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0" yWindow="0" windowWidth="16605" windowHeight="77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Лист1!$A:$AN</definedName>
  </definedNames>
  <calcPr calcId="145621"/>
</workbook>
</file>

<file path=xl/calcChain.xml><?xml version="1.0" encoding="utf-8"?>
<calcChain xmlns="http://schemas.openxmlformats.org/spreadsheetml/2006/main">
  <c r="D138" i="1" l="1"/>
  <c r="E138" i="1"/>
  <c r="E137" i="1" s="1"/>
  <c r="F138" i="1"/>
  <c r="F137" i="1" s="1"/>
  <c r="G138" i="1"/>
  <c r="G137" i="1" s="1"/>
  <c r="H138" i="1"/>
  <c r="H137" i="1" s="1"/>
  <c r="I138" i="1"/>
  <c r="I137" i="1" s="1"/>
  <c r="J138" i="1"/>
  <c r="J137" i="1" s="1"/>
  <c r="K138" i="1"/>
  <c r="K137" i="1" s="1"/>
  <c r="L138" i="1"/>
  <c r="L137" i="1" s="1"/>
  <c r="M138" i="1"/>
  <c r="M137" i="1" s="1"/>
  <c r="N138" i="1"/>
  <c r="N137" i="1" s="1"/>
  <c r="O138" i="1"/>
  <c r="O137" i="1" s="1"/>
  <c r="P138" i="1"/>
  <c r="P137" i="1" s="1"/>
  <c r="Q138" i="1"/>
  <c r="Q137" i="1" s="1"/>
  <c r="R138" i="1"/>
  <c r="R137" i="1" s="1"/>
  <c r="S138" i="1"/>
  <c r="S137" i="1" s="1"/>
  <c r="T138" i="1"/>
  <c r="T137" i="1" s="1"/>
  <c r="D131" i="1"/>
  <c r="D130" i="1" s="1"/>
  <c r="E131" i="1"/>
  <c r="E130" i="1" s="1"/>
  <c r="F131" i="1"/>
  <c r="F130" i="1" s="1"/>
  <c r="G131" i="1"/>
  <c r="G130" i="1" s="1"/>
  <c r="H131" i="1"/>
  <c r="H130" i="1" s="1"/>
  <c r="I131" i="1"/>
  <c r="I130" i="1" s="1"/>
  <c r="J131" i="1"/>
  <c r="J130" i="1" s="1"/>
  <c r="K131" i="1"/>
  <c r="K130" i="1" s="1"/>
  <c r="L131" i="1"/>
  <c r="L130" i="1" s="1"/>
  <c r="M131" i="1"/>
  <c r="M130" i="1" s="1"/>
  <c r="N131" i="1"/>
  <c r="N130" i="1" s="1"/>
  <c r="O131" i="1"/>
  <c r="O130" i="1" s="1"/>
  <c r="P131" i="1"/>
  <c r="P130" i="1" s="1"/>
  <c r="Q131" i="1"/>
  <c r="Q130" i="1" s="1"/>
  <c r="R131" i="1"/>
  <c r="R130" i="1" s="1"/>
  <c r="S131" i="1"/>
  <c r="S130" i="1" s="1"/>
  <c r="T131" i="1"/>
  <c r="T130" i="1" s="1"/>
  <c r="D127" i="1"/>
  <c r="D126" i="1" s="1"/>
  <c r="E127" i="1"/>
  <c r="E126" i="1" s="1"/>
  <c r="F127" i="1"/>
  <c r="F126" i="1" s="1"/>
  <c r="G127" i="1"/>
  <c r="G126" i="1" s="1"/>
  <c r="H127" i="1"/>
  <c r="H126" i="1" s="1"/>
  <c r="I127" i="1"/>
  <c r="I126" i="1" s="1"/>
  <c r="J127" i="1"/>
  <c r="J126" i="1" s="1"/>
  <c r="D125" i="1"/>
  <c r="E125" i="1"/>
  <c r="E124" i="1" s="1"/>
  <c r="F125" i="1"/>
  <c r="F124" i="1" s="1"/>
  <c r="G125" i="1"/>
  <c r="G124" i="1" s="1"/>
  <c r="H125" i="1"/>
  <c r="H124" i="1" s="1"/>
  <c r="I125" i="1"/>
  <c r="I124" i="1" s="1"/>
  <c r="J125" i="1"/>
  <c r="J124" i="1" s="1"/>
  <c r="K125" i="1"/>
  <c r="K124" i="1" s="1"/>
  <c r="L125" i="1"/>
  <c r="L124" i="1" s="1"/>
  <c r="M125" i="1"/>
  <c r="M124" i="1" s="1"/>
  <c r="N125" i="1"/>
  <c r="N124" i="1" s="1"/>
  <c r="O125" i="1"/>
  <c r="O124" i="1" s="1"/>
  <c r="P125" i="1"/>
  <c r="P124" i="1" s="1"/>
  <c r="Q125" i="1"/>
  <c r="Q124" i="1" s="1"/>
  <c r="R125" i="1"/>
  <c r="R124" i="1" s="1"/>
  <c r="S125" i="1"/>
  <c r="S124" i="1" s="1"/>
  <c r="T125" i="1"/>
  <c r="T124" i="1" s="1"/>
  <c r="C138" i="1" l="1"/>
  <c r="D137" i="1"/>
  <c r="C137" i="1" s="1"/>
  <c r="C130" i="1"/>
  <c r="C131" i="1"/>
  <c r="C125" i="1"/>
  <c r="D124" i="1"/>
  <c r="C124" i="1" s="1"/>
  <c r="D129" i="1"/>
  <c r="D128" i="1" s="1"/>
  <c r="E129" i="1"/>
  <c r="E128" i="1" s="1"/>
  <c r="F129" i="1"/>
  <c r="F128" i="1" s="1"/>
  <c r="G129" i="1"/>
  <c r="G128" i="1" s="1"/>
  <c r="H129" i="1"/>
  <c r="H128" i="1" s="1"/>
  <c r="I129" i="1"/>
  <c r="I128" i="1" s="1"/>
  <c r="J129" i="1"/>
  <c r="J128" i="1" s="1"/>
  <c r="K129" i="1"/>
  <c r="K128" i="1" s="1"/>
  <c r="L129" i="1"/>
  <c r="L128" i="1" s="1"/>
  <c r="M129" i="1"/>
  <c r="M128" i="1" s="1"/>
  <c r="N129" i="1"/>
  <c r="N128" i="1" s="1"/>
  <c r="O129" i="1"/>
  <c r="O128" i="1" s="1"/>
  <c r="P129" i="1"/>
  <c r="P128" i="1" s="1"/>
  <c r="Q129" i="1"/>
  <c r="Q128" i="1" s="1"/>
  <c r="R129" i="1"/>
  <c r="R128" i="1" s="1"/>
  <c r="S129" i="1"/>
  <c r="S128" i="1" s="1"/>
  <c r="T129" i="1"/>
  <c r="T128" i="1" s="1"/>
  <c r="C129" i="1" l="1"/>
  <c r="C128" i="1" s="1"/>
  <c r="T117" i="1" l="1"/>
  <c r="S117" i="1"/>
  <c r="R117" i="1"/>
  <c r="Q117" i="1"/>
  <c r="P117" i="1"/>
  <c r="O117" i="1"/>
  <c r="N117" i="1"/>
  <c r="M117" i="1"/>
  <c r="L117" i="1"/>
  <c r="K117" i="1"/>
  <c r="T114" i="1"/>
  <c r="S114" i="1"/>
  <c r="R114" i="1"/>
  <c r="Q114" i="1"/>
  <c r="P114" i="1"/>
  <c r="O114" i="1"/>
  <c r="N114" i="1"/>
  <c r="M114" i="1"/>
  <c r="L114" i="1"/>
  <c r="K114" i="1"/>
  <c r="T111" i="1"/>
  <c r="S111" i="1"/>
  <c r="R111" i="1"/>
  <c r="Q111" i="1"/>
  <c r="P111" i="1"/>
  <c r="O111" i="1"/>
  <c r="N111" i="1"/>
  <c r="M111" i="1"/>
  <c r="L111" i="1"/>
  <c r="K111" i="1"/>
  <c r="T106" i="1" l="1"/>
  <c r="S106" i="1"/>
  <c r="R106" i="1"/>
  <c r="Q106" i="1"/>
  <c r="P106" i="1"/>
  <c r="O106" i="1"/>
  <c r="N106" i="1"/>
  <c r="M106" i="1"/>
  <c r="L106" i="1"/>
  <c r="K106" i="1"/>
  <c r="T104" i="1"/>
  <c r="S104" i="1"/>
  <c r="R104" i="1"/>
  <c r="Q104" i="1"/>
  <c r="P104" i="1"/>
  <c r="O104" i="1"/>
  <c r="N104" i="1"/>
  <c r="M104" i="1"/>
  <c r="L104" i="1"/>
  <c r="K104" i="1"/>
  <c r="T90" i="1"/>
  <c r="S90" i="1"/>
  <c r="R90" i="1"/>
  <c r="Q90" i="1"/>
  <c r="P90" i="1"/>
  <c r="O90" i="1"/>
  <c r="N90" i="1"/>
  <c r="M90" i="1"/>
  <c r="L90" i="1"/>
  <c r="K90" i="1"/>
  <c r="T85" i="1"/>
  <c r="S85" i="1"/>
  <c r="R85" i="1"/>
  <c r="Q85" i="1"/>
  <c r="P85" i="1"/>
  <c r="O85" i="1"/>
  <c r="N85" i="1"/>
  <c r="M85" i="1"/>
  <c r="L85" i="1"/>
  <c r="K85" i="1"/>
  <c r="H85" i="1"/>
  <c r="G85" i="1"/>
  <c r="F85" i="1"/>
  <c r="E85" i="1"/>
  <c r="D85" i="1"/>
  <c r="T83" i="1"/>
  <c r="S83" i="1"/>
  <c r="R83" i="1"/>
  <c r="Q83" i="1"/>
  <c r="P83" i="1"/>
  <c r="O83" i="1"/>
  <c r="N83" i="1"/>
  <c r="M83" i="1"/>
  <c r="L83" i="1"/>
  <c r="K83" i="1"/>
  <c r="T76" i="1"/>
  <c r="T80" i="1" s="1"/>
  <c r="S76" i="1"/>
  <c r="S80" i="1" s="1"/>
  <c r="R76" i="1"/>
  <c r="R80" i="1" s="1"/>
  <c r="Q76" i="1"/>
  <c r="Q80" i="1" s="1"/>
  <c r="P76" i="1"/>
  <c r="P80" i="1" s="1"/>
  <c r="O76" i="1"/>
  <c r="O80" i="1" s="1"/>
  <c r="N76" i="1"/>
  <c r="N80" i="1" s="1"/>
  <c r="M76" i="1"/>
  <c r="M80" i="1" s="1"/>
  <c r="L76" i="1"/>
  <c r="L80" i="1" s="1"/>
  <c r="K76" i="1"/>
  <c r="K80" i="1" s="1"/>
  <c r="J76" i="1"/>
  <c r="J80" i="1" s="1"/>
  <c r="I76" i="1"/>
  <c r="I80" i="1" s="1"/>
  <c r="H76" i="1"/>
  <c r="H80" i="1" s="1"/>
  <c r="G76" i="1"/>
  <c r="G80" i="1" s="1"/>
  <c r="E76" i="1"/>
  <c r="E80" i="1" s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E74" i="1"/>
  <c r="T72" i="1"/>
  <c r="S72" i="1"/>
  <c r="R72" i="1"/>
  <c r="Q72" i="1"/>
  <c r="P72" i="1"/>
  <c r="O72" i="1"/>
  <c r="N72" i="1"/>
  <c r="M72" i="1"/>
  <c r="L72" i="1"/>
  <c r="K72" i="1"/>
  <c r="T70" i="1"/>
  <c r="S70" i="1"/>
  <c r="R70" i="1"/>
  <c r="Q70" i="1"/>
  <c r="P70" i="1"/>
  <c r="O70" i="1"/>
  <c r="N70" i="1"/>
  <c r="M70" i="1"/>
  <c r="L70" i="1"/>
  <c r="K70" i="1"/>
  <c r="T68" i="1"/>
  <c r="S68" i="1"/>
  <c r="R68" i="1"/>
  <c r="Q68" i="1"/>
  <c r="P68" i="1"/>
  <c r="O68" i="1"/>
  <c r="N68" i="1"/>
  <c r="M68" i="1"/>
  <c r="L68" i="1"/>
  <c r="K68" i="1"/>
  <c r="T66" i="1"/>
  <c r="S66" i="1"/>
  <c r="R66" i="1"/>
  <c r="Q66" i="1"/>
  <c r="P66" i="1"/>
  <c r="O66" i="1"/>
  <c r="N66" i="1"/>
  <c r="M66" i="1"/>
  <c r="L66" i="1"/>
  <c r="K66" i="1"/>
  <c r="T63" i="1"/>
  <c r="S63" i="1"/>
  <c r="R63" i="1"/>
  <c r="Q63" i="1"/>
  <c r="P63" i="1"/>
  <c r="O63" i="1"/>
  <c r="N63" i="1"/>
  <c r="M63" i="1"/>
  <c r="L63" i="1"/>
  <c r="K63" i="1"/>
  <c r="T50" i="1"/>
  <c r="S50" i="1"/>
  <c r="R50" i="1"/>
  <c r="Q50" i="1"/>
  <c r="P50" i="1"/>
  <c r="O50" i="1"/>
  <c r="N50" i="1"/>
  <c r="M50" i="1"/>
  <c r="L50" i="1"/>
  <c r="K50" i="1"/>
  <c r="T48" i="1"/>
  <c r="S48" i="1"/>
  <c r="R48" i="1"/>
  <c r="Q48" i="1"/>
  <c r="P48" i="1"/>
  <c r="O48" i="1"/>
  <c r="N48" i="1"/>
  <c r="M48" i="1"/>
  <c r="L48" i="1"/>
  <c r="K48" i="1"/>
  <c r="T45" i="1"/>
  <c r="S45" i="1"/>
  <c r="R45" i="1"/>
  <c r="Q45" i="1"/>
  <c r="P45" i="1"/>
  <c r="O45" i="1"/>
  <c r="N45" i="1"/>
  <c r="M45" i="1"/>
  <c r="L45" i="1"/>
  <c r="K45" i="1"/>
  <c r="T40" i="1"/>
  <c r="S40" i="1"/>
  <c r="R40" i="1"/>
  <c r="Q40" i="1"/>
  <c r="P40" i="1"/>
  <c r="O40" i="1"/>
  <c r="N40" i="1"/>
  <c r="M40" i="1"/>
  <c r="L40" i="1"/>
  <c r="K40" i="1"/>
  <c r="T36" i="1"/>
  <c r="S36" i="1"/>
  <c r="R36" i="1"/>
  <c r="Q36" i="1"/>
  <c r="P36" i="1"/>
  <c r="O36" i="1"/>
  <c r="N36" i="1"/>
  <c r="M36" i="1"/>
  <c r="L36" i="1"/>
  <c r="K36" i="1"/>
  <c r="C30" i="1"/>
  <c r="N29" i="1"/>
  <c r="O29" i="1"/>
  <c r="P29" i="1"/>
  <c r="Q29" i="1"/>
  <c r="R29" i="1"/>
  <c r="S29" i="1"/>
  <c r="T29" i="1"/>
  <c r="M29" i="1"/>
  <c r="L29" i="1"/>
  <c r="K29" i="1"/>
  <c r="E93" i="1" l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C86" i="1"/>
  <c r="C84" i="1"/>
  <c r="M122" i="1" l="1"/>
  <c r="M133" i="1"/>
  <c r="J122" i="1"/>
  <c r="J133" i="1"/>
  <c r="Q122" i="1"/>
  <c r="Q133" i="1"/>
  <c r="L122" i="1"/>
  <c r="L133" i="1"/>
  <c r="K122" i="1"/>
  <c r="K133" i="1"/>
  <c r="P122" i="1"/>
  <c r="P133" i="1"/>
  <c r="H122" i="1"/>
  <c r="H133" i="1"/>
  <c r="T122" i="1"/>
  <c r="T133" i="1"/>
  <c r="S122" i="1"/>
  <c r="S133" i="1"/>
  <c r="R122" i="1"/>
  <c r="R133" i="1"/>
  <c r="I122" i="1"/>
  <c r="I133" i="1"/>
  <c r="O122" i="1"/>
  <c r="O133" i="1"/>
  <c r="G122" i="1"/>
  <c r="G133" i="1"/>
  <c r="N122" i="1"/>
  <c r="N133" i="1"/>
  <c r="E122" i="1"/>
  <c r="E133" i="1"/>
  <c r="J18" i="2"/>
  <c r="I18" i="2"/>
  <c r="H18" i="2"/>
  <c r="G18" i="2"/>
  <c r="F18" i="2"/>
  <c r="E18" i="2"/>
  <c r="D18" i="2"/>
  <c r="J16" i="2"/>
  <c r="I16" i="2"/>
  <c r="H16" i="2"/>
  <c r="G16" i="2"/>
  <c r="F16" i="2"/>
  <c r="E16" i="2"/>
  <c r="D16" i="2"/>
  <c r="J14" i="2"/>
  <c r="I14" i="2"/>
  <c r="H14" i="2"/>
  <c r="G14" i="2"/>
  <c r="F14" i="2"/>
  <c r="E14" i="2"/>
  <c r="D14" i="2"/>
  <c r="J12" i="2"/>
  <c r="I12" i="2"/>
  <c r="H12" i="2"/>
  <c r="G12" i="2"/>
  <c r="F12" i="2"/>
  <c r="E12" i="2"/>
  <c r="D12" i="2"/>
  <c r="F11" i="2"/>
  <c r="J10" i="2"/>
  <c r="I10" i="2"/>
  <c r="H10" i="2"/>
  <c r="G10" i="2"/>
  <c r="E10" i="2"/>
  <c r="J5" i="2"/>
  <c r="I5" i="2"/>
  <c r="H5" i="2"/>
  <c r="G5" i="2"/>
  <c r="F5" i="2"/>
  <c r="E5" i="2"/>
  <c r="D5" i="2"/>
  <c r="J3" i="2"/>
  <c r="I3" i="2"/>
  <c r="H3" i="2"/>
  <c r="G3" i="2"/>
  <c r="E3" i="2"/>
  <c r="AN117" i="1"/>
  <c r="C118" i="1"/>
  <c r="C117" i="1" s="1"/>
  <c r="C115" i="1"/>
  <c r="AN111" i="1"/>
  <c r="C112" i="1"/>
  <c r="C111" i="1" s="1"/>
  <c r="T108" i="1"/>
  <c r="T119" i="1" s="1"/>
  <c r="S108" i="1"/>
  <c r="S119" i="1" s="1"/>
  <c r="R108" i="1"/>
  <c r="R119" i="1" s="1"/>
  <c r="Q108" i="1"/>
  <c r="Q119" i="1" s="1"/>
  <c r="P108" i="1"/>
  <c r="P119" i="1" s="1"/>
  <c r="O108" i="1"/>
  <c r="O119" i="1" s="1"/>
  <c r="N108" i="1"/>
  <c r="N119" i="1" s="1"/>
  <c r="M108" i="1"/>
  <c r="M119" i="1" s="1"/>
  <c r="L108" i="1"/>
  <c r="L119" i="1" s="1"/>
  <c r="K108" i="1"/>
  <c r="K119" i="1" s="1"/>
  <c r="T102" i="1"/>
  <c r="S102" i="1"/>
  <c r="R102" i="1"/>
  <c r="Q102" i="1"/>
  <c r="P102" i="1"/>
  <c r="O102" i="1"/>
  <c r="N102" i="1"/>
  <c r="M102" i="1"/>
  <c r="L102" i="1"/>
  <c r="K102" i="1"/>
  <c r="T103" i="1"/>
  <c r="T109" i="1" s="1"/>
  <c r="T120" i="1" s="1"/>
  <c r="T136" i="1" s="1"/>
  <c r="T135" i="1" s="1"/>
  <c r="S103" i="1"/>
  <c r="S109" i="1" s="1"/>
  <c r="S120" i="1" s="1"/>
  <c r="S136" i="1" s="1"/>
  <c r="S135" i="1" s="1"/>
  <c r="R103" i="1"/>
  <c r="R109" i="1" s="1"/>
  <c r="R120" i="1" s="1"/>
  <c r="R136" i="1" s="1"/>
  <c r="R135" i="1" s="1"/>
  <c r="Q103" i="1"/>
  <c r="Q109" i="1" s="1"/>
  <c r="Q120" i="1" s="1"/>
  <c r="Q136" i="1" s="1"/>
  <c r="Q135" i="1" s="1"/>
  <c r="P103" i="1"/>
  <c r="P109" i="1" s="1"/>
  <c r="P120" i="1" s="1"/>
  <c r="P136" i="1" s="1"/>
  <c r="P135" i="1" s="1"/>
  <c r="O103" i="1"/>
  <c r="O109" i="1" s="1"/>
  <c r="O120" i="1" s="1"/>
  <c r="O136" i="1" s="1"/>
  <c r="O135" i="1" s="1"/>
  <c r="N103" i="1"/>
  <c r="N109" i="1" s="1"/>
  <c r="N120" i="1" s="1"/>
  <c r="N136" i="1" s="1"/>
  <c r="N135" i="1" s="1"/>
  <c r="M103" i="1"/>
  <c r="M109" i="1" s="1"/>
  <c r="M120" i="1" s="1"/>
  <c r="M136" i="1" s="1"/>
  <c r="M135" i="1" s="1"/>
  <c r="L103" i="1"/>
  <c r="L109" i="1" s="1"/>
  <c r="L120" i="1" s="1"/>
  <c r="L136" i="1" s="1"/>
  <c r="L135" i="1" s="1"/>
  <c r="K103" i="1"/>
  <c r="K109" i="1" s="1"/>
  <c r="K120" i="1" s="1"/>
  <c r="K136" i="1" s="1"/>
  <c r="K135" i="1" s="1"/>
  <c r="J103" i="1"/>
  <c r="J109" i="1" s="1"/>
  <c r="J120" i="1" s="1"/>
  <c r="J136" i="1" s="1"/>
  <c r="J135" i="1" s="1"/>
  <c r="I103" i="1"/>
  <c r="I109" i="1" s="1"/>
  <c r="I7" i="2" s="1"/>
  <c r="H103" i="1"/>
  <c r="H109" i="1" s="1"/>
  <c r="H120" i="1" s="1"/>
  <c r="H136" i="1" s="1"/>
  <c r="H135" i="1" s="1"/>
  <c r="F103" i="1"/>
  <c r="F109" i="1" s="1"/>
  <c r="F120" i="1" s="1"/>
  <c r="F136" i="1" s="1"/>
  <c r="F135" i="1" s="1"/>
  <c r="E103" i="1"/>
  <c r="E109" i="1" s="1"/>
  <c r="E7" i="2" s="1"/>
  <c r="D103" i="1"/>
  <c r="D109" i="1" s="1"/>
  <c r="D120" i="1" s="1"/>
  <c r="D136" i="1" s="1"/>
  <c r="AN106" i="1"/>
  <c r="C107" i="1"/>
  <c r="C106" i="1" s="1"/>
  <c r="C105" i="1"/>
  <c r="AN104" i="1"/>
  <c r="AN102" i="1"/>
  <c r="AN100" i="1"/>
  <c r="AN99" i="1"/>
  <c r="AN97" i="1"/>
  <c r="C91" i="1"/>
  <c r="AN90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T87" i="1"/>
  <c r="S87" i="1"/>
  <c r="R87" i="1"/>
  <c r="Q87" i="1"/>
  <c r="P87" i="1"/>
  <c r="O87" i="1"/>
  <c r="N87" i="1"/>
  <c r="M87" i="1"/>
  <c r="L87" i="1"/>
  <c r="K87" i="1"/>
  <c r="AN85" i="1"/>
  <c r="AN84" i="1"/>
  <c r="C78" i="1"/>
  <c r="T81" i="1"/>
  <c r="S81" i="1"/>
  <c r="R81" i="1"/>
  <c r="R79" i="1" s="1"/>
  <c r="Q81" i="1"/>
  <c r="Q79" i="1" s="1"/>
  <c r="P81" i="1"/>
  <c r="P79" i="1" s="1"/>
  <c r="O81" i="1"/>
  <c r="O79" i="1" s="1"/>
  <c r="N81" i="1"/>
  <c r="N79" i="1" s="1"/>
  <c r="M81" i="1"/>
  <c r="M79" i="1" s="1"/>
  <c r="L81" i="1"/>
  <c r="L79" i="1" s="1"/>
  <c r="K81" i="1"/>
  <c r="K79" i="1" s="1"/>
  <c r="J81" i="1"/>
  <c r="J79" i="1" s="1"/>
  <c r="I81" i="1"/>
  <c r="I79" i="1" s="1"/>
  <c r="H81" i="1"/>
  <c r="H79" i="1" s="1"/>
  <c r="G81" i="1"/>
  <c r="G79" i="1" s="1"/>
  <c r="F81" i="1"/>
  <c r="E81" i="1"/>
  <c r="E79" i="1" s="1"/>
  <c r="D81" i="1"/>
  <c r="AN72" i="1"/>
  <c r="C73" i="1"/>
  <c r="AN70" i="1"/>
  <c r="C71" i="1"/>
  <c r="AN68" i="1"/>
  <c r="C69" i="1"/>
  <c r="AN66" i="1"/>
  <c r="C67" i="1"/>
  <c r="C64" i="1"/>
  <c r="AN63" i="1"/>
  <c r="AN61" i="1"/>
  <c r="C51" i="1"/>
  <c r="D53" i="1"/>
  <c r="T53" i="1"/>
  <c r="S53" i="1"/>
  <c r="R53" i="1"/>
  <c r="Q53" i="1"/>
  <c r="P53" i="1"/>
  <c r="O53" i="1"/>
  <c r="N53" i="1"/>
  <c r="M53" i="1"/>
  <c r="L53" i="1"/>
  <c r="K53" i="1"/>
  <c r="T52" i="1"/>
  <c r="S52" i="1"/>
  <c r="R52" i="1"/>
  <c r="Q52" i="1"/>
  <c r="P52" i="1"/>
  <c r="O52" i="1"/>
  <c r="N52" i="1"/>
  <c r="M52" i="1"/>
  <c r="L52" i="1"/>
  <c r="K52" i="1"/>
  <c r="AN49" i="1"/>
  <c r="C49" i="1"/>
  <c r="AN46" i="1"/>
  <c r="AN45" i="1"/>
  <c r="C46" i="1"/>
  <c r="C41" i="1"/>
  <c r="AN36" i="1"/>
  <c r="C37" i="1"/>
  <c r="C36" i="1" s="1"/>
  <c r="C13" i="2" s="1"/>
  <c r="C33" i="1"/>
  <c r="C29" i="1"/>
  <c r="K33" i="1"/>
  <c r="K127" i="1" s="1"/>
  <c r="L33" i="1"/>
  <c r="L127" i="1" s="1"/>
  <c r="L126" i="1" s="1"/>
  <c r="M33" i="1"/>
  <c r="M127" i="1" s="1"/>
  <c r="M126" i="1" s="1"/>
  <c r="N33" i="1"/>
  <c r="N127" i="1" s="1"/>
  <c r="N126" i="1" s="1"/>
  <c r="O33" i="1"/>
  <c r="O127" i="1" s="1"/>
  <c r="O126" i="1" s="1"/>
  <c r="P33" i="1"/>
  <c r="P127" i="1" s="1"/>
  <c r="P126" i="1" s="1"/>
  <c r="Q33" i="1"/>
  <c r="Q127" i="1" s="1"/>
  <c r="Q126" i="1" s="1"/>
  <c r="R33" i="1"/>
  <c r="R127" i="1" s="1"/>
  <c r="R126" i="1" s="1"/>
  <c r="S33" i="1"/>
  <c r="S127" i="1" s="1"/>
  <c r="S126" i="1" s="1"/>
  <c r="T33" i="1"/>
  <c r="T127" i="1" s="1"/>
  <c r="T126" i="1" s="1"/>
  <c r="AN30" i="1"/>
  <c r="AN29" i="1"/>
  <c r="AN26" i="1"/>
  <c r="AN25" i="1"/>
  <c r="AN23" i="1"/>
  <c r="AN22" i="1"/>
  <c r="AN19" i="1"/>
  <c r="AN18" i="1"/>
  <c r="AN16" i="1"/>
  <c r="AN15" i="1"/>
  <c r="AN10" i="1"/>
  <c r="AN9" i="1"/>
  <c r="AN8" i="1"/>
  <c r="AN7" i="1"/>
  <c r="AN6" i="1"/>
  <c r="D135" i="1" l="1"/>
  <c r="K126" i="1"/>
  <c r="C126" i="1" s="1"/>
  <c r="C127" i="1"/>
  <c r="T32" i="1"/>
  <c r="T42" i="1" s="1"/>
  <c r="T54" i="1" s="1"/>
  <c r="R32" i="1"/>
  <c r="R42" i="1" s="1"/>
  <c r="P32" i="1"/>
  <c r="P42" i="1" s="1"/>
  <c r="P54" i="1" s="1"/>
  <c r="N32" i="1"/>
  <c r="N42" i="1" s="1"/>
  <c r="N54" i="1" s="1"/>
  <c r="L32" i="1"/>
  <c r="L42" i="1" s="1"/>
  <c r="L54" i="1" s="1"/>
  <c r="S32" i="1"/>
  <c r="S42" i="1" s="1"/>
  <c r="S54" i="1" s="1"/>
  <c r="Q32" i="1"/>
  <c r="Q42" i="1" s="1"/>
  <c r="Q54" i="1" s="1"/>
  <c r="O32" i="1"/>
  <c r="O42" i="1" s="1"/>
  <c r="M32" i="1"/>
  <c r="M42" i="1" s="1"/>
  <c r="M54" i="1" s="1"/>
  <c r="K32" i="1"/>
  <c r="K42" i="1" s="1"/>
  <c r="S79" i="1"/>
  <c r="S94" i="1"/>
  <c r="T79" i="1"/>
  <c r="T94" i="1"/>
  <c r="D94" i="1"/>
  <c r="D134" i="1" s="1"/>
  <c r="F94" i="1"/>
  <c r="F134" i="1" s="1"/>
  <c r="H94" i="1"/>
  <c r="J94" i="1"/>
  <c r="L94" i="1"/>
  <c r="N94" i="1"/>
  <c r="R94" i="1"/>
  <c r="G94" i="1"/>
  <c r="I94" i="1"/>
  <c r="K94" i="1"/>
  <c r="M94" i="1"/>
  <c r="O94" i="1"/>
  <c r="Q94" i="1"/>
  <c r="R54" i="1"/>
  <c r="G9" i="2"/>
  <c r="I9" i="2"/>
  <c r="C88" i="1"/>
  <c r="C12" i="2"/>
  <c r="C5" i="2"/>
  <c r="C14" i="2"/>
  <c r="C18" i="2"/>
  <c r="D7" i="2"/>
  <c r="H7" i="2"/>
  <c r="C16" i="2"/>
  <c r="F7" i="2"/>
  <c r="J7" i="2"/>
  <c r="E94" i="1"/>
  <c r="E9" i="2"/>
  <c r="I120" i="1"/>
  <c r="I136" i="1" s="1"/>
  <c r="I135" i="1" s="1"/>
  <c r="E120" i="1"/>
  <c r="E136" i="1" s="1"/>
  <c r="E135" i="1" s="1"/>
  <c r="D9" i="2"/>
  <c r="H9" i="2"/>
  <c r="F9" i="2"/>
  <c r="J9" i="2"/>
  <c r="C103" i="1"/>
  <c r="O54" i="1"/>
  <c r="K54" i="1"/>
  <c r="C81" i="1"/>
  <c r="P94" i="1"/>
  <c r="K43" i="1"/>
  <c r="K55" i="1" s="1"/>
  <c r="M43" i="1"/>
  <c r="M55" i="1" s="1"/>
  <c r="O43" i="1"/>
  <c r="O55" i="1" s="1"/>
  <c r="Q43" i="1"/>
  <c r="Q55" i="1" s="1"/>
  <c r="S43" i="1"/>
  <c r="S55" i="1" s="1"/>
  <c r="L43" i="1"/>
  <c r="L55" i="1" s="1"/>
  <c r="N43" i="1"/>
  <c r="N55" i="1" s="1"/>
  <c r="P43" i="1"/>
  <c r="P55" i="1" s="1"/>
  <c r="R43" i="1"/>
  <c r="R55" i="1" s="1"/>
  <c r="T43" i="1"/>
  <c r="T55" i="1" s="1"/>
  <c r="D70" i="1"/>
  <c r="R92" i="1" l="1"/>
  <c r="R134" i="1"/>
  <c r="R132" i="1" s="1"/>
  <c r="G92" i="1"/>
  <c r="G134" i="1"/>
  <c r="N92" i="1"/>
  <c r="N134" i="1"/>
  <c r="N132" i="1" s="1"/>
  <c r="S92" i="1"/>
  <c r="S134" i="1"/>
  <c r="S132" i="1" s="1"/>
  <c r="T92" i="1"/>
  <c r="T134" i="1"/>
  <c r="T132" i="1" s="1"/>
  <c r="Q92" i="1"/>
  <c r="Q134" i="1"/>
  <c r="Q132" i="1" s="1"/>
  <c r="L92" i="1"/>
  <c r="L134" i="1"/>
  <c r="L132" i="1" s="1"/>
  <c r="E92" i="1"/>
  <c r="E134" i="1"/>
  <c r="E132" i="1" s="1"/>
  <c r="O92" i="1"/>
  <c r="O134" i="1"/>
  <c r="O132" i="1" s="1"/>
  <c r="J92" i="1"/>
  <c r="J134" i="1"/>
  <c r="J132" i="1" s="1"/>
  <c r="M92" i="1"/>
  <c r="M134" i="1"/>
  <c r="M132" i="1" s="1"/>
  <c r="H92" i="1"/>
  <c r="H134" i="1"/>
  <c r="H132" i="1" s="1"/>
  <c r="K92" i="1"/>
  <c r="K134" i="1"/>
  <c r="K132" i="1" s="1"/>
  <c r="P92" i="1"/>
  <c r="P134" i="1"/>
  <c r="P132" i="1" s="1"/>
  <c r="I92" i="1"/>
  <c r="I134" i="1"/>
  <c r="I132" i="1" s="1"/>
  <c r="S123" i="1"/>
  <c r="S121" i="1" s="1"/>
  <c r="O123" i="1"/>
  <c r="O121" i="1" s="1"/>
  <c r="K123" i="1"/>
  <c r="K121" i="1" s="1"/>
  <c r="R123" i="1"/>
  <c r="R121" i="1" s="1"/>
  <c r="N123" i="1"/>
  <c r="N121" i="1" s="1"/>
  <c r="Q123" i="1"/>
  <c r="Q121" i="1" s="1"/>
  <c r="M123" i="1"/>
  <c r="M121" i="1" s="1"/>
  <c r="T123" i="1"/>
  <c r="T121" i="1" s="1"/>
  <c r="P123" i="1"/>
  <c r="P121" i="1" s="1"/>
  <c r="L123" i="1"/>
  <c r="L121" i="1" s="1"/>
  <c r="C94" i="1"/>
  <c r="C9" i="2"/>
  <c r="AN31" i="1"/>
  <c r="AN27" i="1"/>
  <c r="AN24" i="1"/>
  <c r="E106" i="1"/>
  <c r="D104" i="1"/>
  <c r="D106" i="1"/>
  <c r="E104" i="1"/>
  <c r="D76" i="1"/>
  <c r="D72" i="1"/>
  <c r="D45" i="1"/>
  <c r="D40" i="1"/>
  <c r="D15" i="2" s="1"/>
  <c r="D32" i="1"/>
  <c r="D11" i="2" s="1"/>
  <c r="C85" i="1"/>
  <c r="C134" i="1" l="1"/>
  <c r="G132" i="1"/>
  <c r="E108" i="1"/>
  <c r="E102" i="1"/>
  <c r="D108" i="1"/>
  <c r="D102" i="1"/>
  <c r="D80" i="1"/>
  <c r="C72" i="1"/>
  <c r="C48" i="1"/>
  <c r="C39" i="1"/>
  <c r="D79" i="1" l="1"/>
  <c r="D93" i="1"/>
  <c r="E29" i="1"/>
  <c r="D122" i="1" l="1"/>
  <c r="D133" i="1"/>
  <c r="C63" i="1"/>
  <c r="G103" i="1"/>
  <c r="G109" i="1" s="1"/>
  <c r="F76" i="1"/>
  <c r="D132" i="1" l="1"/>
  <c r="G7" i="2"/>
  <c r="C7" i="2" s="1"/>
  <c r="G120" i="1"/>
  <c r="G136" i="1" s="1"/>
  <c r="C109" i="1"/>
  <c r="C108" i="1" s="1"/>
  <c r="F80" i="1"/>
  <c r="C76" i="1"/>
  <c r="D117" i="1"/>
  <c r="E117" i="1"/>
  <c r="F117" i="1"/>
  <c r="G117" i="1"/>
  <c r="H117" i="1"/>
  <c r="I117" i="1"/>
  <c r="J117" i="1"/>
  <c r="D114" i="1"/>
  <c r="E114" i="1"/>
  <c r="F114" i="1"/>
  <c r="G114" i="1"/>
  <c r="H114" i="1"/>
  <c r="I114" i="1"/>
  <c r="J114" i="1"/>
  <c r="C114" i="1"/>
  <c r="D111" i="1"/>
  <c r="E111" i="1"/>
  <c r="F111" i="1"/>
  <c r="G111" i="1"/>
  <c r="H111" i="1"/>
  <c r="I111" i="1"/>
  <c r="J111" i="1"/>
  <c r="F106" i="1"/>
  <c r="G106" i="1"/>
  <c r="H106" i="1"/>
  <c r="I106" i="1"/>
  <c r="J106" i="1"/>
  <c r="J104" i="1"/>
  <c r="F104" i="1"/>
  <c r="G104" i="1"/>
  <c r="H104" i="1"/>
  <c r="I104" i="1"/>
  <c r="C104" i="1"/>
  <c r="D90" i="1"/>
  <c r="E90" i="1"/>
  <c r="F90" i="1"/>
  <c r="G90" i="1"/>
  <c r="H90" i="1"/>
  <c r="I90" i="1"/>
  <c r="J90" i="1"/>
  <c r="C90" i="1"/>
  <c r="I85" i="1"/>
  <c r="J85" i="1"/>
  <c r="D83" i="1"/>
  <c r="D87" i="1" s="1"/>
  <c r="E83" i="1"/>
  <c r="F83" i="1"/>
  <c r="G83" i="1"/>
  <c r="H83" i="1"/>
  <c r="I83" i="1"/>
  <c r="J83" i="1"/>
  <c r="C83" i="1"/>
  <c r="C87" i="1" s="1"/>
  <c r="D77" i="1"/>
  <c r="D74" i="1" s="1"/>
  <c r="F77" i="1"/>
  <c r="F74" i="1" s="1"/>
  <c r="C77" i="1"/>
  <c r="C74" i="1" s="1"/>
  <c r="E72" i="1"/>
  <c r="F72" i="1"/>
  <c r="G72" i="1"/>
  <c r="H72" i="1"/>
  <c r="I72" i="1"/>
  <c r="J72" i="1"/>
  <c r="E70" i="1"/>
  <c r="F70" i="1"/>
  <c r="G70" i="1"/>
  <c r="H70" i="1"/>
  <c r="I70" i="1"/>
  <c r="J70" i="1"/>
  <c r="C70" i="1"/>
  <c r="D68" i="1"/>
  <c r="E68" i="1"/>
  <c r="F68" i="1"/>
  <c r="G68" i="1"/>
  <c r="H68" i="1"/>
  <c r="I68" i="1"/>
  <c r="J68" i="1"/>
  <c r="C68" i="1"/>
  <c r="D66" i="1"/>
  <c r="C66" i="1" s="1"/>
  <c r="E66" i="1"/>
  <c r="F66" i="1"/>
  <c r="G66" i="1"/>
  <c r="H66" i="1"/>
  <c r="I66" i="1"/>
  <c r="J66" i="1"/>
  <c r="D63" i="1"/>
  <c r="E63" i="1"/>
  <c r="F63" i="1"/>
  <c r="G63" i="1"/>
  <c r="H63" i="1"/>
  <c r="I63" i="1"/>
  <c r="J63" i="1"/>
  <c r="G135" i="1" l="1"/>
  <c r="C135" i="1" s="1"/>
  <c r="C136" i="1"/>
  <c r="C120" i="1"/>
  <c r="F79" i="1"/>
  <c r="F93" i="1"/>
  <c r="F133" i="1" s="1"/>
  <c r="D6" i="2"/>
  <c r="E119" i="1"/>
  <c r="D10" i="2"/>
  <c r="D3" i="2"/>
  <c r="D8" i="2"/>
  <c r="I87" i="1"/>
  <c r="I8" i="2" s="1"/>
  <c r="G87" i="1"/>
  <c r="G8" i="2" s="1"/>
  <c r="E87" i="1"/>
  <c r="E8" i="2" s="1"/>
  <c r="E6" i="2"/>
  <c r="D119" i="1"/>
  <c r="H108" i="1"/>
  <c r="H6" i="2" s="1"/>
  <c r="H102" i="1"/>
  <c r="F108" i="1"/>
  <c r="F6" i="2" s="1"/>
  <c r="F102" i="1"/>
  <c r="C102" i="1"/>
  <c r="I108" i="1"/>
  <c r="I6" i="2" s="1"/>
  <c r="I102" i="1"/>
  <c r="G108" i="1"/>
  <c r="G6" i="2" s="1"/>
  <c r="G102" i="1"/>
  <c r="J108" i="1"/>
  <c r="J6" i="2" s="1"/>
  <c r="J102" i="1"/>
  <c r="C80" i="1"/>
  <c r="J87" i="1"/>
  <c r="J8" i="2" s="1"/>
  <c r="H87" i="1"/>
  <c r="H8" i="2" s="1"/>
  <c r="F87" i="1"/>
  <c r="D92" i="1"/>
  <c r="E53" i="1"/>
  <c r="F53" i="1"/>
  <c r="G53" i="1"/>
  <c r="H53" i="1"/>
  <c r="I53" i="1"/>
  <c r="J53" i="1"/>
  <c r="D50" i="1"/>
  <c r="D17" i="2" s="1"/>
  <c r="E50" i="1"/>
  <c r="E17" i="2" s="1"/>
  <c r="F50" i="1"/>
  <c r="F17" i="2" s="1"/>
  <c r="G50" i="1"/>
  <c r="G17" i="2" s="1"/>
  <c r="H50" i="1"/>
  <c r="H17" i="2" s="1"/>
  <c r="I50" i="1"/>
  <c r="I17" i="2" s="1"/>
  <c r="J50" i="1"/>
  <c r="J17" i="2" s="1"/>
  <c r="D48" i="1"/>
  <c r="E48" i="1"/>
  <c r="F48" i="1"/>
  <c r="G48" i="1"/>
  <c r="H48" i="1"/>
  <c r="I48" i="1"/>
  <c r="J48" i="1"/>
  <c r="F132" i="1" l="1"/>
  <c r="C133" i="1"/>
  <c r="C132" i="1" s="1"/>
  <c r="F10" i="2"/>
  <c r="F122" i="1"/>
  <c r="C93" i="1"/>
  <c r="C92" i="1" s="1"/>
  <c r="F3" i="2"/>
  <c r="C3" i="2" s="1"/>
  <c r="F92" i="1"/>
  <c r="C79" i="1"/>
  <c r="C8" i="2" s="1"/>
  <c r="J52" i="1"/>
  <c r="H52" i="1"/>
  <c r="F52" i="1"/>
  <c r="D52" i="1"/>
  <c r="F8" i="2"/>
  <c r="F119" i="1"/>
  <c r="J119" i="1"/>
  <c r="I119" i="1"/>
  <c r="C10" i="2"/>
  <c r="H119" i="1"/>
  <c r="G119" i="1"/>
  <c r="C6" i="2"/>
  <c r="I52" i="1"/>
  <c r="G52" i="1"/>
  <c r="E52" i="1"/>
  <c r="C53" i="1"/>
  <c r="E45" i="1"/>
  <c r="E4" i="2" s="1"/>
  <c r="F45" i="1"/>
  <c r="G45" i="1"/>
  <c r="H45" i="1"/>
  <c r="I45" i="1"/>
  <c r="J45" i="1"/>
  <c r="C45" i="1"/>
  <c r="D43" i="1"/>
  <c r="E43" i="1"/>
  <c r="F43" i="1"/>
  <c r="G43" i="1"/>
  <c r="H43" i="1"/>
  <c r="H55" i="1" s="1"/>
  <c r="I43" i="1"/>
  <c r="I55" i="1" s="1"/>
  <c r="J43" i="1"/>
  <c r="J55" i="1" s="1"/>
  <c r="E40" i="1"/>
  <c r="F40" i="1"/>
  <c r="G40" i="1"/>
  <c r="H40" i="1"/>
  <c r="I40" i="1"/>
  <c r="J40" i="1"/>
  <c r="C40" i="1"/>
  <c r="C15" i="2" s="1"/>
  <c r="D38" i="1"/>
  <c r="E38" i="1"/>
  <c r="F38" i="1"/>
  <c r="G38" i="1"/>
  <c r="H38" i="1"/>
  <c r="I38" i="1"/>
  <c r="J38" i="1"/>
  <c r="C38" i="1"/>
  <c r="D36" i="1"/>
  <c r="E36" i="1"/>
  <c r="F36" i="1"/>
  <c r="G36" i="1"/>
  <c r="H36" i="1"/>
  <c r="I36" i="1"/>
  <c r="J36" i="1"/>
  <c r="E32" i="1"/>
  <c r="E11" i="2" s="1"/>
  <c r="G32" i="1"/>
  <c r="G11" i="2" s="1"/>
  <c r="H32" i="1"/>
  <c r="H11" i="2" s="1"/>
  <c r="I32" i="1"/>
  <c r="I11" i="2" s="1"/>
  <c r="J32" i="1"/>
  <c r="J11" i="2" s="1"/>
  <c r="D29" i="1"/>
  <c r="F29" i="1"/>
  <c r="G29" i="1"/>
  <c r="H29" i="1"/>
  <c r="I29" i="1"/>
  <c r="J29" i="1"/>
  <c r="AN114" i="1"/>
  <c r="AN98" i="1"/>
  <c r="AN74" i="1"/>
  <c r="AN59" i="1"/>
  <c r="AN58" i="1"/>
  <c r="AN50" i="1"/>
  <c r="AN48" i="1"/>
  <c r="AN34" i="1"/>
  <c r="AN38" i="1"/>
  <c r="AN32" i="1"/>
  <c r="AN17" i="1"/>
  <c r="AN14" i="1"/>
  <c r="AN13" i="1"/>
  <c r="AN12" i="1"/>
  <c r="AN11" i="1"/>
  <c r="C122" i="1" l="1"/>
  <c r="J2" i="2"/>
  <c r="J123" i="1"/>
  <c r="J121" i="1" s="1"/>
  <c r="H2" i="2"/>
  <c r="H123" i="1"/>
  <c r="H121" i="1" s="1"/>
  <c r="I2" i="2"/>
  <c r="I123" i="1"/>
  <c r="I121" i="1" s="1"/>
  <c r="D4" i="2"/>
  <c r="D55" i="1"/>
  <c r="C43" i="1"/>
  <c r="I13" i="2"/>
  <c r="G13" i="2"/>
  <c r="E13" i="2"/>
  <c r="I15" i="2"/>
  <c r="G15" i="2"/>
  <c r="E15" i="2"/>
  <c r="J13" i="2"/>
  <c r="H13" i="2"/>
  <c r="F13" i="2"/>
  <c r="D13" i="2"/>
  <c r="J15" i="2"/>
  <c r="H15" i="2"/>
  <c r="F15" i="2"/>
  <c r="J4" i="2"/>
  <c r="H4" i="2"/>
  <c r="F4" i="2"/>
  <c r="I4" i="2"/>
  <c r="G4" i="2"/>
  <c r="C119" i="1"/>
  <c r="G55" i="1"/>
  <c r="G123" i="1" s="1"/>
  <c r="G121" i="1" s="1"/>
  <c r="E55" i="1"/>
  <c r="C4" i="2"/>
  <c r="F55" i="1"/>
  <c r="F123" i="1" s="1"/>
  <c r="F121" i="1" s="1"/>
  <c r="J42" i="1"/>
  <c r="J54" i="1" s="1"/>
  <c r="J1" i="2" s="1"/>
  <c r="H42" i="1"/>
  <c r="F42" i="1"/>
  <c r="I42" i="1"/>
  <c r="G42" i="1"/>
  <c r="E42" i="1"/>
  <c r="D42" i="1"/>
  <c r="E2" i="2" l="1"/>
  <c r="E123" i="1"/>
  <c r="E121" i="1" s="1"/>
  <c r="D2" i="2"/>
  <c r="D123" i="1"/>
  <c r="G2" i="2"/>
  <c r="F2" i="2"/>
  <c r="I54" i="1"/>
  <c r="I1" i="2" s="1"/>
  <c r="H54" i="1"/>
  <c r="H1" i="2" s="1"/>
  <c r="E54" i="1"/>
  <c r="E1" i="2" s="1"/>
  <c r="D54" i="1"/>
  <c r="D1" i="2" s="1"/>
  <c r="G54" i="1"/>
  <c r="G1" i="2" s="1"/>
  <c r="F54" i="1"/>
  <c r="F1" i="2" s="1"/>
  <c r="C55" i="1"/>
  <c r="C32" i="1"/>
  <c r="C42" i="1" s="1"/>
  <c r="C50" i="1"/>
  <c r="C123" i="1" l="1"/>
  <c r="D121" i="1"/>
  <c r="C121" i="1" s="1"/>
  <c r="C2" i="2"/>
  <c r="C52" i="1"/>
  <c r="C54" i="1" s="1"/>
  <c r="C1" i="2" s="1"/>
  <c r="C17" i="2"/>
  <c r="C11" i="2"/>
</calcChain>
</file>

<file path=xl/sharedStrings.xml><?xml version="1.0" encoding="utf-8"?>
<sst xmlns="http://schemas.openxmlformats.org/spreadsheetml/2006/main" count="936" uniqueCount="165">
  <si>
    <t>Наименование</t>
  </si>
  <si>
    <t>В том числе по годам</t>
  </si>
  <si>
    <t>Значение показателя, в том числе:</t>
  </si>
  <si>
    <t>Итоговое значение показателя</t>
  </si>
  <si>
    <t>Источники финансирования</t>
  </si>
  <si>
    <t>Объем финансирования (всего, руб.)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</si>
  <si>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</si>
  <si>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</si>
  <si>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</si>
  <si>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</si>
  <si>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</si>
  <si>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</si>
  <si>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</si>
  <si>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</si>
  <si>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</si>
  <si>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>количество подписчиков муниципального печатного издания, чел.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</si>
  <si>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</si>
  <si>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</si>
  <si>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участников проектов по созданию и продвижению социальной рекламы, чел.</t>
  </si>
  <si>
    <t xml:space="preserve">
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
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</si>
  <si>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</si>
  <si>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</si>
  <si>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всего,
 в том числе:
</t>
  </si>
  <si>
    <t>за счет средств местного бюджета</t>
  </si>
  <si>
    <t xml:space="preserve">всего, 
в том числе:
</t>
  </si>
  <si>
    <t>ввод в эксплуатацию, ед.</t>
  </si>
  <si>
    <t>площадь введенного в эксплуатацию общественного центра в п. Снежный, кв. м</t>
  </si>
  <si>
    <t>доля населения, получившая доступ к услугам общественного центра в п. Снежный, %</t>
  </si>
  <si>
    <t xml:space="preserve">Мероприятие 1.3. Акция среди детей и подростков 
по месту жительства «Автобус добра»
</t>
  </si>
  <si>
    <t>Мероприятие 1.4. Предоставление услуг МКУ «Наш город» в сфере информационных технологий</t>
  </si>
  <si>
    <t>всего, 
в том числе:</t>
  </si>
  <si>
    <t>Мероприятие 1.5. Обеспечение деятельности МКУ «Наш город» в сфере коммунального обслуживания</t>
  </si>
  <si>
    <t>количество обслуживаемых помещений МКУ «Наш город», ед.</t>
  </si>
  <si>
    <t xml:space="preserve">Итого 
по мероприятиям задачи 1
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</si>
  <si>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
в городе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</si>
  <si>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проблем местного сообщества</t>
  </si>
  <si>
    <t xml:space="preserve">Итого 
по мероприятиям задачи 3
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</si>
  <si>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</si>
  <si>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Задача 1. Обеспечение и реализация информационной политики органов муниципальной власти</t>
  </si>
  <si>
    <t>количество проведенных мероприятий, ед</t>
  </si>
  <si>
    <t xml:space="preserve">
Задача 2. Формирование и использование информационных ресурсов для обеспечения жителей города общественно  значимой информацией
</t>
  </si>
  <si>
    <t xml:space="preserve">Мероприятие 2.1. Информационное обеспечение органов местного самоуправления  
в электронных СМИ (телевидение)
</t>
  </si>
  <si>
    <t xml:space="preserve">Мероприятие 2.2. Информационное обеспечение органов местного самоуправления 
в электронных СМИ (радиовещание)
</t>
  </si>
  <si>
    <t xml:space="preserve">Мероприятие 2.3. Информационное обеспечение органов местного самоуправления  
в печатных СМИ
</t>
  </si>
  <si>
    <t xml:space="preserve">Мероприятие 2.4. Подготовка 
и издание еженедельной официальной газеты органов местного самоуправления
</t>
  </si>
  <si>
    <t xml:space="preserve">Итого 
по мероприятиям задачи 2
</t>
  </si>
  <si>
    <t xml:space="preserve">количество полос, вышедших 
в номерах еженедельной официальной газеты, ед.
</t>
  </si>
  <si>
    <t xml:space="preserve">
Задача 3. Поддержка и развитие социальной рекламы
</t>
  </si>
  <si>
    <t xml:space="preserve">количество участников проектов 
по созданию 
и продвижению социальной рекламы, чел.
</t>
  </si>
  <si>
    <t>количество проектов социальной рекламы, представленных на конкурс, ед.</t>
  </si>
  <si>
    <t xml:space="preserve">Мероприятие 3.2. Создание 
и реализация проектов социальной рекламы
</t>
  </si>
  <si>
    <t>количество реализованных проектов социальной рекламы, ед.</t>
  </si>
  <si>
    <t xml:space="preserve">
Задача 4. Поддержка издательской деятельности в части издания презентационной и краеведческой  литературы
</t>
  </si>
  <si>
    <t xml:space="preserve">Мероприятие 4.1. Создание 
и реализация презентационных и краеведческих издательских проектов
</t>
  </si>
  <si>
    <t>Подпрограмма 3. «Поддержка социально ориентированных некоммерческих организаций»</t>
  </si>
  <si>
    <t xml:space="preserve">
Цель подпрограммы 3: создание условий для развития социально ориентированных некоммерческих организаций в городском округе город Сургут
</t>
  </si>
  <si>
    <t>Задача 1. Содействие формированию открытой и конкурентной системы поддержки социально ориентированных некоммерческих организаций</t>
  </si>
  <si>
    <t xml:space="preserve">Мероприятие 1.1.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</si>
  <si>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 xml:space="preserve">Мероприятие 1.1.1. Проведение конкурса 
на предоставление грантов в форме субсидий некоммерческим организациям 
в целях поддержки общественно значимых инициатив
</t>
  </si>
  <si>
    <t xml:space="preserve">
Задача 2. Содействие повышению эффективности и профессионализма в деятельности социально ориентированных некоммерческих организаций
</t>
  </si>
  <si>
    <t>Задача 3. Распространение лучших практик социально ориентированных некоммерческих организаций</t>
  </si>
  <si>
    <t>Мероприятие 3.1. Проведение городской выставки социальных проектов некоммерческих организаций</t>
  </si>
  <si>
    <t>Задача 4. Привлечение социально ориентированных некоммерческих организаций к реализации городских мероприятий</t>
  </si>
  <si>
    <t>Мероприятие 4.1. Проведение городских мероприятий (конференций, круглых столов, встреч, общест-венных слушаний) с участием социально ориентированных некоммерческих организаций</t>
  </si>
  <si>
    <t xml:space="preserve">Общий объем ассигнований 
на реализацию программы «Развитие гражданского общества в городе Сургуте на 2014 – 2020 годы»  – всего, в том числе:
</t>
  </si>
  <si>
    <t>Объем ассигнований администратора МКУ «Наш город»</t>
  </si>
  <si>
    <t>Объем ассигнований соадминистратора УОС</t>
  </si>
  <si>
    <t>Объем ассигнований соадминистратора УИП</t>
  </si>
  <si>
    <t>Объем ассигнований соадминистратора ДАиГ</t>
  </si>
  <si>
    <t>Объем ассигнований соадминистратора ДГХ</t>
  </si>
  <si>
    <t xml:space="preserve">Объем ассигнований соадминистратора МКУ «МФЦ 
г. Сургута»
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</si>
  <si>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
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</si>
  <si>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</si>
  <si>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</si>
  <si>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и качеством получаемой информации в средствах массовой информации  (на основе социологических исследований), %</t>
  </si>
  <si>
    <t>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</si>
  <si>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</si>
  <si>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</si>
  <si>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число реализованных гражданских инициатив по месту жительства (созданные советы многоквартирных домов), ед.</t>
  </si>
  <si>
    <t>количество жителей, вовлеченных в организацию и проведение совместных с органами местного самоуправления мероприятия по обсуждению социально значимых проблем и вопросов местного значения, чел.</t>
  </si>
  <si>
    <t>x</t>
  </si>
  <si>
    <t xml:space="preserve">Мероприятие 2.1. Организация социологических исследований 
и информирование населения города 
по социально значимым вопросам
</t>
  </si>
  <si>
    <t xml:space="preserve">количество социологических исследований 
по актуальным вопросам жизнеобеспечения города, ед.
</t>
  </si>
  <si>
    <t xml:space="preserve">количество распространенных
по месту жительства информационных материалов по актуальным вопросам жизнеобеспечения
и вопросам местного значения, 
тыс. листов
</t>
  </si>
  <si>
    <t xml:space="preserve">количество участников мероприятий дополнительного образования
(активистов ТОС и специалистов пунктов 
по работе с населением), человеко/посещения
</t>
  </si>
  <si>
    <t>х</t>
  </si>
  <si>
    <t>уровень удовлетворенности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</si>
  <si>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количество реализованных краеведческих и презентационных издательских проектов, ед.</t>
  </si>
  <si>
    <t xml:space="preserve">количество вышедших
в эфир информационных
 и информационно-аналитических программ, ед.
</t>
  </si>
  <si>
    <t xml:space="preserve">количество минут вышедшей 
в эфир информации о деятельности органов местного самоуправления, ед.
</t>
  </si>
  <si>
    <t>количество полос опубликованной инфор-мации о деятельности органов местного самоуправления, ед.</t>
  </si>
  <si>
    <t xml:space="preserve">количество полос опубликованной информации 
по спискам кандидатов 
в присяжные заседатели федеральных судов общей юрисдикции
ед.
</t>
  </si>
  <si>
    <t xml:space="preserve">количество реализованных презентационных
и краеведческих издательских проектов, ед.
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</si>
  <si>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</si>
  <si>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 xml:space="preserve">количество участников семинаров 
для социально ориентированных некоммерческих организаций, чел.
</t>
  </si>
  <si>
    <t xml:space="preserve">количество мероприятий 
с участием социально ориентированных некоммерческих организаций, ед.
</t>
  </si>
  <si>
    <t xml:space="preserve">количество заключенных договоров 
о предоставлении грантов в форме субсидий социально ориентированным некоммерческим организациям, ед.
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</si>
  <si>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</si>
  <si>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>количество обслуживаемых средств вычислительной, копировально-множительной техники и периферийного оборудования МКУ «Наш город», ед.</t>
  </si>
  <si>
    <t>количество реализованных социально значимых проектов терри-ториальных общественных самоуправлений, ед.</t>
  </si>
  <si>
    <t>количество проведенных городских конкурсов «Лучший совет ТОС»</t>
  </si>
  <si>
    <t xml:space="preserve">за счет межбюд-жетных трансфертов 
из федерального бюджета
</t>
  </si>
  <si>
    <t xml:space="preserve">за счет межбюджетных трансфертов 
из федерального бюджета
</t>
  </si>
  <si>
    <t xml:space="preserve">количество жителей, вовлеченных в организацию и проведение совместных
с органами местного самоуправления мероприятий по обсуждению социально значимых проблем и вопросов местного значения, чел.
</t>
  </si>
  <si>
    <t>количество жителей,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</si>
  <si>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</si>
  <si>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Объем ассигнований соадминистратора ДКМПиС</t>
  </si>
  <si>
    <t>Целевые показатели результатов реализации  подпрограммы 1</t>
  </si>
  <si>
    <t xml:space="preserve">Мероприятие 1.2. Строительство объекта «Общественный центр 
в п. Снежный»
</t>
  </si>
  <si>
    <t>степень готовности объекта «Общественный центр в п.Снежный», %</t>
  </si>
  <si>
    <t xml:space="preserve">количество проведенных акций по месту жительства для детей и подростков, ед
</t>
  </si>
  <si>
    <t>Всего по подпрограмме 3 «Поддержка социально ориентированных некоммерческих организаций»</t>
  </si>
  <si>
    <t xml:space="preserve">Мероприятие 1.1. Обеспечение выполнения функций МКУ «Наш город» 
в рамках комплексной работы с населением
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</si>
  <si>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</si>
  <si>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 xml:space="preserve">Мероприятие 2.5.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</si>
  <si>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Мероприятие 2.5.1. Опубликование списков кандидатов в присяжные заседатели федеральных судов общей юрисдикции 
</t>
  </si>
  <si>
    <t>Целевые показатели результатов реализации  подпрограммы 3</t>
  </si>
  <si>
    <t xml:space="preserve">Мероприятие 2.1.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</si>
  <si>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 xml:space="preserve">за счет межбюд-жетных транс-фертов 
из федерального бюджета
</t>
  </si>
  <si>
    <t xml:space="preserve">Мероприятие 1.1.2. Предоставление субсидий 
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
их права и интересы, предоставляющим услуги для инвалидов по проведению культурно-досуговых мероприятий и спортивной 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</si>
  <si>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</si>
  <si>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</si>
  <si>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</si>
  <si>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</si>
  <si>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</si>
  <si>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</si>
  <si>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</si>
  <si>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</si>
  <si>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</si>
  <si>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</si>
  <si>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Программные мероприятия, 
объем ассигнований на реализацию муниципальной программы «Развитие гражданского общества в городе Сургуте 
на 2014 – 2030 годы» и показатели результатов реализации муниципальной программы
</t>
  </si>
  <si>
    <t>Наименование показателя, ед. измер.</t>
  </si>
  <si>
    <t>Ответственный (администратор или соадминистратор)</t>
  </si>
  <si>
    <t>Целевые показатели результатов реализации подпрограммы 2</t>
  </si>
  <si>
    <t>-</t>
  </si>
  <si>
    <t>Всего, в том числе:</t>
  </si>
  <si>
    <t xml:space="preserve">- за счет средств местного бюджета </t>
  </si>
  <si>
    <t>управление общественных связей</t>
  </si>
  <si>
    <t>управление информационной политики</t>
  </si>
  <si>
    <t>департамент городского хозяйства</t>
  </si>
  <si>
    <t>муниципальное казенное учреждение "Многофункциональный центр предоставления государственных и муниципальных услуг"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</si>
  <si>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</si>
  <si>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</si>
  <si>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 xml:space="preserve">департамент архитектуры и градостроительства </t>
  </si>
  <si>
    <t>- за счет межбюджетных трансфертов из федерального бюджета</t>
  </si>
  <si>
    <t>Общий объем ассигнований на реализацию программы – всего, в том числе: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</si>
  <si>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</si>
  <si>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культуры, молодежной политики и спорта</t>
  </si>
  <si>
    <t xml:space="preserve">Объем ассигнований соадминистратора – Муниципальное казенное учреждение "Многофункциональный центр предоставления государственных и муниципальных услуг города Сургута»    </t>
  </si>
  <si>
    <t xml:space="preserve">Приложение
к муниципальной  программе «Развитие гражданского общества 
в городе Сургуте на 2014 – 2030 годы»
</t>
  </si>
  <si>
    <t xml:space="preserve">Мероприятие 1.1.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</si>
  <si>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>Мероприятие 3.1. Подготовка 
и проведение конкурса социальной рекламы «Простые правила»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</si>
  <si>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</si>
  <si>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>муниципальное казенное учреждение  «Наш город»</t>
  </si>
  <si>
    <t>департамент культуры, молодежной политики и спорта</t>
  </si>
  <si>
    <t>муниципальное казенное учреждение "УИТС г. Сургута"</t>
  </si>
  <si>
    <t>Объем ассигнований администратора  – муниципального казенного учреждения  «Наш город»</t>
  </si>
  <si>
    <t>количество участников городской выставки социально значимых проектов, ед.</t>
  </si>
  <si>
    <t>количество мероприятий 
с участием социально ориентированных некоммерческих организаций, ед.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</si>
  <si>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</si>
  <si>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</si>
  <si>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</si>
  <si>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>г</t>
  </si>
  <si>
    <t xml:space="preserve">Мероприятие 3.1. Методическая, организационная, материально-техническая и финансовая поддержка деятельности ТОС
</t>
  </si>
  <si>
    <t xml:space="preserve">Мероприятие 3.2. Организация дополнительного образования активистов ТОС и специалистов пунктов по работе с населением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</si>
</sst>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164" formatCode="_-* #,##0.0_р_._-;\-* #,##0.0_р_._-;_-* &quot;-&quot;?_р_._-;_-@_-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</cellStyleXfs>
  <cellXfs count="13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164" fontId="3" fillId="3" borderId="1" xfId="0" applyNumberFormat="1" applyFont="1" applyFill="1" applyBorder="1" applyAlignment="1">
      <alignment horizontal="center" vertical="top"/>
    </xf>
    <xf numFmtId="0" fontId="0" fillId="3" borderId="0" xfId="0" applyFill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41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164" fontId="3" fillId="3" borderId="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5" fillId="2" borderId="0" xfId="0" applyFont="1" applyFill="1" applyBorder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41" fontId="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top"/>
    </xf>
    <xf numFmtId="164" fontId="2" fillId="2" borderId="8" xfId="0" applyNumberFormat="1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top"/>
    </xf>
    <xf numFmtId="165" fontId="2" fillId="2" borderId="11" xfId="0" applyNumberFormat="1" applyFont="1" applyFill="1" applyBorder="1" applyAlignment="1">
      <alignment horizontal="center" vertical="top"/>
    </xf>
    <xf numFmtId="4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5" fontId="2" fillId="2" borderId="6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top"/>
    </xf>
    <xf numFmtId="165" fontId="2" fillId="2" borderId="5" xfId="0" applyNumberFormat="1" applyFont="1" applyFill="1" applyBorder="1" applyAlignment="1">
      <alignment horizontal="center" vertical="top"/>
    </xf>
    <xf numFmtId="165" fontId="2" fillId="2" borderId="14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165" fontId="2" fillId="2" borderId="4" xfId="0" applyNumberFormat="1" applyFont="1" applyFill="1" applyBorder="1" applyAlignment="1">
      <alignment horizontal="center" vertical="top"/>
    </xf>
    <xf numFmtId="165" fontId="2" fillId="2" borderId="8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1" fontId="2" fillId="2" borderId="3" xfId="0" applyNumberFormat="1" applyFont="1" applyFill="1" applyBorder="1" applyAlignment="1">
      <alignment horizontal="center" vertical="center"/>
    </xf>
    <xf numFmtId="41" fontId="2" fillId="2" borderId="4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/>
    </xf>
    <xf numFmtId="41" fontId="2" fillId="2" borderId="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166" fontId="8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5" fillId="0" borderId="0" xfId="0" applyFont="1"/>
    <xf numFmtId="0" fontId="5" fillId="2" borderId="1" xfId="0" applyFont="1" applyFill="1" applyBorder="1"/>
    <xf numFmtId="0" fontId="5" fillId="0" borderId="0" xfId="0" applyFont="1" applyAlignment="1">
      <alignment vertical="center"/>
    </xf>
    <xf numFmtId="0" fontId="5" fillId="0" borderId="0" xfId="0" applyFont="1" applyAlignment="1"/>
    <xf numFmtId="0" fontId="5" fillId="2" borderId="0" xfId="0" applyFont="1" applyFill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Border="1"/>
  </cellXfs>
  <cellStyles count="4">
    <cellStyle name="Денежный 2" xfId="3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AV138"/>
  <sheetViews>
    <sheetView tabSelected="1" view="pageBreakPreview" topLeftCell="A133" zoomScale="85" zoomScaleNormal="10" zoomScaleSheetLayoutView="85" workbookViewId="0">
      <selection activeCell="V29" sqref="V29"/>
    </sheetView>
  </sheetViews>
  <sheetFormatPr defaultRowHeight="12.75" x14ac:dyDescent="0.2"/>
  <cols>
    <col min="1" max="1" width="27.5703125" style="130" customWidth="1"/>
    <col min="2" max="2" width="13" style="130" customWidth="1"/>
    <col min="3" max="3" width="17.140625" style="130" customWidth="1"/>
    <col min="4" max="4" width="14.42578125" style="26" customWidth="1"/>
    <col min="5" max="5" width="14.7109375" style="26" customWidth="1"/>
    <col min="6" max="6" width="14.42578125" style="26" customWidth="1"/>
    <col min="7" max="7" width="14.7109375" style="26" customWidth="1"/>
    <col min="8" max="8" width="14.5703125" style="26" customWidth="1"/>
    <col min="9" max="9" width="14.28515625" style="26" customWidth="1"/>
    <col min="10" max="10" width="14.7109375" style="26" customWidth="1"/>
    <col min="11" max="11" width="14.5703125" style="26" customWidth="1"/>
    <col min="12" max="12" width="14.85546875" style="26" customWidth="1"/>
    <col min="13" max="13" width="14.5703125" style="26" customWidth="1"/>
    <col min="14" max="14" width="15" style="26" customWidth="1"/>
    <col min="15" max="15" width="14.85546875" style="26" customWidth="1"/>
    <col min="16" max="16" width="15" style="26" customWidth="1"/>
    <col min="17" max="18" width="14.7109375" style="26" customWidth="1"/>
    <col min="19" max="19" width="15.140625" style="26" customWidth="1"/>
    <col min="20" max="20" width="15" style="131" customWidth="1"/>
    <col min="21" max="21" width="14.28515625" style="132" customWidth="1"/>
    <col min="22" max="22" width="29.85546875" style="133" customWidth="1"/>
    <col min="23" max="23" width="12.5703125" style="134" customWidth="1"/>
    <col min="24" max="24" width="9.140625" style="132" customWidth="1"/>
    <col min="25" max="25" width="8.5703125" style="132" customWidth="1"/>
    <col min="26" max="26" width="9.5703125" style="132" customWidth="1"/>
    <col min="27" max="28" width="9.28515625" style="132" customWidth="1"/>
    <col min="29" max="39" width="8.85546875" style="132" customWidth="1"/>
    <col min="40" max="40" width="10.140625" style="135" customWidth="1"/>
    <col min="41" max="41" width="9.140625" style="136"/>
    <col min="42" max="1188" width="0" style="136" hidden="1" customWidth="1"/>
    <col min="1189" max="1189" width="9.140625" style="136"/>
    <col min="1190" max="1800" width="0" style="136" hidden="1" customWidth="1"/>
    <col min="1801" max="1802" width="9.140625" style="136"/>
    <col min="1803" max="3655" width="0" style="136" hidden="1" customWidth="1"/>
    <col min="3656" max="3656" width="9.140625" style="136" hidden="1" customWidth="1"/>
    <col min="3657" max="5626" width="0" style="136" hidden="1" customWidth="1"/>
    <col min="5627" max="5627" width="9.140625" style="136"/>
    <col min="5628" max="6409" width="0" style="137" hidden="1" customWidth="1"/>
    <col min="6410" max="6477" width="9.140625" style="130"/>
    <col min="6478" max="7484" width="9.140625" style="137"/>
    <col min="7485" max="16384" width="9.140625" style="130"/>
  </cols>
  <sheetData>
    <row r="1" spans="1:7484" s="26" customFormat="1" ht="6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8"/>
      <c r="R1" s="18"/>
      <c r="S1" s="18"/>
      <c r="T1" s="18"/>
      <c r="U1" s="18"/>
      <c r="V1" s="18"/>
      <c r="W1" s="18"/>
      <c r="X1" s="2"/>
      <c r="Y1" s="2"/>
      <c r="Z1" s="2"/>
      <c r="AA1" s="16"/>
      <c r="AB1" s="16"/>
      <c r="AC1" s="16"/>
      <c r="AD1" s="16"/>
      <c r="AE1" s="16"/>
      <c r="AF1" s="16"/>
      <c r="AG1" s="16"/>
      <c r="AH1" s="16"/>
      <c r="AI1" s="17" t="s">
        <v>149</v>
      </c>
      <c r="AJ1" s="17"/>
      <c r="AK1" s="17"/>
      <c r="AL1" s="17"/>
      <c r="AM1" s="17"/>
      <c r="AN1" s="17"/>
      <c r="AO1" s="16"/>
      <c r="AP1" s="16"/>
      <c r="AQ1" s="16"/>
      <c r="AR1" s="16"/>
      <c r="AS1" s="16"/>
      <c r="AT1" s="16"/>
      <c r="AU1" s="16"/>
      <c r="AV1" s="16"/>
      <c r="AW1" s="16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/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/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/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  <c r="NG1" s="25"/>
      <c r="NH1" s="25"/>
      <c r="NI1" s="25"/>
      <c r="NJ1" s="25"/>
      <c r="NK1" s="25"/>
      <c r="NL1" s="25"/>
      <c r="NM1" s="25"/>
      <c r="NN1" s="25"/>
      <c r="NO1" s="25"/>
      <c r="NP1" s="25"/>
      <c r="NQ1" s="25"/>
      <c r="NR1" s="25"/>
      <c r="NS1" s="25"/>
      <c r="NT1" s="25"/>
      <c r="NU1" s="25"/>
      <c r="NV1" s="25"/>
      <c r="NW1" s="25"/>
      <c r="NX1" s="25"/>
      <c r="NY1" s="25"/>
      <c r="NZ1" s="25"/>
      <c r="OA1" s="25"/>
      <c r="OB1" s="25"/>
      <c r="OC1" s="25"/>
      <c r="OD1" s="25"/>
      <c r="OE1" s="25"/>
      <c r="OF1" s="25"/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  <c r="PE1" s="25"/>
      <c r="PF1" s="25"/>
      <c r="PG1" s="25"/>
      <c r="PH1" s="25"/>
      <c r="PI1" s="25"/>
      <c r="PJ1" s="25"/>
      <c r="PK1" s="25"/>
      <c r="PL1" s="25"/>
      <c r="PM1" s="25"/>
      <c r="PN1" s="25"/>
      <c r="PO1" s="25"/>
      <c r="PP1" s="25"/>
      <c r="PQ1" s="25"/>
      <c r="PR1" s="25"/>
      <c r="PS1" s="25"/>
      <c r="PT1" s="25"/>
      <c r="PU1" s="25"/>
      <c r="PV1" s="25"/>
      <c r="PW1" s="25"/>
      <c r="PX1" s="25"/>
      <c r="PY1" s="25"/>
      <c r="PZ1" s="25"/>
      <c r="QA1" s="25"/>
      <c r="QB1" s="25"/>
      <c r="QC1" s="25"/>
      <c r="QD1" s="25"/>
      <c r="QE1" s="25"/>
      <c r="QF1" s="25"/>
      <c r="QG1" s="25"/>
      <c r="QH1" s="25"/>
      <c r="QI1" s="25"/>
      <c r="QJ1" s="25"/>
      <c r="QK1" s="25"/>
      <c r="QL1" s="25"/>
      <c r="QM1" s="25"/>
      <c r="QN1" s="25"/>
      <c r="QO1" s="25"/>
      <c r="QP1" s="25"/>
      <c r="QQ1" s="25"/>
      <c r="QR1" s="25"/>
      <c r="QS1" s="25"/>
      <c r="QT1" s="25"/>
      <c r="QU1" s="25"/>
      <c r="QV1" s="25"/>
      <c r="QW1" s="25"/>
      <c r="QX1" s="25"/>
      <c r="QY1" s="25"/>
      <c r="QZ1" s="25"/>
      <c r="RA1" s="25"/>
      <c r="RB1" s="25"/>
      <c r="RC1" s="25"/>
      <c r="RD1" s="25"/>
      <c r="RE1" s="25"/>
      <c r="RF1" s="25"/>
      <c r="RG1" s="25"/>
      <c r="RH1" s="25"/>
      <c r="RI1" s="25"/>
      <c r="RJ1" s="25"/>
      <c r="RK1" s="25"/>
      <c r="RL1" s="25"/>
      <c r="RM1" s="25"/>
      <c r="RN1" s="25"/>
      <c r="RO1" s="25"/>
      <c r="RP1" s="25"/>
      <c r="RQ1" s="25"/>
      <c r="RR1" s="25"/>
      <c r="RS1" s="25"/>
      <c r="RT1" s="25"/>
      <c r="RU1" s="25"/>
      <c r="RV1" s="25"/>
      <c r="RW1" s="25"/>
      <c r="RX1" s="25"/>
      <c r="RY1" s="25"/>
      <c r="RZ1" s="25"/>
      <c r="SA1" s="25"/>
      <c r="SB1" s="25"/>
      <c r="SC1" s="25"/>
      <c r="SD1" s="25"/>
      <c r="SE1" s="25"/>
      <c r="SF1" s="25"/>
      <c r="SG1" s="25"/>
      <c r="SH1" s="25"/>
      <c r="SI1" s="25"/>
      <c r="SJ1" s="25"/>
      <c r="SK1" s="25"/>
      <c r="SL1" s="25"/>
      <c r="SM1" s="25"/>
      <c r="SN1" s="25"/>
      <c r="SO1" s="25"/>
      <c r="SP1" s="25"/>
      <c r="SQ1" s="25"/>
      <c r="SR1" s="25"/>
      <c r="SS1" s="25"/>
      <c r="ST1" s="25"/>
      <c r="SU1" s="25"/>
      <c r="SV1" s="25"/>
      <c r="SW1" s="25"/>
      <c r="SX1" s="25"/>
      <c r="SY1" s="25"/>
      <c r="SZ1" s="25"/>
      <c r="TA1" s="25"/>
      <c r="TB1" s="25"/>
      <c r="TC1" s="25"/>
      <c r="TD1" s="25"/>
      <c r="TE1" s="25"/>
      <c r="TF1" s="25"/>
      <c r="TG1" s="25"/>
      <c r="TH1" s="25"/>
      <c r="TI1" s="25"/>
      <c r="TJ1" s="25"/>
      <c r="TK1" s="25"/>
      <c r="TL1" s="25"/>
      <c r="TM1" s="25"/>
      <c r="TN1" s="25"/>
      <c r="TO1" s="25"/>
      <c r="TP1" s="25"/>
      <c r="TQ1" s="25"/>
      <c r="TR1" s="25"/>
      <c r="TS1" s="25"/>
      <c r="TT1" s="25"/>
      <c r="TU1" s="25"/>
      <c r="TV1" s="25"/>
      <c r="TW1" s="25"/>
      <c r="TX1" s="25"/>
      <c r="TY1" s="25"/>
      <c r="TZ1" s="25"/>
      <c r="UA1" s="25"/>
      <c r="UB1" s="25"/>
      <c r="UC1" s="25"/>
      <c r="UD1" s="25"/>
      <c r="UE1" s="25"/>
      <c r="UF1" s="25"/>
      <c r="UG1" s="25"/>
      <c r="UH1" s="25"/>
      <c r="UI1" s="25"/>
      <c r="UJ1" s="25"/>
      <c r="UK1" s="25"/>
      <c r="UL1" s="25"/>
      <c r="UM1" s="25"/>
      <c r="UN1" s="25"/>
      <c r="UO1" s="25"/>
      <c r="UP1" s="25"/>
      <c r="UQ1" s="25"/>
      <c r="UR1" s="25"/>
      <c r="US1" s="25"/>
      <c r="UT1" s="25"/>
      <c r="UU1" s="25"/>
      <c r="UV1" s="25"/>
      <c r="UW1" s="25"/>
      <c r="UX1" s="25"/>
      <c r="UY1" s="25"/>
      <c r="UZ1" s="25"/>
      <c r="VA1" s="25"/>
      <c r="VB1" s="25"/>
      <c r="VC1" s="25"/>
      <c r="VD1" s="25"/>
      <c r="VE1" s="25"/>
      <c r="VF1" s="25"/>
      <c r="VG1" s="25"/>
      <c r="VH1" s="25"/>
      <c r="VI1" s="25"/>
      <c r="VJ1" s="25"/>
      <c r="VK1" s="25"/>
      <c r="VL1" s="25"/>
      <c r="VM1" s="25"/>
      <c r="VN1" s="25"/>
      <c r="VO1" s="25"/>
      <c r="VP1" s="25"/>
      <c r="VQ1" s="25"/>
      <c r="VR1" s="25"/>
      <c r="VS1" s="25"/>
      <c r="VT1" s="25"/>
      <c r="VU1" s="25"/>
      <c r="VV1" s="25"/>
      <c r="VW1" s="25"/>
      <c r="VX1" s="25"/>
      <c r="VY1" s="25"/>
      <c r="VZ1" s="25"/>
      <c r="WA1" s="25"/>
      <c r="WB1" s="25"/>
      <c r="WC1" s="25"/>
      <c r="WD1" s="25"/>
      <c r="WE1" s="25"/>
      <c r="WF1" s="25"/>
      <c r="WG1" s="25"/>
      <c r="WH1" s="25"/>
      <c r="WI1" s="25"/>
      <c r="WJ1" s="25"/>
      <c r="WK1" s="25"/>
      <c r="WL1" s="25"/>
      <c r="WM1" s="25"/>
      <c r="WN1" s="25"/>
      <c r="WO1" s="25"/>
      <c r="WP1" s="25"/>
      <c r="WQ1" s="25"/>
      <c r="WR1" s="25"/>
      <c r="WS1" s="25"/>
      <c r="WT1" s="25"/>
      <c r="WU1" s="25"/>
      <c r="WV1" s="25"/>
      <c r="WW1" s="25"/>
      <c r="WX1" s="25"/>
      <c r="WY1" s="25"/>
      <c r="WZ1" s="25"/>
      <c r="XA1" s="25"/>
      <c r="XB1" s="25"/>
      <c r="XC1" s="25"/>
      <c r="XD1" s="25"/>
      <c r="XE1" s="25"/>
      <c r="XF1" s="25"/>
      <c r="XG1" s="25"/>
      <c r="XH1" s="25"/>
      <c r="XI1" s="25"/>
      <c r="XJ1" s="25"/>
      <c r="XK1" s="25"/>
      <c r="XL1" s="25"/>
      <c r="XM1" s="25"/>
      <c r="XN1" s="25"/>
      <c r="XO1" s="25"/>
      <c r="XP1" s="25"/>
      <c r="XQ1" s="25"/>
      <c r="XR1" s="25"/>
      <c r="XS1" s="25"/>
      <c r="XT1" s="25"/>
      <c r="XU1" s="25"/>
      <c r="XV1" s="25"/>
      <c r="XW1" s="25"/>
      <c r="XX1" s="25"/>
      <c r="XY1" s="25"/>
      <c r="XZ1" s="25"/>
      <c r="YA1" s="25"/>
      <c r="YB1" s="25"/>
      <c r="YC1" s="25"/>
      <c r="YD1" s="25"/>
      <c r="YE1" s="25"/>
      <c r="YF1" s="25"/>
      <c r="YG1" s="25"/>
      <c r="YH1" s="25"/>
      <c r="YI1" s="25"/>
      <c r="YJ1" s="25"/>
      <c r="YK1" s="25"/>
      <c r="YL1" s="25"/>
      <c r="YM1" s="25"/>
      <c r="YN1" s="25"/>
      <c r="YO1" s="25"/>
      <c r="YP1" s="25"/>
      <c r="YQ1" s="25"/>
      <c r="YR1" s="25"/>
      <c r="YS1" s="25"/>
      <c r="YT1" s="25"/>
      <c r="YU1" s="25"/>
      <c r="YV1" s="25"/>
      <c r="YW1" s="25"/>
      <c r="YX1" s="25"/>
      <c r="YY1" s="25"/>
      <c r="YZ1" s="25"/>
      <c r="ZA1" s="25"/>
      <c r="ZB1" s="25"/>
      <c r="ZC1" s="25"/>
      <c r="ZD1" s="25"/>
      <c r="ZE1" s="25"/>
      <c r="ZF1" s="25"/>
      <c r="ZG1" s="25"/>
      <c r="ZH1" s="25"/>
      <c r="ZI1" s="25"/>
      <c r="ZJ1" s="25"/>
      <c r="ZK1" s="25"/>
      <c r="ZL1" s="25"/>
      <c r="ZM1" s="25"/>
      <c r="ZN1" s="25"/>
      <c r="ZO1" s="25"/>
      <c r="ZP1" s="25"/>
      <c r="ZQ1" s="25"/>
      <c r="ZR1" s="25"/>
      <c r="ZS1" s="25"/>
      <c r="ZT1" s="25"/>
      <c r="ZU1" s="25"/>
      <c r="ZV1" s="25"/>
      <c r="ZW1" s="25"/>
      <c r="ZX1" s="25"/>
      <c r="ZY1" s="25"/>
      <c r="ZZ1" s="25"/>
      <c r="AAA1" s="25"/>
      <c r="AAB1" s="25"/>
      <c r="AAC1" s="25"/>
      <c r="AAD1" s="25"/>
      <c r="AAE1" s="25"/>
      <c r="AAF1" s="25"/>
      <c r="AAG1" s="25"/>
      <c r="AAH1" s="25"/>
      <c r="AAI1" s="25"/>
      <c r="AAJ1" s="25"/>
      <c r="AAK1" s="25"/>
      <c r="AAL1" s="25"/>
      <c r="AAM1" s="25"/>
      <c r="AAN1" s="25"/>
      <c r="AAO1" s="25"/>
      <c r="AAP1" s="25"/>
      <c r="AAQ1" s="25"/>
      <c r="AAR1" s="25"/>
      <c r="AAS1" s="25"/>
      <c r="AAT1" s="25"/>
      <c r="AAU1" s="25"/>
      <c r="AAV1" s="25"/>
      <c r="AAW1" s="25"/>
      <c r="AAX1" s="25"/>
      <c r="AAY1" s="25"/>
      <c r="AAZ1" s="25"/>
      <c r="ABA1" s="25"/>
      <c r="ABB1" s="25"/>
      <c r="ABC1" s="25"/>
      <c r="ABD1" s="25"/>
      <c r="ABE1" s="25"/>
      <c r="ABF1" s="25"/>
      <c r="ABG1" s="25"/>
      <c r="ABH1" s="25"/>
      <c r="ABI1" s="25"/>
      <c r="ABJ1" s="25"/>
      <c r="ABK1" s="25"/>
      <c r="ABL1" s="25"/>
      <c r="ABM1" s="25"/>
      <c r="ABN1" s="25"/>
      <c r="ABO1" s="25"/>
      <c r="ABP1" s="25"/>
      <c r="ABQ1" s="25"/>
      <c r="ABR1" s="25"/>
      <c r="ABS1" s="25"/>
      <c r="ABT1" s="25"/>
      <c r="ABU1" s="25"/>
      <c r="ABV1" s="25"/>
      <c r="ABW1" s="25"/>
      <c r="ABX1" s="25"/>
      <c r="ABY1" s="25"/>
      <c r="ABZ1" s="25"/>
      <c r="ACA1" s="25"/>
      <c r="ACB1" s="25"/>
      <c r="ACC1" s="25"/>
      <c r="ACD1" s="25"/>
      <c r="ACE1" s="25"/>
      <c r="ACF1" s="25"/>
      <c r="ACG1" s="25"/>
      <c r="ACH1" s="25"/>
      <c r="ACI1" s="25"/>
      <c r="ACJ1" s="25"/>
      <c r="ACK1" s="25"/>
      <c r="ACL1" s="25"/>
      <c r="ACM1" s="25"/>
      <c r="ACN1" s="25"/>
      <c r="ACO1" s="25"/>
      <c r="ACP1" s="25"/>
      <c r="ACQ1" s="25"/>
      <c r="ACR1" s="25"/>
      <c r="ACS1" s="25"/>
      <c r="ACT1" s="25"/>
      <c r="ACU1" s="25"/>
      <c r="ACV1" s="25"/>
      <c r="ACW1" s="25"/>
      <c r="ACX1" s="25"/>
      <c r="ACY1" s="25"/>
      <c r="ACZ1" s="25"/>
      <c r="ADA1" s="25"/>
      <c r="ADB1" s="25"/>
      <c r="ADC1" s="25"/>
      <c r="ADD1" s="25"/>
      <c r="ADE1" s="25"/>
      <c r="ADF1" s="25"/>
      <c r="ADG1" s="25"/>
      <c r="ADH1" s="25"/>
      <c r="ADI1" s="25"/>
      <c r="ADJ1" s="25"/>
      <c r="ADK1" s="25"/>
      <c r="ADL1" s="25"/>
      <c r="ADM1" s="25"/>
      <c r="ADN1" s="25"/>
      <c r="ADO1" s="25"/>
      <c r="ADP1" s="25"/>
      <c r="ADQ1" s="25"/>
      <c r="ADR1" s="25"/>
      <c r="ADS1" s="25"/>
      <c r="ADT1" s="25"/>
      <c r="ADU1" s="25"/>
      <c r="ADV1" s="25"/>
      <c r="ADW1" s="25"/>
      <c r="ADX1" s="25"/>
      <c r="ADY1" s="25"/>
      <c r="ADZ1" s="25"/>
      <c r="AEA1" s="25"/>
      <c r="AEB1" s="25"/>
      <c r="AEC1" s="25"/>
      <c r="AED1" s="25"/>
      <c r="AEE1" s="25"/>
      <c r="AEF1" s="25"/>
      <c r="AEG1" s="25"/>
      <c r="AEH1" s="25"/>
      <c r="AEI1" s="25"/>
      <c r="AEJ1" s="25"/>
      <c r="AEK1" s="25"/>
      <c r="AEL1" s="25"/>
      <c r="AEM1" s="25"/>
      <c r="AEN1" s="25"/>
      <c r="AEO1" s="25"/>
      <c r="AEP1" s="25"/>
      <c r="AEQ1" s="25"/>
      <c r="AER1" s="25"/>
      <c r="AES1" s="25"/>
      <c r="AET1" s="25"/>
      <c r="AEU1" s="25"/>
      <c r="AEV1" s="25"/>
      <c r="AEW1" s="25"/>
      <c r="AEX1" s="25"/>
      <c r="AEY1" s="25"/>
      <c r="AEZ1" s="25"/>
      <c r="AFA1" s="25"/>
      <c r="AFB1" s="25"/>
      <c r="AFC1" s="25"/>
      <c r="AFD1" s="25"/>
      <c r="AFE1" s="25"/>
      <c r="AFF1" s="25"/>
      <c r="AFG1" s="25"/>
      <c r="AFH1" s="25"/>
      <c r="AFI1" s="25"/>
      <c r="AFJ1" s="25"/>
      <c r="AFK1" s="25"/>
      <c r="AFL1" s="25"/>
      <c r="AFM1" s="25"/>
      <c r="AFN1" s="25"/>
      <c r="AFO1" s="25"/>
      <c r="AFP1" s="25"/>
      <c r="AFQ1" s="25"/>
      <c r="AFR1" s="25"/>
      <c r="AFS1" s="25"/>
      <c r="AFT1" s="25"/>
      <c r="AFU1" s="25"/>
      <c r="AFV1" s="25"/>
      <c r="AFW1" s="25"/>
      <c r="AFX1" s="25"/>
      <c r="AFY1" s="25"/>
      <c r="AFZ1" s="25"/>
      <c r="AGA1" s="25"/>
      <c r="AGB1" s="25"/>
      <c r="AGC1" s="25"/>
      <c r="AGD1" s="25"/>
      <c r="AGE1" s="25"/>
      <c r="AGF1" s="25"/>
      <c r="AGG1" s="25"/>
      <c r="AGH1" s="25"/>
      <c r="AGI1" s="25"/>
      <c r="AGJ1" s="25"/>
      <c r="AGK1" s="25"/>
      <c r="AGL1" s="25"/>
      <c r="AGM1" s="25"/>
      <c r="AGN1" s="25"/>
      <c r="AGO1" s="25"/>
      <c r="AGP1" s="25"/>
      <c r="AGQ1" s="25"/>
      <c r="AGR1" s="25"/>
      <c r="AGS1" s="25"/>
      <c r="AGT1" s="25"/>
      <c r="AGU1" s="25"/>
      <c r="AGV1" s="25"/>
      <c r="AGW1" s="25"/>
      <c r="AGX1" s="25"/>
      <c r="AGY1" s="25"/>
      <c r="AGZ1" s="25"/>
      <c r="AHA1" s="25"/>
      <c r="AHB1" s="25"/>
      <c r="AHC1" s="25"/>
      <c r="AHD1" s="25"/>
      <c r="AHE1" s="25"/>
      <c r="AHF1" s="25"/>
      <c r="AHG1" s="25"/>
      <c r="AHH1" s="25"/>
      <c r="AHI1" s="25"/>
      <c r="AHJ1" s="25"/>
      <c r="AHK1" s="25"/>
      <c r="AHL1" s="25"/>
      <c r="AHM1" s="25"/>
      <c r="AHN1" s="25"/>
      <c r="AHO1" s="25"/>
      <c r="AHP1" s="25"/>
      <c r="AHQ1" s="25"/>
      <c r="AHR1" s="25"/>
      <c r="AHS1" s="25"/>
      <c r="AHT1" s="25"/>
      <c r="AHU1" s="25"/>
      <c r="AHV1" s="25"/>
      <c r="AHW1" s="25"/>
      <c r="AHX1" s="25"/>
      <c r="AHY1" s="25"/>
      <c r="AHZ1" s="25"/>
      <c r="AIA1" s="25"/>
      <c r="AIB1" s="25"/>
      <c r="AIC1" s="25"/>
      <c r="AID1" s="25"/>
      <c r="AIE1" s="25"/>
      <c r="AIF1" s="25"/>
      <c r="AIG1" s="25"/>
      <c r="AIH1" s="25"/>
      <c r="AII1" s="25"/>
      <c r="AIJ1" s="25"/>
      <c r="AIK1" s="25"/>
      <c r="AIL1" s="25"/>
      <c r="AIM1" s="25"/>
      <c r="AIN1" s="25"/>
      <c r="AIO1" s="25"/>
      <c r="AIP1" s="25"/>
      <c r="AIQ1" s="25"/>
      <c r="AIR1" s="25"/>
      <c r="AIS1" s="25"/>
      <c r="AIT1" s="25"/>
      <c r="AIU1" s="25"/>
      <c r="AIV1" s="25"/>
      <c r="AIW1" s="25"/>
      <c r="AIX1" s="25"/>
      <c r="AIY1" s="25"/>
      <c r="AIZ1" s="25"/>
      <c r="AJA1" s="25"/>
      <c r="AJB1" s="25"/>
      <c r="AJC1" s="25"/>
      <c r="AJD1" s="25"/>
      <c r="AJE1" s="25"/>
      <c r="AJF1" s="25"/>
      <c r="AJG1" s="25"/>
      <c r="AJH1" s="25"/>
      <c r="AJI1" s="25"/>
      <c r="AJJ1" s="25"/>
      <c r="AJK1" s="25"/>
      <c r="AJL1" s="25"/>
      <c r="AJM1" s="25"/>
      <c r="AJN1" s="25"/>
      <c r="AJO1" s="25"/>
      <c r="AJP1" s="25"/>
      <c r="AJQ1" s="25"/>
      <c r="AJR1" s="25"/>
      <c r="AJS1" s="25"/>
      <c r="AJT1" s="25"/>
      <c r="AJU1" s="25"/>
      <c r="AJV1" s="25"/>
      <c r="AJW1" s="25"/>
      <c r="AJX1" s="25"/>
      <c r="AJY1" s="25"/>
      <c r="AJZ1" s="25"/>
      <c r="AKA1" s="25"/>
      <c r="AKB1" s="25"/>
      <c r="AKC1" s="25"/>
      <c r="AKD1" s="25"/>
      <c r="AKE1" s="25"/>
      <c r="AKF1" s="25"/>
      <c r="AKG1" s="25"/>
      <c r="AKH1" s="25"/>
      <c r="AKI1" s="25"/>
      <c r="AKJ1" s="25"/>
      <c r="AKK1" s="25"/>
      <c r="AKL1" s="25"/>
      <c r="AKM1" s="25"/>
      <c r="AKN1" s="25"/>
      <c r="AKO1" s="25"/>
      <c r="AKP1" s="25"/>
      <c r="AKQ1" s="25"/>
      <c r="AKR1" s="25"/>
      <c r="AKS1" s="25"/>
      <c r="AKT1" s="25"/>
      <c r="AKU1" s="25"/>
      <c r="AKV1" s="25"/>
      <c r="AKW1" s="25"/>
      <c r="AKX1" s="25"/>
      <c r="AKY1" s="25"/>
      <c r="AKZ1" s="25"/>
      <c r="ALA1" s="25"/>
      <c r="ALB1" s="25"/>
      <c r="ALC1" s="25"/>
      <c r="ALD1" s="25"/>
      <c r="ALE1" s="25"/>
      <c r="ALF1" s="25"/>
      <c r="ALG1" s="25"/>
      <c r="ALH1" s="25"/>
      <c r="ALI1" s="25"/>
      <c r="ALJ1" s="25"/>
      <c r="ALK1" s="25"/>
      <c r="ALL1" s="25"/>
      <c r="ALM1" s="25"/>
      <c r="ALN1" s="25"/>
      <c r="ALO1" s="25"/>
      <c r="ALP1" s="25"/>
      <c r="ALQ1" s="25"/>
      <c r="ALR1" s="25"/>
      <c r="ALS1" s="25"/>
      <c r="ALT1" s="25"/>
      <c r="ALU1" s="25"/>
      <c r="ALV1" s="25"/>
      <c r="ALW1" s="25"/>
      <c r="ALX1" s="25"/>
      <c r="ALY1" s="25"/>
      <c r="ALZ1" s="25"/>
      <c r="AMA1" s="25"/>
      <c r="AMB1" s="25"/>
      <c r="AMC1" s="25"/>
      <c r="AMD1" s="25"/>
      <c r="AME1" s="25"/>
      <c r="AMF1" s="25"/>
      <c r="AMG1" s="25"/>
      <c r="AMH1" s="25"/>
      <c r="AMI1" s="25"/>
      <c r="AMJ1" s="25"/>
      <c r="AMK1" s="25"/>
      <c r="AML1" s="25"/>
      <c r="AMM1" s="25"/>
      <c r="AMN1" s="25"/>
      <c r="AMO1" s="25"/>
      <c r="AMP1" s="25"/>
      <c r="AMQ1" s="25"/>
      <c r="AMR1" s="25"/>
      <c r="AMS1" s="25"/>
      <c r="AMT1" s="25"/>
      <c r="AMU1" s="25"/>
      <c r="AMV1" s="25"/>
      <c r="AMW1" s="25"/>
      <c r="AMX1" s="25"/>
      <c r="AMY1" s="25"/>
      <c r="AMZ1" s="25"/>
      <c r="ANA1" s="25"/>
      <c r="ANB1" s="25"/>
      <c r="ANC1" s="25"/>
      <c r="AND1" s="25"/>
      <c r="ANE1" s="25"/>
      <c r="ANF1" s="25"/>
      <c r="ANG1" s="25"/>
      <c r="ANH1" s="25"/>
      <c r="ANI1" s="25"/>
      <c r="ANJ1" s="25"/>
      <c r="ANK1" s="25"/>
      <c r="ANL1" s="25"/>
      <c r="ANM1" s="25"/>
      <c r="ANN1" s="25"/>
      <c r="ANO1" s="25"/>
      <c r="ANP1" s="25"/>
      <c r="ANQ1" s="25"/>
      <c r="ANR1" s="25"/>
      <c r="ANS1" s="25"/>
      <c r="ANT1" s="25"/>
      <c r="ANU1" s="25"/>
      <c r="ANV1" s="25"/>
      <c r="ANW1" s="25"/>
      <c r="ANX1" s="25"/>
      <c r="ANY1" s="25"/>
      <c r="ANZ1" s="25"/>
      <c r="AOA1" s="25"/>
      <c r="AOB1" s="25"/>
      <c r="AOC1" s="25"/>
      <c r="AOD1" s="25"/>
      <c r="AOE1" s="25"/>
      <c r="AOF1" s="25"/>
      <c r="AOG1" s="25"/>
      <c r="AOH1" s="25"/>
      <c r="AOI1" s="25"/>
      <c r="AOJ1" s="25"/>
      <c r="AOK1" s="25"/>
      <c r="AOL1" s="25"/>
      <c r="AOM1" s="25"/>
      <c r="AON1" s="25"/>
      <c r="AOO1" s="25"/>
      <c r="AOP1" s="25"/>
      <c r="AOQ1" s="25"/>
      <c r="AOR1" s="25"/>
      <c r="AOS1" s="25"/>
      <c r="AOT1" s="25"/>
      <c r="AOU1" s="25"/>
      <c r="AOV1" s="25"/>
      <c r="AOW1" s="25"/>
      <c r="AOX1" s="25"/>
      <c r="AOY1" s="25"/>
      <c r="AOZ1" s="25"/>
      <c r="APA1" s="25"/>
      <c r="APB1" s="25"/>
      <c r="APC1" s="25"/>
      <c r="APD1" s="25"/>
      <c r="APE1" s="25"/>
      <c r="APF1" s="25"/>
      <c r="APG1" s="25"/>
      <c r="APH1" s="25"/>
      <c r="API1" s="25"/>
      <c r="APJ1" s="25"/>
      <c r="APK1" s="25"/>
      <c r="APL1" s="25"/>
      <c r="APM1" s="25"/>
      <c r="APN1" s="25"/>
      <c r="APO1" s="25"/>
      <c r="APP1" s="25"/>
      <c r="APQ1" s="25"/>
      <c r="APR1" s="25"/>
      <c r="APS1" s="25"/>
      <c r="APT1" s="25"/>
      <c r="APU1" s="25"/>
      <c r="APV1" s="25"/>
      <c r="APW1" s="25"/>
      <c r="APX1" s="25"/>
      <c r="APY1" s="25"/>
      <c r="APZ1" s="25"/>
      <c r="AQA1" s="25"/>
      <c r="AQB1" s="25"/>
      <c r="AQC1" s="25"/>
      <c r="AQD1" s="25"/>
      <c r="AQE1" s="25"/>
      <c r="AQF1" s="25"/>
      <c r="AQG1" s="25"/>
      <c r="AQH1" s="25"/>
      <c r="AQI1" s="25"/>
      <c r="AQJ1" s="25"/>
      <c r="AQK1" s="25"/>
      <c r="AQL1" s="25"/>
      <c r="AQM1" s="25"/>
      <c r="AQN1" s="25"/>
      <c r="AQO1" s="25"/>
      <c r="AQP1" s="25"/>
      <c r="AQQ1" s="25"/>
      <c r="AQR1" s="25"/>
      <c r="AQS1" s="25"/>
      <c r="AQT1" s="25"/>
      <c r="AQU1" s="25"/>
      <c r="AQV1" s="25"/>
      <c r="AQW1" s="25"/>
      <c r="AQX1" s="25"/>
      <c r="AQY1" s="25"/>
      <c r="AQZ1" s="25"/>
      <c r="ARA1" s="25"/>
      <c r="ARB1" s="25"/>
      <c r="ARC1" s="25"/>
      <c r="ARD1" s="25"/>
      <c r="ARE1" s="25"/>
      <c r="ARF1" s="25"/>
      <c r="ARG1" s="25"/>
      <c r="ARH1" s="25"/>
      <c r="ARI1" s="25"/>
      <c r="ARJ1" s="25"/>
      <c r="ARK1" s="25"/>
      <c r="ARL1" s="25"/>
      <c r="ARM1" s="25"/>
      <c r="ARN1" s="25"/>
      <c r="ARO1" s="25"/>
      <c r="ARP1" s="25"/>
      <c r="ARQ1" s="25"/>
      <c r="ARR1" s="25"/>
      <c r="ARS1" s="25"/>
      <c r="ART1" s="25"/>
      <c r="ARU1" s="25"/>
      <c r="ARV1" s="25"/>
      <c r="ARW1" s="25"/>
      <c r="ARX1" s="25"/>
      <c r="ARY1" s="25"/>
      <c r="ARZ1" s="25"/>
      <c r="ASA1" s="25"/>
      <c r="ASB1" s="25"/>
      <c r="ASC1" s="25"/>
      <c r="ASD1" s="25"/>
      <c r="ASE1" s="25"/>
      <c r="ASF1" s="25"/>
      <c r="ASG1" s="25"/>
      <c r="ASH1" s="25"/>
      <c r="ASI1" s="25"/>
      <c r="ASJ1" s="25"/>
      <c r="ASK1" s="25"/>
      <c r="ASL1" s="25"/>
      <c r="ASM1" s="25"/>
      <c r="ASN1" s="25"/>
      <c r="ASO1" s="25"/>
      <c r="ASP1" s="25"/>
      <c r="ASQ1" s="25"/>
      <c r="ASR1" s="25"/>
      <c r="ASS1" s="25"/>
      <c r="AST1" s="25"/>
      <c r="ASU1" s="25"/>
      <c r="ASV1" s="25"/>
      <c r="ASW1" s="25"/>
      <c r="ASX1" s="25"/>
      <c r="ASY1" s="25"/>
      <c r="ASZ1" s="25"/>
      <c r="ATA1" s="25"/>
      <c r="ATB1" s="25"/>
      <c r="ATC1" s="25"/>
      <c r="ATD1" s="25"/>
      <c r="ATE1" s="25"/>
      <c r="ATF1" s="25"/>
      <c r="ATG1" s="25"/>
      <c r="ATH1" s="25"/>
      <c r="ATI1" s="25"/>
      <c r="ATJ1" s="25"/>
      <c r="ATK1" s="25"/>
      <c r="ATL1" s="25"/>
      <c r="ATM1" s="25"/>
      <c r="ATN1" s="25"/>
      <c r="ATO1" s="25"/>
      <c r="ATP1" s="25"/>
      <c r="ATQ1" s="25"/>
      <c r="ATR1" s="25"/>
      <c r="ATS1" s="25"/>
      <c r="ATT1" s="25"/>
      <c r="ATU1" s="25"/>
      <c r="ATV1" s="25"/>
      <c r="ATW1" s="25"/>
      <c r="ATX1" s="25"/>
      <c r="ATY1" s="25"/>
      <c r="ATZ1" s="25"/>
      <c r="AUA1" s="25"/>
      <c r="AUB1" s="25"/>
      <c r="AUC1" s="25"/>
      <c r="AUD1" s="25"/>
      <c r="AUE1" s="25"/>
      <c r="AUF1" s="25"/>
      <c r="AUG1" s="25"/>
      <c r="AUH1" s="25"/>
      <c r="AUI1" s="25"/>
      <c r="AUJ1" s="25"/>
      <c r="AUK1" s="25"/>
      <c r="AUL1" s="25"/>
      <c r="AUM1" s="25"/>
      <c r="AUN1" s="25"/>
      <c r="AUO1" s="25"/>
      <c r="AUP1" s="25"/>
      <c r="AUQ1" s="25"/>
      <c r="AUR1" s="25"/>
      <c r="AUS1" s="25"/>
      <c r="AUT1" s="25"/>
      <c r="AUU1" s="25"/>
      <c r="AUV1" s="25"/>
      <c r="AUW1" s="25"/>
      <c r="AUX1" s="25"/>
      <c r="AUY1" s="25"/>
      <c r="AUZ1" s="25"/>
      <c r="AVA1" s="25"/>
      <c r="AVB1" s="25"/>
      <c r="AVC1" s="25"/>
      <c r="AVD1" s="25"/>
      <c r="AVE1" s="25"/>
      <c r="AVF1" s="25"/>
      <c r="AVG1" s="25"/>
      <c r="AVH1" s="25"/>
      <c r="AVI1" s="25"/>
      <c r="AVJ1" s="25"/>
      <c r="AVK1" s="25"/>
      <c r="AVL1" s="25"/>
      <c r="AVM1" s="25"/>
      <c r="AVN1" s="25"/>
      <c r="AVO1" s="25"/>
      <c r="AVP1" s="25"/>
      <c r="AVQ1" s="25"/>
      <c r="AVR1" s="25"/>
      <c r="AVS1" s="25"/>
      <c r="AVT1" s="25"/>
      <c r="AVU1" s="25"/>
      <c r="AVV1" s="25"/>
      <c r="AVW1" s="25"/>
      <c r="AVX1" s="25"/>
      <c r="AVY1" s="25"/>
      <c r="AVZ1" s="25"/>
      <c r="AWA1" s="25"/>
      <c r="AWB1" s="25"/>
      <c r="AWC1" s="25"/>
      <c r="AWD1" s="25"/>
      <c r="AWE1" s="25"/>
      <c r="AWF1" s="25"/>
      <c r="AWG1" s="25"/>
      <c r="AWH1" s="25"/>
      <c r="AWI1" s="25"/>
      <c r="AWJ1" s="25"/>
      <c r="AWK1" s="25"/>
      <c r="AWL1" s="25"/>
      <c r="AWM1" s="25"/>
      <c r="AWN1" s="25"/>
      <c r="AWO1" s="25"/>
      <c r="AWP1" s="25"/>
      <c r="AWQ1" s="25"/>
      <c r="AWR1" s="25"/>
      <c r="AWS1" s="25"/>
      <c r="AWT1" s="25"/>
      <c r="AWU1" s="25"/>
      <c r="AWV1" s="25"/>
      <c r="AWW1" s="25"/>
      <c r="AWX1" s="25"/>
      <c r="AWY1" s="25"/>
      <c r="AWZ1" s="25"/>
      <c r="AXA1" s="25"/>
      <c r="AXB1" s="25"/>
      <c r="AXC1" s="25"/>
      <c r="AXD1" s="25"/>
      <c r="AXE1" s="25"/>
      <c r="AXF1" s="25"/>
      <c r="AXG1" s="25"/>
      <c r="AXH1" s="25"/>
      <c r="AXI1" s="25"/>
      <c r="AXJ1" s="25"/>
      <c r="AXK1" s="25"/>
      <c r="AXL1" s="25"/>
      <c r="AXM1" s="25"/>
      <c r="AXN1" s="25"/>
      <c r="AXO1" s="25"/>
      <c r="AXP1" s="25"/>
      <c r="AXQ1" s="25"/>
      <c r="AXR1" s="25"/>
      <c r="AXS1" s="25"/>
      <c r="AXT1" s="25"/>
      <c r="AXU1" s="25"/>
      <c r="AXV1" s="25"/>
      <c r="AXW1" s="25"/>
      <c r="AXX1" s="25"/>
      <c r="AXY1" s="25"/>
      <c r="AXZ1" s="25"/>
      <c r="AYA1" s="25"/>
      <c r="AYB1" s="25"/>
      <c r="AYC1" s="25"/>
      <c r="AYD1" s="25"/>
      <c r="AYE1" s="25"/>
      <c r="AYF1" s="25"/>
      <c r="AYG1" s="25"/>
      <c r="AYH1" s="25"/>
      <c r="AYI1" s="25"/>
      <c r="AYJ1" s="25"/>
      <c r="AYK1" s="25"/>
      <c r="AYL1" s="25"/>
      <c r="AYM1" s="25"/>
      <c r="AYN1" s="25"/>
      <c r="AYO1" s="25"/>
      <c r="AYP1" s="25"/>
      <c r="AYQ1" s="25"/>
      <c r="AYR1" s="25"/>
      <c r="AYS1" s="25"/>
      <c r="AYT1" s="25"/>
      <c r="AYU1" s="25"/>
      <c r="AYV1" s="25"/>
      <c r="AYW1" s="25"/>
      <c r="AYX1" s="25"/>
      <c r="AYY1" s="25"/>
      <c r="AYZ1" s="25"/>
      <c r="AZA1" s="25"/>
      <c r="AZB1" s="25"/>
      <c r="AZC1" s="25"/>
      <c r="AZD1" s="25"/>
      <c r="AZE1" s="25"/>
      <c r="AZF1" s="25"/>
      <c r="AZG1" s="25"/>
      <c r="AZH1" s="25"/>
      <c r="AZI1" s="25"/>
      <c r="AZJ1" s="25"/>
      <c r="AZK1" s="25"/>
      <c r="AZL1" s="25"/>
      <c r="AZM1" s="25"/>
      <c r="AZN1" s="25"/>
      <c r="AZO1" s="25"/>
      <c r="AZP1" s="25"/>
      <c r="AZQ1" s="25"/>
      <c r="AZR1" s="25"/>
      <c r="AZS1" s="25"/>
      <c r="AZT1" s="25"/>
      <c r="AZU1" s="25"/>
      <c r="AZV1" s="25"/>
      <c r="AZW1" s="25"/>
      <c r="AZX1" s="25"/>
      <c r="AZY1" s="25"/>
      <c r="AZZ1" s="25"/>
      <c r="BAA1" s="25"/>
      <c r="BAB1" s="25"/>
      <c r="BAC1" s="25"/>
      <c r="BAD1" s="25"/>
      <c r="BAE1" s="25"/>
      <c r="BAF1" s="25"/>
      <c r="BAG1" s="25"/>
      <c r="BAH1" s="25"/>
      <c r="BAI1" s="25"/>
      <c r="BAJ1" s="25"/>
      <c r="BAK1" s="25"/>
      <c r="BAL1" s="25"/>
      <c r="BAM1" s="25"/>
      <c r="BAN1" s="25"/>
      <c r="BAO1" s="25"/>
      <c r="BAP1" s="25"/>
      <c r="BAQ1" s="25"/>
      <c r="BAR1" s="25"/>
      <c r="BAS1" s="25"/>
      <c r="BAT1" s="25"/>
      <c r="BAU1" s="25"/>
      <c r="BAV1" s="25"/>
      <c r="BAW1" s="25"/>
      <c r="BAX1" s="25"/>
      <c r="BAY1" s="25"/>
      <c r="BAZ1" s="25"/>
      <c r="BBA1" s="25"/>
      <c r="BBB1" s="25"/>
      <c r="BBC1" s="25"/>
      <c r="BBD1" s="25"/>
      <c r="BBE1" s="25"/>
      <c r="BBF1" s="25"/>
      <c r="BBG1" s="25"/>
      <c r="BBH1" s="25"/>
      <c r="BBI1" s="25"/>
      <c r="BBJ1" s="25"/>
      <c r="BBK1" s="25"/>
      <c r="BBL1" s="25"/>
      <c r="BBM1" s="25"/>
      <c r="BBN1" s="25"/>
      <c r="BBO1" s="25"/>
      <c r="BBP1" s="25"/>
      <c r="BBQ1" s="25"/>
      <c r="BBR1" s="25"/>
      <c r="BBS1" s="25"/>
      <c r="BBT1" s="25"/>
      <c r="BBU1" s="25"/>
      <c r="BBV1" s="25"/>
      <c r="BBW1" s="25"/>
      <c r="BBX1" s="25"/>
      <c r="BBY1" s="25"/>
      <c r="BBZ1" s="25"/>
      <c r="BCA1" s="25"/>
      <c r="BCB1" s="25"/>
      <c r="BCC1" s="25"/>
      <c r="BCD1" s="25"/>
      <c r="BCE1" s="25"/>
      <c r="BCF1" s="25"/>
      <c r="BCG1" s="25"/>
      <c r="BCH1" s="25"/>
      <c r="BCI1" s="25"/>
      <c r="BCJ1" s="25"/>
      <c r="BCK1" s="25"/>
      <c r="BCL1" s="25"/>
      <c r="BCM1" s="25"/>
      <c r="BCN1" s="25"/>
      <c r="BCO1" s="25"/>
      <c r="BCP1" s="25"/>
      <c r="BCQ1" s="25"/>
      <c r="BCR1" s="25"/>
      <c r="BCS1" s="25"/>
      <c r="BCT1" s="25"/>
      <c r="BCU1" s="25"/>
      <c r="BCV1" s="25"/>
      <c r="BCW1" s="25"/>
      <c r="BCX1" s="25"/>
      <c r="BCY1" s="25"/>
      <c r="BCZ1" s="25"/>
      <c r="BDA1" s="25"/>
      <c r="BDB1" s="25"/>
      <c r="BDC1" s="25"/>
      <c r="BDD1" s="25"/>
      <c r="BDE1" s="25"/>
      <c r="BDF1" s="25"/>
      <c r="BDG1" s="25"/>
      <c r="BDH1" s="25"/>
      <c r="BDI1" s="25"/>
      <c r="BDJ1" s="25"/>
      <c r="BDK1" s="25"/>
      <c r="BDL1" s="25"/>
      <c r="BDM1" s="25"/>
      <c r="BDN1" s="25"/>
      <c r="BDO1" s="25"/>
      <c r="BDP1" s="25"/>
      <c r="BDQ1" s="25"/>
      <c r="BDR1" s="25"/>
      <c r="BDS1" s="25"/>
      <c r="BDT1" s="25"/>
      <c r="BDU1" s="25"/>
      <c r="BDV1" s="25"/>
      <c r="BDW1" s="25"/>
      <c r="BDX1" s="25"/>
      <c r="BDY1" s="25"/>
      <c r="BDZ1" s="25"/>
      <c r="BEA1" s="25"/>
      <c r="BEB1" s="25"/>
      <c r="BEC1" s="25"/>
      <c r="BED1" s="25"/>
      <c r="BEE1" s="25"/>
      <c r="BEF1" s="25"/>
      <c r="BEG1" s="25"/>
      <c r="BEH1" s="25"/>
      <c r="BEI1" s="25"/>
      <c r="BEJ1" s="25"/>
      <c r="BEK1" s="25"/>
      <c r="BEL1" s="25"/>
      <c r="BEM1" s="25"/>
      <c r="BEN1" s="25"/>
      <c r="BEO1" s="25"/>
      <c r="BEP1" s="25"/>
      <c r="BEQ1" s="25"/>
      <c r="BER1" s="25"/>
      <c r="BES1" s="25"/>
      <c r="BET1" s="25"/>
      <c r="BEU1" s="25"/>
      <c r="BEV1" s="25"/>
      <c r="BEW1" s="25"/>
      <c r="BEX1" s="25"/>
      <c r="BEY1" s="25"/>
      <c r="BEZ1" s="25"/>
      <c r="BFA1" s="25"/>
      <c r="BFB1" s="25"/>
      <c r="BFC1" s="25"/>
      <c r="BFD1" s="25"/>
      <c r="BFE1" s="25"/>
      <c r="BFF1" s="25"/>
      <c r="BFG1" s="25"/>
      <c r="BFH1" s="25"/>
      <c r="BFI1" s="25"/>
      <c r="BFJ1" s="25"/>
      <c r="BFK1" s="25"/>
      <c r="BFL1" s="25"/>
      <c r="BFM1" s="25"/>
      <c r="BFN1" s="25"/>
      <c r="BFO1" s="25"/>
      <c r="BFP1" s="25"/>
      <c r="BFQ1" s="25"/>
      <c r="BFR1" s="25"/>
      <c r="BFS1" s="25"/>
      <c r="BFT1" s="25"/>
      <c r="BFU1" s="25"/>
      <c r="BFV1" s="25"/>
      <c r="BFW1" s="25"/>
      <c r="BFX1" s="25"/>
      <c r="BFY1" s="25"/>
      <c r="BFZ1" s="25"/>
      <c r="BGA1" s="25"/>
      <c r="BGB1" s="25"/>
      <c r="BGC1" s="25"/>
      <c r="BGD1" s="25"/>
      <c r="BGE1" s="25"/>
      <c r="BGF1" s="25"/>
      <c r="BGG1" s="25"/>
      <c r="BGH1" s="25"/>
      <c r="BGI1" s="25"/>
      <c r="BGJ1" s="25"/>
      <c r="BGK1" s="25"/>
      <c r="BGL1" s="25"/>
      <c r="BGM1" s="25"/>
      <c r="BGN1" s="25"/>
      <c r="BGO1" s="25"/>
      <c r="BGP1" s="25"/>
      <c r="BGQ1" s="25"/>
      <c r="BGR1" s="25"/>
      <c r="BGS1" s="25"/>
      <c r="BGT1" s="25"/>
      <c r="BGU1" s="25"/>
      <c r="BGV1" s="25"/>
      <c r="BGW1" s="25"/>
      <c r="BGX1" s="25"/>
      <c r="BGY1" s="25"/>
      <c r="BGZ1" s="25"/>
      <c r="BHA1" s="25"/>
      <c r="BHB1" s="25"/>
      <c r="BHC1" s="25"/>
      <c r="BHD1" s="25"/>
      <c r="BHE1" s="25"/>
      <c r="BHF1" s="25"/>
      <c r="BHG1" s="25"/>
      <c r="BHH1" s="25"/>
      <c r="BHI1" s="25"/>
      <c r="BHJ1" s="25"/>
      <c r="BHK1" s="25"/>
      <c r="BHL1" s="25"/>
      <c r="BHM1" s="25"/>
      <c r="BHN1" s="25"/>
      <c r="BHO1" s="25"/>
      <c r="BHP1" s="25"/>
      <c r="BHQ1" s="25"/>
      <c r="BHR1" s="25"/>
      <c r="BHS1" s="25"/>
      <c r="BHT1" s="25"/>
      <c r="BHU1" s="25"/>
      <c r="BHV1" s="25"/>
      <c r="BHW1" s="25"/>
      <c r="BHX1" s="25"/>
      <c r="BHY1" s="25"/>
      <c r="BHZ1" s="25"/>
      <c r="BIA1" s="25"/>
      <c r="BIB1" s="25"/>
      <c r="BIC1" s="25"/>
      <c r="BID1" s="25"/>
      <c r="BIE1" s="25"/>
      <c r="BIF1" s="25"/>
      <c r="BIG1" s="25"/>
      <c r="BIH1" s="25"/>
      <c r="BII1" s="25"/>
      <c r="BIJ1" s="25"/>
      <c r="BIK1" s="25"/>
      <c r="BIL1" s="25"/>
      <c r="BIM1" s="25"/>
      <c r="BIN1" s="25"/>
      <c r="BIO1" s="25"/>
      <c r="BIP1" s="25"/>
      <c r="BIQ1" s="25"/>
      <c r="BIR1" s="25"/>
      <c r="BIS1" s="25"/>
      <c r="BIT1" s="25"/>
      <c r="BIU1" s="25"/>
      <c r="BIV1" s="25"/>
      <c r="BIW1" s="25"/>
      <c r="BIX1" s="25"/>
      <c r="BIY1" s="25"/>
      <c r="BIZ1" s="25"/>
      <c r="BJA1" s="25"/>
      <c r="BJB1" s="25"/>
      <c r="BJC1" s="25"/>
      <c r="BJD1" s="25"/>
      <c r="BJE1" s="25"/>
      <c r="BJF1" s="25"/>
      <c r="BJG1" s="25"/>
      <c r="BJH1" s="25"/>
      <c r="BJI1" s="25"/>
      <c r="BJJ1" s="25"/>
      <c r="BJK1" s="25"/>
      <c r="BJL1" s="25"/>
      <c r="BJM1" s="25"/>
      <c r="BJN1" s="25"/>
      <c r="BJO1" s="25"/>
      <c r="BJP1" s="25"/>
      <c r="BJQ1" s="25"/>
      <c r="BJR1" s="25"/>
      <c r="BJS1" s="25"/>
      <c r="BJT1" s="25"/>
      <c r="BJU1" s="25"/>
      <c r="BJV1" s="25"/>
      <c r="BJW1" s="25"/>
      <c r="BJX1" s="25"/>
      <c r="BJY1" s="25"/>
      <c r="BJZ1" s="25"/>
      <c r="BKA1" s="25"/>
      <c r="BKB1" s="25"/>
      <c r="BKC1" s="25"/>
      <c r="BKD1" s="25"/>
      <c r="BKE1" s="25"/>
      <c r="BKF1" s="25"/>
      <c r="BKG1" s="25"/>
      <c r="BKH1" s="25"/>
      <c r="BKI1" s="25"/>
      <c r="BKJ1" s="25"/>
      <c r="BKK1" s="25"/>
      <c r="BKL1" s="25"/>
      <c r="BKM1" s="25"/>
      <c r="BKN1" s="25"/>
      <c r="BKO1" s="25"/>
      <c r="BKP1" s="25"/>
      <c r="BKQ1" s="25"/>
      <c r="BKR1" s="25"/>
      <c r="BKS1" s="25"/>
      <c r="BKT1" s="25"/>
      <c r="BKU1" s="25"/>
      <c r="BKV1" s="25"/>
      <c r="BKW1" s="25"/>
      <c r="BKX1" s="25"/>
      <c r="BKY1" s="25"/>
      <c r="BKZ1" s="25"/>
      <c r="BLA1" s="25"/>
      <c r="BLB1" s="25"/>
      <c r="BLC1" s="25"/>
      <c r="BLD1" s="25"/>
      <c r="BLE1" s="25"/>
      <c r="BLF1" s="25"/>
      <c r="BLG1" s="25"/>
      <c r="BLH1" s="25"/>
      <c r="BLI1" s="25"/>
      <c r="BLJ1" s="25"/>
      <c r="BLK1" s="25"/>
      <c r="BLL1" s="25"/>
      <c r="BLM1" s="25"/>
      <c r="BLN1" s="25"/>
      <c r="BLO1" s="25"/>
      <c r="BLP1" s="25"/>
      <c r="BLQ1" s="25"/>
      <c r="BLR1" s="25"/>
      <c r="BLS1" s="25"/>
      <c r="BLT1" s="25"/>
      <c r="BLU1" s="25"/>
      <c r="BLV1" s="25"/>
      <c r="BLW1" s="25"/>
      <c r="BLX1" s="25"/>
      <c r="BLY1" s="25"/>
      <c r="BLZ1" s="25"/>
      <c r="BMA1" s="25"/>
      <c r="BMB1" s="25"/>
      <c r="BMC1" s="25"/>
      <c r="BMD1" s="25"/>
      <c r="BME1" s="25"/>
      <c r="BMF1" s="25"/>
      <c r="BMG1" s="25"/>
      <c r="BMH1" s="25"/>
      <c r="BMI1" s="25"/>
      <c r="BMJ1" s="25"/>
      <c r="BMK1" s="25"/>
      <c r="BML1" s="25"/>
      <c r="BMM1" s="25"/>
      <c r="BMN1" s="25"/>
      <c r="BMO1" s="25"/>
      <c r="BMP1" s="25"/>
      <c r="BMQ1" s="25"/>
      <c r="BMR1" s="25"/>
      <c r="BMS1" s="25"/>
      <c r="BMT1" s="25"/>
      <c r="BMU1" s="25"/>
      <c r="BMV1" s="25"/>
      <c r="BMW1" s="25"/>
      <c r="BMX1" s="25"/>
      <c r="BMY1" s="25"/>
      <c r="BMZ1" s="25"/>
      <c r="BNA1" s="25"/>
      <c r="BNB1" s="25"/>
      <c r="BNC1" s="25"/>
      <c r="BND1" s="25"/>
      <c r="BNE1" s="25"/>
      <c r="BNF1" s="25"/>
      <c r="BNG1" s="25"/>
      <c r="BNH1" s="25"/>
      <c r="BNI1" s="25"/>
      <c r="BNJ1" s="25"/>
      <c r="BNK1" s="25"/>
      <c r="BNL1" s="25"/>
      <c r="BNM1" s="25"/>
      <c r="BNN1" s="25"/>
      <c r="BNO1" s="25"/>
      <c r="BNP1" s="25"/>
      <c r="BNQ1" s="25"/>
      <c r="BNR1" s="25"/>
      <c r="BNS1" s="25"/>
      <c r="BNT1" s="25"/>
      <c r="BNU1" s="25"/>
      <c r="BNV1" s="25"/>
      <c r="BNW1" s="25"/>
      <c r="BNX1" s="25"/>
      <c r="BNY1" s="25"/>
      <c r="BNZ1" s="25"/>
      <c r="BOA1" s="25"/>
      <c r="BOB1" s="25"/>
      <c r="BOC1" s="25"/>
      <c r="BOD1" s="25"/>
      <c r="BOE1" s="25"/>
      <c r="BOF1" s="25"/>
      <c r="BOG1" s="25"/>
      <c r="BOH1" s="25"/>
      <c r="BOI1" s="25"/>
      <c r="BOJ1" s="25"/>
      <c r="BOK1" s="25"/>
      <c r="BOL1" s="25"/>
      <c r="BOM1" s="25"/>
      <c r="BON1" s="25"/>
      <c r="BOO1" s="25"/>
      <c r="BOP1" s="25"/>
      <c r="BOQ1" s="25"/>
      <c r="BOR1" s="25"/>
      <c r="BOS1" s="25"/>
      <c r="BOT1" s="25"/>
      <c r="BOU1" s="25"/>
      <c r="BOV1" s="25"/>
      <c r="BOW1" s="25"/>
      <c r="BOX1" s="25"/>
      <c r="BOY1" s="25"/>
      <c r="BOZ1" s="25"/>
      <c r="BPA1" s="25"/>
      <c r="BPB1" s="25"/>
      <c r="BPC1" s="25"/>
      <c r="BPD1" s="25"/>
      <c r="BPE1" s="25"/>
      <c r="BPF1" s="25"/>
      <c r="BPG1" s="25"/>
      <c r="BPH1" s="25"/>
      <c r="BPI1" s="25"/>
      <c r="BPJ1" s="25"/>
      <c r="BPK1" s="25"/>
      <c r="BPL1" s="25"/>
      <c r="BPM1" s="25"/>
      <c r="BPN1" s="25"/>
      <c r="BPO1" s="25"/>
      <c r="BPP1" s="25"/>
      <c r="BPQ1" s="25"/>
      <c r="BPR1" s="25"/>
      <c r="BPS1" s="25"/>
      <c r="BPT1" s="25"/>
      <c r="BPU1" s="25"/>
      <c r="BPV1" s="25"/>
      <c r="BPW1" s="25"/>
      <c r="BPX1" s="25"/>
      <c r="BPY1" s="25"/>
      <c r="BPZ1" s="25"/>
      <c r="BQA1" s="25"/>
      <c r="BQB1" s="25"/>
      <c r="BQC1" s="25"/>
      <c r="BQD1" s="25"/>
      <c r="BQE1" s="25"/>
      <c r="BQF1" s="25"/>
      <c r="BQG1" s="25"/>
      <c r="BQH1" s="25"/>
      <c r="BQI1" s="25"/>
      <c r="BQJ1" s="25"/>
      <c r="BQK1" s="25"/>
      <c r="BQL1" s="25"/>
      <c r="BQM1" s="25"/>
      <c r="BQN1" s="25"/>
      <c r="BQO1" s="25"/>
      <c r="BQP1" s="25"/>
      <c r="BQQ1" s="25"/>
      <c r="BQR1" s="25"/>
      <c r="BQS1" s="25"/>
      <c r="BQT1" s="25"/>
      <c r="BQU1" s="25"/>
      <c r="BQV1" s="25"/>
      <c r="BQW1" s="25"/>
      <c r="BQX1" s="25"/>
      <c r="BQY1" s="25"/>
      <c r="BQZ1" s="25"/>
      <c r="BRA1" s="25"/>
      <c r="BRB1" s="25"/>
      <c r="BRC1" s="25"/>
      <c r="BRD1" s="25"/>
      <c r="BRE1" s="25"/>
      <c r="BRF1" s="25"/>
      <c r="BRG1" s="25"/>
      <c r="BRH1" s="25"/>
      <c r="BRI1" s="25"/>
      <c r="BRJ1" s="25"/>
      <c r="BRK1" s="25"/>
      <c r="BRL1" s="25"/>
      <c r="BRM1" s="25"/>
      <c r="BRN1" s="25"/>
      <c r="BRO1" s="25"/>
      <c r="BRP1" s="25"/>
      <c r="BRQ1" s="25"/>
      <c r="BRR1" s="25"/>
      <c r="BRS1" s="25"/>
      <c r="BRT1" s="25"/>
      <c r="BRU1" s="25"/>
      <c r="BRV1" s="25"/>
      <c r="BRW1" s="25"/>
      <c r="BRX1" s="25"/>
      <c r="BRY1" s="25"/>
      <c r="BRZ1" s="25"/>
      <c r="BSA1" s="25"/>
      <c r="BSB1" s="25"/>
      <c r="BSC1" s="25"/>
      <c r="BSD1" s="25"/>
      <c r="BSE1" s="25"/>
      <c r="BSF1" s="25"/>
      <c r="BSG1" s="25"/>
      <c r="BSH1" s="25"/>
      <c r="BSI1" s="25"/>
      <c r="BSJ1" s="25"/>
      <c r="BSK1" s="25"/>
      <c r="BSL1" s="25"/>
      <c r="BSM1" s="25"/>
      <c r="BSN1" s="25"/>
      <c r="BSO1" s="25"/>
      <c r="BSP1" s="25"/>
      <c r="BSQ1" s="25"/>
      <c r="BSR1" s="25"/>
      <c r="BSS1" s="25"/>
      <c r="BST1" s="25"/>
      <c r="BSU1" s="25"/>
      <c r="BSV1" s="25"/>
      <c r="BSW1" s="25"/>
      <c r="BSX1" s="25"/>
      <c r="BSY1" s="25"/>
      <c r="BSZ1" s="25"/>
      <c r="BTA1" s="25"/>
      <c r="BTB1" s="25"/>
      <c r="BTC1" s="25"/>
      <c r="BTD1" s="25"/>
      <c r="BTE1" s="25"/>
      <c r="BTF1" s="25"/>
      <c r="BTG1" s="25"/>
      <c r="BTH1" s="25"/>
      <c r="BTI1" s="25"/>
      <c r="BTJ1" s="25"/>
      <c r="BTK1" s="25"/>
      <c r="BTL1" s="25"/>
      <c r="BTM1" s="25"/>
      <c r="BTN1" s="25"/>
      <c r="BTO1" s="25"/>
      <c r="BTP1" s="25"/>
      <c r="BTQ1" s="25"/>
      <c r="BTR1" s="25"/>
      <c r="BTS1" s="25"/>
      <c r="BTT1" s="25"/>
      <c r="BTU1" s="25"/>
      <c r="BTV1" s="25"/>
      <c r="BTW1" s="25"/>
      <c r="BTX1" s="25"/>
      <c r="BTY1" s="25"/>
      <c r="BTZ1" s="25"/>
      <c r="BUA1" s="25"/>
      <c r="BUB1" s="25"/>
      <c r="BUC1" s="25"/>
      <c r="BUD1" s="25"/>
      <c r="BUE1" s="25"/>
      <c r="BUF1" s="25"/>
      <c r="BUG1" s="25"/>
      <c r="BUH1" s="25"/>
      <c r="BUI1" s="25"/>
      <c r="BUJ1" s="25"/>
      <c r="BUK1" s="25"/>
      <c r="BUL1" s="25"/>
      <c r="BUM1" s="25"/>
      <c r="BUN1" s="25"/>
      <c r="BUO1" s="25"/>
      <c r="BUP1" s="25"/>
      <c r="BUQ1" s="25"/>
      <c r="BUR1" s="25"/>
      <c r="BUS1" s="25"/>
      <c r="BUT1" s="25"/>
      <c r="BUU1" s="25"/>
      <c r="BUV1" s="25"/>
      <c r="BUW1" s="25"/>
      <c r="BUX1" s="25"/>
      <c r="BUY1" s="25"/>
      <c r="BUZ1" s="25"/>
      <c r="BVA1" s="25"/>
      <c r="BVB1" s="25"/>
      <c r="BVC1" s="25"/>
      <c r="BVD1" s="25"/>
      <c r="BVE1" s="25"/>
      <c r="BVF1" s="25"/>
      <c r="BVG1" s="25"/>
      <c r="BVH1" s="25"/>
      <c r="BVI1" s="25"/>
      <c r="BVJ1" s="25"/>
      <c r="BVK1" s="25"/>
      <c r="BVL1" s="25"/>
      <c r="BVM1" s="25"/>
      <c r="BVN1" s="25"/>
      <c r="BVO1" s="25"/>
      <c r="BVP1" s="25"/>
      <c r="BVQ1" s="25"/>
      <c r="BVR1" s="25"/>
      <c r="BVS1" s="25"/>
      <c r="BVT1" s="25"/>
      <c r="BVU1" s="25"/>
      <c r="BVV1" s="25"/>
      <c r="BVW1" s="25"/>
      <c r="BVX1" s="25"/>
      <c r="BVY1" s="25"/>
      <c r="BVZ1" s="25"/>
      <c r="BWA1" s="25"/>
      <c r="BWB1" s="25"/>
      <c r="BWC1" s="25"/>
      <c r="BWD1" s="25"/>
      <c r="BWE1" s="25"/>
      <c r="BWF1" s="25"/>
      <c r="BWG1" s="25"/>
      <c r="BWH1" s="25"/>
      <c r="BWI1" s="25"/>
      <c r="BWJ1" s="25"/>
      <c r="BWK1" s="25"/>
      <c r="BWL1" s="25"/>
      <c r="BWM1" s="25"/>
      <c r="BWN1" s="25"/>
      <c r="BWO1" s="25"/>
      <c r="BWP1" s="25"/>
      <c r="BWQ1" s="25"/>
      <c r="BWR1" s="25"/>
      <c r="BWS1" s="25"/>
      <c r="BWT1" s="25"/>
      <c r="BWU1" s="25"/>
      <c r="BWV1" s="25"/>
      <c r="BWW1" s="25"/>
      <c r="BWX1" s="25"/>
      <c r="BWY1" s="25"/>
      <c r="BWZ1" s="25"/>
      <c r="BXA1" s="25"/>
      <c r="BXB1" s="25"/>
      <c r="BXC1" s="25"/>
      <c r="BXD1" s="25"/>
      <c r="BXE1" s="25"/>
      <c r="BXF1" s="25"/>
      <c r="BXG1" s="25"/>
      <c r="BXH1" s="25"/>
      <c r="BXI1" s="25"/>
      <c r="BXJ1" s="25"/>
      <c r="BXK1" s="25"/>
      <c r="BXL1" s="25"/>
      <c r="BXM1" s="25"/>
      <c r="BXN1" s="25"/>
      <c r="BXO1" s="25"/>
      <c r="BXP1" s="25"/>
      <c r="BXQ1" s="25"/>
      <c r="BXR1" s="25"/>
      <c r="BXS1" s="25"/>
      <c r="BXT1" s="25"/>
      <c r="BXU1" s="25"/>
      <c r="BXV1" s="25"/>
      <c r="BXW1" s="25"/>
      <c r="BXX1" s="25"/>
      <c r="BXY1" s="25"/>
      <c r="BXZ1" s="25"/>
      <c r="BYA1" s="25"/>
      <c r="BYB1" s="25"/>
      <c r="BYC1" s="25"/>
      <c r="BYD1" s="25"/>
      <c r="BYE1" s="25"/>
      <c r="BYF1" s="25"/>
      <c r="BYG1" s="25"/>
      <c r="BYH1" s="25"/>
      <c r="BYI1" s="25"/>
      <c r="BYJ1" s="25"/>
      <c r="BYK1" s="25"/>
      <c r="BYL1" s="25"/>
      <c r="BYM1" s="25"/>
      <c r="BYN1" s="25"/>
      <c r="BYO1" s="25"/>
      <c r="BYP1" s="25"/>
      <c r="BYQ1" s="25"/>
      <c r="BYR1" s="25"/>
      <c r="BYS1" s="25"/>
      <c r="BYT1" s="25"/>
      <c r="BYU1" s="25"/>
      <c r="BYV1" s="25"/>
      <c r="BYW1" s="25"/>
      <c r="BYX1" s="25"/>
      <c r="BYY1" s="25"/>
      <c r="BYZ1" s="25"/>
      <c r="BZA1" s="25"/>
      <c r="BZB1" s="25"/>
      <c r="BZC1" s="25"/>
      <c r="BZD1" s="25"/>
      <c r="BZE1" s="25"/>
      <c r="BZF1" s="25"/>
      <c r="BZG1" s="25"/>
      <c r="BZH1" s="25"/>
      <c r="BZI1" s="25"/>
      <c r="BZJ1" s="25"/>
      <c r="BZK1" s="25"/>
      <c r="BZL1" s="25"/>
      <c r="BZM1" s="25"/>
      <c r="BZN1" s="25"/>
      <c r="BZO1" s="25"/>
      <c r="BZP1" s="25"/>
      <c r="BZQ1" s="25"/>
      <c r="BZR1" s="25"/>
      <c r="BZS1" s="25"/>
      <c r="BZT1" s="25"/>
      <c r="BZU1" s="25"/>
      <c r="BZV1" s="25"/>
      <c r="BZW1" s="25"/>
      <c r="BZX1" s="25"/>
      <c r="BZY1" s="25"/>
      <c r="BZZ1" s="25"/>
      <c r="CAA1" s="25"/>
      <c r="CAB1" s="25"/>
      <c r="CAC1" s="25"/>
      <c r="CAD1" s="25"/>
      <c r="CAE1" s="25"/>
      <c r="CAF1" s="25"/>
      <c r="CAG1" s="25"/>
      <c r="CAH1" s="25"/>
      <c r="CAI1" s="25"/>
      <c r="CAJ1" s="25"/>
      <c r="CAK1" s="25"/>
      <c r="CAL1" s="25"/>
      <c r="CAM1" s="25"/>
      <c r="CAN1" s="25"/>
      <c r="CAO1" s="25"/>
      <c r="CAP1" s="25"/>
      <c r="CAQ1" s="25"/>
      <c r="CAR1" s="25"/>
      <c r="CAS1" s="25"/>
      <c r="CAT1" s="25"/>
      <c r="CAU1" s="25"/>
      <c r="CAV1" s="25"/>
      <c r="CAW1" s="25"/>
      <c r="CAX1" s="25"/>
      <c r="CAY1" s="25"/>
      <c r="CAZ1" s="25"/>
      <c r="CBA1" s="25"/>
      <c r="CBB1" s="25"/>
      <c r="CBC1" s="25"/>
      <c r="CBD1" s="25"/>
      <c r="CBE1" s="25"/>
      <c r="CBF1" s="25"/>
      <c r="CBG1" s="25"/>
      <c r="CBH1" s="25"/>
      <c r="CBI1" s="25"/>
      <c r="CBJ1" s="25"/>
      <c r="CBK1" s="25"/>
      <c r="CBL1" s="25"/>
      <c r="CBM1" s="25"/>
      <c r="CBN1" s="25"/>
      <c r="CBO1" s="25"/>
      <c r="CBP1" s="25"/>
      <c r="CBQ1" s="25"/>
      <c r="CBR1" s="25"/>
      <c r="CBS1" s="25"/>
      <c r="CBT1" s="25"/>
      <c r="CBU1" s="25"/>
      <c r="CBV1" s="25"/>
      <c r="CBW1" s="25"/>
      <c r="CBX1" s="25"/>
      <c r="CBY1" s="25"/>
      <c r="CBZ1" s="25"/>
      <c r="CCA1" s="25"/>
      <c r="CCB1" s="25"/>
      <c r="CCC1" s="25"/>
      <c r="CCD1" s="25"/>
      <c r="CCE1" s="25"/>
      <c r="CCF1" s="25"/>
      <c r="CCG1" s="25"/>
      <c r="CCH1" s="25"/>
      <c r="CCI1" s="25"/>
      <c r="CCJ1" s="25"/>
      <c r="CCK1" s="25"/>
      <c r="CCL1" s="25"/>
      <c r="CCM1" s="25"/>
      <c r="CCN1" s="25"/>
      <c r="CCO1" s="25"/>
      <c r="CCP1" s="25"/>
      <c r="CCQ1" s="25"/>
      <c r="CCR1" s="25"/>
      <c r="CCS1" s="25"/>
      <c r="CCT1" s="25"/>
      <c r="CCU1" s="25"/>
      <c r="CCV1" s="25"/>
      <c r="CCW1" s="25"/>
      <c r="CCX1" s="25"/>
      <c r="CCY1" s="25"/>
      <c r="CCZ1" s="25"/>
      <c r="CDA1" s="25"/>
      <c r="CDB1" s="25"/>
      <c r="CDC1" s="25"/>
      <c r="CDD1" s="25"/>
      <c r="CDE1" s="25"/>
      <c r="CDF1" s="25"/>
      <c r="CDG1" s="25"/>
      <c r="CDH1" s="25"/>
      <c r="CDI1" s="25"/>
      <c r="CDJ1" s="25"/>
      <c r="CDK1" s="25"/>
      <c r="CDL1" s="25"/>
      <c r="CDM1" s="25"/>
      <c r="CDN1" s="25"/>
      <c r="CDO1" s="25"/>
      <c r="CDP1" s="25"/>
      <c r="CDQ1" s="25"/>
      <c r="CDR1" s="25"/>
      <c r="CDS1" s="25"/>
      <c r="CDT1" s="25"/>
      <c r="CDU1" s="25"/>
      <c r="CDV1" s="25"/>
      <c r="CDW1" s="25"/>
      <c r="CDX1" s="25"/>
      <c r="CDY1" s="25"/>
      <c r="CDZ1" s="25"/>
      <c r="CEA1" s="25"/>
      <c r="CEB1" s="25"/>
      <c r="CEC1" s="25"/>
      <c r="CED1" s="25"/>
      <c r="CEE1" s="25"/>
      <c r="CEF1" s="25"/>
      <c r="CEG1" s="25"/>
      <c r="CEH1" s="25"/>
      <c r="CEI1" s="25"/>
      <c r="CEJ1" s="25"/>
      <c r="CEK1" s="25"/>
      <c r="CEL1" s="25"/>
      <c r="CEM1" s="25"/>
      <c r="CEN1" s="25"/>
      <c r="CEO1" s="25"/>
      <c r="CEP1" s="25"/>
      <c r="CEQ1" s="25"/>
      <c r="CER1" s="25"/>
      <c r="CES1" s="25"/>
      <c r="CET1" s="25"/>
      <c r="CEU1" s="25"/>
      <c r="CEV1" s="25"/>
      <c r="CEW1" s="25"/>
      <c r="CEX1" s="25"/>
      <c r="CEY1" s="25"/>
      <c r="CEZ1" s="25"/>
      <c r="CFA1" s="25"/>
      <c r="CFB1" s="25"/>
      <c r="CFC1" s="25"/>
      <c r="CFD1" s="25"/>
      <c r="CFE1" s="25"/>
      <c r="CFF1" s="25"/>
      <c r="CFG1" s="25"/>
      <c r="CFH1" s="25"/>
      <c r="CFI1" s="25"/>
      <c r="CFJ1" s="25"/>
      <c r="CFK1" s="25"/>
      <c r="CFL1" s="25"/>
      <c r="CFM1" s="25"/>
      <c r="CFN1" s="25"/>
      <c r="CFO1" s="25"/>
      <c r="CFP1" s="25"/>
      <c r="CFQ1" s="25"/>
      <c r="CFR1" s="25"/>
      <c r="CFS1" s="25"/>
      <c r="CFT1" s="25"/>
      <c r="CFU1" s="25"/>
      <c r="CFV1" s="25"/>
      <c r="CFW1" s="25"/>
      <c r="CFX1" s="25"/>
      <c r="CFY1" s="25"/>
      <c r="CFZ1" s="25"/>
      <c r="CGA1" s="25"/>
      <c r="CGB1" s="25"/>
      <c r="CGC1" s="25"/>
      <c r="CGD1" s="25"/>
      <c r="CGE1" s="25"/>
      <c r="CGF1" s="25"/>
      <c r="CGG1" s="25"/>
      <c r="CGH1" s="25"/>
      <c r="CGI1" s="25"/>
      <c r="CGJ1" s="25"/>
      <c r="CGK1" s="25"/>
      <c r="CGL1" s="25"/>
      <c r="CGM1" s="25"/>
      <c r="CGN1" s="25"/>
      <c r="CGO1" s="25"/>
      <c r="CGP1" s="25"/>
      <c r="CGQ1" s="25"/>
      <c r="CGR1" s="25"/>
      <c r="CGS1" s="25"/>
      <c r="CGT1" s="25"/>
      <c r="CGU1" s="25"/>
      <c r="CGV1" s="25"/>
      <c r="CGW1" s="25"/>
      <c r="CGX1" s="25"/>
      <c r="CGY1" s="25"/>
      <c r="CGZ1" s="25"/>
      <c r="CHA1" s="25"/>
      <c r="CHB1" s="25"/>
      <c r="CHC1" s="25"/>
      <c r="CHD1" s="25"/>
      <c r="CHE1" s="25"/>
      <c r="CHF1" s="25"/>
      <c r="CHG1" s="25"/>
      <c r="CHH1" s="25"/>
      <c r="CHI1" s="25"/>
      <c r="CHJ1" s="25"/>
      <c r="CHK1" s="25"/>
      <c r="CHL1" s="25"/>
      <c r="CHM1" s="25"/>
      <c r="CHN1" s="25"/>
      <c r="CHO1" s="25"/>
      <c r="CHP1" s="25"/>
      <c r="CHQ1" s="25"/>
      <c r="CHR1" s="25"/>
      <c r="CHS1" s="25"/>
      <c r="CHT1" s="25"/>
      <c r="CHU1" s="25"/>
      <c r="CHV1" s="25"/>
      <c r="CHW1" s="25"/>
      <c r="CHX1" s="25"/>
      <c r="CHY1" s="25"/>
      <c r="CHZ1" s="25"/>
      <c r="CIA1" s="25"/>
      <c r="CIB1" s="25"/>
      <c r="CIC1" s="25"/>
      <c r="CID1" s="25"/>
      <c r="CIE1" s="25"/>
      <c r="CIF1" s="25"/>
      <c r="CIG1" s="25"/>
      <c r="CIH1" s="25"/>
      <c r="CII1" s="25"/>
      <c r="CIJ1" s="25"/>
      <c r="CIK1" s="25"/>
      <c r="CIL1" s="25"/>
      <c r="CIM1" s="25"/>
      <c r="CIN1" s="25"/>
      <c r="CIO1" s="25"/>
      <c r="CIP1" s="25"/>
      <c r="CIQ1" s="25"/>
      <c r="CIR1" s="25"/>
      <c r="CIS1" s="25"/>
      <c r="CIT1" s="25"/>
      <c r="CIU1" s="25"/>
      <c r="CIV1" s="25"/>
      <c r="CIW1" s="25"/>
      <c r="CIX1" s="25"/>
      <c r="CIY1" s="25"/>
      <c r="CIZ1" s="25"/>
      <c r="CJA1" s="25"/>
      <c r="CJB1" s="25"/>
      <c r="CJC1" s="25"/>
      <c r="CJD1" s="25"/>
      <c r="CJE1" s="25"/>
      <c r="CJF1" s="25"/>
      <c r="CJG1" s="25"/>
      <c r="CJH1" s="25"/>
      <c r="CJI1" s="25"/>
      <c r="CJJ1" s="25"/>
      <c r="CJK1" s="25"/>
      <c r="CJL1" s="25"/>
      <c r="CJM1" s="25"/>
      <c r="CJN1" s="25"/>
      <c r="CJO1" s="25"/>
      <c r="CJP1" s="25"/>
      <c r="CJQ1" s="25"/>
      <c r="CJR1" s="25"/>
      <c r="CJS1" s="25"/>
      <c r="CJT1" s="25"/>
      <c r="CJU1" s="25"/>
      <c r="CJV1" s="25"/>
      <c r="CJW1" s="25"/>
      <c r="CJX1" s="25"/>
      <c r="CJY1" s="25"/>
      <c r="CJZ1" s="25"/>
      <c r="CKA1" s="25"/>
      <c r="CKB1" s="25"/>
      <c r="CKC1" s="25"/>
      <c r="CKD1" s="25"/>
      <c r="CKE1" s="25"/>
      <c r="CKF1" s="25"/>
      <c r="CKG1" s="25"/>
      <c r="CKH1" s="25"/>
      <c r="CKI1" s="25"/>
      <c r="CKJ1" s="25"/>
      <c r="CKK1" s="25"/>
      <c r="CKL1" s="25"/>
      <c r="CKM1" s="25"/>
      <c r="CKN1" s="25"/>
      <c r="CKO1" s="25"/>
      <c r="CKP1" s="25"/>
      <c r="CKQ1" s="25"/>
      <c r="CKR1" s="25"/>
      <c r="CKS1" s="25"/>
      <c r="CKT1" s="25"/>
      <c r="CKU1" s="25"/>
      <c r="CKV1" s="25"/>
      <c r="CKW1" s="25"/>
      <c r="CKX1" s="25"/>
      <c r="CKY1" s="25"/>
      <c r="CKZ1" s="25"/>
      <c r="CLA1" s="25"/>
      <c r="CLB1" s="25"/>
      <c r="CLC1" s="25"/>
      <c r="CLD1" s="25"/>
      <c r="CLE1" s="25"/>
      <c r="CLF1" s="25"/>
      <c r="CLG1" s="25"/>
      <c r="CLH1" s="25"/>
      <c r="CLI1" s="25"/>
      <c r="CLJ1" s="25"/>
      <c r="CLK1" s="25"/>
      <c r="CLL1" s="25"/>
      <c r="CLM1" s="25"/>
      <c r="CLN1" s="25"/>
      <c r="CLO1" s="25"/>
      <c r="CLP1" s="25"/>
      <c r="CLQ1" s="25"/>
      <c r="CLR1" s="25"/>
      <c r="CLS1" s="25"/>
      <c r="CLT1" s="25"/>
      <c r="CLU1" s="25"/>
      <c r="CLV1" s="25"/>
      <c r="CLW1" s="25"/>
      <c r="CLX1" s="25"/>
      <c r="CLY1" s="25"/>
      <c r="CLZ1" s="25"/>
      <c r="CMA1" s="25"/>
      <c r="CMB1" s="25"/>
      <c r="CMC1" s="25"/>
      <c r="CMD1" s="25"/>
      <c r="CME1" s="25"/>
      <c r="CMF1" s="25"/>
      <c r="CMG1" s="25"/>
      <c r="CMH1" s="25"/>
      <c r="CMI1" s="25"/>
      <c r="CMJ1" s="25"/>
      <c r="CMK1" s="25"/>
      <c r="CML1" s="25"/>
      <c r="CMM1" s="25"/>
      <c r="CMN1" s="25"/>
      <c r="CMO1" s="25"/>
      <c r="CMP1" s="25"/>
      <c r="CMQ1" s="25"/>
      <c r="CMR1" s="25"/>
      <c r="CMS1" s="25"/>
      <c r="CMT1" s="25"/>
      <c r="CMU1" s="25"/>
      <c r="CMV1" s="25"/>
      <c r="CMW1" s="25"/>
      <c r="CMX1" s="25"/>
      <c r="CMY1" s="25"/>
      <c r="CMZ1" s="25"/>
      <c r="CNA1" s="25"/>
      <c r="CNB1" s="25"/>
      <c r="CNC1" s="25"/>
      <c r="CND1" s="25"/>
      <c r="CNE1" s="25"/>
      <c r="CNF1" s="25"/>
      <c r="CNG1" s="25"/>
      <c r="CNH1" s="25"/>
      <c r="CNI1" s="25"/>
      <c r="CNJ1" s="25"/>
      <c r="CNK1" s="25"/>
      <c r="CNL1" s="25"/>
      <c r="CNM1" s="25"/>
      <c r="CNN1" s="25"/>
      <c r="CNO1" s="25"/>
      <c r="CNP1" s="25"/>
      <c r="CNQ1" s="25"/>
      <c r="CNR1" s="25"/>
      <c r="CNS1" s="25"/>
      <c r="CNT1" s="25"/>
      <c r="CNU1" s="25"/>
      <c r="CNV1" s="25"/>
      <c r="CNW1" s="25"/>
      <c r="CNX1" s="25"/>
      <c r="CNY1" s="25"/>
      <c r="CNZ1" s="25"/>
      <c r="COA1" s="25"/>
      <c r="COB1" s="25"/>
      <c r="COC1" s="25"/>
      <c r="COD1" s="25"/>
      <c r="COE1" s="25"/>
      <c r="COF1" s="25"/>
      <c r="COG1" s="25"/>
      <c r="COH1" s="25"/>
      <c r="COI1" s="25"/>
      <c r="COJ1" s="25"/>
      <c r="COK1" s="25"/>
      <c r="COL1" s="25"/>
      <c r="COM1" s="25"/>
      <c r="CON1" s="25"/>
      <c r="COO1" s="25"/>
      <c r="COP1" s="25"/>
      <c r="COQ1" s="25"/>
      <c r="COR1" s="25"/>
      <c r="COS1" s="25"/>
      <c r="COT1" s="25"/>
      <c r="COU1" s="25"/>
      <c r="COV1" s="25"/>
      <c r="COW1" s="25"/>
      <c r="COX1" s="25"/>
      <c r="COY1" s="25"/>
      <c r="COZ1" s="25"/>
      <c r="CPA1" s="25"/>
      <c r="CPB1" s="25"/>
      <c r="CPC1" s="25"/>
      <c r="CPD1" s="25"/>
      <c r="CPE1" s="25"/>
      <c r="CPF1" s="25"/>
      <c r="CPG1" s="25"/>
      <c r="CPH1" s="25"/>
      <c r="CPI1" s="25"/>
      <c r="CPJ1" s="25"/>
      <c r="CPK1" s="25"/>
      <c r="CPL1" s="25"/>
      <c r="CPM1" s="25"/>
      <c r="CPN1" s="25"/>
      <c r="CPO1" s="25"/>
      <c r="CPP1" s="25"/>
      <c r="CPQ1" s="25"/>
      <c r="CPR1" s="25"/>
      <c r="CPS1" s="25"/>
      <c r="CPT1" s="25"/>
      <c r="CPU1" s="25"/>
      <c r="CPV1" s="25"/>
      <c r="CPW1" s="25"/>
      <c r="CPX1" s="25"/>
      <c r="CPY1" s="25"/>
      <c r="CPZ1" s="25"/>
      <c r="CQA1" s="25"/>
      <c r="CQB1" s="25"/>
      <c r="CQC1" s="25"/>
      <c r="CQD1" s="25"/>
      <c r="CQE1" s="25"/>
      <c r="CQF1" s="25"/>
      <c r="CQG1" s="25"/>
      <c r="CQH1" s="25"/>
      <c r="CQI1" s="25"/>
      <c r="CQJ1" s="25"/>
      <c r="CQK1" s="25"/>
      <c r="CQL1" s="25"/>
      <c r="CQM1" s="25"/>
      <c r="CQN1" s="25"/>
      <c r="CQO1" s="25"/>
      <c r="CQP1" s="25"/>
      <c r="CQQ1" s="25"/>
      <c r="CQR1" s="25"/>
      <c r="CQS1" s="25"/>
      <c r="CQT1" s="25"/>
      <c r="CQU1" s="25"/>
      <c r="CQV1" s="25"/>
      <c r="CQW1" s="25"/>
      <c r="CQX1" s="25"/>
      <c r="CQY1" s="25"/>
      <c r="CQZ1" s="25"/>
      <c r="CRA1" s="25"/>
      <c r="CRB1" s="25"/>
      <c r="CRC1" s="25"/>
      <c r="CRD1" s="25"/>
      <c r="CRE1" s="25"/>
      <c r="CRF1" s="25"/>
      <c r="CRG1" s="25"/>
      <c r="CRH1" s="25"/>
      <c r="CRI1" s="25"/>
      <c r="CRJ1" s="25"/>
      <c r="CRK1" s="25"/>
      <c r="CRL1" s="25"/>
      <c r="CRM1" s="25"/>
      <c r="CRN1" s="25"/>
      <c r="CRO1" s="25"/>
      <c r="CRP1" s="25"/>
      <c r="CRQ1" s="25"/>
      <c r="CRR1" s="25"/>
      <c r="CRS1" s="25"/>
      <c r="CRT1" s="25"/>
      <c r="CRU1" s="25"/>
      <c r="CRV1" s="25"/>
      <c r="CRW1" s="25"/>
      <c r="CRX1" s="25"/>
      <c r="CRY1" s="25"/>
      <c r="CRZ1" s="25"/>
      <c r="CSA1" s="25"/>
      <c r="CSB1" s="25"/>
      <c r="CSC1" s="25"/>
      <c r="CSD1" s="25"/>
      <c r="CSE1" s="25"/>
      <c r="CSF1" s="25"/>
      <c r="CSG1" s="25"/>
      <c r="CSH1" s="25"/>
      <c r="CSI1" s="25"/>
      <c r="CSJ1" s="25"/>
      <c r="CSK1" s="25"/>
      <c r="CSL1" s="25"/>
      <c r="CSM1" s="25"/>
      <c r="CSN1" s="25"/>
      <c r="CSO1" s="25"/>
      <c r="CSP1" s="25"/>
      <c r="CSQ1" s="25"/>
      <c r="CSR1" s="25"/>
      <c r="CSS1" s="25"/>
      <c r="CST1" s="25"/>
      <c r="CSU1" s="25"/>
      <c r="CSV1" s="25"/>
      <c r="CSW1" s="25"/>
      <c r="CSX1" s="25"/>
      <c r="CSY1" s="25"/>
      <c r="CSZ1" s="25"/>
      <c r="CTA1" s="25"/>
      <c r="CTB1" s="25"/>
      <c r="CTC1" s="25"/>
      <c r="CTD1" s="25"/>
      <c r="CTE1" s="25"/>
      <c r="CTF1" s="25"/>
      <c r="CTG1" s="25"/>
      <c r="CTH1" s="25"/>
      <c r="CTI1" s="25"/>
      <c r="CTJ1" s="25"/>
      <c r="CTK1" s="25"/>
      <c r="CTL1" s="25"/>
      <c r="CTM1" s="25"/>
      <c r="CTN1" s="25"/>
      <c r="CTO1" s="25"/>
      <c r="CTP1" s="25"/>
      <c r="CTQ1" s="25"/>
      <c r="CTR1" s="25"/>
      <c r="CTS1" s="25"/>
      <c r="CTT1" s="25"/>
      <c r="CTU1" s="25"/>
      <c r="CTV1" s="25"/>
      <c r="CTW1" s="25"/>
      <c r="CTX1" s="25"/>
      <c r="CTY1" s="25"/>
      <c r="CTZ1" s="25"/>
      <c r="CUA1" s="25"/>
      <c r="CUB1" s="25"/>
      <c r="CUC1" s="25"/>
      <c r="CUD1" s="25"/>
      <c r="CUE1" s="25"/>
      <c r="CUF1" s="25"/>
      <c r="CUG1" s="25"/>
      <c r="CUH1" s="25"/>
      <c r="CUI1" s="25"/>
      <c r="CUJ1" s="25"/>
      <c r="CUK1" s="25"/>
      <c r="CUL1" s="25"/>
      <c r="CUM1" s="25"/>
      <c r="CUN1" s="25"/>
      <c r="CUO1" s="25"/>
      <c r="CUP1" s="25"/>
      <c r="CUQ1" s="25"/>
      <c r="CUR1" s="25"/>
      <c r="CUS1" s="25"/>
      <c r="CUT1" s="25"/>
      <c r="CUU1" s="25"/>
      <c r="CUV1" s="25"/>
      <c r="CUW1" s="25"/>
      <c r="CUX1" s="25"/>
      <c r="CUY1" s="25"/>
      <c r="CUZ1" s="25"/>
      <c r="CVA1" s="25"/>
      <c r="CVB1" s="25"/>
      <c r="CVC1" s="25"/>
      <c r="CVD1" s="25"/>
      <c r="CVE1" s="25"/>
      <c r="CVF1" s="25"/>
      <c r="CVG1" s="25"/>
      <c r="CVH1" s="25"/>
      <c r="CVI1" s="25"/>
      <c r="CVJ1" s="25"/>
      <c r="CVK1" s="25"/>
      <c r="CVL1" s="25"/>
      <c r="CVM1" s="25"/>
      <c r="CVN1" s="25"/>
      <c r="CVO1" s="25"/>
      <c r="CVP1" s="25"/>
      <c r="CVQ1" s="25"/>
      <c r="CVR1" s="25"/>
      <c r="CVS1" s="25"/>
      <c r="CVT1" s="25"/>
      <c r="CVU1" s="25"/>
      <c r="CVV1" s="25"/>
      <c r="CVW1" s="25"/>
      <c r="CVX1" s="25"/>
      <c r="CVY1" s="25"/>
      <c r="CVZ1" s="25"/>
      <c r="CWA1" s="25"/>
      <c r="CWB1" s="25"/>
      <c r="CWC1" s="25"/>
      <c r="CWD1" s="25"/>
      <c r="CWE1" s="25"/>
      <c r="CWF1" s="25"/>
      <c r="CWG1" s="25"/>
      <c r="CWH1" s="25"/>
      <c r="CWI1" s="25"/>
      <c r="CWJ1" s="25"/>
      <c r="CWK1" s="25"/>
      <c r="CWL1" s="25"/>
      <c r="CWM1" s="25"/>
      <c r="CWN1" s="25"/>
      <c r="CWO1" s="25"/>
      <c r="CWP1" s="25"/>
      <c r="CWQ1" s="25"/>
      <c r="CWR1" s="25"/>
      <c r="CWS1" s="25"/>
      <c r="CWT1" s="25"/>
      <c r="CWU1" s="25"/>
      <c r="CWV1" s="25"/>
      <c r="CWW1" s="25"/>
      <c r="CWX1" s="25"/>
      <c r="CWY1" s="25"/>
      <c r="CWZ1" s="25"/>
      <c r="CXA1" s="25"/>
      <c r="CXB1" s="25"/>
      <c r="CXC1" s="25"/>
      <c r="CXD1" s="25"/>
      <c r="CXE1" s="25"/>
      <c r="CXF1" s="25"/>
      <c r="CXG1" s="25"/>
      <c r="CXH1" s="25"/>
      <c r="CXI1" s="25"/>
      <c r="CXJ1" s="25"/>
      <c r="CXK1" s="25"/>
      <c r="CXL1" s="25"/>
      <c r="CXM1" s="25"/>
      <c r="CXN1" s="25"/>
      <c r="CXO1" s="25"/>
      <c r="CXP1" s="25"/>
      <c r="CXQ1" s="25"/>
      <c r="CXR1" s="25"/>
      <c r="CXS1" s="25"/>
      <c r="CXT1" s="25"/>
      <c r="CXU1" s="25"/>
      <c r="CXV1" s="25"/>
      <c r="CXW1" s="25"/>
      <c r="CXX1" s="25"/>
      <c r="CXY1" s="25"/>
      <c r="CXZ1" s="25"/>
      <c r="CYA1" s="25"/>
      <c r="CYB1" s="25"/>
      <c r="CYC1" s="25"/>
      <c r="CYD1" s="25"/>
      <c r="CYE1" s="25"/>
      <c r="CYF1" s="25"/>
      <c r="CYG1" s="25"/>
      <c r="CYH1" s="25"/>
      <c r="CYI1" s="25"/>
      <c r="CYJ1" s="25"/>
      <c r="CYK1" s="25"/>
      <c r="CYL1" s="25"/>
      <c r="CYM1" s="25"/>
      <c r="CYN1" s="25"/>
      <c r="CYO1" s="25"/>
      <c r="CYP1" s="25"/>
      <c r="CYQ1" s="25"/>
      <c r="CYR1" s="25"/>
      <c r="CYS1" s="25"/>
      <c r="CYT1" s="25"/>
      <c r="CYU1" s="25"/>
      <c r="CYV1" s="25"/>
      <c r="CYW1" s="25"/>
      <c r="CYX1" s="25"/>
      <c r="CYY1" s="25"/>
      <c r="CYZ1" s="25"/>
      <c r="CZA1" s="25"/>
      <c r="CZB1" s="25"/>
      <c r="CZC1" s="25"/>
      <c r="CZD1" s="25"/>
      <c r="CZE1" s="25"/>
      <c r="CZF1" s="25"/>
      <c r="CZG1" s="25"/>
      <c r="CZH1" s="25"/>
      <c r="CZI1" s="25"/>
      <c r="CZJ1" s="25"/>
      <c r="CZK1" s="25"/>
      <c r="CZL1" s="25"/>
      <c r="CZM1" s="25"/>
      <c r="CZN1" s="25"/>
      <c r="CZO1" s="25"/>
      <c r="CZP1" s="25"/>
      <c r="CZQ1" s="25"/>
      <c r="CZR1" s="25"/>
      <c r="CZS1" s="25"/>
      <c r="CZT1" s="25"/>
      <c r="CZU1" s="25"/>
      <c r="CZV1" s="25"/>
      <c r="CZW1" s="25"/>
      <c r="CZX1" s="25"/>
      <c r="CZY1" s="25"/>
      <c r="CZZ1" s="25"/>
      <c r="DAA1" s="25"/>
      <c r="DAB1" s="25"/>
      <c r="DAC1" s="25"/>
      <c r="DAD1" s="25"/>
      <c r="DAE1" s="25"/>
      <c r="DAF1" s="25"/>
      <c r="DAG1" s="25"/>
      <c r="DAH1" s="25"/>
      <c r="DAI1" s="25"/>
      <c r="DAJ1" s="25"/>
      <c r="DAK1" s="25"/>
      <c r="DAL1" s="25"/>
      <c r="DAM1" s="25"/>
      <c r="DAN1" s="25"/>
      <c r="DAO1" s="25"/>
      <c r="DAP1" s="25"/>
      <c r="DAQ1" s="25"/>
      <c r="DAR1" s="25"/>
      <c r="DAS1" s="25"/>
      <c r="DAT1" s="25"/>
      <c r="DAU1" s="25"/>
      <c r="DAV1" s="25"/>
      <c r="DAW1" s="25"/>
      <c r="DAX1" s="25"/>
      <c r="DAY1" s="25"/>
      <c r="DAZ1" s="25"/>
      <c r="DBA1" s="25"/>
      <c r="DBB1" s="25"/>
      <c r="DBC1" s="25"/>
      <c r="DBD1" s="25"/>
      <c r="DBE1" s="25"/>
      <c r="DBF1" s="25"/>
      <c r="DBG1" s="25"/>
      <c r="DBH1" s="25"/>
      <c r="DBI1" s="25"/>
      <c r="DBJ1" s="25"/>
      <c r="DBK1" s="25"/>
      <c r="DBL1" s="25"/>
      <c r="DBM1" s="25"/>
      <c r="DBN1" s="25"/>
      <c r="DBO1" s="25"/>
      <c r="DBP1" s="25"/>
      <c r="DBQ1" s="25"/>
      <c r="DBR1" s="25"/>
      <c r="DBS1" s="25"/>
      <c r="DBT1" s="25"/>
      <c r="DBU1" s="25"/>
      <c r="DBV1" s="25"/>
      <c r="DBW1" s="25"/>
      <c r="DBX1" s="25"/>
      <c r="DBY1" s="25"/>
      <c r="DBZ1" s="25"/>
      <c r="DCA1" s="25"/>
      <c r="DCB1" s="25"/>
      <c r="DCC1" s="25"/>
      <c r="DCD1" s="25"/>
      <c r="DCE1" s="25"/>
      <c r="DCF1" s="25"/>
      <c r="DCG1" s="25"/>
      <c r="DCH1" s="25"/>
      <c r="DCI1" s="25"/>
      <c r="DCJ1" s="25"/>
      <c r="DCK1" s="25"/>
      <c r="DCL1" s="25"/>
      <c r="DCM1" s="25"/>
      <c r="DCN1" s="25"/>
      <c r="DCO1" s="25"/>
      <c r="DCP1" s="25"/>
      <c r="DCQ1" s="25"/>
      <c r="DCR1" s="25"/>
      <c r="DCS1" s="25"/>
      <c r="DCT1" s="25"/>
      <c r="DCU1" s="25"/>
      <c r="DCV1" s="25"/>
      <c r="DCW1" s="25"/>
      <c r="DCX1" s="25"/>
      <c r="DCY1" s="25"/>
      <c r="DCZ1" s="25"/>
      <c r="DDA1" s="25"/>
      <c r="DDB1" s="25"/>
      <c r="DDC1" s="25"/>
      <c r="DDD1" s="25"/>
      <c r="DDE1" s="25"/>
      <c r="DDF1" s="25"/>
      <c r="DDG1" s="25"/>
      <c r="DDH1" s="25"/>
      <c r="DDI1" s="25"/>
      <c r="DDJ1" s="25"/>
      <c r="DDK1" s="25"/>
      <c r="DDL1" s="25"/>
      <c r="DDM1" s="25"/>
      <c r="DDN1" s="25"/>
      <c r="DDO1" s="25"/>
      <c r="DDP1" s="25"/>
      <c r="DDQ1" s="25"/>
      <c r="DDR1" s="25"/>
      <c r="DDS1" s="25"/>
      <c r="DDT1" s="25"/>
      <c r="DDU1" s="25"/>
      <c r="DDV1" s="25"/>
      <c r="DDW1" s="25"/>
      <c r="DDX1" s="25"/>
      <c r="DDY1" s="25"/>
      <c r="DDZ1" s="25"/>
      <c r="DEA1" s="25"/>
      <c r="DEB1" s="25"/>
      <c r="DEC1" s="25"/>
      <c r="DED1" s="25"/>
      <c r="DEE1" s="25"/>
      <c r="DEF1" s="25"/>
      <c r="DEG1" s="25"/>
      <c r="DEH1" s="25"/>
      <c r="DEI1" s="25"/>
      <c r="DEJ1" s="25"/>
      <c r="DEK1" s="25"/>
      <c r="DEL1" s="25"/>
      <c r="DEM1" s="25"/>
      <c r="DEN1" s="25"/>
      <c r="DEO1" s="25"/>
      <c r="DEP1" s="25"/>
      <c r="DEQ1" s="25"/>
      <c r="DER1" s="25"/>
      <c r="DES1" s="25"/>
      <c r="DET1" s="25"/>
      <c r="DEU1" s="25"/>
      <c r="DEV1" s="25"/>
      <c r="DEW1" s="25"/>
      <c r="DEX1" s="25"/>
      <c r="DEY1" s="25"/>
      <c r="DEZ1" s="25"/>
      <c r="DFA1" s="25"/>
      <c r="DFB1" s="25"/>
      <c r="DFC1" s="25"/>
      <c r="DFD1" s="25"/>
      <c r="DFE1" s="25"/>
      <c r="DFF1" s="25"/>
      <c r="DFG1" s="25"/>
      <c r="DFH1" s="25"/>
      <c r="DFI1" s="25"/>
      <c r="DFJ1" s="25"/>
      <c r="DFK1" s="25"/>
      <c r="DFL1" s="25"/>
      <c r="DFM1" s="25"/>
      <c r="DFN1" s="25"/>
      <c r="DFO1" s="25"/>
      <c r="DFP1" s="25"/>
      <c r="DFQ1" s="25"/>
      <c r="DFR1" s="25"/>
      <c r="DFS1" s="25"/>
      <c r="DFT1" s="25"/>
      <c r="DFU1" s="25"/>
      <c r="DFV1" s="25"/>
      <c r="DFW1" s="25"/>
      <c r="DFX1" s="25"/>
      <c r="DFY1" s="25"/>
      <c r="DFZ1" s="25"/>
      <c r="DGA1" s="25"/>
      <c r="DGB1" s="25"/>
      <c r="DGC1" s="25"/>
      <c r="DGD1" s="25"/>
      <c r="DGE1" s="25"/>
      <c r="DGF1" s="25"/>
      <c r="DGG1" s="25"/>
      <c r="DGH1" s="25"/>
      <c r="DGI1" s="25"/>
      <c r="DGJ1" s="25"/>
      <c r="DGK1" s="25"/>
      <c r="DGL1" s="25"/>
      <c r="DGM1" s="25"/>
      <c r="DGN1" s="25"/>
      <c r="DGO1" s="25"/>
      <c r="DGP1" s="25"/>
      <c r="DGQ1" s="25"/>
      <c r="DGR1" s="25"/>
      <c r="DGS1" s="25"/>
      <c r="DGT1" s="25"/>
      <c r="DGU1" s="25"/>
      <c r="DGV1" s="25"/>
      <c r="DGW1" s="25"/>
      <c r="DGX1" s="25"/>
      <c r="DGY1" s="25"/>
      <c r="DGZ1" s="25"/>
      <c r="DHA1" s="25"/>
      <c r="DHB1" s="25"/>
      <c r="DHC1" s="25"/>
      <c r="DHD1" s="25"/>
      <c r="DHE1" s="25"/>
      <c r="DHF1" s="25"/>
      <c r="DHG1" s="25"/>
      <c r="DHH1" s="25"/>
      <c r="DHI1" s="25"/>
      <c r="DHJ1" s="25"/>
      <c r="DHK1" s="25"/>
      <c r="DHL1" s="25"/>
      <c r="DHM1" s="25"/>
      <c r="DHN1" s="25"/>
      <c r="DHO1" s="25"/>
      <c r="DHP1" s="25"/>
      <c r="DHQ1" s="25"/>
      <c r="DHR1" s="25"/>
      <c r="DHS1" s="25"/>
      <c r="DHT1" s="25"/>
      <c r="DHU1" s="25"/>
      <c r="DHV1" s="25"/>
      <c r="DHW1" s="25"/>
      <c r="DHX1" s="25"/>
      <c r="DHY1" s="25"/>
      <c r="DHZ1" s="25"/>
      <c r="DIA1" s="25"/>
      <c r="DIB1" s="25"/>
      <c r="DIC1" s="25"/>
      <c r="DID1" s="25"/>
      <c r="DIE1" s="25"/>
      <c r="DIF1" s="25"/>
      <c r="DIG1" s="25"/>
      <c r="DIH1" s="25"/>
      <c r="DII1" s="25"/>
      <c r="DIJ1" s="25"/>
      <c r="DIK1" s="25"/>
      <c r="DIL1" s="25"/>
      <c r="DIM1" s="25"/>
      <c r="DIN1" s="25"/>
      <c r="DIO1" s="25"/>
      <c r="DIP1" s="25"/>
      <c r="DIQ1" s="25"/>
      <c r="DIR1" s="25"/>
      <c r="DIS1" s="25"/>
      <c r="DIT1" s="25"/>
      <c r="DIU1" s="25"/>
      <c r="DIV1" s="25"/>
      <c r="DIW1" s="25"/>
      <c r="DIX1" s="25"/>
      <c r="DIY1" s="25"/>
      <c r="DIZ1" s="25"/>
      <c r="DJA1" s="25"/>
      <c r="DJB1" s="25"/>
      <c r="DJC1" s="25"/>
      <c r="DJD1" s="25"/>
      <c r="DJE1" s="25"/>
      <c r="DJF1" s="25"/>
      <c r="DJG1" s="25"/>
      <c r="DJH1" s="25"/>
      <c r="DJI1" s="25"/>
      <c r="DJJ1" s="25"/>
      <c r="DJK1" s="25"/>
      <c r="DJL1" s="25"/>
      <c r="DJM1" s="25"/>
      <c r="DJN1" s="25"/>
      <c r="DJO1" s="25"/>
      <c r="DJP1" s="25"/>
      <c r="DJQ1" s="25"/>
      <c r="DJR1" s="25"/>
      <c r="DJS1" s="25"/>
      <c r="DJT1" s="25"/>
      <c r="DJU1" s="25"/>
      <c r="DJV1" s="25"/>
      <c r="DJW1" s="25"/>
      <c r="DJX1" s="25"/>
      <c r="DJY1" s="25"/>
      <c r="DJZ1" s="25"/>
      <c r="DKA1" s="25"/>
      <c r="DKB1" s="25"/>
      <c r="DKC1" s="25"/>
      <c r="DKD1" s="25"/>
      <c r="DKE1" s="25"/>
      <c r="DKF1" s="25"/>
      <c r="DKG1" s="25"/>
      <c r="DKH1" s="25"/>
      <c r="DKI1" s="25"/>
      <c r="DKJ1" s="25"/>
      <c r="DKK1" s="25"/>
      <c r="DKL1" s="25"/>
      <c r="DKM1" s="25"/>
      <c r="DKN1" s="25"/>
      <c r="DKO1" s="25"/>
      <c r="DKP1" s="25"/>
      <c r="DKQ1" s="25"/>
      <c r="DKR1" s="25"/>
      <c r="DKS1" s="25"/>
      <c r="DKT1" s="25"/>
      <c r="DKU1" s="25"/>
      <c r="DKV1" s="25"/>
      <c r="DKW1" s="25"/>
      <c r="DKX1" s="25"/>
      <c r="DKY1" s="25"/>
      <c r="DKZ1" s="25"/>
      <c r="DLA1" s="25"/>
      <c r="DLB1" s="25"/>
      <c r="DLC1" s="25"/>
      <c r="DLD1" s="25"/>
      <c r="DLE1" s="25"/>
      <c r="DLF1" s="25"/>
      <c r="DLG1" s="25"/>
      <c r="DLH1" s="25"/>
      <c r="DLI1" s="25"/>
      <c r="DLJ1" s="25"/>
      <c r="DLK1" s="25"/>
      <c r="DLL1" s="25"/>
      <c r="DLM1" s="25"/>
      <c r="DLN1" s="25"/>
      <c r="DLO1" s="25"/>
      <c r="DLP1" s="25"/>
      <c r="DLQ1" s="25"/>
      <c r="DLR1" s="25"/>
      <c r="DLS1" s="25"/>
      <c r="DLT1" s="25"/>
      <c r="DLU1" s="25"/>
      <c r="DLV1" s="25"/>
      <c r="DLW1" s="25"/>
      <c r="DLX1" s="25"/>
      <c r="DLY1" s="25"/>
      <c r="DLZ1" s="25"/>
      <c r="DMA1" s="25"/>
      <c r="DMB1" s="25"/>
      <c r="DMC1" s="25"/>
      <c r="DMD1" s="25"/>
      <c r="DME1" s="25"/>
      <c r="DMF1" s="25"/>
      <c r="DMG1" s="25"/>
      <c r="DMH1" s="25"/>
      <c r="DMI1" s="25"/>
      <c r="DMJ1" s="25"/>
      <c r="DMK1" s="25"/>
      <c r="DML1" s="25"/>
      <c r="DMM1" s="25"/>
      <c r="DMN1" s="25"/>
      <c r="DMO1" s="25"/>
      <c r="DMP1" s="25"/>
      <c r="DMQ1" s="25"/>
      <c r="DMR1" s="25"/>
      <c r="DMS1" s="25"/>
      <c r="DMT1" s="25"/>
      <c r="DMU1" s="25"/>
      <c r="DMV1" s="25"/>
      <c r="DMW1" s="25"/>
      <c r="DMX1" s="25"/>
      <c r="DMY1" s="25"/>
      <c r="DMZ1" s="25"/>
      <c r="DNA1" s="25"/>
      <c r="DNB1" s="25"/>
      <c r="DNC1" s="25"/>
      <c r="DND1" s="25"/>
      <c r="DNE1" s="25"/>
      <c r="DNF1" s="25"/>
      <c r="DNG1" s="25"/>
      <c r="DNH1" s="25"/>
      <c r="DNI1" s="25"/>
      <c r="DNJ1" s="25"/>
      <c r="DNK1" s="25"/>
      <c r="DNL1" s="25"/>
      <c r="DNM1" s="25"/>
      <c r="DNN1" s="25"/>
      <c r="DNO1" s="25"/>
      <c r="DNP1" s="25"/>
      <c r="DNQ1" s="25"/>
      <c r="DNR1" s="25"/>
      <c r="DNS1" s="25"/>
      <c r="DNT1" s="25"/>
      <c r="DNU1" s="25"/>
      <c r="DNV1" s="25"/>
      <c r="DNW1" s="25"/>
      <c r="DNX1" s="25"/>
      <c r="DNY1" s="25"/>
      <c r="DNZ1" s="25"/>
      <c r="DOA1" s="25"/>
      <c r="DOB1" s="25"/>
      <c r="DOC1" s="25"/>
      <c r="DOD1" s="25"/>
      <c r="DOE1" s="25"/>
      <c r="DOF1" s="25"/>
      <c r="DOG1" s="25"/>
      <c r="DOH1" s="25"/>
      <c r="DOI1" s="25"/>
      <c r="DOJ1" s="25"/>
      <c r="DOK1" s="25"/>
      <c r="DOL1" s="25"/>
      <c r="DOM1" s="25"/>
      <c r="DON1" s="25"/>
      <c r="DOO1" s="25"/>
      <c r="DOP1" s="25"/>
      <c r="DOQ1" s="25"/>
      <c r="DOR1" s="25"/>
      <c r="DOS1" s="25"/>
      <c r="DOT1" s="25"/>
      <c r="DOU1" s="25"/>
      <c r="DOV1" s="25"/>
      <c r="DOW1" s="25"/>
      <c r="DOX1" s="25"/>
      <c r="DOY1" s="25"/>
      <c r="DOZ1" s="25"/>
      <c r="DPA1" s="25"/>
      <c r="DPB1" s="25"/>
      <c r="DPC1" s="25"/>
      <c r="DPD1" s="25"/>
      <c r="DPE1" s="25"/>
      <c r="DPF1" s="25"/>
      <c r="DPG1" s="25"/>
      <c r="DPH1" s="25"/>
      <c r="DPI1" s="25"/>
      <c r="DPJ1" s="25"/>
      <c r="DPK1" s="25"/>
      <c r="DPL1" s="25"/>
      <c r="DPM1" s="25"/>
      <c r="DPN1" s="25"/>
      <c r="DPO1" s="25"/>
      <c r="DPP1" s="25"/>
      <c r="DPQ1" s="25"/>
      <c r="DPR1" s="25"/>
      <c r="DPS1" s="25"/>
      <c r="DPT1" s="25"/>
      <c r="DPU1" s="25"/>
      <c r="DPV1" s="25"/>
      <c r="DPW1" s="25"/>
      <c r="DPX1" s="25"/>
      <c r="DPY1" s="25"/>
      <c r="DPZ1" s="25"/>
      <c r="DQA1" s="25"/>
      <c r="DQB1" s="25"/>
      <c r="DQC1" s="25"/>
      <c r="DQD1" s="25"/>
      <c r="DQE1" s="25"/>
      <c r="DQF1" s="25"/>
      <c r="DQG1" s="25"/>
      <c r="DQH1" s="25"/>
      <c r="DQI1" s="25"/>
      <c r="DQJ1" s="25"/>
      <c r="DQK1" s="25"/>
      <c r="DQL1" s="25"/>
      <c r="DQM1" s="25"/>
      <c r="DQN1" s="25"/>
      <c r="DQO1" s="25"/>
      <c r="DQP1" s="25"/>
      <c r="DQQ1" s="25"/>
      <c r="DQR1" s="25"/>
      <c r="DQS1" s="25"/>
      <c r="DQT1" s="25"/>
      <c r="DQU1" s="25"/>
      <c r="DQV1" s="25"/>
      <c r="DQW1" s="25"/>
      <c r="DQX1" s="25"/>
      <c r="DQY1" s="25"/>
      <c r="DQZ1" s="25"/>
      <c r="DRA1" s="25"/>
      <c r="DRB1" s="25"/>
      <c r="DRC1" s="25"/>
      <c r="DRD1" s="25"/>
      <c r="DRE1" s="25"/>
      <c r="DRF1" s="25"/>
      <c r="DRG1" s="25"/>
      <c r="DRH1" s="25"/>
      <c r="DRI1" s="25"/>
      <c r="DRJ1" s="25"/>
      <c r="DRK1" s="25"/>
      <c r="DRL1" s="25"/>
      <c r="DRM1" s="25"/>
      <c r="DRN1" s="25"/>
      <c r="DRO1" s="25"/>
      <c r="DRP1" s="25"/>
      <c r="DRQ1" s="25"/>
      <c r="DRR1" s="25"/>
      <c r="DRS1" s="25"/>
      <c r="DRT1" s="25"/>
      <c r="DRU1" s="25"/>
      <c r="DRV1" s="25"/>
      <c r="DRW1" s="25"/>
      <c r="DRX1" s="25"/>
      <c r="DRY1" s="25"/>
      <c r="DRZ1" s="25"/>
      <c r="DSA1" s="25"/>
      <c r="DSB1" s="25"/>
      <c r="DSC1" s="25"/>
      <c r="DSD1" s="25"/>
      <c r="DSE1" s="25"/>
      <c r="DSF1" s="25"/>
      <c r="DSG1" s="25"/>
      <c r="DSH1" s="25"/>
      <c r="DSI1" s="25"/>
      <c r="DSJ1" s="25"/>
      <c r="DSK1" s="25"/>
      <c r="DSL1" s="25"/>
      <c r="DSM1" s="25"/>
      <c r="DSN1" s="25"/>
      <c r="DSO1" s="25"/>
      <c r="DSP1" s="25"/>
      <c r="DSQ1" s="25"/>
      <c r="DSR1" s="25"/>
      <c r="DSS1" s="25"/>
      <c r="DST1" s="25"/>
      <c r="DSU1" s="25"/>
      <c r="DSV1" s="25"/>
      <c r="DSW1" s="25"/>
      <c r="DSX1" s="25"/>
      <c r="DSY1" s="25"/>
      <c r="DSZ1" s="25"/>
      <c r="DTA1" s="25"/>
      <c r="DTB1" s="25"/>
      <c r="DTC1" s="25"/>
      <c r="DTD1" s="25"/>
      <c r="DTE1" s="25"/>
      <c r="DTF1" s="25"/>
      <c r="DTG1" s="25"/>
      <c r="DTH1" s="25"/>
      <c r="DTI1" s="25"/>
      <c r="DTJ1" s="25"/>
      <c r="DTK1" s="25"/>
      <c r="DTL1" s="25"/>
      <c r="DTM1" s="25"/>
      <c r="DTN1" s="25"/>
      <c r="DTO1" s="25"/>
      <c r="DTP1" s="25"/>
      <c r="DTQ1" s="25"/>
      <c r="DTR1" s="25"/>
      <c r="DTS1" s="25"/>
      <c r="DTT1" s="25"/>
      <c r="DTU1" s="25"/>
      <c r="DTV1" s="25"/>
      <c r="DTW1" s="25"/>
      <c r="DTX1" s="25"/>
      <c r="DTY1" s="25"/>
      <c r="DTZ1" s="25"/>
      <c r="DUA1" s="25"/>
      <c r="DUB1" s="25"/>
      <c r="DUC1" s="25"/>
      <c r="DUD1" s="25"/>
      <c r="DUE1" s="25"/>
      <c r="DUF1" s="25"/>
      <c r="DUG1" s="25"/>
      <c r="DUH1" s="25"/>
      <c r="DUI1" s="25"/>
      <c r="DUJ1" s="25"/>
      <c r="DUK1" s="25"/>
      <c r="DUL1" s="25"/>
      <c r="DUM1" s="25"/>
      <c r="DUN1" s="25"/>
      <c r="DUO1" s="25"/>
      <c r="DUP1" s="25"/>
      <c r="DUQ1" s="25"/>
      <c r="DUR1" s="25"/>
      <c r="DUS1" s="25"/>
      <c r="DUT1" s="25"/>
      <c r="DUU1" s="25"/>
      <c r="DUV1" s="25"/>
      <c r="DUW1" s="25"/>
      <c r="DUX1" s="25"/>
      <c r="DUY1" s="25"/>
      <c r="DUZ1" s="25"/>
      <c r="DVA1" s="25"/>
      <c r="DVB1" s="25"/>
      <c r="DVC1" s="25"/>
      <c r="DVD1" s="25"/>
      <c r="DVE1" s="25"/>
      <c r="DVF1" s="25"/>
      <c r="DVG1" s="25"/>
      <c r="DVH1" s="25"/>
      <c r="DVI1" s="25"/>
      <c r="DVJ1" s="25"/>
      <c r="DVK1" s="25"/>
      <c r="DVL1" s="25"/>
      <c r="DVM1" s="25"/>
      <c r="DVN1" s="25"/>
      <c r="DVO1" s="25"/>
      <c r="DVP1" s="25"/>
      <c r="DVQ1" s="25"/>
      <c r="DVR1" s="25"/>
      <c r="DVS1" s="25"/>
      <c r="DVT1" s="25"/>
      <c r="DVU1" s="25"/>
      <c r="DVV1" s="25"/>
      <c r="DVW1" s="25"/>
      <c r="DVX1" s="25"/>
      <c r="DVY1" s="25"/>
      <c r="DVZ1" s="25"/>
      <c r="DWA1" s="25"/>
      <c r="DWB1" s="25"/>
      <c r="DWC1" s="25"/>
      <c r="DWD1" s="25"/>
      <c r="DWE1" s="25"/>
      <c r="DWF1" s="25"/>
      <c r="DWG1" s="25"/>
      <c r="DWH1" s="25"/>
      <c r="DWI1" s="25"/>
      <c r="DWJ1" s="25"/>
      <c r="DWK1" s="25"/>
      <c r="DWL1" s="25"/>
      <c r="DWM1" s="25"/>
      <c r="DWN1" s="25"/>
      <c r="DWO1" s="25"/>
      <c r="DWP1" s="25"/>
      <c r="DWQ1" s="25"/>
      <c r="DWR1" s="25"/>
      <c r="DWS1" s="25"/>
      <c r="DWT1" s="25"/>
      <c r="DWU1" s="25"/>
      <c r="DWV1" s="25"/>
      <c r="DWW1" s="25"/>
      <c r="DWX1" s="25"/>
      <c r="DWY1" s="25"/>
      <c r="DWZ1" s="25"/>
      <c r="DXA1" s="25"/>
      <c r="DXB1" s="25"/>
      <c r="DXC1" s="25"/>
      <c r="DXD1" s="25"/>
      <c r="DXE1" s="25"/>
      <c r="DXF1" s="25"/>
      <c r="DXG1" s="25"/>
      <c r="DXH1" s="25"/>
      <c r="DXI1" s="25"/>
      <c r="DXJ1" s="25"/>
      <c r="DXK1" s="25"/>
      <c r="DXL1" s="25"/>
      <c r="DXM1" s="25"/>
      <c r="DXN1" s="25"/>
      <c r="DXO1" s="25"/>
      <c r="DXP1" s="25"/>
      <c r="DXQ1" s="25"/>
      <c r="DXR1" s="25"/>
      <c r="DXS1" s="25"/>
      <c r="DXT1" s="25"/>
      <c r="DXU1" s="25"/>
      <c r="DXV1" s="25"/>
      <c r="DXW1" s="25"/>
      <c r="DXX1" s="25"/>
      <c r="DXY1" s="25"/>
      <c r="DXZ1" s="25"/>
      <c r="DYA1" s="25"/>
      <c r="DYB1" s="25"/>
      <c r="DYC1" s="25"/>
      <c r="DYD1" s="25"/>
      <c r="DYE1" s="25"/>
      <c r="DYF1" s="25"/>
      <c r="DYG1" s="25"/>
      <c r="DYH1" s="25"/>
      <c r="DYI1" s="25"/>
      <c r="DYJ1" s="25"/>
      <c r="DYK1" s="25"/>
      <c r="DYL1" s="25"/>
      <c r="DYM1" s="25"/>
      <c r="DYN1" s="25"/>
      <c r="DYO1" s="25"/>
      <c r="DYP1" s="25"/>
      <c r="DYQ1" s="25"/>
      <c r="DYR1" s="25"/>
      <c r="DYS1" s="25"/>
      <c r="DYT1" s="25"/>
      <c r="DYU1" s="25"/>
      <c r="DYV1" s="25"/>
      <c r="DYW1" s="25"/>
      <c r="DYX1" s="25"/>
      <c r="DYY1" s="25"/>
      <c r="DYZ1" s="25"/>
      <c r="DZA1" s="25"/>
      <c r="DZB1" s="25"/>
      <c r="DZC1" s="25"/>
      <c r="DZD1" s="25"/>
      <c r="DZE1" s="25"/>
      <c r="DZF1" s="25"/>
      <c r="DZG1" s="25"/>
      <c r="DZH1" s="25"/>
      <c r="DZI1" s="25"/>
      <c r="DZJ1" s="25"/>
      <c r="DZK1" s="25"/>
      <c r="DZL1" s="25"/>
      <c r="DZM1" s="25"/>
      <c r="DZN1" s="25"/>
      <c r="DZO1" s="25"/>
      <c r="DZP1" s="25"/>
      <c r="DZQ1" s="25"/>
      <c r="DZR1" s="25"/>
      <c r="DZS1" s="25"/>
      <c r="DZT1" s="25"/>
      <c r="DZU1" s="25"/>
      <c r="DZV1" s="25"/>
      <c r="DZW1" s="25"/>
      <c r="DZX1" s="25"/>
      <c r="DZY1" s="25"/>
      <c r="DZZ1" s="25"/>
      <c r="EAA1" s="25"/>
      <c r="EAB1" s="25"/>
      <c r="EAC1" s="25"/>
      <c r="EAD1" s="25"/>
      <c r="EAE1" s="25"/>
      <c r="EAF1" s="25"/>
      <c r="EAG1" s="25"/>
      <c r="EAH1" s="25"/>
      <c r="EAI1" s="25"/>
      <c r="EAJ1" s="25"/>
      <c r="EAK1" s="25"/>
      <c r="EAL1" s="25"/>
      <c r="EAM1" s="25"/>
      <c r="EAN1" s="25"/>
      <c r="EAO1" s="25"/>
      <c r="EAP1" s="25"/>
      <c r="EAQ1" s="25"/>
      <c r="EAR1" s="25"/>
      <c r="EAS1" s="25"/>
      <c r="EAT1" s="25"/>
      <c r="EAU1" s="25"/>
      <c r="EAV1" s="25"/>
      <c r="EAW1" s="25"/>
      <c r="EAX1" s="25"/>
      <c r="EAY1" s="25"/>
      <c r="EAZ1" s="25"/>
      <c r="EBA1" s="25"/>
      <c r="EBB1" s="25"/>
      <c r="EBC1" s="25"/>
      <c r="EBD1" s="25"/>
      <c r="EBE1" s="25"/>
      <c r="EBF1" s="25"/>
      <c r="EBG1" s="25"/>
      <c r="EBH1" s="25"/>
      <c r="EBI1" s="25"/>
      <c r="EBJ1" s="25"/>
      <c r="EBK1" s="25"/>
      <c r="EBL1" s="25"/>
      <c r="EBM1" s="25"/>
      <c r="EBN1" s="25"/>
      <c r="EBO1" s="25"/>
      <c r="EBP1" s="25"/>
      <c r="EBQ1" s="25"/>
      <c r="EBR1" s="25"/>
      <c r="EBS1" s="25"/>
      <c r="EBT1" s="25"/>
      <c r="EBU1" s="25"/>
      <c r="EBV1" s="25"/>
      <c r="EBW1" s="25"/>
      <c r="EBX1" s="25"/>
      <c r="EBY1" s="25"/>
      <c r="EBZ1" s="25"/>
      <c r="ECA1" s="25"/>
      <c r="ECB1" s="25"/>
      <c r="ECC1" s="25"/>
      <c r="ECD1" s="25"/>
      <c r="ECE1" s="25"/>
      <c r="ECF1" s="25"/>
      <c r="ECG1" s="25"/>
      <c r="ECH1" s="25"/>
      <c r="ECI1" s="25"/>
      <c r="ECJ1" s="25"/>
      <c r="ECK1" s="25"/>
      <c r="ECL1" s="25"/>
      <c r="ECM1" s="25"/>
      <c r="ECN1" s="25"/>
      <c r="ECO1" s="25"/>
      <c r="ECP1" s="25"/>
      <c r="ECQ1" s="25"/>
      <c r="ECR1" s="25"/>
      <c r="ECS1" s="25"/>
      <c r="ECT1" s="25"/>
      <c r="ECU1" s="25"/>
      <c r="ECV1" s="25"/>
      <c r="ECW1" s="25"/>
      <c r="ECX1" s="25"/>
      <c r="ECY1" s="25"/>
      <c r="ECZ1" s="25"/>
      <c r="EDA1" s="25"/>
      <c r="EDB1" s="25"/>
      <c r="EDC1" s="25"/>
      <c r="EDD1" s="25"/>
      <c r="EDE1" s="25"/>
      <c r="EDF1" s="25"/>
      <c r="EDG1" s="25"/>
      <c r="EDH1" s="25"/>
      <c r="EDI1" s="25"/>
      <c r="EDJ1" s="25"/>
      <c r="EDK1" s="25"/>
      <c r="EDL1" s="25"/>
      <c r="EDM1" s="25"/>
      <c r="EDN1" s="25"/>
      <c r="EDO1" s="25"/>
      <c r="EDP1" s="25"/>
      <c r="EDQ1" s="25"/>
      <c r="EDR1" s="25"/>
      <c r="EDS1" s="25"/>
      <c r="EDT1" s="25"/>
      <c r="EDU1" s="25"/>
      <c r="EDV1" s="25"/>
      <c r="EDW1" s="25"/>
      <c r="EDX1" s="25"/>
      <c r="EDY1" s="25"/>
      <c r="EDZ1" s="25"/>
      <c r="EEA1" s="25"/>
      <c r="EEB1" s="25"/>
      <c r="EEC1" s="25"/>
      <c r="EED1" s="25"/>
      <c r="EEE1" s="25"/>
      <c r="EEF1" s="25"/>
      <c r="EEG1" s="25"/>
      <c r="EEH1" s="25"/>
      <c r="EEI1" s="25"/>
      <c r="EEJ1" s="25"/>
      <c r="EEK1" s="25"/>
      <c r="EEL1" s="25"/>
      <c r="EEM1" s="25"/>
      <c r="EEN1" s="25"/>
      <c r="EEO1" s="25"/>
      <c r="EEP1" s="25"/>
      <c r="EEQ1" s="25"/>
      <c r="EER1" s="25"/>
      <c r="EES1" s="25"/>
      <c r="EET1" s="25"/>
      <c r="EEU1" s="25"/>
      <c r="EEV1" s="25"/>
      <c r="EEW1" s="25"/>
      <c r="EEX1" s="25"/>
      <c r="EEY1" s="25"/>
      <c r="EEZ1" s="25"/>
      <c r="EFA1" s="25"/>
      <c r="EFB1" s="25"/>
      <c r="EFC1" s="25"/>
      <c r="EFD1" s="25"/>
      <c r="EFE1" s="25"/>
      <c r="EFF1" s="25"/>
      <c r="EFG1" s="25"/>
      <c r="EFH1" s="25"/>
      <c r="EFI1" s="25"/>
      <c r="EFJ1" s="25"/>
      <c r="EFK1" s="25"/>
      <c r="EFL1" s="25"/>
      <c r="EFM1" s="25"/>
      <c r="EFN1" s="25"/>
      <c r="EFO1" s="25"/>
      <c r="EFP1" s="25"/>
      <c r="EFQ1" s="25"/>
      <c r="EFR1" s="25"/>
      <c r="EFS1" s="25"/>
      <c r="EFT1" s="25"/>
      <c r="EFU1" s="25"/>
      <c r="EFV1" s="25"/>
      <c r="EFW1" s="25"/>
      <c r="EFX1" s="25"/>
      <c r="EFY1" s="25"/>
      <c r="EFZ1" s="25"/>
      <c r="EGA1" s="25"/>
      <c r="EGB1" s="25"/>
      <c r="EGC1" s="25"/>
      <c r="EGD1" s="25"/>
      <c r="EGE1" s="25"/>
      <c r="EGF1" s="25"/>
      <c r="EGG1" s="25"/>
      <c r="EGH1" s="25"/>
      <c r="EGI1" s="25"/>
      <c r="EGJ1" s="25"/>
      <c r="EGK1" s="25"/>
      <c r="EGL1" s="25"/>
      <c r="EGM1" s="25"/>
      <c r="EGN1" s="25"/>
      <c r="EGO1" s="25"/>
      <c r="EGP1" s="25"/>
      <c r="EGQ1" s="25"/>
      <c r="EGR1" s="25"/>
      <c r="EGS1" s="25"/>
      <c r="EGT1" s="25"/>
      <c r="EGU1" s="25"/>
      <c r="EGV1" s="25"/>
      <c r="EGW1" s="25"/>
      <c r="EGX1" s="25"/>
      <c r="EGY1" s="25"/>
      <c r="EGZ1" s="25"/>
      <c r="EHA1" s="25"/>
      <c r="EHB1" s="25"/>
      <c r="EHC1" s="25"/>
      <c r="EHD1" s="25"/>
      <c r="EHE1" s="25"/>
      <c r="EHF1" s="25"/>
      <c r="EHG1" s="25"/>
      <c r="EHH1" s="25"/>
      <c r="EHI1" s="25"/>
      <c r="EHJ1" s="25"/>
      <c r="EHK1" s="25"/>
      <c r="EHL1" s="25"/>
      <c r="EHM1" s="25"/>
      <c r="EHN1" s="25"/>
      <c r="EHO1" s="25"/>
      <c r="EHP1" s="25"/>
      <c r="EHQ1" s="25"/>
      <c r="EHR1" s="25"/>
      <c r="EHS1" s="25"/>
      <c r="EHT1" s="25"/>
      <c r="EHU1" s="25"/>
      <c r="EHV1" s="25"/>
      <c r="EHW1" s="25"/>
      <c r="EHX1" s="25"/>
      <c r="EHY1" s="25"/>
      <c r="EHZ1" s="25"/>
      <c r="EIA1" s="25"/>
      <c r="EIB1" s="25"/>
      <c r="EIC1" s="25"/>
      <c r="EID1" s="25"/>
      <c r="EIE1" s="25"/>
      <c r="EIF1" s="25"/>
      <c r="EIG1" s="25"/>
      <c r="EIH1" s="25"/>
      <c r="EII1" s="25"/>
      <c r="EIJ1" s="25"/>
      <c r="EIK1" s="25"/>
      <c r="EIL1" s="25"/>
      <c r="EIM1" s="25"/>
      <c r="EIN1" s="25"/>
      <c r="EIO1" s="25"/>
      <c r="EIP1" s="25"/>
      <c r="EIQ1" s="25"/>
      <c r="EIR1" s="25"/>
      <c r="EIS1" s="25"/>
      <c r="EIT1" s="25"/>
      <c r="EIU1" s="25"/>
      <c r="EIV1" s="25"/>
      <c r="EIW1" s="25"/>
      <c r="EIX1" s="25"/>
      <c r="EIY1" s="25"/>
      <c r="EIZ1" s="25"/>
      <c r="EJA1" s="25"/>
      <c r="EJB1" s="25"/>
      <c r="EJC1" s="25"/>
      <c r="EJD1" s="25"/>
      <c r="EJE1" s="25"/>
      <c r="EJF1" s="25"/>
      <c r="EJG1" s="25"/>
      <c r="EJH1" s="25"/>
      <c r="EJI1" s="25"/>
      <c r="EJJ1" s="25"/>
      <c r="EJK1" s="25"/>
      <c r="EJL1" s="25"/>
      <c r="EJM1" s="25"/>
      <c r="EJN1" s="25"/>
      <c r="EJO1" s="25"/>
      <c r="EJP1" s="25"/>
      <c r="EJQ1" s="25"/>
      <c r="EJR1" s="25"/>
      <c r="EJS1" s="25"/>
      <c r="EJT1" s="25"/>
      <c r="EJU1" s="25"/>
      <c r="EJV1" s="25"/>
      <c r="EJW1" s="25"/>
      <c r="EJX1" s="25"/>
      <c r="EJY1" s="25"/>
      <c r="EJZ1" s="25"/>
      <c r="EKA1" s="25"/>
      <c r="EKB1" s="25"/>
      <c r="EKC1" s="25"/>
      <c r="EKD1" s="25"/>
      <c r="EKE1" s="25"/>
      <c r="EKF1" s="25"/>
      <c r="EKG1" s="25"/>
      <c r="EKH1" s="25"/>
      <c r="EKI1" s="25"/>
      <c r="EKJ1" s="25"/>
      <c r="EKK1" s="25"/>
      <c r="EKL1" s="25"/>
      <c r="EKM1" s="25"/>
      <c r="EKN1" s="25"/>
      <c r="EKO1" s="25"/>
      <c r="EKP1" s="25"/>
      <c r="EKQ1" s="25"/>
      <c r="EKR1" s="25"/>
      <c r="EKS1" s="25"/>
      <c r="EKT1" s="25"/>
      <c r="EKU1" s="25"/>
      <c r="EKV1" s="25"/>
      <c r="EKW1" s="25"/>
      <c r="EKX1" s="25"/>
      <c r="EKY1" s="25"/>
      <c r="EKZ1" s="25"/>
      <c r="ELA1" s="25"/>
      <c r="ELB1" s="25"/>
      <c r="ELC1" s="25"/>
      <c r="ELD1" s="25"/>
      <c r="ELE1" s="25"/>
      <c r="ELF1" s="25"/>
      <c r="ELG1" s="25"/>
      <c r="ELH1" s="25"/>
      <c r="ELI1" s="25"/>
      <c r="ELJ1" s="25"/>
      <c r="ELK1" s="25"/>
      <c r="ELL1" s="25"/>
      <c r="ELM1" s="25"/>
      <c r="ELN1" s="25"/>
      <c r="ELO1" s="25"/>
      <c r="ELP1" s="25"/>
      <c r="ELQ1" s="25"/>
      <c r="ELR1" s="25"/>
      <c r="ELS1" s="25"/>
      <c r="ELT1" s="25"/>
      <c r="ELU1" s="25"/>
      <c r="ELV1" s="25"/>
      <c r="ELW1" s="25"/>
      <c r="ELX1" s="25"/>
      <c r="ELY1" s="25"/>
      <c r="ELZ1" s="25"/>
      <c r="EMA1" s="25"/>
      <c r="EMB1" s="25"/>
      <c r="EMC1" s="25"/>
      <c r="EMD1" s="25"/>
      <c r="EME1" s="25"/>
      <c r="EMF1" s="25"/>
      <c r="EMG1" s="25"/>
      <c r="EMH1" s="25"/>
      <c r="EMI1" s="25"/>
      <c r="EMJ1" s="25"/>
      <c r="EMK1" s="25"/>
      <c r="EML1" s="25"/>
      <c r="EMM1" s="25"/>
      <c r="EMN1" s="25"/>
      <c r="EMO1" s="25"/>
      <c r="EMP1" s="25"/>
      <c r="EMQ1" s="25"/>
      <c r="EMR1" s="25"/>
      <c r="EMS1" s="25"/>
      <c r="EMT1" s="25"/>
      <c r="EMU1" s="25"/>
      <c r="EMV1" s="25"/>
      <c r="EMW1" s="25"/>
      <c r="EMX1" s="25"/>
      <c r="EMY1" s="25"/>
      <c r="EMZ1" s="25"/>
      <c r="ENA1" s="25"/>
      <c r="ENB1" s="25"/>
      <c r="ENC1" s="25"/>
      <c r="END1" s="25"/>
      <c r="ENE1" s="25"/>
      <c r="ENF1" s="25"/>
      <c r="ENG1" s="25"/>
      <c r="ENH1" s="25"/>
      <c r="ENI1" s="25"/>
      <c r="ENJ1" s="25"/>
      <c r="ENK1" s="25"/>
      <c r="ENL1" s="25"/>
      <c r="ENM1" s="25"/>
      <c r="ENN1" s="25"/>
      <c r="ENO1" s="25"/>
      <c r="ENP1" s="25"/>
      <c r="ENQ1" s="25"/>
      <c r="ENR1" s="25"/>
      <c r="ENS1" s="25"/>
      <c r="ENT1" s="25"/>
      <c r="ENU1" s="25"/>
      <c r="ENV1" s="25"/>
      <c r="ENW1" s="25"/>
      <c r="ENX1" s="25"/>
      <c r="ENY1" s="25"/>
      <c r="ENZ1" s="25"/>
      <c r="EOA1" s="25"/>
      <c r="EOB1" s="25"/>
      <c r="EOC1" s="25"/>
      <c r="EOD1" s="25"/>
      <c r="EOE1" s="25"/>
      <c r="EOF1" s="25"/>
      <c r="EOG1" s="25"/>
      <c r="EOH1" s="25"/>
      <c r="EOI1" s="25"/>
      <c r="EOJ1" s="25"/>
      <c r="EOK1" s="25"/>
      <c r="EOL1" s="25"/>
      <c r="EOM1" s="25"/>
      <c r="EON1" s="25"/>
      <c r="EOO1" s="25"/>
      <c r="EOP1" s="25"/>
      <c r="EOQ1" s="25"/>
      <c r="EOR1" s="25"/>
      <c r="EOS1" s="25"/>
      <c r="EOT1" s="25"/>
      <c r="EOU1" s="25"/>
      <c r="EOV1" s="25"/>
      <c r="EOW1" s="25"/>
      <c r="EOX1" s="25"/>
      <c r="EOY1" s="25"/>
      <c r="EOZ1" s="25"/>
      <c r="EPA1" s="25"/>
      <c r="EPB1" s="25"/>
      <c r="EPC1" s="25"/>
      <c r="EPD1" s="25"/>
      <c r="EPE1" s="25"/>
      <c r="EPF1" s="25"/>
      <c r="EPG1" s="25"/>
      <c r="EPH1" s="25"/>
      <c r="EPI1" s="25"/>
      <c r="EPJ1" s="25"/>
      <c r="EPK1" s="25"/>
      <c r="EPL1" s="25"/>
      <c r="EPM1" s="25"/>
      <c r="EPN1" s="25"/>
      <c r="EPO1" s="25"/>
      <c r="EPP1" s="25"/>
      <c r="EPQ1" s="25"/>
      <c r="EPR1" s="25"/>
      <c r="EPS1" s="25"/>
      <c r="EPT1" s="25"/>
      <c r="EPU1" s="25"/>
      <c r="EPV1" s="25"/>
      <c r="EPW1" s="25"/>
      <c r="EPX1" s="25"/>
      <c r="EPY1" s="25"/>
      <c r="EPZ1" s="25"/>
      <c r="EQA1" s="25"/>
      <c r="EQB1" s="25"/>
      <c r="EQC1" s="25"/>
      <c r="EQD1" s="25"/>
      <c r="EQE1" s="25"/>
      <c r="EQF1" s="25"/>
      <c r="EQG1" s="25"/>
      <c r="EQH1" s="25"/>
      <c r="EQI1" s="25"/>
      <c r="EQJ1" s="25"/>
      <c r="EQK1" s="25"/>
      <c r="EQL1" s="25"/>
      <c r="EQM1" s="25"/>
      <c r="EQN1" s="25"/>
      <c r="EQO1" s="25"/>
      <c r="EQP1" s="25"/>
      <c r="EQQ1" s="25"/>
      <c r="EQR1" s="25"/>
      <c r="EQS1" s="25"/>
      <c r="EQT1" s="25"/>
      <c r="EQU1" s="25"/>
      <c r="EQV1" s="25"/>
      <c r="EQW1" s="25"/>
      <c r="EQX1" s="25"/>
      <c r="EQY1" s="25"/>
      <c r="EQZ1" s="25"/>
      <c r="ERA1" s="25"/>
      <c r="ERB1" s="25"/>
      <c r="ERC1" s="25"/>
      <c r="ERD1" s="25"/>
      <c r="ERE1" s="25"/>
      <c r="ERF1" s="25"/>
      <c r="ERG1" s="25"/>
      <c r="ERH1" s="25"/>
      <c r="ERI1" s="25"/>
      <c r="ERJ1" s="25"/>
      <c r="ERK1" s="25"/>
      <c r="ERL1" s="25"/>
      <c r="ERM1" s="25"/>
      <c r="ERN1" s="25"/>
      <c r="ERO1" s="25"/>
      <c r="ERP1" s="25"/>
      <c r="ERQ1" s="25"/>
      <c r="ERR1" s="25"/>
      <c r="ERS1" s="25"/>
      <c r="ERT1" s="25"/>
      <c r="ERU1" s="25"/>
      <c r="ERV1" s="25"/>
      <c r="ERW1" s="25"/>
      <c r="ERX1" s="25"/>
      <c r="ERY1" s="25"/>
      <c r="ERZ1" s="25"/>
      <c r="ESA1" s="25"/>
      <c r="ESB1" s="25"/>
      <c r="ESC1" s="25"/>
      <c r="ESD1" s="25"/>
      <c r="ESE1" s="25"/>
      <c r="ESF1" s="25"/>
      <c r="ESG1" s="25"/>
      <c r="ESH1" s="25"/>
      <c r="ESI1" s="25"/>
      <c r="ESJ1" s="25"/>
      <c r="ESK1" s="25"/>
      <c r="ESL1" s="25"/>
      <c r="ESM1" s="25"/>
      <c r="ESN1" s="25"/>
      <c r="ESO1" s="25"/>
      <c r="ESP1" s="25"/>
      <c r="ESQ1" s="25"/>
      <c r="ESR1" s="25"/>
      <c r="ESS1" s="25"/>
      <c r="EST1" s="25"/>
      <c r="ESU1" s="25"/>
      <c r="ESV1" s="25"/>
      <c r="ESW1" s="25"/>
      <c r="ESX1" s="25"/>
      <c r="ESY1" s="25"/>
      <c r="ESZ1" s="25"/>
      <c r="ETA1" s="25"/>
      <c r="ETB1" s="25"/>
      <c r="ETC1" s="25"/>
      <c r="ETD1" s="25"/>
      <c r="ETE1" s="25"/>
      <c r="ETF1" s="25"/>
      <c r="ETG1" s="25"/>
      <c r="ETH1" s="25"/>
      <c r="ETI1" s="25"/>
      <c r="ETJ1" s="25"/>
      <c r="ETK1" s="25"/>
      <c r="ETL1" s="25"/>
      <c r="ETM1" s="25"/>
      <c r="ETN1" s="25"/>
      <c r="ETO1" s="25"/>
      <c r="ETP1" s="25"/>
      <c r="ETQ1" s="25"/>
      <c r="ETR1" s="25"/>
      <c r="ETS1" s="25"/>
      <c r="ETT1" s="25"/>
      <c r="ETU1" s="25"/>
      <c r="ETV1" s="25"/>
      <c r="ETW1" s="25"/>
      <c r="ETX1" s="25"/>
      <c r="ETY1" s="25"/>
      <c r="ETZ1" s="25"/>
      <c r="EUA1" s="25"/>
      <c r="EUB1" s="25"/>
      <c r="EUC1" s="25"/>
      <c r="EUD1" s="25"/>
      <c r="EUE1" s="25"/>
      <c r="EUF1" s="25"/>
      <c r="EUG1" s="25"/>
      <c r="EUH1" s="25"/>
      <c r="EUI1" s="25"/>
      <c r="EUJ1" s="25"/>
      <c r="EUK1" s="25"/>
      <c r="EUL1" s="25"/>
      <c r="EUM1" s="25"/>
      <c r="EUN1" s="25"/>
      <c r="EUO1" s="25"/>
      <c r="EUP1" s="25"/>
      <c r="EUQ1" s="25"/>
      <c r="EUR1" s="25"/>
      <c r="EUS1" s="25"/>
      <c r="EUT1" s="25"/>
      <c r="EUU1" s="25"/>
      <c r="EUV1" s="25"/>
      <c r="EUW1" s="25"/>
      <c r="EUX1" s="25"/>
      <c r="EUY1" s="25"/>
      <c r="EUZ1" s="25"/>
      <c r="EVA1" s="25"/>
      <c r="EVB1" s="25"/>
      <c r="EVC1" s="25"/>
      <c r="EVD1" s="25"/>
      <c r="EVE1" s="25"/>
      <c r="EVF1" s="25"/>
      <c r="EVG1" s="25"/>
      <c r="EVH1" s="25"/>
      <c r="EVI1" s="25"/>
      <c r="EVJ1" s="25"/>
      <c r="EVK1" s="25"/>
      <c r="EVL1" s="25"/>
      <c r="EVM1" s="25"/>
      <c r="EVN1" s="25"/>
      <c r="EVO1" s="25"/>
      <c r="EVP1" s="25"/>
      <c r="EVQ1" s="25"/>
      <c r="EVR1" s="25"/>
      <c r="EVS1" s="25"/>
      <c r="EVT1" s="25"/>
      <c r="EVU1" s="25"/>
      <c r="EVV1" s="25"/>
      <c r="EVW1" s="25"/>
      <c r="EVX1" s="25"/>
      <c r="EVY1" s="25"/>
      <c r="EVZ1" s="25"/>
      <c r="EWA1" s="25"/>
      <c r="EWB1" s="25"/>
      <c r="EWC1" s="25"/>
      <c r="EWD1" s="25"/>
      <c r="EWE1" s="25"/>
      <c r="EWF1" s="25"/>
      <c r="EWG1" s="25"/>
      <c r="EWH1" s="25"/>
      <c r="EWI1" s="25"/>
      <c r="EWJ1" s="25"/>
      <c r="EWK1" s="25"/>
      <c r="EWL1" s="25"/>
      <c r="EWM1" s="25"/>
      <c r="EWN1" s="25"/>
      <c r="EWO1" s="25"/>
      <c r="EWP1" s="25"/>
      <c r="EWQ1" s="25"/>
      <c r="EWR1" s="25"/>
      <c r="EWS1" s="25"/>
      <c r="EWT1" s="25"/>
      <c r="EWU1" s="25"/>
      <c r="EWV1" s="25"/>
      <c r="EWW1" s="25"/>
      <c r="EWX1" s="25"/>
      <c r="EWY1" s="25"/>
      <c r="EWZ1" s="25"/>
      <c r="EXA1" s="25"/>
      <c r="EXB1" s="25"/>
      <c r="EXC1" s="25"/>
      <c r="EXD1" s="25"/>
      <c r="EXE1" s="25"/>
      <c r="EXF1" s="25"/>
      <c r="EXG1" s="25"/>
      <c r="EXH1" s="25"/>
      <c r="EXI1" s="25"/>
      <c r="EXJ1" s="25"/>
      <c r="EXK1" s="25"/>
      <c r="EXL1" s="25"/>
      <c r="EXM1" s="25"/>
      <c r="EXN1" s="25"/>
      <c r="EXO1" s="25"/>
      <c r="EXP1" s="25"/>
      <c r="EXQ1" s="25"/>
      <c r="EXR1" s="25"/>
      <c r="EXS1" s="25"/>
      <c r="EXT1" s="25"/>
      <c r="EXU1" s="25"/>
      <c r="EXV1" s="25"/>
      <c r="EXW1" s="25"/>
      <c r="EXX1" s="25"/>
      <c r="EXY1" s="25"/>
      <c r="EXZ1" s="25"/>
      <c r="EYA1" s="25"/>
      <c r="EYB1" s="25"/>
      <c r="EYC1" s="25"/>
      <c r="EYD1" s="25"/>
      <c r="EYE1" s="25"/>
      <c r="EYF1" s="25"/>
      <c r="EYG1" s="25"/>
      <c r="EYH1" s="25"/>
      <c r="EYI1" s="25"/>
      <c r="EYJ1" s="25"/>
      <c r="EYK1" s="25"/>
      <c r="EYL1" s="25"/>
      <c r="EYM1" s="25"/>
      <c r="EYN1" s="25"/>
      <c r="EYO1" s="25"/>
      <c r="EYP1" s="25"/>
      <c r="EYQ1" s="25"/>
      <c r="EYR1" s="25"/>
      <c r="EYS1" s="25"/>
      <c r="EYT1" s="25"/>
      <c r="EYU1" s="25"/>
      <c r="EYV1" s="25"/>
      <c r="EYW1" s="25"/>
      <c r="EYX1" s="25"/>
      <c r="EYY1" s="25"/>
      <c r="EYZ1" s="25"/>
      <c r="EZA1" s="25"/>
      <c r="EZB1" s="25"/>
      <c r="EZC1" s="25"/>
      <c r="EZD1" s="25"/>
      <c r="EZE1" s="25"/>
      <c r="EZF1" s="25"/>
      <c r="EZG1" s="25"/>
      <c r="EZH1" s="25"/>
      <c r="EZI1" s="25"/>
      <c r="EZJ1" s="25"/>
      <c r="EZK1" s="25"/>
      <c r="EZL1" s="25"/>
      <c r="EZM1" s="25"/>
      <c r="EZN1" s="25"/>
      <c r="EZO1" s="25"/>
      <c r="EZP1" s="25"/>
      <c r="EZQ1" s="25"/>
      <c r="EZR1" s="25"/>
      <c r="EZS1" s="25"/>
      <c r="EZT1" s="25"/>
      <c r="EZU1" s="25"/>
      <c r="EZV1" s="25"/>
      <c r="EZW1" s="25"/>
      <c r="EZX1" s="25"/>
      <c r="EZY1" s="25"/>
      <c r="EZZ1" s="25"/>
      <c r="FAA1" s="25"/>
      <c r="FAB1" s="25"/>
      <c r="FAC1" s="25"/>
      <c r="FAD1" s="25"/>
      <c r="FAE1" s="25"/>
      <c r="FAF1" s="25"/>
      <c r="FAG1" s="25"/>
      <c r="FAH1" s="25"/>
      <c r="FAI1" s="25"/>
      <c r="FAJ1" s="25"/>
      <c r="FAK1" s="25"/>
      <c r="FAL1" s="25"/>
      <c r="FAM1" s="25"/>
      <c r="FAN1" s="25"/>
      <c r="FAO1" s="25"/>
      <c r="FAP1" s="25"/>
      <c r="FAQ1" s="25"/>
      <c r="FAR1" s="25"/>
      <c r="FAS1" s="25"/>
      <c r="FAT1" s="25"/>
      <c r="FAU1" s="25"/>
      <c r="FAV1" s="25"/>
      <c r="FAW1" s="25"/>
      <c r="FAX1" s="25"/>
      <c r="FAY1" s="25"/>
      <c r="FAZ1" s="25"/>
      <c r="FBA1" s="25"/>
      <c r="FBB1" s="25"/>
      <c r="FBC1" s="25"/>
      <c r="FBD1" s="25"/>
      <c r="FBE1" s="25"/>
      <c r="FBF1" s="25"/>
      <c r="FBG1" s="25"/>
      <c r="FBH1" s="25"/>
      <c r="FBI1" s="25"/>
      <c r="FBJ1" s="25"/>
      <c r="FBK1" s="25"/>
      <c r="FBL1" s="25"/>
      <c r="FBM1" s="25"/>
      <c r="FBN1" s="25"/>
      <c r="FBO1" s="25"/>
      <c r="FBP1" s="25"/>
      <c r="FBQ1" s="25"/>
      <c r="FBR1" s="25"/>
      <c r="FBS1" s="25"/>
      <c r="FBT1" s="25"/>
      <c r="FBU1" s="25"/>
      <c r="FBV1" s="25"/>
      <c r="FBW1" s="25"/>
      <c r="FBX1" s="25"/>
      <c r="FBY1" s="25"/>
      <c r="FBZ1" s="25"/>
      <c r="FCA1" s="25"/>
      <c r="FCB1" s="25"/>
      <c r="FCC1" s="25"/>
      <c r="FCD1" s="25"/>
      <c r="FCE1" s="25"/>
      <c r="FCF1" s="25"/>
      <c r="FCG1" s="25"/>
      <c r="FCH1" s="25"/>
      <c r="FCI1" s="25"/>
      <c r="FCJ1" s="25"/>
      <c r="FCK1" s="25"/>
      <c r="FCL1" s="25"/>
      <c r="FCM1" s="25"/>
      <c r="FCN1" s="25"/>
      <c r="FCO1" s="25"/>
      <c r="FCP1" s="25"/>
      <c r="FCQ1" s="25"/>
      <c r="FCR1" s="25"/>
      <c r="FCS1" s="25"/>
      <c r="FCT1" s="25"/>
      <c r="FCU1" s="25"/>
      <c r="FCV1" s="25"/>
      <c r="FCW1" s="25"/>
      <c r="FCX1" s="25"/>
      <c r="FCY1" s="25"/>
      <c r="FCZ1" s="25"/>
      <c r="FDA1" s="25"/>
      <c r="FDB1" s="25"/>
      <c r="FDC1" s="25"/>
      <c r="FDD1" s="25"/>
      <c r="FDE1" s="25"/>
      <c r="FDF1" s="25"/>
      <c r="FDG1" s="25"/>
      <c r="FDH1" s="25"/>
      <c r="FDI1" s="25"/>
      <c r="FDJ1" s="25"/>
      <c r="FDK1" s="25"/>
      <c r="FDL1" s="25"/>
      <c r="FDM1" s="25"/>
      <c r="FDN1" s="25"/>
      <c r="FDO1" s="25"/>
      <c r="FDP1" s="25"/>
      <c r="FDQ1" s="25"/>
      <c r="FDR1" s="25"/>
      <c r="FDS1" s="25"/>
      <c r="FDT1" s="25"/>
      <c r="FDU1" s="25"/>
      <c r="FDV1" s="25"/>
      <c r="FDW1" s="25"/>
      <c r="FDX1" s="25"/>
      <c r="FDY1" s="25"/>
      <c r="FDZ1" s="25"/>
      <c r="FEA1" s="25"/>
      <c r="FEB1" s="25"/>
      <c r="FEC1" s="25"/>
      <c r="FED1" s="25"/>
      <c r="FEE1" s="25"/>
      <c r="FEF1" s="25"/>
      <c r="FEG1" s="25"/>
      <c r="FEH1" s="25"/>
      <c r="FEI1" s="25"/>
      <c r="FEJ1" s="25"/>
      <c r="FEK1" s="25"/>
      <c r="FEL1" s="25"/>
      <c r="FEM1" s="25"/>
      <c r="FEN1" s="25"/>
      <c r="FEO1" s="25"/>
      <c r="FEP1" s="25"/>
      <c r="FEQ1" s="25"/>
      <c r="FER1" s="25"/>
      <c r="FES1" s="25"/>
      <c r="FET1" s="25"/>
      <c r="FEU1" s="25"/>
      <c r="FEV1" s="25"/>
      <c r="FEW1" s="25"/>
      <c r="FEX1" s="25"/>
      <c r="FEY1" s="25"/>
      <c r="FEZ1" s="25"/>
      <c r="FFA1" s="25"/>
      <c r="FFB1" s="25"/>
      <c r="FFC1" s="25"/>
      <c r="FFD1" s="25"/>
      <c r="FFE1" s="25"/>
      <c r="FFF1" s="25"/>
      <c r="FFG1" s="25"/>
      <c r="FFH1" s="25"/>
      <c r="FFI1" s="25"/>
      <c r="FFJ1" s="25"/>
      <c r="FFK1" s="25"/>
      <c r="FFL1" s="25"/>
      <c r="FFM1" s="25"/>
      <c r="FFN1" s="25"/>
      <c r="FFO1" s="25"/>
      <c r="FFP1" s="25"/>
      <c r="FFQ1" s="25"/>
      <c r="FFR1" s="25"/>
      <c r="FFS1" s="25"/>
      <c r="FFT1" s="25"/>
      <c r="FFU1" s="25"/>
      <c r="FFV1" s="25"/>
      <c r="FFW1" s="25"/>
      <c r="FFX1" s="25"/>
      <c r="FFY1" s="25"/>
      <c r="FFZ1" s="25"/>
      <c r="FGA1" s="25"/>
      <c r="FGB1" s="25"/>
      <c r="FGC1" s="25"/>
      <c r="FGD1" s="25"/>
      <c r="FGE1" s="25"/>
      <c r="FGF1" s="25"/>
      <c r="FGG1" s="25"/>
      <c r="FGH1" s="25"/>
      <c r="FGI1" s="25"/>
      <c r="FGJ1" s="25"/>
      <c r="FGK1" s="25"/>
      <c r="FGL1" s="25"/>
      <c r="FGM1" s="25"/>
      <c r="FGN1" s="25"/>
      <c r="FGO1" s="25"/>
      <c r="FGP1" s="25"/>
      <c r="FGQ1" s="25"/>
      <c r="FGR1" s="25"/>
      <c r="FGS1" s="25"/>
      <c r="FGT1" s="25"/>
      <c r="FGU1" s="25"/>
      <c r="FGV1" s="25"/>
      <c r="FGW1" s="25"/>
      <c r="FGX1" s="25"/>
      <c r="FGY1" s="25"/>
      <c r="FGZ1" s="25"/>
      <c r="FHA1" s="25"/>
      <c r="FHB1" s="25"/>
      <c r="FHC1" s="25"/>
      <c r="FHD1" s="25"/>
      <c r="FHE1" s="25"/>
      <c r="FHF1" s="25"/>
      <c r="FHG1" s="25"/>
      <c r="FHH1" s="25"/>
      <c r="FHI1" s="25"/>
      <c r="FHJ1" s="25"/>
      <c r="FHK1" s="25"/>
      <c r="FHL1" s="25"/>
      <c r="FHM1" s="25"/>
      <c r="FHN1" s="25"/>
      <c r="FHO1" s="25"/>
      <c r="FHP1" s="25"/>
      <c r="FHQ1" s="25"/>
      <c r="FHR1" s="25"/>
      <c r="FHS1" s="25"/>
      <c r="FHT1" s="25"/>
      <c r="FHU1" s="25"/>
      <c r="FHV1" s="25"/>
      <c r="FHW1" s="25"/>
      <c r="FHX1" s="25"/>
      <c r="FHY1" s="25"/>
      <c r="FHZ1" s="25"/>
      <c r="FIA1" s="25"/>
      <c r="FIB1" s="25"/>
      <c r="FIC1" s="25"/>
      <c r="FID1" s="25"/>
      <c r="FIE1" s="25"/>
      <c r="FIF1" s="25"/>
      <c r="FIG1" s="25"/>
      <c r="FIH1" s="25"/>
      <c r="FII1" s="25"/>
      <c r="FIJ1" s="25"/>
      <c r="FIK1" s="25"/>
      <c r="FIL1" s="25"/>
      <c r="FIM1" s="25"/>
      <c r="FIN1" s="25"/>
      <c r="FIO1" s="25"/>
      <c r="FIP1" s="25"/>
      <c r="FIQ1" s="25"/>
      <c r="FIR1" s="25"/>
      <c r="FIS1" s="25"/>
      <c r="FIT1" s="25"/>
      <c r="FIU1" s="25"/>
      <c r="FIV1" s="25"/>
      <c r="FIW1" s="25"/>
      <c r="FIX1" s="25"/>
      <c r="FIY1" s="25"/>
      <c r="FIZ1" s="25"/>
      <c r="FJA1" s="25"/>
      <c r="FJB1" s="25"/>
      <c r="FJC1" s="25"/>
      <c r="FJD1" s="25"/>
      <c r="FJE1" s="25"/>
      <c r="FJF1" s="25"/>
      <c r="FJG1" s="25"/>
      <c r="FJH1" s="25"/>
      <c r="FJI1" s="25"/>
      <c r="FJJ1" s="25"/>
      <c r="FJK1" s="25"/>
      <c r="FJL1" s="25"/>
      <c r="FJM1" s="25"/>
      <c r="FJN1" s="25"/>
      <c r="FJO1" s="25"/>
      <c r="FJP1" s="25"/>
      <c r="FJQ1" s="25"/>
      <c r="FJR1" s="25"/>
      <c r="FJS1" s="25"/>
      <c r="FJT1" s="25"/>
      <c r="FJU1" s="25"/>
      <c r="FJV1" s="25"/>
      <c r="FJW1" s="25"/>
      <c r="FJX1" s="25"/>
      <c r="FJY1" s="25"/>
      <c r="FJZ1" s="25"/>
      <c r="FKA1" s="25"/>
      <c r="FKB1" s="25"/>
      <c r="FKC1" s="25"/>
      <c r="FKD1" s="25"/>
      <c r="FKE1" s="25"/>
      <c r="FKF1" s="25"/>
      <c r="FKG1" s="25"/>
      <c r="FKH1" s="25"/>
      <c r="FKI1" s="25"/>
      <c r="FKJ1" s="25"/>
      <c r="FKK1" s="25"/>
      <c r="FKL1" s="25"/>
      <c r="FKM1" s="25"/>
      <c r="FKN1" s="25"/>
      <c r="FKO1" s="25"/>
      <c r="FKP1" s="25"/>
      <c r="FKQ1" s="25"/>
      <c r="FKR1" s="25"/>
      <c r="FKS1" s="25"/>
      <c r="FKT1" s="25"/>
      <c r="FKU1" s="25"/>
      <c r="FKV1" s="25"/>
      <c r="FKW1" s="25"/>
      <c r="FKX1" s="25"/>
      <c r="FKY1" s="25"/>
      <c r="FKZ1" s="25"/>
      <c r="FLA1" s="25"/>
      <c r="FLB1" s="25"/>
      <c r="FLC1" s="25"/>
      <c r="FLD1" s="25"/>
      <c r="FLE1" s="25"/>
      <c r="FLF1" s="25"/>
      <c r="FLG1" s="25"/>
      <c r="FLH1" s="25"/>
      <c r="FLI1" s="25"/>
      <c r="FLJ1" s="25"/>
      <c r="FLK1" s="25"/>
      <c r="FLL1" s="25"/>
      <c r="FLM1" s="25"/>
      <c r="FLN1" s="25"/>
      <c r="FLO1" s="25"/>
      <c r="FLP1" s="25"/>
      <c r="FLQ1" s="25"/>
      <c r="FLR1" s="25"/>
      <c r="FLS1" s="25"/>
      <c r="FLT1" s="25"/>
      <c r="FLU1" s="25"/>
      <c r="FLV1" s="25"/>
      <c r="FLW1" s="25"/>
      <c r="FLX1" s="25"/>
      <c r="FLY1" s="25"/>
      <c r="FLZ1" s="25"/>
      <c r="FMA1" s="25"/>
      <c r="FMB1" s="25"/>
      <c r="FMC1" s="25"/>
      <c r="FMD1" s="25"/>
      <c r="FME1" s="25"/>
      <c r="FMF1" s="25"/>
      <c r="FMG1" s="25"/>
      <c r="FMH1" s="25"/>
      <c r="FMI1" s="25"/>
      <c r="FMJ1" s="25"/>
      <c r="FMK1" s="25"/>
      <c r="FML1" s="25"/>
      <c r="FMM1" s="25"/>
      <c r="FMN1" s="25"/>
      <c r="FMO1" s="25"/>
      <c r="FMP1" s="25"/>
      <c r="FMQ1" s="25"/>
      <c r="FMR1" s="25"/>
      <c r="FMS1" s="25"/>
      <c r="FMT1" s="25"/>
      <c r="FMU1" s="25"/>
      <c r="FMV1" s="25"/>
      <c r="FMW1" s="25"/>
      <c r="FMX1" s="25"/>
      <c r="FMY1" s="25"/>
      <c r="FMZ1" s="25"/>
      <c r="FNA1" s="25"/>
      <c r="FNB1" s="25"/>
      <c r="FNC1" s="25"/>
      <c r="FND1" s="25"/>
      <c r="FNE1" s="25"/>
      <c r="FNF1" s="25"/>
      <c r="FNG1" s="25"/>
      <c r="FNH1" s="25"/>
      <c r="FNI1" s="25"/>
      <c r="FNJ1" s="25"/>
      <c r="FNK1" s="25"/>
      <c r="FNL1" s="25"/>
      <c r="FNM1" s="25"/>
      <c r="FNN1" s="25"/>
      <c r="FNO1" s="25"/>
      <c r="FNP1" s="25"/>
      <c r="FNQ1" s="25"/>
      <c r="FNR1" s="25"/>
      <c r="FNS1" s="25"/>
      <c r="FNT1" s="25"/>
      <c r="FNU1" s="25"/>
      <c r="FNV1" s="25"/>
      <c r="FNW1" s="25"/>
      <c r="FNX1" s="25"/>
      <c r="FNY1" s="25"/>
      <c r="FNZ1" s="25"/>
      <c r="FOA1" s="25"/>
      <c r="FOB1" s="25"/>
      <c r="FOC1" s="25"/>
      <c r="FOD1" s="25"/>
      <c r="FOE1" s="25"/>
      <c r="FOF1" s="25"/>
      <c r="FOG1" s="25"/>
      <c r="FOH1" s="25"/>
      <c r="FOI1" s="25"/>
      <c r="FOJ1" s="25"/>
      <c r="FOK1" s="25"/>
      <c r="FOL1" s="25"/>
      <c r="FOM1" s="25"/>
      <c r="FON1" s="25"/>
      <c r="FOO1" s="25"/>
      <c r="FOP1" s="25"/>
      <c r="FOQ1" s="25"/>
      <c r="FOR1" s="25"/>
      <c r="FOS1" s="25"/>
      <c r="FOT1" s="25"/>
      <c r="FOU1" s="25"/>
      <c r="FOV1" s="25"/>
      <c r="FOW1" s="25"/>
      <c r="FOX1" s="25"/>
      <c r="FOY1" s="25"/>
      <c r="FOZ1" s="25"/>
      <c r="FPA1" s="25"/>
      <c r="FPB1" s="25"/>
      <c r="FPC1" s="25"/>
      <c r="FPD1" s="25"/>
      <c r="FPE1" s="25"/>
      <c r="FPF1" s="25"/>
      <c r="FPG1" s="25"/>
      <c r="FPH1" s="25"/>
      <c r="FPI1" s="25"/>
      <c r="FPJ1" s="25"/>
      <c r="FPK1" s="25"/>
      <c r="FPL1" s="25"/>
      <c r="FPM1" s="25"/>
      <c r="FPN1" s="25"/>
      <c r="FPO1" s="25"/>
      <c r="FPP1" s="25"/>
      <c r="FPQ1" s="25"/>
      <c r="FPR1" s="25"/>
      <c r="FPS1" s="25"/>
      <c r="FPT1" s="25"/>
      <c r="FPU1" s="25"/>
      <c r="FPV1" s="25"/>
      <c r="FPW1" s="25"/>
      <c r="FPX1" s="25"/>
      <c r="FPY1" s="25"/>
      <c r="FPZ1" s="25"/>
      <c r="FQA1" s="25"/>
      <c r="FQB1" s="25"/>
      <c r="FQC1" s="25"/>
      <c r="FQD1" s="25"/>
      <c r="FQE1" s="25"/>
      <c r="FQF1" s="25"/>
      <c r="FQG1" s="25"/>
      <c r="FQH1" s="25"/>
      <c r="FQI1" s="25"/>
      <c r="FQJ1" s="25"/>
      <c r="FQK1" s="25"/>
      <c r="FQL1" s="25"/>
      <c r="FQM1" s="25"/>
      <c r="FQN1" s="25"/>
      <c r="FQO1" s="25"/>
      <c r="FQP1" s="25"/>
      <c r="FQQ1" s="25"/>
      <c r="FQR1" s="25"/>
      <c r="FQS1" s="25"/>
      <c r="FQT1" s="25"/>
      <c r="FQU1" s="25"/>
      <c r="FQV1" s="25"/>
      <c r="FQW1" s="25"/>
      <c r="FQX1" s="25"/>
      <c r="FQY1" s="25"/>
      <c r="FQZ1" s="25"/>
      <c r="FRA1" s="25"/>
      <c r="FRB1" s="25"/>
      <c r="FRC1" s="25"/>
      <c r="FRD1" s="25"/>
      <c r="FRE1" s="25"/>
      <c r="FRF1" s="25"/>
      <c r="FRG1" s="25"/>
      <c r="FRH1" s="25"/>
      <c r="FRI1" s="25"/>
      <c r="FRJ1" s="25"/>
      <c r="FRK1" s="25"/>
      <c r="FRL1" s="25"/>
      <c r="FRM1" s="25"/>
      <c r="FRN1" s="25"/>
      <c r="FRO1" s="25"/>
      <c r="FRP1" s="25"/>
      <c r="FRQ1" s="25"/>
      <c r="FRR1" s="25"/>
      <c r="FRS1" s="25"/>
      <c r="FRT1" s="25"/>
      <c r="FRU1" s="25"/>
      <c r="FRV1" s="25"/>
      <c r="FRW1" s="25"/>
      <c r="FRX1" s="25"/>
      <c r="FRY1" s="25"/>
      <c r="FRZ1" s="25"/>
      <c r="FSA1" s="25"/>
      <c r="FSB1" s="25"/>
      <c r="FSC1" s="25"/>
      <c r="FSD1" s="25"/>
      <c r="FSE1" s="25"/>
      <c r="FSF1" s="25"/>
      <c r="FSG1" s="25"/>
      <c r="FSH1" s="25"/>
      <c r="FSI1" s="25"/>
      <c r="FSJ1" s="25"/>
      <c r="FSK1" s="25"/>
      <c r="FSL1" s="25"/>
      <c r="FSM1" s="25"/>
      <c r="FSN1" s="25"/>
      <c r="FSO1" s="25"/>
      <c r="FSP1" s="25"/>
      <c r="FSQ1" s="25"/>
      <c r="FSR1" s="25"/>
      <c r="FSS1" s="25"/>
      <c r="FST1" s="25"/>
      <c r="FSU1" s="25"/>
      <c r="FSV1" s="25"/>
      <c r="FSW1" s="25"/>
      <c r="FSX1" s="25"/>
      <c r="FSY1" s="25"/>
      <c r="FSZ1" s="25"/>
      <c r="FTA1" s="25"/>
      <c r="FTB1" s="25"/>
      <c r="FTC1" s="25"/>
      <c r="FTD1" s="25"/>
      <c r="FTE1" s="25"/>
      <c r="FTF1" s="25"/>
      <c r="FTG1" s="25"/>
      <c r="FTH1" s="25"/>
      <c r="FTI1" s="25"/>
      <c r="FTJ1" s="25"/>
      <c r="FTK1" s="25"/>
      <c r="FTL1" s="25"/>
      <c r="FTM1" s="25"/>
      <c r="FTN1" s="25"/>
      <c r="FTO1" s="25"/>
      <c r="FTP1" s="25"/>
      <c r="FTQ1" s="25"/>
      <c r="FTR1" s="25"/>
      <c r="FTS1" s="25"/>
      <c r="FTT1" s="25"/>
      <c r="FTU1" s="25"/>
      <c r="FTV1" s="25"/>
      <c r="FTW1" s="25"/>
      <c r="FTX1" s="25"/>
      <c r="FTY1" s="25"/>
      <c r="FTZ1" s="25"/>
      <c r="FUA1" s="25"/>
      <c r="FUB1" s="25"/>
      <c r="FUC1" s="25"/>
      <c r="FUD1" s="25"/>
      <c r="FUE1" s="25"/>
      <c r="FUF1" s="25"/>
      <c r="FUG1" s="25"/>
      <c r="FUH1" s="25"/>
      <c r="FUI1" s="25"/>
      <c r="FUJ1" s="25"/>
      <c r="FUK1" s="25"/>
      <c r="FUL1" s="25"/>
      <c r="FUM1" s="25"/>
      <c r="FUN1" s="25"/>
      <c r="FUO1" s="25"/>
      <c r="FUP1" s="25"/>
      <c r="FUQ1" s="25"/>
      <c r="FUR1" s="25"/>
      <c r="FUS1" s="25"/>
      <c r="FUT1" s="25"/>
      <c r="FUU1" s="25"/>
      <c r="FUV1" s="25"/>
      <c r="FUW1" s="25"/>
      <c r="FUX1" s="25"/>
      <c r="FUY1" s="25"/>
      <c r="FUZ1" s="25"/>
      <c r="FVA1" s="25"/>
      <c r="FVB1" s="25"/>
      <c r="FVC1" s="25"/>
      <c r="FVD1" s="25"/>
      <c r="FVE1" s="25"/>
      <c r="FVF1" s="25"/>
      <c r="FVG1" s="25"/>
      <c r="FVH1" s="25"/>
      <c r="FVI1" s="25"/>
      <c r="FVJ1" s="25"/>
      <c r="FVK1" s="25"/>
      <c r="FVL1" s="25"/>
      <c r="FVM1" s="25"/>
      <c r="FVN1" s="25"/>
      <c r="FVO1" s="25"/>
      <c r="FVP1" s="25"/>
      <c r="FVQ1" s="25"/>
      <c r="FVR1" s="25"/>
      <c r="FVS1" s="25"/>
      <c r="FVT1" s="25"/>
      <c r="FVU1" s="25"/>
      <c r="FVV1" s="25"/>
      <c r="FVW1" s="25"/>
      <c r="FVX1" s="25"/>
      <c r="FVY1" s="25"/>
      <c r="FVZ1" s="25"/>
      <c r="FWA1" s="25"/>
      <c r="FWB1" s="25"/>
      <c r="FWC1" s="25"/>
      <c r="FWD1" s="25"/>
      <c r="FWE1" s="25"/>
      <c r="FWF1" s="25"/>
      <c r="FWG1" s="25"/>
      <c r="FWH1" s="25"/>
      <c r="FWI1" s="25"/>
      <c r="FWJ1" s="25"/>
      <c r="FWK1" s="25"/>
      <c r="FWL1" s="25"/>
      <c r="FWM1" s="25"/>
      <c r="FWN1" s="25"/>
      <c r="FWO1" s="25"/>
      <c r="FWP1" s="25"/>
      <c r="FWQ1" s="25"/>
      <c r="FWR1" s="25"/>
      <c r="FWS1" s="25"/>
      <c r="FWT1" s="25"/>
      <c r="FWU1" s="25"/>
      <c r="FWV1" s="25"/>
      <c r="FWW1" s="25"/>
      <c r="FWX1" s="25"/>
      <c r="FWY1" s="25"/>
      <c r="FWZ1" s="25"/>
      <c r="FXA1" s="25"/>
      <c r="FXB1" s="25"/>
      <c r="FXC1" s="25"/>
      <c r="FXD1" s="25"/>
      <c r="FXE1" s="25"/>
      <c r="FXF1" s="25"/>
      <c r="FXG1" s="25"/>
      <c r="FXH1" s="25"/>
      <c r="FXI1" s="25"/>
      <c r="FXJ1" s="25"/>
      <c r="FXK1" s="25"/>
      <c r="FXL1" s="25"/>
      <c r="FXM1" s="25"/>
      <c r="FXN1" s="25"/>
      <c r="FXO1" s="25"/>
      <c r="FXP1" s="25"/>
      <c r="FXQ1" s="25"/>
      <c r="FXR1" s="25"/>
      <c r="FXS1" s="25"/>
      <c r="FXT1" s="25"/>
      <c r="FXU1" s="25"/>
      <c r="FXV1" s="25"/>
      <c r="FXW1" s="25"/>
      <c r="FXX1" s="25"/>
      <c r="FXY1" s="25"/>
      <c r="FXZ1" s="25"/>
      <c r="FYA1" s="25"/>
      <c r="FYB1" s="25"/>
      <c r="FYC1" s="25"/>
      <c r="FYD1" s="25"/>
      <c r="FYE1" s="25"/>
      <c r="FYF1" s="25"/>
      <c r="FYG1" s="25"/>
      <c r="FYH1" s="25"/>
      <c r="FYI1" s="25"/>
      <c r="FYJ1" s="25"/>
      <c r="FYK1" s="25"/>
      <c r="FYL1" s="25"/>
      <c r="FYM1" s="25"/>
      <c r="FYN1" s="25"/>
      <c r="FYO1" s="25"/>
      <c r="FYP1" s="25"/>
      <c r="FYQ1" s="25"/>
      <c r="FYR1" s="25"/>
      <c r="FYS1" s="25"/>
      <c r="FYT1" s="25"/>
      <c r="FYU1" s="25"/>
      <c r="FYV1" s="25"/>
      <c r="FYW1" s="25"/>
      <c r="FYX1" s="25"/>
      <c r="FYY1" s="25"/>
      <c r="FYZ1" s="25"/>
      <c r="FZA1" s="25"/>
      <c r="FZB1" s="25"/>
      <c r="FZC1" s="25"/>
      <c r="FZD1" s="25"/>
      <c r="FZE1" s="25"/>
      <c r="FZF1" s="25"/>
      <c r="FZG1" s="25"/>
      <c r="FZH1" s="25"/>
      <c r="FZI1" s="25"/>
      <c r="FZJ1" s="25"/>
      <c r="FZK1" s="25"/>
      <c r="FZL1" s="25"/>
      <c r="FZM1" s="25"/>
      <c r="FZN1" s="25"/>
      <c r="FZO1" s="25"/>
      <c r="FZP1" s="25"/>
      <c r="FZQ1" s="25"/>
      <c r="FZR1" s="25"/>
      <c r="FZS1" s="25"/>
      <c r="FZT1" s="25"/>
      <c r="FZU1" s="25"/>
      <c r="FZV1" s="25"/>
      <c r="FZW1" s="25"/>
      <c r="FZX1" s="25"/>
      <c r="FZY1" s="25"/>
      <c r="FZZ1" s="25"/>
      <c r="GAA1" s="25"/>
      <c r="GAB1" s="25"/>
      <c r="GAC1" s="25"/>
      <c r="GAD1" s="25"/>
      <c r="GAE1" s="25"/>
      <c r="GAF1" s="25"/>
      <c r="GAG1" s="25"/>
      <c r="GAH1" s="25"/>
      <c r="GAI1" s="25"/>
      <c r="GAJ1" s="25"/>
      <c r="GAK1" s="25"/>
      <c r="GAL1" s="25"/>
      <c r="GAM1" s="25"/>
      <c r="GAN1" s="25"/>
      <c r="GAO1" s="25"/>
      <c r="GAP1" s="25"/>
      <c r="GAQ1" s="25"/>
      <c r="GAR1" s="25"/>
      <c r="GAS1" s="25"/>
      <c r="GAT1" s="25"/>
      <c r="GAU1" s="25"/>
      <c r="GAV1" s="25"/>
      <c r="GAW1" s="25"/>
      <c r="GAX1" s="25"/>
      <c r="GAY1" s="25"/>
      <c r="GAZ1" s="25"/>
      <c r="GBA1" s="25"/>
      <c r="GBB1" s="25"/>
      <c r="GBC1" s="25"/>
      <c r="GBD1" s="25"/>
      <c r="GBE1" s="25"/>
      <c r="GBF1" s="25"/>
      <c r="GBG1" s="25"/>
      <c r="GBH1" s="25"/>
      <c r="GBI1" s="25"/>
      <c r="GBJ1" s="25"/>
      <c r="GBK1" s="25"/>
      <c r="GBL1" s="25"/>
      <c r="GBM1" s="25"/>
      <c r="GBN1" s="25"/>
      <c r="GBO1" s="25"/>
      <c r="GBP1" s="25"/>
      <c r="GBQ1" s="25"/>
      <c r="GBR1" s="25"/>
      <c r="GBS1" s="25"/>
      <c r="GBT1" s="25"/>
      <c r="GBU1" s="25"/>
      <c r="GBV1" s="25"/>
      <c r="GBW1" s="25"/>
      <c r="GBX1" s="25"/>
      <c r="GBY1" s="25"/>
      <c r="GBZ1" s="25"/>
      <c r="GCA1" s="25"/>
      <c r="GCB1" s="25"/>
      <c r="GCC1" s="25"/>
      <c r="GCD1" s="25"/>
      <c r="GCE1" s="25"/>
      <c r="GCF1" s="25"/>
      <c r="GCG1" s="25"/>
      <c r="GCH1" s="25"/>
      <c r="GCI1" s="25"/>
      <c r="GCJ1" s="25"/>
      <c r="GCK1" s="25"/>
      <c r="GCL1" s="25"/>
      <c r="GCM1" s="25"/>
      <c r="GCN1" s="25"/>
      <c r="GCO1" s="25"/>
      <c r="GCP1" s="25"/>
      <c r="GCQ1" s="25"/>
      <c r="GCR1" s="25"/>
      <c r="GCS1" s="25"/>
      <c r="GCT1" s="25"/>
      <c r="GCU1" s="25"/>
      <c r="GCV1" s="25"/>
      <c r="GCW1" s="25"/>
      <c r="GCX1" s="25"/>
      <c r="GCY1" s="25"/>
      <c r="GCZ1" s="25"/>
      <c r="GDA1" s="25"/>
      <c r="GDB1" s="25"/>
      <c r="GDC1" s="25"/>
      <c r="GDD1" s="25"/>
      <c r="GDE1" s="25"/>
      <c r="GDF1" s="25"/>
      <c r="GDG1" s="25"/>
      <c r="GDH1" s="25"/>
      <c r="GDI1" s="25"/>
      <c r="GDJ1" s="25"/>
      <c r="GDK1" s="25"/>
      <c r="GDL1" s="25"/>
      <c r="GDM1" s="25"/>
      <c r="GDN1" s="25"/>
      <c r="GDO1" s="25"/>
      <c r="GDP1" s="25"/>
      <c r="GDQ1" s="25"/>
      <c r="GDR1" s="25"/>
      <c r="GDS1" s="25"/>
      <c r="GDT1" s="25"/>
      <c r="GDU1" s="25"/>
      <c r="GDV1" s="25"/>
      <c r="GDW1" s="25"/>
      <c r="GDX1" s="25"/>
      <c r="GDY1" s="25"/>
      <c r="GDZ1" s="25"/>
      <c r="GEA1" s="25"/>
      <c r="GEB1" s="25"/>
      <c r="GEC1" s="25"/>
      <c r="GED1" s="25"/>
      <c r="GEE1" s="25"/>
      <c r="GEF1" s="25"/>
      <c r="GEG1" s="25"/>
      <c r="GEH1" s="25"/>
      <c r="GEI1" s="25"/>
      <c r="GEJ1" s="25"/>
      <c r="GEK1" s="25"/>
      <c r="GEL1" s="25"/>
      <c r="GEM1" s="25"/>
      <c r="GEN1" s="25"/>
      <c r="GEO1" s="25"/>
      <c r="GEP1" s="25"/>
      <c r="GEQ1" s="25"/>
      <c r="GER1" s="25"/>
      <c r="GES1" s="25"/>
      <c r="GET1" s="25"/>
      <c r="GEU1" s="25"/>
      <c r="GEV1" s="25"/>
      <c r="GEW1" s="25"/>
      <c r="GEX1" s="25"/>
      <c r="GEY1" s="25"/>
      <c r="GEZ1" s="25"/>
      <c r="GFA1" s="25"/>
      <c r="GFB1" s="25"/>
      <c r="GFC1" s="25"/>
      <c r="GFD1" s="25"/>
      <c r="GFE1" s="25"/>
      <c r="GFF1" s="25"/>
      <c r="GFG1" s="25"/>
      <c r="GFH1" s="25"/>
      <c r="GFI1" s="25"/>
      <c r="GFJ1" s="25"/>
      <c r="GFK1" s="25"/>
      <c r="GFL1" s="25"/>
      <c r="GFM1" s="25"/>
      <c r="GFN1" s="25"/>
      <c r="GFO1" s="25"/>
      <c r="GFP1" s="25"/>
      <c r="GFQ1" s="25"/>
      <c r="GFR1" s="25"/>
      <c r="GFS1" s="25"/>
      <c r="GFT1" s="25"/>
      <c r="GFU1" s="25"/>
      <c r="GFV1" s="25"/>
      <c r="GFW1" s="25"/>
      <c r="GFX1" s="25"/>
      <c r="GFY1" s="25"/>
      <c r="GFZ1" s="25"/>
      <c r="GGA1" s="25"/>
      <c r="GGB1" s="25"/>
      <c r="GGC1" s="25"/>
      <c r="GGD1" s="25"/>
      <c r="GGE1" s="25"/>
      <c r="GGF1" s="25"/>
      <c r="GGG1" s="25"/>
      <c r="GGH1" s="25"/>
      <c r="GGI1" s="25"/>
      <c r="GGJ1" s="25"/>
      <c r="GGK1" s="25"/>
      <c r="GGL1" s="25"/>
      <c r="GGM1" s="25"/>
      <c r="GGN1" s="25"/>
      <c r="GGO1" s="25"/>
      <c r="GGP1" s="25"/>
      <c r="GGQ1" s="25"/>
      <c r="GGR1" s="25"/>
      <c r="GGS1" s="25"/>
      <c r="GGT1" s="25"/>
      <c r="GGU1" s="25"/>
      <c r="GGV1" s="25"/>
      <c r="GGW1" s="25"/>
      <c r="GGX1" s="25"/>
      <c r="GGY1" s="25"/>
      <c r="GGZ1" s="25"/>
      <c r="GHA1" s="25"/>
      <c r="GHB1" s="25"/>
      <c r="GHC1" s="25"/>
      <c r="GHD1" s="25"/>
      <c r="GHE1" s="25"/>
      <c r="GHF1" s="25"/>
      <c r="GHG1" s="25"/>
      <c r="GHH1" s="25"/>
      <c r="GHI1" s="25"/>
      <c r="GHJ1" s="25"/>
      <c r="GHK1" s="25"/>
      <c r="GHL1" s="25"/>
      <c r="GHM1" s="25"/>
      <c r="GHN1" s="25"/>
      <c r="GHO1" s="25"/>
      <c r="GHP1" s="25"/>
      <c r="GHQ1" s="25"/>
      <c r="GHR1" s="25"/>
      <c r="GHS1" s="25"/>
      <c r="GHT1" s="25"/>
      <c r="GHU1" s="25"/>
      <c r="GHV1" s="25"/>
      <c r="GHW1" s="25"/>
      <c r="GHX1" s="25"/>
      <c r="GHY1" s="25"/>
      <c r="GHZ1" s="25"/>
      <c r="GIA1" s="25"/>
      <c r="GIB1" s="25"/>
      <c r="GIC1" s="25"/>
      <c r="GID1" s="25"/>
      <c r="GIE1" s="25"/>
      <c r="GIF1" s="25"/>
      <c r="GIG1" s="25"/>
      <c r="GIH1" s="25"/>
      <c r="GII1" s="25"/>
      <c r="GIJ1" s="25"/>
      <c r="GIK1" s="25"/>
      <c r="GIL1" s="25"/>
      <c r="GIM1" s="25"/>
      <c r="GIN1" s="25"/>
      <c r="GIO1" s="25"/>
      <c r="GIP1" s="25"/>
      <c r="GIQ1" s="25"/>
      <c r="GIR1" s="25"/>
      <c r="GIS1" s="25"/>
      <c r="GIT1" s="25"/>
      <c r="GIU1" s="25"/>
      <c r="GIV1" s="25"/>
      <c r="GIW1" s="25"/>
      <c r="GIX1" s="25"/>
      <c r="GIY1" s="25"/>
      <c r="GIZ1" s="25"/>
      <c r="GJA1" s="25"/>
      <c r="GJB1" s="25"/>
      <c r="GJC1" s="25"/>
      <c r="GJD1" s="25"/>
      <c r="GJE1" s="25"/>
      <c r="GJF1" s="25"/>
      <c r="GJG1" s="25"/>
      <c r="GJH1" s="25"/>
      <c r="GJI1" s="25"/>
      <c r="GJJ1" s="25"/>
      <c r="GJK1" s="25"/>
      <c r="GJL1" s="25"/>
      <c r="GJM1" s="25"/>
      <c r="GJN1" s="25"/>
      <c r="GJO1" s="25"/>
      <c r="GJP1" s="25"/>
      <c r="GJQ1" s="25"/>
      <c r="GJR1" s="25"/>
      <c r="GJS1" s="25"/>
      <c r="GJT1" s="25"/>
      <c r="GJU1" s="25"/>
      <c r="GJV1" s="25"/>
      <c r="GJW1" s="25"/>
      <c r="GJX1" s="25"/>
      <c r="GJY1" s="25"/>
      <c r="GJZ1" s="25"/>
      <c r="GKA1" s="25"/>
      <c r="GKB1" s="25"/>
      <c r="GKC1" s="25"/>
      <c r="GKD1" s="25"/>
      <c r="GKE1" s="25"/>
      <c r="GKF1" s="25"/>
      <c r="GKG1" s="25"/>
      <c r="GKH1" s="25"/>
      <c r="GKI1" s="25"/>
      <c r="GKJ1" s="25"/>
      <c r="GKK1" s="25"/>
      <c r="GKL1" s="25"/>
      <c r="GKM1" s="25"/>
      <c r="GKN1" s="25"/>
      <c r="GKO1" s="25"/>
      <c r="GKP1" s="25"/>
      <c r="GKQ1" s="25"/>
      <c r="GKR1" s="25"/>
      <c r="GKS1" s="25"/>
      <c r="GKT1" s="25"/>
      <c r="GKU1" s="25"/>
      <c r="GKV1" s="25"/>
      <c r="GKW1" s="25"/>
      <c r="GKX1" s="25"/>
      <c r="GKY1" s="25"/>
      <c r="GKZ1" s="25"/>
      <c r="GLA1" s="25"/>
      <c r="GLB1" s="25"/>
      <c r="GLC1" s="25"/>
      <c r="GLD1" s="25"/>
      <c r="GLE1" s="25"/>
      <c r="GLF1" s="25"/>
      <c r="GLG1" s="25"/>
      <c r="GLH1" s="25"/>
      <c r="GLI1" s="25"/>
      <c r="GLJ1" s="25"/>
      <c r="GLK1" s="25"/>
      <c r="GLL1" s="25"/>
      <c r="GLM1" s="25"/>
      <c r="GLN1" s="25"/>
      <c r="GLO1" s="25"/>
      <c r="GLP1" s="25"/>
      <c r="GLQ1" s="25"/>
      <c r="GLR1" s="25"/>
      <c r="GLS1" s="25"/>
      <c r="GLT1" s="25"/>
      <c r="GLU1" s="25"/>
      <c r="GLV1" s="25"/>
      <c r="GLW1" s="25"/>
      <c r="GLX1" s="25"/>
      <c r="GLY1" s="25"/>
      <c r="GLZ1" s="25"/>
      <c r="GMA1" s="25"/>
      <c r="GMB1" s="25"/>
      <c r="GMC1" s="25"/>
      <c r="GMD1" s="25"/>
      <c r="GME1" s="25"/>
      <c r="GMF1" s="25"/>
      <c r="GMG1" s="25"/>
      <c r="GMH1" s="25"/>
      <c r="GMI1" s="25"/>
      <c r="GMJ1" s="25"/>
      <c r="GMK1" s="25"/>
      <c r="GML1" s="25"/>
      <c r="GMM1" s="25"/>
      <c r="GMN1" s="25"/>
      <c r="GMO1" s="25"/>
      <c r="GMP1" s="25"/>
      <c r="GMQ1" s="25"/>
      <c r="GMR1" s="25"/>
      <c r="GMS1" s="25"/>
      <c r="GMT1" s="25"/>
      <c r="GMU1" s="25"/>
      <c r="GMV1" s="25"/>
      <c r="GMW1" s="25"/>
      <c r="GMX1" s="25"/>
      <c r="GMY1" s="25"/>
      <c r="GMZ1" s="25"/>
      <c r="GNA1" s="25"/>
      <c r="GNB1" s="25"/>
      <c r="GNC1" s="25"/>
      <c r="GND1" s="25"/>
      <c r="GNE1" s="25"/>
      <c r="GNF1" s="25"/>
      <c r="GNG1" s="25"/>
      <c r="GNH1" s="25"/>
      <c r="GNI1" s="25"/>
      <c r="GNJ1" s="25"/>
      <c r="GNK1" s="25"/>
      <c r="GNL1" s="25"/>
      <c r="GNM1" s="25"/>
      <c r="GNN1" s="25"/>
      <c r="GNO1" s="25"/>
      <c r="GNP1" s="25"/>
      <c r="GNQ1" s="25"/>
      <c r="GNR1" s="25"/>
      <c r="GNS1" s="25"/>
      <c r="GNT1" s="25"/>
      <c r="GNU1" s="25"/>
      <c r="GNV1" s="25"/>
      <c r="GNW1" s="25"/>
      <c r="GNX1" s="25"/>
      <c r="GNY1" s="25"/>
      <c r="GNZ1" s="25"/>
      <c r="GOA1" s="25"/>
      <c r="GOB1" s="25"/>
      <c r="GOC1" s="25"/>
      <c r="GOD1" s="25"/>
      <c r="GOE1" s="25"/>
      <c r="GOF1" s="25"/>
      <c r="GOG1" s="25"/>
      <c r="GOH1" s="25"/>
      <c r="GOI1" s="25"/>
      <c r="GOJ1" s="25"/>
      <c r="GOK1" s="25"/>
      <c r="GOL1" s="25"/>
      <c r="GOM1" s="25"/>
      <c r="GON1" s="25"/>
      <c r="GOO1" s="25"/>
      <c r="GOP1" s="25"/>
      <c r="GOQ1" s="25"/>
      <c r="GOR1" s="25"/>
      <c r="GOS1" s="25"/>
      <c r="GOT1" s="25"/>
      <c r="GOU1" s="25"/>
      <c r="GOV1" s="25"/>
      <c r="GOW1" s="25"/>
      <c r="GOX1" s="25"/>
      <c r="GOY1" s="25"/>
      <c r="GOZ1" s="25"/>
      <c r="GPA1" s="25"/>
      <c r="GPB1" s="25"/>
      <c r="GPC1" s="25"/>
      <c r="GPD1" s="25"/>
      <c r="GPE1" s="25"/>
      <c r="GPF1" s="25"/>
      <c r="GPG1" s="25"/>
      <c r="GPH1" s="25"/>
      <c r="GPI1" s="25"/>
      <c r="GPJ1" s="25"/>
      <c r="GPK1" s="25"/>
      <c r="GPL1" s="25"/>
      <c r="GPM1" s="25"/>
      <c r="GPN1" s="25"/>
      <c r="GPO1" s="25"/>
      <c r="GPP1" s="25"/>
      <c r="GPQ1" s="25"/>
      <c r="GPR1" s="25"/>
      <c r="GPS1" s="25"/>
      <c r="GPT1" s="25"/>
      <c r="GPU1" s="25"/>
      <c r="GPV1" s="25"/>
      <c r="GPW1" s="25"/>
      <c r="GPX1" s="25"/>
      <c r="GPY1" s="25"/>
      <c r="GPZ1" s="25"/>
      <c r="GQA1" s="25"/>
      <c r="GQB1" s="25"/>
      <c r="GQC1" s="25"/>
      <c r="GQD1" s="25"/>
      <c r="GQE1" s="25"/>
      <c r="GQF1" s="25"/>
      <c r="GQG1" s="25"/>
      <c r="GQH1" s="25"/>
      <c r="GQI1" s="25"/>
      <c r="GQJ1" s="25"/>
      <c r="GQK1" s="25"/>
      <c r="GQL1" s="25"/>
      <c r="GQM1" s="25"/>
      <c r="GQN1" s="25"/>
      <c r="GQO1" s="25"/>
      <c r="GQP1" s="25"/>
      <c r="GQQ1" s="25"/>
      <c r="GQR1" s="25"/>
      <c r="GQS1" s="25"/>
      <c r="GQT1" s="25"/>
      <c r="GQU1" s="25"/>
      <c r="GQV1" s="25"/>
      <c r="GQW1" s="25"/>
      <c r="GQX1" s="25"/>
      <c r="GQY1" s="25"/>
      <c r="GQZ1" s="25"/>
      <c r="GRA1" s="25"/>
      <c r="GRB1" s="25"/>
      <c r="GRC1" s="25"/>
      <c r="GRD1" s="25"/>
      <c r="GRE1" s="25"/>
      <c r="GRF1" s="25"/>
      <c r="GRG1" s="25"/>
      <c r="GRH1" s="25"/>
      <c r="GRI1" s="25"/>
      <c r="GRJ1" s="25"/>
      <c r="GRK1" s="25"/>
      <c r="GRL1" s="25"/>
      <c r="GRM1" s="25"/>
      <c r="GRN1" s="25"/>
      <c r="GRO1" s="25"/>
      <c r="GRP1" s="25"/>
      <c r="GRQ1" s="25"/>
      <c r="GRR1" s="25"/>
      <c r="GRS1" s="25"/>
      <c r="GRT1" s="25"/>
      <c r="GRU1" s="25"/>
      <c r="GRV1" s="25"/>
      <c r="GRW1" s="25"/>
      <c r="GRX1" s="25"/>
      <c r="GRY1" s="25"/>
      <c r="GRZ1" s="25"/>
      <c r="GSA1" s="25"/>
      <c r="GSB1" s="25"/>
      <c r="GSC1" s="25"/>
      <c r="GSD1" s="25"/>
      <c r="GSE1" s="25"/>
      <c r="GSF1" s="25"/>
      <c r="GSG1" s="25"/>
      <c r="GSH1" s="25"/>
      <c r="GSI1" s="25"/>
      <c r="GSJ1" s="25"/>
      <c r="GSK1" s="25"/>
      <c r="GSL1" s="25"/>
      <c r="GSM1" s="25"/>
      <c r="GSN1" s="25"/>
      <c r="GSO1" s="25"/>
      <c r="GSP1" s="25"/>
      <c r="GSQ1" s="25"/>
      <c r="GSR1" s="25"/>
      <c r="GSS1" s="25"/>
      <c r="GST1" s="25"/>
      <c r="GSU1" s="25"/>
      <c r="GSV1" s="25"/>
      <c r="GSW1" s="25"/>
      <c r="GSX1" s="25"/>
      <c r="GSY1" s="25"/>
      <c r="GSZ1" s="25"/>
      <c r="GTA1" s="25"/>
      <c r="GTB1" s="25"/>
      <c r="GTC1" s="25"/>
      <c r="GTD1" s="25"/>
      <c r="GTE1" s="25"/>
      <c r="GTF1" s="25"/>
      <c r="GTG1" s="25"/>
      <c r="GTH1" s="25"/>
      <c r="GTI1" s="25"/>
      <c r="GTJ1" s="25"/>
      <c r="GTK1" s="25"/>
      <c r="GTL1" s="25"/>
      <c r="GTM1" s="25"/>
      <c r="GTN1" s="25"/>
      <c r="GTO1" s="25"/>
      <c r="GTP1" s="25"/>
      <c r="GTQ1" s="25"/>
      <c r="GTR1" s="25"/>
      <c r="GTS1" s="25"/>
      <c r="GTT1" s="25"/>
      <c r="GTU1" s="25"/>
      <c r="GTV1" s="25"/>
      <c r="GTW1" s="25"/>
      <c r="GTX1" s="25"/>
      <c r="GTY1" s="25"/>
      <c r="GTZ1" s="25"/>
      <c r="GUA1" s="25"/>
      <c r="GUB1" s="25"/>
      <c r="GUC1" s="25"/>
      <c r="GUD1" s="25"/>
      <c r="GUE1" s="25"/>
      <c r="GUF1" s="25"/>
      <c r="GUG1" s="25"/>
      <c r="GUH1" s="25"/>
      <c r="GUI1" s="25"/>
      <c r="GUJ1" s="25"/>
      <c r="GUK1" s="25"/>
      <c r="GUL1" s="25"/>
      <c r="GUM1" s="25"/>
      <c r="GUN1" s="25"/>
      <c r="GUO1" s="25"/>
      <c r="GUP1" s="25"/>
      <c r="GUQ1" s="25"/>
      <c r="GUR1" s="25"/>
      <c r="GUS1" s="25"/>
      <c r="GUT1" s="25"/>
      <c r="GUU1" s="25"/>
      <c r="GUV1" s="25"/>
      <c r="GUW1" s="25"/>
      <c r="GUX1" s="25"/>
      <c r="GUY1" s="25"/>
      <c r="GUZ1" s="25"/>
      <c r="GVA1" s="25"/>
      <c r="GVB1" s="25"/>
      <c r="GVC1" s="25"/>
      <c r="GVD1" s="25"/>
      <c r="GVE1" s="25"/>
      <c r="GVF1" s="25"/>
      <c r="GVG1" s="25"/>
      <c r="GVH1" s="25"/>
      <c r="GVI1" s="25"/>
      <c r="GVJ1" s="25"/>
      <c r="GVK1" s="25"/>
      <c r="GVL1" s="25"/>
      <c r="GVM1" s="25"/>
      <c r="GVN1" s="25"/>
      <c r="GVO1" s="25"/>
      <c r="GVP1" s="25"/>
      <c r="GVQ1" s="25"/>
      <c r="GVR1" s="25"/>
      <c r="GVS1" s="25"/>
      <c r="GVT1" s="25"/>
      <c r="GVU1" s="25"/>
      <c r="GVV1" s="25"/>
      <c r="GVW1" s="25"/>
      <c r="GVX1" s="25"/>
      <c r="GVY1" s="25"/>
      <c r="GVZ1" s="25"/>
      <c r="GWA1" s="25"/>
      <c r="GWB1" s="25"/>
      <c r="GWC1" s="25"/>
      <c r="GWD1" s="25"/>
      <c r="GWE1" s="25"/>
      <c r="GWF1" s="25"/>
      <c r="GWG1" s="25"/>
      <c r="GWH1" s="25"/>
      <c r="GWI1" s="25"/>
      <c r="GWJ1" s="25"/>
      <c r="GWK1" s="25"/>
      <c r="GWL1" s="25"/>
      <c r="GWM1" s="25"/>
      <c r="GWN1" s="25"/>
      <c r="GWO1" s="25"/>
      <c r="GWP1" s="25"/>
      <c r="GWQ1" s="25"/>
      <c r="GWR1" s="25"/>
      <c r="GWS1" s="25"/>
      <c r="GWT1" s="25"/>
      <c r="GWU1" s="25"/>
      <c r="GWV1" s="25"/>
      <c r="GWW1" s="25"/>
      <c r="GWX1" s="25"/>
      <c r="GWY1" s="25"/>
      <c r="GWZ1" s="25"/>
      <c r="GXA1" s="25"/>
      <c r="GXB1" s="25"/>
      <c r="GXC1" s="25"/>
      <c r="GXD1" s="25"/>
      <c r="GXE1" s="25"/>
      <c r="GXF1" s="25"/>
      <c r="GXG1" s="25"/>
      <c r="GXH1" s="25"/>
      <c r="GXI1" s="25"/>
      <c r="GXJ1" s="25"/>
      <c r="GXK1" s="25"/>
      <c r="GXL1" s="25"/>
      <c r="GXM1" s="25"/>
      <c r="GXN1" s="25"/>
      <c r="GXO1" s="25"/>
      <c r="GXP1" s="25"/>
      <c r="GXQ1" s="25"/>
      <c r="GXR1" s="25"/>
      <c r="GXS1" s="25"/>
      <c r="GXT1" s="25"/>
      <c r="GXU1" s="25"/>
      <c r="GXV1" s="25"/>
      <c r="GXW1" s="25"/>
      <c r="GXX1" s="25"/>
      <c r="GXY1" s="25"/>
      <c r="GXZ1" s="25"/>
      <c r="GYA1" s="25"/>
      <c r="GYB1" s="25"/>
      <c r="GYC1" s="25"/>
      <c r="GYD1" s="25"/>
      <c r="GYE1" s="25"/>
      <c r="GYF1" s="25"/>
      <c r="GYG1" s="25"/>
      <c r="GYH1" s="25"/>
      <c r="GYI1" s="25"/>
      <c r="GYJ1" s="25"/>
      <c r="GYK1" s="25"/>
      <c r="GYL1" s="25"/>
      <c r="GYM1" s="25"/>
      <c r="GYN1" s="25"/>
      <c r="GYO1" s="25"/>
      <c r="GYP1" s="25"/>
      <c r="GYQ1" s="25"/>
      <c r="GYR1" s="25"/>
      <c r="GYS1" s="25"/>
      <c r="GYT1" s="25"/>
      <c r="GYU1" s="25"/>
      <c r="GYV1" s="25"/>
      <c r="GYW1" s="25"/>
      <c r="GYX1" s="25"/>
      <c r="GYY1" s="25"/>
      <c r="GYZ1" s="25"/>
      <c r="GZA1" s="25"/>
      <c r="GZB1" s="25"/>
      <c r="GZC1" s="25"/>
      <c r="GZD1" s="25"/>
      <c r="GZE1" s="25"/>
      <c r="GZF1" s="25"/>
      <c r="GZG1" s="25"/>
      <c r="GZH1" s="25"/>
      <c r="GZI1" s="25"/>
      <c r="GZJ1" s="25"/>
      <c r="GZK1" s="25"/>
      <c r="GZL1" s="25"/>
      <c r="GZM1" s="25"/>
      <c r="GZN1" s="25"/>
      <c r="GZO1" s="25"/>
      <c r="GZP1" s="25"/>
      <c r="GZQ1" s="25"/>
      <c r="GZR1" s="25"/>
      <c r="GZS1" s="25"/>
      <c r="GZT1" s="25"/>
      <c r="GZU1" s="25"/>
      <c r="GZV1" s="25"/>
      <c r="GZW1" s="25"/>
      <c r="GZX1" s="25"/>
      <c r="GZY1" s="25"/>
      <c r="GZZ1" s="25"/>
      <c r="HAA1" s="25"/>
      <c r="HAB1" s="25"/>
      <c r="HAC1" s="25"/>
      <c r="HAD1" s="25"/>
      <c r="HAE1" s="25"/>
      <c r="HAF1" s="25"/>
      <c r="HAG1" s="25"/>
      <c r="HAH1" s="25"/>
      <c r="HAI1" s="25"/>
      <c r="HAJ1" s="25"/>
      <c r="HAK1" s="25"/>
      <c r="HAL1" s="25"/>
      <c r="HAM1" s="25"/>
      <c r="HAN1" s="25"/>
      <c r="HAO1" s="25"/>
      <c r="HAP1" s="25"/>
      <c r="HAQ1" s="25"/>
      <c r="HAR1" s="25"/>
      <c r="HAS1" s="25"/>
      <c r="HAT1" s="25"/>
      <c r="HAU1" s="25"/>
      <c r="HAV1" s="25"/>
      <c r="HAW1" s="25"/>
      <c r="HAX1" s="25"/>
      <c r="HAY1" s="25"/>
      <c r="HAZ1" s="25"/>
      <c r="HBA1" s="25"/>
      <c r="HBB1" s="25"/>
      <c r="HBC1" s="25"/>
      <c r="HBD1" s="25"/>
      <c r="HBE1" s="25"/>
      <c r="HBF1" s="25"/>
      <c r="HBG1" s="25"/>
      <c r="HBH1" s="25"/>
      <c r="HBI1" s="25"/>
      <c r="HBJ1" s="25"/>
      <c r="HBK1" s="25"/>
      <c r="HBL1" s="25"/>
      <c r="HBM1" s="25"/>
      <c r="HBN1" s="25"/>
      <c r="HBO1" s="25"/>
      <c r="HBP1" s="25"/>
      <c r="HBQ1" s="25"/>
      <c r="HBR1" s="25"/>
      <c r="HBS1" s="25"/>
      <c r="HBT1" s="25"/>
      <c r="HBU1" s="25"/>
      <c r="HBV1" s="25"/>
      <c r="HBW1" s="25"/>
      <c r="HBX1" s="25"/>
      <c r="HBY1" s="25"/>
      <c r="HBZ1" s="25"/>
      <c r="HCA1" s="25"/>
      <c r="HCB1" s="25"/>
      <c r="HCC1" s="25"/>
      <c r="HCD1" s="25"/>
      <c r="HCE1" s="25"/>
      <c r="HCF1" s="25"/>
      <c r="HCG1" s="25"/>
      <c r="HCH1" s="25"/>
      <c r="HCI1" s="25"/>
      <c r="HCJ1" s="25"/>
      <c r="HCK1" s="25"/>
      <c r="HCL1" s="25"/>
      <c r="HCM1" s="25"/>
      <c r="HCN1" s="25"/>
      <c r="HCO1" s="25"/>
      <c r="HCP1" s="25"/>
      <c r="HCQ1" s="25"/>
      <c r="HCR1" s="25"/>
      <c r="HCS1" s="25"/>
      <c r="HCT1" s="25"/>
      <c r="HCU1" s="25"/>
      <c r="HCV1" s="25"/>
      <c r="HCW1" s="25"/>
      <c r="HCX1" s="25"/>
      <c r="HCY1" s="25"/>
      <c r="HCZ1" s="25"/>
      <c r="HDA1" s="25"/>
      <c r="HDB1" s="25"/>
      <c r="HDC1" s="25"/>
      <c r="HDD1" s="25"/>
      <c r="HDE1" s="25"/>
      <c r="HDF1" s="25"/>
      <c r="HDG1" s="25"/>
      <c r="HDH1" s="25"/>
      <c r="HDI1" s="25"/>
      <c r="HDJ1" s="25"/>
      <c r="HDK1" s="25"/>
      <c r="HDL1" s="25"/>
      <c r="HDM1" s="25"/>
      <c r="HDN1" s="25"/>
      <c r="HDO1" s="25"/>
      <c r="HDP1" s="25"/>
      <c r="HDQ1" s="25"/>
      <c r="HDR1" s="25"/>
      <c r="HDS1" s="25"/>
      <c r="HDT1" s="25"/>
      <c r="HDU1" s="25"/>
      <c r="HDV1" s="25"/>
      <c r="HDW1" s="25"/>
      <c r="HDX1" s="25"/>
      <c r="HDY1" s="25"/>
      <c r="HDZ1" s="25"/>
      <c r="HEA1" s="25"/>
      <c r="HEB1" s="25"/>
      <c r="HEC1" s="25"/>
      <c r="HED1" s="25"/>
      <c r="HEE1" s="25"/>
      <c r="HEF1" s="25"/>
      <c r="HEG1" s="25"/>
      <c r="HEH1" s="25"/>
      <c r="HEI1" s="25"/>
      <c r="HEJ1" s="25"/>
      <c r="HEK1" s="25"/>
      <c r="HEL1" s="25"/>
      <c r="HEM1" s="25"/>
      <c r="HEN1" s="25"/>
      <c r="HEO1" s="25"/>
      <c r="HEP1" s="25"/>
      <c r="HEQ1" s="25"/>
      <c r="HER1" s="25"/>
      <c r="HES1" s="25"/>
      <c r="HET1" s="25"/>
      <c r="HEU1" s="25"/>
      <c r="HEV1" s="25"/>
      <c r="HEW1" s="25"/>
      <c r="HEX1" s="25"/>
      <c r="HEY1" s="25"/>
      <c r="HEZ1" s="25"/>
      <c r="HFA1" s="25"/>
      <c r="HFB1" s="25"/>
      <c r="HFC1" s="25"/>
      <c r="HFD1" s="25"/>
      <c r="HFE1" s="25"/>
      <c r="HFF1" s="25"/>
      <c r="HFG1" s="25"/>
      <c r="HFH1" s="25"/>
      <c r="HFI1" s="25"/>
      <c r="HFJ1" s="25"/>
      <c r="HFK1" s="25"/>
      <c r="HFL1" s="25"/>
      <c r="HFM1" s="25"/>
      <c r="HFN1" s="25"/>
      <c r="HFO1" s="25"/>
      <c r="HFP1" s="25"/>
      <c r="HFQ1" s="25"/>
      <c r="HFR1" s="25"/>
      <c r="HFS1" s="25"/>
      <c r="HFT1" s="25"/>
      <c r="HFU1" s="25"/>
      <c r="HFV1" s="25"/>
      <c r="HFW1" s="25"/>
      <c r="HFX1" s="25"/>
      <c r="HFY1" s="25"/>
      <c r="HFZ1" s="25"/>
      <c r="HGA1" s="25"/>
      <c r="HGB1" s="25"/>
      <c r="HGC1" s="25"/>
      <c r="HGD1" s="25"/>
      <c r="HGE1" s="25"/>
      <c r="HGF1" s="25"/>
      <c r="HGG1" s="25"/>
      <c r="HGH1" s="25"/>
      <c r="HGI1" s="25"/>
      <c r="HGJ1" s="25"/>
      <c r="HGK1" s="25"/>
      <c r="HGL1" s="25"/>
      <c r="HGM1" s="25"/>
      <c r="HGN1" s="25"/>
      <c r="HGO1" s="25"/>
      <c r="HGP1" s="25"/>
      <c r="HGQ1" s="25"/>
      <c r="HGR1" s="25"/>
      <c r="HGS1" s="25"/>
      <c r="HGT1" s="25"/>
      <c r="HGU1" s="25"/>
      <c r="HGV1" s="25"/>
      <c r="HGW1" s="25"/>
      <c r="HGX1" s="25"/>
      <c r="HGY1" s="25"/>
      <c r="HGZ1" s="25"/>
      <c r="HHA1" s="25"/>
      <c r="HHB1" s="25"/>
      <c r="HHC1" s="25"/>
      <c r="HHD1" s="25"/>
      <c r="HHE1" s="25"/>
      <c r="HHF1" s="25"/>
      <c r="HHG1" s="25"/>
      <c r="HHH1" s="25"/>
      <c r="HHI1" s="25"/>
      <c r="HHJ1" s="25"/>
      <c r="HHK1" s="25"/>
      <c r="HHL1" s="25"/>
      <c r="HHM1" s="25"/>
      <c r="HHN1" s="25"/>
      <c r="HHO1" s="25"/>
      <c r="HHP1" s="25"/>
      <c r="HHQ1" s="25"/>
      <c r="HHR1" s="25"/>
      <c r="HHS1" s="25"/>
      <c r="HHT1" s="25"/>
      <c r="HHU1" s="25"/>
      <c r="HHV1" s="25"/>
      <c r="HHW1" s="25"/>
      <c r="HHX1" s="25"/>
      <c r="HHY1" s="25"/>
      <c r="HHZ1" s="25"/>
      <c r="HIA1" s="25"/>
      <c r="HIB1" s="25"/>
      <c r="HIC1" s="25"/>
      <c r="HID1" s="25"/>
      <c r="HIE1" s="25"/>
      <c r="HIF1" s="25"/>
      <c r="HIG1" s="25"/>
      <c r="HIH1" s="25"/>
      <c r="HII1" s="25"/>
      <c r="HIJ1" s="25"/>
      <c r="HIK1" s="25"/>
      <c r="HIL1" s="25"/>
      <c r="HIM1" s="25"/>
      <c r="HIN1" s="25"/>
      <c r="HIO1" s="25"/>
      <c r="HIP1" s="25"/>
      <c r="HIQ1" s="25"/>
      <c r="HIR1" s="25"/>
      <c r="HIS1" s="25"/>
      <c r="HIT1" s="25"/>
      <c r="HIU1" s="25"/>
      <c r="HIV1" s="25"/>
      <c r="HIW1" s="25"/>
      <c r="HIX1" s="25"/>
      <c r="HIY1" s="25"/>
      <c r="HIZ1" s="25"/>
      <c r="HJA1" s="25"/>
      <c r="HJB1" s="25"/>
      <c r="HJC1" s="25"/>
      <c r="HJD1" s="25"/>
      <c r="HJE1" s="25"/>
      <c r="HJF1" s="25"/>
      <c r="HJG1" s="25"/>
      <c r="HJH1" s="25"/>
      <c r="HJI1" s="25"/>
      <c r="HJJ1" s="25"/>
      <c r="HJK1" s="25"/>
      <c r="HJL1" s="25"/>
      <c r="HJM1" s="25"/>
      <c r="HJN1" s="25"/>
      <c r="HJO1" s="25"/>
      <c r="HJP1" s="25"/>
      <c r="HJQ1" s="25"/>
      <c r="HJR1" s="25"/>
      <c r="HJS1" s="25"/>
      <c r="HJT1" s="25"/>
      <c r="HJU1" s="25"/>
      <c r="HJV1" s="25"/>
      <c r="HJW1" s="25"/>
      <c r="HJX1" s="25"/>
      <c r="HJY1" s="25"/>
      <c r="HJZ1" s="25"/>
      <c r="HKA1" s="25"/>
      <c r="HKB1" s="25"/>
      <c r="HKC1" s="25"/>
      <c r="HKD1" s="25"/>
      <c r="HKE1" s="25"/>
      <c r="HKF1" s="25"/>
      <c r="HKG1" s="25"/>
      <c r="HKH1" s="25"/>
      <c r="HKI1" s="25"/>
      <c r="HKJ1" s="25"/>
      <c r="HKK1" s="25"/>
      <c r="HKL1" s="25"/>
      <c r="HKM1" s="25"/>
      <c r="HKN1" s="25"/>
      <c r="HKO1" s="25"/>
      <c r="HKP1" s="25"/>
      <c r="HKQ1" s="25"/>
      <c r="HKR1" s="25"/>
      <c r="HKS1" s="25"/>
      <c r="HKT1" s="25"/>
      <c r="HKU1" s="25"/>
      <c r="HKV1" s="25"/>
      <c r="HKW1" s="25"/>
      <c r="HKX1" s="25"/>
      <c r="HKY1" s="25"/>
      <c r="HKZ1" s="25"/>
      <c r="HLA1" s="25"/>
      <c r="HLB1" s="25"/>
      <c r="HLC1" s="25"/>
      <c r="HLD1" s="25"/>
      <c r="HLE1" s="25"/>
      <c r="HLF1" s="25"/>
      <c r="HLG1" s="25"/>
      <c r="HLH1" s="25"/>
      <c r="HLI1" s="25"/>
      <c r="HLJ1" s="25"/>
      <c r="HLK1" s="25"/>
      <c r="HLL1" s="25"/>
      <c r="HLM1" s="25"/>
      <c r="HLN1" s="25"/>
      <c r="HLO1" s="25"/>
      <c r="HLP1" s="25"/>
      <c r="HLQ1" s="25"/>
      <c r="HLR1" s="25"/>
      <c r="HLS1" s="25"/>
      <c r="HLT1" s="25"/>
      <c r="HLU1" s="25"/>
      <c r="HLV1" s="25"/>
      <c r="HLW1" s="25"/>
      <c r="HLX1" s="25"/>
      <c r="HLY1" s="25"/>
      <c r="HLZ1" s="25"/>
      <c r="HMA1" s="25"/>
      <c r="HMB1" s="25"/>
      <c r="HMC1" s="25"/>
      <c r="HMD1" s="25"/>
      <c r="HME1" s="25"/>
      <c r="HMF1" s="25"/>
      <c r="HMG1" s="25"/>
      <c r="HMH1" s="25"/>
      <c r="HMI1" s="25"/>
      <c r="HMJ1" s="25"/>
      <c r="HMK1" s="25"/>
      <c r="HML1" s="25"/>
      <c r="HMM1" s="25"/>
      <c r="HMN1" s="25"/>
      <c r="HMO1" s="25"/>
      <c r="HMP1" s="25"/>
      <c r="HMQ1" s="25"/>
      <c r="HMR1" s="25"/>
      <c r="HMS1" s="25"/>
      <c r="HMT1" s="25"/>
      <c r="HMU1" s="25"/>
      <c r="HMV1" s="25"/>
      <c r="HMW1" s="25"/>
      <c r="HMX1" s="25"/>
      <c r="HMY1" s="25"/>
      <c r="HMZ1" s="25"/>
      <c r="HNA1" s="25"/>
      <c r="HNB1" s="25"/>
      <c r="HNC1" s="25"/>
      <c r="HND1" s="25"/>
      <c r="HNE1" s="25"/>
      <c r="HNF1" s="25"/>
      <c r="HNG1" s="25"/>
      <c r="HNH1" s="25"/>
      <c r="HNI1" s="25"/>
      <c r="HNJ1" s="25"/>
      <c r="HNK1" s="25"/>
      <c r="HNL1" s="25"/>
      <c r="HNM1" s="25"/>
      <c r="HNN1" s="25"/>
      <c r="HNO1" s="25"/>
      <c r="HNP1" s="25"/>
      <c r="HNQ1" s="25"/>
      <c r="HNR1" s="25"/>
      <c r="HNS1" s="25"/>
      <c r="HNT1" s="25"/>
      <c r="HNU1" s="25"/>
      <c r="HNV1" s="25"/>
      <c r="HNW1" s="25"/>
      <c r="HNX1" s="25"/>
      <c r="HNY1" s="25"/>
      <c r="HNZ1" s="25"/>
      <c r="HOA1" s="25"/>
      <c r="HOB1" s="25"/>
      <c r="HOC1" s="25"/>
      <c r="HOD1" s="25"/>
      <c r="HOE1" s="25"/>
      <c r="HOF1" s="25"/>
      <c r="HOG1" s="25"/>
      <c r="HOH1" s="25"/>
      <c r="HOI1" s="25"/>
      <c r="HOJ1" s="25"/>
      <c r="HOK1" s="25"/>
      <c r="HOL1" s="25"/>
      <c r="HOM1" s="25"/>
      <c r="HON1" s="25"/>
      <c r="HOO1" s="25"/>
      <c r="HOP1" s="25"/>
      <c r="HOQ1" s="25"/>
      <c r="HOR1" s="25"/>
      <c r="HOS1" s="25"/>
      <c r="HOT1" s="25"/>
      <c r="HOU1" s="25"/>
      <c r="HOV1" s="25"/>
      <c r="HOW1" s="25"/>
      <c r="HOX1" s="25"/>
      <c r="HOY1" s="25"/>
      <c r="HOZ1" s="25"/>
      <c r="HPA1" s="25"/>
      <c r="HPB1" s="25"/>
      <c r="HPC1" s="25"/>
      <c r="HPD1" s="25"/>
      <c r="HPE1" s="25"/>
      <c r="HPF1" s="25"/>
      <c r="HPG1" s="25"/>
      <c r="HPH1" s="25"/>
      <c r="HPI1" s="25"/>
      <c r="HPJ1" s="25"/>
      <c r="HPK1" s="25"/>
      <c r="HPL1" s="25"/>
      <c r="HPM1" s="25"/>
      <c r="HPN1" s="25"/>
      <c r="HPO1" s="25"/>
      <c r="HPP1" s="25"/>
      <c r="HPQ1" s="25"/>
      <c r="HPR1" s="25"/>
      <c r="HPS1" s="25"/>
      <c r="HPT1" s="25"/>
      <c r="HPU1" s="25"/>
      <c r="HPV1" s="25"/>
      <c r="HPW1" s="25"/>
      <c r="HPX1" s="25"/>
      <c r="HPY1" s="25"/>
      <c r="HPZ1" s="25"/>
      <c r="HQA1" s="25"/>
      <c r="HQB1" s="25"/>
      <c r="HQC1" s="25"/>
      <c r="HQD1" s="25"/>
      <c r="HQE1" s="25"/>
      <c r="HQF1" s="25"/>
      <c r="HQG1" s="25"/>
      <c r="HQH1" s="25"/>
      <c r="HQI1" s="25"/>
      <c r="HQJ1" s="25"/>
      <c r="HQK1" s="25"/>
      <c r="HQL1" s="25"/>
      <c r="HQM1" s="25"/>
      <c r="HQN1" s="25"/>
      <c r="HQO1" s="25"/>
      <c r="HQP1" s="25"/>
      <c r="HQQ1" s="25"/>
      <c r="HQR1" s="25"/>
      <c r="HQS1" s="25"/>
      <c r="HQT1" s="25"/>
      <c r="HQU1" s="25"/>
      <c r="HQV1" s="25"/>
      <c r="HQW1" s="25"/>
      <c r="HQX1" s="25"/>
      <c r="HQY1" s="25"/>
      <c r="HQZ1" s="25"/>
      <c r="HRA1" s="25"/>
      <c r="HRB1" s="25"/>
      <c r="HRC1" s="25"/>
      <c r="HRD1" s="25"/>
      <c r="HRE1" s="25"/>
      <c r="HRF1" s="25"/>
      <c r="HRG1" s="25"/>
      <c r="HRH1" s="25"/>
      <c r="HRI1" s="25"/>
      <c r="HRJ1" s="25"/>
      <c r="HRK1" s="25"/>
      <c r="HRL1" s="25"/>
      <c r="HRM1" s="25"/>
      <c r="HRN1" s="25"/>
      <c r="HRO1" s="25"/>
      <c r="HRP1" s="25"/>
      <c r="HRQ1" s="25"/>
      <c r="HRR1" s="25"/>
      <c r="HRS1" s="25"/>
      <c r="HRT1" s="25"/>
      <c r="HRU1" s="25"/>
      <c r="HRV1" s="25"/>
      <c r="HRW1" s="25"/>
      <c r="HRX1" s="25"/>
      <c r="HRY1" s="25"/>
      <c r="HRZ1" s="25"/>
      <c r="HSA1" s="25"/>
      <c r="HSB1" s="25"/>
      <c r="HSC1" s="25"/>
      <c r="HSD1" s="25"/>
      <c r="HSE1" s="25"/>
      <c r="HSF1" s="25"/>
      <c r="HSG1" s="25"/>
      <c r="HSH1" s="25"/>
      <c r="HSI1" s="25"/>
      <c r="HSJ1" s="25"/>
      <c r="HSK1" s="25"/>
      <c r="HSL1" s="25"/>
      <c r="HSM1" s="25"/>
      <c r="HSN1" s="25"/>
      <c r="HSO1" s="25"/>
      <c r="HSP1" s="25"/>
      <c r="HSQ1" s="25"/>
      <c r="HSR1" s="25"/>
      <c r="HSS1" s="25"/>
      <c r="HST1" s="25"/>
      <c r="HSU1" s="25"/>
      <c r="HSV1" s="25"/>
      <c r="HSW1" s="25"/>
      <c r="HSX1" s="25"/>
      <c r="HSY1" s="25"/>
      <c r="HSZ1" s="25"/>
      <c r="HTA1" s="25"/>
      <c r="HTB1" s="25"/>
      <c r="HTC1" s="25"/>
      <c r="HTD1" s="25"/>
      <c r="HTE1" s="25"/>
      <c r="HTF1" s="25"/>
      <c r="HTG1" s="25"/>
      <c r="HTH1" s="25"/>
      <c r="HTI1" s="25"/>
      <c r="HTJ1" s="25"/>
      <c r="HTK1" s="25"/>
      <c r="HTL1" s="25"/>
      <c r="HTM1" s="25"/>
      <c r="HTN1" s="25"/>
      <c r="HTO1" s="25"/>
      <c r="HTP1" s="25"/>
      <c r="HTQ1" s="25"/>
      <c r="HTR1" s="25"/>
      <c r="HTS1" s="25"/>
      <c r="HTT1" s="25"/>
      <c r="HTU1" s="25"/>
      <c r="HTV1" s="25"/>
      <c r="HTW1" s="25"/>
      <c r="HTX1" s="25"/>
      <c r="HTY1" s="25"/>
      <c r="HTZ1" s="25"/>
      <c r="HUA1" s="25"/>
      <c r="HUB1" s="25"/>
      <c r="HUC1" s="25"/>
      <c r="HUD1" s="25"/>
      <c r="HUE1" s="25"/>
      <c r="HUF1" s="25"/>
      <c r="HUG1" s="25"/>
      <c r="HUH1" s="25"/>
      <c r="HUI1" s="25"/>
      <c r="HUJ1" s="25"/>
      <c r="HUK1" s="25"/>
      <c r="HUL1" s="25"/>
      <c r="HUM1" s="25"/>
      <c r="HUN1" s="25"/>
      <c r="HUO1" s="25"/>
      <c r="HUP1" s="25"/>
      <c r="HUQ1" s="25"/>
      <c r="HUR1" s="25"/>
      <c r="HUS1" s="25"/>
      <c r="HUT1" s="25"/>
      <c r="HUU1" s="25"/>
      <c r="HUV1" s="25"/>
      <c r="HUW1" s="25"/>
      <c r="HUX1" s="25"/>
      <c r="HUY1" s="25"/>
      <c r="HUZ1" s="25"/>
      <c r="HVA1" s="25"/>
      <c r="HVB1" s="25"/>
      <c r="HVC1" s="25"/>
      <c r="HVD1" s="25"/>
      <c r="HVE1" s="25"/>
      <c r="HVF1" s="25"/>
      <c r="HVG1" s="25"/>
      <c r="HVH1" s="25"/>
      <c r="HVI1" s="25"/>
      <c r="HVJ1" s="25"/>
      <c r="HVK1" s="25"/>
      <c r="HVL1" s="25"/>
      <c r="HVM1" s="25"/>
      <c r="HVN1" s="25"/>
      <c r="HVO1" s="25"/>
      <c r="HVP1" s="25"/>
      <c r="HVQ1" s="25"/>
      <c r="HVR1" s="25"/>
      <c r="HVS1" s="25"/>
      <c r="HVT1" s="25"/>
      <c r="HVU1" s="25"/>
      <c r="HVV1" s="25"/>
      <c r="HVW1" s="25"/>
      <c r="HVX1" s="25"/>
      <c r="HVY1" s="25"/>
      <c r="HVZ1" s="25"/>
      <c r="HWA1" s="25"/>
      <c r="HWB1" s="25"/>
      <c r="HWC1" s="25"/>
      <c r="HWD1" s="25"/>
      <c r="HWE1" s="25"/>
      <c r="HWF1" s="25"/>
      <c r="HWG1" s="25"/>
      <c r="HWH1" s="25"/>
      <c r="HWI1" s="25"/>
      <c r="HWJ1" s="25"/>
      <c r="HWK1" s="25"/>
      <c r="HWL1" s="25"/>
      <c r="HWM1" s="25"/>
      <c r="HWN1" s="25"/>
      <c r="HWO1" s="25"/>
      <c r="HWP1" s="25"/>
      <c r="HWQ1" s="25"/>
      <c r="HWR1" s="25"/>
      <c r="HWS1" s="25"/>
      <c r="HWT1" s="25"/>
      <c r="HWU1" s="25"/>
      <c r="HWV1" s="25"/>
      <c r="HWW1" s="25"/>
      <c r="HWX1" s="25"/>
      <c r="HWY1" s="25"/>
      <c r="HWZ1" s="25"/>
      <c r="HXA1" s="25"/>
      <c r="HXB1" s="25"/>
      <c r="HXC1" s="25"/>
      <c r="HXD1" s="25"/>
      <c r="HXE1" s="25"/>
      <c r="HXF1" s="25"/>
      <c r="HXG1" s="25"/>
      <c r="HXH1" s="25"/>
      <c r="HXI1" s="25"/>
      <c r="HXJ1" s="25"/>
      <c r="HXK1" s="25"/>
      <c r="HXL1" s="25"/>
      <c r="HXM1" s="25"/>
      <c r="HXN1" s="25"/>
      <c r="HXO1" s="25"/>
      <c r="HXP1" s="25"/>
      <c r="HXQ1" s="25"/>
      <c r="HXR1" s="25"/>
      <c r="HXS1" s="25"/>
      <c r="HXT1" s="25"/>
      <c r="HXU1" s="25"/>
      <c r="HXV1" s="25"/>
      <c r="HXW1" s="25"/>
      <c r="HXX1" s="25"/>
      <c r="HXY1" s="25"/>
      <c r="HXZ1" s="25"/>
      <c r="HYA1" s="25"/>
      <c r="HYB1" s="25"/>
      <c r="HYC1" s="25"/>
      <c r="HYD1" s="25"/>
      <c r="HYE1" s="25"/>
      <c r="HYF1" s="25"/>
      <c r="HYG1" s="25"/>
      <c r="HYH1" s="25"/>
      <c r="HYI1" s="25"/>
      <c r="HYJ1" s="25"/>
      <c r="HYK1" s="25"/>
      <c r="HYL1" s="25"/>
      <c r="HYM1" s="25"/>
      <c r="HYN1" s="25"/>
      <c r="HYO1" s="25"/>
      <c r="HYP1" s="25"/>
      <c r="HYQ1" s="25"/>
      <c r="HYR1" s="25"/>
      <c r="HYS1" s="25"/>
      <c r="HYT1" s="25"/>
      <c r="HYU1" s="25"/>
      <c r="HYV1" s="25"/>
      <c r="HYW1" s="25"/>
      <c r="HYX1" s="25"/>
      <c r="HYY1" s="25"/>
      <c r="HYZ1" s="25"/>
      <c r="HZA1" s="25"/>
      <c r="HZB1" s="25"/>
      <c r="HZC1" s="25"/>
      <c r="HZD1" s="25"/>
      <c r="HZE1" s="25"/>
      <c r="HZF1" s="25"/>
      <c r="HZG1" s="25"/>
      <c r="HZH1" s="25"/>
      <c r="HZI1" s="25"/>
      <c r="HZJ1" s="25"/>
      <c r="HZK1" s="25"/>
      <c r="HZL1" s="25"/>
      <c r="HZM1" s="25"/>
      <c r="HZN1" s="25"/>
      <c r="HZO1" s="25"/>
      <c r="HZP1" s="25"/>
      <c r="HZQ1" s="25"/>
      <c r="HZR1" s="25"/>
      <c r="HZS1" s="25"/>
      <c r="HZT1" s="25"/>
      <c r="HZU1" s="25"/>
      <c r="HZV1" s="25"/>
      <c r="HZW1" s="25"/>
      <c r="HZX1" s="25"/>
      <c r="HZY1" s="25"/>
      <c r="HZZ1" s="25"/>
      <c r="IAA1" s="25"/>
      <c r="IAB1" s="25"/>
      <c r="IAC1" s="25"/>
      <c r="IAD1" s="25"/>
      <c r="IAE1" s="25"/>
      <c r="IAF1" s="25"/>
      <c r="IAG1" s="25"/>
      <c r="IAH1" s="25"/>
      <c r="IAI1" s="25"/>
      <c r="IAJ1" s="25"/>
      <c r="IAK1" s="25"/>
      <c r="IAL1" s="25"/>
      <c r="IAM1" s="25"/>
      <c r="IAN1" s="25"/>
      <c r="IAO1" s="25"/>
      <c r="IAP1" s="25"/>
      <c r="IAQ1" s="25"/>
      <c r="IAR1" s="25"/>
      <c r="IAS1" s="25"/>
      <c r="IAT1" s="25"/>
      <c r="IAU1" s="25"/>
      <c r="IAV1" s="25"/>
      <c r="IAW1" s="25"/>
      <c r="IAX1" s="25"/>
      <c r="IAY1" s="25"/>
      <c r="IAZ1" s="25"/>
      <c r="IBA1" s="25"/>
      <c r="IBB1" s="25"/>
      <c r="IBC1" s="25"/>
      <c r="IBD1" s="25"/>
      <c r="IBE1" s="25"/>
      <c r="IBF1" s="25"/>
      <c r="IBG1" s="25"/>
      <c r="IBH1" s="25"/>
      <c r="IBI1" s="25"/>
      <c r="IBJ1" s="25"/>
      <c r="IBK1" s="25"/>
      <c r="IBL1" s="25"/>
      <c r="IBM1" s="25"/>
      <c r="IBN1" s="25"/>
      <c r="IBO1" s="25"/>
      <c r="IBP1" s="25"/>
      <c r="IBQ1" s="25"/>
      <c r="IBR1" s="25"/>
      <c r="IBS1" s="25"/>
      <c r="IBT1" s="25"/>
      <c r="IBU1" s="25"/>
      <c r="IBV1" s="25"/>
      <c r="IBW1" s="25"/>
      <c r="IBX1" s="25"/>
      <c r="IBY1" s="25"/>
      <c r="IBZ1" s="25"/>
      <c r="ICA1" s="25"/>
      <c r="ICB1" s="25"/>
      <c r="ICC1" s="25"/>
      <c r="ICD1" s="25"/>
      <c r="ICE1" s="25"/>
      <c r="ICF1" s="25"/>
      <c r="ICG1" s="25"/>
      <c r="ICH1" s="25"/>
      <c r="ICI1" s="25"/>
      <c r="ICJ1" s="25"/>
      <c r="ICK1" s="25"/>
      <c r="ICL1" s="25"/>
      <c r="ICM1" s="25"/>
      <c r="ICN1" s="25"/>
      <c r="ICO1" s="25"/>
      <c r="ICP1" s="25"/>
      <c r="ICQ1" s="25"/>
      <c r="ICR1" s="25"/>
      <c r="ICS1" s="25"/>
      <c r="ICT1" s="25"/>
      <c r="ICU1" s="25"/>
      <c r="ICV1" s="25"/>
      <c r="ICW1" s="25"/>
      <c r="ICX1" s="25"/>
      <c r="ICY1" s="25"/>
      <c r="ICZ1" s="25"/>
      <c r="IDA1" s="25"/>
      <c r="IDB1" s="25"/>
      <c r="IDC1" s="25"/>
      <c r="IDD1" s="25"/>
      <c r="IDE1" s="25"/>
      <c r="IDF1" s="25"/>
      <c r="IDG1" s="25"/>
      <c r="IDH1" s="25"/>
      <c r="IDI1" s="25"/>
      <c r="IDJ1" s="25"/>
      <c r="IDK1" s="25"/>
      <c r="IDL1" s="25"/>
      <c r="IDM1" s="25"/>
      <c r="IDN1" s="25"/>
      <c r="IDO1" s="25"/>
      <c r="IDP1" s="25"/>
      <c r="IDQ1" s="25"/>
      <c r="IDR1" s="25"/>
      <c r="IDS1" s="25"/>
      <c r="IDT1" s="25"/>
      <c r="IDU1" s="25"/>
      <c r="IDV1" s="25"/>
      <c r="IDW1" s="25"/>
      <c r="IDX1" s="25"/>
      <c r="IDY1" s="25"/>
      <c r="IDZ1" s="25"/>
      <c r="IEA1" s="25"/>
      <c r="IEB1" s="25"/>
      <c r="IEC1" s="25"/>
      <c r="IED1" s="25"/>
      <c r="IEE1" s="25"/>
      <c r="IEF1" s="25"/>
      <c r="IEG1" s="25"/>
      <c r="IEH1" s="25"/>
      <c r="IEI1" s="25"/>
      <c r="IEJ1" s="25"/>
      <c r="IEK1" s="25"/>
      <c r="IEL1" s="25"/>
      <c r="IEM1" s="25"/>
      <c r="IEN1" s="25"/>
      <c r="IEO1" s="25"/>
      <c r="IEP1" s="25"/>
      <c r="IEQ1" s="25"/>
      <c r="IER1" s="25"/>
      <c r="IES1" s="25"/>
      <c r="IET1" s="25"/>
      <c r="IEU1" s="25"/>
      <c r="IEV1" s="25"/>
      <c r="IEW1" s="25"/>
      <c r="IEX1" s="25"/>
      <c r="IEY1" s="25"/>
      <c r="IEZ1" s="25"/>
      <c r="IFA1" s="25"/>
      <c r="IFB1" s="25"/>
      <c r="IFC1" s="25"/>
      <c r="IFD1" s="25"/>
      <c r="IFE1" s="25"/>
      <c r="IFF1" s="25"/>
      <c r="IFG1" s="25"/>
      <c r="IFH1" s="25"/>
      <c r="IFI1" s="25"/>
      <c r="IFJ1" s="25"/>
      <c r="IFK1" s="25"/>
      <c r="IFL1" s="25"/>
      <c r="IFM1" s="25"/>
      <c r="IFN1" s="25"/>
      <c r="IFO1" s="25"/>
      <c r="IFP1" s="25"/>
      <c r="IFQ1" s="25"/>
      <c r="IFR1" s="25"/>
      <c r="IFS1" s="25"/>
      <c r="IFT1" s="25"/>
      <c r="IFU1" s="25"/>
      <c r="IFV1" s="25"/>
      <c r="IFW1" s="25"/>
      <c r="IFX1" s="25"/>
      <c r="IFY1" s="25"/>
      <c r="IFZ1" s="25"/>
      <c r="IGA1" s="25"/>
      <c r="IGB1" s="25"/>
      <c r="IGC1" s="25"/>
      <c r="IGD1" s="25"/>
      <c r="IGE1" s="25"/>
      <c r="IGF1" s="25"/>
      <c r="IGG1" s="25"/>
      <c r="IGH1" s="25"/>
      <c r="IGI1" s="25"/>
      <c r="IGJ1" s="25"/>
      <c r="IGK1" s="25"/>
      <c r="IGL1" s="25"/>
      <c r="IGM1" s="25"/>
      <c r="IGN1" s="25"/>
      <c r="IGO1" s="25"/>
      <c r="IGP1" s="25"/>
      <c r="IGQ1" s="25"/>
      <c r="IGR1" s="25"/>
      <c r="IGS1" s="25"/>
      <c r="IGT1" s="25"/>
      <c r="IGU1" s="25"/>
      <c r="IGV1" s="25"/>
      <c r="IGW1" s="25"/>
      <c r="IGX1" s="25"/>
      <c r="IGY1" s="25"/>
      <c r="IGZ1" s="25"/>
      <c r="IHA1" s="25"/>
      <c r="IHB1" s="25"/>
      <c r="IHC1" s="25"/>
      <c r="IHD1" s="25"/>
      <c r="IHE1" s="25"/>
      <c r="IHF1" s="25"/>
      <c r="IHG1" s="25"/>
      <c r="IHH1" s="25"/>
      <c r="IHI1" s="25"/>
      <c r="IHJ1" s="25"/>
      <c r="IHK1" s="25"/>
      <c r="IHL1" s="25"/>
      <c r="IHM1" s="25"/>
      <c r="IHN1" s="25"/>
      <c r="IHO1" s="25"/>
      <c r="IHP1" s="25"/>
      <c r="IHQ1" s="25"/>
      <c r="IHR1" s="25"/>
      <c r="IHS1" s="25"/>
      <c r="IHT1" s="25"/>
      <c r="IHU1" s="25"/>
      <c r="IHV1" s="25"/>
      <c r="IHW1" s="25"/>
      <c r="IHX1" s="25"/>
      <c r="IHY1" s="25"/>
      <c r="IHZ1" s="25"/>
      <c r="IIA1" s="25"/>
      <c r="IIB1" s="25"/>
      <c r="IIC1" s="25"/>
      <c r="IID1" s="25"/>
      <c r="IIE1" s="25"/>
      <c r="IIF1" s="25"/>
      <c r="IIG1" s="25"/>
      <c r="IIH1" s="25"/>
      <c r="III1" s="25"/>
      <c r="IIJ1" s="25"/>
      <c r="IIK1" s="25"/>
      <c r="IIL1" s="25"/>
      <c r="IIM1" s="25"/>
      <c r="IIN1" s="25"/>
      <c r="IIO1" s="25"/>
      <c r="IIP1" s="25"/>
      <c r="IIQ1" s="25"/>
      <c r="IIR1" s="25"/>
      <c r="IIS1" s="25"/>
      <c r="IIT1" s="25"/>
      <c r="IIU1" s="25"/>
      <c r="IIV1" s="25"/>
      <c r="IIW1" s="25"/>
      <c r="IIX1" s="25"/>
      <c r="IIY1" s="25"/>
      <c r="IIZ1" s="25"/>
      <c r="IJA1" s="25"/>
      <c r="IJB1" s="25"/>
      <c r="IJC1" s="25"/>
      <c r="IJD1" s="25"/>
      <c r="IJE1" s="25"/>
      <c r="IJF1" s="25"/>
      <c r="IJG1" s="25"/>
      <c r="IJH1" s="25"/>
      <c r="IJI1" s="25"/>
      <c r="IJJ1" s="25"/>
      <c r="IJK1" s="25"/>
      <c r="IJL1" s="25"/>
      <c r="IJM1" s="25"/>
      <c r="IJN1" s="25"/>
      <c r="IJO1" s="25"/>
      <c r="IJP1" s="25"/>
      <c r="IJQ1" s="25"/>
      <c r="IJR1" s="25"/>
      <c r="IJS1" s="25"/>
      <c r="IJT1" s="25"/>
      <c r="IJU1" s="25"/>
      <c r="IJV1" s="25"/>
      <c r="IJW1" s="25"/>
      <c r="IJX1" s="25"/>
      <c r="IJY1" s="25"/>
      <c r="IJZ1" s="25"/>
      <c r="IKA1" s="25"/>
      <c r="IKB1" s="25"/>
      <c r="IKC1" s="25"/>
      <c r="IKD1" s="25"/>
      <c r="IKE1" s="25"/>
      <c r="IKF1" s="25"/>
      <c r="IKG1" s="25"/>
      <c r="IKH1" s="25"/>
      <c r="IKI1" s="25"/>
      <c r="IKJ1" s="25"/>
      <c r="IKK1" s="25"/>
      <c r="IKL1" s="25"/>
      <c r="IKM1" s="25"/>
      <c r="IKN1" s="25"/>
      <c r="IKO1" s="25"/>
      <c r="IKP1" s="25"/>
      <c r="IKQ1" s="25"/>
      <c r="IKR1" s="25"/>
      <c r="IKS1" s="25"/>
      <c r="IKT1" s="25"/>
      <c r="IKU1" s="25"/>
      <c r="IKV1" s="25"/>
      <c r="IKW1" s="25"/>
      <c r="IKX1" s="25"/>
      <c r="IKY1" s="25"/>
      <c r="IKZ1" s="25"/>
      <c r="ILA1" s="25"/>
      <c r="ILB1" s="25"/>
      <c r="ILC1" s="25"/>
      <c r="ILD1" s="25"/>
      <c r="ILE1" s="25"/>
      <c r="ILF1" s="25"/>
      <c r="ILG1" s="25"/>
      <c r="ILH1" s="25"/>
      <c r="ILI1" s="25"/>
      <c r="ILJ1" s="25"/>
      <c r="ILK1" s="25"/>
      <c r="ILL1" s="25"/>
      <c r="ILM1" s="25"/>
      <c r="IOD1" s="25"/>
      <c r="IOE1" s="25"/>
      <c r="IOF1" s="25"/>
      <c r="IOG1" s="25"/>
      <c r="IOH1" s="25"/>
      <c r="IOI1" s="25"/>
      <c r="IOJ1" s="25"/>
      <c r="IOK1" s="25"/>
      <c r="IOL1" s="25"/>
      <c r="IOM1" s="25"/>
      <c r="ION1" s="25"/>
      <c r="IOO1" s="25"/>
      <c r="IOP1" s="25"/>
      <c r="IOQ1" s="25"/>
      <c r="IOR1" s="25"/>
      <c r="IOS1" s="25"/>
      <c r="IOT1" s="25"/>
      <c r="IOU1" s="25"/>
      <c r="IOV1" s="25"/>
      <c r="IOW1" s="25"/>
      <c r="IOX1" s="25"/>
      <c r="IOY1" s="25"/>
      <c r="IOZ1" s="25"/>
      <c r="IPA1" s="25"/>
      <c r="IPB1" s="25"/>
      <c r="IPC1" s="25"/>
      <c r="IPD1" s="25"/>
      <c r="IPE1" s="25"/>
      <c r="IPF1" s="25"/>
      <c r="IPG1" s="25"/>
      <c r="IPH1" s="25"/>
      <c r="IPI1" s="25"/>
      <c r="IPJ1" s="25"/>
      <c r="IPK1" s="25"/>
      <c r="IPL1" s="25"/>
      <c r="IPM1" s="25"/>
      <c r="IPN1" s="25"/>
      <c r="IPO1" s="25"/>
      <c r="IPP1" s="25"/>
      <c r="IPQ1" s="25"/>
      <c r="IPR1" s="25"/>
      <c r="IPS1" s="25"/>
      <c r="IPT1" s="25"/>
      <c r="IPU1" s="25"/>
      <c r="IPV1" s="25"/>
      <c r="IPW1" s="25"/>
      <c r="IPX1" s="25"/>
      <c r="IPY1" s="25"/>
      <c r="IPZ1" s="25"/>
      <c r="IQA1" s="25"/>
      <c r="IQB1" s="25"/>
      <c r="IQC1" s="25"/>
      <c r="IQD1" s="25"/>
      <c r="IQE1" s="25"/>
      <c r="IQF1" s="25"/>
      <c r="IQG1" s="25"/>
      <c r="IQH1" s="25"/>
      <c r="IQI1" s="25"/>
      <c r="IQJ1" s="25"/>
      <c r="IQK1" s="25"/>
      <c r="IQL1" s="25"/>
      <c r="IQM1" s="25"/>
      <c r="IQN1" s="25"/>
      <c r="IQO1" s="25"/>
      <c r="IQP1" s="25"/>
      <c r="IQQ1" s="25"/>
      <c r="IQR1" s="25"/>
      <c r="IQS1" s="25"/>
      <c r="IQT1" s="25"/>
      <c r="IQU1" s="25"/>
      <c r="IQV1" s="25"/>
      <c r="IQW1" s="25"/>
      <c r="IQX1" s="25"/>
      <c r="IQY1" s="25"/>
      <c r="IQZ1" s="25"/>
      <c r="IRA1" s="25"/>
      <c r="IRB1" s="25"/>
      <c r="IRC1" s="25"/>
      <c r="IRD1" s="25"/>
      <c r="IRE1" s="25"/>
      <c r="IRF1" s="25"/>
      <c r="IRG1" s="25"/>
      <c r="IRH1" s="25"/>
      <c r="IRI1" s="25"/>
      <c r="IRJ1" s="25"/>
      <c r="IRK1" s="25"/>
      <c r="IRL1" s="25"/>
      <c r="IRM1" s="25"/>
      <c r="IRN1" s="25"/>
      <c r="IRO1" s="25"/>
      <c r="IRP1" s="25"/>
      <c r="IRQ1" s="25"/>
      <c r="IRR1" s="25"/>
      <c r="IRS1" s="25"/>
      <c r="IRT1" s="25"/>
      <c r="IRU1" s="25"/>
      <c r="IRV1" s="25"/>
      <c r="IRW1" s="25"/>
      <c r="IRX1" s="25"/>
      <c r="IRY1" s="25"/>
      <c r="IRZ1" s="25"/>
      <c r="ISA1" s="25"/>
      <c r="ISB1" s="25"/>
      <c r="ISC1" s="25"/>
      <c r="ISD1" s="25"/>
      <c r="ISE1" s="25"/>
      <c r="ISF1" s="25"/>
      <c r="ISG1" s="25"/>
      <c r="ISH1" s="25"/>
      <c r="ISI1" s="25"/>
      <c r="ISJ1" s="25"/>
      <c r="ISK1" s="25"/>
      <c r="ISL1" s="25"/>
      <c r="ISM1" s="25"/>
      <c r="ISN1" s="25"/>
      <c r="ISO1" s="25"/>
      <c r="ISP1" s="25"/>
      <c r="ISQ1" s="25"/>
      <c r="ISR1" s="25"/>
      <c r="ISS1" s="25"/>
      <c r="IST1" s="25"/>
      <c r="ISU1" s="25"/>
      <c r="ISV1" s="25"/>
      <c r="ISW1" s="25"/>
      <c r="ISX1" s="25"/>
      <c r="ISY1" s="25"/>
      <c r="ISZ1" s="25"/>
      <c r="ITA1" s="25"/>
      <c r="ITB1" s="25"/>
      <c r="ITC1" s="25"/>
      <c r="ITD1" s="25"/>
      <c r="ITE1" s="25"/>
      <c r="ITF1" s="25"/>
      <c r="ITG1" s="25"/>
      <c r="ITH1" s="25"/>
      <c r="ITI1" s="25"/>
      <c r="ITJ1" s="25"/>
      <c r="ITK1" s="25"/>
      <c r="ITL1" s="25"/>
      <c r="ITM1" s="25"/>
      <c r="ITN1" s="25"/>
      <c r="ITO1" s="25"/>
      <c r="ITP1" s="25"/>
      <c r="ITQ1" s="25"/>
      <c r="ITR1" s="25"/>
      <c r="ITS1" s="25"/>
      <c r="ITT1" s="25"/>
      <c r="ITU1" s="25"/>
      <c r="ITV1" s="25"/>
      <c r="ITW1" s="25"/>
      <c r="ITX1" s="25"/>
      <c r="ITY1" s="25"/>
      <c r="ITZ1" s="25"/>
      <c r="IUA1" s="25"/>
      <c r="IUB1" s="25"/>
      <c r="IUC1" s="25"/>
      <c r="IUD1" s="25"/>
      <c r="IUE1" s="25"/>
      <c r="IUF1" s="25"/>
      <c r="IUG1" s="25"/>
      <c r="IUH1" s="25"/>
      <c r="IUI1" s="25"/>
      <c r="IUJ1" s="25"/>
      <c r="IUK1" s="25"/>
      <c r="IUL1" s="25"/>
      <c r="IUM1" s="25"/>
      <c r="IUN1" s="25"/>
      <c r="IUO1" s="25"/>
      <c r="IUP1" s="25"/>
      <c r="IUQ1" s="25"/>
      <c r="IUR1" s="25"/>
      <c r="IUS1" s="25"/>
      <c r="IUT1" s="25"/>
      <c r="IUU1" s="25"/>
      <c r="IUV1" s="25"/>
      <c r="IUW1" s="25"/>
      <c r="IUX1" s="25"/>
      <c r="IUY1" s="25"/>
      <c r="IUZ1" s="25"/>
      <c r="IVA1" s="25"/>
      <c r="IVB1" s="25"/>
      <c r="IVC1" s="25"/>
      <c r="IVD1" s="25"/>
      <c r="IVE1" s="25"/>
      <c r="IVF1" s="25"/>
      <c r="IVG1" s="25"/>
      <c r="IVH1" s="25"/>
      <c r="IVI1" s="25"/>
      <c r="IVJ1" s="25"/>
      <c r="IVK1" s="25"/>
      <c r="IVL1" s="25"/>
      <c r="IVM1" s="25"/>
      <c r="IVN1" s="25"/>
      <c r="IVO1" s="25"/>
      <c r="IVP1" s="25"/>
      <c r="IVQ1" s="25"/>
      <c r="IVR1" s="25"/>
      <c r="IVS1" s="25"/>
      <c r="IVT1" s="25"/>
      <c r="IVU1" s="25"/>
      <c r="IVV1" s="25"/>
      <c r="IVW1" s="25"/>
      <c r="IVX1" s="25"/>
      <c r="IVY1" s="25"/>
      <c r="IVZ1" s="25"/>
      <c r="IWA1" s="25"/>
      <c r="IWB1" s="25"/>
      <c r="IWC1" s="25"/>
      <c r="IWD1" s="25"/>
      <c r="IWE1" s="25"/>
      <c r="IWF1" s="25"/>
      <c r="IWG1" s="25"/>
      <c r="IWH1" s="25"/>
      <c r="IWI1" s="25"/>
      <c r="IWJ1" s="25"/>
      <c r="IWK1" s="25"/>
      <c r="IWL1" s="25"/>
      <c r="IWM1" s="25"/>
      <c r="IWN1" s="25"/>
      <c r="IWO1" s="25"/>
      <c r="IWP1" s="25"/>
      <c r="IWQ1" s="25"/>
      <c r="IWR1" s="25"/>
      <c r="IWS1" s="25"/>
      <c r="IWT1" s="25"/>
      <c r="IWU1" s="25"/>
      <c r="IWV1" s="25"/>
      <c r="IWW1" s="25"/>
      <c r="IWX1" s="25"/>
      <c r="IWY1" s="25"/>
      <c r="IWZ1" s="25"/>
      <c r="IXA1" s="25"/>
      <c r="IXB1" s="25"/>
      <c r="IXC1" s="25"/>
      <c r="IXD1" s="25"/>
      <c r="IXE1" s="25"/>
      <c r="IXF1" s="25"/>
      <c r="IXG1" s="25"/>
      <c r="IXH1" s="25"/>
      <c r="IXI1" s="25"/>
      <c r="IXJ1" s="25"/>
      <c r="IXK1" s="25"/>
      <c r="IXL1" s="25"/>
      <c r="IXM1" s="25"/>
      <c r="IXN1" s="25"/>
      <c r="IXO1" s="25"/>
      <c r="IXP1" s="25"/>
      <c r="IXQ1" s="25"/>
      <c r="IXR1" s="25"/>
      <c r="IXS1" s="25"/>
      <c r="IXT1" s="25"/>
      <c r="IXU1" s="25"/>
      <c r="IXV1" s="25"/>
      <c r="IXW1" s="25"/>
      <c r="IXX1" s="25"/>
      <c r="IXY1" s="25"/>
      <c r="IXZ1" s="25"/>
      <c r="IYA1" s="25"/>
      <c r="IYB1" s="25"/>
      <c r="IYC1" s="25"/>
      <c r="IYD1" s="25"/>
      <c r="IYE1" s="25"/>
      <c r="IYF1" s="25"/>
      <c r="IYG1" s="25"/>
      <c r="IYH1" s="25"/>
      <c r="IYI1" s="25"/>
      <c r="IYJ1" s="25"/>
      <c r="IYK1" s="25"/>
      <c r="IYL1" s="25"/>
      <c r="IYM1" s="25"/>
      <c r="IYN1" s="25"/>
      <c r="IYO1" s="25"/>
      <c r="IYP1" s="25"/>
      <c r="IYQ1" s="25"/>
      <c r="IYR1" s="25"/>
      <c r="IYS1" s="25"/>
      <c r="IYT1" s="25"/>
      <c r="IYU1" s="25"/>
      <c r="IYV1" s="25"/>
      <c r="IYW1" s="25"/>
      <c r="IYX1" s="25"/>
      <c r="IYY1" s="25"/>
      <c r="IYZ1" s="25"/>
      <c r="IZA1" s="25"/>
      <c r="IZB1" s="25"/>
      <c r="IZC1" s="25"/>
      <c r="IZD1" s="25"/>
      <c r="IZE1" s="25"/>
      <c r="IZF1" s="25"/>
      <c r="IZG1" s="25"/>
      <c r="IZH1" s="25"/>
      <c r="IZI1" s="25"/>
      <c r="IZJ1" s="25"/>
      <c r="IZK1" s="25"/>
      <c r="IZL1" s="25"/>
      <c r="IZM1" s="25"/>
      <c r="IZN1" s="25"/>
      <c r="IZO1" s="25"/>
      <c r="IZP1" s="25"/>
      <c r="IZQ1" s="25"/>
      <c r="IZR1" s="25"/>
      <c r="IZS1" s="25"/>
      <c r="IZT1" s="25"/>
      <c r="IZU1" s="25"/>
      <c r="IZV1" s="25"/>
      <c r="IZW1" s="25"/>
      <c r="IZX1" s="25"/>
      <c r="IZY1" s="25"/>
      <c r="IZZ1" s="25"/>
      <c r="JAA1" s="25"/>
      <c r="JAB1" s="25"/>
      <c r="JAC1" s="25"/>
      <c r="JAD1" s="25"/>
      <c r="JAE1" s="25"/>
      <c r="JAF1" s="25"/>
      <c r="JAG1" s="25"/>
      <c r="JAH1" s="25"/>
      <c r="JAI1" s="25"/>
      <c r="JAJ1" s="25"/>
      <c r="JAK1" s="25"/>
      <c r="JAL1" s="25"/>
      <c r="JAM1" s="25"/>
      <c r="JAN1" s="25"/>
      <c r="JAO1" s="25"/>
      <c r="JAP1" s="25"/>
      <c r="JAQ1" s="25"/>
      <c r="JAR1" s="25"/>
      <c r="JAS1" s="25"/>
      <c r="JAT1" s="25"/>
      <c r="JAU1" s="25"/>
      <c r="JAV1" s="25"/>
      <c r="JAW1" s="25"/>
      <c r="JAX1" s="25"/>
      <c r="JAY1" s="25"/>
      <c r="JAZ1" s="25"/>
      <c r="JBA1" s="25"/>
      <c r="JBB1" s="25"/>
      <c r="JBC1" s="25"/>
      <c r="JBD1" s="25"/>
      <c r="JBE1" s="25"/>
      <c r="JBF1" s="25"/>
      <c r="JBG1" s="25"/>
      <c r="JBH1" s="25"/>
      <c r="JBI1" s="25"/>
      <c r="JBJ1" s="25"/>
      <c r="JBK1" s="25"/>
      <c r="JBL1" s="25"/>
      <c r="JBM1" s="25"/>
      <c r="JBN1" s="25"/>
      <c r="JBO1" s="25"/>
      <c r="JBP1" s="25"/>
      <c r="JBQ1" s="25"/>
      <c r="JBR1" s="25"/>
      <c r="JBS1" s="25"/>
      <c r="JBT1" s="25"/>
      <c r="JBU1" s="25"/>
      <c r="JBV1" s="25"/>
      <c r="JBW1" s="25"/>
      <c r="JBX1" s="25"/>
      <c r="JBY1" s="25"/>
      <c r="JBZ1" s="25"/>
      <c r="JCA1" s="25"/>
      <c r="JCB1" s="25"/>
      <c r="JCC1" s="25"/>
      <c r="JCD1" s="25"/>
      <c r="JCE1" s="25"/>
      <c r="JCF1" s="25"/>
      <c r="JCG1" s="25"/>
      <c r="JCH1" s="25"/>
      <c r="JCI1" s="25"/>
      <c r="JCJ1" s="25"/>
      <c r="JCK1" s="25"/>
      <c r="JCL1" s="25"/>
      <c r="JCM1" s="25"/>
      <c r="JCN1" s="25"/>
      <c r="JCO1" s="25"/>
      <c r="JCP1" s="25"/>
      <c r="JCQ1" s="25"/>
      <c r="JCR1" s="25"/>
      <c r="JCS1" s="25"/>
      <c r="JCT1" s="25"/>
      <c r="JCU1" s="25"/>
      <c r="JCV1" s="25"/>
      <c r="JCW1" s="25"/>
      <c r="JCX1" s="25"/>
      <c r="JCY1" s="25"/>
      <c r="JCZ1" s="25"/>
      <c r="JDA1" s="25"/>
      <c r="JDB1" s="25"/>
      <c r="JDC1" s="25"/>
      <c r="JDD1" s="25"/>
      <c r="JDE1" s="25"/>
      <c r="JDF1" s="25"/>
      <c r="JDG1" s="25"/>
      <c r="JDH1" s="25"/>
      <c r="JDI1" s="25"/>
      <c r="JDJ1" s="25"/>
      <c r="JDK1" s="25"/>
      <c r="JDL1" s="25"/>
      <c r="JDM1" s="25"/>
      <c r="JDN1" s="25"/>
      <c r="JDO1" s="25"/>
      <c r="JDP1" s="25"/>
      <c r="JDQ1" s="25"/>
      <c r="JDR1" s="25"/>
      <c r="JDS1" s="25"/>
      <c r="JDT1" s="25"/>
      <c r="JDU1" s="25"/>
      <c r="JDV1" s="25"/>
      <c r="JDW1" s="25"/>
      <c r="JDX1" s="25"/>
      <c r="JDY1" s="25"/>
      <c r="JDZ1" s="25"/>
      <c r="JEA1" s="25"/>
      <c r="JEB1" s="25"/>
      <c r="JEC1" s="25"/>
      <c r="JED1" s="25"/>
      <c r="JEE1" s="25"/>
      <c r="JEF1" s="25"/>
      <c r="JEG1" s="25"/>
      <c r="JEH1" s="25"/>
      <c r="JEI1" s="25"/>
      <c r="JEJ1" s="25"/>
      <c r="JEK1" s="25"/>
      <c r="JEL1" s="25"/>
      <c r="JEM1" s="25"/>
      <c r="JEN1" s="25"/>
      <c r="JEO1" s="25"/>
      <c r="JEP1" s="25"/>
      <c r="JEQ1" s="25"/>
      <c r="JER1" s="25"/>
      <c r="JES1" s="25"/>
      <c r="JET1" s="25"/>
      <c r="JEU1" s="25"/>
      <c r="JEV1" s="25"/>
      <c r="JEW1" s="25"/>
      <c r="JEX1" s="25"/>
      <c r="JEY1" s="25"/>
      <c r="JEZ1" s="25"/>
      <c r="JFA1" s="25"/>
      <c r="JFB1" s="25"/>
      <c r="JFC1" s="25"/>
      <c r="JFD1" s="25"/>
      <c r="JFE1" s="25"/>
      <c r="JFF1" s="25"/>
      <c r="JFG1" s="25"/>
      <c r="JFH1" s="25"/>
      <c r="JFI1" s="25"/>
      <c r="JFJ1" s="25"/>
      <c r="JFK1" s="25"/>
      <c r="JFL1" s="25"/>
      <c r="JFM1" s="25"/>
      <c r="JFN1" s="25"/>
      <c r="JFO1" s="25"/>
      <c r="JFP1" s="25"/>
      <c r="JFQ1" s="25"/>
      <c r="JFR1" s="25"/>
      <c r="JFS1" s="25"/>
      <c r="JFT1" s="25"/>
      <c r="JFU1" s="25"/>
      <c r="JFV1" s="25"/>
      <c r="JFW1" s="25"/>
      <c r="JFX1" s="25"/>
      <c r="JFY1" s="25"/>
      <c r="JFZ1" s="25"/>
      <c r="JGA1" s="25"/>
      <c r="JGB1" s="25"/>
      <c r="JGC1" s="25"/>
      <c r="JGD1" s="25"/>
      <c r="JGE1" s="25"/>
      <c r="JGF1" s="25"/>
      <c r="JGG1" s="25"/>
      <c r="JGH1" s="25"/>
      <c r="JGI1" s="25"/>
      <c r="JGJ1" s="25"/>
      <c r="JGK1" s="25"/>
      <c r="JGL1" s="25"/>
      <c r="JGM1" s="25"/>
      <c r="JGN1" s="25"/>
      <c r="JGO1" s="25"/>
      <c r="JGP1" s="25"/>
      <c r="JGQ1" s="25"/>
      <c r="JGR1" s="25"/>
      <c r="JGS1" s="25"/>
      <c r="JGT1" s="25"/>
      <c r="JGU1" s="25"/>
      <c r="JGV1" s="25"/>
      <c r="JGW1" s="25"/>
      <c r="JGX1" s="25"/>
      <c r="JGY1" s="25"/>
      <c r="JGZ1" s="25"/>
      <c r="JHA1" s="25"/>
      <c r="JHB1" s="25"/>
      <c r="JHC1" s="25"/>
      <c r="JHD1" s="25"/>
      <c r="JHE1" s="25"/>
      <c r="JHF1" s="25"/>
      <c r="JHG1" s="25"/>
      <c r="JHH1" s="25"/>
      <c r="JHI1" s="25"/>
      <c r="JHJ1" s="25"/>
      <c r="JHK1" s="25"/>
      <c r="JHL1" s="25"/>
      <c r="JHM1" s="25"/>
      <c r="JHN1" s="25"/>
      <c r="JHO1" s="25"/>
      <c r="JHP1" s="25"/>
      <c r="JHQ1" s="25"/>
      <c r="JHR1" s="25"/>
      <c r="JHS1" s="25"/>
      <c r="JHT1" s="25"/>
      <c r="JHU1" s="25"/>
      <c r="JHV1" s="25"/>
      <c r="JHW1" s="25"/>
      <c r="JHX1" s="25"/>
      <c r="JHY1" s="25"/>
      <c r="JHZ1" s="25"/>
      <c r="JIA1" s="25"/>
      <c r="JIB1" s="25"/>
      <c r="JIC1" s="25"/>
      <c r="JID1" s="25"/>
      <c r="JIE1" s="25"/>
      <c r="JIF1" s="25"/>
      <c r="JIG1" s="25"/>
      <c r="JIH1" s="25"/>
      <c r="JII1" s="25"/>
      <c r="JIJ1" s="25"/>
      <c r="JIK1" s="25"/>
      <c r="JIL1" s="25"/>
      <c r="JIM1" s="25"/>
      <c r="JIN1" s="25"/>
      <c r="JIO1" s="25"/>
      <c r="JIP1" s="25"/>
      <c r="JIQ1" s="25"/>
      <c r="JIR1" s="25"/>
      <c r="JIS1" s="25"/>
      <c r="JIT1" s="25"/>
      <c r="JIU1" s="25"/>
      <c r="JIV1" s="25"/>
      <c r="JIW1" s="25"/>
      <c r="JIX1" s="25"/>
      <c r="JIY1" s="25"/>
      <c r="JIZ1" s="25"/>
      <c r="JJA1" s="25"/>
      <c r="JJB1" s="25"/>
      <c r="JJC1" s="25"/>
      <c r="JJD1" s="25"/>
      <c r="JJE1" s="25"/>
      <c r="JJF1" s="25"/>
      <c r="JJG1" s="25"/>
      <c r="JJH1" s="25"/>
      <c r="JJI1" s="25"/>
      <c r="JJJ1" s="25"/>
      <c r="JJK1" s="25"/>
      <c r="JJL1" s="25"/>
      <c r="JJM1" s="25"/>
      <c r="JJN1" s="25"/>
      <c r="JJO1" s="25"/>
      <c r="JJP1" s="25"/>
      <c r="JJQ1" s="25"/>
      <c r="JJR1" s="25"/>
      <c r="JJS1" s="25"/>
      <c r="JJT1" s="25"/>
      <c r="JJU1" s="25"/>
      <c r="JJV1" s="25"/>
      <c r="JJW1" s="25"/>
      <c r="JJX1" s="25"/>
      <c r="JJY1" s="25"/>
      <c r="JJZ1" s="25"/>
      <c r="JKA1" s="25"/>
      <c r="JKB1" s="25"/>
      <c r="JKC1" s="25"/>
      <c r="JKD1" s="25"/>
      <c r="JKE1" s="25"/>
      <c r="JKF1" s="25"/>
      <c r="JKG1" s="25"/>
      <c r="JKH1" s="25"/>
      <c r="JKI1" s="25"/>
      <c r="JKJ1" s="25"/>
      <c r="JKK1" s="25"/>
      <c r="JKL1" s="25"/>
      <c r="JKM1" s="25"/>
      <c r="JKN1" s="25"/>
      <c r="JKO1" s="25"/>
      <c r="JKP1" s="25"/>
      <c r="JKQ1" s="25"/>
      <c r="JKR1" s="25"/>
      <c r="JKS1" s="25"/>
      <c r="JKT1" s="25"/>
      <c r="JKU1" s="25"/>
      <c r="JKV1" s="25"/>
      <c r="JKW1" s="25"/>
      <c r="JKX1" s="25"/>
      <c r="JKY1" s="25"/>
      <c r="JKZ1" s="25"/>
      <c r="JLA1" s="25"/>
      <c r="JLB1" s="25"/>
      <c r="JLC1" s="25"/>
      <c r="JLD1" s="25"/>
      <c r="JLE1" s="25"/>
      <c r="JLF1" s="25"/>
      <c r="JLG1" s="25"/>
      <c r="JLH1" s="25"/>
      <c r="JLI1" s="25"/>
      <c r="JLJ1" s="25"/>
      <c r="JLK1" s="25"/>
      <c r="JLL1" s="25"/>
      <c r="JLM1" s="25"/>
      <c r="JLN1" s="25"/>
      <c r="JLO1" s="25"/>
      <c r="JLP1" s="25"/>
      <c r="JLQ1" s="25"/>
      <c r="JLR1" s="25"/>
      <c r="JLS1" s="25"/>
      <c r="JLT1" s="25"/>
      <c r="JLU1" s="25"/>
      <c r="JLV1" s="25"/>
      <c r="JLW1" s="25"/>
      <c r="JLX1" s="25"/>
      <c r="JLY1" s="25"/>
      <c r="JLZ1" s="25"/>
      <c r="JMA1" s="25"/>
      <c r="JMB1" s="25"/>
      <c r="JMC1" s="25"/>
      <c r="JMD1" s="25"/>
      <c r="JME1" s="25"/>
      <c r="JMF1" s="25"/>
      <c r="JMG1" s="25"/>
      <c r="JMH1" s="25"/>
      <c r="JMI1" s="25"/>
      <c r="JMJ1" s="25"/>
      <c r="JMK1" s="25"/>
      <c r="JML1" s="25"/>
      <c r="JMM1" s="25"/>
      <c r="JMN1" s="25"/>
      <c r="JMO1" s="25"/>
      <c r="JMP1" s="25"/>
      <c r="JMQ1" s="25"/>
      <c r="JMR1" s="25"/>
      <c r="JMS1" s="25"/>
      <c r="JMT1" s="25"/>
      <c r="JMU1" s="25"/>
      <c r="JMV1" s="25"/>
      <c r="JMW1" s="25"/>
      <c r="JMX1" s="25"/>
      <c r="JMY1" s="25"/>
      <c r="JMZ1" s="25"/>
      <c r="JNA1" s="25"/>
      <c r="JNB1" s="25"/>
      <c r="JNC1" s="25"/>
      <c r="JND1" s="25"/>
      <c r="JNE1" s="25"/>
      <c r="JNF1" s="25"/>
      <c r="JNG1" s="25"/>
      <c r="JNH1" s="25"/>
      <c r="JNI1" s="25"/>
      <c r="JNJ1" s="25"/>
      <c r="JNK1" s="25"/>
      <c r="JNL1" s="25"/>
      <c r="JNM1" s="25"/>
      <c r="JNN1" s="25"/>
      <c r="JNO1" s="25"/>
      <c r="JNP1" s="25"/>
      <c r="JNQ1" s="25"/>
      <c r="JNR1" s="25"/>
      <c r="JNS1" s="25"/>
      <c r="JNT1" s="25"/>
      <c r="JNU1" s="25"/>
      <c r="JNV1" s="25"/>
      <c r="JNW1" s="25"/>
      <c r="JNX1" s="25"/>
      <c r="JNY1" s="25"/>
      <c r="JNZ1" s="25"/>
      <c r="JOA1" s="25"/>
      <c r="JOB1" s="25"/>
      <c r="JOC1" s="25"/>
      <c r="JOD1" s="25"/>
      <c r="JOE1" s="25"/>
      <c r="JOF1" s="25"/>
      <c r="JOG1" s="25"/>
      <c r="JOH1" s="25"/>
      <c r="JOI1" s="25"/>
      <c r="JOJ1" s="25"/>
      <c r="JOK1" s="25"/>
      <c r="JOL1" s="25"/>
      <c r="JOM1" s="25"/>
      <c r="JON1" s="25"/>
      <c r="JOO1" s="25"/>
      <c r="JOP1" s="25"/>
      <c r="JOQ1" s="25"/>
      <c r="JOR1" s="25"/>
      <c r="JOS1" s="25"/>
      <c r="JOT1" s="25"/>
      <c r="JOU1" s="25"/>
      <c r="JOV1" s="25"/>
      <c r="JOW1" s="25"/>
      <c r="JOX1" s="25"/>
      <c r="JOY1" s="25"/>
      <c r="JOZ1" s="25"/>
      <c r="JPA1" s="25"/>
      <c r="JPB1" s="25"/>
      <c r="JPC1" s="25"/>
      <c r="JPD1" s="25"/>
      <c r="JPE1" s="25"/>
      <c r="JPF1" s="25"/>
      <c r="JPG1" s="25"/>
      <c r="JPH1" s="25"/>
      <c r="JPI1" s="25"/>
      <c r="JPJ1" s="25"/>
      <c r="JPK1" s="25"/>
      <c r="JPL1" s="25"/>
      <c r="JPM1" s="25"/>
      <c r="JPN1" s="25"/>
      <c r="JPO1" s="25"/>
      <c r="JPP1" s="25"/>
      <c r="JPQ1" s="25"/>
      <c r="JPR1" s="25"/>
      <c r="JPS1" s="25"/>
      <c r="JPT1" s="25"/>
      <c r="JPU1" s="25"/>
      <c r="JPV1" s="25"/>
      <c r="JPW1" s="25"/>
      <c r="JPX1" s="25"/>
      <c r="JPY1" s="25"/>
      <c r="JPZ1" s="25"/>
      <c r="JQA1" s="25"/>
      <c r="JQB1" s="25"/>
      <c r="JQC1" s="25"/>
      <c r="JQD1" s="25"/>
      <c r="JQE1" s="25"/>
      <c r="JQF1" s="25"/>
      <c r="JQG1" s="25"/>
      <c r="JQH1" s="25"/>
      <c r="JQI1" s="25"/>
      <c r="JQJ1" s="25"/>
      <c r="JQK1" s="25"/>
      <c r="JQL1" s="25"/>
      <c r="JQM1" s="25"/>
      <c r="JQN1" s="25"/>
      <c r="JQO1" s="25"/>
      <c r="JQP1" s="25"/>
      <c r="JQQ1" s="25"/>
      <c r="JQR1" s="25"/>
      <c r="JQS1" s="25"/>
      <c r="JQT1" s="25"/>
      <c r="JQU1" s="25"/>
      <c r="JQV1" s="25"/>
      <c r="JQW1" s="25"/>
      <c r="JQX1" s="25"/>
      <c r="JQY1" s="25"/>
      <c r="JQZ1" s="25"/>
      <c r="JRA1" s="25"/>
      <c r="JRB1" s="25"/>
      <c r="JRC1" s="25"/>
      <c r="JRD1" s="25"/>
      <c r="JRE1" s="25"/>
      <c r="JRF1" s="25"/>
      <c r="JRG1" s="25"/>
      <c r="JRH1" s="25"/>
      <c r="JRI1" s="25"/>
      <c r="JRJ1" s="25"/>
      <c r="JRK1" s="25"/>
      <c r="JRL1" s="25"/>
      <c r="JRM1" s="25"/>
      <c r="JRN1" s="25"/>
      <c r="JRO1" s="25"/>
      <c r="JRP1" s="25"/>
      <c r="JRQ1" s="25"/>
      <c r="JRR1" s="25"/>
      <c r="JRS1" s="25"/>
      <c r="JRT1" s="25"/>
      <c r="JRU1" s="25"/>
      <c r="JRV1" s="25"/>
      <c r="JRW1" s="25"/>
      <c r="JRX1" s="25"/>
      <c r="JRY1" s="25"/>
      <c r="JRZ1" s="25"/>
      <c r="JSA1" s="25"/>
      <c r="JSB1" s="25"/>
      <c r="JSC1" s="25"/>
      <c r="JSD1" s="25"/>
      <c r="JSE1" s="25"/>
      <c r="JSF1" s="25"/>
      <c r="JSG1" s="25"/>
      <c r="JSH1" s="25"/>
      <c r="JSI1" s="25"/>
      <c r="JSJ1" s="25"/>
      <c r="JSK1" s="25"/>
      <c r="JSL1" s="25"/>
      <c r="JSM1" s="25"/>
      <c r="JSN1" s="25"/>
      <c r="JSO1" s="25"/>
      <c r="JSP1" s="25"/>
      <c r="JSQ1" s="25"/>
      <c r="JSR1" s="25"/>
      <c r="JSS1" s="25"/>
      <c r="JST1" s="25"/>
      <c r="JSU1" s="25"/>
      <c r="JSV1" s="25"/>
      <c r="JSW1" s="25"/>
      <c r="JSX1" s="25"/>
      <c r="JSY1" s="25"/>
      <c r="JSZ1" s="25"/>
      <c r="JTA1" s="25"/>
      <c r="JTB1" s="25"/>
      <c r="JTC1" s="25"/>
      <c r="JTD1" s="25"/>
      <c r="JTE1" s="25"/>
      <c r="JTF1" s="25"/>
      <c r="JTG1" s="25"/>
      <c r="JTH1" s="25"/>
      <c r="JTI1" s="25"/>
      <c r="JTJ1" s="25"/>
      <c r="JTK1" s="25"/>
      <c r="JTL1" s="25"/>
      <c r="JTM1" s="25"/>
      <c r="JTN1" s="25"/>
      <c r="JTO1" s="25"/>
      <c r="JTP1" s="25"/>
      <c r="JTQ1" s="25"/>
      <c r="JTR1" s="25"/>
      <c r="JTS1" s="25"/>
      <c r="JTT1" s="25"/>
      <c r="JTU1" s="25"/>
      <c r="JTV1" s="25"/>
      <c r="JTW1" s="25"/>
      <c r="JTX1" s="25"/>
      <c r="JTY1" s="25"/>
      <c r="JTZ1" s="25"/>
      <c r="JUA1" s="25"/>
      <c r="JUB1" s="25"/>
      <c r="JUC1" s="25"/>
      <c r="JUD1" s="25"/>
      <c r="JUE1" s="25"/>
      <c r="JUF1" s="25"/>
      <c r="JUG1" s="25"/>
      <c r="JUH1" s="25"/>
      <c r="JUI1" s="25"/>
      <c r="JUJ1" s="25"/>
      <c r="JUK1" s="25"/>
      <c r="JUL1" s="25"/>
      <c r="JUM1" s="25"/>
      <c r="JUN1" s="25"/>
      <c r="JUO1" s="25"/>
      <c r="JUP1" s="25"/>
      <c r="JUQ1" s="25"/>
      <c r="JUR1" s="25"/>
      <c r="JUS1" s="25"/>
      <c r="JUT1" s="25"/>
      <c r="JUU1" s="25"/>
      <c r="JUV1" s="25"/>
      <c r="JUW1" s="25"/>
      <c r="JUX1" s="25"/>
      <c r="JUY1" s="25"/>
      <c r="JUZ1" s="25"/>
      <c r="JVA1" s="25"/>
      <c r="JVB1" s="25"/>
      <c r="JVC1" s="25"/>
      <c r="JVD1" s="25"/>
      <c r="JVE1" s="25"/>
      <c r="JVF1" s="25"/>
      <c r="JVG1" s="25"/>
      <c r="JVH1" s="25"/>
      <c r="JVI1" s="25"/>
      <c r="JVJ1" s="25"/>
      <c r="JVK1" s="25"/>
      <c r="JVL1" s="25"/>
      <c r="JVM1" s="25"/>
      <c r="JVN1" s="25"/>
      <c r="JVO1" s="25"/>
      <c r="JVP1" s="25"/>
      <c r="JVQ1" s="25"/>
      <c r="JVR1" s="25"/>
      <c r="JVS1" s="25"/>
      <c r="JVT1" s="25"/>
      <c r="JVU1" s="25"/>
      <c r="JVV1" s="25"/>
      <c r="JVW1" s="25"/>
      <c r="JVX1" s="25"/>
      <c r="JVY1" s="25"/>
      <c r="JVZ1" s="25"/>
      <c r="JWA1" s="25"/>
      <c r="JWB1" s="25"/>
      <c r="JWC1" s="25"/>
      <c r="JWD1" s="25"/>
      <c r="JWE1" s="25"/>
      <c r="JWF1" s="25"/>
      <c r="JWG1" s="25"/>
      <c r="JWH1" s="25"/>
      <c r="JWI1" s="25"/>
      <c r="JWJ1" s="25"/>
      <c r="JWK1" s="25"/>
      <c r="JWL1" s="25"/>
      <c r="JWM1" s="25"/>
      <c r="JWN1" s="25"/>
      <c r="JWO1" s="25"/>
      <c r="JWP1" s="25"/>
      <c r="JWQ1" s="25"/>
      <c r="JWR1" s="25"/>
      <c r="JWS1" s="25"/>
      <c r="JWT1" s="25"/>
      <c r="JWU1" s="25"/>
      <c r="JWV1" s="25"/>
      <c r="JWW1" s="25"/>
      <c r="JWX1" s="25"/>
      <c r="JWY1" s="25"/>
      <c r="JWZ1" s="25"/>
      <c r="JXA1" s="25"/>
      <c r="JXB1" s="25"/>
      <c r="JXC1" s="25"/>
      <c r="JXD1" s="25"/>
      <c r="JXE1" s="25"/>
      <c r="JXF1" s="25"/>
      <c r="JXG1" s="25"/>
      <c r="JXH1" s="25"/>
      <c r="JXI1" s="25"/>
      <c r="JXJ1" s="25"/>
      <c r="JXK1" s="25"/>
      <c r="JXL1" s="25"/>
      <c r="JXM1" s="25"/>
      <c r="JXN1" s="25"/>
      <c r="JXO1" s="25"/>
      <c r="JXP1" s="25"/>
      <c r="JXQ1" s="25"/>
      <c r="JXR1" s="25"/>
      <c r="JXS1" s="25"/>
      <c r="JXT1" s="25"/>
      <c r="JXU1" s="25"/>
      <c r="JXV1" s="25"/>
      <c r="JXW1" s="25"/>
      <c r="JXX1" s="25"/>
      <c r="JXY1" s="25"/>
      <c r="JXZ1" s="25"/>
      <c r="JYA1" s="25"/>
      <c r="JYB1" s="25"/>
      <c r="JYC1" s="25"/>
      <c r="JYD1" s="25"/>
      <c r="JYE1" s="25"/>
      <c r="JYF1" s="25"/>
      <c r="JYG1" s="25"/>
      <c r="JYH1" s="25"/>
      <c r="JYI1" s="25"/>
      <c r="JYJ1" s="25"/>
      <c r="JYK1" s="25"/>
      <c r="JYL1" s="25"/>
      <c r="JYM1" s="25"/>
      <c r="JYN1" s="25"/>
      <c r="JYO1" s="25"/>
      <c r="JYP1" s="25"/>
      <c r="JYQ1" s="25"/>
      <c r="JYR1" s="25"/>
      <c r="JYS1" s="25"/>
      <c r="JYT1" s="25"/>
      <c r="JYU1" s="25"/>
      <c r="JYV1" s="25"/>
      <c r="JYW1" s="25"/>
      <c r="JYX1" s="25"/>
      <c r="JYY1" s="25"/>
      <c r="JYZ1" s="25"/>
      <c r="JZA1" s="25"/>
      <c r="JZB1" s="25"/>
      <c r="JZC1" s="25"/>
      <c r="JZD1" s="25"/>
      <c r="JZE1" s="25"/>
      <c r="JZF1" s="25"/>
      <c r="JZG1" s="25"/>
      <c r="JZH1" s="25"/>
      <c r="JZI1" s="25"/>
      <c r="JZJ1" s="25"/>
      <c r="JZK1" s="25"/>
      <c r="JZL1" s="25"/>
      <c r="JZM1" s="25"/>
      <c r="JZN1" s="25"/>
      <c r="JZO1" s="25"/>
      <c r="JZP1" s="25"/>
      <c r="JZQ1" s="25"/>
      <c r="JZR1" s="25"/>
      <c r="JZS1" s="25"/>
      <c r="JZT1" s="25"/>
      <c r="JZU1" s="25"/>
      <c r="JZV1" s="25"/>
      <c r="JZW1" s="25"/>
      <c r="JZX1" s="25"/>
      <c r="JZY1" s="25"/>
      <c r="JZZ1" s="25"/>
      <c r="KAA1" s="25"/>
      <c r="KAB1" s="25"/>
      <c r="KAC1" s="25"/>
      <c r="KAD1" s="25"/>
      <c r="KAE1" s="25"/>
      <c r="KAF1" s="25"/>
      <c r="KAG1" s="25"/>
      <c r="KAH1" s="25"/>
      <c r="KAI1" s="25"/>
      <c r="KAJ1" s="25"/>
      <c r="KAK1" s="25"/>
      <c r="KAL1" s="25"/>
      <c r="KAM1" s="25"/>
      <c r="KAN1" s="25"/>
      <c r="KAO1" s="25"/>
      <c r="KAP1" s="25"/>
      <c r="KAQ1" s="25"/>
      <c r="KAR1" s="25"/>
      <c r="KAS1" s="25"/>
      <c r="KAT1" s="25"/>
      <c r="KAU1" s="25"/>
      <c r="KAV1" s="25"/>
    </row>
    <row r="2" spans="1:7484" s="26" customFormat="1" ht="55.5" customHeight="1" x14ac:dyDescent="0.2">
      <c r="A2" s="1"/>
      <c r="B2" s="1"/>
      <c r="C2" s="19" t="s">
        <v>130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1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</row>
    <row r="3" spans="1:7484" s="1" customFormat="1" ht="26.25" customHeight="1" x14ac:dyDescent="0.2">
      <c r="A3" s="27" t="s">
        <v>0</v>
      </c>
      <c r="B3" s="27" t="s">
        <v>4</v>
      </c>
      <c r="C3" s="27" t="s">
        <v>5</v>
      </c>
      <c r="D3" s="28" t="s">
        <v>1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30"/>
      <c r="U3" s="30" t="s">
        <v>132</v>
      </c>
      <c r="V3" s="31" t="s">
        <v>131</v>
      </c>
      <c r="W3" s="32" t="s">
        <v>2</v>
      </c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4"/>
      <c r="AN3" s="27" t="s">
        <v>3</v>
      </c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</row>
    <row r="4" spans="1:7484" s="1" customFormat="1" ht="48" customHeight="1" x14ac:dyDescent="0.2">
      <c r="A4" s="27"/>
      <c r="B4" s="27"/>
      <c r="C4" s="27"/>
      <c r="D4" s="36" t="s">
        <v>6</v>
      </c>
      <c r="E4" s="36" t="s">
        <v>7</v>
      </c>
      <c r="F4" s="36" t="s">
        <v>8</v>
      </c>
      <c r="G4" s="36" t="s">
        <v>9</v>
      </c>
      <c r="H4" s="36" t="s">
        <v>10</v>
      </c>
      <c r="I4" s="36" t="s">
        <v>11</v>
      </c>
      <c r="J4" s="36" t="s">
        <v>12</v>
      </c>
      <c r="K4" s="36" t="s">
        <v>120</v>
      </c>
      <c r="L4" s="36" t="s">
        <v>121</v>
      </c>
      <c r="M4" s="36" t="s">
        <v>122</v>
      </c>
      <c r="N4" s="36" t="s">
        <v>123</v>
      </c>
      <c r="O4" s="36" t="s">
        <v>124</v>
      </c>
      <c r="P4" s="36" t="s">
        <v>125</v>
      </c>
      <c r="Q4" s="36" t="s">
        <v>126</v>
      </c>
      <c r="R4" s="36" t="s">
        <v>127</v>
      </c>
      <c r="S4" s="37" t="s">
        <v>128</v>
      </c>
      <c r="T4" s="36" t="s">
        <v>129</v>
      </c>
      <c r="U4" s="30"/>
      <c r="V4" s="31"/>
      <c r="W4" s="36" t="s">
        <v>6</v>
      </c>
      <c r="X4" s="36" t="s">
        <v>7</v>
      </c>
      <c r="Y4" s="36" t="s">
        <v>8</v>
      </c>
      <c r="Z4" s="36" t="s">
        <v>9</v>
      </c>
      <c r="AA4" s="36" t="s">
        <v>10</v>
      </c>
      <c r="AB4" s="36" t="s">
        <v>11</v>
      </c>
      <c r="AC4" s="36" t="s">
        <v>12</v>
      </c>
      <c r="AD4" s="36" t="s">
        <v>120</v>
      </c>
      <c r="AE4" s="36" t="s">
        <v>121</v>
      </c>
      <c r="AF4" s="36" t="s">
        <v>122</v>
      </c>
      <c r="AG4" s="36" t="s">
        <v>123</v>
      </c>
      <c r="AH4" s="36" t="s">
        <v>124</v>
      </c>
      <c r="AI4" s="36" t="s">
        <v>125</v>
      </c>
      <c r="AJ4" s="36" t="s">
        <v>126</v>
      </c>
      <c r="AK4" s="36" t="s">
        <v>127</v>
      </c>
      <c r="AL4" s="36" t="s">
        <v>128</v>
      </c>
      <c r="AM4" s="36" t="s">
        <v>129</v>
      </c>
      <c r="AN4" s="27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35"/>
      <c r="KH4" s="35"/>
      <c r="KI4" s="35"/>
      <c r="KJ4" s="35"/>
      <c r="KK4" s="35"/>
      <c r="KL4" s="35"/>
      <c r="KM4" s="35"/>
      <c r="KN4" s="35"/>
      <c r="KO4" s="35"/>
      <c r="KP4" s="35"/>
      <c r="KQ4" s="35"/>
      <c r="KR4" s="35"/>
      <c r="KS4" s="35"/>
      <c r="KT4" s="35"/>
      <c r="KU4" s="35"/>
      <c r="KV4" s="35"/>
      <c r="KW4" s="35"/>
      <c r="KX4" s="35"/>
      <c r="KY4" s="35"/>
      <c r="KZ4" s="35"/>
      <c r="LA4" s="35"/>
      <c r="LB4" s="35"/>
      <c r="LC4" s="35"/>
      <c r="LD4" s="35"/>
      <c r="LE4" s="35"/>
      <c r="LF4" s="35"/>
      <c r="LG4" s="35"/>
      <c r="LH4" s="35"/>
      <c r="LI4" s="35"/>
      <c r="LJ4" s="35"/>
      <c r="LK4" s="35"/>
      <c r="LL4" s="35"/>
      <c r="LM4" s="35"/>
      <c r="LN4" s="35"/>
      <c r="LO4" s="35"/>
      <c r="LP4" s="35"/>
      <c r="LQ4" s="35"/>
      <c r="LR4" s="35"/>
      <c r="LS4" s="35"/>
      <c r="LT4" s="35"/>
      <c r="LU4" s="35"/>
      <c r="LV4" s="35"/>
      <c r="LW4" s="35"/>
      <c r="LX4" s="35"/>
      <c r="LY4" s="35"/>
      <c r="LZ4" s="35"/>
      <c r="MA4" s="35"/>
      <c r="MB4" s="35"/>
      <c r="MC4" s="35"/>
      <c r="MD4" s="35"/>
      <c r="ME4" s="35"/>
      <c r="MF4" s="35"/>
      <c r="MG4" s="35"/>
      <c r="MH4" s="35"/>
      <c r="MI4" s="35"/>
      <c r="MJ4" s="35"/>
      <c r="MK4" s="35"/>
      <c r="ML4" s="35"/>
      <c r="MM4" s="35"/>
      <c r="MN4" s="35"/>
      <c r="MO4" s="35"/>
      <c r="MP4" s="35"/>
      <c r="MQ4" s="35"/>
      <c r="MR4" s="35"/>
      <c r="MS4" s="35"/>
      <c r="MT4" s="35"/>
      <c r="MU4" s="35"/>
      <c r="MV4" s="35"/>
      <c r="MW4" s="35"/>
      <c r="MX4" s="35"/>
      <c r="MY4" s="35"/>
      <c r="MZ4" s="35"/>
      <c r="NA4" s="35"/>
      <c r="NB4" s="35"/>
      <c r="NC4" s="35"/>
      <c r="ND4" s="35"/>
      <c r="NE4" s="35"/>
      <c r="NF4" s="35"/>
      <c r="NG4" s="35"/>
      <c r="NH4" s="35"/>
      <c r="NI4" s="35"/>
      <c r="NJ4" s="35"/>
      <c r="NK4" s="35"/>
      <c r="NL4" s="35"/>
      <c r="NM4" s="35"/>
      <c r="NN4" s="35"/>
      <c r="NO4" s="35"/>
      <c r="NP4" s="35"/>
      <c r="NQ4" s="35"/>
      <c r="NR4" s="35"/>
      <c r="NS4" s="35"/>
      <c r="NT4" s="35"/>
      <c r="NU4" s="35"/>
      <c r="NV4" s="35"/>
      <c r="NW4" s="35"/>
      <c r="NX4" s="35"/>
      <c r="NY4" s="35"/>
      <c r="NZ4" s="35"/>
      <c r="OA4" s="35"/>
      <c r="OB4" s="35"/>
      <c r="OC4" s="35"/>
      <c r="OD4" s="35"/>
      <c r="OE4" s="35"/>
      <c r="OF4" s="35"/>
      <c r="OG4" s="35"/>
      <c r="OH4" s="35"/>
      <c r="OI4" s="35"/>
      <c r="OJ4" s="35"/>
      <c r="OK4" s="35"/>
      <c r="OL4" s="35"/>
      <c r="OM4" s="35"/>
      <c r="ON4" s="35"/>
      <c r="OO4" s="35"/>
      <c r="OP4" s="35"/>
      <c r="OQ4" s="35"/>
      <c r="OR4" s="35"/>
      <c r="OS4" s="35"/>
      <c r="OT4" s="35"/>
      <c r="OU4" s="35"/>
      <c r="OV4" s="35"/>
      <c r="OW4" s="35"/>
      <c r="OX4" s="35"/>
      <c r="OY4" s="35"/>
      <c r="OZ4" s="35"/>
      <c r="PA4" s="35"/>
      <c r="PB4" s="35"/>
      <c r="PC4" s="35"/>
      <c r="PD4" s="35"/>
      <c r="PE4" s="35"/>
      <c r="PF4" s="35"/>
      <c r="PG4" s="35"/>
      <c r="PH4" s="35"/>
      <c r="PI4" s="35"/>
      <c r="PJ4" s="35"/>
      <c r="PK4" s="35"/>
      <c r="PL4" s="35"/>
      <c r="PM4" s="35"/>
      <c r="PN4" s="35"/>
      <c r="PO4" s="35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5"/>
      <c r="QD4" s="35"/>
      <c r="QE4" s="35"/>
      <c r="QF4" s="35"/>
      <c r="QG4" s="35"/>
      <c r="QH4" s="35"/>
      <c r="QI4" s="35"/>
      <c r="QJ4" s="35"/>
      <c r="QK4" s="35"/>
      <c r="QL4" s="35"/>
      <c r="QM4" s="35"/>
      <c r="QN4" s="35"/>
      <c r="QO4" s="35"/>
      <c r="QP4" s="35"/>
      <c r="QQ4" s="35"/>
      <c r="QR4" s="35"/>
      <c r="QS4" s="35"/>
      <c r="QT4" s="35"/>
      <c r="QU4" s="35"/>
      <c r="QV4" s="35"/>
      <c r="QW4" s="35"/>
      <c r="QX4" s="35"/>
      <c r="QY4" s="35"/>
      <c r="QZ4" s="35"/>
      <c r="RA4" s="35"/>
      <c r="RB4" s="35"/>
      <c r="RC4" s="35"/>
      <c r="RD4" s="35"/>
      <c r="RE4" s="35"/>
      <c r="RF4" s="35"/>
      <c r="RG4" s="35"/>
      <c r="RH4" s="35"/>
      <c r="RI4" s="35"/>
      <c r="RJ4" s="35"/>
      <c r="RK4" s="35"/>
      <c r="RL4" s="35"/>
      <c r="RM4" s="35"/>
      <c r="RN4" s="35"/>
      <c r="RO4" s="35"/>
      <c r="RP4" s="35"/>
      <c r="RQ4" s="35"/>
      <c r="RR4" s="35"/>
      <c r="RS4" s="35"/>
      <c r="RT4" s="35"/>
      <c r="RU4" s="35"/>
      <c r="RV4" s="35"/>
      <c r="RW4" s="35"/>
      <c r="RX4" s="35"/>
      <c r="RY4" s="35"/>
      <c r="RZ4" s="35"/>
      <c r="SA4" s="35"/>
      <c r="SB4" s="35"/>
      <c r="SC4" s="35"/>
      <c r="SD4" s="35"/>
      <c r="SE4" s="35"/>
      <c r="SF4" s="35"/>
      <c r="SG4" s="35"/>
      <c r="SH4" s="35"/>
      <c r="SI4" s="35"/>
      <c r="SJ4" s="35"/>
      <c r="SK4" s="35"/>
      <c r="SL4" s="35"/>
      <c r="SM4" s="35"/>
      <c r="SN4" s="35"/>
      <c r="SO4" s="35"/>
      <c r="SP4" s="35"/>
      <c r="SQ4" s="35"/>
      <c r="SR4" s="35"/>
      <c r="SS4" s="35"/>
      <c r="ST4" s="35"/>
      <c r="SU4" s="35"/>
      <c r="SV4" s="35"/>
      <c r="SW4" s="35"/>
      <c r="SX4" s="35"/>
      <c r="SY4" s="35"/>
      <c r="SZ4" s="35"/>
      <c r="TA4" s="35"/>
      <c r="TB4" s="35"/>
      <c r="TC4" s="35"/>
      <c r="TD4" s="35"/>
      <c r="TE4" s="35"/>
      <c r="TF4" s="35"/>
      <c r="TG4" s="35"/>
      <c r="TH4" s="35"/>
      <c r="TI4" s="35"/>
      <c r="TJ4" s="35"/>
      <c r="TK4" s="35"/>
      <c r="TL4" s="35"/>
      <c r="TM4" s="35"/>
      <c r="TN4" s="35"/>
      <c r="TO4" s="35"/>
      <c r="TP4" s="35"/>
      <c r="TQ4" s="35"/>
      <c r="TR4" s="35"/>
      <c r="TS4" s="35"/>
      <c r="TT4" s="35"/>
      <c r="TU4" s="35"/>
      <c r="TV4" s="35"/>
      <c r="TW4" s="35"/>
      <c r="TX4" s="35"/>
      <c r="TY4" s="35"/>
      <c r="TZ4" s="35"/>
      <c r="UA4" s="35"/>
      <c r="UB4" s="35"/>
      <c r="UC4" s="35"/>
      <c r="UD4" s="35"/>
      <c r="UE4" s="35"/>
      <c r="UF4" s="35"/>
      <c r="UG4" s="35"/>
      <c r="UH4" s="35"/>
      <c r="UI4" s="35"/>
      <c r="UJ4" s="35"/>
      <c r="UK4" s="35"/>
      <c r="UL4" s="35"/>
      <c r="UM4" s="35"/>
      <c r="UN4" s="35"/>
      <c r="UO4" s="35"/>
      <c r="UP4" s="35"/>
      <c r="UQ4" s="35"/>
      <c r="UR4" s="35"/>
      <c r="US4" s="35"/>
      <c r="UT4" s="35"/>
      <c r="UU4" s="35"/>
      <c r="UV4" s="35"/>
      <c r="UW4" s="35"/>
      <c r="UX4" s="35"/>
      <c r="UY4" s="35"/>
      <c r="UZ4" s="35"/>
      <c r="VA4" s="35"/>
      <c r="VB4" s="35"/>
      <c r="VC4" s="35"/>
      <c r="VD4" s="35"/>
      <c r="VE4" s="35"/>
      <c r="VF4" s="35"/>
      <c r="VG4" s="35"/>
      <c r="VH4" s="35"/>
      <c r="VI4" s="35"/>
      <c r="VJ4" s="35"/>
      <c r="VK4" s="35"/>
      <c r="VL4" s="35"/>
      <c r="VM4" s="35"/>
      <c r="VN4" s="35"/>
      <c r="VO4" s="35"/>
      <c r="VP4" s="35"/>
      <c r="VQ4" s="35"/>
      <c r="VR4" s="35"/>
      <c r="VS4" s="35"/>
      <c r="VT4" s="35"/>
      <c r="VU4" s="35"/>
      <c r="VV4" s="35"/>
      <c r="VW4" s="35"/>
      <c r="VX4" s="35"/>
      <c r="VY4" s="35"/>
      <c r="VZ4" s="35"/>
      <c r="WA4" s="35"/>
      <c r="WB4" s="35"/>
      <c r="WC4" s="35"/>
      <c r="WD4" s="35"/>
      <c r="WE4" s="35"/>
      <c r="WF4" s="35"/>
      <c r="WG4" s="35"/>
      <c r="WH4" s="35"/>
      <c r="WI4" s="35"/>
      <c r="WJ4" s="35"/>
      <c r="WK4" s="35"/>
      <c r="WL4" s="35"/>
      <c r="WM4" s="35"/>
      <c r="WN4" s="35"/>
      <c r="WO4" s="35"/>
      <c r="WP4" s="35"/>
      <c r="WQ4" s="35"/>
      <c r="WR4" s="35"/>
      <c r="WS4" s="35"/>
      <c r="WT4" s="35"/>
      <c r="WU4" s="35"/>
      <c r="WV4" s="35"/>
      <c r="WW4" s="35"/>
      <c r="WX4" s="35"/>
      <c r="WY4" s="35"/>
      <c r="WZ4" s="35"/>
      <c r="XA4" s="35"/>
      <c r="XB4" s="35"/>
      <c r="XC4" s="35"/>
      <c r="XD4" s="35"/>
      <c r="XE4" s="35"/>
      <c r="XF4" s="35"/>
      <c r="XG4" s="35"/>
      <c r="XH4" s="35"/>
      <c r="XI4" s="35"/>
      <c r="XJ4" s="35"/>
      <c r="XK4" s="35"/>
      <c r="XL4" s="35"/>
      <c r="XM4" s="35"/>
      <c r="XN4" s="35"/>
      <c r="XO4" s="35"/>
      <c r="XP4" s="35"/>
      <c r="XQ4" s="35"/>
      <c r="XR4" s="35"/>
      <c r="XS4" s="35"/>
      <c r="XT4" s="35"/>
      <c r="XU4" s="35"/>
      <c r="XV4" s="35"/>
      <c r="XW4" s="35"/>
      <c r="XX4" s="35"/>
      <c r="XY4" s="35"/>
      <c r="XZ4" s="35"/>
      <c r="YA4" s="35"/>
      <c r="YB4" s="35"/>
      <c r="YC4" s="35"/>
      <c r="YD4" s="35"/>
      <c r="YE4" s="35"/>
      <c r="YF4" s="35"/>
      <c r="YG4" s="35"/>
      <c r="YH4" s="35"/>
      <c r="YI4" s="35"/>
      <c r="YJ4" s="35"/>
      <c r="YK4" s="35"/>
      <c r="YL4" s="35"/>
      <c r="YM4" s="35"/>
      <c r="YN4" s="35"/>
      <c r="YO4" s="35"/>
      <c r="YP4" s="35"/>
      <c r="YQ4" s="35"/>
      <c r="YR4" s="35"/>
      <c r="YS4" s="35"/>
      <c r="YT4" s="35"/>
      <c r="YU4" s="35"/>
      <c r="YV4" s="35"/>
      <c r="YW4" s="35"/>
      <c r="YX4" s="35"/>
      <c r="YY4" s="35"/>
      <c r="YZ4" s="35"/>
      <c r="ZA4" s="35"/>
      <c r="ZB4" s="35"/>
      <c r="ZC4" s="35"/>
      <c r="ZD4" s="35"/>
      <c r="ZE4" s="35"/>
      <c r="ZF4" s="35"/>
      <c r="ZG4" s="35"/>
      <c r="ZH4" s="35"/>
      <c r="ZI4" s="35"/>
      <c r="ZJ4" s="35"/>
      <c r="ZK4" s="35"/>
      <c r="ZL4" s="35"/>
      <c r="ZM4" s="35"/>
      <c r="ZN4" s="35"/>
      <c r="ZO4" s="35"/>
      <c r="ZP4" s="35"/>
      <c r="ZQ4" s="35"/>
      <c r="ZR4" s="35"/>
      <c r="ZS4" s="35"/>
      <c r="ZT4" s="35"/>
      <c r="ZU4" s="35"/>
      <c r="ZV4" s="35"/>
      <c r="ZW4" s="35"/>
      <c r="ZX4" s="35"/>
      <c r="ZY4" s="35"/>
      <c r="ZZ4" s="35"/>
      <c r="AAA4" s="35"/>
      <c r="AAB4" s="35"/>
      <c r="AAC4" s="35"/>
      <c r="AAD4" s="35"/>
      <c r="AAE4" s="35"/>
      <c r="AAF4" s="35"/>
      <c r="AAG4" s="35"/>
      <c r="AAH4" s="35"/>
      <c r="AAI4" s="35"/>
      <c r="AAJ4" s="35"/>
      <c r="AAK4" s="35"/>
      <c r="AAL4" s="35"/>
      <c r="AAM4" s="35"/>
      <c r="AAN4" s="35"/>
      <c r="AAO4" s="35"/>
      <c r="AAP4" s="35"/>
      <c r="AAQ4" s="35"/>
      <c r="AAR4" s="35"/>
      <c r="AAS4" s="35"/>
      <c r="AAT4" s="35"/>
      <c r="AAU4" s="35"/>
      <c r="AAV4" s="35"/>
      <c r="AAW4" s="35"/>
      <c r="AAX4" s="35"/>
      <c r="AAY4" s="35"/>
      <c r="AAZ4" s="35"/>
      <c r="ABA4" s="35"/>
      <c r="ABB4" s="35"/>
      <c r="ABC4" s="35"/>
      <c r="ABD4" s="35"/>
      <c r="ABE4" s="35"/>
      <c r="ABF4" s="35"/>
      <c r="ABG4" s="35"/>
      <c r="ABH4" s="35"/>
      <c r="ABI4" s="35"/>
      <c r="ABJ4" s="35"/>
      <c r="ABK4" s="35"/>
      <c r="ABL4" s="35"/>
      <c r="ABM4" s="35"/>
      <c r="ABN4" s="35"/>
      <c r="ABO4" s="35"/>
      <c r="ABP4" s="35"/>
      <c r="ABQ4" s="35"/>
      <c r="ABR4" s="35"/>
      <c r="ABS4" s="35"/>
      <c r="ABT4" s="35"/>
      <c r="ABU4" s="35"/>
      <c r="ABV4" s="35"/>
      <c r="ABW4" s="35"/>
      <c r="ABX4" s="35"/>
      <c r="ABY4" s="35"/>
      <c r="ABZ4" s="35"/>
      <c r="ACA4" s="35"/>
      <c r="ACB4" s="35"/>
      <c r="ACC4" s="35"/>
      <c r="ACD4" s="35"/>
      <c r="ACE4" s="35"/>
      <c r="ACF4" s="35"/>
      <c r="ACG4" s="35"/>
      <c r="ACH4" s="35"/>
      <c r="ACI4" s="35"/>
      <c r="ACJ4" s="35"/>
      <c r="ACK4" s="35"/>
      <c r="ACL4" s="35"/>
      <c r="ACM4" s="35"/>
      <c r="ACN4" s="35"/>
      <c r="ACO4" s="35"/>
      <c r="ACP4" s="35"/>
      <c r="ACQ4" s="35"/>
      <c r="ACR4" s="35"/>
      <c r="ACS4" s="35"/>
      <c r="ACT4" s="35"/>
      <c r="ACU4" s="35"/>
      <c r="ACV4" s="35"/>
      <c r="ACW4" s="35"/>
      <c r="ACX4" s="35"/>
      <c r="ACY4" s="35"/>
      <c r="ACZ4" s="35"/>
      <c r="ADA4" s="35"/>
      <c r="ADB4" s="35"/>
      <c r="ADC4" s="35"/>
      <c r="ADD4" s="35"/>
      <c r="ADE4" s="35"/>
      <c r="ADF4" s="35"/>
      <c r="ADG4" s="35"/>
      <c r="ADH4" s="35"/>
      <c r="ADI4" s="35"/>
      <c r="ADJ4" s="35"/>
      <c r="ADK4" s="35"/>
      <c r="ADL4" s="35"/>
      <c r="ADM4" s="35"/>
      <c r="ADN4" s="35"/>
      <c r="ADO4" s="35"/>
      <c r="ADP4" s="35"/>
      <c r="ADQ4" s="35"/>
      <c r="ADR4" s="35"/>
      <c r="ADS4" s="35"/>
      <c r="ADT4" s="35"/>
      <c r="ADU4" s="35"/>
      <c r="ADV4" s="35"/>
      <c r="ADW4" s="35"/>
      <c r="ADX4" s="35"/>
      <c r="ADY4" s="35"/>
      <c r="ADZ4" s="35"/>
      <c r="AEA4" s="35"/>
      <c r="AEB4" s="35"/>
      <c r="AEC4" s="35"/>
      <c r="AED4" s="35"/>
      <c r="AEE4" s="35"/>
      <c r="AEF4" s="35"/>
      <c r="AEG4" s="35"/>
      <c r="AEH4" s="35"/>
      <c r="AEI4" s="35"/>
      <c r="AEJ4" s="35"/>
      <c r="AEK4" s="35"/>
      <c r="AEL4" s="35"/>
      <c r="AEM4" s="35"/>
      <c r="AEN4" s="35"/>
      <c r="AEO4" s="35"/>
      <c r="AEP4" s="35"/>
      <c r="AEQ4" s="35"/>
      <c r="AER4" s="35"/>
      <c r="AES4" s="35"/>
      <c r="AET4" s="35"/>
      <c r="AEU4" s="35"/>
      <c r="AEV4" s="35"/>
      <c r="AEW4" s="35"/>
      <c r="AEX4" s="35"/>
      <c r="AEY4" s="35"/>
      <c r="AEZ4" s="35"/>
      <c r="AFA4" s="35"/>
      <c r="AFB4" s="35"/>
      <c r="AFC4" s="35"/>
      <c r="AFD4" s="35"/>
      <c r="AFE4" s="35"/>
      <c r="AFF4" s="35"/>
      <c r="AFG4" s="35"/>
      <c r="AFH4" s="35"/>
      <c r="AFI4" s="35"/>
      <c r="AFJ4" s="35"/>
      <c r="AFK4" s="35"/>
      <c r="AFL4" s="35"/>
      <c r="AFM4" s="35"/>
      <c r="AFN4" s="35"/>
      <c r="AFO4" s="35"/>
      <c r="AFP4" s="35"/>
      <c r="AFQ4" s="35"/>
      <c r="AFR4" s="35"/>
      <c r="AFS4" s="35"/>
      <c r="AFT4" s="35"/>
      <c r="AFU4" s="35"/>
      <c r="AFV4" s="35"/>
      <c r="AFW4" s="35"/>
      <c r="AFX4" s="35"/>
      <c r="AFY4" s="35"/>
      <c r="AFZ4" s="35"/>
      <c r="AGA4" s="35"/>
      <c r="AGB4" s="35"/>
      <c r="AGC4" s="35"/>
      <c r="AGD4" s="35"/>
      <c r="AGE4" s="35"/>
      <c r="AGF4" s="35"/>
      <c r="AGG4" s="35"/>
      <c r="AGH4" s="35"/>
      <c r="AGI4" s="35"/>
      <c r="AGJ4" s="35"/>
      <c r="AGK4" s="35"/>
      <c r="AGL4" s="35"/>
      <c r="AGM4" s="35"/>
      <c r="AGN4" s="35"/>
      <c r="AGO4" s="35"/>
      <c r="AGP4" s="35"/>
      <c r="AGQ4" s="35"/>
      <c r="AGR4" s="35"/>
      <c r="AGS4" s="35"/>
      <c r="AGT4" s="35"/>
      <c r="AGU4" s="35"/>
      <c r="AGV4" s="35"/>
      <c r="AGW4" s="35"/>
      <c r="AGX4" s="35"/>
      <c r="AGY4" s="35"/>
      <c r="AGZ4" s="35"/>
      <c r="AHA4" s="35"/>
      <c r="AHB4" s="35"/>
      <c r="AHC4" s="35"/>
      <c r="AHD4" s="35"/>
      <c r="AHE4" s="35"/>
      <c r="AHF4" s="35"/>
      <c r="AHG4" s="35"/>
      <c r="AHH4" s="35"/>
      <c r="AHI4" s="35"/>
      <c r="AHJ4" s="35"/>
      <c r="AHK4" s="35"/>
      <c r="AHL4" s="35"/>
      <c r="AHM4" s="35"/>
      <c r="AHN4" s="35"/>
      <c r="AHO4" s="35"/>
      <c r="AHP4" s="35"/>
      <c r="AHQ4" s="35"/>
      <c r="AHR4" s="35"/>
      <c r="AHS4" s="35"/>
      <c r="AHT4" s="35"/>
      <c r="AHU4" s="35"/>
      <c r="AHV4" s="35"/>
      <c r="AHW4" s="35"/>
      <c r="AHX4" s="35"/>
      <c r="AHY4" s="35"/>
      <c r="AHZ4" s="35"/>
      <c r="AIA4" s="35"/>
      <c r="AIB4" s="35"/>
      <c r="AIC4" s="35"/>
      <c r="AID4" s="35"/>
      <c r="AIE4" s="35"/>
      <c r="AIF4" s="35"/>
      <c r="AIG4" s="35"/>
      <c r="AIH4" s="35"/>
      <c r="AII4" s="35"/>
      <c r="AIJ4" s="35"/>
      <c r="AIK4" s="35"/>
      <c r="AIL4" s="35"/>
      <c r="AIM4" s="35"/>
      <c r="AIN4" s="35"/>
      <c r="AIO4" s="35"/>
      <c r="AIP4" s="35"/>
      <c r="AIQ4" s="35"/>
      <c r="AIR4" s="35"/>
      <c r="AIS4" s="35"/>
      <c r="AIT4" s="35"/>
      <c r="AIU4" s="35"/>
      <c r="AIV4" s="35"/>
      <c r="AIW4" s="35"/>
      <c r="AIX4" s="35"/>
      <c r="AIY4" s="35"/>
      <c r="AIZ4" s="35"/>
      <c r="AJA4" s="35"/>
      <c r="AJB4" s="35"/>
      <c r="AJC4" s="35"/>
      <c r="AJD4" s="35"/>
      <c r="AJE4" s="35"/>
      <c r="AJF4" s="35"/>
      <c r="AJG4" s="35"/>
      <c r="AJH4" s="35"/>
      <c r="AJI4" s="35"/>
      <c r="AJJ4" s="35"/>
      <c r="AJK4" s="35"/>
      <c r="AJL4" s="35"/>
      <c r="AJM4" s="35"/>
      <c r="AJN4" s="35"/>
      <c r="AJO4" s="35"/>
      <c r="AJP4" s="35"/>
      <c r="AJQ4" s="35"/>
      <c r="AJR4" s="35"/>
      <c r="AJS4" s="35"/>
      <c r="AJT4" s="35"/>
      <c r="AJU4" s="35"/>
      <c r="AJV4" s="35"/>
      <c r="AJW4" s="35"/>
      <c r="AJX4" s="35"/>
      <c r="AJY4" s="35"/>
      <c r="AJZ4" s="35"/>
      <c r="AKA4" s="35"/>
      <c r="AKB4" s="35"/>
      <c r="AKC4" s="35"/>
      <c r="AKD4" s="35"/>
      <c r="AKE4" s="35"/>
      <c r="AKF4" s="35"/>
      <c r="AKG4" s="35"/>
      <c r="AKH4" s="35"/>
      <c r="AKI4" s="35"/>
      <c r="AKJ4" s="35"/>
      <c r="AKK4" s="35"/>
      <c r="AKL4" s="35"/>
      <c r="AKM4" s="35"/>
      <c r="AKN4" s="35"/>
      <c r="AKO4" s="35"/>
      <c r="AKP4" s="35"/>
      <c r="AKQ4" s="35"/>
      <c r="AKR4" s="35"/>
      <c r="AKS4" s="35"/>
      <c r="AKT4" s="35"/>
      <c r="AKU4" s="35"/>
      <c r="AKV4" s="35"/>
      <c r="AKW4" s="35"/>
      <c r="AKX4" s="35"/>
      <c r="AKY4" s="35"/>
      <c r="AKZ4" s="35"/>
      <c r="ALA4" s="35"/>
      <c r="ALB4" s="35"/>
      <c r="ALC4" s="35"/>
      <c r="ALD4" s="35"/>
      <c r="ALE4" s="35"/>
      <c r="ALF4" s="35"/>
      <c r="ALG4" s="35"/>
      <c r="ALH4" s="35"/>
      <c r="ALI4" s="35"/>
      <c r="ALJ4" s="35"/>
      <c r="ALK4" s="35"/>
      <c r="ALL4" s="35"/>
      <c r="ALM4" s="35"/>
      <c r="ALN4" s="35"/>
      <c r="ALO4" s="35"/>
      <c r="ALP4" s="35"/>
      <c r="ALQ4" s="35"/>
      <c r="ALR4" s="35"/>
      <c r="ALS4" s="35"/>
      <c r="ALT4" s="35"/>
      <c r="ALU4" s="35"/>
      <c r="ALV4" s="35"/>
      <c r="ALW4" s="35"/>
      <c r="ALX4" s="35"/>
      <c r="ALY4" s="35"/>
      <c r="ALZ4" s="35"/>
      <c r="AMA4" s="35"/>
      <c r="AMB4" s="35"/>
      <c r="AMC4" s="35"/>
      <c r="AMD4" s="35"/>
      <c r="AME4" s="35"/>
      <c r="AMF4" s="35"/>
      <c r="AMG4" s="35"/>
      <c r="AMH4" s="35"/>
      <c r="AMI4" s="35"/>
      <c r="AMJ4" s="35"/>
      <c r="AMK4" s="35"/>
      <c r="AML4" s="35"/>
      <c r="AMM4" s="35"/>
      <c r="AMN4" s="35"/>
      <c r="AMO4" s="35"/>
      <c r="AMP4" s="35"/>
      <c r="AMQ4" s="35"/>
      <c r="AMR4" s="35"/>
      <c r="AMS4" s="35"/>
      <c r="AMT4" s="35"/>
      <c r="AMU4" s="35"/>
      <c r="AMV4" s="35"/>
      <c r="AMW4" s="35"/>
      <c r="AMX4" s="35"/>
      <c r="AMY4" s="35"/>
      <c r="AMZ4" s="35"/>
      <c r="ANA4" s="35"/>
      <c r="ANB4" s="35"/>
      <c r="ANC4" s="35"/>
      <c r="AND4" s="35"/>
      <c r="ANE4" s="35"/>
      <c r="ANF4" s="35"/>
      <c r="ANG4" s="35"/>
      <c r="ANH4" s="35"/>
      <c r="ANI4" s="35"/>
      <c r="ANJ4" s="35"/>
      <c r="ANK4" s="35"/>
      <c r="ANL4" s="35"/>
      <c r="ANM4" s="35"/>
      <c r="ANN4" s="35"/>
      <c r="ANO4" s="35"/>
      <c r="ANP4" s="35"/>
      <c r="ANQ4" s="35"/>
      <c r="ANR4" s="35"/>
      <c r="ANS4" s="35"/>
      <c r="ANT4" s="35"/>
      <c r="ANU4" s="35"/>
      <c r="ANV4" s="35"/>
      <c r="ANW4" s="35"/>
      <c r="ANX4" s="35"/>
      <c r="ANY4" s="35"/>
      <c r="ANZ4" s="35"/>
      <c r="AOA4" s="35"/>
      <c r="AOB4" s="35"/>
      <c r="AOC4" s="35"/>
      <c r="AOD4" s="35"/>
      <c r="AOE4" s="35"/>
      <c r="AOF4" s="35"/>
      <c r="AOG4" s="35"/>
      <c r="AOH4" s="35"/>
      <c r="AOI4" s="35"/>
      <c r="AOJ4" s="35"/>
      <c r="AOK4" s="35"/>
      <c r="AOL4" s="35"/>
      <c r="AOM4" s="35"/>
      <c r="AON4" s="35"/>
      <c r="AOO4" s="35"/>
      <c r="AOP4" s="35"/>
      <c r="AOQ4" s="35"/>
      <c r="AOR4" s="35"/>
      <c r="AOS4" s="35"/>
      <c r="AOT4" s="35"/>
      <c r="AOU4" s="35"/>
      <c r="AOV4" s="35"/>
      <c r="AOW4" s="35"/>
      <c r="AOX4" s="35"/>
      <c r="AOY4" s="35"/>
      <c r="AOZ4" s="35"/>
      <c r="APA4" s="35"/>
      <c r="APB4" s="35"/>
      <c r="APC4" s="35"/>
      <c r="APD4" s="35"/>
      <c r="APE4" s="35"/>
      <c r="APF4" s="35"/>
      <c r="APG4" s="35"/>
      <c r="APH4" s="35"/>
      <c r="API4" s="35"/>
      <c r="APJ4" s="35"/>
      <c r="APK4" s="35"/>
      <c r="APL4" s="35"/>
      <c r="APM4" s="35"/>
      <c r="APN4" s="35"/>
      <c r="APO4" s="35"/>
      <c r="APP4" s="35"/>
      <c r="APQ4" s="35"/>
      <c r="APR4" s="35"/>
      <c r="APS4" s="35"/>
      <c r="APT4" s="35"/>
      <c r="APU4" s="35"/>
      <c r="APV4" s="35"/>
      <c r="APW4" s="35"/>
      <c r="APX4" s="35"/>
      <c r="APY4" s="35"/>
      <c r="APZ4" s="35"/>
      <c r="AQA4" s="35"/>
      <c r="AQB4" s="35"/>
      <c r="AQC4" s="35"/>
      <c r="AQD4" s="35"/>
      <c r="AQE4" s="35"/>
      <c r="AQF4" s="35"/>
      <c r="AQG4" s="35"/>
      <c r="AQH4" s="35"/>
      <c r="AQI4" s="35"/>
      <c r="AQJ4" s="35"/>
      <c r="AQK4" s="35"/>
      <c r="AQL4" s="35"/>
      <c r="AQM4" s="35"/>
      <c r="AQN4" s="35"/>
      <c r="AQO4" s="35"/>
      <c r="AQP4" s="35"/>
      <c r="AQQ4" s="35"/>
      <c r="AQR4" s="35"/>
      <c r="AQS4" s="35"/>
      <c r="AQT4" s="35"/>
      <c r="AQU4" s="35"/>
      <c r="AQV4" s="35"/>
      <c r="AQW4" s="35"/>
      <c r="AQX4" s="35"/>
      <c r="AQY4" s="35"/>
      <c r="AQZ4" s="35"/>
      <c r="ARA4" s="35"/>
      <c r="ARB4" s="35"/>
      <c r="ARC4" s="35"/>
      <c r="ARD4" s="35"/>
      <c r="ARE4" s="35"/>
      <c r="ARF4" s="35"/>
      <c r="ARG4" s="35"/>
      <c r="ARH4" s="35"/>
      <c r="ARI4" s="35"/>
      <c r="ARJ4" s="35"/>
      <c r="ARK4" s="35"/>
      <c r="ARL4" s="35"/>
      <c r="ARM4" s="35"/>
      <c r="ARN4" s="35"/>
      <c r="ARO4" s="35"/>
      <c r="ARP4" s="35"/>
      <c r="ARQ4" s="35"/>
      <c r="ARR4" s="35"/>
      <c r="ARS4" s="35"/>
      <c r="ART4" s="35"/>
      <c r="ARU4" s="35"/>
      <c r="ARV4" s="35"/>
      <c r="ARW4" s="35"/>
      <c r="ARX4" s="35"/>
      <c r="ARY4" s="35"/>
      <c r="ARZ4" s="35"/>
      <c r="ASA4" s="35"/>
      <c r="ASB4" s="35"/>
      <c r="ASC4" s="35"/>
      <c r="ASD4" s="35"/>
      <c r="ASE4" s="35"/>
      <c r="ASF4" s="35"/>
      <c r="ASG4" s="35"/>
      <c r="ASH4" s="35"/>
      <c r="ASI4" s="35"/>
      <c r="ASJ4" s="35"/>
      <c r="ASK4" s="35"/>
      <c r="ASL4" s="35"/>
      <c r="ASM4" s="35"/>
      <c r="ASN4" s="35"/>
      <c r="ASO4" s="35"/>
      <c r="ASP4" s="35"/>
      <c r="ASQ4" s="35"/>
      <c r="ASR4" s="35"/>
      <c r="ASS4" s="35"/>
      <c r="AST4" s="35"/>
      <c r="ASU4" s="35"/>
      <c r="ASV4" s="35"/>
      <c r="ASW4" s="35"/>
      <c r="ASX4" s="35"/>
      <c r="ASY4" s="35"/>
      <c r="ASZ4" s="35"/>
      <c r="ATA4" s="35"/>
      <c r="ATB4" s="35"/>
      <c r="ATC4" s="35"/>
      <c r="ATD4" s="35"/>
      <c r="ATE4" s="35"/>
      <c r="ATF4" s="35"/>
      <c r="ATG4" s="35"/>
      <c r="ATH4" s="35"/>
      <c r="ATI4" s="35"/>
      <c r="ATJ4" s="35"/>
      <c r="ATK4" s="35"/>
      <c r="ATL4" s="35"/>
      <c r="ATM4" s="35"/>
      <c r="ATN4" s="35"/>
      <c r="ATO4" s="35"/>
      <c r="ATP4" s="35"/>
      <c r="ATQ4" s="35"/>
      <c r="ATR4" s="35"/>
      <c r="ATS4" s="35"/>
      <c r="ATT4" s="35"/>
      <c r="ATU4" s="35"/>
      <c r="ATV4" s="35"/>
      <c r="ATW4" s="35"/>
      <c r="ATX4" s="35"/>
      <c r="ATY4" s="35"/>
      <c r="ATZ4" s="35"/>
      <c r="AUA4" s="35"/>
      <c r="AUB4" s="35"/>
      <c r="AUC4" s="35"/>
      <c r="AUD4" s="35"/>
      <c r="AUE4" s="35"/>
      <c r="AUF4" s="35"/>
      <c r="AUG4" s="35"/>
      <c r="AUH4" s="35"/>
      <c r="AUI4" s="35"/>
      <c r="AUJ4" s="35"/>
      <c r="AUK4" s="35"/>
      <c r="AUL4" s="35"/>
      <c r="AUM4" s="35"/>
      <c r="AUN4" s="35"/>
      <c r="AUO4" s="35"/>
      <c r="AUP4" s="35"/>
      <c r="AUQ4" s="35"/>
      <c r="AUR4" s="35"/>
      <c r="AUS4" s="35"/>
      <c r="AUT4" s="35"/>
      <c r="AUU4" s="35"/>
      <c r="AUV4" s="35"/>
      <c r="AUW4" s="35"/>
      <c r="AUX4" s="35"/>
      <c r="AUY4" s="35"/>
      <c r="AUZ4" s="35"/>
      <c r="AVA4" s="35"/>
      <c r="AVB4" s="35"/>
      <c r="AVC4" s="35"/>
      <c r="AVD4" s="35"/>
      <c r="AVE4" s="35"/>
      <c r="AVF4" s="35"/>
      <c r="AVG4" s="35"/>
      <c r="AVH4" s="35"/>
      <c r="AVI4" s="35"/>
      <c r="AVJ4" s="35"/>
      <c r="AVK4" s="35"/>
      <c r="AVL4" s="35"/>
      <c r="AVM4" s="35"/>
      <c r="AVN4" s="35"/>
      <c r="AVO4" s="35"/>
      <c r="AVP4" s="35"/>
      <c r="AVQ4" s="35"/>
      <c r="AVR4" s="35"/>
      <c r="AVS4" s="35"/>
      <c r="AVT4" s="35"/>
      <c r="AVU4" s="35"/>
      <c r="AVV4" s="35"/>
      <c r="AVW4" s="35"/>
      <c r="AVX4" s="35"/>
      <c r="AVY4" s="35"/>
      <c r="AVZ4" s="35"/>
      <c r="AWA4" s="35"/>
      <c r="AWB4" s="35"/>
      <c r="AWC4" s="35"/>
      <c r="AWD4" s="35"/>
      <c r="AWE4" s="35"/>
      <c r="AWF4" s="35"/>
      <c r="AWG4" s="35"/>
      <c r="AWH4" s="35"/>
      <c r="AWI4" s="35"/>
      <c r="AWJ4" s="35"/>
      <c r="AWK4" s="35"/>
      <c r="AWL4" s="35"/>
      <c r="AWM4" s="35"/>
      <c r="AWN4" s="35"/>
      <c r="AWO4" s="35"/>
      <c r="AWP4" s="35"/>
      <c r="AWQ4" s="35"/>
      <c r="AWR4" s="35"/>
      <c r="AWS4" s="35"/>
      <c r="AWT4" s="35"/>
      <c r="AWU4" s="35"/>
      <c r="AWV4" s="35"/>
      <c r="AWW4" s="35"/>
      <c r="AWX4" s="35"/>
      <c r="AWY4" s="35"/>
      <c r="AWZ4" s="35"/>
      <c r="AXA4" s="35"/>
      <c r="AXB4" s="35"/>
      <c r="AXC4" s="35"/>
      <c r="AXD4" s="35"/>
      <c r="AXE4" s="35"/>
      <c r="AXF4" s="35"/>
      <c r="AXG4" s="35"/>
      <c r="AXH4" s="35"/>
      <c r="AXI4" s="35"/>
      <c r="AXJ4" s="35"/>
      <c r="AXK4" s="35"/>
      <c r="AXL4" s="35"/>
      <c r="AXM4" s="35"/>
      <c r="AXN4" s="35"/>
      <c r="AXO4" s="35"/>
      <c r="AXP4" s="35"/>
      <c r="AXQ4" s="35"/>
      <c r="AXR4" s="35"/>
      <c r="AXS4" s="35"/>
      <c r="AXT4" s="35"/>
      <c r="AXU4" s="35"/>
      <c r="AXV4" s="35"/>
      <c r="AXW4" s="35"/>
      <c r="AXX4" s="35"/>
      <c r="AXY4" s="35"/>
      <c r="AXZ4" s="35"/>
      <c r="AYA4" s="35"/>
      <c r="AYB4" s="35"/>
      <c r="AYC4" s="35"/>
      <c r="AYD4" s="35"/>
      <c r="AYE4" s="35"/>
      <c r="AYF4" s="35"/>
      <c r="AYG4" s="35"/>
      <c r="AYH4" s="35"/>
      <c r="AYI4" s="35"/>
      <c r="AYJ4" s="35"/>
      <c r="AYK4" s="35"/>
      <c r="AYL4" s="35"/>
      <c r="AYM4" s="35"/>
      <c r="AYN4" s="35"/>
      <c r="AYO4" s="35"/>
      <c r="AYP4" s="35"/>
      <c r="AYQ4" s="35"/>
      <c r="AYR4" s="35"/>
      <c r="AYS4" s="35"/>
      <c r="AYT4" s="35"/>
      <c r="AYU4" s="35"/>
      <c r="AYV4" s="35"/>
      <c r="AYW4" s="35"/>
      <c r="AYX4" s="35"/>
      <c r="AYY4" s="35"/>
      <c r="AYZ4" s="35"/>
      <c r="AZA4" s="35"/>
      <c r="AZB4" s="35"/>
      <c r="AZC4" s="35"/>
      <c r="AZD4" s="35"/>
      <c r="AZE4" s="35"/>
      <c r="AZF4" s="35"/>
      <c r="AZG4" s="35"/>
      <c r="AZH4" s="35"/>
      <c r="AZI4" s="35"/>
      <c r="AZJ4" s="35"/>
      <c r="AZK4" s="35"/>
      <c r="AZL4" s="35"/>
      <c r="AZM4" s="35"/>
      <c r="AZN4" s="35"/>
      <c r="AZO4" s="35"/>
      <c r="AZP4" s="35"/>
      <c r="AZQ4" s="35"/>
      <c r="AZR4" s="35"/>
      <c r="AZS4" s="35"/>
      <c r="AZT4" s="35"/>
      <c r="AZU4" s="35"/>
      <c r="AZV4" s="35"/>
      <c r="AZW4" s="35"/>
      <c r="AZX4" s="35"/>
      <c r="AZY4" s="35"/>
      <c r="AZZ4" s="35"/>
      <c r="BAA4" s="35"/>
      <c r="BAB4" s="35"/>
      <c r="BAC4" s="35"/>
      <c r="BAD4" s="35"/>
      <c r="BAE4" s="35"/>
      <c r="BAF4" s="35"/>
      <c r="BAG4" s="35"/>
      <c r="BAH4" s="35"/>
      <c r="BAI4" s="35"/>
      <c r="BAJ4" s="35"/>
      <c r="BAK4" s="35"/>
      <c r="BAL4" s="35"/>
      <c r="BAM4" s="35"/>
      <c r="BAN4" s="35"/>
      <c r="BAO4" s="35"/>
      <c r="BAP4" s="35"/>
      <c r="BAQ4" s="35"/>
      <c r="BAR4" s="35"/>
      <c r="BAS4" s="35"/>
      <c r="BAT4" s="35"/>
      <c r="BAU4" s="35"/>
      <c r="BAV4" s="35"/>
      <c r="BAW4" s="35"/>
      <c r="BAX4" s="35"/>
      <c r="BAY4" s="35"/>
      <c r="BAZ4" s="35"/>
      <c r="BBA4" s="35"/>
      <c r="BBB4" s="35"/>
      <c r="BBC4" s="35"/>
      <c r="BBD4" s="35"/>
      <c r="BBE4" s="35"/>
      <c r="BBF4" s="35"/>
      <c r="BBG4" s="35"/>
      <c r="BBH4" s="35"/>
      <c r="BBI4" s="35"/>
      <c r="BBJ4" s="35"/>
      <c r="BBK4" s="35"/>
      <c r="BBL4" s="35"/>
      <c r="BBM4" s="35"/>
      <c r="BBN4" s="35"/>
      <c r="BBO4" s="35"/>
      <c r="BBP4" s="35"/>
      <c r="BBQ4" s="35"/>
      <c r="BBR4" s="35"/>
      <c r="BBS4" s="35"/>
      <c r="BBT4" s="35"/>
      <c r="BBU4" s="35"/>
      <c r="BBV4" s="35"/>
      <c r="BBW4" s="35"/>
      <c r="BBX4" s="35"/>
      <c r="BBY4" s="35"/>
      <c r="BBZ4" s="35"/>
      <c r="BCA4" s="35"/>
      <c r="BCB4" s="35"/>
      <c r="BCC4" s="35"/>
      <c r="BCD4" s="35"/>
      <c r="BCE4" s="35"/>
      <c r="BCF4" s="35"/>
      <c r="BCG4" s="35"/>
      <c r="BCH4" s="35"/>
      <c r="BCI4" s="35"/>
      <c r="BCJ4" s="35"/>
      <c r="BCK4" s="35"/>
      <c r="BCL4" s="35"/>
      <c r="BCM4" s="35"/>
      <c r="BCN4" s="35"/>
      <c r="BCO4" s="35"/>
      <c r="BCP4" s="35"/>
      <c r="BCQ4" s="35"/>
      <c r="BCR4" s="35"/>
      <c r="BCS4" s="35"/>
      <c r="BCT4" s="35"/>
      <c r="BCU4" s="35"/>
      <c r="BCV4" s="35"/>
      <c r="BCW4" s="35"/>
      <c r="BCX4" s="35"/>
      <c r="BCY4" s="35"/>
      <c r="BCZ4" s="35"/>
      <c r="BDA4" s="35"/>
      <c r="BDB4" s="35"/>
      <c r="BDC4" s="35"/>
      <c r="BDD4" s="35"/>
      <c r="BDE4" s="35"/>
      <c r="BDF4" s="35"/>
      <c r="BDG4" s="35"/>
      <c r="BDH4" s="35"/>
      <c r="BDI4" s="35"/>
      <c r="BDJ4" s="35"/>
      <c r="BDK4" s="35"/>
      <c r="BDL4" s="35"/>
      <c r="BDM4" s="35"/>
      <c r="BDN4" s="35"/>
      <c r="BDO4" s="35"/>
      <c r="BDP4" s="35"/>
      <c r="BDQ4" s="35"/>
      <c r="BDR4" s="35"/>
      <c r="BDS4" s="35"/>
      <c r="BDT4" s="35"/>
      <c r="BDU4" s="35"/>
      <c r="BDV4" s="35"/>
      <c r="BDW4" s="35"/>
      <c r="BDX4" s="35"/>
      <c r="BDY4" s="35"/>
      <c r="BDZ4" s="35"/>
      <c r="BEA4" s="35"/>
      <c r="BEB4" s="35"/>
      <c r="BEC4" s="35"/>
      <c r="BED4" s="35"/>
      <c r="BEE4" s="35"/>
      <c r="BEF4" s="35"/>
      <c r="BEG4" s="35"/>
      <c r="BEH4" s="35"/>
      <c r="BEI4" s="35"/>
      <c r="BEJ4" s="35"/>
      <c r="BEK4" s="35"/>
      <c r="BEL4" s="35"/>
      <c r="BEM4" s="35"/>
      <c r="BEN4" s="35"/>
      <c r="BEO4" s="35"/>
      <c r="BEP4" s="35"/>
      <c r="BEQ4" s="35"/>
      <c r="BER4" s="35"/>
      <c r="BES4" s="35"/>
      <c r="BET4" s="35"/>
      <c r="BEU4" s="35"/>
      <c r="BEV4" s="35"/>
      <c r="BEW4" s="35"/>
      <c r="BEX4" s="35"/>
      <c r="BEY4" s="35"/>
      <c r="BEZ4" s="35"/>
      <c r="BFA4" s="35"/>
      <c r="BFB4" s="35"/>
      <c r="BFC4" s="35"/>
      <c r="BFD4" s="35"/>
      <c r="BFE4" s="35"/>
      <c r="BFF4" s="35"/>
      <c r="BFG4" s="35"/>
      <c r="BFH4" s="35"/>
      <c r="BFI4" s="35"/>
      <c r="BFJ4" s="35"/>
      <c r="BFK4" s="35"/>
      <c r="BFL4" s="35"/>
      <c r="BFM4" s="35"/>
      <c r="BFN4" s="35"/>
      <c r="BFO4" s="35"/>
      <c r="BFP4" s="35"/>
      <c r="BFQ4" s="35"/>
      <c r="BFR4" s="35"/>
      <c r="BFS4" s="35"/>
      <c r="BFT4" s="35"/>
      <c r="BFU4" s="35"/>
      <c r="BFV4" s="35"/>
      <c r="BFW4" s="35"/>
      <c r="BFX4" s="35"/>
      <c r="BFY4" s="35"/>
      <c r="BFZ4" s="35"/>
      <c r="BGA4" s="35"/>
      <c r="BGB4" s="35"/>
      <c r="BGC4" s="35"/>
      <c r="BGD4" s="35"/>
      <c r="BGE4" s="35"/>
      <c r="BGF4" s="35"/>
      <c r="BGG4" s="35"/>
      <c r="BGH4" s="35"/>
      <c r="BGI4" s="35"/>
      <c r="BGJ4" s="35"/>
      <c r="BGK4" s="35"/>
      <c r="BGL4" s="35"/>
      <c r="BGM4" s="35"/>
      <c r="BGN4" s="35"/>
      <c r="BGO4" s="35"/>
      <c r="BGP4" s="35"/>
      <c r="BGQ4" s="35"/>
      <c r="BGR4" s="35"/>
      <c r="BGS4" s="35"/>
      <c r="BGT4" s="35"/>
      <c r="BGU4" s="35"/>
      <c r="BGV4" s="35"/>
      <c r="BGW4" s="35"/>
      <c r="BGX4" s="35"/>
      <c r="BGY4" s="35"/>
      <c r="BGZ4" s="35"/>
      <c r="BHA4" s="35"/>
      <c r="BHB4" s="35"/>
      <c r="BHC4" s="35"/>
      <c r="BHD4" s="35"/>
      <c r="BHE4" s="35"/>
      <c r="BHF4" s="35"/>
      <c r="BHG4" s="35"/>
      <c r="BHH4" s="35"/>
      <c r="BHI4" s="35"/>
      <c r="BHJ4" s="35"/>
      <c r="BHK4" s="35"/>
      <c r="BHL4" s="35"/>
      <c r="BHM4" s="35"/>
      <c r="BHN4" s="35"/>
      <c r="BHO4" s="35"/>
      <c r="BHP4" s="35"/>
      <c r="BHQ4" s="35"/>
      <c r="BHR4" s="35"/>
      <c r="BHS4" s="35"/>
      <c r="BHT4" s="35"/>
      <c r="BHU4" s="35"/>
      <c r="BHV4" s="35"/>
      <c r="BHW4" s="35"/>
      <c r="BHX4" s="35"/>
      <c r="BHY4" s="35"/>
      <c r="BHZ4" s="35"/>
      <c r="BIA4" s="35"/>
      <c r="BIB4" s="35"/>
      <c r="BIC4" s="35"/>
      <c r="BID4" s="35"/>
      <c r="BIE4" s="35"/>
      <c r="BIF4" s="35"/>
      <c r="BIG4" s="35"/>
      <c r="BIH4" s="35"/>
      <c r="BII4" s="35"/>
      <c r="BIJ4" s="35"/>
      <c r="BIK4" s="35"/>
      <c r="BIL4" s="35"/>
      <c r="BIM4" s="35"/>
      <c r="BIN4" s="35"/>
      <c r="BIO4" s="35"/>
      <c r="BIP4" s="35"/>
      <c r="BIQ4" s="35"/>
      <c r="BIR4" s="35"/>
      <c r="BIS4" s="35"/>
      <c r="BIT4" s="35"/>
      <c r="BIU4" s="35"/>
      <c r="BIV4" s="35"/>
      <c r="BIW4" s="35"/>
      <c r="BIX4" s="35"/>
      <c r="BIY4" s="35"/>
      <c r="BIZ4" s="35"/>
      <c r="BJA4" s="35"/>
      <c r="BJB4" s="35"/>
      <c r="BJC4" s="35"/>
      <c r="BJD4" s="35"/>
      <c r="BJE4" s="35"/>
      <c r="BJF4" s="35"/>
      <c r="BJG4" s="35"/>
      <c r="BJH4" s="35"/>
      <c r="BJI4" s="35"/>
      <c r="BJJ4" s="35"/>
      <c r="BJK4" s="35"/>
      <c r="BJL4" s="35"/>
      <c r="BJM4" s="35"/>
      <c r="BJN4" s="35"/>
      <c r="BJO4" s="35"/>
      <c r="BJP4" s="35"/>
      <c r="BJQ4" s="35"/>
      <c r="BJR4" s="35"/>
      <c r="BJS4" s="35"/>
      <c r="BJT4" s="35"/>
      <c r="BJU4" s="35"/>
      <c r="BJV4" s="35"/>
      <c r="BJW4" s="35"/>
      <c r="BJX4" s="35"/>
      <c r="BJY4" s="35"/>
      <c r="BJZ4" s="35"/>
      <c r="BKA4" s="35"/>
      <c r="BKB4" s="35"/>
      <c r="BKC4" s="35"/>
      <c r="BKD4" s="35"/>
      <c r="BKE4" s="35"/>
      <c r="BKF4" s="35"/>
      <c r="BKG4" s="35"/>
      <c r="BKH4" s="35"/>
      <c r="BKI4" s="35"/>
      <c r="BKJ4" s="35"/>
      <c r="BKK4" s="35"/>
      <c r="BKL4" s="35"/>
      <c r="BKM4" s="35"/>
      <c r="BKN4" s="35"/>
      <c r="BKO4" s="35"/>
      <c r="BKP4" s="35"/>
      <c r="BKQ4" s="35"/>
      <c r="BKR4" s="35"/>
      <c r="BKS4" s="35"/>
      <c r="BKT4" s="35"/>
      <c r="BKU4" s="35"/>
      <c r="BKV4" s="35"/>
      <c r="BKW4" s="35"/>
      <c r="BKX4" s="35"/>
      <c r="BKY4" s="35"/>
      <c r="BKZ4" s="35"/>
      <c r="BLA4" s="35"/>
      <c r="BLB4" s="35"/>
      <c r="BLC4" s="35"/>
      <c r="BLD4" s="35"/>
      <c r="BLE4" s="35"/>
      <c r="BLF4" s="35"/>
      <c r="BLG4" s="35"/>
      <c r="BLH4" s="35"/>
      <c r="BLI4" s="35"/>
      <c r="BLJ4" s="35"/>
      <c r="BLK4" s="35"/>
      <c r="BLL4" s="35"/>
      <c r="BLM4" s="35"/>
      <c r="BLN4" s="35"/>
      <c r="BLO4" s="35"/>
      <c r="BLP4" s="35"/>
      <c r="BLQ4" s="35"/>
      <c r="BLR4" s="35"/>
      <c r="BLS4" s="35"/>
      <c r="BLT4" s="35"/>
      <c r="BLU4" s="35"/>
      <c r="BLV4" s="35"/>
      <c r="BLW4" s="35"/>
      <c r="BLX4" s="35"/>
      <c r="BLY4" s="35"/>
      <c r="BLZ4" s="35"/>
      <c r="BMA4" s="35"/>
      <c r="BMB4" s="35"/>
      <c r="BMC4" s="35"/>
      <c r="BMD4" s="35"/>
      <c r="BME4" s="35"/>
      <c r="BMF4" s="35"/>
      <c r="BMG4" s="35"/>
      <c r="BMH4" s="35"/>
      <c r="BMI4" s="35"/>
      <c r="BMJ4" s="35"/>
      <c r="BMK4" s="35"/>
      <c r="BML4" s="35"/>
      <c r="BMM4" s="35"/>
      <c r="BMN4" s="35"/>
      <c r="BMO4" s="35"/>
      <c r="BMP4" s="35"/>
      <c r="BMQ4" s="35"/>
      <c r="BMR4" s="35"/>
      <c r="BMS4" s="35"/>
      <c r="BMT4" s="35"/>
      <c r="BMU4" s="35"/>
      <c r="BMV4" s="35"/>
      <c r="BMW4" s="35"/>
      <c r="BMX4" s="35"/>
      <c r="BMY4" s="35"/>
      <c r="BMZ4" s="35"/>
      <c r="BNA4" s="35"/>
      <c r="BNB4" s="35"/>
      <c r="BNC4" s="35"/>
      <c r="BND4" s="35"/>
      <c r="BNE4" s="35"/>
      <c r="BNF4" s="35"/>
      <c r="BNG4" s="35"/>
      <c r="BNH4" s="35"/>
      <c r="BNI4" s="35"/>
      <c r="BNJ4" s="35"/>
      <c r="BNK4" s="35"/>
      <c r="BNL4" s="35"/>
      <c r="BNM4" s="35"/>
      <c r="BNN4" s="35"/>
      <c r="BNO4" s="35"/>
      <c r="BNP4" s="35"/>
      <c r="BNQ4" s="35"/>
      <c r="BNR4" s="35"/>
      <c r="BNS4" s="35"/>
      <c r="BNT4" s="35"/>
      <c r="BNU4" s="35"/>
      <c r="BNV4" s="35"/>
      <c r="BNW4" s="35"/>
      <c r="BNX4" s="35"/>
      <c r="BNY4" s="35"/>
      <c r="BNZ4" s="35"/>
      <c r="BOA4" s="35"/>
      <c r="BOB4" s="35"/>
      <c r="BOC4" s="35"/>
      <c r="BOD4" s="35"/>
      <c r="BOE4" s="35"/>
      <c r="BOF4" s="35"/>
      <c r="BOG4" s="35"/>
      <c r="BOH4" s="35"/>
      <c r="BOI4" s="35"/>
      <c r="BOJ4" s="35"/>
      <c r="BOK4" s="35"/>
      <c r="BOL4" s="35"/>
      <c r="BOM4" s="35"/>
      <c r="BON4" s="35"/>
      <c r="BOO4" s="35"/>
      <c r="BOP4" s="35"/>
      <c r="BOQ4" s="35"/>
      <c r="BOR4" s="35"/>
      <c r="BOS4" s="35"/>
      <c r="BOT4" s="35"/>
      <c r="BOU4" s="35"/>
      <c r="BOV4" s="35"/>
      <c r="BOW4" s="35"/>
      <c r="BOX4" s="35"/>
      <c r="BOY4" s="35"/>
      <c r="BOZ4" s="35"/>
      <c r="BPA4" s="35"/>
      <c r="BPB4" s="35"/>
      <c r="BPC4" s="35"/>
      <c r="BPD4" s="35"/>
      <c r="BPE4" s="35"/>
      <c r="BPF4" s="35"/>
      <c r="BPG4" s="35"/>
      <c r="BPH4" s="35"/>
      <c r="BPI4" s="35"/>
      <c r="BPJ4" s="35"/>
      <c r="BPK4" s="35"/>
      <c r="BPL4" s="35"/>
      <c r="BPM4" s="35"/>
      <c r="BPN4" s="35"/>
      <c r="BPO4" s="35"/>
      <c r="BPP4" s="35"/>
      <c r="BPQ4" s="35"/>
      <c r="BPR4" s="35"/>
      <c r="BPS4" s="35"/>
      <c r="BPT4" s="35"/>
      <c r="BPU4" s="35"/>
      <c r="BPV4" s="35"/>
      <c r="BPW4" s="35"/>
      <c r="BPX4" s="35"/>
      <c r="BPY4" s="35"/>
      <c r="BPZ4" s="35"/>
      <c r="BQA4" s="35"/>
      <c r="BQB4" s="35"/>
      <c r="BQC4" s="35"/>
      <c r="BQD4" s="35"/>
      <c r="BQE4" s="35"/>
      <c r="BQF4" s="35"/>
      <c r="BQG4" s="35"/>
      <c r="BQH4" s="35"/>
      <c r="BQI4" s="35"/>
      <c r="BQJ4" s="35"/>
      <c r="BQK4" s="35"/>
      <c r="BQL4" s="35"/>
      <c r="BQM4" s="35"/>
      <c r="BQN4" s="35"/>
      <c r="BQO4" s="35"/>
      <c r="BQP4" s="35"/>
      <c r="BQQ4" s="35"/>
      <c r="BQR4" s="35"/>
      <c r="BQS4" s="35"/>
      <c r="BQT4" s="35"/>
      <c r="BQU4" s="35"/>
      <c r="BQV4" s="35"/>
      <c r="BQW4" s="35"/>
      <c r="BQX4" s="35"/>
      <c r="BQY4" s="35"/>
      <c r="BQZ4" s="35"/>
      <c r="BRA4" s="35"/>
      <c r="BRB4" s="35"/>
      <c r="BRC4" s="35"/>
      <c r="BRD4" s="35"/>
      <c r="BRE4" s="35"/>
      <c r="BRF4" s="35"/>
      <c r="BRG4" s="35"/>
      <c r="BRH4" s="35"/>
      <c r="BRI4" s="35"/>
      <c r="BRJ4" s="35"/>
      <c r="BRK4" s="35"/>
      <c r="BRL4" s="35"/>
      <c r="BRM4" s="35"/>
      <c r="BRN4" s="35"/>
      <c r="BRO4" s="35"/>
      <c r="BRP4" s="35"/>
      <c r="BRQ4" s="35"/>
      <c r="BRR4" s="35"/>
      <c r="BRS4" s="35"/>
      <c r="BRT4" s="35"/>
      <c r="BRU4" s="35"/>
      <c r="BRV4" s="35"/>
      <c r="BRW4" s="35"/>
      <c r="BRX4" s="35"/>
      <c r="BRY4" s="35"/>
      <c r="BRZ4" s="35"/>
      <c r="BSA4" s="35"/>
      <c r="BSB4" s="35"/>
      <c r="BSC4" s="35"/>
      <c r="BSD4" s="35"/>
      <c r="BSE4" s="35"/>
      <c r="BSF4" s="35"/>
      <c r="BSG4" s="35"/>
      <c r="BSH4" s="35"/>
      <c r="BSI4" s="35"/>
      <c r="BSJ4" s="35"/>
      <c r="BSK4" s="35"/>
      <c r="BSL4" s="35"/>
      <c r="BSM4" s="35"/>
      <c r="BSN4" s="35"/>
      <c r="BSO4" s="35"/>
      <c r="BSP4" s="35"/>
      <c r="BSQ4" s="35"/>
      <c r="BSR4" s="35"/>
      <c r="BSS4" s="35"/>
      <c r="BST4" s="35"/>
      <c r="BSU4" s="35"/>
      <c r="BSV4" s="35"/>
      <c r="BSW4" s="35"/>
      <c r="BSX4" s="35"/>
      <c r="BSY4" s="35"/>
      <c r="BSZ4" s="35"/>
      <c r="BTA4" s="35"/>
      <c r="BTB4" s="35"/>
      <c r="BTC4" s="35"/>
      <c r="BTD4" s="35"/>
      <c r="BTE4" s="35"/>
      <c r="BTF4" s="35"/>
      <c r="BTG4" s="35"/>
      <c r="BTH4" s="35"/>
      <c r="BTI4" s="35"/>
      <c r="BTJ4" s="35"/>
      <c r="BTK4" s="35"/>
      <c r="BTL4" s="35"/>
      <c r="BTM4" s="35"/>
      <c r="BTN4" s="35"/>
      <c r="BTO4" s="35"/>
      <c r="BTP4" s="35"/>
      <c r="BTQ4" s="35"/>
      <c r="BTR4" s="35"/>
      <c r="BTS4" s="35"/>
      <c r="BTT4" s="35"/>
      <c r="BTU4" s="35"/>
      <c r="BTV4" s="35"/>
      <c r="BTW4" s="35"/>
      <c r="BTX4" s="35"/>
      <c r="BTY4" s="35"/>
      <c r="BTZ4" s="35"/>
      <c r="BUA4" s="35"/>
      <c r="BUB4" s="35"/>
      <c r="BUC4" s="35"/>
      <c r="BUD4" s="35"/>
      <c r="BUE4" s="35"/>
      <c r="BUF4" s="35"/>
      <c r="BUG4" s="35"/>
      <c r="BUH4" s="35"/>
      <c r="BUI4" s="35"/>
      <c r="BUJ4" s="35"/>
      <c r="BUK4" s="35"/>
      <c r="BUL4" s="35"/>
      <c r="BUM4" s="35"/>
      <c r="BUN4" s="35"/>
      <c r="BUO4" s="35"/>
      <c r="BUP4" s="35"/>
      <c r="BUQ4" s="35"/>
      <c r="BUR4" s="35"/>
      <c r="BUS4" s="35"/>
      <c r="BUT4" s="35"/>
      <c r="BUU4" s="35"/>
      <c r="BUV4" s="35"/>
      <c r="BUW4" s="35"/>
      <c r="BUX4" s="35"/>
      <c r="BUY4" s="35"/>
      <c r="BUZ4" s="35"/>
      <c r="BVA4" s="35"/>
      <c r="BVB4" s="35"/>
      <c r="BVC4" s="35"/>
      <c r="BVD4" s="35"/>
      <c r="BVE4" s="35"/>
      <c r="BVF4" s="35"/>
      <c r="BVG4" s="35"/>
      <c r="BVH4" s="35"/>
      <c r="BVI4" s="35"/>
      <c r="BVJ4" s="35"/>
      <c r="BVK4" s="35"/>
      <c r="BVL4" s="35"/>
      <c r="BVM4" s="35"/>
      <c r="BVN4" s="35"/>
      <c r="BVO4" s="35"/>
      <c r="BVP4" s="35"/>
      <c r="BVQ4" s="35"/>
      <c r="BVR4" s="35"/>
      <c r="BVS4" s="35"/>
      <c r="BVT4" s="35"/>
      <c r="BVU4" s="35"/>
      <c r="BVV4" s="35"/>
      <c r="BVW4" s="35"/>
      <c r="BVX4" s="35"/>
      <c r="BVY4" s="35"/>
      <c r="BVZ4" s="35"/>
      <c r="BWA4" s="35"/>
      <c r="BWB4" s="35"/>
      <c r="BWC4" s="35"/>
      <c r="BWD4" s="35"/>
      <c r="BWE4" s="35"/>
      <c r="BWF4" s="35"/>
      <c r="BWG4" s="35"/>
      <c r="BWH4" s="35"/>
      <c r="BWI4" s="35"/>
      <c r="BWJ4" s="35"/>
      <c r="BWK4" s="35"/>
      <c r="BWL4" s="35"/>
      <c r="BWM4" s="35"/>
      <c r="BWN4" s="35"/>
      <c r="BWO4" s="35"/>
      <c r="BWP4" s="35"/>
      <c r="BWQ4" s="35"/>
      <c r="BWR4" s="35"/>
      <c r="BWS4" s="35"/>
      <c r="BWT4" s="35"/>
      <c r="BWU4" s="35"/>
      <c r="BWV4" s="35"/>
      <c r="BWW4" s="35"/>
      <c r="BWX4" s="35"/>
      <c r="BWY4" s="35"/>
      <c r="BWZ4" s="35"/>
      <c r="BXA4" s="35"/>
      <c r="BXB4" s="35"/>
      <c r="BXC4" s="35"/>
      <c r="BXD4" s="35"/>
      <c r="BXE4" s="35"/>
      <c r="BXF4" s="35"/>
      <c r="BXG4" s="35"/>
      <c r="BXH4" s="35"/>
      <c r="BXI4" s="35"/>
      <c r="BXJ4" s="35"/>
      <c r="BXK4" s="35"/>
      <c r="BXL4" s="35"/>
      <c r="BXM4" s="35"/>
      <c r="BXN4" s="35"/>
      <c r="BXO4" s="35"/>
      <c r="BXP4" s="35"/>
      <c r="BXQ4" s="35"/>
      <c r="BXR4" s="35"/>
      <c r="BXS4" s="35"/>
      <c r="BXT4" s="35"/>
      <c r="BXU4" s="35"/>
      <c r="BXV4" s="35"/>
      <c r="BXW4" s="35"/>
      <c r="BXX4" s="35"/>
      <c r="BXY4" s="35"/>
      <c r="BXZ4" s="35"/>
      <c r="BYA4" s="35"/>
      <c r="BYB4" s="35"/>
      <c r="BYC4" s="35"/>
      <c r="BYD4" s="35"/>
      <c r="BYE4" s="35"/>
      <c r="BYF4" s="35"/>
      <c r="BYG4" s="35"/>
      <c r="BYH4" s="35"/>
      <c r="BYI4" s="35"/>
      <c r="BYJ4" s="35"/>
      <c r="BYK4" s="35"/>
      <c r="BYL4" s="35"/>
      <c r="BYM4" s="35"/>
      <c r="BYN4" s="35"/>
      <c r="BYO4" s="35"/>
      <c r="BYP4" s="35"/>
      <c r="BYQ4" s="35"/>
      <c r="BYR4" s="35"/>
      <c r="BYS4" s="35"/>
      <c r="BYT4" s="35"/>
      <c r="BYU4" s="35"/>
      <c r="BYV4" s="35"/>
      <c r="BYW4" s="35"/>
      <c r="BYX4" s="35"/>
      <c r="BYY4" s="35"/>
      <c r="BYZ4" s="35"/>
      <c r="BZA4" s="35"/>
      <c r="BZB4" s="35"/>
      <c r="BZC4" s="35"/>
      <c r="BZD4" s="35"/>
      <c r="BZE4" s="35"/>
      <c r="BZF4" s="35"/>
      <c r="BZG4" s="35"/>
      <c r="BZH4" s="35"/>
      <c r="BZI4" s="35"/>
      <c r="BZJ4" s="35"/>
      <c r="BZK4" s="35"/>
      <c r="BZL4" s="35"/>
      <c r="BZM4" s="35"/>
      <c r="BZN4" s="35"/>
      <c r="BZO4" s="35"/>
      <c r="BZP4" s="35"/>
      <c r="BZQ4" s="35"/>
      <c r="BZR4" s="35"/>
      <c r="BZS4" s="35"/>
      <c r="BZT4" s="35"/>
      <c r="BZU4" s="35"/>
      <c r="BZV4" s="35"/>
      <c r="BZW4" s="35"/>
      <c r="BZX4" s="35"/>
      <c r="BZY4" s="35"/>
      <c r="BZZ4" s="35"/>
      <c r="CAA4" s="35"/>
      <c r="CAB4" s="35"/>
      <c r="CAC4" s="35"/>
      <c r="CAD4" s="35"/>
      <c r="CAE4" s="35"/>
      <c r="CAF4" s="35"/>
      <c r="CAG4" s="35"/>
      <c r="CAH4" s="35"/>
      <c r="CAI4" s="35"/>
      <c r="CAJ4" s="35"/>
      <c r="CAK4" s="35"/>
      <c r="CAL4" s="35"/>
      <c r="CAM4" s="35"/>
      <c r="CAN4" s="35"/>
      <c r="CAO4" s="35"/>
      <c r="CAP4" s="35"/>
      <c r="CAQ4" s="35"/>
      <c r="CAR4" s="35"/>
      <c r="CAS4" s="35"/>
      <c r="CAT4" s="35"/>
      <c r="CAU4" s="35"/>
      <c r="CAV4" s="35"/>
      <c r="CAW4" s="35"/>
      <c r="CAX4" s="35"/>
      <c r="CAY4" s="35"/>
      <c r="CAZ4" s="35"/>
      <c r="CBA4" s="35"/>
      <c r="CBB4" s="35"/>
      <c r="CBC4" s="35"/>
      <c r="CBD4" s="35"/>
      <c r="CBE4" s="35"/>
      <c r="CBF4" s="35"/>
      <c r="CBG4" s="35"/>
      <c r="CBH4" s="35"/>
      <c r="CBI4" s="35"/>
      <c r="CBJ4" s="35"/>
      <c r="CBK4" s="35"/>
      <c r="CBL4" s="35"/>
      <c r="CBM4" s="35"/>
      <c r="CBN4" s="35"/>
      <c r="CBO4" s="35"/>
      <c r="CBP4" s="35"/>
      <c r="CBQ4" s="35"/>
      <c r="CBR4" s="35"/>
      <c r="CBS4" s="35"/>
      <c r="CBT4" s="35"/>
      <c r="CBU4" s="35"/>
      <c r="CBV4" s="35"/>
      <c r="CBW4" s="35"/>
      <c r="CBX4" s="35"/>
      <c r="CBY4" s="35"/>
      <c r="CBZ4" s="35"/>
      <c r="CCA4" s="35"/>
      <c r="CCB4" s="35"/>
      <c r="CCC4" s="35"/>
      <c r="CCD4" s="35"/>
      <c r="CCE4" s="35"/>
      <c r="CCF4" s="35"/>
      <c r="CCG4" s="35"/>
      <c r="CCH4" s="35"/>
      <c r="CCI4" s="35"/>
      <c r="CCJ4" s="35"/>
      <c r="CCK4" s="35"/>
      <c r="CCL4" s="35"/>
      <c r="CCM4" s="35"/>
      <c r="CCN4" s="35"/>
      <c r="CCO4" s="35"/>
      <c r="CCP4" s="35"/>
      <c r="CCQ4" s="35"/>
      <c r="CCR4" s="35"/>
      <c r="CCS4" s="35"/>
      <c r="CCT4" s="35"/>
      <c r="CCU4" s="35"/>
      <c r="CCV4" s="35"/>
      <c r="CCW4" s="35"/>
      <c r="CCX4" s="35"/>
      <c r="CCY4" s="35"/>
      <c r="CCZ4" s="35"/>
      <c r="CDA4" s="35"/>
      <c r="CDB4" s="35"/>
      <c r="CDC4" s="35"/>
      <c r="CDD4" s="35"/>
      <c r="CDE4" s="35"/>
      <c r="CDF4" s="35"/>
      <c r="CDG4" s="35"/>
      <c r="CDH4" s="35"/>
      <c r="CDI4" s="35"/>
      <c r="CDJ4" s="35"/>
      <c r="CDK4" s="35"/>
      <c r="CDL4" s="35"/>
      <c r="CDM4" s="35"/>
      <c r="CDN4" s="35"/>
      <c r="CDO4" s="35"/>
      <c r="CDP4" s="35"/>
      <c r="CDQ4" s="35"/>
      <c r="CDR4" s="35"/>
      <c r="CDS4" s="35"/>
      <c r="CDT4" s="35"/>
      <c r="CDU4" s="35"/>
      <c r="CDV4" s="35"/>
      <c r="CDW4" s="35"/>
      <c r="CDX4" s="35"/>
      <c r="CDY4" s="35"/>
      <c r="CDZ4" s="35"/>
      <c r="CEA4" s="35"/>
      <c r="CEB4" s="35"/>
      <c r="CEC4" s="35"/>
      <c r="CED4" s="35"/>
      <c r="CEE4" s="35"/>
      <c r="CEF4" s="35"/>
      <c r="CEG4" s="35"/>
      <c r="CEH4" s="35"/>
      <c r="CEI4" s="35"/>
      <c r="CEJ4" s="35"/>
      <c r="CEK4" s="35"/>
      <c r="CEL4" s="35"/>
      <c r="CEM4" s="35"/>
      <c r="CEN4" s="35"/>
      <c r="CEO4" s="35"/>
      <c r="CEP4" s="35"/>
      <c r="CEQ4" s="35"/>
      <c r="CER4" s="35"/>
      <c r="CES4" s="35"/>
      <c r="CET4" s="35"/>
      <c r="CEU4" s="35"/>
      <c r="CEV4" s="35"/>
      <c r="CEW4" s="35"/>
      <c r="CEX4" s="35"/>
      <c r="CEY4" s="35"/>
      <c r="CEZ4" s="35"/>
      <c r="CFA4" s="35"/>
      <c r="CFB4" s="35"/>
      <c r="CFC4" s="35"/>
      <c r="CFD4" s="35"/>
      <c r="CFE4" s="35"/>
      <c r="CFF4" s="35"/>
      <c r="CFG4" s="35"/>
      <c r="CFH4" s="35"/>
      <c r="CFI4" s="35"/>
      <c r="CFJ4" s="35"/>
      <c r="CFK4" s="35"/>
      <c r="CFL4" s="35"/>
      <c r="CFM4" s="35"/>
      <c r="CFN4" s="35"/>
      <c r="CFO4" s="35"/>
      <c r="CFP4" s="35"/>
      <c r="CFQ4" s="35"/>
      <c r="CFR4" s="35"/>
      <c r="CFS4" s="35"/>
      <c r="CFT4" s="35"/>
      <c r="CFU4" s="35"/>
      <c r="CFV4" s="35"/>
      <c r="CFW4" s="35"/>
      <c r="CFX4" s="35"/>
      <c r="CFY4" s="35"/>
      <c r="CFZ4" s="35"/>
      <c r="CGA4" s="35"/>
      <c r="CGB4" s="35"/>
      <c r="CGC4" s="35"/>
      <c r="CGD4" s="35"/>
      <c r="CGE4" s="35"/>
      <c r="CGF4" s="35"/>
      <c r="CGG4" s="35"/>
      <c r="CGH4" s="35"/>
      <c r="CGI4" s="35"/>
      <c r="CGJ4" s="35"/>
      <c r="CGK4" s="35"/>
      <c r="CGL4" s="35"/>
      <c r="CGM4" s="35"/>
      <c r="CGN4" s="35"/>
      <c r="CGO4" s="35"/>
      <c r="CGP4" s="35"/>
      <c r="CGQ4" s="35"/>
      <c r="CGR4" s="35"/>
      <c r="CGS4" s="35"/>
      <c r="CGT4" s="35"/>
      <c r="CGU4" s="35"/>
      <c r="CGV4" s="35"/>
      <c r="CGW4" s="35"/>
      <c r="CGX4" s="35"/>
      <c r="CGY4" s="35"/>
      <c r="CGZ4" s="35"/>
      <c r="CHA4" s="35"/>
      <c r="CHB4" s="35"/>
      <c r="CHC4" s="35"/>
      <c r="CHD4" s="35"/>
      <c r="CHE4" s="35"/>
      <c r="CHF4" s="35"/>
      <c r="CHG4" s="35"/>
      <c r="CHH4" s="35"/>
      <c r="CHI4" s="35"/>
      <c r="CHJ4" s="35"/>
      <c r="CHK4" s="35"/>
      <c r="CHL4" s="35"/>
      <c r="CHM4" s="35"/>
      <c r="CHN4" s="35"/>
      <c r="CHO4" s="35"/>
      <c r="CHP4" s="35"/>
      <c r="CHQ4" s="35"/>
      <c r="CHR4" s="35"/>
      <c r="CHS4" s="35"/>
      <c r="CHT4" s="35"/>
      <c r="CHU4" s="35"/>
      <c r="CHV4" s="35"/>
      <c r="CHW4" s="35"/>
      <c r="CHX4" s="35"/>
      <c r="CHY4" s="35"/>
      <c r="CHZ4" s="35"/>
      <c r="CIA4" s="35"/>
      <c r="CIB4" s="35"/>
      <c r="CIC4" s="35"/>
      <c r="CID4" s="35"/>
      <c r="CIE4" s="35"/>
      <c r="CIF4" s="35"/>
      <c r="CIG4" s="35"/>
      <c r="CIH4" s="35"/>
      <c r="CII4" s="35"/>
      <c r="CIJ4" s="35"/>
      <c r="CIK4" s="35"/>
      <c r="CIL4" s="35"/>
      <c r="CIM4" s="35"/>
      <c r="CIN4" s="35"/>
      <c r="CIO4" s="35"/>
      <c r="CIP4" s="35"/>
      <c r="CIQ4" s="35"/>
      <c r="CIR4" s="35"/>
      <c r="CIS4" s="35"/>
      <c r="CIT4" s="35"/>
      <c r="CIU4" s="35"/>
      <c r="CIV4" s="35"/>
      <c r="CIW4" s="35"/>
      <c r="CIX4" s="35"/>
      <c r="CIY4" s="35"/>
      <c r="CIZ4" s="35"/>
      <c r="CJA4" s="35"/>
      <c r="CJB4" s="35"/>
      <c r="CJC4" s="35"/>
      <c r="CJD4" s="35"/>
      <c r="CJE4" s="35"/>
      <c r="CJF4" s="35"/>
      <c r="CJG4" s="35"/>
      <c r="CJH4" s="35"/>
      <c r="CJI4" s="35"/>
      <c r="CJJ4" s="35"/>
      <c r="CJK4" s="35"/>
      <c r="CJL4" s="35"/>
      <c r="CJM4" s="35"/>
      <c r="CJN4" s="35"/>
      <c r="CJO4" s="35"/>
      <c r="CJP4" s="35"/>
      <c r="CJQ4" s="35"/>
      <c r="CJR4" s="35"/>
      <c r="CJS4" s="35"/>
      <c r="CJT4" s="35"/>
      <c r="CJU4" s="35"/>
      <c r="CJV4" s="35"/>
      <c r="CJW4" s="35"/>
      <c r="CJX4" s="35"/>
      <c r="CJY4" s="35"/>
      <c r="CJZ4" s="35"/>
      <c r="CKA4" s="35"/>
      <c r="CKB4" s="35"/>
      <c r="CKC4" s="35"/>
      <c r="CKD4" s="35"/>
      <c r="CKE4" s="35"/>
      <c r="CKF4" s="35"/>
      <c r="CKG4" s="35"/>
      <c r="CKH4" s="35"/>
      <c r="CKI4" s="35"/>
      <c r="CKJ4" s="35"/>
      <c r="CKK4" s="35"/>
      <c r="CKL4" s="35"/>
      <c r="CKM4" s="35"/>
      <c r="CKN4" s="35"/>
      <c r="CKO4" s="35"/>
      <c r="CKP4" s="35"/>
      <c r="CKQ4" s="35"/>
      <c r="CKR4" s="35"/>
      <c r="CKS4" s="35"/>
      <c r="CKT4" s="35"/>
      <c r="CKU4" s="35"/>
      <c r="CKV4" s="35"/>
      <c r="CKW4" s="35"/>
      <c r="CKX4" s="35"/>
      <c r="CKY4" s="35"/>
      <c r="CKZ4" s="35"/>
      <c r="CLA4" s="35"/>
      <c r="CLB4" s="35"/>
      <c r="CLC4" s="35"/>
      <c r="CLD4" s="35"/>
      <c r="CLE4" s="35"/>
      <c r="CLF4" s="35"/>
      <c r="CLG4" s="35"/>
      <c r="CLH4" s="35"/>
      <c r="CLI4" s="35"/>
      <c r="CLJ4" s="35"/>
      <c r="CLK4" s="35"/>
      <c r="CLL4" s="35"/>
      <c r="CLM4" s="35"/>
      <c r="CLN4" s="35"/>
      <c r="CLO4" s="35"/>
      <c r="CLP4" s="35"/>
      <c r="CLQ4" s="35"/>
      <c r="CLR4" s="35"/>
      <c r="CLS4" s="35"/>
      <c r="CLT4" s="35"/>
      <c r="CLU4" s="35"/>
      <c r="CLV4" s="35"/>
      <c r="CLW4" s="35"/>
      <c r="CLX4" s="35"/>
      <c r="CLY4" s="35"/>
      <c r="CLZ4" s="35"/>
      <c r="CMA4" s="35"/>
      <c r="CMB4" s="35"/>
      <c r="CMC4" s="35"/>
      <c r="CMD4" s="35"/>
      <c r="CME4" s="35"/>
      <c r="CMF4" s="35"/>
      <c r="CMG4" s="35"/>
      <c r="CMH4" s="35"/>
      <c r="CMI4" s="35"/>
      <c r="CMJ4" s="35"/>
      <c r="CMK4" s="35"/>
      <c r="CML4" s="35"/>
      <c r="CMM4" s="35"/>
      <c r="CMN4" s="35"/>
      <c r="CMO4" s="35"/>
      <c r="CMP4" s="35"/>
      <c r="CMQ4" s="35"/>
      <c r="CMR4" s="35"/>
      <c r="CMS4" s="35"/>
      <c r="CMT4" s="35"/>
      <c r="CMU4" s="35"/>
      <c r="CMV4" s="35"/>
      <c r="CMW4" s="35"/>
      <c r="CMX4" s="35"/>
      <c r="CMY4" s="35"/>
      <c r="CMZ4" s="35"/>
      <c r="CNA4" s="35"/>
      <c r="CNB4" s="35"/>
      <c r="CNC4" s="35"/>
      <c r="CND4" s="35"/>
      <c r="CNE4" s="35"/>
      <c r="CNF4" s="35"/>
      <c r="CNG4" s="35"/>
      <c r="CNH4" s="35"/>
      <c r="CNI4" s="35"/>
      <c r="CNJ4" s="35"/>
      <c r="CNK4" s="35"/>
      <c r="CNL4" s="35"/>
      <c r="CNM4" s="35"/>
      <c r="CNN4" s="35"/>
      <c r="CNO4" s="35"/>
      <c r="CNP4" s="35"/>
      <c r="CNQ4" s="35"/>
      <c r="CNR4" s="35"/>
      <c r="CNS4" s="35"/>
      <c r="CNT4" s="35"/>
      <c r="CNU4" s="35"/>
      <c r="CNV4" s="35"/>
      <c r="CNW4" s="35"/>
      <c r="CNX4" s="35"/>
      <c r="CNY4" s="35"/>
      <c r="CNZ4" s="35"/>
      <c r="COA4" s="35"/>
      <c r="COB4" s="35"/>
      <c r="COC4" s="35"/>
      <c r="COD4" s="35"/>
      <c r="COE4" s="35"/>
      <c r="COF4" s="35"/>
      <c r="COG4" s="35"/>
      <c r="COH4" s="35"/>
      <c r="COI4" s="35"/>
      <c r="COJ4" s="35"/>
      <c r="COK4" s="35"/>
      <c r="COL4" s="35"/>
      <c r="COM4" s="35"/>
      <c r="CON4" s="35"/>
      <c r="COO4" s="35"/>
      <c r="COP4" s="35"/>
      <c r="COQ4" s="35"/>
      <c r="COR4" s="35"/>
      <c r="COS4" s="35"/>
      <c r="COT4" s="35"/>
      <c r="COU4" s="35"/>
      <c r="COV4" s="35"/>
      <c r="COW4" s="35"/>
      <c r="COX4" s="35"/>
      <c r="COY4" s="35"/>
      <c r="COZ4" s="35"/>
      <c r="CPA4" s="35"/>
      <c r="CPB4" s="35"/>
      <c r="CPC4" s="35"/>
      <c r="CPD4" s="35"/>
      <c r="CPE4" s="35"/>
      <c r="CPF4" s="35"/>
      <c r="CPG4" s="35"/>
      <c r="CPH4" s="35"/>
      <c r="CPI4" s="35"/>
      <c r="CPJ4" s="35"/>
      <c r="CPK4" s="35"/>
      <c r="CPL4" s="35"/>
      <c r="CPM4" s="35"/>
      <c r="CPN4" s="35"/>
      <c r="CPO4" s="35"/>
      <c r="CPP4" s="35"/>
      <c r="CPQ4" s="35"/>
      <c r="CPR4" s="35"/>
      <c r="CPS4" s="35"/>
      <c r="CPT4" s="35"/>
      <c r="CPU4" s="35"/>
      <c r="CPV4" s="35"/>
      <c r="CPW4" s="35"/>
      <c r="CPX4" s="35"/>
      <c r="CPY4" s="35"/>
      <c r="CPZ4" s="35"/>
      <c r="CQA4" s="35"/>
      <c r="CQB4" s="35"/>
      <c r="CQC4" s="35"/>
      <c r="CQD4" s="35"/>
      <c r="CQE4" s="35"/>
      <c r="CQF4" s="35"/>
      <c r="CQG4" s="35"/>
      <c r="CQH4" s="35"/>
      <c r="CQI4" s="35"/>
      <c r="CQJ4" s="35"/>
      <c r="CQK4" s="35"/>
      <c r="CQL4" s="35"/>
      <c r="CQM4" s="35"/>
      <c r="CQN4" s="35"/>
      <c r="CQO4" s="35"/>
      <c r="CQP4" s="35"/>
      <c r="CQQ4" s="35"/>
      <c r="CQR4" s="35"/>
      <c r="CQS4" s="35"/>
      <c r="CQT4" s="35"/>
      <c r="CQU4" s="35"/>
      <c r="CQV4" s="35"/>
      <c r="CQW4" s="35"/>
      <c r="CQX4" s="35"/>
      <c r="CQY4" s="35"/>
      <c r="CQZ4" s="35"/>
      <c r="CRA4" s="35"/>
      <c r="CRB4" s="35"/>
      <c r="CRC4" s="35"/>
      <c r="CRD4" s="35"/>
      <c r="CRE4" s="35"/>
      <c r="CRF4" s="35"/>
      <c r="CRG4" s="35"/>
      <c r="CRH4" s="35"/>
      <c r="CRI4" s="35"/>
      <c r="CRJ4" s="35"/>
      <c r="CRK4" s="35"/>
      <c r="CRL4" s="35"/>
      <c r="CRM4" s="35"/>
      <c r="CRN4" s="35"/>
      <c r="CRO4" s="35"/>
      <c r="CRP4" s="35"/>
      <c r="CRQ4" s="35"/>
      <c r="CRR4" s="35"/>
      <c r="CRS4" s="35"/>
      <c r="CRT4" s="35"/>
      <c r="CRU4" s="35"/>
      <c r="CRV4" s="35"/>
      <c r="CRW4" s="35"/>
      <c r="CRX4" s="35"/>
      <c r="CRY4" s="35"/>
      <c r="CRZ4" s="35"/>
      <c r="CSA4" s="35"/>
      <c r="CSB4" s="35"/>
      <c r="CSC4" s="35"/>
      <c r="CSD4" s="35"/>
      <c r="CSE4" s="35"/>
      <c r="CSF4" s="35"/>
      <c r="CSG4" s="35"/>
      <c r="CSH4" s="35"/>
      <c r="CSI4" s="35"/>
      <c r="CSJ4" s="35"/>
      <c r="CSK4" s="35"/>
      <c r="CSL4" s="35"/>
      <c r="CSM4" s="35"/>
      <c r="CSN4" s="35"/>
      <c r="CSO4" s="35"/>
      <c r="CSP4" s="35"/>
      <c r="CSQ4" s="35"/>
      <c r="CSR4" s="35"/>
      <c r="CSS4" s="35"/>
      <c r="CST4" s="35"/>
      <c r="CSU4" s="35"/>
      <c r="CSV4" s="35"/>
      <c r="CSW4" s="35"/>
      <c r="CSX4" s="35"/>
      <c r="CSY4" s="35"/>
      <c r="CSZ4" s="35"/>
      <c r="CTA4" s="35"/>
      <c r="CTB4" s="35"/>
      <c r="CTC4" s="35"/>
      <c r="CTD4" s="35"/>
      <c r="CTE4" s="35"/>
      <c r="CTF4" s="35"/>
      <c r="CTG4" s="35"/>
      <c r="CTH4" s="35"/>
      <c r="CTI4" s="35"/>
      <c r="CTJ4" s="35"/>
      <c r="CTK4" s="35"/>
      <c r="CTL4" s="35"/>
      <c r="CTM4" s="35"/>
      <c r="CTN4" s="35"/>
      <c r="CTO4" s="35"/>
      <c r="CTP4" s="35"/>
      <c r="CTQ4" s="35"/>
      <c r="CTR4" s="35"/>
      <c r="CTS4" s="35"/>
      <c r="CTT4" s="35"/>
      <c r="CTU4" s="35"/>
      <c r="CTV4" s="35"/>
      <c r="CTW4" s="35"/>
      <c r="CTX4" s="35"/>
      <c r="CTY4" s="35"/>
      <c r="CTZ4" s="35"/>
      <c r="CUA4" s="35"/>
      <c r="CUB4" s="35"/>
      <c r="CUC4" s="35"/>
      <c r="CUD4" s="35"/>
      <c r="CUE4" s="35"/>
      <c r="CUF4" s="35"/>
      <c r="CUG4" s="35"/>
      <c r="CUH4" s="35"/>
      <c r="CUI4" s="35"/>
      <c r="CUJ4" s="35"/>
      <c r="CUK4" s="35"/>
      <c r="CUL4" s="35"/>
      <c r="CUM4" s="35"/>
      <c r="CUN4" s="35"/>
      <c r="CUO4" s="35"/>
      <c r="CUP4" s="35"/>
      <c r="CUQ4" s="35"/>
      <c r="CUR4" s="35"/>
      <c r="CUS4" s="35"/>
      <c r="CUT4" s="35"/>
      <c r="CUU4" s="35"/>
      <c r="CUV4" s="35"/>
      <c r="CUW4" s="35"/>
      <c r="CUX4" s="35"/>
      <c r="CUY4" s="35"/>
      <c r="CUZ4" s="35"/>
      <c r="CVA4" s="35"/>
      <c r="CVB4" s="35"/>
      <c r="CVC4" s="35"/>
      <c r="CVD4" s="35"/>
      <c r="CVE4" s="35"/>
      <c r="CVF4" s="35"/>
      <c r="CVG4" s="35"/>
      <c r="CVH4" s="35"/>
      <c r="CVI4" s="35"/>
      <c r="CVJ4" s="35"/>
      <c r="CVK4" s="35"/>
      <c r="CVL4" s="35"/>
      <c r="CVM4" s="35"/>
      <c r="CVN4" s="35"/>
      <c r="CVO4" s="35"/>
      <c r="CVP4" s="35"/>
      <c r="CVQ4" s="35"/>
      <c r="CVR4" s="35"/>
      <c r="CVS4" s="35"/>
      <c r="CVT4" s="35"/>
      <c r="CVU4" s="35"/>
      <c r="CVV4" s="35"/>
      <c r="CVW4" s="35"/>
      <c r="CVX4" s="35"/>
      <c r="CVY4" s="35"/>
      <c r="CVZ4" s="35"/>
      <c r="CWA4" s="35"/>
      <c r="CWB4" s="35"/>
      <c r="CWC4" s="35"/>
      <c r="CWD4" s="35"/>
      <c r="CWE4" s="35"/>
      <c r="CWF4" s="35"/>
      <c r="CWG4" s="35"/>
      <c r="CWH4" s="35"/>
      <c r="CWI4" s="35"/>
      <c r="CWJ4" s="35"/>
      <c r="CWK4" s="35"/>
      <c r="CWL4" s="35"/>
      <c r="CWM4" s="35"/>
      <c r="CWN4" s="35"/>
      <c r="CWO4" s="35"/>
      <c r="CWP4" s="35"/>
      <c r="CWQ4" s="35"/>
      <c r="CWR4" s="35"/>
      <c r="CWS4" s="35"/>
      <c r="CWT4" s="35"/>
      <c r="CWU4" s="35"/>
      <c r="CWV4" s="35"/>
      <c r="CWW4" s="35"/>
      <c r="CWX4" s="35"/>
      <c r="CWY4" s="35"/>
      <c r="CWZ4" s="35"/>
      <c r="CXA4" s="35"/>
      <c r="CXB4" s="35"/>
      <c r="CXC4" s="35"/>
      <c r="CXD4" s="35"/>
      <c r="CXE4" s="35"/>
      <c r="CXF4" s="35"/>
      <c r="CXG4" s="35"/>
      <c r="CXH4" s="35"/>
      <c r="CXI4" s="35"/>
      <c r="CXJ4" s="35"/>
      <c r="CXK4" s="35"/>
      <c r="CXL4" s="35"/>
      <c r="CXM4" s="35"/>
      <c r="CXN4" s="35"/>
      <c r="CXO4" s="35"/>
      <c r="CXP4" s="35"/>
      <c r="CXQ4" s="35"/>
      <c r="CXR4" s="35"/>
      <c r="CXS4" s="35"/>
      <c r="CXT4" s="35"/>
      <c r="CXU4" s="35"/>
      <c r="CXV4" s="35"/>
      <c r="CXW4" s="35"/>
      <c r="CXX4" s="35"/>
      <c r="CXY4" s="35"/>
      <c r="CXZ4" s="35"/>
      <c r="CYA4" s="35"/>
      <c r="CYB4" s="35"/>
      <c r="CYC4" s="35"/>
      <c r="CYD4" s="35"/>
      <c r="CYE4" s="35"/>
      <c r="CYF4" s="35"/>
      <c r="CYG4" s="35"/>
      <c r="CYH4" s="35"/>
      <c r="CYI4" s="35"/>
      <c r="CYJ4" s="35"/>
      <c r="CYK4" s="35"/>
      <c r="CYL4" s="35"/>
      <c r="CYM4" s="35"/>
      <c r="CYN4" s="35"/>
      <c r="CYO4" s="35"/>
      <c r="CYP4" s="35"/>
      <c r="CYQ4" s="35"/>
      <c r="CYR4" s="35"/>
      <c r="CYS4" s="35"/>
      <c r="CYT4" s="35"/>
      <c r="CYU4" s="35"/>
      <c r="CYV4" s="35"/>
      <c r="CYW4" s="35"/>
      <c r="CYX4" s="35"/>
      <c r="CYY4" s="35"/>
      <c r="CYZ4" s="35"/>
      <c r="CZA4" s="35"/>
      <c r="CZB4" s="35"/>
      <c r="CZC4" s="35"/>
      <c r="CZD4" s="35"/>
      <c r="CZE4" s="35"/>
      <c r="CZF4" s="35"/>
      <c r="CZG4" s="35"/>
      <c r="CZH4" s="35"/>
      <c r="CZI4" s="35"/>
      <c r="CZJ4" s="35"/>
      <c r="CZK4" s="35"/>
      <c r="CZL4" s="35"/>
      <c r="CZM4" s="35"/>
      <c r="CZN4" s="35"/>
      <c r="CZO4" s="35"/>
      <c r="CZP4" s="35"/>
      <c r="CZQ4" s="35"/>
      <c r="CZR4" s="35"/>
      <c r="CZS4" s="35"/>
      <c r="CZT4" s="35"/>
      <c r="CZU4" s="35"/>
      <c r="CZV4" s="35"/>
      <c r="CZW4" s="35"/>
      <c r="CZX4" s="35"/>
      <c r="CZY4" s="35"/>
      <c r="CZZ4" s="35"/>
      <c r="DAA4" s="35"/>
      <c r="DAB4" s="35"/>
      <c r="DAC4" s="35"/>
      <c r="DAD4" s="35"/>
      <c r="DAE4" s="35"/>
      <c r="DAF4" s="35"/>
      <c r="DAG4" s="35"/>
      <c r="DAH4" s="35"/>
      <c r="DAI4" s="35"/>
      <c r="DAJ4" s="35"/>
      <c r="DAK4" s="35"/>
      <c r="DAL4" s="35"/>
      <c r="DAM4" s="35"/>
      <c r="DAN4" s="35"/>
      <c r="DAO4" s="35"/>
      <c r="DAP4" s="35"/>
      <c r="DAQ4" s="35"/>
      <c r="DAR4" s="35"/>
      <c r="DAS4" s="35"/>
      <c r="DAT4" s="35"/>
      <c r="DAU4" s="35"/>
      <c r="DAV4" s="35"/>
      <c r="DAW4" s="35"/>
      <c r="DAX4" s="35"/>
      <c r="DAY4" s="35"/>
      <c r="DAZ4" s="35"/>
      <c r="DBA4" s="35"/>
      <c r="DBB4" s="35"/>
      <c r="DBC4" s="35"/>
      <c r="DBD4" s="35"/>
      <c r="DBE4" s="35"/>
      <c r="DBF4" s="35"/>
      <c r="DBG4" s="35"/>
      <c r="DBH4" s="35"/>
      <c r="DBI4" s="35"/>
      <c r="DBJ4" s="35"/>
      <c r="DBK4" s="35"/>
      <c r="DBL4" s="35"/>
      <c r="DBM4" s="35"/>
      <c r="DBN4" s="35"/>
      <c r="DBO4" s="35"/>
      <c r="DBP4" s="35"/>
      <c r="DBQ4" s="35"/>
      <c r="DBR4" s="35"/>
      <c r="DBS4" s="35"/>
      <c r="DBT4" s="35"/>
      <c r="DBU4" s="35"/>
      <c r="DBV4" s="35"/>
      <c r="DBW4" s="35"/>
      <c r="DBX4" s="35"/>
      <c r="DBY4" s="35"/>
      <c r="DBZ4" s="35"/>
      <c r="DCA4" s="35"/>
      <c r="DCB4" s="35"/>
      <c r="DCC4" s="35"/>
      <c r="DCD4" s="35"/>
      <c r="DCE4" s="35"/>
      <c r="DCF4" s="35"/>
      <c r="DCG4" s="35"/>
      <c r="DCH4" s="35"/>
      <c r="DCI4" s="35"/>
      <c r="DCJ4" s="35"/>
      <c r="DCK4" s="35"/>
      <c r="DCL4" s="35"/>
      <c r="DCM4" s="35"/>
      <c r="DCN4" s="35"/>
      <c r="DCO4" s="35"/>
      <c r="DCP4" s="35"/>
      <c r="DCQ4" s="35"/>
      <c r="DCR4" s="35"/>
      <c r="DCS4" s="35"/>
      <c r="DCT4" s="35"/>
      <c r="DCU4" s="35"/>
      <c r="DCV4" s="35"/>
      <c r="DCW4" s="35"/>
      <c r="DCX4" s="35"/>
      <c r="DCY4" s="35"/>
      <c r="DCZ4" s="35"/>
      <c r="DDA4" s="35"/>
      <c r="DDB4" s="35"/>
      <c r="DDC4" s="35"/>
      <c r="DDD4" s="35"/>
      <c r="DDE4" s="35"/>
      <c r="DDF4" s="35"/>
      <c r="DDG4" s="35"/>
      <c r="DDH4" s="35"/>
      <c r="DDI4" s="35"/>
      <c r="DDJ4" s="35"/>
      <c r="DDK4" s="35"/>
      <c r="DDL4" s="35"/>
      <c r="DDM4" s="35"/>
      <c r="DDN4" s="35"/>
      <c r="DDO4" s="35"/>
      <c r="DDP4" s="35"/>
      <c r="DDQ4" s="35"/>
      <c r="DDR4" s="35"/>
      <c r="DDS4" s="35"/>
      <c r="DDT4" s="35"/>
      <c r="DDU4" s="35"/>
      <c r="DDV4" s="35"/>
      <c r="DDW4" s="35"/>
      <c r="DDX4" s="35"/>
      <c r="DDY4" s="35"/>
      <c r="DDZ4" s="35"/>
      <c r="DEA4" s="35"/>
      <c r="DEB4" s="35"/>
      <c r="DEC4" s="35"/>
      <c r="DED4" s="35"/>
      <c r="DEE4" s="35"/>
      <c r="DEF4" s="35"/>
      <c r="DEG4" s="35"/>
      <c r="DEH4" s="35"/>
      <c r="DEI4" s="35"/>
      <c r="DEJ4" s="35"/>
      <c r="DEK4" s="35"/>
      <c r="DEL4" s="35"/>
      <c r="DEM4" s="35"/>
      <c r="DEN4" s="35"/>
      <c r="DEO4" s="35"/>
      <c r="DEP4" s="35"/>
      <c r="DEQ4" s="35"/>
      <c r="DER4" s="35"/>
      <c r="DES4" s="35"/>
      <c r="DET4" s="35"/>
      <c r="DEU4" s="35"/>
      <c r="DEV4" s="35"/>
      <c r="DEW4" s="35"/>
      <c r="DEX4" s="35"/>
      <c r="DEY4" s="35"/>
      <c r="DEZ4" s="35"/>
      <c r="DFA4" s="35"/>
      <c r="DFB4" s="35"/>
      <c r="DFC4" s="35"/>
      <c r="DFD4" s="35"/>
      <c r="DFE4" s="35"/>
      <c r="DFF4" s="35"/>
      <c r="DFG4" s="35"/>
      <c r="DFH4" s="35"/>
      <c r="DFI4" s="35"/>
      <c r="DFJ4" s="35"/>
      <c r="DFK4" s="35"/>
      <c r="DFL4" s="35"/>
      <c r="DFM4" s="35"/>
      <c r="DFN4" s="35"/>
      <c r="DFO4" s="35"/>
      <c r="DFP4" s="35"/>
      <c r="DFQ4" s="35"/>
      <c r="DFR4" s="35"/>
      <c r="DFS4" s="35"/>
      <c r="DFT4" s="35"/>
      <c r="DFU4" s="35"/>
      <c r="DFV4" s="35"/>
      <c r="DFW4" s="35"/>
      <c r="DFX4" s="35"/>
      <c r="DFY4" s="35"/>
      <c r="DFZ4" s="35"/>
      <c r="DGA4" s="35"/>
      <c r="DGB4" s="35"/>
      <c r="DGC4" s="35"/>
      <c r="DGD4" s="35"/>
      <c r="DGE4" s="35"/>
      <c r="DGF4" s="35"/>
      <c r="DGG4" s="35"/>
      <c r="DGH4" s="35"/>
      <c r="DGI4" s="35"/>
      <c r="DGJ4" s="35"/>
      <c r="DGK4" s="35"/>
      <c r="DGL4" s="35"/>
      <c r="DGM4" s="35"/>
      <c r="DGN4" s="35"/>
      <c r="DGO4" s="35"/>
      <c r="DGP4" s="35"/>
      <c r="DGQ4" s="35"/>
      <c r="DGR4" s="35"/>
      <c r="DGS4" s="35"/>
      <c r="DGT4" s="35"/>
      <c r="DGU4" s="35"/>
      <c r="DGV4" s="35"/>
      <c r="DGW4" s="35"/>
      <c r="DGX4" s="35"/>
      <c r="DGY4" s="35"/>
      <c r="DGZ4" s="35"/>
      <c r="DHA4" s="35"/>
      <c r="DHB4" s="35"/>
      <c r="DHC4" s="35"/>
      <c r="DHD4" s="35"/>
      <c r="DHE4" s="35"/>
      <c r="DHF4" s="35"/>
      <c r="DHG4" s="35"/>
      <c r="DHH4" s="35"/>
      <c r="DHI4" s="35"/>
      <c r="DHJ4" s="35"/>
      <c r="DHK4" s="35"/>
      <c r="DHL4" s="35"/>
      <c r="DHM4" s="35"/>
      <c r="DHN4" s="35"/>
      <c r="DHO4" s="35"/>
      <c r="DHP4" s="35"/>
      <c r="DHQ4" s="35"/>
      <c r="DHR4" s="35"/>
      <c r="DHS4" s="35"/>
      <c r="DHT4" s="35"/>
      <c r="DHU4" s="35"/>
      <c r="DHV4" s="35"/>
      <c r="DHW4" s="35"/>
      <c r="DHX4" s="35"/>
      <c r="DHY4" s="35"/>
      <c r="DHZ4" s="35"/>
      <c r="DIA4" s="35"/>
      <c r="DIB4" s="35"/>
      <c r="DIC4" s="35"/>
      <c r="DID4" s="35"/>
      <c r="DIE4" s="35"/>
      <c r="DIF4" s="35"/>
      <c r="DIG4" s="35"/>
      <c r="DIH4" s="35"/>
      <c r="DII4" s="35"/>
      <c r="DIJ4" s="35"/>
      <c r="DIK4" s="35"/>
      <c r="DIL4" s="35"/>
      <c r="DIM4" s="35"/>
      <c r="DIN4" s="35"/>
      <c r="DIO4" s="35"/>
      <c r="DIP4" s="35"/>
      <c r="DIQ4" s="35"/>
      <c r="DIR4" s="35"/>
      <c r="DIS4" s="35"/>
      <c r="DIT4" s="35"/>
      <c r="DIU4" s="35"/>
      <c r="DIV4" s="35"/>
      <c r="DIW4" s="35"/>
      <c r="DIX4" s="35"/>
      <c r="DIY4" s="35"/>
      <c r="DIZ4" s="35"/>
      <c r="DJA4" s="35"/>
      <c r="DJB4" s="35"/>
      <c r="DJC4" s="35"/>
      <c r="DJD4" s="35"/>
      <c r="DJE4" s="35"/>
      <c r="DJF4" s="35"/>
      <c r="DJG4" s="35"/>
      <c r="DJH4" s="35"/>
      <c r="DJI4" s="35"/>
      <c r="DJJ4" s="35"/>
      <c r="DJK4" s="35"/>
      <c r="DJL4" s="35"/>
      <c r="DJM4" s="35"/>
      <c r="DJN4" s="35"/>
      <c r="DJO4" s="35"/>
      <c r="DJP4" s="35"/>
      <c r="DJQ4" s="35"/>
      <c r="DJR4" s="35"/>
      <c r="DJS4" s="35"/>
      <c r="DJT4" s="35"/>
      <c r="DJU4" s="35"/>
      <c r="DJV4" s="35"/>
      <c r="DJW4" s="35"/>
      <c r="DJX4" s="35"/>
      <c r="DJY4" s="35"/>
      <c r="DJZ4" s="35"/>
      <c r="DKA4" s="35"/>
      <c r="DKB4" s="35"/>
      <c r="DKC4" s="35"/>
      <c r="DKD4" s="35"/>
      <c r="DKE4" s="35"/>
      <c r="DKF4" s="35"/>
      <c r="DKG4" s="35"/>
      <c r="DKH4" s="35"/>
      <c r="DKI4" s="35"/>
      <c r="DKJ4" s="35"/>
      <c r="DKK4" s="35"/>
      <c r="DKL4" s="35"/>
      <c r="DKM4" s="35"/>
      <c r="DKN4" s="35"/>
      <c r="DKO4" s="35"/>
      <c r="DKP4" s="35"/>
      <c r="DKQ4" s="35"/>
      <c r="DKR4" s="35"/>
      <c r="DKS4" s="35"/>
      <c r="DKT4" s="35"/>
      <c r="DKU4" s="35"/>
      <c r="DKV4" s="35"/>
      <c r="DKW4" s="35"/>
      <c r="DKX4" s="35"/>
      <c r="DKY4" s="35"/>
      <c r="DKZ4" s="35"/>
      <c r="DLA4" s="35"/>
      <c r="DLB4" s="35"/>
      <c r="DLC4" s="35"/>
      <c r="DLD4" s="35"/>
      <c r="DLE4" s="35"/>
      <c r="DLF4" s="35"/>
      <c r="DLG4" s="35"/>
      <c r="DLH4" s="35"/>
      <c r="DLI4" s="35"/>
      <c r="DLJ4" s="35"/>
      <c r="DLK4" s="35"/>
      <c r="DLL4" s="35"/>
      <c r="DLM4" s="35"/>
      <c r="DLN4" s="35"/>
      <c r="DLO4" s="35"/>
      <c r="DLP4" s="35"/>
      <c r="DLQ4" s="35"/>
      <c r="DLR4" s="35"/>
      <c r="DLS4" s="35"/>
      <c r="DLT4" s="35"/>
      <c r="DLU4" s="35"/>
      <c r="DLV4" s="35"/>
      <c r="DLW4" s="35"/>
      <c r="DLX4" s="35"/>
      <c r="DLY4" s="35"/>
      <c r="DLZ4" s="35"/>
      <c r="DMA4" s="35"/>
      <c r="DMB4" s="35"/>
      <c r="DMC4" s="35"/>
      <c r="DMD4" s="35"/>
      <c r="DME4" s="35"/>
      <c r="DMF4" s="35"/>
      <c r="DMG4" s="35"/>
      <c r="DMH4" s="35"/>
      <c r="DMI4" s="35"/>
      <c r="DMJ4" s="35"/>
      <c r="DMK4" s="35"/>
      <c r="DML4" s="35"/>
      <c r="DMM4" s="35"/>
      <c r="DMN4" s="35"/>
      <c r="DMO4" s="35"/>
      <c r="DMP4" s="35"/>
      <c r="DMQ4" s="35"/>
      <c r="DMR4" s="35"/>
      <c r="DMS4" s="35"/>
      <c r="DMT4" s="35"/>
      <c r="DMU4" s="35"/>
      <c r="DMV4" s="35"/>
      <c r="DMW4" s="35"/>
      <c r="DMX4" s="35"/>
      <c r="DMY4" s="35"/>
      <c r="DMZ4" s="35"/>
      <c r="DNA4" s="35"/>
      <c r="DNB4" s="35"/>
      <c r="DNC4" s="35"/>
      <c r="DND4" s="35"/>
      <c r="DNE4" s="35"/>
      <c r="DNF4" s="35"/>
      <c r="DNG4" s="35"/>
      <c r="DNH4" s="35"/>
      <c r="DNI4" s="35"/>
      <c r="DNJ4" s="35"/>
      <c r="DNK4" s="35"/>
      <c r="DNL4" s="35"/>
      <c r="DNM4" s="35"/>
      <c r="DNN4" s="35"/>
      <c r="DNO4" s="35"/>
      <c r="DNP4" s="35"/>
      <c r="DNQ4" s="35"/>
      <c r="DNR4" s="35"/>
      <c r="DNS4" s="35"/>
      <c r="DNT4" s="35"/>
      <c r="DNU4" s="35"/>
      <c r="DNV4" s="35"/>
      <c r="DNW4" s="35"/>
      <c r="DNX4" s="35"/>
      <c r="DNY4" s="35"/>
      <c r="DNZ4" s="35"/>
      <c r="DOA4" s="35"/>
      <c r="DOB4" s="35"/>
      <c r="DOC4" s="35"/>
      <c r="DOD4" s="35"/>
      <c r="DOE4" s="35"/>
      <c r="DOF4" s="35"/>
      <c r="DOG4" s="35"/>
      <c r="DOH4" s="35"/>
      <c r="DOI4" s="35"/>
      <c r="DOJ4" s="35"/>
      <c r="DOK4" s="35"/>
      <c r="DOL4" s="35"/>
      <c r="DOM4" s="35"/>
      <c r="DON4" s="35"/>
      <c r="DOO4" s="35"/>
      <c r="DOP4" s="35"/>
      <c r="DOQ4" s="35"/>
      <c r="DOR4" s="35"/>
      <c r="DOS4" s="35"/>
      <c r="DOT4" s="35"/>
      <c r="DOU4" s="35"/>
      <c r="DOV4" s="35"/>
      <c r="DOW4" s="35"/>
      <c r="DOX4" s="35"/>
      <c r="DOY4" s="35"/>
      <c r="DOZ4" s="35"/>
      <c r="DPA4" s="35"/>
      <c r="DPB4" s="35"/>
      <c r="DPC4" s="35"/>
      <c r="DPD4" s="35"/>
      <c r="DPE4" s="35"/>
      <c r="DPF4" s="35"/>
      <c r="DPG4" s="35"/>
      <c r="DPH4" s="35"/>
      <c r="DPI4" s="35"/>
      <c r="DPJ4" s="35"/>
      <c r="DPK4" s="35"/>
      <c r="DPL4" s="35"/>
      <c r="DPM4" s="35"/>
      <c r="DPN4" s="35"/>
      <c r="DPO4" s="35"/>
      <c r="DPP4" s="35"/>
      <c r="DPQ4" s="35"/>
      <c r="DPR4" s="35"/>
      <c r="DPS4" s="35"/>
      <c r="DPT4" s="35"/>
      <c r="DPU4" s="35"/>
      <c r="DPV4" s="35"/>
      <c r="DPW4" s="35"/>
      <c r="DPX4" s="35"/>
      <c r="DPY4" s="35"/>
      <c r="DPZ4" s="35"/>
      <c r="DQA4" s="35"/>
      <c r="DQB4" s="35"/>
      <c r="DQC4" s="35"/>
      <c r="DQD4" s="35"/>
      <c r="DQE4" s="35"/>
      <c r="DQF4" s="35"/>
      <c r="DQG4" s="35"/>
      <c r="DQH4" s="35"/>
      <c r="DQI4" s="35"/>
      <c r="DQJ4" s="35"/>
      <c r="DQK4" s="35"/>
      <c r="DQL4" s="35"/>
      <c r="DQM4" s="35"/>
      <c r="DQN4" s="35"/>
      <c r="DQO4" s="35"/>
      <c r="DQP4" s="35"/>
      <c r="DQQ4" s="35"/>
      <c r="DQR4" s="35"/>
      <c r="DQS4" s="35"/>
      <c r="DQT4" s="35"/>
      <c r="DQU4" s="35"/>
      <c r="DQV4" s="35"/>
      <c r="DQW4" s="35"/>
      <c r="DQX4" s="35"/>
      <c r="DQY4" s="35"/>
      <c r="DQZ4" s="35"/>
      <c r="DRA4" s="35"/>
      <c r="DRB4" s="35"/>
      <c r="DRC4" s="35"/>
      <c r="DRD4" s="35"/>
      <c r="DRE4" s="35"/>
      <c r="DRF4" s="35"/>
      <c r="DRG4" s="35"/>
      <c r="DRH4" s="35"/>
      <c r="DRI4" s="35"/>
      <c r="DRJ4" s="35"/>
      <c r="DRK4" s="35"/>
      <c r="DRL4" s="35"/>
      <c r="DRM4" s="35"/>
      <c r="DRN4" s="35"/>
      <c r="DRO4" s="35"/>
      <c r="DRP4" s="35"/>
      <c r="DRQ4" s="35"/>
      <c r="DRR4" s="35"/>
      <c r="DRS4" s="35"/>
      <c r="DRT4" s="35"/>
      <c r="DRU4" s="35"/>
      <c r="DRV4" s="35"/>
      <c r="DRW4" s="35"/>
      <c r="DRX4" s="35"/>
      <c r="DRY4" s="35"/>
      <c r="DRZ4" s="35"/>
      <c r="DSA4" s="35"/>
      <c r="DSB4" s="35"/>
      <c r="DSC4" s="35"/>
      <c r="DSD4" s="35"/>
      <c r="DSE4" s="35"/>
      <c r="DSF4" s="35"/>
      <c r="DSG4" s="35"/>
      <c r="DSH4" s="35"/>
      <c r="DSI4" s="35"/>
      <c r="DSJ4" s="35"/>
      <c r="DSK4" s="35"/>
      <c r="DSL4" s="35"/>
      <c r="DSM4" s="35"/>
      <c r="DSN4" s="35"/>
      <c r="DSO4" s="35"/>
      <c r="DSP4" s="35"/>
      <c r="DSQ4" s="35"/>
      <c r="DSR4" s="35"/>
      <c r="DSS4" s="35"/>
      <c r="DST4" s="35"/>
      <c r="DSU4" s="35"/>
      <c r="DSV4" s="35"/>
      <c r="DSW4" s="35"/>
      <c r="DSX4" s="35"/>
      <c r="DSY4" s="35"/>
      <c r="DSZ4" s="35"/>
      <c r="DTA4" s="35"/>
      <c r="DTB4" s="35"/>
      <c r="DTC4" s="35"/>
      <c r="DTD4" s="35"/>
      <c r="DTE4" s="35"/>
      <c r="DTF4" s="35"/>
      <c r="DTG4" s="35"/>
      <c r="DTH4" s="35"/>
      <c r="DTI4" s="35"/>
      <c r="DTJ4" s="35"/>
      <c r="DTK4" s="35"/>
      <c r="DTL4" s="35"/>
      <c r="DTM4" s="35"/>
      <c r="DTN4" s="35"/>
      <c r="DTO4" s="35"/>
      <c r="DTP4" s="35"/>
      <c r="DTQ4" s="35"/>
      <c r="DTR4" s="35"/>
      <c r="DTS4" s="35"/>
      <c r="DTT4" s="35"/>
      <c r="DTU4" s="35"/>
      <c r="DTV4" s="35"/>
      <c r="DTW4" s="35"/>
      <c r="DTX4" s="35"/>
      <c r="DTY4" s="35"/>
      <c r="DTZ4" s="35"/>
      <c r="DUA4" s="35"/>
      <c r="DUB4" s="35"/>
      <c r="DUC4" s="35"/>
      <c r="DUD4" s="35"/>
      <c r="DUE4" s="35"/>
      <c r="DUF4" s="35"/>
      <c r="DUG4" s="35"/>
      <c r="DUH4" s="35"/>
      <c r="DUI4" s="35"/>
      <c r="DUJ4" s="35"/>
      <c r="DUK4" s="35"/>
      <c r="DUL4" s="35"/>
      <c r="DUM4" s="35"/>
      <c r="DUN4" s="35"/>
      <c r="DUO4" s="35"/>
      <c r="DUP4" s="35"/>
      <c r="DUQ4" s="35"/>
      <c r="DUR4" s="35"/>
      <c r="DUS4" s="35"/>
      <c r="DUT4" s="35"/>
      <c r="DUU4" s="35"/>
      <c r="DUV4" s="35"/>
      <c r="DUW4" s="35"/>
      <c r="DUX4" s="35"/>
      <c r="DUY4" s="35"/>
      <c r="DUZ4" s="35"/>
      <c r="DVA4" s="35"/>
      <c r="DVB4" s="35"/>
      <c r="DVC4" s="35"/>
      <c r="DVD4" s="35"/>
      <c r="DVE4" s="35"/>
      <c r="DVF4" s="35"/>
      <c r="DVG4" s="35"/>
      <c r="DVH4" s="35"/>
      <c r="DVI4" s="35"/>
      <c r="DVJ4" s="35"/>
      <c r="DVK4" s="35"/>
      <c r="DVL4" s="35"/>
      <c r="DVM4" s="35"/>
      <c r="DVN4" s="35"/>
      <c r="DVO4" s="35"/>
      <c r="DVP4" s="35"/>
      <c r="DVQ4" s="35"/>
      <c r="DVR4" s="35"/>
      <c r="DVS4" s="35"/>
      <c r="DVT4" s="35"/>
      <c r="DVU4" s="35"/>
      <c r="DVV4" s="35"/>
      <c r="DVW4" s="35"/>
      <c r="DVX4" s="35"/>
      <c r="DVY4" s="35"/>
      <c r="DVZ4" s="35"/>
      <c r="DWA4" s="35"/>
      <c r="DWB4" s="35"/>
      <c r="DWC4" s="35"/>
      <c r="DWD4" s="35"/>
      <c r="DWE4" s="35"/>
      <c r="DWF4" s="35"/>
      <c r="DWG4" s="35"/>
      <c r="DWH4" s="35"/>
      <c r="DWI4" s="35"/>
      <c r="DWJ4" s="35"/>
      <c r="DWK4" s="35"/>
      <c r="DWL4" s="35"/>
      <c r="DWM4" s="35"/>
      <c r="DWN4" s="35"/>
      <c r="DWO4" s="35"/>
      <c r="DWP4" s="35"/>
      <c r="DWQ4" s="35"/>
      <c r="DWR4" s="35"/>
      <c r="DWS4" s="35"/>
      <c r="DWT4" s="35"/>
      <c r="DWU4" s="35"/>
      <c r="DWV4" s="35"/>
      <c r="DWW4" s="35"/>
      <c r="DWX4" s="35"/>
      <c r="DWY4" s="35"/>
      <c r="DWZ4" s="35"/>
      <c r="DXA4" s="35"/>
      <c r="DXB4" s="35"/>
      <c r="DXC4" s="35"/>
      <c r="DXD4" s="35"/>
      <c r="DXE4" s="35"/>
      <c r="DXF4" s="35"/>
      <c r="DXG4" s="35"/>
      <c r="DXH4" s="35"/>
      <c r="DXI4" s="35"/>
      <c r="DXJ4" s="35"/>
      <c r="DXK4" s="35"/>
      <c r="DXL4" s="35"/>
      <c r="DXM4" s="35"/>
      <c r="DXN4" s="35"/>
      <c r="DXO4" s="35"/>
      <c r="DXP4" s="35"/>
      <c r="DXQ4" s="35"/>
      <c r="DXR4" s="35"/>
      <c r="DXS4" s="35"/>
      <c r="DXT4" s="35"/>
      <c r="DXU4" s="35"/>
      <c r="DXV4" s="35"/>
      <c r="DXW4" s="35"/>
      <c r="DXX4" s="35"/>
      <c r="DXY4" s="35"/>
      <c r="DXZ4" s="35"/>
      <c r="DYA4" s="35"/>
      <c r="DYB4" s="35"/>
      <c r="DYC4" s="35"/>
      <c r="DYD4" s="35"/>
      <c r="DYE4" s="35"/>
      <c r="DYF4" s="35"/>
      <c r="DYG4" s="35"/>
      <c r="DYH4" s="35"/>
      <c r="DYI4" s="35"/>
      <c r="DYJ4" s="35"/>
      <c r="DYK4" s="35"/>
      <c r="DYL4" s="35"/>
      <c r="DYM4" s="35"/>
      <c r="DYN4" s="35"/>
      <c r="DYO4" s="35"/>
      <c r="DYP4" s="35"/>
      <c r="DYQ4" s="35"/>
      <c r="DYR4" s="35"/>
      <c r="DYS4" s="35"/>
      <c r="DYT4" s="35"/>
      <c r="DYU4" s="35"/>
      <c r="DYV4" s="35"/>
      <c r="DYW4" s="35"/>
      <c r="DYX4" s="35"/>
      <c r="DYY4" s="35"/>
      <c r="DYZ4" s="35"/>
      <c r="DZA4" s="35"/>
      <c r="DZB4" s="35"/>
      <c r="DZC4" s="35"/>
      <c r="DZD4" s="35"/>
      <c r="DZE4" s="35"/>
      <c r="DZF4" s="35"/>
      <c r="DZG4" s="35"/>
      <c r="DZH4" s="35"/>
      <c r="DZI4" s="35"/>
      <c r="DZJ4" s="35"/>
      <c r="DZK4" s="35"/>
      <c r="DZL4" s="35"/>
      <c r="DZM4" s="35"/>
      <c r="DZN4" s="35"/>
      <c r="DZO4" s="35"/>
      <c r="DZP4" s="35"/>
      <c r="DZQ4" s="35"/>
      <c r="DZR4" s="35"/>
      <c r="DZS4" s="35"/>
      <c r="DZT4" s="35"/>
      <c r="DZU4" s="35"/>
      <c r="DZV4" s="35"/>
      <c r="DZW4" s="35"/>
      <c r="DZX4" s="35"/>
      <c r="DZY4" s="35"/>
      <c r="DZZ4" s="35"/>
      <c r="EAA4" s="35"/>
      <c r="EAB4" s="35"/>
      <c r="EAC4" s="35"/>
      <c r="EAD4" s="35"/>
      <c r="EAE4" s="35"/>
      <c r="EAF4" s="35"/>
      <c r="EAG4" s="35"/>
      <c r="EAH4" s="35"/>
      <c r="EAI4" s="35"/>
      <c r="EAJ4" s="35"/>
      <c r="EAK4" s="35"/>
      <c r="EAL4" s="35"/>
      <c r="EAM4" s="35"/>
      <c r="EAN4" s="35"/>
      <c r="EAO4" s="35"/>
      <c r="EAP4" s="35"/>
      <c r="EAQ4" s="35"/>
      <c r="EAR4" s="35"/>
      <c r="EAS4" s="35"/>
      <c r="EAT4" s="35"/>
      <c r="EAU4" s="35"/>
      <c r="EAV4" s="35"/>
      <c r="EAW4" s="35"/>
      <c r="EAX4" s="35"/>
      <c r="EAY4" s="35"/>
      <c r="EAZ4" s="35"/>
      <c r="EBA4" s="35"/>
      <c r="EBB4" s="35"/>
      <c r="EBC4" s="35"/>
      <c r="EBD4" s="35"/>
      <c r="EBE4" s="35"/>
      <c r="EBF4" s="35"/>
      <c r="EBG4" s="35"/>
      <c r="EBH4" s="35"/>
      <c r="EBI4" s="35"/>
      <c r="EBJ4" s="35"/>
      <c r="EBK4" s="35"/>
      <c r="EBL4" s="35"/>
      <c r="EBM4" s="35"/>
      <c r="EBN4" s="35"/>
      <c r="EBO4" s="35"/>
      <c r="EBP4" s="35"/>
      <c r="EBQ4" s="35"/>
      <c r="EBR4" s="35"/>
      <c r="EBS4" s="35"/>
      <c r="EBT4" s="35"/>
      <c r="EBU4" s="35"/>
      <c r="EBV4" s="35"/>
      <c r="EBW4" s="35"/>
      <c r="EBX4" s="35"/>
      <c r="EBY4" s="35"/>
      <c r="EBZ4" s="35"/>
      <c r="ECA4" s="35"/>
      <c r="ECB4" s="35"/>
      <c r="ECC4" s="35"/>
      <c r="ECD4" s="35"/>
      <c r="ECE4" s="35"/>
      <c r="ECF4" s="35"/>
      <c r="ECG4" s="35"/>
      <c r="ECH4" s="35"/>
      <c r="ECI4" s="35"/>
      <c r="ECJ4" s="35"/>
      <c r="ECK4" s="35"/>
      <c r="ECL4" s="35"/>
      <c r="ECM4" s="35"/>
      <c r="ECN4" s="35"/>
      <c r="ECO4" s="35"/>
      <c r="ECP4" s="35"/>
      <c r="ECQ4" s="35"/>
      <c r="ECR4" s="35"/>
      <c r="ECS4" s="35"/>
      <c r="ECT4" s="35"/>
      <c r="ECU4" s="35"/>
      <c r="ECV4" s="35"/>
      <c r="ECW4" s="35"/>
      <c r="ECX4" s="35"/>
      <c r="ECY4" s="35"/>
      <c r="ECZ4" s="35"/>
      <c r="EDA4" s="35"/>
      <c r="EDB4" s="35"/>
      <c r="EDC4" s="35"/>
      <c r="EDD4" s="35"/>
      <c r="EDE4" s="35"/>
      <c r="EDF4" s="35"/>
      <c r="EDG4" s="35"/>
      <c r="EDH4" s="35"/>
      <c r="EDI4" s="35"/>
      <c r="EDJ4" s="35"/>
      <c r="EDK4" s="35"/>
      <c r="EDL4" s="35"/>
      <c r="EDM4" s="35"/>
      <c r="EDN4" s="35"/>
      <c r="EDO4" s="35"/>
      <c r="EDP4" s="35"/>
      <c r="EDQ4" s="35"/>
      <c r="EDR4" s="35"/>
      <c r="EDS4" s="35"/>
      <c r="EDT4" s="35"/>
      <c r="EDU4" s="35"/>
      <c r="EDV4" s="35"/>
      <c r="EDW4" s="35"/>
      <c r="EDX4" s="35"/>
      <c r="EDY4" s="35"/>
      <c r="EDZ4" s="35"/>
      <c r="EEA4" s="35"/>
      <c r="EEB4" s="35"/>
      <c r="EEC4" s="35"/>
      <c r="EED4" s="35"/>
      <c r="EEE4" s="35"/>
      <c r="EEF4" s="35"/>
      <c r="EEG4" s="35"/>
      <c r="EEH4" s="35"/>
      <c r="EEI4" s="35"/>
      <c r="EEJ4" s="35"/>
      <c r="EEK4" s="35"/>
      <c r="EEL4" s="35"/>
      <c r="EEM4" s="35"/>
      <c r="EEN4" s="35"/>
      <c r="EEO4" s="35"/>
      <c r="EEP4" s="35"/>
      <c r="EEQ4" s="35"/>
      <c r="EER4" s="35"/>
      <c r="EES4" s="35"/>
      <c r="EET4" s="35"/>
      <c r="EEU4" s="35"/>
      <c r="EEV4" s="35"/>
      <c r="EEW4" s="35"/>
      <c r="EEX4" s="35"/>
      <c r="EEY4" s="35"/>
      <c r="EEZ4" s="35"/>
      <c r="EFA4" s="35"/>
      <c r="EFB4" s="35"/>
      <c r="EFC4" s="35"/>
      <c r="EFD4" s="35"/>
      <c r="EFE4" s="35"/>
      <c r="EFF4" s="35"/>
      <c r="EFG4" s="35"/>
      <c r="EFH4" s="35"/>
      <c r="EFI4" s="35"/>
      <c r="EFJ4" s="35"/>
      <c r="EFK4" s="35"/>
      <c r="EFL4" s="35"/>
      <c r="EFM4" s="35"/>
      <c r="EFN4" s="35"/>
      <c r="EFO4" s="35"/>
      <c r="EFP4" s="35"/>
      <c r="EFQ4" s="35"/>
      <c r="EFR4" s="35"/>
      <c r="EFS4" s="35"/>
      <c r="EFT4" s="35"/>
      <c r="EFU4" s="35"/>
      <c r="EFV4" s="35"/>
      <c r="EFW4" s="35"/>
      <c r="EFX4" s="35"/>
      <c r="EFY4" s="35"/>
      <c r="EFZ4" s="35"/>
      <c r="EGA4" s="35"/>
      <c r="EGB4" s="35"/>
      <c r="EGC4" s="35"/>
      <c r="EGD4" s="35"/>
      <c r="EGE4" s="35"/>
      <c r="EGF4" s="35"/>
      <c r="EGG4" s="35"/>
      <c r="EGH4" s="35"/>
      <c r="EGI4" s="35"/>
      <c r="EGJ4" s="35"/>
      <c r="EGK4" s="35"/>
      <c r="EGL4" s="35"/>
      <c r="EGM4" s="35"/>
      <c r="EGN4" s="35"/>
      <c r="EGO4" s="35"/>
      <c r="EGP4" s="35"/>
      <c r="EGQ4" s="35"/>
      <c r="EGR4" s="35"/>
      <c r="EGS4" s="35"/>
      <c r="EGT4" s="35"/>
      <c r="EGU4" s="35"/>
      <c r="EGV4" s="35"/>
      <c r="EGW4" s="35"/>
      <c r="EGX4" s="35"/>
      <c r="EGY4" s="35"/>
      <c r="EGZ4" s="35"/>
      <c r="EHA4" s="35"/>
      <c r="EHB4" s="35"/>
      <c r="EHC4" s="35"/>
      <c r="EHD4" s="35"/>
      <c r="EHE4" s="35"/>
      <c r="EHF4" s="35"/>
      <c r="EHG4" s="35"/>
      <c r="EHH4" s="35"/>
      <c r="EHI4" s="35"/>
      <c r="EHJ4" s="35"/>
      <c r="EHK4" s="35"/>
      <c r="EHL4" s="35"/>
      <c r="EHM4" s="35"/>
      <c r="EHN4" s="35"/>
      <c r="EHO4" s="35"/>
      <c r="EHP4" s="35"/>
      <c r="EHQ4" s="35"/>
      <c r="EHR4" s="35"/>
      <c r="EHS4" s="35"/>
      <c r="EHT4" s="35"/>
      <c r="EHU4" s="35"/>
      <c r="EHV4" s="35"/>
      <c r="EHW4" s="35"/>
      <c r="EHX4" s="35"/>
      <c r="EHY4" s="35"/>
      <c r="EHZ4" s="35"/>
      <c r="EIA4" s="35"/>
      <c r="EIB4" s="35"/>
      <c r="EIC4" s="35"/>
      <c r="EID4" s="35"/>
      <c r="EIE4" s="35"/>
      <c r="EIF4" s="35"/>
      <c r="EIG4" s="35"/>
      <c r="EIH4" s="35"/>
      <c r="EII4" s="35"/>
      <c r="EIJ4" s="35"/>
      <c r="EIK4" s="35"/>
      <c r="EIL4" s="35"/>
      <c r="EIM4" s="35"/>
      <c r="EIN4" s="35"/>
      <c r="EIO4" s="35"/>
      <c r="EIP4" s="35"/>
      <c r="EIQ4" s="35"/>
      <c r="EIR4" s="35"/>
      <c r="EIS4" s="35"/>
      <c r="EIT4" s="35"/>
      <c r="EIU4" s="35"/>
      <c r="EIV4" s="35"/>
      <c r="EIW4" s="35"/>
      <c r="EIX4" s="35"/>
      <c r="EIY4" s="35"/>
      <c r="EIZ4" s="35"/>
      <c r="EJA4" s="35"/>
      <c r="EJB4" s="35"/>
      <c r="EJC4" s="35"/>
      <c r="EJD4" s="35"/>
      <c r="EJE4" s="35"/>
      <c r="EJF4" s="35"/>
      <c r="EJG4" s="35"/>
      <c r="EJH4" s="35"/>
      <c r="EJI4" s="35"/>
      <c r="EJJ4" s="35"/>
      <c r="EJK4" s="35"/>
      <c r="EJL4" s="35"/>
      <c r="EJM4" s="35"/>
      <c r="EJN4" s="35"/>
      <c r="EJO4" s="35"/>
      <c r="EJP4" s="35"/>
      <c r="EJQ4" s="35"/>
      <c r="EJR4" s="35"/>
      <c r="EJS4" s="35"/>
      <c r="EJT4" s="35"/>
      <c r="EJU4" s="35"/>
      <c r="EJV4" s="35"/>
      <c r="EJW4" s="35"/>
      <c r="EJX4" s="35"/>
      <c r="EJY4" s="35"/>
      <c r="EJZ4" s="35"/>
      <c r="EKA4" s="35"/>
      <c r="EKB4" s="35"/>
      <c r="EKC4" s="35"/>
      <c r="EKD4" s="35"/>
      <c r="EKE4" s="35"/>
      <c r="EKF4" s="35"/>
      <c r="EKG4" s="35"/>
      <c r="EKH4" s="35"/>
      <c r="EKI4" s="35"/>
      <c r="EKJ4" s="35"/>
      <c r="EKK4" s="35"/>
      <c r="EKL4" s="35"/>
      <c r="EKM4" s="35"/>
      <c r="EKN4" s="35"/>
      <c r="EKO4" s="35"/>
      <c r="EKP4" s="35"/>
      <c r="EKQ4" s="35"/>
      <c r="EKR4" s="35"/>
      <c r="EKS4" s="35"/>
      <c r="EKT4" s="35"/>
      <c r="EKU4" s="35"/>
      <c r="EKV4" s="35"/>
      <c r="EKW4" s="35"/>
      <c r="EKX4" s="35"/>
      <c r="EKY4" s="35"/>
      <c r="EKZ4" s="35"/>
      <c r="ELA4" s="35"/>
      <c r="ELB4" s="35"/>
      <c r="ELC4" s="35"/>
      <c r="ELD4" s="35"/>
      <c r="ELE4" s="35"/>
      <c r="ELF4" s="35"/>
      <c r="ELG4" s="35"/>
      <c r="ELH4" s="35"/>
      <c r="ELI4" s="35"/>
      <c r="ELJ4" s="35"/>
      <c r="ELK4" s="35"/>
      <c r="ELL4" s="35"/>
      <c r="ELM4" s="35"/>
      <c r="ELN4" s="35"/>
      <c r="ELO4" s="35"/>
      <c r="ELP4" s="35"/>
      <c r="ELQ4" s="35"/>
      <c r="ELR4" s="35"/>
      <c r="ELS4" s="35"/>
      <c r="ELT4" s="35"/>
      <c r="ELU4" s="35"/>
      <c r="ELV4" s="35"/>
      <c r="ELW4" s="35"/>
      <c r="ELX4" s="35"/>
      <c r="ELY4" s="35"/>
      <c r="ELZ4" s="35"/>
      <c r="EMA4" s="35"/>
      <c r="EMB4" s="35"/>
      <c r="EMC4" s="35"/>
      <c r="EMD4" s="35"/>
      <c r="EME4" s="35"/>
      <c r="EMF4" s="35"/>
      <c r="EMG4" s="35"/>
      <c r="EMH4" s="35"/>
      <c r="EMI4" s="35"/>
      <c r="EMJ4" s="35"/>
      <c r="EMK4" s="35"/>
      <c r="EML4" s="35"/>
      <c r="EMM4" s="35"/>
      <c r="EMN4" s="35"/>
      <c r="EMO4" s="35"/>
      <c r="EMP4" s="35"/>
      <c r="EMQ4" s="35"/>
      <c r="EMR4" s="35"/>
      <c r="EMS4" s="35"/>
      <c r="EMT4" s="35"/>
      <c r="EMU4" s="35"/>
      <c r="EMV4" s="35"/>
      <c r="EMW4" s="35"/>
      <c r="EMX4" s="35"/>
      <c r="EMY4" s="35"/>
      <c r="EMZ4" s="35"/>
      <c r="ENA4" s="35"/>
      <c r="ENB4" s="35"/>
      <c r="ENC4" s="35"/>
      <c r="END4" s="35"/>
      <c r="ENE4" s="35"/>
      <c r="ENF4" s="35"/>
      <c r="ENG4" s="35"/>
      <c r="ENH4" s="35"/>
      <c r="ENI4" s="35"/>
      <c r="ENJ4" s="35"/>
      <c r="ENK4" s="35"/>
      <c r="ENL4" s="35"/>
      <c r="ENM4" s="35"/>
      <c r="ENN4" s="35"/>
      <c r="ENO4" s="35"/>
      <c r="ENP4" s="35"/>
      <c r="ENQ4" s="35"/>
      <c r="ENR4" s="35"/>
      <c r="ENS4" s="35"/>
      <c r="ENT4" s="35"/>
      <c r="ENU4" s="35"/>
      <c r="ENV4" s="35"/>
      <c r="ENW4" s="35"/>
      <c r="ENX4" s="35"/>
      <c r="ENY4" s="35"/>
      <c r="ENZ4" s="35"/>
      <c r="EOA4" s="35"/>
      <c r="EOB4" s="35"/>
      <c r="EOC4" s="35"/>
      <c r="EOD4" s="35"/>
      <c r="EOE4" s="35"/>
      <c r="EOF4" s="35"/>
      <c r="EOG4" s="35"/>
      <c r="EOH4" s="35"/>
      <c r="EOI4" s="35"/>
      <c r="EOJ4" s="35"/>
      <c r="EOK4" s="35"/>
      <c r="EOL4" s="35"/>
      <c r="EOM4" s="35"/>
      <c r="EON4" s="35"/>
      <c r="EOO4" s="35"/>
      <c r="EOP4" s="35"/>
      <c r="EOQ4" s="35"/>
      <c r="EOR4" s="35"/>
      <c r="EOS4" s="35"/>
      <c r="EOT4" s="35"/>
      <c r="EOU4" s="35"/>
      <c r="EOV4" s="35"/>
      <c r="EOW4" s="35"/>
      <c r="EOX4" s="35"/>
      <c r="EOY4" s="35"/>
      <c r="EOZ4" s="35"/>
      <c r="EPA4" s="35"/>
      <c r="EPB4" s="35"/>
      <c r="EPC4" s="35"/>
      <c r="EPD4" s="35"/>
      <c r="EPE4" s="35"/>
      <c r="EPF4" s="35"/>
      <c r="EPG4" s="35"/>
      <c r="EPH4" s="35"/>
      <c r="EPI4" s="35"/>
      <c r="EPJ4" s="35"/>
      <c r="EPK4" s="35"/>
      <c r="EPL4" s="35"/>
      <c r="EPM4" s="35"/>
      <c r="EPN4" s="35"/>
      <c r="EPO4" s="35"/>
      <c r="EPP4" s="35"/>
      <c r="EPQ4" s="35"/>
      <c r="EPR4" s="35"/>
      <c r="EPS4" s="35"/>
      <c r="EPT4" s="35"/>
      <c r="EPU4" s="35"/>
      <c r="EPV4" s="35"/>
      <c r="EPW4" s="35"/>
      <c r="EPX4" s="35"/>
      <c r="EPY4" s="35"/>
      <c r="EPZ4" s="35"/>
      <c r="EQA4" s="35"/>
      <c r="EQB4" s="35"/>
      <c r="EQC4" s="35"/>
      <c r="EQD4" s="35"/>
      <c r="EQE4" s="35"/>
      <c r="EQF4" s="35"/>
      <c r="EQG4" s="35"/>
      <c r="EQH4" s="35"/>
      <c r="EQI4" s="35"/>
      <c r="EQJ4" s="35"/>
      <c r="EQK4" s="35"/>
      <c r="EQL4" s="35"/>
      <c r="EQM4" s="35"/>
      <c r="EQN4" s="35"/>
      <c r="EQO4" s="35"/>
      <c r="EQP4" s="35"/>
      <c r="EQQ4" s="35"/>
      <c r="EQR4" s="35"/>
      <c r="EQS4" s="35"/>
      <c r="EQT4" s="35"/>
      <c r="EQU4" s="35"/>
      <c r="EQV4" s="35"/>
      <c r="EQW4" s="35"/>
      <c r="EQX4" s="35"/>
      <c r="EQY4" s="35"/>
      <c r="EQZ4" s="35"/>
      <c r="ERA4" s="35"/>
      <c r="ERB4" s="35"/>
      <c r="ERC4" s="35"/>
      <c r="ERD4" s="35"/>
      <c r="ERE4" s="35"/>
      <c r="ERF4" s="35"/>
      <c r="ERG4" s="35"/>
      <c r="ERH4" s="35"/>
      <c r="ERI4" s="35"/>
      <c r="ERJ4" s="35"/>
      <c r="ERK4" s="35"/>
      <c r="ERL4" s="35"/>
      <c r="ERM4" s="35"/>
      <c r="ERN4" s="35"/>
      <c r="ERO4" s="35"/>
      <c r="ERP4" s="35"/>
      <c r="ERQ4" s="35"/>
      <c r="ERR4" s="35"/>
      <c r="ERS4" s="35"/>
      <c r="ERT4" s="35"/>
      <c r="ERU4" s="35"/>
      <c r="ERV4" s="35"/>
      <c r="ERW4" s="35"/>
      <c r="ERX4" s="35"/>
      <c r="ERY4" s="35"/>
      <c r="ERZ4" s="35"/>
      <c r="ESA4" s="35"/>
      <c r="ESB4" s="35"/>
      <c r="ESC4" s="35"/>
      <c r="ESD4" s="35"/>
      <c r="ESE4" s="35"/>
      <c r="ESF4" s="35"/>
      <c r="ESG4" s="35"/>
      <c r="ESH4" s="35"/>
      <c r="ESI4" s="35"/>
      <c r="ESJ4" s="35"/>
      <c r="ESK4" s="35"/>
      <c r="ESL4" s="35"/>
      <c r="ESM4" s="35"/>
      <c r="ESN4" s="35"/>
      <c r="ESO4" s="35"/>
      <c r="ESP4" s="35"/>
      <c r="ESQ4" s="35"/>
      <c r="ESR4" s="35"/>
      <c r="ESS4" s="35"/>
      <c r="EST4" s="35"/>
      <c r="ESU4" s="35"/>
      <c r="ESV4" s="35"/>
      <c r="ESW4" s="35"/>
      <c r="ESX4" s="35"/>
      <c r="ESY4" s="35"/>
      <c r="ESZ4" s="35"/>
      <c r="ETA4" s="35"/>
      <c r="ETB4" s="35"/>
      <c r="ETC4" s="35"/>
      <c r="ETD4" s="35"/>
      <c r="ETE4" s="35"/>
      <c r="ETF4" s="35"/>
      <c r="ETG4" s="35"/>
      <c r="ETH4" s="35"/>
      <c r="ETI4" s="35"/>
      <c r="ETJ4" s="35"/>
      <c r="ETK4" s="35"/>
      <c r="ETL4" s="35"/>
      <c r="ETM4" s="35"/>
      <c r="ETN4" s="35"/>
      <c r="ETO4" s="35"/>
      <c r="ETP4" s="35"/>
      <c r="ETQ4" s="35"/>
      <c r="ETR4" s="35"/>
      <c r="ETS4" s="35"/>
      <c r="ETT4" s="35"/>
      <c r="ETU4" s="35"/>
      <c r="ETV4" s="35"/>
      <c r="ETW4" s="35"/>
      <c r="ETX4" s="35"/>
      <c r="ETY4" s="35"/>
      <c r="ETZ4" s="35"/>
      <c r="EUA4" s="35"/>
      <c r="EUB4" s="35"/>
      <c r="EUC4" s="35"/>
      <c r="EUD4" s="35"/>
      <c r="EUE4" s="35"/>
      <c r="EUF4" s="35"/>
      <c r="EUG4" s="35"/>
      <c r="EUH4" s="35"/>
      <c r="EUI4" s="35"/>
      <c r="EUJ4" s="35"/>
      <c r="EUK4" s="35"/>
      <c r="EUL4" s="35"/>
      <c r="EUM4" s="35"/>
      <c r="EUN4" s="35"/>
      <c r="EUO4" s="35"/>
      <c r="EUP4" s="35"/>
      <c r="EUQ4" s="35"/>
      <c r="EUR4" s="35"/>
      <c r="EUS4" s="35"/>
      <c r="EUT4" s="35"/>
      <c r="EUU4" s="35"/>
      <c r="EUV4" s="35"/>
      <c r="EUW4" s="35"/>
      <c r="EUX4" s="35"/>
      <c r="EUY4" s="35"/>
      <c r="EUZ4" s="35"/>
      <c r="EVA4" s="35"/>
      <c r="EVB4" s="35"/>
      <c r="EVC4" s="35"/>
      <c r="EVD4" s="35"/>
      <c r="EVE4" s="35"/>
      <c r="EVF4" s="35"/>
      <c r="EVG4" s="35"/>
      <c r="EVH4" s="35"/>
      <c r="EVI4" s="35"/>
      <c r="EVJ4" s="35"/>
      <c r="EVK4" s="35"/>
      <c r="EVL4" s="35"/>
      <c r="EVM4" s="35"/>
      <c r="EVN4" s="35"/>
      <c r="EVO4" s="35"/>
      <c r="EVP4" s="35"/>
      <c r="EVQ4" s="35"/>
      <c r="EVR4" s="35"/>
      <c r="EVS4" s="35"/>
      <c r="EVT4" s="35"/>
      <c r="EVU4" s="35"/>
      <c r="EVV4" s="35"/>
      <c r="EVW4" s="35"/>
      <c r="EVX4" s="35"/>
      <c r="EVY4" s="35"/>
      <c r="EVZ4" s="35"/>
      <c r="EWA4" s="35"/>
      <c r="EWB4" s="35"/>
      <c r="EWC4" s="35"/>
      <c r="EWD4" s="35"/>
      <c r="EWE4" s="35"/>
      <c r="EWF4" s="35"/>
      <c r="EWG4" s="35"/>
      <c r="EWH4" s="35"/>
      <c r="EWI4" s="35"/>
      <c r="EWJ4" s="35"/>
      <c r="EWK4" s="35"/>
      <c r="EWL4" s="35"/>
      <c r="EWM4" s="35"/>
      <c r="EWN4" s="35"/>
      <c r="EWO4" s="35"/>
      <c r="EWP4" s="35"/>
      <c r="EWQ4" s="35"/>
      <c r="EWR4" s="35"/>
      <c r="EWS4" s="35"/>
      <c r="EWT4" s="35"/>
      <c r="EWU4" s="35"/>
      <c r="EWV4" s="35"/>
      <c r="EWW4" s="35"/>
      <c r="EWX4" s="35"/>
      <c r="EWY4" s="35"/>
      <c r="EWZ4" s="35"/>
      <c r="EXA4" s="35"/>
      <c r="EXB4" s="35"/>
      <c r="EXC4" s="35"/>
      <c r="EXD4" s="35"/>
      <c r="EXE4" s="35"/>
      <c r="EXF4" s="35"/>
      <c r="EXG4" s="35"/>
      <c r="EXH4" s="35"/>
      <c r="EXI4" s="35"/>
      <c r="EXJ4" s="35"/>
      <c r="EXK4" s="35"/>
      <c r="EXL4" s="35"/>
      <c r="EXM4" s="35"/>
      <c r="EXN4" s="35"/>
      <c r="EXO4" s="35"/>
      <c r="EXP4" s="35"/>
      <c r="EXQ4" s="35"/>
      <c r="EXR4" s="35"/>
      <c r="EXS4" s="35"/>
      <c r="EXT4" s="35"/>
      <c r="EXU4" s="35"/>
      <c r="EXV4" s="35"/>
      <c r="EXW4" s="35"/>
      <c r="EXX4" s="35"/>
      <c r="EXY4" s="35"/>
      <c r="EXZ4" s="35"/>
      <c r="EYA4" s="35"/>
      <c r="EYB4" s="35"/>
      <c r="EYC4" s="35"/>
      <c r="EYD4" s="35"/>
      <c r="EYE4" s="35"/>
      <c r="EYF4" s="35"/>
      <c r="EYG4" s="35"/>
      <c r="EYH4" s="35"/>
      <c r="EYI4" s="35"/>
      <c r="EYJ4" s="35"/>
      <c r="EYK4" s="35"/>
      <c r="EYL4" s="35"/>
      <c r="EYM4" s="35"/>
      <c r="EYN4" s="35"/>
      <c r="EYO4" s="35"/>
      <c r="EYP4" s="35"/>
      <c r="EYQ4" s="35"/>
      <c r="EYR4" s="35"/>
      <c r="EYS4" s="35"/>
      <c r="EYT4" s="35"/>
      <c r="EYU4" s="35"/>
      <c r="EYV4" s="35"/>
      <c r="EYW4" s="35"/>
      <c r="EYX4" s="35"/>
      <c r="EYY4" s="35"/>
      <c r="EYZ4" s="35"/>
      <c r="EZA4" s="35"/>
      <c r="EZB4" s="35"/>
      <c r="EZC4" s="35"/>
      <c r="EZD4" s="35"/>
      <c r="EZE4" s="35"/>
      <c r="EZF4" s="35"/>
      <c r="EZG4" s="35"/>
      <c r="EZH4" s="35"/>
      <c r="EZI4" s="35"/>
      <c r="EZJ4" s="35"/>
      <c r="EZK4" s="35"/>
      <c r="EZL4" s="35"/>
      <c r="EZM4" s="35"/>
      <c r="EZN4" s="35"/>
      <c r="EZO4" s="35"/>
      <c r="EZP4" s="35"/>
      <c r="EZQ4" s="35"/>
      <c r="EZR4" s="35"/>
      <c r="EZS4" s="35"/>
      <c r="EZT4" s="35"/>
      <c r="EZU4" s="35"/>
      <c r="EZV4" s="35"/>
      <c r="EZW4" s="35"/>
      <c r="EZX4" s="35"/>
      <c r="EZY4" s="35"/>
      <c r="EZZ4" s="35"/>
      <c r="FAA4" s="35"/>
      <c r="FAB4" s="35"/>
      <c r="FAC4" s="35"/>
      <c r="FAD4" s="35"/>
      <c r="FAE4" s="35"/>
      <c r="FAF4" s="35"/>
      <c r="FAG4" s="35"/>
      <c r="FAH4" s="35"/>
      <c r="FAI4" s="35"/>
      <c r="FAJ4" s="35"/>
      <c r="FAK4" s="35"/>
      <c r="FAL4" s="35"/>
      <c r="FAM4" s="35"/>
      <c r="FAN4" s="35"/>
      <c r="FAO4" s="35"/>
      <c r="FAP4" s="35"/>
      <c r="FAQ4" s="35"/>
      <c r="FAR4" s="35"/>
      <c r="FAS4" s="35"/>
      <c r="FAT4" s="35"/>
      <c r="FAU4" s="35"/>
      <c r="FAV4" s="35"/>
      <c r="FAW4" s="35"/>
      <c r="FAX4" s="35"/>
      <c r="FAY4" s="35"/>
      <c r="FAZ4" s="35"/>
      <c r="FBA4" s="35"/>
      <c r="FBB4" s="35"/>
      <c r="FBC4" s="35"/>
      <c r="FBD4" s="35"/>
      <c r="FBE4" s="35"/>
      <c r="FBF4" s="35"/>
      <c r="FBG4" s="35"/>
      <c r="FBH4" s="35"/>
      <c r="FBI4" s="35"/>
      <c r="FBJ4" s="35"/>
      <c r="FBK4" s="35"/>
      <c r="FBL4" s="35"/>
      <c r="FBM4" s="35"/>
      <c r="FBN4" s="35"/>
      <c r="FBO4" s="35"/>
      <c r="FBP4" s="35"/>
      <c r="FBQ4" s="35"/>
      <c r="FBR4" s="35"/>
      <c r="FBS4" s="35"/>
      <c r="FBT4" s="35"/>
      <c r="FBU4" s="35"/>
      <c r="FBV4" s="35"/>
      <c r="FBW4" s="35"/>
      <c r="FBX4" s="35"/>
      <c r="FBY4" s="35"/>
      <c r="FBZ4" s="35"/>
      <c r="FCA4" s="35"/>
      <c r="FCB4" s="35"/>
      <c r="FCC4" s="35"/>
      <c r="FCD4" s="35"/>
      <c r="FCE4" s="35"/>
      <c r="FCF4" s="35"/>
      <c r="FCG4" s="35"/>
      <c r="FCH4" s="35"/>
      <c r="FCI4" s="35"/>
      <c r="FCJ4" s="35"/>
      <c r="FCK4" s="35"/>
      <c r="FCL4" s="35"/>
      <c r="FCM4" s="35"/>
      <c r="FCN4" s="35"/>
      <c r="FCO4" s="35"/>
      <c r="FCP4" s="35"/>
      <c r="FCQ4" s="35"/>
      <c r="FCR4" s="35"/>
      <c r="FCS4" s="35"/>
      <c r="FCT4" s="35"/>
      <c r="FCU4" s="35"/>
      <c r="FCV4" s="35"/>
      <c r="FCW4" s="35"/>
      <c r="FCX4" s="35"/>
      <c r="FCY4" s="35"/>
      <c r="FCZ4" s="35"/>
      <c r="FDA4" s="35"/>
      <c r="FDB4" s="35"/>
      <c r="FDC4" s="35"/>
      <c r="FDD4" s="35"/>
      <c r="FDE4" s="35"/>
      <c r="FDF4" s="35"/>
      <c r="FDG4" s="35"/>
      <c r="FDH4" s="35"/>
      <c r="FDI4" s="35"/>
      <c r="FDJ4" s="35"/>
      <c r="FDK4" s="35"/>
      <c r="FDL4" s="35"/>
      <c r="FDM4" s="35"/>
      <c r="FDN4" s="35"/>
      <c r="FDO4" s="35"/>
      <c r="FDP4" s="35"/>
      <c r="FDQ4" s="35"/>
      <c r="FDR4" s="35"/>
      <c r="FDS4" s="35"/>
      <c r="FDT4" s="35"/>
      <c r="FDU4" s="35"/>
      <c r="FDV4" s="35"/>
      <c r="FDW4" s="35"/>
      <c r="FDX4" s="35"/>
      <c r="FDY4" s="35"/>
      <c r="FDZ4" s="35"/>
      <c r="FEA4" s="35"/>
      <c r="FEB4" s="35"/>
      <c r="FEC4" s="35"/>
      <c r="FED4" s="35"/>
      <c r="FEE4" s="35"/>
      <c r="FEF4" s="35"/>
      <c r="FEG4" s="35"/>
      <c r="FEH4" s="35"/>
      <c r="FEI4" s="35"/>
      <c r="FEJ4" s="35"/>
      <c r="FEK4" s="35"/>
      <c r="FEL4" s="35"/>
      <c r="FEM4" s="35"/>
      <c r="FEN4" s="35"/>
      <c r="FEO4" s="35"/>
      <c r="FEP4" s="35"/>
      <c r="FEQ4" s="35"/>
      <c r="FER4" s="35"/>
      <c r="FES4" s="35"/>
      <c r="FET4" s="35"/>
      <c r="FEU4" s="35"/>
      <c r="FEV4" s="35"/>
      <c r="FEW4" s="35"/>
      <c r="FEX4" s="35"/>
      <c r="FEY4" s="35"/>
      <c r="FEZ4" s="35"/>
      <c r="FFA4" s="35"/>
      <c r="FFB4" s="35"/>
      <c r="FFC4" s="35"/>
      <c r="FFD4" s="35"/>
      <c r="FFE4" s="35"/>
      <c r="FFF4" s="35"/>
      <c r="FFG4" s="35"/>
      <c r="FFH4" s="35"/>
      <c r="FFI4" s="35"/>
      <c r="FFJ4" s="35"/>
      <c r="FFK4" s="35"/>
      <c r="FFL4" s="35"/>
      <c r="FFM4" s="35"/>
      <c r="FFN4" s="35"/>
      <c r="FFO4" s="35"/>
      <c r="FFP4" s="35"/>
      <c r="FFQ4" s="35"/>
      <c r="FFR4" s="35"/>
      <c r="FFS4" s="35"/>
      <c r="FFT4" s="35"/>
      <c r="FFU4" s="35"/>
      <c r="FFV4" s="35"/>
      <c r="FFW4" s="35"/>
      <c r="FFX4" s="35"/>
      <c r="FFY4" s="35"/>
      <c r="FFZ4" s="35"/>
      <c r="FGA4" s="35"/>
      <c r="FGB4" s="35"/>
      <c r="FGC4" s="35"/>
      <c r="FGD4" s="35"/>
      <c r="FGE4" s="35"/>
      <c r="FGF4" s="35"/>
      <c r="FGG4" s="35"/>
      <c r="FGH4" s="35"/>
      <c r="FGI4" s="35"/>
      <c r="FGJ4" s="35"/>
      <c r="FGK4" s="35"/>
      <c r="FGL4" s="35"/>
      <c r="FGM4" s="35"/>
      <c r="FGN4" s="35"/>
      <c r="FGO4" s="35"/>
      <c r="FGP4" s="35"/>
      <c r="FGQ4" s="35"/>
      <c r="FGR4" s="35"/>
      <c r="FGS4" s="35"/>
      <c r="FGT4" s="35"/>
      <c r="FGU4" s="35"/>
      <c r="FGV4" s="35"/>
      <c r="FGW4" s="35"/>
      <c r="FGX4" s="35"/>
      <c r="FGY4" s="35"/>
      <c r="FGZ4" s="35"/>
      <c r="FHA4" s="35"/>
      <c r="FHB4" s="35"/>
      <c r="FHC4" s="35"/>
      <c r="FHD4" s="35"/>
      <c r="FHE4" s="35"/>
      <c r="FHF4" s="35"/>
      <c r="FHG4" s="35"/>
      <c r="FHH4" s="35"/>
      <c r="FHI4" s="35"/>
      <c r="FHJ4" s="35"/>
      <c r="FHK4" s="35"/>
      <c r="FHL4" s="35"/>
      <c r="FHM4" s="35"/>
      <c r="FHN4" s="35"/>
      <c r="FHO4" s="35"/>
      <c r="FHP4" s="35"/>
      <c r="FHQ4" s="35"/>
      <c r="FHR4" s="35"/>
      <c r="FHS4" s="35"/>
      <c r="FHT4" s="35"/>
      <c r="FHU4" s="35"/>
      <c r="FHV4" s="35"/>
      <c r="FHW4" s="35"/>
      <c r="FHX4" s="35"/>
      <c r="FHY4" s="35"/>
      <c r="FHZ4" s="35"/>
      <c r="FIA4" s="35"/>
      <c r="FIB4" s="35"/>
      <c r="FIC4" s="35"/>
      <c r="FID4" s="35"/>
      <c r="FIE4" s="35"/>
      <c r="FIF4" s="35"/>
      <c r="FIG4" s="35"/>
      <c r="FIH4" s="35"/>
      <c r="FII4" s="35"/>
      <c r="FIJ4" s="35"/>
      <c r="FIK4" s="35"/>
      <c r="FIL4" s="35"/>
      <c r="FIM4" s="35"/>
      <c r="FIN4" s="35"/>
      <c r="FIO4" s="35"/>
      <c r="FIP4" s="35"/>
      <c r="FIQ4" s="35"/>
      <c r="FIR4" s="35"/>
      <c r="FIS4" s="35"/>
      <c r="FIT4" s="35"/>
      <c r="FIU4" s="35"/>
      <c r="FIV4" s="35"/>
      <c r="FIW4" s="35"/>
      <c r="FIX4" s="35"/>
      <c r="FIY4" s="35"/>
      <c r="FIZ4" s="35"/>
      <c r="FJA4" s="35"/>
      <c r="FJB4" s="35"/>
      <c r="FJC4" s="35"/>
      <c r="FJD4" s="35"/>
      <c r="FJE4" s="35"/>
      <c r="FJF4" s="35"/>
      <c r="FJG4" s="35"/>
      <c r="FJH4" s="35"/>
      <c r="FJI4" s="35"/>
      <c r="FJJ4" s="35"/>
      <c r="FJK4" s="35"/>
      <c r="FJL4" s="35"/>
      <c r="FJM4" s="35"/>
      <c r="FJN4" s="35"/>
      <c r="FJO4" s="35"/>
      <c r="FJP4" s="35"/>
      <c r="FJQ4" s="35"/>
      <c r="FJR4" s="35"/>
      <c r="FJS4" s="35"/>
      <c r="FJT4" s="35"/>
      <c r="FJU4" s="35"/>
      <c r="FJV4" s="35"/>
      <c r="FJW4" s="35"/>
      <c r="FJX4" s="35"/>
      <c r="FJY4" s="35"/>
      <c r="FJZ4" s="35"/>
      <c r="FKA4" s="35"/>
      <c r="FKB4" s="35"/>
      <c r="FKC4" s="35"/>
      <c r="FKD4" s="35"/>
      <c r="FKE4" s="35"/>
      <c r="FKF4" s="35"/>
      <c r="FKG4" s="35"/>
      <c r="FKH4" s="35"/>
      <c r="FKI4" s="35"/>
      <c r="FKJ4" s="35"/>
      <c r="FKK4" s="35"/>
      <c r="FKL4" s="35"/>
      <c r="FKM4" s="35"/>
      <c r="FKN4" s="35"/>
      <c r="FKO4" s="35"/>
      <c r="FKP4" s="35"/>
      <c r="FKQ4" s="35"/>
      <c r="FKR4" s="35"/>
      <c r="FKS4" s="35"/>
      <c r="FKT4" s="35"/>
      <c r="FKU4" s="35"/>
      <c r="FKV4" s="35"/>
      <c r="FKW4" s="35"/>
      <c r="FKX4" s="35"/>
      <c r="FKY4" s="35"/>
      <c r="FKZ4" s="35"/>
      <c r="FLA4" s="35"/>
      <c r="FLB4" s="35"/>
      <c r="FLC4" s="35"/>
      <c r="FLD4" s="35"/>
      <c r="FLE4" s="35"/>
      <c r="FLF4" s="35"/>
      <c r="FLG4" s="35"/>
      <c r="FLH4" s="35"/>
      <c r="FLI4" s="35"/>
      <c r="FLJ4" s="35"/>
      <c r="FLK4" s="35"/>
      <c r="FLL4" s="35"/>
      <c r="FLM4" s="35"/>
      <c r="FLN4" s="35"/>
      <c r="FLO4" s="35"/>
      <c r="FLP4" s="35"/>
      <c r="FLQ4" s="35"/>
      <c r="FLR4" s="35"/>
      <c r="FLS4" s="35"/>
      <c r="FLT4" s="35"/>
      <c r="FLU4" s="35"/>
      <c r="FLV4" s="35"/>
      <c r="FLW4" s="35"/>
      <c r="FLX4" s="35"/>
      <c r="FLY4" s="35"/>
      <c r="FLZ4" s="35"/>
      <c r="FMA4" s="35"/>
      <c r="FMB4" s="35"/>
      <c r="FMC4" s="35"/>
      <c r="FMD4" s="35"/>
      <c r="FME4" s="35"/>
      <c r="FMF4" s="35"/>
      <c r="FMG4" s="35"/>
      <c r="FMH4" s="35"/>
      <c r="FMI4" s="35"/>
      <c r="FMJ4" s="35"/>
      <c r="FMK4" s="35"/>
      <c r="FML4" s="35"/>
      <c r="FMM4" s="35"/>
      <c r="FMN4" s="35"/>
      <c r="FMO4" s="35"/>
      <c r="FMP4" s="35"/>
      <c r="FMQ4" s="35"/>
      <c r="FMR4" s="35"/>
      <c r="FMS4" s="35"/>
      <c r="FMT4" s="35"/>
      <c r="FMU4" s="35"/>
      <c r="FMV4" s="35"/>
      <c r="FMW4" s="35"/>
      <c r="FMX4" s="35"/>
      <c r="FMY4" s="35"/>
      <c r="FMZ4" s="35"/>
      <c r="FNA4" s="35"/>
      <c r="FNB4" s="35"/>
      <c r="FNC4" s="35"/>
      <c r="FND4" s="35"/>
      <c r="FNE4" s="35"/>
      <c r="FNF4" s="35"/>
      <c r="FNG4" s="35"/>
      <c r="FNH4" s="35"/>
      <c r="FNI4" s="35"/>
      <c r="FNJ4" s="35"/>
      <c r="FNK4" s="35"/>
      <c r="FNL4" s="35"/>
      <c r="FNM4" s="35"/>
      <c r="FNN4" s="35"/>
      <c r="FNO4" s="35"/>
      <c r="FNP4" s="35"/>
      <c r="FNQ4" s="35"/>
      <c r="FNR4" s="35"/>
      <c r="FNS4" s="35"/>
      <c r="FNT4" s="35"/>
      <c r="FNU4" s="35"/>
      <c r="FNV4" s="35"/>
      <c r="FNW4" s="35"/>
      <c r="FNX4" s="35"/>
      <c r="FNY4" s="35"/>
      <c r="FNZ4" s="35"/>
      <c r="FOA4" s="35"/>
      <c r="FOB4" s="35"/>
      <c r="FOC4" s="35"/>
      <c r="FOD4" s="35"/>
      <c r="FOE4" s="35"/>
      <c r="FOF4" s="35"/>
      <c r="FOG4" s="35"/>
      <c r="FOH4" s="35"/>
      <c r="FOI4" s="35"/>
      <c r="FOJ4" s="35"/>
      <c r="FOK4" s="35"/>
      <c r="FOL4" s="35"/>
      <c r="FOM4" s="35"/>
      <c r="FON4" s="35"/>
      <c r="FOO4" s="35"/>
      <c r="FOP4" s="35"/>
      <c r="FOQ4" s="35"/>
      <c r="FOR4" s="35"/>
      <c r="FOS4" s="35"/>
      <c r="FOT4" s="35"/>
      <c r="FOU4" s="35"/>
      <c r="FOV4" s="35"/>
      <c r="FOW4" s="35"/>
      <c r="FOX4" s="35"/>
      <c r="FOY4" s="35"/>
      <c r="FOZ4" s="35"/>
      <c r="FPA4" s="35"/>
      <c r="FPB4" s="35"/>
      <c r="FPC4" s="35"/>
      <c r="FPD4" s="35"/>
      <c r="FPE4" s="35"/>
      <c r="FPF4" s="35"/>
      <c r="FPG4" s="35"/>
      <c r="FPH4" s="35"/>
      <c r="FPI4" s="35"/>
      <c r="FPJ4" s="35"/>
      <c r="FPK4" s="35"/>
      <c r="FPL4" s="35"/>
      <c r="FPM4" s="35"/>
      <c r="FPN4" s="35"/>
      <c r="FPO4" s="35"/>
      <c r="FPP4" s="35"/>
      <c r="FPQ4" s="35"/>
      <c r="FPR4" s="35"/>
      <c r="FPS4" s="35"/>
      <c r="FPT4" s="35"/>
      <c r="FPU4" s="35"/>
      <c r="FPV4" s="35"/>
      <c r="FPW4" s="35"/>
      <c r="FPX4" s="35"/>
      <c r="FPY4" s="35"/>
      <c r="FPZ4" s="35"/>
      <c r="FQA4" s="35"/>
      <c r="FQB4" s="35"/>
      <c r="FQC4" s="35"/>
      <c r="FQD4" s="35"/>
      <c r="FQE4" s="35"/>
      <c r="FQF4" s="35"/>
      <c r="FQG4" s="35"/>
      <c r="FQH4" s="35"/>
      <c r="FQI4" s="35"/>
      <c r="FQJ4" s="35"/>
      <c r="FQK4" s="35"/>
      <c r="FQL4" s="35"/>
      <c r="FQM4" s="35"/>
      <c r="FQN4" s="35"/>
      <c r="FQO4" s="35"/>
      <c r="FQP4" s="35"/>
      <c r="FQQ4" s="35"/>
      <c r="FQR4" s="35"/>
      <c r="FQS4" s="35"/>
      <c r="FQT4" s="35"/>
      <c r="FQU4" s="35"/>
      <c r="FQV4" s="35"/>
      <c r="FQW4" s="35"/>
      <c r="FQX4" s="35"/>
      <c r="FQY4" s="35"/>
      <c r="FQZ4" s="35"/>
      <c r="FRA4" s="35"/>
      <c r="FRB4" s="35"/>
      <c r="FRC4" s="35"/>
      <c r="FRD4" s="35"/>
      <c r="FRE4" s="35"/>
      <c r="FRF4" s="35"/>
      <c r="FRG4" s="35"/>
      <c r="FRH4" s="35"/>
      <c r="FRI4" s="35"/>
      <c r="FRJ4" s="35"/>
      <c r="FRK4" s="35"/>
      <c r="FRL4" s="35"/>
      <c r="FRM4" s="35"/>
      <c r="FRN4" s="35"/>
      <c r="FRO4" s="35"/>
      <c r="FRP4" s="35"/>
      <c r="FRQ4" s="35"/>
      <c r="FRR4" s="35"/>
      <c r="FRS4" s="35"/>
      <c r="FRT4" s="35"/>
      <c r="FRU4" s="35"/>
      <c r="FRV4" s="35"/>
      <c r="FRW4" s="35"/>
      <c r="FRX4" s="35"/>
      <c r="FRY4" s="35"/>
      <c r="FRZ4" s="35"/>
      <c r="FSA4" s="35"/>
      <c r="FSB4" s="35"/>
      <c r="FSC4" s="35"/>
      <c r="FSD4" s="35"/>
      <c r="FSE4" s="35"/>
      <c r="FSF4" s="35"/>
      <c r="FSG4" s="35"/>
      <c r="FSH4" s="35"/>
      <c r="FSI4" s="35"/>
      <c r="FSJ4" s="35"/>
      <c r="FSK4" s="35"/>
      <c r="FSL4" s="35"/>
      <c r="FSM4" s="35"/>
      <c r="FSN4" s="35"/>
      <c r="FSO4" s="35"/>
      <c r="FSP4" s="35"/>
      <c r="FSQ4" s="35"/>
      <c r="FSR4" s="35"/>
      <c r="FSS4" s="35"/>
      <c r="FST4" s="35"/>
      <c r="FSU4" s="35"/>
      <c r="FSV4" s="35"/>
      <c r="FSW4" s="35"/>
      <c r="FSX4" s="35"/>
      <c r="FSY4" s="35"/>
      <c r="FSZ4" s="35"/>
      <c r="FTA4" s="35"/>
      <c r="FTB4" s="35"/>
      <c r="FTC4" s="35"/>
      <c r="FTD4" s="35"/>
      <c r="FTE4" s="35"/>
      <c r="FTF4" s="35"/>
      <c r="FTG4" s="35"/>
      <c r="FTH4" s="35"/>
      <c r="FTI4" s="35"/>
      <c r="FTJ4" s="35"/>
      <c r="FTK4" s="35"/>
      <c r="FTL4" s="35"/>
      <c r="FTM4" s="35"/>
      <c r="FTN4" s="35"/>
      <c r="FTO4" s="35"/>
      <c r="FTP4" s="35"/>
      <c r="FTQ4" s="35"/>
      <c r="FTR4" s="35"/>
      <c r="FTS4" s="35"/>
      <c r="FTT4" s="35"/>
      <c r="FTU4" s="35"/>
      <c r="FTV4" s="35"/>
      <c r="FTW4" s="35"/>
      <c r="FTX4" s="35"/>
      <c r="FTY4" s="35"/>
      <c r="FTZ4" s="35"/>
      <c r="FUA4" s="35"/>
      <c r="FUB4" s="35"/>
      <c r="FUC4" s="35"/>
      <c r="FUD4" s="35"/>
      <c r="FUE4" s="35"/>
      <c r="FUF4" s="35"/>
      <c r="FUG4" s="35"/>
      <c r="FUH4" s="35"/>
      <c r="FUI4" s="35"/>
      <c r="FUJ4" s="35"/>
      <c r="FUK4" s="35"/>
      <c r="FUL4" s="35"/>
      <c r="FUM4" s="35"/>
      <c r="FUN4" s="35"/>
      <c r="FUO4" s="35"/>
      <c r="FUP4" s="35"/>
      <c r="FUQ4" s="35"/>
      <c r="FUR4" s="35"/>
      <c r="FUS4" s="35"/>
      <c r="FUT4" s="35"/>
      <c r="FUU4" s="35"/>
      <c r="FUV4" s="35"/>
      <c r="FUW4" s="35"/>
      <c r="FUX4" s="35"/>
      <c r="FUY4" s="35"/>
      <c r="FUZ4" s="35"/>
      <c r="FVA4" s="35"/>
      <c r="FVB4" s="35"/>
      <c r="FVC4" s="35"/>
      <c r="FVD4" s="35"/>
      <c r="FVE4" s="35"/>
      <c r="FVF4" s="35"/>
      <c r="FVG4" s="35"/>
      <c r="FVH4" s="35"/>
      <c r="FVI4" s="35"/>
      <c r="FVJ4" s="35"/>
      <c r="FVK4" s="35"/>
      <c r="FVL4" s="35"/>
      <c r="FVM4" s="35"/>
      <c r="FVN4" s="35"/>
      <c r="FVO4" s="35"/>
      <c r="FVP4" s="35"/>
      <c r="FVQ4" s="35"/>
      <c r="FVR4" s="35"/>
      <c r="FVS4" s="35"/>
      <c r="FVT4" s="35"/>
      <c r="FVU4" s="35"/>
      <c r="FVV4" s="35"/>
      <c r="FVW4" s="35"/>
      <c r="FVX4" s="35"/>
      <c r="FVY4" s="35"/>
      <c r="FVZ4" s="35"/>
      <c r="FWA4" s="35"/>
      <c r="FWB4" s="35"/>
      <c r="FWC4" s="35"/>
      <c r="FWD4" s="35"/>
      <c r="FWE4" s="35"/>
      <c r="FWF4" s="35"/>
      <c r="FWG4" s="35"/>
      <c r="FWH4" s="35"/>
      <c r="FWI4" s="35"/>
      <c r="FWJ4" s="35"/>
      <c r="FWK4" s="35"/>
      <c r="FWL4" s="35"/>
      <c r="FWM4" s="35"/>
      <c r="FWN4" s="35"/>
      <c r="FWO4" s="35"/>
      <c r="FWP4" s="35"/>
      <c r="FWQ4" s="35"/>
      <c r="FWR4" s="35"/>
      <c r="FWS4" s="35"/>
      <c r="FWT4" s="35"/>
      <c r="FWU4" s="35"/>
      <c r="FWV4" s="35"/>
      <c r="FWW4" s="35"/>
      <c r="FWX4" s="35"/>
      <c r="FWY4" s="35"/>
      <c r="FWZ4" s="35"/>
      <c r="FXA4" s="35"/>
      <c r="FXB4" s="35"/>
      <c r="FXC4" s="35"/>
      <c r="FXD4" s="35"/>
      <c r="FXE4" s="35"/>
      <c r="FXF4" s="35"/>
      <c r="FXG4" s="35"/>
      <c r="FXH4" s="35"/>
      <c r="FXI4" s="35"/>
      <c r="FXJ4" s="35"/>
      <c r="FXK4" s="35"/>
      <c r="FXL4" s="35"/>
      <c r="FXM4" s="35"/>
      <c r="FXN4" s="35"/>
      <c r="FXO4" s="35"/>
      <c r="FXP4" s="35"/>
      <c r="FXQ4" s="35"/>
      <c r="FXR4" s="35"/>
      <c r="FXS4" s="35"/>
      <c r="FXT4" s="35"/>
      <c r="FXU4" s="35"/>
      <c r="FXV4" s="35"/>
      <c r="FXW4" s="35"/>
      <c r="FXX4" s="35"/>
      <c r="FXY4" s="35"/>
      <c r="FXZ4" s="35"/>
      <c r="FYA4" s="35"/>
      <c r="FYB4" s="35"/>
      <c r="FYC4" s="35"/>
      <c r="FYD4" s="35"/>
      <c r="FYE4" s="35"/>
      <c r="FYF4" s="35"/>
      <c r="FYG4" s="35"/>
      <c r="FYH4" s="35"/>
      <c r="FYI4" s="35"/>
      <c r="FYJ4" s="35"/>
      <c r="FYK4" s="35"/>
      <c r="FYL4" s="35"/>
      <c r="FYM4" s="35"/>
      <c r="FYN4" s="35"/>
      <c r="FYO4" s="35"/>
      <c r="FYP4" s="35"/>
      <c r="FYQ4" s="35"/>
      <c r="FYR4" s="35"/>
      <c r="FYS4" s="35"/>
      <c r="FYT4" s="35"/>
      <c r="FYU4" s="35"/>
      <c r="FYV4" s="35"/>
      <c r="FYW4" s="35"/>
      <c r="FYX4" s="35"/>
      <c r="FYY4" s="35"/>
      <c r="FYZ4" s="35"/>
      <c r="FZA4" s="35"/>
      <c r="FZB4" s="35"/>
      <c r="FZC4" s="35"/>
      <c r="FZD4" s="35"/>
      <c r="FZE4" s="35"/>
      <c r="FZF4" s="35"/>
      <c r="FZG4" s="35"/>
      <c r="FZH4" s="35"/>
      <c r="FZI4" s="35"/>
      <c r="FZJ4" s="35"/>
      <c r="FZK4" s="35"/>
      <c r="FZL4" s="35"/>
      <c r="FZM4" s="35"/>
      <c r="FZN4" s="35"/>
      <c r="FZO4" s="35"/>
      <c r="FZP4" s="35"/>
      <c r="FZQ4" s="35"/>
      <c r="FZR4" s="35"/>
      <c r="FZS4" s="35"/>
      <c r="FZT4" s="35"/>
      <c r="FZU4" s="35"/>
      <c r="FZV4" s="35"/>
      <c r="FZW4" s="35"/>
      <c r="FZX4" s="35"/>
      <c r="FZY4" s="35"/>
      <c r="FZZ4" s="35"/>
      <c r="GAA4" s="35"/>
      <c r="GAB4" s="35"/>
      <c r="GAC4" s="35"/>
      <c r="GAD4" s="35"/>
      <c r="GAE4" s="35"/>
      <c r="GAF4" s="35"/>
      <c r="GAG4" s="35"/>
      <c r="GAH4" s="35"/>
      <c r="GAI4" s="35"/>
      <c r="GAJ4" s="35"/>
      <c r="GAK4" s="35"/>
      <c r="GAL4" s="35"/>
      <c r="GAM4" s="35"/>
      <c r="GAN4" s="35"/>
      <c r="GAO4" s="35"/>
      <c r="GAP4" s="35"/>
      <c r="GAQ4" s="35"/>
      <c r="GAR4" s="35"/>
      <c r="GAS4" s="35"/>
      <c r="GAT4" s="35"/>
      <c r="GAU4" s="35"/>
      <c r="GAV4" s="35"/>
      <c r="GAW4" s="35"/>
      <c r="GAX4" s="35"/>
      <c r="GAY4" s="35"/>
      <c r="GAZ4" s="35"/>
      <c r="GBA4" s="35"/>
      <c r="GBB4" s="35"/>
      <c r="GBC4" s="35"/>
      <c r="GBD4" s="35"/>
      <c r="GBE4" s="35"/>
      <c r="GBF4" s="35"/>
      <c r="GBG4" s="35"/>
      <c r="GBH4" s="35"/>
      <c r="GBI4" s="35"/>
      <c r="GBJ4" s="35"/>
      <c r="GBK4" s="35"/>
      <c r="GBL4" s="35"/>
      <c r="GBM4" s="35"/>
      <c r="GBN4" s="35"/>
      <c r="GBO4" s="35"/>
      <c r="GBP4" s="35"/>
      <c r="GBQ4" s="35"/>
      <c r="GBR4" s="35"/>
      <c r="GBS4" s="35"/>
      <c r="GBT4" s="35"/>
      <c r="GBU4" s="35"/>
      <c r="GBV4" s="35"/>
      <c r="GBW4" s="35"/>
      <c r="GBX4" s="35"/>
      <c r="GBY4" s="35"/>
      <c r="GBZ4" s="35"/>
      <c r="GCA4" s="35"/>
      <c r="GCB4" s="35"/>
      <c r="GCC4" s="35"/>
      <c r="GCD4" s="35"/>
      <c r="GCE4" s="35"/>
      <c r="GCF4" s="35"/>
      <c r="GCG4" s="35"/>
      <c r="GCH4" s="35"/>
      <c r="GCI4" s="35"/>
      <c r="GCJ4" s="35"/>
      <c r="GCK4" s="35"/>
      <c r="GCL4" s="35"/>
      <c r="GCM4" s="35"/>
      <c r="GCN4" s="35"/>
      <c r="GCO4" s="35"/>
      <c r="GCP4" s="35"/>
      <c r="GCQ4" s="35"/>
      <c r="GCR4" s="35"/>
      <c r="GCS4" s="35"/>
      <c r="GCT4" s="35"/>
      <c r="GCU4" s="35"/>
      <c r="GCV4" s="35"/>
      <c r="GCW4" s="35"/>
      <c r="GCX4" s="35"/>
      <c r="GCY4" s="35"/>
      <c r="GCZ4" s="35"/>
      <c r="GDA4" s="35"/>
      <c r="GDB4" s="35"/>
      <c r="GDC4" s="35"/>
      <c r="GDD4" s="35"/>
      <c r="GDE4" s="35"/>
      <c r="GDF4" s="35"/>
      <c r="GDG4" s="35"/>
      <c r="GDH4" s="35"/>
      <c r="GDI4" s="35"/>
      <c r="GDJ4" s="35"/>
      <c r="GDK4" s="35"/>
      <c r="GDL4" s="35"/>
      <c r="GDM4" s="35"/>
      <c r="GDN4" s="35"/>
      <c r="GDO4" s="35"/>
      <c r="GDP4" s="35"/>
      <c r="GDQ4" s="35"/>
      <c r="GDR4" s="35"/>
      <c r="GDS4" s="35"/>
      <c r="GDT4" s="35"/>
      <c r="GDU4" s="35"/>
      <c r="GDV4" s="35"/>
      <c r="GDW4" s="35"/>
      <c r="GDX4" s="35"/>
      <c r="GDY4" s="35"/>
      <c r="GDZ4" s="35"/>
      <c r="GEA4" s="35"/>
      <c r="GEB4" s="35"/>
      <c r="GEC4" s="35"/>
      <c r="GED4" s="35"/>
      <c r="GEE4" s="35"/>
      <c r="GEF4" s="35"/>
      <c r="GEG4" s="35"/>
      <c r="GEH4" s="35"/>
      <c r="GEI4" s="35"/>
      <c r="GEJ4" s="35"/>
      <c r="GEK4" s="35"/>
      <c r="GEL4" s="35"/>
      <c r="GEM4" s="35"/>
      <c r="GEN4" s="35"/>
      <c r="GEO4" s="35"/>
      <c r="GEP4" s="35"/>
      <c r="GEQ4" s="35"/>
      <c r="GER4" s="35"/>
      <c r="GES4" s="35"/>
      <c r="GET4" s="35"/>
      <c r="GEU4" s="35"/>
      <c r="GEV4" s="35"/>
      <c r="GEW4" s="35"/>
      <c r="GEX4" s="35"/>
      <c r="GEY4" s="35"/>
      <c r="GEZ4" s="35"/>
      <c r="GFA4" s="35"/>
      <c r="GFB4" s="35"/>
      <c r="GFC4" s="35"/>
      <c r="GFD4" s="35"/>
      <c r="GFE4" s="35"/>
      <c r="GFF4" s="35"/>
      <c r="GFG4" s="35"/>
      <c r="GFH4" s="35"/>
      <c r="GFI4" s="35"/>
      <c r="GFJ4" s="35"/>
      <c r="GFK4" s="35"/>
      <c r="GFL4" s="35"/>
      <c r="GFM4" s="35"/>
      <c r="GFN4" s="35"/>
      <c r="GFO4" s="35"/>
      <c r="GFP4" s="35"/>
      <c r="GFQ4" s="35"/>
      <c r="GFR4" s="35"/>
      <c r="GFS4" s="35"/>
      <c r="GFT4" s="35"/>
      <c r="GFU4" s="35"/>
      <c r="GFV4" s="35"/>
      <c r="GFW4" s="35"/>
      <c r="GFX4" s="35"/>
      <c r="GFY4" s="35"/>
      <c r="GFZ4" s="35"/>
      <c r="GGA4" s="35"/>
      <c r="GGB4" s="35"/>
      <c r="GGC4" s="35"/>
      <c r="GGD4" s="35"/>
      <c r="GGE4" s="35"/>
      <c r="GGF4" s="35"/>
      <c r="GGG4" s="35"/>
      <c r="GGH4" s="35"/>
      <c r="GGI4" s="35"/>
      <c r="GGJ4" s="35"/>
      <c r="GGK4" s="35"/>
      <c r="GGL4" s="35"/>
      <c r="GGM4" s="35"/>
      <c r="GGN4" s="35"/>
      <c r="GGO4" s="35"/>
      <c r="GGP4" s="35"/>
      <c r="GGQ4" s="35"/>
      <c r="GGR4" s="35"/>
      <c r="GGS4" s="35"/>
      <c r="GGT4" s="35"/>
      <c r="GGU4" s="35"/>
      <c r="GGV4" s="35"/>
      <c r="GGW4" s="35"/>
      <c r="GGX4" s="35"/>
      <c r="GGY4" s="35"/>
      <c r="GGZ4" s="35"/>
      <c r="GHA4" s="35"/>
      <c r="GHB4" s="35"/>
      <c r="GHC4" s="35"/>
      <c r="GHD4" s="35"/>
      <c r="GHE4" s="35"/>
      <c r="GHF4" s="35"/>
      <c r="GHG4" s="35"/>
      <c r="GHH4" s="35"/>
      <c r="GHI4" s="35"/>
      <c r="GHJ4" s="35"/>
      <c r="GHK4" s="35"/>
      <c r="GHL4" s="35"/>
      <c r="GHM4" s="35"/>
      <c r="GHN4" s="35"/>
      <c r="GHO4" s="35"/>
      <c r="GHP4" s="35"/>
      <c r="GHQ4" s="35"/>
      <c r="GHR4" s="35"/>
      <c r="GHS4" s="35"/>
      <c r="GHT4" s="35"/>
      <c r="GHU4" s="35"/>
      <c r="GHV4" s="35"/>
      <c r="GHW4" s="35"/>
      <c r="GHX4" s="35"/>
      <c r="GHY4" s="35"/>
      <c r="GHZ4" s="35"/>
      <c r="GIA4" s="35"/>
      <c r="GIB4" s="35"/>
      <c r="GIC4" s="35"/>
      <c r="GID4" s="35"/>
      <c r="GIE4" s="35"/>
      <c r="GIF4" s="35"/>
      <c r="GIG4" s="35"/>
      <c r="GIH4" s="35"/>
      <c r="GII4" s="35"/>
      <c r="GIJ4" s="35"/>
      <c r="GIK4" s="35"/>
      <c r="GIL4" s="35"/>
      <c r="GIM4" s="35"/>
      <c r="GIN4" s="35"/>
      <c r="GIO4" s="35"/>
      <c r="GIP4" s="35"/>
      <c r="GIQ4" s="35"/>
      <c r="GIR4" s="35"/>
      <c r="GIS4" s="35"/>
      <c r="GIT4" s="35"/>
      <c r="GIU4" s="35"/>
      <c r="GIV4" s="35"/>
      <c r="GIW4" s="35"/>
      <c r="GIX4" s="35"/>
      <c r="GIY4" s="35"/>
      <c r="GIZ4" s="35"/>
      <c r="GJA4" s="35"/>
      <c r="GJB4" s="35"/>
      <c r="GJC4" s="35"/>
      <c r="GJD4" s="35"/>
      <c r="GJE4" s="35"/>
      <c r="GJF4" s="35"/>
      <c r="GJG4" s="35"/>
      <c r="GJH4" s="35"/>
      <c r="GJI4" s="35"/>
      <c r="GJJ4" s="35"/>
      <c r="GJK4" s="35"/>
      <c r="GJL4" s="35"/>
      <c r="GJM4" s="35"/>
      <c r="GJN4" s="35"/>
      <c r="GJO4" s="35"/>
      <c r="GJP4" s="35"/>
      <c r="GJQ4" s="35"/>
      <c r="GJR4" s="35"/>
      <c r="GJS4" s="35"/>
      <c r="GJT4" s="35"/>
      <c r="GJU4" s="35"/>
      <c r="GJV4" s="35"/>
      <c r="GJW4" s="35"/>
      <c r="GJX4" s="35"/>
      <c r="GJY4" s="35"/>
      <c r="GJZ4" s="35"/>
      <c r="GKA4" s="35"/>
      <c r="GKB4" s="35"/>
      <c r="GKC4" s="35"/>
      <c r="GKD4" s="35"/>
      <c r="GKE4" s="35"/>
      <c r="GKF4" s="35"/>
      <c r="GKG4" s="35"/>
      <c r="GKH4" s="35"/>
      <c r="GKI4" s="35"/>
      <c r="GKJ4" s="35"/>
      <c r="GKK4" s="35"/>
      <c r="GKL4" s="35"/>
      <c r="GKM4" s="35"/>
      <c r="GKN4" s="35"/>
      <c r="GKO4" s="35"/>
      <c r="GKP4" s="35"/>
      <c r="GKQ4" s="35"/>
      <c r="GKR4" s="35"/>
      <c r="GKS4" s="35"/>
      <c r="GKT4" s="35"/>
      <c r="GKU4" s="35"/>
      <c r="GKV4" s="35"/>
      <c r="GKW4" s="35"/>
      <c r="GKX4" s="35"/>
      <c r="GKY4" s="35"/>
      <c r="GKZ4" s="35"/>
      <c r="GLA4" s="35"/>
      <c r="GLB4" s="35"/>
      <c r="GLC4" s="35"/>
      <c r="GLD4" s="35"/>
      <c r="GLE4" s="35"/>
      <c r="GLF4" s="35"/>
      <c r="GLG4" s="35"/>
      <c r="GLH4" s="35"/>
      <c r="GLI4" s="35"/>
      <c r="GLJ4" s="35"/>
      <c r="GLK4" s="35"/>
      <c r="GLL4" s="35"/>
      <c r="GLM4" s="35"/>
      <c r="GLN4" s="35"/>
      <c r="GLO4" s="35"/>
      <c r="GLP4" s="35"/>
      <c r="GLQ4" s="35"/>
      <c r="GLR4" s="35"/>
      <c r="GLS4" s="35"/>
      <c r="GLT4" s="35"/>
      <c r="GLU4" s="35"/>
      <c r="GLV4" s="35"/>
      <c r="GLW4" s="35"/>
      <c r="GLX4" s="35"/>
      <c r="GLY4" s="35"/>
      <c r="GLZ4" s="35"/>
      <c r="GMA4" s="35"/>
      <c r="GMB4" s="35"/>
      <c r="GMC4" s="35"/>
      <c r="GMD4" s="35"/>
      <c r="GME4" s="35"/>
      <c r="GMF4" s="35"/>
      <c r="GMG4" s="35"/>
      <c r="GMH4" s="35"/>
      <c r="GMI4" s="35"/>
      <c r="GMJ4" s="35"/>
      <c r="GMK4" s="35"/>
      <c r="GML4" s="35"/>
      <c r="GMM4" s="35"/>
      <c r="GMN4" s="35"/>
      <c r="GMO4" s="35"/>
      <c r="GMP4" s="35"/>
      <c r="GMQ4" s="35"/>
      <c r="GMR4" s="35"/>
      <c r="GMS4" s="35"/>
      <c r="GMT4" s="35"/>
      <c r="GMU4" s="35"/>
      <c r="GMV4" s="35"/>
      <c r="GMW4" s="35"/>
      <c r="GMX4" s="35"/>
      <c r="GMY4" s="35"/>
      <c r="GMZ4" s="35"/>
      <c r="GNA4" s="35"/>
      <c r="GNB4" s="35"/>
      <c r="GNC4" s="35"/>
      <c r="GND4" s="35"/>
      <c r="GNE4" s="35"/>
      <c r="GNF4" s="35"/>
      <c r="GNG4" s="35"/>
      <c r="GNH4" s="35"/>
      <c r="GNI4" s="35"/>
      <c r="GNJ4" s="35"/>
      <c r="GNK4" s="35"/>
      <c r="GNL4" s="35"/>
      <c r="GNM4" s="35"/>
      <c r="GNN4" s="35"/>
      <c r="GNO4" s="35"/>
      <c r="GNP4" s="35"/>
      <c r="GNQ4" s="35"/>
      <c r="GNR4" s="35"/>
      <c r="GNS4" s="35"/>
      <c r="GNT4" s="35"/>
      <c r="GNU4" s="35"/>
      <c r="GNV4" s="35"/>
      <c r="GNW4" s="35"/>
      <c r="GNX4" s="35"/>
      <c r="GNY4" s="35"/>
      <c r="GNZ4" s="35"/>
      <c r="GOA4" s="35"/>
      <c r="GOB4" s="35"/>
      <c r="GOC4" s="35"/>
      <c r="GOD4" s="35"/>
      <c r="GOE4" s="35"/>
      <c r="GOF4" s="35"/>
      <c r="GOG4" s="35"/>
      <c r="GOH4" s="35"/>
      <c r="GOI4" s="35"/>
      <c r="GOJ4" s="35"/>
      <c r="GOK4" s="35"/>
      <c r="GOL4" s="35"/>
      <c r="GOM4" s="35"/>
      <c r="GON4" s="35"/>
      <c r="GOO4" s="35"/>
      <c r="GOP4" s="35"/>
      <c r="GOQ4" s="35"/>
      <c r="GOR4" s="35"/>
      <c r="GOS4" s="35"/>
      <c r="GOT4" s="35"/>
      <c r="GOU4" s="35"/>
      <c r="GOV4" s="35"/>
      <c r="GOW4" s="35"/>
      <c r="GOX4" s="35"/>
      <c r="GOY4" s="35"/>
      <c r="GOZ4" s="35"/>
      <c r="GPA4" s="35"/>
      <c r="GPB4" s="35"/>
      <c r="GPC4" s="35"/>
      <c r="GPD4" s="35"/>
      <c r="GPE4" s="35"/>
      <c r="GPF4" s="35"/>
      <c r="GPG4" s="35"/>
      <c r="GPH4" s="35"/>
      <c r="GPI4" s="35"/>
      <c r="GPJ4" s="35"/>
      <c r="GPK4" s="35"/>
      <c r="GPL4" s="35"/>
      <c r="GPM4" s="35"/>
      <c r="GPN4" s="35"/>
      <c r="GPO4" s="35"/>
      <c r="GPP4" s="35"/>
      <c r="GPQ4" s="35"/>
      <c r="GPR4" s="35"/>
      <c r="GPS4" s="35"/>
      <c r="GPT4" s="35"/>
      <c r="GPU4" s="35"/>
      <c r="GPV4" s="35"/>
      <c r="GPW4" s="35"/>
      <c r="GPX4" s="35"/>
      <c r="GPY4" s="35"/>
      <c r="GPZ4" s="35"/>
      <c r="GQA4" s="35"/>
      <c r="GQB4" s="35"/>
      <c r="GQC4" s="35"/>
      <c r="GQD4" s="35"/>
      <c r="GQE4" s="35"/>
      <c r="GQF4" s="35"/>
      <c r="GQG4" s="35"/>
      <c r="GQH4" s="35"/>
      <c r="GQI4" s="35"/>
      <c r="GQJ4" s="35"/>
      <c r="GQK4" s="35"/>
      <c r="GQL4" s="35"/>
      <c r="GQM4" s="35"/>
      <c r="GQN4" s="35"/>
      <c r="GQO4" s="35"/>
      <c r="GQP4" s="35"/>
      <c r="GQQ4" s="35"/>
      <c r="GQR4" s="35"/>
      <c r="GQS4" s="35"/>
      <c r="GQT4" s="35"/>
      <c r="GQU4" s="35"/>
      <c r="GQV4" s="35"/>
      <c r="GQW4" s="35"/>
      <c r="GQX4" s="35"/>
      <c r="GQY4" s="35"/>
      <c r="GQZ4" s="35"/>
      <c r="GRA4" s="35"/>
      <c r="GRB4" s="35"/>
      <c r="GRC4" s="35"/>
      <c r="GRD4" s="35"/>
      <c r="GRE4" s="35"/>
      <c r="GRF4" s="35"/>
      <c r="GRG4" s="35"/>
      <c r="GRH4" s="35"/>
      <c r="GRI4" s="35"/>
      <c r="GRJ4" s="35"/>
      <c r="GRK4" s="35"/>
      <c r="GRL4" s="35"/>
      <c r="GRM4" s="35"/>
      <c r="GRN4" s="35"/>
      <c r="GRO4" s="35"/>
      <c r="GRP4" s="35"/>
      <c r="GRQ4" s="35"/>
      <c r="GRR4" s="35"/>
      <c r="GRS4" s="35"/>
      <c r="GRT4" s="35"/>
      <c r="GRU4" s="35"/>
      <c r="GRV4" s="35"/>
      <c r="GRW4" s="35"/>
      <c r="GRX4" s="35"/>
      <c r="GRY4" s="35"/>
      <c r="GRZ4" s="35"/>
      <c r="GSA4" s="35"/>
      <c r="GSB4" s="35"/>
      <c r="GSC4" s="35"/>
      <c r="GSD4" s="35"/>
      <c r="GSE4" s="35"/>
      <c r="GSF4" s="35"/>
      <c r="GSG4" s="35"/>
      <c r="GSH4" s="35"/>
      <c r="GSI4" s="35"/>
      <c r="GSJ4" s="35"/>
      <c r="GSK4" s="35"/>
      <c r="GSL4" s="35"/>
      <c r="GSM4" s="35"/>
      <c r="GSN4" s="35"/>
      <c r="GSO4" s="35"/>
      <c r="GSP4" s="35"/>
      <c r="GSQ4" s="35"/>
      <c r="GSR4" s="35"/>
      <c r="GSS4" s="35"/>
      <c r="GST4" s="35"/>
      <c r="GSU4" s="35"/>
      <c r="GSV4" s="35"/>
      <c r="GSW4" s="35"/>
      <c r="GSX4" s="35"/>
      <c r="GSY4" s="35"/>
      <c r="GSZ4" s="35"/>
      <c r="GTA4" s="35"/>
      <c r="GTB4" s="35"/>
      <c r="GTC4" s="35"/>
      <c r="GTD4" s="35"/>
      <c r="GTE4" s="35"/>
      <c r="GTF4" s="35"/>
      <c r="GTG4" s="35"/>
      <c r="GTH4" s="35"/>
      <c r="GTI4" s="35"/>
      <c r="GTJ4" s="35"/>
      <c r="GTK4" s="35"/>
      <c r="GTL4" s="35"/>
      <c r="GTM4" s="35"/>
      <c r="GTN4" s="35"/>
      <c r="GTO4" s="35"/>
      <c r="GTP4" s="35"/>
      <c r="GTQ4" s="35"/>
      <c r="GTR4" s="35"/>
      <c r="GTS4" s="35"/>
      <c r="GTT4" s="35"/>
      <c r="GTU4" s="35"/>
      <c r="GTV4" s="35"/>
      <c r="GTW4" s="35"/>
      <c r="GTX4" s="35"/>
      <c r="GTY4" s="35"/>
      <c r="GTZ4" s="35"/>
      <c r="GUA4" s="35"/>
      <c r="GUB4" s="35"/>
      <c r="GUC4" s="35"/>
      <c r="GUD4" s="35"/>
      <c r="GUE4" s="35"/>
      <c r="GUF4" s="35"/>
      <c r="GUG4" s="35"/>
      <c r="GUH4" s="35"/>
      <c r="GUI4" s="35"/>
      <c r="GUJ4" s="35"/>
      <c r="GUK4" s="35"/>
      <c r="GUL4" s="35"/>
      <c r="GUM4" s="35"/>
      <c r="GUN4" s="35"/>
      <c r="GUO4" s="35"/>
      <c r="GUP4" s="35"/>
      <c r="GUQ4" s="35"/>
      <c r="GUR4" s="35"/>
      <c r="GUS4" s="35"/>
      <c r="GUT4" s="35"/>
      <c r="GUU4" s="35"/>
      <c r="GUV4" s="35"/>
      <c r="GUW4" s="35"/>
      <c r="GUX4" s="35"/>
      <c r="GUY4" s="35"/>
      <c r="GUZ4" s="35"/>
      <c r="GVA4" s="35"/>
      <c r="GVB4" s="35"/>
      <c r="GVC4" s="35"/>
      <c r="GVD4" s="35"/>
      <c r="GVE4" s="35"/>
      <c r="GVF4" s="35"/>
      <c r="GVG4" s="35"/>
      <c r="GVH4" s="35"/>
      <c r="GVI4" s="35"/>
      <c r="GVJ4" s="35"/>
      <c r="GVK4" s="35"/>
      <c r="GVL4" s="35"/>
      <c r="GVM4" s="35"/>
      <c r="GVN4" s="35"/>
      <c r="GVO4" s="35"/>
      <c r="GVP4" s="35"/>
      <c r="GVQ4" s="35"/>
      <c r="GVR4" s="35"/>
      <c r="GVS4" s="35"/>
      <c r="GVT4" s="35"/>
      <c r="GVU4" s="35"/>
      <c r="GVV4" s="35"/>
      <c r="GVW4" s="35"/>
      <c r="GVX4" s="35"/>
      <c r="GVY4" s="35"/>
      <c r="GVZ4" s="35"/>
      <c r="GWA4" s="35"/>
      <c r="GWB4" s="35"/>
      <c r="GWC4" s="35"/>
      <c r="GWD4" s="35"/>
      <c r="GWE4" s="35"/>
      <c r="GWF4" s="35"/>
      <c r="GWG4" s="35"/>
      <c r="GWH4" s="35"/>
      <c r="GWI4" s="35"/>
      <c r="GWJ4" s="35"/>
      <c r="GWK4" s="35"/>
      <c r="GWL4" s="35"/>
      <c r="GWM4" s="35"/>
      <c r="GWN4" s="35"/>
      <c r="GWO4" s="35"/>
      <c r="GWP4" s="35"/>
      <c r="GWQ4" s="35"/>
      <c r="GWR4" s="35"/>
      <c r="GWS4" s="35"/>
      <c r="GWT4" s="35"/>
      <c r="GWU4" s="35"/>
      <c r="GWV4" s="35"/>
      <c r="GWW4" s="35"/>
      <c r="GWX4" s="35"/>
      <c r="GWY4" s="35"/>
      <c r="GWZ4" s="35"/>
      <c r="GXA4" s="35"/>
      <c r="GXB4" s="35"/>
      <c r="GXC4" s="35"/>
      <c r="GXD4" s="35"/>
      <c r="GXE4" s="35"/>
      <c r="GXF4" s="35"/>
      <c r="GXG4" s="35"/>
      <c r="GXH4" s="35"/>
      <c r="GXI4" s="35"/>
      <c r="GXJ4" s="35"/>
      <c r="GXK4" s="35"/>
      <c r="GXL4" s="35"/>
      <c r="GXM4" s="35"/>
      <c r="GXN4" s="35"/>
      <c r="GXO4" s="35"/>
      <c r="GXP4" s="35"/>
      <c r="GXQ4" s="35"/>
      <c r="GXR4" s="35"/>
      <c r="GXS4" s="35"/>
      <c r="GXT4" s="35"/>
      <c r="GXU4" s="35"/>
      <c r="GXV4" s="35"/>
      <c r="GXW4" s="35"/>
      <c r="GXX4" s="35"/>
      <c r="GXY4" s="35"/>
      <c r="GXZ4" s="35"/>
      <c r="GYA4" s="35"/>
      <c r="GYB4" s="35"/>
      <c r="GYC4" s="35"/>
      <c r="GYD4" s="35"/>
      <c r="GYE4" s="35"/>
      <c r="GYF4" s="35"/>
      <c r="GYG4" s="35"/>
      <c r="GYH4" s="35"/>
      <c r="GYI4" s="35"/>
      <c r="GYJ4" s="35"/>
      <c r="GYK4" s="35"/>
      <c r="GYL4" s="35"/>
      <c r="GYM4" s="35"/>
      <c r="GYN4" s="35"/>
      <c r="GYO4" s="35"/>
      <c r="GYP4" s="35"/>
      <c r="GYQ4" s="35"/>
      <c r="GYR4" s="35"/>
      <c r="GYS4" s="35"/>
      <c r="GYT4" s="35"/>
      <c r="GYU4" s="35"/>
      <c r="GYV4" s="35"/>
      <c r="GYW4" s="35"/>
      <c r="GYX4" s="35"/>
      <c r="GYY4" s="35"/>
      <c r="GYZ4" s="35"/>
      <c r="GZA4" s="35"/>
      <c r="GZB4" s="35"/>
      <c r="GZC4" s="35"/>
      <c r="GZD4" s="35"/>
      <c r="GZE4" s="35"/>
      <c r="GZF4" s="35"/>
      <c r="GZG4" s="35"/>
      <c r="GZH4" s="35"/>
      <c r="GZI4" s="35"/>
      <c r="GZJ4" s="35"/>
      <c r="GZK4" s="35"/>
      <c r="GZL4" s="35"/>
      <c r="GZM4" s="35"/>
      <c r="GZN4" s="35"/>
      <c r="GZO4" s="35"/>
      <c r="GZP4" s="35"/>
      <c r="GZQ4" s="35"/>
      <c r="GZR4" s="35"/>
      <c r="GZS4" s="35"/>
      <c r="GZT4" s="35"/>
      <c r="GZU4" s="35"/>
      <c r="GZV4" s="35"/>
      <c r="GZW4" s="35"/>
      <c r="GZX4" s="35"/>
      <c r="GZY4" s="35"/>
      <c r="GZZ4" s="35"/>
      <c r="HAA4" s="35"/>
      <c r="HAB4" s="35"/>
      <c r="HAC4" s="35"/>
      <c r="HAD4" s="35"/>
      <c r="HAE4" s="35"/>
      <c r="HAF4" s="35"/>
      <c r="HAG4" s="35"/>
      <c r="HAH4" s="35"/>
      <c r="HAI4" s="35"/>
      <c r="HAJ4" s="35"/>
      <c r="HAK4" s="35"/>
      <c r="HAL4" s="35"/>
      <c r="HAM4" s="35"/>
      <c r="HAN4" s="35"/>
      <c r="HAO4" s="35"/>
      <c r="HAP4" s="35"/>
      <c r="HAQ4" s="35"/>
      <c r="HAR4" s="35"/>
      <c r="HAS4" s="35"/>
      <c r="HAT4" s="35"/>
      <c r="HAU4" s="35"/>
      <c r="HAV4" s="35"/>
      <c r="HAW4" s="35"/>
      <c r="HAX4" s="35"/>
      <c r="HAY4" s="35"/>
      <c r="HAZ4" s="35"/>
      <c r="HBA4" s="35"/>
      <c r="HBB4" s="35"/>
      <c r="HBC4" s="35"/>
      <c r="HBD4" s="35"/>
      <c r="HBE4" s="35"/>
      <c r="HBF4" s="35"/>
      <c r="HBG4" s="35"/>
      <c r="HBH4" s="35"/>
      <c r="HBI4" s="35"/>
      <c r="HBJ4" s="35"/>
      <c r="HBK4" s="35"/>
      <c r="HBL4" s="35"/>
      <c r="HBM4" s="35"/>
      <c r="HBN4" s="35"/>
      <c r="HBO4" s="35"/>
      <c r="HBP4" s="35"/>
      <c r="HBQ4" s="35"/>
      <c r="HBR4" s="35"/>
      <c r="HBS4" s="35"/>
      <c r="HBT4" s="35"/>
      <c r="HBU4" s="35"/>
      <c r="HBV4" s="35"/>
      <c r="HBW4" s="35"/>
      <c r="HBX4" s="35"/>
      <c r="HBY4" s="35"/>
      <c r="HBZ4" s="35"/>
      <c r="HCA4" s="35"/>
      <c r="HCB4" s="35"/>
      <c r="HCC4" s="35"/>
      <c r="HCD4" s="35"/>
      <c r="HCE4" s="35"/>
      <c r="HCF4" s="35"/>
      <c r="HCG4" s="35"/>
      <c r="HCH4" s="35"/>
      <c r="HCI4" s="35"/>
      <c r="HCJ4" s="35"/>
      <c r="HCK4" s="35"/>
      <c r="HCL4" s="35"/>
      <c r="HCM4" s="35"/>
      <c r="HCN4" s="35"/>
      <c r="HCO4" s="35"/>
      <c r="HCP4" s="35"/>
      <c r="HCQ4" s="35"/>
      <c r="HCR4" s="35"/>
      <c r="HCS4" s="35"/>
      <c r="HCT4" s="35"/>
      <c r="HCU4" s="35"/>
      <c r="HCV4" s="35"/>
      <c r="HCW4" s="35"/>
      <c r="HCX4" s="35"/>
      <c r="HCY4" s="35"/>
      <c r="HCZ4" s="35"/>
      <c r="HDA4" s="35"/>
      <c r="HDB4" s="35"/>
      <c r="HDC4" s="35"/>
      <c r="HDD4" s="35"/>
      <c r="HDE4" s="35"/>
      <c r="HDF4" s="35"/>
      <c r="HDG4" s="35"/>
      <c r="HDH4" s="35"/>
      <c r="HDI4" s="35"/>
      <c r="HDJ4" s="35"/>
      <c r="HDK4" s="35"/>
      <c r="HDL4" s="35"/>
      <c r="HDM4" s="35"/>
      <c r="HDN4" s="35"/>
      <c r="HDO4" s="35"/>
      <c r="HDP4" s="35"/>
      <c r="HDQ4" s="35"/>
      <c r="HDR4" s="35"/>
      <c r="HDS4" s="35"/>
      <c r="HDT4" s="35"/>
      <c r="HDU4" s="35"/>
      <c r="HDV4" s="35"/>
      <c r="HDW4" s="35"/>
      <c r="HDX4" s="35"/>
      <c r="HDY4" s="35"/>
      <c r="HDZ4" s="35"/>
      <c r="HEA4" s="35"/>
      <c r="HEB4" s="35"/>
      <c r="HEC4" s="35"/>
      <c r="HED4" s="35"/>
      <c r="HEE4" s="35"/>
      <c r="HEF4" s="35"/>
      <c r="HEG4" s="35"/>
      <c r="HEH4" s="35"/>
      <c r="HEI4" s="35"/>
      <c r="HEJ4" s="35"/>
      <c r="HEK4" s="35"/>
      <c r="HEL4" s="35"/>
      <c r="HEM4" s="35"/>
      <c r="HEN4" s="35"/>
      <c r="HEO4" s="35"/>
      <c r="HEP4" s="35"/>
      <c r="HEQ4" s="35"/>
      <c r="HER4" s="35"/>
      <c r="HES4" s="35"/>
      <c r="HET4" s="35"/>
      <c r="HEU4" s="35"/>
      <c r="HEV4" s="35"/>
      <c r="HEW4" s="35"/>
      <c r="HEX4" s="35"/>
      <c r="HEY4" s="35"/>
      <c r="HEZ4" s="35"/>
      <c r="HFA4" s="35"/>
      <c r="HFB4" s="35"/>
      <c r="HFC4" s="35"/>
      <c r="HFD4" s="35"/>
      <c r="HFE4" s="35"/>
      <c r="HFF4" s="35"/>
      <c r="HFG4" s="35"/>
      <c r="HFH4" s="35"/>
      <c r="HFI4" s="35"/>
      <c r="HFJ4" s="35"/>
      <c r="HFK4" s="35"/>
      <c r="HFL4" s="35"/>
      <c r="HFM4" s="35"/>
      <c r="HFN4" s="35"/>
      <c r="HFO4" s="35"/>
      <c r="HFP4" s="35"/>
      <c r="HFQ4" s="35"/>
      <c r="HFR4" s="35"/>
      <c r="HFS4" s="35"/>
      <c r="HFT4" s="35"/>
      <c r="HFU4" s="35"/>
      <c r="HFV4" s="35"/>
      <c r="HFW4" s="35"/>
      <c r="HFX4" s="35"/>
      <c r="HFY4" s="35"/>
      <c r="HFZ4" s="35"/>
      <c r="HGA4" s="35"/>
      <c r="HGB4" s="35"/>
      <c r="HGC4" s="35"/>
      <c r="HGD4" s="35"/>
      <c r="HGE4" s="35"/>
      <c r="HGF4" s="35"/>
      <c r="HGG4" s="35"/>
      <c r="HGH4" s="35"/>
      <c r="HGI4" s="35"/>
      <c r="HGJ4" s="35"/>
      <c r="HGK4" s="35"/>
      <c r="HGL4" s="35"/>
      <c r="HGM4" s="35"/>
      <c r="HGN4" s="35"/>
      <c r="HGO4" s="35"/>
      <c r="HGP4" s="35"/>
      <c r="HGQ4" s="35"/>
      <c r="HGR4" s="35"/>
      <c r="HGS4" s="35"/>
      <c r="HGT4" s="35"/>
      <c r="HGU4" s="35"/>
      <c r="HGV4" s="35"/>
      <c r="HGW4" s="35"/>
      <c r="HGX4" s="35"/>
      <c r="HGY4" s="35"/>
      <c r="HGZ4" s="35"/>
      <c r="HHA4" s="35"/>
      <c r="HHB4" s="35"/>
      <c r="HHC4" s="35"/>
      <c r="HHD4" s="35"/>
      <c r="HHE4" s="35"/>
      <c r="HHF4" s="35"/>
      <c r="HHG4" s="35"/>
      <c r="HHH4" s="35"/>
      <c r="HHI4" s="35"/>
      <c r="HHJ4" s="35"/>
      <c r="HHK4" s="35"/>
      <c r="HHL4" s="35"/>
      <c r="HHM4" s="35"/>
      <c r="HHN4" s="35"/>
      <c r="HHO4" s="35"/>
      <c r="HHP4" s="35"/>
      <c r="HHQ4" s="35"/>
      <c r="HHR4" s="35"/>
      <c r="HHS4" s="35"/>
      <c r="HHT4" s="35"/>
      <c r="HHU4" s="35"/>
      <c r="HHV4" s="35"/>
      <c r="HHW4" s="35"/>
      <c r="HHX4" s="35"/>
      <c r="HHY4" s="35"/>
      <c r="HHZ4" s="35"/>
      <c r="HIA4" s="35"/>
      <c r="HIB4" s="35"/>
      <c r="HIC4" s="35"/>
      <c r="HID4" s="35"/>
      <c r="HIE4" s="35"/>
      <c r="HIF4" s="35"/>
      <c r="HIG4" s="35"/>
      <c r="HIH4" s="35"/>
      <c r="HII4" s="35"/>
      <c r="HIJ4" s="35"/>
      <c r="HIK4" s="35"/>
      <c r="HIL4" s="35"/>
      <c r="HIM4" s="35"/>
      <c r="HIN4" s="35"/>
      <c r="HIO4" s="35"/>
      <c r="HIP4" s="35"/>
      <c r="HIQ4" s="35"/>
      <c r="HIR4" s="35"/>
      <c r="HIS4" s="35"/>
      <c r="HIT4" s="35"/>
      <c r="HIU4" s="35"/>
      <c r="HIV4" s="35"/>
      <c r="HIW4" s="35"/>
      <c r="HIX4" s="35"/>
      <c r="HIY4" s="35"/>
      <c r="HIZ4" s="35"/>
      <c r="HJA4" s="35"/>
      <c r="HJB4" s="35"/>
      <c r="HJC4" s="35"/>
      <c r="HJD4" s="35"/>
      <c r="HJE4" s="35"/>
      <c r="HJF4" s="35"/>
      <c r="HJG4" s="35"/>
      <c r="HJH4" s="35"/>
      <c r="HJI4" s="35"/>
      <c r="HJJ4" s="35"/>
      <c r="HJK4" s="35"/>
      <c r="HJL4" s="35"/>
      <c r="HJM4" s="35"/>
      <c r="HJN4" s="35"/>
      <c r="HJO4" s="35"/>
      <c r="HJP4" s="35"/>
      <c r="HJQ4" s="35"/>
      <c r="HJR4" s="35"/>
      <c r="HJS4" s="35"/>
      <c r="HJT4" s="35"/>
      <c r="HJU4" s="35"/>
      <c r="HJV4" s="35"/>
      <c r="HJW4" s="35"/>
      <c r="HJX4" s="35"/>
      <c r="HJY4" s="35"/>
      <c r="HJZ4" s="35"/>
      <c r="HKA4" s="35"/>
      <c r="HKB4" s="35"/>
      <c r="HKC4" s="35"/>
      <c r="HKD4" s="35"/>
      <c r="HKE4" s="35"/>
      <c r="HKF4" s="35"/>
      <c r="HKG4" s="35"/>
      <c r="HKH4" s="35"/>
      <c r="HKI4" s="35"/>
      <c r="HKJ4" s="35"/>
      <c r="HKK4" s="35"/>
      <c r="HKL4" s="35"/>
      <c r="HKM4" s="35"/>
      <c r="HKN4" s="35"/>
      <c r="HKO4" s="35"/>
      <c r="HKP4" s="35"/>
      <c r="HKQ4" s="35"/>
      <c r="HKR4" s="35"/>
      <c r="HKS4" s="35"/>
      <c r="HKT4" s="35"/>
      <c r="HKU4" s="35"/>
      <c r="HKV4" s="35"/>
      <c r="HKW4" s="35"/>
      <c r="HKX4" s="35"/>
      <c r="HKY4" s="35"/>
      <c r="HKZ4" s="35"/>
      <c r="HLA4" s="35"/>
      <c r="HLB4" s="35"/>
      <c r="HLC4" s="35"/>
      <c r="HLD4" s="35"/>
      <c r="HLE4" s="35"/>
      <c r="HLF4" s="35"/>
      <c r="HLG4" s="35"/>
      <c r="HLH4" s="35"/>
      <c r="HLI4" s="35"/>
      <c r="HLJ4" s="35"/>
      <c r="HLK4" s="35"/>
      <c r="HLL4" s="35"/>
      <c r="HLM4" s="35"/>
      <c r="HLN4" s="35"/>
      <c r="HLO4" s="35"/>
      <c r="HLP4" s="35"/>
      <c r="HLQ4" s="35"/>
      <c r="HLR4" s="35"/>
      <c r="HLS4" s="35"/>
      <c r="HLT4" s="35"/>
      <c r="HLU4" s="35"/>
      <c r="HLV4" s="35"/>
      <c r="HLW4" s="35"/>
      <c r="HLX4" s="35"/>
      <c r="HLY4" s="35"/>
      <c r="HLZ4" s="35"/>
      <c r="HMA4" s="35"/>
      <c r="HMB4" s="35"/>
      <c r="HMC4" s="35"/>
      <c r="HMD4" s="35"/>
      <c r="HME4" s="35"/>
      <c r="HMF4" s="35"/>
      <c r="HMG4" s="35"/>
      <c r="HMH4" s="35"/>
      <c r="HMI4" s="35"/>
      <c r="HMJ4" s="35"/>
      <c r="HMK4" s="35"/>
      <c r="HML4" s="35"/>
      <c r="HMM4" s="35"/>
      <c r="HMN4" s="35"/>
      <c r="HMO4" s="35"/>
      <c r="HMP4" s="35"/>
      <c r="HMQ4" s="35"/>
      <c r="HMR4" s="35"/>
      <c r="HMS4" s="35"/>
      <c r="HMT4" s="35"/>
      <c r="HMU4" s="35"/>
      <c r="HMV4" s="35"/>
      <c r="HMW4" s="35"/>
      <c r="HMX4" s="35"/>
      <c r="HMY4" s="35"/>
      <c r="HMZ4" s="35"/>
      <c r="HNA4" s="35"/>
      <c r="HNB4" s="35"/>
      <c r="HNC4" s="35"/>
      <c r="HND4" s="35"/>
      <c r="HNE4" s="35"/>
      <c r="HNF4" s="35"/>
      <c r="HNG4" s="35"/>
      <c r="HNH4" s="35"/>
      <c r="HNI4" s="35"/>
      <c r="HNJ4" s="35"/>
      <c r="HNK4" s="35"/>
      <c r="HNL4" s="35"/>
      <c r="HNM4" s="35"/>
      <c r="HNN4" s="35"/>
      <c r="HNO4" s="35"/>
      <c r="HNP4" s="35"/>
      <c r="HNQ4" s="35"/>
      <c r="HNR4" s="35"/>
      <c r="HNS4" s="35"/>
      <c r="HNT4" s="35"/>
      <c r="HNU4" s="35"/>
      <c r="HNV4" s="35"/>
      <c r="HNW4" s="35"/>
      <c r="HNX4" s="35"/>
      <c r="HNY4" s="35"/>
      <c r="HNZ4" s="35"/>
      <c r="HOA4" s="35"/>
      <c r="HOB4" s="35"/>
      <c r="HOC4" s="35"/>
      <c r="HOD4" s="35"/>
      <c r="HOE4" s="35"/>
      <c r="HOF4" s="35"/>
      <c r="HOG4" s="35"/>
      <c r="HOH4" s="35"/>
      <c r="HOI4" s="35"/>
      <c r="HOJ4" s="35"/>
      <c r="HOK4" s="35"/>
      <c r="HOL4" s="35"/>
      <c r="HOM4" s="35"/>
      <c r="HON4" s="35"/>
      <c r="HOO4" s="35"/>
      <c r="HOP4" s="35"/>
      <c r="HOQ4" s="35"/>
      <c r="HOR4" s="35"/>
      <c r="HOS4" s="35"/>
      <c r="HOT4" s="35"/>
      <c r="HOU4" s="35"/>
      <c r="HOV4" s="35"/>
      <c r="HOW4" s="35"/>
      <c r="HOX4" s="35"/>
      <c r="HOY4" s="35"/>
      <c r="HOZ4" s="35"/>
      <c r="HPA4" s="35"/>
      <c r="HPB4" s="35"/>
      <c r="HPC4" s="35"/>
      <c r="HPD4" s="35"/>
      <c r="HPE4" s="35"/>
      <c r="HPF4" s="35"/>
      <c r="HPG4" s="35"/>
      <c r="HPH4" s="35"/>
      <c r="HPI4" s="35"/>
      <c r="HPJ4" s="35"/>
      <c r="HPK4" s="35"/>
      <c r="HPL4" s="35"/>
      <c r="HPM4" s="35"/>
      <c r="HPN4" s="35"/>
      <c r="HPO4" s="35"/>
      <c r="HPP4" s="35"/>
      <c r="HPQ4" s="35"/>
      <c r="HPR4" s="35"/>
      <c r="HPS4" s="35"/>
      <c r="HPT4" s="35"/>
      <c r="HPU4" s="35"/>
      <c r="HPV4" s="35"/>
      <c r="HPW4" s="35"/>
      <c r="HPX4" s="35"/>
      <c r="HPY4" s="35"/>
      <c r="HPZ4" s="35"/>
      <c r="HQA4" s="35"/>
      <c r="HQB4" s="35"/>
      <c r="HQC4" s="35"/>
      <c r="HQD4" s="35"/>
      <c r="HQE4" s="35"/>
      <c r="HQF4" s="35"/>
      <c r="HQG4" s="35"/>
      <c r="HQH4" s="35"/>
      <c r="HQI4" s="35"/>
      <c r="HQJ4" s="35"/>
      <c r="HQK4" s="35"/>
      <c r="HQL4" s="35"/>
      <c r="HQM4" s="35"/>
      <c r="HQN4" s="35"/>
      <c r="HQO4" s="35"/>
      <c r="HQP4" s="35"/>
      <c r="HQQ4" s="35"/>
      <c r="HQR4" s="35"/>
      <c r="HQS4" s="35"/>
      <c r="HQT4" s="35"/>
      <c r="HQU4" s="35"/>
      <c r="HQV4" s="35"/>
      <c r="HQW4" s="35"/>
      <c r="HQX4" s="35"/>
      <c r="HQY4" s="35"/>
      <c r="HQZ4" s="35"/>
      <c r="HRA4" s="35"/>
      <c r="HRB4" s="35"/>
      <c r="HRC4" s="35"/>
      <c r="HRD4" s="35"/>
      <c r="HRE4" s="35"/>
      <c r="HRF4" s="35"/>
      <c r="HRG4" s="35"/>
      <c r="HRH4" s="35"/>
      <c r="HRI4" s="35"/>
      <c r="HRJ4" s="35"/>
      <c r="HRK4" s="35"/>
      <c r="HRL4" s="35"/>
      <c r="HRM4" s="35"/>
      <c r="HRN4" s="35"/>
      <c r="HRO4" s="35"/>
      <c r="HRP4" s="35"/>
      <c r="HRQ4" s="35"/>
      <c r="HRR4" s="35"/>
      <c r="HRS4" s="35"/>
      <c r="HRT4" s="35"/>
      <c r="HRU4" s="35"/>
      <c r="HRV4" s="35"/>
      <c r="HRW4" s="35"/>
      <c r="HRX4" s="35"/>
      <c r="HRY4" s="35"/>
      <c r="HRZ4" s="35"/>
      <c r="HSA4" s="35"/>
      <c r="HSB4" s="35"/>
      <c r="HSC4" s="35"/>
      <c r="HSD4" s="35"/>
      <c r="HSE4" s="35"/>
      <c r="HSF4" s="35"/>
      <c r="HSG4" s="35"/>
      <c r="HSH4" s="35"/>
      <c r="HSI4" s="35"/>
      <c r="HSJ4" s="35"/>
      <c r="HSK4" s="35"/>
      <c r="HSL4" s="35"/>
      <c r="HSM4" s="35"/>
      <c r="HSN4" s="35"/>
      <c r="HSO4" s="35"/>
      <c r="HSP4" s="35"/>
      <c r="HSQ4" s="35"/>
      <c r="HSR4" s="35"/>
      <c r="HSS4" s="35"/>
      <c r="HST4" s="35"/>
      <c r="HSU4" s="35"/>
      <c r="HSV4" s="35"/>
      <c r="HSW4" s="35"/>
      <c r="HSX4" s="35"/>
      <c r="HSY4" s="35"/>
      <c r="HSZ4" s="35"/>
      <c r="HTA4" s="35"/>
      <c r="HTB4" s="35"/>
      <c r="HTC4" s="35"/>
      <c r="HTD4" s="35"/>
      <c r="HTE4" s="35"/>
      <c r="HTF4" s="35"/>
      <c r="HTG4" s="35"/>
      <c r="HTH4" s="35"/>
      <c r="HTI4" s="35"/>
      <c r="HTJ4" s="35"/>
      <c r="HTK4" s="35"/>
      <c r="HTL4" s="35"/>
      <c r="HTM4" s="35"/>
      <c r="HTN4" s="35"/>
      <c r="HTO4" s="35"/>
      <c r="HTP4" s="35"/>
      <c r="HTQ4" s="35"/>
      <c r="HTR4" s="35"/>
      <c r="HTS4" s="35"/>
      <c r="HTT4" s="35"/>
      <c r="HTU4" s="35"/>
      <c r="HTV4" s="35"/>
      <c r="HTW4" s="35"/>
      <c r="HTX4" s="35"/>
      <c r="HTY4" s="35"/>
      <c r="HTZ4" s="35"/>
      <c r="HUA4" s="35"/>
      <c r="HUB4" s="35"/>
      <c r="HUC4" s="35"/>
      <c r="HUD4" s="35"/>
      <c r="HUE4" s="35"/>
      <c r="HUF4" s="35"/>
      <c r="HUG4" s="35"/>
      <c r="HUH4" s="35"/>
      <c r="HUI4" s="35"/>
      <c r="HUJ4" s="35"/>
      <c r="HUK4" s="35"/>
      <c r="HUL4" s="35"/>
      <c r="HUM4" s="35"/>
      <c r="HUN4" s="35"/>
      <c r="HUO4" s="35"/>
      <c r="HUP4" s="35"/>
      <c r="HUQ4" s="35"/>
      <c r="HUR4" s="35"/>
      <c r="HUS4" s="35"/>
      <c r="HUT4" s="35"/>
      <c r="HUU4" s="35"/>
      <c r="HUV4" s="35"/>
      <c r="HUW4" s="35"/>
      <c r="HUX4" s="35"/>
      <c r="HUY4" s="35"/>
      <c r="HUZ4" s="35"/>
      <c r="HVA4" s="35"/>
      <c r="HVB4" s="35"/>
      <c r="HVC4" s="35"/>
      <c r="HVD4" s="35"/>
      <c r="HVE4" s="35"/>
      <c r="HVF4" s="35"/>
      <c r="HVG4" s="35"/>
      <c r="HVH4" s="35"/>
      <c r="HVI4" s="35"/>
      <c r="HVJ4" s="35"/>
      <c r="HVK4" s="35"/>
      <c r="HVL4" s="35"/>
      <c r="HVM4" s="35"/>
      <c r="HVN4" s="35"/>
      <c r="HVO4" s="35"/>
      <c r="HVP4" s="35"/>
      <c r="HVQ4" s="35"/>
      <c r="HVR4" s="35"/>
      <c r="HVS4" s="35"/>
      <c r="HVT4" s="35"/>
      <c r="HVU4" s="35"/>
      <c r="HVV4" s="35"/>
      <c r="HVW4" s="35"/>
      <c r="HVX4" s="35"/>
      <c r="HVY4" s="35"/>
      <c r="HVZ4" s="35"/>
      <c r="HWA4" s="35"/>
      <c r="HWB4" s="35"/>
      <c r="HWC4" s="35"/>
      <c r="HWD4" s="35"/>
      <c r="HWE4" s="35"/>
      <c r="HWF4" s="35"/>
      <c r="HWG4" s="35"/>
      <c r="HWH4" s="35"/>
      <c r="HWI4" s="35"/>
      <c r="HWJ4" s="35"/>
      <c r="HWK4" s="35"/>
      <c r="HWL4" s="35"/>
      <c r="HWM4" s="35"/>
      <c r="HWN4" s="35"/>
      <c r="HWO4" s="35"/>
      <c r="HWP4" s="35"/>
      <c r="HWQ4" s="35"/>
      <c r="HWR4" s="35"/>
      <c r="HWS4" s="35"/>
      <c r="HWT4" s="35"/>
      <c r="HWU4" s="35"/>
      <c r="HWV4" s="35"/>
      <c r="HWW4" s="35"/>
      <c r="HWX4" s="35"/>
      <c r="HWY4" s="35"/>
      <c r="HWZ4" s="35"/>
      <c r="HXA4" s="35"/>
      <c r="HXB4" s="35"/>
      <c r="HXC4" s="35"/>
      <c r="HXD4" s="35"/>
      <c r="HXE4" s="35"/>
      <c r="HXF4" s="35"/>
      <c r="HXG4" s="35"/>
      <c r="HXH4" s="35"/>
      <c r="HXI4" s="35"/>
      <c r="HXJ4" s="35"/>
      <c r="HXK4" s="35"/>
      <c r="HXL4" s="35"/>
      <c r="HXM4" s="35"/>
      <c r="HXN4" s="35"/>
      <c r="HXO4" s="35"/>
      <c r="HXP4" s="35"/>
      <c r="HXQ4" s="35"/>
      <c r="HXR4" s="35"/>
      <c r="HXS4" s="35"/>
      <c r="HXT4" s="35"/>
      <c r="HXU4" s="35"/>
      <c r="HXV4" s="35"/>
      <c r="HXW4" s="35"/>
      <c r="HXX4" s="35"/>
      <c r="HXY4" s="35"/>
      <c r="HXZ4" s="35"/>
      <c r="HYA4" s="35"/>
      <c r="HYB4" s="35"/>
      <c r="HYC4" s="35"/>
      <c r="HYD4" s="35"/>
      <c r="HYE4" s="35"/>
      <c r="HYF4" s="35"/>
      <c r="HYG4" s="35"/>
      <c r="HYH4" s="35"/>
      <c r="HYI4" s="35"/>
      <c r="HYJ4" s="35"/>
      <c r="HYK4" s="35"/>
      <c r="HYL4" s="35"/>
      <c r="HYM4" s="35"/>
      <c r="HYN4" s="35"/>
      <c r="HYO4" s="35"/>
      <c r="HYP4" s="35"/>
      <c r="HYQ4" s="35"/>
      <c r="HYR4" s="35"/>
      <c r="HYS4" s="35"/>
      <c r="HYT4" s="35"/>
      <c r="HYU4" s="35"/>
      <c r="HYV4" s="35"/>
      <c r="HYW4" s="35"/>
      <c r="HYX4" s="35"/>
      <c r="HYY4" s="35"/>
      <c r="HYZ4" s="35"/>
      <c r="HZA4" s="35"/>
      <c r="HZB4" s="35"/>
      <c r="HZC4" s="35"/>
      <c r="HZD4" s="35"/>
      <c r="HZE4" s="35"/>
      <c r="HZF4" s="35"/>
      <c r="HZG4" s="35"/>
      <c r="HZH4" s="35"/>
      <c r="HZI4" s="35"/>
      <c r="HZJ4" s="35"/>
      <c r="HZK4" s="35"/>
      <c r="HZL4" s="35"/>
      <c r="HZM4" s="35"/>
      <c r="HZN4" s="35"/>
      <c r="HZO4" s="35"/>
      <c r="HZP4" s="35"/>
      <c r="HZQ4" s="35"/>
      <c r="HZR4" s="35"/>
      <c r="HZS4" s="35"/>
      <c r="HZT4" s="35"/>
      <c r="HZU4" s="35"/>
      <c r="HZV4" s="35"/>
      <c r="HZW4" s="35"/>
      <c r="HZX4" s="35"/>
      <c r="HZY4" s="35"/>
      <c r="HZZ4" s="35"/>
      <c r="IAA4" s="35"/>
      <c r="IAB4" s="35"/>
      <c r="IAC4" s="35"/>
      <c r="IAD4" s="35"/>
      <c r="IAE4" s="35"/>
      <c r="IAF4" s="35"/>
      <c r="IAG4" s="35"/>
      <c r="IAH4" s="35"/>
      <c r="IAI4" s="35"/>
      <c r="IAJ4" s="35"/>
      <c r="IAK4" s="35"/>
      <c r="IAL4" s="35"/>
      <c r="IAM4" s="35"/>
      <c r="IAN4" s="35"/>
      <c r="IAO4" s="35"/>
      <c r="IAP4" s="35"/>
      <c r="IAQ4" s="35"/>
      <c r="IAR4" s="35"/>
      <c r="IAS4" s="35"/>
      <c r="IAT4" s="35"/>
      <c r="IAU4" s="35"/>
      <c r="IAV4" s="35"/>
      <c r="IAW4" s="35"/>
      <c r="IAX4" s="35"/>
      <c r="IAY4" s="35"/>
      <c r="IAZ4" s="35"/>
      <c r="IBA4" s="35"/>
      <c r="IBB4" s="35"/>
      <c r="IBC4" s="35"/>
      <c r="IBD4" s="35"/>
      <c r="IBE4" s="35"/>
      <c r="IBF4" s="35"/>
      <c r="IBG4" s="35"/>
      <c r="IBH4" s="35"/>
      <c r="IBI4" s="35"/>
      <c r="IBJ4" s="35"/>
      <c r="IBK4" s="35"/>
      <c r="IBL4" s="35"/>
      <c r="IBM4" s="35"/>
      <c r="IBN4" s="35"/>
      <c r="IBO4" s="35"/>
      <c r="IBP4" s="35"/>
      <c r="IBQ4" s="35"/>
      <c r="IBR4" s="35"/>
      <c r="IBS4" s="35"/>
      <c r="IBT4" s="35"/>
      <c r="IBU4" s="35"/>
      <c r="IBV4" s="35"/>
      <c r="IBW4" s="35"/>
      <c r="IBX4" s="35"/>
      <c r="IBY4" s="35"/>
      <c r="IBZ4" s="35"/>
      <c r="ICA4" s="35"/>
      <c r="ICB4" s="35"/>
      <c r="ICC4" s="35"/>
      <c r="ICD4" s="35"/>
      <c r="ICE4" s="35"/>
      <c r="ICF4" s="35"/>
      <c r="ICG4" s="35"/>
      <c r="ICH4" s="35"/>
      <c r="ICI4" s="35"/>
      <c r="ICJ4" s="35"/>
      <c r="ICK4" s="35"/>
      <c r="ICL4" s="35"/>
      <c r="ICM4" s="35"/>
      <c r="ICN4" s="35"/>
      <c r="ICO4" s="35"/>
      <c r="ICP4" s="35"/>
      <c r="ICQ4" s="35"/>
      <c r="ICR4" s="35"/>
      <c r="ICS4" s="35"/>
      <c r="ICT4" s="35"/>
      <c r="ICU4" s="35"/>
      <c r="ICV4" s="35"/>
      <c r="ICW4" s="35"/>
      <c r="ICX4" s="35"/>
      <c r="ICY4" s="35"/>
      <c r="ICZ4" s="35"/>
      <c r="IDA4" s="35"/>
      <c r="IDB4" s="35"/>
      <c r="IDC4" s="35"/>
      <c r="IDD4" s="35"/>
      <c r="IDE4" s="35"/>
      <c r="IDF4" s="35"/>
      <c r="IDG4" s="35"/>
      <c r="IDH4" s="35"/>
      <c r="IDI4" s="35"/>
      <c r="IDJ4" s="35"/>
      <c r="IDK4" s="35"/>
      <c r="IDL4" s="35"/>
      <c r="IDM4" s="35"/>
      <c r="IDN4" s="35"/>
      <c r="IDO4" s="35"/>
      <c r="IDP4" s="35"/>
      <c r="IDQ4" s="35"/>
      <c r="IDR4" s="35"/>
      <c r="IDS4" s="35"/>
      <c r="IDT4" s="35"/>
      <c r="IDU4" s="35"/>
      <c r="IDV4" s="35"/>
      <c r="IDW4" s="35"/>
      <c r="IDX4" s="35"/>
      <c r="IDY4" s="35"/>
      <c r="IDZ4" s="35"/>
      <c r="IEA4" s="35"/>
      <c r="IEB4" s="35"/>
      <c r="IEC4" s="35"/>
      <c r="IED4" s="35"/>
      <c r="IEE4" s="35"/>
      <c r="IEF4" s="35"/>
      <c r="IEG4" s="35"/>
      <c r="IEH4" s="35"/>
      <c r="IEI4" s="35"/>
      <c r="IEJ4" s="35"/>
      <c r="IEK4" s="35"/>
      <c r="IEL4" s="35"/>
      <c r="IEM4" s="35"/>
      <c r="IEN4" s="35"/>
      <c r="IEO4" s="35"/>
      <c r="IEP4" s="35"/>
      <c r="IEQ4" s="35"/>
      <c r="IER4" s="35"/>
      <c r="IES4" s="35"/>
      <c r="IET4" s="35"/>
      <c r="IEU4" s="35"/>
      <c r="IEV4" s="35"/>
      <c r="IEW4" s="35"/>
      <c r="IEX4" s="35"/>
      <c r="IEY4" s="35"/>
      <c r="IEZ4" s="35"/>
      <c r="IFA4" s="35"/>
      <c r="IFB4" s="35"/>
      <c r="IFC4" s="35"/>
      <c r="IFD4" s="35"/>
      <c r="IFE4" s="35"/>
      <c r="IFF4" s="35"/>
      <c r="IFG4" s="35"/>
      <c r="IFH4" s="35"/>
      <c r="IFI4" s="35"/>
      <c r="IFJ4" s="35"/>
      <c r="IFK4" s="35"/>
      <c r="IFL4" s="35"/>
      <c r="IFM4" s="35"/>
      <c r="IFN4" s="35"/>
      <c r="IFO4" s="35"/>
      <c r="IFP4" s="35"/>
      <c r="IFQ4" s="35"/>
      <c r="IFR4" s="35"/>
      <c r="IFS4" s="35"/>
      <c r="IFT4" s="35"/>
      <c r="IFU4" s="35"/>
      <c r="IFV4" s="35"/>
      <c r="IFW4" s="35"/>
      <c r="IFX4" s="35"/>
      <c r="IFY4" s="35"/>
      <c r="IFZ4" s="35"/>
      <c r="IGA4" s="35"/>
      <c r="IGB4" s="35"/>
      <c r="IGC4" s="35"/>
      <c r="IGD4" s="35"/>
      <c r="IGE4" s="35"/>
      <c r="IGF4" s="35"/>
      <c r="IGG4" s="35"/>
      <c r="IGH4" s="35"/>
      <c r="IGI4" s="35"/>
      <c r="IGJ4" s="35"/>
      <c r="IGK4" s="35"/>
      <c r="IGL4" s="35"/>
      <c r="IGM4" s="35"/>
      <c r="IGN4" s="35"/>
      <c r="IGO4" s="35"/>
      <c r="IGP4" s="35"/>
      <c r="IGQ4" s="35"/>
      <c r="IGR4" s="35"/>
      <c r="IGS4" s="35"/>
      <c r="IGT4" s="35"/>
      <c r="IGU4" s="35"/>
      <c r="IGV4" s="35"/>
      <c r="IGW4" s="35"/>
      <c r="IGX4" s="35"/>
      <c r="IGY4" s="35"/>
      <c r="IGZ4" s="35"/>
      <c r="IHA4" s="35"/>
      <c r="IHB4" s="35"/>
      <c r="IHC4" s="35"/>
      <c r="IHD4" s="35"/>
      <c r="IHE4" s="35"/>
      <c r="IHF4" s="35"/>
      <c r="IHG4" s="35"/>
      <c r="IHH4" s="35"/>
      <c r="IHI4" s="35"/>
      <c r="IHJ4" s="35"/>
      <c r="IHK4" s="35"/>
      <c r="IHL4" s="35"/>
      <c r="IHM4" s="35"/>
      <c r="IHN4" s="35"/>
      <c r="IHO4" s="35"/>
      <c r="IHP4" s="35"/>
      <c r="IHQ4" s="35"/>
      <c r="IHR4" s="35"/>
      <c r="IHS4" s="35"/>
      <c r="IHT4" s="35"/>
      <c r="IHU4" s="35"/>
      <c r="IHV4" s="35"/>
      <c r="IHW4" s="35"/>
      <c r="IHX4" s="35"/>
      <c r="IHY4" s="35"/>
      <c r="IHZ4" s="35"/>
      <c r="IIA4" s="35"/>
      <c r="IIB4" s="35"/>
      <c r="IIC4" s="35"/>
      <c r="IID4" s="35"/>
      <c r="IIE4" s="35"/>
      <c r="IIF4" s="35"/>
      <c r="IIG4" s="35"/>
      <c r="IIH4" s="35"/>
      <c r="III4" s="35"/>
      <c r="IIJ4" s="35"/>
      <c r="IIK4" s="35"/>
      <c r="IIL4" s="35"/>
      <c r="IIM4" s="35"/>
      <c r="IIN4" s="35"/>
      <c r="IIO4" s="35"/>
      <c r="IIP4" s="35"/>
      <c r="IIQ4" s="35"/>
      <c r="IIR4" s="35"/>
      <c r="IIS4" s="35"/>
      <c r="IIT4" s="35"/>
      <c r="IIU4" s="35"/>
      <c r="IIV4" s="35"/>
      <c r="IIW4" s="35"/>
      <c r="IIX4" s="35"/>
      <c r="IIY4" s="35"/>
      <c r="IIZ4" s="35"/>
      <c r="IJA4" s="35"/>
      <c r="IJB4" s="35"/>
      <c r="IJC4" s="35"/>
      <c r="IJD4" s="35"/>
      <c r="IJE4" s="35"/>
      <c r="IJF4" s="35"/>
      <c r="IJG4" s="35"/>
      <c r="IJH4" s="35"/>
      <c r="IJI4" s="35"/>
      <c r="IJJ4" s="35"/>
      <c r="IJK4" s="35"/>
      <c r="IJL4" s="35"/>
      <c r="IJM4" s="35"/>
      <c r="IJN4" s="35"/>
      <c r="IJO4" s="35"/>
      <c r="IJP4" s="35"/>
      <c r="IJQ4" s="35"/>
      <c r="IJR4" s="35"/>
      <c r="IJS4" s="35"/>
      <c r="IJT4" s="35"/>
      <c r="IJU4" s="35"/>
      <c r="IJV4" s="35"/>
      <c r="IJW4" s="35"/>
      <c r="IJX4" s="35"/>
      <c r="IJY4" s="35"/>
      <c r="IJZ4" s="35"/>
      <c r="IKA4" s="35"/>
      <c r="IKB4" s="35"/>
      <c r="IKC4" s="35"/>
      <c r="IKD4" s="35"/>
      <c r="IKE4" s="35"/>
      <c r="IKF4" s="35"/>
      <c r="IKG4" s="35"/>
      <c r="IKH4" s="35"/>
      <c r="IKI4" s="35"/>
      <c r="IKJ4" s="35"/>
      <c r="IKK4" s="35"/>
      <c r="IKL4" s="35"/>
      <c r="IKM4" s="35"/>
      <c r="IKN4" s="35"/>
      <c r="IKO4" s="35"/>
      <c r="IKP4" s="35"/>
      <c r="IKQ4" s="35"/>
      <c r="IKR4" s="35"/>
      <c r="IKS4" s="35"/>
      <c r="IKT4" s="35"/>
      <c r="IKU4" s="35"/>
      <c r="IKV4" s="35"/>
      <c r="IKW4" s="35"/>
      <c r="IKX4" s="35"/>
      <c r="IKY4" s="35"/>
      <c r="IKZ4" s="35"/>
      <c r="ILA4" s="35"/>
      <c r="ILB4" s="35"/>
      <c r="ILC4" s="35"/>
      <c r="ILD4" s="35"/>
      <c r="ILE4" s="35"/>
      <c r="ILF4" s="35"/>
      <c r="ILG4" s="35"/>
      <c r="ILH4" s="35"/>
      <c r="ILI4" s="35"/>
      <c r="ILJ4" s="35"/>
      <c r="ILK4" s="35"/>
      <c r="ILL4" s="35"/>
      <c r="ILM4" s="35"/>
      <c r="IOD4" s="35"/>
      <c r="IOE4" s="35"/>
      <c r="IOF4" s="35"/>
      <c r="IOG4" s="35"/>
      <c r="IOH4" s="35"/>
      <c r="IOI4" s="35"/>
      <c r="IOJ4" s="35"/>
      <c r="IOK4" s="35"/>
      <c r="IOL4" s="35"/>
      <c r="IOM4" s="35"/>
      <c r="ION4" s="35"/>
      <c r="IOO4" s="35"/>
      <c r="IOP4" s="35"/>
      <c r="IOQ4" s="35"/>
      <c r="IOR4" s="35"/>
      <c r="IOS4" s="35"/>
      <c r="IOT4" s="35"/>
      <c r="IOU4" s="35"/>
      <c r="IOV4" s="35"/>
      <c r="IOW4" s="35"/>
      <c r="IOX4" s="35"/>
      <c r="IOY4" s="35"/>
      <c r="IOZ4" s="35"/>
      <c r="IPA4" s="35"/>
      <c r="IPB4" s="35"/>
      <c r="IPC4" s="35"/>
      <c r="IPD4" s="35"/>
      <c r="IPE4" s="35"/>
      <c r="IPF4" s="35"/>
      <c r="IPG4" s="35"/>
      <c r="IPH4" s="35"/>
      <c r="IPI4" s="35"/>
      <c r="IPJ4" s="35"/>
      <c r="IPK4" s="35"/>
      <c r="IPL4" s="35"/>
      <c r="IPM4" s="35"/>
      <c r="IPN4" s="35"/>
      <c r="IPO4" s="35"/>
      <c r="IPP4" s="35"/>
      <c r="IPQ4" s="35"/>
      <c r="IPR4" s="35"/>
      <c r="IPS4" s="35"/>
      <c r="IPT4" s="35"/>
      <c r="IPU4" s="35"/>
      <c r="IPV4" s="35"/>
      <c r="IPW4" s="35"/>
      <c r="IPX4" s="35"/>
      <c r="IPY4" s="35"/>
      <c r="IPZ4" s="35"/>
      <c r="IQA4" s="35"/>
      <c r="IQB4" s="35"/>
      <c r="IQC4" s="35"/>
      <c r="IQD4" s="35"/>
      <c r="IQE4" s="35"/>
      <c r="IQF4" s="35"/>
      <c r="IQG4" s="35"/>
      <c r="IQH4" s="35"/>
      <c r="IQI4" s="35"/>
      <c r="IQJ4" s="35"/>
      <c r="IQK4" s="35"/>
      <c r="IQL4" s="35"/>
      <c r="IQM4" s="35"/>
      <c r="IQN4" s="35"/>
      <c r="IQO4" s="35"/>
      <c r="IQP4" s="35"/>
      <c r="IQQ4" s="35"/>
      <c r="IQR4" s="35"/>
      <c r="IQS4" s="35"/>
      <c r="IQT4" s="35"/>
      <c r="IQU4" s="35"/>
      <c r="IQV4" s="35"/>
      <c r="IQW4" s="35"/>
      <c r="IQX4" s="35"/>
      <c r="IQY4" s="35"/>
      <c r="IQZ4" s="35"/>
      <c r="IRA4" s="35"/>
      <c r="IRB4" s="35"/>
      <c r="IRC4" s="35"/>
      <c r="IRD4" s="35"/>
      <c r="IRE4" s="35"/>
      <c r="IRF4" s="35"/>
      <c r="IRG4" s="35"/>
      <c r="IRH4" s="35"/>
      <c r="IRI4" s="35"/>
      <c r="IRJ4" s="35"/>
      <c r="IRK4" s="35"/>
      <c r="IRL4" s="35"/>
      <c r="IRM4" s="35"/>
      <c r="IRN4" s="35"/>
      <c r="IRO4" s="35"/>
      <c r="IRP4" s="35"/>
      <c r="IRQ4" s="35"/>
      <c r="IRR4" s="35"/>
      <c r="IRS4" s="35"/>
      <c r="IRT4" s="35"/>
      <c r="IRU4" s="35"/>
      <c r="IRV4" s="35"/>
      <c r="IRW4" s="35"/>
      <c r="IRX4" s="35"/>
      <c r="IRY4" s="35"/>
      <c r="IRZ4" s="35"/>
      <c r="ISA4" s="35"/>
      <c r="ISB4" s="35"/>
      <c r="ISC4" s="35"/>
      <c r="ISD4" s="35"/>
      <c r="ISE4" s="35"/>
      <c r="ISF4" s="35"/>
      <c r="ISG4" s="35"/>
      <c r="ISH4" s="35"/>
      <c r="ISI4" s="35"/>
      <c r="ISJ4" s="35"/>
      <c r="ISK4" s="35"/>
      <c r="ISL4" s="35"/>
      <c r="ISM4" s="35"/>
      <c r="ISN4" s="35"/>
      <c r="ISO4" s="35"/>
      <c r="ISP4" s="35"/>
      <c r="ISQ4" s="35"/>
      <c r="ISR4" s="35"/>
      <c r="ISS4" s="35"/>
      <c r="IST4" s="35"/>
      <c r="ISU4" s="35"/>
      <c r="ISV4" s="35"/>
      <c r="ISW4" s="35"/>
      <c r="ISX4" s="35"/>
      <c r="ISY4" s="35"/>
      <c r="ISZ4" s="35"/>
      <c r="ITA4" s="35"/>
      <c r="ITB4" s="35"/>
      <c r="ITC4" s="35"/>
      <c r="ITD4" s="35"/>
      <c r="ITE4" s="35"/>
      <c r="ITF4" s="35"/>
      <c r="ITG4" s="35"/>
      <c r="ITH4" s="35"/>
      <c r="ITI4" s="35"/>
      <c r="ITJ4" s="35"/>
      <c r="ITK4" s="35"/>
      <c r="ITL4" s="35"/>
      <c r="ITM4" s="35"/>
      <c r="ITN4" s="35"/>
      <c r="ITO4" s="35"/>
      <c r="ITP4" s="35"/>
      <c r="ITQ4" s="35"/>
      <c r="ITR4" s="35"/>
      <c r="ITS4" s="35"/>
      <c r="ITT4" s="35"/>
      <c r="ITU4" s="35"/>
      <c r="ITV4" s="35"/>
      <c r="ITW4" s="35"/>
      <c r="ITX4" s="35"/>
      <c r="ITY4" s="35"/>
      <c r="ITZ4" s="35"/>
      <c r="IUA4" s="35"/>
      <c r="IUB4" s="35"/>
      <c r="IUC4" s="35"/>
      <c r="IUD4" s="35"/>
      <c r="IUE4" s="35"/>
      <c r="IUF4" s="35"/>
      <c r="IUG4" s="35"/>
      <c r="IUH4" s="35"/>
      <c r="IUI4" s="35"/>
      <c r="IUJ4" s="35"/>
      <c r="IUK4" s="35"/>
      <c r="IUL4" s="35"/>
      <c r="IUM4" s="35"/>
      <c r="IUN4" s="35"/>
      <c r="IUO4" s="35"/>
      <c r="IUP4" s="35"/>
      <c r="IUQ4" s="35"/>
      <c r="IUR4" s="35"/>
      <c r="IUS4" s="35"/>
      <c r="IUT4" s="35"/>
      <c r="IUU4" s="35"/>
      <c r="IUV4" s="35"/>
      <c r="IUW4" s="35"/>
      <c r="IUX4" s="35"/>
      <c r="IUY4" s="35"/>
      <c r="IUZ4" s="35"/>
      <c r="IVA4" s="35"/>
      <c r="IVB4" s="35"/>
      <c r="IVC4" s="35"/>
      <c r="IVD4" s="35"/>
      <c r="IVE4" s="35"/>
      <c r="IVF4" s="35"/>
      <c r="IVG4" s="35"/>
      <c r="IVH4" s="35"/>
      <c r="IVI4" s="35"/>
      <c r="IVJ4" s="35"/>
      <c r="IVK4" s="35"/>
      <c r="IVL4" s="35"/>
      <c r="IVM4" s="35"/>
      <c r="IVN4" s="35"/>
      <c r="IVO4" s="35"/>
      <c r="IVP4" s="35"/>
      <c r="IVQ4" s="35"/>
      <c r="IVR4" s="35"/>
      <c r="IVS4" s="35"/>
      <c r="IVT4" s="35"/>
      <c r="IVU4" s="35"/>
      <c r="IVV4" s="35"/>
      <c r="IVW4" s="35"/>
      <c r="IVX4" s="35"/>
      <c r="IVY4" s="35"/>
      <c r="IVZ4" s="35"/>
      <c r="IWA4" s="35"/>
      <c r="IWB4" s="35"/>
      <c r="IWC4" s="35"/>
      <c r="IWD4" s="35"/>
      <c r="IWE4" s="35"/>
      <c r="IWF4" s="35"/>
      <c r="IWG4" s="35"/>
      <c r="IWH4" s="35"/>
      <c r="IWI4" s="35"/>
      <c r="IWJ4" s="35"/>
      <c r="IWK4" s="35"/>
      <c r="IWL4" s="35"/>
      <c r="IWM4" s="35"/>
      <c r="IWN4" s="35"/>
      <c r="IWO4" s="35"/>
      <c r="IWP4" s="35"/>
      <c r="IWQ4" s="35"/>
      <c r="IWR4" s="35"/>
      <c r="IWS4" s="35"/>
      <c r="IWT4" s="35"/>
      <c r="IWU4" s="35"/>
      <c r="IWV4" s="35"/>
      <c r="IWW4" s="35"/>
      <c r="IWX4" s="35"/>
      <c r="IWY4" s="35"/>
      <c r="IWZ4" s="35"/>
      <c r="IXA4" s="35"/>
      <c r="IXB4" s="35"/>
      <c r="IXC4" s="35"/>
      <c r="IXD4" s="35"/>
      <c r="IXE4" s="35"/>
      <c r="IXF4" s="35"/>
      <c r="IXG4" s="35"/>
      <c r="IXH4" s="35"/>
      <c r="IXI4" s="35"/>
      <c r="IXJ4" s="35"/>
      <c r="IXK4" s="35"/>
      <c r="IXL4" s="35"/>
      <c r="IXM4" s="35"/>
      <c r="IXN4" s="35"/>
      <c r="IXO4" s="35"/>
      <c r="IXP4" s="35"/>
      <c r="IXQ4" s="35"/>
      <c r="IXR4" s="35"/>
      <c r="IXS4" s="35"/>
      <c r="IXT4" s="35"/>
      <c r="IXU4" s="35"/>
      <c r="IXV4" s="35"/>
      <c r="IXW4" s="35"/>
      <c r="IXX4" s="35"/>
      <c r="IXY4" s="35"/>
      <c r="IXZ4" s="35"/>
      <c r="IYA4" s="35"/>
      <c r="IYB4" s="35"/>
      <c r="IYC4" s="35"/>
      <c r="IYD4" s="35"/>
      <c r="IYE4" s="35"/>
      <c r="IYF4" s="35"/>
      <c r="IYG4" s="35"/>
      <c r="IYH4" s="35"/>
      <c r="IYI4" s="35"/>
      <c r="IYJ4" s="35"/>
      <c r="IYK4" s="35"/>
      <c r="IYL4" s="35"/>
      <c r="IYM4" s="35"/>
      <c r="IYN4" s="35"/>
      <c r="IYO4" s="35"/>
      <c r="IYP4" s="35"/>
      <c r="IYQ4" s="35"/>
      <c r="IYR4" s="35"/>
      <c r="IYS4" s="35"/>
      <c r="IYT4" s="35"/>
      <c r="IYU4" s="35"/>
      <c r="IYV4" s="35"/>
      <c r="IYW4" s="35"/>
      <c r="IYX4" s="35"/>
      <c r="IYY4" s="35"/>
      <c r="IYZ4" s="35"/>
      <c r="IZA4" s="35"/>
      <c r="IZB4" s="35"/>
      <c r="IZC4" s="35"/>
      <c r="IZD4" s="35"/>
      <c r="IZE4" s="35"/>
      <c r="IZF4" s="35"/>
      <c r="IZG4" s="35"/>
      <c r="IZH4" s="35"/>
      <c r="IZI4" s="35"/>
      <c r="IZJ4" s="35"/>
      <c r="IZK4" s="35"/>
      <c r="IZL4" s="35"/>
      <c r="IZM4" s="35"/>
      <c r="IZN4" s="35"/>
      <c r="IZO4" s="35"/>
      <c r="IZP4" s="35"/>
      <c r="IZQ4" s="35"/>
      <c r="IZR4" s="35"/>
      <c r="IZS4" s="35"/>
      <c r="IZT4" s="35"/>
      <c r="IZU4" s="35"/>
      <c r="IZV4" s="35"/>
      <c r="IZW4" s="35"/>
      <c r="IZX4" s="35"/>
      <c r="IZY4" s="35"/>
      <c r="IZZ4" s="35"/>
      <c r="JAA4" s="35"/>
      <c r="JAB4" s="35"/>
      <c r="JAC4" s="35"/>
      <c r="JAD4" s="35"/>
      <c r="JAE4" s="35"/>
      <c r="JAF4" s="35"/>
      <c r="JAG4" s="35"/>
      <c r="JAH4" s="35"/>
      <c r="JAI4" s="35"/>
      <c r="JAJ4" s="35"/>
      <c r="JAK4" s="35"/>
      <c r="JAL4" s="35"/>
      <c r="JAM4" s="35"/>
      <c r="JAN4" s="35"/>
      <c r="JAO4" s="35"/>
      <c r="JAP4" s="35"/>
      <c r="JAQ4" s="35"/>
      <c r="JAR4" s="35"/>
      <c r="JAS4" s="35"/>
      <c r="JAT4" s="35"/>
      <c r="JAU4" s="35"/>
      <c r="JAV4" s="35"/>
      <c r="JAW4" s="35"/>
      <c r="JAX4" s="35"/>
      <c r="JAY4" s="35"/>
      <c r="JAZ4" s="35"/>
      <c r="JBA4" s="35"/>
      <c r="JBB4" s="35"/>
      <c r="JBC4" s="35"/>
      <c r="JBD4" s="35"/>
      <c r="JBE4" s="35"/>
      <c r="JBF4" s="35"/>
      <c r="JBG4" s="35"/>
      <c r="JBH4" s="35"/>
      <c r="JBI4" s="35"/>
      <c r="JBJ4" s="35"/>
      <c r="JBK4" s="35"/>
      <c r="JBL4" s="35"/>
      <c r="JBM4" s="35"/>
      <c r="JBN4" s="35"/>
      <c r="JBO4" s="35"/>
      <c r="JBP4" s="35"/>
      <c r="JBQ4" s="35"/>
      <c r="JBR4" s="35"/>
      <c r="JBS4" s="35"/>
      <c r="JBT4" s="35"/>
      <c r="JBU4" s="35"/>
      <c r="JBV4" s="35"/>
      <c r="JBW4" s="35"/>
      <c r="JBX4" s="35"/>
      <c r="JBY4" s="35"/>
      <c r="JBZ4" s="35"/>
      <c r="JCA4" s="35"/>
      <c r="JCB4" s="35"/>
      <c r="JCC4" s="35"/>
      <c r="JCD4" s="35"/>
      <c r="JCE4" s="35"/>
      <c r="JCF4" s="35"/>
      <c r="JCG4" s="35"/>
      <c r="JCH4" s="35"/>
      <c r="JCI4" s="35"/>
      <c r="JCJ4" s="35"/>
      <c r="JCK4" s="35"/>
      <c r="JCL4" s="35"/>
      <c r="JCM4" s="35"/>
      <c r="JCN4" s="35"/>
      <c r="JCO4" s="35"/>
      <c r="JCP4" s="35"/>
      <c r="JCQ4" s="35"/>
      <c r="JCR4" s="35"/>
      <c r="JCS4" s="35"/>
      <c r="JCT4" s="35"/>
      <c r="JCU4" s="35"/>
      <c r="JCV4" s="35"/>
      <c r="JCW4" s="35"/>
      <c r="JCX4" s="35"/>
      <c r="JCY4" s="35"/>
      <c r="JCZ4" s="35"/>
      <c r="JDA4" s="35"/>
      <c r="JDB4" s="35"/>
      <c r="JDC4" s="35"/>
      <c r="JDD4" s="35"/>
      <c r="JDE4" s="35"/>
      <c r="JDF4" s="35"/>
      <c r="JDG4" s="35"/>
      <c r="JDH4" s="35"/>
      <c r="JDI4" s="35"/>
      <c r="JDJ4" s="35"/>
      <c r="JDK4" s="35"/>
      <c r="JDL4" s="35"/>
      <c r="JDM4" s="35"/>
      <c r="JDN4" s="35"/>
      <c r="JDO4" s="35"/>
      <c r="JDP4" s="35"/>
      <c r="JDQ4" s="35"/>
      <c r="JDR4" s="35"/>
      <c r="JDS4" s="35"/>
      <c r="JDT4" s="35"/>
      <c r="JDU4" s="35"/>
      <c r="JDV4" s="35"/>
      <c r="JDW4" s="35"/>
      <c r="JDX4" s="35"/>
      <c r="JDY4" s="35"/>
      <c r="JDZ4" s="35"/>
      <c r="JEA4" s="35"/>
      <c r="JEB4" s="35"/>
      <c r="JEC4" s="35"/>
      <c r="JED4" s="35"/>
      <c r="JEE4" s="35"/>
      <c r="JEF4" s="35"/>
      <c r="JEG4" s="35"/>
      <c r="JEH4" s="35"/>
      <c r="JEI4" s="35"/>
      <c r="JEJ4" s="35"/>
      <c r="JEK4" s="35"/>
      <c r="JEL4" s="35"/>
      <c r="JEM4" s="35"/>
      <c r="JEN4" s="35"/>
      <c r="JEO4" s="35"/>
      <c r="JEP4" s="35"/>
      <c r="JEQ4" s="35"/>
      <c r="JER4" s="35"/>
      <c r="JES4" s="35"/>
      <c r="JET4" s="35"/>
      <c r="JEU4" s="35"/>
      <c r="JEV4" s="35"/>
      <c r="JEW4" s="35"/>
      <c r="JEX4" s="35"/>
      <c r="JEY4" s="35"/>
      <c r="JEZ4" s="35"/>
      <c r="JFA4" s="35"/>
      <c r="JFB4" s="35"/>
      <c r="JFC4" s="35"/>
      <c r="JFD4" s="35"/>
      <c r="JFE4" s="35"/>
      <c r="JFF4" s="35"/>
      <c r="JFG4" s="35"/>
      <c r="JFH4" s="35"/>
      <c r="JFI4" s="35"/>
      <c r="JFJ4" s="35"/>
      <c r="JFK4" s="35"/>
      <c r="JFL4" s="35"/>
      <c r="JFM4" s="35"/>
      <c r="JFN4" s="35"/>
      <c r="JFO4" s="35"/>
      <c r="JFP4" s="35"/>
      <c r="JFQ4" s="35"/>
      <c r="JFR4" s="35"/>
      <c r="JFS4" s="35"/>
      <c r="JFT4" s="35"/>
      <c r="JFU4" s="35"/>
      <c r="JFV4" s="35"/>
      <c r="JFW4" s="35"/>
      <c r="JFX4" s="35"/>
      <c r="JFY4" s="35"/>
      <c r="JFZ4" s="35"/>
      <c r="JGA4" s="35"/>
      <c r="JGB4" s="35"/>
      <c r="JGC4" s="35"/>
      <c r="JGD4" s="35"/>
      <c r="JGE4" s="35"/>
      <c r="JGF4" s="35"/>
      <c r="JGG4" s="35"/>
      <c r="JGH4" s="35"/>
      <c r="JGI4" s="35"/>
      <c r="JGJ4" s="35"/>
      <c r="JGK4" s="35"/>
      <c r="JGL4" s="35"/>
      <c r="JGM4" s="35"/>
      <c r="JGN4" s="35"/>
      <c r="JGO4" s="35"/>
      <c r="JGP4" s="35"/>
      <c r="JGQ4" s="35"/>
      <c r="JGR4" s="35"/>
      <c r="JGS4" s="35"/>
      <c r="JGT4" s="35"/>
      <c r="JGU4" s="35"/>
      <c r="JGV4" s="35"/>
      <c r="JGW4" s="35"/>
      <c r="JGX4" s="35"/>
      <c r="JGY4" s="35"/>
      <c r="JGZ4" s="35"/>
      <c r="JHA4" s="35"/>
      <c r="JHB4" s="35"/>
      <c r="JHC4" s="35"/>
      <c r="JHD4" s="35"/>
      <c r="JHE4" s="35"/>
      <c r="JHF4" s="35"/>
      <c r="JHG4" s="35"/>
      <c r="JHH4" s="35"/>
      <c r="JHI4" s="35"/>
      <c r="JHJ4" s="35"/>
      <c r="JHK4" s="35"/>
      <c r="JHL4" s="35"/>
      <c r="JHM4" s="35"/>
      <c r="JHN4" s="35"/>
      <c r="JHO4" s="35"/>
      <c r="JHP4" s="35"/>
      <c r="JHQ4" s="35"/>
      <c r="JHR4" s="35"/>
      <c r="JHS4" s="35"/>
      <c r="JHT4" s="35"/>
      <c r="JHU4" s="35"/>
      <c r="JHV4" s="35"/>
      <c r="JHW4" s="35"/>
      <c r="JHX4" s="35"/>
      <c r="JHY4" s="35"/>
      <c r="JHZ4" s="35"/>
      <c r="JIA4" s="35"/>
      <c r="JIB4" s="35"/>
      <c r="JIC4" s="35"/>
      <c r="JID4" s="35"/>
      <c r="JIE4" s="35"/>
      <c r="JIF4" s="35"/>
      <c r="JIG4" s="35"/>
      <c r="JIH4" s="35"/>
      <c r="JII4" s="35"/>
      <c r="JIJ4" s="35"/>
      <c r="JIK4" s="35"/>
      <c r="JIL4" s="35"/>
      <c r="JIM4" s="35"/>
      <c r="JIN4" s="35"/>
      <c r="JIO4" s="35"/>
      <c r="JIP4" s="35"/>
      <c r="JIQ4" s="35"/>
      <c r="JIR4" s="35"/>
      <c r="JIS4" s="35"/>
      <c r="JIT4" s="35"/>
      <c r="JIU4" s="35"/>
      <c r="JIV4" s="35"/>
      <c r="JIW4" s="35"/>
      <c r="JIX4" s="35"/>
      <c r="JIY4" s="35"/>
      <c r="JIZ4" s="35"/>
      <c r="JJA4" s="35"/>
      <c r="JJB4" s="35"/>
      <c r="JJC4" s="35"/>
      <c r="JJD4" s="35"/>
      <c r="JJE4" s="35"/>
      <c r="JJF4" s="35"/>
      <c r="JJG4" s="35"/>
      <c r="JJH4" s="35"/>
      <c r="JJI4" s="35"/>
      <c r="JJJ4" s="35"/>
      <c r="JJK4" s="35"/>
      <c r="JJL4" s="35"/>
      <c r="JJM4" s="35"/>
      <c r="JJN4" s="35"/>
      <c r="JJO4" s="35"/>
      <c r="JJP4" s="35"/>
      <c r="JJQ4" s="35"/>
      <c r="JJR4" s="35"/>
      <c r="JJS4" s="35"/>
      <c r="JJT4" s="35"/>
      <c r="JJU4" s="35"/>
      <c r="JJV4" s="35"/>
      <c r="JJW4" s="35"/>
      <c r="JJX4" s="35"/>
      <c r="JJY4" s="35"/>
      <c r="JJZ4" s="35"/>
      <c r="JKA4" s="35"/>
      <c r="JKB4" s="35"/>
      <c r="JKC4" s="35"/>
      <c r="JKD4" s="35"/>
      <c r="JKE4" s="35"/>
      <c r="JKF4" s="35"/>
      <c r="JKG4" s="35"/>
      <c r="JKH4" s="35"/>
      <c r="JKI4" s="35"/>
      <c r="JKJ4" s="35"/>
      <c r="JKK4" s="35"/>
      <c r="JKL4" s="35"/>
      <c r="JKM4" s="35"/>
      <c r="JKN4" s="35"/>
      <c r="JKO4" s="35"/>
      <c r="JKP4" s="35"/>
      <c r="JKQ4" s="35"/>
      <c r="JKR4" s="35"/>
      <c r="JKS4" s="35"/>
      <c r="JKT4" s="35"/>
      <c r="JKU4" s="35"/>
      <c r="JKV4" s="35"/>
      <c r="JKW4" s="35"/>
      <c r="JKX4" s="35"/>
      <c r="JKY4" s="35"/>
      <c r="JKZ4" s="35"/>
      <c r="JLA4" s="35"/>
      <c r="JLB4" s="35"/>
      <c r="JLC4" s="35"/>
      <c r="JLD4" s="35"/>
      <c r="JLE4" s="35"/>
      <c r="JLF4" s="35"/>
      <c r="JLG4" s="35"/>
      <c r="JLH4" s="35"/>
      <c r="JLI4" s="35"/>
      <c r="JLJ4" s="35"/>
      <c r="JLK4" s="35"/>
      <c r="JLL4" s="35"/>
      <c r="JLM4" s="35"/>
      <c r="JLN4" s="35"/>
      <c r="JLO4" s="35"/>
      <c r="JLP4" s="35"/>
      <c r="JLQ4" s="35"/>
      <c r="JLR4" s="35"/>
      <c r="JLS4" s="35"/>
      <c r="JLT4" s="35"/>
      <c r="JLU4" s="35"/>
      <c r="JLV4" s="35"/>
      <c r="JLW4" s="35"/>
      <c r="JLX4" s="35"/>
      <c r="JLY4" s="35"/>
      <c r="JLZ4" s="35"/>
      <c r="JMA4" s="35"/>
      <c r="JMB4" s="35"/>
      <c r="JMC4" s="35"/>
      <c r="JMD4" s="35"/>
      <c r="JME4" s="35"/>
      <c r="JMF4" s="35"/>
      <c r="JMG4" s="35"/>
      <c r="JMH4" s="35"/>
      <c r="JMI4" s="35"/>
      <c r="JMJ4" s="35"/>
      <c r="JMK4" s="35"/>
      <c r="JML4" s="35"/>
      <c r="JMM4" s="35"/>
      <c r="JMN4" s="35"/>
      <c r="JMO4" s="35"/>
      <c r="JMP4" s="35"/>
      <c r="JMQ4" s="35"/>
      <c r="JMR4" s="35"/>
      <c r="JMS4" s="35"/>
      <c r="JMT4" s="35"/>
      <c r="JMU4" s="35"/>
      <c r="JMV4" s="35"/>
      <c r="JMW4" s="35"/>
      <c r="JMX4" s="35"/>
      <c r="JMY4" s="35"/>
      <c r="JMZ4" s="35"/>
      <c r="JNA4" s="35"/>
      <c r="JNB4" s="35"/>
      <c r="JNC4" s="35"/>
      <c r="JND4" s="35"/>
      <c r="JNE4" s="35"/>
      <c r="JNF4" s="35"/>
      <c r="JNG4" s="35"/>
      <c r="JNH4" s="35"/>
      <c r="JNI4" s="35"/>
      <c r="JNJ4" s="35"/>
      <c r="JNK4" s="35"/>
      <c r="JNL4" s="35"/>
      <c r="JNM4" s="35"/>
      <c r="JNN4" s="35"/>
      <c r="JNO4" s="35"/>
      <c r="JNP4" s="35"/>
      <c r="JNQ4" s="35"/>
      <c r="JNR4" s="35"/>
      <c r="JNS4" s="35"/>
      <c r="JNT4" s="35"/>
      <c r="JNU4" s="35"/>
      <c r="JNV4" s="35"/>
      <c r="JNW4" s="35"/>
      <c r="JNX4" s="35"/>
      <c r="JNY4" s="35"/>
      <c r="JNZ4" s="35"/>
      <c r="JOA4" s="35"/>
      <c r="JOB4" s="35"/>
      <c r="JOC4" s="35"/>
      <c r="JOD4" s="35"/>
      <c r="JOE4" s="35"/>
      <c r="JOF4" s="35"/>
      <c r="JOG4" s="35"/>
      <c r="JOH4" s="35"/>
      <c r="JOI4" s="35"/>
      <c r="JOJ4" s="35"/>
      <c r="JOK4" s="35"/>
      <c r="JOL4" s="35"/>
      <c r="JOM4" s="35"/>
      <c r="JON4" s="35"/>
      <c r="JOO4" s="35"/>
      <c r="JOP4" s="35"/>
      <c r="JOQ4" s="35"/>
      <c r="JOR4" s="35"/>
      <c r="JOS4" s="35"/>
      <c r="JOT4" s="35"/>
      <c r="JOU4" s="35"/>
      <c r="JOV4" s="35"/>
      <c r="JOW4" s="35"/>
      <c r="JOX4" s="35"/>
      <c r="JOY4" s="35"/>
      <c r="JOZ4" s="35"/>
      <c r="JPA4" s="35"/>
      <c r="JPB4" s="35"/>
      <c r="JPC4" s="35"/>
      <c r="JPD4" s="35"/>
      <c r="JPE4" s="35"/>
      <c r="JPF4" s="35"/>
      <c r="JPG4" s="35"/>
      <c r="JPH4" s="35"/>
      <c r="JPI4" s="35"/>
      <c r="JPJ4" s="35"/>
      <c r="JPK4" s="35"/>
      <c r="JPL4" s="35"/>
      <c r="JPM4" s="35"/>
      <c r="JPN4" s="35"/>
      <c r="JPO4" s="35"/>
      <c r="JPP4" s="35"/>
      <c r="JPQ4" s="35"/>
      <c r="JPR4" s="35"/>
      <c r="JPS4" s="35"/>
      <c r="JPT4" s="35"/>
      <c r="JPU4" s="35"/>
      <c r="JPV4" s="35"/>
      <c r="JPW4" s="35"/>
      <c r="JPX4" s="35"/>
      <c r="JPY4" s="35"/>
      <c r="JPZ4" s="35"/>
      <c r="JQA4" s="35"/>
      <c r="JQB4" s="35"/>
      <c r="JQC4" s="35"/>
      <c r="JQD4" s="35"/>
      <c r="JQE4" s="35"/>
      <c r="JQF4" s="35"/>
      <c r="JQG4" s="35"/>
      <c r="JQH4" s="35"/>
      <c r="JQI4" s="35"/>
      <c r="JQJ4" s="35"/>
      <c r="JQK4" s="35"/>
      <c r="JQL4" s="35"/>
      <c r="JQM4" s="35"/>
      <c r="JQN4" s="35"/>
      <c r="JQO4" s="35"/>
      <c r="JQP4" s="35"/>
      <c r="JQQ4" s="35"/>
      <c r="JQR4" s="35"/>
      <c r="JQS4" s="35"/>
      <c r="JQT4" s="35"/>
      <c r="JQU4" s="35"/>
      <c r="JQV4" s="35"/>
      <c r="JQW4" s="35"/>
      <c r="JQX4" s="35"/>
      <c r="JQY4" s="35"/>
      <c r="JQZ4" s="35"/>
      <c r="JRA4" s="35"/>
      <c r="JRB4" s="35"/>
      <c r="JRC4" s="35"/>
      <c r="JRD4" s="35"/>
      <c r="JRE4" s="35"/>
      <c r="JRF4" s="35"/>
      <c r="JRG4" s="35"/>
      <c r="JRH4" s="35"/>
      <c r="JRI4" s="35"/>
      <c r="JRJ4" s="35"/>
      <c r="JRK4" s="35"/>
      <c r="JRL4" s="35"/>
      <c r="JRM4" s="35"/>
      <c r="JRN4" s="35"/>
      <c r="JRO4" s="35"/>
      <c r="JRP4" s="35"/>
      <c r="JRQ4" s="35"/>
      <c r="JRR4" s="35"/>
      <c r="JRS4" s="35"/>
      <c r="JRT4" s="35"/>
      <c r="JRU4" s="35"/>
      <c r="JRV4" s="35"/>
      <c r="JRW4" s="35"/>
      <c r="JRX4" s="35"/>
      <c r="JRY4" s="35"/>
      <c r="JRZ4" s="35"/>
      <c r="JSA4" s="35"/>
      <c r="JSB4" s="35"/>
      <c r="JSC4" s="35"/>
      <c r="JSD4" s="35"/>
      <c r="JSE4" s="35"/>
      <c r="JSF4" s="35"/>
      <c r="JSG4" s="35"/>
      <c r="JSH4" s="35"/>
      <c r="JSI4" s="35"/>
      <c r="JSJ4" s="35"/>
      <c r="JSK4" s="35"/>
      <c r="JSL4" s="35"/>
      <c r="JSM4" s="35"/>
      <c r="JSN4" s="35"/>
      <c r="JSO4" s="35"/>
      <c r="JSP4" s="35"/>
      <c r="JSQ4" s="35"/>
      <c r="JSR4" s="35"/>
      <c r="JSS4" s="35"/>
      <c r="JST4" s="35"/>
      <c r="JSU4" s="35"/>
      <c r="JSV4" s="35"/>
      <c r="JSW4" s="35"/>
      <c r="JSX4" s="35"/>
      <c r="JSY4" s="35"/>
      <c r="JSZ4" s="35"/>
      <c r="JTA4" s="35"/>
      <c r="JTB4" s="35"/>
      <c r="JTC4" s="35"/>
      <c r="JTD4" s="35"/>
      <c r="JTE4" s="35"/>
      <c r="JTF4" s="35"/>
      <c r="JTG4" s="35"/>
      <c r="JTH4" s="35"/>
      <c r="JTI4" s="35"/>
      <c r="JTJ4" s="35"/>
      <c r="JTK4" s="35"/>
      <c r="JTL4" s="35"/>
      <c r="JTM4" s="35"/>
      <c r="JTN4" s="35"/>
      <c r="JTO4" s="35"/>
      <c r="JTP4" s="35"/>
      <c r="JTQ4" s="35"/>
      <c r="JTR4" s="35"/>
      <c r="JTS4" s="35"/>
      <c r="JTT4" s="35"/>
      <c r="JTU4" s="35"/>
      <c r="JTV4" s="35"/>
      <c r="JTW4" s="35"/>
      <c r="JTX4" s="35"/>
      <c r="JTY4" s="35"/>
      <c r="JTZ4" s="35"/>
      <c r="JUA4" s="35"/>
      <c r="JUB4" s="35"/>
      <c r="JUC4" s="35"/>
      <c r="JUD4" s="35"/>
      <c r="JUE4" s="35"/>
      <c r="JUF4" s="35"/>
      <c r="JUG4" s="35"/>
      <c r="JUH4" s="35"/>
      <c r="JUI4" s="35"/>
      <c r="JUJ4" s="35"/>
      <c r="JUK4" s="35"/>
      <c r="JUL4" s="35"/>
      <c r="JUM4" s="35"/>
      <c r="JUN4" s="35"/>
      <c r="JUO4" s="35"/>
      <c r="JUP4" s="35"/>
      <c r="JUQ4" s="35"/>
      <c r="JUR4" s="35"/>
      <c r="JUS4" s="35"/>
      <c r="JUT4" s="35"/>
      <c r="JUU4" s="35"/>
      <c r="JUV4" s="35"/>
      <c r="JUW4" s="35"/>
      <c r="JUX4" s="35"/>
      <c r="JUY4" s="35"/>
      <c r="JUZ4" s="35"/>
      <c r="JVA4" s="35"/>
      <c r="JVB4" s="35"/>
      <c r="JVC4" s="35"/>
      <c r="JVD4" s="35"/>
      <c r="JVE4" s="35"/>
      <c r="JVF4" s="35"/>
      <c r="JVG4" s="35"/>
      <c r="JVH4" s="35"/>
      <c r="JVI4" s="35"/>
      <c r="JVJ4" s="35"/>
      <c r="JVK4" s="35"/>
      <c r="JVL4" s="35"/>
      <c r="JVM4" s="35"/>
      <c r="JVN4" s="35"/>
      <c r="JVO4" s="35"/>
      <c r="JVP4" s="35"/>
      <c r="JVQ4" s="35"/>
      <c r="JVR4" s="35"/>
      <c r="JVS4" s="35"/>
      <c r="JVT4" s="35"/>
      <c r="JVU4" s="35"/>
      <c r="JVV4" s="35"/>
      <c r="JVW4" s="35"/>
      <c r="JVX4" s="35"/>
      <c r="JVY4" s="35"/>
      <c r="JVZ4" s="35"/>
      <c r="JWA4" s="35"/>
      <c r="JWB4" s="35"/>
      <c r="JWC4" s="35"/>
      <c r="JWD4" s="35"/>
      <c r="JWE4" s="35"/>
      <c r="JWF4" s="35"/>
      <c r="JWG4" s="35"/>
      <c r="JWH4" s="35"/>
      <c r="JWI4" s="35"/>
      <c r="JWJ4" s="35"/>
      <c r="JWK4" s="35"/>
      <c r="JWL4" s="35"/>
      <c r="JWM4" s="35"/>
      <c r="JWN4" s="35"/>
      <c r="JWO4" s="35"/>
      <c r="JWP4" s="35"/>
      <c r="JWQ4" s="35"/>
      <c r="JWR4" s="35"/>
      <c r="JWS4" s="35"/>
      <c r="JWT4" s="35"/>
      <c r="JWU4" s="35"/>
      <c r="JWV4" s="35"/>
      <c r="JWW4" s="35"/>
      <c r="JWX4" s="35"/>
      <c r="JWY4" s="35"/>
      <c r="JWZ4" s="35"/>
      <c r="JXA4" s="35"/>
      <c r="JXB4" s="35"/>
      <c r="JXC4" s="35"/>
      <c r="JXD4" s="35"/>
      <c r="JXE4" s="35"/>
      <c r="JXF4" s="35"/>
      <c r="JXG4" s="35"/>
      <c r="JXH4" s="35"/>
      <c r="JXI4" s="35"/>
      <c r="JXJ4" s="35"/>
      <c r="JXK4" s="35"/>
      <c r="JXL4" s="35"/>
      <c r="JXM4" s="35"/>
      <c r="JXN4" s="35"/>
      <c r="JXO4" s="35"/>
      <c r="JXP4" s="35"/>
      <c r="JXQ4" s="35"/>
      <c r="JXR4" s="35"/>
      <c r="JXS4" s="35"/>
      <c r="JXT4" s="35"/>
      <c r="JXU4" s="35"/>
      <c r="JXV4" s="35"/>
      <c r="JXW4" s="35"/>
      <c r="JXX4" s="35"/>
      <c r="JXY4" s="35"/>
      <c r="JXZ4" s="35"/>
      <c r="JYA4" s="35"/>
      <c r="JYB4" s="35"/>
      <c r="JYC4" s="35"/>
      <c r="JYD4" s="35"/>
      <c r="JYE4" s="35"/>
      <c r="JYF4" s="35"/>
      <c r="JYG4" s="35"/>
      <c r="JYH4" s="35"/>
      <c r="JYI4" s="35"/>
      <c r="JYJ4" s="35"/>
      <c r="JYK4" s="35"/>
      <c r="JYL4" s="35"/>
      <c r="JYM4" s="35"/>
      <c r="JYN4" s="35"/>
      <c r="JYO4" s="35"/>
      <c r="JYP4" s="35"/>
      <c r="JYQ4" s="35"/>
      <c r="JYR4" s="35"/>
      <c r="JYS4" s="35"/>
      <c r="JYT4" s="35"/>
      <c r="JYU4" s="35"/>
      <c r="JYV4" s="35"/>
      <c r="JYW4" s="35"/>
      <c r="JYX4" s="35"/>
      <c r="JYY4" s="35"/>
      <c r="JYZ4" s="35"/>
      <c r="JZA4" s="35"/>
      <c r="JZB4" s="35"/>
      <c r="JZC4" s="35"/>
      <c r="JZD4" s="35"/>
      <c r="JZE4" s="35"/>
      <c r="JZF4" s="35"/>
      <c r="JZG4" s="35"/>
      <c r="JZH4" s="35"/>
      <c r="JZI4" s="35"/>
      <c r="JZJ4" s="35"/>
      <c r="JZK4" s="35"/>
      <c r="JZL4" s="35"/>
      <c r="JZM4" s="35"/>
      <c r="JZN4" s="35"/>
      <c r="JZO4" s="35"/>
      <c r="JZP4" s="35"/>
      <c r="JZQ4" s="35"/>
      <c r="JZR4" s="35"/>
      <c r="JZS4" s="35"/>
      <c r="JZT4" s="35"/>
      <c r="JZU4" s="35"/>
      <c r="JZV4" s="35"/>
      <c r="JZW4" s="35"/>
      <c r="JZX4" s="35"/>
      <c r="JZY4" s="35"/>
      <c r="JZZ4" s="35"/>
      <c r="KAA4" s="35"/>
      <c r="KAB4" s="35"/>
      <c r="KAC4" s="35"/>
      <c r="KAD4" s="35"/>
      <c r="KAE4" s="35"/>
      <c r="KAF4" s="35"/>
      <c r="KAG4" s="35"/>
      <c r="KAH4" s="35"/>
      <c r="KAI4" s="35"/>
      <c r="KAJ4" s="35"/>
      <c r="KAK4" s="35"/>
      <c r="KAL4" s="35"/>
      <c r="KAM4" s="35"/>
      <c r="KAN4" s="35"/>
      <c r="KAO4" s="35"/>
      <c r="KAP4" s="35"/>
      <c r="KAQ4" s="35"/>
      <c r="KAR4" s="35"/>
      <c r="KAS4" s="35"/>
      <c r="KAT4" s="35"/>
      <c r="KAU4" s="35"/>
      <c r="KAV4" s="35"/>
    </row>
    <row r="5" spans="1:7484" s="26" customFormat="1" ht="21" customHeight="1" x14ac:dyDescent="0.2">
      <c r="A5" s="38" t="s">
        <v>13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</row>
    <row r="6" spans="1:7484" s="26" customFormat="1" ht="87.75" customHeight="1" x14ac:dyDescent="0.2">
      <c r="A6" s="39" t="s">
        <v>14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0" t="s">
        <v>71</v>
      </c>
      <c r="W6" s="41">
        <v>383</v>
      </c>
      <c r="X6" s="41">
        <v>410</v>
      </c>
      <c r="Y6" s="41">
        <v>500</v>
      </c>
      <c r="Z6" s="41">
        <v>500</v>
      </c>
      <c r="AA6" s="41">
        <v>500</v>
      </c>
      <c r="AB6" s="41">
        <v>500</v>
      </c>
      <c r="AC6" s="41">
        <v>500</v>
      </c>
      <c r="AD6" s="41">
        <v>500</v>
      </c>
      <c r="AE6" s="41">
        <v>500</v>
      </c>
      <c r="AF6" s="41">
        <v>500</v>
      </c>
      <c r="AG6" s="41">
        <v>500</v>
      </c>
      <c r="AH6" s="41">
        <v>500</v>
      </c>
      <c r="AI6" s="41">
        <v>500</v>
      </c>
      <c r="AJ6" s="41">
        <v>500</v>
      </c>
      <c r="AK6" s="41">
        <v>500</v>
      </c>
      <c r="AL6" s="41">
        <v>500</v>
      </c>
      <c r="AM6" s="41">
        <v>500</v>
      </c>
      <c r="AN6" s="41">
        <f>SUM(W6:AM6)</f>
        <v>8293</v>
      </c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</row>
    <row r="7" spans="1:7484" s="26" customFormat="1" ht="75.7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0" t="s">
        <v>103</v>
      </c>
      <c r="W7" s="41">
        <v>3010</v>
      </c>
      <c r="X7" s="41">
        <v>3200</v>
      </c>
      <c r="Y7" s="41">
        <v>3500</v>
      </c>
      <c r="Z7" s="41">
        <v>3500</v>
      </c>
      <c r="AA7" s="41">
        <v>3500</v>
      </c>
      <c r="AB7" s="41">
        <v>3500</v>
      </c>
      <c r="AC7" s="41">
        <v>3500</v>
      </c>
      <c r="AD7" s="41">
        <v>3500</v>
      </c>
      <c r="AE7" s="41">
        <v>3500</v>
      </c>
      <c r="AF7" s="41">
        <v>3500</v>
      </c>
      <c r="AG7" s="41">
        <v>3500</v>
      </c>
      <c r="AH7" s="41">
        <v>3500</v>
      </c>
      <c r="AI7" s="41">
        <v>3500</v>
      </c>
      <c r="AJ7" s="41">
        <v>3500</v>
      </c>
      <c r="AK7" s="41">
        <v>3500</v>
      </c>
      <c r="AL7" s="41">
        <v>3500</v>
      </c>
      <c r="AM7" s="41">
        <v>3500</v>
      </c>
      <c r="AN7" s="41">
        <f>SUM(W7:AM7)</f>
        <v>58710</v>
      </c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  <c r="CKG7" s="25"/>
      <c r="CKH7" s="25"/>
      <c r="CKI7" s="25"/>
      <c r="CKJ7" s="25"/>
      <c r="CKK7" s="25"/>
      <c r="CKL7" s="25"/>
      <c r="CKM7" s="25"/>
      <c r="CKN7" s="25"/>
      <c r="CKO7" s="25"/>
      <c r="CKP7" s="25"/>
      <c r="CKQ7" s="25"/>
      <c r="CKR7" s="25"/>
      <c r="CKS7" s="25"/>
      <c r="CKT7" s="25"/>
      <c r="CKU7" s="25"/>
      <c r="CKV7" s="25"/>
      <c r="CKW7" s="25"/>
      <c r="CKX7" s="25"/>
      <c r="CKY7" s="25"/>
      <c r="CKZ7" s="25"/>
      <c r="CLA7" s="25"/>
      <c r="CLB7" s="25"/>
      <c r="CLC7" s="25"/>
      <c r="CLD7" s="25"/>
      <c r="CLE7" s="25"/>
      <c r="CLF7" s="25"/>
      <c r="CLG7" s="25"/>
      <c r="CLH7" s="25"/>
      <c r="CLI7" s="25"/>
      <c r="CLJ7" s="25"/>
      <c r="CLK7" s="25"/>
      <c r="CLL7" s="25"/>
      <c r="CLM7" s="25"/>
      <c r="CLN7" s="25"/>
      <c r="CLO7" s="25"/>
      <c r="CLP7" s="25"/>
      <c r="CLQ7" s="25"/>
      <c r="CLR7" s="25"/>
      <c r="CLS7" s="25"/>
      <c r="CLT7" s="25"/>
      <c r="CLU7" s="25"/>
      <c r="CLV7" s="25"/>
      <c r="CLW7" s="25"/>
      <c r="CLX7" s="25"/>
      <c r="CLY7" s="25"/>
      <c r="CLZ7" s="25"/>
      <c r="CMA7" s="25"/>
      <c r="CMB7" s="25"/>
      <c r="CMC7" s="25"/>
      <c r="CMD7" s="25"/>
      <c r="CME7" s="25"/>
      <c r="CMF7" s="25"/>
      <c r="CMG7" s="25"/>
      <c r="CMH7" s="25"/>
      <c r="CMI7" s="25"/>
      <c r="CMJ7" s="25"/>
      <c r="CMK7" s="25"/>
      <c r="CML7" s="25"/>
      <c r="CMM7" s="25"/>
      <c r="CMN7" s="25"/>
      <c r="CMO7" s="25"/>
      <c r="CMP7" s="25"/>
      <c r="CMQ7" s="25"/>
      <c r="CMR7" s="25"/>
      <c r="CMS7" s="25"/>
      <c r="CMT7" s="25"/>
      <c r="CMU7" s="25"/>
      <c r="CMV7" s="25"/>
      <c r="CMW7" s="25"/>
      <c r="CMX7" s="25"/>
      <c r="CMY7" s="25"/>
      <c r="CMZ7" s="25"/>
      <c r="CNA7" s="25"/>
      <c r="CNB7" s="25"/>
      <c r="CNC7" s="25"/>
      <c r="CND7" s="25"/>
      <c r="CNE7" s="25"/>
      <c r="CNF7" s="25"/>
      <c r="CNG7" s="25"/>
      <c r="CNH7" s="25"/>
      <c r="CNI7" s="25"/>
      <c r="CNJ7" s="25"/>
      <c r="CNK7" s="25"/>
      <c r="CNL7" s="25"/>
      <c r="CNM7" s="25"/>
      <c r="CNN7" s="25"/>
      <c r="CNO7" s="25"/>
      <c r="CNP7" s="25"/>
      <c r="CNQ7" s="25"/>
      <c r="CNR7" s="25"/>
      <c r="CNS7" s="25"/>
      <c r="CNT7" s="25"/>
      <c r="CNU7" s="25"/>
      <c r="CNV7" s="25"/>
      <c r="CNW7" s="25"/>
      <c r="CNX7" s="25"/>
      <c r="CNY7" s="25"/>
      <c r="CNZ7" s="25"/>
      <c r="COA7" s="25"/>
      <c r="COB7" s="25"/>
      <c r="COC7" s="25"/>
      <c r="COD7" s="25"/>
      <c r="COE7" s="25"/>
      <c r="COF7" s="25"/>
      <c r="COG7" s="25"/>
      <c r="COH7" s="25"/>
      <c r="COI7" s="25"/>
      <c r="COJ7" s="25"/>
      <c r="COK7" s="25"/>
      <c r="COL7" s="25"/>
      <c r="COM7" s="25"/>
      <c r="CON7" s="25"/>
      <c r="COO7" s="25"/>
      <c r="COP7" s="25"/>
      <c r="COQ7" s="25"/>
      <c r="COR7" s="25"/>
      <c r="COS7" s="25"/>
      <c r="COT7" s="25"/>
      <c r="COU7" s="25"/>
      <c r="COV7" s="25"/>
      <c r="COW7" s="25"/>
      <c r="COX7" s="25"/>
      <c r="COY7" s="25"/>
      <c r="COZ7" s="25"/>
      <c r="CPA7" s="25"/>
      <c r="CPB7" s="25"/>
      <c r="CPC7" s="25"/>
      <c r="CPD7" s="25"/>
      <c r="CPE7" s="25"/>
      <c r="CPF7" s="25"/>
      <c r="CPG7" s="25"/>
      <c r="CPH7" s="25"/>
      <c r="CPI7" s="25"/>
      <c r="CPJ7" s="25"/>
      <c r="CPK7" s="25"/>
      <c r="CPL7" s="25"/>
      <c r="CPM7" s="25"/>
      <c r="CPN7" s="25"/>
      <c r="CPO7" s="25"/>
      <c r="CPP7" s="25"/>
      <c r="CPQ7" s="25"/>
      <c r="CPR7" s="25"/>
      <c r="CPS7" s="25"/>
      <c r="CPT7" s="25"/>
      <c r="CPU7" s="25"/>
      <c r="CPV7" s="25"/>
      <c r="CPW7" s="25"/>
      <c r="CPX7" s="25"/>
      <c r="CPY7" s="25"/>
      <c r="CPZ7" s="25"/>
      <c r="CQA7" s="25"/>
      <c r="CQB7" s="25"/>
      <c r="CQC7" s="25"/>
      <c r="CQD7" s="25"/>
      <c r="CQE7" s="25"/>
      <c r="CQF7" s="25"/>
      <c r="CQG7" s="25"/>
      <c r="CQH7" s="25"/>
      <c r="CQI7" s="25"/>
      <c r="CQJ7" s="25"/>
      <c r="CQK7" s="25"/>
      <c r="CQL7" s="25"/>
      <c r="CQM7" s="25"/>
      <c r="CQN7" s="25"/>
      <c r="CQO7" s="25"/>
      <c r="CQP7" s="25"/>
      <c r="CQQ7" s="25"/>
      <c r="CQR7" s="25"/>
      <c r="CQS7" s="25"/>
      <c r="CQT7" s="25"/>
      <c r="CQU7" s="25"/>
      <c r="CQV7" s="25"/>
      <c r="CQW7" s="25"/>
      <c r="CQX7" s="25"/>
      <c r="CQY7" s="25"/>
      <c r="CQZ7" s="25"/>
      <c r="CRA7" s="25"/>
      <c r="CRB7" s="25"/>
      <c r="CRC7" s="25"/>
      <c r="CRD7" s="25"/>
      <c r="CRE7" s="25"/>
      <c r="CRF7" s="25"/>
      <c r="CRG7" s="25"/>
      <c r="CRH7" s="25"/>
      <c r="CRI7" s="25"/>
      <c r="CRJ7" s="25"/>
      <c r="CRK7" s="25"/>
      <c r="CRL7" s="25"/>
      <c r="CRM7" s="25"/>
      <c r="CRN7" s="25"/>
      <c r="CRO7" s="25"/>
      <c r="CRP7" s="25"/>
      <c r="CRQ7" s="25"/>
      <c r="CRR7" s="25"/>
      <c r="CRS7" s="25"/>
      <c r="CRT7" s="25"/>
      <c r="CRU7" s="25"/>
      <c r="CRV7" s="25"/>
      <c r="CRW7" s="25"/>
      <c r="CRX7" s="25"/>
      <c r="CRY7" s="25"/>
      <c r="CRZ7" s="25"/>
      <c r="CSA7" s="25"/>
      <c r="CSB7" s="25"/>
      <c r="CSC7" s="25"/>
      <c r="CSD7" s="25"/>
      <c r="CSE7" s="25"/>
      <c r="CSF7" s="25"/>
      <c r="CSG7" s="25"/>
      <c r="CSH7" s="25"/>
      <c r="CSI7" s="25"/>
      <c r="CSJ7" s="25"/>
      <c r="CSK7" s="25"/>
      <c r="CSL7" s="25"/>
      <c r="CSM7" s="25"/>
      <c r="CSN7" s="25"/>
      <c r="CSO7" s="25"/>
      <c r="CSP7" s="25"/>
      <c r="CSQ7" s="25"/>
      <c r="CSR7" s="25"/>
      <c r="CSS7" s="25"/>
      <c r="CST7" s="25"/>
      <c r="CSU7" s="25"/>
      <c r="CSV7" s="25"/>
      <c r="CSW7" s="25"/>
      <c r="CSX7" s="25"/>
      <c r="CSY7" s="25"/>
      <c r="CSZ7" s="25"/>
      <c r="CTA7" s="25"/>
      <c r="CTB7" s="25"/>
      <c r="CTC7" s="25"/>
      <c r="CTD7" s="25"/>
      <c r="CTE7" s="25"/>
      <c r="CTF7" s="25"/>
      <c r="CTG7" s="25"/>
      <c r="CTH7" s="25"/>
      <c r="CTI7" s="25"/>
      <c r="CTJ7" s="25"/>
      <c r="CTK7" s="25"/>
      <c r="CTL7" s="25"/>
      <c r="CTM7" s="25"/>
      <c r="CTN7" s="25"/>
      <c r="CTO7" s="25"/>
      <c r="CTP7" s="25"/>
      <c r="CTQ7" s="25"/>
      <c r="CTR7" s="25"/>
      <c r="CTS7" s="25"/>
      <c r="CTT7" s="25"/>
      <c r="CTU7" s="25"/>
      <c r="CTV7" s="25"/>
      <c r="CTW7" s="25"/>
      <c r="CTX7" s="25"/>
      <c r="CTY7" s="25"/>
      <c r="CTZ7" s="25"/>
      <c r="CUA7" s="25"/>
      <c r="CUB7" s="25"/>
      <c r="CUC7" s="25"/>
      <c r="CUD7" s="25"/>
      <c r="CUE7" s="25"/>
      <c r="CUF7" s="25"/>
      <c r="CUG7" s="25"/>
      <c r="CUH7" s="25"/>
      <c r="CUI7" s="25"/>
      <c r="CUJ7" s="25"/>
      <c r="CUK7" s="25"/>
      <c r="CUL7" s="25"/>
      <c r="CUM7" s="25"/>
      <c r="CUN7" s="25"/>
      <c r="CUO7" s="25"/>
      <c r="CUP7" s="25"/>
      <c r="CUQ7" s="25"/>
      <c r="CUR7" s="25"/>
      <c r="CUS7" s="25"/>
      <c r="CUT7" s="25"/>
      <c r="CUU7" s="25"/>
      <c r="CUV7" s="25"/>
      <c r="CUW7" s="25"/>
      <c r="CUX7" s="25"/>
      <c r="CUY7" s="25"/>
      <c r="CUZ7" s="25"/>
      <c r="CVA7" s="25"/>
      <c r="CVB7" s="25"/>
      <c r="CVC7" s="25"/>
      <c r="CVD7" s="25"/>
      <c r="CVE7" s="25"/>
      <c r="CVF7" s="25"/>
      <c r="CVG7" s="25"/>
      <c r="CVH7" s="25"/>
      <c r="CVI7" s="25"/>
      <c r="CVJ7" s="25"/>
      <c r="CVK7" s="25"/>
      <c r="CVL7" s="25"/>
      <c r="CVM7" s="25"/>
      <c r="CVN7" s="25"/>
      <c r="CVO7" s="25"/>
      <c r="CVP7" s="25"/>
      <c r="CVQ7" s="25"/>
      <c r="CVR7" s="25"/>
      <c r="CVS7" s="25"/>
      <c r="CVT7" s="25"/>
      <c r="CVU7" s="25"/>
      <c r="CVV7" s="25"/>
      <c r="CVW7" s="25"/>
      <c r="CVX7" s="25"/>
      <c r="CVY7" s="25"/>
      <c r="CVZ7" s="25"/>
      <c r="CWA7" s="25"/>
      <c r="CWB7" s="25"/>
      <c r="CWC7" s="25"/>
      <c r="CWD7" s="25"/>
      <c r="CWE7" s="25"/>
      <c r="CWF7" s="25"/>
      <c r="CWG7" s="25"/>
      <c r="CWH7" s="25"/>
      <c r="CWI7" s="25"/>
      <c r="CWJ7" s="25"/>
      <c r="CWK7" s="25"/>
      <c r="CWL7" s="25"/>
      <c r="CWM7" s="25"/>
      <c r="CWN7" s="25"/>
      <c r="CWO7" s="25"/>
      <c r="CWP7" s="25"/>
      <c r="CWQ7" s="25"/>
      <c r="CWR7" s="25"/>
      <c r="CWS7" s="25"/>
      <c r="CWT7" s="25"/>
      <c r="CWU7" s="25"/>
      <c r="CWV7" s="25"/>
      <c r="CWW7" s="25"/>
      <c r="CWX7" s="25"/>
      <c r="CWY7" s="25"/>
      <c r="CWZ7" s="25"/>
      <c r="CXA7" s="25"/>
      <c r="CXB7" s="25"/>
      <c r="CXC7" s="25"/>
      <c r="CXD7" s="25"/>
      <c r="CXE7" s="25"/>
      <c r="CXF7" s="25"/>
      <c r="CXG7" s="25"/>
      <c r="CXH7" s="25"/>
      <c r="CXI7" s="25"/>
      <c r="CXJ7" s="25"/>
      <c r="CXK7" s="25"/>
      <c r="CXL7" s="25"/>
      <c r="CXM7" s="25"/>
      <c r="CXN7" s="25"/>
      <c r="CXO7" s="25"/>
      <c r="CXP7" s="25"/>
      <c r="CXQ7" s="25"/>
      <c r="CXR7" s="25"/>
      <c r="CXS7" s="25"/>
      <c r="CXT7" s="25"/>
      <c r="CXU7" s="25"/>
      <c r="CXV7" s="25"/>
      <c r="CXW7" s="25"/>
      <c r="CXX7" s="25"/>
      <c r="CXY7" s="25"/>
      <c r="CXZ7" s="25"/>
      <c r="CYA7" s="25"/>
      <c r="CYB7" s="25"/>
      <c r="CYC7" s="25"/>
      <c r="CYD7" s="25"/>
      <c r="CYE7" s="25"/>
      <c r="CYF7" s="25"/>
      <c r="CYG7" s="25"/>
      <c r="CYH7" s="25"/>
      <c r="CYI7" s="25"/>
      <c r="CYJ7" s="25"/>
      <c r="CYK7" s="25"/>
      <c r="CYL7" s="25"/>
      <c r="CYM7" s="25"/>
      <c r="CYN7" s="25"/>
      <c r="CYO7" s="25"/>
      <c r="CYP7" s="25"/>
      <c r="CYQ7" s="25"/>
      <c r="CYR7" s="25"/>
      <c r="CYS7" s="25"/>
      <c r="CYT7" s="25"/>
      <c r="CYU7" s="25"/>
      <c r="CYV7" s="25"/>
      <c r="CYW7" s="25"/>
      <c r="CYX7" s="25"/>
      <c r="CYY7" s="25"/>
      <c r="CYZ7" s="25"/>
      <c r="CZA7" s="25"/>
      <c r="CZB7" s="25"/>
      <c r="CZC7" s="25"/>
      <c r="CZD7" s="25"/>
      <c r="CZE7" s="25"/>
      <c r="CZF7" s="25"/>
      <c r="CZG7" s="25"/>
      <c r="CZH7" s="25"/>
      <c r="CZI7" s="25"/>
      <c r="CZJ7" s="25"/>
      <c r="CZK7" s="25"/>
      <c r="CZL7" s="25"/>
      <c r="CZM7" s="25"/>
      <c r="CZN7" s="25"/>
      <c r="CZO7" s="25"/>
      <c r="CZP7" s="25"/>
      <c r="CZQ7" s="25"/>
      <c r="CZR7" s="25"/>
      <c r="CZS7" s="25"/>
      <c r="CZT7" s="25"/>
      <c r="CZU7" s="25"/>
      <c r="CZV7" s="25"/>
      <c r="CZW7" s="25"/>
      <c r="CZX7" s="25"/>
      <c r="CZY7" s="25"/>
      <c r="CZZ7" s="25"/>
      <c r="DAA7" s="25"/>
      <c r="DAB7" s="25"/>
      <c r="DAC7" s="25"/>
      <c r="DAD7" s="25"/>
      <c r="DAE7" s="25"/>
      <c r="DAF7" s="25"/>
      <c r="DAG7" s="25"/>
      <c r="DAH7" s="25"/>
      <c r="DAI7" s="25"/>
      <c r="DAJ7" s="25"/>
      <c r="DAK7" s="25"/>
      <c r="DAL7" s="25"/>
      <c r="DAM7" s="25"/>
      <c r="DAN7" s="25"/>
      <c r="DAO7" s="25"/>
      <c r="DAP7" s="25"/>
      <c r="DAQ7" s="25"/>
      <c r="DAR7" s="25"/>
      <c r="DAS7" s="25"/>
      <c r="DAT7" s="25"/>
      <c r="DAU7" s="25"/>
      <c r="DAV7" s="25"/>
      <c r="DAW7" s="25"/>
      <c r="DAX7" s="25"/>
      <c r="DAY7" s="25"/>
      <c r="DAZ7" s="25"/>
      <c r="DBA7" s="25"/>
      <c r="DBB7" s="25"/>
      <c r="DBC7" s="25"/>
      <c r="DBD7" s="25"/>
      <c r="DBE7" s="25"/>
      <c r="DBF7" s="25"/>
      <c r="DBG7" s="25"/>
      <c r="DBH7" s="25"/>
      <c r="DBI7" s="25"/>
      <c r="DBJ7" s="25"/>
      <c r="DBK7" s="25"/>
      <c r="DBL7" s="25"/>
      <c r="DBM7" s="25"/>
      <c r="DBN7" s="25"/>
      <c r="DBO7" s="25"/>
      <c r="DBP7" s="25"/>
      <c r="DBQ7" s="25"/>
      <c r="DBR7" s="25"/>
      <c r="DBS7" s="25"/>
      <c r="DBT7" s="25"/>
      <c r="DBU7" s="25"/>
      <c r="DBV7" s="25"/>
      <c r="DBW7" s="25"/>
      <c r="DBX7" s="25"/>
      <c r="DBY7" s="25"/>
      <c r="DBZ7" s="25"/>
      <c r="DCA7" s="25"/>
      <c r="DCB7" s="25"/>
      <c r="DCC7" s="25"/>
      <c r="DCD7" s="25"/>
      <c r="DCE7" s="25"/>
      <c r="DCF7" s="25"/>
      <c r="DCG7" s="25"/>
      <c r="DCH7" s="25"/>
      <c r="DCI7" s="25"/>
      <c r="DCJ7" s="25"/>
      <c r="DCK7" s="25"/>
      <c r="DCL7" s="25"/>
      <c r="DCM7" s="25"/>
      <c r="DCN7" s="25"/>
      <c r="DCO7" s="25"/>
      <c r="DCP7" s="25"/>
      <c r="DCQ7" s="25"/>
      <c r="DCR7" s="25"/>
      <c r="DCS7" s="25"/>
      <c r="DCT7" s="25"/>
      <c r="DCU7" s="25"/>
      <c r="DCV7" s="25"/>
      <c r="DCW7" s="25"/>
      <c r="DCX7" s="25"/>
      <c r="DCY7" s="25"/>
      <c r="DCZ7" s="25"/>
      <c r="DDA7" s="25"/>
      <c r="DDB7" s="25"/>
      <c r="DDC7" s="25"/>
      <c r="DDD7" s="25"/>
      <c r="DDE7" s="25"/>
      <c r="DDF7" s="25"/>
      <c r="DDG7" s="25"/>
      <c r="DDH7" s="25"/>
      <c r="DDI7" s="25"/>
      <c r="DDJ7" s="25"/>
      <c r="DDK7" s="25"/>
      <c r="DDL7" s="25"/>
      <c r="DDM7" s="25"/>
      <c r="DDN7" s="25"/>
      <c r="DDO7" s="25"/>
      <c r="DDP7" s="25"/>
      <c r="DDQ7" s="25"/>
      <c r="DDR7" s="25"/>
      <c r="DDS7" s="25"/>
      <c r="DDT7" s="25"/>
      <c r="DDU7" s="25"/>
      <c r="DDV7" s="25"/>
      <c r="DDW7" s="25"/>
      <c r="DDX7" s="25"/>
      <c r="DDY7" s="25"/>
      <c r="DDZ7" s="25"/>
      <c r="DEA7" s="25"/>
      <c r="DEB7" s="25"/>
      <c r="DEC7" s="25"/>
      <c r="DED7" s="25"/>
      <c r="DEE7" s="25"/>
      <c r="DEF7" s="25"/>
      <c r="DEG7" s="25"/>
      <c r="DEH7" s="25"/>
      <c r="DEI7" s="25"/>
      <c r="DEJ7" s="25"/>
      <c r="DEK7" s="25"/>
      <c r="DEL7" s="25"/>
      <c r="DEM7" s="25"/>
      <c r="DEN7" s="25"/>
      <c r="DEO7" s="25"/>
      <c r="DEP7" s="25"/>
      <c r="DEQ7" s="25"/>
      <c r="DER7" s="25"/>
      <c r="DES7" s="25"/>
      <c r="DET7" s="25"/>
      <c r="DEU7" s="25"/>
      <c r="DEV7" s="25"/>
      <c r="DEW7" s="25"/>
      <c r="DEX7" s="25"/>
      <c r="DEY7" s="25"/>
      <c r="DEZ7" s="25"/>
      <c r="DFA7" s="25"/>
      <c r="DFB7" s="25"/>
      <c r="DFC7" s="25"/>
      <c r="DFD7" s="25"/>
      <c r="DFE7" s="25"/>
      <c r="DFF7" s="25"/>
      <c r="DFG7" s="25"/>
      <c r="DFH7" s="25"/>
      <c r="DFI7" s="25"/>
      <c r="DFJ7" s="25"/>
      <c r="DFK7" s="25"/>
      <c r="DFL7" s="25"/>
      <c r="DFM7" s="25"/>
      <c r="DFN7" s="25"/>
      <c r="DFO7" s="25"/>
      <c r="DFP7" s="25"/>
      <c r="DFQ7" s="25"/>
      <c r="DFR7" s="25"/>
      <c r="DFS7" s="25"/>
      <c r="DFT7" s="25"/>
      <c r="DFU7" s="25"/>
      <c r="DFV7" s="25"/>
      <c r="DFW7" s="25"/>
      <c r="DFX7" s="25"/>
      <c r="DFY7" s="25"/>
      <c r="DFZ7" s="25"/>
      <c r="DGA7" s="25"/>
      <c r="DGB7" s="25"/>
      <c r="DGC7" s="25"/>
      <c r="DGD7" s="25"/>
      <c r="DGE7" s="25"/>
      <c r="DGF7" s="25"/>
      <c r="DGG7" s="25"/>
      <c r="DGH7" s="25"/>
      <c r="DGI7" s="25"/>
      <c r="DGJ7" s="25"/>
      <c r="DGK7" s="25"/>
      <c r="DGL7" s="25"/>
      <c r="DGM7" s="25"/>
      <c r="DGN7" s="25"/>
      <c r="DGO7" s="25"/>
      <c r="DGP7" s="25"/>
      <c r="DGQ7" s="25"/>
      <c r="DGR7" s="25"/>
      <c r="DGS7" s="25"/>
      <c r="DGT7" s="25"/>
      <c r="DGU7" s="25"/>
      <c r="DGV7" s="25"/>
      <c r="DGW7" s="25"/>
      <c r="DGX7" s="25"/>
      <c r="DGY7" s="25"/>
      <c r="DGZ7" s="25"/>
      <c r="DHA7" s="25"/>
      <c r="DHB7" s="25"/>
      <c r="DHC7" s="25"/>
      <c r="DHD7" s="25"/>
      <c r="DHE7" s="25"/>
      <c r="DHF7" s="25"/>
      <c r="DHG7" s="25"/>
      <c r="DHH7" s="25"/>
      <c r="DHI7" s="25"/>
      <c r="DHJ7" s="25"/>
      <c r="DHK7" s="25"/>
      <c r="DHL7" s="25"/>
      <c r="DHM7" s="25"/>
      <c r="DHN7" s="25"/>
      <c r="DHO7" s="25"/>
      <c r="DHP7" s="25"/>
      <c r="DHQ7" s="25"/>
      <c r="DHR7" s="25"/>
      <c r="DHS7" s="25"/>
      <c r="DHT7" s="25"/>
      <c r="DHU7" s="25"/>
      <c r="DHV7" s="25"/>
      <c r="DHW7" s="25"/>
      <c r="DHX7" s="25"/>
      <c r="DHY7" s="25"/>
      <c r="DHZ7" s="25"/>
      <c r="DIA7" s="25"/>
      <c r="DIB7" s="25"/>
      <c r="DIC7" s="25"/>
      <c r="DID7" s="25"/>
      <c r="DIE7" s="25"/>
      <c r="DIF7" s="25"/>
      <c r="DIG7" s="25"/>
      <c r="DIH7" s="25"/>
      <c r="DII7" s="25"/>
      <c r="DIJ7" s="25"/>
      <c r="DIK7" s="25"/>
      <c r="DIL7" s="25"/>
      <c r="DIM7" s="25"/>
      <c r="DIN7" s="25"/>
      <c r="DIO7" s="25"/>
      <c r="DIP7" s="25"/>
      <c r="DIQ7" s="25"/>
      <c r="DIR7" s="25"/>
      <c r="DIS7" s="25"/>
      <c r="DIT7" s="25"/>
      <c r="DIU7" s="25"/>
      <c r="DIV7" s="25"/>
      <c r="DIW7" s="25"/>
      <c r="DIX7" s="25"/>
      <c r="DIY7" s="25"/>
      <c r="DIZ7" s="25"/>
      <c r="DJA7" s="25"/>
      <c r="DJB7" s="25"/>
      <c r="DJC7" s="25"/>
      <c r="DJD7" s="25"/>
      <c r="DJE7" s="25"/>
      <c r="DJF7" s="25"/>
      <c r="DJG7" s="25"/>
      <c r="DJH7" s="25"/>
      <c r="DJI7" s="25"/>
      <c r="DJJ7" s="25"/>
      <c r="DJK7" s="25"/>
      <c r="DJL7" s="25"/>
      <c r="DJM7" s="25"/>
      <c r="DJN7" s="25"/>
      <c r="DJO7" s="25"/>
      <c r="DJP7" s="25"/>
      <c r="DJQ7" s="25"/>
      <c r="DJR7" s="25"/>
      <c r="DJS7" s="25"/>
      <c r="DJT7" s="25"/>
      <c r="DJU7" s="25"/>
      <c r="DJV7" s="25"/>
      <c r="DJW7" s="25"/>
      <c r="DJX7" s="25"/>
      <c r="DJY7" s="25"/>
      <c r="DJZ7" s="25"/>
      <c r="DKA7" s="25"/>
      <c r="DKB7" s="25"/>
      <c r="DKC7" s="25"/>
      <c r="DKD7" s="25"/>
      <c r="DKE7" s="25"/>
      <c r="DKF7" s="25"/>
      <c r="DKG7" s="25"/>
      <c r="DKH7" s="25"/>
      <c r="DKI7" s="25"/>
      <c r="DKJ7" s="25"/>
      <c r="DKK7" s="25"/>
      <c r="DKL7" s="25"/>
      <c r="DKM7" s="25"/>
      <c r="DKN7" s="25"/>
      <c r="DKO7" s="25"/>
      <c r="DKP7" s="25"/>
      <c r="DKQ7" s="25"/>
      <c r="DKR7" s="25"/>
      <c r="DKS7" s="25"/>
      <c r="DKT7" s="25"/>
      <c r="DKU7" s="25"/>
      <c r="DKV7" s="25"/>
      <c r="DKW7" s="25"/>
      <c r="DKX7" s="25"/>
      <c r="DKY7" s="25"/>
      <c r="DKZ7" s="25"/>
      <c r="DLA7" s="25"/>
      <c r="DLB7" s="25"/>
      <c r="DLC7" s="25"/>
      <c r="DLD7" s="25"/>
      <c r="DLE7" s="25"/>
      <c r="DLF7" s="25"/>
      <c r="DLG7" s="25"/>
      <c r="DLH7" s="25"/>
      <c r="DLI7" s="25"/>
      <c r="DLJ7" s="25"/>
      <c r="DLK7" s="25"/>
      <c r="DLL7" s="25"/>
      <c r="DLM7" s="25"/>
      <c r="DLN7" s="25"/>
      <c r="DLO7" s="25"/>
      <c r="DLP7" s="25"/>
      <c r="DLQ7" s="25"/>
      <c r="DLR7" s="25"/>
      <c r="DLS7" s="25"/>
      <c r="DLT7" s="25"/>
      <c r="DLU7" s="25"/>
      <c r="DLV7" s="25"/>
      <c r="DLW7" s="25"/>
      <c r="DLX7" s="25"/>
      <c r="DLY7" s="25"/>
      <c r="DLZ7" s="25"/>
      <c r="DMA7" s="25"/>
      <c r="DMB7" s="25"/>
      <c r="DMC7" s="25"/>
      <c r="DMD7" s="25"/>
      <c r="DME7" s="25"/>
      <c r="DMF7" s="25"/>
      <c r="DMG7" s="25"/>
      <c r="DMH7" s="25"/>
      <c r="DMI7" s="25"/>
      <c r="DMJ7" s="25"/>
      <c r="DMK7" s="25"/>
      <c r="DML7" s="25"/>
      <c r="DMM7" s="25"/>
      <c r="DMN7" s="25"/>
      <c r="DMO7" s="25"/>
      <c r="DMP7" s="25"/>
      <c r="DMQ7" s="25"/>
      <c r="DMR7" s="25"/>
      <c r="DMS7" s="25"/>
      <c r="DMT7" s="25"/>
      <c r="DMU7" s="25"/>
      <c r="DMV7" s="25"/>
      <c r="DMW7" s="25"/>
      <c r="DMX7" s="25"/>
      <c r="DMY7" s="25"/>
      <c r="DMZ7" s="25"/>
      <c r="DNA7" s="25"/>
      <c r="DNB7" s="25"/>
      <c r="DNC7" s="25"/>
      <c r="DND7" s="25"/>
      <c r="DNE7" s="25"/>
      <c r="DNF7" s="25"/>
      <c r="DNG7" s="25"/>
      <c r="DNH7" s="25"/>
      <c r="DNI7" s="25"/>
      <c r="DNJ7" s="25"/>
      <c r="DNK7" s="25"/>
      <c r="DNL7" s="25"/>
      <c r="DNM7" s="25"/>
      <c r="DNN7" s="25"/>
      <c r="DNO7" s="25"/>
      <c r="DNP7" s="25"/>
      <c r="DNQ7" s="25"/>
      <c r="DNR7" s="25"/>
      <c r="DNS7" s="25"/>
      <c r="DNT7" s="25"/>
      <c r="DNU7" s="25"/>
      <c r="DNV7" s="25"/>
      <c r="DNW7" s="25"/>
      <c r="DNX7" s="25"/>
      <c r="DNY7" s="25"/>
      <c r="DNZ7" s="25"/>
      <c r="DOA7" s="25"/>
      <c r="DOB7" s="25"/>
      <c r="DOC7" s="25"/>
      <c r="DOD7" s="25"/>
      <c r="DOE7" s="25"/>
      <c r="DOF7" s="25"/>
      <c r="DOG7" s="25"/>
      <c r="DOH7" s="25"/>
      <c r="DOI7" s="25"/>
      <c r="DOJ7" s="25"/>
      <c r="DOK7" s="25"/>
      <c r="DOL7" s="25"/>
      <c r="DOM7" s="25"/>
      <c r="DON7" s="25"/>
      <c r="DOO7" s="25"/>
      <c r="DOP7" s="25"/>
      <c r="DOQ7" s="25"/>
      <c r="DOR7" s="25"/>
      <c r="DOS7" s="25"/>
      <c r="DOT7" s="25"/>
      <c r="DOU7" s="25"/>
      <c r="DOV7" s="25"/>
      <c r="DOW7" s="25"/>
      <c r="DOX7" s="25"/>
      <c r="DOY7" s="25"/>
      <c r="DOZ7" s="25"/>
      <c r="DPA7" s="25"/>
      <c r="DPB7" s="25"/>
      <c r="DPC7" s="25"/>
      <c r="DPD7" s="25"/>
      <c r="DPE7" s="25"/>
      <c r="DPF7" s="25"/>
      <c r="DPG7" s="25"/>
      <c r="DPH7" s="25"/>
      <c r="DPI7" s="25"/>
      <c r="DPJ7" s="25"/>
      <c r="DPK7" s="25"/>
      <c r="DPL7" s="25"/>
      <c r="DPM7" s="25"/>
      <c r="DPN7" s="25"/>
      <c r="DPO7" s="25"/>
      <c r="DPP7" s="25"/>
      <c r="DPQ7" s="25"/>
      <c r="DPR7" s="25"/>
      <c r="DPS7" s="25"/>
      <c r="DPT7" s="25"/>
      <c r="DPU7" s="25"/>
      <c r="DPV7" s="25"/>
      <c r="DPW7" s="25"/>
      <c r="DPX7" s="25"/>
      <c r="DPY7" s="25"/>
      <c r="DPZ7" s="25"/>
      <c r="DQA7" s="25"/>
      <c r="DQB7" s="25"/>
      <c r="DQC7" s="25"/>
      <c r="DQD7" s="25"/>
      <c r="DQE7" s="25"/>
      <c r="DQF7" s="25"/>
      <c r="DQG7" s="25"/>
      <c r="DQH7" s="25"/>
      <c r="DQI7" s="25"/>
      <c r="DQJ7" s="25"/>
      <c r="DQK7" s="25"/>
      <c r="DQL7" s="25"/>
      <c r="DQM7" s="25"/>
      <c r="DQN7" s="25"/>
      <c r="DQO7" s="25"/>
      <c r="DQP7" s="25"/>
      <c r="DQQ7" s="25"/>
      <c r="DQR7" s="25"/>
      <c r="DQS7" s="25"/>
      <c r="DQT7" s="25"/>
      <c r="DQU7" s="25"/>
      <c r="DQV7" s="25"/>
      <c r="DQW7" s="25"/>
      <c r="DQX7" s="25"/>
      <c r="DQY7" s="25"/>
      <c r="DQZ7" s="25"/>
      <c r="DRA7" s="25"/>
      <c r="DRB7" s="25"/>
      <c r="DRC7" s="25"/>
      <c r="DRD7" s="25"/>
      <c r="DRE7" s="25"/>
      <c r="DRF7" s="25"/>
      <c r="DRG7" s="25"/>
      <c r="DRH7" s="25"/>
      <c r="DRI7" s="25"/>
      <c r="DRJ7" s="25"/>
      <c r="DRK7" s="25"/>
      <c r="DRL7" s="25"/>
      <c r="DRM7" s="25"/>
      <c r="DRN7" s="25"/>
      <c r="DRO7" s="25"/>
      <c r="DRP7" s="25"/>
      <c r="DRQ7" s="25"/>
      <c r="DRR7" s="25"/>
      <c r="DRS7" s="25"/>
      <c r="DRT7" s="25"/>
      <c r="DRU7" s="25"/>
      <c r="DRV7" s="25"/>
      <c r="DRW7" s="25"/>
      <c r="DRX7" s="25"/>
      <c r="DRY7" s="25"/>
      <c r="DRZ7" s="25"/>
      <c r="DSA7" s="25"/>
      <c r="DSB7" s="25"/>
      <c r="DSC7" s="25"/>
      <c r="DSD7" s="25"/>
      <c r="DSE7" s="25"/>
      <c r="DSF7" s="25"/>
      <c r="DSG7" s="25"/>
      <c r="DSH7" s="25"/>
      <c r="DSI7" s="25"/>
      <c r="DSJ7" s="25"/>
      <c r="DSK7" s="25"/>
      <c r="DSL7" s="25"/>
      <c r="DSM7" s="25"/>
      <c r="DSN7" s="25"/>
      <c r="DSO7" s="25"/>
      <c r="DSP7" s="25"/>
      <c r="DSQ7" s="25"/>
      <c r="DSR7" s="25"/>
      <c r="DSS7" s="25"/>
      <c r="DST7" s="25"/>
      <c r="DSU7" s="25"/>
      <c r="DSV7" s="25"/>
      <c r="DSW7" s="25"/>
      <c r="DSX7" s="25"/>
      <c r="DSY7" s="25"/>
      <c r="DSZ7" s="25"/>
      <c r="DTA7" s="25"/>
      <c r="DTB7" s="25"/>
      <c r="DTC7" s="25"/>
      <c r="DTD7" s="25"/>
      <c r="DTE7" s="25"/>
      <c r="DTF7" s="25"/>
      <c r="DTG7" s="25"/>
      <c r="DTH7" s="25"/>
      <c r="DTI7" s="25"/>
      <c r="DTJ7" s="25"/>
      <c r="DTK7" s="25"/>
      <c r="DTL7" s="25"/>
      <c r="DTM7" s="25"/>
      <c r="DTN7" s="25"/>
      <c r="DTO7" s="25"/>
      <c r="DTP7" s="25"/>
      <c r="DTQ7" s="25"/>
      <c r="DTR7" s="25"/>
      <c r="DTS7" s="25"/>
      <c r="DTT7" s="25"/>
      <c r="DTU7" s="25"/>
      <c r="DTV7" s="25"/>
      <c r="DTW7" s="25"/>
      <c r="DTX7" s="25"/>
      <c r="DTY7" s="25"/>
      <c r="DTZ7" s="25"/>
      <c r="DUA7" s="25"/>
      <c r="DUB7" s="25"/>
      <c r="DUC7" s="25"/>
      <c r="DUD7" s="25"/>
      <c r="DUE7" s="25"/>
      <c r="DUF7" s="25"/>
      <c r="DUG7" s="25"/>
      <c r="DUH7" s="25"/>
      <c r="DUI7" s="25"/>
      <c r="DUJ7" s="25"/>
      <c r="DUK7" s="25"/>
      <c r="DUL7" s="25"/>
      <c r="DUM7" s="25"/>
      <c r="DUN7" s="25"/>
      <c r="DUO7" s="25"/>
      <c r="DUP7" s="25"/>
      <c r="DUQ7" s="25"/>
      <c r="DUR7" s="25"/>
      <c r="DUS7" s="25"/>
      <c r="DUT7" s="25"/>
      <c r="DUU7" s="25"/>
      <c r="DUV7" s="25"/>
      <c r="DUW7" s="25"/>
      <c r="DUX7" s="25"/>
      <c r="DUY7" s="25"/>
      <c r="DUZ7" s="25"/>
      <c r="DVA7" s="25"/>
      <c r="DVB7" s="25"/>
      <c r="DVC7" s="25"/>
      <c r="DVD7" s="25"/>
      <c r="DVE7" s="25"/>
      <c r="DVF7" s="25"/>
      <c r="DVG7" s="25"/>
      <c r="DVH7" s="25"/>
      <c r="DVI7" s="25"/>
      <c r="DVJ7" s="25"/>
      <c r="DVK7" s="25"/>
      <c r="DVL7" s="25"/>
      <c r="DVM7" s="25"/>
      <c r="DVN7" s="25"/>
      <c r="DVO7" s="25"/>
      <c r="DVP7" s="25"/>
      <c r="DVQ7" s="25"/>
      <c r="DVR7" s="25"/>
      <c r="DVS7" s="25"/>
      <c r="DVT7" s="25"/>
      <c r="DVU7" s="25"/>
      <c r="DVV7" s="25"/>
      <c r="DVW7" s="25"/>
      <c r="DVX7" s="25"/>
      <c r="DVY7" s="25"/>
      <c r="DVZ7" s="25"/>
      <c r="DWA7" s="25"/>
      <c r="DWB7" s="25"/>
      <c r="DWC7" s="25"/>
      <c r="DWD7" s="25"/>
      <c r="DWE7" s="25"/>
      <c r="DWF7" s="25"/>
      <c r="DWG7" s="25"/>
      <c r="DWH7" s="25"/>
      <c r="DWI7" s="25"/>
      <c r="DWJ7" s="25"/>
      <c r="DWK7" s="25"/>
      <c r="DWL7" s="25"/>
      <c r="DWM7" s="25"/>
      <c r="DWN7" s="25"/>
      <c r="DWO7" s="25"/>
      <c r="DWP7" s="25"/>
      <c r="DWQ7" s="25"/>
      <c r="DWR7" s="25"/>
      <c r="DWS7" s="25"/>
      <c r="DWT7" s="25"/>
      <c r="DWU7" s="25"/>
      <c r="DWV7" s="25"/>
      <c r="DWW7" s="25"/>
      <c r="DWX7" s="25"/>
      <c r="DWY7" s="25"/>
      <c r="DWZ7" s="25"/>
      <c r="DXA7" s="25"/>
      <c r="DXB7" s="25"/>
      <c r="DXC7" s="25"/>
      <c r="DXD7" s="25"/>
      <c r="DXE7" s="25"/>
      <c r="DXF7" s="25"/>
      <c r="DXG7" s="25"/>
      <c r="DXH7" s="25"/>
      <c r="DXI7" s="25"/>
      <c r="DXJ7" s="25"/>
      <c r="DXK7" s="25"/>
      <c r="DXL7" s="25"/>
      <c r="DXM7" s="25"/>
      <c r="DXN7" s="25"/>
      <c r="DXO7" s="25"/>
      <c r="DXP7" s="25"/>
      <c r="DXQ7" s="25"/>
      <c r="DXR7" s="25"/>
      <c r="DXS7" s="25"/>
      <c r="DXT7" s="25"/>
      <c r="DXU7" s="25"/>
      <c r="DXV7" s="25"/>
      <c r="DXW7" s="25"/>
      <c r="DXX7" s="25"/>
      <c r="DXY7" s="25"/>
      <c r="DXZ7" s="25"/>
      <c r="DYA7" s="25"/>
      <c r="DYB7" s="25"/>
      <c r="DYC7" s="25"/>
      <c r="DYD7" s="25"/>
      <c r="DYE7" s="25"/>
      <c r="DYF7" s="25"/>
      <c r="DYG7" s="25"/>
      <c r="DYH7" s="25"/>
      <c r="DYI7" s="25"/>
      <c r="DYJ7" s="25"/>
      <c r="DYK7" s="25"/>
      <c r="DYL7" s="25"/>
      <c r="DYM7" s="25"/>
      <c r="DYN7" s="25"/>
      <c r="DYO7" s="25"/>
      <c r="DYP7" s="25"/>
      <c r="DYQ7" s="25"/>
      <c r="DYR7" s="25"/>
      <c r="DYS7" s="25"/>
      <c r="DYT7" s="25"/>
      <c r="DYU7" s="25"/>
      <c r="DYV7" s="25"/>
      <c r="DYW7" s="25"/>
      <c r="DYX7" s="25"/>
      <c r="DYY7" s="25"/>
      <c r="DYZ7" s="25"/>
      <c r="DZA7" s="25"/>
      <c r="DZB7" s="25"/>
      <c r="DZC7" s="25"/>
      <c r="DZD7" s="25"/>
      <c r="DZE7" s="25"/>
      <c r="DZF7" s="25"/>
      <c r="DZG7" s="25"/>
      <c r="DZH7" s="25"/>
      <c r="DZI7" s="25"/>
      <c r="DZJ7" s="25"/>
      <c r="DZK7" s="25"/>
      <c r="DZL7" s="25"/>
      <c r="DZM7" s="25"/>
      <c r="DZN7" s="25"/>
      <c r="DZO7" s="25"/>
      <c r="DZP7" s="25"/>
      <c r="DZQ7" s="25"/>
      <c r="DZR7" s="25"/>
      <c r="DZS7" s="25"/>
      <c r="DZT7" s="25"/>
      <c r="DZU7" s="25"/>
      <c r="DZV7" s="25"/>
      <c r="DZW7" s="25"/>
      <c r="DZX7" s="25"/>
      <c r="DZY7" s="25"/>
      <c r="DZZ7" s="25"/>
      <c r="EAA7" s="25"/>
      <c r="EAB7" s="25"/>
      <c r="EAC7" s="25"/>
      <c r="EAD7" s="25"/>
      <c r="EAE7" s="25"/>
      <c r="EAF7" s="25"/>
      <c r="EAG7" s="25"/>
      <c r="EAH7" s="25"/>
      <c r="EAI7" s="25"/>
      <c r="EAJ7" s="25"/>
      <c r="EAK7" s="25"/>
      <c r="EAL7" s="25"/>
      <c r="EAM7" s="25"/>
      <c r="EAN7" s="25"/>
      <c r="EAO7" s="25"/>
      <c r="EAP7" s="25"/>
      <c r="EAQ7" s="25"/>
      <c r="EAR7" s="25"/>
      <c r="EAS7" s="25"/>
      <c r="EAT7" s="25"/>
      <c r="EAU7" s="25"/>
      <c r="EAV7" s="25"/>
      <c r="EAW7" s="25"/>
      <c r="EAX7" s="25"/>
      <c r="EAY7" s="25"/>
      <c r="EAZ7" s="25"/>
      <c r="EBA7" s="25"/>
      <c r="EBB7" s="25"/>
      <c r="EBC7" s="25"/>
      <c r="EBD7" s="25"/>
      <c r="EBE7" s="25"/>
      <c r="EBF7" s="25"/>
      <c r="EBG7" s="25"/>
      <c r="EBH7" s="25"/>
      <c r="EBI7" s="25"/>
      <c r="EBJ7" s="25"/>
      <c r="EBK7" s="25"/>
      <c r="EBL7" s="25"/>
      <c r="EBM7" s="25"/>
      <c r="EBN7" s="25"/>
      <c r="EBO7" s="25"/>
      <c r="EBP7" s="25"/>
      <c r="EBQ7" s="25"/>
      <c r="EBR7" s="25"/>
      <c r="EBS7" s="25"/>
      <c r="EBT7" s="25"/>
      <c r="EBU7" s="25"/>
      <c r="EBV7" s="25"/>
      <c r="EBW7" s="25"/>
      <c r="EBX7" s="25"/>
      <c r="EBY7" s="25"/>
      <c r="EBZ7" s="25"/>
      <c r="ECA7" s="25"/>
      <c r="ECB7" s="25"/>
      <c r="ECC7" s="25"/>
      <c r="ECD7" s="25"/>
      <c r="ECE7" s="25"/>
      <c r="ECF7" s="25"/>
      <c r="ECG7" s="25"/>
      <c r="ECH7" s="25"/>
      <c r="ECI7" s="25"/>
      <c r="ECJ7" s="25"/>
      <c r="ECK7" s="25"/>
      <c r="ECL7" s="25"/>
      <c r="ECM7" s="25"/>
      <c r="ECN7" s="25"/>
      <c r="ECO7" s="25"/>
      <c r="ECP7" s="25"/>
      <c r="ECQ7" s="25"/>
      <c r="ECR7" s="25"/>
      <c r="ECS7" s="25"/>
      <c r="ECT7" s="25"/>
      <c r="ECU7" s="25"/>
      <c r="ECV7" s="25"/>
      <c r="ECW7" s="25"/>
      <c r="ECX7" s="25"/>
      <c r="ECY7" s="25"/>
      <c r="ECZ7" s="25"/>
      <c r="EDA7" s="25"/>
      <c r="EDB7" s="25"/>
      <c r="EDC7" s="25"/>
      <c r="EDD7" s="25"/>
      <c r="EDE7" s="25"/>
      <c r="EDF7" s="25"/>
      <c r="EDG7" s="25"/>
      <c r="EDH7" s="25"/>
      <c r="EDI7" s="25"/>
      <c r="EDJ7" s="25"/>
      <c r="EDK7" s="25"/>
      <c r="EDL7" s="25"/>
      <c r="EDM7" s="25"/>
      <c r="EDN7" s="25"/>
      <c r="EDO7" s="25"/>
      <c r="EDP7" s="25"/>
      <c r="EDQ7" s="25"/>
      <c r="EDR7" s="25"/>
      <c r="EDS7" s="25"/>
      <c r="EDT7" s="25"/>
      <c r="EDU7" s="25"/>
      <c r="EDV7" s="25"/>
      <c r="EDW7" s="25"/>
      <c r="EDX7" s="25"/>
      <c r="EDY7" s="25"/>
      <c r="EDZ7" s="25"/>
      <c r="EEA7" s="25"/>
      <c r="EEB7" s="25"/>
      <c r="EEC7" s="25"/>
      <c r="EED7" s="25"/>
      <c r="EEE7" s="25"/>
      <c r="EEF7" s="25"/>
      <c r="EEG7" s="25"/>
      <c r="EEH7" s="25"/>
      <c r="EEI7" s="25"/>
      <c r="EEJ7" s="25"/>
      <c r="EEK7" s="25"/>
      <c r="EEL7" s="25"/>
      <c r="EEM7" s="25"/>
      <c r="EEN7" s="25"/>
      <c r="EEO7" s="25"/>
      <c r="EEP7" s="25"/>
      <c r="EEQ7" s="25"/>
      <c r="EER7" s="25"/>
      <c r="EES7" s="25"/>
      <c r="EET7" s="25"/>
      <c r="EEU7" s="25"/>
      <c r="EEV7" s="25"/>
      <c r="EEW7" s="25"/>
      <c r="EEX7" s="25"/>
      <c r="EEY7" s="25"/>
      <c r="EEZ7" s="25"/>
      <c r="EFA7" s="25"/>
      <c r="EFB7" s="25"/>
      <c r="EFC7" s="25"/>
      <c r="EFD7" s="25"/>
      <c r="EFE7" s="25"/>
      <c r="EFF7" s="25"/>
      <c r="EFG7" s="25"/>
      <c r="EFH7" s="25"/>
      <c r="EFI7" s="25"/>
      <c r="EFJ7" s="25"/>
      <c r="EFK7" s="25"/>
      <c r="EFL7" s="25"/>
      <c r="EFM7" s="25"/>
      <c r="EFN7" s="25"/>
      <c r="EFO7" s="25"/>
      <c r="EFP7" s="25"/>
      <c r="EFQ7" s="25"/>
      <c r="EFR7" s="25"/>
      <c r="EFS7" s="25"/>
      <c r="EFT7" s="25"/>
      <c r="EFU7" s="25"/>
      <c r="EFV7" s="25"/>
      <c r="EFW7" s="25"/>
      <c r="EFX7" s="25"/>
      <c r="EFY7" s="25"/>
      <c r="EFZ7" s="25"/>
      <c r="EGA7" s="25"/>
      <c r="EGB7" s="25"/>
      <c r="EGC7" s="25"/>
      <c r="EGD7" s="25"/>
      <c r="EGE7" s="25"/>
      <c r="EGF7" s="25"/>
      <c r="EGG7" s="25"/>
      <c r="EGH7" s="25"/>
      <c r="EGI7" s="25"/>
      <c r="EGJ7" s="25"/>
      <c r="EGK7" s="25"/>
      <c r="EGL7" s="25"/>
      <c r="EGM7" s="25"/>
      <c r="EGN7" s="25"/>
      <c r="EGO7" s="25"/>
      <c r="EGP7" s="25"/>
      <c r="EGQ7" s="25"/>
      <c r="EGR7" s="25"/>
      <c r="EGS7" s="25"/>
      <c r="EGT7" s="25"/>
      <c r="EGU7" s="25"/>
      <c r="EGV7" s="25"/>
      <c r="EGW7" s="25"/>
      <c r="EGX7" s="25"/>
      <c r="EGY7" s="25"/>
      <c r="EGZ7" s="25"/>
      <c r="EHA7" s="25"/>
      <c r="EHB7" s="25"/>
      <c r="EHC7" s="25"/>
      <c r="EHD7" s="25"/>
      <c r="EHE7" s="25"/>
      <c r="EHF7" s="25"/>
      <c r="EHG7" s="25"/>
      <c r="EHH7" s="25"/>
      <c r="EHI7" s="25"/>
      <c r="EHJ7" s="25"/>
      <c r="EHK7" s="25"/>
      <c r="EHL7" s="25"/>
      <c r="EHM7" s="25"/>
      <c r="EHN7" s="25"/>
      <c r="EHO7" s="25"/>
      <c r="EHP7" s="25"/>
      <c r="EHQ7" s="25"/>
      <c r="EHR7" s="25"/>
      <c r="EHS7" s="25"/>
      <c r="EHT7" s="25"/>
      <c r="EHU7" s="25"/>
      <c r="EHV7" s="25"/>
      <c r="EHW7" s="25"/>
      <c r="EHX7" s="25"/>
      <c r="EHY7" s="25"/>
      <c r="EHZ7" s="25"/>
      <c r="EIA7" s="25"/>
      <c r="EIB7" s="25"/>
      <c r="EIC7" s="25"/>
      <c r="EID7" s="25"/>
      <c r="EIE7" s="25"/>
      <c r="EIF7" s="25"/>
      <c r="EIG7" s="25"/>
      <c r="EIH7" s="25"/>
      <c r="EII7" s="25"/>
      <c r="EIJ7" s="25"/>
      <c r="EIK7" s="25"/>
      <c r="EIL7" s="25"/>
      <c r="EIM7" s="25"/>
      <c r="EIN7" s="25"/>
      <c r="EIO7" s="25"/>
      <c r="EIP7" s="25"/>
      <c r="EIQ7" s="25"/>
      <c r="EIR7" s="25"/>
      <c r="EIS7" s="25"/>
      <c r="EIT7" s="25"/>
      <c r="EIU7" s="25"/>
      <c r="EIV7" s="25"/>
      <c r="EIW7" s="25"/>
      <c r="EIX7" s="25"/>
      <c r="EIY7" s="25"/>
      <c r="EIZ7" s="25"/>
      <c r="EJA7" s="25"/>
      <c r="EJB7" s="25"/>
      <c r="EJC7" s="25"/>
      <c r="EJD7" s="25"/>
      <c r="EJE7" s="25"/>
      <c r="EJF7" s="25"/>
      <c r="EJG7" s="25"/>
      <c r="EJH7" s="25"/>
      <c r="EJI7" s="25"/>
      <c r="EJJ7" s="25"/>
      <c r="EJK7" s="25"/>
      <c r="EJL7" s="25"/>
      <c r="EJM7" s="25"/>
      <c r="EJN7" s="25"/>
      <c r="EJO7" s="25"/>
      <c r="EJP7" s="25"/>
      <c r="EJQ7" s="25"/>
      <c r="EJR7" s="25"/>
      <c r="EJS7" s="25"/>
      <c r="EJT7" s="25"/>
      <c r="EJU7" s="25"/>
      <c r="EJV7" s="25"/>
      <c r="EJW7" s="25"/>
      <c r="EJX7" s="25"/>
      <c r="EJY7" s="25"/>
      <c r="EJZ7" s="25"/>
      <c r="EKA7" s="25"/>
      <c r="EKB7" s="25"/>
      <c r="EKC7" s="25"/>
      <c r="EKD7" s="25"/>
      <c r="EKE7" s="25"/>
      <c r="EKF7" s="25"/>
      <c r="EKG7" s="25"/>
      <c r="EKH7" s="25"/>
      <c r="EKI7" s="25"/>
      <c r="EKJ7" s="25"/>
      <c r="EKK7" s="25"/>
      <c r="EKL7" s="25"/>
      <c r="EKM7" s="25"/>
      <c r="EKN7" s="25"/>
      <c r="EKO7" s="25"/>
      <c r="EKP7" s="25"/>
      <c r="EKQ7" s="25"/>
      <c r="EKR7" s="25"/>
      <c r="EKS7" s="25"/>
      <c r="EKT7" s="25"/>
      <c r="EKU7" s="25"/>
      <c r="EKV7" s="25"/>
      <c r="EKW7" s="25"/>
      <c r="EKX7" s="25"/>
      <c r="EKY7" s="25"/>
      <c r="EKZ7" s="25"/>
      <c r="ELA7" s="25"/>
      <c r="ELB7" s="25"/>
      <c r="ELC7" s="25"/>
      <c r="ELD7" s="25"/>
      <c r="ELE7" s="25"/>
      <c r="ELF7" s="25"/>
      <c r="ELG7" s="25"/>
      <c r="ELH7" s="25"/>
      <c r="ELI7" s="25"/>
      <c r="ELJ7" s="25"/>
      <c r="ELK7" s="25"/>
      <c r="ELL7" s="25"/>
      <c r="ELM7" s="25"/>
      <c r="ELN7" s="25"/>
      <c r="ELO7" s="25"/>
      <c r="ELP7" s="25"/>
      <c r="ELQ7" s="25"/>
      <c r="ELR7" s="25"/>
      <c r="ELS7" s="25"/>
      <c r="ELT7" s="25"/>
      <c r="ELU7" s="25"/>
      <c r="ELV7" s="25"/>
      <c r="ELW7" s="25"/>
      <c r="ELX7" s="25"/>
      <c r="ELY7" s="25"/>
      <c r="ELZ7" s="25"/>
      <c r="EMA7" s="25"/>
      <c r="EMB7" s="25"/>
      <c r="EMC7" s="25"/>
      <c r="EMD7" s="25"/>
      <c r="EME7" s="25"/>
      <c r="EMF7" s="25"/>
      <c r="EMG7" s="25"/>
      <c r="EMH7" s="25"/>
      <c r="EMI7" s="25"/>
      <c r="EMJ7" s="25"/>
      <c r="EMK7" s="25"/>
      <c r="EML7" s="25"/>
      <c r="EMM7" s="25"/>
      <c r="EMN7" s="25"/>
      <c r="EMO7" s="25"/>
      <c r="EMP7" s="25"/>
      <c r="EMQ7" s="25"/>
      <c r="EMR7" s="25"/>
      <c r="EMS7" s="25"/>
      <c r="EMT7" s="25"/>
      <c r="EMU7" s="25"/>
      <c r="EMV7" s="25"/>
      <c r="EMW7" s="25"/>
      <c r="EMX7" s="25"/>
      <c r="EMY7" s="25"/>
      <c r="EMZ7" s="25"/>
      <c r="ENA7" s="25"/>
      <c r="ENB7" s="25"/>
      <c r="ENC7" s="25"/>
      <c r="END7" s="25"/>
      <c r="ENE7" s="25"/>
      <c r="ENF7" s="25"/>
      <c r="ENG7" s="25"/>
      <c r="ENH7" s="25"/>
      <c r="ENI7" s="25"/>
      <c r="ENJ7" s="25"/>
      <c r="ENK7" s="25"/>
      <c r="ENL7" s="25"/>
      <c r="ENM7" s="25"/>
      <c r="ENN7" s="25"/>
      <c r="ENO7" s="25"/>
      <c r="ENP7" s="25"/>
      <c r="ENQ7" s="25"/>
      <c r="ENR7" s="25"/>
      <c r="ENS7" s="25"/>
      <c r="ENT7" s="25"/>
      <c r="ENU7" s="25"/>
      <c r="ENV7" s="25"/>
      <c r="ENW7" s="25"/>
      <c r="ENX7" s="25"/>
      <c r="ENY7" s="25"/>
      <c r="ENZ7" s="25"/>
      <c r="EOA7" s="25"/>
      <c r="EOB7" s="25"/>
      <c r="EOC7" s="25"/>
      <c r="EOD7" s="25"/>
      <c r="EOE7" s="25"/>
      <c r="EOF7" s="25"/>
      <c r="EOG7" s="25"/>
      <c r="EOH7" s="25"/>
      <c r="EOI7" s="25"/>
      <c r="EOJ7" s="25"/>
      <c r="EOK7" s="25"/>
      <c r="EOL7" s="25"/>
      <c r="EOM7" s="25"/>
      <c r="EON7" s="25"/>
      <c r="EOO7" s="25"/>
      <c r="EOP7" s="25"/>
      <c r="EOQ7" s="25"/>
      <c r="EOR7" s="25"/>
      <c r="EOS7" s="25"/>
      <c r="EOT7" s="25"/>
      <c r="EOU7" s="25"/>
      <c r="EOV7" s="25"/>
      <c r="EOW7" s="25"/>
      <c r="EOX7" s="25"/>
      <c r="EOY7" s="25"/>
      <c r="EOZ7" s="25"/>
      <c r="EPA7" s="25"/>
      <c r="EPB7" s="25"/>
      <c r="EPC7" s="25"/>
      <c r="EPD7" s="25"/>
      <c r="EPE7" s="25"/>
      <c r="EPF7" s="25"/>
      <c r="EPG7" s="25"/>
      <c r="EPH7" s="25"/>
      <c r="EPI7" s="25"/>
      <c r="EPJ7" s="25"/>
      <c r="EPK7" s="25"/>
      <c r="EPL7" s="25"/>
      <c r="EPM7" s="25"/>
      <c r="EPN7" s="25"/>
      <c r="EPO7" s="25"/>
      <c r="EPP7" s="25"/>
      <c r="EPQ7" s="25"/>
      <c r="EPR7" s="25"/>
      <c r="EPS7" s="25"/>
      <c r="EPT7" s="25"/>
      <c r="EPU7" s="25"/>
      <c r="EPV7" s="25"/>
      <c r="EPW7" s="25"/>
      <c r="EPX7" s="25"/>
      <c r="EPY7" s="25"/>
      <c r="EPZ7" s="25"/>
      <c r="EQA7" s="25"/>
      <c r="EQB7" s="25"/>
      <c r="EQC7" s="25"/>
      <c r="EQD7" s="25"/>
      <c r="EQE7" s="25"/>
      <c r="EQF7" s="25"/>
      <c r="EQG7" s="25"/>
      <c r="EQH7" s="25"/>
      <c r="EQI7" s="25"/>
      <c r="EQJ7" s="25"/>
      <c r="EQK7" s="25"/>
      <c r="EQL7" s="25"/>
      <c r="EQM7" s="25"/>
      <c r="EQN7" s="25"/>
      <c r="EQO7" s="25"/>
      <c r="EQP7" s="25"/>
      <c r="EQQ7" s="25"/>
      <c r="EQR7" s="25"/>
      <c r="EQS7" s="25"/>
      <c r="EQT7" s="25"/>
      <c r="EQU7" s="25"/>
      <c r="EQV7" s="25"/>
      <c r="EQW7" s="25"/>
      <c r="EQX7" s="25"/>
      <c r="EQY7" s="25"/>
      <c r="EQZ7" s="25"/>
      <c r="ERA7" s="25"/>
      <c r="ERB7" s="25"/>
      <c r="ERC7" s="25"/>
      <c r="ERD7" s="25"/>
      <c r="ERE7" s="25"/>
      <c r="ERF7" s="25"/>
      <c r="ERG7" s="25"/>
      <c r="ERH7" s="25"/>
      <c r="ERI7" s="25"/>
      <c r="ERJ7" s="25"/>
      <c r="ERK7" s="25"/>
      <c r="ERL7" s="25"/>
      <c r="ERM7" s="25"/>
      <c r="ERN7" s="25"/>
      <c r="ERO7" s="25"/>
      <c r="ERP7" s="25"/>
      <c r="ERQ7" s="25"/>
      <c r="ERR7" s="25"/>
      <c r="ERS7" s="25"/>
      <c r="ERT7" s="25"/>
      <c r="ERU7" s="25"/>
      <c r="ERV7" s="25"/>
      <c r="ERW7" s="25"/>
      <c r="ERX7" s="25"/>
      <c r="ERY7" s="25"/>
      <c r="ERZ7" s="25"/>
      <c r="ESA7" s="25"/>
      <c r="ESB7" s="25"/>
      <c r="ESC7" s="25"/>
      <c r="ESD7" s="25"/>
      <c r="ESE7" s="25"/>
      <c r="ESF7" s="25"/>
      <c r="ESG7" s="25"/>
      <c r="ESH7" s="25"/>
      <c r="ESI7" s="25"/>
      <c r="ESJ7" s="25"/>
      <c r="ESK7" s="25"/>
      <c r="ESL7" s="25"/>
      <c r="ESM7" s="25"/>
      <c r="ESN7" s="25"/>
      <c r="ESO7" s="25"/>
      <c r="ESP7" s="25"/>
      <c r="ESQ7" s="25"/>
      <c r="ESR7" s="25"/>
      <c r="ESS7" s="25"/>
      <c r="EST7" s="25"/>
      <c r="ESU7" s="25"/>
      <c r="ESV7" s="25"/>
      <c r="ESW7" s="25"/>
      <c r="ESX7" s="25"/>
      <c r="ESY7" s="25"/>
      <c r="ESZ7" s="25"/>
      <c r="ETA7" s="25"/>
      <c r="ETB7" s="25"/>
      <c r="ETC7" s="25"/>
      <c r="ETD7" s="25"/>
      <c r="ETE7" s="25"/>
      <c r="ETF7" s="25"/>
      <c r="ETG7" s="25"/>
      <c r="ETH7" s="25"/>
      <c r="ETI7" s="25"/>
      <c r="ETJ7" s="25"/>
      <c r="ETK7" s="25"/>
      <c r="ETL7" s="25"/>
      <c r="ETM7" s="25"/>
      <c r="ETN7" s="25"/>
      <c r="ETO7" s="25"/>
      <c r="ETP7" s="25"/>
      <c r="ETQ7" s="25"/>
      <c r="ETR7" s="25"/>
      <c r="ETS7" s="25"/>
      <c r="ETT7" s="25"/>
      <c r="ETU7" s="25"/>
      <c r="ETV7" s="25"/>
      <c r="ETW7" s="25"/>
      <c r="ETX7" s="25"/>
      <c r="ETY7" s="25"/>
      <c r="ETZ7" s="25"/>
      <c r="EUA7" s="25"/>
      <c r="EUB7" s="25"/>
      <c r="EUC7" s="25"/>
      <c r="EUD7" s="25"/>
      <c r="EUE7" s="25"/>
      <c r="EUF7" s="25"/>
      <c r="EUG7" s="25"/>
      <c r="EUH7" s="25"/>
      <c r="EUI7" s="25"/>
      <c r="EUJ7" s="25"/>
      <c r="EUK7" s="25"/>
      <c r="EUL7" s="25"/>
      <c r="EUM7" s="25"/>
      <c r="EUN7" s="25"/>
      <c r="EUO7" s="25"/>
      <c r="EUP7" s="25"/>
      <c r="EUQ7" s="25"/>
      <c r="EUR7" s="25"/>
      <c r="EUS7" s="25"/>
      <c r="EUT7" s="25"/>
      <c r="EUU7" s="25"/>
      <c r="EUV7" s="25"/>
      <c r="EUW7" s="25"/>
      <c r="EUX7" s="25"/>
      <c r="EUY7" s="25"/>
      <c r="EUZ7" s="25"/>
      <c r="EVA7" s="25"/>
      <c r="EVB7" s="25"/>
      <c r="EVC7" s="25"/>
      <c r="EVD7" s="25"/>
      <c r="EVE7" s="25"/>
      <c r="EVF7" s="25"/>
      <c r="EVG7" s="25"/>
      <c r="EVH7" s="25"/>
      <c r="EVI7" s="25"/>
      <c r="EVJ7" s="25"/>
      <c r="EVK7" s="25"/>
      <c r="EVL7" s="25"/>
      <c r="EVM7" s="25"/>
      <c r="EVN7" s="25"/>
      <c r="EVO7" s="25"/>
      <c r="EVP7" s="25"/>
      <c r="EVQ7" s="25"/>
      <c r="EVR7" s="25"/>
      <c r="EVS7" s="25"/>
      <c r="EVT7" s="25"/>
      <c r="EVU7" s="25"/>
      <c r="EVV7" s="25"/>
      <c r="EVW7" s="25"/>
      <c r="EVX7" s="25"/>
      <c r="EVY7" s="25"/>
      <c r="EVZ7" s="25"/>
      <c r="EWA7" s="25"/>
      <c r="EWB7" s="25"/>
      <c r="EWC7" s="25"/>
      <c r="EWD7" s="25"/>
      <c r="EWE7" s="25"/>
      <c r="EWF7" s="25"/>
      <c r="EWG7" s="25"/>
      <c r="EWH7" s="25"/>
      <c r="EWI7" s="25"/>
      <c r="EWJ7" s="25"/>
      <c r="EWK7" s="25"/>
      <c r="EWL7" s="25"/>
      <c r="EWM7" s="25"/>
      <c r="EWN7" s="25"/>
      <c r="EWO7" s="25"/>
      <c r="EWP7" s="25"/>
      <c r="EWQ7" s="25"/>
      <c r="EWR7" s="25"/>
      <c r="EWS7" s="25"/>
      <c r="EWT7" s="25"/>
      <c r="EWU7" s="25"/>
      <c r="EWV7" s="25"/>
      <c r="EWW7" s="25"/>
      <c r="EWX7" s="25"/>
      <c r="EWY7" s="25"/>
      <c r="EWZ7" s="25"/>
      <c r="EXA7" s="25"/>
      <c r="EXB7" s="25"/>
      <c r="EXC7" s="25"/>
      <c r="EXD7" s="25"/>
      <c r="EXE7" s="25"/>
      <c r="EXF7" s="25"/>
      <c r="EXG7" s="25"/>
      <c r="EXH7" s="25"/>
      <c r="EXI7" s="25"/>
      <c r="EXJ7" s="25"/>
      <c r="EXK7" s="25"/>
      <c r="EXL7" s="25"/>
      <c r="EXM7" s="25"/>
      <c r="EXN7" s="25"/>
      <c r="EXO7" s="25"/>
      <c r="EXP7" s="25"/>
      <c r="EXQ7" s="25"/>
      <c r="EXR7" s="25"/>
      <c r="EXS7" s="25"/>
      <c r="EXT7" s="25"/>
      <c r="EXU7" s="25"/>
      <c r="EXV7" s="25"/>
      <c r="EXW7" s="25"/>
      <c r="EXX7" s="25"/>
      <c r="EXY7" s="25"/>
      <c r="EXZ7" s="25"/>
      <c r="EYA7" s="25"/>
      <c r="EYB7" s="25"/>
      <c r="EYC7" s="25"/>
      <c r="EYD7" s="25"/>
      <c r="EYE7" s="25"/>
      <c r="EYF7" s="25"/>
      <c r="EYG7" s="25"/>
      <c r="EYH7" s="25"/>
      <c r="EYI7" s="25"/>
      <c r="EYJ7" s="25"/>
      <c r="EYK7" s="25"/>
      <c r="EYL7" s="25"/>
      <c r="EYM7" s="25"/>
      <c r="EYN7" s="25"/>
      <c r="EYO7" s="25"/>
      <c r="EYP7" s="25"/>
      <c r="EYQ7" s="25"/>
      <c r="EYR7" s="25"/>
      <c r="EYS7" s="25"/>
      <c r="EYT7" s="25"/>
      <c r="EYU7" s="25"/>
      <c r="EYV7" s="25"/>
      <c r="EYW7" s="25"/>
      <c r="EYX7" s="25"/>
      <c r="EYY7" s="25"/>
      <c r="EYZ7" s="25"/>
      <c r="EZA7" s="25"/>
      <c r="EZB7" s="25"/>
      <c r="EZC7" s="25"/>
      <c r="EZD7" s="25"/>
      <c r="EZE7" s="25"/>
      <c r="EZF7" s="25"/>
      <c r="EZG7" s="25"/>
      <c r="EZH7" s="25"/>
      <c r="EZI7" s="25"/>
      <c r="EZJ7" s="25"/>
      <c r="EZK7" s="25"/>
      <c r="EZL7" s="25"/>
      <c r="EZM7" s="25"/>
      <c r="EZN7" s="25"/>
      <c r="EZO7" s="25"/>
      <c r="EZP7" s="25"/>
      <c r="EZQ7" s="25"/>
      <c r="EZR7" s="25"/>
      <c r="EZS7" s="25"/>
      <c r="EZT7" s="25"/>
      <c r="EZU7" s="25"/>
      <c r="EZV7" s="25"/>
      <c r="EZW7" s="25"/>
      <c r="EZX7" s="25"/>
      <c r="EZY7" s="25"/>
      <c r="EZZ7" s="25"/>
      <c r="FAA7" s="25"/>
      <c r="FAB7" s="25"/>
      <c r="FAC7" s="25"/>
      <c r="FAD7" s="25"/>
      <c r="FAE7" s="25"/>
      <c r="FAF7" s="25"/>
      <c r="FAG7" s="25"/>
      <c r="FAH7" s="25"/>
      <c r="FAI7" s="25"/>
      <c r="FAJ7" s="25"/>
      <c r="FAK7" s="25"/>
      <c r="FAL7" s="25"/>
      <c r="FAM7" s="25"/>
      <c r="FAN7" s="25"/>
      <c r="FAO7" s="25"/>
      <c r="FAP7" s="25"/>
      <c r="FAQ7" s="25"/>
      <c r="FAR7" s="25"/>
      <c r="FAS7" s="25"/>
      <c r="FAT7" s="25"/>
      <c r="FAU7" s="25"/>
      <c r="FAV7" s="25"/>
      <c r="FAW7" s="25"/>
      <c r="FAX7" s="25"/>
      <c r="FAY7" s="25"/>
      <c r="FAZ7" s="25"/>
      <c r="FBA7" s="25"/>
      <c r="FBB7" s="25"/>
      <c r="FBC7" s="25"/>
      <c r="FBD7" s="25"/>
      <c r="FBE7" s="25"/>
      <c r="FBF7" s="25"/>
      <c r="FBG7" s="25"/>
      <c r="FBH7" s="25"/>
      <c r="FBI7" s="25"/>
      <c r="FBJ7" s="25"/>
      <c r="FBK7" s="25"/>
      <c r="FBL7" s="25"/>
      <c r="FBM7" s="25"/>
      <c r="FBN7" s="25"/>
      <c r="FBO7" s="25"/>
      <c r="FBP7" s="25"/>
      <c r="FBQ7" s="25"/>
      <c r="FBR7" s="25"/>
      <c r="FBS7" s="25"/>
      <c r="FBT7" s="25"/>
      <c r="FBU7" s="25"/>
      <c r="FBV7" s="25"/>
      <c r="FBW7" s="25"/>
      <c r="FBX7" s="25"/>
      <c r="FBY7" s="25"/>
      <c r="FBZ7" s="25"/>
      <c r="FCA7" s="25"/>
      <c r="FCB7" s="25"/>
      <c r="FCC7" s="25"/>
      <c r="FCD7" s="25"/>
      <c r="FCE7" s="25"/>
      <c r="FCF7" s="25"/>
      <c r="FCG7" s="25"/>
      <c r="FCH7" s="25"/>
      <c r="FCI7" s="25"/>
      <c r="FCJ7" s="25"/>
      <c r="FCK7" s="25"/>
      <c r="FCL7" s="25"/>
      <c r="FCM7" s="25"/>
      <c r="FCN7" s="25"/>
      <c r="FCO7" s="25"/>
      <c r="FCP7" s="25"/>
      <c r="FCQ7" s="25"/>
      <c r="FCR7" s="25"/>
      <c r="FCS7" s="25"/>
      <c r="FCT7" s="25"/>
      <c r="FCU7" s="25"/>
      <c r="FCV7" s="25"/>
      <c r="FCW7" s="25"/>
      <c r="FCX7" s="25"/>
      <c r="FCY7" s="25"/>
      <c r="FCZ7" s="25"/>
      <c r="FDA7" s="25"/>
      <c r="FDB7" s="25"/>
      <c r="FDC7" s="25"/>
      <c r="FDD7" s="25"/>
      <c r="FDE7" s="25"/>
      <c r="FDF7" s="25"/>
      <c r="FDG7" s="25"/>
      <c r="FDH7" s="25"/>
      <c r="FDI7" s="25"/>
      <c r="FDJ7" s="25"/>
      <c r="FDK7" s="25"/>
      <c r="FDL7" s="25"/>
      <c r="FDM7" s="25"/>
      <c r="FDN7" s="25"/>
      <c r="FDO7" s="25"/>
      <c r="FDP7" s="25"/>
      <c r="FDQ7" s="25"/>
      <c r="FDR7" s="25"/>
      <c r="FDS7" s="25"/>
      <c r="FDT7" s="25"/>
      <c r="FDU7" s="25"/>
      <c r="FDV7" s="25"/>
      <c r="FDW7" s="25"/>
      <c r="FDX7" s="25"/>
      <c r="FDY7" s="25"/>
      <c r="FDZ7" s="25"/>
      <c r="FEA7" s="25"/>
      <c r="FEB7" s="25"/>
      <c r="FEC7" s="25"/>
      <c r="FED7" s="25"/>
      <c r="FEE7" s="25"/>
      <c r="FEF7" s="25"/>
      <c r="FEG7" s="25"/>
      <c r="FEH7" s="25"/>
      <c r="FEI7" s="25"/>
      <c r="FEJ7" s="25"/>
      <c r="FEK7" s="25"/>
      <c r="FEL7" s="25"/>
      <c r="FEM7" s="25"/>
      <c r="FEN7" s="25"/>
      <c r="FEO7" s="25"/>
      <c r="FEP7" s="25"/>
      <c r="FEQ7" s="25"/>
      <c r="FER7" s="25"/>
      <c r="FES7" s="25"/>
      <c r="FET7" s="25"/>
      <c r="FEU7" s="25"/>
      <c r="FEV7" s="25"/>
      <c r="FEW7" s="25"/>
      <c r="FEX7" s="25"/>
      <c r="FEY7" s="25"/>
      <c r="FEZ7" s="25"/>
      <c r="FFA7" s="25"/>
      <c r="FFB7" s="25"/>
      <c r="FFC7" s="25"/>
      <c r="FFD7" s="25"/>
      <c r="FFE7" s="25"/>
      <c r="FFF7" s="25"/>
      <c r="FFG7" s="25"/>
      <c r="FFH7" s="25"/>
      <c r="FFI7" s="25"/>
      <c r="FFJ7" s="25"/>
      <c r="FFK7" s="25"/>
      <c r="FFL7" s="25"/>
      <c r="FFM7" s="25"/>
      <c r="FFN7" s="25"/>
      <c r="FFO7" s="25"/>
      <c r="FFP7" s="25"/>
      <c r="FFQ7" s="25"/>
      <c r="FFR7" s="25"/>
      <c r="FFS7" s="25"/>
      <c r="FFT7" s="25"/>
      <c r="FFU7" s="25"/>
      <c r="FFV7" s="25"/>
      <c r="FFW7" s="25"/>
      <c r="FFX7" s="25"/>
      <c r="FFY7" s="25"/>
      <c r="FFZ7" s="25"/>
      <c r="FGA7" s="25"/>
      <c r="FGB7" s="25"/>
      <c r="FGC7" s="25"/>
      <c r="FGD7" s="25"/>
      <c r="FGE7" s="25"/>
      <c r="FGF7" s="25"/>
      <c r="FGG7" s="25"/>
      <c r="FGH7" s="25"/>
      <c r="FGI7" s="25"/>
      <c r="FGJ7" s="25"/>
      <c r="FGK7" s="25"/>
      <c r="FGL7" s="25"/>
      <c r="FGM7" s="25"/>
      <c r="FGN7" s="25"/>
      <c r="FGO7" s="25"/>
      <c r="FGP7" s="25"/>
      <c r="FGQ7" s="25"/>
      <c r="FGR7" s="25"/>
      <c r="FGS7" s="25"/>
      <c r="FGT7" s="25"/>
      <c r="FGU7" s="25"/>
      <c r="FGV7" s="25"/>
      <c r="FGW7" s="25"/>
      <c r="FGX7" s="25"/>
      <c r="FGY7" s="25"/>
      <c r="FGZ7" s="25"/>
      <c r="FHA7" s="25"/>
      <c r="FHB7" s="25"/>
      <c r="FHC7" s="25"/>
      <c r="FHD7" s="25"/>
      <c r="FHE7" s="25"/>
      <c r="FHF7" s="25"/>
      <c r="FHG7" s="25"/>
      <c r="FHH7" s="25"/>
      <c r="FHI7" s="25"/>
      <c r="FHJ7" s="25"/>
      <c r="FHK7" s="25"/>
      <c r="FHL7" s="25"/>
      <c r="FHM7" s="25"/>
      <c r="FHN7" s="25"/>
      <c r="FHO7" s="25"/>
      <c r="FHP7" s="25"/>
      <c r="FHQ7" s="25"/>
      <c r="FHR7" s="25"/>
      <c r="FHS7" s="25"/>
      <c r="FHT7" s="25"/>
      <c r="FHU7" s="25"/>
      <c r="FHV7" s="25"/>
      <c r="FHW7" s="25"/>
      <c r="FHX7" s="25"/>
      <c r="FHY7" s="25"/>
      <c r="FHZ7" s="25"/>
      <c r="FIA7" s="25"/>
      <c r="FIB7" s="25"/>
      <c r="FIC7" s="25"/>
      <c r="FID7" s="25"/>
      <c r="FIE7" s="25"/>
      <c r="FIF7" s="25"/>
      <c r="FIG7" s="25"/>
      <c r="FIH7" s="25"/>
      <c r="FII7" s="25"/>
      <c r="FIJ7" s="25"/>
      <c r="FIK7" s="25"/>
      <c r="FIL7" s="25"/>
      <c r="FIM7" s="25"/>
      <c r="FIN7" s="25"/>
      <c r="FIO7" s="25"/>
      <c r="FIP7" s="25"/>
      <c r="FIQ7" s="25"/>
      <c r="FIR7" s="25"/>
      <c r="FIS7" s="25"/>
      <c r="FIT7" s="25"/>
      <c r="FIU7" s="25"/>
      <c r="FIV7" s="25"/>
      <c r="FIW7" s="25"/>
      <c r="FIX7" s="25"/>
      <c r="FIY7" s="25"/>
      <c r="FIZ7" s="25"/>
      <c r="FJA7" s="25"/>
      <c r="FJB7" s="25"/>
      <c r="FJC7" s="25"/>
      <c r="FJD7" s="25"/>
      <c r="FJE7" s="25"/>
      <c r="FJF7" s="25"/>
      <c r="FJG7" s="25"/>
      <c r="FJH7" s="25"/>
      <c r="FJI7" s="25"/>
      <c r="FJJ7" s="25"/>
      <c r="FJK7" s="25"/>
      <c r="FJL7" s="25"/>
      <c r="FJM7" s="25"/>
      <c r="FJN7" s="25"/>
      <c r="FJO7" s="25"/>
      <c r="FJP7" s="25"/>
      <c r="FJQ7" s="25"/>
      <c r="FJR7" s="25"/>
      <c r="FJS7" s="25"/>
      <c r="FJT7" s="25"/>
      <c r="FJU7" s="25"/>
      <c r="FJV7" s="25"/>
      <c r="FJW7" s="25"/>
      <c r="FJX7" s="25"/>
      <c r="FJY7" s="25"/>
      <c r="FJZ7" s="25"/>
      <c r="FKA7" s="25"/>
      <c r="FKB7" s="25"/>
      <c r="FKC7" s="25"/>
      <c r="FKD7" s="25"/>
      <c r="FKE7" s="25"/>
      <c r="FKF7" s="25"/>
      <c r="FKG7" s="25"/>
      <c r="FKH7" s="25"/>
      <c r="FKI7" s="25"/>
      <c r="FKJ7" s="25"/>
      <c r="FKK7" s="25"/>
      <c r="FKL7" s="25"/>
      <c r="FKM7" s="25"/>
      <c r="FKN7" s="25"/>
      <c r="FKO7" s="25"/>
      <c r="FKP7" s="25"/>
      <c r="FKQ7" s="25"/>
      <c r="FKR7" s="25"/>
      <c r="FKS7" s="25"/>
      <c r="FKT7" s="25"/>
      <c r="FKU7" s="25"/>
      <c r="FKV7" s="25"/>
      <c r="FKW7" s="25"/>
      <c r="FKX7" s="25"/>
      <c r="FKY7" s="25"/>
      <c r="FKZ7" s="25"/>
      <c r="FLA7" s="25"/>
      <c r="FLB7" s="25"/>
      <c r="FLC7" s="25"/>
      <c r="FLD7" s="25"/>
      <c r="FLE7" s="25"/>
      <c r="FLF7" s="25"/>
      <c r="FLG7" s="25"/>
      <c r="FLH7" s="25"/>
      <c r="FLI7" s="25"/>
      <c r="FLJ7" s="25"/>
      <c r="FLK7" s="25"/>
      <c r="FLL7" s="25"/>
      <c r="FLM7" s="25"/>
      <c r="FLN7" s="25"/>
      <c r="FLO7" s="25"/>
      <c r="FLP7" s="25"/>
      <c r="FLQ7" s="25"/>
      <c r="FLR7" s="25"/>
      <c r="FLS7" s="25"/>
      <c r="FLT7" s="25"/>
      <c r="FLU7" s="25"/>
      <c r="FLV7" s="25"/>
      <c r="FLW7" s="25"/>
      <c r="FLX7" s="25"/>
      <c r="FLY7" s="25"/>
      <c r="FLZ7" s="25"/>
      <c r="FMA7" s="25"/>
      <c r="FMB7" s="25"/>
      <c r="FMC7" s="25"/>
      <c r="FMD7" s="25"/>
      <c r="FME7" s="25"/>
      <c r="FMF7" s="25"/>
      <c r="FMG7" s="25"/>
      <c r="FMH7" s="25"/>
      <c r="FMI7" s="25"/>
      <c r="FMJ7" s="25"/>
      <c r="FMK7" s="25"/>
      <c r="FML7" s="25"/>
      <c r="FMM7" s="25"/>
      <c r="FMN7" s="25"/>
      <c r="FMO7" s="25"/>
      <c r="FMP7" s="25"/>
      <c r="FMQ7" s="25"/>
      <c r="FMR7" s="25"/>
      <c r="FMS7" s="25"/>
      <c r="FMT7" s="25"/>
      <c r="FMU7" s="25"/>
      <c r="FMV7" s="25"/>
      <c r="FMW7" s="25"/>
      <c r="FMX7" s="25"/>
      <c r="FMY7" s="25"/>
      <c r="FMZ7" s="25"/>
      <c r="FNA7" s="25"/>
      <c r="FNB7" s="25"/>
      <c r="FNC7" s="25"/>
      <c r="FND7" s="25"/>
      <c r="FNE7" s="25"/>
      <c r="FNF7" s="25"/>
      <c r="FNG7" s="25"/>
      <c r="FNH7" s="25"/>
      <c r="FNI7" s="25"/>
      <c r="FNJ7" s="25"/>
      <c r="FNK7" s="25"/>
      <c r="FNL7" s="25"/>
      <c r="FNM7" s="25"/>
      <c r="FNN7" s="25"/>
      <c r="FNO7" s="25"/>
      <c r="FNP7" s="25"/>
      <c r="FNQ7" s="25"/>
      <c r="FNR7" s="25"/>
      <c r="FNS7" s="25"/>
      <c r="FNT7" s="25"/>
      <c r="FNU7" s="25"/>
      <c r="FNV7" s="25"/>
      <c r="FNW7" s="25"/>
      <c r="FNX7" s="25"/>
      <c r="FNY7" s="25"/>
      <c r="FNZ7" s="25"/>
      <c r="FOA7" s="25"/>
      <c r="FOB7" s="25"/>
      <c r="FOC7" s="25"/>
      <c r="FOD7" s="25"/>
      <c r="FOE7" s="25"/>
      <c r="FOF7" s="25"/>
      <c r="FOG7" s="25"/>
      <c r="FOH7" s="25"/>
      <c r="FOI7" s="25"/>
      <c r="FOJ7" s="25"/>
      <c r="FOK7" s="25"/>
      <c r="FOL7" s="25"/>
      <c r="FOM7" s="25"/>
      <c r="FON7" s="25"/>
      <c r="FOO7" s="25"/>
      <c r="FOP7" s="25"/>
      <c r="FOQ7" s="25"/>
      <c r="FOR7" s="25"/>
      <c r="FOS7" s="25"/>
      <c r="FOT7" s="25"/>
      <c r="FOU7" s="25"/>
      <c r="FOV7" s="25"/>
      <c r="FOW7" s="25"/>
      <c r="FOX7" s="25"/>
      <c r="FOY7" s="25"/>
      <c r="FOZ7" s="25"/>
      <c r="FPA7" s="25"/>
      <c r="FPB7" s="25"/>
      <c r="FPC7" s="25"/>
      <c r="FPD7" s="25"/>
      <c r="FPE7" s="25"/>
      <c r="FPF7" s="25"/>
      <c r="FPG7" s="25"/>
      <c r="FPH7" s="25"/>
      <c r="FPI7" s="25"/>
      <c r="FPJ7" s="25"/>
      <c r="FPK7" s="25"/>
      <c r="FPL7" s="25"/>
      <c r="FPM7" s="25"/>
      <c r="FPN7" s="25"/>
      <c r="FPO7" s="25"/>
      <c r="FPP7" s="25"/>
      <c r="FPQ7" s="25"/>
      <c r="FPR7" s="25"/>
      <c r="FPS7" s="25"/>
      <c r="FPT7" s="25"/>
      <c r="FPU7" s="25"/>
      <c r="FPV7" s="25"/>
      <c r="FPW7" s="25"/>
      <c r="FPX7" s="25"/>
      <c r="FPY7" s="25"/>
      <c r="FPZ7" s="25"/>
      <c r="FQA7" s="25"/>
      <c r="FQB7" s="25"/>
      <c r="FQC7" s="25"/>
      <c r="FQD7" s="25"/>
      <c r="FQE7" s="25"/>
      <c r="FQF7" s="25"/>
      <c r="FQG7" s="25"/>
      <c r="FQH7" s="25"/>
      <c r="FQI7" s="25"/>
      <c r="FQJ7" s="25"/>
      <c r="FQK7" s="25"/>
      <c r="FQL7" s="25"/>
      <c r="FQM7" s="25"/>
      <c r="FQN7" s="25"/>
      <c r="FQO7" s="25"/>
      <c r="FQP7" s="25"/>
      <c r="FQQ7" s="25"/>
      <c r="FQR7" s="25"/>
      <c r="FQS7" s="25"/>
      <c r="FQT7" s="25"/>
      <c r="FQU7" s="25"/>
      <c r="FQV7" s="25"/>
      <c r="FQW7" s="25"/>
      <c r="FQX7" s="25"/>
      <c r="FQY7" s="25"/>
      <c r="FQZ7" s="25"/>
      <c r="FRA7" s="25"/>
      <c r="FRB7" s="25"/>
      <c r="FRC7" s="25"/>
      <c r="FRD7" s="25"/>
      <c r="FRE7" s="25"/>
      <c r="FRF7" s="25"/>
      <c r="FRG7" s="25"/>
      <c r="FRH7" s="25"/>
      <c r="FRI7" s="25"/>
      <c r="FRJ7" s="25"/>
      <c r="FRK7" s="25"/>
      <c r="FRL7" s="25"/>
      <c r="FRM7" s="25"/>
      <c r="FRN7" s="25"/>
      <c r="FRO7" s="25"/>
      <c r="FRP7" s="25"/>
      <c r="FRQ7" s="25"/>
      <c r="FRR7" s="25"/>
      <c r="FRS7" s="25"/>
      <c r="FRT7" s="25"/>
      <c r="FRU7" s="25"/>
      <c r="FRV7" s="25"/>
      <c r="FRW7" s="25"/>
      <c r="FRX7" s="25"/>
      <c r="FRY7" s="25"/>
      <c r="FRZ7" s="25"/>
      <c r="FSA7" s="25"/>
      <c r="FSB7" s="25"/>
      <c r="FSC7" s="25"/>
      <c r="FSD7" s="25"/>
      <c r="FSE7" s="25"/>
      <c r="FSF7" s="25"/>
      <c r="FSG7" s="25"/>
      <c r="FSH7" s="25"/>
      <c r="FSI7" s="25"/>
      <c r="FSJ7" s="25"/>
      <c r="FSK7" s="25"/>
      <c r="FSL7" s="25"/>
      <c r="FSM7" s="25"/>
      <c r="FSN7" s="25"/>
      <c r="FSO7" s="25"/>
      <c r="FSP7" s="25"/>
      <c r="FSQ7" s="25"/>
      <c r="FSR7" s="25"/>
      <c r="FSS7" s="25"/>
      <c r="FST7" s="25"/>
      <c r="FSU7" s="25"/>
      <c r="FSV7" s="25"/>
      <c r="FSW7" s="25"/>
      <c r="FSX7" s="25"/>
      <c r="FSY7" s="25"/>
      <c r="FSZ7" s="25"/>
      <c r="FTA7" s="25"/>
      <c r="FTB7" s="25"/>
      <c r="FTC7" s="25"/>
      <c r="FTD7" s="25"/>
      <c r="FTE7" s="25"/>
      <c r="FTF7" s="25"/>
      <c r="FTG7" s="25"/>
      <c r="FTH7" s="25"/>
      <c r="FTI7" s="25"/>
      <c r="FTJ7" s="25"/>
      <c r="FTK7" s="25"/>
      <c r="FTL7" s="25"/>
      <c r="FTM7" s="25"/>
      <c r="FTN7" s="25"/>
      <c r="FTO7" s="25"/>
      <c r="FTP7" s="25"/>
      <c r="FTQ7" s="25"/>
      <c r="FTR7" s="25"/>
      <c r="FTS7" s="25"/>
      <c r="FTT7" s="25"/>
      <c r="FTU7" s="25"/>
      <c r="FTV7" s="25"/>
      <c r="FTW7" s="25"/>
      <c r="FTX7" s="25"/>
      <c r="FTY7" s="25"/>
      <c r="FTZ7" s="25"/>
      <c r="FUA7" s="25"/>
      <c r="FUB7" s="25"/>
      <c r="FUC7" s="25"/>
      <c r="FUD7" s="25"/>
      <c r="FUE7" s="25"/>
      <c r="FUF7" s="25"/>
      <c r="FUG7" s="25"/>
      <c r="FUH7" s="25"/>
      <c r="FUI7" s="25"/>
      <c r="FUJ7" s="25"/>
      <c r="FUK7" s="25"/>
      <c r="FUL7" s="25"/>
      <c r="FUM7" s="25"/>
      <c r="FUN7" s="25"/>
      <c r="FUO7" s="25"/>
      <c r="FUP7" s="25"/>
      <c r="FUQ7" s="25"/>
      <c r="FUR7" s="25"/>
      <c r="FUS7" s="25"/>
      <c r="FUT7" s="25"/>
      <c r="FUU7" s="25"/>
      <c r="FUV7" s="25"/>
      <c r="FUW7" s="25"/>
      <c r="FUX7" s="25"/>
      <c r="FUY7" s="25"/>
      <c r="FUZ7" s="25"/>
      <c r="FVA7" s="25"/>
      <c r="FVB7" s="25"/>
      <c r="FVC7" s="25"/>
      <c r="FVD7" s="25"/>
      <c r="FVE7" s="25"/>
      <c r="FVF7" s="25"/>
      <c r="FVG7" s="25"/>
      <c r="FVH7" s="25"/>
      <c r="FVI7" s="25"/>
      <c r="FVJ7" s="25"/>
      <c r="FVK7" s="25"/>
      <c r="FVL7" s="25"/>
      <c r="FVM7" s="25"/>
      <c r="FVN7" s="25"/>
      <c r="FVO7" s="25"/>
      <c r="FVP7" s="25"/>
      <c r="FVQ7" s="25"/>
      <c r="FVR7" s="25"/>
      <c r="FVS7" s="25"/>
      <c r="FVT7" s="25"/>
      <c r="FVU7" s="25"/>
      <c r="FVV7" s="25"/>
      <c r="FVW7" s="25"/>
      <c r="FVX7" s="25"/>
      <c r="FVY7" s="25"/>
      <c r="FVZ7" s="25"/>
      <c r="FWA7" s="25"/>
      <c r="FWB7" s="25"/>
      <c r="FWC7" s="25"/>
      <c r="FWD7" s="25"/>
      <c r="FWE7" s="25"/>
      <c r="FWF7" s="25"/>
      <c r="FWG7" s="25"/>
      <c r="FWH7" s="25"/>
      <c r="FWI7" s="25"/>
      <c r="FWJ7" s="25"/>
      <c r="FWK7" s="25"/>
      <c r="FWL7" s="25"/>
      <c r="FWM7" s="25"/>
      <c r="FWN7" s="25"/>
      <c r="FWO7" s="25"/>
      <c r="FWP7" s="25"/>
      <c r="FWQ7" s="25"/>
      <c r="FWR7" s="25"/>
      <c r="FWS7" s="25"/>
      <c r="FWT7" s="25"/>
      <c r="FWU7" s="25"/>
      <c r="FWV7" s="25"/>
      <c r="FWW7" s="25"/>
      <c r="FWX7" s="25"/>
      <c r="FWY7" s="25"/>
      <c r="FWZ7" s="25"/>
      <c r="FXA7" s="25"/>
      <c r="FXB7" s="25"/>
      <c r="FXC7" s="25"/>
      <c r="FXD7" s="25"/>
      <c r="FXE7" s="25"/>
      <c r="FXF7" s="25"/>
      <c r="FXG7" s="25"/>
      <c r="FXH7" s="25"/>
      <c r="FXI7" s="25"/>
      <c r="FXJ7" s="25"/>
      <c r="FXK7" s="25"/>
      <c r="FXL7" s="25"/>
      <c r="FXM7" s="25"/>
      <c r="FXN7" s="25"/>
      <c r="FXO7" s="25"/>
      <c r="FXP7" s="25"/>
      <c r="FXQ7" s="25"/>
      <c r="FXR7" s="25"/>
      <c r="FXS7" s="25"/>
      <c r="FXT7" s="25"/>
      <c r="FXU7" s="25"/>
      <c r="FXV7" s="25"/>
      <c r="FXW7" s="25"/>
      <c r="FXX7" s="25"/>
      <c r="FXY7" s="25"/>
      <c r="FXZ7" s="25"/>
      <c r="FYA7" s="25"/>
      <c r="FYB7" s="25"/>
      <c r="FYC7" s="25"/>
      <c r="FYD7" s="25"/>
      <c r="FYE7" s="25"/>
      <c r="FYF7" s="25"/>
      <c r="FYG7" s="25"/>
      <c r="FYH7" s="25"/>
      <c r="FYI7" s="25"/>
      <c r="FYJ7" s="25"/>
      <c r="FYK7" s="25"/>
      <c r="FYL7" s="25"/>
      <c r="FYM7" s="25"/>
      <c r="FYN7" s="25"/>
      <c r="FYO7" s="25"/>
      <c r="FYP7" s="25"/>
      <c r="FYQ7" s="25"/>
      <c r="FYR7" s="25"/>
      <c r="FYS7" s="25"/>
      <c r="FYT7" s="25"/>
      <c r="FYU7" s="25"/>
      <c r="FYV7" s="25"/>
      <c r="FYW7" s="25"/>
      <c r="FYX7" s="25"/>
      <c r="FYY7" s="25"/>
      <c r="FYZ7" s="25"/>
      <c r="FZA7" s="25"/>
      <c r="FZB7" s="25"/>
      <c r="FZC7" s="25"/>
      <c r="FZD7" s="25"/>
      <c r="FZE7" s="25"/>
      <c r="FZF7" s="25"/>
      <c r="FZG7" s="25"/>
      <c r="FZH7" s="25"/>
      <c r="FZI7" s="25"/>
      <c r="FZJ7" s="25"/>
      <c r="FZK7" s="25"/>
      <c r="FZL7" s="25"/>
      <c r="FZM7" s="25"/>
      <c r="FZN7" s="25"/>
      <c r="FZO7" s="25"/>
      <c r="FZP7" s="25"/>
      <c r="FZQ7" s="25"/>
      <c r="FZR7" s="25"/>
      <c r="FZS7" s="25"/>
      <c r="FZT7" s="25"/>
      <c r="FZU7" s="25"/>
      <c r="FZV7" s="25"/>
      <c r="FZW7" s="25"/>
      <c r="FZX7" s="25"/>
      <c r="FZY7" s="25"/>
      <c r="FZZ7" s="25"/>
      <c r="GAA7" s="25"/>
      <c r="GAB7" s="25"/>
      <c r="GAC7" s="25"/>
      <c r="GAD7" s="25"/>
      <c r="GAE7" s="25"/>
      <c r="GAF7" s="25"/>
      <c r="GAG7" s="25"/>
      <c r="GAH7" s="25"/>
      <c r="GAI7" s="25"/>
      <c r="GAJ7" s="25"/>
      <c r="GAK7" s="25"/>
      <c r="GAL7" s="25"/>
      <c r="GAM7" s="25"/>
      <c r="GAN7" s="25"/>
      <c r="GAO7" s="25"/>
      <c r="GAP7" s="25"/>
      <c r="GAQ7" s="25"/>
      <c r="GAR7" s="25"/>
      <c r="GAS7" s="25"/>
      <c r="GAT7" s="25"/>
      <c r="GAU7" s="25"/>
      <c r="GAV7" s="25"/>
      <c r="GAW7" s="25"/>
      <c r="GAX7" s="25"/>
      <c r="GAY7" s="25"/>
      <c r="GAZ7" s="25"/>
      <c r="GBA7" s="25"/>
      <c r="GBB7" s="25"/>
      <c r="GBC7" s="25"/>
      <c r="GBD7" s="25"/>
      <c r="GBE7" s="25"/>
      <c r="GBF7" s="25"/>
      <c r="GBG7" s="25"/>
      <c r="GBH7" s="25"/>
      <c r="GBI7" s="25"/>
      <c r="GBJ7" s="25"/>
      <c r="GBK7" s="25"/>
      <c r="GBL7" s="25"/>
      <c r="GBM7" s="25"/>
      <c r="GBN7" s="25"/>
      <c r="GBO7" s="25"/>
      <c r="GBP7" s="25"/>
      <c r="GBQ7" s="25"/>
      <c r="GBR7" s="25"/>
      <c r="GBS7" s="25"/>
      <c r="GBT7" s="25"/>
      <c r="GBU7" s="25"/>
      <c r="GBV7" s="25"/>
      <c r="GBW7" s="25"/>
      <c r="GBX7" s="25"/>
      <c r="GBY7" s="25"/>
      <c r="GBZ7" s="25"/>
      <c r="GCA7" s="25"/>
      <c r="GCB7" s="25"/>
      <c r="GCC7" s="25"/>
      <c r="GCD7" s="25"/>
      <c r="GCE7" s="25"/>
      <c r="GCF7" s="25"/>
      <c r="GCG7" s="25"/>
      <c r="GCH7" s="25"/>
      <c r="GCI7" s="25"/>
      <c r="GCJ7" s="25"/>
      <c r="GCK7" s="25"/>
      <c r="GCL7" s="25"/>
      <c r="GCM7" s="25"/>
      <c r="GCN7" s="25"/>
      <c r="GCO7" s="25"/>
      <c r="GCP7" s="25"/>
      <c r="GCQ7" s="25"/>
      <c r="GCR7" s="25"/>
      <c r="GCS7" s="25"/>
      <c r="GCT7" s="25"/>
      <c r="GCU7" s="25"/>
      <c r="GCV7" s="25"/>
      <c r="GCW7" s="25"/>
      <c r="GCX7" s="25"/>
      <c r="GCY7" s="25"/>
      <c r="GCZ7" s="25"/>
      <c r="GDA7" s="25"/>
      <c r="GDB7" s="25"/>
      <c r="GDC7" s="25"/>
      <c r="GDD7" s="25"/>
      <c r="GDE7" s="25"/>
      <c r="GDF7" s="25"/>
      <c r="GDG7" s="25"/>
      <c r="GDH7" s="25"/>
      <c r="GDI7" s="25"/>
      <c r="GDJ7" s="25"/>
      <c r="GDK7" s="25"/>
      <c r="GDL7" s="25"/>
      <c r="GDM7" s="25"/>
      <c r="GDN7" s="25"/>
      <c r="GDO7" s="25"/>
      <c r="GDP7" s="25"/>
      <c r="GDQ7" s="25"/>
      <c r="GDR7" s="25"/>
      <c r="GDS7" s="25"/>
      <c r="GDT7" s="25"/>
      <c r="GDU7" s="25"/>
      <c r="GDV7" s="25"/>
      <c r="GDW7" s="25"/>
      <c r="GDX7" s="25"/>
      <c r="GDY7" s="25"/>
      <c r="GDZ7" s="25"/>
      <c r="GEA7" s="25"/>
      <c r="GEB7" s="25"/>
      <c r="GEC7" s="25"/>
      <c r="GED7" s="25"/>
      <c r="GEE7" s="25"/>
      <c r="GEF7" s="25"/>
      <c r="GEG7" s="25"/>
      <c r="GEH7" s="25"/>
      <c r="GEI7" s="25"/>
      <c r="GEJ7" s="25"/>
      <c r="GEK7" s="25"/>
      <c r="GEL7" s="25"/>
      <c r="GEM7" s="25"/>
      <c r="GEN7" s="25"/>
      <c r="GEO7" s="25"/>
      <c r="GEP7" s="25"/>
      <c r="GEQ7" s="25"/>
      <c r="GER7" s="25"/>
      <c r="GES7" s="25"/>
      <c r="GET7" s="25"/>
      <c r="GEU7" s="25"/>
      <c r="GEV7" s="25"/>
      <c r="GEW7" s="25"/>
      <c r="GEX7" s="25"/>
      <c r="GEY7" s="25"/>
      <c r="GEZ7" s="25"/>
      <c r="GFA7" s="25"/>
      <c r="GFB7" s="25"/>
      <c r="GFC7" s="25"/>
      <c r="GFD7" s="25"/>
      <c r="GFE7" s="25"/>
      <c r="GFF7" s="25"/>
      <c r="GFG7" s="25"/>
      <c r="GFH7" s="25"/>
      <c r="GFI7" s="25"/>
      <c r="GFJ7" s="25"/>
      <c r="GFK7" s="25"/>
      <c r="GFL7" s="25"/>
      <c r="GFM7" s="25"/>
      <c r="GFN7" s="25"/>
      <c r="GFO7" s="25"/>
      <c r="GFP7" s="25"/>
      <c r="GFQ7" s="25"/>
      <c r="GFR7" s="25"/>
      <c r="GFS7" s="25"/>
      <c r="GFT7" s="25"/>
      <c r="GFU7" s="25"/>
      <c r="GFV7" s="25"/>
      <c r="GFW7" s="25"/>
      <c r="GFX7" s="25"/>
      <c r="GFY7" s="25"/>
      <c r="GFZ7" s="25"/>
      <c r="GGA7" s="25"/>
      <c r="GGB7" s="25"/>
      <c r="GGC7" s="25"/>
      <c r="GGD7" s="25"/>
      <c r="GGE7" s="25"/>
      <c r="GGF7" s="25"/>
      <c r="GGG7" s="25"/>
      <c r="GGH7" s="25"/>
      <c r="GGI7" s="25"/>
      <c r="GGJ7" s="25"/>
      <c r="GGK7" s="25"/>
      <c r="GGL7" s="25"/>
      <c r="GGM7" s="25"/>
      <c r="GGN7" s="25"/>
      <c r="GGO7" s="25"/>
      <c r="GGP7" s="25"/>
      <c r="GGQ7" s="25"/>
      <c r="GGR7" s="25"/>
      <c r="GGS7" s="25"/>
      <c r="GGT7" s="25"/>
      <c r="GGU7" s="25"/>
      <c r="GGV7" s="25"/>
      <c r="GGW7" s="25"/>
      <c r="GGX7" s="25"/>
      <c r="GGY7" s="25"/>
      <c r="GGZ7" s="25"/>
      <c r="GHA7" s="25"/>
      <c r="GHB7" s="25"/>
      <c r="GHC7" s="25"/>
      <c r="GHD7" s="25"/>
      <c r="GHE7" s="25"/>
      <c r="GHF7" s="25"/>
      <c r="GHG7" s="25"/>
      <c r="GHH7" s="25"/>
      <c r="GHI7" s="25"/>
      <c r="GHJ7" s="25"/>
      <c r="GHK7" s="25"/>
      <c r="GHL7" s="25"/>
      <c r="GHM7" s="25"/>
      <c r="GHN7" s="25"/>
      <c r="GHO7" s="25"/>
      <c r="GHP7" s="25"/>
      <c r="GHQ7" s="25"/>
      <c r="GHR7" s="25"/>
      <c r="GHS7" s="25"/>
      <c r="GHT7" s="25"/>
      <c r="GHU7" s="25"/>
      <c r="GHV7" s="25"/>
      <c r="GHW7" s="25"/>
      <c r="GHX7" s="25"/>
      <c r="GHY7" s="25"/>
      <c r="GHZ7" s="25"/>
      <c r="GIA7" s="25"/>
      <c r="GIB7" s="25"/>
      <c r="GIC7" s="25"/>
      <c r="GID7" s="25"/>
      <c r="GIE7" s="25"/>
      <c r="GIF7" s="25"/>
      <c r="GIG7" s="25"/>
      <c r="GIH7" s="25"/>
      <c r="GII7" s="25"/>
      <c r="GIJ7" s="25"/>
      <c r="GIK7" s="25"/>
      <c r="GIL7" s="25"/>
      <c r="GIM7" s="25"/>
      <c r="GIN7" s="25"/>
      <c r="GIO7" s="25"/>
      <c r="GIP7" s="25"/>
      <c r="GIQ7" s="25"/>
      <c r="GIR7" s="25"/>
      <c r="GIS7" s="25"/>
      <c r="GIT7" s="25"/>
      <c r="GIU7" s="25"/>
      <c r="GIV7" s="25"/>
      <c r="GIW7" s="25"/>
      <c r="GIX7" s="25"/>
      <c r="GIY7" s="25"/>
      <c r="GIZ7" s="25"/>
      <c r="GJA7" s="25"/>
      <c r="GJB7" s="25"/>
      <c r="GJC7" s="25"/>
      <c r="GJD7" s="25"/>
      <c r="GJE7" s="25"/>
      <c r="GJF7" s="25"/>
      <c r="GJG7" s="25"/>
      <c r="GJH7" s="25"/>
      <c r="GJI7" s="25"/>
      <c r="GJJ7" s="25"/>
      <c r="GJK7" s="25"/>
      <c r="GJL7" s="25"/>
      <c r="GJM7" s="25"/>
      <c r="GJN7" s="25"/>
      <c r="GJO7" s="25"/>
      <c r="GJP7" s="25"/>
      <c r="GJQ7" s="25"/>
      <c r="GJR7" s="25"/>
      <c r="GJS7" s="25"/>
      <c r="GJT7" s="25"/>
      <c r="GJU7" s="25"/>
      <c r="GJV7" s="25"/>
      <c r="GJW7" s="25"/>
      <c r="GJX7" s="25"/>
      <c r="GJY7" s="25"/>
      <c r="GJZ7" s="25"/>
      <c r="GKA7" s="25"/>
      <c r="GKB7" s="25"/>
      <c r="GKC7" s="25"/>
      <c r="GKD7" s="25"/>
      <c r="GKE7" s="25"/>
      <c r="GKF7" s="25"/>
      <c r="GKG7" s="25"/>
      <c r="GKH7" s="25"/>
      <c r="GKI7" s="25"/>
      <c r="GKJ7" s="25"/>
      <c r="GKK7" s="25"/>
      <c r="GKL7" s="25"/>
      <c r="GKM7" s="25"/>
      <c r="GKN7" s="25"/>
      <c r="GKO7" s="25"/>
      <c r="GKP7" s="25"/>
      <c r="GKQ7" s="25"/>
      <c r="GKR7" s="25"/>
      <c r="GKS7" s="25"/>
      <c r="GKT7" s="25"/>
      <c r="GKU7" s="25"/>
      <c r="GKV7" s="25"/>
      <c r="GKW7" s="25"/>
      <c r="GKX7" s="25"/>
      <c r="GKY7" s="25"/>
      <c r="GKZ7" s="25"/>
      <c r="GLA7" s="25"/>
      <c r="GLB7" s="25"/>
      <c r="GLC7" s="25"/>
      <c r="GLD7" s="25"/>
      <c r="GLE7" s="25"/>
      <c r="GLF7" s="25"/>
      <c r="GLG7" s="25"/>
      <c r="GLH7" s="25"/>
      <c r="GLI7" s="25"/>
      <c r="GLJ7" s="25"/>
      <c r="GLK7" s="25"/>
      <c r="GLL7" s="25"/>
      <c r="GLM7" s="25"/>
      <c r="GLN7" s="25"/>
      <c r="GLO7" s="25"/>
      <c r="GLP7" s="25"/>
      <c r="GLQ7" s="25"/>
      <c r="GLR7" s="25"/>
      <c r="GLS7" s="25"/>
      <c r="GLT7" s="25"/>
      <c r="GLU7" s="25"/>
      <c r="GLV7" s="25"/>
      <c r="GLW7" s="25"/>
      <c r="GLX7" s="25"/>
      <c r="GLY7" s="25"/>
      <c r="GLZ7" s="25"/>
      <c r="GMA7" s="25"/>
      <c r="GMB7" s="25"/>
      <c r="GMC7" s="25"/>
      <c r="GMD7" s="25"/>
      <c r="GME7" s="25"/>
      <c r="GMF7" s="25"/>
      <c r="GMG7" s="25"/>
      <c r="GMH7" s="25"/>
      <c r="GMI7" s="25"/>
      <c r="GMJ7" s="25"/>
      <c r="GMK7" s="25"/>
      <c r="GML7" s="25"/>
      <c r="GMM7" s="25"/>
      <c r="GMN7" s="25"/>
      <c r="GMO7" s="25"/>
      <c r="GMP7" s="25"/>
      <c r="GMQ7" s="25"/>
      <c r="GMR7" s="25"/>
      <c r="GMS7" s="25"/>
      <c r="GMT7" s="25"/>
      <c r="GMU7" s="25"/>
      <c r="GMV7" s="25"/>
      <c r="GMW7" s="25"/>
      <c r="GMX7" s="25"/>
      <c r="GMY7" s="25"/>
      <c r="GMZ7" s="25"/>
      <c r="GNA7" s="25"/>
      <c r="GNB7" s="25"/>
      <c r="GNC7" s="25"/>
      <c r="GND7" s="25"/>
      <c r="GNE7" s="25"/>
      <c r="GNF7" s="25"/>
      <c r="GNG7" s="25"/>
      <c r="GNH7" s="25"/>
      <c r="GNI7" s="25"/>
      <c r="GNJ7" s="25"/>
      <c r="GNK7" s="25"/>
      <c r="GNL7" s="25"/>
      <c r="GNM7" s="25"/>
      <c r="GNN7" s="25"/>
      <c r="GNO7" s="25"/>
      <c r="GNP7" s="25"/>
      <c r="GNQ7" s="25"/>
      <c r="GNR7" s="25"/>
      <c r="GNS7" s="25"/>
      <c r="GNT7" s="25"/>
      <c r="GNU7" s="25"/>
      <c r="GNV7" s="25"/>
      <c r="GNW7" s="25"/>
      <c r="GNX7" s="25"/>
      <c r="GNY7" s="25"/>
      <c r="GNZ7" s="25"/>
      <c r="GOA7" s="25"/>
      <c r="GOB7" s="25"/>
      <c r="GOC7" s="25"/>
      <c r="GOD7" s="25"/>
      <c r="GOE7" s="25"/>
      <c r="GOF7" s="25"/>
      <c r="GOG7" s="25"/>
      <c r="GOH7" s="25"/>
      <c r="GOI7" s="25"/>
      <c r="GOJ7" s="25"/>
      <c r="GOK7" s="25"/>
      <c r="GOL7" s="25"/>
      <c r="GOM7" s="25"/>
      <c r="GON7" s="25"/>
      <c r="GOO7" s="25"/>
      <c r="GOP7" s="25"/>
      <c r="GOQ7" s="25"/>
      <c r="GOR7" s="25"/>
      <c r="GOS7" s="25"/>
      <c r="GOT7" s="25"/>
      <c r="GOU7" s="25"/>
      <c r="GOV7" s="25"/>
      <c r="GOW7" s="25"/>
      <c r="GOX7" s="25"/>
      <c r="GOY7" s="25"/>
      <c r="GOZ7" s="25"/>
      <c r="GPA7" s="25"/>
      <c r="GPB7" s="25"/>
      <c r="GPC7" s="25"/>
      <c r="GPD7" s="25"/>
      <c r="GPE7" s="25"/>
      <c r="GPF7" s="25"/>
      <c r="GPG7" s="25"/>
      <c r="GPH7" s="25"/>
      <c r="GPI7" s="25"/>
      <c r="GPJ7" s="25"/>
      <c r="GPK7" s="25"/>
      <c r="GPL7" s="25"/>
      <c r="GPM7" s="25"/>
      <c r="GPN7" s="25"/>
      <c r="GPO7" s="25"/>
      <c r="GPP7" s="25"/>
      <c r="GPQ7" s="25"/>
      <c r="GPR7" s="25"/>
      <c r="GPS7" s="25"/>
      <c r="GPT7" s="25"/>
      <c r="GPU7" s="25"/>
      <c r="GPV7" s="25"/>
      <c r="GPW7" s="25"/>
      <c r="GPX7" s="25"/>
      <c r="GPY7" s="25"/>
      <c r="GPZ7" s="25"/>
      <c r="GQA7" s="25"/>
      <c r="GQB7" s="25"/>
      <c r="GQC7" s="25"/>
      <c r="GQD7" s="25"/>
      <c r="GQE7" s="25"/>
      <c r="GQF7" s="25"/>
      <c r="GQG7" s="25"/>
      <c r="GQH7" s="25"/>
      <c r="GQI7" s="25"/>
      <c r="GQJ7" s="25"/>
      <c r="GQK7" s="25"/>
      <c r="GQL7" s="25"/>
      <c r="GQM7" s="25"/>
      <c r="GQN7" s="25"/>
      <c r="GQO7" s="25"/>
      <c r="GQP7" s="25"/>
      <c r="GQQ7" s="25"/>
      <c r="GQR7" s="25"/>
      <c r="GQS7" s="25"/>
      <c r="GQT7" s="25"/>
      <c r="GQU7" s="25"/>
      <c r="GQV7" s="25"/>
      <c r="GQW7" s="25"/>
      <c r="GQX7" s="25"/>
      <c r="GQY7" s="25"/>
      <c r="GQZ7" s="25"/>
      <c r="GRA7" s="25"/>
      <c r="GRB7" s="25"/>
      <c r="GRC7" s="25"/>
      <c r="GRD7" s="25"/>
      <c r="GRE7" s="25"/>
      <c r="GRF7" s="25"/>
      <c r="GRG7" s="25"/>
      <c r="GRH7" s="25"/>
      <c r="GRI7" s="25"/>
      <c r="GRJ7" s="25"/>
      <c r="GRK7" s="25"/>
      <c r="GRL7" s="25"/>
      <c r="GRM7" s="25"/>
      <c r="GRN7" s="25"/>
      <c r="GRO7" s="25"/>
      <c r="GRP7" s="25"/>
      <c r="GRQ7" s="25"/>
      <c r="GRR7" s="25"/>
      <c r="GRS7" s="25"/>
      <c r="GRT7" s="25"/>
      <c r="GRU7" s="25"/>
      <c r="GRV7" s="25"/>
      <c r="GRW7" s="25"/>
      <c r="GRX7" s="25"/>
      <c r="GRY7" s="25"/>
      <c r="GRZ7" s="25"/>
      <c r="GSA7" s="25"/>
      <c r="GSB7" s="25"/>
      <c r="GSC7" s="25"/>
      <c r="GSD7" s="25"/>
      <c r="GSE7" s="25"/>
      <c r="GSF7" s="25"/>
      <c r="GSG7" s="25"/>
      <c r="GSH7" s="25"/>
      <c r="GSI7" s="25"/>
      <c r="GSJ7" s="25"/>
      <c r="GSK7" s="25"/>
      <c r="GSL7" s="25"/>
      <c r="GSM7" s="25"/>
      <c r="GSN7" s="25"/>
      <c r="GSO7" s="25"/>
      <c r="GSP7" s="25"/>
      <c r="GSQ7" s="25"/>
      <c r="GSR7" s="25"/>
      <c r="GSS7" s="25"/>
      <c r="GST7" s="25"/>
      <c r="GSU7" s="25"/>
      <c r="GSV7" s="25"/>
      <c r="GSW7" s="25"/>
      <c r="GSX7" s="25"/>
      <c r="GSY7" s="25"/>
      <c r="GSZ7" s="25"/>
      <c r="GTA7" s="25"/>
      <c r="GTB7" s="25"/>
      <c r="GTC7" s="25"/>
      <c r="GTD7" s="25"/>
      <c r="GTE7" s="25"/>
      <c r="GTF7" s="25"/>
      <c r="GTG7" s="25"/>
      <c r="GTH7" s="25"/>
      <c r="GTI7" s="25"/>
      <c r="GTJ7" s="25"/>
      <c r="GTK7" s="25"/>
      <c r="GTL7" s="25"/>
      <c r="GTM7" s="25"/>
      <c r="GTN7" s="25"/>
      <c r="GTO7" s="25"/>
      <c r="GTP7" s="25"/>
      <c r="GTQ7" s="25"/>
      <c r="GTR7" s="25"/>
      <c r="GTS7" s="25"/>
      <c r="GTT7" s="25"/>
      <c r="GTU7" s="25"/>
      <c r="GTV7" s="25"/>
      <c r="GTW7" s="25"/>
      <c r="GTX7" s="25"/>
      <c r="GTY7" s="25"/>
      <c r="GTZ7" s="25"/>
      <c r="GUA7" s="25"/>
      <c r="GUB7" s="25"/>
      <c r="GUC7" s="25"/>
      <c r="GUD7" s="25"/>
      <c r="GUE7" s="25"/>
      <c r="GUF7" s="25"/>
      <c r="GUG7" s="25"/>
      <c r="GUH7" s="25"/>
      <c r="GUI7" s="25"/>
      <c r="GUJ7" s="25"/>
      <c r="GUK7" s="25"/>
      <c r="GUL7" s="25"/>
      <c r="GUM7" s="25"/>
      <c r="GUN7" s="25"/>
      <c r="GUO7" s="25"/>
      <c r="GUP7" s="25"/>
      <c r="GUQ7" s="25"/>
      <c r="GUR7" s="25"/>
      <c r="GUS7" s="25"/>
      <c r="GUT7" s="25"/>
      <c r="GUU7" s="25"/>
      <c r="GUV7" s="25"/>
      <c r="GUW7" s="25"/>
      <c r="GUX7" s="25"/>
      <c r="GUY7" s="25"/>
      <c r="GUZ7" s="25"/>
      <c r="GVA7" s="25"/>
      <c r="GVB7" s="25"/>
      <c r="GVC7" s="25"/>
      <c r="GVD7" s="25"/>
      <c r="GVE7" s="25"/>
      <c r="GVF7" s="25"/>
      <c r="GVG7" s="25"/>
      <c r="GVH7" s="25"/>
      <c r="GVI7" s="25"/>
      <c r="GVJ7" s="25"/>
      <c r="GVK7" s="25"/>
      <c r="GVL7" s="25"/>
      <c r="GVM7" s="25"/>
      <c r="GVN7" s="25"/>
      <c r="GVO7" s="25"/>
      <c r="GVP7" s="25"/>
      <c r="GVQ7" s="25"/>
      <c r="GVR7" s="25"/>
      <c r="GVS7" s="25"/>
      <c r="GVT7" s="25"/>
      <c r="GVU7" s="25"/>
      <c r="GVV7" s="25"/>
      <c r="GVW7" s="25"/>
      <c r="GVX7" s="25"/>
      <c r="GVY7" s="25"/>
      <c r="GVZ7" s="25"/>
      <c r="GWA7" s="25"/>
      <c r="GWB7" s="25"/>
      <c r="GWC7" s="25"/>
      <c r="GWD7" s="25"/>
      <c r="GWE7" s="25"/>
      <c r="GWF7" s="25"/>
      <c r="GWG7" s="25"/>
      <c r="GWH7" s="25"/>
      <c r="GWI7" s="25"/>
      <c r="GWJ7" s="25"/>
      <c r="GWK7" s="25"/>
      <c r="GWL7" s="25"/>
      <c r="GWM7" s="25"/>
      <c r="GWN7" s="25"/>
      <c r="GWO7" s="25"/>
      <c r="GWP7" s="25"/>
      <c r="GWQ7" s="25"/>
      <c r="GWR7" s="25"/>
      <c r="GWS7" s="25"/>
      <c r="GWT7" s="25"/>
      <c r="GWU7" s="25"/>
      <c r="GWV7" s="25"/>
      <c r="GWW7" s="25"/>
      <c r="GWX7" s="25"/>
      <c r="GWY7" s="25"/>
      <c r="GWZ7" s="25"/>
      <c r="GXA7" s="25"/>
      <c r="GXB7" s="25"/>
      <c r="GXC7" s="25"/>
      <c r="GXD7" s="25"/>
      <c r="GXE7" s="25"/>
      <c r="GXF7" s="25"/>
      <c r="GXG7" s="25"/>
      <c r="GXH7" s="25"/>
      <c r="GXI7" s="25"/>
      <c r="GXJ7" s="25"/>
      <c r="GXK7" s="25"/>
      <c r="GXL7" s="25"/>
      <c r="GXM7" s="25"/>
      <c r="GXN7" s="25"/>
      <c r="GXO7" s="25"/>
      <c r="GXP7" s="25"/>
      <c r="GXQ7" s="25"/>
      <c r="GXR7" s="25"/>
      <c r="GXS7" s="25"/>
      <c r="GXT7" s="25"/>
      <c r="GXU7" s="25"/>
      <c r="GXV7" s="25"/>
      <c r="GXW7" s="25"/>
      <c r="GXX7" s="25"/>
      <c r="GXY7" s="25"/>
      <c r="GXZ7" s="25"/>
      <c r="GYA7" s="25"/>
      <c r="GYB7" s="25"/>
      <c r="GYC7" s="25"/>
      <c r="GYD7" s="25"/>
      <c r="GYE7" s="25"/>
      <c r="GYF7" s="25"/>
      <c r="GYG7" s="25"/>
      <c r="GYH7" s="25"/>
      <c r="GYI7" s="25"/>
      <c r="GYJ7" s="25"/>
      <c r="GYK7" s="25"/>
      <c r="GYL7" s="25"/>
      <c r="GYM7" s="25"/>
      <c r="GYN7" s="25"/>
      <c r="GYO7" s="25"/>
      <c r="GYP7" s="25"/>
      <c r="GYQ7" s="25"/>
      <c r="GYR7" s="25"/>
      <c r="GYS7" s="25"/>
      <c r="GYT7" s="25"/>
      <c r="GYU7" s="25"/>
      <c r="GYV7" s="25"/>
      <c r="GYW7" s="25"/>
      <c r="GYX7" s="25"/>
      <c r="GYY7" s="25"/>
      <c r="GYZ7" s="25"/>
      <c r="GZA7" s="25"/>
      <c r="GZB7" s="25"/>
      <c r="GZC7" s="25"/>
      <c r="GZD7" s="25"/>
      <c r="GZE7" s="25"/>
      <c r="GZF7" s="25"/>
      <c r="GZG7" s="25"/>
      <c r="GZH7" s="25"/>
      <c r="GZI7" s="25"/>
      <c r="GZJ7" s="25"/>
      <c r="GZK7" s="25"/>
      <c r="GZL7" s="25"/>
      <c r="GZM7" s="25"/>
      <c r="GZN7" s="25"/>
      <c r="GZO7" s="25"/>
      <c r="GZP7" s="25"/>
      <c r="GZQ7" s="25"/>
      <c r="GZR7" s="25"/>
      <c r="GZS7" s="25"/>
      <c r="GZT7" s="25"/>
      <c r="GZU7" s="25"/>
      <c r="GZV7" s="25"/>
      <c r="GZW7" s="25"/>
      <c r="GZX7" s="25"/>
      <c r="GZY7" s="25"/>
      <c r="GZZ7" s="25"/>
      <c r="HAA7" s="25"/>
      <c r="HAB7" s="25"/>
      <c r="HAC7" s="25"/>
      <c r="HAD7" s="25"/>
      <c r="HAE7" s="25"/>
      <c r="HAF7" s="25"/>
      <c r="HAG7" s="25"/>
      <c r="HAH7" s="25"/>
      <c r="HAI7" s="25"/>
      <c r="HAJ7" s="25"/>
      <c r="HAK7" s="25"/>
      <c r="HAL7" s="25"/>
      <c r="HAM7" s="25"/>
      <c r="HAN7" s="25"/>
      <c r="HAO7" s="25"/>
      <c r="HAP7" s="25"/>
      <c r="HAQ7" s="25"/>
      <c r="HAR7" s="25"/>
      <c r="HAS7" s="25"/>
      <c r="HAT7" s="25"/>
      <c r="HAU7" s="25"/>
      <c r="HAV7" s="25"/>
      <c r="HAW7" s="25"/>
      <c r="HAX7" s="25"/>
      <c r="HAY7" s="25"/>
      <c r="HAZ7" s="25"/>
      <c r="HBA7" s="25"/>
      <c r="HBB7" s="25"/>
      <c r="HBC7" s="25"/>
      <c r="HBD7" s="25"/>
      <c r="HBE7" s="25"/>
      <c r="HBF7" s="25"/>
      <c r="HBG7" s="25"/>
      <c r="HBH7" s="25"/>
      <c r="HBI7" s="25"/>
      <c r="HBJ7" s="25"/>
      <c r="HBK7" s="25"/>
      <c r="HBL7" s="25"/>
      <c r="HBM7" s="25"/>
      <c r="HBN7" s="25"/>
      <c r="HBO7" s="25"/>
      <c r="HBP7" s="25"/>
      <c r="HBQ7" s="25"/>
      <c r="HBR7" s="25"/>
      <c r="HBS7" s="25"/>
      <c r="HBT7" s="25"/>
      <c r="HBU7" s="25"/>
      <c r="HBV7" s="25"/>
      <c r="HBW7" s="25"/>
      <c r="HBX7" s="25"/>
      <c r="HBY7" s="25"/>
      <c r="HBZ7" s="25"/>
      <c r="HCA7" s="25"/>
      <c r="HCB7" s="25"/>
      <c r="HCC7" s="25"/>
      <c r="HCD7" s="25"/>
      <c r="HCE7" s="25"/>
      <c r="HCF7" s="25"/>
      <c r="HCG7" s="25"/>
      <c r="HCH7" s="25"/>
      <c r="HCI7" s="25"/>
      <c r="HCJ7" s="25"/>
      <c r="HCK7" s="25"/>
      <c r="HCL7" s="25"/>
      <c r="HCM7" s="25"/>
      <c r="HCN7" s="25"/>
      <c r="HCO7" s="25"/>
      <c r="HCP7" s="25"/>
      <c r="HCQ7" s="25"/>
      <c r="HCR7" s="25"/>
      <c r="HCS7" s="25"/>
      <c r="HCT7" s="25"/>
      <c r="HCU7" s="25"/>
      <c r="HCV7" s="25"/>
      <c r="HCW7" s="25"/>
      <c r="HCX7" s="25"/>
      <c r="HCY7" s="25"/>
      <c r="HCZ7" s="25"/>
      <c r="HDA7" s="25"/>
      <c r="HDB7" s="25"/>
      <c r="HDC7" s="25"/>
      <c r="HDD7" s="25"/>
      <c r="HDE7" s="25"/>
      <c r="HDF7" s="25"/>
      <c r="HDG7" s="25"/>
      <c r="HDH7" s="25"/>
      <c r="HDI7" s="25"/>
      <c r="HDJ7" s="25"/>
      <c r="HDK7" s="25"/>
      <c r="HDL7" s="25"/>
      <c r="HDM7" s="25"/>
      <c r="HDN7" s="25"/>
      <c r="HDO7" s="25"/>
      <c r="HDP7" s="25"/>
      <c r="HDQ7" s="25"/>
      <c r="HDR7" s="25"/>
      <c r="HDS7" s="25"/>
      <c r="HDT7" s="25"/>
      <c r="HDU7" s="25"/>
      <c r="HDV7" s="25"/>
      <c r="HDW7" s="25"/>
      <c r="HDX7" s="25"/>
      <c r="HDY7" s="25"/>
      <c r="HDZ7" s="25"/>
      <c r="HEA7" s="25"/>
      <c r="HEB7" s="25"/>
      <c r="HEC7" s="25"/>
      <c r="HED7" s="25"/>
      <c r="HEE7" s="25"/>
      <c r="HEF7" s="25"/>
      <c r="HEG7" s="25"/>
      <c r="HEH7" s="25"/>
      <c r="HEI7" s="25"/>
      <c r="HEJ7" s="25"/>
      <c r="HEK7" s="25"/>
      <c r="HEL7" s="25"/>
      <c r="HEM7" s="25"/>
      <c r="HEN7" s="25"/>
      <c r="HEO7" s="25"/>
      <c r="HEP7" s="25"/>
      <c r="HEQ7" s="25"/>
      <c r="HER7" s="25"/>
      <c r="HES7" s="25"/>
      <c r="HET7" s="25"/>
      <c r="HEU7" s="25"/>
      <c r="HEV7" s="25"/>
      <c r="HEW7" s="25"/>
      <c r="HEX7" s="25"/>
      <c r="HEY7" s="25"/>
      <c r="HEZ7" s="25"/>
      <c r="HFA7" s="25"/>
      <c r="HFB7" s="25"/>
      <c r="HFC7" s="25"/>
      <c r="HFD7" s="25"/>
      <c r="HFE7" s="25"/>
      <c r="HFF7" s="25"/>
      <c r="HFG7" s="25"/>
      <c r="HFH7" s="25"/>
      <c r="HFI7" s="25"/>
      <c r="HFJ7" s="25"/>
      <c r="HFK7" s="25"/>
      <c r="HFL7" s="25"/>
      <c r="HFM7" s="25"/>
      <c r="HFN7" s="25"/>
      <c r="HFO7" s="25"/>
      <c r="HFP7" s="25"/>
      <c r="HFQ7" s="25"/>
      <c r="HFR7" s="25"/>
      <c r="HFS7" s="25"/>
      <c r="HFT7" s="25"/>
      <c r="HFU7" s="25"/>
      <c r="HFV7" s="25"/>
      <c r="HFW7" s="25"/>
      <c r="HFX7" s="25"/>
      <c r="HFY7" s="25"/>
      <c r="HFZ7" s="25"/>
      <c r="HGA7" s="25"/>
      <c r="HGB7" s="25"/>
      <c r="HGC7" s="25"/>
      <c r="HGD7" s="25"/>
      <c r="HGE7" s="25"/>
      <c r="HGF7" s="25"/>
      <c r="HGG7" s="25"/>
      <c r="HGH7" s="25"/>
      <c r="HGI7" s="25"/>
      <c r="HGJ7" s="25"/>
      <c r="HGK7" s="25"/>
      <c r="HGL7" s="25"/>
      <c r="HGM7" s="25"/>
      <c r="HGN7" s="25"/>
      <c r="HGO7" s="25"/>
      <c r="HGP7" s="25"/>
      <c r="HGQ7" s="25"/>
      <c r="HGR7" s="25"/>
      <c r="HGS7" s="25"/>
      <c r="HGT7" s="25"/>
      <c r="HGU7" s="25"/>
      <c r="HGV7" s="25"/>
      <c r="HGW7" s="25"/>
      <c r="HGX7" s="25"/>
      <c r="HGY7" s="25"/>
      <c r="HGZ7" s="25"/>
      <c r="HHA7" s="25"/>
      <c r="HHB7" s="25"/>
      <c r="HHC7" s="25"/>
      <c r="HHD7" s="25"/>
      <c r="HHE7" s="25"/>
      <c r="HHF7" s="25"/>
      <c r="HHG7" s="25"/>
      <c r="HHH7" s="25"/>
      <c r="HHI7" s="25"/>
      <c r="HHJ7" s="25"/>
      <c r="HHK7" s="25"/>
      <c r="HHL7" s="25"/>
      <c r="HHM7" s="25"/>
      <c r="HHN7" s="25"/>
      <c r="HHO7" s="25"/>
      <c r="HHP7" s="25"/>
      <c r="HHQ7" s="25"/>
      <c r="HHR7" s="25"/>
      <c r="HHS7" s="25"/>
      <c r="HHT7" s="25"/>
      <c r="HHU7" s="25"/>
      <c r="HHV7" s="25"/>
      <c r="HHW7" s="25"/>
      <c r="HHX7" s="25"/>
      <c r="HHY7" s="25"/>
      <c r="HHZ7" s="25"/>
      <c r="HIA7" s="25"/>
      <c r="HIB7" s="25"/>
      <c r="HIC7" s="25"/>
      <c r="HID7" s="25"/>
      <c r="HIE7" s="25"/>
      <c r="HIF7" s="25"/>
      <c r="HIG7" s="25"/>
      <c r="HIH7" s="25"/>
      <c r="HII7" s="25"/>
      <c r="HIJ7" s="25"/>
      <c r="HIK7" s="25"/>
      <c r="HIL7" s="25"/>
      <c r="HIM7" s="25"/>
      <c r="HIN7" s="25"/>
      <c r="HIO7" s="25"/>
      <c r="HIP7" s="25"/>
      <c r="HIQ7" s="25"/>
      <c r="HIR7" s="25"/>
      <c r="HIS7" s="25"/>
      <c r="HIT7" s="25"/>
      <c r="HIU7" s="25"/>
      <c r="HIV7" s="25"/>
      <c r="HIW7" s="25"/>
      <c r="HIX7" s="25"/>
      <c r="HIY7" s="25"/>
      <c r="HIZ7" s="25"/>
      <c r="HJA7" s="25"/>
      <c r="HJB7" s="25"/>
      <c r="HJC7" s="25"/>
      <c r="HJD7" s="25"/>
      <c r="HJE7" s="25"/>
      <c r="HJF7" s="25"/>
      <c r="HJG7" s="25"/>
      <c r="HJH7" s="25"/>
      <c r="HJI7" s="25"/>
      <c r="HJJ7" s="25"/>
      <c r="HJK7" s="25"/>
      <c r="HJL7" s="25"/>
      <c r="HJM7" s="25"/>
      <c r="HJN7" s="25"/>
      <c r="HJO7" s="25"/>
      <c r="HJP7" s="25"/>
      <c r="HJQ7" s="25"/>
      <c r="HJR7" s="25"/>
      <c r="HJS7" s="25"/>
      <c r="HJT7" s="25"/>
      <c r="HJU7" s="25"/>
      <c r="HJV7" s="25"/>
      <c r="HJW7" s="25"/>
      <c r="HJX7" s="25"/>
      <c r="HJY7" s="25"/>
      <c r="HJZ7" s="25"/>
      <c r="HKA7" s="25"/>
      <c r="HKB7" s="25"/>
      <c r="HKC7" s="25"/>
      <c r="HKD7" s="25"/>
      <c r="HKE7" s="25"/>
      <c r="HKF7" s="25"/>
      <c r="HKG7" s="25"/>
      <c r="HKH7" s="25"/>
      <c r="HKI7" s="25"/>
      <c r="HKJ7" s="25"/>
      <c r="HKK7" s="25"/>
      <c r="HKL7" s="25"/>
      <c r="HKM7" s="25"/>
      <c r="HKN7" s="25"/>
      <c r="HKO7" s="25"/>
      <c r="HKP7" s="25"/>
      <c r="HKQ7" s="25"/>
      <c r="HKR7" s="25"/>
      <c r="HKS7" s="25"/>
      <c r="HKT7" s="25"/>
      <c r="HKU7" s="25"/>
      <c r="HKV7" s="25"/>
      <c r="HKW7" s="25"/>
      <c r="HKX7" s="25"/>
      <c r="HKY7" s="25"/>
      <c r="HKZ7" s="25"/>
      <c r="HLA7" s="25"/>
      <c r="HLB7" s="25"/>
      <c r="HLC7" s="25"/>
      <c r="HLD7" s="25"/>
      <c r="HLE7" s="25"/>
      <c r="HLF7" s="25"/>
      <c r="HLG7" s="25"/>
      <c r="HLH7" s="25"/>
      <c r="HLI7" s="25"/>
      <c r="HLJ7" s="25"/>
      <c r="HLK7" s="25"/>
      <c r="HLL7" s="25"/>
      <c r="HLM7" s="25"/>
      <c r="HLN7" s="25"/>
      <c r="HLO7" s="25"/>
      <c r="HLP7" s="25"/>
      <c r="HLQ7" s="25"/>
      <c r="HLR7" s="25"/>
      <c r="HLS7" s="25"/>
      <c r="HLT7" s="25"/>
      <c r="HLU7" s="25"/>
      <c r="HLV7" s="25"/>
      <c r="HLW7" s="25"/>
      <c r="HLX7" s="25"/>
      <c r="HLY7" s="25"/>
      <c r="HLZ7" s="25"/>
      <c r="HMA7" s="25"/>
      <c r="HMB7" s="25"/>
      <c r="HMC7" s="25"/>
      <c r="HMD7" s="25"/>
      <c r="HME7" s="25"/>
      <c r="HMF7" s="25"/>
      <c r="HMG7" s="25"/>
      <c r="HMH7" s="25"/>
      <c r="HMI7" s="25"/>
      <c r="HMJ7" s="25"/>
      <c r="HMK7" s="25"/>
      <c r="HML7" s="25"/>
      <c r="HMM7" s="25"/>
      <c r="HMN7" s="25"/>
      <c r="HMO7" s="25"/>
      <c r="HMP7" s="25"/>
      <c r="HMQ7" s="25"/>
      <c r="HMR7" s="25"/>
      <c r="HMS7" s="25"/>
      <c r="HMT7" s="25"/>
      <c r="HMU7" s="25"/>
      <c r="HMV7" s="25"/>
      <c r="HMW7" s="25"/>
      <c r="HMX7" s="25"/>
      <c r="HMY7" s="25"/>
      <c r="HMZ7" s="25"/>
      <c r="HNA7" s="25"/>
      <c r="HNB7" s="25"/>
      <c r="HNC7" s="25"/>
      <c r="HND7" s="25"/>
      <c r="HNE7" s="25"/>
      <c r="HNF7" s="25"/>
      <c r="HNG7" s="25"/>
      <c r="HNH7" s="25"/>
      <c r="HNI7" s="25"/>
      <c r="HNJ7" s="25"/>
      <c r="HNK7" s="25"/>
      <c r="HNL7" s="25"/>
      <c r="HNM7" s="25"/>
      <c r="HNN7" s="25"/>
      <c r="HNO7" s="25"/>
      <c r="HNP7" s="25"/>
      <c r="HNQ7" s="25"/>
      <c r="HNR7" s="25"/>
      <c r="HNS7" s="25"/>
      <c r="HNT7" s="25"/>
      <c r="HNU7" s="25"/>
      <c r="HNV7" s="25"/>
      <c r="HNW7" s="25"/>
      <c r="HNX7" s="25"/>
      <c r="HNY7" s="25"/>
      <c r="HNZ7" s="25"/>
      <c r="HOA7" s="25"/>
      <c r="HOB7" s="25"/>
      <c r="HOC7" s="25"/>
      <c r="HOD7" s="25"/>
      <c r="HOE7" s="25"/>
      <c r="HOF7" s="25"/>
      <c r="HOG7" s="25"/>
      <c r="HOH7" s="25"/>
      <c r="HOI7" s="25"/>
      <c r="HOJ7" s="25"/>
      <c r="HOK7" s="25"/>
      <c r="HOL7" s="25"/>
      <c r="HOM7" s="25"/>
      <c r="HON7" s="25"/>
      <c r="HOO7" s="25"/>
      <c r="HOP7" s="25"/>
      <c r="HOQ7" s="25"/>
      <c r="HOR7" s="25"/>
      <c r="HOS7" s="25"/>
      <c r="HOT7" s="25"/>
      <c r="HOU7" s="25"/>
      <c r="HOV7" s="25"/>
      <c r="HOW7" s="25"/>
      <c r="HOX7" s="25"/>
      <c r="HOY7" s="25"/>
      <c r="HOZ7" s="25"/>
      <c r="HPA7" s="25"/>
      <c r="HPB7" s="25"/>
      <c r="HPC7" s="25"/>
      <c r="HPD7" s="25"/>
      <c r="HPE7" s="25"/>
      <c r="HPF7" s="25"/>
      <c r="HPG7" s="25"/>
      <c r="HPH7" s="25"/>
      <c r="HPI7" s="25"/>
      <c r="HPJ7" s="25"/>
      <c r="HPK7" s="25"/>
      <c r="HPL7" s="25"/>
      <c r="HPM7" s="25"/>
      <c r="HPN7" s="25"/>
      <c r="HPO7" s="25"/>
      <c r="HPP7" s="25"/>
      <c r="HPQ7" s="25"/>
      <c r="HPR7" s="25"/>
      <c r="HPS7" s="25"/>
      <c r="HPT7" s="25"/>
      <c r="HPU7" s="25"/>
      <c r="HPV7" s="25"/>
      <c r="HPW7" s="25"/>
      <c r="HPX7" s="25"/>
      <c r="HPY7" s="25"/>
      <c r="HPZ7" s="25"/>
      <c r="HQA7" s="25"/>
      <c r="HQB7" s="25"/>
      <c r="HQC7" s="25"/>
      <c r="HQD7" s="25"/>
      <c r="HQE7" s="25"/>
      <c r="HQF7" s="25"/>
      <c r="HQG7" s="25"/>
      <c r="HQH7" s="25"/>
      <c r="HQI7" s="25"/>
      <c r="HQJ7" s="25"/>
      <c r="HQK7" s="25"/>
      <c r="HQL7" s="25"/>
      <c r="HQM7" s="25"/>
      <c r="HQN7" s="25"/>
      <c r="HQO7" s="25"/>
      <c r="HQP7" s="25"/>
      <c r="HQQ7" s="25"/>
      <c r="HQR7" s="25"/>
      <c r="HQS7" s="25"/>
      <c r="HQT7" s="25"/>
      <c r="HQU7" s="25"/>
      <c r="HQV7" s="25"/>
      <c r="HQW7" s="25"/>
      <c r="HQX7" s="25"/>
      <c r="HQY7" s="25"/>
      <c r="HQZ7" s="25"/>
      <c r="HRA7" s="25"/>
      <c r="HRB7" s="25"/>
      <c r="HRC7" s="25"/>
      <c r="HRD7" s="25"/>
      <c r="HRE7" s="25"/>
      <c r="HRF7" s="25"/>
      <c r="HRG7" s="25"/>
      <c r="HRH7" s="25"/>
      <c r="HRI7" s="25"/>
      <c r="HRJ7" s="25"/>
      <c r="HRK7" s="25"/>
      <c r="HRL7" s="25"/>
      <c r="HRM7" s="25"/>
      <c r="HRN7" s="25"/>
      <c r="HRO7" s="25"/>
      <c r="HRP7" s="25"/>
      <c r="HRQ7" s="25"/>
      <c r="HRR7" s="25"/>
      <c r="HRS7" s="25"/>
      <c r="HRT7" s="25"/>
      <c r="HRU7" s="25"/>
      <c r="HRV7" s="25"/>
      <c r="HRW7" s="25"/>
      <c r="HRX7" s="25"/>
      <c r="HRY7" s="25"/>
      <c r="HRZ7" s="25"/>
      <c r="HSA7" s="25"/>
      <c r="HSB7" s="25"/>
      <c r="HSC7" s="25"/>
      <c r="HSD7" s="25"/>
      <c r="HSE7" s="25"/>
      <c r="HSF7" s="25"/>
      <c r="HSG7" s="25"/>
      <c r="HSH7" s="25"/>
      <c r="HSI7" s="25"/>
      <c r="HSJ7" s="25"/>
      <c r="HSK7" s="25"/>
      <c r="HSL7" s="25"/>
      <c r="HSM7" s="25"/>
      <c r="HSN7" s="25"/>
      <c r="HSO7" s="25"/>
      <c r="HSP7" s="25"/>
      <c r="HSQ7" s="25"/>
      <c r="HSR7" s="25"/>
      <c r="HSS7" s="25"/>
      <c r="HST7" s="25"/>
      <c r="HSU7" s="25"/>
      <c r="HSV7" s="25"/>
      <c r="HSW7" s="25"/>
      <c r="HSX7" s="25"/>
      <c r="HSY7" s="25"/>
      <c r="HSZ7" s="25"/>
      <c r="HTA7" s="25"/>
      <c r="HTB7" s="25"/>
      <c r="HTC7" s="25"/>
      <c r="HTD7" s="25"/>
      <c r="HTE7" s="25"/>
      <c r="HTF7" s="25"/>
      <c r="HTG7" s="25"/>
      <c r="HTH7" s="25"/>
      <c r="HTI7" s="25"/>
      <c r="HTJ7" s="25"/>
      <c r="HTK7" s="25"/>
      <c r="HTL7" s="25"/>
      <c r="HTM7" s="25"/>
      <c r="HTN7" s="25"/>
      <c r="HTO7" s="25"/>
      <c r="HTP7" s="25"/>
      <c r="HTQ7" s="25"/>
      <c r="HTR7" s="25"/>
      <c r="HTS7" s="25"/>
      <c r="HTT7" s="25"/>
      <c r="HTU7" s="25"/>
      <c r="HTV7" s="25"/>
      <c r="HTW7" s="25"/>
      <c r="HTX7" s="25"/>
      <c r="HTY7" s="25"/>
      <c r="HTZ7" s="25"/>
      <c r="HUA7" s="25"/>
      <c r="HUB7" s="25"/>
      <c r="HUC7" s="25"/>
      <c r="HUD7" s="25"/>
      <c r="HUE7" s="25"/>
      <c r="HUF7" s="25"/>
      <c r="HUG7" s="25"/>
      <c r="HUH7" s="25"/>
      <c r="HUI7" s="25"/>
      <c r="HUJ7" s="25"/>
      <c r="HUK7" s="25"/>
      <c r="HUL7" s="25"/>
      <c r="HUM7" s="25"/>
      <c r="HUN7" s="25"/>
      <c r="HUO7" s="25"/>
      <c r="HUP7" s="25"/>
      <c r="HUQ7" s="25"/>
      <c r="HUR7" s="25"/>
      <c r="HUS7" s="25"/>
      <c r="HUT7" s="25"/>
      <c r="HUU7" s="25"/>
      <c r="HUV7" s="25"/>
      <c r="HUW7" s="25"/>
      <c r="HUX7" s="25"/>
      <c r="HUY7" s="25"/>
      <c r="HUZ7" s="25"/>
      <c r="HVA7" s="25"/>
      <c r="HVB7" s="25"/>
      <c r="HVC7" s="25"/>
      <c r="HVD7" s="25"/>
      <c r="HVE7" s="25"/>
      <c r="HVF7" s="25"/>
      <c r="HVG7" s="25"/>
      <c r="HVH7" s="25"/>
      <c r="HVI7" s="25"/>
      <c r="HVJ7" s="25"/>
      <c r="HVK7" s="25"/>
      <c r="HVL7" s="25"/>
      <c r="HVM7" s="25"/>
      <c r="HVN7" s="25"/>
      <c r="HVO7" s="25"/>
      <c r="HVP7" s="25"/>
      <c r="HVQ7" s="25"/>
      <c r="HVR7" s="25"/>
      <c r="HVS7" s="25"/>
      <c r="HVT7" s="25"/>
      <c r="HVU7" s="25"/>
      <c r="HVV7" s="25"/>
      <c r="HVW7" s="25"/>
      <c r="HVX7" s="25"/>
      <c r="HVY7" s="25"/>
      <c r="HVZ7" s="25"/>
      <c r="HWA7" s="25"/>
      <c r="HWB7" s="25"/>
      <c r="HWC7" s="25"/>
      <c r="HWD7" s="25"/>
      <c r="HWE7" s="25"/>
      <c r="HWF7" s="25"/>
      <c r="HWG7" s="25"/>
      <c r="HWH7" s="25"/>
      <c r="HWI7" s="25"/>
      <c r="HWJ7" s="25"/>
      <c r="HWK7" s="25"/>
      <c r="HWL7" s="25"/>
      <c r="HWM7" s="25"/>
      <c r="HWN7" s="25"/>
      <c r="HWO7" s="25"/>
      <c r="HWP7" s="25"/>
      <c r="HWQ7" s="25"/>
      <c r="HWR7" s="25"/>
      <c r="HWS7" s="25"/>
      <c r="HWT7" s="25"/>
      <c r="HWU7" s="25"/>
      <c r="HWV7" s="25"/>
      <c r="HWW7" s="25"/>
      <c r="HWX7" s="25"/>
      <c r="HWY7" s="25"/>
      <c r="HWZ7" s="25"/>
      <c r="HXA7" s="25"/>
      <c r="HXB7" s="25"/>
      <c r="HXC7" s="25"/>
      <c r="HXD7" s="25"/>
      <c r="HXE7" s="25"/>
      <c r="HXF7" s="25"/>
      <c r="HXG7" s="25"/>
      <c r="HXH7" s="25"/>
      <c r="HXI7" s="25"/>
      <c r="HXJ7" s="25"/>
      <c r="HXK7" s="25"/>
      <c r="HXL7" s="25"/>
      <c r="HXM7" s="25"/>
      <c r="HXN7" s="25"/>
      <c r="HXO7" s="25"/>
      <c r="HXP7" s="25"/>
      <c r="HXQ7" s="25"/>
      <c r="HXR7" s="25"/>
      <c r="HXS7" s="25"/>
      <c r="HXT7" s="25"/>
      <c r="HXU7" s="25"/>
      <c r="HXV7" s="25"/>
      <c r="HXW7" s="25"/>
      <c r="HXX7" s="25"/>
      <c r="HXY7" s="25"/>
      <c r="HXZ7" s="25"/>
      <c r="HYA7" s="25"/>
      <c r="HYB7" s="25"/>
      <c r="HYC7" s="25"/>
      <c r="HYD7" s="25"/>
      <c r="HYE7" s="25"/>
      <c r="HYF7" s="25"/>
      <c r="HYG7" s="25"/>
      <c r="HYH7" s="25"/>
      <c r="HYI7" s="25"/>
      <c r="HYJ7" s="25"/>
      <c r="HYK7" s="25"/>
      <c r="HYL7" s="25"/>
      <c r="HYM7" s="25"/>
      <c r="HYN7" s="25"/>
      <c r="HYO7" s="25"/>
      <c r="HYP7" s="25"/>
      <c r="HYQ7" s="25"/>
      <c r="HYR7" s="25"/>
      <c r="HYS7" s="25"/>
      <c r="HYT7" s="25"/>
      <c r="HYU7" s="25"/>
      <c r="HYV7" s="25"/>
      <c r="HYW7" s="25"/>
      <c r="HYX7" s="25"/>
      <c r="HYY7" s="25"/>
      <c r="HYZ7" s="25"/>
      <c r="HZA7" s="25"/>
      <c r="HZB7" s="25"/>
      <c r="HZC7" s="25"/>
      <c r="HZD7" s="25"/>
      <c r="HZE7" s="25"/>
      <c r="HZF7" s="25"/>
      <c r="HZG7" s="25"/>
      <c r="HZH7" s="25"/>
      <c r="HZI7" s="25"/>
      <c r="HZJ7" s="25"/>
      <c r="HZK7" s="25"/>
      <c r="HZL7" s="25"/>
      <c r="HZM7" s="25"/>
      <c r="HZN7" s="25"/>
      <c r="HZO7" s="25"/>
      <c r="HZP7" s="25"/>
      <c r="HZQ7" s="25"/>
      <c r="HZR7" s="25"/>
      <c r="HZS7" s="25"/>
      <c r="HZT7" s="25"/>
      <c r="HZU7" s="25"/>
      <c r="HZV7" s="25"/>
      <c r="HZW7" s="25"/>
      <c r="HZX7" s="25"/>
      <c r="HZY7" s="25"/>
      <c r="HZZ7" s="25"/>
      <c r="IAA7" s="25"/>
      <c r="IAB7" s="25"/>
      <c r="IAC7" s="25"/>
      <c r="IAD7" s="25"/>
      <c r="IAE7" s="25"/>
      <c r="IAF7" s="25"/>
      <c r="IAG7" s="25"/>
      <c r="IAH7" s="25"/>
      <c r="IAI7" s="25"/>
      <c r="IAJ7" s="25"/>
      <c r="IAK7" s="25"/>
      <c r="IAL7" s="25"/>
      <c r="IAM7" s="25"/>
      <c r="IAN7" s="25"/>
      <c r="IAO7" s="25"/>
      <c r="IAP7" s="25"/>
      <c r="IAQ7" s="25"/>
      <c r="IAR7" s="25"/>
      <c r="IAS7" s="25"/>
      <c r="IAT7" s="25"/>
      <c r="IAU7" s="25"/>
      <c r="IAV7" s="25"/>
      <c r="IAW7" s="25"/>
      <c r="IAX7" s="25"/>
      <c r="IAY7" s="25"/>
      <c r="IAZ7" s="25"/>
      <c r="IBA7" s="25"/>
      <c r="IBB7" s="25"/>
      <c r="IBC7" s="25"/>
      <c r="IBD7" s="25"/>
      <c r="IBE7" s="25"/>
      <c r="IBF7" s="25"/>
      <c r="IBG7" s="25"/>
      <c r="IBH7" s="25"/>
      <c r="IBI7" s="25"/>
      <c r="IBJ7" s="25"/>
      <c r="IBK7" s="25"/>
      <c r="IBL7" s="25"/>
      <c r="IBM7" s="25"/>
      <c r="IBN7" s="25"/>
      <c r="IBO7" s="25"/>
      <c r="IBP7" s="25"/>
      <c r="IBQ7" s="25"/>
      <c r="IBR7" s="25"/>
      <c r="IBS7" s="25"/>
      <c r="IBT7" s="25"/>
      <c r="IBU7" s="25"/>
      <c r="IBV7" s="25"/>
      <c r="IBW7" s="25"/>
      <c r="IBX7" s="25"/>
      <c r="IBY7" s="25"/>
      <c r="IBZ7" s="25"/>
      <c r="ICA7" s="25"/>
      <c r="ICB7" s="25"/>
      <c r="ICC7" s="25"/>
      <c r="ICD7" s="25"/>
      <c r="ICE7" s="25"/>
      <c r="ICF7" s="25"/>
      <c r="ICG7" s="25"/>
      <c r="ICH7" s="25"/>
      <c r="ICI7" s="25"/>
      <c r="ICJ7" s="25"/>
      <c r="ICK7" s="25"/>
      <c r="ICL7" s="25"/>
      <c r="ICM7" s="25"/>
      <c r="ICN7" s="25"/>
      <c r="ICO7" s="25"/>
      <c r="ICP7" s="25"/>
      <c r="ICQ7" s="25"/>
      <c r="ICR7" s="25"/>
      <c r="ICS7" s="25"/>
      <c r="ICT7" s="25"/>
      <c r="ICU7" s="25"/>
      <c r="ICV7" s="25"/>
      <c r="ICW7" s="25"/>
      <c r="ICX7" s="25"/>
      <c r="ICY7" s="25"/>
      <c r="ICZ7" s="25"/>
      <c r="IDA7" s="25"/>
      <c r="IDB7" s="25"/>
      <c r="IDC7" s="25"/>
      <c r="IDD7" s="25"/>
      <c r="IDE7" s="25"/>
      <c r="IDF7" s="25"/>
      <c r="IDG7" s="25"/>
      <c r="IDH7" s="25"/>
      <c r="IDI7" s="25"/>
      <c r="IDJ7" s="25"/>
      <c r="IDK7" s="25"/>
      <c r="IDL7" s="25"/>
      <c r="IDM7" s="25"/>
      <c r="IDN7" s="25"/>
      <c r="IDO7" s="25"/>
      <c r="IDP7" s="25"/>
      <c r="IDQ7" s="25"/>
      <c r="IDR7" s="25"/>
      <c r="IDS7" s="25"/>
      <c r="IDT7" s="25"/>
      <c r="IDU7" s="25"/>
      <c r="IDV7" s="25"/>
      <c r="IDW7" s="25"/>
      <c r="IDX7" s="25"/>
      <c r="IDY7" s="25"/>
      <c r="IDZ7" s="25"/>
      <c r="IEA7" s="25"/>
      <c r="IEB7" s="25"/>
      <c r="IEC7" s="25"/>
      <c r="IED7" s="25"/>
      <c r="IEE7" s="25"/>
      <c r="IEF7" s="25"/>
      <c r="IEG7" s="25"/>
      <c r="IEH7" s="25"/>
      <c r="IEI7" s="25"/>
      <c r="IEJ7" s="25"/>
      <c r="IEK7" s="25"/>
      <c r="IEL7" s="25"/>
      <c r="IEM7" s="25"/>
      <c r="IEN7" s="25"/>
      <c r="IEO7" s="25"/>
      <c r="IEP7" s="25"/>
      <c r="IEQ7" s="25"/>
      <c r="IER7" s="25"/>
      <c r="IES7" s="25"/>
      <c r="IET7" s="25"/>
      <c r="IEU7" s="25"/>
      <c r="IEV7" s="25"/>
      <c r="IEW7" s="25"/>
      <c r="IEX7" s="25"/>
      <c r="IEY7" s="25"/>
      <c r="IEZ7" s="25"/>
      <c r="IFA7" s="25"/>
      <c r="IFB7" s="25"/>
      <c r="IFC7" s="25"/>
      <c r="IFD7" s="25"/>
      <c r="IFE7" s="25"/>
      <c r="IFF7" s="25"/>
      <c r="IFG7" s="25"/>
      <c r="IFH7" s="25"/>
      <c r="IFI7" s="25"/>
      <c r="IFJ7" s="25"/>
      <c r="IFK7" s="25"/>
      <c r="IFL7" s="25"/>
      <c r="IFM7" s="25"/>
      <c r="IFN7" s="25"/>
      <c r="IFO7" s="25"/>
      <c r="IFP7" s="25"/>
      <c r="IFQ7" s="25"/>
      <c r="IFR7" s="25"/>
      <c r="IFS7" s="25"/>
      <c r="IFT7" s="25"/>
      <c r="IFU7" s="25"/>
      <c r="IFV7" s="25"/>
      <c r="IFW7" s="25"/>
      <c r="IFX7" s="25"/>
      <c r="IFY7" s="25"/>
      <c r="IFZ7" s="25"/>
      <c r="IGA7" s="25"/>
      <c r="IGB7" s="25"/>
      <c r="IGC7" s="25"/>
      <c r="IGD7" s="25"/>
      <c r="IGE7" s="25"/>
      <c r="IGF7" s="25"/>
      <c r="IGG7" s="25"/>
      <c r="IGH7" s="25"/>
      <c r="IGI7" s="25"/>
      <c r="IGJ7" s="25"/>
      <c r="IGK7" s="25"/>
      <c r="IGL7" s="25"/>
      <c r="IGM7" s="25"/>
      <c r="IGN7" s="25"/>
      <c r="IGO7" s="25"/>
      <c r="IGP7" s="25"/>
      <c r="IGQ7" s="25"/>
      <c r="IGR7" s="25"/>
      <c r="IGS7" s="25"/>
      <c r="IGT7" s="25"/>
      <c r="IGU7" s="25"/>
      <c r="IGV7" s="25"/>
      <c r="IGW7" s="25"/>
      <c r="IGX7" s="25"/>
      <c r="IGY7" s="25"/>
      <c r="IGZ7" s="25"/>
      <c r="IHA7" s="25"/>
      <c r="IHB7" s="25"/>
      <c r="IHC7" s="25"/>
      <c r="IHD7" s="25"/>
      <c r="IHE7" s="25"/>
      <c r="IHF7" s="25"/>
      <c r="IHG7" s="25"/>
      <c r="IHH7" s="25"/>
      <c r="IHI7" s="25"/>
      <c r="IHJ7" s="25"/>
      <c r="IHK7" s="25"/>
      <c r="IHL7" s="25"/>
      <c r="IHM7" s="25"/>
      <c r="IHN7" s="25"/>
      <c r="IHO7" s="25"/>
      <c r="IHP7" s="25"/>
      <c r="IHQ7" s="25"/>
      <c r="IHR7" s="25"/>
      <c r="IHS7" s="25"/>
      <c r="IHT7" s="25"/>
      <c r="IHU7" s="25"/>
      <c r="IHV7" s="25"/>
      <c r="IHW7" s="25"/>
      <c r="IHX7" s="25"/>
      <c r="IHY7" s="25"/>
      <c r="IHZ7" s="25"/>
      <c r="IIA7" s="25"/>
      <c r="IIB7" s="25"/>
      <c r="IIC7" s="25"/>
      <c r="IID7" s="25"/>
      <c r="IIE7" s="25"/>
      <c r="IIF7" s="25"/>
      <c r="IIG7" s="25"/>
      <c r="IIH7" s="25"/>
      <c r="III7" s="25"/>
      <c r="IIJ7" s="25"/>
      <c r="IIK7" s="25"/>
      <c r="IIL7" s="25"/>
      <c r="IIM7" s="25"/>
      <c r="IIN7" s="25"/>
      <c r="IIO7" s="25"/>
      <c r="IIP7" s="25"/>
      <c r="IIQ7" s="25"/>
      <c r="IIR7" s="25"/>
      <c r="IIS7" s="25"/>
      <c r="IIT7" s="25"/>
      <c r="IIU7" s="25"/>
      <c r="IIV7" s="25"/>
      <c r="IIW7" s="25"/>
      <c r="IIX7" s="25"/>
      <c r="IIY7" s="25"/>
      <c r="IIZ7" s="25"/>
      <c r="IJA7" s="25"/>
      <c r="IJB7" s="25"/>
      <c r="IJC7" s="25"/>
      <c r="IJD7" s="25"/>
      <c r="IJE7" s="25"/>
      <c r="IJF7" s="25"/>
      <c r="IJG7" s="25"/>
      <c r="IJH7" s="25"/>
      <c r="IJI7" s="25"/>
      <c r="IJJ7" s="25"/>
      <c r="IJK7" s="25"/>
      <c r="IJL7" s="25"/>
      <c r="IJM7" s="25"/>
      <c r="IJN7" s="25"/>
      <c r="IJO7" s="25"/>
      <c r="IJP7" s="25"/>
      <c r="IJQ7" s="25"/>
      <c r="IJR7" s="25"/>
      <c r="IJS7" s="25"/>
      <c r="IJT7" s="25"/>
      <c r="IJU7" s="25"/>
      <c r="IJV7" s="25"/>
      <c r="IJW7" s="25"/>
      <c r="IJX7" s="25"/>
      <c r="IJY7" s="25"/>
      <c r="IJZ7" s="25"/>
      <c r="IKA7" s="25"/>
      <c r="IKB7" s="25"/>
      <c r="IKC7" s="25"/>
      <c r="IKD7" s="25"/>
      <c r="IKE7" s="25"/>
      <c r="IKF7" s="25"/>
      <c r="IKG7" s="25"/>
      <c r="IKH7" s="25"/>
      <c r="IKI7" s="25"/>
      <c r="IKJ7" s="25"/>
      <c r="IKK7" s="25"/>
      <c r="IKL7" s="25"/>
      <c r="IKM7" s="25"/>
      <c r="IKN7" s="25"/>
      <c r="IKO7" s="25"/>
      <c r="IKP7" s="25"/>
      <c r="IKQ7" s="25"/>
      <c r="IKR7" s="25"/>
      <c r="IKS7" s="25"/>
      <c r="IKT7" s="25"/>
      <c r="IKU7" s="25"/>
      <c r="IKV7" s="25"/>
      <c r="IKW7" s="25"/>
      <c r="IKX7" s="25"/>
      <c r="IKY7" s="25"/>
      <c r="IKZ7" s="25"/>
      <c r="ILA7" s="25"/>
      <c r="ILB7" s="25"/>
      <c r="ILC7" s="25"/>
      <c r="ILD7" s="25"/>
      <c r="ILE7" s="25"/>
      <c r="ILF7" s="25"/>
      <c r="ILG7" s="25"/>
      <c r="ILH7" s="25"/>
      <c r="ILI7" s="25"/>
      <c r="ILJ7" s="25"/>
      <c r="ILK7" s="25"/>
      <c r="ILL7" s="25"/>
      <c r="ILM7" s="25"/>
      <c r="IOD7" s="25"/>
      <c r="IOE7" s="25"/>
      <c r="IOF7" s="25"/>
      <c r="IOG7" s="25"/>
      <c r="IOH7" s="25"/>
      <c r="IOI7" s="25"/>
      <c r="IOJ7" s="25"/>
      <c r="IOK7" s="25"/>
      <c r="IOL7" s="25"/>
      <c r="IOM7" s="25"/>
      <c r="ION7" s="25"/>
      <c r="IOO7" s="25"/>
      <c r="IOP7" s="25"/>
      <c r="IOQ7" s="25"/>
      <c r="IOR7" s="25"/>
      <c r="IOS7" s="25"/>
      <c r="IOT7" s="25"/>
      <c r="IOU7" s="25"/>
      <c r="IOV7" s="25"/>
      <c r="IOW7" s="25"/>
      <c r="IOX7" s="25"/>
      <c r="IOY7" s="25"/>
      <c r="IOZ7" s="25"/>
      <c r="IPA7" s="25"/>
      <c r="IPB7" s="25"/>
      <c r="IPC7" s="25"/>
      <c r="IPD7" s="25"/>
      <c r="IPE7" s="25"/>
      <c r="IPF7" s="25"/>
      <c r="IPG7" s="25"/>
      <c r="IPH7" s="25"/>
      <c r="IPI7" s="25"/>
      <c r="IPJ7" s="25"/>
      <c r="IPK7" s="25"/>
      <c r="IPL7" s="25"/>
      <c r="IPM7" s="25"/>
      <c r="IPN7" s="25"/>
      <c r="IPO7" s="25"/>
      <c r="IPP7" s="25"/>
      <c r="IPQ7" s="25"/>
      <c r="IPR7" s="25"/>
      <c r="IPS7" s="25"/>
      <c r="IPT7" s="25"/>
      <c r="IPU7" s="25"/>
      <c r="IPV7" s="25"/>
      <c r="IPW7" s="25"/>
      <c r="IPX7" s="25"/>
      <c r="IPY7" s="25"/>
      <c r="IPZ7" s="25"/>
      <c r="IQA7" s="25"/>
      <c r="IQB7" s="25"/>
      <c r="IQC7" s="25"/>
      <c r="IQD7" s="25"/>
      <c r="IQE7" s="25"/>
      <c r="IQF7" s="25"/>
      <c r="IQG7" s="25"/>
      <c r="IQH7" s="25"/>
      <c r="IQI7" s="25"/>
      <c r="IQJ7" s="25"/>
      <c r="IQK7" s="25"/>
      <c r="IQL7" s="25"/>
      <c r="IQM7" s="25"/>
      <c r="IQN7" s="25"/>
      <c r="IQO7" s="25"/>
      <c r="IQP7" s="25"/>
      <c r="IQQ7" s="25"/>
      <c r="IQR7" s="25"/>
      <c r="IQS7" s="25"/>
      <c r="IQT7" s="25"/>
      <c r="IQU7" s="25"/>
      <c r="IQV7" s="25"/>
      <c r="IQW7" s="25"/>
      <c r="IQX7" s="25"/>
      <c r="IQY7" s="25"/>
      <c r="IQZ7" s="25"/>
      <c r="IRA7" s="25"/>
      <c r="IRB7" s="25"/>
      <c r="IRC7" s="25"/>
      <c r="IRD7" s="25"/>
      <c r="IRE7" s="25"/>
      <c r="IRF7" s="25"/>
      <c r="IRG7" s="25"/>
      <c r="IRH7" s="25"/>
      <c r="IRI7" s="25"/>
      <c r="IRJ7" s="25"/>
      <c r="IRK7" s="25"/>
      <c r="IRL7" s="25"/>
      <c r="IRM7" s="25"/>
      <c r="IRN7" s="25"/>
      <c r="IRO7" s="25"/>
      <c r="IRP7" s="25"/>
      <c r="IRQ7" s="25"/>
      <c r="IRR7" s="25"/>
      <c r="IRS7" s="25"/>
      <c r="IRT7" s="25"/>
      <c r="IRU7" s="25"/>
      <c r="IRV7" s="25"/>
      <c r="IRW7" s="25"/>
      <c r="IRX7" s="25"/>
      <c r="IRY7" s="25"/>
      <c r="IRZ7" s="25"/>
      <c r="ISA7" s="25"/>
      <c r="ISB7" s="25"/>
      <c r="ISC7" s="25"/>
      <c r="ISD7" s="25"/>
      <c r="ISE7" s="25"/>
      <c r="ISF7" s="25"/>
      <c r="ISG7" s="25"/>
      <c r="ISH7" s="25"/>
      <c r="ISI7" s="25"/>
      <c r="ISJ7" s="25"/>
      <c r="ISK7" s="25"/>
      <c r="ISL7" s="25"/>
      <c r="ISM7" s="25"/>
      <c r="ISN7" s="25"/>
      <c r="ISO7" s="25"/>
      <c r="ISP7" s="25"/>
      <c r="ISQ7" s="25"/>
      <c r="ISR7" s="25"/>
      <c r="ISS7" s="25"/>
      <c r="IST7" s="25"/>
      <c r="ISU7" s="25"/>
      <c r="ISV7" s="25"/>
      <c r="ISW7" s="25"/>
      <c r="ISX7" s="25"/>
      <c r="ISY7" s="25"/>
      <c r="ISZ7" s="25"/>
      <c r="ITA7" s="25"/>
      <c r="ITB7" s="25"/>
      <c r="ITC7" s="25"/>
      <c r="ITD7" s="25"/>
      <c r="ITE7" s="25"/>
      <c r="ITF7" s="25"/>
      <c r="ITG7" s="25"/>
      <c r="ITH7" s="25"/>
      <c r="ITI7" s="25"/>
      <c r="ITJ7" s="25"/>
      <c r="ITK7" s="25"/>
      <c r="ITL7" s="25"/>
      <c r="ITM7" s="25"/>
      <c r="ITN7" s="25"/>
      <c r="ITO7" s="25"/>
      <c r="ITP7" s="25"/>
      <c r="ITQ7" s="25"/>
      <c r="ITR7" s="25"/>
      <c r="ITS7" s="25"/>
      <c r="ITT7" s="25"/>
      <c r="ITU7" s="25"/>
      <c r="ITV7" s="25"/>
      <c r="ITW7" s="25"/>
      <c r="ITX7" s="25"/>
      <c r="ITY7" s="25"/>
      <c r="ITZ7" s="25"/>
      <c r="IUA7" s="25"/>
      <c r="IUB7" s="25"/>
      <c r="IUC7" s="25"/>
      <c r="IUD7" s="25"/>
      <c r="IUE7" s="25"/>
      <c r="IUF7" s="25"/>
      <c r="IUG7" s="25"/>
      <c r="IUH7" s="25"/>
      <c r="IUI7" s="25"/>
      <c r="IUJ7" s="25"/>
      <c r="IUK7" s="25"/>
      <c r="IUL7" s="25"/>
      <c r="IUM7" s="25"/>
      <c r="IUN7" s="25"/>
      <c r="IUO7" s="25"/>
      <c r="IUP7" s="25"/>
      <c r="IUQ7" s="25"/>
      <c r="IUR7" s="25"/>
      <c r="IUS7" s="25"/>
      <c r="IUT7" s="25"/>
      <c r="IUU7" s="25"/>
      <c r="IUV7" s="25"/>
      <c r="IUW7" s="25"/>
      <c r="IUX7" s="25"/>
      <c r="IUY7" s="25"/>
      <c r="IUZ7" s="25"/>
      <c r="IVA7" s="25"/>
      <c r="IVB7" s="25"/>
      <c r="IVC7" s="25"/>
      <c r="IVD7" s="25"/>
      <c r="IVE7" s="25"/>
      <c r="IVF7" s="25"/>
      <c r="IVG7" s="25"/>
      <c r="IVH7" s="25"/>
      <c r="IVI7" s="25"/>
      <c r="IVJ7" s="25"/>
      <c r="IVK7" s="25"/>
      <c r="IVL7" s="25"/>
      <c r="IVM7" s="25"/>
      <c r="IVN7" s="25"/>
      <c r="IVO7" s="25"/>
      <c r="IVP7" s="25"/>
      <c r="IVQ7" s="25"/>
      <c r="IVR7" s="25"/>
      <c r="IVS7" s="25"/>
      <c r="IVT7" s="25"/>
      <c r="IVU7" s="25"/>
      <c r="IVV7" s="25"/>
      <c r="IVW7" s="25"/>
      <c r="IVX7" s="25"/>
      <c r="IVY7" s="25"/>
      <c r="IVZ7" s="25"/>
      <c r="IWA7" s="25"/>
      <c r="IWB7" s="25"/>
      <c r="IWC7" s="25"/>
      <c r="IWD7" s="25"/>
      <c r="IWE7" s="25"/>
      <c r="IWF7" s="25"/>
      <c r="IWG7" s="25"/>
      <c r="IWH7" s="25"/>
      <c r="IWI7" s="25"/>
      <c r="IWJ7" s="25"/>
      <c r="IWK7" s="25"/>
      <c r="IWL7" s="25"/>
      <c r="IWM7" s="25"/>
      <c r="IWN7" s="25"/>
      <c r="IWO7" s="25"/>
      <c r="IWP7" s="25"/>
      <c r="IWQ7" s="25"/>
      <c r="IWR7" s="25"/>
      <c r="IWS7" s="25"/>
      <c r="IWT7" s="25"/>
      <c r="IWU7" s="25"/>
      <c r="IWV7" s="25"/>
      <c r="IWW7" s="25"/>
      <c r="IWX7" s="25"/>
      <c r="IWY7" s="25"/>
      <c r="IWZ7" s="25"/>
      <c r="IXA7" s="25"/>
      <c r="IXB7" s="25"/>
      <c r="IXC7" s="25"/>
      <c r="IXD7" s="25"/>
      <c r="IXE7" s="25"/>
      <c r="IXF7" s="25"/>
      <c r="IXG7" s="25"/>
      <c r="IXH7" s="25"/>
      <c r="IXI7" s="25"/>
      <c r="IXJ7" s="25"/>
      <c r="IXK7" s="25"/>
      <c r="IXL7" s="25"/>
      <c r="IXM7" s="25"/>
      <c r="IXN7" s="25"/>
      <c r="IXO7" s="25"/>
      <c r="IXP7" s="25"/>
      <c r="IXQ7" s="25"/>
      <c r="IXR7" s="25"/>
      <c r="IXS7" s="25"/>
      <c r="IXT7" s="25"/>
      <c r="IXU7" s="25"/>
      <c r="IXV7" s="25"/>
      <c r="IXW7" s="25"/>
      <c r="IXX7" s="25"/>
      <c r="IXY7" s="25"/>
      <c r="IXZ7" s="25"/>
      <c r="IYA7" s="25"/>
      <c r="IYB7" s="25"/>
      <c r="IYC7" s="25"/>
      <c r="IYD7" s="25"/>
      <c r="IYE7" s="25"/>
      <c r="IYF7" s="25"/>
      <c r="IYG7" s="25"/>
      <c r="IYH7" s="25"/>
      <c r="IYI7" s="25"/>
      <c r="IYJ7" s="25"/>
      <c r="IYK7" s="25"/>
      <c r="IYL7" s="25"/>
      <c r="IYM7" s="25"/>
      <c r="IYN7" s="25"/>
      <c r="IYO7" s="25"/>
      <c r="IYP7" s="25"/>
      <c r="IYQ7" s="25"/>
      <c r="IYR7" s="25"/>
      <c r="IYS7" s="25"/>
      <c r="IYT7" s="25"/>
      <c r="IYU7" s="25"/>
      <c r="IYV7" s="25"/>
      <c r="IYW7" s="25"/>
      <c r="IYX7" s="25"/>
      <c r="IYY7" s="25"/>
      <c r="IYZ7" s="25"/>
      <c r="IZA7" s="25"/>
      <c r="IZB7" s="25"/>
      <c r="IZC7" s="25"/>
      <c r="IZD7" s="25"/>
      <c r="IZE7" s="25"/>
      <c r="IZF7" s="25"/>
      <c r="IZG7" s="25"/>
      <c r="IZH7" s="25"/>
      <c r="IZI7" s="25"/>
      <c r="IZJ7" s="25"/>
      <c r="IZK7" s="25"/>
      <c r="IZL7" s="25"/>
      <c r="IZM7" s="25"/>
      <c r="IZN7" s="25"/>
      <c r="IZO7" s="25"/>
      <c r="IZP7" s="25"/>
      <c r="IZQ7" s="25"/>
      <c r="IZR7" s="25"/>
      <c r="IZS7" s="25"/>
      <c r="IZT7" s="25"/>
      <c r="IZU7" s="25"/>
      <c r="IZV7" s="25"/>
      <c r="IZW7" s="25"/>
      <c r="IZX7" s="25"/>
      <c r="IZY7" s="25"/>
      <c r="IZZ7" s="25"/>
      <c r="JAA7" s="25"/>
      <c r="JAB7" s="25"/>
      <c r="JAC7" s="25"/>
      <c r="JAD7" s="25"/>
      <c r="JAE7" s="25"/>
      <c r="JAF7" s="25"/>
      <c r="JAG7" s="25"/>
      <c r="JAH7" s="25"/>
      <c r="JAI7" s="25"/>
      <c r="JAJ7" s="25"/>
      <c r="JAK7" s="25"/>
      <c r="JAL7" s="25"/>
      <c r="JAM7" s="25"/>
      <c r="JAN7" s="25"/>
      <c r="JAO7" s="25"/>
      <c r="JAP7" s="25"/>
      <c r="JAQ7" s="25"/>
      <c r="JAR7" s="25"/>
      <c r="JAS7" s="25"/>
      <c r="JAT7" s="25"/>
      <c r="JAU7" s="25"/>
      <c r="JAV7" s="25"/>
      <c r="JAW7" s="25"/>
      <c r="JAX7" s="25"/>
      <c r="JAY7" s="25"/>
      <c r="JAZ7" s="25"/>
      <c r="JBA7" s="25"/>
      <c r="JBB7" s="25"/>
      <c r="JBC7" s="25"/>
      <c r="JBD7" s="25"/>
      <c r="JBE7" s="25"/>
      <c r="JBF7" s="25"/>
      <c r="JBG7" s="25"/>
      <c r="JBH7" s="25"/>
      <c r="JBI7" s="25"/>
      <c r="JBJ7" s="25"/>
      <c r="JBK7" s="25"/>
      <c r="JBL7" s="25"/>
      <c r="JBM7" s="25"/>
      <c r="JBN7" s="25"/>
      <c r="JBO7" s="25"/>
      <c r="JBP7" s="25"/>
      <c r="JBQ7" s="25"/>
      <c r="JBR7" s="25"/>
      <c r="JBS7" s="25"/>
      <c r="JBT7" s="25"/>
      <c r="JBU7" s="25"/>
      <c r="JBV7" s="25"/>
      <c r="JBW7" s="25"/>
      <c r="JBX7" s="25"/>
      <c r="JBY7" s="25"/>
      <c r="JBZ7" s="25"/>
      <c r="JCA7" s="25"/>
      <c r="JCB7" s="25"/>
      <c r="JCC7" s="25"/>
      <c r="JCD7" s="25"/>
      <c r="JCE7" s="25"/>
      <c r="JCF7" s="25"/>
      <c r="JCG7" s="25"/>
      <c r="JCH7" s="25"/>
      <c r="JCI7" s="25"/>
      <c r="JCJ7" s="25"/>
      <c r="JCK7" s="25"/>
      <c r="JCL7" s="25"/>
      <c r="JCM7" s="25"/>
      <c r="JCN7" s="25"/>
      <c r="JCO7" s="25"/>
      <c r="JCP7" s="25"/>
      <c r="JCQ7" s="25"/>
      <c r="JCR7" s="25"/>
      <c r="JCS7" s="25"/>
      <c r="JCT7" s="25"/>
      <c r="JCU7" s="25"/>
      <c r="JCV7" s="25"/>
      <c r="JCW7" s="25"/>
      <c r="JCX7" s="25"/>
      <c r="JCY7" s="25"/>
      <c r="JCZ7" s="25"/>
      <c r="JDA7" s="25"/>
      <c r="JDB7" s="25"/>
      <c r="JDC7" s="25"/>
      <c r="JDD7" s="25"/>
      <c r="JDE7" s="25"/>
      <c r="JDF7" s="25"/>
      <c r="JDG7" s="25"/>
      <c r="JDH7" s="25"/>
      <c r="JDI7" s="25"/>
      <c r="JDJ7" s="25"/>
      <c r="JDK7" s="25"/>
      <c r="JDL7" s="25"/>
      <c r="JDM7" s="25"/>
      <c r="JDN7" s="25"/>
      <c r="JDO7" s="25"/>
      <c r="JDP7" s="25"/>
      <c r="JDQ7" s="25"/>
      <c r="JDR7" s="25"/>
      <c r="JDS7" s="25"/>
      <c r="JDT7" s="25"/>
      <c r="JDU7" s="25"/>
      <c r="JDV7" s="25"/>
      <c r="JDW7" s="25"/>
      <c r="JDX7" s="25"/>
      <c r="JDY7" s="25"/>
      <c r="JDZ7" s="25"/>
      <c r="JEA7" s="25"/>
      <c r="JEB7" s="25"/>
      <c r="JEC7" s="25"/>
      <c r="JED7" s="25"/>
      <c r="JEE7" s="25"/>
      <c r="JEF7" s="25"/>
      <c r="JEG7" s="25"/>
      <c r="JEH7" s="25"/>
      <c r="JEI7" s="25"/>
      <c r="JEJ7" s="25"/>
      <c r="JEK7" s="25"/>
      <c r="JEL7" s="25"/>
      <c r="JEM7" s="25"/>
      <c r="JEN7" s="25"/>
      <c r="JEO7" s="25"/>
      <c r="JEP7" s="25"/>
      <c r="JEQ7" s="25"/>
      <c r="JER7" s="25"/>
      <c r="JES7" s="25"/>
      <c r="JET7" s="25"/>
      <c r="JEU7" s="25"/>
      <c r="JEV7" s="25"/>
      <c r="JEW7" s="25"/>
      <c r="JEX7" s="25"/>
      <c r="JEY7" s="25"/>
      <c r="JEZ7" s="25"/>
      <c r="JFA7" s="25"/>
      <c r="JFB7" s="25"/>
      <c r="JFC7" s="25"/>
      <c r="JFD7" s="25"/>
      <c r="JFE7" s="25"/>
      <c r="JFF7" s="25"/>
      <c r="JFG7" s="25"/>
      <c r="JFH7" s="25"/>
      <c r="JFI7" s="25"/>
      <c r="JFJ7" s="25"/>
      <c r="JFK7" s="25"/>
      <c r="JFL7" s="25"/>
      <c r="JFM7" s="25"/>
      <c r="JFN7" s="25"/>
      <c r="JFO7" s="25"/>
      <c r="JFP7" s="25"/>
      <c r="JFQ7" s="25"/>
      <c r="JFR7" s="25"/>
      <c r="JFS7" s="25"/>
      <c r="JFT7" s="25"/>
      <c r="JFU7" s="25"/>
      <c r="JFV7" s="25"/>
      <c r="JFW7" s="25"/>
      <c r="JFX7" s="25"/>
      <c r="JFY7" s="25"/>
      <c r="JFZ7" s="25"/>
      <c r="JGA7" s="25"/>
      <c r="JGB7" s="25"/>
      <c r="JGC7" s="25"/>
      <c r="JGD7" s="25"/>
      <c r="JGE7" s="25"/>
      <c r="JGF7" s="25"/>
      <c r="JGG7" s="25"/>
      <c r="JGH7" s="25"/>
      <c r="JGI7" s="25"/>
      <c r="JGJ7" s="25"/>
      <c r="JGK7" s="25"/>
      <c r="JGL7" s="25"/>
      <c r="JGM7" s="25"/>
      <c r="JGN7" s="25"/>
      <c r="JGO7" s="25"/>
      <c r="JGP7" s="25"/>
      <c r="JGQ7" s="25"/>
      <c r="JGR7" s="25"/>
      <c r="JGS7" s="25"/>
      <c r="JGT7" s="25"/>
      <c r="JGU7" s="25"/>
      <c r="JGV7" s="25"/>
      <c r="JGW7" s="25"/>
      <c r="JGX7" s="25"/>
      <c r="JGY7" s="25"/>
      <c r="JGZ7" s="25"/>
      <c r="JHA7" s="25"/>
      <c r="JHB7" s="25"/>
      <c r="JHC7" s="25"/>
      <c r="JHD7" s="25"/>
      <c r="JHE7" s="25"/>
      <c r="JHF7" s="25"/>
      <c r="JHG7" s="25"/>
      <c r="JHH7" s="25"/>
      <c r="JHI7" s="25"/>
      <c r="JHJ7" s="25"/>
      <c r="JHK7" s="25"/>
      <c r="JHL7" s="25"/>
      <c r="JHM7" s="25"/>
      <c r="JHN7" s="25"/>
      <c r="JHO7" s="25"/>
      <c r="JHP7" s="25"/>
      <c r="JHQ7" s="25"/>
      <c r="JHR7" s="25"/>
      <c r="JHS7" s="25"/>
      <c r="JHT7" s="25"/>
      <c r="JHU7" s="25"/>
      <c r="JHV7" s="25"/>
      <c r="JHW7" s="25"/>
      <c r="JHX7" s="25"/>
      <c r="JHY7" s="25"/>
      <c r="JHZ7" s="25"/>
      <c r="JIA7" s="25"/>
      <c r="JIB7" s="25"/>
      <c r="JIC7" s="25"/>
      <c r="JID7" s="25"/>
      <c r="JIE7" s="25"/>
      <c r="JIF7" s="25"/>
      <c r="JIG7" s="25"/>
      <c r="JIH7" s="25"/>
      <c r="JII7" s="25"/>
      <c r="JIJ7" s="25"/>
      <c r="JIK7" s="25"/>
      <c r="JIL7" s="25"/>
      <c r="JIM7" s="25"/>
      <c r="JIN7" s="25"/>
      <c r="JIO7" s="25"/>
      <c r="JIP7" s="25"/>
      <c r="JIQ7" s="25"/>
      <c r="JIR7" s="25"/>
      <c r="JIS7" s="25"/>
      <c r="JIT7" s="25"/>
      <c r="JIU7" s="25"/>
      <c r="JIV7" s="25"/>
      <c r="JIW7" s="25"/>
      <c r="JIX7" s="25"/>
      <c r="JIY7" s="25"/>
      <c r="JIZ7" s="25"/>
      <c r="JJA7" s="25"/>
      <c r="JJB7" s="25"/>
      <c r="JJC7" s="25"/>
      <c r="JJD7" s="25"/>
      <c r="JJE7" s="25"/>
      <c r="JJF7" s="25"/>
      <c r="JJG7" s="25"/>
      <c r="JJH7" s="25"/>
      <c r="JJI7" s="25"/>
      <c r="JJJ7" s="25"/>
      <c r="JJK7" s="25"/>
      <c r="JJL7" s="25"/>
      <c r="JJM7" s="25"/>
      <c r="JJN7" s="25"/>
      <c r="JJO7" s="25"/>
      <c r="JJP7" s="25"/>
      <c r="JJQ7" s="25"/>
      <c r="JJR7" s="25"/>
      <c r="JJS7" s="25"/>
      <c r="JJT7" s="25"/>
      <c r="JJU7" s="25"/>
      <c r="JJV7" s="25"/>
      <c r="JJW7" s="25"/>
      <c r="JJX7" s="25"/>
      <c r="JJY7" s="25"/>
      <c r="JJZ7" s="25"/>
      <c r="JKA7" s="25"/>
      <c r="JKB7" s="25"/>
      <c r="JKC7" s="25"/>
      <c r="JKD7" s="25"/>
      <c r="JKE7" s="25"/>
      <c r="JKF7" s="25"/>
      <c r="JKG7" s="25"/>
      <c r="JKH7" s="25"/>
      <c r="JKI7" s="25"/>
      <c r="JKJ7" s="25"/>
      <c r="JKK7" s="25"/>
      <c r="JKL7" s="25"/>
      <c r="JKM7" s="25"/>
      <c r="JKN7" s="25"/>
      <c r="JKO7" s="25"/>
      <c r="JKP7" s="25"/>
      <c r="JKQ7" s="25"/>
      <c r="JKR7" s="25"/>
      <c r="JKS7" s="25"/>
      <c r="JKT7" s="25"/>
      <c r="JKU7" s="25"/>
      <c r="JKV7" s="25"/>
      <c r="JKW7" s="25"/>
      <c r="JKX7" s="25"/>
      <c r="JKY7" s="25"/>
      <c r="JKZ7" s="25"/>
      <c r="JLA7" s="25"/>
      <c r="JLB7" s="25"/>
      <c r="JLC7" s="25"/>
      <c r="JLD7" s="25"/>
      <c r="JLE7" s="25"/>
      <c r="JLF7" s="25"/>
      <c r="JLG7" s="25"/>
      <c r="JLH7" s="25"/>
      <c r="JLI7" s="25"/>
      <c r="JLJ7" s="25"/>
      <c r="JLK7" s="25"/>
      <c r="JLL7" s="25"/>
      <c r="JLM7" s="25"/>
      <c r="JLN7" s="25"/>
      <c r="JLO7" s="25"/>
      <c r="JLP7" s="25"/>
      <c r="JLQ7" s="25"/>
      <c r="JLR7" s="25"/>
      <c r="JLS7" s="25"/>
      <c r="JLT7" s="25"/>
      <c r="JLU7" s="25"/>
      <c r="JLV7" s="25"/>
      <c r="JLW7" s="25"/>
      <c r="JLX7" s="25"/>
      <c r="JLY7" s="25"/>
      <c r="JLZ7" s="25"/>
      <c r="JMA7" s="25"/>
      <c r="JMB7" s="25"/>
      <c r="JMC7" s="25"/>
      <c r="JMD7" s="25"/>
      <c r="JME7" s="25"/>
      <c r="JMF7" s="25"/>
      <c r="JMG7" s="25"/>
      <c r="JMH7" s="25"/>
      <c r="JMI7" s="25"/>
      <c r="JMJ7" s="25"/>
      <c r="JMK7" s="25"/>
      <c r="JML7" s="25"/>
      <c r="JMM7" s="25"/>
      <c r="JMN7" s="25"/>
      <c r="JMO7" s="25"/>
      <c r="JMP7" s="25"/>
      <c r="JMQ7" s="25"/>
      <c r="JMR7" s="25"/>
      <c r="JMS7" s="25"/>
      <c r="JMT7" s="25"/>
      <c r="JMU7" s="25"/>
      <c r="JMV7" s="25"/>
      <c r="JMW7" s="25"/>
      <c r="JMX7" s="25"/>
      <c r="JMY7" s="25"/>
      <c r="JMZ7" s="25"/>
      <c r="JNA7" s="25"/>
      <c r="JNB7" s="25"/>
      <c r="JNC7" s="25"/>
      <c r="JND7" s="25"/>
      <c r="JNE7" s="25"/>
      <c r="JNF7" s="25"/>
      <c r="JNG7" s="25"/>
      <c r="JNH7" s="25"/>
      <c r="JNI7" s="25"/>
      <c r="JNJ7" s="25"/>
      <c r="JNK7" s="25"/>
      <c r="JNL7" s="25"/>
      <c r="JNM7" s="25"/>
      <c r="JNN7" s="25"/>
      <c r="JNO7" s="25"/>
      <c r="JNP7" s="25"/>
      <c r="JNQ7" s="25"/>
      <c r="JNR7" s="25"/>
      <c r="JNS7" s="25"/>
      <c r="JNT7" s="25"/>
      <c r="JNU7" s="25"/>
      <c r="JNV7" s="25"/>
      <c r="JNW7" s="25"/>
      <c r="JNX7" s="25"/>
      <c r="JNY7" s="25"/>
      <c r="JNZ7" s="25"/>
      <c r="JOA7" s="25"/>
      <c r="JOB7" s="25"/>
      <c r="JOC7" s="25"/>
      <c r="JOD7" s="25"/>
      <c r="JOE7" s="25"/>
      <c r="JOF7" s="25"/>
      <c r="JOG7" s="25"/>
      <c r="JOH7" s="25"/>
      <c r="JOI7" s="25"/>
      <c r="JOJ7" s="25"/>
      <c r="JOK7" s="25"/>
      <c r="JOL7" s="25"/>
      <c r="JOM7" s="25"/>
      <c r="JON7" s="25"/>
      <c r="JOO7" s="25"/>
      <c r="JOP7" s="25"/>
      <c r="JOQ7" s="25"/>
      <c r="JOR7" s="25"/>
      <c r="JOS7" s="25"/>
      <c r="JOT7" s="25"/>
      <c r="JOU7" s="25"/>
      <c r="JOV7" s="25"/>
      <c r="JOW7" s="25"/>
      <c r="JOX7" s="25"/>
      <c r="JOY7" s="25"/>
      <c r="JOZ7" s="25"/>
      <c r="JPA7" s="25"/>
      <c r="JPB7" s="25"/>
      <c r="JPC7" s="25"/>
      <c r="JPD7" s="25"/>
      <c r="JPE7" s="25"/>
      <c r="JPF7" s="25"/>
      <c r="JPG7" s="25"/>
      <c r="JPH7" s="25"/>
      <c r="JPI7" s="25"/>
      <c r="JPJ7" s="25"/>
      <c r="JPK7" s="25"/>
      <c r="JPL7" s="25"/>
      <c r="JPM7" s="25"/>
      <c r="JPN7" s="25"/>
      <c r="JPO7" s="25"/>
      <c r="JPP7" s="25"/>
      <c r="JPQ7" s="25"/>
      <c r="JPR7" s="25"/>
      <c r="JPS7" s="25"/>
      <c r="JPT7" s="25"/>
      <c r="JPU7" s="25"/>
      <c r="JPV7" s="25"/>
      <c r="JPW7" s="25"/>
      <c r="JPX7" s="25"/>
      <c r="JPY7" s="25"/>
      <c r="JPZ7" s="25"/>
      <c r="JQA7" s="25"/>
      <c r="JQB7" s="25"/>
      <c r="JQC7" s="25"/>
      <c r="JQD7" s="25"/>
      <c r="JQE7" s="25"/>
      <c r="JQF7" s="25"/>
      <c r="JQG7" s="25"/>
      <c r="JQH7" s="25"/>
      <c r="JQI7" s="25"/>
      <c r="JQJ7" s="25"/>
      <c r="JQK7" s="25"/>
      <c r="JQL7" s="25"/>
      <c r="JQM7" s="25"/>
      <c r="JQN7" s="25"/>
      <c r="JQO7" s="25"/>
      <c r="JQP7" s="25"/>
      <c r="JQQ7" s="25"/>
      <c r="JQR7" s="25"/>
      <c r="JQS7" s="25"/>
      <c r="JQT7" s="25"/>
      <c r="JQU7" s="25"/>
      <c r="JQV7" s="25"/>
      <c r="JQW7" s="25"/>
      <c r="JQX7" s="25"/>
      <c r="JQY7" s="25"/>
      <c r="JQZ7" s="25"/>
      <c r="JRA7" s="25"/>
      <c r="JRB7" s="25"/>
      <c r="JRC7" s="25"/>
      <c r="JRD7" s="25"/>
      <c r="JRE7" s="25"/>
      <c r="JRF7" s="25"/>
      <c r="JRG7" s="25"/>
      <c r="JRH7" s="25"/>
      <c r="JRI7" s="25"/>
      <c r="JRJ7" s="25"/>
      <c r="JRK7" s="25"/>
      <c r="JRL7" s="25"/>
      <c r="JRM7" s="25"/>
      <c r="JRN7" s="25"/>
      <c r="JRO7" s="25"/>
      <c r="JRP7" s="25"/>
      <c r="JRQ7" s="25"/>
      <c r="JRR7" s="25"/>
      <c r="JRS7" s="25"/>
      <c r="JRT7" s="25"/>
      <c r="JRU7" s="25"/>
      <c r="JRV7" s="25"/>
      <c r="JRW7" s="25"/>
      <c r="JRX7" s="25"/>
      <c r="JRY7" s="25"/>
      <c r="JRZ7" s="25"/>
      <c r="JSA7" s="25"/>
      <c r="JSB7" s="25"/>
      <c r="JSC7" s="25"/>
      <c r="JSD7" s="25"/>
      <c r="JSE7" s="25"/>
      <c r="JSF7" s="25"/>
      <c r="JSG7" s="25"/>
      <c r="JSH7" s="25"/>
      <c r="JSI7" s="25"/>
      <c r="JSJ7" s="25"/>
      <c r="JSK7" s="25"/>
      <c r="JSL7" s="25"/>
      <c r="JSM7" s="25"/>
      <c r="JSN7" s="25"/>
      <c r="JSO7" s="25"/>
      <c r="JSP7" s="25"/>
      <c r="JSQ7" s="25"/>
      <c r="JSR7" s="25"/>
      <c r="JSS7" s="25"/>
      <c r="JST7" s="25"/>
      <c r="JSU7" s="25"/>
      <c r="JSV7" s="25"/>
      <c r="JSW7" s="25"/>
      <c r="JSX7" s="25"/>
      <c r="JSY7" s="25"/>
      <c r="JSZ7" s="25"/>
      <c r="JTA7" s="25"/>
      <c r="JTB7" s="25"/>
      <c r="JTC7" s="25"/>
      <c r="JTD7" s="25"/>
      <c r="JTE7" s="25"/>
      <c r="JTF7" s="25"/>
      <c r="JTG7" s="25"/>
      <c r="JTH7" s="25"/>
      <c r="JTI7" s="25"/>
      <c r="JTJ7" s="25"/>
      <c r="JTK7" s="25"/>
      <c r="JTL7" s="25"/>
      <c r="JTM7" s="25"/>
      <c r="JTN7" s="25"/>
      <c r="JTO7" s="25"/>
      <c r="JTP7" s="25"/>
      <c r="JTQ7" s="25"/>
      <c r="JTR7" s="25"/>
      <c r="JTS7" s="25"/>
      <c r="JTT7" s="25"/>
      <c r="JTU7" s="25"/>
      <c r="JTV7" s="25"/>
      <c r="JTW7" s="25"/>
      <c r="JTX7" s="25"/>
      <c r="JTY7" s="25"/>
      <c r="JTZ7" s="25"/>
      <c r="JUA7" s="25"/>
      <c r="JUB7" s="25"/>
      <c r="JUC7" s="25"/>
      <c r="JUD7" s="25"/>
      <c r="JUE7" s="25"/>
      <c r="JUF7" s="25"/>
      <c r="JUG7" s="25"/>
      <c r="JUH7" s="25"/>
      <c r="JUI7" s="25"/>
      <c r="JUJ7" s="25"/>
      <c r="JUK7" s="25"/>
      <c r="JUL7" s="25"/>
      <c r="JUM7" s="25"/>
      <c r="JUN7" s="25"/>
      <c r="JUO7" s="25"/>
      <c r="JUP7" s="25"/>
      <c r="JUQ7" s="25"/>
      <c r="JUR7" s="25"/>
      <c r="JUS7" s="25"/>
      <c r="JUT7" s="25"/>
      <c r="JUU7" s="25"/>
      <c r="JUV7" s="25"/>
      <c r="JUW7" s="25"/>
      <c r="JUX7" s="25"/>
      <c r="JUY7" s="25"/>
      <c r="JUZ7" s="25"/>
      <c r="JVA7" s="25"/>
      <c r="JVB7" s="25"/>
      <c r="JVC7" s="25"/>
      <c r="JVD7" s="25"/>
      <c r="JVE7" s="25"/>
      <c r="JVF7" s="25"/>
      <c r="JVG7" s="25"/>
      <c r="JVH7" s="25"/>
      <c r="JVI7" s="25"/>
      <c r="JVJ7" s="25"/>
      <c r="JVK7" s="25"/>
      <c r="JVL7" s="25"/>
      <c r="JVM7" s="25"/>
      <c r="JVN7" s="25"/>
      <c r="JVO7" s="25"/>
      <c r="JVP7" s="25"/>
      <c r="JVQ7" s="25"/>
      <c r="JVR7" s="25"/>
      <c r="JVS7" s="25"/>
      <c r="JVT7" s="25"/>
      <c r="JVU7" s="25"/>
      <c r="JVV7" s="25"/>
      <c r="JVW7" s="25"/>
      <c r="JVX7" s="25"/>
      <c r="JVY7" s="25"/>
      <c r="JVZ7" s="25"/>
      <c r="JWA7" s="25"/>
      <c r="JWB7" s="25"/>
      <c r="JWC7" s="25"/>
      <c r="JWD7" s="25"/>
      <c r="JWE7" s="25"/>
      <c r="JWF7" s="25"/>
      <c r="JWG7" s="25"/>
      <c r="JWH7" s="25"/>
      <c r="JWI7" s="25"/>
      <c r="JWJ7" s="25"/>
      <c r="JWK7" s="25"/>
      <c r="JWL7" s="25"/>
      <c r="JWM7" s="25"/>
      <c r="JWN7" s="25"/>
      <c r="JWO7" s="25"/>
      <c r="JWP7" s="25"/>
      <c r="JWQ7" s="25"/>
      <c r="JWR7" s="25"/>
      <c r="JWS7" s="25"/>
      <c r="JWT7" s="25"/>
      <c r="JWU7" s="25"/>
      <c r="JWV7" s="25"/>
      <c r="JWW7" s="25"/>
      <c r="JWX7" s="25"/>
      <c r="JWY7" s="25"/>
      <c r="JWZ7" s="25"/>
      <c r="JXA7" s="25"/>
      <c r="JXB7" s="25"/>
      <c r="JXC7" s="25"/>
      <c r="JXD7" s="25"/>
      <c r="JXE7" s="25"/>
      <c r="JXF7" s="25"/>
      <c r="JXG7" s="25"/>
      <c r="JXH7" s="25"/>
      <c r="JXI7" s="25"/>
      <c r="JXJ7" s="25"/>
      <c r="JXK7" s="25"/>
      <c r="JXL7" s="25"/>
      <c r="JXM7" s="25"/>
      <c r="JXN7" s="25"/>
      <c r="JXO7" s="25"/>
      <c r="JXP7" s="25"/>
      <c r="JXQ7" s="25"/>
      <c r="JXR7" s="25"/>
      <c r="JXS7" s="25"/>
      <c r="JXT7" s="25"/>
      <c r="JXU7" s="25"/>
      <c r="JXV7" s="25"/>
      <c r="JXW7" s="25"/>
      <c r="JXX7" s="25"/>
      <c r="JXY7" s="25"/>
      <c r="JXZ7" s="25"/>
      <c r="JYA7" s="25"/>
      <c r="JYB7" s="25"/>
      <c r="JYC7" s="25"/>
      <c r="JYD7" s="25"/>
      <c r="JYE7" s="25"/>
      <c r="JYF7" s="25"/>
      <c r="JYG7" s="25"/>
      <c r="JYH7" s="25"/>
      <c r="JYI7" s="25"/>
      <c r="JYJ7" s="25"/>
      <c r="JYK7" s="25"/>
      <c r="JYL7" s="25"/>
      <c r="JYM7" s="25"/>
      <c r="JYN7" s="25"/>
      <c r="JYO7" s="25"/>
      <c r="JYP7" s="25"/>
      <c r="JYQ7" s="25"/>
      <c r="JYR7" s="25"/>
      <c r="JYS7" s="25"/>
      <c r="JYT7" s="25"/>
      <c r="JYU7" s="25"/>
      <c r="JYV7" s="25"/>
      <c r="JYW7" s="25"/>
      <c r="JYX7" s="25"/>
      <c r="JYY7" s="25"/>
      <c r="JYZ7" s="25"/>
      <c r="JZA7" s="25"/>
      <c r="JZB7" s="25"/>
      <c r="JZC7" s="25"/>
      <c r="JZD7" s="25"/>
      <c r="JZE7" s="25"/>
      <c r="JZF7" s="25"/>
      <c r="JZG7" s="25"/>
      <c r="JZH7" s="25"/>
      <c r="JZI7" s="25"/>
      <c r="JZJ7" s="25"/>
      <c r="JZK7" s="25"/>
      <c r="JZL7" s="25"/>
      <c r="JZM7" s="25"/>
      <c r="JZN7" s="25"/>
      <c r="JZO7" s="25"/>
      <c r="JZP7" s="25"/>
      <c r="JZQ7" s="25"/>
      <c r="JZR7" s="25"/>
      <c r="JZS7" s="25"/>
      <c r="JZT7" s="25"/>
      <c r="JZU7" s="25"/>
      <c r="JZV7" s="25"/>
      <c r="JZW7" s="25"/>
      <c r="JZX7" s="25"/>
      <c r="JZY7" s="25"/>
      <c r="JZZ7" s="25"/>
      <c r="KAA7" s="25"/>
      <c r="KAB7" s="25"/>
      <c r="KAC7" s="25"/>
      <c r="KAD7" s="25"/>
      <c r="KAE7" s="25"/>
      <c r="KAF7" s="25"/>
      <c r="KAG7" s="25"/>
      <c r="KAH7" s="25"/>
      <c r="KAI7" s="25"/>
      <c r="KAJ7" s="25"/>
      <c r="KAK7" s="25"/>
      <c r="KAL7" s="25"/>
      <c r="KAM7" s="25"/>
      <c r="KAN7" s="25"/>
      <c r="KAO7" s="25"/>
      <c r="KAP7" s="25"/>
      <c r="KAQ7" s="25"/>
      <c r="KAR7" s="25"/>
      <c r="KAS7" s="25"/>
      <c r="KAT7" s="25"/>
      <c r="KAU7" s="25"/>
      <c r="KAV7" s="25"/>
    </row>
    <row r="8" spans="1:7484" s="26" customFormat="1" ht="52.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40" t="s">
        <v>72</v>
      </c>
      <c r="W8" s="41">
        <v>64</v>
      </c>
      <c r="X8" s="41">
        <v>95</v>
      </c>
      <c r="Y8" s="41">
        <v>126</v>
      </c>
      <c r="Z8" s="41">
        <v>157</v>
      </c>
      <c r="AA8" s="41">
        <v>229</v>
      </c>
      <c r="AB8" s="41">
        <v>229</v>
      </c>
      <c r="AC8" s="41">
        <v>229</v>
      </c>
      <c r="AD8" s="41">
        <v>229</v>
      </c>
      <c r="AE8" s="41">
        <v>229</v>
      </c>
      <c r="AF8" s="41">
        <v>229</v>
      </c>
      <c r="AG8" s="41">
        <v>229</v>
      </c>
      <c r="AH8" s="41">
        <v>229</v>
      </c>
      <c r="AI8" s="41">
        <v>229</v>
      </c>
      <c r="AJ8" s="41">
        <v>229</v>
      </c>
      <c r="AK8" s="41">
        <v>229</v>
      </c>
      <c r="AL8" s="41">
        <v>229</v>
      </c>
      <c r="AM8" s="41">
        <v>229</v>
      </c>
      <c r="AN8" s="41">
        <f>AC8</f>
        <v>229</v>
      </c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  <c r="CKG8" s="25"/>
      <c r="CKH8" s="25"/>
      <c r="CKI8" s="25"/>
      <c r="CKJ8" s="25"/>
      <c r="CKK8" s="25"/>
      <c r="CKL8" s="25"/>
      <c r="CKM8" s="25"/>
      <c r="CKN8" s="25"/>
      <c r="CKO8" s="25"/>
      <c r="CKP8" s="25"/>
      <c r="CKQ8" s="25"/>
      <c r="CKR8" s="25"/>
      <c r="CKS8" s="25"/>
      <c r="CKT8" s="25"/>
      <c r="CKU8" s="25"/>
      <c r="CKV8" s="25"/>
      <c r="CKW8" s="25"/>
      <c r="CKX8" s="25"/>
      <c r="CKY8" s="25"/>
      <c r="CKZ8" s="25"/>
      <c r="CLA8" s="25"/>
      <c r="CLB8" s="25"/>
      <c r="CLC8" s="25"/>
      <c r="CLD8" s="25"/>
      <c r="CLE8" s="25"/>
      <c r="CLF8" s="25"/>
      <c r="CLG8" s="25"/>
      <c r="CLH8" s="25"/>
      <c r="CLI8" s="25"/>
      <c r="CLJ8" s="25"/>
      <c r="CLK8" s="25"/>
      <c r="CLL8" s="25"/>
      <c r="CLM8" s="25"/>
      <c r="CLN8" s="25"/>
      <c r="CLO8" s="25"/>
      <c r="CLP8" s="25"/>
      <c r="CLQ8" s="25"/>
      <c r="CLR8" s="25"/>
      <c r="CLS8" s="25"/>
      <c r="CLT8" s="25"/>
      <c r="CLU8" s="25"/>
      <c r="CLV8" s="25"/>
      <c r="CLW8" s="25"/>
      <c r="CLX8" s="25"/>
      <c r="CLY8" s="25"/>
      <c r="CLZ8" s="25"/>
      <c r="CMA8" s="25"/>
      <c r="CMB8" s="25"/>
      <c r="CMC8" s="25"/>
      <c r="CMD8" s="25"/>
      <c r="CME8" s="25"/>
      <c r="CMF8" s="25"/>
      <c r="CMG8" s="25"/>
      <c r="CMH8" s="25"/>
      <c r="CMI8" s="25"/>
      <c r="CMJ8" s="25"/>
      <c r="CMK8" s="25"/>
      <c r="CML8" s="25"/>
      <c r="CMM8" s="25"/>
      <c r="CMN8" s="25"/>
      <c r="CMO8" s="25"/>
      <c r="CMP8" s="25"/>
      <c r="CMQ8" s="25"/>
      <c r="CMR8" s="25"/>
      <c r="CMS8" s="25"/>
      <c r="CMT8" s="25"/>
      <c r="CMU8" s="25"/>
      <c r="CMV8" s="25"/>
      <c r="CMW8" s="25"/>
      <c r="CMX8" s="25"/>
      <c r="CMY8" s="25"/>
      <c r="CMZ8" s="25"/>
      <c r="CNA8" s="25"/>
      <c r="CNB8" s="25"/>
      <c r="CNC8" s="25"/>
      <c r="CND8" s="25"/>
      <c r="CNE8" s="25"/>
      <c r="CNF8" s="25"/>
      <c r="CNG8" s="25"/>
      <c r="CNH8" s="25"/>
      <c r="CNI8" s="25"/>
      <c r="CNJ8" s="25"/>
      <c r="CNK8" s="25"/>
      <c r="CNL8" s="25"/>
      <c r="CNM8" s="25"/>
      <c r="CNN8" s="25"/>
      <c r="CNO8" s="25"/>
      <c r="CNP8" s="25"/>
      <c r="CNQ8" s="25"/>
      <c r="CNR8" s="25"/>
      <c r="CNS8" s="25"/>
      <c r="CNT8" s="25"/>
      <c r="CNU8" s="25"/>
      <c r="CNV8" s="25"/>
      <c r="CNW8" s="25"/>
      <c r="CNX8" s="25"/>
      <c r="CNY8" s="25"/>
      <c r="CNZ8" s="25"/>
      <c r="COA8" s="25"/>
      <c r="COB8" s="25"/>
      <c r="COC8" s="25"/>
      <c r="COD8" s="25"/>
      <c r="COE8" s="25"/>
      <c r="COF8" s="25"/>
      <c r="COG8" s="25"/>
      <c r="COH8" s="25"/>
      <c r="COI8" s="25"/>
      <c r="COJ8" s="25"/>
      <c r="COK8" s="25"/>
      <c r="COL8" s="25"/>
      <c r="COM8" s="25"/>
      <c r="CON8" s="25"/>
      <c r="COO8" s="25"/>
      <c r="COP8" s="25"/>
      <c r="COQ8" s="25"/>
      <c r="COR8" s="25"/>
      <c r="COS8" s="25"/>
      <c r="COT8" s="25"/>
      <c r="COU8" s="25"/>
      <c r="COV8" s="25"/>
      <c r="COW8" s="25"/>
      <c r="COX8" s="25"/>
      <c r="COY8" s="25"/>
      <c r="COZ8" s="25"/>
      <c r="CPA8" s="25"/>
      <c r="CPB8" s="25"/>
      <c r="CPC8" s="25"/>
      <c r="CPD8" s="25"/>
      <c r="CPE8" s="25"/>
      <c r="CPF8" s="25"/>
      <c r="CPG8" s="25"/>
      <c r="CPH8" s="25"/>
      <c r="CPI8" s="25"/>
      <c r="CPJ8" s="25"/>
      <c r="CPK8" s="25"/>
      <c r="CPL8" s="25"/>
      <c r="CPM8" s="25"/>
      <c r="CPN8" s="25"/>
      <c r="CPO8" s="25"/>
      <c r="CPP8" s="25"/>
      <c r="CPQ8" s="25"/>
      <c r="CPR8" s="25"/>
      <c r="CPS8" s="25"/>
      <c r="CPT8" s="25"/>
      <c r="CPU8" s="25"/>
      <c r="CPV8" s="25"/>
      <c r="CPW8" s="25"/>
      <c r="CPX8" s="25"/>
      <c r="CPY8" s="25"/>
      <c r="CPZ8" s="25"/>
      <c r="CQA8" s="25"/>
      <c r="CQB8" s="25"/>
      <c r="CQC8" s="25"/>
      <c r="CQD8" s="25"/>
      <c r="CQE8" s="25"/>
      <c r="CQF8" s="25"/>
      <c r="CQG8" s="25"/>
      <c r="CQH8" s="25"/>
      <c r="CQI8" s="25"/>
      <c r="CQJ8" s="25"/>
      <c r="CQK8" s="25"/>
      <c r="CQL8" s="25"/>
      <c r="CQM8" s="25"/>
      <c r="CQN8" s="25"/>
      <c r="CQO8" s="25"/>
      <c r="CQP8" s="25"/>
      <c r="CQQ8" s="25"/>
      <c r="CQR8" s="25"/>
      <c r="CQS8" s="25"/>
      <c r="CQT8" s="25"/>
      <c r="CQU8" s="25"/>
      <c r="CQV8" s="25"/>
      <c r="CQW8" s="25"/>
      <c r="CQX8" s="25"/>
      <c r="CQY8" s="25"/>
      <c r="CQZ8" s="25"/>
      <c r="CRA8" s="25"/>
      <c r="CRB8" s="25"/>
      <c r="CRC8" s="25"/>
      <c r="CRD8" s="25"/>
      <c r="CRE8" s="25"/>
      <c r="CRF8" s="25"/>
      <c r="CRG8" s="25"/>
      <c r="CRH8" s="25"/>
      <c r="CRI8" s="25"/>
      <c r="CRJ8" s="25"/>
      <c r="CRK8" s="25"/>
      <c r="CRL8" s="25"/>
      <c r="CRM8" s="25"/>
      <c r="CRN8" s="25"/>
      <c r="CRO8" s="25"/>
      <c r="CRP8" s="25"/>
      <c r="CRQ8" s="25"/>
      <c r="CRR8" s="25"/>
      <c r="CRS8" s="25"/>
      <c r="CRT8" s="25"/>
      <c r="CRU8" s="25"/>
      <c r="CRV8" s="25"/>
      <c r="CRW8" s="25"/>
      <c r="CRX8" s="25"/>
      <c r="CRY8" s="25"/>
      <c r="CRZ8" s="25"/>
      <c r="CSA8" s="25"/>
      <c r="CSB8" s="25"/>
      <c r="CSC8" s="25"/>
      <c r="CSD8" s="25"/>
      <c r="CSE8" s="25"/>
      <c r="CSF8" s="25"/>
      <c r="CSG8" s="25"/>
      <c r="CSH8" s="25"/>
      <c r="CSI8" s="25"/>
      <c r="CSJ8" s="25"/>
      <c r="CSK8" s="25"/>
      <c r="CSL8" s="25"/>
      <c r="CSM8" s="25"/>
      <c r="CSN8" s="25"/>
      <c r="CSO8" s="25"/>
      <c r="CSP8" s="25"/>
      <c r="CSQ8" s="25"/>
      <c r="CSR8" s="25"/>
      <c r="CSS8" s="25"/>
      <c r="CST8" s="25"/>
      <c r="CSU8" s="25"/>
      <c r="CSV8" s="25"/>
      <c r="CSW8" s="25"/>
      <c r="CSX8" s="25"/>
      <c r="CSY8" s="25"/>
      <c r="CSZ8" s="25"/>
      <c r="CTA8" s="25"/>
      <c r="CTB8" s="25"/>
      <c r="CTC8" s="25"/>
      <c r="CTD8" s="25"/>
      <c r="CTE8" s="25"/>
      <c r="CTF8" s="25"/>
      <c r="CTG8" s="25"/>
      <c r="CTH8" s="25"/>
      <c r="CTI8" s="25"/>
      <c r="CTJ8" s="25"/>
      <c r="CTK8" s="25"/>
      <c r="CTL8" s="25"/>
      <c r="CTM8" s="25"/>
      <c r="CTN8" s="25"/>
      <c r="CTO8" s="25"/>
      <c r="CTP8" s="25"/>
      <c r="CTQ8" s="25"/>
      <c r="CTR8" s="25"/>
      <c r="CTS8" s="25"/>
      <c r="CTT8" s="25"/>
      <c r="CTU8" s="25"/>
      <c r="CTV8" s="25"/>
      <c r="CTW8" s="25"/>
      <c r="CTX8" s="25"/>
      <c r="CTY8" s="25"/>
      <c r="CTZ8" s="25"/>
      <c r="CUA8" s="25"/>
      <c r="CUB8" s="25"/>
      <c r="CUC8" s="25"/>
      <c r="CUD8" s="25"/>
      <c r="CUE8" s="25"/>
      <c r="CUF8" s="25"/>
      <c r="CUG8" s="25"/>
      <c r="CUH8" s="25"/>
      <c r="CUI8" s="25"/>
      <c r="CUJ8" s="25"/>
      <c r="CUK8" s="25"/>
      <c r="CUL8" s="25"/>
      <c r="CUM8" s="25"/>
      <c r="CUN8" s="25"/>
      <c r="CUO8" s="25"/>
      <c r="CUP8" s="25"/>
      <c r="CUQ8" s="25"/>
      <c r="CUR8" s="25"/>
      <c r="CUS8" s="25"/>
      <c r="CUT8" s="25"/>
      <c r="CUU8" s="25"/>
      <c r="CUV8" s="25"/>
      <c r="CUW8" s="25"/>
      <c r="CUX8" s="25"/>
      <c r="CUY8" s="25"/>
      <c r="CUZ8" s="25"/>
      <c r="CVA8" s="25"/>
      <c r="CVB8" s="25"/>
      <c r="CVC8" s="25"/>
      <c r="CVD8" s="25"/>
      <c r="CVE8" s="25"/>
      <c r="CVF8" s="25"/>
      <c r="CVG8" s="25"/>
      <c r="CVH8" s="25"/>
      <c r="CVI8" s="25"/>
      <c r="CVJ8" s="25"/>
      <c r="CVK8" s="25"/>
      <c r="CVL8" s="25"/>
      <c r="CVM8" s="25"/>
      <c r="CVN8" s="25"/>
      <c r="CVO8" s="25"/>
      <c r="CVP8" s="25"/>
      <c r="CVQ8" s="25"/>
      <c r="CVR8" s="25"/>
      <c r="CVS8" s="25"/>
      <c r="CVT8" s="25"/>
      <c r="CVU8" s="25"/>
      <c r="CVV8" s="25"/>
      <c r="CVW8" s="25"/>
      <c r="CVX8" s="25"/>
      <c r="CVY8" s="25"/>
      <c r="CVZ8" s="25"/>
      <c r="CWA8" s="25"/>
      <c r="CWB8" s="25"/>
      <c r="CWC8" s="25"/>
      <c r="CWD8" s="25"/>
      <c r="CWE8" s="25"/>
      <c r="CWF8" s="25"/>
      <c r="CWG8" s="25"/>
      <c r="CWH8" s="25"/>
      <c r="CWI8" s="25"/>
      <c r="CWJ8" s="25"/>
      <c r="CWK8" s="25"/>
      <c r="CWL8" s="25"/>
      <c r="CWM8" s="25"/>
      <c r="CWN8" s="25"/>
      <c r="CWO8" s="25"/>
      <c r="CWP8" s="25"/>
      <c r="CWQ8" s="25"/>
      <c r="CWR8" s="25"/>
      <c r="CWS8" s="25"/>
      <c r="CWT8" s="25"/>
      <c r="CWU8" s="25"/>
      <c r="CWV8" s="25"/>
      <c r="CWW8" s="25"/>
      <c r="CWX8" s="25"/>
      <c r="CWY8" s="25"/>
      <c r="CWZ8" s="25"/>
      <c r="CXA8" s="25"/>
      <c r="CXB8" s="25"/>
      <c r="CXC8" s="25"/>
      <c r="CXD8" s="25"/>
      <c r="CXE8" s="25"/>
      <c r="CXF8" s="25"/>
      <c r="CXG8" s="25"/>
      <c r="CXH8" s="25"/>
      <c r="CXI8" s="25"/>
      <c r="CXJ8" s="25"/>
      <c r="CXK8" s="25"/>
      <c r="CXL8" s="25"/>
      <c r="CXM8" s="25"/>
      <c r="CXN8" s="25"/>
      <c r="CXO8" s="25"/>
      <c r="CXP8" s="25"/>
      <c r="CXQ8" s="25"/>
      <c r="CXR8" s="25"/>
      <c r="CXS8" s="25"/>
      <c r="CXT8" s="25"/>
      <c r="CXU8" s="25"/>
      <c r="CXV8" s="25"/>
      <c r="CXW8" s="25"/>
      <c r="CXX8" s="25"/>
      <c r="CXY8" s="25"/>
      <c r="CXZ8" s="25"/>
      <c r="CYA8" s="25"/>
      <c r="CYB8" s="25"/>
      <c r="CYC8" s="25"/>
      <c r="CYD8" s="25"/>
      <c r="CYE8" s="25"/>
      <c r="CYF8" s="25"/>
      <c r="CYG8" s="25"/>
      <c r="CYH8" s="25"/>
      <c r="CYI8" s="25"/>
      <c r="CYJ8" s="25"/>
      <c r="CYK8" s="25"/>
      <c r="CYL8" s="25"/>
      <c r="CYM8" s="25"/>
      <c r="CYN8" s="25"/>
      <c r="CYO8" s="25"/>
      <c r="CYP8" s="25"/>
      <c r="CYQ8" s="25"/>
      <c r="CYR8" s="25"/>
      <c r="CYS8" s="25"/>
      <c r="CYT8" s="25"/>
      <c r="CYU8" s="25"/>
      <c r="CYV8" s="25"/>
      <c r="CYW8" s="25"/>
      <c r="CYX8" s="25"/>
      <c r="CYY8" s="25"/>
      <c r="CYZ8" s="25"/>
      <c r="CZA8" s="25"/>
      <c r="CZB8" s="25"/>
      <c r="CZC8" s="25"/>
      <c r="CZD8" s="25"/>
      <c r="CZE8" s="25"/>
      <c r="CZF8" s="25"/>
      <c r="CZG8" s="25"/>
      <c r="CZH8" s="25"/>
      <c r="CZI8" s="25"/>
      <c r="CZJ8" s="25"/>
      <c r="CZK8" s="25"/>
      <c r="CZL8" s="25"/>
      <c r="CZM8" s="25"/>
      <c r="CZN8" s="25"/>
      <c r="CZO8" s="25"/>
      <c r="CZP8" s="25"/>
      <c r="CZQ8" s="25"/>
      <c r="CZR8" s="25"/>
      <c r="CZS8" s="25"/>
      <c r="CZT8" s="25"/>
      <c r="CZU8" s="25"/>
      <c r="CZV8" s="25"/>
      <c r="CZW8" s="25"/>
      <c r="CZX8" s="25"/>
      <c r="CZY8" s="25"/>
      <c r="CZZ8" s="25"/>
      <c r="DAA8" s="25"/>
      <c r="DAB8" s="25"/>
      <c r="DAC8" s="25"/>
      <c r="DAD8" s="25"/>
      <c r="DAE8" s="25"/>
      <c r="DAF8" s="25"/>
      <c r="DAG8" s="25"/>
      <c r="DAH8" s="25"/>
      <c r="DAI8" s="25"/>
      <c r="DAJ8" s="25"/>
      <c r="DAK8" s="25"/>
      <c r="DAL8" s="25"/>
      <c r="DAM8" s="25"/>
      <c r="DAN8" s="25"/>
      <c r="DAO8" s="25"/>
      <c r="DAP8" s="25"/>
      <c r="DAQ8" s="25"/>
      <c r="DAR8" s="25"/>
      <c r="DAS8" s="25"/>
      <c r="DAT8" s="25"/>
      <c r="DAU8" s="25"/>
      <c r="DAV8" s="25"/>
      <c r="DAW8" s="25"/>
      <c r="DAX8" s="25"/>
      <c r="DAY8" s="25"/>
      <c r="DAZ8" s="25"/>
      <c r="DBA8" s="25"/>
      <c r="DBB8" s="25"/>
      <c r="DBC8" s="25"/>
      <c r="DBD8" s="25"/>
      <c r="DBE8" s="25"/>
      <c r="DBF8" s="25"/>
      <c r="DBG8" s="25"/>
      <c r="DBH8" s="25"/>
      <c r="DBI8" s="25"/>
      <c r="DBJ8" s="25"/>
      <c r="DBK8" s="25"/>
      <c r="DBL8" s="25"/>
      <c r="DBM8" s="25"/>
      <c r="DBN8" s="25"/>
      <c r="DBO8" s="25"/>
      <c r="DBP8" s="25"/>
      <c r="DBQ8" s="25"/>
      <c r="DBR8" s="25"/>
      <c r="DBS8" s="25"/>
      <c r="DBT8" s="25"/>
      <c r="DBU8" s="25"/>
      <c r="DBV8" s="25"/>
      <c r="DBW8" s="25"/>
      <c r="DBX8" s="25"/>
      <c r="DBY8" s="25"/>
      <c r="DBZ8" s="25"/>
      <c r="DCA8" s="25"/>
      <c r="DCB8" s="25"/>
      <c r="DCC8" s="25"/>
      <c r="DCD8" s="25"/>
      <c r="DCE8" s="25"/>
      <c r="DCF8" s="25"/>
      <c r="DCG8" s="25"/>
      <c r="DCH8" s="25"/>
      <c r="DCI8" s="25"/>
      <c r="DCJ8" s="25"/>
      <c r="DCK8" s="25"/>
      <c r="DCL8" s="25"/>
      <c r="DCM8" s="25"/>
      <c r="DCN8" s="25"/>
      <c r="DCO8" s="25"/>
      <c r="DCP8" s="25"/>
      <c r="DCQ8" s="25"/>
      <c r="DCR8" s="25"/>
      <c r="DCS8" s="25"/>
      <c r="DCT8" s="25"/>
      <c r="DCU8" s="25"/>
      <c r="DCV8" s="25"/>
      <c r="DCW8" s="25"/>
      <c r="DCX8" s="25"/>
      <c r="DCY8" s="25"/>
      <c r="DCZ8" s="25"/>
      <c r="DDA8" s="25"/>
      <c r="DDB8" s="25"/>
      <c r="DDC8" s="25"/>
      <c r="DDD8" s="25"/>
      <c r="DDE8" s="25"/>
      <c r="DDF8" s="25"/>
      <c r="DDG8" s="25"/>
      <c r="DDH8" s="25"/>
      <c r="DDI8" s="25"/>
      <c r="DDJ8" s="25"/>
      <c r="DDK8" s="25"/>
      <c r="DDL8" s="25"/>
      <c r="DDM8" s="25"/>
      <c r="DDN8" s="25"/>
      <c r="DDO8" s="25"/>
      <c r="DDP8" s="25"/>
      <c r="DDQ8" s="25"/>
      <c r="DDR8" s="25"/>
      <c r="DDS8" s="25"/>
      <c r="DDT8" s="25"/>
      <c r="DDU8" s="25"/>
      <c r="DDV8" s="25"/>
      <c r="DDW8" s="25"/>
      <c r="DDX8" s="25"/>
      <c r="DDY8" s="25"/>
      <c r="DDZ8" s="25"/>
      <c r="DEA8" s="25"/>
      <c r="DEB8" s="25"/>
      <c r="DEC8" s="25"/>
      <c r="DED8" s="25"/>
      <c r="DEE8" s="25"/>
      <c r="DEF8" s="25"/>
      <c r="DEG8" s="25"/>
      <c r="DEH8" s="25"/>
      <c r="DEI8" s="25"/>
      <c r="DEJ8" s="25"/>
      <c r="DEK8" s="25"/>
      <c r="DEL8" s="25"/>
      <c r="DEM8" s="25"/>
      <c r="DEN8" s="25"/>
      <c r="DEO8" s="25"/>
      <c r="DEP8" s="25"/>
      <c r="DEQ8" s="25"/>
      <c r="DER8" s="25"/>
      <c r="DES8" s="25"/>
      <c r="DET8" s="25"/>
      <c r="DEU8" s="25"/>
      <c r="DEV8" s="25"/>
      <c r="DEW8" s="25"/>
      <c r="DEX8" s="25"/>
      <c r="DEY8" s="25"/>
      <c r="DEZ8" s="25"/>
      <c r="DFA8" s="25"/>
      <c r="DFB8" s="25"/>
      <c r="DFC8" s="25"/>
      <c r="DFD8" s="25"/>
      <c r="DFE8" s="25"/>
      <c r="DFF8" s="25"/>
      <c r="DFG8" s="25"/>
      <c r="DFH8" s="25"/>
      <c r="DFI8" s="25"/>
      <c r="DFJ8" s="25"/>
      <c r="DFK8" s="25"/>
      <c r="DFL8" s="25"/>
      <c r="DFM8" s="25"/>
      <c r="DFN8" s="25"/>
      <c r="DFO8" s="25"/>
      <c r="DFP8" s="25"/>
      <c r="DFQ8" s="25"/>
      <c r="DFR8" s="25"/>
      <c r="DFS8" s="25"/>
      <c r="DFT8" s="25"/>
      <c r="DFU8" s="25"/>
      <c r="DFV8" s="25"/>
      <c r="DFW8" s="25"/>
      <c r="DFX8" s="25"/>
      <c r="DFY8" s="25"/>
      <c r="DFZ8" s="25"/>
      <c r="DGA8" s="25"/>
      <c r="DGB8" s="25"/>
      <c r="DGC8" s="25"/>
      <c r="DGD8" s="25"/>
      <c r="DGE8" s="25"/>
      <c r="DGF8" s="25"/>
      <c r="DGG8" s="25"/>
      <c r="DGH8" s="25"/>
      <c r="DGI8" s="25"/>
      <c r="DGJ8" s="25"/>
      <c r="DGK8" s="25"/>
      <c r="DGL8" s="25"/>
      <c r="DGM8" s="25"/>
      <c r="DGN8" s="25"/>
      <c r="DGO8" s="25"/>
      <c r="DGP8" s="25"/>
      <c r="DGQ8" s="25"/>
      <c r="DGR8" s="25"/>
      <c r="DGS8" s="25"/>
      <c r="DGT8" s="25"/>
      <c r="DGU8" s="25"/>
      <c r="DGV8" s="25"/>
      <c r="DGW8" s="25"/>
      <c r="DGX8" s="25"/>
      <c r="DGY8" s="25"/>
      <c r="DGZ8" s="25"/>
      <c r="DHA8" s="25"/>
      <c r="DHB8" s="25"/>
      <c r="DHC8" s="25"/>
      <c r="DHD8" s="25"/>
      <c r="DHE8" s="25"/>
      <c r="DHF8" s="25"/>
      <c r="DHG8" s="25"/>
      <c r="DHH8" s="25"/>
      <c r="DHI8" s="25"/>
      <c r="DHJ8" s="25"/>
      <c r="DHK8" s="25"/>
      <c r="DHL8" s="25"/>
      <c r="DHM8" s="25"/>
      <c r="DHN8" s="25"/>
      <c r="DHO8" s="25"/>
      <c r="DHP8" s="25"/>
      <c r="DHQ8" s="25"/>
      <c r="DHR8" s="25"/>
      <c r="DHS8" s="25"/>
      <c r="DHT8" s="25"/>
      <c r="DHU8" s="25"/>
      <c r="DHV8" s="25"/>
      <c r="DHW8" s="25"/>
      <c r="DHX8" s="25"/>
      <c r="DHY8" s="25"/>
      <c r="DHZ8" s="25"/>
      <c r="DIA8" s="25"/>
      <c r="DIB8" s="25"/>
      <c r="DIC8" s="25"/>
      <c r="DID8" s="25"/>
      <c r="DIE8" s="25"/>
      <c r="DIF8" s="25"/>
      <c r="DIG8" s="25"/>
      <c r="DIH8" s="25"/>
      <c r="DII8" s="25"/>
      <c r="DIJ8" s="25"/>
      <c r="DIK8" s="25"/>
      <c r="DIL8" s="25"/>
      <c r="DIM8" s="25"/>
      <c r="DIN8" s="25"/>
      <c r="DIO8" s="25"/>
      <c r="DIP8" s="25"/>
      <c r="DIQ8" s="25"/>
      <c r="DIR8" s="25"/>
      <c r="DIS8" s="25"/>
      <c r="DIT8" s="25"/>
      <c r="DIU8" s="25"/>
      <c r="DIV8" s="25"/>
      <c r="DIW8" s="25"/>
      <c r="DIX8" s="25"/>
      <c r="DIY8" s="25"/>
      <c r="DIZ8" s="25"/>
      <c r="DJA8" s="25"/>
      <c r="DJB8" s="25"/>
      <c r="DJC8" s="25"/>
      <c r="DJD8" s="25"/>
      <c r="DJE8" s="25"/>
      <c r="DJF8" s="25"/>
      <c r="DJG8" s="25"/>
      <c r="DJH8" s="25"/>
      <c r="DJI8" s="25"/>
      <c r="DJJ8" s="25"/>
      <c r="DJK8" s="25"/>
      <c r="DJL8" s="25"/>
      <c r="DJM8" s="25"/>
      <c r="DJN8" s="25"/>
      <c r="DJO8" s="25"/>
      <c r="DJP8" s="25"/>
      <c r="DJQ8" s="25"/>
      <c r="DJR8" s="25"/>
      <c r="DJS8" s="25"/>
      <c r="DJT8" s="25"/>
      <c r="DJU8" s="25"/>
      <c r="DJV8" s="25"/>
      <c r="DJW8" s="25"/>
      <c r="DJX8" s="25"/>
      <c r="DJY8" s="25"/>
      <c r="DJZ8" s="25"/>
      <c r="DKA8" s="25"/>
      <c r="DKB8" s="25"/>
      <c r="DKC8" s="25"/>
      <c r="DKD8" s="25"/>
      <c r="DKE8" s="25"/>
      <c r="DKF8" s="25"/>
      <c r="DKG8" s="25"/>
      <c r="DKH8" s="25"/>
      <c r="DKI8" s="25"/>
      <c r="DKJ8" s="25"/>
      <c r="DKK8" s="25"/>
      <c r="DKL8" s="25"/>
      <c r="DKM8" s="25"/>
      <c r="DKN8" s="25"/>
      <c r="DKO8" s="25"/>
      <c r="DKP8" s="25"/>
      <c r="DKQ8" s="25"/>
      <c r="DKR8" s="25"/>
      <c r="DKS8" s="25"/>
      <c r="DKT8" s="25"/>
      <c r="DKU8" s="25"/>
      <c r="DKV8" s="25"/>
      <c r="DKW8" s="25"/>
      <c r="DKX8" s="25"/>
      <c r="DKY8" s="25"/>
      <c r="DKZ8" s="25"/>
      <c r="DLA8" s="25"/>
      <c r="DLB8" s="25"/>
      <c r="DLC8" s="25"/>
      <c r="DLD8" s="25"/>
      <c r="DLE8" s="25"/>
      <c r="DLF8" s="25"/>
      <c r="DLG8" s="25"/>
      <c r="DLH8" s="25"/>
      <c r="DLI8" s="25"/>
      <c r="DLJ8" s="25"/>
      <c r="DLK8" s="25"/>
      <c r="DLL8" s="25"/>
      <c r="DLM8" s="25"/>
      <c r="DLN8" s="25"/>
      <c r="DLO8" s="25"/>
      <c r="DLP8" s="25"/>
      <c r="DLQ8" s="25"/>
      <c r="DLR8" s="25"/>
      <c r="DLS8" s="25"/>
      <c r="DLT8" s="25"/>
      <c r="DLU8" s="25"/>
      <c r="DLV8" s="25"/>
      <c r="DLW8" s="25"/>
      <c r="DLX8" s="25"/>
      <c r="DLY8" s="25"/>
      <c r="DLZ8" s="25"/>
      <c r="DMA8" s="25"/>
      <c r="DMB8" s="25"/>
      <c r="DMC8" s="25"/>
      <c r="DMD8" s="25"/>
      <c r="DME8" s="25"/>
      <c r="DMF8" s="25"/>
      <c r="DMG8" s="25"/>
      <c r="DMH8" s="25"/>
      <c r="DMI8" s="25"/>
      <c r="DMJ8" s="25"/>
      <c r="DMK8" s="25"/>
      <c r="DML8" s="25"/>
      <c r="DMM8" s="25"/>
      <c r="DMN8" s="25"/>
      <c r="DMO8" s="25"/>
      <c r="DMP8" s="25"/>
      <c r="DMQ8" s="25"/>
      <c r="DMR8" s="25"/>
      <c r="DMS8" s="25"/>
      <c r="DMT8" s="25"/>
      <c r="DMU8" s="25"/>
      <c r="DMV8" s="25"/>
      <c r="DMW8" s="25"/>
      <c r="DMX8" s="25"/>
      <c r="DMY8" s="25"/>
      <c r="DMZ8" s="25"/>
      <c r="DNA8" s="25"/>
      <c r="DNB8" s="25"/>
      <c r="DNC8" s="25"/>
      <c r="DND8" s="25"/>
      <c r="DNE8" s="25"/>
      <c r="DNF8" s="25"/>
      <c r="DNG8" s="25"/>
      <c r="DNH8" s="25"/>
      <c r="DNI8" s="25"/>
      <c r="DNJ8" s="25"/>
      <c r="DNK8" s="25"/>
      <c r="DNL8" s="25"/>
      <c r="DNM8" s="25"/>
      <c r="DNN8" s="25"/>
      <c r="DNO8" s="25"/>
      <c r="DNP8" s="25"/>
      <c r="DNQ8" s="25"/>
      <c r="DNR8" s="25"/>
      <c r="DNS8" s="25"/>
      <c r="DNT8" s="25"/>
      <c r="DNU8" s="25"/>
      <c r="DNV8" s="25"/>
      <c r="DNW8" s="25"/>
      <c r="DNX8" s="25"/>
      <c r="DNY8" s="25"/>
      <c r="DNZ8" s="25"/>
      <c r="DOA8" s="25"/>
      <c r="DOB8" s="25"/>
      <c r="DOC8" s="25"/>
      <c r="DOD8" s="25"/>
      <c r="DOE8" s="25"/>
      <c r="DOF8" s="25"/>
      <c r="DOG8" s="25"/>
      <c r="DOH8" s="25"/>
      <c r="DOI8" s="25"/>
      <c r="DOJ8" s="25"/>
      <c r="DOK8" s="25"/>
      <c r="DOL8" s="25"/>
      <c r="DOM8" s="25"/>
      <c r="DON8" s="25"/>
      <c r="DOO8" s="25"/>
      <c r="DOP8" s="25"/>
      <c r="DOQ8" s="25"/>
      <c r="DOR8" s="25"/>
      <c r="DOS8" s="25"/>
      <c r="DOT8" s="25"/>
      <c r="DOU8" s="25"/>
      <c r="DOV8" s="25"/>
      <c r="DOW8" s="25"/>
      <c r="DOX8" s="25"/>
      <c r="DOY8" s="25"/>
      <c r="DOZ8" s="25"/>
      <c r="DPA8" s="25"/>
      <c r="DPB8" s="25"/>
      <c r="DPC8" s="25"/>
      <c r="DPD8" s="25"/>
      <c r="DPE8" s="25"/>
      <c r="DPF8" s="25"/>
      <c r="DPG8" s="25"/>
      <c r="DPH8" s="25"/>
      <c r="DPI8" s="25"/>
      <c r="DPJ8" s="25"/>
      <c r="DPK8" s="25"/>
      <c r="DPL8" s="25"/>
      <c r="DPM8" s="25"/>
      <c r="DPN8" s="25"/>
      <c r="DPO8" s="25"/>
      <c r="DPP8" s="25"/>
      <c r="DPQ8" s="25"/>
      <c r="DPR8" s="25"/>
      <c r="DPS8" s="25"/>
      <c r="DPT8" s="25"/>
      <c r="DPU8" s="25"/>
      <c r="DPV8" s="25"/>
      <c r="DPW8" s="25"/>
      <c r="DPX8" s="25"/>
      <c r="DPY8" s="25"/>
      <c r="DPZ8" s="25"/>
      <c r="DQA8" s="25"/>
      <c r="DQB8" s="25"/>
      <c r="DQC8" s="25"/>
      <c r="DQD8" s="25"/>
      <c r="DQE8" s="25"/>
      <c r="DQF8" s="25"/>
      <c r="DQG8" s="25"/>
      <c r="DQH8" s="25"/>
      <c r="DQI8" s="25"/>
      <c r="DQJ8" s="25"/>
      <c r="DQK8" s="25"/>
      <c r="DQL8" s="25"/>
      <c r="DQM8" s="25"/>
      <c r="DQN8" s="25"/>
      <c r="DQO8" s="25"/>
      <c r="DQP8" s="25"/>
      <c r="DQQ8" s="25"/>
      <c r="DQR8" s="25"/>
      <c r="DQS8" s="25"/>
      <c r="DQT8" s="25"/>
      <c r="DQU8" s="25"/>
      <c r="DQV8" s="25"/>
      <c r="DQW8" s="25"/>
      <c r="DQX8" s="25"/>
      <c r="DQY8" s="25"/>
      <c r="DQZ8" s="25"/>
      <c r="DRA8" s="25"/>
      <c r="DRB8" s="25"/>
      <c r="DRC8" s="25"/>
      <c r="DRD8" s="25"/>
      <c r="DRE8" s="25"/>
      <c r="DRF8" s="25"/>
      <c r="DRG8" s="25"/>
      <c r="DRH8" s="25"/>
      <c r="DRI8" s="25"/>
      <c r="DRJ8" s="25"/>
      <c r="DRK8" s="25"/>
      <c r="DRL8" s="25"/>
      <c r="DRM8" s="25"/>
      <c r="DRN8" s="25"/>
      <c r="DRO8" s="25"/>
      <c r="DRP8" s="25"/>
      <c r="DRQ8" s="25"/>
      <c r="DRR8" s="25"/>
      <c r="DRS8" s="25"/>
      <c r="DRT8" s="25"/>
      <c r="DRU8" s="25"/>
      <c r="DRV8" s="25"/>
      <c r="DRW8" s="25"/>
      <c r="DRX8" s="25"/>
      <c r="DRY8" s="25"/>
      <c r="DRZ8" s="25"/>
      <c r="DSA8" s="25"/>
      <c r="DSB8" s="25"/>
      <c r="DSC8" s="25"/>
      <c r="DSD8" s="25"/>
      <c r="DSE8" s="25"/>
      <c r="DSF8" s="25"/>
      <c r="DSG8" s="25"/>
      <c r="DSH8" s="25"/>
      <c r="DSI8" s="25"/>
      <c r="DSJ8" s="25"/>
      <c r="DSK8" s="25"/>
      <c r="DSL8" s="25"/>
      <c r="DSM8" s="25"/>
      <c r="DSN8" s="25"/>
      <c r="DSO8" s="25"/>
      <c r="DSP8" s="25"/>
      <c r="DSQ8" s="25"/>
      <c r="DSR8" s="25"/>
      <c r="DSS8" s="25"/>
      <c r="DST8" s="25"/>
      <c r="DSU8" s="25"/>
      <c r="DSV8" s="25"/>
      <c r="DSW8" s="25"/>
      <c r="DSX8" s="25"/>
      <c r="DSY8" s="25"/>
      <c r="DSZ8" s="25"/>
      <c r="DTA8" s="25"/>
      <c r="DTB8" s="25"/>
      <c r="DTC8" s="25"/>
      <c r="DTD8" s="25"/>
      <c r="DTE8" s="25"/>
      <c r="DTF8" s="25"/>
      <c r="DTG8" s="25"/>
      <c r="DTH8" s="25"/>
      <c r="DTI8" s="25"/>
      <c r="DTJ8" s="25"/>
      <c r="DTK8" s="25"/>
      <c r="DTL8" s="25"/>
      <c r="DTM8" s="25"/>
      <c r="DTN8" s="25"/>
      <c r="DTO8" s="25"/>
      <c r="DTP8" s="25"/>
      <c r="DTQ8" s="25"/>
      <c r="DTR8" s="25"/>
      <c r="DTS8" s="25"/>
      <c r="DTT8" s="25"/>
      <c r="DTU8" s="25"/>
      <c r="DTV8" s="25"/>
      <c r="DTW8" s="25"/>
      <c r="DTX8" s="25"/>
      <c r="DTY8" s="25"/>
      <c r="DTZ8" s="25"/>
      <c r="DUA8" s="25"/>
      <c r="DUB8" s="25"/>
      <c r="DUC8" s="25"/>
      <c r="DUD8" s="25"/>
      <c r="DUE8" s="25"/>
      <c r="DUF8" s="25"/>
      <c r="DUG8" s="25"/>
      <c r="DUH8" s="25"/>
      <c r="DUI8" s="25"/>
      <c r="DUJ8" s="25"/>
      <c r="DUK8" s="25"/>
      <c r="DUL8" s="25"/>
      <c r="DUM8" s="25"/>
      <c r="DUN8" s="25"/>
      <c r="DUO8" s="25"/>
      <c r="DUP8" s="25"/>
      <c r="DUQ8" s="25"/>
      <c r="DUR8" s="25"/>
      <c r="DUS8" s="25"/>
      <c r="DUT8" s="25"/>
      <c r="DUU8" s="25"/>
      <c r="DUV8" s="25"/>
      <c r="DUW8" s="25"/>
      <c r="DUX8" s="25"/>
      <c r="DUY8" s="25"/>
      <c r="DUZ8" s="25"/>
      <c r="DVA8" s="25"/>
      <c r="DVB8" s="25"/>
      <c r="DVC8" s="25"/>
      <c r="DVD8" s="25"/>
      <c r="DVE8" s="25"/>
      <c r="DVF8" s="25"/>
      <c r="DVG8" s="25"/>
      <c r="DVH8" s="25"/>
      <c r="DVI8" s="25"/>
      <c r="DVJ8" s="25"/>
      <c r="DVK8" s="25"/>
      <c r="DVL8" s="25"/>
      <c r="DVM8" s="25"/>
      <c r="DVN8" s="25"/>
      <c r="DVO8" s="25"/>
      <c r="DVP8" s="25"/>
      <c r="DVQ8" s="25"/>
      <c r="DVR8" s="25"/>
      <c r="DVS8" s="25"/>
      <c r="DVT8" s="25"/>
      <c r="DVU8" s="25"/>
      <c r="DVV8" s="25"/>
      <c r="DVW8" s="25"/>
      <c r="DVX8" s="25"/>
      <c r="DVY8" s="25"/>
      <c r="DVZ8" s="25"/>
      <c r="DWA8" s="25"/>
      <c r="DWB8" s="25"/>
      <c r="DWC8" s="25"/>
      <c r="DWD8" s="25"/>
      <c r="DWE8" s="25"/>
      <c r="DWF8" s="25"/>
      <c r="DWG8" s="25"/>
      <c r="DWH8" s="25"/>
      <c r="DWI8" s="25"/>
      <c r="DWJ8" s="25"/>
      <c r="DWK8" s="25"/>
      <c r="DWL8" s="25"/>
      <c r="DWM8" s="25"/>
      <c r="DWN8" s="25"/>
      <c r="DWO8" s="25"/>
      <c r="DWP8" s="25"/>
      <c r="DWQ8" s="25"/>
      <c r="DWR8" s="25"/>
      <c r="DWS8" s="25"/>
      <c r="DWT8" s="25"/>
      <c r="DWU8" s="25"/>
      <c r="DWV8" s="25"/>
      <c r="DWW8" s="25"/>
      <c r="DWX8" s="25"/>
      <c r="DWY8" s="25"/>
      <c r="DWZ8" s="25"/>
      <c r="DXA8" s="25"/>
      <c r="DXB8" s="25"/>
      <c r="DXC8" s="25"/>
      <c r="DXD8" s="25"/>
      <c r="DXE8" s="25"/>
      <c r="DXF8" s="25"/>
      <c r="DXG8" s="25"/>
      <c r="DXH8" s="25"/>
      <c r="DXI8" s="25"/>
      <c r="DXJ8" s="25"/>
      <c r="DXK8" s="25"/>
      <c r="DXL8" s="25"/>
      <c r="DXM8" s="25"/>
      <c r="DXN8" s="25"/>
      <c r="DXO8" s="25"/>
      <c r="DXP8" s="25"/>
      <c r="DXQ8" s="25"/>
      <c r="DXR8" s="25"/>
      <c r="DXS8" s="25"/>
      <c r="DXT8" s="25"/>
      <c r="DXU8" s="25"/>
      <c r="DXV8" s="25"/>
      <c r="DXW8" s="25"/>
      <c r="DXX8" s="25"/>
      <c r="DXY8" s="25"/>
      <c r="DXZ8" s="25"/>
      <c r="DYA8" s="25"/>
      <c r="DYB8" s="25"/>
      <c r="DYC8" s="25"/>
      <c r="DYD8" s="25"/>
      <c r="DYE8" s="25"/>
      <c r="DYF8" s="25"/>
      <c r="DYG8" s="25"/>
      <c r="DYH8" s="25"/>
      <c r="DYI8" s="25"/>
      <c r="DYJ8" s="25"/>
      <c r="DYK8" s="25"/>
      <c r="DYL8" s="25"/>
      <c r="DYM8" s="25"/>
      <c r="DYN8" s="25"/>
      <c r="DYO8" s="25"/>
      <c r="DYP8" s="25"/>
      <c r="DYQ8" s="25"/>
      <c r="DYR8" s="25"/>
      <c r="DYS8" s="25"/>
      <c r="DYT8" s="25"/>
      <c r="DYU8" s="25"/>
      <c r="DYV8" s="25"/>
      <c r="DYW8" s="25"/>
      <c r="DYX8" s="25"/>
      <c r="DYY8" s="25"/>
      <c r="DYZ8" s="25"/>
      <c r="DZA8" s="25"/>
      <c r="DZB8" s="25"/>
      <c r="DZC8" s="25"/>
      <c r="DZD8" s="25"/>
      <c r="DZE8" s="25"/>
      <c r="DZF8" s="25"/>
      <c r="DZG8" s="25"/>
      <c r="DZH8" s="25"/>
      <c r="DZI8" s="25"/>
      <c r="DZJ8" s="25"/>
      <c r="DZK8" s="25"/>
      <c r="DZL8" s="25"/>
      <c r="DZM8" s="25"/>
      <c r="DZN8" s="25"/>
      <c r="DZO8" s="25"/>
      <c r="DZP8" s="25"/>
      <c r="DZQ8" s="25"/>
      <c r="DZR8" s="25"/>
      <c r="DZS8" s="25"/>
      <c r="DZT8" s="25"/>
      <c r="DZU8" s="25"/>
      <c r="DZV8" s="25"/>
      <c r="DZW8" s="25"/>
      <c r="DZX8" s="25"/>
      <c r="DZY8" s="25"/>
      <c r="DZZ8" s="25"/>
      <c r="EAA8" s="25"/>
      <c r="EAB8" s="25"/>
      <c r="EAC8" s="25"/>
      <c r="EAD8" s="25"/>
      <c r="EAE8" s="25"/>
      <c r="EAF8" s="25"/>
      <c r="EAG8" s="25"/>
      <c r="EAH8" s="25"/>
      <c r="EAI8" s="25"/>
      <c r="EAJ8" s="25"/>
      <c r="EAK8" s="25"/>
      <c r="EAL8" s="25"/>
      <c r="EAM8" s="25"/>
      <c r="EAN8" s="25"/>
      <c r="EAO8" s="25"/>
      <c r="EAP8" s="25"/>
      <c r="EAQ8" s="25"/>
      <c r="EAR8" s="25"/>
      <c r="EAS8" s="25"/>
      <c r="EAT8" s="25"/>
      <c r="EAU8" s="25"/>
      <c r="EAV8" s="25"/>
      <c r="EAW8" s="25"/>
      <c r="EAX8" s="25"/>
      <c r="EAY8" s="25"/>
      <c r="EAZ8" s="25"/>
      <c r="EBA8" s="25"/>
      <c r="EBB8" s="25"/>
      <c r="EBC8" s="25"/>
      <c r="EBD8" s="25"/>
      <c r="EBE8" s="25"/>
      <c r="EBF8" s="25"/>
      <c r="EBG8" s="25"/>
      <c r="EBH8" s="25"/>
      <c r="EBI8" s="25"/>
      <c r="EBJ8" s="25"/>
      <c r="EBK8" s="25"/>
      <c r="EBL8" s="25"/>
      <c r="EBM8" s="25"/>
      <c r="EBN8" s="25"/>
      <c r="EBO8" s="25"/>
      <c r="EBP8" s="25"/>
      <c r="EBQ8" s="25"/>
      <c r="EBR8" s="25"/>
      <c r="EBS8" s="25"/>
      <c r="EBT8" s="25"/>
      <c r="EBU8" s="25"/>
      <c r="EBV8" s="25"/>
      <c r="EBW8" s="25"/>
      <c r="EBX8" s="25"/>
      <c r="EBY8" s="25"/>
      <c r="EBZ8" s="25"/>
      <c r="ECA8" s="25"/>
      <c r="ECB8" s="25"/>
      <c r="ECC8" s="25"/>
      <c r="ECD8" s="25"/>
      <c r="ECE8" s="25"/>
      <c r="ECF8" s="25"/>
      <c r="ECG8" s="25"/>
      <c r="ECH8" s="25"/>
      <c r="ECI8" s="25"/>
      <c r="ECJ8" s="25"/>
      <c r="ECK8" s="25"/>
      <c r="ECL8" s="25"/>
      <c r="ECM8" s="25"/>
      <c r="ECN8" s="25"/>
      <c r="ECO8" s="25"/>
      <c r="ECP8" s="25"/>
      <c r="ECQ8" s="25"/>
      <c r="ECR8" s="25"/>
      <c r="ECS8" s="25"/>
      <c r="ECT8" s="25"/>
      <c r="ECU8" s="25"/>
      <c r="ECV8" s="25"/>
      <c r="ECW8" s="25"/>
      <c r="ECX8" s="25"/>
      <c r="ECY8" s="25"/>
      <c r="ECZ8" s="25"/>
      <c r="EDA8" s="25"/>
      <c r="EDB8" s="25"/>
      <c r="EDC8" s="25"/>
      <c r="EDD8" s="25"/>
      <c r="EDE8" s="25"/>
      <c r="EDF8" s="25"/>
      <c r="EDG8" s="25"/>
      <c r="EDH8" s="25"/>
      <c r="EDI8" s="25"/>
      <c r="EDJ8" s="25"/>
      <c r="EDK8" s="25"/>
      <c r="EDL8" s="25"/>
      <c r="EDM8" s="25"/>
      <c r="EDN8" s="25"/>
      <c r="EDO8" s="25"/>
      <c r="EDP8" s="25"/>
      <c r="EDQ8" s="25"/>
      <c r="EDR8" s="25"/>
      <c r="EDS8" s="25"/>
      <c r="EDT8" s="25"/>
      <c r="EDU8" s="25"/>
      <c r="EDV8" s="25"/>
      <c r="EDW8" s="25"/>
      <c r="EDX8" s="25"/>
      <c r="EDY8" s="25"/>
      <c r="EDZ8" s="25"/>
      <c r="EEA8" s="25"/>
      <c r="EEB8" s="25"/>
      <c r="EEC8" s="25"/>
      <c r="EED8" s="25"/>
      <c r="EEE8" s="25"/>
      <c r="EEF8" s="25"/>
      <c r="EEG8" s="25"/>
      <c r="EEH8" s="25"/>
      <c r="EEI8" s="25"/>
      <c r="EEJ8" s="25"/>
      <c r="EEK8" s="25"/>
      <c r="EEL8" s="25"/>
      <c r="EEM8" s="25"/>
      <c r="EEN8" s="25"/>
      <c r="EEO8" s="25"/>
      <c r="EEP8" s="25"/>
      <c r="EEQ8" s="25"/>
      <c r="EER8" s="25"/>
      <c r="EES8" s="25"/>
      <c r="EET8" s="25"/>
      <c r="EEU8" s="25"/>
      <c r="EEV8" s="25"/>
      <c r="EEW8" s="25"/>
      <c r="EEX8" s="25"/>
      <c r="EEY8" s="25"/>
      <c r="EEZ8" s="25"/>
      <c r="EFA8" s="25"/>
      <c r="EFB8" s="25"/>
      <c r="EFC8" s="25"/>
      <c r="EFD8" s="25"/>
      <c r="EFE8" s="25"/>
      <c r="EFF8" s="25"/>
      <c r="EFG8" s="25"/>
      <c r="EFH8" s="25"/>
      <c r="EFI8" s="25"/>
      <c r="EFJ8" s="25"/>
      <c r="EFK8" s="25"/>
      <c r="EFL8" s="25"/>
      <c r="EFM8" s="25"/>
      <c r="EFN8" s="25"/>
      <c r="EFO8" s="25"/>
      <c r="EFP8" s="25"/>
      <c r="EFQ8" s="25"/>
      <c r="EFR8" s="25"/>
      <c r="EFS8" s="25"/>
      <c r="EFT8" s="25"/>
      <c r="EFU8" s="25"/>
      <c r="EFV8" s="25"/>
      <c r="EFW8" s="25"/>
      <c r="EFX8" s="25"/>
      <c r="EFY8" s="25"/>
      <c r="EFZ8" s="25"/>
      <c r="EGA8" s="25"/>
      <c r="EGB8" s="25"/>
      <c r="EGC8" s="25"/>
      <c r="EGD8" s="25"/>
      <c r="EGE8" s="25"/>
      <c r="EGF8" s="25"/>
      <c r="EGG8" s="25"/>
      <c r="EGH8" s="25"/>
      <c r="EGI8" s="25"/>
      <c r="EGJ8" s="25"/>
      <c r="EGK8" s="25"/>
      <c r="EGL8" s="25"/>
      <c r="EGM8" s="25"/>
      <c r="EGN8" s="25"/>
      <c r="EGO8" s="25"/>
      <c r="EGP8" s="25"/>
      <c r="EGQ8" s="25"/>
      <c r="EGR8" s="25"/>
      <c r="EGS8" s="25"/>
      <c r="EGT8" s="25"/>
      <c r="EGU8" s="25"/>
      <c r="EGV8" s="25"/>
      <c r="EGW8" s="25"/>
      <c r="EGX8" s="25"/>
      <c r="EGY8" s="25"/>
      <c r="EGZ8" s="25"/>
      <c r="EHA8" s="25"/>
      <c r="EHB8" s="25"/>
      <c r="EHC8" s="25"/>
      <c r="EHD8" s="25"/>
      <c r="EHE8" s="25"/>
      <c r="EHF8" s="25"/>
      <c r="EHG8" s="25"/>
      <c r="EHH8" s="25"/>
      <c r="EHI8" s="25"/>
      <c r="EHJ8" s="25"/>
      <c r="EHK8" s="25"/>
      <c r="EHL8" s="25"/>
      <c r="EHM8" s="25"/>
      <c r="EHN8" s="25"/>
      <c r="EHO8" s="25"/>
      <c r="EHP8" s="25"/>
      <c r="EHQ8" s="25"/>
      <c r="EHR8" s="25"/>
      <c r="EHS8" s="25"/>
      <c r="EHT8" s="25"/>
      <c r="EHU8" s="25"/>
      <c r="EHV8" s="25"/>
      <c r="EHW8" s="25"/>
      <c r="EHX8" s="25"/>
      <c r="EHY8" s="25"/>
      <c r="EHZ8" s="25"/>
      <c r="EIA8" s="25"/>
      <c r="EIB8" s="25"/>
      <c r="EIC8" s="25"/>
      <c r="EID8" s="25"/>
      <c r="EIE8" s="25"/>
      <c r="EIF8" s="25"/>
      <c r="EIG8" s="25"/>
      <c r="EIH8" s="25"/>
      <c r="EII8" s="25"/>
      <c r="EIJ8" s="25"/>
      <c r="EIK8" s="25"/>
      <c r="EIL8" s="25"/>
      <c r="EIM8" s="25"/>
      <c r="EIN8" s="25"/>
      <c r="EIO8" s="25"/>
      <c r="EIP8" s="25"/>
      <c r="EIQ8" s="25"/>
      <c r="EIR8" s="25"/>
      <c r="EIS8" s="25"/>
      <c r="EIT8" s="25"/>
      <c r="EIU8" s="25"/>
      <c r="EIV8" s="25"/>
      <c r="EIW8" s="25"/>
      <c r="EIX8" s="25"/>
      <c r="EIY8" s="25"/>
      <c r="EIZ8" s="25"/>
      <c r="EJA8" s="25"/>
      <c r="EJB8" s="25"/>
      <c r="EJC8" s="25"/>
      <c r="EJD8" s="25"/>
      <c r="EJE8" s="25"/>
      <c r="EJF8" s="25"/>
      <c r="EJG8" s="25"/>
      <c r="EJH8" s="25"/>
      <c r="EJI8" s="25"/>
      <c r="EJJ8" s="25"/>
      <c r="EJK8" s="25"/>
      <c r="EJL8" s="25"/>
      <c r="EJM8" s="25"/>
      <c r="EJN8" s="25"/>
      <c r="EJO8" s="25"/>
      <c r="EJP8" s="25"/>
      <c r="EJQ8" s="25"/>
      <c r="EJR8" s="25"/>
      <c r="EJS8" s="25"/>
      <c r="EJT8" s="25"/>
      <c r="EJU8" s="25"/>
      <c r="EJV8" s="25"/>
      <c r="EJW8" s="25"/>
      <c r="EJX8" s="25"/>
      <c r="EJY8" s="25"/>
      <c r="EJZ8" s="25"/>
      <c r="EKA8" s="25"/>
      <c r="EKB8" s="25"/>
      <c r="EKC8" s="25"/>
      <c r="EKD8" s="25"/>
      <c r="EKE8" s="25"/>
      <c r="EKF8" s="25"/>
      <c r="EKG8" s="25"/>
      <c r="EKH8" s="25"/>
      <c r="EKI8" s="25"/>
      <c r="EKJ8" s="25"/>
      <c r="EKK8" s="25"/>
      <c r="EKL8" s="25"/>
      <c r="EKM8" s="25"/>
      <c r="EKN8" s="25"/>
      <c r="EKO8" s="25"/>
      <c r="EKP8" s="25"/>
      <c r="EKQ8" s="25"/>
      <c r="EKR8" s="25"/>
      <c r="EKS8" s="25"/>
      <c r="EKT8" s="25"/>
      <c r="EKU8" s="25"/>
      <c r="EKV8" s="25"/>
      <c r="EKW8" s="25"/>
      <c r="EKX8" s="25"/>
      <c r="EKY8" s="25"/>
      <c r="EKZ8" s="25"/>
      <c r="ELA8" s="25"/>
      <c r="ELB8" s="25"/>
      <c r="ELC8" s="25"/>
      <c r="ELD8" s="25"/>
      <c r="ELE8" s="25"/>
      <c r="ELF8" s="25"/>
      <c r="ELG8" s="25"/>
      <c r="ELH8" s="25"/>
      <c r="ELI8" s="25"/>
      <c r="ELJ8" s="25"/>
      <c r="ELK8" s="25"/>
      <c r="ELL8" s="25"/>
      <c r="ELM8" s="25"/>
      <c r="ELN8" s="25"/>
      <c r="ELO8" s="25"/>
      <c r="ELP8" s="25"/>
      <c r="ELQ8" s="25"/>
      <c r="ELR8" s="25"/>
      <c r="ELS8" s="25"/>
      <c r="ELT8" s="25"/>
      <c r="ELU8" s="25"/>
      <c r="ELV8" s="25"/>
      <c r="ELW8" s="25"/>
      <c r="ELX8" s="25"/>
      <c r="ELY8" s="25"/>
      <c r="ELZ8" s="25"/>
      <c r="EMA8" s="25"/>
      <c r="EMB8" s="25"/>
      <c r="EMC8" s="25"/>
      <c r="EMD8" s="25"/>
      <c r="EME8" s="25"/>
      <c r="EMF8" s="25"/>
      <c r="EMG8" s="25"/>
      <c r="EMH8" s="25"/>
      <c r="EMI8" s="25"/>
      <c r="EMJ8" s="25"/>
      <c r="EMK8" s="25"/>
      <c r="EML8" s="25"/>
      <c r="EMM8" s="25"/>
      <c r="EMN8" s="25"/>
      <c r="EMO8" s="25"/>
      <c r="EMP8" s="25"/>
      <c r="EMQ8" s="25"/>
      <c r="EMR8" s="25"/>
      <c r="EMS8" s="25"/>
      <c r="EMT8" s="25"/>
      <c r="EMU8" s="25"/>
      <c r="EMV8" s="25"/>
      <c r="EMW8" s="25"/>
      <c r="EMX8" s="25"/>
      <c r="EMY8" s="25"/>
      <c r="EMZ8" s="25"/>
      <c r="ENA8" s="25"/>
      <c r="ENB8" s="25"/>
      <c r="ENC8" s="25"/>
      <c r="END8" s="25"/>
      <c r="ENE8" s="25"/>
      <c r="ENF8" s="25"/>
      <c r="ENG8" s="25"/>
      <c r="ENH8" s="25"/>
      <c r="ENI8" s="25"/>
      <c r="ENJ8" s="25"/>
      <c r="ENK8" s="25"/>
      <c r="ENL8" s="25"/>
      <c r="ENM8" s="25"/>
      <c r="ENN8" s="25"/>
      <c r="ENO8" s="25"/>
      <c r="ENP8" s="25"/>
      <c r="ENQ8" s="25"/>
      <c r="ENR8" s="25"/>
      <c r="ENS8" s="25"/>
      <c r="ENT8" s="25"/>
      <c r="ENU8" s="25"/>
      <c r="ENV8" s="25"/>
      <c r="ENW8" s="25"/>
      <c r="ENX8" s="25"/>
      <c r="ENY8" s="25"/>
      <c r="ENZ8" s="25"/>
      <c r="EOA8" s="25"/>
      <c r="EOB8" s="25"/>
      <c r="EOC8" s="25"/>
      <c r="EOD8" s="25"/>
      <c r="EOE8" s="25"/>
      <c r="EOF8" s="25"/>
      <c r="EOG8" s="25"/>
      <c r="EOH8" s="25"/>
      <c r="EOI8" s="25"/>
      <c r="EOJ8" s="25"/>
      <c r="EOK8" s="25"/>
      <c r="EOL8" s="25"/>
      <c r="EOM8" s="25"/>
      <c r="EON8" s="25"/>
      <c r="EOO8" s="25"/>
      <c r="EOP8" s="25"/>
      <c r="EOQ8" s="25"/>
      <c r="EOR8" s="25"/>
      <c r="EOS8" s="25"/>
      <c r="EOT8" s="25"/>
      <c r="EOU8" s="25"/>
      <c r="EOV8" s="25"/>
      <c r="EOW8" s="25"/>
      <c r="EOX8" s="25"/>
      <c r="EOY8" s="25"/>
      <c r="EOZ8" s="25"/>
      <c r="EPA8" s="25"/>
      <c r="EPB8" s="25"/>
      <c r="EPC8" s="25"/>
      <c r="EPD8" s="25"/>
      <c r="EPE8" s="25"/>
      <c r="EPF8" s="25"/>
      <c r="EPG8" s="25"/>
      <c r="EPH8" s="25"/>
      <c r="EPI8" s="25"/>
      <c r="EPJ8" s="25"/>
      <c r="EPK8" s="25"/>
      <c r="EPL8" s="25"/>
      <c r="EPM8" s="25"/>
      <c r="EPN8" s="25"/>
      <c r="EPO8" s="25"/>
      <c r="EPP8" s="25"/>
      <c r="EPQ8" s="25"/>
      <c r="EPR8" s="25"/>
      <c r="EPS8" s="25"/>
      <c r="EPT8" s="25"/>
      <c r="EPU8" s="25"/>
      <c r="EPV8" s="25"/>
      <c r="EPW8" s="25"/>
      <c r="EPX8" s="25"/>
      <c r="EPY8" s="25"/>
      <c r="EPZ8" s="25"/>
      <c r="EQA8" s="25"/>
      <c r="EQB8" s="25"/>
      <c r="EQC8" s="25"/>
      <c r="EQD8" s="25"/>
      <c r="EQE8" s="25"/>
      <c r="EQF8" s="25"/>
      <c r="EQG8" s="25"/>
      <c r="EQH8" s="25"/>
      <c r="EQI8" s="25"/>
      <c r="EQJ8" s="25"/>
      <c r="EQK8" s="25"/>
      <c r="EQL8" s="25"/>
      <c r="EQM8" s="25"/>
      <c r="EQN8" s="25"/>
      <c r="EQO8" s="25"/>
      <c r="EQP8" s="25"/>
      <c r="EQQ8" s="25"/>
      <c r="EQR8" s="25"/>
      <c r="EQS8" s="25"/>
      <c r="EQT8" s="25"/>
      <c r="EQU8" s="25"/>
      <c r="EQV8" s="25"/>
      <c r="EQW8" s="25"/>
      <c r="EQX8" s="25"/>
      <c r="EQY8" s="25"/>
      <c r="EQZ8" s="25"/>
      <c r="ERA8" s="25"/>
      <c r="ERB8" s="25"/>
      <c r="ERC8" s="25"/>
      <c r="ERD8" s="25"/>
      <c r="ERE8" s="25"/>
      <c r="ERF8" s="25"/>
      <c r="ERG8" s="25"/>
      <c r="ERH8" s="25"/>
      <c r="ERI8" s="25"/>
      <c r="ERJ8" s="25"/>
      <c r="ERK8" s="25"/>
      <c r="ERL8" s="25"/>
      <c r="ERM8" s="25"/>
      <c r="ERN8" s="25"/>
      <c r="ERO8" s="25"/>
      <c r="ERP8" s="25"/>
      <c r="ERQ8" s="25"/>
      <c r="ERR8" s="25"/>
      <c r="ERS8" s="25"/>
      <c r="ERT8" s="25"/>
      <c r="ERU8" s="25"/>
      <c r="ERV8" s="25"/>
      <c r="ERW8" s="25"/>
      <c r="ERX8" s="25"/>
      <c r="ERY8" s="25"/>
      <c r="ERZ8" s="25"/>
      <c r="ESA8" s="25"/>
      <c r="ESB8" s="25"/>
      <c r="ESC8" s="25"/>
      <c r="ESD8" s="25"/>
      <c r="ESE8" s="25"/>
      <c r="ESF8" s="25"/>
      <c r="ESG8" s="25"/>
      <c r="ESH8" s="25"/>
      <c r="ESI8" s="25"/>
      <c r="ESJ8" s="25"/>
      <c r="ESK8" s="25"/>
      <c r="ESL8" s="25"/>
      <c r="ESM8" s="25"/>
      <c r="ESN8" s="25"/>
      <c r="ESO8" s="25"/>
      <c r="ESP8" s="25"/>
      <c r="ESQ8" s="25"/>
      <c r="ESR8" s="25"/>
      <c r="ESS8" s="25"/>
      <c r="EST8" s="25"/>
      <c r="ESU8" s="25"/>
      <c r="ESV8" s="25"/>
      <c r="ESW8" s="25"/>
      <c r="ESX8" s="25"/>
      <c r="ESY8" s="25"/>
      <c r="ESZ8" s="25"/>
      <c r="ETA8" s="25"/>
      <c r="ETB8" s="25"/>
      <c r="ETC8" s="25"/>
      <c r="ETD8" s="25"/>
      <c r="ETE8" s="25"/>
      <c r="ETF8" s="25"/>
      <c r="ETG8" s="25"/>
      <c r="ETH8" s="25"/>
      <c r="ETI8" s="25"/>
      <c r="ETJ8" s="25"/>
      <c r="ETK8" s="25"/>
      <c r="ETL8" s="25"/>
      <c r="ETM8" s="25"/>
      <c r="ETN8" s="25"/>
      <c r="ETO8" s="25"/>
      <c r="ETP8" s="25"/>
      <c r="ETQ8" s="25"/>
      <c r="ETR8" s="25"/>
      <c r="ETS8" s="25"/>
      <c r="ETT8" s="25"/>
      <c r="ETU8" s="25"/>
      <c r="ETV8" s="25"/>
      <c r="ETW8" s="25"/>
      <c r="ETX8" s="25"/>
      <c r="ETY8" s="25"/>
      <c r="ETZ8" s="25"/>
      <c r="EUA8" s="25"/>
      <c r="EUB8" s="25"/>
      <c r="EUC8" s="25"/>
      <c r="EUD8" s="25"/>
      <c r="EUE8" s="25"/>
      <c r="EUF8" s="25"/>
      <c r="EUG8" s="25"/>
      <c r="EUH8" s="25"/>
      <c r="EUI8" s="25"/>
      <c r="EUJ8" s="25"/>
      <c r="EUK8" s="25"/>
      <c r="EUL8" s="25"/>
      <c r="EUM8" s="25"/>
      <c r="EUN8" s="25"/>
      <c r="EUO8" s="25"/>
      <c r="EUP8" s="25"/>
      <c r="EUQ8" s="25"/>
      <c r="EUR8" s="25"/>
      <c r="EUS8" s="25"/>
      <c r="EUT8" s="25"/>
      <c r="EUU8" s="25"/>
      <c r="EUV8" s="25"/>
      <c r="EUW8" s="25"/>
      <c r="EUX8" s="25"/>
      <c r="EUY8" s="25"/>
      <c r="EUZ8" s="25"/>
      <c r="EVA8" s="25"/>
      <c r="EVB8" s="25"/>
      <c r="EVC8" s="25"/>
      <c r="EVD8" s="25"/>
      <c r="EVE8" s="25"/>
      <c r="EVF8" s="25"/>
      <c r="EVG8" s="25"/>
      <c r="EVH8" s="25"/>
      <c r="EVI8" s="25"/>
      <c r="EVJ8" s="25"/>
      <c r="EVK8" s="25"/>
      <c r="EVL8" s="25"/>
      <c r="EVM8" s="25"/>
      <c r="EVN8" s="25"/>
      <c r="EVO8" s="25"/>
      <c r="EVP8" s="25"/>
      <c r="EVQ8" s="25"/>
      <c r="EVR8" s="25"/>
      <c r="EVS8" s="25"/>
      <c r="EVT8" s="25"/>
      <c r="EVU8" s="25"/>
      <c r="EVV8" s="25"/>
      <c r="EVW8" s="25"/>
      <c r="EVX8" s="25"/>
      <c r="EVY8" s="25"/>
      <c r="EVZ8" s="25"/>
      <c r="EWA8" s="25"/>
      <c r="EWB8" s="25"/>
      <c r="EWC8" s="25"/>
      <c r="EWD8" s="25"/>
      <c r="EWE8" s="25"/>
      <c r="EWF8" s="25"/>
      <c r="EWG8" s="25"/>
      <c r="EWH8" s="25"/>
      <c r="EWI8" s="25"/>
      <c r="EWJ8" s="25"/>
      <c r="EWK8" s="25"/>
      <c r="EWL8" s="25"/>
      <c r="EWM8" s="25"/>
      <c r="EWN8" s="25"/>
      <c r="EWO8" s="25"/>
      <c r="EWP8" s="25"/>
      <c r="EWQ8" s="25"/>
      <c r="EWR8" s="25"/>
      <c r="EWS8" s="25"/>
      <c r="EWT8" s="25"/>
      <c r="EWU8" s="25"/>
      <c r="EWV8" s="25"/>
      <c r="EWW8" s="25"/>
      <c r="EWX8" s="25"/>
      <c r="EWY8" s="25"/>
      <c r="EWZ8" s="25"/>
      <c r="EXA8" s="25"/>
      <c r="EXB8" s="25"/>
      <c r="EXC8" s="25"/>
      <c r="EXD8" s="25"/>
      <c r="EXE8" s="25"/>
      <c r="EXF8" s="25"/>
      <c r="EXG8" s="25"/>
      <c r="EXH8" s="25"/>
      <c r="EXI8" s="25"/>
      <c r="EXJ8" s="25"/>
      <c r="EXK8" s="25"/>
      <c r="EXL8" s="25"/>
      <c r="EXM8" s="25"/>
      <c r="EXN8" s="25"/>
      <c r="EXO8" s="25"/>
      <c r="EXP8" s="25"/>
      <c r="EXQ8" s="25"/>
      <c r="EXR8" s="25"/>
      <c r="EXS8" s="25"/>
      <c r="EXT8" s="25"/>
      <c r="EXU8" s="25"/>
      <c r="EXV8" s="25"/>
      <c r="EXW8" s="25"/>
      <c r="EXX8" s="25"/>
      <c r="EXY8" s="25"/>
      <c r="EXZ8" s="25"/>
      <c r="EYA8" s="25"/>
      <c r="EYB8" s="25"/>
      <c r="EYC8" s="25"/>
      <c r="EYD8" s="25"/>
      <c r="EYE8" s="25"/>
      <c r="EYF8" s="25"/>
      <c r="EYG8" s="25"/>
      <c r="EYH8" s="25"/>
      <c r="EYI8" s="25"/>
      <c r="EYJ8" s="25"/>
      <c r="EYK8" s="25"/>
      <c r="EYL8" s="25"/>
      <c r="EYM8" s="25"/>
      <c r="EYN8" s="25"/>
      <c r="EYO8" s="25"/>
      <c r="EYP8" s="25"/>
      <c r="EYQ8" s="25"/>
      <c r="EYR8" s="25"/>
      <c r="EYS8" s="25"/>
      <c r="EYT8" s="25"/>
      <c r="EYU8" s="25"/>
      <c r="EYV8" s="25"/>
      <c r="EYW8" s="25"/>
      <c r="EYX8" s="25"/>
      <c r="EYY8" s="25"/>
      <c r="EYZ8" s="25"/>
      <c r="EZA8" s="25"/>
      <c r="EZB8" s="25"/>
      <c r="EZC8" s="25"/>
      <c r="EZD8" s="25"/>
      <c r="EZE8" s="25"/>
      <c r="EZF8" s="25"/>
      <c r="EZG8" s="25"/>
      <c r="EZH8" s="25"/>
      <c r="EZI8" s="25"/>
      <c r="EZJ8" s="25"/>
      <c r="EZK8" s="25"/>
      <c r="EZL8" s="25"/>
      <c r="EZM8" s="25"/>
      <c r="EZN8" s="25"/>
      <c r="EZO8" s="25"/>
      <c r="EZP8" s="25"/>
      <c r="EZQ8" s="25"/>
      <c r="EZR8" s="25"/>
      <c r="EZS8" s="25"/>
      <c r="EZT8" s="25"/>
      <c r="EZU8" s="25"/>
      <c r="EZV8" s="25"/>
      <c r="EZW8" s="25"/>
      <c r="EZX8" s="25"/>
      <c r="EZY8" s="25"/>
      <c r="EZZ8" s="25"/>
      <c r="FAA8" s="25"/>
      <c r="FAB8" s="25"/>
      <c r="FAC8" s="25"/>
      <c r="FAD8" s="25"/>
      <c r="FAE8" s="25"/>
      <c r="FAF8" s="25"/>
      <c r="FAG8" s="25"/>
      <c r="FAH8" s="25"/>
      <c r="FAI8" s="25"/>
      <c r="FAJ8" s="25"/>
      <c r="FAK8" s="25"/>
      <c r="FAL8" s="25"/>
      <c r="FAM8" s="25"/>
      <c r="FAN8" s="25"/>
      <c r="FAO8" s="25"/>
      <c r="FAP8" s="25"/>
      <c r="FAQ8" s="25"/>
      <c r="FAR8" s="25"/>
      <c r="FAS8" s="25"/>
      <c r="FAT8" s="25"/>
      <c r="FAU8" s="25"/>
      <c r="FAV8" s="25"/>
      <c r="FAW8" s="25"/>
      <c r="FAX8" s="25"/>
      <c r="FAY8" s="25"/>
      <c r="FAZ8" s="25"/>
      <c r="FBA8" s="25"/>
      <c r="FBB8" s="25"/>
      <c r="FBC8" s="25"/>
      <c r="FBD8" s="25"/>
      <c r="FBE8" s="25"/>
      <c r="FBF8" s="25"/>
      <c r="FBG8" s="25"/>
      <c r="FBH8" s="25"/>
      <c r="FBI8" s="25"/>
      <c r="FBJ8" s="25"/>
      <c r="FBK8" s="25"/>
      <c r="FBL8" s="25"/>
      <c r="FBM8" s="25"/>
      <c r="FBN8" s="25"/>
      <c r="FBO8" s="25"/>
      <c r="FBP8" s="25"/>
      <c r="FBQ8" s="25"/>
      <c r="FBR8" s="25"/>
      <c r="FBS8" s="25"/>
      <c r="FBT8" s="25"/>
      <c r="FBU8" s="25"/>
      <c r="FBV8" s="25"/>
      <c r="FBW8" s="25"/>
      <c r="FBX8" s="25"/>
      <c r="FBY8" s="25"/>
      <c r="FBZ8" s="25"/>
      <c r="FCA8" s="25"/>
      <c r="FCB8" s="25"/>
      <c r="FCC8" s="25"/>
      <c r="FCD8" s="25"/>
      <c r="FCE8" s="25"/>
      <c r="FCF8" s="25"/>
      <c r="FCG8" s="25"/>
      <c r="FCH8" s="25"/>
      <c r="FCI8" s="25"/>
      <c r="FCJ8" s="25"/>
      <c r="FCK8" s="25"/>
      <c r="FCL8" s="25"/>
      <c r="FCM8" s="25"/>
      <c r="FCN8" s="25"/>
      <c r="FCO8" s="25"/>
      <c r="FCP8" s="25"/>
      <c r="FCQ8" s="25"/>
      <c r="FCR8" s="25"/>
      <c r="FCS8" s="25"/>
      <c r="FCT8" s="25"/>
      <c r="FCU8" s="25"/>
      <c r="FCV8" s="25"/>
      <c r="FCW8" s="25"/>
      <c r="FCX8" s="25"/>
      <c r="FCY8" s="25"/>
      <c r="FCZ8" s="25"/>
      <c r="FDA8" s="25"/>
      <c r="FDB8" s="25"/>
      <c r="FDC8" s="25"/>
      <c r="FDD8" s="25"/>
      <c r="FDE8" s="25"/>
      <c r="FDF8" s="25"/>
      <c r="FDG8" s="25"/>
      <c r="FDH8" s="25"/>
      <c r="FDI8" s="25"/>
      <c r="FDJ8" s="25"/>
      <c r="FDK8" s="25"/>
      <c r="FDL8" s="25"/>
      <c r="FDM8" s="25"/>
      <c r="FDN8" s="25"/>
      <c r="FDO8" s="25"/>
      <c r="FDP8" s="25"/>
      <c r="FDQ8" s="25"/>
      <c r="FDR8" s="25"/>
      <c r="FDS8" s="25"/>
      <c r="FDT8" s="25"/>
      <c r="FDU8" s="25"/>
      <c r="FDV8" s="25"/>
      <c r="FDW8" s="25"/>
      <c r="FDX8" s="25"/>
      <c r="FDY8" s="25"/>
      <c r="FDZ8" s="25"/>
      <c r="FEA8" s="25"/>
      <c r="FEB8" s="25"/>
      <c r="FEC8" s="25"/>
      <c r="FED8" s="25"/>
      <c r="FEE8" s="25"/>
      <c r="FEF8" s="25"/>
      <c r="FEG8" s="25"/>
      <c r="FEH8" s="25"/>
      <c r="FEI8" s="25"/>
      <c r="FEJ8" s="25"/>
      <c r="FEK8" s="25"/>
      <c r="FEL8" s="25"/>
      <c r="FEM8" s="25"/>
      <c r="FEN8" s="25"/>
      <c r="FEO8" s="25"/>
      <c r="FEP8" s="25"/>
      <c r="FEQ8" s="25"/>
      <c r="FER8" s="25"/>
      <c r="FES8" s="25"/>
      <c r="FET8" s="25"/>
      <c r="FEU8" s="25"/>
      <c r="FEV8" s="25"/>
      <c r="FEW8" s="25"/>
      <c r="FEX8" s="25"/>
      <c r="FEY8" s="25"/>
      <c r="FEZ8" s="25"/>
      <c r="FFA8" s="25"/>
      <c r="FFB8" s="25"/>
      <c r="FFC8" s="25"/>
      <c r="FFD8" s="25"/>
      <c r="FFE8" s="25"/>
      <c r="FFF8" s="25"/>
      <c r="FFG8" s="25"/>
      <c r="FFH8" s="25"/>
      <c r="FFI8" s="25"/>
      <c r="FFJ8" s="25"/>
      <c r="FFK8" s="25"/>
      <c r="FFL8" s="25"/>
      <c r="FFM8" s="25"/>
      <c r="FFN8" s="25"/>
      <c r="FFO8" s="25"/>
      <c r="FFP8" s="25"/>
      <c r="FFQ8" s="25"/>
      <c r="FFR8" s="25"/>
      <c r="FFS8" s="25"/>
      <c r="FFT8" s="25"/>
      <c r="FFU8" s="25"/>
      <c r="FFV8" s="25"/>
      <c r="FFW8" s="25"/>
      <c r="FFX8" s="25"/>
      <c r="FFY8" s="25"/>
      <c r="FFZ8" s="25"/>
      <c r="FGA8" s="25"/>
      <c r="FGB8" s="25"/>
      <c r="FGC8" s="25"/>
      <c r="FGD8" s="25"/>
      <c r="FGE8" s="25"/>
      <c r="FGF8" s="25"/>
      <c r="FGG8" s="25"/>
      <c r="FGH8" s="25"/>
      <c r="FGI8" s="25"/>
      <c r="FGJ8" s="25"/>
      <c r="FGK8" s="25"/>
      <c r="FGL8" s="25"/>
      <c r="FGM8" s="25"/>
      <c r="FGN8" s="25"/>
      <c r="FGO8" s="25"/>
      <c r="FGP8" s="25"/>
      <c r="FGQ8" s="25"/>
      <c r="FGR8" s="25"/>
      <c r="FGS8" s="25"/>
      <c r="FGT8" s="25"/>
      <c r="FGU8" s="25"/>
      <c r="FGV8" s="25"/>
      <c r="FGW8" s="25"/>
      <c r="FGX8" s="25"/>
      <c r="FGY8" s="25"/>
      <c r="FGZ8" s="25"/>
      <c r="FHA8" s="25"/>
      <c r="FHB8" s="25"/>
      <c r="FHC8" s="25"/>
      <c r="FHD8" s="25"/>
      <c r="FHE8" s="25"/>
      <c r="FHF8" s="25"/>
      <c r="FHG8" s="25"/>
      <c r="FHH8" s="25"/>
      <c r="FHI8" s="25"/>
      <c r="FHJ8" s="25"/>
      <c r="FHK8" s="25"/>
      <c r="FHL8" s="25"/>
      <c r="FHM8" s="25"/>
      <c r="FHN8" s="25"/>
      <c r="FHO8" s="25"/>
      <c r="FHP8" s="25"/>
      <c r="FHQ8" s="25"/>
      <c r="FHR8" s="25"/>
      <c r="FHS8" s="25"/>
      <c r="FHT8" s="25"/>
      <c r="FHU8" s="25"/>
      <c r="FHV8" s="25"/>
      <c r="FHW8" s="25"/>
      <c r="FHX8" s="25"/>
      <c r="FHY8" s="25"/>
      <c r="FHZ8" s="25"/>
      <c r="FIA8" s="25"/>
      <c r="FIB8" s="25"/>
      <c r="FIC8" s="25"/>
      <c r="FID8" s="25"/>
      <c r="FIE8" s="25"/>
      <c r="FIF8" s="25"/>
      <c r="FIG8" s="25"/>
      <c r="FIH8" s="25"/>
      <c r="FII8" s="25"/>
      <c r="FIJ8" s="25"/>
      <c r="FIK8" s="25"/>
      <c r="FIL8" s="25"/>
      <c r="FIM8" s="25"/>
      <c r="FIN8" s="25"/>
      <c r="FIO8" s="25"/>
      <c r="FIP8" s="25"/>
      <c r="FIQ8" s="25"/>
      <c r="FIR8" s="25"/>
      <c r="FIS8" s="25"/>
      <c r="FIT8" s="25"/>
      <c r="FIU8" s="25"/>
      <c r="FIV8" s="25"/>
      <c r="FIW8" s="25"/>
      <c r="FIX8" s="25"/>
      <c r="FIY8" s="25"/>
      <c r="FIZ8" s="25"/>
      <c r="FJA8" s="25"/>
      <c r="FJB8" s="25"/>
      <c r="FJC8" s="25"/>
      <c r="FJD8" s="25"/>
      <c r="FJE8" s="25"/>
      <c r="FJF8" s="25"/>
      <c r="FJG8" s="25"/>
      <c r="FJH8" s="25"/>
      <c r="FJI8" s="25"/>
      <c r="FJJ8" s="25"/>
      <c r="FJK8" s="25"/>
      <c r="FJL8" s="25"/>
      <c r="FJM8" s="25"/>
      <c r="FJN8" s="25"/>
      <c r="FJO8" s="25"/>
      <c r="FJP8" s="25"/>
      <c r="FJQ8" s="25"/>
      <c r="FJR8" s="25"/>
      <c r="FJS8" s="25"/>
      <c r="FJT8" s="25"/>
      <c r="FJU8" s="25"/>
      <c r="FJV8" s="25"/>
      <c r="FJW8" s="25"/>
      <c r="FJX8" s="25"/>
      <c r="FJY8" s="25"/>
      <c r="FJZ8" s="25"/>
      <c r="FKA8" s="25"/>
      <c r="FKB8" s="25"/>
      <c r="FKC8" s="25"/>
      <c r="FKD8" s="25"/>
      <c r="FKE8" s="25"/>
      <c r="FKF8" s="25"/>
      <c r="FKG8" s="25"/>
      <c r="FKH8" s="25"/>
      <c r="FKI8" s="25"/>
      <c r="FKJ8" s="25"/>
      <c r="FKK8" s="25"/>
      <c r="FKL8" s="25"/>
      <c r="FKM8" s="25"/>
      <c r="FKN8" s="25"/>
      <c r="FKO8" s="25"/>
      <c r="FKP8" s="25"/>
      <c r="FKQ8" s="25"/>
      <c r="FKR8" s="25"/>
      <c r="FKS8" s="25"/>
      <c r="FKT8" s="25"/>
      <c r="FKU8" s="25"/>
      <c r="FKV8" s="25"/>
      <c r="FKW8" s="25"/>
      <c r="FKX8" s="25"/>
      <c r="FKY8" s="25"/>
      <c r="FKZ8" s="25"/>
      <c r="FLA8" s="25"/>
      <c r="FLB8" s="25"/>
      <c r="FLC8" s="25"/>
      <c r="FLD8" s="25"/>
      <c r="FLE8" s="25"/>
      <c r="FLF8" s="25"/>
      <c r="FLG8" s="25"/>
      <c r="FLH8" s="25"/>
      <c r="FLI8" s="25"/>
      <c r="FLJ8" s="25"/>
      <c r="FLK8" s="25"/>
      <c r="FLL8" s="25"/>
      <c r="FLM8" s="25"/>
      <c r="FLN8" s="25"/>
      <c r="FLO8" s="25"/>
      <c r="FLP8" s="25"/>
      <c r="FLQ8" s="25"/>
      <c r="FLR8" s="25"/>
      <c r="FLS8" s="25"/>
      <c r="FLT8" s="25"/>
      <c r="FLU8" s="25"/>
      <c r="FLV8" s="25"/>
      <c r="FLW8" s="25"/>
      <c r="FLX8" s="25"/>
      <c r="FLY8" s="25"/>
      <c r="FLZ8" s="25"/>
      <c r="FMA8" s="25"/>
      <c r="FMB8" s="25"/>
      <c r="FMC8" s="25"/>
      <c r="FMD8" s="25"/>
      <c r="FME8" s="25"/>
      <c r="FMF8" s="25"/>
      <c r="FMG8" s="25"/>
      <c r="FMH8" s="25"/>
      <c r="FMI8" s="25"/>
      <c r="FMJ8" s="25"/>
      <c r="FMK8" s="25"/>
      <c r="FML8" s="25"/>
      <c r="FMM8" s="25"/>
      <c r="FMN8" s="25"/>
      <c r="FMO8" s="25"/>
      <c r="FMP8" s="25"/>
      <c r="FMQ8" s="25"/>
      <c r="FMR8" s="25"/>
      <c r="FMS8" s="25"/>
      <c r="FMT8" s="25"/>
      <c r="FMU8" s="25"/>
      <c r="FMV8" s="25"/>
      <c r="FMW8" s="25"/>
      <c r="FMX8" s="25"/>
      <c r="FMY8" s="25"/>
      <c r="FMZ8" s="25"/>
      <c r="FNA8" s="25"/>
      <c r="FNB8" s="25"/>
      <c r="FNC8" s="25"/>
      <c r="FND8" s="25"/>
      <c r="FNE8" s="25"/>
      <c r="FNF8" s="25"/>
      <c r="FNG8" s="25"/>
      <c r="FNH8" s="25"/>
      <c r="FNI8" s="25"/>
      <c r="FNJ8" s="25"/>
      <c r="FNK8" s="25"/>
      <c r="FNL8" s="25"/>
      <c r="FNM8" s="25"/>
      <c r="FNN8" s="25"/>
      <c r="FNO8" s="25"/>
      <c r="FNP8" s="25"/>
      <c r="FNQ8" s="25"/>
      <c r="FNR8" s="25"/>
      <c r="FNS8" s="25"/>
      <c r="FNT8" s="25"/>
      <c r="FNU8" s="25"/>
      <c r="FNV8" s="25"/>
      <c r="FNW8" s="25"/>
      <c r="FNX8" s="25"/>
      <c r="FNY8" s="25"/>
      <c r="FNZ8" s="25"/>
      <c r="FOA8" s="25"/>
      <c r="FOB8" s="25"/>
      <c r="FOC8" s="25"/>
      <c r="FOD8" s="25"/>
      <c r="FOE8" s="25"/>
      <c r="FOF8" s="25"/>
      <c r="FOG8" s="25"/>
      <c r="FOH8" s="25"/>
      <c r="FOI8" s="25"/>
      <c r="FOJ8" s="25"/>
      <c r="FOK8" s="25"/>
      <c r="FOL8" s="25"/>
      <c r="FOM8" s="25"/>
      <c r="FON8" s="25"/>
      <c r="FOO8" s="25"/>
      <c r="FOP8" s="25"/>
      <c r="FOQ8" s="25"/>
      <c r="FOR8" s="25"/>
      <c r="FOS8" s="25"/>
      <c r="FOT8" s="25"/>
      <c r="FOU8" s="25"/>
      <c r="FOV8" s="25"/>
      <c r="FOW8" s="25"/>
      <c r="FOX8" s="25"/>
      <c r="FOY8" s="25"/>
      <c r="FOZ8" s="25"/>
      <c r="FPA8" s="25"/>
      <c r="FPB8" s="25"/>
      <c r="FPC8" s="25"/>
      <c r="FPD8" s="25"/>
      <c r="FPE8" s="25"/>
      <c r="FPF8" s="25"/>
      <c r="FPG8" s="25"/>
      <c r="FPH8" s="25"/>
      <c r="FPI8" s="25"/>
      <c r="FPJ8" s="25"/>
      <c r="FPK8" s="25"/>
      <c r="FPL8" s="25"/>
      <c r="FPM8" s="25"/>
      <c r="FPN8" s="25"/>
      <c r="FPO8" s="25"/>
      <c r="FPP8" s="25"/>
      <c r="FPQ8" s="25"/>
      <c r="FPR8" s="25"/>
      <c r="FPS8" s="25"/>
      <c r="FPT8" s="25"/>
      <c r="FPU8" s="25"/>
      <c r="FPV8" s="25"/>
      <c r="FPW8" s="25"/>
      <c r="FPX8" s="25"/>
      <c r="FPY8" s="25"/>
      <c r="FPZ8" s="25"/>
      <c r="FQA8" s="25"/>
      <c r="FQB8" s="25"/>
      <c r="FQC8" s="25"/>
      <c r="FQD8" s="25"/>
      <c r="FQE8" s="25"/>
      <c r="FQF8" s="25"/>
      <c r="FQG8" s="25"/>
      <c r="FQH8" s="25"/>
      <c r="FQI8" s="25"/>
      <c r="FQJ8" s="25"/>
      <c r="FQK8" s="25"/>
      <c r="FQL8" s="25"/>
      <c r="FQM8" s="25"/>
      <c r="FQN8" s="25"/>
      <c r="FQO8" s="25"/>
      <c r="FQP8" s="25"/>
      <c r="FQQ8" s="25"/>
      <c r="FQR8" s="25"/>
      <c r="FQS8" s="25"/>
      <c r="FQT8" s="25"/>
      <c r="FQU8" s="25"/>
      <c r="FQV8" s="25"/>
      <c r="FQW8" s="25"/>
      <c r="FQX8" s="25"/>
      <c r="FQY8" s="25"/>
      <c r="FQZ8" s="25"/>
      <c r="FRA8" s="25"/>
      <c r="FRB8" s="25"/>
      <c r="FRC8" s="25"/>
      <c r="FRD8" s="25"/>
      <c r="FRE8" s="25"/>
      <c r="FRF8" s="25"/>
      <c r="FRG8" s="25"/>
      <c r="FRH8" s="25"/>
      <c r="FRI8" s="25"/>
      <c r="FRJ8" s="25"/>
      <c r="FRK8" s="25"/>
      <c r="FRL8" s="25"/>
      <c r="FRM8" s="25"/>
      <c r="FRN8" s="25"/>
      <c r="FRO8" s="25"/>
      <c r="FRP8" s="25"/>
      <c r="FRQ8" s="25"/>
      <c r="FRR8" s="25"/>
      <c r="FRS8" s="25"/>
      <c r="FRT8" s="25"/>
      <c r="FRU8" s="25"/>
      <c r="FRV8" s="25"/>
      <c r="FRW8" s="25"/>
      <c r="FRX8" s="25"/>
      <c r="FRY8" s="25"/>
      <c r="FRZ8" s="25"/>
      <c r="FSA8" s="25"/>
      <c r="FSB8" s="25"/>
      <c r="FSC8" s="25"/>
      <c r="FSD8" s="25"/>
      <c r="FSE8" s="25"/>
      <c r="FSF8" s="25"/>
      <c r="FSG8" s="25"/>
      <c r="FSH8" s="25"/>
      <c r="FSI8" s="25"/>
      <c r="FSJ8" s="25"/>
      <c r="FSK8" s="25"/>
      <c r="FSL8" s="25"/>
      <c r="FSM8" s="25"/>
      <c r="FSN8" s="25"/>
      <c r="FSO8" s="25"/>
      <c r="FSP8" s="25"/>
      <c r="FSQ8" s="25"/>
      <c r="FSR8" s="25"/>
      <c r="FSS8" s="25"/>
      <c r="FST8" s="25"/>
      <c r="FSU8" s="25"/>
      <c r="FSV8" s="25"/>
      <c r="FSW8" s="25"/>
      <c r="FSX8" s="25"/>
      <c r="FSY8" s="25"/>
      <c r="FSZ8" s="25"/>
      <c r="FTA8" s="25"/>
      <c r="FTB8" s="25"/>
      <c r="FTC8" s="25"/>
      <c r="FTD8" s="25"/>
      <c r="FTE8" s="25"/>
      <c r="FTF8" s="25"/>
      <c r="FTG8" s="25"/>
      <c r="FTH8" s="25"/>
      <c r="FTI8" s="25"/>
      <c r="FTJ8" s="25"/>
      <c r="FTK8" s="25"/>
      <c r="FTL8" s="25"/>
      <c r="FTM8" s="25"/>
      <c r="FTN8" s="25"/>
      <c r="FTO8" s="25"/>
      <c r="FTP8" s="25"/>
      <c r="FTQ8" s="25"/>
      <c r="FTR8" s="25"/>
      <c r="FTS8" s="25"/>
      <c r="FTT8" s="25"/>
      <c r="FTU8" s="25"/>
      <c r="FTV8" s="25"/>
      <c r="FTW8" s="25"/>
      <c r="FTX8" s="25"/>
      <c r="FTY8" s="25"/>
      <c r="FTZ8" s="25"/>
      <c r="FUA8" s="25"/>
      <c r="FUB8" s="25"/>
      <c r="FUC8" s="25"/>
      <c r="FUD8" s="25"/>
      <c r="FUE8" s="25"/>
      <c r="FUF8" s="25"/>
      <c r="FUG8" s="25"/>
      <c r="FUH8" s="25"/>
      <c r="FUI8" s="25"/>
      <c r="FUJ8" s="25"/>
      <c r="FUK8" s="25"/>
      <c r="FUL8" s="25"/>
      <c r="FUM8" s="25"/>
      <c r="FUN8" s="25"/>
      <c r="FUO8" s="25"/>
      <c r="FUP8" s="25"/>
      <c r="FUQ8" s="25"/>
      <c r="FUR8" s="25"/>
      <c r="FUS8" s="25"/>
      <c r="FUT8" s="25"/>
      <c r="FUU8" s="25"/>
      <c r="FUV8" s="25"/>
      <c r="FUW8" s="25"/>
      <c r="FUX8" s="25"/>
      <c r="FUY8" s="25"/>
      <c r="FUZ8" s="25"/>
      <c r="FVA8" s="25"/>
      <c r="FVB8" s="25"/>
      <c r="FVC8" s="25"/>
      <c r="FVD8" s="25"/>
      <c r="FVE8" s="25"/>
      <c r="FVF8" s="25"/>
      <c r="FVG8" s="25"/>
      <c r="FVH8" s="25"/>
      <c r="FVI8" s="25"/>
      <c r="FVJ8" s="25"/>
      <c r="FVK8" s="25"/>
      <c r="FVL8" s="25"/>
      <c r="FVM8" s="25"/>
      <c r="FVN8" s="25"/>
      <c r="FVO8" s="25"/>
      <c r="FVP8" s="25"/>
      <c r="FVQ8" s="25"/>
      <c r="FVR8" s="25"/>
      <c r="FVS8" s="25"/>
      <c r="FVT8" s="25"/>
      <c r="FVU8" s="25"/>
      <c r="FVV8" s="25"/>
      <c r="FVW8" s="25"/>
      <c r="FVX8" s="25"/>
      <c r="FVY8" s="25"/>
      <c r="FVZ8" s="25"/>
      <c r="FWA8" s="25"/>
      <c r="FWB8" s="25"/>
      <c r="FWC8" s="25"/>
      <c r="FWD8" s="25"/>
      <c r="FWE8" s="25"/>
      <c r="FWF8" s="25"/>
      <c r="FWG8" s="25"/>
      <c r="FWH8" s="25"/>
      <c r="FWI8" s="25"/>
      <c r="FWJ8" s="25"/>
      <c r="FWK8" s="25"/>
      <c r="FWL8" s="25"/>
      <c r="FWM8" s="25"/>
      <c r="FWN8" s="25"/>
      <c r="FWO8" s="25"/>
      <c r="FWP8" s="25"/>
      <c r="FWQ8" s="25"/>
      <c r="FWR8" s="25"/>
      <c r="FWS8" s="25"/>
      <c r="FWT8" s="25"/>
      <c r="FWU8" s="25"/>
      <c r="FWV8" s="25"/>
      <c r="FWW8" s="25"/>
      <c r="FWX8" s="25"/>
      <c r="FWY8" s="25"/>
      <c r="FWZ8" s="25"/>
      <c r="FXA8" s="25"/>
      <c r="FXB8" s="25"/>
      <c r="FXC8" s="25"/>
      <c r="FXD8" s="25"/>
      <c r="FXE8" s="25"/>
      <c r="FXF8" s="25"/>
      <c r="FXG8" s="25"/>
      <c r="FXH8" s="25"/>
      <c r="FXI8" s="25"/>
      <c r="FXJ8" s="25"/>
      <c r="FXK8" s="25"/>
      <c r="FXL8" s="25"/>
      <c r="FXM8" s="25"/>
      <c r="FXN8" s="25"/>
      <c r="FXO8" s="25"/>
      <c r="FXP8" s="25"/>
      <c r="FXQ8" s="25"/>
      <c r="FXR8" s="25"/>
      <c r="FXS8" s="25"/>
      <c r="FXT8" s="25"/>
      <c r="FXU8" s="25"/>
      <c r="FXV8" s="25"/>
      <c r="FXW8" s="25"/>
      <c r="FXX8" s="25"/>
      <c r="FXY8" s="25"/>
      <c r="FXZ8" s="25"/>
      <c r="FYA8" s="25"/>
      <c r="FYB8" s="25"/>
      <c r="FYC8" s="25"/>
      <c r="FYD8" s="25"/>
      <c r="FYE8" s="25"/>
      <c r="FYF8" s="25"/>
      <c r="FYG8" s="25"/>
      <c r="FYH8" s="25"/>
      <c r="FYI8" s="25"/>
      <c r="FYJ8" s="25"/>
      <c r="FYK8" s="25"/>
      <c r="FYL8" s="25"/>
      <c r="FYM8" s="25"/>
      <c r="FYN8" s="25"/>
      <c r="FYO8" s="25"/>
      <c r="FYP8" s="25"/>
      <c r="FYQ8" s="25"/>
      <c r="FYR8" s="25"/>
      <c r="FYS8" s="25"/>
      <c r="FYT8" s="25"/>
      <c r="FYU8" s="25"/>
      <c r="FYV8" s="25"/>
      <c r="FYW8" s="25"/>
      <c r="FYX8" s="25"/>
      <c r="FYY8" s="25"/>
      <c r="FYZ8" s="25"/>
      <c r="FZA8" s="25"/>
      <c r="FZB8" s="25"/>
      <c r="FZC8" s="25"/>
      <c r="FZD8" s="25"/>
      <c r="FZE8" s="25"/>
      <c r="FZF8" s="25"/>
      <c r="FZG8" s="25"/>
      <c r="FZH8" s="25"/>
      <c r="FZI8" s="25"/>
      <c r="FZJ8" s="25"/>
      <c r="FZK8" s="25"/>
      <c r="FZL8" s="25"/>
      <c r="FZM8" s="25"/>
      <c r="FZN8" s="25"/>
      <c r="FZO8" s="25"/>
      <c r="FZP8" s="25"/>
      <c r="FZQ8" s="25"/>
      <c r="FZR8" s="25"/>
      <c r="FZS8" s="25"/>
      <c r="FZT8" s="25"/>
      <c r="FZU8" s="25"/>
      <c r="FZV8" s="25"/>
      <c r="FZW8" s="25"/>
      <c r="FZX8" s="25"/>
      <c r="FZY8" s="25"/>
      <c r="FZZ8" s="25"/>
      <c r="GAA8" s="25"/>
      <c r="GAB8" s="25"/>
      <c r="GAC8" s="25"/>
      <c r="GAD8" s="25"/>
      <c r="GAE8" s="25"/>
      <c r="GAF8" s="25"/>
      <c r="GAG8" s="25"/>
      <c r="GAH8" s="25"/>
      <c r="GAI8" s="25"/>
      <c r="GAJ8" s="25"/>
      <c r="GAK8" s="25"/>
      <c r="GAL8" s="25"/>
      <c r="GAM8" s="25"/>
      <c r="GAN8" s="25"/>
      <c r="GAO8" s="25"/>
      <c r="GAP8" s="25"/>
      <c r="GAQ8" s="25"/>
      <c r="GAR8" s="25"/>
      <c r="GAS8" s="25"/>
      <c r="GAT8" s="25"/>
      <c r="GAU8" s="25"/>
      <c r="GAV8" s="25"/>
      <c r="GAW8" s="25"/>
      <c r="GAX8" s="25"/>
      <c r="GAY8" s="25"/>
      <c r="GAZ8" s="25"/>
      <c r="GBA8" s="25"/>
      <c r="GBB8" s="25"/>
      <c r="GBC8" s="25"/>
      <c r="GBD8" s="25"/>
      <c r="GBE8" s="25"/>
      <c r="GBF8" s="25"/>
      <c r="GBG8" s="25"/>
      <c r="GBH8" s="25"/>
      <c r="GBI8" s="25"/>
      <c r="GBJ8" s="25"/>
      <c r="GBK8" s="25"/>
      <c r="GBL8" s="25"/>
      <c r="GBM8" s="25"/>
      <c r="GBN8" s="25"/>
      <c r="GBO8" s="25"/>
      <c r="GBP8" s="25"/>
      <c r="GBQ8" s="25"/>
      <c r="GBR8" s="25"/>
      <c r="GBS8" s="25"/>
      <c r="GBT8" s="25"/>
      <c r="GBU8" s="25"/>
      <c r="GBV8" s="25"/>
      <c r="GBW8" s="25"/>
      <c r="GBX8" s="25"/>
      <c r="GBY8" s="25"/>
      <c r="GBZ8" s="25"/>
      <c r="GCA8" s="25"/>
      <c r="GCB8" s="25"/>
      <c r="GCC8" s="25"/>
      <c r="GCD8" s="25"/>
      <c r="GCE8" s="25"/>
      <c r="GCF8" s="25"/>
      <c r="GCG8" s="25"/>
      <c r="GCH8" s="25"/>
      <c r="GCI8" s="25"/>
      <c r="GCJ8" s="25"/>
      <c r="GCK8" s="25"/>
      <c r="GCL8" s="25"/>
      <c r="GCM8" s="25"/>
      <c r="GCN8" s="25"/>
      <c r="GCO8" s="25"/>
      <c r="GCP8" s="25"/>
      <c r="GCQ8" s="25"/>
      <c r="GCR8" s="25"/>
      <c r="GCS8" s="25"/>
      <c r="GCT8" s="25"/>
      <c r="GCU8" s="25"/>
      <c r="GCV8" s="25"/>
      <c r="GCW8" s="25"/>
      <c r="GCX8" s="25"/>
      <c r="GCY8" s="25"/>
      <c r="GCZ8" s="25"/>
      <c r="GDA8" s="25"/>
      <c r="GDB8" s="25"/>
      <c r="GDC8" s="25"/>
      <c r="GDD8" s="25"/>
      <c r="GDE8" s="25"/>
      <c r="GDF8" s="25"/>
      <c r="GDG8" s="25"/>
      <c r="GDH8" s="25"/>
      <c r="GDI8" s="25"/>
      <c r="GDJ8" s="25"/>
      <c r="GDK8" s="25"/>
      <c r="GDL8" s="25"/>
      <c r="GDM8" s="25"/>
      <c r="GDN8" s="25"/>
      <c r="GDO8" s="25"/>
      <c r="GDP8" s="25"/>
      <c r="GDQ8" s="25"/>
      <c r="GDR8" s="25"/>
      <c r="GDS8" s="25"/>
      <c r="GDT8" s="25"/>
      <c r="GDU8" s="25"/>
      <c r="GDV8" s="25"/>
      <c r="GDW8" s="25"/>
      <c r="GDX8" s="25"/>
      <c r="GDY8" s="25"/>
      <c r="GDZ8" s="25"/>
      <c r="GEA8" s="25"/>
      <c r="GEB8" s="25"/>
      <c r="GEC8" s="25"/>
      <c r="GED8" s="25"/>
      <c r="GEE8" s="25"/>
      <c r="GEF8" s="25"/>
      <c r="GEG8" s="25"/>
      <c r="GEH8" s="25"/>
      <c r="GEI8" s="25"/>
      <c r="GEJ8" s="25"/>
      <c r="GEK8" s="25"/>
      <c r="GEL8" s="25"/>
      <c r="GEM8" s="25"/>
      <c r="GEN8" s="25"/>
      <c r="GEO8" s="25"/>
      <c r="GEP8" s="25"/>
      <c r="GEQ8" s="25"/>
      <c r="GER8" s="25"/>
      <c r="GES8" s="25"/>
      <c r="GET8" s="25"/>
      <c r="GEU8" s="25"/>
      <c r="GEV8" s="25"/>
      <c r="GEW8" s="25"/>
      <c r="GEX8" s="25"/>
      <c r="GEY8" s="25"/>
      <c r="GEZ8" s="25"/>
      <c r="GFA8" s="25"/>
      <c r="GFB8" s="25"/>
      <c r="GFC8" s="25"/>
      <c r="GFD8" s="25"/>
      <c r="GFE8" s="25"/>
      <c r="GFF8" s="25"/>
      <c r="GFG8" s="25"/>
      <c r="GFH8" s="25"/>
      <c r="GFI8" s="25"/>
      <c r="GFJ8" s="25"/>
      <c r="GFK8" s="25"/>
      <c r="GFL8" s="25"/>
      <c r="GFM8" s="25"/>
      <c r="GFN8" s="25"/>
      <c r="GFO8" s="25"/>
      <c r="GFP8" s="25"/>
      <c r="GFQ8" s="25"/>
      <c r="GFR8" s="25"/>
      <c r="GFS8" s="25"/>
      <c r="GFT8" s="25"/>
      <c r="GFU8" s="25"/>
      <c r="GFV8" s="25"/>
      <c r="GFW8" s="25"/>
      <c r="GFX8" s="25"/>
      <c r="GFY8" s="25"/>
      <c r="GFZ8" s="25"/>
      <c r="GGA8" s="25"/>
      <c r="GGB8" s="25"/>
      <c r="GGC8" s="25"/>
      <c r="GGD8" s="25"/>
      <c r="GGE8" s="25"/>
      <c r="GGF8" s="25"/>
      <c r="GGG8" s="25"/>
      <c r="GGH8" s="25"/>
      <c r="GGI8" s="25"/>
      <c r="GGJ8" s="25"/>
      <c r="GGK8" s="25"/>
      <c r="GGL8" s="25"/>
      <c r="GGM8" s="25"/>
      <c r="GGN8" s="25"/>
      <c r="GGO8" s="25"/>
      <c r="GGP8" s="25"/>
      <c r="GGQ8" s="25"/>
      <c r="GGR8" s="25"/>
      <c r="GGS8" s="25"/>
      <c r="GGT8" s="25"/>
      <c r="GGU8" s="25"/>
      <c r="GGV8" s="25"/>
      <c r="GGW8" s="25"/>
      <c r="GGX8" s="25"/>
      <c r="GGY8" s="25"/>
      <c r="GGZ8" s="25"/>
      <c r="GHA8" s="25"/>
      <c r="GHB8" s="25"/>
      <c r="GHC8" s="25"/>
      <c r="GHD8" s="25"/>
      <c r="GHE8" s="25"/>
      <c r="GHF8" s="25"/>
      <c r="GHG8" s="25"/>
      <c r="GHH8" s="25"/>
      <c r="GHI8" s="25"/>
      <c r="GHJ8" s="25"/>
      <c r="GHK8" s="25"/>
      <c r="GHL8" s="25"/>
      <c r="GHM8" s="25"/>
      <c r="GHN8" s="25"/>
      <c r="GHO8" s="25"/>
      <c r="GHP8" s="25"/>
      <c r="GHQ8" s="25"/>
      <c r="GHR8" s="25"/>
      <c r="GHS8" s="25"/>
      <c r="GHT8" s="25"/>
      <c r="GHU8" s="25"/>
      <c r="GHV8" s="25"/>
      <c r="GHW8" s="25"/>
      <c r="GHX8" s="25"/>
      <c r="GHY8" s="25"/>
      <c r="GHZ8" s="25"/>
      <c r="GIA8" s="25"/>
      <c r="GIB8" s="25"/>
      <c r="GIC8" s="25"/>
      <c r="GID8" s="25"/>
      <c r="GIE8" s="25"/>
      <c r="GIF8" s="25"/>
      <c r="GIG8" s="25"/>
      <c r="GIH8" s="25"/>
      <c r="GII8" s="25"/>
      <c r="GIJ8" s="25"/>
      <c r="GIK8" s="25"/>
      <c r="GIL8" s="25"/>
      <c r="GIM8" s="25"/>
      <c r="GIN8" s="25"/>
      <c r="GIO8" s="25"/>
      <c r="GIP8" s="25"/>
      <c r="GIQ8" s="25"/>
      <c r="GIR8" s="25"/>
      <c r="GIS8" s="25"/>
      <c r="GIT8" s="25"/>
      <c r="GIU8" s="25"/>
      <c r="GIV8" s="25"/>
      <c r="GIW8" s="25"/>
      <c r="GIX8" s="25"/>
      <c r="GIY8" s="25"/>
      <c r="GIZ8" s="25"/>
      <c r="GJA8" s="25"/>
      <c r="GJB8" s="25"/>
      <c r="GJC8" s="25"/>
      <c r="GJD8" s="25"/>
      <c r="GJE8" s="25"/>
      <c r="GJF8" s="25"/>
      <c r="GJG8" s="25"/>
      <c r="GJH8" s="25"/>
      <c r="GJI8" s="25"/>
      <c r="GJJ8" s="25"/>
      <c r="GJK8" s="25"/>
      <c r="GJL8" s="25"/>
      <c r="GJM8" s="25"/>
      <c r="GJN8" s="25"/>
      <c r="GJO8" s="25"/>
      <c r="GJP8" s="25"/>
      <c r="GJQ8" s="25"/>
      <c r="GJR8" s="25"/>
      <c r="GJS8" s="25"/>
      <c r="GJT8" s="25"/>
      <c r="GJU8" s="25"/>
      <c r="GJV8" s="25"/>
      <c r="GJW8" s="25"/>
      <c r="GJX8" s="25"/>
      <c r="GJY8" s="25"/>
      <c r="GJZ8" s="25"/>
      <c r="GKA8" s="25"/>
      <c r="GKB8" s="25"/>
      <c r="GKC8" s="25"/>
      <c r="GKD8" s="25"/>
      <c r="GKE8" s="25"/>
      <c r="GKF8" s="25"/>
      <c r="GKG8" s="25"/>
      <c r="GKH8" s="25"/>
      <c r="GKI8" s="25"/>
      <c r="GKJ8" s="25"/>
      <c r="GKK8" s="25"/>
      <c r="GKL8" s="25"/>
      <c r="GKM8" s="25"/>
      <c r="GKN8" s="25"/>
      <c r="GKO8" s="25"/>
      <c r="GKP8" s="25"/>
      <c r="GKQ8" s="25"/>
      <c r="GKR8" s="25"/>
      <c r="GKS8" s="25"/>
      <c r="GKT8" s="25"/>
      <c r="GKU8" s="25"/>
      <c r="GKV8" s="25"/>
      <c r="GKW8" s="25"/>
      <c r="GKX8" s="25"/>
      <c r="GKY8" s="25"/>
      <c r="GKZ8" s="25"/>
      <c r="GLA8" s="25"/>
      <c r="GLB8" s="25"/>
      <c r="GLC8" s="25"/>
      <c r="GLD8" s="25"/>
      <c r="GLE8" s="25"/>
      <c r="GLF8" s="25"/>
      <c r="GLG8" s="25"/>
      <c r="GLH8" s="25"/>
      <c r="GLI8" s="25"/>
      <c r="GLJ8" s="25"/>
      <c r="GLK8" s="25"/>
      <c r="GLL8" s="25"/>
      <c r="GLM8" s="25"/>
      <c r="GLN8" s="25"/>
      <c r="GLO8" s="25"/>
      <c r="GLP8" s="25"/>
      <c r="GLQ8" s="25"/>
      <c r="GLR8" s="25"/>
      <c r="GLS8" s="25"/>
      <c r="GLT8" s="25"/>
      <c r="GLU8" s="25"/>
      <c r="GLV8" s="25"/>
      <c r="GLW8" s="25"/>
      <c r="GLX8" s="25"/>
      <c r="GLY8" s="25"/>
      <c r="GLZ8" s="25"/>
      <c r="GMA8" s="25"/>
      <c r="GMB8" s="25"/>
      <c r="GMC8" s="25"/>
      <c r="GMD8" s="25"/>
      <c r="GME8" s="25"/>
      <c r="GMF8" s="25"/>
      <c r="GMG8" s="25"/>
      <c r="GMH8" s="25"/>
      <c r="GMI8" s="25"/>
      <c r="GMJ8" s="25"/>
      <c r="GMK8" s="25"/>
      <c r="GML8" s="25"/>
      <c r="GMM8" s="25"/>
      <c r="GMN8" s="25"/>
      <c r="GMO8" s="25"/>
      <c r="GMP8" s="25"/>
      <c r="GMQ8" s="25"/>
      <c r="GMR8" s="25"/>
      <c r="GMS8" s="25"/>
      <c r="GMT8" s="25"/>
      <c r="GMU8" s="25"/>
      <c r="GMV8" s="25"/>
      <c r="GMW8" s="25"/>
      <c r="GMX8" s="25"/>
      <c r="GMY8" s="25"/>
      <c r="GMZ8" s="25"/>
      <c r="GNA8" s="25"/>
      <c r="GNB8" s="25"/>
      <c r="GNC8" s="25"/>
      <c r="GND8" s="25"/>
      <c r="GNE8" s="25"/>
      <c r="GNF8" s="25"/>
      <c r="GNG8" s="25"/>
      <c r="GNH8" s="25"/>
      <c r="GNI8" s="25"/>
      <c r="GNJ8" s="25"/>
      <c r="GNK8" s="25"/>
      <c r="GNL8" s="25"/>
      <c r="GNM8" s="25"/>
      <c r="GNN8" s="25"/>
      <c r="GNO8" s="25"/>
      <c r="GNP8" s="25"/>
      <c r="GNQ8" s="25"/>
      <c r="GNR8" s="25"/>
      <c r="GNS8" s="25"/>
      <c r="GNT8" s="25"/>
      <c r="GNU8" s="25"/>
      <c r="GNV8" s="25"/>
      <c r="GNW8" s="25"/>
      <c r="GNX8" s="25"/>
      <c r="GNY8" s="25"/>
      <c r="GNZ8" s="25"/>
      <c r="GOA8" s="25"/>
      <c r="GOB8" s="25"/>
      <c r="GOC8" s="25"/>
      <c r="GOD8" s="25"/>
      <c r="GOE8" s="25"/>
      <c r="GOF8" s="25"/>
      <c r="GOG8" s="25"/>
      <c r="GOH8" s="25"/>
      <c r="GOI8" s="25"/>
      <c r="GOJ8" s="25"/>
      <c r="GOK8" s="25"/>
      <c r="GOL8" s="25"/>
      <c r="GOM8" s="25"/>
      <c r="GON8" s="25"/>
      <c r="GOO8" s="25"/>
      <c r="GOP8" s="25"/>
      <c r="GOQ8" s="25"/>
      <c r="GOR8" s="25"/>
      <c r="GOS8" s="25"/>
      <c r="GOT8" s="25"/>
      <c r="GOU8" s="25"/>
      <c r="GOV8" s="25"/>
      <c r="GOW8" s="25"/>
      <c r="GOX8" s="25"/>
      <c r="GOY8" s="25"/>
      <c r="GOZ8" s="25"/>
      <c r="GPA8" s="25"/>
      <c r="GPB8" s="25"/>
      <c r="GPC8" s="25"/>
      <c r="GPD8" s="25"/>
      <c r="GPE8" s="25"/>
      <c r="GPF8" s="25"/>
      <c r="GPG8" s="25"/>
      <c r="GPH8" s="25"/>
      <c r="GPI8" s="25"/>
      <c r="GPJ8" s="25"/>
      <c r="GPK8" s="25"/>
      <c r="GPL8" s="25"/>
      <c r="GPM8" s="25"/>
      <c r="GPN8" s="25"/>
      <c r="GPO8" s="25"/>
      <c r="GPP8" s="25"/>
      <c r="GPQ8" s="25"/>
      <c r="GPR8" s="25"/>
      <c r="GPS8" s="25"/>
      <c r="GPT8" s="25"/>
      <c r="GPU8" s="25"/>
      <c r="GPV8" s="25"/>
      <c r="GPW8" s="25"/>
      <c r="GPX8" s="25"/>
      <c r="GPY8" s="25"/>
      <c r="GPZ8" s="25"/>
      <c r="GQA8" s="25"/>
      <c r="GQB8" s="25"/>
      <c r="GQC8" s="25"/>
      <c r="GQD8" s="25"/>
      <c r="GQE8" s="25"/>
      <c r="GQF8" s="25"/>
      <c r="GQG8" s="25"/>
      <c r="GQH8" s="25"/>
      <c r="GQI8" s="25"/>
      <c r="GQJ8" s="25"/>
      <c r="GQK8" s="25"/>
      <c r="GQL8" s="25"/>
      <c r="GQM8" s="25"/>
      <c r="GQN8" s="25"/>
      <c r="GQO8" s="25"/>
      <c r="GQP8" s="25"/>
      <c r="GQQ8" s="25"/>
      <c r="GQR8" s="25"/>
      <c r="GQS8" s="25"/>
      <c r="GQT8" s="25"/>
      <c r="GQU8" s="25"/>
      <c r="GQV8" s="25"/>
      <c r="GQW8" s="25"/>
      <c r="GQX8" s="25"/>
      <c r="GQY8" s="25"/>
      <c r="GQZ8" s="25"/>
      <c r="GRA8" s="25"/>
      <c r="GRB8" s="25"/>
      <c r="GRC8" s="25"/>
      <c r="GRD8" s="25"/>
      <c r="GRE8" s="25"/>
      <c r="GRF8" s="25"/>
      <c r="GRG8" s="25"/>
      <c r="GRH8" s="25"/>
      <c r="GRI8" s="25"/>
      <c r="GRJ8" s="25"/>
      <c r="GRK8" s="25"/>
      <c r="GRL8" s="25"/>
      <c r="GRM8" s="25"/>
      <c r="GRN8" s="25"/>
      <c r="GRO8" s="25"/>
      <c r="GRP8" s="25"/>
      <c r="GRQ8" s="25"/>
      <c r="GRR8" s="25"/>
      <c r="GRS8" s="25"/>
      <c r="GRT8" s="25"/>
      <c r="GRU8" s="25"/>
      <c r="GRV8" s="25"/>
      <c r="GRW8" s="25"/>
      <c r="GRX8" s="25"/>
      <c r="GRY8" s="25"/>
      <c r="GRZ8" s="25"/>
      <c r="GSA8" s="25"/>
      <c r="GSB8" s="25"/>
      <c r="GSC8" s="25"/>
      <c r="GSD8" s="25"/>
      <c r="GSE8" s="25"/>
      <c r="GSF8" s="25"/>
      <c r="GSG8" s="25"/>
      <c r="GSH8" s="25"/>
      <c r="GSI8" s="25"/>
      <c r="GSJ8" s="25"/>
      <c r="GSK8" s="25"/>
      <c r="GSL8" s="25"/>
      <c r="GSM8" s="25"/>
      <c r="GSN8" s="25"/>
      <c r="GSO8" s="25"/>
      <c r="GSP8" s="25"/>
      <c r="GSQ8" s="25"/>
      <c r="GSR8" s="25"/>
      <c r="GSS8" s="25"/>
      <c r="GST8" s="25"/>
      <c r="GSU8" s="25"/>
      <c r="GSV8" s="25"/>
      <c r="GSW8" s="25"/>
      <c r="GSX8" s="25"/>
      <c r="GSY8" s="25"/>
      <c r="GSZ8" s="25"/>
      <c r="GTA8" s="25"/>
      <c r="GTB8" s="25"/>
      <c r="GTC8" s="25"/>
      <c r="GTD8" s="25"/>
      <c r="GTE8" s="25"/>
      <c r="GTF8" s="25"/>
      <c r="GTG8" s="25"/>
      <c r="GTH8" s="25"/>
      <c r="GTI8" s="25"/>
      <c r="GTJ8" s="25"/>
      <c r="GTK8" s="25"/>
      <c r="GTL8" s="25"/>
      <c r="GTM8" s="25"/>
      <c r="GTN8" s="25"/>
      <c r="GTO8" s="25"/>
      <c r="GTP8" s="25"/>
      <c r="GTQ8" s="25"/>
      <c r="GTR8" s="25"/>
      <c r="GTS8" s="25"/>
      <c r="GTT8" s="25"/>
      <c r="GTU8" s="25"/>
      <c r="GTV8" s="25"/>
      <c r="GTW8" s="25"/>
      <c r="GTX8" s="25"/>
      <c r="GTY8" s="25"/>
      <c r="GTZ8" s="25"/>
      <c r="GUA8" s="25"/>
      <c r="GUB8" s="25"/>
      <c r="GUC8" s="25"/>
      <c r="GUD8" s="25"/>
      <c r="GUE8" s="25"/>
      <c r="GUF8" s="25"/>
      <c r="GUG8" s="25"/>
      <c r="GUH8" s="25"/>
      <c r="GUI8" s="25"/>
      <c r="GUJ8" s="25"/>
      <c r="GUK8" s="25"/>
      <c r="GUL8" s="25"/>
      <c r="GUM8" s="25"/>
      <c r="GUN8" s="25"/>
      <c r="GUO8" s="25"/>
      <c r="GUP8" s="25"/>
      <c r="GUQ8" s="25"/>
      <c r="GUR8" s="25"/>
      <c r="GUS8" s="25"/>
      <c r="GUT8" s="25"/>
      <c r="GUU8" s="25"/>
      <c r="GUV8" s="25"/>
      <c r="GUW8" s="25"/>
      <c r="GUX8" s="25"/>
      <c r="GUY8" s="25"/>
      <c r="GUZ8" s="25"/>
      <c r="GVA8" s="25"/>
      <c r="GVB8" s="25"/>
      <c r="GVC8" s="25"/>
      <c r="GVD8" s="25"/>
      <c r="GVE8" s="25"/>
      <c r="GVF8" s="25"/>
      <c r="GVG8" s="25"/>
      <c r="GVH8" s="25"/>
      <c r="GVI8" s="25"/>
      <c r="GVJ8" s="25"/>
      <c r="GVK8" s="25"/>
      <c r="GVL8" s="25"/>
      <c r="GVM8" s="25"/>
      <c r="GVN8" s="25"/>
      <c r="GVO8" s="25"/>
      <c r="GVP8" s="25"/>
      <c r="GVQ8" s="25"/>
      <c r="GVR8" s="25"/>
      <c r="GVS8" s="25"/>
      <c r="GVT8" s="25"/>
      <c r="GVU8" s="25"/>
      <c r="GVV8" s="25"/>
      <c r="GVW8" s="25"/>
      <c r="GVX8" s="25"/>
      <c r="GVY8" s="25"/>
      <c r="GVZ8" s="25"/>
      <c r="GWA8" s="25"/>
      <c r="GWB8" s="25"/>
      <c r="GWC8" s="25"/>
      <c r="GWD8" s="25"/>
      <c r="GWE8" s="25"/>
      <c r="GWF8" s="25"/>
      <c r="GWG8" s="25"/>
      <c r="GWH8" s="25"/>
      <c r="GWI8" s="25"/>
      <c r="GWJ8" s="25"/>
      <c r="GWK8" s="25"/>
      <c r="GWL8" s="25"/>
      <c r="GWM8" s="25"/>
      <c r="GWN8" s="25"/>
      <c r="GWO8" s="25"/>
      <c r="GWP8" s="25"/>
      <c r="GWQ8" s="25"/>
      <c r="GWR8" s="25"/>
      <c r="GWS8" s="25"/>
      <c r="GWT8" s="25"/>
      <c r="GWU8" s="25"/>
      <c r="GWV8" s="25"/>
      <c r="GWW8" s="25"/>
      <c r="GWX8" s="25"/>
      <c r="GWY8" s="25"/>
      <c r="GWZ8" s="25"/>
      <c r="GXA8" s="25"/>
      <c r="GXB8" s="25"/>
      <c r="GXC8" s="25"/>
      <c r="GXD8" s="25"/>
      <c r="GXE8" s="25"/>
      <c r="GXF8" s="25"/>
      <c r="GXG8" s="25"/>
      <c r="GXH8" s="25"/>
      <c r="GXI8" s="25"/>
      <c r="GXJ8" s="25"/>
      <c r="GXK8" s="25"/>
      <c r="GXL8" s="25"/>
      <c r="GXM8" s="25"/>
      <c r="GXN8" s="25"/>
      <c r="GXO8" s="25"/>
      <c r="GXP8" s="25"/>
      <c r="GXQ8" s="25"/>
      <c r="GXR8" s="25"/>
      <c r="GXS8" s="25"/>
      <c r="GXT8" s="25"/>
      <c r="GXU8" s="25"/>
      <c r="GXV8" s="25"/>
      <c r="GXW8" s="25"/>
      <c r="GXX8" s="25"/>
      <c r="GXY8" s="25"/>
      <c r="GXZ8" s="25"/>
      <c r="GYA8" s="25"/>
      <c r="GYB8" s="25"/>
      <c r="GYC8" s="25"/>
      <c r="GYD8" s="25"/>
      <c r="GYE8" s="25"/>
      <c r="GYF8" s="25"/>
      <c r="GYG8" s="25"/>
      <c r="GYH8" s="25"/>
      <c r="GYI8" s="25"/>
      <c r="GYJ8" s="25"/>
      <c r="GYK8" s="25"/>
      <c r="GYL8" s="25"/>
      <c r="GYM8" s="25"/>
      <c r="GYN8" s="25"/>
      <c r="GYO8" s="25"/>
      <c r="GYP8" s="25"/>
      <c r="GYQ8" s="25"/>
      <c r="GYR8" s="25"/>
      <c r="GYS8" s="25"/>
      <c r="GYT8" s="25"/>
      <c r="GYU8" s="25"/>
      <c r="GYV8" s="25"/>
      <c r="GYW8" s="25"/>
      <c r="GYX8" s="25"/>
      <c r="GYY8" s="25"/>
      <c r="GYZ8" s="25"/>
      <c r="GZA8" s="25"/>
      <c r="GZB8" s="25"/>
      <c r="GZC8" s="25"/>
      <c r="GZD8" s="25"/>
      <c r="GZE8" s="25"/>
      <c r="GZF8" s="25"/>
      <c r="GZG8" s="25"/>
      <c r="GZH8" s="25"/>
      <c r="GZI8" s="25"/>
      <c r="GZJ8" s="25"/>
      <c r="GZK8" s="25"/>
      <c r="GZL8" s="25"/>
      <c r="GZM8" s="25"/>
      <c r="GZN8" s="25"/>
      <c r="GZO8" s="25"/>
      <c r="GZP8" s="25"/>
      <c r="GZQ8" s="25"/>
      <c r="GZR8" s="25"/>
      <c r="GZS8" s="25"/>
      <c r="GZT8" s="25"/>
      <c r="GZU8" s="25"/>
      <c r="GZV8" s="25"/>
      <c r="GZW8" s="25"/>
      <c r="GZX8" s="25"/>
      <c r="GZY8" s="25"/>
      <c r="GZZ8" s="25"/>
      <c r="HAA8" s="25"/>
      <c r="HAB8" s="25"/>
      <c r="HAC8" s="25"/>
      <c r="HAD8" s="25"/>
      <c r="HAE8" s="25"/>
      <c r="HAF8" s="25"/>
      <c r="HAG8" s="25"/>
      <c r="HAH8" s="25"/>
      <c r="HAI8" s="25"/>
      <c r="HAJ8" s="25"/>
      <c r="HAK8" s="25"/>
      <c r="HAL8" s="25"/>
      <c r="HAM8" s="25"/>
      <c r="HAN8" s="25"/>
      <c r="HAO8" s="25"/>
      <c r="HAP8" s="25"/>
      <c r="HAQ8" s="25"/>
      <c r="HAR8" s="25"/>
      <c r="HAS8" s="25"/>
      <c r="HAT8" s="25"/>
      <c r="HAU8" s="25"/>
      <c r="HAV8" s="25"/>
      <c r="HAW8" s="25"/>
      <c r="HAX8" s="25"/>
      <c r="HAY8" s="25"/>
      <c r="HAZ8" s="25"/>
      <c r="HBA8" s="25"/>
      <c r="HBB8" s="25"/>
      <c r="HBC8" s="25"/>
      <c r="HBD8" s="25"/>
      <c r="HBE8" s="25"/>
      <c r="HBF8" s="25"/>
      <c r="HBG8" s="25"/>
      <c r="HBH8" s="25"/>
      <c r="HBI8" s="25"/>
      <c r="HBJ8" s="25"/>
      <c r="HBK8" s="25"/>
      <c r="HBL8" s="25"/>
      <c r="HBM8" s="25"/>
      <c r="HBN8" s="25"/>
      <c r="HBO8" s="25"/>
      <c r="HBP8" s="25"/>
      <c r="HBQ8" s="25"/>
      <c r="HBR8" s="25"/>
      <c r="HBS8" s="25"/>
      <c r="HBT8" s="25"/>
      <c r="HBU8" s="25"/>
      <c r="HBV8" s="25"/>
      <c r="HBW8" s="25"/>
      <c r="HBX8" s="25"/>
      <c r="HBY8" s="25"/>
      <c r="HBZ8" s="25"/>
      <c r="HCA8" s="25"/>
      <c r="HCB8" s="25"/>
      <c r="HCC8" s="25"/>
      <c r="HCD8" s="25"/>
      <c r="HCE8" s="25"/>
      <c r="HCF8" s="25"/>
      <c r="HCG8" s="25"/>
      <c r="HCH8" s="25"/>
      <c r="HCI8" s="25"/>
      <c r="HCJ8" s="25"/>
      <c r="HCK8" s="25"/>
      <c r="HCL8" s="25"/>
      <c r="HCM8" s="25"/>
      <c r="HCN8" s="25"/>
      <c r="HCO8" s="25"/>
      <c r="HCP8" s="25"/>
      <c r="HCQ8" s="25"/>
      <c r="HCR8" s="25"/>
      <c r="HCS8" s="25"/>
      <c r="HCT8" s="25"/>
      <c r="HCU8" s="25"/>
      <c r="HCV8" s="25"/>
      <c r="HCW8" s="25"/>
      <c r="HCX8" s="25"/>
      <c r="HCY8" s="25"/>
      <c r="HCZ8" s="25"/>
      <c r="HDA8" s="25"/>
      <c r="HDB8" s="25"/>
      <c r="HDC8" s="25"/>
      <c r="HDD8" s="25"/>
      <c r="HDE8" s="25"/>
      <c r="HDF8" s="25"/>
      <c r="HDG8" s="25"/>
      <c r="HDH8" s="25"/>
      <c r="HDI8" s="25"/>
      <c r="HDJ8" s="25"/>
      <c r="HDK8" s="25"/>
      <c r="HDL8" s="25"/>
      <c r="HDM8" s="25"/>
      <c r="HDN8" s="25"/>
      <c r="HDO8" s="25"/>
      <c r="HDP8" s="25"/>
      <c r="HDQ8" s="25"/>
      <c r="HDR8" s="25"/>
      <c r="HDS8" s="25"/>
      <c r="HDT8" s="25"/>
      <c r="HDU8" s="25"/>
      <c r="HDV8" s="25"/>
      <c r="HDW8" s="25"/>
      <c r="HDX8" s="25"/>
      <c r="HDY8" s="25"/>
      <c r="HDZ8" s="25"/>
      <c r="HEA8" s="25"/>
      <c r="HEB8" s="25"/>
      <c r="HEC8" s="25"/>
      <c r="HED8" s="25"/>
      <c r="HEE8" s="25"/>
      <c r="HEF8" s="25"/>
      <c r="HEG8" s="25"/>
      <c r="HEH8" s="25"/>
      <c r="HEI8" s="25"/>
      <c r="HEJ8" s="25"/>
      <c r="HEK8" s="25"/>
      <c r="HEL8" s="25"/>
      <c r="HEM8" s="25"/>
      <c r="HEN8" s="25"/>
      <c r="HEO8" s="25"/>
      <c r="HEP8" s="25"/>
      <c r="HEQ8" s="25"/>
      <c r="HER8" s="25"/>
      <c r="HES8" s="25"/>
      <c r="HET8" s="25"/>
      <c r="HEU8" s="25"/>
      <c r="HEV8" s="25"/>
      <c r="HEW8" s="25"/>
      <c r="HEX8" s="25"/>
      <c r="HEY8" s="25"/>
      <c r="HEZ8" s="25"/>
      <c r="HFA8" s="25"/>
      <c r="HFB8" s="25"/>
      <c r="HFC8" s="25"/>
      <c r="HFD8" s="25"/>
      <c r="HFE8" s="25"/>
      <c r="HFF8" s="25"/>
      <c r="HFG8" s="25"/>
      <c r="HFH8" s="25"/>
      <c r="HFI8" s="25"/>
      <c r="HFJ8" s="25"/>
      <c r="HFK8" s="25"/>
      <c r="HFL8" s="25"/>
      <c r="HFM8" s="25"/>
      <c r="HFN8" s="25"/>
      <c r="HFO8" s="25"/>
      <c r="HFP8" s="25"/>
      <c r="HFQ8" s="25"/>
      <c r="HFR8" s="25"/>
      <c r="HFS8" s="25"/>
      <c r="HFT8" s="25"/>
      <c r="HFU8" s="25"/>
      <c r="HFV8" s="25"/>
      <c r="HFW8" s="25"/>
      <c r="HFX8" s="25"/>
      <c r="HFY8" s="25"/>
      <c r="HFZ8" s="25"/>
      <c r="HGA8" s="25"/>
      <c r="HGB8" s="25"/>
      <c r="HGC8" s="25"/>
      <c r="HGD8" s="25"/>
      <c r="HGE8" s="25"/>
      <c r="HGF8" s="25"/>
      <c r="HGG8" s="25"/>
      <c r="HGH8" s="25"/>
      <c r="HGI8" s="25"/>
      <c r="HGJ8" s="25"/>
      <c r="HGK8" s="25"/>
      <c r="HGL8" s="25"/>
      <c r="HGM8" s="25"/>
      <c r="HGN8" s="25"/>
      <c r="HGO8" s="25"/>
      <c r="HGP8" s="25"/>
      <c r="HGQ8" s="25"/>
      <c r="HGR8" s="25"/>
      <c r="HGS8" s="25"/>
      <c r="HGT8" s="25"/>
      <c r="HGU8" s="25"/>
      <c r="HGV8" s="25"/>
      <c r="HGW8" s="25"/>
      <c r="HGX8" s="25"/>
      <c r="HGY8" s="25"/>
      <c r="HGZ8" s="25"/>
      <c r="HHA8" s="25"/>
      <c r="HHB8" s="25"/>
      <c r="HHC8" s="25"/>
      <c r="HHD8" s="25"/>
      <c r="HHE8" s="25"/>
      <c r="HHF8" s="25"/>
      <c r="HHG8" s="25"/>
      <c r="HHH8" s="25"/>
      <c r="HHI8" s="25"/>
      <c r="HHJ8" s="25"/>
      <c r="HHK8" s="25"/>
      <c r="HHL8" s="25"/>
      <c r="HHM8" s="25"/>
      <c r="HHN8" s="25"/>
      <c r="HHO8" s="25"/>
      <c r="HHP8" s="25"/>
      <c r="HHQ8" s="25"/>
      <c r="HHR8" s="25"/>
      <c r="HHS8" s="25"/>
      <c r="HHT8" s="25"/>
      <c r="HHU8" s="25"/>
      <c r="HHV8" s="25"/>
      <c r="HHW8" s="25"/>
      <c r="HHX8" s="25"/>
      <c r="HHY8" s="25"/>
      <c r="HHZ8" s="25"/>
      <c r="HIA8" s="25"/>
      <c r="HIB8" s="25"/>
      <c r="HIC8" s="25"/>
      <c r="HID8" s="25"/>
      <c r="HIE8" s="25"/>
      <c r="HIF8" s="25"/>
      <c r="HIG8" s="25"/>
      <c r="HIH8" s="25"/>
      <c r="HII8" s="25"/>
      <c r="HIJ8" s="25"/>
      <c r="HIK8" s="25"/>
      <c r="HIL8" s="25"/>
      <c r="HIM8" s="25"/>
      <c r="HIN8" s="25"/>
      <c r="HIO8" s="25"/>
      <c r="HIP8" s="25"/>
      <c r="HIQ8" s="25"/>
      <c r="HIR8" s="25"/>
      <c r="HIS8" s="25"/>
      <c r="HIT8" s="25"/>
      <c r="HIU8" s="25"/>
      <c r="HIV8" s="25"/>
      <c r="HIW8" s="25"/>
      <c r="HIX8" s="25"/>
      <c r="HIY8" s="25"/>
      <c r="HIZ8" s="25"/>
      <c r="HJA8" s="25"/>
      <c r="HJB8" s="25"/>
      <c r="HJC8" s="25"/>
      <c r="HJD8" s="25"/>
      <c r="HJE8" s="25"/>
      <c r="HJF8" s="25"/>
      <c r="HJG8" s="25"/>
      <c r="HJH8" s="25"/>
      <c r="HJI8" s="25"/>
      <c r="HJJ8" s="25"/>
      <c r="HJK8" s="25"/>
      <c r="HJL8" s="25"/>
      <c r="HJM8" s="25"/>
      <c r="HJN8" s="25"/>
      <c r="HJO8" s="25"/>
      <c r="HJP8" s="25"/>
      <c r="HJQ8" s="25"/>
      <c r="HJR8" s="25"/>
      <c r="HJS8" s="25"/>
      <c r="HJT8" s="25"/>
      <c r="HJU8" s="25"/>
      <c r="HJV8" s="25"/>
      <c r="HJW8" s="25"/>
      <c r="HJX8" s="25"/>
      <c r="HJY8" s="25"/>
      <c r="HJZ8" s="25"/>
      <c r="HKA8" s="25"/>
      <c r="HKB8" s="25"/>
      <c r="HKC8" s="25"/>
      <c r="HKD8" s="25"/>
      <c r="HKE8" s="25"/>
      <c r="HKF8" s="25"/>
      <c r="HKG8" s="25"/>
      <c r="HKH8" s="25"/>
      <c r="HKI8" s="25"/>
      <c r="HKJ8" s="25"/>
      <c r="HKK8" s="25"/>
      <c r="HKL8" s="25"/>
      <c r="HKM8" s="25"/>
      <c r="HKN8" s="25"/>
      <c r="HKO8" s="25"/>
      <c r="HKP8" s="25"/>
      <c r="HKQ8" s="25"/>
      <c r="HKR8" s="25"/>
      <c r="HKS8" s="25"/>
      <c r="HKT8" s="25"/>
      <c r="HKU8" s="25"/>
      <c r="HKV8" s="25"/>
      <c r="HKW8" s="25"/>
      <c r="HKX8" s="25"/>
      <c r="HKY8" s="25"/>
      <c r="HKZ8" s="25"/>
      <c r="HLA8" s="25"/>
      <c r="HLB8" s="25"/>
      <c r="HLC8" s="25"/>
      <c r="HLD8" s="25"/>
      <c r="HLE8" s="25"/>
      <c r="HLF8" s="25"/>
      <c r="HLG8" s="25"/>
      <c r="HLH8" s="25"/>
      <c r="HLI8" s="25"/>
      <c r="HLJ8" s="25"/>
      <c r="HLK8" s="25"/>
      <c r="HLL8" s="25"/>
      <c r="HLM8" s="25"/>
      <c r="HLN8" s="25"/>
      <c r="HLO8" s="25"/>
      <c r="HLP8" s="25"/>
      <c r="HLQ8" s="25"/>
      <c r="HLR8" s="25"/>
      <c r="HLS8" s="25"/>
      <c r="HLT8" s="25"/>
      <c r="HLU8" s="25"/>
      <c r="HLV8" s="25"/>
      <c r="HLW8" s="25"/>
      <c r="HLX8" s="25"/>
      <c r="HLY8" s="25"/>
      <c r="HLZ8" s="25"/>
      <c r="HMA8" s="25"/>
      <c r="HMB8" s="25"/>
      <c r="HMC8" s="25"/>
      <c r="HMD8" s="25"/>
      <c r="HME8" s="25"/>
      <c r="HMF8" s="25"/>
      <c r="HMG8" s="25"/>
      <c r="HMH8" s="25"/>
      <c r="HMI8" s="25"/>
      <c r="HMJ8" s="25"/>
      <c r="HMK8" s="25"/>
      <c r="HML8" s="25"/>
      <c r="HMM8" s="25"/>
      <c r="HMN8" s="25"/>
      <c r="HMO8" s="25"/>
      <c r="HMP8" s="25"/>
      <c r="HMQ8" s="25"/>
      <c r="HMR8" s="25"/>
      <c r="HMS8" s="25"/>
      <c r="HMT8" s="25"/>
      <c r="HMU8" s="25"/>
      <c r="HMV8" s="25"/>
      <c r="HMW8" s="25"/>
      <c r="HMX8" s="25"/>
      <c r="HMY8" s="25"/>
      <c r="HMZ8" s="25"/>
      <c r="HNA8" s="25"/>
      <c r="HNB8" s="25"/>
      <c r="HNC8" s="25"/>
      <c r="HND8" s="25"/>
      <c r="HNE8" s="25"/>
      <c r="HNF8" s="25"/>
      <c r="HNG8" s="25"/>
      <c r="HNH8" s="25"/>
      <c r="HNI8" s="25"/>
      <c r="HNJ8" s="25"/>
      <c r="HNK8" s="25"/>
      <c r="HNL8" s="25"/>
      <c r="HNM8" s="25"/>
      <c r="HNN8" s="25"/>
      <c r="HNO8" s="25"/>
      <c r="HNP8" s="25"/>
      <c r="HNQ8" s="25"/>
      <c r="HNR8" s="25"/>
      <c r="HNS8" s="25"/>
      <c r="HNT8" s="25"/>
      <c r="HNU8" s="25"/>
      <c r="HNV8" s="25"/>
      <c r="HNW8" s="25"/>
      <c r="HNX8" s="25"/>
      <c r="HNY8" s="25"/>
      <c r="HNZ8" s="25"/>
      <c r="HOA8" s="25"/>
      <c r="HOB8" s="25"/>
      <c r="HOC8" s="25"/>
      <c r="HOD8" s="25"/>
      <c r="HOE8" s="25"/>
      <c r="HOF8" s="25"/>
      <c r="HOG8" s="25"/>
      <c r="HOH8" s="25"/>
      <c r="HOI8" s="25"/>
      <c r="HOJ8" s="25"/>
      <c r="HOK8" s="25"/>
      <c r="HOL8" s="25"/>
      <c r="HOM8" s="25"/>
      <c r="HON8" s="25"/>
      <c r="HOO8" s="25"/>
      <c r="HOP8" s="25"/>
      <c r="HOQ8" s="25"/>
      <c r="HOR8" s="25"/>
      <c r="HOS8" s="25"/>
      <c r="HOT8" s="25"/>
      <c r="HOU8" s="25"/>
      <c r="HOV8" s="25"/>
      <c r="HOW8" s="25"/>
      <c r="HOX8" s="25"/>
      <c r="HOY8" s="25"/>
      <c r="HOZ8" s="25"/>
      <c r="HPA8" s="25"/>
      <c r="HPB8" s="25"/>
      <c r="HPC8" s="25"/>
      <c r="HPD8" s="25"/>
      <c r="HPE8" s="25"/>
      <c r="HPF8" s="25"/>
      <c r="HPG8" s="25"/>
      <c r="HPH8" s="25"/>
      <c r="HPI8" s="25"/>
      <c r="HPJ8" s="25"/>
      <c r="HPK8" s="25"/>
      <c r="HPL8" s="25"/>
      <c r="HPM8" s="25"/>
      <c r="HPN8" s="25"/>
      <c r="HPO8" s="25"/>
      <c r="HPP8" s="25"/>
      <c r="HPQ8" s="25"/>
      <c r="HPR8" s="25"/>
      <c r="HPS8" s="25"/>
      <c r="HPT8" s="25"/>
      <c r="HPU8" s="25"/>
      <c r="HPV8" s="25"/>
      <c r="HPW8" s="25"/>
      <c r="HPX8" s="25"/>
      <c r="HPY8" s="25"/>
      <c r="HPZ8" s="25"/>
      <c r="HQA8" s="25"/>
      <c r="HQB8" s="25"/>
      <c r="HQC8" s="25"/>
      <c r="HQD8" s="25"/>
      <c r="HQE8" s="25"/>
      <c r="HQF8" s="25"/>
      <c r="HQG8" s="25"/>
      <c r="HQH8" s="25"/>
      <c r="HQI8" s="25"/>
      <c r="HQJ8" s="25"/>
      <c r="HQK8" s="25"/>
      <c r="HQL8" s="25"/>
      <c r="HQM8" s="25"/>
      <c r="HQN8" s="25"/>
      <c r="HQO8" s="25"/>
      <c r="HQP8" s="25"/>
      <c r="HQQ8" s="25"/>
      <c r="HQR8" s="25"/>
      <c r="HQS8" s="25"/>
      <c r="HQT8" s="25"/>
      <c r="HQU8" s="25"/>
      <c r="HQV8" s="25"/>
      <c r="HQW8" s="25"/>
      <c r="HQX8" s="25"/>
      <c r="HQY8" s="25"/>
      <c r="HQZ8" s="25"/>
      <c r="HRA8" s="25"/>
      <c r="HRB8" s="25"/>
      <c r="HRC8" s="25"/>
      <c r="HRD8" s="25"/>
      <c r="HRE8" s="25"/>
      <c r="HRF8" s="25"/>
      <c r="HRG8" s="25"/>
      <c r="HRH8" s="25"/>
      <c r="HRI8" s="25"/>
      <c r="HRJ8" s="25"/>
      <c r="HRK8" s="25"/>
      <c r="HRL8" s="25"/>
      <c r="HRM8" s="25"/>
      <c r="HRN8" s="25"/>
      <c r="HRO8" s="25"/>
      <c r="HRP8" s="25"/>
      <c r="HRQ8" s="25"/>
      <c r="HRR8" s="25"/>
      <c r="HRS8" s="25"/>
      <c r="HRT8" s="25"/>
      <c r="HRU8" s="25"/>
      <c r="HRV8" s="25"/>
      <c r="HRW8" s="25"/>
      <c r="HRX8" s="25"/>
      <c r="HRY8" s="25"/>
      <c r="HRZ8" s="25"/>
      <c r="HSA8" s="25"/>
      <c r="HSB8" s="25"/>
      <c r="HSC8" s="25"/>
      <c r="HSD8" s="25"/>
      <c r="HSE8" s="25"/>
      <c r="HSF8" s="25"/>
      <c r="HSG8" s="25"/>
      <c r="HSH8" s="25"/>
      <c r="HSI8" s="25"/>
      <c r="HSJ8" s="25"/>
      <c r="HSK8" s="25"/>
      <c r="HSL8" s="25"/>
      <c r="HSM8" s="25"/>
      <c r="HSN8" s="25"/>
      <c r="HSO8" s="25"/>
      <c r="HSP8" s="25"/>
      <c r="HSQ8" s="25"/>
      <c r="HSR8" s="25"/>
      <c r="HSS8" s="25"/>
      <c r="HST8" s="25"/>
      <c r="HSU8" s="25"/>
      <c r="HSV8" s="25"/>
      <c r="HSW8" s="25"/>
      <c r="HSX8" s="25"/>
      <c r="HSY8" s="25"/>
      <c r="HSZ8" s="25"/>
      <c r="HTA8" s="25"/>
      <c r="HTB8" s="25"/>
      <c r="HTC8" s="25"/>
      <c r="HTD8" s="25"/>
      <c r="HTE8" s="25"/>
      <c r="HTF8" s="25"/>
      <c r="HTG8" s="25"/>
      <c r="HTH8" s="25"/>
      <c r="HTI8" s="25"/>
      <c r="HTJ8" s="25"/>
      <c r="HTK8" s="25"/>
      <c r="HTL8" s="25"/>
      <c r="HTM8" s="25"/>
      <c r="HTN8" s="25"/>
      <c r="HTO8" s="25"/>
      <c r="HTP8" s="25"/>
      <c r="HTQ8" s="25"/>
      <c r="HTR8" s="25"/>
      <c r="HTS8" s="25"/>
      <c r="HTT8" s="25"/>
      <c r="HTU8" s="25"/>
      <c r="HTV8" s="25"/>
      <c r="HTW8" s="25"/>
      <c r="HTX8" s="25"/>
      <c r="HTY8" s="25"/>
      <c r="HTZ8" s="25"/>
      <c r="HUA8" s="25"/>
      <c r="HUB8" s="25"/>
      <c r="HUC8" s="25"/>
      <c r="HUD8" s="25"/>
      <c r="HUE8" s="25"/>
      <c r="HUF8" s="25"/>
      <c r="HUG8" s="25"/>
      <c r="HUH8" s="25"/>
      <c r="HUI8" s="25"/>
      <c r="HUJ8" s="25"/>
      <c r="HUK8" s="25"/>
      <c r="HUL8" s="25"/>
      <c r="HUM8" s="25"/>
      <c r="HUN8" s="25"/>
      <c r="HUO8" s="25"/>
      <c r="HUP8" s="25"/>
      <c r="HUQ8" s="25"/>
      <c r="HUR8" s="25"/>
      <c r="HUS8" s="25"/>
      <c r="HUT8" s="25"/>
      <c r="HUU8" s="25"/>
      <c r="HUV8" s="25"/>
      <c r="HUW8" s="25"/>
      <c r="HUX8" s="25"/>
      <c r="HUY8" s="25"/>
      <c r="HUZ8" s="25"/>
      <c r="HVA8" s="25"/>
      <c r="HVB8" s="25"/>
      <c r="HVC8" s="25"/>
      <c r="HVD8" s="25"/>
      <c r="HVE8" s="25"/>
      <c r="HVF8" s="25"/>
      <c r="HVG8" s="25"/>
      <c r="HVH8" s="25"/>
      <c r="HVI8" s="25"/>
      <c r="HVJ8" s="25"/>
      <c r="HVK8" s="25"/>
      <c r="HVL8" s="25"/>
      <c r="HVM8" s="25"/>
      <c r="HVN8" s="25"/>
      <c r="HVO8" s="25"/>
      <c r="HVP8" s="25"/>
      <c r="HVQ8" s="25"/>
      <c r="HVR8" s="25"/>
      <c r="HVS8" s="25"/>
      <c r="HVT8" s="25"/>
      <c r="HVU8" s="25"/>
      <c r="HVV8" s="25"/>
      <c r="HVW8" s="25"/>
      <c r="HVX8" s="25"/>
      <c r="HVY8" s="25"/>
      <c r="HVZ8" s="25"/>
      <c r="HWA8" s="25"/>
      <c r="HWB8" s="25"/>
      <c r="HWC8" s="25"/>
      <c r="HWD8" s="25"/>
      <c r="HWE8" s="25"/>
      <c r="HWF8" s="25"/>
      <c r="HWG8" s="25"/>
      <c r="HWH8" s="25"/>
      <c r="HWI8" s="25"/>
      <c r="HWJ8" s="25"/>
      <c r="HWK8" s="25"/>
      <c r="HWL8" s="25"/>
      <c r="HWM8" s="25"/>
      <c r="HWN8" s="25"/>
      <c r="HWO8" s="25"/>
      <c r="HWP8" s="25"/>
      <c r="HWQ8" s="25"/>
      <c r="HWR8" s="25"/>
      <c r="HWS8" s="25"/>
      <c r="HWT8" s="25"/>
      <c r="HWU8" s="25"/>
      <c r="HWV8" s="25"/>
      <c r="HWW8" s="25"/>
      <c r="HWX8" s="25"/>
      <c r="HWY8" s="25"/>
      <c r="HWZ8" s="25"/>
      <c r="HXA8" s="25"/>
      <c r="HXB8" s="25"/>
      <c r="HXC8" s="25"/>
      <c r="HXD8" s="25"/>
      <c r="HXE8" s="25"/>
      <c r="HXF8" s="25"/>
      <c r="HXG8" s="25"/>
      <c r="HXH8" s="25"/>
      <c r="HXI8" s="25"/>
      <c r="HXJ8" s="25"/>
      <c r="HXK8" s="25"/>
      <c r="HXL8" s="25"/>
      <c r="HXM8" s="25"/>
      <c r="HXN8" s="25"/>
      <c r="HXO8" s="25"/>
      <c r="HXP8" s="25"/>
      <c r="HXQ8" s="25"/>
      <c r="HXR8" s="25"/>
      <c r="HXS8" s="25"/>
      <c r="HXT8" s="25"/>
      <c r="HXU8" s="25"/>
      <c r="HXV8" s="25"/>
      <c r="HXW8" s="25"/>
      <c r="HXX8" s="25"/>
      <c r="HXY8" s="25"/>
      <c r="HXZ8" s="25"/>
      <c r="HYA8" s="25"/>
      <c r="HYB8" s="25"/>
      <c r="HYC8" s="25"/>
      <c r="HYD8" s="25"/>
      <c r="HYE8" s="25"/>
      <c r="HYF8" s="25"/>
      <c r="HYG8" s="25"/>
      <c r="HYH8" s="25"/>
      <c r="HYI8" s="25"/>
      <c r="HYJ8" s="25"/>
      <c r="HYK8" s="25"/>
      <c r="HYL8" s="25"/>
      <c r="HYM8" s="25"/>
      <c r="HYN8" s="25"/>
      <c r="HYO8" s="25"/>
      <c r="HYP8" s="25"/>
      <c r="HYQ8" s="25"/>
      <c r="HYR8" s="25"/>
      <c r="HYS8" s="25"/>
      <c r="HYT8" s="25"/>
      <c r="HYU8" s="25"/>
      <c r="HYV8" s="25"/>
      <c r="HYW8" s="25"/>
      <c r="HYX8" s="25"/>
      <c r="HYY8" s="25"/>
      <c r="HYZ8" s="25"/>
      <c r="HZA8" s="25"/>
      <c r="HZB8" s="25"/>
      <c r="HZC8" s="25"/>
      <c r="HZD8" s="25"/>
      <c r="HZE8" s="25"/>
      <c r="HZF8" s="25"/>
      <c r="HZG8" s="25"/>
      <c r="HZH8" s="25"/>
      <c r="HZI8" s="25"/>
      <c r="HZJ8" s="25"/>
      <c r="HZK8" s="25"/>
      <c r="HZL8" s="25"/>
      <c r="HZM8" s="25"/>
      <c r="HZN8" s="25"/>
      <c r="HZO8" s="25"/>
      <c r="HZP8" s="25"/>
      <c r="HZQ8" s="25"/>
      <c r="HZR8" s="25"/>
      <c r="HZS8" s="25"/>
      <c r="HZT8" s="25"/>
      <c r="HZU8" s="25"/>
      <c r="HZV8" s="25"/>
      <c r="HZW8" s="25"/>
      <c r="HZX8" s="25"/>
      <c r="HZY8" s="25"/>
      <c r="HZZ8" s="25"/>
      <c r="IAA8" s="25"/>
      <c r="IAB8" s="25"/>
      <c r="IAC8" s="25"/>
      <c r="IAD8" s="25"/>
      <c r="IAE8" s="25"/>
      <c r="IAF8" s="25"/>
      <c r="IAG8" s="25"/>
      <c r="IAH8" s="25"/>
      <c r="IAI8" s="25"/>
      <c r="IAJ8" s="25"/>
      <c r="IAK8" s="25"/>
      <c r="IAL8" s="25"/>
      <c r="IAM8" s="25"/>
      <c r="IAN8" s="25"/>
      <c r="IAO8" s="25"/>
      <c r="IAP8" s="25"/>
      <c r="IAQ8" s="25"/>
      <c r="IAR8" s="25"/>
      <c r="IAS8" s="25"/>
      <c r="IAT8" s="25"/>
      <c r="IAU8" s="25"/>
      <c r="IAV8" s="25"/>
      <c r="IAW8" s="25"/>
      <c r="IAX8" s="25"/>
      <c r="IAY8" s="25"/>
      <c r="IAZ8" s="25"/>
      <c r="IBA8" s="25"/>
      <c r="IBB8" s="25"/>
      <c r="IBC8" s="25"/>
      <c r="IBD8" s="25"/>
      <c r="IBE8" s="25"/>
      <c r="IBF8" s="25"/>
      <c r="IBG8" s="25"/>
      <c r="IBH8" s="25"/>
      <c r="IBI8" s="25"/>
      <c r="IBJ8" s="25"/>
      <c r="IBK8" s="25"/>
      <c r="IBL8" s="25"/>
      <c r="IBM8" s="25"/>
      <c r="IBN8" s="25"/>
      <c r="IBO8" s="25"/>
      <c r="IBP8" s="25"/>
      <c r="IBQ8" s="25"/>
      <c r="IBR8" s="25"/>
      <c r="IBS8" s="25"/>
      <c r="IBT8" s="25"/>
      <c r="IBU8" s="25"/>
      <c r="IBV8" s="25"/>
      <c r="IBW8" s="25"/>
      <c r="IBX8" s="25"/>
      <c r="IBY8" s="25"/>
      <c r="IBZ8" s="25"/>
      <c r="ICA8" s="25"/>
      <c r="ICB8" s="25"/>
      <c r="ICC8" s="25"/>
      <c r="ICD8" s="25"/>
      <c r="ICE8" s="25"/>
      <c r="ICF8" s="25"/>
      <c r="ICG8" s="25"/>
      <c r="ICH8" s="25"/>
      <c r="ICI8" s="25"/>
      <c r="ICJ8" s="25"/>
      <c r="ICK8" s="25"/>
      <c r="ICL8" s="25"/>
      <c r="ICM8" s="25"/>
      <c r="ICN8" s="25"/>
      <c r="ICO8" s="25"/>
      <c r="ICP8" s="25"/>
      <c r="ICQ8" s="25"/>
      <c r="ICR8" s="25"/>
      <c r="ICS8" s="25"/>
      <c r="ICT8" s="25"/>
      <c r="ICU8" s="25"/>
      <c r="ICV8" s="25"/>
      <c r="ICW8" s="25"/>
      <c r="ICX8" s="25"/>
      <c r="ICY8" s="25"/>
      <c r="ICZ8" s="25"/>
      <c r="IDA8" s="25"/>
      <c r="IDB8" s="25"/>
      <c r="IDC8" s="25"/>
      <c r="IDD8" s="25"/>
      <c r="IDE8" s="25"/>
      <c r="IDF8" s="25"/>
      <c r="IDG8" s="25"/>
      <c r="IDH8" s="25"/>
      <c r="IDI8" s="25"/>
      <c r="IDJ8" s="25"/>
      <c r="IDK8" s="25"/>
      <c r="IDL8" s="25"/>
      <c r="IDM8" s="25"/>
      <c r="IDN8" s="25"/>
      <c r="IDO8" s="25"/>
      <c r="IDP8" s="25"/>
      <c r="IDQ8" s="25"/>
      <c r="IDR8" s="25"/>
      <c r="IDS8" s="25"/>
      <c r="IDT8" s="25"/>
      <c r="IDU8" s="25"/>
      <c r="IDV8" s="25"/>
      <c r="IDW8" s="25"/>
      <c r="IDX8" s="25"/>
      <c r="IDY8" s="25"/>
      <c r="IDZ8" s="25"/>
      <c r="IEA8" s="25"/>
      <c r="IEB8" s="25"/>
      <c r="IEC8" s="25"/>
      <c r="IED8" s="25"/>
      <c r="IEE8" s="25"/>
      <c r="IEF8" s="25"/>
      <c r="IEG8" s="25"/>
      <c r="IEH8" s="25"/>
      <c r="IEI8" s="25"/>
      <c r="IEJ8" s="25"/>
      <c r="IEK8" s="25"/>
      <c r="IEL8" s="25"/>
      <c r="IEM8" s="25"/>
      <c r="IEN8" s="25"/>
      <c r="IEO8" s="25"/>
      <c r="IEP8" s="25"/>
      <c r="IEQ8" s="25"/>
      <c r="IER8" s="25"/>
      <c r="IES8" s="25"/>
      <c r="IET8" s="25"/>
      <c r="IEU8" s="25"/>
      <c r="IEV8" s="25"/>
      <c r="IEW8" s="25"/>
      <c r="IEX8" s="25"/>
      <c r="IEY8" s="25"/>
      <c r="IEZ8" s="25"/>
      <c r="IFA8" s="25"/>
      <c r="IFB8" s="25"/>
      <c r="IFC8" s="25"/>
      <c r="IFD8" s="25"/>
      <c r="IFE8" s="25"/>
      <c r="IFF8" s="25"/>
      <c r="IFG8" s="25"/>
      <c r="IFH8" s="25"/>
      <c r="IFI8" s="25"/>
      <c r="IFJ8" s="25"/>
      <c r="IFK8" s="25"/>
      <c r="IFL8" s="25"/>
      <c r="IFM8" s="25"/>
      <c r="IFN8" s="25"/>
      <c r="IFO8" s="25"/>
      <c r="IFP8" s="25"/>
      <c r="IFQ8" s="25"/>
      <c r="IFR8" s="25"/>
      <c r="IFS8" s="25"/>
      <c r="IFT8" s="25"/>
      <c r="IFU8" s="25"/>
      <c r="IFV8" s="25"/>
      <c r="IFW8" s="25"/>
      <c r="IFX8" s="25"/>
      <c r="IFY8" s="25"/>
      <c r="IFZ8" s="25"/>
      <c r="IGA8" s="25"/>
      <c r="IGB8" s="25"/>
      <c r="IGC8" s="25"/>
      <c r="IGD8" s="25"/>
      <c r="IGE8" s="25"/>
      <c r="IGF8" s="25"/>
      <c r="IGG8" s="25"/>
      <c r="IGH8" s="25"/>
      <c r="IGI8" s="25"/>
      <c r="IGJ8" s="25"/>
      <c r="IGK8" s="25"/>
      <c r="IGL8" s="25"/>
      <c r="IGM8" s="25"/>
      <c r="IGN8" s="25"/>
      <c r="IGO8" s="25"/>
      <c r="IGP8" s="25"/>
      <c r="IGQ8" s="25"/>
      <c r="IGR8" s="25"/>
      <c r="IGS8" s="25"/>
      <c r="IGT8" s="25"/>
      <c r="IGU8" s="25"/>
      <c r="IGV8" s="25"/>
      <c r="IGW8" s="25"/>
      <c r="IGX8" s="25"/>
      <c r="IGY8" s="25"/>
      <c r="IGZ8" s="25"/>
      <c r="IHA8" s="25"/>
      <c r="IHB8" s="25"/>
      <c r="IHC8" s="25"/>
      <c r="IHD8" s="25"/>
      <c r="IHE8" s="25"/>
      <c r="IHF8" s="25"/>
      <c r="IHG8" s="25"/>
      <c r="IHH8" s="25"/>
      <c r="IHI8" s="25"/>
      <c r="IHJ8" s="25"/>
      <c r="IHK8" s="25"/>
      <c r="IHL8" s="25"/>
      <c r="IHM8" s="25"/>
      <c r="IHN8" s="25"/>
      <c r="IHO8" s="25"/>
      <c r="IHP8" s="25"/>
      <c r="IHQ8" s="25"/>
      <c r="IHR8" s="25"/>
      <c r="IHS8" s="25"/>
      <c r="IHT8" s="25"/>
      <c r="IHU8" s="25"/>
      <c r="IHV8" s="25"/>
      <c r="IHW8" s="25"/>
      <c r="IHX8" s="25"/>
      <c r="IHY8" s="25"/>
      <c r="IHZ8" s="25"/>
      <c r="IIA8" s="25"/>
      <c r="IIB8" s="25"/>
      <c r="IIC8" s="25"/>
      <c r="IID8" s="25"/>
      <c r="IIE8" s="25"/>
      <c r="IIF8" s="25"/>
      <c r="IIG8" s="25"/>
      <c r="IIH8" s="25"/>
      <c r="III8" s="25"/>
      <c r="IIJ8" s="25"/>
      <c r="IIK8" s="25"/>
      <c r="IIL8" s="25"/>
      <c r="IIM8" s="25"/>
      <c r="IIN8" s="25"/>
      <c r="IIO8" s="25"/>
      <c r="IIP8" s="25"/>
      <c r="IIQ8" s="25"/>
      <c r="IIR8" s="25"/>
      <c r="IIS8" s="25"/>
      <c r="IIT8" s="25"/>
      <c r="IIU8" s="25"/>
      <c r="IIV8" s="25"/>
      <c r="IIW8" s="25"/>
      <c r="IIX8" s="25"/>
      <c r="IIY8" s="25"/>
      <c r="IIZ8" s="25"/>
      <c r="IJA8" s="25"/>
      <c r="IJB8" s="25"/>
      <c r="IJC8" s="25"/>
      <c r="IJD8" s="25"/>
      <c r="IJE8" s="25"/>
      <c r="IJF8" s="25"/>
      <c r="IJG8" s="25"/>
      <c r="IJH8" s="25"/>
      <c r="IJI8" s="25"/>
      <c r="IJJ8" s="25"/>
      <c r="IJK8" s="25"/>
      <c r="IJL8" s="25"/>
      <c r="IJM8" s="25"/>
      <c r="IJN8" s="25"/>
      <c r="IJO8" s="25"/>
      <c r="IJP8" s="25"/>
      <c r="IJQ8" s="25"/>
      <c r="IJR8" s="25"/>
      <c r="IJS8" s="25"/>
      <c r="IJT8" s="25"/>
      <c r="IJU8" s="25"/>
      <c r="IJV8" s="25"/>
      <c r="IJW8" s="25"/>
      <c r="IJX8" s="25"/>
      <c r="IJY8" s="25"/>
      <c r="IJZ8" s="25"/>
      <c r="IKA8" s="25"/>
      <c r="IKB8" s="25"/>
      <c r="IKC8" s="25"/>
      <c r="IKD8" s="25"/>
      <c r="IKE8" s="25"/>
      <c r="IKF8" s="25"/>
      <c r="IKG8" s="25"/>
      <c r="IKH8" s="25"/>
      <c r="IKI8" s="25"/>
      <c r="IKJ8" s="25"/>
      <c r="IKK8" s="25"/>
      <c r="IKL8" s="25"/>
      <c r="IKM8" s="25"/>
      <c r="IKN8" s="25"/>
      <c r="IKO8" s="25"/>
      <c r="IKP8" s="25"/>
      <c r="IKQ8" s="25"/>
      <c r="IKR8" s="25"/>
      <c r="IKS8" s="25"/>
      <c r="IKT8" s="25"/>
      <c r="IKU8" s="25"/>
      <c r="IKV8" s="25"/>
      <c r="IKW8" s="25"/>
      <c r="IKX8" s="25"/>
      <c r="IKY8" s="25"/>
      <c r="IKZ8" s="25"/>
      <c r="ILA8" s="25"/>
      <c r="ILB8" s="25"/>
      <c r="ILC8" s="25"/>
      <c r="ILD8" s="25"/>
      <c r="ILE8" s="25"/>
      <c r="ILF8" s="25"/>
      <c r="ILG8" s="25"/>
      <c r="ILH8" s="25"/>
      <c r="ILI8" s="25"/>
      <c r="ILJ8" s="25"/>
      <c r="ILK8" s="25"/>
      <c r="ILL8" s="25"/>
      <c r="ILM8" s="25"/>
      <c r="IOD8" s="25"/>
      <c r="IOE8" s="25"/>
      <c r="IOF8" s="25"/>
      <c r="IOG8" s="25"/>
      <c r="IOH8" s="25"/>
      <c r="IOI8" s="25"/>
      <c r="IOJ8" s="25"/>
      <c r="IOK8" s="25"/>
      <c r="IOL8" s="25"/>
      <c r="IOM8" s="25"/>
      <c r="ION8" s="25"/>
      <c r="IOO8" s="25"/>
      <c r="IOP8" s="25"/>
      <c r="IOQ8" s="25"/>
      <c r="IOR8" s="25"/>
      <c r="IOS8" s="25"/>
      <c r="IOT8" s="25"/>
      <c r="IOU8" s="25"/>
      <c r="IOV8" s="25"/>
      <c r="IOW8" s="25"/>
      <c r="IOX8" s="25"/>
      <c r="IOY8" s="25"/>
      <c r="IOZ8" s="25"/>
      <c r="IPA8" s="25"/>
      <c r="IPB8" s="25"/>
      <c r="IPC8" s="25"/>
      <c r="IPD8" s="25"/>
      <c r="IPE8" s="25"/>
      <c r="IPF8" s="25"/>
      <c r="IPG8" s="25"/>
      <c r="IPH8" s="25"/>
      <c r="IPI8" s="25"/>
      <c r="IPJ8" s="25"/>
      <c r="IPK8" s="25"/>
      <c r="IPL8" s="25"/>
      <c r="IPM8" s="25"/>
      <c r="IPN8" s="25"/>
      <c r="IPO8" s="25"/>
      <c r="IPP8" s="25"/>
      <c r="IPQ8" s="25"/>
      <c r="IPR8" s="25"/>
      <c r="IPS8" s="25"/>
      <c r="IPT8" s="25"/>
      <c r="IPU8" s="25"/>
      <c r="IPV8" s="25"/>
      <c r="IPW8" s="25"/>
      <c r="IPX8" s="25"/>
      <c r="IPY8" s="25"/>
      <c r="IPZ8" s="25"/>
      <c r="IQA8" s="25"/>
      <c r="IQB8" s="25"/>
      <c r="IQC8" s="25"/>
      <c r="IQD8" s="25"/>
      <c r="IQE8" s="25"/>
      <c r="IQF8" s="25"/>
      <c r="IQG8" s="25"/>
      <c r="IQH8" s="25"/>
      <c r="IQI8" s="25"/>
      <c r="IQJ8" s="25"/>
      <c r="IQK8" s="25"/>
      <c r="IQL8" s="25"/>
      <c r="IQM8" s="25"/>
      <c r="IQN8" s="25"/>
      <c r="IQO8" s="25"/>
      <c r="IQP8" s="25"/>
      <c r="IQQ8" s="25"/>
      <c r="IQR8" s="25"/>
      <c r="IQS8" s="25"/>
      <c r="IQT8" s="25"/>
      <c r="IQU8" s="25"/>
      <c r="IQV8" s="25"/>
      <c r="IQW8" s="25"/>
      <c r="IQX8" s="25"/>
      <c r="IQY8" s="25"/>
      <c r="IQZ8" s="25"/>
      <c r="IRA8" s="25"/>
      <c r="IRB8" s="25"/>
      <c r="IRC8" s="25"/>
      <c r="IRD8" s="25"/>
      <c r="IRE8" s="25"/>
      <c r="IRF8" s="25"/>
      <c r="IRG8" s="25"/>
      <c r="IRH8" s="25"/>
      <c r="IRI8" s="25"/>
      <c r="IRJ8" s="25"/>
      <c r="IRK8" s="25"/>
      <c r="IRL8" s="25"/>
      <c r="IRM8" s="25"/>
      <c r="IRN8" s="25"/>
      <c r="IRO8" s="25"/>
      <c r="IRP8" s="25"/>
      <c r="IRQ8" s="25"/>
      <c r="IRR8" s="25"/>
      <c r="IRS8" s="25"/>
      <c r="IRT8" s="25"/>
      <c r="IRU8" s="25"/>
      <c r="IRV8" s="25"/>
      <c r="IRW8" s="25"/>
      <c r="IRX8" s="25"/>
      <c r="IRY8" s="25"/>
      <c r="IRZ8" s="25"/>
      <c r="ISA8" s="25"/>
      <c r="ISB8" s="25"/>
      <c r="ISC8" s="25"/>
      <c r="ISD8" s="25"/>
      <c r="ISE8" s="25"/>
      <c r="ISF8" s="25"/>
      <c r="ISG8" s="25"/>
      <c r="ISH8" s="25"/>
      <c r="ISI8" s="25"/>
      <c r="ISJ8" s="25"/>
      <c r="ISK8" s="25"/>
      <c r="ISL8" s="25"/>
      <c r="ISM8" s="25"/>
      <c r="ISN8" s="25"/>
      <c r="ISO8" s="25"/>
      <c r="ISP8" s="25"/>
      <c r="ISQ8" s="25"/>
      <c r="ISR8" s="25"/>
      <c r="ISS8" s="25"/>
      <c r="IST8" s="25"/>
      <c r="ISU8" s="25"/>
      <c r="ISV8" s="25"/>
      <c r="ISW8" s="25"/>
      <c r="ISX8" s="25"/>
      <c r="ISY8" s="25"/>
      <c r="ISZ8" s="25"/>
      <c r="ITA8" s="25"/>
      <c r="ITB8" s="25"/>
      <c r="ITC8" s="25"/>
      <c r="ITD8" s="25"/>
      <c r="ITE8" s="25"/>
      <c r="ITF8" s="25"/>
      <c r="ITG8" s="25"/>
      <c r="ITH8" s="25"/>
      <c r="ITI8" s="25"/>
      <c r="ITJ8" s="25"/>
      <c r="ITK8" s="25"/>
      <c r="ITL8" s="25"/>
      <c r="ITM8" s="25"/>
      <c r="ITN8" s="25"/>
      <c r="ITO8" s="25"/>
      <c r="ITP8" s="25"/>
      <c r="ITQ8" s="25"/>
      <c r="ITR8" s="25"/>
      <c r="ITS8" s="25"/>
      <c r="ITT8" s="25"/>
      <c r="ITU8" s="25"/>
      <c r="ITV8" s="25"/>
      <c r="ITW8" s="25"/>
      <c r="ITX8" s="25"/>
      <c r="ITY8" s="25"/>
      <c r="ITZ8" s="25"/>
      <c r="IUA8" s="25"/>
      <c r="IUB8" s="25"/>
      <c r="IUC8" s="25"/>
      <c r="IUD8" s="25"/>
      <c r="IUE8" s="25"/>
      <c r="IUF8" s="25"/>
      <c r="IUG8" s="25"/>
      <c r="IUH8" s="25"/>
      <c r="IUI8" s="25"/>
      <c r="IUJ8" s="25"/>
      <c r="IUK8" s="25"/>
      <c r="IUL8" s="25"/>
      <c r="IUM8" s="25"/>
      <c r="IUN8" s="25"/>
      <c r="IUO8" s="25"/>
      <c r="IUP8" s="25"/>
      <c r="IUQ8" s="25"/>
      <c r="IUR8" s="25"/>
      <c r="IUS8" s="25"/>
      <c r="IUT8" s="25"/>
      <c r="IUU8" s="25"/>
      <c r="IUV8" s="25"/>
      <c r="IUW8" s="25"/>
      <c r="IUX8" s="25"/>
      <c r="IUY8" s="25"/>
      <c r="IUZ8" s="25"/>
      <c r="IVA8" s="25"/>
      <c r="IVB8" s="25"/>
      <c r="IVC8" s="25"/>
      <c r="IVD8" s="25"/>
      <c r="IVE8" s="25"/>
      <c r="IVF8" s="25"/>
      <c r="IVG8" s="25"/>
      <c r="IVH8" s="25"/>
      <c r="IVI8" s="25"/>
      <c r="IVJ8" s="25"/>
      <c r="IVK8" s="25"/>
      <c r="IVL8" s="25"/>
      <c r="IVM8" s="25"/>
      <c r="IVN8" s="25"/>
      <c r="IVO8" s="25"/>
      <c r="IVP8" s="25"/>
      <c r="IVQ8" s="25"/>
      <c r="IVR8" s="25"/>
      <c r="IVS8" s="25"/>
      <c r="IVT8" s="25"/>
      <c r="IVU8" s="25"/>
      <c r="IVV8" s="25"/>
      <c r="IVW8" s="25"/>
      <c r="IVX8" s="25"/>
      <c r="IVY8" s="25"/>
      <c r="IVZ8" s="25"/>
      <c r="IWA8" s="25"/>
      <c r="IWB8" s="25"/>
      <c r="IWC8" s="25"/>
      <c r="IWD8" s="25"/>
      <c r="IWE8" s="25"/>
      <c r="IWF8" s="25"/>
      <c r="IWG8" s="25"/>
      <c r="IWH8" s="25"/>
      <c r="IWI8" s="25"/>
      <c r="IWJ8" s="25"/>
      <c r="IWK8" s="25"/>
      <c r="IWL8" s="25"/>
      <c r="IWM8" s="25"/>
      <c r="IWN8" s="25"/>
      <c r="IWO8" s="25"/>
      <c r="IWP8" s="25"/>
      <c r="IWQ8" s="25"/>
      <c r="IWR8" s="25"/>
      <c r="IWS8" s="25"/>
      <c r="IWT8" s="25"/>
      <c r="IWU8" s="25"/>
      <c r="IWV8" s="25"/>
      <c r="IWW8" s="25"/>
      <c r="IWX8" s="25"/>
      <c r="IWY8" s="25"/>
      <c r="IWZ8" s="25"/>
      <c r="IXA8" s="25"/>
      <c r="IXB8" s="25"/>
      <c r="IXC8" s="25"/>
      <c r="IXD8" s="25"/>
      <c r="IXE8" s="25"/>
      <c r="IXF8" s="25"/>
      <c r="IXG8" s="25"/>
      <c r="IXH8" s="25"/>
      <c r="IXI8" s="25"/>
      <c r="IXJ8" s="25"/>
      <c r="IXK8" s="25"/>
      <c r="IXL8" s="25"/>
      <c r="IXM8" s="25"/>
      <c r="IXN8" s="25"/>
      <c r="IXO8" s="25"/>
      <c r="IXP8" s="25"/>
      <c r="IXQ8" s="25"/>
      <c r="IXR8" s="25"/>
      <c r="IXS8" s="25"/>
      <c r="IXT8" s="25"/>
      <c r="IXU8" s="25"/>
      <c r="IXV8" s="25"/>
      <c r="IXW8" s="25"/>
      <c r="IXX8" s="25"/>
      <c r="IXY8" s="25"/>
      <c r="IXZ8" s="25"/>
      <c r="IYA8" s="25"/>
      <c r="IYB8" s="25"/>
      <c r="IYC8" s="25"/>
      <c r="IYD8" s="25"/>
      <c r="IYE8" s="25"/>
      <c r="IYF8" s="25"/>
      <c r="IYG8" s="25"/>
      <c r="IYH8" s="25"/>
      <c r="IYI8" s="25"/>
      <c r="IYJ8" s="25"/>
      <c r="IYK8" s="25"/>
      <c r="IYL8" s="25"/>
      <c r="IYM8" s="25"/>
      <c r="IYN8" s="25"/>
      <c r="IYO8" s="25"/>
      <c r="IYP8" s="25"/>
      <c r="IYQ8" s="25"/>
      <c r="IYR8" s="25"/>
      <c r="IYS8" s="25"/>
      <c r="IYT8" s="25"/>
      <c r="IYU8" s="25"/>
      <c r="IYV8" s="25"/>
      <c r="IYW8" s="25"/>
      <c r="IYX8" s="25"/>
      <c r="IYY8" s="25"/>
      <c r="IYZ8" s="25"/>
      <c r="IZA8" s="25"/>
      <c r="IZB8" s="25"/>
      <c r="IZC8" s="25"/>
      <c r="IZD8" s="25"/>
      <c r="IZE8" s="25"/>
      <c r="IZF8" s="25"/>
      <c r="IZG8" s="25"/>
      <c r="IZH8" s="25"/>
      <c r="IZI8" s="25"/>
      <c r="IZJ8" s="25"/>
      <c r="IZK8" s="25"/>
      <c r="IZL8" s="25"/>
      <c r="IZM8" s="25"/>
      <c r="IZN8" s="25"/>
      <c r="IZO8" s="25"/>
      <c r="IZP8" s="25"/>
      <c r="IZQ8" s="25"/>
      <c r="IZR8" s="25"/>
      <c r="IZS8" s="25"/>
      <c r="IZT8" s="25"/>
      <c r="IZU8" s="25"/>
      <c r="IZV8" s="25"/>
      <c r="IZW8" s="25"/>
      <c r="IZX8" s="25"/>
      <c r="IZY8" s="25"/>
      <c r="IZZ8" s="25"/>
      <c r="JAA8" s="25"/>
      <c r="JAB8" s="25"/>
      <c r="JAC8" s="25"/>
      <c r="JAD8" s="25"/>
      <c r="JAE8" s="25"/>
      <c r="JAF8" s="25"/>
      <c r="JAG8" s="25"/>
      <c r="JAH8" s="25"/>
      <c r="JAI8" s="25"/>
      <c r="JAJ8" s="25"/>
      <c r="JAK8" s="25"/>
      <c r="JAL8" s="25"/>
      <c r="JAM8" s="25"/>
      <c r="JAN8" s="25"/>
      <c r="JAO8" s="25"/>
      <c r="JAP8" s="25"/>
      <c r="JAQ8" s="25"/>
      <c r="JAR8" s="25"/>
      <c r="JAS8" s="25"/>
      <c r="JAT8" s="25"/>
      <c r="JAU8" s="25"/>
      <c r="JAV8" s="25"/>
      <c r="JAW8" s="25"/>
      <c r="JAX8" s="25"/>
      <c r="JAY8" s="25"/>
      <c r="JAZ8" s="25"/>
      <c r="JBA8" s="25"/>
      <c r="JBB8" s="25"/>
      <c r="JBC8" s="25"/>
      <c r="JBD8" s="25"/>
      <c r="JBE8" s="25"/>
      <c r="JBF8" s="25"/>
      <c r="JBG8" s="25"/>
      <c r="JBH8" s="25"/>
      <c r="JBI8" s="25"/>
      <c r="JBJ8" s="25"/>
      <c r="JBK8" s="25"/>
      <c r="JBL8" s="25"/>
      <c r="JBM8" s="25"/>
      <c r="JBN8" s="25"/>
      <c r="JBO8" s="25"/>
      <c r="JBP8" s="25"/>
      <c r="JBQ8" s="25"/>
      <c r="JBR8" s="25"/>
      <c r="JBS8" s="25"/>
      <c r="JBT8" s="25"/>
      <c r="JBU8" s="25"/>
      <c r="JBV8" s="25"/>
      <c r="JBW8" s="25"/>
      <c r="JBX8" s="25"/>
      <c r="JBY8" s="25"/>
      <c r="JBZ8" s="25"/>
      <c r="JCA8" s="25"/>
      <c r="JCB8" s="25"/>
      <c r="JCC8" s="25"/>
      <c r="JCD8" s="25"/>
      <c r="JCE8" s="25"/>
      <c r="JCF8" s="25"/>
      <c r="JCG8" s="25"/>
      <c r="JCH8" s="25"/>
      <c r="JCI8" s="25"/>
      <c r="JCJ8" s="25"/>
      <c r="JCK8" s="25"/>
      <c r="JCL8" s="25"/>
      <c r="JCM8" s="25"/>
      <c r="JCN8" s="25"/>
      <c r="JCO8" s="25"/>
      <c r="JCP8" s="25"/>
      <c r="JCQ8" s="25"/>
      <c r="JCR8" s="25"/>
      <c r="JCS8" s="25"/>
      <c r="JCT8" s="25"/>
      <c r="JCU8" s="25"/>
      <c r="JCV8" s="25"/>
      <c r="JCW8" s="25"/>
      <c r="JCX8" s="25"/>
      <c r="JCY8" s="25"/>
      <c r="JCZ8" s="25"/>
      <c r="JDA8" s="25"/>
      <c r="JDB8" s="25"/>
      <c r="JDC8" s="25"/>
      <c r="JDD8" s="25"/>
      <c r="JDE8" s="25"/>
      <c r="JDF8" s="25"/>
      <c r="JDG8" s="25"/>
      <c r="JDH8" s="25"/>
      <c r="JDI8" s="25"/>
      <c r="JDJ8" s="25"/>
      <c r="JDK8" s="25"/>
      <c r="JDL8" s="25"/>
      <c r="JDM8" s="25"/>
      <c r="JDN8" s="25"/>
      <c r="JDO8" s="25"/>
      <c r="JDP8" s="25"/>
      <c r="JDQ8" s="25"/>
      <c r="JDR8" s="25"/>
      <c r="JDS8" s="25"/>
      <c r="JDT8" s="25"/>
      <c r="JDU8" s="25"/>
      <c r="JDV8" s="25"/>
      <c r="JDW8" s="25"/>
      <c r="JDX8" s="25"/>
      <c r="JDY8" s="25"/>
      <c r="JDZ8" s="25"/>
      <c r="JEA8" s="25"/>
      <c r="JEB8" s="25"/>
      <c r="JEC8" s="25"/>
      <c r="JED8" s="25"/>
      <c r="JEE8" s="25"/>
      <c r="JEF8" s="25"/>
      <c r="JEG8" s="25"/>
      <c r="JEH8" s="25"/>
      <c r="JEI8" s="25"/>
      <c r="JEJ8" s="25"/>
      <c r="JEK8" s="25"/>
      <c r="JEL8" s="25"/>
      <c r="JEM8" s="25"/>
      <c r="JEN8" s="25"/>
      <c r="JEO8" s="25"/>
      <c r="JEP8" s="25"/>
      <c r="JEQ8" s="25"/>
      <c r="JER8" s="25"/>
      <c r="JES8" s="25"/>
      <c r="JET8" s="25"/>
      <c r="JEU8" s="25"/>
      <c r="JEV8" s="25"/>
      <c r="JEW8" s="25"/>
      <c r="JEX8" s="25"/>
      <c r="JEY8" s="25"/>
      <c r="JEZ8" s="25"/>
      <c r="JFA8" s="25"/>
      <c r="JFB8" s="25"/>
      <c r="JFC8" s="25"/>
      <c r="JFD8" s="25"/>
      <c r="JFE8" s="25"/>
      <c r="JFF8" s="25"/>
      <c r="JFG8" s="25"/>
      <c r="JFH8" s="25"/>
      <c r="JFI8" s="25"/>
      <c r="JFJ8" s="25"/>
      <c r="JFK8" s="25"/>
      <c r="JFL8" s="25"/>
      <c r="JFM8" s="25"/>
      <c r="JFN8" s="25"/>
      <c r="JFO8" s="25"/>
      <c r="JFP8" s="25"/>
      <c r="JFQ8" s="25"/>
      <c r="JFR8" s="25"/>
      <c r="JFS8" s="25"/>
      <c r="JFT8" s="25"/>
      <c r="JFU8" s="25"/>
      <c r="JFV8" s="25"/>
      <c r="JFW8" s="25"/>
      <c r="JFX8" s="25"/>
      <c r="JFY8" s="25"/>
      <c r="JFZ8" s="25"/>
      <c r="JGA8" s="25"/>
      <c r="JGB8" s="25"/>
      <c r="JGC8" s="25"/>
      <c r="JGD8" s="25"/>
      <c r="JGE8" s="25"/>
      <c r="JGF8" s="25"/>
      <c r="JGG8" s="25"/>
      <c r="JGH8" s="25"/>
      <c r="JGI8" s="25"/>
      <c r="JGJ8" s="25"/>
      <c r="JGK8" s="25"/>
      <c r="JGL8" s="25"/>
      <c r="JGM8" s="25"/>
      <c r="JGN8" s="25"/>
      <c r="JGO8" s="25"/>
      <c r="JGP8" s="25"/>
      <c r="JGQ8" s="25"/>
      <c r="JGR8" s="25"/>
      <c r="JGS8" s="25"/>
      <c r="JGT8" s="25"/>
      <c r="JGU8" s="25"/>
      <c r="JGV8" s="25"/>
      <c r="JGW8" s="25"/>
      <c r="JGX8" s="25"/>
      <c r="JGY8" s="25"/>
      <c r="JGZ8" s="25"/>
      <c r="JHA8" s="25"/>
      <c r="JHB8" s="25"/>
      <c r="JHC8" s="25"/>
      <c r="JHD8" s="25"/>
      <c r="JHE8" s="25"/>
      <c r="JHF8" s="25"/>
      <c r="JHG8" s="25"/>
      <c r="JHH8" s="25"/>
      <c r="JHI8" s="25"/>
      <c r="JHJ8" s="25"/>
      <c r="JHK8" s="25"/>
      <c r="JHL8" s="25"/>
      <c r="JHM8" s="25"/>
      <c r="JHN8" s="25"/>
      <c r="JHO8" s="25"/>
      <c r="JHP8" s="25"/>
      <c r="JHQ8" s="25"/>
      <c r="JHR8" s="25"/>
      <c r="JHS8" s="25"/>
      <c r="JHT8" s="25"/>
      <c r="JHU8" s="25"/>
      <c r="JHV8" s="25"/>
      <c r="JHW8" s="25"/>
      <c r="JHX8" s="25"/>
      <c r="JHY8" s="25"/>
      <c r="JHZ8" s="25"/>
      <c r="JIA8" s="25"/>
      <c r="JIB8" s="25"/>
      <c r="JIC8" s="25"/>
      <c r="JID8" s="25"/>
      <c r="JIE8" s="25"/>
      <c r="JIF8" s="25"/>
      <c r="JIG8" s="25"/>
      <c r="JIH8" s="25"/>
      <c r="JII8" s="25"/>
      <c r="JIJ8" s="25"/>
      <c r="JIK8" s="25"/>
      <c r="JIL8" s="25"/>
      <c r="JIM8" s="25"/>
      <c r="JIN8" s="25"/>
      <c r="JIO8" s="25"/>
      <c r="JIP8" s="25"/>
      <c r="JIQ8" s="25"/>
      <c r="JIR8" s="25"/>
      <c r="JIS8" s="25"/>
      <c r="JIT8" s="25"/>
      <c r="JIU8" s="25"/>
      <c r="JIV8" s="25"/>
      <c r="JIW8" s="25"/>
      <c r="JIX8" s="25"/>
      <c r="JIY8" s="25"/>
      <c r="JIZ8" s="25"/>
      <c r="JJA8" s="25"/>
      <c r="JJB8" s="25"/>
      <c r="JJC8" s="25"/>
      <c r="JJD8" s="25"/>
      <c r="JJE8" s="25"/>
      <c r="JJF8" s="25"/>
      <c r="JJG8" s="25"/>
      <c r="JJH8" s="25"/>
      <c r="JJI8" s="25"/>
      <c r="JJJ8" s="25"/>
      <c r="JJK8" s="25"/>
      <c r="JJL8" s="25"/>
      <c r="JJM8" s="25"/>
      <c r="JJN8" s="25"/>
      <c r="JJO8" s="25"/>
      <c r="JJP8" s="25"/>
      <c r="JJQ8" s="25"/>
      <c r="JJR8" s="25"/>
      <c r="JJS8" s="25"/>
      <c r="JJT8" s="25"/>
      <c r="JJU8" s="25"/>
      <c r="JJV8" s="25"/>
      <c r="JJW8" s="25"/>
      <c r="JJX8" s="25"/>
      <c r="JJY8" s="25"/>
      <c r="JJZ8" s="25"/>
      <c r="JKA8" s="25"/>
      <c r="JKB8" s="25"/>
      <c r="JKC8" s="25"/>
      <c r="JKD8" s="25"/>
      <c r="JKE8" s="25"/>
      <c r="JKF8" s="25"/>
      <c r="JKG8" s="25"/>
      <c r="JKH8" s="25"/>
      <c r="JKI8" s="25"/>
      <c r="JKJ8" s="25"/>
      <c r="JKK8" s="25"/>
      <c r="JKL8" s="25"/>
      <c r="JKM8" s="25"/>
      <c r="JKN8" s="25"/>
      <c r="JKO8" s="25"/>
      <c r="JKP8" s="25"/>
      <c r="JKQ8" s="25"/>
      <c r="JKR8" s="25"/>
      <c r="JKS8" s="25"/>
      <c r="JKT8" s="25"/>
      <c r="JKU8" s="25"/>
      <c r="JKV8" s="25"/>
      <c r="JKW8" s="25"/>
      <c r="JKX8" s="25"/>
      <c r="JKY8" s="25"/>
      <c r="JKZ8" s="25"/>
      <c r="JLA8" s="25"/>
      <c r="JLB8" s="25"/>
      <c r="JLC8" s="25"/>
      <c r="JLD8" s="25"/>
      <c r="JLE8" s="25"/>
      <c r="JLF8" s="25"/>
      <c r="JLG8" s="25"/>
      <c r="JLH8" s="25"/>
      <c r="JLI8" s="25"/>
      <c r="JLJ8" s="25"/>
      <c r="JLK8" s="25"/>
      <c r="JLL8" s="25"/>
      <c r="JLM8" s="25"/>
      <c r="JLN8" s="25"/>
      <c r="JLO8" s="25"/>
      <c r="JLP8" s="25"/>
      <c r="JLQ8" s="25"/>
      <c r="JLR8" s="25"/>
      <c r="JLS8" s="25"/>
      <c r="JLT8" s="25"/>
      <c r="JLU8" s="25"/>
      <c r="JLV8" s="25"/>
      <c r="JLW8" s="25"/>
      <c r="JLX8" s="25"/>
      <c r="JLY8" s="25"/>
      <c r="JLZ8" s="25"/>
      <c r="JMA8" s="25"/>
      <c r="JMB8" s="25"/>
      <c r="JMC8" s="25"/>
      <c r="JMD8" s="25"/>
      <c r="JME8" s="25"/>
      <c r="JMF8" s="25"/>
      <c r="JMG8" s="25"/>
      <c r="JMH8" s="25"/>
      <c r="JMI8" s="25"/>
      <c r="JMJ8" s="25"/>
      <c r="JMK8" s="25"/>
      <c r="JML8" s="25"/>
      <c r="JMM8" s="25"/>
      <c r="JMN8" s="25"/>
      <c r="JMO8" s="25"/>
      <c r="JMP8" s="25"/>
      <c r="JMQ8" s="25"/>
      <c r="JMR8" s="25"/>
      <c r="JMS8" s="25"/>
      <c r="JMT8" s="25"/>
      <c r="JMU8" s="25"/>
      <c r="JMV8" s="25"/>
      <c r="JMW8" s="25"/>
      <c r="JMX8" s="25"/>
      <c r="JMY8" s="25"/>
      <c r="JMZ8" s="25"/>
      <c r="JNA8" s="25"/>
      <c r="JNB8" s="25"/>
      <c r="JNC8" s="25"/>
      <c r="JND8" s="25"/>
      <c r="JNE8" s="25"/>
      <c r="JNF8" s="25"/>
      <c r="JNG8" s="25"/>
      <c r="JNH8" s="25"/>
      <c r="JNI8" s="25"/>
      <c r="JNJ8" s="25"/>
      <c r="JNK8" s="25"/>
      <c r="JNL8" s="25"/>
      <c r="JNM8" s="25"/>
      <c r="JNN8" s="25"/>
      <c r="JNO8" s="25"/>
      <c r="JNP8" s="25"/>
      <c r="JNQ8" s="25"/>
      <c r="JNR8" s="25"/>
      <c r="JNS8" s="25"/>
      <c r="JNT8" s="25"/>
      <c r="JNU8" s="25"/>
      <c r="JNV8" s="25"/>
      <c r="JNW8" s="25"/>
      <c r="JNX8" s="25"/>
      <c r="JNY8" s="25"/>
      <c r="JNZ8" s="25"/>
      <c r="JOA8" s="25"/>
      <c r="JOB8" s="25"/>
      <c r="JOC8" s="25"/>
      <c r="JOD8" s="25"/>
      <c r="JOE8" s="25"/>
      <c r="JOF8" s="25"/>
      <c r="JOG8" s="25"/>
      <c r="JOH8" s="25"/>
      <c r="JOI8" s="25"/>
      <c r="JOJ8" s="25"/>
      <c r="JOK8" s="25"/>
      <c r="JOL8" s="25"/>
      <c r="JOM8" s="25"/>
      <c r="JON8" s="25"/>
      <c r="JOO8" s="25"/>
      <c r="JOP8" s="25"/>
      <c r="JOQ8" s="25"/>
      <c r="JOR8" s="25"/>
      <c r="JOS8" s="25"/>
      <c r="JOT8" s="25"/>
      <c r="JOU8" s="25"/>
      <c r="JOV8" s="25"/>
      <c r="JOW8" s="25"/>
      <c r="JOX8" s="25"/>
      <c r="JOY8" s="25"/>
      <c r="JOZ8" s="25"/>
      <c r="JPA8" s="25"/>
      <c r="JPB8" s="25"/>
      <c r="JPC8" s="25"/>
      <c r="JPD8" s="25"/>
      <c r="JPE8" s="25"/>
      <c r="JPF8" s="25"/>
      <c r="JPG8" s="25"/>
      <c r="JPH8" s="25"/>
      <c r="JPI8" s="25"/>
      <c r="JPJ8" s="25"/>
      <c r="JPK8" s="25"/>
      <c r="JPL8" s="25"/>
      <c r="JPM8" s="25"/>
      <c r="JPN8" s="25"/>
      <c r="JPO8" s="25"/>
      <c r="JPP8" s="25"/>
      <c r="JPQ8" s="25"/>
      <c r="JPR8" s="25"/>
      <c r="JPS8" s="25"/>
      <c r="JPT8" s="25"/>
      <c r="JPU8" s="25"/>
      <c r="JPV8" s="25"/>
      <c r="JPW8" s="25"/>
      <c r="JPX8" s="25"/>
      <c r="JPY8" s="25"/>
      <c r="JPZ8" s="25"/>
      <c r="JQA8" s="25"/>
      <c r="JQB8" s="25"/>
      <c r="JQC8" s="25"/>
      <c r="JQD8" s="25"/>
      <c r="JQE8" s="25"/>
      <c r="JQF8" s="25"/>
      <c r="JQG8" s="25"/>
      <c r="JQH8" s="25"/>
      <c r="JQI8" s="25"/>
      <c r="JQJ8" s="25"/>
      <c r="JQK8" s="25"/>
      <c r="JQL8" s="25"/>
      <c r="JQM8" s="25"/>
      <c r="JQN8" s="25"/>
      <c r="JQO8" s="25"/>
      <c r="JQP8" s="25"/>
      <c r="JQQ8" s="25"/>
      <c r="JQR8" s="25"/>
      <c r="JQS8" s="25"/>
      <c r="JQT8" s="25"/>
      <c r="JQU8" s="25"/>
      <c r="JQV8" s="25"/>
      <c r="JQW8" s="25"/>
      <c r="JQX8" s="25"/>
      <c r="JQY8" s="25"/>
      <c r="JQZ8" s="25"/>
      <c r="JRA8" s="25"/>
      <c r="JRB8" s="25"/>
      <c r="JRC8" s="25"/>
      <c r="JRD8" s="25"/>
      <c r="JRE8" s="25"/>
      <c r="JRF8" s="25"/>
      <c r="JRG8" s="25"/>
      <c r="JRH8" s="25"/>
      <c r="JRI8" s="25"/>
      <c r="JRJ8" s="25"/>
      <c r="JRK8" s="25"/>
      <c r="JRL8" s="25"/>
      <c r="JRM8" s="25"/>
      <c r="JRN8" s="25"/>
      <c r="JRO8" s="25"/>
      <c r="JRP8" s="25"/>
      <c r="JRQ8" s="25"/>
      <c r="JRR8" s="25"/>
      <c r="JRS8" s="25"/>
      <c r="JRT8" s="25"/>
      <c r="JRU8" s="25"/>
      <c r="JRV8" s="25"/>
      <c r="JRW8" s="25"/>
      <c r="JRX8" s="25"/>
      <c r="JRY8" s="25"/>
      <c r="JRZ8" s="25"/>
      <c r="JSA8" s="25"/>
      <c r="JSB8" s="25"/>
      <c r="JSC8" s="25"/>
      <c r="JSD8" s="25"/>
      <c r="JSE8" s="25"/>
      <c r="JSF8" s="25"/>
      <c r="JSG8" s="25"/>
      <c r="JSH8" s="25"/>
      <c r="JSI8" s="25"/>
      <c r="JSJ8" s="25"/>
      <c r="JSK8" s="25"/>
      <c r="JSL8" s="25"/>
      <c r="JSM8" s="25"/>
      <c r="JSN8" s="25"/>
      <c r="JSO8" s="25"/>
      <c r="JSP8" s="25"/>
      <c r="JSQ8" s="25"/>
      <c r="JSR8" s="25"/>
      <c r="JSS8" s="25"/>
      <c r="JST8" s="25"/>
      <c r="JSU8" s="25"/>
      <c r="JSV8" s="25"/>
      <c r="JSW8" s="25"/>
      <c r="JSX8" s="25"/>
      <c r="JSY8" s="25"/>
      <c r="JSZ8" s="25"/>
      <c r="JTA8" s="25"/>
      <c r="JTB8" s="25"/>
      <c r="JTC8" s="25"/>
      <c r="JTD8" s="25"/>
      <c r="JTE8" s="25"/>
      <c r="JTF8" s="25"/>
      <c r="JTG8" s="25"/>
      <c r="JTH8" s="25"/>
      <c r="JTI8" s="25"/>
      <c r="JTJ8" s="25"/>
      <c r="JTK8" s="25"/>
      <c r="JTL8" s="25"/>
      <c r="JTM8" s="25"/>
      <c r="JTN8" s="25"/>
      <c r="JTO8" s="25"/>
      <c r="JTP8" s="25"/>
      <c r="JTQ8" s="25"/>
      <c r="JTR8" s="25"/>
      <c r="JTS8" s="25"/>
      <c r="JTT8" s="25"/>
      <c r="JTU8" s="25"/>
      <c r="JTV8" s="25"/>
      <c r="JTW8" s="25"/>
      <c r="JTX8" s="25"/>
      <c r="JTY8" s="25"/>
      <c r="JTZ8" s="25"/>
      <c r="JUA8" s="25"/>
      <c r="JUB8" s="25"/>
      <c r="JUC8" s="25"/>
      <c r="JUD8" s="25"/>
      <c r="JUE8" s="25"/>
      <c r="JUF8" s="25"/>
      <c r="JUG8" s="25"/>
      <c r="JUH8" s="25"/>
      <c r="JUI8" s="25"/>
      <c r="JUJ8" s="25"/>
      <c r="JUK8" s="25"/>
      <c r="JUL8" s="25"/>
      <c r="JUM8" s="25"/>
      <c r="JUN8" s="25"/>
      <c r="JUO8" s="25"/>
      <c r="JUP8" s="25"/>
      <c r="JUQ8" s="25"/>
      <c r="JUR8" s="25"/>
      <c r="JUS8" s="25"/>
      <c r="JUT8" s="25"/>
      <c r="JUU8" s="25"/>
      <c r="JUV8" s="25"/>
      <c r="JUW8" s="25"/>
      <c r="JUX8" s="25"/>
      <c r="JUY8" s="25"/>
      <c r="JUZ8" s="25"/>
      <c r="JVA8" s="25"/>
      <c r="JVB8" s="25"/>
      <c r="JVC8" s="25"/>
      <c r="JVD8" s="25"/>
      <c r="JVE8" s="25"/>
      <c r="JVF8" s="25"/>
      <c r="JVG8" s="25"/>
      <c r="JVH8" s="25"/>
      <c r="JVI8" s="25"/>
      <c r="JVJ8" s="25"/>
      <c r="JVK8" s="25"/>
      <c r="JVL8" s="25"/>
      <c r="JVM8" s="25"/>
      <c r="JVN8" s="25"/>
      <c r="JVO8" s="25"/>
      <c r="JVP8" s="25"/>
      <c r="JVQ8" s="25"/>
      <c r="JVR8" s="25"/>
      <c r="JVS8" s="25"/>
      <c r="JVT8" s="25"/>
      <c r="JVU8" s="25"/>
      <c r="JVV8" s="25"/>
      <c r="JVW8" s="25"/>
      <c r="JVX8" s="25"/>
      <c r="JVY8" s="25"/>
      <c r="JVZ8" s="25"/>
      <c r="JWA8" s="25"/>
      <c r="JWB8" s="25"/>
      <c r="JWC8" s="25"/>
      <c r="JWD8" s="25"/>
      <c r="JWE8" s="25"/>
      <c r="JWF8" s="25"/>
      <c r="JWG8" s="25"/>
      <c r="JWH8" s="25"/>
      <c r="JWI8" s="25"/>
      <c r="JWJ8" s="25"/>
      <c r="JWK8" s="25"/>
      <c r="JWL8" s="25"/>
      <c r="JWM8" s="25"/>
      <c r="JWN8" s="25"/>
      <c r="JWO8" s="25"/>
      <c r="JWP8" s="25"/>
      <c r="JWQ8" s="25"/>
      <c r="JWR8" s="25"/>
      <c r="JWS8" s="25"/>
      <c r="JWT8" s="25"/>
      <c r="JWU8" s="25"/>
      <c r="JWV8" s="25"/>
      <c r="JWW8" s="25"/>
      <c r="JWX8" s="25"/>
      <c r="JWY8" s="25"/>
      <c r="JWZ8" s="25"/>
      <c r="JXA8" s="25"/>
      <c r="JXB8" s="25"/>
      <c r="JXC8" s="25"/>
      <c r="JXD8" s="25"/>
      <c r="JXE8" s="25"/>
      <c r="JXF8" s="25"/>
      <c r="JXG8" s="25"/>
      <c r="JXH8" s="25"/>
      <c r="JXI8" s="25"/>
      <c r="JXJ8" s="25"/>
      <c r="JXK8" s="25"/>
      <c r="JXL8" s="25"/>
      <c r="JXM8" s="25"/>
      <c r="JXN8" s="25"/>
      <c r="JXO8" s="25"/>
      <c r="JXP8" s="25"/>
      <c r="JXQ8" s="25"/>
      <c r="JXR8" s="25"/>
      <c r="JXS8" s="25"/>
      <c r="JXT8" s="25"/>
      <c r="JXU8" s="25"/>
      <c r="JXV8" s="25"/>
      <c r="JXW8" s="25"/>
      <c r="JXX8" s="25"/>
      <c r="JXY8" s="25"/>
      <c r="JXZ8" s="25"/>
      <c r="JYA8" s="25"/>
      <c r="JYB8" s="25"/>
      <c r="JYC8" s="25"/>
      <c r="JYD8" s="25"/>
      <c r="JYE8" s="25"/>
      <c r="JYF8" s="25"/>
      <c r="JYG8" s="25"/>
      <c r="JYH8" s="25"/>
      <c r="JYI8" s="25"/>
      <c r="JYJ8" s="25"/>
      <c r="JYK8" s="25"/>
      <c r="JYL8" s="25"/>
      <c r="JYM8" s="25"/>
      <c r="JYN8" s="25"/>
      <c r="JYO8" s="25"/>
      <c r="JYP8" s="25"/>
      <c r="JYQ8" s="25"/>
      <c r="JYR8" s="25"/>
      <c r="JYS8" s="25"/>
      <c r="JYT8" s="25"/>
      <c r="JYU8" s="25"/>
      <c r="JYV8" s="25"/>
      <c r="JYW8" s="25"/>
      <c r="JYX8" s="25"/>
      <c r="JYY8" s="25"/>
      <c r="JYZ8" s="25"/>
      <c r="JZA8" s="25"/>
      <c r="JZB8" s="25"/>
      <c r="JZC8" s="25"/>
      <c r="JZD8" s="25"/>
      <c r="JZE8" s="25"/>
      <c r="JZF8" s="25"/>
      <c r="JZG8" s="25"/>
      <c r="JZH8" s="25"/>
      <c r="JZI8" s="25"/>
      <c r="JZJ8" s="25"/>
      <c r="JZK8" s="25"/>
      <c r="JZL8" s="25"/>
      <c r="JZM8" s="25"/>
      <c r="JZN8" s="25"/>
      <c r="JZO8" s="25"/>
      <c r="JZP8" s="25"/>
      <c r="JZQ8" s="25"/>
      <c r="JZR8" s="25"/>
      <c r="JZS8" s="25"/>
      <c r="JZT8" s="25"/>
      <c r="JZU8" s="25"/>
      <c r="JZV8" s="25"/>
      <c r="JZW8" s="25"/>
      <c r="JZX8" s="25"/>
      <c r="JZY8" s="25"/>
      <c r="JZZ8" s="25"/>
      <c r="KAA8" s="25"/>
      <c r="KAB8" s="25"/>
      <c r="KAC8" s="25"/>
      <c r="KAD8" s="25"/>
      <c r="KAE8" s="25"/>
      <c r="KAF8" s="25"/>
      <c r="KAG8" s="25"/>
      <c r="KAH8" s="25"/>
      <c r="KAI8" s="25"/>
      <c r="KAJ8" s="25"/>
      <c r="KAK8" s="25"/>
      <c r="KAL8" s="25"/>
      <c r="KAM8" s="25"/>
      <c r="KAN8" s="25"/>
      <c r="KAO8" s="25"/>
      <c r="KAP8" s="25"/>
      <c r="KAQ8" s="25"/>
      <c r="KAR8" s="25"/>
      <c r="KAS8" s="25"/>
      <c r="KAT8" s="25"/>
      <c r="KAU8" s="25"/>
      <c r="KAV8" s="25"/>
    </row>
    <row r="9" spans="1:7484" s="26" customFormat="1" ht="37.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2" t="s">
        <v>16</v>
      </c>
      <c r="W9" s="41">
        <v>13</v>
      </c>
      <c r="X9" s="41">
        <v>13</v>
      </c>
      <c r="Y9" s="41">
        <v>13</v>
      </c>
      <c r="Z9" s="41">
        <v>13</v>
      </c>
      <c r="AA9" s="41">
        <v>13</v>
      </c>
      <c r="AB9" s="41">
        <v>13</v>
      </c>
      <c r="AC9" s="41">
        <v>13</v>
      </c>
      <c r="AD9" s="41">
        <v>13</v>
      </c>
      <c r="AE9" s="41">
        <v>13</v>
      </c>
      <c r="AF9" s="41">
        <v>13</v>
      </c>
      <c r="AG9" s="41">
        <v>13</v>
      </c>
      <c r="AH9" s="41">
        <v>13</v>
      </c>
      <c r="AI9" s="41">
        <v>13</v>
      </c>
      <c r="AJ9" s="41">
        <v>13</v>
      </c>
      <c r="AK9" s="41">
        <v>13</v>
      </c>
      <c r="AL9" s="41">
        <v>13</v>
      </c>
      <c r="AM9" s="41">
        <v>13</v>
      </c>
      <c r="AN9" s="41">
        <f>SUM(W9:AM9)</f>
        <v>221</v>
      </c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  <c r="CKG9" s="25"/>
      <c r="CKH9" s="25"/>
      <c r="CKI9" s="25"/>
      <c r="CKJ9" s="25"/>
      <c r="CKK9" s="25"/>
      <c r="CKL9" s="25"/>
      <c r="CKM9" s="25"/>
      <c r="CKN9" s="25"/>
      <c r="CKO9" s="25"/>
      <c r="CKP9" s="25"/>
      <c r="CKQ9" s="25"/>
      <c r="CKR9" s="25"/>
      <c r="CKS9" s="25"/>
      <c r="CKT9" s="25"/>
      <c r="CKU9" s="25"/>
      <c r="CKV9" s="25"/>
      <c r="CKW9" s="25"/>
      <c r="CKX9" s="25"/>
      <c r="CKY9" s="25"/>
      <c r="CKZ9" s="25"/>
      <c r="CLA9" s="25"/>
      <c r="CLB9" s="25"/>
      <c r="CLC9" s="25"/>
      <c r="CLD9" s="25"/>
      <c r="CLE9" s="25"/>
      <c r="CLF9" s="25"/>
      <c r="CLG9" s="25"/>
      <c r="CLH9" s="25"/>
      <c r="CLI9" s="25"/>
      <c r="CLJ9" s="25"/>
      <c r="CLK9" s="25"/>
      <c r="CLL9" s="25"/>
      <c r="CLM9" s="25"/>
      <c r="CLN9" s="25"/>
      <c r="CLO9" s="25"/>
      <c r="CLP9" s="25"/>
      <c r="CLQ9" s="25"/>
      <c r="CLR9" s="25"/>
      <c r="CLS9" s="25"/>
      <c r="CLT9" s="25"/>
      <c r="CLU9" s="25"/>
      <c r="CLV9" s="25"/>
      <c r="CLW9" s="25"/>
      <c r="CLX9" s="25"/>
      <c r="CLY9" s="25"/>
      <c r="CLZ9" s="25"/>
      <c r="CMA9" s="25"/>
      <c r="CMB9" s="25"/>
      <c r="CMC9" s="25"/>
      <c r="CMD9" s="25"/>
      <c r="CME9" s="25"/>
      <c r="CMF9" s="25"/>
      <c r="CMG9" s="25"/>
      <c r="CMH9" s="25"/>
      <c r="CMI9" s="25"/>
      <c r="CMJ9" s="25"/>
      <c r="CMK9" s="25"/>
      <c r="CML9" s="25"/>
      <c r="CMM9" s="25"/>
      <c r="CMN9" s="25"/>
      <c r="CMO9" s="25"/>
      <c r="CMP9" s="25"/>
      <c r="CMQ9" s="25"/>
      <c r="CMR9" s="25"/>
      <c r="CMS9" s="25"/>
      <c r="CMT9" s="25"/>
      <c r="CMU9" s="25"/>
      <c r="CMV9" s="25"/>
      <c r="CMW9" s="25"/>
      <c r="CMX9" s="25"/>
      <c r="CMY9" s="25"/>
      <c r="CMZ9" s="25"/>
      <c r="CNA9" s="25"/>
      <c r="CNB9" s="25"/>
      <c r="CNC9" s="25"/>
      <c r="CND9" s="25"/>
      <c r="CNE9" s="25"/>
      <c r="CNF9" s="25"/>
      <c r="CNG9" s="25"/>
      <c r="CNH9" s="25"/>
      <c r="CNI9" s="25"/>
      <c r="CNJ9" s="25"/>
      <c r="CNK9" s="25"/>
      <c r="CNL9" s="25"/>
      <c r="CNM9" s="25"/>
      <c r="CNN9" s="25"/>
      <c r="CNO9" s="25"/>
      <c r="CNP9" s="25"/>
      <c r="CNQ9" s="25"/>
      <c r="CNR9" s="25"/>
      <c r="CNS9" s="25"/>
      <c r="CNT9" s="25"/>
      <c r="CNU9" s="25"/>
      <c r="CNV9" s="25"/>
      <c r="CNW9" s="25"/>
      <c r="CNX9" s="25"/>
      <c r="CNY9" s="25"/>
      <c r="CNZ9" s="25"/>
      <c r="COA9" s="25"/>
      <c r="COB9" s="25"/>
      <c r="COC9" s="25"/>
      <c r="COD9" s="25"/>
      <c r="COE9" s="25"/>
      <c r="COF9" s="25"/>
      <c r="COG9" s="25"/>
      <c r="COH9" s="25"/>
      <c r="COI9" s="25"/>
      <c r="COJ9" s="25"/>
      <c r="COK9" s="25"/>
      <c r="COL9" s="25"/>
      <c r="COM9" s="25"/>
      <c r="CON9" s="25"/>
      <c r="COO9" s="25"/>
      <c r="COP9" s="25"/>
      <c r="COQ9" s="25"/>
      <c r="COR9" s="25"/>
      <c r="COS9" s="25"/>
      <c r="COT9" s="25"/>
      <c r="COU9" s="25"/>
      <c r="COV9" s="25"/>
      <c r="COW9" s="25"/>
      <c r="COX9" s="25"/>
      <c r="COY9" s="25"/>
      <c r="COZ9" s="25"/>
      <c r="CPA9" s="25"/>
      <c r="CPB9" s="25"/>
      <c r="CPC9" s="25"/>
      <c r="CPD9" s="25"/>
      <c r="CPE9" s="25"/>
      <c r="CPF9" s="25"/>
      <c r="CPG9" s="25"/>
      <c r="CPH9" s="25"/>
      <c r="CPI9" s="25"/>
      <c r="CPJ9" s="25"/>
      <c r="CPK9" s="25"/>
      <c r="CPL9" s="25"/>
      <c r="CPM9" s="25"/>
      <c r="CPN9" s="25"/>
      <c r="CPO9" s="25"/>
      <c r="CPP9" s="25"/>
      <c r="CPQ9" s="25"/>
      <c r="CPR9" s="25"/>
      <c r="CPS9" s="25"/>
      <c r="CPT9" s="25"/>
      <c r="CPU9" s="25"/>
      <c r="CPV9" s="25"/>
      <c r="CPW9" s="25"/>
      <c r="CPX9" s="25"/>
      <c r="CPY9" s="25"/>
      <c r="CPZ9" s="25"/>
      <c r="CQA9" s="25"/>
      <c r="CQB9" s="25"/>
      <c r="CQC9" s="25"/>
      <c r="CQD9" s="25"/>
      <c r="CQE9" s="25"/>
      <c r="CQF9" s="25"/>
      <c r="CQG9" s="25"/>
      <c r="CQH9" s="25"/>
      <c r="CQI9" s="25"/>
      <c r="CQJ9" s="25"/>
      <c r="CQK9" s="25"/>
      <c r="CQL9" s="25"/>
      <c r="CQM9" s="25"/>
      <c r="CQN9" s="25"/>
      <c r="CQO9" s="25"/>
      <c r="CQP9" s="25"/>
      <c r="CQQ9" s="25"/>
      <c r="CQR9" s="25"/>
      <c r="CQS9" s="25"/>
      <c r="CQT9" s="25"/>
      <c r="CQU9" s="25"/>
      <c r="CQV9" s="25"/>
      <c r="CQW9" s="25"/>
      <c r="CQX9" s="25"/>
      <c r="CQY9" s="25"/>
      <c r="CQZ9" s="25"/>
      <c r="CRA9" s="25"/>
      <c r="CRB9" s="25"/>
      <c r="CRC9" s="25"/>
      <c r="CRD9" s="25"/>
      <c r="CRE9" s="25"/>
      <c r="CRF9" s="25"/>
      <c r="CRG9" s="25"/>
      <c r="CRH9" s="25"/>
      <c r="CRI9" s="25"/>
      <c r="CRJ9" s="25"/>
      <c r="CRK9" s="25"/>
      <c r="CRL9" s="25"/>
      <c r="CRM9" s="25"/>
      <c r="CRN9" s="25"/>
      <c r="CRO9" s="25"/>
      <c r="CRP9" s="25"/>
      <c r="CRQ9" s="25"/>
      <c r="CRR9" s="25"/>
      <c r="CRS9" s="25"/>
      <c r="CRT9" s="25"/>
      <c r="CRU9" s="25"/>
      <c r="CRV9" s="25"/>
      <c r="CRW9" s="25"/>
      <c r="CRX9" s="25"/>
      <c r="CRY9" s="25"/>
      <c r="CRZ9" s="25"/>
      <c r="CSA9" s="25"/>
      <c r="CSB9" s="25"/>
      <c r="CSC9" s="25"/>
      <c r="CSD9" s="25"/>
      <c r="CSE9" s="25"/>
      <c r="CSF9" s="25"/>
      <c r="CSG9" s="25"/>
      <c r="CSH9" s="25"/>
      <c r="CSI9" s="25"/>
      <c r="CSJ9" s="25"/>
      <c r="CSK9" s="25"/>
      <c r="CSL9" s="25"/>
      <c r="CSM9" s="25"/>
      <c r="CSN9" s="25"/>
      <c r="CSO9" s="25"/>
      <c r="CSP9" s="25"/>
      <c r="CSQ9" s="25"/>
      <c r="CSR9" s="25"/>
      <c r="CSS9" s="25"/>
      <c r="CST9" s="25"/>
      <c r="CSU9" s="25"/>
      <c r="CSV9" s="25"/>
      <c r="CSW9" s="25"/>
      <c r="CSX9" s="25"/>
      <c r="CSY9" s="25"/>
      <c r="CSZ9" s="25"/>
      <c r="CTA9" s="25"/>
      <c r="CTB9" s="25"/>
      <c r="CTC9" s="25"/>
      <c r="CTD9" s="25"/>
      <c r="CTE9" s="25"/>
      <c r="CTF9" s="25"/>
      <c r="CTG9" s="25"/>
      <c r="CTH9" s="25"/>
      <c r="CTI9" s="25"/>
      <c r="CTJ9" s="25"/>
      <c r="CTK9" s="25"/>
      <c r="CTL9" s="25"/>
      <c r="CTM9" s="25"/>
      <c r="CTN9" s="25"/>
      <c r="CTO9" s="25"/>
      <c r="CTP9" s="25"/>
      <c r="CTQ9" s="25"/>
      <c r="CTR9" s="25"/>
      <c r="CTS9" s="25"/>
      <c r="CTT9" s="25"/>
      <c r="CTU9" s="25"/>
      <c r="CTV9" s="25"/>
      <c r="CTW9" s="25"/>
      <c r="CTX9" s="25"/>
      <c r="CTY9" s="25"/>
      <c r="CTZ9" s="25"/>
      <c r="CUA9" s="25"/>
      <c r="CUB9" s="25"/>
      <c r="CUC9" s="25"/>
      <c r="CUD9" s="25"/>
      <c r="CUE9" s="25"/>
      <c r="CUF9" s="25"/>
      <c r="CUG9" s="25"/>
      <c r="CUH9" s="25"/>
      <c r="CUI9" s="25"/>
      <c r="CUJ9" s="25"/>
      <c r="CUK9" s="25"/>
      <c r="CUL9" s="25"/>
      <c r="CUM9" s="25"/>
      <c r="CUN9" s="25"/>
      <c r="CUO9" s="25"/>
      <c r="CUP9" s="25"/>
      <c r="CUQ9" s="25"/>
      <c r="CUR9" s="25"/>
      <c r="CUS9" s="25"/>
      <c r="CUT9" s="25"/>
      <c r="CUU9" s="25"/>
      <c r="CUV9" s="25"/>
      <c r="CUW9" s="25"/>
      <c r="CUX9" s="25"/>
      <c r="CUY9" s="25"/>
      <c r="CUZ9" s="25"/>
      <c r="CVA9" s="25"/>
      <c r="CVB9" s="25"/>
      <c r="CVC9" s="25"/>
      <c r="CVD9" s="25"/>
      <c r="CVE9" s="25"/>
      <c r="CVF9" s="25"/>
      <c r="CVG9" s="25"/>
      <c r="CVH9" s="25"/>
      <c r="CVI9" s="25"/>
      <c r="CVJ9" s="25"/>
      <c r="CVK9" s="25"/>
      <c r="CVL9" s="25"/>
      <c r="CVM9" s="25"/>
      <c r="CVN9" s="25"/>
      <c r="CVO9" s="25"/>
      <c r="CVP9" s="25"/>
      <c r="CVQ9" s="25"/>
      <c r="CVR9" s="25"/>
      <c r="CVS9" s="25"/>
      <c r="CVT9" s="25"/>
      <c r="CVU9" s="25"/>
      <c r="CVV9" s="25"/>
      <c r="CVW9" s="25"/>
      <c r="CVX9" s="25"/>
      <c r="CVY9" s="25"/>
      <c r="CVZ9" s="25"/>
      <c r="CWA9" s="25"/>
      <c r="CWB9" s="25"/>
      <c r="CWC9" s="25"/>
      <c r="CWD9" s="25"/>
      <c r="CWE9" s="25"/>
      <c r="CWF9" s="25"/>
      <c r="CWG9" s="25"/>
      <c r="CWH9" s="25"/>
      <c r="CWI9" s="25"/>
      <c r="CWJ9" s="25"/>
      <c r="CWK9" s="25"/>
      <c r="CWL9" s="25"/>
      <c r="CWM9" s="25"/>
      <c r="CWN9" s="25"/>
      <c r="CWO9" s="25"/>
      <c r="CWP9" s="25"/>
      <c r="CWQ9" s="25"/>
      <c r="CWR9" s="25"/>
      <c r="CWS9" s="25"/>
      <c r="CWT9" s="25"/>
      <c r="CWU9" s="25"/>
      <c r="CWV9" s="25"/>
      <c r="CWW9" s="25"/>
      <c r="CWX9" s="25"/>
      <c r="CWY9" s="25"/>
      <c r="CWZ9" s="25"/>
      <c r="CXA9" s="25"/>
      <c r="CXB9" s="25"/>
      <c r="CXC9" s="25"/>
      <c r="CXD9" s="25"/>
      <c r="CXE9" s="25"/>
      <c r="CXF9" s="25"/>
      <c r="CXG9" s="25"/>
      <c r="CXH9" s="25"/>
      <c r="CXI9" s="25"/>
      <c r="CXJ9" s="25"/>
      <c r="CXK9" s="25"/>
      <c r="CXL9" s="25"/>
      <c r="CXM9" s="25"/>
      <c r="CXN9" s="25"/>
      <c r="CXO9" s="25"/>
      <c r="CXP9" s="25"/>
      <c r="CXQ9" s="25"/>
      <c r="CXR9" s="25"/>
      <c r="CXS9" s="25"/>
      <c r="CXT9" s="25"/>
      <c r="CXU9" s="25"/>
      <c r="CXV9" s="25"/>
      <c r="CXW9" s="25"/>
      <c r="CXX9" s="25"/>
      <c r="CXY9" s="25"/>
      <c r="CXZ9" s="25"/>
      <c r="CYA9" s="25"/>
      <c r="CYB9" s="25"/>
      <c r="CYC9" s="25"/>
      <c r="CYD9" s="25"/>
      <c r="CYE9" s="25"/>
      <c r="CYF9" s="25"/>
      <c r="CYG9" s="25"/>
      <c r="CYH9" s="25"/>
      <c r="CYI9" s="25"/>
      <c r="CYJ9" s="25"/>
      <c r="CYK9" s="25"/>
      <c r="CYL9" s="25"/>
      <c r="CYM9" s="25"/>
      <c r="CYN9" s="25"/>
      <c r="CYO9" s="25"/>
      <c r="CYP9" s="25"/>
      <c r="CYQ9" s="25"/>
      <c r="CYR9" s="25"/>
      <c r="CYS9" s="25"/>
      <c r="CYT9" s="25"/>
      <c r="CYU9" s="25"/>
      <c r="CYV9" s="25"/>
      <c r="CYW9" s="25"/>
      <c r="CYX9" s="25"/>
      <c r="CYY9" s="25"/>
      <c r="CYZ9" s="25"/>
      <c r="CZA9" s="25"/>
      <c r="CZB9" s="25"/>
      <c r="CZC9" s="25"/>
      <c r="CZD9" s="25"/>
      <c r="CZE9" s="25"/>
      <c r="CZF9" s="25"/>
      <c r="CZG9" s="25"/>
      <c r="CZH9" s="25"/>
      <c r="CZI9" s="25"/>
      <c r="CZJ9" s="25"/>
      <c r="CZK9" s="25"/>
      <c r="CZL9" s="25"/>
      <c r="CZM9" s="25"/>
      <c r="CZN9" s="25"/>
      <c r="CZO9" s="25"/>
      <c r="CZP9" s="25"/>
      <c r="CZQ9" s="25"/>
      <c r="CZR9" s="25"/>
      <c r="CZS9" s="25"/>
      <c r="CZT9" s="25"/>
      <c r="CZU9" s="25"/>
      <c r="CZV9" s="25"/>
      <c r="CZW9" s="25"/>
      <c r="CZX9" s="25"/>
      <c r="CZY9" s="25"/>
      <c r="CZZ9" s="25"/>
      <c r="DAA9" s="25"/>
      <c r="DAB9" s="25"/>
      <c r="DAC9" s="25"/>
      <c r="DAD9" s="25"/>
      <c r="DAE9" s="25"/>
      <c r="DAF9" s="25"/>
      <c r="DAG9" s="25"/>
      <c r="DAH9" s="25"/>
      <c r="DAI9" s="25"/>
      <c r="DAJ9" s="25"/>
      <c r="DAK9" s="25"/>
      <c r="DAL9" s="25"/>
      <c r="DAM9" s="25"/>
      <c r="DAN9" s="25"/>
      <c r="DAO9" s="25"/>
      <c r="DAP9" s="25"/>
      <c r="DAQ9" s="25"/>
      <c r="DAR9" s="25"/>
      <c r="DAS9" s="25"/>
      <c r="DAT9" s="25"/>
      <c r="DAU9" s="25"/>
      <c r="DAV9" s="25"/>
      <c r="DAW9" s="25"/>
      <c r="DAX9" s="25"/>
      <c r="DAY9" s="25"/>
      <c r="DAZ9" s="25"/>
      <c r="DBA9" s="25"/>
      <c r="DBB9" s="25"/>
      <c r="DBC9" s="25"/>
      <c r="DBD9" s="25"/>
      <c r="DBE9" s="25"/>
      <c r="DBF9" s="25"/>
      <c r="DBG9" s="25"/>
      <c r="DBH9" s="25"/>
      <c r="DBI9" s="25"/>
      <c r="DBJ9" s="25"/>
      <c r="DBK9" s="25"/>
      <c r="DBL9" s="25"/>
      <c r="DBM9" s="25"/>
      <c r="DBN9" s="25"/>
      <c r="DBO9" s="25"/>
      <c r="DBP9" s="25"/>
      <c r="DBQ9" s="25"/>
      <c r="DBR9" s="25"/>
      <c r="DBS9" s="25"/>
      <c r="DBT9" s="25"/>
      <c r="DBU9" s="25"/>
      <c r="DBV9" s="25"/>
      <c r="DBW9" s="25"/>
      <c r="DBX9" s="25"/>
      <c r="DBY9" s="25"/>
      <c r="DBZ9" s="25"/>
      <c r="DCA9" s="25"/>
      <c r="DCB9" s="25"/>
      <c r="DCC9" s="25"/>
      <c r="DCD9" s="25"/>
      <c r="DCE9" s="25"/>
      <c r="DCF9" s="25"/>
      <c r="DCG9" s="25"/>
      <c r="DCH9" s="25"/>
      <c r="DCI9" s="25"/>
      <c r="DCJ9" s="25"/>
      <c r="DCK9" s="25"/>
      <c r="DCL9" s="25"/>
      <c r="DCM9" s="25"/>
      <c r="DCN9" s="25"/>
      <c r="DCO9" s="25"/>
      <c r="DCP9" s="25"/>
      <c r="DCQ9" s="25"/>
      <c r="DCR9" s="25"/>
      <c r="DCS9" s="25"/>
      <c r="DCT9" s="25"/>
      <c r="DCU9" s="25"/>
      <c r="DCV9" s="25"/>
      <c r="DCW9" s="25"/>
      <c r="DCX9" s="25"/>
      <c r="DCY9" s="25"/>
      <c r="DCZ9" s="25"/>
      <c r="DDA9" s="25"/>
      <c r="DDB9" s="25"/>
      <c r="DDC9" s="25"/>
      <c r="DDD9" s="25"/>
      <c r="DDE9" s="25"/>
      <c r="DDF9" s="25"/>
      <c r="DDG9" s="25"/>
      <c r="DDH9" s="25"/>
      <c r="DDI9" s="25"/>
      <c r="DDJ9" s="25"/>
      <c r="DDK9" s="25"/>
      <c r="DDL9" s="25"/>
      <c r="DDM9" s="25"/>
      <c r="DDN9" s="25"/>
      <c r="DDO9" s="25"/>
      <c r="DDP9" s="25"/>
      <c r="DDQ9" s="25"/>
      <c r="DDR9" s="25"/>
      <c r="DDS9" s="25"/>
      <c r="DDT9" s="25"/>
      <c r="DDU9" s="25"/>
      <c r="DDV9" s="25"/>
      <c r="DDW9" s="25"/>
      <c r="DDX9" s="25"/>
      <c r="DDY9" s="25"/>
      <c r="DDZ9" s="25"/>
      <c r="DEA9" s="25"/>
      <c r="DEB9" s="25"/>
      <c r="DEC9" s="25"/>
      <c r="DED9" s="25"/>
      <c r="DEE9" s="25"/>
      <c r="DEF9" s="25"/>
      <c r="DEG9" s="25"/>
      <c r="DEH9" s="25"/>
      <c r="DEI9" s="25"/>
      <c r="DEJ9" s="25"/>
      <c r="DEK9" s="25"/>
      <c r="DEL9" s="25"/>
      <c r="DEM9" s="25"/>
      <c r="DEN9" s="25"/>
      <c r="DEO9" s="25"/>
      <c r="DEP9" s="25"/>
      <c r="DEQ9" s="25"/>
      <c r="DER9" s="25"/>
      <c r="DES9" s="25"/>
      <c r="DET9" s="25"/>
      <c r="DEU9" s="25"/>
      <c r="DEV9" s="25"/>
      <c r="DEW9" s="25"/>
      <c r="DEX9" s="25"/>
      <c r="DEY9" s="25"/>
      <c r="DEZ9" s="25"/>
      <c r="DFA9" s="25"/>
      <c r="DFB9" s="25"/>
      <c r="DFC9" s="25"/>
      <c r="DFD9" s="25"/>
      <c r="DFE9" s="25"/>
      <c r="DFF9" s="25"/>
      <c r="DFG9" s="25"/>
      <c r="DFH9" s="25"/>
      <c r="DFI9" s="25"/>
      <c r="DFJ9" s="25"/>
      <c r="DFK9" s="25"/>
      <c r="DFL9" s="25"/>
      <c r="DFM9" s="25"/>
      <c r="DFN9" s="25"/>
      <c r="DFO9" s="25"/>
      <c r="DFP9" s="25"/>
      <c r="DFQ9" s="25"/>
      <c r="DFR9" s="25"/>
      <c r="DFS9" s="25"/>
      <c r="DFT9" s="25"/>
      <c r="DFU9" s="25"/>
      <c r="DFV9" s="25"/>
      <c r="DFW9" s="25"/>
      <c r="DFX9" s="25"/>
      <c r="DFY9" s="25"/>
      <c r="DFZ9" s="25"/>
      <c r="DGA9" s="25"/>
      <c r="DGB9" s="25"/>
      <c r="DGC9" s="25"/>
      <c r="DGD9" s="25"/>
      <c r="DGE9" s="25"/>
      <c r="DGF9" s="25"/>
      <c r="DGG9" s="25"/>
      <c r="DGH9" s="25"/>
      <c r="DGI9" s="25"/>
      <c r="DGJ9" s="25"/>
      <c r="DGK9" s="25"/>
      <c r="DGL9" s="25"/>
      <c r="DGM9" s="25"/>
      <c r="DGN9" s="25"/>
      <c r="DGO9" s="25"/>
      <c r="DGP9" s="25"/>
      <c r="DGQ9" s="25"/>
      <c r="DGR9" s="25"/>
      <c r="DGS9" s="25"/>
      <c r="DGT9" s="25"/>
      <c r="DGU9" s="25"/>
      <c r="DGV9" s="25"/>
      <c r="DGW9" s="25"/>
      <c r="DGX9" s="25"/>
      <c r="DGY9" s="25"/>
      <c r="DGZ9" s="25"/>
      <c r="DHA9" s="25"/>
      <c r="DHB9" s="25"/>
      <c r="DHC9" s="25"/>
      <c r="DHD9" s="25"/>
      <c r="DHE9" s="25"/>
      <c r="DHF9" s="25"/>
      <c r="DHG9" s="25"/>
      <c r="DHH9" s="25"/>
      <c r="DHI9" s="25"/>
      <c r="DHJ9" s="25"/>
      <c r="DHK9" s="25"/>
      <c r="DHL9" s="25"/>
      <c r="DHM9" s="25"/>
      <c r="DHN9" s="25"/>
      <c r="DHO9" s="25"/>
      <c r="DHP9" s="25"/>
      <c r="DHQ9" s="25"/>
      <c r="DHR9" s="25"/>
      <c r="DHS9" s="25"/>
      <c r="DHT9" s="25"/>
      <c r="DHU9" s="25"/>
      <c r="DHV9" s="25"/>
      <c r="DHW9" s="25"/>
      <c r="DHX9" s="25"/>
      <c r="DHY9" s="25"/>
      <c r="DHZ9" s="25"/>
      <c r="DIA9" s="25"/>
      <c r="DIB9" s="25"/>
      <c r="DIC9" s="25"/>
      <c r="DID9" s="25"/>
      <c r="DIE9" s="25"/>
      <c r="DIF9" s="25"/>
      <c r="DIG9" s="25"/>
      <c r="DIH9" s="25"/>
      <c r="DII9" s="25"/>
      <c r="DIJ9" s="25"/>
      <c r="DIK9" s="25"/>
      <c r="DIL9" s="25"/>
      <c r="DIM9" s="25"/>
      <c r="DIN9" s="25"/>
      <c r="DIO9" s="25"/>
      <c r="DIP9" s="25"/>
      <c r="DIQ9" s="25"/>
      <c r="DIR9" s="25"/>
      <c r="DIS9" s="25"/>
      <c r="DIT9" s="25"/>
      <c r="DIU9" s="25"/>
      <c r="DIV9" s="25"/>
      <c r="DIW9" s="25"/>
      <c r="DIX9" s="25"/>
      <c r="DIY9" s="25"/>
      <c r="DIZ9" s="25"/>
      <c r="DJA9" s="25"/>
      <c r="DJB9" s="25"/>
      <c r="DJC9" s="25"/>
      <c r="DJD9" s="25"/>
      <c r="DJE9" s="25"/>
      <c r="DJF9" s="25"/>
      <c r="DJG9" s="25"/>
      <c r="DJH9" s="25"/>
      <c r="DJI9" s="25"/>
      <c r="DJJ9" s="25"/>
      <c r="DJK9" s="25"/>
      <c r="DJL9" s="25"/>
      <c r="DJM9" s="25"/>
      <c r="DJN9" s="25"/>
      <c r="DJO9" s="25"/>
      <c r="DJP9" s="25"/>
      <c r="DJQ9" s="25"/>
      <c r="DJR9" s="25"/>
      <c r="DJS9" s="25"/>
      <c r="DJT9" s="25"/>
      <c r="DJU9" s="25"/>
      <c r="DJV9" s="25"/>
      <c r="DJW9" s="25"/>
      <c r="DJX9" s="25"/>
      <c r="DJY9" s="25"/>
      <c r="DJZ9" s="25"/>
      <c r="DKA9" s="25"/>
      <c r="DKB9" s="25"/>
      <c r="DKC9" s="25"/>
      <c r="DKD9" s="25"/>
      <c r="DKE9" s="25"/>
      <c r="DKF9" s="25"/>
      <c r="DKG9" s="25"/>
      <c r="DKH9" s="25"/>
      <c r="DKI9" s="25"/>
      <c r="DKJ9" s="25"/>
      <c r="DKK9" s="25"/>
      <c r="DKL9" s="25"/>
      <c r="DKM9" s="25"/>
      <c r="DKN9" s="25"/>
      <c r="DKO9" s="25"/>
      <c r="DKP9" s="25"/>
      <c r="DKQ9" s="25"/>
      <c r="DKR9" s="25"/>
      <c r="DKS9" s="25"/>
      <c r="DKT9" s="25"/>
      <c r="DKU9" s="25"/>
      <c r="DKV9" s="25"/>
      <c r="DKW9" s="25"/>
      <c r="DKX9" s="25"/>
      <c r="DKY9" s="25"/>
      <c r="DKZ9" s="25"/>
      <c r="DLA9" s="25"/>
      <c r="DLB9" s="25"/>
      <c r="DLC9" s="25"/>
      <c r="DLD9" s="25"/>
      <c r="DLE9" s="25"/>
      <c r="DLF9" s="25"/>
      <c r="DLG9" s="25"/>
      <c r="DLH9" s="25"/>
      <c r="DLI9" s="25"/>
      <c r="DLJ9" s="25"/>
      <c r="DLK9" s="25"/>
      <c r="DLL9" s="25"/>
      <c r="DLM9" s="25"/>
      <c r="DLN9" s="25"/>
      <c r="DLO9" s="25"/>
      <c r="DLP9" s="25"/>
      <c r="DLQ9" s="25"/>
      <c r="DLR9" s="25"/>
      <c r="DLS9" s="25"/>
      <c r="DLT9" s="25"/>
      <c r="DLU9" s="25"/>
      <c r="DLV9" s="25"/>
      <c r="DLW9" s="25"/>
      <c r="DLX9" s="25"/>
      <c r="DLY9" s="25"/>
      <c r="DLZ9" s="25"/>
      <c r="DMA9" s="25"/>
      <c r="DMB9" s="25"/>
      <c r="DMC9" s="25"/>
      <c r="DMD9" s="25"/>
      <c r="DME9" s="25"/>
      <c r="DMF9" s="25"/>
      <c r="DMG9" s="25"/>
      <c r="DMH9" s="25"/>
      <c r="DMI9" s="25"/>
      <c r="DMJ9" s="25"/>
      <c r="DMK9" s="25"/>
      <c r="DML9" s="25"/>
      <c r="DMM9" s="25"/>
      <c r="DMN9" s="25"/>
      <c r="DMO9" s="25"/>
      <c r="DMP9" s="25"/>
      <c r="DMQ9" s="25"/>
      <c r="DMR9" s="25"/>
      <c r="DMS9" s="25"/>
      <c r="DMT9" s="25"/>
      <c r="DMU9" s="25"/>
      <c r="DMV9" s="25"/>
      <c r="DMW9" s="25"/>
      <c r="DMX9" s="25"/>
      <c r="DMY9" s="25"/>
      <c r="DMZ9" s="25"/>
      <c r="DNA9" s="25"/>
      <c r="DNB9" s="25"/>
      <c r="DNC9" s="25"/>
      <c r="DND9" s="25"/>
      <c r="DNE9" s="25"/>
      <c r="DNF9" s="25"/>
      <c r="DNG9" s="25"/>
      <c r="DNH9" s="25"/>
      <c r="DNI9" s="25"/>
      <c r="DNJ9" s="25"/>
      <c r="DNK9" s="25"/>
      <c r="DNL9" s="25"/>
      <c r="DNM9" s="25"/>
      <c r="DNN9" s="25"/>
      <c r="DNO9" s="25"/>
      <c r="DNP9" s="25"/>
      <c r="DNQ9" s="25"/>
      <c r="DNR9" s="25"/>
      <c r="DNS9" s="25"/>
      <c r="DNT9" s="25"/>
      <c r="DNU9" s="25"/>
      <c r="DNV9" s="25"/>
      <c r="DNW9" s="25"/>
      <c r="DNX9" s="25"/>
      <c r="DNY9" s="25"/>
      <c r="DNZ9" s="25"/>
      <c r="DOA9" s="25"/>
      <c r="DOB9" s="25"/>
      <c r="DOC9" s="25"/>
      <c r="DOD9" s="25"/>
      <c r="DOE9" s="25"/>
      <c r="DOF9" s="25"/>
      <c r="DOG9" s="25"/>
      <c r="DOH9" s="25"/>
      <c r="DOI9" s="25"/>
      <c r="DOJ9" s="25"/>
      <c r="DOK9" s="25"/>
      <c r="DOL9" s="25"/>
      <c r="DOM9" s="25"/>
      <c r="DON9" s="25"/>
      <c r="DOO9" s="25"/>
      <c r="DOP9" s="25"/>
      <c r="DOQ9" s="25"/>
      <c r="DOR9" s="25"/>
      <c r="DOS9" s="25"/>
      <c r="DOT9" s="25"/>
      <c r="DOU9" s="25"/>
      <c r="DOV9" s="25"/>
      <c r="DOW9" s="25"/>
      <c r="DOX9" s="25"/>
      <c r="DOY9" s="25"/>
      <c r="DOZ9" s="25"/>
      <c r="DPA9" s="25"/>
      <c r="DPB9" s="25"/>
      <c r="DPC9" s="25"/>
      <c r="DPD9" s="25"/>
      <c r="DPE9" s="25"/>
      <c r="DPF9" s="25"/>
      <c r="DPG9" s="25"/>
      <c r="DPH9" s="25"/>
      <c r="DPI9" s="25"/>
      <c r="DPJ9" s="25"/>
      <c r="DPK9" s="25"/>
      <c r="DPL9" s="25"/>
      <c r="DPM9" s="25"/>
      <c r="DPN9" s="25"/>
      <c r="DPO9" s="25"/>
      <c r="DPP9" s="25"/>
      <c r="DPQ9" s="25"/>
      <c r="DPR9" s="25"/>
      <c r="DPS9" s="25"/>
      <c r="DPT9" s="25"/>
      <c r="DPU9" s="25"/>
      <c r="DPV9" s="25"/>
      <c r="DPW9" s="25"/>
      <c r="DPX9" s="25"/>
      <c r="DPY9" s="25"/>
      <c r="DPZ9" s="25"/>
      <c r="DQA9" s="25"/>
      <c r="DQB9" s="25"/>
      <c r="DQC9" s="25"/>
      <c r="DQD9" s="25"/>
      <c r="DQE9" s="25"/>
      <c r="DQF9" s="25"/>
      <c r="DQG9" s="25"/>
      <c r="DQH9" s="25"/>
      <c r="DQI9" s="25"/>
      <c r="DQJ9" s="25"/>
      <c r="DQK9" s="25"/>
      <c r="DQL9" s="25"/>
      <c r="DQM9" s="25"/>
      <c r="DQN9" s="25"/>
      <c r="DQO9" s="25"/>
      <c r="DQP9" s="25"/>
      <c r="DQQ9" s="25"/>
      <c r="DQR9" s="25"/>
      <c r="DQS9" s="25"/>
      <c r="DQT9" s="25"/>
      <c r="DQU9" s="25"/>
      <c r="DQV9" s="25"/>
      <c r="DQW9" s="25"/>
      <c r="DQX9" s="25"/>
      <c r="DQY9" s="25"/>
      <c r="DQZ9" s="25"/>
      <c r="DRA9" s="25"/>
      <c r="DRB9" s="25"/>
      <c r="DRC9" s="25"/>
      <c r="DRD9" s="25"/>
      <c r="DRE9" s="25"/>
      <c r="DRF9" s="25"/>
      <c r="DRG9" s="25"/>
      <c r="DRH9" s="25"/>
      <c r="DRI9" s="25"/>
      <c r="DRJ9" s="25"/>
      <c r="DRK9" s="25"/>
      <c r="DRL9" s="25"/>
      <c r="DRM9" s="25"/>
      <c r="DRN9" s="25"/>
      <c r="DRO9" s="25"/>
      <c r="DRP9" s="25"/>
      <c r="DRQ9" s="25"/>
      <c r="DRR9" s="25"/>
      <c r="DRS9" s="25"/>
      <c r="DRT9" s="25"/>
      <c r="DRU9" s="25"/>
      <c r="DRV9" s="25"/>
      <c r="DRW9" s="25"/>
      <c r="DRX9" s="25"/>
      <c r="DRY9" s="25"/>
      <c r="DRZ9" s="25"/>
      <c r="DSA9" s="25"/>
      <c r="DSB9" s="25"/>
      <c r="DSC9" s="25"/>
      <c r="DSD9" s="25"/>
      <c r="DSE9" s="25"/>
      <c r="DSF9" s="25"/>
      <c r="DSG9" s="25"/>
      <c r="DSH9" s="25"/>
      <c r="DSI9" s="25"/>
      <c r="DSJ9" s="25"/>
      <c r="DSK9" s="25"/>
      <c r="DSL9" s="25"/>
      <c r="DSM9" s="25"/>
      <c r="DSN9" s="25"/>
      <c r="DSO9" s="25"/>
      <c r="DSP9" s="25"/>
      <c r="DSQ9" s="25"/>
      <c r="DSR9" s="25"/>
      <c r="DSS9" s="25"/>
      <c r="DST9" s="25"/>
      <c r="DSU9" s="25"/>
      <c r="DSV9" s="25"/>
      <c r="DSW9" s="25"/>
      <c r="DSX9" s="25"/>
      <c r="DSY9" s="25"/>
      <c r="DSZ9" s="25"/>
      <c r="DTA9" s="25"/>
      <c r="DTB9" s="25"/>
      <c r="DTC9" s="25"/>
      <c r="DTD9" s="25"/>
      <c r="DTE9" s="25"/>
      <c r="DTF9" s="25"/>
      <c r="DTG9" s="25"/>
      <c r="DTH9" s="25"/>
      <c r="DTI9" s="25"/>
      <c r="DTJ9" s="25"/>
      <c r="DTK9" s="25"/>
      <c r="DTL9" s="25"/>
      <c r="DTM9" s="25"/>
      <c r="DTN9" s="25"/>
      <c r="DTO9" s="25"/>
      <c r="DTP9" s="25"/>
      <c r="DTQ9" s="25"/>
      <c r="DTR9" s="25"/>
      <c r="DTS9" s="25"/>
      <c r="DTT9" s="25"/>
      <c r="DTU9" s="25"/>
      <c r="DTV9" s="25"/>
      <c r="DTW9" s="25"/>
      <c r="DTX9" s="25"/>
      <c r="DTY9" s="25"/>
      <c r="DTZ9" s="25"/>
      <c r="DUA9" s="25"/>
      <c r="DUB9" s="25"/>
      <c r="DUC9" s="25"/>
      <c r="DUD9" s="25"/>
      <c r="DUE9" s="25"/>
      <c r="DUF9" s="25"/>
      <c r="DUG9" s="25"/>
      <c r="DUH9" s="25"/>
      <c r="DUI9" s="25"/>
      <c r="DUJ9" s="25"/>
      <c r="DUK9" s="25"/>
      <c r="DUL9" s="25"/>
      <c r="DUM9" s="25"/>
      <c r="DUN9" s="25"/>
      <c r="DUO9" s="25"/>
      <c r="DUP9" s="25"/>
      <c r="DUQ9" s="25"/>
      <c r="DUR9" s="25"/>
      <c r="DUS9" s="25"/>
      <c r="DUT9" s="25"/>
      <c r="DUU9" s="25"/>
      <c r="DUV9" s="25"/>
      <c r="DUW9" s="25"/>
      <c r="DUX9" s="25"/>
      <c r="DUY9" s="25"/>
      <c r="DUZ9" s="25"/>
      <c r="DVA9" s="25"/>
      <c r="DVB9" s="25"/>
      <c r="DVC9" s="25"/>
      <c r="DVD9" s="25"/>
      <c r="DVE9" s="25"/>
      <c r="DVF9" s="25"/>
      <c r="DVG9" s="25"/>
      <c r="DVH9" s="25"/>
      <c r="DVI9" s="25"/>
      <c r="DVJ9" s="25"/>
      <c r="DVK9" s="25"/>
      <c r="DVL9" s="25"/>
      <c r="DVM9" s="25"/>
      <c r="DVN9" s="25"/>
      <c r="DVO9" s="25"/>
      <c r="DVP9" s="25"/>
      <c r="DVQ9" s="25"/>
      <c r="DVR9" s="25"/>
      <c r="DVS9" s="25"/>
      <c r="DVT9" s="25"/>
      <c r="DVU9" s="25"/>
      <c r="DVV9" s="25"/>
      <c r="DVW9" s="25"/>
      <c r="DVX9" s="25"/>
      <c r="DVY9" s="25"/>
      <c r="DVZ9" s="25"/>
      <c r="DWA9" s="25"/>
      <c r="DWB9" s="25"/>
      <c r="DWC9" s="25"/>
      <c r="DWD9" s="25"/>
      <c r="DWE9" s="25"/>
      <c r="DWF9" s="25"/>
      <c r="DWG9" s="25"/>
      <c r="DWH9" s="25"/>
      <c r="DWI9" s="25"/>
      <c r="DWJ9" s="25"/>
      <c r="DWK9" s="25"/>
      <c r="DWL9" s="25"/>
      <c r="DWM9" s="25"/>
      <c r="DWN9" s="25"/>
      <c r="DWO9" s="25"/>
      <c r="DWP9" s="25"/>
      <c r="DWQ9" s="25"/>
      <c r="DWR9" s="25"/>
      <c r="DWS9" s="25"/>
      <c r="DWT9" s="25"/>
      <c r="DWU9" s="25"/>
      <c r="DWV9" s="25"/>
      <c r="DWW9" s="25"/>
      <c r="DWX9" s="25"/>
      <c r="DWY9" s="25"/>
      <c r="DWZ9" s="25"/>
      <c r="DXA9" s="25"/>
      <c r="DXB9" s="25"/>
      <c r="DXC9" s="25"/>
      <c r="DXD9" s="25"/>
      <c r="DXE9" s="25"/>
      <c r="DXF9" s="25"/>
      <c r="DXG9" s="25"/>
      <c r="DXH9" s="25"/>
      <c r="DXI9" s="25"/>
      <c r="DXJ9" s="25"/>
      <c r="DXK9" s="25"/>
      <c r="DXL9" s="25"/>
      <c r="DXM9" s="25"/>
      <c r="DXN9" s="25"/>
      <c r="DXO9" s="25"/>
      <c r="DXP9" s="25"/>
      <c r="DXQ9" s="25"/>
      <c r="DXR9" s="25"/>
      <c r="DXS9" s="25"/>
      <c r="DXT9" s="25"/>
      <c r="DXU9" s="25"/>
      <c r="DXV9" s="25"/>
      <c r="DXW9" s="25"/>
      <c r="DXX9" s="25"/>
      <c r="DXY9" s="25"/>
      <c r="DXZ9" s="25"/>
      <c r="DYA9" s="25"/>
      <c r="DYB9" s="25"/>
      <c r="DYC9" s="25"/>
      <c r="DYD9" s="25"/>
      <c r="DYE9" s="25"/>
      <c r="DYF9" s="25"/>
      <c r="DYG9" s="25"/>
      <c r="DYH9" s="25"/>
      <c r="DYI9" s="25"/>
      <c r="DYJ9" s="25"/>
      <c r="DYK9" s="25"/>
      <c r="DYL9" s="25"/>
      <c r="DYM9" s="25"/>
      <c r="DYN9" s="25"/>
      <c r="DYO9" s="25"/>
      <c r="DYP9" s="25"/>
      <c r="DYQ9" s="25"/>
      <c r="DYR9" s="25"/>
      <c r="DYS9" s="25"/>
      <c r="DYT9" s="25"/>
      <c r="DYU9" s="25"/>
      <c r="DYV9" s="25"/>
      <c r="DYW9" s="25"/>
      <c r="DYX9" s="25"/>
      <c r="DYY9" s="25"/>
      <c r="DYZ9" s="25"/>
      <c r="DZA9" s="25"/>
      <c r="DZB9" s="25"/>
      <c r="DZC9" s="25"/>
      <c r="DZD9" s="25"/>
      <c r="DZE9" s="25"/>
      <c r="DZF9" s="25"/>
      <c r="DZG9" s="25"/>
      <c r="DZH9" s="25"/>
      <c r="DZI9" s="25"/>
      <c r="DZJ9" s="25"/>
      <c r="DZK9" s="25"/>
      <c r="DZL9" s="25"/>
      <c r="DZM9" s="25"/>
      <c r="DZN9" s="25"/>
      <c r="DZO9" s="25"/>
      <c r="DZP9" s="25"/>
      <c r="DZQ9" s="25"/>
      <c r="DZR9" s="25"/>
      <c r="DZS9" s="25"/>
      <c r="DZT9" s="25"/>
      <c r="DZU9" s="25"/>
      <c r="DZV9" s="25"/>
      <c r="DZW9" s="25"/>
      <c r="DZX9" s="25"/>
      <c r="DZY9" s="25"/>
      <c r="DZZ9" s="25"/>
      <c r="EAA9" s="25"/>
      <c r="EAB9" s="25"/>
      <c r="EAC9" s="25"/>
      <c r="EAD9" s="25"/>
      <c r="EAE9" s="25"/>
      <c r="EAF9" s="25"/>
      <c r="EAG9" s="25"/>
      <c r="EAH9" s="25"/>
      <c r="EAI9" s="25"/>
      <c r="EAJ9" s="25"/>
      <c r="EAK9" s="25"/>
      <c r="EAL9" s="25"/>
      <c r="EAM9" s="25"/>
      <c r="EAN9" s="25"/>
      <c r="EAO9" s="25"/>
      <c r="EAP9" s="25"/>
      <c r="EAQ9" s="25"/>
      <c r="EAR9" s="25"/>
      <c r="EAS9" s="25"/>
      <c r="EAT9" s="25"/>
      <c r="EAU9" s="25"/>
      <c r="EAV9" s="25"/>
      <c r="EAW9" s="25"/>
      <c r="EAX9" s="25"/>
      <c r="EAY9" s="25"/>
      <c r="EAZ9" s="25"/>
      <c r="EBA9" s="25"/>
      <c r="EBB9" s="25"/>
      <c r="EBC9" s="25"/>
      <c r="EBD9" s="25"/>
      <c r="EBE9" s="25"/>
      <c r="EBF9" s="25"/>
      <c r="EBG9" s="25"/>
      <c r="EBH9" s="25"/>
      <c r="EBI9" s="25"/>
      <c r="EBJ9" s="25"/>
      <c r="EBK9" s="25"/>
      <c r="EBL9" s="25"/>
      <c r="EBM9" s="25"/>
      <c r="EBN9" s="25"/>
      <c r="EBO9" s="25"/>
      <c r="EBP9" s="25"/>
      <c r="EBQ9" s="25"/>
      <c r="EBR9" s="25"/>
      <c r="EBS9" s="25"/>
      <c r="EBT9" s="25"/>
      <c r="EBU9" s="25"/>
      <c r="EBV9" s="25"/>
      <c r="EBW9" s="25"/>
      <c r="EBX9" s="25"/>
      <c r="EBY9" s="25"/>
      <c r="EBZ9" s="25"/>
      <c r="ECA9" s="25"/>
      <c r="ECB9" s="25"/>
      <c r="ECC9" s="25"/>
      <c r="ECD9" s="25"/>
      <c r="ECE9" s="25"/>
      <c r="ECF9" s="25"/>
      <c r="ECG9" s="25"/>
      <c r="ECH9" s="25"/>
      <c r="ECI9" s="25"/>
      <c r="ECJ9" s="25"/>
      <c r="ECK9" s="25"/>
      <c r="ECL9" s="25"/>
      <c r="ECM9" s="25"/>
      <c r="ECN9" s="25"/>
      <c r="ECO9" s="25"/>
      <c r="ECP9" s="25"/>
      <c r="ECQ9" s="25"/>
      <c r="ECR9" s="25"/>
      <c r="ECS9" s="25"/>
      <c r="ECT9" s="25"/>
      <c r="ECU9" s="25"/>
      <c r="ECV9" s="25"/>
      <c r="ECW9" s="25"/>
      <c r="ECX9" s="25"/>
      <c r="ECY9" s="25"/>
      <c r="ECZ9" s="25"/>
      <c r="EDA9" s="25"/>
      <c r="EDB9" s="25"/>
      <c r="EDC9" s="25"/>
      <c r="EDD9" s="25"/>
      <c r="EDE9" s="25"/>
      <c r="EDF9" s="25"/>
      <c r="EDG9" s="25"/>
      <c r="EDH9" s="25"/>
      <c r="EDI9" s="25"/>
      <c r="EDJ9" s="25"/>
      <c r="EDK9" s="25"/>
      <c r="EDL9" s="25"/>
      <c r="EDM9" s="25"/>
      <c r="EDN9" s="25"/>
      <c r="EDO9" s="25"/>
      <c r="EDP9" s="25"/>
      <c r="EDQ9" s="25"/>
      <c r="EDR9" s="25"/>
      <c r="EDS9" s="25"/>
      <c r="EDT9" s="25"/>
      <c r="EDU9" s="25"/>
      <c r="EDV9" s="25"/>
      <c r="EDW9" s="25"/>
      <c r="EDX9" s="25"/>
      <c r="EDY9" s="25"/>
      <c r="EDZ9" s="25"/>
      <c r="EEA9" s="25"/>
      <c r="EEB9" s="25"/>
      <c r="EEC9" s="25"/>
      <c r="EED9" s="25"/>
      <c r="EEE9" s="25"/>
      <c r="EEF9" s="25"/>
      <c r="EEG9" s="25"/>
      <c r="EEH9" s="25"/>
      <c r="EEI9" s="25"/>
      <c r="EEJ9" s="25"/>
      <c r="EEK9" s="25"/>
      <c r="EEL9" s="25"/>
      <c r="EEM9" s="25"/>
      <c r="EEN9" s="25"/>
      <c r="EEO9" s="25"/>
      <c r="EEP9" s="25"/>
      <c r="EEQ9" s="25"/>
      <c r="EER9" s="25"/>
      <c r="EES9" s="25"/>
      <c r="EET9" s="25"/>
      <c r="EEU9" s="25"/>
      <c r="EEV9" s="25"/>
      <c r="EEW9" s="25"/>
      <c r="EEX9" s="25"/>
      <c r="EEY9" s="25"/>
      <c r="EEZ9" s="25"/>
      <c r="EFA9" s="25"/>
      <c r="EFB9" s="25"/>
      <c r="EFC9" s="25"/>
      <c r="EFD9" s="25"/>
      <c r="EFE9" s="25"/>
      <c r="EFF9" s="25"/>
      <c r="EFG9" s="25"/>
      <c r="EFH9" s="25"/>
      <c r="EFI9" s="25"/>
      <c r="EFJ9" s="25"/>
      <c r="EFK9" s="25"/>
      <c r="EFL9" s="25"/>
      <c r="EFM9" s="25"/>
      <c r="EFN9" s="25"/>
      <c r="EFO9" s="25"/>
      <c r="EFP9" s="25"/>
      <c r="EFQ9" s="25"/>
      <c r="EFR9" s="25"/>
      <c r="EFS9" s="25"/>
      <c r="EFT9" s="25"/>
      <c r="EFU9" s="25"/>
      <c r="EFV9" s="25"/>
      <c r="EFW9" s="25"/>
      <c r="EFX9" s="25"/>
      <c r="EFY9" s="25"/>
      <c r="EFZ9" s="25"/>
      <c r="EGA9" s="25"/>
      <c r="EGB9" s="25"/>
      <c r="EGC9" s="25"/>
      <c r="EGD9" s="25"/>
      <c r="EGE9" s="25"/>
      <c r="EGF9" s="25"/>
      <c r="EGG9" s="25"/>
      <c r="EGH9" s="25"/>
      <c r="EGI9" s="25"/>
      <c r="EGJ9" s="25"/>
      <c r="EGK9" s="25"/>
      <c r="EGL9" s="25"/>
      <c r="EGM9" s="25"/>
      <c r="EGN9" s="25"/>
      <c r="EGO9" s="25"/>
      <c r="EGP9" s="25"/>
      <c r="EGQ9" s="25"/>
      <c r="EGR9" s="25"/>
      <c r="EGS9" s="25"/>
      <c r="EGT9" s="25"/>
      <c r="EGU9" s="25"/>
      <c r="EGV9" s="25"/>
      <c r="EGW9" s="25"/>
      <c r="EGX9" s="25"/>
      <c r="EGY9" s="25"/>
      <c r="EGZ9" s="25"/>
      <c r="EHA9" s="25"/>
      <c r="EHB9" s="25"/>
      <c r="EHC9" s="25"/>
      <c r="EHD9" s="25"/>
      <c r="EHE9" s="25"/>
      <c r="EHF9" s="25"/>
      <c r="EHG9" s="25"/>
      <c r="EHH9" s="25"/>
      <c r="EHI9" s="25"/>
      <c r="EHJ9" s="25"/>
      <c r="EHK9" s="25"/>
      <c r="EHL9" s="25"/>
      <c r="EHM9" s="25"/>
      <c r="EHN9" s="25"/>
      <c r="EHO9" s="25"/>
      <c r="EHP9" s="25"/>
      <c r="EHQ9" s="25"/>
      <c r="EHR9" s="25"/>
      <c r="EHS9" s="25"/>
      <c r="EHT9" s="25"/>
      <c r="EHU9" s="25"/>
      <c r="EHV9" s="25"/>
      <c r="EHW9" s="25"/>
      <c r="EHX9" s="25"/>
      <c r="EHY9" s="25"/>
      <c r="EHZ9" s="25"/>
      <c r="EIA9" s="25"/>
      <c r="EIB9" s="25"/>
      <c r="EIC9" s="25"/>
      <c r="EID9" s="25"/>
      <c r="EIE9" s="25"/>
      <c r="EIF9" s="25"/>
      <c r="EIG9" s="25"/>
      <c r="EIH9" s="25"/>
      <c r="EII9" s="25"/>
      <c r="EIJ9" s="25"/>
      <c r="EIK9" s="25"/>
      <c r="EIL9" s="25"/>
      <c r="EIM9" s="25"/>
      <c r="EIN9" s="25"/>
      <c r="EIO9" s="25"/>
      <c r="EIP9" s="25"/>
      <c r="EIQ9" s="25"/>
      <c r="EIR9" s="25"/>
      <c r="EIS9" s="25"/>
      <c r="EIT9" s="25"/>
      <c r="EIU9" s="25"/>
      <c r="EIV9" s="25"/>
      <c r="EIW9" s="25"/>
      <c r="EIX9" s="25"/>
      <c r="EIY9" s="25"/>
      <c r="EIZ9" s="25"/>
      <c r="EJA9" s="25"/>
      <c r="EJB9" s="25"/>
      <c r="EJC9" s="25"/>
      <c r="EJD9" s="25"/>
      <c r="EJE9" s="25"/>
      <c r="EJF9" s="25"/>
      <c r="EJG9" s="25"/>
      <c r="EJH9" s="25"/>
      <c r="EJI9" s="25"/>
      <c r="EJJ9" s="25"/>
      <c r="EJK9" s="25"/>
      <c r="EJL9" s="25"/>
      <c r="EJM9" s="25"/>
      <c r="EJN9" s="25"/>
      <c r="EJO9" s="25"/>
      <c r="EJP9" s="25"/>
      <c r="EJQ9" s="25"/>
      <c r="EJR9" s="25"/>
      <c r="EJS9" s="25"/>
      <c r="EJT9" s="25"/>
      <c r="EJU9" s="25"/>
      <c r="EJV9" s="25"/>
      <c r="EJW9" s="25"/>
      <c r="EJX9" s="25"/>
      <c r="EJY9" s="25"/>
      <c r="EJZ9" s="25"/>
      <c r="EKA9" s="25"/>
      <c r="EKB9" s="25"/>
      <c r="EKC9" s="25"/>
      <c r="EKD9" s="25"/>
      <c r="EKE9" s="25"/>
      <c r="EKF9" s="25"/>
      <c r="EKG9" s="25"/>
      <c r="EKH9" s="25"/>
      <c r="EKI9" s="25"/>
      <c r="EKJ9" s="25"/>
      <c r="EKK9" s="25"/>
      <c r="EKL9" s="25"/>
      <c r="EKM9" s="25"/>
      <c r="EKN9" s="25"/>
      <c r="EKO9" s="25"/>
      <c r="EKP9" s="25"/>
      <c r="EKQ9" s="25"/>
      <c r="EKR9" s="25"/>
      <c r="EKS9" s="25"/>
      <c r="EKT9" s="25"/>
      <c r="EKU9" s="25"/>
      <c r="EKV9" s="25"/>
      <c r="EKW9" s="25"/>
      <c r="EKX9" s="25"/>
      <c r="EKY9" s="25"/>
      <c r="EKZ9" s="25"/>
      <c r="ELA9" s="25"/>
      <c r="ELB9" s="25"/>
      <c r="ELC9" s="25"/>
      <c r="ELD9" s="25"/>
      <c r="ELE9" s="25"/>
      <c r="ELF9" s="25"/>
      <c r="ELG9" s="25"/>
      <c r="ELH9" s="25"/>
      <c r="ELI9" s="25"/>
      <c r="ELJ9" s="25"/>
      <c r="ELK9" s="25"/>
      <c r="ELL9" s="25"/>
      <c r="ELM9" s="25"/>
      <c r="ELN9" s="25"/>
      <c r="ELO9" s="25"/>
      <c r="ELP9" s="25"/>
      <c r="ELQ9" s="25"/>
      <c r="ELR9" s="25"/>
      <c r="ELS9" s="25"/>
      <c r="ELT9" s="25"/>
      <c r="ELU9" s="25"/>
      <c r="ELV9" s="25"/>
      <c r="ELW9" s="25"/>
      <c r="ELX9" s="25"/>
      <c r="ELY9" s="25"/>
      <c r="ELZ9" s="25"/>
      <c r="EMA9" s="25"/>
      <c r="EMB9" s="25"/>
      <c r="EMC9" s="25"/>
      <c r="EMD9" s="25"/>
      <c r="EME9" s="25"/>
      <c r="EMF9" s="25"/>
      <c r="EMG9" s="25"/>
      <c r="EMH9" s="25"/>
      <c r="EMI9" s="25"/>
      <c r="EMJ9" s="25"/>
      <c r="EMK9" s="25"/>
      <c r="EML9" s="25"/>
      <c r="EMM9" s="25"/>
      <c r="EMN9" s="25"/>
      <c r="EMO9" s="25"/>
      <c r="EMP9" s="25"/>
      <c r="EMQ9" s="25"/>
      <c r="EMR9" s="25"/>
      <c r="EMS9" s="25"/>
      <c r="EMT9" s="25"/>
      <c r="EMU9" s="25"/>
      <c r="EMV9" s="25"/>
      <c r="EMW9" s="25"/>
      <c r="EMX9" s="25"/>
      <c r="EMY9" s="25"/>
      <c r="EMZ9" s="25"/>
      <c r="ENA9" s="25"/>
      <c r="ENB9" s="25"/>
      <c r="ENC9" s="25"/>
      <c r="END9" s="25"/>
      <c r="ENE9" s="25"/>
      <c r="ENF9" s="25"/>
      <c r="ENG9" s="25"/>
      <c r="ENH9" s="25"/>
      <c r="ENI9" s="25"/>
      <c r="ENJ9" s="25"/>
      <c r="ENK9" s="25"/>
      <c r="ENL9" s="25"/>
      <c r="ENM9" s="25"/>
      <c r="ENN9" s="25"/>
      <c r="ENO9" s="25"/>
      <c r="ENP9" s="25"/>
      <c r="ENQ9" s="25"/>
      <c r="ENR9" s="25"/>
      <c r="ENS9" s="25"/>
      <c r="ENT9" s="25"/>
      <c r="ENU9" s="25"/>
      <c r="ENV9" s="25"/>
      <c r="ENW9" s="25"/>
      <c r="ENX9" s="25"/>
      <c r="ENY9" s="25"/>
      <c r="ENZ9" s="25"/>
      <c r="EOA9" s="25"/>
      <c r="EOB9" s="25"/>
      <c r="EOC9" s="25"/>
      <c r="EOD9" s="25"/>
      <c r="EOE9" s="25"/>
      <c r="EOF9" s="25"/>
      <c r="EOG9" s="25"/>
      <c r="EOH9" s="25"/>
      <c r="EOI9" s="25"/>
      <c r="EOJ9" s="25"/>
      <c r="EOK9" s="25"/>
      <c r="EOL9" s="25"/>
      <c r="EOM9" s="25"/>
      <c r="EON9" s="25"/>
      <c r="EOO9" s="25"/>
      <c r="EOP9" s="25"/>
      <c r="EOQ9" s="25"/>
      <c r="EOR9" s="25"/>
      <c r="EOS9" s="25"/>
      <c r="EOT9" s="25"/>
      <c r="EOU9" s="25"/>
      <c r="EOV9" s="25"/>
      <c r="EOW9" s="25"/>
      <c r="EOX9" s="25"/>
      <c r="EOY9" s="25"/>
      <c r="EOZ9" s="25"/>
      <c r="EPA9" s="25"/>
      <c r="EPB9" s="25"/>
      <c r="EPC9" s="25"/>
      <c r="EPD9" s="25"/>
      <c r="EPE9" s="25"/>
      <c r="EPF9" s="25"/>
      <c r="EPG9" s="25"/>
      <c r="EPH9" s="25"/>
      <c r="EPI9" s="25"/>
      <c r="EPJ9" s="25"/>
      <c r="EPK9" s="25"/>
      <c r="EPL9" s="25"/>
      <c r="EPM9" s="25"/>
      <c r="EPN9" s="25"/>
      <c r="EPO9" s="25"/>
      <c r="EPP9" s="25"/>
      <c r="EPQ9" s="25"/>
      <c r="EPR9" s="25"/>
      <c r="EPS9" s="25"/>
      <c r="EPT9" s="25"/>
      <c r="EPU9" s="25"/>
      <c r="EPV9" s="25"/>
      <c r="EPW9" s="25"/>
      <c r="EPX9" s="25"/>
      <c r="EPY9" s="25"/>
      <c r="EPZ9" s="25"/>
      <c r="EQA9" s="25"/>
      <c r="EQB9" s="25"/>
      <c r="EQC9" s="25"/>
      <c r="EQD9" s="25"/>
      <c r="EQE9" s="25"/>
      <c r="EQF9" s="25"/>
      <c r="EQG9" s="25"/>
      <c r="EQH9" s="25"/>
      <c r="EQI9" s="25"/>
      <c r="EQJ9" s="25"/>
      <c r="EQK9" s="25"/>
      <c r="EQL9" s="25"/>
      <c r="EQM9" s="25"/>
      <c r="EQN9" s="25"/>
      <c r="EQO9" s="25"/>
      <c r="EQP9" s="25"/>
      <c r="EQQ9" s="25"/>
      <c r="EQR9" s="25"/>
      <c r="EQS9" s="25"/>
      <c r="EQT9" s="25"/>
      <c r="EQU9" s="25"/>
      <c r="EQV9" s="25"/>
      <c r="EQW9" s="25"/>
      <c r="EQX9" s="25"/>
      <c r="EQY9" s="25"/>
      <c r="EQZ9" s="25"/>
      <c r="ERA9" s="25"/>
      <c r="ERB9" s="25"/>
      <c r="ERC9" s="25"/>
      <c r="ERD9" s="25"/>
      <c r="ERE9" s="25"/>
      <c r="ERF9" s="25"/>
      <c r="ERG9" s="25"/>
      <c r="ERH9" s="25"/>
      <c r="ERI9" s="25"/>
      <c r="ERJ9" s="25"/>
      <c r="ERK9" s="25"/>
      <c r="ERL9" s="25"/>
      <c r="ERM9" s="25"/>
      <c r="ERN9" s="25"/>
      <c r="ERO9" s="25"/>
      <c r="ERP9" s="25"/>
      <c r="ERQ9" s="25"/>
      <c r="ERR9" s="25"/>
      <c r="ERS9" s="25"/>
      <c r="ERT9" s="25"/>
      <c r="ERU9" s="25"/>
      <c r="ERV9" s="25"/>
      <c r="ERW9" s="25"/>
      <c r="ERX9" s="25"/>
      <c r="ERY9" s="25"/>
      <c r="ERZ9" s="25"/>
      <c r="ESA9" s="25"/>
      <c r="ESB9" s="25"/>
      <c r="ESC9" s="25"/>
      <c r="ESD9" s="25"/>
      <c r="ESE9" s="25"/>
      <c r="ESF9" s="25"/>
      <c r="ESG9" s="25"/>
      <c r="ESH9" s="25"/>
      <c r="ESI9" s="25"/>
      <c r="ESJ9" s="25"/>
      <c r="ESK9" s="25"/>
      <c r="ESL9" s="25"/>
      <c r="ESM9" s="25"/>
      <c r="ESN9" s="25"/>
      <c r="ESO9" s="25"/>
      <c r="ESP9" s="25"/>
      <c r="ESQ9" s="25"/>
      <c r="ESR9" s="25"/>
      <c r="ESS9" s="25"/>
      <c r="EST9" s="25"/>
      <c r="ESU9" s="25"/>
      <c r="ESV9" s="25"/>
      <c r="ESW9" s="25"/>
      <c r="ESX9" s="25"/>
      <c r="ESY9" s="25"/>
      <c r="ESZ9" s="25"/>
      <c r="ETA9" s="25"/>
      <c r="ETB9" s="25"/>
      <c r="ETC9" s="25"/>
      <c r="ETD9" s="25"/>
      <c r="ETE9" s="25"/>
      <c r="ETF9" s="25"/>
      <c r="ETG9" s="25"/>
      <c r="ETH9" s="25"/>
      <c r="ETI9" s="25"/>
      <c r="ETJ9" s="25"/>
      <c r="ETK9" s="25"/>
      <c r="ETL9" s="25"/>
      <c r="ETM9" s="25"/>
      <c r="ETN9" s="25"/>
      <c r="ETO9" s="25"/>
      <c r="ETP9" s="25"/>
      <c r="ETQ9" s="25"/>
      <c r="ETR9" s="25"/>
      <c r="ETS9" s="25"/>
      <c r="ETT9" s="25"/>
      <c r="ETU9" s="25"/>
      <c r="ETV9" s="25"/>
      <c r="ETW9" s="25"/>
      <c r="ETX9" s="25"/>
      <c r="ETY9" s="25"/>
      <c r="ETZ9" s="25"/>
      <c r="EUA9" s="25"/>
      <c r="EUB9" s="25"/>
      <c r="EUC9" s="25"/>
      <c r="EUD9" s="25"/>
      <c r="EUE9" s="25"/>
      <c r="EUF9" s="25"/>
      <c r="EUG9" s="25"/>
      <c r="EUH9" s="25"/>
      <c r="EUI9" s="25"/>
      <c r="EUJ9" s="25"/>
      <c r="EUK9" s="25"/>
      <c r="EUL9" s="25"/>
      <c r="EUM9" s="25"/>
      <c r="EUN9" s="25"/>
      <c r="EUO9" s="25"/>
      <c r="EUP9" s="25"/>
      <c r="EUQ9" s="25"/>
      <c r="EUR9" s="25"/>
      <c r="EUS9" s="25"/>
      <c r="EUT9" s="25"/>
      <c r="EUU9" s="25"/>
      <c r="EUV9" s="25"/>
      <c r="EUW9" s="25"/>
      <c r="EUX9" s="25"/>
      <c r="EUY9" s="25"/>
      <c r="EUZ9" s="25"/>
      <c r="EVA9" s="25"/>
      <c r="EVB9" s="25"/>
      <c r="EVC9" s="25"/>
      <c r="EVD9" s="25"/>
      <c r="EVE9" s="25"/>
      <c r="EVF9" s="25"/>
      <c r="EVG9" s="25"/>
      <c r="EVH9" s="25"/>
      <c r="EVI9" s="25"/>
      <c r="EVJ9" s="25"/>
      <c r="EVK9" s="25"/>
      <c r="EVL9" s="25"/>
      <c r="EVM9" s="25"/>
      <c r="EVN9" s="25"/>
      <c r="EVO9" s="25"/>
      <c r="EVP9" s="25"/>
      <c r="EVQ9" s="25"/>
      <c r="EVR9" s="25"/>
      <c r="EVS9" s="25"/>
      <c r="EVT9" s="25"/>
      <c r="EVU9" s="25"/>
      <c r="EVV9" s="25"/>
      <c r="EVW9" s="25"/>
      <c r="EVX9" s="25"/>
      <c r="EVY9" s="25"/>
      <c r="EVZ9" s="25"/>
      <c r="EWA9" s="25"/>
      <c r="EWB9" s="25"/>
      <c r="EWC9" s="25"/>
      <c r="EWD9" s="25"/>
      <c r="EWE9" s="25"/>
      <c r="EWF9" s="25"/>
      <c r="EWG9" s="25"/>
      <c r="EWH9" s="25"/>
      <c r="EWI9" s="25"/>
      <c r="EWJ9" s="25"/>
      <c r="EWK9" s="25"/>
      <c r="EWL9" s="25"/>
      <c r="EWM9" s="25"/>
      <c r="EWN9" s="25"/>
      <c r="EWO9" s="25"/>
      <c r="EWP9" s="25"/>
      <c r="EWQ9" s="25"/>
      <c r="EWR9" s="25"/>
      <c r="EWS9" s="25"/>
      <c r="EWT9" s="25"/>
      <c r="EWU9" s="25"/>
      <c r="EWV9" s="25"/>
      <c r="EWW9" s="25"/>
      <c r="EWX9" s="25"/>
      <c r="EWY9" s="25"/>
      <c r="EWZ9" s="25"/>
      <c r="EXA9" s="25"/>
      <c r="EXB9" s="25"/>
      <c r="EXC9" s="25"/>
      <c r="EXD9" s="25"/>
      <c r="EXE9" s="25"/>
      <c r="EXF9" s="25"/>
      <c r="EXG9" s="25"/>
      <c r="EXH9" s="25"/>
      <c r="EXI9" s="25"/>
      <c r="EXJ9" s="25"/>
      <c r="EXK9" s="25"/>
      <c r="EXL9" s="25"/>
      <c r="EXM9" s="25"/>
      <c r="EXN9" s="25"/>
      <c r="EXO9" s="25"/>
      <c r="EXP9" s="25"/>
      <c r="EXQ9" s="25"/>
      <c r="EXR9" s="25"/>
      <c r="EXS9" s="25"/>
      <c r="EXT9" s="25"/>
      <c r="EXU9" s="25"/>
      <c r="EXV9" s="25"/>
      <c r="EXW9" s="25"/>
      <c r="EXX9" s="25"/>
      <c r="EXY9" s="25"/>
      <c r="EXZ9" s="25"/>
      <c r="EYA9" s="25"/>
      <c r="EYB9" s="25"/>
      <c r="EYC9" s="25"/>
      <c r="EYD9" s="25"/>
      <c r="EYE9" s="25"/>
      <c r="EYF9" s="25"/>
      <c r="EYG9" s="25"/>
      <c r="EYH9" s="25"/>
      <c r="EYI9" s="25"/>
      <c r="EYJ9" s="25"/>
      <c r="EYK9" s="25"/>
      <c r="EYL9" s="25"/>
      <c r="EYM9" s="25"/>
      <c r="EYN9" s="25"/>
      <c r="EYO9" s="25"/>
      <c r="EYP9" s="25"/>
      <c r="EYQ9" s="25"/>
      <c r="EYR9" s="25"/>
      <c r="EYS9" s="25"/>
      <c r="EYT9" s="25"/>
      <c r="EYU9" s="25"/>
      <c r="EYV9" s="25"/>
      <c r="EYW9" s="25"/>
      <c r="EYX9" s="25"/>
      <c r="EYY9" s="25"/>
      <c r="EYZ9" s="25"/>
      <c r="EZA9" s="25"/>
      <c r="EZB9" s="25"/>
      <c r="EZC9" s="25"/>
      <c r="EZD9" s="25"/>
      <c r="EZE9" s="25"/>
      <c r="EZF9" s="25"/>
      <c r="EZG9" s="25"/>
      <c r="EZH9" s="25"/>
      <c r="EZI9" s="25"/>
      <c r="EZJ9" s="25"/>
      <c r="EZK9" s="25"/>
      <c r="EZL9" s="25"/>
      <c r="EZM9" s="25"/>
      <c r="EZN9" s="25"/>
      <c r="EZO9" s="25"/>
      <c r="EZP9" s="25"/>
      <c r="EZQ9" s="25"/>
      <c r="EZR9" s="25"/>
      <c r="EZS9" s="25"/>
      <c r="EZT9" s="25"/>
      <c r="EZU9" s="25"/>
      <c r="EZV9" s="25"/>
      <c r="EZW9" s="25"/>
      <c r="EZX9" s="25"/>
      <c r="EZY9" s="25"/>
      <c r="EZZ9" s="25"/>
      <c r="FAA9" s="25"/>
      <c r="FAB9" s="25"/>
      <c r="FAC9" s="25"/>
      <c r="FAD9" s="25"/>
      <c r="FAE9" s="25"/>
      <c r="FAF9" s="25"/>
      <c r="FAG9" s="25"/>
      <c r="FAH9" s="25"/>
      <c r="FAI9" s="25"/>
      <c r="FAJ9" s="25"/>
      <c r="FAK9" s="25"/>
      <c r="FAL9" s="25"/>
      <c r="FAM9" s="25"/>
      <c r="FAN9" s="25"/>
      <c r="FAO9" s="25"/>
      <c r="FAP9" s="25"/>
      <c r="FAQ9" s="25"/>
      <c r="FAR9" s="25"/>
      <c r="FAS9" s="25"/>
      <c r="FAT9" s="25"/>
      <c r="FAU9" s="25"/>
      <c r="FAV9" s="25"/>
      <c r="FAW9" s="25"/>
      <c r="FAX9" s="25"/>
      <c r="FAY9" s="25"/>
      <c r="FAZ9" s="25"/>
      <c r="FBA9" s="25"/>
      <c r="FBB9" s="25"/>
      <c r="FBC9" s="25"/>
      <c r="FBD9" s="25"/>
      <c r="FBE9" s="25"/>
      <c r="FBF9" s="25"/>
      <c r="FBG9" s="25"/>
      <c r="FBH9" s="25"/>
      <c r="FBI9" s="25"/>
      <c r="FBJ9" s="25"/>
      <c r="FBK9" s="25"/>
      <c r="FBL9" s="25"/>
      <c r="FBM9" s="25"/>
      <c r="FBN9" s="25"/>
      <c r="FBO9" s="25"/>
      <c r="FBP9" s="25"/>
      <c r="FBQ9" s="25"/>
      <c r="FBR9" s="25"/>
      <c r="FBS9" s="25"/>
      <c r="FBT9" s="25"/>
      <c r="FBU9" s="25"/>
      <c r="FBV9" s="25"/>
      <c r="FBW9" s="25"/>
      <c r="FBX9" s="25"/>
      <c r="FBY9" s="25"/>
      <c r="FBZ9" s="25"/>
      <c r="FCA9" s="25"/>
      <c r="FCB9" s="25"/>
      <c r="FCC9" s="25"/>
      <c r="FCD9" s="25"/>
      <c r="FCE9" s="25"/>
      <c r="FCF9" s="25"/>
      <c r="FCG9" s="25"/>
      <c r="FCH9" s="25"/>
      <c r="FCI9" s="25"/>
      <c r="FCJ9" s="25"/>
      <c r="FCK9" s="25"/>
      <c r="FCL9" s="25"/>
      <c r="FCM9" s="25"/>
      <c r="FCN9" s="25"/>
      <c r="FCO9" s="25"/>
      <c r="FCP9" s="25"/>
      <c r="FCQ9" s="25"/>
      <c r="FCR9" s="25"/>
      <c r="FCS9" s="25"/>
      <c r="FCT9" s="25"/>
      <c r="FCU9" s="25"/>
      <c r="FCV9" s="25"/>
      <c r="FCW9" s="25"/>
      <c r="FCX9" s="25"/>
      <c r="FCY9" s="25"/>
      <c r="FCZ9" s="25"/>
      <c r="FDA9" s="25"/>
      <c r="FDB9" s="25"/>
      <c r="FDC9" s="25"/>
      <c r="FDD9" s="25"/>
      <c r="FDE9" s="25"/>
      <c r="FDF9" s="25"/>
      <c r="FDG9" s="25"/>
      <c r="FDH9" s="25"/>
      <c r="FDI9" s="25"/>
      <c r="FDJ9" s="25"/>
      <c r="FDK9" s="25"/>
      <c r="FDL9" s="25"/>
      <c r="FDM9" s="25"/>
      <c r="FDN9" s="25"/>
      <c r="FDO9" s="25"/>
      <c r="FDP9" s="25"/>
      <c r="FDQ9" s="25"/>
      <c r="FDR9" s="25"/>
      <c r="FDS9" s="25"/>
      <c r="FDT9" s="25"/>
      <c r="FDU9" s="25"/>
      <c r="FDV9" s="25"/>
      <c r="FDW9" s="25"/>
      <c r="FDX9" s="25"/>
      <c r="FDY9" s="25"/>
      <c r="FDZ9" s="25"/>
      <c r="FEA9" s="25"/>
      <c r="FEB9" s="25"/>
      <c r="FEC9" s="25"/>
      <c r="FED9" s="25"/>
      <c r="FEE9" s="25"/>
      <c r="FEF9" s="25"/>
      <c r="FEG9" s="25"/>
      <c r="FEH9" s="25"/>
      <c r="FEI9" s="25"/>
      <c r="FEJ9" s="25"/>
      <c r="FEK9" s="25"/>
      <c r="FEL9" s="25"/>
      <c r="FEM9" s="25"/>
      <c r="FEN9" s="25"/>
      <c r="FEO9" s="25"/>
      <c r="FEP9" s="25"/>
      <c r="FEQ9" s="25"/>
      <c r="FER9" s="25"/>
      <c r="FES9" s="25"/>
      <c r="FET9" s="25"/>
      <c r="FEU9" s="25"/>
      <c r="FEV9" s="25"/>
      <c r="FEW9" s="25"/>
      <c r="FEX9" s="25"/>
      <c r="FEY9" s="25"/>
      <c r="FEZ9" s="25"/>
      <c r="FFA9" s="25"/>
      <c r="FFB9" s="25"/>
      <c r="FFC9" s="25"/>
      <c r="FFD9" s="25"/>
      <c r="FFE9" s="25"/>
      <c r="FFF9" s="25"/>
      <c r="FFG9" s="25"/>
      <c r="FFH9" s="25"/>
      <c r="FFI9" s="25"/>
      <c r="FFJ9" s="25"/>
      <c r="FFK9" s="25"/>
      <c r="FFL9" s="25"/>
      <c r="FFM9" s="25"/>
      <c r="FFN9" s="25"/>
      <c r="FFO9" s="25"/>
      <c r="FFP9" s="25"/>
      <c r="FFQ9" s="25"/>
      <c r="FFR9" s="25"/>
      <c r="FFS9" s="25"/>
      <c r="FFT9" s="25"/>
      <c r="FFU9" s="25"/>
      <c r="FFV9" s="25"/>
      <c r="FFW9" s="25"/>
      <c r="FFX9" s="25"/>
      <c r="FFY9" s="25"/>
      <c r="FFZ9" s="25"/>
      <c r="FGA9" s="25"/>
      <c r="FGB9" s="25"/>
      <c r="FGC9" s="25"/>
      <c r="FGD9" s="25"/>
      <c r="FGE9" s="25"/>
      <c r="FGF9" s="25"/>
      <c r="FGG9" s="25"/>
      <c r="FGH9" s="25"/>
      <c r="FGI9" s="25"/>
      <c r="FGJ9" s="25"/>
      <c r="FGK9" s="25"/>
      <c r="FGL9" s="25"/>
      <c r="FGM9" s="25"/>
      <c r="FGN9" s="25"/>
      <c r="FGO9" s="25"/>
      <c r="FGP9" s="25"/>
      <c r="FGQ9" s="25"/>
      <c r="FGR9" s="25"/>
      <c r="FGS9" s="25"/>
      <c r="FGT9" s="25"/>
      <c r="FGU9" s="25"/>
      <c r="FGV9" s="25"/>
      <c r="FGW9" s="25"/>
      <c r="FGX9" s="25"/>
      <c r="FGY9" s="25"/>
      <c r="FGZ9" s="25"/>
      <c r="FHA9" s="25"/>
      <c r="FHB9" s="25"/>
      <c r="FHC9" s="25"/>
      <c r="FHD9" s="25"/>
      <c r="FHE9" s="25"/>
      <c r="FHF9" s="25"/>
      <c r="FHG9" s="25"/>
      <c r="FHH9" s="25"/>
      <c r="FHI9" s="25"/>
      <c r="FHJ9" s="25"/>
      <c r="FHK9" s="25"/>
      <c r="FHL9" s="25"/>
      <c r="FHM9" s="25"/>
      <c r="FHN9" s="25"/>
      <c r="FHO9" s="25"/>
      <c r="FHP9" s="25"/>
      <c r="FHQ9" s="25"/>
      <c r="FHR9" s="25"/>
      <c r="FHS9" s="25"/>
      <c r="FHT9" s="25"/>
      <c r="FHU9" s="25"/>
      <c r="FHV9" s="25"/>
      <c r="FHW9" s="25"/>
      <c r="FHX9" s="25"/>
      <c r="FHY9" s="25"/>
      <c r="FHZ9" s="25"/>
      <c r="FIA9" s="25"/>
      <c r="FIB9" s="25"/>
      <c r="FIC9" s="25"/>
      <c r="FID9" s="25"/>
      <c r="FIE9" s="25"/>
      <c r="FIF9" s="25"/>
      <c r="FIG9" s="25"/>
      <c r="FIH9" s="25"/>
      <c r="FII9" s="25"/>
      <c r="FIJ9" s="25"/>
      <c r="FIK9" s="25"/>
      <c r="FIL9" s="25"/>
      <c r="FIM9" s="25"/>
      <c r="FIN9" s="25"/>
      <c r="FIO9" s="25"/>
      <c r="FIP9" s="25"/>
      <c r="FIQ9" s="25"/>
      <c r="FIR9" s="25"/>
      <c r="FIS9" s="25"/>
      <c r="FIT9" s="25"/>
      <c r="FIU9" s="25"/>
      <c r="FIV9" s="25"/>
      <c r="FIW9" s="25"/>
      <c r="FIX9" s="25"/>
      <c r="FIY9" s="25"/>
      <c r="FIZ9" s="25"/>
      <c r="FJA9" s="25"/>
      <c r="FJB9" s="25"/>
      <c r="FJC9" s="25"/>
      <c r="FJD9" s="25"/>
      <c r="FJE9" s="25"/>
      <c r="FJF9" s="25"/>
      <c r="FJG9" s="25"/>
      <c r="FJH9" s="25"/>
      <c r="FJI9" s="25"/>
      <c r="FJJ9" s="25"/>
      <c r="FJK9" s="25"/>
      <c r="FJL9" s="25"/>
      <c r="FJM9" s="25"/>
      <c r="FJN9" s="25"/>
      <c r="FJO9" s="25"/>
      <c r="FJP9" s="25"/>
      <c r="FJQ9" s="25"/>
      <c r="FJR9" s="25"/>
      <c r="FJS9" s="25"/>
      <c r="FJT9" s="25"/>
      <c r="FJU9" s="25"/>
      <c r="FJV9" s="25"/>
      <c r="FJW9" s="25"/>
      <c r="FJX9" s="25"/>
      <c r="FJY9" s="25"/>
      <c r="FJZ9" s="25"/>
      <c r="FKA9" s="25"/>
      <c r="FKB9" s="25"/>
      <c r="FKC9" s="25"/>
      <c r="FKD9" s="25"/>
      <c r="FKE9" s="25"/>
      <c r="FKF9" s="25"/>
      <c r="FKG9" s="25"/>
      <c r="FKH9" s="25"/>
      <c r="FKI9" s="25"/>
      <c r="FKJ9" s="25"/>
      <c r="FKK9" s="25"/>
      <c r="FKL9" s="25"/>
      <c r="FKM9" s="25"/>
      <c r="FKN9" s="25"/>
      <c r="FKO9" s="25"/>
      <c r="FKP9" s="25"/>
      <c r="FKQ9" s="25"/>
      <c r="FKR9" s="25"/>
      <c r="FKS9" s="25"/>
      <c r="FKT9" s="25"/>
      <c r="FKU9" s="25"/>
      <c r="FKV9" s="25"/>
      <c r="FKW9" s="25"/>
      <c r="FKX9" s="25"/>
      <c r="FKY9" s="25"/>
      <c r="FKZ9" s="25"/>
      <c r="FLA9" s="25"/>
      <c r="FLB9" s="25"/>
      <c r="FLC9" s="25"/>
      <c r="FLD9" s="25"/>
      <c r="FLE9" s="25"/>
      <c r="FLF9" s="25"/>
      <c r="FLG9" s="25"/>
      <c r="FLH9" s="25"/>
      <c r="FLI9" s="25"/>
      <c r="FLJ9" s="25"/>
      <c r="FLK9" s="25"/>
      <c r="FLL9" s="25"/>
      <c r="FLM9" s="25"/>
      <c r="FLN9" s="25"/>
      <c r="FLO9" s="25"/>
      <c r="FLP9" s="25"/>
      <c r="FLQ9" s="25"/>
      <c r="FLR9" s="25"/>
      <c r="FLS9" s="25"/>
      <c r="FLT9" s="25"/>
      <c r="FLU9" s="25"/>
      <c r="FLV9" s="25"/>
      <c r="FLW9" s="25"/>
      <c r="FLX9" s="25"/>
      <c r="FLY9" s="25"/>
      <c r="FLZ9" s="25"/>
      <c r="FMA9" s="25"/>
      <c r="FMB9" s="25"/>
      <c r="FMC9" s="25"/>
      <c r="FMD9" s="25"/>
      <c r="FME9" s="25"/>
      <c r="FMF9" s="25"/>
      <c r="FMG9" s="25"/>
      <c r="FMH9" s="25"/>
      <c r="FMI9" s="25"/>
      <c r="FMJ9" s="25"/>
      <c r="FMK9" s="25"/>
      <c r="FML9" s="25"/>
      <c r="FMM9" s="25"/>
      <c r="FMN9" s="25"/>
      <c r="FMO9" s="25"/>
      <c r="FMP9" s="25"/>
      <c r="FMQ9" s="25"/>
      <c r="FMR9" s="25"/>
      <c r="FMS9" s="25"/>
      <c r="FMT9" s="25"/>
      <c r="FMU9" s="25"/>
      <c r="FMV9" s="25"/>
      <c r="FMW9" s="25"/>
      <c r="FMX9" s="25"/>
      <c r="FMY9" s="25"/>
      <c r="FMZ9" s="25"/>
      <c r="FNA9" s="25"/>
      <c r="FNB9" s="25"/>
      <c r="FNC9" s="25"/>
      <c r="FND9" s="25"/>
      <c r="FNE9" s="25"/>
      <c r="FNF9" s="25"/>
      <c r="FNG9" s="25"/>
      <c r="FNH9" s="25"/>
      <c r="FNI9" s="25"/>
      <c r="FNJ9" s="25"/>
      <c r="FNK9" s="25"/>
      <c r="FNL9" s="25"/>
      <c r="FNM9" s="25"/>
      <c r="FNN9" s="25"/>
      <c r="FNO9" s="25"/>
      <c r="FNP9" s="25"/>
      <c r="FNQ9" s="25"/>
      <c r="FNR9" s="25"/>
      <c r="FNS9" s="25"/>
      <c r="FNT9" s="25"/>
      <c r="FNU9" s="25"/>
      <c r="FNV9" s="25"/>
      <c r="FNW9" s="25"/>
      <c r="FNX9" s="25"/>
      <c r="FNY9" s="25"/>
      <c r="FNZ9" s="25"/>
      <c r="FOA9" s="25"/>
      <c r="FOB9" s="25"/>
      <c r="FOC9" s="25"/>
      <c r="FOD9" s="25"/>
      <c r="FOE9" s="25"/>
      <c r="FOF9" s="25"/>
      <c r="FOG9" s="25"/>
      <c r="FOH9" s="25"/>
      <c r="FOI9" s="25"/>
      <c r="FOJ9" s="25"/>
      <c r="FOK9" s="25"/>
      <c r="FOL9" s="25"/>
      <c r="FOM9" s="25"/>
      <c r="FON9" s="25"/>
      <c r="FOO9" s="25"/>
      <c r="FOP9" s="25"/>
      <c r="FOQ9" s="25"/>
      <c r="FOR9" s="25"/>
      <c r="FOS9" s="25"/>
      <c r="FOT9" s="25"/>
      <c r="FOU9" s="25"/>
      <c r="FOV9" s="25"/>
      <c r="FOW9" s="25"/>
      <c r="FOX9" s="25"/>
      <c r="FOY9" s="25"/>
      <c r="FOZ9" s="25"/>
      <c r="FPA9" s="25"/>
      <c r="FPB9" s="25"/>
      <c r="FPC9" s="25"/>
      <c r="FPD9" s="25"/>
      <c r="FPE9" s="25"/>
      <c r="FPF9" s="25"/>
      <c r="FPG9" s="25"/>
      <c r="FPH9" s="25"/>
      <c r="FPI9" s="25"/>
      <c r="FPJ9" s="25"/>
      <c r="FPK9" s="25"/>
      <c r="FPL9" s="25"/>
      <c r="FPM9" s="25"/>
      <c r="FPN9" s="25"/>
      <c r="FPO9" s="25"/>
      <c r="FPP9" s="25"/>
      <c r="FPQ9" s="25"/>
      <c r="FPR9" s="25"/>
      <c r="FPS9" s="25"/>
      <c r="FPT9" s="25"/>
      <c r="FPU9" s="25"/>
      <c r="FPV9" s="25"/>
      <c r="FPW9" s="25"/>
      <c r="FPX9" s="25"/>
      <c r="FPY9" s="25"/>
      <c r="FPZ9" s="25"/>
      <c r="FQA9" s="25"/>
      <c r="FQB9" s="25"/>
      <c r="FQC9" s="25"/>
      <c r="FQD9" s="25"/>
      <c r="FQE9" s="25"/>
      <c r="FQF9" s="25"/>
      <c r="FQG9" s="25"/>
      <c r="FQH9" s="25"/>
      <c r="FQI9" s="25"/>
      <c r="FQJ9" s="25"/>
      <c r="FQK9" s="25"/>
      <c r="FQL9" s="25"/>
      <c r="FQM9" s="25"/>
      <c r="FQN9" s="25"/>
      <c r="FQO9" s="25"/>
      <c r="FQP9" s="25"/>
      <c r="FQQ9" s="25"/>
      <c r="FQR9" s="25"/>
      <c r="FQS9" s="25"/>
      <c r="FQT9" s="25"/>
      <c r="FQU9" s="25"/>
      <c r="FQV9" s="25"/>
      <c r="FQW9" s="25"/>
      <c r="FQX9" s="25"/>
      <c r="FQY9" s="25"/>
      <c r="FQZ9" s="25"/>
      <c r="FRA9" s="25"/>
      <c r="FRB9" s="25"/>
      <c r="FRC9" s="25"/>
      <c r="FRD9" s="25"/>
      <c r="FRE9" s="25"/>
      <c r="FRF9" s="25"/>
      <c r="FRG9" s="25"/>
      <c r="FRH9" s="25"/>
      <c r="FRI9" s="25"/>
      <c r="FRJ9" s="25"/>
      <c r="FRK9" s="25"/>
      <c r="FRL9" s="25"/>
      <c r="FRM9" s="25"/>
      <c r="FRN9" s="25"/>
      <c r="FRO9" s="25"/>
      <c r="FRP9" s="25"/>
      <c r="FRQ9" s="25"/>
      <c r="FRR9" s="25"/>
      <c r="FRS9" s="25"/>
      <c r="FRT9" s="25"/>
      <c r="FRU9" s="25"/>
      <c r="FRV9" s="25"/>
      <c r="FRW9" s="25"/>
      <c r="FRX9" s="25"/>
      <c r="FRY9" s="25"/>
      <c r="FRZ9" s="25"/>
      <c r="FSA9" s="25"/>
      <c r="FSB9" s="25"/>
      <c r="FSC9" s="25"/>
      <c r="FSD9" s="25"/>
      <c r="FSE9" s="25"/>
      <c r="FSF9" s="25"/>
      <c r="FSG9" s="25"/>
      <c r="FSH9" s="25"/>
      <c r="FSI9" s="25"/>
      <c r="FSJ9" s="25"/>
      <c r="FSK9" s="25"/>
      <c r="FSL9" s="25"/>
      <c r="FSM9" s="25"/>
      <c r="FSN9" s="25"/>
      <c r="FSO9" s="25"/>
      <c r="FSP9" s="25"/>
      <c r="FSQ9" s="25"/>
      <c r="FSR9" s="25"/>
      <c r="FSS9" s="25"/>
      <c r="FST9" s="25"/>
      <c r="FSU9" s="25"/>
      <c r="FSV9" s="25"/>
      <c r="FSW9" s="25"/>
      <c r="FSX9" s="25"/>
      <c r="FSY9" s="25"/>
      <c r="FSZ9" s="25"/>
      <c r="FTA9" s="25"/>
      <c r="FTB9" s="25"/>
      <c r="FTC9" s="25"/>
      <c r="FTD9" s="25"/>
      <c r="FTE9" s="25"/>
      <c r="FTF9" s="25"/>
      <c r="FTG9" s="25"/>
      <c r="FTH9" s="25"/>
      <c r="FTI9" s="25"/>
      <c r="FTJ9" s="25"/>
      <c r="FTK9" s="25"/>
      <c r="FTL9" s="25"/>
      <c r="FTM9" s="25"/>
      <c r="FTN9" s="25"/>
      <c r="FTO9" s="25"/>
      <c r="FTP9" s="25"/>
      <c r="FTQ9" s="25"/>
      <c r="FTR9" s="25"/>
      <c r="FTS9" s="25"/>
      <c r="FTT9" s="25"/>
      <c r="FTU9" s="25"/>
      <c r="FTV9" s="25"/>
      <c r="FTW9" s="25"/>
      <c r="FTX9" s="25"/>
      <c r="FTY9" s="25"/>
      <c r="FTZ9" s="25"/>
      <c r="FUA9" s="25"/>
      <c r="FUB9" s="25"/>
      <c r="FUC9" s="25"/>
      <c r="FUD9" s="25"/>
      <c r="FUE9" s="25"/>
      <c r="FUF9" s="25"/>
      <c r="FUG9" s="25"/>
      <c r="FUH9" s="25"/>
      <c r="FUI9" s="25"/>
      <c r="FUJ9" s="25"/>
      <c r="FUK9" s="25"/>
      <c r="FUL9" s="25"/>
      <c r="FUM9" s="25"/>
      <c r="FUN9" s="25"/>
      <c r="FUO9" s="25"/>
      <c r="FUP9" s="25"/>
      <c r="FUQ9" s="25"/>
      <c r="FUR9" s="25"/>
      <c r="FUS9" s="25"/>
      <c r="FUT9" s="25"/>
      <c r="FUU9" s="25"/>
      <c r="FUV9" s="25"/>
      <c r="FUW9" s="25"/>
      <c r="FUX9" s="25"/>
      <c r="FUY9" s="25"/>
      <c r="FUZ9" s="25"/>
      <c r="FVA9" s="25"/>
      <c r="FVB9" s="25"/>
      <c r="FVC9" s="25"/>
      <c r="FVD9" s="25"/>
      <c r="FVE9" s="25"/>
      <c r="FVF9" s="25"/>
      <c r="FVG9" s="25"/>
      <c r="FVH9" s="25"/>
      <c r="FVI9" s="25"/>
      <c r="FVJ9" s="25"/>
      <c r="FVK9" s="25"/>
      <c r="FVL9" s="25"/>
      <c r="FVM9" s="25"/>
      <c r="FVN9" s="25"/>
      <c r="FVO9" s="25"/>
      <c r="FVP9" s="25"/>
      <c r="FVQ9" s="25"/>
      <c r="FVR9" s="25"/>
      <c r="FVS9" s="25"/>
      <c r="FVT9" s="25"/>
      <c r="FVU9" s="25"/>
      <c r="FVV9" s="25"/>
      <c r="FVW9" s="25"/>
      <c r="FVX9" s="25"/>
      <c r="FVY9" s="25"/>
      <c r="FVZ9" s="25"/>
      <c r="FWA9" s="25"/>
      <c r="FWB9" s="25"/>
      <c r="FWC9" s="25"/>
      <c r="FWD9" s="25"/>
      <c r="FWE9" s="25"/>
      <c r="FWF9" s="25"/>
      <c r="FWG9" s="25"/>
      <c r="FWH9" s="25"/>
      <c r="FWI9" s="25"/>
      <c r="FWJ9" s="25"/>
      <c r="FWK9" s="25"/>
      <c r="FWL9" s="25"/>
      <c r="FWM9" s="25"/>
      <c r="FWN9" s="25"/>
      <c r="FWO9" s="25"/>
      <c r="FWP9" s="25"/>
      <c r="FWQ9" s="25"/>
      <c r="FWR9" s="25"/>
      <c r="FWS9" s="25"/>
      <c r="FWT9" s="25"/>
      <c r="FWU9" s="25"/>
      <c r="FWV9" s="25"/>
      <c r="FWW9" s="25"/>
      <c r="FWX9" s="25"/>
      <c r="FWY9" s="25"/>
      <c r="FWZ9" s="25"/>
      <c r="FXA9" s="25"/>
      <c r="FXB9" s="25"/>
      <c r="FXC9" s="25"/>
      <c r="FXD9" s="25"/>
      <c r="FXE9" s="25"/>
      <c r="FXF9" s="25"/>
      <c r="FXG9" s="25"/>
      <c r="FXH9" s="25"/>
      <c r="FXI9" s="25"/>
      <c r="FXJ9" s="25"/>
      <c r="FXK9" s="25"/>
      <c r="FXL9" s="25"/>
      <c r="FXM9" s="25"/>
      <c r="FXN9" s="25"/>
      <c r="FXO9" s="25"/>
      <c r="FXP9" s="25"/>
      <c r="FXQ9" s="25"/>
      <c r="FXR9" s="25"/>
      <c r="FXS9" s="25"/>
      <c r="FXT9" s="25"/>
      <c r="FXU9" s="25"/>
      <c r="FXV9" s="25"/>
      <c r="FXW9" s="25"/>
      <c r="FXX9" s="25"/>
      <c r="FXY9" s="25"/>
      <c r="FXZ9" s="25"/>
      <c r="FYA9" s="25"/>
      <c r="FYB9" s="25"/>
      <c r="FYC9" s="25"/>
      <c r="FYD9" s="25"/>
      <c r="FYE9" s="25"/>
      <c r="FYF9" s="25"/>
      <c r="FYG9" s="25"/>
      <c r="FYH9" s="25"/>
      <c r="FYI9" s="25"/>
      <c r="FYJ9" s="25"/>
      <c r="FYK9" s="25"/>
      <c r="FYL9" s="25"/>
      <c r="FYM9" s="25"/>
      <c r="FYN9" s="25"/>
      <c r="FYO9" s="25"/>
      <c r="FYP9" s="25"/>
      <c r="FYQ9" s="25"/>
      <c r="FYR9" s="25"/>
      <c r="FYS9" s="25"/>
      <c r="FYT9" s="25"/>
      <c r="FYU9" s="25"/>
      <c r="FYV9" s="25"/>
      <c r="FYW9" s="25"/>
      <c r="FYX9" s="25"/>
      <c r="FYY9" s="25"/>
      <c r="FYZ9" s="25"/>
      <c r="FZA9" s="25"/>
      <c r="FZB9" s="25"/>
      <c r="FZC9" s="25"/>
      <c r="FZD9" s="25"/>
      <c r="FZE9" s="25"/>
      <c r="FZF9" s="25"/>
      <c r="FZG9" s="25"/>
      <c r="FZH9" s="25"/>
      <c r="FZI9" s="25"/>
      <c r="FZJ9" s="25"/>
      <c r="FZK9" s="25"/>
      <c r="FZL9" s="25"/>
      <c r="FZM9" s="25"/>
      <c r="FZN9" s="25"/>
      <c r="FZO9" s="25"/>
      <c r="FZP9" s="25"/>
      <c r="FZQ9" s="25"/>
      <c r="FZR9" s="25"/>
      <c r="FZS9" s="25"/>
      <c r="FZT9" s="25"/>
      <c r="FZU9" s="25"/>
      <c r="FZV9" s="25"/>
      <c r="FZW9" s="25"/>
      <c r="FZX9" s="25"/>
      <c r="FZY9" s="25"/>
      <c r="FZZ9" s="25"/>
      <c r="GAA9" s="25"/>
      <c r="GAB9" s="25"/>
      <c r="GAC9" s="25"/>
      <c r="GAD9" s="25"/>
      <c r="GAE9" s="25"/>
      <c r="GAF9" s="25"/>
      <c r="GAG9" s="25"/>
      <c r="GAH9" s="25"/>
      <c r="GAI9" s="25"/>
      <c r="GAJ9" s="25"/>
      <c r="GAK9" s="25"/>
      <c r="GAL9" s="25"/>
      <c r="GAM9" s="25"/>
      <c r="GAN9" s="25"/>
      <c r="GAO9" s="25"/>
      <c r="GAP9" s="25"/>
      <c r="GAQ9" s="25"/>
      <c r="GAR9" s="25"/>
      <c r="GAS9" s="25"/>
      <c r="GAT9" s="25"/>
      <c r="GAU9" s="25"/>
      <c r="GAV9" s="25"/>
      <c r="GAW9" s="25"/>
      <c r="GAX9" s="25"/>
      <c r="GAY9" s="25"/>
      <c r="GAZ9" s="25"/>
      <c r="GBA9" s="25"/>
      <c r="GBB9" s="25"/>
      <c r="GBC9" s="25"/>
      <c r="GBD9" s="25"/>
      <c r="GBE9" s="25"/>
      <c r="GBF9" s="25"/>
      <c r="GBG9" s="25"/>
      <c r="GBH9" s="25"/>
      <c r="GBI9" s="25"/>
      <c r="GBJ9" s="25"/>
      <c r="GBK9" s="25"/>
      <c r="GBL9" s="25"/>
      <c r="GBM9" s="25"/>
      <c r="GBN9" s="25"/>
      <c r="GBO9" s="25"/>
      <c r="GBP9" s="25"/>
      <c r="GBQ9" s="25"/>
      <c r="GBR9" s="25"/>
      <c r="GBS9" s="25"/>
      <c r="GBT9" s="25"/>
      <c r="GBU9" s="25"/>
      <c r="GBV9" s="25"/>
      <c r="GBW9" s="25"/>
      <c r="GBX9" s="25"/>
      <c r="GBY9" s="25"/>
      <c r="GBZ9" s="25"/>
      <c r="GCA9" s="25"/>
      <c r="GCB9" s="25"/>
      <c r="GCC9" s="25"/>
      <c r="GCD9" s="25"/>
      <c r="GCE9" s="25"/>
      <c r="GCF9" s="25"/>
      <c r="GCG9" s="25"/>
      <c r="GCH9" s="25"/>
      <c r="GCI9" s="25"/>
      <c r="GCJ9" s="25"/>
      <c r="GCK9" s="25"/>
      <c r="GCL9" s="25"/>
      <c r="GCM9" s="25"/>
      <c r="GCN9" s="25"/>
      <c r="GCO9" s="25"/>
      <c r="GCP9" s="25"/>
      <c r="GCQ9" s="25"/>
      <c r="GCR9" s="25"/>
      <c r="GCS9" s="25"/>
      <c r="GCT9" s="25"/>
      <c r="GCU9" s="25"/>
      <c r="GCV9" s="25"/>
      <c r="GCW9" s="25"/>
      <c r="GCX9" s="25"/>
      <c r="GCY9" s="25"/>
      <c r="GCZ9" s="25"/>
      <c r="GDA9" s="25"/>
      <c r="GDB9" s="25"/>
      <c r="GDC9" s="25"/>
      <c r="GDD9" s="25"/>
      <c r="GDE9" s="25"/>
      <c r="GDF9" s="25"/>
      <c r="GDG9" s="25"/>
      <c r="GDH9" s="25"/>
      <c r="GDI9" s="25"/>
      <c r="GDJ9" s="25"/>
      <c r="GDK9" s="25"/>
      <c r="GDL9" s="25"/>
      <c r="GDM9" s="25"/>
      <c r="GDN9" s="25"/>
      <c r="GDO9" s="25"/>
      <c r="GDP9" s="25"/>
      <c r="GDQ9" s="25"/>
      <c r="GDR9" s="25"/>
      <c r="GDS9" s="25"/>
      <c r="GDT9" s="25"/>
      <c r="GDU9" s="25"/>
      <c r="GDV9" s="25"/>
      <c r="GDW9" s="25"/>
      <c r="GDX9" s="25"/>
      <c r="GDY9" s="25"/>
      <c r="GDZ9" s="25"/>
      <c r="GEA9" s="25"/>
      <c r="GEB9" s="25"/>
      <c r="GEC9" s="25"/>
      <c r="GED9" s="25"/>
      <c r="GEE9" s="25"/>
      <c r="GEF9" s="25"/>
      <c r="GEG9" s="25"/>
      <c r="GEH9" s="25"/>
      <c r="GEI9" s="25"/>
      <c r="GEJ9" s="25"/>
      <c r="GEK9" s="25"/>
      <c r="GEL9" s="25"/>
      <c r="GEM9" s="25"/>
      <c r="GEN9" s="25"/>
      <c r="GEO9" s="25"/>
      <c r="GEP9" s="25"/>
      <c r="GEQ9" s="25"/>
      <c r="GER9" s="25"/>
      <c r="GES9" s="25"/>
      <c r="GET9" s="25"/>
      <c r="GEU9" s="25"/>
      <c r="GEV9" s="25"/>
      <c r="GEW9" s="25"/>
      <c r="GEX9" s="25"/>
      <c r="GEY9" s="25"/>
      <c r="GEZ9" s="25"/>
      <c r="GFA9" s="25"/>
      <c r="GFB9" s="25"/>
      <c r="GFC9" s="25"/>
      <c r="GFD9" s="25"/>
      <c r="GFE9" s="25"/>
      <c r="GFF9" s="25"/>
      <c r="GFG9" s="25"/>
      <c r="GFH9" s="25"/>
      <c r="GFI9" s="25"/>
      <c r="GFJ9" s="25"/>
      <c r="GFK9" s="25"/>
      <c r="GFL9" s="25"/>
      <c r="GFM9" s="25"/>
      <c r="GFN9" s="25"/>
      <c r="GFO9" s="25"/>
      <c r="GFP9" s="25"/>
      <c r="GFQ9" s="25"/>
      <c r="GFR9" s="25"/>
      <c r="GFS9" s="25"/>
      <c r="GFT9" s="25"/>
      <c r="GFU9" s="25"/>
      <c r="GFV9" s="25"/>
      <c r="GFW9" s="25"/>
      <c r="GFX9" s="25"/>
      <c r="GFY9" s="25"/>
      <c r="GFZ9" s="25"/>
      <c r="GGA9" s="25"/>
      <c r="GGB9" s="25"/>
      <c r="GGC9" s="25"/>
      <c r="GGD9" s="25"/>
      <c r="GGE9" s="25"/>
      <c r="GGF9" s="25"/>
      <c r="GGG9" s="25"/>
      <c r="GGH9" s="25"/>
      <c r="GGI9" s="25"/>
      <c r="GGJ9" s="25"/>
      <c r="GGK9" s="25"/>
      <c r="GGL9" s="25"/>
      <c r="GGM9" s="25"/>
      <c r="GGN9" s="25"/>
      <c r="GGO9" s="25"/>
      <c r="GGP9" s="25"/>
      <c r="GGQ9" s="25"/>
      <c r="GGR9" s="25"/>
      <c r="GGS9" s="25"/>
      <c r="GGT9" s="25"/>
      <c r="GGU9" s="25"/>
      <c r="GGV9" s="25"/>
      <c r="GGW9" s="25"/>
      <c r="GGX9" s="25"/>
      <c r="GGY9" s="25"/>
      <c r="GGZ9" s="25"/>
      <c r="GHA9" s="25"/>
      <c r="GHB9" s="25"/>
      <c r="GHC9" s="25"/>
      <c r="GHD9" s="25"/>
      <c r="GHE9" s="25"/>
      <c r="GHF9" s="25"/>
      <c r="GHG9" s="25"/>
      <c r="GHH9" s="25"/>
      <c r="GHI9" s="25"/>
      <c r="GHJ9" s="25"/>
      <c r="GHK9" s="25"/>
      <c r="GHL9" s="25"/>
      <c r="GHM9" s="25"/>
      <c r="GHN9" s="25"/>
      <c r="GHO9" s="25"/>
      <c r="GHP9" s="25"/>
      <c r="GHQ9" s="25"/>
      <c r="GHR9" s="25"/>
      <c r="GHS9" s="25"/>
      <c r="GHT9" s="25"/>
      <c r="GHU9" s="25"/>
      <c r="GHV9" s="25"/>
      <c r="GHW9" s="25"/>
      <c r="GHX9" s="25"/>
      <c r="GHY9" s="25"/>
      <c r="GHZ9" s="25"/>
      <c r="GIA9" s="25"/>
      <c r="GIB9" s="25"/>
      <c r="GIC9" s="25"/>
      <c r="GID9" s="25"/>
      <c r="GIE9" s="25"/>
      <c r="GIF9" s="25"/>
      <c r="GIG9" s="25"/>
      <c r="GIH9" s="25"/>
      <c r="GII9" s="25"/>
      <c r="GIJ9" s="25"/>
      <c r="GIK9" s="25"/>
      <c r="GIL9" s="25"/>
      <c r="GIM9" s="25"/>
      <c r="GIN9" s="25"/>
      <c r="GIO9" s="25"/>
      <c r="GIP9" s="25"/>
      <c r="GIQ9" s="25"/>
      <c r="GIR9" s="25"/>
      <c r="GIS9" s="25"/>
      <c r="GIT9" s="25"/>
      <c r="GIU9" s="25"/>
      <c r="GIV9" s="25"/>
      <c r="GIW9" s="25"/>
      <c r="GIX9" s="25"/>
      <c r="GIY9" s="25"/>
      <c r="GIZ9" s="25"/>
      <c r="GJA9" s="25"/>
      <c r="GJB9" s="25"/>
      <c r="GJC9" s="25"/>
      <c r="GJD9" s="25"/>
      <c r="GJE9" s="25"/>
      <c r="GJF9" s="25"/>
      <c r="GJG9" s="25"/>
      <c r="GJH9" s="25"/>
      <c r="GJI9" s="25"/>
      <c r="GJJ9" s="25"/>
      <c r="GJK9" s="25"/>
      <c r="GJL9" s="25"/>
      <c r="GJM9" s="25"/>
      <c r="GJN9" s="25"/>
      <c r="GJO9" s="25"/>
      <c r="GJP9" s="25"/>
      <c r="GJQ9" s="25"/>
      <c r="GJR9" s="25"/>
      <c r="GJS9" s="25"/>
      <c r="GJT9" s="25"/>
      <c r="GJU9" s="25"/>
      <c r="GJV9" s="25"/>
      <c r="GJW9" s="25"/>
      <c r="GJX9" s="25"/>
      <c r="GJY9" s="25"/>
      <c r="GJZ9" s="25"/>
      <c r="GKA9" s="25"/>
      <c r="GKB9" s="25"/>
      <c r="GKC9" s="25"/>
      <c r="GKD9" s="25"/>
      <c r="GKE9" s="25"/>
      <c r="GKF9" s="25"/>
      <c r="GKG9" s="25"/>
      <c r="GKH9" s="25"/>
      <c r="GKI9" s="25"/>
      <c r="GKJ9" s="25"/>
      <c r="GKK9" s="25"/>
      <c r="GKL9" s="25"/>
      <c r="GKM9" s="25"/>
      <c r="GKN9" s="25"/>
      <c r="GKO9" s="25"/>
      <c r="GKP9" s="25"/>
      <c r="GKQ9" s="25"/>
      <c r="GKR9" s="25"/>
      <c r="GKS9" s="25"/>
      <c r="GKT9" s="25"/>
      <c r="GKU9" s="25"/>
      <c r="GKV9" s="25"/>
      <c r="GKW9" s="25"/>
      <c r="GKX9" s="25"/>
      <c r="GKY9" s="25"/>
      <c r="GKZ9" s="25"/>
      <c r="GLA9" s="25"/>
      <c r="GLB9" s="25"/>
      <c r="GLC9" s="25"/>
      <c r="GLD9" s="25"/>
      <c r="GLE9" s="25"/>
      <c r="GLF9" s="25"/>
      <c r="GLG9" s="25"/>
      <c r="GLH9" s="25"/>
      <c r="GLI9" s="25"/>
      <c r="GLJ9" s="25"/>
      <c r="GLK9" s="25"/>
      <c r="GLL9" s="25"/>
      <c r="GLM9" s="25"/>
      <c r="GLN9" s="25"/>
      <c r="GLO9" s="25"/>
      <c r="GLP9" s="25"/>
      <c r="GLQ9" s="25"/>
      <c r="GLR9" s="25"/>
      <c r="GLS9" s="25"/>
      <c r="GLT9" s="25"/>
      <c r="GLU9" s="25"/>
      <c r="GLV9" s="25"/>
      <c r="GLW9" s="25"/>
      <c r="GLX9" s="25"/>
      <c r="GLY9" s="25"/>
      <c r="GLZ9" s="25"/>
      <c r="GMA9" s="25"/>
      <c r="GMB9" s="25"/>
      <c r="GMC9" s="25"/>
      <c r="GMD9" s="25"/>
      <c r="GME9" s="25"/>
      <c r="GMF9" s="25"/>
      <c r="GMG9" s="25"/>
      <c r="GMH9" s="25"/>
      <c r="GMI9" s="25"/>
      <c r="GMJ9" s="25"/>
      <c r="GMK9" s="25"/>
      <c r="GML9" s="25"/>
      <c r="GMM9" s="25"/>
      <c r="GMN9" s="25"/>
      <c r="GMO9" s="25"/>
      <c r="GMP9" s="25"/>
      <c r="GMQ9" s="25"/>
      <c r="GMR9" s="25"/>
      <c r="GMS9" s="25"/>
      <c r="GMT9" s="25"/>
      <c r="GMU9" s="25"/>
      <c r="GMV9" s="25"/>
      <c r="GMW9" s="25"/>
      <c r="GMX9" s="25"/>
      <c r="GMY9" s="25"/>
      <c r="GMZ9" s="25"/>
      <c r="GNA9" s="25"/>
      <c r="GNB9" s="25"/>
      <c r="GNC9" s="25"/>
      <c r="GND9" s="25"/>
      <c r="GNE9" s="25"/>
      <c r="GNF9" s="25"/>
      <c r="GNG9" s="25"/>
      <c r="GNH9" s="25"/>
      <c r="GNI9" s="25"/>
      <c r="GNJ9" s="25"/>
      <c r="GNK9" s="25"/>
      <c r="GNL9" s="25"/>
      <c r="GNM9" s="25"/>
      <c r="GNN9" s="25"/>
      <c r="GNO9" s="25"/>
      <c r="GNP9" s="25"/>
      <c r="GNQ9" s="25"/>
      <c r="GNR9" s="25"/>
      <c r="GNS9" s="25"/>
      <c r="GNT9" s="25"/>
      <c r="GNU9" s="25"/>
      <c r="GNV9" s="25"/>
      <c r="GNW9" s="25"/>
      <c r="GNX9" s="25"/>
      <c r="GNY9" s="25"/>
      <c r="GNZ9" s="25"/>
      <c r="GOA9" s="25"/>
      <c r="GOB9" s="25"/>
      <c r="GOC9" s="25"/>
      <c r="GOD9" s="25"/>
      <c r="GOE9" s="25"/>
      <c r="GOF9" s="25"/>
      <c r="GOG9" s="25"/>
      <c r="GOH9" s="25"/>
      <c r="GOI9" s="25"/>
      <c r="GOJ9" s="25"/>
      <c r="GOK9" s="25"/>
      <c r="GOL9" s="25"/>
      <c r="GOM9" s="25"/>
      <c r="GON9" s="25"/>
      <c r="GOO9" s="25"/>
      <c r="GOP9" s="25"/>
      <c r="GOQ9" s="25"/>
      <c r="GOR9" s="25"/>
      <c r="GOS9" s="25"/>
      <c r="GOT9" s="25"/>
      <c r="GOU9" s="25"/>
      <c r="GOV9" s="25"/>
      <c r="GOW9" s="25"/>
      <c r="GOX9" s="25"/>
      <c r="GOY9" s="25"/>
      <c r="GOZ9" s="25"/>
      <c r="GPA9" s="25"/>
      <c r="GPB9" s="25"/>
      <c r="GPC9" s="25"/>
      <c r="GPD9" s="25"/>
      <c r="GPE9" s="25"/>
      <c r="GPF9" s="25"/>
      <c r="GPG9" s="25"/>
      <c r="GPH9" s="25"/>
      <c r="GPI9" s="25"/>
      <c r="GPJ9" s="25"/>
      <c r="GPK9" s="25"/>
      <c r="GPL9" s="25"/>
      <c r="GPM9" s="25"/>
      <c r="GPN9" s="25"/>
      <c r="GPO9" s="25"/>
      <c r="GPP9" s="25"/>
      <c r="GPQ9" s="25"/>
      <c r="GPR9" s="25"/>
      <c r="GPS9" s="25"/>
      <c r="GPT9" s="25"/>
      <c r="GPU9" s="25"/>
      <c r="GPV9" s="25"/>
      <c r="GPW9" s="25"/>
      <c r="GPX9" s="25"/>
      <c r="GPY9" s="25"/>
      <c r="GPZ9" s="25"/>
      <c r="GQA9" s="25"/>
      <c r="GQB9" s="25"/>
      <c r="GQC9" s="25"/>
      <c r="GQD9" s="25"/>
      <c r="GQE9" s="25"/>
      <c r="GQF9" s="25"/>
      <c r="GQG9" s="25"/>
      <c r="GQH9" s="25"/>
      <c r="GQI9" s="25"/>
      <c r="GQJ9" s="25"/>
      <c r="GQK9" s="25"/>
      <c r="GQL9" s="25"/>
      <c r="GQM9" s="25"/>
      <c r="GQN9" s="25"/>
      <c r="GQO9" s="25"/>
      <c r="GQP9" s="25"/>
      <c r="GQQ9" s="25"/>
      <c r="GQR9" s="25"/>
      <c r="GQS9" s="25"/>
      <c r="GQT9" s="25"/>
      <c r="GQU9" s="25"/>
      <c r="GQV9" s="25"/>
      <c r="GQW9" s="25"/>
      <c r="GQX9" s="25"/>
      <c r="GQY9" s="25"/>
      <c r="GQZ9" s="25"/>
      <c r="GRA9" s="25"/>
      <c r="GRB9" s="25"/>
      <c r="GRC9" s="25"/>
      <c r="GRD9" s="25"/>
      <c r="GRE9" s="25"/>
      <c r="GRF9" s="25"/>
      <c r="GRG9" s="25"/>
      <c r="GRH9" s="25"/>
      <c r="GRI9" s="25"/>
      <c r="GRJ9" s="25"/>
      <c r="GRK9" s="25"/>
      <c r="GRL9" s="25"/>
      <c r="GRM9" s="25"/>
      <c r="GRN9" s="25"/>
      <c r="GRO9" s="25"/>
      <c r="GRP9" s="25"/>
      <c r="GRQ9" s="25"/>
      <c r="GRR9" s="25"/>
      <c r="GRS9" s="25"/>
      <c r="GRT9" s="25"/>
      <c r="GRU9" s="25"/>
      <c r="GRV9" s="25"/>
      <c r="GRW9" s="25"/>
      <c r="GRX9" s="25"/>
      <c r="GRY9" s="25"/>
      <c r="GRZ9" s="25"/>
      <c r="GSA9" s="25"/>
      <c r="GSB9" s="25"/>
      <c r="GSC9" s="25"/>
      <c r="GSD9" s="25"/>
      <c r="GSE9" s="25"/>
      <c r="GSF9" s="25"/>
      <c r="GSG9" s="25"/>
      <c r="GSH9" s="25"/>
      <c r="GSI9" s="25"/>
      <c r="GSJ9" s="25"/>
      <c r="GSK9" s="25"/>
      <c r="GSL9" s="25"/>
      <c r="GSM9" s="25"/>
      <c r="GSN9" s="25"/>
      <c r="GSO9" s="25"/>
      <c r="GSP9" s="25"/>
      <c r="GSQ9" s="25"/>
      <c r="GSR9" s="25"/>
      <c r="GSS9" s="25"/>
      <c r="GST9" s="25"/>
      <c r="GSU9" s="25"/>
      <c r="GSV9" s="25"/>
      <c r="GSW9" s="25"/>
      <c r="GSX9" s="25"/>
      <c r="GSY9" s="25"/>
      <c r="GSZ9" s="25"/>
      <c r="GTA9" s="25"/>
      <c r="GTB9" s="25"/>
      <c r="GTC9" s="25"/>
      <c r="GTD9" s="25"/>
      <c r="GTE9" s="25"/>
      <c r="GTF9" s="25"/>
      <c r="GTG9" s="25"/>
      <c r="GTH9" s="25"/>
      <c r="GTI9" s="25"/>
      <c r="GTJ9" s="25"/>
      <c r="GTK9" s="25"/>
      <c r="GTL9" s="25"/>
      <c r="GTM9" s="25"/>
      <c r="GTN9" s="25"/>
      <c r="GTO9" s="25"/>
      <c r="GTP9" s="25"/>
      <c r="GTQ9" s="25"/>
      <c r="GTR9" s="25"/>
      <c r="GTS9" s="25"/>
      <c r="GTT9" s="25"/>
      <c r="GTU9" s="25"/>
      <c r="GTV9" s="25"/>
      <c r="GTW9" s="25"/>
      <c r="GTX9" s="25"/>
      <c r="GTY9" s="25"/>
      <c r="GTZ9" s="25"/>
      <c r="GUA9" s="25"/>
      <c r="GUB9" s="25"/>
      <c r="GUC9" s="25"/>
      <c r="GUD9" s="25"/>
      <c r="GUE9" s="25"/>
      <c r="GUF9" s="25"/>
      <c r="GUG9" s="25"/>
      <c r="GUH9" s="25"/>
      <c r="GUI9" s="25"/>
      <c r="GUJ9" s="25"/>
      <c r="GUK9" s="25"/>
      <c r="GUL9" s="25"/>
      <c r="GUM9" s="25"/>
      <c r="GUN9" s="25"/>
      <c r="GUO9" s="25"/>
      <c r="GUP9" s="25"/>
      <c r="GUQ9" s="25"/>
      <c r="GUR9" s="25"/>
      <c r="GUS9" s="25"/>
      <c r="GUT9" s="25"/>
      <c r="GUU9" s="25"/>
      <c r="GUV9" s="25"/>
      <c r="GUW9" s="25"/>
      <c r="GUX9" s="25"/>
      <c r="GUY9" s="25"/>
      <c r="GUZ9" s="25"/>
      <c r="GVA9" s="25"/>
      <c r="GVB9" s="25"/>
      <c r="GVC9" s="25"/>
      <c r="GVD9" s="25"/>
      <c r="GVE9" s="25"/>
      <c r="GVF9" s="25"/>
      <c r="GVG9" s="25"/>
      <c r="GVH9" s="25"/>
      <c r="GVI9" s="25"/>
      <c r="GVJ9" s="25"/>
      <c r="GVK9" s="25"/>
      <c r="GVL9" s="25"/>
      <c r="GVM9" s="25"/>
      <c r="GVN9" s="25"/>
      <c r="GVO9" s="25"/>
      <c r="GVP9" s="25"/>
      <c r="GVQ9" s="25"/>
      <c r="GVR9" s="25"/>
      <c r="GVS9" s="25"/>
      <c r="GVT9" s="25"/>
      <c r="GVU9" s="25"/>
      <c r="GVV9" s="25"/>
      <c r="GVW9" s="25"/>
      <c r="GVX9" s="25"/>
      <c r="GVY9" s="25"/>
      <c r="GVZ9" s="25"/>
      <c r="GWA9" s="25"/>
      <c r="GWB9" s="25"/>
      <c r="GWC9" s="25"/>
      <c r="GWD9" s="25"/>
      <c r="GWE9" s="25"/>
      <c r="GWF9" s="25"/>
      <c r="GWG9" s="25"/>
      <c r="GWH9" s="25"/>
      <c r="GWI9" s="25"/>
      <c r="GWJ9" s="25"/>
      <c r="GWK9" s="25"/>
      <c r="GWL9" s="25"/>
      <c r="GWM9" s="25"/>
      <c r="GWN9" s="25"/>
      <c r="GWO9" s="25"/>
      <c r="GWP9" s="25"/>
      <c r="GWQ9" s="25"/>
      <c r="GWR9" s="25"/>
      <c r="GWS9" s="25"/>
      <c r="GWT9" s="25"/>
      <c r="GWU9" s="25"/>
      <c r="GWV9" s="25"/>
      <c r="GWW9" s="25"/>
      <c r="GWX9" s="25"/>
      <c r="GWY9" s="25"/>
      <c r="GWZ9" s="25"/>
      <c r="GXA9" s="25"/>
      <c r="GXB9" s="25"/>
      <c r="GXC9" s="25"/>
      <c r="GXD9" s="25"/>
      <c r="GXE9" s="25"/>
      <c r="GXF9" s="25"/>
      <c r="GXG9" s="25"/>
      <c r="GXH9" s="25"/>
      <c r="GXI9" s="25"/>
      <c r="GXJ9" s="25"/>
      <c r="GXK9" s="25"/>
      <c r="GXL9" s="25"/>
      <c r="GXM9" s="25"/>
      <c r="GXN9" s="25"/>
      <c r="GXO9" s="25"/>
      <c r="GXP9" s="25"/>
      <c r="GXQ9" s="25"/>
      <c r="GXR9" s="25"/>
      <c r="GXS9" s="25"/>
      <c r="GXT9" s="25"/>
      <c r="GXU9" s="25"/>
      <c r="GXV9" s="25"/>
      <c r="GXW9" s="25"/>
      <c r="GXX9" s="25"/>
      <c r="GXY9" s="25"/>
      <c r="GXZ9" s="25"/>
      <c r="GYA9" s="25"/>
      <c r="GYB9" s="25"/>
      <c r="GYC9" s="25"/>
      <c r="GYD9" s="25"/>
      <c r="GYE9" s="25"/>
      <c r="GYF9" s="25"/>
      <c r="GYG9" s="25"/>
      <c r="GYH9" s="25"/>
      <c r="GYI9" s="25"/>
      <c r="GYJ9" s="25"/>
      <c r="GYK9" s="25"/>
      <c r="GYL9" s="25"/>
      <c r="GYM9" s="25"/>
      <c r="GYN9" s="25"/>
      <c r="GYO9" s="25"/>
      <c r="GYP9" s="25"/>
      <c r="GYQ9" s="25"/>
      <c r="GYR9" s="25"/>
      <c r="GYS9" s="25"/>
      <c r="GYT9" s="25"/>
      <c r="GYU9" s="25"/>
      <c r="GYV9" s="25"/>
      <c r="GYW9" s="25"/>
      <c r="GYX9" s="25"/>
      <c r="GYY9" s="25"/>
      <c r="GYZ9" s="25"/>
      <c r="GZA9" s="25"/>
      <c r="GZB9" s="25"/>
      <c r="GZC9" s="25"/>
      <c r="GZD9" s="25"/>
      <c r="GZE9" s="25"/>
      <c r="GZF9" s="25"/>
      <c r="GZG9" s="25"/>
      <c r="GZH9" s="25"/>
      <c r="GZI9" s="25"/>
      <c r="GZJ9" s="25"/>
      <c r="GZK9" s="25"/>
      <c r="GZL9" s="25"/>
      <c r="GZM9" s="25"/>
      <c r="GZN9" s="25"/>
      <c r="GZO9" s="25"/>
      <c r="GZP9" s="25"/>
      <c r="GZQ9" s="25"/>
      <c r="GZR9" s="25"/>
      <c r="GZS9" s="25"/>
      <c r="GZT9" s="25"/>
      <c r="GZU9" s="25"/>
      <c r="GZV9" s="25"/>
      <c r="GZW9" s="25"/>
      <c r="GZX9" s="25"/>
      <c r="GZY9" s="25"/>
      <c r="GZZ9" s="25"/>
      <c r="HAA9" s="25"/>
      <c r="HAB9" s="25"/>
      <c r="HAC9" s="25"/>
      <c r="HAD9" s="25"/>
      <c r="HAE9" s="25"/>
      <c r="HAF9" s="25"/>
      <c r="HAG9" s="25"/>
      <c r="HAH9" s="25"/>
      <c r="HAI9" s="25"/>
      <c r="HAJ9" s="25"/>
      <c r="HAK9" s="25"/>
      <c r="HAL9" s="25"/>
      <c r="HAM9" s="25"/>
      <c r="HAN9" s="25"/>
      <c r="HAO9" s="25"/>
      <c r="HAP9" s="25"/>
      <c r="HAQ9" s="25"/>
      <c r="HAR9" s="25"/>
      <c r="HAS9" s="25"/>
      <c r="HAT9" s="25"/>
      <c r="HAU9" s="25"/>
      <c r="HAV9" s="25"/>
      <c r="HAW9" s="25"/>
      <c r="HAX9" s="25"/>
      <c r="HAY9" s="25"/>
      <c r="HAZ9" s="25"/>
      <c r="HBA9" s="25"/>
      <c r="HBB9" s="25"/>
      <c r="HBC9" s="25"/>
      <c r="HBD9" s="25"/>
      <c r="HBE9" s="25"/>
      <c r="HBF9" s="25"/>
      <c r="HBG9" s="25"/>
      <c r="HBH9" s="25"/>
      <c r="HBI9" s="25"/>
      <c r="HBJ9" s="25"/>
      <c r="HBK9" s="25"/>
      <c r="HBL9" s="25"/>
      <c r="HBM9" s="25"/>
      <c r="HBN9" s="25"/>
      <c r="HBO9" s="25"/>
      <c r="HBP9" s="25"/>
      <c r="HBQ9" s="25"/>
      <c r="HBR9" s="25"/>
      <c r="HBS9" s="25"/>
      <c r="HBT9" s="25"/>
      <c r="HBU9" s="25"/>
      <c r="HBV9" s="25"/>
      <c r="HBW9" s="25"/>
      <c r="HBX9" s="25"/>
      <c r="HBY9" s="25"/>
      <c r="HBZ9" s="25"/>
      <c r="HCA9" s="25"/>
      <c r="HCB9" s="25"/>
      <c r="HCC9" s="25"/>
      <c r="HCD9" s="25"/>
      <c r="HCE9" s="25"/>
      <c r="HCF9" s="25"/>
      <c r="HCG9" s="25"/>
      <c r="HCH9" s="25"/>
      <c r="HCI9" s="25"/>
      <c r="HCJ9" s="25"/>
      <c r="HCK9" s="25"/>
      <c r="HCL9" s="25"/>
      <c r="HCM9" s="25"/>
      <c r="HCN9" s="25"/>
      <c r="HCO9" s="25"/>
      <c r="HCP9" s="25"/>
      <c r="HCQ9" s="25"/>
      <c r="HCR9" s="25"/>
      <c r="HCS9" s="25"/>
      <c r="HCT9" s="25"/>
      <c r="HCU9" s="25"/>
      <c r="HCV9" s="25"/>
      <c r="HCW9" s="25"/>
      <c r="HCX9" s="25"/>
      <c r="HCY9" s="25"/>
      <c r="HCZ9" s="25"/>
      <c r="HDA9" s="25"/>
      <c r="HDB9" s="25"/>
      <c r="HDC9" s="25"/>
      <c r="HDD9" s="25"/>
      <c r="HDE9" s="25"/>
      <c r="HDF9" s="25"/>
      <c r="HDG9" s="25"/>
      <c r="HDH9" s="25"/>
      <c r="HDI9" s="25"/>
      <c r="HDJ9" s="25"/>
      <c r="HDK9" s="25"/>
      <c r="HDL9" s="25"/>
      <c r="HDM9" s="25"/>
      <c r="HDN9" s="25"/>
      <c r="HDO9" s="25"/>
      <c r="HDP9" s="25"/>
      <c r="HDQ9" s="25"/>
      <c r="HDR9" s="25"/>
      <c r="HDS9" s="25"/>
      <c r="HDT9" s="25"/>
      <c r="HDU9" s="25"/>
      <c r="HDV9" s="25"/>
      <c r="HDW9" s="25"/>
      <c r="HDX9" s="25"/>
      <c r="HDY9" s="25"/>
      <c r="HDZ9" s="25"/>
      <c r="HEA9" s="25"/>
      <c r="HEB9" s="25"/>
      <c r="HEC9" s="25"/>
      <c r="HED9" s="25"/>
      <c r="HEE9" s="25"/>
      <c r="HEF9" s="25"/>
      <c r="HEG9" s="25"/>
      <c r="HEH9" s="25"/>
      <c r="HEI9" s="25"/>
      <c r="HEJ9" s="25"/>
      <c r="HEK9" s="25"/>
      <c r="HEL9" s="25"/>
      <c r="HEM9" s="25"/>
      <c r="HEN9" s="25"/>
      <c r="HEO9" s="25"/>
      <c r="HEP9" s="25"/>
      <c r="HEQ9" s="25"/>
      <c r="HER9" s="25"/>
      <c r="HES9" s="25"/>
      <c r="HET9" s="25"/>
      <c r="HEU9" s="25"/>
      <c r="HEV9" s="25"/>
      <c r="HEW9" s="25"/>
      <c r="HEX9" s="25"/>
      <c r="HEY9" s="25"/>
      <c r="HEZ9" s="25"/>
      <c r="HFA9" s="25"/>
      <c r="HFB9" s="25"/>
      <c r="HFC9" s="25"/>
      <c r="HFD9" s="25"/>
      <c r="HFE9" s="25"/>
      <c r="HFF9" s="25"/>
      <c r="HFG9" s="25"/>
      <c r="HFH9" s="25"/>
      <c r="HFI9" s="25"/>
      <c r="HFJ9" s="25"/>
      <c r="HFK9" s="25"/>
      <c r="HFL9" s="25"/>
      <c r="HFM9" s="25"/>
      <c r="HFN9" s="25"/>
      <c r="HFO9" s="25"/>
      <c r="HFP9" s="25"/>
      <c r="HFQ9" s="25"/>
      <c r="HFR9" s="25"/>
      <c r="HFS9" s="25"/>
      <c r="HFT9" s="25"/>
      <c r="HFU9" s="25"/>
      <c r="HFV9" s="25"/>
      <c r="HFW9" s="25"/>
      <c r="HFX9" s="25"/>
      <c r="HFY9" s="25"/>
      <c r="HFZ9" s="25"/>
      <c r="HGA9" s="25"/>
      <c r="HGB9" s="25"/>
      <c r="HGC9" s="25"/>
      <c r="HGD9" s="25"/>
      <c r="HGE9" s="25"/>
      <c r="HGF9" s="25"/>
      <c r="HGG9" s="25"/>
      <c r="HGH9" s="25"/>
      <c r="HGI9" s="25"/>
      <c r="HGJ9" s="25"/>
      <c r="HGK9" s="25"/>
      <c r="HGL9" s="25"/>
      <c r="HGM9" s="25"/>
      <c r="HGN9" s="25"/>
      <c r="HGO9" s="25"/>
      <c r="HGP9" s="25"/>
      <c r="HGQ9" s="25"/>
      <c r="HGR9" s="25"/>
      <c r="HGS9" s="25"/>
      <c r="HGT9" s="25"/>
      <c r="HGU9" s="25"/>
      <c r="HGV9" s="25"/>
      <c r="HGW9" s="25"/>
      <c r="HGX9" s="25"/>
      <c r="HGY9" s="25"/>
      <c r="HGZ9" s="25"/>
      <c r="HHA9" s="25"/>
      <c r="HHB9" s="25"/>
      <c r="HHC9" s="25"/>
      <c r="HHD9" s="25"/>
      <c r="HHE9" s="25"/>
      <c r="HHF9" s="25"/>
      <c r="HHG9" s="25"/>
      <c r="HHH9" s="25"/>
      <c r="HHI9" s="25"/>
      <c r="HHJ9" s="25"/>
      <c r="HHK9" s="25"/>
      <c r="HHL9" s="25"/>
      <c r="HHM9" s="25"/>
      <c r="HHN9" s="25"/>
      <c r="HHO9" s="25"/>
      <c r="HHP9" s="25"/>
      <c r="HHQ9" s="25"/>
      <c r="HHR9" s="25"/>
      <c r="HHS9" s="25"/>
      <c r="HHT9" s="25"/>
      <c r="HHU9" s="25"/>
      <c r="HHV9" s="25"/>
      <c r="HHW9" s="25"/>
      <c r="HHX9" s="25"/>
      <c r="HHY9" s="25"/>
      <c r="HHZ9" s="25"/>
      <c r="HIA9" s="25"/>
      <c r="HIB9" s="25"/>
      <c r="HIC9" s="25"/>
      <c r="HID9" s="25"/>
      <c r="HIE9" s="25"/>
      <c r="HIF9" s="25"/>
      <c r="HIG9" s="25"/>
      <c r="HIH9" s="25"/>
      <c r="HII9" s="25"/>
      <c r="HIJ9" s="25"/>
      <c r="HIK9" s="25"/>
      <c r="HIL9" s="25"/>
      <c r="HIM9" s="25"/>
      <c r="HIN9" s="25"/>
      <c r="HIO9" s="25"/>
      <c r="HIP9" s="25"/>
      <c r="HIQ9" s="25"/>
      <c r="HIR9" s="25"/>
      <c r="HIS9" s="25"/>
      <c r="HIT9" s="25"/>
      <c r="HIU9" s="25"/>
      <c r="HIV9" s="25"/>
      <c r="HIW9" s="25"/>
      <c r="HIX9" s="25"/>
      <c r="HIY9" s="25"/>
      <c r="HIZ9" s="25"/>
      <c r="HJA9" s="25"/>
      <c r="HJB9" s="25"/>
      <c r="HJC9" s="25"/>
      <c r="HJD9" s="25"/>
      <c r="HJE9" s="25"/>
      <c r="HJF9" s="25"/>
      <c r="HJG9" s="25"/>
      <c r="HJH9" s="25"/>
      <c r="HJI9" s="25"/>
      <c r="HJJ9" s="25"/>
      <c r="HJK9" s="25"/>
      <c r="HJL9" s="25"/>
      <c r="HJM9" s="25"/>
      <c r="HJN9" s="25"/>
      <c r="HJO9" s="25"/>
      <c r="HJP9" s="25"/>
      <c r="HJQ9" s="25"/>
      <c r="HJR9" s="25"/>
      <c r="HJS9" s="25"/>
      <c r="HJT9" s="25"/>
      <c r="HJU9" s="25"/>
      <c r="HJV9" s="25"/>
      <c r="HJW9" s="25"/>
      <c r="HJX9" s="25"/>
      <c r="HJY9" s="25"/>
      <c r="HJZ9" s="25"/>
      <c r="HKA9" s="25"/>
      <c r="HKB9" s="25"/>
      <c r="HKC9" s="25"/>
      <c r="HKD9" s="25"/>
      <c r="HKE9" s="25"/>
      <c r="HKF9" s="25"/>
      <c r="HKG9" s="25"/>
      <c r="HKH9" s="25"/>
      <c r="HKI9" s="25"/>
      <c r="HKJ9" s="25"/>
      <c r="HKK9" s="25"/>
      <c r="HKL9" s="25"/>
      <c r="HKM9" s="25"/>
      <c r="HKN9" s="25"/>
      <c r="HKO9" s="25"/>
      <c r="HKP9" s="25"/>
      <c r="HKQ9" s="25"/>
      <c r="HKR9" s="25"/>
      <c r="HKS9" s="25"/>
      <c r="HKT9" s="25"/>
      <c r="HKU9" s="25"/>
      <c r="HKV9" s="25"/>
      <c r="HKW9" s="25"/>
      <c r="HKX9" s="25"/>
      <c r="HKY9" s="25"/>
      <c r="HKZ9" s="25"/>
      <c r="HLA9" s="25"/>
      <c r="HLB9" s="25"/>
      <c r="HLC9" s="25"/>
      <c r="HLD9" s="25"/>
      <c r="HLE9" s="25"/>
      <c r="HLF9" s="25"/>
      <c r="HLG9" s="25"/>
      <c r="HLH9" s="25"/>
      <c r="HLI9" s="25"/>
      <c r="HLJ9" s="25"/>
      <c r="HLK9" s="25"/>
      <c r="HLL9" s="25"/>
      <c r="HLM9" s="25"/>
      <c r="HLN9" s="25"/>
      <c r="HLO9" s="25"/>
      <c r="HLP9" s="25"/>
      <c r="HLQ9" s="25"/>
      <c r="HLR9" s="25"/>
      <c r="HLS9" s="25"/>
      <c r="HLT9" s="25"/>
      <c r="HLU9" s="25"/>
      <c r="HLV9" s="25"/>
      <c r="HLW9" s="25"/>
      <c r="HLX9" s="25"/>
      <c r="HLY9" s="25"/>
      <c r="HLZ9" s="25"/>
      <c r="HMA9" s="25"/>
      <c r="HMB9" s="25"/>
      <c r="HMC9" s="25"/>
      <c r="HMD9" s="25"/>
      <c r="HME9" s="25"/>
      <c r="HMF9" s="25"/>
      <c r="HMG9" s="25"/>
      <c r="HMH9" s="25"/>
      <c r="HMI9" s="25"/>
      <c r="HMJ9" s="25"/>
      <c r="HMK9" s="25"/>
      <c r="HML9" s="25"/>
      <c r="HMM9" s="25"/>
      <c r="HMN9" s="25"/>
      <c r="HMO9" s="25"/>
      <c r="HMP9" s="25"/>
      <c r="HMQ9" s="25"/>
      <c r="HMR9" s="25"/>
      <c r="HMS9" s="25"/>
      <c r="HMT9" s="25"/>
      <c r="HMU9" s="25"/>
      <c r="HMV9" s="25"/>
      <c r="HMW9" s="25"/>
      <c r="HMX9" s="25"/>
      <c r="HMY9" s="25"/>
      <c r="HMZ9" s="25"/>
      <c r="HNA9" s="25"/>
      <c r="HNB9" s="25"/>
      <c r="HNC9" s="25"/>
      <c r="HND9" s="25"/>
      <c r="HNE9" s="25"/>
      <c r="HNF9" s="25"/>
      <c r="HNG9" s="25"/>
      <c r="HNH9" s="25"/>
      <c r="HNI9" s="25"/>
      <c r="HNJ9" s="25"/>
      <c r="HNK9" s="25"/>
      <c r="HNL9" s="25"/>
      <c r="HNM9" s="25"/>
      <c r="HNN9" s="25"/>
      <c r="HNO9" s="25"/>
      <c r="HNP9" s="25"/>
      <c r="HNQ9" s="25"/>
      <c r="HNR9" s="25"/>
      <c r="HNS9" s="25"/>
      <c r="HNT9" s="25"/>
      <c r="HNU9" s="25"/>
      <c r="HNV9" s="25"/>
      <c r="HNW9" s="25"/>
      <c r="HNX9" s="25"/>
      <c r="HNY9" s="25"/>
      <c r="HNZ9" s="25"/>
      <c r="HOA9" s="25"/>
      <c r="HOB9" s="25"/>
      <c r="HOC9" s="25"/>
      <c r="HOD9" s="25"/>
      <c r="HOE9" s="25"/>
      <c r="HOF9" s="25"/>
      <c r="HOG9" s="25"/>
      <c r="HOH9" s="25"/>
      <c r="HOI9" s="25"/>
      <c r="HOJ9" s="25"/>
      <c r="HOK9" s="25"/>
      <c r="HOL9" s="25"/>
      <c r="HOM9" s="25"/>
      <c r="HON9" s="25"/>
      <c r="HOO9" s="25"/>
      <c r="HOP9" s="25"/>
      <c r="HOQ9" s="25"/>
      <c r="HOR9" s="25"/>
      <c r="HOS9" s="25"/>
      <c r="HOT9" s="25"/>
      <c r="HOU9" s="25"/>
      <c r="HOV9" s="25"/>
      <c r="HOW9" s="25"/>
      <c r="HOX9" s="25"/>
      <c r="HOY9" s="25"/>
      <c r="HOZ9" s="25"/>
      <c r="HPA9" s="25"/>
      <c r="HPB9" s="25"/>
      <c r="HPC9" s="25"/>
      <c r="HPD9" s="25"/>
      <c r="HPE9" s="25"/>
      <c r="HPF9" s="25"/>
      <c r="HPG9" s="25"/>
      <c r="HPH9" s="25"/>
      <c r="HPI9" s="25"/>
      <c r="HPJ9" s="25"/>
      <c r="HPK9" s="25"/>
      <c r="HPL9" s="25"/>
      <c r="HPM9" s="25"/>
      <c r="HPN9" s="25"/>
      <c r="HPO9" s="25"/>
      <c r="HPP9" s="25"/>
      <c r="HPQ9" s="25"/>
      <c r="HPR9" s="25"/>
      <c r="HPS9" s="25"/>
      <c r="HPT9" s="25"/>
      <c r="HPU9" s="25"/>
      <c r="HPV9" s="25"/>
      <c r="HPW9" s="25"/>
      <c r="HPX9" s="25"/>
      <c r="HPY9" s="25"/>
      <c r="HPZ9" s="25"/>
      <c r="HQA9" s="25"/>
      <c r="HQB9" s="25"/>
      <c r="HQC9" s="25"/>
      <c r="HQD9" s="25"/>
      <c r="HQE9" s="25"/>
      <c r="HQF9" s="25"/>
      <c r="HQG9" s="25"/>
      <c r="HQH9" s="25"/>
      <c r="HQI9" s="25"/>
      <c r="HQJ9" s="25"/>
      <c r="HQK9" s="25"/>
      <c r="HQL9" s="25"/>
      <c r="HQM9" s="25"/>
      <c r="HQN9" s="25"/>
      <c r="HQO9" s="25"/>
      <c r="HQP9" s="25"/>
      <c r="HQQ9" s="25"/>
      <c r="HQR9" s="25"/>
      <c r="HQS9" s="25"/>
      <c r="HQT9" s="25"/>
      <c r="HQU9" s="25"/>
      <c r="HQV9" s="25"/>
      <c r="HQW9" s="25"/>
      <c r="HQX9" s="25"/>
      <c r="HQY9" s="25"/>
      <c r="HQZ9" s="25"/>
      <c r="HRA9" s="25"/>
      <c r="HRB9" s="25"/>
      <c r="HRC9" s="25"/>
      <c r="HRD9" s="25"/>
      <c r="HRE9" s="25"/>
      <c r="HRF9" s="25"/>
      <c r="HRG9" s="25"/>
      <c r="HRH9" s="25"/>
      <c r="HRI9" s="25"/>
      <c r="HRJ9" s="25"/>
      <c r="HRK9" s="25"/>
      <c r="HRL9" s="25"/>
      <c r="HRM9" s="25"/>
      <c r="HRN9" s="25"/>
      <c r="HRO9" s="25"/>
      <c r="HRP9" s="25"/>
      <c r="HRQ9" s="25"/>
      <c r="HRR9" s="25"/>
      <c r="HRS9" s="25"/>
      <c r="HRT9" s="25"/>
      <c r="HRU9" s="25"/>
      <c r="HRV9" s="25"/>
      <c r="HRW9" s="25"/>
      <c r="HRX9" s="25"/>
      <c r="HRY9" s="25"/>
      <c r="HRZ9" s="25"/>
      <c r="HSA9" s="25"/>
      <c r="HSB9" s="25"/>
      <c r="HSC9" s="25"/>
      <c r="HSD9" s="25"/>
      <c r="HSE9" s="25"/>
      <c r="HSF9" s="25"/>
      <c r="HSG9" s="25"/>
      <c r="HSH9" s="25"/>
      <c r="HSI9" s="25"/>
      <c r="HSJ9" s="25"/>
      <c r="HSK9" s="25"/>
      <c r="HSL9" s="25"/>
      <c r="HSM9" s="25"/>
      <c r="HSN9" s="25"/>
      <c r="HSO9" s="25"/>
      <c r="HSP9" s="25"/>
      <c r="HSQ9" s="25"/>
      <c r="HSR9" s="25"/>
      <c r="HSS9" s="25"/>
      <c r="HST9" s="25"/>
      <c r="HSU9" s="25"/>
      <c r="HSV9" s="25"/>
      <c r="HSW9" s="25"/>
      <c r="HSX9" s="25"/>
      <c r="HSY9" s="25"/>
      <c r="HSZ9" s="25"/>
      <c r="HTA9" s="25"/>
      <c r="HTB9" s="25"/>
      <c r="HTC9" s="25"/>
      <c r="HTD9" s="25"/>
      <c r="HTE9" s="25"/>
      <c r="HTF9" s="25"/>
      <c r="HTG9" s="25"/>
      <c r="HTH9" s="25"/>
      <c r="HTI9" s="25"/>
      <c r="HTJ9" s="25"/>
      <c r="HTK9" s="25"/>
      <c r="HTL9" s="25"/>
      <c r="HTM9" s="25"/>
      <c r="HTN9" s="25"/>
      <c r="HTO9" s="25"/>
      <c r="HTP9" s="25"/>
      <c r="HTQ9" s="25"/>
      <c r="HTR9" s="25"/>
      <c r="HTS9" s="25"/>
      <c r="HTT9" s="25"/>
      <c r="HTU9" s="25"/>
      <c r="HTV9" s="25"/>
      <c r="HTW9" s="25"/>
      <c r="HTX9" s="25"/>
      <c r="HTY9" s="25"/>
      <c r="HTZ9" s="25"/>
      <c r="HUA9" s="25"/>
      <c r="HUB9" s="25"/>
      <c r="HUC9" s="25"/>
      <c r="HUD9" s="25"/>
      <c r="HUE9" s="25"/>
      <c r="HUF9" s="25"/>
      <c r="HUG9" s="25"/>
      <c r="HUH9" s="25"/>
      <c r="HUI9" s="25"/>
      <c r="HUJ9" s="25"/>
      <c r="HUK9" s="25"/>
      <c r="HUL9" s="25"/>
      <c r="HUM9" s="25"/>
      <c r="HUN9" s="25"/>
      <c r="HUO9" s="25"/>
      <c r="HUP9" s="25"/>
      <c r="HUQ9" s="25"/>
      <c r="HUR9" s="25"/>
      <c r="HUS9" s="25"/>
      <c r="HUT9" s="25"/>
      <c r="HUU9" s="25"/>
      <c r="HUV9" s="25"/>
      <c r="HUW9" s="25"/>
      <c r="HUX9" s="25"/>
      <c r="HUY9" s="25"/>
      <c r="HUZ9" s="25"/>
      <c r="HVA9" s="25"/>
      <c r="HVB9" s="25"/>
      <c r="HVC9" s="25"/>
      <c r="HVD9" s="25"/>
      <c r="HVE9" s="25"/>
      <c r="HVF9" s="25"/>
      <c r="HVG9" s="25"/>
      <c r="HVH9" s="25"/>
      <c r="HVI9" s="25"/>
      <c r="HVJ9" s="25"/>
      <c r="HVK9" s="25"/>
      <c r="HVL9" s="25"/>
      <c r="HVM9" s="25"/>
      <c r="HVN9" s="25"/>
      <c r="HVO9" s="25"/>
      <c r="HVP9" s="25"/>
      <c r="HVQ9" s="25"/>
      <c r="HVR9" s="25"/>
      <c r="HVS9" s="25"/>
      <c r="HVT9" s="25"/>
      <c r="HVU9" s="25"/>
      <c r="HVV9" s="25"/>
      <c r="HVW9" s="25"/>
      <c r="HVX9" s="25"/>
      <c r="HVY9" s="25"/>
      <c r="HVZ9" s="25"/>
      <c r="HWA9" s="25"/>
      <c r="HWB9" s="25"/>
      <c r="HWC9" s="25"/>
      <c r="HWD9" s="25"/>
      <c r="HWE9" s="25"/>
      <c r="HWF9" s="25"/>
      <c r="HWG9" s="25"/>
      <c r="HWH9" s="25"/>
      <c r="HWI9" s="25"/>
      <c r="HWJ9" s="25"/>
      <c r="HWK9" s="25"/>
      <c r="HWL9" s="25"/>
      <c r="HWM9" s="25"/>
      <c r="HWN9" s="25"/>
      <c r="HWO9" s="25"/>
      <c r="HWP9" s="25"/>
      <c r="HWQ9" s="25"/>
      <c r="HWR9" s="25"/>
      <c r="HWS9" s="25"/>
      <c r="HWT9" s="25"/>
      <c r="HWU9" s="25"/>
      <c r="HWV9" s="25"/>
      <c r="HWW9" s="25"/>
      <c r="HWX9" s="25"/>
      <c r="HWY9" s="25"/>
      <c r="HWZ9" s="25"/>
      <c r="HXA9" s="25"/>
      <c r="HXB9" s="25"/>
      <c r="HXC9" s="25"/>
      <c r="HXD9" s="25"/>
      <c r="HXE9" s="25"/>
      <c r="HXF9" s="25"/>
      <c r="HXG9" s="25"/>
      <c r="HXH9" s="25"/>
      <c r="HXI9" s="25"/>
      <c r="HXJ9" s="25"/>
      <c r="HXK9" s="25"/>
      <c r="HXL9" s="25"/>
      <c r="HXM9" s="25"/>
      <c r="HXN9" s="25"/>
      <c r="HXO9" s="25"/>
      <c r="HXP9" s="25"/>
      <c r="HXQ9" s="25"/>
      <c r="HXR9" s="25"/>
      <c r="HXS9" s="25"/>
      <c r="HXT9" s="25"/>
      <c r="HXU9" s="25"/>
      <c r="HXV9" s="25"/>
      <c r="HXW9" s="25"/>
      <c r="HXX9" s="25"/>
      <c r="HXY9" s="25"/>
      <c r="HXZ9" s="25"/>
      <c r="HYA9" s="25"/>
      <c r="HYB9" s="25"/>
      <c r="HYC9" s="25"/>
      <c r="HYD9" s="25"/>
      <c r="HYE9" s="25"/>
      <c r="HYF9" s="25"/>
      <c r="HYG9" s="25"/>
      <c r="HYH9" s="25"/>
      <c r="HYI9" s="25"/>
      <c r="HYJ9" s="25"/>
      <c r="HYK9" s="25"/>
      <c r="HYL9" s="25"/>
      <c r="HYM9" s="25"/>
      <c r="HYN9" s="25"/>
      <c r="HYO9" s="25"/>
      <c r="HYP9" s="25"/>
      <c r="HYQ9" s="25"/>
      <c r="HYR9" s="25"/>
      <c r="HYS9" s="25"/>
      <c r="HYT9" s="25"/>
      <c r="HYU9" s="25"/>
      <c r="HYV9" s="25"/>
      <c r="HYW9" s="25"/>
      <c r="HYX9" s="25"/>
      <c r="HYY9" s="25"/>
      <c r="HYZ9" s="25"/>
      <c r="HZA9" s="25"/>
      <c r="HZB9" s="25"/>
      <c r="HZC9" s="25"/>
      <c r="HZD9" s="25"/>
      <c r="HZE9" s="25"/>
      <c r="HZF9" s="25"/>
      <c r="HZG9" s="25"/>
      <c r="HZH9" s="25"/>
      <c r="HZI9" s="25"/>
      <c r="HZJ9" s="25"/>
      <c r="HZK9" s="25"/>
      <c r="HZL9" s="25"/>
      <c r="HZM9" s="25"/>
      <c r="HZN9" s="25"/>
      <c r="HZO9" s="25"/>
      <c r="HZP9" s="25"/>
      <c r="HZQ9" s="25"/>
      <c r="HZR9" s="25"/>
      <c r="HZS9" s="25"/>
      <c r="HZT9" s="25"/>
      <c r="HZU9" s="25"/>
      <c r="HZV9" s="25"/>
      <c r="HZW9" s="25"/>
      <c r="HZX9" s="25"/>
      <c r="HZY9" s="25"/>
      <c r="HZZ9" s="25"/>
      <c r="IAA9" s="25"/>
      <c r="IAB9" s="25"/>
      <c r="IAC9" s="25"/>
      <c r="IAD9" s="25"/>
      <c r="IAE9" s="25"/>
      <c r="IAF9" s="25"/>
      <c r="IAG9" s="25"/>
      <c r="IAH9" s="25"/>
      <c r="IAI9" s="25"/>
      <c r="IAJ9" s="25"/>
      <c r="IAK9" s="25"/>
      <c r="IAL9" s="25"/>
      <c r="IAM9" s="25"/>
      <c r="IAN9" s="25"/>
      <c r="IAO9" s="25"/>
      <c r="IAP9" s="25"/>
      <c r="IAQ9" s="25"/>
      <c r="IAR9" s="25"/>
      <c r="IAS9" s="25"/>
      <c r="IAT9" s="25"/>
      <c r="IAU9" s="25"/>
      <c r="IAV9" s="25"/>
      <c r="IAW9" s="25"/>
      <c r="IAX9" s="25"/>
      <c r="IAY9" s="25"/>
      <c r="IAZ9" s="25"/>
      <c r="IBA9" s="25"/>
      <c r="IBB9" s="25"/>
      <c r="IBC9" s="25"/>
      <c r="IBD9" s="25"/>
      <c r="IBE9" s="25"/>
      <c r="IBF9" s="25"/>
      <c r="IBG9" s="25"/>
      <c r="IBH9" s="25"/>
      <c r="IBI9" s="25"/>
      <c r="IBJ9" s="25"/>
      <c r="IBK9" s="25"/>
      <c r="IBL9" s="25"/>
      <c r="IBM9" s="25"/>
      <c r="IBN9" s="25"/>
      <c r="IBO9" s="25"/>
      <c r="IBP9" s="25"/>
      <c r="IBQ9" s="25"/>
      <c r="IBR9" s="25"/>
      <c r="IBS9" s="25"/>
      <c r="IBT9" s="25"/>
      <c r="IBU9" s="25"/>
      <c r="IBV9" s="25"/>
      <c r="IBW9" s="25"/>
      <c r="IBX9" s="25"/>
      <c r="IBY9" s="25"/>
      <c r="IBZ9" s="25"/>
      <c r="ICA9" s="25"/>
      <c r="ICB9" s="25"/>
      <c r="ICC9" s="25"/>
      <c r="ICD9" s="25"/>
      <c r="ICE9" s="25"/>
      <c r="ICF9" s="25"/>
      <c r="ICG9" s="25"/>
      <c r="ICH9" s="25"/>
      <c r="ICI9" s="25"/>
      <c r="ICJ9" s="25"/>
      <c r="ICK9" s="25"/>
      <c r="ICL9" s="25"/>
      <c r="ICM9" s="25"/>
      <c r="ICN9" s="25"/>
      <c r="ICO9" s="25"/>
      <c r="ICP9" s="25"/>
      <c r="ICQ9" s="25"/>
      <c r="ICR9" s="25"/>
      <c r="ICS9" s="25"/>
      <c r="ICT9" s="25"/>
      <c r="ICU9" s="25"/>
      <c r="ICV9" s="25"/>
      <c r="ICW9" s="25"/>
      <c r="ICX9" s="25"/>
      <c r="ICY9" s="25"/>
      <c r="ICZ9" s="25"/>
      <c r="IDA9" s="25"/>
      <c r="IDB9" s="25"/>
      <c r="IDC9" s="25"/>
      <c r="IDD9" s="25"/>
      <c r="IDE9" s="25"/>
      <c r="IDF9" s="25"/>
      <c r="IDG9" s="25"/>
      <c r="IDH9" s="25"/>
      <c r="IDI9" s="25"/>
      <c r="IDJ9" s="25"/>
      <c r="IDK9" s="25"/>
      <c r="IDL9" s="25"/>
      <c r="IDM9" s="25"/>
      <c r="IDN9" s="25"/>
      <c r="IDO9" s="25"/>
      <c r="IDP9" s="25"/>
      <c r="IDQ9" s="25"/>
      <c r="IDR9" s="25"/>
      <c r="IDS9" s="25"/>
      <c r="IDT9" s="25"/>
      <c r="IDU9" s="25"/>
      <c r="IDV9" s="25"/>
      <c r="IDW9" s="25"/>
      <c r="IDX9" s="25"/>
      <c r="IDY9" s="25"/>
      <c r="IDZ9" s="25"/>
      <c r="IEA9" s="25"/>
      <c r="IEB9" s="25"/>
      <c r="IEC9" s="25"/>
      <c r="IED9" s="25"/>
      <c r="IEE9" s="25"/>
      <c r="IEF9" s="25"/>
      <c r="IEG9" s="25"/>
      <c r="IEH9" s="25"/>
      <c r="IEI9" s="25"/>
      <c r="IEJ9" s="25"/>
      <c r="IEK9" s="25"/>
      <c r="IEL9" s="25"/>
      <c r="IEM9" s="25"/>
      <c r="IEN9" s="25"/>
      <c r="IEO9" s="25"/>
      <c r="IEP9" s="25"/>
      <c r="IEQ9" s="25"/>
      <c r="IER9" s="25"/>
      <c r="IES9" s="25"/>
      <c r="IET9" s="25"/>
      <c r="IEU9" s="25"/>
      <c r="IEV9" s="25"/>
      <c r="IEW9" s="25"/>
      <c r="IEX9" s="25"/>
      <c r="IEY9" s="25"/>
      <c r="IEZ9" s="25"/>
      <c r="IFA9" s="25"/>
      <c r="IFB9" s="25"/>
      <c r="IFC9" s="25"/>
      <c r="IFD9" s="25"/>
      <c r="IFE9" s="25"/>
      <c r="IFF9" s="25"/>
      <c r="IFG9" s="25"/>
      <c r="IFH9" s="25"/>
      <c r="IFI9" s="25"/>
      <c r="IFJ9" s="25"/>
      <c r="IFK9" s="25"/>
      <c r="IFL9" s="25"/>
      <c r="IFM9" s="25"/>
      <c r="IFN9" s="25"/>
      <c r="IFO9" s="25"/>
      <c r="IFP9" s="25"/>
      <c r="IFQ9" s="25"/>
      <c r="IFR9" s="25"/>
      <c r="IFS9" s="25"/>
      <c r="IFT9" s="25"/>
      <c r="IFU9" s="25"/>
      <c r="IFV9" s="25"/>
      <c r="IFW9" s="25"/>
      <c r="IFX9" s="25"/>
      <c r="IFY9" s="25"/>
      <c r="IFZ9" s="25"/>
      <c r="IGA9" s="25"/>
      <c r="IGB9" s="25"/>
      <c r="IGC9" s="25"/>
      <c r="IGD9" s="25"/>
      <c r="IGE9" s="25"/>
      <c r="IGF9" s="25"/>
      <c r="IGG9" s="25"/>
      <c r="IGH9" s="25"/>
      <c r="IGI9" s="25"/>
      <c r="IGJ9" s="25"/>
      <c r="IGK9" s="25"/>
      <c r="IGL9" s="25"/>
      <c r="IGM9" s="25"/>
      <c r="IGN9" s="25"/>
      <c r="IGO9" s="25"/>
      <c r="IGP9" s="25"/>
      <c r="IGQ9" s="25"/>
      <c r="IGR9" s="25"/>
      <c r="IGS9" s="25"/>
      <c r="IGT9" s="25"/>
      <c r="IGU9" s="25"/>
      <c r="IGV9" s="25"/>
      <c r="IGW9" s="25"/>
      <c r="IGX9" s="25"/>
      <c r="IGY9" s="25"/>
      <c r="IGZ9" s="25"/>
      <c r="IHA9" s="25"/>
      <c r="IHB9" s="25"/>
      <c r="IHC9" s="25"/>
      <c r="IHD9" s="25"/>
      <c r="IHE9" s="25"/>
      <c r="IHF9" s="25"/>
      <c r="IHG9" s="25"/>
      <c r="IHH9" s="25"/>
      <c r="IHI9" s="25"/>
      <c r="IHJ9" s="25"/>
      <c r="IHK9" s="25"/>
      <c r="IHL9" s="25"/>
      <c r="IHM9" s="25"/>
      <c r="IHN9" s="25"/>
      <c r="IHO9" s="25"/>
      <c r="IHP9" s="25"/>
      <c r="IHQ9" s="25"/>
      <c r="IHR9" s="25"/>
      <c r="IHS9" s="25"/>
      <c r="IHT9" s="25"/>
      <c r="IHU9" s="25"/>
      <c r="IHV9" s="25"/>
      <c r="IHW9" s="25"/>
      <c r="IHX9" s="25"/>
      <c r="IHY9" s="25"/>
      <c r="IHZ9" s="25"/>
      <c r="IIA9" s="25"/>
      <c r="IIB9" s="25"/>
      <c r="IIC9" s="25"/>
      <c r="IID9" s="25"/>
      <c r="IIE9" s="25"/>
      <c r="IIF9" s="25"/>
      <c r="IIG9" s="25"/>
      <c r="IIH9" s="25"/>
      <c r="III9" s="25"/>
      <c r="IIJ9" s="25"/>
      <c r="IIK9" s="25"/>
      <c r="IIL9" s="25"/>
      <c r="IIM9" s="25"/>
      <c r="IIN9" s="25"/>
      <c r="IIO9" s="25"/>
      <c r="IIP9" s="25"/>
      <c r="IIQ9" s="25"/>
      <c r="IIR9" s="25"/>
      <c r="IIS9" s="25"/>
      <c r="IIT9" s="25"/>
      <c r="IIU9" s="25"/>
      <c r="IIV9" s="25"/>
      <c r="IIW9" s="25"/>
      <c r="IIX9" s="25"/>
      <c r="IIY9" s="25"/>
      <c r="IIZ9" s="25"/>
      <c r="IJA9" s="25"/>
      <c r="IJB9" s="25"/>
      <c r="IJC9" s="25"/>
      <c r="IJD9" s="25"/>
      <c r="IJE9" s="25"/>
      <c r="IJF9" s="25"/>
      <c r="IJG9" s="25"/>
      <c r="IJH9" s="25"/>
      <c r="IJI9" s="25"/>
      <c r="IJJ9" s="25"/>
      <c r="IJK9" s="25"/>
      <c r="IJL9" s="25"/>
      <c r="IJM9" s="25"/>
      <c r="IJN9" s="25"/>
      <c r="IJO9" s="25"/>
      <c r="IJP9" s="25"/>
      <c r="IJQ9" s="25"/>
      <c r="IJR9" s="25"/>
      <c r="IJS9" s="25"/>
      <c r="IJT9" s="25"/>
      <c r="IJU9" s="25"/>
      <c r="IJV9" s="25"/>
      <c r="IJW9" s="25"/>
      <c r="IJX9" s="25"/>
      <c r="IJY9" s="25"/>
      <c r="IJZ9" s="25"/>
      <c r="IKA9" s="25"/>
      <c r="IKB9" s="25"/>
      <c r="IKC9" s="25"/>
      <c r="IKD9" s="25"/>
      <c r="IKE9" s="25"/>
      <c r="IKF9" s="25"/>
      <c r="IKG9" s="25"/>
      <c r="IKH9" s="25"/>
      <c r="IKI9" s="25"/>
      <c r="IKJ9" s="25"/>
      <c r="IKK9" s="25"/>
      <c r="IKL9" s="25"/>
      <c r="IKM9" s="25"/>
      <c r="IKN9" s="25"/>
      <c r="IKO9" s="25"/>
      <c r="IKP9" s="25"/>
      <c r="IKQ9" s="25"/>
      <c r="IKR9" s="25"/>
      <c r="IKS9" s="25"/>
      <c r="IKT9" s="25"/>
      <c r="IKU9" s="25"/>
      <c r="IKV9" s="25"/>
      <c r="IKW9" s="25"/>
      <c r="IKX9" s="25"/>
      <c r="IKY9" s="25"/>
      <c r="IKZ9" s="25"/>
      <c r="ILA9" s="25"/>
      <c r="ILB9" s="25"/>
      <c r="ILC9" s="25"/>
      <c r="ILD9" s="25"/>
      <c r="ILE9" s="25"/>
      <c r="ILF9" s="25"/>
      <c r="ILG9" s="25"/>
      <c r="ILH9" s="25"/>
      <c r="ILI9" s="25"/>
      <c r="ILJ9" s="25"/>
      <c r="ILK9" s="25"/>
      <c r="ILL9" s="25"/>
      <c r="ILM9" s="25"/>
      <c r="IOD9" s="25"/>
      <c r="IOE9" s="25"/>
      <c r="IOF9" s="25"/>
      <c r="IOG9" s="25"/>
      <c r="IOH9" s="25"/>
      <c r="IOI9" s="25"/>
      <c r="IOJ9" s="25"/>
      <c r="IOK9" s="25"/>
      <c r="IOL9" s="25"/>
      <c r="IOM9" s="25"/>
      <c r="ION9" s="25"/>
      <c r="IOO9" s="25"/>
      <c r="IOP9" s="25"/>
      <c r="IOQ9" s="25"/>
      <c r="IOR9" s="25"/>
      <c r="IOS9" s="25"/>
      <c r="IOT9" s="25"/>
      <c r="IOU9" s="25"/>
      <c r="IOV9" s="25"/>
      <c r="IOW9" s="25"/>
      <c r="IOX9" s="25"/>
      <c r="IOY9" s="25"/>
      <c r="IOZ9" s="25"/>
      <c r="IPA9" s="25"/>
      <c r="IPB9" s="25"/>
      <c r="IPC9" s="25"/>
      <c r="IPD9" s="25"/>
      <c r="IPE9" s="25"/>
      <c r="IPF9" s="25"/>
      <c r="IPG9" s="25"/>
      <c r="IPH9" s="25"/>
      <c r="IPI9" s="25"/>
      <c r="IPJ9" s="25"/>
      <c r="IPK9" s="25"/>
      <c r="IPL9" s="25"/>
      <c r="IPM9" s="25"/>
      <c r="IPN9" s="25"/>
      <c r="IPO9" s="25"/>
      <c r="IPP9" s="25"/>
      <c r="IPQ9" s="25"/>
      <c r="IPR9" s="25"/>
      <c r="IPS9" s="25"/>
      <c r="IPT9" s="25"/>
      <c r="IPU9" s="25"/>
      <c r="IPV9" s="25"/>
      <c r="IPW9" s="25"/>
      <c r="IPX9" s="25"/>
      <c r="IPY9" s="25"/>
      <c r="IPZ9" s="25"/>
      <c r="IQA9" s="25"/>
      <c r="IQB9" s="25"/>
      <c r="IQC9" s="25"/>
      <c r="IQD9" s="25"/>
      <c r="IQE9" s="25"/>
      <c r="IQF9" s="25"/>
      <c r="IQG9" s="25"/>
      <c r="IQH9" s="25"/>
      <c r="IQI9" s="25"/>
      <c r="IQJ9" s="25"/>
      <c r="IQK9" s="25"/>
      <c r="IQL9" s="25"/>
      <c r="IQM9" s="25"/>
      <c r="IQN9" s="25"/>
      <c r="IQO9" s="25"/>
      <c r="IQP9" s="25"/>
      <c r="IQQ9" s="25"/>
      <c r="IQR9" s="25"/>
      <c r="IQS9" s="25"/>
      <c r="IQT9" s="25"/>
      <c r="IQU9" s="25"/>
      <c r="IQV9" s="25"/>
      <c r="IQW9" s="25"/>
      <c r="IQX9" s="25"/>
      <c r="IQY9" s="25"/>
      <c r="IQZ9" s="25"/>
      <c r="IRA9" s="25"/>
      <c r="IRB9" s="25"/>
      <c r="IRC9" s="25"/>
      <c r="IRD9" s="25"/>
      <c r="IRE9" s="25"/>
      <c r="IRF9" s="25"/>
      <c r="IRG9" s="25"/>
      <c r="IRH9" s="25"/>
      <c r="IRI9" s="25"/>
      <c r="IRJ9" s="25"/>
      <c r="IRK9" s="25"/>
      <c r="IRL9" s="25"/>
      <c r="IRM9" s="25"/>
      <c r="IRN9" s="25"/>
      <c r="IRO9" s="25"/>
      <c r="IRP9" s="25"/>
      <c r="IRQ9" s="25"/>
      <c r="IRR9" s="25"/>
      <c r="IRS9" s="25"/>
      <c r="IRT9" s="25"/>
      <c r="IRU9" s="25"/>
      <c r="IRV9" s="25"/>
      <c r="IRW9" s="25"/>
      <c r="IRX9" s="25"/>
      <c r="IRY9" s="25"/>
      <c r="IRZ9" s="25"/>
      <c r="ISA9" s="25"/>
      <c r="ISB9" s="25"/>
      <c r="ISC9" s="25"/>
      <c r="ISD9" s="25"/>
      <c r="ISE9" s="25"/>
      <c r="ISF9" s="25"/>
      <c r="ISG9" s="25"/>
      <c r="ISH9" s="25"/>
      <c r="ISI9" s="25"/>
      <c r="ISJ9" s="25"/>
      <c r="ISK9" s="25"/>
      <c r="ISL9" s="25"/>
      <c r="ISM9" s="25"/>
      <c r="ISN9" s="25"/>
      <c r="ISO9" s="25"/>
      <c r="ISP9" s="25"/>
      <c r="ISQ9" s="25"/>
      <c r="ISR9" s="25"/>
      <c r="ISS9" s="25"/>
      <c r="IST9" s="25"/>
      <c r="ISU9" s="25"/>
      <c r="ISV9" s="25"/>
      <c r="ISW9" s="25"/>
      <c r="ISX9" s="25"/>
      <c r="ISY9" s="25"/>
      <c r="ISZ9" s="25"/>
      <c r="ITA9" s="25"/>
      <c r="ITB9" s="25"/>
      <c r="ITC9" s="25"/>
      <c r="ITD9" s="25"/>
      <c r="ITE9" s="25"/>
      <c r="ITF9" s="25"/>
      <c r="ITG9" s="25"/>
      <c r="ITH9" s="25"/>
      <c r="ITI9" s="25"/>
      <c r="ITJ9" s="25"/>
      <c r="ITK9" s="25"/>
      <c r="ITL9" s="25"/>
      <c r="ITM9" s="25"/>
      <c r="ITN9" s="25"/>
      <c r="ITO9" s="25"/>
      <c r="ITP9" s="25"/>
      <c r="ITQ9" s="25"/>
      <c r="ITR9" s="25"/>
      <c r="ITS9" s="25"/>
      <c r="ITT9" s="25"/>
      <c r="ITU9" s="25"/>
      <c r="ITV9" s="25"/>
      <c r="ITW9" s="25"/>
      <c r="ITX9" s="25"/>
      <c r="ITY9" s="25"/>
      <c r="ITZ9" s="25"/>
      <c r="IUA9" s="25"/>
      <c r="IUB9" s="25"/>
      <c r="IUC9" s="25"/>
      <c r="IUD9" s="25"/>
      <c r="IUE9" s="25"/>
      <c r="IUF9" s="25"/>
      <c r="IUG9" s="25"/>
      <c r="IUH9" s="25"/>
      <c r="IUI9" s="25"/>
      <c r="IUJ9" s="25"/>
      <c r="IUK9" s="25"/>
      <c r="IUL9" s="25"/>
      <c r="IUM9" s="25"/>
      <c r="IUN9" s="25"/>
      <c r="IUO9" s="25"/>
      <c r="IUP9" s="25"/>
      <c r="IUQ9" s="25"/>
      <c r="IUR9" s="25"/>
      <c r="IUS9" s="25"/>
      <c r="IUT9" s="25"/>
      <c r="IUU9" s="25"/>
      <c r="IUV9" s="25"/>
      <c r="IUW9" s="25"/>
      <c r="IUX9" s="25"/>
      <c r="IUY9" s="25"/>
      <c r="IUZ9" s="25"/>
      <c r="IVA9" s="25"/>
      <c r="IVB9" s="25"/>
      <c r="IVC9" s="25"/>
      <c r="IVD9" s="25"/>
      <c r="IVE9" s="25"/>
      <c r="IVF9" s="25"/>
      <c r="IVG9" s="25"/>
      <c r="IVH9" s="25"/>
      <c r="IVI9" s="25"/>
      <c r="IVJ9" s="25"/>
      <c r="IVK9" s="25"/>
      <c r="IVL9" s="25"/>
      <c r="IVM9" s="25"/>
      <c r="IVN9" s="25"/>
      <c r="IVO9" s="25"/>
      <c r="IVP9" s="25"/>
      <c r="IVQ9" s="25"/>
      <c r="IVR9" s="25"/>
      <c r="IVS9" s="25"/>
      <c r="IVT9" s="25"/>
      <c r="IVU9" s="25"/>
      <c r="IVV9" s="25"/>
      <c r="IVW9" s="25"/>
      <c r="IVX9" s="25"/>
      <c r="IVY9" s="25"/>
      <c r="IVZ9" s="25"/>
      <c r="IWA9" s="25"/>
      <c r="IWB9" s="25"/>
      <c r="IWC9" s="25"/>
      <c r="IWD9" s="25"/>
      <c r="IWE9" s="25"/>
      <c r="IWF9" s="25"/>
      <c r="IWG9" s="25"/>
      <c r="IWH9" s="25"/>
      <c r="IWI9" s="25"/>
      <c r="IWJ9" s="25"/>
      <c r="IWK9" s="25"/>
      <c r="IWL9" s="25"/>
      <c r="IWM9" s="25"/>
      <c r="IWN9" s="25"/>
      <c r="IWO9" s="25"/>
      <c r="IWP9" s="25"/>
      <c r="IWQ9" s="25"/>
      <c r="IWR9" s="25"/>
      <c r="IWS9" s="25"/>
      <c r="IWT9" s="25"/>
      <c r="IWU9" s="25"/>
      <c r="IWV9" s="25"/>
      <c r="IWW9" s="25"/>
      <c r="IWX9" s="25"/>
      <c r="IWY9" s="25"/>
      <c r="IWZ9" s="25"/>
      <c r="IXA9" s="25"/>
      <c r="IXB9" s="25"/>
      <c r="IXC9" s="25"/>
      <c r="IXD9" s="25"/>
      <c r="IXE9" s="25"/>
      <c r="IXF9" s="25"/>
      <c r="IXG9" s="25"/>
      <c r="IXH9" s="25"/>
      <c r="IXI9" s="25"/>
      <c r="IXJ9" s="25"/>
      <c r="IXK9" s="25"/>
      <c r="IXL9" s="25"/>
      <c r="IXM9" s="25"/>
      <c r="IXN9" s="25"/>
      <c r="IXO9" s="25"/>
      <c r="IXP9" s="25"/>
      <c r="IXQ9" s="25"/>
      <c r="IXR9" s="25"/>
      <c r="IXS9" s="25"/>
      <c r="IXT9" s="25"/>
      <c r="IXU9" s="25"/>
      <c r="IXV9" s="25"/>
      <c r="IXW9" s="25"/>
      <c r="IXX9" s="25"/>
      <c r="IXY9" s="25"/>
      <c r="IXZ9" s="25"/>
      <c r="IYA9" s="25"/>
      <c r="IYB9" s="25"/>
      <c r="IYC9" s="25"/>
      <c r="IYD9" s="25"/>
      <c r="IYE9" s="25"/>
      <c r="IYF9" s="25"/>
      <c r="IYG9" s="25"/>
      <c r="IYH9" s="25"/>
      <c r="IYI9" s="25"/>
      <c r="IYJ9" s="25"/>
      <c r="IYK9" s="25"/>
      <c r="IYL9" s="25"/>
      <c r="IYM9" s="25"/>
      <c r="IYN9" s="25"/>
      <c r="IYO9" s="25"/>
      <c r="IYP9" s="25"/>
      <c r="IYQ9" s="25"/>
      <c r="IYR9" s="25"/>
      <c r="IYS9" s="25"/>
      <c r="IYT9" s="25"/>
      <c r="IYU9" s="25"/>
      <c r="IYV9" s="25"/>
      <c r="IYW9" s="25"/>
      <c r="IYX9" s="25"/>
      <c r="IYY9" s="25"/>
      <c r="IYZ9" s="25"/>
      <c r="IZA9" s="25"/>
      <c r="IZB9" s="25"/>
      <c r="IZC9" s="25"/>
      <c r="IZD9" s="25"/>
      <c r="IZE9" s="25"/>
      <c r="IZF9" s="25"/>
      <c r="IZG9" s="25"/>
      <c r="IZH9" s="25"/>
      <c r="IZI9" s="25"/>
      <c r="IZJ9" s="25"/>
      <c r="IZK9" s="25"/>
      <c r="IZL9" s="25"/>
      <c r="IZM9" s="25"/>
      <c r="IZN9" s="25"/>
      <c r="IZO9" s="25"/>
      <c r="IZP9" s="25"/>
      <c r="IZQ9" s="25"/>
      <c r="IZR9" s="25"/>
      <c r="IZS9" s="25"/>
      <c r="IZT9" s="25"/>
      <c r="IZU9" s="25"/>
      <c r="IZV9" s="25"/>
      <c r="IZW9" s="25"/>
      <c r="IZX9" s="25"/>
      <c r="IZY9" s="25"/>
      <c r="IZZ9" s="25"/>
      <c r="JAA9" s="25"/>
      <c r="JAB9" s="25"/>
      <c r="JAC9" s="25"/>
      <c r="JAD9" s="25"/>
      <c r="JAE9" s="25"/>
      <c r="JAF9" s="25"/>
      <c r="JAG9" s="25"/>
      <c r="JAH9" s="25"/>
      <c r="JAI9" s="25"/>
      <c r="JAJ9" s="25"/>
      <c r="JAK9" s="25"/>
      <c r="JAL9" s="25"/>
      <c r="JAM9" s="25"/>
      <c r="JAN9" s="25"/>
      <c r="JAO9" s="25"/>
      <c r="JAP9" s="25"/>
      <c r="JAQ9" s="25"/>
      <c r="JAR9" s="25"/>
      <c r="JAS9" s="25"/>
      <c r="JAT9" s="25"/>
      <c r="JAU9" s="25"/>
      <c r="JAV9" s="25"/>
      <c r="JAW9" s="25"/>
      <c r="JAX9" s="25"/>
      <c r="JAY9" s="25"/>
      <c r="JAZ9" s="25"/>
      <c r="JBA9" s="25"/>
      <c r="JBB9" s="25"/>
      <c r="JBC9" s="25"/>
      <c r="JBD9" s="25"/>
      <c r="JBE9" s="25"/>
      <c r="JBF9" s="25"/>
      <c r="JBG9" s="25"/>
      <c r="JBH9" s="25"/>
      <c r="JBI9" s="25"/>
      <c r="JBJ9" s="25"/>
      <c r="JBK9" s="25"/>
      <c r="JBL9" s="25"/>
      <c r="JBM9" s="25"/>
      <c r="JBN9" s="25"/>
      <c r="JBO9" s="25"/>
      <c r="JBP9" s="25"/>
      <c r="JBQ9" s="25"/>
      <c r="JBR9" s="25"/>
      <c r="JBS9" s="25"/>
      <c r="JBT9" s="25"/>
      <c r="JBU9" s="25"/>
      <c r="JBV9" s="25"/>
      <c r="JBW9" s="25"/>
      <c r="JBX9" s="25"/>
      <c r="JBY9" s="25"/>
      <c r="JBZ9" s="25"/>
      <c r="JCA9" s="25"/>
      <c r="JCB9" s="25"/>
      <c r="JCC9" s="25"/>
      <c r="JCD9" s="25"/>
      <c r="JCE9" s="25"/>
      <c r="JCF9" s="25"/>
      <c r="JCG9" s="25"/>
      <c r="JCH9" s="25"/>
      <c r="JCI9" s="25"/>
      <c r="JCJ9" s="25"/>
      <c r="JCK9" s="25"/>
      <c r="JCL9" s="25"/>
      <c r="JCM9" s="25"/>
      <c r="JCN9" s="25"/>
      <c r="JCO9" s="25"/>
      <c r="JCP9" s="25"/>
      <c r="JCQ9" s="25"/>
      <c r="JCR9" s="25"/>
      <c r="JCS9" s="25"/>
      <c r="JCT9" s="25"/>
      <c r="JCU9" s="25"/>
      <c r="JCV9" s="25"/>
      <c r="JCW9" s="25"/>
      <c r="JCX9" s="25"/>
      <c r="JCY9" s="25"/>
      <c r="JCZ9" s="25"/>
      <c r="JDA9" s="25"/>
      <c r="JDB9" s="25"/>
      <c r="JDC9" s="25"/>
      <c r="JDD9" s="25"/>
      <c r="JDE9" s="25"/>
      <c r="JDF9" s="25"/>
      <c r="JDG9" s="25"/>
      <c r="JDH9" s="25"/>
      <c r="JDI9" s="25"/>
      <c r="JDJ9" s="25"/>
      <c r="JDK9" s="25"/>
      <c r="JDL9" s="25"/>
      <c r="JDM9" s="25"/>
      <c r="JDN9" s="25"/>
      <c r="JDO9" s="25"/>
      <c r="JDP9" s="25"/>
      <c r="JDQ9" s="25"/>
      <c r="JDR9" s="25"/>
      <c r="JDS9" s="25"/>
      <c r="JDT9" s="25"/>
      <c r="JDU9" s="25"/>
      <c r="JDV9" s="25"/>
      <c r="JDW9" s="25"/>
      <c r="JDX9" s="25"/>
      <c r="JDY9" s="25"/>
      <c r="JDZ9" s="25"/>
      <c r="JEA9" s="25"/>
      <c r="JEB9" s="25"/>
      <c r="JEC9" s="25"/>
      <c r="JED9" s="25"/>
      <c r="JEE9" s="25"/>
      <c r="JEF9" s="25"/>
      <c r="JEG9" s="25"/>
      <c r="JEH9" s="25"/>
      <c r="JEI9" s="25"/>
      <c r="JEJ9" s="25"/>
      <c r="JEK9" s="25"/>
      <c r="JEL9" s="25"/>
      <c r="JEM9" s="25"/>
      <c r="JEN9" s="25"/>
      <c r="JEO9" s="25"/>
      <c r="JEP9" s="25"/>
      <c r="JEQ9" s="25"/>
      <c r="JER9" s="25"/>
      <c r="JES9" s="25"/>
      <c r="JET9" s="25"/>
      <c r="JEU9" s="25"/>
      <c r="JEV9" s="25"/>
      <c r="JEW9" s="25"/>
      <c r="JEX9" s="25"/>
      <c r="JEY9" s="25"/>
      <c r="JEZ9" s="25"/>
      <c r="JFA9" s="25"/>
      <c r="JFB9" s="25"/>
      <c r="JFC9" s="25"/>
      <c r="JFD9" s="25"/>
      <c r="JFE9" s="25"/>
      <c r="JFF9" s="25"/>
      <c r="JFG9" s="25"/>
      <c r="JFH9" s="25"/>
      <c r="JFI9" s="25"/>
      <c r="JFJ9" s="25"/>
      <c r="JFK9" s="25"/>
      <c r="JFL9" s="25"/>
      <c r="JFM9" s="25"/>
      <c r="JFN9" s="25"/>
      <c r="JFO9" s="25"/>
      <c r="JFP9" s="25"/>
      <c r="JFQ9" s="25"/>
      <c r="JFR9" s="25"/>
      <c r="JFS9" s="25"/>
      <c r="JFT9" s="25"/>
      <c r="JFU9" s="25"/>
      <c r="JFV9" s="25"/>
      <c r="JFW9" s="25"/>
      <c r="JFX9" s="25"/>
      <c r="JFY9" s="25"/>
      <c r="JFZ9" s="25"/>
      <c r="JGA9" s="25"/>
      <c r="JGB9" s="25"/>
      <c r="JGC9" s="25"/>
      <c r="JGD9" s="25"/>
      <c r="JGE9" s="25"/>
      <c r="JGF9" s="25"/>
      <c r="JGG9" s="25"/>
      <c r="JGH9" s="25"/>
      <c r="JGI9" s="25"/>
      <c r="JGJ9" s="25"/>
      <c r="JGK9" s="25"/>
      <c r="JGL9" s="25"/>
      <c r="JGM9" s="25"/>
      <c r="JGN9" s="25"/>
      <c r="JGO9" s="25"/>
      <c r="JGP9" s="25"/>
      <c r="JGQ9" s="25"/>
      <c r="JGR9" s="25"/>
      <c r="JGS9" s="25"/>
      <c r="JGT9" s="25"/>
      <c r="JGU9" s="25"/>
      <c r="JGV9" s="25"/>
      <c r="JGW9" s="25"/>
      <c r="JGX9" s="25"/>
      <c r="JGY9" s="25"/>
      <c r="JGZ9" s="25"/>
      <c r="JHA9" s="25"/>
      <c r="JHB9" s="25"/>
      <c r="JHC9" s="25"/>
      <c r="JHD9" s="25"/>
      <c r="JHE9" s="25"/>
      <c r="JHF9" s="25"/>
      <c r="JHG9" s="25"/>
      <c r="JHH9" s="25"/>
      <c r="JHI9" s="25"/>
      <c r="JHJ9" s="25"/>
      <c r="JHK9" s="25"/>
      <c r="JHL9" s="25"/>
      <c r="JHM9" s="25"/>
      <c r="JHN9" s="25"/>
      <c r="JHO9" s="25"/>
      <c r="JHP9" s="25"/>
      <c r="JHQ9" s="25"/>
      <c r="JHR9" s="25"/>
      <c r="JHS9" s="25"/>
      <c r="JHT9" s="25"/>
      <c r="JHU9" s="25"/>
      <c r="JHV9" s="25"/>
      <c r="JHW9" s="25"/>
      <c r="JHX9" s="25"/>
      <c r="JHY9" s="25"/>
      <c r="JHZ9" s="25"/>
      <c r="JIA9" s="25"/>
      <c r="JIB9" s="25"/>
      <c r="JIC9" s="25"/>
      <c r="JID9" s="25"/>
      <c r="JIE9" s="25"/>
      <c r="JIF9" s="25"/>
      <c r="JIG9" s="25"/>
      <c r="JIH9" s="25"/>
      <c r="JII9" s="25"/>
      <c r="JIJ9" s="25"/>
      <c r="JIK9" s="25"/>
      <c r="JIL9" s="25"/>
      <c r="JIM9" s="25"/>
      <c r="JIN9" s="25"/>
      <c r="JIO9" s="25"/>
      <c r="JIP9" s="25"/>
      <c r="JIQ9" s="25"/>
      <c r="JIR9" s="25"/>
      <c r="JIS9" s="25"/>
      <c r="JIT9" s="25"/>
      <c r="JIU9" s="25"/>
      <c r="JIV9" s="25"/>
      <c r="JIW9" s="25"/>
      <c r="JIX9" s="25"/>
      <c r="JIY9" s="25"/>
      <c r="JIZ9" s="25"/>
      <c r="JJA9" s="25"/>
      <c r="JJB9" s="25"/>
      <c r="JJC9" s="25"/>
      <c r="JJD9" s="25"/>
      <c r="JJE9" s="25"/>
      <c r="JJF9" s="25"/>
      <c r="JJG9" s="25"/>
      <c r="JJH9" s="25"/>
      <c r="JJI9" s="25"/>
      <c r="JJJ9" s="25"/>
      <c r="JJK9" s="25"/>
      <c r="JJL9" s="25"/>
      <c r="JJM9" s="25"/>
      <c r="JJN9" s="25"/>
      <c r="JJO9" s="25"/>
      <c r="JJP9" s="25"/>
      <c r="JJQ9" s="25"/>
      <c r="JJR9" s="25"/>
      <c r="JJS9" s="25"/>
      <c r="JJT9" s="25"/>
      <c r="JJU9" s="25"/>
      <c r="JJV9" s="25"/>
      <c r="JJW9" s="25"/>
      <c r="JJX9" s="25"/>
      <c r="JJY9" s="25"/>
      <c r="JJZ9" s="25"/>
      <c r="JKA9" s="25"/>
      <c r="JKB9" s="25"/>
      <c r="JKC9" s="25"/>
      <c r="JKD9" s="25"/>
      <c r="JKE9" s="25"/>
      <c r="JKF9" s="25"/>
      <c r="JKG9" s="25"/>
      <c r="JKH9" s="25"/>
      <c r="JKI9" s="25"/>
      <c r="JKJ9" s="25"/>
      <c r="JKK9" s="25"/>
      <c r="JKL9" s="25"/>
      <c r="JKM9" s="25"/>
      <c r="JKN9" s="25"/>
      <c r="JKO9" s="25"/>
      <c r="JKP9" s="25"/>
      <c r="JKQ9" s="25"/>
      <c r="JKR9" s="25"/>
      <c r="JKS9" s="25"/>
      <c r="JKT9" s="25"/>
      <c r="JKU9" s="25"/>
      <c r="JKV9" s="25"/>
      <c r="JKW9" s="25"/>
      <c r="JKX9" s="25"/>
      <c r="JKY9" s="25"/>
      <c r="JKZ9" s="25"/>
      <c r="JLA9" s="25"/>
      <c r="JLB9" s="25"/>
      <c r="JLC9" s="25"/>
      <c r="JLD9" s="25"/>
      <c r="JLE9" s="25"/>
      <c r="JLF9" s="25"/>
      <c r="JLG9" s="25"/>
      <c r="JLH9" s="25"/>
      <c r="JLI9" s="25"/>
      <c r="JLJ9" s="25"/>
      <c r="JLK9" s="25"/>
      <c r="JLL9" s="25"/>
      <c r="JLM9" s="25"/>
      <c r="JLN9" s="25"/>
      <c r="JLO9" s="25"/>
      <c r="JLP9" s="25"/>
      <c r="JLQ9" s="25"/>
      <c r="JLR9" s="25"/>
      <c r="JLS9" s="25"/>
      <c r="JLT9" s="25"/>
      <c r="JLU9" s="25"/>
      <c r="JLV9" s="25"/>
      <c r="JLW9" s="25"/>
      <c r="JLX9" s="25"/>
      <c r="JLY9" s="25"/>
      <c r="JLZ9" s="25"/>
      <c r="JMA9" s="25"/>
      <c r="JMB9" s="25"/>
      <c r="JMC9" s="25"/>
      <c r="JMD9" s="25"/>
      <c r="JME9" s="25"/>
      <c r="JMF9" s="25"/>
      <c r="JMG9" s="25"/>
      <c r="JMH9" s="25"/>
      <c r="JMI9" s="25"/>
      <c r="JMJ9" s="25"/>
      <c r="JMK9" s="25"/>
      <c r="JML9" s="25"/>
      <c r="JMM9" s="25"/>
      <c r="JMN9" s="25"/>
      <c r="JMO9" s="25"/>
      <c r="JMP9" s="25"/>
      <c r="JMQ9" s="25"/>
      <c r="JMR9" s="25"/>
      <c r="JMS9" s="25"/>
      <c r="JMT9" s="25"/>
      <c r="JMU9" s="25"/>
      <c r="JMV9" s="25"/>
      <c r="JMW9" s="25"/>
      <c r="JMX9" s="25"/>
      <c r="JMY9" s="25"/>
      <c r="JMZ9" s="25"/>
      <c r="JNA9" s="25"/>
      <c r="JNB9" s="25"/>
      <c r="JNC9" s="25"/>
      <c r="JND9" s="25"/>
      <c r="JNE9" s="25"/>
      <c r="JNF9" s="25"/>
      <c r="JNG9" s="25"/>
      <c r="JNH9" s="25"/>
      <c r="JNI9" s="25"/>
      <c r="JNJ9" s="25"/>
      <c r="JNK9" s="25"/>
      <c r="JNL9" s="25"/>
      <c r="JNM9" s="25"/>
      <c r="JNN9" s="25"/>
      <c r="JNO9" s="25"/>
      <c r="JNP9" s="25"/>
      <c r="JNQ9" s="25"/>
      <c r="JNR9" s="25"/>
      <c r="JNS9" s="25"/>
      <c r="JNT9" s="25"/>
      <c r="JNU9" s="25"/>
      <c r="JNV9" s="25"/>
      <c r="JNW9" s="25"/>
      <c r="JNX9" s="25"/>
      <c r="JNY9" s="25"/>
      <c r="JNZ9" s="25"/>
      <c r="JOA9" s="25"/>
      <c r="JOB9" s="25"/>
      <c r="JOC9" s="25"/>
      <c r="JOD9" s="25"/>
      <c r="JOE9" s="25"/>
      <c r="JOF9" s="25"/>
      <c r="JOG9" s="25"/>
      <c r="JOH9" s="25"/>
      <c r="JOI9" s="25"/>
      <c r="JOJ9" s="25"/>
      <c r="JOK9" s="25"/>
      <c r="JOL9" s="25"/>
      <c r="JOM9" s="25"/>
      <c r="JON9" s="25"/>
      <c r="JOO9" s="25"/>
      <c r="JOP9" s="25"/>
      <c r="JOQ9" s="25"/>
      <c r="JOR9" s="25"/>
      <c r="JOS9" s="25"/>
      <c r="JOT9" s="25"/>
      <c r="JOU9" s="25"/>
      <c r="JOV9" s="25"/>
      <c r="JOW9" s="25"/>
      <c r="JOX9" s="25"/>
      <c r="JOY9" s="25"/>
      <c r="JOZ9" s="25"/>
      <c r="JPA9" s="25"/>
      <c r="JPB9" s="25"/>
      <c r="JPC9" s="25"/>
      <c r="JPD9" s="25"/>
      <c r="JPE9" s="25"/>
      <c r="JPF9" s="25"/>
      <c r="JPG9" s="25"/>
      <c r="JPH9" s="25"/>
      <c r="JPI9" s="25"/>
      <c r="JPJ9" s="25"/>
      <c r="JPK9" s="25"/>
      <c r="JPL9" s="25"/>
      <c r="JPM9" s="25"/>
      <c r="JPN9" s="25"/>
      <c r="JPO9" s="25"/>
      <c r="JPP9" s="25"/>
      <c r="JPQ9" s="25"/>
      <c r="JPR9" s="25"/>
      <c r="JPS9" s="25"/>
      <c r="JPT9" s="25"/>
      <c r="JPU9" s="25"/>
      <c r="JPV9" s="25"/>
      <c r="JPW9" s="25"/>
      <c r="JPX9" s="25"/>
      <c r="JPY9" s="25"/>
      <c r="JPZ9" s="25"/>
      <c r="JQA9" s="25"/>
      <c r="JQB9" s="25"/>
      <c r="JQC9" s="25"/>
      <c r="JQD9" s="25"/>
      <c r="JQE9" s="25"/>
      <c r="JQF9" s="25"/>
      <c r="JQG9" s="25"/>
      <c r="JQH9" s="25"/>
      <c r="JQI9" s="25"/>
      <c r="JQJ9" s="25"/>
      <c r="JQK9" s="25"/>
      <c r="JQL9" s="25"/>
      <c r="JQM9" s="25"/>
      <c r="JQN9" s="25"/>
      <c r="JQO9" s="25"/>
      <c r="JQP9" s="25"/>
      <c r="JQQ9" s="25"/>
      <c r="JQR9" s="25"/>
      <c r="JQS9" s="25"/>
      <c r="JQT9" s="25"/>
      <c r="JQU9" s="25"/>
      <c r="JQV9" s="25"/>
      <c r="JQW9" s="25"/>
      <c r="JQX9" s="25"/>
      <c r="JQY9" s="25"/>
      <c r="JQZ9" s="25"/>
      <c r="JRA9" s="25"/>
      <c r="JRB9" s="25"/>
      <c r="JRC9" s="25"/>
      <c r="JRD9" s="25"/>
      <c r="JRE9" s="25"/>
      <c r="JRF9" s="25"/>
      <c r="JRG9" s="25"/>
      <c r="JRH9" s="25"/>
      <c r="JRI9" s="25"/>
      <c r="JRJ9" s="25"/>
      <c r="JRK9" s="25"/>
      <c r="JRL9" s="25"/>
      <c r="JRM9" s="25"/>
      <c r="JRN9" s="25"/>
      <c r="JRO9" s="25"/>
      <c r="JRP9" s="25"/>
      <c r="JRQ9" s="25"/>
      <c r="JRR9" s="25"/>
      <c r="JRS9" s="25"/>
      <c r="JRT9" s="25"/>
      <c r="JRU9" s="25"/>
      <c r="JRV9" s="25"/>
      <c r="JRW9" s="25"/>
      <c r="JRX9" s="25"/>
      <c r="JRY9" s="25"/>
      <c r="JRZ9" s="25"/>
      <c r="JSA9" s="25"/>
      <c r="JSB9" s="25"/>
      <c r="JSC9" s="25"/>
      <c r="JSD9" s="25"/>
      <c r="JSE9" s="25"/>
      <c r="JSF9" s="25"/>
      <c r="JSG9" s="25"/>
      <c r="JSH9" s="25"/>
      <c r="JSI9" s="25"/>
      <c r="JSJ9" s="25"/>
      <c r="JSK9" s="25"/>
      <c r="JSL9" s="25"/>
      <c r="JSM9" s="25"/>
      <c r="JSN9" s="25"/>
      <c r="JSO9" s="25"/>
      <c r="JSP9" s="25"/>
      <c r="JSQ9" s="25"/>
      <c r="JSR9" s="25"/>
      <c r="JSS9" s="25"/>
      <c r="JST9" s="25"/>
      <c r="JSU9" s="25"/>
      <c r="JSV9" s="25"/>
      <c r="JSW9" s="25"/>
      <c r="JSX9" s="25"/>
      <c r="JSY9" s="25"/>
      <c r="JSZ9" s="25"/>
      <c r="JTA9" s="25"/>
      <c r="JTB9" s="25"/>
      <c r="JTC9" s="25"/>
      <c r="JTD9" s="25"/>
      <c r="JTE9" s="25"/>
      <c r="JTF9" s="25"/>
      <c r="JTG9" s="25"/>
      <c r="JTH9" s="25"/>
      <c r="JTI9" s="25"/>
      <c r="JTJ9" s="25"/>
      <c r="JTK9" s="25"/>
      <c r="JTL9" s="25"/>
      <c r="JTM9" s="25"/>
      <c r="JTN9" s="25"/>
      <c r="JTO9" s="25"/>
      <c r="JTP9" s="25"/>
      <c r="JTQ9" s="25"/>
      <c r="JTR9" s="25"/>
      <c r="JTS9" s="25"/>
      <c r="JTT9" s="25"/>
      <c r="JTU9" s="25"/>
      <c r="JTV9" s="25"/>
      <c r="JTW9" s="25"/>
      <c r="JTX9" s="25"/>
      <c r="JTY9" s="25"/>
      <c r="JTZ9" s="25"/>
      <c r="JUA9" s="25"/>
      <c r="JUB9" s="25"/>
      <c r="JUC9" s="25"/>
      <c r="JUD9" s="25"/>
      <c r="JUE9" s="25"/>
      <c r="JUF9" s="25"/>
      <c r="JUG9" s="25"/>
      <c r="JUH9" s="25"/>
      <c r="JUI9" s="25"/>
      <c r="JUJ9" s="25"/>
      <c r="JUK9" s="25"/>
      <c r="JUL9" s="25"/>
      <c r="JUM9" s="25"/>
      <c r="JUN9" s="25"/>
      <c r="JUO9" s="25"/>
      <c r="JUP9" s="25"/>
      <c r="JUQ9" s="25"/>
      <c r="JUR9" s="25"/>
      <c r="JUS9" s="25"/>
      <c r="JUT9" s="25"/>
      <c r="JUU9" s="25"/>
      <c r="JUV9" s="25"/>
      <c r="JUW9" s="25"/>
      <c r="JUX9" s="25"/>
      <c r="JUY9" s="25"/>
      <c r="JUZ9" s="25"/>
      <c r="JVA9" s="25"/>
      <c r="JVB9" s="25"/>
      <c r="JVC9" s="25"/>
      <c r="JVD9" s="25"/>
      <c r="JVE9" s="25"/>
      <c r="JVF9" s="25"/>
      <c r="JVG9" s="25"/>
      <c r="JVH9" s="25"/>
      <c r="JVI9" s="25"/>
      <c r="JVJ9" s="25"/>
      <c r="JVK9" s="25"/>
      <c r="JVL9" s="25"/>
      <c r="JVM9" s="25"/>
      <c r="JVN9" s="25"/>
      <c r="JVO9" s="25"/>
      <c r="JVP9" s="25"/>
      <c r="JVQ9" s="25"/>
      <c r="JVR9" s="25"/>
      <c r="JVS9" s="25"/>
      <c r="JVT9" s="25"/>
      <c r="JVU9" s="25"/>
      <c r="JVV9" s="25"/>
      <c r="JVW9" s="25"/>
      <c r="JVX9" s="25"/>
      <c r="JVY9" s="25"/>
      <c r="JVZ9" s="25"/>
      <c r="JWA9" s="25"/>
      <c r="JWB9" s="25"/>
      <c r="JWC9" s="25"/>
      <c r="JWD9" s="25"/>
      <c r="JWE9" s="25"/>
      <c r="JWF9" s="25"/>
      <c r="JWG9" s="25"/>
      <c r="JWH9" s="25"/>
      <c r="JWI9" s="25"/>
      <c r="JWJ9" s="25"/>
      <c r="JWK9" s="25"/>
      <c r="JWL9" s="25"/>
      <c r="JWM9" s="25"/>
      <c r="JWN9" s="25"/>
      <c r="JWO9" s="25"/>
      <c r="JWP9" s="25"/>
      <c r="JWQ9" s="25"/>
      <c r="JWR9" s="25"/>
      <c r="JWS9" s="25"/>
      <c r="JWT9" s="25"/>
      <c r="JWU9" s="25"/>
      <c r="JWV9" s="25"/>
      <c r="JWW9" s="25"/>
      <c r="JWX9" s="25"/>
      <c r="JWY9" s="25"/>
      <c r="JWZ9" s="25"/>
      <c r="JXA9" s="25"/>
      <c r="JXB9" s="25"/>
      <c r="JXC9" s="25"/>
      <c r="JXD9" s="25"/>
      <c r="JXE9" s="25"/>
      <c r="JXF9" s="25"/>
      <c r="JXG9" s="25"/>
      <c r="JXH9" s="25"/>
      <c r="JXI9" s="25"/>
      <c r="JXJ9" s="25"/>
      <c r="JXK9" s="25"/>
      <c r="JXL9" s="25"/>
      <c r="JXM9" s="25"/>
      <c r="JXN9" s="25"/>
      <c r="JXO9" s="25"/>
      <c r="JXP9" s="25"/>
      <c r="JXQ9" s="25"/>
      <c r="JXR9" s="25"/>
      <c r="JXS9" s="25"/>
      <c r="JXT9" s="25"/>
      <c r="JXU9" s="25"/>
      <c r="JXV9" s="25"/>
      <c r="JXW9" s="25"/>
      <c r="JXX9" s="25"/>
      <c r="JXY9" s="25"/>
      <c r="JXZ9" s="25"/>
      <c r="JYA9" s="25"/>
      <c r="JYB9" s="25"/>
      <c r="JYC9" s="25"/>
      <c r="JYD9" s="25"/>
      <c r="JYE9" s="25"/>
      <c r="JYF9" s="25"/>
      <c r="JYG9" s="25"/>
      <c r="JYH9" s="25"/>
      <c r="JYI9" s="25"/>
      <c r="JYJ9" s="25"/>
      <c r="JYK9" s="25"/>
      <c r="JYL9" s="25"/>
      <c r="JYM9" s="25"/>
      <c r="JYN9" s="25"/>
      <c r="JYO9" s="25"/>
      <c r="JYP9" s="25"/>
      <c r="JYQ9" s="25"/>
      <c r="JYR9" s="25"/>
      <c r="JYS9" s="25"/>
      <c r="JYT9" s="25"/>
      <c r="JYU9" s="25"/>
      <c r="JYV9" s="25"/>
      <c r="JYW9" s="25"/>
      <c r="JYX9" s="25"/>
      <c r="JYY9" s="25"/>
      <c r="JYZ9" s="25"/>
      <c r="JZA9" s="25"/>
      <c r="JZB9" s="25"/>
      <c r="JZC9" s="25"/>
      <c r="JZD9" s="25"/>
      <c r="JZE9" s="25"/>
      <c r="JZF9" s="25"/>
      <c r="JZG9" s="25"/>
      <c r="JZH9" s="25"/>
      <c r="JZI9" s="25"/>
      <c r="JZJ9" s="25"/>
      <c r="JZK9" s="25"/>
      <c r="JZL9" s="25"/>
      <c r="JZM9" s="25"/>
      <c r="JZN9" s="25"/>
      <c r="JZO9" s="25"/>
      <c r="JZP9" s="25"/>
      <c r="JZQ9" s="25"/>
      <c r="JZR9" s="25"/>
      <c r="JZS9" s="25"/>
      <c r="JZT9" s="25"/>
      <c r="JZU9" s="25"/>
      <c r="JZV9" s="25"/>
      <c r="JZW9" s="25"/>
      <c r="JZX9" s="25"/>
      <c r="JZY9" s="25"/>
      <c r="JZZ9" s="25"/>
      <c r="KAA9" s="25"/>
      <c r="KAB9" s="25"/>
      <c r="KAC9" s="25"/>
      <c r="KAD9" s="25"/>
      <c r="KAE9" s="25"/>
      <c r="KAF9" s="25"/>
      <c r="KAG9" s="25"/>
      <c r="KAH9" s="25"/>
      <c r="KAI9" s="25"/>
      <c r="KAJ9" s="25"/>
      <c r="KAK9" s="25"/>
      <c r="KAL9" s="25"/>
      <c r="KAM9" s="25"/>
      <c r="KAN9" s="25"/>
      <c r="KAO9" s="25"/>
      <c r="KAP9" s="25"/>
      <c r="KAQ9" s="25"/>
      <c r="KAR9" s="25"/>
      <c r="KAS9" s="25"/>
      <c r="KAT9" s="25"/>
      <c r="KAU9" s="25"/>
      <c r="KAV9" s="25"/>
    </row>
    <row r="10" spans="1:7484" s="26" customFormat="1" ht="76.5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2" t="s">
        <v>17</v>
      </c>
      <c r="W10" s="41">
        <v>78</v>
      </c>
      <c r="X10" s="41">
        <v>100</v>
      </c>
      <c r="Y10" s="41">
        <v>100</v>
      </c>
      <c r="Z10" s="41">
        <v>100</v>
      </c>
      <c r="AA10" s="41">
        <v>100</v>
      </c>
      <c r="AB10" s="41">
        <v>100</v>
      </c>
      <c r="AC10" s="41">
        <v>100</v>
      </c>
      <c r="AD10" s="41">
        <v>100</v>
      </c>
      <c r="AE10" s="41">
        <v>100</v>
      </c>
      <c r="AF10" s="41">
        <v>100</v>
      </c>
      <c r="AG10" s="41">
        <v>100</v>
      </c>
      <c r="AH10" s="41">
        <v>100</v>
      </c>
      <c r="AI10" s="41">
        <v>100</v>
      </c>
      <c r="AJ10" s="41">
        <v>100</v>
      </c>
      <c r="AK10" s="41">
        <v>100</v>
      </c>
      <c r="AL10" s="41">
        <v>100</v>
      </c>
      <c r="AM10" s="41">
        <v>100</v>
      </c>
      <c r="AN10" s="41">
        <f>SUM(W10:AM10)</f>
        <v>1678</v>
      </c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  <c r="CKG10" s="25"/>
      <c r="CKH10" s="25"/>
      <c r="CKI10" s="25"/>
      <c r="CKJ10" s="25"/>
      <c r="CKK10" s="25"/>
      <c r="CKL10" s="25"/>
      <c r="CKM10" s="25"/>
      <c r="CKN10" s="25"/>
      <c r="CKO10" s="25"/>
      <c r="CKP10" s="25"/>
      <c r="CKQ10" s="25"/>
      <c r="CKR10" s="25"/>
      <c r="CKS10" s="25"/>
      <c r="CKT10" s="25"/>
      <c r="CKU10" s="25"/>
      <c r="CKV10" s="25"/>
      <c r="CKW10" s="25"/>
      <c r="CKX10" s="25"/>
      <c r="CKY10" s="25"/>
      <c r="CKZ10" s="25"/>
      <c r="CLA10" s="25"/>
      <c r="CLB10" s="25"/>
      <c r="CLC10" s="25"/>
      <c r="CLD10" s="25"/>
      <c r="CLE10" s="25"/>
      <c r="CLF10" s="25"/>
      <c r="CLG10" s="25"/>
      <c r="CLH10" s="25"/>
      <c r="CLI10" s="25"/>
      <c r="CLJ10" s="25"/>
      <c r="CLK10" s="25"/>
      <c r="CLL10" s="25"/>
      <c r="CLM10" s="25"/>
      <c r="CLN10" s="25"/>
      <c r="CLO10" s="25"/>
      <c r="CLP10" s="25"/>
      <c r="CLQ10" s="25"/>
      <c r="CLR10" s="25"/>
      <c r="CLS10" s="25"/>
      <c r="CLT10" s="25"/>
      <c r="CLU10" s="25"/>
      <c r="CLV10" s="25"/>
      <c r="CLW10" s="25"/>
      <c r="CLX10" s="25"/>
      <c r="CLY10" s="25"/>
      <c r="CLZ10" s="25"/>
      <c r="CMA10" s="25"/>
      <c r="CMB10" s="25"/>
      <c r="CMC10" s="25"/>
      <c r="CMD10" s="25"/>
      <c r="CME10" s="25"/>
      <c r="CMF10" s="25"/>
      <c r="CMG10" s="25"/>
      <c r="CMH10" s="25"/>
      <c r="CMI10" s="25"/>
      <c r="CMJ10" s="25"/>
      <c r="CMK10" s="25"/>
      <c r="CML10" s="25"/>
      <c r="CMM10" s="25"/>
      <c r="CMN10" s="25"/>
      <c r="CMO10" s="25"/>
      <c r="CMP10" s="25"/>
      <c r="CMQ10" s="25"/>
      <c r="CMR10" s="25"/>
      <c r="CMS10" s="25"/>
      <c r="CMT10" s="25"/>
      <c r="CMU10" s="25"/>
      <c r="CMV10" s="25"/>
      <c r="CMW10" s="25"/>
      <c r="CMX10" s="25"/>
      <c r="CMY10" s="25"/>
      <c r="CMZ10" s="25"/>
      <c r="CNA10" s="25"/>
      <c r="CNB10" s="25"/>
      <c r="CNC10" s="25"/>
      <c r="CND10" s="25"/>
      <c r="CNE10" s="25"/>
      <c r="CNF10" s="25"/>
      <c r="CNG10" s="25"/>
      <c r="CNH10" s="25"/>
      <c r="CNI10" s="25"/>
      <c r="CNJ10" s="25"/>
      <c r="CNK10" s="25"/>
      <c r="CNL10" s="25"/>
      <c r="CNM10" s="25"/>
      <c r="CNN10" s="25"/>
      <c r="CNO10" s="25"/>
      <c r="CNP10" s="25"/>
      <c r="CNQ10" s="25"/>
      <c r="CNR10" s="25"/>
      <c r="CNS10" s="25"/>
      <c r="CNT10" s="25"/>
      <c r="CNU10" s="25"/>
      <c r="CNV10" s="25"/>
      <c r="CNW10" s="25"/>
      <c r="CNX10" s="25"/>
      <c r="CNY10" s="25"/>
      <c r="CNZ10" s="25"/>
      <c r="COA10" s="25"/>
      <c r="COB10" s="25"/>
      <c r="COC10" s="25"/>
      <c r="COD10" s="25"/>
      <c r="COE10" s="25"/>
      <c r="COF10" s="25"/>
      <c r="COG10" s="25"/>
      <c r="COH10" s="25"/>
      <c r="COI10" s="25"/>
      <c r="COJ10" s="25"/>
      <c r="COK10" s="25"/>
      <c r="COL10" s="25"/>
      <c r="COM10" s="25"/>
      <c r="CON10" s="25"/>
      <c r="COO10" s="25"/>
      <c r="COP10" s="25"/>
      <c r="COQ10" s="25"/>
      <c r="COR10" s="25"/>
      <c r="COS10" s="25"/>
      <c r="COT10" s="25"/>
      <c r="COU10" s="25"/>
      <c r="COV10" s="25"/>
      <c r="COW10" s="25"/>
      <c r="COX10" s="25"/>
      <c r="COY10" s="25"/>
      <c r="COZ10" s="25"/>
      <c r="CPA10" s="25"/>
      <c r="CPB10" s="25"/>
      <c r="CPC10" s="25"/>
      <c r="CPD10" s="25"/>
      <c r="CPE10" s="25"/>
      <c r="CPF10" s="25"/>
      <c r="CPG10" s="25"/>
      <c r="CPH10" s="25"/>
      <c r="CPI10" s="25"/>
      <c r="CPJ10" s="25"/>
      <c r="CPK10" s="25"/>
      <c r="CPL10" s="25"/>
      <c r="CPM10" s="25"/>
      <c r="CPN10" s="25"/>
      <c r="CPO10" s="25"/>
      <c r="CPP10" s="25"/>
      <c r="CPQ10" s="25"/>
      <c r="CPR10" s="25"/>
      <c r="CPS10" s="25"/>
      <c r="CPT10" s="25"/>
      <c r="CPU10" s="25"/>
      <c r="CPV10" s="25"/>
      <c r="CPW10" s="25"/>
      <c r="CPX10" s="25"/>
      <c r="CPY10" s="25"/>
      <c r="CPZ10" s="25"/>
      <c r="CQA10" s="25"/>
      <c r="CQB10" s="25"/>
      <c r="CQC10" s="25"/>
      <c r="CQD10" s="25"/>
      <c r="CQE10" s="25"/>
      <c r="CQF10" s="25"/>
      <c r="CQG10" s="25"/>
      <c r="CQH10" s="25"/>
      <c r="CQI10" s="25"/>
      <c r="CQJ10" s="25"/>
      <c r="CQK10" s="25"/>
      <c r="CQL10" s="25"/>
      <c r="CQM10" s="25"/>
      <c r="CQN10" s="25"/>
      <c r="CQO10" s="25"/>
      <c r="CQP10" s="25"/>
      <c r="CQQ10" s="25"/>
      <c r="CQR10" s="25"/>
      <c r="CQS10" s="25"/>
      <c r="CQT10" s="25"/>
      <c r="CQU10" s="25"/>
      <c r="CQV10" s="25"/>
      <c r="CQW10" s="25"/>
      <c r="CQX10" s="25"/>
      <c r="CQY10" s="25"/>
      <c r="CQZ10" s="25"/>
      <c r="CRA10" s="25"/>
      <c r="CRB10" s="25"/>
      <c r="CRC10" s="25"/>
      <c r="CRD10" s="25"/>
      <c r="CRE10" s="25"/>
      <c r="CRF10" s="25"/>
      <c r="CRG10" s="25"/>
      <c r="CRH10" s="25"/>
      <c r="CRI10" s="25"/>
      <c r="CRJ10" s="25"/>
      <c r="CRK10" s="25"/>
      <c r="CRL10" s="25"/>
      <c r="CRM10" s="25"/>
      <c r="CRN10" s="25"/>
      <c r="CRO10" s="25"/>
      <c r="CRP10" s="25"/>
      <c r="CRQ10" s="25"/>
      <c r="CRR10" s="25"/>
      <c r="CRS10" s="25"/>
      <c r="CRT10" s="25"/>
      <c r="CRU10" s="25"/>
      <c r="CRV10" s="25"/>
      <c r="CRW10" s="25"/>
      <c r="CRX10" s="25"/>
      <c r="CRY10" s="25"/>
      <c r="CRZ10" s="25"/>
      <c r="CSA10" s="25"/>
      <c r="CSB10" s="25"/>
      <c r="CSC10" s="25"/>
      <c r="CSD10" s="25"/>
      <c r="CSE10" s="25"/>
      <c r="CSF10" s="25"/>
      <c r="CSG10" s="25"/>
      <c r="CSH10" s="25"/>
      <c r="CSI10" s="25"/>
      <c r="CSJ10" s="25"/>
      <c r="CSK10" s="25"/>
      <c r="CSL10" s="25"/>
      <c r="CSM10" s="25"/>
      <c r="CSN10" s="25"/>
      <c r="CSO10" s="25"/>
      <c r="CSP10" s="25"/>
      <c r="CSQ10" s="25"/>
      <c r="CSR10" s="25"/>
      <c r="CSS10" s="25"/>
      <c r="CST10" s="25"/>
      <c r="CSU10" s="25"/>
      <c r="CSV10" s="25"/>
      <c r="CSW10" s="25"/>
      <c r="CSX10" s="25"/>
      <c r="CSY10" s="25"/>
      <c r="CSZ10" s="25"/>
      <c r="CTA10" s="25"/>
      <c r="CTB10" s="25"/>
      <c r="CTC10" s="25"/>
      <c r="CTD10" s="25"/>
      <c r="CTE10" s="25"/>
      <c r="CTF10" s="25"/>
      <c r="CTG10" s="25"/>
      <c r="CTH10" s="25"/>
      <c r="CTI10" s="25"/>
      <c r="CTJ10" s="25"/>
      <c r="CTK10" s="25"/>
      <c r="CTL10" s="25"/>
      <c r="CTM10" s="25"/>
      <c r="CTN10" s="25"/>
      <c r="CTO10" s="25"/>
      <c r="CTP10" s="25"/>
      <c r="CTQ10" s="25"/>
      <c r="CTR10" s="25"/>
      <c r="CTS10" s="25"/>
      <c r="CTT10" s="25"/>
      <c r="CTU10" s="25"/>
      <c r="CTV10" s="25"/>
      <c r="CTW10" s="25"/>
      <c r="CTX10" s="25"/>
      <c r="CTY10" s="25"/>
      <c r="CTZ10" s="25"/>
      <c r="CUA10" s="25"/>
      <c r="CUB10" s="25"/>
      <c r="CUC10" s="25"/>
      <c r="CUD10" s="25"/>
      <c r="CUE10" s="25"/>
      <c r="CUF10" s="25"/>
      <c r="CUG10" s="25"/>
      <c r="CUH10" s="25"/>
      <c r="CUI10" s="25"/>
      <c r="CUJ10" s="25"/>
      <c r="CUK10" s="25"/>
      <c r="CUL10" s="25"/>
      <c r="CUM10" s="25"/>
      <c r="CUN10" s="25"/>
      <c r="CUO10" s="25"/>
      <c r="CUP10" s="25"/>
      <c r="CUQ10" s="25"/>
      <c r="CUR10" s="25"/>
      <c r="CUS10" s="25"/>
      <c r="CUT10" s="25"/>
      <c r="CUU10" s="25"/>
      <c r="CUV10" s="25"/>
      <c r="CUW10" s="25"/>
      <c r="CUX10" s="25"/>
      <c r="CUY10" s="25"/>
      <c r="CUZ10" s="25"/>
      <c r="CVA10" s="25"/>
      <c r="CVB10" s="25"/>
      <c r="CVC10" s="25"/>
      <c r="CVD10" s="25"/>
      <c r="CVE10" s="25"/>
      <c r="CVF10" s="25"/>
      <c r="CVG10" s="25"/>
      <c r="CVH10" s="25"/>
      <c r="CVI10" s="25"/>
      <c r="CVJ10" s="25"/>
      <c r="CVK10" s="25"/>
      <c r="CVL10" s="25"/>
      <c r="CVM10" s="25"/>
      <c r="CVN10" s="25"/>
      <c r="CVO10" s="25"/>
      <c r="CVP10" s="25"/>
      <c r="CVQ10" s="25"/>
      <c r="CVR10" s="25"/>
      <c r="CVS10" s="25"/>
      <c r="CVT10" s="25"/>
      <c r="CVU10" s="25"/>
      <c r="CVV10" s="25"/>
      <c r="CVW10" s="25"/>
      <c r="CVX10" s="25"/>
      <c r="CVY10" s="25"/>
      <c r="CVZ10" s="25"/>
      <c r="CWA10" s="25"/>
      <c r="CWB10" s="25"/>
      <c r="CWC10" s="25"/>
      <c r="CWD10" s="25"/>
      <c r="CWE10" s="25"/>
      <c r="CWF10" s="25"/>
      <c r="CWG10" s="25"/>
      <c r="CWH10" s="25"/>
      <c r="CWI10" s="25"/>
      <c r="CWJ10" s="25"/>
      <c r="CWK10" s="25"/>
      <c r="CWL10" s="25"/>
      <c r="CWM10" s="25"/>
      <c r="CWN10" s="25"/>
      <c r="CWO10" s="25"/>
      <c r="CWP10" s="25"/>
      <c r="CWQ10" s="25"/>
      <c r="CWR10" s="25"/>
      <c r="CWS10" s="25"/>
      <c r="CWT10" s="25"/>
      <c r="CWU10" s="25"/>
      <c r="CWV10" s="25"/>
      <c r="CWW10" s="25"/>
      <c r="CWX10" s="25"/>
      <c r="CWY10" s="25"/>
      <c r="CWZ10" s="25"/>
      <c r="CXA10" s="25"/>
      <c r="CXB10" s="25"/>
      <c r="CXC10" s="25"/>
      <c r="CXD10" s="25"/>
      <c r="CXE10" s="25"/>
      <c r="CXF10" s="25"/>
      <c r="CXG10" s="25"/>
      <c r="CXH10" s="25"/>
      <c r="CXI10" s="25"/>
      <c r="CXJ10" s="25"/>
      <c r="CXK10" s="25"/>
      <c r="CXL10" s="25"/>
      <c r="CXM10" s="25"/>
      <c r="CXN10" s="25"/>
      <c r="CXO10" s="25"/>
      <c r="CXP10" s="25"/>
      <c r="CXQ10" s="25"/>
      <c r="CXR10" s="25"/>
      <c r="CXS10" s="25"/>
      <c r="CXT10" s="25"/>
      <c r="CXU10" s="25"/>
      <c r="CXV10" s="25"/>
      <c r="CXW10" s="25"/>
      <c r="CXX10" s="25"/>
      <c r="CXY10" s="25"/>
      <c r="CXZ10" s="25"/>
      <c r="CYA10" s="25"/>
      <c r="CYB10" s="25"/>
      <c r="CYC10" s="25"/>
      <c r="CYD10" s="25"/>
      <c r="CYE10" s="25"/>
      <c r="CYF10" s="25"/>
      <c r="CYG10" s="25"/>
      <c r="CYH10" s="25"/>
      <c r="CYI10" s="25"/>
      <c r="CYJ10" s="25"/>
      <c r="CYK10" s="25"/>
      <c r="CYL10" s="25"/>
      <c r="CYM10" s="25"/>
      <c r="CYN10" s="25"/>
      <c r="CYO10" s="25"/>
      <c r="CYP10" s="25"/>
      <c r="CYQ10" s="25"/>
      <c r="CYR10" s="25"/>
      <c r="CYS10" s="25"/>
      <c r="CYT10" s="25"/>
      <c r="CYU10" s="25"/>
      <c r="CYV10" s="25"/>
      <c r="CYW10" s="25"/>
      <c r="CYX10" s="25"/>
      <c r="CYY10" s="25"/>
      <c r="CYZ10" s="25"/>
      <c r="CZA10" s="25"/>
      <c r="CZB10" s="25"/>
      <c r="CZC10" s="25"/>
      <c r="CZD10" s="25"/>
      <c r="CZE10" s="25"/>
      <c r="CZF10" s="25"/>
      <c r="CZG10" s="25"/>
      <c r="CZH10" s="25"/>
      <c r="CZI10" s="25"/>
      <c r="CZJ10" s="25"/>
      <c r="CZK10" s="25"/>
      <c r="CZL10" s="25"/>
      <c r="CZM10" s="25"/>
      <c r="CZN10" s="25"/>
      <c r="CZO10" s="25"/>
      <c r="CZP10" s="25"/>
      <c r="CZQ10" s="25"/>
      <c r="CZR10" s="25"/>
      <c r="CZS10" s="25"/>
      <c r="CZT10" s="25"/>
      <c r="CZU10" s="25"/>
      <c r="CZV10" s="25"/>
      <c r="CZW10" s="25"/>
      <c r="CZX10" s="25"/>
      <c r="CZY10" s="25"/>
      <c r="CZZ10" s="25"/>
      <c r="DAA10" s="25"/>
      <c r="DAB10" s="25"/>
      <c r="DAC10" s="25"/>
      <c r="DAD10" s="25"/>
      <c r="DAE10" s="25"/>
      <c r="DAF10" s="25"/>
      <c r="DAG10" s="25"/>
      <c r="DAH10" s="25"/>
      <c r="DAI10" s="25"/>
      <c r="DAJ10" s="25"/>
      <c r="DAK10" s="25"/>
      <c r="DAL10" s="25"/>
      <c r="DAM10" s="25"/>
      <c r="DAN10" s="25"/>
      <c r="DAO10" s="25"/>
      <c r="DAP10" s="25"/>
      <c r="DAQ10" s="25"/>
      <c r="DAR10" s="25"/>
      <c r="DAS10" s="25"/>
      <c r="DAT10" s="25"/>
      <c r="DAU10" s="25"/>
      <c r="DAV10" s="25"/>
      <c r="DAW10" s="25"/>
      <c r="DAX10" s="25"/>
      <c r="DAY10" s="25"/>
      <c r="DAZ10" s="25"/>
      <c r="DBA10" s="25"/>
      <c r="DBB10" s="25"/>
      <c r="DBC10" s="25"/>
      <c r="DBD10" s="25"/>
      <c r="DBE10" s="25"/>
      <c r="DBF10" s="25"/>
      <c r="DBG10" s="25"/>
      <c r="DBH10" s="25"/>
      <c r="DBI10" s="25"/>
      <c r="DBJ10" s="25"/>
      <c r="DBK10" s="25"/>
      <c r="DBL10" s="25"/>
      <c r="DBM10" s="25"/>
      <c r="DBN10" s="25"/>
      <c r="DBO10" s="25"/>
      <c r="DBP10" s="25"/>
      <c r="DBQ10" s="25"/>
      <c r="DBR10" s="25"/>
      <c r="DBS10" s="25"/>
      <c r="DBT10" s="25"/>
      <c r="DBU10" s="25"/>
      <c r="DBV10" s="25"/>
      <c r="DBW10" s="25"/>
      <c r="DBX10" s="25"/>
      <c r="DBY10" s="25"/>
      <c r="DBZ10" s="25"/>
      <c r="DCA10" s="25"/>
      <c r="DCB10" s="25"/>
      <c r="DCC10" s="25"/>
      <c r="DCD10" s="25"/>
      <c r="DCE10" s="25"/>
      <c r="DCF10" s="25"/>
      <c r="DCG10" s="25"/>
      <c r="DCH10" s="25"/>
      <c r="DCI10" s="25"/>
      <c r="DCJ10" s="25"/>
      <c r="DCK10" s="25"/>
      <c r="DCL10" s="25"/>
      <c r="DCM10" s="25"/>
      <c r="DCN10" s="25"/>
      <c r="DCO10" s="25"/>
      <c r="DCP10" s="25"/>
      <c r="DCQ10" s="25"/>
      <c r="DCR10" s="25"/>
      <c r="DCS10" s="25"/>
      <c r="DCT10" s="25"/>
      <c r="DCU10" s="25"/>
      <c r="DCV10" s="25"/>
      <c r="DCW10" s="25"/>
      <c r="DCX10" s="25"/>
      <c r="DCY10" s="25"/>
      <c r="DCZ10" s="25"/>
      <c r="DDA10" s="25"/>
      <c r="DDB10" s="25"/>
      <c r="DDC10" s="25"/>
      <c r="DDD10" s="25"/>
      <c r="DDE10" s="25"/>
      <c r="DDF10" s="25"/>
      <c r="DDG10" s="25"/>
      <c r="DDH10" s="25"/>
      <c r="DDI10" s="25"/>
      <c r="DDJ10" s="25"/>
      <c r="DDK10" s="25"/>
      <c r="DDL10" s="25"/>
      <c r="DDM10" s="25"/>
      <c r="DDN10" s="25"/>
      <c r="DDO10" s="25"/>
      <c r="DDP10" s="25"/>
      <c r="DDQ10" s="25"/>
      <c r="DDR10" s="25"/>
      <c r="DDS10" s="25"/>
      <c r="DDT10" s="25"/>
      <c r="DDU10" s="25"/>
      <c r="DDV10" s="25"/>
      <c r="DDW10" s="25"/>
      <c r="DDX10" s="25"/>
      <c r="DDY10" s="25"/>
      <c r="DDZ10" s="25"/>
      <c r="DEA10" s="25"/>
      <c r="DEB10" s="25"/>
      <c r="DEC10" s="25"/>
      <c r="DED10" s="25"/>
      <c r="DEE10" s="25"/>
      <c r="DEF10" s="25"/>
      <c r="DEG10" s="25"/>
      <c r="DEH10" s="25"/>
      <c r="DEI10" s="25"/>
      <c r="DEJ10" s="25"/>
      <c r="DEK10" s="25"/>
      <c r="DEL10" s="25"/>
      <c r="DEM10" s="25"/>
      <c r="DEN10" s="25"/>
      <c r="DEO10" s="25"/>
      <c r="DEP10" s="25"/>
      <c r="DEQ10" s="25"/>
      <c r="DER10" s="25"/>
      <c r="DES10" s="25"/>
      <c r="DET10" s="25"/>
      <c r="DEU10" s="25"/>
      <c r="DEV10" s="25"/>
      <c r="DEW10" s="25"/>
      <c r="DEX10" s="25"/>
      <c r="DEY10" s="25"/>
      <c r="DEZ10" s="25"/>
      <c r="DFA10" s="25"/>
      <c r="DFB10" s="25"/>
      <c r="DFC10" s="25"/>
      <c r="DFD10" s="25"/>
      <c r="DFE10" s="25"/>
      <c r="DFF10" s="25"/>
      <c r="DFG10" s="25"/>
      <c r="DFH10" s="25"/>
      <c r="DFI10" s="25"/>
      <c r="DFJ10" s="25"/>
      <c r="DFK10" s="25"/>
      <c r="DFL10" s="25"/>
      <c r="DFM10" s="25"/>
      <c r="DFN10" s="25"/>
      <c r="DFO10" s="25"/>
      <c r="DFP10" s="25"/>
      <c r="DFQ10" s="25"/>
      <c r="DFR10" s="25"/>
      <c r="DFS10" s="25"/>
      <c r="DFT10" s="25"/>
      <c r="DFU10" s="25"/>
      <c r="DFV10" s="25"/>
      <c r="DFW10" s="25"/>
      <c r="DFX10" s="25"/>
      <c r="DFY10" s="25"/>
      <c r="DFZ10" s="25"/>
      <c r="DGA10" s="25"/>
      <c r="DGB10" s="25"/>
      <c r="DGC10" s="25"/>
      <c r="DGD10" s="25"/>
      <c r="DGE10" s="25"/>
      <c r="DGF10" s="25"/>
      <c r="DGG10" s="25"/>
      <c r="DGH10" s="25"/>
      <c r="DGI10" s="25"/>
      <c r="DGJ10" s="25"/>
      <c r="DGK10" s="25"/>
      <c r="DGL10" s="25"/>
      <c r="DGM10" s="25"/>
      <c r="DGN10" s="25"/>
      <c r="DGO10" s="25"/>
      <c r="DGP10" s="25"/>
      <c r="DGQ10" s="25"/>
      <c r="DGR10" s="25"/>
      <c r="DGS10" s="25"/>
      <c r="DGT10" s="25"/>
      <c r="DGU10" s="25"/>
      <c r="DGV10" s="25"/>
      <c r="DGW10" s="25"/>
      <c r="DGX10" s="25"/>
      <c r="DGY10" s="25"/>
      <c r="DGZ10" s="25"/>
      <c r="DHA10" s="25"/>
      <c r="DHB10" s="25"/>
      <c r="DHC10" s="25"/>
      <c r="DHD10" s="25"/>
      <c r="DHE10" s="25"/>
      <c r="DHF10" s="25"/>
      <c r="DHG10" s="25"/>
      <c r="DHH10" s="25"/>
      <c r="DHI10" s="25"/>
      <c r="DHJ10" s="25"/>
      <c r="DHK10" s="25"/>
      <c r="DHL10" s="25"/>
      <c r="DHM10" s="25"/>
      <c r="DHN10" s="25"/>
      <c r="DHO10" s="25"/>
      <c r="DHP10" s="25"/>
      <c r="DHQ10" s="25"/>
      <c r="DHR10" s="25"/>
      <c r="DHS10" s="25"/>
      <c r="DHT10" s="25"/>
      <c r="DHU10" s="25"/>
      <c r="DHV10" s="25"/>
      <c r="DHW10" s="25"/>
      <c r="DHX10" s="25"/>
      <c r="DHY10" s="25"/>
      <c r="DHZ10" s="25"/>
      <c r="DIA10" s="25"/>
      <c r="DIB10" s="25"/>
      <c r="DIC10" s="25"/>
      <c r="DID10" s="25"/>
      <c r="DIE10" s="25"/>
      <c r="DIF10" s="25"/>
      <c r="DIG10" s="25"/>
      <c r="DIH10" s="25"/>
      <c r="DII10" s="25"/>
      <c r="DIJ10" s="25"/>
      <c r="DIK10" s="25"/>
      <c r="DIL10" s="25"/>
      <c r="DIM10" s="25"/>
      <c r="DIN10" s="25"/>
      <c r="DIO10" s="25"/>
      <c r="DIP10" s="25"/>
      <c r="DIQ10" s="25"/>
      <c r="DIR10" s="25"/>
      <c r="DIS10" s="25"/>
      <c r="DIT10" s="25"/>
      <c r="DIU10" s="25"/>
      <c r="DIV10" s="25"/>
      <c r="DIW10" s="25"/>
      <c r="DIX10" s="25"/>
      <c r="DIY10" s="25"/>
      <c r="DIZ10" s="25"/>
      <c r="DJA10" s="25"/>
      <c r="DJB10" s="25"/>
      <c r="DJC10" s="25"/>
      <c r="DJD10" s="25"/>
      <c r="DJE10" s="25"/>
      <c r="DJF10" s="25"/>
      <c r="DJG10" s="25"/>
      <c r="DJH10" s="25"/>
      <c r="DJI10" s="25"/>
      <c r="DJJ10" s="25"/>
      <c r="DJK10" s="25"/>
      <c r="DJL10" s="25"/>
      <c r="DJM10" s="25"/>
      <c r="DJN10" s="25"/>
      <c r="DJO10" s="25"/>
      <c r="DJP10" s="25"/>
      <c r="DJQ10" s="25"/>
      <c r="DJR10" s="25"/>
      <c r="DJS10" s="25"/>
      <c r="DJT10" s="25"/>
      <c r="DJU10" s="25"/>
      <c r="DJV10" s="25"/>
      <c r="DJW10" s="25"/>
      <c r="DJX10" s="25"/>
      <c r="DJY10" s="25"/>
      <c r="DJZ10" s="25"/>
      <c r="DKA10" s="25"/>
      <c r="DKB10" s="25"/>
      <c r="DKC10" s="25"/>
      <c r="DKD10" s="25"/>
      <c r="DKE10" s="25"/>
      <c r="DKF10" s="25"/>
      <c r="DKG10" s="25"/>
      <c r="DKH10" s="25"/>
      <c r="DKI10" s="25"/>
      <c r="DKJ10" s="25"/>
      <c r="DKK10" s="25"/>
      <c r="DKL10" s="25"/>
      <c r="DKM10" s="25"/>
      <c r="DKN10" s="25"/>
      <c r="DKO10" s="25"/>
      <c r="DKP10" s="25"/>
      <c r="DKQ10" s="25"/>
      <c r="DKR10" s="25"/>
      <c r="DKS10" s="25"/>
      <c r="DKT10" s="25"/>
      <c r="DKU10" s="25"/>
      <c r="DKV10" s="25"/>
      <c r="DKW10" s="25"/>
      <c r="DKX10" s="25"/>
      <c r="DKY10" s="25"/>
      <c r="DKZ10" s="25"/>
      <c r="DLA10" s="25"/>
      <c r="DLB10" s="25"/>
      <c r="DLC10" s="25"/>
      <c r="DLD10" s="25"/>
      <c r="DLE10" s="25"/>
      <c r="DLF10" s="25"/>
      <c r="DLG10" s="25"/>
      <c r="DLH10" s="25"/>
      <c r="DLI10" s="25"/>
      <c r="DLJ10" s="25"/>
      <c r="DLK10" s="25"/>
      <c r="DLL10" s="25"/>
      <c r="DLM10" s="25"/>
      <c r="DLN10" s="25"/>
      <c r="DLO10" s="25"/>
      <c r="DLP10" s="25"/>
      <c r="DLQ10" s="25"/>
      <c r="DLR10" s="25"/>
      <c r="DLS10" s="25"/>
      <c r="DLT10" s="25"/>
      <c r="DLU10" s="25"/>
      <c r="DLV10" s="25"/>
      <c r="DLW10" s="25"/>
      <c r="DLX10" s="25"/>
      <c r="DLY10" s="25"/>
      <c r="DLZ10" s="25"/>
      <c r="DMA10" s="25"/>
      <c r="DMB10" s="25"/>
      <c r="DMC10" s="25"/>
      <c r="DMD10" s="25"/>
      <c r="DME10" s="25"/>
      <c r="DMF10" s="25"/>
      <c r="DMG10" s="25"/>
      <c r="DMH10" s="25"/>
      <c r="DMI10" s="25"/>
      <c r="DMJ10" s="25"/>
      <c r="DMK10" s="25"/>
      <c r="DML10" s="25"/>
      <c r="DMM10" s="25"/>
      <c r="DMN10" s="25"/>
      <c r="DMO10" s="25"/>
      <c r="DMP10" s="25"/>
      <c r="DMQ10" s="25"/>
      <c r="DMR10" s="25"/>
      <c r="DMS10" s="25"/>
      <c r="DMT10" s="25"/>
      <c r="DMU10" s="25"/>
      <c r="DMV10" s="25"/>
      <c r="DMW10" s="25"/>
      <c r="DMX10" s="25"/>
      <c r="DMY10" s="25"/>
      <c r="DMZ10" s="25"/>
      <c r="DNA10" s="25"/>
      <c r="DNB10" s="25"/>
      <c r="DNC10" s="25"/>
      <c r="DND10" s="25"/>
      <c r="DNE10" s="25"/>
      <c r="DNF10" s="25"/>
      <c r="DNG10" s="25"/>
      <c r="DNH10" s="25"/>
      <c r="DNI10" s="25"/>
      <c r="DNJ10" s="25"/>
      <c r="DNK10" s="25"/>
      <c r="DNL10" s="25"/>
      <c r="DNM10" s="25"/>
      <c r="DNN10" s="25"/>
      <c r="DNO10" s="25"/>
      <c r="DNP10" s="25"/>
      <c r="DNQ10" s="25"/>
      <c r="DNR10" s="25"/>
      <c r="DNS10" s="25"/>
      <c r="DNT10" s="25"/>
      <c r="DNU10" s="25"/>
      <c r="DNV10" s="25"/>
      <c r="DNW10" s="25"/>
      <c r="DNX10" s="25"/>
      <c r="DNY10" s="25"/>
      <c r="DNZ10" s="25"/>
      <c r="DOA10" s="25"/>
      <c r="DOB10" s="25"/>
      <c r="DOC10" s="25"/>
      <c r="DOD10" s="25"/>
      <c r="DOE10" s="25"/>
      <c r="DOF10" s="25"/>
      <c r="DOG10" s="25"/>
      <c r="DOH10" s="25"/>
      <c r="DOI10" s="25"/>
      <c r="DOJ10" s="25"/>
      <c r="DOK10" s="25"/>
      <c r="DOL10" s="25"/>
      <c r="DOM10" s="25"/>
      <c r="DON10" s="25"/>
      <c r="DOO10" s="25"/>
      <c r="DOP10" s="25"/>
      <c r="DOQ10" s="25"/>
      <c r="DOR10" s="25"/>
      <c r="DOS10" s="25"/>
      <c r="DOT10" s="25"/>
      <c r="DOU10" s="25"/>
      <c r="DOV10" s="25"/>
      <c r="DOW10" s="25"/>
      <c r="DOX10" s="25"/>
      <c r="DOY10" s="25"/>
      <c r="DOZ10" s="25"/>
      <c r="DPA10" s="25"/>
      <c r="DPB10" s="25"/>
      <c r="DPC10" s="25"/>
      <c r="DPD10" s="25"/>
      <c r="DPE10" s="25"/>
      <c r="DPF10" s="25"/>
      <c r="DPG10" s="25"/>
      <c r="DPH10" s="25"/>
      <c r="DPI10" s="25"/>
      <c r="DPJ10" s="25"/>
      <c r="DPK10" s="25"/>
      <c r="DPL10" s="25"/>
      <c r="DPM10" s="25"/>
      <c r="DPN10" s="25"/>
      <c r="DPO10" s="25"/>
      <c r="DPP10" s="25"/>
      <c r="DPQ10" s="25"/>
      <c r="DPR10" s="25"/>
      <c r="DPS10" s="25"/>
      <c r="DPT10" s="25"/>
      <c r="DPU10" s="25"/>
      <c r="DPV10" s="25"/>
      <c r="DPW10" s="25"/>
      <c r="DPX10" s="25"/>
      <c r="DPY10" s="25"/>
      <c r="DPZ10" s="25"/>
      <c r="DQA10" s="25"/>
      <c r="DQB10" s="25"/>
      <c r="DQC10" s="25"/>
      <c r="DQD10" s="25"/>
      <c r="DQE10" s="25"/>
      <c r="DQF10" s="25"/>
      <c r="DQG10" s="25"/>
      <c r="DQH10" s="25"/>
      <c r="DQI10" s="25"/>
      <c r="DQJ10" s="25"/>
      <c r="DQK10" s="25"/>
      <c r="DQL10" s="25"/>
      <c r="DQM10" s="25"/>
      <c r="DQN10" s="25"/>
      <c r="DQO10" s="25"/>
      <c r="DQP10" s="25"/>
      <c r="DQQ10" s="25"/>
      <c r="DQR10" s="25"/>
      <c r="DQS10" s="25"/>
      <c r="DQT10" s="25"/>
      <c r="DQU10" s="25"/>
      <c r="DQV10" s="25"/>
      <c r="DQW10" s="25"/>
      <c r="DQX10" s="25"/>
      <c r="DQY10" s="25"/>
      <c r="DQZ10" s="25"/>
      <c r="DRA10" s="25"/>
      <c r="DRB10" s="25"/>
      <c r="DRC10" s="25"/>
      <c r="DRD10" s="25"/>
      <c r="DRE10" s="25"/>
      <c r="DRF10" s="25"/>
      <c r="DRG10" s="25"/>
      <c r="DRH10" s="25"/>
      <c r="DRI10" s="25"/>
      <c r="DRJ10" s="25"/>
      <c r="DRK10" s="25"/>
      <c r="DRL10" s="25"/>
      <c r="DRM10" s="25"/>
      <c r="DRN10" s="25"/>
      <c r="DRO10" s="25"/>
      <c r="DRP10" s="25"/>
      <c r="DRQ10" s="25"/>
      <c r="DRR10" s="25"/>
      <c r="DRS10" s="25"/>
      <c r="DRT10" s="25"/>
      <c r="DRU10" s="25"/>
      <c r="DRV10" s="25"/>
      <c r="DRW10" s="25"/>
      <c r="DRX10" s="25"/>
      <c r="DRY10" s="25"/>
      <c r="DRZ10" s="25"/>
      <c r="DSA10" s="25"/>
      <c r="DSB10" s="25"/>
      <c r="DSC10" s="25"/>
      <c r="DSD10" s="25"/>
      <c r="DSE10" s="25"/>
      <c r="DSF10" s="25"/>
      <c r="DSG10" s="25"/>
      <c r="DSH10" s="25"/>
      <c r="DSI10" s="25"/>
      <c r="DSJ10" s="25"/>
      <c r="DSK10" s="25"/>
      <c r="DSL10" s="25"/>
      <c r="DSM10" s="25"/>
      <c r="DSN10" s="25"/>
      <c r="DSO10" s="25"/>
      <c r="DSP10" s="25"/>
      <c r="DSQ10" s="25"/>
      <c r="DSR10" s="25"/>
      <c r="DSS10" s="25"/>
      <c r="DST10" s="25"/>
      <c r="DSU10" s="25"/>
      <c r="DSV10" s="25"/>
      <c r="DSW10" s="25"/>
      <c r="DSX10" s="25"/>
      <c r="DSY10" s="25"/>
      <c r="DSZ10" s="25"/>
      <c r="DTA10" s="25"/>
      <c r="DTB10" s="25"/>
      <c r="DTC10" s="25"/>
      <c r="DTD10" s="25"/>
      <c r="DTE10" s="25"/>
      <c r="DTF10" s="25"/>
      <c r="DTG10" s="25"/>
      <c r="DTH10" s="25"/>
      <c r="DTI10" s="25"/>
      <c r="DTJ10" s="25"/>
      <c r="DTK10" s="25"/>
      <c r="DTL10" s="25"/>
      <c r="DTM10" s="25"/>
      <c r="DTN10" s="25"/>
      <c r="DTO10" s="25"/>
      <c r="DTP10" s="25"/>
      <c r="DTQ10" s="25"/>
      <c r="DTR10" s="25"/>
      <c r="DTS10" s="25"/>
      <c r="DTT10" s="25"/>
      <c r="DTU10" s="25"/>
      <c r="DTV10" s="25"/>
      <c r="DTW10" s="25"/>
      <c r="DTX10" s="25"/>
      <c r="DTY10" s="25"/>
      <c r="DTZ10" s="25"/>
      <c r="DUA10" s="25"/>
      <c r="DUB10" s="25"/>
      <c r="DUC10" s="25"/>
      <c r="DUD10" s="25"/>
      <c r="DUE10" s="25"/>
      <c r="DUF10" s="25"/>
      <c r="DUG10" s="25"/>
      <c r="DUH10" s="25"/>
      <c r="DUI10" s="25"/>
      <c r="DUJ10" s="25"/>
      <c r="DUK10" s="25"/>
      <c r="DUL10" s="25"/>
      <c r="DUM10" s="25"/>
      <c r="DUN10" s="25"/>
      <c r="DUO10" s="25"/>
      <c r="DUP10" s="25"/>
      <c r="DUQ10" s="25"/>
      <c r="DUR10" s="25"/>
      <c r="DUS10" s="25"/>
      <c r="DUT10" s="25"/>
      <c r="DUU10" s="25"/>
      <c r="DUV10" s="25"/>
      <c r="DUW10" s="25"/>
      <c r="DUX10" s="25"/>
      <c r="DUY10" s="25"/>
      <c r="DUZ10" s="25"/>
      <c r="DVA10" s="25"/>
      <c r="DVB10" s="25"/>
      <c r="DVC10" s="25"/>
      <c r="DVD10" s="25"/>
      <c r="DVE10" s="25"/>
      <c r="DVF10" s="25"/>
      <c r="DVG10" s="25"/>
      <c r="DVH10" s="25"/>
      <c r="DVI10" s="25"/>
      <c r="DVJ10" s="25"/>
      <c r="DVK10" s="25"/>
      <c r="DVL10" s="25"/>
      <c r="DVM10" s="25"/>
      <c r="DVN10" s="25"/>
      <c r="DVO10" s="25"/>
      <c r="DVP10" s="25"/>
      <c r="DVQ10" s="25"/>
      <c r="DVR10" s="25"/>
      <c r="DVS10" s="25"/>
      <c r="DVT10" s="25"/>
      <c r="DVU10" s="25"/>
      <c r="DVV10" s="25"/>
      <c r="DVW10" s="25"/>
      <c r="DVX10" s="25"/>
      <c r="DVY10" s="25"/>
      <c r="DVZ10" s="25"/>
      <c r="DWA10" s="25"/>
      <c r="DWB10" s="25"/>
      <c r="DWC10" s="25"/>
      <c r="DWD10" s="25"/>
      <c r="DWE10" s="25"/>
      <c r="DWF10" s="25"/>
      <c r="DWG10" s="25"/>
      <c r="DWH10" s="25"/>
      <c r="DWI10" s="25"/>
      <c r="DWJ10" s="25"/>
      <c r="DWK10" s="25"/>
      <c r="DWL10" s="25"/>
      <c r="DWM10" s="25"/>
      <c r="DWN10" s="25"/>
      <c r="DWO10" s="25"/>
      <c r="DWP10" s="25"/>
      <c r="DWQ10" s="25"/>
      <c r="DWR10" s="25"/>
      <c r="DWS10" s="25"/>
      <c r="DWT10" s="25"/>
      <c r="DWU10" s="25"/>
      <c r="DWV10" s="25"/>
      <c r="DWW10" s="25"/>
      <c r="DWX10" s="25"/>
      <c r="DWY10" s="25"/>
      <c r="DWZ10" s="25"/>
      <c r="DXA10" s="25"/>
      <c r="DXB10" s="25"/>
      <c r="DXC10" s="25"/>
      <c r="DXD10" s="25"/>
      <c r="DXE10" s="25"/>
      <c r="DXF10" s="25"/>
      <c r="DXG10" s="25"/>
      <c r="DXH10" s="25"/>
      <c r="DXI10" s="25"/>
      <c r="DXJ10" s="25"/>
      <c r="DXK10" s="25"/>
      <c r="DXL10" s="25"/>
      <c r="DXM10" s="25"/>
      <c r="DXN10" s="25"/>
      <c r="DXO10" s="25"/>
      <c r="DXP10" s="25"/>
      <c r="DXQ10" s="25"/>
      <c r="DXR10" s="25"/>
      <c r="DXS10" s="25"/>
      <c r="DXT10" s="25"/>
      <c r="DXU10" s="25"/>
      <c r="DXV10" s="25"/>
      <c r="DXW10" s="25"/>
      <c r="DXX10" s="25"/>
      <c r="DXY10" s="25"/>
      <c r="DXZ10" s="25"/>
      <c r="DYA10" s="25"/>
      <c r="DYB10" s="25"/>
      <c r="DYC10" s="25"/>
      <c r="DYD10" s="25"/>
      <c r="DYE10" s="25"/>
      <c r="DYF10" s="25"/>
      <c r="DYG10" s="25"/>
      <c r="DYH10" s="25"/>
      <c r="DYI10" s="25"/>
      <c r="DYJ10" s="25"/>
      <c r="DYK10" s="25"/>
      <c r="DYL10" s="25"/>
      <c r="DYM10" s="25"/>
      <c r="DYN10" s="25"/>
      <c r="DYO10" s="25"/>
      <c r="DYP10" s="25"/>
      <c r="DYQ10" s="25"/>
      <c r="DYR10" s="25"/>
      <c r="DYS10" s="25"/>
      <c r="DYT10" s="25"/>
      <c r="DYU10" s="25"/>
      <c r="DYV10" s="25"/>
      <c r="DYW10" s="25"/>
      <c r="DYX10" s="25"/>
      <c r="DYY10" s="25"/>
      <c r="DYZ10" s="25"/>
      <c r="DZA10" s="25"/>
      <c r="DZB10" s="25"/>
      <c r="DZC10" s="25"/>
      <c r="DZD10" s="25"/>
      <c r="DZE10" s="25"/>
      <c r="DZF10" s="25"/>
      <c r="DZG10" s="25"/>
      <c r="DZH10" s="25"/>
      <c r="DZI10" s="25"/>
      <c r="DZJ10" s="25"/>
      <c r="DZK10" s="25"/>
      <c r="DZL10" s="25"/>
      <c r="DZM10" s="25"/>
      <c r="DZN10" s="25"/>
      <c r="DZO10" s="25"/>
      <c r="DZP10" s="25"/>
      <c r="DZQ10" s="25"/>
      <c r="DZR10" s="25"/>
      <c r="DZS10" s="25"/>
      <c r="DZT10" s="25"/>
      <c r="DZU10" s="25"/>
      <c r="DZV10" s="25"/>
      <c r="DZW10" s="25"/>
      <c r="DZX10" s="25"/>
      <c r="DZY10" s="25"/>
      <c r="DZZ10" s="25"/>
      <c r="EAA10" s="25"/>
      <c r="EAB10" s="25"/>
      <c r="EAC10" s="25"/>
      <c r="EAD10" s="25"/>
      <c r="EAE10" s="25"/>
      <c r="EAF10" s="25"/>
      <c r="EAG10" s="25"/>
      <c r="EAH10" s="25"/>
      <c r="EAI10" s="25"/>
      <c r="EAJ10" s="25"/>
      <c r="EAK10" s="25"/>
      <c r="EAL10" s="25"/>
      <c r="EAM10" s="25"/>
      <c r="EAN10" s="25"/>
      <c r="EAO10" s="25"/>
      <c r="EAP10" s="25"/>
      <c r="EAQ10" s="25"/>
      <c r="EAR10" s="25"/>
      <c r="EAS10" s="25"/>
      <c r="EAT10" s="25"/>
      <c r="EAU10" s="25"/>
      <c r="EAV10" s="25"/>
      <c r="EAW10" s="25"/>
      <c r="EAX10" s="25"/>
      <c r="EAY10" s="25"/>
      <c r="EAZ10" s="25"/>
      <c r="EBA10" s="25"/>
      <c r="EBB10" s="25"/>
      <c r="EBC10" s="25"/>
      <c r="EBD10" s="25"/>
      <c r="EBE10" s="25"/>
      <c r="EBF10" s="25"/>
      <c r="EBG10" s="25"/>
      <c r="EBH10" s="25"/>
      <c r="EBI10" s="25"/>
      <c r="EBJ10" s="25"/>
      <c r="EBK10" s="25"/>
      <c r="EBL10" s="25"/>
      <c r="EBM10" s="25"/>
      <c r="EBN10" s="25"/>
      <c r="EBO10" s="25"/>
      <c r="EBP10" s="25"/>
      <c r="EBQ10" s="25"/>
      <c r="EBR10" s="25"/>
      <c r="EBS10" s="25"/>
      <c r="EBT10" s="25"/>
      <c r="EBU10" s="25"/>
      <c r="EBV10" s="25"/>
      <c r="EBW10" s="25"/>
      <c r="EBX10" s="25"/>
      <c r="EBY10" s="25"/>
      <c r="EBZ10" s="25"/>
      <c r="ECA10" s="25"/>
      <c r="ECB10" s="25"/>
      <c r="ECC10" s="25"/>
      <c r="ECD10" s="25"/>
      <c r="ECE10" s="25"/>
      <c r="ECF10" s="25"/>
      <c r="ECG10" s="25"/>
      <c r="ECH10" s="25"/>
      <c r="ECI10" s="25"/>
      <c r="ECJ10" s="25"/>
      <c r="ECK10" s="25"/>
      <c r="ECL10" s="25"/>
      <c r="ECM10" s="25"/>
      <c r="ECN10" s="25"/>
      <c r="ECO10" s="25"/>
      <c r="ECP10" s="25"/>
      <c r="ECQ10" s="25"/>
      <c r="ECR10" s="25"/>
      <c r="ECS10" s="25"/>
      <c r="ECT10" s="25"/>
      <c r="ECU10" s="25"/>
      <c r="ECV10" s="25"/>
      <c r="ECW10" s="25"/>
      <c r="ECX10" s="25"/>
      <c r="ECY10" s="25"/>
      <c r="ECZ10" s="25"/>
      <c r="EDA10" s="25"/>
      <c r="EDB10" s="25"/>
      <c r="EDC10" s="25"/>
      <c r="EDD10" s="25"/>
      <c r="EDE10" s="25"/>
      <c r="EDF10" s="25"/>
      <c r="EDG10" s="25"/>
      <c r="EDH10" s="25"/>
      <c r="EDI10" s="25"/>
      <c r="EDJ10" s="25"/>
      <c r="EDK10" s="25"/>
      <c r="EDL10" s="25"/>
      <c r="EDM10" s="25"/>
      <c r="EDN10" s="25"/>
      <c r="EDO10" s="25"/>
      <c r="EDP10" s="25"/>
      <c r="EDQ10" s="25"/>
      <c r="EDR10" s="25"/>
      <c r="EDS10" s="25"/>
      <c r="EDT10" s="25"/>
      <c r="EDU10" s="25"/>
      <c r="EDV10" s="25"/>
      <c r="EDW10" s="25"/>
      <c r="EDX10" s="25"/>
      <c r="EDY10" s="25"/>
      <c r="EDZ10" s="25"/>
      <c r="EEA10" s="25"/>
      <c r="EEB10" s="25"/>
      <c r="EEC10" s="25"/>
      <c r="EED10" s="25"/>
      <c r="EEE10" s="25"/>
      <c r="EEF10" s="25"/>
      <c r="EEG10" s="25"/>
      <c r="EEH10" s="25"/>
      <c r="EEI10" s="25"/>
      <c r="EEJ10" s="25"/>
      <c r="EEK10" s="25"/>
      <c r="EEL10" s="25"/>
      <c r="EEM10" s="25"/>
      <c r="EEN10" s="25"/>
      <c r="EEO10" s="25"/>
      <c r="EEP10" s="25"/>
      <c r="EEQ10" s="25"/>
      <c r="EER10" s="25"/>
      <c r="EES10" s="25"/>
      <c r="EET10" s="25"/>
      <c r="EEU10" s="25"/>
      <c r="EEV10" s="25"/>
      <c r="EEW10" s="25"/>
      <c r="EEX10" s="25"/>
      <c r="EEY10" s="25"/>
      <c r="EEZ10" s="25"/>
      <c r="EFA10" s="25"/>
      <c r="EFB10" s="25"/>
      <c r="EFC10" s="25"/>
      <c r="EFD10" s="25"/>
      <c r="EFE10" s="25"/>
      <c r="EFF10" s="25"/>
      <c r="EFG10" s="25"/>
      <c r="EFH10" s="25"/>
      <c r="EFI10" s="25"/>
      <c r="EFJ10" s="25"/>
      <c r="EFK10" s="25"/>
      <c r="EFL10" s="25"/>
      <c r="EFM10" s="25"/>
      <c r="EFN10" s="25"/>
      <c r="EFO10" s="25"/>
      <c r="EFP10" s="25"/>
      <c r="EFQ10" s="25"/>
      <c r="EFR10" s="25"/>
      <c r="EFS10" s="25"/>
      <c r="EFT10" s="25"/>
      <c r="EFU10" s="25"/>
      <c r="EFV10" s="25"/>
      <c r="EFW10" s="25"/>
      <c r="EFX10" s="25"/>
      <c r="EFY10" s="25"/>
      <c r="EFZ10" s="25"/>
      <c r="EGA10" s="25"/>
      <c r="EGB10" s="25"/>
      <c r="EGC10" s="25"/>
      <c r="EGD10" s="25"/>
      <c r="EGE10" s="25"/>
      <c r="EGF10" s="25"/>
      <c r="EGG10" s="25"/>
      <c r="EGH10" s="25"/>
      <c r="EGI10" s="25"/>
      <c r="EGJ10" s="25"/>
      <c r="EGK10" s="25"/>
      <c r="EGL10" s="25"/>
      <c r="EGM10" s="25"/>
      <c r="EGN10" s="25"/>
      <c r="EGO10" s="25"/>
      <c r="EGP10" s="25"/>
      <c r="EGQ10" s="25"/>
      <c r="EGR10" s="25"/>
      <c r="EGS10" s="25"/>
      <c r="EGT10" s="25"/>
      <c r="EGU10" s="25"/>
      <c r="EGV10" s="25"/>
      <c r="EGW10" s="25"/>
      <c r="EGX10" s="25"/>
      <c r="EGY10" s="25"/>
      <c r="EGZ10" s="25"/>
      <c r="EHA10" s="25"/>
      <c r="EHB10" s="25"/>
      <c r="EHC10" s="25"/>
      <c r="EHD10" s="25"/>
      <c r="EHE10" s="25"/>
      <c r="EHF10" s="25"/>
      <c r="EHG10" s="25"/>
      <c r="EHH10" s="25"/>
      <c r="EHI10" s="25"/>
      <c r="EHJ10" s="25"/>
      <c r="EHK10" s="25"/>
      <c r="EHL10" s="25"/>
      <c r="EHM10" s="25"/>
      <c r="EHN10" s="25"/>
      <c r="EHO10" s="25"/>
      <c r="EHP10" s="25"/>
      <c r="EHQ10" s="25"/>
      <c r="EHR10" s="25"/>
      <c r="EHS10" s="25"/>
      <c r="EHT10" s="25"/>
      <c r="EHU10" s="25"/>
      <c r="EHV10" s="25"/>
      <c r="EHW10" s="25"/>
      <c r="EHX10" s="25"/>
      <c r="EHY10" s="25"/>
      <c r="EHZ10" s="25"/>
      <c r="EIA10" s="25"/>
      <c r="EIB10" s="25"/>
      <c r="EIC10" s="25"/>
      <c r="EID10" s="25"/>
      <c r="EIE10" s="25"/>
      <c r="EIF10" s="25"/>
      <c r="EIG10" s="25"/>
      <c r="EIH10" s="25"/>
      <c r="EII10" s="25"/>
      <c r="EIJ10" s="25"/>
      <c r="EIK10" s="25"/>
      <c r="EIL10" s="25"/>
      <c r="EIM10" s="25"/>
      <c r="EIN10" s="25"/>
      <c r="EIO10" s="25"/>
      <c r="EIP10" s="25"/>
      <c r="EIQ10" s="25"/>
      <c r="EIR10" s="25"/>
      <c r="EIS10" s="25"/>
      <c r="EIT10" s="25"/>
      <c r="EIU10" s="25"/>
      <c r="EIV10" s="25"/>
      <c r="EIW10" s="25"/>
      <c r="EIX10" s="25"/>
      <c r="EIY10" s="25"/>
      <c r="EIZ10" s="25"/>
      <c r="EJA10" s="25"/>
      <c r="EJB10" s="25"/>
      <c r="EJC10" s="25"/>
      <c r="EJD10" s="25"/>
      <c r="EJE10" s="25"/>
      <c r="EJF10" s="25"/>
      <c r="EJG10" s="25"/>
      <c r="EJH10" s="25"/>
      <c r="EJI10" s="25"/>
      <c r="EJJ10" s="25"/>
      <c r="EJK10" s="25"/>
      <c r="EJL10" s="25"/>
      <c r="EJM10" s="25"/>
      <c r="EJN10" s="25"/>
      <c r="EJO10" s="25"/>
      <c r="EJP10" s="25"/>
      <c r="EJQ10" s="25"/>
      <c r="EJR10" s="25"/>
      <c r="EJS10" s="25"/>
      <c r="EJT10" s="25"/>
      <c r="EJU10" s="25"/>
      <c r="EJV10" s="25"/>
      <c r="EJW10" s="25"/>
      <c r="EJX10" s="25"/>
      <c r="EJY10" s="25"/>
      <c r="EJZ10" s="25"/>
      <c r="EKA10" s="25"/>
      <c r="EKB10" s="25"/>
      <c r="EKC10" s="25"/>
      <c r="EKD10" s="25"/>
      <c r="EKE10" s="25"/>
      <c r="EKF10" s="25"/>
      <c r="EKG10" s="25"/>
      <c r="EKH10" s="25"/>
      <c r="EKI10" s="25"/>
      <c r="EKJ10" s="25"/>
      <c r="EKK10" s="25"/>
      <c r="EKL10" s="25"/>
      <c r="EKM10" s="25"/>
      <c r="EKN10" s="25"/>
      <c r="EKO10" s="25"/>
      <c r="EKP10" s="25"/>
      <c r="EKQ10" s="25"/>
      <c r="EKR10" s="25"/>
      <c r="EKS10" s="25"/>
      <c r="EKT10" s="25"/>
      <c r="EKU10" s="25"/>
      <c r="EKV10" s="25"/>
      <c r="EKW10" s="25"/>
      <c r="EKX10" s="25"/>
      <c r="EKY10" s="25"/>
      <c r="EKZ10" s="25"/>
      <c r="ELA10" s="25"/>
      <c r="ELB10" s="25"/>
      <c r="ELC10" s="25"/>
      <c r="ELD10" s="25"/>
      <c r="ELE10" s="25"/>
      <c r="ELF10" s="25"/>
      <c r="ELG10" s="25"/>
      <c r="ELH10" s="25"/>
      <c r="ELI10" s="25"/>
      <c r="ELJ10" s="25"/>
      <c r="ELK10" s="25"/>
      <c r="ELL10" s="25"/>
      <c r="ELM10" s="25"/>
      <c r="ELN10" s="25"/>
      <c r="ELO10" s="25"/>
      <c r="ELP10" s="25"/>
      <c r="ELQ10" s="25"/>
      <c r="ELR10" s="25"/>
      <c r="ELS10" s="25"/>
      <c r="ELT10" s="25"/>
      <c r="ELU10" s="25"/>
      <c r="ELV10" s="25"/>
      <c r="ELW10" s="25"/>
      <c r="ELX10" s="25"/>
      <c r="ELY10" s="25"/>
      <c r="ELZ10" s="25"/>
      <c r="EMA10" s="25"/>
      <c r="EMB10" s="25"/>
      <c r="EMC10" s="25"/>
      <c r="EMD10" s="25"/>
      <c r="EME10" s="25"/>
      <c r="EMF10" s="25"/>
      <c r="EMG10" s="25"/>
      <c r="EMH10" s="25"/>
      <c r="EMI10" s="25"/>
      <c r="EMJ10" s="25"/>
      <c r="EMK10" s="25"/>
      <c r="EML10" s="25"/>
      <c r="EMM10" s="25"/>
      <c r="EMN10" s="25"/>
      <c r="EMO10" s="25"/>
      <c r="EMP10" s="25"/>
      <c r="EMQ10" s="25"/>
      <c r="EMR10" s="25"/>
      <c r="EMS10" s="25"/>
      <c r="EMT10" s="25"/>
      <c r="EMU10" s="25"/>
      <c r="EMV10" s="25"/>
      <c r="EMW10" s="25"/>
      <c r="EMX10" s="25"/>
      <c r="EMY10" s="25"/>
      <c r="EMZ10" s="25"/>
      <c r="ENA10" s="25"/>
      <c r="ENB10" s="25"/>
      <c r="ENC10" s="25"/>
      <c r="END10" s="25"/>
      <c r="ENE10" s="25"/>
      <c r="ENF10" s="25"/>
      <c r="ENG10" s="25"/>
      <c r="ENH10" s="25"/>
      <c r="ENI10" s="25"/>
      <c r="ENJ10" s="25"/>
      <c r="ENK10" s="25"/>
      <c r="ENL10" s="25"/>
      <c r="ENM10" s="25"/>
      <c r="ENN10" s="25"/>
      <c r="ENO10" s="25"/>
      <c r="ENP10" s="25"/>
      <c r="ENQ10" s="25"/>
      <c r="ENR10" s="25"/>
      <c r="ENS10" s="25"/>
      <c r="ENT10" s="25"/>
      <c r="ENU10" s="25"/>
      <c r="ENV10" s="25"/>
      <c r="ENW10" s="25"/>
      <c r="ENX10" s="25"/>
      <c r="ENY10" s="25"/>
      <c r="ENZ10" s="25"/>
      <c r="EOA10" s="25"/>
      <c r="EOB10" s="25"/>
      <c r="EOC10" s="25"/>
      <c r="EOD10" s="25"/>
      <c r="EOE10" s="25"/>
      <c r="EOF10" s="25"/>
      <c r="EOG10" s="25"/>
      <c r="EOH10" s="25"/>
      <c r="EOI10" s="25"/>
      <c r="EOJ10" s="25"/>
      <c r="EOK10" s="25"/>
      <c r="EOL10" s="25"/>
      <c r="EOM10" s="25"/>
      <c r="EON10" s="25"/>
      <c r="EOO10" s="25"/>
      <c r="EOP10" s="25"/>
      <c r="EOQ10" s="25"/>
      <c r="EOR10" s="25"/>
      <c r="EOS10" s="25"/>
      <c r="EOT10" s="25"/>
      <c r="EOU10" s="25"/>
      <c r="EOV10" s="25"/>
      <c r="EOW10" s="25"/>
      <c r="EOX10" s="25"/>
      <c r="EOY10" s="25"/>
      <c r="EOZ10" s="25"/>
      <c r="EPA10" s="25"/>
      <c r="EPB10" s="25"/>
      <c r="EPC10" s="25"/>
      <c r="EPD10" s="25"/>
      <c r="EPE10" s="25"/>
      <c r="EPF10" s="25"/>
      <c r="EPG10" s="25"/>
      <c r="EPH10" s="25"/>
      <c r="EPI10" s="25"/>
      <c r="EPJ10" s="25"/>
      <c r="EPK10" s="25"/>
      <c r="EPL10" s="25"/>
      <c r="EPM10" s="25"/>
      <c r="EPN10" s="25"/>
      <c r="EPO10" s="25"/>
      <c r="EPP10" s="25"/>
      <c r="EPQ10" s="25"/>
      <c r="EPR10" s="25"/>
      <c r="EPS10" s="25"/>
      <c r="EPT10" s="25"/>
      <c r="EPU10" s="25"/>
      <c r="EPV10" s="25"/>
      <c r="EPW10" s="25"/>
      <c r="EPX10" s="25"/>
      <c r="EPY10" s="25"/>
      <c r="EPZ10" s="25"/>
      <c r="EQA10" s="25"/>
      <c r="EQB10" s="25"/>
      <c r="EQC10" s="25"/>
      <c r="EQD10" s="25"/>
      <c r="EQE10" s="25"/>
      <c r="EQF10" s="25"/>
      <c r="EQG10" s="25"/>
      <c r="EQH10" s="25"/>
      <c r="EQI10" s="25"/>
      <c r="EQJ10" s="25"/>
      <c r="EQK10" s="25"/>
      <c r="EQL10" s="25"/>
      <c r="EQM10" s="25"/>
      <c r="EQN10" s="25"/>
      <c r="EQO10" s="25"/>
      <c r="EQP10" s="25"/>
      <c r="EQQ10" s="25"/>
      <c r="EQR10" s="25"/>
      <c r="EQS10" s="25"/>
      <c r="EQT10" s="25"/>
      <c r="EQU10" s="25"/>
      <c r="EQV10" s="25"/>
      <c r="EQW10" s="25"/>
      <c r="EQX10" s="25"/>
      <c r="EQY10" s="25"/>
      <c r="EQZ10" s="25"/>
      <c r="ERA10" s="25"/>
      <c r="ERB10" s="25"/>
      <c r="ERC10" s="25"/>
      <c r="ERD10" s="25"/>
      <c r="ERE10" s="25"/>
      <c r="ERF10" s="25"/>
      <c r="ERG10" s="25"/>
      <c r="ERH10" s="25"/>
      <c r="ERI10" s="25"/>
      <c r="ERJ10" s="25"/>
      <c r="ERK10" s="25"/>
      <c r="ERL10" s="25"/>
      <c r="ERM10" s="25"/>
      <c r="ERN10" s="25"/>
      <c r="ERO10" s="25"/>
      <c r="ERP10" s="25"/>
      <c r="ERQ10" s="25"/>
      <c r="ERR10" s="25"/>
      <c r="ERS10" s="25"/>
      <c r="ERT10" s="25"/>
      <c r="ERU10" s="25"/>
      <c r="ERV10" s="25"/>
      <c r="ERW10" s="25"/>
      <c r="ERX10" s="25"/>
      <c r="ERY10" s="25"/>
      <c r="ERZ10" s="25"/>
      <c r="ESA10" s="25"/>
      <c r="ESB10" s="25"/>
      <c r="ESC10" s="25"/>
      <c r="ESD10" s="25"/>
      <c r="ESE10" s="25"/>
      <c r="ESF10" s="25"/>
      <c r="ESG10" s="25"/>
      <c r="ESH10" s="25"/>
      <c r="ESI10" s="25"/>
      <c r="ESJ10" s="25"/>
      <c r="ESK10" s="25"/>
      <c r="ESL10" s="25"/>
      <c r="ESM10" s="25"/>
      <c r="ESN10" s="25"/>
      <c r="ESO10" s="25"/>
      <c r="ESP10" s="25"/>
      <c r="ESQ10" s="25"/>
      <c r="ESR10" s="25"/>
      <c r="ESS10" s="25"/>
      <c r="EST10" s="25"/>
      <c r="ESU10" s="25"/>
      <c r="ESV10" s="25"/>
      <c r="ESW10" s="25"/>
      <c r="ESX10" s="25"/>
      <c r="ESY10" s="25"/>
      <c r="ESZ10" s="25"/>
      <c r="ETA10" s="25"/>
      <c r="ETB10" s="25"/>
      <c r="ETC10" s="25"/>
      <c r="ETD10" s="25"/>
      <c r="ETE10" s="25"/>
      <c r="ETF10" s="25"/>
      <c r="ETG10" s="25"/>
      <c r="ETH10" s="25"/>
      <c r="ETI10" s="25"/>
      <c r="ETJ10" s="25"/>
      <c r="ETK10" s="25"/>
      <c r="ETL10" s="25"/>
      <c r="ETM10" s="25"/>
      <c r="ETN10" s="25"/>
      <c r="ETO10" s="25"/>
      <c r="ETP10" s="25"/>
      <c r="ETQ10" s="25"/>
      <c r="ETR10" s="25"/>
      <c r="ETS10" s="25"/>
      <c r="ETT10" s="25"/>
      <c r="ETU10" s="25"/>
      <c r="ETV10" s="25"/>
      <c r="ETW10" s="25"/>
      <c r="ETX10" s="25"/>
      <c r="ETY10" s="25"/>
      <c r="ETZ10" s="25"/>
      <c r="EUA10" s="25"/>
      <c r="EUB10" s="25"/>
      <c r="EUC10" s="25"/>
      <c r="EUD10" s="25"/>
      <c r="EUE10" s="25"/>
      <c r="EUF10" s="25"/>
      <c r="EUG10" s="25"/>
      <c r="EUH10" s="25"/>
      <c r="EUI10" s="25"/>
      <c r="EUJ10" s="25"/>
      <c r="EUK10" s="25"/>
      <c r="EUL10" s="25"/>
      <c r="EUM10" s="25"/>
      <c r="EUN10" s="25"/>
      <c r="EUO10" s="25"/>
      <c r="EUP10" s="25"/>
      <c r="EUQ10" s="25"/>
      <c r="EUR10" s="25"/>
      <c r="EUS10" s="25"/>
      <c r="EUT10" s="25"/>
      <c r="EUU10" s="25"/>
      <c r="EUV10" s="25"/>
      <c r="EUW10" s="25"/>
      <c r="EUX10" s="25"/>
      <c r="EUY10" s="25"/>
      <c r="EUZ10" s="25"/>
      <c r="EVA10" s="25"/>
      <c r="EVB10" s="25"/>
      <c r="EVC10" s="25"/>
      <c r="EVD10" s="25"/>
      <c r="EVE10" s="25"/>
      <c r="EVF10" s="25"/>
      <c r="EVG10" s="25"/>
      <c r="EVH10" s="25"/>
      <c r="EVI10" s="25"/>
      <c r="EVJ10" s="25"/>
      <c r="EVK10" s="25"/>
      <c r="EVL10" s="25"/>
      <c r="EVM10" s="25"/>
      <c r="EVN10" s="25"/>
      <c r="EVO10" s="25"/>
      <c r="EVP10" s="25"/>
      <c r="EVQ10" s="25"/>
      <c r="EVR10" s="25"/>
      <c r="EVS10" s="25"/>
      <c r="EVT10" s="25"/>
      <c r="EVU10" s="25"/>
      <c r="EVV10" s="25"/>
      <c r="EVW10" s="25"/>
      <c r="EVX10" s="25"/>
      <c r="EVY10" s="25"/>
      <c r="EVZ10" s="25"/>
      <c r="EWA10" s="25"/>
      <c r="EWB10" s="25"/>
      <c r="EWC10" s="25"/>
      <c r="EWD10" s="25"/>
      <c r="EWE10" s="25"/>
      <c r="EWF10" s="25"/>
      <c r="EWG10" s="25"/>
      <c r="EWH10" s="25"/>
      <c r="EWI10" s="25"/>
      <c r="EWJ10" s="25"/>
      <c r="EWK10" s="25"/>
      <c r="EWL10" s="25"/>
      <c r="EWM10" s="25"/>
      <c r="EWN10" s="25"/>
      <c r="EWO10" s="25"/>
      <c r="EWP10" s="25"/>
      <c r="EWQ10" s="25"/>
      <c r="EWR10" s="25"/>
      <c r="EWS10" s="25"/>
      <c r="EWT10" s="25"/>
      <c r="EWU10" s="25"/>
      <c r="EWV10" s="25"/>
      <c r="EWW10" s="25"/>
      <c r="EWX10" s="25"/>
      <c r="EWY10" s="25"/>
      <c r="EWZ10" s="25"/>
      <c r="EXA10" s="25"/>
      <c r="EXB10" s="25"/>
      <c r="EXC10" s="25"/>
      <c r="EXD10" s="25"/>
      <c r="EXE10" s="25"/>
      <c r="EXF10" s="25"/>
      <c r="EXG10" s="25"/>
      <c r="EXH10" s="25"/>
      <c r="EXI10" s="25"/>
      <c r="EXJ10" s="25"/>
      <c r="EXK10" s="25"/>
      <c r="EXL10" s="25"/>
      <c r="EXM10" s="25"/>
      <c r="EXN10" s="25"/>
      <c r="EXO10" s="25"/>
      <c r="EXP10" s="25"/>
      <c r="EXQ10" s="25"/>
      <c r="EXR10" s="25"/>
      <c r="EXS10" s="25"/>
      <c r="EXT10" s="25"/>
      <c r="EXU10" s="25"/>
      <c r="EXV10" s="25"/>
      <c r="EXW10" s="25"/>
      <c r="EXX10" s="25"/>
      <c r="EXY10" s="25"/>
      <c r="EXZ10" s="25"/>
      <c r="EYA10" s="25"/>
      <c r="EYB10" s="25"/>
      <c r="EYC10" s="25"/>
      <c r="EYD10" s="25"/>
      <c r="EYE10" s="25"/>
      <c r="EYF10" s="25"/>
      <c r="EYG10" s="25"/>
      <c r="EYH10" s="25"/>
      <c r="EYI10" s="25"/>
      <c r="EYJ10" s="25"/>
      <c r="EYK10" s="25"/>
      <c r="EYL10" s="25"/>
      <c r="EYM10" s="25"/>
      <c r="EYN10" s="25"/>
      <c r="EYO10" s="25"/>
      <c r="EYP10" s="25"/>
      <c r="EYQ10" s="25"/>
      <c r="EYR10" s="25"/>
      <c r="EYS10" s="25"/>
      <c r="EYT10" s="25"/>
      <c r="EYU10" s="25"/>
      <c r="EYV10" s="25"/>
      <c r="EYW10" s="25"/>
      <c r="EYX10" s="25"/>
      <c r="EYY10" s="25"/>
      <c r="EYZ10" s="25"/>
      <c r="EZA10" s="25"/>
      <c r="EZB10" s="25"/>
      <c r="EZC10" s="25"/>
      <c r="EZD10" s="25"/>
      <c r="EZE10" s="25"/>
      <c r="EZF10" s="25"/>
      <c r="EZG10" s="25"/>
      <c r="EZH10" s="25"/>
      <c r="EZI10" s="25"/>
      <c r="EZJ10" s="25"/>
      <c r="EZK10" s="25"/>
      <c r="EZL10" s="25"/>
      <c r="EZM10" s="25"/>
      <c r="EZN10" s="25"/>
      <c r="EZO10" s="25"/>
      <c r="EZP10" s="25"/>
      <c r="EZQ10" s="25"/>
      <c r="EZR10" s="25"/>
      <c r="EZS10" s="25"/>
      <c r="EZT10" s="25"/>
      <c r="EZU10" s="25"/>
      <c r="EZV10" s="25"/>
      <c r="EZW10" s="25"/>
      <c r="EZX10" s="25"/>
      <c r="EZY10" s="25"/>
      <c r="EZZ10" s="25"/>
      <c r="FAA10" s="25"/>
      <c r="FAB10" s="25"/>
      <c r="FAC10" s="25"/>
      <c r="FAD10" s="25"/>
      <c r="FAE10" s="25"/>
      <c r="FAF10" s="25"/>
      <c r="FAG10" s="25"/>
      <c r="FAH10" s="25"/>
      <c r="FAI10" s="25"/>
      <c r="FAJ10" s="25"/>
      <c r="FAK10" s="25"/>
      <c r="FAL10" s="25"/>
      <c r="FAM10" s="25"/>
      <c r="FAN10" s="25"/>
      <c r="FAO10" s="25"/>
      <c r="FAP10" s="25"/>
      <c r="FAQ10" s="25"/>
      <c r="FAR10" s="25"/>
      <c r="FAS10" s="25"/>
      <c r="FAT10" s="25"/>
      <c r="FAU10" s="25"/>
      <c r="FAV10" s="25"/>
      <c r="FAW10" s="25"/>
      <c r="FAX10" s="25"/>
      <c r="FAY10" s="25"/>
      <c r="FAZ10" s="25"/>
      <c r="FBA10" s="25"/>
      <c r="FBB10" s="25"/>
      <c r="FBC10" s="25"/>
      <c r="FBD10" s="25"/>
      <c r="FBE10" s="25"/>
      <c r="FBF10" s="25"/>
      <c r="FBG10" s="25"/>
      <c r="FBH10" s="25"/>
      <c r="FBI10" s="25"/>
      <c r="FBJ10" s="25"/>
      <c r="FBK10" s="25"/>
      <c r="FBL10" s="25"/>
      <c r="FBM10" s="25"/>
      <c r="FBN10" s="25"/>
      <c r="FBO10" s="25"/>
      <c r="FBP10" s="25"/>
      <c r="FBQ10" s="25"/>
      <c r="FBR10" s="25"/>
      <c r="FBS10" s="25"/>
      <c r="FBT10" s="25"/>
      <c r="FBU10" s="25"/>
      <c r="FBV10" s="25"/>
      <c r="FBW10" s="25"/>
      <c r="FBX10" s="25"/>
      <c r="FBY10" s="25"/>
      <c r="FBZ10" s="25"/>
      <c r="FCA10" s="25"/>
      <c r="FCB10" s="25"/>
      <c r="FCC10" s="25"/>
      <c r="FCD10" s="25"/>
      <c r="FCE10" s="25"/>
      <c r="FCF10" s="25"/>
      <c r="FCG10" s="25"/>
      <c r="FCH10" s="25"/>
      <c r="FCI10" s="25"/>
      <c r="FCJ10" s="25"/>
      <c r="FCK10" s="25"/>
      <c r="FCL10" s="25"/>
      <c r="FCM10" s="25"/>
      <c r="FCN10" s="25"/>
      <c r="FCO10" s="25"/>
      <c r="FCP10" s="25"/>
      <c r="FCQ10" s="25"/>
      <c r="FCR10" s="25"/>
      <c r="FCS10" s="25"/>
      <c r="FCT10" s="25"/>
      <c r="FCU10" s="25"/>
      <c r="FCV10" s="25"/>
      <c r="FCW10" s="25"/>
      <c r="FCX10" s="25"/>
      <c r="FCY10" s="25"/>
      <c r="FCZ10" s="25"/>
      <c r="FDA10" s="25"/>
      <c r="FDB10" s="25"/>
      <c r="FDC10" s="25"/>
      <c r="FDD10" s="25"/>
      <c r="FDE10" s="25"/>
      <c r="FDF10" s="25"/>
      <c r="FDG10" s="25"/>
      <c r="FDH10" s="25"/>
      <c r="FDI10" s="25"/>
      <c r="FDJ10" s="25"/>
      <c r="FDK10" s="25"/>
      <c r="FDL10" s="25"/>
      <c r="FDM10" s="25"/>
      <c r="FDN10" s="25"/>
      <c r="FDO10" s="25"/>
      <c r="FDP10" s="25"/>
      <c r="FDQ10" s="25"/>
      <c r="FDR10" s="25"/>
      <c r="FDS10" s="25"/>
      <c r="FDT10" s="25"/>
      <c r="FDU10" s="25"/>
      <c r="FDV10" s="25"/>
      <c r="FDW10" s="25"/>
      <c r="FDX10" s="25"/>
      <c r="FDY10" s="25"/>
      <c r="FDZ10" s="25"/>
      <c r="FEA10" s="25"/>
      <c r="FEB10" s="25"/>
      <c r="FEC10" s="25"/>
      <c r="FED10" s="25"/>
      <c r="FEE10" s="25"/>
      <c r="FEF10" s="25"/>
      <c r="FEG10" s="25"/>
      <c r="FEH10" s="25"/>
      <c r="FEI10" s="25"/>
      <c r="FEJ10" s="25"/>
      <c r="FEK10" s="25"/>
      <c r="FEL10" s="25"/>
      <c r="FEM10" s="25"/>
      <c r="FEN10" s="25"/>
      <c r="FEO10" s="25"/>
      <c r="FEP10" s="25"/>
      <c r="FEQ10" s="25"/>
      <c r="FER10" s="25"/>
      <c r="FES10" s="25"/>
      <c r="FET10" s="25"/>
      <c r="FEU10" s="25"/>
      <c r="FEV10" s="25"/>
      <c r="FEW10" s="25"/>
      <c r="FEX10" s="25"/>
      <c r="FEY10" s="25"/>
      <c r="FEZ10" s="25"/>
      <c r="FFA10" s="25"/>
      <c r="FFB10" s="25"/>
      <c r="FFC10" s="25"/>
      <c r="FFD10" s="25"/>
      <c r="FFE10" s="25"/>
      <c r="FFF10" s="25"/>
      <c r="FFG10" s="25"/>
      <c r="FFH10" s="25"/>
      <c r="FFI10" s="25"/>
      <c r="FFJ10" s="25"/>
      <c r="FFK10" s="25"/>
      <c r="FFL10" s="25"/>
      <c r="FFM10" s="25"/>
      <c r="FFN10" s="25"/>
      <c r="FFO10" s="25"/>
      <c r="FFP10" s="25"/>
      <c r="FFQ10" s="25"/>
      <c r="FFR10" s="25"/>
      <c r="FFS10" s="25"/>
      <c r="FFT10" s="25"/>
      <c r="FFU10" s="25"/>
      <c r="FFV10" s="25"/>
      <c r="FFW10" s="25"/>
      <c r="FFX10" s="25"/>
      <c r="FFY10" s="25"/>
      <c r="FFZ10" s="25"/>
      <c r="FGA10" s="25"/>
      <c r="FGB10" s="25"/>
      <c r="FGC10" s="25"/>
      <c r="FGD10" s="25"/>
      <c r="FGE10" s="25"/>
      <c r="FGF10" s="25"/>
      <c r="FGG10" s="25"/>
      <c r="FGH10" s="25"/>
      <c r="FGI10" s="25"/>
      <c r="FGJ10" s="25"/>
      <c r="FGK10" s="25"/>
      <c r="FGL10" s="25"/>
      <c r="FGM10" s="25"/>
      <c r="FGN10" s="25"/>
      <c r="FGO10" s="25"/>
      <c r="FGP10" s="25"/>
      <c r="FGQ10" s="25"/>
      <c r="FGR10" s="25"/>
      <c r="FGS10" s="25"/>
      <c r="FGT10" s="25"/>
      <c r="FGU10" s="25"/>
      <c r="FGV10" s="25"/>
      <c r="FGW10" s="25"/>
      <c r="FGX10" s="25"/>
      <c r="FGY10" s="25"/>
      <c r="FGZ10" s="25"/>
      <c r="FHA10" s="25"/>
      <c r="FHB10" s="25"/>
      <c r="FHC10" s="25"/>
      <c r="FHD10" s="25"/>
      <c r="FHE10" s="25"/>
      <c r="FHF10" s="25"/>
      <c r="FHG10" s="25"/>
      <c r="FHH10" s="25"/>
      <c r="FHI10" s="25"/>
      <c r="FHJ10" s="25"/>
      <c r="FHK10" s="25"/>
      <c r="FHL10" s="25"/>
      <c r="FHM10" s="25"/>
      <c r="FHN10" s="25"/>
      <c r="FHO10" s="25"/>
      <c r="FHP10" s="25"/>
      <c r="FHQ10" s="25"/>
      <c r="FHR10" s="25"/>
      <c r="FHS10" s="25"/>
      <c r="FHT10" s="25"/>
      <c r="FHU10" s="25"/>
      <c r="FHV10" s="25"/>
      <c r="FHW10" s="25"/>
      <c r="FHX10" s="25"/>
      <c r="FHY10" s="25"/>
      <c r="FHZ10" s="25"/>
      <c r="FIA10" s="25"/>
      <c r="FIB10" s="25"/>
      <c r="FIC10" s="25"/>
      <c r="FID10" s="25"/>
      <c r="FIE10" s="25"/>
      <c r="FIF10" s="25"/>
      <c r="FIG10" s="25"/>
      <c r="FIH10" s="25"/>
      <c r="FII10" s="25"/>
      <c r="FIJ10" s="25"/>
      <c r="FIK10" s="25"/>
      <c r="FIL10" s="25"/>
      <c r="FIM10" s="25"/>
      <c r="FIN10" s="25"/>
      <c r="FIO10" s="25"/>
      <c r="FIP10" s="25"/>
      <c r="FIQ10" s="25"/>
      <c r="FIR10" s="25"/>
      <c r="FIS10" s="25"/>
      <c r="FIT10" s="25"/>
      <c r="FIU10" s="25"/>
      <c r="FIV10" s="25"/>
      <c r="FIW10" s="25"/>
      <c r="FIX10" s="25"/>
      <c r="FIY10" s="25"/>
      <c r="FIZ10" s="25"/>
      <c r="FJA10" s="25"/>
      <c r="FJB10" s="25"/>
      <c r="FJC10" s="25"/>
      <c r="FJD10" s="25"/>
      <c r="FJE10" s="25"/>
      <c r="FJF10" s="25"/>
      <c r="FJG10" s="25"/>
      <c r="FJH10" s="25"/>
      <c r="FJI10" s="25"/>
      <c r="FJJ10" s="25"/>
      <c r="FJK10" s="25"/>
      <c r="FJL10" s="25"/>
      <c r="FJM10" s="25"/>
      <c r="FJN10" s="25"/>
      <c r="FJO10" s="25"/>
      <c r="FJP10" s="25"/>
      <c r="FJQ10" s="25"/>
      <c r="FJR10" s="25"/>
      <c r="FJS10" s="25"/>
      <c r="FJT10" s="25"/>
      <c r="FJU10" s="25"/>
      <c r="FJV10" s="25"/>
      <c r="FJW10" s="25"/>
      <c r="FJX10" s="25"/>
      <c r="FJY10" s="25"/>
      <c r="FJZ10" s="25"/>
      <c r="FKA10" s="25"/>
      <c r="FKB10" s="25"/>
      <c r="FKC10" s="25"/>
      <c r="FKD10" s="25"/>
      <c r="FKE10" s="25"/>
      <c r="FKF10" s="25"/>
      <c r="FKG10" s="25"/>
      <c r="FKH10" s="25"/>
      <c r="FKI10" s="25"/>
      <c r="FKJ10" s="25"/>
      <c r="FKK10" s="25"/>
      <c r="FKL10" s="25"/>
      <c r="FKM10" s="25"/>
      <c r="FKN10" s="25"/>
      <c r="FKO10" s="25"/>
      <c r="FKP10" s="25"/>
      <c r="FKQ10" s="25"/>
      <c r="FKR10" s="25"/>
      <c r="FKS10" s="25"/>
      <c r="FKT10" s="25"/>
      <c r="FKU10" s="25"/>
      <c r="FKV10" s="25"/>
      <c r="FKW10" s="25"/>
      <c r="FKX10" s="25"/>
      <c r="FKY10" s="25"/>
      <c r="FKZ10" s="25"/>
      <c r="FLA10" s="25"/>
      <c r="FLB10" s="25"/>
      <c r="FLC10" s="25"/>
      <c r="FLD10" s="25"/>
      <c r="FLE10" s="25"/>
      <c r="FLF10" s="25"/>
      <c r="FLG10" s="25"/>
      <c r="FLH10" s="25"/>
      <c r="FLI10" s="25"/>
      <c r="FLJ10" s="25"/>
      <c r="FLK10" s="25"/>
      <c r="FLL10" s="25"/>
      <c r="FLM10" s="25"/>
      <c r="FLN10" s="25"/>
      <c r="FLO10" s="25"/>
      <c r="FLP10" s="25"/>
      <c r="FLQ10" s="25"/>
      <c r="FLR10" s="25"/>
      <c r="FLS10" s="25"/>
      <c r="FLT10" s="25"/>
      <c r="FLU10" s="25"/>
      <c r="FLV10" s="25"/>
      <c r="FLW10" s="25"/>
      <c r="FLX10" s="25"/>
      <c r="FLY10" s="25"/>
      <c r="FLZ10" s="25"/>
      <c r="FMA10" s="25"/>
      <c r="FMB10" s="25"/>
      <c r="FMC10" s="25"/>
      <c r="FMD10" s="25"/>
      <c r="FME10" s="25"/>
      <c r="FMF10" s="25"/>
      <c r="FMG10" s="25"/>
      <c r="FMH10" s="25"/>
      <c r="FMI10" s="25"/>
      <c r="FMJ10" s="25"/>
      <c r="FMK10" s="25"/>
      <c r="FML10" s="25"/>
      <c r="FMM10" s="25"/>
      <c r="FMN10" s="25"/>
      <c r="FMO10" s="25"/>
      <c r="FMP10" s="25"/>
      <c r="FMQ10" s="25"/>
      <c r="FMR10" s="25"/>
      <c r="FMS10" s="25"/>
      <c r="FMT10" s="25"/>
      <c r="FMU10" s="25"/>
      <c r="FMV10" s="25"/>
      <c r="FMW10" s="25"/>
      <c r="FMX10" s="25"/>
      <c r="FMY10" s="25"/>
      <c r="FMZ10" s="25"/>
      <c r="FNA10" s="25"/>
      <c r="FNB10" s="25"/>
      <c r="FNC10" s="25"/>
      <c r="FND10" s="25"/>
      <c r="FNE10" s="25"/>
      <c r="FNF10" s="25"/>
      <c r="FNG10" s="25"/>
      <c r="FNH10" s="25"/>
      <c r="FNI10" s="25"/>
      <c r="FNJ10" s="25"/>
      <c r="FNK10" s="25"/>
      <c r="FNL10" s="25"/>
      <c r="FNM10" s="25"/>
      <c r="FNN10" s="25"/>
      <c r="FNO10" s="25"/>
      <c r="FNP10" s="25"/>
      <c r="FNQ10" s="25"/>
      <c r="FNR10" s="25"/>
      <c r="FNS10" s="25"/>
      <c r="FNT10" s="25"/>
      <c r="FNU10" s="25"/>
      <c r="FNV10" s="25"/>
      <c r="FNW10" s="25"/>
      <c r="FNX10" s="25"/>
      <c r="FNY10" s="25"/>
      <c r="FNZ10" s="25"/>
      <c r="FOA10" s="25"/>
      <c r="FOB10" s="25"/>
      <c r="FOC10" s="25"/>
      <c r="FOD10" s="25"/>
      <c r="FOE10" s="25"/>
      <c r="FOF10" s="25"/>
      <c r="FOG10" s="25"/>
      <c r="FOH10" s="25"/>
      <c r="FOI10" s="25"/>
      <c r="FOJ10" s="25"/>
      <c r="FOK10" s="25"/>
      <c r="FOL10" s="25"/>
      <c r="FOM10" s="25"/>
      <c r="FON10" s="25"/>
      <c r="FOO10" s="25"/>
      <c r="FOP10" s="25"/>
      <c r="FOQ10" s="25"/>
      <c r="FOR10" s="25"/>
      <c r="FOS10" s="25"/>
      <c r="FOT10" s="25"/>
      <c r="FOU10" s="25"/>
      <c r="FOV10" s="25"/>
      <c r="FOW10" s="25"/>
      <c r="FOX10" s="25"/>
      <c r="FOY10" s="25"/>
      <c r="FOZ10" s="25"/>
      <c r="FPA10" s="25"/>
      <c r="FPB10" s="25"/>
      <c r="FPC10" s="25"/>
      <c r="FPD10" s="25"/>
      <c r="FPE10" s="25"/>
      <c r="FPF10" s="25"/>
      <c r="FPG10" s="25"/>
      <c r="FPH10" s="25"/>
      <c r="FPI10" s="25"/>
      <c r="FPJ10" s="25"/>
      <c r="FPK10" s="25"/>
      <c r="FPL10" s="25"/>
      <c r="FPM10" s="25"/>
      <c r="FPN10" s="25"/>
      <c r="FPO10" s="25"/>
      <c r="FPP10" s="25"/>
      <c r="FPQ10" s="25"/>
      <c r="FPR10" s="25"/>
      <c r="FPS10" s="25"/>
      <c r="FPT10" s="25"/>
      <c r="FPU10" s="25"/>
      <c r="FPV10" s="25"/>
      <c r="FPW10" s="25"/>
      <c r="FPX10" s="25"/>
      <c r="FPY10" s="25"/>
      <c r="FPZ10" s="25"/>
      <c r="FQA10" s="25"/>
      <c r="FQB10" s="25"/>
      <c r="FQC10" s="25"/>
      <c r="FQD10" s="25"/>
      <c r="FQE10" s="25"/>
      <c r="FQF10" s="25"/>
      <c r="FQG10" s="25"/>
      <c r="FQH10" s="25"/>
      <c r="FQI10" s="25"/>
      <c r="FQJ10" s="25"/>
      <c r="FQK10" s="25"/>
      <c r="FQL10" s="25"/>
      <c r="FQM10" s="25"/>
      <c r="FQN10" s="25"/>
      <c r="FQO10" s="25"/>
      <c r="FQP10" s="25"/>
      <c r="FQQ10" s="25"/>
      <c r="FQR10" s="25"/>
      <c r="FQS10" s="25"/>
      <c r="FQT10" s="25"/>
      <c r="FQU10" s="25"/>
      <c r="FQV10" s="25"/>
      <c r="FQW10" s="25"/>
      <c r="FQX10" s="25"/>
      <c r="FQY10" s="25"/>
      <c r="FQZ10" s="25"/>
      <c r="FRA10" s="25"/>
      <c r="FRB10" s="25"/>
      <c r="FRC10" s="25"/>
      <c r="FRD10" s="25"/>
      <c r="FRE10" s="25"/>
      <c r="FRF10" s="25"/>
      <c r="FRG10" s="25"/>
      <c r="FRH10" s="25"/>
      <c r="FRI10" s="25"/>
      <c r="FRJ10" s="25"/>
      <c r="FRK10" s="25"/>
      <c r="FRL10" s="25"/>
      <c r="FRM10" s="25"/>
      <c r="FRN10" s="25"/>
      <c r="FRO10" s="25"/>
      <c r="FRP10" s="25"/>
      <c r="FRQ10" s="25"/>
      <c r="FRR10" s="25"/>
      <c r="FRS10" s="25"/>
      <c r="FRT10" s="25"/>
      <c r="FRU10" s="25"/>
      <c r="FRV10" s="25"/>
      <c r="FRW10" s="25"/>
      <c r="FRX10" s="25"/>
      <c r="FRY10" s="25"/>
      <c r="FRZ10" s="25"/>
      <c r="FSA10" s="25"/>
      <c r="FSB10" s="25"/>
      <c r="FSC10" s="25"/>
      <c r="FSD10" s="25"/>
      <c r="FSE10" s="25"/>
      <c r="FSF10" s="25"/>
      <c r="FSG10" s="25"/>
      <c r="FSH10" s="25"/>
      <c r="FSI10" s="25"/>
      <c r="FSJ10" s="25"/>
      <c r="FSK10" s="25"/>
      <c r="FSL10" s="25"/>
      <c r="FSM10" s="25"/>
      <c r="FSN10" s="25"/>
      <c r="FSO10" s="25"/>
      <c r="FSP10" s="25"/>
      <c r="FSQ10" s="25"/>
      <c r="FSR10" s="25"/>
      <c r="FSS10" s="25"/>
      <c r="FST10" s="25"/>
      <c r="FSU10" s="25"/>
      <c r="FSV10" s="25"/>
      <c r="FSW10" s="25"/>
      <c r="FSX10" s="25"/>
      <c r="FSY10" s="25"/>
      <c r="FSZ10" s="25"/>
      <c r="FTA10" s="25"/>
      <c r="FTB10" s="25"/>
      <c r="FTC10" s="25"/>
      <c r="FTD10" s="25"/>
      <c r="FTE10" s="25"/>
      <c r="FTF10" s="25"/>
      <c r="FTG10" s="25"/>
      <c r="FTH10" s="25"/>
      <c r="FTI10" s="25"/>
      <c r="FTJ10" s="25"/>
      <c r="FTK10" s="25"/>
      <c r="FTL10" s="25"/>
      <c r="FTM10" s="25"/>
      <c r="FTN10" s="25"/>
      <c r="FTO10" s="25"/>
      <c r="FTP10" s="25"/>
      <c r="FTQ10" s="25"/>
      <c r="FTR10" s="25"/>
      <c r="FTS10" s="25"/>
      <c r="FTT10" s="25"/>
      <c r="FTU10" s="25"/>
      <c r="FTV10" s="25"/>
      <c r="FTW10" s="25"/>
      <c r="FTX10" s="25"/>
      <c r="FTY10" s="25"/>
      <c r="FTZ10" s="25"/>
      <c r="FUA10" s="25"/>
      <c r="FUB10" s="25"/>
      <c r="FUC10" s="25"/>
      <c r="FUD10" s="25"/>
      <c r="FUE10" s="25"/>
      <c r="FUF10" s="25"/>
      <c r="FUG10" s="25"/>
      <c r="FUH10" s="25"/>
      <c r="FUI10" s="25"/>
      <c r="FUJ10" s="25"/>
      <c r="FUK10" s="25"/>
      <c r="FUL10" s="25"/>
      <c r="FUM10" s="25"/>
      <c r="FUN10" s="25"/>
      <c r="FUO10" s="25"/>
      <c r="FUP10" s="25"/>
      <c r="FUQ10" s="25"/>
      <c r="FUR10" s="25"/>
      <c r="FUS10" s="25"/>
      <c r="FUT10" s="25"/>
      <c r="FUU10" s="25"/>
      <c r="FUV10" s="25"/>
      <c r="FUW10" s="25"/>
      <c r="FUX10" s="25"/>
      <c r="FUY10" s="25"/>
      <c r="FUZ10" s="25"/>
      <c r="FVA10" s="25"/>
      <c r="FVB10" s="25"/>
      <c r="FVC10" s="25"/>
      <c r="FVD10" s="25"/>
      <c r="FVE10" s="25"/>
      <c r="FVF10" s="25"/>
      <c r="FVG10" s="25"/>
      <c r="FVH10" s="25"/>
      <c r="FVI10" s="25"/>
      <c r="FVJ10" s="25"/>
      <c r="FVK10" s="25"/>
      <c r="FVL10" s="25"/>
      <c r="FVM10" s="25"/>
      <c r="FVN10" s="25"/>
      <c r="FVO10" s="25"/>
      <c r="FVP10" s="25"/>
      <c r="FVQ10" s="25"/>
      <c r="FVR10" s="25"/>
      <c r="FVS10" s="25"/>
      <c r="FVT10" s="25"/>
      <c r="FVU10" s="25"/>
      <c r="FVV10" s="25"/>
      <c r="FVW10" s="25"/>
      <c r="FVX10" s="25"/>
      <c r="FVY10" s="25"/>
      <c r="FVZ10" s="25"/>
      <c r="FWA10" s="25"/>
      <c r="FWB10" s="25"/>
      <c r="FWC10" s="25"/>
      <c r="FWD10" s="25"/>
      <c r="FWE10" s="25"/>
      <c r="FWF10" s="25"/>
      <c r="FWG10" s="25"/>
      <c r="FWH10" s="25"/>
      <c r="FWI10" s="25"/>
      <c r="FWJ10" s="25"/>
      <c r="FWK10" s="25"/>
      <c r="FWL10" s="25"/>
      <c r="FWM10" s="25"/>
      <c r="FWN10" s="25"/>
      <c r="FWO10" s="25"/>
      <c r="FWP10" s="25"/>
      <c r="FWQ10" s="25"/>
      <c r="FWR10" s="25"/>
      <c r="FWS10" s="25"/>
      <c r="FWT10" s="25"/>
      <c r="FWU10" s="25"/>
      <c r="FWV10" s="25"/>
      <c r="FWW10" s="25"/>
      <c r="FWX10" s="25"/>
      <c r="FWY10" s="25"/>
      <c r="FWZ10" s="25"/>
      <c r="FXA10" s="25"/>
      <c r="FXB10" s="25"/>
      <c r="FXC10" s="25"/>
      <c r="FXD10" s="25"/>
      <c r="FXE10" s="25"/>
      <c r="FXF10" s="25"/>
      <c r="FXG10" s="25"/>
      <c r="FXH10" s="25"/>
      <c r="FXI10" s="25"/>
      <c r="FXJ10" s="25"/>
      <c r="FXK10" s="25"/>
      <c r="FXL10" s="25"/>
      <c r="FXM10" s="25"/>
      <c r="FXN10" s="25"/>
      <c r="FXO10" s="25"/>
      <c r="FXP10" s="25"/>
      <c r="FXQ10" s="25"/>
      <c r="FXR10" s="25"/>
      <c r="FXS10" s="25"/>
      <c r="FXT10" s="25"/>
      <c r="FXU10" s="25"/>
      <c r="FXV10" s="25"/>
      <c r="FXW10" s="25"/>
      <c r="FXX10" s="25"/>
      <c r="FXY10" s="25"/>
      <c r="FXZ10" s="25"/>
      <c r="FYA10" s="25"/>
      <c r="FYB10" s="25"/>
      <c r="FYC10" s="25"/>
      <c r="FYD10" s="25"/>
      <c r="FYE10" s="25"/>
      <c r="FYF10" s="25"/>
      <c r="FYG10" s="25"/>
      <c r="FYH10" s="25"/>
      <c r="FYI10" s="25"/>
      <c r="FYJ10" s="25"/>
      <c r="FYK10" s="25"/>
      <c r="FYL10" s="25"/>
      <c r="FYM10" s="25"/>
      <c r="FYN10" s="25"/>
      <c r="FYO10" s="25"/>
      <c r="FYP10" s="25"/>
      <c r="FYQ10" s="25"/>
      <c r="FYR10" s="25"/>
      <c r="FYS10" s="25"/>
      <c r="FYT10" s="25"/>
      <c r="FYU10" s="25"/>
      <c r="FYV10" s="25"/>
      <c r="FYW10" s="25"/>
      <c r="FYX10" s="25"/>
      <c r="FYY10" s="25"/>
      <c r="FYZ10" s="25"/>
      <c r="FZA10" s="25"/>
      <c r="FZB10" s="25"/>
      <c r="FZC10" s="25"/>
      <c r="FZD10" s="25"/>
      <c r="FZE10" s="25"/>
      <c r="FZF10" s="25"/>
      <c r="FZG10" s="25"/>
      <c r="FZH10" s="25"/>
      <c r="FZI10" s="25"/>
      <c r="FZJ10" s="25"/>
      <c r="FZK10" s="25"/>
      <c r="FZL10" s="25"/>
      <c r="FZM10" s="25"/>
      <c r="FZN10" s="25"/>
      <c r="FZO10" s="25"/>
      <c r="FZP10" s="25"/>
      <c r="FZQ10" s="25"/>
      <c r="FZR10" s="25"/>
      <c r="FZS10" s="25"/>
      <c r="FZT10" s="25"/>
      <c r="FZU10" s="25"/>
      <c r="FZV10" s="25"/>
      <c r="FZW10" s="25"/>
      <c r="FZX10" s="25"/>
      <c r="FZY10" s="25"/>
      <c r="FZZ10" s="25"/>
      <c r="GAA10" s="25"/>
      <c r="GAB10" s="25"/>
      <c r="GAC10" s="25"/>
      <c r="GAD10" s="25"/>
      <c r="GAE10" s="25"/>
      <c r="GAF10" s="25"/>
      <c r="GAG10" s="25"/>
      <c r="GAH10" s="25"/>
      <c r="GAI10" s="25"/>
      <c r="GAJ10" s="25"/>
      <c r="GAK10" s="25"/>
      <c r="GAL10" s="25"/>
      <c r="GAM10" s="25"/>
      <c r="GAN10" s="25"/>
      <c r="GAO10" s="25"/>
      <c r="GAP10" s="25"/>
      <c r="GAQ10" s="25"/>
      <c r="GAR10" s="25"/>
      <c r="GAS10" s="25"/>
      <c r="GAT10" s="25"/>
      <c r="GAU10" s="25"/>
      <c r="GAV10" s="25"/>
      <c r="GAW10" s="25"/>
      <c r="GAX10" s="25"/>
      <c r="GAY10" s="25"/>
      <c r="GAZ10" s="25"/>
      <c r="GBA10" s="25"/>
      <c r="GBB10" s="25"/>
      <c r="GBC10" s="25"/>
      <c r="GBD10" s="25"/>
      <c r="GBE10" s="25"/>
      <c r="GBF10" s="25"/>
      <c r="GBG10" s="25"/>
      <c r="GBH10" s="25"/>
      <c r="GBI10" s="25"/>
      <c r="GBJ10" s="25"/>
      <c r="GBK10" s="25"/>
      <c r="GBL10" s="25"/>
      <c r="GBM10" s="25"/>
      <c r="GBN10" s="25"/>
      <c r="GBO10" s="25"/>
      <c r="GBP10" s="25"/>
      <c r="GBQ10" s="25"/>
      <c r="GBR10" s="25"/>
      <c r="GBS10" s="25"/>
      <c r="GBT10" s="25"/>
      <c r="GBU10" s="25"/>
      <c r="GBV10" s="25"/>
      <c r="GBW10" s="25"/>
      <c r="GBX10" s="25"/>
      <c r="GBY10" s="25"/>
      <c r="GBZ10" s="25"/>
      <c r="GCA10" s="25"/>
      <c r="GCB10" s="25"/>
      <c r="GCC10" s="25"/>
      <c r="GCD10" s="25"/>
      <c r="GCE10" s="25"/>
      <c r="GCF10" s="25"/>
      <c r="GCG10" s="25"/>
      <c r="GCH10" s="25"/>
      <c r="GCI10" s="25"/>
      <c r="GCJ10" s="25"/>
      <c r="GCK10" s="25"/>
      <c r="GCL10" s="25"/>
      <c r="GCM10" s="25"/>
      <c r="GCN10" s="25"/>
      <c r="GCO10" s="25"/>
      <c r="GCP10" s="25"/>
      <c r="GCQ10" s="25"/>
      <c r="GCR10" s="25"/>
      <c r="GCS10" s="25"/>
      <c r="GCT10" s="25"/>
      <c r="GCU10" s="25"/>
      <c r="GCV10" s="25"/>
      <c r="GCW10" s="25"/>
      <c r="GCX10" s="25"/>
      <c r="GCY10" s="25"/>
      <c r="GCZ10" s="25"/>
      <c r="GDA10" s="25"/>
      <c r="GDB10" s="25"/>
      <c r="GDC10" s="25"/>
      <c r="GDD10" s="25"/>
      <c r="GDE10" s="25"/>
      <c r="GDF10" s="25"/>
      <c r="GDG10" s="25"/>
      <c r="GDH10" s="25"/>
      <c r="GDI10" s="25"/>
      <c r="GDJ10" s="25"/>
      <c r="GDK10" s="25"/>
      <c r="GDL10" s="25"/>
      <c r="GDM10" s="25"/>
      <c r="GDN10" s="25"/>
      <c r="GDO10" s="25"/>
      <c r="GDP10" s="25"/>
      <c r="GDQ10" s="25"/>
      <c r="GDR10" s="25"/>
      <c r="GDS10" s="25"/>
      <c r="GDT10" s="25"/>
      <c r="GDU10" s="25"/>
      <c r="GDV10" s="25"/>
      <c r="GDW10" s="25"/>
      <c r="GDX10" s="25"/>
      <c r="GDY10" s="25"/>
      <c r="GDZ10" s="25"/>
      <c r="GEA10" s="25"/>
      <c r="GEB10" s="25"/>
      <c r="GEC10" s="25"/>
      <c r="GED10" s="25"/>
      <c r="GEE10" s="25"/>
      <c r="GEF10" s="25"/>
      <c r="GEG10" s="25"/>
      <c r="GEH10" s="25"/>
      <c r="GEI10" s="25"/>
      <c r="GEJ10" s="25"/>
      <c r="GEK10" s="25"/>
      <c r="GEL10" s="25"/>
      <c r="GEM10" s="25"/>
      <c r="GEN10" s="25"/>
      <c r="GEO10" s="25"/>
      <c r="GEP10" s="25"/>
      <c r="GEQ10" s="25"/>
      <c r="GER10" s="25"/>
      <c r="GES10" s="25"/>
      <c r="GET10" s="25"/>
      <c r="GEU10" s="25"/>
      <c r="GEV10" s="25"/>
      <c r="GEW10" s="25"/>
      <c r="GEX10" s="25"/>
      <c r="GEY10" s="25"/>
      <c r="GEZ10" s="25"/>
      <c r="GFA10" s="25"/>
      <c r="GFB10" s="25"/>
      <c r="GFC10" s="25"/>
      <c r="GFD10" s="25"/>
      <c r="GFE10" s="25"/>
      <c r="GFF10" s="25"/>
      <c r="GFG10" s="25"/>
      <c r="GFH10" s="25"/>
      <c r="GFI10" s="25"/>
      <c r="GFJ10" s="25"/>
      <c r="GFK10" s="25"/>
      <c r="GFL10" s="25"/>
      <c r="GFM10" s="25"/>
      <c r="GFN10" s="25"/>
      <c r="GFO10" s="25"/>
      <c r="GFP10" s="25"/>
      <c r="GFQ10" s="25"/>
      <c r="GFR10" s="25"/>
      <c r="GFS10" s="25"/>
      <c r="GFT10" s="25"/>
      <c r="GFU10" s="25"/>
      <c r="GFV10" s="25"/>
      <c r="GFW10" s="25"/>
      <c r="GFX10" s="25"/>
      <c r="GFY10" s="25"/>
      <c r="GFZ10" s="25"/>
      <c r="GGA10" s="25"/>
      <c r="GGB10" s="25"/>
      <c r="GGC10" s="25"/>
      <c r="GGD10" s="25"/>
      <c r="GGE10" s="25"/>
      <c r="GGF10" s="25"/>
      <c r="GGG10" s="25"/>
      <c r="GGH10" s="25"/>
      <c r="GGI10" s="25"/>
      <c r="GGJ10" s="25"/>
      <c r="GGK10" s="25"/>
      <c r="GGL10" s="25"/>
      <c r="GGM10" s="25"/>
      <c r="GGN10" s="25"/>
      <c r="GGO10" s="25"/>
      <c r="GGP10" s="25"/>
      <c r="GGQ10" s="25"/>
      <c r="GGR10" s="25"/>
      <c r="GGS10" s="25"/>
      <c r="GGT10" s="25"/>
      <c r="GGU10" s="25"/>
      <c r="GGV10" s="25"/>
      <c r="GGW10" s="25"/>
      <c r="GGX10" s="25"/>
      <c r="GGY10" s="25"/>
      <c r="GGZ10" s="25"/>
      <c r="GHA10" s="25"/>
      <c r="GHB10" s="25"/>
      <c r="GHC10" s="25"/>
      <c r="GHD10" s="25"/>
      <c r="GHE10" s="25"/>
      <c r="GHF10" s="25"/>
      <c r="GHG10" s="25"/>
      <c r="GHH10" s="25"/>
      <c r="GHI10" s="25"/>
      <c r="GHJ10" s="25"/>
      <c r="GHK10" s="25"/>
      <c r="GHL10" s="25"/>
      <c r="GHM10" s="25"/>
      <c r="GHN10" s="25"/>
      <c r="GHO10" s="25"/>
      <c r="GHP10" s="25"/>
      <c r="GHQ10" s="25"/>
      <c r="GHR10" s="25"/>
      <c r="GHS10" s="25"/>
      <c r="GHT10" s="25"/>
      <c r="GHU10" s="25"/>
      <c r="GHV10" s="25"/>
      <c r="GHW10" s="25"/>
      <c r="GHX10" s="25"/>
      <c r="GHY10" s="25"/>
      <c r="GHZ10" s="25"/>
      <c r="GIA10" s="25"/>
      <c r="GIB10" s="25"/>
      <c r="GIC10" s="25"/>
      <c r="GID10" s="25"/>
      <c r="GIE10" s="25"/>
      <c r="GIF10" s="25"/>
      <c r="GIG10" s="25"/>
      <c r="GIH10" s="25"/>
      <c r="GII10" s="25"/>
      <c r="GIJ10" s="25"/>
      <c r="GIK10" s="25"/>
      <c r="GIL10" s="25"/>
      <c r="GIM10" s="25"/>
      <c r="GIN10" s="25"/>
      <c r="GIO10" s="25"/>
      <c r="GIP10" s="25"/>
      <c r="GIQ10" s="25"/>
      <c r="GIR10" s="25"/>
      <c r="GIS10" s="25"/>
      <c r="GIT10" s="25"/>
      <c r="GIU10" s="25"/>
      <c r="GIV10" s="25"/>
      <c r="GIW10" s="25"/>
      <c r="GIX10" s="25"/>
      <c r="GIY10" s="25"/>
      <c r="GIZ10" s="25"/>
      <c r="GJA10" s="25"/>
      <c r="GJB10" s="25"/>
      <c r="GJC10" s="25"/>
      <c r="GJD10" s="25"/>
      <c r="GJE10" s="25"/>
      <c r="GJF10" s="25"/>
      <c r="GJG10" s="25"/>
      <c r="GJH10" s="25"/>
      <c r="GJI10" s="25"/>
      <c r="GJJ10" s="25"/>
      <c r="GJK10" s="25"/>
      <c r="GJL10" s="25"/>
      <c r="GJM10" s="25"/>
      <c r="GJN10" s="25"/>
      <c r="GJO10" s="25"/>
      <c r="GJP10" s="25"/>
      <c r="GJQ10" s="25"/>
      <c r="GJR10" s="25"/>
      <c r="GJS10" s="25"/>
      <c r="GJT10" s="25"/>
      <c r="GJU10" s="25"/>
      <c r="GJV10" s="25"/>
      <c r="GJW10" s="25"/>
      <c r="GJX10" s="25"/>
      <c r="GJY10" s="25"/>
      <c r="GJZ10" s="25"/>
      <c r="GKA10" s="25"/>
      <c r="GKB10" s="25"/>
      <c r="GKC10" s="25"/>
      <c r="GKD10" s="25"/>
      <c r="GKE10" s="25"/>
      <c r="GKF10" s="25"/>
      <c r="GKG10" s="25"/>
      <c r="GKH10" s="25"/>
      <c r="GKI10" s="25"/>
      <c r="GKJ10" s="25"/>
      <c r="GKK10" s="25"/>
      <c r="GKL10" s="25"/>
      <c r="GKM10" s="25"/>
      <c r="GKN10" s="25"/>
      <c r="GKO10" s="25"/>
      <c r="GKP10" s="25"/>
      <c r="GKQ10" s="25"/>
      <c r="GKR10" s="25"/>
      <c r="GKS10" s="25"/>
      <c r="GKT10" s="25"/>
      <c r="GKU10" s="25"/>
      <c r="GKV10" s="25"/>
      <c r="GKW10" s="25"/>
      <c r="GKX10" s="25"/>
      <c r="GKY10" s="25"/>
      <c r="GKZ10" s="25"/>
      <c r="GLA10" s="25"/>
      <c r="GLB10" s="25"/>
      <c r="GLC10" s="25"/>
      <c r="GLD10" s="25"/>
      <c r="GLE10" s="25"/>
      <c r="GLF10" s="25"/>
      <c r="GLG10" s="25"/>
      <c r="GLH10" s="25"/>
      <c r="GLI10" s="25"/>
      <c r="GLJ10" s="25"/>
      <c r="GLK10" s="25"/>
      <c r="GLL10" s="25"/>
      <c r="GLM10" s="25"/>
      <c r="GLN10" s="25"/>
      <c r="GLO10" s="25"/>
      <c r="GLP10" s="25"/>
      <c r="GLQ10" s="25"/>
      <c r="GLR10" s="25"/>
      <c r="GLS10" s="25"/>
      <c r="GLT10" s="25"/>
      <c r="GLU10" s="25"/>
      <c r="GLV10" s="25"/>
      <c r="GLW10" s="25"/>
      <c r="GLX10" s="25"/>
      <c r="GLY10" s="25"/>
      <c r="GLZ10" s="25"/>
      <c r="GMA10" s="25"/>
      <c r="GMB10" s="25"/>
      <c r="GMC10" s="25"/>
      <c r="GMD10" s="25"/>
      <c r="GME10" s="25"/>
      <c r="GMF10" s="25"/>
      <c r="GMG10" s="25"/>
      <c r="GMH10" s="25"/>
      <c r="GMI10" s="25"/>
      <c r="GMJ10" s="25"/>
      <c r="GMK10" s="25"/>
      <c r="GML10" s="25"/>
      <c r="GMM10" s="25"/>
      <c r="GMN10" s="25"/>
      <c r="GMO10" s="25"/>
      <c r="GMP10" s="25"/>
      <c r="GMQ10" s="25"/>
      <c r="GMR10" s="25"/>
      <c r="GMS10" s="25"/>
      <c r="GMT10" s="25"/>
      <c r="GMU10" s="25"/>
      <c r="GMV10" s="25"/>
      <c r="GMW10" s="25"/>
      <c r="GMX10" s="25"/>
      <c r="GMY10" s="25"/>
      <c r="GMZ10" s="25"/>
      <c r="GNA10" s="25"/>
      <c r="GNB10" s="25"/>
      <c r="GNC10" s="25"/>
      <c r="GND10" s="25"/>
      <c r="GNE10" s="25"/>
      <c r="GNF10" s="25"/>
      <c r="GNG10" s="25"/>
      <c r="GNH10" s="25"/>
      <c r="GNI10" s="25"/>
      <c r="GNJ10" s="25"/>
      <c r="GNK10" s="25"/>
      <c r="GNL10" s="25"/>
      <c r="GNM10" s="25"/>
      <c r="GNN10" s="25"/>
      <c r="GNO10" s="25"/>
      <c r="GNP10" s="25"/>
      <c r="GNQ10" s="25"/>
      <c r="GNR10" s="25"/>
      <c r="GNS10" s="25"/>
      <c r="GNT10" s="25"/>
      <c r="GNU10" s="25"/>
      <c r="GNV10" s="25"/>
      <c r="GNW10" s="25"/>
      <c r="GNX10" s="25"/>
      <c r="GNY10" s="25"/>
      <c r="GNZ10" s="25"/>
      <c r="GOA10" s="25"/>
      <c r="GOB10" s="25"/>
      <c r="GOC10" s="25"/>
      <c r="GOD10" s="25"/>
      <c r="GOE10" s="25"/>
      <c r="GOF10" s="25"/>
      <c r="GOG10" s="25"/>
      <c r="GOH10" s="25"/>
      <c r="GOI10" s="25"/>
      <c r="GOJ10" s="25"/>
      <c r="GOK10" s="25"/>
      <c r="GOL10" s="25"/>
      <c r="GOM10" s="25"/>
      <c r="GON10" s="25"/>
      <c r="GOO10" s="25"/>
      <c r="GOP10" s="25"/>
      <c r="GOQ10" s="25"/>
      <c r="GOR10" s="25"/>
      <c r="GOS10" s="25"/>
      <c r="GOT10" s="25"/>
      <c r="GOU10" s="25"/>
      <c r="GOV10" s="25"/>
      <c r="GOW10" s="25"/>
      <c r="GOX10" s="25"/>
      <c r="GOY10" s="25"/>
      <c r="GOZ10" s="25"/>
      <c r="GPA10" s="25"/>
      <c r="GPB10" s="25"/>
      <c r="GPC10" s="25"/>
      <c r="GPD10" s="25"/>
      <c r="GPE10" s="25"/>
      <c r="GPF10" s="25"/>
      <c r="GPG10" s="25"/>
      <c r="GPH10" s="25"/>
      <c r="GPI10" s="25"/>
      <c r="GPJ10" s="25"/>
      <c r="GPK10" s="25"/>
      <c r="GPL10" s="25"/>
      <c r="GPM10" s="25"/>
      <c r="GPN10" s="25"/>
      <c r="GPO10" s="25"/>
      <c r="GPP10" s="25"/>
      <c r="GPQ10" s="25"/>
      <c r="GPR10" s="25"/>
      <c r="GPS10" s="25"/>
      <c r="GPT10" s="25"/>
      <c r="GPU10" s="25"/>
      <c r="GPV10" s="25"/>
      <c r="GPW10" s="25"/>
      <c r="GPX10" s="25"/>
      <c r="GPY10" s="25"/>
      <c r="GPZ10" s="25"/>
      <c r="GQA10" s="25"/>
      <c r="GQB10" s="25"/>
      <c r="GQC10" s="25"/>
      <c r="GQD10" s="25"/>
      <c r="GQE10" s="25"/>
      <c r="GQF10" s="25"/>
      <c r="GQG10" s="25"/>
      <c r="GQH10" s="25"/>
      <c r="GQI10" s="25"/>
      <c r="GQJ10" s="25"/>
      <c r="GQK10" s="25"/>
      <c r="GQL10" s="25"/>
      <c r="GQM10" s="25"/>
      <c r="GQN10" s="25"/>
      <c r="GQO10" s="25"/>
      <c r="GQP10" s="25"/>
      <c r="GQQ10" s="25"/>
      <c r="GQR10" s="25"/>
      <c r="GQS10" s="25"/>
      <c r="GQT10" s="25"/>
      <c r="GQU10" s="25"/>
      <c r="GQV10" s="25"/>
      <c r="GQW10" s="25"/>
      <c r="GQX10" s="25"/>
      <c r="GQY10" s="25"/>
      <c r="GQZ10" s="25"/>
      <c r="GRA10" s="25"/>
      <c r="GRB10" s="25"/>
      <c r="GRC10" s="25"/>
      <c r="GRD10" s="25"/>
      <c r="GRE10" s="25"/>
      <c r="GRF10" s="25"/>
      <c r="GRG10" s="25"/>
      <c r="GRH10" s="25"/>
      <c r="GRI10" s="25"/>
      <c r="GRJ10" s="25"/>
      <c r="GRK10" s="25"/>
      <c r="GRL10" s="25"/>
      <c r="GRM10" s="25"/>
      <c r="GRN10" s="25"/>
      <c r="GRO10" s="25"/>
      <c r="GRP10" s="25"/>
      <c r="GRQ10" s="25"/>
      <c r="GRR10" s="25"/>
      <c r="GRS10" s="25"/>
      <c r="GRT10" s="25"/>
      <c r="GRU10" s="25"/>
      <c r="GRV10" s="25"/>
      <c r="GRW10" s="25"/>
      <c r="GRX10" s="25"/>
      <c r="GRY10" s="25"/>
      <c r="GRZ10" s="25"/>
      <c r="GSA10" s="25"/>
      <c r="GSB10" s="25"/>
      <c r="GSC10" s="25"/>
      <c r="GSD10" s="25"/>
      <c r="GSE10" s="25"/>
      <c r="GSF10" s="25"/>
      <c r="GSG10" s="25"/>
      <c r="GSH10" s="25"/>
      <c r="GSI10" s="25"/>
      <c r="GSJ10" s="25"/>
      <c r="GSK10" s="25"/>
      <c r="GSL10" s="25"/>
      <c r="GSM10" s="25"/>
      <c r="GSN10" s="25"/>
      <c r="GSO10" s="25"/>
      <c r="GSP10" s="25"/>
      <c r="GSQ10" s="25"/>
      <c r="GSR10" s="25"/>
      <c r="GSS10" s="25"/>
      <c r="GST10" s="25"/>
      <c r="GSU10" s="25"/>
      <c r="GSV10" s="25"/>
      <c r="GSW10" s="25"/>
      <c r="GSX10" s="25"/>
      <c r="GSY10" s="25"/>
      <c r="GSZ10" s="25"/>
      <c r="GTA10" s="25"/>
      <c r="GTB10" s="25"/>
      <c r="GTC10" s="25"/>
      <c r="GTD10" s="25"/>
      <c r="GTE10" s="25"/>
      <c r="GTF10" s="25"/>
      <c r="GTG10" s="25"/>
      <c r="GTH10" s="25"/>
      <c r="GTI10" s="25"/>
      <c r="GTJ10" s="25"/>
      <c r="GTK10" s="25"/>
      <c r="GTL10" s="25"/>
      <c r="GTM10" s="25"/>
      <c r="GTN10" s="25"/>
      <c r="GTO10" s="25"/>
      <c r="GTP10" s="25"/>
      <c r="GTQ10" s="25"/>
      <c r="GTR10" s="25"/>
      <c r="GTS10" s="25"/>
      <c r="GTT10" s="25"/>
      <c r="GTU10" s="25"/>
      <c r="GTV10" s="25"/>
      <c r="GTW10" s="25"/>
      <c r="GTX10" s="25"/>
      <c r="GTY10" s="25"/>
      <c r="GTZ10" s="25"/>
      <c r="GUA10" s="25"/>
      <c r="GUB10" s="25"/>
      <c r="GUC10" s="25"/>
      <c r="GUD10" s="25"/>
      <c r="GUE10" s="25"/>
      <c r="GUF10" s="25"/>
      <c r="GUG10" s="25"/>
      <c r="GUH10" s="25"/>
      <c r="GUI10" s="25"/>
      <c r="GUJ10" s="25"/>
      <c r="GUK10" s="25"/>
      <c r="GUL10" s="25"/>
      <c r="GUM10" s="25"/>
      <c r="GUN10" s="25"/>
      <c r="GUO10" s="25"/>
      <c r="GUP10" s="25"/>
      <c r="GUQ10" s="25"/>
      <c r="GUR10" s="25"/>
      <c r="GUS10" s="25"/>
      <c r="GUT10" s="25"/>
      <c r="GUU10" s="25"/>
      <c r="GUV10" s="25"/>
      <c r="GUW10" s="25"/>
      <c r="GUX10" s="25"/>
      <c r="GUY10" s="25"/>
      <c r="GUZ10" s="25"/>
      <c r="GVA10" s="25"/>
      <c r="GVB10" s="25"/>
      <c r="GVC10" s="25"/>
      <c r="GVD10" s="25"/>
      <c r="GVE10" s="25"/>
      <c r="GVF10" s="25"/>
      <c r="GVG10" s="25"/>
      <c r="GVH10" s="25"/>
      <c r="GVI10" s="25"/>
      <c r="GVJ10" s="25"/>
      <c r="GVK10" s="25"/>
      <c r="GVL10" s="25"/>
      <c r="GVM10" s="25"/>
      <c r="GVN10" s="25"/>
      <c r="GVO10" s="25"/>
      <c r="GVP10" s="25"/>
      <c r="GVQ10" s="25"/>
      <c r="GVR10" s="25"/>
      <c r="GVS10" s="25"/>
      <c r="GVT10" s="25"/>
      <c r="GVU10" s="25"/>
      <c r="GVV10" s="25"/>
      <c r="GVW10" s="25"/>
      <c r="GVX10" s="25"/>
      <c r="GVY10" s="25"/>
      <c r="GVZ10" s="25"/>
      <c r="GWA10" s="25"/>
      <c r="GWB10" s="25"/>
      <c r="GWC10" s="25"/>
      <c r="GWD10" s="25"/>
      <c r="GWE10" s="25"/>
      <c r="GWF10" s="25"/>
      <c r="GWG10" s="25"/>
      <c r="GWH10" s="25"/>
      <c r="GWI10" s="25"/>
      <c r="GWJ10" s="25"/>
      <c r="GWK10" s="25"/>
      <c r="GWL10" s="25"/>
      <c r="GWM10" s="25"/>
      <c r="GWN10" s="25"/>
      <c r="GWO10" s="25"/>
      <c r="GWP10" s="25"/>
      <c r="GWQ10" s="25"/>
      <c r="GWR10" s="25"/>
      <c r="GWS10" s="25"/>
      <c r="GWT10" s="25"/>
      <c r="GWU10" s="25"/>
      <c r="GWV10" s="25"/>
      <c r="GWW10" s="25"/>
      <c r="GWX10" s="25"/>
      <c r="GWY10" s="25"/>
      <c r="GWZ10" s="25"/>
      <c r="GXA10" s="25"/>
      <c r="GXB10" s="25"/>
      <c r="GXC10" s="25"/>
      <c r="GXD10" s="25"/>
      <c r="GXE10" s="25"/>
      <c r="GXF10" s="25"/>
      <c r="GXG10" s="25"/>
      <c r="GXH10" s="25"/>
      <c r="GXI10" s="25"/>
      <c r="GXJ10" s="25"/>
      <c r="GXK10" s="25"/>
      <c r="GXL10" s="25"/>
      <c r="GXM10" s="25"/>
      <c r="GXN10" s="25"/>
      <c r="GXO10" s="25"/>
      <c r="GXP10" s="25"/>
      <c r="GXQ10" s="25"/>
      <c r="GXR10" s="25"/>
      <c r="GXS10" s="25"/>
      <c r="GXT10" s="25"/>
      <c r="GXU10" s="25"/>
      <c r="GXV10" s="25"/>
      <c r="GXW10" s="25"/>
      <c r="GXX10" s="25"/>
      <c r="GXY10" s="25"/>
      <c r="GXZ10" s="25"/>
      <c r="GYA10" s="25"/>
      <c r="GYB10" s="25"/>
      <c r="GYC10" s="25"/>
      <c r="GYD10" s="25"/>
      <c r="GYE10" s="25"/>
      <c r="GYF10" s="25"/>
      <c r="GYG10" s="25"/>
      <c r="GYH10" s="25"/>
      <c r="GYI10" s="25"/>
      <c r="GYJ10" s="25"/>
      <c r="GYK10" s="25"/>
      <c r="GYL10" s="25"/>
      <c r="GYM10" s="25"/>
      <c r="GYN10" s="25"/>
      <c r="GYO10" s="25"/>
      <c r="GYP10" s="25"/>
      <c r="GYQ10" s="25"/>
      <c r="GYR10" s="25"/>
      <c r="GYS10" s="25"/>
      <c r="GYT10" s="25"/>
      <c r="GYU10" s="25"/>
      <c r="GYV10" s="25"/>
      <c r="GYW10" s="25"/>
      <c r="GYX10" s="25"/>
      <c r="GYY10" s="25"/>
      <c r="GYZ10" s="25"/>
      <c r="GZA10" s="25"/>
      <c r="GZB10" s="25"/>
      <c r="GZC10" s="25"/>
      <c r="GZD10" s="25"/>
      <c r="GZE10" s="25"/>
      <c r="GZF10" s="25"/>
      <c r="GZG10" s="25"/>
      <c r="GZH10" s="25"/>
      <c r="GZI10" s="25"/>
      <c r="GZJ10" s="25"/>
      <c r="GZK10" s="25"/>
      <c r="GZL10" s="25"/>
      <c r="GZM10" s="25"/>
      <c r="GZN10" s="25"/>
      <c r="GZO10" s="25"/>
      <c r="GZP10" s="25"/>
      <c r="GZQ10" s="25"/>
      <c r="GZR10" s="25"/>
      <c r="GZS10" s="25"/>
      <c r="GZT10" s="25"/>
      <c r="GZU10" s="25"/>
      <c r="GZV10" s="25"/>
      <c r="GZW10" s="25"/>
      <c r="GZX10" s="25"/>
      <c r="GZY10" s="25"/>
      <c r="GZZ10" s="25"/>
      <c r="HAA10" s="25"/>
      <c r="HAB10" s="25"/>
      <c r="HAC10" s="25"/>
      <c r="HAD10" s="25"/>
      <c r="HAE10" s="25"/>
      <c r="HAF10" s="25"/>
      <c r="HAG10" s="25"/>
      <c r="HAH10" s="25"/>
      <c r="HAI10" s="25"/>
      <c r="HAJ10" s="25"/>
      <c r="HAK10" s="25"/>
      <c r="HAL10" s="25"/>
      <c r="HAM10" s="25"/>
      <c r="HAN10" s="25"/>
      <c r="HAO10" s="25"/>
      <c r="HAP10" s="25"/>
      <c r="HAQ10" s="25"/>
      <c r="HAR10" s="25"/>
      <c r="HAS10" s="25"/>
      <c r="HAT10" s="25"/>
      <c r="HAU10" s="25"/>
      <c r="HAV10" s="25"/>
      <c r="HAW10" s="25"/>
      <c r="HAX10" s="25"/>
      <c r="HAY10" s="25"/>
      <c r="HAZ10" s="25"/>
      <c r="HBA10" s="25"/>
      <c r="HBB10" s="25"/>
      <c r="HBC10" s="25"/>
      <c r="HBD10" s="25"/>
      <c r="HBE10" s="25"/>
      <c r="HBF10" s="25"/>
      <c r="HBG10" s="25"/>
      <c r="HBH10" s="25"/>
      <c r="HBI10" s="25"/>
      <c r="HBJ10" s="25"/>
      <c r="HBK10" s="25"/>
      <c r="HBL10" s="25"/>
      <c r="HBM10" s="25"/>
      <c r="HBN10" s="25"/>
      <c r="HBO10" s="25"/>
      <c r="HBP10" s="25"/>
      <c r="HBQ10" s="25"/>
      <c r="HBR10" s="25"/>
      <c r="HBS10" s="25"/>
      <c r="HBT10" s="25"/>
      <c r="HBU10" s="25"/>
      <c r="HBV10" s="25"/>
      <c r="HBW10" s="25"/>
      <c r="HBX10" s="25"/>
      <c r="HBY10" s="25"/>
      <c r="HBZ10" s="25"/>
      <c r="HCA10" s="25"/>
      <c r="HCB10" s="25"/>
      <c r="HCC10" s="25"/>
      <c r="HCD10" s="25"/>
      <c r="HCE10" s="25"/>
      <c r="HCF10" s="25"/>
      <c r="HCG10" s="25"/>
      <c r="HCH10" s="25"/>
      <c r="HCI10" s="25"/>
      <c r="HCJ10" s="25"/>
      <c r="HCK10" s="25"/>
      <c r="HCL10" s="25"/>
      <c r="HCM10" s="25"/>
      <c r="HCN10" s="25"/>
      <c r="HCO10" s="25"/>
      <c r="HCP10" s="25"/>
      <c r="HCQ10" s="25"/>
      <c r="HCR10" s="25"/>
      <c r="HCS10" s="25"/>
      <c r="HCT10" s="25"/>
      <c r="HCU10" s="25"/>
      <c r="HCV10" s="25"/>
      <c r="HCW10" s="25"/>
      <c r="HCX10" s="25"/>
      <c r="HCY10" s="25"/>
      <c r="HCZ10" s="25"/>
      <c r="HDA10" s="25"/>
      <c r="HDB10" s="25"/>
      <c r="HDC10" s="25"/>
      <c r="HDD10" s="25"/>
      <c r="HDE10" s="25"/>
      <c r="HDF10" s="25"/>
      <c r="HDG10" s="25"/>
      <c r="HDH10" s="25"/>
      <c r="HDI10" s="25"/>
      <c r="HDJ10" s="25"/>
      <c r="HDK10" s="25"/>
      <c r="HDL10" s="25"/>
      <c r="HDM10" s="25"/>
      <c r="HDN10" s="25"/>
      <c r="HDO10" s="25"/>
      <c r="HDP10" s="25"/>
      <c r="HDQ10" s="25"/>
      <c r="HDR10" s="25"/>
      <c r="HDS10" s="25"/>
      <c r="HDT10" s="25"/>
      <c r="HDU10" s="25"/>
      <c r="HDV10" s="25"/>
      <c r="HDW10" s="25"/>
      <c r="HDX10" s="25"/>
      <c r="HDY10" s="25"/>
      <c r="HDZ10" s="25"/>
      <c r="HEA10" s="25"/>
      <c r="HEB10" s="25"/>
      <c r="HEC10" s="25"/>
      <c r="HED10" s="25"/>
      <c r="HEE10" s="25"/>
      <c r="HEF10" s="25"/>
      <c r="HEG10" s="25"/>
      <c r="HEH10" s="25"/>
      <c r="HEI10" s="25"/>
      <c r="HEJ10" s="25"/>
      <c r="HEK10" s="25"/>
      <c r="HEL10" s="25"/>
      <c r="HEM10" s="25"/>
      <c r="HEN10" s="25"/>
      <c r="HEO10" s="25"/>
      <c r="HEP10" s="25"/>
      <c r="HEQ10" s="25"/>
      <c r="HER10" s="25"/>
      <c r="HES10" s="25"/>
      <c r="HET10" s="25"/>
      <c r="HEU10" s="25"/>
      <c r="HEV10" s="25"/>
      <c r="HEW10" s="25"/>
      <c r="HEX10" s="25"/>
      <c r="HEY10" s="25"/>
      <c r="HEZ10" s="25"/>
      <c r="HFA10" s="25"/>
      <c r="HFB10" s="25"/>
      <c r="HFC10" s="25"/>
      <c r="HFD10" s="25"/>
      <c r="HFE10" s="25"/>
      <c r="HFF10" s="25"/>
      <c r="HFG10" s="25"/>
      <c r="HFH10" s="25"/>
      <c r="HFI10" s="25"/>
      <c r="HFJ10" s="25"/>
      <c r="HFK10" s="25"/>
      <c r="HFL10" s="25"/>
      <c r="HFM10" s="25"/>
      <c r="HFN10" s="25"/>
      <c r="HFO10" s="25"/>
      <c r="HFP10" s="25"/>
      <c r="HFQ10" s="25"/>
      <c r="HFR10" s="25"/>
      <c r="HFS10" s="25"/>
      <c r="HFT10" s="25"/>
      <c r="HFU10" s="25"/>
      <c r="HFV10" s="25"/>
      <c r="HFW10" s="25"/>
      <c r="HFX10" s="25"/>
      <c r="HFY10" s="25"/>
      <c r="HFZ10" s="25"/>
      <c r="HGA10" s="25"/>
      <c r="HGB10" s="25"/>
      <c r="HGC10" s="25"/>
      <c r="HGD10" s="25"/>
      <c r="HGE10" s="25"/>
      <c r="HGF10" s="25"/>
      <c r="HGG10" s="25"/>
      <c r="HGH10" s="25"/>
      <c r="HGI10" s="25"/>
      <c r="HGJ10" s="25"/>
      <c r="HGK10" s="25"/>
      <c r="HGL10" s="25"/>
      <c r="HGM10" s="25"/>
      <c r="HGN10" s="25"/>
      <c r="HGO10" s="25"/>
      <c r="HGP10" s="25"/>
      <c r="HGQ10" s="25"/>
      <c r="HGR10" s="25"/>
      <c r="HGS10" s="25"/>
      <c r="HGT10" s="25"/>
      <c r="HGU10" s="25"/>
      <c r="HGV10" s="25"/>
      <c r="HGW10" s="25"/>
      <c r="HGX10" s="25"/>
      <c r="HGY10" s="25"/>
      <c r="HGZ10" s="25"/>
      <c r="HHA10" s="25"/>
      <c r="HHB10" s="25"/>
      <c r="HHC10" s="25"/>
      <c r="HHD10" s="25"/>
      <c r="HHE10" s="25"/>
      <c r="HHF10" s="25"/>
      <c r="HHG10" s="25"/>
      <c r="HHH10" s="25"/>
      <c r="HHI10" s="25"/>
      <c r="HHJ10" s="25"/>
      <c r="HHK10" s="25"/>
      <c r="HHL10" s="25"/>
      <c r="HHM10" s="25"/>
      <c r="HHN10" s="25"/>
      <c r="HHO10" s="25"/>
      <c r="HHP10" s="25"/>
      <c r="HHQ10" s="25"/>
      <c r="HHR10" s="25"/>
      <c r="HHS10" s="25"/>
      <c r="HHT10" s="25"/>
      <c r="HHU10" s="25"/>
      <c r="HHV10" s="25"/>
      <c r="HHW10" s="25"/>
      <c r="HHX10" s="25"/>
      <c r="HHY10" s="25"/>
      <c r="HHZ10" s="25"/>
      <c r="HIA10" s="25"/>
      <c r="HIB10" s="25"/>
      <c r="HIC10" s="25"/>
      <c r="HID10" s="25"/>
      <c r="HIE10" s="25"/>
      <c r="HIF10" s="25"/>
      <c r="HIG10" s="25"/>
      <c r="HIH10" s="25"/>
      <c r="HII10" s="25"/>
      <c r="HIJ10" s="25"/>
      <c r="HIK10" s="25"/>
      <c r="HIL10" s="25"/>
      <c r="HIM10" s="25"/>
      <c r="HIN10" s="25"/>
      <c r="HIO10" s="25"/>
      <c r="HIP10" s="25"/>
      <c r="HIQ10" s="25"/>
      <c r="HIR10" s="25"/>
      <c r="HIS10" s="25"/>
      <c r="HIT10" s="25"/>
      <c r="HIU10" s="25"/>
      <c r="HIV10" s="25"/>
      <c r="HIW10" s="25"/>
      <c r="HIX10" s="25"/>
      <c r="HIY10" s="25"/>
      <c r="HIZ10" s="25"/>
      <c r="HJA10" s="25"/>
      <c r="HJB10" s="25"/>
      <c r="HJC10" s="25"/>
      <c r="HJD10" s="25"/>
      <c r="HJE10" s="25"/>
      <c r="HJF10" s="25"/>
      <c r="HJG10" s="25"/>
      <c r="HJH10" s="25"/>
      <c r="HJI10" s="25"/>
      <c r="HJJ10" s="25"/>
      <c r="HJK10" s="25"/>
      <c r="HJL10" s="25"/>
      <c r="HJM10" s="25"/>
      <c r="HJN10" s="25"/>
      <c r="HJO10" s="25"/>
      <c r="HJP10" s="25"/>
      <c r="HJQ10" s="25"/>
      <c r="HJR10" s="25"/>
      <c r="HJS10" s="25"/>
      <c r="HJT10" s="25"/>
      <c r="HJU10" s="25"/>
      <c r="HJV10" s="25"/>
      <c r="HJW10" s="25"/>
      <c r="HJX10" s="25"/>
      <c r="HJY10" s="25"/>
      <c r="HJZ10" s="25"/>
      <c r="HKA10" s="25"/>
      <c r="HKB10" s="25"/>
      <c r="HKC10" s="25"/>
      <c r="HKD10" s="25"/>
      <c r="HKE10" s="25"/>
      <c r="HKF10" s="25"/>
      <c r="HKG10" s="25"/>
      <c r="HKH10" s="25"/>
      <c r="HKI10" s="25"/>
      <c r="HKJ10" s="25"/>
      <c r="HKK10" s="25"/>
      <c r="HKL10" s="25"/>
      <c r="HKM10" s="25"/>
      <c r="HKN10" s="25"/>
      <c r="HKO10" s="25"/>
      <c r="HKP10" s="25"/>
      <c r="HKQ10" s="25"/>
      <c r="HKR10" s="25"/>
      <c r="HKS10" s="25"/>
      <c r="HKT10" s="25"/>
      <c r="HKU10" s="25"/>
      <c r="HKV10" s="25"/>
      <c r="HKW10" s="25"/>
      <c r="HKX10" s="25"/>
      <c r="HKY10" s="25"/>
      <c r="HKZ10" s="25"/>
      <c r="HLA10" s="25"/>
      <c r="HLB10" s="25"/>
      <c r="HLC10" s="25"/>
      <c r="HLD10" s="25"/>
      <c r="HLE10" s="25"/>
      <c r="HLF10" s="25"/>
      <c r="HLG10" s="25"/>
      <c r="HLH10" s="25"/>
      <c r="HLI10" s="25"/>
      <c r="HLJ10" s="25"/>
      <c r="HLK10" s="25"/>
      <c r="HLL10" s="25"/>
      <c r="HLM10" s="25"/>
      <c r="HLN10" s="25"/>
      <c r="HLO10" s="25"/>
      <c r="HLP10" s="25"/>
      <c r="HLQ10" s="25"/>
      <c r="HLR10" s="25"/>
      <c r="HLS10" s="25"/>
      <c r="HLT10" s="25"/>
      <c r="HLU10" s="25"/>
      <c r="HLV10" s="25"/>
      <c r="HLW10" s="25"/>
      <c r="HLX10" s="25"/>
      <c r="HLY10" s="25"/>
      <c r="HLZ10" s="25"/>
      <c r="HMA10" s="25"/>
      <c r="HMB10" s="25"/>
      <c r="HMC10" s="25"/>
      <c r="HMD10" s="25"/>
      <c r="HME10" s="25"/>
      <c r="HMF10" s="25"/>
      <c r="HMG10" s="25"/>
      <c r="HMH10" s="25"/>
      <c r="HMI10" s="25"/>
      <c r="HMJ10" s="25"/>
      <c r="HMK10" s="25"/>
      <c r="HML10" s="25"/>
      <c r="HMM10" s="25"/>
      <c r="HMN10" s="25"/>
      <c r="HMO10" s="25"/>
      <c r="HMP10" s="25"/>
      <c r="HMQ10" s="25"/>
      <c r="HMR10" s="25"/>
      <c r="HMS10" s="25"/>
      <c r="HMT10" s="25"/>
      <c r="HMU10" s="25"/>
      <c r="HMV10" s="25"/>
      <c r="HMW10" s="25"/>
      <c r="HMX10" s="25"/>
      <c r="HMY10" s="25"/>
      <c r="HMZ10" s="25"/>
      <c r="HNA10" s="25"/>
      <c r="HNB10" s="25"/>
      <c r="HNC10" s="25"/>
      <c r="HND10" s="25"/>
      <c r="HNE10" s="25"/>
      <c r="HNF10" s="25"/>
      <c r="HNG10" s="25"/>
      <c r="HNH10" s="25"/>
      <c r="HNI10" s="25"/>
      <c r="HNJ10" s="25"/>
      <c r="HNK10" s="25"/>
      <c r="HNL10" s="25"/>
      <c r="HNM10" s="25"/>
      <c r="HNN10" s="25"/>
      <c r="HNO10" s="25"/>
      <c r="HNP10" s="25"/>
      <c r="HNQ10" s="25"/>
      <c r="HNR10" s="25"/>
      <c r="HNS10" s="25"/>
      <c r="HNT10" s="25"/>
      <c r="HNU10" s="25"/>
      <c r="HNV10" s="25"/>
      <c r="HNW10" s="25"/>
      <c r="HNX10" s="25"/>
      <c r="HNY10" s="25"/>
      <c r="HNZ10" s="25"/>
      <c r="HOA10" s="25"/>
      <c r="HOB10" s="25"/>
      <c r="HOC10" s="25"/>
      <c r="HOD10" s="25"/>
      <c r="HOE10" s="25"/>
      <c r="HOF10" s="25"/>
      <c r="HOG10" s="25"/>
      <c r="HOH10" s="25"/>
      <c r="HOI10" s="25"/>
      <c r="HOJ10" s="25"/>
      <c r="HOK10" s="25"/>
      <c r="HOL10" s="25"/>
      <c r="HOM10" s="25"/>
      <c r="HON10" s="25"/>
      <c r="HOO10" s="25"/>
      <c r="HOP10" s="25"/>
      <c r="HOQ10" s="25"/>
      <c r="HOR10" s="25"/>
      <c r="HOS10" s="25"/>
      <c r="HOT10" s="25"/>
      <c r="HOU10" s="25"/>
      <c r="HOV10" s="25"/>
      <c r="HOW10" s="25"/>
      <c r="HOX10" s="25"/>
      <c r="HOY10" s="25"/>
      <c r="HOZ10" s="25"/>
      <c r="HPA10" s="25"/>
      <c r="HPB10" s="25"/>
      <c r="HPC10" s="25"/>
      <c r="HPD10" s="25"/>
      <c r="HPE10" s="25"/>
      <c r="HPF10" s="25"/>
      <c r="HPG10" s="25"/>
      <c r="HPH10" s="25"/>
      <c r="HPI10" s="25"/>
      <c r="HPJ10" s="25"/>
      <c r="HPK10" s="25"/>
      <c r="HPL10" s="25"/>
      <c r="HPM10" s="25"/>
      <c r="HPN10" s="25"/>
      <c r="HPO10" s="25"/>
      <c r="HPP10" s="25"/>
      <c r="HPQ10" s="25"/>
      <c r="HPR10" s="25"/>
      <c r="HPS10" s="25"/>
      <c r="HPT10" s="25"/>
      <c r="HPU10" s="25"/>
      <c r="HPV10" s="25"/>
      <c r="HPW10" s="25"/>
      <c r="HPX10" s="25"/>
      <c r="HPY10" s="25"/>
      <c r="HPZ10" s="25"/>
      <c r="HQA10" s="25"/>
      <c r="HQB10" s="25"/>
      <c r="HQC10" s="25"/>
      <c r="HQD10" s="25"/>
      <c r="HQE10" s="25"/>
      <c r="HQF10" s="25"/>
      <c r="HQG10" s="25"/>
      <c r="HQH10" s="25"/>
      <c r="HQI10" s="25"/>
      <c r="HQJ10" s="25"/>
      <c r="HQK10" s="25"/>
      <c r="HQL10" s="25"/>
      <c r="HQM10" s="25"/>
      <c r="HQN10" s="25"/>
      <c r="HQO10" s="25"/>
      <c r="HQP10" s="25"/>
      <c r="HQQ10" s="25"/>
      <c r="HQR10" s="25"/>
      <c r="HQS10" s="25"/>
      <c r="HQT10" s="25"/>
      <c r="HQU10" s="25"/>
      <c r="HQV10" s="25"/>
      <c r="HQW10" s="25"/>
      <c r="HQX10" s="25"/>
      <c r="HQY10" s="25"/>
      <c r="HQZ10" s="25"/>
      <c r="HRA10" s="25"/>
      <c r="HRB10" s="25"/>
      <c r="HRC10" s="25"/>
      <c r="HRD10" s="25"/>
      <c r="HRE10" s="25"/>
      <c r="HRF10" s="25"/>
      <c r="HRG10" s="25"/>
      <c r="HRH10" s="25"/>
      <c r="HRI10" s="25"/>
      <c r="HRJ10" s="25"/>
      <c r="HRK10" s="25"/>
      <c r="HRL10" s="25"/>
      <c r="HRM10" s="25"/>
      <c r="HRN10" s="25"/>
      <c r="HRO10" s="25"/>
      <c r="HRP10" s="25"/>
      <c r="HRQ10" s="25"/>
      <c r="HRR10" s="25"/>
      <c r="HRS10" s="25"/>
      <c r="HRT10" s="25"/>
      <c r="HRU10" s="25"/>
      <c r="HRV10" s="25"/>
      <c r="HRW10" s="25"/>
      <c r="HRX10" s="25"/>
      <c r="HRY10" s="25"/>
      <c r="HRZ10" s="25"/>
      <c r="HSA10" s="25"/>
      <c r="HSB10" s="25"/>
      <c r="HSC10" s="25"/>
      <c r="HSD10" s="25"/>
      <c r="HSE10" s="25"/>
      <c r="HSF10" s="25"/>
      <c r="HSG10" s="25"/>
      <c r="HSH10" s="25"/>
      <c r="HSI10" s="25"/>
      <c r="HSJ10" s="25"/>
      <c r="HSK10" s="25"/>
      <c r="HSL10" s="25"/>
      <c r="HSM10" s="25"/>
      <c r="HSN10" s="25"/>
      <c r="HSO10" s="25"/>
      <c r="HSP10" s="25"/>
      <c r="HSQ10" s="25"/>
      <c r="HSR10" s="25"/>
      <c r="HSS10" s="25"/>
      <c r="HST10" s="25"/>
      <c r="HSU10" s="25"/>
      <c r="HSV10" s="25"/>
      <c r="HSW10" s="25"/>
      <c r="HSX10" s="25"/>
      <c r="HSY10" s="25"/>
      <c r="HSZ10" s="25"/>
      <c r="HTA10" s="25"/>
      <c r="HTB10" s="25"/>
      <c r="HTC10" s="25"/>
      <c r="HTD10" s="25"/>
      <c r="HTE10" s="25"/>
      <c r="HTF10" s="25"/>
      <c r="HTG10" s="25"/>
      <c r="HTH10" s="25"/>
      <c r="HTI10" s="25"/>
      <c r="HTJ10" s="25"/>
      <c r="HTK10" s="25"/>
      <c r="HTL10" s="25"/>
      <c r="HTM10" s="25"/>
      <c r="HTN10" s="25"/>
      <c r="HTO10" s="25"/>
      <c r="HTP10" s="25"/>
      <c r="HTQ10" s="25"/>
      <c r="HTR10" s="25"/>
      <c r="HTS10" s="25"/>
      <c r="HTT10" s="25"/>
      <c r="HTU10" s="25"/>
      <c r="HTV10" s="25"/>
      <c r="HTW10" s="25"/>
      <c r="HTX10" s="25"/>
      <c r="HTY10" s="25"/>
      <c r="HTZ10" s="25"/>
      <c r="HUA10" s="25"/>
      <c r="HUB10" s="25"/>
      <c r="HUC10" s="25"/>
      <c r="HUD10" s="25"/>
      <c r="HUE10" s="25"/>
      <c r="HUF10" s="25"/>
      <c r="HUG10" s="25"/>
      <c r="HUH10" s="25"/>
      <c r="HUI10" s="25"/>
      <c r="HUJ10" s="25"/>
      <c r="HUK10" s="25"/>
      <c r="HUL10" s="25"/>
      <c r="HUM10" s="25"/>
      <c r="HUN10" s="25"/>
      <c r="HUO10" s="25"/>
      <c r="HUP10" s="25"/>
      <c r="HUQ10" s="25"/>
      <c r="HUR10" s="25"/>
      <c r="HUS10" s="25"/>
      <c r="HUT10" s="25"/>
      <c r="HUU10" s="25"/>
      <c r="HUV10" s="25"/>
      <c r="HUW10" s="25"/>
      <c r="HUX10" s="25"/>
      <c r="HUY10" s="25"/>
      <c r="HUZ10" s="25"/>
      <c r="HVA10" s="25"/>
      <c r="HVB10" s="25"/>
      <c r="HVC10" s="25"/>
      <c r="HVD10" s="25"/>
      <c r="HVE10" s="25"/>
      <c r="HVF10" s="25"/>
      <c r="HVG10" s="25"/>
      <c r="HVH10" s="25"/>
      <c r="HVI10" s="25"/>
      <c r="HVJ10" s="25"/>
      <c r="HVK10" s="25"/>
      <c r="HVL10" s="25"/>
      <c r="HVM10" s="25"/>
      <c r="HVN10" s="25"/>
      <c r="HVO10" s="25"/>
      <c r="HVP10" s="25"/>
      <c r="HVQ10" s="25"/>
      <c r="HVR10" s="25"/>
      <c r="HVS10" s="25"/>
      <c r="HVT10" s="25"/>
      <c r="HVU10" s="25"/>
      <c r="HVV10" s="25"/>
      <c r="HVW10" s="25"/>
      <c r="HVX10" s="25"/>
      <c r="HVY10" s="25"/>
      <c r="HVZ10" s="25"/>
      <c r="HWA10" s="25"/>
      <c r="HWB10" s="25"/>
      <c r="HWC10" s="25"/>
      <c r="HWD10" s="25"/>
      <c r="HWE10" s="25"/>
      <c r="HWF10" s="25"/>
      <c r="HWG10" s="25"/>
      <c r="HWH10" s="25"/>
      <c r="HWI10" s="25"/>
      <c r="HWJ10" s="25"/>
      <c r="HWK10" s="25"/>
      <c r="HWL10" s="25"/>
      <c r="HWM10" s="25"/>
      <c r="HWN10" s="25"/>
      <c r="HWO10" s="25"/>
      <c r="HWP10" s="25"/>
      <c r="HWQ10" s="25"/>
      <c r="HWR10" s="25"/>
      <c r="HWS10" s="25"/>
      <c r="HWT10" s="25"/>
      <c r="HWU10" s="25"/>
      <c r="HWV10" s="25"/>
      <c r="HWW10" s="25"/>
      <c r="HWX10" s="25"/>
      <c r="HWY10" s="25"/>
      <c r="HWZ10" s="25"/>
      <c r="HXA10" s="25"/>
      <c r="HXB10" s="25"/>
      <c r="HXC10" s="25"/>
      <c r="HXD10" s="25"/>
      <c r="HXE10" s="25"/>
      <c r="HXF10" s="25"/>
      <c r="HXG10" s="25"/>
      <c r="HXH10" s="25"/>
      <c r="HXI10" s="25"/>
      <c r="HXJ10" s="25"/>
      <c r="HXK10" s="25"/>
      <c r="HXL10" s="25"/>
      <c r="HXM10" s="25"/>
      <c r="HXN10" s="25"/>
      <c r="HXO10" s="25"/>
      <c r="HXP10" s="25"/>
      <c r="HXQ10" s="25"/>
      <c r="HXR10" s="25"/>
      <c r="HXS10" s="25"/>
      <c r="HXT10" s="25"/>
      <c r="HXU10" s="25"/>
      <c r="HXV10" s="25"/>
      <c r="HXW10" s="25"/>
      <c r="HXX10" s="25"/>
      <c r="HXY10" s="25"/>
      <c r="HXZ10" s="25"/>
      <c r="HYA10" s="25"/>
      <c r="HYB10" s="25"/>
      <c r="HYC10" s="25"/>
      <c r="HYD10" s="25"/>
      <c r="HYE10" s="25"/>
      <c r="HYF10" s="25"/>
      <c r="HYG10" s="25"/>
      <c r="HYH10" s="25"/>
      <c r="HYI10" s="25"/>
      <c r="HYJ10" s="25"/>
      <c r="HYK10" s="25"/>
      <c r="HYL10" s="25"/>
      <c r="HYM10" s="25"/>
      <c r="HYN10" s="25"/>
      <c r="HYO10" s="25"/>
      <c r="HYP10" s="25"/>
      <c r="HYQ10" s="25"/>
      <c r="HYR10" s="25"/>
      <c r="HYS10" s="25"/>
      <c r="HYT10" s="25"/>
      <c r="HYU10" s="25"/>
      <c r="HYV10" s="25"/>
      <c r="HYW10" s="25"/>
      <c r="HYX10" s="25"/>
      <c r="HYY10" s="25"/>
      <c r="HYZ10" s="25"/>
      <c r="HZA10" s="25"/>
      <c r="HZB10" s="25"/>
      <c r="HZC10" s="25"/>
      <c r="HZD10" s="25"/>
      <c r="HZE10" s="25"/>
      <c r="HZF10" s="25"/>
      <c r="HZG10" s="25"/>
      <c r="HZH10" s="25"/>
      <c r="HZI10" s="25"/>
      <c r="HZJ10" s="25"/>
      <c r="HZK10" s="25"/>
      <c r="HZL10" s="25"/>
      <c r="HZM10" s="25"/>
      <c r="HZN10" s="25"/>
      <c r="HZO10" s="25"/>
      <c r="HZP10" s="25"/>
      <c r="HZQ10" s="25"/>
      <c r="HZR10" s="25"/>
      <c r="HZS10" s="25"/>
      <c r="HZT10" s="25"/>
      <c r="HZU10" s="25"/>
      <c r="HZV10" s="25"/>
      <c r="HZW10" s="25"/>
      <c r="HZX10" s="25"/>
      <c r="HZY10" s="25"/>
      <c r="HZZ10" s="25"/>
      <c r="IAA10" s="25"/>
      <c r="IAB10" s="25"/>
      <c r="IAC10" s="25"/>
      <c r="IAD10" s="25"/>
      <c r="IAE10" s="25"/>
      <c r="IAF10" s="25"/>
      <c r="IAG10" s="25"/>
      <c r="IAH10" s="25"/>
      <c r="IAI10" s="25"/>
      <c r="IAJ10" s="25"/>
      <c r="IAK10" s="25"/>
      <c r="IAL10" s="25"/>
      <c r="IAM10" s="25"/>
      <c r="IAN10" s="25"/>
      <c r="IAO10" s="25"/>
      <c r="IAP10" s="25"/>
      <c r="IAQ10" s="25"/>
      <c r="IAR10" s="25"/>
      <c r="IAS10" s="25"/>
      <c r="IAT10" s="25"/>
      <c r="IAU10" s="25"/>
      <c r="IAV10" s="25"/>
      <c r="IAW10" s="25"/>
      <c r="IAX10" s="25"/>
      <c r="IAY10" s="25"/>
      <c r="IAZ10" s="25"/>
      <c r="IBA10" s="25"/>
      <c r="IBB10" s="25"/>
      <c r="IBC10" s="25"/>
      <c r="IBD10" s="25"/>
      <c r="IBE10" s="25"/>
      <c r="IBF10" s="25"/>
      <c r="IBG10" s="25"/>
      <c r="IBH10" s="25"/>
      <c r="IBI10" s="25"/>
      <c r="IBJ10" s="25"/>
      <c r="IBK10" s="25"/>
      <c r="IBL10" s="25"/>
      <c r="IBM10" s="25"/>
      <c r="IBN10" s="25"/>
      <c r="IBO10" s="25"/>
      <c r="IBP10" s="25"/>
      <c r="IBQ10" s="25"/>
      <c r="IBR10" s="25"/>
      <c r="IBS10" s="25"/>
      <c r="IBT10" s="25"/>
      <c r="IBU10" s="25"/>
      <c r="IBV10" s="25"/>
      <c r="IBW10" s="25"/>
      <c r="IBX10" s="25"/>
      <c r="IBY10" s="25"/>
      <c r="IBZ10" s="25"/>
      <c r="ICA10" s="25"/>
      <c r="ICB10" s="25"/>
      <c r="ICC10" s="25"/>
      <c r="ICD10" s="25"/>
      <c r="ICE10" s="25"/>
      <c r="ICF10" s="25"/>
      <c r="ICG10" s="25"/>
      <c r="ICH10" s="25"/>
      <c r="ICI10" s="25"/>
      <c r="ICJ10" s="25"/>
      <c r="ICK10" s="25"/>
      <c r="ICL10" s="25"/>
      <c r="ICM10" s="25"/>
      <c r="ICN10" s="25"/>
      <c r="ICO10" s="25"/>
      <c r="ICP10" s="25"/>
      <c r="ICQ10" s="25"/>
      <c r="ICR10" s="25"/>
      <c r="ICS10" s="25"/>
      <c r="ICT10" s="25"/>
      <c r="ICU10" s="25"/>
      <c r="ICV10" s="25"/>
      <c r="ICW10" s="25"/>
      <c r="ICX10" s="25"/>
      <c r="ICY10" s="25"/>
      <c r="ICZ10" s="25"/>
      <c r="IDA10" s="25"/>
      <c r="IDB10" s="25"/>
      <c r="IDC10" s="25"/>
      <c r="IDD10" s="25"/>
      <c r="IDE10" s="25"/>
      <c r="IDF10" s="25"/>
      <c r="IDG10" s="25"/>
      <c r="IDH10" s="25"/>
      <c r="IDI10" s="25"/>
      <c r="IDJ10" s="25"/>
      <c r="IDK10" s="25"/>
      <c r="IDL10" s="25"/>
      <c r="IDM10" s="25"/>
      <c r="IDN10" s="25"/>
      <c r="IDO10" s="25"/>
      <c r="IDP10" s="25"/>
      <c r="IDQ10" s="25"/>
      <c r="IDR10" s="25"/>
      <c r="IDS10" s="25"/>
      <c r="IDT10" s="25"/>
      <c r="IDU10" s="25"/>
      <c r="IDV10" s="25"/>
      <c r="IDW10" s="25"/>
      <c r="IDX10" s="25"/>
      <c r="IDY10" s="25"/>
      <c r="IDZ10" s="25"/>
      <c r="IEA10" s="25"/>
      <c r="IEB10" s="25"/>
      <c r="IEC10" s="25"/>
      <c r="IED10" s="25"/>
      <c r="IEE10" s="25"/>
      <c r="IEF10" s="25"/>
      <c r="IEG10" s="25"/>
      <c r="IEH10" s="25"/>
      <c r="IEI10" s="25"/>
      <c r="IEJ10" s="25"/>
      <c r="IEK10" s="25"/>
      <c r="IEL10" s="25"/>
      <c r="IEM10" s="25"/>
      <c r="IEN10" s="25"/>
      <c r="IEO10" s="25"/>
      <c r="IEP10" s="25"/>
      <c r="IEQ10" s="25"/>
      <c r="IER10" s="25"/>
      <c r="IES10" s="25"/>
      <c r="IET10" s="25"/>
      <c r="IEU10" s="25"/>
      <c r="IEV10" s="25"/>
      <c r="IEW10" s="25"/>
      <c r="IEX10" s="25"/>
      <c r="IEY10" s="25"/>
      <c r="IEZ10" s="25"/>
      <c r="IFA10" s="25"/>
      <c r="IFB10" s="25"/>
      <c r="IFC10" s="25"/>
      <c r="IFD10" s="25"/>
      <c r="IFE10" s="25"/>
      <c r="IFF10" s="25"/>
      <c r="IFG10" s="25"/>
      <c r="IFH10" s="25"/>
      <c r="IFI10" s="25"/>
      <c r="IFJ10" s="25"/>
      <c r="IFK10" s="25"/>
      <c r="IFL10" s="25"/>
      <c r="IFM10" s="25"/>
      <c r="IFN10" s="25"/>
      <c r="IFO10" s="25"/>
      <c r="IFP10" s="25"/>
      <c r="IFQ10" s="25"/>
      <c r="IFR10" s="25"/>
      <c r="IFS10" s="25"/>
      <c r="IFT10" s="25"/>
      <c r="IFU10" s="25"/>
      <c r="IFV10" s="25"/>
      <c r="IFW10" s="25"/>
      <c r="IFX10" s="25"/>
      <c r="IFY10" s="25"/>
      <c r="IFZ10" s="25"/>
      <c r="IGA10" s="25"/>
      <c r="IGB10" s="25"/>
      <c r="IGC10" s="25"/>
      <c r="IGD10" s="25"/>
      <c r="IGE10" s="25"/>
      <c r="IGF10" s="25"/>
      <c r="IGG10" s="25"/>
      <c r="IGH10" s="25"/>
      <c r="IGI10" s="25"/>
      <c r="IGJ10" s="25"/>
      <c r="IGK10" s="25"/>
      <c r="IGL10" s="25"/>
      <c r="IGM10" s="25"/>
      <c r="IGN10" s="25"/>
      <c r="IGO10" s="25"/>
      <c r="IGP10" s="25"/>
      <c r="IGQ10" s="25"/>
      <c r="IGR10" s="25"/>
      <c r="IGS10" s="25"/>
      <c r="IGT10" s="25"/>
      <c r="IGU10" s="25"/>
      <c r="IGV10" s="25"/>
      <c r="IGW10" s="25"/>
      <c r="IGX10" s="25"/>
      <c r="IGY10" s="25"/>
      <c r="IGZ10" s="25"/>
      <c r="IHA10" s="25"/>
      <c r="IHB10" s="25"/>
      <c r="IHC10" s="25"/>
      <c r="IHD10" s="25"/>
      <c r="IHE10" s="25"/>
      <c r="IHF10" s="25"/>
      <c r="IHG10" s="25"/>
      <c r="IHH10" s="25"/>
      <c r="IHI10" s="25"/>
      <c r="IHJ10" s="25"/>
      <c r="IHK10" s="25"/>
      <c r="IHL10" s="25"/>
      <c r="IHM10" s="25"/>
      <c r="IHN10" s="25"/>
      <c r="IHO10" s="25"/>
      <c r="IHP10" s="25"/>
      <c r="IHQ10" s="25"/>
      <c r="IHR10" s="25"/>
      <c r="IHS10" s="25"/>
      <c r="IHT10" s="25"/>
      <c r="IHU10" s="25"/>
      <c r="IHV10" s="25"/>
      <c r="IHW10" s="25"/>
      <c r="IHX10" s="25"/>
      <c r="IHY10" s="25"/>
      <c r="IHZ10" s="25"/>
      <c r="IIA10" s="25"/>
      <c r="IIB10" s="25"/>
      <c r="IIC10" s="25"/>
      <c r="IID10" s="25"/>
      <c r="IIE10" s="25"/>
      <c r="IIF10" s="25"/>
      <c r="IIG10" s="25"/>
      <c r="IIH10" s="25"/>
      <c r="III10" s="25"/>
      <c r="IIJ10" s="25"/>
      <c r="IIK10" s="25"/>
      <c r="IIL10" s="25"/>
      <c r="IIM10" s="25"/>
      <c r="IIN10" s="25"/>
      <c r="IIO10" s="25"/>
      <c r="IIP10" s="25"/>
      <c r="IIQ10" s="25"/>
      <c r="IIR10" s="25"/>
      <c r="IIS10" s="25"/>
      <c r="IIT10" s="25"/>
      <c r="IIU10" s="25"/>
      <c r="IIV10" s="25"/>
      <c r="IIW10" s="25"/>
      <c r="IIX10" s="25"/>
      <c r="IIY10" s="25"/>
      <c r="IIZ10" s="25"/>
      <c r="IJA10" s="25"/>
      <c r="IJB10" s="25"/>
      <c r="IJC10" s="25"/>
      <c r="IJD10" s="25"/>
      <c r="IJE10" s="25"/>
      <c r="IJF10" s="25"/>
      <c r="IJG10" s="25"/>
      <c r="IJH10" s="25"/>
      <c r="IJI10" s="25"/>
      <c r="IJJ10" s="25"/>
      <c r="IJK10" s="25"/>
      <c r="IJL10" s="25"/>
      <c r="IJM10" s="25"/>
      <c r="IJN10" s="25"/>
      <c r="IJO10" s="25"/>
      <c r="IJP10" s="25"/>
      <c r="IJQ10" s="25"/>
      <c r="IJR10" s="25"/>
      <c r="IJS10" s="25"/>
      <c r="IJT10" s="25"/>
      <c r="IJU10" s="25"/>
      <c r="IJV10" s="25"/>
      <c r="IJW10" s="25"/>
      <c r="IJX10" s="25"/>
      <c r="IJY10" s="25"/>
      <c r="IJZ10" s="25"/>
      <c r="IKA10" s="25"/>
      <c r="IKB10" s="25"/>
      <c r="IKC10" s="25"/>
      <c r="IKD10" s="25"/>
      <c r="IKE10" s="25"/>
      <c r="IKF10" s="25"/>
      <c r="IKG10" s="25"/>
      <c r="IKH10" s="25"/>
      <c r="IKI10" s="25"/>
      <c r="IKJ10" s="25"/>
      <c r="IKK10" s="25"/>
      <c r="IKL10" s="25"/>
      <c r="IKM10" s="25"/>
      <c r="IKN10" s="25"/>
      <c r="IKO10" s="25"/>
      <c r="IKP10" s="25"/>
      <c r="IKQ10" s="25"/>
      <c r="IKR10" s="25"/>
      <c r="IKS10" s="25"/>
      <c r="IKT10" s="25"/>
      <c r="IKU10" s="25"/>
      <c r="IKV10" s="25"/>
      <c r="IKW10" s="25"/>
      <c r="IKX10" s="25"/>
      <c r="IKY10" s="25"/>
      <c r="IKZ10" s="25"/>
      <c r="ILA10" s="25"/>
      <c r="ILB10" s="25"/>
      <c r="ILC10" s="25"/>
      <c r="ILD10" s="25"/>
      <c r="ILE10" s="25"/>
      <c r="ILF10" s="25"/>
      <c r="ILG10" s="25"/>
      <c r="ILH10" s="25"/>
      <c r="ILI10" s="25"/>
      <c r="ILJ10" s="25"/>
      <c r="ILK10" s="25"/>
      <c r="ILL10" s="25"/>
      <c r="ILM10" s="25"/>
      <c r="IOD10" s="25"/>
      <c r="IOE10" s="25"/>
      <c r="IOF10" s="25"/>
      <c r="IOG10" s="25"/>
      <c r="IOH10" s="25"/>
      <c r="IOI10" s="25"/>
      <c r="IOJ10" s="25"/>
      <c r="IOK10" s="25"/>
      <c r="IOL10" s="25"/>
      <c r="IOM10" s="25"/>
      <c r="ION10" s="25"/>
      <c r="IOO10" s="25"/>
      <c r="IOP10" s="25"/>
      <c r="IOQ10" s="25"/>
      <c r="IOR10" s="25"/>
      <c r="IOS10" s="25"/>
      <c r="IOT10" s="25"/>
      <c r="IOU10" s="25"/>
      <c r="IOV10" s="25"/>
      <c r="IOW10" s="25"/>
      <c r="IOX10" s="25"/>
      <c r="IOY10" s="25"/>
      <c r="IOZ10" s="25"/>
      <c r="IPA10" s="25"/>
      <c r="IPB10" s="25"/>
      <c r="IPC10" s="25"/>
      <c r="IPD10" s="25"/>
      <c r="IPE10" s="25"/>
      <c r="IPF10" s="25"/>
      <c r="IPG10" s="25"/>
      <c r="IPH10" s="25"/>
      <c r="IPI10" s="25"/>
      <c r="IPJ10" s="25"/>
      <c r="IPK10" s="25"/>
      <c r="IPL10" s="25"/>
      <c r="IPM10" s="25"/>
      <c r="IPN10" s="25"/>
      <c r="IPO10" s="25"/>
      <c r="IPP10" s="25"/>
      <c r="IPQ10" s="25"/>
      <c r="IPR10" s="25"/>
      <c r="IPS10" s="25"/>
      <c r="IPT10" s="25"/>
      <c r="IPU10" s="25"/>
      <c r="IPV10" s="25"/>
      <c r="IPW10" s="25"/>
      <c r="IPX10" s="25"/>
      <c r="IPY10" s="25"/>
      <c r="IPZ10" s="25"/>
      <c r="IQA10" s="25"/>
      <c r="IQB10" s="25"/>
      <c r="IQC10" s="25"/>
      <c r="IQD10" s="25"/>
      <c r="IQE10" s="25"/>
      <c r="IQF10" s="25"/>
      <c r="IQG10" s="25"/>
      <c r="IQH10" s="25"/>
      <c r="IQI10" s="25"/>
      <c r="IQJ10" s="25"/>
      <c r="IQK10" s="25"/>
      <c r="IQL10" s="25"/>
      <c r="IQM10" s="25"/>
      <c r="IQN10" s="25"/>
      <c r="IQO10" s="25"/>
      <c r="IQP10" s="25"/>
      <c r="IQQ10" s="25"/>
      <c r="IQR10" s="25"/>
      <c r="IQS10" s="25"/>
      <c r="IQT10" s="25"/>
      <c r="IQU10" s="25"/>
      <c r="IQV10" s="25"/>
      <c r="IQW10" s="25"/>
      <c r="IQX10" s="25"/>
      <c r="IQY10" s="25"/>
      <c r="IQZ10" s="25"/>
      <c r="IRA10" s="25"/>
      <c r="IRB10" s="25"/>
      <c r="IRC10" s="25"/>
      <c r="IRD10" s="25"/>
      <c r="IRE10" s="25"/>
      <c r="IRF10" s="25"/>
      <c r="IRG10" s="25"/>
      <c r="IRH10" s="25"/>
      <c r="IRI10" s="25"/>
      <c r="IRJ10" s="25"/>
      <c r="IRK10" s="25"/>
      <c r="IRL10" s="25"/>
      <c r="IRM10" s="25"/>
      <c r="IRN10" s="25"/>
      <c r="IRO10" s="25"/>
      <c r="IRP10" s="25"/>
      <c r="IRQ10" s="25"/>
      <c r="IRR10" s="25"/>
      <c r="IRS10" s="25"/>
      <c r="IRT10" s="25"/>
      <c r="IRU10" s="25"/>
      <c r="IRV10" s="25"/>
      <c r="IRW10" s="25"/>
      <c r="IRX10" s="25"/>
      <c r="IRY10" s="25"/>
      <c r="IRZ10" s="25"/>
      <c r="ISA10" s="25"/>
      <c r="ISB10" s="25"/>
      <c r="ISC10" s="25"/>
      <c r="ISD10" s="25"/>
      <c r="ISE10" s="25"/>
      <c r="ISF10" s="25"/>
      <c r="ISG10" s="25"/>
      <c r="ISH10" s="25"/>
      <c r="ISI10" s="25"/>
      <c r="ISJ10" s="25"/>
      <c r="ISK10" s="25"/>
      <c r="ISL10" s="25"/>
      <c r="ISM10" s="25"/>
      <c r="ISN10" s="25"/>
      <c r="ISO10" s="25"/>
      <c r="ISP10" s="25"/>
      <c r="ISQ10" s="25"/>
      <c r="ISR10" s="25"/>
      <c r="ISS10" s="25"/>
      <c r="IST10" s="25"/>
      <c r="ISU10" s="25"/>
      <c r="ISV10" s="25"/>
      <c r="ISW10" s="25"/>
      <c r="ISX10" s="25"/>
      <c r="ISY10" s="25"/>
      <c r="ISZ10" s="25"/>
      <c r="ITA10" s="25"/>
      <c r="ITB10" s="25"/>
      <c r="ITC10" s="25"/>
      <c r="ITD10" s="25"/>
      <c r="ITE10" s="25"/>
      <c r="ITF10" s="25"/>
      <c r="ITG10" s="25"/>
      <c r="ITH10" s="25"/>
      <c r="ITI10" s="25"/>
      <c r="ITJ10" s="25"/>
      <c r="ITK10" s="25"/>
      <c r="ITL10" s="25"/>
      <c r="ITM10" s="25"/>
      <c r="ITN10" s="25"/>
      <c r="ITO10" s="25"/>
      <c r="ITP10" s="25"/>
      <c r="ITQ10" s="25"/>
      <c r="ITR10" s="25"/>
      <c r="ITS10" s="25"/>
      <c r="ITT10" s="25"/>
      <c r="ITU10" s="25"/>
      <c r="ITV10" s="25"/>
      <c r="ITW10" s="25"/>
      <c r="ITX10" s="25"/>
      <c r="ITY10" s="25"/>
      <c r="ITZ10" s="25"/>
      <c r="IUA10" s="25"/>
      <c r="IUB10" s="25"/>
      <c r="IUC10" s="25"/>
      <c r="IUD10" s="25"/>
      <c r="IUE10" s="25"/>
      <c r="IUF10" s="25"/>
      <c r="IUG10" s="25"/>
      <c r="IUH10" s="25"/>
      <c r="IUI10" s="25"/>
      <c r="IUJ10" s="25"/>
      <c r="IUK10" s="25"/>
      <c r="IUL10" s="25"/>
      <c r="IUM10" s="25"/>
      <c r="IUN10" s="25"/>
      <c r="IUO10" s="25"/>
      <c r="IUP10" s="25"/>
      <c r="IUQ10" s="25"/>
      <c r="IUR10" s="25"/>
      <c r="IUS10" s="25"/>
      <c r="IUT10" s="25"/>
      <c r="IUU10" s="25"/>
      <c r="IUV10" s="25"/>
      <c r="IUW10" s="25"/>
      <c r="IUX10" s="25"/>
      <c r="IUY10" s="25"/>
      <c r="IUZ10" s="25"/>
      <c r="IVA10" s="25"/>
      <c r="IVB10" s="25"/>
      <c r="IVC10" s="25"/>
      <c r="IVD10" s="25"/>
      <c r="IVE10" s="25"/>
      <c r="IVF10" s="25"/>
      <c r="IVG10" s="25"/>
      <c r="IVH10" s="25"/>
      <c r="IVI10" s="25"/>
      <c r="IVJ10" s="25"/>
      <c r="IVK10" s="25"/>
      <c r="IVL10" s="25"/>
      <c r="IVM10" s="25"/>
      <c r="IVN10" s="25"/>
      <c r="IVO10" s="25"/>
      <c r="IVP10" s="25"/>
      <c r="IVQ10" s="25"/>
      <c r="IVR10" s="25"/>
      <c r="IVS10" s="25"/>
      <c r="IVT10" s="25"/>
      <c r="IVU10" s="25"/>
      <c r="IVV10" s="25"/>
      <c r="IVW10" s="25"/>
      <c r="IVX10" s="25"/>
      <c r="IVY10" s="25"/>
      <c r="IVZ10" s="25"/>
      <c r="IWA10" s="25"/>
      <c r="IWB10" s="25"/>
      <c r="IWC10" s="25"/>
      <c r="IWD10" s="25"/>
      <c r="IWE10" s="25"/>
      <c r="IWF10" s="25"/>
      <c r="IWG10" s="25"/>
      <c r="IWH10" s="25"/>
      <c r="IWI10" s="25"/>
      <c r="IWJ10" s="25"/>
      <c r="IWK10" s="25"/>
      <c r="IWL10" s="25"/>
      <c r="IWM10" s="25"/>
      <c r="IWN10" s="25"/>
      <c r="IWO10" s="25"/>
      <c r="IWP10" s="25"/>
      <c r="IWQ10" s="25"/>
      <c r="IWR10" s="25"/>
      <c r="IWS10" s="25"/>
      <c r="IWT10" s="25"/>
      <c r="IWU10" s="25"/>
      <c r="IWV10" s="25"/>
      <c r="IWW10" s="25"/>
      <c r="IWX10" s="25"/>
      <c r="IWY10" s="25"/>
      <c r="IWZ10" s="25"/>
      <c r="IXA10" s="25"/>
      <c r="IXB10" s="25"/>
      <c r="IXC10" s="25"/>
      <c r="IXD10" s="25"/>
      <c r="IXE10" s="25"/>
      <c r="IXF10" s="25"/>
      <c r="IXG10" s="25"/>
      <c r="IXH10" s="25"/>
      <c r="IXI10" s="25"/>
      <c r="IXJ10" s="25"/>
      <c r="IXK10" s="25"/>
      <c r="IXL10" s="25"/>
      <c r="IXM10" s="25"/>
      <c r="IXN10" s="25"/>
      <c r="IXO10" s="25"/>
      <c r="IXP10" s="25"/>
      <c r="IXQ10" s="25"/>
      <c r="IXR10" s="25"/>
      <c r="IXS10" s="25"/>
      <c r="IXT10" s="25"/>
      <c r="IXU10" s="25"/>
      <c r="IXV10" s="25"/>
      <c r="IXW10" s="25"/>
      <c r="IXX10" s="25"/>
      <c r="IXY10" s="25"/>
      <c r="IXZ10" s="25"/>
      <c r="IYA10" s="25"/>
      <c r="IYB10" s="25"/>
      <c r="IYC10" s="25"/>
      <c r="IYD10" s="25"/>
      <c r="IYE10" s="25"/>
      <c r="IYF10" s="25"/>
      <c r="IYG10" s="25"/>
      <c r="IYH10" s="25"/>
      <c r="IYI10" s="25"/>
      <c r="IYJ10" s="25"/>
      <c r="IYK10" s="25"/>
      <c r="IYL10" s="25"/>
      <c r="IYM10" s="25"/>
      <c r="IYN10" s="25"/>
      <c r="IYO10" s="25"/>
      <c r="IYP10" s="25"/>
      <c r="IYQ10" s="25"/>
      <c r="IYR10" s="25"/>
      <c r="IYS10" s="25"/>
      <c r="IYT10" s="25"/>
      <c r="IYU10" s="25"/>
      <c r="IYV10" s="25"/>
      <c r="IYW10" s="25"/>
      <c r="IYX10" s="25"/>
      <c r="IYY10" s="25"/>
      <c r="IYZ10" s="25"/>
      <c r="IZA10" s="25"/>
      <c r="IZB10" s="25"/>
      <c r="IZC10" s="25"/>
      <c r="IZD10" s="25"/>
      <c r="IZE10" s="25"/>
      <c r="IZF10" s="25"/>
      <c r="IZG10" s="25"/>
      <c r="IZH10" s="25"/>
      <c r="IZI10" s="25"/>
      <c r="IZJ10" s="25"/>
      <c r="IZK10" s="25"/>
      <c r="IZL10" s="25"/>
      <c r="IZM10" s="25"/>
      <c r="IZN10" s="25"/>
      <c r="IZO10" s="25"/>
      <c r="IZP10" s="25"/>
      <c r="IZQ10" s="25"/>
      <c r="IZR10" s="25"/>
      <c r="IZS10" s="25"/>
      <c r="IZT10" s="25"/>
      <c r="IZU10" s="25"/>
      <c r="IZV10" s="25"/>
      <c r="IZW10" s="25"/>
      <c r="IZX10" s="25"/>
      <c r="IZY10" s="25"/>
      <c r="IZZ10" s="25"/>
      <c r="JAA10" s="25"/>
      <c r="JAB10" s="25"/>
      <c r="JAC10" s="25"/>
      <c r="JAD10" s="25"/>
      <c r="JAE10" s="25"/>
      <c r="JAF10" s="25"/>
      <c r="JAG10" s="25"/>
      <c r="JAH10" s="25"/>
      <c r="JAI10" s="25"/>
      <c r="JAJ10" s="25"/>
      <c r="JAK10" s="25"/>
      <c r="JAL10" s="25"/>
      <c r="JAM10" s="25"/>
      <c r="JAN10" s="25"/>
      <c r="JAO10" s="25"/>
      <c r="JAP10" s="25"/>
      <c r="JAQ10" s="25"/>
      <c r="JAR10" s="25"/>
      <c r="JAS10" s="25"/>
      <c r="JAT10" s="25"/>
      <c r="JAU10" s="25"/>
      <c r="JAV10" s="25"/>
      <c r="JAW10" s="25"/>
      <c r="JAX10" s="25"/>
      <c r="JAY10" s="25"/>
      <c r="JAZ10" s="25"/>
      <c r="JBA10" s="25"/>
      <c r="JBB10" s="25"/>
      <c r="JBC10" s="25"/>
      <c r="JBD10" s="25"/>
      <c r="JBE10" s="25"/>
      <c r="JBF10" s="25"/>
      <c r="JBG10" s="25"/>
      <c r="JBH10" s="25"/>
      <c r="JBI10" s="25"/>
      <c r="JBJ10" s="25"/>
      <c r="JBK10" s="25"/>
      <c r="JBL10" s="25"/>
      <c r="JBM10" s="25"/>
      <c r="JBN10" s="25"/>
      <c r="JBO10" s="25"/>
      <c r="JBP10" s="25"/>
      <c r="JBQ10" s="25"/>
      <c r="JBR10" s="25"/>
      <c r="JBS10" s="25"/>
      <c r="JBT10" s="25"/>
      <c r="JBU10" s="25"/>
      <c r="JBV10" s="25"/>
      <c r="JBW10" s="25"/>
      <c r="JBX10" s="25"/>
      <c r="JBY10" s="25"/>
      <c r="JBZ10" s="25"/>
      <c r="JCA10" s="25"/>
      <c r="JCB10" s="25"/>
      <c r="JCC10" s="25"/>
      <c r="JCD10" s="25"/>
      <c r="JCE10" s="25"/>
      <c r="JCF10" s="25"/>
      <c r="JCG10" s="25"/>
      <c r="JCH10" s="25"/>
      <c r="JCI10" s="25"/>
      <c r="JCJ10" s="25"/>
      <c r="JCK10" s="25"/>
      <c r="JCL10" s="25"/>
      <c r="JCM10" s="25"/>
      <c r="JCN10" s="25"/>
      <c r="JCO10" s="25"/>
      <c r="JCP10" s="25"/>
      <c r="JCQ10" s="25"/>
      <c r="JCR10" s="25"/>
      <c r="JCS10" s="25"/>
      <c r="JCT10" s="25"/>
      <c r="JCU10" s="25"/>
      <c r="JCV10" s="25"/>
      <c r="JCW10" s="25"/>
      <c r="JCX10" s="25"/>
      <c r="JCY10" s="25"/>
      <c r="JCZ10" s="25"/>
      <c r="JDA10" s="25"/>
      <c r="JDB10" s="25"/>
      <c r="JDC10" s="25"/>
      <c r="JDD10" s="25"/>
      <c r="JDE10" s="25"/>
      <c r="JDF10" s="25"/>
      <c r="JDG10" s="25"/>
      <c r="JDH10" s="25"/>
      <c r="JDI10" s="25"/>
      <c r="JDJ10" s="25"/>
      <c r="JDK10" s="25"/>
      <c r="JDL10" s="25"/>
      <c r="JDM10" s="25"/>
      <c r="JDN10" s="25"/>
      <c r="JDO10" s="25"/>
      <c r="JDP10" s="25"/>
      <c r="JDQ10" s="25"/>
      <c r="JDR10" s="25"/>
      <c r="JDS10" s="25"/>
      <c r="JDT10" s="25"/>
      <c r="JDU10" s="25"/>
      <c r="JDV10" s="25"/>
      <c r="JDW10" s="25"/>
      <c r="JDX10" s="25"/>
      <c r="JDY10" s="25"/>
      <c r="JDZ10" s="25"/>
      <c r="JEA10" s="25"/>
      <c r="JEB10" s="25"/>
      <c r="JEC10" s="25"/>
      <c r="JED10" s="25"/>
      <c r="JEE10" s="25"/>
      <c r="JEF10" s="25"/>
      <c r="JEG10" s="25"/>
      <c r="JEH10" s="25"/>
      <c r="JEI10" s="25"/>
      <c r="JEJ10" s="25"/>
      <c r="JEK10" s="25"/>
      <c r="JEL10" s="25"/>
      <c r="JEM10" s="25"/>
      <c r="JEN10" s="25"/>
      <c r="JEO10" s="25"/>
      <c r="JEP10" s="25"/>
      <c r="JEQ10" s="25"/>
      <c r="JER10" s="25"/>
      <c r="JES10" s="25"/>
      <c r="JET10" s="25"/>
      <c r="JEU10" s="25"/>
      <c r="JEV10" s="25"/>
      <c r="JEW10" s="25"/>
      <c r="JEX10" s="25"/>
      <c r="JEY10" s="25"/>
      <c r="JEZ10" s="25"/>
      <c r="JFA10" s="25"/>
      <c r="JFB10" s="25"/>
      <c r="JFC10" s="25"/>
      <c r="JFD10" s="25"/>
      <c r="JFE10" s="25"/>
      <c r="JFF10" s="25"/>
      <c r="JFG10" s="25"/>
      <c r="JFH10" s="25"/>
      <c r="JFI10" s="25"/>
      <c r="JFJ10" s="25"/>
      <c r="JFK10" s="25"/>
      <c r="JFL10" s="25"/>
      <c r="JFM10" s="25"/>
      <c r="JFN10" s="25"/>
      <c r="JFO10" s="25"/>
      <c r="JFP10" s="25"/>
      <c r="JFQ10" s="25"/>
      <c r="JFR10" s="25"/>
      <c r="JFS10" s="25"/>
      <c r="JFT10" s="25"/>
      <c r="JFU10" s="25"/>
      <c r="JFV10" s="25"/>
      <c r="JFW10" s="25"/>
      <c r="JFX10" s="25"/>
      <c r="JFY10" s="25"/>
      <c r="JFZ10" s="25"/>
      <c r="JGA10" s="25"/>
      <c r="JGB10" s="25"/>
      <c r="JGC10" s="25"/>
      <c r="JGD10" s="25"/>
      <c r="JGE10" s="25"/>
      <c r="JGF10" s="25"/>
      <c r="JGG10" s="25"/>
      <c r="JGH10" s="25"/>
      <c r="JGI10" s="25"/>
      <c r="JGJ10" s="25"/>
      <c r="JGK10" s="25"/>
      <c r="JGL10" s="25"/>
      <c r="JGM10" s="25"/>
      <c r="JGN10" s="25"/>
      <c r="JGO10" s="25"/>
      <c r="JGP10" s="25"/>
      <c r="JGQ10" s="25"/>
      <c r="JGR10" s="25"/>
      <c r="JGS10" s="25"/>
      <c r="JGT10" s="25"/>
      <c r="JGU10" s="25"/>
      <c r="JGV10" s="25"/>
      <c r="JGW10" s="25"/>
      <c r="JGX10" s="25"/>
      <c r="JGY10" s="25"/>
      <c r="JGZ10" s="25"/>
      <c r="JHA10" s="25"/>
      <c r="JHB10" s="25"/>
      <c r="JHC10" s="25"/>
      <c r="JHD10" s="25"/>
      <c r="JHE10" s="25"/>
      <c r="JHF10" s="25"/>
      <c r="JHG10" s="25"/>
      <c r="JHH10" s="25"/>
      <c r="JHI10" s="25"/>
      <c r="JHJ10" s="25"/>
      <c r="JHK10" s="25"/>
      <c r="JHL10" s="25"/>
      <c r="JHM10" s="25"/>
      <c r="JHN10" s="25"/>
      <c r="JHO10" s="25"/>
      <c r="JHP10" s="25"/>
      <c r="JHQ10" s="25"/>
      <c r="JHR10" s="25"/>
      <c r="JHS10" s="25"/>
      <c r="JHT10" s="25"/>
      <c r="JHU10" s="25"/>
      <c r="JHV10" s="25"/>
      <c r="JHW10" s="25"/>
      <c r="JHX10" s="25"/>
      <c r="JHY10" s="25"/>
      <c r="JHZ10" s="25"/>
      <c r="JIA10" s="25"/>
      <c r="JIB10" s="25"/>
      <c r="JIC10" s="25"/>
      <c r="JID10" s="25"/>
      <c r="JIE10" s="25"/>
      <c r="JIF10" s="25"/>
      <c r="JIG10" s="25"/>
      <c r="JIH10" s="25"/>
      <c r="JII10" s="25"/>
      <c r="JIJ10" s="25"/>
      <c r="JIK10" s="25"/>
      <c r="JIL10" s="25"/>
      <c r="JIM10" s="25"/>
      <c r="JIN10" s="25"/>
      <c r="JIO10" s="25"/>
      <c r="JIP10" s="25"/>
      <c r="JIQ10" s="25"/>
      <c r="JIR10" s="25"/>
      <c r="JIS10" s="25"/>
      <c r="JIT10" s="25"/>
      <c r="JIU10" s="25"/>
      <c r="JIV10" s="25"/>
      <c r="JIW10" s="25"/>
      <c r="JIX10" s="25"/>
      <c r="JIY10" s="25"/>
      <c r="JIZ10" s="25"/>
      <c r="JJA10" s="25"/>
      <c r="JJB10" s="25"/>
      <c r="JJC10" s="25"/>
      <c r="JJD10" s="25"/>
      <c r="JJE10" s="25"/>
      <c r="JJF10" s="25"/>
      <c r="JJG10" s="25"/>
      <c r="JJH10" s="25"/>
      <c r="JJI10" s="25"/>
      <c r="JJJ10" s="25"/>
      <c r="JJK10" s="25"/>
      <c r="JJL10" s="25"/>
      <c r="JJM10" s="25"/>
      <c r="JJN10" s="25"/>
      <c r="JJO10" s="25"/>
      <c r="JJP10" s="25"/>
      <c r="JJQ10" s="25"/>
      <c r="JJR10" s="25"/>
      <c r="JJS10" s="25"/>
      <c r="JJT10" s="25"/>
      <c r="JJU10" s="25"/>
      <c r="JJV10" s="25"/>
      <c r="JJW10" s="25"/>
      <c r="JJX10" s="25"/>
      <c r="JJY10" s="25"/>
      <c r="JJZ10" s="25"/>
      <c r="JKA10" s="25"/>
      <c r="JKB10" s="25"/>
      <c r="JKC10" s="25"/>
      <c r="JKD10" s="25"/>
      <c r="JKE10" s="25"/>
      <c r="JKF10" s="25"/>
      <c r="JKG10" s="25"/>
      <c r="JKH10" s="25"/>
      <c r="JKI10" s="25"/>
      <c r="JKJ10" s="25"/>
      <c r="JKK10" s="25"/>
      <c r="JKL10" s="25"/>
      <c r="JKM10" s="25"/>
      <c r="JKN10" s="25"/>
      <c r="JKO10" s="25"/>
      <c r="JKP10" s="25"/>
      <c r="JKQ10" s="25"/>
      <c r="JKR10" s="25"/>
      <c r="JKS10" s="25"/>
      <c r="JKT10" s="25"/>
      <c r="JKU10" s="25"/>
      <c r="JKV10" s="25"/>
      <c r="JKW10" s="25"/>
      <c r="JKX10" s="25"/>
      <c r="JKY10" s="25"/>
      <c r="JKZ10" s="25"/>
      <c r="JLA10" s="25"/>
      <c r="JLB10" s="25"/>
      <c r="JLC10" s="25"/>
      <c r="JLD10" s="25"/>
      <c r="JLE10" s="25"/>
      <c r="JLF10" s="25"/>
      <c r="JLG10" s="25"/>
      <c r="JLH10" s="25"/>
      <c r="JLI10" s="25"/>
      <c r="JLJ10" s="25"/>
      <c r="JLK10" s="25"/>
      <c r="JLL10" s="25"/>
      <c r="JLM10" s="25"/>
      <c r="JLN10" s="25"/>
      <c r="JLO10" s="25"/>
      <c r="JLP10" s="25"/>
      <c r="JLQ10" s="25"/>
      <c r="JLR10" s="25"/>
      <c r="JLS10" s="25"/>
      <c r="JLT10" s="25"/>
      <c r="JLU10" s="25"/>
      <c r="JLV10" s="25"/>
      <c r="JLW10" s="25"/>
      <c r="JLX10" s="25"/>
      <c r="JLY10" s="25"/>
      <c r="JLZ10" s="25"/>
      <c r="JMA10" s="25"/>
      <c r="JMB10" s="25"/>
      <c r="JMC10" s="25"/>
      <c r="JMD10" s="25"/>
      <c r="JME10" s="25"/>
      <c r="JMF10" s="25"/>
      <c r="JMG10" s="25"/>
      <c r="JMH10" s="25"/>
      <c r="JMI10" s="25"/>
      <c r="JMJ10" s="25"/>
      <c r="JMK10" s="25"/>
      <c r="JML10" s="25"/>
      <c r="JMM10" s="25"/>
      <c r="JMN10" s="25"/>
      <c r="JMO10" s="25"/>
      <c r="JMP10" s="25"/>
      <c r="JMQ10" s="25"/>
      <c r="JMR10" s="25"/>
      <c r="JMS10" s="25"/>
      <c r="JMT10" s="25"/>
      <c r="JMU10" s="25"/>
      <c r="JMV10" s="25"/>
      <c r="JMW10" s="25"/>
      <c r="JMX10" s="25"/>
      <c r="JMY10" s="25"/>
      <c r="JMZ10" s="25"/>
      <c r="JNA10" s="25"/>
      <c r="JNB10" s="25"/>
      <c r="JNC10" s="25"/>
      <c r="JND10" s="25"/>
      <c r="JNE10" s="25"/>
      <c r="JNF10" s="25"/>
      <c r="JNG10" s="25"/>
      <c r="JNH10" s="25"/>
      <c r="JNI10" s="25"/>
      <c r="JNJ10" s="25"/>
      <c r="JNK10" s="25"/>
      <c r="JNL10" s="25"/>
      <c r="JNM10" s="25"/>
      <c r="JNN10" s="25"/>
      <c r="JNO10" s="25"/>
      <c r="JNP10" s="25"/>
      <c r="JNQ10" s="25"/>
      <c r="JNR10" s="25"/>
      <c r="JNS10" s="25"/>
      <c r="JNT10" s="25"/>
      <c r="JNU10" s="25"/>
      <c r="JNV10" s="25"/>
      <c r="JNW10" s="25"/>
      <c r="JNX10" s="25"/>
      <c r="JNY10" s="25"/>
      <c r="JNZ10" s="25"/>
      <c r="JOA10" s="25"/>
      <c r="JOB10" s="25"/>
      <c r="JOC10" s="25"/>
      <c r="JOD10" s="25"/>
      <c r="JOE10" s="25"/>
      <c r="JOF10" s="25"/>
      <c r="JOG10" s="25"/>
      <c r="JOH10" s="25"/>
      <c r="JOI10" s="25"/>
      <c r="JOJ10" s="25"/>
      <c r="JOK10" s="25"/>
      <c r="JOL10" s="25"/>
      <c r="JOM10" s="25"/>
      <c r="JON10" s="25"/>
      <c r="JOO10" s="25"/>
      <c r="JOP10" s="25"/>
      <c r="JOQ10" s="25"/>
      <c r="JOR10" s="25"/>
      <c r="JOS10" s="25"/>
      <c r="JOT10" s="25"/>
      <c r="JOU10" s="25"/>
      <c r="JOV10" s="25"/>
      <c r="JOW10" s="25"/>
      <c r="JOX10" s="25"/>
      <c r="JOY10" s="25"/>
      <c r="JOZ10" s="25"/>
      <c r="JPA10" s="25"/>
      <c r="JPB10" s="25"/>
      <c r="JPC10" s="25"/>
      <c r="JPD10" s="25"/>
      <c r="JPE10" s="25"/>
      <c r="JPF10" s="25"/>
      <c r="JPG10" s="25"/>
      <c r="JPH10" s="25"/>
      <c r="JPI10" s="25"/>
      <c r="JPJ10" s="25"/>
      <c r="JPK10" s="25"/>
      <c r="JPL10" s="25"/>
      <c r="JPM10" s="25"/>
      <c r="JPN10" s="25"/>
      <c r="JPO10" s="25"/>
      <c r="JPP10" s="25"/>
      <c r="JPQ10" s="25"/>
      <c r="JPR10" s="25"/>
      <c r="JPS10" s="25"/>
      <c r="JPT10" s="25"/>
      <c r="JPU10" s="25"/>
      <c r="JPV10" s="25"/>
      <c r="JPW10" s="25"/>
      <c r="JPX10" s="25"/>
      <c r="JPY10" s="25"/>
      <c r="JPZ10" s="25"/>
      <c r="JQA10" s="25"/>
      <c r="JQB10" s="25"/>
      <c r="JQC10" s="25"/>
      <c r="JQD10" s="25"/>
      <c r="JQE10" s="25"/>
      <c r="JQF10" s="25"/>
      <c r="JQG10" s="25"/>
      <c r="JQH10" s="25"/>
      <c r="JQI10" s="25"/>
      <c r="JQJ10" s="25"/>
      <c r="JQK10" s="25"/>
      <c r="JQL10" s="25"/>
      <c r="JQM10" s="25"/>
      <c r="JQN10" s="25"/>
      <c r="JQO10" s="25"/>
      <c r="JQP10" s="25"/>
      <c r="JQQ10" s="25"/>
      <c r="JQR10" s="25"/>
      <c r="JQS10" s="25"/>
      <c r="JQT10" s="25"/>
      <c r="JQU10" s="25"/>
      <c r="JQV10" s="25"/>
      <c r="JQW10" s="25"/>
      <c r="JQX10" s="25"/>
      <c r="JQY10" s="25"/>
      <c r="JQZ10" s="25"/>
      <c r="JRA10" s="25"/>
      <c r="JRB10" s="25"/>
      <c r="JRC10" s="25"/>
      <c r="JRD10" s="25"/>
      <c r="JRE10" s="25"/>
      <c r="JRF10" s="25"/>
      <c r="JRG10" s="25"/>
      <c r="JRH10" s="25"/>
      <c r="JRI10" s="25"/>
      <c r="JRJ10" s="25"/>
      <c r="JRK10" s="25"/>
      <c r="JRL10" s="25"/>
      <c r="JRM10" s="25"/>
      <c r="JRN10" s="25"/>
      <c r="JRO10" s="25"/>
      <c r="JRP10" s="25"/>
      <c r="JRQ10" s="25"/>
      <c r="JRR10" s="25"/>
      <c r="JRS10" s="25"/>
      <c r="JRT10" s="25"/>
      <c r="JRU10" s="25"/>
      <c r="JRV10" s="25"/>
      <c r="JRW10" s="25"/>
      <c r="JRX10" s="25"/>
      <c r="JRY10" s="25"/>
      <c r="JRZ10" s="25"/>
      <c r="JSA10" s="25"/>
      <c r="JSB10" s="25"/>
      <c r="JSC10" s="25"/>
      <c r="JSD10" s="25"/>
      <c r="JSE10" s="25"/>
      <c r="JSF10" s="25"/>
      <c r="JSG10" s="25"/>
      <c r="JSH10" s="25"/>
      <c r="JSI10" s="25"/>
      <c r="JSJ10" s="25"/>
      <c r="JSK10" s="25"/>
      <c r="JSL10" s="25"/>
      <c r="JSM10" s="25"/>
      <c r="JSN10" s="25"/>
      <c r="JSO10" s="25"/>
      <c r="JSP10" s="25"/>
      <c r="JSQ10" s="25"/>
      <c r="JSR10" s="25"/>
      <c r="JSS10" s="25"/>
      <c r="JST10" s="25"/>
      <c r="JSU10" s="25"/>
      <c r="JSV10" s="25"/>
      <c r="JSW10" s="25"/>
      <c r="JSX10" s="25"/>
      <c r="JSY10" s="25"/>
      <c r="JSZ10" s="25"/>
      <c r="JTA10" s="25"/>
      <c r="JTB10" s="25"/>
      <c r="JTC10" s="25"/>
      <c r="JTD10" s="25"/>
      <c r="JTE10" s="25"/>
      <c r="JTF10" s="25"/>
      <c r="JTG10" s="25"/>
      <c r="JTH10" s="25"/>
      <c r="JTI10" s="25"/>
      <c r="JTJ10" s="25"/>
      <c r="JTK10" s="25"/>
      <c r="JTL10" s="25"/>
      <c r="JTM10" s="25"/>
      <c r="JTN10" s="25"/>
      <c r="JTO10" s="25"/>
      <c r="JTP10" s="25"/>
      <c r="JTQ10" s="25"/>
      <c r="JTR10" s="25"/>
      <c r="JTS10" s="25"/>
      <c r="JTT10" s="25"/>
      <c r="JTU10" s="25"/>
      <c r="JTV10" s="25"/>
      <c r="JTW10" s="25"/>
      <c r="JTX10" s="25"/>
      <c r="JTY10" s="25"/>
      <c r="JTZ10" s="25"/>
      <c r="JUA10" s="25"/>
      <c r="JUB10" s="25"/>
      <c r="JUC10" s="25"/>
      <c r="JUD10" s="25"/>
      <c r="JUE10" s="25"/>
      <c r="JUF10" s="25"/>
      <c r="JUG10" s="25"/>
      <c r="JUH10" s="25"/>
      <c r="JUI10" s="25"/>
      <c r="JUJ10" s="25"/>
      <c r="JUK10" s="25"/>
      <c r="JUL10" s="25"/>
      <c r="JUM10" s="25"/>
      <c r="JUN10" s="25"/>
      <c r="JUO10" s="25"/>
      <c r="JUP10" s="25"/>
      <c r="JUQ10" s="25"/>
      <c r="JUR10" s="25"/>
      <c r="JUS10" s="25"/>
      <c r="JUT10" s="25"/>
      <c r="JUU10" s="25"/>
      <c r="JUV10" s="25"/>
      <c r="JUW10" s="25"/>
      <c r="JUX10" s="25"/>
      <c r="JUY10" s="25"/>
      <c r="JUZ10" s="25"/>
      <c r="JVA10" s="25"/>
      <c r="JVB10" s="25"/>
      <c r="JVC10" s="25"/>
      <c r="JVD10" s="25"/>
      <c r="JVE10" s="25"/>
      <c r="JVF10" s="25"/>
      <c r="JVG10" s="25"/>
      <c r="JVH10" s="25"/>
      <c r="JVI10" s="25"/>
      <c r="JVJ10" s="25"/>
      <c r="JVK10" s="25"/>
      <c r="JVL10" s="25"/>
      <c r="JVM10" s="25"/>
      <c r="JVN10" s="25"/>
      <c r="JVO10" s="25"/>
      <c r="JVP10" s="25"/>
      <c r="JVQ10" s="25"/>
      <c r="JVR10" s="25"/>
      <c r="JVS10" s="25"/>
      <c r="JVT10" s="25"/>
      <c r="JVU10" s="25"/>
      <c r="JVV10" s="25"/>
      <c r="JVW10" s="25"/>
      <c r="JVX10" s="25"/>
      <c r="JVY10" s="25"/>
      <c r="JVZ10" s="25"/>
      <c r="JWA10" s="25"/>
      <c r="JWB10" s="25"/>
      <c r="JWC10" s="25"/>
      <c r="JWD10" s="25"/>
      <c r="JWE10" s="25"/>
      <c r="JWF10" s="25"/>
      <c r="JWG10" s="25"/>
      <c r="JWH10" s="25"/>
      <c r="JWI10" s="25"/>
      <c r="JWJ10" s="25"/>
      <c r="JWK10" s="25"/>
      <c r="JWL10" s="25"/>
      <c r="JWM10" s="25"/>
      <c r="JWN10" s="25"/>
      <c r="JWO10" s="25"/>
      <c r="JWP10" s="25"/>
      <c r="JWQ10" s="25"/>
      <c r="JWR10" s="25"/>
      <c r="JWS10" s="25"/>
      <c r="JWT10" s="25"/>
      <c r="JWU10" s="25"/>
      <c r="JWV10" s="25"/>
      <c r="JWW10" s="25"/>
      <c r="JWX10" s="25"/>
      <c r="JWY10" s="25"/>
      <c r="JWZ10" s="25"/>
      <c r="JXA10" s="25"/>
      <c r="JXB10" s="25"/>
      <c r="JXC10" s="25"/>
      <c r="JXD10" s="25"/>
      <c r="JXE10" s="25"/>
      <c r="JXF10" s="25"/>
      <c r="JXG10" s="25"/>
      <c r="JXH10" s="25"/>
      <c r="JXI10" s="25"/>
      <c r="JXJ10" s="25"/>
      <c r="JXK10" s="25"/>
      <c r="JXL10" s="25"/>
      <c r="JXM10" s="25"/>
      <c r="JXN10" s="25"/>
      <c r="JXO10" s="25"/>
      <c r="JXP10" s="25"/>
      <c r="JXQ10" s="25"/>
      <c r="JXR10" s="25"/>
      <c r="JXS10" s="25"/>
      <c r="JXT10" s="25"/>
      <c r="JXU10" s="25"/>
      <c r="JXV10" s="25"/>
      <c r="JXW10" s="25"/>
      <c r="JXX10" s="25"/>
      <c r="JXY10" s="25"/>
      <c r="JXZ10" s="25"/>
      <c r="JYA10" s="25"/>
      <c r="JYB10" s="25"/>
      <c r="JYC10" s="25"/>
      <c r="JYD10" s="25"/>
      <c r="JYE10" s="25"/>
      <c r="JYF10" s="25"/>
      <c r="JYG10" s="25"/>
      <c r="JYH10" s="25"/>
      <c r="JYI10" s="25"/>
      <c r="JYJ10" s="25"/>
      <c r="JYK10" s="25"/>
      <c r="JYL10" s="25"/>
      <c r="JYM10" s="25"/>
      <c r="JYN10" s="25"/>
      <c r="JYO10" s="25"/>
      <c r="JYP10" s="25"/>
      <c r="JYQ10" s="25"/>
      <c r="JYR10" s="25"/>
      <c r="JYS10" s="25"/>
      <c r="JYT10" s="25"/>
      <c r="JYU10" s="25"/>
      <c r="JYV10" s="25"/>
      <c r="JYW10" s="25"/>
      <c r="JYX10" s="25"/>
      <c r="JYY10" s="25"/>
      <c r="JYZ10" s="25"/>
      <c r="JZA10" s="25"/>
      <c r="JZB10" s="25"/>
      <c r="JZC10" s="25"/>
      <c r="JZD10" s="25"/>
      <c r="JZE10" s="25"/>
      <c r="JZF10" s="25"/>
      <c r="JZG10" s="25"/>
      <c r="JZH10" s="25"/>
      <c r="JZI10" s="25"/>
      <c r="JZJ10" s="25"/>
      <c r="JZK10" s="25"/>
      <c r="JZL10" s="25"/>
      <c r="JZM10" s="25"/>
      <c r="JZN10" s="25"/>
      <c r="JZO10" s="25"/>
      <c r="JZP10" s="25"/>
      <c r="JZQ10" s="25"/>
      <c r="JZR10" s="25"/>
      <c r="JZS10" s="25"/>
      <c r="JZT10" s="25"/>
      <c r="JZU10" s="25"/>
      <c r="JZV10" s="25"/>
      <c r="JZW10" s="25"/>
      <c r="JZX10" s="25"/>
      <c r="JZY10" s="25"/>
      <c r="JZZ10" s="25"/>
      <c r="KAA10" s="25"/>
      <c r="KAB10" s="25"/>
      <c r="KAC10" s="25"/>
      <c r="KAD10" s="25"/>
      <c r="KAE10" s="25"/>
      <c r="KAF10" s="25"/>
      <c r="KAG10" s="25"/>
      <c r="KAH10" s="25"/>
      <c r="KAI10" s="25"/>
      <c r="KAJ10" s="25"/>
      <c r="KAK10" s="25"/>
      <c r="KAL10" s="25"/>
      <c r="KAM10" s="25"/>
      <c r="KAN10" s="25"/>
      <c r="KAO10" s="25"/>
      <c r="KAP10" s="25"/>
      <c r="KAQ10" s="25"/>
      <c r="KAR10" s="25"/>
      <c r="KAS10" s="25"/>
      <c r="KAT10" s="25"/>
      <c r="KAU10" s="25"/>
      <c r="KAV10" s="25"/>
    </row>
    <row r="11" spans="1:7484" s="26" customFormat="1" ht="5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2" t="s">
        <v>73</v>
      </c>
      <c r="W11" s="41">
        <v>15</v>
      </c>
      <c r="X11" s="41">
        <v>15</v>
      </c>
      <c r="Y11" s="41">
        <v>18</v>
      </c>
      <c r="Z11" s="41">
        <v>18</v>
      </c>
      <c r="AA11" s="41">
        <v>18</v>
      </c>
      <c r="AB11" s="41">
        <v>18</v>
      </c>
      <c r="AC11" s="41">
        <v>18</v>
      </c>
      <c r="AD11" s="41">
        <v>18</v>
      </c>
      <c r="AE11" s="41">
        <v>18</v>
      </c>
      <c r="AF11" s="41">
        <v>18</v>
      </c>
      <c r="AG11" s="41">
        <v>18</v>
      </c>
      <c r="AH11" s="41">
        <v>18</v>
      </c>
      <c r="AI11" s="41">
        <v>18</v>
      </c>
      <c r="AJ11" s="41">
        <v>18</v>
      </c>
      <c r="AK11" s="41">
        <v>18</v>
      </c>
      <c r="AL11" s="41">
        <v>18</v>
      </c>
      <c r="AM11" s="41">
        <v>18</v>
      </c>
      <c r="AN11" s="41">
        <f>AC11</f>
        <v>18</v>
      </c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</row>
    <row r="12" spans="1:7484" s="26" customFormat="1" ht="81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2" t="s">
        <v>74</v>
      </c>
      <c r="W12" s="41">
        <v>70</v>
      </c>
      <c r="X12" s="41">
        <v>65</v>
      </c>
      <c r="Y12" s="41">
        <v>75</v>
      </c>
      <c r="Z12" s="41">
        <v>75</v>
      </c>
      <c r="AA12" s="41">
        <v>75</v>
      </c>
      <c r="AB12" s="41">
        <v>75</v>
      </c>
      <c r="AC12" s="41">
        <v>75</v>
      </c>
      <c r="AD12" s="41">
        <v>75</v>
      </c>
      <c r="AE12" s="41">
        <v>75</v>
      </c>
      <c r="AF12" s="41">
        <v>75</v>
      </c>
      <c r="AG12" s="41">
        <v>75</v>
      </c>
      <c r="AH12" s="41">
        <v>75</v>
      </c>
      <c r="AI12" s="41">
        <v>75</v>
      </c>
      <c r="AJ12" s="41">
        <v>75</v>
      </c>
      <c r="AK12" s="41">
        <v>75</v>
      </c>
      <c r="AL12" s="41">
        <v>75</v>
      </c>
      <c r="AM12" s="41">
        <v>75</v>
      </c>
      <c r="AN12" s="41">
        <f>AC12</f>
        <v>75</v>
      </c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</row>
    <row r="13" spans="1:7484" s="26" customFormat="1" ht="27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2" t="s">
        <v>15</v>
      </c>
      <c r="W13" s="41">
        <v>710</v>
      </c>
      <c r="X13" s="41">
        <v>820</v>
      </c>
      <c r="Y13" s="41">
        <v>900</v>
      </c>
      <c r="Z13" s="41">
        <v>900</v>
      </c>
      <c r="AA13" s="41">
        <v>900</v>
      </c>
      <c r="AB13" s="41">
        <v>900</v>
      </c>
      <c r="AC13" s="41">
        <v>900</v>
      </c>
      <c r="AD13" s="41">
        <v>900</v>
      </c>
      <c r="AE13" s="41">
        <v>900</v>
      </c>
      <c r="AF13" s="41">
        <v>900</v>
      </c>
      <c r="AG13" s="41">
        <v>900</v>
      </c>
      <c r="AH13" s="41">
        <v>900</v>
      </c>
      <c r="AI13" s="41">
        <v>900</v>
      </c>
      <c r="AJ13" s="41">
        <v>900</v>
      </c>
      <c r="AK13" s="41">
        <v>900</v>
      </c>
      <c r="AL13" s="41">
        <v>900</v>
      </c>
      <c r="AM13" s="41">
        <v>900</v>
      </c>
      <c r="AN13" s="41">
        <f>AC13</f>
        <v>900</v>
      </c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</row>
    <row r="14" spans="1:7484" s="26" customFormat="1" ht="38.25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2" t="s">
        <v>18</v>
      </c>
      <c r="W14" s="41">
        <v>85</v>
      </c>
      <c r="X14" s="41">
        <v>54</v>
      </c>
      <c r="Y14" s="41">
        <v>62</v>
      </c>
      <c r="Z14" s="41">
        <v>62</v>
      </c>
      <c r="AA14" s="41">
        <v>62</v>
      </c>
      <c r="AB14" s="41">
        <v>62</v>
      </c>
      <c r="AC14" s="41">
        <v>62</v>
      </c>
      <c r="AD14" s="41">
        <v>62</v>
      </c>
      <c r="AE14" s="41">
        <v>62</v>
      </c>
      <c r="AF14" s="41">
        <v>62</v>
      </c>
      <c r="AG14" s="41">
        <v>62</v>
      </c>
      <c r="AH14" s="41">
        <v>62</v>
      </c>
      <c r="AI14" s="41">
        <v>62</v>
      </c>
      <c r="AJ14" s="41">
        <v>62</v>
      </c>
      <c r="AK14" s="41">
        <v>62</v>
      </c>
      <c r="AL14" s="41">
        <v>62</v>
      </c>
      <c r="AM14" s="41">
        <v>62</v>
      </c>
      <c r="AN14" s="41">
        <f>AC14</f>
        <v>62</v>
      </c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</row>
    <row r="15" spans="1:7484" s="26" customFormat="1" ht="36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42" t="s">
        <v>87</v>
      </c>
      <c r="W15" s="41">
        <v>5</v>
      </c>
      <c r="X15" s="41">
        <v>6</v>
      </c>
      <c r="Y15" s="41">
        <v>7</v>
      </c>
      <c r="Z15" s="41">
        <v>7</v>
      </c>
      <c r="AA15" s="41">
        <v>7</v>
      </c>
      <c r="AB15" s="41">
        <v>7</v>
      </c>
      <c r="AC15" s="41">
        <v>7</v>
      </c>
      <c r="AD15" s="41">
        <v>7</v>
      </c>
      <c r="AE15" s="41">
        <v>7</v>
      </c>
      <c r="AF15" s="41">
        <v>7</v>
      </c>
      <c r="AG15" s="41">
        <v>7</v>
      </c>
      <c r="AH15" s="41">
        <v>7</v>
      </c>
      <c r="AI15" s="41">
        <v>7</v>
      </c>
      <c r="AJ15" s="41">
        <v>7</v>
      </c>
      <c r="AK15" s="41">
        <v>7</v>
      </c>
      <c r="AL15" s="41">
        <v>7</v>
      </c>
      <c r="AM15" s="41">
        <v>7</v>
      </c>
      <c r="AN15" s="41">
        <f>SUM(W15:AM15)</f>
        <v>116</v>
      </c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  <c r="CTY15" s="25"/>
      <c r="CTZ15" s="25"/>
      <c r="CUA15" s="25"/>
      <c r="CUB15" s="25"/>
      <c r="CUC15" s="25"/>
      <c r="CUD15" s="25"/>
      <c r="CUE15" s="25"/>
      <c r="CUF15" s="25"/>
      <c r="CUG15" s="25"/>
      <c r="CUH15" s="25"/>
      <c r="CUI15" s="25"/>
      <c r="CUJ15" s="25"/>
      <c r="CUK15" s="25"/>
      <c r="CUL15" s="25"/>
      <c r="CUM15" s="25"/>
      <c r="CUN15" s="25"/>
      <c r="CUO15" s="25"/>
      <c r="CUP15" s="25"/>
      <c r="CUQ15" s="25"/>
      <c r="CUR15" s="25"/>
      <c r="CUS15" s="25"/>
      <c r="CUT15" s="25"/>
      <c r="CUU15" s="25"/>
      <c r="CUV15" s="25"/>
      <c r="CUW15" s="25"/>
      <c r="CUX15" s="25"/>
      <c r="CUY15" s="25"/>
      <c r="CUZ15" s="25"/>
      <c r="CVA15" s="25"/>
      <c r="CVB15" s="25"/>
      <c r="CVC15" s="25"/>
      <c r="CVD15" s="25"/>
      <c r="CVE15" s="25"/>
      <c r="CVF15" s="25"/>
      <c r="CVG15" s="25"/>
      <c r="CVH15" s="25"/>
      <c r="CVI15" s="25"/>
      <c r="CVJ15" s="25"/>
      <c r="CVK15" s="25"/>
      <c r="CVL15" s="25"/>
      <c r="CVM15" s="25"/>
      <c r="CVN15" s="25"/>
      <c r="CVO15" s="25"/>
      <c r="CVP15" s="25"/>
      <c r="CVQ15" s="25"/>
      <c r="CVR15" s="25"/>
      <c r="CVS15" s="25"/>
      <c r="CVT15" s="25"/>
      <c r="CVU15" s="25"/>
      <c r="CVV15" s="25"/>
      <c r="CVW15" s="25"/>
      <c r="CVX15" s="25"/>
      <c r="CVY15" s="25"/>
      <c r="CVZ15" s="25"/>
      <c r="CWA15" s="25"/>
      <c r="CWB15" s="25"/>
      <c r="CWC15" s="25"/>
      <c r="CWD15" s="25"/>
      <c r="CWE15" s="25"/>
      <c r="CWF15" s="25"/>
      <c r="CWG15" s="25"/>
      <c r="CWH15" s="25"/>
      <c r="CWI15" s="25"/>
      <c r="CWJ15" s="25"/>
      <c r="CWK15" s="25"/>
      <c r="CWL15" s="25"/>
      <c r="CWM15" s="25"/>
      <c r="CWN15" s="25"/>
      <c r="CWO15" s="25"/>
      <c r="CWP15" s="25"/>
      <c r="CWQ15" s="25"/>
      <c r="CWR15" s="25"/>
      <c r="CWS15" s="25"/>
      <c r="CWT15" s="25"/>
      <c r="CWU15" s="25"/>
      <c r="CWV15" s="25"/>
      <c r="CWW15" s="25"/>
      <c r="CWX15" s="25"/>
      <c r="CWY15" s="25"/>
      <c r="CWZ15" s="25"/>
      <c r="CXA15" s="25"/>
      <c r="CXB15" s="25"/>
      <c r="CXC15" s="25"/>
      <c r="CXD15" s="25"/>
      <c r="CXE15" s="25"/>
      <c r="CXF15" s="25"/>
      <c r="CXG15" s="25"/>
      <c r="CXH15" s="25"/>
      <c r="CXI15" s="25"/>
      <c r="CXJ15" s="25"/>
      <c r="CXK15" s="25"/>
      <c r="CXL15" s="25"/>
      <c r="CXM15" s="25"/>
      <c r="CXN15" s="25"/>
      <c r="CXO15" s="25"/>
      <c r="CXP15" s="25"/>
      <c r="CXQ15" s="25"/>
      <c r="CXR15" s="25"/>
      <c r="CXS15" s="25"/>
      <c r="CXT15" s="25"/>
      <c r="CXU15" s="25"/>
      <c r="CXV15" s="25"/>
      <c r="CXW15" s="25"/>
      <c r="CXX15" s="25"/>
      <c r="CXY15" s="25"/>
      <c r="CXZ15" s="25"/>
      <c r="CYA15" s="25"/>
      <c r="CYB15" s="25"/>
      <c r="CYC15" s="25"/>
      <c r="CYD15" s="25"/>
      <c r="CYE15" s="25"/>
      <c r="CYF15" s="25"/>
      <c r="CYG15" s="25"/>
      <c r="CYH15" s="25"/>
      <c r="CYI15" s="25"/>
      <c r="CYJ15" s="25"/>
      <c r="CYK15" s="25"/>
      <c r="CYL15" s="25"/>
      <c r="CYM15" s="25"/>
      <c r="CYN15" s="25"/>
      <c r="CYO15" s="25"/>
      <c r="CYP15" s="25"/>
      <c r="CYQ15" s="25"/>
      <c r="CYR15" s="25"/>
      <c r="CYS15" s="25"/>
      <c r="CYT15" s="25"/>
      <c r="CYU15" s="25"/>
      <c r="CYV15" s="25"/>
      <c r="CYW15" s="25"/>
      <c r="CYX15" s="25"/>
      <c r="CYY15" s="25"/>
      <c r="CYZ15" s="25"/>
      <c r="CZA15" s="25"/>
      <c r="CZB15" s="25"/>
      <c r="CZC15" s="25"/>
      <c r="CZD15" s="25"/>
      <c r="CZE15" s="25"/>
      <c r="CZF15" s="25"/>
      <c r="CZG15" s="25"/>
      <c r="CZH15" s="25"/>
      <c r="CZI15" s="25"/>
      <c r="CZJ15" s="25"/>
      <c r="CZK15" s="25"/>
      <c r="CZL15" s="25"/>
      <c r="CZM15" s="25"/>
      <c r="CZN15" s="25"/>
      <c r="CZO15" s="25"/>
      <c r="CZP15" s="25"/>
      <c r="CZQ15" s="25"/>
      <c r="CZR15" s="25"/>
      <c r="CZS15" s="25"/>
      <c r="CZT15" s="25"/>
      <c r="CZU15" s="25"/>
      <c r="CZV15" s="25"/>
      <c r="CZW15" s="25"/>
      <c r="CZX15" s="25"/>
      <c r="CZY15" s="25"/>
      <c r="CZZ15" s="25"/>
      <c r="DAA15" s="25"/>
      <c r="DAB15" s="25"/>
      <c r="DAC15" s="25"/>
      <c r="DAD15" s="25"/>
      <c r="DAE15" s="25"/>
      <c r="DAF15" s="25"/>
      <c r="DAG15" s="25"/>
      <c r="DAH15" s="25"/>
      <c r="DAI15" s="25"/>
      <c r="DAJ15" s="25"/>
      <c r="DAK15" s="25"/>
      <c r="DAL15" s="25"/>
      <c r="DAM15" s="25"/>
      <c r="DAN15" s="25"/>
      <c r="DAO15" s="25"/>
      <c r="DAP15" s="25"/>
      <c r="DAQ15" s="25"/>
      <c r="DAR15" s="25"/>
      <c r="DAS15" s="25"/>
      <c r="DAT15" s="25"/>
      <c r="DAU15" s="25"/>
      <c r="DAV15" s="25"/>
      <c r="DAW15" s="25"/>
      <c r="DAX15" s="25"/>
      <c r="DAY15" s="25"/>
      <c r="DAZ15" s="25"/>
      <c r="DBA15" s="25"/>
      <c r="DBB15" s="25"/>
      <c r="DBC15" s="25"/>
      <c r="DBD15" s="25"/>
      <c r="DBE15" s="25"/>
      <c r="DBF15" s="25"/>
      <c r="DBG15" s="25"/>
      <c r="DBH15" s="25"/>
      <c r="DBI15" s="25"/>
      <c r="DBJ15" s="25"/>
      <c r="DBK15" s="25"/>
      <c r="DBL15" s="25"/>
      <c r="DBM15" s="25"/>
      <c r="DBN15" s="25"/>
      <c r="DBO15" s="25"/>
      <c r="DBP15" s="25"/>
      <c r="DBQ15" s="25"/>
      <c r="DBR15" s="25"/>
      <c r="DBS15" s="25"/>
      <c r="DBT15" s="25"/>
      <c r="DBU15" s="25"/>
      <c r="DBV15" s="25"/>
      <c r="DBW15" s="25"/>
      <c r="DBX15" s="25"/>
      <c r="DBY15" s="25"/>
      <c r="DBZ15" s="25"/>
      <c r="DCA15" s="25"/>
      <c r="DCB15" s="25"/>
      <c r="DCC15" s="25"/>
      <c r="DCD15" s="25"/>
      <c r="DCE15" s="25"/>
      <c r="DCF15" s="25"/>
      <c r="DCG15" s="25"/>
      <c r="DCH15" s="25"/>
      <c r="DCI15" s="25"/>
      <c r="DCJ15" s="25"/>
      <c r="DCK15" s="25"/>
      <c r="DCL15" s="25"/>
      <c r="DCM15" s="25"/>
      <c r="DCN15" s="25"/>
      <c r="DCO15" s="25"/>
      <c r="DCP15" s="25"/>
      <c r="DCQ15" s="25"/>
      <c r="DCR15" s="25"/>
      <c r="DCS15" s="25"/>
      <c r="DCT15" s="25"/>
      <c r="DCU15" s="25"/>
      <c r="DCV15" s="25"/>
      <c r="DCW15" s="25"/>
      <c r="DCX15" s="25"/>
      <c r="DCY15" s="25"/>
      <c r="DCZ15" s="25"/>
      <c r="DDA15" s="25"/>
      <c r="DDB15" s="25"/>
      <c r="DDC15" s="25"/>
      <c r="DDD15" s="25"/>
      <c r="DDE15" s="25"/>
      <c r="DDF15" s="25"/>
      <c r="DDG15" s="25"/>
      <c r="DDH15" s="25"/>
      <c r="DDI15" s="25"/>
      <c r="DDJ15" s="25"/>
      <c r="DDK15" s="25"/>
      <c r="DDL15" s="25"/>
      <c r="DDM15" s="25"/>
      <c r="DDN15" s="25"/>
      <c r="DDO15" s="25"/>
      <c r="DDP15" s="25"/>
      <c r="DDQ15" s="25"/>
      <c r="DDR15" s="25"/>
      <c r="DDS15" s="25"/>
      <c r="DDT15" s="25"/>
      <c r="DDU15" s="25"/>
      <c r="DDV15" s="25"/>
      <c r="DDW15" s="25"/>
      <c r="DDX15" s="25"/>
      <c r="DDY15" s="25"/>
      <c r="DDZ15" s="25"/>
      <c r="DEA15" s="25"/>
      <c r="DEB15" s="25"/>
      <c r="DEC15" s="25"/>
      <c r="DED15" s="25"/>
      <c r="DEE15" s="25"/>
      <c r="DEF15" s="25"/>
      <c r="DEG15" s="25"/>
      <c r="DEH15" s="25"/>
      <c r="DEI15" s="25"/>
      <c r="DEJ15" s="25"/>
      <c r="DEK15" s="25"/>
      <c r="DEL15" s="25"/>
      <c r="DEM15" s="25"/>
      <c r="DEN15" s="25"/>
      <c r="DEO15" s="25"/>
      <c r="DEP15" s="25"/>
      <c r="DEQ15" s="25"/>
      <c r="DER15" s="25"/>
      <c r="DES15" s="25"/>
      <c r="DET15" s="25"/>
      <c r="DEU15" s="25"/>
      <c r="DEV15" s="25"/>
      <c r="DEW15" s="25"/>
      <c r="DEX15" s="25"/>
      <c r="DEY15" s="25"/>
      <c r="DEZ15" s="25"/>
      <c r="DFA15" s="25"/>
      <c r="DFB15" s="25"/>
      <c r="DFC15" s="25"/>
      <c r="DFD15" s="25"/>
      <c r="DFE15" s="25"/>
      <c r="DFF15" s="25"/>
      <c r="DFG15" s="25"/>
      <c r="DFH15" s="25"/>
      <c r="DFI15" s="25"/>
      <c r="DFJ15" s="25"/>
      <c r="DFK15" s="25"/>
      <c r="DFL15" s="25"/>
      <c r="DFM15" s="25"/>
      <c r="DFN15" s="25"/>
      <c r="DFO15" s="25"/>
      <c r="DFP15" s="25"/>
      <c r="DFQ15" s="25"/>
      <c r="DFR15" s="25"/>
      <c r="DFS15" s="25"/>
      <c r="DFT15" s="25"/>
      <c r="DFU15" s="25"/>
      <c r="DFV15" s="25"/>
      <c r="DFW15" s="25"/>
      <c r="DFX15" s="25"/>
      <c r="DFY15" s="25"/>
      <c r="DFZ15" s="25"/>
      <c r="DGA15" s="25"/>
      <c r="DGB15" s="25"/>
      <c r="DGC15" s="25"/>
      <c r="DGD15" s="25"/>
      <c r="DGE15" s="25"/>
      <c r="DGF15" s="25"/>
      <c r="DGG15" s="25"/>
      <c r="DGH15" s="25"/>
      <c r="DGI15" s="25"/>
      <c r="DGJ15" s="25"/>
      <c r="DGK15" s="25"/>
      <c r="DGL15" s="25"/>
      <c r="DGM15" s="25"/>
      <c r="DGN15" s="25"/>
      <c r="DGO15" s="25"/>
      <c r="DGP15" s="25"/>
      <c r="DGQ15" s="25"/>
      <c r="DGR15" s="25"/>
      <c r="DGS15" s="25"/>
      <c r="DGT15" s="25"/>
      <c r="DGU15" s="25"/>
      <c r="DGV15" s="25"/>
      <c r="DGW15" s="25"/>
      <c r="DGX15" s="25"/>
      <c r="DGY15" s="25"/>
      <c r="DGZ15" s="25"/>
      <c r="DHA15" s="25"/>
      <c r="DHB15" s="25"/>
      <c r="DHC15" s="25"/>
      <c r="DHD15" s="25"/>
      <c r="DHE15" s="25"/>
      <c r="DHF15" s="25"/>
      <c r="DHG15" s="25"/>
      <c r="DHH15" s="25"/>
      <c r="DHI15" s="25"/>
      <c r="DHJ15" s="25"/>
      <c r="DHK15" s="25"/>
      <c r="DHL15" s="25"/>
      <c r="DHM15" s="25"/>
      <c r="DHN15" s="25"/>
      <c r="DHO15" s="25"/>
      <c r="DHP15" s="25"/>
      <c r="DHQ15" s="25"/>
      <c r="DHR15" s="25"/>
      <c r="DHS15" s="25"/>
      <c r="DHT15" s="25"/>
      <c r="DHU15" s="25"/>
      <c r="DHV15" s="25"/>
      <c r="DHW15" s="25"/>
      <c r="DHX15" s="25"/>
      <c r="DHY15" s="25"/>
      <c r="DHZ15" s="25"/>
      <c r="DIA15" s="25"/>
      <c r="DIB15" s="25"/>
      <c r="DIC15" s="25"/>
      <c r="DID15" s="25"/>
      <c r="DIE15" s="25"/>
      <c r="DIF15" s="25"/>
      <c r="DIG15" s="25"/>
      <c r="DIH15" s="25"/>
      <c r="DII15" s="25"/>
      <c r="DIJ15" s="25"/>
      <c r="DIK15" s="25"/>
      <c r="DIL15" s="25"/>
      <c r="DIM15" s="25"/>
      <c r="DIN15" s="25"/>
      <c r="DIO15" s="25"/>
      <c r="DIP15" s="25"/>
      <c r="DIQ15" s="25"/>
      <c r="DIR15" s="25"/>
      <c r="DIS15" s="25"/>
      <c r="DIT15" s="25"/>
      <c r="DIU15" s="25"/>
      <c r="DIV15" s="25"/>
      <c r="DIW15" s="25"/>
      <c r="DIX15" s="25"/>
      <c r="DIY15" s="25"/>
      <c r="DIZ15" s="25"/>
      <c r="DJA15" s="25"/>
      <c r="DJB15" s="25"/>
      <c r="DJC15" s="25"/>
      <c r="DJD15" s="25"/>
      <c r="DJE15" s="25"/>
      <c r="DJF15" s="25"/>
      <c r="DJG15" s="25"/>
      <c r="DJH15" s="25"/>
      <c r="DJI15" s="25"/>
      <c r="DJJ15" s="25"/>
      <c r="DJK15" s="25"/>
      <c r="DJL15" s="25"/>
      <c r="DJM15" s="25"/>
      <c r="DJN15" s="25"/>
      <c r="DJO15" s="25"/>
      <c r="DJP15" s="25"/>
      <c r="DJQ15" s="25"/>
      <c r="DJR15" s="25"/>
      <c r="DJS15" s="25"/>
      <c r="DJT15" s="25"/>
      <c r="DJU15" s="25"/>
      <c r="DJV15" s="25"/>
      <c r="DJW15" s="25"/>
      <c r="DJX15" s="25"/>
      <c r="DJY15" s="25"/>
      <c r="DJZ15" s="25"/>
      <c r="DKA15" s="25"/>
      <c r="DKB15" s="25"/>
      <c r="DKC15" s="25"/>
      <c r="DKD15" s="25"/>
      <c r="DKE15" s="25"/>
      <c r="DKF15" s="25"/>
      <c r="DKG15" s="25"/>
      <c r="DKH15" s="25"/>
      <c r="DKI15" s="25"/>
      <c r="DKJ15" s="25"/>
      <c r="DKK15" s="25"/>
      <c r="DKL15" s="25"/>
      <c r="DKM15" s="25"/>
      <c r="DKN15" s="25"/>
      <c r="DKO15" s="25"/>
      <c r="DKP15" s="25"/>
      <c r="DKQ15" s="25"/>
      <c r="DKR15" s="25"/>
      <c r="DKS15" s="25"/>
      <c r="DKT15" s="25"/>
      <c r="DKU15" s="25"/>
      <c r="DKV15" s="25"/>
      <c r="DKW15" s="25"/>
      <c r="DKX15" s="25"/>
      <c r="DKY15" s="25"/>
      <c r="DKZ15" s="25"/>
      <c r="DLA15" s="25"/>
      <c r="DLB15" s="25"/>
      <c r="DLC15" s="25"/>
      <c r="DLD15" s="25"/>
      <c r="DLE15" s="25"/>
      <c r="DLF15" s="25"/>
      <c r="DLG15" s="25"/>
      <c r="DLH15" s="25"/>
      <c r="DLI15" s="25"/>
      <c r="DLJ15" s="25"/>
      <c r="DLK15" s="25"/>
      <c r="DLL15" s="25"/>
      <c r="DLM15" s="25"/>
      <c r="DLN15" s="25"/>
      <c r="DLO15" s="25"/>
      <c r="DLP15" s="25"/>
      <c r="DLQ15" s="25"/>
      <c r="DLR15" s="25"/>
      <c r="DLS15" s="25"/>
      <c r="DLT15" s="25"/>
      <c r="DLU15" s="25"/>
      <c r="DLV15" s="25"/>
      <c r="DLW15" s="25"/>
      <c r="DLX15" s="25"/>
      <c r="DLY15" s="25"/>
      <c r="DLZ15" s="25"/>
      <c r="DMA15" s="25"/>
      <c r="DMB15" s="25"/>
      <c r="DMC15" s="25"/>
      <c r="DMD15" s="25"/>
      <c r="DME15" s="25"/>
      <c r="DMF15" s="25"/>
      <c r="DMG15" s="25"/>
      <c r="DMH15" s="25"/>
      <c r="DMI15" s="25"/>
      <c r="DMJ15" s="25"/>
      <c r="DMK15" s="25"/>
      <c r="DML15" s="25"/>
      <c r="DMM15" s="25"/>
      <c r="DMN15" s="25"/>
      <c r="DMO15" s="25"/>
      <c r="DMP15" s="25"/>
      <c r="DMQ15" s="25"/>
      <c r="DMR15" s="25"/>
      <c r="DMS15" s="25"/>
      <c r="DMT15" s="25"/>
      <c r="DMU15" s="25"/>
      <c r="DMV15" s="25"/>
      <c r="DMW15" s="25"/>
      <c r="DMX15" s="25"/>
      <c r="DMY15" s="25"/>
      <c r="DMZ15" s="25"/>
      <c r="DNA15" s="25"/>
      <c r="DNB15" s="25"/>
      <c r="DNC15" s="25"/>
      <c r="DND15" s="25"/>
      <c r="DNE15" s="25"/>
      <c r="DNF15" s="25"/>
      <c r="DNG15" s="25"/>
      <c r="DNH15" s="25"/>
      <c r="DNI15" s="25"/>
      <c r="DNJ15" s="25"/>
      <c r="DNK15" s="25"/>
      <c r="DNL15" s="25"/>
      <c r="DNM15" s="25"/>
      <c r="DNN15" s="25"/>
      <c r="DNO15" s="25"/>
      <c r="DNP15" s="25"/>
      <c r="DNQ15" s="25"/>
      <c r="DNR15" s="25"/>
      <c r="DNS15" s="25"/>
      <c r="DNT15" s="25"/>
      <c r="DNU15" s="25"/>
      <c r="DNV15" s="25"/>
      <c r="DNW15" s="25"/>
      <c r="DNX15" s="25"/>
      <c r="DNY15" s="25"/>
      <c r="DNZ15" s="25"/>
      <c r="DOA15" s="25"/>
      <c r="DOB15" s="25"/>
      <c r="DOC15" s="25"/>
      <c r="DOD15" s="25"/>
      <c r="DOE15" s="25"/>
      <c r="DOF15" s="25"/>
      <c r="DOG15" s="25"/>
      <c r="DOH15" s="25"/>
      <c r="DOI15" s="25"/>
      <c r="DOJ15" s="25"/>
      <c r="DOK15" s="25"/>
      <c r="DOL15" s="25"/>
      <c r="DOM15" s="25"/>
      <c r="DON15" s="25"/>
      <c r="DOO15" s="25"/>
      <c r="DOP15" s="25"/>
      <c r="DOQ15" s="25"/>
      <c r="DOR15" s="25"/>
      <c r="DOS15" s="25"/>
      <c r="DOT15" s="25"/>
      <c r="DOU15" s="25"/>
      <c r="DOV15" s="25"/>
      <c r="DOW15" s="25"/>
      <c r="DOX15" s="25"/>
      <c r="DOY15" s="25"/>
      <c r="DOZ15" s="25"/>
      <c r="DPA15" s="25"/>
      <c r="DPB15" s="25"/>
      <c r="DPC15" s="25"/>
      <c r="DPD15" s="25"/>
      <c r="DPE15" s="25"/>
      <c r="DPF15" s="25"/>
      <c r="DPG15" s="25"/>
      <c r="DPH15" s="25"/>
      <c r="DPI15" s="25"/>
      <c r="DPJ15" s="25"/>
      <c r="DPK15" s="25"/>
      <c r="DPL15" s="25"/>
      <c r="DPM15" s="25"/>
      <c r="DPN15" s="25"/>
      <c r="DPO15" s="25"/>
      <c r="DPP15" s="25"/>
      <c r="DPQ15" s="25"/>
      <c r="DPR15" s="25"/>
      <c r="DPS15" s="25"/>
      <c r="DPT15" s="25"/>
      <c r="DPU15" s="25"/>
      <c r="DPV15" s="25"/>
      <c r="DPW15" s="25"/>
      <c r="DPX15" s="25"/>
      <c r="DPY15" s="25"/>
      <c r="DPZ15" s="25"/>
      <c r="DQA15" s="25"/>
      <c r="DQB15" s="25"/>
      <c r="DQC15" s="25"/>
      <c r="DQD15" s="25"/>
      <c r="DQE15" s="25"/>
      <c r="DQF15" s="25"/>
      <c r="DQG15" s="25"/>
      <c r="DQH15" s="25"/>
      <c r="DQI15" s="25"/>
      <c r="DQJ15" s="25"/>
      <c r="DQK15" s="25"/>
      <c r="DQL15" s="25"/>
      <c r="DQM15" s="25"/>
      <c r="DQN15" s="25"/>
      <c r="DQO15" s="25"/>
      <c r="DQP15" s="25"/>
      <c r="DQQ15" s="25"/>
      <c r="DQR15" s="25"/>
      <c r="DQS15" s="25"/>
      <c r="DQT15" s="25"/>
      <c r="DQU15" s="25"/>
      <c r="DQV15" s="25"/>
      <c r="DQW15" s="25"/>
      <c r="DQX15" s="25"/>
      <c r="DQY15" s="25"/>
      <c r="DQZ15" s="25"/>
      <c r="DRA15" s="25"/>
      <c r="DRB15" s="25"/>
      <c r="DRC15" s="25"/>
      <c r="DRD15" s="25"/>
      <c r="DRE15" s="25"/>
      <c r="DRF15" s="25"/>
      <c r="DRG15" s="25"/>
      <c r="DRH15" s="25"/>
      <c r="DRI15" s="25"/>
      <c r="DRJ15" s="25"/>
      <c r="DRK15" s="25"/>
      <c r="DRL15" s="25"/>
      <c r="DRM15" s="25"/>
      <c r="DRN15" s="25"/>
      <c r="DRO15" s="25"/>
      <c r="DRP15" s="25"/>
      <c r="DRQ15" s="25"/>
      <c r="DRR15" s="25"/>
      <c r="DRS15" s="25"/>
      <c r="DRT15" s="25"/>
      <c r="DRU15" s="25"/>
      <c r="DRV15" s="25"/>
      <c r="DRW15" s="25"/>
      <c r="DRX15" s="25"/>
      <c r="DRY15" s="25"/>
      <c r="DRZ15" s="25"/>
      <c r="DSA15" s="25"/>
      <c r="DSB15" s="25"/>
      <c r="DSC15" s="25"/>
      <c r="DSD15" s="25"/>
      <c r="DSE15" s="25"/>
      <c r="DSF15" s="25"/>
      <c r="DSG15" s="25"/>
      <c r="DSH15" s="25"/>
      <c r="DSI15" s="25"/>
      <c r="DSJ15" s="25"/>
      <c r="DSK15" s="25"/>
      <c r="DSL15" s="25"/>
      <c r="DSM15" s="25"/>
      <c r="DSN15" s="25"/>
      <c r="DSO15" s="25"/>
      <c r="DSP15" s="25"/>
      <c r="DSQ15" s="25"/>
      <c r="DSR15" s="25"/>
      <c r="DSS15" s="25"/>
      <c r="DST15" s="25"/>
      <c r="DSU15" s="25"/>
      <c r="DSV15" s="25"/>
      <c r="DSW15" s="25"/>
      <c r="DSX15" s="25"/>
      <c r="DSY15" s="25"/>
      <c r="DSZ15" s="25"/>
      <c r="DTA15" s="25"/>
      <c r="DTB15" s="25"/>
      <c r="DTC15" s="25"/>
      <c r="DTD15" s="25"/>
      <c r="DTE15" s="25"/>
      <c r="DTF15" s="25"/>
      <c r="DTG15" s="25"/>
      <c r="DTH15" s="25"/>
      <c r="DTI15" s="25"/>
      <c r="DTJ15" s="25"/>
      <c r="DTK15" s="25"/>
      <c r="DTL15" s="25"/>
      <c r="DTM15" s="25"/>
      <c r="DTN15" s="25"/>
      <c r="DTO15" s="25"/>
      <c r="DTP15" s="25"/>
      <c r="DTQ15" s="25"/>
      <c r="DTR15" s="25"/>
      <c r="DTS15" s="25"/>
      <c r="DTT15" s="25"/>
      <c r="DTU15" s="25"/>
      <c r="DTV15" s="25"/>
      <c r="DTW15" s="25"/>
      <c r="DTX15" s="25"/>
      <c r="DTY15" s="25"/>
      <c r="DTZ15" s="25"/>
      <c r="DUA15" s="25"/>
      <c r="DUB15" s="25"/>
      <c r="DUC15" s="25"/>
      <c r="DUD15" s="25"/>
      <c r="DUE15" s="25"/>
      <c r="DUF15" s="25"/>
      <c r="DUG15" s="25"/>
      <c r="DUH15" s="25"/>
      <c r="DUI15" s="25"/>
      <c r="DUJ15" s="25"/>
      <c r="DUK15" s="25"/>
      <c r="DUL15" s="25"/>
      <c r="DUM15" s="25"/>
      <c r="DUN15" s="25"/>
      <c r="DUO15" s="25"/>
      <c r="DUP15" s="25"/>
      <c r="DUQ15" s="25"/>
      <c r="DUR15" s="25"/>
      <c r="DUS15" s="25"/>
      <c r="DUT15" s="25"/>
      <c r="DUU15" s="25"/>
      <c r="DUV15" s="25"/>
      <c r="DUW15" s="25"/>
      <c r="DUX15" s="25"/>
      <c r="DUY15" s="25"/>
      <c r="DUZ15" s="25"/>
      <c r="DVA15" s="25"/>
      <c r="DVB15" s="25"/>
      <c r="DVC15" s="25"/>
      <c r="DVD15" s="25"/>
      <c r="DVE15" s="25"/>
      <c r="DVF15" s="25"/>
      <c r="DVG15" s="25"/>
      <c r="DVH15" s="25"/>
      <c r="DVI15" s="25"/>
      <c r="DVJ15" s="25"/>
      <c r="DVK15" s="25"/>
      <c r="DVL15" s="25"/>
      <c r="DVM15" s="25"/>
      <c r="DVN15" s="25"/>
      <c r="DVO15" s="25"/>
      <c r="DVP15" s="25"/>
      <c r="DVQ15" s="25"/>
      <c r="DVR15" s="25"/>
      <c r="DVS15" s="25"/>
      <c r="DVT15" s="25"/>
      <c r="DVU15" s="25"/>
      <c r="DVV15" s="25"/>
      <c r="DVW15" s="25"/>
      <c r="DVX15" s="25"/>
      <c r="DVY15" s="25"/>
      <c r="DVZ15" s="25"/>
      <c r="DWA15" s="25"/>
      <c r="DWB15" s="25"/>
      <c r="DWC15" s="25"/>
      <c r="DWD15" s="25"/>
      <c r="DWE15" s="25"/>
      <c r="DWF15" s="25"/>
      <c r="DWG15" s="25"/>
      <c r="DWH15" s="25"/>
      <c r="DWI15" s="25"/>
      <c r="DWJ15" s="25"/>
      <c r="DWK15" s="25"/>
      <c r="DWL15" s="25"/>
      <c r="DWM15" s="25"/>
      <c r="DWN15" s="25"/>
      <c r="DWO15" s="25"/>
      <c r="DWP15" s="25"/>
      <c r="DWQ15" s="25"/>
      <c r="DWR15" s="25"/>
      <c r="DWS15" s="25"/>
      <c r="DWT15" s="25"/>
      <c r="DWU15" s="25"/>
      <c r="DWV15" s="25"/>
      <c r="DWW15" s="25"/>
      <c r="DWX15" s="25"/>
      <c r="DWY15" s="25"/>
      <c r="DWZ15" s="25"/>
      <c r="DXA15" s="25"/>
      <c r="DXB15" s="25"/>
      <c r="DXC15" s="25"/>
      <c r="DXD15" s="25"/>
      <c r="DXE15" s="25"/>
      <c r="DXF15" s="25"/>
      <c r="DXG15" s="25"/>
      <c r="DXH15" s="25"/>
      <c r="DXI15" s="25"/>
      <c r="DXJ15" s="25"/>
      <c r="DXK15" s="25"/>
      <c r="DXL15" s="25"/>
      <c r="DXM15" s="25"/>
      <c r="DXN15" s="25"/>
      <c r="DXO15" s="25"/>
      <c r="DXP15" s="25"/>
      <c r="DXQ15" s="25"/>
      <c r="DXR15" s="25"/>
      <c r="DXS15" s="25"/>
      <c r="DXT15" s="25"/>
      <c r="DXU15" s="25"/>
      <c r="DXV15" s="25"/>
      <c r="DXW15" s="25"/>
      <c r="DXX15" s="25"/>
      <c r="DXY15" s="25"/>
      <c r="DXZ15" s="25"/>
      <c r="DYA15" s="25"/>
      <c r="DYB15" s="25"/>
      <c r="DYC15" s="25"/>
      <c r="DYD15" s="25"/>
      <c r="DYE15" s="25"/>
      <c r="DYF15" s="25"/>
      <c r="DYG15" s="25"/>
      <c r="DYH15" s="25"/>
      <c r="DYI15" s="25"/>
      <c r="DYJ15" s="25"/>
      <c r="DYK15" s="25"/>
      <c r="DYL15" s="25"/>
      <c r="DYM15" s="25"/>
      <c r="DYN15" s="25"/>
      <c r="DYO15" s="25"/>
      <c r="DYP15" s="25"/>
      <c r="DYQ15" s="25"/>
      <c r="DYR15" s="25"/>
      <c r="DYS15" s="25"/>
      <c r="DYT15" s="25"/>
      <c r="DYU15" s="25"/>
      <c r="DYV15" s="25"/>
      <c r="DYW15" s="25"/>
      <c r="DYX15" s="25"/>
      <c r="DYY15" s="25"/>
      <c r="DYZ15" s="25"/>
      <c r="DZA15" s="25"/>
      <c r="DZB15" s="25"/>
      <c r="DZC15" s="25"/>
      <c r="DZD15" s="25"/>
      <c r="DZE15" s="25"/>
      <c r="DZF15" s="25"/>
      <c r="DZG15" s="25"/>
      <c r="DZH15" s="25"/>
      <c r="DZI15" s="25"/>
      <c r="DZJ15" s="25"/>
      <c r="DZK15" s="25"/>
      <c r="DZL15" s="25"/>
      <c r="DZM15" s="25"/>
      <c r="DZN15" s="25"/>
      <c r="DZO15" s="25"/>
      <c r="DZP15" s="25"/>
      <c r="DZQ15" s="25"/>
      <c r="DZR15" s="25"/>
      <c r="DZS15" s="25"/>
      <c r="DZT15" s="25"/>
      <c r="DZU15" s="25"/>
      <c r="DZV15" s="25"/>
      <c r="DZW15" s="25"/>
      <c r="DZX15" s="25"/>
      <c r="DZY15" s="25"/>
      <c r="DZZ15" s="25"/>
      <c r="EAA15" s="25"/>
      <c r="EAB15" s="25"/>
      <c r="EAC15" s="25"/>
      <c r="EAD15" s="25"/>
      <c r="EAE15" s="25"/>
      <c r="EAF15" s="25"/>
      <c r="EAG15" s="25"/>
      <c r="EAH15" s="25"/>
      <c r="EAI15" s="25"/>
      <c r="EAJ15" s="25"/>
      <c r="EAK15" s="25"/>
      <c r="EAL15" s="25"/>
      <c r="EAM15" s="25"/>
      <c r="EAN15" s="25"/>
      <c r="EAO15" s="25"/>
      <c r="EAP15" s="25"/>
      <c r="EAQ15" s="25"/>
      <c r="EAR15" s="25"/>
      <c r="EAS15" s="25"/>
      <c r="EAT15" s="25"/>
      <c r="EAU15" s="25"/>
      <c r="EAV15" s="25"/>
      <c r="EAW15" s="25"/>
      <c r="EAX15" s="25"/>
      <c r="EAY15" s="25"/>
      <c r="EAZ15" s="25"/>
      <c r="EBA15" s="25"/>
      <c r="EBB15" s="25"/>
      <c r="EBC15" s="25"/>
      <c r="EBD15" s="25"/>
      <c r="EBE15" s="25"/>
      <c r="EBF15" s="25"/>
      <c r="EBG15" s="25"/>
      <c r="EBH15" s="25"/>
      <c r="EBI15" s="25"/>
      <c r="EBJ15" s="25"/>
      <c r="EBK15" s="25"/>
      <c r="EBL15" s="25"/>
      <c r="EBM15" s="25"/>
      <c r="EBN15" s="25"/>
      <c r="EBO15" s="25"/>
      <c r="EBP15" s="25"/>
      <c r="EBQ15" s="25"/>
      <c r="EBR15" s="25"/>
      <c r="EBS15" s="25"/>
      <c r="EBT15" s="25"/>
      <c r="EBU15" s="25"/>
      <c r="EBV15" s="25"/>
      <c r="EBW15" s="25"/>
      <c r="EBX15" s="25"/>
      <c r="EBY15" s="25"/>
      <c r="EBZ15" s="25"/>
      <c r="ECA15" s="25"/>
      <c r="ECB15" s="25"/>
      <c r="ECC15" s="25"/>
      <c r="ECD15" s="25"/>
      <c r="ECE15" s="25"/>
      <c r="ECF15" s="25"/>
      <c r="ECG15" s="25"/>
      <c r="ECH15" s="25"/>
      <c r="ECI15" s="25"/>
      <c r="ECJ15" s="25"/>
      <c r="ECK15" s="25"/>
      <c r="ECL15" s="25"/>
      <c r="ECM15" s="25"/>
      <c r="ECN15" s="25"/>
      <c r="ECO15" s="25"/>
      <c r="ECP15" s="25"/>
      <c r="ECQ15" s="25"/>
      <c r="ECR15" s="25"/>
      <c r="ECS15" s="25"/>
      <c r="ECT15" s="25"/>
      <c r="ECU15" s="25"/>
      <c r="ECV15" s="25"/>
      <c r="ECW15" s="25"/>
      <c r="ECX15" s="25"/>
      <c r="ECY15" s="25"/>
      <c r="ECZ15" s="25"/>
      <c r="EDA15" s="25"/>
      <c r="EDB15" s="25"/>
      <c r="EDC15" s="25"/>
      <c r="EDD15" s="25"/>
      <c r="EDE15" s="25"/>
      <c r="EDF15" s="25"/>
      <c r="EDG15" s="25"/>
      <c r="EDH15" s="25"/>
      <c r="EDI15" s="25"/>
      <c r="EDJ15" s="25"/>
      <c r="EDK15" s="25"/>
      <c r="EDL15" s="25"/>
      <c r="EDM15" s="25"/>
      <c r="EDN15" s="25"/>
      <c r="EDO15" s="25"/>
      <c r="EDP15" s="25"/>
      <c r="EDQ15" s="25"/>
      <c r="EDR15" s="25"/>
      <c r="EDS15" s="25"/>
      <c r="EDT15" s="25"/>
      <c r="EDU15" s="25"/>
      <c r="EDV15" s="25"/>
      <c r="EDW15" s="25"/>
      <c r="EDX15" s="25"/>
      <c r="EDY15" s="25"/>
      <c r="EDZ15" s="25"/>
      <c r="EEA15" s="25"/>
      <c r="EEB15" s="25"/>
      <c r="EEC15" s="25"/>
      <c r="EED15" s="25"/>
      <c r="EEE15" s="25"/>
      <c r="EEF15" s="25"/>
      <c r="EEG15" s="25"/>
      <c r="EEH15" s="25"/>
      <c r="EEI15" s="25"/>
      <c r="EEJ15" s="25"/>
      <c r="EEK15" s="25"/>
      <c r="EEL15" s="25"/>
      <c r="EEM15" s="25"/>
      <c r="EEN15" s="25"/>
      <c r="EEO15" s="25"/>
      <c r="EEP15" s="25"/>
      <c r="EEQ15" s="25"/>
      <c r="EER15" s="25"/>
      <c r="EES15" s="25"/>
      <c r="EET15" s="25"/>
      <c r="EEU15" s="25"/>
      <c r="EEV15" s="25"/>
      <c r="EEW15" s="25"/>
      <c r="EEX15" s="25"/>
      <c r="EEY15" s="25"/>
      <c r="EEZ15" s="25"/>
      <c r="EFA15" s="25"/>
      <c r="EFB15" s="25"/>
      <c r="EFC15" s="25"/>
      <c r="EFD15" s="25"/>
      <c r="EFE15" s="25"/>
      <c r="EFF15" s="25"/>
      <c r="EFG15" s="25"/>
      <c r="EFH15" s="25"/>
      <c r="EFI15" s="25"/>
      <c r="EFJ15" s="25"/>
      <c r="EFK15" s="25"/>
      <c r="EFL15" s="25"/>
      <c r="EFM15" s="25"/>
      <c r="EFN15" s="25"/>
      <c r="EFO15" s="25"/>
      <c r="EFP15" s="25"/>
      <c r="EFQ15" s="25"/>
      <c r="EFR15" s="25"/>
      <c r="EFS15" s="25"/>
      <c r="EFT15" s="25"/>
      <c r="EFU15" s="25"/>
      <c r="EFV15" s="25"/>
      <c r="EFW15" s="25"/>
      <c r="EFX15" s="25"/>
      <c r="EFY15" s="25"/>
      <c r="EFZ15" s="25"/>
      <c r="EGA15" s="25"/>
      <c r="EGB15" s="25"/>
      <c r="EGC15" s="25"/>
      <c r="EGD15" s="25"/>
      <c r="EGE15" s="25"/>
      <c r="EGF15" s="25"/>
      <c r="EGG15" s="25"/>
      <c r="EGH15" s="25"/>
      <c r="EGI15" s="25"/>
      <c r="EGJ15" s="25"/>
      <c r="EGK15" s="25"/>
      <c r="EGL15" s="25"/>
      <c r="EGM15" s="25"/>
      <c r="EGN15" s="25"/>
      <c r="EGO15" s="25"/>
      <c r="EGP15" s="25"/>
      <c r="EGQ15" s="25"/>
      <c r="EGR15" s="25"/>
      <c r="EGS15" s="25"/>
      <c r="EGT15" s="25"/>
      <c r="EGU15" s="25"/>
      <c r="EGV15" s="25"/>
      <c r="EGW15" s="25"/>
      <c r="EGX15" s="25"/>
      <c r="EGY15" s="25"/>
      <c r="EGZ15" s="25"/>
      <c r="EHA15" s="25"/>
      <c r="EHB15" s="25"/>
      <c r="EHC15" s="25"/>
      <c r="EHD15" s="25"/>
      <c r="EHE15" s="25"/>
      <c r="EHF15" s="25"/>
      <c r="EHG15" s="25"/>
      <c r="EHH15" s="25"/>
      <c r="EHI15" s="25"/>
      <c r="EHJ15" s="25"/>
      <c r="EHK15" s="25"/>
      <c r="EHL15" s="25"/>
      <c r="EHM15" s="25"/>
      <c r="EHN15" s="25"/>
      <c r="EHO15" s="25"/>
      <c r="EHP15" s="25"/>
      <c r="EHQ15" s="25"/>
      <c r="EHR15" s="25"/>
      <c r="EHS15" s="25"/>
      <c r="EHT15" s="25"/>
      <c r="EHU15" s="25"/>
      <c r="EHV15" s="25"/>
      <c r="EHW15" s="25"/>
      <c r="EHX15" s="25"/>
      <c r="EHY15" s="25"/>
      <c r="EHZ15" s="25"/>
      <c r="EIA15" s="25"/>
      <c r="EIB15" s="25"/>
      <c r="EIC15" s="25"/>
      <c r="EID15" s="25"/>
      <c r="EIE15" s="25"/>
      <c r="EIF15" s="25"/>
      <c r="EIG15" s="25"/>
      <c r="EIH15" s="25"/>
      <c r="EII15" s="25"/>
      <c r="EIJ15" s="25"/>
      <c r="EIK15" s="25"/>
      <c r="EIL15" s="25"/>
      <c r="EIM15" s="25"/>
      <c r="EIN15" s="25"/>
      <c r="EIO15" s="25"/>
      <c r="EIP15" s="25"/>
      <c r="EIQ15" s="25"/>
      <c r="EIR15" s="25"/>
      <c r="EIS15" s="25"/>
      <c r="EIT15" s="25"/>
      <c r="EIU15" s="25"/>
      <c r="EIV15" s="25"/>
      <c r="EIW15" s="25"/>
      <c r="EIX15" s="25"/>
      <c r="EIY15" s="25"/>
      <c r="EIZ15" s="25"/>
      <c r="EJA15" s="25"/>
      <c r="EJB15" s="25"/>
      <c r="EJC15" s="25"/>
      <c r="EJD15" s="25"/>
      <c r="EJE15" s="25"/>
      <c r="EJF15" s="25"/>
      <c r="EJG15" s="25"/>
      <c r="EJH15" s="25"/>
      <c r="EJI15" s="25"/>
      <c r="EJJ15" s="25"/>
      <c r="EJK15" s="25"/>
      <c r="EJL15" s="25"/>
      <c r="EJM15" s="25"/>
      <c r="EJN15" s="25"/>
      <c r="EJO15" s="25"/>
      <c r="EJP15" s="25"/>
      <c r="EJQ15" s="25"/>
      <c r="EJR15" s="25"/>
      <c r="EJS15" s="25"/>
      <c r="EJT15" s="25"/>
      <c r="EJU15" s="25"/>
      <c r="EJV15" s="25"/>
      <c r="EJW15" s="25"/>
      <c r="EJX15" s="25"/>
      <c r="EJY15" s="25"/>
      <c r="EJZ15" s="25"/>
      <c r="EKA15" s="25"/>
      <c r="EKB15" s="25"/>
      <c r="EKC15" s="25"/>
      <c r="EKD15" s="25"/>
      <c r="EKE15" s="25"/>
      <c r="EKF15" s="25"/>
      <c r="EKG15" s="25"/>
      <c r="EKH15" s="25"/>
      <c r="EKI15" s="25"/>
      <c r="EKJ15" s="25"/>
      <c r="EKK15" s="25"/>
      <c r="EKL15" s="25"/>
      <c r="EKM15" s="25"/>
      <c r="EKN15" s="25"/>
      <c r="EKO15" s="25"/>
      <c r="EKP15" s="25"/>
      <c r="EKQ15" s="25"/>
      <c r="EKR15" s="25"/>
      <c r="EKS15" s="25"/>
      <c r="EKT15" s="25"/>
      <c r="EKU15" s="25"/>
      <c r="EKV15" s="25"/>
      <c r="EKW15" s="25"/>
      <c r="EKX15" s="25"/>
      <c r="EKY15" s="25"/>
      <c r="EKZ15" s="25"/>
      <c r="ELA15" s="25"/>
      <c r="ELB15" s="25"/>
      <c r="ELC15" s="25"/>
      <c r="ELD15" s="25"/>
      <c r="ELE15" s="25"/>
      <c r="ELF15" s="25"/>
      <c r="ELG15" s="25"/>
      <c r="ELH15" s="25"/>
      <c r="ELI15" s="25"/>
      <c r="ELJ15" s="25"/>
      <c r="ELK15" s="25"/>
      <c r="ELL15" s="25"/>
      <c r="ELM15" s="25"/>
      <c r="ELN15" s="25"/>
      <c r="ELO15" s="25"/>
      <c r="ELP15" s="25"/>
      <c r="ELQ15" s="25"/>
      <c r="ELR15" s="25"/>
      <c r="ELS15" s="25"/>
      <c r="ELT15" s="25"/>
      <c r="ELU15" s="25"/>
      <c r="ELV15" s="25"/>
      <c r="ELW15" s="25"/>
      <c r="ELX15" s="25"/>
      <c r="ELY15" s="25"/>
      <c r="ELZ15" s="25"/>
      <c r="EMA15" s="25"/>
      <c r="EMB15" s="25"/>
      <c r="EMC15" s="25"/>
      <c r="EMD15" s="25"/>
      <c r="EME15" s="25"/>
      <c r="EMF15" s="25"/>
      <c r="EMG15" s="25"/>
      <c r="EMH15" s="25"/>
      <c r="EMI15" s="25"/>
      <c r="EMJ15" s="25"/>
      <c r="EMK15" s="25"/>
      <c r="EML15" s="25"/>
      <c r="EMM15" s="25"/>
      <c r="EMN15" s="25"/>
      <c r="EMO15" s="25"/>
      <c r="EMP15" s="25"/>
      <c r="EMQ15" s="25"/>
      <c r="EMR15" s="25"/>
      <c r="EMS15" s="25"/>
      <c r="EMT15" s="25"/>
      <c r="EMU15" s="25"/>
      <c r="EMV15" s="25"/>
      <c r="EMW15" s="25"/>
      <c r="EMX15" s="25"/>
      <c r="EMY15" s="25"/>
      <c r="EMZ15" s="25"/>
      <c r="ENA15" s="25"/>
      <c r="ENB15" s="25"/>
      <c r="ENC15" s="25"/>
      <c r="END15" s="25"/>
      <c r="ENE15" s="25"/>
      <c r="ENF15" s="25"/>
      <c r="ENG15" s="25"/>
      <c r="ENH15" s="25"/>
      <c r="ENI15" s="25"/>
      <c r="ENJ15" s="25"/>
      <c r="ENK15" s="25"/>
      <c r="ENL15" s="25"/>
      <c r="ENM15" s="25"/>
      <c r="ENN15" s="25"/>
      <c r="ENO15" s="25"/>
      <c r="ENP15" s="25"/>
      <c r="ENQ15" s="25"/>
      <c r="ENR15" s="25"/>
      <c r="ENS15" s="25"/>
      <c r="ENT15" s="25"/>
      <c r="ENU15" s="25"/>
      <c r="ENV15" s="25"/>
      <c r="ENW15" s="25"/>
      <c r="ENX15" s="25"/>
      <c r="ENY15" s="25"/>
      <c r="ENZ15" s="25"/>
      <c r="EOA15" s="25"/>
      <c r="EOB15" s="25"/>
      <c r="EOC15" s="25"/>
      <c r="EOD15" s="25"/>
      <c r="EOE15" s="25"/>
      <c r="EOF15" s="25"/>
      <c r="EOG15" s="25"/>
      <c r="EOH15" s="25"/>
      <c r="EOI15" s="25"/>
      <c r="EOJ15" s="25"/>
      <c r="EOK15" s="25"/>
      <c r="EOL15" s="25"/>
      <c r="EOM15" s="25"/>
      <c r="EON15" s="25"/>
      <c r="EOO15" s="25"/>
      <c r="EOP15" s="25"/>
      <c r="EOQ15" s="25"/>
      <c r="EOR15" s="25"/>
      <c r="EOS15" s="25"/>
      <c r="EOT15" s="25"/>
      <c r="EOU15" s="25"/>
      <c r="EOV15" s="25"/>
      <c r="EOW15" s="25"/>
      <c r="EOX15" s="25"/>
      <c r="EOY15" s="25"/>
      <c r="EOZ15" s="25"/>
      <c r="EPA15" s="25"/>
      <c r="EPB15" s="25"/>
      <c r="EPC15" s="25"/>
      <c r="EPD15" s="25"/>
      <c r="EPE15" s="25"/>
      <c r="EPF15" s="25"/>
      <c r="EPG15" s="25"/>
      <c r="EPH15" s="25"/>
      <c r="EPI15" s="25"/>
      <c r="EPJ15" s="25"/>
      <c r="EPK15" s="25"/>
      <c r="EPL15" s="25"/>
      <c r="EPM15" s="25"/>
      <c r="EPN15" s="25"/>
      <c r="EPO15" s="25"/>
      <c r="EPP15" s="25"/>
      <c r="EPQ15" s="25"/>
      <c r="EPR15" s="25"/>
      <c r="EPS15" s="25"/>
      <c r="EPT15" s="25"/>
      <c r="EPU15" s="25"/>
      <c r="EPV15" s="25"/>
      <c r="EPW15" s="25"/>
      <c r="EPX15" s="25"/>
      <c r="EPY15" s="25"/>
      <c r="EPZ15" s="25"/>
      <c r="EQA15" s="25"/>
      <c r="EQB15" s="25"/>
      <c r="EQC15" s="25"/>
      <c r="EQD15" s="25"/>
      <c r="EQE15" s="25"/>
      <c r="EQF15" s="25"/>
      <c r="EQG15" s="25"/>
      <c r="EQH15" s="25"/>
      <c r="EQI15" s="25"/>
      <c r="EQJ15" s="25"/>
      <c r="EQK15" s="25"/>
      <c r="EQL15" s="25"/>
      <c r="EQM15" s="25"/>
      <c r="EQN15" s="25"/>
      <c r="EQO15" s="25"/>
      <c r="EQP15" s="25"/>
      <c r="EQQ15" s="25"/>
      <c r="EQR15" s="25"/>
      <c r="EQS15" s="25"/>
      <c r="EQT15" s="25"/>
      <c r="EQU15" s="25"/>
      <c r="EQV15" s="25"/>
      <c r="EQW15" s="25"/>
      <c r="EQX15" s="25"/>
      <c r="EQY15" s="25"/>
      <c r="EQZ15" s="25"/>
      <c r="ERA15" s="25"/>
      <c r="ERB15" s="25"/>
      <c r="ERC15" s="25"/>
      <c r="ERD15" s="25"/>
      <c r="ERE15" s="25"/>
      <c r="ERF15" s="25"/>
      <c r="ERG15" s="25"/>
      <c r="ERH15" s="25"/>
      <c r="ERI15" s="25"/>
      <c r="ERJ15" s="25"/>
      <c r="ERK15" s="25"/>
      <c r="ERL15" s="25"/>
      <c r="ERM15" s="25"/>
      <c r="ERN15" s="25"/>
      <c r="ERO15" s="25"/>
      <c r="ERP15" s="25"/>
      <c r="ERQ15" s="25"/>
      <c r="ERR15" s="25"/>
      <c r="ERS15" s="25"/>
      <c r="ERT15" s="25"/>
      <c r="ERU15" s="25"/>
      <c r="ERV15" s="25"/>
      <c r="ERW15" s="25"/>
      <c r="ERX15" s="25"/>
      <c r="ERY15" s="25"/>
      <c r="ERZ15" s="25"/>
      <c r="ESA15" s="25"/>
      <c r="ESB15" s="25"/>
      <c r="ESC15" s="25"/>
      <c r="ESD15" s="25"/>
      <c r="ESE15" s="25"/>
      <c r="ESF15" s="25"/>
      <c r="ESG15" s="25"/>
      <c r="ESH15" s="25"/>
      <c r="ESI15" s="25"/>
      <c r="ESJ15" s="25"/>
      <c r="ESK15" s="25"/>
      <c r="ESL15" s="25"/>
      <c r="ESM15" s="25"/>
      <c r="ESN15" s="25"/>
      <c r="ESO15" s="25"/>
      <c r="ESP15" s="25"/>
      <c r="ESQ15" s="25"/>
      <c r="ESR15" s="25"/>
      <c r="ESS15" s="25"/>
      <c r="EST15" s="25"/>
      <c r="ESU15" s="25"/>
      <c r="ESV15" s="25"/>
      <c r="ESW15" s="25"/>
      <c r="ESX15" s="25"/>
      <c r="ESY15" s="25"/>
      <c r="ESZ15" s="25"/>
      <c r="ETA15" s="25"/>
      <c r="ETB15" s="25"/>
      <c r="ETC15" s="25"/>
      <c r="ETD15" s="25"/>
      <c r="ETE15" s="25"/>
      <c r="ETF15" s="25"/>
      <c r="ETG15" s="25"/>
      <c r="ETH15" s="25"/>
      <c r="ETI15" s="25"/>
      <c r="ETJ15" s="25"/>
      <c r="ETK15" s="25"/>
      <c r="ETL15" s="25"/>
      <c r="ETM15" s="25"/>
      <c r="ETN15" s="25"/>
      <c r="ETO15" s="25"/>
      <c r="ETP15" s="25"/>
      <c r="ETQ15" s="25"/>
      <c r="ETR15" s="25"/>
      <c r="ETS15" s="25"/>
      <c r="ETT15" s="25"/>
      <c r="ETU15" s="25"/>
      <c r="ETV15" s="25"/>
      <c r="ETW15" s="25"/>
      <c r="ETX15" s="25"/>
      <c r="ETY15" s="25"/>
      <c r="ETZ15" s="25"/>
      <c r="EUA15" s="25"/>
      <c r="EUB15" s="25"/>
      <c r="EUC15" s="25"/>
      <c r="EUD15" s="25"/>
      <c r="EUE15" s="25"/>
      <c r="EUF15" s="25"/>
      <c r="EUG15" s="25"/>
      <c r="EUH15" s="25"/>
      <c r="EUI15" s="25"/>
      <c r="EUJ15" s="25"/>
      <c r="EUK15" s="25"/>
      <c r="EUL15" s="25"/>
      <c r="EUM15" s="25"/>
      <c r="EUN15" s="25"/>
      <c r="EUO15" s="25"/>
      <c r="EUP15" s="25"/>
      <c r="EUQ15" s="25"/>
      <c r="EUR15" s="25"/>
      <c r="EUS15" s="25"/>
      <c r="EUT15" s="25"/>
      <c r="EUU15" s="25"/>
      <c r="EUV15" s="25"/>
      <c r="EUW15" s="25"/>
      <c r="EUX15" s="25"/>
      <c r="EUY15" s="25"/>
      <c r="EUZ15" s="25"/>
      <c r="EVA15" s="25"/>
      <c r="EVB15" s="25"/>
      <c r="EVC15" s="25"/>
      <c r="EVD15" s="25"/>
      <c r="EVE15" s="25"/>
      <c r="EVF15" s="25"/>
      <c r="EVG15" s="25"/>
      <c r="EVH15" s="25"/>
      <c r="EVI15" s="25"/>
      <c r="EVJ15" s="25"/>
      <c r="EVK15" s="25"/>
      <c r="EVL15" s="25"/>
      <c r="EVM15" s="25"/>
      <c r="EVN15" s="25"/>
      <c r="EVO15" s="25"/>
      <c r="EVP15" s="25"/>
      <c r="EVQ15" s="25"/>
      <c r="EVR15" s="25"/>
      <c r="EVS15" s="25"/>
      <c r="EVT15" s="25"/>
      <c r="EVU15" s="25"/>
      <c r="EVV15" s="25"/>
      <c r="EVW15" s="25"/>
      <c r="EVX15" s="25"/>
      <c r="EVY15" s="25"/>
      <c r="EVZ15" s="25"/>
      <c r="EWA15" s="25"/>
      <c r="EWB15" s="25"/>
      <c r="EWC15" s="25"/>
      <c r="EWD15" s="25"/>
      <c r="EWE15" s="25"/>
      <c r="EWF15" s="25"/>
      <c r="EWG15" s="25"/>
      <c r="EWH15" s="25"/>
      <c r="EWI15" s="25"/>
      <c r="EWJ15" s="25"/>
      <c r="EWK15" s="25"/>
      <c r="EWL15" s="25"/>
      <c r="EWM15" s="25"/>
      <c r="EWN15" s="25"/>
      <c r="EWO15" s="25"/>
      <c r="EWP15" s="25"/>
      <c r="EWQ15" s="25"/>
      <c r="EWR15" s="25"/>
      <c r="EWS15" s="25"/>
      <c r="EWT15" s="25"/>
      <c r="EWU15" s="25"/>
      <c r="EWV15" s="25"/>
      <c r="EWW15" s="25"/>
      <c r="EWX15" s="25"/>
      <c r="EWY15" s="25"/>
      <c r="EWZ15" s="25"/>
      <c r="EXA15" s="25"/>
      <c r="EXB15" s="25"/>
      <c r="EXC15" s="25"/>
      <c r="EXD15" s="25"/>
      <c r="EXE15" s="25"/>
      <c r="EXF15" s="25"/>
      <c r="EXG15" s="25"/>
      <c r="EXH15" s="25"/>
      <c r="EXI15" s="25"/>
      <c r="EXJ15" s="25"/>
      <c r="EXK15" s="25"/>
      <c r="EXL15" s="25"/>
      <c r="EXM15" s="25"/>
      <c r="EXN15" s="25"/>
      <c r="EXO15" s="25"/>
      <c r="EXP15" s="25"/>
      <c r="EXQ15" s="25"/>
      <c r="EXR15" s="25"/>
      <c r="EXS15" s="25"/>
      <c r="EXT15" s="25"/>
      <c r="EXU15" s="25"/>
      <c r="EXV15" s="25"/>
      <c r="EXW15" s="25"/>
      <c r="EXX15" s="25"/>
      <c r="EXY15" s="25"/>
      <c r="EXZ15" s="25"/>
      <c r="EYA15" s="25"/>
      <c r="EYB15" s="25"/>
      <c r="EYC15" s="25"/>
      <c r="EYD15" s="25"/>
      <c r="EYE15" s="25"/>
      <c r="EYF15" s="25"/>
      <c r="EYG15" s="25"/>
      <c r="EYH15" s="25"/>
      <c r="EYI15" s="25"/>
      <c r="EYJ15" s="25"/>
      <c r="EYK15" s="25"/>
      <c r="EYL15" s="25"/>
      <c r="EYM15" s="25"/>
      <c r="EYN15" s="25"/>
      <c r="EYO15" s="25"/>
      <c r="EYP15" s="25"/>
      <c r="EYQ15" s="25"/>
      <c r="EYR15" s="25"/>
      <c r="EYS15" s="25"/>
      <c r="EYT15" s="25"/>
      <c r="EYU15" s="25"/>
      <c r="EYV15" s="25"/>
      <c r="EYW15" s="25"/>
      <c r="EYX15" s="25"/>
      <c r="EYY15" s="25"/>
      <c r="EYZ15" s="25"/>
      <c r="EZA15" s="25"/>
      <c r="EZB15" s="25"/>
      <c r="EZC15" s="25"/>
      <c r="EZD15" s="25"/>
      <c r="EZE15" s="25"/>
      <c r="EZF15" s="25"/>
      <c r="EZG15" s="25"/>
      <c r="EZH15" s="25"/>
      <c r="EZI15" s="25"/>
      <c r="EZJ15" s="25"/>
      <c r="EZK15" s="25"/>
      <c r="EZL15" s="25"/>
      <c r="EZM15" s="25"/>
      <c r="EZN15" s="25"/>
      <c r="EZO15" s="25"/>
      <c r="EZP15" s="25"/>
      <c r="EZQ15" s="25"/>
      <c r="EZR15" s="25"/>
      <c r="EZS15" s="25"/>
      <c r="EZT15" s="25"/>
      <c r="EZU15" s="25"/>
      <c r="EZV15" s="25"/>
      <c r="EZW15" s="25"/>
      <c r="EZX15" s="25"/>
      <c r="EZY15" s="25"/>
      <c r="EZZ15" s="25"/>
      <c r="FAA15" s="25"/>
      <c r="FAB15" s="25"/>
      <c r="FAC15" s="25"/>
      <c r="FAD15" s="25"/>
      <c r="FAE15" s="25"/>
      <c r="FAF15" s="25"/>
      <c r="FAG15" s="25"/>
      <c r="FAH15" s="25"/>
      <c r="FAI15" s="25"/>
      <c r="FAJ15" s="25"/>
      <c r="FAK15" s="25"/>
      <c r="FAL15" s="25"/>
      <c r="FAM15" s="25"/>
      <c r="FAN15" s="25"/>
      <c r="FAO15" s="25"/>
      <c r="FAP15" s="25"/>
      <c r="FAQ15" s="25"/>
      <c r="FAR15" s="25"/>
      <c r="FAS15" s="25"/>
      <c r="FAT15" s="25"/>
      <c r="FAU15" s="25"/>
      <c r="FAV15" s="25"/>
      <c r="FAW15" s="25"/>
      <c r="FAX15" s="25"/>
      <c r="FAY15" s="25"/>
      <c r="FAZ15" s="25"/>
      <c r="FBA15" s="25"/>
      <c r="FBB15" s="25"/>
      <c r="FBC15" s="25"/>
      <c r="FBD15" s="25"/>
      <c r="FBE15" s="25"/>
      <c r="FBF15" s="25"/>
      <c r="FBG15" s="25"/>
      <c r="FBH15" s="25"/>
      <c r="FBI15" s="25"/>
      <c r="FBJ15" s="25"/>
      <c r="FBK15" s="25"/>
      <c r="FBL15" s="25"/>
      <c r="FBM15" s="25"/>
      <c r="FBN15" s="25"/>
      <c r="FBO15" s="25"/>
      <c r="FBP15" s="25"/>
      <c r="FBQ15" s="25"/>
      <c r="FBR15" s="25"/>
      <c r="FBS15" s="25"/>
      <c r="FBT15" s="25"/>
      <c r="FBU15" s="25"/>
      <c r="FBV15" s="25"/>
      <c r="FBW15" s="25"/>
      <c r="FBX15" s="25"/>
      <c r="FBY15" s="25"/>
      <c r="FBZ15" s="25"/>
      <c r="FCA15" s="25"/>
      <c r="FCB15" s="25"/>
      <c r="FCC15" s="25"/>
      <c r="FCD15" s="25"/>
      <c r="FCE15" s="25"/>
      <c r="FCF15" s="25"/>
      <c r="FCG15" s="25"/>
      <c r="FCH15" s="25"/>
      <c r="FCI15" s="25"/>
      <c r="FCJ15" s="25"/>
      <c r="FCK15" s="25"/>
      <c r="FCL15" s="25"/>
      <c r="FCM15" s="25"/>
      <c r="FCN15" s="25"/>
      <c r="FCO15" s="25"/>
      <c r="FCP15" s="25"/>
      <c r="FCQ15" s="25"/>
      <c r="FCR15" s="25"/>
      <c r="FCS15" s="25"/>
      <c r="FCT15" s="25"/>
      <c r="FCU15" s="25"/>
      <c r="FCV15" s="25"/>
      <c r="FCW15" s="25"/>
      <c r="FCX15" s="25"/>
      <c r="FCY15" s="25"/>
      <c r="FCZ15" s="25"/>
      <c r="FDA15" s="25"/>
      <c r="FDB15" s="25"/>
      <c r="FDC15" s="25"/>
      <c r="FDD15" s="25"/>
      <c r="FDE15" s="25"/>
      <c r="FDF15" s="25"/>
      <c r="FDG15" s="25"/>
      <c r="FDH15" s="25"/>
      <c r="FDI15" s="25"/>
      <c r="FDJ15" s="25"/>
      <c r="FDK15" s="25"/>
      <c r="FDL15" s="25"/>
      <c r="FDM15" s="25"/>
      <c r="FDN15" s="25"/>
      <c r="FDO15" s="25"/>
      <c r="FDP15" s="25"/>
      <c r="FDQ15" s="25"/>
      <c r="FDR15" s="25"/>
      <c r="FDS15" s="25"/>
      <c r="FDT15" s="25"/>
      <c r="FDU15" s="25"/>
      <c r="FDV15" s="25"/>
      <c r="FDW15" s="25"/>
      <c r="FDX15" s="25"/>
      <c r="FDY15" s="25"/>
      <c r="FDZ15" s="25"/>
      <c r="FEA15" s="25"/>
      <c r="FEB15" s="25"/>
      <c r="FEC15" s="25"/>
      <c r="FED15" s="25"/>
      <c r="FEE15" s="25"/>
      <c r="FEF15" s="25"/>
      <c r="FEG15" s="25"/>
      <c r="FEH15" s="25"/>
      <c r="FEI15" s="25"/>
      <c r="FEJ15" s="25"/>
      <c r="FEK15" s="25"/>
      <c r="FEL15" s="25"/>
      <c r="FEM15" s="25"/>
      <c r="FEN15" s="25"/>
      <c r="FEO15" s="25"/>
      <c r="FEP15" s="25"/>
      <c r="FEQ15" s="25"/>
      <c r="FER15" s="25"/>
      <c r="FES15" s="25"/>
      <c r="FET15" s="25"/>
      <c r="FEU15" s="25"/>
      <c r="FEV15" s="25"/>
      <c r="FEW15" s="25"/>
      <c r="FEX15" s="25"/>
      <c r="FEY15" s="25"/>
      <c r="FEZ15" s="25"/>
      <c r="FFA15" s="25"/>
      <c r="FFB15" s="25"/>
      <c r="FFC15" s="25"/>
      <c r="FFD15" s="25"/>
      <c r="FFE15" s="25"/>
      <c r="FFF15" s="25"/>
      <c r="FFG15" s="25"/>
      <c r="FFH15" s="25"/>
      <c r="FFI15" s="25"/>
      <c r="FFJ15" s="25"/>
      <c r="FFK15" s="25"/>
      <c r="FFL15" s="25"/>
      <c r="FFM15" s="25"/>
      <c r="FFN15" s="25"/>
      <c r="FFO15" s="25"/>
      <c r="FFP15" s="25"/>
      <c r="FFQ15" s="25"/>
      <c r="FFR15" s="25"/>
      <c r="FFS15" s="25"/>
      <c r="FFT15" s="25"/>
      <c r="FFU15" s="25"/>
      <c r="FFV15" s="25"/>
      <c r="FFW15" s="25"/>
      <c r="FFX15" s="25"/>
      <c r="FFY15" s="25"/>
      <c r="FFZ15" s="25"/>
      <c r="FGA15" s="25"/>
      <c r="FGB15" s="25"/>
      <c r="FGC15" s="25"/>
      <c r="FGD15" s="25"/>
      <c r="FGE15" s="25"/>
      <c r="FGF15" s="25"/>
      <c r="FGG15" s="25"/>
      <c r="FGH15" s="25"/>
      <c r="FGI15" s="25"/>
      <c r="FGJ15" s="25"/>
      <c r="FGK15" s="25"/>
      <c r="FGL15" s="25"/>
      <c r="FGM15" s="25"/>
      <c r="FGN15" s="25"/>
      <c r="FGO15" s="25"/>
      <c r="FGP15" s="25"/>
      <c r="FGQ15" s="25"/>
      <c r="FGR15" s="25"/>
      <c r="FGS15" s="25"/>
      <c r="FGT15" s="25"/>
      <c r="FGU15" s="25"/>
      <c r="FGV15" s="25"/>
      <c r="FGW15" s="25"/>
      <c r="FGX15" s="25"/>
      <c r="FGY15" s="25"/>
      <c r="FGZ15" s="25"/>
      <c r="FHA15" s="25"/>
      <c r="FHB15" s="25"/>
      <c r="FHC15" s="25"/>
      <c r="FHD15" s="25"/>
      <c r="FHE15" s="25"/>
      <c r="FHF15" s="25"/>
      <c r="FHG15" s="25"/>
      <c r="FHH15" s="25"/>
      <c r="FHI15" s="25"/>
      <c r="FHJ15" s="25"/>
      <c r="FHK15" s="25"/>
      <c r="FHL15" s="25"/>
      <c r="FHM15" s="25"/>
      <c r="FHN15" s="25"/>
      <c r="FHO15" s="25"/>
      <c r="FHP15" s="25"/>
      <c r="FHQ15" s="25"/>
      <c r="FHR15" s="25"/>
      <c r="FHS15" s="25"/>
      <c r="FHT15" s="25"/>
      <c r="FHU15" s="25"/>
      <c r="FHV15" s="25"/>
      <c r="FHW15" s="25"/>
      <c r="FHX15" s="25"/>
      <c r="FHY15" s="25"/>
      <c r="FHZ15" s="25"/>
      <c r="FIA15" s="25"/>
      <c r="FIB15" s="25"/>
      <c r="FIC15" s="25"/>
      <c r="FID15" s="25"/>
      <c r="FIE15" s="25"/>
      <c r="FIF15" s="25"/>
      <c r="FIG15" s="25"/>
      <c r="FIH15" s="25"/>
      <c r="FII15" s="25"/>
      <c r="FIJ15" s="25"/>
      <c r="FIK15" s="25"/>
      <c r="FIL15" s="25"/>
      <c r="FIM15" s="25"/>
      <c r="FIN15" s="25"/>
      <c r="FIO15" s="25"/>
      <c r="FIP15" s="25"/>
      <c r="FIQ15" s="25"/>
      <c r="FIR15" s="25"/>
      <c r="FIS15" s="25"/>
      <c r="FIT15" s="25"/>
      <c r="FIU15" s="25"/>
      <c r="FIV15" s="25"/>
      <c r="FIW15" s="25"/>
      <c r="FIX15" s="25"/>
      <c r="FIY15" s="25"/>
      <c r="FIZ15" s="25"/>
      <c r="FJA15" s="25"/>
      <c r="FJB15" s="25"/>
      <c r="FJC15" s="25"/>
      <c r="FJD15" s="25"/>
      <c r="FJE15" s="25"/>
      <c r="FJF15" s="25"/>
      <c r="FJG15" s="25"/>
      <c r="FJH15" s="25"/>
      <c r="FJI15" s="25"/>
      <c r="FJJ15" s="25"/>
      <c r="FJK15" s="25"/>
      <c r="FJL15" s="25"/>
      <c r="FJM15" s="25"/>
      <c r="FJN15" s="25"/>
      <c r="FJO15" s="25"/>
      <c r="FJP15" s="25"/>
      <c r="FJQ15" s="25"/>
      <c r="FJR15" s="25"/>
      <c r="FJS15" s="25"/>
      <c r="FJT15" s="25"/>
      <c r="FJU15" s="25"/>
      <c r="FJV15" s="25"/>
      <c r="FJW15" s="25"/>
      <c r="FJX15" s="25"/>
      <c r="FJY15" s="25"/>
      <c r="FJZ15" s="25"/>
      <c r="FKA15" s="25"/>
      <c r="FKB15" s="25"/>
      <c r="FKC15" s="25"/>
      <c r="FKD15" s="25"/>
      <c r="FKE15" s="25"/>
      <c r="FKF15" s="25"/>
      <c r="FKG15" s="25"/>
      <c r="FKH15" s="25"/>
      <c r="FKI15" s="25"/>
      <c r="FKJ15" s="25"/>
      <c r="FKK15" s="25"/>
      <c r="FKL15" s="25"/>
      <c r="FKM15" s="25"/>
      <c r="FKN15" s="25"/>
      <c r="FKO15" s="25"/>
      <c r="FKP15" s="25"/>
      <c r="FKQ15" s="25"/>
      <c r="FKR15" s="25"/>
      <c r="FKS15" s="25"/>
      <c r="FKT15" s="25"/>
      <c r="FKU15" s="25"/>
      <c r="FKV15" s="25"/>
      <c r="FKW15" s="25"/>
      <c r="FKX15" s="25"/>
      <c r="FKY15" s="25"/>
      <c r="FKZ15" s="25"/>
      <c r="FLA15" s="25"/>
      <c r="FLB15" s="25"/>
      <c r="FLC15" s="25"/>
      <c r="FLD15" s="25"/>
      <c r="FLE15" s="25"/>
      <c r="FLF15" s="25"/>
      <c r="FLG15" s="25"/>
      <c r="FLH15" s="25"/>
      <c r="FLI15" s="25"/>
      <c r="FLJ15" s="25"/>
      <c r="FLK15" s="25"/>
      <c r="FLL15" s="25"/>
      <c r="FLM15" s="25"/>
      <c r="FLN15" s="25"/>
      <c r="FLO15" s="25"/>
      <c r="FLP15" s="25"/>
      <c r="FLQ15" s="25"/>
      <c r="FLR15" s="25"/>
      <c r="FLS15" s="25"/>
      <c r="FLT15" s="25"/>
      <c r="FLU15" s="25"/>
      <c r="FLV15" s="25"/>
      <c r="FLW15" s="25"/>
      <c r="FLX15" s="25"/>
      <c r="FLY15" s="25"/>
      <c r="FLZ15" s="25"/>
      <c r="FMA15" s="25"/>
      <c r="FMB15" s="25"/>
      <c r="FMC15" s="25"/>
      <c r="FMD15" s="25"/>
      <c r="FME15" s="25"/>
      <c r="FMF15" s="25"/>
      <c r="FMG15" s="25"/>
      <c r="FMH15" s="25"/>
      <c r="FMI15" s="25"/>
      <c r="FMJ15" s="25"/>
      <c r="FMK15" s="25"/>
      <c r="FML15" s="25"/>
      <c r="FMM15" s="25"/>
      <c r="FMN15" s="25"/>
      <c r="FMO15" s="25"/>
      <c r="FMP15" s="25"/>
      <c r="FMQ15" s="25"/>
      <c r="FMR15" s="25"/>
      <c r="FMS15" s="25"/>
      <c r="FMT15" s="25"/>
      <c r="FMU15" s="25"/>
      <c r="FMV15" s="25"/>
      <c r="FMW15" s="25"/>
      <c r="FMX15" s="25"/>
      <c r="FMY15" s="25"/>
      <c r="FMZ15" s="25"/>
      <c r="FNA15" s="25"/>
      <c r="FNB15" s="25"/>
      <c r="FNC15" s="25"/>
      <c r="FND15" s="25"/>
      <c r="FNE15" s="25"/>
      <c r="FNF15" s="25"/>
      <c r="FNG15" s="25"/>
      <c r="FNH15" s="25"/>
      <c r="FNI15" s="25"/>
      <c r="FNJ15" s="25"/>
      <c r="FNK15" s="25"/>
      <c r="FNL15" s="25"/>
      <c r="FNM15" s="25"/>
      <c r="FNN15" s="25"/>
      <c r="FNO15" s="25"/>
      <c r="FNP15" s="25"/>
      <c r="FNQ15" s="25"/>
      <c r="FNR15" s="25"/>
      <c r="FNS15" s="25"/>
      <c r="FNT15" s="25"/>
      <c r="FNU15" s="25"/>
      <c r="FNV15" s="25"/>
      <c r="FNW15" s="25"/>
      <c r="FNX15" s="25"/>
      <c r="FNY15" s="25"/>
      <c r="FNZ15" s="25"/>
      <c r="FOA15" s="25"/>
      <c r="FOB15" s="25"/>
      <c r="FOC15" s="25"/>
      <c r="FOD15" s="25"/>
      <c r="FOE15" s="25"/>
      <c r="FOF15" s="25"/>
      <c r="FOG15" s="25"/>
      <c r="FOH15" s="25"/>
      <c r="FOI15" s="25"/>
      <c r="FOJ15" s="25"/>
      <c r="FOK15" s="25"/>
      <c r="FOL15" s="25"/>
      <c r="FOM15" s="25"/>
      <c r="FON15" s="25"/>
      <c r="FOO15" s="25"/>
      <c r="FOP15" s="25"/>
      <c r="FOQ15" s="25"/>
      <c r="FOR15" s="25"/>
      <c r="FOS15" s="25"/>
      <c r="FOT15" s="25"/>
      <c r="FOU15" s="25"/>
      <c r="FOV15" s="25"/>
      <c r="FOW15" s="25"/>
      <c r="FOX15" s="25"/>
      <c r="FOY15" s="25"/>
      <c r="FOZ15" s="25"/>
      <c r="FPA15" s="25"/>
      <c r="FPB15" s="25"/>
      <c r="FPC15" s="25"/>
      <c r="FPD15" s="25"/>
      <c r="FPE15" s="25"/>
      <c r="FPF15" s="25"/>
      <c r="FPG15" s="25"/>
      <c r="FPH15" s="25"/>
      <c r="FPI15" s="25"/>
      <c r="FPJ15" s="25"/>
      <c r="FPK15" s="25"/>
      <c r="FPL15" s="25"/>
      <c r="FPM15" s="25"/>
      <c r="FPN15" s="25"/>
      <c r="FPO15" s="25"/>
      <c r="FPP15" s="25"/>
      <c r="FPQ15" s="25"/>
      <c r="FPR15" s="25"/>
      <c r="FPS15" s="25"/>
      <c r="FPT15" s="25"/>
      <c r="FPU15" s="25"/>
      <c r="FPV15" s="25"/>
      <c r="FPW15" s="25"/>
      <c r="FPX15" s="25"/>
      <c r="FPY15" s="25"/>
      <c r="FPZ15" s="25"/>
      <c r="FQA15" s="25"/>
      <c r="FQB15" s="25"/>
      <c r="FQC15" s="25"/>
      <c r="FQD15" s="25"/>
      <c r="FQE15" s="25"/>
      <c r="FQF15" s="25"/>
      <c r="FQG15" s="25"/>
      <c r="FQH15" s="25"/>
      <c r="FQI15" s="25"/>
      <c r="FQJ15" s="25"/>
      <c r="FQK15" s="25"/>
      <c r="FQL15" s="25"/>
      <c r="FQM15" s="25"/>
      <c r="FQN15" s="25"/>
      <c r="FQO15" s="25"/>
      <c r="FQP15" s="25"/>
      <c r="FQQ15" s="25"/>
      <c r="FQR15" s="25"/>
      <c r="FQS15" s="25"/>
      <c r="FQT15" s="25"/>
      <c r="FQU15" s="25"/>
      <c r="FQV15" s="25"/>
      <c r="FQW15" s="25"/>
      <c r="FQX15" s="25"/>
      <c r="FQY15" s="25"/>
      <c r="FQZ15" s="25"/>
      <c r="FRA15" s="25"/>
      <c r="FRB15" s="25"/>
      <c r="FRC15" s="25"/>
      <c r="FRD15" s="25"/>
      <c r="FRE15" s="25"/>
      <c r="FRF15" s="25"/>
      <c r="FRG15" s="25"/>
      <c r="FRH15" s="25"/>
      <c r="FRI15" s="25"/>
      <c r="FRJ15" s="25"/>
      <c r="FRK15" s="25"/>
      <c r="FRL15" s="25"/>
      <c r="FRM15" s="25"/>
      <c r="FRN15" s="25"/>
      <c r="FRO15" s="25"/>
      <c r="FRP15" s="25"/>
      <c r="FRQ15" s="25"/>
      <c r="FRR15" s="25"/>
      <c r="FRS15" s="25"/>
      <c r="FRT15" s="25"/>
      <c r="FRU15" s="25"/>
      <c r="FRV15" s="25"/>
      <c r="FRW15" s="25"/>
      <c r="FRX15" s="25"/>
      <c r="FRY15" s="25"/>
      <c r="FRZ15" s="25"/>
      <c r="FSA15" s="25"/>
      <c r="FSB15" s="25"/>
      <c r="FSC15" s="25"/>
      <c r="FSD15" s="25"/>
      <c r="FSE15" s="25"/>
      <c r="FSF15" s="25"/>
      <c r="FSG15" s="25"/>
      <c r="FSH15" s="25"/>
      <c r="FSI15" s="25"/>
      <c r="FSJ15" s="25"/>
      <c r="FSK15" s="25"/>
      <c r="FSL15" s="25"/>
      <c r="FSM15" s="25"/>
      <c r="FSN15" s="25"/>
      <c r="FSO15" s="25"/>
      <c r="FSP15" s="25"/>
      <c r="FSQ15" s="25"/>
      <c r="FSR15" s="25"/>
      <c r="FSS15" s="25"/>
      <c r="FST15" s="25"/>
      <c r="FSU15" s="25"/>
      <c r="FSV15" s="25"/>
      <c r="FSW15" s="25"/>
      <c r="FSX15" s="25"/>
      <c r="FSY15" s="25"/>
      <c r="FSZ15" s="25"/>
      <c r="FTA15" s="25"/>
      <c r="FTB15" s="25"/>
      <c r="FTC15" s="25"/>
      <c r="FTD15" s="25"/>
      <c r="FTE15" s="25"/>
      <c r="FTF15" s="25"/>
      <c r="FTG15" s="25"/>
      <c r="FTH15" s="25"/>
      <c r="FTI15" s="25"/>
      <c r="FTJ15" s="25"/>
      <c r="FTK15" s="25"/>
      <c r="FTL15" s="25"/>
      <c r="FTM15" s="25"/>
      <c r="FTN15" s="25"/>
      <c r="FTO15" s="25"/>
      <c r="FTP15" s="25"/>
      <c r="FTQ15" s="25"/>
      <c r="FTR15" s="25"/>
      <c r="FTS15" s="25"/>
      <c r="FTT15" s="25"/>
      <c r="FTU15" s="25"/>
      <c r="FTV15" s="25"/>
      <c r="FTW15" s="25"/>
      <c r="FTX15" s="25"/>
      <c r="FTY15" s="25"/>
      <c r="FTZ15" s="25"/>
      <c r="FUA15" s="25"/>
      <c r="FUB15" s="25"/>
      <c r="FUC15" s="25"/>
      <c r="FUD15" s="25"/>
      <c r="FUE15" s="25"/>
      <c r="FUF15" s="25"/>
      <c r="FUG15" s="25"/>
      <c r="FUH15" s="25"/>
      <c r="FUI15" s="25"/>
      <c r="FUJ15" s="25"/>
      <c r="FUK15" s="25"/>
      <c r="FUL15" s="25"/>
      <c r="FUM15" s="25"/>
      <c r="FUN15" s="25"/>
      <c r="FUO15" s="25"/>
      <c r="FUP15" s="25"/>
      <c r="FUQ15" s="25"/>
      <c r="FUR15" s="25"/>
      <c r="FUS15" s="25"/>
      <c r="FUT15" s="25"/>
      <c r="FUU15" s="25"/>
      <c r="FUV15" s="25"/>
      <c r="FUW15" s="25"/>
      <c r="FUX15" s="25"/>
      <c r="FUY15" s="25"/>
      <c r="FUZ15" s="25"/>
      <c r="FVA15" s="25"/>
      <c r="FVB15" s="25"/>
      <c r="FVC15" s="25"/>
      <c r="FVD15" s="25"/>
      <c r="FVE15" s="25"/>
      <c r="FVF15" s="25"/>
      <c r="FVG15" s="25"/>
      <c r="FVH15" s="25"/>
      <c r="FVI15" s="25"/>
      <c r="FVJ15" s="25"/>
      <c r="FVK15" s="25"/>
      <c r="FVL15" s="25"/>
      <c r="FVM15" s="25"/>
      <c r="FVN15" s="25"/>
      <c r="FVO15" s="25"/>
      <c r="FVP15" s="25"/>
      <c r="FVQ15" s="25"/>
      <c r="FVR15" s="25"/>
      <c r="FVS15" s="25"/>
      <c r="FVT15" s="25"/>
      <c r="FVU15" s="25"/>
      <c r="FVV15" s="25"/>
      <c r="FVW15" s="25"/>
      <c r="FVX15" s="25"/>
      <c r="FVY15" s="25"/>
      <c r="FVZ15" s="25"/>
      <c r="FWA15" s="25"/>
      <c r="FWB15" s="25"/>
      <c r="FWC15" s="25"/>
      <c r="FWD15" s="25"/>
      <c r="FWE15" s="25"/>
      <c r="FWF15" s="25"/>
      <c r="FWG15" s="25"/>
      <c r="FWH15" s="25"/>
      <c r="FWI15" s="25"/>
      <c r="FWJ15" s="25"/>
      <c r="FWK15" s="25"/>
      <c r="FWL15" s="25"/>
      <c r="FWM15" s="25"/>
      <c r="FWN15" s="25"/>
      <c r="FWO15" s="25"/>
      <c r="FWP15" s="25"/>
      <c r="FWQ15" s="25"/>
      <c r="FWR15" s="25"/>
      <c r="FWS15" s="25"/>
      <c r="FWT15" s="25"/>
      <c r="FWU15" s="25"/>
      <c r="FWV15" s="25"/>
      <c r="FWW15" s="25"/>
      <c r="FWX15" s="25"/>
      <c r="FWY15" s="25"/>
      <c r="FWZ15" s="25"/>
      <c r="FXA15" s="25"/>
      <c r="FXB15" s="25"/>
      <c r="FXC15" s="25"/>
      <c r="FXD15" s="25"/>
      <c r="FXE15" s="25"/>
      <c r="FXF15" s="25"/>
      <c r="FXG15" s="25"/>
      <c r="FXH15" s="25"/>
      <c r="FXI15" s="25"/>
      <c r="FXJ15" s="25"/>
      <c r="FXK15" s="25"/>
      <c r="FXL15" s="25"/>
      <c r="FXM15" s="25"/>
      <c r="FXN15" s="25"/>
      <c r="FXO15" s="25"/>
      <c r="FXP15" s="25"/>
      <c r="FXQ15" s="25"/>
      <c r="FXR15" s="25"/>
      <c r="FXS15" s="25"/>
      <c r="FXT15" s="25"/>
      <c r="FXU15" s="25"/>
      <c r="FXV15" s="25"/>
      <c r="FXW15" s="25"/>
      <c r="FXX15" s="25"/>
      <c r="FXY15" s="25"/>
      <c r="FXZ15" s="25"/>
      <c r="FYA15" s="25"/>
      <c r="FYB15" s="25"/>
      <c r="FYC15" s="25"/>
      <c r="FYD15" s="25"/>
      <c r="FYE15" s="25"/>
      <c r="FYF15" s="25"/>
      <c r="FYG15" s="25"/>
      <c r="FYH15" s="25"/>
      <c r="FYI15" s="25"/>
      <c r="FYJ15" s="25"/>
      <c r="FYK15" s="25"/>
      <c r="FYL15" s="25"/>
      <c r="FYM15" s="25"/>
      <c r="FYN15" s="25"/>
      <c r="FYO15" s="25"/>
      <c r="FYP15" s="25"/>
      <c r="FYQ15" s="25"/>
      <c r="FYR15" s="25"/>
      <c r="FYS15" s="25"/>
      <c r="FYT15" s="25"/>
      <c r="FYU15" s="25"/>
      <c r="FYV15" s="25"/>
      <c r="FYW15" s="25"/>
      <c r="FYX15" s="25"/>
      <c r="FYY15" s="25"/>
      <c r="FYZ15" s="25"/>
      <c r="FZA15" s="25"/>
      <c r="FZB15" s="25"/>
      <c r="FZC15" s="25"/>
      <c r="FZD15" s="25"/>
      <c r="FZE15" s="25"/>
      <c r="FZF15" s="25"/>
      <c r="FZG15" s="25"/>
      <c r="FZH15" s="25"/>
      <c r="FZI15" s="25"/>
      <c r="FZJ15" s="25"/>
      <c r="FZK15" s="25"/>
      <c r="FZL15" s="25"/>
      <c r="FZM15" s="25"/>
      <c r="FZN15" s="25"/>
      <c r="FZO15" s="25"/>
      <c r="FZP15" s="25"/>
      <c r="FZQ15" s="25"/>
      <c r="FZR15" s="25"/>
      <c r="FZS15" s="25"/>
      <c r="FZT15" s="25"/>
      <c r="FZU15" s="25"/>
      <c r="FZV15" s="25"/>
      <c r="FZW15" s="25"/>
      <c r="FZX15" s="25"/>
      <c r="FZY15" s="25"/>
      <c r="FZZ15" s="25"/>
      <c r="GAA15" s="25"/>
      <c r="GAB15" s="25"/>
      <c r="GAC15" s="25"/>
      <c r="GAD15" s="25"/>
      <c r="GAE15" s="25"/>
      <c r="GAF15" s="25"/>
      <c r="GAG15" s="25"/>
      <c r="GAH15" s="25"/>
      <c r="GAI15" s="25"/>
      <c r="GAJ15" s="25"/>
      <c r="GAK15" s="25"/>
      <c r="GAL15" s="25"/>
      <c r="GAM15" s="25"/>
      <c r="GAN15" s="25"/>
      <c r="GAO15" s="25"/>
      <c r="GAP15" s="25"/>
      <c r="GAQ15" s="25"/>
      <c r="GAR15" s="25"/>
      <c r="GAS15" s="25"/>
      <c r="GAT15" s="25"/>
      <c r="GAU15" s="25"/>
      <c r="GAV15" s="25"/>
      <c r="GAW15" s="25"/>
      <c r="GAX15" s="25"/>
      <c r="GAY15" s="25"/>
      <c r="GAZ15" s="25"/>
      <c r="GBA15" s="25"/>
      <c r="GBB15" s="25"/>
      <c r="GBC15" s="25"/>
      <c r="GBD15" s="25"/>
      <c r="GBE15" s="25"/>
      <c r="GBF15" s="25"/>
      <c r="GBG15" s="25"/>
      <c r="GBH15" s="25"/>
      <c r="GBI15" s="25"/>
      <c r="GBJ15" s="25"/>
      <c r="GBK15" s="25"/>
      <c r="GBL15" s="25"/>
      <c r="GBM15" s="25"/>
      <c r="GBN15" s="25"/>
      <c r="GBO15" s="25"/>
      <c r="GBP15" s="25"/>
      <c r="GBQ15" s="25"/>
      <c r="GBR15" s="25"/>
      <c r="GBS15" s="25"/>
      <c r="GBT15" s="25"/>
      <c r="GBU15" s="25"/>
      <c r="GBV15" s="25"/>
      <c r="GBW15" s="25"/>
      <c r="GBX15" s="25"/>
      <c r="GBY15" s="25"/>
      <c r="GBZ15" s="25"/>
      <c r="GCA15" s="25"/>
      <c r="GCB15" s="25"/>
      <c r="GCC15" s="25"/>
      <c r="GCD15" s="25"/>
      <c r="GCE15" s="25"/>
      <c r="GCF15" s="25"/>
      <c r="GCG15" s="25"/>
      <c r="GCH15" s="25"/>
      <c r="GCI15" s="25"/>
      <c r="GCJ15" s="25"/>
      <c r="GCK15" s="25"/>
      <c r="GCL15" s="25"/>
      <c r="GCM15" s="25"/>
      <c r="GCN15" s="25"/>
      <c r="GCO15" s="25"/>
      <c r="GCP15" s="25"/>
      <c r="GCQ15" s="25"/>
      <c r="GCR15" s="25"/>
      <c r="GCS15" s="25"/>
      <c r="GCT15" s="25"/>
      <c r="GCU15" s="25"/>
      <c r="GCV15" s="25"/>
      <c r="GCW15" s="25"/>
      <c r="GCX15" s="25"/>
      <c r="GCY15" s="25"/>
      <c r="GCZ15" s="25"/>
      <c r="GDA15" s="25"/>
      <c r="GDB15" s="25"/>
      <c r="GDC15" s="25"/>
      <c r="GDD15" s="25"/>
      <c r="GDE15" s="25"/>
      <c r="GDF15" s="25"/>
      <c r="GDG15" s="25"/>
      <c r="GDH15" s="25"/>
      <c r="GDI15" s="25"/>
      <c r="GDJ15" s="25"/>
      <c r="GDK15" s="25"/>
      <c r="GDL15" s="25"/>
      <c r="GDM15" s="25"/>
      <c r="GDN15" s="25"/>
      <c r="GDO15" s="25"/>
      <c r="GDP15" s="25"/>
      <c r="GDQ15" s="25"/>
      <c r="GDR15" s="25"/>
      <c r="GDS15" s="25"/>
      <c r="GDT15" s="25"/>
      <c r="GDU15" s="25"/>
      <c r="GDV15" s="25"/>
      <c r="GDW15" s="25"/>
      <c r="GDX15" s="25"/>
      <c r="GDY15" s="25"/>
      <c r="GDZ15" s="25"/>
      <c r="GEA15" s="25"/>
      <c r="GEB15" s="25"/>
      <c r="GEC15" s="25"/>
      <c r="GED15" s="25"/>
      <c r="GEE15" s="25"/>
      <c r="GEF15" s="25"/>
      <c r="GEG15" s="25"/>
      <c r="GEH15" s="25"/>
      <c r="GEI15" s="25"/>
      <c r="GEJ15" s="25"/>
      <c r="GEK15" s="25"/>
      <c r="GEL15" s="25"/>
      <c r="GEM15" s="25"/>
      <c r="GEN15" s="25"/>
      <c r="GEO15" s="25"/>
      <c r="GEP15" s="25"/>
      <c r="GEQ15" s="25"/>
      <c r="GER15" s="25"/>
      <c r="GES15" s="25"/>
      <c r="GET15" s="25"/>
      <c r="GEU15" s="25"/>
      <c r="GEV15" s="25"/>
      <c r="GEW15" s="25"/>
      <c r="GEX15" s="25"/>
      <c r="GEY15" s="25"/>
      <c r="GEZ15" s="25"/>
      <c r="GFA15" s="25"/>
      <c r="GFB15" s="25"/>
      <c r="GFC15" s="25"/>
      <c r="GFD15" s="25"/>
      <c r="GFE15" s="25"/>
      <c r="GFF15" s="25"/>
      <c r="GFG15" s="25"/>
      <c r="GFH15" s="25"/>
      <c r="GFI15" s="25"/>
      <c r="GFJ15" s="25"/>
      <c r="GFK15" s="25"/>
      <c r="GFL15" s="25"/>
      <c r="GFM15" s="25"/>
      <c r="GFN15" s="25"/>
      <c r="GFO15" s="25"/>
      <c r="GFP15" s="25"/>
      <c r="GFQ15" s="25"/>
      <c r="GFR15" s="25"/>
      <c r="GFS15" s="25"/>
      <c r="GFT15" s="25"/>
      <c r="GFU15" s="25"/>
      <c r="GFV15" s="25"/>
      <c r="GFW15" s="25"/>
      <c r="GFX15" s="25"/>
      <c r="GFY15" s="25"/>
      <c r="GFZ15" s="25"/>
      <c r="GGA15" s="25"/>
      <c r="GGB15" s="25"/>
      <c r="GGC15" s="25"/>
      <c r="GGD15" s="25"/>
      <c r="GGE15" s="25"/>
      <c r="GGF15" s="25"/>
      <c r="GGG15" s="25"/>
      <c r="GGH15" s="25"/>
      <c r="GGI15" s="25"/>
      <c r="GGJ15" s="25"/>
      <c r="GGK15" s="25"/>
      <c r="GGL15" s="25"/>
      <c r="GGM15" s="25"/>
      <c r="GGN15" s="25"/>
      <c r="GGO15" s="25"/>
      <c r="GGP15" s="25"/>
      <c r="GGQ15" s="25"/>
      <c r="GGR15" s="25"/>
      <c r="GGS15" s="25"/>
      <c r="GGT15" s="25"/>
      <c r="GGU15" s="25"/>
      <c r="GGV15" s="25"/>
      <c r="GGW15" s="25"/>
      <c r="GGX15" s="25"/>
      <c r="GGY15" s="25"/>
      <c r="GGZ15" s="25"/>
      <c r="GHA15" s="25"/>
      <c r="GHB15" s="25"/>
      <c r="GHC15" s="25"/>
      <c r="GHD15" s="25"/>
      <c r="GHE15" s="25"/>
      <c r="GHF15" s="25"/>
      <c r="GHG15" s="25"/>
      <c r="GHH15" s="25"/>
      <c r="GHI15" s="25"/>
      <c r="GHJ15" s="25"/>
      <c r="GHK15" s="25"/>
      <c r="GHL15" s="25"/>
      <c r="GHM15" s="25"/>
      <c r="GHN15" s="25"/>
      <c r="GHO15" s="25"/>
      <c r="GHP15" s="25"/>
      <c r="GHQ15" s="25"/>
      <c r="GHR15" s="25"/>
      <c r="GHS15" s="25"/>
      <c r="GHT15" s="25"/>
      <c r="GHU15" s="25"/>
      <c r="GHV15" s="25"/>
      <c r="GHW15" s="25"/>
      <c r="GHX15" s="25"/>
      <c r="GHY15" s="25"/>
      <c r="GHZ15" s="25"/>
      <c r="GIA15" s="25"/>
      <c r="GIB15" s="25"/>
      <c r="GIC15" s="25"/>
      <c r="GID15" s="25"/>
      <c r="GIE15" s="25"/>
      <c r="GIF15" s="25"/>
      <c r="GIG15" s="25"/>
      <c r="GIH15" s="25"/>
      <c r="GII15" s="25"/>
      <c r="GIJ15" s="25"/>
      <c r="GIK15" s="25"/>
      <c r="GIL15" s="25"/>
      <c r="GIM15" s="25"/>
      <c r="GIN15" s="25"/>
      <c r="GIO15" s="25"/>
      <c r="GIP15" s="25"/>
      <c r="GIQ15" s="25"/>
      <c r="GIR15" s="25"/>
      <c r="GIS15" s="25"/>
      <c r="GIT15" s="25"/>
      <c r="GIU15" s="25"/>
      <c r="GIV15" s="25"/>
      <c r="GIW15" s="25"/>
      <c r="GIX15" s="25"/>
      <c r="GIY15" s="25"/>
      <c r="GIZ15" s="25"/>
      <c r="GJA15" s="25"/>
      <c r="GJB15" s="25"/>
      <c r="GJC15" s="25"/>
      <c r="GJD15" s="25"/>
      <c r="GJE15" s="25"/>
      <c r="GJF15" s="25"/>
      <c r="GJG15" s="25"/>
      <c r="GJH15" s="25"/>
      <c r="GJI15" s="25"/>
      <c r="GJJ15" s="25"/>
      <c r="GJK15" s="25"/>
      <c r="GJL15" s="25"/>
      <c r="GJM15" s="25"/>
      <c r="GJN15" s="25"/>
      <c r="GJO15" s="25"/>
      <c r="GJP15" s="25"/>
      <c r="GJQ15" s="25"/>
      <c r="GJR15" s="25"/>
      <c r="GJS15" s="25"/>
      <c r="GJT15" s="25"/>
      <c r="GJU15" s="25"/>
      <c r="GJV15" s="25"/>
      <c r="GJW15" s="25"/>
      <c r="GJX15" s="25"/>
      <c r="GJY15" s="25"/>
      <c r="GJZ15" s="25"/>
      <c r="GKA15" s="25"/>
      <c r="GKB15" s="25"/>
      <c r="GKC15" s="25"/>
      <c r="GKD15" s="25"/>
      <c r="GKE15" s="25"/>
      <c r="GKF15" s="25"/>
      <c r="GKG15" s="25"/>
      <c r="GKH15" s="25"/>
      <c r="GKI15" s="25"/>
      <c r="GKJ15" s="25"/>
      <c r="GKK15" s="25"/>
      <c r="GKL15" s="25"/>
      <c r="GKM15" s="25"/>
      <c r="GKN15" s="25"/>
      <c r="GKO15" s="25"/>
      <c r="GKP15" s="25"/>
      <c r="GKQ15" s="25"/>
      <c r="GKR15" s="25"/>
      <c r="GKS15" s="25"/>
      <c r="GKT15" s="25"/>
      <c r="GKU15" s="25"/>
      <c r="GKV15" s="25"/>
      <c r="GKW15" s="25"/>
      <c r="GKX15" s="25"/>
      <c r="GKY15" s="25"/>
      <c r="GKZ15" s="25"/>
      <c r="GLA15" s="25"/>
      <c r="GLB15" s="25"/>
      <c r="GLC15" s="25"/>
      <c r="GLD15" s="25"/>
      <c r="GLE15" s="25"/>
      <c r="GLF15" s="25"/>
      <c r="GLG15" s="25"/>
      <c r="GLH15" s="25"/>
      <c r="GLI15" s="25"/>
      <c r="GLJ15" s="25"/>
      <c r="GLK15" s="25"/>
      <c r="GLL15" s="25"/>
      <c r="GLM15" s="25"/>
      <c r="GLN15" s="25"/>
      <c r="GLO15" s="25"/>
      <c r="GLP15" s="25"/>
      <c r="GLQ15" s="25"/>
      <c r="GLR15" s="25"/>
      <c r="GLS15" s="25"/>
      <c r="GLT15" s="25"/>
      <c r="GLU15" s="25"/>
      <c r="GLV15" s="25"/>
      <c r="GLW15" s="25"/>
      <c r="GLX15" s="25"/>
      <c r="GLY15" s="25"/>
      <c r="GLZ15" s="25"/>
      <c r="GMA15" s="25"/>
      <c r="GMB15" s="25"/>
      <c r="GMC15" s="25"/>
      <c r="GMD15" s="25"/>
      <c r="GME15" s="25"/>
      <c r="GMF15" s="25"/>
      <c r="GMG15" s="25"/>
      <c r="GMH15" s="25"/>
      <c r="GMI15" s="25"/>
      <c r="GMJ15" s="25"/>
      <c r="GMK15" s="25"/>
      <c r="GML15" s="25"/>
      <c r="GMM15" s="25"/>
      <c r="GMN15" s="25"/>
      <c r="GMO15" s="25"/>
      <c r="GMP15" s="25"/>
      <c r="GMQ15" s="25"/>
      <c r="GMR15" s="25"/>
      <c r="GMS15" s="25"/>
      <c r="GMT15" s="25"/>
      <c r="GMU15" s="25"/>
      <c r="GMV15" s="25"/>
      <c r="GMW15" s="25"/>
      <c r="GMX15" s="25"/>
      <c r="GMY15" s="25"/>
      <c r="GMZ15" s="25"/>
      <c r="GNA15" s="25"/>
      <c r="GNB15" s="25"/>
      <c r="GNC15" s="25"/>
      <c r="GND15" s="25"/>
      <c r="GNE15" s="25"/>
      <c r="GNF15" s="25"/>
      <c r="GNG15" s="25"/>
      <c r="GNH15" s="25"/>
      <c r="GNI15" s="25"/>
      <c r="GNJ15" s="25"/>
      <c r="GNK15" s="25"/>
      <c r="GNL15" s="25"/>
      <c r="GNM15" s="25"/>
      <c r="GNN15" s="25"/>
      <c r="GNO15" s="25"/>
      <c r="GNP15" s="25"/>
      <c r="GNQ15" s="25"/>
      <c r="GNR15" s="25"/>
      <c r="GNS15" s="25"/>
      <c r="GNT15" s="25"/>
      <c r="GNU15" s="25"/>
      <c r="GNV15" s="25"/>
      <c r="GNW15" s="25"/>
      <c r="GNX15" s="25"/>
      <c r="GNY15" s="25"/>
      <c r="GNZ15" s="25"/>
      <c r="GOA15" s="25"/>
      <c r="GOB15" s="25"/>
      <c r="GOC15" s="25"/>
      <c r="GOD15" s="25"/>
      <c r="GOE15" s="25"/>
      <c r="GOF15" s="25"/>
      <c r="GOG15" s="25"/>
      <c r="GOH15" s="25"/>
      <c r="GOI15" s="25"/>
      <c r="GOJ15" s="25"/>
      <c r="GOK15" s="25"/>
      <c r="GOL15" s="25"/>
      <c r="GOM15" s="25"/>
      <c r="GON15" s="25"/>
      <c r="GOO15" s="25"/>
      <c r="GOP15" s="25"/>
      <c r="GOQ15" s="25"/>
      <c r="GOR15" s="25"/>
      <c r="GOS15" s="25"/>
      <c r="GOT15" s="25"/>
      <c r="GOU15" s="25"/>
      <c r="GOV15" s="25"/>
      <c r="GOW15" s="25"/>
      <c r="GOX15" s="25"/>
      <c r="GOY15" s="25"/>
      <c r="GOZ15" s="25"/>
      <c r="GPA15" s="25"/>
      <c r="GPB15" s="25"/>
      <c r="GPC15" s="25"/>
      <c r="GPD15" s="25"/>
      <c r="GPE15" s="25"/>
      <c r="GPF15" s="25"/>
      <c r="GPG15" s="25"/>
      <c r="GPH15" s="25"/>
      <c r="GPI15" s="25"/>
      <c r="GPJ15" s="25"/>
      <c r="GPK15" s="25"/>
      <c r="GPL15" s="25"/>
      <c r="GPM15" s="25"/>
      <c r="GPN15" s="25"/>
      <c r="GPO15" s="25"/>
      <c r="GPP15" s="25"/>
      <c r="GPQ15" s="25"/>
      <c r="GPR15" s="25"/>
      <c r="GPS15" s="25"/>
      <c r="GPT15" s="25"/>
      <c r="GPU15" s="25"/>
      <c r="GPV15" s="25"/>
      <c r="GPW15" s="25"/>
      <c r="GPX15" s="25"/>
      <c r="GPY15" s="25"/>
      <c r="GPZ15" s="25"/>
      <c r="GQA15" s="25"/>
      <c r="GQB15" s="25"/>
      <c r="GQC15" s="25"/>
      <c r="GQD15" s="25"/>
      <c r="GQE15" s="25"/>
      <c r="GQF15" s="25"/>
      <c r="GQG15" s="25"/>
      <c r="GQH15" s="25"/>
      <c r="GQI15" s="25"/>
      <c r="GQJ15" s="25"/>
      <c r="GQK15" s="25"/>
      <c r="GQL15" s="25"/>
      <c r="GQM15" s="25"/>
      <c r="GQN15" s="25"/>
      <c r="GQO15" s="25"/>
      <c r="GQP15" s="25"/>
      <c r="GQQ15" s="25"/>
      <c r="GQR15" s="25"/>
      <c r="GQS15" s="25"/>
      <c r="GQT15" s="25"/>
      <c r="GQU15" s="25"/>
      <c r="GQV15" s="25"/>
      <c r="GQW15" s="25"/>
      <c r="GQX15" s="25"/>
      <c r="GQY15" s="25"/>
      <c r="GQZ15" s="25"/>
      <c r="GRA15" s="25"/>
      <c r="GRB15" s="25"/>
      <c r="GRC15" s="25"/>
      <c r="GRD15" s="25"/>
      <c r="GRE15" s="25"/>
      <c r="GRF15" s="25"/>
      <c r="GRG15" s="25"/>
      <c r="GRH15" s="25"/>
      <c r="GRI15" s="25"/>
      <c r="GRJ15" s="25"/>
      <c r="GRK15" s="25"/>
      <c r="GRL15" s="25"/>
      <c r="GRM15" s="25"/>
      <c r="GRN15" s="25"/>
      <c r="GRO15" s="25"/>
      <c r="GRP15" s="25"/>
      <c r="GRQ15" s="25"/>
      <c r="GRR15" s="25"/>
      <c r="GRS15" s="25"/>
      <c r="GRT15" s="25"/>
      <c r="GRU15" s="25"/>
      <c r="GRV15" s="25"/>
      <c r="GRW15" s="25"/>
      <c r="GRX15" s="25"/>
      <c r="GRY15" s="25"/>
      <c r="GRZ15" s="25"/>
      <c r="GSA15" s="25"/>
      <c r="GSB15" s="25"/>
      <c r="GSC15" s="25"/>
      <c r="GSD15" s="25"/>
      <c r="GSE15" s="25"/>
      <c r="GSF15" s="25"/>
      <c r="GSG15" s="25"/>
      <c r="GSH15" s="25"/>
      <c r="GSI15" s="25"/>
      <c r="GSJ15" s="25"/>
      <c r="GSK15" s="25"/>
      <c r="GSL15" s="25"/>
      <c r="GSM15" s="25"/>
      <c r="GSN15" s="25"/>
      <c r="GSO15" s="25"/>
      <c r="GSP15" s="25"/>
      <c r="GSQ15" s="25"/>
      <c r="GSR15" s="25"/>
      <c r="GSS15" s="25"/>
      <c r="GST15" s="25"/>
      <c r="GSU15" s="25"/>
      <c r="GSV15" s="25"/>
      <c r="GSW15" s="25"/>
      <c r="GSX15" s="25"/>
      <c r="GSY15" s="25"/>
      <c r="GSZ15" s="25"/>
      <c r="GTA15" s="25"/>
      <c r="GTB15" s="25"/>
      <c r="GTC15" s="25"/>
      <c r="GTD15" s="25"/>
      <c r="GTE15" s="25"/>
      <c r="GTF15" s="25"/>
      <c r="GTG15" s="25"/>
      <c r="GTH15" s="25"/>
      <c r="GTI15" s="25"/>
      <c r="GTJ15" s="25"/>
      <c r="GTK15" s="25"/>
      <c r="GTL15" s="25"/>
      <c r="GTM15" s="25"/>
      <c r="GTN15" s="25"/>
      <c r="GTO15" s="25"/>
      <c r="GTP15" s="25"/>
      <c r="GTQ15" s="25"/>
      <c r="GTR15" s="25"/>
      <c r="GTS15" s="25"/>
      <c r="GTT15" s="25"/>
      <c r="GTU15" s="25"/>
      <c r="GTV15" s="25"/>
      <c r="GTW15" s="25"/>
      <c r="GTX15" s="25"/>
      <c r="GTY15" s="25"/>
      <c r="GTZ15" s="25"/>
      <c r="GUA15" s="25"/>
      <c r="GUB15" s="25"/>
      <c r="GUC15" s="25"/>
      <c r="GUD15" s="25"/>
      <c r="GUE15" s="25"/>
      <c r="GUF15" s="25"/>
      <c r="GUG15" s="25"/>
      <c r="GUH15" s="25"/>
      <c r="GUI15" s="25"/>
      <c r="GUJ15" s="25"/>
      <c r="GUK15" s="25"/>
      <c r="GUL15" s="25"/>
      <c r="GUM15" s="25"/>
      <c r="GUN15" s="25"/>
      <c r="GUO15" s="25"/>
      <c r="GUP15" s="25"/>
      <c r="GUQ15" s="25"/>
      <c r="GUR15" s="25"/>
      <c r="GUS15" s="25"/>
      <c r="GUT15" s="25"/>
      <c r="GUU15" s="25"/>
      <c r="GUV15" s="25"/>
      <c r="GUW15" s="25"/>
      <c r="GUX15" s="25"/>
      <c r="GUY15" s="25"/>
      <c r="GUZ15" s="25"/>
      <c r="GVA15" s="25"/>
      <c r="GVB15" s="25"/>
      <c r="GVC15" s="25"/>
      <c r="GVD15" s="25"/>
      <c r="GVE15" s="25"/>
      <c r="GVF15" s="25"/>
      <c r="GVG15" s="25"/>
      <c r="GVH15" s="25"/>
      <c r="GVI15" s="25"/>
      <c r="GVJ15" s="25"/>
      <c r="GVK15" s="25"/>
      <c r="GVL15" s="25"/>
      <c r="GVM15" s="25"/>
      <c r="GVN15" s="25"/>
      <c r="GVO15" s="25"/>
      <c r="GVP15" s="25"/>
      <c r="GVQ15" s="25"/>
      <c r="GVR15" s="25"/>
      <c r="GVS15" s="25"/>
      <c r="GVT15" s="25"/>
      <c r="GVU15" s="25"/>
      <c r="GVV15" s="25"/>
      <c r="GVW15" s="25"/>
      <c r="GVX15" s="25"/>
      <c r="GVY15" s="25"/>
      <c r="GVZ15" s="25"/>
      <c r="GWA15" s="25"/>
      <c r="GWB15" s="25"/>
      <c r="GWC15" s="25"/>
      <c r="GWD15" s="25"/>
      <c r="GWE15" s="25"/>
      <c r="GWF15" s="25"/>
      <c r="GWG15" s="25"/>
      <c r="GWH15" s="25"/>
      <c r="GWI15" s="25"/>
      <c r="GWJ15" s="25"/>
      <c r="GWK15" s="25"/>
      <c r="GWL15" s="25"/>
      <c r="GWM15" s="25"/>
      <c r="GWN15" s="25"/>
      <c r="GWO15" s="25"/>
      <c r="GWP15" s="25"/>
      <c r="GWQ15" s="25"/>
      <c r="GWR15" s="25"/>
      <c r="GWS15" s="25"/>
      <c r="GWT15" s="25"/>
      <c r="GWU15" s="25"/>
      <c r="GWV15" s="25"/>
      <c r="GWW15" s="25"/>
      <c r="GWX15" s="25"/>
      <c r="GWY15" s="25"/>
      <c r="GWZ15" s="25"/>
      <c r="GXA15" s="25"/>
      <c r="GXB15" s="25"/>
      <c r="GXC15" s="25"/>
      <c r="GXD15" s="25"/>
      <c r="GXE15" s="25"/>
      <c r="GXF15" s="25"/>
      <c r="GXG15" s="25"/>
      <c r="GXH15" s="25"/>
      <c r="GXI15" s="25"/>
      <c r="GXJ15" s="25"/>
      <c r="GXK15" s="25"/>
      <c r="GXL15" s="25"/>
      <c r="GXM15" s="25"/>
      <c r="GXN15" s="25"/>
      <c r="GXO15" s="25"/>
      <c r="GXP15" s="25"/>
      <c r="GXQ15" s="25"/>
      <c r="GXR15" s="25"/>
      <c r="GXS15" s="25"/>
      <c r="GXT15" s="25"/>
      <c r="GXU15" s="25"/>
      <c r="GXV15" s="25"/>
      <c r="GXW15" s="25"/>
      <c r="GXX15" s="25"/>
      <c r="GXY15" s="25"/>
      <c r="GXZ15" s="25"/>
      <c r="GYA15" s="25"/>
      <c r="GYB15" s="25"/>
      <c r="GYC15" s="25"/>
      <c r="GYD15" s="25"/>
      <c r="GYE15" s="25"/>
      <c r="GYF15" s="25"/>
      <c r="GYG15" s="25"/>
      <c r="GYH15" s="25"/>
      <c r="GYI15" s="25"/>
      <c r="GYJ15" s="25"/>
      <c r="GYK15" s="25"/>
      <c r="GYL15" s="25"/>
      <c r="GYM15" s="25"/>
      <c r="GYN15" s="25"/>
      <c r="GYO15" s="25"/>
      <c r="GYP15" s="25"/>
      <c r="GYQ15" s="25"/>
      <c r="GYR15" s="25"/>
      <c r="GYS15" s="25"/>
      <c r="GYT15" s="25"/>
      <c r="GYU15" s="25"/>
      <c r="GYV15" s="25"/>
      <c r="GYW15" s="25"/>
      <c r="GYX15" s="25"/>
      <c r="GYY15" s="25"/>
      <c r="GYZ15" s="25"/>
      <c r="GZA15" s="25"/>
      <c r="GZB15" s="25"/>
      <c r="GZC15" s="25"/>
      <c r="GZD15" s="25"/>
      <c r="GZE15" s="25"/>
      <c r="GZF15" s="25"/>
      <c r="GZG15" s="25"/>
      <c r="GZH15" s="25"/>
      <c r="GZI15" s="25"/>
      <c r="GZJ15" s="25"/>
      <c r="GZK15" s="25"/>
      <c r="GZL15" s="25"/>
      <c r="GZM15" s="25"/>
      <c r="GZN15" s="25"/>
      <c r="GZO15" s="25"/>
      <c r="GZP15" s="25"/>
      <c r="GZQ15" s="25"/>
      <c r="GZR15" s="25"/>
      <c r="GZS15" s="25"/>
      <c r="GZT15" s="25"/>
      <c r="GZU15" s="25"/>
      <c r="GZV15" s="25"/>
      <c r="GZW15" s="25"/>
      <c r="GZX15" s="25"/>
      <c r="GZY15" s="25"/>
      <c r="GZZ15" s="25"/>
      <c r="HAA15" s="25"/>
      <c r="HAB15" s="25"/>
      <c r="HAC15" s="25"/>
      <c r="HAD15" s="25"/>
      <c r="HAE15" s="25"/>
      <c r="HAF15" s="25"/>
      <c r="HAG15" s="25"/>
      <c r="HAH15" s="25"/>
      <c r="HAI15" s="25"/>
      <c r="HAJ15" s="25"/>
      <c r="HAK15" s="25"/>
      <c r="HAL15" s="25"/>
      <c r="HAM15" s="25"/>
      <c r="HAN15" s="25"/>
      <c r="HAO15" s="25"/>
      <c r="HAP15" s="25"/>
      <c r="HAQ15" s="25"/>
      <c r="HAR15" s="25"/>
      <c r="HAS15" s="25"/>
      <c r="HAT15" s="25"/>
      <c r="HAU15" s="25"/>
      <c r="HAV15" s="25"/>
      <c r="HAW15" s="25"/>
      <c r="HAX15" s="25"/>
      <c r="HAY15" s="25"/>
      <c r="HAZ15" s="25"/>
      <c r="HBA15" s="25"/>
      <c r="HBB15" s="25"/>
      <c r="HBC15" s="25"/>
      <c r="HBD15" s="25"/>
      <c r="HBE15" s="25"/>
      <c r="HBF15" s="25"/>
      <c r="HBG15" s="25"/>
      <c r="HBH15" s="25"/>
      <c r="HBI15" s="25"/>
      <c r="HBJ15" s="25"/>
      <c r="HBK15" s="25"/>
      <c r="HBL15" s="25"/>
      <c r="HBM15" s="25"/>
      <c r="HBN15" s="25"/>
      <c r="HBO15" s="25"/>
      <c r="HBP15" s="25"/>
      <c r="HBQ15" s="25"/>
      <c r="HBR15" s="25"/>
      <c r="HBS15" s="25"/>
      <c r="HBT15" s="25"/>
      <c r="HBU15" s="25"/>
      <c r="HBV15" s="25"/>
      <c r="HBW15" s="25"/>
      <c r="HBX15" s="25"/>
      <c r="HBY15" s="25"/>
      <c r="HBZ15" s="25"/>
      <c r="HCA15" s="25"/>
      <c r="HCB15" s="25"/>
      <c r="HCC15" s="25"/>
      <c r="HCD15" s="25"/>
      <c r="HCE15" s="25"/>
      <c r="HCF15" s="25"/>
      <c r="HCG15" s="25"/>
      <c r="HCH15" s="25"/>
      <c r="HCI15" s="25"/>
      <c r="HCJ15" s="25"/>
      <c r="HCK15" s="25"/>
      <c r="HCL15" s="25"/>
      <c r="HCM15" s="25"/>
      <c r="HCN15" s="25"/>
      <c r="HCO15" s="25"/>
      <c r="HCP15" s="25"/>
      <c r="HCQ15" s="25"/>
      <c r="HCR15" s="25"/>
      <c r="HCS15" s="25"/>
      <c r="HCT15" s="25"/>
      <c r="HCU15" s="25"/>
      <c r="HCV15" s="25"/>
      <c r="HCW15" s="25"/>
      <c r="HCX15" s="25"/>
      <c r="HCY15" s="25"/>
      <c r="HCZ15" s="25"/>
      <c r="HDA15" s="25"/>
      <c r="HDB15" s="25"/>
      <c r="HDC15" s="25"/>
      <c r="HDD15" s="25"/>
      <c r="HDE15" s="25"/>
      <c r="HDF15" s="25"/>
      <c r="HDG15" s="25"/>
      <c r="HDH15" s="25"/>
      <c r="HDI15" s="25"/>
      <c r="HDJ15" s="25"/>
      <c r="HDK15" s="25"/>
      <c r="HDL15" s="25"/>
      <c r="HDM15" s="25"/>
      <c r="HDN15" s="25"/>
      <c r="HDO15" s="25"/>
      <c r="HDP15" s="25"/>
      <c r="HDQ15" s="25"/>
      <c r="HDR15" s="25"/>
      <c r="HDS15" s="25"/>
      <c r="HDT15" s="25"/>
      <c r="HDU15" s="25"/>
      <c r="HDV15" s="25"/>
      <c r="HDW15" s="25"/>
      <c r="HDX15" s="25"/>
      <c r="HDY15" s="25"/>
      <c r="HDZ15" s="25"/>
      <c r="HEA15" s="25"/>
      <c r="HEB15" s="25"/>
      <c r="HEC15" s="25"/>
      <c r="HED15" s="25"/>
      <c r="HEE15" s="25"/>
      <c r="HEF15" s="25"/>
      <c r="HEG15" s="25"/>
      <c r="HEH15" s="25"/>
      <c r="HEI15" s="25"/>
      <c r="HEJ15" s="25"/>
      <c r="HEK15" s="25"/>
      <c r="HEL15" s="25"/>
      <c r="HEM15" s="25"/>
      <c r="HEN15" s="25"/>
      <c r="HEO15" s="25"/>
      <c r="HEP15" s="25"/>
      <c r="HEQ15" s="25"/>
      <c r="HER15" s="25"/>
      <c r="HES15" s="25"/>
      <c r="HET15" s="25"/>
      <c r="HEU15" s="25"/>
      <c r="HEV15" s="25"/>
      <c r="HEW15" s="25"/>
      <c r="HEX15" s="25"/>
      <c r="HEY15" s="25"/>
      <c r="HEZ15" s="25"/>
      <c r="HFA15" s="25"/>
      <c r="HFB15" s="25"/>
      <c r="HFC15" s="25"/>
      <c r="HFD15" s="25"/>
      <c r="HFE15" s="25"/>
      <c r="HFF15" s="25"/>
      <c r="HFG15" s="25"/>
      <c r="HFH15" s="25"/>
      <c r="HFI15" s="25"/>
      <c r="HFJ15" s="25"/>
      <c r="HFK15" s="25"/>
      <c r="HFL15" s="25"/>
      <c r="HFM15" s="25"/>
      <c r="HFN15" s="25"/>
      <c r="HFO15" s="25"/>
      <c r="HFP15" s="25"/>
      <c r="HFQ15" s="25"/>
      <c r="HFR15" s="25"/>
      <c r="HFS15" s="25"/>
      <c r="HFT15" s="25"/>
      <c r="HFU15" s="25"/>
      <c r="HFV15" s="25"/>
      <c r="HFW15" s="25"/>
      <c r="HFX15" s="25"/>
      <c r="HFY15" s="25"/>
      <c r="HFZ15" s="25"/>
      <c r="HGA15" s="25"/>
      <c r="HGB15" s="25"/>
      <c r="HGC15" s="25"/>
      <c r="HGD15" s="25"/>
      <c r="HGE15" s="25"/>
      <c r="HGF15" s="25"/>
      <c r="HGG15" s="25"/>
      <c r="HGH15" s="25"/>
      <c r="HGI15" s="25"/>
      <c r="HGJ15" s="25"/>
      <c r="HGK15" s="25"/>
      <c r="HGL15" s="25"/>
      <c r="HGM15" s="25"/>
      <c r="HGN15" s="25"/>
      <c r="HGO15" s="25"/>
      <c r="HGP15" s="25"/>
      <c r="HGQ15" s="25"/>
      <c r="HGR15" s="25"/>
      <c r="HGS15" s="25"/>
      <c r="HGT15" s="25"/>
      <c r="HGU15" s="25"/>
      <c r="HGV15" s="25"/>
      <c r="HGW15" s="25"/>
      <c r="HGX15" s="25"/>
      <c r="HGY15" s="25"/>
      <c r="HGZ15" s="25"/>
      <c r="HHA15" s="25"/>
      <c r="HHB15" s="25"/>
      <c r="HHC15" s="25"/>
      <c r="HHD15" s="25"/>
      <c r="HHE15" s="25"/>
      <c r="HHF15" s="25"/>
      <c r="HHG15" s="25"/>
      <c r="HHH15" s="25"/>
      <c r="HHI15" s="25"/>
      <c r="HHJ15" s="25"/>
      <c r="HHK15" s="25"/>
      <c r="HHL15" s="25"/>
      <c r="HHM15" s="25"/>
      <c r="HHN15" s="25"/>
      <c r="HHO15" s="25"/>
      <c r="HHP15" s="25"/>
      <c r="HHQ15" s="25"/>
      <c r="HHR15" s="25"/>
      <c r="HHS15" s="25"/>
      <c r="HHT15" s="25"/>
      <c r="HHU15" s="25"/>
      <c r="HHV15" s="25"/>
      <c r="HHW15" s="25"/>
      <c r="HHX15" s="25"/>
      <c r="HHY15" s="25"/>
      <c r="HHZ15" s="25"/>
      <c r="HIA15" s="25"/>
      <c r="HIB15" s="25"/>
      <c r="HIC15" s="25"/>
      <c r="HID15" s="25"/>
      <c r="HIE15" s="25"/>
      <c r="HIF15" s="25"/>
      <c r="HIG15" s="25"/>
      <c r="HIH15" s="25"/>
      <c r="HII15" s="25"/>
      <c r="HIJ15" s="25"/>
      <c r="HIK15" s="25"/>
      <c r="HIL15" s="25"/>
      <c r="HIM15" s="25"/>
      <c r="HIN15" s="25"/>
      <c r="HIO15" s="25"/>
      <c r="HIP15" s="25"/>
      <c r="HIQ15" s="25"/>
      <c r="HIR15" s="25"/>
      <c r="HIS15" s="25"/>
      <c r="HIT15" s="25"/>
      <c r="HIU15" s="25"/>
      <c r="HIV15" s="25"/>
      <c r="HIW15" s="25"/>
      <c r="HIX15" s="25"/>
      <c r="HIY15" s="25"/>
      <c r="HIZ15" s="25"/>
      <c r="HJA15" s="25"/>
      <c r="HJB15" s="25"/>
      <c r="HJC15" s="25"/>
      <c r="HJD15" s="25"/>
      <c r="HJE15" s="25"/>
      <c r="HJF15" s="25"/>
      <c r="HJG15" s="25"/>
      <c r="HJH15" s="25"/>
      <c r="HJI15" s="25"/>
      <c r="HJJ15" s="25"/>
      <c r="HJK15" s="25"/>
      <c r="HJL15" s="25"/>
      <c r="HJM15" s="25"/>
      <c r="HJN15" s="25"/>
      <c r="HJO15" s="25"/>
      <c r="HJP15" s="25"/>
      <c r="HJQ15" s="25"/>
      <c r="HJR15" s="25"/>
      <c r="HJS15" s="25"/>
      <c r="HJT15" s="25"/>
      <c r="HJU15" s="25"/>
      <c r="HJV15" s="25"/>
      <c r="HJW15" s="25"/>
      <c r="HJX15" s="25"/>
      <c r="HJY15" s="25"/>
      <c r="HJZ15" s="25"/>
      <c r="HKA15" s="25"/>
      <c r="HKB15" s="25"/>
      <c r="HKC15" s="25"/>
      <c r="HKD15" s="25"/>
      <c r="HKE15" s="25"/>
      <c r="HKF15" s="25"/>
      <c r="HKG15" s="25"/>
      <c r="HKH15" s="25"/>
      <c r="HKI15" s="25"/>
      <c r="HKJ15" s="25"/>
      <c r="HKK15" s="25"/>
      <c r="HKL15" s="25"/>
      <c r="HKM15" s="25"/>
      <c r="HKN15" s="25"/>
      <c r="HKO15" s="25"/>
      <c r="HKP15" s="25"/>
      <c r="HKQ15" s="25"/>
      <c r="HKR15" s="25"/>
      <c r="HKS15" s="25"/>
      <c r="HKT15" s="25"/>
      <c r="HKU15" s="25"/>
      <c r="HKV15" s="25"/>
      <c r="HKW15" s="25"/>
      <c r="HKX15" s="25"/>
      <c r="HKY15" s="25"/>
      <c r="HKZ15" s="25"/>
      <c r="HLA15" s="25"/>
      <c r="HLB15" s="25"/>
      <c r="HLC15" s="25"/>
      <c r="HLD15" s="25"/>
      <c r="HLE15" s="25"/>
      <c r="HLF15" s="25"/>
      <c r="HLG15" s="25"/>
      <c r="HLH15" s="25"/>
      <c r="HLI15" s="25"/>
      <c r="HLJ15" s="25"/>
      <c r="HLK15" s="25"/>
      <c r="HLL15" s="25"/>
      <c r="HLM15" s="25"/>
      <c r="HLN15" s="25"/>
      <c r="HLO15" s="25"/>
      <c r="HLP15" s="25"/>
      <c r="HLQ15" s="25"/>
      <c r="HLR15" s="25"/>
      <c r="HLS15" s="25"/>
      <c r="HLT15" s="25"/>
      <c r="HLU15" s="25"/>
      <c r="HLV15" s="25"/>
      <c r="HLW15" s="25"/>
      <c r="HLX15" s="25"/>
      <c r="HLY15" s="25"/>
      <c r="HLZ15" s="25"/>
      <c r="HMA15" s="25"/>
      <c r="HMB15" s="25"/>
      <c r="HMC15" s="25"/>
      <c r="HMD15" s="25"/>
      <c r="HME15" s="25"/>
      <c r="HMF15" s="25"/>
      <c r="HMG15" s="25"/>
      <c r="HMH15" s="25"/>
      <c r="HMI15" s="25"/>
      <c r="HMJ15" s="25"/>
      <c r="HMK15" s="25"/>
      <c r="HML15" s="25"/>
      <c r="HMM15" s="25"/>
      <c r="HMN15" s="25"/>
      <c r="HMO15" s="25"/>
      <c r="HMP15" s="25"/>
      <c r="HMQ15" s="25"/>
      <c r="HMR15" s="25"/>
      <c r="HMS15" s="25"/>
      <c r="HMT15" s="25"/>
      <c r="HMU15" s="25"/>
      <c r="HMV15" s="25"/>
      <c r="HMW15" s="25"/>
      <c r="HMX15" s="25"/>
      <c r="HMY15" s="25"/>
      <c r="HMZ15" s="25"/>
      <c r="HNA15" s="25"/>
      <c r="HNB15" s="25"/>
      <c r="HNC15" s="25"/>
      <c r="HND15" s="25"/>
      <c r="HNE15" s="25"/>
      <c r="HNF15" s="25"/>
      <c r="HNG15" s="25"/>
      <c r="HNH15" s="25"/>
      <c r="HNI15" s="25"/>
      <c r="HNJ15" s="25"/>
      <c r="HNK15" s="25"/>
      <c r="HNL15" s="25"/>
      <c r="HNM15" s="25"/>
      <c r="HNN15" s="25"/>
      <c r="HNO15" s="25"/>
      <c r="HNP15" s="25"/>
      <c r="HNQ15" s="25"/>
      <c r="HNR15" s="25"/>
      <c r="HNS15" s="25"/>
      <c r="HNT15" s="25"/>
      <c r="HNU15" s="25"/>
      <c r="HNV15" s="25"/>
      <c r="HNW15" s="25"/>
      <c r="HNX15" s="25"/>
      <c r="HNY15" s="25"/>
      <c r="HNZ15" s="25"/>
      <c r="HOA15" s="25"/>
      <c r="HOB15" s="25"/>
      <c r="HOC15" s="25"/>
      <c r="HOD15" s="25"/>
      <c r="HOE15" s="25"/>
      <c r="HOF15" s="25"/>
      <c r="HOG15" s="25"/>
      <c r="HOH15" s="25"/>
      <c r="HOI15" s="25"/>
      <c r="HOJ15" s="25"/>
      <c r="HOK15" s="25"/>
      <c r="HOL15" s="25"/>
      <c r="HOM15" s="25"/>
      <c r="HON15" s="25"/>
      <c r="HOO15" s="25"/>
      <c r="HOP15" s="25"/>
      <c r="HOQ15" s="25"/>
      <c r="HOR15" s="25"/>
      <c r="HOS15" s="25"/>
      <c r="HOT15" s="25"/>
      <c r="HOU15" s="25"/>
      <c r="HOV15" s="25"/>
      <c r="HOW15" s="25"/>
      <c r="HOX15" s="25"/>
      <c r="HOY15" s="25"/>
      <c r="HOZ15" s="25"/>
      <c r="HPA15" s="25"/>
      <c r="HPB15" s="25"/>
      <c r="HPC15" s="25"/>
      <c r="HPD15" s="25"/>
      <c r="HPE15" s="25"/>
      <c r="HPF15" s="25"/>
      <c r="HPG15" s="25"/>
      <c r="HPH15" s="25"/>
      <c r="HPI15" s="25"/>
      <c r="HPJ15" s="25"/>
      <c r="HPK15" s="25"/>
      <c r="HPL15" s="25"/>
      <c r="HPM15" s="25"/>
      <c r="HPN15" s="25"/>
      <c r="HPO15" s="25"/>
      <c r="HPP15" s="25"/>
      <c r="HPQ15" s="25"/>
      <c r="HPR15" s="25"/>
      <c r="HPS15" s="25"/>
      <c r="HPT15" s="25"/>
      <c r="HPU15" s="25"/>
      <c r="HPV15" s="25"/>
      <c r="HPW15" s="25"/>
      <c r="HPX15" s="25"/>
      <c r="HPY15" s="25"/>
      <c r="HPZ15" s="25"/>
      <c r="HQA15" s="25"/>
      <c r="HQB15" s="25"/>
      <c r="HQC15" s="25"/>
      <c r="HQD15" s="25"/>
      <c r="HQE15" s="25"/>
      <c r="HQF15" s="25"/>
      <c r="HQG15" s="25"/>
      <c r="HQH15" s="25"/>
      <c r="HQI15" s="25"/>
      <c r="HQJ15" s="25"/>
      <c r="HQK15" s="25"/>
      <c r="HQL15" s="25"/>
      <c r="HQM15" s="25"/>
      <c r="HQN15" s="25"/>
      <c r="HQO15" s="25"/>
      <c r="HQP15" s="25"/>
      <c r="HQQ15" s="25"/>
      <c r="HQR15" s="25"/>
      <c r="HQS15" s="25"/>
      <c r="HQT15" s="25"/>
      <c r="HQU15" s="25"/>
      <c r="HQV15" s="25"/>
      <c r="HQW15" s="25"/>
      <c r="HQX15" s="25"/>
      <c r="HQY15" s="25"/>
      <c r="HQZ15" s="25"/>
      <c r="HRA15" s="25"/>
      <c r="HRB15" s="25"/>
      <c r="HRC15" s="25"/>
      <c r="HRD15" s="25"/>
      <c r="HRE15" s="25"/>
      <c r="HRF15" s="25"/>
      <c r="HRG15" s="25"/>
      <c r="HRH15" s="25"/>
      <c r="HRI15" s="25"/>
      <c r="HRJ15" s="25"/>
      <c r="HRK15" s="25"/>
      <c r="HRL15" s="25"/>
      <c r="HRM15" s="25"/>
      <c r="HRN15" s="25"/>
      <c r="HRO15" s="25"/>
      <c r="HRP15" s="25"/>
      <c r="HRQ15" s="25"/>
      <c r="HRR15" s="25"/>
      <c r="HRS15" s="25"/>
      <c r="HRT15" s="25"/>
      <c r="HRU15" s="25"/>
      <c r="HRV15" s="25"/>
      <c r="HRW15" s="25"/>
      <c r="HRX15" s="25"/>
      <c r="HRY15" s="25"/>
      <c r="HRZ15" s="25"/>
      <c r="HSA15" s="25"/>
      <c r="HSB15" s="25"/>
      <c r="HSC15" s="25"/>
      <c r="HSD15" s="25"/>
      <c r="HSE15" s="25"/>
      <c r="HSF15" s="25"/>
      <c r="HSG15" s="25"/>
      <c r="HSH15" s="25"/>
      <c r="HSI15" s="25"/>
      <c r="HSJ15" s="25"/>
      <c r="HSK15" s="25"/>
      <c r="HSL15" s="25"/>
      <c r="HSM15" s="25"/>
      <c r="HSN15" s="25"/>
      <c r="HSO15" s="25"/>
      <c r="HSP15" s="25"/>
      <c r="HSQ15" s="25"/>
      <c r="HSR15" s="25"/>
      <c r="HSS15" s="25"/>
      <c r="HST15" s="25"/>
      <c r="HSU15" s="25"/>
      <c r="HSV15" s="25"/>
      <c r="HSW15" s="25"/>
      <c r="HSX15" s="25"/>
      <c r="HSY15" s="25"/>
      <c r="HSZ15" s="25"/>
      <c r="HTA15" s="25"/>
      <c r="HTB15" s="25"/>
      <c r="HTC15" s="25"/>
      <c r="HTD15" s="25"/>
      <c r="HTE15" s="25"/>
      <c r="HTF15" s="25"/>
      <c r="HTG15" s="25"/>
      <c r="HTH15" s="25"/>
      <c r="HTI15" s="25"/>
      <c r="HTJ15" s="25"/>
      <c r="HTK15" s="25"/>
      <c r="HTL15" s="25"/>
      <c r="HTM15" s="25"/>
      <c r="HTN15" s="25"/>
      <c r="HTO15" s="25"/>
      <c r="HTP15" s="25"/>
      <c r="HTQ15" s="25"/>
      <c r="HTR15" s="25"/>
      <c r="HTS15" s="25"/>
      <c r="HTT15" s="25"/>
      <c r="HTU15" s="25"/>
      <c r="HTV15" s="25"/>
      <c r="HTW15" s="25"/>
      <c r="HTX15" s="25"/>
      <c r="HTY15" s="25"/>
      <c r="HTZ15" s="25"/>
      <c r="HUA15" s="25"/>
      <c r="HUB15" s="25"/>
      <c r="HUC15" s="25"/>
      <c r="HUD15" s="25"/>
      <c r="HUE15" s="25"/>
      <c r="HUF15" s="25"/>
      <c r="HUG15" s="25"/>
      <c r="HUH15" s="25"/>
      <c r="HUI15" s="25"/>
      <c r="HUJ15" s="25"/>
      <c r="HUK15" s="25"/>
      <c r="HUL15" s="25"/>
      <c r="HUM15" s="25"/>
      <c r="HUN15" s="25"/>
      <c r="HUO15" s="25"/>
      <c r="HUP15" s="25"/>
      <c r="HUQ15" s="25"/>
      <c r="HUR15" s="25"/>
      <c r="HUS15" s="25"/>
      <c r="HUT15" s="25"/>
      <c r="HUU15" s="25"/>
      <c r="HUV15" s="25"/>
      <c r="HUW15" s="25"/>
      <c r="HUX15" s="25"/>
      <c r="HUY15" s="25"/>
      <c r="HUZ15" s="25"/>
      <c r="HVA15" s="25"/>
      <c r="HVB15" s="25"/>
      <c r="HVC15" s="25"/>
      <c r="HVD15" s="25"/>
      <c r="HVE15" s="25"/>
      <c r="HVF15" s="25"/>
      <c r="HVG15" s="25"/>
      <c r="HVH15" s="25"/>
      <c r="HVI15" s="25"/>
      <c r="HVJ15" s="25"/>
      <c r="HVK15" s="25"/>
      <c r="HVL15" s="25"/>
      <c r="HVM15" s="25"/>
      <c r="HVN15" s="25"/>
      <c r="HVO15" s="25"/>
      <c r="HVP15" s="25"/>
      <c r="HVQ15" s="25"/>
      <c r="HVR15" s="25"/>
      <c r="HVS15" s="25"/>
      <c r="HVT15" s="25"/>
      <c r="HVU15" s="25"/>
      <c r="HVV15" s="25"/>
      <c r="HVW15" s="25"/>
      <c r="HVX15" s="25"/>
      <c r="HVY15" s="25"/>
      <c r="HVZ15" s="25"/>
      <c r="HWA15" s="25"/>
      <c r="HWB15" s="25"/>
      <c r="HWC15" s="25"/>
      <c r="HWD15" s="25"/>
      <c r="HWE15" s="25"/>
      <c r="HWF15" s="25"/>
      <c r="HWG15" s="25"/>
      <c r="HWH15" s="25"/>
      <c r="HWI15" s="25"/>
      <c r="HWJ15" s="25"/>
      <c r="HWK15" s="25"/>
      <c r="HWL15" s="25"/>
      <c r="HWM15" s="25"/>
      <c r="HWN15" s="25"/>
      <c r="HWO15" s="25"/>
      <c r="HWP15" s="25"/>
      <c r="HWQ15" s="25"/>
      <c r="HWR15" s="25"/>
      <c r="HWS15" s="25"/>
      <c r="HWT15" s="25"/>
      <c r="HWU15" s="25"/>
      <c r="HWV15" s="25"/>
      <c r="HWW15" s="25"/>
      <c r="HWX15" s="25"/>
      <c r="HWY15" s="25"/>
      <c r="HWZ15" s="25"/>
      <c r="HXA15" s="25"/>
      <c r="HXB15" s="25"/>
      <c r="HXC15" s="25"/>
      <c r="HXD15" s="25"/>
      <c r="HXE15" s="25"/>
      <c r="HXF15" s="25"/>
      <c r="HXG15" s="25"/>
      <c r="HXH15" s="25"/>
      <c r="HXI15" s="25"/>
      <c r="HXJ15" s="25"/>
      <c r="HXK15" s="25"/>
      <c r="HXL15" s="25"/>
      <c r="HXM15" s="25"/>
      <c r="HXN15" s="25"/>
      <c r="HXO15" s="25"/>
      <c r="HXP15" s="25"/>
      <c r="HXQ15" s="25"/>
      <c r="HXR15" s="25"/>
      <c r="HXS15" s="25"/>
      <c r="HXT15" s="25"/>
      <c r="HXU15" s="25"/>
      <c r="HXV15" s="25"/>
      <c r="HXW15" s="25"/>
      <c r="HXX15" s="25"/>
      <c r="HXY15" s="25"/>
      <c r="HXZ15" s="25"/>
      <c r="HYA15" s="25"/>
      <c r="HYB15" s="25"/>
      <c r="HYC15" s="25"/>
      <c r="HYD15" s="25"/>
      <c r="HYE15" s="25"/>
      <c r="HYF15" s="25"/>
      <c r="HYG15" s="25"/>
      <c r="HYH15" s="25"/>
      <c r="HYI15" s="25"/>
      <c r="HYJ15" s="25"/>
      <c r="HYK15" s="25"/>
      <c r="HYL15" s="25"/>
      <c r="HYM15" s="25"/>
      <c r="HYN15" s="25"/>
      <c r="HYO15" s="25"/>
      <c r="HYP15" s="25"/>
      <c r="HYQ15" s="25"/>
      <c r="HYR15" s="25"/>
      <c r="HYS15" s="25"/>
      <c r="HYT15" s="25"/>
      <c r="HYU15" s="25"/>
      <c r="HYV15" s="25"/>
      <c r="HYW15" s="25"/>
      <c r="HYX15" s="25"/>
      <c r="HYY15" s="25"/>
      <c r="HYZ15" s="25"/>
      <c r="HZA15" s="25"/>
      <c r="HZB15" s="25"/>
      <c r="HZC15" s="25"/>
      <c r="HZD15" s="25"/>
      <c r="HZE15" s="25"/>
      <c r="HZF15" s="25"/>
      <c r="HZG15" s="25"/>
      <c r="HZH15" s="25"/>
      <c r="HZI15" s="25"/>
      <c r="HZJ15" s="25"/>
      <c r="HZK15" s="25"/>
      <c r="HZL15" s="25"/>
      <c r="HZM15" s="25"/>
      <c r="HZN15" s="25"/>
      <c r="HZO15" s="25"/>
      <c r="HZP15" s="25"/>
      <c r="HZQ15" s="25"/>
      <c r="HZR15" s="25"/>
      <c r="HZS15" s="25"/>
      <c r="HZT15" s="25"/>
      <c r="HZU15" s="25"/>
      <c r="HZV15" s="25"/>
      <c r="HZW15" s="25"/>
      <c r="HZX15" s="25"/>
      <c r="HZY15" s="25"/>
      <c r="HZZ15" s="25"/>
      <c r="IAA15" s="25"/>
      <c r="IAB15" s="25"/>
      <c r="IAC15" s="25"/>
      <c r="IAD15" s="25"/>
      <c r="IAE15" s="25"/>
      <c r="IAF15" s="25"/>
      <c r="IAG15" s="25"/>
      <c r="IAH15" s="25"/>
      <c r="IAI15" s="25"/>
      <c r="IAJ15" s="25"/>
      <c r="IAK15" s="25"/>
      <c r="IAL15" s="25"/>
      <c r="IAM15" s="25"/>
      <c r="IAN15" s="25"/>
      <c r="IAO15" s="25"/>
      <c r="IAP15" s="25"/>
      <c r="IAQ15" s="25"/>
      <c r="IAR15" s="25"/>
      <c r="IAS15" s="25"/>
      <c r="IAT15" s="25"/>
      <c r="IAU15" s="25"/>
      <c r="IAV15" s="25"/>
      <c r="IAW15" s="25"/>
      <c r="IAX15" s="25"/>
      <c r="IAY15" s="25"/>
      <c r="IAZ15" s="25"/>
      <c r="IBA15" s="25"/>
      <c r="IBB15" s="25"/>
      <c r="IBC15" s="25"/>
      <c r="IBD15" s="25"/>
      <c r="IBE15" s="25"/>
      <c r="IBF15" s="25"/>
      <c r="IBG15" s="25"/>
      <c r="IBH15" s="25"/>
      <c r="IBI15" s="25"/>
      <c r="IBJ15" s="25"/>
      <c r="IBK15" s="25"/>
      <c r="IBL15" s="25"/>
      <c r="IBM15" s="25"/>
      <c r="IBN15" s="25"/>
      <c r="IBO15" s="25"/>
      <c r="IBP15" s="25"/>
      <c r="IBQ15" s="25"/>
      <c r="IBR15" s="25"/>
      <c r="IBS15" s="25"/>
      <c r="IBT15" s="25"/>
      <c r="IBU15" s="25"/>
      <c r="IBV15" s="25"/>
      <c r="IBW15" s="25"/>
      <c r="IBX15" s="25"/>
      <c r="IBY15" s="25"/>
      <c r="IBZ15" s="25"/>
      <c r="ICA15" s="25"/>
      <c r="ICB15" s="25"/>
      <c r="ICC15" s="25"/>
      <c r="ICD15" s="25"/>
      <c r="ICE15" s="25"/>
      <c r="ICF15" s="25"/>
      <c r="ICG15" s="25"/>
      <c r="ICH15" s="25"/>
      <c r="ICI15" s="25"/>
      <c r="ICJ15" s="25"/>
      <c r="ICK15" s="25"/>
      <c r="ICL15" s="25"/>
      <c r="ICM15" s="25"/>
      <c r="ICN15" s="25"/>
      <c r="ICO15" s="25"/>
      <c r="ICP15" s="25"/>
      <c r="ICQ15" s="25"/>
      <c r="ICR15" s="25"/>
      <c r="ICS15" s="25"/>
      <c r="ICT15" s="25"/>
      <c r="ICU15" s="25"/>
      <c r="ICV15" s="25"/>
      <c r="ICW15" s="25"/>
      <c r="ICX15" s="25"/>
      <c r="ICY15" s="25"/>
      <c r="ICZ15" s="25"/>
      <c r="IDA15" s="25"/>
      <c r="IDB15" s="25"/>
      <c r="IDC15" s="25"/>
      <c r="IDD15" s="25"/>
      <c r="IDE15" s="25"/>
      <c r="IDF15" s="25"/>
      <c r="IDG15" s="25"/>
      <c r="IDH15" s="25"/>
      <c r="IDI15" s="25"/>
      <c r="IDJ15" s="25"/>
      <c r="IDK15" s="25"/>
      <c r="IDL15" s="25"/>
      <c r="IDM15" s="25"/>
      <c r="IDN15" s="25"/>
      <c r="IDO15" s="25"/>
      <c r="IDP15" s="25"/>
      <c r="IDQ15" s="25"/>
      <c r="IDR15" s="25"/>
      <c r="IDS15" s="25"/>
      <c r="IDT15" s="25"/>
      <c r="IDU15" s="25"/>
      <c r="IDV15" s="25"/>
      <c r="IDW15" s="25"/>
      <c r="IDX15" s="25"/>
      <c r="IDY15" s="25"/>
      <c r="IDZ15" s="25"/>
      <c r="IEA15" s="25"/>
      <c r="IEB15" s="25"/>
      <c r="IEC15" s="25"/>
      <c r="IED15" s="25"/>
      <c r="IEE15" s="25"/>
      <c r="IEF15" s="25"/>
      <c r="IEG15" s="25"/>
      <c r="IEH15" s="25"/>
      <c r="IEI15" s="25"/>
      <c r="IEJ15" s="25"/>
      <c r="IEK15" s="25"/>
      <c r="IEL15" s="25"/>
      <c r="IEM15" s="25"/>
      <c r="IEN15" s="25"/>
      <c r="IEO15" s="25"/>
      <c r="IEP15" s="25"/>
      <c r="IEQ15" s="25"/>
      <c r="IER15" s="25"/>
      <c r="IES15" s="25"/>
      <c r="IET15" s="25"/>
      <c r="IEU15" s="25"/>
      <c r="IEV15" s="25"/>
      <c r="IEW15" s="25"/>
      <c r="IEX15" s="25"/>
      <c r="IEY15" s="25"/>
      <c r="IEZ15" s="25"/>
      <c r="IFA15" s="25"/>
      <c r="IFB15" s="25"/>
      <c r="IFC15" s="25"/>
      <c r="IFD15" s="25"/>
      <c r="IFE15" s="25"/>
      <c r="IFF15" s="25"/>
      <c r="IFG15" s="25"/>
      <c r="IFH15" s="25"/>
      <c r="IFI15" s="25"/>
      <c r="IFJ15" s="25"/>
      <c r="IFK15" s="25"/>
      <c r="IFL15" s="25"/>
      <c r="IFM15" s="25"/>
      <c r="IFN15" s="25"/>
      <c r="IFO15" s="25"/>
      <c r="IFP15" s="25"/>
      <c r="IFQ15" s="25"/>
      <c r="IFR15" s="25"/>
      <c r="IFS15" s="25"/>
      <c r="IFT15" s="25"/>
      <c r="IFU15" s="25"/>
      <c r="IFV15" s="25"/>
      <c r="IFW15" s="25"/>
      <c r="IFX15" s="25"/>
      <c r="IFY15" s="25"/>
      <c r="IFZ15" s="25"/>
      <c r="IGA15" s="25"/>
      <c r="IGB15" s="25"/>
      <c r="IGC15" s="25"/>
      <c r="IGD15" s="25"/>
      <c r="IGE15" s="25"/>
      <c r="IGF15" s="25"/>
      <c r="IGG15" s="25"/>
      <c r="IGH15" s="25"/>
      <c r="IGI15" s="25"/>
      <c r="IGJ15" s="25"/>
      <c r="IGK15" s="25"/>
      <c r="IGL15" s="25"/>
      <c r="IGM15" s="25"/>
      <c r="IGN15" s="25"/>
      <c r="IGO15" s="25"/>
      <c r="IGP15" s="25"/>
      <c r="IGQ15" s="25"/>
      <c r="IGR15" s="25"/>
      <c r="IGS15" s="25"/>
      <c r="IGT15" s="25"/>
      <c r="IGU15" s="25"/>
      <c r="IGV15" s="25"/>
      <c r="IGW15" s="25"/>
      <c r="IGX15" s="25"/>
      <c r="IGY15" s="25"/>
      <c r="IGZ15" s="25"/>
      <c r="IHA15" s="25"/>
      <c r="IHB15" s="25"/>
      <c r="IHC15" s="25"/>
      <c r="IHD15" s="25"/>
      <c r="IHE15" s="25"/>
      <c r="IHF15" s="25"/>
      <c r="IHG15" s="25"/>
      <c r="IHH15" s="25"/>
      <c r="IHI15" s="25"/>
      <c r="IHJ15" s="25"/>
      <c r="IHK15" s="25"/>
      <c r="IHL15" s="25"/>
      <c r="IHM15" s="25"/>
      <c r="IHN15" s="25"/>
      <c r="IHO15" s="25"/>
      <c r="IHP15" s="25"/>
      <c r="IHQ15" s="25"/>
      <c r="IHR15" s="25"/>
      <c r="IHS15" s="25"/>
      <c r="IHT15" s="25"/>
      <c r="IHU15" s="25"/>
      <c r="IHV15" s="25"/>
      <c r="IHW15" s="25"/>
      <c r="IHX15" s="25"/>
      <c r="IHY15" s="25"/>
      <c r="IHZ15" s="25"/>
      <c r="IIA15" s="25"/>
      <c r="IIB15" s="25"/>
      <c r="IIC15" s="25"/>
      <c r="IID15" s="25"/>
      <c r="IIE15" s="25"/>
      <c r="IIF15" s="25"/>
      <c r="IIG15" s="25"/>
      <c r="IIH15" s="25"/>
      <c r="III15" s="25"/>
      <c r="IIJ15" s="25"/>
      <c r="IIK15" s="25"/>
      <c r="IIL15" s="25"/>
      <c r="IIM15" s="25"/>
      <c r="IIN15" s="25"/>
      <c r="IIO15" s="25"/>
      <c r="IIP15" s="25"/>
      <c r="IIQ15" s="25"/>
      <c r="IIR15" s="25"/>
      <c r="IIS15" s="25"/>
      <c r="IIT15" s="25"/>
      <c r="IIU15" s="25"/>
      <c r="IIV15" s="25"/>
      <c r="IIW15" s="25"/>
      <c r="IIX15" s="25"/>
      <c r="IIY15" s="25"/>
      <c r="IIZ15" s="25"/>
      <c r="IJA15" s="25"/>
      <c r="IJB15" s="25"/>
      <c r="IJC15" s="25"/>
      <c r="IJD15" s="25"/>
      <c r="IJE15" s="25"/>
      <c r="IJF15" s="25"/>
      <c r="IJG15" s="25"/>
      <c r="IJH15" s="25"/>
      <c r="IJI15" s="25"/>
      <c r="IJJ15" s="25"/>
      <c r="IJK15" s="25"/>
      <c r="IJL15" s="25"/>
      <c r="IJM15" s="25"/>
      <c r="IJN15" s="25"/>
      <c r="IJO15" s="25"/>
      <c r="IJP15" s="25"/>
      <c r="IJQ15" s="25"/>
      <c r="IJR15" s="25"/>
      <c r="IJS15" s="25"/>
      <c r="IJT15" s="25"/>
      <c r="IJU15" s="25"/>
      <c r="IJV15" s="25"/>
      <c r="IJW15" s="25"/>
      <c r="IJX15" s="25"/>
      <c r="IJY15" s="25"/>
      <c r="IJZ15" s="25"/>
      <c r="IKA15" s="25"/>
      <c r="IKB15" s="25"/>
      <c r="IKC15" s="25"/>
      <c r="IKD15" s="25"/>
      <c r="IKE15" s="25"/>
      <c r="IKF15" s="25"/>
      <c r="IKG15" s="25"/>
      <c r="IKH15" s="25"/>
      <c r="IKI15" s="25"/>
      <c r="IKJ15" s="25"/>
      <c r="IKK15" s="25"/>
      <c r="IKL15" s="25"/>
      <c r="IKM15" s="25"/>
      <c r="IKN15" s="25"/>
      <c r="IKO15" s="25"/>
      <c r="IKP15" s="25"/>
      <c r="IKQ15" s="25"/>
      <c r="IKR15" s="25"/>
      <c r="IKS15" s="25"/>
      <c r="IKT15" s="25"/>
      <c r="IKU15" s="25"/>
      <c r="IKV15" s="25"/>
      <c r="IKW15" s="25"/>
      <c r="IKX15" s="25"/>
      <c r="IKY15" s="25"/>
      <c r="IKZ15" s="25"/>
      <c r="ILA15" s="25"/>
      <c r="ILB15" s="25"/>
      <c r="ILC15" s="25"/>
      <c r="ILD15" s="25"/>
      <c r="ILE15" s="25"/>
      <c r="ILF15" s="25"/>
      <c r="ILG15" s="25"/>
      <c r="ILH15" s="25"/>
      <c r="ILI15" s="25"/>
      <c r="ILJ15" s="25"/>
      <c r="ILK15" s="25"/>
      <c r="ILL15" s="25"/>
      <c r="ILM15" s="25"/>
      <c r="IOD15" s="25"/>
      <c r="IOE15" s="25"/>
      <c r="IOF15" s="25"/>
      <c r="IOG15" s="25"/>
      <c r="IOH15" s="25"/>
      <c r="IOI15" s="25"/>
      <c r="IOJ15" s="25"/>
      <c r="IOK15" s="25"/>
      <c r="IOL15" s="25"/>
      <c r="IOM15" s="25"/>
      <c r="ION15" s="25"/>
      <c r="IOO15" s="25"/>
      <c r="IOP15" s="25"/>
      <c r="IOQ15" s="25"/>
      <c r="IOR15" s="25"/>
      <c r="IOS15" s="25"/>
      <c r="IOT15" s="25"/>
      <c r="IOU15" s="25"/>
      <c r="IOV15" s="25"/>
      <c r="IOW15" s="25"/>
      <c r="IOX15" s="25"/>
      <c r="IOY15" s="25"/>
      <c r="IOZ15" s="25"/>
      <c r="IPA15" s="25"/>
      <c r="IPB15" s="25"/>
      <c r="IPC15" s="25"/>
      <c r="IPD15" s="25"/>
      <c r="IPE15" s="25"/>
      <c r="IPF15" s="25"/>
      <c r="IPG15" s="25"/>
      <c r="IPH15" s="25"/>
      <c r="IPI15" s="25"/>
      <c r="IPJ15" s="25"/>
      <c r="IPK15" s="25"/>
      <c r="IPL15" s="25"/>
      <c r="IPM15" s="25"/>
      <c r="IPN15" s="25"/>
      <c r="IPO15" s="25"/>
      <c r="IPP15" s="25"/>
      <c r="IPQ15" s="25"/>
      <c r="IPR15" s="25"/>
      <c r="IPS15" s="25"/>
      <c r="IPT15" s="25"/>
      <c r="IPU15" s="25"/>
      <c r="IPV15" s="25"/>
      <c r="IPW15" s="25"/>
      <c r="IPX15" s="25"/>
      <c r="IPY15" s="25"/>
      <c r="IPZ15" s="25"/>
      <c r="IQA15" s="25"/>
      <c r="IQB15" s="25"/>
      <c r="IQC15" s="25"/>
      <c r="IQD15" s="25"/>
      <c r="IQE15" s="25"/>
      <c r="IQF15" s="25"/>
      <c r="IQG15" s="25"/>
      <c r="IQH15" s="25"/>
      <c r="IQI15" s="25"/>
      <c r="IQJ15" s="25"/>
      <c r="IQK15" s="25"/>
      <c r="IQL15" s="25"/>
      <c r="IQM15" s="25"/>
      <c r="IQN15" s="25"/>
      <c r="IQO15" s="25"/>
      <c r="IQP15" s="25"/>
      <c r="IQQ15" s="25"/>
      <c r="IQR15" s="25"/>
      <c r="IQS15" s="25"/>
      <c r="IQT15" s="25"/>
      <c r="IQU15" s="25"/>
      <c r="IQV15" s="25"/>
      <c r="IQW15" s="25"/>
      <c r="IQX15" s="25"/>
      <c r="IQY15" s="25"/>
      <c r="IQZ15" s="25"/>
      <c r="IRA15" s="25"/>
      <c r="IRB15" s="25"/>
      <c r="IRC15" s="25"/>
      <c r="IRD15" s="25"/>
      <c r="IRE15" s="25"/>
      <c r="IRF15" s="25"/>
      <c r="IRG15" s="25"/>
      <c r="IRH15" s="25"/>
      <c r="IRI15" s="25"/>
      <c r="IRJ15" s="25"/>
      <c r="IRK15" s="25"/>
      <c r="IRL15" s="25"/>
      <c r="IRM15" s="25"/>
      <c r="IRN15" s="25"/>
      <c r="IRO15" s="25"/>
      <c r="IRP15" s="25"/>
      <c r="IRQ15" s="25"/>
      <c r="IRR15" s="25"/>
      <c r="IRS15" s="25"/>
      <c r="IRT15" s="25"/>
      <c r="IRU15" s="25"/>
      <c r="IRV15" s="25"/>
      <c r="IRW15" s="25"/>
      <c r="IRX15" s="25"/>
      <c r="IRY15" s="25"/>
      <c r="IRZ15" s="25"/>
      <c r="ISA15" s="25"/>
      <c r="ISB15" s="25"/>
      <c r="ISC15" s="25"/>
      <c r="ISD15" s="25"/>
      <c r="ISE15" s="25"/>
      <c r="ISF15" s="25"/>
      <c r="ISG15" s="25"/>
      <c r="ISH15" s="25"/>
      <c r="ISI15" s="25"/>
      <c r="ISJ15" s="25"/>
      <c r="ISK15" s="25"/>
      <c r="ISL15" s="25"/>
      <c r="ISM15" s="25"/>
      <c r="ISN15" s="25"/>
      <c r="ISO15" s="25"/>
      <c r="ISP15" s="25"/>
      <c r="ISQ15" s="25"/>
      <c r="ISR15" s="25"/>
      <c r="ISS15" s="25"/>
      <c r="IST15" s="25"/>
      <c r="ISU15" s="25"/>
      <c r="ISV15" s="25"/>
      <c r="ISW15" s="25"/>
      <c r="ISX15" s="25"/>
      <c r="ISY15" s="25"/>
      <c r="ISZ15" s="25"/>
      <c r="ITA15" s="25"/>
      <c r="ITB15" s="25"/>
      <c r="ITC15" s="25"/>
      <c r="ITD15" s="25"/>
      <c r="ITE15" s="25"/>
      <c r="ITF15" s="25"/>
      <c r="ITG15" s="25"/>
      <c r="ITH15" s="25"/>
      <c r="ITI15" s="25"/>
      <c r="ITJ15" s="25"/>
      <c r="ITK15" s="25"/>
      <c r="ITL15" s="25"/>
      <c r="ITM15" s="25"/>
      <c r="ITN15" s="25"/>
      <c r="ITO15" s="25"/>
      <c r="ITP15" s="25"/>
      <c r="ITQ15" s="25"/>
      <c r="ITR15" s="25"/>
      <c r="ITS15" s="25"/>
      <c r="ITT15" s="25"/>
      <c r="ITU15" s="25"/>
      <c r="ITV15" s="25"/>
      <c r="ITW15" s="25"/>
      <c r="ITX15" s="25"/>
      <c r="ITY15" s="25"/>
      <c r="ITZ15" s="25"/>
      <c r="IUA15" s="25"/>
      <c r="IUB15" s="25"/>
      <c r="IUC15" s="25"/>
      <c r="IUD15" s="25"/>
      <c r="IUE15" s="25"/>
      <c r="IUF15" s="25"/>
      <c r="IUG15" s="25"/>
      <c r="IUH15" s="25"/>
      <c r="IUI15" s="25"/>
      <c r="IUJ15" s="25"/>
      <c r="IUK15" s="25"/>
      <c r="IUL15" s="25"/>
      <c r="IUM15" s="25"/>
      <c r="IUN15" s="25"/>
      <c r="IUO15" s="25"/>
      <c r="IUP15" s="25"/>
      <c r="IUQ15" s="25"/>
      <c r="IUR15" s="25"/>
      <c r="IUS15" s="25"/>
      <c r="IUT15" s="25"/>
      <c r="IUU15" s="25"/>
      <c r="IUV15" s="25"/>
      <c r="IUW15" s="25"/>
      <c r="IUX15" s="25"/>
      <c r="IUY15" s="25"/>
      <c r="IUZ15" s="25"/>
      <c r="IVA15" s="25"/>
      <c r="IVB15" s="25"/>
      <c r="IVC15" s="25"/>
      <c r="IVD15" s="25"/>
      <c r="IVE15" s="25"/>
      <c r="IVF15" s="25"/>
      <c r="IVG15" s="25"/>
      <c r="IVH15" s="25"/>
      <c r="IVI15" s="25"/>
      <c r="IVJ15" s="25"/>
      <c r="IVK15" s="25"/>
      <c r="IVL15" s="25"/>
      <c r="IVM15" s="25"/>
      <c r="IVN15" s="25"/>
      <c r="IVO15" s="25"/>
      <c r="IVP15" s="25"/>
      <c r="IVQ15" s="25"/>
      <c r="IVR15" s="25"/>
      <c r="IVS15" s="25"/>
      <c r="IVT15" s="25"/>
      <c r="IVU15" s="25"/>
      <c r="IVV15" s="25"/>
      <c r="IVW15" s="25"/>
      <c r="IVX15" s="25"/>
      <c r="IVY15" s="25"/>
      <c r="IVZ15" s="25"/>
      <c r="IWA15" s="25"/>
      <c r="IWB15" s="25"/>
      <c r="IWC15" s="25"/>
      <c r="IWD15" s="25"/>
      <c r="IWE15" s="25"/>
      <c r="IWF15" s="25"/>
      <c r="IWG15" s="25"/>
      <c r="IWH15" s="25"/>
      <c r="IWI15" s="25"/>
      <c r="IWJ15" s="25"/>
      <c r="IWK15" s="25"/>
      <c r="IWL15" s="25"/>
      <c r="IWM15" s="25"/>
      <c r="IWN15" s="25"/>
      <c r="IWO15" s="25"/>
      <c r="IWP15" s="25"/>
      <c r="IWQ15" s="25"/>
      <c r="IWR15" s="25"/>
      <c r="IWS15" s="25"/>
      <c r="IWT15" s="25"/>
      <c r="IWU15" s="25"/>
      <c r="IWV15" s="25"/>
      <c r="IWW15" s="25"/>
      <c r="IWX15" s="25"/>
      <c r="IWY15" s="25"/>
      <c r="IWZ15" s="25"/>
      <c r="IXA15" s="25"/>
      <c r="IXB15" s="25"/>
      <c r="IXC15" s="25"/>
      <c r="IXD15" s="25"/>
      <c r="IXE15" s="25"/>
      <c r="IXF15" s="25"/>
      <c r="IXG15" s="25"/>
      <c r="IXH15" s="25"/>
      <c r="IXI15" s="25"/>
      <c r="IXJ15" s="25"/>
      <c r="IXK15" s="25"/>
      <c r="IXL15" s="25"/>
      <c r="IXM15" s="25"/>
      <c r="IXN15" s="25"/>
      <c r="IXO15" s="25"/>
      <c r="IXP15" s="25"/>
      <c r="IXQ15" s="25"/>
      <c r="IXR15" s="25"/>
      <c r="IXS15" s="25"/>
      <c r="IXT15" s="25"/>
      <c r="IXU15" s="25"/>
      <c r="IXV15" s="25"/>
      <c r="IXW15" s="25"/>
      <c r="IXX15" s="25"/>
      <c r="IXY15" s="25"/>
      <c r="IXZ15" s="25"/>
      <c r="IYA15" s="25"/>
      <c r="IYB15" s="25"/>
      <c r="IYC15" s="25"/>
      <c r="IYD15" s="25"/>
      <c r="IYE15" s="25"/>
      <c r="IYF15" s="25"/>
      <c r="IYG15" s="25"/>
      <c r="IYH15" s="25"/>
      <c r="IYI15" s="25"/>
      <c r="IYJ15" s="25"/>
      <c r="IYK15" s="25"/>
      <c r="IYL15" s="25"/>
      <c r="IYM15" s="25"/>
      <c r="IYN15" s="25"/>
      <c r="IYO15" s="25"/>
      <c r="IYP15" s="25"/>
      <c r="IYQ15" s="25"/>
      <c r="IYR15" s="25"/>
      <c r="IYS15" s="25"/>
      <c r="IYT15" s="25"/>
      <c r="IYU15" s="25"/>
      <c r="IYV15" s="25"/>
      <c r="IYW15" s="25"/>
      <c r="IYX15" s="25"/>
      <c r="IYY15" s="25"/>
      <c r="IYZ15" s="25"/>
      <c r="IZA15" s="25"/>
      <c r="IZB15" s="25"/>
      <c r="IZC15" s="25"/>
      <c r="IZD15" s="25"/>
      <c r="IZE15" s="25"/>
      <c r="IZF15" s="25"/>
      <c r="IZG15" s="25"/>
      <c r="IZH15" s="25"/>
      <c r="IZI15" s="25"/>
      <c r="IZJ15" s="25"/>
      <c r="IZK15" s="25"/>
      <c r="IZL15" s="25"/>
      <c r="IZM15" s="25"/>
      <c r="IZN15" s="25"/>
      <c r="IZO15" s="25"/>
      <c r="IZP15" s="25"/>
      <c r="IZQ15" s="25"/>
      <c r="IZR15" s="25"/>
      <c r="IZS15" s="25"/>
      <c r="IZT15" s="25"/>
      <c r="IZU15" s="25"/>
      <c r="IZV15" s="25"/>
      <c r="IZW15" s="25"/>
      <c r="IZX15" s="25"/>
      <c r="IZY15" s="25"/>
      <c r="IZZ15" s="25"/>
      <c r="JAA15" s="25"/>
      <c r="JAB15" s="25"/>
      <c r="JAC15" s="25"/>
      <c r="JAD15" s="25"/>
      <c r="JAE15" s="25"/>
      <c r="JAF15" s="25"/>
      <c r="JAG15" s="25"/>
      <c r="JAH15" s="25"/>
      <c r="JAI15" s="25"/>
      <c r="JAJ15" s="25"/>
      <c r="JAK15" s="25"/>
      <c r="JAL15" s="25"/>
      <c r="JAM15" s="25"/>
      <c r="JAN15" s="25"/>
      <c r="JAO15" s="25"/>
      <c r="JAP15" s="25"/>
      <c r="JAQ15" s="25"/>
      <c r="JAR15" s="25"/>
      <c r="JAS15" s="25"/>
      <c r="JAT15" s="25"/>
      <c r="JAU15" s="25"/>
      <c r="JAV15" s="25"/>
      <c r="JAW15" s="25"/>
      <c r="JAX15" s="25"/>
      <c r="JAY15" s="25"/>
      <c r="JAZ15" s="25"/>
      <c r="JBA15" s="25"/>
      <c r="JBB15" s="25"/>
      <c r="JBC15" s="25"/>
      <c r="JBD15" s="25"/>
      <c r="JBE15" s="25"/>
      <c r="JBF15" s="25"/>
      <c r="JBG15" s="25"/>
      <c r="JBH15" s="25"/>
      <c r="JBI15" s="25"/>
      <c r="JBJ15" s="25"/>
      <c r="JBK15" s="25"/>
      <c r="JBL15" s="25"/>
      <c r="JBM15" s="25"/>
      <c r="JBN15" s="25"/>
      <c r="JBO15" s="25"/>
      <c r="JBP15" s="25"/>
      <c r="JBQ15" s="25"/>
      <c r="JBR15" s="25"/>
      <c r="JBS15" s="25"/>
      <c r="JBT15" s="25"/>
      <c r="JBU15" s="25"/>
      <c r="JBV15" s="25"/>
      <c r="JBW15" s="25"/>
      <c r="JBX15" s="25"/>
      <c r="JBY15" s="25"/>
      <c r="JBZ15" s="25"/>
      <c r="JCA15" s="25"/>
      <c r="JCB15" s="25"/>
      <c r="JCC15" s="25"/>
      <c r="JCD15" s="25"/>
      <c r="JCE15" s="25"/>
      <c r="JCF15" s="25"/>
      <c r="JCG15" s="25"/>
      <c r="JCH15" s="25"/>
      <c r="JCI15" s="25"/>
      <c r="JCJ15" s="25"/>
      <c r="JCK15" s="25"/>
      <c r="JCL15" s="25"/>
      <c r="JCM15" s="25"/>
      <c r="JCN15" s="25"/>
      <c r="JCO15" s="25"/>
      <c r="JCP15" s="25"/>
      <c r="JCQ15" s="25"/>
      <c r="JCR15" s="25"/>
      <c r="JCS15" s="25"/>
      <c r="JCT15" s="25"/>
      <c r="JCU15" s="25"/>
      <c r="JCV15" s="25"/>
      <c r="JCW15" s="25"/>
      <c r="JCX15" s="25"/>
      <c r="JCY15" s="25"/>
      <c r="JCZ15" s="25"/>
      <c r="JDA15" s="25"/>
      <c r="JDB15" s="25"/>
      <c r="JDC15" s="25"/>
      <c r="JDD15" s="25"/>
      <c r="JDE15" s="25"/>
      <c r="JDF15" s="25"/>
      <c r="JDG15" s="25"/>
      <c r="JDH15" s="25"/>
      <c r="JDI15" s="25"/>
      <c r="JDJ15" s="25"/>
      <c r="JDK15" s="25"/>
      <c r="JDL15" s="25"/>
      <c r="JDM15" s="25"/>
      <c r="JDN15" s="25"/>
      <c r="JDO15" s="25"/>
      <c r="JDP15" s="25"/>
      <c r="JDQ15" s="25"/>
      <c r="JDR15" s="25"/>
      <c r="JDS15" s="25"/>
      <c r="JDT15" s="25"/>
      <c r="JDU15" s="25"/>
      <c r="JDV15" s="25"/>
      <c r="JDW15" s="25"/>
      <c r="JDX15" s="25"/>
      <c r="JDY15" s="25"/>
      <c r="JDZ15" s="25"/>
      <c r="JEA15" s="25"/>
      <c r="JEB15" s="25"/>
      <c r="JEC15" s="25"/>
      <c r="JED15" s="25"/>
      <c r="JEE15" s="25"/>
      <c r="JEF15" s="25"/>
      <c r="JEG15" s="25"/>
      <c r="JEH15" s="25"/>
      <c r="JEI15" s="25"/>
      <c r="JEJ15" s="25"/>
      <c r="JEK15" s="25"/>
      <c r="JEL15" s="25"/>
      <c r="JEM15" s="25"/>
      <c r="JEN15" s="25"/>
      <c r="JEO15" s="25"/>
      <c r="JEP15" s="25"/>
      <c r="JEQ15" s="25"/>
      <c r="JER15" s="25"/>
      <c r="JES15" s="25"/>
      <c r="JET15" s="25"/>
      <c r="JEU15" s="25"/>
      <c r="JEV15" s="25"/>
      <c r="JEW15" s="25"/>
      <c r="JEX15" s="25"/>
      <c r="JEY15" s="25"/>
      <c r="JEZ15" s="25"/>
      <c r="JFA15" s="25"/>
      <c r="JFB15" s="25"/>
      <c r="JFC15" s="25"/>
      <c r="JFD15" s="25"/>
      <c r="JFE15" s="25"/>
      <c r="JFF15" s="25"/>
      <c r="JFG15" s="25"/>
      <c r="JFH15" s="25"/>
      <c r="JFI15" s="25"/>
      <c r="JFJ15" s="25"/>
      <c r="JFK15" s="25"/>
      <c r="JFL15" s="25"/>
      <c r="JFM15" s="25"/>
      <c r="JFN15" s="25"/>
      <c r="JFO15" s="25"/>
      <c r="JFP15" s="25"/>
      <c r="JFQ15" s="25"/>
      <c r="JFR15" s="25"/>
      <c r="JFS15" s="25"/>
      <c r="JFT15" s="25"/>
      <c r="JFU15" s="25"/>
      <c r="JFV15" s="25"/>
      <c r="JFW15" s="25"/>
      <c r="JFX15" s="25"/>
      <c r="JFY15" s="25"/>
      <c r="JFZ15" s="25"/>
      <c r="JGA15" s="25"/>
      <c r="JGB15" s="25"/>
      <c r="JGC15" s="25"/>
      <c r="JGD15" s="25"/>
      <c r="JGE15" s="25"/>
      <c r="JGF15" s="25"/>
      <c r="JGG15" s="25"/>
      <c r="JGH15" s="25"/>
      <c r="JGI15" s="25"/>
      <c r="JGJ15" s="25"/>
      <c r="JGK15" s="25"/>
      <c r="JGL15" s="25"/>
      <c r="JGM15" s="25"/>
      <c r="JGN15" s="25"/>
      <c r="JGO15" s="25"/>
      <c r="JGP15" s="25"/>
      <c r="JGQ15" s="25"/>
      <c r="JGR15" s="25"/>
      <c r="JGS15" s="25"/>
      <c r="JGT15" s="25"/>
      <c r="JGU15" s="25"/>
      <c r="JGV15" s="25"/>
      <c r="JGW15" s="25"/>
      <c r="JGX15" s="25"/>
      <c r="JGY15" s="25"/>
      <c r="JGZ15" s="25"/>
      <c r="JHA15" s="25"/>
      <c r="JHB15" s="25"/>
      <c r="JHC15" s="25"/>
      <c r="JHD15" s="25"/>
      <c r="JHE15" s="25"/>
      <c r="JHF15" s="25"/>
      <c r="JHG15" s="25"/>
      <c r="JHH15" s="25"/>
      <c r="JHI15" s="25"/>
      <c r="JHJ15" s="25"/>
      <c r="JHK15" s="25"/>
      <c r="JHL15" s="25"/>
      <c r="JHM15" s="25"/>
      <c r="JHN15" s="25"/>
      <c r="JHO15" s="25"/>
      <c r="JHP15" s="25"/>
      <c r="JHQ15" s="25"/>
      <c r="JHR15" s="25"/>
      <c r="JHS15" s="25"/>
      <c r="JHT15" s="25"/>
      <c r="JHU15" s="25"/>
      <c r="JHV15" s="25"/>
      <c r="JHW15" s="25"/>
      <c r="JHX15" s="25"/>
      <c r="JHY15" s="25"/>
      <c r="JHZ15" s="25"/>
      <c r="JIA15" s="25"/>
      <c r="JIB15" s="25"/>
      <c r="JIC15" s="25"/>
      <c r="JID15" s="25"/>
      <c r="JIE15" s="25"/>
      <c r="JIF15" s="25"/>
      <c r="JIG15" s="25"/>
      <c r="JIH15" s="25"/>
      <c r="JII15" s="25"/>
      <c r="JIJ15" s="25"/>
      <c r="JIK15" s="25"/>
      <c r="JIL15" s="25"/>
      <c r="JIM15" s="25"/>
      <c r="JIN15" s="25"/>
      <c r="JIO15" s="25"/>
      <c r="JIP15" s="25"/>
      <c r="JIQ15" s="25"/>
      <c r="JIR15" s="25"/>
      <c r="JIS15" s="25"/>
      <c r="JIT15" s="25"/>
      <c r="JIU15" s="25"/>
      <c r="JIV15" s="25"/>
      <c r="JIW15" s="25"/>
      <c r="JIX15" s="25"/>
      <c r="JIY15" s="25"/>
      <c r="JIZ15" s="25"/>
      <c r="JJA15" s="25"/>
      <c r="JJB15" s="25"/>
      <c r="JJC15" s="25"/>
      <c r="JJD15" s="25"/>
      <c r="JJE15" s="25"/>
      <c r="JJF15" s="25"/>
      <c r="JJG15" s="25"/>
      <c r="JJH15" s="25"/>
      <c r="JJI15" s="25"/>
      <c r="JJJ15" s="25"/>
      <c r="JJK15" s="25"/>
      <c r="JJL15" s="25"/>
      <c r="JJM15" s="25"/>
      <c r="JJN15" s="25"/>
      <c r="JJO15" s="25"/>
      <c r="JJP15" s="25"/>
      <c r="JJQ15" s="25"/>
      <c r="JJR15" s="25"/>
      <c r="JJS15" s="25"/>
      <c r="JJT15" s="25"/>
      <c r="JJU15" s="25"/>
      <c r="JJV15" s="25"/>
      <c r="JJW15" s="25"/>
      <c r="JJX15" s="25"/>
      <c r="JJY15" s="25"/>
      <c r="JJZ15" s="25"/>
      <c r="JKA15" s="25"/>
      <c r="JKB15" s="25"/>
      <c r="JKC15" s="25"/>
      <c r="JKD15" s="25"/>
      <c r="JKE15" s="25"/>
      <c r="JKF15" s="25"/>
      <c r="JKG15" s="25"/>
      <c r="JKH15" s="25"/>
      <c r="JKI15" s="25"/>
      <c r="JKJ15" s="25"/>
      <c r="JKK15" s="25"/>
      <c r="JKL15" s="25"/>
      <c r="JKM15" s="25"/>
      <c r="JKN15" s="25"/>
      <c r="JKO15" s="25"/>
      <c r="JKP15" s="25"/>
      <c r="JKQ15" s="25"/>
      <c r="JKR15" s="25"/>
      <c r="JKS15" s="25"/>
      <c r="JKT15" s="25"/>
      <c r="JKU15" s="25"/>
      <c r="JKV15" s="25"/>
      <c r="JKW15" s="25"/>
      <c r="JKX15" s="25"/>
      <c r="JKY15" s="25"/>
      <c r="JKZ15" s="25"/>
      <c r="JLA15" s="25"/>
      <c r="JLB15" s="25"/>
      <c r="JLC15" s="25"/>
      <c r="JLD15" s="25"/>
      <c r="JLE15" s="25"/>
      <c r="JLF15" s="25"/>
      <c r="JLG15" s="25"/>
      <c r="JLH15" s="25"/>
      <c r="JLI15" s="25"/>
      <c r="JLJ15" s="25"/>
      <c r="JLK15" s="25"/>
      <c r="JLL15" s="25"/>
      <c r="JLM15" s="25"/>
      <c r="JLN15" s="25"/>
      <c r="JLO15" s="25"/>
      <c r="JLP15" s="25"/>
      <c r="JLQ15" s="25"/>
      <c r="JLR15" s="25"/>
      <c r="JLS15" s="25"/>
      <c r="JLT15" s="25"/>
      <c r="JLU15" s="25"/>
      <c r="JLV15" s="25"/>
      <c r="JLW15" s="25"/>
      <c r="JLX15" s="25"/>
      <c r="JLY15" s="25"/>
      <c r="JLZ15" s="25"/>
      <c r="JMA15" s="25"/>
      <c r="JMB15" s="25"/>
      <c r="JMC15" s="25"/>
      <c r="JMD15" s="25"/>
      <c r="JME15" s="25"/>
      <c r="JMF15" s="25"/>
      <c r="JMG15" s="25"/>
      <c r="JMH15" s="25"/>
      <c r="JMI15" s="25"/>
      <c r="JMJ15" s="25"/>
      <c r="JMK15" s="25"/>
      <c r="JML15" s="25"/>
      <c r="JMM15" s="25"/>
      <c r="JMN15" s="25"/>
      <c r="JMO15" s="25"/>
      <c r="JMP15" s="25"/>
      <c r="JMQ15" s="25"/>
      <c r="JMR15" s="25"/>
      <c r="JMS15" s="25"/>
      <c r="JMT15" s="25"/>
      <c r="JMU15" s="25"/>
      <c r="JMV15" s="25"/>
      <c r="JMW15" s="25"/>
      <c r="JMX15" s="25"/>
      <c r="JMY15" s="25"/>
      <c r="JMZ15" s="25"/>
      <c r="JNA15" s="25"/>
      <c r="JNB15" s="25"/>
      <c r="JNC15" s="25"/>
      <c r="JND15" s="25"/>
      <c r="JNE15" s="25"/>
      <c r="JNF15" s="25"/>
      <c r="JNG15" s="25"/>
      <c r="JNH15" s="25"/>
      <c r="JNI15" s="25"/>
      <c r="JNJ15" s="25"/>
      <c r="JNK15" s="25"/>
      <c r="JNL15" s="25"/>
      <c r="JNM15" s="25"/>
      <c r="JNN15" s="25"/>
      <c r="JNO15" s="25"/>
      <c r="JNP15" s="25"/>
      <c r="JNQ15" s="25"/>
      <c r="JNR15" s="25"/>
      <c r="JNS15" s="25"/>
      <c r="JNT15" s="25"/>
      <c r="JNU15" s="25"/>
      <c r="JNV15" s="25"/>
      <c r="JNW15" s="25"/>
      <c r="JNX15" s="25"/>
      <c r="JNY15" s="25"/>
      <c r="JNZ15" s="25"/>
      <c r="JOA15" s="25"/>
      <c r="JOB15" s="25"/>
      <c r="JOC15" s="25"/>
      <c r="JOD15" s="25"/>
      <c r="JOE15" s="25"/>
      <c r="JOF15" s="25"/>
      <c r="JOG15" s="25"/>
      <c r="JOH15" s="25"/>
      <c r="JOI15" s="25"/>
      <c r="JOJ15" s="25"/>
      <c r="JOK15" s="25"/>
      <c r="JOL15" s="25"/>
      <c r="JOM15" s="25"/>
      <c r="JON15" s="25"/>
      <c r="JOO15" s="25"/>
      <c r="JOP15" s="25"/>
      <c r="JOQ15" s="25"/>
      <c r="JOR15" s="25"/>
      <c r="JOS15" s="25"/>
      <c r="JOT15" s="25"/>
      <c r="JOU15" s="25"/>
      <c r="JOV15" s="25"/>
      <c r="JOW15" s="25"/>
      <c r="JOX15" s="25"/>
      <c r="JOY15" s="25"/>
      <c r="JOZ15" s="25"/>
      <c r="JPA15" s="25"/>
      <c r="JPB15" s="25"/>
      <c r="JPC15" s="25"/>
      <c r="JPD15" s="25"/>
      <c r="JPE15" s="25"/>
      <c r="JPF15" s="25"/>
      <c r="JPG15" s="25"/>
      <c r="JPH15" s="25"/>
      <c r="JPI15" s="25"/>
      <c r="JPJ15" s="25"/>
      <c r="JPK15" s="25"/>
      <c r="JPL15" s="25"/>
      <c r="JPM15" s="25"/>
      <c r="JPN15" s="25"/>
      <c r="JPO15" s="25"/>
      <c r="JPP15" s="25"/>
      <c r="JPQ15" s="25"/>
      <c r="JPR15" s="25"/>
      <c r="JPS15" s="25"/>
      <c r="JPT15" s="25"/>
      <c r="JPU15" s="25"/>
      <c r="JPV15" s="25"/>
      <c r="JPW15" s="25"/>
      <c r="JPX15" s="25"/>
      <c r="JPY15" s="25"/>
      <c r="JPZ15" s="25"/>
      <c r="JQA15" s="25"/>
      <c r="JQB15" s="25"/>
      <c r="JQC15" s="25"/>
      <c r="JQD15" s="25"/>
      <c r="JQE15" s="25"/>
      <c r="JQF15" s="25"/>
      <c r="JQG15" s="25"/>
      <c r="JQH15" s="25"/>
      <c r="JQI15" s="25"/>
      <c r="JQJ15" s="25"/>
      <c r="JQK15" s="25"/>
      <c r="JQL15" s="25"/>
      <c r="JQM15" s="25"/>
      <c r="JQN15" s="25"/>
      <c r="JQO15" s="25"/>
      <c r="JQP15" s="25"/>
      <c r="JQQ15" s="25"/>
      <c r="JQR15" s="25"/>
      <c r="JQS15" s="25"/>
      <c r="JQT15" s="25"/>
      <c r="JQU15" s="25"/>
      <c r="JQV15" s="25"/>
      <c r="JQW15" s="25"/>
      <c r="JQX15" s="25"/>
      <c r="JQY15" s="25"/>
      <c r="JQZ15" s="25"/>
      <c r="JRA15" s="25"/>
      <c r="JRB15" s="25"/>
      <c r="JRC15" s="25"/>
      <c r="JRD15" s="25"/>
      <c r="JRE15" s="25"/>
      <c r="JRF15" s="25"/>
      <c r="JRG15" s="25"/>
      <c r="JRH15" s="25"/>
      <c r="JRI15" s="25"/>
      <c r="JRJ15" s="25"/>
      <c r="JRK15" s="25"/>
      <c r="JRL15" s="25"/>
      <c r="JRM15" s="25"/>
      <c r="JRN15" s="25"/>
      <c r="JRO15" s="25"/>
      <c r="JRP15" s="25"/>
      <c r="JRQ15" s="25"/>
      <c r="JRR15" s="25"/>
      <c r="JRS15" s="25"/>
      <c r="JRT15" s="25"/>
      <c r="JRU15" s="25"/>
      <c r="JRV15" s="25"/>
      <c r="JRW15" s="25"/>
      <c r="JRX15" s="25"/>
      <c r="JRY15" s="25"/>
      <c r="JRZ15" s="25"/>
      <c r="JSA15" s="25"/>
      <c r="JSB15" s="25"/>
      <c r="JSC15" s="25"/>
      <c r="JSD15" s="25"/>
      <c r="JSE15" s="25"/>
      <c r="JSF15" s="25"/>
      <c r="JSG15" s="25"/>
      <c r="JSH15" s="25"/>
      <c r="JSI15" s="25"/>
      <c r="JSJ15" s="25"/>
      <c r="JSK15" s="25"/>
      <c r="JSL15" s="25"/>
      <c r="JSM15" s="25"/>
      <c r="JSN15" s="25"/>
      <c r="JSO15" s="25"/>
      <c r="JSP15" s="25"/>
      <c r="JSQ15" s="25"/>
      <c r="JSR15" s="25"/>
      <c r="JSS15" s="25"/>
      <c r="JST15" s="25"/>
      <c r="JSU15" s="25"/>
      <c r="JSV15" s="25"/>
      <c r="JSW15" s="25"/>
      <c r="JSX15" s="25"/>
      <c r="JSY15" s="25"/>
      <c r="JSZ15" s="25"/>
      <c r="JTA15" s="25"/>
      <c r="JTB15" s="25"/>
      <c r="JTC15" s="25"/>
      <c r="JTD15" s="25"/>
      <c r="JTE15" s="25"/>
      <c r="JTF15" s="25"/>
      <c r="JTG15" s="25"/>
      <c r="JTH15" s="25"/>
      <c r="JTI15" s="25"/>
      <c r="JTJ15" s="25"/>
      <c r="JTK15" s="25"/>
      <c r="JTL15" s="25"/>
      <c r="JTM15" s="25"/>
      <c r="JTN15" s="25"/>
      <c r="JTO15" s="25"/>
      <c r="JTP15" s="25"/>
      <c r="JTQ15" s="25"/>
      <c r="JTR15" s="25"/>
      <c r="JTS15" s="25"/>
      <c r="JTT15" s="25"/>
      <c r="JTU15" s="25"/>
      <c r="JTV15" s="25"/>
      <c r="JTW15" s="25"/>
      <c r="JTX15" s="25"/>
      <c r="JTY15" s="25"/>
      <c r="JTZ15" s="25"/>
      <c r="JUA15" s="25"/>
      <c r="JUB15" s="25"/>
      <c r="JUC15" s="25"/>
      <c r="JUD15" s="25"/>
      <c r="JUE15" s="25"/>
      <c r="JUF15" s="25"/>
      <c r="JUG15" s="25"/>
      <c r="JUH15" s="25"/>
      <c r="JUI15" s="25"/>
      <c r="JUJ15" s="25"/>
      <c r="JUK15" s="25"/>
      <c r="JUL15" s="25"/>
      <c r="JUM15" s="25"/>
      <c r="JUN15" s="25"/>
      <c r="JUO15" s="25"/>
      <c r="JUP15" s="25"/>
      <c r="JUQ15" s="25"/>
      <c r="JUR15" s="25"/>
      <c r="JUS15" s="25"/>
      <c r="JUT15" s="25"/>
      <c r="JUU15" s="25"/>
      <c r="JUV15" s="25"/>
      <c r="JUW15" s="25"/>
      <c r="JUX15" s="25"/>
      <c r="JUY15" s="25"/>
      <c r="JUZ15" s="25"/>
      <c r="JVA15" s="25"/>
      <c r="JVB15" s="25"/>
      <c r="JVC15" s="25"/>
      <c r="JVD15" s="25"/>
      <c r="JVE15" s="25"/>
      <c r="JVF15" s="25"/>
      <c r="JVG15" s="25"/>
      <c r="JVH15" s="25"/>
      <c r="JVI15" s="25"/>
      <c r="JVJ15" s="25"/>
      <c r="JVK15" s="25"/>
      <c r="JVL15" s="25"/>
      <c r="JVM15" s="25"/>
      <c r="JVN15" s="25"/>
      <c r="JVO15" s="25"/>
      <c r="JVP15" s="25"/>
      <c r="JVQ15" s="25"/>
      <c r="JVR15" s="25"/>
      <c r="JVS15" s="25"/>
      <c r="JVT15" s="25"/>
      <c r="JVU15" s="25"/>
      <c r="JVV15" s="25"/>
      <c r="JVW15" s="25"/>
      <c r="JVX15" s="25"/>
      <c r="JVY15" s="25"/>
      <c r="JVZ15" s="25"/>
      <c r="JWA15" s="25"/>
      <c r="JWB15" s="25"/>
      <c r="JWC15" s="25"/>
      <c r="JWD15" s="25"/>
      <c r="JWE15" s="25"/>
      <c r="JWF15" s="25"/>
      <c r="JWG15" s="25"/>
      <c r="JWH15" s="25"/>
      <c r="JWI15" s="25"/>
      <c r="JWJ15" s="25"/>
      <c r="JWK15" s="25"/>
      <c r="JWL15" s="25"/>
      <c r="JWM15" s="25"/>
      <c r="JWN15" s="25"/>
      <c r="JWO15" s="25"/>
      <c r="JWP15" s="25"/>
      <c r="JWQ15" s="25"/>
      <c r="JWR15" s="25"/>
      <c r="JWS15" s="25"/>
      <c r="JWT15" s="25"/>
      <c r="JWU15" s="25"/>
      <c r="JWV15" s="25"/>
      <c r="JWW15" s="25"/>
      <c r="JWX15" s="25"/>
      <c r="JWY15" s="25"/>
      <c r="JWZ15" s="25"/>
      <c r="JXA15" s="25"/>
      <c r="JXB15" s="25"/>
      <c r="JXC15" s="25"/>
      <c r="JXD15" s="25"/>
      <c r="JXE15" s="25"/>
      <c r="JXF15" s="25"/>
      <c r="JXG15" s="25"/>
      <c r="JXH15" s="25"/>
      <c r="JXI15" s="25"/>
      <c r="JXJ15" s="25"/>
      <c r="JXK15" s="25"/>
      <c r="JXL15" s="25"/>
      <c r="JXM15" s="25"/>
      <c r="JXN15" s="25"/>
      <c r="JXO15" s="25"/>
      <c r="JXP15" s="25"/>
      <c r="JXQ15" s="25"/>
      <c r="JXR15" s="25"/>
      <c r="JXS15" s="25"/>
      <c r="JXT15" s="25"/>
      <c r="JXU15" s="25"/>
      <c r="JXV15" s="25"/>
      <c r="JXW15" s="25"/>
      <c r="JXX15" s="25"/>
      <c r="JXY15" s="25"/>
      <c r="JXZ15" s="25"/>
      <c r="JYA15" s="25"/>
      <c r="JYB15" s="25"/>
      <c r="JYC15" s="25"/>
      <c r="JYD15" s="25"/>
      <c r="JYE15" s="25"/>
      <c r="JYF15" s="25"/>
      <c r="JYG15" s="25"/>
      <c r="JYH15" s="25"/>
      <c r="JYI15" s="25"/>
      <c r="JYJ15" s="25"/>
      <c r="JYK15" s="25"/>
      <c r="JYL15" s="25"/>
      <c r="JYM15" s="25"/>
      <c r="JYN15" s="25"/>
      <c r="JYO15" s="25"/>
      <c r="JYP15" s="25"/>
      <c r="JYQ15" s="25"/>
      <c r="JYR15" s="25"/>
      <c r="JYS15" s="25"/>
      <c r="JYT15" s="25"/>
      <c r="JYU15" s="25"/>
      <c r="JYV15" s="25"/>
      <c r="JYW15" s="25"/>
      <c r="JYX15" s="25"/>
      <c r="JYY15" s="25"/>
      <c r="JYZ15" s="25"/>
      <c r="JZA15" s="25"/>
      <c r="JZB15" s="25"/>
      <c r="JZC15" s="25"/>
      <c r="JZD15" s="25"/>
      <c r="JZE15" s="25"/>
      <c r="JZF15" s="25"/>
      <c r="JZG15" s="25"/>
      <c r="JZH15" s="25"/>
      <c r="JZI15" s="25"/>
      <c r="JZJ15" s="25"/>
      <c r="JZK15" s="25"/>
      <c r="JZL15" s="25"/>
      <c r="JZM15" s="25"/>
      <c r="JZN15" s="25"/>
      <c r="JZO15" s="25"/>
      <c r="JZP15" s="25"/>
      <c r="JZQ15" s="25"/>
      <c r="JZR15" s="25"/>
      <c r="JZS15" s="25"/>
      <c r="JZT15" s="25"/>
      <c r="JZU15" s="25"/>
      <c r="JZV15" s="25"/>
      <c r="JZW15" s="25"/>
      <c r="JZX15" s="25"/>
      <c r="JZY15" s="25"/>
      <c r="JZZ15" s="25"/>
      <c r="KAA15" s="25"/>
      <c r="KAB15" s="25"/>
      <c r="KAC15" s="25"/>
      <c r="KAD15" s="25"/>
      <c r="KAE15" s="25"/>
      <c r="KAF15" s="25"/>
      <c r="KAG15" s="25"/>
      <c r="KAH15" s="25"/>
      <c r="KAI15" s="25"/>
      <c r="KAJ15" s="25"/>
      <c r="KAK15" s="25"/>
      <c r="KAL15" s="25"/>
      <c r="KAM15" s="25"/>
      <c r="KAN15" s="25"/>
      <c r="KAO15" s="25"/>
      <c r="KAP15" s="25"/>
      <c r="KAQ15" s="25"/>
      <c r="KAR15" s="25"/>
      <c r="KAS15" s="25"/>
      <c r="KAT15" s="25"/>
      <c r="KAU15" s="25"/>
      <c r="KAV15" s="25"/>
    </row>
    <row r="16" spans="1:7484" s="26" customFormat="1" ht="67.5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40" t="s">
        <v>75</v>
      </c>
      <c r="W16" s="41">
        <v>15</v>
      </c>
      <c r="X16" s="41">
        <v>21</v>
      </c>
      <c r="Y16" s="41">
        <v>20</v>
      </c>
      <c r="Z16" s="41">
        <v>20</v>
      </c>
      <c r="AA16" s="41">
        <v>20</v>
      </c>
      <c r="AB16" s="41">
        <v>20</v>
      </c>
      <c r="AC16" s="41">
        <v>20</v>
      </c>
      <c r="AD16" s="41">
        <v>20</v>
      </c>
      <c r="AE16" s="41">
        <v>20</v>
      </c>
      <c r="AF16" s="41">
        <v>20</v>
      </c>
      <c r="AG16" s="41">
        <v>20</v>
      </c>
      <c r="AH16" s="41">
        <v>20</v>
      </c>
      <c r="AI16" s="41">
        <v>20</v>
      </c>
      <c r="AJ16" s="41">
        <v>20</v>
      </c>
      <c r="AK16" s="41">
        <v>20</v>
      </c>
      <c r="AL16" s="41">
        <v>20</v>
      </c>
      <c r="AM16" s="41">
        <v>20</v>
      </c>
      <c r="AN16" s="41">
        <f>SUM(W16:AM16)</f>
        <v>336</v>
      </c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  <c r="CTY16" s="25"/>
      <c r="CTZ16" s="25"/>
      <c r="CUA16" s="25"/>
      <c r="CUB16" s="25"/>
      <c r="CUC16" s="25"/>
      <c r="CUD16" s="25"/>
      <c r="CUE16" s="25"/>
      <c r="CUF16" s="25"/>
      <c r="CUG16" s="25"/>
      <c r="CUH16" s="25"/>
      <c r="CUI16" s="25"/>
      <c r="CUJ16" s="25"/>
      <c r="CUK16" s="25"/>
      <c r="CUL16" s="25"/>
      <c r="CUM16" s="25"/>
      <c r="CUN16" s="25"/>
      <c r="CUO16" s="25"/>
      <c r="CUP16" s="25"/>
      <c r="CUQ16" s="25"/>
      <c r="CUR16" s="25"/>
      <c r="CUS16" s="25"/>
      <c r="CUT16" s="25"/>
      <c r="CUU16" s="25"/>
      <c r="CUV16" s="25"/>
      <c r="CUW16" s="25"/>
      <c r="CUX16" s="25"/>
      <c r="CUY16" s="25"/>
      <c r="CUZ16" s="25"/>
      <c r="CVA16" s="25"/>
      <c r="CVB16" s="25"/>
      <c r="CVC16" s="25"/>
      <c r="CVD16" s="25"/>
      <c r="CVE16" s="25"/>
      <c r="CVF16" s="25"/>
      <c r="CVG16" s="25"/>
      <c r="CVH16" s="25"/>
      <c r="CVI16" s="25"/>
      <c r="CVJ16" s="25"/>
      <c r="CVK16" s="25"/>
      <c r="CVL16" s="25"/>
      <c r="CVM16" s="25"/>
      <c r="CVN16" s="25"/>
      <c r="CVO16" s="25"/>
      <c r="CVP16" s="25"/>
      <c r="CVQ16" s="25"/>
      <c r="CVR16" s="25"/>
      <c r="CVS16" s="25"/>
      <c r="CVT16" s="25"/>
      <c r="CVU16" s="25"/>
      <c r="CVV16" s="25"/>
      <c r="CVW16" s="25"/>
      <c r="CVX16" s="25"/>
      <c r="CVY16" s="25"/>
      <c r="CVZ16" s="25"/>
      <c r="CWA16" s="25"/>
      <c r="CWB16" s="25"/>
      <c r="CWC16" s="25"/>
      <c r="CWD16" s="25"/>
      <c r="CWE16" s="25"/>
      <c r="CWF16" s="25"/>
      <c r="CWG16" s="25"/>
      <c r="CWH16" s="25"/>
      <c r="CWI16" s="25"/>
      <c r="CWJ16" s="25"/>
      <c r="CWK16" s="25"/>
      <c r="CWL16" s="25"/>
      <c r="CWM16" s="25"/>
      <c r="CWN16" s="25"/>
      <c r="CWO16" s="25"/>
      <c r="CWP16" s="25"/>
      <c r="CWQ16" s="25"/>
      <c r="CWR16" s="25"/>
      <c r="CWS16" s="25"/>
      <c r="CWT16" s="25"/>
      <c r="CWU16" s="25"/>
      <c r="CWV16" s="25"/>
      <c r="CWW16" s="25"/>
      <c r="CWX16" s="25"/>
      <c r="CWY16" s="25"/>
      <c r="CWZ16" s="25"/>
      <c r="CXA16" s="25"/>
      <c r="CXB16" s="25"/>
      <c r="CXC16" s="25"/>
      <c r="CXD16" s="25"/>
      <c r="CXE16" s="25"/>
      <c r="CXF16" s="25"/>
      <c r="CXG16" s="25"/>
      <c r="CXH16" s="25"/>
      <c r="CXI16" s="25"/>
      <c r="CXJ16" s="25"/>
      <c r="CXK16" s="25"/>
      <c r="CXL16" s="25"/>
      <c r="CXM16" s="25"/>
      <c r="CXN16" s="25"/>
      <c r="CXO16" s="25"/>
      <c r="CXP16" s="25"/>
      <c r="CXQ16" s="25"/>
      <c r="CXR16" s="25"/>
      <c r="CXS16" s="25"/>
      <c r="CXT16" s="25"/>
      <c r="CXU16" s="25"/>
      <c r="CXV16" s="25"/>
      <c r="CXW16" s="25"/>
      <c r="CXX16" s="25"/>
      <c r="CXY16" s="25"/>
      <c r="CXZ16" s="25"/>
      <c r="CYA16" s="25"/>
      <c r="CYB16" s="25"/>
      <c r="CYC16" s="25"/>
      <c r="CYD16" s="25"/>
      <c r="CYE16" s="25"/>
      <c r="CYF16" s="25"/>
      <c r="CYG16" s="25"/>
      <c r="CYH16" s="25"/>
      <c r="CYI16" s="25"/>
      <c r="CYJ16" s="25"/>
      <c r="CYK16" s="25"/>
      <c r="CYL16" s="25"/>
      <c r="CYM16" s="25"/>
      <c r="CYN16" s="25"/>
      <c r="CYO16" s="25"/>
      <c r="CYP16" s="25"/>
      <c r="CYQ16" s="25"/>
      <c r="CYR16" s="25"/>
      <c r="CYS16" s="25"/>
      <c r="CYT16" s="25"/>
      <c r="CYU16" s="25"/>
      <c r="CYV16" s="25"/>
      <c r="CYW16" s="25"/>
      <c r="CYX16" s="25"/>
      <c r="CYY16" s="25"/>
      <c r="CYZ16" s="25"/>
      <c r="CZA16" s="25"/>
      <c r="CZB16" s="25"/>
      <c r="CZC16" s="25"/>
      <c r="CZD16" s="25"/>
      <c r="CZE16" s="25"/>
      <c r="CZF16" s="25"/>
      <c r="CZG16" s="25"/>
      <c r="CZH16" s="25"/>
      <c r="CZI16" s="25"/>
      <c r="CZJ16" s="25"/>
      <c r="CZK16" s="25"/>
      <c r="CZL16" s="25"/>
      <c r="CZM16" s="25"/>
      <c r="CZN16" s="25"/>
      <c r="CZO16" s="25"/>
      <c r="CZP16" s="25"/>
      <c r="CZQ16" s="25"/>
      <c r="CZR16" s="25"/>
      <c r="CZS16" s="25"/>
      <c r="CZT16" s="25"/>
      <c r="CZU16" s="25"/>
      <c r="CZV16" s="25"/>
      <c r="CZW16" s="25"/>
      <c r="CZX16" s="25"/>
      <c r="CZY16" s="25"/>
      <c r="CZZ16" s="25"/>
      <c r="DAA16" s="25"/>
      <c r="DAB16" s="25"/>
      <c r="DAC16" s="25"/>
      <c r="DAD16" s="25"/>
      <c r="DAE16" s="25"/>
      <c r="DAF16" s="25"/>
      <c r="DAG16" s="25"/>
      <c r="DAH16" s="25"/>
      <c r="DAI16" s="25"/>
      <c r="DAJ16" s="25"/>
      <c r="DAK16" s="25"/>
      <c r="DAL16" s="25"/>
      <c r="DAM16" s="25"/>
      <c r="DAN16" s="25"/>
      <c r="DAO16" s="25"/>
      <c r="DAP16" s="25"/>
      <c r="DAQ16" s="25"/>
      <c r="DAR16" s="25"/>
      <c r="DAS16" s="25"/>
      <c r="DAT16" s="25"/>
      <c r="DAU16" s="25"/>
      <c r="DAV16" s="25"/>
      <c r="DAW16" s="25"/>
      <c r="DAX16" s="25"/>
      <c r="DAY16" s="25"/>
      <c r="DAZ16" s="25"/>
      <c r="DBA16" s="25"/>
      <c r="DBB16" s="25"/>
      <c r="DBC16" s="25"/>
      <c r="DBD16" s="25"/>
      <c r="DBE16" s="25"/>
      <c r="DBF16" s="25"/>
      <c r="DBG16" s="25"/>
      <c r="DBH16" s="25"/>
      <c r="DBI16" s="25"/>
      <c r="DBJ16" s="25"/>
      <c r="DBK16" s="25"/>
      <c r="DBL16" s="25"/>
      <c r="DBM16" s="25"/>
      <c r="DBN16" s="25"/>
      <c r="DBO16" s="25"/>
      <c r="DBP16" s="25"/>
      <c r="DBQ16" s="25"/>
      <c r="DBR16" s="25"/>
      <c r="DBS16" s="25"/>
      <c r="DBT16" s="25"/>
      <c r="DBU16" s="25"/>
      <c r="DBV16" s="25"/>
      <c r="DBW16" s="25"/>
      <c r="DBX16" s="25"/>
      <c r="DBY16" s="25"/>
      <c r="DBZ16" s="25"/>
      <c r="DCA16" s="25"/>
      <c r="DCB16" s="25"/>
      <c r="DCC16" s="25"/>
      <c r="DCD16" s="25"/>
      <c r="DCE16" s="25"/>
      <c r="DCF16" s="25"/>
      <c r="DCG16" s="25"/>
      <c r="DCH16" s="25"/>
      <c r="DCI16" s="25"/>
      <c r="DCJ16" s="25"/>
      <c r="DCK16" s="25"/>
      <c r="DCL16" s="25"/>
      <c r="DCM16" s="25"/>
      <c r="DCN16" s="25"/>
      <c r="DCO16" s="25"/>
      <c r="DCP16" s="25"/>
      <c r="DCQ16" s="25"/>
      <c r="DCR16" s="25"/>
      <c r="DCS16" s="25"/>
      <c r="DCT16" s="25"/>
      <c r="DCU16" s="25"/>
      <c r="DCV16" s="25"/>
      <c r="DCW16" s="25"/>
      <c r="DCX16" s="25"/>
      <c r="DCY16" s="25"/>
      <c r="DCZ16" s="25"/>
      <c r="DDA16" s="25"/>
      <c r="DDB16" s="25"/>
      <c r="DDC16" s="25"/>
      <c r="DDD16" s="25"/>
      <c r="DDE16" s="25"/>
      <c r="DDF16" s="25"/>
      <c r="DDG16" s="25"/>
      <c r="DDH16" s="25"/>
      <c r="DDI16" s="25"/>
      <c r="DDJ16" s="25"/>
      <c r="DDK16" s="25"/>
      <c r="DDL16" s="25"/>
      <c r="DDM16" s="25"/>
      <c r="DDN16" s="25"/>
      <c r="DDO16" s="25"/>
      <c r="DDP16" s="25"/>
      <c r="DDQ16" s="25"/>
      <c r="DDR16" s="25"/>
      <c r="DDS16" s="25"/>
      <c r="DDT16" s="25"/>
      <c r="DDU16" s="25"/>
      <c r="DDV16" s="25"/>
      <c r="DDW16" s="25"/>
      <c r="DDX16" s="25"/>
      <c r="DDY16" s="25"/>
      <c r="DDZ16" s="25"/>
      <c r="DEA16" s="25"/>
      <c r="DEB16" s="25"/>
      <c r="DEC16" s="25"/>
      <c r="DED16" s="25"/>
      <c r="DEE16" s="25"/>
      <c r="DEF16" s="25"/>
      <c r="DEG16" s="25"/>
      <c r="DEH16" s="25"/>
      <c r="DEI16" s="25"/>
      <c r="DEJ16" s="25"/>
      <c r="DEK16" s="25"/>
      <c r="DEL16" s="25"/>
      <c r="DEM16" s="25"/>
      <c r="DEN16" s="25"/>
      <c r="DEO16" s="25"/>
      <c r="DEP16" s="25"/>
      <c r="DEQ16" s="25"/>
      <c r="DER16" s="25"/>
      <c r="DES16" s="25"/>
      <c r="DET16" s="25"/>
      <c r="DEU16" s="25"/>
      <c r="DEV16" s="25"/>
      <c r="DEW16" s="25"/>
      <c r="DEX16" s="25"/>
      <c r="DEY16" s="25"/>
      <c r="DEZ16" s="25"/>
      <c r="DFA16" s="25"/>
      <c r="DFB16" s="25"/>
      <c r="DFC16" s="25"/>
      <c r="DFD16" s="25"/>
      <c r="DFE16" s="25"/>
      <c r="DFF16" s="25"/>
      <c r="DFG16" s="25"/>
      <c r="DFH16" s="25"/>
      <c r="DFI16" s="25"/>
      <c r="DFJ16" s="25"/>
      <c r="DFK16" s="25"/>
      <c r="DFL16" s="25"/>
      <c r="DFM16" s="25"/>
      <c r="DFN16" s="25"/>
      <c r="DFO16" s="25"/>
      <c r="DFP16" s="25"/>
      <c r="DFQ16" s="25"/>
      <c r="DFR16" s="25"/>
      <c r="DFS16" s="25"/>
      <c r="DFT16" s="25"/>
      <c r="DFU16" s="25"/>
      <c r="DFV16" s="25"/>
      <c r="DFW16" s="25"/>
      <c r="DFX16" s="25"/>
      <c r="DFY16" s="25"/>
      <c r="DFZ16" s="25"/>
      <c r="DGA16" s="25"/>
      <c r="DGB16" s="25"/>
      <c r="DGC16" s="25"/>
      <c r="DGD16" s="25"/>
      <c r="DGE16" s="25"/>
      <c r="DGF16" s="25"/>
      <c r="DGG16" s="25"/>
      <c r="DGH16" s="25"/>
      <c r="DGI16" s="25"/>
      <c r="DGJ16" s="25"/>
      <c r="DGK16" s="25"/>
      <c r="DGL16" s="25"/>
      <c r="DGM16" s="25"/>
      <c r="DGN16" s="25"/>
      <c r="DGO16" s="25"/>
      <c r="DGP16" s="25"/>
      <c r="DGQ16" s="25"/>
      <c r="DGR16" s="25"/>
      <c r="DGS16" s="25"/>
      <c r="DGT16" s="25"/>
      <c r="DGU16" s="25"/>
      <c r="DGV16" s="25"/>
      <c r="DGW16" s="25"/>
      <c r="DGX16" s="25"/>
      <c r="DGY16" s="25"/>
      <c r="DGZ16" s="25"/>
      <c r="DHA16" s="25"/>
      <c r="DHB16" s="25"/>
      <c r="DHC16" s="25"/>
      <c r="DHD16" s="25"/>
      <c r="DHE16" s="25"/>
      <c r="DHF16" s="25"/>
      <c r="DHG16" s="25"/>
      <c r="DHH16" s="25"/>
      <c r="DHI16" s="25"/>
      <c r="DHJ16" s="25"/>
      <c r="DHK16" s="25"/>
      <c r="DHL16" s="25"/>
      <c r="DHM16" s="25"/>
      <c r="DHN16" s="25"/>
      <c r="DHO16" s="25"/>
      <c r="DHP16" s="25"/>
      <c r="DHQ16" s="25"/>
      <c r="DHR16" s="25"/>
      <c r="DHS16" s="25"/>
      <c r="DHT16" s="25"/>
      <c r="DHU16" s="25"/>
      <c r="DHV16" s="25"/>
      <c r="DHW16" s="25"/>
      <c r="DHX16" s="25"/>
      <c r="DHY16" s="25"/>
      <c r="DHZ16" s="25"/>
      <c r="DIA16" s="25"/>
      <c r="DIB16" s="25"/>
      <c r="DIC16" s="25"/>
      <c r="DID16" s="25"/>
      <c r="DIE16" s="25"/>
      <c r="DIF16" s="25"/>
      <c r="DIG16" s="25"/>
      <c r="DIH16" s="25"/>
      <c r="DII16" s="25"/>
      <c r="DIJ16" s="25"/>
      <c r="DIK16" s="25"/>
      <c r="DIL16" s="25"/>
      <c r="DIM16" s="25"/>
      <c r="DIN16" s="25"/>
      <c r="DIO16" s="25"/>
      <c r="DIP16" s="25"/>
      <c r="DIQ16" s="25"/>
      <c r="DIR16" s="25"/>
      <c r="DIS16" s="25"/>
      <c r="DIT16" s="25"/>
      <c r="DIU16" s="25"/>
      <c r="DIV16" s="25"/>
      <c r="DIW16" s="25"/>
      <c r="DIX16" s="25"/>
      <c r="DIY16" s="25"/>
      <c r="DIZ16" s="25"/>
      <c r="DJA16" s="25"/>
      <c r="DJB16" s="25"/>
      <c r="DJC16" s="25"/>
      <c r="DJD16" s="25"/>
      <c r="DJE16" s="25"/>
      <c r="DJF16" s="25"/>
      <c r="DJG16" s="25"/>
      <c r="DJH16" s="25"/>
      <c r="DJI16" s="25"/>
      <c r="DJJ16" s="25"/>
      <c r="DJK16" s="25"/>
      <c r="DJL16" s="25"/>
      <c r="DJM16" s="25"/>
      <c r="DJN16" s="25"/>
      <c r="DJO16" s="25"/>
      <c r="DJP16" s="25"/>
      <c r="DJQ16" s="25"/>
      <c r="DJR16" s="25"/>
      <c r="DJS16" s="25"/>
      <c r="DJT16" s="25"/>
      <c r="DJU16" s="25"/>
      <c r="DJV16" s="25"/>
      <c r="DJW16" s="25"/>
      <c r="DJX16" s="25"/>
      <c r="DJY16" s="25"/>
      <c r="DJZ16" s="25"/>
      <c r="DKA16" s="25"/>
      <c r="DKB16" s="25"/>
      <c r="DKC16" s="25"/>
      <c r="DKD16" s="25"/>
      <c r="DKE16" s="25"/>
      <c r="DKF16" s="25"/>
      <c r="DKG16" s="25"/>
      <c r="DKH16" s="25"/>
      <c r="DKI16" s="25"/>
      <c r="DKJ16" s="25"/>
      <c r="DKK16" s="25"/>
      <c r="DKL16" s="25"/>
      <c r="DKM16" s="25"/>
      <c r="DKN16" s="25"/>
      <c r="DKO16" s="25"/>
      <c r="DKP16" s="25"/>
      <c r="DKQ16" s="25"/>
      <c r="DKR16" s="25"/>
      <c r="DKS16" s="25"/>
      <c r="DKT16" s="25"/>
      <c r="DKU16" s="25"/>
      <c r="DKV16" s="25"/>
      <c r="DKW16" s="25"/>
      <c r="DKX16" s="25"/>
      <c r="DKY16" s="25"/>
      <c r="DKZ16" s="25"/>
      <c r="DLA16" s="25"/>
      <c r="DLB16" s="25"/>
      <c r="DLC16" s="25"/>
      <c r="DLD16" s="25"/>
      <c r="DLE16" s="25"/>
      <c r="DLF16" s="25"/>
      <c r="DLG16" s="25"/>
      <c r="DLH16" s="25"/>
      <c r="DLI16" s="25"/>
      <c r="DLJ16" s="25"/>
      <c r="DLK16" s="25"/>
      <c r="DLL16" s="25"/>
      <c r="DLM16" s="25"/>
      <c r="DLN16" s="25"/>
      <c r="DLO16" s="25"/>
      <c r="DLP16" s="25"/>
      <c r="DLQ16" s="25"/>
      <c r="DLR16" s="25"/>
      <c r="DLS16" s="25"/>
      <c r="DLT16" s="25"/>
      <c r="DLU16" s="25"/>
      <c r="DLV16" s="25"/>
      <c r="DLW16" s="25"/>
      <c r="DLX16" s="25"/>
      <c r="DLY16" s="25"/>
      <c r="DLZ16" s="25"/>
      <c r="DMA16" s="25"/>
      <c r="DMB16" s="25"/>
      <c r="DMC16" s="25"/>
      <c r="DMD16" s="25"/>
      <c r="DME16" s="25"/>
      <c r="DMF16" s="25"/>
      <c r="DMG16" s="25"/>
      <c r="DMH16" s="25"/>
      <c r="DMI16" s="25"/>
      <c r="DMJ16" s="25"/>
      <c r="DMK16" s="25"/>
      <c r="DML16" s="25"/>
      <c r="DMM16" s="25"/>
      <c r="DMN16" s="25"/>
      <c r="DMO16" s="25"/>
      <c r="DMP16" s="25"/>
      <c r="DMQ16" s="25"/>
      <c r="DMR16" s="25"/>
      <c r="DMS16" s="25"/>
      <c r="DMT16" s="25"/>
      <c r="DMU16" s="25"/>
      <c r="DMV16" s="25"/>
      <c r="DMW16" s="25"/>
      <c r="DMX16" s="25"/>
      <c r="DMY16" s="25"/>
      <c r="DMZ16" s="25"/>
      <c r="DNA16" s="25"/>
      <c r="DNB16" s="25"/>
      <c r="DNC16" s="25"/>
      <c r="DND16" s="25"/>
      <c r="DNE16" s="25"/>
      <c r="DNF16" s="25"/>
      <c r="DNG16" s="25"/>
      <c r="DNH16" s="25"/>
      <c r="DNI16" s="25"/>
      <c r="DNJ16" s="25"/>
      <c r="DNK16" s="25"/>
      <c r="DNL16" s="25"/>
      <c r="DNM16" s="25"/>
      <c r="DNN16" s="25"/>
      <c r="DNO16" s="25"/>
      <c r="DNP16" s="25"/>
      <c r="DNQ16" s="25"/>
      <c r="DNR16" s="25"/>
      <c r="DNS16" s="25"/>
      <c r="DNT16" s="25"/>
      <c r="DNU16" s="25"/>
      <c r="DNV16" s="25"/>
      <c r="DNW16" s="25"/>
      <c r="DNX16" s="25"/>
      <c r="DNY16" s="25"/>
      <c r="DNZ16" s="25"/>
      <c r="DOA16" s="25"/>
      <c r="DOB16" s="25"/>
      <c r="DOC16" s="25"/>
      <c r="DOD16" s="25"/>
      <c r="DOE16" s="25"/>
      <c r="DOF16" s="25"/>
      <c r="DOG16" s="25"/>
      <c r="DOH16" s="25"/>
      <c r="DOI16" s="25"/>
      <c r="DOJ16" s="25"/>
      <c r="DOK16" s="25"/>
      <c r="DOL16" s="25"/>
      <c r="DOM16" s="25"/>
      <c r="DON16" s="25"/>
      <c r="DOO16" s="25"/>
      <c r="DOP16" s="25"/>
      <c r="DOQ16" s="25"/>
      <c r="DOR16" s="25"/>
      <c r="DOS16" s="25"/>
      <c r="DOT16" s="25"/>
      <c r="DOU16" s="25"/>
      <c r="DOV16" s="25"/>
      <c r="DOW16" s="25"/>
      <c r="DOX16" s="25"/>
      <c r="DOY16" s="25"/>
      <c r="DOZ16" s="25"/>
      <c r="DPA16" s="25"/>
      <c r="DPB16" s="25"/>
      <c r="DPC16" s="25"/>
      <c r="DPD16" s="25"/>
      <c r="DPE16" s="25"/>
      <c r="DPF16" s="25"/>
      <c r="DPG16" s="25"/>
      <c r="DPH16" s="25"/>
      <c r="DPI16" s="25"/>
      <c r="DPJ16" s="25"/>
      <c r="DPK16" s="25"/>
      <c r="DPL16" s="25"/>
      <c r="DPM16" s="25"/>
      <c r="DPN16" s="25"/>
      <c r="DPO16" s="25"/>
      <c r="DPP16" s="25"/>
      <c r="DPQ16" s="25"/>
      <c r="DPR16" s="25"/>
      <c r="DPS16" s="25"/>
      <c r="DPT16" s="25"/>
      <c r="DPU16" s="25"/>
      <c r="DPV16" s="25"/>
      <c r="DPW16" s="25"/>
      <c r="DPX16" s="25"/>
      <c r="DPY16" s="25"/>
      <c r="DPZ16" s="25"/>
      <c r="DQA16" s="25"/>
      <c r="DQB16" s="25"/>
      <c r="DQC16" s="25"/>
      <c r="DQD16" s="25"/>
      <c r="DQE16" s="25"/>
      <c r="DQF16" s="25"/>
      <c r="DQG16" s="25"/>
      <c r="DQH16" s="25"/>
      <c r="DQI16" s="25"/>
      <c r="DQJ16" s="25"/>
      <c r="DQK16" s="25"/>
      <c r="DQL16" s="25"/>
      <c r="DQM16" s="25"/>
      <c r="DQN16" s="25"/>
      <c r="DQO16" s="25"/>
      <c r="DQP16" s="25"/>
      <c r="DQQ16" s="25"/>
      <c r="DQR16" s="25"/>
      <c r="DQS16" s="25"/>
      <c r="DQT16" s="25"/>
      <c r="DQU16" s="25"/>
      <c r="DQV16" s="25"/>
      <c r="DQW16" s="25"/>
      <c r="DQX16" s="25"/>
      <c r="DQY16" s="25"/>
      <c r="DQZ16" s="25"/>
      <c r="DRA16" s="25"/>
      <c r="DRB16" s="25"/>
      <c r="DRC16" s="25"/>
      <c r="DRD16" s="25"/>
      <c r="DRE16" s="25"/>
      <c r="DRF16" s="25"/>
      <c r="DRG16" s="25"/>
      <c r="DRH16" s="25"/>
      <c r="DRI16" s="25"/>
      <c r="DRJ16" s="25"/>
      <c r="DRK16" s="25"/>
      <c r="DRL16" s="25"/>
      <c r="DRM16" s="25"/>
      <c r="DRN16" s="25"/>
      <c r="DRO16" s="25"/>
      <c r="DRP16" s="25"/>
      <c r="DRQ16" s="25"/>
      <c r="DRR16" s="25"/>
      <c r="DRS16" s="25"/>
      <c r="DRT16" s="25"/>
      <c r="DRU16" s="25"/>
      <c r="DRV16" s="25"/>
      <c r="DRW16" s="25"/>
      <c r="DRX16" s="25"/>
      <c r="DRY16" s="25"/>
      <c r="DRZ16" s="25"/>
      <c r="DSA16" s="25"/>
      <c r="DSB16" s="25"/>
      <c r="DSC16" s="25"/>
      <c r="DSD16" s="25"/>
      <c r="DSE16" s="25"/>
      <c r="DSF16" s="25"/>
      <c r="DSG16" s="25"/>
      <c r="DSH16" s="25"/>
      <c r="DSI16" s="25"/>
      <c r="DSJ16" s="25"/>
      <c r="DSK16" s="25"/>
      <c r="DSL16" s="25"/>
      <c r="DSM16" s="25"/>
      <c r="DSN16" s="25"/>
      <c r="DSO16" s="25"/>
      <c r="DSP16" s="25"/>
      <c r="DSQ16" s="25"/>
      <c r="DSR16" s="25"/>
      <c r="DSS16" s="25"/>
      <c r="DST16" s="25"/>
      <c r="DSU16" s="25"/>
      <c r="DSV16" s="25"/>
      <c r="DSW16" s="25"/>
      <c r="DSX16" s="25"/>
      <c r="DSY16" s="25"/>
      <c r="DSZ16" s="25"/>
      <c r="DTA16" s="25"/>
      <c r="DTB16" s="25"/>
      <c r="DTC16" s="25"/>
      <c r="DTD16" s="25"/>
      <c r="DTE16" s="25"/>
      <c r="DTF16" s="25"/>
      <c r="DTG16" s="25"/>
      <c r="DTH16" s="25"/>
      <c r="DTI16" s="25"/>
      <c r="DTJ16" s="25"/>
      <c r="DTK16" s="25"/>
      <c r="DTL16" s="25"/>
      <c r="DTM16" s="25"/>
      <c r="DTN16" s="25"/>
      <c r="DTO16" s="25"/>
      <c r="DTP16" s="25"/>
      <c r="DTQ16" s="25"/>
      <c r="DTR16" s="25"/>
      <c r="DTS16" s="25"/>
      <c r="DTT16" s="25"/>
      <c r="DTU16" s="25"/>
      <c r="DTV16" s="25"/>
      <c r="DTW16" s="25"/>
      <c r="DTX16" s="25"/>
      <c r="DTY16" s="25"/>
      <c r="DTZ16" s="25"/>
      <c r="DUA16" s="25"/>
      <c r="DUB16" s="25"/>
      <c r="DUC16" s="25"/>
      <c r="DUD16" s="25"/>
      <c r="DUE16" s="25"/>
      <c r="DUF16" s="25"/>
      <c r="DUG16" s="25"/>
      <c r="DUH16" s="25"/>
      <c r="DUI16" s="25"/>
      <c r="DUJ16" s="25"/>
      <c r="DUK16" s="25"/>
      <c r="DUL16" s="25"/>
      <c r="DUM16" s="25"/>
      <c r="DUN16" s="25"/>
      <c r="DUO16" s="25"/>
      <c r="DUP16" s="25"/>
      <c r="DUQ16" s="25"/>
      <c r="DUR16" s="25"/>
      <c r="DUS16" s="25"/>
      <c r="DUT16" s="25"/>
      <c r="DUU16" s="25"/>
      <c r="DUV16" s="25"/>
      <c r="DUW16" s="25"/>
      <c r="DUX16" s="25"/>
      <c r="DUY16" s="25"/>
      <c r="DUZ16" s="25"/>
      <c r="DVA16" s="25"/>
      <c r="DVB16" s="25"/>
      <c r="DVC16" s="25"/>
      <c r="DVD16" s="25"/>
      <c r="DVE16" s="25"/>
      <c r="DVF16" s="25"/>
      <c r="DVG16" s="25"/>
      <c r="DVH16" s="25"/>
      <c r="DVI16" s="25"/>
      <c r="DVJ16" s="25"/>
      <c r="DVK16" s="25"/>
      <c r="DVL16" s="25"/>
      <c r="DVM16" s="25"/>
      <c r="DVN16" s="25"/>
      <c r="DVO16" s="25"/>
      <c r="DVP16" s="25"/>
      <c r="DVQ16" s="25"/>
      <c r="DVR16" s="25"/>
      <c r="DVS16" s="25"/>
      <c r="DVT16" s="25"/>
      <c r="DVU16" s="25"/>
      <c r="DVV16" s="25"/>
      <c r="DVW16" s="25"/>
      <c r="DVX16" s="25"/>
      <c r="DVY16" s="25"/>
      <c r="DVZ16" s="25"/>
      <c r="DWA16" s="25"/>
      <c r="DWB16" s="25"/>
      <c r="DWC16" s="25"/>
      <c r="DWD16" s="25"/>
      <c r="DWE16" s="25"/>
      <c r="DWF16" s="25"/>
      <c r="DWG16" s="25"/>
      <c r="DWH16" s="25"/>
      <c r="DWI16" s="25"/>
      <c r="DWJ16" s="25"/>
      <c r="DWK16" s="25"/>
      <c r="DWL16" s="25"/>
      <c r="DWM16" s="25"/>
      <c r="DWN16" s="25"/>
      <c r="DWO16" s="25"/>
      <c r="DWP16" s="25"/>
      <c r="DWQ16" s="25"/>
      <c r="DWR16" s="25"/>
      <c r="DWS16" s="25"/>
      <c r="DWT16" s="25"/>
      <c r="DWU16" s="25"/>
      <c r="DWV16" s="25"/>
      <c r="DWW16" s="25"/>
      <c r="DWX16" s="25"/>
      <c r="DWY16" s="25"/>
      <c r="DWZ16" s="25"/>
      <c r="DXA16" s="25"/>
      <c r="DXB16" s="25"/>
      <c r="DXC16" s="25"/>
      <c r="DXD16" s="25"/>
      <c r="DXE16" s="25"/>
      <c r="DXF16" s="25"/>
      <c r="DXG16" s="25"/>
      <c r="DXH16" s="25"/>
      <c r="DXI16" s="25"/>
      <c r="DXJ16" s="25"/>
      <c r="DXK16" s="25"/>
      <c r="DXL16" s="25"/>
      <c r="DXM16" s="25"/>
      <c r="DXN16" s="25"/>
      <c r="DXO16" s="25"/>
      <c r="DXP16" s="25"/>
      <c r="DXQ16" s="25"/>
      <c r="DXR16" s="25"/>
      <c r="DXS16" s="25"/>
      <c r="DXT16" s="25"/>
      <c r="DXU16" s="25"/>
      <c r="DXV16" s="25"/>
      <c r="DXW16" s="25"/>
      <c r="DXX16" s="25"/>
      <c r="DXY16" s="25"/>
      <c r="DXZ16" s="25"/>
      <c r="DYA16" s="25"/>
      <c r="DYB16" s="25"/>
      <c r="DYC16" s="25"/>
      <c r="DYD16" s="25"/>
      <c r="DYE16" s="25"/>
      <c r="DYF16" s="25"/>
      <c r="DYG16" s="25"/>
      <c r="DYH16" s="25"/>
      <c r="DYI16" s="25"/>
      <c r="DYJ16" s="25"/>
      <c r="DYK16" s="25"/>
      <c r="DYL16" s="25"/>
      <c r="DYM16" s="25"/>
      <c r="DYN16" s="25"/>
      <c r="DYO16" s="25"/>
      <c r="DYP16" s="25"/>
      <c r="DYQ16" s="25"/>
      <c r="DYR16" s="25"/>
      <c r="DYS16" s="25"/>
      <c r="DYT16" s="25"/>
      <c r="DYU16" s="25"/>
      <c r="DYV16" s="25"/>
      <c r="DYW16" s="25"/>
      <c r="DYX16" s="25"/>
      <c r="DYY16" s="25"/>
      <c r="DYZ16" s="25"/>
      <c r="DZA16" s="25"/>
      <c r="DZB16" s="25"/>
      <c r="DZC16" s="25"/>
      <c r="DZD16" s="25"/>
      <c r="DZE16" s="25"/>
      <c r="DZF16" s="25"/>
      <c r="DZG16" s="25"/>
      <c r="DZH16" s="25"/>
      <c r="DZI16" s="25"/>
      <c r="DZJ16" s="25"/>
      <c r="DZK16" s="25"/>
      <c r="DZL16" s="25"/>
      <c r="DZM16" s="25"/>
      <c r="DZN16" s="25"/>
      <c r="DZO16" s="25"/>
      <c r="DZP16" s="25"/>
      <c r="DZQ16" s="25"/>
      <c r="DZR16" s="25"/>
      <c r="DZS16" s="25"/>
      <c r="DZT16" s="25"/>
      <c r="DZU16" s="25"/>
      <c r="DZV16" s="25"/>
      <c r="DZW16" s="25"/>
      <c r="DZX16" s="25"/>
      <c r="DZY16" s="25"/>
      <c r="DZZ16" s="25"/>
      <c r="EAA16" s="25"/>
      <c r="EAB16" s="25"/>
      <c r="EAC16" s="25"/>
      <c r="EAD16" s="25"/>
      <c r="EAE16" s="25"/>
      <c r="EAF16" s="25"/>
      <c r="EAG16" s="25"/>
      <c r="EAH16" s="25"/>
      <c r="EAI16" s="25"/>
      <c r="EAJ16" s="25"/>
      <c r="EAK16" s="25"/>
      <c r="EAL16" s="25"/>
      <c r="EAM16" s="25"/>
      <c r="EAN16" s="25"/>
      <c r="EAO16" s="25"/>
      <c r="EAP16" s="25"/>
      <c r="EAQ16" s="25"/>
      <c r="EAR16" s="25"/>
      <c r="EAS16" s="25"/>
      <c r="EAT16" s="25"/>
      <c r="EAU16" s="25"/>
      <c r="EAV16" s="25"/>
      <c r="EAW16" s="25"/>
      <c r="EAX16" s="25"/>
      <c r="EAY16" s="25"/>
      <c r="EAZ16" s="25"/>
      <c r="EBA16" s="25"/>
      <c r="EBB16" s="25"/>
      <c r="EBC16" s="25"/>
      <c r="EBD16" s="25"/>
      <c r="EBE16" s="25"/>
      <c r="EBF16" s="25"/>
      <c r="EBG16" s="25"/>
      <c r="EBH16" s="25"/>
      <c r="EBI16" s="25"/>
      <c r="EBJ16" s="25"/>
      <c r="EBK16" s="25"/>
      <c r="EBL16" s="25"/>
      <c r="EBM16" s="25"/>
      <c r="EBN16" s="25"/>
      <c r="EBO16" s="25"/>
      <c r="EBP16" s="25"/>
      <c r="EBQ16" s="25"/>
      <c r="EBR16" s="25"/>
      <c r="EBS16" s="25"/>
      <c r="EBT16" s="25"/>
      <c r="EBU16" s="25"/>
      <c r="EBV16" s="25"/>
      <c r="EBW16" s="25"/>
      <c r="EBX16" s="25"/>
      <c r="EBY16" s="25"/>
      <c r="EBZ16" s="25"/>
      <c r="ECA16" s="25"/>
      <c r="ECB16" s="25"/>
      <c r="ECC16" s="25"/>
      <c r="ECD16" s="25"/>
      <c r="ECE16" s="25"/>
      <c r="ECF16" s="25"/>
      <c r="ECG16" s="25"/>
      <c r="ECH16" s="25"/>
      <c r="ECI16" s="25"/>
      <c r="ECJ16" s="25"/>
      <c r="ECK16" s="25"/>
      <c r="ECL16" s="25"/>
      <c r="ECM16" s="25"/>
      <c r="ECN16" s="25"/>
      <c r="ECO16" s="25"/>
      <c r="ECP16" s="25"/>
      <c r="ECQ16" s="25"/>
      <c r="ECR16" s="25"/>
      <c r="ECS16" s="25"/>
      <c r="ECT16" s="25"/>
      <c r="ECU16" s="25"/>
      <c r="ECV16" s="25"/>
      <c r="ECW16" s="25"/>
      <c r="ECX16" s="25"/>
      <c r="ECY16" s="25"/>
      <c r="ECZ16" s="25"/>
      <c r="EDA16" s="25"/>
      <c r="EDB16" s="25"/>
      <c r="EDC16" s="25"/>
      <c r="EDD16" s="25"/>
      <c r="EDE16" s="25"/>
      <c r="EDF16" s="25"/>
      <c r="EDG16" s="25"/>
      <c r="EDH16" s="25"/>
      <c r="EDI16" s="25"/>
      <c r="EDJ16" s="25"/>
      <c r="EDK16" s="25"/>
      <c r="EDL16" s="25"/>
      <c r="EDM16" s="25"/>
      <c r="EDN16" s="25"/>
      <c r="EDO16" s="25"/>
      <c r="EDP16" s="25"/>
      <c r="EDQ16" s="25"/>
      <c r="EDR16" s="25"/>
      <c r="EDS16" s="25"/>
      <c r="EDT16" s="25"/>
      <c r="EDU16" s="25"/>
      <c r="EDV16" s="25"/>
      <c r="EDW16" s="25"/>
      <c r="EDX16" s="25"/>
      <c r="EDY16" s="25"/>
      <c r="EDZ16" s="25"/>
      <c r="EEA16" s="25"/>
      <c r="EEB16" s="25"/>
      <c r="EEC16" s="25"/>
      <c r="EED16" s="25"/>
      <c r="EEE16" s="25"/>
      <c r="EEF16" s="25"/>
      <c r="EEG16" s="25"/>
      <c r="EEH16" s="25"/>
      <c r="EEI16" s="25"/>
      <c r="EEJ16" s="25"/>
      <c r="EEK16" s="25"/>
      <c r="EEL16" s="25"/>
      <c r="EEM16" s="25"/>
      <c r="EEN16" s="25"/>
      <c r="EEO16" s="25"/>
      <c r="EEP16" s="25"/>
      <c r="EEQ16" s="25"/>
      <c r="EER16" s="25"/>
      <c r="EES16" s="25"/>
      <c r="EET16" s="25"/>
      <c r="EEU16" s="25"/>
      <c r="EEV16" s="25"/>
      <c r="EEW16" s="25"/>
      <c r="EEX16" s="25"/>
      <c r="EEY16" s="25"/>
      <c r="EEZ16" s="25"/>
      <c r="EFA16" s="25"/>
      <c r="EFB16" s="25"/>
      <c r="EFC16" s="25"/>
      <c r="EFD16" s="25"/>
      <c r="EFE16" s="25"/>
      <c r="EFF16" s="25"/>
      <c r="EFG16" s="25"/>
      <c r="EFH16" s="25"/>
      <c r="EFI16" s="25"/>
      <c r="EFJ16" s="25"/>
      <c r="EFK16" s="25"/>
      <c r="EFL16" s="25"/>
      <c r="EFM16" s="25"/>
      <c r="EFN16" s="25"/>
      <c r="EFO16" s="25"/>
      <c r="EFP16" s="25"/>
      <c r="EFQ16" s="25"/>
      <c r="EFR16" s="25"/>
      <c r="EFS16" s="25"/>
      <c r="EFT16" s="25"/>
      <c r="EFU16" s="25"/>
      <c r="EFV16" s="25"/>
      <c r="EFW16" s="25"/>
      <c r="EFX16" s="25"/>
      <c r="EFY16" s="25"/>
      <c r="EFZ16" s="25"/>
      <c r="EGA16" s="25"/>
      <c r="EGB16" s="25"/>
      <c r="EGC16" s="25"/>
      <c r="EGD16" s="25"/>
      <c r="EGE16" s="25"/>
      <c r="EGF16" s="25"/>
      <c r="EGG16" s="25"/>
      <c r="EGH16" s="25"/>
      <c r="EGI16" s="25"/>
      <c r="EGJ16" s="25"/>
      <c r="EGK16" s="25"/>
      <c r="EGL16" s="25"/>
      <c r="EGM16" s="25"/>
      <c r="EGN16" s="25"/>
      <c r="EGO16" s="25"/>
      <c r="EGP16" s="25"/>
      <c r="EGQ16" s="25"/>
      <c r="EGR16" s="25"/>
      <c r="EGS16" s="25"/>
      <c r="EGT16" s="25"/>
      <c r="EGU16" s="25"/>
      <c r="EGV16" s="25"/>
      <c r="EGW16" s="25"/>
      <c r="EGX16" s="25"/>
      <c r="EGY16" s="25"/>
      <c r="EGZ16" s="25"/>
      <c r="EHA16" s="25"/>
      <c r="EHB16" s="25"/>
      <c r="EHC16" s="25"/>
      <c r="EHD16" s="25"/>
      <c r="EHE16" s="25"/>
      <c r="EHF16" s="25"/>
      <c r="EHG16" s="25"/>
      <c r="EHH16" s="25"/>
      <c r="EHI16" s="25"/>
      <c r="EHJ16" s="25"/>
      <c r="EHK16" s="25"/>
      <c r="EHL16" s="25"/>
      <c r="EHM16" s="25"/>
      <c r="EHN16" s="25"/>
      <c r="EHO16" s="25"/>
      <c r="EHP16" s="25"/>
      <c r="EHQ16" s="25"/>
      <c r="EHR16" s="25"/>
      <c r="EHS16" s="25"/>
      <c r="EHT16" s="25"/>
      <c r="EHU16" s="25"/>
      <c r="EHV16" s="25"/>
      <c r="EHW16" s="25"/>
      <c r="EHX16" s="25"/>
      <c r="EHY16" s="25"/>
      <c r="EHZ16" s="25"/>
      <c r="EIA16" s="25"/>
      <c r="EIB16" s="25"/>
      <c r="EIC16" s="25"/>
      <c r="EID16" s="25"/>
      <c r="EIE16" s="25"/>
      <c r="EIF16" s="25"/>
      <c r="EIG16" s="25"/>
      <c r="EIH16" s="25"/>
      <c r="EII16" s="25"/>
      <c r="EIJ16" s="25"/>
      <c r="EIK16" s="25"/>
      <c r="EIL16" s="25"/>
      <c r="EIM16" s="25"/>
      <c r="EIN16" s="25"/>
      <c r="EIO16" s="25"/>
      <c r="EIP16" s="25"/>
      <c r="EIQ16" s="25"/>
      <c r="EIR16" s="25"/>
      <c r="EIS16" s="25"/>
      <c r="EIT16" s="25"/>
      <c r="EIU16" s="25"/>
      <c r="EIV16" s="25"/>
      <c r="EIW16" s="25"/>
      <c r="EIX16" s="25"/>
      <c r="EIY16" s="25"/>
      <c r="EIZ16" s="25"/>
      <c r="EJA16" s="25"/>
      <c r="EJB16" s="25"/>
      <c r="EJC16" s="25"/>
      <c r="EJD16" s="25"/>
      <c r="EJE16" s="25"/>
      <c r="EJF16" s="25"/>
      <c r="EJG16" s="25"/>
      <c r="EJH16" s="25"/>
      <c r="EJI16" s="25"/>
      <c r="EJJ16" s="25"/>
      <c r="EJK16" s="25"/>
      <c r="EJL16" s="25"/>
      <c r="EJM16" s="25"/>
      <c r="EJN16" s="25"/>
      <c r="EJO16" s="25"/>
      <c r="EJP16" s="25"/>
      <c r="EJQ16" s="25"/>
      <c r="EJR16" s="25"/>
      <c r="EJS16" s="25"/>
      <c r="EJT16" s="25"/>
      <c r="EJU16" s="25"/>
      <c r="EJV16" s="25"/>
      <c r="EJW16" s="25"/>
      <c r="EJX16" s="25"/>
      <c r="EJY16" s="25"/>
      <c r="EJZ16" s="25"/>
      <c r="EKA16" s="25"/>
      <c r="EKB16" s="25"/>
      <c r="EKC16" s="25"/>
      <c r="EKD16" s="25"/>
      <c r="EKE16" s="25"/>
      <c r="EKF16" s="25"/>
      <c r="EKG16" s="25"/>
      <c r="EKH16" s="25"/>
      <c r="EKI16" s="25"/>
      <c r="EKJ16" s="25"/>
      <c r="EKK16" s="25"/>
      <c r="EKL16" s="25"/>
      <c r="EKM16" s="25"/>
      <c r="EKN16" s="25"/>
      <c r="EKO16" s="25"/>
      <c r="EKP16" s="25"/>
      <c r="EKQ16" s="25"/>
      <c r="EKR16" s="25"/>
      <c r="EKS16" s="25"/>
      <c r="EKT16" s="25"/>
      <c r="EKU16" s="25"/>
      <c r="EKV16" s="25"/>
      <c r="EKW16" s="25"/>
      <c r="EKX16" s="25"/>
      <c r="EKY16" s="25"/>
      <c r="EKZ16" s="25"/>
      <c r="ELA16" s="25"/>
      <c r="ELB16" s="25"/>
      <c r="ELC16" s="25"/>
      <c r="ELD16" s="25"/>
      <c r="ELE16" s="25"/>
      <c r="ELF16" s="25"/>
      <c r="ELG16" s="25"/>
      <c r="ELH16" s="25"/>
      <c r="ELI16" s="25"/>
      <c r="ELJ16" s="25"/>
      <c r="ELK16" s="25"/>
      <c r="ELL16" s="25"/>
      <c r="ELM16" s="25"/>
      <c r="ELN16" s="25"/>
      <c r="ELO16" s="25"/>
      <c r="ELP16" s="25"/>
      <c r="ELQ16" s="25"/>
      <c r="ELR16" s="25"/>
      <c r="ELS16" s="25"/>
      <c r="ELT16" s="25"/>
      <c r="ELU16" s="25"/>
      <c r="ELV16" s="25"/>
      <c r="ELW16" s="25"/>
      <c r="ELX16" s="25"/>
      <c r="ELY16" s="25"/>
      <c r="ELZ16" s="25"/>
      <c r="EMA16" s="25"/>
      <c r="EMB16" s="25"/>
      <c r="EMC16" s="25"/>
      <c r="EMD16" s="25"/>
      <c r="EME16" s="25"/>
      <c r="EMF16" s="25"/>
      <c r="EMG16" s="25"/>
      <c r="EMH16" s="25"/>
      <c r="EMI16" s="25"/>
      <c r="EMJ16" s="25"/>
      <c r="EMK16" s="25"/>
      <c r="EML16" s="25"/>
      <c r="EMM16" s="25"/>
      <c r="EMN16" s="25"/>
      <c r="EMO16" s="25"/>
      <c r="EMP16" s="25"/>
      <c r="EMQ16" s="25"/>
      <c r="EMR16" s="25"/>
      <c r="EMS16" s="25"/>
      <c r="EMT16" s="25"/>
      <c r="EMU16" s="25"/>
      <c r="EMV16" s="25"/>
      <c r="EMW16" s="25"/>
      <c r="EMX16" s="25"/>
      <c r="EMY16" s="25"/>
      <c r="EMZ16" s="25"/>
      <c r="ENA16" s="25"/>
      <c r="ENB16" s="25"/>
      <c r="ENC16" s="25"/>
      <c r="END16" s="25"/>
      <c r="ENE16" s="25"/>
      <c r="ENF16" s="25"/>
      <c r="ENG16" s="25"/>
      <c r="ENH16" s="25"/>
      <c r="ENI16" s="25"/>
      <c r="ENJ16" s="25"/>
      <c r="ENK16" s="25"/>
      <c r="ENL16" s="25"/>
      <c r="ENM16" s="25"/>
      <c r="ENN16" s="25"/>
      <c r="ENO16" s="25"/>
      <c r="ENP16" s="25"/>
      <c r="ENQ16" s="25"/>
      <c r="ENR16" s="25"/>
      <c r="ENS16" s="25"/>
      <c r="ENT16" s="25"/>
      <c r="ENU16" s="25"/>
      <c r="ENV16" s="25"/>
      <c r="ENW16" s="25"/>
      <c r="ENX16" s="25"/>
      <c r="ENY16" s="25"/>
      <c r="ENZ16" s="25"/>
      <c r="EOA16" s="25"/>
      <c r="EOB16" s="25"/>
      <c r="EOC16" s="25"/>
      <c r="EOD16" s="25"/>
      <c r="EOE16" s="25"/>
      <c r="EOF16" s="25"/>
      <c r="EOG16" s="25"/>
      <c r="EOH16" s="25"/>
      <c r="EOI16" s="25"/>
      <c r="EOJ16" s="25"/>
      <c r="EOK16" s="25"/>
      <c r="EOL16" s="25"/>
      <c r="EOM16" s="25"/>
      <c r="EON16" s="25"/>
      <c r="EOO16" s="25"/>
      <c r="EOP16" s="25"/>
      <c r="EOQ16" s="25"/>
      <c r="EOR16" s="25"/>
      <c r="EOS16" s="25"/>
      <c r="EOT16" s="25"/>
      <c r="EOU16" s="25"/>
      <c r="EOV16" s="25"/>
      <c r="EOW16" s="25"/>
      <c r="EOX16" s="25"/>
      <c r="EOY16" s="25"/>
      <c r="EOZ16" s="25"/>
      <c r="EPA16" s="25"/>
      <c r="EPB16" s="25"/>
      <c r="EPC16" s="25"/>
      <c r="EPD16" s="25"/>
      <c r="EPE16" s="25"/>
      <c r="EPF16" s="25"/>
      <c r="EPG16" s="25"/>
      <c r="EPH16" s="25"/>
      <c r="EPI16" s="25"/>
      <c r="EPJ16" s="25"/>
      <c r="EPK16" s="25"/>
      <c r="EPL16" s="25"/>
      <c r="EPM16" s="25"/>
      <c r="EPN16" s="25"/>
      <c r="EPO16" s="25"/>
      <c r="EPP16" s="25"/>
      <c r="EPQ16" s="25"/>
      <c r="EPR16" s="25"/>
      <c r="EPS16" s="25"/>
      <c r="EPT16" s="25"/>
      <c r="EPU16" s="25"/>
      <c r="EPV16" s="25"/>
      <c r="EPW16" s="25"/>
      <c r="EPX16" s="25"/>
      <c r="EPY16" s="25"/>
      <c r="EPZ16" s="25"/>
      <c r="EQA16" s="25"/>
      <c r="EQB16" s="25"/>
      <c r="EQC16" s="25"/>
      <c r="EQD16" s="25"/>
      <c r="EQE16" s="25"/>
      <c r="EQF16" s="25"/>
      <c r="EQG16" s="25"/>
      <c r="EQH16" s="25"/>
      <c r="EQI16" s="25"/>
      <c r="EQJ16" s="25"/>
      <c r="EQK16" s="25"/>
      <c r="EQL16" s="25"/>
      <c r="EQM16" s="25"/>
      <c r="EQN16" s="25"/>
      <c r="EQO16" s="25"/>
      <c r="EQP16" s="25"/>
      <c r="EQQ16" s="25"/>
      <c r="EQR16" s="25"/>
      <c r="EQS16" s="25"/>
      <c r="EQT16" s="25"/>
      <c r="EQU16" s="25"/>
      <c r="EQV16" s="25"/>
      <c r="EQW16" s="25"/>
      <c r="EQX16" s="25"/>
      <c r="EQY16" s="25"/>
      <c r="EQZ16" s="25"/>
      <c r="ERA16" s="25"/>
      <c r="ERB16" s="25"/>
      <c r="ERC16" s="25"/>
      <c r="ERD16" s="25"/>
      <c r="ERE16" s="25"/>
      <c r="ERF16" s="25"/>
      <c r="ERG16" s="25"/>
      <c r="ERH16" s="25"/>
      <c r="ERI16" s="25"/>
      <c r="ERJ16" s="25"/>
      <c r="ERK16" s="25"/>
      <c r="ERL16" s="25"/>
      <c r="ERM16" s="25"/>
      <c r="ERN16" s="25"/>
      <c r="ERO16" s="25"/>
      <c r="ERP16" s="25"/>
      <c r="ERQ16" s="25"/>
      <c r="ERR16" s="25"/>
      <c r="ERS16" s="25"/>
      <c r="ERT16" s="25"/>
      <c r="ERU16" s="25"/>
      <c r="ERV16" s="25"/>
      <c r="ERW16" s="25"/>
      <c r="ERX16" s="25"/>
      <c r="ERY16" s="25"/>
      <c r="ERZ16" s="25"/>
      <c r="ESA16" s="25"/>
      <c r="ESB16" s="25"/>
      <c r="ESC16" s="25"/>
      <c r="ESD16" s="25"/>
      <c r="ESE16" s="25"/>
      <c r="ESF16" s="25"/>
      <c r="ESG16" s="25"/>
      <c r="ESH16" s="25"/>
      <c r="ESI16" s="25"/>
      <c r="ESJ16" s="25"/>
      <c r="ESK16" s="25"/>
      <c r="ESL16" s="25"/>
      <c r="ESM16" s="25"/>
      <c r="ESN16" s="25"/>
      <c r="ESO16" s="25"/>
      <c r="ESP16" s="25"/>
      <c r="ESQ16" s="25"/>
      <c r="ESR16" s="25"/>
      <c r="ESS16" s="25"/>
      <c r="EST16" s="25"/>
      <c r="ESU16" s="25"/>
      <c r="ESV16" s="25"/>
      <c r="ESW16" s="25"/>
      <c r="ESX16" s="25"/>
      <c r="ESY16" s="25"/>
      <c r="ESZ16" s="25"/>
      <c r="ETA16" s="25"/>
      <c r="ETB16" s="25"/>
      <c r="ETC16" s="25"/>
      <c r="ETD16" s="25"/>
      <c r="ETE16" s="25"/>
      <c r="ETF16" s="25"/>
      <c r="ETG16" s="25"/>
      <c r="ETH16" s="25"/>
      <c r="ETI16" s="25"/>
      <c r="ETJ16" s="25"/>
      <c r="ETK16" s="25"/>
      <c r="ETL16" s="25"/>
      <c r="ETM16" s="25"/>
      <c r="ETN16" s="25"/>
      <c r="ETO16" s="25"/>
      <c r="ETP16" s="25"/>
      <c r="ETQ16" s="25"/>
      <c r="ETR16" s="25"/>
      <c r="ETS16" s="25"/>
      <c r="ETT16" s="25"/>
      <c r="ETU16" s="25"/>
      <c r="ETV16" s="25"/>
      <c r="ETW16" s="25"/>
      <c r="ETX16" s="25"/>
      <c r="ETY16" s="25"/>
      <c r="ETZ16" s="25"/>
      <c r="EUA16" s="25"/>
      <c r="EUB16" s="25"/>
      <c r="EUC16" s="25"/>
      <c r="EUD16" s="25"/>
      <c r="EUE16" s="25"/>
      <c r="EUF16" s="25"/>
      <c r="EUG16" s="25"/>
      <c r="EUH16" s="25"/>
      <c r="EUI16" s="25"/>
      <c r="EUJ16" s="25"/>
      <c r="EUK16" s="25"/>
      <c r="EUL16" s="25"/>
      <c r="EUM16" s="25"/>
      <c r="EUN16" s="25"/>
      <c r="EUO16" s="25"/>
      <c r="EUP16" s="25"/>
      <c r="EUQ16" s="25"/>
      <c r="EUR16" s="25"/>
      <c r="EUS16" s="25"/>
      <c r="EUT16" s="25"/>
      <c r="EUU16" s="25"/>
      <c r="EUV16" s="25"/>
      <c r="EUW16" s="25"/>
      <c r="EUX16" s="25"/>
      <c r="EUY16" s="25"/>
      <c r="EUZ16" s="25"/>
      <c r="EVA16" s="25"/>
      <c r="EVB16" s="25"/>
      <c r="EVC16" s="25"/>
      <c r="EVD16" s="25"/>
      <c r="EVE16" s="25"/>
      <c r="EVF16" s="25"/>
      <c r="EVG16" s="25"/>
      <c r="EVH16" s="25"/>
      <c r="EVI16" s="25"/>
      <c r="EVJ16" s="25"/>
      <c r="EVK16" s="25"/>
      <c r="EVL16" s="25"/>
      <c r="EVM16" s="25"/>
      <c r="EVN16" s="25"/>
      <c r="EVO16" s="25"/>
      <c r="EVP16" s="25"/>
      <c r="EVQ16" s="25"/>
      <c r="EVR16" s="25"/>
      <c r="EVS16" s="25"/>
      <c r="EVT16" s="25"/>
      <c r="EVU16" s="25"/>
      <c r="EVV16" s="25"/>
      <c r="EVW16" s="25"/>
      <c r="EVX16" s="25"/>
      <c r="EVY16" s="25"/>
      <c r="EVZ16" s="25"/>
      <c r="EWA16" s="25"/>
      <c r="EWB16" s="25"/>
      <c r="EWC16" s="25"/>
      <c r="EWD16" s="25"/>
      <c r="EWE16" s="25"/>
      <c r="EWF16" s="25"/>
      <c r="EWG16" s="25"/>
      <c r="EWH16" s="25"/>
      <c r="EWI16" s="25"/>
      <c r="EWJ16" s="25"/>
      <c r="EWK16" s="25"/>
      <c r="EWL16" s="25"/>
      <c r="EWM16" s="25"/>
      <c r="EWN16" s="25"/>
      <c r="EWO16" s="25"/>
      <c r="EWP16" s="25"/>
      <c r="EWQ16" s="25"/>
      <c r="EWR16" s="25"/>
      <c r="EWS16" s="25"/>
      <c r="EWT16" s="25"/>
      <c r="EWU16" s="25"/>
      <c r="EWV16" s="25"/>
      <c r="EWW16" s="25"/>
      <c r="EWX16" s="25"/>
      <c r="EWY16" s="25"/>
      <c r="EWZ16" s="25"/>
      <c r="EXA16" s="25"/>
      <c r="EXB16" s="25"/>
      <c r="EXC16" s="25"/>
      <c r="EXD16" s="25"/>
      <c r="EXE16" s="25"/>
      <c r="EXF16" s="25"/>
      <c r="EXG16" s="25"/>
      <c r="EXH16" s="25"/>
      <c r="EXI16" s="25"/>
      <c r="EXJ16" s="25"/>
      <c r="EXK16" s="25"/>
      <c r="EXL16" s="25"/>
      <c r="EXM16" s="25"/>
      <c r="EXN16" s="25"/>
      <c r="EXO16" s="25"/>
      <c r="EXP16" s="25"/>
      <c r="EXQ16" s="25"/>
      <c r="EXR16" s="25"/>
      <c r="EXS16" s="25"/>
      <c r="EXT16" s="25"/>
      <c r="EXU16" s="25"/>
      <c r="EXV16" s="25"/>
      <c r="EXW16" s="25"/>
      <c r="EXX16" s="25"/>
      <c r="EXY16" s="25"/>
      <c r="EXZ16" s="25"/>
      <c r="EYA16" s="25"/>
      <c r="EYB16" s="25"/>
      <c r="EYC16" s="25"/>
      <c r="EYD16" s="25"/>
      <c r="EYE16" s="25"/>
      <c r="EYF16" s="25"/>
      <c r="EYG16" s="25"/>
      <c r="EYH16" s="25"/>
      <c r="EYI16" s="25"/>
      <c r="EYJ16" s="25"/>
      <c r="EYK16" s="25"/>
      <c r="EYL16" s="25"/>
      <c r="EYM16" s="25"/>
      <c r="EYN16" s="25"/>
      <c r="EYO16" s="25"/>
      <c r="EYP16" s="25"/>
      <c r="EYQ16" s="25"/>
      <c r="EYR16" s="25"/>
      <c r="EYS16" s="25"/>
      <c r="EYT16" s="25"/>
      <c r="EYU16" s="25"/>
      <c r="EYV16" s="25"/>
      <c r="EYW16" s="25"/>
      <c r="EYX16" s="25"/>
      <c r="EYY16" s="25"/>
      <c r="EYZ16" s="25"/>
      <c r="EZA16" s="25"/>
      <c r="EZB16" s="25"/>
      <c r="EZC16" s="25"/>
      <c r="EZD16" s="25"/>
      <c r="EZE16" s="25"/>
      <c r="EZF16" s="25"/>
      <c r="EZG16" s="25"/>
      <c r="EZH16" s="25"/>
      <c r="EZI16" s="25"/>
      <c r="EZJ16" s="25"/>
      <c r="EZK16" s="25"/>
      <c r="EZL16" s="25"/>
      <c r="EZM16" s="25"/>
      <c r="EZN16" s="25"/>
      <c r="EZO16" s="25"/>
      <c r="EZP16" s="25"/>
      <c r="EZQ16" s="25"/>
      <c r="EZR16" s="25"/>
      <c r="EZS16" s="25"/>
      <c r="EZT16" s="25"/>
      <c r="EZU16" s="25"/>
      <c r="EZV16" s="25"/>
      <c r="EZW16" s="25"/>
      <c r="EZX16" s="25"/>
      <c r="EZY16" s="25"/>
      <c r="EZZ16" s="25"/>
      <c r="FAA16" s="25"/>
      <c r="FAB16" s="25"/>
      <c r="FAC16" s="25"/>
      <c r="FAD16" s="25"/>
      <c r="FAE16" s="25"/>
      <c r="FAF16" s="25"/>
      <c r="FAG16" s="25"/>
      <c r="FAH16" s="25"/>
      <c r="FAI16" s="25"/>
      <c r="FAJ16" s="25"/>
      <c r="FAK16" s="25"/>
      <c r="FAL16" s="25"/>
      <c r="FAM16" s="25"/>
      <c r="FAN16" s="25"/>
      <c r="FAO16" s="25"/>
      <c r="FAP16" s="25"/>
      <c r="FAQ16" s="25"/>
      <c r="FAR16" s="25"/>
      <c r="FAS16" s="25"/>
      <c r="FAT16" s="25"/>
      <c r="FAU16" s="25"/>
      <c r="FAV16" s="25"/>
      <c r="FAW16" s="25"/>
      <c r="FAX16" s="25"/>
      <c r="FAY16" s="25"/>
      <c r="FAZ16" s="25"/>
      <c r="FBA16" s="25"/>
      <c r="FBB16" s="25"/>
      <c r="FBC16" s="25"/>
      <c r="FBD16" s="25"/>
      <c r="FBE16" s="25"/>
      <c r="FBF16" s="25"/>
      <c r="FBG16" s="25"/>
      <c r="FBH16" s="25"/>
      <c r="FBI16" s="25"/>
      <c r="FBJ16" s="25"/>
      <c r="FBK16" s="25"/>
      <c r="FBL16" s="25"/>
      <c r="FBM16" s="25"/>
      <c r="FBN16" s="25"/>
      <c r="FBO16" s="25"/>
      <c r="FBP16" s="25"/>
      <c r="FBQ16" s="25"/>
      <c r="FBR16" s="25"/>
      <c r="FBS16" s="25"/>
      <c r="FBT16" s="25"/>
      <c r="FBU16" s="25"/>
      <c r="FBV16" s="25"/>
      <c r="FBW16" s="25"/>
      <c r="FBX16" s="25"/>
      <c r="FBY16" s="25"/>
      <c r="FBZ16" s="25"/>
      <c r="FCA16" s="25"/>
      <c r="FCB16" s="25"/>
      <c r="FCC16" s="25"/>
      <c r="FCD16" s="25"/>
      <c r="FCE16" s="25"/>
      <c r="FCF16" s="25"/>
      <c r="FCG16" s="25"/>
      <c r="FCH16" s="25"/>
      <c r="FCI16" s="25"/>
      <c r="FCJ16" s="25"/>
      <c r="FCK16" s="25"/>
      <c r="FCL16" s="25"/>
      <c r="FCM16" s="25"/>
      <c r="FCN16" s="25"/>
      <c r="FCO16" s="25"/>
      <c r="FCP16" s="25"/>
      <c r="FCQ16" s="25"/>
      <c r="FCR16" s="25"/>
      <c r="FCS16" s="25"/>
      <c r="FCT16" s="25"/>
      <c r="FCU16" s="25"/>
      <c r="FCV16" s="25"/>
      <c r="FCW16" s="25"/>
      <c r="FCX16" s="25"/>
      <c r="FCY16" s="25"/>
      <c r="FCZ16" s="25"/>
      <c r="FDA16" s="25"/>
      <c r="FDB16" s="25"/>
      <c r="FDC16" s="25"/>
      <c r="FDD16" s="25"/>
      <c r="FDE16" s="25"/>
      <c r="FDF16" s="25"/>
      <c r="FDG16" s="25"/>
      <c r="FDH16" s="25"/>
      <c r="FDI16" s="25"/>
      <c r="FDJ16" s="25"/>
      <c r="FDK16" s="25"/>
      <c r="FDL16" s="25"/>
      <c r="FDM16" s="25"/>
      <c r="FDN16" s="25"/>
      <c r="FDO16" s="25"/>
      <c r="FDP16" s="25"/>
      <c r="FDQ16" s="25"/>
      <c r="FDR16" s="25"/>
      <c r="FDS16" s="25"/>
      <c r="FDT16" s="25"/>
      <c r="FDU16" s="25"/>
      <c r="FDV16" s="25"/>
      <c r="FDW16" s="25"/>
      <c r="FDX16" s="25"/>
      <c r="FDY16" s="25"/>
      <c r="FDZ16" s="25"/>
      <c r="FEA16" s="25"/>
      <c r="FEB16" s="25"/>
      <c r="FEC16" s="25"/>
      <c r="FED16" s="25"/>
      <c r="FEE16" s="25"/>
      <c r="FEF16" s="25"/>
      <c r="FEG16" s="25"/>
      <c r="FEH16" s="25"/>
      <c r="FEI16" s="25"/>
      <c r="FEJ16" s="25"/>
      <c r="FEK16" s="25"/>
      <c r="FEL16" s="25"/>
      <c r="FEM16" s="25"/>
      <c r="FEN16" s="25"/>
      <c r="FEO16" s="25"/>
      <c r="FEP16" s="25"/>
      <c r="FEQ16" s="25"/>
      <c r="FER16" s="25"/>
      <c r="FES16" s="25"/>
      <c r="FET16" s="25"/>
      <c r="FEU16" s="25"/>
      <c r="FEV16" s="25"/>
      <c r="FEW16" s="25"/>
      <c r="FEX16" s="25"/>
      <c r="FEY16" s="25"/>
      <c r="FEZ16" s="25"/>
      <c r="FFA16" s="25"/>
      <c r="FFB16" s="25"/>
      <c r="FFC16" s="25"/>
      <c r="FFD16" s="25"/>
      <c r="FFE16" s="25"/>
      <c r="FFF16" s="25"/>
      <c r="FFG16" s="25"/>
      <c r="FFH16" s="25"/>
      <c r="FFI16" s="25"/>
      <c r="FFJ16" s="25"/>
      <c r="FFK16" s="25"/>
      <c r="FFL16" s="25"/>
      <c r="FFM16" s="25"/>
      <c r="FFN16" s="25"/>
      <c r="FFO16" s="25"/>
      <c r="FFP16" s="25"/>
      <c r="FFQ16" s="25"/>
      <c r="FFR16" s="25"/>
      <c r="FFS16" s="25"/>
      <c r="FFT16" s="25"/>
      <c r="FFU16" s="25"/>
      <c r="FFV16" s="25"/>
      <c r="FFW16" s="25"/>
      <c r="FFX16" s="25"/>
      <c r="FFY16" s="25"/>
      <c r="FFZ16" s="25"/>
      <c r="FGA16" s="25"/>
      <c r="FGB16" s="25"/>
      <c r="FGC16" s="25"/>
      <c r="FGD16" s="25"/>
      <c r="FGE16" s="25"/>
      <c r="FGF16" s="25"/>
      <c r="FGG16" s="25"/>
      <c r="FGH16" s="25"/>
      <c r="FGI16" s="25"/>
      <c r="FGJ16" s="25"/>
      <c r="FGK16" s="25"/>
      <c r="FGL16" s="25"/>
      <c r="FGM16" s="25"/>
      <c r="FGN16" s="25"/>
      <c r="FGO16" s="25"/>
      <c r="FGP16" s="25"/>
      <c r="FGQ16" s="25"/>
      <c r="FGR16" s="25"/>
      <c r="FGS16" s="25"/>
      <c r="FGT16" s="25"/>
      <c r="FGU16" s="25"/>
      <c r="FGV16" s="25"/>
      <c r="FGW16" s="25"/>
      <c r="FGX16" s="25"/>
      <c r="FGY16" s="25"/>
      <c r="FGZ16" s="25"/>
      <c r="FHA16" s="25"/>
      <c r="FHB16" s="25"/>
      <c r="FHC16" s="25"/>
      <c r="FHD16" s="25"/>
      <c r="FHE16" s="25"/>
      <c r="FHF16" s="25"/>
      <c r="FHG16" s="25"/>
      <c r="FHH16" s="25"/>
      <c r="FHI16" s="25"/>
      <c r="FHJ16" s="25"/>
      <c r="FHK16" s="25"/>
      <c r="FHL16" s="25"/>
      <c r="FHM16" s="25"/>
      <c r="FHN16" s="25"/>
      <c r="FHO16" s="25"/>
      <c r="FHP16" s="25"/>
      <c r="FHQ16" s="25"/>
      <c r="FHR16" s="25"/>
      <c r="FHS16" s="25"/>
      <c r="FHT16" s="25"/>
      <c r="FHU16" s="25"/>
      <c r="FHV16" s="25"/>
      <c r="FHW16" s="25"/>
      <c r="FHX16" s="25"/>
      <c r="FHY16" s="25"/>
      <c r="FHZ16" s="25"/>
      <c r="FIA16" s="25"/>
      <c r="FIB16" s="25"/>
      <c r="FIC16" s="25"/>
      <c r="FID16" s="25"/>
      <c r="FIE16" s="25"/>
      <c r="FIF16" s="25"/>
      <c r="FIG16" s="25"/>
      <c r="FIH16" s="25"/>
      <c r="FII16" s="25"/>
      <c r="FIJ16" s="25"/>
      <c r="FIK16" s="25"/>
      <c r="FIL16" s="25"/>
      <c r="FIM16" s="25"/>
      <c r="FIN16" s="25"/>
      <c r="FIO16" s="25"/>
      <c r="FIP16" s="25"/>
      <c r="FIQ16" s="25"/>
      <c r="FIR16" s="25"/>
      <c r="FIS16" s="25"/>
      <c r="FIT16" s="25"/>
      <c r="FIU16" s="25"/>
      <c r="FIV16" s="25"/>
      <c r="FIW16" s="25"/>
      <c r="FIX16" s="25"/>
      <c r="FIY16" s="25"/>
      <c r="FIZ16" s="25"/>
      <c r="FJA16" s="25"/>
      <c r="FJB16" s="25"/>
      <c r="FJC16" s="25"/>
      <c r="FJD16" s="25"/>
      <c r="FJE16" s="25"/>
      <c r="FJF16" s="25"/>
      <c r="FJG16" s="25"/>
      <c r="FJH16" s="25"/>
      <c r="FJI16" s="25"/>
      <c r="FJJ16" s="25"/>
      <c r="FJK16" s="25"/>
      <c r="FJL16" s="25"/>
      <c r="FJM16" s="25"/>
      <c r="FJN16" s="25"/>
      <c r="FJO16" s="25"/>
      <c r="FJP16" s="25"/>
      <c r="FJQ16" s="25"/>
      <c r="FJR16" s="25"/>
      <c r="FJS16" s="25"/>
      <c r="FJT16" s="25"/>
      <c r="FJU16" s="25"/>
      <c r="FJV16" s="25"/>
      <c r="FJW16" s="25"/>
      <c r="FJX16" s="25"/>
      <c r="FJY16" s="25"/>
      <c r="FJZ16" s="25"/>
      <c r="FKA16" s="25"/>
      <c r="FKB16" s="25"/>
      <c r="FKC16" s="25"/>
      <c r="FKD16" s="25"/>
      <c r="FKE16" s="25"/>
      <c r="FKF16" s="25"/>
      <c r="FKG16" s="25"/>
      <c r="FKH16" s="25"/>
      <c r="FKI16" s="25"/>
      <c r="FKJ16" s="25"/>
      <c r="FKK16" s="25"/>
      <c r="FKL16" s="25"/>
      <c r="FKM16" s="25"/>
      <c r="FKN16" s="25"/>
      <c r="FKO16" s="25"/>
      <c r="FKP16" s="25"/>
      <c r="FKQ16" s="25"/>
      <c r="FKR16" s="25"/>
      <c r="FKS16" s="25"/>
      <c r="FKT16" s="25"/>
      <c r="FKU16" s="25"/>
      <c r="FKV16" s="25"/>
      <c r="FKW16" s="25"/>
      <c r="FKX16" s="25"/>
      <c r="FKY16" s="25"/>
      <c r="FKZ16" s="25"/>
      <c r="FLA16" s="25"/>
      <c r="FLB16" s="25"/>
      <c r="FLC16" s="25"/>
      <c r="FLD16" s="25"/>
      <c r="FLE16" s="25"/>
      <c r="FLF16" s="25"/>
      <c r="FLG16" s="25"/>
      <c r="FLH16" s="25"/>
      <c r="FLI16" s="25"/>
      <c r="FLJ16" s="25"/>
      <c r="FLK16" s="25"/>
      <c r="FLL16" s="25"/>
      <c r="FLM16" s="25"/>
      <c r="FLN16" s="25"/>
      <c r="FLO16" s="25"/>
      <c r="FLP16" s="25"/>
      <c r="FLQ16" s="25"/>
      <c r="FLR16" s="25"/>
      <c r="FLS16" s="25"/>
      <c r="FLT16" s="25"/>
      <c r="FLU16" s="25"/>
      <c r="FLV16" s="25"/>
      <c r="FLW16" s="25"/>
      <c r="FLX16" s="25"/>
      <c r="FLY16" s="25"/>
      <c r="FLZ16" s="25"/>
      <c r="FMA16" s="25"/>
      <c r="FMB16" s="25"/>
      <c r="FMC16" s="25"/>
      <c r="FMD16" s="25"/>
      <c r="FME16" s="25"/>
      <c r="FMF16" s="25"/>
      <c r="FMG16" s="25"/>
      <c r="FMH16" s="25"/>
      <c r="FMI16" s="25"/>
      <c r="FMJ16" s="25"/>
      <c r="FMK16" s="25"/>
      <c r="FML16" s="25"/>
      <c r="FMM16" s="25"/>
      <c r="FMN16" s="25"/>
      <c r="FMO16" s="25"/>
      <c r="FMP16" s="25"/>
      <c r="FMQ16" s="25"/>
      <c r="FMR16" s="25"/>
      <c r="FMS16" s="25"/>
      <c r="FMT16" s="25"/>
      <c r="FMU16" s="25"/>
      <c r="FMV16" s="25"/>
      <c r="FMW16" s="25"/>
      <c r="FMX16" s="25"/>
      <c r="FMY16" s="25"/>
      <c r="FMZ16" s="25"/>
      <c r="FNA16" s="25"/>
      <c r="FNB16" s="25"/>
      <c r="FNC16" s="25"/>
      <c r="FND16" s="25"/>
      <c r="FNE16" s="25"/>
      <c r="FNF16" s="25"/>
      <c r="FNG16" s="25"/>
      <c r="FNH16" s="25"/>
      <c r="FNI16" s="25"/>
      <c r="FNJ16" s="25"/>
      <c r="FNK16" s="25"/>
      <c r="FNL16" s="25"/>
      <c r="FNM16" s="25"/>
      <c r="FNN16" s="25"/>
      <c r="FNO16" s="25"/>
      <c r="FNP16" s="25"/>
      <c r="FNQ16" s="25"/>
      <c r="FNR16" s="25"/>
      <c r="FNS16" s="25"/>
      <c r="FNT16" s="25"/>
      <c r="FNU16" s="25"/>
      <c r="FNV16" s="25"/>
      <c r="FNW16" s="25"/>
      <c r="FNX16" s="25"/>
      <c r="FNY16" s="25"/>
      <c r="FNZ16" s="25"/>
      <c r="FOA16" s="25"/>
      <c r="FOB16" s="25"/>
      <c r="FOC16" s="25"/>
      <c r="FOD16" s="25"/>
      <c r="FOE16" s="25"/>
      <c r="FOF16" s="25"/>
      <c r="FOG16" s="25"/>
      <c r="FOH16" s="25"/>
      <c r="FOI16" s="25"/>
      <c r="FOJ16" s="25"/>
      <c r="FOK16" s="25"/>
      <c r="FOL16" s="25"/>
      <c r="FOM16" s="25"/>
      <c r="FON16" s="25"/>
      <c r="FOO16" s="25"/>
      <c r="FOP16" s="25"/>
      <c r="FOQ16" s="25"/>
      <c r="FOR16" s="25"/>
      <c r="FOS16" s="25"/>
      <c r="FOT16" s="25"/>
      <c r="FOU16" s="25"/>
      <c r="FOV16" s="25"/>
      <c r="FOW16" s="25"/>
      <c r="FOX16" s="25"/>
      <c r="FOY16" s="25"/>
      <c r="FOZ16" s="25"/>
      <c r="FPA16" s="25"/>
      <c r="FPB16" s="25"/>
      <c r="FPC16" s="25"/>
      <c r="FPD16" s="25"/>
      <c r="FPE16" s="25"/>
      <c r="FPF16" s="25"/>
      <c r="FPG16" s="25"/>
      <c r="FPH16" s="25"/>
      <c r="FPI16" s="25"/>
      <c r="FPJ16" s="25"/>
      <c r="FPK16" s="25"/>
      <c r="FPL16" s="25"/>
      <c r="FPM16" s="25"/>
      <c r="FPN16" s="25"/>
      <c r="FPO16" s="25"/>
      <c r="FPP16" s="25"/>
      <c r="FPQ16" s="25"/>
      <c r="FPR16" s="25"/>
      <c r="FPS16" s="25"/>
      <c r="FPT16" s="25"/>
      <c r="FPU16" s="25"/>
      <c r="FPV16" s="25"/>
      <c r="FPW16" s="25"/>
      <c r="FPX16" s="25"/>
      <c r="FPY16" s="25"/>
      <c r="FPZ16" s="25"/>
      <c r="FQA16" s="25"/>
      <c r="FQB16" s="25"/>
      <c r="FQC16" s="25"/>
      <c r="FQD16" s="25"/>
      <c r="FQE16" s="25"/>
      <c r="FQF16" s="25"/>
      <c r="FQG16" s="25"/>
      <c r="FQH16" s="25"/>
      <c r="FQI16" s="25"/>
      <c r="FQJ16" s="25"/>
      <c r="FQK16" s="25"/>
      <c r="FQL16" s="25"/>
      <c r="FQM16" s="25"/>
      <c r="FQN16" s="25"/>
      <c r="FQO16" s="25"/>
      <c r="FQP16" s="25"/>
      <c r="FQQ16" s="25"/>
      <c r="FQR16" s="25"/>
      <c r="FQS16" s="25"/>
      <c r="FQT16" s="25"/>
      <c r="FQU16" s="25"/>
      <c r="FQV16" s="25"/>
      <c r="FQW16" s="25"/>
      <c r="FQX16" s="25"/>
      <c r="FQY16" s="25"/>
      <c r="FQZ16" s="25"/>
      <c r="FRA16" s="25"/>
      <c r="FRB16" s="25"/>
      <c r="FRC16" s="25"/>
      <c r="FRD16" s="25"/>
      <c r="FRE16" s="25"/>
      <c r="FRF16" s="25"/>
      <c r="FRG16" s="25"/>
      <c r="FRH16" s="25"/>
      <c r="FRI16" s="25"/>
      <c r="FRJ16" s="25"/>
      <c r="FRK16" s="25"/>
      <c r="FRL16" s="25"/>
      <c r="FRM16" s="25"/>
      <c r="FRN16" s="25"/>
      <c r="FRO16" s="25"/>
      <c r="FRP16" s="25"/>
      <c r="FRQ16" s="25"/>
      <c r="FRR16" s="25"/>
      <c r="FRS16" s="25"/>
      <c r="FRT16" s="25"/>
      <c r="FRU16" s="25"/>
      <c r="FRV16" s="25"/>
      <c r="FRW16" s="25"/>
      <c r="FRX16" s="25"/>
      <c r="FRY16" s="25"/>
      <c r="FRZ16" s="25"/>
      <c r="FSA16" s="25"/>
      <c r="FSB16" s="25"/>
      <c r="FSC16" s="25"/>
      <c r="FSD16" s="25"/>
      <c r="FSE16" s="25"/>
      <c r="FSF16" s="25"/>
      <c r="FSG16" s="25"/>
      <c r="FSH16" s="25"/>
      <c r="FSI16" s="25"/>
      <c r="FSJ16" s="25"/>
      <c r="FSK16" s="25"/>
      <c r="FSL16" s="25"/>
      <c r="FSM16" s="25"/>
      <c r="FSN16" s="25"/>
      <c r="FSO16" s="25"/>
      <c r="FSP16" s="25"/>
      <c r="FSQ16" s="25"/>
      <c r="FSR16" s="25"/>
      <c r="FSS16" s="25"/>
      <c r="FST16" s="25"/>
      <c r="FSU16" s="25"/>
      <c r="FSV16" s="25"/>
      <c r="FSW16" s="25"/>
      <c r="FSX16" s="25"/>
      <c r="FSY16" s="25"/>
      <c r="FSZ16" s="25"/>
      <c r="FTA16" s="25"/>
      <c r="FTB16" s="25"/>
      <c r="FTC16" s="25"/>
      <c r="FTD16" s="25"/>
      <c r="FTE16" s="25"/>
      <c r="FTF16" s="25"/>
      <c r="FTG16" s="25"/>
      <c r="FTH16" s="25"/>
      <c r="FTI16" s="25"/>
      <c r="FTJ16" s="25"/>
      <c r="FTK16" s="25"/>
      <c r="FTL16" s="25"/>
      <c r="FTM16" s="25"/>
      <c r="FTN16" s="25"/>
      <c r="FTO16" s="25"/>
      <c r="FTP16" s="25"/>
      <c r="FTQ16" s="25"/>
      <c r="FTR16" s="25"/>
      <c r="FTS16" s="25"/>
      <c r="FTT16" s="25"/>
      <c r="FTU16" s="25"/>
      <c r="FTV16" s="25"/>
      <c r="FTW16" s="25"/>
      <c r="FTX16" s="25"/>
      <c r="FTY16" s="25"/>
      <c r="FTZ16" s="25"/>
      <c r="FUA16" s="25"/>
      <c r="FUB16" s="25"/>
      <c r="FUC16" s="25"/>
      <c r="FUD16" s="25"/>
      <c r="FUE16" s="25"/>
      <c r="FUF16" s="25"/>
      <c r="FUG16" s="25"/>
      <c r="FUH16" s="25"/>
      <c r="FUI16" s="25"/>
      <c r="FUJ16" s="25"/>
      <c r="FUK16" s="25"/>
      <c r="FUL16" s="25"/>
      <c r="FUM16" s="25"/>
      <c r="FUN16" s="25"/>
      <c r="FUO16" s="25"/>
      <c r="FUP16" s="25"/>
      <c r="FUQ16" s="25"/>
      <c r="FUR16" s="25"/>
      <c r="FUS16" s="25"/>
      <c r="FUT16" s="25"/>
      <c r="FUU16" s="25"/>
      <c r="FUV16" s="25"/>
      <c r="FUW16" s="25"/>
      <c r="FUX16" s="25"/>
      <c r="FUY16" s="25"/>
      <c r="FUZ16" s="25"/>
      <c r="FVA16" s="25"/>
      <c r="FVB16" s="25"/>
      <c r="FVC16" s="25"/>
      <c r="FVD16" s="25"/>
      <c r="FVE16" s="25"/>
      <c r="FVF16" s="25"/>
      <c r="FVG16" s="25"/>
      <c r="FVH16" s="25"/>
      <c r="FVI16" s="25"/>
      <c r="FVJ16" s="25"/>
      <c r="FVK16" s="25"/>
      <c r="FVL16" s="25"/>
      <c r="FVM16" s="25"/>
      <c r="FVN16" s="25"/>
      <c r="FVO16" s="25"/>
      <c r="FVP16" s="25"/>
      <c r="FVQ16" s="25"/>
      <c r="FVR16" s="25"/>
      <c r="FVS16" s="25"/>
      <c r="FVT16" s="25"/>
      <c r="FVU16" s="25"/>
      <c r="FVV16" s="25"/>
      <c r="FVW16" s="25"/>
      <c r="FVX16" s="25"/>
      <c r="FVY16" s="25"/>
      <c r="FVZ16" s="25"/>
      <c r="FWA16" s="25"/>
      <c r="FWB16" s="25"/>
      <c r="FWC16" s="25"/>
      <c r="FWD16" s="25"/>
      <c r="FWE16" s="25"/>
      <c r="FWF16" s="25"/>
      <c r="FWG16" s="25"/>
      <c r="FWH16" s="25"/>
      <c r="FWI16" s="25"/>
      <c r="FWJ16" s="25"/>
      <c r="FWK16" s="25"/>
      <c r="FWL16" s="25"/>
      <c r="FWM16" s="25"/>
      <c r="FWN16" s="25"/>
      <c r="FWO16" s="25"/>
      <c r="FWP16" s="25"/>
      <c r="FWQ16" s="25"/>
      <c r="FWR16" s="25"/>
      <c r="FWS16" s="25"/>
      <c r="FWT16" s="25"/>
      <c r="FWU16" s="25"/>
      <c r="FWV16" s="25"/>
      <c r="FWW16" s="25"/>
      <c r="FWX16" s="25"/>
      <c r="FWY16" s="25"/>
      <c r="FWZ16" s="25"/>
      <c r="FXA16" s="25"/>
      <c r="FXB16" s="25"/>
      <c r="FXC16" s="25"/>
      <c r="FXD16" s="25"/>
      <c r="FXE16" s="25"/>
      <c r="FXF16" s="25"/>
      <c r="FXG16" s="25"/>
      <c r="FXH16" s="25"/>
      <c r="FXI16" s="25"/>
      <c r="FXJ16" s="25"/>
      <c r="FXK16" s="25"/>
      <c r="FXL16" s="25"/>
      <c r="FXM16" s="25"/>
      <c r="FXN16" s="25"/>
      <c r="FXO16" s="25"/>
      <c r="FXP16" s="25"/>
      <c r="FXQ16" s="25"/>
      <c r="FXR16" s="25"/>
      <c r="FXS16" s="25"/>
      <c r="FXT16" s="25"/>
      <c r="FXU16" s="25"/>
      <c r="FXV16" s="25"/>
      <c r="FXW16" s="25"/>
      <c r="FXX16" s="25"/>
      <c r="FXY16" s="25"/>
      <c r="FXZ16" s="25"/>
      <c r="FYA16" s="25"/>
      <c r="FYB16" s="25"/>
      <c r="FYC16" s="25"/>
      <c r="FYD16" s="25"/>
      <c r="FYE16" s="25"/>
      <c r="FYF16" s="25"/>
      <c r="FYG16" s="25"/>
      <c r="FYH16" s="25"/>
      <c r="FYI16" s="25"/>
      <c r="FYJ16" s="25"/>
      <c r="FYK16" s="25"/>
      <c r="FYL16" s="25"/>
      <c r="FYM16" s="25"/>
      <c r="FYN16" s="25"/>
      <c r="FYO16" s="25"/>
      <c r="FYP16" s="25"/>
      <c r="FYQ16" s="25"/>
      <c r="FYR16" s="25"/>
      <c r="FYS16" s="25"/>
      <c r="FYT16" s="25"/>
      <c r="FYU16" s="25"/>
      <c r="FYV16" s="25"/>
      <c r="FYW16" s="25"/>
      <c r="FYX16" s="25"/>
      <c r="FYY16" s="25"/>
      <c r="FYZ16" s="25"/>
      <c r="FZA16" s="25"/>
      <c r="FZB16" s="25"/>
      <c r="FZC16" s="25"/>
      <c r="FZD16" s="25"/>
      <c r="FZE16" s="25"/>
      <c r="FZF16" s="25"/>
      <c r="FZG16" s="25"/>
      <c r="FZH16" s="25"/>
      <c r="FZI16" s="25"/>
      <c r="FZJ16" s="25"/>
      <c r="FZK16" s="25"/>
      <c r="FZL16" s="25"/>
      <c r="FZM16" s="25"/>
      <c r="FZN16" s="25"/>
      <c r="FZO16" s="25"/>
      <c r="FZP16" s="25"/>
      <c r="FZQ16" s="25"/>
      <c r="FZR16" s="25"/>
      <c r="FZS16" s="25"/>
      <c r="FZT16" s="25"/>
      <c r="FZU16" s="25"/>
      <c r="FZV16" s="25"/>
      <c r="FZW16" s="25"/>
      <c r="FZX16" s="25"/>
      <c r="FZY16" s="25"/>
      <c r="FZZ16" s="25"/>
      <c r="GAA16" s="25"/>
      <c r="GAB16" s="25"/>
      <c r="GAC16" s="25"/>
      <c r="GAD16" s="25"/>
      <c r="GAE16" s="25"/>
      <c r="GAF16" s="25"/>
      <c r="GAG16" s="25"/>
      <c r="GAH16" s="25"/>
      <c r="GAI16" s="25"/>
      <c r="GAJ16" s="25"/>
      <c r="GAK16" s="25"/>
      <c r="GAL16" s="25"/>
      <c r="GAM16" s="25"/>
      <c r="GAN16" s="25"/>
      <c r="GAO16" s="25"/>
      <c r="GAP16" s="25"/>
      <c r="GAQ16" s="25"/>
      <c r="GAR16" s="25"/>
      <c r="GAS16" s="25"/>
      <c r="GAT16" s="25"/>
      <c r="GAU16" s="25"/>
      <c r="GAV16" s="25"/>
      <c r="GAW16" s="25"/>
      <c r="GAX16" s="25"/>
      <c r="GAY16" s="25"/>
      <c r="GAZ16" s="25"/>
      <c r="GBA16" s="25"/>
      <c r="GBB16" s="25"/>
      <c r="GBC16" s="25"/>
      <c r="GBD16" s="25"/>
      <c r="GBE16" s="25"/>
      <c r="GBF16" s="25"/>
      <c r="GBG16" s="25"/>
      <c r="GBH16" s="25"/>
      <c r="GBI16" s="25"/>
      <c r="GBJ16" s="25"/>
      <c r="GBK16" s="25"/>
      <c r="GBL16" s="25"/>
      <c r="GBM16" s="25"/>
      <c r="GBN16" s="25"/>
      <c r="GBO16" s="25"/>
      <c r="GBP16" s="25"/>
      <c r="GBQ16" s="25"/>
      <c r="GBR16" s="25"/>
      <c r="GBS16" s="25"/>
      <c r="GBT16" s="25"/>
      <c r="GBU16" s="25"/>
      <c r="GBV16" s="25"/>
      <c r="GBW16" s="25"/>
      <c r="GBX16" s="25"/>
      <c r="GBY16" s="25"/>
      <c r="GBZ16" s="25"/>
      <c r="GCA16" s="25"/>
      <c r="GCB16" s="25"/>
      <c r="GCC16" s="25"/>
      <c r="GCD16" s="25"/>
      <c r="GCE16" s="25"/>
      <c r="GCF16" s="25"/>
      <c r="GCG16" s="25"/>
      <c r="GCH16" s="25"/>
      <c r="GCI16" s="25"/>
      <c r="GCJ16" s="25"/>
      <c r="GCK16" s="25"/>
      <c r="GCL16" s="25"/>
      <c r="GCM16" s="25"/>
      <c r="GCN16" s="25"/>
      <c r="GCO16" s="25"/>
      <c r="GCP16" s="25"/>
      <c r="GCQ16" s="25"/>
      <c r="GCR16" s="25"/>
      <c r="GCS16" s="25"/>
      <c r="GCT16" s="25"/>
      <c r="GCU16" s="25"/>
      <c r="GCV16" s="25"/>
      <c r="GCW16" s="25"/>
      <c r="GCX16" s="25"/>
      <c r="GCY16" s="25"/>
      <c r="GCZ16" s="25"/>
      <c r="GDA16" s="25"/>
      <c r="GDB16" s="25"/>
      <c r="GDC16" s="25"/>
      <c r="GDD16" s="25"/>
      <c r="GDE16" s="25"/>
      <c r="GDF16" s="25"/>
      <c r="GDG16" s="25"/>
      <c r="GDH16" s="25"/>
      <c r="GDI16" s="25"/>
      <c r="GDJ16" s="25"/>
      <c r="GDK16" s="25"/>
      <c r="GDL16" s="25"/>
      <c r="GDM16" s="25"/>
      <c r="GDN16" s="25"/>
      <c r="GDO16" s="25"/>
      <c r="GDP16" s="25"/>
      <c r="GDQ16" s="25"/>
      <c r="GDR16" s="25"/>
      <c r="GDS16" s="25"/>
      <c r="GDT16" s="25"/>
      <c r="GDU16" s="25"/>
      <c r="GDV16" s="25"/>
      <c r="GDW16" s="25"/>
      <c r="GDX16" s="25"/>
      <c r="GDY16" s="25"/>
      <c r="GDZ16" s="25"/>
      <c r="GEA16" s="25"/>
      <c r="GEB16" s="25"/>
      <c r="GEC16" s="25"/>
      <c r="GED16" s="25"/>
      <c r="GEE16" s="25"/>
      <c r="GEF16" s="25"/>
      <c r="GEG16" s="25"/>
      <c r="GEH16" s="25"/>
      <c r="GEI16" s="25"/>
      <c r="GEJ16" s="25"/>
      <c r="GEK16" s="25"/>
      <c r="GEL16" s="25"/>
      <c r="GEM16" s="25"/>
      <c r="GEN16" s="25"/>
      <c r="GEO16" s="25"/>
      <c r="GEP16" s="25"/>
      <c r="GEQ16" s="25"/>
      <c r="GER16" s="25"/>
      <c r="GES16" s="25"/>
      <c r="GET16" s="25"/>
      <c r="GEU16" s="25"/>
      <c r="GEV16" s="25"/>
      <c r="GEW16" s="25"/>
      <c r="GEX16" s="25"/>
      <c r="GEY16" s="25"/>
      <c r="GEZ16" s="25"/>
      <c r="GFA16" s="25"/>
      <c r="GFB16" s="25"/>
      <c r="GFC16" s="25"/>
      <c r="GFD16" s="25"/>
      <c r="GFE16" s="25"/>
      <c r="GFF16" s="25"/>
      <c r="GFG16" s="25"/>
      <c r="GFH16" s="25"/>
      <c r="GFI16" s="25"/>
      <c r="GFJ16" s="25"/>
      <c r="GFK16" s="25"/>
      <c r="GFL16" s="25"/>
      <c r="GFM16" s="25"/>
      <c r="GFN16" s="25"/>
      <c r="GFO16" s="25"/>
      <c r="GFP16" s="25"/>
      <c r="GFQ16" s="25"/>
      <c r="GFR16" s="25"/>
      <c r="GFS16" s="25"/>
      <c r="GFT16" s="25"/>
      <c r="GFU16" s="25"/>
      <c r="GFV16" s="25"/>
      <c r="GFW16" s="25"/>
      <c r="GFX16" s="25"/>
      <c r="GFY16" s="25"/>
      <c r="GFZ16" s="25"/>
      <c r="GGA16" s="25"/>
      <c r="GGB16" s="25"/>
      <c r="GGC16" s="25"/>
      <c r="GGD16" s="25"/>
      <c r="GGE16" s="25"/>
      <c r="GGF16" s="25"/>
      <c r="GGG16" s="25"/>
      <c r="GGH16" s="25"/>
      <c r="GGI16" s="25"/>
      <c r="GGJ16" s="25"/>
      <c r="GGK16" s="25"/>
      <c r="GGL16" s="25"/>
      <c r="GGM16" s="25"/>
      <c r="GGN16" s="25"/>
      <c r="GGO16" s="25"/>
      <c r="GGP16" s="25"/>
      <c r="GGQ16" s="25"/>
      <c r="GGR16" s="25"/>
      <c r="GGS16" s="25"/>
      <c r="GGT16" s="25"/>
      <c r="GGU16" s="25"/>
      <c r="GGV16" s="25"/>
      <c r="GGW16" s="25"/>
      <c r="GGX16" s="25"/>
      <c r="GGY16" s="25"/>
      <c r="GGZ16" s="25"/>
      <c r="GHA16" s="25"/>
      <c r="GHB16" s="25"/>
      <c r="GHC16" s="25"/>
      <c r="GHD16" s="25"/>
      <c r="GHE16" s="25"/>
      <c r="GHF16" s="25"/>
      <c r="GHG16" s="25"/>
      <c r="GHH16" s="25"/>
      <c r="GHI16" s="25"/>
      <c r="GHJ16" s="25"/>
      <c r="GHK16" s="25"/>
      <c r="GHL16" s="25"/>
      <c r="GHM16" s="25"/>
      <c r="GHN16" s="25"/>
      <c r="GHO16" s="25"/>
      <c r="GHP16" s="25"/>
      <c r="GHQ16" s="25"/>
      <c r="GHR16" s="25"/>
      <c r="GHS16" s="25"/>
      <c r="GHT16" s="25"/>
      <c r="GHU16" s="25"/>
      <c r="GHV16" s="25"/>
      <c r="GHW16" s="25"/>
      <c r="GHX16" s="25"/>
      <c r="GHY16" s="25"/>
      <c r="GHZ16" s="25"/>
      <c r="GIA16" s="25"/>
      <c r="GIB16" s="25"/>
      <c r="GIC16" s="25"/>
      <c r="GID16" s="25"/>
      <c r="GIE16" s="25"/>
      <c r="GIF16" s="25"/>
      <c r="GIG16" s="25"/>
      <c r="GIH16" s="25"/>
      <c r="GII16" s="25"/>
      <c r="GIJ16" s="25"/>
      <c r="GIK16" s="25"/>
      <c r="GIL16" s="25"/>
      <c r="GIM16" s="25"/>
      <c r="GIN16" s="25"/>
      <c r="GIO16" s="25"/>
      <c r="GIP16" s="25"/>
      <c r="GIQ16" s="25"/>
      <c r="GIR16" s="25"/>
      <c r="GIS16" s="25"/>
      <c r="GIT16" s="25"/>
      <c r="GIU16" s="25"/>
      <c r="GIV16" s="25"/>
      <c r="GIW16" s="25"/>
      <c r="GIX16" s="25"/>
      <c r="GIY16" s="25"/>
      <c r="GIZ16" s="25"/>
      <c r="GJA16" s="25"/>
      <c r="GJB16" s="25"/>
      <c r="GJC16" s="25"/>
      <c r="GJD16" s="25"/>
      <c r="GJE16" s="25"/>
      <c r="GJF16" s="25"/>
      <c r="GJG16" s="25"/>
      <c r="GJH16" s="25"/>
      <c r="GJI16" s="25"/>
      <c r="GJJ16" s="25"/>
      <c r="GJK16" s="25"/>
      <c r="GJL16" s="25"/>
      <c r="GJM16" s="25"/>
      <c r="GJN16" s="25"/>
      <c r="GJO16" s="25"/>
      <c r="GJP16" s="25"/>
      <c r="GJQ16" s="25"/>
      <c r="GJR16" s="25"/>
      <c r="GJS16" s="25"/>
      <c r="GJT16" s="25"/>
      <c r="GJU16" s="25"/>
      <c r="GJV16" s="25"/>
      <c r="GJW16" s="25"/>
      <c r="GJX16" s="25"/>
      <c r="GJY16" s="25"/>
      <c r="GJZ16" s="25"/>
      <c r="GKA16" s="25"/>
      <c r="GKB16" s="25"/>
      <c r="GKC16" s="25"/>
      <c r="GKD16" s="25"/>
      <c r="GKE16" s="25"/>
      <c r="GKF16" s="25"/>
      <c r="GKG16" s="25"/>
      <c r="GKH16" s="25"/>
      <c r="GKI16" s="25"/>
      <c r="GKJ16" s="25"/>
      <c r="GKK16" s="25"/>
      <c r="GKL16" s="25"/>
      <c r="GKM16" s="25"/>
      <c r="GKN16" s="25"/>
      <c r="GKO16" s="25"/>
      <c r="GKP16" s="25"/>
      <c r="GKQ16" s="25"/>
      <c r="GKR16" s="25"/>
      <c r="GKS16" s="25"/>
      <c r="GKT16" s="25"/>
      <c r="GKU16" s="25"/>
      <c r="GKV16" s="25"/>
      <c r="GKW16" s="25"/>
      <c r="GKX16" s="25"/>
      <c r="GKY16" s="25"/>
      <c r="GKZ16" s="25"/>
      <c r="GLA16" s="25"/>
      <c r="GLB16" s="25"/>
      <c r="GLC16" s="25"/>
      <c r="GLD16" s="25"/>
      <c r="GLE16" s="25"/>
      <c r="GLF16" s="25"/>
      <c r="GLG16" s="25"/>
      <c r="GLH16" s="25"/>
      <c r="GLI16" s="25"/>
      <c r="GLJ16" s="25"/>
      <c r="GLK16" s="25"/>
      <c r="GLL16" s="25"/>
      <c r="GLM16" s="25"/>
      <c r="GLN16" s="25"/>
      <c r="GLO16" s="25"/>
      <c r="GLP16" s="25"/>
      <c r="GLQ16" s="25"/>
      <c r="GLR16" s="25"/>
      <c r="GLS16" s="25"/>
      <c r="GLT16" s="25"/>
      <c r="GLU16" s="25"/>
      <c r="GLV16" s="25"/>
      <c r="GLW16" s="25"/>
      <c r="GLX16" s="25"/>
      <c r="GLY16" s="25"/>
      <c r="GLZ16" s="25"/>
      <c r="GMA16" s="25"/>
      <c r="GMB16" s="25"/>
      <c r="GMC16" s="25"/>
      <c r="GMD16" s="25"/>
      <c r="GME16" s="25"/>
      <c r="GMF16" s="25"/>
      <c r="GMG16" s="25"/>
      <c r="GMH16" s="25"/>
      <c r="GMI16" s="25"/>
      <c r="GMJ16" s="25"/>
      <c r="GMK16" s="25"/>
      <c r="GML16" s="25"/>
      <c r="GMM16" s="25"/>
      <c r="GMN16" s="25"/>
      <c r="GMO16" s="25"/>
      <c r="GMP16" s="25"/>
      <c r="GMQ16" s="25"/>
      <c r="GMR16" s="25"/>
      <c r="GMS16" s="25"/>
      <c r="GMT16" s="25"/>
      <c r="GMU16" s="25"/>
      <c r="GMV16" s="25"/>
      <c r="GMW16" s="25"/>
      <c r="GMX16" s="25"/>
      <c r="GMY16" s="25"/>
      <c r="GMZ16" s="25"/>
      <c r="GNA16" s="25"/>
      <c r="GNB16" s="25"/>
      <c r="GNC16" s="25"/>
      <c r="GND16" s="25"/>
      <c r="GNE16" s="25"/>
      <c r="GNF16" s="25"/>
      <c r="GNG16" s="25"/>
      <c r="GNH16" s="25"/>
      <c r="GNI16" s="25"/>
      <c r="GNJ16" s="25"/>
      <c r="GNK16" s="25"/>
      <c r="GNL16" s="25"/>
      <c r="GNM16" s="25"/>
      <c r="GNN16" s="25"/>
      <c r="GNO16" s="25"/>
      <c r="GNP16" s="25"/>
      <c r="GNQ16" s="25"/>
      <c r="GNR16" s="25"/>
      <c r="GNS16" s="25"/>
      <c r="GNT16" s="25"/>
      <c r="GNU16" s="25"/>
      <c r="GNV16" s="25"/>
      <c r="GNW16" s="25"/>
      <c r="GNX16" s="25"/>
      <c r="GNY16" s="25"/>
      <c r="GNZ16" s="25"/>
      <c r="GOA16" s="25"/>
      <c r="GOB16" s="25"/>
      <c r="GOC16" s="25"/>
      <c r="GOD16" s="25"/>
      <c r="GOE16" s="25"/>
      <c r="GOF16" s="25"/>
      <c r="GOG16" s="25"/>
      <c r="GOH16" s="25"/>
      <c r="GOI16" s="25"/>
      <c r="GOJ16" s="25"/>
      <c r="GOK16" s="25"/>
      <c r="GOL16" s="25"/>
      <c r="GOM16" s="25"/>
      <c r="GON16" s="25"/>
      <c r="GOO16" s="25"/>
      <c r="GOP16" s="25"/>
      <c r="GOQ16" s="25"/>
      <c r="GOR16" s="25"/>
      <c r="GOS16" s="25"/>
      <c r="GOT16" s="25"/>
      <c r="GOU16" s="25"/>
      <c r="GOV16" s="25"/>
      <c r="GOW16" s="25"/>
      <c r="GOX16" s="25"/>
      <c r="GOY16" s="25"/>
      <c r="GOZ16" s="25"/>
      <c r="GPA16" s="25"/>
      <c r="GPB16" s="25"/>
      <c r="GPC16" s="25"/>
      <c r="GPD16" s="25"/>
      <c r="GPE16" s="25"/>
      <c r="GPF16" s="25"/>
      <c r="GPG16" s="25"/>
      <c r="GPH16" s="25"/>
      <c r="GPI16" s="25"/>
      <c r="GPJ16" s="25"/>
      <c r="GPK16" s="25"/>
      <c r="GPL16" s="25"/>
      <c r="GPM16" s="25"/>
      <c r="GPN16" s="25"/>
      <c r="GPO16" s="25"/>
      <c r="GPP16" s="25"/>
      <c r="GPQ16" s="25"/>
      <c r="GPR16" s="25"/>
      <c r="GPS16" s="25"/>
      <c r="GPT16" s="25"/>
      <c r="GPU16" s="25"/>
      <c r="GPV16" s="25"/>
      <c r="GPW16" s="25"/>
      <c r="GPX16" s="25"/>
      <c r="GPY16" s="25"/>
      <c r="GPZ16" s="25"/>
      <c r="GQA16" s="25"/>
      <c r="GQB16" s="25"/>
      <c r="GQC16" s="25"/>
      <c r="GQD16" s="25"/>
      <c r="GQE16" s="25"/>
      <c r="GQF16" s="25"/>
      <c r="GQG16" s="25"/>
      <c r="GQH16" s="25"/>
      <c r="GQI16" s="25"/>
      <c r="GQJ16" s="25"/>
      <c r="GQK16" s="25"/>
      <c r="GQL16" s="25"/>
      <c r="GQM16" s="25"/>
      <c r="GQN16" s="25"/>
      <c r="GQO16" s="25"/>
      <c r="GQP16" s="25"/>
      <c r="GQQ16" s="25"/>
      <c r="GQR16" s="25"/>
      <c r="GQS16" s="25"/>
      <c r="GQT16" s="25"/>
      <c r="GQU16" s="25"/>
      <c r="GQV16" s="25"/>
      <c r="GQW16" s="25"/>
      <c r="GQX16" s="25"/>
      <c r="GQY16" s="25"/>
      <c r="GQZ16" s="25"/>
      <c r="GRA16" s="25"/>
      <c r="GRB16" s="25"/>
      <c r="GRC16" s="25"/>
      <c r="GRD16" s="25"/>
      <c r="GRE16" s="25"/>
      <c r="GRF16" s="25"/>
      <c r="GRG16" s="25"/>
      <c r="GRH16" s="25"/>
      <c r="GRI16" s="25"/>
      <c r="GRJ16" s="25"/>
      <c r="GRK16" s="25"/>
      <c r="GRL16" s="25"/>
      <c r="GRM16" s="25"/>
      <c r="GRN16" s="25"/>
      <c r="GRO16" s="25"/>
      <c r="GRP16" s="25"/>
      <c r="GRQ16" s="25"/>
      <c r="GRR16" s="25"/>
      <c r="GRS16" s="25"/>
      <c r="GRT16" s="25"/>
      <c r="GRU16" s="25"/>
      <c r="GRV16" s="25"/>
      <c r="GRW16" s="25"/>
      <c r="GRX16" s="25"/>
      <c r="GRY16" s="25"/>
      <c r="GRZ16" s="25"/>
      <c r="GSA16" s="25"/>
      <c r="GSB16" s="25"/>
      <c r="GSC16" s="25"/>
      <c r="GSD16" s="25"/>
      <c r="GSE16" s="25"/>
      <c r="GSF16" s="25"/>
      <c r="GSG16" s="25"/>
      <c r="GSH16" s="25"/>
      <c r="GSI16" s="25"/>
      <c r="GSJ16" s="25"/>
      <c r="GSK16" s="25"/>
      <c r="GSL16" s="25"/>
      <c r="GSM16" s="25"/>
      <c r="GSN16" s="25"/>
      <c r="GSO16" s="25"/>
      <c r="GSP16" s="25"/>
      <c r="GSQ16" s="25"/>
      <c r="GSR16" s="25"/>
      <c r="GSS16" s="25"/>
      <c r="GST16" s="25"/>
      <c r="GSU16" s="25"/>
      <c r="GSV16" s="25"/>
      <c r="GSW16" s="25"/>
      <c r="GSX16" s="25"/>
      <c r="GSY16" s="25"/>
      <c r="GSZ16" s="25"/>
      <c r="GTA16" s="25"/>
      <c r="GTB16" s="25"/>
      <c r="GTC16" s="25"/>
      <c r="GTD16" s="25"/>
      <c r="GTE16" s="25"/>
      <c r="GTF16" s="25"/>
      <c r="GTG16" s="25"/>
      <c r="GTH16" s="25"/>
      <c r="GTI16" s="25"/>
      <c r="GTJ16" s="25"/>
      <c r="GTK16" s="25"/>
      <c r="GTL16" s="25"/>
      <c r="GTM16" s="25"/>
      <c r="GTN16" s="25"/>
      <c r="GTO16" s="25"/>
      <c r="GTP16" s="25"/>
      <c r="GTQ16" s="25"/>
      <c r="GTR16" s="25"/>
      <c r="GTS16" s="25"/>
      <c r="GTT16" s="25"/>
      <c r="GTU16" s="25"/>
      <c r="GTV16" s="25"/>
      <c r="GTW16" s="25"/>
      <c r="GTX16" s="25"/>
      <c r="GTY16" s="25"/>
      <c r="GTZ16" s="25"/>
      <c r="GUA16" s="25"/>
      <c r="GUB16" s="25"/>
      <c r="GUC16" s="25"/>
      <c r="GUD16" s="25"/>
      <c r="GUE16" s="25"/>
      <c r="GUF16" s="25"/>
      <c r="GUG16" s="25"/>
      <c r="GUH16" s="25"/>
      <c r="GUI16" s="25"/>
      <c r="GUJ16" s="25"/>
      <c r="GUK16" s="25"/>
      <c r="GUL16" s="25"/>
      <c r="GUM16" s="25"/>
      <c r="GUN16" s="25"/>
      <c r="GUO16" s="25"/>
      <c r="GUP16" s="25"/>
      <c r="GUQ16" s="25"/>
      <c r="GUR16" s="25"/>
      <c r="GUS16" s="25"/>
      <c r="GUT16" s="25"/>
      <c r="GUU16" s="25"/>
      <c r="GUV16" s="25"/>
      <c r="GUW16" s="25"/>
      <c r="GUX16" s="25"/>
      <c r="GUY16" s="25"/>
      <c r="GUZ16" s="25"/>
      <c r="GVA16" s="25"/>
      <c r="GVB16" s="25"/>
      <c r="GVC16" s="25"/>
      <c r="GVD16" s="25"/>
      <c r="GVE16" s="25"/>
      <c r="GVF16" s="25"/>
      <c r="GVG16" s="25"/>
      <c r="GVH16" s="25"/>
      <c r="GVI16" s="25"/>
      <c r="GVJ16" s="25"/>
      <c r="GVK16" s="25"/>
      <c r="GVL16" s="25"/>
      <c r="GVM16" s="25"/>
      <c r="GVN16" s="25"/>
      <c r="GVO16" s="25"/>
      <c r="GVP16" s="25"/>
      <c r="GVQ16" s="25"/>
      <c r="GVR16" s="25"/>
      <c r="GVS16" s="25"/>
      <c r="GVT16" s="25"/>
      <c r="GVU16" s="25"/>
      <c r="GVV16" s="25"/>
      <c r="GVW16" s="25"/>
      <c r="GVX16" s="25"/>
      <c r="GVY16" s="25"/>
      <c r="GVZ16" s="25"/>
      <c r="GWA16" s="25"/>
      <c r="GWB16" s="25"/>
      <c r="GWC16" s="25"/>
      <c r="GWD16" s="25"/>
      <c r="GWE16" s="25"/>
      <c r="GWF16" s="25"/>
      <c r="GWG16" s="25"/>
      <c r="GWH16" s="25"/>
      <c r="GWI16" s="25"/>
      <c r="GWJ16" s="25"/>
      <c r="GWK16" s="25"/>
      <c r="GWL16" s="25"/>
      <c r="GWM16" s="25"/>
      <c r="GWN16" s="25"/>
      <c r="GWO16" s="25"/>
      <c r="GWP16" s="25"/>
      <c r="GWQ16" s="25"/>
      <c r="GWR16" s="25"/>
      <c r="GWS16" s="25"/>
      <c r="GWT16" s="25"/>
      <c r="GWU16" s="25"/>
      <c r="GWV16" s="25"/>
      <c r="GWW16" s="25"/>
      <c r="GWX16" s="25"/>
      <c r="GWY16" s="25"/>
      <c r="GWZ16" s="25"/>
      <c r="GXA16" s="25"/>
      <c r="GXB16" s="25"/>
      <c r="GXC16" s="25"/>
      <c r="GXD16" s="25"/>
      <c r="GXE16" s="25"/>
      <c r="GXF16" s="25"/>
      <c r="GXG16" s="25"/>
      <c r="GXH16" s="25"/>
      <c r="GXI16" s="25"/>
      <c r="GXJ16" s="25"/>
      <c r="GXK16" s="25"/>
      <c r="GXL16" s="25"/>
      <c r="GXM16" s="25"/>
      <c r="GXN16" s="25"/>
      <c r="GXO16" s="25"/>
      <c r="GXP16" s="25"/>
      <c r="GXQ16" s="25"/>
      <c r="GXR16" s="25"/>
      <c r="GXS16" s="25"/>
      <c r="GXT16" s="25"/>
      <c r="GXU16" s="25"/>
      <c r="GXV16" s="25"/>
      <c r="GXW16" s="25"/>
      <c r="GXX16" s="25"/>
      <c r="GXY16" s="25"/>
      <c r="GXZ16" s="25"/>
      <c r="GYA16" s="25"/>
      <c r="GYB16" s="25"/>
      <c r="GYC16" s="25"/>
      <c r="GYD16" s="25"/>
      <c r="GYE16" s="25"/>
      <c r="GYF16" s="25"/>
      <c r="GYG16" s="25"/>
      <c r="GYH16" s="25"/>
      <c r="GYI16" s="25"/>
      <c r="GYJ16" s="25"/>
      <c r="GYK16" s="25"/>
      <c r="GYL16" s="25"/>
      <c r="GYM16" s="25"/>
      <c r="GYN16" s="25"/>
      <c r="GYO16" s="25"/>
      <c r="GYP16" s="25"/>
      <c r="GYQ16" s="25"/>
      <c r="GYR16" s="25"/>
      <c r="GYS16" s="25"/>
      <c r="GYT16" s="25"/>
      <c r="GYU16" s="25"/>
      <c r="GYV16" s="25"/>
      <c r="GYW16" s="25"/>
      <c r="GYX16" s="25"/>
      <c r="GYY16" s="25"/>
      <c r="GYZ16" s="25"/>
      <c r="GZA16" s="25"/>
      <c r="GZB16" s="25"/>
      <c r="GZC16" s="25"/>
      <c r="GZD16" s="25"/>
      <c r="GZE16" s="25"/>
      <c r="GZF16" s="25"/>
      <c r="GZG16" s="25"/>
      <c r="GZH16" s="25"/>
      <c r="GZI16" s="25"/>
      <c r="GZJ16" s="25"/>
      <c r="GZK16" s="25"/>
      <c r="GZL16" s="25"/>
      <c r="GZM16" s="25"/>
      <c r="GZN16" s="25"/>
      <c r="GZO16" s="25"/>
      <c r="GZP16" s="25"/>
      <c r="GZQ16" s="25"/>
      <c r="GZR16" s="25"/>
      <c r="GZS16" s="25"/>
      <c r="GZT16" s="25"/>
      <c r="GZU16" s="25"/>
      <c r="GZV16" s="25"/>
      <c r="GZW16" s="25"/>
      <c r="GZX16" s="25"/>
      <c r="GZY16" s="25"/>
      <c r="GZZ16" s="25"/>
      <c r="HAA16" s="25"/>
      <c r="HAB16" s="25"/>
      <c r="HAC16" s="25"/>
      <c r="HAD16" s="25"/>
      <c r="HAE16" s="25"/>
      <c r="HAF16" s="25"/>
      <c r="HAG16" s="25"/>
      <c r="HAH16" s="25"/>
      <c r="HAI16" s="25"/>
      <c r="HAJ16" s="25"/>
      <c r="HAK16" s="25"/>
      <c r="HAL16" s="25"/>
      <c r="HAM16" s="25"/>
      <c r="HAN16" s="25"/>
      <c r="HAO16" s="25"/>
      <c r="HAP16" s="25"/>
      <c r="HAQ16" s="25"/>
      <c r="HAR16" s="25"/>
      <c r="HAS16" s="25"/>
      <c r="HAT16" s="25"/>
      <c r="HAU16" s="25"/>
      <c r="HAV16" s="25"/>
      <c r="HAW16" s="25"/>
      <c r="HAX16" s="25"/>
      <c r="HAY16" s="25"/>
      <c r="HAZ16" s="25"/>
      <c r="HBA16" s="25"/>
      <c r="HBB16" s="25"/>
      <c r="HBC16" s="25"/>
      <c r="HBD16" s="25"/>
      <c r="HBE16" s="25"/>
      <c r="HBF16" s="25"/>
      <c r="HBG16" s="25"/>
      <c r="HBH16" s="25"/>
      <c r="HBI16" s="25"/>
      <c r="HBJ16" s="25"/>
      <c r="HBK16" s="25"/>
      <c r="HBL16" s="25"/>
      <c r="HBM16" s="25"/>
      <c r="HBN16" s="25"/>
      <c r="HBO16" s="25"/>
      <c r="HBP16" s="25"/>
      <c r="HBQ16" s="25"/>
      <c r="HBR16" s="25"/>
      <c r="HBS16" s="25"/>
      <c r="HBT16" s="25"/>
      <c r="HBU16" s="25"/>
      <c r="HBV16" s="25"/>
      <c r="HBW16" s="25"/>
      <c r="HBX16" s="25"/>
      <c r="HBY16" s="25"/>
      <c r="HBZ16" s="25"/>
      <c r="HCA16" s="25"/>
      <c r="HCB16" s="25"/>
      <c r="HCC16" s="25"/>
      <c r="HCD16" s="25"/>
      <c r="HCE16" s="25"/>
      <c r="HCF16" s="25"/>
      <c r="HCG16" s="25"/>
      <c r="HCH16" s="25"/>
      <c r="HCI16" s="25"/>
      <c r="HCJ16" s="25"/>
      <c r="HCK16" s="25"/>
      <c r="HCL16" s="25"/>
      <c r="HCM16" s="25"/>
      <c r="HCN16" s="25"/>
      <c r="HCO16" s="25"/>
      <c r="HCP16" s="25"/>
      <c r="HCQ16" s="25"/>
      <c r="HCR16" s="25"/>
      <c r="HCS16" s="25"/>
      <c r="HCT16" s="25"/>
      <c r="HCU16" s="25"/>
      <c r="HCV16" s="25"/>
      <c r="HCW16" s="25"/>
      <c r="HCX16" s="25"/>
      <c r="HCY16" s="25"/>
      <c r="HCZ16" s="25"/>
      <c r="HDA16" s="25"/>
      <c r="HDB16" s="25"/>
      <c r="HDC16" s="25"/>
      <c r="HDD16" s="25"/>
      <c r="HDE16" s="25"/>
      <c r="HDF16" s="25"/>
      <c r="HDG16" s="25"/>
      <c r="HDH16" s="25"/>
      <c r="HDI16" s="25"/>
      <c r="HDJ16" s="25"/>
      <c r="HDK16" s="25"/>
      <c r="HDL16" s="25"/>
      <c r="HDM16" s="25"/>
      <c r="HDN16" s="25"/>
      <c r="HDO16" s="25"/>
      <c r="HDP16" s="25"/>
      <c r="HDQ16" s="25"/>
      <c r="HDR16" s="25"/>
      <c r="HDS16" s="25"/>
      <c r="HDT16" s="25"/>
      <c r="HDU16" s="25"/>
      <c r="HDV16" s="25"/>
      <c r="HDW16" s="25"/>
      <c r="HDX16" s="25"/>
      <c r="HDY16" s="25"/>
      <c r="HDZ16" s="25"/>
      <c r="HEA16" s="25"/>
      <c r="HEB16" s="25"/>
      <c r="HEC16" s="25"/>
      <c r="HED16" s="25"/>
      <c r="HEE16" s="25"/>
      <c r="HEF16" s="25"/>
      <c r="HEG16" s="25"/>
      <c r="HEH16" s="25"/>
      <c r="HEI16" s="25"/>
      <c r="HEJ16" s="25"/>
      <c r="HEK16" s="25"/>
      <c r="HEL16" s="25"/>
      <c r="HEM16" s="25"/>
      <c r="HEN16" s="25"/>
      <c r="HEO16" s="25"/>
      <c r="HEP16" s="25"/>
      <c r="HEQ16" s="25"/>
      <c r="HER16" s="25"/>
      <c r="HES16" s="25"/>
      <c r="HET16" s="25"/>
      <c r="HEU16" s="25"/>
      <c r="HEV16" s="25"/>
      <c r="HEW16" s="25"/>
      <c r="HEX16" s="25"/>
      <c r="HEY16" s="25"/>
      <c r="HEZ16" s="25"/>
      <c r="HFA16" s="25"/>
      <c r="HFB16" s="25"/>
      <c r="HFC16" s="25"/>
      <c r="HFD16" s="25"/>
      <c r="HFE16" s="25"/>
      <c r="HFF16" s="25"/>
      <c r="HFG16" s="25"/>
      <c r="HFH16" s="25"/>
      <c r="HFI16" s="25"/>
      <c r="HFJ16" s="25"/>
      <c r="HFK16" s="25"/>
      <c r="HFL16" s="25"/>
      <c r="HFM16" s="25"/>
      <c r="HFN16" s="25"/>
      <c r="HFO16" s="25"/>
      <c r="HFP16" s="25"/>
      <c r="HFQ16" s="25"/>
      <c r="HFR16" s="25"/>
      <c r="HFS16" s="25"/>
      <c r="HFT16" s="25"/>
      <c r="HFU16" s="25"/>
      <c r="HFV16" s="25"/>
      <c r="HFW16" s="25"/>
      <c r="HFX16" s="25"/>
      <c r="HFY16" s="25"/>
      <c r="HFZ16" s="25"/>
      <c r="HGA16" s="25"/>
      <c r="HGB16" s="25"/>
      <c r="HGC16" s="25"/>
      <c r="HGD16" s="25"/>
      <c r="HGE16" s="25"/>
      <c r="HGF16" s="25"/>
      <c r="HGG16" s="25"/>
      <c r="HGH16" s="25"/>
      <c r="HGI16" s="25"/>
      <c r="HGJ16" s="25"/>
      <c r="HGK16" s="25"/>
      <c r="HGL16" s="25"/>
      <c r="HGM16" s="25"/>
      <c r="HGN16" s="25"/>
      <c r="HGO16" s="25"/>
      <c r="HGP16" s="25"/>
      <c r="HGQ16" s="25"/>
      <c r="HGR16" s="25"/>
      <c r="HGS16" s="25"/>
      <c r="HGT16" s="25"/>
      <c r="HGU16" s="25"/>
      <c r="HGV16" s="25"/>
      <c r="HGW16" s="25"/>
      <c r="HGX16" s="25"/>
      <c r="HGY16" s="25"/>
      <c r="HGZ16" s="25"/>
      <c r="HHA16" s="25"/>
      <c r="HHB16" s="25"/>
      <c r="HHC16" s="25"/>
      <c r="HHD16" s="25"/>
      <c r="HHE16" s="25"/>
      <c r="HHF16" s="25"/>
      <c r="HHG16" s="25"/>
      <c r="HHH16" s="25"/>
      <c r="HHI16" s="25"/>
      <c r="HHJ16" s="25"/>
      <c r="HHK16" s="25"/>
      <c r="HHL16" s="25"/>
      <c r="HHM16" s="25"/>
      <c r="HHN16" s="25"/>
      <c r="HHO16" s="25"/>
      <c r="HHP16" s="25"/>
      <c r="HHQ16" s="25"/>
      <c r="HHR16" s="25"/>
      <c r="HHS16" s="25"/>
      <c r="HHT16" s="25"/>
      <c r="HHU16" s="25"/>
      <c r="HHV16" s="25"/>
      <c r="HHW16" s="25"/>
      <c r="HHX16" s="25"/>
      <c r="HHY16" s="25"/>
      <c r="HHZ16" s="25"/>
      <c r="HIA16" s="25"/>
      <c r="HIB16" s="25"/>
      <c r="HIC16" s="25"/>
      <c r="HID16" s="25"/>
      <c r="HIE16" s="25"/>
      <c r="HIF16" s="25"/>
      <c r="HIG16" s="25"/>
      <c r="HIH16" s="25"/>
      <c r="HII16" s="25"/>
      <c r="HIJ16" s="25"/>
      <c r="HIK16" s="25"/>
      <c r="HIL16" s="25"/>
      <c r="HIM16" s="25"/>
      <c r="HIN16" s="25"/>
      <c r="HIO16" s="25"/>
      <c r="HIP16" s="25"/>
      <c r="HIQ16" s="25"/>
      <c r="HIR16" s="25"/>
      <c r="HIS16" s="25"/>
      <c r="HIT16" s="25"/>
      <c r="HIU16" s="25"/>
      <c r="HIV16" s="25"/>
      <c r="HIW16" s="25"/>
      <c r="HIX16" s="25"/>
      <c r="HIY16" s="25"/>
      <c r="HIZ16" s="25"/>
      <c r="HJA16" s="25"/>
      <c r="HJB16" s="25"/>
      <c r="HJC16" s="25"/>
      <c r="HJD16" s="25"/>
      <c r="HJE16" s="25"/>
      <c r="HJF16" s="25"/>
      <c r="HJG16" s="25"/>
      <c r="HJH16" s="25"/>
      <c r="HJI16" s="25"/>
      <c r="HJJ16" s="25"/>
      <c r="HJK16" s="25"/>
      <c r="HJL16" s="25"/>
      <c r="HJM16" s="25"/>
      <c r="HJN16" s="25"/>
      <c r="HJO16" s="25"/>
      <c r="HJP16" s="25"/>
      <c r="HJQ16" s="25"/>
      <c r="HJR16" s="25"/>
      <c r="HJS16" s="25"/>
      <c r="HJT16" s="25"/>
      <c r="HJU16" s="25"/>
      <c r="HJV16" s="25"/>
      <c r="HJW16" s="25"/>
      <c r="HJX16" s="25"/>
      <c r="HJY16" s="25"/>
      <c r="HJZ16" s="25"/>
      <c r="HKA16" s="25"/>
      <c r="HKB16" s="25"/>
      <c r="HKC16" s="25"/>
      <c r="HKD16" s="25"/>
      <c r="HKE16" s="25"/>
      <c r="HKF16" s="25"/>
      <c r="HKG16" s="25"/>
      <c r="HKH16" s="25"/>
      <c r="HKI16" s="25"/>
      <c r="HKJ16" s="25"/>
      <c r="HKK16" s="25"/>
      <c r="HKL16" s="25"/>
      <c r="HKM16" s="25"/>
      <c r="HKN16" s="25"/>
      <c r="HKO16" s="25"/>
      <c r="HKP16" s="25"/>
      <c r="HKQ16" s="25"/>
      <c r="HKR16" s="25"/>
      <c r="HKS16" s="25"/>
      <c r="HKT16" s="25"/>
      <c r="HKU16" s="25"/>
      <c r="HKV16" s="25"/>
      <c r="HKW16" s="25"/>
      <c r="HKX16" s="25"/>
      <c r="HKY16" s="25"/>
      <c r="HKZ16" s="25"/>
      <c r="HLA16" s="25"/>
      <c r="HLB16" s="25"/>
      <c r="HLC16" s="25"/>
      <c r="HLD16" s="25"/>
      <c r="HLE16" s="25"/>
      <c r="HLF16" s="25"/>
      <c r="HLG16" s="25"/>
      <c r="HLH16" s="25"/>
      <c r="HLI16" s="25"/>
      <c r="HLJ16" s="25"/>
      <c r="HLK16" s="25"/>
      <c r="HLL16" s="25"/>
      <c r="HLM16" s="25"/>
      <c r="HLN16" s="25"/>
      <c r="HLO16" s="25"/>
      <c r="HLP16" s="25"/>
      <c r="HLQ16" s="25"/>
      <c r="HLR16" s="25"/>
      <c r="HLS16" s="25"/>
      <c r="HLT16" s="25"/>
      <c r="HLU16" s="25"/>
      <c r="HLV16" s="25"/>
      <c r="HLW16" s="25"/>
      <c r="HLX16" s="25"/>
      <c r="HLY16" s="25"/>
      <c r="HLZ16" s="25"/>
      <c r="HMA16" s="25"/>
      <c r="HMB16" s="25"/>
      <c r="HMC16" s="25"/>
      <c r="HMD16" s="25"/>
      <c r="HME16" s="25"/>
      <c r="HMF16" s="25"/>
      <c r="HMG16" s="25"/>
      <c r="HMH16" s="25"/>
      <c r="HMI16" s="25"/>
      <c r="HMJ16" s="25"/>
      <c r="HMK16" s="25"/>
      <c r="HML16" s="25"/>
      <c r="HMM16" s="25"/>
      <c r="HMN16" s="25"/>
      <c r="HMO16" s="25"/>
      <c r="HMP16" s="25"/>
      <c r="HMQ16" s="25"/>
      <c r="HMR16" s="25"/>
      <c r="HMS16" s="25"/>
      <c r="HMT16" s="25"/>
      <c r="HMU16" s="25"/>
      <c r="HMV16" s="25"/>
      <c r="HMW16" s="25"/>
      <c r="HMX16" s="25"/>
      <c r="HMY16" s="25"/>
      <c r="HMZ16" s="25"/>
      <c r="HNA16" s="25"/>
      <c r="HNB16" s="25"/>
      <c r="HNC16" s="25"/>
      <c r="HND16" s="25"/>
      <c r="HNE16" s="25"/>
      <c r="HNF16" s="25"/>
      <c r="HNG16" s="25"/>
      <c r="HNH16" s="25"/>
      <c r="HNI16" s="25"/>
      <c r="HNJ16" s="25"/>
      <c r="HNK16" s="25"/>
      <c r="HNL16" s="25"/>
      <c r="HNM16" s="25"/>
      <c r="HNN16" s="25"/>
      <c r="HNO16" s="25"/>
      <c r="HNP16" s="25"/>
      <c r="HNQ16" s="25"/>
      <c r="HNR16" s="25"/>
      <c r="HNS16" s="25"/>
      <c r="HNT16" s="25"/>
      <c r="HNU16" s="25"/>
      <c r="HNV16" s="25"/>
      <c r="HNW16" s="25"/>
      <c r="HNX16" s="25"/>
      <c r="HNY16" s="25"/>
      <c r="HNZ16" s="25"/>
      <c r="HOA16" s="25"/>
      <c r="HOB16" s="25"/>
      <c r="HOC16" s="25"/>
      <c r="HOD16" s="25"/>
      <c r="HOE16" s="25"/>
      <c r="HOF16" s="25"/>
      <c r="HOG16" s="25"/>
      <c r="HOH16" s="25"/>
      <c r="HOI16" s="25"/>
      <c r="HOJ16" s="25"/>
      <c r="HOK16" s="25"/>
      <c r="HOL16" s="25"/>
      <c r="HOM16" s="25"/>
      <c r="HON16" s="25"/>
      <c r="HOO16" s="25"/>
      <c r="HOP16" s="25"/>
      <c r="HOQ16" s="25"/>
      <c r="HOR16" s="25"/>
      <c r="HOS16" s="25"/>
      <c r="HOT16" s="25"/>
      <c r="HOU16" s="25"/>
      <c r="HOV16" s="25"/>
      <c r="HOW16" s="25"/>
      <c r="HOX16" s="25"/>
      <c r="HOY16" s="25"/>
      <c r="HOZ16" s="25"/>
      <c r="HPA16" s="25"/>
      <c r="HPB16" s="25"/>
      <c r="HPC16" s="25"/>
      <c r="HPD16" s="25"/>
      <c r="HPE16" s="25"/>
      <c r="HPF16" s="25"/>
      <c r="HPG16" s="25"/>
      <c r="HPH16" s="25"/>
      <c r="HPI16" s="25"/>
      <c r="HPJ16" s="25"/>
      <c r="HPK16" s="25"/>
      <c r="HPL16" s="25"/>
      <c r="HPM16" s="25"/>
      <c r="HPN16" s="25"/>
      <c r="HPO16" s="25"/>
      <c r="HPP16" s="25"/>
      <c r="HPQ16" s="25"/>
      <c r="HPR16" s="25"/>
      <c r="HPS16" s="25"/>
      <c r="HPT16" s="25"/>
      <c r="HPU16" s="25"/>
      <c r="HPV16" s="25"/>
      <c r="HPW16" s="25"/>
      <c r="HPX16" s="25"/>
      <c r="HPY16" s="25"/>
      <c r="HPZ16" s="25"/>
      <c r="HQA16" s="25"/>
      <c r="HQB16" s="25"/>
      <c r="HQC16" s="25"/>
      <c r="HQD16" s="25"/>
      <c r="HQE16" s="25"/>
      <c r="HQF16" s="25"/>
      <c r="HQG16" s="25"/>
      <c r="HQH16" s="25"/>
      <c r="HQI16" s="25"/>
      <c r="HQJ16" s="25"/>
      <c r="HQK16" s="25"/>
      <c r="HQL16" s="25"/>
      <c r="HQM16" s="25"/>
      <c r="HQN16" s="25"/>
      <c r="HQO16" s="25"/>
      <c r="HQP16" s="25"/>
      <c r="HQQ16" s="25"/>
      <c r="HQR16" s="25"/>
      <c r="HQS16" s="25"/>
      <c r="HQT16" s="25"/>
      <c r="HQU16" s="25"/>
      <c r="HQV16" s="25"/>
      <c r="HQW16" s="25"/>
      <c r="HQX16" s="25"/>
      <c r="HQY16" s="25"/>
      <c r="HQZ16" s="25"/>
      <c r="HRA16" s="25"/>
      <c r="HRB16" s="25"/>
      <c r="HRC16" s="25"/>
      <c r="HRD16" s="25"/>
      <c r="HRE16" s="25"/>
      <c r="HRF16" s="25"/>
      <c r="HRG16" s="25"/>
      <c r="HRH16" s="25"/>
      <c r="HRI16" s="25"/>
      <c r="HRJ16" s="25"/>
      <c r="HRK16" s="25"/>
      <c r="HRL16" s="25"/>
      <c r="HRM16" s="25"/>
      <c r="HRN16" s="25"/>
      <c r="HRO16" s="25"/>
      <c r="HRP16" s="25"/>
      <c r="HRQ16" s="25"/>
      <c r="HRR16" s="25"/>
      <c r="HRS16" s="25"/>
      <c r="HRT16" s="25"/>
      <c r="HRU16" s="25"/>
      <c r="HRV16" s="25"/>
      <c r="HRW16" s="25"/>
      <c r="HRX16" s="25"/>
      <c r="HRY16" s="25"/>
      <c r="HRZ16" s="25"/>
      <c r="HSA16" s="25"/>
      <c r="HSB16" s="25"/>
      <c r="HSC16" s="25"/>
      <c r="HSD16" s="25"/>
      <c r="HSE16" s="25"/>
      <c r="HSF16" s="25"/>
      <c r="HSG16" s="25"/>
      <c r="HSH16" s="25"/>
      <c r="HSI16" s="25"/>
      <c r="HSJ16" s="25"/>
      <c r="HSK16" s="25"/>
      <c r="HSL16" s="25"/>
      <c r="HSM16" s="25"/>
      <c r="HSN16" s="25"/>
      <c r="HSO16" s="25"/>
      <c r="HSP16" s="25"/>
      <c r="HSQ16" s="25"/>
      <c r="HSR16" s="25"/>
      <c r="HSS16" s="25"/>
      <c r="HST16" s="25"/>
      <c r="HSU16" s="25"/>
      <c r="HSV16" s="25"/>
      <c r="HSW16" s="25"/>
      <c r="HSX16" s="25"/>
      <c r="HSY16" s="25"/>
      <c r="HSZ16" s="25"/>
      <c r="HTA16" s="25"/>
      <c r="HTB16" s="25"/>
      <c r="HTC16" s="25"/>
      <c r="HTD16" s="25"/>
      <c r="HTE16" s="25"/>
      <c r="HTF16" s="25"/>
      <c r="HTG16" s="25"/>
      <c r="HTH16" s="25"/>
      <c r="HTI16" s="25"/>
      <c r="HTJ16" s="25"/>
      <c r="HTK16" s="25"/>
      <c r="HTL16" s="25"/>
      <c r="HTM16" s="25"/>
      <c r="HTN16" s="25"/>
      <c r="HTO16" s="25"/>
      <c r="HTP16" s="25"/>
      <c r="HTQ16" s="25"/>
      <c r="HTR16" s="25"/>
      <c r="HTS16" s="25"/>
      <c r="HTT16" s="25"/>
      <c r="HTU16" s="25"/>
      <c r="HTV16" s="25"/>
      <c r="HTW16" s="25"/>
      <c r="HTX16" s="25"/>
      <c r="HTY16" s="25"/>
      <c r="HTZ16" s="25"/>
      <c r="HUA16" s="25"/>
      <c r="HUB16" s="25"/>
      <c r="HUC16" s="25"/>
      <c r="HUD16" s="25"/>
      <c r="HUE16" s="25"/>
      <c r="HUF16" s="25"/>
      <c r="HUG16" s="25"/>
      <c r="HUH16" s="25"/>
      <c r="HUI16" s="25"/>
      <c r="HUJ16" s="25"/>
      <c r="HUK16" s="25"/>
      <c r="HUL16" s="25"/>
      <c r="HUM16" s="25"/>
      <c r="HUN16" s="25"/>
      <c r="HUO16" s="25"/>
      <c r="HUP16" s="25"/>
      <c r="HUQ16" s="25"/>
      <c r="HUR16" s="25"/>
      <c r="HUS16" s="25"/>
      <c r="HUT16" s="25"/>
      <c r="HUU16" s="25"/>
      <c r="HUV16" s="25"/>
      <c r="HUW16" s="25"/>
      <c r="HUX16" s="25"/>
      <c r="HUY16" s="25"/>
      <c r="HUZ16" s="25"/>
      <c r="HVA16" s="25"/>
      <c r="HVB16" s="25"/>
      <c r="HVC16" s="25"/>
      <c r="HVD16" s="25"/>
      <c r="HVE16" s="25"/>
      <c r="HVF16" s="25"/>
      <c r="HVG16" s="25"/>
      <c r="HVH16" s="25"/>
      <c r="HVI16" s="25"/>
      <c r="HVJ16" s="25"/>
      <c r="HVK16" s="25"/>
      <c r="HVL16" s="25"/>
      <c r="HVM16" s="25"/>
      <c r="HVN16" s="25"/>
      <c r="HVO16" s="25"/>
      <c r="HVP16" s="25"/>
      <c r="HVQ16" s="25"/>
      <c r="HVR16" s="25"/>
      <c r="HVS16" s="25"/>
      <c r="HVT16" s="25"/>
      <c r="HVU16" s="25"/>
      <c r="HVV16" s="25"/>
      <c r="HVW16" s="25"/>
      <c r="HVX16" s="25"/>
      <c r="HVY16" s="25"/>
      <c r="HVZ16" s="25"/>
      <c r="HWA16" s="25"/>
      <c r="HWB16" s="25"/>
      <c r="HWC16" s="25"/>
      <c r="HWD16" s="25"/>
      <c r="HWE16" s="25"/>
      <c r="HWF16" s="25"/>
      <c r="HWG16" s="25"/>
      <c r="HWH16" s="25"/>
      <c r="HWI16" s="25"/>
      <c r="HWJ16" s="25"/>
      <c r="HWK16" s="25"/>
      <c r="HWL16" s="25"/>
      <c r="HWM16" s="25"/>
      <c r="HWN16" s="25"/>
      <c r="HWO16" s="25"/>
      <c r="HWP16" s="25"/>
      <c r="HWQ16" s="25"/>
      <c r="HWR16" s="25"/>
      <c r="HWS16" s="25"/>
      <c r="HWT16" s="25"/>
      <c r="HWU16" s="25"/>
      <c r="HWV16" s="25"/>
      <c r="HWW16" s="25"/>
      <c r="HWX16" s="25"/>
      <c r="HWY16" s="25"/>
      <c r="HWZ16" s="25"/>
      <c r="HXA16" s="25"/>
      <c r="HXB16" s="25"/>
      <c r="HXC16" s="25"/>
      <c r="HXD16" s="25"/>
      <c r="HXE16" s="25"/>
      <c r="HXF16" s="25"/>
      <c r="HXG16" s="25"/>
      <c r="HXH16" s="25"/>
      <c r="HXI16" s="25"/>
      <c r="HXJ16" s="25"/>
      <c r="HXK16" s="25"/>
      <c r="HXL16" s="25"/>
      <c r="HXM16" s="25"/>
      <c r="HXN16" s="25"/>
      <c r="HXO16" s="25"/>
      <c r="HXP16" s="25"/>
      <c r="HXQ16" s="25"/>
      <c r="HXR16" s="25"/>
      <c r="HXS16" s="25"/>
      <c r="HXT16" s="25"/>
      <c r="HXU16" s="25"/>
      <c r="HXV16" s="25"/>
      <c r="HXW16" s="25"/>
      <c r="HXX16" s="25"/>
      <c r="HXY16" s="25"/>
      <c r="HXZ16" s="25"/>
      <c r="HYA16" s="25"/>
      <c r="HYB16" s="25"/>
      <c r="HYC16" s="25"/>
      <c r="HYD16" s="25"/>
      <c r="HYE16" s="25"/>
      <c r="HYF16" s="25"/>
      <c r="HYG16" s="25"/>
      <c r="HYH16" s="25"/>
      <c r="HYI16" s="25"/>
      <c r="HYJ16" s="25"/>
      <c r="HYK16" s="25"/>
      <c r="HYL16" s="25"/>
      <c r="HYM16" s="25"/>
      <c r="HYN16" s="25"/>
      <c r="HYO16" s="25"/>
      <c r="HYP16" s="25"/>
      <c r="HYQ16" s="25"/>
      <c r="HYR16" s="25"/>
      <c r="HYS16" s="25"/>
      <c r="HYT16" s="25"/>
      <c r="HYU16" s="25"/>
      <c r="HYV16" s="25"/>
      <c r="HYW16" s="25"/>
      <c r="HYX16" s="25"/>
      <c r="HYY16" s="25"/>
      <c r="HYZ16" s="25"/>
      <c r="HZA16" s="25"/>
      <c r="HZB16" s="25"/>
      <c r="HZC16" s="25"/>
      <c r="HZD16" s="25"/>
      <c r="HZE16" s="25"/>
      <c r="HZF16" s="25"/>
      <c r="HZG16" s="25"/>
      <c r="HZH16" s="25"/>
      <c r="HZI16" s="25"/>
      <c r="HZJ16" s="25"/>
      <c r="HZK16" s="25"/>
      <c r="HZL16" s="25"/>
      <c r="HZM16" s="25"/>
      <c r="HZN16" s="25"/>
      <c r="HZO16" s="25"/>
      <c r="HZP16" s="25"/>
      <c r="HZQ16" s="25"/>
      <c r="HZR16" s="25"/>
      <c r="HZS16" s="25"/>
      <c r="HZT16" s="25"/>
      <c r="HZU16" s="25"/>
      <c r="HZV16" s="25"/>
      <c r="HZW16" s="25"/>
      <c r="HZX16" s="25"/>
      <c r="HZY16" s="25"/>
      <c r="HZZ16" s="25"/>
      <c r="IAA16" s="25"/>
      <c r="IAB16" s="25"/>
      <c r="IAC16" s="25"/>
      <c r="IAD16" s="25"/>
      <c r="IAE16" s="25"/>
      <c r="IAF16" s="25"/>
      <c r="IAG16" s="25"/>
      <c r="IAH16" s="25"/>
      <c r="IAI16" s="25"/>
      <c r="IAJ16" s="25"/>
      <c r="IAK16" s="25"/>
      <c r="IAL16" s="25"/>
      <c r="IAM16" s="25"/>
      <c r="IAN16" s="25"/>
      <c r="IAO16" s="25"/>
      <c r="IAP16" s="25"/>
      <c r="IAQ16" s="25"/>
      <c r="IAR16" s="25"/>
      <c r="IAS16" s="25"/>
      <c r="IAT16" s="25"/>
      <c r="IAU16" s="25"/>
      <c r="IAV16" s="25"/>
      <c r="IAW16" s="25"/>
      <c r="IAX16" s="25"/>
      <c r="IAY16" s="25"/>
      <c r="IAZ16" s="25"/>
      <c r="IBA16" s="25"/>
      <c r="IBB16" s="25"/>
      <c r="IBC16" s="25"/>
      <c r="IBD16" s="25"/>
      <c r="IBE16" s="25"/>
      <c r="IBF16" s="25"/>
      <c r="IBG16" s="25"/>
      <c r="IBH16" s="25"/>
      <c r="IBI16" s="25"/>
      <c r="IBJ16" s="25"/>
      <c r="IBK16" s="25"/>
      <c r="IBL16" s="25"/>
      <c r="IBM16" s="25"/>
      <c r="IBN16" s="25"/>
      <c r="IBO16" s="25"/>
      <c r="IBP16" s="25"/>
      <c r="IBQ16" s="25"/>
      <c r="IBR16" s="25"/>
      <c r="IBS16" s="25"/>
      <c r="IBT16" s="25"/>
      <c r="IBU16" s="25"/>
      <c r="IBV16" s="25"/>
      <c r="IBW16" s="25"/>
      <c r="IBX16" s="25"/>
      <c r="IBY16" s="25"/>
      <c r="IBZ16" s="25"/>
      <c r="ICA16" s="25"/>
      <c r="ICB16" s="25"/>
      <c r="ICC16" s="25"/>
      <c r="ICD16" s="25"/>
      <c r="ICE16" s="25"/>
      <c r="ICF16" s="25"/>
      <c r="ICG16" s="25"/>
      <c r="ICH16" s="25"/>
      <c r="ICI16" s="25"/>
      <c r="ICJ16" s="25"/>
      <c r="ICK16" s="25"/>
      <c r="ICL16" s="25"/>
      <c r="ICM16" s="25"/>
      <c r="ICN16" s="25"/>
      <c r="ICO16" s="25"/>
      <c r="ICP16" s="25"/>
      <c r="ICQ16" s="25"/>
      <c r="ICR16" s="25"/>
      <c r="ICS16" s="25"/>
      <c r="ICT16" s="25"/>
      <c r="ICU16" s="25"/>
      <c r="ICV16" s="25"/>
      <c r="ICW16" s="25"/>
      <c r="ICX16" s="25"/>
      <c r="ICY16" s="25"/>
      <c r="ICZ16" s="25"/>
      <c r="IDA16" s="25"/>
      <c r="IDB16" s="25"/>
      <c r="IDC16" s="25"/>
      <c r="IDD16" s="25"/>
      <c r="IDE16" s="25"/>
      <c r="IDF16" s="25"/>
      <c r="IDG16" s="25"/>
      <c r="IDH16" s="25"/>
      <c r="IDI16" s="25"/>
      <c r="IDJ16" s="25"/>
      <c r="IDK16" s="25"/>
      <c r="IDL16" s="25"/>
      <c r="IDM16" s="25"/>
      <c r="IDN16" s="25"/>
      <c r="IDO16" s="25"/>
      <c r="IDP16" s="25"/>
      <c r="IDQ16" s="25"/>
      <c r="IDR16" s="25"/>
      <c r="IDS16" s="25"/>
      <c r="IDT16" s="25"/>
      <c r="IDU16" s="25"/>
      <c r="IDV16" s="25"/>
      <c r="IDW16" s="25"/>
      <c r="IDX16" s="25"/>
      <c r="IDY16" s="25"/>
      <c r="IDZ16" s="25"/>
      <c r="IEA16" s="25"/>
      <c r="IEB16" s="25"/>
      <c r="IEC16" s="25"/>
      <c r="IED16" s="25"/>
      <c r="IEE16" s="25"/>
      <c r="IEF16" s="25"/>
      <c r="IEG16" s="25"/>
      <c r="IEH16" s="25"/>
      <c r="IEI16" s="25"/>
      <c r="IEJ16" s="25"/>
      <c r="IEK16" s="25"/>
      <c r="IEL16" s="25"/>
      <c r="IEM16" s="25"/>
      <c r="IEN16" s="25"/>
      <c r="IEO16" s="25"/>
      <c r="IEP16" s="25"/>
      <c r="IEQ16" s="25"/>
      <c r="IER16" s="25"/>
      <c r="IES16" s="25"/>
      <c r="IET16" s="25"/>
      <c r="IEU16" s="25"/>
      <c r="IEV16" s="25"/>
      <c r="IEW16" s="25"/>
      <c r="IEX16" s="25"/>
      <c r="IEY16" s="25"/>
      <c r="IEZ16" s="25"/>
      <c r="IFA16" s="25"/>
      <c r="IFB16" s="25"/>
      <c r="IFC16" s="25"/>
      <c r="IFD16" s="25"/>
      <c r="IFE16" s="25"/>
      <c r="IFF16" s="25"/>
      <c r="IFG16" s="25"/>
      <c r="IFH16" s="25"/>
      <c r="IFI16" s="25"/>
      <c r="IFJ16" s="25"/>
      <c r="IFK16" s="25"/>
      <c r="IFL16" s="25"/>
      <c r="IFM16" s="25"/>
      <c r="IFN16" s="25"/>
      <c r="IFO16" s="25"/>
      <c r="IFP16" s="25"/>
      <c r="IFQ16" s="25"/>
      <c r="IFR16" s="25"/>
      <c r="IFS16" s="25"/>
      <c r="IFT16" s="25"/>
      <c r="IFU16" s="25"/>
      <c r="IFV16" s="25"/>
      <c r="IFW16" s="25"/>
      <c r="IFX16" s="25"/>
      <c r="IFY16" s="25"/>
      <c r="IFZ16" s="25"/>
      <c r="IGA16" s="25"/>
      <c r="IGB16" s="25"/>
      <c r="IGC16" s="25"/>
      <c r="IGD16" s="25"/>
      <c r="IGE16" s="25"/>
      <c r="IGF16" s="25"/>
      <c r="IGG16" s="25"/>
      <c r="IGH16" s="25"/>
      <c r="IGI16" s="25"/>
      <c r="IGJ16" s="25"/>
      <c r="IGK16" s="25"/>
      <c r="IGL16" s="25"/>
      <c r="IGM16" s="25"/>
      <c r="IGN16" s="25"/>
      <c r="IGO16" s="25"/>
      <c r="IGP16" s="25"/>
      <c r="IGQ16" s="25"/>
      <c r="IGR16" s="25"/>
      <c r="IGS16" s="25"/>
      <c r="IGT16" s="25"/>
      <c r="IGU16" s="25"/>
      <c r="IGV16" s="25"/>
      <c r="IGW16" s="25"/>
      <c r="IGX16" s="25"/>
      <c r="IGY16" s="25"/>
      <c r="IGZ16" s="25"/>
      <c r="IHA16" s="25"/>
      <c r="IHB16" s="25"/>
      <c r="IHC16" s="25"/>
      <c r="IHD16" s="25"/>
      <c r="IHE16" s="25"/>
      <c r="IHF16" s="25"/>
      <c r="IHG16" s="25"/>
      <c r="IHH16" s="25"/>
      <c r="IHI16" s="25"/>
      <c r="IHJ16" s="25"/>
      <c r="IHK16" s="25"/>
      <c r="IHL16" s="25"/>
      <c r="IHM16" s="25"/>
      <c r="IHN16" s="25"/>
      <c r="IHO16" s="25"/>
      <c r="IHP16" s="25"/>
      <c r="IHQ16" s="25"/>
      <c r="IHR16" s="25"/>
      <c r="IHS16" s="25"/>
      <c r="IHT16" s="25"/>
      <c r="IHU16" s="25"/>
      <c r="IHV16" s="25"/>
      <c r="IHW16" s="25"/>
      <c r="IHX16" s="25"/>
      <c r="IHY16" s="25"/>
      <c r="IHZ16" s="25"/>
      <c r="IIA16" s="25"/>
      <c r="IIB16" s="25"/>
      <c r="IIC16" s="25"/>
      <c r="IID16" s="25"/>
      <c r="IIE16" s="25"/>
      <c r="IIF16" s="25"/>
      <c r="IIG16" s="25"/>
      <c r="IIH16" s="25"/>
      <c r="III16" s="25"/>
      <c r="IIJ16" s="25"/>
      <c r="IIK16" s="25"/>
      <c r="IIL16" s="25"/>
      <c r="IIM16" s="25"/>
      <c r="IIN16" s="25"/>
      <c r="IIO16" s="25"/>
      <c r="IIP16" s="25"/>
      <c r="IIQ16" s="25"/>
      <c r="IIR16" s="25"/>
      <c r="IIS16" s="25"/>
      <c r="IIT16" s="25"/>
      <c r="IIU16" s="25"/>
      <c r="IIV16" s="25"/>
      <c r="IIW16" s="25"/>
      <c r="IIX16" s="25"/>
      <c r="IIY16" s="25"/>
      <c r="IIZ16" s="25"/>
      <c r="IJA16" s="25"/>
      <c r="IJB16" s="25"/>
      <c r="IJC16" s="25"/>
      <c r="IJD16" s="25"/>
      <c r="IJE16" s="25"/>
      <c r="IJF16" s="25"/>
      <c r="IJG16" s="25"/>
      <c r="IJH16" s="25"/>
      <c r="IJI16" s="25"/>
      <c r="IJJ16" s="25"/>
      <c r="IJK16" s="25"/>
      <c r="IJL16" s="25"/>
      <c r="IJM16" s="25"/>
      <c r="IJN16" s="25"/>
      <c r="IJO16" s="25"/>
      <c r="IJP16" s="25"/>
      <c r="IJQ16" s="25"/>
      <c r="IJR16" s="25"/>
      <c r="IJS16" s="25"/>
      <c r="IJT16" s="25"/>
      <c r="IJU16" s="25"/>
      <c r="IJV16" s="25"/>
      <c r="IJW16" s="25"/>
      <c r="IJX16" s="25"/>
      <c r="IJY16" s="25"/>
      <c r="IJZ16" s="25"/>
      <c r="IKA16" s="25"/>
      <c r="IKB16" s="25"/>
      <c r="IKC16" s="25"/>
      <c r="IKD16" s="25"/>
      <c r="IKE16" s="25"/>
      <c r="IKF16" s="25"/>
      <c r="IKG16" s="25"/>
      <c r="IKH16" s="25"/>
      <c r="IKI16" s="25"/>
      <c r="IKJ16" s="25"/>
      <c r="IKK16" s="25"/>
      <c r="IKL16" s="25"/>
      <c r="IKM16" s="25"/>
      <c r="IKN16" s="25"/>
      <c r="IKO16" s="25"/>
      <c r="IKP16" s="25"/>
      <c r="IKQ16" s="25"/>
      <c r="IKR16" s="25"/>
      <c r="IKS16" s="25"/>
      <c r="IKT16" s="25"/>
      <c r="IKU16" s="25"/>
      <c r="IKV16" s="25"/>
      <c r="IKW16" s="25"/>
      <c r="IKX16" s="25"/>
      <c r="IKY16" s="25"/>
      <c r="IKZ16" s="25"/>
      <c r="ILA16" s="25"/>
      <c r="ILB16" s="25"/>
      <c r="ILC16" s="25"/>
      <c r="ILD16" s="25"/>
      <c r="ILE16" s="25"/>
      <c r="ILF16" s="25"/>
      <c r="ILG16" s="25"/>
      <c r="ILH16" s="25"/>
      <c r="ILI16" s="25"/>
      <c r="ILJ16" s="25"/>
      <c r="ILK16" s="25"/>
      <c r="ILL16" s="25"/>
      <c r="ILM16" s="25"/>
      <c r="IOD16" s="25"/>
      <c r="IOE16" s="25"/>
      <c r="IOF16" s="25"/>
      <c r="IOG16" s="25"/>
      <c r="IOH16" s="25"/>
      <c r="IOI16" s="25"/>
      <c r="IOJ16" s="25"/>
      <c r="IOK16" s="25"/>
      <c r="IOL16" s="25"/>
      <c r="IOM16" s="25"/>
      <c r="ION16" s="25"/>
      <c r="IOO16" s="25"/>
      <c r="IOP16" s="25"/>
      <c r="IOQ16" s="25"/>
      <c r="IOR16" s="25"/>
      <c r="IOS16" s="25"/>
      <c r="IOT16" s="25"/>
      <c r="IOU16" s="25"/>
      <c r="IOV16" s="25"/>
      <c r="IOW16" s="25"/>
      <c r="IOX16" s="25"/>
      <c r="IOY16" s="25"/>
      <c r="IOZ16" s="25"/>
      <c r="IPA16" s="25"/>
      <c r="IPB16" s="25"/>
      <c r="IPC16" s="25"/>
      <c r="IPD16" s="25"/>
      <c r="IPE16" s="25"/>
      <c r="IPF16" s="25"/>
      <c r="IPG16" s="25"/>
      <c r="IPH16" s="25"/>
      <c r="IPI16" s="25"/>
      <c r="IPJ16" s="25"/>
      <c r="IPK16" s="25"/>
      <c r="IPL16" s="25"/>
      <c r="IPM16" s="25"/>
      <c r="IPN16" s="25"/>
      <c r="IPO16" s="25"/>
      <c r="IPP16" s="25"/>
      <c r="IPQ16" s="25"/>
      <c r="IPR16" s="25"/>
      <c r="IPS16" s="25"/>
      <c r="IPT16" s="25"/>
      <c r="IPU16" s="25"/>
      <c r="IPV16" s="25"/>
      <c r="IPW16" s="25"/>
      <c r="IPX16" s="25"/>
      <c r="IPY16" s="25"/>
      <c r="IPZ16" s="25"/>
      <c r="IQA16" s="25"/>
      <c r="IQB16" s="25"/>
      <c r="IQC16" s="25"/>
      <c r="IQD16" s="25"/>
      <c r="IQE16" s="25"/>
      <c r="IQF16" s="25"/>
      <c r="IQG16" s="25"/>
      <c r="IQH16" s="25"/>
      <c r="IQI16" s="25"/>
      <c r="IQJ16" s="25"/>
      <c r="IQK16" s="25"/>
      <c r="IQL16" s="25"/>
      <c r="IQM16" s="25"/>
      <c r="IQN16" s="25"/>
      <c r="IQO16" s="25"/>
      <c r="IQP16" s="25"/>
      <c r="IQQ16" s="25"/>
      <c r="IQR16" s="25"/>
      <c r="IQS16" s="25"/>
      <c r="IQT16" s="25"/>
      <c r="IQU16" s="25"/>
      <c r="IQV16" s="25"/>
      <c r="IQW16" s="25"/>
      <c r="IQX16" s="25"/>
      <c r="IQY16" s="25"/>
      <c r="IQZ16" s="25"/>
      <c r="IRA16" s="25"/>
      <c r="IRB16" s="25"/>
      <c r="IRC16" s="25"/>
      <c r="IRD16" s="25"/>
      <c r="IRE16" s="25"/>
      <c r="IRF16" s="25"/>
      <c r="IRG16" s="25"/>
      <c r="IRH16" s="25"/>
      <c r="IRI16" s="25"/>
      <c r="IRJ16" s="25"/>
      <c r="IRK16" s="25"/>
      <c r="IRL16" s="25"/>
      <c r="IRM16" s="25"/>
      <c r="IRN16" s="25"/>
      <c r="IRO16" s="25"/>
      <c r="IRP16" s="25"/>
      <c r="IRQ16" s="25"/>
      <c r="IRR16" s="25"/>
      <c r="IRS16" s="25"/>
      <c r="IRT16" s="25"/>
      <c r="IRU16" s="25"/>
      <c r="IRV16" s="25"/>
      <c r="IRW16" s="25"/>
      <c r="IRX16" s="25"/>
      <c r="IRY16" s="25"/>
      <c r="IRZ16" s="25"/>
      <c r="ISA16" s="25"/>
      <c r="ISB16" s="25"/>
      <c r="ISC16" s="25"/>
      <c r="ISD16" s="25"/>
      <c r="ISE16" s="25"/>
      <c r="ISF16" s="25"/>
      <c r="ISG16" s="25"/>
      <c r="ISH16" s="25"/>
      <c r="ISI16" s="25"/>
      <c r="ISJ16" s="25"/>
      <c r="ISK16" s="25"/>
      <c r="ISL16" s="25"/>
      <c r="ISM16" s="25"/>
      <c r="ISN16" s="25"/>
      <c r="ISO16" s="25"/>
      <c r="ISP16" s="25"/>
      <c r="ISQ16" s="25"/>
      <c r="ISR16" s="25"/>
      <c r="ISS16" s="25"/>
      <c r="IST16" s="25"/>
      <c r="ISU16" s="25"/>
      <c r="ISV16" s="25"/>
      <c r="ISW16" s="25"/>
      <c r="ISX16" s="25"/>
      <c r="ISY16" s="25"/>
      <c r="ISZ16" s="25"/>
      <c r="ITA16" s="25"/>
      <c r="ITB16" s="25"/>
      <c r="ITC16" s="25"/>
      <c r="ITD16" s="25"/>
      <c r="ITE16" s="25"/>
      <c r="ITF16" s="25"/>
      <c r="ITG16" s="25"/>
      <c r="ITH16" s="25"/>
      <c r="ITI16" s="25"/>
      <c r="ITJ16" s="25"/>
      <c r="ITK16" s="25"/>
      <c r="ITL16" s="25"/>
      <c r="ITM16" s="25"/>
      <c r="ITN16" s="25"/>
      <c r="ITO16" s="25"/>
      <c r="ITP16" s="25"/>
      <c r="ITQ16" s="25"/>
      <c r="ITR16" s="25"/>
      <c r="ITS16" s="25"/>
      <c r="ITT16" s="25"/>
      <c r="ITU16" s="25"/>
      <c r="ITV16" s="25"/>
      <c r="ITW16" s="25"/>
      <c r="ITX16" s="25"/>
      <c r="ITY16" s="25"/>
      <c r="ITZ16" s="25"/>
      <c r="IUA16" s="25"/>
      <c r="IUB16" s="25"/>
      <c r="IUC16" s="25"/>
      <c r="IUD16" s="25"/>
      <c r="IUE16" s="25"/>
      <c r="IUF16" s="25"/>
      <c r="IUG16" s="25"/>
      <c r="IUH16" s="25"/>
      <c r="IUI16" s="25"/>
      <c r="IUJ16" s="25"/>
      <c r="IUK16" s="25"/>
      <c r="IUL16" s="25"/>
      <c r="IUM16" s="25"/>
      <c r="IUN16" s="25"/>
      <c r="IUO16" s="25"/>
      <c r="IUP16" s="25"/>
      <c r="IUQ16" s="25"/>
      <c r="IUR16" s="25"/>
      <c r="IUS16" s="25"/>
      <c r="IUT16" s="25"/>
      <c r="IUU16" s="25"/>
      <c r="IUV16" s="25"/>
      <c r="IUW16" s="25"/>
      <c r="IUX16" s="25"/>
      <c r="IUY16" s="25"/>
      <c r="IUZ16" s="25"/>
      <c r="IVA16" s="25"/>
      <c r="IVB16" s="25"/>
      <c r="IVC16" s="25"/>
      <c r="IVD16" s="25"/>
      <c r="IVE16" s="25"/>
      <c r="IVF16" s="25"/>
      <c r="IVG16" s="25"/>
      <c r="IVH16" s="25"/>
      <c r="IVI16" s="25"/>
      <c r="IVJ16" s="25"/>
      <c r="IVK16" s="25"/>
      <c r="IVL16" s="25"/>
      <c r="IVM16" s="25"/>
      <c r="IVN16" s="25"/>
      <c r="IVO16" s="25"/>
      <c r="IVP16" s="25"/>
      <c r="IVQ16" s="25"/>
      <c r="IVR16" s="25"/>
      <c r="IVS16" s="25"/>
      <c r="IVT16" s="25"/>
      <c r="IVU16" s="25"/>
      <c r="IVV16" s="25"/>
      <c r="IVW16" s="25"/>
      <c r="IVX16" s="25"/>
      <c r="IVY16" s="25"/>
      <c r="IVZ16" s="25"/>
      <c r="IWA16" s="25"/>
      <c r="IWB16" s="25"/>
      <c r="IWC16" s="25"/>
      <c r="IWD16" s="25"/>
      <c r="IWE16" s="25"/>
      <c r="IWF16" s="25"/>
      <c r="IWG16" s="25"/>
      <c r="IWH16" s="25"/>
      <c r="IWI16" s="25"/>
      <c r="IWJ16" s="25"/>
      <c r="IWK16" s="25"/>
      <c r="IWL16" s="25"/>
      <c r="IWM16" s="25"/>
      <c r="IWN16" s="25"/>
      <c r="IWO16" s="25"/>
      <c r="IWP16" s="25"/>
      <c r="IWQ16" s="25"/>
      <c r="IWR16" s="25"/>
      <c r="IWS16" s="25"/>
      <c r="IWT16" s="25"/>
      <c r="IWU16" s="25"/>
      <c r="IWV16" s="25"/>
      <c r="IWW16" s="25"/>
      <c r="IWX16" s="25"/>
      <c r="IWY16" s="25"/>
      <c r="IWZ16" s="25"/>
      <c r="IXA16" s="25"/>
      <c r="IXB16" s="25"/>
      <c r="IXC16" s="25"/>
      <c r="IXD16" s="25"/>
      <c r="IXE16" s="25"/>
      <c r="IXF16" s="25"/>
      <c r="IXG16" s="25"/>
      <c r="IXH16" s="25"/>
      <c r="IXI16" s="25"/>
      <c r="IXJ16" s="25"/>
      <c r="IXK16" s="25"/>
      <c r="IXL16" s="25"/>
      <c r="IXM16" s="25"/>
      <c r="IXN16" s="25"/>
      <c r="IXO16" s="25"/>
      <c r="IXP16" s="25"/>
      <c r="IXQ16" s="25"/>
      <c r="IXR16" s="25"/>
      <c r="IXS16" s="25"/>
      <c r="IXT16" s="25"/>
      <c r="IXU16" s="25"/>
      <c r="IXV16" s="25"/>
      <c r="IXW16" s="25"/>
      <c r="IXX16" s="25"/>
      <c r="IXY16" s="25"/>
      <c r="IXZ16" s="25"/>
      <c r="IYA16" s="25"/>
      <c r="IYB16" s="25"/>
      <c r="IYC16" s="25"/>
      <c r="IYD16" s="25"/>
      <c r="IYE16" s="25"/>
      <c r="IYF16" s="25"/>
      <c r="IYG16" s="25"/>
      <c r="IYH16" s="25"/>
      <c r="IYI16" s="25"/>
      <c r="IYJ16" s="25"/>
      <c r="IYK16" s="25"/>
      <c r="IYL16" s="25"/>
      <c r="IYM16" s="25"/>
      <c r="IYN16" s="25"/>
      <c r="IYO16" s="25"/>
      <c r="IYP16" s="25"/>
      <c r="IYQ16" s="25"/>
      <c r="IYR16" s="25"/>
      <c r="IYS16" s="25"/>
      <c r="IYT16" s="25"/>
      <c r="IYU16" s="25"/>
      <c r="IYV16" s="25"/>
      <c r="IYW16" s="25"/>
      <c r="IYX16" s="25"/>
      <c r="IYY16" s="25"/>
      <c r="IYZ16" s="25"/>
      <c r="IZA16" s="25"/>
      <c r="IZB16" s="25"/>
      <c r="IZC16" s="25"/>
      <c r="IZD16" s="25"/>
      <c r="IZE16" s="25"/>
      <c r="IZF16" s="25"/>
      <c r="IZG16" s="25"/>
      <c r="IZH16" s="25"/>
      <c r="IZI16" s="25"/>
      <c r="IZJ16" s="25"/>
      <c r="IZK16" s="25"/>
      <c r="IZL16" s="25"/>
      <c r="IZM16" s="25"/>
      <c r="IZN16" s="25"/>
      <c r="IZO16" s="25"/>
      <c r="IZP16" s="25"/>
      <c r="IZQ16" s="25"/>
      <c r="IZR16" s="25"/>
      <c r="IZS16" s="25"/>
      <c r="IZT16" s="25"/>
      <c r="IZU16" s="25"/>
      <c r="IZV16" s="25"/>
      <c r="IZW16" s="25"/>
      <c r="IZX16" s="25"/>
      <c r="IZY16" s="25"/>
      <c r="IZZ16" s="25"/>
      <c r="JAA16" s="25"/>
      <c r="JAB16" s="25"/>
      <c r="JAC16" s="25"/>
      <c r="JAD16" s="25"/>
      <c r="JAE16" s="25"/>
      <c r="JAF16" s="25"/>
      <c r="JAG16" s="25"/>
      <c r="JAH16" s="25"/>
      <c r="JAI16" s="25"/>
      <c r="JAJ16" s="25"/>
      <c r="JAK16" s="25"/>
      <c r="JAL16" s="25"/>
      <c r="JAM16" s="25"/>
      <c r="JAN16" s="25"/>
      <c r="JAO16" s="25"/>
      <c r="JAP16" s="25"/>
      <c r="JAQ16" s="25"/>
      <c r="JAR16" s="25"/>
      <c r="JAS16" s="25"/>
      <c r="JAT16" s="25"/>
      <c r="JAU16" s="25"/>
      <c r="JAV16" s="25"/>
      <c r="JAW16" s="25"/>
      <c r="JAX16" s="25"/>
      <c r="JAY16" s="25"/>
      <c r="JAZ16" s="25"/>
      <c r="JBA16" s="25"/>
      <c r="JBB16" s="25"/>
      <c r="JBC16" s="25"/>
      <c r="JBD16" s="25"/>
      <c r="JBE16" s="25"/>
      <c r="JBF16" s="25"/>
      <c r="JBG16" s="25"/>
      <c r="JBH16" s="25"/>
      <c r="JBI16" s="25"/>
      <c r="JBJ16" s="25"/>
      <c r="JBK16" s="25"/>
      <c r="JBL16" s="25"/>
      <c r="JBM16" s="25"/>
      <c r="JBN16" s="25"/>
      <c r="JBO16" s="25"/>
      <c r="JBP16" s="25"/>
      <c r="JBQ16" s="25"/>
      <c r="JBR16" s="25"/>
      <c r="JBS16" s="25"/>
      <c r="JBT16" s="25"/>
      <c r="JBU16" s="25"/>
      <c r="JBV16" s="25"/>
      <c r="JBW16" s="25"/>
      <c r="JBX16" s="25"/>
      <c r="JBY16" s="25"/>
      <c r="JBZ16" s="25"/>
      <c r="JCA16" s="25"/>
      <c r="JCB16" s="25"/>
      <c r="JCC16" s="25"/>
      <c r="JCD16" s="25"/>
      <c r="JCE16" s="25"/>
      <c r="JCF16" s="25"/>
      <c r="JCG16" s="25"/>
      <c r="JCH16" s="25"/>
      <c r="JCI16" s="25"/>
      <c r="JCJ16" s="25"/>
      <c r="JCK16" s="25"/>
      <c r="JCL16" s="25"/>
      <c r="JCM16" s="25"/>
      <c r="JCN16" s="25"/>
      <c r="JCO16" s="25"/>
      <c r="JCP16" s="25"/>
      <c r="JCQ16" s="25"/>
      <c r="JCR16" s="25"/>
      <c r="JCS16" s="25"/>
      <c r="JCT16" s="25"/>
      <c r="JCU16" s="25"/>
      <c r="JCV16" s="25"/>
      <c r="JCW16" s="25"/>
      <c r="JCX16" s="25"/>
      <c r="JCY16" s="25"/>
      <c r="JCZ16" s="25"/>
      <c r="JDA16" s="25"/>
      <c r="JDB16" s="25"/>
      <c r="JDC16" s="25"/>
      <c r="JDD16" s="25"/>
      <c r="JDE16" s="25"/>
      <c r="JDF16" s="25"/>
      <c r="JDG16" s="25"/>
      <c r="JDH16" s="25"/>
      <c r="JDI16" s="25"/>
      <c r="JDJ16" s="25"/>
      <c r="JDK16" s="25"/>
      <c r="JDL16" s="25"/>
      <c r="JDM16" s="25"/>
      <c r="JDN16" s="25"/>
      <c r="JDO16" s="25"/>
      <c r="JDP16" s="25"/>
      <c r="JDQ16" s="25"/>
      <c r="JDR16" s="25"/>
      <c r="JDS16" s="25"/>
      <c r="JDT16" s="25"/>
      <c r="JDU16" s="25"/>
      <c r="JDV16" s="25"/>
      <c r="JDW16" s="25"/>
      <c r="JDX16" s="25"/>
      <c r="JDY16" s="25"/>
      <c r="JDZ16" s="25"/>
      <c r="JEA16" s="25"/>
      <c r="JEB16" s="25"/>
      <c r="JEC16" s="25"/>
      <c r="JED16" s="25"/>
      <c r="JEE16" s="25"/>
      <c r="JEF16" s="25"/>
      <c r="JEG16" s="25"/>
      <c r="JEH16" s="25"/>
      <c r="JEI16" s="25"/>
      <c r="JEJ16" s="25"/>
      <c r="JEK16" s="25"/>
      <c r="JEL16" s="25"/>
      <c r="JEM16" s="25"/>
      <c r="JEN16" s="25"/>
      <c r="JEO16" s="25"/>
      <c r="JEP16" s="25"/>
      <c r="JEQ16" s="25"/>
      <c r="JER16" s="25"/>
      <c r="JES16" s="25"/>
      <c r="JET16" s="25"/>
      <c r="JEU16" s="25"/>
      <c r="JEV16" s="25"/>
      <c r="JEW16" s="25"/>
      <c r="JEX16" s="25"/>
      <c r="JEY16" s="25"/>
      <c r="JEZ16" s="25"/>
      <c r="JFA16" s="25"/>
      <c r="JFB16" s="25"/>
      <c r="JFC16" s="25"/>
      <c r="JFD16" s="25"/>
      <c r="JFE16" s="25"/>
      <c r="JFF16" s="25"/>
      <c r="JFG16" s="25"/>
      <c r="JFH16" s="25"/>
      <c r="JFI16" s="25"/>
      <c r="JFJ16" s="25"/>
      <c r="JFK16" s="25"/>
      <c r="JFL16" s="25"/>
      <c r="JFM16" s="25"/>
      <c r="JFN16" s="25"/>
      <c r="JFO16" s="25"/>
      <c r="JFP16" s="25"/>
      <c r="JFQ16" s="25"/>
      <c r="JFR16" s="25"/>
      <c r="JFS16" s="25"/>
      <c r="JFT16" s="25"/>
      <c r="JFU16" s="25"/>
      <c r="JFV16" s="25"/>
      <c r="JFW16" s="25"/>
      <c r="JFX16" s="25"/>
      <c r="JFY16" s="25"/>
      <c r="JFZ16" s="25"/>
      <c r="JGA16" s="25"/>
      <c r="JGB16" s="25"/>
      <c r="JGC16" s="25"/>
      <c r="JGD16" s="25"/>
      <c r="JGE16" s="25"/>
      <c r="JGF16" s="25"/>
      <c r="JGG16" s="25"/>
      <c r="JGH16" s="25"/>
      <c r="JGI16" s="25"/>
      <c r="JGJ16" s="25"/>
      <c r="JGK16" s="25"/>
      <c r="JGL16" s="25"/>
      <c r="JGM16" s="25"/>
      <c r="JGN16" s="25"/>
      <c r="JGO16" s="25"/>
      <c r="JGP16" s="25"/>
      <c r="JGQ16" s="25"/>
      <c r="JGR16" s="25"/>
      <c r="JGS16" s="25"/>
      <c r="JGT16" s="25"/>
      <c r="JGU16" s="25"/>
      <c r="JGV16" s="25"/>
      <c r="JGW16" s="25"/>
      <c r="JGX16" s="25"/>
      <c r="JGY16" s="25"/>
      <c r="JGZ16" s="25"/>
      <c r="JHA16" s="25"/>
      <c r="JHB16" s="25"/>
      <c r="JHC16" s="25"/>
      <c r="JHD16" s="25"/>
      <c r="JHE16" s="25"/>
      <c r="JHF16" s="25"/>
      <c r="JHG16" s="25"/>
      <c r="JHH16" s="25"/>
      <c r="JHI16" s="25"/>
      <c r="JHJ16" s="25"/>
      <c r="JHK16" s="25"/>
      <c r="JHL16" s="25"/>
      <c r="JHM16" s="25"/>
      <c r="JHN16" s="25"/>
      <c r="JHO16" s="25"/>
      <c r="JHP16" s="25"/>
      <c r="JHQ16" s="25"/>
      <c r="JHR16" s="25"/>
      <c r="JHS16" s="25"/>
      <c r="JHT16" s="25"/>
      <c r="JHU16" s="25"/>
      <c r="JHV16" s="25"/>
      <c r="JHW16" s="25"/>
      <c r="JHX16" s="25"/>
      <c r="JHY16" s="25"/>
      <c r="JHZ16" s="25"/>
      <c r="JIA16" s="25"/>
      <c r="JIB16" s="25"/>
      <c r="JIC16" s="25"/>
      <c r="JID16" s="25"/>
      <c r="JIE16" s="25"/>
      <c r="JIF16" s="25"/>
      <c r="JIG16" s="25"/>
      <c r="JIH16" s="25"/>
      <c r="JII16" s="25"/>
      <c r="JIJ16" s="25"/>
      <c r="JIK16" s="25"/>
      <c r="JIL16" s="25"/>
      <c r="JIM16" s="25"/>
      <c r="JIN16" s="25"/>
      <c r="JIO16" s="25"/>
      <c r="JIP16" s="25"/>
      <c r="JIQ16" s="25"/>
      <c r="JIR16" s="25"/>
      <c r="JIS16" s="25"/>
      <c r="JIT16" s="25"/>
      <c r="JIU16" s="25"/>
      <c r="JIV16" s="25"/>
      <c r="JIW16" s="25"/>
      <c r="JIX16" s="25"/>
      <c r="JIY16" s="25"/>
      <c r="JIZ16" s="25"/>
      <c r="JJA16" s="25"/>
      <c r="JJB16" s="25"/>
      <c r="JJC16" s="25"/>
      <c r="JJD16" s="25"/>
      <c r="JJE16" s="25"/>
      <c r="JJF16" s="25"/>
      <c r="JJG16" s="25"/>
      <c r="JJH16" s="25"/>
      <c r="JJI16" s="25"/>
      <c r="JJJ16" s="25"/>
      <c r="JJK16" s="25"/>
      <c r="JJL16" s="25"/>
      <c r="JJM16" s="25"/>
      <c r="JJN16" s="25"/>
      <c r="JJO16" s="25"/>
      <c r="JJP16" s="25"/>
      <c r="JJQ16" s="25"/>
      <c r="JJR16" s="25"/>
      <c r="JJS16" s="25"/>
      <c r="JJT16" s="25"/>
      <c r="JJU16" s="25"/>
      <c r="JJV16" s="25"/>
      <c r="JJW16" s="25"/>
      <c r="JJX16" s="25"/>
      <c r="JJY16" s="25"/>
      <c r="JJZ16" s="25"/>
      <c r="JKA16" s="25"/>
      <c r="JKB16" s="25"/>
      <c r="JKC16" s="25"/>
      <c r="JKD16" s="25"/>
      <c r="JKE16" s="25"/>
      <c r="JKF16" s="25"/>
      <c r="JKG16" s="25"/>
      <c r="JKH16" s="25"/>
      <c r="JKI16" s="25"/>
      <c r="JKJ16" s="25"/>
      <c r="JKK16" s="25"/>
      <c r="JKL16" s="25"/>
      <c r="JKM16" s="25"/>
      <c r="JKN16" s="25"/>
      <c r="JKO16" s="25"/>
      <c r="JKP16" s="25"/>
      <c r="JKQ16" s="25"/>
      <c r="JKR16" s="25"/>
      <c r="JKS16" s="25"/>
      <c r="JKT16" s="25"/>
      <c r="JKU16" s="25"/>
      <c r="JKV16" s="25"/>
      <c r="JKW16" s="25"/>
      <c r="JKX16" s="25"/>
      <c r="JKY16" s="25"/>
      <c r="JKZ16" s="25"/>
      <c r="JLA16" s="25"/>
      <c r="JLB16" s="25"/>
      <c r="JLC16" s="25"/>
      <c r="JLD16" s="25"/>
      <c r="JLE16" s="25"/>
      <c r="JLF16" s="25"/>
      <c r="JLG16" s="25"/>
      <c r="JLH16" s="25"/>
      <c r="JLI16" s="25"/>
      <c r="JLJ16" s="25"/>
      <c r="JLK16" s="25"/>
      <c r="JLL16" s="25"/>
      <c r="JLM16" s="25"/>
      <c r="JLN16" s="25"/>
      <c r="JLO16" s="25"/>
      <c r="JLP16" s="25"/>
      <c r="JLQ16" s="25"/>
      <c r="JLR16" s="25"/>
      <c r="JLS16" s="25"/>
      <c r="JLT16" s="25"/>
      <c r="JLU16" s="25"/>
      <c r="JLV16" s="25"/>
      <c r="JLW16" s="25"/>
      <c r="JLX16" s="25"/>
      <c r="JLY16" s="25"/>
      <c r="JLZ16" s="25"/>
      <c r="JMA16" s="25"/>
      <c r="JMB16" s="25"/>
      <c r="JMC16" s="25"/>
      <c r="JMD16" s="25"/>
      <c r="JME16" s="25"/>
      <c r="JMF16" s="25"/>
      <c r="JMG16" s="25"/>
      <c r="JMH16" s="25"/>
      <c r="JMI16" s="25"/>
      <c r="JMJ16" s="25"/>
      <c r="JMK16" s="25"/>
      <c r="JML16" s="25"/>
      <c r="JMM16" s="25"/>
      <c r="JMN16" s="25"/>
      <c r="JMO16" s="25"/>
      <c r="JMP16" s="25"/>
      <c r="JMQ16" s="25"/>
      <c r="JMR16" s="25"/>
      <c r="JMS16" s="25"/>
      <c r="JMT16" s="25"/>
      <c r="JMU16" s="25"/>
      <c r="JMV16" s="25"/>
      <c r="JMW16" s="25"/>
      <c r="JMX16" s="25"/>
      <c r="JMY16" s="25"/>
      <c r="JMZ16" s="25"/>
      <c r="JNA16" s="25"/>
      <c r="JNB16" s="25"/>
      <c r="JNC16" s="25"/>
      <c r="JND16" s="25"/>
      <c r="JNE16" s="25"/>
      <c r="JNF16" s="25"/>
      <c r="JNG16" s="25"/>
      <c r="JNH16" s="25"/>
      <c r="JNI16" s="25"/>
      <c r="JNJ16" s="25"/>
      <c r="JNK16" s="25"/>
      <c r="JNL16" s="25"/>
      <c r="JNM16" s="25"/>
      <c r="JNN16" s="25"/>
      <c r="JNO16" s="25"/>
      <c r="JNP16" s="25"/>
      <c r="JNQ16" s="25"/>
      <c r="JNR16" s="25"/>
      <c r="JNS16" s="25"/>
      <c r="JNT16" s="25"/>
      <c r="JNU16" s="25"/>
      <c r="JNV16" s="25"/>
      <c r="JNW16" s="25"/>
      <c r="JNX16" s="25"/>
      <c r="JNY16" s="25"/>
      <c r="JNZ16" s="25"/>
      <c r="JOA16" s="25"/>
      <c r="JOB16" s="25"/>
      <c r="JOC16" s="25"/>
      <c r="JOD16" s="25"/>
      <c r="JOE16" s="25"/>
      <c r="JOF16" s="25"/>
      <c r="JOG16" s="25"/>
      <c r="JOH16" s="25"/>
      <c r="JOI16" s="25"/>
      <c r="JOJ16" s="25"/>
      <c r="JOK16" s="25"/>
      <c r="JOL16" s="25"/>
      <c r="JOM16" s="25"/>
      <c r="JON16" s="25"/>
      <c r="JOO16" s="25"/>
      <c r="JOP16" s="25"/>
      <c r="JOQ16" s="25"/>
      <c r="JOR16" s="25"/>
      <c r="JOS16" s="25"/>
      <c r="JOT16" s="25"/>
      <c r="JOU16" s="25"/>
      <c r="JOV16" s="25"/>
      <c r="JOW16" s="25"/>
      <c r="JOX16" s="25"/>
      <c r="JOY16" s="25"/>
      <c r="JOZ16" s="25"/>
      <c r="JPA16" s="25"/>
      <c r="JPB16" s="25"/>
      <c r="JPC16" s="25"/>
      <c r="JPD16" s="25"/>
      <c r="JPE16" s="25"/>
      <c r="JPF16" s="25"/>
      <c r="JPG16" s="25"/>
      <c r="JPH16" s="25"/>
      <c r="JPI16" s="25"/>
      <c r="JPJ16" s="25"/>
      <c r="JPK16" s="25"/>
      <c r="JPL16" s="25"/>
      <c r="JPM16" s="25"/>
      <c r="JPN16" s="25"/>
      <c r="JPO16" s="25"/>
      <c r="JPP16" s="25"/>
      <c r="JPQ16" s="25"/>
      <c r="JPR16" s="25"/>
      <c r="JPS16" s="25"/>
      <c r="JPT16" s="25"/>
      <c r="JPU16" s="25"/>
      <c r="JPV16" s="25"/>
      <c r="JPW16" s="25"/>
      <c r="JPX16" s="25"/>
      <c r="JPY16" s="25"/>
      <c r="JPZ16" s="25"/>
      <c r="JQA16" s="25"/>
      <c r="JQB16" s="25"/>
      <c r="JQC16" s="25"/>
      <c r="JQD16" s="25"/>
      <c r="JQE16" s="25"/>
      <c r="JQF16" s="25"/>
      <c r="JQG16" s="25"/>
      <c r="JQH16" s="25"/>
      <c r="JQI16" s="25"/>
      <c r="JQJ16" s="25"/>
      <c r="JQK16" s="25"/>
      <c r="JQL16" s="25"/>
      <c r="JQM16" s="25"/>
      <c r="JQN16" s="25"/>
      <c r="JQO16" s="25"/>
      <c r="JQP16" s="25"/>
      <c r="JQQ16" s="25"/>
      <c r="JQR16" s="25"/>
      <c r="JQS16" s="25"/>
      <c r="JQT16" s="25"/>
      <c r="JQU16" s="25"/>
      <c r="JQV16" s="25"/>
      <c r="JQW16" s="25"/>
      <c r="JQX16" s="25"/>
      <c r="JQY16" s="25"/>
      <c r="JQZ16" s="25"/>
      <c r="JRA16" s="25"/>
      <c r="JRB16" s="25"/>
      <c r="JRC16" s="25"/>
      <c r="JRD16" s="25"/>
      <c r="JRE16" s="25"/>
      <c r="JRF16" s="25"/>
      <c r="JRG16" s="25"/>
      <c r="JRH16" s="25"/>
      <c r="JRI16" s="25"/>
      <c r="JRJ16" s="25"/>
      <c r="JRK16" s="25"/>
      <c r="JRL16" s="25"/>
      <c r="JRM16" s="25"/>
      <c r="JRN16" s="25"/>
      <c r="JRO16" s="25"/>
      <c r="JRP16" s="25"/>
      <c r="JRQ16" s="25"/>
      <c r="JRR16" s="25"/>
      <c r="JRS16" s="25"/>
      <c r="JRT16" s="25"/>
      <c r="JRU16" s="25"/>
      <c r="JRV16" s="25"/>
      <c r="JRW16" s="25"/>
      <c r="JRX16" s="25"/>
      <c r="JRY16" s="25"/>
      <c r="JRZ16" s="25"/>
      <c r="JSA16" s="25"/>
      <c r="JSB16" s="25"/>
      <c r="JSC16" s="25"/>
      <c r="JSD16" s="25"/>
      <c r="JSE16" s="25"/>
      <c r="JSF16" s="25"/>
      <c r="JSG16" s="25"/>
      <c r="JSH16" s="25"/>
      <c r="JSI16" s="25"/>
      <c r="JSJ16" s="25"/>
      <c r="JSK16" s="25"/>
      <c r="JSL16" s="25"/>
      <c r="JSM16" s="25"/>
      <c r="JSN16" s="25"/>
      <c r="JSO16" s="25"/>
      <c r="JSP16" s="25"/>
      <c r="JSQ16" s="25"/>
      <c r="JSR16" s="25"/>
      <c r="JSS16" s="25"/>
      <c r="JST16" s="25"/>
      <c r="JSU16" s="25"/>
      <c r="JSV16" s="25"/>
      <c r="JSW16" s="25"/>
      <c r="JSX16" s="25"/>
      <c r="JSY16" s="25"/>
      <c r="JSZ16" s="25"/>
      <c r="JTA16" s="25"/>
      <c r="JTB16" s="25"/>
      <c r="JTC16" s="25"/>
      <c r="JTD16" s="25"/>
      <c r="JTE16" s="25"/>
      <c r="JTF16" s="25"/>
      <c r="JTG16" s="25"/>
      <c r="JTH16" s="25"/>
      <c r="JTI16" s="25"/>
      <c r="JTJ16" s="25"/>
      <c r="JTK16" s="25"/>
      <c r="JTL16" s="25"/>
      <c r="JTM16" s="25"/>
      <c r="JTN16" s="25"/>
      <c r="JTO16" s="25"/>
      <c r="JTP16" s="25"/>
      <c r="JTQ16" s="25"/>
      <c r="JTR16" s="25"/>
      <c r="JTS16" s="25"/>
      <c r="JTT16" s="25"/>
      <c r="JTU16" s="25"/>
      <c r="JTV16" s="25"/>
      <c r="JTW16" s="25"/>
      <c r="JTX16" s="25"/>
      <c r="JTY16" s="25"/>
      <c r="JTZ16" s="25"/>
      <c r="JUA16" s="25"/>
      <c r="JUB16" s="25"/>
      <c r="JUC16" s="25"/>
      <c r="JUD16" s="25"/>
      <c r="JUE16" s="25"/>
      <c r="JUF16" s="25"/>
      <c r="JUG16" s="25"/>
      <c r="JUH16" s="25"/>
      <c r="JUI16" s="25"/>
      <c r="JUJ16" s="25"/>
      <c r="JUK16" s="25"/>
      <c r="JUL16" s="25"/>
      <c r="JUM16" s="25"/>
      <c r="JUN16" s="25"/>
      <c r="JUO16" s="25"/>
      <c r="JUP16" s="25"/>
      <c r="JUQ16" s="25"/>
      <c r="JUR16" s="25"/>
      <c r="JUS16" s="25"/>
      <c r="JUT16" s="25"/>
      <c r="JUU16" s="25"/>
      <c r="JUV16" s="25"/>
      <c r="JUW16" s="25"/>
      <c r="JUX16" s="25"/>
      <c r="JUY16" s="25"/>
      <c r="JUZ16" s="25"/>
      <c r="JVA16" s="25"/>
      <c r="JVB16" s="25"/>
      <c r="JVC16" s="25"/>
      <c r="JVD16" s="25"/>
      <c r="JVE16" s="25"/>
      <c r="JVF16" s="25"/>
      <c r="JVG16" s="25"/>
      <c r="JVH16" s="25"/>
      <c r="JVI16" s="25"/>
      <c r="JVJ16" s="25"/>
      <c r="JVK16" s="25"/>
      <c r="JVL16" s="25"/>
      <c r="JVM16" s="25"/>
      <c r="JVN16" s="25"/>
      <c r="JVO16" s="25"/>
      <c r="JVP16" s="25"/>
      <c r="JVQ16" s="25"/>
      <c r="JVR16" s="25"/>
      <c r="JVS16" s="25"/>
      <c r="JVT16" s="25"/>
      <c r="JVU16" s="25"/>
      <c r="JVV16" s="25"/>
      <c r="JVW16" s="25"/>
      <c r="JVX16" s="25"/>
      <c r="JVY16" s="25"/>
      <c r="JVZ16" s="25"/>
      <c r="JWA16" s="25"/>
      <c r="JWB16" s="25"/>
      <c r="JWC16" s="25"/>
      <c r="JWD16" s="25"/>
      <c r="JWE16" s="25"/>
      <c r="JWF16" s="25"/>
      <c r="JWG16" s="25"/>
      <c r="JWH16" s="25"/>
      <c r="JWI16" s="25"/>
      <c r="JWJ16" s="25"/>
      <c r="JWK16" s="25"/>
      <c r="JWL16" s="25"/>
      <c r="JWM16" s="25"/>
      <c r="JWN16" s="25"/>
      <c r="JWO16" s="25"/>
      <c r="JWP16" s="25"/>
      <c r="JWQ16" s="25"/>
      <c r="JWR16" s="25"/>
      <c r="JWS16" s="25"/>
      <c r="JWT16" s="25"/>
      <c r="JWU16" s="25"/>
      <c r="JWV16" s="25"/>
      <c r="JWW16" s="25"/>
      <c r="JWX16" s="25"/>
      <c r="JWY16" s="25"/>
      <c r="JWZ16" s="25"/>
      <c r="JXA16" s="25"/>
      <c r="JXB16" s="25"/>
      <c r="JXC16" s="25"/>
      <c r="JXD16" s="25"/>
      <c r="JXE16" s="25"/>
      <c r="JXF16" s="25"/>
      <c r="JXG16" s="25"/>
      <c r="JXH16" s="25"/>
      <c r="JXI16" s="25"/>
      <c r="JXJ16" s="25"/>
      <c r="JXK16" s="25"/>
      <c r="JXL16" s="25"/>
      <c r="JXM16" s="25"/>
      <c r="JXN16" s="25"/>
      <c r="JXO16" s="25"/>
      <c r="JXP16" s="25"/>
      <c r="JXQ16" s="25"/>
      <c r="JXR16" s="25"/>
      <c r="JXS16" s="25"/>
      <c r="JXT16" s="25"/>
      <c r="JXU16" s="25"/>
      <c r="JXV16" s="25"/>
      <c r="JXW16" s="25"/>
      <c r="JXX16" s="25"/>
      <c r="JXY16" s="25"/>
      <c r="JXZ16" s="25"/>
      <c r="JYA16" s="25"/>
      <c r="JYB16" s="25"/>
      <c r="JYC16" s="25"/>
      <c r="JYD16" s="25"/>
      <c r="JYE16" s="25"/>
      <c r="JYF16" s="25"/>
      <c r="JYG16" s="25"/>
      <c r="JYH16" s="25"/>
      <c r="JYI16" s="25"/>
      <c r="JYJ16" s="25"/>
      <c r="JYK16" s="25"/>
      <c r="JYL16" s="25"/>
      <c r="JYM16" s="25"/>
      <c r="JYN16" s="25"/>
      <c r="JYO16" s="25"/>
      <c r="JYP16" s="25"/>
      <c r="JYQ16" s="25"/>
      <c r="JYR16" s="25"/>
      <c r="JYS16" s="25"/>
      <c r="JYT16" s="25"/>
      <c r="JYU16" s="25"/>
      <c r="JYV16" s="25"/>
      <c r="JYW16" s="25"/>
      <c r="JYX16" s="25"/>
      <c r="JYY16" s="25"/>
      <c r="JYZ16" s="25"/>
      <c r="JZA16" s="25"/>
      <c r="JZB16" s="25"/>
      <c r="JZC16" s="25"/>
      <c r="JZD16" s="25"/>
      <c r="JZE16" s="25"/>
      <c r="JZF16" s="25"/>
      <c r="JZG16" s="25"/>
      <c r="JZH16" s="25"/>
      <c r="JZI16" s="25"/>
      <c r="JZJ16" s="25"/>
      <c r="JZK16" s="25"/>
      <c r="JZL16" s="25"/>
      <c r="JZM16" s="25"/>
      <c r="JZN16" s="25"/>
      <c r="JZO16" s="25"/>
      <c r="JZP16" s="25"/>
      <c r="JZQ16" s="25"/>
      <c r="JZR16" s="25"/>
      <c r="JZS16" s="25"/>
      <c r="JZT16" s="25"/>
      <c r="JZU16" s="25"/>
      <c r="JZV16" s="25"/>
      <c r="JZW16" s="25"/>
      <c r="JZX16" s="25"/>
      <c r="JZY16" s="25"/>
      <c r="JZZ16" s="25"/>
      <c r="KAA16" s="25"/>
      <c r="KAB16" s="25"/>
      <c r="KAC16" s="25"/>
      <c r="KAD16" s="25"/>
      <c r="KAE16" s="25"/>
      <c r="KAF16" s="25"/>
      <c r="KAG16" s="25"/>
      <c r="KAH16" s="25"/>
      <c r="KAI16" s="25"/>
      <c r="KAJ16" s="25"/>
      <c r="KAK16" s="25"/>
      <c r="KAL16" s="25"/>
      <c r="KAM16" s="25"/>
      <c r="KAN16" s="25"/>
      <c r="KAO16" s="25"/>
      <c r="KAP16" s="25"/>
      <c r="KAQ16" s="25"/>
      <c r="KAR16" s="25"/>
      <c r="KAS16" s="25"/>
      <c r="KAT16" s="25"/>
      <c r="KAU16" s="25"/>
      <c r="KAV16" s="25"/>
    </row>
    <row r="17" spans="1:7484" s="26" customFormat="1" ht="39.75" customHeight="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2" t="s">
        <v>157</v>
      </c>
      <c r="W17" s="41">
        <v>40</v>
      </c>
      <c r="X17" s="41">
        <v>43</v>
      </c>
      <c r="Y17" s="41">
        <v>45</v>
      </c>
      <c r="Z17" s="41">
        <v>45</v>
      </c>
      <c r="AA17" s="41">
        <v>45</v>
      </c>
      <c r="AB17" s="41">
        <v>45</v>
      </c>
      <c r="AC17" s="41">
        <v>45</v>
      </c>
      <c r="AD17" s="41">
        <v>45</v>
      </c>
      <c r="AE17" s="41">
        <v>45</v>
      </c>
      <c r="AF17" s="41">
        <v>45</v>
      </c>
      <c r="AG17" s="41">
        <v>45</v>
      </c>
      <c r="AH17" s="41">
        <v>45</v>
      </c>
      <c r="AI17" s="41">
        <v>45</v>
      </c>
      <c r="AJ17" s="41">
        <v>45</v>
      </c>
      <c r="AK17" s="41">
        <v>45</v>
      </c>
      <c r="AL17" s="41">
        <v>45</v>
      </c>
      <c r="AM17" s="41">
        <v>45</v>
      </c>
      <c r="AN17" s="41">
        <f>AC17</f>
        <v>45</v>
      </c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  <c r="CKG17" s="25"/>
      <c r="CKH17" s="25"/>
      <c r="CKI17" s="25"/>
      <c r="CKJ17" s="25"/>
      <c r="CKK17" s="25"/>
      <c r="CKL17" s="25"/>
      <c r="CKM17" s="25"/>
      <c r="CKN17" s="25"/>
      <c r="CKO17" s="25"/>
      <c r="CKP17" s="25"/>
      <c r="CKQ17" s="25"/>
      <c r="CKR17" s="25"/>
      <c r="CKS17" s="25"/>
      <c r="CKT17" s="25"/>
      <c r="CKU17" s="25"/>
      <c r="CKV17" s="25"/>
      <c r="CKW17" s="25"/>
      <c r="CKX17" s="25"/>
      <c r="CKY17" s="25"/>
      <c r="CKZ17" s="25"/>
      <c r="CLA17" s="25"/>
      <c r="CLB17" s="25"/>
      <c r="CLC17" s="25"/>
      <c r="CLD17" s="25"/>
      <c r="CLE17" s="25"/>
      <c r="CLF17" s="25"/>
      <c r="CLG17" s="25"/>
      <c r="CLH17" s="25"/>
      <c r="CLI17" s="25"/>
      <c r="CLJ17" s="25"/>
      <c r="CLK17" s="25"/>
      <c r="CLL17" s="25"/>
      <c r="CLM17" s="25"/>
      <c r="CLN17" s="25"/>
      <c r="CLO17" s="25"/>
      <c r="CLP17" s="25"/>
      <c r="CLQ17" s="25"/>
      <c r="CLR17" s="25"/>
      <c r="CLS17" s="25"/>
      <c r="CLT17" s="25"/>
      <c r="CLU17" s="25"/>
      <c r="CLV17" s="25"/>
      <c r="CLW17" s="25"/>
      <c r="CLX17" s="25"/>
      <c r="CLY17" s="25"/>
      <c r="CLZ17" s="25"/>
      <c r="CMA17" s="25"/>
      <c r="CMB17" s="25"/>
      <c r="CMC17" s="25"/>
      <c r="CMD17" s="25"/>
      <c r="CME17" s="25"/>
      <c r="CMF17" s="25"/>
      <c r="CMG17" s="25"/>
      <c r="CMH17" s="25"/>
      <c r="CMI17" s="25"/>
      <c r="CMJ17" s="25"/>
      <c r="CMK17" s="25"/>
      <c r="CML17" s="25"/>
      <c r="CMM17" s="25"/>
      <c r="CMN17" s="25"/>
      <c r="CMO17" s="25"/>
      <c r="CMP17" s="25"/>
      <c r="CMQ17" s="25"/>
      <c r="CMR17" s="25"/>
      <c r="CMS17" s="25"/>
      <c r="CMT17" s="25"/>
      <c r="CMU17" s="25"/>
      <c r="CMV17" s="25"/>
      <c r="CMW17" s="25"/>
      <c r="CMX17" s="25"/>
      <c r="CMY17" s="25"/>
      <c r="CMZ17" s="25"/>
      <c r="CNA17" s="25"/>
      <c r="CNB17" s="25"/>
      <c r="CNC17" s="25"/>
      <c r="CND17" s="25"/>
      <c r="CNE17" s="25"/>
      <c r="CNF17" s="25"/>
      <c r="CNG17" s="25"/>
      <c r="CNH17" s="25"/>
      <c r="CNI17" s="25"/>
      <c r="CNJ17" s="25"/>
      <c r="CNK17" s="25"/>
      <c r="CNL17" s="25"/>
      <c r="CNM17" s="25"/>
      <c r="CNN17" s="25"/>
      <c r="CNO17" s="25"/>
      <c r="CNP17" s="25"/>
      <c r="CNQ17" s="25"/>
      <c r="CNR17" s="25"/>
      <c r="CNS17" s="25"/>
      <c r="CNT17" s="25"/>
      <c r="CNU17" s="25"/>
      <c r="CNV17" s="25"/>
      <c r="CNW17" s="25"/>
      <c r="CNX17" s="25"/>
      <c r="CNY17" s="25"/>
      <c r="CNZ17" s="25"/>
      <c r="COA17" s="25"/>
      <c r="COB17" s="25"/>
      <c r="COC17" s="25"/>
      <c r="COD17" s="25"/>
      <c r="COE17" s="25"/>
      <c r="COF17" s="25"/>
      <c r="COG17" s="25"/>
      <c r="COH17" s="25"/>
      <c r="COI17" s="25"/>
      <c r="COJ17" s="25"/>
      <c r="COK17" s="25"/>
      <c r="COL17" s="25"/>
      <c r="COM17" s="25"/>
      <c r="CON17" s="25"/>
      <c r="COO17" s="25"/>
      <c r="COP17" s="25"/>
      <c r="COQ17" s="25"/>
      <c r="COR17" s="25"/>
      <c r="COS17" s="25"/>
      <c r="COT17" s="25"/>
      <c r="COU17" s="25"/>
      <c r="COV17" s="25"/>
      <c r="COW17" s="25"/>
      <c r="COX17" s="25"/>
      <c r="COY17" s="25"/>
      <c r="COZ17" s="25"/>
      <c r="CPA17" s="25"/>
      <c r="CPB17" s="25"/>
      <c r="CPC17" s="25"/>
      <c r="CPD17" s="25"/>
      <c r="CPE17" s="25"/>
      <c r="CPF17" s="25"/>
      <c r="CPG17" s="25"/>
      <c r="CPH17" s="25"/>
      <c r="CPI17" s="25"/>
      <c r="CPJ17" s="25"/>
      <c r="CPK17" s="25"/>
      <c r="CPL17" s="25"/>
      <c r="CPM17" s="25"/>
      <c r="CPN17" s="25"/>
      <c r="CPO17" s="25"/>
      <c r="CPP17" s="25"/>
      <c r="CPQ17" s="25"/>
      <c r="CPR17" s="25"/>
      <c r="CPS17" s="25"/>
      <c r="CPT17" s="25"/>
      <c r="CPU17" s="25"/>
      <c r="CPV17" s="25"/>
      <c r="CPW17" s="25"/>
      <c r="CPX17" s="25"/>
      <c r="CPY17" s="25"/>
      <c r="CPZ17" s="25"/>
      <c r="CQA17" s="25"/>
      <c r="CQB17" s="25"/>
      <c r="CQC17" s="25"/>
      <c r="CQD17" s="25"/>
      <c r="CQE17" s="25"/>
      <c r="CQF17" s="25"/>
      <c r="CQG17" s="25"/>
      <c r="CQH17" s="25"/>
      <c r="CQI17" s="25"/>
      <c r="CQJ17" s="25"/>
      <c r="CQK17" s="25"/>
      <c r="CQL17" s="25"/>
      <c r="CQM17" s="25"/>
      <c r="CQN17" s="25"/>
      <c r="CQO17" s="25"/>
      <c r="CQP17" s="25"/>
      <c r="CQQ17" s="25"/>
      <c r="CQR17" s="25"/>
      <c r="CQS17" s="25"/>
      <c r="CQT17" s="25"/>
      <c r="CQU17" s="25"/>
      <c r="CQV17" s="25"/>
      <c r="CQW17" s="25"/>
      <c r="CQX17" s="25"/>
      <c r="CQY17" s="25"/>
      <c r="CQZ17" s="25"/>
      <c r="CRA17" s="25"/>
      <c r="CRB17" s="25"/>
      <c r="CRC17" s="25"/>
      <c r="CRD17" s="25"/>
      <c r="CRE17" s="25"/>
      <c r="CRF17" s="25"/>
      <c r="CRG17" s="25"/>
      <c r="CRH17" s="25"/>
      <c r="CRI17" s="25"/>
      <c r="CRJ17" s="25"/>
      <c r="CRK17" s="25"/>
      <c r="CRL17" s="25"/>
      <c r="CRM17" s="25"/>
      <c r="CRN17" s="25"/>
      <c r="CRO17" s="25"/>
      <c r="CRP17" s="25"/>
      <c r="CRQ17" s="25"/>
      <c r="CRR17" s="25"/>
      <c r="CRS17" s="25"/>
      <c r="CRT17" s="25"/>
      <c r="CRU17" s="25"/>
      <c r="CRV17" s="25"/>
      <c r="CRW17" s="25"/>
      <c r="CRX17" s="25"/>
      <c r="CRY17" s="25"/>
      <c r="CRZ17" s="25"/>
      <c r="CSA17" s="25"/>
      <c r="CSB17" s="25"/>
      <c r="CSC17" s="25"/>
      <c r="CSD17" s="25"/>
      <c r="CSE17" s="25"/>
      <c r="CSF17" s="25"/>
      <c r="CSG17" s="25"/>
      <c r="CSH17" s="25"/>
      <c r="CSI17" s="25"/>
      <c r="CSJ17" s="25"/>
      <c r="CSK17" s="25"/>
      <c r="CSL17" s="25"/>
      <c r="CSM17" s="25"/>
      <c r="CSN17" s="25"/>
      <c r="CSO17" s="25"/>
      <c r="CSP17" s="25"/>
      <c r="CSQ17" s="25"/>
      <c r="CSR17" s="25"/>
      <c r="CSS17" s="25"/>
      <c r="CST17" s="25"/>
      <c r="CSU17" s="25"/>
      <c r="CSV17" s="25"/>
      <c r="CSW17" s="25"/>
      <c r="CSX17" s="25"/>
      <c r="CSY17" s="25"/>
      <c r="CSZ17" s="25"/>
      <c r="CTA17" s="25"/>
      <c r="CTB17" s="25"/>
      <c r="CTC17" s="25"/>
      <c r="CTD17" s="25"/>
      <c r="CTE17" s="25"/>
      <c r="CTF17" s="25"/>
      <c r="CTG17" s="25"/>
      <c r="CTH17" s="25"/>
      <c r="CTI17" s="25"/>
      <c r="CTJ17" s="25"/>
      <c r="CTK17" s="25"/>
      <c r="CTL17" s="25"/>
      <c r="CTM17" s="25"/>
      <c r="CTN17" s="25"/>
      <c r="CTO17" s="25"/>
      <c r="CTP17" s="25"/>
      <c r="CTQ17" s="25"/>
      <c r="CTR17" s="25"/>
      <c r="CTS17" s="25"/>
      <c r="CTT17" s="25"/>
      <c r="CTU17" s="25"/>
      <c r="CTV17" s="25"/>
      <c r="CTW17" s="25"/>
      <c r="CTX17" s="25"/>
      <c r="CTY17" s="25"/>
      <c r="CTZ17" s="25"/>
      <c r="CUA17" s="25"/>
      <c r="CUB17" s="25"/>
      <c r="CUC17" s="25"/>
      <c r="CUD17" s="25"/>
      <c r="CUE17" s="25"/>
      <c r="CUF17" s="25"/>
      <c r="CUG17" s="25"/>
      <c r="CUH17" s="25"/>
      <c r="CUI17" s="25"/>
      <c r="CUJ17" s="25"/>
      <c r="CUK17" s="25"/>
      <c r="CUL17" s="25"/>
      <c r="CUM17" s="25"/>
      <c r="CUN17" s="25"/>
      <c r="CUO17" s="25"/>
      <c r="CUP17" s="25"/>
      <c r="CUQ17" s="25"/>
      <c r="CUR17" s="25"/>
      <c r="CUS17" s="25"/>
      <c r="CUT17" s="25"/>
      <c r="CUU17" s="25"/>
      <c r="CUV17" s="25"/>
      <c r="CUW17" s="25"/>
      <c r="CUX17" s="25"/>
      <c r="CUY17" s="25"/>
      <c r="CUZ17" s="25"/>
      <c r="CVA17" s="25"/>
      <c r="CVB17" s="25"/>
      <c r="CVC17" s="25"/>
      <c r="CVD17" s="25"/>
      <c r="CVE17" s="25"/>
      <c r="CVF17" s="25"/>
      <c r="CVG17" s="25"/>
      <c r="CVH17" s="25"/>
      <c r="CVI17" s="25"/>
      <c r="CVJ17" s="25"/>
      <c r="CVK17" s="25"/>
      <c r="CVL17" s="25"/>
      <c r="CVM17" s="25"/>
      <c r="CVN17" s="25"/>
      <c r="CVO17" s="25"/>
      <c r="CVP17" s="25"/>
      <c r="CVQ17" s="25"/>
      <c r="CVR17" s="25"/>
      <c r="CVS17" s="25"/>
      <c r="CVT17" s="25"/>
      <c r="CVU17" s="25"/>
      <c r="CVV17" s="25"/>
      <c r="CVW17" s="25"/>
      <c r="CVX17" s="25"/>
      <c r="CVY17" s="25"/>
      <c r="CVZ17" s="25"/>
      <c r="CWA17" s="25"/>
      <c r="CWB17" s="25"/>
      <c r="CWC17" s="25"/>
      <c r="CWD17" s="25"/>
      <c r="CWE17" s="25"/>
      <c r="CWF17" s="25"/>
      <c r="CWG17" s="25"/>
      <c r="CWH17" s="25"/>
      <c r="CWI17" s="25"/>
      <c r="CWJ17" s="25"/>
      <c r="CWK17" s="25"/>
      <c r="CWL17" s="25"/>
      <c r="CWM17" s="25"/>
      <c r="CWN17" s="25"/>
      <c r="CWO17" s="25"/>
      <c r="CWP17" s="25"/>
      <c r="CWQ17" s="25"/>
      <c r="CWR17" s="25"/>
      <c r="CWS17" s="25"/>
      <c r="CWT17" s="25"/>
      <c r="CWU17" s="25"/>
      <c r="CWV17" s="25"/>
      <c r="CWW17" s="25"/>
      <c r="CWX17" s="25"/>
      <c r="CWY17" s="25"/>
      <c r="CWZ17" s="25"/>
      <c r="CXA17" s="25"/>
      <c r="CXB17" s="25"/>
      <c r="CXC17" s="25"/>
      <c r="CXD17" s="25"/>
      <c r="CXE17" s="25"/>
      <c r="CXF17" s="25"/>
      <c r="CXG17" s="25"/>
      <c r="CXH17" s="25"/>
      <c r="CXI17" s="25"/>
      <c r="CXJ17" s="25"/>
      <c r="CXK17" s="25"/>
      <c r="CXL17" s="25"/>
      <c r="CXM17" s="25"/>
      <c r="CXN17" s="25"/>
      <c r="CXO17" s="25"/>
      <c r="CXP17" s="25"/>
      <c r="CXQ17" s="25"/>
      <c r="CXR17" s="25"/>
      <c r="CXS17" s="25"/>
      <c r="CXT17" s="25"/>
      <c r="CXU17" s="25"/>
      <c r="CXV17" s="25"/>
      <c r="CXW17" s="25"/>
      <c r="CXX17" s="25"/>
      <c r="CXY17" s="25"/>
      <c r="CXZ17" s="25"/>
      <c r="CYA17" s="25"/>
      <c r="CYB17" s="25"/>
      <c r="CYC17" s="25"/>
      <c r="CYD17" s="25"/>
      <c r="CYE17" s="25"/>
      <c r="CYF17" s="25"/>
      <c r="CYG17" s="25"/>
      <c r="CYH17" s="25"/>
      <c r="CYI17" s="25"/>
      <c r="CYJ17" s="25"/>
      <c r="CYK17" s="25"/>
      <c r="CYL17" s="25"/>
      <c r="CYM17" s="25"/>
      <c r="CYN17" s="25"/>
      <c r="CYO17" s="25"/>
      <c r="CYP17" s="25"/>
      <c r="CYQ17" s="25"/>
      <c r="CYR17" s="25"/>
      <c r="CYS17" s="25"/>
      <c r="CYT17" s="25"/>
      <c r="CYU17" s="25"/>
      <c r="CYV17" s="25"/>
      <c r="CYW17" s="25"/>
      <c r="CYX17" s="25"/>
      <c r="CYY17" s="25"/>
      <c r="CYZ17" s="25"/>
      <c r="CZA17" s="25"/>
      <c r="CZB17" s="25"/>
      <c r="CZC17" s="25"/>
      <c r="CZD17" s="25"/>
      <c r="CZE17" s="25"/>
      <c r="CZF17" s="25"/>
      <c r="CZG17" s="25"/>
      <c r="CZH17" s="25"/>
      <c r="CZI17" s="25"/>
      <c r="CZJ17" s="25"/>
      <c r="CZK17" s="25"/>
      <c r="CZL17" s="25"/>
      <c r="CZM17" s="25"/>
      <c r="CZN17" s="25"/>
      <c r="CZO17" s="25"/>
      <c r="CZP17" s="25"/>
      <c r="CZQ17" s="25"/>
      <c r="CZR17" s="25"/>
      <c r="CZS17" s="25"/>
      <c r="CZT17" s="25"/>
      <c r="CZU17" s="25"/>
      <c r="CZV17" s="25"/>
      <c r="CZW17" s="25"/>
      <c r="CZX17" s="25"/>
      <c r="CZY17" s="25"/>
      <c r="CZZ17" s="25"/>
      <c r="DAA17" s="25"/>
      <c r="DAB17" s="25"/>
      <c r="DAC17" s="25"/>
      <c r="DAD17" s="25"/>
      <c r="DAE17" s="25"/>
      <c r="DAF17" s="25"/>
      <c r="DAG17" s="25"/>
      <c r="DAH17" s="25"/>
      <c r="DAI17" s="25"/>
      <c r="DAJ17" s="25"/>
      <c r="DAK17" s="25"/>
      <c r="DAL17" s="25"/>
      <c r="DAM17" s="25"/>
      <c r="DAN17" s="25"/>
      <c r="DAO17" s="25"/>
      <c r="DAP17" s="25"/>
      <c r="DAQ17" s="25"/>
      <c r="DAR17" s="25"/>
      <c r="DAS17" s="25"/>
      <c r="DAT17" s="25"/>
      <c r="DAU17" s="25"/>
      <c r="DAV17" s="25"/>
      <c r="DAW17" s="25"/>
      <c r="DAX17" s="25"/>
      <c r="DAY17" s="25"/>
      <c r="DAZ17" s="25"/>
      <c r="DBA17" s="25"/>
      <c r="DBB17" s="25"/>
      <c r="DBC17" s="25"/>
      <c r="DBD17" s="25"/>
      <c r="DBE17" s="25"/>
      <c r="DBF17" s="25"/>
      <c r="DBG17" s="25"/>
      <c r="DBH17" s="25"/>
      <c r="DBI17" s="25"/>
      <c r="DBJ17" s="25"/>
      <c r="DBK17" s="25"/>
      <c r="DBL17" s="25"/>
      <c r="DBM17" s="25"/>
      <c r="DBN17" s="25"/>
      <c r="DBO17" s="25"/>
      <c r="DBP17" s="25"/>
      <c r="DBQ17" s="25"/>
      <c r="DBR17" s="25"/>
      <c r="DBS17" s="25"/>
      <c r="DBT17" s="25"/>
      <c r="DBU17" s="25"/>
      <c r="DBV17" s="25"/>
      <c r="DBW17" s="25"/>
      <c r="DBX17" s="25"/>
      <c r="DBY17" s="25"/>
      <c r="DBZ17" s="25"/>
      <c r="DCA17" s="25"/>
      <c r="DCB17" s="25"/>
      <c r="DCC17" s="25"/>
      <c r="DCD17" s="25"/>
      <c r="DCE17" s="25"/>
      <c r="DCF17" s="25"/>
      <c r="DCG17" s="25"/>
      <c r="DCH17" s="25"/>
      <c r="DCI17" s="25"/>
      <c r="DCJ17" s="25"/>
      <c r="DCK17" s="25"/>
      <c r="DCL17" s="25"/>
      <c r="DCM17" s="25"/>
      <c r="DCN17" s="25"/>
      <c r="DCO17" s="25"/>
      <c r="DCP17" s="25"/>
      <c r="DCQ17" s="25"/>
      <c r="DCR17" s="25"/>
      <c r="DCS17" s="25"/>
      <c r="DCT17" s="25"/>
      <c r="DCU17" s="25"/>
      <c r="DCV17" s="25"/>
      <c r="DCW17" s="25"/>
      <c r="DCX17" s="25"/>
      <c r="DCY17" s="25"/>
      <c r="DCZ17" s="25"/>
      <c r="DDA17" s="25"/>
      <c r="DDB17" s="25"/>
      <c r="DDC17" s="25"/>
      <c r="DDD17" s="25"/>
      <c r="DDE17" s="25"/>
      <c r="DDF17" s="25"/>
      <c r="DDG17" s="25"/>
      <c r="DDH17" s="25"/>
      <c r="DDI17" s="25"/>
      <c r="DDJ17" s="25"/>
      <c r="DDK17" s="25"/>
      <c r="DDL17" s="25"/>
      <c r="DDM17" s="25"/>
      <c r="DDN17" s="25"/>
      <c r="DDO17" s="25"/>
      <c r="DDP17" s="25"/>
      <c r="DDQ17" s="25"/>
      <c r="DDR17" s="25"/>
      <c r="DDS17" s="25"/>
      <c r="DDT17" s="25"/>
      <c r="DDU17" s="25"/>
      <c r="DDV17" s="25"/>
      <c r="DDW17" s="25"/>
      <c r="DDX17" s="25"/>
      <c r="DDY17" s="25"/>
      <c r="DDZ17" s="25"/>
      <c r="DEA17" s="25"/>
      <c r="DEB17" s="25"/>
      <c r="DEC17" s="25"/>
      <c r="DED17" s="25"/>
      <c r="DEE17" s="25"/>
      <c r="DEF17" s="25"/>
      <c r="DEG17" s="25"/>
      <c r="DEH17" s="25"/>
      <c r="DEI17" s="25"/>
      <c r="DEJ17" s="25"/>
      <c r="DEK17" s="25"/>
      <c r="DEL17" s="25"/>
      <c r="DEM17" s="25"/>
      <c r="DEN17" s="25"/>
      <c r="DEO17" s="25"/>
      <c r="DEP17" s="25"/>
      <c r="DEQ17" s="25"/>
      <c r="DER17" s="25"/>
      <c r="DES17" s="25"/>
      <c r="DET17" s="25"/>
      <c r="DEU17" s="25"/>
      <c r="DEV17" s="25"/>
      <c r="DEW17" s="25"/>
      <c r="DEX17" s="25"/>
      <c r="DEY17" s="25"/>
      <c r="DEZ17" s="25"/>
      <c r="DFA17" s="25"/>
      <c r="DFB17" s="25"/>
      <c r="DFC17" s="25"/>
      <c r="DFD17" s="25"/>
      <c r="DFE17" s="25"/>
      <c r="DFF17" s="25"/>
      <c r="DFG17" s="25"/>
      <c r="DFH17" s="25"/>
      <c r="DFI17" s="25"/>
      <c r="DFJ17" s="25"/>
      <c r="DFK17" s="25"/>
      <c r="DFL17" s="25"/>
      <c r="DFM17" s="25"/>
      <c r="DFN17" s="25"/>
      <c r="DFO17" s="25"/>
      <c r="DFP17" s="25"/>
      <c r="DFQ17" s="25"/>
      <c r="DFR17" s="25"/>
      <c r="DFS17" s="25"/>
      <c r="DFT17" s="25"/>
      <c r="DFU17" s="25"/>
      <c r="DFV17" s="25"/>
      <c r="DFW17" s="25"/>
      <c r="DFX17" s="25"/>
      <c r="DFY17" s="25"/>
      <c r="DFZ17" s="25"/>
      <c r="DGA17" s="25"/>
      <c r="DGB17" s="25"/>
      <c r="DGC17" s="25"/>
      <c r="DGD17" s="25"/>
      <c r="DGE17" s="25"/>
      <c r="DGF17" s="25"/>
      <c r="DGG17" s="25"/>
      <c r="DGH17" s="25"/>
      <c r="DGI17" s="25"/>
      <c r="DGJ17" s="25"/>
      <c r="DGK17" s="25"/>
      <c r="DGL17" s="25"/>
      <c r="DGM17" s="25"/>
      <c r="DGN17" s="25"/>
      <c r="DGO17" s="25"/>
      <c r="DGP17" s="25"/>
      <c r="DGQ17" s="25"/>
      <c r="DGR17" s="25"/>
      <c r="DGS17" s="25"/>
      <c r="DGT17" s="25"/>
      <c r="DGU17" s="25"/>
      <c r="DGV17" s="25"/>
      <c r="DGW17" s="25"/>
      <c r="DGX17" s="25"/>
      <c r="DGY17" s="25"/>
      <c r="DGZ17" s="25"/>
      <c r="DHA17" s="25"/>
      <c r="DHB17" s="25"/>
      <c r="DHC17" s="25"/>
      <c r="DHD17" s="25"/>
      <c r="DHE17" s="25"/>
      <c r="DHF17" s="25"/>
      <c r="DHG17" s="25"/>
      <c r="DHH17" s="25"/>
      <c r="DHI17" s="25"/>
      <c r="DHJ17" s="25"/>
      <c r="DHK17" s="25"/>
      <c r="DHL17" s="25"/>
      <c r="DHM17" s="25"/>
      <c r="DHN17" s="25"/>
      <c r="DHO17" s="25"/>
      <c r="DHP17" s="25"/>
      <c r="DHQ17" s="25"/>
      <c r="DHR17" s="25"/>
      <c r="DHS17" s="25"/>
      <c r="DHT17" s="25"/>
      <c r="DHU17" s="25"/>
      <c r="DHV17" s="25"/>
      <c r="DHW17" s="25"/>
      <c r="DHX17" s="25"/>
      <c r="DHY17" s="25"/>
      <c r="DHZ17" s="25"/>
      <c r="DIA17" s="25"/>
      <c r="DIB17" s="25"/>
      <c r="DIC17" s="25"/>
      <c r="DID17" s="25"/>
      <c r="DIE17" s="25"/>
      <c r="DIF17" s="25"/>
      <c r="DIG17" s="25"/>
      <c r="DIH17" s="25"/>
      <c r="DII17" s="25"/>
      <c r="DIJ17" s="25"/>
      <c r="DIK17" s="25"/>
      <c r="DIL17" s="25"/>
      <c r="DIM17" s="25"/>
      <c r="DIN17" s="25"/>
      <c r="DIO17" s="25"/>
      <c r="DIP17" s="25"/>
      <c r="DIQ17" s="25"/>
      <c r="DIR17" s="25"/>
      <c r="DIS17" s="25"/>
      <c r="DIT17" s="25"/>
      <c r="DIU17" s="25"/>
      <c r="DIV17" s="25"/>
      <c r="DIW17" s="25"/>
      <c r="DIX17" s="25"/>
      <c r="DIY17" s="25"/>
      <c r="DIZ17" s="25"/>
      <c r="DJA17" s="25"/>
      <c r="DJB17" s="25"/>
      <c r="DJC17" s="25"/>
      <c r="DJD17" s="25"/>
      <c r="DJE17" s="25"/>
      <c r="DJF17" s="25"/>
      <c r="DJG17" s="25"/>
      <c r="DJH17" s="25"/>
      <c r="DJI17" s="25"/>
      <c r="DJJ17" s="25"/>
      <c r="DJK17" s="25"/>
      <c r="DJL17" s="25"/>
      <c r="DJM17" s="25"/>
      <c r="DJN17" s="25"/>
      <c r="DJO17" s="25"/>
      <c r="DJP17" s="25"/>
      <c r="DJQ17" s="25"/>
      <c r="DJR17" s="25"/>
      <c r="DJS17" s="25"/>
      <c r="DJT17" s="25"/>
      <c r="DJU17" s="25"/>
      <c r="DJV17" s="25"/>
      <c r="DJW17" s="25"/>
      <c r="DJX17" s="25"/>
      <c r="DJY17" s="25"/>
      <c r="DJZ17" s="25"/>
      <c r="DKA17" s="25"/>
      <c r="DKB17" s="25"/>
      <c r="DKC17" s="25"/>
      <c r="DKD17" s="25"/>
      <c r="DKE17" s="25"/>
      <c r="DKF17" s="25"/>
      <c r="DKG17" s="25"/>
      <c r="DKH17" s="25"/>
      <c r="DKI17" s="25"/>
      <c r="DKJ17" s="25"/>
      <c r="DKK17" s="25"/>
      <c r="DKL17" s="25"/>
      <c r="DKM17" s="25"/>
      <c r="DKN17" s="25"/>
      <c r="DKO17" s="25"/>
      <c r="DKP17" s="25"/>
      <c r="DKQ17" s="25"/>
      <c r="DKR17" s="25"/>
      <c r="DKS17" s="25"/>
      <c r="DKT17" s="25"/>
      <c r="DKU17" s="25"/>
      <c r="DKV17" s="25"/>
      <c r="DKW17" s="25"/>
      <c r="DKX17" s="25"/>
      <c r="DKY17" s="25"/>
      <c r="DKZ17" s="25"/>
      <c r="DLA17" s="25"/>
      <c r="DLB17" s="25"/>
      <c r="DLC17" s="25"/>
      <c r="DLD17" s="25"/>
      <c r="DLE17" s="25"/>
      <c r="DLF17" s="25"/>
      <c r="DLG17" s="25"/>
      <c r="DLH17" s="25"/>
      <c r="DLI17" s="25"/>
      <c r="DLJ17" s="25"/>
      <c r="DLK17" s="25"/>
      <c r="DLL17" s="25"/>
      <c r="DLM17" s="25"/>
      <c r="DLN17" s="25"/>
      <c r="DLO17" s="25"/>
      <c r="DLP17" s="25"/>
      <c r="DLQ17" s="25"/>
      <c r="DLR17" s="25"/>
      <c r="DLS17" s="25"/>
      <c r="DLT17" s="25"/>
      <c r="DLU17" s="25"/>
      <c r="DLV17" s="25"/>
      <c r="DLW17" s="25"/>
      <c r="DLX17" s="25"/>
      <c r="DLY17" s="25"/>
      <c r="DLZ17" s="25"/>
      <c r="DMA17" s="25"/>
      <c r="DMB17" s="25"/>
      <c r="DMC17" s="25"/>
      <c r="DMD17" s="25"/>
      <c r="DME17" s="25"/>
      <c r="DMF17" s="25"/>
      <c r="DMG17" s="25"/>
      <c r="DMH17" s="25"/>
      <c r="DMI17" s="25"/>
      <c r="DMJ17" s="25"/>
      <c r="DMK17" s="25"/>
      <c r="DML17" s="25"/>
      <c r="DMM17" s="25"/>
      <c r="DMN17" s="25"/>
      <c r="DMO17" s="25"/>
      <c r="DMP17" s="25"/>
      <c r="DMQ17" s="25"/>
      <c r="DMR17" s="25"/>
      <c r="DMS17" s="25"/>
      <c r="DMT17" s="25"/>
      <c r="DMU17" s="25"/>
      <c r="DMV17" s="25"/>
      <c r="DMW17" s="25"/>
      <c r="DMX17" s="25"/>
      <c r="DMY17" s="25"/>
      <c r="DMZ17" s="25"/>
      <c r="DNA17" s="25"/>
      <c r="DNB17" s="25"/>
      <c r="DNC17" s="25"/>
      <c r="DND17" s="25"/>
      <c r="DNE17" s="25"/>
      <c r="DNF17" s="25"/>
      <c r="DNG17" s="25"/>
      <c r="DNH17" s="25"/>
      <c r="DNI17" s="25"/>
      <c r="DNJ17" s="25"/>
      <c r="DNK17" s="25"/>
      <c r="DNL17" s="25"/>
      <c r="DNM17" s="25"/>
      <c r="DNN17" s="25"/>
      <c r="DNO17" s="25"/>
      <c r="DNP17" s="25"/>
      <c r="DNQ17" s="25"/>
      <c r="DNR17" s="25"/>
      <c r="DNS17" s="25"/>
      <c r="DNT17" s="25"/>
      <c r="DNU17" s="25"/>
      <c r="DNV17" s="25"/>
      <c r="DNW17" s="25"/>
      <c r="DNX17" s="25"/>
      <c r="DNY17" s="25"/>
      <c r="DNZ17" s="25"/>
      <c r="DOA17" s="25"/>
      <c r="DOB17" s="25"/>
      <c r="DOC17" s="25"/>
      <c r="DOD17" s="25"/>
      <c r="DOE17" s="25"/>
      <c r="DOF17" s="25"/>
      <c r="DOG17" s="25"/>
      <c r="DOH17" s="25"/>
      <c r="DOI17" s="25"/>
      <c r="DOJ17" s="25"/>
      <c r="DOK17" s="25"/>
      <c r="DOL17" s="25"/>
      <c r="DOM17" s="25"/>
      <c r="DON17" s="25"/>
      <c r="DOO17" s="25"/>
      <c r="DOP17" s="25"/>
      <c r="DOQ17" s="25"/>
      <c r="DOR17" s="25"/>
      <c r="DOS17" s="25"/>
      <c r="DOT17" s="25"/>
      <c r="DOU17" s="25"/>
      <c r="DOV17" s="25"/>
      <c r="DOW17" s="25"/>
      <c r="DOX17" s="25"/>
      <c r="DOY17" s="25"/>
      <c r="DOZ17" s="25"/>
      <c r="DPA17" s="25"/>
      <c r="DPB17" s="25"/>
      <c r="DPC17" s="25"/>
      <c r="DPD17" s="25"/>
      <c r="DPE17" s="25"/>
      <c r="DPF17" s="25"/>
      <c r="DPG17" s="25"/>
      <c r="DPH17" s="25"/>
      <c r="DPI17" s="25"/>
      <c r="DPJ17" s="25"/>
      <c r="DPK17" s="25"/>
      <c r="DPL17" s="25"/>
      <c r="DPM17" s="25"/>
      <c r="DPN17" s="25"/>
      <c r="DPO17" s="25"/>
      <c r="DPP17" s="25"/>
      <c r="DPQ17" s="25"/>
      <c r="DPR17" s="25"/>
      <c r="DPS17" s="25"/>
      <c r="DPT17" s="25"/>
      <c r="DPU17" s="25"/>
      <c r="DPV17" s="25"/>
      <c r="DPW17" s="25"/>
      <c r="DPX17" s="25"/>
      <c r="DPY17" s="25"/>
      <c r="DPZ17" s="25"/>
      <c r="DQA17" s="25"/>
      <c r="DQB17" s="25"/>
      <c r="DQC17" s="25"/>
      <c r="DQD17" s="25"/>
      <c r="DQE17" s="25"/>
      <c r="DQF17" s="25"/>
      <c r="DQG17" s="25"/>
      <c r="DQH17" s="25"/>
      <c r="DQI17" s="25"/>
      <c r="DQJ17" s="25"/>
      <c r="DQK17" s="25"/>
      <c r="DQL17" s="25"/>
      <c r="DQM17" s="25"/>
      <c r="DQN17" s="25"/>
      <c r="DQO17" s="25"/>
      <c r="DQP17" s="25"/>
      <c r="DQQ17" s="25"/>
      <c r="DQR17" s="25"/>
      <c r="DQS17" s="25"/>
      <c r="DQT17" s="25"/>
      <c r="DQU17" s="25"/>
      <c r="DQV17" s="25"/>
      <c r="DQW17" s="25"/>
      <c r="DQX17" s="25"/>
      <c r="DQY17" s="25"/>
      <c r="DQZ17" s="25"/>
      <c r="DRA17" s="25"/>
      <c r="DRB17" s="25"/>
      <c r="DRC17" s="25"/>
      <c r="DRD17" s="25"/>
      <c r="DRE17" s="25"/>
      <c r="DRF17" s="25"/>
      <c r="DRG17" s="25"/>
      <c r="DRH17" s="25"/>
      <c r="DRI17" s="25"/>
      <c r="DRJ17" s="25"/>
      <c r="DRK17" s="25"/>
      <c r="DRL17" s="25"/>
      <c r="DRM17" s="25"/>
      <c r="DRN17" s="25"/>
      <c r="DRO17" s="25"/>
      <c r="DRP17" s="25"/>
      <c r="DRQ17" s="25"/>
      <c r="DRR17" s="25"/>
      <c r="DRS17" s="25"/>
      <c r="DRT17" s="25"/>
      <c r="DRU17" s="25"/>
      <c r="DRV17" s="25"/>
      <c r="DRW17" s="25"/>
      <c r="DRX17" s="25"/>
      <c r="DRY17" s="25"/>
      <c r="DRZ17" s="25"/>
      <c r="DSA17" s="25"/>
      <c r="DSB17" s="25"/>
      <c r="DSC17" s="25"/>
      <c r="DSD17" s="25"/>
      <c r="DSE17" s="25"/>
      <c r="DSF17" s="25"/>
      <c r="DSG17" s="25"/>
      <c r="DSH17" s="25"/>
      <c r="DSI17" s="25"/>
      <c r="DSJ17" s="25"/>
      <c r="DSK17" s="25"/>
      <c r="DSL17" s="25"/>
      <c r="DSM17" s="25"/>
      <c r="DSN17" s="25"/>
      <c r="DSO17" s="25"/>
      <c r="DSP17" s="25"/>
      <c r="DSQ17" s="25"/>
      <c r="DSR17" s="25"/>
      <c r="DSS17" s="25"/>
      <c r="DST17" s="25"/>
      <c r="DSU17" s="25"/>
      <c r="DSV17" s="25"/>
      <c r="DSW17" s="25"/>
      <c r="DSX17" s="25"/>
      <c r="DSY17" s="25"/>
      <c r="DSZ17" s="25"/>
      <c r="DTA17" s="25"/>
      <c r="DTB17" s="25"/>
      <c r="DTC17" s="25"/>
      <c r="DTD17" s="25"/>
      <c r="DTE17" s="25"/>
      <c r="DTF17" s="25"/>
      <c r="DTG17" s="25"/>
      <c r="DTH17" s="25"/>
      <c r="DTI17" s="25"/>
      <c r="DTJ17" s="25"/>
      <c r="DTK17" s="25"/>
      <c r="DTL17" s="25"/>
      <c r="DTM17" s="25"/>
      <c r="DTN17" s="25"/>
      <c r="DTO17" s="25"/>
      <c r="DTP17" s="25"/>
      <c r="DTQ17" s="25"/>
      <c r="DTR17" s="25"/>
      <c r="DTS17" s="25"/>
      <c r="DTT17" s="25"/>
      <c r="DTU17" s="25"/>
      <c r="DTV17" s="25"/>
      <c r="DTW17" s="25"/>
      <c r="DTX17" s="25"/>
      <c r="DTY17" s="25"/>
      <c r="DTZ17" s="25"/>
      <c r="DUA17" s="25"/>
      <c r="DUB17" s="25"/>
      <c r="DUC17" s="25"/>
      <c r="DUD17" s="25"/>
      <c r="DUE17" s="25"/>
      <c r="DUF17" s="25"/>
      <c r="DUG17" s="25"/>
      <c r="DUH17" s="25"/>
      <c r="DUI17" s="25"/>
      <c r="DUJ17" s="25"/>
      <c r="DUK17" s="25"/>
      <c r="DUL17" s="25"/>
      <c r="DUM17" s="25"/>
      <c r="DUN17" s="25"/>
      <c r="DUO17" s="25"/>
      <c r="DUP17" s="25"/>
      <c r="DUQ17" s="25"/>
      <c r="DUR17" s="25"/>
      <c r="DUS17" s="25"/>
      <c r="DUT17" s="25"/>
      <c r="DUU17" s="25"/>
      <c r="DUV17" s="25"/>
      <c r="DUW17" s="25"/>
      <c r="DUX17" s="25"/>
      <c r="DUY17" s="25"/>
      <c r="DUZ17" s="25"/>
      <c r="DVA17" s="25"/>
      <c r="DVB17" s="25"/>
      <c r="DVC17" s="25"/>
      <c r="DVD17" s="25"/>
      <c r="DVE17" s="25"/>
      <c r="DVF17" s="25"/>
      <c r="DVG17" s="25"/>
      <c r="DVH17" s="25"/>
      <c r="DVI17" s="25"/>
      <c r="DVJ17" s="25"/>
      <c r="DVK17" s="25"/>
      <c r="DVL17" s="25"/>
      <c r="DVM17" s="25"/>
      <c r="DVN17" s="25"/>
      <c r="DVO17" s="25"/>
      <c r="DVP17" s="25"/>
      <c r="DVQ17" s="25"/>
      <c r="DVR17" s="25"/>
      <c r="DVS17" s="25"/>
      <c r="DVT17" s="25"/>
      <c r="DVU17" s="25"/>
      <c r="DVV17" s="25"/>
      <c r="DVW17" s="25"/>
      <c r="DVX17" s="25"/>
      <c r="DVY17" s="25"/>
      <c r="DVZ17" s="25"/>
      <c r="DWA17" s="25"/>
      <c r="DWB17" s="25"/>
      <c r="DWC17" s="25"/>
      <c r="DWD17" s="25"/>
      <c r="DWE17" s="25"/>
      <c r="DWF17" s="25"/>
      <c r="DWG17" s="25"/>
      <c r="DWH17" s="25"/>
      <c r="DWI17" s="25"/>
      <c r="DWJ17" s="25"/>
      <c r="DWK17" s="25"/>
      <c r="DWL17" s="25"/>
      <c r="DWM17" s="25"/>
      <c r="DWN17" s="25"/>
      <c r="DWO17" s="25"/>
      <c r="DWP17" s="25"/>
      <c r="DWQ17" s="25"/>
      <c r="DWR17" s="25"/>
      <c r="DWS17" s="25"/>
      <c r="DWT17" s="25"/>
      <c r="DWU17" s="25"/>
      <c r="DWV17" s="25"/>
      <c r="DWW17" s="25"/>
      <c r="DWX17" s="25"/>
      <c r="DWY17" s="25"/>
      <c r="DWZ17" s="25"/>
      <c r="DXA17" s="25"/>
      <c r="DXB17" s="25"/>
      <c r="DXC17" s="25"/>
      <c r="DXD17" s="25"/>
      <c r="DXE17" s="25"/>
      <c r="DXF17" s="25"/>
      <c r="DXG17" s="25"/>
      <c r="DXH17" s="25"/>
      <c r="DXI17" s="25"/>
      <c r="DXJ17" s="25"/>
      <c r="DXK17" s="25"/>
      <c r="DXL17" s="25"/>
      <c r="DXM17" s="25"/>
      <c r="DXN17" s="25"/>
      <c r="DXO17" s="25"/>
      <c r="DXP17" s="25"/>
      <c r="DXQ17" s="25"/>
      <c r="DXR17" s="25"/>
      <c r="DXS17" s="25"/>
      <c r="DXT17" s="25"/>
      <c r="DXU17" s="25"/>
      <c r="DXV17" s="25"/>
      <c r="DXW17" s="25"/>
      <c r="DXX17" s="25"/>
      <c r="DXY17" s="25"/>
      <c r="DXZ17" s="25"/>
      <c r="DYA17" s="25"/>
      <c r="DYB17" s="25"/>
      <c r="DYC17" s="25"/>
      <c r="DYD17" s="25"/>
      <c r="DYE17" s="25"/>
      <c r="DYF17" s="25"/>
      <c r="DYG17" s="25"/>
      <c r="DYH17" s="25"/>
      <c r="DYI17" s="25"/>
      <c r="DYJ17" s="25"/>
      <c r="DYK17" s="25"/>
      <c r="DYL17" s="25"/>
      <c r="DYM17" s="25"/>
      <c r="DYN17" s="25"/>
      <c r="DYO17" s="25"/>
      <c r="DYP17" s="25"/>
      <c r="DYQ17" s="25"/>
      <c r="DYR17" s="25"/>
      <c r="DYS17" s="25"/>
      <c r="DYT17" s="25"/>
      <c r="DYU17" s="25"/>
      <c r="DYV17" s="25"/>
      <c r="DYW17" s="25"/>
      <c r="DYX17" s="25"/>
      <c r="DYY17" s="25"/>
      <c r="DYZ17" s="25"/>
      <c r="DZA17" s="25"/>
      <c r="DZB17" s="25"/>
      <c r="DZC17" s="25"/>
      <c r="DZD17" s="25"/>
      <c r="DZE17" s="25"/>
      <c r="DZF17" s="25"/>
      <c r="DZG17" s="25"/>
      <c r="DZH17" s="25"/>
      <c r="DZI17" s="25"/>
      <c r="DZJ17" s="25"/>
      <c r="DZK17" s="25"/>
      <c r="DZL17" s="25"/>
      <c r="DZM17" s="25"/>
      <c r="DZN17" s="25"/>
      <c r="DZO17" s="25"/>
      <c r="DZP17" s="25"/>
      <c r="DZQ17" s="25"/>
      <c r="DZR17" s="25"/>
      <c r="DZS17" s="25"/>
      <c r="DZT17" s="25"/>
      <c r="DZU17" s="25"/>
      <c r="DZV17" s="25"/>
      <c r="DZW17" s="25"/>
      <c r="DZX17" s="25"/>
      <c r="DZY17" s="25"/>
      <c r="DZZ17" s="25"/>
      <c r="EAA17" s="25"/>
      <c r="EAB17" s="25"/>
      <c r="EAC17" s="25"/>
      <c r="EAD17" s="25"/>
      <c r="EAE17" s="25"/>
      <c r="EAF17" s="25"/>
      <c r="EAG17" s="25"/>
      <c r="EAH17" s="25"/>
      <c r="EAI17" s="25"/>
      <c r="EAJ17" s="25"/>
      <c r="EAK17" s="25"/>
      <c r="EAL17" s="25"/>
      <c r="EAM17" s="25"/>
      <c r="EAN17" s="25"/>
      <c r="EAO17" s="25"/>
      <c r="EAP17" s="25"/>
      <c r="EAQ17" s="25"/>
      <c r="EAR17" s="25"/>
      <c r="EAS17" s="25"/>
      <c r="EAT17" s="25"/>
      <c r="EAU17" s="25"/>
      <c r="EAV17" s="25"/>
      <c r="EAW17" s="25"/>
      <c r="EAX17" s="25"/>
      <c r="EAY17" s="25"/>
      <c r="EAZ17" s="25"/>
      <c r="EBA17" s="25"/>
      <c r="EBB17" s="25"/>
      <c r="EBC17" s="25"/>
      <c r="EBD17" s="25"/>
      <c r="EBE17" s="25"/>
      <c r="EBF17" s="25"/>
      <c r="EBG17" s="25"/>
      <c r="EBH17" s="25"/>
      <c r="EBI17" s="25"/>
      <c r="EBJ17" s="25"/>
      <c r="EBK17" s="25"/>
      <c r="EBL17" s="25"/>
      <c r="EBM17" s="25"/>
      <c r="EBN17" s="25"/>
      <c r="EBO17" s="25"/>
      <c r="EBP17" s="25"/>
      <c r="EBQ17" s="25"/>
      <c r="EBR17" s="25"/>
      <c r="EBS17" s="25"/>
      <c r="EBT17" s="25"/>
      <c r="EBU17" s="25"/>
      <c r="EBV17" s="25"/>
      <c r="EBW17" s="25"/>
      <c r="EBX17" s="25"/>
      <c r="EBY17" s="25"/>
      <c r="EBZ17" s="25"/>
      <c r="ECA17" s="25"/>
      <c r="ECB17" s="25"/>
      <c r="ECC17" s="25"/>
      <c r="ECD17" s="25"/>
      <c r="ECE17" s="25"/>
      <c r="ECF17" s="25"/>
      <c r="ECG17" s="25"/>
      <c r="ECH17" s="25"/>
      <c r="ECI17" s="25"/>
      <c r="ECJ17" s="25"/>
      <c r="ECK17" s="25"/>
      <c r="ECL17" s="25"/>
      <c r="ECM17" s="25"/>
      <c r="ECN17" s="25"/>
      <c r="ECO17" s="25"/>
      <c r="ECP17" s="25"/>
      <c r="ECQ17" s="25"/>
      <c r="ECR17" s="25"/>
      <c r="ECS17" s="25"/>
      <c r="ECT17" s="25"/>
      <c r="ECU17" s="25"/>
      <c r="ECV17" s="25"/>
      <c r="ECW17" s="25"/>
      <c r="ECX17" s="25"/>
      <c r="ECY17" s="25"/>
      <c r="ECZ17" s="25"/>
      <c r="EDA17" s="25"/>
      <c r="EDB17" s="25"/>
      <c r="EDC17" s="25"/>
      <c r="EDD17" s="25"/>
      <c r="EDE17" s="25"/>
      <c r="EDF17" s="25"/>
      <c r="EDG17" s="25"/>
      <c r="EDH17" s="25"/>
      <c r="EDI17" s="25"/>
      <c r="EDJ17" s="25"/>
      <c r="EDK17" s="25"/>
      <c r="EDL17" s="25"/>
      <c r="EDM17" s="25"/>
      <c r="EDN17" s="25"/>
      <c r="EDO17" s="25"/>
      <c r="EDP17" s="25"/>
      <c r="EDQ17" s="25"/>
      <c r="EDR17" s="25"/>
      <c r="EDS17" s="25"/>
      <c r="EDT17" s="25"/>
      <c r="EDU17" s="25"/>
      <c r="EDV17" s="25"/>
      <c r="EDW17" s="25"/>
      <c r="EDX17" s="25"/>
      <c r="EDY17" s="25"/>
      <c r="EDZ17" s="25"/>
      <c r="EEA17" s="25"/>
      <c r="EEB17" s="25"/>
      <c r="EEC17" s="25"/>
      <c r="EED17" s="25"/>
      <c r="EEE17" s="25"/>
      <c r="EEF17" s="25"/>
      <c r="EEG17" s="25"/>
      <c r="EEH17" s="25"/>
      <c r="EEI17" s="25"/>
      <c r="EEJ17" s="25"/>
      <c r="EEK17" s="25"/>
      <c r="EEL17" s="25"/>
      <c r="EEM17" s="25"/>
      <c r="EEN17" s="25"/>
      <c r="EEO17" s="25"/>
      <c r="EEP17" s="25"/>
      <c r="EEQ17" s="25"/>
      <c r="EER17" s="25"/>
      <c r="EES17" s="25"/>
      <c r="EET17" s="25"/>
      <c r="EEU17" s="25"/>
      <c r="EEV17" s="25"/>
      <c r="EEW17" s="25"/>
      <c r="EEX17" s="25"/>
      <c r="EEY17" s="25"/>
      <c r="EEZ17" s="25"/>
      <c r="EFA17" s="25"/>
      <c r="EFB17" s="25"/>
      <c r="EFC17" s="25"/>
      <c r="EFD17" s="25"/>
      <c r="EFE17" s="25"/>
      <c r="EFF17" s="25"/>
      <c r="EFG17" s="25"/>
      <c r="EFH17" s="25"/>
      <c r="EFI17" s="25"/>
      <c r="EFJ17" s="25"/>
      <c r="EFK17" s="25"/>
      <c r="EFL17" s="25"/>
      <c r="EFM17" s="25"/>
      <c r="EFN17" s="25"/>
      <c r="EFO17" s="25"/>
      <c r="EFP17" s="25"/>
      <c r="EFQ17" s="25"/>
      <c r="EFR17" s="25"/>
      <c r="EFS17" s="25"/>
      <c r="EFT17" s="25"/>
      <c r="EFU17" s="25"/>
      <c r="EFV17" s="25"/>
      <c r="EFW17" s="25"/>
      <c r="EFX17" s="25"/>
      <c r="EFY17" s="25"/>
      <c r="EFZ17" s="25"/>
      <c r="EGA17" s="25"/>
      <c r="EGB17" s="25"/>
      <c r="EGC17" s="25"/>
      <c r="EGD17" s="25"/>
      <c r="EGE17" s="25"/>
      <c r="EGF17" s="25"/>
      <c r="EGG17" s="25"/>
      <c r="EGH17" s="25"/>
      <c r="EGI17" s="25"/>
      <c r="EGJ17" s="25"/>
      <c r="EGK17" s="25"/>
      <c r="EGL17" s="25"/>
      <c r="EGM17" s="25"/>
      <c r="EGN17" s="25"/>
      <c r="EGO17" s="25"/>
      <c r="EGP17" s="25"/>
      <c r="EGQ17" s="25"/>
      <c r="EGR17" s="25"/>
      <c r="EGS17" s="25"/>
      <c r="EGT17" s="25"/>
      <c r="EGU17" s="25"/>
      <c r="EGV17" s="25"/>
      <c r="EGW17" s="25"/>
      <c r="EGX17" s="25"/>
      <c r="EGY17" s="25"/>
      <c r="EGZ17" s="25"/>
      <c r="EHA17" s="25"/>
      <c r="EHB17" s="25"/>
      <c r="EHC17" s="25"/>
      <c r="EHD17" s="25"/>
      <c r="EHE17" s="25"/>
      <c r="EHF17" s="25"/>
      <c r="EHG17" s="25"/>
      <c r="EHH17" s="25"/>
      <c r="EHI17" s="25"/>
      <c r="EHJ17" s="25"/>
      <c r="EHK17" s="25"/>
      <c r="EHL17" s="25"/>
      <c r="EHM17" s="25"/>
      <c r="EHN17" s="25"/>
      <c r="EHO17" s="25"/>
      <c r="EHP17" s="25"/>
      <c r="EHQ17" s="25"/>
      <c r="EHR17" s="25"/>
      <c r="EHS17" s="25"/>
      <c r="EHT17" s="25"/>
      <c r="EHU17" s="25"/>
      <c r="EHV17" s="25"/>
      <c r="EHW17" s="25"/>
      <c r="EHX17" s="25"/>
      <c r="EHY17" s="25"/>
      <c r="EHZ17" s="25"/>
      <c r="EIA17" s="25"/>
      <c r="EIB17" s="25"/>
      <c r="EIC17" s="25"/>
      <c r="EID17" s="25"/>
      <c r="EIE17" s="25"/>
      <c r="EIF17" s="25"/>
      <c r="EIG17" s="25"/>
      <c r="EIH17" s="25"/>
      <c r="EII17" s="25"/>
      <c r="EIJ17" s="25"/>
      <c r="EIK17" s="25"/>
      <c r="EIL17" s="25"/>
      <c r="EIM17" s="25"/>
      <c r="EIN17" s="25"/>
      <c r="EIO17" s="25"/>
      <c r="EIP17" s="25"/>
      <c r="EIQ17" s="25"/>
      <c r="EIR17" s="25"/>
      <c r="EIS17" s="25"/>
      <c r="EIT17" s="25"/>
      <c r="EIU17" s="25"/>
      <c r="EIV17" s="25"/>
      <c r="EIW17" s="25"/>
      <c r="EIX17" s="25"/>
      <c r="EIY17" s="25"/>
      <c r="EIZ17" s="25"/>
      <c r="EJA17" s="25"/>
      <c r="EJB17" s="25"/>
      <c r="EJC17" s="25"/>
      <c r="EJD17" s="25"/>
      <c r="EJE17" s="25"/>
      <c r="EJF17" s="25"/>
      <c r="EJG17" s="25"/>
      <c r="EJH17" s="25"/>
      <c r="EJI17" s="25"/>
      <c r="EJJ17" s="25"/>
      <c r="EJK17" s="25"/>
      <c r="EJL17" s="25"/>
      <c r="EJM17" s="25"/>
      <c r="EJN17" s="25"/>
      <c r="EJO17" s="25"/>
      <c r="EJP17" s="25"/>
      <c r="EJQ17" s="25"/>
      <c r="EJR17" s="25"/>
      <c r="EJS17" s="25"/>
      <c r="EJT17" s="25"/>
      <c r="EJU17" s="25"/>
      <c r="EJV17" s="25"/>
      <c r="EJW17" s="25"/>
      <c r="EJX17" s="25"/>
      <c r="EJY17" s="25"/>
      <c r="EJZ17" s="25"/>
      <c r="EKA17" s="25"/>
      <c r="EKB17" s="25"/>
      <c r="EKC17" s="25"/>
      <c r="EKD17" s="25"/>
      <c r="EKE17" s="25"/>
      <c r="EKF17" s="25"/>
      <c r="EKG17" s="25"/>
      <c r="EKH17" s="25"/>
      <c r="EKI17" s="25"/>
      <c r="EKJ17" s="25"/>
      <c r="EKK17" s="25"/>
      <c r="EKL17" s="25"/>
      <c r="EKM17" s="25"/>
      <c r="EKN17" s="25"/>
      <c r="EKO17" s="25"/>
      <c r="EKP17" s="25"/>
      <c r="EKQ17" s="25"/>
      <c r="EKR17" s="25"/>
      <c r="EKS17" s="25"/>
      <c r="EKT17" s="25"/>
      <c r="EKU17" s="25"/>
      <c r="EKV17" s="25"/>
      <c r="EKW17" s="25"/>
      <c r="EKX17" s="25"/>
      <c r="EKY17" s="25"/>
      <c r="EKZ17" s="25"/>
      <c r="ELA17" s="25"/>
      <c r="ELB17" s="25"/>
      <c r="ELC17" s="25"/>
      <c r="ELD17" s="25"/>
      <c r="ELE17" s="25"/>
      <c r="ELF17" s="25"/>
      <c r="ELG17" s="25"/>
      <c r="ELH17" s="25"/>
      <c r="ELI17" s="25"/>
      <c r="ELJ17" s="25"/>
      <c r="ELK17" s="25"/>
      <c r="ELL17" s="25"/>
      <c r="ELM17" s="25"/>
      <c r="ELN17" s="25"/>
      <c r="ELO17" s="25"/>
      <c r="ELP17" s="25"/>
      <c r="ELQ17" s="25"/>
      <c r="ELR17" s="25"/>
      <c r="ELS17" s="25"/>
      <c r="ELT17" s="25"/>
      <c r="ELU17" s="25"/>
      <c r="ELV17" s="25"/>
      <c r="ELW17" s="25"/>
      <c r="ELX17" s="25"/>
      <c r="ELY17" s="25"/>
      <c r="ELZ17" s="25"/>
      <c r="EMA17" s="25"/>
      <c r="EMB17" s="25"/>
      <c r="EMC17" s="25"/>
      <c r="EMD17" s="25"/>
      <c r="EME17" s="25"/>
      <c r="EMF17" s="25"/>
      <c r="EMG17" s="25"/>
      <c r="EMH17" s="25"/>
      <c r="EMI17" s="25"/>
      <c r="EMJ17" s="25"/>
      <c r="EMK17" s="25"/>
      <c r="EML17" s="25"/>
      <c r="EMM17" s="25"/>
      <c r="EMN17" s="25"/>
      <c r="EMO17" s="25"/>
      <c r="EMP17" s="25"/>
      <c r="EMQ17" s="25"/>
      <c r="EMR17" s="25"/>
      <c r="EMS17" s="25"/>
      <c r="EMT17" s="25"/>
      <c r="EMU17" s="25"/>
      <c r="EMV17" s="25"/>
      <c r="EMW17" s="25"/>
      <c r="EMX17" s="25"/>
      <c r="EMY17" s="25"/>
      <c r="EMZ17" s="25"/>
      <c r="ENA17" s="25"/>
      <c r="ENB17" s="25"/>
      <c r="ENC17" s="25"/>
      <c r="END17" s="25"/>
      <c r="ENE17" s="25"/>
      <c r="ENF17" s="25"/>
      <c r="ENG17" s="25"/>
      <c r="ENH17" s="25"/>
      <c r="ENI17" s="25"/>
      <c r="ENJ17" s="25"/>
      <c r="ENK17" s="25"/>
      <c r="ENL17" s="25"/>
      <c r="ENM17" s="25"/>
      <c r="ENN17" s="25"/>
      <c r="ENO17" s="25"/>
      <c r="ENP17" s="25"/>
      <c r="ENQ17" s="25"/>
      <c r="ENR17" s="25"/>
      <c r="ENS17" s="25"/>
      <c r="ENT17" s="25"/>
      <c r="ENU17" s="25"/>
      <c r="ENV17" s="25"/>
      <c r="ENW17" s="25"/>
      <c r="ENX17" s="25"/>
      <c r="ENY17" s="25"/>
      <c r="ENZ17" s="25"/>
      <c r="EOA17" s="25"/>
      <c r="EOB17" s="25"/>
      <c r="EOC17" s="25"/>
      <c r="EOD17" s="25"/>
      <c r="EOE17" s="25"/>
      <c r="EOF17" s="25"/>
      <c r="EOG17" s="25"/>
      <c r="EOH17" s="25"/>
      <c r="EOI17" s="25"/>
      <c r="EOJ17" s="25"/>
      <c r="EOK17" s="25"/>
      <c r="EOL17" s="25"/>
      <c r="EOM17" s="25"/>
      <c r="EON17" s="25"/>
      <c r="EOO17" s="25"/>
      <c r="EOP17" s="25"/>
      <c r="EOQ17" s="25"/>
      <c r="EOR17" s="25"/>
      <c r="EOS17" s="25"/>
      <c r="EOT17" s="25"/>
      <c r="EOU17" s="25"/>
      <c r="EOV17" s="25"/>
      <c r="EOW17" s="25"/>
      <c r="EOX17" s="25"/>
      <c r="EOY17" s="25"/>
      <c r="EOZ17" s="25"/>
      <c r="EPA17" s="25"/>
      <c r="EPB17" s="25"/>
      <c r="EPC17" s="25"/>
      <c r="EPD17" s="25"/>
      <c r="EPE17" s="25"/>
      <c r="EPF17" s="25"/>
      <c r="EPG17" s="25"/>
      <c r="EPH17" s="25"/>
      <c r="EPI17" s="25"/>
      <c r="EPJ17" s="25"/>
      <c r="EPK17" s="25"/>
      <c r="EPL17" s="25"/>
      <c r="EPM17" s="25"/>
      <c r="EPN17" s="25"/>
      <c r="EPO17" s="25"/>
      <c r="EPP17" s="25"/>
      <c r="EPQ17" s="25"/>
      <c r="EPR17" s="25"/>
      <c r="EPS17" s="25"/>
      <c r="EPT17" s="25"/>
      <c r="EPU17" s="25"/>
      <c r="EPV17" s="25"/>
      <c r="EPW17" s="25"/>
      <c r="EPX17" s="25"/>
      <c r="EPY17" s="25"/>
      <c r="EPZ17" s="25"/>
      <c r="EQA17" s="25"/>
      <c r="EQB17" s="25"/>
      <c r="EQC17" s="25"/>
      <c r="EQD17" s="25"/>
      <c r="EQE17" s="25"/>
      <c r="EQF17" s="25"/>
      <c r="EQG17" s="25"/>
      <c r="EQH17" s="25"/>
      <c r="EQI17" s="25"/>
      <c r="EQJ17" s="25"/>
      <c r="EQK17" s="25"/>
      <c r="EQL17" s="25"/>
      <c r="EQM17" s="25"/>
      <c r="EQN17" s="25"/>
      <c r="EQO17" s="25"/>
      <c r="EQP17" s="25"/>
      <c r="EQQ17" s="25"/>
      <c r="EQR17" s="25"/>
      <c r="EQS17" s="25"/>
      <c r="EQT17" s="25"/>
      <c r="EQU17" s="25"/>
      <c r="EQV17" s="25"/>
      <c r="EQW17" s="25"/>
      <c r="EQX17" s="25"/>
      <c r="EQY17" s="25"/>
      <c r="EQZ17" s="25"/>
      <c r="ERA17" s="25"/>
      <c r="ERB17" s="25"/>
      <c r="ERC17" s="25"/>
      <c r="ERD17" s="25"/>
      <c r="ERE17" s="25"/>
      <c r="ERF17" s="25"/>
      <c r="ERG17" s="25"/>
      <c r="ERH17" s="25"/>
      <c r="ERI17" s="25"/>
      <c r="ERJ17" s="25"/>
      <c r="ERK17" s="25"/>
      <c r="ERL17" s="25"/>
      <c r="ERM17" s="25"/>
      <c r="ERN17" s="25"/>
      <c r="ERO17" s="25"/>
      <c r="ERP17" s="25"/>
      <c r="ERQ17" s="25"/>
      <c r="ERR17" s="25"/>
      <c r="ERS17" s="25"/>
      <c r="ERT17" s="25"/>
      <c r="ERU17" s="25"/>
      <c r="ERV17" s="25"/>
      <c r="ERW17" s="25"/>
      <c r="ERX17" s="25"/>
      <c r="ERY17" s="25"/>
      <c r="ERZ17" s="25"/>
      <c r="ESA17" s="25"/>
      <c r="ESB17" s="25"/>
      <c r="ESC17" s="25"/>
      <c r="ESD17" s="25"/>
      <c r="ESE17" s="25"/>
      <c r="ESF17" s="25"/>
      <c r="ESG17" s="25"/>
      <c r="ESH17" s="25"/>
      <c r="ESI17" s="25"/>
      <c r="ESJ17" s="25"/>
      <c r="ESK17" s="25"/>
      <c r="ESL17" s="25"/>
      <c r="ESM17" s="25"/>
      <c r="ESN17" s="25"/>
      <c r="ESO17" s="25"/>
      <c r="ESP17" s="25"/>
      <c r="ESQ17" s="25"/>
      <c r="ESR17" s="25"/>
      <c r="ESS17" s="25"/>
      <c r="EST17" s="25"/>
      <c r="ESU17" s="25"/>
      <c r="ESV17" s="25"/>
      <c r="ESW17" s="25"/>
      <c r="ESX17" s="25"/>
      <c r="ESY17" s="25"/>
      <c r="ESZ17" s="25"/>
      <c r="ETA17" s="25"/>
      <c r="ETB17" s="25"/>
      <c r="ETC17" s="25"/>
      <c r="ETD17" s="25"/>
      <c r="ETE17" s="25"/>
      <c r="ETF17" s="25"/>
      <c r="ETG17" s="25"/>
      <c r="ETH17" s="25"/>
      <c r="ETI17" s="25"/>
      <c r="ETJ17" s="25"/>
      <c r="ETK17" s="25"/>
      <c r="ETL17" s="25"/>
      <c r="ETM17" s="25"/>
      <c r="ETN17" s="25"/>
      <c r="ETO17" s="25"/>
      <c r="ETP17" s="25"/>
      <c r="ETQ17" s="25"/>
      <c r="ETR17" s="25"/>
      <c r="ETS17" s="25"/>
      <c r="ETT17" s="25"/>
      <c r="ETU17" s="25"/>
      <c r="ETV17" s="25"/>
      <c r="ETW17" s="25"/>
      <c r="ETX17" s="25"/>
      <c r="ETY17" s="25"/>
      <c r="ETZ17" s="25"/>
      <c r="EUA17" s="25"/>
      <c r="EUB17" s="25"/>
      <c r="EUC17" s="25"/>
      <c r="EUD17" s="25"/>
      <c r="EUE17" s="25"/>
      <c r="EUF17" s="25"/>
      <c r="EUG17" s="25"/>
      <c r="EUH17" s="25"/>
      <c r="EUI17" s="25"/>
      <c r="EUJ17" s="25"/>
      <c r="EUK17" s="25"/>
      <c r="EUL17" s="25"/>
      <c r="EUM17" s="25"/>
      <c r="EUN17" s="25"/>
      <c r="EUO17" s="25"/>
      <c r="EUP17" s="25"/>
      <c r="EUQ17" s="25"/>
      <c r="EUR17" s="25"/>
      <c r="EUS17" s="25"/>
      <c r="EUT17" s="25"/>
      <c r="EUU17" s="25"/>
      <c r="EUV17" s="25"/>
      <c r="EUW17" s="25"/>
      <c r="EUX17" s="25"/>
      <c r="EUY17" s="25"/>
      <c r="EUZ17" s="25"/>
      <c r="EVA17" s="25"/>
      <c r="EVB17" s="25"/>
      <c r="EVC17" s="25"/>
      <c r="EVD17" s="25"/>
      <c r="EVE17" s="25"/>
      <c r="EVF17" s="25"/>
      <c r="EVG17" s="25"/>
      <c r="EVH17" s="25"/>
      <c r="EVI17" s="25"/>
      <c r="EVJ17" s="25"/>
      <c r="EVK17" s="25"/>
      <c r="EVL17" s="25"/>
      <c r="EVM17" s="25"/>
      <c r="EVN17" s="25"/>
      <c r="EVO17" s="25"/>
      <c r="EVP17" s="25"/>
      <c r="EVQ17" s="25"/>
      <c r="EVR17" s="25"/>
      <c r="EVS17" s="25"/>
      <c r="EVT17" s="25"/>
      <c r="EVU17" s="25"/>
      <c r="EVV17" s="25"/>
      <c r="EVW17" s="25"/>
      <c r="EVX17" s="25"/>
      <c r="EVY17" s="25"/>
      <c r="EVZ17" s="25"/>
      <c r="EWA17" s="25"/>
      <c r="EWB17" s="25"/>
      <c r="EWC17" s="25"/>
      <c r="EWD17" s="25"/>
      <c r="EWE17" s="25"/>
      <c r="EWF17" s="25"/>
      <c r="EWG17" s="25"/>
      <c r="EWH17" s="25"/>
      <c r="EWI17" s="25"/>
      <c r="EWJ17" s="25"/>
      <c r="EWK17" s="25"/>
      <c r="EWL17" s="25"/>
      <c r="EWM17" s="25"/>
      <c r="EWN17" s="25"/>
      <c r="EWO17" s="25"/>
      <c r="EWP17" s="25"/>
      <c r="EWQ17" s="25"/>
      <c r="EWR17" s="25"/>
      <c r="EWS17" s="25"/>
      <c r="EWT17" s="25"/>
      <c r="EWU17" s="25"/>
      <c r="EWV17" s="25"/>
      <c r="EWW17" s="25"/>
      <c r="EWX17" s="25"/>
      <c r="EWY17" s="25"/>
      <c r="EWZ17" s="25"/>
      <c r="EXA17" s="25"/>
      <c r="EXB17" s="25"/>
      <c r="EXC17" s="25"/>
      <c r="EXD17" s="25"/>
      <c r="EXE17" s="25"/>
      <c r="EXF17" s="25"/>
      <c r="EXG17" s="25"/>
      <c r="EXH17" s="25"/>
      <c r="EXI17" s="25"/>
      <c r="EXJ17" s="25"/>
      <c r="EXK17" s="25"/>
      <c r="EXL17" s="25"/>
      <c r="EXM17" s="25"/>
      <c r="EXN17" s="25"/>
      <c r="EXO17" s="25"/>
      <c r="EXP17" s="25"/>
      <c r="EXQ17" s="25"/>
      <c r="EXR17" s="25"/>
      <c r="EXS17" s="25"/>
      <c r="EXT17" s="25"/>
      <c r="EXU17" s="25"/>
      <c r="EXV17" s="25"/>
      <c r="EXW17" s="25"/>
      <c r="EXX17" s="25"/>
      <c r="EXY17" s="25"/>
      <c r="EXZ17" s="25"/>
      <c r="EYA17" s="25"/>
      <c r="EYB17" s="25"/>
      <c r="EYC17" s="25"/>
      <c r="EYD17" s="25"/>
      <c r="EYE17" s="25"/>
      <c r="EYF17" s="25"/>
      <c r="EYG17" s="25"/>
      <c r="EYH17" s="25"/>
      <c r="EYI17" s="25"/>
      <c r="EYJ17" s="25"/>
      <c r="EYK17" s="25"/>
      <c r="EYL17" s="25"/>
      <c r="EYM17" s="25"/>
      <c r="EYN17" s="25"/>
      <c r="EYO17" s="25"/>
      <c r="EYP17" s="25"/>
      <c r="EYQ17" s="25"/>
      <c r="EYR17" s="25"/>
      <c r="EYS17" s="25"/>
      <c r="EYT17" s="25"/>
      <c r="EYU17" s="25"/>
      <c r="EYV17" s="25"/>
      <c r="EYW17" s="25"/>
      <c r="EYX17" s="25"/>
      <c r="EYY17" s="25"/>
      <c r="EYZ17" s="25"/>
      <c r="EZA17" s="25"/>
      <c r="EZB17" s="25"/>
      <c r="EZC17" s="25"/>
      <c r="EZD17" s="25"/>
      <c r="EZE17" s="25"/>
      <c r="EZF17" s="25"/>
      <c r="EZG17" s="25"/>
      <c r="EZH17" s="25"/>
      <c r="EZI17" s="25"/>
      <c r="EZJ17" s="25"/>
      <c r="EZK17" s="25"/>
      <c r="EZL17" s="25"/>
      <c r="EZM17" s="25"/>
      <c r="EZN17" s="25"/>
      <c r="EZO17" s="25"/>
      <c r="EZP17" s="25"/>
      <c r="EZQ17" s="25"/>
      <c r="EZR17" s="25"/>
      <c r="EZS17" s="25"/>
      <c r="EZT17" s="25"/>
      <c r="EZU17" s="25"/>
      <c r="EZV17" s="25"/>
      <c r="EZW17" s="25"/>
      <c r="EZX17" s="25"/>
      <c r="EZY17" s="25"/>
      <c r="EZZ17" s="25"/>
      <c r="FAA17" s="25"/>
      <c r="FAB17" s="25"/>
      <c r="FAC17" s="25"/>
      <c r="FAD17" s="25"/>
      <c r="FAE17" s="25"/>
      <c r="FAF17" s="25"/>
      <c r="FAG17" s="25"/>
      <c r="FAH17" s="25"/>
      <c r="FAI17" s="25"/>
      <c r="FAJ17" s="25"/>
      <c r="FAK17" s="25"/>
      <c r="FAL17" s="25"/>
      <c r="FAM17" s="25"/>
      <c r="FAN17" s="25"/>
      <c r="FAO17" s="25"/>
      <c r="FAP17" s="25"/>
      <c r="FAQ17" s="25"/>
      <c r="FAR17" s="25"/>
      <c r="FAS17" s="25"/>
      <c r="FAT17" s="25"/>
      <c r="FAU17" s="25"/>
      <c r="FAV17" s="25"/>
      <c r="FAW17" s="25"/>
      <c r="FAX17" s="25"/>
      <c r="FAY17" s="25"/>
      <c r="FAZ17" s="25"/>
      <c r="FBA17" s="25"/>
      <c r="FBB17" s="25"/>
      <c r="FBC17" s="25"/>
      <c r="FBD17" s="25"/>
      <c r="FBE17" s="25"/>
      <c r="FBF17" s="25"/>
      <c r="FBG17" s="25"/>
      <c r="FBH17" s="25"/>
      <c r="FBI17" s="25"/>
      <c r="FBJ17" s="25"/>
      <c r="FBK17" s="25"/>
      <c r="FBL17" s="25"/>
      <c r="FBM17" s="25"/>
      <c r="FBN17" s="25"/>
      <c r="FBO17" s="25"/>
      <c r="FBP17" s="25"/>
      <c r="FBQ17" s="25"/>
      <c r="FBR17" s="25"/>
      <c r="FBS17" s="25"/>
      <c r="FBT17" s="25"/>
      <c r="FBU17" s="25"/>
      <c r="FBV17" s="25"/>
      <c r="FBW17" s="25"/>
      <c r="FBX17" s="25"/>
      <c r="FBY17" s="25"/>
      <c r="FBZ17" s="25"/>
      <c r="FCA17" s="25"/>
      <c r="FCB17" s="25"/>
      <c r="FCC17" s="25"/>
      <c r="FCD17" s="25"/>
      <c r="FCE17" s="25"/>
      <c r="FCF17" s="25"/>
      <c r="FCG17" s="25"/>
      <c r="FCH17" s="25"/>
      <c r="FCI17" s="25"/>
      <c r="FCJ17" s="25"/>
      <c r="FCK17" s="25"/>
      <c r="FCL17" s="25"/>
      <c r="FCM17" s="25"/>
      <c r="FCN17" s="25"/>
      <c r="FCO17" s="25"/>
      <c r="FCP17" s="25"/>
      <c r="FCQ17" s="25"/>
      <c r="FCR17" s="25"/>
      <c r="FCS17" s="25"/>
      <c r="FCT17" s="25"/>
      <c r="FCU17" s="25"/>
      <c r="FCV17" s="25"/>
      <c r="FCW17" s="25"/>
      <c r="FCX17" s="25"/>
      <c r="FCY17" s="25"/>
      <c r="FCZ17" s="25"/>
      <c r="FDA17" s="25"/>
      <c r="FDB17" s="25"/>
      <c r="FDC17" s="25"/>
      <c r="FDD17" s="25"/>
      <c r="FDE17" s="25"/>
      <c r="FDF17" s="25"/>
      <c r="FDG17" s="25"/>
      <c r="FDH17" s="25"/>
      <c r="FDI17" s="25"/>
      <c r="FDJ17" s="25"/>
      <c r="FDK17" s="25"/>
      <c r="FDL17" s="25"/>
      <c r="FDM17" s="25"/>
      <c r="FDN17" s="25"/>
      <c r="FDO17" s="25"/>
      <c r="FDP17" s="25"/>
      <c r="FDQ17" s="25"/>
      <c r="FDR17" s="25"/>
      <c r="FDS17" s="25"/>
      <c r="FDT17" s="25"/>
      <c r="FDU17" s="25"/>
      <c r="FDV17" s="25"/>
      <c r="FDW17" s="25"/>
      <c r="FDX17" s="25"/>
      <c r="FDY17" s="25"/>
      <c r="FDZ17" s="25"/>
      <c r="FEA17" s="25"/>
      <c r="FEB17" s="25"/>
      <c r="FEC17" s="25"/>
      <c r="FED17" s="25"/>
      <c r="FEE17" s="25"/>
      <c r="FEF17" s="25"/>
      <c r="FEG17" s="25"/>
      <c r="FEH17" s="25"/>
      <c r="FEI17" s="25"/>
      <c r="FEJ17" s="25"/>
      <c r="FEK17" s="25"/>
      <c r="FEL17" s="25"/>
      <c r="FEM17" s="25"/>
      <c r="FEN17" s="25"/>
      <c r="FEO17" s="25"/>
      <c r="FEP17" s="25"/>
      <c r="FEQ17" s="25"/>
      <c r="FER17" s="25"/>
      <c r="FES17" s="25"/>
      <c r="FET17" s="25"/>
      <c r="FEU17" s="25"/>
      <c r="FEV17" s="25"/>
      <c r="FEW17" s="25"/>
      <c r="FEX17" s="25"/>
      <c r="FEY17" s="25"/>
      <c r="FEZ17" s="25"/>
      <c r="FFA17" s="25"/>
      <c r="FFB17" s="25"/>
      <c r="FFC17" s="25"/>
      <c r="FFD17" s="25"/>
      <c r="FFE17" s="25"/>
      <c r="FFF17" s="25"/>
      <c r="FFG17" s="25"/>
      <c r="FFH17" s="25"/>
      <c r="FFI17" s="25"/>
      <c r="FFJ17" s="25"/>
      <c r="FFK17" s="25"/>
      <c r="FFL17" s="25"/>
      <c r="FFM17" s="25"/>
      <c r="FFN17" s="25"/>
      <c r="FFO17" s="25"/>
      <c r="FFP17" s="25"/>
      <c r="FFQ17" s="25"/>
      <c r="FFR17" s="25"/>
      <c r="FFS17" s="25"/>
      <c r="FFT17" s="25"/>
      <c r="FFU17" s="25"/>
      <c r="FFV17" s="25"/>
      <c r="FFW17" s="25"/>
      <c r="FFX17" s="25"/>
      <c r="FFY17" s="25"/>
      <c r="FFZ17" s="25"/>
      <c r="FGA17" s="25"/>
      <c r="FGB17" s="25"/>
      <c r="FGC17" s="25"/>
      <c r="FGD17" s="25"/>
      <c r="FGE17" s="25"/>
      <c r="FGF17" s="25"/>
      <c r="FGG17" s="25"/>
      <c r="FGH17" s="25"/>
      <c r="FGI17" s="25"/>
      <c r="FGJ17" s="25"/>
      <c r="FGK17" s="25"/>
      <c r="FGL17" s="25"/>
      <c r="FGM17" s="25"/>
      <c r="FGN17" s="25"/>
      <c r="FGO17" s="25"/>
      <c r="FGP17" s="25"/>
      <c r="FGQ17" s="25"/>
      <c r="FGR17" s="25"/>
      <c r="FGS17" s="25"/>
      <c r="FGT17" s="25"/>
      <c r="FGU17" s="25"/>
      <c r="FGV17" s="25"/>
      <c r="FGW17" s="25"/>
      <c r="FGX17" s="25"/>
      <c r="FGY17" s="25"/>
      <c r="FGZ17" s="25"/>
      <c r="FHA17" s="25"/>
      <c r="FHB17" s="25"/>
      <c r="FHC17" s="25"/>
      <c r="FHD17" s="25"/>
      <c r="FHE17" s="25"/>
      <c r="FHF17" s="25"/>
      <c r="FHG17" s="25"/>
      <c r="FHH17" s="25"/>
      <c r="FHI17" s="25"/>
      <c r="FHJ17" s="25"/>
      <c r="FHK17" s="25"/>
      <c r="FHL17" s="25"/>
      <c r="FHM17" s="25"/>
      <c r="FHN17" s="25"/>
      <c r="FHO17" s="25"/>
      <c r="FHP17" s="25"/>
      <c r="FHQ17" s="25"/>
      <c r="FHR17" s="25"/>
      <c r="FHS17" s="25"/>
      <c r="FHT17" s="25"/>
      <c r="FHU17" s="25"/>
      <c r="FHV17" s="25"/>
      <c r="FHW17" s="25"/>
      <c r="FHX17" s="25"/>
      <c r="FHY17" s="25"/>
      <c r="FHZ17" s="25"/>
      <c r="FIA17" s="25"/>
      <c r="FIB17" s="25"/>
      <c r="FIC17" s="25"/>
      <c r="FID17" s="25"/>
      <c r="FIE17" s="25"/>
      <c r="FIF17" s="25"/>
      <c r="FIG17" s="25"/>
      <c r="FIH17" s="25"/>
      <c r="FII17" s="25"/>
      <c r="FIJ17" s="25"/>
      <c r="FIK17" s="25"/>
      <c r="FIL17" s="25"/>
      <c r="FIM17" s="25"/>
      <c r="FIN17" s="25"/>
      <c r="FIO17" s="25"/>
      <c r="FIP17" s="25"/>
      <c r="FIQ17" s="25"/>
      <c r="FIR17" s="25"/>
      <c r="FIS17" s="25"/>
      <c r="FIT17" s="25"/>
      <c r="FIU17" s="25"/>
      <c r="FIV17" s="25"/>
      <c r="FIW17" s="25"/>
      <c r="FIX17" s="25"/>
      <c r="FIY17" s="25"/>
      <c r="FIZ17" s="25"/>
      <c r="FJA17" s="25"/>
      <c r="FJB17" s="25"/>
      <c r="FJC17" s="25"/>
      <c r="FJD17" s="25"/>
      <c r="FJE17" s="25"/>
      <c r="FJF17" s="25"/>
      <c r="FJG17" s="25"/>
      <c r="FJH17" s="25"/>
      <c r="FJI17" s="25"/>
      <c r="FJJ17" s="25"/>
      <c r="FJK17" s="25"/>
      <c r="FJL17" s="25"/>
      <c r="FJM17" s="25"/>
      <c r="FJN17" s="25"/>
      <c r="FJO17" s="25"/>
      <c r="FJP17" s="25"/>
      <c r="FJQ17" s="25"/>
      <c r="FJR17" s="25"/>
      <c r="FJS17" s="25"/>
      <c r="FJT17" s="25"/>
      <c r="FJU17" s="25"/>
      <c r="FJV17" s="25"/>
      <c r="FJW17" s="25"/>
      <c r="FJX17" s="25"/>
      <c r="FJY17" s="25"/>
      <c r="FJZ17" s="25"/>
      <c r="FKA17" s="25"/>
      <c r="FKB17" s="25"/>
      <c r="FKC17" s="25"/>
      <c r="FKD17" s="25"/>
      <c r="FKE17" s="25"/>
      <c r="FKF17" s="25"/>
      <c r="FKG17" s="25"/>
      <c r="FKH17" s="25"/>
      <c r="FKI17" s="25"/>
      <c r="FKJ17" s="25"/>
      <c r="FKK17" s="25"/>
      <c r="FKL17" s="25"/>
      <c r="FKM17" s="25"/>
      <c r="FKN17" s="25"/>
      <c r="FKO17" s="25"/>
      <c r="FKP17" s="25"/>
      <c r="FKQ17" s="25"/>
      <c r="FKR17" s="25"/>
      <c r="FKS17" s="25"/>
      <c r="FKT17" s="25"/>
      <c r="FKU17" s="25"/>
      <c r="FKV17" s="25"/>
      <c r="FKW17" s="25"/>
      <c r="FKX17" s="25"/>
      <c r="FKY17" s="25"/>
      <c r="FKZ17" s="25"/>
      <c r="FLA17" s="25"/>
      <c r="FLB17" s="25"/>
      <c r="FLC17" s="25"/>
      <c r="FLD17" s="25"/>
      <c r="FLE17" s="25"/>
      <c r="FLF17" s="25"/>
      <c r="FLG17" s="25"/>
      <c r="FLH17" s="25"/>
      <c r="FLI17" s="25"/>
      <c r="FLJ17" s="25"/>
      <c r="FLK17" s="25"/>
      <c r="FLL17" s="25"/>
      <c r="FLM17" s="25"/>
      <c r="FLN17" s="25"/>
      <c r="FLO17" s="25"/>
      <c r="FLP17" s="25"/>
      <c r="FLQ17" s="25"/>
      <c r="FLR17" s="25"/>
      <c r="FLS17" s="25"/>
      <c r="FLT17" s="25"/>
      <c r="FLU17" s="25"/>
      <c r="FLV17" s="25"/>
      <c r="FLW17" s="25"/>
      <c r="FLX17" s="25"/>
      <c r="FLY17" s="25"/>
      <c r="FLZ17" s="25"/>
      <c r="FMA17" s="25"/>
      <c r="FMB17" s="25"/>
      <c r="FMC17" s="25"/>
      <c r="FMD17" s="25"/>
      <c r="FME17" s="25"/>
      <c r="FMF17" s="25"/>
      <c r="FMG17" s="25"/>
      <c r="FMH17" s="25"/>
      <c r="FMI17" s="25"/>
      <c r="FMJ17" s="25"/>
      <c r="FMK17" s="25"/>
      <c r="FML17" s="25"/>
      <c r="FMM17" s="25"/>
      <c r="FMN17" s="25"/>
      <c r="FMO17" s="25"/>
      <c r="FMP17" s="25"/>
      <c r="FMQ17" s="25"/>
      <c r="FMR17" s="25"/>
      <c r="FMS17" s="25"/>
      <c r="FMT17" s="25"/>
      <c r="FMU17" s="25"/>
      <c r="FMV17" s="25"/>
      <c r="FMW17" s="25"/>
      <c r="FMX17" s="25"/>
      <c r="FMY17" s="25"/>
      <c r="FMZ17" s="25"/>
      <c r="FNA17" s="25"/>
      <c r="FNB17" s="25"/>
      <c r="FNC17" s="25"/>
      <c r="FND17" s="25"/>
      <c r="FNE17" s="25"/>
      <c r="FNF17" s="25"/>
      <c r="FNG17" s="25"/>
      <c r="FNH17" s="25"/>
      <c r="FNI17" s="25"/>
      <c r="FNJ17" s="25"/>
      <c r="FNK17" s="25"/>
      <c r="FNL17" s="25"/>
      <c r="FNM17" s="25"/>
      <c r="FNN17" s="25"/>
      <c r="FNO17" s="25"/>
      <c r="FNP17" s="25"/>
      <c r="FNQ17" s="25"/>
      <c r="FNR17" s="25"/>
      <c r="FNS17" s="25"/>
      <c r="FNT17" s="25"/>
      <c r="FNU17" s="25"/>
      <c r="FNV17" s="25"/>
      <c r="FNW17" s="25"/>
      <c r="FNX17" s="25"/>
      <c r="FNY17" s="25"/>
      <c r="FNZ17" s="25"/>
      <c r="FOA17" s="25"/>
      <c r="FOB17" s="25"/>
      <c r="FOC17" s="25"/>
      <c r="FOD17" s="25"/>
      <c r="FOE17" s="25"/>
      <c r="FOF17" s="25"/>
      <c r="FOG17" s="25"/>
      <c r="FOH17" s="25"/>
      <c r="FOI17" s="25"/>
      <c r="FOJ17" s="25"/>
      <c r="FOK17" s="25"/>
      <c r="FOL17" s="25"/>
      <c r="FOM17" s="25"/>
      <c r="FON17" s="25"/>
      <c r="FOO17" s="25"/>
      <c r="FOP17" s="25"/>
      <c r="FOQ17" s="25"/>
      <c r="FOR17" s="25"/>
      <c r="FOS17" s="25"/>
      <c r="FOT17" s="25"/>
      <c r="FOU17" s="25"/>
      <c r="FOV17" s="25"/>
      <c r="FOW17" s="25"/>
      <c r="FOX17" s="25"/>
      <c r="FOY17" s="25"/>
      <c r="FOZ17" s="25"/>
      <c r="FPA17" s="25"/>
      <c r="FPB17" s="25"/>
      <c r="FPC17" s="25"/>
      <c r="FPD17" s="25"/>
      <c r="FPE17" s="25"/>
      <c r="FPF17" s="25"/>
      <c r="FPG17" s="25"/>
      <c r="FPH17" s="25"/>
      <c r="FPI17" s="25"/>
      <c r="FPJ17" s="25"/>
      <c r="FPK17" s="25"/>
      <c r="FPL17" s="25"/>
      <c r="FPM17" s="25"/>
      <c r="FPN17" s="25"/>
      <c r="FPO17" s="25"/>
      <c r="FPP17" s="25"/>
      <c r="FPQ17" s="25"/>
      <c r="FPR17" s="25"/>
      <c r="FPS17" s="25"/>
      <c r="FPT17" s="25"/>
      <c r="FPU17" s="25"/>
      <c r="FPV17" s="25"/>
      <c r="FPW17" s="25"/>
      <c r="FPX17" s="25"/>
      <c r="FPY17" s="25"/>
      <c r="FPZ17" s="25"/>
      <c r="FQA17" s="25"/>
      <c r="FQB17" s="25"/>
      <c r="FQC17" s="25"/>
      <c r="FQD17" s="25"/>
      <c r="FQE17" s="25"/>
      <c r="FQF17" s="25"/>
      <c r="FQG17" s="25"/>
      <c r="FQH17" s="25"/>
      <c r="FQI17" s="25"/>
      <c r="FQJ17" s="25"/>
      <c r="FQK17" s="25"/>
      <c r="FQL17" s="25"/>
      <c r="FQM17" s="25"/>
      <c r="FQN17" s="25"/>
      <c r="FQO17" s="25"/>
      <c r="FQP17" s="25"/>
      <c r="FQQ17" s="25"/>
      <c r="FQR17" s="25"/>
      <c r="FQS17" s="25"/>
      <c r="FQT17" s="25"/>
      <c r="FQU17" s="25"/>
      <c r="FQV17" s="25"/>
      <c r="FQW17" s="25"/>
      <c r="FQX17" s="25"/>
      <c r="FQY17" s="25"/>
      <c r="FQZ17" s="25"/>
      <c r="FRA17" s="25"/>
      <c r="FRB17" s="25"/>
      <c r="FRC17" s="25"/>
      <c r="FRD17" s="25"/>
      <c r="FRE17" s="25"/>
      <c r="FRF17" s="25"/>
      <c r="FRG17" s="25"/>
      <c r="FRH17" s="25"/>
      <c r="FRI17" s="25"/>
      <c r="FRJ17" s="25"/>
      <c r="FRK17" s="25"/>
      <c r="FRL17" s="25"/>
      <c r="FRM17" s="25"/>
      <c r="FRN17" s="25"/>
      <c r="FRO17" s="25"/>
      <c r="FRP17" s="25"/>
      <c r="FRQ17" s="25"/>
      <c r="FRR17" s="25"/>
      <c r="FRS17" s="25"/>
      <c r="FRT17" s="25"/>
      <c r="FRU17" s="25"/>
      <c r="FRV17" s="25"/>
      <c r="FRW17" s="25"/>
      <c r="FRX17" s="25"/>
      <c r="FRY17" s="25"/>
      <c r="FRZ17" s="25"/>
      <c r="FSA17" s="25"/>
      <c r="FSB17" s="25"/>
      <c r="FSC17" s="25"/>
      <c r="FSD17" s="25"/>
      <c r="FSE17" s="25"/>
      <c r="FSF17" s="25"/>
      <c r="FSG17" s="25"/>
      <c r="FSH17" s="25"/>
      <c r="FSI17" s="25"/>
      <c r="FSJ17" s="25"/>
      <c r="FSK17" s="25"/>
      <c r="FSL17" s="25"/>
      <c r="FSM17" s="25"/>
      <c r="FSN17" s="25"/>
      <c r="FSO17" s="25"/>
      <c r="FSP17" s="25"/>
      <c r="FSQ17" s="25"/>
      <c r="FSR17" s="25"/>
      <c r="FSS17" s="25"/>
      <c r="FST17" s="25"/>
      <c r="FSU17" s="25"/>
      <c r="FSV17" s="25"/>
      <c r="FSW17" s="25"/>
      <c r="FSX17" s="25"/>
      <c r="FSY17" s="25"/>
      <c r="FSZ17" s="25"/>
      <c r="FTA17" s="25"/>
      <c r="FTB17" s="25"/>
      <c r="FTC17" s="25"/>
      <c r="FTD17" s="25"/>
      <c r="FTE17" s="25"/>
      <c r="FTF17" s="25"/>
      <c r="FTG17" s="25"/>
      <c r="FTH17" s="25"/>
      <c r="FTI17" s="25"/>
      <c r="FTJ17" s="25"/>
      <c r="FTK17" s="25"/>
      <c r="FTL17" s="25"/>
      <c r="FTM17" s="25"/>
      <c r="FTN17" s="25"/>
      <c r="FTO17" s="25"/>
      <c r="FTP17" s="25"/>
      <c r="FTQ17" s="25"/>
      <c r="FTR17" s="25"/>
      <c r="FTS17" s="25"/>
      <c r="FTT17" s="25"/>
      <c r="FTU17" s="25"/>
      <c r="FTV17" s="25"/>
      <c r="FTW17" s="25"/>
      <c r="FTX17" s="25"/>
      <c r="FTY17" s="25"/>
      <c r="FTZ17" s="25"/>
      <c r="FUA17" s="25"/>
      <c r="FUB17" s="25"/>
      <c r="FUC17" s="25"/>
      <c r="FUD17" s="25"/>
      <c r="FUE17" s="25"/>
      <c r="FUF17" s="25"/>
      <c r="FUG17" s="25"/>
      <c r="FUH17" s="25"/>
      <c r="FUI17" s="25"/>
      <c r="FUJ17" s="25"/>
      <c r="FUK17" s="25"/>
      <c r="FUL17" s="25"/>
      <c r="FUM17" s="25"/>
      <c r="FUN17" s="25"/>
      <c r="FUO17" s="25"/>
      <c r="FUP17" s="25"/>
      <c r="FUQ17" s="25"/>
      <c r="FUR17" s="25"/>
      <c r="FUS17" s="25"/>
      <c r="FUT17" s="25"/>
      <c r="FUU17" s="25"/>
      <c r="FUV17" s="25"/>
      <c r="FUW17" s="25"/>
      <c r="FUX17" s="25"/>
      <c r="FUY17" s="25"/>
      <c r="FUZ17" s="25"/>
      <c r="FVA17" s="25"/>
      <c r="FVB17" s="25"/>
      <c r="FVC17" s="25"/>
      <c r="FVD17" s="25"/>
      <c r="FVE17" s="25"/>
      <c r="FVF17" s="25"/>
      <c r="FVG17" s="25"/>
      <c r="FVH17" s="25"/>
      <c r="FVI17" s="25"/>
      <c r="FVJ17" s="25"/>
      <c r="FVK17" s="25"/>
      <c r="FVL17" s="25"/>
      <c r="FVM17" s="25"/>
      <c r="FVN17" s="25"/>
      <c r="FVO17" s="25"/>
      <c r="FVP17" s="25"/>
      <c r="FVQ17" s="25"/>
      <c r="FVR17" s="25"/>
      <c r="FVS17" s="25"/>
      <c r="FVT17" s="25"/>
      <c r="FVU17" s="25"/>
      <c r="FVV17" s="25"/>
      <c r="FVW17" s="25"/>
      <c r="FVX17" s="25"/>
      <c r="FVY17" s="25"/>
      <c r="FVZ17" s="25"/>
      <c r="FWA17" s="25"/>
      <c r="FWB17" s="25"/>
      <c r="FWC17" s="25"/>
      <c r="FWD17" s="25"/>
      <c r="FWE17" s="25"/>
      <c r="FWF17" s="25"/>
      <c r="FWG17" s="25"/>
      <c r="FWH17" s="25"/>
      <c r="FWI17" s="25"/>
      <c r="FWJ17" s="25"/>
      <c r="FWK17" s="25"/>
      <c r="FWL17" s="25"/>
      <c r="FWM17" s="25"/>
      <c r="FWN17" s="25"/>
      <c r="FWO17" s="25"/>
      <c r="FWP17" s="25"/>
      <c r="FWQ17" s="25"/>
      <c r="FWR17" s="25"/>
      <c r="FWS17" s="25"/>
      <c r="FWT17" s="25"/>
      <c r="FWU17" s="25"/>
      <c r="FWV17" s="25"/>
      <c r="FWW17" s="25"/>
      <c r="FWX17" s="25"/>
      <c r="FWY17" s="25"/>
      <c r="FWZ17" s="25"/>
      <c r="FXA17" s="25"/>
      <c r="FXB17" s="25"/>
      <c r="FXC17" s="25"/>
      <c r="FXD17" s="25"/>
      <c r="FXE17" s="25"/>
      <c r="FXF17" s="25"/>
      <c r="FXG17" s="25"/>
      <c r="FXH17" s="25"/>
      <c r="FXI17" s="25"/>
      <c r="FXJ17" s="25"/>
      <c r="FXK17" s="25"/>
      <c r="FXL17" s="25"/>
      <c r="FXM17" s="25"/>
      <c r="FXN17" s="25"/>
      <c r="FXO17" s="25"/>
      <c r="FXP17" s="25"/>
      <c r="FXQ17" s="25"/>
      <c r="FXR17" s="25"/>
      <c r="FXS17" s="25"/>
      <c r="FXT17" s="25"/>
      <c r="FXU17" s="25"/>
      <c r="FXV17" s="25"/>
      <c r="FXW17" s="25"/>
      <c r="FXX17" s="25"/>
      <c r="FXY17" s="25"/>
      <c r="FXZ17" s="25"/>
      <c r="FYA17" s="25"/>
      <c r="FYB17" s="25"/>
      <c r="FYC17" s="25"/>
      <c r="FYD17" s="25"/>
      <c r="FYE17" s="25"/>
      <c r="FYF17" s="25"/>
      <c r="FYG17" s="25"/>
      <c r="FYH17" s="25"/>
      <c r="FYI17" s="25"/>
      <c r="FYJ17" s="25"/>
      <c r="FYK17" s="25"/>
      <c r="FYL17" s="25"/>
      <c r="FYM17" s="25"/>
      <c r="FYN17" s="25"/>
      <c r="FYO17" s="25"/>
      <c r="FYP17" s="25"/>
      <c r="FYQ17" s="25"/>
      <c r="FYR17" s="25"/>
      <c r="FYS17" s="25"/>
      <c r="FYT17" s="25"/>
      <c r="FYU17" s="25"/>
      <c r="FYV17" s="25"/>
      <c r="FYW17" s="25"/>
      <c r="FYX17" s="25"/>
      <c r="FYY17" s="25"/>
      <c r="FYZ17" s="25"/>
      <c r="FZA17" s="25"/>
      <c r="FZB17" s="25"/>
      <c r="FZC17" s="25"/>
      <c r="FZD17" s="25"/>
      <c r="FZE17" s="25"/>
      <c r="FZF17" s="25"/>
      <c r="FZG17" s="25"/>
      <c r="FZH17" s="25"/>
      <c r="FZI17" s="25"/>
      <c r="FZJ17" s="25"/>
      <c r="FZK17" s="25"/>
      <c r="FZL17" s="25"/>
      <c r="FZM17" s="25"/>
      <c r="FZN17" s="25"/>
      <c r="FZO17" s="25"/>
      <c r="FZP17" s="25"/>
      <c r="FZQ17" s="25"/>
      <c r="FZR17" s="25"/>
      <c r="FZS17" s="25"/>
      <c r="FZT17" s="25"/>
      <c r="FZU17" s="25"/>
      <c r="FZV17" s="25"/>
      <c r="FZW17" s="25"/>
      <c r="FZX17" s="25"/>
      <c r="FZY17" s="25"/>
      <c r="FZZ17" s="25"/>
      <c r="GAA17" s="25"/>
      <c r="GAB17" s="25"/>
      <c r="GAC17" s="25"/>
      <c r="GAD17" s="25"/>
      <c r="GAE17" s="25"/>
      <c r="GAF17" s="25"/>
      <c r="GAG17" s="25"/>
      <c r="GAH17" s="25"/>
      <c r="GAI17" s="25"/>
      <c r="GAJ17" s="25"/>
      <c r="GAK17" s="25"/>
      <c r="GAL17" s="25"/>
      <c r="GAM17" s="25"/>
      <c r="GAN17" s="25"/>
      <c r="GAO17" s="25"/>
      <c r="GAP17" s="25"/>
      <c r="GAQ17" s="25"/>
      <c r="GAR17" s="25"/>
      <c r="GAS17" s="25"/>
      <c r="GAT17" s="25"/>
      <c r="GAU17" s="25"/>
      <c r="GAV17" s="25"/>
      <c r="GAW17" s="25"/>
      <c r="GAX17" s="25"/>
      <c r="GAY17" s="25"/>
      <c r="GAZ17" s="25"/>
      <c r="GBA17" s="25"/>
      <c r="GBB17" s="25"/>
      <c r="GBC17" s="25"/>
      <c r="GBD17" s="25"/>
      <c r="GBE17" s="25"/>
      <c r="GBF17" s="25"/>
      <c r="GBG17" s="25"/>
      <c r="GBH17" s="25"/>
      <c r="GBI17" s="25"/>
      <c r="GBJ17" s="25"/>
      <c r="GBK17" s="25"/>
      <c r="GBL17" s="25"/>
      <c r="GBM17" s="25"/>
      <c r="GBN17" s="25"/>
      <c r="GBO17" s="25"/>
      <c r="GBP17" s="25"/>
      <c r="GBQ17" s="25"/>
      <c r="GBR17" s="25"/>
      <c r="GBS17" s="25"/>
      <c r="GBT17" s="25"/>
      <c r="GBU17" s="25"/>
      <c r="GBV17" s="25"/>
      <c r="GBW17" s="25"/>
      <c r="GBX17" s="25"/>
      <c r="GBY17" s="25"/>
      <c r="GBZ17" s="25"/>
      <c r="GCA17" s="25"/>
      <c r="GCB17" s="25"/>
      <c r="GCC17" s="25"/>
      <c r="GCD17" s="25"/>
      <c r="GCE17" s="25"/>
      <c r="GCF17" s="25"/>
      <c r="GCG17" s="25"/>
      <c r="GCH17" s="25"/>
      <c r="GCI17" s="25"/>
      <c r="GCJ17" s="25"/>
      <c r="GCK17" s="25"/>
      <c r="GCL17" s="25"/>
      <c r="GCM17" s="25"/>
      <c r="GCN17" s="25"/>
      <c r="GCO17" s="25"/>
      <c r="GCP17" s="25"/>
      <c r="GCQ17" s="25"/>
      <c r="GCR17" s="25"/>
      <c r="GCS17" s="25"/>
      <c r="GCT17" s="25"/>
      <c r="GCU17" s="25"/>
      <c r="GCV17" s="25"/>
      <c r="GCW17" s="25"/>
      <c r="GCX17" s="25"/>
      <c r="GCY17" s="25"/>
      <c r="GCZ17" s="25"/>
      <c r="GDA17" s="25"/>
      <c r="GDB17" s="25"/>
      <c r="GDC17" s="25"/>
      <c r="GDD17" s="25"/>
      <c r="GDE17" s="25"/>
      <c r="GDF17" s="25"/>
      <c r="GDG17" s="25"/>
      <c r="GDH17" s="25"/>
      <c r="GDI17" s="25"/>
      <c r="GDJ17" s="25"/>
      <c r="GDK17" s="25"/>
      <c r="GDL17" s="25"/>
      <c r="GDM17" s="25"/>
      <c r="GDN17" s="25"/>
      <c r="GDO17" s="25"/>
      <c r="GDP17" s="25"/>
      <c r="GDQ17" s="25"/>
      <c r="GDR17" s="25"/>
      <c r="GDS17" s="25"/>
      <c r="GDT17" s="25"/>
      <c r="GDU17" s="25"/>
      <c r="GDV17" s="25"/>
      <c r="GDW17" s="25"/>
      <c r="GDX17" s="25"/>
      <c r="GDY17" s="25"/>
      <c r="GDZ17" s="25"/>
      <c r="GEA17" s="25"/>
      <c r="GEB17" s="25"/>
      <c r="GEC17" s="25"/>
      <c r="GED17" s="25"/>
      <c r="GEE17" s="25"/>
      <c r="GEF17" s="25"/>
      <c r="GEG17" s="25"/>
      <c r="GEH17" s="25"/>
      <c r="GEI17" s="25"/>
      <c r="GEJ17" s="25"/>
      <c r="GEK17" s="25"/>
      <c r="GEL17" s="25"/>
      <c r="GEM17" s="25"/>
      <c r="GEN17" s="25"/>
      <c r="GEO17" s="25"/>
      <c r="GEP17" s="25"/>
      <c r="GEQ17" s="25"/>
      <c r="GER17" s="25"/>
      <c r="GES17" s="25"/>
      <c r="GET17" s="25"/>
      <c r="GEU17" s="25"/>
      <c r="GEV17" s="25"/>
      <c r="GEW17" s="25"/>
      <c r="GEX17" s="25"/>
      <c r="GEY17" s="25"/>
      <c r="GEZ17" s="25"/>
      <c r="GFA17" s="25"/>
      <c r="GFB17" s="25"/>
      <c r="GFC17" s="25"/>
      <c r="GFD17" s="25"/>
      <c r="GFE17" s="25"/>
      <c r="GFF17" s="25"/>
      <c r="GFG17" s="25"/>
      <c r="GFH17" s="25"/>
      <c r="GFI17" s="25"/>
      <c r="GFJ17" s="25"/>
      <c r="GFK17" s="25"/>
      <c r="GFL17" s="25"/>
      <c r="GFM17" s="25"/>
      <c r="GFN17" s="25"/>
      <c r="GFO17" s="25"/>
      <c r="GFP17" s="25"/>
      <c r="GFQ17" s="25"/>
      <c r="GFR17" s="25"/>
      <c r="GFS17" s="25"/>
      <c r="GFT17" s="25"/>
      <c r="GFU17" s="25"/>
      <c r="GFV17" s="25"/>
      <c r="GFW17" s="25"/>
      <c r="GFX17" s="25"/>
      <c r="GFY17" s="25"/>
      <c r="GFZ17" s="25"/>
      <c r="GGA17" s="25"/>
      <c r="GGB17" s="25"/>
      <c r="GGC17" s="25"/>
      <c r="GGD17" s="25"/>
      <c r="GGE17" s="25"/>
      <c r="GGF17" s="25"/>
      <c r="GGG17" s="25"/>
      <c r="GGH17" s="25"/>
      <c r="GGI17" s="25"/>
      <c r="GGJ17" s="25"/>
      <c r="GGK17" s="25"/>
      <c r="GGL17" s="25"/>
      <c r="GGM17" s="25"/>
      <c r="GGN17" s="25"/>
      <c r="GGO17" s="25"/>
      <c r="GGP17" s="25"/>
      <c r="GGQ17" s="25"/>
      <c r="GGR17" s="25"/>
      <c r="GGS17" s="25"/>
      <c r="GGT17" s="25"/>
      <c r="GGU17" s="25"/>
      <c r="GGV17" s="25"/>
      <c r="GGW17" s="25"/>
      <c r="GGX17" s="25"/>
      <c r="GGY17" s="25"/>
      <c r="GGZ17" s="25"/>
      <c r="GHA17" s="25"/>
      <c r="GHB17" s="25"/>
      <c r="GHC17" s="25"/>
      <c r="GHD17" s="25"/>
      <c r="GHE17" s="25"/>
      <c r="GHF17" s="25"/>
      <c r="GHG17" s="25"/>
      <c r="GHH17" s="25"/>
      <c r="GHI17" s="25"/>
      <c r="GHJ17" s="25"/>
      <c r="GHK17" s="25"/>
      <c r="GHL17" s="25"/>
      <c r="GHM17" s="25"/>
      <c r="GHN17" s="25"/>
      <c r="GHO17" s="25"/>
      <c r="GHP17" s="25"/>
      <c r="GHQ17" s="25"/>
      <c r="GHR17" s="25"/>
      <c r="GHS17" s="25"/>
      <c r="GHT17" s="25"/>
      <c r="GHU17" s="25"/>
      <c r="GHV17" s="25"/>
      <c r="GHW17" s="25"/>
      <c r="GHX17" s="25"/>
      <c r="GHY17" s="25"/>
      <c r="GHZ17" s="25"/>
      <c r="GIA17" s="25"/>
      <c r="GIB17" s="25"/>
      <c r="GIC17" s="25"/>
      <c r="GID17" s="25"/>
      <c r="GIE17" s="25"/>
      <c r="GIF17" s="25"/>
      <c r="GIG17" s="25"/>
      <c r="GIH17" s="25"/>
      <c r="GII17" s="25"/>
      <c r="GIJ17" s="25"/>
      <c r="GIK17" s="25"/>
      <c r="GIL17" s="25"/>
      <c r="GIM17" s="25"/>
      <c r="GIN17" s="25"/>
      <c r="GIO17" s="25"/>
      <c r="GIP17" s="25"/>
      <c r="GIQ17" s="25"/>
      <c r="GIR17" s="25"/>
      <c r="GIS17" s="25"/>
      <c r="GIT17" s="25"/>
      <c r="GIU17" s="25"/>
      <c r="GIV17" s="25"/>
      <c r="GIW17" s="25"/>
      <c r="GIX17" s="25"/>
      <c r="GIY17" s="25"/>
      <c r="GIZ17" s="25"/>
      <c r="GJA17" s="25"/>
      <c r="GJB17" s="25"/>
      <c r="GJC17" s="25"/>
      <c r="GJD17" s="25"/>
      <c r="GJE17" s="25"/>
      <c r="GJF17" s="25"/>
      <c r="GJG17" s="25"/>
      <c r="GJH17" s="25"/>
      <c r="GJI17" s="25"/>
      <c r="GJJ17" s="25"/>
      <c r="GJK17" s="25"/>
      <c r="GJL17" s="25"/>
      <c r="GJM17" s="25"/>
      <c r="GJN17" s="25"/>
      <c r="GJO17" s="25"/>
      <c r="GJP17" s="25"/>
      <c r="GJQ17" s="25"/>
      <c r="GJR17" s="25"/>
      <c r="GJS17" s="25"/>
      <c r="GJT17" s="25"/>
      <c r="GJU17" s="25"/>
      <c r="GJV17" s="25"/>
      <c r="GJW17" s="25"/>
      <c r="GJX17" s="25"/>
      <c r="GJY17" s="25"/>
      <c r="GJZ17" s="25"/>
      <c r="GKA17" s="25"/>
      <c r="GKB17" s="25"/>
      <c r="GKC17" s="25"/>
      <c r="GKD17" s="25"/>
      <c r="GKE17" s="25"/>
      <c r="GKF17" s="25"/>
      <c r="GKG17" s="25"/>
      <c r="GKH17" s="25"/>
      <c r="GKI17" s="25"/>
      <c r="GKJ17" s="25"/>
      <c r="GKK17" s="25"/>
      <c r="GKL17" s="25"/>
      <c r="GKM17" s="25"/>
      <c r="GKN17" s="25"/>
      <c r="GKO17" s="25"/>
      <c r="GKP17" s="25"/>
      <c r="GKQ17" s="25"/>
      <c r="GKR17" s="25"/>
      <c r="GKS17" s="25"/>
      <c r="GKT17" s="25"/>
      <c r="GKU17" s="25"/>
      <c r="GKV17" s="25"/>
      <c r="GKW17" s="25"/>
      <c r="GKX17" s="25"/>
      <c r="GKY17" s="25"/>
      <c r="GKZ17" s="25"/>
      <c r="GLA17" s="25"/>
      <c r="GLB17" s="25"/>
      <c r="GLC17" s="25"/>
      <c r="GLD17" s="25"/>
      <c r="GLE17" s="25"/>
      <c r="GLF17" s="25"/>
      <c r="GLG17" s="25"/>
      <c r="GLH17" s="25"/>
      <c r="GLI17" s="25"/>
      <c r="GLJ17" s="25"/>
      <c r="GLK17" s="25"/>
      <c r="GLL17" s="25"/>
      <c r="GLM17" s="25"/>
      <c r="GLN17" s="25"/>
      <c r="GLO17" s="25"/>
      <c r="GLP17" s="25"/>
      <c r="GLQ17" s="25"/>
      <c r="GLR17" s="25"/>
      <c r="GLS17" s="25"/>
      <c r="GLT17" s="25"/>
      <c r="GLU17" s="25"/>
      <c r="GLV17" s="25"/>
      <c r="GLW17" s="25"/>
      <c r="GLX17" s="25"/>
      <c r="GLY17" s="25"/>
      <c r="GLZ17" s="25"/>
      <c r="GMA17" s="25"/>
      <c r="GMB17" s="25"/>
      <c r="GMC17" s="25"/>
      <c r="GMD17" s="25"/>
      <c r="GME17" s="25"/>
      <c r="GMF17" s="25"/>
      <c r="GMG17" s="25"/>
      <c r="GMH17" s="25"/>
      <c r="GMI17" s="25"/>
      <c r="GMJ17" s="25"/>
      <c r="GMK17" s="25"/>
      <c r="GML17" s="25"/>
      <c r="GMM17" s="25"/>
      <c r="GMN17" s="25"/>
      <c r="GMO17" s="25"/>
      <c r="GMP17" s="25"/>
      <c r="GMQ17" s="25"/>
      <c r="GMR17" s="25"/>
      <c r="GMS17" s="25"/>
      <c r="GMT17" s="25"/>
      <c r="GMU17" s="25"/>
      <c r="GMV17" s="25"/>
      <c r="GMW17" s="25"/>
      <c r="GMX17" s="25"/>
      <c r="GMY17" s="25"/>
      <c r="GMZ17" s="25"/>
      <c r="GNA17" s="25"/>
      <c r="GNB17" s="25"/>
      <c r="GNC17" s="25"/>
      <c r="GND17" s="25"/>
      <c r="GNE17" s="25"/>
      <c r="GNF17" s="25"/>
      <c r="GNG17" s="25"/>
      <c r="GNH17" s="25"/>
      <c r="GNI17" s="25"/>
      <c r="GNJ17" s="25"/>
      <c r="GNK17" s="25"/>
      <c r="GNL17" s="25"/>
      <c r="GNM17" s="25"/>
      <c r="GNN17" s="25"/>
      <c r="GNO17" s="25"/>
      <c r="GNP17" s="25"/>
      <c r="GNQ17" s="25"/>
      <c r="GNR17" s="25"/>
      <c r="GNS17" s="25"/>
      <c r="GNT17" s="25"/>
      <c r="GNU17" s="25"/>
      <c r="GNV17" s="25"/>
      <c r="GNW17" s="25"/>
      <c r="GNX17" s="25"/>
      <c r="GNY17" s="25"/>
      <c r="GNZ17" s="25"/>
      <c r="GOA17" s="25"/>
      <c r="GOB17" s="25"/>
      <c r="GOC17" s="25"/>
      <c r="GOD17" s="25"/>
      <c r="GOE17" s="25"/>
      <c r="GOF17" s="25"/>
      <c r="GOG17" s="25"/>
      <c r="GOH17" s="25"/>
      <c r="GOI17" s="25"/>
      <c r="GOJ17" s="25"/>
      <c r="GOK17" s="25"/>
      <c r="GOL17" s="25"/>
      <c r="GOM17" s="25"/>
      <c r="GON17" s="25"/>
      <c r="GOO17" s="25"/>
      <c r="GOP17" s="25"/>
      <c r="GOQ17" s="25"/>
      <c r="GOR17" s="25"/>
      <c r="GOS17" s="25"/>
      <c r="GOT17" s="25"/>
      <c r="GOU17" s="25"/>
      <c r="GOV17" s="25"/>
      <c r="GOW17" s="25"/>
      <c r="GOX17" s="25"/>
      <c r="GOY17" s="25"/>
      <c r="GOZ17" s="25"/>
      <c r="GPA17" s="25"/>
      <c r="GPB17" s="25"/>
      <c r="GPC17" s="25"/>
      <c r="GPD17" s="25"/>
      <c r="GPE17" s="25"/>
      <c r="GPF17" s="25"/>
      <c r="GPG17" s="25"/>
      <c r="GPH17" s="25"/>
      <c r="GPI17" s="25"/>
      <c r="GPJ17" s="25"/>
      <c r="GPK17" s="25"/>
      <c r="GPL17" s="25"/>
      <c r="GPM17" s="25"/>
      <c r="GPN17" s="25"/>
      <c r="GPO17" s="25"/>
      <c r="GPP17" s="25"/>
      <c r="GPQ17" s="25"/>
      <c r="GPR17" s="25"/>
      <c r="GPS17" s="25"/>
      <c r="GPT17" s="25"/>
      <c r="GPU17" s="25"/>
      <c r="GPV17" s="25"/>
      <c r="GPW17" s="25"/>
      <c r="GPX17" s="25"/>
      <c r="GPY17" s="25"/>
      <c r="GPZ17" s="25"/>
      <c r="GQA17" s="25"/>
      <c r="GQB17" s="25"/>
      <c r="GQC17" s="25"/>
      <c r="GQD17" s="25"/>
      <c r="GQE17" s="25"/>
      <c r="GQF17" s="25"/>
      <c r="GQG17" s="25"/>
      <c r="GQH17" s="25"/>
      <c r="GQI17" s="25"/>
      <c r="GQJ17" s="25"/>
      <c r="GQK17" s="25"/>
      <c r="GQL17" s="25"/>
      <c r="GQM17" s="25"/>
      <c r="GQN17" s="25"/>
      <c r="GQO17" s="25"/>
      <c r="GQP17" s="25"/>
      <c r="GQQ17" s="25"/>
      <c r="GQR17" s="25"/>
      <c r="GQS17" s="25"/>
      <c r="GQT17" s="25"/>
      <c r="GQU17" s="25"/>
      <c r="GQV17" s="25"/>
      <c r="GQW17" s="25"/>
      <c r="GQX17" s="25"/>
      <c r="GQY17" s="25"/>
      <c r="GQZ17" s="25"/>
      <c r="GRA17" s="25"/>
      <c r="GRB17" s="25"/>
      <c r="GRC17" s="25"/>
      <c r="GRD17" s="25"/>
      <c r="GRE17" s="25"/>
      <c r="GRF17" s="25"/>
      <c r="GRG17" s="25"/>
      <c r="GRH17" s="25"/>
      <c r="GRI17" s="25"/>
      <c r="GRJ17" s="25"/>
      <c r="GRK17" s="25"/>
      <c r="GRL17" s="25"/>
      <c r="GRM17" s="25"/>
      <c r="GRN17" s="25"/>
      <c r="GRO17" s="25"/>
      <c r="GRP17" s="25"/>
      <c r="GRQ17" s="25"/>
      <c r="GRR17" s="25"/>
      <c r="GRS17" s="25"/>
      <c r="GRT17" s="25"/>
      <c r="GRU17" s="25"/>
      <c r="GRV17" s="25"/>
      <c r="GRW17" s="25"/>
      <c r="GRX17" s="25"/>
      <c r="GRY17" s="25"/>
      <c r="GRZ17" s="25"/>
      <c r="GSA17" s="25"/>
      <c r="GSB17" s="25"/>
      <c r="GSC17" s="25"/>
      <c r="GSD17" s="25"/>
      <c r="GSE17" s="25"/>
      <c r="GSF17" s="25"/>
      <c r="GSG17" s="25"/>
      <c r="GSH17" s="25"/>
      <c r="GSI17" s="25"/>
      <c r="GSJ17" s="25"/>
      <c r="GSK17" s="25"/>
      <c r="GSL17" s="25"/>
      <c r="GSM17" s="25"/>
      <c r="GSN17" s="25"/>
      <c r="GSO17" s="25"/>
      <c r="GSP17" s="25"/>
      <c r="GSQ17" s="25"/>
      <c r="GSR17" s="25"/>
      <c r="GSS17" s="25"/>
      <c r="GST17" s="25"/>
      <c r="GSU17" s="25"/>
      <c r="GSV17" s="25"/>
      <c r="GSW17" s="25"/>
      <c r="GSX17" s="25"/>
      <c r="GSY17" s="25"/>
      <c r="GSZ17" s="25"/>
      <c r="GTA17" s="25"/>
      <c r="GTB17" s="25"/>
      <c r="GTC17" s="25"/>
      <c r="GTD17" s="25"/>
      <c r="GTE17" s="25"/>
      <c r="GTF17" s="25"/>
      <c r="GTG17" s="25"/>
      <c r="GTH17" s="25"/>
      <c r="GTI17" s="25"/>
      <c r="GTJ17" s="25"/>
      <c r="GTK17" s="25"/>
      <c r="GTL17" s="25"/>
      <c r="GTM17" s="25"/>
      <c r="GTN17" s="25"/>
      <c r="GTO17" s="25"/>
      <c r="GTP17" s="25"/>
      <c r="GTQ17" s="25"/>
      <c r="GTR17" s="25"/>
      <c r="GTS17" s="25"/>
      <c r="GTT17" s="25"/>
      <c r="GTU17" s="25"/>
      <c r="GTV17" s="25"/>
      <c r="GTW17" s="25"/>
      <c r="GTX17" s="25"/>
      <c r="GTY17" s="25"/>
      <c r="GTZ17" s="25"/>
      <c r="GUA17" s="25"/>
      <c r="GUB17" s="25"/>
      <c r="GUC17" s="25"/>
      <c r="GUD17" s="25"/>
      <c r="GUE17" s="25"/>
      <c r="GUF17" s="25"/>
      <c r="GUG17" s="25"/>
      <c r="GUH17" s="25"/>
      <c r="GUI17" s="25"/>
      <c r="GUJ17" s="25"/>
      <c r="GUK17" s="25"/>
      <c r="GUL17" s="25"/>
      <c r="GUM17" s="25"/>
      <c r="GUN17" s="25"/>
      <c r="GUO17" s="25"/>
      <c r="GUP17" s="25"/>
      <c r="GUQ17" s="25"/>
      <c r="GUR17" s="25"/>
      <c r="GUS17" s="25"/>
      <c r="GUT17" s="25"/>
      <c r="GUU17" s="25"/>
      <c r="GUV17" s="25"/>
      <c r="GUW17" s="25"/>
      <c r="GUX17" s="25"/>
      <c r="GUY17" s="25"/>
      <c r="GUZ17" s="25"/>
      <c r="GVA17" s="25"/>
      <c r="GVB17" s="25"/>
      <c r="GVC17" s="25"/>
      <c r="GVD17" s="25"/>
      <c r="GVE17" s="25"/>
      <c r="GVF17" s="25"/>
      <c r="GVG17" s="25"/>
      <c r="GVH17" s="25"/>
      <c r="GVI17" s="25"/>
      <c r="GVJ17" s="25"/>
      <c r="GVK17" s="25"/>
      <c r="GVL17" s="25"/>
      <c r="GVM17" s="25"/>
      <c r="GVN17" s="25"/>
      <c r="GVO17" s="25"/>
      <c r="GVP17" s="25"/>
      <c r="GVQ17" s="25"/>
      <c r="GVR17" s="25"/>
      <c r="GVS17" s="25"/>
      <c r="GVT17" s="25"/>
      <c r="GVU17" s="25"/>
      <c r="GVV17" s="25"/>
      <c r="GVW17" s="25"/>
      <c r="GVX17" s="25"/>
      <c r="GVY17" s="25"/>
      <c r="GVZ17" s="25"/>
      <c r="GWA17" s="25"/>
      <c r="GWB17" s="25"/>
      <c r="GWC17" s="25"/>
      <c r="GWD17" s="25"/>
      <c r="GWE17" s="25"/>
      <c r="GWF17" s="25"/>
      <c r="GWG17" s="25"/>
      <c r="GWH17" s="25"/>
      <c r="GWI17" s="25"/>
      <c r="GWJ17" s="25"/>
      <c r="GWK17" s="25"/>
      <c r="GWL17" s="25"/>
      <c r="GWM17" s="25"/>
      <c r="GWN17" s="25"/>
      <c r="GWO17" s="25"/>
      <c r="GWP17" s="25"/>
      <c r="GWQ17" s="25"/>
      <c r="GWR17" s="25"/>
      <c r="GWS17" s="25"/>
      <c r="GWT17" s="25"/>
      <c r="GWU17" s="25"/>
      <c r="GWV17" s="25"/>
      <c r="GWW17" s="25"/>
      <c r="GWX17" s="25"/>
      <c r="GWY17" s="25"/>
      <c r="GWZ17" s="25"/>
      <c r="GXA17" s="25"/>
      <c r="GXB17" s="25"/>
      <c r="GXC17" s="25"/>
      <c r="GXD17" s="25"/>
      <c r="GXE17" s="25"/>
      <c r="GXF17" s="25"/>
      <c r="GXG17" s="25"/>
      <c r="GXH17" s="25"/>
      <c r="GXI17" s="25"/>
      <c r="GXJ17" s="25"/>
      <c r="GXK17" s="25"/>
      <c r="GXL17" s="25"/>
      <c r="GXM17" s="25"/>
      <c r="GXN17" s="25"/>
      <c r="GXO17" s="25"/>
      <c r="GXP17" s="25"/>
      <c r="GXQ17" s="25"/>
      <c r="GXR17" s="25"/>
      <c r="GXS17" s="25"/>
      <c r="GXT17" s="25"/>
      <c r="GXU17" s="25"/>
      <c r="GXV17" s="25"/>
      <c r="GXW17" s="25"/>
      <c r="GXX17" s="25"/>
      <c r="GXY17" s="25"/>
      <c r="GXZ17" s="25"/>
      <c r="GYA17" s="25"/>
      <c r="GYB17" s="25"/>
      <c r="GYC17" s="25"/>
      <c r="GYD17" s="25"/>
      <c r="GYE17" s="25"/>
      <c r="GYF17" s="25"/>
      <c r="GYG17" s="25"/>
      <c r="GYH17" s="25"/>
      <c r="GYI17" s="25"/>
      <c r="GYJ17" s="25"/>
      <c r="GYK17" s="25"/>
      <c r="GYL17" s="25"/>
      <c r="GYM17" s="25"/>
      <c r="GYN17" s="25"/>
      <c r="GYO17" s="25"/>
      <c r="GYP17" s="25"/>
      <c r="GYQ17" s="25"/>
      <c r="GYR17" s="25"/>
      <c r="GYS17" s="25"/>
      <c r="GYT17" s="25"/>
      <c r="GYU17" s="25"/>
      <c r="GYV17" s="25"/>
      <c r="GYW17" s="25"/>
      <c r="GYX17" s="25"/>
      <c r="GYY17" s="25"/>
      <c r="GYZ17" s="25"/>
      <c r="GZA17" s="25"/>
      <c r="GZB17" s="25"/>
      <c r="GZC17" s="25"/>
      <c r="GZD17" s="25"/>
      <c r="GZE17" s="25"/>
      <c r="GZF17" s="25"/>
      <c r="GZG17" s="25"/>
      <c r="GZH17" s="25"/>
      <c r="GZI17" s="25"/>
      <c r="GZJ17" s="25"/>
      <c r="GZK17" s="25"/>
      <c r="GZL17" s="25"/>
      <c r="GZM17" s="25"/>
      <c r="GZN17" s="25"/>
      <c r="GZO17" s="25"/>
      <c r="GZP17" s="25"/>
      <c r="GZQ17" s="25"/>
      <c r="GZR17" s="25"/>
      <c r="GZS17" s="25"/>
      <c r="GZT17" s="25"/>
      <c r="GZU17" s="25"/>
      <c r="GZV17" s="25"/>
      <c r="GZW17" s="25"/>
      <c r="GZX17" s="25"/>
      <c r="GZY17" s="25"/>
      <c r="GZZ17" s="25"/>
      <c r="HAA17" s="25"/>
      <c r="HAB17" s="25"/>
      <c r="HAC17" s="25"/>
      <c r="HAD17" s="25"/>
      <c r="HAE17" s="25"/>
      <c r="HAF17" s="25"/>
      <c r="HAG17" s="25"/>
      <c r="HAH17" s="25"/>
      <c r="HAI17" s="25"/>
      <c r="HAJ17" s="25"/>
      <c r="HAK17" s="25"/>
      <c r="HAL17" s="25"/>
      <c r="HAM17" s="25"/>
      <c r="HAN17" s="25"/>
      <c r="HAO17" s="25"/>
      <c r="HAP17" s="25"/>
      <c r="HAQ17" s="25"/>
      <c r="HAR17" s="25"/>
      <c r="HAS17" s="25"/>
      <c r="HAT17" s="25"/>
      <c r="HAU17" s="25"/>
      <c r="HAV17" s="25"/>
      <c r="HAW17" s="25"/>
      <c r="HAX17" s="25"/>
      <c r="HAY17" s="25"/>
      <c r="HAZ17" s="25"/>
      <c r="HBA17" s="25"/>
      <c r="HBB17" s="25"/>
      <c r="HBC17" s="25"/>
      <c r="HBD17" s="25"/>
      <c r="HBE17" s="25"/>
      <c r="HBF17" s="25"/>
      <c r="HBG17" s="25"/>
      <c r="HBH17" s="25"/>
      <c r="HBI17" s="25"/>
      <c r="HBJ17" s="25"/>
      <c r="HBK17" s="25"/>
      <c r="HBL17" s="25"/>
      <c r="HBM17" s="25"/>
      <c r="HBN17" s="25"/>
      <c r="HBO17" s="25"/>
      <c r="HBP17" s="25"/>
      <c r="HBQ17" s="25"/>
      <c r="HBR17" s="25"/>
      <c r="HBS17" s="25"/>
      <c r="HBT17" s="25"/>
      <c r="HBU17" s="25"/>
      <c r="HBV17" s="25"/>
      <c r="HBW17" s="25"/>
      <c r="HBX17" s="25"/>
      <c r="HBY17" s="25"/>
      <c r="HBZ17" s="25"/>
      <c r="HCA17" s="25"/>
      <c r="HCB17" s="25"/>
      <c r="HCC17" s="25"/>
      <c r="HCD17" s="25"/>
      <c r="HCE17" s="25"/>
      <c r="HCF17" s="25"/>
      <c r="HCG17" s="25"/>
      <c r="HCH17" s="25"/>
      <c r="HCI17" s="25"/>
      <c r="HCJ17" s="25"/>
      <c r="HCK17" s="25"/>
      <c r="HCL17" s="25"/>
      <c r="HCM17" s="25"/>
      <c r="HCN17" s="25"/>
      <c r="HCO17" s="25"/>
      <c r="HCP17" s="25"/>
      <c r="HCQ17" s="25"/>
      <c r="HCR17" s="25"/>
      <c r="HCS17" s="25"/>
      <c r="HCT17" s="25"/>
      <c r="HCU17" s="25"/>
      <c r="HCV17" s="25"/>
      <c r="HCW17" s="25"/>
      <c r="HCX17" s="25"/>
      <c r="HCY17" s="25"/>
      <c r="HCZ17" s="25"/>
      <c r="HDA17" s="25"/>
      <c r="HDB17" s="25"/>
      <c r="HDC17" s="25"/>
      <c r="HDD17" s="25"/>
      <c r="HDE17" s="25"/>
      <c r="HDF17" s="25"/>
      <c r="HDG17" s="25"/>
      <c r="HDH17" s="25"/>
      <c r="HDI17" s="25"/>
      <c r="HDJ17" s="25"/>
      <c r="HDK17" s="25"/>
      <c r="HDL17" s="25"/>
      <c r="HDM17" s="25"/>
      <c r="HDN17" s="25"/>
      <c r="HDO17" s="25"/>
      <c r="HDP17" s="25"/>
      <c r="HDQ17" s="25"/>
      <c r="HDR17" s="25"/>
      <c r="HDS17" s="25"/>
      <c r="HDT17" s="25"/>
      <c r="HDU17" s="25"/>
      <c r="HDV17" s="25"/>
      <c r="HDW17" s="25"/>
      <c r="HDX17" s="25"/>
      <c r="HDY17" s="25"/>
      <c r="HDZ17" s="25"/>
      <c r="HEA17" s="25"/>
      <c r="HEB17" s="25"/>
      <c r="HEC17" s="25"/>
      <c r="HED17" s="25"/>
      <c r="HEE17" s="25"/>
      <c r="HEF17" s="25"/>
      <c r="HEG17" s="25"/>
      <c r="HEH17" s="25"/>
      <c r="HEI17" s="25"/>
      <c r="HEJ17" s="25"/>
      <c r="HEK17" s="25"/>
      <c r="HEL17" s="25"/>
      <c r="HEM17" s="25"/>
      <c r="HEN17" s="25"/>
      <c r="HEO17" s="25"/>
      <c r="HEP17" s="25"/>
      <c r="HEQ17" s="25"/>
      <c r="HER17" s="25"/>
      <c r="HES17" s="25"/>
      <c r="HET17" s="25"/>
      <c r="HEU17" s="25"/>
      <c r="HEV17" s="25"/>
      <c r="HEW17" s="25"/>
      <c r="HEX17" s="25"/>
      <c r="HEY17" s="25"/>
      <c r="HEZ17" s="25"/>
      <c r="HFA17" s="25"/>
      <c r="HFB17" s="25"/>
      <c r="HFC17" s="25"/>
      <c r="HFD17" s="25"/>
      <c r="HFE17" s="25"/>
      <c r="HFF17" s="25"/>
      <c r="HFG17" s="25"/>
      <c r="HFH17" s="25"/>
      <c r="HFI17" s="25"/>
      <c r="HFJ17" s="25"/>
      <c r="HFK17" s="25"/>
      <c r="HFL17" s="25"/>
      <c r="HFM17" s="25"/>
      <c r="HFN17" s="25"/>
      <c r="HFO17" s="25"/>
      <c r="HFP17" s="25"/>
      <c r="HFQ17" s="25"/>
      <c r="HFR17" s="25"/>
      <c r="HFS17" s="25"/>
      <c r="HFT17" s="25"/>
      <c r="HFU17" s="25"/>
      <c r="HFV17" s="25"/>
      <c r="HFW17" s="25"/>
      <c r="HFX17" s="25"/>
      <c r="HFY17" s="25"/>
      <c r="HFZ17" s="25"/>
      <c r="HGA17" s="25"/>
      <c r="HGB17" s="25"/>
      <c r="HGC17" s="25"/>
      <c r="HGD17" s="25"/>
      <c r="HGE17" s="25"/>
      <c r="HGF17" s="25"/>
      <c r="HGG17" s="25"/>
      <c r="HGH17" s="25"/>
      <c r="HGI17" s="25"/>
      <c r="HGJ17" s="25"/>
      <c r="HGK17" s="25"/>
      <c r="HGL17" s="25"/>
      <c r="HGM17" s="25"/>
      <c r="HGN17" s="25"/>
      <c r="HGO17" s="25"/>
      <c r="HGP17" s="25"/>
      <c r="HGQ17" s="25"/>
      <c r="HGR17" s="25"/>
      <c r="HGS17" s="25"/>
      <c r="HGT17" s="25"/>
      <c r="HGU17" s="25"/>
      <c r="HGV17" s="25"/>
      <c r="HGW17" s="25"/>
      <c r="HGX17" s="25"/>
      <c r="HGY17" s="25"/>
      <c r="HGZ17" s="25"/>
      <c r="HHA17" s="25"/>
      <c r="HHB17" s="25"/>
      <c r="HHC17" s="25"/>
      <c r="HHD17" s="25"/>
      <c r="HHE17" s="25"/>
      <c r="HHF17" s="25"/>
      <c r="HHG17" s="25"/>
      <c r="HHH17" s="25"/>
      <c r="HHI17" s="25"/>
      <c r="HHJ17" s="25"/>
      <c r="HHK17" s="25"/>
      <c r="HHL17" s="25"/>
      <c r="HHM17" s="25"/>
      <c r="HHN17" s="25"/>
      <c r="HHO17" s="25"/>
      <c r="HHP17" s="25"/>
      <c r="HHQ17" s="25"/>
      <c r="HHR17" s="25"/>
      <c r="HHS17" s="25"/>
      <c r="HHT17" s="25"/>
      <c r="HHU17" s="25"/>
      <c r="HHV17" s="25"/>
      <c r="HHW17" s="25"/>
      <c r="HHX17" s="25"/>
      <c r="HHY17" s="25"/>
      <c r="HHZ17" s="25"/>
      <c r="HIA17" s="25"/>
      <c r="HIB17" s="25"/>
      <c r="HIC17" s="25"/>
      <c r="HID17" s="25"/>
      <c r="HIE17" s="25"/>
      <c r="HIF17" s="25"/>
      <c r="HIG17" s="25"/>
      <c r="HIH17" s="25"/>
      <c r="HII17" s="25"/>
      <c r="HIJ17" s="25"/>
      <c r="HIK17" s="25"/>
      <c r="HIL17" s="25"/>
      <c r="HIM17" s="25"/>
      <c r="HIN17" s="25"/>
      <c r="HIO17" s="25"/>
      <c r="HIP17" s="25"/>
      <c r="HIQ17" s="25"/>
      <c r="HIR17" s="25"/>
      <c r="HIS17" s="25"/>
      <c r="HIT17" s="25"/>
      <c r="HIU17" s="25"/>
      <c r="HIV17" s="25"/>
      <c r="HIW17" s="25"/>
      <c r="HIX17" s="25"/>
      <c r="HIY17" s="25"/>
      <c r="HIZ17" s="25"/>
      <c r="HJA17" s="25"/>
      <c r="HJB17" s="25"/>
      <c r="HJC17" s="25"/>
      <c r="HJD17" s="25"/>
      <c r="HJE17" s="25"/>
      <c r="HJF17" s="25"/>
      <c r="HJG17" s="25"/>
      <c r="HJH17" s="25"/>
      <c r="HJI17" s="25"/>
      <c r="HJJ17" s="25"/>
      <c r="HJK17" s="25"/>
      <c r="HJL17" s="25"/>
      <c r="HJM17" s="25"/>
      <c r="HJN17" s="25"/>
      <c r="HJO17" s="25"/>
      <c r="HJP17" s="25"/>
      <c r="HJQ17" s="25"/>
      <c r="HJR17" s="25"/>
      <c r="HJS17" s="25"/>
      <c r="HJT17" s="25"/>
      <c r="HJU17" s="25"/>
      <c r="HJV17" s="25"/>
      <c r="HJW17" s="25"/>
      <c r="HJX17" s="25"/>
      <c r="HJY17" s="25"/>
      <c r="HJZ17" s="25"/>
      <c r="HKA17" s="25"/>
      <c r="HKB17" s="25"/>
      <c r="HKC17" s="25"/>
      <c r="HKD17" s="25"/>
      <c r="HKE17" s="25"/>
      <c r="HKF17" s="25"/>
      <c r="HKG17" s="25"/>
      <c r="HKH17" s="25"/>
      <c r="HKI17" s="25"/>
      <c r="HKJ17" s="25"/>
      <c r="HKK17" s="25"/>
      <c r="HKL17" s="25"/>
      <c r="HKM17" s="25"/>
      <c r="HKN17" s="25"/>
      <c r="HKO17" s="25"/>
      <c r="HKP17" s="25"/>
      <c r="HKQ17" s="25"/>
      <c r="HKR17" s="25"/>
      <c r="HKS17" s="25"/>
      <c r="HKT17" s="25"/>
      <c r="HKU17" s="25"/>
      <c r="HKV17" s="25"/>
      <c r="HKW17" s="25"/>
      <c r="HKX17" s="25"/>
      <c r="HKY17" s="25"/>
      <c r="HKZ17" s="25"/>
      <c r="HLA17" s="25"/>
      <c r="HLB17" s="25"/>
      <c r="HLC17" s="25"/>
      <c r="HLD17" s="25"/>
      <c r="HLE17" s="25"/>
      <c r="HLF17" s="25"/>
      <c r="HLG17" s="25"/>
      <c r="HLH17" s="25"/>
      <c r="HLI17" s="25"/>
      <c r="HLJ17" s="25"/>
      <c r="HLK17" s="25"/>
      <c r="HLL17" s="25"/>
      <c r="HLM17" s="25"/>
      <c r="HLN17" s="25"/>
      <c r="HLO17" s="25"/>
      <c r="HLP17" s="25"/>
      <c r="HLQ17" s="25"/>
      <c r="HLR17" s="25"/>
      <c r="HLS17" s="25"/>
      <c r="HLT17" s="25"/>
      <c r="HLU17" s="25"/>
      <c r="HLV17" s="25"/>
      <c r="HLW17" s="25"/>
      <c r="HLX17" s="25"/>
      <c r="HLY17" s="25"/>
      <c r="HLZ17" s="25"/>
      <c r="HMA17" s="25"/>
      <c r="HMB17" s="25"/>
      <c r="HMC17" s="25"/>
      <c r="HMD17" s="25"/>
      <c r="HME17" s="25"/>
      <c r="HMF17" s="25"/>
      <c r="HMG17" s="25"/>
      <c r="HMH17" s="25"/>
      <c r="HMI17" s="25"/>
      <c r="HMJ17" s="25"/>
      <c r="HMK17" s="25"/>
      <c r="HML17" s="25"/>
      <c r="HMM17" s="25"/>
      <c r="HMN17" s="25"/>
      <c r="HMO17" s="25"/>
      <c r="HMP17" s="25"/>
      <c r="HMQ17" s="25"/>
      <c r="HMR17" s="25"/>
      <c r="HMS17" s="25"/>
      <c r="HMT17" s="25"/>
      <c r="HMU17" s="25"/>
      <c r="HMV17" s="25"/>
      <c r="HMW17" s="25"/>
      <c r="HMX17" s="25"/>
      <c r="HMY17" s="25"/>
      <c r="HMZ17" s="25"/>
      <c r="HNA17" s="25"/>
      <c r="HNB17" s="25"/>
      <c r="HNC17" s="25"/>
      <c r="HND17" s="25"/>
      <c r="HNE17" s="25"/>
      <c r="HNF17" s="25"/>
      <c r="HNG17" s="25"/>
      <c r="HNH17" s="25"/>
      <c r="HNI17" s="25"/>
      <c r="HNJ17" s="25"/>
      <c r="HNK17" s="25"/>
      <c r="HNL17" s="25"/>
      <c r="HNM17" s="25"/>
      <c r="HNN17" s="25"/>
      <c r="HNO17" s="25"/>
      <c r="HNP17" s="25"/>
      <c r="HNQ17" s="25"/>
      <c r="HNR17" s="25"/>
      <c r="HNS17" s="25"/>
      <c r="HNT17" s="25"/>
      <c r="HNU17" s="25"/>
      <c r="HNV17" s="25"/>
      <c r="HNW17" s="25"/>
      <c r="HNX17" s="25"/>
      <c r="HNY17" s="25"/>
      <c r="HNZ17" s="25"/>
      <c r="HOA17" s="25"/>
      <c r="HOB17" s="25"/>
      <c r="HOC17" s="25"/>
      <c r="HOD17" s="25"/>
      <c r="HOE17" s="25"/>
      <c r="HOF17" s="25"/>
      <c r="HOG17" s="25"/>
      <c r="HOH17" s="25"/>
      <c r="HOI17" s="25"/>
      <c r="HOJ17" s="25"/>
      <c r="HOK17" s="25"/>
      <c r="HOL17" s="25"/>
      <c r="HOM17" s="25"/>
      <c r="HON17" s="25"/>
      <c r="HOO17" s="25"/>
      <c r="HOP17" s="25"/>
      <c r="HOQ17" s="25"/>
      <c r="HOR17" s="25"/>
      <c r="HOS17" s="25"/>
      <c r="HOT17" s="25"/>
      <c r="HOU17" s="25"/>
      <c r="HOV17" s="25"/>
      <c r="HOW17" s="25"/>
      <c r="HOX17" s="25"/>
      <c r="HOY17" s="25"/>
      <c r="HOZ17" s="25"/>
      <c r="HPA17" s="25"/>
      <c r="HPB17" s="25"/>
      <c r="HPC17" s="25"/>
      <c r="HPD17" s="25"/>
      <c r="HPE17" s="25"/>
      <c r="HPF17" s="25"/>
      <c r="HPG17" s="25"/>
      <c r="HPH17" s="25"/>
      <c r="HPI17" s="25"/>
      <c r="HPJ17" s="25"/>
      <c r="HPK17" s="25"/>
      <c r="HPL17" s="25"/>
      <c r="HPM17" s="25"/>
      <c r="HPN17" s="25"/>
      <c r="HPO17" s="25"/>
      <c r="HPP17" s="25"/>
      <c r="HPQ17" s="25"/>
      <c r="HPR17" s="25"/>
      <c r="HPS17" s="25"/>
      <c r="HPT17" s="25"/>
      <c r="HPU17" s="25"/>
      <c r="HPV17" s="25"/>
      <c r="HPW17" s="25"/>
      <c r="HPX17" s="25"/>
      <c r="HPY17" s="25"/>
      <c r="HPZ17" s="25"/>
      <c r="HQA17" s="25"/>
      <c r="HQB17" s="25"/>
      <c r="HQC17" s="25"/>
      <c r="HQD17" s="25"/>
      <c r="HQE17" s="25"/>
      <c r="HQF17" s="25"/>
      <c r="HQG17" s="25"/>
      <c r="HQH17" s="25"/>
      <c r="HQI17" s="25"/>
      <c r="HQJ17" s="25"/>
      <c r="HQK17" s="25"/>
      <c r="HQL17" s="25"/>
      <c r="HQM17" s="25"/>
      <c r="HQN17" s="25"/>
      <c r="HQO17" s="25"/>
      <c r="HQP17" s="25"/>
      <c r="HQQ17" s="25"/>
      <c r="HQR17" s="25"/>
      <c r="HQS17" s="25"/>
      <c r="HQT17" s="25"/>
      <c r="HQU17" s="25"/>
      <c r="HQV17" s="25"/>
      <c r="HQW17" s="25"/>
      <c r="HQX17" s="25"/>
      <c r="HQY17" s="25"/>
      <c r="HQZ17" s="25"/>
      <c r="HRA17" s="25"/>
      <c r="HRB17" s="25"/>
      <c r="HRC17" s="25"/>
      <c r="HRD17" s="25"/>
      <c r="HRE17" s="25"/>
      <c r="HRF17" s="25"/>
      <c r="HRG17" s="25"/>
      <c r="HRH17" s="25"/>
      <c r="HRI17" s="25"/>
      <c r="HRJ17" s="25"/>
      <c r="HRK17" s="25"/>
      <c r="HRL17" s="25"/>
      <c r="HRM17" s="25"/>
      <c r="HRN17" s="25"/>
      <c r="HRO17" s="25"/>
      <c r="HRP17" s="25"/>
      <c r="HRQ17" s="25"/>
      <c r="HRR17" s="25"/>
      <c r="HRS17" s="25"/>
      <c r="HRT17" s="25"/>
      <c r="HRU17" s="25"/>
      <c r="HRV17" s="25"/>
      <c r="HRW17" s="25"/>
      <c r="HRX17" s="25"/>
      <c r="HRY17" s="25"/>
      <c r="HRZ17" s="25"/>
      <c r="HSA17" s="25"/>
      <c r="HSB17" s="25"/>
      <c r="HSC17" s="25"/>
      <c r="HSD17" s="25"/>
      <c r="HSE17" s="25"/>
      <c r="HSF17" s="25"/>
      <c r="HSG17" s="25"/>
      <c r="HSH17" s="25"/>
      <c r="HSI17" s="25"/>
      <c r="HSJ17" s="25"/>
      <c r="HSK17" s="25"/>
      <c r="HSL17" s="25"/>
      <c r="HSM17" s="25"/>
      <c r="HSN17" s="25"/>
      <c r="HSO17" s="25"/>
      <c r="HSP17" s="25"/>
      <c r="HSQ17" s="25"/>
      <c r="HSR17" s="25"/>
      <c r="HSS17" s="25"/>
      <c r="HST17" s="25"/>
      <c r="HSU17" s="25"/>
      <c r="HSV17" s="25"/>
      <c r="HSW17" s="25"/>
      <c r="HSX17" s="25"/>
      <c r="HSY17" s="25"/>
      <c r="HSZ17" s="25"/>
      <c r="HTA17" s="25"/>
      <c r="HTB17" s="25"/>
      <c r="HTC17" s="25"/>
      <c r="HTD17" s="25"/>
      <c r="HTE17" s="25"/>
      <c r="HTF17" s="25"/>
      <c r="HTG17" s="25"/>
      <c r="HTH17" s="25"/>
      <c r="HTI17" s="25"/>
      <c r="HTJ17" s="25"/>
      <c r="HTK17" s="25"/>
      <c r="HTL17" s="25"/>
      <c r="HTM17" s="25"/>
      <c r="HTN17" s="25"/>
      <c r="HTO17" s="25"/>
      <c r="HTP17" s="25"/>
      <c r="HTQ17" s="25"/>
      <c r="HTR17" s="25"/>
      <c r="HTS17" s="25"/>
      <c r="HTT17" s="25"/>
      <c r="HTU17" s="25"/>
      <c r="HTV17" s="25"/>
      <c r="HTW17" s="25"/>
      <c r="HTX17" s="25"/>
      <c r="HTY17" s="25"/>
      <c r="HTZ17" s="25"/>
      <c r="HUA17" s="25"/>
      <c r="HUB17" s="25"/>
      <c r="HUC17" s="25"/>
      <c r="HUD17" s="25"/>
      <c r="HUE17" s="25"/>
      <c r="HUF17" s="25"/>
      <c r="HUG17" s="25"/>
      <c r="HUH17" s="25"/>
      <c r="HUI17" s="25"/>
      <c r="HUJ17" s="25"/>
      <c r="HUK17" s="25"/>
      <c r="HUL17" s="25"/>
      <c r="HUM17" s="25"/>
      <c r="HUN17" s="25"/>
      <c r="HUO17" s="25"/>
      <c r="HUP17" s="25"/>
      <c r="HUQ17" s="25"/>
      <c r="HUR17" s="25"/>
      <c r="HUS17" s="25"/>
      <c r="HUT17" s="25"/>
      <c r="HUU17" s="25"/>
      <c r="HUV17" s="25"/>
      <c r="HUW17" s="25"/>
      <c r="HUX17" s="25"/>
      <c r="HUY17" s="25"/>
      <c r="HUZ17" s="25"/>
      <c r="HVA17" s="25"/>
      <c r="HVB17" s="25"/>
      <c r="HVC17" s="25"/>
      <c r="HVD17" s="25"/>
      <c r="HVE17" s="25"/>
      <c r="HVF17" s="25"/>
      <c r="HVG17" s="25"/>
      <c r="HVH17" s="25"/>
      <c r="HVI17" s="25"/>
      <c r="HVJ17" s="25"/>
      <c r="HVK17" s="25"/>
      <c r="HVL17" s="25"/>
      <c r="HVM17" s="25"/>
      <c r="HVN17" s="25"/>
      <c r="HVO17" s="25"/>
      <c r="HVP17" s="25"/>
      <c r="HVQ17" s="25"/>
      <c r="HVR17" s="25"/>
      <c r="HVS17" s="25"/>
      <c r="HVT17" s="25"/>
      <c r="HVU17" s="25"/>
      <c r="HVV17" s="25"/>
      <c r="HVW17" s="25"/>
      <c r="HVX17" s="25"/>
      <c r="HVY17" s="25"/>
      <c r="HVZ17" s="25"/>
      <c r="HWA17" s="25"/>
      <c r="HWB17" s="25"/>
      <c r="HWC17" s="25"/>
      <c r="HWD17" s="25"/>
      <c r="HWE17" s="25"/>
      <c r="HWF17" s="25"/>
      <c r="HWG17" s="25"/>
      <c r="HWH17" s="25"/>
      <c r="HWI17" s="25"/>
      <c r="HWJ17" s="25"/>
      <c r="HWK17" s="25"/>
      <c r="HWL17" s="25"/>
      <c r="HWM17" s="25"/>
      <c r="HWN17" s="25"/>
      <c r="HWO17" s="25"/>
      <c r="HWP17" s="25"/>
      <c r="HWQ17" s="25"/>
      <c r="HWR17" s="25"/>
      <c r="HWS17" s="25"/>
      <c r="HWT17" s="25"/>
      <c r="HWU17" s="25"/>
      <c r="HWV17" s="25"/>
      <c r="HWW17" s="25"/>
      <c r="HWX17" s="25"/>
      <c r="HWY17" s="25"/>
      <c r="HWZ17" s="25"/>
      <c r="HXA17" s="25"/>
      <c r="HXB17" s="25"/>
      <c r="HXC17" s="25"/>
      <c r="HXD17" s="25"/>
      <c r="HXE17" s="25"/>
      <c r="HXF17" s="25"/>
      <c r="HXG17" s="25"/>
      <c r="HXH17" s="25"/>
      <c r="HXI17" s="25"/>
      <c r="HXJ17" s="25"/>
      <c r="HXK17" s="25"/>
      <c r="HXL17" s="25"/>
      <c r="HXM17" s="25"/>
      <c r="HXN17" s="25"/>
      <c r="HXO17" s="25"/>
      <c r="HXP17" s="25"/>
      <c r="HXQ17" s="25"/>
      <c r="HXR17" s="25"/>
      <c r="HXS17" s="25"/>
      <c r="HXT17" s="25"/>
      <c r="HXU17" s="25"/>
      <c r="HXV17" s="25"/>
      <c r="HXW17" s="25"/>
      <c r="HXX17" s="25"/>
      <c r="HXY17" s="25"/>
      <c r="HXZ17" s="25"/>
      <c r="HYA17" s="25"/>
      <c r="HYB17" s="25"/>
      <c r="HYC17" s="25"/>
      <c r="HYD17" s="25"/>
      <c r="HYE17" s="25"/>
      <c r="HYF17" s="25"/>
      <c r="HYG17" s="25"/>
      <c r="HYH17" s="25"/>
      <c r="HYI17" s="25"/>
      <c r="HYJ17" s="25"/>
      <c r="HYK17" s="25"/>
      <c r="HYL17" s="25"/>
      <c r="HYM17" s="25"/>
      <c r="HYN17" s="25"/>
      <c r="HYO17" s="25"/>
      <c r="HYP17" s="25"/>
      <c r="HYQ17" s="25"/>
      <c r="HYR17" s="25"/>
      <c r="HYS17" s="25"/>
      <c r="HYT17" s="25"/>
      <c r="HYU17" s="25"/>
      <c r="HYV17" s="25"/>
      <c r="HYW17" s="25"/>
      <c r="HYX17" s="25"/>
      <c r="HYY17" s="25"/>
      <c r="HYZ17" s="25"/>
      <c r="HZA17" s="25"/>
      <c r="HZB17" s="25"/>
      <c r="HZC17" s="25"/>
      <c r="HZD17" s="25"/>
      <c r="HZE17" s="25"/>
      <c r="HZF17" s="25"/>
      <c r="HZG17" s="25"/>
      <c r="HZH17" s="25"/>
      <c r="HZI17" s="25"/>
      <c r="HZJ17" s="25"/>
      <c r="HZK17" s="25"/>
      <c r="HZL17" s="25"/>
      <c r="HZM17" s="25"/>
      <c r="HZN17" s="25"/>
      <c r="HZO17" s="25"/>
      <c r="HZP17" s="25"/>
      <c r="HZQ17" s="25"/>
      <c r="HZR17" s="25"/>
      <c r="HZS17" s="25"/>
      <c r="HZT17" s="25"/>
      <c r="HZU17" s="25"/>
      <c r="HZV17" s="25"/>
      <c r="HZW17" s="25"/>
      <c r="HZX17" s="25"/>
      <c r="HZY17" s="25"/>
      <c r="HZZ17" s="25"/>
      <c r="IAA17" s="25"/>
      <c r="IAB17" s="25"/>
      <c r="IAC17" s="25"/>
      <c r="IAD17" s="25"/>
      <c r="IAE17" s="25"/>
      <c r="IAF17" s="25"/>
      <c r="IAG17" s="25"/>
      <c r="IAH17" s="25"/>
      <c r="IAI17" s="25"/>
      <c r="IAJ17" s="25"/>
      <c r="IAK17" s="25"/>
      <c r="IAL17" s="25"/>
      <c r="IAM17" s="25"/>
      <c r="IAN17" s="25"/>
      <c r="IAO17" s="25"/>
      <c r="IAP17" s="25"/>
      <c r="IAQ17" s="25"/>
      <c r="IAR17" s="25"/>
      <c r="IAS17" s="25"/>
      <c r="IAT17" s="25"/>
      <c r="IAU17" s="25"/>
      <c r="IAV17" s="25"/>
      <c r="IAW17" s="25"/>
      <c r="IAX17" s="25"/>
      <c r="IAY17" s="25"/>
      <c r="IAZ17" s="25"/>
      <c r="IBA17" s="25"/>
      <c r="IBB17" s="25"/>
      <c r="IBC17" s="25"/>
      <c r="IBD17" s="25"/>
      <c r="IBE17" s="25"/>
      <c r="IBF17" s="25"/>
      <c r="IBG17" s="25"/>
      <c r="IBH17" s="25"/>
      <c r="IBI17" s="25"/>
      <c r="IBJ17" s="25"/>
      <c r="IBK17" s="25"/>
      <c r="IBL17" s="25"/>
      <c r="IBM17" s="25"/>
      <c r="IBN17" s="25"/>
      <c r="IBO17" s="25"/>
      <c r="IBP17" s="25"/>
      <c r="IBQ17" s="25"/>
      <c r="IBR17" s="25"/>
      <c r="IBS17" s="25"/>
      <c r="IBT17" s="25"/>
      <c r="IBU17" s="25"/>
      <c r="IBV17" s="25"/>
      <c r="IBW17" s="25"/>
      <c r="IBX17" s="25"/>
      <c r="IBY17" s="25"/>
      <c r="IBZ17" s="25"/>
      <c r="ICA17" s="25"/>
      <c r="ICB17" s="25"/>
      <c r="ICC17" s="25"/>
      <c r="ICD17" s="25"/>
      <c r="ICE17" s="25"/>
      <c r="ICF17" s="25"/>
      <c r="ICG17" s="25"/>
      <c r="ICH17" s="25"/>
      <c r="ICI17" s="25"/>
      <c r="ICJ17" s="25"/>
      <c r="ICK17" s="25"/>
      <c r="ICL17" s="25"/>
      <c r="ICM17" s="25"/>
      <c r="ICN17" s="25"/>
      <c r="ICO17" s="25"/>
      <c r="ICP17" s="25"/>
      <c r="ICQ17" s="25"/>
      <c r="ICR17" s="25"/>
      <c r="ICS17" s="25"/>
      <c r="ICT17" s="25"/>
      <c r="ICU17" s="25"/>
      <c r="ICV17" s="25"/>
      <c r="ICW17" s="25"/>
      <c r="ICX17" s="25"/>
      <c r="ICY17" s="25"/>
      <c r="ICZ17" s="25"/>
      <c r="IDA17" s="25"/>
      <c r="IDB17" s="25"/>
      <c r="IDC17" s="25"/>
      <c r="IDD17" s="25"/>
      <c r="IDE17" s="25"/>
      <c r="IDF17" s="25"/>
      <c r="IDG17" s="25"/>
      <c r="IDH17" s="25"/>
      <c r="IDI17" s="25"/>
      <c r="IDJ17" s="25"/>
      <c r="IDK17" s="25"/>
      <c r="IDL17" s="25"/>
      <c r="IDM17" s="25"/>
      <c r="IDN17" s="25"/>
      <c r="IDO17" s="25"/>
      <c r="IDP17" s="25"/>
      <c r="IDQ17" s="25"/>
      <c r="IDR17" s="25"/>
      <c r="IDS17" s="25"/>
      <c r="IDT17" s="25"/>
      <c r="IDU17" s="25"/>
      <c r="IDV17" s="25"/>
      <c r="IDW17" s="25"/>
      <c r="IDX17" s="25"/>
      <c r="IDY17" s="25"/>
      <c r="IDZ17" s="25"/>
      <c r="IEA17" s="25"/>
      <c r="IEB17" s="25"/>
      <c r="IEC17" s="25"/>
      <c r="IED17" s="25"/>
      <c r="IEE17" s="25"/>
      <c r="IEF17" s="25"/>
      <c r="IEG17" s="25"/>
      <c r="IEH17" s="25"/>
      <c r="IEI17" s="25"/>
      <c r="IEJ17" s="25"/>
      <c r="IEK17" s="25"/>
      <c r="IEL17" s="25"/>
      <c r="IEM17" s="25"/>
      <c r="IEN17" s="25"/>
      <c r="IEO17" s="25"/>
      <c r="IEP17" s="25"/>
      <c r="IEQ17" s="25"/>
      <c r="IER17" s="25"/>
      <c r="IES17" s="25"/>
      <c r="IET17" s="25"/>
      <c r="IEU17" s="25"/>
      <c r="IEV17" s="25"/>
      <c r="IEW17" s="25"/>
      <c r="IEX17" s="25"/>
      <c r="IEY17" s="25"/>
      <c r="IEZ17" s="25"/>
      <c r="IFA17" s="25"/>
      <c r="IFB17" s="25"/>
      <c r="IFC17" s="25"/>
      <c r="IFD17" s="25"/>
      <c r="IFE17" s="25"/>
      <c r="IFF17" s="25"/>
      <c r="IFG17" s="25"/>
      <c r="IFH17" s="25"/>
      <c r="IFI17" s="25"/>
      <c r="IFJ17" s="25"/>
      <c r="IFK17" s="25"/>
      <c r="IFL17" s="25"/>
      <c r="IFM17" s="25"/>
      <c r="IFN17" s="25"/>
      <c r="IFO17" s="25"/>
      <c r="IFP17" s="25"/>
      <c r="IFQ17" s="25"/>
      <c r="IFR17" s="25"/>
      <c r="IFS17" s="25"/>
      <c r="IFT17" s="25"/>
      <c r="IFU17" s="25"/>
      <c r="IFV17" s="25"/>
      <c r="IFW17" s="25"/>
      <c r="IFX17" s="25"/>
      <c r="IFY17" s="25"/>
      <c r="IFZ17" s="25"/>
      <c r="IGA17" s="25"/>
      <c r="IGB17" s="25"/>
      <c r="IGC17" s="25"/>
      <c r="IGD17" s="25"/>
      <c r="IGE17" s="25"/>
      <c r="IGF17" s="25"/>
      <c r="IGG17" s="25"/>
      <c r="IGH17" s="25"/>
      <c r="IGI17" s="25"/>
      <c r="IGJ17" s="25"/>
      <c r="IGK17" s="25"/>
      <c r="IGL17" s="25"/>
      <c r="IGM17" s="25"/>
      <c r="IGN17" s="25"/>
      <c r="IGO17" s="25"/>
      <c r="IGP17" s="25"/>
      <c r="IGQ17" s="25"/>
      <c r="IGR17" s="25"/>
      <c r="IGS17" s="25"/>
      <c r="IGT17" s="25"/>
      <c r="IGU17" s="25"/>
      <c r="IGV17" s="25"/>
      <c r="IGW17" s="25"/>
      <c r="IGX17" s="25"/>
      <c r="IGY17" s="25"/>
      <c r="IGZ17" s="25"/>
      <c r="IHA17" s="25"/>
      <c r="IHB17" s="25"/>
      <c r="IHC17" s="25"/>
      <c r="IHD17" s="25"/>
      <c r="IHE17" s="25"/>
      <c r="IHF17" s="25"/>
      <c r="IHG17" s="25"/>
      <c r="IHH17" s="25"/>
      <c r="IHI17" s="25"/>
      <c r="IHJ17" s="25"/>
      <c r="IHK17" s="25"/>
      <c r="IHL17" s="25"/>
      <c r="IHM17" s="25"/>
      <c r="IHN17" s="25"/>
      <c r="IHO17" s="25"/>
      <c r="IHP17" s="25"/>
      <c r="IHQ17" s="25"/>
      <c r="IHR17" s="25"/>
      <c r="IHS17" s="25"/>
      <c r="IHT17" s="25"/>
      <c r="IHU17" s="25"/>
      <c r="IHV17" s="25"/>
      <c r="IHW17" s="25"/>
      <c r="IHX17" s="25"/>
      <c r="IHY17" s="25"/>
      <c r="IHZ17" s="25"/>
      <c r="IIA17" s="25"/>
      <c r="IIB17" s="25"/>
      <c r="IIC17" s="25"/>
      <c r="IID17" s="25"/>
      <c r="IIE17" s="25"/>
      <c r="IIF17" s="25"/>
      <c r="IIG17" s="25"/>
      <c r="IIH17" s="25"/>
      <c r="III17" s="25"/>
      <c r="IIJ17" s="25"/>
      <c r="IIK17" s="25"/>
      <c r="IIL17" s="25"/>
      <c r="IIM17" s="25"/>
      <c r="IIN17" s="25"/>
      <c r="IIO17" s="25"/>
      <c r="IIP17" s="25"/>
      <c r="IIQ17" s="25"/>
      <c r="IIR17" s="25"/>
      <c r="IIS17" s="25"/>
      <c r="IIT17" s="25"/>
      <c r="IIU17" s="25"/>
      <c r="IIV17" s="25"/>
      <c r="IIW17" s="25"/>
      <c r="IIX17" s="25"/>
      <c r="IIY17" s="25"/>
      <c r="IIZ17" s="25"/>
      <c r="IJA17" s="25"/>
      <c r="IJB17" s="25"/>
      <c r="IJC17" s="25"/>
      <c r="IJD17" s="25"/>
      <c r="IJE17" s="25"/>
      <c r="IJF17" s="25"/>
      <c r="IJG17" s="25"/>
      <c r="IJH17" s="25"/>
      <c r="IJI17" s="25"/>
      <c r="IJJ17" s="25"/>
      <c r="IJK17" s="25"/>
      <c r="IJL17" s="25"/>
      <c r="IJM17" s="25"/>
      <c r="IJN17" s="25"/>
      <c r="IJO17" s="25"/>
      <c r="IJP17" s="25"/>
      <c r="IJQ17" s="25"/>
      <c r="IJR17" s="25"/>
      <c r="IJS17" s="25"/>
      <c r="IJT17" s="25"/>
      <c r="IJU17" s="25"/>
      <c r="IJV17" s="25"/>
      <c r="IJW17" s="25"/>
      <c r="IJX17" s="25"/>
      <c r="IJY17" s="25"/>
      <c r="IJZ17" s="25"/>
      <c r="IKA17" s="25"/>
      <c r="IKB17" s="25"/>
      <c r="IKC17" s="25"/>
      <c r="IKD17" s="25"/>
      <c r="IKE17" s="25"/>
      <c r="IKF17" s="25"/>
      <c r="IKG17" s="25"/>
      <c r="IKH17" s="25"/>
      <c r="IKI17" s="25"/>
      <c r="IKJ17" s="25"/>
      <c r="IKK17" s="25"/>
      <c r="IKL17" s="25"/>
      <c r="IKM17" s="25"/>
      <c r="IKN17" s="25"/>
      <c r="IKO17" s="25"/>
      <c r="IKP17" s="25"/>
      <c r="IKQ17" s="25"/>
      <c r="IKR17" s="25"/>
      <c r="IKS17" s="25"/>
      <c r="IKT17" s="25"/>
      <c r="IKU17" s="25"/>
      <c r="IKV17" s="25"/>
      <c r="IKW17" s="25"/>
      <c r="IKX17" s="25"/>
      <c r="IKY17" s="25"/>
      <c r="IKZ17" s="25"/>
      <c r="ILA17" s="25"/>
      <c r="ILB17" s="25"/>
      <c r="ILC17" s="25"/>
      <c r="ILD17" s="25"/>
      <c r="ILE17" s="25"/>
      <c r="ILF17" s="25"/>
      <c r="ILG17" s="25"/>
      <c r="ILH17" s="25"/>
      <c r="ILI17" s="25"/>
      <c r="ILJ17" s="25"/>
      <c r="ILK17" s="25"/>
      <c r="ILL17" s="25"/>
      <c r="ILM17" s="25"/>
      <c r="IOD17" s="25"/>
      <c r="IOE17" s="25"/>
      <c r="IOF17" s="25"/>
      <c r="IOG17" s="25"/>
      <c r="IOH17" s="25"/>
      <c r="IOI17" s="25"/>
      <c r="IOJ17" s="25"/>
      <c r="IOK17" s="25"/>
      <c r="IOL17" s="25"/>
      <c r="IOM17" s="25"/>
      <c r="ION17" s="25"/>
      <c r="IOO17" s="25"/>
      <c r="IOP17" s="25"/>
      <c r="IOQ17" s="25"/>
      <c r="IOR17" s="25"/>
      <c r="IOS17" s="25"/>
      <c r="IOT17" s="25"/>
      <c r="IOU17" s="25"/>
      <c r="IOV17" s="25"/>
      <c r="IOW17" s="25"/>
      <c r="IOX17" s="25"/>
      <c r="IOY17" s="25"/>
      <c r="IOZ17" s="25"/>
      <c r="IPA17" s="25"/>
      <c r="IPB17" s="25"/>
      <c r="IPC17" s="25"/>
      <c r="IPD17" s="25"/>
      <c r="IPE17" s="25"/>
      <c r="IPF17" s="25"/>
      <c r="IPG17" s="25"/>
      <c r="IPH17" s="25"/>
      <c r="IPI17" s="25"/>
      <c r="IPJ17" s="25"/>
      <c r="IPK17" s="25"/>
      <c r="IPL17" s="25"/>
      <c r="IPM17" s="25"/>
      <c r="IPN17" s="25"/>
      <c r="IPO17" s="25"/>
      <c r="IPP17" s="25"/>
      <c r="IPQ17" s="25"/>
      <c r="IPR17" s="25"/>
      <c r="IPS17" s="25"/>
      <c r="IPT17" s="25"/>
      <c r="IPU17" s="25"/>
      <c r="IPV17" s="25"/>
      <c r="IPW17" s="25"/>
      <c r="IPX17" s="25"/>
      <c r="IPY17" s="25"/>
      <c r="IPZ17" s="25"/>
      <c r="IQA17" s="25"/>
      <c r="IQB17" s="25"/>
      <c r="IQC17" s="25"/>
      <c r="IQD17" s="25"/>
      <c r="IQE17" s="25"/>
      <c r="IQF17" s="25"/>
      <c r="IQG17" s="25"/>
      <c r="IQH17" s="25"/>
      <c r="IQI17" s="25"/>
      <c r="IQJ17" s="25"/>
      <c r="IQK17" s="25"/>
      <c r="IQL17" s="25"/>
      <c r="IQM17" s="25"/>
      <c r="IQN17" s="25"/>
      <c r="IQO17" s="25"/>
      <c r="IQP17" s="25"/>
      <c r="IQQ17" s="25"/>
      <c r="IQR17" s="25"/>
      <c r="IQS17" s="25"/>
      <c r="IQT17" s="25"/>
      <c r="IQU17" s="25"/>
      <c r="IQV17" s="25"/>
      <c r="IQW17" s="25"/>
      <c r="IQX17" s="25"/>
      <c r="IQY17" s="25"/>
      <c r="IQZ17" s="25"/>
      <c r="IRA17" s="25"/>
      <c r="IRB17" s="25"/>
      <c r="IRC17" s="25"/>
      <c r="IRD17" s="25"/>
      <c r="IRE17" s="25"/>
      <c r="IRF17" s="25"/>
      <c r="IRG17" s="25"/>
      <c r="IRH17" s="25"/>
      <c r="IRI17" s="25"/>
      <c r="IRJ17" s="25"/>
      <c r="IRK17" s="25"/>
      <c r="IRL17" s="25"/>
      <c r="IRM17" s="25"/>
      <c r="IRN17" s="25"/>
      <c r="IRO17" s="25"/>
      <c r="IRP17" s="25"/>
      <c r="IRQ17" s="25"/>
      <c r="IRR17" s="25"/>
      <c r="IRS17" s="25"/>
      <c r="IRT17" s="25"/>
      <c r="IRU17" s="25"/>
      <c r="IRV17" s="25"/>
      <c r="IRW17" s="25"/>
      <c r="IRX17" s="25"/>
      <c r="IRY17" s="25"/>
      <c r="IRZ17" s="25"/>
      <c r="ISA17" s="25"/>
      <c r="ISB17" s="25"/>
      <c r="ISC17" s="25"/>
      <c r="ISD17" s="25"/>
      <c r="ISE17" s="25"/>
      <c r="ISF17" s="25"/>
      <c r="ISG17" s="25"/>
      <c r="ISH17" s="25"/>
      <c r="ISI17" s="25"/>
      <c r="ISJ17" s="25"/>
      <c r="ISK17" s="25"/>
      <c r="ISL17" s="25"/>
      <c r="ISM17" s="25"/>
      <c r="ISN17" s="25"/>
      <c r="ISO17" s="25"/>
      <c r="ISP17" s="25"/>
      <c r="ISQ17" s="25"/>
      <c r="ISR17" s="25"/>
      <c r="ISS17" s="25"/>
      <c r="IST17" s="25"/>
      <c r="ISU17" s="25"/>
      <c r="ISV17" s="25"/>
      <c r="ISW17" s="25"/>
      <c r="ISX17" s="25"/>
      <c r="ISY17" s="25"/>
      <c r="ISZ17" s="25"/>
      <c r="ITA17" s="25"/>
      <c r="ITB17" s="25"/>
      <c r="ITC17" s="25"/>
      <c r="ITD17" s="25"/>
      <c r="ITE17" s="25"/>
      <c r="ITF17" s="25"/>
      <c r="ITG17" s="25"/>
      <c r="ITH17" s="25"/>
      <c r="ITI17" s="25"/>
      <c r="ITJ17" s="25"/>
      <c r="ITK17" s="25"/>
      <c r="ITL17" s="25"/>
      <c r="ITM17" s="25"/>
      <c r="ITN17" s="25"/>
      <c r="ITO17" s="25"/>
      <c r="ITP17" s="25"/>
      <c r="ITQ17" s="25"/>
      <c r="ITR17" s="25"/>
      <c r="ITS17" s="25"/>
      <c r="ITT17" s="25"/>
      <c r="ITU17" s="25"/>
      <c r="ITV17" s="25"/>
      <c r="ITW17" s="25"/>
      <c r="ITX17" s="25"/>
      <c r="ITY17" s="25"/>
      <c r="ITZ17" s="25"/>
      <c r="IUA17" s="25"/>
      <c r="IUB17" s="25"/>
      <c r="IUC17" s="25"/>
      <c r="IUD17" s="25"/>
      <c r="IUE17" s="25"/>
      <c r="IUF17" s="25"/>
      <c r="IUG17" s="25"/>
      <c r="IUH17" s="25"/>
      <c r="IUI17" s="25"/>
      <c r="IUJ17" s="25"/>
      <c r="IUK17" s="25"/>
      <c r="IUL17" s="25"/>
      <c r="IUM17" s="25"/>
      <c r="IUN17" s="25"/>
      <c r="IUO17" s="25"/>
      <c r="IUP17" s="25"/>
      <c r="IUQ17" s="25"/>
      <c r="IUR17" s="25"/>
      <c r="IUS17" s="25"/>
      <c r="IUT17" s="25"/>
      <c r="IUU17" s="25"/>
      <c r="IUV17" s="25"/>
      <c r="IUW17" s="25"/>
      <c r="IUX17" s="25"/>
      <c r="IUY17" s="25"/>
      <c r="IUZ17" s="25"/>
      <c r="IVA17" s="25"/>
      <c r="IVB17" s="25"/>
      <c r="IVC17" s="25"/>
      <c r="IVD17" s="25"/>
      <c r="IVE17" s="25"/>
      <c r="IVF17" s="25"/>
      <c r="IVG17" s="25"/>
      <c r="IVH17" s="25"/>
      <c r="IVI17" s="25"/>
      <c r="IVJ17" s="25"/>
      <c r="IVK17" s="25"/>
      <c r="IVL17" s="25"/>
      <c r="IVM17" s="25"/>
      <c r="IVN17" s="25"/>
      <c r="IVO17" s="25"/>
      <c r="IVP17" s="25"/>
      <c r="IVQ17" s="25"/>
      <c r="IVR17" s="25"/>
      <c r="IVS17" s="25"/>
      <c r="IVT17" s="25"/>
      <c r="IVU17" s="25"/>
      <c r="IVV17" s="25"/>
      <c r="IVW17" s="25"/>
      <c r="IVX17" s="25"/>
      <c r="IVY17" s="25"/>
      <c r="IVZ17" s="25"/>
      <c r="IWA17" s="25"/>
      <c r="IWB17" s="25"/>
      <c r="IWC17" s="25"/>
      <c r="IWD17" s="25"/>
      <c r="IWE17" s="25"/>
      <c r="IWF17" s="25"/>
      <c r="IWG17" s="25"/>
      <c r="IWH17" s="25"/>
      <c r="IWI17" s="25"/>
      <c r="IWJ17" s="25"/>
      <c r="IWK17" s="25"/>
      <c r="IWL17" s="25"/>
      <c r="IWM17" s="25"/>
      <c r="IWN17" s="25"/>
      <c r="IWO17" s="25"/>
      <c r="IWP17" s="25"/>
      <c r="IWQ17" s="25"/>
      <c r="IWR17" s="25"/>
      <c r="IWS17" s="25"/>
      <c r="IWT17" s="25"/>
      <c r="IWU17" s="25"/>
      <c r="IWV17" s="25"/>
      <c r="IWW17" s="25"/>
      <c r="IWX17" s="25"/>
      <c r="IWY17" s="25"/>
      <c r="IWZ17" s="25"/>
      <c r="IXA17" s="25"/>
      <c r="IXB17" s="25"/>
      <c r="IXC17" s="25"/>
      <c r="IXD17" s="25"/>
      <c r="IXE17" s="25"/>
      <c r="IXF17" s="25"/>
      <c r="IXG17" s="25"/>
      <c r="IXH17" s="25"/>
      <c r="IXI17" s="25"/>
      <c r="IXJ17" s="25"/>
      <c r="IXK17" s="25"/>
      <c r="IXL17" s="25"/>
      <c r="IXM17" s="25"/>
      <c r="IXN17" s="25"/>
      <c r="IXO17" s="25"/>
      <c r="IXP17" s="25"/>
      <c r="IXQ17" s="25"/>
      <c r="IXR17" s="25"/>
      <c r="IXS17" s="25"/>
      <c r="IXT17" s="25"/>
      <c r="IXU17" s="25"/>
      <c r="IXV17" s="25"/>
      <c r="IXW17" s="25"/>
      <c r="IXX17" s="25"/>
      <c r="IXY17" s="25"/>
      <c r="IXZ17" s="25"/>
      <c r="IYA17" s="25"/>
      <c r="IYB17" s="25"/>
      <c r="IYC17" s="25"/>
      <c r="IYD17" s="25"/>
      <c r="IYE17" s="25"/>
      <c r="IYF17" s="25"/>
      <c r="IYG17" s="25"/>
      <c r="IYH17" s="25"/>
      <c r="IYI17" s="25"/>
      <c r="IYJ17" s="25"/>
      <c r="IYK17" s="25"/>
      <c r="IYL17" s="25"/>
      <c r="IYM17" s="25"/>
      <c r="IYN17" s="25"/>
      <c r="IYO17" s="25"/>
      <c r="IYP17" s="25"/>
      <c r="IYQ17" s="25"/>
      <c r="IYR17" s="25"/>
      <c r="IYS17" s="25"/>
      <c r="IYT17" s="25"/>
      <c r="IYU17" s="25"/>
      <c r="IYV17" s="25"/>
      <c r="IYW17" s="25"/>
      <c r="IYX17" s="25"/>
      <c r="IYY17" s="25"/>
      <c r="IYZ17" s="25"/>
      <c r="IZA17" s="25"/>
      <c r="IZB17" s="25"/>
      <c r="IZC17" s="25"/>
      <c r="IZD17" s="25"/>
      <c r="IZE17" s="25"/>
      <c r="IZF17" s="25"/>
      <c r="IZG17" s="25"/>
      <c r="IZH17" s="25"/>
      <c r="IZI17" s="25"/>
      <c r="IZJ17" s="25"/>
      <c r="IZK17" s="25"/>
      <c r="IZL17" s="25"/>
      <c r="IZM17" s="25"/>
      <c r="IZN17" s="25"/>
      <c r="IZO17" s="25"/>
      <c r="IZP17" s="25"/>
      <c r="IZQ17" s="25"/>
      <c r="IZR17" s="25"/>
      <c r="IZS17" s="25"/>
      <c r="IZT17" s="25"/>
      <c r="IZU17" s="25"/>
      <c r="IZV17" s="25"/>
      <c r="IZW17" s="25"/>
      <c r="IZX17" s="25"/>
      <c r="IZY17" s="25"/>
      <c r="IZZ17" s="25"/>
      <c r="JAA17" s="25"/>
      <c r="JAB17" s="25"/>
      <c r="JAC17" s="25"/>
      <c r="JAD17" s="25"/>
      <c r="JAE17" s="25"/>
      <c r="JAF17" s="25"/>
      <c r="JAG17" s="25"/>
      <c r="JAH17" s="25"/>
      <c r="JAI17" s="25"/>
      <c r="JAJ17" s="25"/>
      <c r="JAK17" s="25"/>
      <c r="JAL17" s="25"/>
      <c r="JAM17" s="25"/>
      <c r="JAN17" s="25"/>
      <c r="JAO17" s="25"/>
      <c r="JAP17" s="25"/>
      <c r="JAQ17" s="25"/>
      <c r="JAR17" s="25"/>
      <c r="JAS17" s="25"/>
      <c r="JAT17" s="25"/>
      <c r="JAU17" s="25"/>
      <c r="JAV17" s="25"/>
      <c r="JAW17" s="25"/>
      <c r="JAX17" s="25"/>
      <c r="JAY17" s="25"/>
      <c r="JAZ17" s="25"/>
      <c r="JBA17" s="25"/>
      <c r="JBB17" s="25"/>
      <c r="JBC17" s="25"/>
      <c r="JBD17" s="25"/>
      <c r="JBE17" s="25"/>
      <c r="JBF17" s="25"/>
      <c r="JBG17" s="25"/>
      <c r="JBH17" s="25"/>
      <c r="JBI17" s="25"/>
      <c r="JBJ17" s="25"/>
      <c r="JBK17" s="25"/>
      <c r="JBL17" s="25"/>
      <c r="JBM17" s="25"/>
      <c r="JBN17" s="25"/>
      <c r="JBO17" s="25"/>
      <c r="JBP17" s="25"/>
      <c r="JBQ17" s="25"/>
      <c r="JBR17" s="25"/>
      <c r="JBS17" s="25"/>
      <c r="JBT17" s="25"/>
      <c r="JBU17" s="25"/>
      <c r="JBV17" s="25"/>
      <c r="JBW17" s="25"/>
      <c r="JBX17" s="25"/>
      <c r="JBY17" s="25"/>
      <c r="JBZ17" s="25"/>
      <c r="JCA17" s="25"/>
      <c r="JCB17" s="25"/>
      <c r="JCC17" s="25"/>
      <c r="JCD17" s="25"/>
      <c r="JCE17" s="25"/>
      <c r="JCF17" s="25"/>
      <c r="JCG17" s="25"/>
      <c r="JCH17" s="25"/>
      <c r="JCI17" s="25"/>
      <c r="JCJ17" s="25"/>
      <c r="JCK17" s="25"/>
      <c r="JCL17" s="25"/>
      <c r="JCM17" s="25"/>
      <c r="JCN17" s="25"/>
      <c r="JCO17" s="25"/>
      <c r="JCP17" s="25"/>
      <c r="JCQ17" s="25"/>
      <c r="JCR17" s="25"/>
      <c r="JCS17" s="25"/>
      <c r="JCT17" s="25"/>
      <c r="JCU17" s="25"/>
      <c r="JCV17" s="25"/>
      <c r="JCW17" s="25"/>
      <c r="JCX17" s="25"/>
      <c r="JCY17" s="25"/>
      <c r="JCZ17" s="25"/>
      <c r="JDA17" s="25"/>
      <c r="JDB17" s="25"/>
      <c r="JDC17" s="25"/>
      <c r="JDD17" s="25"/>
      <c r="JDE17" s="25"/>
      <c r="JDF17" s="25"/>
      <c r="JDG17" s="25"/>
      <c r="JDH17" s="25"/>
      <c r="JDI17" s="25"/>
      <c r="JDJ17" s="25"/>
      <c r="JDK17" s="25"/>
      <c r="JDL17" s="25"/>
      <c r="JDM17" s="25"/>
      <c r="JDN17" s="25"/>
      <c r="JDO17" s="25"/>
      <c r="JDP17" s="25"/>
      <c r="JDQ17" s="25"/>
      <c r="JDR17" s="25"/>
      <c r="JDS17" s="25"/>
      <c r="JDT17" s="25"/>
      <c r="JDU17" s="25"/>
      <c r="JDV17" s="25"/>
      <c r="JDW17" s="25"/>
      <c r="JDX17" s="25"/>
      <c r="JDY17" s="25"/>
      <c r="JDZ17" s="25"/>
      <c r="JEA17" s="25"/>
      <c r="JEB17" s="25"/>
      <c r="JEC17" s="25"/>
      <c r="JED17" s="25"/>
      <c r="JEE17" s="25"/>
      <c r="JEF17" s="25"/>
      <c r="JEG17" s="25"/>
      <c r="JEH17" s="25"/>
      <c r="JEI17" s="25"/>
      <c r="JEJ17" s="25"/>
      <c r="JEK17" s="25"/>
      <c r="JEL17" s="25"/>
      <c r="JEM17" s="25"/>
      <c r="JEN17" s="25"/>
      <c r="JEO17" s="25"/>
      <c r="JEP17" s="25"/>
      <c r="JEQ17" s="25"/>
      <c r="JER17" s="25"/>
      <c r="JES17" s="25"/>
      <c r="JET17" s="25"/>
      <c r="JEU17" s="25"/>
      <c r="JEV17" s="25"/>
      <c r="JEW17" s="25"/>
      <c r="JEX17" s="25"/>
      <c r="JEY17" s="25"/>
      <c r="JEZ17" s="25"/>
      <c r="JFA17" s="25"/>
      <c r="JFB17" s="25"/>
      <c r="JFC17" s="25"/>
      <c r="JFD17" s="25"/>
      <c r="JFE17" s="25"/>
      <c r="JFF17" s="25"/>
      <c r="JFG17" s="25"/>
      <c r="JFH17" s="25"/>
      <c r="JFI17" s="25"/>
      <c r="JFJ17" s="25"/>
      <c r="JFK17" s="25"/>
      <c r="JFL17" s="25"/>
      <c r="JFM17" s="25"/>
      <c r="JFN17" s="25"/>
      <c r="JFO17" s="25"/>
      <c r="JFP17" s="25"/>
      <c r="JFQ17" s="25"/>
      <c r="JFR17" s="25"/>
      <c r="JFS17" s="25"/>
      <c r="JFT17" s="25"/>
      <c r="JFU17" s="25"/>
      <c r="JFV17" s="25"/>
      <c r="JFW17" s="25"/>
      <c r="JFX17" s="25"/>
      <c r="JFY17" s="25"/>
      <c r="JFZ17" s="25"/>
      <c r="JGA17" s="25"/>
      <c r="JGB17" s="25"/>
      <c r="JGC17" s="25"/>
      <c r="JGD17" s="25"/>
      <c r="JGE17" s="25"/>
      <c r="JGF17" s="25"/>
      <c r="JGG17" s="25"/>
      <c r="JGH17" s="25"/>
      <c r="JGI17" s="25"/>
      <c r="JGJ17" s="25"/>
      <c r="JGK17" s="25"/>
      <c r="JGL17" s="25"/>
      <c r="JGM17" s="25"/>
      <c r="JGN17" s="25"/>
      <c r="JGO17" s="25"/>
      <c r="JGP17" s="25"/>
      <c r="JGQ17" s="25"/>
      <c r="JGR17" s="25"/>
      <c r="JGS17" s="25"/>
      <c r="JGT17" s="25"/>
      <c r="JGU17" s="25"/>
      <c r="JGV17" s="25"/>
      <c r="JGW17" s="25"/>
      <c r="JGX17" s="25"/>
      <c r="JGY17" s="25"/>
      <c r="JGZ17" s="25"/>
      <c r="JHA17" s="25"/>
      <c r="JHB17" s="25"/>
      <c r="JHC17" s="25"/>
      <c r="JHD17" s="25"/>
      <c r="JHE17" s="25"/>
      <c r="JHF17" s="25"/>
      <c r="JHG17" s="25"/>
      <c r="JHH17" s="25"/>
      <c r="JHI17" s="25"/>
      <c r="JHJ17" s="25"/>
      <c r="JHK17" s="25"/>
      <c r="JHL17" s="25"/>
      <c r="JHM17" s="25"/>
      <c r="JHN17" s="25"/>
      <c r="JHO17" s="25"/>
      <c r="JHP17" s="25"/>
      <c r="JHQ17" s="25"/>
      <c r="JHR17" s="25"/>
      <c r="JHS17" s="25"/>
      <c r="JHT17" s="25"/>
      <c r="JHU17" s="25"/>
      <c r="JHV17" s="25"/>
      <c r="JHW17" s="25"/>
      <c r="JHX17" s="25"/>
      <c r="JHY17" s="25"/>
      <c r="JHZ17" s="25"/>
      <c r="JIA17" s="25"/>
      <c r="JIB17" s="25"/>
      <c r="JIC17" s="25"/>
      <c r="JID17" s="25"/>
      <c r="JIE17" s="25"/>
      <c r="JIF17" s="25"/>
      <c r="JIG17" s="25"/>
      <c r="JIH17" s="25"/>
      <c r="JII17" s="25"/>
      <c r="JIJ17" s="25"/>
      <c r="JIK17" s="25"/>
      <c r="JIL17" s="25"/>
      <c r="JIM17" s="25"/>
      <c r="JIN17" s="25"/>
      <c r="JIO17" s="25"/>
      <c r="JIP17" s="25"/>
      <c r="JIQ17" s="25"/>
      <c r="JIR17" s="25"/>
      <c r="JIS17" s="25"/>
      <c r="JIT17" s="25"/>
      <c r="JIU17" s="25"/>
      <c r="JIV17" s="25"/>
      <c r="JIW17" s="25"/>
      <c r="JIX17" s="25"/>
      <c r="JIY17" s="25"/>
      <c r="JIZ17" s="25"/>
      <c r="JJA17" s="25"/>
      <c r="JJB17" s="25"/>
      <c r="JJC17" s="25"/>
      <c r="JJD17" s="25"/>
      <c r="JJE17" s="25"/>
      <c r="JJF17" s="25"/>
      <c r="JJG17" s="25"/>
      <c r="JJH17" s="25"/>
      <c r="JJI17" s="25"/>
      <c r="JJJ17" s="25"/>
      <c r="JJK17" s="25"/>
      <c r="JJL17" s="25"/>
      <c r="JJM17" s="25"/>
      <c r="JJN17" s="25"/>
      <c r="JJO17" s="25"/>
      <c r="JJP17" s="25"/>
      <c r="JJQ17" s="25"/>
      <c r="JJR17" s="25"/>
      <c r="JJS17" s="25"/>
      <c r="JJT17" s="25"/>
      <c r="JJU17" s="25"/>
      <c r="JJV17" s="25"/>
      <c r="JJW17" s="25"/>
      <c r="JJX17" s="25"/>
      <c r="JJY17" s="25"/>
      <c r="JJZ17" s="25"/>
      <c r="JKA17" s="25"/>
      <c r="JKB17" s="25"/>
      <c r="JKC17" s="25"/>
      <c r="JKD17" s="25"/>
      <c r="JKE17" s="25"/>
      <c r="JKF17" s="25"/>
      <c r="JKG17" s="25"/>
      <c r="JKH17" s="25"/>
      <c r="JKI17" s="25"/>
      <c r="JKJ17" s="25"/>
      <c r="JKK17" s="25"/>
      <c r="JKL17" s="25"/>
      <c r="JKM17" s="25"/>
      <c r="JKN17" s="25"/>
      <c r="JKO17" s="25"/>
      <c r="JKP17" s="25"/>
      <c r="JKQ17" s="25"/>
      <c r="JKR17" s="25"/>
      <c r="JKS17" s="25"/>
      <c r="JKT17" s="25"/>
      <c r="JKU17" s="25"/>
      <c r="JKV17" s="25"/>
      <c r="JKW17" s="25"/>
      <c r="JKX17" s="25"/>
      <c r="JKY17" s="25"/>
      <c r="JKZ17" s="25"/>
      <c r="JLA17" s="25"/>
      <c r="JLB17" s="25"/>
      <c r="JLC17" s="25"/>
      <c r="JLD17" s="25"/>
      <c r="JLE17" s="25"/>
      <c r="JLF17" s="25"/>
      <c r="JLG17" s="25"/>
      <c r="JLH17" s="25"/>
      <c r="JLI17" s="25"/>
      <c r="JLJ17" s="25"/>
      <c r="JLK17" s="25"/>
      <c r="JLL17" s="25"/>
      <c r="JLM17" s="25"/>
      <c r="JLN17" s="25"/>
      <c r="JLO17" s="25"/>
      <c r="JLP17" s="25"/>
      <c r="JLQ17" s="25"/>
      <c r="JLR17" s="25"/>
      <c r="JLS17" s="25"/>
      <c r="JLT17" s="25"/>
      <c r="JLU17" s="25"/>
      <c r="JLV17" s="25"/>
      <c r="JLW17" s="25"/>
      <c r="JLX17" s="25"/>
      <c r="JLY17" s="25"/>
      <c r="JLZ17" s="25"/>
      <c r="JMA17" s="25"/>
      <c r="JMB17" s="25"/>
      <c r="JMC17" s="25"/>
      <c r="JMD17" s="25"/>
      <c r="JME17" s="25"/>
      <c r="JMF17" s="25"/>
      <c r="JMG17" s="25"/>
      <c r="JMH17" s="25"/>
      <c r="JMI17" s="25"/>
      <c r="JMJ17" s="25"/>
      <c r="JMK17" s="25"/>
      <c r="JML17" s="25"/>
      <c r="JMM17" s="25"/>
      <c r="JMN17" s="25"/>
      <c r="JMO17" s="25"/>
      <c r="JMP17" s="25"/>
      <c r="JMQ17" s="25"/>
      <c r="JMR17" s="25"/>
      <c r="JMS17" s="25"/>
      <c r="JMT17" s="25"/>
      <c r="JMU17" s="25"/>
      <c r="JMV17" s="25"/>
      <c r="JMW17" s="25"/>
      <c r="JMX17" s="25"/>
      <c r="JMY17" s="25"/>
      <c r="JMZ17" s="25"/>
      <c r="JNA17" s="25"/>
      <c r="JNB17" s="25"/>
      <c r="JNC17" s="25"/>
      <c r="JND17" s="25"/>
      <c r="JNE17" s="25"/>
      <c r="JNF17" s="25"/>
      <c r="JNG17" s="25"/>
      <c r="JNH17" s="25"/>
      <c r="JNI17" s="25"/>
      <c r="JNJ17" s="25"/>
      <c r="JNK17" s="25"/>
      <c r="JNL17" s="25"/>
      <c r="JNM17" s="25"/>
      <c r="JNN17" s="25"/>
      <c r="JNO17" s="25"/>
      <c r="JNP17" s="25"/>
      <c r="JNQ17" s="25"/>
      <c r="JNR17" s="25"/>
      <c r="JNS17" s="25"/>
      <c r="JNT17" s="25"/>
      <c r="JNU17" s="25"/>
      <c r="JNV17" s="25"/>
      <c r="JNW17" s="25"/>
      <c r="JNX17" s="25"/>
      <c r="JNY17" s="25"/>
      <c r="JNZ17" s="25"/>
      <c r="JOA17" s="25"/>
      <c r="JOB17" s="25"/>
      <c r="JOC17" s="25"/>
      <c r="JOD17" s="25"/>
      <c r="JOE17" s="25"/>
      <c r="JOF17" s="25"/>
      <c r="JOG17" s="25"/>
      <c r="JOH17" s="25"/>
      <c r="JOI17" s="25"/>
      <c r="JOJ17" s="25"/>
      <c r="JOK17" s="25"/>
      <c r="JOL17" s="25"/>
      <c r="JOM17" s="25"/>
      <c r="JON17" s="25"/>
      <c r="JOO17" s="25"/>
      <c r="JOP17" s="25"/>
      <c r="JOQ17" s="25"/>
      <c r="JOR17" s="25"/>
      <c r="JOS17" s="25"/>
      <c r="JOT17" s="25"/>
      <c r="JOU17" s="25"/>
      <c r="JOV17" s="25"/>
      <c r="JOW17" s="25"/>
      <c r="JOX17" s="25"/>
      <c r="JOY17" s="25"/>
      <c r="JOZ17" s="25"/>
      <c r="JPA17" s="25"/>
      <c r="JPB17" s="25"/>
      <c r="JPC17" s="25"/>
      <c r="JPD17" s="25"/>
      <c r="JPE17" s="25"/>
      <c r="JPF17" s="25"/>
      <c r="JPG17" s="25"/>
      <c r="JPH17" s="25"/>
      <c r="JPI17" s="25"/>
      <c r="JPJ17" s="25"/>
      <c r="JPK17" s="25"/>
      <c r="JPL17" s="25"/>
      <c r="JPM17" s="25"/>
      <c r="JPN17" s="25"/>
      <c r="JPO17" s="25"/>
      <c r="JPP17" s="25"/>
      <c r="JPQ17" s="25"/>
      <c r="JPR17" s="25"/>
      <c r="JPS17" s="25"/>
      <c r="JPT17" s="25"/>
      <c r="JPU17" s="25"/>
      <c r="JPV17" s="25"/>
      <c r="JPW17" s="25"/>
      <c r="JPX17" s="25"/>
      <c r="JPY17" s="25"/>
      <c r="JPZ17" s="25"/>
      <c r="JQA17" s="25"/>
      <c r="JQB17" s="25"/>
      <c r="JQC17" s="25"/>
      <c r="JQD17" s="25"/>
      <c r="JQE17" s="25"/>
      <c r="JQF17" s="25"/>
      <c r="JQG17" s="25"/>
      <c r="JQH17" s="25"/>
      <c r="JQI17" s="25"/>
      <c r="JQJ17" s="25"/>
      <c r="JQK17" s="25"/>
      <c r="JQL17" s="25"/>
      <c r="JQM17" s="25"/>
      <c r="JQN17" s="25"/>
      <c r="JQO17" s="25"/>
      <c r="JQP17" s="25"/>
      <c r="JQQ17" s="25"/>
      <c r="JQR17" s="25"/>
      <c r="JQS17" s="25"/>
      <c r="JQT17" s="25"/>
      <c r="JQU17" s="25"/>
      <c r="JQV17" s="25"/>
      <c r="JQW17" s="25"/>
      <c r="JQX17" s="25"/>
      <c r="JQY17" s="25"/>
      <c r="JQZ17" s="25"/>
      <c r="JRA17" s="25"/>
      <c r="JRB17" s="25"/>
      <c r="JRC17" s="25"/>
      <c r="JRD17" s="25"/>
      <c r="JRE17" s="25"/>
      <c r="JRF17" s="25"/>
      <c r="JRG17" s="25"/>
      <c r="JRH17" s="25"/>
      <c r="JRI17" s="25"/>
      <c r="JRJ17" s="25"/>
      <c r="JRK17" s="25"/>
      <c r="JRL17" s="25"/>
      <c r="JRM17" s="25"/>
      <c r="JRN17" s="25"/>
      <c r="JRO17" s="25"/>
      <c r="JRP17" s="25"/>
      <c r="JRQ17" s="25"/>
      <c r="JRR17" s="25"/>
      <c r="JRS17" s="25"/>
      <c r="JRT17" s="25"/>
      <c r="JRU17" s="25"/>
      <c r="JRV17" s="25"/>
      <c r="JRW17" s="25"/>
      <c r="JRX17" s="25"/>
      <c r="JRY17" s="25"/>
      <c r="JRZ17" s="25"/>
      <c r="JSA17" s="25"/>
      <c r="JSB17" s="25"/>
      <c r="JSC17" s="25"/>
      <c r="JSD17" s="25"/>
      <c r="JSE17" s="25"/>
      <c r="JSF17" s="25"/>
      <c r="JSG17" s="25"/>
      <c r="JSH17" s="25"/>
      <c r="JSI17" s="25"/>
      <c r="JSJ17" s="25"/>
      <c r="JSK17" s="25"/>
      <c r="JSL17" s="25"/>
      <c r="JSM17" s="25"/>
      <c r="JSN17" s="25"/>
      <c r="JSO17" s="25"/>
      <c r="JSP17" s="25"/>
      <c r="JSQ17" s="25"/>
      <c r="JSR17" s="25"/>
      <c r="JSS17" s="25"/>
      <c r="JST17" s="25"/>
      <c r="JSU17" s="25"/>
      <c r="JSV17" s="25"/>
      <c r="JSW17" s="25"/>
      <c r="JSX17" s="25"/>
      <c r="JSY17" s="25"/>
      <c r="JSZ17" s="25"/>
      <c r="JTA17" s="25"/>
      <c r="JTB17" s="25"/>
      <c r="JTC17" s="25"/>
      <c r="JTD17" s="25"/>
      <c r="JTE17" s="25"/>
      <c r="JTF17" s="25"/>
      <c r="JTG17" s="25"/>
      <c r="JTH17" s="25"/>
      <c r="JTI17" s="25"/>
      <c r="JTJ17" s="25"/>
      <c r="JTK17" s="25"/>
      <c r="JTL17" s="25"/>
      <c r="JTM17" s="25"/>
      <c r="JTN17" s="25"/>
      <c r="JTO17" s="25"/>
      <c r="JTP17" s="25"/>
      <c r="JTQ17" s="25"/>
      <c r="JTR17" s="25"/>
      <c r="JTS17" s="25"/>
      <c r="JTT17" s="25"/>
      <c r="JTU17" s="25"/>
      <c r="JTV17" s="25"/>
      <c r="JTW17" s="25"/>
      <c r="JTX17" s="25"/>
      <c r="JTY17" s="25"/>
      <c r="JTZ17" s="25"/>
      <c r="JUA17" s="25"/>
      <c r="JUB17" s="25"/>
      <c r="JUC17" s="25"/>
      <c r="JUD17" s="25"/>
      <c r="JUE17" s="25"/>
      <c r="JUF17" s="25"/>
      <c r="JUG17" s="25"/>
      <c r="JUH17" s="25"/>
      <c r="JUI17" s="25"/>
      <c r="JUJ17" s="25"/>
      <c r="JUK17" s="25"/>
      <c r="JUL17" s="25"/>
      <c r="JUM17" s="25"/>
      <c r="JUN17" s="25"/>
      <c r="JUO17" s="25"/>
      <c r="JUP17" s="25"/>
      <c r="JUQ17" s="25"/>
      <c r="JUR17" s="25"/>
      <c r="JUS17" s="25"/>
      <c r="JUT17" s="25"/>
      <c r="JUU17" s="25"/>
      <c r="JUV17" s="25"/>
      <c r="JUW17" s="25"/>
      <c r="JUX17" s="25"/>
      <c r="JUY17" s="25"/>
      <c r="JUZ17" s="25"/>
      <c r="JVA17" s="25"/>
      <c r="JVB17" s="25"/>
      <c r="JVC17" s="25"/>
      <c r="JVD17" s="25"/>
      <c r="JVE17" s="25"/>
      <c r="JVF17" s="25"/>
      <c r="JVG17" s="25"/>
      <c r="JVH17" s="25"/>
      <c r="JVI17" s="25"/>
      <c r="JVJ17" s="25"/>
      <c r="JVK17" s="25"/>
      <c r="JVL17" s="25"/>
      <c r="JVM17" s="25"/>
      <c r="JVN17" s="25"/>
      <c r="JVO17" s="25"/>
      <c r="JVP17" s="25"/>
      <c r="JVQ17" s="25"/>
      <c r="JVR17" s="25"/>
      <c r="JVS17" s="25"/>
      <c r="JVT17" s="25"/>
      <c r="JVU17" s="25"/>
      <c r="JVV17" s="25"/>
      <c r="JVW17" s="25"/>
      <c r="JVX17" s="25"/>
      <c r="JVY17" s="25"/>
      <c r="JVZ17" s="25"/>
      <c r="JWA17" s="25"/>
      <c r="JWB17" s="25"/>
      <c r="JWC17" s="25"/>
      <c r="JWD17" s="25"/>
      <c r="JWE17" s="25"/>
      <c r="JWF17" s="25"/>
      <c r="JWG17" s="25"/>
      <c r="JWH17" s="25"/>
      <c r="JWI17" s="25"/>
      <c r="JWJ17" s="25"/>
      <c r="JWK17" s="25"/>
      <c r="JWL17" s="25"/>
      <c r="JWM17" s="25"/>
      <c r="JWN17" s="25"/>
      <c r="JWO17" s="25"/>
      <c r="JWP17" s="25"/>
      <c r="JWQ17" s="25"/>
      <c r="JWR17" s="25"/>
      <c r="JWS17" s="25"/>
      <c r="JWT17" s="25"/>
      <c r="JWU17" s="25"/>
      <c r="JWV17" s="25"/>
      <c r="JWW17" s="25"/>
      <c r="JWX17" s="25"/>
      <c r="JWY17" s="25"/>
      <c r="JWZ17" s="25"/>
      <c r="JXA17" s="25"/>
      <c r="JXB17" s="25"/>
      <c r="JXC17" s="25"/>
      <c r="JXD17" s="25"/>
      <c r="JXE17" s="25"/>
      <c r="JXF17" s="25"/>
      <c r="JXG17" s="25"/>
      <c r="JXH17" s="25"/>
      <c r="JXI17" s="25"/>
      <c r="JXJ17" s="25"/>
      <c r="JXK17" s="25"/>
      <c r="JXL17" s="25"/>
      <c r="JXM17" s="25"/>
      <c r="JXN17" s="25"/>
      <c r="JXO17" s="25"/>
      <c r="JXP17" s="25"/>
      <c r="JXQ17" s="25"/>
      <c r="JXR17" s="25"/>
      <c r="JXS17" s="25"/>
      <c r="JXT17" s="25"/>
      <c r="JXU17" s="25"/>
      <c r="JXV17" s="25"/>
      <c r="JXW17" s="25"/>
      <c r="JXX17" s="25"/>
      <c r="JXY17" s="25"/>
      <c r="JXZ17" s="25"/>
      <c r="JYA17" s="25"/>
      <c r="JYB17" s="25"/>
      <c r="JYC17" s="25"/>
      <c r="JYD17" s="25"/>
      <c r="JYE17" s="25"/>
      <c r="JYF17" s="25"/>
      <c r="JYG17" s="25"/>
      <c r="JYH17" s="25"/>
      <c r="JYI17" s="25"/>
      <c r="JYJ17" s="25"/>
      <c r="JYK17" s="25"/>
      <c r="JYL17" s="25"/>
      <c r="JYM17" s="25"/>
      <c r="JYN17" s="25"/>
      <c r="JYO17" s="25"/>
      <c r="JYP17" s="25"/>
      <c r="JYQ17" s="25"/>
      <c r="JYR17" s="25"/>
      <c r="JYS17" s="25"/>
      <c r="JYT17" s="25"/>
      <c r="JYU17" s="25"/>
      <c r="JYV17" s="25"/>
      <c r="JYW17" s="25"/>
      <c r="JYX17" s="25"/>
      <c r="JYY17" s="25"/>
      <c r="JYZ17" s="25"/>
      <c r="JZA17" s="25"/>
      <c r="JZB17" s="25"/>
      <c r="JZC17" s="25"/>
      <c r="JZD17" s="25"/>
      <c r="JZE17" s="25"/>
      <c r="JZF17" s="25"/>
      <c r="JZG17" s="25"/>
      <c r="JZH17" s="25"/>
      <c r="JZI17" s="25"/>
      <c r="JZJ17" s="25"/>
      <c r="JZK17" s="25"/>
      <c r="JZL17" s="25"/>
      <c r="JZM17" s="25"/>
      <c r="JZN17" s="25"/>
      <c r="JZO17" s="25"/>
      <c r="JZP17" s="25"/>
      <c r="JZQ17" s="25"/>
      <c r="JZR17" s="25"/>
      <c r="JZS17" s="25"/>
      <c r="JZT17" s="25"/>
      <c r="JZU17" s="25"/>
      <c r="JZV17" s="25"/>
      <c r="JZW17" s="25"/>
      <c r="JZX17" s="25"/>
      <c r="JZY17" s="25"/>
      <c r="JZZ17" s="25"/>
      <c r="KAA17" s="25"/>
      <c r="KAB17" s="25"/>
      <c r="KAC17" s="25"/>
      <c r="KAD17" s="25"/>
      <c r="KAE17" s="25"/>
      <c r="KAF17" s="25"/>
      <c r="KAG17" s="25"/>
      <c r="KAH17" s="25"/>
      <c r="KAI17" s="25"/>
      <c r="KAJ17" s="25"/>
      <c r="KAK17" s="25"/>
      <c r="KAL17" s="25"/>
      <c r="KAM17" s="25"/>
      <c r="KAN17" s="25"/>
      <c r="KAO17" s="25"/>
      <c r="KAP17" s="25"/>
      <c r="KAQ17" s="25"/>
      <c r="KAR17" s="25"/>
      <c r="KAS17" s="25"/>
      <c r="KAT17" s="25"/>
      <c r="KAU17" s="25"/>
      <c r="KAV17" s="25"/>
    </row>
    <row r="18" spans="1:7484" s="26" customFormat="1" ht="44.25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2" t="s">
        <v>76</v>
      </c>
      <c r="W18" s="41">
        <v>62</v>
      </c>
      <c r="X18" s="41">
        <v>105</v>
      </c>
      <c r="Y18" s="41">
        <v>110</v>
      </c>
      <c r="Z18" s="41">
        <v>110</v>
      </c>
      <c r="AA18" s="41">
        <v>110</v>
      </c>
      <c r="AB18" s="41">
        <v>110</v>
      </c>
      <c r="AC18" s="41">
        <v>110</v>
      </c>
      <c r="AD18" s="41">
        <v>110</v>
      </c>
      <c r="AE18" s="41">
        <v>110</v>
      </c>
      <c r="AF18" s="41">
        <v>110</v>
      </c>
      <c r="AG18" s="41">
        <v>110</v>
      </c>
      <c r="AH18" s="41">
        <v>110</v>
      </c>
      <c r="AI18" s="41">
        <v>110</v>
      </c>
      <c r="AJ18" s="41">
        <v>110</v>
      </c>
      <c r="AK18" s="41">
        <v>110</v>
      </c>
      <c r="AL18" s="41">
        <v>110</v>
      </c>
      <c r="AM18" s="41">
        <v>110</v>
      </c>
      <c r="AN18" s="41">
        <f>SUM(W18:AM18)</f>
        <v>1817</v>
      </c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</row>
    <row r="19" spans="1:7484" s="26" customFormat="1" ht="58.5" customHeight="1" x14ac:dyDescent="0.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42" t="s">
        <v>77</v>
      </c>
      <c r="W19" s="41">
        <v>2</v>
      </c>
      <c r="X19" s="41">
        <v>3</v>
      </c>
      <c r="Y19" s="41">
        <v>4</v>
      </c>
      <c r="Z19" s="41">
        <v>4</v>
      </c>
      <c r="AA19" s="41">
        <v>4</v>
      </c>
      <c r="AB19" s="41">
        <v>4</v>
      </c>
      <c r="AC19" s="41">
        <v>4</v>
      </c>
      <c r="AD19" s="41">
        <v>4</v>
      </c>
      <c r="AE19" s="41">
        <v>4</v>
      </c>
      <c r="AF19" s="41">
        <v>4</v>
      </c>
      <c r="AG19" s="41">
        <v>4</v>
      </c>
      <c r="AH19" s="41">
        <v>4</v>
      </c>
      <c r="AI19" s="41">
        <v>4</v>
      </c>
      <c r="AJ19" s="41">
        <v>4</v>
      </c>
      <c r="AK19" s="41">
        <v>4</v>
      </c>
      <c r="AL19" s="41">
        <v>4</v>
      </c>
      <c r="AM19" s="41">
        <v>4</v>
      </c>
      <c r="AN19" s="41">
        <f>SUM(W19:AM19)</f>
        <v>65</v>
      </c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  <c r="CKG19" s="25"/>
      <c r="CKH19" s="25"/>
      <c r="CKI19" s="25"/>
      <c r="CKJ19" s="25"/>
      <c r="CKK19" s="25"/>
      <c r="CKL19" s="25"/>
      <c r="CKM19" s="25"/>
      <c r="CKN19" s="25"/>
      <c r="CKO19" s="25"/>
      <c r="CKP19" s="25"/>
      <c r="CKQ19" s="25"/>
      <c r="CKR19" s="25"/>
      <c r="CKS19" s="25"/>
      <c r="CKT19" s="25"/>
      <c r="CKU19" s="25"/>
      <c r="CKV19" s="25"/>
      <c r="CKW19" s="25"/>
      <c r="CKX19" s="25"/>
      <c r="CKY19" s="25"/>
      <c r="CKZ19" s="25"/>
      <c r="CLA19" s="25"/>
      <c r="CLB19" s="25"/>
      <c r="CLC19" s="25"/>
      <c r="CLD19" s="25"/>
      <c r="CLE19" s="25"/>
      <c r="CLF19" s="25"/>
      <c r="CLG19" s="25"/>
      <c r="CLH19" s="25"/>
      <c r="CLI19" s="25"/>
      <c r="CLJ19" s="25"/>
      <c r="CLK19" s="25"/>
      <c r="CLL19" s="25"/>
      <c r="CLM19" s="25"/>
      <c r="CLN19" s="25"/>
      <c r="CLO19" s="25"/>
      <c r="CLP19" s="25"/>
      <c r="CLQ19" s="25"/>
      <c r="CLR19" s="25"/>
      <c r="CLS19" s="25"/>
      <c r="CLT19" s="25"/>
      <c r="CLU19" s="25"/>
      <c r="CLV19" s="25"/>
      <c r="CLW19" s="25"/>
      <c r="CLX19" s="25"/>
      <c r="CLY19" s="25"/>
      <c r="CLZ19" s="25"/>
      <c r="CMA19" s="25"/>
      <c r="CMB19" s="25"/>
      <c r="CMC19" s="25"/>
      <c r="CMD19" s="25"/>
      <c r="CME19" s="25"/>
      <c r="CMF19" s="25"/>
      <c r="CMG19" s="25"/>
      <c r="CMH19" s="25"/>
      <c r="CMI19" s="25"/>
      <c r="CMJ19" s="25"/>
      <c r="CMK19" s="25"/>
      <c r="CML19" s="25"/>
      <c r="CMM19" s="25"/>
      <c r="CMN19" s="25"/>
      <c r="CMO19" s="25"/>
      <c r="CMP19" s="25"/>
      <c r="CMQ19" s="25"/>
      <c r="CMR19" s="25"/>
      <c r="CMS19" s="25"/>
      <c r="CMT19" s="25"/>
      <c r="CMU19" s="25"/>
      <c r="CMV19" s="25"/>
      <c r="CMW19" s="25"/>
      <c r="CMX19" s="25"/>
      <c r="CMY19" s="25"/>
      <c r="CMZ19" s="25"/>
      <c r="CNA19" s="25"/>
      <c r="CNB19" s="25"/>
      <c r="CNC19" s="25"/>
      <c r="CND19" s="25"/>
      <c r="CNE19" s="25"/>
      <c r="CNF19" s="25"/>
      <c r="CNG19" s="25"/>
      <c r="CNH19" s="25"/>
      <c r="CNI19" s="25"/>
      <c r="CNJ19" s="25"/>
      <c r="CNK19" s="25"/>
      <c r="CNL19" s="25"/>
      <c r="CNM19" s="25"/>
      <c r="CNN19" s="25"/>
      <c r="CNO19" s="25"/>
      <c r="CNP19" s="25"/>
      <c r="CNQ19" s="25"/>
      <c r="CNR19" s="25"/>
      <c r="CNS19" s="25"/>
      <c r="CNT19" s="25"/>
      <c r="CNU19" s="25"/>
      <c r="CNV19" s="25"/>
      <c r="CNW19" s="25"/>
      <c r="CNX19" s="25"/>
      <c r="CNY19" s="25"/>
      <c r="CNZ19" s="25"/>
      <c r="COA19" s="25"/>
      <c r="COB19" s="25"/>
      <c r="COC19" s="25"/>
      <c r="COD19" s="25"/>
      <c r="COE19" s="25"/>
      <c r="COF19" s="25"/>
      <c r="COG19" s="25"/>
      <c r="COH19" s="25"/>
      <c r="COI19" s="25"/>
      <c r="COJ19" s="25"/>
      <c r="COK19" s="25"/>
      <c r="COL19" s="25"/>
      <c r="COM19" s="25"/>
      <c r="CON19" s="25"/>
      <c r="COO19" s="25"/>
      <c r="COP19" s="25"/>
      <c r="COQ19" s="25"/>
      <c r="COR19" s="25"/>
      <c r="COS19" s="25"/>
      <c r="COT19" s="25"/>
      <c r="COU19" s="25"/>
      <c r="COV19" s="25"/>
      <c r="COW19" s="25"/>
      <c r="COX19" s="25"/>
      <c r="COY19" s="25"/>
      <c r="COZ19" s="25"/>
      <c r="CPA19" s="25"/>
      <c r="CPB19" s="25"/>
      <c r="CPC19" s="25"/>
      <c r="CPD19" s="25"/>
      <c r="CPE19" s="25"/>
      <c r="CPF19" s="25"/>
      <c r="CPG19" s="25"/>
      <c r="CPH19" s="25"/>
      <c r="CPI19" s="25"/>
      <c r="CPJ19" s="25"/>
      <c r="CPK19" s="25"/>
      <c r="CPL19" s="25"/>
      <c r="CPM19" s="25"/>
      <c r="CPN19" s="25"/>
      <c r="CPO19" s="25"/>
      <c r="CPP19" s="25"/>
      <c r="CPQ19" s="25"/>
      <c r="CPR19" s="25"/>
      <c r="CPS19" s="25"/>
      <c r="CPT19" s="25"/>
      <c r="CPU19" s="25"/>
      <c r="CPV19" s="25"/>
      <c r="CPW19" s="25"/>
      <c r="CPX19" s="25"/>
      <c r="CPY19" s="25"/>
      <c r="CPZ19" s="25"/>
      <c r="CQA19" s="25"/>
      <c r="CQB19" s="25"/>
      <c r="CQC19" s="25"/>
      <c r="CQD19" s="25"/>
      <c r="CQE19" s="25"/>
      <c r="CQF19" s="25"/>
      <c r="CQG19" s="25"/>
      <c r="CQH19" s="25"/>
      <c r="CQI19" s="25"/>
      <c r="CQJ19" s="25"/>
      <c r="CQK19" s="25"/>
      <c r="CQL19" s="25"/>
      <c r="CQM19" s="25"/>
      <c r="CQN19" s="25"/>
      <c r="CQO19" s="25"/>
      <c r="CQP19" s="25"/>
      <c r="CQQ19" s="25"/>
      <c r="CQR19" s="25"/>
      <c r="CQS19" s="25"/>
      <c r="CQT19" s="25"/>
      <c r="CQU19" s="25"/>
      <c r="CQV19" s="25"/>
      <c r="CQW19" s="25"/>
      <c r="CQX19" s="25"/>
      <c r="CQY19" s="25"/>
      <c r="CQZ19" s="25"/>
      <c r="CRA19" s="25"/>
      <c r="CRB19" s="25"/>
      <c r="CRC19" s="25"/>
      <c r="CRD19" s="25"/>
      <c r="CRE19" s="25"/>
      <c r="CRF19" s="25"/>
      <c r="CRG19" s="25"/>
      <c r="CRH19" s="25"/>
      <c r="CRI19" s="25"/>
      <c r="CRJ19" s="25"/>
      <c r="CRK19" s="25"/>
      <c r="CRL19" s="25"/>
      <c r="CRM19" s="25"/>
      <c r="CRN19" s="25"/>
      <c r="CRO19" s="25"/>
      <c r="CRP19" s="25"/>
      <c r="CRQ19" s="25"/>
      <c r="CRR19" s="25"/>
      <c r="CRS19" s="25"/>
      <c r="CRT19" s="25"/>
      <c r="CRU19" s="25"/>
      <c r="CRV19" s="25"/>
      <c r="CRW19" s="25"/>
      <c r="CRX19" s="25"/>
      <c r="CRY19" s="25"/>
      <c r="CRZ19" s="25"/>
      <c r="CSA19" s="25"/>
      <c r="CSB19" s="25"/>
      <c r="CSC19" s="25"/>
      <c r="CSD19" s="25"/>
      <c r="CSE19" s="25"/>
      <c r="CSF19" s="25"/>
      <c r="CSG19" s="25"/>
      <c r="CSH19" s="25"/>
      <c r="CSI19" s="25"/>
      <c r="CSJ19" s="25"/>
      <c r="CSK19" s="25"/>
      <c r="CSL19" s="25"/>
      <c r="CSM19" s="25"/>
      <c r="CSN19" s="25"/>
      <c r="CSO19" s="25"/>
      <c r="CSP19" s="25"/>
      <c r="CSQ19" s="25"/>
      <c r="CSR19" s="25"/>
      <c r="CSS19" s="25"/>
      <c r="CST19" s="25"/>
      <c r="CSU19" s="25"/>
      <c r="CSV19" s="25"/>
      <c r="CSW19" s="25"/>
      <c r="CSX19" s="25"/>
      <c r="CSY19" s="25"/>
      <c r="CSZ19" s="25"/>
      <c r="CTA19" s="25"/>
      <c r="CTB19" s="25"/>
      <c r="CTC19" s="25"/>
      <c r="CTD19" s="25"/>
      <c r="CTE19" s="25"/>
      <c r="CTF19" s="25"/>
      <c r="CTG19" s="25"/>
      <c r="CTH19" s="25"/>
      <c r="CTI19" s="25"/>
      <c r="CTJ19" s="25"/>
      <c r="CTK19" s="25"/>
      <c r="CTL19" s="25"/>
      <c r="CTM19" s="25"/>
      <c r="CTN19" s="25"/>
      <c r="CTO19" s="25"/>
      <c r="CTP19" s="25"/>
      <c r="CTQ19" s="25"/>
      <c r="CTR19" s="25"/>
      <c r="CTS19" s="25"/>
      <c r="CTT19" s="25"/>
      <c r="CTU19" s="25"/>
      <c r="CTV19" s="25"/>
      <c r="CTW19" s="25"/>
      <c r="CTX19" s="25"/>
      <c r="CTY19" s="25"/>
      <c r="CTZ19" s="25"/>
      <c r="CUA19" s="25"/>
      <c r="CUB19" s="25"/>
      <c r="CUC19" s="25"/>
      <c r="CUD19" s="25"/>
      <c r="CUE19" s="25"/>
      <c r="CUF19" s="25"/>
      <c r="CUG19" s="25"/>
      <c r="CUH19" s="25"/>
      <c r="CUI19" s="25"/>
      <c r="CUJ19" s="25"/>
      <c r="CUK19" s="25"/>
      <c r="CUL19" s="25"/>
      <c r="CUM19" s="25"/>
      <c r="CUN19" s="25"/>
      <c r="CUO19" s="25"/>
      <c r="CUP19" s="25"/>
      <c r="CUQ19" s="25"/>
      <c r="CUR19" s="25"/>
      <c r="CUS19" s="25"/>
      <c r="CUT19" s="25"/>
      <c r="CUU19" s="25"/>
      <c r="CUV19" s="25"/>
      <c r="CUW19" s="25"/>
      <c r="CUX19" s="25"/>
      <c r="CUY19" s="25"/>
      <c r="CUZ19" s="25"/>
      <c r="CVA19" s="25"/>
      <c r="CVB19" s="25"/>
      <c r="CVC19" s="25"/>
      <c r="CVD19" s="25"/>
      <c r="CVE19" s="25"/>
      <c r="CVF19" s="25"/>
      <c r="CVG19" s="25"/>
      <c r="CVH19" s="25"/>
      <c r="CVI19" s="25"/>
      <c r="CVJ19" s="25"/>
      <c r="CVK19" s="25"/>
      <c r="CVL19" s="25"/>
      <c r="CVM19" s="25"/>
      <c r="CVN19" s="25"/>
      <c r="CVO19" s="25"/>
      <c r="CVP19" s="25"/>
      <c r="CVQ19" s="25"/>
      <c r="CVR19" s="25"/>
      <c r="CVS19" s="25"/>
      <c r="CVT19" s="25"/>
      <c r="CVU19" s="25"/>
      <c r="CVV19" s="25"/>
      <c r="CVW19" s="25"/>
      <c r="CVX19" s="25"/>
      <c r="CVY19" s="25"/>
      <c r="CVZ19" s="25"/>
      <c r="CWA19" s="25"/>
      <c r="CWB19" s="25"/>
      <c r="CWC19" s="25"/>
      <c r="CWD19" s="25"/>
      <c r="CWE19" s="25"/>
      <c r="CWF19" s="25"/>
      <c r="CWG19" s="25"/>
      <c r="CWH19" s="25"/>
      <c r="CWI19" s="25"/>
      <c r="CWJ19" s="25"/>
      <c r="CWK19" s="25"/>
      <c r="CWL19" s="25"/>
      <c r="CWM19" s="25"/>
      <c r="CWN19" s="25"/>
      <c r="CWO19" s="25"/>
      <c r="CWP19" s="25"/>
      <c r="CWQ19" s="25"/>
      <c r="CWR19" s="25"/>
      <c r="CWS19" s="25"/>
      <c r="CWT19" s="25"/>
      <c r="CWU19" s="25"/>
      <c r="CWV19" s="25"/>
      <c r="CWW19" s="25"/>
      <c r="CWX19" s="25"/>
      <c r="CWY19" s="25"/>
      <c r="CWZ19" s="25"/>
      <c r="CXA19" s="25"/>
      <c r="CXB19" s="25"/>
      <c r="CXC19" s="25"/>
      <c r="CXD19" s="25"/>
      <c r="CXE19" s="25"/>
      <c r="CXF19" s="25"/>
      <c r="CXG19" s="25"/>
      <c r="CXH19" s="25"/>
      <c r="CXI19" s="25"/>
      <c r="CXJ19" s="25"/>
      <c r="CXK19" s="25"/>
      <c r="CXL19" s="25"/>
      <c r="CXM19" s="25"/>
      <c r="CXN19" s="25"/>
      <c r="CXO19" s="25"/>
      <c r="CXP19" s="25"/>
      <c r="CXQ19" s="25"/>
      <c r="CXR19" s="25"/>
      <c r="CXS19" s="25"/>
      <c r="CXT19" s="25"/>
      <c r="CXU19" s="25"/>
      <c r="CXV19" s="25"/>
      <c r="CXW19" s="25"/>
      <c r="CXX19" s="25"/>
      <c r="CXY19" s="25"/>
      <c r="CXZ19" s="25"/>
      <c r="CYA19" s="25"/>
      <c r="CYB19" s="25"/>
      <c r="CYC19" s="25"/>
      <c r="CYD19" s="25"/>
      <c r="CYE19" s="25"/>
      <c r="CYF19" s="25"/>
      <c r="CYG19" s="25"/>
      <c r="CYH19" s="25"/>
      <c r="CYI19" s="25"/>
      <c r="CYJ19" s="25"/>
      <c r="CYK19" s="25"/>
      <c r="CYL19" s="25"/>
      <c r="CYM19" s="25"/>
      <c r="CYN19" s="25"/>
      <c r="CYO19" s="25"/>
      <c r="CYP19" s="25"/>
      <c r="CYQ19" s="25"/>
      <c r="CYR19" s="25"/>
      <c r="CYS19" s="25"/>
      <c r="CYT19" s="25"/>
      <c r="CYU19" s="25"/>
      <c r="CYV19" s="25"/>
      <c r="CYW19" s="25"/>
      <c r="CYX19" s="25"/>
      <c r="CYY19" s="25"/>
      <c r="CYZ19" s="25"/>
      <c r="CZA19" s="25"/>
      <c r="CZB19" s="25"/>
      <c r="CZC19" s="25"/>
      <c r="CZD19" s="25"/>
      <c r="CZE19" s="25"/>
      <c r="CZF19" s="25"/>
      <c r="CZG19" s="25"/>
      <c r="CZH19" s="25"/>
      <c r="CZI19" s="25"/>
      <c r="CZJ19" s="25"/>
      <c r="CZK19" s="25"/>
      <c r="CZL19" s="25"/>
      <c r="CZM19" s="25"/>
      <c r="CZN19" s="25"/>
      <c r="CZO19" s="25"/>
      <c r="CZP19" s="25"/>
      <c r="CZQ19" s="25"/>
      <c r="CZR19" s="25"/>
      <c r="CZS19" s="25"/>
      <c r="CZT19" s="25"/>
      <c r="CZU19" s="25"/>
      <c r="CZV19" s="25"/>
      <c r="CZW19" s="25"/>
      <c r="CZX19" s="25"/>
      <c r="CZY19" s="25"/>
      <c r="CZZ19" s="25"/>
      <c r="DAA19" s="25"/>
      <c r="DAB19" s="25"/>
      <c r="DAC19" s="25"/>
      <c r="DAD19" s="25"/>
      <c r="DAE19" s="25"/>
      <c r="DAF19" s="25"/>
      <c r="DAG19" s="25"/>
      <c r="DAH19" s="25"/>
      <c r="DAI19" s="25"/>
      <c r="DAJ19" s="25"/>
      <c r="DAK19" s="25"/>
      <c r="DAL19" s="25"/>
      <c r="DAM19" s="25"/>
      <c r="DAN19" s="25"/>
      <c r="DAO19" s="25"/>
      <c r="DAP19" s="25"/>
      <c r="DAQ19" s="25"/>
      <c r="DAR19" s="25"/>
      <c r="DAS19" s="25"/>
      <c r="DAT19" s="25"/>
      <c r="DAU19" s="25"/>
      <c r="DAV19" s="25"/>
      <c r="DAW19" s="25"/>
      <c r="DAX19" s="25"/>
      <c r="DAY19" s="25"/>
      <c r="DAZ19" s="25"/>
      <c r="DBA19" s="25"/>
      <c r="DBB19" s="25"/>
      <c r="DBC19" s="25"/>
      <c r="DBD19" s="25"/>
      <c r="DBE19" s="25"/>
      <c r="DBF19" s="25"/>
      <c r="DBG19" s="25"/>
      <c r="DBH19" s="25"/>
      <c r="DBI19" s="25"/>
      <c r="DBJ19" s="25"/>
      <c r="DBK19" s="25"/>
      <c r="DBL19" s="25"/>
      <c r="DBM19" s="25"/>
      <c r="DBN19" s="25"/>
      <c r="DBO19" s="25"/>
      <c r="DBP19" s="25"/>
      <c r="DBQ19" s="25"/>
      <c r="DBR19" s="25"/>
      <c r="DBS19" s="25"/>
      <c r="DBT19" s="25"/>
      <c r="DBU19" s="25"/>
      <c r="DBV19" s="25"/>
      <c r="DBW19" s="25"/>
      <c r="DBX19" s="25"/>
      <c r="DBY19" s="25"/>
      <c r="DBZ19" s="25"/>
      <c r="DCA19" s="25"/>
      <c r="DCB19" s="25"/>
      <c r="DCC19" s="25"/>
      <c r="DCD19" s="25"/>
      <c r="DCE19" s="25"/>
      <c r="DCF19" s="25"/>
      <c r="DCG19" s="25"/>
      <c r="DCH19" s="25"/>
      <c r="DCI19" s="25"/>
      <c r="DCJ19" s="25"/>
      <c r="DCK19" s="25"/>
      <c r="DCL19" s="25"/>
      <c r="DCM19" s="25"/>
      <c r="DCN19" s="25"/>
      <c r="DCO19" s="25"/>
      <c r="DCP19" s="25"/>
      <c r="DCQ19" s="25"/>
      <c r="DCR19" s="25"/>
      <c r="DCS19" s="25"/>
      <c r="DCT19" s="25"/>
      <c r="DCU19" s="25"/>
      <c r="DCV19" s="25"/>
      <c r="DCW19" s="25"/>
      <c r="DCX19" s="25"/>
      <c r="DCY19" s="25"/>
      <c r="DCZ19" s="25"/>
      <c r="DDA19" s="25"/>
      <c r="DDB19" s="25"/>
      <c r="DDC19" s="25"/>
      <c r="DDD19" s="25"/>
      <c r="DDE19" s="25"/>
      <c r="DDF19" s="25"/>
      <c r="DDG19" s="25"/>
      <c r="DDH19" s="25"/>
      <c r="DDI19" s="25"/>
      <c r="DDJ19" s="25"/>
      <c r="DDK19" s="25"/>
      <c r="DDL19" s="25"/>
      <c r="DDM19" s="25"/>
      <c r="DDN19" s="25"/>
      <c r="DDO19" s="25"/>
      <c r="DDP19" s="25"/>
      <c r="DDQ19" s="25"/>
      <c r="DDR19" s="25"/>
      <c r="DDS19" s="25"/>
      <c r="DDT19" s="25"/>
      <c r="DDU19" s="25"/>
      <c r="DDV19" s="25"/>
      <c r="DDW19" s="25"/>
      <c r="DDX19" s="25"/>
      <c r="DDY19" s="25"/>
      <c r="DDZ19" s="25"/>
      <c r="DEA19" s="25"/>
      <c r="DEB19" s="25"/>
      <c r="DEC19" s="25"/>
      <c r="DED19" s="25"/>
      <c r="DEE19" s="25"/>
      <c r="DEF19" s="25"/>
      <c r="DEG19" s="25"/>
      <c r="DEH19" s="25"/>
      <c r="DEI19" s="25"/>
      <c r="DEJ19" s="25"/>
      <c r="DEK19" s="25"/>
      <c r="DEL19" s="25"/>
      <c r="DEM19" s="25"/>
      <c r="DEN19" s="25"/>
      <c r="DEO19" s="25"/>
      <c r="DEP19" s="25"/>
      <c r="DEQ19" s="25"/>
      <c r="DER19" s="25"/>
      <c r="DES19" s="25"/>
      <c r="DET19" s="25"/>
      <c r="DEU19" s="25"/>
      <c r="DEV19" s="25"/>
      <c r="DEW19" s="25"/>
      <c r="DEX19" s="25"/>
      <c r="DEY19" s="25"/>
      <c r="DEZ19" s="25"/>
      <c r="DFA19" s="25"/>
      <c r="DFB19" s="25"/>
      <c r="DFC19" s="25"/>
      <c r="DFD19" s="25"/>
      <c r="DFE19" s="25"/>
      <c r="DFF19" s="25"/>
      <c r="DFG19" s="25"/>
      <c r="DFH19" s="25"/>
      <c r="DFI19" s="25"/>
      <c r="DFJ19" s="25"/>
      <c r="DFK19" s="25"/>
      <c r="DFL19" s="25"/>
      <c r="DFM19" s="25"/>
      <c r="DFN19" s="25"/>
      <c r="DFO19" s="25"/>
      <c r="DFP19" s="25"/>
      <c r="DFQ19" s="25"/>
      <c r="DFR19" s="25"/>
      <c r="DFS19" s="25"/>
      <c r="DFT19" s="25"/>
      <c r="DFU19" s="25"/>
      <c r="DFV19" s="25"/>
      <c r="DFW19" s="25"/>
      <c r="DFX19" s="25"/>
      <c r="DFY19" s="25"/>
      <c r="DFZ19" s="25"/>
      <c r="DGA19" s="25"/>
      <c r="DGB19" s="25"/>
      <c r="DGC19" s="25"/>
      <c r="DGD19" s="25"/>
      <c r="DGE19" s="25"/>
      <c r="DGF19" s="25"/>
      <c r="DGG19" s="25"/>
      <c r="DGH19" s="25"/>
      <c r="DGI19" s="25"/>
      <c r="DGJ19" s="25"/>
      <c r="DGK19" s="25"/>
      <c r="DGL19" s="25"/>
      <c r="DGM19" s="25"/>
      <c r="DGN19" s="25"/>
      <c r="DGO19" s="25"/>
      <c r="DGP19" s="25"/>
      <c r="DGQ19" s="25"/>
      <c r="DGR19" s="25"/>
      <c r="DGS19" s="25"/>
      <c r="DGT19" s="25"/>
      <c r="DGU19" s="25"/>
      <c r="DGV19" s="25"/>
      <c r="DGW19" s="25"/>
      <c r="DGX19" s="25"/>
      <c r="DGY19" s="25"/>
      <c r="DGZ19" s="25"/>
      <c r="DHA19" s="25"/>
      <c r="DHB19" s="25"/>
      <c r="DHC19" s="25"/>
      <c r="DHD19" s="25"/>
      <c r="DHE19" s="25"/>
      <c r="DHF19" s="25"/>
      <c r="DHG19" s="25"/>
      <c r="DHH19" s="25"/>
      <c r="DHI19" s="25"/>
      <c r="DHJ19" s="25"/>
      <c r="DHK19" s="25"/>
      <c r="DHL19" s="25"/>
      <c r="DHM19" s="25"/>
      <c r="DHN19" s="25"/>
      <c r="DHO19" s="25"/>
      <c r="DHP19" s="25"/>
      <c r="DHQ19" s="25"/>
      <c r="DHR19" s="25"/>
      <c r="DHS19" s="25"/>
      <c r="DHT19" s="25"/>
      <c r="DHU19" s="25"/>
      <c r="DHV19" s="25"/>
      <c r="DHW19" s="25"/>
      <c r="DHX19" s="25"/>
      <c r="DHY19" s="25"/>
      <c r="DHZ19" s="25"/>
      <c r="DIA19" s="25"/>
      <c r="DIB19" s="25"/>
      <c r="DIC19" s="25"/>
      <c r="DID19" s="25"/>
      <c r="DIE19" s="25"/>
      <c r="DIF19" s="25"/>
      <c r="DIG19" s="25"/>
      <c r="DIH19" s="25"/>
      <c r="DII19" s="25"/>
      <c r="DIJ19" s="25"/>
      <c r="DIK19" s="25"/>
      <c r="DIL19" s="25"/>
      <c r="DIM19" s="25"/>
      <c r="DIN19" s="25"/>
      <c r="DIO19" s="25"/>
      <c r="DIP19" s="25"/>
      <c r="DIQ19" s="25"/>
      <c r="DIR19" s="25"/>
      <c r="DIS19" s="25"/>
      <c r="DIT19" s="25"/>
      <c r="DIU19" s="25"/>
      <c r="DIV19" s="25"/>
      <c r="DIW19" s="25"/>
      <c r="DIX19" s="25"/>
      <c r="DIY19" s="25"/>
      <c r="DIZ19" s="25"/>
      <c r="DJA19" s="25"/>
      <c r="DJB19" s="25"/>
      <c r="DJC19" s="25"/>
      <c r="DJD19" s="25"/>
      <c r="DJE19" s="25"/>
      <c r="DJF19" s="25"/>
      <c r="DJG19" s="25"/>
      <c r="DJH19" s="25"/>
      <c r="DJI19" s="25"/>
      <c r="DJJ19" s="25"/>
      <c r="DJK19" s="25"/>
      <c r="DJL19" s="25"/>
      <c r="DJM19" s="25"/>
      <c r="DJN19" s="25"/>
      <c r="DJO19" s="25"/>
      <c r="DJP19" s="25"/>
      <c r="DJQ19" s="25"/>
      <c r="DJR19" s="25"/>
      <c r="DJS19" s="25"/>
      <c r="DJT19" s="25"/>
      <c r="DJU19" s="25"/>
      <c r="DJV19" s="25"/>
      <c r="DJW19" s="25"/>
      <c r="DJX19" s="25"/>
      <c r="DJY19" s="25"/>
      <c r="DJZ19" s="25"/>
      <c r="DKA19" s="25"/>
      <c r="DKB19" s="25"/>
      <c r="DKC19" s="25"/>
      <c r="DKD19" s="25"/>
      <c r="DKE19" s="25"/>
      <c r="DKF19" s="25"/>
      <c r="DKG19" s="25"/>
      <c r="DKH19" s="25"/>
      <c r="DKI19" s="25"/>
      <c r="DKJ19" s="25"/>
      <c r="DKK19" s="25"/>
      <c r="DKL19" s="25"/>
      <c r="DKM19" s="25"/>
      <c r="DKN19" s="25"/>
      <c r="DKO19" s="25"/>
      <c r="DKP19" s="25"/>
      <c r="DKQ19" s="25"/>
      <c r="DKR19" s="25"/>
      <c r="DKS19" s="25"/>
      <c r="DKT19" s="25"/>
      <c r="DKU19" s="25"/>
      <c r="DKV19" s="25"/>
      <c r="DKW19" s="25"/>
      <c r="DKX19" s="25"/>
      <c r="DKY19" s="25"/>
      <c r="DKZ19" s="25"/>
      <c r="DLA19" s="25"/>
      <c r="DLB19" s="25"/>
      <c r="DLC19" s="25"/>
      <c r="DLD19" s="25"/>
      <c r="DLE19" s="25"/>
      <c r="DLF19" s="25"/>
      <c r="DLG19" s="25"/>
      <c r="DLH19" s="25"/>
      <c r="DLI19" s="25"/>
      <c r="DLJ19" s="25"/>
      <c r="DLK19" s="25"/>
      <c r="DLL19" s="25"/>
      <c r="DLM19" s="25"/>
      <c r="DLN19" s="25"/>
      <c r="DLO19" s="25"/>
      <c r="DLP19" s="25"/>
      <c r="DLQ19" s="25"/>
      <c r="DLR19" s="25"/>
      <c r="DLS19" s="25"/>
      <c r="DLT19" s="25"/>
      <c r="DLU19" s="25"/>
      <c r="DLV19" s="25"/>
      <c r="DLW19" s="25"/>
      <c r="DLX19" s="25"/>
      <c r="DLY19" s="25"/>
      <c r="DLZ19" s="25"/>
      <c r="DMA19" s="25"/>
      <c r="DMB19" s="25"/>
      <c r="DMC19" s="25"/>
      <c r="DMD19" s="25"/>
      <c r="DME19" s="25"/>
      <c r="DMF19" s="25"/>
      <c r="DMG19" s="25"/>
      <c r="DMH19" s="25"/>
      <c r="DMI19" s="25"/>
      <c r="DMJ19" s="25"/>
      <c r="DMK19" s="25"/>
      <c r="DML19" s="25"/>
      <c r="DMM19" s="25"/>
      <c r="DMN19" s="25"/>
      <c r="DMO19" s="25"/>
      <c r="DMP19" s="25"/>
      <c r="DMQ19" s="25"/>
      <c r="DMR19" s="25"/>
      <c r="DMS19" s="25"/>
      <c r="DMT19" s="25"/>
      <c r="DMU19" s="25"/>
      <c r="DMV19" s="25"/>
      <c r="DMW19" s="25"/>
      <c r="DMX19" s="25"/>
      <c r="DMY19" s="25"/>
      <c r="DMZ19" s="25"/>
      <c r="DNA19" s="25"/>
      <c r="DNB19" s="25"/>
      <c r="DNC19" s="25"/>
      <c r="DND19" s="25"/>
      <c r="DNE19" s="25"/>
      <c r="DNF19" s="25"/>
      <c r="DNG19" s="25"/>
      <c r="DNH19" s="25"/>
      <c r="DNI19" s="25"/>
      <c r="DNJ19" s="25"/>
      <c r="DNK19" s="25"/>
      <c r="DNL19" s="25"/>
      <c r="DNM19" s="25"/>
      <c r="DNN19" s="25"/>
      <c r="DNO19" s="25"/>
      <c r="DNP19" s="25"/>
      <c r="DNQ19" s="25"/>
      <c r="DNR19" s="25"/>
      <c r="DNS19" s="25"/>
      <c r="DNT19" s="25"/>
      <c r="DNU19" s="25"/>
      <c r="DNV19" s="25"/>
      <c r="DNW19" s="25"/>
      <c r="DNX19" s="25"/>
      <c r="DNY19" s="25"/>
      <c r="DNZ19" s="25"/>
      <c r="DOA19" s="25"/>
      <c r="DOB19" s="25"/>
      <c r="DOC19" s="25"/>
      <c r="DOD19" s="25"/>
      <c r="DOE19" s="25"/>
      <c r="DOF19" s="25"/>
      <c r="DOG19" s="25"/>
      <c r="DOH19" s="25"/>
      <c r="DOI19" s="25"/>
      <c r="DOJ19" s="25"/>
      <c r="DOK19" s="25"/>
      <c r="DOL19" s="25"/>
      <c r="DOM19" s="25"/>
      <c r="DON19" s="25"/>
      <c r="DOO19" s="25"/>
      <c r="DOP19" s="25"/>
      <c r="DOQ19" s="25"/>
      <c r="DOR19" s="25"/>
      <c r="DOS19" s="25"/>
      <c r="DOT19" s="25"/>
      <c r="DOU19" s="25"/>
      <c r="DOV19" s="25"/>
      <c r="DOW19" s="25"/>
      <c r="DOX19" s="25"/>
      <c r="DOY19" s="25"/>
      <c r="DOZ19" s="25"/>
      <c r="DPA19" s="25"/>
      <c r="DPB19" s="25"/>
      <c r="DPC19" s="25"/>
      <c r="DPD19" s="25"/>
      <c r="DPE19" s="25"/>
      <c r="DPF19" s="25"/>
      <c r="DPG19" s="25"/>
      <c r="DPH19" s="25"/>
      <c r="DPI19" s="25"/>
      <c r="DPJ19" s="25"/>
      <c r="DPK19" s="25"/>
      <c r="DPL19" s="25"/>
      <c r="DPM19" s="25"/>
      <c r="DPN19" s="25"/>
      <c r="DPO19" s="25"/>
      <c r="DPP19" s="25"/>
      <c r="DPQ19" s="25"/>
      <c r="DPR19" s="25"/>
      <c r="DPS19" s="25"/>
      <c r="DPT19" s="25"/>
      <c r="DPU19" s="25"/>
      <c r="DPV19" s="25"/>
      <c r="DPW19" s="25"/>
      <c r="DPX19" s="25"/>
      <c r="DPY19" s="25"/>
      <c r="DPZ19" s="25"/>
      <c r="DQA19" s="25"/>
      <c r="DQB19" s="25"/>
      <c r="DQC19" s="25"/>
      <c r="DQD19" s="25"/>
      <c r="DQE19" s="25"/>
      <c r="DQF19" s="25"/>
      <c r="DQG19" s="25"/>
      <c r="DQH19" s="25"/>
      <c r="DQI19" s="25"/>
      <c r="DQJ19" s="25"/>
      <c r="DQK19" s="25"/>
      <c r="DQL19" s="25"/>
      <c r="DQM19" s="25"/>
      <c r="DQN19" s="25"/>
      <c r="DQO19" s="25"/>
      <c r="DQP19" s="25"/>
      <c r="DQQ19" s="25"/>
      <c r="DQR19" s="25"/>
      <c r="DQS19" s="25"/>
      <c r="DQT19" s="25"/>
      <c r="DQU19" s="25"/>
      <c r="DQV19" s="25"/>
      <c r="DQW19" s="25"/>
      <c r="DQX19" s="25"/>
      <c r="DQY19" s="25"/>
      <c r="DQZ19" s="25"/>
      <c r="DRA19" s="25"/>
      <c r="DRB19" s="25"/>
      <c r="DRC19" s="25"/>
      <c r="DRD19" s="25"/>
      <c r="DRE19" s="25"/>
      <c r="DRF19" s="25"/>
      <c r="DRG19" s="25"/>
      <c r="DRH19" s="25"/>
      <c r="DRI19" s="25"/>
      <c r="DRJ19" s="25"/>
      <c r="DRK19" s="25"/>
      <c r="DRL19" s="25"/>
      <c r="DRM19" s="25"/>
      <c r="DRN19" s="25"/>
      <c r="DRO19" s="25"/>
      <c r="DRP19" s="25"/>
      <c r="DRQ19" s="25"/>
      <c r="DRR19" s="25"/>
      <c r="DRS19" s="25"/>
      <c r="DRT19" s="25"/>
      <c r="DRU19" s="25"/>
      <c r="DRV19" s="25"/>
      <c r="DRW19" s="25"/>
      <c r="DRX19" s="25"/>
      <c r="DRY19" s="25"/>
      <c r="DRZ19" s="25"/>
      <c r="DSA19" s="25"/>
      <c r="DSB19" s="25"/>
      <c r="DSC19" s="25"/>
      <c r="DSD19" s="25"/>
      <c r="DSE19" s="25"/>
      <c r="DSF19" s="25"/>
      <c r="DSG19" s="25"/>
      <c r="DSH19" s="25"/>
      <c r="DSI19" s="25"/>
      <c r="DSJ19" s="25"/>
      <c r="DSK19" s="25"/>
      <c r="DSL19" s="25"/>
      <c r="DSM19" s="25"/>
      <c r="DSN19" s="25"/>
      <c r="DSO19" s="25"/>
      <c r="DSP19" s="25"/>
      <c r="DSQ19" s="25"/>
      <c r="DSR19" s="25"/>
      <c r="DSS19" s="25"/>
      <c r="DST19" s="25"/>
      <c r="DSU19" s="25"/>
      <c r="DSV19" s="25"/>
      <c r="DSW19" s="25"/>
      <c r="DSX19" s="25"/>
      <c r="DSY19" s="25"/>
      <c r="DSZ19" s="25"/>
      <c r="DTA19" s="25"/>
      <c r="DTB19" s="25"/>
      <c r="DTC19" s="25"/>
      <c r="DTD19" s="25"/>
      <c r="DTE19" s="25"/>
      <c r="DTF19" s="25"/>
      <c r="DTG19" s="25"/>
      <c r="DTH19" s="25"/>
      <c r="DTI19" s="25"/>
      <c r="DTJ19" s="25"/>
      <c r="DTK19" s="25"/>
      <c r="DTL19" s="25"/>
      <c r="DTM19" s="25"/>
      <c r="DTN19" s="25"/>
      <c r="DTO19" s="25"/>
      <c r="DTP19" s="25"/>
      <c r="DTQ19" s="25"/>
      <c r="DTR19" s="25"/>
      <c r="DTS19" s="25"/>
      <c r="DTT19" s="25"/>
      <c r="DTU19" s="25"/>
      <c r="DTV19" s="25"/>
      <c r="DTW19" s="25"/>
      <c r="DTX19" s="25"/>
      <c r="DTY19" s="25"/>
      <c r="DTZ19" s="25"/>
      <c r="DUA19" s="25"/>
      <c r="DUB19" s="25"/>
      <c r="DUC19" s="25"/>
      <c r="DUD19" s="25"/>
      <c r="DUE19" s="25"/>
      <c r="DUF19" s="25"/>
      <c r="DUG19" s="25"/>
      <c r="DUH19" s="25"/>
      <c r="DUI19" s="25"/>
      <c r="DUJ19" s="25"/>
      <c r="DUK19" s="25"/>
      <c r="DUL19" s="25"/>
      <c r="DUM19" s="25"/>
      <c r="DUN19" s="25"/>
      <c r="DUO19" s="25"/>
      <c r="DUP19" s="25"/>
      <c r="DUQ19" s="25"/>
      <c r="DUR19" s="25"/>
      <c r="DUS19" s="25"/>
      <c r="DUT19" s="25"/>
      <c r="DUU19" s="25"/>
      <c r="DUV19" s="25"/>
      <c r="DUW19" s="25"/>
      <c r="DUX19" s="25"/>
      <c r="DUY19" s="25"/>
      <c r="DUZ19" s="25"/>
      <c r="DVA19" s="25"/>
      <c r="DVB19" s="25"/>
      <c r="DVC19" s="25"/>
      <c r="DVD19" s="25"/>
      <c r="DVE19" s="25"/>
      <c r="DVF19" s="25"/>
      <c r="DVG19" s="25"/>
      <c r="DVH19" s="25"/>
      <c r="DVI19" s="25"/>
      <c r="DVJ19" s="25"/>
      <c r="DVK19" s="25"/>
      <c r="DVL19" s="25"/>
      <c r="DVM19" s="25"/>
      <c r="DVN19" s="25"/>
      <c r="DVO19" s="25"/>
      <c r="DVP19" s="25"/>
      <c r="DVQ19" s="25"/>
      <c r="DVR19" s="25"/>
      <c r="DVS19" s="25"/>
      <c r="DVT19" s="25"/>
      <c r="DVU19" s="25"/>
      <c r="DVV19" s="25"/>
      <c r="DVW19" s="25"/>
      <c r="DVX19" s="25"/>
      <c r="DVY19" s="25"/>
      <c r="DVZ19" s="25"/>
      <c r="DWA19" s="25"/>
      <c r="DWB19" s="25"/>
      <c r="DWC19" s="25"/>
      <c r="DWD19" s="25"/>
      <c r="DWE19" s="25"/>
      <c r="DWF19" s="25"/>
      <c r="DWG19" s="25"/>
      <c r="DWH19" s="25"/>
      <c r="DWI19" s="25"/>
      <c r="DWJ19" s="25"/>
      <c r="DWK19" s="25"/>
      <c r="DWL19" s="25"/>
      <c r="DWM19" s="25"/>
      <c r="DWN19" s="25"/>
      <c r="DWO19" s="25"/>
      <c r="DWP19" s="25"/>
      <c r="DWQ19" s="25"/>
      <c r="DWR19" s="25"/>
      <c r="DWS19" s="25"/>
      <c r="DWT19" s="25"/>
      <c r="DWU19" s="25"/>
      <c r="DWV19" s="25"/>
      <c r="DWW19" s="25"/>
      <c r="DWX19" s="25"/>
      <c r="DWY19" s="25"/>
      <c r="DWZ19" s="25"/>
      <c r="DXA19" s="25"/>
      <c r="DXB19" s="25"/>
      <c r="DXC19" s="25"/>
      <c r="DXD19" s="25"/>
      <c r="DXE19" s="25"/>
      <c r="DXF19" s="25"/>
      <c r="DXG19" s="25"/>
      <c r="DXH19" s="25"/>
      <c r="DXI19" s="25"/>
      <c r="DXJ19" s="25"/>
      <c r="DXK19" s="25"/>
      <c r="DXL19" s="25"/>
      <c r="DXM19" s="25"/>
      <c r="DXN19" s="25"/>
      <c r="DXO19" s="25"/>
      <c r="DXP19" s="25"/>
      <c r="DXQ19" s="25"/>
      <c r="DXR19" s="25"/>
      <c r="DXS19" s="25"/>
      <c r="DXT19" s="25"/>
      <c r="DXU19" s="25"/>
      <c r="DXV19" s="25"/>
      <c r="DXW19" s="25"/>
      <c r="DXX19" s="25"/>
      <c r="DXY19" s="25"/>
      <c r="DXZ19" s="25"/>
      <c r="DYA19" s="25"/>
      <c r="DYB19" s="25"/>
      <c r="DYC19" s="25"/>
      <c r="DYD19" s="25"/>
      <c r="DYE19" s="25"/>
      <c r="DYF19" s="25"/>
      <c r="DYG19" s="25"/>
      <c r="DYH19" s="25"/>
      <c r="DYI19" s="25"/>
      <c r="DYJ19" s="25"/>
      <c r="DYK19" s="25"/>
      <c r="DYL19" s="25"/>
      <c r="DYM19" s="25"/>
      <c r="DYN19" s="25"/>
      <c r="DYO19" s="25"/>
      <c r="DYP19" s="25"/>
      <c r="DYQ19" s="25"/>
      <c r="DYR19" s="25"/>
      <c r="DYS19" s="25"/>
      <c r="DYT19" s="25"/>
      <c r="DYU19" s="25"/>
      <c r="DYV19" s="25"/>
      <c r="DYW19" s="25"/>
      <c r="DYX19" s="25"/>
      <c r="DYY19" s="25"/>
      <c r="DYZ19" s="25"/>
      <c r="DZA19" s="25"/>
      <c r="DZB19" s="25"/>
      <c r="DZC19" s="25"/>
      <c r="DZD19" s="25"/>
      <c r="DZE19" s="25"/>
      <c r="DZF19" s="25"/>
      <c r="DZG19" s="25"/>
      <c r="DZH19" s="25"/>
      <c r="DZI19" s="25"/>
      <c r="DZJ19" s="25"/>
      <c r="DZK19" s="25"/>
      <c r="DZL19" s="25"/>
      <c r="DZM19" s="25"/>
      <c r="DZN19" s="25"/>
      <c r="DZO19" s="25"/>
      <c r="DZP19" s="25"/>
      <c r="DZQ19" s="25"/>
      <c r="DZR19" s="25"/>
      <c r="DZS19" s="25"/>
      <c r="DZT19" s="25"/>
      <c r="DZU19" s="25"/>
      <c r="DZV19" s="25"/>
      <c r="DZW19" s="25"/>
      <c r="DZX19" s="25"/>
      <c r="DZY19" s="25"/>
      <c r="DZZ19" s="25"/>
      <c r="EAA19" s="25"/>
      <c r="EAB19" s="25"/>
      <c r="EAC19" s="25"/>
      <c r="EAD19" s="25"/>
      <c r="EAE19" s="25"/>
      <c r="EAF19" s="25"/>
      <c r="EAG19" s="25"/>
      <c r="EAH19" s="25"/>
      <c r="EAI19" s="25"/>
      <c r="EAJ19" s="25"/>
      <c r="EAK19" s="25"/>
      <c r="EAL19" s="25"/>
      <c r="EAM19" s="25"/>
      <c r="EAN19" s="25"/>
      <c r="EAO19" s="25"/>
      <c r="EAP19" s="25"/>
      <c r="EAQ19" s="25"/>
      <c r="EAR19" s="25"/>
      <c r="EAS19" s="25"/>
      <c r="EAT19" s="25"/>
      <c r="EAU19" s="25"/>
      <c r="EAV19" s="25"/>
      <c r="EAW19" s="25"/>
      <c r="EAX19" s="25"/>
      <c r="EAY19" s="25"/>
      <c r="EAZ19" s="25"/>
      <c r="EBA19" s="25"/>
      <c r="EBB19" s="25"/>
      <c r="EBC19" s="25"/>
      <c r="EBD19" s="25"/>
      <c r="EBE19" s="25"/>
      <c r="EBF19" s="25"/>
      <c r="EBG19" s="25"/>
      <c r="EBH19" s="25"/>
      <c r="EBI19" s="25"/>
      <c r="EBJ19" s="25"/>
      <c r="EBK19" s="25"/>
      <c r="EBL19" s="25"/>
      <c r="EBM19" s="25"/>
      <c r="EBN19" s="25"/>
      <c r="EBO19" s="25"/>
      <c r="EBP19" s="25"/>
      <c r="EBQ19" s="25"/>
      <c r="EBR19" s="25"/>
      <c r="EBS19" s="25"/>
      <c r="EBT19" s="25"/>
      <c r="EBU19" s="25"/>
      <c r="EBV19" s="25"/>
      <c r="EBW19" s="25"/>
      <c r="EBX19" s="25"/>
      <c r="EBY19" s="25"/>
      <c r="EBZ19" s="25"/>
      <c r="ECA19" s="25"/>
      <c r="ECB19" s="25"/>
      <c r="ECC19" s="25"/>
      <c r="ECD19" s="25"/>
      <c r="ECE19" s="25"/>
      <c r="ECF19" s="25"/>
      <c r="ECG19" s="25"/>
      <c r="ECH19" s="25"/>
      <c r="ECI19" s="25"/>
      <c r="ECJ19" s="25"/>
      <c r="ECK19" s="25"/>
      <c r="ECL19" s="25"/>
      <c r="ECM19" s="25"/>
      <c r="ECN19" s="25"/>
      <c r="ECO19" s="25"/>
      <c r="ECP19" s="25"/>
      <c r="ECQ19" s="25"/>
      <c r="ECR19" s="25"/>
      <c r="ECS19" s="25"/>
      <c r="ECT19" s="25"/>
      <c r="ECU19" s="25"/>
      <c r="ECV19" s="25"/>
      <c r="ECW19" s="25"/>
      <c r="ECX19" s="25"/>
      <c r="ECY19" s="25"/>
      <c r="ECZ19" s="25"/>
      <c r="EDA19" s="25"/>
      <c r="EDB19" s="25"/>
      <c r="EDC19" s="25"/>
      <c r="EDD19" s="25"/>
      <c r="EDE19" s="25"/>
      <c r="EDF19" s="25"/>
      <c r="EDG19" s="25"/>
      <c r="EDH19" s="25"/>
      <c r="EDI19" s="25"/>
      <c r="EDJ19" s="25"/>
      <c r="EDK19" s="25"/>
      <c r="EDL19" s="25"/>
      <c r="EDM19" s="25"/>
      <c r="EDN19" s="25"/>
      <c r="EDO19" s="25"/>
      <c r="EDP19" s="25"/>
      <c r="EDQ19" s="25"/>
      <c r="EDR19" s="25"/>
      <c r="EDS19" s="25"/>
      <c r="EDT19" s="25"/>
      <c r="EDU19" s="25"/>
      <c r="EDV19" s="25"/>
      <c r="EDW19" s="25"/>
      <c r="EDX19" s="25"/>
      <c r="EDY19" s="25"/>
      <c r="EDZ19" s="25"/>
      <c r="EEA19" s="25"/>
      <c r="EEB19" s="25"/>
      <c r="EEC19" s="25"/>
      <c r="EED19" s="25"/>
      <c r="EEE19" s="25"/>
      <c r="EEF19" s="25"/>
      <c r="EEG19" s="25"/>
      <c r="EEH19" s="25"/>
      <c r="EEI19" s="25"/>
      <c r="EEJ19" s="25"/>
      <c r="EEK19" s="25"/>
      <c r="EEL19" s="25"/>
      <c r="EEM19" s="25"/>
      <c r="EEN19" s="25"/>
      <c r="EEO19" s="25"/>
      <c r="EEP19" s="25"/>
      <c r="EEQ19" s="25"/>
      <c r="EER19" s="25"/>
      <c r="EES19" s="25"/>
      <c r="EET19" s="25"/>
      <c r="EEU19" s="25"/>
      <c r="EEV19" s="25"/>
      <c r="EEW19" s="25"/>
      <c r="EEX19" s="25"/>
      <c r="EEY19" s="25"/>
      <c r="EEZ19" s="25"/>
      <c r="EFA19" s="25"/>
      <c r="EFB19" s="25"/>
      <c r="EFC19" s="25"/>
      <c r="EFD19" s="25"/>
      <c r="EFE19" s="25"/>
      <c r="EFF19" s="25"/>
      <c r="EFG19" s="25"/>
      <c r="EFH19" s="25"/>
      <c r="EFI19" s="25"/>
      <c r="EFJ19" s="25"/>
      <c r="EFK19" s="25"/>
      <c r="EFL19" s="25"/>
      <c r="EFM19" s="25"/>
      <c r="EFN19" s="25"/>
      <c r="EFO19" s="25"/>
      <c r="EFP19" s="25"/>
      <c r="EFQ19" s="25"/>
      <c r="EFR19" s="25"/>
      <c r="EFS19" s="25"/>
      <c r="EFT19" s="25"/>
      <c r="EFU19" s="25"/>
      <c r="EFV19" s="25"/>
      <c r="EFW19" s="25"/>
      <c r="EFX19" s="25"/>
      <c r="EFY19" s="25"/>
      <c r="EFZ19" s="25"/>
      <c r="EGA19" s="25"/>
      <c r="EGB19" s="25"/>
      <c r="EGC19" s="25"/>
      <c r="EGD19" s="25"/>
      <c r="EGE19" s="25"/>
      <c r="EGF19" s="25"/>
      <c r="EGG19" s="25"/>
      <c r="EGH19" s="25"/>
      <c r="EGI19" s="25"/>
      <c r="EGJ19" s="25"/>
      <c r="EGK19" s="25"/>
      <c r="EGL19" s="25"/>
      <c r="EGM19" s="25"/>
      <c r="EGN19" s="25"/>
      <c r="EGO19" s="25"/>
      <c r="EGP19" s="25"/>
      <c r="EGQ19" s="25"/>
      <c r="EGR19" s="25"/>
      <c r="EGS19" s="25"/>
      <c r="EGT19" s="25"/>
      <c r="EGU19" s="25"/>
      <c r="EGV19" s="25"/>
      <c r="EGW19" s="25"/>
      <c r="EGX19" s="25"/>
      <c r="EGY19" s="25"/>
      <c r="EGZ19" s="25"/>
      <c r="EHA19" s="25"/>
      <c r="EHB19" s="25"/>
      <c r="EHC19" s="25"/>
      <c r="EHD19" s="25"/>
      <c r="EHE19" s="25"/>
      <c r="EHF19" s="25"/>
      <c r="EHG19" s="25"/>
      <c r="EHH19" s="25"/>
      <c r="EHI19" s="25"/>
      <c r="EHJ19" s="25"/>
      <c r="EHK19" s="25"/>
      <c r="EHL19" s="25"/>
      <c r="EHM19" s="25"/>
      <c r="EHN19" s="25"/>
      <c r="EHO19" s="25"/>
      <c r="EHP19" s="25"/>
      <c r="EHQ19" s="25"/>
      <c r="EHR19" s="25"/>
      <c r="EHS19" s="25"/>
      <c r="EHT19" s="25"/>
      <c r="EHU19" s="25"/>
      <c r="EHV19" s="25"/>
      <c r="EHW19" s="25"/>
      <c r="EHX19" s="25"/>
      <c r="EHY19" s="25"/>
      <c r="EHZ19" s="25"/>
      <c r="EIA19" s="25"/>
      <c r="EIB19" s="25"/>
      <c r="EIC19" s="25"/>
      <c r="EID19" s="25"/>
      <c r="EIE19" s="25"/>
      <c r="EIF19" s="25"/>
      <c r="EIG19" s="25"/>
      <c r="EIH19" s="25"/>
      <c r="EII19" s="25"/>
      <c r="EIJ19" s="25"/>
      <c r="EIK19" s="25"/>
      <c r="EIL19" s="25"/>
      <c r="EIM19" s="25"/>
      <c r="EIN19" s="25"/>
      <c r="EIO19" s="25"/>
      <c r="EIP19" s="25"/>
      <c r="EIQ19" s="25"/>
      <c r="EIR19" s="25"/>
      <c r="EIS19" s="25"/>
      <c r="EIT19" s="25"/>
      <c r="EIU19" s="25"/>
      <c r="EIV19" s="25"/>
      <c r="EIW19" s="25"/>
      <c r="EIX19" s="25"/>
      <c r="EIY19" s="25"/>
      <c r="EIZ19" s="25"/>
      <c r="EJA19" s="25"/>
      <c r="EJB19" s="25"/>
      <c r="EJC19" s="25"/>
      <c r="EJD19" s="25"/>
      <c r="EJE19" s="25"/>
      <c r="EJF19" s="25"/>
      <c r="EJG19" s="25"/>
      <c r="EJH19" s="25"/>
      <c r="EJI19" s="25"/>
      <c r="EJJ19" s="25"/>
      <c r="EJK19" s="25"/>
      <c r="EJL19" s="25"/>
      <c r="EJM19" s="25"/>
      <c r="EJN19" s="25"/>
      <c r="EJO19" s="25"/>
      <c r="EJP19" s="25"/>
      <c r="EJQ19" s="25"/>
      <c r="EJR19" s="25"/>
      <c r="EJS19" s="25"/>
      <c r="EJT19" s="25"/>
      <c r="EJU19" s="25"/>
      <c r="EJV19" s="25"/>
      <c r="EJW19" s="25"/>
      <c r="EJX19" s="25"/>
      <c r="EJY19" s="25"/>
      <c r="EJZ19" s="25"/>
      <c r="EKA19" s="25"/>
      <c r="EKB19" s="25"/>
      <c r="EKC19" s="25"/>
      <c r="EKD19" s="25"/>
      <c r="EKE19" s="25"/>
      <c r="EKF19" s="25"/>
      <c r="EKG19" s="25"/>
      <c r="EKH19" s="25"/>
      <c r="EKI19" s="25"/>
      <c r="EKJ19" s="25"/>
      <c r="EKK19" s="25"/>
      <c r="EKL19" s="25"/>
      <c r="EKM19" s="25"/>
      <c r="EKN19" s="25"/>
      <c r="EKO19" s="25"/>
      <c r="EKP19" s="25"/>
      <c r="EKQ19" s="25"/>
      <c r="EKR19" s="25"/>
      <c r="EKS19" s="25"/>
      <c r="EKT19" s="25"/>
      <c r="EKU19" s="25"/>
      <c r="EKV19" s="25"/>
      <c r="EKW19" s="25"/>
      <c r="EKX19" s="25"/>
      <c r="EKY19" s="25"/>
      <c r="EKZ19" s="25"/>
      <c r="ELA19" s="25"/>
      <c r="ELB19" s="25"/>
      <c r="ELC19" s="25"/>
      <c r="ELD19" s="25"/>
      <c r="ELE19" s="25"/>
      <c r="ELF19" s="25"/>
      <c r="ELG19" s="25"/>
      <c r="ELH19" s="25"/>
      <c r="ELI19" s="25"/>
      <c r="ELJ19" s="25"/>
      <c r="ELK19" s="25"/>
      <c r="ELL19" s="25"/>
      <c r="ELM19" s="25"/>
      <c r="ELN19" s="25"/>
      <c r="ELO19" s="25"/>
      <c r="ELP19" s="25"/>
      <c r="ELQ19" s="25"/>
      <c r="ELR19" s="25"/>
      <c r="ELS19" s="25"/>
      <c r="ELT19" s="25"/>
      <c r="ELU19" s="25"/>
      <c r="ELV19" s="25"/>
      <c r="ELW19" s="25"/>
      <c r="ELX19" s="25"/>
      <c r="ELY19" s="25"/>
      <c r="ELZ19" s="25"/>
      <c r="EMA19" s="25"/>
      <c r="EMB19" s="25"/>
      <c r="EMC19" s="25"/>
      <c r="EMD19" s="25"/>
      <c r="EME19" s="25"/>
      <c r="EMF19" s="25"/>
      <c r="EMG19" s="25"/>
      <c r="EMH19" s="25"/>
      <c r="EMI19" s="25"/>
      <c r="EMJ19" s="25"/>
      <c r="EMK19" s="25"/>
      <c r="EML19" s="25"/>
      <c r="EMM19" s="25"/>
      <c r="EMN19" s="25"/>
      <c r="EMO19" s="25"/>
      <c r="EMP19" s="25"/>
      <c r="EMQ19" s="25"/>
      <c r="EMR19" s="25"/>
      <c r="EMS19" s="25"/>
      <c r="EMT19" s="25"/>
      <c r="EMU19" s="25"/>
      <c r="EMV19" s="25"/>
      <c r="EMW19" s="25"/>
      <c r="EMX19" s="25"/>
      <c r="EMY19" s="25"/>
      <c r="EMZ19" s="25"/>
      <c r="ENA19" s="25"/>
      <c r="ENB19" s="25"/>
      <c r="ENC19" s="25"/>
      <c r="END19" s="25"/>
      <c r="ENE19" s="25"/>
      <c r="ENF19" s="25"/>
      <c r="ENG19" s="25"/>
      <c r="ENH19" s="25"/>
      <c r="ENI19" s="25"/>
      <c r="ENJ19" s="25"/>
      <c r="ENK19" s="25"/>
      <c r="ENL19" s="25"/>
      <c r="ENM19" s="25"/>
      <c r="ENN19" s="25"/>
      <c r="ENO19" s="25"/>
      <c r="ENP19" s="25"/>
      <c r="ENQ19" s="25"/>
      <c r="ENR19" s="25"/>
      <c r="ENS19" s="25"/>
      <c r="ENT19" s="25"/>
      <c r="ENU19" s="25"/>
      <c r="ENV19" s="25"/>
      <c r="ENW19" s="25"/>
      <c r="ENX19" s="25"/>
      <c r="ENY19" s="25"/>
      <c r="ENZ19" s="25"/>
      <c r="EOA19" s="25"/>
      <c r="EOB19" s="25"/>
      <c r="EOC19" s="25"/>
      <c r="EOD19" s="25"/>
      <c r="EOE19" s="25"/>
      <c r="EOF19" s="25"/>
      <c r="EOG19" s="25"/>
      <c r="EOH19" s="25"/>
      <c r="EOI19" s="25"/>
      <c r="EOJ19" s="25"/>
      <c r="EOK19" s="25"/>
      <c r="EOL19" s="25"/>
      <c r="EOM19" s="25"/>
      <c r="EON19" s="25"/>
      <c r="EOO19" s="25"/>
      <c r="EOP19" s="25"/>
      <c r="EOQ19" s="25"/>
      <c r="EOR19" s="25"/>
      <c r="EOS19" s="25"/>
      <c r="EOT19" s="25"/>
      <c r="EOU19" s="25"/>
      <c r="EOV19" s="25"/>
      <c r="EOW19" s="25"/>
      <c r="EOX19" s="25"/>
      <c r="EOY19" s="25"/>
      <c r="EOZ19" s="25"/>
      <c r="EPA19" s="25"/>
      <c r="EPB19" s="25"/>
      <c r="EPC19" s="25"/>
      <c r="EPD19" s="25"/>
      <c r="EPE19" s="25"/>
      <c r="EPF19" s="25"/>
      <c r="EPG19" s="25"/>
      <c r="EPH19" s="25"/>
      <c r="EPI19" s="25"/>
      <c r="EPJ19" s="25"/>
      <c r="EPK19" s="25"/>
      <c r="EPL19" s="25"/>
      <c r="EPM19" s="25"/>
      <c r="EPN19" s="25"/>
      <c r="EPO19" s="25"/>
      <c r="EPP19" s="25"/>
      <c r="EPQ19" s="25"/>
      <c r="EPR19" s="25"/>
      <c r="EPS19" s="25"/>
      <c r="EPT19" s="25"/>
      <c r="EPU19" s="25"/>
      <c r="EPV19" s="25"/>
      <c r="EPW19" s="25"/>
      <c r="EPX19" s="25"/>
      <c r="EPY19" s="25"/>
      <c r="EPZ19" s="25"/>
      <c r="EQA19" s="25"/>
      <c r="EQB19" s="25"/>
      <c r="EQC19" s="25"/>
      <c r="EQD19" s="25"/>
      <c r="EQE19" s="25"/>
      <c r="EQF19" s="25"/>
      <c r="EQG19" s="25"/>
      <c r="EQH19" s="25"/>
      <c r="EQI19" s="25"/>
      <c r="EQJ19" s="25"/>
      <c r="EQK19" s="25"/>
      <c r="EQL19" s="25"/>
      <c r="EQM19" s="25"/>
      <c r="EQN19" s="25"/>
      <c r="EQO19" s="25"/>
      <c r="EQP19" s="25"/>
      <c r="EQQ19" s="25"/>
      <c r="EQR19" s="25"/>
      <c r="EQS19" s="25"/>
      <c r="EQT19" s="25"/>
      <c r="EQU19" s="25"/>
      <c r="EQV19" s="25"/>
      <c r="EQW19" s="25"/>
      <c r="EQX19" s="25"/>
      <c r="EQY19" s="25"/>
      <c r="EQZ19" s="25"/>
      <c r="ERA19" s="25"/>
      <c r="ERB19" s="25"/>
      <c r="ERC19" s="25"/>
      <c r="ERD19" s="25"/>
      <c r="ERE19" s="25"/>
      <c r="ERF19" s="25"/>
      <c r="ERG19" s="25"/>
      <c r="ERH19" s="25"/>
      <c r="ERI19" s="25"/>
      <c r="ERJ19" s="25"/>
      <c r="ERK19" s="25"/>
      <c r="ERL19" s="25"/>
      <c r="ERM19" s="25"/>
      <c r="ERN19" s="25"/>
      <c r="ERO19" s="25"/>
      <c r="ERP19" s="25"/>
      <c r="ERQ19" s="25"/>
      <c r="ERR19" s="25"/>
      <c r="ERS19" s="25"/>
      <c r="ERT19" s="25"/>
      <c r="ERU19" s="25"/>
      <c r="ERV19" s="25"/>
      <c r="ERW19" s="25"/>
      <c r="ERX19" s="25"/>
      <c r="ERY19" s="25"/>
      <c r="ERZ19" s="25"/>
      <c r="ESA19" s="25"/>
      <c r="ESB19" s="25"/>
      <c r="ESC19" s="25"/>
      <c r="ESD19" s="25"/>
      <c r="ESE19" s="25"/>
      <c r="ESF19" s="25"/>
      <c r="ESG19" s="25"/>
      <c r="ESH19" s="25"/>
      <c r="ESI19" s="25"/>
      <c r="ESJ19" s="25"/>
      <c r="ESK19" s="25"/>
      <c r="ESL19" s="25"/>
      <c r="ESM19" s="25"/>
      <c r="ESN19" s="25"/>
      <c r="ESO19" s="25"/>
      <c r="ESP19" s="25"/>
      <c r="ESQ19" s="25"/>
      <c r="ESR19" s="25"/>
      <c r="ESS19" s="25"/>
      <c r="EST19" s="25"/>
      <c r="ESU19" s="25"/>
      <c r="ESV19" s="25"/>
      <c r="ESW19" s="25"/>
      <c r="ESX19" s="25"/>
      <c r="ESY19" s="25"/>
      <c r="ESZ19" s="25"/>
      <c r="ETA19" s="25"/>
      <c r="ETB19" s="25"/>
      <c r="ETC19" s="25"/>
      <c r="ETD19" s="25"/>
      <c r="ETE19" s="25"/>
      <c r="ETF19" s="25"/>
      <c r="ETG19" s="25"/>
      <c r="ETH19" s="25"/>
      <c r="ETI19" s="25"/>
      <c r="ETJ19" s="25"/>
      <c r="ETK19" s="25"/>
      <c r="ETL19" s="25"/>
      <c r="ETM19" s="25"/>
      <c r="ETN19" s="25"/>
      <c r="ETO19" s="25"/>
      <c r="ETP19" s="25"/>
      <c r="ETQ19" s="25"/>
      <c r="ETR19" s="25"/>
      <c r="ETS19" s="25"/>
      <c r="ETT19" s="25"/>
      <c r="ETU19" s="25"/>
      <c r="ETV19" s="25"/>
      <c r="ETW19" s="25"/>
      <c r="ETX19" s="25"/>
      <c r="ETY19" s="25"/>
      <c r="ETZ19" s="25"/>
      <c r="EUA19" s="25"/>
      <c r="EUB19" s="25"/>
      <c r="EUC19" s="25"/>
      <c r="EUD19" s="25"/>
      <c r="EUE19" s="25"/>
      <c r="EUF19" s="25"/>
      <c r="EUG19" s="25"/>
      <c r="EUH19" s="25"/>
      <c r="EUI19" s="25"/>
      <c r="EUJ19" s="25"/>
      <c r="EUK19" s="25"/>
      <c r="EUL19" s="25"/>
      <c r="EUM19" s="25"/>
      <c r="EUN19" s="25"/>
      <c r="EUO19" s="25"/>
      <c r="EUP19" s="25"/>
      <c r="EUQ19" s="25"/>
      <c r="EUR19" s="25"/>
      <c r="EUS19" s="25"/>
      <c r="EUT19" s="25"/>
      <c r="EUU19" s="25"/>
      <c r="EUV19" s="25"/>
      <c r="EUW19" s="25"/>
      <c r="EUX19" s="25"/>
      <c r="EUY19" s="25"/>
      <c r="EUZ19" s="25"/>
      <c r="EVA19" s="25"/>
      <c r="EVB19" s="25"/>
      <c r="EVC19" s="25"/>
      <c r="EVD19" s="25"/>
      <c r="EVE19" s="25"/>
      <c r="EVF19" s="25"/>
      <c r="EVG19" s="25"/>
      <c r="EVH19" s="25"/>
      <c r="EVI19" s="25"/>
      <c r="EVJ19" s="25"/>
      <c r="EVK19" s="25"/>
      <c r="EVL19" s="25"/>
      <c r="EVM19" s="25"/>
      <c r="EVN19" s="25"/>
      <c r="EVO19" s="25"/>
      <c r="EVP19" s="25"/>
      <c r="EVQ19" s="25"/>
      <c r="EVR19" s="25"/>
      <c r="EVS19" s="25"/>
      <c r="EVT19" s="25"/>
      <c r="EVU19" s="25"/>
      <c r="EVV19" s="25"/>
      <c r="EVW19" s="25"/>
      <c r="EVX19" s="25"/>
      <c r="EVY19" s="25"/>
      <c r="EVZ19" s="25"/>
      <c r="EWA19" s="25"/>
      <c r="EWB19" s="25"/>
      <c r="EWC19" s="25"/>
      <c r="EWD19" s="25"/>
      <c r="EWE19" s="25"/>
      <c r="EWF19" s="25"/>
      <c r="EWG19" s="25"/>
      <c r="EWH19" s="25"/>
      <c r="EWI19" s="25"/>
      <c r="EWJ19" s="25"/>
      <c r="EWK19" s="25"/>
      <c r="EWL19" s="25"/>
      <c r="EWM19" s="25"/>
      <c r="EWN19" s="25"/>
      <c r="EWO19" s="25"/>
      <c r="EWP19" s="25"/>
      <c r="EWQ19" s="25"/>
      <c r="EWR19" s="25"/>
      <c r="EWS19" s="25"/>
      <c r="EWT19" s="25"/>
      <c r="EWU19" s="25"/>
      <c r="EWV19" s="25"/>
      <c r="EWW19" s="25"/>
      <c r="EWX19" s="25"/>
      <c r="EWY19" s="25"/>
      <c r="EWZ19" s="25"/>
      <c r="EXA19" s="25"/>
      <c r="EXB19" s="25"/>
      <c r="EXC19" s="25"/>
      <c r="EXD19" s="25"/>
      <c r="EXE19" s="25"/>
      <c r="EXF19" s="25"/>
      <c r="EXG19" s="25"/>
      <c r="EXH19" s="25"/>
      <c r="EXI19" s="25"/>
      <c r="EXJ19" s="25"/>
      <c r="EXK19" s="25"/>
      <c r="EXL19" s="25"/>
      <c r="EXM19" s="25"/>
      <c r="EXN19" s="25"/>
      <c r="EXO19" s="25"/>
      <c r="EXP19" s="25"/>
      <c r="EXQ19" s="25"/>
      <c r="EXR19" s="25"/>
      <c r="EXS19" s="25"/>
      <c r="EXT19" s="25"/>
      <c r="EXU19" s="25"/>
      <c r="EXV19" s="25"/>
      <c r="EXW19" s="25"/>
      <c r="EXX19" s="25"/>
      <c r="EXY19" s="25"/>
      <c r="EXZ19" s="25"/>
      <c r="EYA19" s="25"/>
      <c r="EYB19" s="25"/>
      <c r="EYC19" s="25"/>
      <c r="EYD19" s="25"/>
      <c r="EYE19" s="25"/>
      <c r="EYF19" s="25"/>
      <c r="EYG19" s="25"/>
      <c r="EYH19" s="25"/>
      <c r="EYI19" s="25"/>
      <c r="EYJ19" s="25"/>
      <c r="EYK19" s="25"/>
      <c r="EYL19" s="25"/>
      <c r="EYM19" s="25"/>
      <c r="EYN19" s="25"/>
      <c r="EYO19" s="25"/>
      <c r="EYP19" s="25"/>
      <c r="EYQ19" s="25"/>
      <c r="EYR19" s="25"/>
      <c r="EYS19" s="25"/>
      <c r="EYT19" s="25"/>
      <c r="EYU19" s="25"/>
      <c r="EYV19" s="25"/>
      <c r="EYW19" s="25"/>
      <c r="EYX19" s="25"/>
      <c r="EYY19" s="25"/>
      <c r="EYZ19" s="25"/>
      <c r="EZA19" s="25"/>
      <c r="EZB19" s="25"/>
      <c r="EZC19" s="25"/>
      <c r="EZD19" s="25"/>
      <c r="EZE19" s="25"/>
      <c r="EZF19" s="25"/>
      <c r="EZG19" s="25"/>
      <c r="EZH19" s="25"/>
      <c r="EZI19" s="25"/>
      <c r="EZJ19" s="25"/>
      <c r="EZK19" s="25"/>
      <c r="EZL19" s="25"/>
      <c r="EZM19" s="25"/>
      <c r="EZN19" s="25"/>
      <c r="EZO19" s="25"/>
      <c r="EZP19" s="25"/>
      <c r="EZQ19" s="25"/>
      <c r="EZR19" s="25"/>
      <c r="EZS19" s="25"/>
      <c r="EZT19" s="25"/>
      <c r="EZU19" s="25"/>
      <c r="EZV19" s="25"/>
      <c r="EZW19" s="25"/>
      <c r="EZX19" s="25"/>
      <c r="EZY19" s="25"/>
      <c r="EZZ19" s="25"/>
      <c r="FAA19" s="25"/>
      <c r="FAB19" s="25"/>
      <c r="FAC19" s="25"/>
      <c r="FAD19" s="25"/>
      <c r="FAE19" s="25"/>
      <c r="FAF19" s="25"/>
      <c r="FAG19" s="25"/>
      <c r="FAH19" s="25"/>
      <c r="FAI19" s="25"/>
      <c r="FAJ19" s="25"/>
      <c r="FAK19" s="25"/>
      <c r="FAL19" s="25"/>
      <c r="FAM19" s="25"/>
      <c r="FAN19" s="25"/>
      <c r="FAO19" s="25"/>
      <c r="FAP19" s="25"/>
      <c r="FAQ19" s="25"/>
      <c r="FAR19" s="25"/>
      <c r="FAS19" s="25"/>
      <c r="FAT19" s="25"/>
      <c r="FAU19" s="25"/>
      <c r="FAV19" s="25"/>
      <c r="FAW19" s="25"/>
      <c r="FAX19" s="25"/>
      <c r="FAY19" s="25"/>
      <c r="FAZ19" s="25"/>
      <c r="FBA19" s="25"/>
      <c r="FBB19" s="25"/>
      <c r="FBC19" s="25"/>
      <c r="FBD19" s="25"/>
      <c r="FBE19" s="25"/>
      <c r="FBF19" s="25"/>
      <c r="FBG19" s="25"/>
      <c r="FBH19" s="25"/>
      <c r="FBI19" s="25"/>
      <c r="FBJ19" s="25"/>
      <c r="FBK19" s="25"/>
      <c r="FBL19" s="25"/>
      <c r="FBM19" s="25"/>
      <c r="FBN19" s="25"/>
      <c r="FBO19" s="25"/>
      <c r="FBP19" s="25"/>
      <c r="FBQ19" s="25"/>
      <c r="FBR19" s="25"/>
      <c r="FBS19" s="25"/>
      <c r="FBT19" s="25"/>
      <c r="FBU19" s="25"/>
      <c r="FBV19" s="25"/>
      <c r="FBW19" s="25"/>
      <c r="FBX19" s="25"/>
      <c r="FBY19" s="25"/>
      <c r="FBZ19" s="25"/>
      <c r="FCA19" s="25"/>
      <c r="FCB19" s="25"/>
      <c r="FCC19" s="25"/>
      <c r="FCD19" s="25"/>
      <c r="FCE19" s="25"/>
      <c r="FCF19" s="25"/>
      <c r="FCG19" s="25"/>
      <c r="FCH19" s="25"/>
      <c r="FCI19" s="25"/>
      <c r="FCJ19" s="25"/>
      <c r="FCK19" s="25"/>
      <c r="FCL19" s="25"/>
      <c r="FCM19" s="25"/>
      <c r="FCN19" s="25"/>
      <c r="FCO19" s="25"/>
      <c r="FCP19" s="25"/>
      <c r="FCQ19" s="25"/>
      <c r="FCR19" s="25"/>
      <c r="FCS19" s="25"/>
      <c r="FCT19" s="25"/>
      <c r="FCU19" s="25"/>
      <c r="FCV19" s="25"/>
      <c r="FCW19" s="25"/>
      <c r="FCX19" s="25"/>
      <c r="FCY19" s="25"/>
      <c r="FCZ19" s="25"/>
      <c r="FDA19" s="25"/>
      <c r="FDB19" s="25"/>
      <c r="FDC19" s="25"/>
      <c r="FDD19" s="25"/>
      <c r="FDE19" s="25"/>
      <c r="FDF19" s="25"/>
      <c r="FDG19" s="25"/>
      <c r="FDH19" s="25"/>
      <c r="FDI19" s="25"/>
      <c r="FDJ19" s="25"/>
      <c r="FDK19" s="25"/>
      <c r="FDL19" s="25"/>
      <c r="FDM19" s="25"/>
      <c r="FDN19" s="25"/>
      <c r="FDO19" s="25"/>
      <c r="FDP19" s="25"/>
      <c r="FDQ19" s="25"/>
      <c r="FDR19" s="25"/>
      <c r="FDS19" s="25"/>
      <c r="FDT19" s="25"/>
      <c r="FDU19" s="25"/>
      <c r="FDV19" s="25"/>
      <c r="FDW19" s="25"/>
      <c r="FDX19" s="25"/>
      <c r="FDY19" s="25"/>
      <c r="FDZ19" s="25"/>
      <c r="FEA19" s="25"/>
      <c r="FEB19" s="25"/>
      <c r="FEC19" s="25"/>
      <c r="FED19" s="25"/>
      <c r="FEE19" s="25"/>
      <c r="FEF19" s="25"/>
      <c r="FEG19" s="25"/>
      <c r="FEH19" s="25"/>
      <c r="FEI19" s="25"/>
      <c r="FEJ19" s="25"/>
      <c r="FEK19" s="25"/>
      <c r="FEL19" s="25"/>
      <c r="FEM19" s="25"/>
      <c r="FEN19" s="25"/>
      <c r="FEO19" s="25"/>
      <c r="FEP19" s="25"/>
      <c r="FEQ19" s="25"/>
      <c r="FER19" s="25"/>
      <c r="FES19" s="25"/>
      <c r="FET19" s="25"/>
      <c r="FEU19" s="25"/>
      <c r="FEV19" s="25"/>
      <c r="FEW19" s="25"/>
      <c r="FEX19" s="25"/>
      <c r="FEY19" s="25"/>
      <c r="FEZ19" s="25"/>
      <c r="FFA19" s="25"/>
      <c r="FFB19" s="25"/>
      <c r="FFC19" s="25"/>
      <c r="FFD19" s="25"/>
      <c r="FFE19" s="25"/>
      <c r="FFF19" s="25"/>
      <c r="FFG19" s="25"/>
      <c r="FFH19" s="25"/>
      <c r="FFI19" s="25"/>
      <c r="FFJ19" s="25"/>
      <c r="FFK19" s="25"/>
      <c r="FFL19" s="25"/>
      <c r="FFM19" s="25"/>
      <c r="FFN19" s="25"/>
      <c r="FFO19" s="25"/>
      <c r="FFP19" s="25"/>
      <c r="FFQ19" s="25"/>
      <c r="FFR19" s="25"/>
      <c r="FFS19" s="25"/>
      <c r="FFT19" s="25"/>
      <c r="FFU19" s="25"/>
      <c r="FFV19" s="25"/>
      <c r="FFW19" s="25"/>
      <c r="FFX19" s="25"/>
      <c r="FFY19" s="25"/>
      <c r="FFZ19" s="25"/>
      <c r="FGA19" s="25"/>
      <c r="FGB19" s="25"/>
      <c r="FGC19" s="25"/>
      <c r="FGD19" s="25"/>
      <c r="FGE19" s="25"/>
      <c r="FGF19" s="25"/>
      <c r="FGG19" s="25"/>
      <c r="FGH19" s="25"/>
      <c r="FGI19" s="25"/>
      <c r="FGJ19" s="25"/>
      <c r="FGK19" s="25"/>
      <c r="FGL19" s="25"/>
      <c r="FGM19" s="25"/>
      <c r="FGN19" s="25"/>
      <c r="FGO19" s="25"/>
      <c r="FGP19" s="25"/>
      <c r="FGQ19" s="25"/>
      <c r="FGR19" s="25"/>
      <c r="FGS19" s="25"/>
      <c r="FGT19" s="25"/>
      <c r="FGU19" s="25"/>
      <c r="FGV19" s="25"/>
      <c r="FGW19" s="25"/>
      <c r="FGX19" s="25"/>
      <c r="FGY19" s="25"/>
      <c r="FGZ19" s="25"/>
      <c r="FHA19" s="25"/>
      <c r="FHB19" s="25"/>
      <c r="FHC19" s="25"/>
      <c r="FHD19" s="25"/>
      <c r="FHE19" s="25"/>
      <c r="FHF19" s="25"/>
      <c r="FHG19" s="25"/>
      <c r="FHH19" s="25"/>
      <c r="FHI19" s="25"/>
      <c r="FHJ19" s="25"/>
      <c r="FHK19" s="25"/>
      <c r="FHL19" s="25"/>
      <c r="FHM19" s="25"/>
      <c r="FHN19" s="25"/>
      <c r="FHO19" s="25"/>
      <c r="FHP19" s="25"/>
      <c r="FHQ19" s="25"/>
      <c r="FHR19" s="25"/>
      <c r="FHS19" s="25"/>
      <c r="FHT19" s="25"/>
      <c r="FHU19" s="25"/>
      <c r="FHV19" s="25"/>
      <c r="FHW19" s="25"/>
      <c r="FHX19" s="25"/>
      <c r="FHY19" s="25"/>
      <c r="FHZ19" s="25"/>
      <c r="FIA19" s="25"/>
      <c r="FIB19" s="25"/>
      <c r="FIC19" s="25"/>
      <c r="FID19" s="25"/>
      <c r="FIE19" s="25"/>
      <c r="FIF19" s="25"/>
      <c r="FIG19" s="25"/>
      <c r="FIH19" s="25"/>
      <c r="FII19" s="25"/>
      <c r="FIJ19" s="25"/>
      <c r="FIK19" s="25"/>
      <c r="FIL19" s="25"/>
      <c r="FIM19" s="25"/>
      <c r="FIN19" s="25"/>
      <c r="FIO19" s="25"/>
      <c r="FIP19" s="25"/>
      <c r="FIQ19" s="25"/>
      <c r="FIR19" s="25"/>
      <c r="FIS19" s="25"/>
      <c r="FIT19" s="25"/>
      <c r="FIU19" s="25"/>
      <c r="FIV19" s="25"/>
      <c r="FIW19" s="25"/>
      <c r="FIX19" s="25"/>
      <c r="FIY19" s="25"/>
      <c r="FIZ19" s="25"/>
      <c r="FJA19" s="25"/>
      <c r="FJB19" s="25"/>
      <c r="FJC19" s="25"/>
      <c r="FJD19" s="25"/>
      <c r="FJE19" s="25"/>
      <c r="FJF19" s="25"/>
      <c r="FJG19" s="25"/>
      <c r="FJH19" s="25"/>
      <c r="FJI19" s="25"/>
      <c r="FJJ19" s="25"/>
      <c r="FJK19" s="25"/>
      <c r="FJL19" s="25"/>
      <c r="FJM19" s="25"/>
      <c r="FJN19" s="25"/>
      <c r="FJO19" s="25"/>
      <c r="FJP19" s="25"/>
      <c r="FJQ19" s="25"/>
      <c r="FJR19" s="25"/>
      <c r="FJS19" s="25"/>
      <c r="FJT19" s="25"/>
      <c r="FJU19" s="25"/>
      <c r="FJV19" s="25"/>
      <c r="FJW19" s="25"/>
      <c r="FJX19" s="25"/>
      <c r="FJY19" s="25"/>
      <c r="FJZ19" s="25"/>
      <c r="FKA19" s="25"/>
      <c r="FKB19" s="25"/>
      <c r="FKC19" s="25"/>
      <c r="FKD19" s="25"/>
      <c r="FKE19" s="25"/>
      <c r="FKF19" s="25"/>
      <c r="FKG19" s="25"/>
      <c r="FKH19" s="25"/>
      <c r="FKI19" s="25"/>
      <c r="FKJ19" s="25"/>
      <c r="FKK19" s="25"/>
      <c r="FKL19" s="25"/>
      <c r="FKM19" s="25"/>
      <c r="FKN19" s="25"/>
      <c r="FKO19" s="25"/>
      <c r="FKP19" s="25"/>
      <c r="FKQ19" s="25"/>
      <c r="FKR19" s="25"/>
      <c r="FKS19" s="25"/>
      <c r="FKT19" s="25"/>
      <c r="FKU19" s="25"/>
      <c r="FKV19" s="25"/>
      <c r="FKW19" s="25"/>
      <c r="FKX19" s="25"/>
      <c r="FKY19" s="25"/>
      <c r="FKZ19" s="25"/>
      <c r="FLA19" s="25"/>
      <c r="FLB19" s="25"/>
      <c r="FLC19" s="25"/>
      <c r="FLD19" s="25"/>
      <c r="FLE19" s="25"/>
      <c r="FLF19" s="25"/>
      <c r="FLG19" s="25"/>
      <c r="FLH19" s="25"/>
      <c r="FLI19" s="25"/>
      <c r="FLJ19" s="25"/>
      <c r="FLK19" s="25"/>
      <c r="FLL19" s="25"/>
      <c r="FLM19" s="25"/>
      <c r="FLN19" s="25"/>
      <c r="FLO19" s="25"/>
      <c r="FLP19" s="25"/>
      <c r="FLQ19" s="25"/>
      <c r="FLR19" s="25"/>
      <c r="FLS19" s="25"/>
      <c r="FLT19" s="25"/>
      <c r="FLU19" s="25"/>
      <c r="FLV19" s="25"/>
      <c r="FLW19" s="25"/>
      <c r="FLX19" s="25"/>
      <c r="FLY19" s="25"/>
      <c r="FLZ19" s="25"/>
      <c r="FMA19" s="25"/>
      <c r="FMB19" s="25"/>
      <c r="FMC19" s="25"/>
      <c r="FMD19" s="25"/>
      <c r="FME19" s="25"/>
      <c r="FMF19" s="25"/>
      <c r="FMG19" s="25"/>
      <c r="FMH19" s="25"/>
      <c r="FMI19" s="25"/>
      <c r="FMJ19" s="25"/>
      <c r="FMK19" s="25"/>
      <c r="FML19" s="25"/>
      <c r="FMM19" s="25"/>
      <c r="FMN19" s="25"/>
      <c r="FMO19" s="25"/>
      <c r="FMP19" s="25"/>
      <c r="FMQ19" s="25"/>
      <c r="FMR19" s="25"/>
      <c r="FMS19" s="25"/>
      <c r="FMT19" s="25"/>
      <c r="FMU19" s="25"/>
      <c r="FMV19" s="25"/>
      <c r="FMW19" s="25"/>
      <c r="FMX19" s="25"/>
      <c r="FMY19" s="25"/>
      <c r="FMZ19" s="25"/>
      <c r="FNA19" s="25"/>
      <c r="FNB19" s="25"/>
      <c r="FNC19" s="25"/>
      <c r="FND19" s="25"/>
      <c r="FNE19" s="25"/>
      <c r="FNF19" s="25"/>
      <c r="FNG19" s="25"/>
      <c r="FNH19" s="25"/>
      <c r="FNI19" s="25"/>
      <c r="FNJ19" s="25"/>
      <c r="FNK19" s="25"/>
      <c r="FNL19" s="25"/>
      <c r="FNM19" s="25"/>
      <c r="FNN19" s="25"/>
      <c r="FNO19" s="25"/>
      <c r="FNP19" s="25"/>
      <c r="FNQ19" s="25"/>
      <c r="FNR19" s="25"/>
      <c r="FNS19" s="25"/>
      <c r="FNT19" s="25"/>
      <c r="FNU19" s="25"/>
      <c r="FNV19" s="25"/>
      <c r="FNW19" s="25"/>
      <c r="FNX19" s="25"/>
      <c r="FNY19" s="25"/>
      <c r="FNZ19" s="25"/>
      <c r="FOA19" s="25"/>
      <c r="FOB19" s="25"/>
      <c r="FOC19" s="25"/>
      <c r="FOD19" s="25"/>
      <c r="FOE19" s="25"/>
      <c r="FOF19" s="25"/>
      <c r="FOG19" s="25"/>
      <c r="FOH19" s="25"/>
      <c r="FOI19" s="25"/>
      <c r="FOJ19" s="25"/>
      <c r="FOK19" s="25"/>
      <c r="FOL19" s="25"/>
      <c r="FOM19" s="25"/>
      <c r="FON19" s="25"/>
      <c r="FOO19" s="25"/>
      <c r="FOP19" s="25"/>
      <c r="FOQ19" s="25"/>
      <c r="FOR19" s="25"/>
      <c r="FOS19" s="25"/>
      <c r="FOT19" s="25"/>
      <c r="FOU19" s="25"/>
      <c r="FOV19" s="25"/>
      <c r="FOW19" s="25"/>
      <c r="FOX19" s="25"/>
      <c r="FOY19" s="25"/>
      <c r="FOZ19" s="25"/>
      <c r="FPA19" s="25"/>
      <c r="FPB19" s="25"/>
      <c r="FPC19" s="25"/>
      <c r="FPD19" s="25"/>
      <c r="FPE19" s="25"/>
      <c r="FPF19" s="25"/>
      <c r="FPG19" s="25"/>
      <c r="FPH19" s="25"/>
      <c r="FPI19" s="25"/>
      <c r="FPJ19" s="25"/>
      <c r="FPK19" s="25"/>
      <c r="FPL19" s="25"/>
      <c r="FPM19" s="25"/>
      <c r="FPN19" s="25"/>
      <c r="FPO19" s="25"/>
      <c r="FPP19" s="25"/>
      <c r="FPQ19" s="25"/>
      <c r="FPR19" s="25"/>
      <c r="FPS19" s="25"/>
      <c r="FPT19" s="25"/>
      <c r="FPU19" s="25"/>
      <c r="FPV19" s="25"/>
      <c r="FPW19" s="25"/>
      <c r="FPX19" s="25"/>
      <c r="FPY19" s="25"/>
      <c r="FPZ19" s="25"/>
      <c r="FQA19" s="25"/>
      <c r="FQB19" s="25"/>
      <c r="FQC19" s="25"/>
      <c r="FQD19" s="25"/>
      <c r="FQE19" s="25"/>
      <c r="FQF19" s="25"/>
      <c r="FQG19" s="25"/>
      <c r="FQH19" s="25"/>
      <c r="FQI19" s="25"/>
      <c r="FQJ19" s="25"/>
      <c r="FQK19" s="25"/>
      <c r="FQL19" s="25"/>
      <c r="FQM19" s="25"/>
      <c r="FQN19" s="25"/>
      <c r="FQO19" s="25"/>
      <c r="FQP19" s="25"/>
      <c r="FQQ19" s="25"/>
      <c r="FQR19" s="25"/>
      <c r="FQS19" s="25"/>
      <c r="FQT19" s="25"/>
      <c r="FQU19" s="25"/>
      <c r="FQV19" s="25"/>
      <c r="FQW19" s="25"/>
      <c r="FQX19" s="25"/>
      <c r="FQY19" s="25"/>
      <c r="FQZ19" s="25"/>
      <c r="FRA19" s="25"/>
      <c r="FRB19" s="25"/>
      <c r="FRC19" s="25"/>
      <c r="FRD19" s="25"/>
      <c r="FRE19" s="25"/>
      <c r="FRF19" s="25"/>
      <c r="FRG19" s="25"/>
      <c r="FRH19" s="25"/>
      <c r="FRI19" s="25"/>
      <c r="FRJ19" s="25"/>
      <c r="FRK19" s="25"/>
      <c r="FRL19" s="25"/>
      <c r="FRM19" s="25"/>
      <c r="FRN19" s="25"/>
      <c r="FRO19" s="25"/>
      <c r="FRP19" s="25"/>
      <c r="FRQ19" s="25"/>
      <c r="FRR19" s="25"/>
      <c r="FRS19" s="25"/>
      <c r="FRT19" s="25"/>
      <c r="FRU19" s="25"/>
      <c r="FRV19" s="25"/>
      <c r="FRW19" s="25"/>
      <c r="FRX19" s="25"/>
      <c r="FRY19" s="25"/>
      <c r="FRZ19" s="25"/>
      <c r="FSA19" s="25"/>
      <c r="FSB19" s="25"/>
      <c r="FSC19" s="25"/>
      <c r="FSD19" s="25"/>
      <c r="FSE19" s="25"/>
      <c r="FSF19" s="25"/>
      <c r="FSG19" s="25"/>
      <c r="FSH19" s="25"/>
      <c r="FSI19" s="25"/>
      <c r="FSJ19" s="25"/>
      <c r="FSK19" s="25"/>
      <c r="FSL19" s="25"/>
      <c r="FSM19" s="25"/>
      <c r="FSN19" s="25"/>
      <c r="FSO19" s="25"/>
      <c r="FSP19" s="25"/>
      <c r="FSQ19" s="25"/>
      <c r="FSR19" s="25"/>
      <c r="FSS19" s="25"/>
      <c r="FST19" s="25"/>
      <c r="FSU19" s="25"/>
      <c r="FSV19" s="25"/>
      <c r="FSW19" s="25"/>
      <c r="FSX19" s="25"/>
      <c r="FSY19" s="25"/>
      <c r="FSZ19" s="25"/>
      <c r="FTA19" s="25"/>
      <c r="FTB19" s="25"/>
      <c r="FTC19" s="25"/>
      <c r="FTD19" s="25"/>
      <c r="FTE19" s="25"/>
      <c r="FTF19" s="25"/>
      <c r="FTG19" s="25"/>
      <c r="FTH19" s="25"/>
      <c r="FTI19" s="25"/>
      <c r="FTJ19" s="25"/>
      <c r="FTK19" s="25"/>
      <c r="FTL19" s="25"/>
      <c r="FTM19" s="25"/>
      <c r="FTN19" s="25"/>
      <c r="FTO19" s="25"/>
      <c r="FTP19" s="25"/>
      <c r="FTQ19" s="25"/>
      <c r="FTR19" s="25"/>
      <c r="FTS19" s="25"/>
      <c r="FTT19" s="25"/>
      <c r="FTU19" s="25"/>
      <c r="FTV19" s="25"/>
      <c r="FTW19" s="25"/>
      <c r="FTX19" s="25"/>
      <c r="FTY19" s="25"/>
      <c r="FTZ19" s="25"/>
      <c r="FUA19" s="25"/>
      <c r="FUB19" s="25"/>
      <c r="FUC19" s="25"/>
      <c r="FUD19" s="25"/>
      <c r="FUE19" s="25"/>
      <c r="FUF19" s="25"/>
      <c r="FUG19" s="25"/>
      <c r="FUH19" s="25"/>
      <c r="FUI19" s="25"/>
      <c r="FUJ19" s="25"/>
      <c r="FUK19" s="25"/>
      <c r="FUL19" s="25"/>
      <c r="FUM19" s="25"/>
      <c r="FUN19" s="25"/>
      <c r="FUO19" s="25"/>
      <c r="FUP19" s="25"/>
      <c r="FUQ19" s="25"/>
      <c r="FUR19" s="25"/>
      <c r="FUS19" s="25"/>
      <c r="FUT19" s="25"/>
      <c r="FUU19" s="25"/>
      <c r="FUV19" s="25"/>
      <c r="FUW19" s="25"/>
      <c r="FUX19" s="25"/>
      <c r="FUY19" s="25"/>
      <c r="FUZ19" s="25"/>
      <c r="FVA19" s="25"/>
      <c r="FVB19" s="25"/>
      <c r="FVC19" s="25"/>
      <c r="FVD19" s="25"/>
      <c r="FVE19" s="25"/>
      <c r="FVF19" s="25"/>
      <c r="FVG19" s="25"/>
      <c r="FVH19" s="25"/>
      <c r="FVI19" s="25"/>
      <c r="FVJ19" s="25"/>
      <c r="FVK19" s="25"/>
      <c r="FVL19" s="25"/>
      <c r="FVM19" s="25"/>
      <c r="FVN19" s="25"/>
      <c r="FVO19" s="25"/>
      <c r="FVP19" s="25"/>
      <c r="FVQ19" s="25"/>
      <c r="FVR19" s="25"/>
      <c r="FVS19" s="25"/>
      <c r="FVT19" s="25"/>
      <c r="FVU19" s="25"/>
      <c r="FVV19" s="25"/>
      <c r="FVW19" s="25"/>
      <c r="FVX19" s="25"/>
      <c r="FVY19" s="25"/>
      <c r="FVZ19" s="25"/>
      <c r="FWA19" s="25"/>
      <c r="FWB19" s="25"/>
      <c r="FWC19" s="25"/>
      <c r="FWD19" s="25"/>
      <c r="FWE19" s="25"/>
      <c r="FWF19" s="25"/>
      <c r="FWG19" s="25"/>
      <c r="FWH19" s="25"/>
      <c r="FWI19" s="25"/>
      <c r="FWJ19" s="25"/>
      <c r="FWK19" s="25"/>
      <c r="FWL19" s="25"/>
      <c r="FWM19" s="25"/>
      <c r="FWN19" s="25"/>
      <c r="FWO19" s="25"/>
      <c r="FWP19" s="25"/>
      <c r="FWQ19" s="25"/>
      <c r="FWR19" s="25"/>
      <c r="FWS19" s="25"/>
      <c r="FWT19" s="25"/>
      <c r="FWU19" s="25"/>
      <c r="FWV19" s="25"/>
      <c r="FWW19" s="25"/>
      <c r="FWX19" s="25"/>
      <c r="FWY19" s="25"/>
      <c r="FWZ19" s="25"/>
      <c r="FXA19" s="25"/>
      <c r="FXB19" s="25"/>
      <c r="FXC19" s="25"/>
      <c r="FXD19" s="25"/>
      <c r="FXE19" s="25"/>
      <c r="FXF19" s="25"/>
      <c r="FXG19" s="25"/>
      <c r="FXH19" s="25"/>
      <c r="FXI19" s="25"/>
      <c r="FXJ19" s="25"/>
      <c r="FXK19" s="25"/>
      <c r="FXL19" s="25"/>
      <c r="FXM19" s="25"/>
      <c r="FXN19" s="25"/>
      <c r="FXO19" s="25"/>
      <c r="FXP19" s="25"/>
      <c r="FXQ19" s="25"/>
      <c r="FXR19" s="25"/>
      <c r="FXS19" s="25"/>
      <c r="FXT19" s="25"/>
      <c r="FXU19" s="25"/>
      <c r="FXV19" s="25"/>
      <c r="FXW19" s="25"/>
      <c r="FXX19" s="25"/>
      <c r="FXY19" s="25"/>
      <c r="FXZ19" s="25"/>
      <c r="FYA19" s="25"/>
      <c r="FYB19" s="25"/>
      <c r="FYC19" s="25"/>
      <c r="FYD19" s="25"/>
      <c r="FYE19" s="25"/>
      <c r="FYF19" s="25"/>
      <c r="FYG19" s="25"/>
      <c r="FYH19" s="25"/>
      <c r="FYI19" s="25"/>
      <c r="FYJ19" s="25"/>
      <c r="FYK19" s="25"/>
      <c r="FYL19" s="25"/>
      <c r="FYM19" s="25"/>
      <c r="FYN19" s="25"/>
      <c r="FYO19" s="25"/>
      <c r="FYP19" s="25"/>
      <c r="FYQ19" s="25"/>
      <c r="FYR19" s="25"/>
      <c r="FYS19" s="25"/>
      <c r="FYT19" s="25"/>
      <c r="FYU19" s="25"/>
      <c r="FYV19" s="25"/>
      <c r="FYW19" s="25"/>
      <c r="FYX19" s="25"/>
      <c r="FYY19" s="25"/>
      <c r="FYZ19" s="25"/>
      <c r="FZA19" s="25"/>
      <c r="FZB19" s="25"/>
      <c r="FZC19" s="25"/>
      <c r="FZD19" s="25"/>
      <c r="FZE19" s="25"/>
      <c r="FZF19" s="25"/>
      <c r="FZG19" s="25"/>
      <c r="FZH19" s="25"/>
      <c r="FZI19" s="25"/>
      <c r="FZJ19" s="25"/>
      <c r="FZK19" s="25"/>
      <c r="FZL19" s="25"/>
      <c r="FZM19" s="25"/>
      <c r="FZN19" s="25"/>
      <c r="FZO19" s="25"/>
      <c r="FZP19" s="25"/>
      <c r="FZQ19" s="25"/>
      <c r="FZR19" s="25"/>
      <c r="FZS19" s="25"/>
      <c r="FZT19" s="25"/>
      <c r="FZU19" s="25"/>
      <c r="FZV19" s="25"/>
      <c r="FZW19" s="25"/>
      <c r="FZX19" s="25"/>
      <c r="FZY19" s="25"/>
      <c r="FZZ19" s="25"/>
      <c r="GAA19" s="25"/>
      <c r="GAB19" s="25"/>
      <c r="GAC19" s="25"/>
      <c r="GAD19" s="25"/>
      <c r="GAE19" s="25"/>
      <c r="GAF19" s="25"/>
      <c r="GAG19" s="25"/>
      <c r="GAH19" s="25"/>
      <c r="GAI19" s="25"/>
      <c r="GAJ19" s="25"/>
      <c r="GAK19" s="25"/>
      <c r="GAL19" s="25"/>
      <c r="GAM19" s="25"/>
      <c r="GAN19" s="25"/>
      <c r="GAO19" s="25"/>
      <c r="GAP19" s="25"/>
      <c r="GAQ19" s="25"/>
      <c r="GAR19" s="25"/>
      <c r="GAS19" s="25"/>
      <c r="GAT19" s="25"/>
      <c r="GAU19" s="25"/>
      <c r="GAV19" s="25"/>
      <c r="GAW19" s="25"/>
      <c r="GAX19" s="25"/>
      <c r="GAY19" s="25"/>
      <c r="GAZ19" s="25"/>
      <c r="GBA19" s="25"/>
      <c r="GBB19" s="25"/>
      <c r="GBC19" s="25"/>
      <c r="GBD19" s="25"/>
      <c r="GBE19" s="25"/>
      <c r="GBF19" s="25"/>
      <c r="GBG19" s="25"/>
      <c r="GBH19" s="25"/>
      <c r="GBI19" s="25"/>
      <c r="GBJ19" s="25"/>
      <c r="GBK19" s="25"/>
      <c r="GBL19" s="25"/>
      <c r="GBM19" s="25"/>
      <c r="GBN19" s="25"/>
      <c r="GBO19" s="25"/>
      <c r="GBP19" s="25"/>
      <c r="GBQ19" s="25"/>
      <c r="GBR19" s="25"/>
      <c r="GBS19" s="25"/>
      <c r="GBT19" s="25"/>
      <c r="GBU19" s="25"/>
      <c r="GBV19" s="25"/>
      <c r="GBW19" s="25"/>
      <c r="GBX19" s="25"/>
      <c r="GBY19" s="25"/>
      <c r="GBZ19" s="25"/>
      <c r="GCA19" s="25"/>
      <c r="GCB19" s="25"/>
      <c r="GCC19" s="25"/>
      <c r="GCD19" s="25"/>
      <c r="GCE19" s="25"/>
      <c r="GCF19" s="25"/>
      <c r="GCG19" s="25"/>
      <c r="GCH19" s="25"/>
      <c r="GCI19" s="25"/>
      <c r="GCJ19" s="25"/>
      <c r="GCK19" s="25"/>
      <c r="GCL19" s="25"/>
      <c r="GCM19" s="25"/>
      <c r="GCN19" s="25"/>
      <c r="GCO19" s="25"/>
      <c r="GCP19" s="25"/>
      <c r="GCQ19" s="25"/>
      <c r="GCR19" s="25"/>
      <c r="GCS19" s="25"/>
      <c r="GCT19" s="25"/>
      <c r="GCU19" s="25"/>
      <c r="GCV19" s="25"/>
      <c r="GCW19" s="25"/>
      <c r="GCX19" s="25"/>
      <c r="GCY19" s="25"/>
      <c r="GCZ19" s="25"/>
      <c r="GDA19" s="25"/>
      <c r="GDB19" s="25"/>
      <c r="GDC19" s="25"/>
      <c r="GDD19" s="25"/>
      <c r="GDE19" s="25"/>
      <c r="GDF19" s="25"/>
      <c r="GDG19" s="25"/>
      <c r="GDH19" s="25"/>
      <c r="GDI19" s="25"/>
      <c r="GDJ19" s="25"/>
      <c r="GDK19" s="25"/>
      <c r="GDL19" s="25"/>
      <c r="GDM19" s="25"/>
      <c r="GDN19" s="25"/>
      <c r="GDO19" s="25"/>
      <c r="GDP19" s="25"/>
      <c r="GDQ19" s="25"/>
      <c r="GDR19" s="25"/>
      <c r="GDS19" s="25"/>
      <c r="GDT19" s="25"/>
      <c r="GDU19" s="25"/>
      <c r="GDV19" s="25"/>
      <c r="GDW19" s="25"/>
      <c r="GDX19" s="25"/>
      <c r="GDY19" s="25"/>
      <c r="GDZ19" s="25"/>
      <c r="GEA19" s="25"/>
      <c r="GEB19" s="25"/>
      <c r="GEC19" s="25"/>
      <c r="GED19" s="25"/>
      <c r="GEE19" s="25"/>
      <c r="GEF19" s="25"/>
      <c r="GEG19" s="25"/>
      <c r="GEH19" s="25"/>
      <c r="GEI19" s="25"/>
      <c r="GEJ19" s="25"/>
      <c r="GEK19" s="25"/>
      <c r="GEL19" s="25"/>
      <c r="GEM19" s="25"/>
      <c r="GEN19" s="25"/>
      <c r="GEO19" s="25"/>
      <c r="GEP19" s="25"/>
      <c r="GEQ19" s="25"/>
      <c r="GER19" s="25"/>
      <c r="GES19" s="25"/>
      <c r="GET19" s="25"/>
      <c r="GEU19" s="25"/>
      <c r="GEV19" s="25"/>
      <c r="GEW19" s="25"/>
      <c r="GEX19" s="25"/>
      <c r="GEY19" s="25"/>
      <c r="GEZ19" s="25"/>
      <c r="GFA19" s="25"/>
      <c r="GFB19" s="25"/>
      <c r="GFC19" s="25"/>
      <c r="GFD19" s="25"/>
      <c r="GFE19" s="25"/>
      <c r="GFF19" s="25"/>
      <c r="GFG19" s="25"/>
      <c r="GFH19" s="25"/>
      <c r="GFI19" s="25"/>
      <c r="GFJ19" s="25"/>
      <c r="GFK19" s="25"/>
      <c r="GFL19" s="25"/>
      <c r="GFM19" s="25"/>
      <c r="GFN19" s="25"/>
      <c r="GFO19" s="25"/>
      <c r="GFP19" s="25"/>
      <c r="GFQ19" s="25"/>
      <c r="GFR19" s="25"/>
      <c r="GFS19" s="25"/>
      <c r="GFT19" s="25"/>
      <c r="GFU19" s="25"/>
      <c r="GFV19" s="25"/>
      <c r="GFW19" s="25"/>
      <c r="GFX19" s="25"/>
      <c r="GFY19" s="25"/>
      <c r="GFZ19" s="25"/>
      <c r="GGA19" s="25"/>
      <c r="GGB19" s="25"/>
      <c r="GGC19" s="25"/>
      <c r="GGD19" s="25"/>
      <c r="GGE19" s="25"/>
      <c r="GGF19" s="25"/>
      <c r="GGG19" s="25"/>
      <c r="GGH19" s="25"/>
      <c r="GGI19" s="25"/>
      <c r="GGJ19" s="25"/>
      <c r="GGK19" s="25"/>
      <c r="GGL19" s="25"/>
      <c r="GGM19" s="25"/>
      <c r="GGN19" s="25"/>
      <c r="GGO19" s="25"/>
      <c r="GGP19" s="25"/>
      <c r="GGQ19" s="25"/>
      <c r="GGR19" s="25"/>
      <c r="GGS19" s="25"/>
      <c r="GGT19" s="25"/>
      <c r="GGU19" s="25"/>
      <c r="GGV19" s="25"/>
      <c r="GGW19" s="25"/>
      <c r="GGX19" s="25"/>
      <c r="GGY19" s="25"/>
      <c r="GGZ19" s="25"/>
      <c r="GHA19" s="25"/>
      <c r="GHB19" s="25"/>
      <c r="GHC19" s="25"/>
      <c r="GHD19" s="25"/>
      <c r="GHE19" s="25"/>
      <c r="GHF19" s="25"/>
      <c r="GHG19" s="25"/>
      <c r="GHH19" s="25"/>
      <c r="GHI19" s="25"/>
      <c r="GHJ19" s="25"/>
      <c r="GHK19" s="25"/>
      <c r="GHL19" s="25"/>
      <c r="GHM19" s="25"/>
      <c r="GHN19" s="25"/>
      <c r="GHO19" s="25"/>
      <c r="GHP19" s="25"/>
      <c r="GHQ19" s="25"/>
      <c r="GHR19" s="25"/>
      <c r="GHS19" s="25"/>
      <c r="GHT19" s="25"/>
      <c r="GHU19" s="25"/>
      <c r="GHV19" s="25"/>
      <c r="GHW19" s="25"/>
      <c r="GHX19" s="25"/>
      <c r="GHY19" s="25"/>
      <c r="GHZ19" s="25"/>
      <c r="GIA19" s="25"/>
      <c r="GIB19" s="25"/>
      <c r="GIC19" s="25"/>
      <c r="GID19" s="25"/>
      <c r="GIE19" s="25"/>
      <c r="GIF19" s="25"/>
      <c r="GIG19" s="25"/>
      <c r="GIH19" s="25"/>
      <c r="GII19" s="25"/>
      <c r="GIJ19" s="25"/>
      <c r="GIK19" s="25"/>
      <c r="GIL19" s="25"/>
      <c r="GIM19" s="25"/>
      <c r="GIN19" s="25"/>
      <c r="GIO19" s="25"/>
      <c r="GIP19" s="25"/>
      <c r="GIQ19" s="25"/>
      <c r="GIR19" s="25"/>
      <c r="GIS19" s="25"/>
      <c r="GIT19" s="25"/>
      <c r="GIU19" s="25"/>
      <c r="GIV19" s="25"/>
      <c r="GIW19" s="25"/>
      <c r="GIX19" s="25"/>
      <c r="GIY19" s="25"/>
      <c r="GIZ19" s="25"/>
      <c r="GJA19" s="25"/>
      <c r="GJB19" s="25"/>
      <c r="GJC19" s="25"/>
      <c r="GJD19" s="25"/>
      <c r="GJE19" s="25"/>
      <c r="GJF19" s="25"/>
      <c r="GJG19" s="25"/>
      <c r="GJH19" s="25"/>
      <c r="GJI19" s="25"/>
      <c r="GJJ19" s="25"/>
      <c r="GJK19" s="25"/>
      <c r="GJL19" s="25"/>
      <c r="GJM19" s="25"/>
      <c r="GJN19" s="25"/>
      <c r="GJO19" s="25"/>
      <c r="GJP19" s="25"/>
      <c r="GJQ19" s="25"/>
      <c r="GJR19" s="25"/>
      <c r="GJS19" s="25"/>
      <c r="GJT19" s="25"/>
      <c r="GJU19" s="25"/>
      <c r="GJV19" s="25"/>
      <c r="GJW19" s="25"/>
      <c r="GJX19" s="25"/>
      <c r="GJY19" s="25"/>
      <c r="GJZ19" s="25"/>
      <c r="GKA19" s="25"/>
      <c r="GKB19" s="25"/>
      <c r="GKC19" s="25"/>
      <c r="GKD19" s="25"/>
      <c r="GKE19" s="25"/>
      <c r="GKF19" s="25"/>
      <c r="GKG19" s="25"/>
      <c r="GKH19" s="25"/>
      <c r="GKI19" s="25"/>
      <c r="GKJ19" s="25"/>
      <c r="GKK19" s="25"/>
      <c r="GKL19" s="25"/>
      <c r="GKM19" s="25"/>
      <c r="GKN19" s="25"/>
      <c r="GKO19" s="25"/>
      <c r="GKP19" s="25"/>
      <c r="GKQ19" s="25"/>
      <c r="GKR19" s="25"/>
      <c r="GKS19" s="25"/>
      <c r="GKT19" s="25"/>
      <c r="GKU19" s="25"/>
      <c r="GKV19" s="25"/>
      <c r="GKW19" s="25"/>
      <c r="GKX19" s="25"/>
      <c r="GKY19" s="25"/>
      <c r="GKZ19" s="25"/>
      <c r="GLA19" s="25"/>
      <c r="GLB19" s="25"/>
      <c r="GLC19" s="25"/>
      <c r="GLD19" s="25"/>
      <c r="GLE19" s="25"/>
      <c r="GLF19" s="25"/>
      <c r="GLG19" s="25"/>
      <c r="GLH19" s="25"/>
      <c r="GLI19" s="25"/>
      <c r="GLJ19" s="25"/>
      <c r="GLK19" s="25"/>
      <c r="GLL19" s="25"/>
      <c r="GLM19" s="25"/>
      <c r="GLN19" s="25"/>
      <c r="GLO19" s="25"/>
      <c r="GLP19" s="25"/>
      <c r="GLQ19" s="25"/>
      <c r="GLR19" s="25"/>
      <c r="GLS19" s="25"/>
      <c r="GLT19" s="25"/>
      <c r="GLU19" s="25"/>
      <c r="GLV19" s="25"/>
      <c r="GLW19" s="25"/>
      <c r="GLX19" s="25"/>
      <c r="GLY19" s="25"/>
      <c r="GLZ19" s="25"/>
      <c r="GMA19" s="25"/>
      <c r="GMB19" s="25"/>
      <c r="GMC19" s="25"/>
      <c r="GMD19" s="25"/>
      <c r="GME19" s="25"/>
      <c r="GMF19" s="25"/>
      <c r="GMG19" s="25"/>
      <c r="GMH19" s="25"/>
      <c r="GMI19" s="25"/>
      <c r="GMJ19" s="25"/>
      <c r="GMK19" s="25"/>
      <c r="GML19" s="25"/>
      <c r="GMM19" s="25"/>
      <c r="GMN19" s="25"/>
      <c r="GMO19" s="25"/>
      <c r="GMP19" s="25"/>
      <c r="GMQ19" s="25"/>
      <c r="GMR19" s="25"/>
      <c r="GMS19" s="25"/>
      <c r="GMT19" s="25"/>
      <c r="GMU19" s="25"/>
      <c r="GMV19" s="25"/>
      <c r="GMW19" s="25"/>
      <c r="GMX19" s="25"/>
      <c r="GMY19" s="25"/>
      <c r="GMZ19" s="25"/>
      <c r="GNA19" s="25"/>
      <c r="GNB19" s="25"/>
      <c r="GNC19" s="25"/>
      <c r="GND19" s="25"/>
      <c r="GNE19" s="25"/>
      <c r="GNF19" s="25"/>
      <c r="GNG19" s="25"/>
      <c r="GNH19" s="25"/>
      <c r="GNI19" s="25"/>
      <c r="GNJ19" s="25"/>
      <c r="GNK19" s="25"/>
      <c r="GNL19" s="25"/>
      <c r="GNM19" s="25"/>
      <c r="GNN19" s="25"/>
      <c r="GNO19" s="25"/>
      <c r="GNP19" s="25"/>
      <c r="GNQ19" s="25"/>
      <c r="GNR19" s="25"/>
      <c r="GNS19" s="25"/>
      <c r="GNT19" s="25"/>
      <c r="GNU19" s="25"/>
      <c r="GNV19" s="25"/>
      <c r="GNW19" s="25"/>
      <c r="GNX19" s="25"/>
      <c r="GNY19" s="25"/>
      <c r="GNZ19" s="25"/>
      <c r="GOA19" s="25"/>
      <c r="GOB19" s="25"/>
      <c r="GOC19" s="25"/>
      <c r="GOD19" s="25"/>
      <c r="GOE19" s="25"/>
      <c r="GOF19" s="25"/>
      <c r="GOG19" s="25"/>
      <c r="GOH19" s="25"/>
      <c r="GOI19" s="25"/>
      <c r="GOJ19" s="25"/>
      <c r="GOK19" s="25"/>
      <c r="GOL19" s="25"/>
      <c r="GOM19" s="25"/>
      <c r="GON19" s="25"/>
      <c r="GOO19" s="25"/>
      <c r="GOP19" s="25"/>
      <c r="GOQ19" s="25"/>
      <c r="GOR19" s="25"/>
      <c r="GOS19" s="25"/>
      <c r="GOT19" s="25"/>
      <c r="GOU19" s="25"/>
      <c r="GOV19" s="25"/>
      <c r="GOW19" s="25"/>
      <c r="GOX19" s="25"/>
      <c r="GOY19" s="25"/>
      <c r="GOZ19" s="25"/>
      <c r="GPA19" s="25"/>
      <c r="GPB19" s="25"/>
      <c r="GPC19" s="25"/>
      <c r="GPD19" s="25"/>
      <c r="GPE19" s="25"/>
      <c r="GPF19" s="25"/>
      <c r="GPG19" s="25"/>
      <c r="GPH19" s="25"/>
      <c r="GPI19" s="25"/>
      <c r="GPJ19" s="25"/>
      <c r="GPK19" s="25"/>
      <c r="GPL19" s="25"/>
      <c r="GPM19" s="25"/>
      <c r="GPN19" s="25"/>
      <c r="GPO19" s="25"/>
      <c r="GPP19" s="25"/>
      <c r="GPQ19" s="25"/>
      <c r="GPR19" s="25"/>
      <c r="GPS19" s="25"/>
      <c r="GPT19" s="25"/>
      <c r="GPU19" s="25"/>
      <c r="GPV19" s="25"/>
      <c r="GPW19" s="25"/>
      <c r="GPX19" s="25"/>
      <c r="GPY19" s="25"/>
      <c r="GPZ19" s="25"/>
      <c r="GQA19" s="25"/>
      <c r="GQB19" s="25"/>
      <c r="GQC19" s="25"/>
      <c r="GQD19" s="25"/>
      <c r="GQE19" s="25"/>
      <c r="GQF19" s="25"/>
      <c r="GQG19" s="25"/>
      <c r="GQH19" s="25"/>
      <c r="GQI19" s="25"/>
      <c r="GQJ19" s="25"/>
      <c r="GQK19" s="25"/>
      <c r="GQL19" s="25"/>
      <c r="GQM19" s="25"/>
      <c r="GQN19" s="25"/>
      <c r="GQO19" s="25"/>
      <c r="GQP19" s="25"/>
      <c r="GQQ19" s="25"/>
      <c r="GQR19" s="25"/>
      <c r="GQS19" s="25"/>
      <c r="GQT19" s="25"/>
      <c r="GQU19" s="25"/>
      <c r="GQV19" s="25"/>
      <c r="GQW19" s="25"/>
      <c r="GQX19" s="25"/>
      <c r="GQY19" s="25"/>
      <c r="GQZ19" s="25"/>
      <c r="GRA19" s="25"/>
      <c r="GRB19" s="25"/>
      <c r="GRC19" s="25"/>
      <c r="GRD19" s="25"/>
      <c r="GRE19" s="25"/>
      <c r="GRF19" s="25"/>
      <c r="GRG19" s="25"/>
      <c r="GRH19" s="25"/>
      <c r="GRI19" s="25"/>
      <c r="GRJ19" s="25"/>
      <c r="GRK19" s="25"/>
      <c r="GRL19" s="25"/>
      <c r="GRM19" s="25"/>
      <c r="GRN19" s="25"/>
      <c r="GRO19" s="25"/>
      <c r="GRP19" s="25"/>
      <c r="GRQ19" s="25"/>
      <c r="GRR19" s="25"/>
      <c r="GRS19" s="25"/>
      <c r="GRT19" s="25"/>
      <c r="GRU19" s="25"/>
      <c r="GRV19" s="25"/>
      <c r="GRW19" s="25"/>
      <c r="GRX19" s="25"/>
      <c r="GRY19" s="25"/>
      <c r="GRZ19" s="25"/>
      <c r="GSA19" s="25"/>
      <c r="GSB19" s="25"/>
      <c r="GSC19" s="25"/>
      <c r="GSD19" s="25"/>
      <c r="GSE19" s="25"/>
      <c r="GSF19" s="25"/>
      <c r="GSG19" s="25"/>
      <c r="GSH19" s="25"/>
      <c r="GSI19" s="25"/>
      <c r="GSJ19" s="25"/>
      <c r="GSK19" s="25"/>
      <c r="GSL19" s="25"/>
      <c r="GSM19" s="25"/>
      <c r="GSN19" s="25"/>
      <c r="GSO19" s="25"/>
      <c r="GSP19" s="25"/>
      <c r="GSQ19" s="25"/>
      <c r="GSR19" s="25"/>
      <c r="GSS19" s="25"/>
      <c r="GST19" s="25"/>
      <c r="GSU19" s="25"/>
      <c r="GSV19" s="25"/>
      <c r="GSW19" s="25"/>
      <c r="GSX19" s="25"/>
      <c r="GSY19" s="25"/>
      <c r="GSZ19" s="25"/>
      <c r="GTA19" s="25"/>
      <c r="GTB19" s="25"/>
      <c r="GTC19" s="25"/>
      <c r="GTD19" s="25"/>
      <c r="GTE19" s="25"/>
      <c r="GTF19" s="25"/>
      <c r="GTG19" s="25"/>
      <c r="GTH19" s="25"/>
      <c r="GTI19" s="25"/>
      <c r="GTJ19" s="25"/>
      <c r="GTK19" s="25"/>
      <c r="GTL19" s="25"/>
      <c r="GTM19" s="25"/>
      <c r="GTN19" s="25"/>
      <c r="GTO19" s="25"/>
      <c r="GTP19" s="25"/>
      <c r="GTQ19" s="25"/>
      <c r="GTR19" s="25"/>
      <c r="GTS19" s="25"/>
      <c r="GTT19" s="25"/>
      <c r="GTU19" s="25"/>
      <c r="GTV19" s="25"/>
      <c r="GTW19" s="25"/>
      <c r="GTX19" s="25"/>
      <c r="GTY19" s="25"/>
      <c r="GTZ19" s="25"/>
      <c r="GUA19" s="25"/>
      <c r="GUB19" s="25"/>
      <c r="GUC19" s="25"/>
      <c r="GUD19" s="25"/>
      <c r="GUE19" s="25"/>
      <c r="GUF19" s="25"/>
      <c r="GUG19" s="25"/>
      <c r="GUH19" s="25"/>
      <c r="GUI19" s="25"/>
      <c r="GUJ19" s="25"/>
      <c r="GUK19" s="25"/>
      <c r="GUL19" s="25"/>
      <c r="GUM19" s="25"/>
      <c r="GUN19" s="25"/>
      <c r="GUO19" s="25"/>
      <c r="GUP19" s="25"/>
      <c r="GUQ19" s="25"/>
      <c r="GUR19" s="25"/>
      <c r="GUS19" s="25"/>
      <c r="GUT19" s="25"/>
      <c r="GUU19" s="25"/>
      <c r="GUV19" s="25"/>
      <c r="GUW19" s="25"/>
      <c r="GUX19" s="25"/>
      <c r="GUY19" s="25"/>
      <c r="GUZ19" s="25"/>
      <c r="GVA19" s="25"/>
      <c r="GVB19" s="25"/>
      <c r="GVC19" s="25"/>
      <c r="GVD19" s="25"/>
      <c r="GVE19" s="25"/>
      <c r="GVF19" s="25"/>
      <c r="GVG19" s="25"/>
      <c r="GVH19" s="25"/>
      <c r="GVI19" s="25"/>
      <c r="GVJ19" s="25"/>
      <c r="GVK19" s="25"/>
      <c r="GVL19" s="25"/>
      <c r="GVM19" s="25"/>
      <c r="GVN19" s="25"/>
      <c r="GVO19" s="25"/>
      <c r="GVP19" s="25"/>
      <c r="GVQ19" s="25"/>
      <c r="GVR19" s="25"/>
      <c r="GVS19" s="25"/>
      <c r="GVT19" s="25"/>
      <c r="GVU19" s="25"/>
      <c r="GVV19" s="25"/>
      <c r="GVW19" s="25"/>
      <c r="GVX19" s="25"/>
      <c r="GVY19" s="25"/>
      <c r="GVZ19" s="25"/>
      <c r="GWA19" s="25"/>
      <c r="GWB19" s="25"/>
      <c r="GWC19" s="25"/>
      <c r="GWD19" s="25"/>
      <c r="GWE19" s="25"/>
      <c r="GWF19" s="25"/>
      <c r="GWG19" s="25"/>
      <c r="GWH19" s="25"/>
      <c r="GWI19" s="25"/>
      <c r="GWJ19" s="25"/>
      <c r="GWK19" s="25"/>
      <c r="GWL19" s="25"/>
      <c r="GWM19" s="25"/>
      <c r="GWN19" s="25"/>
      <c r="GWO19" s="25"/>
      <c r="GWP19" s="25"/>
      <c r="GWQ19" s="25"/>
      <c r="GWR19" s="25"/>
      <c r="GWS19" s="25"/>
      <c r="GWT19" s="25"/>
      <c r="GWU19" s="25"/>
      <c r="GWV19" s="25"/>
      <c r="GWW19" s="25"/>
      <c r="GWX19" s="25"/>
      <c r="GWY19" s="25"/>
      <c r="GWZ19" s="25"/>
      <c r="GXA19" s="25"/>
      <c r="GXB19" s="25"/>
      <c r="GXC19" s="25"/>
      <c r="GXD19" s="25"/>
      <c r="GXE19" s="25"/>
      <c r="GXF19" s="25"/>
      <c r="GXG19" s="25"/>
      <c r="GXH19" s="25"/>
      <c r="GXI19" s="25"/>
      <c r="GXJ19" s="25"/>
      <c r="GXK19" s="25"/>
      <c r="GXL19" s="25"/>
      <c r="GXM19" s="25"/>
      <c r="GXN19" s="25"/>
      <c r="GXO19" s="25"/>
      <c r="GXP19" s="25"/>
      <c r="GXQ19" s="25"/>
      <c r="GXR19" s="25"/>
      <c r="GXS19" s="25"/>
      <c r="GXT19" s="25"/>
      <c r="GXU19" s="25"/>
      <c r="GXV19" s="25"/>
      <c r="GXW19" s="25"/>
      <c r="GXX19" s="25"/>
      <c r="GXY19" s="25"/>
      <c r="GXZ19" s="25"/>
      <c r="GYA19" s="25"/>
      <c r="GYB19" s="25"/>
      <c r="GYC19" s="25"/>
      <c r="GYD19" s="25"/>
      <c r="GYE19" s="25"/>
      <c r="GYF19" s="25"/>
      <c r="GYG19" s="25"/>
      <c r="GYH19" s="25"/>
      <c r="GYI19" s="25"/>
      <c r="GYJ19" s="25"/>
      <c r="GYK19" s="25"/>
      <c r="GYL19" s="25"/>
      <c r="GYM19" s="25"/>
      <c r="GYN19" s="25"/>
      <c r="GYO19" s="25"/>
      <c r="GYP19" s="25"/>
      <c r="GYQ19" s="25"/>
      <c r="GYR19" s="25"/>
      <c r="GYS19" s="25"/>
      <c r="GYT19" s="25"/>
      <c r="GYU19" s="25"/>
      <c r="GYV19" s="25"/>
      <c r="GYW19" s="25"/>
      <c r="GYX19" s="25"/>
      <c r="GYY19" s="25"/>
      <c r="GYZ19" s="25"/>
      <c r="GZA19" s="25"/>
      <c r="GZB19" s="25"/>
      <c r="GZC19" s="25"/>
      <c r="GZD19" s="25"/>
      <c r="GZE19" s="25"/>
      <c r="GZF19" s="25"/>
      <c r="GZG19" s="25"/>
      <c r="GZH19" s="25"/>
      <c r="GZI19" s="25"/>
      <c r="GZJ19" s="25"/>
      <c r="GZK19" s="25"/>
      <c r="GZL19" s="25"/>
      <c r="GZM19" s="25"/>
      <c r="GZN19" s="25"/>
      <c r="GZO19" s="25"/>
      <c r="GZP19" s="25"/>
      <c r="GZQ19" s="25"/>
      <c r="GZR19" s="25"/>
      <c r="GZS19" s="25"/>
      <c r="GZT19" s="25"/>
      <c r="GZU19" s="25"/>
      <c r="GZV19" s="25"/>
      <c r="GZW19" s="25"/>
      <c r="GZX19" s="25"/>
      <c r="GZY19" s="25"/>
      <c r="GZZ19" s="25"/>
      <c r="HAA19" s="25"/>
      <c r="HAB19" s="25"/>
      <c r="HAC19" s="25"/>
      <c r="HAD19" s="25"/>
      <c r="HAE19" s="25"/>
      <c r="HAF19" s="25"/>
      <c r="HAG19" s="25"/>
      <c r="HAH19" s="25"/>
      <c r="HAI19" s="25"/>
      <c r="HAJ19" s="25"/>
      <c r="HAK19" s="25"/>
      <c r="HAL19" s="25"/>
      <c r="HAM19" s="25"/>
      <c r="HAN19" s="25"/>
      <c r="HAO19" s="25"/>
      <c r="HAP19" s="25"/>
      <c r="HAQ19" s="25"/>
      <c r="HAR19" s="25"/>
      <c r="HAS19" s="25"/>
      <c r="HAT19" s="25"/>
      <c r="HAU19" s="25"/>
      <c r="HAV19" s="25"/>
      <c r="HAW19" s="25"/>
      <c r="HAX19" s="25"/>
      <c r="HAY19" s="25"/>
      <c r="HAZ19" s="25"/>
      <c r="HBA19" s="25"/>
      <c r="HBB19" s="25"/>
      <c r="HBC19" s="25"/>
      <c r="HBD19" s="25"/>
      <c r="HBE19" s="25"/>
      <c r="HBF19" s="25"/>
      <c r="HBG19" s="25"/>
      <c r="HBH19" s="25"/>
      <c r="HBI19" s="25"/>
      <c r="HBJ19" s="25"/>
      <c r="HBK19" s="25"/>
      <c r="HBL19" s="25"/>
      <c r="HBM19" s="25"/>
      <c r="HBN19" s="25"/>
      <c r="HBO19" s="25"/>
      <c r="HBP19" s="25"/>
      <c r="HBQ19" s="25"/>
      <c r="HBR19" s="25"/>
      <c r="HBS19" s="25"/>
      <c r="HBT19" s="25"/>
      <c r="HBU19" s="25"/>
      <c r="HBV19" s="25"/>
      <c r="HBW19" s="25"/>
      <c r="HBX19" s="25"/>
      <c r="HBY19" s="25"/>
      <c r="HBZ19" s="25"/>
      <c r="HCA19" s="25"/>
      <c r="HCB19" s="25"/>
      <c r="HCC19" s="25"/>
      <c r="HCD19" s="25"/>
      <c r="HCE19" s="25"/>
      <c r="HCF19" s="25"/>
      <c r="HCG19" s="25"/>
      <c r="HCH19" s="25"/>
      <c r="HCI19" s="25"/>
      <c r="HCJ19" s="25"/>
      <c r="HCK19" s="25"/>
      <c r="HCL19" s="25"/>
      <c r="HCM19" s="25"/>
      <c r="HCN19" s="25"/>
      <c r="HCO19" s="25"/>
      <c r="HCP19" s="25"/>
      <c r="HCQ19" s="25"/>
      <c r="HCR19" s="25"/>
      <c r="HCS19" s="25"/>
      <c r="HCT19" s="25"/>
      <c r="HCU19" s="25"/>
      <c r="HCV19" s="25"/>
      <c r="HCW19" s="25"/>
      <c r="HCX19" s="25"/>
      <c r="HCY19" s="25"/>
      <c r="HCZ19" s="25"/>
      <c r="HDA19" s="25"/>
      <c r="HDB19" s="25"/>
      <c r="HDC19" s="25"/>
      <c r="HDD19" s="25"/>
      <c r="HDE19" s="25"/>
      <c r="HDF19" s="25"/>
      <c r="HDG19" s="25"/>
      <c r="HDH19" s="25"/>
      <c r="HDI19" s="25"/>
      <c r="HDJ19" s="25"/>
      <c r="HDK19" s="25"/>
      <c r="HDL19" s="25"/>
      <c r="HDM19" s="25"/>
      <c r="HDN19" s="25"/>
      <c r="HDO19" s="25"/>
      <c r="HDP19" s="25"/>
      <c r="HDQ19" s="25"/>
      <c r="HDR19" s="25"/>
      <c r="HDS19" s="25"/>
      <c r="HDT19" s="25"/>
      <c r="HDU19" s="25"/>
      <c r="HDV19" s="25"/>
      <c r="HDW19" s="25"/>
      <c r="HDX19" s="25"/>
      <c r="HDY19" s="25"/>
      <c r="HDZ19" s="25"/>
      <c r="HEA19" s="25"/>
      <c r="HEB19" s="25"/>
      <c r="HEC19" s="25"/>
      <c r="HED19" s="25"/>
      <c r="HEE19" s="25"/>
      <c r="HEF19" s="25"/>
      <c r="HEG19" s="25"/>
      <c r="HEH19" s="25"/>
      <c r="HEI19" s="25"/>
      <c r="HEJ19" s="25"/>
      <c r="HEK19" s="25"/>
      <c r="HEL19" s="25"/>
      <c r="HEM19" s="25"/>
      <c r="HEN19" s="25"/>
      <c r="HEO19" s="25"/>
      <c r="HEP19" s="25"/>
      <c r="HEQ19" s="25"/>
      <c r="HER19" s="25"/>
      <c r="HES19" s="25"/>
      <c r="HET19" s="25"/>
      <c r="HEU19" s="25"/>
      <c r="HEV19" s="25"/>
      <c r="HEW19" s="25"/>
      <c r="HEX19" s="25"/>
      <c r="HEY19" s="25"/>
      <c r="HEZ19" s="25"/>
      <c r="HFA19" s="25"/>
      <c r="HFB19" s="25"/>
      <c r="HFC19" s="25"/>
      <c r="HFD19" s="25"/>
      <c r="HFE19" s="25"/>
      <c r="HFF19" s="25"/>
      <c r="HFG19" s="25"/>
      <c r="HFH19" s="25"/>
      <c r="HFI19" s="25"/>
      <c r="HFJ19" s="25"/>
      <c r="HFK19" s="25"/>
      <c r="HFL19" s="25"/>
      <c r="HFM19" s="25"/>
      <c r="HFN19" s="25"/>
      <c r="HFO19" s="25"/>
      <c r="HFP19" s="25"/>
      <c r="HFQ19" s="25"/>
      <c r="HFR19" s="25"/>
      <c r="HFS19" s="25"/>
      <c r="HFT19" s="25"/>
      <c r="HFU19" s="25"/>
      <c r="HFV19" s="25"/>
      <c r="HFW19" s="25"/>
      <c r="HFX19" s="25"/>
      <c r="HFY19" s="25"/>
      <c r="HFZ19" s="25"/>
      <c r="HGA19" s="25"/>
      <c r="HGB19" s="25"/>
      <c r="HGC19" s="25"/>
      <c r="HGD19" s="25"/>
      <c r="HGE19" s="25"/>
      <c r="HGF19" s="25"/>
      <c r="HGG19" s="25"/>
      <c r="HGH19" s="25"/>
      <c r="HGI19" s="25"/>
      <c r="HGJ19" s="25"/>
      <c r="HGK19" s="25"/>
      <c r="HGL19" s="25"/>
      <c r="HGM19" s="25"/>
      <c r="HGN19" s="25"/>
      <c r="HGO19" s="25"/>
      <c r="HGP19" s="25"/>
      <c r="HGQ19" s="25"/>
      <c r="HGR19" s="25"/>
      <c r="HGS19" s="25"/>
      <c r="HGT19" s="25"/>
      <c r="HGU19" s="25"/>
      <c r="HGV19" s="25"/>
      <c r="HGW19" s="25"/>
      <c r="HGX19" s="25"/>
      <c r="HGY19" s="25"/>
      <c r="HGZ19" s="25"/>
      <c r="HHA19" s="25"/>
      <c r="HHB19" s="25"/>
      <c r="HHC19" s="25"/>
      <c r="HHD19" s="25"/>
      <c r="HHE19" s="25"/>
      <c r="HHF19" s="25"/>
      <c r="HHG19" s="25"/>
      <c r="HHH19" s="25"/>
      <c r="HHI19" s="25"/>
      <c r="HHJ19" s="25"/>
      <c r="HHK19" s="25"/>
      <c r="HHL19" s="25"/>
      <c r="HHM19" s="25"/>
      <c r="HHN19" s="25"/>
      <c r="HHO19" s="25"/>
      <c r="HHP19" s="25"/>
      <c r="HHQ19" s="25"/>
      <c r="HHR19" s="25"/>
      <c r="HHS19" s="25"/>
      <c r="HHT19" s="25"/>
      <c r="HHU19" s="25"/>
      <c r="HHV19" s="25"/>
      <c r="HHW19" s="25"/>
      <c r="HHX19" s="25"/>
      <c r="HHY19" s="25"/>
      <c r="HHZ19" s="25"/>
      <c r="HIA19" s="25"/>
      <c r="HIB19" s="25"/>
      <c r="HIC19" s="25"/>
      <c r="HID19" s="25"/>
      <c r="HIE19" s="25"/>
      <c r="HIF19" s="25"/>
      <c r="HIG19" s="25"/>
      <c r="HIH19" s="25"/>
      <c r="HII19" s="25"/>
      <c r="HIJ19" s="25"/>
      <c r="HIK19" s="25"/>
      <c r="HIL19" s="25"/>
      <c r="HIM19" s="25"/>
      <c r="HIN19" s="25"/>
      <c r="HIO19" s="25"/>
      <c r="HIP19" s="25"/>
      <c r="HIQ19" s="25"/>
      <c r="HIR19" s="25"/>
      <c r="HIS19" s="25"/>
      <c r="HIT19" s="25"/>
      <c r="HIU19" s="25"/>
      <c r="HIV19" s="25"/>
      <c r="HIW19" s="25"/>
      <c r="HIX19" s="25"/>
      <c r="HIY19" s="25"/>
      <c r="HIZ19" s="25"/>
      <c r="HJA19" s="25"/>
      <c r="HJB19" s="25"/>
      <c r="HJC19" s="25"/>
      <c r="HJD19" s="25"/>
      <c r="HJE19" s="25"/>
      <c r="HJF19" s="25"/>
      <c r="HJG19" s="25"/>
      <c r="HJH19" s="25"/>
      <c r="HJI19" s="25"/>
      <c r="HJJ19" s="25"/>
      <c r="HJK19" s="25"/>
      <c r="HJL19" s="25"/>
      <c r="HJM19" s="25"/>
      <c r="HJN19" s="25"/>
      <c r="HJO19" s="25"/>
      <c r="HJP19" s="25"/>
      <c r="HJQ19" s="25"/>
      <c r="HJR19" s="25"/>
      <c r="HJS19" s="25"/>
      <c r="HJT19" s="25"/>
      <c r="HJU19" s="25"/>
      <c r="HJV19" s="25"/>
      <c r="HJW19" s="25"/>
      <c r="HJX19" s="25"/>
      <c r="HJY19" s="25"/>
      <c r="HJZ19" s="25"/>
      <c r="HKA19" s="25"/>
      <c r="HKB19" s="25"/>
      <c r="HKC19" s="25"/>
      <c r="HKD19" s="25"/>
      <c r="HKE19" s="25"/>
      <c r="HKF19" s="25"/>
      <c r="HKG19" s="25"/>
      <c r="HKH19" s="25"/>
      <c r="HKI19" s="25"/>
      <c r="HKJ19" s="25"/>
      <c r="HKK19" s="25"/>
      <c r="HKL19" s="25"/>
      <c r="HKM19" s="25"/>
      <c r="HKN19" s="25"/>
      <c r="HKO19" s="25"/>
      <c r="HKP19" s="25"/>
      <c r="HKQ19" s="25"/>
      <c r="HKR19" s="25"/>
      <c r="HKS19" s="25"/>
      <c r="HKT19" s="25"/>
      <c r="HKU19" s="25"/>
      <c r="HKV19" s="25"/>
      <c r="HKW19" s="25"/>
      <c r="HKX19" s="25"/>
      <c r="HKY19" s="25"/>
      <c r="HKZ19" s="25"/>
      <c r="HLA19" s="25"/>
      <c r="HLB19" s="25"/>
      <c r="HLC19" s="25"/>
      <c r="HLD19" s="25"/>
      <c r="HLE19" s="25"/>
      <c r="HLF19" s="25"/>
      <c r="HLG19" s="25"/>
      <c r="HLH19" s="25"/>
      <c r="HLI19" s="25"/>
      <c r="HLJ19" s="25"/>
      <c r="HLK19" s="25"/>
      <c r="HLL19" s="25"/>
      <c r="HLM19" s="25"/>
      <c r="HLN19" s="25"/>
      <c r="HLO19" s="25"/>
      <c r="HLP19" s="25"/>
      <c r="HLQ19" s="25"/>
      <c r="HLR19" s="25"/>
      <c r="HLS19" s="25"/>
      <c r="HLT19" s="25"/>
      <c r="HLU19" s="25"/>
      <c r="HLV19" s="25"/>
      <c r="HLW19" s="25"/>
      <c r="HLX19" s="25"/>
      <c r="HLY19" s="25"/>
      <c r="HLZ19" s="25"/>
      <c r="HMA19" s="25"/>
      <c r="HMB19" s="25"/>
      <c r="HMC19" s="25"/>
      <c r="HMD19" s="25"/>
      <c r="HME19" s="25"/>
      <c r="HMF19" s="25"/>
      <c r="HMG19" s="25"/>
      <c r="HMH19" s="25"/>
      <c r="HMI19" s="25"/>
      <c r="HMJ19" s="25"/>
      <c r="HMK19" s="25"/>
      <c r="HML19" s="25"/>
      <c r="HMM19" s="25"/>
      <c r="HMN19" s="25"/>
      <c r="HMO19" s="25"/>
      <c r="HMP19" s="25"/>
      <c r="HMQ19" s="25"/>
      <c r="HMR19" s="25"/>
      <c r="HMS19" s="25"/>
      <c r="HMT19" s="25"/>
      <c r="HMU19" s="25"/>
      <c r="HMV19" s="25"/>
      <c r="HMW19" s="25"/>
      <c r="HMX19" s="25"/>
      <c r="HMY19" s="25"/>
      <c r="HMZ19" s="25"/>
      <c r="HNA19" s="25"/>
      <c r="HNB19" s="25"/>
      <c r="HNC19" s="25"/>
      <c r="HND19" s="25"/>
      <c r="HNE19" s="25"/>
      <c r="HNF19" s="25"/>
      <c r="HNG19" s="25"/>
      <c r="HNH19" s="25"/>
      <c r="HNI19" s="25"/>
      <c r="HNJ19" s="25"/>
      <c r="HNK19" s="25"/>
      <c r="HNL19" s="25"/>
      <c r="HNM19" s="25"/>
      <c r="HNN19" s="25"/>
      <c r="HNO19" s="25"/>
      <c r="HNP19" s="25"/>
      <c r="HNQ19" s="25"/>
      <c r="HNR19" s="25"/>
      <c r="HNS19" s="25"/>
      <c r="HNT19" s="25"/>
      <c r="HNU19" s="25"/>
      <c r="HNV19" s="25"/>
      <c r="HNW19" s="25"/>
      <c r="HNX19" s="25"/>
      <c r="HNY19" s="25"/>
      <c r="HNZ19" s="25"/>
      <c r="HOA19" s="25"/>
      <c r="HOB19" s="25"/>
      <c r="HOC19" s="25"/>
      <c r="HOD19" s="25"/>
      <c r="HOE19" s="25"/>
      <c r="HOF19" s="25"/>
      <c r="HOG19" s="25"/>
      <c r="HOH19" s="25"/>
      <c r="HOI19" s="25"/>
      <c r="HOJ19" s="25"/>
      <c r="HOK19" s="25"/>
      <c r="HOL19" s="25"/>
      <c r="HOM19" s="25"/>
      <c r="HON19" s="25"/>
      <c r="HOO19" s="25"/>
      <c r="HOP19" s="25"/>
      <c r="HOQ19" s="25"/>
      <c r="HOR19" s="25"/>
      <c r="HOS19" s="25"/>
      <c r="HOT19" s="25"/>
      <c r="HOU19" s="25"/>
      <c r="HOV19" s="25"/>
      <c r="HOW19" s="25"/>
      <c r="HOX19" s="25"/>
      <c r="HOY19" s="25"/>
      <c r="HOZ19" s="25"/>
      <c r="HPA19" s="25"/>
      <c r="HPB19" s="25"/>
      <c r="HPC19" s="25"/>
      <c r="HPD19" s="25"/>
      <c r="HPE19" s="25"/>
      <c r="HPF19" s="25"/>
      <c r="HPG19" s="25"/>
      <c r="HPH19" s="25"/>
      <c r="HPI19" s="25"/>
      <c r="HPJ19" s="25"/>
      <c r="HPK19" s="25"/>
      <c r="HPL19" s="25"/>
      <c r="HPM19" s="25"/>
      <c r="HPN19" s="25"/>
      <c r="HPO19" s="25"/>
      <c r="HPP19" s="25"/>
      <c r="HPQ19" s="25"/>
      <c r="HPR19" s="25"/>
      <c r="HPS19" s="25"/>
      <c r="HPT19" s="25"/>
      <c r="HPU19" s="25"/>
      <c r="HPV19" s="25"/>
      <c r="HPW19" s="25"/>
      <c r="HPX19" s="25"/>
      <c r="HPY19" s="25"/>
      <c r="HPZ19" s="25"/>
      <c r="HQA19" s="25"/>
      <c r="HQB19" s="25"/>
      <c r="HQC19" s="25"/>
      <c r="HQD19" s="25"/>
      <c r="HQE19" s="25"/>
      <c r="HQF19" s="25"/>
      <c r="HQG19" s="25"/>
      <c r="HQH19" s="25"/>
      <c r="HQI19" s="25"/>
      <c r="HQJ19" s="25"/>
      <c r="HQK19" s="25"/>
      <c r="HQL19" s="25"/>
      <c r="HQM19" s="25"/>
      <c r="HQN19" s="25"/>
      <c r="HQO19" s="25"/>
      <c r="HQP19" s="25"/>
      <c r="HQQ19" s="25"/>
      <c r="HQR19" s="25"/>
      <c r="HQS19" s="25"/>
      <c r="HQT19" s="25"/>
      <c r="HQU19" s="25"/>
      <c r="HQV19" s="25"/>
      <c r="HQW19" s="25"/>
      <c r="HQX19" s="25"/>
      <c r="HQY19" s="25"/>
      <c r="HQZ19" s="25"/>
      <c r="HRA19" s="25"/>
      <c r="HRB19" s="25"/>
      <c r="HRC19" s="25"/>
      <c r="HRD19" s="25"/>
      <c r="HRE19" s="25"/>
      <c r="HRF19" s="25"/>
      <c r="HRG19" s="25"/>
      <c r="HRH19" s="25"/>
      <c r="HRI19" s="25"/>
      <c r="HRJ19" s="25"/>
      <c r="HRK19" s="25"/>
      <c r="HRL19" s="25"/>
      <c r="HRM19" s="25"/>
      <c r="HRN19" s="25"/>
      <c r="HRO19" s="25"/>
      <c r="HRP19" s="25"/>
      <c r="HRQ19" s="25"/>
      <c r="HRR19" s="25"/>
      <c r="HRS19" s="25"/>
      <c r="HRT19" s="25"/>
      <c r="HRU19" s="25"/>
      <c r="HRV19" s="25"/>
      <c r="HRW19" s="25"/>
      <c r="HRX19" s="25"/>
      <c r="HRY19" s="25"/>
      <c r="HRZ19" s="25"/>
      <c r="HSA19" s="25"/>
      <c r="HSB19" s="25"/>
      <c r="HSC19" s="25"/>
      <c r="HSD19" s="25"/>
      <c r="HSE19" s="25"/>
      <c r="HSF19" s="25"/>
      <c r="HSG19" s="25"/>
      <c r="HSH19" s="25"/>
      <c r="HSI19" s="25"/>
      <c r="HSJ19" s="25"/>
      <c r="HSK19" s="25"/>
      <c r="HSL19" s="25"/>
      <c r="HSM19" s="25"/>
      <c r="HSN19" s="25"/>
      <c r="HSO19" s="25"/>
      <c r="HSP19" s="25"/>
      <c r="HSQ19" s="25"/>
      <c r="HSR19" s="25"/>
      <c r="HSS19" s="25"/>
      <c r="HST19" s="25"/>
      <c r="HSU19" s="25"/>
      <c r="HSV19" s="25"/>
      <c r="HSW19" s="25"/>
      <c r="HSX19" s="25"/>
      <c r="HSY19" s="25"/>
      <c r="HSZ19" s="25"/>
      <c r="HTA19" s="25"/>
      <c r="HTB19" s="25"/>
      <c r="HTC19" s="25"/>
      <c r="HTD19" s="25"/>
      <c r="HTE19" s="25"/>
      <c r="HTF19" s="25"/>
      <c r="HTG19" s="25"/>
      <c r="HTH19" s="25"/>
      <c r="HTI19" s="25"/>
      <c r="HTJ19" s="25"/>
      <c r="HTK19" s="25"/>
      <c r="HTL19" s="25"/>
      <c r="HTM19" s="25"/>
      <c r="HTN19" s="25"/>
      <c r="HTO19" s="25"/>
      <c r="HTP19" s="25"/>
      <c r="HTQ19" s="25"/>
      <c r="HTR19" s="25"/>
      <c r="HTS19" s="25"/>
      <c r="HTT19" s="25"/>
      <c r="HTU19" s="25"/>
      <c r="HTV19" s="25"/>
      <c r="HTW19" s="25"/>
      <c r="HTX19" s="25"/>
      <c r="HTY19" s="25"/>
      <c r="HTZ19" s="25"/>
      <c r="HUA19" s="25"/>
      <c r="HUB19" s="25"/>
      <c r="HUC19" s="25"/>
      <c r="HUD19" s="25"/>
      <c r="HUE19" s="25"/>
      <c r="HUF19" s="25"/>
      <c r="HUG19" s="25"/>
      <c r="HUH19" s="25"/>
      <c r="HUI19" s="25"/>
      <c r="HUJ19" s="25"/>
      <c r="HUK19" s="25"/>
      <c r="HUL19" s="25"/>
      <c r="HUM19" s="25"/>
      <c r="HUN19" s="25"/>
      <c r="HUO19" s="25"/>
      <c r="HUP19" s="25"/>
      <c r="HUQ19" s="25"/>
      <c r="HUR19" s="25"/>
      <c r="HUS19" s="25"/>
      <c r="HUT19" s="25"/>
      <c r="HUU19" s="25"/>
      <c r="HUV19" s="25"/>
      <c r="HUW19" s="25"/>
      <c r="HUX19" s="25"/>
      <c r="HUY19" s="25"/>
      <c r="HUZ19" s="25"/>
      <c r="HVA19" s="25"/>
      <c r="HVB19" s="25"/>
      <c r="HVC19" s="25"/>
      <c r="HVD19" s="25"/>
      <c r="HVE19" s="25"/>
      <c r="HVF19" s="25"/>
      <c r="HVG19" s="25"/>
      <c r="HVH19" s="25"/>
      <c r="HVI19" s="25"/>
      <c r="HVJ19" s="25"/>
      <c r="HVK19" s="25"/>
      <c r="HVL19" s="25"/>
      <c r="HVM19" s="25"/>
      <c r="HVN19" s="25"/>
      <c r="HVO19" s="25"/>
      <c r="HVP19" s="25"/>
      <c r="HVQ19" s="25"/>
      <c r="HVR19" s="25"/>
      <c r="HVS19" s="25"/>
      <c r="HVT19" s="25"/>
      <c r="HVU19" s="25"/>
      <c r="HVV19" s="25"/>
      <c r="HVW19" s="25"/>
      <c r="HVX19" s="25"/>
      <c r="HVY19" s="25"/>
      <c r="HVZ19" s="25"/>
      <c r="HWA19" s="25"/>
      <c r="HWB19" s="25"/>
      <c r="HWC19" s="25"/>
      <c r="HWD19" s="25"/>
      <c r="HWE19" s="25"/>
      <c r="HWF19" s="25"/>
      <c r="HWG19" s="25"/>
      <c r="HWH19" s="25"/>
      <c r="HWI19" s="25"/>
      <c r="HWJ19" s="25"/>
      <c r="HWK19" s="25"/>
      <c r="HWL19" s="25"/>
      <c r="HWM19" s="25"/>
      <c r="HWN19" s="25"/>
      <c r="HWO19" s="25"/>
      <c r="HWP19" s="25"/>
      <c r="HWQ19" s="25"/>
      <c r="HWR19" s="25"/>
      <c r="HWS19" s="25"/>
      <c r="HWT19" s="25"/>
      <c r="HWU19" s="25"/>
      <c r="HWV19" s="25"/>
      <c r="HWW19" s="25"/>
      <c r="HWX19" s="25"/>
      <c r="HWY19" s="25"/>
      <c r="HWZ19" s="25"/>
      <c r="HXA19" s="25"/>
      <c r="HXB19" s="25"/>
      <c r="HXC19" s="25"/>
      <c r="HXD19" s="25"/>
      <c r="HXE19" s="25"/>
      <c r="HXF19" s="25"/>
      <c r="HXG19" s="25"/>
      <c r="HXH19" s="25"/>
      <c r="HXI19" s="25"/>
      <c r="HXJ19" s="25"/>
      <c r="HXK19" s="25"/>
      <c r="HXL19" s="25"/>
      <c r="HXM19" s="25"/>
      <c r="HXN19" s="25"/>
      <c r="HXO19" s="25"/>
      <c r="HXP19" s="25"/>
      <c r="HXQ19" s="25"/>
      <c r="HXR19" s="25"/>
      <c r="HXS19" s="25"/>
      <c r="HXT19" s="25"/>
      <c r="HXU19" s="25"/>
      <c r="HXV19" s="25"/>
      <c r="HXW19" s="25"/>
      <c r="HXX19" s="25"/>
      <c r="HXY19" s="25"/>
      <c r="HXZ19" s="25"/>
      <c r="HYA19" s="25"/>
      <c r="HYB19" s="25"/>
      <c r="HYC19" s="25"/>
      <c r="HYD19" s="25"/>
      <c r="HYE19" s="25"/>
      <c r="HYF19" s="25"/>
      <c r="HYG19" s="25"/>
      <c r="HYH19" s="25"/>
      <c r="HYI19" s="25"/>
      <c r="HYJ19" s="25"/>
      <c r="HYK19" s="25"/>
      <c r="HYL19" s="25"/>
      <c r="HYM19" s="25"/>
      <c r="HYN19" s="25"/>
      <c r="HYO19" s="25"/>
      <c r="HYP19" s="25"/>
      <c r="HYQ19" s="25"/>
      <c r="HYR19" s="25"/>
      <c r="HYS19" s="25"/>
      <c r="HYT19" s="25"/>
      <c r="HYU19" s="25"/>
      <c r="HYV19" s="25"/>
      <c r="HYW19" s="25"/>
      <c r="HYX19" s="25"/>
      <c r="HYY19" s="25"/>
      <c r="HYZ19" s="25"/>
      <c r="HZA19" s="25"/>
      <c r="HZB19" s="25"/>
      <c r="HZC19" s="25"/>
      <c r="HZD19" s="25"/>
      <c r="HZE19" s="25"/>
      <c r="HZF19" s="25"/>
      <c r="HZG19" s="25"/>
      <c r="HZH19" s="25"/>
      <c r="HZI19" s="25"/>
      <c r="HZJ19" s="25"/>
      <c r="HZK19" s="25"/>
      <c r="HZL19" s="25"/>
      <c r="HZM19" s="25"/>
      <c r="HZN19" s="25"/>
      <c r="HZO19" s="25"/>
      <c r="HZP19" s="25"/>
      <c r="HZQ19" s="25"/>
      <c r="HZR19" s="25"/>
      <c r="HZS19" s="25"/>
      <c r="HZT19" s="25"/>
      <c r="HZU19" s="25"/>
      <c r="HZV19" s="25"/>
      <c r="HZW19" s="25"/>
      <c r="HZX19" s="25"/>
      <c r="HZY19" s="25"/>
      <c r="HZZ19" s="25"/>
      <c r="IAA19" s="25"/>
      <c r="IAB19" s="25"/>
      <c r="IAC19" s="25"/>
      <c r="IAD19" s="25"/>
      <c r="IAE19" s="25"/>
      <c r="IAF19" s="25"/>
      <c r="IAG19" s="25"/>
      <c r="IAH19" s="25"/>
      <c r="IAI19" s="25"/>
      <c r="IAJ19" s="25"/>
      <c r="IAK19" s="25"/>
      <c r="IAL19" s="25"/>
      <c r="IAM19" s="25"/>
      <c r="IAN19" s="25"/>
      <c r="IAO19" s="25"/>
      <c r="IAP19" s="25"/>
      <c r="IAQ19" s="25"/>
      <c r="IAR19" s="25"/>
      <c r="IAS19" s="25"/>
      <c r="IAT19" s="25"/>
      <c r="IAU19" s="25"/>
      <c r="IAV19" s="25"/>
      <c r="IAW19" s="25"/>
      <c r="IAX19" s="25"/>
      <c r="IAY19" s="25"/>
      <c r="IAZ19" s="25"/>
      <c r="IBA19" s="25"/>
      <c r="IBB19" s="25"/>
      <c r="IBC19" s="25"/>
      <c r="IBD19" s="25"/>
      <c r="IBE19" s="25"/>
      <c r="IBF19" s="25"/>
      <c r="IBG19" s="25"/>
      <c r="IBH19" s="25"/>
      <c r="IBI19" s="25"/>
      <c r="IBJ19" s="25"/>
      <c r="IBK19" s="25"/>
      <c r="IBL19" s="25"/>
      <c r="IBM19" s="25"/>
      <c r="IBN19" s="25"/>
      <c r="IBO19" s="25"/>
      <c r="IBP19" s="25"/>
      <c r="IBQ19" s="25"/>
      <c r="IBR19" s="25"/>
      <c r="IBS19" s="25"/>
      <c r="IBT19" s="25"/>
      <c r="IBU19" s="25"/>
      <c r="IBV19" s="25"/>
      <c r="IBW19" s="25"/>
      <c r="IBX19" s="25"/>
      <c r="IBY19" s="25"/>
      <c r="IBZ19" s="25"/>
      <c r="ICA19" s="25"/>
      <c r="ICB19" s="25"/>
      <c r="ICC19" s="25"/>
      <c r="ICD19" s="25"/>
      <c r="ICE19" s="25"/>
      <c r="ICF19" s="25"/>
      <c r="ICG19" s="25"/>
      <c r="ICH19" s="25"/>
      <c r="ICI19" s="25"/>
      <c r="ICJ19" s="25"/>
      <c r="ICK19" s="25"/>
      <c r="ICL19" s="25"/>
      <c r="ICM19" s="25"/>
      <c r="ICN19" s="25"/>
      <c r="ICO19" s="25"/>
      <c r="ICP19" s="25"/>
      <c r="ICQ19" s="25"/>
      <c r="ICR19" s="25"/>
      <c r="ICS19" s="25"/>
      <c r="ICT19" s="25"/>
      <c r="ICU19" s="25"/>
      <c r="ICV19" s="25"/>
      <c r="ICW19" s="25"/>
      <c r="ICX19" s="25"/>
      <c r="ICY19" s="25"/>
      <c r="ICZ19" s="25"/>
      <c r="IDA19" s="25"/>
      <c r="IDB19" s="25"/>
      <c r="IDC19" s="25"/>
      <c r="IDD19" s="25"/>
      <c r="IDE19" s="25"/>
      <c r="IDF19" s="25"/>
      <c r="IDG19" s="25"/>
      <c r="IDH19" s="25"/>
      <c r="IDI19" s="25"/>
      <c r="IDJ19" s="25"/>
      <c r="IDK19" s="25"/>
      <c r="IDL19" s="25"/>
      <c r="IDM19" s="25"/>
      <c r="IDN19" s="25"/>
      <c r="IDO19" s="25"/>
      <c r="IDP19" s="25"/>
      <c r="IDQ19" s="25"/>
      <c r="IDR19" s="25"/>
      <c r="IDS19" s="25"/>
      <c r="IDT19" s="25"/>
      <c r="IDU19" s="25"/>
      <c r="IDV19" s="25"/>
      <c r="IDW19" s="25"/>
      <c r="IDX19" s="25"/>
      <c r="IDY19" s="25"/>
      <c r="IDZ19" s="25"/>
      <c r="IEA19" s="25"/>
      <c r="IEB19" s="25"/>
      <c r="IEC19" s="25"/>
      <c r="IED19" s="25"/>
      <c r="IEE19" s="25"/>
      <c r="IEF19" s="25"/>
      <c r="IEG19" s="25"/>
      <c r="IEH19" s="25"/>
      <c r="IEI19" s="25"/>
      <c r="IEJ19" s="25"/>
      <c r="IEK19" s="25"/>
      <c r="IEL19" s="25"/>
      <c r="IEM19" s="25"/>
      <c r="IEN19" s="25"/>
      <c r="IEO19" s="25"/>
      <c r="IEP19" s="25"/>
      <c r="IEQ19" s="25"/>
      <c r="IER19" s="25"/>
      <c r="IES19" s="25"/>
      <c r="IET19" s="25"/>
      <c r="IEU19" s="25"/>
      <c r="IEV19" s="25"/>
      <c r="IEW19" s="25"/>
      <c r="IEX19" s="25"/>
      <c r="IEY19" s="25"/>
      <c r="IEZ19" s="25"/>
      <c r="IFA19" s="25"/>
      <c r="IFB19" s="25"/>
      <c r="IFC19" s="25"/>
      <c r="IFD19" s="25"/>
      <c r="IFE19" s="25"/>
      <c r="IFF19" s="25"/>
      <c r="IFG19" s="25"/>
      <c r="IFH19" s="25"/>
      <c r="IFI19" s="25"/>
      <c r="IFJ19" s="25"/>
      <c r="IFK19" s="25"/>
      <c r="IFL19" s="25"/>
      <c r="IFM19" s="25"/>
      <c r="IFN19" s="25"/>
      <c r="IFO19" s="25"/>
      <c r="IFP19" s="25"/>
      <c r="IFQ19" s="25"/>
      <c r="IFR19" s="25"/>
      <c r="IFS19" s="25"/>
      <c r="IFT19" s="25"/>
      <c r="IFU19" s="25"/>
      <c r="IFV19" s="25"/>
      <c r="IFW19" s="25"/>
      <c r="IFX19" s="25"/>
      <c r="IFY19" s="25"/>
      <c r="IFZ19" s="25"/>
      <c r="IGA19" s="25"/>
      <c r="IGB19" s="25"/>
      <c r="IGC19" s="25"/>
      <c r="IGD19" s="25"/>
      <c r="IGE19" s="25"/>
      <c r="IGF19" s="25"/>
      <c r="IGG19" s="25"/>
      <c r="IGH19" s="25"/>
      <c r="IGI19" s="25"/>
      <c r="IGJ19" s="25"/>
      <c r="IGK19" s="25"/>
      <c r="IGL19" s="25"/>
      <c r="IGM19" s="25"/>
      <c r="IGN19" s="25"/>
      <c r="IGO19" s="25"/>
      <c r="IGP19" s="25"/>
      <c r="IGQ19" s="25"/>
      <c r="IGR19" s="25"/>
      <c r="IGS19" s="25"/>
      <c r="IGT19" s="25"/>
      <c r="IGU19" s="25"/>
      <c r="IGV19" s="25"/>
      <c r="IGW19" s="25"/>
      <c r="IGX19" s="25"/>
      <c r="IGY19" s="25"/>
      <c r="IGZ19" s="25"/>
      <c r="IHA19" s="25"/>
      <c r="IHB19" s="25"/>
      <c r="IHC19" s="25"/>
      <c r="IHD19" s="25"/>
      <c r="IHE19" s="25"/>
      <c r="IHF19" s="25"/>
      <c r="IHG19" s="25"/>
      <c r="IHH19" s="25"/>
      <c r="IHI19" s="25"/>
      <c r="IHJ19" s="25"/>
      <c r="IHK19" s="25"/>
      <c r="IHL19" s="25"/>
      <c r="IHM19" s="25"/>
      <c r="IHN19" s="25"/>
      <c r="IHO19" s="25"/>
      <c r="IHP19" s="25"/>
      <c r="IHQ19" s="25"/>
      <c r="IHR19" s="25"/>
      <c r="IHS19" s="25"/>
      <c r="IHT19" s="25"/>
      <c r="IHU19" s="25"/>
      <c r="IHV19" s="25"/>
      <c r="IHW19" s="25"/>
      <c r="IHX19" s="25"/>
      <c r="IHY19" s="25"/>
      <c r="IHZ19" s="25"/>
      <c r="IIA19" s="25"/>
      <c r="IIB19" s="25"/>
      <c r="IIC19" s="25"/>
      <c r="IID19" s="25"/>
      <c r="IIE19" s="25"/>
      <c r="IIF19" s="25"/>
      <c r="IIG19" s="25"/>
      <c r="IIH19" s="25"/>
      <c r="III19" s="25"/>
      <c r="IIJ19" s="25"/>
      <c r="IIK19" s="25"/>
      <c r="IIL19" s="25"/>
      <c r="IIM19" s="25"/>
      <c r="IIN19" s="25"/>
      <c r="IIO19" s="25"/>
      <c r="IIP19" s="25"/>
      <c r="IIQ19" s="25"/>
      <c r="IIR19" s="25"/>
      <c r="IIS19" s="25"/>
      <c r="IIT19" s="25"/>
      <c r="IIU19" s="25"/>
      <c r="IIV19" s="25"/>
      <c r="IIW19" s="25"/>
      <c r="IIX19" s="25"/>
      <c r="IIY19" s="25"/>
      <c r="IIZ19" s="25"/>
      <c r="IJA19" s="25"/>
      <c r="IJB19" s="25"/>
      <c r="IJC19" s="25"/>
      <c r="IJD19" s="25"/>
      <c r="IJE19" s="25"/>
      <c r="IJF19" s="25"/>
      <c r="IJG19" s="25"/>
      <c r="IJH19" s="25"/>
      <c r="IJI19" s="25"/>
      <c r="IJJ19" s="25"/>
      <c r="IJK19" s="25"/>
      <c r="IJL19" s="25"/>
      <c r="IJM19" s="25"/>
      <c r="IJN19" s="25"/>
      <c r="IJO19" s="25"/>
      <c r="IJP19" s="25"/>
      <c r="IJQ19" s="25"/>
      <c r="IJR19" s="25"/>
      <c r="IJS19" s="25"/>
      <c r="IJT19" s="25"/>
      <c r="IJU19" s="25"/>
      <c r="IJV19" s="25"/>
      <c r="IJW19" s="25"/>
      <c r="IJX19" s="25"/>
      <c r="IJY19" s="25"/>
      <c r="IJZ19" s="25"/>
      <c r="IKA19" s="25"/>
      <c r="IKB19" s="25"/>
      <c r="IKC19" s="25"/>
      <c r="IKD19" s="25"/>
      <c r="IKE19" s="25"/>
      <c r="IKF19" s="25"/>
      <c r="IKG19" s="25"/>
      <c r="IKH19" s="25"/>
      <c r="IKI19" s="25"/>
      <c r="IKJ19" s="25"/>
      <c r="IKK19" s="25"/>
      <c r="IKL19" s="25"/>
      <c r="IKM19" s="25"/>
      <c r="IKN19" s="25"/>
      <c r="IKO19" s="25"/>
      <c r="IKP19" s="25"/>
      <c r="IKQ19" s="25"/>
      <c r="IKR19" s="25"/>
      <c r="IKS19" s="25"/>
      <c r="IKT19" s="25"/>
      <c r="IKU19" s="25"/>
      <c r="IKV19" s="25"/>
      <c r="IKW19" s="25"/>
      <c r="IKX19" s="25"/>
      <c r="IKY19" s="25"/>
      <c r="IKZ19" s="25"/>
      <c r="ILA19" s="25"/>
      <c r="ILB19" s="25"/>
      <c r="ILC19" s="25"/>
      <c r="ILD19" s="25"/>
      <c r="ILE19" s="25"/>
      <c r="ILF19" s="25"/>
      <c r="ILG19" s="25"/>
      <c r="ILH19" s="25"/>
      <c r="ILI19" s="25"/>
      <c r="ILJ19" s="25"/>
      <c r="ILK19" s="25"/>
      <c r="ILL19" s="25"/>
      <c r="ILM19" s="25"/>
      <c r="IOD19" s="25"/>
      <c r="IOE19" s="25"/>
      <c r="IOF19" s="25"/>
      <c r="IOG19" s="25"/>
      <c r="IOH19" s="25"/>
      <c r="IOI19" s="25"/>
      <c r="IOJ19" s="25"/>
      <c r="IOK19" s="25"/>
      <c r="IOL19" s="25"/>
      <c r="IOM19" s="25"/>
      <c r="ION19" s="25"/>
      <c r="IOO19" s="25"/>
      <c r="IOP19" s="25"/>
      <c r="IOQ19" s="25"/>
      <c r="IOR19" s="25"/>
      <c r="IOS19" s="25"/>
      <c r="IOT19" s="25"/>
      <c r="IOU19" s="25"/>
      <c r="IOV19" s="25"/>
      <c r="IOW19" s="25"/>
      <c r="IOX19" s="25"/>
      <c r="IOY19" s="25"/>
      <c r="IOZ19" s="25"/>
      <c r="IPA19" s="25"/>
      <c r="IPB19" s="25"/>
      <c r="IPC19" s="25"/>
      <c r="IPD19" s="25"/>
      <c r="IPE19" s="25"/>
      <c r="IPF19" s="25"/>
      <c r="IPG19" s="25"/>
      <c r="IPH19" s="25"/>
      <c r="IPI19" s="25"/>
      <c r="IPJ19" s="25"/>
      <c r="IPK19" s="25"/>
      <c r="IPL19" s="25"/>
      <c r="IPM19" s="25"/>
      <c r="IPN19" s="25"/>
      <c r="IPO19" s="25"/>
      <c r="IPP19" s="25"/>
      <c r="IPQ19" s="25"/>
      <c r="IPR19" s="25"/>
      <c r="IPS19" s="25"/>
      <c r="IPT19" s="25"/>
      <c r="IPU19" s="25"/>
      <c r="IPV19" s="25"/>
      <c r="IPW19" s="25"/>
      <c r="IPX19" s="25"/>
      <c r="IPY19" s="25"/>
      <c r="IPZ19" s="25"/>
      <c r="IQA19" s="25"/>
      <c r="IQB19" s="25"/>
      <c r="IQC19" s="25"/>
      <c r="IQD19" s="25"/>
      <c r="IQE19" s="25"/>
      <c r="IQF19" s="25"/>
      <c r="IQG19" s="25"/>
      <c r="IQH19" s="25"/>
      <c r="IQI19" s="25"/>
      <c r="IQJ19" s="25"/>
      <c r="IQK19" s="25"/>
      <c r="IQL19" s="25"/>
      <c r="IQM19" s="25"/>
      <c r="IQN19" s="25"/>
      <c r="IQO19" s="25"/>
      <c r="IQP19" s="25"/>
      <c r="IQQ19" s="25"/>
      <c r="IQR19" s="25"/>
      <c r="IQS19" s="25"/>
      <c r="IQT19" s="25"/>
      <c r="IQU19" s="25"/>
      <c r="IQV19" s="25"/>
      <c r="IQW19" s="25"/>
      <c r="IQX19" s="25"/>
      <c r="IQY19" s="25"/>
      <c r="IQZ19" s="25"/>
      <c r="IRA19" s="25"/>
      <c r="IRB19" s="25"/>
      <c r="IRC19" s="25"/>
      <c r="IRD19" s="25"/>
      <c r="IRE19" s="25"/>
      <c r="IRF19" s="25"/>
      <c r="IRG19" s="25"/>
      <c r="IRH19" s="25"/>
      <c r="IRI19" s="25"/>
      <c r="IRJ19" s="25"/>
      <c r="IRK19" s="25"/>
      <c r="IRL19" s="25"/>
      <c r="IRM19" s="25"/>
      <c r="IRN19" s="25"/>
      <c r="IRO19" s="25"/>
      <c r="IRP19" s="25"/>
      <c r="IRQ19" s="25"/>
      <c r="IRR19" s="25"/>
      <c r="IRS19" s="25"/>
      <c r="IRT19" s="25"/>
      <c r="IRU19" s="25"/>
      <c r="IRV19" s="25"/>
      <c r="IRW19" s="25"/>
      <c r="IRX19" s="25"/>
      <c r="IRY19" s="25"/>
      <c r="IRZ19" s="25"/>
      <c r="ISA19" s="25"/>
      <c r="ISB19" s="25"/>
      <c r="ISC19" s="25"/>
      <c r="ISD19" s="25"/>
      <c r="ISE19" s="25"/>
      <c r="ISF19" s="25"/>
      <c r="ISG19" s="25"/>
      <c r="ISH19" s="25"/>
      <c r="ISI19" s="25"/>
      <c r="ISJ19" s="25"/>
      <c r="ISK19" s="25"/>
      <c r="ISL19" s="25"/>
      <c r="ISM19" s="25"/>
      <c r="ISN19" s="25"/>
      <c r="ISO19" s="25"/>
      <c r="ISP19" s="25"/>
      <c r="ISQ19" s="25"/>
      <c r="ISR19" s="25"/>
      <c r="ISS19" s="25"/>
      <c r="IST19" s="25"/>
      <c r="ISU19" s="25"/>
      <c r="ISV19" s="25"/>
      <c r="ISW19" s="25"/>
      <c r="ISX19" s="25"/>
      <c r="ISY19" s="25"/>
      <c r="ISZ19" s="25"/>
      <c r="ITA19" s="25"/>
      <c r="ITB19" s="25"/>
      <c r="ITC19" s="25"/>
      <c r="ITD19" s="25"/>
      <c r="ITE19" s="25"/>
      <c r="ITF19" s="25"/>
      <c r="ITG19" s="25"/>
      <c r="ITH19" s="25"/>
      <c r="ITI19" s="25"/>
      <c r="ITJ19" s="25"/>
      <c r="ITK19" s="25"/>
      <c r="ITL19" s="25"/>
      <c r="ITM19" s="25"/>
      <c r="ITN19" s="25"/>
      <c r="ITO19" s="25"/>
      <c r="ITP19" s="25"/>
      <c r="ITQ19" s="25"/>
      <c r="ITR19" s="25"/>
      <c r="ITS19" s="25"/>
      <c r="ITT19" s="25"/>
      <c r="ITU19" s="25"/>
      <c r="ITV19" s="25"/>
      <c r="ITW19" s="25"/>
      <c r="ITX19" s="25"/>
      <c r="ITY19" s="25"/>
      <c r="ITZ19" s="25"/>
      <c r="IUA19" s="25"/>
      <c r="IUB19" s="25"/>
      <c r="IUC19" s="25"/>
      <c r="IUD19" s="25"/>
      <c r="IUE19" s="25"/>
      <c r="IUF19" s="25"/>
      <c r="IUG19" s="25"/>
      <c r="IUH19" s="25"/>
      <c r="IUI19" s="25"/>
      <c r="IUJ19" s="25"/>
      <c r="IUK19" s="25"/>
      <c r="IUL19" s="25"/>
      <c r="IUM19" s="25"/>
      <c r="IUN19" s="25"/>
      <c r="IUO19" s="25"/>
      <c r="IUP19" s="25"/>
      <c r="IUQ19" s="25"/>
      <c r="IUR19" s="25"/>
      <c r="IUS19" s="25"/>
      <c r="IUT19" s="25"/>
      <c r="IUU19" s="25"/>
      <c r="IUV19" s="25"/>
      <c r="IUW19" s="25"/>
      <c r="IUX19" s="25"/>
      <c r="IUY19" s="25"/>
      <c r="IUZ19" s="25"/>
      <c r="IVA19" s="25"/>
      <c r="IVB19" s="25"/>
      <c r="IVC19" s="25"/>
      <c r="IVD19" s="25"/>
      <c r="IVE19" s="25"/>
      <c r="IVF19" s="25"/>
      <c r="IVG19" s="25"/>
      <c r="IVH19" s="25"/>
      <c r="IVI19" s="25"/>
      <c r="IVJ19" s="25"/>
      <c r="IVK19" s="25"/>
      <c r="IVL19" s="25"/>
      <c r="IVM19" s="25"/>
      <c r="IVN19" s="25"/>
      <c r="IVO19" s="25"/>
      <c r="IVP19" s="25"/>
      <c r="IVQ19" s="25"/>
      <c r="IVR19" s="25"/>
      <c r="IVS19" s="25"/>
      <c r="IVT19" s="25"/>
      <c r="IVU19" s="25"/>
      <c r="IVV19" s="25"/>
      <c r="IVW19" s="25"/>
      <c r="IVX19" s="25"/>
      <c r="IVY19" s="25"/>
      <c r="IVZ19" s="25"/>
      <c r="IWA19" s="25"/>
      <c r="IWB19" s="25"/>
      <c r="IWC19" s="25"/>
      <c r="IWD19" s="25"/>
      <c r="IWE19" s="25"/>
      <c r="IWF19" s="25"/>
      <c r="IWG19" s="25"/>
      <c r="IWH19" s="25"/>
      <c r="IWI19" s="25"/>
      <c r="IWJ19" s="25"/>
      <c r="IWK19" s="25"/>
      <c r="IWL19" s="25"/>
      <c r="IWM19" s="25"/>
      <c r="IWN19" s="25"/>
      <c r="IWO19" s="25"/>
      <c r="IWP19" s="25"/>
      <c r="IWQ19" s="25"/>
      <c r="IWR19" s="25"/>
      <c r="IWS19" s="25"/>
      <c r="IWT19" s="25"/>
      <c r="IWU19" s="25"/>
      <c r="IWV19" s="25"/>
      <c r="IWW19" s="25"/>
      <c r="IWX19" s="25"/>
      <c r="IWY19" s="25"/>
      <c r="IWZ19" s="25"/>
      <c r="IXA19" s="25"/>
      <c r="IXB19" s="25"/>
      <c r="IXC19" s="25"/>
      <c r="IXD19" s="25"/>
      <c r="IXE19" s="25"/>
      <c r="IXF19" s="25"/>
      <c r="IXG19" s="25"/>
      <c r="IXH19" s="25"/>
      <c r="IXI19" s="25"/>
      <c r="IXJ19" s="25"/>
      <c r="IXK19" s="25"/>
      <c r="IXL19" s="25"/>
      <c r="IXM19" s="25"/>
      <c r="IXN19" s="25"/>
      <c r="IXO19" s="25"/>
      <c r="IXP19" s="25"/>
      <c r="IXQ19" s="25"/>
      <c r="IXR19" s="25"/>
      <c r="IXS19" s="25"/>
      <c r="IXT19" s="25"/>
      <c r="IXU19" s="25"/>
      <c r="IXV19" s="25"/>
      <c r="IXW19" s="25"/>
      <c r="IXX19" s="25"/>
      <c r="IXY19" s="25"/>
      <c r="IXZ19" s="25"/>
      <c r="IYA19" s="25"/>
      <c r="IYB19" s="25"/>
      <c r="IYC19" s="25"/>
      <c r="IYD19" s="25"/>
      <c r="IYE19" s="25"/>
      <c r="IYF19" s="25"/>
      <c r="IYG19" s="25"/>
      <c r="IYH19" s="25"/>
      <c r="IYI19" s="25"/>
      <c r="IYJ19" s="25"/>
      <c r="IYK19" s="25"/>
      <c r="IYL19" s="25"/>
      <c r="IYM19" s="25"/>
      <c r="IYN19" s="25"/>
      <c r="IYO19" s="25"/>
      <c r="IYP19" s="25"/>
      <c r="IYQ19" s="25"/>
      <c r="IYR19" s="25"/>
      <c r="IYS19" s="25"/>
      <c r="IYT19" s="25"/>
      <c r="IYU19" s="25"/>
      <c r="IYV19" s="25"/>
      <c r="IYW19" s="25"/>
      <c r="IYX19" s="25"/>
      <c r="IYY19" s="25"/>
      <c r="IYZ19" s="25"/>
      <c r="IZA19" s="25"/>
      <c r="IZB19" s="25"/>
      <c r="IZC19" s="25"/>
      <c r="IZD19" s="25"/>
      <c r="IZE19" s="25"/>
      <c r="IZF19" s="25"/>
      <c r="IZG19" s="25"/>
      <c r="IZH19" s="25"/>
      <c r="IZI19" s="25"/>
      <c r="IZJ19" s="25"/>
      <c r="IZK19" s="25"/>
      <c r="IZL19" s="25"/>
      <c r="IZM19" s="25"/>
      <c r="IZN19" s="25"/>
      <c r="IZO19" s="25"/>
      <c r="IZP19" s="25"/>
      <c r="IZQ19" s="25"/>
      <c r="IZR19" s="25"/>
      <c r="IZS19" s="25"/>
      <c r="IZT19" s="25"/>
      <c r="IZU19" s="25"/>
      <c r="IZV19" s="25"/>
      <c r="IZW19" s="25"/>
      <c r="IZX19" s="25"/>
      <c r="IZY19" s="25"/>
      <c r="IZZ19" s="25"/>
      <c r="JAA19" s="25"/>
      <c r="JAB19" s="25"/>
      <c r="JAC19" s="25"/>
      <c r="JAD19" s="25"/>
      <c r="JAE19" s="25"/>
      <c r="JAF19" s="25"/>
      <c r="JAG19" s="25"/>
      <c r="JAH19" s="25"/>
      <c r="JAI19" s="25"/>
      <c r="JAJ19" s="25"/>
      <c r="JAK19" s="25"/>
      <c r="JAL19" s="25"/>
      <c r="JAM19" s="25"/>
      <c r="JAN19" s="25"/>
      <c r="JAO19" s="25"/>
      <c r="JAP19" s="25"/>
      <c r="JAQ19" s="25"/>
      <c r="JAR19" s="25"/>
      <c r="JAS19" s="25"/>
      <c r="JAT19" s="25"/>
      <c r="JAU19" s="25"/>
      <c r="JAV19" s="25"/>
      <c r="JAW19" s="25"/>
      <c r="JAX19" s="25"/>
      <c r="JAY19" s="25"/>
      <c r="JAZ19" s="25"/>
      <c r="JBA19" s="25"/>
      <c r="JBB19" s="25"/>
      <c r="JBC19" s="25"/>
      <c r="JBD19" s="25"/>
      <c r="JBE19" s="25"/>
      <c r="JBF19" s="25"/>
      <c r="JBG19" s="25"/>
      <c r="JBH19" s="25"/>
      <c r="JBI19" s="25"/>
      <c r="JBJ19" s="25"/>
      <c r="JBK19" s="25"/>
      <c r="JBL19" s="25"/>
      <c r="JBM19" s="25"/>
      <c r="JBN19" s="25"/>
      <c r="JBO19" s="25"/>
      <c r="JBP19" s="25"/>
      <c r="JBQ19" s="25"/>
      <c r="JBR19" s="25"/>
      <c r="JBS19" s="25"/>
      <c r="JBT19" s="25"/>
      <c r="JBU19" s="25"/>
      <c r="JBV19" s="25"/>
      <c r="JBW19" s="25"/>
      <c r="JBX19" s="25"/>
      <c r="JBY19" s="25"/>
      <c r="JBZ19" s="25"/>
      <c r="JCA19" s="25"/>
      <c r="JCB19" s="25"/>
      <c r="JCC19" s="25"/>
      <c r="JCD19" s="25"/>
      <c r="JCE19" s="25"/>
      <c r="JCF19" s="25"/>
      <c r="JCG19" s="25"/>
      <c r="JCH19" s="25"/>
      <c r="JCI19" s="25"/>
      <c r="JCJ19" s="25"/>
      <c r="JCK19" s="25"/>
      <c r="JCL19" s="25"/>
      <c r="JCM19" s="25"/>
      <c r="JCN19" s="25"/>
      <c r="JCO19" s="25"/>
      <c r="JCP19" s="25"/>
      <c r="JCQ19" s="25"/>
      <c r="JCR19" s="25"/>
      <c r="JCS19" s="25"/>
      <c r="JCT19" s="25"/>
      <c r="JCU19" s="25"/>
      <c r="JCV19" s="25"/>
      <c r="JCW19" s="25"/>
      <c r="JCX19" s="25"/>
      <c r="JCY19" s="25"/>
      <c r="JCZ19" s="25"/>
      <c r="JDA19" s="25"/>
      <c r="JDB19" s="25"/>
      <c r="JDC19" s="25"/>
      <c r="JDD19" s="25"/>
      <c r="JDE19" s="25"/>
      <c r="JDF19" s="25"/>
      <c r="JDG19" s="25"/>
      <c r="JDH19" s="25"/>
      <c r="JDI19" s="25"/>
      <c r="JDJ19" s="25"/>
      <c r="JDK19" s="25"/>
      <c r="JDL19" s="25"/>
      <c r="JDM19" s="25"/>
      <c r="JDN19" s="25"/>
      <c r="JDO19" s="25"/>
      <c r="JDP19" s="25"/>
      <c r="JDQ19" s="25"/>
      <c r="JDR19" s="25"/>
      <c r="JDS19" s="25"/>
      <c r="JDT19" s="25"/>
      <c r="JDU19" s="25"/>
      <c r="JDV19" s="25"/>
      <c r="JDW19" s="25"/>
      <c r="JDX19" s="25"/>
      <c r="JDY19" s="25"/>
      <c r="JDZ19" s="25"/>
      <c r="JEA19" s="25"/>
      <c r="JEB19" s="25"/>
      <c r="JEC19" s="25"/>
      <c r="JED19" s="25"/>
      <c r="JEE19" s="25"/>
      <c r="JEF19" s="25"/>
      <c r="JEG19" s="25"/>
      <c r="JEH19" s="25"/>
      <c r="JEI19" s="25"/>
      <c r="JEJ19" s="25"/>
      <c r="JEK19" s="25"/>
      <c r="JEL19" s="25"/>
      <c r="JEM19" s="25"/>
      <c r="JEN19" s="25"/>
      <c r="JEO19" s="25"/>
      <c r="JEP19" s="25"/>
      <c r="JEQ19" s="25"/>
      <c r="JER19" s="25"/>
      <c r="JES19" s="25"/>
      <c r="JET19" s="25"/>
      <c r="JEU19" s="25"/>
      <c r="JEV19" s="25"/>
      <c r="JEW19" s="25"/>
      <c r="JEX19" s="25"/>
      <c r="JEY19" s="25"/>
      <c r="JEZ19" s="25"/>
      <c r="JFA19" s="25"/>
      <c r="JFB19" s="25"/>
      <c r="JFC19" s="25"/>
      <c r="JFD19" s="25"/>
      <c r="JFE19" s="25"/>
      <c r="JFF19" s="25"/>
      <c r="JFG19" s="25"/>
      <c r="JFH19" s="25"/>
      <c r="JFI19" s="25"/>
      <c r="JFJ19" s="25"/>
      <c r="JFK19" s="25"/>
      <c r="JFL19" s="25"/>
      <c r="JFM19" s="25"/>
      <c r="JFN19" s="25"/>
      <c r="JFO19" s="25"/>
      <c r="JFP19" s="25"/>
      <c r="JFQ19" s="25"/>
      <c r="JFR19" s="25"/>
      <c r="JFS19" s="25"/>
      <c r="JFT19" s="25"/>
      <c r="JFU19" s="25"/>
      <c r="JFV19" s="25"/>
      <c r="JFW19" s="25"/>
      <c r="JFX19" s="25"/>
      <c r="JFY19" s="25"/>
      <c r="JFZ19" s="25"/>
      <c r="JGA19" s="25"/>
      <c r="JGB19" s="25"/>
      <c r="JGC19" s="25"/>
      <c r="JGD19" s="25"/>
      <c r="JGE19" s="25"/>
      <c r="JGF19" s="25"/>
      <c r="JGG19" s="25"/>
      <c r="JGH19" s="25"/>
      <c r="JGI19" s="25"/>
      <c r="JGJ19" s="25"/>
      <c r="JGK19" s="25"/>
      <c r="JGL19" s="25"/>
      <c r="JGM19" s="25"/>
      <c r="JGN19" s="25"/>
      <c r="JGO19" s="25"/>
      <c r="JGP19" s="25"/>
      <c r="JGQ19" s="25"/>
      <c r="JGR19" s="25"/>
      <c r="JGS19" s="25"/>
      <c r="JGT19" s="25"/>
      <c r="JGU19" s="25"/>
      <c r="JGV19" s="25"/>
      <c r="JGW19" s="25"/>
      <c r="JGX19" s="25"/>
      <c r="JGY19" s="25"/>
      <c r="JGZ19" s="25"/>
      <c r="JHA19" s="25"/>
      <c r="JHB19" s="25"/>
      <c r="JHC19" s="25"/>
      <c r="JHD19" s="25"/>
      <c r="JHE19" s="25"/>
      <c r="JHF19" s="25"/>
      <c r="JHG19" s="25"/>
      <c r="JHH19" s="25"/>
      <c r="JHI19" s="25"/>
      <c r="JHJ19" s="25"/>
      <c r="JHK19" s="25"/>
      <c r="JHL19" s="25"/>
      <c r="JHM19" s="25"/>
      <c r="JHN19" s="25"/>
      <c r="JHO19" s="25"/>
      <c r="JHP19" s="25"/>
      <c r="JHQ19" s="25"/>
      <c r="JHR19" s="25"/>
      <c r="JHS19" s="25"/>
      <c r="JHT19" s="25"/>
      <c r="JHU19" s="25"/>
      <c r="JHV19" s="25"/>
      <c r="JHW19" s="25"/>
      <c r="JHX19" s="25"/>
      <c r="JHY19" s="25"/>
      <c r="JHZ19" s="25"/>
      <c r="JIA19" s="25"/>
      <c r="JIB19" s="25"/>
      <c r="JIC19" s="25"/>
      <c r="JID19" s="25"/>
      <c r="JIE19" s="25"/>
      <c r="JIF19" s="25"/>
      <c r="JIG19" s="25"/>
      <c r="JIH19" s="25"/>
      <c r="JII19" s="25"/>
      <c r="JIJ19" s="25"/>
      <c r="JIK19" s="25"/>
      <c r="JIL19" s="25"/>
      <c r="JIM19" s="25"/>
      <c r="JIN19" s="25"/>
      <c r="JIO19" s="25"/>
      <c r="JIP19" s="25"/>
      <c r="JIQ19" s="25"/>
      <c r="JIR19" s="25"/>
      <c r="JIS19" s="25"/>
      <c r="JIT19" s="25"/>
      <c r="JIU19" s="25"/>
      <c r="JIV19" s="25"/>
      <c r="JIW19" s="25"/>
      <c r="JIX19" s="25"/>
      <c r="JIY19" s="25"/>
      <c r="JIZ19" s="25"/>
      <c r="JJA19" s="25"/>
      <c r="JJB19" s="25"/>
      <c r="JJC19" s="25"/>
      <c r="JJD19" s="25"/>
      <c r="JJE19" s="25"/>
      <c r="JJF19" s="25"/>
      <c r="JJG19" s="25"/>
      <c r="JJH19" s="25"/>
      <c r="JJI19" s="25"/>
      <c r="JJJ19" s="25"/>
      <c r="JJK19" s="25"/>
      <c r="JJL19" s="25"/>
      <c r="JJM19" s="25"/>
      <c r="JJN19" s="25"/>
      <c r="JJO19" s="25"/>
      <c r="JJP19" s="25"/>
      <c r="JJQ19" s="25"/>
      <c r="JJR19" s="25"/>
      <c r="JJS19" s="25"/>
      <c r="JJT19" s="25"/>
      <c r="JJU19" s="25"/>
      <c r="JJV19" s="25"/>
      <c r="JJW19" s="25"/>
      <c r="JJX19" s="25"/>
      <c r="JJY19" s="25"/>
      <c r="JJZ19" s="25"/>
      <c r="JKA19" s="25"/>
      <c r="JKB19" s="25"/>
      <c r="JKC19" s="25"/>
      <c r="JKD19" s="25"/>
      <c r="JKE19" s="25"/>
      <c r="JKF19" s="25"/>
      <c r="JKG19" s="25"/>
      <c r="JKH19" s="25"/>
      <c r="JKI19" s="25"/>
      <c r="JKJ19" s="25"/>
      <c r="JKK19" s="25"/>
      <c r="JKL19" s="25"/>
      <c r="JKM19" s="25"/>
      <c r="JKN19" s="25"/>
      <c r="JKO19" s="25"/>
      <c r="JKP19" s="25"/>
      <c r="JKQ19" s="25"/>
      <c r="JKR19" s="25"/>
      <c r="JKS19" s="25"/>
      <c r="JKT19" s="25"/>
      <c r="JKU19" s="25"/>
      <c r="JKV19" s="25"/>
      <c r="JKW19" s="25"/>
      <c r="JKX19" s="25"/>
      <c r="JKY19" s="25"/>
      <c r="JKZ19" s="25"/>
      <c r="JLA19" s="25"/>
      <c r="JLB19" s="25"/>
      <c r="JLC19" s="25"/>
      <c r="JLD19" s="25"/>
      <c r="JLE19" s="25"/>
      <c r="JLF19" s="25"/>
      <c r="JLG19" s="25"/>
      <c r="JLH19" s="25"/>
      <c r="JLI19" s="25"/>
      <c r="JLJ19" s="25"/>
      <c r="JLK19" s="25"/>
      <c r="JLL19" s="25"/>
      <c r="JLM19" s="25"/>
      <c r="JLN19" s="25"/>
      <c r="JLO19" s="25"/>
      <c r="JLP19" s="25"/>
      <c r="JLQ19" s="25"/>
      <c r="JLR19" s="25"/>
      <c r="JLS19" s="25"/>
      <c r="JLT19" s="25"/>
      <c r="JLU19" s="25"/>
      <c r="JLV19" s="25"/>
      <c r="JLW19" s="25"/>
      <c r="JLX19" s="25"/>
      <c r="JLY19" s="25"/>
      <c r="JLZ19" s="25"/>
      <c r="JMA19" s="25"/>
      <c r="JMB19" s="25"/>
      <c r="JMC19" s="25"/>
      <c r="JMD19" s="25"/>
      <c r="JME19" s="25"/>
      <c r="JMF19" s="25"/>
      <c r="JMG19" s="25"/>
      <c r="JMH19" s="25"/>
      <c r="JMI19" s="25"/>
      <c r="JMJ19" s="25"/>
      <c r="JMK19" s="25"/>
      <c r="JML19" s="25"/>
      <c r="JMM19" s="25"/>
      <c r="JMN19" s="25"/>
      <c r="JMO19" s="25"/>
      <c r="JMP19" s="25"/>
      <c r="JMQ19" s="25"/>
      <c r="JMR19" s="25"/>
      <c r="JMS19" s="25"/>
      <c r="JMT19" s="25"/>
      <c r="JMU19" s="25"/>
      <c r="JMV19" s="25"/>
      <c r="JMW19" s="25"/>
      <c r="JMX19" s="25"/>
      <c r="JMY19" s="25"/>
      <c r="JMZ19" s="25"/>
      <c r="JNA19" s="25"/>
      <c r="JNB19" s="25"/>
      <c r="JNC19" s="25"/>
      <c r="JND19" s="25"/>
      <c r="JNE19" s="25"/>
      <c r="JNF19" s="25"/>
      <c r="JNG19" s="25"/>
      <c r="JNH19" s="25"/>
      <c r="JNI19" s="25"/>
      <c r="JNJ19" s="25"/>
      <c r="JNK19" s="25"/>
      <c r="JNL19" s="25"/>
      <c r="JNM19" s="25"/>
      <c r="JNN19" s="25"/>
      <c r="JNO19" s="25"/>
      <c r="JNP19" s="25"/>
      <c r="JNQ19" s="25"/>
      <c r="JNR19" s="25"/>
      <c r="JNS19" s="25"/>
      <c r="JNT19" s="25"/>
      <c r="JNU19" s="25"/>
      <c r="JNV19" s="25"/>
      <c r="JNW19" s="25"/>
      <c r="JNX19" s="25"/>
      <c r="JNY19" s="25"/>
      <c r="JNZ19" s="25"/>
      <c r="JOA19" s="25"/>
      <c r="JOB19" s="25"/>
      <c r="JOC19" s="25"/>
      <c r="JOD19" s="25"/>
      <c r="JOE19" s="25"/>
      <c r="JOF19" s="25"/>
      <c r="JOG19" s="25"/>
      <c r="JOH19" s="25"/>
      <c r="JOI19" s="25"/>
      <c r="JOJ19" s="25"/>
      <c r="JOK19" s="25"/>
      <c r="JOL19" s="25"/>
      <c r="JOM19" s="25"/>
      <c r="JON19" s="25"/>
      <c r="JOO19" s="25"/>
      <c r="JOP19" s="25"/>
      <c r="JOQ19" s="25"/>
      <c r="JOR19" s="25"/>
      <c r="JOS19" s="25"/>
      <c r="JOT19" s="25"/>
      <c r="JOU19" s="25"/>
      <c r="JOV19" s="25"/>
      <c r="JOW19" s="25"/>
      <c r="JOX19" s="25"/>
      <c r="JOY19" s="25"/>
      <c r="JOZ19" s="25"/>
      <c r="JPA19" s="25"/>
      <c r="JPB19" s="25"/>
      <c r="JPC19" s="25"/>
      <c r="JPD19" s="25"/>
      <c r="JPE19" s="25"/>
      <c r="JPF19" s="25"/>
      <c r="JPG19" s="25"/>
      <c r="JPH19" s="25"/>
      <c r="JPI19" s="25"/>
      <c r="JPJ19" s="25"/>
      <c r="JPK19" s="25"/>
      <c r="JPL19" s="25"/>
      <c r="JPM19" s="25"/>
      <c r="JPN19" s="25"/>
      <c r="JPO19" s="25"/>
      <c r="JPP19" s="25"/>
      <c r="JPQ19" s="25"/>
      <c r="JPR19" s="25"/>
      <c r="JPS19" s="25"/>
      <c r="JPT19" s="25"/>
      <c r="JPU19" s="25"/>
      <c r="JPV19" s="25"/>
      <c r="JPW19" s="25"/>
      <c r="JPX19" s="25"/>
      <c r="JPY19" s="25"/>
      <c r="JPZ19" s="25"/>
      <c r="JQA19" s="25"/>
      <c r="JQB19" s="25"/>
      <c r="JQC19" s="25"/>
      <c r="JQD19" s="25"/>
      <c r="JQE19" s="25"/>
      <c r="JQF19" s="25"/>
      <c r="JQG19" s="25"/>
      <c r="JQH19" s="25"/>
      <c r="JQI19" s="25"/>
      <c r="JQJ19" s="25"/>
      <c r="JQK19" s="25"/>
      <c r="JQL19" s="25"/>
      <c r="JQM19" s="25"/>
      <c r="JQN19" s="25"/>
      <c r="JQO19" s="25"/>
      <c r="JQP19" s="25"/>
      <c r="JQQ19" s="25"/>
      <c r="JQR19" s="25"/>
      <c r="JQS19" s="25"/>
      <c r="JQT19" s="25"/>
      <c r="JQU19" s="25"/>
      <c r="JQV19" s="25"/>
      <c r="JQW19" s="25"/>
      <c r="JQX19" s="25"/>
      <c r="JQY19" s="25"/>
      <c r="JQZ19" s="25"/>
      <c r="JRA19" s="25"/>
      <c r="JRB19" s="25"/>
      <c r="JRC19" s="25"/>
      <c r="JRD19" s="25"/>
      <c r="JRE19" s="25"/>
      <c r="JRF19" s="25"/>
      <c r="JRG19" s="25"/>
      <c r="JRH19" s="25"/>
      <c r="JRI19" s="25"/>
      <c r="JRJ19" s="25"/>
      <c r="JRK19" s="25"/>
      <c r="JRL19" s="25"/>
      <c r="JRM19" s="25"/>
      <c r="JRN19" s="25"/>
      <c r="JRO19" s="25"/>
      <c r="JRP19" s="25"/>
      <c r="JRQ19" s="25"/>
      <c r="JRR19" s="25"/>
      <c r="JRS19" s="25"/>
      <c r="JRT19" s="25"/>
      <c r="JRU19" s="25"/>
      <c r="JRV19" s="25"/>
      <c r="JRW19" s="25"/>
      <c r="JRX19" s="25"/>
      <c r="JRY19" s="25"/>
      <c r="JRZ19" s="25"/>
      <c r="JSA19" s="25"/>
      <c r="JSB19" s="25"/>
      <c r="JSC19" s="25"/>
      <c r="JSD19" s="25"/>
      <c r="JSE19" s="25"/>
      <c r="JSF19" s="25"/>
      <c r="JSG19" s="25"/>
      <c r="JSH19" s="25"/>
      <c r="JSI19" s="25"/>
      <c r="JSJ19" s="25"/>
      <c r="JSK19" s="25"/>
      <c r="JSL19" s="25"/>
      <c r="JSM19" s="25"/>
      <c r="JSN19" s="25"/>
      <c r="JSO19" s="25"/>
      <c r="JSP19" s="25"/>
      <c r="JSQ19" s="25"/>
      <c r="JSR19" s="25"/>
      <c r="JSS19" s="25"/>
      <c r="JST19" s="25"/>
      <c r="JSU19" s="25"/>
      <c r="JSV19" s="25"/>
      <c r="JSW19" s="25"/>
      <c r="JSX19" s="25"/>
      <c r="JSY19" s="25"/>
      <c r="JSZ19" s="25"/>
      <c r="JTA19" s="25"/>
      <c r="JTB19" s="25"/>
      <c r="JTC19" s="25"/>
      <c r="JTD19" s="25"/>
      <c r="JTE19" s="25"/>
      <c r="JTF19" s="25"/>
      <c r="JTG19" s="25"/>
      <c r="JTH19" s="25"/>
      <c r="JTI19" s="25"/>
      <c r="JTJ19" s="25"/>
      <c r="JTK19" s="25"/>
      <c r="JTL19" s="25"/>
      <c r="JTM19" s="25"/>
      <c r="JTN19" s="25"/>
      <c r="JTO19" s="25"/>
      <c r="JTP19" s="25"/>
      <c r="JTQ19" s="25"/>
      <c r="JTR19" s="25"/>
      <c r="JTS19" s="25"/>
      <c r="JTT19" s="25"/>
      <c r="JTU19" s="25"/>
      <c r="JTV19" s="25"/>
      <c r="JTW19" s="25"/>
      <c r="JTX19" s="25"/>
      <c r="JTY19" s="25"/>
      <c r="JTZ19" s="25"/>
      <c r="JUA19" s="25"/>
      <c r="JUB19" s="25"/>
      <c r="JUC19" s="25"/>
      <c r="JUD19" s="25"/>
      <c r="JUE19" s="25"/>
      <c r="JUF19" s="25"/>
      <c r="JUG19" s="25"/>
      <c r="JUH19" s="25"/>
      <c r="JUI19" s="25"/>
      <c r="JUJ19" s="25"/>
      <c r="JUK19" s="25"/>
      <c r="JUL19" s="25"/>
      <c r="JUM19" s="25"/>
      <c r="JUN19" s="25"/>
      <c r="JUO19" s="25"/>
      <c r="JUP19" s="25"/>
      <c r="JUQ19" s="25"/>
      <c r="JUR19" s="25"/>
      <c r="JUS19" s="25"/>
      <c r="JUT19" s="25"/>
      <c r="JUU19" s="25"/>
      <c r="JUV19" s="25"/>
      <c r="JUW19" s="25"/>
      <c r="JUX19" s="25"/>
      <c r="JUY19" s="25"/>
      <c r="JUZ19" s="25"/>
      <c r="JVA19" s="25"/>
      <c r="JVB19" s="25"/>
      <c r="JVC19" s="25"/>
      <c r="JVD19" s="25"/>
      <c r="JVE19" s="25"/>
      <c r="JVF19" s="25"/>
      <c r="JVG19" s="25"/>
      <c r="JVH19" s="25"/>
      <c r="JVI19" s="25"/>
      <c r="JVJ19" s="25"/>
      <c r="JVK19" s="25"/>
      <c r="JVL19" s="25"/>
      <c r="JVM19" s="25"/>
      <c r="JVN19" s="25"/>
      <c r="JVO19" s="25"/>
      <c r="JVP19" s="25"/>
      <c r="JVQ19" s="25"/>
      <c r="JVR19" s="25"/>
      <c r="JVS19" s="25"/>
      <c r="JVT19" s="25"/>
      <c r="JVU19" s="25"/>
      <c r="JVV19" s="25"/>
      <c r="JVW19" s="25"/>
      <c r="JVX19" s="25"/>
      <c r="JVY19" s="25"/>
      <c r="JVZ19" s="25"/>
      <c r="JWA19" s="25"/>
      <c r="JWB19" s="25"/>
      <c r="JWC19" s="25"/>
      <c r="JWD19" s="25"/>
      <c r="JWE19" s="25"/>
      <c r="JWF19" s="25"/>
      <c r="JWG19" s="25"/>
      <c r="JWH19" s="25"/>
      <c r="JWI19" s="25"/>
      <c r="JWJ19" s="25"/>
      <c r="JWK19" s="25"/>
      <c r="JWL19" s="25"/>
      <c r="JWM19" s="25"/>
      <c r="JWN19" s="25"/>
      <c r="JWO19" s="25"/>
      <c r="JWP19" s="25"/>
      <c r="JWQ19" s="25"/>
      <c r="JWR19" s="25"/>
      <c r="JWS19" s="25"/>
      <c r="JWT19" s="25"/>
      <c r="JWU19" s="25"/>
      <c r="JWV19" s="25"/>
      <c r="JWW19" s="25"/>
      <c r="JWX19" s="25"/>
      <c r="JWY19" s="25"/>
      <c r="JWZ19" s="25"/>
      <c r="JXA19" s="25"/>
      <c r="JXB19" s="25"/>
      <c r="JXC19" s="25"/>
      <c r="JXD19" s="25"/>
      <c r="JXE19" s="25"/>
      <c r="JXF19" s="25"/>
      <c r="JXG19" s="25"/>
      <c r="JXH19" s="25"/>
      <c r="JXI19" s="25"/>
      <c r="JXJ19" s="25"/>
      <c r="JXK19" s="25"/>
      <c r="JXL19" s="25"/>
      <c r="JXM19" s="25"/>
      <c r="JXN19" s="25"/>
      <c r="JXO19" s="25"/>
      <c r="JXP19" s="25"/>
      <c r="JXQ19" s="25"/>
      <c r="JXR19" s="25"/>
      <c r="JXS19" s="25"/>
      <c r="JXT19" s="25"/>
      <c r="JXU19" s="25"/>
      <c r="JXV19" s="25"/>
      <c r="JXW19" s="25"/>
      <c r="JXX19" s="25"/>
      <c r="JXY19" s="25"/>
      <c r="JXZ19" s="25"/>
      <c r="JYA19" s="25"/>
      <c r="JYB19" s="25"/>
      <c r="JYC19" s="25"/>
      <c r="JYD19" s="25"/>
      <c r="JYE19" s="25"/>
      <c r="JYF19" s="25"/>
      <c r="JYG19" s="25"/>
      <c r="JYH19" s="25"/>
      <c r="JYI19" s="25"/>
      <c r="JYJ19" s="25"/>
      <c r="JYK19" s="25"/>
      <c r="JYL19" s="25"/>
      <c r="JYM19" s="25"/>
      <c r="JYN19" s="25"/>
      <c r="JYO19" s="25"/>
      <c r="JYP19" s="25"/>
      <c r="JYQ19" s="25"/>
      <c r="JYR19" s="25"/>
      <c r="JYS19" s="25"/>
      <c r="JYT19" s="25"/>
      <c r="JYU19" s="25"/>
      <c r="JYV19" s="25"/>
      <c r="JYW19" s="25"/>
      <c r="JYX19" s="25"/>
      <c r="JYY19" s="25"/>
      <c r="JYZ19" s="25"/>
      <c r="JZA19" s="25"/>
      <c r="JZB19" s="25"/>
      <c r="JZC19" s="25"/>
      <c r="JZD19" s="25"/>
      <c r="JZE19" s="25"/>
      <c r="JZF19" s="25"/>
      <c r="JZG19" s="25"/>
      <c r="JZH19" s="25"/>
      <c r="JZI19" s="25"/>
      <c r="JZJ19" s="25"/>
      <c r="JZK19" s="25"/>
      <c r="JZL19" s="25"/>
      <c r="JZM19" s="25"/>
      <c r="JZN19" s="25"/>
      <c r="JZO19" s="25"/>
      <c r="JZP19" s="25"/>
      <c r="JZQ19" s="25"/>
      <c r="JZR19" s="25"/>
      <c r="JZS19" s="25"/>
      <c r="JZT19" s="25"/>
      <c r="JZU19" s="25"/>
      <c r="JZV19" s="25"/>
      <c r="JZW19" s="25"/>
      <c r="JZX19" s="25"/>
      <c r="JZY19" s="25"/>
      <c r="JZZ19" s="25"/>
      <c r="KAA19" s="25"/>
      <c r="KAB19" s="25"/>
      <c r="KAC19" s="25"/>
      <c r="KAD19" s="25"/>
      <c r="KAE19" s="25"/>
      <c r="KAF19" s="25"/>
      <c r="KAG19" s="25"/>
      <c r="KAH19" s="25"/>
      <c r="KAI19" s="25"/>
      <c r="KAJ19" s="25"/>
      <c r="KAK19" s="25"/>
      <c r="KAL19" s="25"/>
      <c r="KAM19" s="25"/>
      <c r="KAN19" s="25"/>
      <c r="KAO19" s="25"/>
      <c r="KAP19" s="25"/>
      <c r="KAQ19" s="25"/>
      <c r="KAR19" s="25"/>
      <c r="KAS19" s="25"/>
      <c r="KAT19" s="25"/>
      <c r="KAU19" s="25"/>
      <c r="KAV19" s="25"/>
    </row>
    <row r="20" spans="1:7484" s="26" customFormat="1" ht="22.5" customHeight="1" x14ac:dyDescent="0.2">
      <c r="A20" s="38" t="s">
        <v>142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5"/>
      <c r="AMG20" s="25"/>
      <c r="AMH20" s="25"/>
      <c r="AMI20" s="25"/>
      <c r="AMJ20" s="25"/>
      <c r="AMK20" s="25"/>
      <c r="AML20" s="25"/>
      <c r="AMM20" s="25"/>
      <c r="AMN20" s="25"/>
      <c r="AMO20" s="25"/>
      <c r="AMP20" s="25"/>
      <c r="AMQ20" s="25"/>
      <c r="AMR20" s="25"/>
      <c r="AMS20" s="25"/>
      <c r="AMT20" s="25"/>
      <c r="AMU20" s="25"/>
      <c r="AMV20" s="25"/>
      <c r="AMW20" s="25"/>
      <c r="AMX20" s="25"/>
      <c r="AMY20" s="25"/>
      <c r="AMZ20" s="25"/>
      <c r="ANA20" s="25"/>
      <c r="ANB20" s="25"/>
      <c r="ANC20" s="25"/>
      <c r="AND20" s="25"/>
      <c r="ANE20" s="25"/>
      <c r="ANF20" s="25"/>
      <c r="ANG20" s="25"/>
      <c r="ANH20" s="25"/>
      <c r="ANI20" s="25"/>
      <c r="ANJ20" s="25"/>
      <c r="ANK20" s="25"/>
      <c r="ANL20" s="25"/>
      <c r="ANM20" s="25"/>
      <c r="ANN20" s="25"/>
      <c r="ANO20" s="25"/>
      <c r="ANP20" s="25"/>
      <c r="ANQ20" s="25"/>
      <c r="ANR20" s="25"/>
      <c r="ANS20" s="25"/>
      <c r="ANT20" s="25"/>
      <c r="ANU20" s="25"/>
      <c r="ANV20" s="25"/>
      <c r="ANW20" s="25"/>
      <c r="ANX20" s="25"/>
      <c r="ANY20" s="25"/>
      <c r="ANZ20" s="25"/>
      <c r="AOA20" s="25"/>
      <c r="AOB20" s="25"/>
      <c r="AOC20" s="25"/>
      <c r="AOD20" s="25"/>
      <c r="AOE20" s="25"/>
      <c r="AOF20" s="25"/>
      <c r="AOG20" s="25"/>
      <c r="AOH20" s="25"/>
      <c r="AOI20" s="25"/>
      <c r="AOJ20" s="25"/>
      <c r="AOK20" s="25"/>
      <c r="AOL20" s="25"/>
      <c r="AOM20" s="25"/>
      <c r="AON20" s="25"/>
      <c r="AOO20" s="25"/>
      <c r="AOP20" s="25"/>
      <c r="AOQ20" s="25"/>
      <c r="AOR20" s="25"/>
      <c r="AOS20" s="25"/>
      <c r="AOT20" s="25"/>
      <c r="AOU20" s="25"/>
      <c r="AOV20" s="25"/>
      <c r="AOW20" s="25"/>
      <c r="AOX20" s="25"/>
      <c r="AOY20" s="25"/>
      <c r="AOZ20" s="25"/>
      <c r="APA20" s="25"/>
      <c r="APB20" s="25"/>
      <c r="APC20" s="25"/>
      <c r="APD20" s="25"/>
      <c r="APE20" s="25"/>
      <c r="APF20" s="25"/>
      <c r="APG20" s="25"/>
      <c r="APH20" s="25"/>
      <c r="API20" s="25"/>
      <c r="APJ20" s="25"/>
      <c r="APK20" s="25"/>
      <c r="APL20" s="25"/>
      <c r="APM20" s="25"/>
      <c r="APN20" s="25"/>
      <c r="APO20" s="25"/>
      <c r="APP20" s="25"/>
      <c r="APQ20" s="25"/>
      <c r="APR20" s="25"/>
      <c r="APS20" s="25"/>
      <c r="APT20" s="25"/>
      <c r="APU20" s="25"/>
      <c r="APV20" s="25"/>
      <c r="APW20" s="25"/>
      <c r="APX20" s="25"/>
      <c r="APY20" s="25"/>
      <c r="APZ20" s="25"/>
      <c r="AQA20" s="25"/>
      <c r="AQB20" s="25"/>
      <c r="AQC20" s="25"/>
      <c r="AQD20" s="25"/>
      <c r="AQE20" s="25"/>
      <c r="AQF20" s="25"/>
      <c r="AQG20" s="25"/>
      <c r="AQH20" s="25"/>
      <c r="AQI20" s="25"/>
      <c r="AQJ20" s="25"/>
      <c r="AQK20" s="25"/>
      <c r="AQL20" s="25"/>
      <c r="AQM20" s="25"/>
      <c r="AQN20" s="25"/>
      <c r="AQO20" s="25"/>
      <c r="AQP20" s="25"/>
      <c r="AQQ20" s="25"/>
      <c r="AQR20" s="25"/>
      <c r="AQS20" s="25"/>
      <c r="AQT20" s="25"/>
      <c r="AQU20" s="25"/>
      <c r="AQV20" s="25"/>
      <c r="AQW20" s="25"/>
      <c r="AQX20" s="25"/>
      <c r="AQY20" s="25"/>
      <c r="AQZ20" s="25"/>
      <c r="ARA20" s="25"/>
      <c r="ARB20" s="25"/>
      <c r="ARC20" s="25"/>
      <c r="ARD20" s="25"/>
      <c r="ARE20" s="25"/>
      <c r="ARF20" s="25"/>
      <c r="ARG20" s="25"/>
      <c r="ARH20" s="25"/>
      <c r="ARI20" s="25"/>
      <c r="ARJ20" s="25"/>
      <c r="ARK20" s="25"/>
      <c r="ARL20" s="25"/>
      <c r="ARM20" s="25"/>
      <c r="ARN20" s="25"/>
      <c r="ARO20" s="25"/>
      <c r="ARP20" s="25"/>
      <c r="ARQ20" s="25"/>
      <c r="ARR20" s="25"/>
      <c r="ARS20" s="25"/>
      <c r="ART20" s="25"/>
      <c r="ARU20" s="25"/>
      <c r="ARV20" s="25"/>
      <c r="ARW20" s="25"/>
      <c r="ARX20" s="25"/>
      <c r="ARY20" s="25"/>
      <c r="ARZ20" s="25"/>
      <c r="ASA20" s="25"/>
      <c r="ASB20" s="25"/>
      <c r="ASC20" s="25"/>
      <c r="ASD20" s="25"/>
      <c r="ASE20" s="25"/>
      <c r="ASF20" s="25"/>
      <c r="ASG20" s="25"/>
      <c r="ASH20" s="25"/>
      <c r="ASI20" s="25"/>
      <c r="ASJ20" s="25"/>
      <c r="ASK20" s="25"/>
      <c r="ASL20" s="25"/>
      <c r="ASM20" s="25"/>
      <c r="ASN20" s="25"/>
      <c r="ASO20" s="25"/>
      <c r="ASP20" s="25"/>
      <c r="ASQ20" s="25"/>
      <c r="ASR20" s="25"/>
      <c r="ASS20" s="25"/>
      <c r="AST20" s="25"/>
      <c r="ASU20" s="25"/>
      <c r="ASV20" s="25"/>
      <c r="ASW20" s="25"/>
      <c r="ASX20" s="25"/>
      <c r="ASY20" s="25"/>
      <c r="ASZ20" s="25"/>
      <c r="ATA20" s="25"/>
      <c r="ATB20" s="25"/>
      <c r="ATC20" s="25"/>
      <c r="ATD20" s="25"/>
      <c r="ATE20" s="25"/>
      <c r="ATF20" s="25"/>
      <c r="ATG20" s="25"/>
      <c r="ATH20" s="25"/>
      <c r="ATI20" s="25"/>
      <c r="ATJ20" s="25"/>
      <c r="ATK20" s="25"/>
      <c r="ATL20" s="25"/>
      <c r="ATM20" s="25"/>
      <c r="ATN20" s="25"/>
      <c r="ATO20" s="25"/>
      <c r="ATP20" s="25"/>
      <c r="ATQ20" s="25"/>
      <c r="ATR20" s="25"/>
      <c r="ATS20" s="25"/>
      <c r="ATT20" s="25"/>
      <c r="ATU20" s="25"/>
      <c r="ATV20" s="25"/>
      <c r="ATW20" s="25"/>
      <c r="ATX20" s="25"/>
      <c r="ATY20" s="25"/>
      <c r="ATZ20" s="25"/>
      <c r="AUA20" s="25"/>
      <c r="AUB20" s="25"/>
      <c r="AUC20" s="25"/>
      <c r="AUD20" s="25"/>
      <c r="AUE20" s="25"/>
      <c r="AUF20" s="25"/>
      <c r="AUG20" s="25"/>
      <c r="AUH20" s="25"/>
      <c r="AUI20" s="25"/>
      <c r="AUJ20" s="25"/>
      <c r="AUK20" s="25"/>
      <c r="AUL20" s="25"/>
      <c r="AUM20" s="25"/>
      <c r="AUN20" s="25"/>
      <c r="AUO20" s="25"/>
      <c r="AUP20" s="25"/>
      <c r="AUQ20" s="25"/>
      <c r="AUR20" s="25"/>
      <c r="AUS20" s="25"/>
      <c r="AUT20" s="25"/>
      <c r="AUU20" s="25"/>
      <c r="AUV20" s="25"/>
      <c r="AUW20" s="25"/>
      <c r="AUX20" s="25"/>
      <c r="AUY20" s="25"/>
      <c r="AUZ20" s="25"/>
      <c r="AVA20" s="25"/>
      <c r="AVB20" s="25"/>
      <c r="AVC20" s="25"/>
      <c r="AVD20" s="25"/>
      <c r="AVE20" s="25"/>
      <c r="AVF20" s="25"/>
      <c r="AVG20" s="25"/>
      <c r="AVH20" s="25"/>
      <c r="AVI20" s="25"/>
      <c r="AVJ20" s="25"/>
      <c r="AVK20" s="25"/>
      <c r="AVL20" s="25"/>
      <c r="AVM20" s="25"/>
      <c r="AVN20" s="25"/>
      <c r="AVO20" s="25"/>
      <c r="AVP20" s="25"/>
      <c r="AVQ20" s="25"/>
      <c r="AVR20" s="25"/>
      <c r="AVS20" s="25"/>
      <c r="AVT20" s="25"/>
      <c r="AVU20" s="25"/>
      <c r="AVV20" s="25"/>
      <c r="AVW20" s="25"/>
      <c r="AVX20" s="25"/>
      <c r="AVY20" s="25"/>
      <c r="AVZ20" s="25"/>
      <c r="AWA20" s="25"/>
      <c r="AWB20" s="25"/>
      <c r="AWC20" s="25"/>
      <c r="AWD20" s="25"/>
      <c r="AWE20" s="25"/>
      <c r="AWF20" s="25"/>
      <c r="AWG20" s="25"/>
      <c r="AWH20" s="25"/>
      <c r="AWI20" s="25"/>
      <c r="AWJ20" s="25"/>
      <c r="AWK20" s="25"/>
      <c r="AWL20" s="25"/>
      <c r="AWM20" s="25"/>
      <c r="AWN20" s="25"/>
      <c r="AWO20" s="25"/>
      <c r="AWP20" s="25"/>
      <c r="AWQ20" s="25"/>
      <c r="AWR20" s="25"/>
      <c r="AWS20" s="25"/>
      <c r="AWT20" s="25"/>
      <c r="AWU20" s="25"/>
      <c r="AWV20" s="25"/>
      <c r="AWW20" s="25"/>
      <c r="AWX20" s="25"/>
      <c r="AWY20" s="25"/>
      <c r="AWZ20" s="25"/>
      <c r="AXA20" s="25"/>
      <c r="AXB20" s="25"/>
      <c r="AXC20" s="25"/>
      <c r="AXD20" s="25"/>
      <c r="AXE20" s="25"/>
      <c r="AXF20" s="25"/>
      <c r="AXG20" s="25"/>
      <c r="AXH20" s="25"/>
      <c r="AXI20" s="25"/>
      <c r="AXJ20" s="25"/>
      <c r="AXK20" s="25"/>
      <c r="AXL20" s="25"/>
      <c r="AXM20" s="25"/>
      <c r="AXN20" s="25"/>
      <c r="AXO20" s="25"/>
      <c r="AXP20" s="25"/>
      <c r="AXQ20" s="25"/>
      <c r="AXR20" s="25"/>
      <c r="AXS20" s="25"/>
      <c r="AXT20" s="25"/>
      <c r="AXU20" s="25"/>
      <c r="AXV20" s="25"/>
      <c r="AXW20" s="25"/>
      <c r="AXX20" s="25"/>
      <c r="AXY20" s="25"/>
      <c r="AXZ20" s="25"/>
      <c r="AYA20" s="25"/>
      <c r="AYB20" s="25"/>
      <c r="AYC20" s="25"/>
      <c r="AYD20" s="25"/>
      <c r="AYE20" s="25"/>
      <c r="AYF20" s="25"/>
      <c r="AYG20" s="25"/>
      <c r="AYH20" s="25"/>
      <c r="AYI20" s="25"/>
      <c r="AYJ20" s="25"/>
      <c r="AYK20" s="25"/>
      <c r="AYL20" s="25"/>
      <c r="AYM20" s="25"/>
      <c r="AYN20" s="25"/>
      <c r="AYO20" s="25"/>
      <c r="AYP20" s="25"/>
      <c r="AYQ20" s="25"/>
      <c r="AYR20" s="25"/>
      <c r="AYS20" s="25"/>
      <c r="AYT20" s="25"/>
      <c r="AYU20" s="25"/>
      <c r="AYV20" s="25"/>
      <c r="AYW20" s="25"/>
      <c r="AYX20" s="25"/>
      <c r="AYY20" s="25"/>
      <c r="AYZ20" s="25"/>
      <c r="AZA20" s="25"/>
      <c r="AZB20" s="25"/>
      <c r="AZC20" s="25"/>
      <c r="AZD20" s="25"/>
      <c r="AZE20" s="25"/>
      <c r="AZF20" s="25"/>
      <c r="AZG20" s="25"/>
      <c r="AZH20" s="25"/>
      <c r="AZI20" s="25"/>
      <c r="AZJ20" s="25"/>
      <c r="AZK20" s="25"/>
      <c r="AZL20" s="25"/>
      <c r="AZM20" s="25"/>
      <c r="AZN20" s="25"/>
      <c r="AZO20" s="25"/>
      <c r="AZP20" s="25"/>
      <c r="AZQ20" s="25"/>
      <c r="AZR20" s="25"/>
      <c r="AZS20" s="25"/>
      <c r="AZT20" s="25"/>
      <c r="AZU20" s="25"/>
      <c r="AZV20" s="25"/>
      <c r="AZW20" s="25"/>
      <c r="AZX20" s="25"/>
      <c r="AZY20" s="25"/>
      <c r="AZZ20" s="25"/>
      <c r="BAA20" s="25"/>
      <c r="BAB20" s="25"/>
      <c r="BAC20" s="25"/>
      <c r="BAD20" s="25"/>
      <c r="BAE20" s="25"/>
      <c r="BAF20" s="25"/>
      <c r="BAG20" s="25"/>
      <c r="BAH20" s="25"/>
      <c r="BAI20" s="25"/>
      <c r="BAJ20" s="25"/>
      <c r="BAK20" s="25"/>
      <c r="BAL20" s="25"/>
      <c r="BAM20" s="25"/>
      <c r="BAN20" s="25"/>
      <c r="BAO20" s="25"/>
      <c r="BAP20" s="25"/>
      <c r="BAQ20" s="25"/>
      <c r="BAR20" s="25"/>
      <c r="BAS20" s="25"/>
      <c r="BAT20" s="25"/>
      <c r="BAU20" s="25"/>
      <c r="BAV20" s="25"/>
      <c r="BAW20" s="25"/>
      <c r="BAX20" s="25"/>
      <c r="BAY20" s="25"/>
      <c r="BAZ20" s="25"/>
      <c r="BBA20" s="25"/>
      <c r="BBB20" s="25"/>
      <c r="BBC20" s="25"/>
      <c r="BBD20" s="25"/>
      <c r="BBE20" s="25"/>
      <c r="BBF20" s="25"/>
      <c r="BBG20" s="25"/>
      <c r="BBH20" s="25"/>
      <c r="BBI20" s="25"/>
      <c r="BBJ20" s="25"/>
      <c r="BBK20" s="25"/>
      <c r="BBL20" s="25"/>
      <c r="BBM20" s="25"/>
      <c r="BBN20" s="25"/>
      <c r="BBO20" s="25"/>
      <c r="BBP20" s="25"/>
      <c r="BBQ20" s="25"/>
      <c r="BBR20" s="25"/>
      <c r="BBS20" s="25"/>
      <c r="BBT20" s="25"/>
      <c r="BBU20" s="25"/>
      <c r="BBV20" s="25"/>
      <c r="BBW20" s="25"/>
      <c r="BBX20" s="25"/>
      <c r="BBY20" s="25"/>
      <c r="BBZ20" s="25"/>
      <c r="BCA20" s="25"/>
      <c r="BCB20" s="25"/>
      <c r="BCC20" s="25"/>
      <c r="BCD20" s="25"/>
      <c r="BCE20" s="25"/>
      <c r="BCF20" s="25"/>
      <c r="BCG20" s="25"/>
      <c r="BCH20" s="25"/>
      <c r="BCI20" s="25"/>
      <c r="BCJ20" s="25"/>
      <c r="BCK20" s="25"/>
      <c r="BCL20" s="25"/>
      <c r="BCM20" s="25"/>
      <c r="BCN20" s="25"/>
      <c r="BCO20" s="25"/>
      <c r="BCP20" s="25"/>
      <c r="BCQ20" s="25"/>
      <c r="BCR20" s="25"/>
      <c r="BCS20" s="25"/>
      <c r="BCT20" s="25"/>
      <c r="BCU20" s="25"/>
      <c r="BCV20" s="25"/>
      <c r="BCW20" s="25"/>
      <c r="BCX20" s="25"/>
      <c r="BCY20" s="25"/>
      <c r="BCZ20" s="25"/>
      <c r="BDA20" s="25"/>
      <c r="BDB20" s="25"/>
      <c r="BDC20" s="25"/>
      <c r="BDD20" s="25"/>
      <c r="BDE20" s="25"/>
      <c r="BDF20" s="25"/>
      <c r="BDG20" s="25"/>
      <c r="BDH20" s="25"/>
      <c r="BDI20" s="25"/>
      <c r="BDJ20" s="25"/>
      <c r="BDK20" s="25"/>
      <c r="BDL20" s="25"/>
      <c r="BDM20" s="25"/>
      <c r="BDN20" s="25"/>
      <c r="BDO20" s="25"/>
      <c r="BDP20" s="25"/>
      <c r="BDQ20" s="25"/>
      <c r="BDR20" s="25"/>
      <c r="BDS20" s="25"/>
      <c r="BDT20" s="25"/>
      <c r="BDU20" s="25"/>
      <c r="BDV20" s="25"/>
      <c r="BDW20" s="25"/>
      <c r="BDX20" s="25"/>
      <c r="BDY20" s="25"/>
      <c r="BDZ20" s="25"/>
      <c r="BEA20" s="25"/>
      <c r="BEB20" s="25"/>
      <c r="BEC20" s="25"/>
      <c r="BED20" s="25"/>
      <c r="BEE20" s="25"/>
      <c r="BEF20" s="25"/>
      <c r="BEG20" s="25"/>
      <c r="BEH20" s="25"/>
      <c r="BEI20" s="25"/>
      <c r="BEJ20" s="25"/>
      <c r="BEK20" s="25"/>
      <c r="BEL20" s="25"/>
      <c r="BEM20" s="25"/>
      <c r="BEN20" s="25"/>
      <c r="BEO20" s="25"/>
      <c r="BEP20" s="25"/>
      <c r="BEQ20" s="25"/>
      <c r="BER20" s="25"/>
      <c r="BES20" s="25"/>
      <c r="BET20" s="25"/>
      <c r="BEU20" s="25"/>
      <c r="BEV20" s="25"/>
      <c r="BEW20" s="25"/>
      <c r="BEX20" s="25"/>
      <c r="BEY20" s="25"/>
      <c r="BEZ20" s="25"/>
      <c r="BFA20" s="25"/>
      <c r="BFB20" s="25"/>
      <c r="BFC20" s="25"/>
      <c r="BFD20" s="25"/>
      <c r="BFE20" s="25"/>
      <c r="BFF20" s="25"/>
      <c r="BFG20" s="25"/>
      <c r="BFH20" s="25"/>
      <c r="BFI20" s="25"/>
      <c r="BFJ20" s="25"/>
      <c r="BFK20" s="25"/>
      <c r="BFL20" s="25"/>
      <c r="BFM20" s="25"/>
      <c r="BFN20" s="25"/>
      <c r="BFO20" s="25"/>
      <c r="BFP20" s="25"/>
      <c r="BFQ20" s="25"/>
      <c r="BFR20" s="25"/>
      <c r="BFS20" s="25"/>
      <c r="BFT20" s="25"/>
      <c r="BFU20" s="25"/>
      <c r="BFV20" s="25"/>
      <c r="BFW20" s="25"/>
      <c r="BFX20" s="25"/>
      <c r="BFY20" s="25"/>
      <c r="BFZ20" s="25"/>
      <c r="BGA20" s="25"/>
      <c r="BGB20" s="25"/>
      <c r="BGC20" s="25"/>
      <c r="BGD20" s="25"/>
      <c r="BGE20" s="25"/>
      <c r="BGF20" s="25"/>
      <c r="BGG20" s="25"/>
      <c r="BGH20" s="25"/>
      <c r="BGI20" s="25"/>
      <c r="BGJ20" s="25"/>
      <c r="BGK20" s="25"/>
      <c r="BGL20" s="25"/>
      <c r="BGM20" s="25"/>
      <c r="BGN20" s="25"/>
      <c r="BGO20" s="25"/>
      <c r="BGP20" s="25"/>
      <c r="BGQ20" s="25"/>
      <c r="BGR20" s="25"/>
      <c r="BGS20" s="25"/>
      <c r="BGT20" s="25"/>
      <c r="BGU20" s="25"/>
      <c r="BGV20" s="25"/>
      <c r="BGW20" s="25"/>
      <c r="BGX20" s="25"/>
      <c r="BGY20" s="25"/>
      <c r="BGZ20" s="25"/>
      <c r="BHA20" s="25"/>
      <c r="BHB20" s="25"/>
      <c r="BHC20" s="25"/>
      <c r="BHD20" s="25"/>
      <c r="BHE20" s="25"/>
      <c r="BHF20" s="25"/>
      <c r="BHG20" s="25"/>
      <c r="BHH20" s="25"/>
      <c r="BHI20" s="25"/>
      <c r="BHJ20" s="25"/>
      <c r="BHK20" s="25"/>
      <c r="BHL20" s="25"/>
      <c r="BHM20" s="25"/>
      <c r="BHN20" s="25"/>
      <c r="BHO20" s="25"/>
      <c r="BHP20" s="25"/>
      <c r="BHQ20" s="25"/>
      <c r="BHR20" s="25"/>
      <c r="BHS20" s="25"/>
      <c r="BHT20" s="25"/>
      <c r="BHU20" s="25"/>
      <c r="BHV20" s="25"/>
      <c r="BHW20" s="25"/>
      <c r="BHX20" s="25"/>
      <c r="BHY20" s="25"/>
      <c r="BHZ20" s="25"/>
      <c r="BIA20" s="25"/>
      <c r="BIB20" s="25"/>
      <c r="BIC20" s="25"/>
      <c r="BID20" s="25"/>
      <c r="BIE20" s="25"/>
      <c r="BIF20" s="25"/>
      <c r="BIG20" s="25"/>
      <c r="BIH20" s="25"/>
      <c r="BII20" s="25"/>
      <c r="BIJ20" s="25"/>
      <c r="BIK20" s="25"/>
      <c r="BIL20" s="25"/>
      <c r="BIM20" s="25"/>
      <c r="BIN20" s="25"/>
      <c r="BIO20" s="25"/>
      <c r="BIP20" s="25"/>
      <c r="BIQ20" s="25"/>
      <c r="BIR20" s="25"/>
      <c r="BIS20" s="25"/>
      <c r="BIT20" s="25"/>
      <c r="BIU20" s="25"/>
      <c r="BIV20" s="25"/>
      <c r="BIW20" s="25"/>
      <c r="BIX20" s="25"/>
      <c r="BIY20" s="25"/>
      <c r="BIZ20" s="25"/>
      <c r="BJA20" s="25"/>
      <c r="BJB20" s="25"/>
      <c r="BJC20" s="25"/>
      <c r="BJD20" s="25"/>
      <c r="BJE20" s="25"/>
      <c r="BJF20" s="25"/>
      <c r="BJG20" s="25"/>
      <c r="BJH20" s="25"/>
      <c r="BJI20" s="25"/>
      <c r="BJJ20" s="25"/>
      <c r="BJK20" s="25"/>
      <c r="BJL20" s="25"/>
      <c r="BJM20" s="25"/>
      <c r="BJN20" s="25"/>
      <c r="BJO20" s="25"/>
      <c r="BJP20" s="25"/>
      <c r="BJQ20" s="25"/>
      <c r="BJR20" s="25"/>
      <c r="BJS20" s="25"/>
      <c r="BJT20" s="25"/>
      <c r="BJU20" s="25"/>
      <c r="BJV20" s="25"/>
      <c r="BJW20" s="25"/>
      <c r="BJX20" s="25"/>
      <c r="BJY20" s="25"/>
      <c r="BJZ20" s="25"/>
      <c r="BKA20" s="25"/>
      <c r="BKB20" s="25"/>
      <c r="BKC20" s="25"/>
      <c r="BKD20" s="25"/>
      <c r="BKE20" s="25"/>
      <c r="BKF20" s="25"/>
      <c r="BKG20" s="25"/>
      <c r="BKH20" s="25"/>
      <c r="BKI20" s="25"/>
      <c r="BKJ20" s="25"/>
      <c r="BKK20" s="25"/>
      <c r="BKL20" s="25"/>
      <c r="BKM20" s="25"/>
      <c r="BKN20" s="25"/>
      <c r="BKO20" s="25"/>
      <c r="BKP20" s="25"/>
      <c r="BKQ20" s="25"/>
      <c r="BKR20" s="25"/>
      <c r="BKS20" s="25"/>
      <c r="BKT20" s="25"/>
      <c r="BKU20" s="25"/>
      <c r="BKV20" s="25"/>
      <c r="BKW20" s="25"/>
      <c r="BKX20" s="25"/>
      <c r="BKY20" s="25"/>
      <c r="BKZ20" s="25"/>
      <c r="BLA20" s="25"/>
      <c r="BLB20" s="25"/>
      <c r="BLC20" s="25"/>
      <c r="BLD20" s="25"/>
      <c r="BLE20" s="25"/>
      <c r="BLF20" s="25"/>
      <c r="BLG20" s="25"/>
      <c r="BLH20" s="25"/>
      <c r="BLI20" s="25"/>
      <c r="BLJ20" s="25"/>
      <c r="BLK20" s="25"/>
      <c r="BLL20" s="25"/>
      <c r="BLM20" s="25"/>
      <c r="BLN20" s="25"/>
      <c r="BLO20" s="25"/>
      <c r="BLP20" s="25"/>
      <c r="BLQ20" s="25"/>
      <c r="BLR20" s="25"/>
      <c r="BLS20" s="25"/>
      <c r="BLT20" s="25"/>
      <c r="BLU20" s="25"/>
      <c r="BLV20" s="25"/>
      <c r="BLW20" s="25"/>
      <c r="BLX20" s="25"/>
      <c r="BLY20" s="25"/>
      <c r="BLZ20" s="25"/>
      <c r="BMA20" s="25"/>
      <c r="BMB20" s="25"/>
      <c r="BMC20" s="25"/>
      <c r="BMD20" s="25"/>
      <c r="BME20" s="25"/>
      <c r="BMF20" s="25"/>
      <c r="BMG20" s="25"/>
      <c r="BMH20" s="25"/>
      <c r="BMI20" s="25"/>
      <c r="BMJ20" s="25"/>
      <c r="BMK20" s="25"/>
      <c r="BML20" s="25"/>
      <c r="BMM20" s="25"/>
      <c r="BMN20" s="25"/>
      <c r="BMO20" s="25"/>
      <c r="BMP20" s="25"/>
      <c r="BMQ20" s="25"/>
      <c r="BMR20" s="25"/>
      <c r="BMS20" s="25"/>
      <c r="BMT20" s="25"/>
      <c r="BMU20" s="25"/>
      <c r="BMV20" s="25"/>
      <c r="BMW20" s="25"/>
      <c r="BMX20" s="25"/>
      <c r="BMY20" s="25"/>
      <c r="BMZ20" s="25"/>
      <c r="BNA20" s="25"/>
      <c r="BNB20" s="25"/>
      <c r="BNC20" s="25"/>
      <c r="BND20" s="25"/>
      <c r="BNE20" s="25"/>
      <c r="BNF20" s="25"/>
      <c r="BNG20" s="25"/>
      <c r="BNH20" s="25"/>
      <c r="BNI20" s="25"/>
      <c r="BNJ20" s="25"/>
      <c r="BNK20" s="25"/>
      <c r="BNL20" s="25"/>
      <c r="BNM20" s="25"/>
      <c r="BNN20" s="25"/>
      <c r="BNO20" s="25"/>
      <c r="BNP20" s="25"/>
      <c r="BNQ20" s="25"/>
      <c r="BNR20" s="25"/>
      <c r="BNS20" s="25"/>
      <c r="BNT20" s="25"/>
      <c r="BNU20" s="25"/>
      <c r="BNV20" s="25"/>
      <c r="BNW20" s="25"/>
      <c r="BNX20" s="25"/>
      <c r="BNY20" s="25"/>
      <c r="BNZ20" s="25"/>
      <c r="BOA20" s="25"/>
      <c r="BOB20" s="25"/>
      <c r="BOC20" s="25"/>
      <c r="BOD20" s="25"/>
      <c r="BOE20" s="25"/>
      <c r="BOF20" s="25"/>
      <c r="BOG20" s="25"/>
      <c r="BOH20" s="25"/>
      <c r="BOI20" s="25"/>
      <c r="BOJ20" s="25"/>
      <c r="BOK20" s="25"/>
      <c r="BOL20" s="25"/>
      <c r="BOM20" s="25"/>
      <c r="BON20" s="25"/>
      <c r="BOO20" s="25"/>
      <c r="BOP20" s="25"/>
      <c r="BOQ20" s="25"/>
      <c r="BOR20" s="25"/>
      <c r="BOS20" s="25"/>
      <c r="BOT20" s="25"/>
      <c r="BOU20" s="25"/>
      <c r="BOV20" s="25"/>
      <c r="BOW20" s="25"/>
      <c r="BOX20" s="25"/>
      <c r="BOY20" s="25"/>
      <c r="BOZ20" s="25"/>
      <c r="BPA20" s="25"/>
      <c r="BPB20" s="25"/>
      <c r="BPC20" s="25"/>
      <c r="BPD20" s="25"/>
      <c r="BPE20" s="25"/>
      <c r="BPF20" s="25"/>
      <c r="BPG20" s="25"/>
      <c r="BPH20" s="25"/>
      <c r="BPI20" s="25"/>
      <c r="BPJ20" s="25"/>
      <c r="BPK20" s="25"/>
      <c r="BPL20" s="25"/>
      <c r="BPM20" s="25"/>
      <c r="BPN20" s="25"/>
      <c r="BPO20" s="25"/>
      <c r="BPP20" s="25"/>
      <c r="BPQ20" s="25"/>
      <c r="BPR20" s="25"/>
      <c r="BPS20" s="25"/>
      <c r="BPT20" s="25"/>
      <c r="BPU20" s="25"/>
      <c r="BPV20" s="25"/>
      <c r="BPW20" s="25"/>
      <c r="BPX20" s="25"/>
      <c r="BPY20" s="25"/>
      <c r="BPZ20" s="25"/>
      <c r="BQA20" s="25"/>
      <c r="BQB20" s="25"/>
      <c r="BQC20" s="25"/>
      <c r="BQD20" s="25"/>
      <c r="BQE20" s="25"/>
      <c r="BQF20" s="25"/>
      <c r="BQG20" s="25"/>
      <c r="BQH20" s="25"/>
      <c r="BQI20" s="25"/>
      <c r="BQJ20" s="25"/>
      <c r="BQK20" s="25"/>
      <c r="BQL20" s="25"/>
      <c r="BQM20" s="25"/>
      <c r="BQN20" s="25"/>
      <c r="BQO20" s="25"/>
      <c r="BQP20" s="25"/>
      <c r="BQQ20" s="25"/>
      <c r="BQR20" s="25"/>
      <c r="BQS20" s="25"/>
      <c r="BQT20" s="25"/>
      <c r="BQU20" s="25"/>
      <c r="BQV20" s="25"/>
      <c r="BQW20" s="25"/>
      <c r="BQX20" s="25"/>
      <c r="BQY20" s="25"/>
      <c r="BQZ20" s="25"/>
      <c r="BRA20" s="25"/>
      <c r="BRB20" s="25"/>
      <c r="BRC20" s="25"/>
      <c r="BRD20" s="25"/>
      <c r="BRE20" s="25"/>
      <c r="BRF20" s="25"/>
      <c r="BRG20" s="25"/>
      <c r="BRH20" s="25"/>
      <c r="BRI20" s="25"/>
      <c r="BRJ20" s="25"/>
      <c r="BRK20" s="25"/>
      <c r="BRL20" s="25"/>
      <c r="BRM20" s="25"/>
      <c r="BRN20" s="25"/>
      <c r="BRO20" s="25"/>
      <c r="BRP20" s="25"/>
      <c r="BRQ20" s="25"/>
      <c r="BRR20" s="25"/>
      <c r="BRS20" s="25"/>
      <c r="BRT20" s="25"/>
      <c r="BRU20" s="25"/>
      <c r="BRV20" s="25"/>
      <c r="BRW20" s="25"/>
      <c r="BRX20" s="25"/>
      <c r="BRY20" s="25"/>
      <c r="BRZ20" s="25"/>
      <c r="BSA20" s="25"/>
      <c r="BSB20" s="25"/>
      <c r="BSC20" s="25"/>
      <c r="BSD20" s="25"/>
      <c r="BSE20" s="25"/>
      <c r="BSF20" s="25"/>
      <c r="BSG20" s="25"/>
      <c r="BSH20" s="25"/>
      <c r="BSI20" s="25"/>
      <c r="BSJ20" s="25"/>
      <c r="BSK20" s="25"/>
      <c r="BSL20" s="25"/>
      <c r="BSM20" s="25"/>
      <c r="BSN20" s="25"/>
      <c r="BSO20" s="25"/>
      <c r="BSP20" s="25"/>
      <c r="BSQ20" s="25"/>
      <c r="BSR20" s="25"/>
      <c r="BSS20" s="25"/>
      <c r="BST20" s="25"/>
      <c r="BSU20" s="25"/>
      <c r="BSV20" s="25"/>
      <c r="BSW20" s="25"/>
      <c r="BSX20" s="25"/>
      <c r="BSY20" s="25"/>
      <c r="BSZ20" s="25"/>
      <c r="BTA20" s="25"/>
      <c r="BTB20" s="25"/>
      <c r="BTC20" s="25"/>
      <c r="BTD20" s="25"/>
      <c r="BTE20" s="25"/>
      <c r="BTF20" s="25"/>
      <c r="BTG20" s="25"/>
      <c r="BTH20" s="25"/>
      <c r="BTI20" s="25"/>
      <c r="BTJ20" s="25"/>
      <c r="BTK20" s="25"/>
      <c r="BTL20" s="25"/>
      <c r="BTM20" s="25"/>
      <c r="BTN20" s="25"/>
      <c r="BTO20" s="25"/>
      <c r="BTP20" s="25"/>
      <c r="BTQ20" s="25"/>
      <c r="BTR20" s="25"/>
      <c r="BTS20" s="25"/>
      <c r="BTT20" s="25"/>
      <c r="BTU20" s="25"/>
      <c r="BTV20" s="25"/>
      <c r="BTW20" s="25"/>
      <c r="BTX20" s="25"/>
      <c r="BTY20" s="25"/>
      <c r="BTZ20" s="25"/>
      <c r="BUA20" s="25"/>
      <c r="BUB20" s="25"/>
      <c r="BUC20" s="25"/>
      <c r="BUD20" s="25"/>
      <c r="BUE20" s="25"/>
      <c r="BUF20" s="25"/>
      <c r="BUG20" s="25"/>
      <c r="BUH20" s="25"/>
      <c r="BUI20" s="25"/>
      <c r="BUJ20" s="25"/>
      <c r="BUK20" s="25"/>
      <c r="BUL20" s="25"/>
      <c r="BUM20" s="25"/>
      <c r="BUN20" s="25"/>
      <c r="BUO20" s="25"/>
      <c r="BUP20" s="25"/>
      <c r="BUQ20" s="25"/>
      <c r="BUR20" s="25"/>
      <c r="BUS20" s="25"/>
      <c r="BUT20" s="25"/>
      <c r="BUU20" s="25"/>
      <c r="BUV20" s="25"/>
      <c r="BUW20" s="25"/>
      <c r="BUX20" s="25"/>
      <c r="BUY20" s="25"/>
      <c r="BUZ20" s="25"/>
      <c r="BVA20" s="25"/>
      <c r="BVB20" s="25"/>
      <c r="BVC20" s="25"/>
      <c r="BVD20" s="25"/>
      <c r="BVE20" s="25"/>
      <c r="BVF20" s="25"/>
      <c r="BVG20" s="25"/>
      <c r="BVH20" s="25"/>
      <c r="BVI20" s="25"/>
      <c r="BVJ20" s="25"/>
      <c r="BVK20" s="25"/>
      <c r="BVL20" s="25"/>
      <c r="BVM20" s="25"/>
      <c r="BVN20" s="25"/>
      <c r="BVO20" s="25"/>
      <c r="BVP20" s="25"/>
      <c r="BVQ20" s="25"/>
      <c r="BVR20" s="25"/>
      <c r="BVS20" s="25"/>
      <c r="BVT20" s="25"/>
      <c r="BVU20" s="25"/>
      <c r="BVV20" s="25"/>
      <c r="BVW20" s="25"/>
      <c r="BVX20" s="25"/>
      <c r="BVY20" s="25"/>
      <c r="BVZ20" s="25"/>
      <c r="BWA20" s="25"/>
      <c r="BWB20" s="25"/>
      <c r="BWC20" s="25"/>
      <c r="BWD20" s="25"/>
      <c r="BWE20" s="25"/>
      <c r="BWF20" s="25"/>
      <c r="BWG20" s="25"/>
      <c r="BWH20" s="25"/>
      <c r="BWI20" s="25"/>
      <c r="BWJ20" s="25"/>
      <c r="BWK20" s="25"/>
      <c r="BWL20" s="25"/>
      <c r="BWM20" s="25"/>
      <c r="BWN20" s="25"/>
      <c r="BWO20" s="25"/>
      <c r="BWP20" s="25"/>
      <c r="BWQ20" s="25"/>
      <c r="BWR20" s="25"/>
      <c r="BWS20" s="25"/>
      <c r="BWT20" s="25"/>
      <c r="BWU20" s="25"/>
      <c r="BWV20" s="25"/>
      <c r="BWW20" s="25"/>
      <c r="BWX20" s="25"/>
      <c r="BWY20" s="25"/>
      <c r="BWZ20" s="25"/>
      <c r="BXA20" s="25"/>
      <c r="BXB20" s="25"/>
      <c r="BXC20" s="25"/>
      <c r="BXD20" s="25"/>
      <c r="BXE20" s="25"/>
      <c r="BXF20" s="25"/>
      <c r="BXG20" s="25"/>
      <c r="BXH20" s="25"/>
      <c r="BXI20" s="25"/>
      <c r="BXJ20" s="25"/>
      <c r="BXK20" s="25"/>
      <c r="BXL20" s="25"/>
      <c r="BXM20" s="25"/>
      <c r="BXN20" s="25"/>
      <c r="BXO20" s="25"/>
      <c r="BXP20" s="25"/>
      <c r="BXQ20" s="25"/>
      <c r="BXR20" s="25"/>
      <c r="BXS20" s="25"/>
      <c r="BXT20" s="25"/>
      <c r="BXU20" s="25"/>
      <c r="BXV20" s="25"/>
      <c r="BXW20" s="25"/>
      <c r="BXX20" s="25"/>
      <c r="BXY20" s="25"/>
      <c r="BXZ20" s="25"/>
      <c r="BYA20" s="25"/>
      <c r="BYB20" s="25"/>
      <c r="BYC20" s="25"/>
      <c r="BYD20" s="25"/>
      <c r="BYE20" s="25"/>
      <c r="BYF20" s="25"/>
      <c r="BYG20" s="25"/>
      <c r="BYH20" s="25"/>
      <c r="BYI20" s="25"/>
      <c r="BYJ20" s="25"/>
      <c r="BYK20" s="25"/>
      <c r="BYL20" s="25"/>
      <c r="BYM20" s="25"/>
      <c r="BYN20" s="25"/>
      <c r="BYO20" s="25"/>
      <c r="BYP20" s="25"/>
      <c r="BYQ20" s="25"/>
      <c r="BYR20" s="25"/>
      <c r="BYS20" s="25"/>
      <c r="BYT20" s="25"/>
      <c r="BYU20" s="25"/>
      <c r="BYV20" s="25"/>
      <c r="BYW20" s="25"/>
      <c r="BYX20" s="25"/>
      <c r="BYY20" s="25"/>
      <c r="BYZ20" s="25"/>
      <c r="BZA20" s="25"/>
      <c r="BZB20" s="25"/>
      <c r="BZC20" s="25"/>
      <c r="BZD20" s="25"/>
      <c r="BZE20" s="25"/>
      <c r="BZF20" s="25"/>
      <c r="BZG20" s="25"/>
      <c r="BZH20" s="25"/>
      <c r="BZI20" s="25"/>
      <c r="BZJ20" s="25"/>
      <c r="BZK20" s="25"/>
      <c r="BZL20" s="25"/>
      <c r="BZM20" s="25"/>
      <c r="BZN20" s="25"/>
      <c r="BZO20" s="25"/>
      <c r="BZP20" s="25"/>
      <c r="BZQ20" s="25"/>
      <c r="BZR20" s="25"/>
      <c r="BZS20" s="25"/>
      <c r="BZT20" s="25"/>
      <c r="BZU20" s="25"/>
      <c r="BZV20" s="25"/>
      <c r="BZW20" s="25"/>
      <c r="BZX20" s="25"/>
      <c r="BZY20" s="25"/>
      <c r="BZZ20" s="25"/>
      <c r="CAA20" s="25"/>
      <c r="CAB20" s="25"/>
      <c r="CAC20" s="25"/>
      <c r="CAD20" s="25"/>
      <c r="CAE20" s="25"/>
      <c r="CAF20" s="25"/>
      <c r="CAG20" s="25"/>
      <c r="CAH20" s="25"/>
      <c r="CAI20" s="25"/>
      <c r="CAJ20" s="25"/>
      <c r="CAK20" s="25"/>
      <c r="CAL20" s="25"/>
      <c r="CAM20" s="25"/>
      <c r="CAN20" s="25"/>
      <c r="CAO20" s="25"/>
      <c r="CAP20" s="25"/>
      <c r="CAQ20" s="25"/>
      <c r="CAR20" s="25"/>
      <c r="CAS20" s="25"/>
      <c r="CAT20" s="25"/>
      <c r="CAU20" s="25"/>
      <c r="CAV20" s="25"/>
      <c r="CAW20" s="25"/>
      <c r="CAX20" s="25"/>
      <c r="CAY20" s="25"/>
      <c r="CAZ20" s="25"/>
      <c r="CBA20" s="25"/>
      <c r="CBB20" s="25"/>
      <c r="CBC20" s="25"/>
      <c r="CBD20" s="25"/>
      <c r="CBE20" s="25"/>
      <c r="CBF20" s="25"/>
      <c r="CBG20" s="25"/>
      <c r="CBH20" s="25"/>
      <c r="CBI20" s="25"/>
      <c r="CBJ20" s="25"/>
      <c r="CBK20" s="25"/>
      <c r="CBL20" s="25"/>
      <c r="CBM20" s="25"/>
      <c r="CBN20" s="25"/>
      <c r="CBO20" s="25"/>
      <c r="CBP20" s="25"/>
      <c r="CBQ20" s="25"/>
      <c r="CBR20" s="25"/>
      <c r="CBS20" s="25"/>
      <c r="CBT20" s="25"/>
      <c r="CBU20" s="25"/>
      <c r="CBV20" s="25"/>
      <c r="CBW20" s="25"/>
      <c r="CBX20" s="25"/>
      <c r="CBY20" s="25"/>
      <c r="CBZ20" s="25"/>
      <c r="CCA20" s="25"/>
      <c r="CCB20" s="25"/>
      <c r="CCC20" s="25"/>
      <c r="CCD20" s="25"/>
      <c r="CCE20" s="25"/>
      <c r="CCF20" s="25"/>
      <c r="CCG20" s="25"/>
      <c r="CCH20" s="25"/>
      <c r="CCI20" s="25"/>
      <c r="CCJ20" s="25"/>
      <c r="CCK20" s="25"/>
      <c r="CCL20" s="25"/>
      <c r="CCM20" s="25"/>
      <c r="CCN20" s="25"/>
      <c r="CCO20" s="25"/>
      <c r="CCP20" s="25"/>
      <c r="CCQ20" s="25"/>
      <c r="CCR20" s="25"/>
      <c r="CCS20" s="25"/>
      <c r="CCT20" s="25"/>
      <c r="CCU20" s="25"/>
      <c r="CCV20" s="25"/>
      <c r="CCW20" s="25"/>
      <c r="CCX20" s="25"/>
      <c r="CCY20" s="25"/>
      <c r="CCZ20" s="25"/>
      <c r="CDA20" s="25"/>
      <c r="CDB20" s="25"/>
      <c r="CDC20" s="25"/>
      <c r="CDD20" s="25"/>
      <c r="CDE20" s="25"/>
      <c r="CDF20" s="25"/>
      <c r="CDG20" s="25"/>
      <c r="CDH20" s="25"/>
      <c r="CDI20" s="25"/>
      <c r="CDJ20" s="25"/>
      <c r="CDK20" s="25"/>
      <c r="CDL20" s="25"/>
      <c r="CDM20" s="25"/>
      <c r="CDN20" s="25"/>
      <c r="CDO20" s="25"/>
      <c r="CDP20" s="25"/>
      <c r="CDQ20" s="25"/>
      <c r="CDR20" s="25"/>
      <c r="CDS20" s="25"/>
      <c r="CDT20" s="25"/>
      <c r="CDU20" s="25"/>
      <c r="CDV20" s="25"/>
      <c r="CDW20" s="25"/>
      <c r="CDX20" s="25"/>
      <c r="CDY20" s="25"/>
      <c r="CDZ20" s="25"/>
      <c r="CEA20" s="25"/>
      <c r="CEB20" s="25"/>
      <c r="CEC20" s="25"/>
      <c r="CED20" s="25"/>
      <c r="CEE20" s="25"/>
      <c r="CEF20" s="25"/>
      <c r="CEG20" s="25"/>
      <c r="CEH20" s="25"/>
      <c r="CEI20" s="25"/>
      <c r="CEJ20" s="25"/>
      <c r="CEK20" s="25"/>
      <c r="CEL20" s="25"/>
      <c r="CEM20" s="25"/>
      <c r="CEN20" s="25"/>
      <c r="CEO20" s="25"/>
      <c r="CEP20" s="25"/>
      <c r="CEQ20" s="25"/>
      <c r="CER20" s="25"/>
      <c r="CES20" s="25"/>
      <c r="CET20" s="25"/>
      <c r="CEU20" s="25"/>
      <c r="CEV20" s="25"/>
      <c r="CEW20" s="25"/>
      <c r="CEX20" s="25"/>
      <c r="CEY20" s="25"/>
      <c r="CEZ20" s="25"/>
      <c r="CFA20" s="25"/>
      <c r="CFB20" s="25"/>
      <c r="CFC20" s="25"/>
      <c r="CFD20" s="25"/>
      <c r="CFE20" s="25"/>
      <c r="CFF20" s="25"/>
      <c r="CFG20" s="25"/>
      <c r="CFH20" s="25"/>
      <c r="CFI20" s="25"/>
      <c r="CFJ20" s="25"/>
      <c r="CFK20" s="25"/>
      <c r="CFL20" s="25"/>
      <c r="CFM20" s="25"/>
      <c r="CFN20" s="25"/>
      <c r="CFO20" s="25"/>
      <c r="CFP20" s="25"/>
      <c r="CFQ20" s="25"/>
      <c r="CFR20" s="25"/>
      <c r="CFS20" s="25"/>
      <c r="CFT20" s="25"/>
      <c r="CFU20" s="25"/>
      <c r="CFV20" s="25"/>
      <c r="CFW20" s="25"/>
      <c r="CFX20" s="25"/>
      <c r="CFY20" s="25"/>
      <c r="CFZ20" s="25"/>
      <c r="CGA20" s="25"/>
      <c r="CGB20" s="25"/>
      <c r="CGC20" s="25"/>
      <c r="CGD20" s="25"/>
      <c r="CGE20" s="25"/>
      <c r="CGF20" s="25"/>
      <c r="CGG20" s="25"/>
      <c r="CGH20" s="25"/>
      <c r="CGI20" s="25"/>
      <c r="CGJ20" s="25"/>
      <c r="CGK20" s="25"/>
      <c r="CGL20" s="25"/>
      <c r="CGM20" s="25"/>
      <c r="CGN20" s="25"/>
      <c r="CGO20" s="25"/>
      <c r="CGP20" s="25"/>
      <c r="CGQ20" s="25"/>
      <c r="CGR20" s="25"/>
      <c r="CGS20" s="25"/>
      <c r="CGT20" s="25"/>
      <c r="CGU20" s="25"/>
      <c r="CGV20" s="25"/>
      <c r="CGW20" s="25"/>
      <c r="CGX20" s="25"/>
      <c r="CGY20" s="25"/>
      <c r="CGZ20" s="25"/>
      <c r="CHA20" s="25"/>
      <c r="CHB20" s="25"/>
      <c r="CHC20" s="25"/>
      <c r="CHD20" s="25"/>
      <c r="CHE20" s="25"/>
      <c r="CHF20" s="25"/>
      <c r="CHG20" s="25"/>
      <c r="CHH20" s="25"/>
      <c r="CHI20" s="25"/>
      <c r="CHJ20" s="25"/>
      <c r="CHK20" s="25"/>
      <c r="CHL20" s="25"/>
      <c r="CHM20" s="25"/>
      <c r="CHN20" s="25"/>
      <c r="CHO20" s="25"/>
      <c r="CHP20" s="25"/>
      <c r="CHQ20" s="25"/>
      <c r="CHR20" s="25"/>
      <c r="CHS20" s="25"/>
      <c r="CHT20" s="25"/>
      <c r="CHU20" s="25"/>
      <c r="CHV20" s="25"/>
      <c r="CHW20" s="25"/>
      <c r="CHX20" s="25"/>
      <c r="CHY20" s="25"/>
      <c r="CHZ20" s="25"/>
      <c r="CIA20" s="25"/>
      <c r="CIB20" s="25"/>
      <c r="CIC20" s="25"/>
      <c r="CID20" s="25"/>
      <c r="CIE20" s="25"/>
      <c r="CIF20" s="25"/>
      <c r="CIG20" s="25"/>
      <c r="CIH20" s="25"/>
      <c r="CII20" s="25"/>
      <c r="CIJ20" s="25"/>
      <c r="CIK20" s="25"/>
      <c r="CIL20" s="25"/>
      <c r="CIM20" s="25"/>
      <c r="CIN20" s="25"/>
      <c r="CIO20" s="25"/>
      <c r="CIP20" s="25"/>
      <c r="CIQ20" s="25"/>
      <c r="CIR20" s="25"/>
      <c r="CIS20" s="25"/>
      <c r="CIT20" s="25"/>
      <c r="CIU20" s="25"/>
      <c r="CIV20" s="25"/>
      <c r="CIW20" s="25"/>
      <c r="CIX20" s="25"/>
      <c r="CIY20" s="25"/>
      <c r="CIZ20" s="25"/>
      <c r="CJA20" s="25"/>
      <c r="CJB20" s="25"/>
      <c r="CJC20" s="25"/>
      <c r="CJD20" s="25"/>
      <c r="CJE20" s="25"/>
      <c r="CJF20" s="25"/>
      <c r="CJG20" s="25"/>
      <c r="CJH20" s="25"/>
      <c r="CJI20" s="25"/>
      <c r="CJJ20" s="25"/>
      <c r="CJK20" s="25"/>
      <c r="CJL20" s="25"/>
      <c r="CJM20" s="25"/>
      <c r="CJN20" s="25"/>
      <c r="CJO20" s="25"/>
      <c r="CJP20" s="25"/>
      <c r="CJQ20" s="25"/>
      <c r="CJR20" s="25"/>
      <c r="CJS20" s="25"/>
      <c r="CJT20" s="25"/>
      <c r="CJU20" s="25"/>
      <c r="CJV20" s="25"/>
      <c r="CJW20" s="25"/>
      <c r="CJX20" s="25"/>
      <c r="CJY20" s="25"/>
      <c r="CJZ20" s="25"/>
      <c r="CKA20" s="25"/>
      <c r="CKB20" s="25"/>
      <c r="CKC20" s="25"/>
      <c r="CKD20" s="25"/>
      <c r="CKE20" s="25"/>
      <c r="CKF20" s="25"/>
      <c r="CKG20" s="25"/>
      <c r="CKH20" s="25"/>
      <c r="CKI20" s="25"/>
      <c r="CKJ20" s="25"/>
      <c r="CKK20" s="25"/>
      <c r="CKL20" s="25"/>
      <c r="CKM20" s="25"/>
      <c r="CKN20" s="25"/>
      <c r="CKO20" s="25"/>
      <c r="CKP20" s="25"/>
      <c r="CKQ20" s="25"/>
      <c r="CKR20" s="25"/>
      <c r="CKS20" s="25"/>
      <c r="CKT20" s="25"/>
      <c r="CKU20" s="25"/>
      <c r="CKV20" s="25"/>
      <c r="CKW20" s="25"/>
      <c r="CKX20" s="25"/>
      <c r="CKY20" s="25"/>
      <c r="CKZ20" s="25"/>
      <c r="CLA20" s="25"/>
      <c r="CLB20" s="25"/>
      <c r="CLC20" s="25"/>
      <c r="CLD20" s="25"/>
      <c r="CLE20" s="25"/>
      <c r="CLF20" s="25"/>
      <c r="CLG20" s="25"/>
      <c r="CLH20" s="25"/>
      <c r="CLI20" s="25"/>
      <c r="CLJ20" s="25"/>
      <c r="CLK20" s="25"/>
      <c r="CLL20" s="25"/>
      <c r="CLM20" s="25"/>
      <c r="CLN20" s="25"/>
      <c r="CLO20" s="25"/>
      <c r="CLP20" s="25"/>
      <c r="CLQ20" s="25"/>
      <c r="CLR20" s="25"/>
      <c r="CLS20" s="25"/>
      <c r="CLT20" s="25"/>
      <c r="CLU20" s="25"/>
      <c r="CLV20" s="25"/>
      <c r="CLW20" s="25"/>
      <c r="CLX20" s="25"/>
      <c r="CLY20" s="25"/>
      <c r="CLZ20" s="25"/>
      <c r="CMA20" s="25"/>
      <c r="CMB20" s="25"/>
      <c r="CMC20" s="25"/>
      <c r="CMD20" s="25"/>
      <c r="CME20" s="25"/>
      <c r="CMF20" s="25"/>
      <c r="CMG20" s="25"/>
      <c r="CMH20" s="25"/>
      <c r="CMI20" s="25"/>
      <c r="CMJ20" s="25"/>
      <c r="CMK20" s="25"/>
      <c r="CML20" s="25"/>
      <c r="CMM20" s="25"/>
      <c r="CMN20" s="25"/>
      <c r="CMO20" s="25"/>
      <c r="CMP20" s="25"/>
      <c r="CMQ20" s="25"/>
      <c r="CMR20" s="25"/>
      <c r="CMS20" s="25"/>
      <c r="CMT20" s="25"/>
      <c r="CMU20" s="25"/>
      <c r="CMV20" s="25"/>
      <c r="CMW20" s="25"/>
      <c r="CMX20" s="25"/>
      <c r="CMY20" s="25"/>
      <c r="CMZ20" s="25"/>
      <c r="CNA20" s="25"/>
      <c r="CNB20" s="25"/>
      <c r="CNC20" s="25"/>
      <c r="CND20" s="25"/>
      <c r="CNE20" s="25"/>
      <c r="CNF20" s="25"/>
      <c r="CNG20" s="25"/>
      <c r="CNH20" s="25"/>
      <c r="CNI20" s="25"/>
      <c r="CNJ20" s="25"/>
      <c r="CNK20" s="25"/>
      <c r="CNL20" s="25"/>
      <c r="CNM20" s="25"/>
      <c r="CNN20" s="25"/>
      <c r="CNO20" s="25"/>
      <c r="CNP20" s="25"/>
      <c r="CNQ20" s="25"/>
      <c r="CNR20" s="25"/>
      <c r="CNS20" s="25"/>
      <c r="CNT20" s="25"/>
      <c r="CNU20" s="25"/>
      <c r="CNV20" s="25"/>
      <c r="CNW20" s="25"/>
      <c r="CNX20" s="25"/>
      <c r="CNY20" s="25"/>
      <c r="CNZ20" s="25"/>
      <c r="COA20" s="25"/>
      <c r="COB20" s="25"/>
      <c r="COC20" s="25"/>
      <c r="COD20" s="25"/>
      <c r="COE20" s="25"/>
      <c r="COF20" s="25"/>
      <c r="COG20" s="25"/>
      <c r="COH20" s="25"/>
      <c r="COI20" s="25"/>
      <c r="COJ20" s="25"/>
      <c r="COK20" s="25"/>
      <c r="COL20" s="25"/>
      <c r="COM20" s="25"/>
      <c r="CON20" s="25"/>
      <c r="COO20" s="25"/>
      <c r="COP20" s="25"/>
      <c r="COQ20" s="25"/>
      <c r="COR20" s="25"/>
      <c r="COS20" s="25"/>
      <c r="COT20" s="25"/>
      <c r="COU20" s="25"/>
      <c r="COV20" s="25"/>
      <c r="COW20" s="25"/>
      <c r="COX20" s="25"/>
      <c r="COY20" s="25"/>
      <c r="COZ20" s="25"/>
      <c r="CPA20" s="25"/>
      <c r="CPB20" s="25"/>
      <c r="CPC20" s="25"/>
      <c r="CPD20" s="25"/>
      <c r="CPE20" s="25"/>
      <c r="CPF20" s="25"/>
      <c r="CPG20" s="25"/>
      <c r="CPH20" s="25"/>
      <c r="CPI20" s="25"/>
      <c r="CPJ20" s="25"/>
      <c r="CPK20" s="25"/>
      <c r="CPL20" s="25"/>
      <c r="CPM20" s="25"/>
      <c r="CPN20" s="25"/>
      <c r="CPO20" s="25"/>
      <c r="CPP20" s="25"/>
      <c r="CPQ20" s="25"/>
      <c r="CPR20" s="25"/>
      <c r="CPS20" s="25"/>
      <c r="CPT20" s="25"/>
      <c r="CPU20" s="25"/>
      <c r="CPV20" s="25"/>
      <c r="CPW20" s="25"/>
      <c r="CPX20" s="25"/>
      <c r="CPY20" s="25"/>
      <c r="CPZ20" s="25"/>
      <c r="CQA20" s="25"/>
      <c r="CQB20" s="25"/>
      <c r="CQC20" s="25"/>
      <c r="CQD20" s="25"/>
      <c r="CQE20" s="25"/>
      <c r="CQF20" s="25"/>
      <c r="CQG20" s="25"/>
      <c r="CQH20" s="25"/>
      <c r="CQI20" s="25"/>
      <c r="CQJ20" s="25"/>
      <c r="CQK20" s="25"/>
      <c r="CQL20" s="25"/>
      <c r="CQM20" s="25"/>
      <c r="CQN20" s="25"/>
      <c r="CQO20" s="25"/>
      <c r="CQP20" s="25"/>
      <c r="CQQ20" s="25"/>
      <c r="CQR20" s="25"/>
      <c r="CQS20" s="25"/>
      <c r="CQT20" s="25"/>
      <c r="CQU20" s="25"/>
      <c r="CQV20" s="25"/>
      <c r="CQW20" s="25"/>
      <c r="CQX20" s="25"/>
      <c r="CQY20" s="25"/>
      <c r="CQZ20" s="25"/>
      <c r="CRA20" s="25"/>
      <c r="CRB20" s="25"/>
      <c r="CRC20" s="25"/>
      <c r="CRD20" s="25"/>
      <c r="CRE20" s="25"/>
      <c r="CRF20" s="25"/>
      <c r="CRG20" s="25"/>
      <c r="CRH20" s="25"/>
      <c r="CRI20" s="25"/>
      <c r="CRJ20" s="25"/>
      <c r="CRK20" s="25"/>
      <c r="CRL20" s="25"/>
      <c r="CRM20" s="25"/>
      <c r="CRN20" s="25"/>
      <c r="CRO20" s="25"/>
      <c r="CRP20" s="25"/>
      <c r="CRQ20" s="25"/>
      <c r="CRR20" s="25"/>
      <c r="CRS20" s="25"/>
      <c r="CRT20" s="25"/>
      <c r="CRU20" s="25"/>
      <c r="CRV20" s="25"/>
      <c r="CRW20" s="25"/>
      <c r="CRX20" s="25"/>
      <c r="CRY20" s="25"/>
      <c r="CRZ20" s="25"/>
      <c r="CSA20" s="25"/>
      <c r="CSB20" s="25"/>
      <c r="CSC20" s="25"/>
      <c r="CSD20" s="25"/>
      <c r="CSE20" s="25"/>
      <c r="CSF20" s="25"/>
      <c r="CSG20" s="25"/>
      <c r="CSH20" s="25"/>
      <c r="CSI20" s="25"/>
      <c r="CSJ20" s="25"/>
      <c r="CSK20" s="25"/>
      <c r="CSL20" s="25"/>
      <c r="CSM20" s="25"/>
      <c r="CSN20" s="25"/>
      <c r="CSO20" s="25"/>
      <c r="CSP20" s="25"/>
      <c r="CSQ20" s="25"/>
      <c r="CSR20" s="25"/>
      <c r="CSS20" s="25"/>
      <c r="CST20" s="25"/>
      <c r="CSU20" s="25"/>
      <c r="CSV20" s="25"/>
      <c r="CSW20" s="25"/>
      <c r="CSX20" s="25"/>
      <c r="CSY20" s="25"/>
      <c r="CSZ20" s="25"/>
      <c r="CTA20" s="25"/>
      <c r="CTB20" s="25"/>
      <c r="CTC20" s="25"/>
      <c r="CTD20" s="25"/>
      <c r="CTE20" s="25"/>
      <c r="CTF20" s="25"/>
      <c r="CTG20" s="25"/>
      <c r="CTH20" s="25"/>
      <c r="CTI20" s="25"/>
      <c r="CTJ20" s="25"/>
      <c r="CTK20" s="25"/>
      <c r="CTL20" s="25"/>
      <c r="CTM20" s="25"/>
      <c r="CTN20" s="25"/>
      <c r="CTO20" s="25"/>
      <c r="CTP20" s="25"/>
      <c r="CTQ20" s="25"/>
      <c r="CTR20" s="25"/>
      <c r="CTS20" s="25"/>
      <c r="CTT20" s="25"/>
      <c r="CTU20" s="25"/>
      <c r="CTV20" s="25"/>
      <c r="CTW20" s="25"/>
      <c r="CTX20" s="25"/>
      <c r="CTY20" s="25"/>
      <c r="CTZ20" s="25"/>
      <c r="CUA20" s="25"/>
      <c r="CUB20" s="25"/>
      <c r="CUC20" s="25"/>
      <c r="CUD20" s="25"/>
      <c r="CUE20" s="25"/>
      <c r="CUF20" s="25"/>
      <c r="CUG20" s="25"/>
      <c r="CUH20" s="25"/>
      <c r="CUI20" s="25"/>
      <c r="CUJ20" s="25"/>
      <c r="CUK20" s="25"/>
      <c r="CUL20" s="25"/>
      <c r="CUM20" s="25"/>
      <c r="CUN20" s="25"/>
      <c r="CUO20" s="25"/>
      <c r="CUP20" s="25"/>
      <c r="CUQ20" s="25"/>
      <c r="CUR20" s="25"/>
      <c r="CUS20" s="25"/>
      <c r="CUT20" s="25"/>
      <c r="CUU20" s="25"/>
      <c r="CUV20" s="25"/>
      <c r="CUW20" s="25"/>
      <c r="CUX20" s="25"/>
      <c r="CUY20" s="25"/>
      <c r="CUZ20" s="25"/>
      <c r="CVA20" s="25"/>
      <c r="CVB20" s="25"/>
      <c r="CVC20" s="25"/>
      <c r="CVD20" s="25"/>
      <c r="CVE20" s="25"/>
      <c r="CVF20" s="25"/>
      <c r="CVG20" s="25"/>
      <c r="CVH20" s="25"/>
      <c r="CVI20" s="25"/>
      <c r="CVJ20" s="25"/>
      <c r="CVK20" s="25"/>
      <c r="CVL20" s="25"/>
      <c r="CVM20" s="25"/>
      <c r="CVN20" s="25"/>
      <c r="CVO20" s="25"/>
      <c r="CVP20" s="25"/>
      <c r="CVQ20" s="25"/>
      <c r="CVR20" s="25"/>
      <c r="CVS20" s="25"/>
      <c r="CVT20" s="25"/>
      <c r="CVU20" s="25"/>
      <c r="CVV20" s="25"/>
      <c r="CVW20" s="25"/>
      <c r="CVX20" s="25"/>
      <c r="CVY20" s="25"/>
      <c r="CVZ20" s="25"/>
      <c r="CWA20" s="25"/>
      <c r="CWB20" s="25"/>
      <c r="CWC20" s="25"/>
      <c r="CWD20" s="25"/>
      <c r="CWE20" s="25"/>
      <c r="CWF20" s="25"/>
      <c r="CWG20" s="25"/>
      <c r="CWH20" s="25"/>
      <c r="CWI20" s="25"/>
      <c r="CWJ20" s="25"/>
      <c r="CWK20" s="25"/>
      <c r="CWL20" s="25"/>
      <c r="CWM20" s="25"/>
      <c r="CWN20" s="25"/>
      <c r="CWO20" s="25"/>
      <c r="CWP20" s="25"/>
      <c r="CWQ20" s="25"/>
      <c r="CWR20" s="25"/>
      <c r="CWS20" s="25"/>
      <c r="CWT20" s="25"/>
      <c r="CWU20" s="25"/>
      <c r="CWV20" s="25"/>
      <c r="CWW20" s="25"/>
      <c r="CWX20" s="25"/>
      <c r="CWY20" s="25"/>
      <c r="CWZ20" s="25"/>
      <c r="CXA20" s="25"/>
      <c r="CXB20" s="25"/>
      <c r="CXC20" s="25"/>
      <c r="CXD20" s="25"/>
      <c r="CXE20" s="25"/>
      <c r="CXF20" s="25"/>
      <c r="CXG20" s="25"/>
      <c r="CXH20" s="25"/>
      <c r="CXI20" s="25"/>
      <c r="CXJ20" s="25"/>
      <c r="CXK20" s="25"/>
      <c r="CXL20" s="25"/>
      <c r="CXM20" s="25"/>
      <c r="CXN20" s="25"/>
      <c r="CXO20" s="25"/>
      <c r="CXP20" s="25"/>
      <c r="CXQ20" s="25"/>
      <c r="CXR20" s="25"/>
      <c r="CXS20" s="25"/>
      <c r="CXT20" s="25"/>
      <c r="CXU20" s="25"/>
      <c r="CXV20" s="25"/>
      <c r="CXW20" s="25"/>
      <c r="CXX20" s="25"/>
      <c r="CXY20" s="25"/>
      <c r="CXZ20" s="25"/>
      <c r="CYA20" s="25"/>
      <c r="CYB20" s="25"/>
      <c r="CYC20" s="25"/>
      <c r="CYD20" s="25"/>
      <c r="CYE20" s="25"/>
      <c r="CYF20" s="25"/>
      <c r="CYG20" s="25"/>
      <c r="CYH20" s="25"/>
      <c r="CYI20" s="25"/>
      <c r="CYJ20" s="25"/>
      <c r="CYK20" s="25"/>
      <c r="CYL20" s="25"/>
      <c r="CYM20" s="25"/>
      <c r="CYN20" s="25"/>
      <c r="CYO20" s="25"/>
      <c r="CYP20" s="25"/>
      <c r="CYQ20" s="25"/>
      <c r="CYR20" s="25"/>
      <c r="CYS20" s="25"/>
      <c r="CYT20" s="25"/>
      <c r="CYU20" s="25"/>
      <c r="CYV20" s="25"/>
      <c r="CYW20" s="25"/>
      <c r="CYX20" s="25"/>
      <c r="CYY20" s="25"/>
      <c r="CYZ20" s="25"/>
      <c r="CZA20" s="25"/>
      <c r="CZB20" s="25"/>
      <c r="CZC20" s="25"/>
      <c r="CZD20" s="25"/>
      <c r="CZE20" s="25"/>
      <c r="CZF20" s="25"/>
      <c r="CZG20" s="25"/>
      <c r="CZH20" s="25"/>
      <c r="CZI20" s="25"/>
      <c r="CZJ20" s="25"/>
      <c r="CZK20" s="25"/>
      <c r="CZL20" s="25"/>
      <c r="CZM20" s="25"/>
      <c r="CZN20" s="25"/>
      <c r="CZO20" s="25"/>
      <c r="CZP20" s="25"/>
      <c r="CZQ20" s="25"/>
      <c r="CZR20" s="25"/>
      <c r="CZS20" s="25"/>
      <c r="CZT20" s="25"/>
      <c r="CZU20" s="25"/>
      <c r="CZV20" s="25"/>
      <c r="CZW20" s="25"/>
      <c r="CZX20" s="25"/>
      <c r="CZY20" s="25"/>
      <c r="CZZ20" s="25"/>
      <c r="DAA20" s="25"/>
      <c r="DAB20" s="25"/>
      <c r="DAC20" s="25"/>
      <c r="DAD20" s="25"/>
      <c r="DAE20" s="25"/>
      <c r="DAF20" s="25"/>
      <c r="DAG20" s="25"/>
      <c r="DAH20" s="25"/>
      <c r="DAI20" s="25"/>
      <c r="DAJ20" s="25"/>
      <c r="DAK20" s="25"/>
      <c r="DAL20" s="25"/>
      <c r="DAM20" s="25"/>
      <c r="DAN20" s="25"/>
      <c r="DAO20" s="25"/>
      <c r="DAP20" s="25"/>
      <c r="DAQ20" s="25"/>
      <c r="DAR20" s="25"/>
      <c r="DAS20" s="25"/>
      <c r="DAT20" s="25"/>
      <c r="DAU20" s="25"/>
      <c r="DAV20" s="25"/>
      <c r="DAW20" s="25"/>
      <c r="DAX20" s="25"/>
      <c r="DAY20" s="25"/>
      <c r="DAZ20" s="25"/>
      <c r="DBA20" s="25"/>
      <c r="DBB20" s="25"/>
      <c r="DBC20" s="25"/>
      <c r="DBD20" s="25"/>
      <c r="DBE20" s="25"/>
      <c r="DBF20" s="25"/>
      <c r="DBG20" s="25"/>
      <c r="DBH20" s="25"/>
      <c r="DBI20" s="25"/>
      <c r="DBJ20" s="25"/>
      <c r="DBK20" s="25"/>
      <c r="DBL20" s="25"/>
      <c r="DBM20" s="25"/>
      <c r="DBN20" s="25"/>
      <c r="DBO20" s="25"/>
      <c r="DBP20" s="25"/>
      <c r="DBQ20" s="25"/>
      <c r="DBR20" s="25"/>
      <c r="DBS20" s="25"/>
      <c r="DBT20" s="25"/>
      <c r="DBU20" s="25"/>
      <c r="DBV20" s="25"/>
      <c r="DBW20" s="25"/>
      <c r="DBX20" s="25"/>
      <c r="DBY20" s="25"/>
      <c r="DBZ20" s="25"/>
      <c r="DCA20" s="25"/>
      <c r="DCB20" s="25"/>
      <c r="DCC20" s="25"/>
      <c r="DCD20" s="25"/>
      <c r="DCE20" s="25"/>
      <c r="DCF20" s="25"/>
      <c r="DCG20" s="25"/>
      <c r="DCH20" s="25"/>
      <c r="DCI20" s="25"/>
      <c r="DCJ20" s="25"/>
      <c r="DCK20" s="25"/>
      <c r="DCL20" s="25"/>
      <c r="DCM20" s="25"/>
      <c r="DCN20" s="25"/>
      <c r="DCO20" s="25"/>
      <c r="DCP20" s="25"/>
      <c r="DCQ20" s="25"/>
      <c r="DCR20" s="25"/>
      <c r="DCS20" s="25"/>
      <c r="DCT20" s="25"/>
      <c r="DCU20" s="25"/>
      <c r="DCV20" s="25"/>
      <c r="DCW20" s="25"/>
      <c r="DCX20" s="25"/>
      <c r="DCY20" s="25"/>
      <c r="DCZ20" s="25"/>
      <c r="DDA20" s="25"/>
      <c r="DDB20" s="25"/>
      <c r="DDC20" s="25"/>
      <c r="DDD20" s="25"/>
      <c r="DDE20" s="25"/>
      <c r="DDF20" s="25"/>
      <c r="DDG20" s="25"/>
      <c r="DDH20" s="25"/>
      <c r="DDI20" s="25"/>
      <c r="DDJ20" s="25"/>
      <c r="DDK20" s="25"/>
      <c r="DDL20" s="25"/>
      <c r="DDM20" s="25"/>
      <c r="DDN20" s="25"/>
      <c r="DDO20" s="25"/>
      <c r="DDP20" s="25"/>
      <c r="DDQ20" s="25"/>
      <c r="DDR20" s="25"/>
      <c r="DDS20" s="25"/>
      <c r="DDT20" s="25"/>
      <c r="DDU20" s="25"/>
      <c r="DDV20" s="25"/>
      <c r="DDW20" s="25"/>
      <c r="DDX20" s="25"/>
      <c r="DDY20" s="25"/>
      <c r="DDZ20" s="25"/>
      <c r="DEA20" s="25"/>
      <c r="DEB20" s="25"/>
      <c r="DEC20" s="25"/>
      <c r="DED20" s="25"/>
      <c r="DEE20" s="25"/>
      <c r="DEF20" s="25"/>
      <c r="DEG20" s="25"/>
      <c r="DEH20" s="25"/>
      <c r="DEI20" s="25"/>
      <c r="DEJ20" s="25"/>
      <c r="DEK20" s="25"/>
      <c r="DEL20" s="25"/>
      <c r="DEM20" s="25"/>
      <c r="DEN20" s="25"/>
      <c r="DEO20" s="25"/>
      <c r="DEP20" s="25"/>
      <c r="DEQ20" s="25"/>
      <c r="DER20" s="25"/>
      <c r="DES20" s="25"/>
      <c r="DET20" s="25"/>
      <c r="DEU20" s="25"/>
      <c r="DEV20" s="25"/>
      <c r="DEW20" s="25"/>
      <c r="DEX20" s="25"/>
      <c r="DEY20" s="25"/>
      <c r="DEZ20" s="25"/>
      <c r="DFA20" s="25"/>
      <c r="DFB20" s="25"/>
      <c r="DFC20" s="25"/>
      <c r="DFD20" s="25"/>
      <c r="DFE20" s="25"/>
      <c r="DFF20" s="25"/>
      <c r="DFG20" s="25"/>
      <c r="DFH20" s="25"/>
      <c r="DFI20" s="25"/>
      <c r="DFJ20" s="25"/>
      <c r="DFK20" s="25"/>
      <c r="DFL20" s="25"/>
      <c r="DFM20" s="25"/>
      <c r="DFN20" s="25"/>
      <c r="DFO20" s="25"/>
      <c r="DFP20" s="25"/>
      <c r="DFQ20" s="25"/>
      <c r="DFR20" s="25"/>
      <c r="DFS20" s="25"/>
      <c r="DFT20" s="25"/>
      <c r="DFU20" s="25"/>
      <c r="DFV20" s="25"/>
      <c r="DFW20" s="25"/>
      <c r="DFX20" s="25"/>
      <c r="DFY20" s="25"/>
      <c r="DFZ20" s="25"/>
      <c r="DGA20" s="25"/>
      <c r="DGB20" s="25"/>
      <c r="DGC20" s="25"/>
      <c r="DGD20" s="25"/>
      <c r="DGE20" s="25"/>
      <c r="DGF20" s="25"/>
      <c r="DGG20" s="25"/>
      <c r="DGH20" s="25"/>
      <c r="DGI20" s="25"/>
      <c r="DGJ20" s="25"/>
      <c r="DGK20" s="25"/>
      <c r="DGL20" s="25"/>
      <c r="DGM20" s="25"/>
      <c r="DGN20" s="25"/>
      <c r="DGO20" s="25"/>
      <c r="DGP20" s="25"/>
      <c r="DGQ20" s="25"/>
      <c r="DGR20" s="25"/>
      <c r="DGS20" s="25"/>
      <c r="DGT20" s="25"/>
      <c r="DGU20" s="25"/>
      <c r="DGV20" s="25"/>
      <c r="DGW20" s="25"/>
      <c r="DGX20" s="25"/>
      <c r="DGY20" s="25"/>
      <c r="DGZ20" s="25"/>
      <c r="DHA20" s="25"/>
      <c r="DHB20" s="25"/>
      <c r="DHC20" s="25"/>
      <c r="DHD20" s="25"/>
      <c r="DHE20" s="25"/>
      <c r="DHF20" s="25"/>
      <c r="DHG20" s="25"/>
      <c r="DHH20" s="25"/>
      <c r="DHI20" s="25"/>
      <c r="DHJ20" s="25"/>
      <c r="DHK20" s="25"/>
      <c r="DHL20" s="25"/>
      <c r="DHM20" s="25"/>
      <c r="DHN20" s="25"/>
      <c r="DHO20" s="25"/>
      <c r="DHP20" s="25"/>
      <c r="DHQ20" s="25"/>
      <c r="DHR20" s="25"/>
      <c r="DHS20" s="25"/>
      <c r="DHT20" s="25"/>
      <c r="DHU20" s="25"/>
      <c r="DHV20" s="25"/>
      <c r="DHW20" s="25"/>
      <c r="DHX20" s="25"/>
      <c r="DHY20" s="25"/>
      <c r="DHZ20" s="25"/>
      <c r="DIA20" s="25"/>
      <c r="DIB20" s="25"/>
      <c r="DIC20" s="25"/>
      <c r="DID20" s="25"/>
      <c r="DIE20" s="25"/>
      <c r="DIF20" s="25"/>
      <c r="DIG20" s="25"/>
      <c r="DIH20" s="25"/>
      <c r="DII20" s="25"/>
      <c r="DIJ20" s="25"/>
      <c r="DIK20" s="25"/>
      <c r="DIL20" s="25"/>
      <c r="DIM20" s="25"/>
      <c r="DIN20" s="25"/>
      <c r="DIO20" s="25"/>
      <c r="DIP20" s="25"/>
      <c r="DIQ20" s="25"/>
      <c r="DIR20" s="25"/>
      <c r="DIS20" s="25"/>
      <c r="DIT20" s="25"/>
      <c r="DIU20" s="25"/>
      <c r="DIV20" s="25"/>
      <c r="DIW20" s="25"/>
      <c r="DIX20" s="25"/>
      <c r="DIY20" s="25"/>
      <c r="DIZ20" s="25"/>
      <c r="DJA20" s="25"/>
      <c r="DJB20" s="25"/>
      <c r="DJC20" s="25"/>
      <c r="DJD20" s="25"/>
      <c r="DJE20" s="25"/>
      <c r="DJF20" s="25"/>
      <c r="DJG20" s="25"/>
      <c r="DJH20" s="25"/>
      <c r="DJI20" s="25"/>
      <c r="DJJ20" s="25"/>
      <c r="DJK20" s="25"/>
      <c r="DJL20" s="25"/>
      <c r="DJM20" s="25"/>
      <c r="DJN20" s="25"/>
      <c r="DJO20" s="25"/>
      <c r="DJP20" s="25"/>
      <c r="DJQ20" s="25"/>
      <c r="DJR20" s="25"/>
      <c r="DJS20" s="25"/>
      <c r="DJT20" s="25"/>
      <c r="DJU20" s="25"/>
      <c r="DJV20" s="25"/>
      <c r="DJW20" s="25"/>
      <c r="DJX20" s="25"/>
      <c r="DJY20" s="25"/>
      <c r="DJZ20" s="25"/>
      <c r="DKA20" s="25"/>
      <c r="DKB20" s="25"/>
      <c r="DKC20" s="25"/>
      <c r="DKD20" s="25"/>
      <c r="DKE20" s="25"/>
      <c r="DKF20" s="25"/>
      <c r="DKG20" s="25"/>
      <c r="DKH20" s="25"/>
      <c r="DKI20" s="25"/>
      <c r="DKJ20" s="25"/>
      <c r="DKK20" s="25"/>
      <c r="DKL20" s="25"/>
      <c r="DKM20" s="25"/>
      <c r="DKN20" s="25"/>
      <c r="DKO20" s="25"/>
      <c r="DKP20" s="25"/>
      <c r="DKQ20" s="25"/>
      <c r="DKR20" s="25"/>
      <c r="DKS20" s="25"/>
      <c r="DKT20" s="25"/>
      <c r="DKU20" s="25"/>
      <c r="DKV20" s="25"/>
      <c r="DKW20" s="25"/>
      <c r="DKX20" s="25"/>
      <c r="DKY20" s="25"/>
      <c r="DKZ20" s="25"/>
      <c r="DLA20" s="25"/>
      <c r="DLB20" s="25"/>
      <c r="DLC20" s="25"/>
      <c r="DLD20" s="25"/>
      <c r="DLE20" s="25"/>
      <c r="DLF20" s="25"/>
      <c r="DLG20" s="25"/>
      <c r="DLH20" s="25"/>
      <c r="DLI20" s="25"/>
      <c r="DLJ20" s="25"/>
      <c r="DLK20" s="25"/>
      <c r="DLL20" s="25"/>
      <c r="DLM20" s="25"/>
      <c r="DLN20" s="25"/>
      <c r="DLO20" s="25"/>
      <c r="DLP20" s="25"/>
      <c r="DLQ20" s="25"/>
      <c r="DLR20" s="25"/>
      <c r="DLS20" s="25"/>
      <c r="DLT20" s="25"/>
      <c r="DLU20" s="25"/>
      <c r="DLV20" s="25"/>
      <c r="DLW20" s="25"/>
      <c r="DLX20" s="25"/>
      <c r="DLY20" s="25"/>
      <c r="DLZ20" s="25"/>
      <c r="DMA20" s="25"/>
      <c r="DMB20" s="25"/>
      <c r="DMC20" s="25"/>
      <c r="DMD20" s="25"/>
      <c r="DME20" s="25"/>
      <c r="DMF20" s="25"/>
      <c r="DMG20" s="25"/>
      <c r="DMH20" s="25"/>
      <c r="DMI20" s="25"/>
      <c r="DMJ20" s="25"/>
      <c r="DMK20" s="25"/>
      <c r="DML20" s="25"/>
      <c r="DMM20" s="25"/>
      <c r="DMN20" s="25"/>
      <c r="DMO20" s="25"/>
      <c r="DMP20" s="25"/>
      <c r="DMQ20" s="25"/>
      <c r="DMR20" s="25"/>
      <c r="DMS20" s="25"/>
      <c r="DMT20" s="25"/>
      <c r="DMU20" s="25"/>
      <c r="DMV20" s="25"/>
      <c r="DMW20" s="25"/>
      <c r="DMX20" s="25"/>
      <c r="DMY20" s="25"/>
      <c r="DMZ20" s="25"/>
      <c r="DNA20" s="25"/>
      <c r="DNB20" s="25"/>
      <c r="DNC20" s="25"/>
      <c r="DND20" s="25"/>
      <c r="DNE20" s="25"/>
      <c r="DNF20" s="25"/>
      <c r="DNG20" s="25"/>
      <c r="DNH20" s="25"/>
      <c r="DNI20" s="25"/>
      <c r="DNJ20" s="25"/>
      <c r="DNK20" s="25"/>
      <c r="DNL20" s="25"/>
      <c r="DNM20" s="25"/>
      <c r="DNN20" s="25"/>
      <c r="DNO20" s="25"/>
      <c r="DNP20" s="25"/>
      <c r="DNQ20" s="25"/>
      <c r="DNR20" s="25"/>
      <c r="DNS20" s="25"/>
      <c r="DNT20" s="25"/>
      <c r="DNU20" s="25"/>
      <c r="DNV20" s="25"/>
      <c r="DNW20" s="25"/>
      <c r="DNX20" s="25"/>
      <c r="DNY20" s="25"/>
      <c r="DNZ20" s="25"/>
      <c r="DOA20" s="25"/>
      <c r="DOB20" s="25"/>
      <c r="DOC20" s="25"/>
      <c r="DOD20" s="25"/>
      <c r="DOE20" s="25"/>
      <c r="DOF20" s="25"/>
      <c r="DOG20" s="25"/>
      <c r="DOH20" s="25"/>
      <c r="DOI20" s="25"/>
      <c r="DOJ20" s="25"/>
      <c r="DOK20" s="25"/>
      <c r="DOL20" s="25"/>
      <c r="DOM20" s="25"/>
      <c r="DON20" s="25"/>
      <c r="DOO20" s="25"/>
      <c r="DOP20" s="25"/>
      <c r="DOQ20" s="25"/>
      <c r="DOR20" s="25"/>
      <c r="DOS20" s="25"/>
      <c r="DOT20" s="25"/>
      <c r="DOU20" s="25"/>
      <c r="DOV20" s="25"/>
      <c r="DOW20" s="25"/>
      <c r="DOX20" s="25"/>
      <c r="DOY20" s="25"/>
      <c r="DOZ20" s="25"/>
      <c r="DPA20" s="25"/>
      <c r="DPB20" s="25"/>
      <c r="DPC20" s="25"/>
      <c r="DPD20" s="25"/>
      <c r="DPE20" s="25"/>
      <c r="DPF20" s="25"/>
      <c r="DPG20" s="25"/>
      <c r="DPH20" s="25"/>
      <c r="DPI20" s="25"/>
      <c r="DPJ20" s="25"/>
      <c r="DPK20" s="25"/>
      <c r="DPL20" s="25"/>
      <c r="DPM20" s="25"/>
      <c r="DPN20" s="25"/>
      <c r="DPO20" s="25"/>
      <c r="DPP20" s="25"/>
      <c r="DPQ20" s="25"/>
      <c r="DPR20" s="25"/>
      <c r="DPS20" s="25"/>
      <c r="DPT20" s="25"/>
      <c r="DPU20" s="25"/>
      <c r="DPV20" s="25"/>
      <c r="DPW20" s="25"/>
      <c r="DPX20" s="25"/>
      <c r="DPY20" s="25"/>
      <c r="DPZ20" s="25"/>
      <c r="DQA20" s="25"/>
      <c r="DQB20" s="25"/>
      <c r="DQC20" s="25"/>
      <c r="DQD20" s="25"/>
      <c r="DQE20" s="25"/>
      <c r="DQF20" s="25"/>
      <c r="DQG20" s="25"/>
      <c r="DQH20" s="25"/>
      <c r="DQI20" s="25"/>
      <c r="DQJ20" s="25"/>
      <c r="DQK20" s="25"/>
      <c r="DQL20" s="25"/>
      <c r="DQM20" s="25"/>
      <c r="DQN20" s="25"/>
      <c r="DQO20" s="25"/>
      <c r="DQP20" s="25"/>
      <c r="DQQ20" s="25"/>
      <c r="DQR20" s="25"/>
      <c r="DQS20" s="25"/>
      <c r="DQT20" s="25"/>
      <c r="DQU20" s="25"/>
      <c r="DQV20" s="25"/>
      <c r="DQW20" s="25"/>
      <c r="DQX20" s="25"/>
      <c r="DQY20" s="25"/>
      <c r="DQZ20" s="25"/>
      <c r="DRA20" s="25"/>
      <c r="DRB20" s="25"/>
      <c r="DRC20" s="25"/>
      <c r="DRD20" s="25"/>
      <c r="DRE20" s="25"/>
      <c r="DRF20" s="25"/>
      <c r="DRG20" s="25"/>
      <c r="DRH20" s="25"/>
      <c r="DRI20" s="25"/>
      <c r="DRJ20" s="25"/>
      <c r="DRK20" s="25"/>
      <c r="DRL20" s="25"/>
      <c r="DRM20" s="25"/>
      <c r="DRN20" s="25"/>
      <c r="DRO20" s="25"/>
      <c r="DRP20" s="25"/>
      <c r="DRQ20" s="25"/>
      <c r="DRR20" s="25"/>
      <c r="DRS20" s="25"/>
      <c r="DRT20" s="25"/>
      <c r="DRU20" s="25"/>
      <c r="DRV20" s="25"/>
      <c r="DRW20" s="25"/>
      <c r="DRX20" s="25"/>
      <c r="DRY20" s="25"/>
      <c r="DRZ20" s="25"/>
      <c r="DSA20" s="25"/>
      <c r="DSB20" s="25"/>
      <c r="DSC20" s="25"/>
      <c r="DSD20" s="25"/>
      <c r="DSE20" s="25"/>
      <c r="DSF20" s="25"/>
      <c r="DSG20" s="25"/>
      <c r="DSH20" s="25"/>
      <c r="DSI20" s="25"/>
      <c r="DSJ20" s="25"/>
      <c r="DSK20" s="25"/>
      <c r="DSL20" s="25"/>
      <c r="DSM20" s="25"/>
      <c r="DSN20" s="25"/>
      <c r="DSO20" s="25"/>
      <c r="DSP20" s="25"/>
      <c r="DSQ20" s="25"/>
      <c r="DSR20" s="25"/>
      <c r="DSS20" s="25"/>
      <c r="DST20" s="25"/>
      <c r="DSU20" s="25"/>
      <c r="DSV20" s="25"/>
      <c r="DSW20" s="25"/>
      <c r="DSX20" s="25"/>
      <c r="DSY20" s="25"/>
      <c r="DSZ20" s="25"/>
      <c r="DTA20" s="25"/>
      <c r="DTB20" s="25"/>
      <c r="DTC20" s="25"/>
      <c r="DTD20" s="25"/>
      <c r="DTE20" s="25"/>
      <c r="DTF20" s="25"/>
      <c r="DTG20" s="25"/>
      <c r="DTH20" s="25"/>
      <c r="DTI20" s="25"/>
      <c r="DTJ20" s="25"/>
      <c r="DTK20" s="25"/>
      <c r="DTL20" s="25"/>
      <c r="DTM20" s="25"/>
      <c r="DTN20" s="25"/>
      <c r="DTO20" s="25"/>
      <c r="DTP20" s="25"/>
      <c r="DTQ20" s="25"/>
      <c r="DTR20" s="25"/>
      <c r="DTS20" s="25"/>
      <c r="DTT20" s="25"/>
      <c r="DTU20" s="25"/>
      <c r="DTV20" s="25"/>
      <c r="DTW20" s="25"/>
      <c r="DTX20" s="25"/>
      <c r="DTY20" s="25"/>
      <c r="DTZ20" s="25"/>
      <c r="DUA20" s="25"/>
      <c r="DUB20" s="25"/>
      <c r="DUC20" s="25"/>
      <c r="DUD20" s="25"/>
      <c r="DUE20" s="25"/>
      <c r="DUF20" s="25"/>
      <c r="DUG20" s="25"/>
      <c r="DUH20" s="25"/>
      <c r="DUI20" s="25"/>
      <c r="DUJ20" s="25"/>
      <c r="DUK20" s="25"/>
      <c r="DUL20" s="25"/>
      <c r="DUM20" s="25"/>
      <c r="DUN20" s="25"/>
      <c r="DUO20" s="25"/>
      <c r="DUP20" s="25"/>
      <c r="DUQ20" s="25"/>
      <c r="DUR20" s="25"/>
      <c r="DUS20" s="25"/>
      <c r="DUT20" s="25"/>
      <c r="DUU20" s="25"/>
      <c r="DUV20" s="25"/>
      <c r="DUW20" s="25"/>
      <c r="DUX20" s="25"/>
      <c r="DUY20" s="25"/>
      <c r="DUZ20" s="25"/>
      <c r="DVA20" s="25"/>
      <c r="DVB20" s="25"/>
      <c r="DVC20" s="25"/>
      <c r="DVD20" s="25"/>
      <c r="DVE20" s="25"/>
      <c r="DVF20" s="25"/>
      <c r="DVG20" s="25"/>
      <c r="DVH20" s="25"/>
      <c r="DVI20" s="25"/>
      <c r="DVJ20" s="25"/>
      <c r="DVK20" s="25"/>
      <c r="DVL20" s="25"/>
      <c r="DVM20" s="25"/>
      <c r="DVN20" s="25"/>
      <c r="DVO20" s="25"/>
      <c r="DVP20" s="25"/>
      <c r="DVQ20" s="25"/>
      <c r="DVR20" s="25"/>
      <c r="DVS20" s="25"/>
      <c r="DVT20" s="25"/>
      <c r="DVU20" s="25"/>
      <c r="DVV20" s="25"/>
      <c r="DVW20" s="25"/>
      <c r="DVX20" s="25"/>
      <c r="DVY20" s="25"/>
      <c r="DVZ20" s="25"/>
      <c r="DWA20" s="25"/>
      <c r="DWB20" s="25"/>
      <c r="DWC20" s="25"/>
      <c r="DWD20" s="25"/>
      <c r="DWE20" s="25"/>
      <c r="DWF20" s="25"/>
      <c r="DWG20" s="25"/>
      <c r="DWH20" s="25"/>
      <c r="DWI20" s="25"/>
      <c r="DWJ20" s="25"/>
      <c r="DWK20" s="25"/>
      <c r="DWL20" s="25"/>
      <c r="DWM20" s="25"/>
      <c r="DWN20" s="25"/>
      <c r="DWO20" s="25"/>
      <c r="DWP20" s="25"/>
      <c r="DWQ20" s="25"/>
      <c r="DWR20" s="25"/>
      <c r="DWS20" s="25"/>
      <c r="DWT20" s="25"/>
      <c r="DWU20" s="25"/>
      <c r="DWV20" s="25"/>
      <c r="DWW20" s="25"/>
      <c r="DWX20" s="25"/>
      <c r="DWY20" s="25"/>
      <c r="DWZ20" s="25"/>
      <c r="DXA20" s="25"/>
      <c r="DXB20" s="25"/>
      <c r="DXC20" s="25"/>
      <c r="DXD20" s="25"/>
      <c r="DXE20" s="25"/>
      <c r="DXF20" s="25"/>
      <c r="DXG20" s="25"/>
      <c r="DXH20" s="25"/>
      <c r="DXI20" s="25"/>
      <c r="DXJ20" s="25"/>
      <c r="DXK20" s="25"/>
      <c r="DXL20" s="25"/>
      <c r="DXM20" s="25"/>
      <c r="DXN20" s="25"/>
      <c r="DXO20" s="25"/>
      <c r="DXP20" s="25"/>
      <c r="DXQ20" s="25"/>
      <c r="DXR20" s="25"/>
      <c r="DXS20" s="25"/>
      <c r="DXT20" s="25"/>
      <c r="DXU20" s="25"/>
      <c r="DXV20" s="25"/>
      <c r="DXW20" s="25"/>
      <c r="DXX20" s="25"/>
      <c r="DXY20" s="25"/>
      <c r="DXZ20" s="25"/>
      <c r="DYA20" s="25"/>
      <c r="DYB20" s="25"/>
      <c r="DYC20" s="25"/>
      <c r="DYD20" s="25"/>
      <c r="DYE20" s="25"/>
      <c r="DYF20" s="25"/>
      <c r="DYG20" s="25"/>
      <c r="DYH20" s="25"/>
      <c r="DYI20" s="25"/>
      <c r="DYJ20" s="25"/>
      <c r="DYK20" s="25"/>
      <c r="DYL20" s="25"/>
      <c r="DYM20" s="25"/>
      <c r="DYN20" s="25"/>
      <c r="DYO20" s="25"/>
      <c r="DYP20" s="25"/>
      <c r="DYQ20" s="25"/>
      <c r="DYR20" s="25"/>
      <c r="DYS20" s="25"/>
      <c r="DYT20" s="25"/>
      <c r="DYU20" s="25"/>
      <c r="DYV20" s="25"/>
      <c r="DYW20" s="25"/>
      <c r="DYX20" s="25"/>
      <c r="DYY20" s="25"/>
      <c r="DYZ20" s="25"/>
      <c r="DZA20" s="25"/>
      <c r="DZB20" s="25"/>
      <c r="DZC20" s="25"/>
      <c r="DZD20" s="25"/>
      <c r="DZE20" s="25"/>
      <c r="DZF20" s="25"/>
      <c r="DZG20" s="25"/>
      <c r="DZH20" s="25"/>
      <c r="DZI20" s="25"/>
      <c r="DZJ20" s="25"/>
      <c r="DZK20" s="25"/>
      <c r="DZL20" s="25"/>
      <c r="DZM20" s="25"/>
      <c r="DZN20" s="25"/>
      <c r="DZO20" s="25"/>
      <c r="DZP20" s="25"/>
      <c r="DZQ20" s="25"/>
      <c r="DZR20" s="25"/>
      <c r="DZS20" s="25"/>
      <c r="DZT20" s="25"/>
      <c r="DZU20" s="25"/>
      <c r="DZV20" s="25"/>
      <c r="DZW20" s="25"/>
      <c r="DZX20" s="25"/>
      <c r="DZY20" s="25"/>
      <c r="DZZ20" s="25"/>
      <c r="EAA20" s="25"/>
      <c r="EAB20" s="25"/>
      <c r="EAC20" s="25"/>
      <c r="EAD20" s="25"/>
      <c r="EAE20" s="25"/>
      <c r="EAF20" s="25"/>
      <c r="EAG20" s="25"/>
      <c r="EAH20" s="25"/>
      <c r="EAI20" s="25"/>
      <c r="EAJ20" s="25"/>
      <c r="EAK20" s="25"/>
      <c r="EAL20" s="25"/>
      <c r="EAM20" s="25"/>
      <c r="EAN20" s="25"/>
      <c r="EAO20" s="25"/>
      <c r="EAP20" s="25"/>
      <c r="EAQ20" s="25"/>
      <c r="EAR20" s="25"/>
      <c r="EAS20" s="25"/>
      <c r="EAT20" s="25"/>
      <c r="EAU20" s="25"/>
      <c r="EAV20" s="25"/>
      <c r="EAW20" s="25"/>
      <c r="EAX20" s="25"/>
      <c r="EAY20" s="25"/>
      <c r="EAZ20" s="25"/>
      <c r="EBA20" s="25"/>
      <c r="EBB20" s="25"/>
      <c r="EBC20" s="25"/>
      <c r="EBD20" s="25"/>
      <c r="EBE20" s="25"/>
      <c r="EBF20" s="25"/>
      <c r="EBG20" s="25"/>
      <c r="EBH20" s="25"/>
      <c r="EBI20" s="25"/>
      <c r="EBJ20" s="25"/>
      <c r="EBK20" s="25"/>
      <c r="EBL20" s="25"/>
      <c r="EBM20" s="25"/>
      <c r="EBN20" s="25"/>
      <c r="EBO20" s="25"/>
      <c r="EBP20" s="25"/>
      <c r="EBQ20" s="25"/>
      <c r="EBR20" s="25"/>
      <c r="EBS20" s="25"/>
      <c r="EBT20" s="25"/>
      <c r="EBU20" s="25"/>
      <c r="EBV20" s="25"/>
      <c r="EBW20" s="25"/>
      <c r="EBX20" s="25"/>
      <c r="EBY20" s="25"/>
      <c r="EBZ20" s="25"/>
      <c r="ECA20" s="25"/>
      <c r="ECB20" s="25"/>
      <c r="ECC20" s="25"/>
      <c r="ECD20" s="25"/>
      <c r="ECE20" s="25"/>
      <c r="ECF20" s="25"/>
      <c r="ECG20" s="25"/>
      <c r="ECH20" s="25"/>
      <c r="ECI20" s="25"/>
      <c r="ECJ20" s="25"/>
      <c r="ECK20" s="25"/>
      <c r="ECL20" s="25"/>
      <c r="ECM20" s="25"/>
      <c r="ECN20" s="25"/>
      <c r="ECO20" s="25"/>
      <c r="ECP20" s="25"/>
      <c r="ECQ20" s="25"/>
      <c r="ECR20" s="25"/>
      <c r="ECS20" s="25"/>
      <c r="ECT20" s="25"/>
      <c r="ECU20" s="25"/>
      <c r="ECV20" s="25"/>
      <c r="ECW20" s="25"/>
      <c r="ECX20" s="25"/>
      <c r="ECY20" s="25"/>
      <c r="ECZ20" s="25"/>
      <c r="EDA20" s="25"/>
      <c r="EDB20" s="25"/>
      <c r="EDC20" s="25"/>
      <c r="EDD20" s="25"/>
      <c r="EDE20" s="25"/>
      <c r="EDF20" s="25"/>
      <c r="EDG20" s="25"/>
      <c r="EDH20" s="25"/>
      <c r="EDI20" s="25"/>
      <c r="EDJ20" s="25"/>
      <c r="EDK20" s="25"/>
      <c r="EDL20" s="25"/>
      <c r="EDM20" s="25"/>
      <c r="EDN20" s="25"/>
      <c r="EDO20" s="25"/>
      <c r="EDP20" s="25"/>
      <c r="EDQ20" s="25"/>
      <c r="EDR20" s="25"/>
      <c r="EDS20" s="25"/>
      <c r="EDT20" s="25"/>
      <c r="EDU20" s="25"/>
      <c r="EDV20" s="25"/>
      <c r="EDW20" s="25"/>
      <c r="EDX20" s="25"/>
      <c r="EDY20" s="25"/>
      <c r="EDZ20" s="25"/>
      <c r="EEA20" s="25"/>
      <c r="EEB20" s="25"/>
      <c r="EEC20" s="25"/>
      <c r="EED20" s="25"/>
      <c r="EEE20" s="25"/>
      <c r="EEF20" s="25"/>
      <c r="EEG20" s="25"/>
      <c r="EEH20" s="25"/>
      <c r="EEI20" s="25"/>
      <c r="EEJ20" s="25"/>
      <c r="EEK20" s="25"/>
      <c r="EEL20" s="25"/>
      <c r="EEM20" s="25"/>
      <c r="EEN20" s="25"/>
      <c r="EEO20" s="25"/>
      <c r="EEP20" s="25"/>
      <c r="EEQ20" s="25"/>
      <c r="EER20" s="25"/>
      <c r="EES20" s="25"/>
      <c r="EET20" s="25"/>
      <c r="EEU20" s="25"/>
      <c r="EEV20" s="25"/>
      <c r="EEW20" s="25"/>
      <c r="EEX20" s="25"/>
      <c r="EEY20" s="25"/>
      <c r="EEZ20" s="25"/>
      <c r="EFA20" s="25"/>
      <c r="EFB20" s="25"/>
      <c r="EFC20" s="25"/>
      <c r="EFD20" s="25"/>
      <c r="EFE20" s="25"/>
      <c r="EFF20" s="25"/>
      <c r="EFG20" s="25"/>
      <c r="EFH20" s="25"/>
      <c r="EFI20" s="25"/>
      <c r="EFJ20" s="25"/>
      <c r="EFK20" s="25"/>
      <c r="EFL20" s="25"/>
      <c r="EFM20" s="25"/>
      <c r="EFN20" s="25"/>
      <c r="EFO20" s="25"/>
      <c r="EFP20" s="25"/>
      <c r="EFQ20" s="25"/>
      <c r="EFR20" s="25"/>
      <c r="EFS20" s="25"/>
      <c r="EFT20" s="25"/>
      <c r="EFU20" s="25"/>
      <c r="EFV20" s="25"/>
      <c r="EFW20" s="25"/>
      <c r="EFX20" s="25"/>
      <c r="EFY20" s="25"/>
      <c r="EFZ20" s="25"/>
      <c r="EGA20" s="25"/>
      <c r="EGB20" s="25"/>
      <c r="EGC20" s="25"/>
      <c r="EGD20" s="25"/>
      <c r="EGE20" s="25"/>
      <c r="EGF20" s="25"/>
      <c r="EGG20" s="25"/>
      <c r="EGH20" s="25"/>
      <c r="EGI20" s="25"/>
      <c r="EGJ20" s="25"/>
      <c r="EGK20" s="25"/>
      <c r="EGL20" s="25"/>
      <c r="EGM20" s="25"/>
      <c r="EGN20" s="25"/>
      <c r="EGO20" s="25"/>
      <c r="EGP20" s="25"/>
      <c r="EGQ20" s="25"/>
      <c r="EGR20" s="25"/>
      <c r="EGS20" s="25"/>
      <c r="EGT20" s="25"/>
      <c r="EGU20" s="25"/>
      <c r="EGV20" s="25"/>
      <c r="EGW20" s="25"/>
      <c r="EGX20" s="25"/>
      <c r="EGY20" s="25"/>
      <c r="EGZ20" s="25"/>
      <c r="EHA20" s="25"/>
      <c r="EHB20" s="25"/>
      <c r="EHC20" s="25"/>
      <c r="EHD20" s="25"/>
      <c r="EHE20" s="25"/>
      <c r="EHF20" s="25"/>
      <c r="EHG20" s="25"/>
      <c r="EHH20" s="25"/>
      <c r="EHI20" s="25"/>
      <c r="EHJ20" s="25"/>
      <c r="EHK20" s="25"/>
      <c r="EHL20" s="25"/>
      <c r="EHM20" s="25"/>
      <c r="EHN20" s="25"/>
      <c r="EHO20" s="25"/>
      <c r="EHP20" s="25"/>
      <c r="EHQ20" s="25"/>
      <c r="EHR20" s="25"/>
      <c r="EHS20" s="25"/>
      <c r="EHT20" s="25"/>
      <c r="EHU20" s="25"/>
      <c r="EHV20" s="25"/>
      <c r="EHW20" s="25"/>
      <c r="EHX20" s="25"/>
      <c r="EHY20" s="25"/>
      <c r="EHZ20" s="25"/>
      <c r="EIA20" s="25"/>
      <c r="EIB20" s="25"/>
      <c r="EIC20" s="25"/>
      <c r="EID20" s="25"/>
      <c r="EIE20" s="25"/>
      <c r="EIF20" s="25"/>
      <c r="EIG20" s="25"/>
      <c r="EIH20" s="25"/>
      <c r="EII20" s="25"/>
      <c r="EIJ20" s="25"/>
      <c r="EIK20" s="25"/>
      <c r="EIL20" s="25"/>
      <c r="EIM20" s="25"/>
      <c r="EIN20" s="25"/>
      <c r="EIO20" s="25"/>
      <c r="EIP20" s="25"/>
      <c r="EIQ20" s="25"/>
      <c r="EIR20" s="25"/>
      <c r="EIS20" s="25"/>
      <c r="EIT20" s="25"/>
      <c r="EIU20" s="25"/>
      <c r="EIV20" s="25"/>
      <c r="EIW20" s="25"/>
      <c r="EIX20" s="25"/>
      <c r="EIY20" s="25"/>
      <c r="EIZ20" s="25"/>
      <c r="EJA20" s="25"/>
      <c r="EJB20" s="25"/>
      <c r="EJC20" s="25"/>
      <c r="EJD20" s="25"/>
      <c r="EJE20" s="25"/>
      <c r="EJF20" s="25"/>
      <c r="EJG20" s="25"/>
      <c r="EJH20" s="25"/>
      <c r="EJI20" s="25"/>
      <c r="EJJ20" s="25"/>
      <c r="EJK20" s="25"/>
      <c r="EJL20" s="25"/>
      <c r="EJM20" s="25"/>
      <c r="EJN20" s="25"/>
      <c r="EJO20" s="25"/>
      <c r="EJP20" s="25"/>
      <c r="EJQ20" s="25"/>
      <c r="EJR20" s="25"/>
      <c r="EJS20" s="25"/>
      <c r="EJT20" s="25"/>
      <c r="EJU20" s="25"/>
      <c r="EJV20" s="25"/>
      <c r="EJW20" s="25"/>
      <c r="EJX20" s="25"/>
      <c r="EJY20" s="25"/>
      <c r="EJZ20" s="25"/>
      <c r="EKA20" s="25"/>
      <c r="EKB20" s="25"/>
      <c r="EKC20" s="25"/>
      <c r="EKD20" s="25"/>
      <c r="EKE20" s="25"/>
      <c r="EKF20" s="25"/>
      <c r="EKG20" s="25"/>
      <c r="EKH20" s="25"/>
      <c r="EKI20" s="25"/>
      <c r="EKJ20" s="25"/>
      <c r="EKK20" s="25"/>
      <c r="EKL20" s="25"/>
      <c r="EKM20" s="25"/>
      <c r="EKN20" s="25"/>
      <c r="EKO20" s="25"/>
      <c r="EKP20" s="25"/>
      <c r="EKQ20" s="25"/>
      <c r="EKR20" s="25"/>
      <c r="EKS20" s="25"/>
      <c r="EKT20" s="25"/>
      <c r="EKU20" s="25"/>
      <c r="EKV20" s="25"/>
      <c r="EKW20" s="25"/>
      <c r="EKX20" s="25"/>
      <c r="EKY20" s="25"/>
      <c r="EKZ20" s="25"/>
      <c r="ELA20" s="25"/>
      <c r="ELB20" s="25"/>
      <c r="ELC20" s="25"/>
      <c r="ELD20" s="25"/>
      <c r="ELE20" s="25"/>
      <c r="ELF20" s="25"/>
      <c r="ELG20" s="25"/>
      <c r="ELH20" s="25"/>
      <c r="ELI20" s="25"/>
      <c r="ELJ20" s="25"/>
      <c r="ELK20" s="25"/>
      <c r="ELL20" s="25"/>
      <c r="ELM20" s="25"/>
      <c r="ELN20" s="25"/>
      <c r="ELO20" s="25"/>
      <c r="ELP20" s="25"/>
      <c r="ELQ20" s="25"/>
      <c r="ELR20" s="25"/>
      <c r="ELS20" s="25"/>
      <c r="ELT20" s="25"/>
      <c r="ELU20" s="25"/>
      <c r="ELV20" s="25"/>
      <c r="ELW20" s="25"/>
      <c r="ELX20" s="25"/>
      <c r="ELY20" s="25"/>
      <c r="ELZ20" s="25"/>
      <c r="EMA20" s="25"/>
      <c r="EMB20" s="25"/>
      <c r="EMC20" s="25"/>
      <c r="EMD20" s="25"/>
      <c r="EME20" s="25"/>
      <c r="EMF20" s="25"/>
      <c r="EMG20" s="25"/>
      <c r="EMH20" s="25"/>
      <c r="EMI20" s="25"/>
      <c r="EMJ20" s="25"/>
      <c r="EMK20" s="25"/>
      <c r="EML20" s="25"/>
      <c r="EMM20" s="25"/>
      <c r="EMN20" s="25"/>
      <c r="EMO20" s="25"/>
      <c r="EMP20" s="25"/>
      <c r="EMQ20" s="25"/>
      <c r="EMR20" s="25"/>
      <c r="EMS20" s="25"/>
      <c r="EMT20" s="25"/>
      <c r="EMU20" s="25"/>
      <c r="EMV20" s="25"/>
      <c r="EMW20" s="25"/>
      <c r="EMX20" s="25"/>
      <c r="EMY20" s="25"/>
      <c r="EMZ20" s="25"/>
      <c r="ENA20" s="25"/>
      <c r="ENB20" s="25"/>
      <c r="ENC20" s="25"/>
      <c r="END20" s="25"/>
      <c r="ENE20" s="25"/>
      <c r="ENF20" s="25"/>
      <c r="ENG20" s="25"/>
      <c r="ENH20" s="25"/>
      <c r="ENI20" s="25"/>
      <c r="ENJ20" s="25"/>
      <c r="ENK20" s="25"/>
      <c r="ENL20" s="25"/>
      <c r="ENM20" s="25"/>
      <c r="ENN20" s="25"/>
      <c r="ENO20" s="25"/>
      <c r="ENP20" s="25"/>
      <c r="ENQ20" s="25"/>
      <c r="ENR20" s="25"/>
      <c r="ENS20" s="25"/>
      <c r="ENT20" s="25"/>
      <c r="ENU20" s="25"/>
      <c r="ENV20" s="25"/>
      <c r="ENW20" s="25"/>
      <c r="ENX20" s="25"/>
      <c r="ENY20" s="25"/>
      <c r="ENZ20" s="25"/>
      <c r="EOA20" s="25"/>
      <c r="EOB20" s="25"/>
      <c r="EOC20" s="25"/>
      <c r="EOD20" s="25"/>
      <c r="EOE20" s="25"/>
      <c r="EOF20" s="25"/>
      <c r="EOG20" s="25"/>
      <c r="EOH20" s="25"/>
      <c r="EOI20" s="25"/>
      <c r="EOJ20" s="25"/>
      <c r="EOK20" s="25"/>
      <c r="EOL20" s="25"/>
      <c r="EOM20" s="25"/>
      <c r="EON20" s="25"/>
      <c r="EOO20" s="25"/>
      <c r="EOP20" s="25"/>
      <c r="EOQ20" s="25"/>
      <c r="EOR20" s="25"/>
      <c r="EOS20" s="25"/>
      <c r="EOT20" s="25"/>
      <c r="EOU20" s="25"/>
      <c r="EOV20" s="25"/>
      <c r="EOW20" s="25"/>
      <c r="EOX20" s="25"/>
      <c r="EOY20" s="25"/>
      <c r="EOZ20" s="25"/>
      <c r="EPA20" s="25"/>
      <c r="EPB20" s="25"/>
      <c r="EPC20" s="25"/>
      <c r="EPD20" s="25"/>
      <c r="EPE20" s="25"/>
      <c r="EPF20" s="25"/>
      <c r="EPG20" s="25"/>
      <c r="EPH20" s="25"/>
      <c r="EPI20" s="25"/>
      <c r="EPJ20" s="25"/>
      <c r="EPK20" s="25"/>
      <c r="EPL20" s="25"/>
      <c r="EPM20" s="25"/>
      <c r="EPN20" s="25"/>
      <c r="EPO20" s="25"/>
      <c r="EPP20" s="25"/>
      <c r="EPQ20" s="25"/>
      <c r="EPR20" s="25"/>
      <c r="EPS20" s="25"/>
      <c r="EPT20" s="25"/>
      <c r="EPU20" s="25"/>
      <c r="EPV20" s="25"/>
      <c r="EPW20" s="25"/>
      <c r="EPX20" s="25"/>
      <c r="EPY20" s="25"/>
      <c r="EPZ20" s="25"/>
      <c r="EQA20" s="25"/>
      <c r="EQB20" s="25"/>
      <c r="EQC20" s="25"/>
      <c r="EQD20" s="25"/>
      <c r="EQE20" s="25"/>
      <c r="EQF20" s="25"/>
      <c r="EQG20" s="25"/>
      <c r="EQH20" s="25"/>
      <c r="EQI20" s="25"/>
      <c r="EQJ20" s="25"/>
      <c r="EQK20" s="25"/>
      <c r="EQL20" s="25"/>
      <c r="EQM20" s="25"/>
      <c r="EQN20" s="25"/>
      <c r="EQO20" s="25"/>
      <c r="EQP20" s="25"/>
      <c r="EQQ20" s="25"/>
      <c r="EQR20" s="25"/>
      <c r="EQS20" s="25"/>
      <c r="EQT20" s="25"/>
      <c r="EQU20" s="25"/>
      <c r="EQV20" s="25"/>
      <c r="EQW20" s="25"/>
      <c r="EQX20" s="25"/>
      <c r="EQY20" s="25"/>
      <c r="EQZ20" s="25"/>
      <c r="ERA20" s="25"/>
      <c r="ERB20" s="25"/>
      <c r="ERC20" s="25"/>
      <c r="ERD20" s="25"/>
      <c r="ERE20" s="25"/>
      <c r="ERF20" s="25"/>
      <c r="ERG20" s="25"/>
      <c r="ERH20" s="25"/>
      <c r="ERI20" s="25"/>
      <c r="ERJ20" s="25"/>
      <c r="ERK20" s="25"/>
      <c r="ERL20" s="25"/>
      <c r="ERM20" s="25"/>
      <c r="ERN20" s="25"/>
      <c r="ERO20" s="25"/>
      <c r="ERP20" s="25"/>
      <c r="ERQ20" s="25"/>
      <c r="ERR20" s="25"/>
      <c r="ERS20" s="25"/>
      <c r="ERT20" s="25"/>
      <c r="ERU20" s="25"/>
      <c r="ERV20" s="25"/>
      <c r="ERW20" s="25"/>
      <c r="ERX20" s="25"/>
      <c r="ERY20" s="25"/>
      <c r="ERZ20" s="25"/>
      <c r="ESA20" s="25"/>
      <c r="ESB20" s="25"/>
      <c r="ESC20" s="25"/>
      <c r="ESD20" s="25"/>
      <c r="ESE20" s="25"/>
      <c r="ESF20" s="25"/>
      <c r="ESG20" s="25"/>
      <c r="ESH20" s="25"/>
      <c r="ESI20" s="25"/>
      <c r="ESJ20" s="25"/>
      <c r="ESK20" s="25"/>
      <c r="ESL20" s="25"/>
      <c r="ESM20" s="25"/>
      <c r="ESN20" s="25"/>
      <c r="ESO20" s="25"/>
      <c r="ESP20" s="25"/>
      <c r="ESQ20" s="25"/>
      <c r="ESR20" s="25"/>
      <c r="ESS20" s="25"/>
      <c r="EST20" s="25"/>
      <c r="ESU20" s="25"/>
      <c r="ESV20" s="25"/>
      <c r="ESW20" s="25"/>
      <c r="ESX20" s="25"/>
      <c r="ESY20" s="25"/>
      <c r="ESZ20" s="25"/>
      <c r="ETA20" s="25"/>
      <c r="ETB20" s="25"/>
      <c r="ETC20" s="25"/>
      <c r="ETD20" s="25"/>
      <c r="ETE20" s="25"/>
      <c r="ETF20" s="25"/>
      <c r="ETG20" s="25"/>
      <c r="ETH20" s="25"/>
      <c r="ETI20" s="25"/>
      <c r="ETJ20" s="25"/>
      <c r="ETK20" s="25"/>
      <c r="ETL20" s="25"/>
      <c r="ETM20" s="25"/>
      <c r="ETN20" s="25"/>
      <c r="ETO20" s="25"/>
      <c r="ETP20" s="25"/>
      <c r="ETQ20" s="25"/>
      <c r="ETR20" s="25"/>
      <c r="ETS20" s="25"/>
      <c r="ETT20" s="25"/>
      <c r="ETU20" s="25"/>
      <c r="ETV20" s="25"/>
      <c r="ETW20" s="25"/>
      <c r="ETX20" s="25"/>
      <c r="ETY20" s="25"/>
      <c r="ETZ20" s="25"/>
      <c r="EUA20" s="25"/>
      <c r="EUB20" s="25"/>
      <c r="EUC20" s="25"/>
      <c r="EUD20" s="25"/>
      <c r="EUE20" s="25"/>
      <c r="EUF20" s="25"/>
      <c r="EUG20" s="25"/>
      <c r="EUH20" s="25"/>
      <c r="EUI20" s="25"/>
      <c r="EUJ20" s="25"/>
      <c r="EUK20" s="25"/>
      <c r="EUL20" s="25"/>
      <c r="EUM20" s="25"/>
      <c r="EUN20" s="25"/>
      <c r="EUO20" s="25"/>
      <c r="EUP20" s="25"/>
      <c r="EUQ20" s="25"/>
      <c r="EUR20" s="25"/>
      <c r="EUS20" s="25"/>
      <c r="EUT20" s="25"/>
      <c r="EUU20" s="25"/>
      <c r="EUV20" s="25"/>
      <c r="EUW20" s="25"/>
      <c r="EUX20" s="25"/>
      <c r="EUY20" s="25"/>
      <c r="EUZ20" s="25"/>
      <c r="EVA20" s="25"/>
      <c r="EVB20" s="25"/>
      <c r="EVC20" s="25"/>
      <c r="EVD20" s="25"/>
      <c r="EVE20" s="25"/>
      <c r="EVF20" s="25"/>
      <c r="EVG20" s="25"/>
      <c r="EVH20" s="25"/>
      <c r="EVI20" s="25"/>
      <c r="EVJ20" s="25"/>
      <c r="EVK20" s="25"/>
      <c r="EVL20" s="25"/>
      <c r="EVM20" s="25"/>
      <c r="EVN20" s="25"/>
      <c r="EVO20" s="25"/>
      <c r="EVP20" s="25"/>
      <c r="EVQ20" s="25"/>
      <c r="EVR20" s="25"/>
      <c r="EVS20" s="25"/>
      <c r="EVT20" s="25"/>
      <c r="EVU20" s="25"/>
      <c r="EVV20" s="25"/>
      <c r="EVW20" s="25"/>
      <c r="EVX20" s="25"/>
      <c r="EVY20" s="25"/>
      <c r="EVZ20" s="25"/>
      <c r="EWA20" s="25"/>
      <c r="EWB20" s="25"/>
      <c r="EWC20" s="25"/>
      <c r="EWD20" s="25"/>
      <c r="EWE20" s="25"/>
      <c r="EWF20" s="25"/>
      <c r="EWG20" s="25"/>
      <c r="EWH20" s="25"/>
      <c r="EWI20" s="25"/>
      <c r="EWJ20" s="25"/>
      <c r="EWK20" s="25"/>
      <c r="EWL20" s="25"/>
      <c r="EWM20" s="25"/>
      <c r="EWN20" s="25"/>
      <c r="EWO20" s="25"/>
      <c r="EWP20" s="25"/>
      <c r="EWQ20" s="25"/>
      <c r="EWR20" s="25"/>
      <c r="EWS20" s="25"/>
      <c r="EWT20" s="25"/>
      <c r="EWU20" s="25"/>
      <c r="EWV20" s="25"/>
      <c r="EWW20" s="25"/>
      <c r="EWX20" s="25"/>
      <c r="EWY20" s="25"/>
      <c r="EWZ20" s="25"/>
      <c r="EXA20" s="25"/>
      <c r="EXB20" s="25"/>
      <c r="EXC20" s="25"/>
      <c r="EXD20" s="25"/>
      <c r="EXE20" s="25"/>
      <c r="EXF20" s="25"/>
      <c r="EXG20" s="25"/>
      <c r="EXH20" s="25"/>
      <c r="EXI20" s="25"/>
      <c r="EXJ20" s="25"/>
      <c r="EXK20" s="25"/>
      <c r="EXL20" s="25"/>
      <c r="EXM20" s="25"/>
      <c r="EXN20" s="25"/>
      <c r="EXO20" s="25"/>
      <c r="EXP20" s="25"/>
      <c r="EXQ20" s="25"/>
      <c r="EXR20" s="25"/>
      <c r="EXS20" s="25"/>
      <c r="EXT20" s="25"/>
      <c r="EXU20" s="25"/>
      <c r="EXV20" s="25"/>
      <c r="EXW20" s="25"/>
      <c r="EXX20" s="25"/>
      <c r="EXY20" s="25"/>
      <c r="EXZ20" s="25"/>
      <c r="EYA20" s="25"/>
      <c r="EYB20" s="25"/>
      <c r="EYC20" s="25"/>
      <c r="EYD20" s="25"/>
      <c r="EYE20" s="25"/>
      <c r="EYF20" s="25"/>
      <c r="EYG20" s="25"/>
      <c r="EYH20" s="25"/>
      <c r="EYI20" s="25"/>
      <c r="EYJ20" s="25"/>
      <c r="EYK20" s="25"/>
      <c r="EYL20" s="25"/>
      <c r="EYM20" s="25"/>
      <c r="EYN20" s="25"/>
      <c r="EYO20" s="25"/>
      <c r="EYP20" s="25"/>
      <c r="EYQ20" s="25"/>
      <c r="EYR20" s="25"/>
      <c r="EYS20" s="25"/>
      <c r="EYT20" s="25"/>
      <c r="EYU20" s="25"/>
      <c r="EYV20" s="25"/>
      <c r="EYW20" s="25"/>
      <c r="EYX20" s="25"/>
      <c r="EYY20" s="25"/>
      <c r="EYZ20" s="25"/>
      <c r="EZA20" s="25"/>
      <c r="EZB20" s="25"/>
      <c r="EZC20" s="25"/>
      <c r="EZD20" s="25"/>
      <c r="EZE20" s="25"/>
      <c r="EZF20" s="25"/>
      <c r="EZG20" s="25"/>
      <c r="EZH20" s="25"/>
      <c r="EZI20" s="25"/>
      <c r="EZJ20" s="25"/>
      <c r="EZK20" s="25"/>
      <c r="EZL20" s="25"/>
      <c r="EZM20" s="25"/>
      <c r="EZN20" s="25"/>
      <c r="EZO20" s="25"/>
      <c r="EZP20" s="25"/>
      <c r="EZQ20" s="25"/>
      <c r="EZR20" s="25"/>
      <c r="EZS20" s="25"/>
      <c r="EZT20" s="25"/>
      <c r="EZU20" s="25"/>
      <c r="EZV20" s="25"/>
      <c r="EZW20" s="25"/>
      <c r="EZX20" s="25"/>
      <c r="EZY20" s="25"/>
      <c r="EZZ20" s="25"/>
      <c r="FAA20" s="25"/>
      <c r="FAB20" s="25"/>
      <c r="FAC20" s="25"/>
      <c r="FAD20" s="25"/>
      <c r="FAE20" s="25"/>
      <c r="FAF20" s="25"/>
      <c r="FAG20" s="25"/>
      <c r="FAH20" s="25"/>
      <c r="FAI20" s="25"/>
      <c r="FAJ20" s="25"/>
      <c r="FAK20" s="25"/>
      <c r="FAL20" s="25"/>
      <c r="FAM20" s="25"/>
      <c r="FAN20" s="25"/>
      <c r="FAO20" s="25"/>
      <c r="FAP20" s="25"/>
      <c r="FAQ20" s="25"/>
      <c r="FAR20" s="25"/>
      <c r="FAS20" s="25"/>
      <c r="FAT20" s="25"/>
      <c r="FAU20" s="25"/>
      <c r="FAV20" s="25"/>
      <c r="FAW20" s="25"/>
      <c r="FAX20" s="25"/>
      <c r="FAY20" s="25"/>
      <c r="FAZ20" s="25"/>
      <c r="FBA20" s="25"/>
      <c r="FBB20" s="25"/>
      <c r="FBC20" s="25"/>
      <c r="FBD20" s="25"/>
      <c r="FBE20" s="25"/>
      <c r="FBF20" s="25"/>
      <c r="FBG20" s="25"/>
      <c r="FBH20" s="25"/>
      <c r="FBI20" s="25"/>
      <c r="FBJ20" s="25"/>
      <c r="FBK20" s="25"/>
      <c r="FBL20" s="25"/>
      <c r="FBM20" s="25"/>
      <c r="FBN20" s="25"/>
      <c r="FBO20" s="25"/>
      <c r="FBP20" s="25"/>
      <c r="FBQ20" s="25"/>
      <c r="FBR20" s="25"/>
      <c r="FBS20" s="25"/>
      <c r="FBT20" s="25"/>
      <c r="FBU20" s="25"/>
      <c r="FBV20" s="25"/>
      <c r="FBW20" s="25"/>
      <c r="FBX20" s="25"/>
      <c r="FBY20" s="25"/>
      <c r="FBZ20" s="25"/>
      <c r="FCA20" s="25"/>
      <c r="FCB20" s="25"/>
      <c r="FCC20" s="25"/>
      <c r="FCD20" s="25"/>
      <c r="FCE20" s="25"/>
      <c r="FCF20" s="25"/>
      <c r="FCG20" s="25"/>
      <c r="FCH20" s="25"/>
      <c r="FCI20" s="25"/>
      <c r="FCJ20" s="25"/>
      <c r="FCK20" s="25"/>
      <c r="FCL20" s="25"/>
      <c r="FCM20" s="25"/>
      <c r="FCN20" s="25"/>
      <c r="FCO20" s="25"/>
      <c r="FCP20" s="25"/>
      <c r="FCQ20" s="25"/>
      <c r="FCR20" s="25"/>
      <c r="FCS20" s="25"/>
      <c r="FCT20" s="25"/>
      <c r="FCU20" s="25"/>
      <c r="FCV20" s="25"/>
      <c r="FCW20" s="25"/>
      <c r="FCX20" s="25"/>
      <c r="FCY20" s="25"/>
      <c r="FCZ20" s="25"/>
      <c r="FDA20" s="25"/>
      <c r="FDB20" s="25"/>
      <c r="FDC20" s="25"/>
      <c r="FDD20" s="25"/>
      <c r="FDE20" s="25"/>
      <c r="FDF20" s="25"/>
      <c r="FDG20" s="25"/>
      <c r="FDH20" s="25"/>
      <c r="FDI20" s="25"/>
      <c r="FDJ20" s="25"/>
      <c r="FDK20" s="25"/>
      <c r="FDL20" s="25"/>
      <c r="FDM20" s="25"/>
      <c r="FDN20" s="25"/>
      <c r="FDO20" s="25"/>
      <c r="FDP20" s="25"/>
      <c r="FDQ20" s="25"/>
      <c r="FDR20" s="25"/>
      <c r="FDS20" s="25"/>
      <c r="FDT20" s="25"/>
      <c r="FDU20" s="25"/>
      <c r="FDV20" s="25"/>
      <c r="FDW20" s="25"/>
      <c r="FDX20" s="25"/>
      <c r="FDY20" s="25"/>
      <c r="FDZ20" s="25"/>
      <c r="FEA20" s="25"/>
      <c r="FEB20" s="25"/>
      <c r="FEC20" s="25"/>
      <c r="FED20" s="25"/>
      <c r="FEE20" s="25"/>
      <c r="FEF20" s="25"/>
      <c r="FEG20" s="25"/>
      <c r="FEH20" s="25"/>
      <c r="FEI20" s="25"/>
      <c r="FEJ20" s="25"/>
      <c r="FEK20" s="25"/>
      <c r="FEL20" s="25"/>
      <c r="FEM20" s="25"/>
      <c r="FEN20" s="25"/>
      <c r="FEO20" s="25"/>
      <c r="FEP20" s="25"/>
      <c r="FEQ20" s="25"/>
      <c r="FER20" s="25"/>
      <c r="FES20" s="25"/>
      <c r="FET20" s="25"/>
      <c r="FEU20" s="25"/>
      <c r="FEV20" s="25"/>
      <c r="FEW20" s="25"/>
      <c r="FEX20" s="25"/>
      <c r="FEY20" s="25"/>
      <c r="FEZ20" s="25"/>
      <c r="FFA20" s="25"/>
      <c r="FFB20" s="25"/>
      <c r="FFC20" s="25"/>
      <c r="FFD20" s="25"/>
      <c r="FFE20" s="25"/>
      <c r="FFF20" s="25"/>
      <c r="FFG20" s="25"/>
      <c r="FFH20" s="25"/>
      <c r="FFI20" s="25"/>
      <c r="FFJ20" s="25"/>
      <c r="FFK20" s="25"/>
      <c r="FFL20" s="25"/>
      <c r="FFM20" s="25"/>
      <c r="FFN20" s="25"/>
      <c r="FFO20" s="25"/>
      <c r="FFP20" s="25"/>
      <c r="FFQ20" s="25"/>
      <c r="FFR20" s="25"/>
      <c r="FFS20" s="25"/>
      <c r="FFT20" s="25"/>
      <c r="FFU20" s="25"/>
      <c r="FFV20" s="25"/>
      <c r="FFW20" s="25"/>
      <c r="FFX20" s="25"/>
      <c r="FFY20" s="25"/>
      <c r="FFZ20" s="25"/>
      <c r="FGA20" s="25"/>
      <c r="FGB20" s="25"/>
      <c r="FGC20" s="25"/>
      <c r="FGD20" s="25"/>
      <c r="FGE20" s="25"/>
      <c r="FGF20" s="25"/>
      <c r="FGG20" s="25"/>
      <c r="FGH20" s="25"/>
      <c r="FGI20" s="25"/>
      <c r="FGJ20" s="25"/>
      <c r="FGK20" s="25"/>
      <c r="FGL20" s="25"/>
      <c r="FGM20" s="25"/>
      <c r="FGN20" s="25"/>
      <c r="FGO20" s="25"/>
      <c r="FGP20" s="25"/>
      <c r="FGQ20" s="25"/>
      <c r="FGR20" s="25"/>
      <c r="FGS20" s="25"/>
      <c r="FGT20" s="25"/>
      <c r="FGU20" s="25"/>
      <c r="FGV20" s="25"/>
      <c r="FGW20" s="25"/>
      <c r="FGX20" s="25"/>
      <c r="FGY20" s="25"/>
      <c r="FGZ20" s="25"/>
      <c r="FHA20" s="25"/>
      <c r="FHB20" s="25"/>
      <c r="FHC20" s="25"/>
      <c r="FHD20" s="25"/>
      <c r="FHE20" s="25"/>
      <c r="FHF20" s="25"/>
      <c r="FHG20" s="25"/>
      <c r="FHH20" s="25"/>
      <c r="FHI20" s="25"/>
      <c r="FHJ20" s="25"/>
      <c r="FHK20" s="25"/>
      <c r="FHL20" s="25"/>
      <c r="FHM20" s="25"/>
      <c r="FHN20" s="25"/>
      <c r="FHO20" s="25"/>
      <c r="FHP20" s="25"/>
      <c r="FHQ20" s="25"/>
      <c r="FHR20" s="25"/>
      <c r="FHS20" s="25"/>
      <c r="FHT20" s="25"/>
      <c r="FHU20" s="25"/>
      <c r="FHV20" s="25"/>
      <c r="FHW20" s="25"/>
      <c r="FHX20" s="25"/>
      <c r="FHY20" s="25"/>
      <c r="FHZ20" s="25"/>
      <c r="FIA20" s="25"/>
      <c r="FIB20" s="25"/>
      <c r="FIC20" s="25"/>
      <c r="FID20" s="25"/>
      <c r="FIE20" s="25"/>
      <c r="FIF20" s="25"/>
      <c r="FIG20" s="25"/>
      <c r="FIH20" s="25"/>
      <c r="FII20" s="25"/>
      <c r="FIJ20" s="25"/>
      <c r="FIK20" s="25"/>
      <c r="FIL20" s="25"/>
      <c r="FIM20" s="25"/>
      <c r="FIN20" s="25"/>
      <c r="FIO20" s="25"/>
      <c r="FIP20" s="25"/>
      <c r="FIQ20" s="25"/>
      <c r="FIR20" s="25"/>
      <c r="FIS20" s="25"/>
      <c r="FIT20" s="25"/>
      <c r="FIU20" s="25"/>
      <c r="FIV20" s="25"/>
      <c r="FIW20" s="25"/>
      <c r="FIX20" s="25"/>
      <c r="FIY20" s="25"/>
      <c r="FIZ20" s="25"/>
      <c r="FJA20" s="25"/>
      <c r="FJB20" s="25"/>
      <c r="FJC20" s="25"/>
      <c r="FJD20" s="25"/>
      <c r="FJE20" s="25"/>
      <c r="FJF20" s="25"/>
      <c r="FJG20" s="25"/>
      <c r="FJH20" s="25"/>
      <c r="FJI20" s="25"/>
      <c r="FJJ20" s="25"/>
      <c r="FJK20" s="25"/>
      <c r="FJL20" s="25"/>
      <c r="FJM20" s="25"/>
      <c r="FJN20" s="25"/>
      <c r="FJO20" s="25"/>
      <c r="FJP20" s="25"/>
      <c r="FJQ20" s="25"/>
      <c r="FJR20" s="25"/>
      <c r="FJS20" s="25"/>
      <c r="FJT20" s="25"/>
      <c r="FJU20" s="25"/>
      <c r="FJV20" s="25"/>
      <c r="FJW20" s="25"/>
      <c r="FJX20" s="25"/>
      <c r="FJY20" s="25"/>
      <c r="FJZ20" s="25"/>
      <c r="FKA20" s="25"/>
      <c r="FKB20" s="25"/>
      <c r="FKC20" s="25"/>
      <c r="FKD20" s="25"/>
      <c r="FKE20" s="25"/>
      <c r="FKF20" s="25"/>
      <c r="FKG20" s="25"/>
      <c r="FKH20" s="25"/>
      <c r="FKI20" s="25"/>
      <c r="FKJ20" s="25"/>
      <c r="FKK20" s="25"/>
      <c r="FKL20" s="25"/>
      <c r="FKM20" s="25"/>
      <c r="FKN20" s="25"/>
      <c r="FKO20" s="25"/>
      <c r="FKP20" s="25"/>
      <c r="FKQ20" s="25"/>
      <c r="FKR20" s="25"/>
      <c r="FKS20" s="25"/>
      <c r="FKT20" s="25"/>
      <c r="FKU20" s="25"/>
      <c r="FKV20" s="25"/>
      <c r="FKW20" s="25"/>
      <c r="FKX20" s="25"/>
      <c r="FKY20" s="25"/>
      <c r="FKZ20" s="25"/>
      <c r="FLA20" s="25"/>
      <c r="FLB20" s="25"/>
      <c r="FLC20" s="25"/>
      <c r="FLD20" s="25"/>
      <c r="FLE20" s="25"/>
      <c r="FLF20" s="25"/>
      <c r="FLG20" s="25"/>
      <c r="FLH20" s="25"/>
      <c r="FLI20" s="25"/>
      <c r="FLJ20" s="25"/>
      <c r="FLK20" s="25"/>
      <c r="FLL20" s="25"/>
      <c r="FLM20" s="25"/>
      <c r="FLN20" s="25"/>
      <c r="FLO20" s="25"/>
      <c r="FLP20" s="25"/>
      <c r="FLQ20" s="25"/>
      <c r="FLR20" s="25"/>
      <c r="FLS20" s="25"/>
      <c r="FLT20" s="25"/>
      <c r="FLU20" s="25"/>
      <c r="FLV20" s="25"/>
      <c r="FLW20" s="25"/>
      <c r="FLX20" s="25"/>
      <c r="FLY20" s="25"/>
      <c r="FLZ20" s="25"/>
      <c r="FMA20" s="25"/>
      <c r="FMB20" s="25"/>
      <c r="FMC20" s="25"/>
      <c r="FMD20" s="25"/>
      <c r="FME20" s="25"/>
      <c r="FMF20" s="25"/>
      <c r="FMG20" s="25"/>
      <c r="FMH20" s="25"/>
      <c r="FMI20" s="25"/>
      <c r="FMJ20" s="25"/>
      <c r="FMK20" s="25"/>
      <c r="FML20" s="25"/>
      <c r="FMM20" s="25"/>
      <c r="FMN20" s="25"/>
      <c r="FMO20" s="25"/>
      <c r="FMP20" s="25"/>
      <c r="FMQ20" s="25"/>
      <c r="FMR20" s="25"/>
      <c r="FMS20" s="25"/>
      <c r="FMT20" s="25"/>
      <c r="FMU20" s="25"/>
      <c r="FMV20" s="25"/>
      <c r="FMW20" s="25"/>
      <c r="FMX20" s="25"/>
      <c r="FMY20" s="25"/>
      <c r="FMZ20" s="25"/>
      <c r="FNA20" s="25"/>
      <c r="FNB20" s="25"/>
      <c r="FNC20" s="25"/>
      <c r="FND20" s="25"/>
      <c r="FNE20" s="25"/>
      <c r="FNF20" s="25"/>
      <c r="FNG20" s="25"/>
      <c r="FNH20" s="25"/>
      <c r="FNI20" s="25"/>
      <c r="FNJ20" s="25"/>
      <c r="FNK20" s="25"/>
      <c r="FNL20" s="25"/>
      <c r="FNM20" s="25"/>
      <c r="FNN20" s="25"/>
      <c r="FNO20" s="25"/>
      <c r="FNP20" s="25"/>
      <c r="FNQ20" s="25"/>
      <c r="FNR20" s="25"/>
      <c r="FNS20" s="25"/>
      <c r="FNT20" s="25"/>
      <c r="FNU20" s="25"/>
      <c r="FNV20" s="25"/>
      <c r="FNW20" s="25"/>
      <c r="FNX20" s="25"/>
      <c r="FNY20" s="25"/>
      <c r="FNZ20" s="25"/>
      <c r="FOA20" s="25"/>
      <c r="FOB20" s="25"/>
      <c r="FOC20" s="25"/>
      <c r="FOD20" s="25"/>
      <c r="FOE20" s="25"/>
      <c r="FOF20" s="25"/>
      <c r="FOG20" s="25"/>
      <c r="FOH20" s="25"/>
      <c r="FOI20" s="25"/>
      <c r="FOJ20" s="25"/>
      <c r="FOK20" s="25"/>
      <c r="FOL20" s="25"/>
      <c r="FOM20" s="25"/>
      <c r="FON20" s="25"/>
      <c r="FOO20" s="25"/>
      <c r="FOP20" s="25"/>
      <c r="FOQ20" s="25"/>
      <c r="FOR20" s="25"/>
      <c r="FOS20" s="25"/>
      <c r="FOT20" s="25"/>
      <c r="FOU20" s="25"/>
      <c r="FOV20" s="25"/>
      <c r="FOW20" s="25"/>
      <c r="FOX20" s="25"/>
      <c r="FOY20" s="25"/>
      <c r="FOZ20" s="25"/>
      <c r="FPA20" s="25"/>
      <c r="FPB20" s="25"/>
      <c r="FPC20" s="25"/>
      <c r="FPD20" s="25"/>
      <c r="FPE20" s="25"/>
      <c r="FPF20" s="25"/>
      <c r="FPG20" s="25"/>
      <c r="FPH20" s="25"/>
      <c r="FPI20" s="25"/>
      <c r="FPJ20" s="25"/>
      <c r="FPK20" s="25"/>
      <c r="FPL20" s="25"/>
      <c r="FPM20" s="25"/>
      <c r="FPN20" s="25"/>
      <c r="FPO20" s="25"/>
      <c r="FPP20" s="25"/>
      <c r="FPQ20" s="25"/>
      <c r="FPR20" s="25"/>
      <c r="FPS20" s="25"/>
      <c r="FPT20" s="25"/>
      <c r="FPU20" s="25"/>
      <c r="FPV20" s="25"/>
      <c r="FPW20" s="25"/>
      <c r="FPX20" s="25"/>
      <c r="FPY20" s="25"/>
      <c r="FPZ20" s="25"/>
      <c r="FQA20" s="25"/>
      <c r="FQB20" s="25"/>
      <c r="FQC20" s="25"/>
      <c r="FQD20" s="25"/>
      <c r="FQE20" s="25"/>
      <c r="FQF20" s="25"/>
      <c r="FQG20" s="25"/>
      <c r="FQH20" s="25"/>
      <c r="FQI20" s="25"/>
      <c r="FQJ20" s="25"/>
      <c r="FQK20" s="25"/>
      <c r="FQL20" s="25"/>
      <c r="FQM20" s="25"/>
      <c r="FQN20" s="25"/>
      <c r="FQO20" s="25"/>
      <c r="FQP20" s="25"/>
      <c r="FQQ20" s="25"/>
      <c r="FQR20" s="25"/>
      <c r="FQS20" s="25"/>
      <c r="FQT20" s="25"/>
      <c r="FQU20" s="25"/>
      <c r="FQV20" s="25"/>
      <c r="FQW20" s="25"/>
      <c r="FQX20" s="25"/>
      <c r="FQY20" s="25"/>
      <c r="FQZ20" s="25"/>
      <c r="FRA20" s="25"/>
      <c r="FRB20" s="25"/>
      <c r="FRC20" s="25"/>
      <c r="FRD20" s="25"/>
      <c r="FRE20" s="25"/>
      <c r="FRF20" s="25"/>
      <c r="FRG20" s="25"/>
      <c r="FRH20" s="25"/>
      <c r="FRI20" s="25"/>
      <c r="FRJ20" s="25"/>
      <c r="FRK20" s="25"/>
      <c r="FRL20" s="25"/>
      <c r="FRM20" s="25"/>
      <c r="FRN20" s="25"/>
      <c r="FRO20" s="25"/>
      <c r="FRP20" s="25"/>
      <c r="FRQ20" s="25"/>
      <c r="FRR20" s="25"/>
      <c r="FRS20" s="25"/>
      <c r="FRT20" s="25"/>
      <c r="FRU20" s="25"/>
      <c r="FRV20" s="25"/>
      <c r="FRW20" s="25"/>
      <c r="FRX20" s="25"/>
      <c r="FRY20" s="25"/>
      <c r="FRZ20" s="25"/>
      <c r="FSA20" s="25"/>
      <c r="FSB20" s="25"/>
      <c r="FSC20" s="25"/>
      <c r="FSD20" s="25"/>
      <c r="FSE20" s="25"/>
      <c r="FSF20" s="25"/>
      <c r="FSG20" s="25"/>
      <c r="FSH20" s="25"/>
      <c r="FSI20" s="25"/>
      <c r="FSJ20" s="25"/>
      <c r="FSK20" s="25"/>
      <c r="FSL20" s="25"/>
      <c r="FSM20" s="25"/>
      <c r="FSN20" s="25"/>
      <c r="FSO20" s="25"/>
      <c r="FSP20" s="25"/>
      <c r="FSQ20" s="25"/>
      <c r="FSR20" s="25"/>
      <c r="FSS20" s="25"/>
      <c r="FST20" s="25"/>
      <c r="FSU20" s="25"/>
      <c r="FSV20" s="25"/>
      <c r="FSW20" s="25"/>
      <c r="FSX20" s="25"/>
      <c r="FSY20" s="25"/>
      <c r="FSZ20" s="25"/>
      <c r="FTA20" s="25"/>
      <c r="FTB20" s="25"/>
      <c r="FTC20" s="25"/>
      <c r="FTD20" s="25"/>
      <c r="FTE20" s="25"/>
      <c r="FTF20" s="25"/>
      <c r="FTG20" s="25"/>
      <c r="FTH20" s="25"/>
      <c r="FTI20" s="25"/>
      <c r="FTJ20" s="25"/>
      <c r="FTK20" s="25"/>
      <c r="FTL20" s="25"/>
      <c r="FTM20" s="25"/>
      <c r="FTN20" s="25"/>
      <c r="FTO20" s="25"/>
      <c r="FTP20" s="25"/>
      <c r="FTQ20" s="25"/>
      <c r="FTR20" s="25"/>
      <c r="FTS20" s="25"/>
      <c r="FTT20" s="25"/>
      <c r="FTU20" s="25"/>
      <c r="FTV20" s="25"/>
      <c r="FTW20" s="25"/>
      <c r="FTX20" s="25"/>
      <c r="FTY20" s="25"/>
      <c r="FTZ20" s="25"/>
      <c r="FUA20" s="25"/>
      <c r="FUB20" s="25"/>
      <c r="FUC20" s="25"/>
      <c r="FUD20" s="25"/>
      <c r="FUE20" s="25"/>
      <c r="FUF20" s="25"/>
      <c r="FUG20" s="25"/>
      <c r="FUH20" s="25"/>
      <c r="FUI20" s="25"/>
      <c r="FUJ20" s="25"/>
      <c r="FUK20" s="25"/>
      <c r="FUL20" s="25"/>
      <c r="FUM20" s="25"/>
      <c r="FUN20" s="25"/>
      <c r="FUO20" s="25"/>
      <c r="FUP20" s="25"/>
      <c r="FUQ20" s="25"/>
      <c r="FUR20" s="25"/>
      <c r="FUS20" s="25"/>
      <c r="FUT20" s="25"/>
      <c r="FUU20" s="25"/>
      <c r="FUV20" s="25"/>
      <c r="FUW20" s="25"/>
      <c r="FUX20" s="25"/>
      <c r="FUY20" s="25"/>
      <c r="FUZ20" s="25"/>
      <c r="FVA20" s="25"/>
      <c r="FVB20" s="25"/>
      <c r="FVC20" s="25"/>
      <c r="FVD20" s="25"/>
      <c r="FVE20" s="25"/>
      <c r="FVF20" s="25"/>
      <c r="FVG20" s="25"/>
      <c r="FVH20" s="25"/>
      <c r="FVI20" s="25"/>
      <c r="FVJ20" s="25"/>
      <c r="FVK20" s="25"/>
      <c r="FVL20" s="25"/>
      <c r="FVM20" s="25"/>
      <c r="FVN20" s="25"/>
      <c r="FVO20" s="25"/>
      <c r="FVP20" s="25"/>
      <c r="FVQ20" s="25"/>
      <c r="FVR20" s="25"/>
      <c r="FVS20" s="25"/>
      <c r="FVT20" s="25"/>
      <c r="FVU20" s="25"/>
      <c r="FVV20" s="25"/>
      <c r="FVW20" s="25"/>
      <c r="FVX20" s="25"/>
      <c r="FVY20" s="25"/>
      <c r="FVZ20" s="25"/>
      <c r="FWA20" s="25"/>
      <c r="FWB20" s="25"/>
      <c r="FWC20" s="25"/>
      <c r="FWD20" s="25"/>
      <c r="FWE20" s="25"/>
      <c r="FWF20" s="25"/>
      <c r="FWG20" s="25"/>
      <c r="FWH20" s="25"/>
      <c r="FWI20" s="25"/>
      <c r="FWJ20" s="25"/>
      <c r="FWK20" s="25"/>
      <c r="FWL20" s="25"/>
      <c r="FWM20" s="25"/>
      <c r="FWN20" s="25"/>
      <c r="FWO20" s="25"/>
      <c r="FWP20" s="25"/>
      <c r="FWQ20" s="25"/>
      <c r="FWR20" s="25"/>
      <c r="FWS20" s="25"/>
      <c r="FWT20" s="25"/>
      <c r="FWU20" s="25"/>
      <c r="FWV20" s="25"/>
      <c r="FWW20" s="25"/>
      <c r="FWX20" s="25"/>
      <c r="FWY20" s="25"/>
      <c r="FWZ20" s="25"/>
      <c r="FXA20" s="25"/>
      <c r="FXB20" s="25"/>
      <c r="FXC20" s="25"/>
      <c r="FXD20" s="25"/>
      <c r="FXE20" s="25"/>
      <c r="FXF20" s="25"/>
      <c r="FXG20" s="25"/>
      <c r="FXH20" s="25"/>
      <c r="FXI20" s="25"/>
      <c r="FXJ20" s="25"/>
      <c r="FXK20" s="25"/>
      <c r="FXL20" s="25"/>
      <c r="FXM20" s="25"/>
      <c r="FXN20" s="25"/>
      <c r="FXO20" s="25"/>
      <c r="FXP20" s="25"/>
      <c r="FXQ20" s="25"/>
      <c r="FXR20" s="25"/>
      <c r="FXS20" s="25"/>
      <c r="FXT20" s="25"/>
      <c r="FXU20" s="25"/>
      <c r="FXV20" s="25"/>
      <c r="FXW20" s="25"/>
      <c r="FXX20" s="25"/>
      <c r="FXY20" s="25"/>
      <c r="FXZ20" s="25"/>
      <c r="FYA20" s="25"/>
      <c r="FYB20" s="25"/>
      <c r="FYC20" s="25"/>
      <c r="FYD20" s="25"/>
      <c r="FYE20" s="25"/>
      <c r="FYF20" s="25"/>
      <c r="FYG20" s="25"/>
      <c r="FYH20" s="25"/>
      <c r="FYI20" s="25"/>
      <c r="FYJ20" s="25"/>
      <c r="FYK20" s="25"/>
      <c r="FYL20" s="25"/>
      <c r="FYM20" s="25"/>
      <c r="FYN20" s="25"/>
      <c r="FYO20" s="25"/>
      <c r="FYP20" s="25"/>
      <c r="FYQ20" s="25"/>
      <c r="FYR20" s="25"/>
      <c r="FYS20" s="25"/>
      <c r="FYT20" s="25"/>
      <c r="FYU20" s="25"/>
      <c r="FYV20" s="25"/>
      <c r="FYW20" s="25"/>
      <c r="FYX20" s="25"/>
      <c r="FYY20" s="25"/>
      <c r="FYZ20" s="25"/>
      <c r="FZA20" s="25"/>
      <c r="FZB20" s="25"/>
      <c r="FZC20" s="25"/>
      <c r="FZD20" s="25"/>
      <c r="FZE20" s="25"/>
      <c r="FZF20" s="25"/>
      <c r="FZG20" s="25"/>
      <c r="FZH20" s="25"/>
      <c r="FZI20" s="25"/>
      <c r="FZJ20" s="25"/>
      <c r="FZK20" s="25"/>
      <c r="FZL20" s="25"/>
      <c r="FZM20" s="25"/>
      <c r="FZN20" s="25"/>
      <c r="FZO20" s="25"/>
      <c r="FZP20" s="25"/>
      <c r="FZQ20" s="25"/>
      <c r="FZR20" s="25"/>
      <c r="FZS20" s="25"/>
      <c r="FZT20" s="25"/>
      <c r="FZU20" s="25"/>
      <c r="FZV20" s="25"/>
      <c r="FZW20" s="25"/>
      <c r="FZX20" s="25"/>
      <c r="FZY20" s="25"/>
      <c r="FZZ20" s="25"/>
      <c r="GAA20" s="25"/>
      <c r="GAB20" s="25"/>
      <c r="GAC20" s="25"/>
      <c r="GAD20" s="25"/>
      <c r="GAE20" s="25"/>
      <c r="GAF20" s="25"/>
      <c r="GAG20" s="25"/>
      <c r="GAH20" s="25"/>
      <c r="GAI20" s="25"/>
      <c r="GAJ20" s="25"/>
      <c r="GAK20" s="25"/>
      <c r="GAL20" s="25"/>
      <c r="GAM20" s="25"/>
      <c r="GAN20" s="25"/>
      <c r="GAO20" s="25"/>
      <c r="GAP20" s="25"/>
      <c r="GAQ20" s="25"/>
      <c r="GAR20" s="25"/>
      <c r="GAS20" s="25"/>
      <c r="GAT20" s="25"/>
      <c r="GAU20" s="25"/>
      <c r="GAV20" s="25"/>
      <c r="GAW20" s="25"/>
      <c r="GAX20" s="25"/>
      <c r="GAY20" s="25"/>
      <c r="GAZ20" s="25"/>
      <c r="GBA20" s="25"/>
      <c r="GBB20" s="25"/>
      <c r="GBC20" s="25"/>
      <c r="GBD20" s="25"/>
      <c r="GBE20" s="25"/>
      <c r="GBF20" s="25"/>
      <c r="GBG20" s="25"/>
      <c r="GBH20" s="25"/>
      <c r="GBI20" s="25"/>
      <c r="GBJ20" s="25"/>
      <c r="GBK20" s="25"/>
      <c r="GBL20" s="25"/>
      <c r="GBM20" s="25"/>
      <c r="GBN20" s="25"/>
      <c r="GBO20" s="25"/>
      <c r="GBP20" s="25"/>
      <c r="GBQ20" s="25"/>
      <c r="GBR20" s="25"/>
      <c r="GBS20" s="25"/>
      <c r="GBT20" s="25"/>
      <c r="GBU20" s="25"/>
      <c r="GBV20" s="25"/>
      <c r="GBW20" s="25"/>
      <c r="GBX20" s="25"/>
      <c r="GBY20" s="25"/>
      <c r="GBZ20" s="25"/>
      <c r="GCA20" s="25"/>
      <c r="GCB20" s="25"/>
      <c r="GCC20" s="25"/>
      <c r="GCD20" s="25"/>
      <c r="GCE20" s="25"/>
      <c r="GCF20" s="25"/>
      <c r="GCG20" s="25"/>
      <c r="GCH20" s="25"/>
      <c r="GCI20" s="25"/>
      <c r="GCJ20" s="25"/>
      <c r="GCK20" s="25"/>
      <c r="GCL20" s="25"/>
      <c r="GCM20" s="25"/>
      <c r="GCN20" s="25"/>
      <c r="GCO20" s="25"/>
      <c r="GCP20" s="25"/>
      <c r="GCQ20" s="25"/>
      <c r="GCR20" s="25"/>
      <c r="GCS20" s="25"/>
      <c r="GCT20" s="25"/>
      <c r="GCU20" s="25"/>
      <c r="GCV20" s="25"/>
      <c r="GCW20" s="25"/>
      <c r="GCX20" s="25"/>
      <c r="GCY20" s="25"/>
      <c r="GCZ20" s="25"/>
      <c r="GDA20" s="25"/>
      <c r="GDB20" s="25"/>
      <c r="GDC20" s="25"/>
      <c r="GDD20" s="25"/>
      <c r="GDE20" s="25"/>
      <c r="GDF20" s="25"/>
      <c r="GDG20" s="25"/>
      <c r="GDH20" s="25"/>
      <c r="GDI20" s="25"/>
      <c r="GDJ20" s="25"/>
      <c r="GDK20" s="25"/>
      <c r="GDL20" s="25"/>
      <c r="GDM20" s="25"/>
      <c r="GDN20" s="25"/>
      <c r="GDO20" s="25"/>
      <c r="GDP20" s="25"/>
      <c r="GDQ20" s="25"/>
      <c r="GDR20" s="25"/>
      <c r="GDS20" s="25"/>
      <c r="GDT20" s="25"/>
      <c r="GDU20" s="25"/>
      <c r="GDV20" s="25"/>
      <c r="GDW20" s="25"/>
      <c r="GDX20" s="25"/>
      <c r="GDY20" s="25"/>
      <c r="GDZ20" s="25"/>
      <c r="GEA20" s="25"/>
      <c r="GEB20" s="25"/>
      <c r="GEC20" s="25"/>
      <c r="GED20" s="25"/>
      <c r="GEE20" s="25"/>
      <c r="GEF20" s="25"/>
      <c r="GEG20" s="25"/>
      <c r="GEH20" s="25"/>
      <c r="GEI20" s="25"/>
      <c r="GEJ20" s="25"/>
      <c r="GEK20" s="25"/>
      <c r="GEL20" s="25"/>
      <c r="GEM20" s="25"/>
      <c r="GEN20" s="25"/>
      <c r="GEO20" s="25"/>
      <c r="GEP20" s="25"/>
      <c r="GEQ20" s="25"/>
      <c r="GER20" s="25"/>
      <c r="GES20" s="25"/>
      <c r="GET20" s="25"/>
      <c r="GEU20" s="25"/>
      <c r="GEV20" s="25"/>
      <c r="GEW20" s="25"/>
      <c r="GEX20" s="25"/>
      <c r="GEY20" s="25"/>
      <c r="GEZ20" s="25"/>
      <c r="GFA20" s="25"/>
      <c r="GFB20" s="25"/>
      <c r="GFC20" s="25"/>
      <c r="GFD20" s="25"/>
      <c r="GFE20" s="25"/>
      <c r="GFF20" s="25"/>
      <c r="GFG20" s="25"/>
      <c r="GFH20" s="25"/>
      <c r="GFI20" s="25"/>
      <c r="GFJ20" s="25"/>
      <c r="GFK20" s="25"/>
      <c r="GFL20" s="25"/>
      <c r="GFM20" s="25"/>
      <c r="GFN20" s="25"/>
      <c r="GFO20" s="25"/>
      <c r="GFP20" s="25"/>
      <c r="GFQ20" s="25"/>
      <c r="GFR20" s="25"/>
      <c r="GFS20" s="25"/>
      <c r="GFT20" s="25"/>
      <c r="GFU20" s="25"/>
      <c r="GFV20" s="25"/>
      <c r="GFW20" s="25"/>
      <c r="GFX20" s="25"/>
      <c r="GFY20" s="25"/>
      <c r="GFZ20" s="25"/>
      <c r="GGA20" s="25"/>
      <c r="GGB20" s="25"/>
      <c r="GGC20" s="25"/>
      <c r="GGD20" s="25"/>
      <c r="GGE20" s="25"/>
      <c r="GGF20" s="25"/>
      <c r="GGG20" s="25"/>
      <c r="GGH20" s="25"/>
      <c r="GGI20" s="25"/>
      <c r="GGJ20" s="25"/>
      <c r="GGK20" s="25"/>
      <c r="GGL20" s="25"/>
      <c r="GGM20" s="25"/>
      <c r="GGN20" s="25"/>
      <c r="GGO20" s="25"/>
      <c r="GGP20" s="25"/>
      <c r="GGQ20" s="25"/>
      <c r="GGR20" s="25"/>
      <c r="GGS20" s="25"/>
      <c r="GGT20" s="25"/>
      <c r="GGU20" s="25"/>
      <c r="GGV20" s="25"/>
      <c r="GGW20" s="25"/>
      <c r="GGX20" s="25"/>
      <c r="GGY20" s="25"/>
      <c r="GGZ20" s="25"/>
      <c r="GHA20" s="25"/>
      <c r="GHB20" s="25"/>
      <c r="GHC20" s="25"/>
      <c r="GHD20" s="25"/>
      <c r="GHE20" s="25"/>
      <c r="GHF20" s="25"/>
      <c r="GHG20" s="25"/>
      <c r="GHH20" s="25"/>
      <c r="GHI20" s="25"/>
      <c r="GHJ20" s="25"/>
      <c r="GHK20" s="25"/>
      <c r="GHL20" s="25"/>
      <c r="GHM20" s="25"/>
      <c r="GHN20" s="25"/>
      <c r="GHO20" s="25"/>
      <c r="GHP20" s="25"/>
      <c r="GHQ20" s="25"/>
      <c r="GHR20" s="25"/>
      <c r="GHS20" s="25"/>
      <c r="GHT20" s="25"/>
      <c r="GHU20" s="25"/>
      <c r="GHV20" s="25"/>
      <c r="GHW20" s="25"/>
      <c r="GHX20" s="25"/>
      <c r="GHY20" s="25"/>
      <c r="GHZ20" s="25"/>
      <c r="GIA20" s="25"/>
      <c r="GIB20" s="25"/>
      <c r="GIC20" s="25"/>
      <c r="GID20" s="25"/>
      <c r="GIE20" s="25"/>
      <c r="GIF20" s="25"/>
      <c r="GIG20" s="25"/>
      <c r="GIH20" s="25"/>
      <c r="GII20" s="25"/>
      <c r="GIJ20" s="25"/>
      <c r="GIK20" s="25"/>
      <c r="GIL20" s="25"/>
      <c r="GIM20" s="25"/>
      <c r="GIN20" s="25"/>
      <c r="GIO20" s="25"/>
      <c r="GIP20" s="25"/>
      <c r="GIQ20" s="25"/>
      <c r="GIR20" s="25"/>
      <c r="GIS20" s="25"/>
      <c r="GIT20" s="25"/>
      <c r="GIU20" s="25"/>
      <c r="GIV20" s="25"/>
      <c r="GIW20" s="25"/>
      <c r="GIX20" s="25"/>
      <c r="GIY20" s="25"/>
      <c r="GIZ20" s="25"/>
      <c r="GJA20" s="25"/>
      <c r="GJB20" s="25"/>
      <c r="GJC20" s="25"/>
      <c r="GJD20" s="25"/>
      <c r="GJE20" s="25"/>
      <c r="GJF20" s="25"/>
      <c r="GJG20" s="25"/>
      <c r="GJH20" s="25"/>
      <c r="GJI20" s="25"/>
      <c r="GJJ20" s="25"/>
      <c r="GJK20" s="25"/>
      <c r="GJL20" s="25"/>
      <c r="GJM20" s="25"/>
      <c r="GJN20" s="25"/>
      <c r="GJO20" s="25"/>
      <c r="GJP20" s="25"/>
      <c r="GJQ20" s="25"/>
      <c r="GJR20" s="25"/>
      <c r="GJS20" s="25"/>
      <c r="GJT20" s="25"/>
      <c r="GJU20" s="25"/>
      <c r="GJV20" s="25"/>
      <c r="GJW20" s="25"/>
      <c r="GJX20" s="25"/>
      <c r="GJY20" s="25"/>
      <c r="GJZ20" s="25"/>
      <c r="GKA20" s="25"/>
      <c r="GKB20" s="25"/>
      <c r="GKC20" s="25"/>
      <c r="GKD20" s="25"/>
      <c r="GKE20" s="25"/>
      <c r="GKF20" s="25"/>
      <c r="GKG20" s="25"/>
      <c r="GKH20" s="25"/>
      <c r="GKI20" s="25"/>
      <c r="GKJ20" s="25"/>
      <c r="GKK20" s="25"/>
      <c r="GKL20" s="25"/>
      <c r="GKM20" s="25"/>
      <c r="GKN20" s="25"/>
      <c r="GKO20" s="25"/>
      <c r="GKP20" s="25"/>
      <c r="GKQ20" s="25"/>
      <c r="GKR20" s="25"/>
      <c r="GKS20" s="25"/>
      <c r="GKT20" s="25"/>
      <c r="GKU20" s="25"/>
      <c r="GKV20" s="25"/>
      <c r="GKW20" s="25"/>
      <c r="GKX20" s="25"/>
      <c r="GKY20" s="25"/>
      <c r="GKZ20" s="25"/>
      <c r="GLA20" s="25"/>
      <c r="GLB20" s="25"/>
      <c r="GLC20" s="25"/>
      <c r="GLD20" s="25"/>
      <c r="GLE20" s="25"/>
      <c r="GLF20" s="25"/>
      <c r="GLG20" s="25"/>
      <c r="GLH20" s="25"/>
      <c r="GLI20" s="25"/>
      <c r="GLJ20" s="25"/>
      <c r="GLK20" s="25"/>
      <c r="GLL20" s="25"/>
      <c r="GLM20" s="25"/>
      <c r="GLN20" s="25"/>
      <c r="GLO20" s="25"/>
      <c r="GLP20" s="25"/>
      <c r="GLQ20" s="25"/>
      <c r="GLR20" s="25"/>
      <c r="GLS20" s="25"/>
      <c r="GLT20" s="25"/>
      <c r="GLU20" s="25"/>
      <c r="GLV20" s="25"/>
      <c r="GLW20" s="25"/>
      <c r="GLX20" s="25"/>
      <c r="GLY20" s="25"/>
      <c r="GLZ20" s="25"/>
      <c r="GMA20" s="25"/>
      <c r="GMB20" s="25"/>
      <c r="GMC20" s="25"/>
      <c r="GMD20" s="25"/>
      <c r="GME20" s="25"/>
      <c r="GMF20" s="25"/>
      <c r="GMG20" s="25"/>
      <c r="GMH20" s="25"/>
      <c r="GMI20" s="25"/>
      <c r="GMJ20" s="25"/>
      <c r="GMK20" s="25"/>
      <c r="GML20" s="25"/>
      <c r="GMM20" s="25"/>
      <c r="GMN20" s="25"/>
      <c r="GMO20" s="25"/>
      <c r="GMP20" s="25"/>
      <c r="GMQ20" s="25"/>
      <c r="GMR20" s="25"/>
      <c r="GMS20" s="25"/>
      <c r="GMT20" s="25"/>
      <c r="GMU20" s="25"/>
      <c r="GMV20" s="25"/>
      <c r="GMW20" s="25"/>
      <c r="GMX20" s="25"/>
      <c r="GMY20" s="25"/>
      <c r="GMZ20" s="25"/>
      <c r="GNA20" s="25"/>
      <c r="GNB20" s="25"/>
      <c r="GNC20" s="25"/>
      <c r="GND20" s="25"/>
      <c r="GNE20" s="25"/>
      <c r="GNF20" s="25"/>
      <c r="GNG20" s="25"/>
      <c r="GNH20" s="25"/>
      <c r="GNI20" s="25"/>
      <c r="GNJ20" s="25"/>
      <c r="GNK20" s="25"/>
      <c r="GNL20" s="25"/>
      <c r="GNM20" s="25"/>
      <c r="GNN20" s="25"/>
      <c r="GNO20" s="25"/>
      <c r="GNP20" s="25"/>
      <c r="GNQ20" s="25"/>
      <c r="GNR20" s="25"/>
      <c r="GNS20" s="25"/>
      <c r="GNT20" s="25"/>
      <c r="GNU20" s="25"/>
      <c r="GNV20" s="25"/>
      <c r="GNW20" s="25"/>
      <c r="GNX20" s="25"/>
      <c r="GNY20" s="25"/>
      <c r="GNZ20" s="25"/>
      <c r="GOA20" s="25"/>
      <c r="GOB20" s="25"/>
      <c r="GOC20" s="25"/>
      <c r="GOD20" s="25"/>
      <c r="GOE20" s="25"/>
      <c r="GOF20" s="25"/>
      <c r="GOG20" s="25"/>
      <c r="GOH20" s="25"/>
      <c r="GOI20" s="25"/>
      <c r="GOJ20" s="25"/>
      <c r="GOK20" s="25"/>
      <c r="GOL20" s="25"/>
      <c r="GOM20" s="25"/>
      <c r="GON20" s="25"/>
      <c r="GOO20" s="25"/>
      <c r="GOP20" s="25"/>
      <c r="GOQ20" s="25"/>
      <c r="GOR20" s="25"/>
      <c r="GOS20" s="25"/>
      <c r="GOT20" s="25"/>
      <c r="GOU20" s="25"/>
      <c r="GOV20" s="25"/>
      <c r="GOW20" s="25"/>
      <c r="GOX20" s="25"/>
      <c r="GOY20" s="25"/>
      <c r="GOZ20" s="25"/>
      <c r="GPA20" s="25"/>
      <c r="GPB20" s="25"/>
      <c r="GPC20" s="25"/>
      <c r="GPD20" s="25"/>
      <c r="GPE20" s="25"/>
      <c r="GPF20" s="25"/>
      <c r="GPG20" s="25"/>
      <c r="GPH20" s="25"/>
      <c r="GPI20" s="25"/>
      <c r="GPJ20" s="25"/>
      <c r="GPK20" s="25"/>
      <c r="GPL20" s="25"/>
      <c r="GPM20" s="25"/>
      <c r="GPN20" s="25"/>
      <c r="GPO20" s="25"/>
      <c r="GPP20" s="25"/>
      <c r="GPQ20" s="25"/>
      <c r="GPR20" s="25"/>
      <c r="GPS20" s="25"/>
      <c r="GPT20" s="25"/>
      <c r="GPU20" s="25"/>
      <c r="GPV20" s="25"/>
      <c r="GPW20" s="25"/>
      <c r="GPX20" s="25"/>
      <c r="GPY20" s="25"/>
      <c r="GPZ20" s="25"/>
      <c r="GQA20" s="25"/>
      <c r="GQB20" s="25"/>
      <c r="GQC20" s="25"/>
      <c r="GQD20" s="25"/>
      <c r="GQE20" s="25"/>
      <c r="GQF20" s="25"/>
      <c r="GQG20" s="25"/>
      <c r="GQH20" s="25"/>
      <c r="GQI20" s="25"/>
      <c r="GQJ20" s="25"/>
      <c r="GQK20" s="25"/>
      <c r="GQL20" s="25"/>
      <c r="GQM20" s="25"/>
      <c r="GQN20" s="25"/>
      <c r="GQO20" s="25"/>
      <c r="GQP20" s="25"/>
      <c r="GQQ20" s="25"/>
      <c r="GQR20" s="25"/>
      <c r="GQS20" s="25"/>
      <c r="GQT20" s="25"/>
      <c r="GQU20" s="25"/>
      <c r="GQV20" s="25"/>
      <c r="GQW20" s="25"/>
      <c r="GQX20" s="25"/>
      <c r="GQY20" s="25"/>
      <c r="GQZ20" s="25"/>
      <c r="GRA20" s="25"/>
      <c r="GRB20" s="25"/>
      <c r="GRC20" s="25"/>
      <c r="GRD20" s="25"/>
      <c r="GRE20" s="25"/>
      <c r="GRF20" s="25"/>
      <c r="GRG20" s="25"/>
      <c r="GRH20" s="25"/>
      <c r="GRI20" s="25"/>
      <c r="GRJ20" s="25"/>
      <c r="GRK20" s="25"/>
      <c r="GRL20" s="25"/>
      <c r="GRM20" s="25"/>
      <c r="GRN20" s="25"/>
      <c r="GRO20" s="25"/>
      <c r="GRP20" s="25"/>
      <c r="GRQ20" s="25"/>
      <c r="GRR20" s="25"/>
      <c r="GRS20" s="25"/>
      <c r="GRT20" s="25"/>
      <c r="GRU20" s="25"/>
      <c r="GRV20" s="25"/>
      <c r="GRW20" s="25"/>
      <c r="GRX20" s="25"/>
      <c r="GRY20" s="25"/>
      <c r="GRZ20" s="25"/>
      <c r="GSA20" s="25"/>
      <c r="GSB20" s="25"/>
      <c r="GSC20" s="25"/>
      <c r="GSD20" s="25"/>
      <c r="GSE20" s="25"/>
      <c r="GSF20" s="25"/>
      <c r="GSG20" s="25"/>
      <c r="GSH20" s="25"/>
      <c r="GSI20" s="25"/>
      <c r="GSJ20" s="25"/>
      <c r="GSK20" s="25"/>
      <c r="GSL20" s="25"/>
      <c r="GSM20" s="25"/>
      <c r="GSN20" s="25"/>
      <c r="GSO20" s="25"/>
      <c r="GSP20" s="25"/>
      <c r="GSQ20" s="25"/>
      <c r="GSR20" s="25"/>
      <c r="GSS20" s="25"/>
      <c r="GST20" s="25"/>
      <c r="GSU20" s="25"/>
      <c r="GSV20" s="25"/>
      <c r="GSW20" s="25"/>
      <c r="GSX20" s="25"/>
      <c r="GSY20" s="25"/>
      <c r="GSZ20" s="25"/>
      <c r="GTA20" s="25"/>
      <c r="GTB20" s="25"/>
      <c r="GTC20" s="25"/>
      <c r="GTD20" s="25"/>
      <c r="GTE20" s="25"/>
      <c r="GTF20" s="25"/>
      <c r="GTG20" s="25"/>
      <c r="GTH20" s="25"/>
      <c r="GTI20" s="25"/>
      <c r="GTJ20" s="25"/>
      <c r="GTK20" s="25"/>
      <c r="GTL20" s="25"/>
      <c r="GTM20" s="25"/>
      <c r="GTN20" s="25"/>
      <c r="GTO20" s="25"/>
      <c r="GTP20" s="25"/>
      <c r="GTQ20" s="25"/>
      <c r="GTR20" s="25"/>
      <c r="GTS20" s="25"/>
      <c r="GTT20" s="25"/>
      <c r="GTU20" s="25"/>
      <c r="GTV20" s="25"/>
      <c r="GTW20" s="25"/>
      <c r="GTX20" s="25"/>
      <c r="GTY20" s="25"/>
      <c r="GTZ20" s="25"/>
      <c r="GUA20" s="25"/>
      <c r="GUB20" s="25"/>
      <c r="GUC20" s="25"/>
      <c r="GUD20" s="25"/>
      <c r="GUE20" s="25"/>
      <c r="GUF20" s="25"/>
      <c r="GUG20" s="25"/>
      <c r="GUH20" s="25"/>
      <c r="GUI20" s="25"/>
      <c r="GUJ20" s="25"/>
      <c r="GUK20" s="25"/>
      <c r="GUL20" s="25"/>
      <c r="GUM20" s="25"/>
      <c r="GUN20" s="25"/>
      <c r="GUO20" s="25"/>
      <c r="GUP20" s="25"/>
      <c r="GUQ20" s="25"/>
      <c r="GUR20" s="25"/>
      <c r="GUS20" s="25"/>
      <c r="GUT20" s="25"/>
      <c r="GUU20" s="25"/>
      <c r="GUV20" s="25"/>
      <c r="GUW20" s="25"/>
      <c r="GUX20" s="25"/>
      <c r="GUY20" s="25"/>
      <c r="GUZ20" s="25"/>
      <c r="GVA20" s="25"/>
      <c r="GVB20" s="25"/>
      <c r="GVC20" s="25"/>
      <c r="GVD20" s="25"/>
      <c r="GVE20" s="25"/>
      <c r="GVF20" s="25"/>
      <c r="GVG20" s="25"/>
      <c r="GVH20" s="25"/>
      <c r="GVI20" s="25"/>
      <c r="GVJ20" s="25"/>
      <c r="GVK20" s="25"/>
      <c r="GVL20" s="25"/>
      <c r="GVM20" s="25"/>
      <c r="GVN20" s="25"/>
      <c r="GVO20" s="25"/>
      <c r="GVP20" s="25"/>
      <c r="GVQ20" s="25"/>
      <c r="GVR20" s="25"/>
      <c r="GVS20" s="25"/>
      <c r="GVT20" s="25"/>
      <c r="GVU20" s="25"/>
      <c r="GVV20" s="25"/>
      <c r="GVW20" s="25"/>
      <c r="GVX20" s="25"/>
      <c r="GVY20" s="25"/>
      <c r="GVZ20" s="25"/>
      <c r="GWA20" s="25"/>
      <c r="GWB20" s="25"/>
      <c r="GWC20" s="25"/>
      <c r="GWD20" s="25"/>
      <c r="GWE20" s="25"/>
      <c r="GWF20" s="25"/>
      <c r="GWG20" s="25"/>
      <c r="GWH20" s="25"/>
      <c r="GWI20" s="25"/>
      <c r="GWJ20" s="25"/>
      <c r="GWK20" s="25"/>
      <c r="GWL20" s="25"/>
      <c r="GWM20" s="25"/>
      <c r="GWN20" s="25"/>
      <c r="GWO20" s="25"/>
      <c r="GWP20" s="25"/>
      <c r="GWQ20" s="25"/>
      <c r="GWR20" s="25"/>
      <c r="GWS20" s="25"/>
      <c r="GWT20" s="25"/>
      <c r="GWU20" s="25"/>
      <c r="GWV20" s="25"/>
      <c r="GWW20" s="25"/>
      <c r="GWX20" s="25"/>
      <c r="GWY20" s="25"/>
      <c r="GWZ20" s="25"/>
      <c r="GXA20" s="25"/>
      <c r="GXB20" s="25"/>
      <c r="GXC20" s="25"/>
      <c r="GXD20" s="25"/>
      <c r="GXE20" s="25"/>
      <c r="GXF20" s="25"/>
      <c r="GXG20" s="25"/>
      <c r="GXH20" s="25"/>
      <c r="GXI20" s="25"/>
      <c r="GXJ20" s="25"/>
      <c r="GXK20" s="25"/>
      <c r="GXL20" s="25"/>
      <c r="GXM20" s="25"/>
      <c r="GXN20" s="25"/>
      <c r="GXO20" s="25"/>
      <c r="GXP20" s="25"/>
      <c r="GXQ20" s="25"/>
      <c r="GXR20" s="25"/>
      <c r="GXS20" s="25"/>
      <c r="GXT20" s="25"/>
      <c r="GXU20" s="25"/>
      <c r="GXV20" s="25"/>
      <c r="GXW20" s="25"/>
      <c r="GXX20" s="25"/>
      <c r="GXY20" s="25"/>
      <c r="GXZ20" s="25"/>
      <c r="GYA20" s="25"/>
      <c r="GYB20" s="25"/>
      <c r="GYC20" s="25"/>
      <c r="GYD20" s="25"/>
      <c r="GYE20" s="25"/>
      <c r="GYF20" s="25"/>
      <c r="GYG20" s="25"/>
      <c r="GYH20" s="25"/>
      <c r="GYI20" s="25"/>
      <c r="GYJ20" s="25"/>
      <c r="GYK20" s="25"/>
      <c r="GYL20" s="25"/>
      <c r="GYM20" s="25"/>
      <c r="GYN20" s="25"/>
      <c r="GYO20" s="25"/>
      <c r="GYP20" s="25"/>
      <c r="GYQ20" s="25"/>
      <c r="GYR20" s="25"/>
      <c r="GYS20" s="25"/>
      <c r="GYT20" s="25"/>
      <c r="GYU20" s="25"/>
      <c r="GYV20" s="25"/>
      <c r="GYW20" s="25"/>
      <c r="GYX20" s="25"/>
      <c r="GYY20" s="25"/>
      <c r="GYZ20" s="25"/>
      <c r="GZA20" s="25"/>
      <c r="GZB20" s="25"/>
      <c r="GZC20" s="25"/>
      <c r="GZD20" s="25"/>
      <c r="GZE20" s="25"/>
      <c r="GZF20" s="25"/>
      <c r="GZG20" s="25"/>
      <c r="GZH20" s="25"/>
      <c r="GZI20" s="25"/>
      <c r="GZJ20" s="25"/>
      <c r="GZK20" s="25"/>
      <c r="GZL20" s="25"/>
      <c r="GZM20" s="25"/>
      <c r="GZN20" s="25"/>
      <c r="GZO20" s="25"/>
      <c r="GZP20" s="25"/>
      <c r="GZQ20" s="25"/>
      <c r="GZR20" s="25"/>
      <c r="GZS20" s="25"/>
      <c r="GZT20" s="25"/>
      <c r="GZU20" s="25"/>
      <c r="GZV20" s="25"/>
      <c r="GZW20" s="25"/>
      <c r="GZX20" s="25"/>
      <c r="GZY20" s="25"/>
      <c r="GZZ20" s="25"/>
      <c r="HAA20" s="25"/>
      <c r="HAB20" s="25"/>
      <c r="HAC20" s="25"/>
      <c r="HAD20" s="25"/>
      <c r="HAE20" s="25"/>
      <c r="HAF20" s="25"/>
      <c r="HAG20" s="25"/>
      <c r="HAH20" s="25"/>
      <c r="HAI20" s="25"/>
      <c r="HAJ20" s="25"/>
      <c r="HAK20" s="25"/>
      <c r="HAL20" s="25"/>
      <c r="HAM20" s="25"/>
      <c r="HAN20" s="25"/>
      <c r="HAO20" s="25"/>
      <c r="HAP20" s="25"/>
      <c r="HAQ20" s="25"/>
      <c r="HAR20" s="25"/>
      <c r="HAS20" s="25"/>
      <c r="HAT20" s="25"/>
      <c r="HAU20" s="25"/>
      <c r="HAV20" s="25"/>
      <c r="HAW20" s="25"/>
      <c r="HAX20" s="25"/>
      <c r="HAY20" s="25"/>
      <c r="HAZ20" s="25"/>
      <c r="HBA20" s="25"/>
      <c r="HBB20" s="25"/>
      <c r="HBC20" s="25"/>
      <c r="HBD20" s="25"/>
      <c r="HBE20" s="25"/>
      <c r="HBF20" s="25"/>
      <c r="HBG20" s="25"/>
      <c r="HBH20" s="25"/>
      <c r="HBI20" s="25"/>
      <c r="HBJ20" s="25"/>
      <c r="HBK20" s="25"/>
      <c r="HBL20" s="25"/>
      <c r="HBM20" s="25"/>
      <c r="HBN20" s="25"/>
      <c r="HBO20" s="25"/>
      <c r="HBP20" s="25"/>
      <c r="HBQ20" s="25"/>
      <c r="HBR20" s="25"/>
      <c r="HBS20" s="25"/>
      <c r="HBT20" s="25"/>
      <c r="HBU20" s="25"/>
      <c r="HBV20" s="25"/>
      <c r="HBW20" s="25"/>
      <c r="HBX20" s="25"/>
      <c r="HBY20" s="25"/>
      <c r="HBZ20" s="25"/>
      <c r="HCA20" s="25"/>
      <c r="HCB20" s="25"/>
      <c r="HCC20" s="25"/>
      <c r="HCD20" s="25"/>
      <c r="HCE20" s="25"/>
      <c r="HCF20" s="25"/>
      <c r="HCG20" s="25"/>
      <c r="HCH20" s="25"/>
      <c r="HCI20" s="25"/>
      <c r="HCJ20" s="25"/>
      <c r="HCK20" s="25"/>
      <c r="HCL20" s="25"/>
      <c r="HCM20" s="25"/>
      <c r="HCN20" s="25"/>
      <c r="HCO20" s="25"/>
      <c r="HCP20" s="25"/>
      <c r="HCQ20" s="25"/>
      <c r="HCR20" s="25"/>
      <c r="HCS20" s="25"/>
      <c r="HCT20" s="25"/>
      <c r="HCU20" s="25"/>
      <c r="HCV20" s="25"/>
      <c r="HCW20" s="25"/>
      <c r="HCX20" s="25"/>
      <c r="HCY20" s="25"/>
      <c r="HCZ20" s="25"/>
      <c r="HDA20" s="25"/>
      <c r="HDB20" s="25"/>
      <c r="HDC20" s="25"/>
      <c r="HDD20" s="25"/>
      <c r="HDE20" s="25"/>
      <c r="HDF20" s="25"/>
      <c r="HDG20" s="25"/>
      <c r="HDH20" s="25"/>
      <c r="HDI20" s="25"/>
      <c r="HDJ20" s="25"/>
      <c r="HDK20" s="25"/>
      <c r="HDL20" s="25"/>
      <c r="HDM20" s="25"/>
      <c r="HDN20" s="25"/>
      <c r="HDO20" s="25"/>
      <c r="HDP20" s="25"/>
      <c r="HDQ20" s="25"/>
      <c r="HDR20" s="25"/>
      <c r="HDS20" s="25"/>
      <c r="HDT20" s="25"/>
      <c r="HDU20" s="25"/>
      <c r="HDV20" s="25"/>
      <c r="HDW20" s="25"/>
      <c r="HDX20" s="25"/>
      <c r="HDY20" s="25"/>
      <c r="HDZ20" s="25"/>
      <c r="HEA20" s="25"/>
      <c r="HEB20" s="25"/>
      <c r="HEC20" s="25"/>
      <c r="HED20" s="25"/>
      <c r="HEE20" s="25"/>
      <c r="HEF20" s="25"/>
      <c r="HEG20" s="25"/>
      <c r="HEH20" s="25"/>
      <c r="HEI20" s="25"/>
      <c r="HEJ20" s="25"/>
      <c r="HEK20" s="25"/>
      <c r="HEL20" s="25"/>
      <c r="HEM20" s="25"/>
      <c r="HEN20" s="25"/>
      <c r="HEO20" s="25"/>
      <c r="HEP20" s="25"/>
      <c r="HEQ20" s="25"/>
      <c r="HER20" s="25"/>
      <c r="HES20" s="25"/>
      <c r="HET20" s="25"/>
      <c r="HEU20" s="25"/>
      <c r="HEV20" s="25"/>
      <c r="HEW20" s="25"/>
      <c r="HEX20" s="25"/>
      <c r="HEY20" s="25"/>
      <c r="HEZ20" s="25"/>
      <c r="HFA20" s="25"/>
      <c r="HFB20" s="25"/>
      <c r="HFC20" s="25"/>
      <c r="HFD20" s="25"/>
      <c r="HFE20" s="25"/>
      <c r="HFF20" s="25"/>
      <c r="HFG20" s="25"/>
      <c r="HFH20" s="25"/>
      <c r="HFI20" s="25"/>
      <c r="HFJ20" s="25"/>
      <c r="HFK20" s="25"/>
      <c r="HFL20" s="25"/>
      <c r="HFM20" s="25"/>
      <c r="HFN20" s="25"/>
      <c r="HFO20" s="25"/>
      <c r="HFP20" s="25"/>
      <c r="HFQ20" s="25"/>
      <c r="HFR20" s="25"/>
      <c r="HFS20" s="25"/>
      <c r="HFT20" s="25"/>
      <c r="HFU20" s="25"/>
      <c r="HFV20" s="25"/>
      <c r="HFW20" s="25"/>
      <c r="HFX20" s="25"/>
      <c r="HFY20" s="25"/>
      <c r="HFZ20" s="25"/>
      <c r="HGA20" s="25"/>
      <c r="HGB20" s="25"/>
      <c r="HGC20" s="25"/>
      <c r="HGD20" s="25"/>
      <c r="HGE20" s="25"/>
      <c r="HGF20" s="25"/>
      <c r="HGG20" s="25"/>
      <c r="HGH20" s="25"/>
      <c r="HGI20" s="25"/>
      <c r="HGJ20" s="25"/>
      <c r="HGK20" s="25"/>
      <c r="HGL20" s="25"/>
      <c r="HGM20" s="25"/>
      <c r="HGN20" s="25"/>
      <c r="HGO20" s="25"/>
      <c r="HGP20" s="25"/>
      <c r="HGQ20" s="25"/>
      <c r="HGR20" s="25"/>
      <c r="HGS20" s="25"/>
      <c r="HGT20" s="25"/>
      <c r="HGU20" s="25"/>
      <c r="HGV20" s="25"/>
      <c r="HGW20" s="25"/>
      <c r="HGX20" s="25"/>
      <c r="HGY20" s="25"/>
      <c r="HGZ20" s="25"/>
      <c r="HHA20" s="25"/>
      <c r="HHB20" s="25"/>
      <c r="HHC20" s="25"/>
      <c r="HHD20" s="25"/>
      <c r="HHE20" s="25"/>
      <c r="HHF20" s="25"/>
      <c r="HHG20" s="25"/>
      <c r="HHH20" s="25"/>
      <c r="HHI20" s="25"/>
      <c r="HHJ20" s="25"/>
      <c r="HHK20" s="25"/>
      <c r="HHL20" s="25"/>
      <c r="HHM20" s="25"/>
      <c r="HHN20" s="25"/>
      <c r="HHO20" s="25"/>
      <c r="HHP20" s="25"/>
      <c r="HHQ20" s="25"/>
      <c r="HHR20" s="25"/>
      <c r="HHS20" s="25"/>
      <c r="HHT20" s="25"/>
      <c r="HHU20" s="25"/>
      <c r="HHV20" s="25"/>
      <c r="HHW20" s="25"/>
      <c r="HHX20" s="25"/>
      <c r="HHY20" s="25"/>
      <c r="HHZ20" s="25"/>
      <c r="HIA20" s="25"/>
      <c r="HIB20" s="25"/>
      <c r="HIC20" s="25"/>
      <c r="HID20" s="25"/>
      <c r="HIE20" s="25"/>
      <c r="HIF20" s="25"/>
      <c r="HIG20" s="25"/>
      <c r="HIH20" s="25"/>
      <c r="HII20" s="25"/>
      <c r="HIJ20" s="25"/>
      <c r="HIK20" s="25"/>
      <c r="HIL20" s="25"/>
      <c r="HIM20" s="25"/>
      <c r="HIN20" s="25"/>
      <c r="HIO20" s="25"/>
      <c r="HIP20" s="25"/>
      <c r="HIQ20" s="25"/>
      <c r="HIR20" s="25"/>
      <c r="HIS20" s="25"/>
      <c r="HIT20" s="25"/>
      <c r="HIU20" s="25"/>
      <c r="HIV20" s="25"/>
      <c r="HIW20" s="25"/>
      <c r="HIX20" s="25"/>
      <c r="HIY20" s="25"/>
      <c r="HIZ20" s="25"/>
      <c r="HJA20" s="25"/>
      <c r="HJB20" s="25"/>
      <c r="HJC20" s="25"/>
      <c r="HJD20" s="25"/>
      <c r="HJE20" s="25"/>
      <c r="HJF20" s="25"/>
      <c r="HJG20" s="25"/>
      <c r="HJH20" s="25"/>
      <c r="HJI20" s="25"/>
      <c r="HJJ20" s="25"/>
      <c r="HJK20" s="25"/>
      <c r="HJL20" s="25"/>
      <c r="HJM20" s="25"/>
      <c r="HJN20" s="25"/>
      <c r="HJO20" s="25"/>
      <c r="HJP20" s="25"/>
      <c r="HJQ20" s="25"/>
      <c r="HJR20" s="25"/>
      <c r="HJS20" s="25"/>
      <c r="HJT20" s="25"/>
      <c r="HJU20" s="25"/>
      <c r="HJV20" s="25"/>
      <c r="HJW20" s="25"/>
      <c r="HJX20" s="25"/>
      <c r="HJY20" s="25"/>
      <c r="HJZ20" s="25"/>
      <c r="HKA20" s="25"/>
      <c r="HKB20" s="25"/>
      <c r="HKC20" s="25"/>
      <c r="HKD20" s="25"/>
      <c r="HKE20" s="25"/>
      <c r="HKF20" s="25"/>
      <c r="HKG20" s="25"/>
      <c r="HKH20" s="25"/>
      <c r="HKI20" s="25"/>
      <c r="HKJ20" s="25"/>
      <c r="HKK20" s="25"/>
      <c r="HKL20" s="25"/>
      <c r="HKM20" s="25"/>
      <c r="HKN20" s="25"/>
      <c r="HKO20" s="25"/>
      <c r="HKP20" s="25"/>
      <c r="HKQ20" s="25"/>
      <c r="HKR20" s="25"/>
      <c r="HKS20" s="25"/>
      <c r="HKT20" s="25"/>
      <c r="HKU20" s="25"/>
      <c r="HKV20" s="25"/>
      <c r="HKW20" s="25"/>
      <c r="HKX20" s="25"/>
      <c r="HKY20" s="25"/>
      <c r="HKZ20" s="25"/>
      <c r="HLA20" s="25"/>
      <c r="HLB20" s="25"/>
      <c r="HLC20" s="25"/>
      <c r="HLD20" s="25"/>
      <c r="HLE20" s="25"/>
      <c r="HLF20" s="25"/>
      <c r="HLG20" s="25"/>
      <c r="HLH20" s="25"/>
      <c r="HLI20" s="25"/>
      <c r="HLJ20" s="25"/>
      <c r="HLK20" s="25"/>
      <c r="HLL20" s="25"/>
      <c r="HLM20" s="25"/>
      <c r="HLN20" s="25"/>
      <c r="HLO20" s="25"/>
      <c r="HLP20" s="25"/>
      <c r="HLQ20" s="25"/>
      <c r="HLR20" s="25"/>
      <c r="HLS20" s="25"/>
      <c r="HLT20" s="25"/>
      <c r="HLU20" s="25"/>
      <c r="HLV20" s="25"/>
      <c r="HLW20" s="25"/>
      <c r="HLX20" s="25"/>
      <c r="HLY20" s="25"/>
      <c r="HLZ20" s="25"/>
      <c r="HMA20" s="25"/>
      <c r="HMB20" s="25"/>
      <c r="HMC20" s="25"/>
      <c r="HMD20" s="25"/>
      <c r="HME20" s="25"/>
      <c r="HMF20" s="25"/>
      <c r="HMG20" s="25"/>
      <c r="HMH20" s="25"/>
      <c r="HMI20" s="25"/>
      <c r="HMJ20" s="25"/>
      <c r="HMK20" s="25"/>
      <c r="HML20" s="25"/>
      <c r="HMM20" s="25"/>
      <c r="HMN20" s="25"/>
      <c r="HMO20" s="25"/>
      <c r="HMP20" s="25"/>
      <c r="HMQ20" s="25"/>
      <c r="HMR20" s="25"/>
      <c r="HMS20" s="25"/>
      <c r="HMT20" s="25"/>
      <c r="HMU20" s="25"/>
      <c r="HMV20" s="25"/>
      <c r="HMW20" s="25"/>
      <c r="HMX20" s="25"/>
      <c r="HMY20" s="25"/>
      <c r="HMZ20" s="25"/>
      <c r="HNA20" s="25"/>
      <c r="HNB20" s="25"/>
      <c r="HNC20" s="25"/>
      <c r="HND20" s="25"/>
      <c r="HNE20" s="25"/>
      <c r="HNF20" s="25"/>
      <c r="HNG20" s="25"/>
      <c r="HNH20" s="25"/>
      <c r="HNI20" s="25"/>
      <c r="HNJ20" s="25"/>
      <c r="HNK20" s="25"/>
      <c r="HNL20" s="25"/>
      <c r="HNM20" s="25"/>
      <c r="HNN20" s="25"/>
      <c r="HNO20" s="25"/>
      <c r="HNP20" s="25"/>
      <c r="HNQ20" s="25"/>
      <c r="HNR20" s="25"/>
      <c r="HNS20" s="25"/>
      <c r="HNT20" s="25"/>
      <c r="HNU20" s="25"/>
      <c r="HNV20" s="25"/>
      <c r="HNW20" s="25"/>
      <c r="HNX20" s="25"/>
      <c r="HNY20" s="25"/>
      <c r="HNZ20" s="25"/>
      <c r="HOA20" s="25"/>
      <c r="HOB20" s="25"/>
      <c r="HOC20" s="25"/>
      <c r="HOD20" s="25"/>
      <c r="HOE20" s="25"/>
      <c r="HOF20" s="25"/>
      <c r="HOG20" s="25"/>
      <c r="HOH20" s="25"/>
      <c r="HOI20" s="25"/>
      <c r="HOJ20" s="25"/>
      <c r="HOK20" s="25"/>
      <c r="HOL20" s="25"/>
      <c r="HOM20" s="25"/>
      <c r="HON20" s="25"/>
      <c r="HOO20" s="25"/>
      <c r="HOP20" s="25"/>
      <c r="HOQ20" s="25"/>
      <c r="HOR20" s="25"/>
      <c r="HOS20" s="25"/>
      <c r="HOT20" s="25"/>
      <c r="HOU20" s="25"/>
      <c r="HOV20" s="25"/>
      <c r="HOW20" s="25"/>
      <c r="HOX20" s="25"/>
      <c r="HOY20" s="25"/>
      <c r="HOZ20" s="25"/>
      <c r="HPA20" s="25"/>
      <c r="HPB20" s="25"/>
      <c r="HPC20" s="25"/>
      <c r="HPD20" s="25"/>
      <c r="HPE20" s="25"/>
      <c r="HPF20" s="25"/>
      <c r="HPG20" s="25"/>
      <c r="HPH20" s="25"/>
      <c r="HPI20" s="25"/>
      <c r="HPJ20" s="25"/>
      <c r="HPK20" s="25"/>
      <c r="HPL20" s="25"/>
      <c r="HPM20" s="25"/>
      <c r="HPN20" s="25"/>
      <c r="HPO20" s="25"/>
      <c r="HPP20" s="25"/>
      <c r="HPQ20" s="25"/>
      <c r="HPR20" s="25"/>
      <c r="HPS20" s="25"/>
      <c r="HPT20" s="25"/>
      <c r="HPU20" s="25"/>
      <c r="HPV20" s="25"/>
      <c r="HPW20" s="25"/>
      <c r="HPX20" s="25"/>
      <c r="HPY20" s="25"/>
      <c r="HPZ20" s="25"/>
      <c r="HQA20" s="25"/>
      <c r="HQB20" s="25"/>
      <c r="HQC20" s="25"/>
      <c r="HQD20" s="25"/>
      <c r="HQE20" s="25"/>
      <c r="HQF20" s="25"/>
      <c r="HQG20" s="25"/>
      <c r="HQH20" s="25"/>
      <c r="HQI20" s="25"/>
      <c r="HQJ20" s="25"/>
      <c r="HQK20" s="25"/>
      <c r="HQL20" s="25"/>
      <c r="HQM20" s="25"/>
      <c r="HQN20" s="25"/>
      <c r="HQO20" s="25"/>
      <c r="HQP20" s="25"/>
      <c r="HQQ20" s="25"/>
      <c r="HQR20" s="25"/>
      <c r="HQS20" s="25"/>
      <c r="HQT20" s="25"/>
      <c r="HQU20" s="25"/>
      <c r="HQV20" s="25"/>
      <c r="HQW20" s="25"/>
      <c r="HQX20" s="25"/>
      <c r="HQY20" s="25"/>
      <c r="HQZ20" s="25"/>
      <c r="HRA20" s="25"/>
      <c r="HRB20" s="25"/>
      <c r="HRC20" s="25"/>
      <c r="HRD20" s="25"/>
      <c r="HRE20" s="25"/>
      <c r="HRF20" s="25"/>
      <c r="HRG20" s="25"/>
      <c r="HRH20" s="25"/>
      <c r="HRI20" s="25"/>
      <c r="HRJ20" s="25"/>
      <c r="HRK20" s="25"/>
      <c r="HRL20" s="25"/>
      <c r="HRM20" s="25"/>
      <c r="HRN20" s="25"/>
      <c r="HRO20" s="25"/>
      <c r="HRP20" s="25"/>
      <c r="HRQ20" s="25"/>
      <c r="HRR20" s="25"/>
      <c r="HRS20" s="25"/>
      <c r="HRT20" s="25"/>
      <c r="HRU20" s="25"/>
      <c r="HRV20" s="25"/>
      <c r="HRW20" s="25"/>
      <c r="HRX20" s="25"/>
      <c r="HRY20" s="25"/>
      <c r="HRZ20" s="25"/>
      <c r="HSA20" s="25"/>
      <c r="HSB20" s="25"/>
      <c r="HSC20" s="25"/>
      <c r="HSD20" s="25"/>
      <c r="HSE20" s="25"/>
      <c r="HSF20" s="25"/>
      <c r="HSG20" s="25"/>
      <c r="HSH20" s="25"/>
      <c r="HSI20" s="25"/>
      <c r="HSJ20" s="25"/>
      <c r="HSK20" s="25"/>
      <c r="HSL20" s="25"/>
      <c r="HSM20" s="25"/>
      <c r="HSN20" s="25"/>
      <c r="HSO20" s="25"/>
      <c r="HSP20" s="25"/>
      <c r="HSQ20" s="25"/>
      <c r="HSR20" s="25"/>
      <c r="HSS20" s="25"/>
      <c r="HST20" s="25"/>
      <c r="HSU20" s="25"/>
      <c r="HSV20" s="25"/>
      <c r="HSW20" s="25"/>
      <c r="HSX20" s="25"/>
      <c r="HSY20" s="25"/>
      <c r="HSZ20" s="25"/>
      <c r="HTA20" s="25"/>
      <c r="HTB20" s="25"/>
      <c r="HTC20" s="25"/>
      <c r="HTD20" s="25"/>
      <c r="HTE20" s="25"/>
      <c r="HTF20" s="25"/>
      <c r="HTG20" s="25"/>
      <c r="HTH20" s="25"/>
      <c r="HTI20" s="25"/>
      <c r="HTJ20" s="25"/>
      <c r="HTK20" s="25"/>
      <c r="HTL20" s="25"/>
      <c r="HTM20" s="25"/>
      <c r="HTN20" s="25"/>
      <c r="HTO20" s="25"/>
      <c r="HTP20" s="25"/>
      <c r="HTQ20" s="25"/>
      <c r="HTR20" s="25"/>
      <c r="HTS20" s="25"/>
      <c r="HTT20" s="25"/>
      <c r="HTU20" s="25"/>
      <c r="HTV20" s="25"/>
      <c r="HTW20" s="25"/>
      <c r="HTX20" s="25"/>
      <c r="HTY20" s="25"/>
      <c r="HTZ20" s="25"/>
      <c r="HUA20" s="25"/>
      <c r="HUB20" s="25"/>
      <c r="HUC20" s="25"/>
      <c r="HUD20" s="25"/>
      <c r="HUE20" s="25"/>
      <c r="HUF20" s="25"/>
      <c r="HUG20" s="25"/>
      <c r="HUH20" s="25"/>
      <c r="HUI20" s="25"/>
      <c r="HUJ20" s="25"/>
      <c r="HUK20" s="25"/>
      <c r="HUL20" s="25"/>
      <c r="HUM20" s="25"/>
      <c r="HUN20" s="25"/>
      <c r="HUO20" s="25"/>
      <c r="HUP20" s="25"/>
      <c r="HUQ20" s="25"/>
      <c r="HUR20" s="25"/>
      <c r="HUS20" s="25"/>
      <c r="HUT20" s="25"/>
      <c r="HUU20" s="25"/>
      <c r="HUV20" s="25"/>
      <c r="HUW20" s="25"/>
      <c r="HUX20" s="25"/>
      <c r="HUY20" s="25"/>
      <c r="HUZ20" s="25"/>
      <c r="HVA20" s="25"/>
      <c r="HVB20" s="25"/>
      <c r="HVC20" s="25"/>
      <c r="HVD20" s="25"/>
      <c r="HVE20" s="25"/>
      <c r="HVF20" s="25"/>
      <c r="HVG20" s="25"/>
      <c r="HVH20" s="25"/>
      <c r="HVI20" s="25"/>
      <c r="HVJ20" s="25"/>
      <c r="HVK20" s="25"/>
      <c r="HVL20" s="25"/>
      <c r="HVM20" s="25"/>
      <c r="HVN20" s="25"/>
      <c r="HVO20" s="25"/>
      <c r="HVP20" s="25"/>
      <c r="HVQ20" s="25"/>
      <c r="HVR20" s="25"/>
      <c r="HVS20" s="25"/>
      <c r="HVT20" s="25"/>
      <c r="HVU20" s="25"/>
      <c r="HVV20" s="25"/>
      <c r="HVW20" s="25"/>
      <c r="HVX20" s="25"/>
      <c r="HVY20" s="25"/>
      <c r="HVZ20" s="25"/>
      <c r="HWA20" s="25"/>
      <c r="HWB20" s="25"/>
      <c r="HWC20" s="25"/>
      <c r="HWD20" s="25"/>
      <c r="HWE20" s="25"/>
      <c r="HWF20" s="25"/>
      <c r="HWG20" s="25"/>
      <c r="HWH20" s="25"/>
      <c r="HWI20" s="25"/>
      <c r="HWJ20" s="25"/>
      <c r="HWK20" s="25"/>
      <c r="HWL20" s="25"/>
      <c r="HWM20" s="25"/>
      <c r="HWN20" s="25"/>
      <c r="HWO20" s="25"/>
      <c r="HWP20" s="25"/>
      <c r="HWQ20" s="25"/>
      <c r="HWR20" s="25"/>
      <c r="HWS20" s="25"/>
      <c r="HWT20" s="25"/>
      <c r="HWU20" s="25"/>
      <c r="HWV20" s="25"/>
      <c r="HWW20" s="25"/>
      <c r="HWX20" s="25"/>
      <c r="HWY20" s="25"/>
      <c r="HWZ20" s="25"/>
      <c r="HXA20" s="25"/>
      <c r="HXB20" s="25"/>
      <c r="HXC20" s="25"/>
      <c r="HXD20" s="25"/>
      <c r="HXE20" s="25"/>
      <c r="HXF20" s="25"/>
      <c r="HXG20" s="25"/>
      <c r="HXH20" s="25"/>
      <c r="HXI20" s="25"/>
      <c r="HXJ20" s="25"/>
      <c r="HXK20" s="25"/>
      <c r="HXL20" s="25"/>
      <c r="HXM20" s="25"/>
      <c r="HXN20" s="25"/>
      <c r="HXO20" s="25"/>
      <c r="HXP20" s="25"/>
      <c r="HXQ20" s="25"/>
      <c r="HXR20" s="25"/>
      <c r="HXS20" s="25"/>
      <c r="HXT20" s="25"/>
      <c r="HXU20" s="25"/>
      <c r="HXV20" s="25"/>
      <c r="HXW20" s="25"/>
      <c r="HXX20" s="25"/>
      <c r="HXY20" s="25"/>
      <c r="HXZ20" s="25"/>
      <c r="HYA20" s="25"/>
      <c r="HYB20" s="25"/>
      <c r="HYC20" s="25"/>
      <c r="HYD20" s="25"/>
      <c r="HYE20" s="25"/>
      <c r="HYF20" s="25"/>
      <c r="HYG20" s="25"/>
      <c r="HYH20" s="25"/>
      <c r="HYI20" s="25"/>
      <c r="HYJ20" s="25"/>
      <c r="HYK20" s="25"/>
      <c r="HYL20" s="25"/>
      <c r="HYM20" s="25"/>
      <c r="HYN20" s="25"/>
      <c r="HYO20" s="25"/>
      <c r="HYP20" s="25"/>
      <c r="HYQ20" s="25"/>
      <c r="HYR20" s="25"/>
      <c r="HYS20" s="25"/>
      <c r="HYT20" s="25"/>
      <c r="HYU20" s="25"/>
      <c r="HYV20" s="25"/>
      <c r="HYW20" s="25"/>
      <c r="HYX20" s="25"/>
      <c r="HYY20" s="25"/>
      <c r="HYZ20" s="25"/>
      <c r="HZA20" s="25"/>
      <c r="HZB20" s="25"/>
      <c r="HZC20" s="25"/>
      <c r="HZD20" s="25"/>
      <c r="HZE20" s="25"/>
      <c r="HZF20" s="25"/>
      <c r="HZG20" s="25"/>
      <c r="HZH20" s="25"/>
      <c r="HZI20" s="25"/>
      <c r="HZJ20" s="25"/>
      <c r="HZK20" s="25"/>
      <c r="HZL20" s="25"/>
      <c r="HZM20" s="25"/>
      <c r="HZN20" s="25"/>
      <c r="HZO20" s="25"/>
      <c r="HZP20" s="25"/>
      <c r="HZQ20" s="25"/>
      <c r="HZR20" s="25"/>
      <c r="HZS20" s="25"/>
      <c r="HZT20" s="25"/>
      <c r="HZU20" s="25"/>
      <c r="HZV20" s="25"/>
      <c r="HZW20" s="25"/>
      <c r="HZX20" s="25"/>
      <c r="HZY20" s="25"/>
      <c r="HZZ20" s="25"/>
      <c r="IAA20" s="25"/>
      <c r="IAB20" s="25"/>
      <c r="IAC20" s="25"/>
      <c r="IAD20" s="25"/>
      <c r="IAE20" s="25"/>
      <c r="IAF20" s="25"/>
      <c r="IAG20" s="25"/>
      <c r="IAH20" s="25"/>
      <c r="IAI20" s="25"/>
      <c r="IAJ20" s="25"/>
      <c r="IAK20" s="25"/>
      <c r="IAL20" s="25"/>
      <c r="IAM20" s="25"/>
      <c r="IAN20" s="25"/>
      <c r="IAO20" s="25"/>
      <c r="IAP20" s="25"/>
      <c r="IAQ20" s="25"/>
      <c r="IAR20" s="25"/>
      <c r="IAS20" s="25"/>
      <c r="IAT20" s="25"/>
      <c r="IAU20" s="25"/>
      <c r="IAV20" s="25"/>
      <c r="IAW20" s="25"/>
      <c r="IAX20" s="25"/>
      <c r="IAY20" s="25"/>
      <c r="IAZ20" s="25"/>
      <c r="IBA20" s="25"/>
      <c r="IBB20" s="25"/>
      <c r="IBC20" s="25"/>
      <c r="IBD20" s="25"/>
      <c r="IBE20" s="25"/>
      <c r="IBF20" s="25"/>
      <c r="IBG20" s="25"/>
      <c r="IBH20" s="25"/>
      <c r="IBI20" s="25"/>
      <c r="IBJ20" s="25"/>
      <c r="IBK20" s="25"/>
      <c r="IBL20" s="25"/>
      <c r="IBM20" s="25"/>
      <c r="IBN20" s="25"/>
      <c r="IBO20" s="25"/>
      <c r="IBP20" s="25"/>
      <c r="IBQ20" s="25"/>
      <c r="IBR20" s="25"/>
      <c r="IBS20" s="25"/>
      <c r="IBT20" s="25"/>
      <c r="IBU20" s="25"/>
      <c r="IBV20" s="25"/>
      <c r="IBW20" s="25"/>
      <c r="IBX20" s="25"/>
      <c r="IBY20" s="25"/>
      <c r="IBZ20" s="25"/>
      <c r="ICA20" s="25"/>
      <c r="ICB20" s="25"/>
      <c r="ICC20" s="25"/>
      <c r="ICD20" s="25"/>
      <c r="ICE20" s="25"/>
      <c r="ICF20" s="25"/>
      <c r="ICG20" s="25"/>
      <c r="ICH20" s="25"/>
      <c r="ICI20" s="25"/>
      <c r="ICJ20" s="25"/>
      <c r="ICK20" s="25"/>
      <c r="ICL20" s="25"/>
      <c r="ICM20" s="25"/>
      <c r="ICN20" s="25"/>
      <c r="ICO20" s="25"/>
      <c r="ICP20" s="25"/>
      <c r="ICQ20" s="25"/>
      <c r="ICR20" s="25"/>
      <c r="ICS20" s="25"/>
      <c r="ICT20" s="25"/>
      <c r="ICU20" s="25"/>
      <c r="ICV20" s="25"/>
      <c r="ICW20" s="25"/>
      <c r="ICX20" s="25"/>
      <c r="ICY20" s="25"/>
      <c r="ICZ20" s="25"/>
      <c r="IDA20" s="25"/>
      <c r="IDB20" s="25"/>
      <c r="IDC20" s="25"/>
      <c r="IDD20" s="25"/>
      <c r="IDE20" s="25"/>
      <c r="IDF20" s="25"/>
      <c r="IDG20" s="25"/>
      <c r="IDH20" s="25"/>
      <c r="IDI20" s="25"/>
      <c r="IDJ20" s="25"/>
      <c r="IDK20" s="25"/>
      <c r="IDL20" s="25"/>
      <c r="IDM20" s="25"/>
      <c r="IDN20" s="25"/>
      <c r="IDO20" s="25"/>
      <c r="IDP20" s="25"/>
      <c r="IDQ20" s="25"/>
      <c r="IDR20" s="25"/>
      <c r="IDS20" s="25"/>
      <c r="IDT20" s="25"/>
      <c r="IDU20" s="25"/>
      <c r="IDV20" s="25"/>
      <c r="IDW20" s="25"/>
      <c r="IDX20" s="25"/>
      <c r="IDY20" s="25"/>
      <c r="IDZ20" s="25"/>
      <c r="IEA20" s="25"/>
      <c r="IEB20" s="25"/>
      <c r="IEC20" s="25"/>
      <c r="IED20" s="25"/>
      <c r="IEE20" s="25"/>
      <c r="IEF20" s="25"/>
      <c r="IEG20" s="25"/>
      <c r="IEH20" s="25"/>
      <c r="IEI20" s="25"/>
      <c r="IEJ20" s="25"/>
      <c r="IEK20" s="25"/>
      <c r="IEL20" s="25"/>
      <c r="IEM20" s="25"/>
      <c r="IEN20" s="25"/>
      <c r="IEO20" s="25"/>
      <c r="IEP20" s="25"/>
      <c r="IEQ20" s="25"/>
      <c r="IER20" s="25"/>
      <c r="IES20" s="25"/>
      <c r="IET20" s="25"/>
      <c r="IEU20" s="25"/>
      <c r="IEV20" s="25"/>
      <c r="IEW20" s="25"/>
      <c r="IEX20" s="25"/>
      <c r="IEY20" s="25"/>
      <c r="IEZ20" s="25"/>
      <c r="IFA20" s="25"/>
      <c r="IFB20" s="25"/>
      <c r="IFC20" s="25"/>
      <c r="IFD20" s="25"/>
      <c r="IFE20" s="25"/>
      <c r="IFF20" s="25"/>
      <c r="IFG20" s="25"/>
      <c r="IFH20" s="25"/>
      <c r="IFI20" s="25"/>
      <c r="IFJ20" s="25"/>
      <c r="IFK20" s="25"/>
      <c r="IFL20" s="25"/>
      <c r="IFM20" s="25"/>
      <c r="IFN20" s="25"/>
      <c r="IFO20" s="25"/>
      <c r="IFP20" s="25"/>
      <c r="IFQ20" s="25"/>
      <c r="IFR20" s="25"/>
      <c r="IFS20" s="25"/>
      <c r="IFT20" s="25"/>
      <c r="IFU20" s="25"/>
      <c r="IFV20" s="25"/>
      <c r="IFW20" s="25"/>
      <c r="IFX20" s="25"/>
      <c r="IFY20" s="25"/>
      <c r="IFZ20" s="25"/>
      <c r="IGA20" s="25"/>
      <c r="IGB20" s="25"/>
      <c r="IGC20" s="25"/>
      <c r="IGD20" s="25"/>
      <c r="IGE20" s="25"/>
      <c r="IGF20" s="25"/>
      <c r="IGG20" s="25"/>
      <c r="IGH20" s="25"/>
      <c r="IGI20" s="25"/>
      <c r="IGJ20" s="25"/>
      <c r="IGK20" s="25"/>
      <c r="IGL20" s="25"/>
      <c r="IGM20" s="25"/>
      <c r="IGN20" s="25"/>
      <c r="IGO20" s="25"/>
      <c r="IGP20" s="25"/>
      <c r="IGQ20" s="25"/>
      <c r="IGR20" s="25"/>
      <c r="IGS20" s="25"/>
      <c r="IGT20" s="25"/>
      <c r="IGU20" s="25"/>
      <c r="IGV20" s="25"/>
      <c r="IGW20" s="25"/>
      <c r="IGX20" s="25"/>
      <c r="IGY20" s="25"/>
      <c r="IGZ20" s="25"/>
      <c r="IHA20" s="25"/>
      <c r="IHB20" s="25"/>
      <c r="IHC20" s="25"/>
      <c r="IHD20" s="25"/>
      <c r="IHE20" s="25"/>
      <c r="IHF20" s="25"/>
      <c r="IHG20" s="25"/>
      <c r="IHH20" s="25"/>
      <c r="IHI20" s="25"/>
      <c r="IHJ20" s="25"/>
      <c r="IHK20" s="25"/>
      <c r="IHL20" s="25"/>
      <c r="IHM20" s="25"/>
      <c r="IHN20" s="25"/>
      <c r="IHO20" s="25"/>
      <c r="IHP20" s="25"/>
      <c r="IHQ20" s="25"/>
      <c r="IHR20" s="25"/>
      <c r="IHS20" s="25"/>
      <c r="IHT20" s="25"/>
      <c r="IHU20" s="25"/>
      <c r="IHV20" s="25"/>
      <c r="IHW20" s="25"/>
      <c r="IHX20" s="25"/>
      <c r="IHY20" s="25"/>
      <c r="IHZ20" s="25"/>
      <c r="IIA20" s="25"/>
      <c r="IIB20" s="25"/>
      <c r="IIC20" s="25"/>
      <c r="IID20" s="25"/>
      <c r="IIE20" s="25"/>
      <c r="IIF20" s="25"/>
      <c r="IIG20" s="25"/>
      <c r="IIH20" s="25"/>
      <c r="III20" s="25"/>
      <c r="IIJ20" s="25"/>
      <c r="IIK20" s="25"/>
      <c r="IIL20" s="25"/>
      <c r="IIM20" s="25"/>
      <c r="IIN20" s="25"/>
      <c r="IIO20" s="25"/>
      <c r="IIP20" s="25"/>
      <c r="IIQ20" s="25"/>
      <c r="IIR20" s="25"/>
      <c r="IIS20" s="25"/>
      <c r="IIT20" s="25"/>
      <c r="IIU20" s="25"/>
      <c r="IIV20" s="25"/>
      <c r="IIW20" s="25"/>
      <c r="IIX20" s="25"/>
      <c r="IIY20" s="25"/>
      <c r="IIZ20" s="25"/>
      <c r="IJA20" s="25"/>
      <c r="IJB20" s="25"/>
      <c r="IJC20" s="25"/>
      <c r="IJD20" s="25"/>
      <c r="IJE20" s="25"/>
      <c r="IJF20" s="25"/>
      <c r="IJG20" s="25"/>
      <c r="IJH20" s="25"/>
      <c r="IJI20" s="25"/>
      <c r="IJJ20" s="25"/>
      <c r="IJK20" s="25"/>
      <c r="IJL20" s="25"/>
      <c r="IJM20" s="25"/>
      <c r="IJN20" s="25"/>
      <c r="IJO20" s="25"/>
      <c r="IJP20" s="25"/>
      <c r="IJQ20" s="25"/>
      <c r="IJR20" s="25"/>
      <c r="IJS20" s="25"/>
      <c r="IJT20" s="25"/>
      <c r="IJU20" s="25"/>
      <c r="IJV20" s="25"/>
      <c r="IJW20" s="25"/>
      <c r="IJX20" s="25"/>
      <c r="IJY20" s="25"/>
      <c r="IJZ20" s="25"/>
      <c r="IKA20" s="25"/>
      <c r="IKB20" s="25"/>
      <c r="IKC20" s="25"/>
      <c r="IKD20" s="25"/>
      <c r="IKE20" s="25"/>
      <c r="IKF20" s="25"/>
      <c r="IKG20" s="25"/>
      <c r="IKH20" s="25"/>
      <c r="IKI20" s="25"/>
      <c r="IKJ20" s="25"/>
      <c r="IKK20" s="25"/>
      <c r="IKL20" s="25"/>
      <c r="IKM20" s="25"/>
      <c r="IKN20" s="25"/>
      <c r="IKO20" s="25"/>
      <c r="IKP20" s="25"/>
      <c r="IKQ20" s="25"/>
      <c r="IKR20" s="25"/>
      <c r="IKS20" s="25"/>
      <c r="IKT20" s="25"/>
      <c r="IKU20" s="25"/>
      <c r="IKV20" s="25"/>
      <c r="IKW20" s="25"/>
      <c r="IKX20" s="25"/>
      <c r="IKY20" s="25"/>
      <c r="IKZ20" s="25"/>
      <c r="ILA20" s="25"/>
      <c r="ILB20" s="25"/>
      <c r="ILC20" s="25"/>
      <c r="ILD20" s="25"/>
      <c r="ILE20" s="25"/>
      <c r="ILF20" s="25"/>
      <c r="ILG20" s="25"/>
      <c r="ILH20" s="25"/>
      <c r="ILI20" s="25"/>
      <c r="ILJ20" s="25"/>
      <c r="ILK20" s="25"/>
      <c r="ILL20" s="25"/>
      <c r="ILM20" s="25"/>
      <c r="IOD20" s="25"/>
      <c r="IOE20" s="25"/>
      <c r="IOF20" s="25"/>
      <c r="IOG20" s="25"/>
      <c r="IOH20" s="25"/>
      <c r="IOI20" s="25"/>
      <c r="IOJ20" s="25"/>
      <c r="IOK20" s="25"/>
      <c r="IOL20" s="25"/>
      <c r="IOM20" s="25"/>
      <c r="ION20" s="25"/>
      <c r="IOO20" s="25"/>
      <c r="IOP20" s="25"/>
      <c r="IOQ20" s="25"/>
      <c r="IOR20" s="25"/>
      <c r="IOS20" s="25"/>
      <c r="IOT20" s="25"/>
      <c r="IOU20" s="25"/>
      <c r="IOV20" s="25"/>
      <c r="IOW20" s="25"/>
      <c r="IOX20" s="25"/>
      <c r="IOY20" s="25"/>
      <c r="IOZ20" s="25"/>
      <c r="IPA20" s="25"/>
      <c r="IPB20" s="25"/>
      <c r="IPC20" s="25"/>
      <c r="IPD20" s="25"/>
      <c r="IPE20" s="25"/>
      <c r="IPF20" s="25"/>
      <c r="IPG20" s="25"/>
      <c r="IPH20" s="25"/>
      <c r="IPI20" s="25"/>
      <c r="IPJ20" s="25"/>
      <c r="IPK20" s="25"/>
      <c r="IPL20" s="25"/>
      <c r="IPM20" s="25"/>
      <c r="IPN20" s="25"/>
      <c r="IPO20" s="25"/>
      <c r="IPP20" s="25"/>
      <c r="IPQ20" s="25"/>
      <c r="IPR20" s="25"/>
      <c r="IPS20" s="25"/>
      <c r="IPT20" s="25"/>
      <c r="IPU20" s="25"/>
      <c r="IPV20" s="25"/>
      <c r="IPW20" s="25"/>
      <c r="IPX20" s="25"/>
      <c r="IPY20" s="25"/>
      <c r="IPZ20" s="25"/>
      <c r="IQA20" s="25"/>
      <c r="IQB20" s="25"/>
      <c r="IQC20" s="25"/>
      <c r="IQD20" s="25"/>
      <c r="IQE20" s="25"/>
      <c r="IQF20" s="25"/>
      <c r="IQG20" s="25"/>
      <c r="IQH20" s="25"/>
      <c r="IQI20" s="25"/>
      <c r="IQJ20" s="25"/>
      <c r="IQK20" s="25"/>
      <c r="IQL20" s="25"/>
      <c r="IQM20" s="25"/>
      <c r="IQN20" s="25"/>
      <c r="IQO20" s="25"/>
      <c r="IQP20" s="25"/>
      <c r="IQQ20" s="25"/>
      <c r="IQR20" s="25"/>
      <c r="IQS20" s="25"/>
      <c r="IQT20" s="25"/>
      <c r="IQU20" s="25"/>
      <c r="IQV20" s="25"/>
      <c r="IQW20" s="25"/>
      <c r="IQX20" s="25"/>
      <c r="IQY20" s="25"/>
      <c r="IQZ20" s="25"/>
      <c r="IRA20" s="25"/>
      <c r="IRB20" s="25"/>
      <c r="IRC20" s="25"/>
      <c r="IRD20" s="25"/>
      <c r="IRE20" s="25"/>
      <c r="IRF20" s="25"/>
      <c r="IRG20" s="25"/>
      <c r="IRH20" s="25"/>
      <c r="IRI20" s="25"/>
      <c r="IRJ20" s="25"/>
      <c r="IRK20" s="25"/>
      <c r="IRL20" s="25"/>
      <c r="IRM20" s="25"/>
      <c r="IRN20" s="25"/>
      <c r="IRO20" s="25"/>
      <c r="IRP20" s="25"/>
      <c r="IRQ20" s="25"/>
      <c r="IRR20" s="25"/>
      <c r="IRS20" s="25"/>
      <c r="IRT20" s="25"/>
      <c r="IRU20" s="25"/>
      <c r="IRV20" s="25"/>
      <c r="IRW20" s="25"/>
      <c r="IRX20" s="25"/>
      <c r="IRY20" s="25"/>
      <c r="IRZ20" s="25"/>
      <c r="ISA20" s="25"/>
      <c r="ISB20" s="25"/>
      <c r="ISC20" s="25"/>
      <c r="ISD20" s="25"/>
      <c r="ISE20" s="25"/>
      <c r="ISF20" s="25"/>
      <c r="ISG20" s="25"/>
      <c r="ISH20" s="25"/>
      <c r="ISI20" s="25"/>
      <c r="ISJ20" s="25"/>
      <c r="ISK20" s="25"/>
      <c r="ISL20" s="25"/>
      <c r="ISM20" s="25"/>
      <c r="ISN20" s="25"/>
      <c r="ISO20" s="25"/>
      <c r="ISP20" s="25"/>
      <c r="ISQ20" s="25"/>
      <c r="ISR20" s="25"/>
      <c r="ISS20" s="25"/>
      <c r="IST20" s="25"/>
      <c r="ISU20" s="25"/>
      <c r="ISV20" s="25"/>
      <c r="ISW20" s="25"/>
      <c r="ISX20" s="25"/>
      <c r="ISY20" s="25"/>
      <c r="ISZ20" s="25"/>
      <c r="ITA20" s="25"/>
      <c r="ITB20" s="25"/>
      <c r="ITC20" s="25"/>
      <c r="ITD20" s="25"/>
      <c r="ITE20" s="25"/>
      <c r="ITF20" s="25"/>
      <c r="ITG20" s="25"/>
      <c r="ITH20" s="25"/>
      <c r="ITI20" s="25"/>
      <c r="ITJ20" s="25"/>
      <c r="ITK20" s="25"/>
      <c r="ITL20" s="25"/>
      <c r="ITM20" s="25"/>
      <c r="ITN20" s="25"/>
      <c r="ITO20" s="25"/>
      <c r="ITP20" s="25"/>
      <c r="ITQ20" s="25"/>
      <c r="ITR20" s="25"/>
      <c r="ITS20" s="25"/>
      <c r="ITT20" s="25"/>
      <c r="ITU20" s="25"/>
      <c r="ITV20" s="25"/>
      <c r="ITW20" s="25"/>
      <c r="ITX20" s="25"/>
      <c r="ITY20" s="25"/>
      <c r="ITZ20" s="25"/>
      <c r="IUA20" s="25"/>
      <c r="IUB20" s="25"/>
      <c r="IUC20" s="25"/>
      <c r="IUD20" s="25"/>
      <c r="IUE20" s="25"/>
      <c r="IUF20" s="25"/>
      <c r="IUG20" s="25"/>
      <c r="IUH20" s="25"/>
      <c r="IUI20" s="25"/>
      <c r="IUJ20" s="25"/>
      <c r="IUK20" s="25"/>
      <c r="IUL20" s="25"/>
      <c r="IUM20" s="25"/>
      <c r="IUN20" s="25"/>
      <c r="IUO20" s="25"/>
      <c r="IUP20" s="25"/>
      <c r="IUQ20" s="25"/>
      <c r="IUR20" s="25"/>
      <c r="IUS20" s="25"/>
      <c r="IUT20" s="25"/>
      <c r="IUU20" s="25"/>
      <c r="IUV20" s="25"/>
      <c r="IUW20" s="25"/>
      <c r="IUX20" s="25"/>
      <c r="IUY20" s="25"/>
      <c r="IUZ20" s="25"/>
      <c r="IVA20" s="25"/>
      <c r="IVB20" s="25"/>
      <c r="IVC20" s="25"/>
      <c r="IVD20" s="25"/>
      <c r="IVE20" s="25"/>
      <c r="IVF20" s="25"/>
      <c r="IVG20" s="25"/>
      <c r="IVH20" s="25"/>
      <c r="IVI20" s="25"/>
      <c r="IVJ20" s="25"/>
      <c r="IVK20" s="25"/>
      <c r="IVL20" s="25"/>
      <c r="IVM20" s="25"/>
      <c r="IVN20" s="25"/>
      <c r="IVO20" s="25"/>
      <c r="IVP20" s="25"/>
      <c r="IVQ20" s="25"/>
      <c r="IVR20" s="25"/>
      <c r="IVS20" s="25"/>
      <c r="IVT20" s="25"/>
      <c r="IVU20" s="25"/>
      <c r="IVV20" s="25"/>
      <c r="IVW20" s="25"/>
      <c r="IVX20" s="25"/>
      <c r="IVY20" s="25"/>
      <c r="IVZ20" s="25"/>
      <c r="IWA20" s="25"/>
      <c r="IWB20" s="25"/>
      <c r="IWC20" s="25"/>
      <c r="IWD20" s="25"/>
      <c r="IWE20" s="25"/>
      <c r="IWF20" s="25"/>
      <c r="IWG20" s="25"/>
      <c r="IWH20" s="25"/>
      <c r="IWI20" s="25"/>
      <c r="IWJ20" s="25"/>
      <c r="IWK20" s="25"/>
      <c r="IWL20" s="25"/>
      <c r="IWM20" s="25"/>
      <c r="IWN20" s="25"/>
      <c r="IWO20" s="25"/>
      <c r="IWP20" s="25"/>
      <c r="IWQ20" s="25"/>
      <c r="IWR20" s="25"/>
      <c r="IWS20" s="25"/>
      <c r="IWT20" s="25"/>
      <c r="IWU20" s="25"/>
      <c r="IWV20" s="25"/>
      <c r="IWW20" s="25"/>
      <c r="IWX20" s="25"/>
      <c r="IWY20" s="25"/>
      <c r="IWZ20" s="25"/>
      <c r="IXA20" s="25"/>
      <c r="IXB20" s="25"/>
      <c r="IXC20" s="25"/>
      <c r="IXD20" s="25"/>
      <c r="IXE20" s="25"/>
      <c r="IXF20" s="25"/>
      <c r="IXG20" s="25"/>
      <c r="IXH20" s="25"/>
      <c r="IXI20" s="25"/>
      <c r="IXJ20" s="25"/>
      <c r="IXK20" s="25"/>
      <c r="IXL20" s="25"/>
      <c r="IXM20" s="25"/>
      <c r="IXN20" s="25"/>
      <c r="IXO20" s="25"/>
      <c r="IXP20" s="25"/>
      <c r="IXQ20" s="25"/>
      <c r="IXR20" s="25"/>
      <c r="IXS20" s="25"/>
      <c r="IXT20" s="25"/>
      <c r="IXU20" s="25"/>
      <c r="IXV20" s="25"/>
      <c r="IXW20" s="25"/>
      <c r="IXX20" s="25"/>
      <c r="IXY20" s="25"/>
      <c r="IXZ20" s="25"/>
      <c r="IYA20" s="25"/>
      <c r="IYB20" s="25"/>
      <c r="IYC20" s="25"/>
      <c r="IYD20" s="25"/>
      <c r="IYE20" s="25"/>
      <c r="IYF20" s="25"/>
      <c r="IYG20" s="25"/>
      <c r="IYH20" s="25"/>
      <c r="IYI20" s="25"/>
      <c r="IYJ20" s="25"/>
      <c r="IYK20" s="25"/>
      <c r="IYL20" s="25"/>
      <c r="IYM20" s="25"/>
      <c r="IYN20" s="25"/>
      <c r="IYO20" s="25"/>
      <c r="IYP20" s="25"/>
      <c r="IYQ20" s="25"/>
      <c r="IYR20" s="25"/>
      <c r="IYS20" s="25"/>
      <c r="IYT20" s="25"/>
      <c r="IYU20" s="25"/>
      <c r="IYV20" s="25"/>
      <c r="IYW20" s="25"/>
      <c r="IYX20" s="25"/>
      <c r="IYY20" s="25"/>
      <c r="IYZ20" s="25"/>
      <c r="IZA20" s="25"/>
      <c r="IZB20" s="25"/>
      <c r="IZC20" s="25"/>
      <c r="IZD20" s="25"/>
      <c r="IZE20" s="25"/>
      <c r="IZF20" s="25"/>
      <c r="IZG20" s="25"/>
      <c r="IZH20" s="25"/>
      <c r="IZI20" s="25"/>
      <c r="IZJ20" s="25"/>
      <c r="IZK20" s="25"/>
      <c r="IZL20" s="25"/>
      <c r="IZM20" s="25"/>
      <c r="IZN20" s="25"/>
      <c r="IZO20" s="25"/>
      <c r="IZP20" s="25"/>
      <c r="IZQ20" s="25"/>
      <c r="IZR20" s="25"/>
      <c r="IZS20" s="25"/>
      <c r="IZT20" s="25"/>
      <c r="IZU20" s="25"/>
      <c r="IZV20" s="25"/>
      <c r="IZW20" s="25"/>
      <c r="IZX20" s="25"/>
      <c r="IZY20" s="25"/>
      <c r="IZZ20" s="25"/>
      <c r="JAA20" s="25"/>
      <c r="JAB20" s="25"/>
      <c r="JAC20" s="25"/>
      <c r="JAD20" s="25"/>
      <c r="JAE20" s="25"/>
      <c r="JAF20" s="25"/>
      <c r="JAG20" s="25"/>
      <c r="JAH20" s="25"/>
      <c r="JAI20" s="25"/>
      <c r="JAJ20" s="25"/>
      <c r="JAK20" s="25"/>
      <c r="JAL20" s="25"/>
      <c r="JAM20" s="25"/>
      <c r="JAN20" s="25"/>
      <c r="JAO20" s="25"/>
      <c r="JAP20" s="25"/>
      <c r="JAQ20" s="25"/>
      <c r="JAR20" s="25"/>
      <c r="JAS20" s="25"/>
      <c r="JAT20" s="25"/>
      <c r="JAU20" s="25"/>
      <c r="JAV20" s="25"/>
      <c r="JAW20" s="25"/>
      <c r="JAX20" s="25"/>
      <c r="JAY20" s="25"/>
      <c r="JAZ20" s="25"/>
      <c r="JBA20" s="25"/>
      <c r="JBB20" s="25"/>
      <c r="JBC20" s="25"/>
      <c r="JBD20" s="25"/>
      <c r="JBE20" s="25"/>
      <c r="JBF20" s="25"/>
      <c r="JBG20" s="25"/>
      <c r="JBH20" s="25"/>
      <c r="JBI20" s="25"/>
      <c r="JBJ20" s="25"/>
      <c r="JBK20" s="25"/>
      <c r="JBL20" s="25"/>
      <c r="JBM20" s="25"/>
      <c r="JBN20" s="25"/>
      <c r="JBO20" s="25"/>
      <c r="JBP20" s="25"/>
      <c r="JBQ20" s="25"/>
      <c r="JBR20" s="25"/>
      <c r="JBS20" s="25"/>
      <c r="JBT20" s="25"/>
      <c r="JBU20" s="25"/>
      <c r="JBV20" s="25"/>
      <c r="JBW20" s="25"/>
      <c r="JBX20" s="25"/>
      <c r="JBY20" s="25"/>
      <c r="JBZ20" s="25"/>
      <c r="JCA20" s="25"/>
      <c r="JCB20" s="25"/>
      <c r="JCC20" s="25"/>
      <c r="JCD20" s="25"/>
      <c r="JCE20" s="25"/>
      <c r="JCF20" s="25"/>
      <c r="JCG20" s="25"/>
      <c r="JCH20" s="25"/>
      <c r="JCI20" s="25"/>
      <c r="JCJ20" s="25"/>
      <c r="JCK20" s="25"/>
      <c r="JCL20" s="25"/>
      <c r="JCM20" s="25"/>
      <c r="JCN20" s="25"/>
      <c r="JCO20" s="25"/>
      <c r="JCP20" s="25"/>
      <c r="JCQ20" s="25"/>
      <c r="JCR20" s="25"/>
      <c r="JCS20" s="25"/>
      <c r="JCT20" s="25"/>
      <c r="JCU20" s="25"/>
      <c r="JCV20" s="25"/>
      <c r="JCW20" s="25"/>
      <c r="JCX20" s="25"/>
      <c r="JCY20" s="25"/>
      <c r="JCZ20" s="25"/>
      <c r="JDA20" s="25"/>
      <c r="JDB20" s="25"/>
      <c r="JDC20" s="25"/>
      <c r="JDD20" s="25"/>
      <c r="JDE20" s="25"/>
      <c r="JDF20" s="25"/>
      <c r="JDG20" s="25"/>
      <c r="JDH20" s="25"/>
      <c r="JDI20" s="25"/>
      <c r="JDJ20" s="25"/>
      <c r="JDK20" s="25"/>
      <c r="JDL20" s="25"/>
      <c r="JDM20" s="25"/>
      <c r="JDN20" s="25"/>
      <c r="JDO20" s="25"/>
      <c r="JDP20" s="25"/>
      <c r="JDQ20" s="25"/>
      <c r="JDR20" s="25"/>
      <c r="JDS20" s="25"/>
      <c r="JDT20" s="25"/>
      <c r="JDU20" s="25"/>
      <c r="JDV20" s="25"/>
      <c r="JDW20" s="25"/>
      <c r="JDX20" s="25"/>
      <c r="JDY20" s="25"/>
      <c r="JDZ20" s="25"/>
      <c r="JEA20" s="25"/>
      <c r="JEB20" s="25"/>
      <c r="JEC20" s="25"/>
      <c r="JED20" s="25"/>
      <c r="JEE20" s="25"/>
      <c r="JEF20" s="25"/>
      <c r="JEG20" s="25"/>
      <c r="JEH20" s="25"/>
      <c r="JEI20" s="25"/>
      <c r="JEJ20" s="25"/>
      <c r="JEK20" s="25"/>
      <c r="JEL20" s="25"/>
      <c r="JEM20" s="25"/>
      <c r="JEN20" s="25"/>
      <c r="JEO20" s="25"/>
      <c r="JEP20" s="25"/>
      <c r="JEQ20" s="25"/>
      <c r="JER20" s="25"/>
      <c r="JES20" s="25"/>
      <c r="JET20" s="25"/>
      <c r="JEU20" s="25"/>
      <c r="JEV20" s="25"/>
      <c r="JEW20" s="25"/>
      <c r="JEX20" s="25"/>
      <c r="JEY20" s="25"/>
      <c r="JEZ20" s="25"/>
      <c r="JFA20" s="25"/>
      <c r="JFB20" s="25"/>
      <c r="JFC20" s="25"/>
      <c r="JFD20" s="25"/>
      <c r="JFE20" s="25"/>
      <c r="JFF20" s="25"/>
      <c r="JFG20" s="25"/>
      <c r="JFH20" s="25"/>
      <c r="JFI20" s="25"/>
      <c r="JFJ20" s="25"/>
      <c r="JFK20" s="25"/>
      <c r="JFL20" s="25"/>
      <c r="JFM20" s="25"/>
      <c r="JFN20" s="25"/>
      <c r="JFO20" s="25"/>
      <c r="JFP20" s="25"/>
      <c r="JFQ20" s="25"/>
      <c r="JFR20" s="25"/>
      <c r="JFS20" s="25"/>
      <c r="JFT20" s="25"/>
      <c r="JFU20" s="25"/>
      <c r="JFV20" s="25"/>
      <c r="JFW20" s="25"/>
      <c r="JFX20" s="25"/>
      <c r="JFY20" s="25"/>
      <c r="JFZ20" s="25"/>
      <c r="JGA20" s="25"/>
      <c r="JGB20" s="25"/>
      <c r="JGC20" s="25"/>
      <c r="JGD20" s="25"/>
      <c r="JGE20" s="25"/>
      <c r="JGF20" s="25"/>
      <c r="JGG20" s="25"/>
      <c r="JGH20" s="25"/>
      <c r="JGI20" s="25"/>
      <c r="JGJ20" s="25"/>
      <c r="JGK20" s="25"/>
      <c r="JGL20" s="25"/>
      <c r="JGM20" s="25"/>
      <c r="JGN20" s="25"/>
      <c r="JGO20" s="25"/>
      <c r="JGP20" s="25"/>
      <c r="JGQ20" s="25"/>
      <c r="JGR20" s="25"/>
      <c r="JGS20" s="25"/>
      <c r="JGT20" s="25"/>
      <c r="JGU20" s="25"/>
      <c r="JGV20" s="25"/>
      <c r="JGW20" s="25"/>
      <c r="JGX20" s="25"/>
      <c r="JGY20" s="25"/>
      <c r="JGZ20" s="25"/>
      <c r="JHA20" s="25"/>
      <c r="JHB20" s="25"/>
      <c r="JHC20" s="25"/>
      <c r="JHD20" s="25"/>
      <c r="JHE20" s="25"/>
      <c r="JHF20" s="25"/>
      <c r="JHG20" s="25"/>
      <c r="JHH20" s="25"/>
      <c r="JHI20" s="25"/>
      <c r="JHJ20" s="25"/>
      <c r="JHK20" s="25"/>
      <c r="JHL20" s="25"/>
      <c r="JHM20" s="25"/>
      <c r="JHN20" s="25"/>
      <c r="JHO20" s="25"/>
      <c r="JHP20" s="25"/>
      <c r="JHQ20" s="25"/>
      <c r="JHR20" s="25"/>
      <c r="JHS20" s="25"/>
      <c r="JHT20" s="25"/>
      <c r="JHU20" s="25"/>
      <c r="JHV20" s="25"/>
      <c r="JHW20" s="25"/>
      <c r="JHX20" s="25"/>
      <c r="JHY20" s="25"/>
      <c r="JHZ20" s="25"/>
      <c r="JIA20" s="25"/>
      <c r="JIB20" s="25"/>
      <c r="JIC20" s="25"/>
      <c r="JID20" s="25"/>
      <c r="JIE20" s="25"/>
      <c r="JIF20" s="25"/>
      <c r="JIG20" s="25"/>
      <c r="JIH20" s="25"/>
      <c r="JII20" s="25"/>
      <c r="JIJ20" s="25"/>
      <c r="JIK20" s="25"/>
      <c r="JIL20" s="25"/>
      <c r="JIM20" s="25"/>
      <c r="JIN20" s="25"/>
      <c r="JIO20" s="25"/>
      <c r="JIP20" s="25"/>
      <c r="JIQ20" s="25"/>
      <c r="JIR20" s="25"/>
      <c r="JIS20" s="25"/>
      <c r="JIT20" s="25"/>
      <c r="JIU20" s="25"/>
      <c r="JIV20" s="25"/>
      <c r="JIW20" s="25"/>
      <c r="JIX20" s="25"/>
      <c r="JIY20" s="25"/>
      <c r="JIZ20" s="25"/>
      <c r="JJA20" s="25"/>
      <c r="JJB20" s="25"/>
      <c r="JJC20" s="25"/>
      <c r="JJD20" s="25"/>
      <c r="JJE20" s="25"/>
      <c r="JJF20" s="25"/>
      <c r="JJG20" s="25"/>
      <c r="JJH20" s="25"/>
      <c r="JJI20" s="25"/>
      <c r="JJJ20" s="25"/>
      <c r="JJK20" s="25"/>
      <c r="JJL20" s="25"/>
      <c r="JJM20" s="25"/>
      <c r="JJN20" s="25"/>
      <c r="JJO20" s="25"/>
      <c r="JJP20" s="25"/>
      <c r="JJQ20" s="25"/>
      <c r="JJR20" s="25"/>
      <c r="JJS20" s="25"/>
      <c r="JJT20" s="25"/>
      <c r="JJU20" s="25"/>
      <c r="JJV20" s="25"/>
      <c r="JJW20" s="25"/>
      <c r="JJX20" s="25"/>
      <c r="JJY20" s="25"/>
      <c r="JJZ20" s="25"/>
      <c r="JKA20" s="25"/>
      <c r="JKB20" s="25"/>
      <c r="JKC20" s="25"/>
      <c r="JKD20" s="25"/>
      <c r="JKE20" s="25"/>
      <c r="JKF20" s="25"/>
      <c r="JKG20" s="25"/>
      <c r="JKH20" s="25"/>
      <c r="JKI20" s="25"/>
      <c r="JKJ20" s="25"/>
      <c r="JKK20" s="25"/>
      <c r="JKL20" s="25"/>
      <c r="JKM20" s="25"/>
      <c r="JKN20" s="25"/>
      <c r="JKO20" s="25"/>
      <c r="JKP20" s="25"/>
      <c r="JKQ20" s="25"/>
      <c r="JKR20" s="25"/>
      <c r="JKS20" s="25"/>
      <c r="JKT20" s="25"/>
      <c r="JKU20" s="25"/>
      <c r="JKV20" s="25"/>
      <c r="JKW20" s="25"/>
      <c r="JKX20" s="25"/>
      <c r="JKY20" s="25"/>
      <c r="JKZ20" s="25"/>
      <c r="JLA20" s="25"/>
      <c r="JLB20" s="25"/>
      <c r="JLC20" s="25"/>
      <c r="JLD20" s="25"/>
      <c r="JLE20" s="25"/>
      <c r="JLF20" s="25"/>
      <c r="JLG20" s="25"/>
      <c r="JLH20" s="25"/>
      <c r="JLI20" s="25"/>
      <c r="JLJ20" s="25"/>
      <c r="JLK20" s="25"/>
      <c r="JLL20" s="25"/>
      <c r="JLM20" s="25"/>
      <c r="JLN20" s="25"/>
      <c r="JLO20" s="25"/>
      <c r="JLP20" s="25"/>
      <c r="JLQ20" s="25"/>
      <c r="JLR20" s="25"/>
      <c r="JLS20" s="25"/>
      <c r="JLT20" s="25"/>
      <c r="JLU20" s="25"/>
      <c r="JLV20" s="25"/>
      <c r="JLW20" s="25"/>
      <c r="JLX20" s="25"/>
      <c r="JLY20" s="25"/>
      <c r="JLZ20" s="25"/>
      <c r="JMA20" s="25"/>
      <c r="JMB20" s="25"/>
      <c r="JMC20" s="25"/>
      <c r="JMD20" s="25"/>
      <c r="JME20" s="25"/>
      <c r="JMF20" s="25"/>
      <c r="JMG20" s="25"/>
      <c r="JMH20" s="25"/>
      <c r="JMI20" s="25"/>
      <c r="JMJ20" s="25"/>
      <c r="JMK20" s="25"/>
      <c r="JML20" s="25"/>
      <c r="JMM20" s="25"/>
      <c r="JMN20" s="25"/>
      <c r="JMO20" s="25"/>
      <c r="JMP20" s="25"/>
      <c r="JMQ20" s="25"/>
      <c r="JMR20" s="25"/>
      <c r="JMS20" s="25"/>
      <c r="JMT20" s="25"/>
      <c r="JMU20" s="25"/>
      <c r="JMV20" s="25"/>
      <c r="JMW20" s="25"/>
      <c r="JMX20" s="25"/>
      <c r="JMY20" s="25"/>
      <c r="JMZ20" s="25"/>
      <c r="JNA20" s="25"/>
      <c r="JNB20" s="25"/>
      <c r="JNC20" s="25"/>
      <c r="JND20" s="25"/>
      <c r="JNE20" s="25"/>
      <c r="JNF20" s="25"/>
      <c r="JNG20" s="25"/>
      <c r="JNH20" s="25"/>
      <c r="JNI20" s="25"/>
      <c r="JNJ20" s="25"/>
      <c r="JNK20" s="25"/>
      <c r="JNL20" s="25"/>
      <c r="JNM20" s="25"/>
      <c r="JNN20" s="25"/>
      <c r="JNO20" s="25"/>
      <c r="JNP20" s="25"/>
      <c r="JNQ20" s="25"/>
      <c r="JNR20" s="25"/>
      <c r="JNS20" s="25"/>
      <c r="JNT20" s="25"/>
      <c r="JNU20" s="25"/>
      <c r="JNV20" s="25"/>
      <c r="JNW20" s="25"/>
      <c r="JNX20" s="25"/>
      <c r="JNY20" s="25"/>
      <c r="JNZ20" s="25"/>
      <c r="JOA20" s="25"/>
      <c r="JOB20" s="25"/>
      <c r="JOC20" s="25"/>
      <c r="JOD20" s="25"/>
      <c r="JOE20" s="25"/>
      <c r="JOF20" s="25"/>
      <c r="JOG20" s="25"/>
      <c r="JOH20" s="25"/>
      <c r="JOI20" s="25"/>
      <c r="JOJ20" s="25"/>
      <c r="JOK20" s="25"/>
      <c r="JOL20" s="25"/>
      <c r="JOM20" s="25"/>
      <c r="JON20" s="25"/>
      <c r="JOO20" s="25"/>
      <c r="JOP20" s="25"/>
      <c r="JOQ20" s="25"/>
      <c r="JOR20" s="25"/>
      <c r="JOS20" s="25"/>
      <c r="JOT20" s="25"/>
      <c r="JOU20" s="25"/>
      <c r="JOV20" s="25"/>
      <c r="JOW20" s="25"/>
      <c r="JOX20" s="25"/>
      <c r="JOY20" s="25"/>
      <c r="JOZ20" s="25"/>
      <c r="JPA20" s="25"/>
      <c r="JPB20" s="25"/>
      <c r="JPC20" s="25"/>
      <c r="JPD20" s="25"/>
      <c r="JPE20" s="25"/>
      <c r="JPF20" s="25"/>
      <c r="JPG20" s="25"/>
      <c r="JPH20" s="25"/>
      <c r="JPI20" s="25"/>
      <c r="JPJ20" s="25"/>
      <c r="JPK20" s="25"/>
      <c r="JPL20" s="25"/>
      <c r="JPM20" s="25"/>
      <c r="JPN20" s="25"/>
      <c r="JPO20" s="25"/>
      <c r="JPP20" s="25"/>
      <c r="JPQ20" s="25"/>
      <c r="JPR20" s="25"/>
      <c r="JPS20" s="25"/>
      <c r="JPT20" s="25"/>
      <c r="JPU20" s="25"/>
      <c r="JPV20" s="25"/>
      <c r="JPW20" s="25"/>
      <c r="JPX20" s="25"/>
      <c r="JPY20" s="25"/>
      <c r="JPZ20" s="25"/>
      <c r="JQA20" s="25"/>
      <c r="JQB20" s="25"/>
      <c r="JQC20" s="25"/>
      <c r="JQD20" s="25"/>
      <c r="JQE20" s="25"/>
      <c r="JQF20" s="25"/>
      <c r="JQG20" s="25"/>
      <c r="JQH20" s="25"/>
      <c r="JQI20" s="25"/>
      <c r="JQJ20" s="25"/>
      <c r="JQK20" s="25"/>
      <c r="JQL20" s="25"/>
      <c r="JQM20" s="25"/>
      <c r="JQN20" s="25"/>
      <c r="JQO20" s="25"/>
      <c r="JQP20" s="25"/>
      <c r="JQQ20" s="25"/>
      <c r="JQR20" s="25"/>
      <c r="JQS20" s="25"/>
      <c r="JQT20" s="25"/>
      <c r="JQU20" s="25"/>
      <c r="JQV20" s="25"/>
      <c r="JQW20" s="25"/>
      <c r="JQX20" s="25"/>
      <c r="JQY20" s="25"/>
      <c r="JQZ20" s="25"/>
      <c r="JRA20" s="25"/>
      <c r="JRB20" s="25"/>
      <c r="JRC20" s="25"/>
      <c r="JRD20" s="25"/>
      <c r="JRE20" s="25"/>
      <c r="JRF20" s="25"/>
      <c r="JRG20" s="25"/>
      <c r="JRH20" s="25"/>
      <c r="JRI20" s="25"/>
      <c r="JRJ20" s="25"/>
      <c r="JRK20" s="25"/>
      <c r="JRL20" s="25"/>
      <c r="JRM20" s="25"/>
      <c r="JRN20" s="25"/>
      <c r="JRO20" s="25"/>
      <c r="JRP20" s="25"/>
      <c r="JRQ20" s="25"/>
      <c r="JRR20" s="25"/>
      <c r="JRS20" s="25"/>
      <c r="JRT20" s="25"/>
      <c r="JRU20" s="25"/>
      <c r="JRV20" s="25"/>
      <c r="JRW20" s="25"/>
      <c r="JRX20" s="25"/>
      <c r="JRY20" s="25"/>
      <c r="JRZ20" s="25"/>
      <c r="JSA20" s="25"/>
      <c r="JSB20" s="25"/>
      <c r="JSC20" s="25"/>
      <c r="JSD20" s="25"/>
      <c r="JSE20" s="25"/>
      <c r="JSF20" s="25"/>
      <c r="JSG20" s="25"/>
      <c r="JSH20" s="25"/>
      <c r="JSI20" s="25"/>
      <c r="JSJ20" s="25"/>
      <c r="JSK20" s="25"/>
      <c r="JSL20" s="25"/>
      <c r="JSM20" s="25"/>
      <c r="JSN20" s="25"/>
      <c r="JSO20" s="25"/>
      <c r="JSP20" s="25"/>
      <c r="JSQ20" s="25"/>
      <c r="JSR20" s="25"/>
      <c r="JSS20" s="25"/>
      <c r="JST20" s="25"/>
      <c r="JSU20" s="25"/>
      <c r="JSV20" s="25"/>
      <c r="JSW20" s="25"/>
      <c r="JSX20" s="25"/>
      <c r="JSY20" s="25"/>
      <c r="JSZ20" s="25"/>
      <c r="JTA20" s="25"/>
      <c r="JTB20" s="25"/>
      <c r="JTC20" s="25"/>
      <c r="JTD20" s="25"/>
      <c r="JTE20" s="25"/>
      <c r="JTF20" s="25"/>
      <c r="JTG20" s="25"/>
      <c r="JTH20" s="25"/>
      <c r="JTI20" s="25"/>
      <c r="JTJ20" s="25"/>
      <c r="JTK20" s="25"/>
      <c r="JTL20" s="25"/>
      <c r="JTM20" s="25"/>
      <c r="JTN20" s="25"/>
      <c r="JTO20" s="25"/>
      <c r="JTP20" s="25"/>
      <c r="JTQ20" s="25"/>
      <c r="JTR20" s="25"/>
      <c r="JTS20" s="25"/>
      <c r="JTT20" s="25"/>
      <c r="JTU20" s="25"/>
      <c r="JTV20" s="25"/>
      <c r="JTW20" s="25"/>
      <c r="JTX20" s="25"/>
      <c r="JTY20" s="25"/>
      <c r="JTZ20" s="25"/>
      <c r="JUA20" s="25"/>
      <c r="JUB20" s="25"/>
      <c r="JUC20" s="25"/>
      <c r="JUD20" s="25"/>
      <c r="JUE20" s="25"/>
      <c r="JUF20" s="25"/>
      <c r="JUG20" s="25"/>
      <c r="JUH20" s="25"/>
      <c r="JUI20" s="25"/>
      <c r="JUJ20" s="25"/>
      <c r="JUK20" s="25"/>
      <c r="JUL20" s="25"/>
      <c r="JUM20" s="25"/>
      <c r="JUN20" s="25"/>
      <c r="JUO20" s="25"/>
      <c r="JUP20" s="25"/>
      <c r="JUQ20" s="25"/>
      <c r="JUR20" s="25"/>
      <c r="JUS20" s="25"/>
      <c r="JUT20" s="25"/>
      <c r="JUU20" s="25"/>
      <c r="JUV20" s="25"/>
      <c r="JUW20" s="25"/>
      <c r="JUX20" s="25"/>
      <c r="JUY20" s="25"/>
      <c r="JUZ20" s="25"/>
      <c r="JVA20" s="25"/>
      <c r="JVB20" s="25"/>
      <c r="JVC20" s="25"/>
      <c r="JVD20" s="25"/>
      <c r="JVE20" s="25"/>
      <c r="JVF20" s="25"/>
      <c r="JVG20" s="25"/>
      <c r="JVH20" s="25"/>
      <c r="JVI20" s="25"/>
      <c r="JVJ20" s="25"/>
      <c r="JVK20" s="25"/>
      <c r="JVL20" s="25"/>
      <c r="JVM20" s="25"/>
      <c r="JVN20" s="25"/>
      <c r="JVO20" s="25"/>
      <c r="JVP20" s="25"/>
      <c r="JVQ20" s="25"/>
      <c r="JVR20" s="25"/>
      <c r="JVS20" s="25"/>
      <c r="JVT20" s="25"/>
      <c r="JVU20" s="25"/>
      <c r="JVV20" s="25"/>
      <c r="JVW20" s="25"/>
      <c r="JVX20" s="25"/>
      <c r="JVY20" s="25"/>
      <c r="JVZ20" s="25"/>
      <c r="JWA20" s="25"/>
      <c r="JWB20" s="25"/>
      <c r="JWC20" s="25"/>
      <c r="JWD20" s="25"/>
      <c r="JWE20" s="25"/>
      <c r="JWF20" s="25"/>
      <c r="JWG20" s="25"/>
      <c r="JWH20" s="25"/>
      <c r="JWI20" s="25"/>
      <c r="JWJ20" s="25"/>
      <c r="JWK20" s="25"/>
      <c r="JWL20" s="25"/>
      <c r="JWM20" s="25"/>
      <c r="JWN20" s="25"/>
      <c r="JWO20" s="25"/>
      <c r="JWP20" s="25"/>
      <c r="JWQ20" s="25"/>
      <c r="JWR20" s="25"/>
      <c r="JWS20" s="25"/>
      <c r="JWT20" s="25"/>
      <c r="JWU20" s="25"/>
      <c r="JWV20" s="25"/>
      <c r="JWW20" s="25"/>
      <c r="JWX20" s="25"/>
      <c r="JWY20" s="25"/>
      <c r="JWZ20" s="25"/>
      <c r="JXA20" s="25"/>
      <c r="JXB20" s="25"/>
      <c r="JXC20" s="25"/>
      <c r="JXD20" s="25"/>
      <c r="JXE20" s="25"/>
      <c r="JXF20" s="25"/>
      <c r="JXG20" s="25"/>
      <c r="JXH20" s="25"/>
      <c r="JXI20" s="25"/>
      <c r="JXJ20" s="25"/>
      <c r="JXK20" s="25"/>
      <c r="JXL20" s="25"/>
      <c r="JXM20" s="25"/>
      <c r="JXN20" s="25"/>
      <c r="JXO20" s="25"/>
      <c r="JXP20" s="25"/>
      <c r="JXQ20" s="25"/>
      <c r="JXR20" s="25"/>
      <c r="JXS20" s="25"/>
      <c r="JXT20" s="25"/>
      <c r="JXU20" s="25"/>
      <c r="JXV20" s="25"/>
      <c r="JXW20" s="25"/>
      <c r="JXX20" s="25"/>
      <c r="JXY20" s="25"/>
      <c r="JXZ20" s="25"/>
      <c r="JYA20" s="25"/>
      <c r="JYB20" s="25"/>
      <c r="JYC20" s="25"/>
      <c r="JYD20" s="25"/>
      <c r="JYE20" s="25"/>
      <c r="JYF20" s="25"/>
      <c r="JYG20" s="25"/>
      <c r="JYH20" s="25"/>
      <c r="JYI20" s="25"/>
      <c r="JYJ20" s="25"/>
      <c r="JYK20" s="25"/>
      <c r="JYL20" s="25"/>
      <c r="JYM20" s="25"/>
      <c r="JYN20" s="25"/>
      <c r="JYO20" s="25"/>
      <c r="JYP20" s="25"/>
      <c r="JYQ20" s="25"/>
      <c r="JYR20" s="25"/>
      <c r="JYS20" s="25"/>
      <c r="JYT20" s="25"/>
      <c r="JYU20" s="25"/>
      <c r="JYV20" s="25"/>
      <c r="JYW20" s="25"/>
      <c r="JYX20" s="25"/>
      <c r="JYY20" s="25"/>
      <c r="JYZ20" s="25"/>
      <c r="JZA20" s="25"/>
      <c r="JZB20" s="25"/>
      <c r="JZC20" s="25"/>
      <c r="JZD20" s="25"/>
      <c r="JZE20" s="25"/>
      <c r="JZF20" s="25"/>
      <c r="JZG20" s="25"/>
      <c r="JZH20" s="25"/>
      <c r="JZI20" s="25"/>
      <c r="JZJ20" s="25"/>
      <c r="JZK20" s="25"/>
      <c r="JZL20" s="25"/>
      <c r="JZM20" s="25"/>
      <c r="JZN20" s="25"/>
      <c r="JZO20" s="25"/>
      <c r="JZP20" s="25"/>
      <c r="JZQ20" s="25"/>
      <c r="JZR20" s="25"/>
      <c r="JZS20" s="25"/>
      <c r="JZT20" s="25"/>
      <c r="JZU20" s="25"/>
      <c r="JZV20" s="25"/>
      <c r="JZW20" s="25"/>
      <c r="JZX20" s="25"/>
      <c r="JZY20" s="25"/>
      <c r="JZZ20" s="25"/>
      <c r="KAA20" s="25"/>
      <c r="KAB20" s="25"/>
      <c r="KAC20" s="25"/>
      <c r="KAD20" s="25"/>
      <c r="KAE20" s="25"/>
      <c r="KAF20" s="25"/>
      <c r="KAG20" s="25"/>
      <c r="KAH20" s="25"/>
      <c r="KAI20" s="25"/>
      <c r="KAJ20" s="25"/>
      <c r="KAK20" s="25"/>
      <c r="KAL20" s="25"/>
      <c r="KAM20" s="25"/>
      <c r="KAN20" s="25"/>
      <c r="KAO20" s="25"/>
      <c r="KAP20" s="25"/>
      <c r="KAQ20" s="25"/>
      <c r="KAR20" s="25"/>
      <c r="KAS20" s="25"/>
      <c r="KAT20" s="25"/>
      <c r="KAU20" s="25"/>
      <c r="KAV20" s="25"/>
    </row>
    <row r="21" spans="1:7484" s="26" customFormat="1" ht="22.5" customHeight="1" x14ac:dyDescent="0.2">
      <c r="A21" s="43" t="s">
        <v>19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</row>
    <row r="22" spans="1:7484" s="26" customFormat="1" ht="88.5" customHeight="1" x14ac:dyDescent="0.2">
      <c r="A22" s="39" t="s">
        <v>107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44" t="s">
        <v>20</v>
      </c>
      <c r="W22" s="41">
        <v>383</v>
      </c>
      <c r="X22" s="41">
        <v>410</v>
      </c>
      <c r="Y22" s="41">
        <v>500</v>
      </c>
      <c r="Z22" s="41">
        <v>500</v>
      </c>
      <c r="AA22" s="41">
        <v>500</v>
      </c>
      <c r="AB22" s="41">
        <v>500</v>
      </c>
      <c r="AC22" s="41">
        <v>500</v>
      </c>
      <c r="AD22" s="41">
        <v>500</v>
      </c>
      <c r="AE22" s="41">
        <v>500</v>
      </c>
      <c r="AF22" s="41">
        <v>500</v>
      </c>
      <c r="AG22" s="41">
        <v>500</v>
      </c>
      <c r="AH22" s="41">
        <v>500</v>
      </c>
      <c r="AI22" s="41">
        <v>500</v>
      </c>
      <c r="AJ22" s="41">
        <v>500</v>
      </c>
      <c r="AK22" s="41">
        <v>500</v>
      </c>
      <c r="AL22" s="41">
        <v>500</v>
      </c>
      <c r="AM22" s="41">
        <v>500</v>
      </c>
      <c r="AN22" s="41">
        <f>SUM(W22:AM22)</f>
        <v>8293</v>
      </c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  <c r="AFU22" s="25"/>
      <c r="AFV22" s="25"/>
      <c r="AFW22" s="25"/>
      <c r="AFX22" s="25"/>
      <c r="AFY22" s="25"/>
      <c r="AFZ22" s="25"/>
      <c r="AGA22" s="25"/>
      <c r="AGB22" s="25"/>
      <c r="AGC22" s="25"/>
      <c r="AGD22" s="25"/>
      <c r="AGE22" s="25"/>
      <c r="AGF22" s="25"/>
      <c r="AGG22" s="25"/>
      <c r="AGH22" s="25"/>
      <c r="AGI22" s="25"/>
      <c r="AGJ22" s="25"/>
      <c r="AGK22" s="25"/>
      <c r="AGL22" s="25"/>
      <c r="AGM22" s="25"/>
      <c r="AGN22" s="25"/>
      <c r="AGO22" s="25"/>
      <c r="AGP22" s="25"/>
      <c r="AGQ22" s="25"/>
      <c r="AGR22" s="25"/>
      <c r="AGS22" s="25"/>
      <c r="AGT22" s="25"/>
      <c r="AGU22" s="25"/>
      <c r="AGV22" s="25"/>
      <c r="AGW22" s="25"/>
      <c r="AGX22" s="25"/>
      <c r="AGY22" s="25"/>
      <c r="AGZ22" s="25"/>
      <c r="AHA22" s="25"/>
      <c r="AHB22" s="25"/>
      <c r="AHC22" s="25"/>
      <c r="AHD22" s="25"/>
      <c r="AHE22" s="25"/>
      <c r="AHF22" s="25"/>
      <c r="AHG22" s="25"/>
      <c r="AHH22" s="25"/>
      <c r="AHI22" s="25"/>
      <c r="AHJ22" s="25"/>
      <c r="AHK22" s="25"/>
      <c r="AHL22" s="25"/>
      <c r="AHM22" s="25"/>
      <c r="AHN22" s="25"/>
      <c r="AHO22" s="25"/>
      <c r="AHP22" s="25"/>
      <c r="AHQ22" s="25"/>
      <c r="AHR22" s="25"/>
      <c r="AHS22" s="25"/>
      <c r="AHT22" s="25"/>
      <c r="AHU22" s="25"/>
      <c r="AHV22" s="25"/>
      <c r="AHW22" s="25"/>
      <c r="AHX22" s="25"/>
      <c r="AHY22" s="25"/>
      <c r="AHZ22" s="25"/>
      <c r="AIA22" s="25"/>
      <c r="AIB22" s="25"/>
      <c r="AIC22" s="25"/>
      <c r="AID22" s="25"/>
      <c r="AIE22" s="25"/>
      <c r="AIF22" s="25"/>
      <c r="AIG22" s="25"/>
      <c r="AIH22" s="25"/>
      <c r="AII22" s="25"/>
      <c r="AIJ22" s="25"/>
      <c r="AIK22" s="25"/>
      <c r="AIL22" s="25"/>
      <c r="AIM22" s="25"/>
      <c r="AIN22" s="25"/>
      <c r="AIO22" s="25"/>
      <c r="AIP22" s="25"/>
      <c r="AIQ22" s="25"/>
      <c r="AIR22" s="25"/>
      <c r="AIS22" s="25"/>
      <c r="AIT22" s="25"/>
      <c r="AIU22" s="25"/>
      <c r="AIV22" s="25"/>
      <c r="AIW22" s="25"/>
      <c r="AIX22" s="25"/>
      <c r="AIY22" s="25"/>
      <c r="AIZ22" s="25"/>
      <c r="AJA22" s="25"/>
      <c r="AJB22" s="25"/>
      <c r="AJC22" s="25"/>
      <c r="AJD22" s="25"/>
      <c r="AJE22" s="25"/>
      <c r="AJF22" s="25"/>
      <c r="AJG22" s="25"/>
      <c r="AJH22" s="25"/>
      <c r="AJI22" s="25"/>
      <c r="AJJ22" s="25"/>
      <c r="AJK22" s="25"/>
      <c r="AJL22" s="25"/>
      <c r="AJM22" s="25"/>
      <c r="AJN22" s="25"/>
      <c r="AJO22" s="25"/>
      <c r="AJP22" s="25"/>
      <c r="AJQ22" s="25"/>
      <c r="AJR22" s="25"/>
      <c r="AJS22" s="25"/>
      <c r="AJT22" s="25"/>
      <c r="AJU22" s="25"/>
      <c r="AJV22" s="25"/>
      <c r="AJW22" s="25"/>
      <c r="AJX22" s="25"/>
      <c r="AJY22" s="25"/>
      <c r="AJZ22" s="25"/>
      <c r="AKA22" s="25"/>
      <c r="AKB22" s="25"/>
      <c r="AKC22" s="25"/>
      <c r="AKD22" s="25"/>
      <c r="AKE22" s="25"/>
      <c r="AKF22" s="25"/>
      <c r="AKG22" s="25"/>
      <c r="AKH22" s="25"/>
      <c r="AKI22" s="25"/>
      <c r="AKJ22" s="25"/>
      <c r="AKK22" s="25"/>
      <c r="AKL22" s="25"/>
      <c r="AKM22" s="25"/>
      <c r="AKN22" s="25"/>
      <c r="AKO22" s="25"/>
      <c r="AKP22" s="25"/>
      <c r="AKQ22" s="25"/>
      <c r="AKR22" s="25"/>
      <c r="AKS22" s="25"/>
      <c r="AKT22" s="25"/>
      <c r="AKU22" s="25"/>
      <c r="AKV22" s="25"/>
      <c r="AKW22" s="25"/>
      <c r="AKX22" s="25"/>
      <c r="AKY22" s="25"/>
      <c r="AKZ22" s="25"/>
      <c r="ALA22" s="25"/>
      <c r="ALB22" s="25"/>
      <c r="ALC22" s="25"/>
      <c r="ALD22" s="25"/>
      <c r="ALE22" s="25"/>
      <c r="ALF22" s="25"/>
      <c r="ALG22" s="25"/>
      <c r="ALH22" s="25"/>
      <c r="ALI22" s="25"/>
      <c r="ALJ22" s="25"/>
      <c r="ALK22" s="25"/>
      <c r="ALL22" s="25"/>
      <c r="ALM22" s="25"/>
      <c r="ALN22" s="25"/>
      <c r="ALO22" s="25"/>
      <c r="ALP22" s="25"/>
      <c r="ALQ22" s="25"/>
      <c r="ALR22" s="25"/>
      <c r="ALS22" s="25"/>
      <c r="ALT22" s="25"/>
      <c r="ALU22" s="25"/>
      <c r="ALV22" s="25"/>
      <c r="ALW22" s="25"/>
      <c r="ALX22" s="25"/>
      <c r="ALY22" s="25"/>
      <c r="ALZ22" s="25"/>
      <c r="AMA22" s="25"/>
      <c r="AMB22" s="25"/>
      <c r="AMC22" s="25"/>
      <c r="AMD22" s="25"/>
      <c r="AME22" s="25"/>
      <c r="AMF22" s="25"/>
      <c r="AMG22" s="25"/>
      <c r="AMH22" s="25"/>
      <c r="AMI22" s="25"/>
      <c r="AMJ22" s="25"/>
      <c r="AMK22" s="25"/>
      <c r="AML22" s="25"/>
      <c r="AMM22" s="25"/>
      <c r="AMN22" s="25"/>
      <c r="AMO22" s="25"/>
      <c r="AMP22" s="25"/>
      <c r="AMQ22" s="25"/>
      <c r="AMR22" s="25"/>
      <c r="AMS22" s="25"/>
      <c r="AMT22" s="25"/>
      <c r="AMU22" s="25"/>
      <c r="AMV22" s="25"/>
      <c r="AMW22" s="25"/>
      <c r="AMX22" s="25"/>
      <c r="AMY22" s="25"/>
      <c r="AMZ22" s="25"/>
      <c r="ANA22" s="25"/>
      <c r="ANB22" s="25"/>
      <c r="ANC22" s="25"/>
      <c r="AND22" s="25"/>
      <c r="ANE22" s="25"/>
      <c r="ANF22" s="25"/>
      <c r="ANG22" s="25"/>
      <c r="ANH22" s="25"/>
      <c r="ANI22" s="25"/>
      <c r="ANJ22" s="25"/>
      <c r="ANK22" s="25"/>
      <c r="ANL22" s="25"/>
      <c r="ANM22" s="25"/>
      <c r="ANN22" s="25"/>
      <c r="ANO22" s="25"/>
      <c r="ANP22" s="25"/>
      <c r="ANQ22" s="25"/>
      <c r="ANR22" s="25"/>
      <c r="ANS22" s="25"/>
      <c r="ANT22" s="25"/>
      <c r="ANU22" s="25"/>
      <c r="ANV22" s="25"/>
      <c r="ANW22" s="25"/>
      <c r="ANX22" s="25"/>
      <c r="ANY22" s="25"/>
      <c r="ANZ22" s="25"/>
      <c r="AOA22" s="25"/>
      <c r="AOB22" s="25"/>
      <c r="AOC22" s="25"/>
      <c r="AOD22" s="25"/>
      <c r="AOE22" s="25"/>
      <c r="AOF22" s="25"/>
      <c r="AOG22" s="25"/>
      <c r="AOH22" s="25"/>
      <c r="AOI22" s="25"/>
      <c r="AOJ22" s="25"/>
      <c r="AOK22" s="25"/>
      <c r="AOL22" s="25"/>
      <c r="AOM22" s="25"/>
      <c r="AON22" s="25"/>
      <c r="AOO22" s="25"/>
      <c r="AOP22" s="25"/>
      <c r="AOQ22" s="25"/>
      <c r="AOR22" s="25"/>
      <c r="AOS22" s="25"/>
      <c r="AOT22" s="25"/>
      <c r="AOU22" s="25"/>
      <c r="AOV22" s="25"/>
      <c r="AOW22" s="25"/>
      <c r="AOX22" s="25"/>
      <c r="AOY22" s="25"/>
      <c r="AOZ22" s="25"/>
      <c r="APA22" s="25"/>
      <c r="APB22" s="25"/>
      <c r="APC22" s="25"/>
      <c r="APD22" s="25"/>
      <c r="APE22" s="25"/>
      <c r="APF22" s="25"/>
      <c r="APG22" s="25"/>
      <c r="APH22" s="25"/>
      <c r="API22" s="25"/>
      <c r="APJ22" s="25"/>
      <c r="APK22" s="25"/>
      <c r="APL22" s="25"/>
      <c r="APM22" s="25"/>
      <c r="APN22" s="25"/>
      <c r="APO22" s="25"/>
      <c r="APP22" s="25"/>
      <c r="APQ22" s="25"/>
      <c r="APR22" s="25"/>
      <c r="APS22" s="25"/>
      <c r="APT22" s="25"/>
      <c r="APU22" s="25"/>
      <c r="APV22" s="25"/>
      <c r="APW22" s="25"/>
      <c r="APX22" s="25"/>
      <c r="APY22" s="25"/>
      <c r="APZ22" s="25"/>
      <c r="AQA22" s="25"/>
      <c r="AQB22" s="25"/>
      <c r="AQC22" s="25"/>
      <c r="AQD22" s="25"/>
      <c r="AQE22" s="25"/>
      <c r="AQF22" s="25"/>
      <c r="AQG22" s="25"/>
      <c r="AQH22" s="25"/>
      <c r="AQI22" s="25"/>
      <c r="AQJ22" s="25"/>
      <c r="AQK22" s="25"/>
      <c r="AQL22" s="25"/>
      <c r="AQM22" s="25"/>
      <c r="AQN22" s="25"/>
      <c r="AQO22" s="25"/>
      <c r="AQP22" s="25"/>
      <c r="AQQ22" s="25"/>
      <c r="AQR22" s="25"/>
      <c r="AQS22" s="25"/>
      <c r="AQT22" s="25"/>
      <c r="AQU22" s="25"/>
      <c r="AQV22" s="25"/>
      <c r="AQW22" s="25"/>
      <c r="AQX22" s="25"/>
      <c r="AQY22" s="25"/>
      <c r="AQZ22" s="25"/>
      <c r="ARA22" s="25"/>
      <c r="ARB22" s="25"/>
      <c r="ARC22" s="25"/>
      <c r="ARD22" s="25"/>
      <c r="ARE22" s="25"/>
      <c r="ARF22" s="25"/>
      <c r="ARG22" s="25"/>
      <c r="ARH22" s="25"/>
      <c r="ARI22" s="25"/>
      <c r="ARJ22" s="25"/>
      <c r="ARK22" s="25"/>
      <c r="ARL22" s="25"/>
      <c r="ARM22" s="25"/>
      <c r="ARN22" s="25"/>
      <c r="ARO22" s="25"/>
      <c r="ARP22" s="25"/>
      <c r="ARQ22" s="25"/>
      <c r="ARR22" s="25"/>
      <c r="ARS22" s="25"/>
      <c r="ART22" s="25"/>
      <c r="ARU22" s="25"/>
      <c r="ARV22" s="25"/>
      <c r="ARW22" s="25"/>
      <c r="ARX22" s="25"/>
      <c r="ARY22" s="25"/>
      <c r="ARZ22" s="25"/>
      <c r="ASA22" s="25"/>
      <c r="ASB22" s="25"/>
      <c r="ASC22" s="25"/>
      <c r="ASD22" s="25"/>
      <c r="ASE22" s="25"/>
      <c r="ASF22" s="25"/>
      <c r="ASG22" s="25"/>
      <c r="ASH22" s="25"/>
      <c r="ASI22" s="25"/>
      <c r="ASJ22" s="25"/>
      <c r="ASK22" s="25"/>
      <c r="ASL22" s="25"/>
      <c r="ASM22" s="25"/>
      <c r="ASN22" s="25"/>
      <c r="ASO22" s="25"/>
      <c r="ASP22" s="25"/>
      <c r="ASQ22" s="25"/>
      <c r="ASR22" s="25"/>
      <c r="ASS22" s="25"/>
      <c r="AST22" s="25"/>
      <c r="ASU22" s="25"/>
      <c r="ASV22" s="25"/>
      <c r="ASW22" s="25"/>
      <c r="ASX22" s="25"/>
      <c r="ASY22" s="25"/>
      <c r="ASZ22" s="25"/>
      <c r="ATA22" s="25"/>
      <c r="ATB22" s="25"/>
      <c r="ATC22" s="25"/>
      <c r="ATD22" s="25"/>
      <c r="ATE22" s="25"/>
      <c r="ATF22" s="25"/>
      <c r="ATG22" s="25"/>
      <c r="ATH22" s="25"/>
      <c r="ATI22" s="25"/>
      <c r="ATJ22" s="25"/>
      <c r="ATK22" s="25"/>
      <c r="ATL22" s="25"/>
      <c r="ATM22" s="25"/>
      <c r="ATN22" s="25"/>
      <c r="ATO22" s="25"/>
      <c r="ATP22" s="25"/>
      <c r="ATQ22" s="25"/>
      <c r="ATR22" s="25"/>
      <c r="ATS22" s="25"/>
      <c r="ATT22" s="25"/>
      <c r="ATU22" s="25"/>
      <c r="ATV22" s="25"/>
      <c r="ATW22" s="25"/>
      <c r="ATX22" s="25"/>
      <c r="ATY22" s="25"/>
      <c r="ATZ22" s="25"/>
      <c r="AUA22" s="25"/>
      <c r="AUB22" s="25"/>
      <c r="AUC22" s="25"/>
      <c r="AUD22" s="25"/>
      <c r="AUE22" s="25"/>
      <c r="AUF22" s="25"/>
      <c r="AUG22" s="25"/>
      <c r="AUH22" s="25"/>
      <c r="AUI22" s="25"/>
      <c r="AUJ22" s="25"/>
      <c r="AUK22" s="25"/>
      <c r="AUL22" s="25"/>
      <c r="AUM22" s="25"/>
      <c r="AUN22" s="25"/>
      <c r="AUO22" s="25"/>
      <c r="AUP22" s="25"/>
      <c r="AUQ22" s="25"/>
      <c r="AUR22" s="25"/>
      <c r="AUS22" s="25"/>
      <c r="AUT22" s="25"/>
      <c r="AUU22" s="25"/>
      <c r="AUV22" s="25"/>
      <c r="AUW22" s="25"/>
      <c r="AUX22" s="25"/>
      <c r="AUY22" s="25"/>
      <c r="AUZ22" s="25"/>
      <c r="AVA22" s="25"/>
      <c r="AVB22" s="25"/>
      <c r="AVC22" s="25"/>
      <c r="AVD22" s="25"/>
      <c r="AVE22" s="25"/>
      <c r="AVF22" s="25"/>
      <c r="AVG22" s="25"/>
      <c r="AVH22" s="25"/>
      <c r="AVI22" s="25"/>
      <c r="AVJ22" s="25"/>
      <c r="AVK22" s="25"/>
      <c r="AVL22" s="25"/>
      <c r="AVM22" s="25"/>
      <c r="AVN22" s="25"/>
      <c r="AVO22" s="25"/>
      <c r="AVP22" s="25"/>
      <c r="AVQ22" s="25"/>
      <c r="AVR22" s="25"/>
      <c r="AVS22" s="25"/>
      <c r="AVT22" s="25"/>
      <c r="AVU22" s="25"/>
      <c r="AVV22" s="25"/>
      <c r="AVW22" s="25"/>
      <c r="AVX22" s="25"/>
      <c r="AVY22" s="25"/>
      <c r="AVZ22" s="25"/>
      <c r="AWA22" s="25"/>
      <c r="AWB22" s="25"/>
      <c r="AWC22" s="25"/>
      <c r="AWD22" s="25"/>
      <c r="AWE22" s="25"/>
      <c r="AWF22" s="25"/>
      <c r="AWG22" s="25"/>
      <c r="AWH22" s="25"/>
      <c r="AWI22" s="25"/>
      <c r="AWJ22" s="25"/>
      <c r="AWK22" s="25"/>
      <c r="AWL22" s="25"/>
      <c r="AWM22" s="25"/>
      <c r="AWN22" s="25"/>
      <c r="AWO22" s="25"/>
      <c r="AWP22" s="25"/>
      <c r="AWQ22" s="25"/>
      <c r="AWR22" s="25"/>
      <c r="AWS22" s="25"/>
      <c r="AWT22" s="25"/>
      <c r="AWU22" s="25"/>
      <c r="AWV22" s="25"/>
      <c r="AWW22" s="25"/>
      <c r="AWX22" s="25"/>
      <c r="AWY22" s="25"/>
      <c r="AWZ22" s="25"/>
      <c r="AXA22" s="25"/>
      <c r="AXB22" s="25"/>
      <c r="AXC22" s="25"/>
      <c r="AXD22" s="25"/>
      <c r="AXE22" s="25"/>
      <c r="AXF22" s="25"/>
      <c r="AXG22" s="25"/>
      <c r="AXH22" s="25"/>
      <c r="AXI22" s="25"/>
      <c r="AXJ22" s="25"/>
      <c r="AXK22" s="25"/>
      <c r="AXL22" s="25"/>
      <c r="AXM22" s="25"/>
      <c r="AXN22" s="25"/>
      <c r="AXO22" s="25"/>
      <c r="AXP22" s="25"/>
      <c r="AXQ22" s="25"/>
      <c r="AXR22" s="25"/>
      <c r="AXS22" s="25"/>
      <c r="AXT22" s="25"/>
      <c r="AXU22" s="25"/>
      <c r="AXV22" s="25"/>
      <c r="AXW22" s="25"/>
      <c r="AXX22" s="25"/>
      <c r="AXY22" s="25"/>
      <c r="AXZ22" s="25"/>
      <c r="AYA22" s="25"/>
      <c r="AYB22" s="25"/>
      <c r="AYC22" s="25"/>
      <c r="AYD22" s="25"/>
      <c r="AYE22" s="25"/>
      <c r="AYF22" s="25"/>
      <c r="AYG22" s="25"/>
      <c r="AYH22" s="25"/>
      <c r="AYI22" s="25"/>
      <c r="AYJ22" s="25"/>
      <c r="AYK22" s="25"/>
      <c r="AYL22" s="25"/>
      <c r="AYM22" s="25"/>
      <c r="AYN22" s="25"/>
      <c r="AYO22" s="25"/>
      <c r="AYP22" s="25"/>
      <c r="AYQ22" s="25"/>
      <c r="AYR22" s="25"/>
      <c r="AYS22" s="25"/>
      <c r="AYT22" s="25"/>
      <c r="AYU22" s="25"/>
      <c r="AYV22" s="25"/>
      <c r="AYW22" s="25"/>
      <c r="AYX22" s="25"/>
      <c r="AYY22" s="25"/>
      <c r="AYZ22" s="25"/>
      <c r="AZA22" s="25"/>
      <c r="AZB22" s="25"/>
      <c r="AZC22" s="25"/>
      <c r="AZD22" s="25"/>
      <c r="AZE22" s="25"/>
      <c r="AZF22" s="25"/>
      <c r="AZG22" s="25"/>
      <c r="AZH22" s="25"/>
      <c r="AZI22" s="25"/>
      <c r="AZJ22" s="25"/>
      <c r="AZK22" s="25"/>
      <c r="AZL22" s="25"/>
      <c r="AZM22" s="25"/>
      <c r="AZN22" s="25"/>
      <c r="AZO22" s="25"/>
      <c r="AZP22" s="25"/>
      <c r="AZQ22" s="25"/>
      <c r="AZR22" s="25"/>
      <c r="AZS22" s="25"/>
      <c r="AZT22" s="25"/>
      <c r="AZU22" s="25"/>
      <c r="AZV22" s="25"/>
      <c r="AZW22" s="25"/>
      <c r="AZX22" s="25"/>
      <c r="AZY22" s="25"/>
      <c r="AZZ22" s="25"/>
      <c r="BAA22" s="25"/>
      <c r="BAB22" s="25"/>
      <c r="BAC22" s="25"/>
      <c r="BAD22" s="25"/>
      <c r="BAE22" s="25"/>
      <c r="BAF22" s="25"/>
      <c r="BAG22" s="25"/>
      <c r="BAH22" s="25"/>
      <c r="BAI22" s="25"/>
      <c r="BAJ22" s="25"/>
      <c r="BAK22" s="25"/>
      <c r="BAL22" s="25"/>
      <c r="BAM22" s="25"/>
      <c r="BAN22" s="25"/>
      <c r="BAO22" s="25"/>
      <c r="BAP22" s="25"/>
      <c r="BAQ22" s="25"/>
      <c r="BAR22" s="25"/>
      <c r="BAS22" s="25"/>
      <c r="BAT22" s="25"/>
      <c r="BAU22" s="25"/>
      <c r="BAV22" s="25"/>
      <c r="BAW22" s="25"/>
      <c r="BAX22" s="25"/>
      <c r="BAY22" s="25"/>
      <c r="BAZ22" s="25"/>
      <c r="BBA22" s="25"/>
      <c r="BBB22" s="25"/>
      <c r="BBC22" s="25"/>
      <c r="BBD22" s="25"/>
      <c r="BBE22" s="25"/>
      <c r="BBF22" s="25"/>
      <c r="BBG22" s="25"/>
      <c r="BBH22" s="25"/>
      <c r="BBI22" s="25"/>
      <c r="BBJ22" s="25"/>
      <c r="BBK22" s="25"/>
      <c r="BBL22" s="25"/>
      <c r="BBM22" s="25"/>
      <c r="BBN22" s="25"/>
      <c r="BBO22" s="25"/>
      <c r="BBP22" s="25"/>
      <c r="BBQ22" s="25"/>
      <c r="BBR22" s="25"/>
      <c r="BBS22" s="25"/>
      <c r="BBT22" s="25"/>
      <c r="BBU22" s="25"/>
      <c r="BBV22" s="25"/>
      <c r="BBW22" s="25"/>
      <c r="BBX22" s="25"/>
      <c r="BBY22" s="25"/>
      <c r="BBZ22" s="25"/>
      <c r="BCA22" s="25"/>
      <c r="BCB22" s="25"/>
      <c r="BCC22" s="25"/>
      <c r="BCD22" s="25"/>
      <c r="BCE22" s="25"/>
      <c r="BCF22" s="25"/>
      <c r="BCG22" s="25"/>
      <c r="BCH22" s="25"/>
      <c r="BCI22" s="25"/>
      <c r="BCJ22" s="25"/>
      <c r="BCK22" s="25"/>
      <c r="BCL22" s="25"/>
      <c r="BCM22" s="25"/>
      <c r="BCN22" s="25"/>
      <c r="BCO22" s="25"/>
      <c r="BCP22" s="25"/>
      <c r="BCQ22" s="25"/>
      <c r="BCR22" s="25"/>
      <c r="BCS22" s="25"/>
      <c r="BCT22" s="25"/>
      <c r="BCU22" s="25"/>
      <c r="BCV22" s="25"/>
      <c r="BCW22" s="25"/>
      <c r="BCX22" s="25"/>
      <c r="BCY22" s="25"/>
      <c r="BCZ22" s="25"/>
      <c r="BDA22" s="25"/>
      <c r="BDB22" s="25"/>
      <c r="BDC22" s="25"/>
      <c r="BDD22" s="25"/>
      <c r="BDE22" s="25"/>
      <c r="BDF22" s="25"/>
      <c r="BDG22" s="25"/>
      <c r="BDH22" s="25"/>
      <c r="BDI22" s="25"/>
      <c r="BDJ22" s="25"/>
      <c r="BDK22" s="25"/>
      <c r="BDL22" s="25"/>
      <c r="BDM22" s="25"/>
      <c r="BDN22" s="25"/>
      <c r="BDO22" s="25"/>
      <c r="BDP22" s="25"/>
      <c r="BDQ22" s="25"/>
      <c r="BDR22" s="25"/>
      <c r="BDS22" s="25"/>
      <c r="BDT22" s="25"/>
      <c r="BDU22" s="25"/>
      <c r="BDV22" s="25"/>
      <c r="BDW22" s="25"/>
      <c r="BDX22" s="25"/>
      <c r="BDY22" s="25"/>
      <c r="BDZ22" s="25"/>
      <c r="BEA22" s="25"/>
      <c r="BEB22" s="25"/>
      <c r="BEC22" s="25"/>
      <c r="BED22" s="25"/>
      <c r="BEE22" s="25"/>
      <c r="BEF22" s="25"/>
      <c r="BEG22" s="25"/>
      <c r="BEH22" s="25"/>
      <c r="BEI22" s="25"/>
      <c r="BEJ22" s="25"/>
      <c r="BEK22" s="25"/>
      <c r="BEL22" s="25"/>
      <c r="BEM22" s="25"/>
      <c r="BEN22" s="25"/>
      <c r="BEO22" s="25"/>
      <c r="BEP22" s="25"/>
      <c r="BEQ22" s="25"/>
      <c r="BER22" s="25"/>
      <c r="BES22" s="25"/>
      <c r="BET22" s="25"/>
      <c r="BEU22" s="25"/>
      <c r="BEV22" s="25"/>
      <c r="BEW22" s="25"/>
      <c r="BEX22" s="25"/>
      <c r="BEY22" s="25"/>
      <c r="BEZ22" s="25"/>
      <c r="BFA22" s="25"/>
      <c r="BFB22" s="25"/>
      <c r="BFC22" s="25"/>
      <c r="BFD22" s="25"/>
      <c r="BFE22" s="25"/>
      <c r="BFF22" s="25"/>
      <c r="BFG22" s="25"/>
      <c r="BFH22" s="25"/>
      <c r="BFI22" s="25"/>
      <c r="BFJ22" s="25"/>
      <c r="BFK22" s="25"/>
      <c r="BFL22" s="25"/>
      <c r="BFM22" s="25"/>
      <c r="BFN22" s="25"/>
      <c r="BFO22" s="25"/>
      <c r="BFP22" s="25"/>
      <c r="BFQ22" s="25"/>
      <c r="BFR22" s="25"/>
      <c r="BFS22" s="25"/>
      <c r="BFT22" s="25"/>
      <c r="BFU22" s="25"/>
      <c r="BFV22" s="25"/>
      <c r="BFW22" s="25"/>
      <c r="BFX22" s="25"/>
      <c r="BFY22" s="25"/>
      <c r="BFZ22" s="25"/>
      <c r="BGA22" s="25"/>
      <c r="BGB22" s="25"/>
      <c r="BGC22" s="25"/>
      <c r="BGD22" s="25"/>
      <c r="BGE22" s="25"/>
      <c r="BGF22" s="25"/>
      <c r="BGG22" s="25"/>
      <c r="BGH22" s="25"/>
      <c r="BGI22" s="25"/>
      <c r="BGJ22" s="25"/>
      <c r="BGK22" s="25"/>
      <c r="BGL22" s="25"/>
      <c r="BGM22" s="25"/>
      <c r="BGN22" s="25"/>
      <c r="BGO22" s="25"/>
      <c r="BGP22" s="25"/>
      <c r="BGQ22" s="25"/>
      <c r="BGR22" s="25"/>
      <c r="BGS22" s="25"/>
      <c r="BGT22" s="25"/>
      <c r="BGU22" s="25"/>
      <c r="BGV22" s="25"/>
      <c r="BGW22" s="25"/>
      <c r="BGX22" s="25"/>
      <c r="BGY22" s="25"/>
      <c r="BGZ22" s="25"/>
      <c r="BHA22" s="25"/>
      <c r="BHB22" s="25"/>
      <c r="BHC22" s="25"/>
      <c r="BHD22" s="25"/>
      <c r="BHE22" s="25"/>
      <c r="BHF22" s="25"/>
      <c r="BHG22" s="25"/>
      <c r="BHH22" s="25"/>
      <c r="BHI22" s="25"/>
      <c r="BHJ22" s="25"/>
      <c r="BHK22" s="25"/>
      <c r="BHL22" s="25"/>
      <c r="BHM22" s="25"/>
      <c r="BHN22" s="25"/>
      <c r="BHO22" s="25"/>
      <c r="BHP22" s="25"/>
      <c r="BHQ22" s="25"/>
      <c r="BHR22" s="25"/>
      <c r="BHS22" s="25"/>
      <c r="BHT22" s="25"/>
      <c r="BHU22" s="25"/>
      <c r="BHV22" s="25"/>
      <c r="BHW22" s="25"/>
      <c r="BHX22" s="25"/>
      <c r="BHY22" s="25"/>
      <c r="BHZ22" s="25"/>
      <c r="BIA22" s="25"/>
      <c r="BIB22" s="25"/>
      <c r="BIC22" s="25"/>
      <c r="BID22" s="25"/>
      <c r="BIE22" s="25"/>
      <c r="BIF22" s="25"/>
      <c r="BIG22" s="25"/>
      <c r="BIH22" s="25"/>
      <c r="BII22" s="25"/>
      <c r="BIJ22" s="25"/>
      <c r="BIK22" s="25"/>
      <c r="BIL22" s="25"/>
      <c r="BIM22" s="25"/>
      <c r="BIN22" s="25"/>
      <c r="BIO22" s="25"/>
      <c r="BIP22" s="25"/>
      <c r="BIQ22" s="25"/>
      <c r="BIR22" s="25"/>
      <c r="BIS22" s="25"/>
      <c r="BIT22" s="25"/>
      <c r="BIU22" s="25"/>
      <c r="BIV22" s="25"/>
      <c r="BIW22" s="25"/>
      <c r="BIX22" s="25"/>
      <c r="BIY22" s="25"/>
      <c r="BIZ22" s="25"/>
      <c r="BJA22" s="25"/>
      <c r="BJB22" s="25"/>
      <c r="BJC22" s="25"/>
      <c r="BJD22" s="25"/>
      <c r="BJE22" s="25"/>
      <c r="BJF22" s="25"/>
      <c r="BJG22" s="25"/>
      <c r="BJH22" s="25"/>
      <c r="BJI22" s="25"/>
      <c r="BJJ22" s="25"/>
      <c r="BJK22" s="25"/>
      <c r="BJL22" s="25"/>
      <c r="BJM22" s="25"/>
      <c r="BJN22" s="25"/>
      <c r="BJO22" s="25"/>
      <c r="BJP22" s="25"/>
      <c r="BJQ22" s="25"/>
      <c r="BJR22" s="25"/>
      <c r="BJS22" s="25"/>
      <c r="BJT22" s="25"/>
      <c r="BJU22" s="25"/>
      <c r="BJV22" s="25"/>
      <c r="BJW22" s="25"/>
      <c r="BJX22" s="25"/>
      <c r="BJY22" s="25"/>
      <c r="BJZ22" s="25"/>
      <c r="BKA22" s="25"/>
      <c r="BKB22" s="25"/>
      <c r="BKC22" s="25"/>
      <c r="BKD22" s="25"/>
      <c r="BKE22" s="25"/>
      <c r="BKF22" s="25"/>
      <c r="BKG22" s="25"/>
      <c r="BKH22" s="25"/>
      <c r="BKI22" s="25"/>
      <c r="BKJ22" s="25"/>
      <c r="BKK22" s="25"/>
      <c r="BKL22" s="25"/>
      <c r="BKM22" s="25"/>
      <c r="BKN22" s="25"/>
      <c r="BKO22" s="25"/>
      <c r="BKP22" s="25"/>
      <c r="BKQ22" s="25"/>
      <c r="BKR22" s="25"/>
      <c r="BKS22" s="25"/>
      <c r="BKT22" s="25"/>
      <c r="BKU22" s="25"/>
      <c r="BKV22" s="25"/>
      <c r="BKW22" s="25"/>
      <c r="BKX22" s="25"/>
      <c r="BKY22" s="25"/>
      <c r="BKZ22" s="25"/>
      <c r="BLA22" s="25"/>
      <c r="BLB22" s="25"/>
      <c r="BLC22" s="25"/>
      <c r="BLD22" s="25"/>
      <c r="BLE22" s="25"/>
      <c r="BLF22" s="25"/>
      <c r="BLG22" s="25"/>
      <c r="BLH22" s="25"/>
      <c r="BLI22" s="25"/>
      <c r="BLJ22" s="25"/>
      <c r="BLK22" s="25"/>
      <c r="BLL22" s="25"/>
      <c r="BLM22" s="25"/>
      <c r="BLN22" s="25"/>
      <c r="BLO22" s="25"/>
      <c r="BLP22" s="25"/>
      <c r="BLQ22" s="25"/>
      <c r="BLR22" s="25"/>
      <c r="BLS22" s="25"/>
      <c r="BLT22" s="25"/>
      <c r="BLU22" s="25"/>
      <c r="BLV22" s="25"/>
      <c r="BLW22" s="25"/>
      <c r="BLX22" s="25"/>
      <c r="BLY22" s="25"/>
      <c r="BLZ22" s="25"/>
      <c r="BMA22" s="25"/>
      <c r="BMB22" s="25"/>
      <c r="BMC22" s="25"/>
      <c r="BMD22" s="25"/>
      <c r="BME22" s="25"/>
      <c r="BMF22" s="25"/>
      <c r="BMG22" s="25"/>
      <c r="BMH22" s="25"/>
      <c r="BMI22" s="25"/>
      <c r="BMJ22" s="25"/>
      <c r="BMK22" s="25"/>
      <c r="BML22" s="25"/>
      <c r="BMM22" s="25"/>
      <c r="BMN22" s="25"/>
      <c r="BMO22" s="25"/>
      <c r="BMP22" s="25"/>
      <c r="BMQ22" s="25"/>
      <c r="BMR22" s="25"/>
      <c r="BMS22" s="25"/>
      <c r="BMT22" s="25"/>
      <c r="BMU22" s="25"/>
      <c r="BMV22" s="25"/>
      <c r="BMW22" s="25"/>
      <c r="BMX22" s="25"/>
      <c r="BMY22" s="25"/>
      <c r="BMZ22" s="25"/>
      <c r="BNA22" s="25"/>
      <c r="BNB22" s="25"/>
      <c r="BNC22" s="25"/>
      <c r="BND22" s="25"/>
      <c r="BNE22" s="25"/>
      <c r="BNF22" s="25"/>
      <c r="BNG22" s="25"/>
      <c r="BNH22" s="25"/>
      <c r="BNI22" s="25"/>
      <c r="BNJ22" s="25"/>
      <c r="BNK22" s="25"/>
      <c r="BNL22" s="25"/>
      <c r="BNM22" s="25"/>
      <c r="BNN22" s="25"/>
      <c r="BNO22" s="25"/>
      <c r="BNP22" s="25"/>
      <c r="BNQ22" s="25"/>
      <c r="BNR22" s="25"/>
      <c r="BNS22" s="25"/>
      <c r="BNT22" s="25"/>
      <c r="BNU22" s="25"/>
      <c r="BNV22" s="25"/>
      <c r="BNW22" s="25"/>
      <c r="BNX22" s="25"/>
      <c r="BNY22" s="25"/>
      <c r="BNZ22" s="25"/>
      <c r="BOA22" s="25"/>
      <c r="BOB22" s="25"/>
      <c r="BOC22" s="25"/>
      <c r="BOD22" s="25"/>
      <c r="BOE22" s="25"/>
      <c r="BOF22" s="25"/>
      <c r="BOG22" s="25"/>
      <c r="BOH22" s="25"/>
      <c r="BOI22" s="25"/>
      <c r="BOJ22" s="25"/>
      <c r="BOK22" s="25"/>
      <c r="BOL22" s="25"/>
      <c r="BOM22" s="25"/>
      <c r="BON22" s="25"/>
      <c r="BOO22" s="25"/>
      <c r="BOP22" s="25"/>
      <c r="BOQ22" s="25"/>
      <c r="BOR22" s="25"/>
      <c r="BOS22" s="25"/>
      <c r="BOT22" s="25"/>
      <c r="BOU22" s="25"/>
      <c r="BOV22" s="25"/>
      <c r="BOW22" s="25"/>
      <c r="BOX22" s="25"/>
      <c r="BOY22" s="25"/>
      <c r="BOZ22" s="25"/>
      <c r="BPA22" s="25"/>
      <c r="BPB22" s="25"/>
      <c r="BPC22" s="25"/>
      <c r="BPD22" s="25"/>
      <c r="BPE22" s="25"/>
      <c r="BPF22" s="25"/>
      <c r="BPG22" s="25"/>
      <c r="BPH22" s="25"/>
      <c r="BPI22" s="25"/>
      <c r="BPJ22" s="25"/>
      <c r="BPK22" s="25"/>
      <c r="BPL22" s="25"/>
      <c r="BPM22" s="25"/>
      <c r="BPN22" s="25"/>
      <c r="BPO22" s="25"/>
      <c r="BPP22" s="25"/>
      <c r="BPQ22" s="25"/>
      <c r="BPR22" s="25"/>
      <c r="BPS22" s="25"/>
      <c r="BPT22" s="25"/>
      <c r="BPU22" s="25"/>
      <c r="BPV22" s="25"/>
      <c r="BPW22" s="25"/>
      <c r="BPX22" s="25"/>
      <c r="BPY22" s="25"/>
      <c r="BPZ22" s="25"/>
      <c r="BQA22" s="25"/>
      <c r="BQB22" s="25"/>
      <c r="BQC22" s="25"/>
      <c r="BQD22" s="25"/>
      <c r="BQE22" s="25"/>
      <c r="BQF22" s="25"/>
      <c r="BQG22" s="25"/>
      <c r="BQH22" s="25"/>
      <c r="BQI22" s="25"/>
      <c r="BQJ22" s="25"/>
      <c r="BQK22" s="25"/>
      <c r="BQL22" s="25"/>
      <c r="BQM22" s="25"/>
      <c r="BQN22" s="25"/>
      <c r="BQO22" s="25"/>
      <c r="BQP22" s="25"/>
      <c r="BQQ22" s="25"/>
      <c r="BQR22" s="25"/>
      <c r="BQS22" s="25"/>
      <c r="BQT22" s="25"/>
      <c r="BQU22" s="25"/>
      <c r="BQV22" s="25"/>
      <c r="BQW22" s="25"/>
      <c r="BQX22" s="25"/>
      <c r="BQY22" s="25"/>
      <c r="BQZ22" s="25"/>
      <c r="BRA22" s="25"/>
      <c r="BRB22" s="25"/>
      <c r="BRC22" s="25"/>
      <c r="BRD22" s="25"/>
      <c r="BRE22" s="25"/>
      <c r="BRF22" s="25"/>
      <c r="BRG22" s="25"/>
      <c r="BRH22" s="25"/>
      <c r="BRI22" s="25"/>
      <c r="BRJ22" s="25"/>
      <c r="BRK22" s="25"/>
      <c r="BRL22" s="25"/>
      <c r="BRM22" s="25"/>
      <c r="BRN22" s="25"/>
      <c r="BRO22" s="25"/>
      <c r="BRP22" s="25"/>
      <c r="BRQ22" s="25"/>
      <c r="BRR22" s="25"/>
      <c r="BRS22" s="25"/>
      <c r="BRT22" s="25"/>
      <c r="BRU22" s="25"/>
      <c r="BRV22" s="25"/>
      <c r="BRW22" s="25"/>
      <c r="BRX22" s="25"/>
      <c r="BRY22" s="25"/>
      <c r="BRZ22" s="25"/>
      <c r="BSA22" s="25"/>
      <c r="BSB22" s="25"/>
      <c r="BSC22" s="25"/>
      <c r="BSD22" s="25"/>
      <c r="BSE22" s="25"/>
      <c r="BSF22" s="25"/>
      <c r="BSG22" s="25"/>
      <c r="BSH22" s="25"/>
      <c r="BSI22" s="25"/>
      <c r="BSJ22" s="25"/>
      <c r="BSK22" s="25"/>
      <c r="BSL22" s="25"/>
      <c r="BSM22" s="25"/>
      <c r="BSN22" s="25"/>
      <c r="BSO22" s="25"/>
      <c r="BSP22" s="25"/>
      <c r="BSQ22" s="25"/>
      <c r="BSR22" s="25"/>
      <c r="BSS22" s="25"/>
      <c r="BST22" s="25"/>
      <c r="BSU22" s="25"/>
      <c r="BSV22" s="25"/>
      <c r="BSW22" s="25"/>
      <c r="BSX22" s="25"/>
      <c r="BSY22" s="25"/>
      <c r="BSZ22" s="25"/>
      <c r="BTA22" s="25"/>
      <c r="BTB22" s="25"/>
      <c r="BTC22" s="25"/>
      <c r="BTD22" s="25"/>
      <c r="BTE22" s="25"/>
      <c r="BTF22" s="25"/>
      <c r="BTG22" s="25"/>
      <c r="BTH22" s="25"/>
      <c r="BTI22" s="25"/>
      <c r="BTJ22" s="25"/>
      <c r="BTK22" s="25"/>
      <c r="BTL22" s="25"/>
      <c r="BTM22" s="25"/>
      <c r="BTN22" s="25"/>
      <c r="BTO22" s="25"/>
      <c r="BTP22" s="25"/>
      <c r="BTQ22" s="25"/>
      <c r="BTR22" s="25"/>
      <c r="BTS22" s="25"/>
      <c r="BTT22" s="25"/>
      <c r="BTU22" s="25"/>
      <c r="BTV22" s="25"/>
      <c r="BTW22" s="25"/>
      <c r="BTX22" s="25"/>
      <c r="BTY22" s="25"/>
      <c r="BTZ22" s="25"/>
      <c r="BUA22" s="25"/>
      <c r="BUB22" s="25"/>
      <c r="BUC22" s="25"/>
      <c r="BUD22" s="25"/>
      <c r="BUE22" s="25"/>
      <c r="BUF22" s="25"/>
      <c r="BUG22" s="25"/>
      <c r="BUH22" s="25"/>
      <c r="BUI22" s="25"/>
      <c r="BUJ22" s="25"/>
      <c r="BUK22" s="25"/>
      <c r="BUL22" s="25"/>
      <c r="BUM22" s="25"/>
      <c r="BUN22" s="25"/>
      <c r="BUO22" s="25"/>
      <c r="BUP22" s="25"/>
      <c r="BUQ22" s="25"/>
      <c r="BUR22" s="25"/>
      <c r="BUS22" s="25"/>
      <c r="BUT22" s="25"/>
      <c r="BUU22" s="25"/>
      <c r="BUV22" s="25"/>
      <c r="BUW22" s="25"/>
      <c r="BUX22" s="25"/>
      <c r="BUY22" s="25"/>
      <c r="BUZ22" s="25"/>
      <c r="BVA22" s="25"/>
      <c r="BVB22" s="25"/>
      <c r="BVC22" s="25"/>
      <c r="BVD22" s="25"/>
      <c r="BVE22" s="25"/>
      <c r="BVF22" s="25"/>
      <c r="BVG22" s="25"/>
      <c r="BVH22" s="25"/>
      <c r="BVI22" s="25"/>
      <c r="BVJ22" s="25"/>
      <c r="BVK22" s="25"/>
      <c r="BVL22" s="25"/>
      <c r="BVM22" s="25"/>
      <c r="BVN22" s="25"/>
      <c r="BVO22" s="25"/>
      <c r="BVP22" s="25"/>
      <c r="BVQ22" s="25"/>
      <c r="BVR22" s="25"/>
      <c r="BVS22" s="25"/>
      <c r="BVT22" s="25"/>
      <c r="BVU22" s="25"/>
      <c r="BVV22" s="25"/>
      <c r="BVW22" s="25"/>
      <c r="BVX22" s="25"/>
      <c r="BVY22" s="25"/>
      <c r="BVZ22" s="25"/>
      <c r="BWA22" s="25"/>
      <c r="BWB22" s="25"/>
      <c r="BWC22" s="25"/>
      <c r="BWD22" s="25"/>
      <c r="BWE22" s="25"/>
      <c r="BWF22" s="25"/>
      <c r="BWG22" s="25"/>
      <c r="BWH22" s="25"/>
      <c r="BWI22" s="25"/>
      <c r="BWJ22" s="25"/>
      <c r="BWK22" s="25"/>
      <c r="BWL22" s="25"/>
      <c r="BWM22" s="25"/>
      <c r="BWN22" s="25"/>
      <c r="BWO22" s="25"/>
      <c r="BWP22" s="25"/>
      <c r="BWQ22" s="25"/>
      <c r="BWR22" s="25"/>
      <c r="BWS22" s="25"/>
      <c r="BWT22" s="25"/>
      <c r="BWU22" s="25"/>
      <c r="BWV22" s="25"/>
      <c r="BWW22" s="25"/>
      <c r="BWX22" s="25"/>
      <c r="BWY22" s="25"/>
      <c r="BWZ22" s="25"/>
      <c r="BXA22" s="25"/>
      <c r="BXB22" s="25"/>
      <c r="BXC22" s="25"/>
      <c r="BXD22" s="25"/>
      <c r="BXE22" s="25"/>
      <c r="BXF22" s="25"/>
      <c r="BXG22" s="25"/>
      <c r="BXH22" s="25"/>
      <c r="BXI22" s="25"/>
      <c r="BXJ22" s="25"/>
      <c r="BXK22" s="25"/>
      <c r="BXL22" s="25"/>
      <c r="BXM22" s="25"/>
      <c r="BXN22" s="25"/>
      <c r="BXO22" s="25"/>
      <c r="BXP22" s="25"/>
      <c r="BXQ22" s="25"/>
      <c r="BXR22" s="25"/>
      <c r="BXS22" s="25"/>
      <c r="BXT22" s="25"/>
      <c r="BXU22" s="25"/>
      <c r="BXV22" s="25"/>
      <c r="BXW22" s="25"/>
      <c r="BXX22" s="25"/>
      <c r="BXY22" s="25"/>
      <c r="BXZ22" s="25"/>
      <c r="BYA22" s="25"/>
      <c r="BYB22" s="25"/>
      <c r="BYC22" s="25"/>
      <c r="BYD22" s="25"/>
      <c r="BYE22" s="25"/>
      <c r="BYF22" s="25"/>
      <c r="BYG22" s="25"/>
      <c r="BYH22" s="25"/>
      <c r="BYI22" s="25"/>
      <c r="BYJ22" s="25"/>
      <c r="BYK22" s="25"/>
      <c r="BYL22" s="25"/>
      <c r="BYM22" s="25"/>
      <c r="BYN22" s="25"/>
      <c r="BYO22" s="25"/>
      <c r="BYP22" s="25"/>
      <c r="BYQ22" s="25"/>
      <c r="BYR22" s="25"/>
      <c r="BYS22" s="25"/>
      <c r="BYT22" s="25"/>
      <c r="BYU22" s="25"/>
      <c r="BYV22" s="25"/>
      <c r="BYW22" s="25"/>
      <c r="BYX22" s="25"/>
      <c r="BYY22" s="25"/>
      <c r="BYZ22" s="25"/>
      <c r="BZA22" s="25"/>
      <c r="BZB22" s="25"/>
      <c r="BZC22" s="25"/>
      <c r="BZD22" s="25"/>
      <c r="BZE22" s="25"/>
      <c r="BZF22" s="25"/>
      <c r="BZG22" s="25"/>
      <c r="BZH22" s="25"/>
      <c r="BZI22" s="25"/>
      <c r="BZJ22" s="25"/>
      <c r="BZK22" s="25"/>
      <c r="BZL22" s="25"/>
      <c r="BZM22" s="25"/>
      <c r="BZN22" s="25"/>
      <c r="BZO22" s="25"/>
      <c r="BZP22" s="25"/>
      <c r="BZQ22" s="25"/>
      <c r="BZR22" s="25"/>
      <c r="BZS22" s="25"/>
      <c r="BZT22" s="25"/>
      <c r="BZU22" s="25"/>
      <c r="BZV22" s="25"/>
      <c r="BZW22" s="25"/>
      <c r="BZX22" s="25"/>
      <c r="BZY22" s="25"/>
      <c r="BZZ22" s="25"/>
      <c r="CAA22" s="25"/>
      <c r="CAB22" s="25"/>
      <c r="CAC22" s="25"/>
      <c r="CAD22" s="25"/>
      <c r="CAE22" s="25"/>
      <c r="CAF22" s="25"/>
      <c r="CAG22" s="25"/>
      <c r="CAH22" s="25"/>
      <c r="CAI22" s="25"/>
      <c r="CAJ22" s="25"/>
      <c r="CAK22" s="25"/>
      <c r="CAL22" s="25"/>
      <c r="CAM22" s="25"/>
      <c r="CAN22" s="25"/>
      <c r="CAO22" s="25"/>
      <c r="CAP22" s="25"/>
      <c r="CAQ22" s="25"/>
      <c r="CAR22" s="25"/>
      <c r="CAS22" s="25"/>
      <c r="CAT22" s="25"/>
      <c r="CAU22" s="25"/>
      <c r="CAV22" s="25"/>
      <c r="CAW22" s="25"/>
      <c r="CAX22" s="25"/>
      <c r="CAY22" s="25"/>
      <c r="CAZ22" s="25"/>
      <c r="CBA22" s="25"/>
      <c r="CBB22" s="25"/>
      <c r="CBC22" s="25"/>
      <c r="CBD22" s="25"/>
      <c r="CBE22" s="25"/>
      <c r="CBF22" s="25"/>
      <c r="CBG22" s="25"/>
      <c r="CBH22" s="25"/>
      <c r="CBI22" s="25"/>
      <c r="CBJ22" s="25"/>
      <c r="CBK22" s="25"/>
      <c r="CBL22" s="25"/>
      <c r="CBM22" s="25"/>
      <c r="CBN22" s="25"/>
      <c r="CBO22" s="25"/>
      <c r="CBP22" s="25"/>
      <c r="CBQ22" s="25"/>
      <c r="CBR22" s="25"/>
      <c r="CBS22" s="25"/>
      <c r="CBT22" s="25"/>
      <c r="CBU22" s="25"/>
      <c r="CBV22" s="25"/>
      <c r="CBW22" s="25"/>
      <c r="CBX22" s="25"/>
      <c r="CBY22" s="25"/>
      <c r="CBZ22" s="25"/>
      <c r="CCA22" s="25"/>
      <c r="CCB22" s="25"/>
      <c r="CCC22" s="25"/>
      <c r="CCD22" s="25"/>
      <c r="CCE22" s="25"/>
      <c r="CCF22" s="25"/>
      <c r="CCG22" s="25"/>
      <c r="CCH22" s="25"/>
      <c r="CCI22" s="25"/>
      <c r="CCJ22" s="25"/>
      <c r="CCK22" s="25"/>
      <c r="CCL22" s="25"/>
      <c r="CCM22" s="25"/>
      <c r="CCN22" s="25"/>
      <c r="CCO22" s="25"/>
      <c r="CCP22" s="25"/>
      <c r="CCQ22" s="25"/>
      <c r="CCR22" s="25"/>
      <c r="CCS22" s="25"/>
      <c r="CCT22" s="25"/>
      <c r="CCU22" s="25"/>
      <c r="CCV22" s="25"/>
      <c r="CCW22" s="25"/>
      <c r="CCX22" s="25"/>
      <c r="CCY22" s="25"/>
      <c r="CCZ22" s="25"/>
      <c r="CDA22" s="25"/>
      <c r="CDB22" s="25"/>
      <c r="CDC22" s="25"/>
      <c r="CDD22" s="25"/>
      <c r="CDE22" s="25"/>
      <c r="CDF22" s="25"/>
      <c r="CDG22" s="25"/>
      <c r="CDH22" s="25"/>
      <c r="CDI22" s="25"/>
      <c r="CDJ22" s="25"/>
      <c r="CDK22" s="25"/>
      <c r="CDL22" s="25"/>
      <c r="CDM22" s="25"/>
      <c r="CDN22" s="25"/>
      <c r="CDO22" s="25"/>
      <c r="CDP22" s="25"/>
      <c r="CDQ22" s="25"/>
      <c r="CDR22" s="25"/>
      <c r="CDS22" s="25"/>
      <c r="CDT22" s="25"/>
      <c r="CDU22" s="25"/>
      <c r="CDV22" s="25"/>
      <c r="CDW22" s="25"/>
      <c r="CDX22" s="25"/>
      <c r="CDY22" s="25"/>
      <c r="CDZ22" s="25"/>
      <c r="CEA22" s="25"/>
      <c r="CEB22" s="25"/>
      <c r="CEC22" s="25"/>
      <c r="CED22" s="25"/>
      <c r="CEE22" s="25"/>
      <c r="CEF22" s="25"/>
      <c r="CEG22" s="25"/>
      <c r="CEH22" s="25"/>
      <c r="CEI22" s="25"/>
      <c r="CEJ22" s="25"/>
      <c r="CEK22" s="25"/>
      <c r="CEL22" s="25"/>
      <c r="CEM22" s="25"/>
      <c r="CEN22" s="25"/>
      <c r="CEO22" s="25"/>
      <c r="CEP22" s="25"/>
      <c r="CEQ22" s="25"/>
      <c r="CER22" s="25"/>
      <c r="CES22" s="25"/>
      <c r="CET22" s="25"/>
      <c r="CEU22" s="25"/>
      <c r="CEV22" s="25"/>
      <c r="CEW22" s="25"/>
      <c r="CEX22" s="25"/>
      <c r="CEY22" s="25"/>
      <c r="CEZ22" s="25"/>
      <c r="CFA22" s="25"/>
      <c r="CFB22" s="25"/>
      <c r="CFC22" s="25"/>
      <c r="CFD22" s="25"/>
      <c r="CFE22" s="25"/>
      <c r="CFF22" s="25"/>
      <c r="CFG22" s="25"/>
      <c r="CFH22" s="25"/>
      <c r="CFI22" s="25"/>
      <c r="CFJ22" s="25"/>
      <c r="CFK22" s="25"/>
      <c r="CFL22" s="25"/>
      <c r="CFM22" s="25"/>
      <c r="CFN22" s="25"/>
      <c r="CFO22" s="25"/>
      <c r="CFP22" s="25"/>
      <c r="CFQ22" s="25"/>
      <c r="CFR22" s="25"/>
      <c r="CFS22" s="25"/>
      <c r="CFT22" s="25"/>
      <c r="CFU22" s="25"/>
      <c r="CFV22" s="25"/>
      <c r="CFW22" s="25"/>
      <c r="CFX22" s="25"/>
      <c r="CFY22" s="25"/>
      <c r="CFZ22" s="25"/>
      <c r="CGA22" s="25"/>
      <c r="CGB22" s="25"/>
      <c r="CGC22" s="25"/>
      <c r="CGD22" s="25"/>
      <c r="CGE22" s="25"/>
      <c r="CGF22" s="25"/>
      <c r="CGG22" s="25"/>
      <c r="CGH22" s="25"/>
      <c r="CGI22" s="25"/>
      <c r="CGJ22" s="25"/>
      <c r="CGK22" s="25"/>
      <c r="CGL22" s="25"/>
      <c r="CGM22" s="25"/>
      <c r="CGN22" s="25"/>
      <c r="CGO22" s="25"/>
      <c r="CGP22" s="25"/>
      <c r="CGQ22" s="25"/>
      <c r="CGR22" s="25"/>
      <c r="CGS22" s="25"/>
      <c r="CGT22" s="25"/>
      <c r="CGU22" s="25"/>
      <c r="CGV22" s="25"/>
      <c r="CGW22" s="25"/>
      <c r="CGX22" s="25"/>
      <c r="CGY22" s="25"/>
      <c r="CGZ22" s="25"/>
      <c r="CHA22" s="25"/>
      <c r="CHB22" s="25"/>
      <c r="CHC22" s="25"/>
      <c r="CHD22" s="25"/>
      <c r="CHE22" s="25"/>
      <c r="CHF22" s="25"/>
      <c r="CHG22" s="25"/>
      <c r="CHH22" s="25"/>
      <c r="CHI22" s="25"/>
      <c r="CHJ22" s="25"/>
      <c r="CHK22" s="25"/>
      <c r="CHL22" s="25"/>
      <c r="CHM22" s="25"/>
      <c r="CHN22" s="25"/>
      <c r="CHO22" s="25"/>
      <c r="CHP22" s="25"/>
      <c r="CHQ22" s="25"/>
      <c r="CHR22" s="25"/>
      <c r="CHS22" s="25"/>
      <c r="CHT22" s="25"/>
      <c r="CHU22" s="25"/>
      <c r="CHV22" s="25"/>
      <c r="CHW22" s="25"/>
      <c r="CHX22" s="25"/>
      <c r="CHY22" s="25"/>
      <c r="CHZ22" s="25"/>
      <c r="CIA22" s="25"/>
      <c r="CIB22" s="25"/>
      <c r="CIC22" s="25"/>
      <c r="CID22" s="25"/>
      <c r="CIE22" s="25"/>
      <c r="CIF22" s="25"/>
      <c r="CIG22" s="25"/>
      <c r="CIH22" s="25"/>
      <c r="CII22" s="25"/>
      <c r="CIJ22" s="25"/>
      <c r="CIK22" s="25"/>
      <c r="CIL22" s="25"/>
      <c r="CIM22" s="25"/>
      <c r="CIN22" s="25"/>
      <c r="CIO22" s="25"/>
      <c r="CIP22" s="25"/>
      <c r="CIQ22" s="25"/>
      <c r="CIR22" s="25"/>
      <c r="CIS22" s="25"/>
      <c r="CIT22" s="25"/>
      <c r="CIU22" s="25"/>
      <c r="CIV22" s="25"/>
      <c r="CIW22" s="25"/>
      <c r="CIX22" s="25"/>
      <c r="CIY22" s="25"/>
      <c r="CIZ22" s="25"/>
      <c r="CJA22" s="25"/>
      <c r="CJB22" s="25"/>
      <c r="CJC22" s="25"/>
      <c r="CJD22" s="25"/>
      <c r="CJE22" s="25"/>
      <c r="CJF22" s="25"/>
      <c r="CJG22" s="25"/>
      <c r="CJH22" s="25"/>
      <c r="CJI22" s="25"/>
      <c r="CJJ22" s="25"/>
      <c r="CJK22" s="25"/>
      <c r="CJL22" s="25"/>
      <c r="CJM22" s="25"/>
      <c r="CJN22" s="25"/>
      <c r="CJO22" s="25"/>
      <c r="CJP22" s="25"/>
      <c r="CJQ22" s="25"/>
      <c r="CJR22" s="25"/>
      <c r="CJS22" s="25"/>
      <c r="CJT22" s="25"/>
      <c r="CJU22" s="25"/>
      <c r="CJV22" s="25"/>
      <c r="CJW22" s="25"/>
      <c r="CJX22" s="25"/>
      <c r="CJY22" s="25"/>
      <c r="CJZ22" s="25"/>
      <c r="CKA22" s="25"/>
      <c r="CKB22" s="25"/>
      <c r="CKC22" s="25"/>
      <c r="CKD22" s="25"/>
      <c r="CKE22" s="25"/>
      <c r="CKF22" s="25"/>
      <c r="CKG22" s="25"/>
      <c r="CKH22" s="25"/>
      <c r="CKI22" s="25"/>
      <c r="CKJ22" s="25"/>
      <c r="CKK22" s="25"/>
      <c r="CKL22" s="25"/>
      <c r="CKM22" s="25"/>
      <c r="CKN22" s="25"/>
      <c r="CKO22" s="25"/>
      <c r="CKP22" s="25"/>
      <c r="CKQ22" s="25"/>
      <c r="CKR22" s="25"/>
      <c r="CKS22" s="25"/>
      <c r="CKT22" s="25"/>
      <c r="CKU22" s="25"/>
      <c r="CKV22" s="25"/>
      <c r="CKW22" s="25"/>
      <c r="CKX22" s="25"/>
      <c r="CKY22" s="25"/>
      <c r="CKZ22" s="25"/>
      <c r="CLA22" s="25"/>
      <c r="CLB22" s="25"/>
      <c r="CLC22" s="25"/>
      <c r="CLD22" s="25"/>
      <c r="CLE22" s="25"/>
      <c r="CLF22" s="25"/>
      <c r="CLG22" s="25"/>
      <c r="CLH22" s="25"/>
      <c r="CLI22" s="25"/>
      <c r="CLJ22" s="25"/>
      <c r="CLK22" s="25"/>
      <c r="CLL22" s="25"/>
      <c r="CLM22" s="25"/>
      <c r="CLN22" s="25"/>
      <c r="CLO22" s="25"/>
      <c r="CLP22" s="25"/>
      <c r="CLQ22" s="25"/>
      <c r="CLR22" s="25"/>
      <c r="CLS22" s="25"/>
      <c r="CLT22" s="25"/>
      <c r="CLU22" s="25"/>
      <c r="CLV22" s="25"/>
      <c r="CLW22" s="25"/>
      <c r="CLX22" s="25"/>
      <c r="CLY22" s="25"/>
      <c r="CLZ22" s="25"/>
      <c r="CMA22" s="25"/>
      <c r="CMB22" s="25"/>
      <c r="CMC22" s="25"/>
      <c r="CMD22" s="25"/>
      <c r="CME22" s="25"/>
      <c r="CMF22" s="25"/>
      <c r="CMG22" s="25"/>
      <c r="CMH22" s="25"/>
      <c r="CMI22" s="25"/>
      <c r="CMJ22" s="25"/>
      <c r="CMK22" s="25"/>
      <c r="CML22" s="25"/>
      <c r="CMM22" s="25"/>
      <c r="CMN22" s="25"/>
      <c r="CMO22" s="25"/>
      <c r="CMP22" s="25"/>
      <c r="CMQ22" s="25"/>
      <c r="CMR22" s="25"/>
      <c r="CMS22" s="25"/>
      <c r="CMT22" s="25"/>
      <c r="CMU22" s="25"/>
      <c r="CMV22" s="25"/>
      <c r="CMW22" s="25"/>
      <c r="CMX22" s="25"/>
      <c r="CMY22" s="25"/>
      <c r="CMZ22" s="25"/>
      <c r="CNA22" s="25"/>
      <c r="CNB22" s="25"/>
      <c r="CNC22" s="25"/>
      <c r="CND22" s="25"/>
      <c r="CNE22" s="25"/>
      <c r="CNF22" s="25"/>
      <c r="CNG22" s="25"/>
      <c r="CNH22" s="25"/>
      <c r="CNI22" s="25"/>
      <c r="CNJ22" s="25"/>
      <c r="CNK22" s="25"/>
      <c r="CNL22" s="25"/>
      <c r="CNM22" s="25"/>
      <c r="CNN22" s="25"/>
      <c r="CNO22" s="25"/>
      <c r="CNP22" s="25"/>
      <c r="CNQ22" s="25"/>
      <c r="CNR22" s="25"/>
      <c r="CNS22" s="25"/>
      <c r="CNT22" s="25"/>
      <c r="CNU22" s="25"/>
      <c r="CNV22" s="25"/>
      <c r="CNW22" s="25"/>
      <c r="CNX22" s="25"/>
      <c r="CNY22" s="25"/>
      <c r="CNZ22" s="25"/>
      <c r="COA22" s="25"/>
      <c r="COB22" s="25"/>
      <c r="COC22" s="25"/>
      <c r="COD22" s="25"/>
      <c r="COE22" s="25"/>
      <c r="COF22" s="25"/>
      <c r="COG22" s="25"/>
      <c r="COH22" s="25"/>
      <c r="COI22" s="25"/>
      <c r="COJ22" s="25"/>
      <c r="COK22" s="25"/>
      <c r="COL22" s="25"/>
      <c r="COM22" s="25"/>
      <c r="CON22" s="25"/>
      <c r="COO22" s="25"/>
      <c r="COP22" s="25"/>
      <c r="COQ22" s="25"/>
      <c r="COR22" s="25"/>
      <c r="COS22" s="25"/>
      <c r="COT22" s="25"/>
      <c r="COU22" s="25"/>
      <c r="COV22" s="25"/>
      <c r="COW22" s="25"/>
      <c r="COX22" s="25"/>
      <c r="COY22" s="25"/>
      <c r="COZ22" s="25"/>
      <c r="CPA22" s="25"/>
      <c r="CPB22" s="25"/>
      <c r="CPC22" s="25"/>
      <c r="CPD22" s="25"/>
      <c r="CPE22" s="25"/>
      <c r="CPF22" s="25"/>
      <c r="CPG22" s="25"/>
      <c r="CPH22" s="25"/>
      <c r="CPI22" s="25"/>
      <c r="CPJ22" s="25"/>
      <c r="CPK22" s="25"/>
      <c r="CPL22" s="25"/>
      <c r="CPM22" s="25"/>
      <c r="CPN22" s="25"/>
      <c r="CPO22" s="25"/>
      <c r="CPP22" s="25"/>
      <c r="CPQ22" s="25"/>
      <c r="CPR22" s="25"/>
      <c r="CPS22" s="25"/>
      <c r="CPT22" s="25"/>
      <c r="CPU22" s="25"/>
      <c r="CPV22" s="25"/>
      <c r="CPW22" s="25"/>
      <c r="CPX22" s="25"/>
      <c r="CPY22" s="25"/>
      <c r="CPZ22" s="25"/>
      <c r="CQA22" s="25"/>
      <c r="CQB22" s="25"/>
      <c r="CQC22" s="25"/>
      <c r="CQD22" s="25"/>
      <c r="CQE22" s="25"/>
      <c r="CQF22" s="25"/>
      <c r="CQG22" s="25"/>
      <c r="CQH22" s="25"/>
      <c r="CQI22" s="25"/>
      <c r="CQJ22" s="25"/>
      <c r="CQK22" s="25"/>
      <c r="CQL22" s="25"/>
      <c r="CQM22" s="25"/>
      <c r="CQN22" s="25"/>
      <c r="CQO22" s="25"/>
      <c r="CQP22" s="25"/>
      <c r="CQQ22" s="25"/>
      <c r="CQR22" s="25"/>
      <c r="CQS22" s="25"/>
      <c r="CQT22" s="25"/>
      <c r="CQU22" s="25"/>
      <c r="CQV22" s="25"/>
      <c r="CQW22" s="25"/>
      <c r="CQX22" s="25"/>
      <c r="CQY22" s="25"/>
      <c r="CQZ22" s="25"/>
      <c r="CRA22" s="25"/>
      <c r="CRB22" s="25"/>
      <c r="CRC22" s="25"/>
      <c r="CRD22" s="25"/>
      <c r="CRE22" s="25"/>
      <c r="CRF22" s="25"/>
      <c r="CRG22" s="25"/>
      <c r="CRH22" s="25"/>
      <c r="CRI22" s="25"/>
      <c r="CRJ22" s="25"/>
      <c r="CRK22" s="25"/>
      <c r="CRL22" s="25"/>
      <c r="CRM22" s="25"/>
      <c r="CRN22" s="25"/>
      <c r="CRO22" s="25"/>
      <c r="CRP22" s="25"/>
      <c r="CRQ22" s="25"/>
      <c r="CRR22" s="25"/>
      <c r="CRS22" s="25"/>
      <c r="CRT22" s="25"/>
      <c r="CRU22" s="25"/>
      <c r="CRV22" s="25"/>
      <c r="CRW22" s="25"/>
      <c r="CRX22" s="25"/>
      <c r="CRY22" s="25"/>
      <c r="CRZ22" s="25"/>
      <c r="CSA22" s="25"/>
      <c r="CSB22" s="25"/>
      <c r="CSC22" s="25"/>
      <c r="CSD22" s="25"/>
      <c r="CSE22" s="25"/>
      <c r="CSF22" s="25"/>
      <c r="CSG22" s="25"/>
      <c r="CSH22" s="25"/>
      <c r="CSI22" s="25"/>
      <c r="CSJ22" s="25"/>
      <c r="CSK22" s="25"/>
      <c r="CSL22" s="25"/>
      <c r="CSM22" s="25"/>
      <c r="CSN22" s="25"/>
      <c r="CSO22" s="25"/>
      <c r="CSP22" s="25"/>
      <c r="CSQ22" s="25"/>
      <c r="CSR22" s="25"/>
      <c r="CSS22" s="25"/>
      <c r="CST22" s="25"/>
      <c r="CSU22" s="25"/>
      <c r="CSV22" s="25"/>
      <c r="CSW22" s="25"/>
      <c r="CSX22" s="25"/>
      <c r="CSY22" s="25"/>
      <c r="CSZ22" s="25"/>
      <c r="CTA22" s="25"/>
      <c r="CTB22" s="25"/>
      <c r="CTC22" s="25"/>
      <c r="CTD22" s="25"/>
      <c r="CTE22" s="25"/>
      <c r="CTF22" s="25"/>
      <c r="CTG22" s="25"/>
      <c r="CTH22" s="25"/>
      <c r="CTI22" s="25"/>
      <c r="CTJ22" s="25"/>
      <c r="CTK22" s="25"/>
      <c r="CTL22" s="25"/>
      <c r="CTM22" s="25"/>
      <c r="CTN22" s="25"/>
      <c r="CTO22" s="25"/>
      <c r="CTP22" s="25"/>
      <c r="CTQ22" s="25"/>
      <c r="CTR22" s="25"/>
      <c r="CTS22" s="25"/>
      <c r="CTT22" s="25"/>
      <c r="CTU22" s="25"/>
      <c r="CTV22" s="25"/>
      <c r="CTW22" s="25"/>
      <c r="CTX22" s="25"/>
      <c r="CTY22" s="25"/>
      <c r="CTZ22" s="25"/>
      <c r="CUA22" s="25"/>
      <c r="CUB22" s="25"/>
      <c r="CUC22" s="25"/>
      <c r="CUD22" s="25"/>
      <c r="CUE22" s="25"/>
      <c r="CUF22" s="25"/>
      <c r="CUG22" s="25"/>
      <c r="CUH22" s="25"/>
      <c r="CUI22" s="25"/>
      <c r="CUJ22" s="25"/>
      <c r="CUK22" s="25"/>
      <c r="CUL22" s="25"/>
      <c r="CUM22" s="25"/>
      <c r="CUN22" s="25"/>
      <c r="CUO22" s="25"/>
      <c r="CUP22" s="25"/>
      <c r="CUQ22" s="25"/>
      <c r="CUR22" s="25"/>
      <c r="CUS22" s="25"/>
      <c r="CUT22" s="25"/>
      <c r="CUU22" s="25"/>
      <c r="CUV22" s="25"/>
      <c r="CUW22" s="25"/>
      <c r="CUX22" s="25"/>
      <c r="CUY22" s="25"/>
      <c r="CUZ22" s="25"/>
      <c r="CVA22" s="25"/>
      <c r="CVB22" s="25"/>
      <c r="CVC22" s="25"/>
      <c r="CVD22" s="25"/>
      <c r="CVE22" s="25"/>
      <c r="CVF22" s="25"/>
      <c r="CVG22" s="25"/>
      <c r="CVH22" s="25"/>
      <c r="CVI22" s="25"/>
      <c r="CVJ22" s="25"/>
      <c r="CVK22" s="25"/>
      <c r="CVL22" s="25"/>
      <c r="CVM22" s="25"/>
      <c r="CVN22" s="25"/>
      <c r="CVO22" s="25"/>
      <c r="CVP22" s="25"/>
      <c r="CVQ22" s="25"/>
      <c r="CVR22" s="25"/>
      <c r="CVS22" s="25"/>
      <c r="CVT22" s="25"/>
      <c r="CVU22" s="25"/>
      <c r="CVV22" s="25"/>
      <c r="CVW22" s="25"/>
      <c r="CVX22" s="25"/>
      <c r="CVY22" s="25"/>
      <c r="CVZ22" s="25"/>
      <c r="CWA22" s="25"/>
      <c r="CWB22" s="25"/>
      <c r="CWC22" s="25"/>
      <c r="CWD22" s="25"/>
      <c r="CWE22" s="25"/>
      <c r="CWF22" s="25"/>
      <c r="CWG22" s="25"/>
      <c r="CWH22" s="25"/>
      <c r="CWI22" s="25"/>
      <c r="CWJ22" s="25"/>
      <c r="CWK22" s="25"/>
      <c r="CWL22" s="25"/>
      <c r="CWM22" s="25"/>
      <c r="CWN22" s="25"/>
      <c r="CWO22" s="25"/>
      <c r="CWP22" s="25"/>
      <c r="CWQ22" s="25"/>
      <c r="CWR22" s="25"/>
      <c r="CWS22" s="25"/>
      <c r="CWT22" s="25"/>
      <c r="CWU22" s="25"/>
      <c r="CWV22" s="25"/>
      <c r="CWW22" s="25"/>
      <c r="CWX22" s="25"/>
      <c r="CWY22" s="25"/>
      <c r="CWZ22" s="25"/>
      <c r="CXA22" s="25"/>
      <c r="CXB22" s="25"/>
      <c r="CXC22" s="25"/>
      <c r="CXD22" s="25"/>
      <c r="CXE22" s="25"/>
      <c r="CXF22" s="25"/>
      <c r="CXG22" s="25"/>
      <c r="CXH22" s="25"/>
      <c r="CXI22" s="25"/>
      <c r="CXJ22" s="25"/>
      <c r="CXK22" s="25"/>
      <c r="CXL22" s="25"/>
      <c r="CXM22" s="25"/>
      <c r="CXN22" s="25"/>
      <c r="CXO22" s="25"/>
      <c r="CXP22" s="25"/>
      <c r="CXQ22" s="25"/>
      <c r="CXR22" s="25"/>
      <c r="CXS22" s="25"/>
      <c r="CXT22" s="25"/>
      <c r="CXU22" s="25"/>
      <c r="CXV22" s="25"/>
      <c r="CXW22" s="25"/>
      <c r="CXX22" s="25"/>
      <c r="CXY22" s="25"/>
      <c r="CXZ22" s="25"/>
      <c r="CYA22" s="25"/>
      <c r="CYB22" s="25"/>
      <c r="CYC22" s="25"/>
      <c r="CYD22" s="25"/>
      <c r="CYE22" s="25"/>
      <c r="CYF22" s="25"/>
      <c r="CYG22" s="25"/>
      <c r="CYH22" s="25"/>
      <c r="CYI22" s="25"/>
      <c r="CYJ22" s="25"/>
      <c r="CYK22" s="25"/>
      <c r="CYL22" s="25"/>
      <c r="CYM22" s="25"/>
      <c r="CYN22" s="25"/>
      <c r="CYO22" s="25"/>
      <c r="CYP22" s="25"/>
      <c r="CYQ22" s="25"/>
      <c r="CYR22" s="25"/>
      <c r="CYS22" s="25"/>
      <c r="CYT22" s="25"/>
      <c r="CYU22" s="25"/>
      <c r="CYV22" s="25"/>
      <c r="CYW22" s="25"/>
      <c r="CYX22" s="25"/>
      <c r="CYY22" s="25"/>
      <c r="CYZ22" s="25"/>
      <c r="CZA22" s="25"/>
      <c r="CZB22" s="25"/>
      <c r="CZC22" s="25"/>
      <c r="CZD22" s="25"/>
      <c r="CZE22" s="25"/>
      <c r="CZF22" s="25"/>
      <c r="CZG22" s="25"/>
      <c r="CZH22" s="25"/>
      <c r="CZI22" s="25"/>
      <c r="CZJ22" s="25"/>
      <c r="CZK22" s="25"/>
      <c r="CZL22" s="25"/>
      <c r="CZM22" s="25"/>
      <c r="CZN22" s="25"/>
      <c r="CZO22" s="25"/>
      <c r="CZP22" s="25"/>
      <c r="CZQ22" s="25"/>
      <c r="CZR22" s="25"/>
      <c r="CZS22" s="25"/>
      <c r="CZT22" s="25"/>
      <c r="CZU22" s="25"/>
      <c r="CZV22" s="25"/>
      <c r="CZW22" s="25"/>
      <c r="CZX22" s="25"/>
      <c r="CZY22" s="25"/>
      <c r="CZZ22" s="25"/>
      <c r="DAA22" s="25"/>
      <c r="DAB22" s="25"/>
      <c r="DAC22" s="25"/>
      <c r="DAD22" s="25"/>
      <c r="DAE22" s="25"/>
      <c r="DAF22" s="25"/>
      <c r="DAG22" s="25"/>
      <c r="DAH22" s="25"/>
      <c r="DAI22" s="25"/>
      <c r="DAJ22" s="25"/>
      <c r="DAK22" s="25"/>
      <c r="DAL22" s="25"/>
      <c r="DAM22" s="25"/>
      <c r="DAN22" s="25"/>
      <c r="DAO22" s="25"/>
      <c r="DAP22" s="25"/>
      <c r="DAQ22" s="25"/>
      <c r="DAR22" s="25"/>
      <c r="DAS22" s="25"/>
      <c r="DAT22" s="25"/>
      <c r="DAU22" s="25"/>
      <c r="DAV22" s="25"/>
      <c r="DAW22" s="25"/>
      <c r="DAX22" s="25"/>
      <c r="DAY22" s="25"/>
      <c r="DAZ22" s="25"/>
      <c r="DBA22" s="25"/>
      <c r="DBB22" s="25"/>
      <c r="DBC22" s="25"/>
      <c r="DBD22" s="25"/>
      <c r="DBE22" s="25"/>
      <c r="DBF22" s="25"/>
      <c r="DBG22" s="25"/>
      <c r="DBH22" s="25"/>
      <c r="DBI22" s="25"/>
      <c r="DBJ22" s="25"/>
      <c r="DBK22" s="25"/>
      <c r="DBL22" s="25"/>
      <c r="DBM22" s="25"/>
      <c r="DBN22" s="25"/>
      <c r="DBO22" s="25"/>
      <c r="DBP22" s="25"/>
      <c r="DBQ22" s="25"/>
      <c r="DBR22" s="25"/>
      <c r="DBS22" s="25"/>
      <c r="DBT22" s="25"/>
      <c r="DBU22" s="25"/>
      <c r="DBV22" s="25"/>
      <c r="DBW22" s="25"/>
      <c r="DBX22" s="25"/>
      <c r="DBY22" s="25"/>
      <c r="DBZ22" s="25"/>
      <c r="DCA22" s="25"/>
      <c r="DCB22" s="25"/>
      <c r="DCC22" s="25"/>
      <c r="DCD22" s="25"/>
      <c r="DCE22" s="25"/>
      <c r="DCF22" s="25"/>
      <c r="DCG22" s="25"/>
      <c r="DCH22" s="25"/>
      <c r="DCI22" s="25"/>
      <c r="DCJ22" s="25"/>
      <c r="DCK22" s="25"/>
      <c r="DCL22" s="25"/>
      <c r="DCM22" s="25"/>
      <c r="DCN22" s="25"/>
      <c r="DCO22" s="25"/>
      <c r="DCP22" s="25"/>
      <c r="DCQ22" s="25"/>
      <c r="DCR22" s="25"/>
      <c r="DCS22" s="25"/>
      <c r="DCT22" s="25"/>
      <c r="DCU22" s="25"/>
      <c r="DCV22" s="25"/>
      <c r="DCW22" s="25"/>
      <c r="DCX22" s="25"/>
      <c r="DCY22" s="25"/>
      <c r="DCZ22" s="25"/>
      <c r="DDA22" s="25"/>
      <c r="DDB22" s="25"/>
      <c r="DDC22" s="25"/>
      <c r="DDD22" s="25"/>
      <c r="DDE22" s="25"/>
      <c r="DDF22" s="25"/>
      <c r="DDG22" s="25"/>
      <c r="DDH22" s="25"/>
      <c r="DDI22" s="25"/>
      <c r="DDJ22" s="25"/>
      <c r="DDK22" s="25"/>
      <c r="DDL22" s="25"/>
      <c r="DDM22" s="25"/>
      <c r="DDN22" s="25"/>
      <c r="DDO22" s="25"/>
      <c r="DDP22" s="25"/>
      <c r="DDQ22" s="25"/>
      <c r="DDR22" s="25"/>
      <c r="DDS22" s="25"/>
      <c r="DDT22" s="25"/>
      <c r="DDU22" s="25"/>
      <c r="DDV22" s="25"/>
      <c r="DDW22" s="25"/>
      <c r="DDX22" s="25"/>
      <c r="DDY22" s="25"/>
      <c r="DDZ22" s="25"/>
      <c r="DEA22" s="25"/>
      <c r="DEB22" s="25"/>
      <c r="DEC22" s="25"/>
      <c r="DED22" s="25"/>
      <c r="DEE22" s="25"/>
      <c r="DEF22" s="25"/>
      <c r="DEG22" s="25"/>
      <c r="DEH22" s="25"/>
      <c r="DEI22" s="25"/>
      <c r="DEJ22" s="25"/>
      <c r="DEK22" s="25"/>
      <c r="DEL22" s="25"/>
      <c r="DEM22" s="25"/>
      <c r="DEN22" s="25"/>
      <c r="DEO22" s="25"/>
      <c r="DEP22" s="25"/>
      <c r="DEQ22" s="25"/>
      <c r="DER22" s="25"/>
      <c r="DES22" s="25"/>
      <c r="DET22" s="25"/>
      <c r="DEU22" s="25"/>
      <c r="DEV22" s="25"/>
      <c r="DEW22" s="25"/>
      <c r="DEX22" s="25"/>
      <c r="DEY22" s="25"/>
      <c r="DEZ22" s="25"/>
      <c r="DFA22" s="25"/>
      <c r="DFB22" s="25"/>
      <c r="DFC22" s="25"/>
      <c r="DFD22" s="25"/>
      <c r="DFE22" s="25"/>
      <c r="DFF22" s="25"/>
      <c r="DFG22" s="25"/>
      <c r="DFH22" s="25"/>
      <c r="DFI22" s="25"/>
      <c r="DFJ22" s="25"/>
      <c r="DFK22" s="25"/>
      <c r="DFL22" s="25"/>
      <c r="DFM22" s="25"/>
      <c r="DFN22" s="25"/>
      <c r="DFO22" s="25"/>
      <c r="DFP22" s="25"/>
      <c r="DFQ22" s="25"/>
      <c r="DFR22" s="25"/>
      <c r="DFS22" s="25"/>
      <c r="DFT22" s="25"/>
      <c r="DFU22" s="25"/>
      <c r="DFV22" s="25"/>
      <c r="DFW22" s="25"/>
      <c r="DFX22" s="25"/>
      <c r="DFY22" s="25"/>
      <c r="DFZ22" s="25"/>
      <c r="DGA22" s="25"/>
      <c r="DGB22" s="25"/>
      <c r="DGC22" s="25"/>
      <c r="DGD22" s="25"/>
      <c r="DGE22" s="25"/>
      <c r="DGF22" s="25"/>
      <c r="DGG22" s="25"/>
      <c r="DGH22" s="25"/>
      <c r="DGI22" s="25"/>
      <c r="DGJ22" s="25"/>
      <c r="DGK22" s="25"/>
      <c r="DGL22" s="25"/>
      <c r="DGM22" s="25"/>
      <c r="DGN22" s="25"/>
      <c r="DGO22" s="25"/>
      <c r="DGP22" s="25"/>
      <c r="DGQ22" s="25"/>
      <c r="DGR22" s="25"/>
      <c r="DGS22" s="25"/>
      <c r="DGT22" s="25"/>
      <c r="DGU22" s="25"/>
      <c r="DGV22" s="25"/>
      <c r="DGW22" s="25"/>
      <c r="DGX22" s="25"/>
      <c r="DGY22" s="25"/>
      <c r="DGZ22" s="25"/>
      <c r="DHA22" s="25"/>
      <c r="DHB22" s="25"/>
      <c r="DHC22" s="25"/>
      <c r="DHD22" s="25"/>
      <c r="DHE22" s="25"/>
      <c r="DHF22" s="25"/>
      <c r="DHG22" s="25"/>
      <c r="DHH22" s="25"/>
      <c r="DHI22" s="25"/>
      <c r="DHJ22" s="25"/>
      <c r="DHK22" s="25"/>
      <c r="DHL22" s="25"/>
      <c r="DHM22" s="25"/>
      <c r="DHN22" s="25"/>
      <c r="DHO22" s="25"/>
      <c r="DHP22" s="25"/>
      <c r="DHQ22" s="25"/>
      <c r="DHR22" s="25"/>
      <c r="DHS22" s="25"/>
      <c r="DHT22" s="25"/>
      <c r="DHU22" s="25"/>
      <c r="DHV22" s="25"/>
      <c r="DHW22" s="25"/>
      <c r="DHX22" s="25"/>
      <c r="DHY22" s="25"/>
      <c r="DHZ22" s="25"/>
      <c r="DIA22" s="25"/>
      <c r="DIB22" s="25"/>
      <c r="DIC22" s="25"/>
      <c r="DID22" s="25"/>
      <c r="DIE22" s="25"/>
      <c r="DIF22" s="25"/>
      <c r="DIG22" s="25"/>
      <c r="DIH22" s="25"/>
      <c r="DII22" s="25"/>
      <c r="DIJ22" s="25"/>
      <c r="DIK22" s="25"/>
      <c r="DIL22" s="25"/>
      <c r="DIM22" s="25"/>
      <c r="DIN22" s="25"/>
      <c r="DIO22" s="25"/>
      <c r="DIP22" s="25"/>
      <c r="DIQ22" s="25"/>
      <c r="DIR22" s="25"/>
      <c r="DIS22" s="25"/>
      <c r="DIT22" s="25"/>
      <c r="DIU22" s="25"/>
      <c r="DIV22" s="25"/>
      <c r="DIW22" s="25"/>
      <c r="DIX22" s="25"/>
      <c r="DIY22" s="25"/>
      <c r="DIZ22" s="25"/>
      <c r="DJA22" s="25"/>
      <c r="DJB22" s="25"/>
      <c r="DJC22" s="25"/>
      <c r="DJD22" s="25"/>
      <c r="DJE22" s="25"/>
      <c r="DJF22" s="25"/>
      <c r="DJG22" s="25"/>
      <c r="DJH22" s="25"/>
      <c r="DJI22" s="25"/>
      <c r="DJJ22" s="25"/>
      <c r="DJK22" s="25"/>
      <c r="DJL22" s="25"/>
      <c r="DJM22" s="25"/>
      <c r="DJN22" s="25"/>
      <c r="DJO22" s="25"/>
      <c r="DJP22" s="25"/>
      <c r="DJQ22" s="25"/>
      <c r="DJR22" s="25"/>
      <c r="DJS22" s="25"/>
      <c r="DJT22" s="25"/>
      <c r="DJU22" s="25"/>
      <c r="DJV22" s="25"/>
      <c r="DJW22" s="25"/>
      <c r="DJX22" s="25"/>
      <c r="DJY22" s="25"/>
      <c r="DJZ22" s="25"/>
      <c r="DKA22" s="25"/>
      <c r="DKB22" s="25"/>
      <c r="DKC22" s="25"/>
      <c r="DKD22" s="25"/>
      <c r="DKE22" s="25"/>
      <c r="DKF22" s="25"/>
      <c r="DKG22" s="25"/>
      <c r="DKH22" s="25"/>
      <c r="DKI22" s="25"/>
      <c r="DKJ22" s="25"/>
      <c r="DKK22" s="25"/>
      <c r="DKL22" s="25"/>
      <c r="DKM22" s="25"/>
      <c r="DKN22" s="25"/>
      <c r="DKO22" s="25"/>
      <c r="DKP22" s="25"/>
      <c r="DKQ22" s="25"/>
      <c r="DKR22" s="25"/>
      <c r="DKS22" s="25"/>
      <c r="DKT22" s="25"/>
      <c r="DKU22" s="25"/>
      <c r="DKV22" s="25"/>
      <c r="DKW22" s="25"/>
      <c r="DKX22" s="25"/>
      <c r="DKY22" s="25"/>
      <c r="DKZ22" s="25"/>
      <c r="DLA22" s="25"/>
      <c r="DLB22" s="25"/>
      <c r="DLC22" s="25"/>
      <c r="DLD22" s="25"/>
      <c r="DLE22" s="25"/>
      <c r="DLF22" s="25"/>
      <c r="DLG22" s="25"/>
      <c r="DLH22" s="25"/>
      <c r="DLI22" s="25"/>
      <c r="DLJ22" s="25"/>
      <c r="DLK22" s="25"/>
      <c r="DLL22" s="25"/>
      <c r="DLM22" s="25"/>
      <c r="DLN22" s="25"/>
      <c r="DLO22" s="25"/>
      <c r="DLP22" s="25"/>
      <c r="DLQ22" s="25"/>
      <c r="DLR22" s="25"/>
      <c r="DLS22" s="25"/>
      <c r="DLT22" s="25"/>
      <c r="DLU22" s="25"/>
      <c r="DLV22" s="25"/>
      <c r="DLW22" s="25"/>
      <c r="DLX22" s="25"/>
      <c r="DLY22" s="25"/>
      <c r="DLZ22" s="25"/>
      <c r="DMA22" s="25"/>
      <c r="DMB22" s="25"/>
      <c r="DMC22" s="25"/>
      <c r="DMD22" s="25"/>
      <c r="DME22" s="25"/>
      <c r="DMF22" s="25"/>
      <c r="DMG22" s="25"/>
      <c r="DMH22" s="25"/>
      <c r="DMI22" s="25"/>
      <c r="DMJ22" s="25"/>
      <c r="DMK22" s="25"/>
      <c r="DML22" s="25"/>
      <c r="DMM22" s="25"/>
      <c r="DMN22" s="25"/>
      <c r="DMO22" s="25"/>
      <c r="DMP22" s="25"/>
      <c r="DMQ22" s="25"/>
      <c r="DMR22" s="25"/>
      <c r="DMS22" s="25"/>
      <c r="DMT22" s="25"/>
      <c r="DMU22" s="25"/>
      <c r="DMV22" s="25"/>
      <c r="DMW22" s="25"/>
      <c r="DMX22" s="25"/>
      <c r="DMY22" s="25"/>
      <c r="DMZ22" s="25"/>
      <c r="DNA22" s="25"/>
      <c r="DNB22" s="25"/>
      <c r="DNC22" s="25"/>
      <c r="DND22" s="25"/>
      <c r="DNE22" s="25"/>
      <c r="DNF22" s="25"/>
      <c r="DNG22" s="25"/>
      <c r="DNH22" s="25"/>
      <c r="DNI22" s="25"/>
      <c r="DNJ22" s="25"/>
      <c r="DNK22" s="25"/>
      <c r="DNL22" s="25"/>
      <c r="DNM22" s="25"/>
      <c r="DNN22" s="25"/>
      <c r="DNO22" s="25"/>
      <c r="DNP22" s="25"/>
      <c r="DNQ22" s="25"/>
      <c r="DNR22" s="25"/>
      <c r="DNS22" s="25"/>
      <c r="DNT22" s="25"/>
      <c r="DNU22" s="25"/>
      <c r="DNV22" s="25"/>
      <c r="DNW22" s="25"/>
      <c r="DNX22" s="25"/>
      <c r="DNY22" s="25"/>
      <c r="DNZ22" s="25"/>
      <c r="DOA22" s="25"/>
      <c r="DOB22" s="25"/>
      <c r="DOC22" s="25"/>
      <c r="DOD22" s="25"/>
      <c r="DOE22" s="25"/>
      <c r="DOF22" s="25"/>
      <c r="DOG22" s="25"/>
      <c r="DOH22" s="25"/>
      <c r="DOI22" s="25"/>
      <c r="DOJ22" s="25"/>
      <c r="DOK22" s="25"/>
      <c r="DOL22" s="25"/>
      <c r="DOM22" s="25"/>
      <c r="DON22" s="25"/>
      <c r="DOO22" s="25"/>
      <c r="DOP22" s="25"/>
      <c r="DOQ22" s="25"/>
      <c r="DOR22" s="25"/>
      <c r="DOS22" s="25"/>
      <c r="DOT22" s="25"/>
      <c r="DOU22" s="25"/>
      <c r="DOV22" s="25"/>
      <c r="DOW22" s="25"/>
      <c r="DOX22" s="25"/>
      <c r="DOY22" s="25"/>
      <c r="DOZ22" s="25"/>
      <c r="DPA22" s="25"/>
      <c r="DPB22" s="25"/>
      <c r="DPC22" s="25"/>
      <c r="DPD22" s="25"/>
      <c r="DPE22" s="25"/>
      <c r="DPF22" s="25"/>
      <c r="DPG22" s="25"/>
      <c r="DPH22" s="25"/>
      <c r="DPI22" s="25"/>
      <c r="DPJ22" s="25"/>
      <c r="DPK22" s="25"/>
      <c r="DPL22" s="25"/>
      <c r="DPM22" s="25"/>
      <c r="DPN22" s="25"/>
      <c r="DPO22" s="25"/>
      <c r="DPP22" s="25"/>
      <c r="DPQ22" s="25"/>
      <c r="DPR22" s="25"/>
      <c r="DPS22" s="25"/>
      <c r="DPT22" s="25"/>
      <c r="DPU22" s="25"/>
      <c r="DPV22" s="25"/>
      <c r="DPW22" s="25"/>
      <c r="DPX22" s="25"/>
      <c r="DPY22" s="25"/>
      <c r="DPZ22" s="25"/>
      <c r="DQA22" s="25"/>
      <c r="DQB22" s="25"/>
      <c r="DQC22" s="25"/>
      <c r="DQD22" s="25"/>
      <c r="DQE22" s="25"/>
      <c r="DQF22" s="25"/>
      <c r="DQG22" s="25"/>
      <c r="DQH22" s="25"/>
      <c r="DQI22" s="25"/>
      <c r="DQJ22" s="25"/>
      <c r="DQK22" s="25"/>
      <c r="DQL22" s="25"/>
      <c r="DQM22" s="25"/>
      <c r="DQN22" s="25"/>
      <c r="DQO22" s="25"/>
      <c r="DQP22" s="25"/>
      <c r="DQQ22" s="25"/>
      <c r="DQR22" s="25"/>
      <c r="DQS22" s="25"/>
      <c r="DQT22" s="25"/>
      <c r="DQU22" s="25"/>
      <c r="DQV22" s="25"/>
      <c r="DQW22" s="25"/>
      <c r="DQX22" s="25"/>
      <c r="DQY22" s="25"/>
      <c r="DQZ22" s="25"/>
      <c r="DRA22" s="25"/>
      <c r="DRB22" s="25"/>
      <c r="DRC22" s="25"/>
      <c r="DRD22" s="25"/>
      <c r="DRE22" s="25"/>
      <c r="DRF22" s="25"/>
      <c r="DRG22" s="25"/>
      <c r="DRH22" s="25"/>
      <c r="DRI22" s="25"/>
      <c r="DRJ22" s="25"/>
      <c r="DRK22" s="25"/>
      <c r="DRL22" s="25"/>
      <c r="DRM22" s="25"/>
      <c r="DRN22" s="25"/>
      <c r="DRO22" s="25"/>
      <c r="DRP22" s="25"/>
      <c r="DRQ22" s="25"/>
      <c r="DRR22" s="25"/>
      <c r="DRS22" s="25"/>
      <c r="DRT22" s="25"/>
      <c r="DRU22" s="25"/>
      <c r="DRV22" s="25"/>
      <c r="DRW22" s="25"/>
      <c r="DRX22" s="25"/>
      <c r="DRY22" s="25"/>
      <c r="DRZ22" s="25"/>
      <c r="DSA22" s="25"/>
      <c r="DSB22" s="25"/>
      <c r="DSC22" s="25"/>
      <c r="DSD22" s="25"/>
      <c r="DSE22" s="25"/>
      <c r="DSF22" s="25"/>
      <c r="DSG22" s="25"/>
      <c r="DSH22" s="25"/>
      <c r="DSI22" s="25"/>
      <c r="DSJ22" s="25"/>
      <c r="DSK22" s="25"/>
      <c r="DSL22" s="25"/>
      <c r="DSM22" s="25"/>
      <c r="DSN22" s="25"/>
      <c r="DSO22" s="25"/>
      <c r="DSP22" s="25"/>
      <c r="DSQ22" s="25"/>
      <c r="DSR22" s="25"/>
      <c r="DSS22" s="25"/>
      <c r="DST22" s="25"/>
      <c r="DSU22" s="25"/>
      <c r="DSV22" s="25"/>
      <c r="DSW22" s="25"/>
      <c r="DSX22" s="25"/>
      <c r="DSY22" s="25"/>
      <c r="DSZ22" s="25"/>
      <c r="DTA22" s="25"/>
      <c r="DTB22" s="25"/>
      <c r="DTC22" s="25"/>
      <c r="DTD22" s="25"/>
      <c r="DTE22" s="25"/>
      <c r="DTF22" s="25"/>
      <c r="DTG22" s="25"/>
      <c r="DTH22" s="25"/>
      <c r="DTI22" s="25"/>
      <c r="DTJ22" s="25"/>
      <c r="DTK22" s="25"/>
      <c r="DTL22" s="25"/>
      <c r="DTM22" s="25"/>
      <c r="DTN22" s="25"/>
      <c r="DTO22" s="25"/>
      <c r="DTP22" s="25"/>
      <c r="DTQ22" s="25"/>
      <c r="DTR22" s="25"/>
      <c r="DTS22" s="25"/>
      <c r="DTT22" s="25"/>
      <c r="DTU22" s="25"/>
      <c r="DTV22" s="25"/>
      <c r="DTW22" s="25"/>
      <c r="DTX22" s="25"/>
      <c r="DTY22" s="25"/>
      <c r="DTZ22" s="25"/>
      <c r="DUA22" s="25"/>
      <c r="DUB22" s="25"/>
      <c r="DUC22" s="25"/>
      <c r="DUD22" s="25"/>
      <c r="DUE22" s="25"/>
      <c r="DUF22" s="25"/>
      <c r="DUG22" s="25"/>
      <c r="DUH22" s="25"/>
      <c r="DUI22" s="25"/>
      <c r="DUJ22" s="25"/>
      <c r="DUK22" s="25"/>
      <c r="DUL22" s="25"/>
      <c r="DUM22" s="25"/>
      <c r="DUN22" s="25"/>
      <c r="DUO22" s="25"/>
      <c r="DUP22" s="25"/>
      <c r="DUQ22" s="25"/>
      <c r="DUR22" s="25"/>
      <c r="DUS22" s="25"/>
      <c r="DUT22" s="25"/>
      <c r="DUU22" s="25"/>
      <c r="DUV22" s="25"/>
      <c r="DUW22" s="25"/>
      <c r="DUX22" s="25"/>
      <c r="DUY22" s="25"/>
      <c r="DUZ22" s="25"/>
      <c r="DVA22" s="25"/>
      <c r="DVB22" s="25"/>
      <c r="DVC22" s="25"/>
      <c r="DVD22" s="25"/>
      <c r="DVE22" s="25"/>
      <c r="DVF22" s="25"/>
      <c r="DVG22" s="25"/>
      <c r="DVH22" s="25"/>
      <c r="DVI22" s="25"/>
      <c r="DVJ22" s="25"/>
      <c r="DVK22" s="25"/>
      <c r="DVL22" s="25"/>
      <c r="DVM22" s="25"/>
      <c r="DVN22" s="25"/>
      <c r="DVO22" s="25"/>
      <c r="DVP22" s="25"/>
      <c r="DVQ22" s="25"/>
      <c r="DVR22" s="25"/>
      <c r="DVS22" s="25"/>
      <c r="DVT22" s="25"/>
      <c r="DVU22" s="25"/>
      <c r="DVV22" s="25"/>
      <c r="DVW22" s="25"/>
      <c r="DVX22" s="25"/>
      <c r="DVY22" s="25"/>
      <c r="DVZ22" s="25"/>
      <c r="DWA22" s="25"/>
      <c r="DWB22" s="25"/>
      <c r="DWC22" s="25"/>
      <c r="DWD22" s="25"/>
      <c r="DWE22" s="25"/>
      <c r="DWF22" s="25"/>
      <c r="DWG22" s="25"/>
      <c r="DWH22" s="25"/>
      <c r="DWI22" s="25"/>
      <c r="DWJ22" s="25"/>
      <c r="DWK22" s="25"/>
      <c r="DWL22" s="25"/>
      <c r="DWM22" s="25"/>
      <c r="DWN22" s="25"/>
      <c r="DWO22" s="25"/>
      <c r="DWP22" s="25"/>
      <c r="DWQ22" s="25"/>
      <c r="DWR22" s="25"/>
      <c r="DWS22" s="25"/>
      <c r="DWT22" s="25"/>
      <c r="DWU22" s="25"/>
      <c r="DWV22" s="25"/>
      <c r="DWW22" s="25"/>
      <c r="DWX22" s="25"/>
      <c r="DWY22" s="25"/>
      <c r="DWZ22" s="25"/>
      <c r="DXA22" s="25"/>
      <c r="DXB22" s="25"/>
      <c r="DXC22" s="25"/>
      <c r="DXD22" s="25"/>
      <c r="DXE22" s="25"/>
      <c r="DXF22" s="25"/>
      <c r="DXG22" s="25"/>
      <c r="DXH22" s="25"/>
      <c r="DXI22" s="25"/>
      <c r="DXJ22" s="25"/>
      <c r="DXK22" s="25"/>
      <c r="DXL22" s="25"/>
      <c r="DXM22" s="25"/>
      <c r="DXN22" s="25"/>
      <c r="DXO22" s="25"/>
      <c r="DXP22" s="25"/>
      <c r="DXQ22" s="25"/>
      <c r="DXR22" s="25"/>
      <c r="DXS22" s="25"/>
      <c r="DXT22" s="25"/>
      <c r="DXU22" s="25"/>
      <c r="DXV22" s="25"/>
      <c r="DXW22" s="25"/>
      <c r="DXX22" s="25"/>
      <c r="DXY22" s="25"/>
      <c r="DXZ22" s="25"/>
      <c r="DYA22" s="25"/>
      <c r="DYB22" s="25"/>
      <c r="DYC22" s="25"/>
      <c r="DYD22" s="25"/>
      <c r="DYE22" s="25"/>
      <c r="DYF22" s="25"/>
      <c r="DYG22" s="25"/>
      <c r="DYH22" s="25"/>
      <c r="DYI22" s="25"/>
      <c r="DYJ22" s="25"/>
      <c r="DYK22" s="25"/>
      <c r="DYL22" s="25"/>
      <c r="DYM22" s="25"/>
      <c r="DYN22" s="25"/>
      <c r="DYO22" s="25"/>
      <c r="DYP22" s="25"/>
      <c r="DYQ22" s="25"/>
      <c r="DYR22" s="25"/>
      <c r="DYS22" s="25"/>
      <c r="DYT22" s="25"/>
      <c r="DYU22" s="25"/>
      <c r="DYV22" s="25"/>
      <c r="DYW22" s="25"/>
      <c r="DYX22" s="25"/>
      <c r="DYY22" s="25"/>
      <c r="DYZ22" s="25"/>
      <c r="DZA22" s="25"/>
      <c r="DZB22" s="25"/>
      <c r="DZC22" s="25"/>
      <c r="DZD22" s="25"/>
      <c r="DZE22" s="25"/>
      <c r="DZF22" s="25"/>
      <c r="DZG22" s="25"/>
      <c r="DZH22" s="25"/>
      <c r="DZI22" s="25"/>
      <c r="DZJ22" s="25"/>
      <c r="DZK22" s="25"/>
      <c r="DZL22" s="25"/>
      <c r="DZM22" s="25"/>
      <c r="DZN22" s="25"/>
      <c r="DZO22" s="25"/>
      <c r="DZP22" s="25"/>
      <c r="DZQ22" s="25"/>
      <c r="DZR22" s="25"/>
      <c r="DZS22" s="25"/>
      <c r="DZT22" s="25"/>
      <c r="DZU22" s="25"/>
      <c r="DZV22" s="25"/>
      <c r="DZW22" s="25"/>
      <c r="DZX22" s="25"/>
      <c r="DZY22" s="25"/>
      <c r="DZZ22" s="25"/>
      <c r="EAA22" s="25"/>
      <c r="EAB22" s="25"/>
      <c r="EAC22" s="25"/>
      <c r="EAD22" s="25"/>
      <c r="EAE22" s="25"/>
      <c r="EAF22" s="25"/>
      <c r="EAG22" s="25"/>
      <c r="EAH22" s="25"/>
      <c r="EAI22" s="25"/>
      <c r="EAJ22" s="25"/>
      <c r="EAK22" s="25"/>
      <c r="EAL22" s="25"/>
      <c r="EAM22" s="25"/>
      <c r="EAN22" s="25"/>
      <c r="EAO22" s="25"/>
      <c r="EAP22" s="25"/>
      <c r="EAQ22" s="25"/>
      <c r="EAR22" s="25"/>
      <c r="EAS22" s="25"/>
      <c r="EAT22" s="25"/>
      <c r="EAU22" s="25"/>
      <c r="EAV22" s="25"/>
      <c r="EAW22" s="25"/>
      <c r="EAX22" s="25"/>
      <c r="EAY22" s="25"/>
      <c r="EAZ22" s="25"/>
      <c r="EBA22" s="25"/>
      <c r="EBB22" s="25"/>
      <c r="EBC22" s="25"/>
      <c r="EBD22" s="25"/>
      <c r="EBE22" s="25"/>
      <c r="EBF22" s="25"/>
      <c r="EBG22" s="25"/>
      <c r="EBH22" s="25"/>
      <c r="EBI22" s="25"/>
      <c r="EBJ22" s="25"/>
      <c r="EBK22" s="25"/>
      <c r="EBL22" s="25"/>
      <c r="EBM22" s="25"/>
      <c r="EBN22" s="25"/>
      <c r="EBO22" s="25"/>
      <c r="EBP22" s="25"/>
      <c r="EBQ22" s="25"/>
      <c r="EBR22" s="25"/>
      <c r="EBS22" s="25"/>
      <c r="EBT22" s="25"/>
      <c r="EBU22" s="25"/>
      <c r="EBV22" s="25"/>
      <c r="EBW22" s="25"/>
      <c r="EBX22" s="25"/>
      <c r="EBY22" s="25"/>
      <c r="EBZ22" s="25"/>
      <c r="ECA22" s="25"/>
      <c r="ECB22" s="25"/>
      <c r="ECC22" s="25"/>
      <c r="ECD22" s="25"/>
      <c r="ECE22" s="25"/>
      <c r="ECF22" s="25"/>
      <c r="ECG22" s="25"/>
      <c r="ECH22" s="25"/>
      <c r="ECI22" s="25"/>
      <c r="ECJ22" s="25"/>
      <c r="ECK22" s="25"/>
      <c r="ECL22" s="25"/>
      <c r="ECM22" s="25"/>
      <c r="ECN22" s="25"/>
      <c r="ECO22" s="25"/>
      <c r="ECP22" s="25"/>
      <c r="ECQ22" s="25"/>
      <c r="ECR22" s="25"/>
      <c r="ECS22" s="25"/>
      <c r="ECT22" s="25"/>
      <c r="ECU22" s="25"/>
      <c r="ECV22" s="25"/>
      <c r="ECW22" s="25"/>
      <c r="ECX22" s="25"/>
      <c r="ECY22" s="25"/>
      <c r="ECZ22" s="25"/>
      <c r="EDA22" s="25"/>
      <c r="EDB22" s="25"/>
      <c r="EDC22" s="25"/>
      <c r="EDD22" s="25"/>
      <c r="EDE22" s="25"/>
      <c r="EDF22" s="25"/>
      <c r="EDG22" s="25"/>
      <c r="EDH22" s="25"/>
      <c r="EDI22" s="25"/>
      <c r="EDJ22" s="25"/>
      <c r="EDK22" s="25"/>
      <c r="EDL22" s="25"/>
      <c r="EDM22" s="25"/>
      <c r="EDN22" s="25"/>
      <c r="EDO22" s="25"/>
      <c r="EDP22" s="25"/>
      <c r="EDQ22" s="25"/>
      <c r="EDR22" s="25"/>
      <c r="EDS22" s="25"/>
      <c r="EDT22" s="25"/>
      <c r="EDU22" s="25"/>
      <c r="EDV22" s="25"/>
      <c r="EDW22" s="25"/>
      <c r="EDX22" s="25"/>
      <c r="EDY22" s="25"/>
      <c r="EDZ22" s="25"/>
      <c r="EEA22" s="25"/>
      <c r="EEB22" s="25"/>
      <c r="EEC22" s="25"/>
      <c r="EED22" s="25"/>
      <c r="EEE22" s="25"/>
      <c r="EEF22" s="25"/>
      <c r="EEG22" s="25"/>
      <c r="EEH22" s="25"/>
      <c r="EEI22" s="25"/>
      <c r="EEJ22" s="25"/>
      <c r="EEK22" s="25"/>
      <c r="EEL22" s="25"/>
      <c r="EEM22" s="25"/>
      <c r="EEN22" s="25"/>
      <c r="EEO22" s="25"/>
      <c r="EEP22" s="25"/>
      <c r="EEQ22" s="25"/>
      <c r="EER22" s="25"/>
      <c r="EES22" s="25"/>
      <c r="EET22" s="25"/>
      <c r="EEU22" s="25"/>
      <c r="EEV22" s="25"/>
      <c r="EEW22" s="25"/>
      <c r="EEX22" s="25"/>
      <c r="EEY22" s="25"/>
      <c r="EEZ22" s="25"/>
      <c r="EFA22" s="25"/>
      <c r="EFB22" s="25"/>
      <c r="EFC22" s="25"/>
      <c r="EFD22" s="25"/>
      <c r="EFE22" s="25"/>
      <c r="EFF22" s="25"/>
      <c r="EFG22" s="25"/>
      <c r="EFH22" s="25"/>
      <c r="EFI22" s="25"/>
      <c r="EFJ22" s="25"/>
      <c r="EFK22" s="25"/>
      <c r="EFL22" s="25"/>
      <c r="EFM22" s="25"/>
      <c r="EFN22" s="25"/>
      <c r="EFO22" s="25"/>
      <c r="EFP22" s="25"/>
      <c r="EFQ22" s="25"/>
      <c r="EFR22" s="25"/>
      <c r="EFS22" s="25"/>
      <c r="EFT22" s="25"/>
      <c r="EFU22" s="25"/>
      <c r="EFV22" s="25"/>
      <c r="EFW22" s="25"/>
      <c r="EFX22" s="25"/>
      <c r="EFY22" s="25"/>
      <c r="EFZ22" s="25"/>
      <c r="EGA22" s="25"/>
      <c r="EGB22" s="25"/>
      <c r="EGC22" s="25"/>
      <c r="EGD22" s="25"/>
      <c r="EGE22" s="25"/>
      <c r="EGF22" s="25"/>
      <c r="EGG22" s="25"/>
      <c r="EGH22" s="25"/>
      <c r="EGI22" s="25"/>
      <c r="EGJ22" s="25"/>
      <c r="EGK22" s="25"/>
      <c r="EGL22" s="25"/>
      <c r="EGM22" s="25"/>
      <c r="EGN22" s="25"/>
      <c r="EGO22" s="25"/>
      <c r="EGP22" s="25"/>
      <c r="EGQ22" s="25"/>
      <c r="EGR22" s="25"/>
      <c r="EGS22" s="25"/>
      <c r="EGT22" s="25"/>
      <c r="EGU22" s="25"/>
      <c r="EGV22" s="25"/>
      <c r="EGW22" s="25"/>
      <c r="EGX22" s="25"/>
      <c r="EGY22" s="25"/>
      <c r="EGZ22" s="25"/>
      <c r="EHA22" s="25"/>
      <c r="EHB22" s="25"/>
      <c r="EHC22" s="25"/>
      <c r="EHD22" s="25"/>
      <c r="EHE22" s="25"/>
      <c r="EHF22" s="25"/>
      <c r="EHG22" s="25"/>
      <c r="EHH22" s="25"/>
      <c r="EHI22" s="25"/>
      <c r="EHJ22" s="25"/>
      <c r="EHK22" s="25"/>
      <c r="EHL22" s="25"/>
      <c r="EHM22" s="25"/>
      <c r="EHN22" s="25"/>
      <c r="EHO22" s="25"/>
      <c r="EHP22" s="25"/>
      <c r="EHQ22" s="25"/>
      <c r="EHR22" s="25"/>
      <c r="EHS22" s="25"/>
      <c r="EHT22" s="25"/>
      <c r="EHU22" s="25"/>
      <c r="EHV22" s="25"/>
      <c r="EHW22" s="25"/>
      <c r="EHX22" s="25"/>
      <c r="EHY22" s="25"/>
      <c r="EHZ22" s="25"/>
      <c r="EIA22" s="25"/>
      <c r="EIB22" s="25"/>
      <c r="EIC22" s="25"/>
      <c r="EID22" s="25"/>
      <c r="EIE22" s="25"/>
      <c r="EIF22" s="25"/>
      <c r="EIG22" s="25"/>
      <c r="EIH22" s="25"/>
      <c r="EII22" s="25"/>
      <c r="EIJ22" s="25"/>
      <c r="EIK22" s="25"/>
      <c r="EIL22" s="25"/>
      <c r="EIM22" s="25"/>
      <c r="EIN22" s="25"/>
      <c r="EIO22" s="25"/>
      <c r="EIP22" s="25"/>
      <c r="EIQ22" s="25"/>
      <c r="EIR22" s="25"/>
      <c r="EIS22" s="25"/>
      <c r="EIT22" s="25"/>
      <c r="EIU22" s="25"/>
      <c r="EIV22" s="25"/>
      <c r="EIW22" s="25"/>
      <c r="EIX22" s="25"/>
      <c r="EIY22" s="25"/>
      <c r="EIZ22" s="25"/>
      <c r="EJA22" s="25"/>
      <c r="EJB22" s="25"/>
      <c r="EJC22" s="25"/>
      <c r="EJD22" s="25"/>
      <c r="EJE22" s="25"/>
      <c r="EJF22" s="25"/>
      <c r="EJG22" s="25"/>
      <c r="EJH22" s="25"/>
      <c r="EJI22" s="25"/>
      <c r="EJJ22" s="25"/>
      <c r="EJK22" s="25"/>
      <c r="EJL22" s="25"/>
      <c r="EJM22" s="25"/>
      <c r="EJN22" s="25"/>
      <c r="EJO22" s="25"/>
      <c r="EJP22" s="25"/>
      <c r="EJQ22" s="25"/>
      <c r="EJR22" s="25"/>
      <c r="EJS22" s="25"/>
      <c r="EJT22" s="25"/>
      <c r="EJU22" s="25"/>
      <c r="EJV22" s="25"/>
      <c r="EJW22" s="25"/>
      <c r="EJX22" s="25"/>
      <c r="EJY22" s="25"/>
      <c r="EJZ22" s="25"/>
      <c r="EKA22" s="25"/>
      <c r="EKB22" s="25"/>
      <c r="EKC22" s="25"/>
      <c r="EKD22" s="25"/>
      <c r="EKE22" s="25"/>
      <c r="EKF22" s="25"/>
      <c r="EKG22" s="25"/>
      <c r="EKH22" s="25"/>
      <c r="EKI22" s="25"/>
      <c r="EKJ22" s="25"/>
      <c r="EKK22" s="25"/>
      <c r="EKL22" s="25"/>
      <c r="EKM22" s="25"/>
      <c r="EKN22" s="25"/>
      <c r="EKO22" s="25"/>
      <c r="EKP22" s="25"/>
      <c r="EKQ22" s="25"/>
      <c r="EKR22" s="25"/>
      <c r="EKS22" s="25"/>
      <c r="EKT22" s="25"/>
      <c r="EKU22" s="25"/>
      <c r="EKV22" s="25"/>
      <c r="EKW22" s="25"/>
      <c r="EKX22" s="25"/>
      <c r="EKY22" s="25"/>
      <c r="EKZ22" s="25"/>
      <c r="ELA22" s="25"/>
      <c r="ELB22" s="25"/>
      <c r="ELC22" s="25"/>
      <c r="ELD22" s="25"/>
      <c r="ELE22" s="25"/>
      <c r="ELF22" s="25"/>
      <c r="ELG22" s="25"/>
      <c r="ELH22" s="25"/>
      <c r="ELI22" s="25"/>
      <c r="ELJ22" s="25"/>
      <c r="ELK22" s="25"/>
      <c r="ELL22" s="25"/>
      <c r="ELM22" s="25"/>
      <c r="ELN22" s="25"/>
      <c r="ELO22" s="25"/>
      <c r="ELP22" s="25"/>
      <c r="ELQ22" s="25"/>
      <c r="ELR22" s="25"/>
      <c r="ELS22" s="25"/>
      <c r="ELT22" s="25"/>
      <c r="ELU22" s="25"/>
      <c r="ELV22" s="25"/>
      <c r="ELW22" s="25"/>
      <c r="ELX22" s="25"/>
      <c r="ELY22" s="25"/>
      <c r="ELZ22" s="25"/>
      <c r="EMA22" s="25"/>
      <c r="EMB22" s="25"/>
      <c r="EMC22" s="25"/>
      <c r="EMD22" s="25"/>
      <c r="EME22" s="25"/>
      <c r="EMF22" s="25"/>
      <c r="EMG22" s="25"/>
      <c r="EMH22" s="25"/>
      <c r="EMI22" s="25"/>
      <c r="EMJ22" s="25"/>
      <c r="EMK22" s="25"/>
      <c r="EML22" s="25"/>
      <c r="EMM22" s="25"/>
      <c r="EMN22" s="25"/>
      <c r="EMO22" s="25"/>
      <c r="EMP22" s="25"/>
      <c r="EMQ22" s="25"/>
      <c r="EMR22" s="25"/>
      <c r="EMS22" s="25"/>
      <c r="EMT22" s="25"/>
      <c r="EMU22" s="25"/>
      <c r="EMV22" s="25"/>
      <c r="EMW22" s="25"/>
      <c r="EMX22" s="25"/>
      <c r="EMY22" s="25"/>
      <c r="EMZ22" s="25"/>
      <c r="ENA22" s="25"/>
      <c r="ENB22" s="25"/>
      <c r="ENC22" s="25"/>
      <c r="END22" s="25"/>
      <c r="ENE22" s="25"/>
      <c r="ENF22" s="25"/>
      <c r="ENG22" s="25"/>
      <c r="ENH22" s="25"/>
      <c r="ENI22" s="25"/>
      <c r="ENJ22" s="25"/>
      <c r="ENK22" s="25"/>
      <c r="ENL22" s="25"/>
      <c r="ENM22" s="25"/>
      <c r="ENN22" s="25"/>
      <c r="ENO22" s="25"/>
      <c r="ENP22" s="25"/>
      <c r="ENQ22" s="25"/>
      <c r="ENR22" s="25"/>
      <c r="ENS22" s="25"/>
      <c r="ENT22" s="25"/>
      <c r="ENU22" s="25"/>
      <c r="ENV22" s="25"/>
      <c r="ENW22" s="25"/>
      <c r="ENX22" s="25"/>
      <c r="ENY22" s="25"/>
      <c r="ENZ22" s="25"/>
      <c r="EOA22" s="25"/>
      <c r="EOB22" s="25"/>
      <c r="EOC22" s="25"/>
      <c r="EOD22" s="25"/>
      <c r="EOE22" s="25"/>
      <c r="EOF22" s="25"/>
      <c r="EOG22" s="25"/>
      <c r="EOH22" s="25"/>
      <c r="EOI22" s="25"/>
      <c r="EOJ22" s="25"/>
      <c r="EOK22" s="25"/>
      <c r="EOL22" s="25"/>
      <c r="EOM22" s="25"/>
      <c r="EON22" s="25"/>
      <c r="EOO22" s="25"/>
      <c r="EOP22" s="25"/>
      <c r="EOQ22" s="25"/>
      <c r="EOR22" s="25"/>
      <c r="EOS22" s="25"/>
      <c r="EOT22" s="25"/>
      <c r="EOU22" s="25"/>
      <c r="EOV22" s="25"/>
      <c r="EOW22" s="25"/>
      <c r="EOX22" s="25"/>
      <c r="EOY22" s="25"/>
      <c r="EOZ22" s="25"/>
      <c r="EPA22" s="25"/>
      <c r="EPB22" s="25"/>
      <c r="EPC22" s="25"/>
      <c r="EPD22" s="25"/>
      <c r="EPE22" s="25"/>
      <c r="EPF22" s="25"/>
      <c r="EPG22" s="25"/>
      <c r="EPH22" s="25"/>
      <c r="EPI22" s="25"/>
      <c r="EPJ22" s="25"/>
      <c r="EPK22" s="25"/>
      <c r="EPL22" s="25"/>
      <c r="EPM22" s="25"/>
      <c r="EPN22" s="25"/>
      <c r="EPO22" s="25"/>
      <c r="EPP22" s="25"/>
      <c r="EPQ22" s="25"/>
      <c r="EPR22" s="25"/>
      <c r="EPS22" s="25"/>
      <c r="EPT22" s="25"/>
      <c r="EPU22" s="25"/>
      <c r="EPV22" s="25"/>
      <c r="EPW22" s="25"/>
      <c r="EPX22" s="25"/>
      <c r="EPY22" s="25"/>
      <c r="EPZ22" s="25"/>
      <c r="EQA22" s="25"/>
      <c r="EQB22" s="25"/>
      <c r="EQC22" s="25"/>
      <c r="EQD22" s="25"/>
      <c r="EQE22" s="25"/>
      <c r="EQF22" s="25"/>
      <c r="EQG22" s="25"/>
      <c r="EQH22" s="25"/>
      <c r="EQI22" s="25"/>
      <c r="EQJ22" s="25"/>
      <c r="EQK22" s="25"/>
      <c r="EQL22" s="25"/>
      <c r="EQM22" s="25"/>
      <c r="EQN22" s="25"/>
      <c r="EQO22" s="25"/>
      <c r="EQP22" s="25"/>
      <c r="EQQ22" s="25"/>
      <c r="EQR22" s="25"/>
      <c r="EQS22" s="25"/>
      <c r="EQT22" s="25"/>
      <c r="EQU22" s="25"/>
      <c r="EQV22" s="25"/>
      <c r="EQW22" s="25"/>
      <c r="EQX22" s="25"/>
      <c r="EQY22" s="25"/>
      <c r="EQZ22" s="25"/>
      <c r="ERA22" s="25"/>
      <c r="ERB22" s="25"/>
      <c r="ERC22" s="25"/>
      <c r="ERD22" s="25"/>
      <c r="ERE22" s="25"/>
      <c r="ERF22" s="25"/>
      <c r="ERG22" s="25"/>
      <c r="ERH22" s="25"/>
      <c r="ERI22" s="25"/>
      <c r="ERJ22" s="25"/>
      <c r="ERK22" s="25"/>
      <c r="ERL22" s="25"/>
      <c r="ERM22" s="25"/>
      <c r="ERN22" s="25"/>
      <c r="ERO22" s="25"/>
      <c r="ERP22" s="25"/>
      <c r="ERQ22" s="25"/>
      <c r="ERR22" s="25"/>
      <c r="ERS22" s="25"/>
      <c r="ERT22" s="25"/>
      <c r="ERU22" s="25"/>
      <c r="ERV22" s="25"/>
      <c r="ERW22" s="25"/>
      <c r="ERX22" s="25"/>
      <c r="ERY22" s="25"/>
      <c r="ERZ22" s="25"/>
      <c r="ESA22" s="25"/>
      <c r="ESB22" s="25"/>
      <c r="ESC22" s="25"/>
      <c r="ESD22" s="25"/>
      <c r="ESE22" s="25"/>
      <c r="ESF22" s="25"/>
      <c r="ESG22" s="25"/>
      <c r="ESH22" s="25"/>
      <c r="ESI22" s="25"/>
      <c r="ESJ22" s="25"/>
      <c r="ESK22" s="25"/>
      <c r="ESL22" s="25"/>
      <c r="ESM22" s="25"/>
      <c r="ESN22" s="25"/>
      <c r="ESO22" s="25"/>
      <c r="ESP22" s="25"/>
      <c r="ESQ22" s="25"/>
      <c r="ESR22" s="25"/>
      <c r="ESS22" s="25"/>
      <c r="EST22" s="25"/>
      <c r="ESU22" s="25"/>
      <c r="ESV22" s="25"/>
      <c r="ESW22" s="25"/>
      <c r="ESX22" s="25"/>
      <c r="ESY22" s="25"/>
      <c r="ESZ22" s="25"/>
      <c r="ETA22" s="25"/>
      <c r="ETB22" s="25"/>
      <c r="ETC22" s="25"/>
      <c r="ETD22" s="25"/>
      <c r="ETE22" s="25"/>
      <c r="ETF22" s="25"/>
      <c r="ETG22" s="25"/>
      <c r="ETH22" s="25"/>
      <c r="ETI22" s="25"/>
      <c r="ETJ22" s="25"/>
      <c r="ETK22" s="25"/>
      <c r="ETL22" s="25"/>
      <c r="ETM22" s="25"/>
      <c r="ETN22" s="25"/>
      <c r="ETO22" s="25"/>
      <c r="ETP22" s="25"/>
      <c r="ETQ22" s="25"/>
      <c r="ETR22" s="25"/>
      <c r="ETS22" s="25"/>
      <c r="ETT22" s="25"/>
      <c r="ETU22" s="25"/>
      <c r="ETV22" s="25"/>
      <c r="ETW22" s="25"/>
      <c r="ETX22" s="25"/>
      <c r="ETY22" s="25"/>
      <c r="ETZ22" s="25"/>
      <c r="EUA22" s="25"/>
      <c r="EUB22" s="25"/>
      <c r="EUC22" s="25"/>
      <c r="EUD22" s="25"/>
      <c r="EUE22" s="25"/>
      <c r="EUF22" s="25"/>
      <c r="EUG22" s="25"/>
      <c r="EUH22" s="25"/>
      <c r="EUI22" s="25"/>
      <c r="EUJ22" s="25"/>
      <c r="EUK22" s="25"/>
      <c r="EUL22" s="25"/>
      <c r="EUM22" s="25"/>
      <c r="EUN22" s="25"/>
      <c r="EUO22" s="25"/>
      <c r="EUP22" s="25"/>
      <c r="EUQ22" s="25"/>
      <c r="EUR22" s="25"/>
      <c r="EUS22" s="25"/>
      <c r="EUT22" s="25"/>
      <c r="EUU22" s="25"/>
      <c r="EUV22" s="25"/>
      <c r="EUW22" s="25"/>
      <c r="EUX22" s="25"/>
      <c r="EUY22" s="25"/>
      <c r="EUZ22" s="25"/>
      <c r="EVA22" s="25"/>
      <c r="EVB22" s="25"/>
      <c r="EVC22" s="25"/>
      <c r="EVD22" s="25"/>
      <c r="EVE22" s="25"/>
      <c r="EVF22" s="25"/>
      <c r="EVG22" s="25"/>
      <c r="EVH22" s="25"/>
      <c r="EVI22" s="25"/>
      <c r="EVJ22" s="25"/>
      <c r="EVK22" s="25"/>
      <c r="EVL22" s="25"/>
      <c r="EVM22" s="25"/>
      <c r="EVN22" s="25"/>
      <c r="EVO22" s="25"/>
      <c r="EVP22" s="25"/>
      <c r="EVQ22" s="25"/>
      <c r="EVR22" s="25"/>
      <c r="EVS22" s="25"/>
      <c r="EVT22" s="25"/>
      <c r="EVU22" s="25"/>
      <c r="EVV22" s="25"/>
      <c r="EVW22" s="25"/>
      <c r="EVX22" s="25"/>
      <c r="EVY22" s="25"/>
      <c r="EVZ22" s="25"/>
      <c r="EWA22" s="25"/>
      <c r="EWB22" s="25"/>
      <c r="EWC22" s="25"/>
      <c r="EWD22" s="25"/>
      <c r="EWE22" s="25"/>
      <c r="EWF22" s="25"/>
      <c r="EWG22" s="25"/>
      <c r="EWH22" s="25"/>
      <c r="EWI22" s="25"/>
      <c r="EWJ22" s="25"/>
      <c r="EWK22" s="25"/>
      <c r="EWL22" s="25"/>
      <c r="EWM22" s="25"/>
      <c r="EWN22" s="25"/>
      <c r="EWO22" s="25"/>
      <c r="EWP22" s="25"/>
      <c r="EWQ22" s="25"/>
      <c r="EWR22" s="25"/>
      <c r="EWS22" s="25"/>
      <c r="EWT22" s="25"/>
      <c r="EWU22" s="25"/>
      <c r="EWV22" s="25"/>
      <c r="EWW22" s="25"/>
      <c r="EWX22" s="25"/>
      <c r="EWY22" s="25"/>
      <c r="EWZ22" s="25"/>
      <c r="EXA22" s="25"/>
      <c r="EXB22" s="25"/>
      <c r="EXC22" s="25"/>
      <c r="EXD22" s="25"/>
      <c r="EXE22" s="25"/>
      <c r="EXF22" s="25"/>
      <c r="EXG22" s="25"/>
      <c r="EXH22" s="25"/>
      <c r="EXI22" s="25"/>
      <c r="EXJ22" s="25"/>
      <c r="EXK22" s="25"/>
      <c r="EXL22" s="25"/>
      <c r="EXM22" s="25"/>
      <c r="EXN22" s="25"/>
      <c r="EXO22" s="25"/>
      <c r="EXP22" s="25"/>
      <c r="EXQ22" s="25"/>
      <c r="EXR22" s="25"/>
      <c r="EXS22" s="25"/>
      <c r="EXT22" s="25"/>
      <c r="EXU22" s="25"/>
      <c r="EXV22" s="25"/>
      <c r="EXW22" s="25"/>
      <c r="EXX22" s="25"/>
      <c r="EXY22" s="25"/>
      <c r="EXZ22" s="25"/>
      <c r="EYA22" s="25"/>
      <c r="EYB22" s="25"/>
      <c r="EYC22" s="25"/>
      <c r="EYD22" s="25"/>
      <c r="EYE22" s="25"/>
      <c r="EYF22" s="25"/>
      <c r="EYG22" s="25"/>
      <c r="EYH22" s="25"/>
      <c r="EYI22" s="25"/>
      <c r="EYJ22" s="25"/>
      <c r="EYK22" s="25"/>
      <c r="EYL22" s="25"/>
      <c r="EYM22" s="25"/>
      <c r="EYN22" s="25"/>
      <c r="EYO22" s="25"/>
      <c r="EYP22" s="25"/>
      <c r="EYQ22" s="25"/>
      <c r="EYR22" s="25"/>
      <c r="EYS22" s="25"/>
      <c r="EYT22" s="25"/>
      <c r="EYU22" s="25"/>
      <c r="EYV22" s="25"/>
      <c r="EYW22" s="25"/>
      <c r="EYX22" s="25"/>
      <c r="EYY22" s="25"/>
      <c r="EYZ22" s="25"/>
      <c r="EZA22" s="25"/>
      <c r="EZB22" s="25"/>
      <c r="EZC22" s="25"/>
      <c r="EZD22" s="25"/>
      <c r="EZE22" s="25"/>
      <c r="EZF22" s="25"/>
      <c r="EZG22" s="25"/>
      <c r="EZH22" s="25"/>
      <c r="EZI22" s="25"/>
      <c r="EZJ22" s="25"/>
      <c r="EZK22" s="25"/>
      <c r="EZL22" s="25"/>
      <c r="EZM22" s="25"/>
      <c r="EZN22" s="25"/>
      <c r="EZO22" s="25"/>
      <c r="EZP22" s="25"/>
      <c r="EZQ22" s="25"/>
      <c r="EZR22" s="25"/>
      <c r="EZS22" s="25"/>
      <c r="EZT22" s="25"/>
      <c r="EZU22" s="25"/>
      <c r="EZV22" s="25"/>
      <c r="EZW22" s="25"/>
      <c r="EZX22" s="25"/>
      <c r="EZY22" s="25"/>
      <c r="EZZ22" s="25"/>
      <c r="FAA22" s="25"/>
      <c r="FAB22" s="25"/>
      <c r="FAC22" s="25"/>
      <c r="FAD22" s="25"/>
      <c r="FAE22" s="25"/>
      <c r="FAF22" s="25"/>
      <c r="FAG22" s="25"/>
      <c r="FAH22" s="25"/>
      <c r="FAI22" s="25"/>
      <c r="FAJ22" s="25"/>
      <c r="FAK22" s="25"/>
      <c r="FAL22" s="25"/>
      <c r="FAM22" s="25"/>
      <c r="FAN22" s="25"/>
      <c r="FAO22" s="25"/>
      <c r="FAP22" s="25"/>
      <c r="FAQ22" s="25"/>
      <c r="FAR22" s="25"/>
      <c r="FAS22" s="25"/>
      <c r="FAT22" s="25"/>
      <c r="FAU22" s="25"/>
      <c r="FAV22" s="25"/>
      <c r="FAW22" s="25"/>
      <c r="FAX22" s="25"/>
      <c r="FAY22" s="25"/>
      <c r="FAZ22" s="25"/>
      <c r="FBA22" s="25"/>
      <c r="FBB22" s="25"/>
      <c r="FBC22" s="25"/>
      <c r="FBD22" s="25"/>
      <c r="FBE22" s="25"/>
      <c r="FBF22" s="25"/>
      <c r="FBG22" s="25"/>
      <c r="FBH22" s="25"/>
      <c r="FBI22" s="25"/>
      <c r="FBJ22" s="25"/>
      <c r="FBK22" s="25"/>
      <c r="FBL22" s="25"/>
      <c r="FBM22" s="25"/>
      <c r="FBN22" s="25"/>
      <c r="FBO22" s="25"/>
      <c r="FBP22" s="25"/>
      <c r="FBQ22" s="25"/>
      <c r="FBR22" s="25"/>
      <c r="FBS22" s="25"/>
      <c r="FBT22" s="25"/>
      <c r="FBU22" s="25"/>
      <c r="FBV22" s="25"/>
      <c r="FBW22" s="25"/>
      <c r="FBX22" s="25"/>
      <c r="FBY22" s="25"/>
      <c r="FBZ22" s="25"/>
      <c r="FCA22" s="25"/>
      <c r="FCB22" s="25"/>
      <c r="FCC22" s="25"/>
      <c r="FCD22" s="25"/>
      <c r="FCE22" s="25"/>
      <c r="FCF22" s="25"/>
      <c r="FCG22" s="25"/>
      <c r="FCH22" s="25"/>
      <c r="FCI22" s="25"/>
      <c r="FCJ22" s="25"/>
      <c r="FCK22" s="25"/>
      <c r="FCL22" s="25"/>
      <c r="FCM22" s="25"/>
      <c r="FCN22" s="25"/>
      <c r="FCO22" s="25"/>
      <c r="FCP22" s="25"/>
      <c r="FCQ22" s="25"/>
      <c r="FCR22" s="25"/>
      <c r="FCS22" s="25"/>
      <c r="FCT22" s="25"/>
      <c r="FCU22" s="25"/>
      <c r="FCV22" s="25"/>
      <c r="FCW22" s="25"/>
      <c r="FCX22" s="25"/>
      <c r="FCY22" s="25"/>
      <c r="FCZ22" s="25"/>
      <c r="FDA22" s="25"/>
      <c r="FDB22" s="25"/>
      <c r="FDC22" s="25"/>
      <c r="FDD22" s="25"/>
      <c r="FDE22" s="25"/>
      <c r="FDF22" s="25"/>
      <c r="FDG22" s="25"/>
      <c r="FDH22" s="25"/>
      <c r="FDI22" s="25"/>
      <c r="FDJ22" s="25"/>
      <c r="FDK22" s="25"/>
      <c r="FDL22" s="25"/>
      <c r="FDM22" s="25"/>
      <c r="FDN22" s="25"/>
      <c r="FDO22" s="25"/>
      <c r="FDP22" s="25"/>
      <c r="FDQ22" s="25"/>
      <c r="FDR22" s="25"/>
      <c r="FDS22" s="25"/>
      <c r="FDT22" s="25"/>
      <c r="FDU22" s="25"/>
      <c r="FDV22" s="25"/>
      <c r="FDW22" s="25"/>
      <c r="FDX22" s="25"/>
      <c r="FDY22" s="25"/>
      <c r="FDZ22" s="25"/>
      <c r="FEA22" s="25"/>
      <c r="FEB22" s="25"/>
      <c r="FEC22" s="25"/>
      <c r="FED22" s="25"/>
      <c r="FEE22" s="25"/>
      <c r="FEF22" s="25"/>
      <c r="FEG22" s="25"/>
      <c r="FEH22" s="25"/>
      <c r="FEI22" s="25"/>
      <c r="FEJ22" s="25"/>
      <c r="FEK22" s="25"/>
      <c r="FEL22" s="25"/>
      <c r="FEM22" s="25"/>
      <c r="FEN22" s="25"/>
      <c r="FEO22" s="25"/>
      <c r="FEP22" s="25"/>
      <c r="FEQ22" s="25"/>
      <c r="FER22" s="25"/>
      <c r="FES22" s="25"/>
      <c r="FET22" s="25"/>
      <c r="FEU22" s="25"/>
      <c r="FEV22" s="25"/>
      <c r="FEW22" s="25"/>
      <c r="FEX22" s="25"/>
      <c r="FEY22" s="25"/>
      <c r="FEZ22" s="25"/>
      <c r="FFA22" s="25"/>
      <c r="FFB22" s="25"/>
      <c r="FFC22" s="25"/>
      <c r="FFD22" s="25"/>
      <c r="FFE22" s="25"/>
      <c r="FFF22" s="25"/>
      <c r="FFG22" s="25"/>
      <c r="FFH22" s="25"/>
      <c r="FFI22" s="25"/>
      <c r="FFJ22" s="25"/>
      <c r="FFK22" s="25"/>
      <c r="FFL22" s="25"/>
      <c r="FFM22" s="25"/>
      <c r="FFN22" s="25"/>
      <c r="FFO22" s="25"/>
      <c r="FFP22" s="25"/>
      <c r="FFQ22" s="25"/>
      <c r="FFR22" s="25"/>
      <c r="FFS22" s="25"/>
      <c r="FFT22" s="25"/>
      <c r="FFU22" s="25"/>
      <c r="FFV22" s="25"/>
      <c r="FFW22" s="25"/>
      <c r="FFX22" s="25"/>
      <c r="FFY22" s="25"/>
      <c r="FFZ22" s="25"/>
      <c r="FGA22" s="25"/>
      <c r="FGB22" s="25"/>
      <c r="FGC22" s="25"/>
      <c r="FGD22" s="25"/>
      <c r="FGE22" s="25"/>
      <c r="FGF22" s="25"/>
      <c r="FGG22" s="25"/>
      <c r="FGH22" s="25"/>
      <c r="FGI22" s="25"/>
      <c r="FGJ22" s="25"/>
      <c r="FGK22" s="25"/>
      <c r="FGL22" s="25"/>
      <c r="FGM22" s="25"/>
      <c r="FGN22" s="25"/>
      <c r="FGO22" s="25"/>
      <c r="FGP22" s="25"/>
      <c r="FGQ22" s="25"/>
      <c r="FGR22" s="25"/>
      <c r="FGS22" s="25"/>
      <c r="FGT22" s="25"/>
      <c r="FGU22" s="25"/>
      <c r="FGV22" s="25"/>
      <c r="FGW22" s="25"/>
      <c r="FGX22" s="25"/>
      <c r="FGY22" s="25"/>
      <c r="FGZ22" s="25"/>
      <c r="FHA22" s="25"/>
      <c r="FHB22" s="25"/>
      <c r="FHC22" s="25"/>
      <c r="FHD22" s="25"/>
      <c r="FHE22" s="25"/>
      <c r="FHF22" s="25"/>
      <c r="FHG22" s="25"/>
      <c r="FHH22" s="25"/>
      <c r="FHI22" s="25"/>
      <c r="FHJ22" s="25"/>
      <c r="FHK22" s="25"/>
      <c r="FHL22" s="25"/>
      <c r="FHM22" s="25"/>
      <c r="FHN22" s="25"/>
      <c r="FHO22" s="25"/>
      <c r="FHP22" s="25"/>
      <c r="FHQ22" s="25"/>
      <c r="FHR22" s="25"/>
      <c r="FHS22" s="25"/>
      <c r="FHT22" s="25"/>
      <c r="FHU22" s="25"/>
      <c r="FHV22" s="25"/>
      <c r="FHW22" s="25"/>
      <c r="FHX22" s="25"/>
      <c r="FHY22" s="25"/>
      <c r="FHZ22" s="25"/>
      <c r="FIA22" s="25"/>
      <c r="FIB22" s="25"/>
      <c r="FIC22" s="25"/>
      <c r="FID22" s="25"/>
      <c r="FIE22" s="25"/>
      <c r="FIF22" s="25"/>
      <c r="FIG22" s="25"/>
      <c r="FIH22" s="25"/>
      <c r="FII22" s="25"/>
      <c r="FIJ22" s="25"/>
      <c r="FIK22" s="25"/>
      <c r="FIL22" s="25"/>
      <c r="FIM22" s="25"/>
      <c r="FIN22" s="25"/>
      <c r="FIO22" s="25"/>
      <c r="FIP22" s="25"/>
      <c r="FIQ22" s="25"/>
      <c r="FIR22" s="25"/>
      <c r="FIS22" s="25"/>
      <c r="FIT22" s="25"/>
      <c r="FIU22" s="25"/>
      <c r="FIV22" s="25"/>
      <c r="FIW22" s="25"/>
      <c r="FIX22" s="25"/>
      <c r="FIY22" s="25"/>
      <c r="FIZ22" s="25"/>
      <c r="FJA22" s="25"/>
      <c r="FJB22" s="25"/>
      <c r="FJC22" s="25"/>
      <c r="FJD22" s="25"/>
      <c r="FJE22" s="25"/>
      <c r="FJF22" s="25"/>
      <c r="FJG22" s="25"/>
      <c r="FJH22" s="25"/>
      <c r="FJI22" s="25"/>
      <c r="FJJ22" s="25"/>
      <c r="FJK22" s="25"/>
      <c r="FJL22" s="25"/>
      <c r="FJM22" s="25"/>
      <c r="FJN22" s="25"/>
      <c r="FJO22" s="25"/>
      <c r="FJP22" s="25"/>
      <c r="FJQ22" s="25"/>
      <c r="FJR22" s="25"/>
      <c r="FJS22" s="25"/>
      <c r="FJT22" s="25"/>
      <c r="FJU22" s="25"/>
      <c r="FJV22" s="25"/>
      <c r="FJW22" s="25"/>
      <c r="FJX22" s="25"/>
      <c r="FJY22" s="25"/>
      <c r="FJZ22" s="25"/>
      <c r="FKA22" s="25"/>
      <c r="FKB22" s="25"/>
      <c r="FKC22" s="25"/>
      <c r="FKD22" s="25"/>
      <c r="FKE22" s="25"/>
      <c r="FKF22" s="25"/>
      <c r="FKG22" s="25"/>
      <c r="FKH22" s="25"/>
      <c r="FKI22" s="25"/>
      <c r="FKJ22" s="25"/>
      <c r="FKK22" s="25"/>
      <c r="FKL22" s="25"/>
      <c r="FKM22" s="25"/>
      <c r="FKN22" s="25"/>
      <c r="FKO22" s="25"/>
      <c r="FKP22" s="25"/>
      <c r="FKQ22" s="25"/>
      <c r="FKR22" s="25"/>
      <c r="FKS22" s="25"/>
      <c r="FKT22" s="25"/>
      <c r="FKU22" s="25"/>
      <c r="FKV22" s="25"/>
      <c r="FKW22" s="25"/>
      <c r="FKX22" s="25"/>
      <c r="FKY22" s="25"/>
      <c r="FKZ22" s="25"/>
      <c r="FLA22" s="25"/>
      <c r="FLB22" s="25"/>
      <c r="FLC22" s="25"/>
      <c r="FLD22" s="25"/>
      <c r="FLE22" s="25"/>
      <c r="FLF22" s="25"/>
      <c r="FLG22" s="25"/>
      <c r="FLH22" s="25"/>
      <c r="FLI22" s="25"/>
      <c r="FLJ22" s="25"/>
      <c r="FLK22" s="25"/>
      <c r="FLL22" s="25"/>
      <c r="FLM22" s="25"/>
      <c r="FLN22" s="25"/>
      <c r="FLO22" s="25"/>
      <c r="FLP22" s="25"/>
      <c r="FLQ22" s="25"/>
      <c r="FLR22" s="25"/>
      <c r="FLS22" s="25"/>
      <c r="FLT22" s="25"/>
      <c r="FLU22" s="25"/>
      <c r="FLV22" s="25"/>
      <c r="FLW22" s="25"/>
      <c r="FLX22" s="25"/>
      <c r="FLY22" s="25"/>
      <c r="FLZ22" s="25"/>
      <c r="FMA22" s="25"/>
      <c r="FMB22" s="25"/>
      <c r="FMC22" s="25"/>
      <c r="FMD22" s="25"/>
      <c r="FME22" s="25"/>
      <c r="FMF22" s="25"/>
      <c r="FMG22" s="25"/>
      <c r="FMH22" s="25"/>
      <c r="FMI22" s="25"/>
      <c r="FMJ22" s="25"/>
      <c r="FMK22" s="25"/>
      <c r="FML22" s="25"/>
      <c r="FMM22" s="25"/>
      <c r="FMN22" s="25"/>
      <c r="FMO22" s="25"/>
      <c r="FMP22" s="25"/>
      <c r="FMQ22" s="25"/>
      <c r="FMR22" s="25"/>
      <c r="FMS22" s="25"/>
      <c r="FMT22" s="25"/>
      <c r="FMU22" s="25"/>
      <c r="FMV22" s="25"/>
      <c r="FMW22" s="25"/>
      <c r="FMX22" s="25"/>
      <c r="FMY22" s="25"/>
      <c r="FMZ22" s="25"/>
      <c r="FNA22" s="25"/>
      <c r="FNB22" s="25"/>
      <c r="FNC22" s="25"/>
      <c r="FND22" s="25"/>
      <c r="FNE22" s="25"/>
      <c r="FNF22" s="25"/>
      <c r="FNG22" s="25"/>
      <c r="FNH22" s="25"/>
      <c r="FNI22" s="25"/>
      <c r="FNJ22" s="25"/>
      <c r="FNK22" s="25"/>
      <c r="FNL22" s="25"/>
      <c r="FNM22" s="25"/>
      <c r="FNN22" s="25"/>
      <c r="FNO22" s="25"/>
      <c r="FNP22" s="25"/>
      <c r="FNQ22" s="25"/>
      <c r="FNR22" s="25"/>
      <c r="FNS22" s="25"/>
      <c r="FNT22" s="25"/>
      <c r="FNU22" s="25"/>
      <c r="FNV22" s="25"/>
      <c r="FNW22" s="25"/>
      <c r="FNX22" s="25"/>
      <c r="FNY22" s="25"/>
      <c r="FNZ22" s="25"/>
      <c r="FOA22" s="25"/>
      <c r="FOB22" s="25"/>
      <c r="FOC22" s="25"/>
      <c r="FOD22" s="25"/>
      <c r="FOE22" s="25"/>
      <c r="FOF22" s="25"/>
      <c r="FOG22" s="25"/>
      <c r="FOH22" s="25"/>
      <c r="FOI22" s="25"/>
      <c r="FOJ22" s="25"/>
      <c r="FOK22" s="25"/>
      <c r="FOL22" s="25"/>
      <c r="FOM22" s="25"/>
      <c r="FON22" s="25"/>
      <c r="FOO22" s="25"/>
      <c r="FOP22" s="25"/>
      <c r="FOQ22" s="25"/>
      <c r="FOR22" s="25"/>
      <c r="FOS22" s="25"/>
      <c r="FOT22" s="25"/>
      <c r="FOU22" s="25"/>
      <c r="FOV22" s="25"/>
      <c r="FOW22" s="25"/>
      <c r="FOX22" s="25"/>
      <c r="FOY22" s="25"/>
      <c r="FOZ22" s="25"/>
      <c r="FPA22" s="25"/>
      <c r="FPB22" s="25"/>
      <c r="FPC22" s="25"/>
      <c r="FPD22" s="25"/>
      <c r="FPE22" s="25"/>
      <c r="FPF22" s="25"/>
      <c r="FPG22" s="25"/>
      <c r="FPH22" s="25"/>
      <c r="FPI22" s="25"/>
      <c r="FPJ22" s="25"/>
      <c r="FPK22" s="25"/>
      <c r="FPL22" s="25"/>
      <c r="FPM22" s="25"/>
      <c r="FPN22" s="25"/>
      <c r="FPO22" s="25"/>
      <c r="FPP22" s="25"/>
      <c r="FPQ22" s="25"/>
      <c r="FPR22" s="25"/>
      <c r="FPS22" s="25"/>
      <c r="FPT22" s="25"/>
      <c r="FPU22" s="25"/>
      <c r="FPV22" s="25"/>
      <c r="FPW22" s="25"/>
      <c r="FPX22" s="25"/>
      <c r="FPY22" s="25"/>
      <c r="FPZ22" s="25"/>
      <c r="FQA22" s="25"/>
      <c r="FQB22" s="25"/>
      <c r="FQC22" s="25"/>
      <c r="FQD22" s="25"/>
      <c r="FQE22" s="25"/>
      <c r="FQF22" s="25"/>
      <c r="FQG22" s="25"/>
      <c r="FQH22" s="25"/>
      <c r="FQI22" s="25"/>
      <c r="FQJ22" s="25"/>
      <c r="FQK22" s="25"/>
      <c r="FQL22" s="25"/>
      <c r="FQM22" s="25"/>
      <c r="FQN22" s="25"/>
      <c r="FQO22" s="25"/>
      <c r="FQP22" s="25"/>
      <c r="FQQ22" s="25"/>
      <c r="FQR22" s="25"/>
      <c r="FQS22" s="25"/>
      <c r="FQT22" s="25"/>
      <c r="FQU22" s="25"/>
      <c r="FQV22" s="25"/>
      <c r="FQW22" s="25"/>
      <c r="FQX22" s="25"/>
      <c r="FQY22" s="25"/>
      <c r="FQZ22" s="25"/>
      <c r="FRA22" s="25"/>
      <c r="FRB22" s="25"/>
      <c r="FRC22" s="25"/>
      <c r="FRD22" s="25"/>
      <c r="FRE22" s="25"/>
      <c r="FRF22" s="25"/>
      <c r="FRG22" s="25"/>
      <c r="FRH22" s="25"/>
      <c r="FRI22" s="25"/>
      <c r="FRJ22" s="25"/>
      <c r="FRK22" s="25"/>
      <c r="FRL22" s="25"/>
      <c r="FRM22" s="25"/>
      <c r="FRN22" s="25"/>
      <c r="FRO22" s="25"/>
      <c r="FRP22" s="25"/>
      <c r="FRQ22" s="25"/>
      <c r="FRR22" s="25"/>
      <c r="FRS22" s="25"/>
      <c r="FRT22" s="25"/>
      <c r="FRU22" s="25"/>
      <c r="FRV22" s="25"/>
      <c r="FRW22" s="25"/>
      <c r="FRX22" s="25"/>
      <c r="FRY22" s="25"/>
      <c r="FRZ22" s="25"/>
      <c r="FSA22" s="25"/>
      <c r="FSB22" s="25"/>
      <c r="FSC22" s="25"/>
      <c r="FSD22" s="25"/>
      <c r="FSE22" s="25"/>
      <c r="FSF22" s="25"/>
      <c r="FSG22" s="25"/>
      <c r="FSH22" s="25"/>
      <c r="FSI22" s="25"/>
      <c r="FSJ22" s="25"/>
      <c r="FSK22" s="25"/>
      <c r="FSL22" s="25"/>
      <c r="FSM22" s="25"/>
      <c r="FSN22" s="25"/>
      <c r="FSO22" s="25"/>
      <c r="FSP22" s="25"/>
      <c r="FSQ22" s="25"/>
      <c r="FSR22" s="25"/>
      <c r="FSS22" s="25"/>
      <c r="FST22" s="25"/>
      <c r="FSU22" s="25"/>
      <c r="FSV22" s="25"/>
      <c r="FSW22" s="25"/>
      <c r="FSX22" s="25"/>
      <c r="FSY22" s="25"/>
      <c r="FSZ22" s="25"/>
      <c r="FTA22" s="25"/>
      <c r="FTB22" s="25"/>
      <c r="FTC22" s="25"/>
      <c r="FTD22" s="25"/>
      <c r="FTE22" s="25"/>
      <c r="FTF22" s="25"/>
      <c r="FTG22" s="25"/>
      <c r="FTH22" s="25"/>
      <c r="FTI22" s="25"/>
      <c r="FTJ22" s="25"/>
      <c r="FTK22" s="25"/>
      <c r="FTL22" s="25"/>
      <c r="FTM22" s="25"/>
      <c r="FTN22" s="25"/>
      <c r="FTO22" s="25"/>
      <c r="FTP22" s="25"/>
      <c r="FTQ22" s="25"/>
      <c r="FTR22" s="25"/>
      <c r="FTS22" s="25"/>
      <c r="FTT22" s="25"/>
      <c r="FTU22" s="25"/>
      <c r="FTV22" s="25"/>
      <c r="FTW22" s="25"/>
      <c r="FTX22" s="25"/>
      <c r="FTY22" s="25"/>
      <c r="FTZ22" s="25"/>
      <c r="FUA22" s="25"/>
      <c r="FUB22" s="25"/>
      <c r="FUC22" s="25"/>
      <c r="FUD22" s="25"/>
      <c r="FUE22" s="25"/>
      <c r="FUF22" s="25"/>
      <c r="FUG22" s="25"/>
      <c r="FUH22" s="25"/>
      <c r="FUI22" s="25"/>
      <c r="FUJ22" s="25"/>
      <c r="FUK22" s="25"/>
      <c r="FUL22" s="25"/>
      <c r="FUM22" s="25"/>
      <c r="FUN22" s="25"/>
      <c r="FUO22" s="25"/>
      <c r="FUP22" s="25"/>
      <c r="FUQ22" s="25"/>
      <c r="FUR22" s="25"/>
      <c r="FUS22" s="25"/>
      <c r="FUT22" s="25"/>
      <c r="FUU22" s="25"/>
      <c r="FUV22" s="25"/>
      <c r="FUW22" s="25"/>
      <c r="FUX22" s="25"/>
      <c r="FUY22" s="25"/>
      <c r="FUZ22" s="25"/>
      <c r="FVA22" s="25"/>
      <c r="FVB22" s="25"/>
      <c r="FVC22" s="25"/>
      <c r="FVD22" s="25"/>
      <c r="FVE22" s="25"/>
      <c r="FVF22" s="25"/>
      <c r="FVG22" s="25"/>
      <c r="FVH22" s="25"/>
      <c r="FVI22" s="25"/>
      <c r="FVJ22" s="25"/>
      <c r="FVK22" s="25"/>
      <c r="FVL22" s="25"/>
      <c r="FVM22" s="25"/>
      <c r="FVN22" s="25"/>
      <c r="FVO22" s="25"/>
      <c r="FVP22" s="25"/>
      <c r="FVQ22" s="25"/>
      <c r="FVR22" s="25"/>
      <c r="FVS22" s="25"/>
      <c r="FVT22" s="25"/>
      <c r="FVU22" s="25"/>
      <c r="FVV22" s="25"/>
      <c r="FVW22" s="25"/>
      <c r="FVX22" s="25"/>
      <c r="FVY22" s="25"/>
      <c r="FVZ22" s="25"/>
      <c r="FWA22" s="25"/>
      <c r="FWB22" s="25"/>
      <c r="FWC22" s="25"/>
      <c r="FWD22" s="25"/>
      <c r="FWE22" s="25"/>
      <c r="FWF22" s="25"/>
      <c r="FWG22" s="25"/>
      <c r="FWH22" s="25"/>
      <c r="FWI22" s="25"/>
      <c r="FWJ22" s="25"/>
      <c r="FWK22" s="25"/>
      <c r="FWL22" s="25"/>
      <c r="FWM22" s="25"/>
      <c r="FWN22" s="25"/>
      <c r="FWO22" s="25"/>
      <c r="FWP22" s="25"/>
      <c r="FWQ22" s="25"/>
      <c r="FWR22" s="25"/>
      <c r="FWS22" s="25"/>
      <c r="FWT22" s="25"/>
      <c r="FWU22" s="25"/>
      <c r="FWV22" s="25"/>
      <c r="FWW22" s="25"/>
      <c r="FWX22" s="25"/>
      <c r="FWY22" s="25"/>
      <c r="FWZ22" s="25"/>
      <c r="FXA22" s="25"/>
      <c r="FXB22" s="25"/>
      <c r="FXC22" s="25"/>
      <c r="FXD22" s="25"/>
      <c r="FXE22" s="25"/>
      <c r="FXF22" s="25"/>
      <c r="FXG22" s="25"/>
      <c r="FXH22" s="25"/>
      <c r="FXI22" s="25"/>
      <c r="FXJ22" s="25"/>
      <c r="FXK22" s="25"/>
      <c r="FXL22" s="25"/>
      <c r="FXM22" s="25"/>
      <c r="FXN22" s="25"/>
      <c r="FXO22" s="25"/>
      <c r="FXP22" s="25"/>
      <c r="FXQ22" s="25"/>
      <c r="FXR22" s="25"/>
      <c r="FXS22" s="25"/>
      <c r="FXT22" s="25"/>
      <c r="FXU22" s="25"/>
      <c r="FXV22" s="25"/>
      <c r="FXW22" s="25"/>
      <c r="FXX22" s="25"/>
      <c r="FXY22" s="25"/>
      <c r="FXZ22" s="25"/>
      <c r="FYA22" s="25"/>
      <c r="FYB22" s="25"/>
      <c r="FYC22" s="25"/>
      <c r="FYD22" s="25"/>
      <c r="FYE22" s="25"/>
      <c r="FYF22" s="25"/>
      <c r="FYG22" s="25"/>
      <c r="FYH22" s="25"/>
      <c r="FYI22" s="25"/>
      <c r="FYJ22" s="25"/>
      <c r="FYK22" s="25"/>
      <c r="FYL22" s="25"/>
      <c r="FYM22" s="25"/>
      <c r="FYN22" s="25"/>
      <c r="FYO22" s="25"/>
      <c r="FYP22" s="25"/>
      <c r="FYQ22" s="25"/>
      <c r="FYR22" s="25"/>
      <c r="FYS22" s="25"/>
      <c r="FYT22" s="25"/>
      <c r="FYU22" s="25"/>
      <c r="FYV22" s="25"/>
      <c r="FYW22" s="25"/>
      <c r="FYX22" s="25"/>
      <c r="FYY22" s="25"/>
      <c r="FYZ22" s="25"/>
      <c r="FZA22" s="25"/>
      <c r="FZB22" s="25"/>
      <c r="FZC22" s="25"/>
      <c r="FZD22" s="25"/>
      <c r="FZE22" s="25"/>
      <c r="FZF22" s="25"/>
      <c r="FZG22" s="25"/>
      <c r="FZH22" s="25"/>
      <c r="FZI22" s="25"/>
      <c r="FZJ22" s="25"/>
      <c r="FZK22" s="25"/>
      <c r="FZL22" s="25"/>
      <c r="FZM22" s="25"/>
      <c r="FZN22" s="25"/>
      <c r="FZO22" s="25"/>
      <c r="FZP22" s="25"/>
      <c r="FZQ22" s="25"/>
      <c r="FZR22" s="25"/>
      <c r="FZS22" s="25"/>
      <c r="FZT22" s="25"/>
      <c r="FZU22" s="25"/>
      <c r="FZV22" s="25"/>
      <c r="FZW22" s="25"/>
      <c r="FZX22" s="25"/>
      <c r="FZY22" s="25"/>
      <c r="FZZ22" s="25"/>
      <c r="GAA22" s="25"/>
      <c r="GAB22" s="25"/>
      <c r="GAC22" s="25"/>
      <c r="GAD22" s="25"/>
      <c r="GAE22" s="25"/>
      <c r="GAF22" s="25"/>
      <c r="GAG22" s="25"/>
      <c r="GAH22" s="25"/>
      <c r="GAI22" s="25"/>
      <c r="GAJ22" s="25"/>
      <c r="GAK22" s="25"/>
      <c r="GAL22" s="25"/>
      <c r="GAM22" s="25"/>
      <c r="GAN22" s="25"/>
      <c r="GAO22" s="25"/>
      <c r="GAP22" s="25"/>
      <c r="GAQ22" s="25"/>
      <c r="GAR22" s="25"/>
      <c r="GAS22" s="25"/>
      <c r="GAT22" s="25"/>
      <c r="GAU22" s="25"/>
      <c r="GAV22" s="25"/>
      <c r="GAW22" s="25"/>
      <c r="GAX22" s="25"/>
      <c r="GAY22" s="25"/>
      <c r="GAZ22" s="25"/>
      <c r="GBA22" s="25"/>
      <c r="GBB22" s="25"/>
      <c r="GBC22" s="25"/>
      <c r="GBD22" s="25"/>
      <c r="GBE22" s="25"/>
      <c r="GBF22" s="25"/>
      <c r="GBG22" s="25"/>
      <c r="GBH22" s="25"/>
      <c r="GBI22" s="25"/>
      <c r="GBJ22" s="25"/>
      <c r="GBK22" s="25"/>
      <c r="GBL22" s="25"/>
      <c r="GBM22" s="25"/>
      <c r="GBN22" s="25"/>
      <c r="GBO22" s="25"/>
      <c r="GBP22" s="25"/>
      <c r="GBQ22" s="25"/>
      <c r="GBR22" s="25"/>
      <c r="GBS22" s="25"/>
      <c r="GBT22" s="25"/>
      <c r="GBU22" s="25"/>
      <c r="GBV22" s="25"/>
      <c r="GBW22" s="25"/>
      <c r="GBX22" s="25"/>
      <c r="GBY22" s="25"/>
      <c r="GBZ22" s="25"/>
      <c r="GCA22" s="25"/>
      <c r="GCB22" s="25"/>
      <c r="GCC22" s="25"/>
      <c r="GCD22" s="25"/>
      <c r="GCE22" s="25"/>
      <c r="GCF22" s="25"/>
      <c r="GCG22" s="25"/>
      <c r="GCH22" s="25"/>
      <c r="GCI22" s="25"/>
      <c r="GCJ22" s="25"/>
      <c r="GCK22" s="25"/>
      <c r="GCL22" s="25"/>
      <c r="GCM22" s="25"/>
      <c r="GCN22" s="25"/>
      <c r="GCO22" s="25"/>
      <c r="GCP22" s="25"/>
      <c r="GCQ22" s="25"/>
      <c r="GCR22" s="25"/>
      <c r="GCS22" s="25"/>
      <c r="GCT22" s="25"/>
      <c r="GCU22" s="25"/>
      <c r="GCV22" s="25"/>
      <c r="GCW22" s="25"/>
      <c r="GCX22" s="25"/>
      <c r="GCY22" s="25"/>
      <c r="GCZ22" s="25"/>
      <c r="GDA22" s="25"/>
      <c r="GDB22" s="25"/>
      <c r="GDC22" s="25"/>
      <c r="GDD22" s="25"/>
      <c r="GDE22" s="25"/>
      <c r="GDF22" s="25"/>
      <c r="GDG22" s="25"/>
      <c r="GDH22" s="25"/>
      <c r="GDI22" s="25"/>
      <c r="GDJ22" s="25"/>
      <c r="GDK22" s="25"/>
      <c r="GDL22" s="25"/>
      <c r="GDM22" s="25"/>
      <c r="GDN22" s="25"/>
      <c r="GDO22" s="25"/>
      <c r="GDP22" s="25"/>
      <c r="GDQ22" s="25"/>
      <c r="GDR22" s="25"/>
      <c r="GDS22" s="25"/>
      <c r="GDT22" s="25"/>
      <c r="GDU22" s="25"/>
      <c r="GDV22" s="25"/>
      <c r="GDW22" s="25"/>
      <c r="GDX22" s="25"/>
      <c r="GDY22" s="25"/>
      <c r="GDZ22" s="25"/>
      <c r="GEA22" s="25"/>
      <c r="GEB22" s="25"/>
      <c r="GEC22" s="25"/>
      <c r="GED22" s="25"/>
      <c r="GEE22" s="25"/>
      <c r="GEF22" s="25"/>
      <c r="GEG22" s="25"/>
      <c r="GEH22" s="25"/>
      <c r="GEI22" s="25"/>
      <c r="GEJ22" s="25"/>
      <c r="GEK22" s="25"/>
      <c r="GEL22" s="25"/>
      <c r="GEM22" s="25"/>
      <c r="GEN22" s="25"/>
      <c r="GEO22" s="25"/>
      <c r="GEP22" s="25"/>
      <c r="GEQ22" s="25"/>
      <c r="GER22" s="25"/>
      <c r="GES22" s="25"/>
      <c r="GET22" s="25"/>
      <c r="GEU22" s="25"/>
      <c r="GEV22" s="25"/>
      <c r="GEW22" s="25"/>
      <c r="GEX22" s="25"/>
      <c r="GEY22" s="25"/>
      <c r="GEZ22" s="25"/>
      <c r="GFA22" s="25"/>
      <c r="GFB22" s="25"/>
      <c r="GFC22" s="25"/>
      <c r="GFD22" s="25"/>
      <c r="GFE22" s="25"/>
      <c r="GFF22" s="25"/>
      <c r="GFG22" s="25"/>
      <c r="GFH22" s="25"/>
      <c r="GFI22" s="25"/>
      <c r="GFJ22" s="25"/>
      <c r="GFK22" s="25"/>
      <c r="GFL22" s="25"/>
      <c r="GFM22" s="25"/>
      <c r="GFN22" s="25"/>
      <c r="GFO22" s="25"/>
      <c r="GFP22" s="25"/>
      <c r="GFQ22" s="25"/>
      <c r="GFR22" s="25"/>
      <c r="GFS22" s="25"/>
      <c r="GFT22" s="25"/>
      <c r="GFU22" s="25"/>
      <c r="GFV22" s="25"/>
      <c r="GFW22" s="25"/>
      <c r="GFX22" s="25"/>
      <c r="GFY22" s="25"/>
      <c r="GFZ22" s="25"/>
      <c r="GGA22" s="25"/>
      <c r="GGB22" s="25"/>
      <c r="GGC22" s="25"/>
      <c r="GGD22" s="25"/>
      <c r="GGE22" s="25"/>
      <c r="GGF22" s="25"/>
      <c r="GGG22" s="25"/>
      <c r="GGH22" s="25"/>
      <c r="GGI22" s="25"/>
      <c r="GGJ22" s="25"/>
      <c r="GGK22" s="25"/>
      <c r="GGL22" s="25"/>
      <c r="GGM22" s="25"/>
      <c r="GGN22" s="25"/>
      <c r="GGO22" s="25"/>
      <c r="GGP22" s="25"/>
      <c r="GGQ22" s="25"/>
      <c r="GGR22" s="25"/>
      <c r="GGS22" s="25"/>
      <c r="GGT22" s="25"/>
      <c r="GGU22" s="25"/>
      <c r="GGV22" s="25"/>
      <c r="GGW22" s="25"/>
      <c r="GGX22" s="25"/>
      <c r="GGY22" s="25"/>
      <c r="GGZ22" s="25"/>
      <c r="GHA22" s="25"/>
      <c r="GHB22" s="25"/>
      <c r="GHC22" s="25"/>
      <c r="GHD22" s="25"/>
      <c r="GHE22" s="25"/>
      <c r="GHF22" s="25"/>
      <c r="GHG22" s="25"/>
      <c r="GHH22" s="25"/>
      <c r="GHI22" s="25"/>
      <c r="GHJ22" s="25"/>
      <c r="GHK22" s="25"/>
      <c r="GHL22" s="25"/>
      <c r="GHM22" s="25"/>
      <c r="GHN22" s="25"/>
      <c r="GHO22" s="25"/>
      <c r="GHP22" s="25"/>
      <c r="GHQ22" s="25"/>
      <c r="GHR22" s="25"/>
      <c r="GHS22" s="25"/>
      <c r="GHT22" s="25"/>
      <c r="GHU22" s="25"/>
      <c r="GHV22" s="25"/>
      <c r="GHW22" s="25"/>
      <c r="GHX22" s="25"/>
      <c r="GHY22" s="25"/>
      <c r="GHZ22" s="25"/>
      <c r="GIA22" s="25"/>
      <c r="GIB22" s="25"/>
      <c r="GIC22" s="25"/>
      <c r="GID22" s="25"/>
      <c r="GIE22" s="25"/>
      <c r="GIF22" s="25"/>
      <c r="GIG22" s="25"/>
      <c r="GIH22" s="25"/>
      <c r="GII22" s="25"/>
      <c r="GIJ22" s="25"/>
      <c r="GIK22" s="25"/>
      <c r="GIL22" s="25"/>
      <c r="GIM22" s="25"/>
      <c r="GIN22" s="25"/>
      <c r="GIO22" s="25"/>
      <c r="GIP22" s="25"/>
      <c r="GIQ22" s="25"/>
      <c r="GIR22" s="25"/>
      <c r="GIS22" s="25"/>
      <c r="GIT22" s="25"/>
      <c r="GIU22" s="25"/>
      <c r="GIV22" s="25"/>
      <c r="GIW22" s="25"/>
      <c r="GIX22" s="25"/>
      <c r="GIY22" s="25"/>
      <c r="GIZ22" s="25"/>
      <c r="GJA22" s="25"/>
      <c r="GJB22" s="25"/>
      <c r="GJC22" s="25"/>
      <c r="GJD22" s="25"/>
      <c r="GJE22" s="25"/>
      <c r="GJF22" s="25"/>
      <c r="GJG22" s="25"/>
      <c r="GJH22" s="25"/>
      <c r="GJI22" s="25"/>
      <c r="GJJ22" s="25"/>
      <c r="GJK22" s="25"/>
      <c r="GJL22" s="25"/>
      <c r="GJM22" s="25"/>
      <c r="GJN22" s="25"/>
      <c r="GJO22" s="25"/>
      <c r="GJP22" s="25"/>
      <c r="GJQ22" s="25"/>
      <c r="GJR22" s="25"/>
      <c r="GJS22" s="25"/>
      <c r="GJT22" s="25"/>
      <c r="GJU22" s="25"/>
      <c r="GJV22" s="25"/>
      <c r="GJW22" s="25"/>
      <c r="GJX22" s="25"/>
      <c r="GJY22" s="25"/>
      <c r="GJZ22" s="25"/>
      <c r="GKA22" s="25"/>
      <c r="GKB22" s="25"/>
      <c r="GKC22" s="25"/>
      <c r="GKD22" s="25"/>
      <c r="GKE22" s="25"/>
      <c r="GKF22" s="25"/>
      <c r="GKG22" s="25"/>
      <c r="GKH22" s="25"/>
      <c r="GKI22" s="25"/>
      <c r="GKJ22" s="25"/>
      <c r="GKK22" s="25"/>
      <c r="GKL22" s="25"/>
      <c r="GKM22" s="25"/>
      <c r="GKN22" s="25"/>
      <c r="GKO22" s="25"/>
      <c r="GKP22" s="25"/>
      <c r="GKQ22" s="25"/>
      <c r="GKR22" s="25"/>
      <c r="GKS22" s="25"/>
      <c r="GKT22" s="25"/>
      <c r="GKU22" s="25"/>
      <c r="GKV22" s="25"/>
      <c r="GKW22" s="25"/>
      <c r="GKX22" s="25"/>
      <c r="GKY22" s="25"/>
      <c r="GKZ22" s="25"/>
      <c r="GLA22" s="25"/>
      <c r="GLB22" s="25"/>
      <c r="GLC22" s="25"/>
      <c r="GLD22" s="25"/>
      <c r="GLE22" s="25"/>
      <c r="GLF22" s="25"/>
      <c r="GLG22" s="25"/>
      <c r="GLH22" s="25"/>
      <c r="GLI22" s="25"/>
      <c r="GLJ22" s="25"/>
      <c r="GLK22" s="25"/>
      <c r="GLL22" s="25"/>
      <c r="GLM22" s="25"/>
      <c r="GLN22" s="25"/>
      <c r="GLO22" s="25"/>
      <c r="GLP22" s="25"/>
      <c r="GLQ22" s="25"/>
      <c r="GLR22" s="25"/>
      <c r="GLS22" s="25"/>
      <c r="GLT22" s="25"/>
      <c r="GLU22" s="25"/>
      <c r="GLV22" s="25"/>
      <c r="GLW22" s="25"/>
      <c r="GLX22" s="25"/>
      <c r="GLY22" s="25"/>
      <c r="GLZ22" s="25"/>
      <c r="GMA22" s="25"/>
      <c r="GMB22" s="25"/>
      <c r="GMC22" s="25"/>
      <c r="GMD22" s="25"/>
      <c r="GME22" s="25"/>
      <c r="GMF22" s="25"/>
      <c r="GMG22" s="25"/>
      <c r="GMH22" s="25"/>
      <c r="GMI22" s="25"/>
      <c r="GMJ22" s="25"/>
      <c r="GMK22" s="25"/>
      <c r="GML22" s="25"/>
      <c r="GMM22" s="25"/>
      <c r="GMN22" s="25"/>
      <c r="GMO22" s="25"/>
      <c r="GMP22" s="25"/>
      <c r="GMQ22" s="25"/>
      <c r="GMR22" s="25"/>
      <c r="GMS22" s="25"/>
      <c r="GMT22" s="25"/>
      <c r="GMU22" s="25"/>
      <c r="GMV22" s="25"/>
      <c r="GMW22" s="25"/>
      <c r="GMX22" s="25"/>
      <c r="GMY22" s="25"/>
      <c r="GMZ22" s="25"/>
      <c r="GNA22" s="25"/>
      <c r="GNB22" s="25"/>
      <c r="GNC22" s="25"/>
      <c r="GND22" s="25"/>
      <c r="GNE22" s="25"/>
      <c r="GNF22" s="25"/>
      <c r="GNG22" s="25"/>
      <c r="GNH22" s="25"/>
      <c r="GNI22" s="25"/>
      <c r="GNJ22" s="25"/>
      <c r="GNK22" s="25"/>
      <c r="GNL22" s="25"/>
      <c r="GNM22" s="25"/>
      <c r="GNN22" s="25"/>
      <c r="GNO22" s="25"/>
      <c r="GNP22" s="25"/>
      <c r="GNQ22" s="25"/>
      <c r="GNR22" s="25"/>
      <c r="GNS22" s="25"/>
      <c r="GNT22" s="25"/>
      <c r="GNU22" s="25"/>
      <c r="GNV22" s="25"/>
      <c r="GNW22" s="25"/>
      <c r="GNX22" s="25"/>
      <c r="GNY22" s="25"/>
      <c r="GNZ22" s="25"/>
      <c r="GOA22" s="25"/>
      <c r="GOB22" s="25"/>
      <c r="GOC22" s="25"/>
      <c r="GOD22" s="25"/>
      <c r="GOE22" s="25"/>
      <c r="GOF22" s="25"/>
      <c r="GOG22" s="25"/>
      <c r="GOH22" s="25"/>
      <c r="GOI22" s="25"/>
      <c r="GOJ22" s="25"/>
      <c r="GOK22" s="25"/>
      <c r="GOL22" s="25"/>
      <c r="GOM22" s="25"/>
      <c r="GON22" s="25"/>
      <c r="GOO22" s="25"/>
      <c r="GOP22" s="25"/>
      <c r="GOQ22" s="25"/>
      <c r="GOR22" s="25"/>
      <c r="GOS22" s="25"/>
      <c r="GOT22" s="25"/>
      <c r="GOU22" s="25"/>
      <c r="GOV22" s="25"/>
      <c r="GOW22" s="25"/>
      <c r="GOX22" s="25"/>
      <c r="GOY22" s="25"/>
      <c r="GOZ22" s="25"/>
      <c r="GPA22" s="25"/>
      <c r="GPB22" s="25"/>
      <c r="GPC22" s="25"/>
      <c r="GPD22" s="25"/>
      <c r="GPE22" s="25"/>
      <c r="GPF22" s="25"/>
      <c r="GPG22" s="25"/>
      <c r="GPH22" s="25"/>
      <c r="GPI22" s="25"/>
      <c r="GPJ22" s="25"/>
      <c r="GPK22" s="25"/>
      <c r="GPL22" s="25"/>
      <c r="GPM22" s="25"/>
      <c r="GPN22" s="25"/>
      <c r="GPO22" s="25"/>
      <c r="GPP22" s="25"/>
      <c r="GPQ22" s="25"/>
      <c r="GPR22" s="25"/>
      <c r="GPS22" s="25"/>
      <c r="GPT22" s="25"/>
      <c r="GPU22" s="25"/>
      <c r="GPV22" s="25"/>
      <c r="GPW22" s="25"/>
      <c r="GPX22" s="25"/>
      <c r="GPY22" s="25"/>
      <c r="GPZ22" s="25"/>
      <c r="GQA22" s="25"/>
      <c r="GQB22" s="25"/>
      <c r="GQC22" s="25"/>
      <c r="GQD22" s="25"/>
      <c r="GQE22" s="25"/>
      <c r="GQF22" s="25"/>
      <c r="GQG22" s="25"/>
      <c r="GQH22" s="25"/>
      <c r="GQI22" s="25"/>
      <c r="GQJ22" s="25"/>
      <c r="GQK22" s="25"/>
      <c r="GQL22" s="25"/>
      <c r="GQM22" s="25"/>
      <c r="GQN22" s="25"/>
      <c r="GQO22" s="25"/>
      <c r="GQP22" s="25"/>
      <c r="GQQ22" s="25"/>
      <c r="GQR22" s="25"/>
      <c r="GQS22" s="25"/>
      <c r="GQT22" s="25"/>
      <c r="GQU22" s="25"/>
      <c r="GQV22" s="25"/>
      <c r="GQW22" s="25"/>
      <c r="GQX22" s="25"/>
      <c r="GQY22" s="25"/>
      <c r="GQZ22" s="25"/>
      <c r="GRA22" s="25"/>
      <c r="GRB22" s="25"/>
      <c r="GRC22" s="25"/>
      <c r="GRD22" s="25"/>
      <c r="GRE22" s="25"/>
      <c r="GRF22" s="25"/>
      <c r="GRG22" s="25"/>
      <c r="GRH22" s="25"/>
      <c r="GRI22" s="25"/>
      <c r="GRJ22" s="25"/>
      <c r="GRK22" s="25"/>
      <c r="GRL22" s="25"/>
      <c r="GRM22" s="25"/>
      <c r="GRN22" s="25"/>
      <c r="GRO22" s="25"/>
      <c r="GRP22" s="25"/>
      <c r="GRQ22" s="25"/>
      <c r="GRR22" s="25"/>
      <c r="GRS22" s="25"/>
      <c r="GRT22" s="25"/>
      <c r="GRU22" s="25"/>
      <c r="GRV22" s="25"/>
      <c r="GRW22" s="25"/>
      <c r="GRX22" s="25"/>
      <c r="GRY22" s="25"/>
      <c r="GRZ22" s="25"/>
      <c r="GSA22" s="25"/>
      <c r="GSB22" s="25"/>
      <c r="GSC22" s="25"/>
      <c r="GSD22" s="25"/>
      <c r="GSE22" s="25"/>
      <c r="GSF22" s="25"/>
      <c r="GSG22" s="25"/>
      <c r="GSH22" s="25"/>
      <c r="GSI22" s="25"/>
      <c r="GSJ22" s="25"/>
      <c r="GSK22" s="25"/>
      <c r="GSL22" s="25"/>
      <c r="GSM22" s="25"/>
      <c r="GSN22" s="25"/>
      <c r="GSO22" s="25"/>
      <c r="GSP22" s="25"/>
      <c r="GSQ22" s="25"/>
      <c r="GSR22" s="25"/>
      <c r="GSS22" s="25"/>
      <c r="GST22" s="25"/>
      <c r="GSU22" s="25"/>
      <c r="GSV22" s="25"/>
      <c r="GSW22" s="25"/>
      <c r="GSX22" s="25"/>
      <c r="GSY22" s="25"/>
      <c r="GSZ22" s="25"/>
      <c r="GTA22" s="25"/>
      <c r="GTB22" s="25"/>
      <c r="GTC22" s="25"/>
      <c r="GTD22" s="25"/>
      <c r="GTE22" s="25"/>
      <c r="GTF22" s="25"/>
      <c r="GTG22" s="25"/>
      <c r="GTH22" s="25"/>
      <c r="GTI22" s="25"/>
      <c r="GTJ22" s="25"/>
      <c r="GTK22" s="25"/>
      <c r="GTL22" s="25"/>
      <c r="GTM22" s="25"/>
      <c r="GTN22" s="25"/>
      <c r="GTO22" s="25"/>
      <c r="GTP22" s="25"/>
      <c r="GTQ22" s="25"/>
      <c r="GTR22" s="25"/>
      <c r="GTS22" s="25"/>
      <c r="GTT22" s="25"/>
      <c r="GTU22" s="25"/>
      <c r="GTV22" s="25"/>
      <c r="GTW22" s="25"/>
      <c r="GTX22" s="25"/>
      <c r="GTY22" s="25"/>
      <c r="GTZ22" s="25"/>
      <c r="GUA22" s="25"/>
      <c r="GUB22" s="25"/>
      <c r="GUC22" s="25"/>
      <c r="GUD22" s="25"/>
      <c r="GUE22" s="25"/>
      <c r="GUF22" s="25"/>
      <c r="GUG22" s="25"/>
      <c r="GUH22" s="25"/>
      <c r="GUI22" s="25"/>
      <c r="GUJ22" s="25"/>
      <c r="GUK22" s="25"/>
      <c r="GUL22" s="25"/>
      <c r="GUM22" s="25"/>
      <c r="GUN22" s="25"/>
      <c r="GUO22" s="25"/>
      <c r="GUP22" s="25"/>
      <c r="GUQ22" s="25"/>
      <c r="GUR22" s="25"/>
      <c r="GUS22" s="25"/>
      <c r="GUT22" s="25"/>
      <c r="GUU22" s="25"/>
      <c r="GUV22" s="25"/>
      <c r="GUW22" s="25"/>
      <c r="GUX22" s="25"/>
      <c r="GUY22" s="25"/>
      <c r="GUZ22" s="25"/>
      <c r="GVA22" s="25"/>
      <c r="GVB22" s="25"/>
      <c r="GVC22" s="25"/>
      <c r="GVD22" s="25"/>
      <c r="GVE22" s="25"/>
      <c r="GVF22" s="25"/>
      <c r="GVG22" s="25"/>
      <c r="GVH22" s="25"/>
      <c r="GVI22" s="25"/>
      <c r="GVJ22" s="25"/>
      <c r="GVK22" s="25"/>
      <c r="GVL22" s="25"/>
      <c r="GVM22" s="25"/>
      <c r="GVN22" s="25"/>
      <c r="GVO22" s="25"/>
      <c r="GVP22" s="25"/>
      <c r="GVQ22" s="25"/>
      <c r="GVR22" s="25"/>
      <c r="GVS22" s="25"/>
      <c r="GVT22" s="25"/>
      <c r="GVU22" s="25"/>
      <c r="GVV22" s="25"/>
      <c r="GVW22" s="25"/>
      <c r="GVX22" s="25"/>
      <c r="GVY22" s="25"/>
      <c r="GVZ22" s="25"/>
      <c r="GWA22" s="25"/>
      <c r="GWB22" s="25"/>
      <c r="GWC22" s="25"/>
      <c r="GWD22" s="25"/>
      <c r="GWE22" s="25"/>
      <c r="GWF22" s="25"/>
      <c r="GWG22" s="25"/>
      <c r="GWH22" s="25"/>
      <c r="GWI22" s="25"/>
      <c r="GWJ22" s="25"/>
      <c r="GWK22" s="25"/>
      <c r="GWL22" s="25"/>
      <c r="GWM22" s="25"/>
      <c r="GWN22" s="25"/>
      <c r="GWO22" s="25"/>
      <c r="GWP22" s="25"/>
      <c r="GWQ22" s="25"/>
      <c r="GWR22" s="25"/>
      <c r="GWS22" s="25"/>
      <c r="GWT22" s="25"/>
      <c r="GWU22" s="25"/>
      <c r="GWV22" s="25"/>
      <c r="GWW22" s="25"/>
      <c r="GWX22" s="25"/>
      <c r="GWY22" s="25"/>
      <c r="GWZ22" s="25"/>
      <c r="GXA22" s="25"/>
      <c r="GXB22" s="25"/>
      <c r="GXC22" s="25"/>
      <c r="GXD22" s="25"/>
      <c r="GXE22" s="25"/>
      <c r="GXF22" s="25"/>
      <c r="GXG22" s="25"/>
      <c r="GXH22" s="25"/>
      <c r="GXI22" s="25"/>
      <c r="GXJ22" s="25"/>
      <c r="GXK22" s="25"/>
      <c r="GXL22" s="25"/>
      <c r="GXM22" s="25"/>
      <c r="GXN22" s="25"/>
      <c r="GXO22" s="25"/>
      <c r="GXP22" s="25"/>
      <c r="GXQ22" s="25"/>
      <c r="GXR22" s="25"/>
      <c r="GXS22" s="25"/>
      <c r="GXT22" s="25"/>
      <c r="GXU22" s="25"/>
      <c r="GXV22" s="25"/>
      <c r="GXW22" s="25"/>
      <c r="GXX22" s="25"/>
      <c r="GXY22" s="25"/>
      <c r="GXZ22" s="25"/>
      <c r="GYA22" s="25"/>
      <c r="GYB22" s="25"/>
      <c r="GYC22" s="25"/>
      <c r="GYD22" s="25"/>
      <c r="GYE22" s="25"/>
      <c r="GYF22" s="25"/>
      <c r="GYG22" s="25"/>
      <c r="GYH22" s="25"/>
      <c r="GYI22" s="25"/>
      <c r="GYJ22" s="25"/>
      <c r="GYK22" s="25"/>
      <c r="GYL22" s="25"/>
      <c r="GYM22" s="25"/>
      <c r="GYN22" s="25"/>
      <c r="GYO22" s="25"/>
      <c r="GYP22" s="25"/>
      <c r="GYQ22" s="25"/>
      <c r="GYR22" s="25"/>
      <c r="GYS22" s="25"/>
      <c r="GYT22" s="25"/>
      <c r="GYU22" s="25"/>
      <c r="GYV22" s="25"/>
      <c r="GYW22" s="25"/>
      <c r="GYX22" s="25"/>
      <c r="GYY22" s="25"/>
      <c r="GYZ22" s="25"/>
      <c r="GZA22" s="25"/>
      <c r="GZB22" s="25"/>
      <c r="GZC22" s="25"/>
      <c r="GZD22" s="25"/>
      <c r="GZE22" s="25"/>
      <c r="GZF22" s="25"/>
      <c r="GZG22" s="25"/>
      <c r="GZH22" s="25"/>
      <c r="GZI22" s="25"/>
      <c r="GZJ22" s="25"/>
      <c r="GZK22" s="25"/>
      <c r="GZL22" s="25"/>
      <c r="GZM22" s="25"/>
      <c r="GZN22" s="25"/>
      <c r="GZO22" s="25"/>
      <c r="GZP22" s="25"/>
      <c r="GZQ22" s="25"/>
      <c r="GZR22" s="25"/>
      <c r="GZS22" s="25"/>
      <c r="GZT22" s="25"/>
      <c r="GZU22" s="25"/>
      <c r="GZV22" s="25"/>
      <c r="GZW22" s="25"/>
      <c r="GZX22" s="25"/>
      <c r="GZY22" s="25"/>
      <c r="GZZ22" s="25"/>
      <c r="HAA22" s="25"/>
      <c r="HAB22" s="25"/>
      <c r="HAC22" s="25"/>
      <c r="HAD22" s="25"/>
      <c r="HAE22" s="25"/>
      <c r="HAF22" s="25"/>
      <c r="HAG22" s="25"/>
      <c r="HAH22" s="25"/>
      <c r="HAI22" s="25"/>
      <c r="HAJ22" s="25"/>
      <c r="HAK22" s="25"/>
      <c r="HAL22" s="25"/>
      <c r="HAM22" s="25"/>
      <c r="HAN22" s="25"/>
      <c r="HAO22" s="25"/>
      <c r="HAP22" s="25"/>
      <c r="HAQ22" s="25"/>
      <c r="HAR22" s="25"/>
      <c r="HAS22" s="25"/>
      <c r="HAT22" s="25"/>
      <c r="HAU22" s="25"/>
      <c r="HAV22" s="25"/>
      <c r="HAW22" s="25"/>
      <c r="HAX22" s="25"/>
      <c r="HAY22" s="25"/>
      <c r="HAZ22" s="25"/>
      <c r="HBA22" s="25"/>
      <c r="HBB22" s="25"/>
      <c r="HBC22" s="25"/>
      <c r="HBD22" s="25"/>
      <c r="HBE22" s="25"/>
      <c r="HBF22" s="25"/>
      <c r="HBG22" s="25"/>
      <c r="HBH22" s="25"/>
      <c r="HBI22" s="25"/>
      <c r="HBJ22" s="25"/>
      <c r="HBK22" s="25"/>
      <c r="HBL22" s="25"/>
      <c r="HBM22" s="25"/>
      <c r="HBN22" s="25"/>
      <c r="HBO22" s="25"/>
      <c r="HBP22" s="25"/>
      <c r="HBQ22" s="25"/>
      <c r="HBR22" s="25"/>
      <c r="HBS22" s="25"/>
      <c r="HBT22" s="25"/>
      <c r="HBU22" s="25"/>
      <c r="HBV22" s="25"/>
      <c r="HBW22" s="25"/>
      <c r="HBX22" s="25"/>
      <c r="HBY22" s="25"/>
      <c r="HBZ22" s="25"/>
      <c r="HCA22" s="25"/>
      <c r="HCB22" s="25"/>
      <c r="HCC22" s="25"/>
      <c r="HCD22" s="25"/>
      <c r="HCE22" s="25"/>
      <c r="HCF22" s="25"/>
      <c r="HCG22" s="25"/>
      <c r="HCH22" s="25"/>
      <c r="HCI22" s="25"/>
      <c r="HCJ22" s="25"/>
      <c r="HCK22" s="25"/>
      <c r="HCL22" s="25"/>
      <c r="HCM22" s="25"/>
      <c r="HCN22" s="25"/>
      <c r="HCO22" s="25"/>
      <c r="HCP22" s="25"/>
      <c r="HCQ22" s="25"/>
      <c r="HCR22" s="25"/>
      <c r="HCS22" s="25"/>
      <c r="HCT22" s="25"/>
      <c r="HCU22" s="25"/>
      <c r="HCV22" s="25"/>
      <c r="HCW22" s="25"/>
      <c r="HCX22" s="25"/>
      <c r="HCY22" s="25"/>
      <c r="HCZ22" s="25"/>
      <c r="HDA22" s="25"/>
      <c r="HDB22" s="25"/>
      <c r="HDC22" s="25"/>
      <c r="HDD22" s="25"/>
      <c r="HDE22" s="25"/>
      <c r="HDF22" s="25"/>
      <c r="HDG22" s="25"/>
      <c r="HDH22" s="25"/>
      <c r="HDI22" s="25"/>
      <c r="HDJ22" s="25"/>
      <c r="HDK22" s="25"/>
      <c r="HDL22" s="25"/>
      <c r="HDM22" s="25"/>
      <c r="HDN22" s="25"/>
      <c r="HDO22" s="25"/>
      <c r="HDP22" s="25"/>
      <c r="HDQ22" s="25"/>
      <c r="HDR22" s="25"/>
      <c r="HDS22" s="25"/>
      <c r="HDT22" s="25"/>
      <c r="HDU22" s="25"/>
      <c r="HDV22" s="25"/>
      <c r="HDW22" s="25"/>
      <c r="HDX22" s="25"/>
      <c r="HDY22" s="25"/>
      <c r="HDZ22" s="25"/>
      <c r="HEA22" s="25"/>
      <c r="HEB22" s="25"/>
      <c r="HEC22" s="25"/>
      <c r="HED22" s="25"/>
      <c r="HEE22" s="25"/>
      <c r="HEF22" s="25"/>
      <c r="HEG22" s="25"/>
      <c r="HEH22" s="25"/>
      <c r="HEI22" s="25"/>
      <c r="HEJ22" s="25"/>
      <c r="HEK22" s="25"/>
      <c r="HEL22" s="25"/>
      <c r="HEM22" s="25"/>
      <c r="HEN22" s="25"/>
      <c r="HEO22" s="25"/>
      <c r="HEP22" s="25"/>
      <c r="HEQ22" s="25"/>
      <c r="HER22" s="25"/>
      <c r="HES22" s="25"/>
      <c r="HET22" s="25"/>
      <c r="HEU22" s="25"/>
      <c r="HEV22" s="25"/>
      <c r="HEW22" s="25"/>
      <c r="HEX22" s="25"/>
      <c r="HEY22" s="25"/>
      <c r="HEZ22" s="25"/>
      <c r="HFA22" s="25"/>
      <c r="HFB22" s="25"/>
      <c r="HFC22" s="25"/>
      <c r="HFD22" s="25"/>
      <c r="HFE22" s="25"/>
      <c r="HFF22" s="25"/>
      <c r="HFG22" s="25"/>
      <c r="HFH22" s="25"/>
      <c r="HFI22" s="25"/>
      <c r="HFJ22" s="25"/>
      <c r="HFK22" s="25"/>
      <c r="HFL22" s="25"/>
      <c r="HFM22" s="25"/>
      <c r="HFN22" s="25"/>
      <c r="HFO22" s="25"/>
      <c r="HFP22" s="25"/>
      <c r="HFQ22" s="25"/>
      <c r="HFR22" s="25"/>
      <c r="HFS22" s="25"/>
      <c r="HFT22" s="25"/>
      <c r="HFU22" s="25"/>
      <c r="HFV22" s="25"/>
      <c r="HFW22" s="25"/>
      <c r="HFX22" s="25"/>
      <c r="HFY22" s="25"/>
      <c r="HFZ22" s="25"/>
      <c r="HGA22" s="25"/>
      <c r="HGB22" s="25"/>
      <c r="HGC22" s="25"/>
      <c r="HGD22" s="25"/>
      <c r="HGE22" s="25"/>
      <c r="HGF22" s="25"/>
      <c r="HGG22" s="25"/>
      <c r="HGH22" s="25"/>
      <c r="HGI22" s="25"/>
      <c r="HGJ22" s="25"/>
      <c r="HGK22" s="25"/>
      <c r="HGL22" s="25"/>
      <c r="HGM22" s="25"/>
      <c r="HGN22" s="25"/>
      <c r="HGO22" s="25"/>
      <c r="HGP22" s="25"/>
      <c r="HGQ22" s="25"/>
      <c r="HGR22" s="25"/>
      <c r="HGS22" s="25"/>
      <c r="HGT22" s="25"/>
      <c r="HGU22" s="25"/>
      <c r="HGV22" s="25"/>
      <c r="HGW22" s="25"/>
      <c r="HGX22" s="25"/>
      <c r="HGY22" s="25"/>
      <c r="HGZ22" s="25"/>
      <c r="HHA22" s="25"/>
      <c r="HHB22" s="25"/>
      <c r="HHC22" s="25"/>
      <c r="HHD22" s="25"/>
      <c r="HHE22" s="25"/>
      <c r="HHF22" s="25"/>
      <c r="HHG22" s="25"/>
      <c r="HHH22" s="25"/>
      <c r="HHI22" s="25"/>
      <c r="HHJ22" s="25"/>
      <c r="HHK22" s="25"/>
      <c r="HHL22" s="25"/>
      <c r="HHM22" s="25"/>
      <c r="HHN22" s="25"/>
      <c r="HHO22" s="25"/>
      <c r="HHP22" s="25"/>
      <c r="HHQ22" s="25"/>
      <c r="HHR22" s="25"/>
      <c r="HHS22" s="25"/>
      <c r="HHT22" s="25"/>
      <c r="HHU22" s="25"/>
      <c r="HHV22" s="25"/>
      <c r="HHW22" s="25"/>
      <c r="HHX22" s="25"/>
      <c r="HHY22" s="25"/>
      <c r="HHZ22" s="25"/>
      <c r="HIA22" s="25"/>
      <c r="HIB22" s="25"/>
      <c r="HIC22" s="25"/>
      <c r="HID22" s="25"/>
      <c r="HIE22" s="25"/>
      <c r="HIF22" s="25"/>
      <c r="HIG22" s="25"/>
      <c r="HIH22" s="25"/>
      <c r="HII22" s="25"/>
      <c r="HIJ22" s="25"/>
      <c r="HIK22" s="25"/>
      <c r="HIL22" s="25"/>
      <c r="HIM22" s="25"/>
      <c r="HIN22" s="25"/>
      <c r="HIO22" s="25"/>
      <c r="HIP22" s="25"/>
      <c r="HIQ22" s="25"/>
      <c r="HIR22" s="25"/>
      <c r="HIS22" s="25"/>
      <c r="HIT22" s="25"/>
      <c r="HIU22" s="25"/>
      <c r="HIV22" s="25"/>
      <c r="HIW22" s="25"/>
      <c r="HIX22" s="25"/>
      <c r="HIY22" s="25"/>
      <c r="HIZ22" s="25"/>
      <c r="HJA22" s="25"/>
      <c r="HJB22" s="25"/>
      <c r="HJC22" s="25"/>
      <c r="HJD22" s="25"/>
      <c r="HJE22" s="25"/>
      <c r="HJF22" s="25"/>
      <c r="HJG22" s="25"/>
      <c r="HJH22" s="25"/>
      <c r="HJI22" s="25"/>
      <c r="HJJ22" s="25"/>
      <c r="HJK22" s="25"/>
      <c r="HJL22" s="25"/>
      <c r="HJM22" s="25"/>
      <c r="HJN22" s="25"/>
      <c r="HJO22" s="25"/>
      <c r="HJP22" s="25"/>
      <c r="HJQ22" s="25"/>
      <c r="HJR22" s="25"/>
      <c r="HJS22" s="25"/>
      <c r="HJT22" s="25"/>
      <c r="HJU22" s="25"/>
      <c r="HJV22" s="25"/>
      <c r="HJW22" s="25"/>
      <c r="HJX22" s="25"/>
      <c r="HJY22" s="25"/>
      <c r="HJZ22" s="25"/>
      <c r="HKA22" s="25"/>
      <c r="HKB22" s="25"/>
      <c r="HKC22" s="25"/>
      <c r="HKD22" s="25"/>
      <c r="HKE22" s="25"/>
      <c r="HKF22" s="25"/>
      <c r="HKG22" s="25"/>
      <c r="HKH22" s="25"/>
      <c r="HKI22" s="25"/>
      <c r="HKJ22" s="25"/>
      <c r="HKK22" s="25"/>
      <c r="HKL22" s="25"/>
      <c r="HKM22" s="25"/>
      <c r="HKN22" s="25"/>
      <c r="HKO22" s="25"/>
      <c r="HKP22" s="25"/>
      <c r="HKQ22" s="25"/>
      <c r="HKR22" s="25"/>
      <c r="HKS22" s="25"/>
      <c r="HKT22" s="25"/>
      <c r="HKU22" s="25"/>
      <c r="HKV22" s="25"/>
      <c r="HKW22" s="25"/>
      <c r="HKX22" s="25"/>
      <c r="HKY22" s="25"/>
      <c r="HKZ22" s="25"/>
      <c r="HLA22" s="25"/>
      <c r="HLB22" s="25"/>
      <c r="HLC22" s="25"/>
      <c r="HLD22" s="25"/>
      <c r="HLE22" s="25"/>
      <c r="HLF22" s="25"/>
      <c r="HLG22" s="25"/>
      <c r="HLH22" s="25"/>
      <c r="HLI22" s="25"/>
      <c r="HLJ22" s="25"/>
      <c r="HLK22" s="25"/>
      <c r="HLL22" s="25"/>
      <c r="HLM22" s="25"/>
      <c r="HLN22" s="25"/>
      <c r="HLO22" s="25"/>
      <c r="HLP22" s="25"/>
      <c r="HLQ22" s="25"/>
      <c r="HLR22" s="25"/>
      <c r="HLS22" s="25"/>
      <c r="HLT22" s="25"/>
      <c r="HLU22" s="25"/>
      <c r="HLV22" s="25"/>
      <c r="HLW22" s="25"/>
      <c r="HLX22" s="25"/>
      <c r="HLY22" s="25"/>
      <c r="HLZ22" s="25"/>
      <c r="HMA22" s="25"/>
      <c r="HMB22" s="25"/>
      <c r="HMC22" s="25"/>
      <c r="HMD22" s="25"/>
      <c r="HME22" s="25"/>
      <c r="HMF22" s="25"/>
      <c r="HMG22" s="25"/>
      <c r="HMH22" s="25"/>
      <c r="HMI22" s="25"/>
      <c r="HMJ22" s="25"/>
      <c r="HMK22" s="25"/>
      <c r="HML22" s="25"/>
      <c r="HMM22" s="25"/>
      <c r="HMN22" s="25"/>
      <c r="HMO22" s="25"/>
      <c r="HMP22" s="25"/>
      <c r="HMQ22" s="25"/>
      <c r="HMR22" s="25"/>
      <c r="HMS22" s="25"/>
      <c r="HMT22" s="25"/>
      <c r="HMU22" s="25"/>
      <c r="HMV22" s="25"/>
      <c r="HMW22" s="25"/>
      <c r="HMX22" s="25"/>
      <c r="HMY22" s="25"/>
      <c r="HMZ22" s="25"/>
      <c r="HNA22" s="25"/>
      <c r="HNB22" s="25"/>
      <c r="HNC22" s="25"/>
      <c r="HND22" s="25"/>
      <c r="HNE22" s="25"/>
      <c r="HNF22" s="25"/>
      <c r="HNG22" s="25"/>
      <c r="HNH22" s="25"/>
      <c r="HNI22" s="25"/>
      <c r="HNJ22" s="25"/>
      <c r="HNK22" s="25"/>
      <c r="HNL22" s="25"/>
      <c r="HNM22" s="25"/>
      <c r="HNN22" s="25"/>
      <c r="HNO22" s="25"/>
      <c r="HNP22" s="25"/>
      <c r="HNQ22" s="25"/>
      <c r="HNR22" s="25"/>
      <c r="HNS22" s="25"/>
      <c r="HNT22" s="25"/>
      <c r="HNU22" s="25"/>
      <c r="HNV22" s="25"/>
      <c r="HNW22" s="25"/>
      <c r="HNX22" s="25"/>
      <c r="HNY22" s="25"/>
      <c r="HNZ22" s="25"/>
      <c r="HOA22" s="25"/>
      <c r="HOB22" s="25"/>
      <c r="HOC22" s="25"/>
      <c r="HOD22" s="25"/>
      <c r="HOE22" s="25"/>
      <c r="HOF22" s="25"/>
      <c r="HOG22" s="25"/>
      <c r="HOH22" s="25"/>
      <c r="HOI22" s="25"/>
      <c r="HOJ22" s="25"/>
      <c r="HOK22" s="25"/>
      <c r="HOL22" s="25"/>
      <c r="HOM22" s="25"/>
      <c r="HON22" s="25"/>
      <c r="HOO22" s="25"/>
      <c r="HOP22" s="25"/>
      <c r="HOQ22" s="25"/>
      <c r="HOR22" s="25"/>
      <c r="HOS22" s="25"/>
      <c r="HOT22" s="25"/>
      <c r="HOU22" s="25"/>
      <c r="HOV22" s="25"/>
      <c r="HOW22" s="25"/>
      <c r="HOX22" s="25"/>
      <c r="HOY22" s="25"/>
      <c r="HOZ22" s="25"/>
      <c r="HPA22" s="25"/>
      <c r="HPB22" s="25"/>
      <c r="HPC22" s="25"/>
      <c r="HPD22" s="25"/>
      <c r="HPE22" s="25"/>
      <c r="HPF22" s="25"/>
      <c r="HPG22" s="25"/>
      <c r="HPH22" s="25"/>
      <c r="HPI22" s="25"/>
      <c r="HPJ22" s="25"/>
      <c r="HPK22" s="25"/>
      <c r="HPL22" s="25"/>
      <c r="HPM22" s="25"/>
      <c r="HPN22" s="25"/>
      <c r="HPO22" s="25"/>
      <c r="HPP22" s="25"/>
      <c r="HPQ22" s="25"/>
      <c r="HPR22" s="25"/>
      <c r="HPS22" s="25"/>
      <c r="HPT22" s="25"/>
      <c r="HPU22" s="25"/>
      <c r="HPV22" s="25"/>
      <c r="HPW22" s="25"/>
      <c r="HPX22" s="25"/>
      <c r="HPY22" s="25"/>
      <c r="HPZ22" s="25"/>
      <c r="HQA22" s="25"/>
      <c r="HQB22" s="25"/>
      <c r="HQC22" s="25"/>
      <c r="HQD22" s="25"/>
      <c r="HQE22" s="25"/>
      <c r="HQF22" s="25"/>
      <c r="HQG22" s="25"/>
      <c r="HQH22" s="25"/>
      <c r="HQI22" s="25"/>
      <c r="HQJ22" s="25"/>
      <c r="HQK22" s="25"/>
      <c r="HQL22" s="25"/>
      <c r="HQM22" s="25"/>
      <c r="HQN22" s="25"/>
      <c r="HQO22" s="25"/>
      <c r="HQP22" s="25"/>
      <c r="HQQ22" s="25"/>
      <c r="HQR22" s="25"/>
      <c r="HQS22" s="25"/>
      <c r="HQT22" s="25"/>
      <c r="HQU22" s="25"/>
      <c r="HQV22" s="25"/>
      <c r="HQW22" s="25"/>
      <c r="HQX22" s="25"/>
      <c r="HQY22" s="25"/>
      <c r="HQZ22" s="25"/>
      <c r="HRA22" s="25"/>
      <c r="HRB22" s="25"/>
      <c r="HRC22" s="25"/>
      <c r="HRD22" s="25"/>
      <c r="HRE22" s="25"/>
      <c r="HRF22" s="25"/>
      <c r="HRG22" s="25"/>
      <c r="HRH22" s="25"/>
      <c r="HRI22" s="25"/>
      <c r="HRJ22" s="25"/>
      <c r="HRK22" s="25"/>
      <c r="HRL22" s="25"/>
      <c r="HRM22" s="25"/>
      <c r="HRN22" s="25"/>
      <c r="HRO22" s="25"/>
      <c r="HRP22" s="25"/>
      <c r="HRQ22" s="25"/>
      <c r="HRR22" s="25"/>
      <c r="HRS22" s="25"/>
      <c r="HRT22" s="25"/>
      <c r="HRU22" s="25"/>
      <c r="HRV22" s="25"/>
      <c r="HRW22" s="25"/>
      <c r="HRX22" s="25"/>
      <c r="HRY22" s="25"/>
      <c r="HRZ22" s="25"/>
      <c r="HSA22" s="25"/>
      <c r="HSB22" s="25"/>
      <c r="HSC22" s="25"/>
      <c r="HSD22" s="25"/>
      <c r="HSE22" s="25"/>
      <c r="HSF22" s="25"/>
      <c r="HSG22" s="25"/>
      <c r="HSH22" s="25"/>
      <c r="HSI22" s="25"/>
      <c r="HSJ22" s="25"/>
      <c r="HSK22" s="25"/>
      <c r="HSL22" s="25"/>
      <c r="HSM22" s="25"/>
      <c r="HSN22" s="25"/>
      <c r="HSO22" s="25"/>
      <c r="HSP22" s="25"/>
      <c r="HSQ22" s="25"/>
      <c r="HSR22" s="25"/>
      <c r="HSS22" s="25"/>
      <c r="HST22" s="25"/>
      <c r="HSU22" s="25"/>
      <c r="HSV22" s="25"/>
      <c r="HSW22" s="25"/>
      <c r="HSX22" s="25"/>
      <c r="HSY22" s="25"/>
      <c r="HSZ22" s="25"/>
      <c r="HTA22" s="25"/>
      <c r="HTB22" s="25"/>
      <c r="HTC22" s="25"/>
      <c r="HTD22" s="25"/>
      <c r="HTE22" s="25"/>
      <c r="HTF22" s="25"/>
      <c r="HTG22" s="25"/>
      <c r="HTH22" s="25"/>
      <c r="HTI22" s="25"/>
      <c r="HTJ22" s="25"/>
      <c r="HTK22" s="25"/>
      <c r="HTL22" s="25"/>
      <c r="HTM22" s="25"/>
      <c r="HTN22" s="25"/>
      <c r="HTO22" s="25"/>
      <c r="HTP22" s="25"/>
      <c r="HTQ22" s="25"/>
      <c r="HTR22" s="25"/>
      <c r="HTS22" s="25"/>
      <c r="HTT22" s="25"/>
      <c r="HTU22" s="25"/>
      <c r="HTV22" s="25"/>
      <c r="HTW22" s="25"/>
      <c r="HTX22" s="25"/>
      <c r="HTY22" s="25"/>
      <c r="HTZ22" s="25"/>
      <c r="HUA22" s="25"/>
      <c r="HUB22" s="25"/>
      <c r="HUC22" s="25"/>
      <c r="HUD22" s="25"/>
      <c r="HUE22" s="25"/>
      <c r="HUF22" s="25"/>
      <c r="HUG22" s="25"/>
      <c r="HUH22" s="25"/>
      <c r="HUI22" s="25"/>
      <c r="HUJ22" s="25"/>
      <c r="HUK22" s="25"/>
      <c r="HUL22" s="25"/>
      <c r="HUM22" s="25"/>
      <c r="HUN22" s="25"/>
      <c r="HUO22" s="25"/>
      <c r="HUP22" s="25"/>
      <c r="HUQ22" s="25"/>
      <c r="HUR22" s="25"/>
      <c r="HUS22" s="25"/>
      <c r="HUT22" s="25"/>
      <c r="HUU22" s="25"/>
      <c r="HUV22" s="25"/>
      <c r="HUW22" s="25"/>
      <c r="HUX22" s="25"/>
      <c r="HUY22" s="25"/>
      <c r="HUZ22" s="25"/>
      <c r="HVA22" s="25"/>
      <c r="HVB22" s="25"/>
      <c r="HVC22" s="25"/>
      <c r="HVD22" s="25"/>
      <c r="HVE22" s="25"/>
      <c r="HVF22" s="25"/>
      <c r="HVG22" s="25"/>
      <c r="HVH22" s="25"/>
      <c r="HVI22" s="25"/>
      <c r="HVJ22" s="25"/>
      <c r="HVK22" s="25"/>
      <c r="HVL22" s="25"/>
      <c r="HVM22" s="25"/>
      <c r="HVN22" s="25"/>
      <c r="HVO22" s="25"/>
      <c r="HVP22" s="25"/>
      <c r="HVQ22" s="25"/>
      <c r="HVR22" s="25"/>
      <c r="HVS22" s="25"/>
      <c r="HVT22" s="25"/>
      <c r="HVU22" s="25"/>
      <c r="HVV22" s="25"/>
      <c r="HVW22" s="25"/>
      <c r="HVX22" s="25"/>
      <c r="HVY22" s="25"/>
      <c r="HVZ22" s="25"/>
      <c r="HWA22" s="25"/>
      <c r="HWB22" s="25"/>
      <c r="HWC22" s="25"/>
      <c r="HWD22" s="25"/>
      <c r="HWE22" s="25"/>
      <c r="HWF22" s="25"/>
      <c r="HWG22" s="25"/>
      <c r="HWH22" s="25"/>
      <c r="HWI22" s="25"/>
      <c r="HWJ22" s="25"/>
      <c r="HWK22" s="25"/>
      <c r="HWL22" s="25"/>
      <c r="HWM22" s="25"/>
      <c r="HWN22" s="25"/>
      <c r="HWO22" s="25"/>
      <c r="HWP22" s="25"/>
      <c r="HWQ22" s="25"/>
      <c r="HWR22" s="25"/>
      <c r="HWS22" s="25"/>
      <c r="HWT22" s="25"/>
      <c r="HWU22" s="25"/>
      <c r="HWV22" s="25"/>
      <c r="HWW22" s="25"/>
      <c r="HWX22" s="25"/>
      <c r="HWY22" s="25"/>
      <c r="HWZ22" s="25"/>
      <c r="HXA22" s="25"/>
      <c r="HXB22" s="25"/>
      <c r="HXC22" s="25"/>
      <c r="HXD22" s="25"/>
      <c r="HXE22" s="25"/>
      <c r="HXF22" s="25"/>
      <c r="HXG22" s="25"/>
      <c r="HXH22" s="25"/>
      <c r="HXI22" s="25"/>
      <c r="HXJ22" s="25"/>
      <c r="HXK22" s="25"/>
      <c r="HXL22" s="25"/>
      <c r="HXM22" s="25"/>
      <c r="HXN22" s="25"/>
      <c r="HXO22" s="25"/>
      <c r="HXP22" s="25"/>
      <c r="HXQ22" s="25"/>
      <c r="HXR22" s="25"/>
      <c r="HXS22" s="25"/>
      <c r="HXT22" s="25"/>
      <c r="HXU22" s="25"/>
      <c r="HXV22" s="25"/>
      <c r="HXW22" s="25"/>
      <c r="HXX22" s="25"/>
      <c r="HXY22" s="25"/>
      <c r="HXZ22" s="25"/>
      <c r="HYA22" s="25"/>
      <c r="HYB22" s="25"/>
      <c r="HYC22" s="25"/>
      <c r="HYD22" s="25"/>
      <c r="HYE22" s="25"/>
      <c r="HYF22" s="25"/>
      <c r="HYG22" s="25"/>
      <c r="HYH22" s="25"/>
      <c r="HYI22" s="25"/>
      <c r="HYJ22" s="25"/>
      <c r="HYK22" s="25"/>
      <c r="HYL22" s="25"/>
      <c r="HYM22" s="25"/>
      <c r="HYN22" s="25"/>
      <c r="HYO22" s="25"/>
      <c r="HYP22" s="25"/>
      <c r="HYQ22" s="25"/>
      <c r="HYR22" s="25"/>
      <c r="HYS22" s="25"/>
      <c r="HYT22" s="25"/>
      <c r="HYU22" s="25"/>
      <c r="HYV22" s="25"/>
      <c r="HYW22" s="25"/>
      <c r="HYX22" s="25"/>
      <c r="HYY22" s="25"/>
      <c r="HYZ22" s="25"/>
      <c r="HZA22" s="25"/>
      <c r="HZB22" s="25"/>
      <c r="HZC22" s="25"/>
      <c r="HZD22" s="25"/>
      <c r="HZE22" s="25"/>
      <c r="HZF22" s="25"/>
      <c r="HZG22" s="25"/>
      <c r="HZH22" s="25"/>
      <c r="HZI22" s="25"/>
      <c r="HZJ22" s="25"/>
      <c r="HZK22" s="25"/>
      <c r="HZL22" s="25"/>
      <c r="HZM22" s="25"/>
      <c r="HZN22" s="25"/>
      <c r="HZO22" s="25"/>
      <c r="HZP22" s="25"/>
      <c r="HZQ22" s="25"/>
      <c r="HZR22" s="25"/>
      <c r="HZS22" s="25"/>
      <c r="HZT22" s="25"/>
      <c r="HZU22" s="25"/>
      <c r="HZV22" s="25"/>
      <c r="HZW22" s="25"/>
      <c r="HZX22" s="25"/>
      <c r="HZY22" s="25"/>
      <c r="HZZ22" s="25"/>
      <c r="IAA22" s="25"/>
      <c r="IAB22" s="25"/>
      <c r="IAC22" s="25"/>
      <c r="IAD22" s="25"/>
      <c r="IAE22" s="25"/>
      <c r="IAF22" s="25"/>
      <c r="IAG22" s="25"/>
      <c r="IAH22" s="25"/>
      <c r="IAI22" s="25"/>
      <c r="IAJ22" s="25"/>
      <c r="IAK22" s="25"/>
      <c r="IAL22" s="25"/>
      <c r="IAM22" s="25"/>
      <c r="IAN22" s="25"/>
      <c r="IAO22" s="25"/>
      <c r="IAP22" s="25"/>
      <c r="IAQ22" s="25"/>
      <c r="IAR22" s="25"/>
      <c r="IAS22" s="25"/>
      <c r="IAT22" s="25"/>
      <c r="IAU22" s="25"/>
      <c r="IAV22" s="25"/>
      <c r="IAW22" s="25"/>
      <c r="IAX22" s="25"/>
      <c r="IAY22" s="25"/>
      <c r="IAZ22" s="25"/>
      <c r="IBA22" s="25"/>
      <c r="IBB22" s="25"/>
      <c r="IBC22" s="25"/>
      <c r="IBD22" s="25"/>
      <c r="IBE22" s="25"/>
      <c r="IBF22" s="25"/>
      <c r="IBG22" s="25"/>
      <c r="IBH22" s="25"/>
      <c r="IBI22" s="25"/>
      <c r="IBJ22" s="25"/>
      <c r="IBK22" s="25"/>
      <c r="IBL22" s="25"/>
      <c r="IBM22" s="25"/>
      <c r="IBN22" s="25"/>
      <c r="IBO22" s="25"/>
      <c r="IBP22" s="25"/>
      <c r="IBQ22" s="25"/>
      <c r="IBR22" s="25"/>
      <c r="IBS22" s="25"/>
      <c r="IBT22" s="25"/>
      <c r="IBU22" s="25"/>
      <c r="IBV22" s="25"/>
      <c r="IBW22" s="25"/>
      <c r="IBX22" s="25"/>
      <c r="IBY22" s="25"/>
      <c r="IBZ22" s="25"/>
      <c r="ICA22" s="25"/>
      <c r="ICB22" s="25"/>
      <c r="ICC22" s="25"/>
      <c r="ICD22" s="25"/>
      <c r="ICE22" s="25"/>
      <c r="ICF22" s="25"/>
      <c r="ICG22" s="25"/>
      <c r="ICH22" s="25"/>
      <c r="ICI22" s="25"/>
      <c r="ICJ22" s="25"/>
      <c r="ICK22" s="25"/>
      <c r="ICL22" s="25"/>
      <c r="ICM22" s="25"/>
      <c r="ICN22" s="25"/>
      <c r="ICO22" s="25"/>
      <c r="ICP22" s="25"/>
      <c r="ICQ22" s="25"/>
      <c r="ICR22" s="25"/>
      <c r="ICS22" s="25"/>
      <c r="ICT22" s="25"/>
      <c r="ICU22" s="25"/>
      <c r="ICV22" s="25"/>
      <c r="ICW22" s="25"/>
      <c r="ICX22" s="25"/>
      <c r="ICY22" s="25"/>
      <c r="ICZ22" s="25"/>
      <c r="IDA22" s="25"/>
      <c r="IDB22" s="25"/>
      <c r="IDC22" s="25"/>
      <c r="IDD22" s="25"/>
      <c r="IDE22" s="25"/>
      <c r="IDF22" s="25"/>
      <c r="IDG22" s="25"/>
      <c r="IDH22" s="25"/>
      <c r="IDI22" s="25"/>
      <c r="IDJ22" s="25"/>
      <c r="IDK22" s="25"/>
      <c r="IDL22" s="25"/>
      <c r="IDM22" s="25"/>
      <c r="IDN22" s="25"/>
      <c r="IDO22" s="25"/>
      <c r="IDP22" s="25"/>
      <c r="IDQ22" s="25"/>
      <c r="IDR22" s="25"/>
      <c r="IDS22" s="25"/>
      <c r="IDT22" s="25"/>
      <c r="IDU22" s="25"/>
      <c r="IDV22" s="25"/>
      <c r="IDW22" s="25"/>
      <c r="IDX22" s="25"/>
      <c r="IDY22" s="25"/>
      <c r="IDZ22" s="25"/>
      <c r="IEA22" s="25"/>
      <c r="IEB22" s="25"/>
      <c r="IEC22" s="25"/>
      <c r="IED22" s="25"/>
      <c r="IEE22" s="25"/>
      <c r="IEF22" s="25"/>
      <c r="IEG22" s="25"/>
      <c r="IEH22" s="25"/>
      <c r="IEI22" s="25"/>
      <c r="IEJ22" s="25"/>
      <c r="IEK22" s="25"/>
      <c r="IEL22" s="25"/>
      <c r="IEM22" s="25"/>
      <c r="IEN22" s="25"/>
      <c r="IEO22" s="25"/>
      <c r="IEP22" s="25"/>
      <c r="IEQ22" s="25"/>
      <c r="IER22" s="25"/>
      <c r="IES22" s="25"/>
      <c r="IET22" s="25"/>
      <c r="IEU22" s="25"/>
      <c r="IEV22" s="25"/>
      <c r="IEW22" s="25"/>
      <c r="IEX22" s="25"/>
      <c r="IEY22" s="25"/>
      <c r="IEZ22" s="25"/>
      <c r="IFA22" s="25"/>
      <c r="IFB22" s="25"/>
      <c r="IFC22" s="25"/>
      <c r="IFD22" s="25"/>
      <c r="IFE22" s="25"/>
      <c r="IFF22" s="25"/>
      <c r="IFG22" s="25"/>
      <c r="IFH22" s="25"/>
      <c r="IFI22" s="25"/>
      <c r="IFJ22" s="25"/>
      <c r="IFK22" s="25"/>
      <c r="IFL22" s="25"/>
      <c r="IFM22" s="25"/>
      <c r="IFN22" s="25"/>
      <c r="IFO22" s="25"/>
      <c r="IFP22" s="25"/>
      <c r="IFQ22" s="25"/>
      <c r="IFR22" s="25"/>
      <c r="IFS22" s="25"/>
      <c r="IFT22" s="25"/>
      <c r="IFU22" s="25"/>
      <c r="IFV22" s="25"/>
      <c r="IFW22" s="25"/>
      <c r="IFX22" s="25"/>
      <c r="IFY22" s="25"/>
      <c r="IFZ22" s="25"/>
      <c r="IGA22" s="25"/>
      <c r="IGB22" s="25"/>
      <c r="IGC22" s="25"/>
      <c r="IGD22" s="25"/>
      <c r="IGE22" s="25"/>
      <c r="IGF22" s="25"/>
      <c r="IGG22" s="25"/>
      <c r="IGH22" s="25"/>
      <c r="IGI22" s="25"/>
      <c r="IGJ22" s="25"/>
      <c r="IGK22" s="25"/>
      <c r="IGL22" s="25"/>
      <c r="IGM22" s="25"/>
      <c r="IGN22" s="25"/>
      <c r="IGO22" s="25"/>
      <c r="IGP22" s="25"/>
      <c r="IGQ22" s="25"/>
      <c r="IGR22" s="25"/>
      <c r="IGS22" s="25"/>
      <c r="IGT22" s="25"/>
      <c r="IGU22" s="25"/>
      <c r="IGV22" s="25"/>
      <c r="IGW22" s="25"/>
      <c r="IGX22" s="25"/>
      <c r="IGY22" s="25"/>
      <c r="IGZ22" s="25"/>
      <c r="IHA22" s="25"/>
      <c r="IHB22" s="25"/>
      <c r="IHC22" s="25"/>
      <c r="IHD22" s="25"/>
      <c r="IHE22" s="25"/>
      <c r="IHF22" s="25"/>
      <c r="IHG22" s="25"/>
      <c r="IHH22" s="25"/>
      <c r="IHI22" s="25"/>
      <c r="IHJ22" s="25"/>
      <c r="IHK22" s="25"/>
      <c r="IHL22" s="25"/>
      <c r="IHM22" s="25"/>
      <c r="IHN22" s="25"/>
      <c r="IHO22" s="25"/>
      <c r="IHP22" s="25"/>
      <c r="IHQ22" s="25"/>
      <c r="IHR22" s="25"/>
      <c r="IHS22" s="25"/>
      <c r="IHT22" s="25"/>
      <c r="IHU22" s="25"/>
      <c r="IHV22" s="25"/>
      <c r="IHW22" s="25"/>
      <c r="IHX22" s="25"/>
      <c r="IHY22" s="25"/>
      <c r="IHZ22" s="25"/>
      <c r="IIA22" s="25"/>
      <c r="IIB22" s="25"/>
      <c r="IIC22" s="25"/>
      <c r="IID22" s="25"/>
      <c r="IIE22" s="25"/>
      <c r="IIF22" s="25"/>
      <c r="IIG22" s="25"/>
      <c r="IIH22" s="25"/>
      <c r="III22" s="25"/>
      <c r="IIJ22" s="25"/>
      <c r="IIK22" s="25"/>
      <c r="IIL22" s="25"/>
      <c r="IIM22" s="25"/>
      <c r="IIN22" s="25"/>
      <c r="IIO22" s="25"/>
      <c r="IIP22" s="25"/>
      <c r="IIQ22" s="25"/>
      <c r="IIR22" s="25"/>
      <c r="IIS22" s="25"/>
      <c r="IIT22" s="25"/>
      <c r="IIU22" s="25"/>
      <c r="IIV22" s="25"/>
      <c r="IIW22" s="25"/>
      <c r="IIX22" s="25"/>
      <c r="IIY22" s="25"/>
      <c r="IIZ22" s="25"/>
      <c r="IJA22" s="25"/>
      <c r="IJB22" s="25"/>
      <c r="IJC22" s="25"/>
      <c r="IJD22" s="25"/>
      <c r="IJE22" s="25"/>
      <c r="IJF22" s="25"/>
      <c r="IJG22" s="25"/>
      <c r="IJH22" s="25"/>
      <c r="IJI22" s="25"/>
      <c r="IJJ22" s="25"/>
      <c r="IJK22" s="25"/>
      <c r="IJL22" s="25"/>
      <c r="IJM22" s="25"/>
      <c r="IJN22" s="25"/>
      <c r="IJO22" s="25"/>
      <c r="IJP22" s="25"/>
      <c r="IJQ22" s="25"/>
      <c r="IJR22" s="25"/>
      <c r="IJS22" s="25"/>
      <c r="IJT22" s="25"/>
      <c r="IJU22" s="25"/>
      <c r="IJV22" s="25"/>
      <c r="IJW22" s="25"/>
      <c r="IJX22" s="25"/>
      <c r="IJY22" s="25"/>
      <c r="IJZ22" s="25"/>
      <c r="IKA22" s="25"/>
      <c r="IKB22" s="25"/>
      <c r="IKC22" s="25"/>
      <c r="IKD22" s="25"/>
      <c r="IKE22" s="25"/>
      <c r="IKF22" s="25"/>
      <c r="IKG22" s="25"/>
      <c r="IKH22" s="25"/>
      <c r="IKI22" s="25"/>
      <c r="IKJ22" s="25"/>
      <c r="IKK22" s="25"/>
      <c r="IKL22" s="25"/>
      <c r="IKM22" s="25"/>
      <c r="IKN22" s="25"/>
      <c r="IKO22" s="25"/>
      <c r="IKP22" s="25"/>
      <c r="IKQ22" s="25"/>
      <c r="IKR22" s="25"/>
      <c r="IKS22" s="25"/>
      <c r="IKT22" s="25"/>
      <c r="IKU22" s="25"/>
      <c r="IKV22" s="25"/>
      <c r="IKW22" s="25"/>
      <c r="IKX22" s="25"/>
      <c r="IKY22" s="25"/>
      <c r="IKZ22" s="25"/>
      <c r="ILA22" s="25"/>
      <c r="ILB22" s="25"/>
      <c r="ILC22" s="25"/>
      <c r="ILD22" s="25"/>
      <c r="ILE22" s="25"/>
      <c r="ILF22" s="25"/>
      <c r="ILG22" s="25"/>
      <c r="ILH22" s="25"/>
      <c r="ILI22" s="25"/>
      <c r="ILJ22" s="25"/>
      <c r="ILK22" s="25"/>
      <c r="ILL22" s="25"/>
      <c r="ILM22" s="25"/>
      <c r="IOD22" s="25"/>
      <c r="IOE22" s="25"/>
      <c r="IOF22" s="25"/>
      <c r="IOG22" s="25"/>
      <c r="IOH22" s="25"/>
      <c r="IOI22" s="25"/>
      <c r="IOJ22" s="25"/>
      <c r="IOK22" s="25"/>
      <c r="IOL22" s="25"/>
      <c r="IOM22" s="25"/>
      <c r="ION22" s="25"/>
      <c r="IOO22" s="25"/>
      <c r="IOP22" s="25"/>
      <c r="IOQ22" s="25"/>
      <c r="IOR22" s="25"/>
      <c r="IOS22" s="25"/>
      <c r="IOT22" s="25"/>
      <c r="IOU22" s="25"/>
      <c r="IOV22" s="25"/>
      <c r="IOW22" s="25"/>
      <c r="IOX22" s="25"/>
      <c r="IOY22" s="25"/>
      <c r="IOZ22" s="25"/>
      <c r="IPA22" s="25"/>
      <c r="IPB22" s="25"/>
      <c r="IPC22" s="25"/>
      <c r="IPD22" s="25"/>
      <c r="IPE22" s="25"/>
      <c r="IPF22" s="25"/>
      <c r="IPG22" s="25"/>
      <c r="IPH22" s="25"/>
      <c r="IPI22" s="25"/>
      <c r="IPJ22" s="25"/>
      <c r="IPK22" s="25"/>
      <c r="IPL22" s="25"/>
      <c r="IPM22" s="25"/>
      <c r="IPN22" s="25"/>
      <c r="IPO22" s="25"/>
      <c r="IPP22" s="25"/>
      <c r="IPQ22" s="25"/>
      <c r="IPR22" s="25"/>
      <c r="IPS22" s="25"/>
      <c r="IPT22" s="25"/>
      <c r="IPU22" s="25"/>
      <c r="IPV22" s="25"/>
      <c r="IPW22" s="25"/>
      <c r="IPX22" s="25"/>
      <c r="IPY22" s="25"/>
      <c r="IPZ22" s="25"/>
      <c r="IQA22" s="25"/>
      <c r="IQB22" s="25"/>
      <c r="IQC22" s="25"/>
      <c r="IQD22" s="25"/>
      <c r="IQE22" s="25"/>
      <c r="IQF22" s="25"/>
      <c r="IQG22" s="25"/>
      <c r="IQH22" s="25"/>
      <c r="IQI22" s="25"/>
      <c r="IQJ22" s="25"/>
      <c r="IQK22" s="25"/>
      <c r="IQL22" s="25"/>
      <c r="IQM22" s="25"/>
      <c r="IQN22" s="25"/>
      <c r="IQO22" s="25"/>
      <c r="IQP22" s="25"/>
      <c r="IQQ22" s="25"/>
      <c r="IQR22" s="25"/>
      <c r="IQS22" s="25"/>
      <c r="IQT22" s="25"/>
      <c r="IQU22" s="25"/>
      <c r="IQV22" s="25"/>
      <c r="IQW22" s="25"/>
      <c r="IQX22" s="25"/>
      <c r="IQY22" s="25"/>
      <c r="IQZ22" s="25"/>
      <c r="IRA22" s="25"/>
      <c r="IRB22" s="25"/>
      <c r="IRC22" s="25"/>
      <c r="IRD22" s="25"/>
      <c r="IRE22" s="25"/>
      <c r="IRF22" s="25"/>
      <c r="IRG22" s="25"/>
      <c r="IRH22" s="25"/>
      <c r="IRI22" s="25"/>
      <c r="IRJ22" s="25"/>
      <c r="IRK22" s="25"/>
      <c r="IRL22" s="25"/>
      <c r="IRM22" s="25"/>
      <c r="IRN22" s="25"/>
      <c r="IRO22" s="25"/>
      <c r="IRP22" s="25"/>
      <c r="IRQ22" s="25"/>
      <c r="IRR22" s="25"/>
      <c r="IRS22" s="25"/>
      <c r="IRT22" s="25"/>
      <c r="IRU22" s="25"/>
      <c r="IRV22" s="25"/>
      <c r="IRW22" s="25"/>
      <c r="IRX22" s="25"/>
      <c r="IRY22" s="25"/>
      <c r="IRZ22" s="25"/>
      <c r="ISA22" s="25"/>
      <c r="ISB22" s="25"/>
      <c r="ISC22" s="25"/>
      <c r="ISD22" s="25"/>
      <c r="ISE22" s="25"/>
      <c r="ISF22" s="25"/>
      <c r="ISG22" s="25"/>
      <c r="ISH22" s="25"/>
      <c r="ISI22" s="25"/>
      <c r="ISJ22" s="25"/>
      <c r="ISK22" s="25"/>
      <c r="ISL22" s="25"/>
      <c r="ISM22" s="25"/>
      <c r="ISN22" s="25"/>
      <c r="ISO22" s="25"/>
      <c r="ISP22" s="25"/>
      <c r="ISQ22" s="25"/>
      <c r="ISR22" s="25"/>
      <c r="ISS22" s="25"/>
      <c r="IST22" s="25"/>
      <c r="ISU22" s="25"/>
      <c r="ISV22" s="25"/>
      <c r="ISW22" s="25"/>
      <c r="ISX22" s="25"/>
      <c r="ISY22" s="25"/>
      <c r="ISZ22" s="25"/>
      <c r="ITA22" s="25"/>
      <c r="ITB22" s="25"/>
      <c r="ITC22" s="25"/>
      <c r="ITD22" s="25"/>
      <c r="ITE22" s="25"/>
      <c r="ITF22" s="25"/>
      <c r="ITG22" s="25"/>
      <c r="ITH22" s="25"/>
      <c r="ITI22" s="25"/>
      <c r="ITJ22" s="25"/>
      <c r="ITK22" s="25"/>
      <c r="ITL22" s="25"/>
      <c r="ITM22" s="25"/>
      <c r="ITN22" s="25"/>
      <c r="ITO22" s="25"/>
      <c r="ITP22" s="25"/>
      <c r="ITQ22" s="25"/>
      <c r="ITR22" s="25"/>
      <c r="ITS22" s="25"/>
      <c r="ITT22" s="25"/>
      <c r="ITU22" s="25"/>
      <c r="ITV22" s="25"/>
      <c r="ITW22" s="25"/>
      <c r="ITX22" s="25"/>
      <c r="ITY22" s="25"/>
      <c r="ITZ22" s="25"/>
      <c r="IUA22" s="25"/>
      <c r="IUB22" s="25"/>
      <c r="IUC22" s="25"/>
      <c r="IUD22" s="25"/>
      <c r="IUE22" s="25"/>
      <c r="IUF22" s="25"/>
      <c r="IUG22" s="25"/>
      <c r="IUH22" s="25"/>
      <c r="IUI22" s="25"/>
      <c r="IUJ22" s="25"/>
      <c r="IUK22" s="25"/>
      <c r="IUL22" s="25"/>
      <c r="IUM22" s="25"/>
      <c r="IUN22" s="25"/>
      <c r="IUO22" s="25"/>
      <c r="IUP22" s="25"/>
      <c r="IUQ22" s="25"/>
      <c r="IUR22" s="25"/>
      <c r="IUS22" s="25"/>
      <c r="IUT22" s="25"/>
      <c r="IUU22" s="25"/>
      <c r="IUV22" s="25"/>
      <c r="IUW22" s="25"/>
      <c r="IUX22" s="25"/>
      <c r="IUY22" s="25"/>
      <c r="IUZ22" s="25"/>
      <c r="IVA22" s="25"/>
      <c r="IVB22" s="25"/>
      <c r="IVC22" s="25"/>
      <c r="IVD22" s="25"/>
      <c r="IVE22" s="25"/>
      <c r="IVF22" s="25"/>
      <c r="IVG22" s="25"/>
      <c r="IVH22" s="25"/>
      <c r="IVI22" s="25"/>
      <c r="IVJ22" s="25"/>
      <c r="IVK22" s="25"/>
      <c r="IVL22" s="25"/>
      <c r="IVM22" s="25"/>
      <c r="IVN22" s="25"/>
      <c r="IVO22" s="25"/>
      <c r="IVP22" s="25"/>
      <c r="IVQ22" s="25"/>
      <c r="IVR22" s="25"/>
      <c r="IVS22" s="25"/>
      <c r="IVT22" s="25"/>
      <c r="IVU22" s="25"/>
      <c r="IVV22" s="25"/>
      <c r="IVW22" s="25"/>
      <c r="IVX22" s="25"/>
      <c r="IVY22" s="25"/>
      <c r="IVZ22" s="25"/>
      <c r="IWA22" s="25"/>
      <c r="IWB22" s="25"/>
      <c r="IWC22" s="25"/>
      <c r="IWD22" s="25"/>
      <c r="IWE22" s="25"/>
      <c r="IWF22" s="25"/>
      <c r="IWG22" s="25"/>
      <c r="IWH22" s="25"/>
      <c r="IWI22" s="25"/>
      <c r="IWJ22" s="25"/>
      <c r="IWK22" s="25"/>
      <c r="IWL22" s="25"/>
      <c r="IWM22" s="25"/>
      <c r="IWN22" s="25"/>
      <c r="IWO22" s="25"/>
      <c r="IWP22" s="25"/>
      <c r="IWQ22" s="25"/>
      <c r="IWR22" s="25"/>
      <c r="IWS22" s="25"/>
      <c r="IWT22" s="25"/>
      <c r="IWU22" s="25"/>
      <c r="IWV22" s="25"/>
      <c r="IWW22" s="25"/>
      <c r="IWX22" s="25"/>
      <c r="IWY22" s="25"/>
      <c r="IWZ22" s="25"/>
      <c r="IXA22" s="25"/>
      <c r="IXB22" s="25"/>
      <c r="IXC22" s="25"/>
      <c r="IXD22" s="25"/>
      <c r="IXE22" s="25"/>
      <c r="IXF22" s="25"/>
      <c r="IXG22" s="25"/>
      <c r="IXH22" s="25"/>
      <c r="IXI22" s="25"/>
      <c r="IXJ22" s="25"/>
      <c r="IXK22" s="25"/>
      <c r="IXL22" s="25"/>
      <c r="IXM22" s="25"/>
      <c r="IXN22" s="25"/>
      <c r="IXO22" s="25"/>
      <c r="IXP22" s="25"/>
      <c r="IXQ22" s="25"/>
      <c r="IXR22" s="25"/>
      <c r="IXS22" s="25"/>
      <c r="IXT22" s="25"/>
      <c r="IXU22" s="25"/>
      <c r="IXV22" s="25"/>
      <c r="IXW22" s="25"/>
      <c r="IXX22" s="25"/>
      <c r="IXY22" s="25"/>
      <c r="IXZ22" s="25"/>
      <c r="IYA22" s="25"/>
      <c r="IYB22" s="25"/>
      <c r="IYC22" s="25"/>
      <c r="IYD22" s="25"/>
      <c r="IYE22" s="25"/>
      <c r="IYF22" s="25"/>
      <c r="IYG22" s="25"/>
      <c r="IYH22" s="25"/>
      <c r="IYI22" s="25"/>
      <c r="IYJ22" s="25"/>
      <c r="IYK22" s="25"/>
      <c r="IYL22" s="25"/>
      <c r="IYM22" s="25"/>
      <c r="IYN22" s="25"/>
      <c r="IYO22" s="25"/>
      <c r="IYP22" s="25"/>
      <c r="IYQ22" s="25"/>
      <c r="IYR22" s="25"/>
      <c r="IYS22" s="25"/>
      <c r="IYT22" s="25"/>
      <c r="IYU22" s="25"/>
      <c r="IYV22" s="25"/>
      <c r="IYW22" s="25"/>
      <c r="IYX22" s="25"/>
      <c r="IYY22" s="25"/>
      <c r="IYZ22" s="25"/>
      <c r="IZA22" s="25"/>
      <c r="IZB22" s="25"/>
      <c r="IZC22" s="25"/>
      <c r="IZD22" s="25"/>
      <c r="IZE22" s="25"/>
      <c r="IZF22" s="25"/>
      <c r="IZG22" s="25"/>
      <c r="IZH22" s="25"/>
      <c r="IZI22" s="25"/>
      <c r="IZJ22" s="25"/>
      <c r="IZK22" s="25"/>
      <c r="IZL22" s="25"/>
      <c r="IZM22" s="25"/>
      <c r="IZN22" s="25"/>
      <c r="IZO22" s="25"/>
      <c r="IZP22" s="25"/>
      <c r="IZQ22" s="25"/>
      <c r="IZR22" s="25"/>
      <c r="IZS22" s="25"/>
      <c r="IZT22" s="25"/>
      <c r="IZU22" s="25"/>
      <c r="IZV22" s="25"/>
      <c r="IZW22" s="25"/>
      <c r="IZX22" s="25"/>
      <c r="IZY22" s="25"/>
      <c r="IZZ22" s="25"/>
      <c r="JAA22" s="25"/>
      <c r="JAB22" s="25"/>
      <c r="JAC22" s="25"/>
      <c r="JAD22" s="25"/>
      <c r="JAE22" s="25"/>
      <c r="JAF22" s="25"/>
      <c r="JAG22" s="25"/>
      <c r="JAH22" s="25"/>
      <c r="JAI22" s="25"/>
      <c r="JAJ22" s="25"/>
      <c r="JAK22" s="25"/>
      <c r="JAL22" s="25"/>
      <c r="JAM22" s="25"/>
      <c r="JAN22" s="25"/>
      <c r="JAO22" s="25"/>
      <c r="JAP22" s="25"/>
      <c r="JAQ22" s="25"/>
      <c r="JAR22" s="25"/>
      <c r="JAS22" s="25"/>
      <c r="JAT22" s="25"/>
      <c r="JAU22" s="25"/>
      <c r="JAV22" s="25"/>
      <c r="JAW22" s="25"/>
      <c r="JAX22" s="25"/>
      <c r="JAY22" s="25"/>
      <c r="JAZ22" s="25"/>
      <c r="JBA22" s="25"/>
      <c r="JBB22" s="25"/>
      <c r="JBC22" s="25"/>
      <c r="JBD22" s="25"/>
      <c r="JBE22" s="25"/>
      <c r="JBF22" s="25"/>
      <c r="JBG22" s="25"/>
      <c r="JBH22" s="25"/>
      <c r="JBI22" s="25"/>
      <c r="JBJ22" s="25"/>
      <c r="JBK22" s="25"/>
      <c r="JBL22" s="25"/>
      <c r="JBM22" s="25"/>
      <c r="JBN22" s="25"/>
      <c r="JBO22" s="25"/>
      <c r="JBP22" s="25"/>
      <c r="JBQ22" s="25"/>
      <c r="JBR22" s="25"/>
      <c r="JBS22" s="25"/>
      <c r="JBT22" s="25"/>
      <c r="JBU22" s="25"/>
      <c r="JBV22" s="25"/>
      <c r="JBW22" s="25"/>
      <c r="JBX22" s="25"/>
      <c r="JBY22" s="25"/>
      <c r="JBZ22" s="25"/>
      <c r="JCA22" s="25"/>
      <c r="JCB22" s="25"/>
      <c r="JCC22" s="25"/>
      <c r="JCD22" s="25"/>
      <c r="JCE22" s="25"/>
      <c r="JCF22" s="25"/>
      <c r="JCG22" s="25"/>
      <c r="JCH22" s="25"/>
      <c r="JCI22" s="25"/>
      <c r="JCJ22" s="25"/>
      <c r="JCK22" s="25"/>
      <c r="JCL22" s="25"/>
      <c r="JCM22" s="25"/>
      <c r="JCN22" s="25"/>
      <c r="JCO22" s="25"/>
      <c r="JCP22" s="25"/>
      <c r="JCQ22" s="25"/>
      <c r="JCR22" s="25"/>
      <c r="JCS22" s="25"/>
      <c r="JCT22" s="25"/>
      <c r="JCU22" s="25"/>
      <c r="JCV22" s="25"/>
      <c r="JCW22" s="25"/>
      <c r="JCX22" s="25"/>
      <c r="JCY22" s="25"/>
      <c r="JCZ22" s="25"/>
      <c r="JDA22" s="25"/>
      <c r="JDB22" s="25"/>
      <c r="JDC22" s="25"/>
      <c r="JDD22" s="25"/>
      <c r="JDE22" s="25"/>
      <c r="JDF22" s="25"/>
      <c r="JDG22" s="25"/>
      <c r="JDH22" s="25"/>
      <c r="JDI22" s="25"/>
      <c r="JDJ22" s="25"/>
      <c r="JDK22" s="25"/>
      <c r="JDL22" s="25"/>
      <c r="JDM22" s="25"/>
      <c r="JDN22" s="25"/>
      <c r="JDO22" s="25"/>
      <c r="JDP22" s="25"/>
      <c r="JDQ22" s="25"/>
      <c r="JDR22" s="25"/>
      <c r="JDS22" s="25"/>
      <c r="JDT22" s="25"/>
      <c r="JDU22" s="25"/>
      <c r="JDV22" s="25"/>
      <c r="JDW22" s="25"/>
      <c r="JDX22" s="25"/>
      <c r="JDY22" s="25"/>
      <c r="JDZ22" s="25"/>
      <c r="JEA22" s="25"/>
      <c r="JEB22" s="25"/>
      <c r="JEC22" s="25"/>
      <c r="JED22" s="25"/>
      <c r="JEE22" s="25"/>
      <c r="JEF22" s="25"/>
      <c r="JEG22" s="25"/>
      <c r="JEH22" s="25"/>
      <c r="JEI22" s="25"/>
      <c r="JEJ22" s="25"/>
      <c r="JEK22" s="25"/>
      <c r="JEL22" s="25"/>
      <c r="JEM22" s="25"/>
      <c r="JEN22" s="25"/>
      <c r="JEO22" s="25"/>
      <c r="JEP22" s="25"/>
      <c r="JEQ22" s="25"/>
      <c r="JER22" s="25"/>
      <c r="JES22" s="25"/>
      <c r="JET22" s="25"/>
      <c r="JEU22" s="25"/>
      <c r="JEV22" s="25"/>
      <c r="JEW22" s="25"/>
      <c r="JEX22" s="25"/>
      <c r="JEY22" s="25"/>
      <c r="JEZ22" s="25"/>
      <c r="JFA22" s="25"/>
      <c r="JFB22" s="25"/>
      <c r="JFC22" s="25"/>
      <c r="JFD22" s="25"/>
      <c r="JFE22" s="25"/>
      <c r="JFF22" s="25"/>
      <c r="JFG22" s="25"/>
      <c r="JFH22" s="25"/>
      <c r="JFI22" s="25"/>
      <c r="JFJ22" s="25"/>
      <c r="JFK22" s="25"/>
      <c r="JFL22" s="25"/>
      <c r="JFM22" s="25"/>
      <c r="JFN22" s="25"/>
      <c r="JFO22" s="25"/>
      <c r="JFP22" s="25"/>
      <c r="JFQ22" s="25"/>
      <c r="JFR22" s="25"/>
      <c r="JFS22" s="25"/>
      <c r="JFT22" s="25"/>
      <c r="JFU22" s="25"/>
      <c r="JFV22" s="25"/>
      <c r="JFW22" s="25"/>
      <c r="JFX22" s="25"/>
      <c r="JFY22" s="25"/>
      <c r="JFZ22" s="25"/>
      <c r="JGA22" s="25"/>
      <c r="JGB22" s="25"/>
      <c r="JGC22" s="25"/>
      <c r="JGD22" s="25"/>
      <c r="JGE22" s="25"/>
      <c r="JGF22" s="25"/>
      <c r="JGG22" s="25"/>
      <c r="JGH22" s="25"/>
      <c r="JGI22" s="25"/>
      <c r="JGJ22" s="25"/>
      <c r="JGK22" s="25"/>
      <c r="JGL22" s="25"/>
      <c r="JGM22" s="25"/>
      <c r="JGN22" s="25"/>
      <c r="JGO22" s="25"/>
      <c r="JGP22" s="25"/>
      <c r="JGQ22" s="25"/>
      <c r="JGR22" s="25"/>
      <c r="JGS22" s="25"/>
      <c r="JGT22" s="25"/>
      <c r="JGU22" s="25"/>
      <c r="JGV22" s="25"/>
      <c r="JGW22" s="25"/>
      <c r="JGX22" s="25"/>
      <c r="JGY22" s="25"/>
      <c r="JGZ22" s="25"/>
      <c r="JHA22" s="25"/>
      <c r="JHB22" s="25"/>
      <c r="JHC22" s="25"/>
      <c r="JHD22" s="25"/>
      <c r="JHE22" s="25"/>
      <c r="JHF22" s="25"/>
      <c r="JHG22" s="25"/>
      <c r="JHH22" s="25"/>
      <c r="JHI22" s="25"/>
      <c r="JHJ22" s="25"/>
      <c r="JHK22" s="25"/>
      <c r="JHL22" s="25"/>
      <c r="JHM22" s="25"/>
      <c r="JHN22" s="25"/>
      <c r="JHO22" s="25"/>
      <c r="JHP22" s="25"/>
      <c r="JHQ22" s="25"/>
      <c r="JHR22" s="25"/>
      <c r="JHS22" s="25"/>
      <c r="JHT22" s="25"/>
      <c r="JHU22" s="25"/>
      <c r="JHV22" s="25"/>
      <c r="JHW22" s="25"/>
      <c r="JHX22" s="25"/>
      <c r="JHY22" s="25"/>
      <c r="JHZ22" s="25"/>
      <c r="JIA22" s="25"/>
      <c r="JIB22" s="25"/>
      <c r="JIC22" s="25"/>
      <c r="JID22" s="25"/>
      <c r="JIE22" s="25"/>
      <c r="JIF22" s="25"/>
      <c r="JIG22" s="25"/>
      <c r="JIH22" s="25"/>
      <c r="JII22" s="25"/>
      <c r="JIJ22" s="25"/>
      <c r="JIK22" s="25"/>
      <c r="JIL22" s="25"/>
      <c r="JIM22" s="25"/>
      <c r="JIN22" s="25"/>
      <c r="JIO22" s="25"/>
      <c r="JIP22" s="25"/>
      <c r="JIQ22" s="25"/>
      <c r="JIR22" s="25"/>
      <c r="JIS22" s="25"/>
      <c r="JIT22" s="25"/>
      <c r="JIU22" s="25"/>
      <c r="JIV22" s="25"/>
      <c r="JIW22" s="25"/>
      <c r="JIX22" s="25"/>
      <c r="JIY22" s="25"/>
      <c r="JIZ22" s="25"/>
      <c r="JJA22" s="25"/>
      <c r="JJB22" s="25"/>
      <c r="JJC22" s="25"/>
      <c r="JJD22" s="25"/>
      <c r="JJE22" s="25"/>
      <c r="JJF22" s="25"/>
      <c r="JJG22" s="25"/>
      <c r="JJH22" s="25"/>
      <c r="JJI22" s="25"/>
      <c r="JJJ22" s="25"/>
      <c r="JJK22" s="25"/>
      <c r="JJL22" s="25"/>
      <c r="JJM22" s="25"/>
      <c r="JJN22" s="25"/>
      <c r="JJO22" s="25"/>
      <c r="JJP22" s="25"/>
      <c r="JJQ22" s="25"/>
      <c r="JJR22" s="25"/>
      <c r="JJS22" s="25"/>
      <c r="JJT22" s="25"/>
      <c r="JJU22" s="25"/>
      <c r="JJV22" s="25"/>
      <c r="JJW22" s="25"/>
      <c r="JJX22" s="25"/>
      <c r="JJY22" s="25"/>
      <c r="JJZ22" s="25"/>
      <c r="JKA22" s="25"/>
      <c r="JKB22" s="25"/>
      <c r="JKC22" s="25"/>
      <c r="JKD22" s="25"/>
      <c r="JKE22" s="25"/>
      <c r="JKF22" s="25"/>
      <c r="JKG22" s="25"/>
      <c r="JKH22" s="25"/>
      <c r="JKI22" s="25"/>
      <c r="JKJ22" s="25"/>
      <c r="JKK22" s="25"/>
      <c r="JKL22" s="25"/>
      <c r="JKM22" s="25"/>
      <c r="JKN22" s="25"/>
      <c r="JKO22" s="25"/>
      <c r="JKP22" s="25"/>
      <c r="JKQ22" s="25"/>
      <c r="JKR22" s="25"/>
      <c r="JKS22" s="25"/>
      <c r="JKT22" s="25"/>
      <c r="JKU22" s="25"/>
      <c r="JKV22" s="25"/>
      <c r="JKW22" s="25"/>
      <c r="JKX22" s="25"/>
      <c r="JKY22" s="25"/>
      <c r="JKZ22" s="25"/>
      <c r="JLA22" s="25"/>
      <c r="JLB22" s="25"/>
      <c r="JLC22" s="25"/>
      <c r="JLD22" s="25"/>
      <c r="JLE22" s="25"/>
      <c r="JLF22" s="25"/>
      <c r="JLG22" s="25"/>
      <c r="JLH22" s="25"/>
      <c r="JLI22" s="25"/>
      <c r="JLJ22" s="25"/>
      <c r="JLK22" s="25"/>
      <c r="JLL22" s="25"/>
      <c r="JLM22" s="25"/>
      <c r="JLN22" s="25"/>
      <c r="JLO22" s="25"/>
      <c r="JLP22" s="25"/>
      <c r="JLQ22" s="25"/>
      <c r="JLR22" s="25"/>
      <c r="JLS22" s="25"/>
      <c r="JLT22" s="25"/>
      <c r="JLU22" s="25"/>
      <c r="JLV22" s="25"/>
      <c r="JLW22" s="25"/>
      <c r="JLX22" s="25"/>
      <c r="JLY22" s="25"/>
      <c r="JLZ22" s="25"/>
      <c r="JMA22" s="25"/>
      <c r="JMB22" s="25"/>
      <c r="JMC22" s="25"/>
      <c r="JMD22" s="25"/>
      <c r="JME22" s="25"/>
      <c r="JMF22" s="25"/>
      <c r="JMG22" s="25"/>
      <c r="JMH22" s="25"/>
      <c r="JMI22" s="25"/>
      <c r="JMJ22" s="25"/>
      <c r="JMK22" s="25"/>
      <c r="JML22" s="25"/>
      <c r="JMM22" s="25"/>
      <c r="JMN22" s="25"/>
      <c r="JMO22" s="25"/>
      <c r="JMP22" s="25"/>
      <c r="JMQ22" s="25"/>
      <c r="JMR22" s="25"/>
      <c r="JMS22" s="25"/>
      <c r="JMT22" s="25"/>
      <c r="JMU22" s="25"/>
      <c r="JMV22" s="25"/>
      <c r="JMW22" s="25"/>
      <c r="JMX22" s="25"/>
      <c r="JMY22" s="25"/>
      <c r="JMZ22" s="25"/>
      <c r="JNA22" s="25"/>
      <c r="JNB22" s="25"/>
      <c r="JNC22" s="25"/>
      <c r="JND22" s="25"/>
      <c r="JNE22" s="25"/>
      <c r="JNF22" s="25"/>
      <c r="JNG22" s="25"/>
      <c r="JNH22" s="25"/>
      <c r="JNI22" s="25"/>
      <c r="JNJ22" s="25"/>
      <c r="JNK22" s="25"/>
      <c r="JNL22" s="25"/>
      <c r="JNM22" s="25"/>
      <c r="JNN22" s="25"/>
      <c r="JNO22" s="25"/>
      <c r="JNP22" s="25"/>
      <c r="JNQ22" s="25"/>
      <c r="JNR22" s="25"/>
      <c r="JNS22" s="25"/>
      <c r="JNT22" s="25"/>
      <c r="JNU22" s="25"/>
      <c r="JNV22" s="25"/>
      <c r="JNW22" s="25"/>
      <c r="JNX22" s="25"/>
      <c r="JNY22" s="25"/>
      <c r="JNZ22" s="25"/>
      <c r="JOA22" s="25"/>
      <c r="JOB22" s="25"/>
      <c r="JOC22" s="25"/>
      <c r="JOD22" s="25"/>
      <c r="JOE22" s="25"/>
      <c r="JOF22" s="25"/>
      <c r="JOG22" s="25"/>
      <c r="JOH22" s="25"/>
      <c r="JOI22" s="25"/>
      <c r="JOJ22" s="25"/>
      <c r="JOK22" s="25"/>
      <c r="JOL22" s="25"/>
      <c r="JOM22" s="25"/>
      <c r="JON22" s="25"/>
      <c r="JOO22" s="25"/>
      <c r="JOP22" s="25"/>
      <c r="JOQ22" s="25"/>
      <c r="JOR22" s="25"/>
      <c r="JOS22" s="25"/>
      <c r="JOT22" s="25"/>
      <c r="JOU22" s="25"/>
      <c r="JOV22" s="25"/>
      <c r="JOW22" s="25"/>
      <c r="JOX22" s="25"/>
      <c r="JOY22" s="25"/>
      <c r="JOZ22" s="25"/>
      <c r="JPA22" s="25"/>
      <c r="JPB22" s="25"/>
      <c r="JPC22" s="25"/>
      <c r="JPD22" s="25"/>
      <c r="JPE22" s="25"/>
      <c r="JPF22" s="25"/>
      <c r="JPG22" s="25"/>
      <c r="JPH22" s="25"/>
      <c r="JPI22" s="25"/>
      <c r="JPJ22" s="25"/>
      <c r="JPK22" s="25"/>
      <c r="JPL22" s="25"/>
      <c r="JPM22" s="25"/>
      <c r="JPN22" s="25"/>
      <c r="JPO22" s="25"/>
      <c r="JPP22" s="25"/>
      <c r="JPQ22" s="25"/>
      <c r="JPR22" s="25"/>
      <c r="JPS22" s="25"/>
      <c r="JPT22" s="25"/>
      <c r="JPU22" s="25"/>
      <c r="JPV22" s="25"/>
      <c r="JPW22" s="25"/>
      <c r="JPX22" s="25"/>
      <c r="JPY22" s="25"/>
      <c r="JPZ22" s="25"/>
      <c r="JQA22" s="25"/>
      <c r="JQB22" s="25"/>
      <c r="JQC22" s="25"/>
      <c r="JQD22" s="25"/>
      <c r="JQE22" s="25"/>
      <c r="JQF22" s="25"/>
      <c r="JQG22" s="25"/>
      <c r="JQH22" s="25"/>
      <c r="JQI22" s="25"/>
      <c r="JQJ22" s="25"/>
      <c r="JQK22" s="25"/>
      <c r="JQL22" s="25"/>
      <c r="JQM22" s="25"/>
      <c r="JQN22" s="25"/>
      <c r="JQO22" s="25"/>
      <c r="JQP22" s="25"/>
      <c r="JQQ22" s="25"/>
      <c r="JQR22" s="25"/>
      <c r="JQS22" s="25"/>
      <c r="JQT22" s="25"/>
      <c r="JQU22" s="25"/>
      <c r="JQV22" s="25"/>
      <c r="JQW22" s="25"/>
      <c r="JQX22" s="25"/>
      <c r="JQY22" s="25"/>
      <c r="JQZ22" s="25"/>
      <c r="JRA22" s="25"/>
      <c r="JRB22" s="25"/>
      <c r="JRC22" s="25"/>
      <c r="JRD22" s="25"/>
      <c r="JRE22" s="25"/>
      <c r="JRF22" s="25"/>
      <c r="JRG22" s="25"/>
      <c r="JRH22" s="25"/>
      <c r="JRI22" s="25"/>
      <c r="JRJ22" s="25"/>
      <c r="JRK22" s="25"/>
      <c r="JRL22" s="25"/>
      <c r="JRM22" s="25"/>
      <c r="JRN22" s="25"/>
      <c r="JRO22" s="25"/>
      <c r="JRP22" s="25"/>
      <c r="JRQ22" s="25"/>
      <c r="JRR22" s="25"/>
      <c r="JRS22" s="25"/>
      <c r="JRT22" s="25"/>
      <c r="JRU22" s="25"/>
      <c r="JRV22" s="25"/>
      <c r="JRW22" s="25"/>
      <c r="JRX22" s="25"/>
      <c r="JRY22" s="25"/>
      <c r="JRZ22" s="25"/>
      <c r="JSA22" s="25"/>
      <c r="JSB22" s="25"/>
      <c r="JSC22" s="25"/>
      <c r="JSD22" s="25"/>
      <c r="JSE22" s="25"/>
      <c r="JSF22" s="25"/>
      <c r="JSG22" s="25"/>
      <c r="JSH22" s="25"/>
      <c r="JSI22" s="25"/>
      <c r="JSJ22" s="25"/>
      <c r="JSK22" s="25"/>
      <c r="JSL22" s="25"/>
      <c r="JSM22" s="25"/>
      <c r="JSN22" s="25"/>
      <c r="JSO22" s="25"/>
      <c r="JSP22" s="25"/>
      <c r="JSQ22" s="25"/>
      <c r="JSR22" s="25"/>
      <c r="JSS22" s="25"/>
      <c r="JST22" s="25"/>
      <c r="JSU22" s="25"/>
      <c r="JSV22" s="25"/>
      <c r="JSW22" s="25"/>
      <c r="JSX22" s="25"/>
      <c r="JSY22" s="25"/>
      <c r="JSZ22" s="25"/>
      <c r="JTA22" s="25"/>
      <c r="JTB22" s="25"/>
      <c r="JTC22" s="25"/>
      <c r="JTD22" s="25"/>
      <c r="JTE22" s="25"/>
      <c r="JTF22" s="25"/>
      <c r="JTG22" s="25"/>
      <c r="JTH22" s="25"/>
      <c r="JTI22" s="25"/>
      <c r="JTJ22" s="25"/>
      <c r="JTK22" s="25"/>
      <c r="JTL22" s="25"/>
      <c r="JTM22" s="25"/>
      <c r="JTN22" s="25"/>
      <c r="JTO22" s="25"/>
      <c r="JTP22" s="25"/>
      <c r="JTQ22" s="25"/>
      <c r="JTR22" s="25"/>
      <c r="JTS22" s="25"/>
      <c r="JTT22" s="25"/>
      <c r="JTU22" s="25"/>
      <c r="JTV22" s="25"/>
      <c r="JTW22" s="25"/>
      <c r="JTX22" s="25"/>
      <c r="JTY22" s="25"/>
      <c r="JTZ22" s="25"/>
      <c r="JUA22" s="25"/>
      <c r="JUB22" s="25"/>
      <c r="JUC22" s="25"/>
      <c r="JUD22" s="25"/>
      <c r="JUE22" s="25"/>
      <c r="JUF22" s="25"/>
      <c r="JUG22" s="25"/>
      <c r="JUH22" s="25"/>
      <c r="JUI22" s="25"/>
      <c r="JUJ22" s="25"/>
      <c r="JUK22" s="25"/>
      <c r="JUL22" s="25"/>
      <c r="JUM22" s="25"/>
      <c r="JUN22" s="25"/>
      <c r="JUO22" s="25"/>
      <c r="JUP22" s="25"/>
      <c r="JUQ22" s="25"/>
      <c r="JUR22" s="25"/>
      <c r="JUS22" s="25"/>
      <c r="JUT22" s="25"/>
      <c r="JUU22" s="25"/>
      <c r="JUV22" s="25"/>
      <c r="JUW22" s="25"/>
      <c r="JUX22" s="25"/>
      <c r="JUY22" s="25"/>
      <c r="JUZ22" s="25"/>
      <c r="JVA22" s="25"/>
      <c r="JVB22" s="25"/>
      <c r="JVC22" s="25"/>
      <c r="JVD22" s="25"/>
      <c r="JVE22" s="25"/>
      <c r="JVF22" s="25"/>
      <c r="JVG22" s="25"/>
      <c r="JVH22" s="25"/>
      <c r="JVI22" s="25"/>
      <c r="JVJ22" s="25"/>
      <c r="JVK22" s="25"/>
      <c r="JVL22" s="25"/>
      <c r="JVM22" s="25"/>
      <c r="JVN22" s="25"/>
      <c r="JVO22" s="25"/>
      <c r="JVP22" s="25"/>
      <c r="JVQ22" s="25"/>
      <c r="JVR22" s="25"/>
      <c r="JVS22" s="25"/>
      <c r="JVT22" s="25"/>
      <c r="JVU22" s="25"/>
      <c r="JVV22" s="25"/>
      <c r="JVW22" s="25"/>
      <c r="JVX22" s="25"/>
      <c r="JVY22" s="25"/>
      <c r="JVZ22" s="25"/>
      <c r="JWA22" s="25"/>
      <c r="JWB22" s="25"/>
      <c r="JWC22" s="25"/>
      <c r="JWD22" s="25"/>
      <c r="JWE22" s="25"/>
      <c r="JWF22" s="25"/>
      <c r="JWG22" s="25"/>
      <c r="JWH22" s="25"/>
      <c r="JWI22" s="25"/>
      <c r="JWJ22" s="25"/>
      <c r="JWK22" s="25"/>
      <c r="JWL22" s="25"/>
      <c r="JWM22" s="25"/>
      <c r="JWN22" s="25"/>
      <c r="JWO22" s="25"/>
      <c r="JWP22" s="25"/>
      <c r="JWQ22" s="25"/>
      <c r="JWR22" s="25"/>
      <c r="JWS22" s="25"/>
      <c r="JWT22" s="25"/>
      <c r="JWU22" s="25"/>
      <c r="JWV22" s="25"/>
      <c r="JWW22" s="25"/>
      <c r="JWX22" s="25"/>
      <c r="JWY22" s="25"/>
      <c r="JWZ22" s="25"/>
      <c r="JXA22" s="25"/>
      <c r="JXB22" s="25"/>
      <c r="JXC22" s="25"/>
      <c r="JXD22" s="25"/>
      <c r="JXE22" s="25"/>
      <c r="JXF22" s="25"/>
      <c r="JXG22" s="25"/>
      <c r="JXH22" s="25"/>
      <c r="JXI22" s="25"/>
      <c r="JXJ22" s="25"/>
      <c r="JXK22" s="25"/>
      <c r="JXL22" s="25"/>
      <c r="JXM22" s="25"/>
      <c r="JXN22" s="25"/>
      <c r="JXO22" s="25"/>
      <c r="JXP22" s="25"/>
      <c r="JXQ22" s="25"/>
      <c r="JXR22" s="25"/>
      <c r="JXS22" s="25"/>
      <c r="JXT22" s="25"/>
      <c r="JXU22" s="25"/>
      <c r="JXV22" s="25"/>
      <c r="JXW22" s="25"/>
      <c r="JXX22" s="25"/>
      <c r="JXY22" s="25"/>
      <c r="JXZ22" s="25"/>
      <c r="JYA22" s="25"/>
      <c r="JYB22" s="25"/>
      <c r="JYC22" s="25"/>
      <c r="JYD22" s="25"/>
      <c r="JYE22" s="25"/>
      <c r="JYF22" s="25"/>
      <c r="JYG22" s="25"/>
      <c r="JYH22" s="25"/>
      <c r="JYI22" s="25"/>
      <c r="JYJ22" s="25"/>
      <c r="JYK22" s="25"/>
      <c r="JYL22" s="25"/>
      <c r="JYM22" s="25"/>
      <c r="JYN22" s="25"/>
      <c r="JYO22" s="25"/>
      <c r="JYP22" s="25"/>
      <c r="JYQ22" s="25"/>
      <c r="JYR22" s="25"/>
      <c r="JYS22" s="25"/>
      <c r="JYT22" s="25"/>
      <c r="JYU22" s="25"/>
      <c r="JYV22" s="25"/>
      <c r="JYW22" s="25"/>
      <c r="JYX22" s="25"/>
      <c r="JYY22" s="25"/>
      <c r="JYZ22" s="25"/>
      <c r="JZA22" s="25"/>
      <c r="JZB22" s="25"/>
      <c r="JZC22" s="25"/>
      <c r="JZD22" s="25"/>
      <c r="JZE22" s="25"/>
      <c r="JZF22" s="25"/>
      <c r="JZG22" s="25"/>
      <c r="JZH22" s="25"/>
      <c r="JZI22" s="25"/>
      <c r="JZJ22" s="25"/>
      <c r="JZK22" s="25"/>
      <c r="JZL22" s="25"/>
      <c r="JZM22" s="25"/>
      <c r="JZN22" s="25"/>
      <c r="JZO22" s="25"/>
      <c r="JZP22" s="25"/>
      <c r="JZQ22" s="25"/>
      <c r="JZR22" s="25"/>
      <c r="JZS22" s="25"/>
      <c r="JZT22" s="25"/>
      <c r="JZU22" s="25"/>
      <c r="JZV22" s="25"/>
      <c r="JZW22" s="25"/>
      <c r="JZX22" s="25"/>
      <c r="JZY22" s="25"/>
      <c r="JZZ22" s="25"/>
      <c r="KAA22" s="25"/>
      <c r="KAB22" s="25"/>
      <c r="KAC22" s="25"/>
      <c r="KAD22" s="25"/>
      <c r="KAE22" s="25"/>
      <c r="KAF22" s="25"/>
      <c r="KAG22" s="25"/>
      <c r="KAH22" s="25"/>
      <c r="KAI22" s="25"/>
      <c r="KAJ22" s="25"/>
      <c r="KAK22" s="25"/>
      <c r="KAL22" s="25"/>
      <c r="KAM22" s="25"/>
      <c r="KAN22" s="25"/>
      <c r="KAO22" s="25"/>
      <c r="KAP22" s="25"/>
      <c r="KAQ22" s="25"/>
      <c r="KAR22" s="25"/>
      <c r="KAS22" s="25"/>
      <c r="KAT22" s="25"/>
      <c r="KAU22" s="25"/>
      <c r="KAV22" s="25"/>
    </row>
    <row r="23" spans="1:7484" s="26" customFormat="1" ht="93" customHeight="1" x14ac:dyDescent="0.2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44" t="s">
        <v>104</v>
      </c>
      <c r="W23" s="41">
        <v>3010</v>
      </c>
      <c r="X23" s="41">
        <v>3200</v>
      </c>
      <c r="Y23" s="41">
        <v>3500</v>
      </c>
      <c r="Z23" s="41">
        <v>3500</v>
      </c>
      <c r="AA23" s="41">
        <v>3500</v>
      </c>
      <c r="AB23" s="41">
        <v>3500</v>
      </c>
      <c r="AC23" s="41">
        <v>3500</v>
      </c>
      <c r="AD23" s="41">
        <v>3500</v>
      </c>
      <c r="AE23" s="41">
        <v>3500</v>
      </c>
      <c r="AF23" s="41">
        <v>3500</v>
      </c>
      <c r="AG23" s="41">
        <v>3500</v>
      </c>
      <c r="AH23" s="41">
        <v>3500</v>
      </c>
      <c r="AI23" s="41">
        <v>3500</v>
      </c>
      <c r="AJ23" s="41">
        <v>3500</v>
      </c>
      <c r="AK23" s="41">
        <v>3500</v>
      </c>
      <c r="AL23" s="41">
        <v>3500</v>
      </c>
      <c r="AM23" s="41">
        <v>3500</v>
      </c>
      <c r="AN23" s="41">
        <f>SUM(W23:AM23)</f>
        <v>58710</v>
      </c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  <c r="QR23" s="25"/>
      <c r="QS23" s="25"/>
      <c r="QT23" s="25"/>
      <c r="QU23" s="25"/>
      <c r="QV23" s="25"/>
      <c r="QW23" s="25"/>
      <c r="QX23" s="25"/>
      <c r="QY23" s="25"/>
      <c r="QZ23" s="25"/>
      <c r="RA23" s="25"/>
      <c r="RB23" s="25"/>
      <c r="RC23" s="25"/>
      <c r="RD23" s="25"/>
      <c r="RE23" s="25"/>
      <c r="RF23" s="25"/>
      <c r="RG23" s="25"/>
      <c r="RH23" s="25"/>
      <c r="RI23" s="25"/>
      <c r="RJ23" s="25"/>
      <c r="RK23" s="25"/>
      <c r="RL23" s="25"/>
      <c r="RM23" s="25"/>
      <c r="RN23" s="25"/>
      <c r="RO23" s="25"/>
      <c r="RP23" s="25"/>
      <c r="RQ23" s="25"/>
      <c r="RR23" s="25"/>
      <c r="RS23" s="25"/>
      <c r="RT23" s="25"/>
      <c r="RU23" s="25"/>
      <c r="RV23" s="25"/>
      <c r="RW23" s="25"/>
      <c r="RX23" s="25"/>
      <c r="RY23" s="25"/>
      <c r="RZ23" s="25"/>
      <c r="SA23" s="25"/>
      <c r="SB23" s="25"/>
      <c r="SC23" s="25"/>
      <c r="SD23" s="25"/>
      <c r="SE23" s="25"/>
      <c r="SF23" s="25"/>
      <c r="SG23" s="25"/>
      <c r="SH23" s="25"/>
      <c r="SI23" s="25"/>
      <c r="SJ23" s="25"/>
      <c r="SK23" s="25"/>
      <c r="SL23" s="25"/>
      <c r="SM23" s="25"/>
      <c r="SN23" s="25"/>
      <c r="SO23" s="25"/>
      <c r="SP23" s="25"/>
      <c r="SQ23" s="25"/>
      <c r="SR23" s="25"/>
      <c r="SS23" s="25"/>
      <c r="ST23" s="25"/>
      <c r="SU23" s="25"/>
      <c r="SV23" s="25"/>
      <c r="SW23" s="25"/>
      <c r="SX23" s="25"/>
      <c r="SY23" s="25"/>
      <c r="SZ23" s="25"/>
      <c r="TA23" s="25"/>
      <c r="TB23" s="25"/>
      <c r="TC23" s="25"/>
      <c r="TD23" s="25"/>
      <c r="TE23" s="25"/>
      <c r="TF23" s="25"/>
      <c r="TG23" s="25"/>
      <c r="TH23" s="25"/>
      <c r="TI23" s="25"/>
      <c r="TJ23" s="25"/>
      <c r="TK23" s="25"/>
      <c r="TL23" s="25"/>
      <c r="TM23" s="25"/>
      <c r="TN23" s="25"/>
      <c r="TO23" s="25"/>
      <c r="TP23" s="25"/>
      <c r="TQ23" s="25"/>
      <c r="TR23" s="25"/>
      <c r="TS23" s="25"/>
      <c r="TT23" s="25"/>
      <c r="TU23" s="25"/>
      <c r="TV23" s="25"/>
      <c r="TW23" s="25"/>
      <c r="TX23" s="25"/>
      <c r="TY23" s="25"/>
      <c r="TZ23" s="25"/>
      <c r="UA23" s="25"/>
      <c r="UB23" s="25"/>
      <c r="UC23" s="25"/>
      <c r="UD23" s="25"/>
      <c r="UE23" s="25"/>
      <c r="UF23" s="25"/>
      <c r="UG23" s="25"/>
      <c r="UH23" s="25"/>
      <c r="UI23" s="25"/>
      <c r="UJ23" s="25"/>
      <c r="UK23" s="25"/>
      <c r="UL23" s="25"/>
      <c r="UM23" s="25"/>
      <c r="UN23" s="25"/>
      <c r="UO23" s="25"/>
      <c r="UP23" s="25"/>
      <c r="UQ23" s="25"/>
      <c r="UR23" s="25"/>
      <c r="US23" s="25"/>
      <c r="UT23" s="25"/>
      <c r="UU23" s="25"/>
      <c r="UV23" s="25"/>
      <c r="UW23" s="25"/>
      <c r="UX23" s="25"/>
      <c r="UY23" s="25"/>
      <c r="UZ23" s="25"/>
      <c r="VA23" s="25"/>
      <c r="VB23" s="25"/>
      <c r="VC23" s="25"/>
      <c r="VD23" s="25"/>
      <c r="VE23" s="25"/>
      <c r="VF23" s="25"/>
      <c r="VG23" s="25"/>
      <c r="VH23" s="25"/>
      <c r="VI23" s="25"/>
      <c r="VJ23" s="25"/>
      <c r="VK23" s="25"/>
      <c r="VL23" s="25"/>
      <c r="VM23" s="25"/>
      <c r="VN23" s="25"/>
      <c r="VO23" s="25"/>
      <c r="VP23" s="25"/>
      <c r="VQ23" s="25"/>
      <c r="VR23" s="25"/>
      <c r="VS23" s="25"/>
      <c r="VT23" s="25"/>
      <c r="VU23" s="25"/>
      <c r="VV23" s="25"/>
      <c r="VW23" s="25"/>
      <c r="VX23" s="25"/>
      <c r="VY23" s="25"/>
      <c r="VZ23" s="25"/>
      <c r="WA23" s="25"/>
      <c r="WB23" s="25"/>
      <c r="WC23" s="25"/>
      <c r="WD23" s="25"/>
      <c r="WE23" s="25"/>
      <c r="WF23" s="25"/>
      <c r="WG23" s="25"/>
      <c r="WH23" s="25"/>
      <c r="WI23" s="25"/>
      <c r="WJ23" s="25"/>
      <c r="WK23" s="25"/>
      <c r="WL23" s="25"/>
      <c r="WM23" s="25"/>
      <c r="WN23" s="25"/>
      <c r="WO23" s="25"/>
      <c r="WP23" s="25"/>
      <c r="WQ23" s="25"/>
      <c r="WR23" s="25"/>
      <c r="WS23" s="25"/>
      <c r="WT23" s="25"/>
      <c r="WU23" s="25"/>
      <c r="WV23" s="25"/>
      <c r="WW23" s="25"/>
      <c r="WX23" s="25"/>
      <c r="WY23" s="25"/>
      <c r="WZ23" s="25"/>
      <c r="XA23" s="25"/>
      <c r="XB23" s="25"/>
      <c r="XC23" s="25"/>
      <c r="XD23" s="25"/>
      <c r="XE23" s="25"/>
      <c r="XF23" s="25"/>
      <c r="XG23" s="25"/>
      <c r="XH23" s="25"/>
      <c r="XI23" s="25"/>
      <c r="XJ23" s="25"/>
      <c r="XK23" s="25"/>
      <c r="XL23" s="25"/>
      <c r="XM23" s="25"/>
      <c r="XN23" s="25"/>
      <c r="XO23" s="25"/>
      <c r="XP23" s="25"/>
      <c r="XQ23" s="25"/>
      <c r="XR23" s="25"/>
      <c r="XS23" s="25"/>
      <c r="XT23" s="25"/>
      <c r="XU23" s="25"/>
      <c r="XV23" s="25"/>
      <c r="XW23" s="25"/>
      <c r="XX23" s="25"/>
      <c r="XY23" s="25"/>
      <c r="XZ23" s="25"/>
      <c r="YA23" s="25"/>
      <c r="YB23" s="25"/>
      <c r="YC23" s="25"/>
      <c r="YD23" s="25"/>
      <c r="YE23" s="25"/>
      <c r="YF23" s="25"/>
      <c r="YG23" s="25"/>
      <c r="YH23" s="25"/>
      <c r="YI23" s="25"/>
      <c r="YJ23" s="25"/>
      <c r="YK23" s="25"/>
      <c r="YL23" s="25"/>
      <c r="YM23" s="25"/>
      <c r="YN23" s="25"/>
      <c r="YO23" s="25"/>
      <c r="YP23" s="25"/>
      <c r="YQ23" s="25"/>
      <c r="YR23" s="25"/>
      <c r="YS23" s="25"/>
      <c r="YT23" s="25"/>
      <c r="YU23" s="25"/>
      <c r="YV23" s="25"/>
      <c r="YW23" s="25"/>
      <c r="YX23" s="25"/>
      <c r="YY23" s="25"/>
      <c r="YZ23" s="25"/>
      <c r="ZA23" s="25"/>
      <c r="ZB23" s="25"/>
      <c r="ZC23" s="25"/>
      <c r="ZD23" s="25"/>
      <c r="ZE23" s="25"/>
      <c r="ZF23" s="25"/>
      <c r="ZG23" s="25"/>
      <c r="ZH23" s="25"/>
      <c r="ZI23" s="25"/>
      <c r="ZJ23" s="25"/>
      <c r="ZK23" s="25"/>
      <c r="ZL23" s="25"/>
      <c r="ZM23" s="25"/>
      <c r="ZN23" s="25"/>
      <c r="ZO23" s="25"/>
      <c r="ZP23" s="25"/>
      <c r="ZQ23" s="25"/>
      <c r="ZR23" s="25"/>
      <c r="ZS23" s="25"/>
      <c r="ZT23" s="25"/>
      <c r="ZU23" s="25"/>
      <c r="ZV23" s="25"/>
      <c r="ZW23" s="25"/>
      <c r="ZX23" s="25"/>
      <c r="ZY23" s="25"/>
      <c r="ZZ23" s="25"/>
      <c r="AAA23" s="25"/>
      <c r="AAB23" s="25"/>
      <c r="AAC23" s="25"/>
      <c r="AAD23" s="25"/>
      <c r="AAE23" s="25"/>
      <c r="AAF23" s="25"/>
      <c r="AAG23" s="25"/>
      <c r="AAH23" s="25"/>
      <c r="AAI23" s="25"/>
      <c r="AAJ23" s="25"/>
      <c r="AAK23" s="25"/>
      <c r="AAL23" s="25"/>
      <c r="AAM23" s="25"/>
      <c r="AAN23" s="25"/>
      <c r="AAO23" s="25"/>
      <c r="AAP23" s="25"/>
      <c r="AAQ23" s="25"/>
      <c r="AAR23" s="25"/>
      <c r="AAS23" s="25"/>
      <c r="AAT23" s="25"/>
      <c r="AAU23" s="25"/>
      <c r="AAV23" s="25"/>
      <c r="AAW23" s="25"/>
      <c r="AAX23" s="25"/>
      <c r="AAY23" s="25"/>
      <c r="AAZ23" s="25"/>
      <c r="ABA23" s="25"/>
      <c r="ABB23" s="25"/>
      <c r="ABC23" s="25"/>
      <c r="ABD23" s="25"/>
      <c r="ABE23" s="25"/>
      <c r="ABF23" s="25"/>
      <c r="ABG23" s="25"/>
      <c r="ABH23" s="25"/>
      <c r="ABI23" s="25"/>
      <c r="ABJ23" s="25"/>
      <c r="ABK23" s="25"/>
      <c r="ABL23" s="25"/>
      <c r="ABM23" s="25"/>
      <c r="ABN23" s="25"/>
      <c r="ABO23" s="25"/>
      <c r="ABP23" s="25"/>
      <c r="ABQ23" s="25"/>
      <c r="ABR23" s="25"/>
      <c r="ABS23" s="25"/>
      <c r="ABT23" s="25"/>
      <c r="ABU23" s="25"/>
      <c r="ABV23" s="25"/>
      <c r="ABW23" s="25"/>
      <c r="ABX23" s="25"/>
      <c r="ABY23" s="25"/>
      <c r="ABZ23" s="25"/>
      <c r="ACA23" s="25"/>
      <c r="ACB23" s="25"/>
      <c r="ACC23" s="25"/>
      <c r="ACD23" s="25"/>
      <c r="ACE23" s="25"/>
      <c r="ACF23" s="25"/>
      <c r="ACG23" s="25"/>
      <c r="ACH23" s="25"/>
      <c r="ACI23" s="25"/>
      <c r="ACJ23" s="25"/>
      <c r="ACK23" s="25"/>
      <c r="ACL23" s="25"/>
      <c r="ACM23" s="25"/>
      <c r="ACN23" s="25"/>
      <c r="ACO23" s="25"/>
      <c r="ACP23" s="25"/>
      <c r="ACQ23" s="25"/>
      <c r="ACR23" s="25"/>
      <c r="ACS23" s="25"/>
      <c r="ACT23" s="25"/>
      <c r="ACU23" s="25"/>
      <c r="ACV23" s="25"/>
      <c r="ACW23" s="25"/>
      <c r="ACX23" s="25"/>
      <c r="ACY23" s="25"/>
      <c r="ACZ23" s="25"/>
      <c r="ADA23" s="25"/>
      <c r="ADB23" s="25"/>
      <c r="ADC23" s="25"/>
      <c r="ADD23" s="25"/>
      <c r="ADE23" s="25"/>
      <c r="ADF23" s="25"/>
      <c r="ADG23" s="25"/>
      <c r="ADH23" s="25"/>
      <c r="ADI23" s="25"/>
      <c r="ADJ23" s="25"/>
      <c r="ADK23" s="25"/>
      <c r="ADL23" s="25"/>
      <c r="ADM23" s="25"/>
      <c r="ADN23" s="25"/>
      <c r="ADO23" s="25"/>
      <c r="ADP23" s="25"/>
      <c r="ADQ23" s="25"/>
      <c r="ADR23" s="25"/>
      <c r="ADS23" s="25"/>
      <c r="ADT23" s="25"/>
      <c r="ADU23" s="25"/>
      <c r="ADV23" s="25"/>
      <c r="ADW23" s="25"/>
      <c r="ADX23" s="25"/>
      <c r="ADY23" s="25"/>
      <c r="ADZ23" s="25"/>
      <c r="AEA23" s="25"/>
      <c r="AEB23" s="25"/>
      <c r="AEC23" s="25"/>
      <c r="AED23" s="25"/>
      <c r="AEE23" s="25"/>
      <c r="AEF23" s="25"/>
      <c r="AEG23" s="25"/>
      <c r="AEH23" s="25"/>
      <c r="AEI23" s="25"/>
      <c r="AEJ23" s="25"/>
      <c r="AEK23" s="25"/>
      <c r="AEL23" s="25"/>
      <c r="AEM23" s="25"/>
      <c r="AEN23" s="25"/>
      <c r="AEO23" s="25"/>
      <c r="AEP23" s="25"/>
      <c r="AEQ23" s="25"/>
      <c r="AER23" s="25"/>
      <c r="AES23" s="25"/>
      <c r="AET23" s="25"/>
      <c r="AEU23" s="25"/>
      <c r="AEV23" s="25"/>
      <c r="AEW23" s="25"/>
      <c r="AEX23" s="25"/>
      <c r="AEY23" s="25"/>
      <c r="AEZ23" s="25"/>
      <c r="AFA23" s="25"/>
      <c r="AFB23" s="25"/>
      <c r="AFC23" s="25"/>
      <c r="AFD23" s="25"/>
      <c r="AFE23" s="25"/>
      <c r="AFF23" s="25"/>
      <c r="AFG23" s="25"/>
      <c r="AFH23" s="25"/>
      <c r="AFI23" s="25"/>
      <c r="AFJ23" s="25"/>
      <c r="AFK23" s="25"/>
      <c r="AFL23" s="25"/>
      <c r="AFM23" s="25"/>
      <c r="AFN23" s="25"/>
      <c r="AFO23" s="25"/>
      <c r="AFP23" s="25"/>
      <c r="AFQ23" s="25"/>
      <c r="AFR23" s="25"/>
      <c r="AFS23" s="25"/>
      <c r="AFT23" s="25"/>
      <c r="AFU23" s="25"/>
      <c r="AFV23" s="25"/>
      <c r="AFW23" s="25"/>
      <c r="AFX23" s="25"/>
      <c r="AFY23" s="25"/>
      <c r="AFZ23" s="25"/>
      <c r="AGA23" s="25"/>
      <c r="AGB23" s="25"/>
      <c r="AGC23" s="25"/>
      <c r="AGD23" s="25"/>
      <c r="AGE23" s="25"/>
      <c r="AGF23" s="25"/>
      <c r="AGG23" s="25"/>
      <c r="AGH23" s="25"/>
      <c r="AGI23" s="25"/>
      <c r="AGJ23" s="25"/>
      <c r="AGK23" s="25"/>
      <c r="AGL23" s="25"/>
      <c r="AGM23" s="25"/>
      <c r="AGN23" s="25"/>
      <c r="AGO23" s="25"/>
      <c r="AGP23" s="25"/>
      <c r="AGQ23" s="25"/>
      <c r="AGR23" s="25"/>
      <c r="AGS23" s="25"/>
      <c r="AGT23" s="25"/>
      <c r="AGU23" s="25"/>
      <c r="AGV23" s="25"/>
      <c r="AGW23" s="25"/>
      <c r="AGX23" s="25"/>
      <c r="AGY23" s="25"/>
      <c r="AGZ23" s="25"/>
      <c r="AHA23" s="25"/>
      <c r="AHB23" s="25"/>
      <c r="AHC23" s="25"/>
      <c r="AHD23" s="25"/>
      <c r="AHE23" s="25"/>
      <c r="AHF23" s="25"/>
      <c r="AHG23" s="25"/>
      <c r="AHH23" s="25"/>
      <c r="AHI23" s="25"/>
      <c r="AHJ23" s="25"/>
      <c r="AHK23" s="25"/>
      <c r="AHL23" s="25"/>
      <c r="AHM23" s="25"/>
      <c r="AHN23" s="25"/>
      <c r="AHO23" s="25"/>
      <c r="AHP23" s="25"/>
      <c r="AHQ23" s="25"/>
      <c r="AHR23" s="25"/>
      <c r="AHS23" s="25"/>
      <c r="AHT23" s="25"/>
      <c r="AHU23" s="25"/>
      <c r="AHV23" s="25"/>
      <c r="AHW23" s="25"/>
      <c r="AHX23" s="25"/>
      <c r="AHY23" s="25"/>
      <c r="AHZ23" s="25"/>
      <c r="AIA23" s="25"/>
      <c r="AIB23" s="25"/>
      <c r="AIC23" s="25"/>
      <c r="AID23" s="25"/>
      <c r="AIE23" s="25"/>
      <c r="AIF23" s="25"/>
      <c r="AIG23" s="25"/>
      <c r="AIH23" s="25"/>
      <c r="AII23" s="25"/>
      <c r="AIJ23" s="25"/>
      <c r="AIK23" s="25"/>
      <c r="AIL23" s="25"/>
      <c r="AIM23" s="25"/>
      <c r="AIN23" s="25"/>
      <c r="AIO23" s="25"/>
      <c r="AIP23" s="25"/>
      <c r="AIQ23" s="25"/>
      <c r="AIR23" s="25"/>
      <c r="AIS23" s="25"/>
      <c r="AIT23" s="25"/>
      <c r="AIU23" s="25"/>
      <c r="AIV23" s="25"/>
      <c r="AIW23" s="25"/>
      <c r="AIX23" s="25"/>
      <c r="AIY23" s="25"/>
      <c r="AIZ23" s="25"/>
      <c r="AJA23" s="25"/>
      <c r="AJB23" s="25"/>
      <c r="AJC23" s="25"/>
      <c r="AJD23" s="25"/>
      <c r="AJE23" s="25"/>
      <c r="AJF23" s="25"/>
      <c r="AJG23" s="25"/>
      <c r="AJH23" s="25"/>
      <c r="AJI23" s="25"/>
      <c r="AJJ23" s="25"/>
      <c r="AJK23" s="25"/>
      <c r="AJL23" s="25"/>
      <c r="AJM23" s="25"/>
      <c r="AJN23" s="25"/>
      <c r="AJO23" s="25"/>
      <c r="AJP23" s="25"/>
      <c r="AJQ23" s="25"/>
      <c r="AJR23" s="25"/>
      <c r="AJS23" s="25"/>
      <c r="AJT23" s="25"/>
      <c r="AJU23" s="25"/>
      <c r="AJV23" s="25"/>
      <c r="AJW23" s="25"/>
      <c r="AJX23" s="25"/>
      <c r="AJY23" s="25"/>
      <c r="AJZ23" s="25"/>
      <c r="AKA23" s="25"/>
      <c r="AKB23" s="25"/>
      <c r="AKC23" s="25"/>
      <c r="AKD23" s="25"/>
      <c r="AKE23" s="25"/>
      <c r="AKF23" s="25"/>
      <c r="AKG23" s="25"/>
      <c r="AKH23" s="25"/>
      <c r="AKI23" s="25"/>
      <c r="AKJ23" s="25"/>
      <c r="AKK23" s="25"/>
      <c r="AKL23" s="25"/>
      <c r="AKM23" s="25"/>
      <c r="AKN23" s="25"/>
      <c r="AKO23" s="25"/>
      <c r="AKP23" s="25"/>
      <c r="AKQ23" s="25"/>
      <c r="AKR23" s="25"/>
      <c r="AKS23" s="25"/>
      <c r="AKT23" s="25"/>
      <c r="AKU23" s="25"/>
      <c r="AKV23" s="25"/>
      <c r="AKW23" s="25"/>
      <c r="AKX23" s="25"/>
      <c r="AKY23" s="25"/>
      <c r="AKZ23" s="25"/>
      <c r="ALA23" s="25"/>
      <c r="ALB23" s="25"/>
      <c r="ALC23" s="25"/>
      <c r="ALD23" s="25"/>
      <c r="ALE23" s="25"/>
      <c r="ALF23" s="25"/>
      <c r="ALG23" s="25"/>
      <c r="ALH23" s="25"/>
      <c r="ALI23" s="25"/>
      <c r="ALJ23" s="25"/>
      <c r="ALK23" s="25"/>
      <c r="ALL23" s="25"/>
      <c r="ALM23" s="25"/>
      <c r="ALN23" s="25"/>
      <c r="ALO23" s="25"/>
      <c r="ALP23" s="25"/>
      <c r="ALQ23" s="25"/>
      <c r="ALR23" s="25"/>
      <c r="ALS23" s="25"/>
      <c r="ALT23" s="25"/>
      <c r="ALU23" s="25"/>
      <c r="ALV23" s="25"/>
      <c r="ALW23" s="25"/>
      <c r="ALX23" s="25"/>
      <c r="ALY23" s="25"/>
      <c r="ALZ23" s="25"/>
      <c r="AMA23" s="25"/>
      <c r="AMB23" s="25"/>
      <c r="AMC23" s="25"/>
      <c r="AMD23" s="25"/>
      <c r="AME23" s="25"/>
      <c r="AMF23" s="25"/>
      <c r="AMG23" s="25"/>
      <c r="AMH23" s="25"/>
      <c r="AMI23" s="25"/>
      <c r="AMJ23" s="25"/>
      <c r="AMK23" s="25"/>
      <c r="AML23" s="25"/>
      <c r="AMM23" s="25"/>
      <c r="AMN23" s="25"/>
      <c r="AMO23" s="25"/>
      <c r="AMP23" s="25"/>
      <c r="AMQ23" s="25"/>
      <c r="AMR23" s="25"/>
      <c r="AMS23" s="25"/>
      <c r="AMT23" s="25"/>
      <c r="AMU23" s="25"/>
      <c r="AMV23" s="25"/>
      <c r="AMW23" s="25"/>
      <c r="AMX23" s="25"/>
      <c r="AMY23" s="25"/>
      <c r="AMZ23" s="25"/>
      <c r="ANA23" s="25"/>
      <c r="ANB23" s="25"/>
      <c r="ANC23" s="25"/>
      <c r="AND23" s="25"/>
      <c r="ANE23" s="25"/>
      <c r="ANF23" s="25"/>
      <c r="ANG23" s="25"/>
      <c r="ANH23" s="25"/>
      <c r="ANI23" s="25"/>
      <c r="ANJ23" s="25"/>
      <c r="ANK23" s="25"/>
      <c r="ANL23" s="25"/>
      <c r="ANM23" s="25"/>
      <c r="ANN23" s="25"/>
      <c r="ANO23" s="25"/>
      <c r="ANP23" s="25"/>
      <c r="ANQ23" s="25"/>
      <c r="ANR23" s="25"/>
      <c r="ANS23" s="25"/>
      <c r="ANT23" s="25"/>
      <c r="ANU23" s="25"/>
      <c r="ANV23" s="25"/>
      <c r="ANW23" s="25"/>
      <c r="ANX23" s="25"/>
      <c r="ANY23" s="25"/>
      <c r="ANZ23" s="25"/>
      <c r="AOA23" s="25"/>
      <c r="AOB23" s="25"/>
      <c r="AOC23" s="25"/>
      <c r="AOD23" s="25"/>
      <c r="AOE23" s="25"/>
      <c r="AOF23" s="25"/>
      <c r="AOG23" s="25"/>
      <c r="AOH23" s="25"/>
      <c r="AOI23" s="25"/>
      <c r="AOJ23" s="25"/>
      <c r="AOK23" s="25"/>
      <c r="AOL23" s="25"/>
      <c r="AOM23" s="25"/>
      <c r="AON23" s="25"/>
      <c r="AOO23" s="25"/>
      <c r="AOP23" s="25"/>
      <c r="AOQ23" s="25"/>
      <c r="AOR23" s="25"/>
      <c r="AOS23" s="25"/>
      <c r="AOT23" s="25"/>
      <c r="AOU23" s="25"/>
      <c r="AOV23" s="25"/>
      <c r="AOW23" s="25"/>
      <c r="AOX23" s="25"/>
      <c r="AOY23" s="25"/>
      <c r="AOZ23" s="25"/>
      <c r="APA23" s="25"/>
      <c r="APB23" s="25"/>
      <c r="APC23" s="25"/>
      <c r="APD23" s="25"/>
      <c r="APE23" s="25"/>
      <c r="APF23" s="25"/>
      <c r="APG23" s="25"/>
      <c r="APH23" s="25"/>
      <c r="API23" s="25"/>
      <c r="APJ23" s="25"/>
      <c r="APK23" s="25"/>
      <c r="APL23" s="25"/>
      <c r="APM23" s="25"/>
      <c r="APN23" s="25"/>
      <c r="APO23" s="25"/>
      <c r="APP23" s="25"/>
      <c r="APQ23" s="25"/>
      <c r="APR23" s="25"/>
      <c r="APS23" s="25"/>
      <c r="APT23" s="25"/>
      <c r="APU23" s="25"/>
      <c r="APV23" s="25"/>
      <c r="APW23" s="25"/>
      <c r="APX23" s="25"/>
      <c r="APY23" s="25"/>
      <c r="APZ23" s="25"/>
      <c r="AQA23" s="25"/>
      <c r="AQB23" s="25"/>
      <c r="AQC23" s="25"/>
      <c r="AQD23" s="25"/>
      <c r="AQE23" s="25"/>
      <c r="AQF23" s="25"/>
      <c r="AQG23" s="25"/>
      <c r="AQH23" s="25"/>
      <c r="AQI23" s="25"/>
      <c r="AQJ23" s="25"/>
      <c r="AQK23" s="25"/>
      <c r="AQL23" s="25"/>
      <c r="AQM23" s="25"/>
      <c r="AQN23" s="25"/>
      <c r="AQO23" s="25"/>
      <c r="AQP23" s="25"/>
      <c r="AQQ23" s="25"/>
      <c r="AQR23" s="25"/>
      <c r="AQS23" s="25"/>
      <c r="AQT23" s="25"/>
      <c r="AQU23" s="25"/>
      <c r="AQV23" s="25"/>
      <c r="AQW23" s="25"/>
      <c r="AQX23" s="25"/>
      <c r="AQY23" s="25"/>
      <c r="AQZ23" s="25"/>
      <c r="ARA23" s="25"/>
      <c r="ARB23" s="25"/>
      <c r="ARC23" s="25"/>
      <c r="ARD23" s="25"/>
      <c r="ARE23" s="25"/>
      <c r="ARF23" s="25"/>
      <c r="ARG23" s="25"/>
      <c r="ARH23" s="25"/>
      <c r="ARI23" s="25"/>
      <c r="ARJ23" s="25"/>
      <c r="ARK23" s="25"/>
      <c r="ARL23" s="25"/>
      <c r="ARM23" s="25"/>
      <c r="ARN23" s="25"/>
      <c r="ARO23" s="25"/>
      <c r="ARP23" s="25"/>
      <c r="ARQ23" s="25"/>
      <c r="ARR23" s="25"/>
      <c r="ARS23" s="25"/>
      <c r="ART23" s="25"/>
      <c r="ARU23" s="25"/>
      <c r="ARV23" s="25"/>
      <c r="ARW23" s="25"/>
      <c r="ARX23" s="25"/>
      <c r="ARY23" s="25"/>
      <c r="ARZ23" s="25"/>
      <c r="ASA23" s="25"/>
      <c r="ASB23" s="25"/>
      <c r="ASC23" s="25"/>
      <c r="ASD23" s="25"/>
      <c r="ASE23" s="25"/>
      <c r="ASF23" s="25"/>
      <c r="ASG23" s="25"/>
      <c r="ASH23" s="25"/>
      <c r="ASI23" s="25"/>
      <c r="ASJ23" s="25"/>
      <c r="ASK23" s="25"/>
      <c r="ASL23" s="25"/>
      <c r="ASM23" s="25"/>
      <c r="ASN23" s="25"/>
      <c r="ASO23" s="25"/>
      <c r="ASP23" s="25"/>
      <c r="ASQ23" s="25"/>
      <c r="ASR23" s="25"/>
      <c r="ASS23" s="25"/>
      <c r="AST23" s="25"/>
      <c r="ASU23" s="25"/>
      <c r="ASV23" s="25"/>
      <c r="ASW23" s="25"/>
      <c r="ASX23" s="25"/>
      <c r="ASY23" s="25"/>
      <c r="ASZ23" s="25"/>
      <c r="ATA23" s="25"/>
      <c r="ATB23" s="25"/>
      <c r="ATC23" s="25"/>
      <c r="ATD23" s="25"/>
      <c r="ATE23" s="25"/>
      <c r="ATF23" s="25"/>
      <c r="ATG23" s="25"/>
      <c r="ATH23" s="25"/>
      <c r="ATI23" s="25"/>
      <c r="ATJ23" s="25"/>
      <c r="ATK23" s="25"/>
      <c r="ATL23" s="25"/>
      <c r="ATM23" s="25"/>
      <c r="ATN23" s="25"/>
      <c r="ATO23" s="25"/>
      <c r="ATP23" s="25"/>
      <c r="ATQ23" s="25"/>
      <c r="ATR23" s="25"/>
      <c r="ATS23" s="25"/>
      <c r="ATT23" s="25"/>
      <c r="ATU23" s="25"/>
      <c r="ATV23" s="25"/>
      <c r="ATW23" s="25"/>
      <c r="ATX23" s="25"/>
      <c r="ATY23" s="25"/>
      <c r="ATZ23" s="25"/>
      <c r="AUA23" s="25"/>
      <c r="AUB23" s="25"/>
      <c r="AUC23" s="25"/>
      <c r="AUD23" s="25"/>
      <c r="AUE23" s="25"/>
      <c r="AUF23" s="25"/>
      <c r="AUG23" s="25"/>
      <c r="AUH23" s="25"/>
      <c r="AUI23" s="25"/>
      <c r="AUJ23" s="25"/>
      <c r="AUK23" s="25"/>
      <c r="AUL23" s="25"/>
      <c r="AUM23" s="25"/>
      <c r="AUN23" s="25"/>
      <c r="AUO23" s="25"/>
      <c r="AUP23" s="25"/>
      <c r="AUQ23" s="25"/>
      <c r="AUR23" s="25"/>
      <c r="AUS23" s="25"/>
      <c r="AUT23" s="25"/>
      <c r="AUU23" s="25"/>
      <c r="AUV23" s="25"/>
      <c r="AUW23" s="25"/>
      <c r="AUX23" s="25"/>
      <c r="AUY23" s="25"/>
      <c r="AUZ23" s="25"/>
      <c r="AVA23" s="25"/>
      <c r="AVB23" s="25"/>
      <c r="AVC23" s="25"/>
      <c r="AVD23" s="25"/>
      <c r="AVE23" s="25"/>
      <c r="AVF23" s="25"/>
      <c r="AVG23" s="25"/>
      <c r="AVH23" s="25"/>
      <c r="AVI23" s="25"/>
      <c r="AVJ23" s="25"/>
      <c r="AVK23" s="25"/>
      <c r="AVL23" s="25"/>
      <c r="AVM23" s="25"/>
      <c r="AVN23" s="25"/>
      <c r="AVO23" s="25"/>
      <c r="AVP23" s="25"/>
      <c r="AVQ23" s="25"/>
      <c r="AVR23" s="25"/>
      <c r="AVS23" s="25"/>
      <c r="AVT23" s="25"/>
      <c r="AVU23" s="25"/>
      <c r="AVV23" s="25"/>
      <c r="AVW23" s="25"/>
      <c r="AVX23" s="25"/>
      <c r="AVY23" s="25"/>
      <c r="AVZ23" s="25"/>
      <c r="AWA23" s="25"/>
      <c r="AWB23" s="25"/>
      <c r="AWC23" s="25"/>
      <c r="AWD23" s="25"/>
      <c r="AWE23" s="25"/>
      <c r="AWF23" s="25"/>
      <c r="AWG23" s="25"/>
      <c r="AWH23" s="25"/>
      <c r="AWI23" s="25"/>
      <c r="AWJ23" s="25"/>
      <c r="AWK23" s="25"/>
      <c r="AWL23" s="25"/>
      <c r="AWM23" s="25"/>
      <c r="AWN23" s="25"/>
      <c r="AWO23" s="25"/>
      <c r="AWP23" s="25"/>
      <c r="AWQ23" s="25"/>
      <c r="AWR23" s="25"/>
      <c r="AWS23" s="25"/>
      <c r="AWT23" s="25"/>
      <c r="AWU23" s="25"/>
      <c r="AWV23" s="25"/>
      <c r="AWW23" s="25"/>
      <c r="AWX23" s="25"/>
      <c r="AWY23" s="25"/>
      <c r="AWZ23" s="25"/>
      <c r="AXA23" s="25"/>
      <c r="AXB23" s="25"/>
      <c r="AXC23" s="25"/>
      <c r="AXD23" s="25"/>
      <c r="AXE23" s="25"/>
      <c r="AXF23" s="25"/>
      <c r="AXG23" s="25"/>
      <c r="AXH23" s="25"/>
      <c r="AXI23" s="25"/>
      <c r="AXJ23" s="25"/>
      <c r="AXK23" s="25"/>
      <c r="AXL23" s="25"/>
      <c r="AXM23" s="25"/>
      <c r="AXN23" s="25"/>
      <c r="AXO23" s="25"/>
      <c r="AXP23" s="25"/>
      <c r="AXQ23" s="25"/>
      <c r="AXR23" s="25"/>
      <c r="AXS23" s="25"/>
      <c r="AXT23" s="25"/>
      <c r="AXU23" s="25"/>
      <c r="AXV23" s="25"/>
      <c r="AXW23" s="25"/>
      <c r="AXX23" s="25"/>
      <c r="AXY23" s="25"/>
      <c r="AXZ23" s="25"/>
      <c r="AYA23" s="25"/>
      <c r="AYB23" s="25"/>
      <c r="AYC23" s="25"/>
      <c r="AYD23" s="25"/>
      <c r="AYE23" s="25"/>
      <c r="AYF23" s="25"/>
      <c r="AYG23" s="25"/>
      <c r="AYH23" s="25"/>
      <c r="AYI23" s="25"/>
      <c r="AYJ23" s="25"/>
      <c r="AYK23" s="25"/>
      <c r="AYL23" s="25"/>
      <c r="AYM23" s="25"/>
      <c r="AYN23" s="25"/>
      <c r="AYO23" s="25"/>
      <c r="AYP23" s="25"/>
      <c r="AYQ23" s="25"/>
      <c r="AYR23" s="25"/>
      <c r="AYS23" s="25"/>
      <c r="AYT23" s="25"/>
      <c r="AYU23" s="25"/>
      <c r="AYV23" s="25"/>
      <c r="AYW23" s="25"/>
      <c r="AYX23" s="25"/>
      <c r="AYY23" s="25"/>
      <c r="AYZ23" s="25"/>
      <c r="AZA23" s="25"/>
      <c r="AZB23" s="25"/>
      <c r="AZC23" s="25"/>
      <c r="AZD23" s="25"/>
      <c r="AZE23" s="25"/>
      <c r="AZF23" s="25"/>
      <c r="AZG23" s="25"/>
      <c r="AZH23" s="25"/>
      <c r="AZI23" s="25"/>
      <c r="AZJ23" s="25"/>
      <c r="AZK23" s="25"/>
      <c r="AZL23" s="25"/>
      <c r="AZM23" s="25"/>
      <c r="AZN23" s="25"/>
      <c r="AZO23" s="25"/>
      <c r="AZP23" s="25"/>
      <c r="AZQ23" s="25"/>
      <c r="AZR23" s="25"/>
      <c r="AZS23" s="25"/>
      <c r="AZT23" s="25"/>
      <c r="AZU23" s="25"/>
      <c r="AZV23" s="25"/>
      <c r="AZW23" s="25"/>
      <c r="AZX23" s="25"/>
      <c r="AZY23" s="25"/>
      <c r="AZZ23" s="25"/>
      <c r="BAA23" s="25"/>
      <c r="BAB23" s="25"/>
      <c r="BAC23" s="25"/>
      <c r="BAD23" s="25"/>
      <c r="BAE23" s="25"/>
      <c r="BAF23" s="25"/>
      <c r="BAG23" s="25"/>
      <c r="BAH23" s="25"/>
      <c r="BAI23" s="25"/>
      <c r="BAJ23" s="25"/>
      <c r="BAK23" s="25"/>
      <c r="BAL23" s="25"/>
      <c r="BAM23" s="25"/>
      <c r="BAN23" s="25"/>
      <c r="BAO23" s="25"/>
      <c r="BAP23" s="25"/>
      <c r="BAQ23" s="25"/>
      <c r="BAR23" s="25"/>
      <c r="BAS23" s="25"/>
      <c r="BAT23" s="25"/>
      <c r="BAU23" s="25"/>
      <c r="BAV23" s="25"/>
      <c r="BAW23" s="25"/>
      <c r="BAX23" s="25"/>
      <c r="BAY23" s="25"/>
      <c r="BAZ23" s="25"/>
      <c r="BBA23" s="25"/>
      <c r="BBB23" s="25"/>
      <c r="BBC23" s="25"/>
      <c r="BBD23" s="25"/>
      <c r="BBE23" s="25"/>
      <c r="BBF23" s="25"/>
      <c r="BBG23" s="25"/>
      <c r="BBH23" s="25"/>
      <c r="BBI23" s="25"/>
      <c r="BBJ23" s="25"/>
      <c r="BBK23" s="25"/>
      <c r="BBL23" s="25"/>
      <c r="BBM23" s="25"/>
      <c r="BBN23" s="25"/>
      <c r="BBO23" s="25"/>
      <c r="BBP23" s="25"/>
      <c r="BBQ23" s="25"/>
      <c r="BBR23" s="25"/>
      <c r="BBS23" s="25"/>
      <c r="BBT23" s="25"/>
      <c r="BBU23" s="25"/>
      <c r="BBV23" s="25"/>
      <c r="BBW23" s="25"/>
      <c r="BBX23" s="25"/>
      <c r="BBY23" s="25"/>
      <c r="BBZ23" s="25"/>
      <c r="BCA23" s="25"/>
      <c r="BCB23" s="25"/>
      <c r="BCC23" s="25"/>
      <c r="BCD23" s="25"/>
      <c r="BCE23" s="25"/>
      <c r="BCF23" s="25"/>
      <c r="BCG23" s="25"/>
      <c r="BCH23" s="25"/>
      <c r="BCI23" s="25"/>
      <c r="BCJ23" s="25"/>
      <c r="BCK23" s="25"/>
      <c r="BCL23" s="25"/>
      <c r="BCM23" s="25"/>
      <c r="BCN23" s="25"/>
      <c r="BCO23" s="25"/>
      <c r="BCP23" s="25"/>
      <c r="BCQ23" s="25"/>
      <c r="BCR23" s="25"/>
      <c r="BCS23" s="25"/>
      <c r="BCT23" s="25"/>
      <c r="BCU23" s="25"/>
      <c r="BCV23" s="25"/>
      <c r="BCW23" s="25"/>
      <c r="BCX23" s="25"/>
      <c r="BCY23" s="25"/>
      <c r="BCZ23" s="25"/>
      <c r="BDA23" s="25"/>
      <c r="BDB23" s="25"/>
      <c r="BDC23" s="25"/>
      <c r="BDD23" s="25"/>
      <c r="BDE23" s="25"/>
      <c r="BDF23" s="25"/>
      <c r="BDG23" s="25"/>
      <c r="BDH23" s="25"/>
      <c r="BDI23" s="25"/>
      <c r="BDJ23" s="25"/>
      <c r="BDK23" s="25"/>
      <c r="BDL23" s="25"/>
      <c r="BDM23" s="25"/>
      <c r="BDN23" s="25"/>
      <c r="BDO23" s="25"/>
      <c r="BDP23" s="25"/>
      <c r="BDQ23" s="25"/>
      <c r="BDR23" s="25"/>
      <c r="BDS23" s="25"/>
      <c r="BDT23" s="25"/>
      <c r="BDU23" s="25"/>
      <c r="BDV23" s="25"/>
      <c r="BDW23" s="25"/>
      <c r="BDX23" s="25"/>
      <c r="BDY23" s="25"/>
      <c r="BDZ23" s="25"/>
      <c r="BEA23" s="25"/>
      <c r="BEB23" s="25"/>
      <c r="BEC23" s="25"/>
      <c r="BED23" s="25"/>
      <c r="BEE23" s="25"/>
      <c r="BEF23" s="25"/>
      <c r="BEG23" s="25"/>
      <c r="BEH23" s="25"/>
      <c r="BEI23" s="25"/>
      <c r="BEJ23" s="25"/>
      <c r="BEK23" s="25"/>
      <c r="BEL23" s="25"/>
      <c r="BEM23" s="25"/>
      <c r="BEN23" s="25"/>
      <c r="BEO23" s="25"/>
      <c r="BEP23" s="25"/>
      <c r="BEQ23" s="25"/>
      <c r="BER23" s="25"/>
      <c r="BES23" s="25"/>
      <c r="BET23" s="25"/>
      <c r="BEU23" s="25"/>
      <c r="BEV23" s="25"/>
      <c r="BEW23" s="25"/>
      <c r="BEX23" s="25"/>
      <c r="BEY23" s="25"/>
      <c r="BEZ23" s="25"/>
      <c r="BFA23" s="25"/>
      <c r="BFB23" s="25"/>
      <c r="BFC23" s="25"/>
      <c r="BFD23" s="25"/>
      <c r="BFE23" s="25"/>
      <c r="BFF23" s="25"/>
      <c r="BFG23" s="25"/>
      <c r="BFH23" s="25"/>
      <c r="BFI23" s="25"/>
      <c r="BFJ23" s="25"/>
      <c r="BFK23" s="25"/>
      <c r="BFL23" s="25"/>
      <c r="BFM23" s="25"/>
      <c r="BFN23" s="25"/>
      <c r="BFO23" s="25"/>
      <c r="BFP23" s="25"/>
      <c r="BFQ23" s="25"/>
      <c r="BFR23" s="25"/>
      <c r="BFS23" s="25"/>
      <c r="BFT23" s="25"/>
      <c r="BFU23" s="25"/>
      <c r="BFV23" s="25"/>
      <c r="BFW23" s="25"/>
      <c r="BFX23" s="25"/>
      <c r="BFY23" s="25"/>
      <c r="BFZ23" s="25"/>
      <c r="BGA23" s="25"/>
      <c r="BGB23" s="25"/>
      <c r="BGC23" s="25"/>
      <c r="BGD23" s="25"/>
      <c r="BGE23" s="25"/>
      <c r="BGF23" s="25"/>
      <c r="BGG23" s="25"/>
      <c r="BGH23" s="25"/>
      <c r="BGI23" s="25"/>
      <c r="BGJ23" s="25"/>
      <c r="BGK23" s="25"/>
      <c r="BGL23" s="25"/>
      <c r="BGM23" s="25"/>
      <c r="BGN23" s="25"/>
      <c r="BGO23" s="25"/>
      <c r="BGP23" s="25"/>
      <c r="BGQ23" s="25"/>
      <c r="BGR23" s="25"/>
      <c r="BGS23" s="25"/>
      <c r="BGT23" s="25"/>
      <c r="BGU23" s="25"/>
      <c r="BGV23" s="25"/>
      <c r="BGW23" s="25"/>
      <c r="BGX23" s="25"/>
      <c r="BGY23" s="25"/>
      <c r="BGZ23" s="25"/>
      <c r="BHA23" s="25"/>
      <c r="BHB23" s="25"/>
      <c r="BHC23" s="25"/>
      <c r="BHD23" s="25"/>
      <c r="BHE23" s="25"/>
      <c r="BHF23" s="25"/>
      <c r="BHG23" s="25"/>
      <c r="BHH23" s="25"/>
      <c r="BHI23" s="25"/>
      <c r="BHJ23" s="25"/>
      <c r="BHK23" s="25"/>
      <c r="BHL23" s="25"/>
      <c r="BHM23" s="25"/>
      <c r="BHN23" s="25"/>
      <c r="BHO23" s="25"/>
      <c r="BHP23" s="25"/>
      <c r="BHQ23" s="25"/>
      <c r="BHR23" s="25"/>
      <c r="BHS23" s="25"/>
      <c r="BHT23" s="25"/>
      <c r="BHU23" s="25"/>
      <c r="BHV23" s="25"/>
      <c r="BHW23" s="25"/>
      <c r="BHX23" s="25"/>
      <c r="BHY23" s="25"/>
      <c r="BHZ23" s="25"/>
      <c r="BIA23" s="25"/>
      <c r="BIB23" s="25"/>
      <c r="BIC23" s="25"/>
      <c r="BID23" s="25"/>
      <c r="BIE23" s="25"/>
      <c r="BIF23" s="25"/>
      <c r="BIG23" s="25"/>
      <c r="BIH23" s="25"/>
      <c r="BII23" s="25"/>
      <c r="BIJ23" s="25"/>
      <c r="BIK23" s="25"/>
      <c r="BIL23" s="25"/>
      <c r="BIM23" s="25"/>
      <c r="BIN23" s="25"/>
      <c r="BIO23" s="25"/>
      <c r="BIP23" s="25"/>
      <c r="BIQ23" s="25"/>
      <c r="BIR23" s="25"/>
      <c r="BIS23" s="25"/>
      <c r="BIT23" s="25"/>
      <c r="BIU23" s="25"/>
      <c r="BIV23" s="25"/>
      <c r="BIW23" s="25"/>
      <c r="BIX23" s="25"/>
      <c r="BIY23" s="25"/>
      <c r="BIZ23" s="25"/>
      <c r="BJA23" s="25"/>
      <c r="BJB23" s="25"/>
      <c r="BJC23" s="25"/>
      <c r="BJD23" s="25"/>
      <c r="BJE23" s="25"/>
      <c r="BJF23" s="25"/>
      <c r="BJG23" s="25"/>
      <c r="BJH23" s="25"/>
      <c r="BJI23" s="25"/>
      <c r="BJJ23" s="25"/>
      <c r="BJK23" s="25"/>
      <c r="BJL23" s="25"/>
      <c r="BJM23" s="25"/>
      <c r="BJN23" s="25"/>
      <c r="BJO23" s="25"/>
      <c r="BJP23" s="25"/>
      <c r="BJQ23" s="25"/>
      <c r="BJR23" s="25"/>
      <c r="BJS23" s="25"/>
      <c r="BJT23" s="25"/>
      <c r="BJU23" s="25"/>
      <c r="BJV23" s="25"/>
      <c r="BJW23" s="25"/>
      <c r="BJX23" s="25"/>
      <c r="BJY23" s="25"/>
      <c r="BJZ23" s="25"/>
      <c r="BKA23" s="25"/>
      <c r="BKB23" s="25"/>
      <c r="BKC23" s="25"/>
      <c r="BKD23" s="25"/>
      <c r="BKE23" s="25"/>
      <c r="BKF23" s="25"/>
      <c r="BKG23" s="25"/>
      <c r="BKH23" s="25"/>
      <c r="BKI23" s="25"/>
      <c r="BKJ23" s="25"/>
      <c r="BKK23" s="25"/>
      <c r="BKL23" s="25"/>
      <c r="BKM23" s="25"/>
      <c r="BKN23" s="25"/>
      <c r="BKO23" s="25"/>
      <c r="BKP23" s="25"/>
      <c r="BKQ23" s="25"/>
      <c r="BKR23" s="25"/>
      <c r="BKS23" s="25"/>
      <c r="BKT23" s="25"/>
      <c r="BKU23" s="25"/>
      <c r="BKV23" s="25"/>
      <c r="BKW23" s="25"/>
      <c r="BKX23" s="25"/>
      <c r="BKY23" s="25"/>
      <c r="BKZ23" s="25"/>
      <c r="BLA23" s="25"/>
      <c r="BLB23" s="25"/>
      <c r="BLC23" s="25"/>
      <c r="BLD23" s="25"/>
      <c r="BLE23" s="25"/>
      <c r="BLF23" s="25"/>
      <c r="BLG23" s="25"/>
      <c r="BLH23" s="25"/>
      <c r="BLI23" s="25"/>
      <c r="BLJ23" s="25"/>
      <c r="BLK23" s="25"/>
      <c r="BLL23" s="25"/>
      <c r="BLM23" s="25"/>
      <c r="BLN23" s="25"/>
      <c r="BLO23" s="25"/>
      <c r="BLP23" s="25"/>
      <c r="BLQ23" s="25"/>
      <c r="BLR23" s="25"/>
      <c r="BLS23" s="25"/>
      <c r="BLT23" s="25"/>
      <c r="BLU23" s="25"/>
      <c r="BLV23" s="25"/>
      <c r="BLW23" s="25"/>
      <c r="BLX23" s="25"/>
      <c r="BLY23" s="25"/>
      <c r="BLZ23" s="25"/>
      <c r="BMA23" s="25"/>
      <c r="BMB23" s="25"/>
      <c r="BMC23" s="25"/>
      <c r="BMD23" s="25"/>
      <c r="BME23" s="25"/>
      <c r="BMF23" s="25"/>
      <c r="BMG23" s="25"/>
      <c r="BMH23" s="25"/>
      <c r="BMI23" s="25"/>
      <c r="BMJ23" s="25"/>
      <c r="BMK23" s="25"/>
      <c r="BML23" s="25"/>
      <c r="BMM23" s="25"/>
      <c r="BMN23" s="25"/>
      <c r="BMO23" s="25"/>
      <c r="BMP23" s="25"/>
      <c r="BMQ23" s="25"/>
      <c r="BMR23" s="25"/>
      <c r="BMS23" s="25"/>
      <c r="BMT23" s="25"/>
      <c r="BMU23" s="25"/>
      <c r="BMV23" s="25"/>
      <c r="BMW23" s="25"/>
      <c r="BMX23" s="25"/>
      <c r="BMY23" s="25"/>
      <c r="BMZ23" s="25"/>
      <c r="BNA23" s="25"/>
      <c r="BNB23" s="25"/>
      <c r="BNC23" s="25"/>
      <c r="BND23" s="25"/>
      <c r="BNE23" s="25"/>
      <c r="BNF23" s="25"/>
      <c r="BNG23" s="25"/>
      <c r="BNH23" s="25"/>
      <c r="BNI23" s="25"/>
      <c r="BNJ23" s="25"/>
      <c r="BNK23" s="25"/>
      <c r="BNL23" s="25"/>
      <c r="BNM23" s="25"/>
      <c r="BNN23" s="25"/>
      <c r="BNO23" s="25"/>
      <c r="BNP23" s="25"/>
      <c r="BNQ23" s="25"/>
      <c r="BNR23" s="25"/>
      <c r="BNS23" s="25"/>
      <c r="BNT23" s="25"/>
      <c r="BNU23" s="25"/>
      <c r="BNV23" s="25"/>
      <c r="BNW23" s="25"/>
      <c r="BNX23" s="25"/>
      <c r="BNY23" s="25"/>
      <c r="BNZ23" s="25"/>
      <c r="BOA23" s="25"/>
      <c r="BOB23" s="25"/>
      <c r="BOC23" s="25"/>
      <c r="BOD23" s="25"/>
      <c r="BOE23" s="25"/>
      <c r="BOF23" s="25"/>
      <c r="BOG23" s="25"/>
      <c r="BOH23" s="25"/>
      <c r="BOI23" s="25"/>
      <c r="BOJ23" s="25"/>
      <c r="BOK23" s="25"/>
      <c r="BOL23" s="25"/>
      <c r="BOM23" s="25"/>
      <c r="BON23" s="25"/>
      <c r="BOO23" s="25"/>
      <c r="BOP23" s="25"/>
      <c r="BOQ23" s="25"/>
      <c r="BOR23" s="25"/>
      <c r="BOS23" s="25"/>
      <c r="BOT23" s="25"/>
      <c r="BOU23" s="25"/>
      <c r="BOV23" s="25"/>
      <c r="BOW23" s="25"/>
      <c r="BOX23" s="25"/>
      <c r="BOY23" s="25"/>
      <c r="BOZ23" s="25"/>
      <c r="BPA23" s="25"/>
      <c r="BPB23" s="25"/>
      <c r="BPC23" s="25"/>
      <c r="BPD23" s="25"/>
      <c r="BPE23" s="25"/>
      <c r="BPF23" s="25"/>
      <c r="BPG23" s="25"/>
      <c r="BPH23" s="25"/>
      <c r="BPI23" s="25"/>
      <c r="BPJ23" s="25"/>
      <c r="BPK23" s="25"/>
      <c r="BPL23" s="25"/>
      <c r="BPM23" s="25"/>
      <c r="BPN23" s="25"/>
      <c r="BPO23" s="25"/>
      <c r="BPP23" s="25"/>
      <c r="BPQ23" s="25"/>
      <c r="BPR23" s="25"/>
      <c r="BPS23" s="25"/>
      <c r="BPT23" s="25"/>
      <c r="BPU23" s="25"/>
      <c r="BPV23" s="25"/>
      <c r="BPW23" s="25"/>
      <c r="BPX23" s="25"/>
      <c r="BPY23" s="25"/>
      <c r="BPZ23" s="25"/>
      <c r="BQA23" s="25"/>
      <c r="BQB23" s="25"/>
      <c r="BQC23" s="25"/>
      <c r="BQD23" s="25"/>
      <c r="BQE23" s="25"/>
      <c r="BQF23" s="25"/>
      <c r="BQG23" s="25"/>
      <c r="BQH23" s="25"/>
      <c r="BQI23" s="25"/>
      <c r="BQJ23" s="25"/>
      <c r="BQK23" s="25"/>
      <c r="BQL23" s="25"/>
      <c r="BQM23" s="25"/>
      <c r="BQN23" s="25"/>
      <c r="BQO23" s="25"/>
      <c r="BQP23" s="25"/>
      <c r="BQQ23" s="25"/>
      <c r="BQR23" s="25"/>
      <c r="BQS23" s="25"/>
      <c r="BQT23" s="25"/>
      <c r="BQU23" s="25"/>
      <c r="BQV23" s="25"/>
      <c r="BQW23" s="25"/>
      <c r="BQX23" s="25"/>
      <c r="BQY23" s="25"/>
      <c r="BQZ23" s="25"/>
      <c r="BRA23" s="25"/>
      <c r="BRB23" s="25"/>
      <c r="BRC23" s="25"/>
      <c r="BRD23" s="25"/>
      <c r="BRE23" s="25"/>
      <c r="BRF23" s="25"/>
      <c r="BRG23" s="25"/>
      <c r="BRH23" s="25"/>
      <c r="BRI23" s="25"/>
      <c r="BRJ23" s="25"/>
      <c r="BRK23" s="25"/>
      <c r="BRL23" s="25"/>
      <c r="BRM23" s="25"/>
      <c r="BRN23" s="25"/>
      <c r="BRO23" s="25"/>
      <c r="BRP23" s="25"/>
      <c r="BRQ23" s="25"/>
      <c r="BRR23" s="25"/>
      <c r="BRS23" s="25"/>
      <c r="BRT23" s="25"/>
      <c r="BRU23" s="25"/>
      <c r="BRV23" s="25"/>
      <c r="BRW23" s="25"/>
      <c r="BRX23" s="25"/>
      <c r="BRY23" s="25"/>
      <c r="BRZ23" s="25"/>
      <c r="BSA23" s="25"/>
      <c r="BSB23" s="25"/>
      <c r="BSC23" s="25"/>
      <c r="BSD23" s="25"/>
      <c r="BSE23" s="25"/>
      <c r="BSF23" s="25"/>
      <c r="BSG23" s="25"/>
      <c r="BSH23" s="25"/>
      <c r="BSI23" s="25"/>
      <c r="BSJ23" s="25"/>
      <c r="BSK23" s="25"/>
      <c r="BSL23" s="25"/>
      <c r="BSM23" s="25"/>
      <c r="BSN23" s="25"/>
      <c r="BSO23" s="25"/>
      <c r="BSP23" s="25"/>
      <c r="BSQ23" s="25"/>
      <c r="BSR23" s="25"/>
      <c r="BSS23" s="25"/>
      <c r="BST23" s="25"/>
      <c r="BSU23" s="25"/>
      <c r="BSV23" s="25"/>
      <c r="BSW23" s="25"/>
      <c r="BSX23" s="25"/>
      <c r="BSY23" s="25"/>
      <c r="BSZ23" s="25"/>
      <c r="BTA23" s="25"/>
      <c r="BTB23" s="25"/>
      <c r="BTC23" s="25"/>
      <c r="BTD23" s="25"/>
      <c r="BTE23" s="25"/>
      <c r="BTF23" s="25"/>
      <c r="BTG23" s="25"/>
      <c r="BTH23" s="25"/>
      <c r="BTI23" s="25"/>
      <c r="BTJ23" s="25"/>
      <c r="BTK23" s="25"/>
      <c r="BTL23" s="25"/>
      <c r="BTM23" s="25"/>
      <c r="BTN23" s="25"/>
      <c r="BTO23" s="25"/>
      <c r="BTP23" s="25"/>
      <c r="BTQ23" s="25"/>
      <c r="BTR23" s="25"/>
      <c r="BTS23" s="25"/>
      <c r="BTT23" s="25"/>
      <c r="BTU23" s="25"/>
      <c r="BTV23" s="25"/>
      <c r="BTW23" s="25"/>
      <c r="BTX23" s="25"/>
      <c r="BTY23" s="25"/>
      <c r="BTZ23" s="25"/>
      <c r="BUA23" s="25"/>
      <c r="BUB23" s="25"/>
      <c r="BUC23" s="25"/>
      <c r="BUD23" s="25"/>
      <c r="BUE23" s="25"/>
      <c r="BUF23" s="25"/>
      <c r="BUG23" s="25"/>
      <c r="BUH23" s="25"/>
      <c r="BUI23" s="25"/>
      <c r="BUJ23" s="25"/>
      <c r="BUK23" s="25"/>
      <c r="BUL23" s="25"/>
      <c r="BUM23" s="25"/>
      <c r="BUN23" s="25"/>
      <c r="BUO23" s="25"/>
      <c r="BUP23" s="25"/>
      <c r="BUQ23" s="25"/>
      <c r="BUR23" s="25"/>
      <c r="BUS23" s="25"/>
      <c r="BUT23" s="25"/>
      <c r="BUU23" s="25"/>
      <c r="BUV23" s="25"/>
      <c r="BUW23" s="25"/>
      <c r="BUX23" s="25"/>
      <c r="BUY23" s="25"/>
      <c r="BUZ23" s="25"/>
      <c r="BVA23" s="25"/>
      <c r="BVB23" s="25"/>
      <c r="BVC23" s="25"/>
      <c r="BVD23" s="25"/>
      <c r="BVE23" s="25"/>
      <c r="BVF23" s="25"/>
      <c r="BVG23" s="25"/>
      <c r="BVH23" s="25"/>
      <c r="BVI23" s="25"/>
      <c r="BVJ23" s="25"/>
      <c r="BVK23" s="25"/>
      <c r="BVL23" s="25"/>
      <c r="BVM23" s="25"/>
      <c r="BVN23" s="25"/>
      <c r="BVO23" s="25"/>
      <c r="BVP23" s="25"/>
      <c r="BVQ23" s="25"/>
      <c r="BVR23" s="25"/>
      <c r="BVS23" s="25"/>
      <c r="BVT23" s="25"/>
      <c r="BVU23" s="25"/>
      <c r="BVV23" s="25"/>
      <c r="BVW23" s="25"/>
      <c r="BVX23" s="25"/>
      <c r="BVY23" s="25"/>
      <c r="BVZ23" s="25"/>
      <c r="BWA23" s="25"/>
      <c r="BWB23" s="25"/>
      <c r="BWC23" s="25"/>
      <c r="BWD23" s="25"/>
      <c r="BWE23" s="25"/>
      <c r="BWF23" s="25"/>
      <c r="BWG23" s="25"/>
      <c r="BWH23" s="25"/>
      <c r="BWI23" s="25"/>
      <c r="BWJ23" s="25"/>
      <c r="BWK23" s="25"/>
      <c r="BWL23" s="25"/>
      <c r="BWM23" s="25"/>
      <c r="BWN23" s="25"/>
      <c r="BWO23" s="25"/>
      <c r="BWP23" s="25"/>
      <c r="BWQ23" s="25"/>
      <c r="BWR23" s="25"/>
      <c r="BWS23" s="25"/>
      <c r="BWT23" s="25"/>
      <c r="BWU23" s="25"/>
      <c r="BWV23" s="25"/>
      <c r="BWW23" s="25"/>
      <c r="BWX23" s="25"/>
      <c r="BWY23" s="25"/>
      <c r="BWZ23" s="25"/>
      <c r="BXA23" s="25"/>
      <c r="BXB23" s="25"/>
      <c r="BXC23" s="25"/>
      <c r="BXD23" s="25"/>
      <c r="BXE23" s="25"/>
      <c r="BXF23" s="25"/>
      <c r="BXG23" s="25"/>
      <c r="BXH23" s="25"/>
      <c r="BXI23" s="25"/>
      <c r="BXJ23" s="25"/>
      <c r="BXK23" s="25"/>
      <c r="BXL23" s="25"/>
      <c r="BXM23" s="25"/>
      <c r="BXN23" s="25"/>
      <c r="BXO23" s="25"/>
      <c r="BXP23" s="25"/>
      <c r="BXQ23" s="25"/>
      <c r="BXR23" s="25"/>
      <c r="BXS23" s="25"/>
      <c r="BXT23" s="25"/>
      <c r="BXU23" s="25"/>
      <c r="BXV23" s="25"/>
      <c r="BXW23" s="25"/>
      <c r="BXX23" s="25"/>
      <c r="BXY23" s="25"/>
      <c r="BXZ23" s="25"/>
      <c r="BYA23" s="25"/>
      <c r="BYB23" s="25"/>
      <c r="BYC23" s="25"/>
      <c r="BYD23" s="25"/>
      <c r="BYE23" s="25"/>
      <c r="BYF23" s="25"/>
      <c r="BYG23" s="25"/>
      <c r="BYH23" s="25"/>
      <c r="BYI23" s="25"/>
      <c r="BYJ23" s="25"/>
      <c r="BYK23" s="25"/>
      <c r="BYL23" s="25"/>
      <c r="BYM23" s="25"/>
      <c r="BYN23" s="25"/>
      <c r="BYO23" s="25"/>
      <c r="BYP23" s="25"/>
      <c r="BYQ23" s="25"/>
      <c r="BYR23" s="25"/>
      <c r="BYS23" s="25"/>
      <c r="BYT23" s="25"/>
      <c r="BYU23" s="25"/>
      <c r="BYV23" s="25"/>
      <c r="BYW23" s="25"/>
      <c r="BYX23" s="25"/>
      <c r="BYY23" s="25"/>
      <c r="BYZ23" s="25"/>
      <c r="BZA23" s="25"/>
      <c r="BZB23" s="25"/>
      <c r="BZC23" s="25"/>
      <c r="BZD23" s="25"/>
      <c r="BZE23" s="25"/>
      <c r="BZF23" s="25"/>
      <c r="BZG23" s="25"/>
      <c r="BZH23" s="25"/>
      <c r="BZI23" s="25"/>
      <c r="BZJ23" s="25"/>
      <c r="BZK23" s="25"/>
      <c r="BZL23" s="25"/>
      <c r="BZM23" s="25"/>
      <c r="BZN23" s="25"/>
      <c r="BZO23" s="25"/>
      <c r="BZP23" s="25"/>
      <c r="BZQ23" s="25"/>
      <c r="BZR23" s="25"/>
      <c r="BZS23" s="25"/>
      <c r="BZT23" s="25"/>
      <c r="BZU23" s="25"/>
      <c r="BZV23" s="25"/>
      <c r="BZW23" s="25"/>
      <c r="BZX23" s="25"/>
      <c r="BZY23" s="25"/>
      <c r="BZZ23" s="25"/>
      <c r="CAA23" s="25"/>
      <c r="CAB23" s="25"/>
      <c r="CAC23" s="25"/>
      <c r="CAD23" s="25"/>
      <c r="CAE23" s="25"/>
      <c r="CAF23" s="25"/>
      <c r="CAG23" s="25"/>
      <c r="CAH23" s="25"/>
      <c r="CAI23" s="25"/>
      <c r="CAJ23" s="25"/>
      <c r="CAK23" s="25"/>
      <c r="CAL23" s="25"/>
      <c r="CAM23" s="25"/>
      <c r="CAN23" s="25"/>
      <c r="CAO23" s="25"/>
      <c r="CAP23" s="25"/>
      <c r="CAQ23" s="25"/>
      <c r="CAR23" s="25"/>
      <c r="CAS23" s="25"/>
      <c r="CAT23" s="25"/>
      <c r="CAU23" s="25"/>
      <c r="CAV23" s="25"/>
      <c r="CAW23" s="25"/>
      <c r="CAX23" s="25"/>
      <c r="CAY23" s="25"/>
      <c r="CAZ23" s="25"/>
      <c r="CBA23" s="25"/>
      <c r="CBB23" s="25"/>
      <c r="CBC23" s="25"/>
      <c r="CBD23" s="25"/>
      <c r="CBE23" s="25"/>
      <c r="CBF23" s="25"/>
      <c r="CBG23" s="25"/>
      <c r="CBH23" s="25"/>
      <c r="CBI23" s="25"/>
      <c r="CBJ23" s="25"/>
      <c r="CBK23" s="25"/>
      <c r="CBL23" s="25"/>
      <c r="CBM23" s="25"/>
      <c r="CBN23" s="25"/>
      <c r="CBO23" s="25"/>
      <c r="CBP23" s="25"/>
      <c r="CBQ23" s="25"/>
      <c r="CBR23" s="25"/>
      <c r="CBS23" s="25"/>
      <c r="CBT23" s="25"/>
      <c r="CBU23" s="25"/>
      <c r="CBV23" s="25"/>
      <c r="CBW23" s="25"/>
      <c r="CBX23" s="25"/>
      <c r="CBY23" s="25"/>
      <c r="CBZ23" s="25"/>
      <c r="CCA23" s="25"/>
      <c r="CCB23" s="25"/>
      <c r="CCC23" s="25"/>
      <c r="CCD23" s="25"/>
      <c r="CCE23" s="25"/>
      <c r="CCF23" s="25"/>
      <c r="CCG23" s="25"/>
      <c r="CCH23" s="25"/>
      <c r="CCI23" s="25"/>
      <c r="CCJ23" s="25"/>
      <c r="CCK23" s="25"/>
      <c r="CCL23" s="25"/>
      <c r="CCM23" s="25"/>
      <c r="CCN23" s="25"/>
      <c r="CCO23" s="25"/>
      <c r="CCP23" s="25"/>
      <c r="CCQ23" s="25"/>
      <c r="CCR23" s="25"/>
      <c r="CCS23" s="25"/>
      <c r="CCT23" s="25"/>
      <c r="CCU23" s="25"/>
      <c r="CCV23" s="25"/>
      <c r="CCW23" s="25"/>
      <c r="CCX23" s="25"/>
      <c r="CCY23" s="25"/>
      <c r="CCZ23" s="25"/>
      <c r="CDA23" s="25"/>
      <c r="CDB23" s="25"/>
      <c r="CDC23" s="25"/>
      <c r="CDD23" s="25"/>
      <c r="CDE23" s="25"/>
      <c r="CDF23" s="25"/>
      <c r="CDG23" s="25"/>
      <c r="CDH23" s="25"/>
      <c r="CDI23" s="25"/>
      <c r="CDJ23" s="25"/>
      <c r="CDK23" s="25"/>
      <c r="CDL23" s="25"/>
      <c r="CDM23" s="25"/>
      <c r="CDN23" s="25"/>
      <c r="CDO23" s="25"/>
      <c r="CDP23" s="25"/>
      <c r="CDQ23" s="25"/>
      <c r="CDR23" s="25"/>
      <c r="CDS23" s="25"/>
      <c r="CDT23" s="25"/>
      <c r="CDU23" s="25"/>
      <c r="CDV23" s="25"/>
      <c r="CDW23" s="25"/>
      <c r="CDX23" s="25"/>
      <c r="CDY23" s="25"/>
      <c r="CDZ23" s="25"/>
      <c r="CEA23" s="25"/>
      <c r="CEB23" s="25"/>
      <c r="CEC23" s="25"/>
      <c r="CED23" s="25"/>
      <c r="CEE23" s="25"/>
      <c r="CEF23" s="25"/>
      <c r="CEG23" s="25"/>
      <c r="CEH23" s="25"/>
      <c r="CEI23" s="25"/>
      <c r="CEJ23" s="25"/>
      <c r="CEK23" s="25"/>
      <c r="CEL23" s="25"/>
      <c r="CEM23" s="25"/>
      <c r="CEN23" s="25"/>
      <c r="CEO23" s="25"/>
      <c r="CEP23" s="25"/>
      <c r="CEQ23" s="25"/>
      <c r="CER23" s="25"/>
      <c r="CES23" s="25"/>
      <c r="CET23" s="25"/>
      <c r="CEU23" s="25"/>
      <c r="CEV23" s="25"/>
      <c r="CEW23" s="25"/>
      <c r="CEX23" s="25"/>
      <c r="CEY23" s="25"/>
      <c r="CEZ23" s="25"/>
      <c r="CFA23" s="25"/>
      <c r="CFB23" s="25"/>
      <c r="CFC23" s="25"/>
      <c r="CFD23" s="25"/>
      <c r="CFE23" s="25"/>
      <c r="CFF23" s="25"/>
      <c r="CFG23" s="25"/>
      <c r="CFH23" s="25"/>
      <c r="CFI23" s="25"/>
      <c r="CFJ23" s="25"/>
      <c r="CFK23" s="25"/>
      <c r="CFL23" s="25"/>
      <c r="CFM23" s="25"/>
      <c r="CFN23" s="25"/>
      <c r="CFO23" s="25"/>
      <c r="CFP23" s="25"/>
      <c r="CFQ23" s="25"/>
      <c r="CFR23" s="25"/>
      <c r="CFS23" s="25"/>
      <c r="CFT23" s="25"/>
      <c r="CFU23" s="25"/>
      <c r="CFV23" s="25"/>
      <c r="CFW23" s="25"/>
      <c r="CFX23" s="25"/>
      <c r="CFY23" s="25"/>
      <c r="CFZ23" s="25"/>
      <c r="CGA23" s="25"/>
      <c r="CGB23" s="25"/>
      <c r="CGC23" s="25"/>
      <c r="CGD23" s="25"/>
      <c r="CGE23" s="25"/>
      <c r="CGF23" s="25"/>
      <c r="CGG23" s="25"/>
      <c r="CGH23" s="25"/>
      <c r="CGI23" s="25"/>
      <c r="CGJ23" s="25"/>
      <c r="CGK23" s="25"/>
      <c r="CGL23" s="25"/>
      <c r="CGM23" s="25"/>
      <c r="CGN23" s="25"/>
      <c r="CGO23" s="25"/>
      <c r="CGP23" s="25"/>
      <c r="CGQ23" s="25"/>
      <c r="CGR23" s="25"/>
      <c r="CGS23" s="25"/>
      <c r="CGT23" s="25"/>
      <c r="CGU23" s="25"/>
      <c r="CGV23" s="25"/>
      <c r="CGW23" s="25"/>
      <c r="CGX23" s="25"/>
      <c r="CGY23" s="25"/>
      <c r="CGZ23" s="25"/>
      <c r="CHA23" s="25"/>
      <c r="CHB23" s="25"/>
      <c r="CHC23" s="25"/>
      <c r="CHD23" s="25"/>
      <c r="CHE23" s="25"/>
      <c r="CHF23" s="25"/>
      <c r="CHG23" s="25"/>
      <c r="CHH23" s="25"/>
      <c r="CHI23" s="25"/>
      <c r="CHJ23" s="25"/>
      <c r="CHK23" s="25"/>
      <c r="CHL23" s="25"/>
      <c r="CHM23" s="25"/>
      <c r="CHN23" s="25"/>
      <c r="CHO23" s="25"/>
      <c r="CHP23" s="25"/>
      <c r="CHQ23" s="25"/>
      <c r="CHR23" s="25"/>
      <c r="CHS23" s="25"/>
      <c r="CHT23" s="25"/>
      <c r="CHU23" s="25"/>
      <c r="CHV23" s="25"/>
      <c r="CHW23" s="25"/>
      <c r="CHX23" s="25"/>
      <c r="CHY23" s="25"/>
      <c r="CHZ23" s="25"/>
      <c r="CIA23" s="25"/>
      <c r="CIB23" s="25"/>
      <c r="CIC23" s="25"/>
      <c r="CID23" s="25"/>
      <c r="CIE23" s="25"/>
      <c r="CIF23" s="25"/>
      <c r="CIG23" s="25"/>
      <c r="CIH23" s="25"/>
      <c r="CII23" s="25"/>
      <c r="CIJ23" s="25"/>
      <c r="CIK23" s="25"/>
      <c r="CIL23" s="25"/>
      <c r="CIM23" s="25"/>
      <c r="CIN23" s="25"/>
      <c r="CIO23" s="25"/>
      <c r="CIP23" s="25"/>
      <c r="CIQ23" s="25"/>
      <c r="CIR23" s="25"/>
      <c r="CIS23" s="25"/>
      <c r="CIT23" s="25"/>
      <c r="CIU23" s="25"/>
      <c r="CIV23" s="25"/>
      <c r="CIW23" s="25"/>
      <c r="CIX23" s="25"/>
      <c r="CIY23" s="25"/>
      <c r="CIZ23" s="25"/>
      <c r="CJA23" s="25"/>
      <c r="CJB23" s="25"/>
      <c r="CJC23" s="25"/>
      <c r="CJD23" s="25"/>
      <c r="CJE23" s="25"/>
      <c r="CJF23" s="25"/>
      <c r="CJG23" s="25"/>
      <c r="CJH23" s="25"/>
      <c r="CJI23" s="25"/>
      <c r="CJJ23" s="25"/>
      <c r="CJK23" s="25"/>
      <c r="CJL23" s="25"/>
      <c r="CJM23" s="25"/>
      <c r="CJN23" s="25"/>
      <c r="CJO23" s="25"/>
      <c r="CJP23" s="25"/>
      <c r="CJQ23" s="25"/>
      <c r="CJR23" s="25"/>
      <c r="CJS23" s="25"/>
      <c r="CJT23" s="25"/>
      <c r="CJU23" s="25"/>
      <c r="CJV23" s="25"/>
      <c r="CJW23" s="25"/>
      <c r="CJX23" s="25"/>
      <c r="CJY23" s="25"/>
      <c r="CJZ23" s="25"/>
      <c r="CKA23" s="25"/>
      <c r="CKB23" s="25"/>
      <c r="CKC23" s="25"/>
      <c r="CKD23" s="25"/>
      <c r="CKE23" s="25"/>
      <c r="CKF23" s="25"/>
      <c r="CKG23" s="25"/>
      <c r="CKH23" s="25"/>
      <c r="CKI23" s="25"/>
      <c r="CKJ23" s="25"/>
      <c r="CKK23" s="25"/>
      <c r="CKL23" s="25"/>
      <c r="CKM23" s="25"/>
      <c r="CKN23" s="25"/>
      <c r="CKO23" s="25"/>
      <c r="CKP23" s="25"/>
      <c r="CKQ23" s="25"/>
      <c r="CKR23" s="25"/>
      <c r="CKS23" s="25"/>
      <c r="CKT23" s="25"/>
      <c r="CKU23" s="25"/>
      <c r="CKV23" s="25"/>
      <c r="CKW23" s="25"/>
      <c r="CKX23" s="25"/>
      <c r="CKY23" s="25"/>
      <c r="CKZ23" s="25"/>
      <c r="CLA23" s="25"/>
      <c r="CLB23" s="25"/>
      <c r="CLC23" s="25"/>
      <c r="CLD23" s="25"/>
      <c r="CLE23" s="25"/>
      <c r="CLF23" s="25"/>
      <c r="CLG23" s="25"/>
      <c r="CLH23" s="25"/>
      <c r="CLI23" s="25"/>
      <c r="CLJ23" s="25"/>
      <c r="CLK23" s="25"/>
      <c r="CLL23" s="25"/>
      <c r="CLM23" s="25"/>
      <c r="CLN23" s="25"/>
      <c r="CLO23" s="25"/>
      <c r="CLP23" s="25"/>
      <c r="CLQ23" s="25"/>
      <c r="CLR23" s="25"/>
      <c r="CLS23" s="25"/>
      <c r="CLT23" s="25"/>
      <c r="CLU23" s="25"/>
      <c r="CLV23" s="25"/>
      <c r="CLW23" s="25"/>
      <c r="CLX23" s="25"/>
      <c r="CLY23" s="25"/>
      <c r="CLZ23" s="25"/>
      <c r="CMA23" s="25"/>
      <c r="CMB23" s="25"/>
      <c r="CMC23" s="25"/>
      <c r="CMD23" s="25"/>
      <c r="CME23" s="25"/>
      <c r="CMF23" s="25"/>
      <c r="CMG23" s="25"/>
      <c r="CMH23" s="25"/>
      <c r="CMI23" s="25"/>
      <c r="CMJ23" s="25"/>
      <c r="CMK23" s="25"/>
      <c r="CML23" s="25"/>
      <c r="CMM23" s="25"/>
      <c r="CMN23" s="25"/>
      <c r="CMO23" s="25"/>
      <c r="CMP23" s="25"/>
      <c r="CMQ23" s="25"/>
      <c r="CMR23" s="25"/>
      <c r="CMS23" s="25"/>
      <c r="CMT23" s="25"/>
      <c r="CMU23" s="25"/>
      <c r="CMV23" s="25"/>
      <c r="CMW23" s="25"/>
      <c r="CMX23" s="25"/>
      <c r="CMY23" s="25"/>
      <c r="CMZ23" s="25"/>
      <c r="CNA23" s="25"/>
      <c r="CNB23" s="25"/>
      <c r="CNC23" s="25"/>
      <c r="CND23" s="25"/>
      <c r="CNE23" s="25"/>
      <c r="CNF23" s="25"/>
      <c r="CNG23" s="25"/>
      <c r="CNH23" s="25"/>
      <c r="CNI23" s="25"/>
      <c r="CNJ23" s="25"/>
      <c r="CNK23" s="25"/>
      <c r="CNL23" s="25"/>
      <c r="CNM23" s="25"/>
      <c r="CNN23" s="25"/>
      <c r="CNO23" s="25"/>
      <c r="CNP23" s="25"/>
      <c r="CNQ23" s="25"/>
      <c r="CNR23" s="25"/>
      <c r="CNS23" s="25"/>
      <c r="CNT23" s="25"/>
      <c r="CNU23" s="25"/>
      <c r="CNV23" s="25"/>
      <c r="CNW23" s="25"/>
      <c r="CNX23" s="25"/>
      <c r="CNY23" s="25"/>
      <c r="CNZ23" s="25"/>
      <c r="COA23" s="25"/>
      <c r="COB23" s="25"/>
      <c r="COC23" s="25"/>
      <c r="COD23" s="25"/>
      <c r="COE23" s="25"/>
      <c r="COF23" s="25"/>
      <c r="COG23" s="25"/>
      <c r="COH23" s="25"/>
      <c r="COI23" s="25"/>
      <c r="COJ23" s="25"/>
      <c r="COK23" s="25"/>
      <c r="COL23" s="25"/>
      <c r="COM23" s="25"/>
      <c r="CON23" s="25"/>
      <c r="COO23" s="25"/>
      <c r="COP23" s="25"/>
      <c r="COQ23" s="25"/>
      <c r="COR23" s="25"/>
      <c r="COS23" s="25"/>
      <c r="COT23" s="25"/>
      <c r="COU23" s="25"/>
      <c r="COV23" s="25"/>
      <c r="COW23" s="25"/>
      <c r="COX23" s="25"/>
      <c r="COY23" s="25"/>
      <c r="COZ23" s="25"/>
      <c r="CPA23" s="25"/>
      <c r="CPB23" s="25"/>
      <c r="CPC23" s="25"/>
      <c r="CPD23" s="25"/>
      <c r="CPE23" s="25"/>
      <c r="CPF23" s="25"/>
      <c r="CPG23" s="25"/>
      <c r="CPH23" s="25"/>
      <c r="CPI23" s="25"/>
      <c r="CPJ23" s="25"/>
      <c r="CPK23" s="25"/>
      <c r="CPL23" s="25"/>
      <c r="CPM23" s="25"/>
      <c r="CPN23" s="25"/>
      <c r="CPO23" s="25"/>
      <c r="CPP23" s="25"/>
      <c r="CPQ23" s="25"/>
      <c r="CPR23" s="25"/>
      <c r="CPS23" s="25"/>
      <c r="CPT23" s="25"/>
      <c r="CPU23" s="25"/>
      <c r="CPV23" s="25"/>
      <c r="CPW23" s="25"/>
      <c r="CPX23" s="25"/>
      <c r="CPY23" s="25"/>
      <c r="CPZ23" s="25"/>
      <c r="CQA23" s="25"/>
      <c r="CQB23" s="25"/>
      <c r="CQC23" s="25"/>
      <c r="CQD23" s="25"/>
      <c r="CQE23" s="25"/>
      <c r="CQF23" s="25"/>
      <c r="CQG23" s="25"/>
      <c r="CQH23" s="25"/>
      <c r="CQI23" s="25"/>
      <c r="CQJ23" s="25"/>
      <c r="CQK23" s="25"/>
      <c r="CQL23" s="25"/>
      <c r="CQM23" s="25"/>
      <c r="CQN23" s="25"/>
      <c r="CQO23" s="25"/>
      <c r="CQP23" s="25"/>
      <c r="CQQ23" s="25"/>
      <c r="CQR23" s="25"/>
      <c r="CQS23" s="25"/>
      <c r="CQT23" s="25"/>
      <c r="CQU23" s="25"/>
      <c r="CQV23" s="25"/>
      <c r="CQW23" s="25"/>
      <c r="CQX23" s="25"/>
      <c r="CQY23" s="25"/>
      <c r="CQZ23" s="25"/>
      <c r="CRA23" s="25"/>
      <c r="CRB23" s="25"/>
      <c r="CRC23" s="25"/>
      <c r="CRD23" s="25"/>
      <c r="CRE23" s="25"/>
      <c r="CRF23" s="25"/>
      <c r="CRG23" s="25"/>
      <c r="CRH23" s="25"/>
      <c r="CRI23" s="25"/>
      <c r="CRJ23" s="25"/>
      <c r="CRK23" s="25"/>
      <c r="CRL23" s="25"/>
      <c r="CRM23" s="25"/>
      <c r="CRN23" s="25"/>
      <c r="CRO23" s="25"/>
      <c r="CRP23" s="25"/>
      <c r="CRQ23" s="25"/>
      <c r="CRR23" s="25"/>
      <c r="CRS23" s="25"/>
      <c r="CRT23" s="25"/>
      <c r="CRU23" s="25"/>
      <c r="CRV23" s="25"/>
      <c r="CRW23" s="25"/>
      <c r="CRX23" s="25"/>
      <c r="CRY23" s="25"/>
      <c r="CRZ23" s="25"/>
      <c r="CSA23" s="25"/>
      <c r="CSB23" s="25"/>
      <c r="CSC23" s="25"/>
      <c r="CSD23" s="25"/>
      <c r="CSE23" s="25"/>
      <c r="CSF23" s="25"/>
      <c r="CSG23" s="25"/>
      <c r="CSH23" s="25"/>
      <c r="CSI23" s="25"/>
      <c r="CSJ23" s="25"/>
      <c r="CSK23" s="25"/>
      <c r="CSL23" s="25"/>
      <c r="CSM23" s="25"/>
      <c r="CSN23" s="25"/>
      <c r="CSO23" s="25"/>
      <c r="CSP23" s="25"/>
      <c r="CSQ23" s="25"/>
      <c r="CSR23" s="25"/>
      <c r="CSS23" s="25"/>
      <c r="CST23" s="25"/>
      <c r="CSU23" s="25"/>
      <c r="CSV23" s="25"/>
      <c r="CSW23" s="25"/>
      <c r="CSX23" s="25"/>
      <c r="CSY23" s="25"/>
      <c r="CSZ23" s="25"/>
      <c r="CTA23" s="25"/>
      <c r="CTB23" s="25"/>
      <c r="CTC23" s="25"/>
      <c r="CTD23" s="25"/>
      <c r="CTE23" s="25"/>
      <c r="CTF23" s="25"/>
      <c r="CTG23" s="25"/>
      <c r="CTH23" s="25"/>
      <c r="CTI23" s="25"/>
      <c r="CTJ23" s="25"/>
      <c r="CTK23" s="25"/>
      <c r="CTL23" s="25"/>
      <c r="CTM23" s="25"/>
      <c r="CTN23" s="25"/>
      <c r="CTO23" s="25"/>
      <c r="CTP23" s="25"/>
      <c r="CTQ23" s="25"/>
      <c r="CTR23" s="25"/>
      <c r="CTS23" s="25"/>
      <c r="CTT23" s="25"/>
      <c r="CTU23" s="25"/>
      <c r="CTV23" s="25"/>
      <c r="CTW23" s="25"/>
      <c r="CTX23" s="25"/>
      <c r="CTY23" s="25"/>
      <c r="CTZ23" s="25"/>
      <c r="CUA23" s="25"/>
      <c r="CUB23" s="25"/>
      <c r="CUC23" s="25"/>
      <c r="CUD23" s="25"/>
      <c r="CUE23" s="25"/>
      <c r="CUF23" s="25"/>
      <c r="CUG23" s="25"/>
      <c r="CUH23" s="25"/>
      <c r="CUI23" s="25"/>
      <c r="CUJ23" s="25"/>
      <c r="CUK23" s="25"/>
      <c r="CUL23" s="25"/>
      <c r="CUM23" s="25"/>
      <c r="CUN23" s="25"/>
      <c r="CUO23" s="25"/>
      <c r="CUP23" s="25"/>
      <c r="CUQ23" s="25"/>
      <c r="CUR23" s="25"/>
      <c r="CUS23" s="25"/>
      <c r="CUT23" s="25"/>
      <c r="CUU23" s="25"/>
      <c r="CUV23" s="25"/>
      <c r="CUW23" s="25"/>
      <c r="CUX23" s="25"/>
      <c r="CUY23" s="25"/>
      <c r="CUZ23" s="25"/>
      <c r="CVA23" s="25"/>
      <c r="CVB23" s="25"/>
      <c r="CVC23" s="25"/>
      <c r="CVD23" s="25"/>
      <c r="CVE23" s="25"/>
      <c r="CVF23" s="25"/>
      <c r="CVG23" s="25"/>
      <c r="CVH23" s="25"/>
      <c r="CVI23" s="25"/>
      <c r="CVJ23" s="25"/>
      <c r="CVK23" s="25"/>
      <c r="CVL23" s="25"/>
      <c r="CVM23" s="25"/>
      <c r="CVN23" s="25"/>
      <c r="CVO23" s="25"/>
      <c r="CVP23" s="25"/>
      <c r="CVQ23" s="25"/>
      <c r="CVR23" s="25"/>
      <c r="CVS23" s="25"/>
      <c r="CVT23" s="25"/>
      <c r="CVU23" s="25"/>
      <c r="CVV23" s="25"/>
      <c r="CVW23" s="25"/>
      <c r="CVX23" s="25"/>
      <c r="CVY23" s="25"/>
      <c r="CVZ23" s="25"/>
      <c r="CWA23" s="25"/>
      <c r="CWB23" s="25"/>
      <c r="CWC23" s="25"/>
      <c r="CWD23" s="25"/>
      <c r="CWE23" s="25"/>
      <c r="CWF23" s="25"/>
      <c r="CWG23" s="25"/>
      <c r="CWH23" s="25"/>
      <c r="CWI23" s="25"/>
      <c r="CWJ23" s="25"/>
      <c r="CWK23" s="25"/>
      <c r="CWL23" s="25"/>
      <c r="CWM23" s="25"/>
      <c r="CWN23" s="25"/>
      <c r="CWO23" s="25"/>
      <c r="CWP23" s="25"/>
      <c r="CWQ23" s="25"/>
      <c r="CWR23" s="25"/>
      <c r="CWS23" s="25"/>
      <c r="CWT23" s="25"/>
      <c r="CWU23" s="25"/>
      <c r="CWV23" s="25"/>
      <c r="CWW23" s="25"/>
      <c r="CWX23" s="25"/>
      <c r="CWY23" s="25"/>
      <c r="CWZ23" s="25"/>
      <c r="CXA23" s="25"/>
      <c r="CXB23" s="25"/>
      <c r="CXC23" s="25"/>
      <c r="CXD23" s="25"/>
      <c r="CXE23" s="25"/>
      <c r="CXF23" s="25"/>
      <c r="CXG23" s="25"/>
      <c r="CXH23" s="25"/>
      <c r="CXI23" s="25"/>
      <c r="CXJ23" s="25"/>
      <c r="CXK23" s="25"/>
      <c r="CXL23" s="25"/>
      <c r="CXM23" s="25"/>
      <c r="CXN23" s="25"/>
      <c r="CXO23" s="25"/>
      <c r="CXP23" s="25"/>
      <c r="CXQ23" s="25"/>
      <c r="CXR23" s="25"/>
      <c r="CXS23" s="25"/>
      <c r="CXT23" s="25"/>
      <c r="CXU23" s="25"/>
      <c r="CXV23" s="25"/>
      <c r="CXW23" s="25"/>
      <c r="CXX23" s="25"/>
      <c r="CXY23" s="25"/>
      <c r="CXZ23" s="25"/>
      <c r="CYA23" s="25"/>
      <c r="CYB23" s="25"/>
      <c r="CYC23" s="25"/>
      <c r="CYD23" s="25"/>
      <c r="CYE23" s="25"/>
      <c r="CYF23" s="25"/>
      <c r="CYG23" s="25"/>
      <c r="CYH23" s="25"/>
      <c r="CYI23" s="25"/>
      <c r="CYJ23" s="25"/>
      <c r="CYK23" s="25"/>
      <c r="CYL23" s="25"/>
      <c r="CYM23" s="25"/>
      <c r="CYN23" s="25"/>
      <c r="CYO23" s="25"/>
      <c r="CYP23" s="25"/>
      <c r="CYQ23" s="25"/>
      <c r="CYR23" s="25"/>
      <c r="CYS23" s="25"/>
      <c r="CYT23" s="25"/>
      <c r="CYU23" s="25"/>
      <c r="CYV23" s="25"/>
      <c r="CYW23" s="25"/>
      <c r="CYX23" s="25"/>
      <c r="CYY23" s="25"/>
      <c r="CYZ23" s="25"/>
      <c r="CZA23" s="25"/>
      <c r="CZB23" s="25"/>
      <c r="CZC23" s="25"/>
      <c r="CZD23" s="25"/>
      <c r="CZE23" s="25"/>
      <c r="CZF23" s="25"/>
      <c r="CZG23" s="25"/>
      <c r="CZH23" s="25"/>
      <c r="CZI23" s="25"/>
      <c r="CZJ23" s="25"/>
      <c r="CZK23" s="25"/>
      <c r="CZL23" s="25"/>
      <c r="CZM23" s="25"/>
      <c r="CZN23" s="25"/>
      <c r="CZO23" s="25"/>
      <c r="CZP23" s="25"/>
      <c r="CZQ23" s="25"/>
      <c r="CZR23" s="25"/>
      <c r="CZS23" s="25"/>
      <c r="CZT23" s="25"/>
      <c r="CZU23" s="25"/>
      <c r="CZV23" s="25"/>
      <c r="CZW23" s="25"/>
      <c r="CZX23" s="25"/>
      <c r="CZY23" s="25"/>
      <c r="CZZ23" s="25"/>
      <c r="DAA23" s="25"/>
      <c r="DAB23" s="25"/>
      <c r="DAC23" s="25"/>
      <c r="DAD23" s="25"/>
      <c r="DAE23" s="25"/>
      <c r="DAF23" s="25"/>
      <c r="DAG23" s="25"/>
      <c r="DAH23" s="25"/>
      <c r="DAI23" s="25"/>
      <c r="DAJ23" s="25"/>
      <c r="DAK23" s="25"/>
      <c r="DAL23" s="25"/>
      <c r="DAM23" s="25"/>
      <c r="DAN23" s="25"/>
      <c r="DAO23" s="25"/>
      <c r="DAP23" s="25"/>
      <c r="DAQ23" s="25"/>
      <c r="DAR23" s="25"/>
      <c r="DAS23" s="25"/>
      <c r="DAT23" s="25"/>
      <c r="DAU23" s="25"/>
      <c r="DAV23" s="25"/>
      <c r="DAW23" s="25"/>
      <c r="DAX23" s="25"/>
      <c r="DAY23" s="25"/>
      <c r="DAZ23" s="25"/>
      <c r="DBA23" s="25"/>
      <c r="DBB23" s="25"/>
      <c r="DBC23" s="25"/>
      <c r="DBD23" s="25"/>
      <c r="DBE23" s="25"/>
      <c r="DBF23" s="25"/>
      <c r="DBG23" s="25"/>
      <c r="DBH23" s="25"/>
      <c r="DBI23" s="25"/>
      <c r="DBJ23" s="25"/>
      <c r="DBK23" s="25"/>
      <c r="DBL23" s="25"/>
      <c r="DBM23" s="25"/>
      <c r="DBN23" s="25"/>
      <c r="DBO23" s="25"/>
      <c r="DBP23" s="25"/>
      <c r="DBQ23" s="25"/>
      <c r="DBR23" s="25"/>
      <c r="DBS23" s="25"/>
      <c r="DBT23" s="25"/>
      <c r="DBU23" s="25"/>
      <c r="DBV23" s="25"/>
      <c r="DBW23" s="25"/>
      <c r="DBX23" s="25"/>
      <c r="DBY23" s="25"/>
      <c r="DBZ23" s="25"/>
      <c r="DCA23" s="25"/>
      <c r="DCB23" s="25"/>
      <c r="DCC23" s="25"/>
      <c r="DCD23" s="25"/>
      <c r="DCE23" s="25"/>
      <c r="DCF23" s="25"/>
      <c r="DCG23" s="25"/>
      <c r="DCH23" s="25"/>
      <c r="DCI23" s="25"/>
      <c r="DCJ23" s="25"/>
      <c r="DCK23" s="25"/>
      <c r="DCL23" s="25"/>
      <c r="DCM23" s="25"/>
      <c r="DCN23" s="25"/>
      <c r="DCO23" s="25"/>
      <c r="DCP23" s="25"/>
      <c r="DCQ23" s="25"/>
      <c r="DCR23" s="25"/>
      <c r="DCS23" s="25"/>
      <c r="DCT23" s="25"/>
      <c r="DCU23" s="25"/>
      <c r="DCV23" s="25"/>
      <c r="DCW23" s="25"/>
      <c r="DCX23" s="25"/>
      <c r="DCY23" s="25"/>
      <c r="DCZ23" s="25"/>
      <c r="DDA23" s="25"/>
      <c r="DDB23" s="25"/>
      <c r="DDC23" s="25"/>
      <c r="DDD23" s="25"/>
      <c r="DDE23" s="25"/>
      <c r="DDF23" s="25"/>
      <c r="DDG23" s="25"/>
      <c r="DDH23" s="25"/>
      <c r="DDI23" s="25"/>
      <c r="DDJ23" s="25"/>
      <c r="DDK23" s="25"/>
      <c r="DDL23" s="25"/>
      <c r="DDM23" s="25"/>
      <c r="DDN23" s="25"/>
      <c r="DDO23" s="25"/>
      <c r="DDP23" s="25"/>
      <c r="DDQ23" s="25"/>
      <c r="DDR23" s="25"/>
      <c r="DDS23" s="25"/>
      <c r="DDT23" s="25"/>
      <c r="DDU23" s="25"/>
      <c r="DDV23" s="25"/>
      <c r="DDW23" s="25"/>
      <c r="DDX23" s="25"/>
      <c r="DDY23" s="25"/>
      <c r="DDZ23" s="25"/>
      <c r="DEA23" s="25"/>
      <c r="DEB23" s="25"/>
      <c r="DEC23" s="25"/>
      <c r="DED23" s="25"/>
      <c r="DEE23" s="25"/>
      <c r="DEF23" s="25"/>
      <c r="DEG23" s="25"/>
      <c r="DEH23" s="25"/>
      <c r="DEI23" s="25"/>
      <c r="DEJ23" s="25"/>
      <c r="DEK23" s="25"/>
      <c r="DEL23" s="25"/>
      <c r="DEM23" s="25"/>
      <c r="DEN23" s="25"/>
      <c r="DEO23" s="25"/>
      <c r="DEP23" s="25"/>
      <c r="DEQ23" s="25"/>
      <c r="DER23" s="25"/>
      <c r="DES23" s="25"/>
      <c r="DET23" s="25"/>
      <c r="DEU23" s="25"/>
      <c r="DEV23" s="25"/>
      <c r="DEW23" s="25"/>
      <c r="DEX23" s="25"/>
      <c r="DEY23" s="25"/>
      <c r="DEZ23" s="25"/>
      <c r="DFA23" s="25"/>
      <c r="DFB23" s="25"/>
      <c r="DFC23" s="25"/>
      <c r="DFD23" s="25"/>
      <c r="DFE23" s="25"/>
      <c r="DFF23" s="25"/>
      <c r="DFG23" s="25"/>
      <c r="DFH23" s="25"/>
      <c r="DFI23" s="25"/>
      <c r="DFJ23" s="25"/>
      <c r="DFK23" s="25"/>
      <c r="DFL23" s="25"/>
      <c r="DFM23" s="25"/>
      <c r="DFN23" s="25"/>
      <c r="DFO23" s="25"/>
      <c r="DFP23" s="25"/>
      <c r="DFQ23" s="25"/>
      <c r="DFR23" s="25"/>
      <c r="DFS23" s="25"/>
      <c r="DFT23" s="25"/>
      <c r="DFU23" s="25"/>
      <c r="DFV23" s="25"/>
      <c r="DFW23" s="25"/>
      <c r="DFX23" s="25"/>
      <c r="DFY23" s="25"/>
      <c r="DFZ23" s="25"/>
      <c r="DGA23" s="25"/>
      <c r="DGB23" s="25"/>
      <c r="DGC23" s="25"/>
      <c r="DGD23" s="25"/>
      <c r="DGE23" s="25"/>
      <c r="DGF23" s="25"/>
      <c r="DGG23" s="25"/>
      <c r="DGH23" s="25"/>
      <c r="DGI23" s="25"/>
      <c r="DGJ23" s="25"/>
      <c r="DGK23" s="25"/>
      <c r="DGL23" s="25"/>
      <c r="DGM23" s="25"/>
      <c r="DGN23" s="25"/>
      <c r="DGO23" s="25"/>
      <c r="DGP23" s="25"/>
      <c r="DGQ23" s="25"/>
      <c r="DGR23" s="25"/>
      <c r="DGS23" s="25"/>
      <c r="DGT23" s="25"/>
      <c r="DGU23" s="25"/>
      <c r="DGV23" s="25"/>
      <c r="DGW23" s="25"/>
      <c r="DGX23" s="25"/>
      <c r="DGY23" s="25"/>
      <c r="DGZ23" s="25"/>
      <c r="DHA23" s="25"/>
      <c r="DHB23" s="25"/>
      <c r="DHC23" s="25"/>
      <c r="DHD23" s="25"/>
      <c r="DHE23" s="25"/>
      <c r="DHF23" s="25"/>
      <c r="DHG23" s="25"/>
      <c r="DHH23" s="25"/>
      <c r="DHI23" s="25"/>
      <c r="DHJ23" s="25"/>
      <c r="DHK23" s="25"/>
      <c r="DHL23" s="25"/>
      <c r="DHM23" s="25"/>
      <c r="DHN23" s="25"/>
      <c r="DHO23" s="25"/>
      <c r="DHP23" s="25"/>
      <c r="DHQ23" s="25"/>
      <c r="DHR23" s="25"/>
      <c r="DHS23" s="25"/>
      <c r="DHT23" s="25"/>
      <c r="DHU23" s="25"/>
      <c r="DHV23" s="25"/>
      <c r="DHW23" s="25"/>
      <c r="DHX23" s="25"/>
      <c r="DHY23" s="25"/>
      <c r="DHZ23" s="25"/>
      <c r="DIA23" s="25"/>
      <c r="DIB23" s="25"/>
      <c r="DIC23" s="25"/>
      <c r="DID23" s="25"/>
      <c r="DIE23" s="25"/>
      <c r="DIF23" s="25"/>
      <c r="DIG23" s="25"/>
      <c r="DIH23" s="25"/>
      <c r="DII23" s="25"/>
      <c r="DIJ23" s="25"/>
      <c r="DIK23" s="25"/>
      <c r="DIL23" s="25"/>
      <c r="DIM23" s="25"/>
      <c r="DIN23" s="25"/>
      <c r="DIO23" s="25"/>
      <c r="DIP23" s="25"/>
      <c r="DIQ23" s="25"/>
      <c r="DIR23" s="25"/>
      <c r="DIS23" s="25"/>
      <c r="DIT23" s="25"/>
      <c r="DIU23" s="25"/>
      <c r="DIV23" s="25"/>
      <c r="DIW23" s="25"/>
      <c r="DIX23" s="25"/>
      <c r="DIY23" s="25"/>
      <c r="DIZ23" s="25"/>
      <c r="DJA23" s="25"/>
      <c r="DJB23" s="25"/>
      <c r="DJC23" s="25"/>
      <c r="DJD23" s="25"/>
      <c r="DJE23" s="25"/>
      <c r="DJF23" s="25"/>
      <c r="DJG23" s="25"/>
      <c r="DJH23" s="25"/>
      <c r="DJI23" s="25"/>
      <c r="DJJ23" s="25"/>
      <c r="DJK23" s="25"/>
      <c r="DJL23" s="25"/>
      <c r="DJM23" s="25"/>
      <c r="DJN23" s="25"/>
      <c r="DJO23" s="25"/>
      <c r="DJP23" s="25"/>
      <c r="DJQ23" s="25"/>
      <c r="DJR23" s="25"/>
      <c r="DJS23" s="25"/>
      <c r="DJT23" s="25"/>
      <c r="DJU23" s="25"/>
      <c r="DJV23" s="25"/>
      <c r="DJW23" s="25"/>
      <c r="DJX23" s="25"/>
      <c r="DJY23" s="25"/>
      <c r="DJZ23" s="25"/>
      <c r="DKA23" s="25"/>
      <c r="DKB23" s="25"/>
      <c r="DKC23" s="25"/>
      <c r="DKD23" s="25"/>
      <c r="DKE23" s="25"/>
      <c r="DKF23" s="25"/>
      <c r="DKG23" s="25"/>
      <c r="DKH23" s="25"/>
      <c r="DKI23" s="25"/>
      <c r="DKJ23" s="25"/>
      <c r="DKK23" s="25"/>
      <c r="DKL23" s="25"/>
      <c r="DKM23" s="25"/>
      <c r="DKN23" s="25"/>
      <c r="DKO23" s="25"/>
      <c r="DKP23" s="25"/>
      <c r="DKQ23" s="25"/>
      <c r="DKR23" s="25"/>
      <c r="DKS23" s="25"/>
      <c r="DKT23" s="25"/>
      <c r="DKU23" s="25"/>
      <c r="DKV23" s="25"/>
      <c r="DKW23" s="25"/>
      <c r="DKX23" s="25"/>
      <c r="DKY23" s="25"/>
      <c r="DKZ23" s="25"/>
      <c r="DLA23" s="25"/>
      <c r="DLB23" s="25"/>
      <c r="DLC23" s="25"/>
      <c r="DLD23" s="25"/>
      <c r="DLE23" s="25"/>
      <c r="DLF23" s="25"/>
      <c r="DLG23" s="25"/>
      <c r="DLH23" s="25"/>
      <c r="DLI23" s="25"/>
      <c r="DLJ23" s="25"/>
      <c r="DLK23" s="25"/>
      <c r="DLL23" s="25"/>
      <c r="DLM23" s="25"/>
      <c r="DLN23" s="25"/>
      <c r="DLO23" s="25"/>
      <c r="DLP23" s="25"/>
      <c r="DLQ23" s="25"/>
      <c r="DLR23" s="25"/>
      <c r="DLS23" s="25"/>
      <c r="DLT23" s="25"/>
      <c r="DLU23" s="25"/>
      <c r="DLV23" s="25"/>
      <c r="DLW23" s="25"/>
      <c r="DLX23" s="25"/>
      <c r="DLY23" s="25"/>
      <c r="DLZ23" s="25"/>
      <c r="DMA23" s="25"/>
      <c r="DMB23" s="25"/>
      <c r="DMC23" s="25"/>
      <c r="DMD23" s="25"/>
      <c r="DME23" s="25"/>
      <c r="DMF23" s="25"/>
      <c r="DMG23" s="25"/>
      <c r="DMH23" s="25"/>
      <c r="DMI23" s="25"/>
      <c r="DMJ23" s="25"/>
      <c r="DMK23" s="25"/>
      <c r="DML23" s="25"/>
      <c r="DMM23" s="25"/>
      <c r="DMN23" s="25"/>
      <c r="DMO23" s="25"/>
      <c r="DMP23" s="25"/>
      <c r="DMQ23" s="25"/>
      <c r="DMR23" s="25"/>
      <c r="DMS23" s="25"/>
      <c r="DMT23" s="25"/>
      <c r="DMU23" s="25"/>
      <c r="DMV23" s="25"/>
      <c r="DMW23" s="25"/>
      <c r="DMX23" s="25"/>
      <c r="DMY23" s="25"/>
      <c r="DMZ23" s="25"/>
      <c r="DNA23" s="25"/>
      <c r="DNB23" s="25"/>
      <c r="DNC23" s="25"/>
      <c r="DND23" s="25"/>
      <c r="DNE23" s="25"/>
      <c r="DNF23" s="25"/>
      <c r="DNG23" s="25"/>
      <c r="DNH23" s="25"/>
      <c r="DNI23" s="25"/>
      <c r="DNJ23" s="25"/>
      <c r="DNK23" s="25"/>
      <c r="DNL23" s="25"/>
      <c r="DNM23" s="25"/>
      <c r="DNN23" s="25"/>
      <c r="DNO23" s="25"/>
      <c r="DNP23" s="25"/>
      <c r="DNQ23" s="25"/>
      <c r="DNR23" s="25"/>
      <c r="DNS23" s="25"/>
      <c r="DNT23" s="25"/>
      <c r="DNU23" s="25"/>
      <c r="DNV23" s="25"/>
      <c r="DNW23" s="25"/>
      <c r="DNX23" s="25"/>
      <c r="DNY23" s="25"/>
      <c r="DNZ23" s="25"/>
      <c r="DOA23" s="25"/>
      <c r="DOB23" s="25"/>
      <c r="DOC23" s="25"/>
      <c r="DOD23" s="25"/>
      <c r="DOE23" s="25"/>
      <c r="DOF23" s="25"/>
      <c r="DOG23" s="25"/>
      <c r="DOH23" s="25"/>
      <c r="DOI23" s="25"/>
      <c r="DOJ23" s="25"/>
      <c r="DOK23" s="25"/>
      <c r="DOL23" s="25"/>
      <c r="DOM23" s="25"/>
      <c r="DON23" s="25"/>
      <c r="DOO23" s="25"/>
      <c r="DOP23" s="25"/>
      <c r="DOQ23" s="25"/>
      <c r="DOR23" s="25"/>
      <c r="DOS23" s="25"/>
      <c r="DOT23" s="25"/>
      <c r="DOU23" s="25"/>
      <c r="DOV23" s="25"/>
      <c r="DOW23" s="25"/>
      <c r="DOX23" s="25"/>
      <c r="DOY23" s="25"/>
      <c r="DOZ23" s="25"/>
      <c r="DPA23" s="25"/>
      <c r="DPB23" s="25"/>
      <c r="DPC23" s="25"/>
      <c r="DPD23" s="25"/>
      <c r="DPE23" s="25"/>
      <c r="DPF23" s="25"/>
      <c r="DPG23" s="25"/>
      <c r="DPH23" s="25"/>
      <c r="DPI23" s="25"/>
      <c r="DPJ23" s="25"/>
      <c r="DPK23" s="25"/>
      <c r="DPL23" s="25"/>
      <c r="DPM23" s="25"/>
      <c r="DPN23" s="25"/>
      <c r="DPO23" s="25"/>
      <c r="DPP23" s="25"/>
      <c r="DPQ23" s="25"/>
      <c r="DPR23" s="25"/>
      <c r="DPS23" s="25"/>
      <c r="DPT23" s="25"/>
      <c r="DPU23" s="25"/>
      <c r="DPV23" s="25"/>
      <c r="DPW23" s="25"/>
      <c r="DPX23" s="25"/>
      <c r="DPY23" s="25"/>
      <c r="DPZ23" s="25"/>
      <c r="DQA23" s="25"/>
      <c r="DQB23" s="25"/>
      <c r="DQC23" s="25"/>
      <c r="DQD23" s="25"/>
      <c r="DQE23" s="25"/>
      <c r="DQF23" s="25"/>
      <c r="DQG23" s="25"/>
      <c r="DQH23" s="25"/>
      <c r="DQI23" s="25"/>
      <c r="DQJ23" s="25"/>
      <c r="DQK23" s="25"/>
      <c r="DQL23" s="25"/>
      <c r="DQM23" s="25"/>
      <c r="DQN23" s="25"/>
      <c r="DQO23" s="25"/>
      <c r="DQP23" s="25"/>
      <c r="DQQ23" s="25"/>
      <c r="DQR23" s="25"/>
      <c r="DQS23" s="25"/>
      <c r="DQT23" s="25"/>
      <c r="DQU23" s="25"/>
      <c r="DQV23" s="25"/>
      <c r="DQW23" s="25"/>
      <c r="DQX23" s="25"/>
      <c r="DQY23" s="25"/>
      <c r="DQZ23" s="25"/>
      <c r="DRA23" s="25"/>
      <c r="DRB23" s="25"/>
      <c r="DRC23" s="25"/>
      <c r="DRD23" s="25"/>
      <c r="DRE23" s="25"/>
      <c r="DRF23" s="25"/>
      <c r="DRG23" s="25"/>
      <c r="DRH23" s="25"/>
      <c r="DRI23" s="25"/>
      <c r="DRJ23" s="25"/>
      <c r="DRK23" s="25"/>
      <c r="DRL23" s="25"/>
      <c r="DRM23" s="25"/>
      <c r="DRN23" s="25"/>
      <c r="DRO23" s="25"/>
      <c r="DRP23" s="25"/>
      <c r="DRQ23" s="25"/>
      <c r="DRR23" s="25"/>
      <c r="DRS23" s="25"/>
      <c r="DRT23" s="25"/>
      <c r="DRU23" s="25"/>
      <c r="DRV23" s="25"/>
      <c r="DRW23" s="25"/>
      <c r="DRX23" s="25"/>
      <c r="DRY23" s="25"/>
      <c r="DRZ23" s="25"/>
      <c r="DSA23" s="25"/>
      <c r="DSB23" s="25"/>
      <c r="DSC23" s="25"/>
      <c r="DSD23" s="25"/>
      <c r="DSE23" s="25"/>
      <c r="DSF23" s="25"/>
      <c r="DSG23" s="25"/>
      <c r="DSH23" s="25"/>
      <c r="DSI23" s="25"/>
      <c r="DSJ23" s="25"/>
      <c r="DSK23" s="25"/>
      <c r="DSL23" s="25"/>
      <c r="DSM23" s="25"/>
      <c r="DSN23" s="25"/>
      <c r="DSO23" s="25"/>
      <c r="DSP23" s="25"/>
      <c r="DSQ23" s="25"/>
      <c r="DSR23" s="25"/>
      <c r="DSS23" s="25"/>
      <c r="DST23" s="25"/>
      <c r="DSU23" s="25"/>
      <c r="DSV23" s="25"/>
      <c r="DSW23" s="25"/>
      <c r="DSX23" s="25"/>
      <c r="DSY23" s="25"/>
      <c r="DSZ23" s="25"/>
      <c r="DTA23" s="25"/>
      <c r="DTB23" s="25"/>
      <c r="DTC23" s="25"/>
      <c r="DTD23" s="25"/>
      <c r="DTE23" s="25"/>
      <c r="DTF23" s="25"/>
      <c r="DTG23" s="25"/>
      <c r="DTH23" s="25"/>
      <c r="DTI23" s="25"/>
      <c r="DTJ23" s="25"/>
      <c r="DTK23" s="25"/>
      <c r="DTL23" s="25"/>
      <c r="DTM23" s="25"/>
      <c r="DTN23" s="25"/>
      <c r="DTO23" s="25"/>
      <c r="DTP23" s="25"/>
      <c r="DTQ23" s="25"/>
      <c r="DTR23" s="25"/>
      <c r="DTS23" s="25"/>
      <c r="DTT23" s="25"/>
      <c r="DTU23" s="25"/>
      <c r="DTV23" s="25"/>
      <c r="DTW23" s="25"/>
      <c r="DTX23" s="25"/>
      <c r="DTY23" s="25"/>
      <c r="DTZ23" s="25"/>
      <c r="DUA23" s="25"/>
      <c r="DUB23" s="25"/>
      <c r="DUC23" s="25"/>
      <c r="DUD23" s="25"/>
      <c r="DUE23" s="25"/>
      <c r="DUF23" s="25"/>
      <c r="DUG23" s="25"/>
      <c r="DUH23" s="25"/>
      <c r="DUI23" s="25"/>
      <c r="DUJ23" s="25"/>
      <c r="DUK23" s="25"/>
      <c r="DUL23" s="25"/>
      <c r="DUM23" s="25"/>
      <c r="DUN23" s="25"/>
      <c r="DUO23" s="25"/>
      <c r="DUP23" s="25"/>
      <c r="DUQ23" s="25"/>
      <c r="DUR23" s="25"/>
      <c r="DUS23" s="25"/>
      <c r="DUT23" s="25"/>
      <c r="DUU23" s="25"/>
      <c r="DUV23" s="25"/>
      <c r="DUW23" s="25"/>
      <c r="DUX23" s="25"/>
      <c r="DUY23" s="25"/>
      <c r="DUZ23" s="25"/>
      <c r="DVA23" s="25"/>
      <c r="DVB23" s="25"/>
      <c r="DVC23" s="25"/>
      <c r="DVD23" s="25"/>
      <c r="DVE23" s="25"/>
      <c r="DVF23" s="25"/>
      <c r="DVG23" s="25"/>
      <c r="DVH23" s="25"/>
      <c r="DVI23" s="25"/>
      <c r="DVJ23" s="25"/>
      <c r="DVK23" s="25"/>
      <c r="DVL23" s="25"/>
      <c r="DVM23" s="25"/>
      <c r="DVN23" s="25"/>
      <c r="DVO23" s="25"/>
      <c r="DVP23" s="25"/>
      <c r="DVQ23" s="25"/>
      <c r="DVR23" s="25"/>
      <c r="DVS23" s="25"/>
      <c r="DVT23" s="25"/>
      <c r="DVU23" s="25"/>
      <c r="DVV23" s="25"/>
      <c r="DVW23" s="25"/>
      <c r="DVX23" s="25"/>
      <c r="DVY23" s="25"/>
      <c r="DVZ23" s="25"/>
      <c r="DWA23" s="25"/>
      <c r="DWB23" s="25"/>
      <c r="DWC23" s="25"/>
      <c r="DWD23" s="25"/>
      <c r="DWE23" s="25"/>
      <c r="DWF23" s="25"/>
      <c r="DWG23" s="25"/>
      <c r="DWH23" s="25"/>
      <c r="DWI23" s="25"/>
      <c r="DWJ23" s="25"/>
      <c r="DWK23" s="25"/>
      <c r="DWL23" s="25"/>
      <c r="DWM23" s="25"/>
      <c r="DWN23" s="25"/>
      <c r="DWO23" s="25"/>
      <c r="DWP23" s="25"/>
      <c r="DWQ23" s="25"/>
      <c r="DWR23" s="25"/>
      <c r="DWS23" s="25"/>
      <c r="DWT23" s="25"/>
      <c r="DWU23" s="25"/>
      <c r="DWV23" s="25"/>
      <c r="DWW23" s="25"/>
      <c r="DWX23" s="25"/>
      <c r="DWY23" s="25"/>
      <c r="DWZ23" s="25"/>
      <c r="DXA23" s="25"/>
      <c r="DXB23" s="25"/>
      <c r="DXC23" s="25"/>
      <c r="DXD23" s="25"/>
      <c r="DXE23" s="25"/>
      <c r="DXF23" s="25"/>
      <c r="DXG23" s="25"/>
      <c r="DXH23" s="25"/>
      <c r="DXI23" s="25"/>
      <c r="DXJ23" s="25"/>
      <c r="DXK23" s="25"/>
      <c r="DXL23" s="25"/>
      <c r="DXM23" s="25"/>
      <c r="DXN23" s="25"/>
      <c r="DXO23" s="25"/>
      <c r="DXP23" s="25"/>
      <c r="DXQ23" s="25"/>
      <c r="DXR23" s="25"/>
      <c r="DXS23" s="25"/>
      <c r="DXT23" s="25"/>
      <c r="DXU23" s="25"/>
      <c r="DXV23" s="25"/>
      <c r="DXW23" s="25"/>
      <c r="DXX23" s="25"/>
      <c r="DXY23" s="25"/>
      <c r="DXZ23" s="25"/>
      <c r="DYA23" s="25"/>
      <c r="DYB23" s="25"/>
      <c r="DYC23" s="25"/>
      <c r="DYD23" s="25"/>
      <c r="DYE23" s="25"/>
      <c r="DYF23" s="25"/>
      <c r="DYG23" s="25"/>
      <c r="DYH23" s="25"/>
      <c r="DYI23" s="25"/>
      <c r="DYJ23" s="25"/>
      <c r="DYK23" s="25"/>
      <c r="DYL23" s="25"/>
      <c r="DYM23" s="25"/>
      <c r="DYN23" s="25"/>
      <c r="DYO23" s="25"/>
      <c r="DYP23" s="25"/>
      <c r="DYQ23" s="25"/>
      <c r="DYR23" s="25"/>
      <c r="DYS23" s="25"/>
      <c r="DYT23" s="25"/>
      <c r="DYU23" s="25"/>
      <c r="DYV23" s="25"/>
      <c r="DYW23" s="25"/>
      <c r="DYX23" s="25"/>
      <c r="DYY23" s="25"/>
      <c r="DYZ23" s="25"/>
      <c r="DZA23" s="25"/>
      <c r="DZB23" s="25"/>
      <c r="DZC23" s="25"/>
      <c r="DZD23" s="25"/>
      <c r="DZE23" s="25"/>
      <c r="DZF23" s="25"/>
      <c r="DZG23" s="25"/>
      <c r="DZH23" s="25"/>
      <c r="DZI23" s="25"/>
      <c r="DZJ23" s="25"/>
      <c r="DZK23" s="25"/>
      <c r="DZL23" s="25"/>
      <c r="DZM23" s="25"/>
      <c r="DZN23" s="25"/>
      <c r="DZO23" s="25"/>
      <c r="DZP23" s="25"/>
      <c r="DZQ23" s="25"/>
      <c r="DZR23" s="25"/>
      <c r="DZS23" s="25"/>
      <c r="DZT23" s="25"/>
      <c r="DZU23" s="25"/>
      <c r="DZV23" s="25"/>
      <c r="DZW23" s="25"/>
      <c r="DZX23" s="25"/>
      <c r="DZY23" s="25"/>
      <c r="DZZ23" s="25"/>
      <c r="EAA23" s="25"/>
      <c r="EAB23" s="25"/>
      <c r="EAC23" s="25"/>
      <c r="EAD23" s="25"/>
      <c r="EAE23" s="25"/>
      <c r="EAF23" s="25"/>
      <c r="EAG23" s="25"/>
      <c r="EAH23" s="25"/>
      <c r="EAI23" s="25"/>
      <c r="EAJ23" s="25"/>
      <c r="EAK23" s="25"/>
      <c r="EAL23" s="25"/>
      <c r="EAM23" s="25"/>
      <c r="EAN23" s="25"/>
      <c r="EAO23" s="25"/>
      <c r="EAP23" s="25"/>
      <c r="EAQ23" s="25"/>
      <c r="EAR23" s="25"/>
      <c r="EAS23" s="25"/>
      <c r="EAT23" s="25"/>
      <c r="EAU23" s="25"/>
      <c r="EAV23" s="25"/>
      <c r="EAW23" s="25"/>
      <c r="EAX23" s="25"/>
      <c r="EAY23" s="25"/>
      <c r="EAZ23" s="25"/>
      <c r="EBA23" s="25"/>
      <c r="EBB23" s="25"/>
      <c r="EBC23" s="25"/>
      <c r="EBD23" s="25"/>
      <c r="EBE23" s="25"/>
      <c r="EBF23" s="25"/>
      <c r="EBG23" s="25"/>
      <c r="EBH23" s="25"/>
      <c r="EBI23" s="25"/>
      <c r="EBJ23" s="25"/>
      <c r="EBK23" s="25"/>
      <c r="EBL23" s="25"/>
      <c r="EBM23" s="25"/>
      <c r="EBN23" s="25"/>
      <c r="EBO23" s="25"/>
      <c r="EBP23" s="25"/>
      <c r="EBQ23" s="25"/>
      <c r="EBR23" s="25"/>
      <c r="EBS23" s="25"/>
      <c r="EBT23" s="25"/>
      <c r="EBU23" s="25"/>
      <c r="EBV23" s="25"/>
      <c r="EBW23" s="25"/>
      <c r="EBX23" s="25"/>
      <c r="EBY23" s="25"/>
      <c r="EBZ23" s="25"/>
      <c r="ECA23" s="25"/>
      <c r="ECB23" s="25"/>
      <c r="ECC23" s="25"/>
      <c r="ECD23" s="25"/>
      <c r="ECE23" s="25"/>
      <c r="ECF23" s="25"/>
      <c r="ECG23" s="25"/>
      <c r="ECH23" s="25"/>
      <c r="ECI23" s="25"/>
      <c r="ECJ23" s="25"/>
      <c r="ECK23" s="25"/>
      <c r="ECL23" s="25"/>
      <c r="ECM23" s="25"/>
      <c r="ECN23" s="25"/>
      <c r="ECO23" s="25"/>
      <c r="ECP23" s="25"/>
      <c r="ECQ23" s="25"/>
      <c r="ECR23" s="25"/>
      <c r="ECS23" s="25"/>
      <c r="ECT23" s="25"/>
      <c r="ECU23" s="25"/>
      <c r="ECV23" s="25"/>
      <c r="ECW23" s="25"/>
      <c r="ECX23" s="25"/>
      <c r="ECY23" s="25"/>
      <c r="ECZ23" s="25"/>
      <c r="EDA23" s="25"/>
      <c r="EDB23" s="25"/>
      <c r="EDC23" s="25"/>
      <c r="EDD23" s="25"/>
      <c r="EDE23" s="25"/>
      <c r="EDF23" s="25"/>
      <c r="EDG23" s="25"/>
      <c r="EDH23" s="25"/>
      <c r="EDI23" s="25"/>
      <c r="EDJ23" s="25"/>
      <c r="EDK23" s="25"/>
      <c r="EDL23" s="25"/>
      <c r="EDM23" s="25"/>
      <c r="EDN23" s="25"/>
      <c r="EDO23" s="25"/>
      <c r="EDP23" s="25"/>
      <c r="EDQ23" s="25"/>
      <c r="EDR23" s="25"/>
      <c r="EDS23" s="25"/>
      <c r="EDT23" s="25"/>
      <c r="EDU23" s="25"/>
      <c r="EDV23" s="25"/>
      <c r="EDW23" s="25"/>
      <c r="EDX23" s="25"/>
      <c r="EDY23" s="25"/>
      <c r="EDZ23" s="25"/>
      <c r="EEA23" s="25"/>
      <c r="EEB23" s="25"/>
      <c r="EEC23" s="25"/>
      <c r="EED23" s="25"/>
      <c r="EEE23" s="25"/>
      <c r="EEF23" s="25"/>
      <c r="EEG23" s="25"/>
      <c r="EEH23" s="25"/>
      <c r="EEI23" s="25"/>
      <c r="EEJ23" s="25"/>
      <c r="EEK23" s="25"/>
      <c r="EEL23" s="25"/>
      <c r="EEM23" s="25"/>
      <c r="EEN23" s="25"/>
      <c r="EEO23" s="25"/>
      <c r="EEP23" s="25"/>
      <c r="EEQ23" s="25"/>
      <c r="EER23" s="25"/>
      <c r="EES23" s="25"/>
      <c r="EET23" s="25"/>
      <c r="EEU23" s="25"/>
      <c r="EEV23" s="25"/>
      <c r="EEW23" s="25"/>
      <c r="EEX23" s="25"/>
      <c r="EEY23" s="25"/>
      <c r="EEZ23" s="25"/>
      <c r="EFA23" s="25"/>
      <c r="EFB23" s="25"/>
      <c r="EFC23" s="25"/>
      <c r="EFD23" s="25"/>
      <c r="EFE23" s="25"/>
      <c r="EFF23" s="25"/>
      <c r="EFG23" s="25"/>
      <c r="EFH23" s="25"/>
      <c r="EFI23" s="25"/>
      <c r="EFJ23" s="25"/>
      <c r="EFK23" s="25"/>
      <c r="EFL23" s="25"/>
      <c r="EFM23" s="25"/>
      <c r="EFN23" s="25"/>
      <c r="EFO23" s="25"/>
      <c r="EFP23" s="25"/>
      <c r="EFQ23" s="25"/>
      <c r="EFR23" s="25"/>
      <c r="EFS23" s="25"/>
      <c r="EFT23" s="25"/>
      <c r="EFU23" s="25"/>
      <c r="EFV23" s="25"/>
      <c r="EFW23" s="25"/>
      <c r="EFX23" s="25"/>
      <c r="EFY23" s="25"/>
      <c r="EFZ23" s="25"/>
      <c r="EGA23" s="25"/>
      <c r="EGB23" s="25"/>
      <c r="EGC23" s="25"/>
      <c r="EGD23" s="25"/>
      <c r="EGE23" s="25"/>
      <c r="EGF23" s="25"/>
      <c r="EGG23" s="25"/>
      <c r="EGH23" s="25"/>
      <c r="EGI23" s="25"/>
      <c r="EGJ23" s="25"/>
      <c r="EGK23" s="25"/>
      <c r="EGL23" s="25"/>
      <c r="EGM23" s="25"/>
      <c r="EGN23" s="25"/>
      <c r="EGO23" s="25"/>
      <c r="EGP23" s="25"/>
      <c r="EGQ23" s="25"/>
      <c r="EGR23" s="25"/>
      <c r="EGS23" s="25"/>
      <c r="EGT23" s="25"/>
      <c r="EGU23" s="25"/>
      <c r="EGV23" s="25"/>
      <c r="EGW23" s="25"/>
      <c r="EGX23" s="25"/>
      <c r="EGY23" s="25"/>
      <c r="EGZ23" s="25"/>
      <c r="EHA23" s="25"/>
      <c r="EHB23" s="25"/>
      <c r="EHC23" s="25"/>
      <c r="EHD23" s="25"/>
      <c r="EHE23" s="25"/>
      <c r="EHF23" s="25"/>
      <c r="EHG23" s="25"/>
      <c r="EHH23" s="25"/>
      <c r="EHI23" s="25"/>
      <c r="EHJ23" s="25"/>
      <c r="EHK23" s="25"/>
      <c r="EHL23" s="25"/>
      <c r="EHM23" s="25"/>
      <c r="EHN23" s="25"/>
      <c r="EHO23" s="25"/>
      <c r="EHP23" s="25"/>
      <c r="EHQ23" s="25"/>
      <c r="EHR23" s="25"/>
      <c r="EHS23" s="25"/>
      <c r="EHT23" s="25"/>
      <c r="EHU23" s="25"/>
      <c r="EHV23" s="25"/>
      <c r="EHW23" s="25"/>
      <c r="EHX23" s="25"/>
      <c r="EHY23" s="25"/>
      <c r="EHZ23" s="25"/>
      <c r="EIA23" s="25"/>
      <c r="EIB23" s="25"/>
      <c r="EIC23" s="25"/>
      <c r="EID23" s="25"/>
      <c r="EIE23" s="25"/>
      <c r="EIF23" s="25"/>
      <c r="EIG23" s="25"/>
      <c r="EIH23" s="25"/>
      <c r="EII23" s="25"/>
      <c r="EIJ23" s="25"/>
      <c r="EIK23" s="25"/>
      <c r="EIL23" s="25"/>
      <c r="EIM23" s="25"/>
      <c r="EIN23" s="25"/>
      <c r="EIO23" s="25"/>
      <c r="EIP23" s="25"/>
      <c r="EIQ23" s="25"/>
      <c r="EIR23" s="25"/>
      <c r="EIS23" s="25"/>
      <c r="EIT23" s="25"/>
      <c r="EIU23" s="25"/>
      <c r="EIV23" s="25"/>
      <c r="EIW23" s="25"/>
      <c r="EIX23" s="25"/>
      <c r="EIY23" s="25"/>
      <c r="EIZ23" s="25"/>
      <c r="EJA23" s="25"/>
      <c r="EJB23" s="25"/>
      <c r="EJC23" s="25"/>
      <c r="EJD23" s="25"/>
      <c r="EJE23" s="25"/>
      <c r="EJF23" s="25"/>
      <c r="EJG23" s="25"/>
      <c r="EJH23" s="25"/>
      <c r="EJI23" s="25"/>
      <c r="EJJ23" s="25"/>
      <c r="EJK23" s="25"/>
      <c r="EJL23" s="25"/>
      <c r="EJM23" s="25"/>
      <c r="EJN23" s="25"/>
      <c r="EJO23" s="25"/>
      <c r="EJP23" s="25"/>
      <c r="EJQ23" s="25"/>
      <c r="EJR23" s="25"/>
      <c r="EJS23" s="25"/>
      <c r="EJT23" s="25"/>
      <c r="EJU23" s="25"/>
      <c r="EJV23" s="25"/>
      <c r="EJW23" s="25"/>
      <c r="EJX23" s="25"/>
      <c r="EJY23" s="25"/>
      <c r="EJZ23" s="25"/>
      <c r="EKA23" s="25"/>
      <c r="EKB23" s="25"/>
      <c r="EKC23" s="25"/>
      <c r="EKD23" s="25"/>
      <c r="EKE23" s="25"/>
      <c r="EKF23" s="25"/>
      <c r="EKG23" s="25"/>
      <c r="EKH23" s="25"/>
      <c r="EKI23" s="25"/>
      <c r="EKJ23" s="25"/>
      <c r="EKK23" s="25"/>
      <c r="EKL23" s="25"/>
      <c r="EKM23" s="25"/>
      <c r="EKN23" s="25"/>
      <c r="EKO23" s="25"/>
      <c r="EKP23" s="25"/>
      <c r="EKQ23" s="25"/>
      <c r="EKR23" s="25"/>
      <c r="EKS23" s="25"/>
      <c r="EKT23" s="25"/>
      <c r="EKU23" s="25"/>
      <c r="EKV23" s="25"/>
      <c r="EKW23" s="25"/>
      <c r="EKX23" s="25"/>
      <c r="EKY23" s="25"/>
      <c r="EKZ23" s="25"/>
      <c r="ELA23" s="25"/>
      <c r="ELB23" s="25"/>
      <c r="ELC23" s="25"/>
      <c r="ELD23" s="25"/>
      <c r="ELE23" s="25"/>
      <c r="ELF23" s="25"/>
      <c r="ELG23" s="25"/>
      <c r="ELH23" s="25"/>
      <c r="ELI23" s="25"/>
      <c r="ELJ23" s="25"/>
      <c r="ELK23" s="25"/>
      <c r="ELL23" s="25"/>
      <c r="ELM23" s="25"/>
      <c r="ELN23" s="25"/>
      <c r="ELO23" s="25"/>
      <c r="ELP23" s="25"/>
      <c r="ELQ23" s="25"/>
      <c r="ELR23" s="25"/>
      <c r="ELS23" s="25"/>
      <c r="ELT23" s="25"/>
      <c r="ELU23" s="25"/>
      <c r="ELV23" s="25"/>
      <c r="ELW23" s="25"/>
      <c r="ELX23" s="25"/>
      <c r="ELY23" s="25"/>
      <c r="ELZ23" s="25"/>
      <c r="EMA23" s="25"/>
      <c r="EMB23" s="25"/>
      <c r="EMC23" s="25"/>
      <c r="EMD23" s="25"/>
      <c r="EME23" s="25"/>
      <c r="EMF23" s="25"/>
      <c r="EMG23" s="25"/>
      <c r="EMH23" s="25"/>
      <c r="EMI23" s="25"/>
      <c r="EMJ23" s="25"/>
      <c r="EMK23" s="25"/>
      <c r="EML23" s="25"/>
      <c r="EMM23" s="25"/>
      <c r="EMN23" s="25"/>
      <c r="EMO23" s="25"/>
      <c r="EMP23" s="25"/>
      <c r="EMQ23" s="25"/>
      <c r="EMR23" s="25"/>
      <c r="EMS23" s="25"/>
      <c r="EMT23" s="25"/>
      <c r="EMU23" s="25"/>
      <c r="EMV23" s="25"/>
      <c r="EMW23" s="25"/>
      <c r="EMX23" s="25"/>
      <c r="EMY23" s="25"/>
      <c r="EMZ23" s="25"/>
      <c r="ENA23" s="25"/>
      <c r="ENB23" s="25"/>
      <c r="ENC23" s="25"/>
      <c r="END23" s="25"/>
      <c r="ENE23" s="25"/>
      <c r="ENF23" s="25"/>
      <c r="ENG23" s="25"/>
      <c r="ENH23" s="25"/>
      <c r="ENI23" s="25"/>
      <c r="ENJ23" s="25"/>
      <c r="ENK23" s="25"/>
      <c r="ENL23" s="25"/>
      <c r="ENM23" s="25"/>
      <c r="ENN23" s="25"/>
      <c r="ENO23" s="25"/>
      <c r="ENP23" s="25"/>
      <c r="ENQ23" s="25"/>
      <c r="ENR23" s="25"/>
      <c r="ENS23" s="25"/>
      <c r="ENT23" s="25"/>
      <c r="ENU23" s="25"/>
      <c r="ENV23" s="25"/>
      <c r="ENW23" s="25"/>
      <c r="ENX23" s="25"/>
      <c r="ENY23" s="25"/>
      <c r="ENZ23" s="25"/>
      <c r="EOA23" s="25"/>
      <c r="EOB23" s="25"/>
      <c r="EOC23" s="25"/>
      <c r="EOD23" s="25"/>
      <c r="EOE23" s="25"/>
      <c r="EOF23" s="25"/>
      <c r="EOG23" s="25"/>
      <c r="EOH23" s="25"/>
      <c r="EOI23" s="25"/>
      <c r="EOJ23" s="25"/>
      <c r="EOK23" s="25"/>
      <c r="EOL23" s="25"/>
      <c r="EOM23" s="25"/>
      <c r="EON23" s="25"/>
      <c r="EOO23" s="25"/>
      <c r="EOP23" s="25"/>
      <c r="EOQ23" s="25"/>
      <c r="EOR23" s="25"/>
      <c r="EOS23" s="25"/>
      <c r="EOT23" s="25"/>
      <c r="EOU23" s="25"/>
      <c r="EOV23" s="25"/>
      <c r="EOW23" s="25"/>
      <c r="EOX23" s="25"/>
      <c r="EOY23" s="25"/>
      <c r="EOZ23" s="25"/>
      <c r="EPA23" s="25"/>
      <c r="EPB23" s="25"/>
      <c r="EPC23" s="25"/>
      <c r="EPD23" s="25"/>
      <c r="EPE23" s="25"/>
      <c r="EPF23" s="25"/>
      <c r="EPG23" s="25"/>
      <c r="EPH23" s="25"/>
      <c r="EPI23" s="25"/>
      <c r="EPJ23" s="25"/>
      <c r="EPK23" s="25"/>
      <c r="EPL23" s="25"/>
      <c r="EPM23" s="25"/>
      <c r="EPN23" s="25"/>
      <c r="EPO23" s="25"/>
      <c r="EPP23" s="25"/>
      <c r="EPQ23" s="25"/>
      <c r="EPR23" s="25"/>
      <c r="EPS23" s="25"/>
      <c r="EPT23" s="25"/>
      <c r="EPU23" s="25"/>
      <c r="EPV23" s="25"/>
      <c r="EPW23" s="25"/>
      <c r="EPX23" s="25"/>
      <c r="EPY23" s="25"/>
      <c r="EPZ23" s="25"/>
      <c r="EQA23" s="25"/>
      <c r="EQB23" s="25"/>
      <c r="EQC23" s="25"/>
      <c r="EQD23" s="25"/>
      <c r="EQE23" s="25"/>
      <c r="EQF23" s="25"/>
      <c r="EQG23" s="25"/>
      <c r="EQH23" s="25"/>
      <c r="EQI23" s="25"/>
      <c r="EQJ23" s="25"/>
      <c r="EQK23" s="25"/>
      <c r="EQL23" s="25"/>
      <c r="EQM23" s="25"/>
      <c r="EQN23" s="25"/>
      <c r="EQO23" s="25"/>
      <c r="EQP23" s="25"/>
      <c r="EQQ23" s="25"/>
      <c r="EQR23" s="25"/>
      <c r="EQS23" s="25"/>
      <c r="EQT23" s="25"/>
      <c r="EQU23" s="25"/>
      <c r="EQV23" s="25"/>
      <c r="EQW23" s="25"/>
      <c r="EQX23" s="25"/>
      <c r="EQY23" s="25"/>
      <c r="EQZ23" s="25"/>
      <c r="ERA23" s="25"/>
      <c r="ERB23" s="25"/>
      <c r="ERC23" s="25"/>
      <c r="ERD23" s="25"/>
      <c r="ERE23" s="25"/>
      <c r="ERF23" s="25"/>
      <c r="ERG23" s="25"/>
      <c r="ERH23" s="25"/>
      <c r="ERI23" s="25"/>
      <c r="ERJ23" s="25"/>
      <c r="ERK23" s="25"/>
      <c r="ERL23" s="25"/>
      <c r="ERM23" s="25"/>
      <c r="ERN23" s="25"/>
      <c r="ERO23" s="25"/>
      <c r="ERP23" s="25"/>
      <c r="ERQ23" s="25"/>
      <c r="ERR23" s="25"/>
      <c r="ERS23" s="25"/>
      <c r="ERT23" s="25"/>
      <c r="ERU23" s="25"/>
      <c r="ERV23" s="25"/>
      <c r="ERW23" s="25"/>
      <c r="ERX23" s="25"/>
      <c r="ERY23" s="25"/>
      <c r="ERZ23" s="25"/>
      <c r="ESA23" s="25"/>
      <c r="ESB23" s="25"/>
      <c r="ESC23" s="25"/>
      <c r="ESD23" s="25"/>
      <c r="ESE23" s="25"/>
      <c r="ESF23" s="25"/>
      <c r="ESG23" s="25"/>
      <c r="ESH23" s="25"/>
      <c r="ESI23" s="25"/>
      <c r="ESJ23" s="25"/>
      <c r="ESK23" s="25"/>
      <c r="ESL23" s="25"/>
      <c r="ESM23" s="25"/>
      <c r="ESN23" s="25"/>
      <c r="ESO23" s="25"/>
      <c r="ESP23" s="25"/>
      <c r="ESQ23" s="25"/>
      <c r="ESR23" s="25"/>
      <c r="ESS23" s="25"/>
      <c r="EST23" s="25"/>
      <c r="ESU23" s="25"/>
      <c r="ESV23" s="25"/>
      <c r="ESW23" s="25"/>
      <c r="ESX23" s="25"/>
      <c r="ESY23" s="25"/>
      <c r="ESZ23" s="25"/>
      <c r="ETA23" s="25"/>
      <c r="ETB23" s="25"/>
      <c r="ETC23" s="25"/>
      <c r="ETD23" s="25"/>
      <c r="ETE23" s="25"/>
      <c r="ETF23" s="25"/>
      <c r="ETG23" s="25"/>
      <c r="ETH23" s="25"/>
      <c r="ETI23" s="25"/>
      <c r="ETJ23" s="25"/>
      <c r="ETK23" s="25"/>
      <c r="ETL23" s="25"/>
      <c r="ETM23" s="25"/>
      <c r="ETN23" s="25"/>
      <c r="ETO23" s="25"/>
      <c r="ETP23" s="25"/>
      <c r="ETQ23" s="25"/>
      <c r="ETR23" s="25"/>
      <c r="ETS23" s="25"/>
      <c r="ETT23" s="25"/>
      <c r="ETU23" s="25"/>
      <c r="ETV23" s="25"/>
      <c r="ETW23" s="25"/>
      <c r="ETX23" s="25"/>
      <c r="ETY23" s="25"/>
      <c r="ETZ23" s="25"/>
      <c r="EUA23" s="25"/>
      <c r="EUB23" s="25"/>
      <c r="EUC23" s="25"/>
      <c r="EUD23" s="25"/>
      <c r="EUE23" s="25"/>
      <c r="EUF23" s="25"/>
      <c r="EUG23" s="25"/>
      <c r="EUH23" s="25"/>
      <c r="EUI23" s="25"/>
      <c r="EUJ23" s="25"/>
      <c r="EUK23" s="25"/>
      <c r="EUL23" s="25"/>
      <c r="EUM23" s="25"/>
      <c r="EUN23" s="25"/>
      <c r="EUO23" s="25"/>
      <c r="EUP23" s="25"/>
      <c r="EUQ23" s="25"/>
      <c r="EUR23" s="25"/>
      <c r="EUS23" s="25"/>
      <c r="EUT23" s="25"/>
      <c r="EUU23" s="25"/>
      <c r="EUV23" s="25"/>
      <c r="EUW23" s="25"/>
      <c r="EUX23" s="25"/>
      <c r="EUY23" s="25"/>
      <c r="EUZ23" s="25"/>
      <c r="EVA23" s="25"/>
      <c r="EVB23" s="25"/>
      <c r="EVC23" s="25"/>
      <c r="EVD23" s="25"/>
      <c r="EVE23" s="25"/>
      <c r="EVF23" s="25"/>
      <c r="EVG23" s="25"/>
      <c r="EVH23" s="25"/>
      <c r="EVI23" s="25"/>
      <c r="EVJ23" s="25"/>
      <c r="EVK23" s="25"/>
      <c r="EVL23" s="25"/>
      <c r="EVM23" s="25"/>
      <c r="EVN23" s="25"/>
      <c r="EVO23" s="25"/>
      <c r="EVP23" s="25"/>
      <c r="EVQ23" s="25"/>
      <c r="EVR23" s="25"/>
      <c r="EVS23" s="25"/>
      <c r="EVT23" s="25"/>
      <c r="EVU23" s="25"/>
      <c r="EVV23" s="25"/>
      <c r="EVW23" s="25"/>
      <c r="EVX23" s="25"/>
      <c r="EVY23" s="25"/>
      <c r="EVZ23" s="25"/>
      <c r="EWA23" s="25"/>
      <c r="EWB23" s="25"/>
      <c r="EWC23" s="25"/>
      <c r="EWD23" s="25"/>
      <c r="EWE23" s="25"/>
      <c r="EWF23" s="25"/>
      <c r="EWG23" s="25"/>
      <c r="EWH23" s="25"/>
      <c r="EWI23" s="25"/>
      <c r="EWJ23" s="25"/>
      <c r="EWK23" s="25"/>
      <c r="EWL23" s="25"/>
      <c r="EWM23" s="25"/>
      <c r="EWN23" s="25"/>
      <c r="EWO23" s="25"/>
      <c r="EWP23" s="25"/>
      <c r="EWQ23" s="25"/>
      <c r="EWR23" s="25"/>
      <c r="EWS23" s="25"/>
      <c r="EWT23" s="25"/>
      <c r="EWU23" s="25"/>
      <c r="EWV23" s="25"/>
      <c r="EWW23" s="25"/>
      <c r="EWX23" s="25"/>
      <c r="EWY23" s="25"/>
      <c r="EWZ23" s="25"/>
      <c r="EXA23" s="25"/>
      <c r="EXB23" s="25"/>
      <c r="EXC23" s="25"/>
      <c r="EXD23" s="25"/>
      <c r="EXE23" s="25"/>
      <c r="EXF23" s="25"/>
      <c r="EXG23" s="25"/>
      <c r="EXH23" s="25"/>
      <c r="EXI23" s="25"/>
      <c r="EXJ23" s="25"/>
      <c r="EXK23" s="25"/>
      <c r="EXL23" s="25"/>
      <c r="EXM23" s="25"/>
      <c r="EXN23" s="25"/>
      <c r="EXO23" s="25"/>
      <c r="EXP23" s="25"/>
      <c r="EXQ23" s="25"/>
      <c r="EXR23" s="25"/>
      <c r="EXS23" s="25"/>
      <c r="EXT23" s="25"/>
      <c r="EXU23" s="25"/>
      <c r="EXV23" s="25"/>
      <c r="EXW23" s="25"/>
      <c r="EXX23" s="25"/>
      <c r="EXY23" s="25"/>
      <c r="EXZ23" s="25"/>
      <c r="EYA23" s="25"/>
      <c r="EYB23" s="25"/>
      <c r="EYC23" s="25"/>
      <c r="EYD23" s="25"/>
      <c r="EYE23" s="25"/>
      <c r="EYF23" s="25"/>
      <c r="EYG23" s="25"/>
      <c r="EYH23" s="25"/>
      <c r="EYI23" s="25"/>
      <c r="EYJ23" s="25"/>
      <c r="EYK23" s="25"/>
      <c r="EYL23" s="25"/>
      <c r="EYM23" s="25"/>
      <c r="EYN23" s="25"/>
      <c r="EYO23" s="25"/>
      <c r="EYP23" s="25"/>
      <c r="EYQ23" s="25"/>
      <c r="EYR23" s="25"/>
      <c r="EYS23" s="25"/>
      <c r="EYT23" s="25"/>
      <c r="EYU23" s="25"/>
      <c r="EYV23" s="25"/>
      <c r="EYW23" s="25"/>
      <c r="EYX23" s="25"/>
      <c r="EYY23" s="25"/>
      <c r="EYZ23" s="25"/>
      <c r="EZA23" s="25"/>
      <c r="EZB23" s="25"/>
      <c r="EZC23" s="25"/>
      <c r="EZD23" s="25"/>
      <c r="EZE23" s="25"/>
      <c r="EZF23" s="25"/>
      <c r="EZG23" s="25"/>
      <c r="EZH23" s="25"/>
      <c r="EZI23" s="25"/>
      <c r="EZJ23" s="25"/>
      <c r="EZK23" s="25"/>
      <c r="EZL23" s="25"/>
      <c r="EZM23" s="25"/>
      <c r="EZN23" s="25"/>
      <c r="EZO23" s="25"/>
      <c r="EZP23" s="25"/>
      <c r="EZQ23" s="25"/>
      <c r="EZR23" s="25"/>
      <c r="EZS23" s="25"/>
      <c r="EZT23" s="25"/>
      <c r="EZU23" s="25"/>
      <c r="EZV23" s="25"/>
      <c r="EZW23" s="25"/>
      <c r="EZX23" s="25"/>
      <c r="EZY23" s="25"/>
      <c r="EZZ23" s="25"/>
      <c r="FAA23" s="25"/>
      <c r="FAB23" s="25"/>
      <c r="FAC23" s="25"/>
      <c r="FAD23" s="25"/>
      <c r="FAE23" s="25"/>
      <c r="FAF23" s="25"/>
      <c r="FAG23" s="25"/>
      <c r="FAH23" s="25"/>
      <c r="FAI23" s="25"/>
      <c r="FAJ23" s="25"/>
      <c r="FAK23" s="25"/>
      <c r="FAL23" s="25"/>
      <c r="FAM23" s="25"/>
      <c r="FAN23" s="25"/>
      <c r="FAO23" s="25"/>
      <c r="FAP23" s="25"/>
      <c r="FAQ23" s="25"/>
      <c r="FAR23" s="25"/>
      <c r="FAS23" s="25"/>
      <c r="FAT23" s="25"/>
      <c r="FAU23" s="25"/>
      <c r="FAV23" s="25"/>
      <c r="FAW23" s="25"/>
      <c r="FAX23" s="25"/>
      <c r="FAY23" s="25"/>
      <c r="FAZ23" s="25"/>
      <c r="FBA23" s="25"/>
      <c r="FBB23" s="25"/>
      <c r="FBC23" s="25"/>
      <c r="FBD23" s="25"/>
      <c r="FBE23" s="25"/>
      <c r="FBF23" s="25"/>
      <c r="FBG23" s="25"/>
      <c r="FBH23" s="25"/>
      <c r="FBI23" s="25"/>
      <c r="FBJ23" s="25"/>
      <c r="FBK23" s="25"/>
      <c r="FBL23" s="25"/>
      <c r="FBM23" s="25"/>
      <c r="FBN23" s="25"/>
      <c r="FBO23" s="25"/>
      <c r="FBP23" s="25"/>
      <c r="FBQ23" s="25"/>
      <c r="FBR23" s="25"/>
      <c r="FBS23" s="25"/>
      <c r="FBT23" s="25"/>
      <c r="FBU23" s="25"/>
      <c r="FBV23" s="25"/>
      <c r="FBW23" s="25"/>
      <c r="FBX23" s="25"/>
      <c r="FBY23" s="25"/>
      <c r="FBZ23" s="25"/>
      <c r="FCA23" s="25"/>
      <c r="FCB23" s="25"/>
      <c r="FCC23" s="25"/>
      <c r="FCD23" s="25"/>
      <c r="FCE23" s="25"/>
      <c r="FCF23" s="25"/>
      <c r="FCG23" s="25"/>
      <c r="FCH23" s="25"/>
      <c r="FCI23" s="25"/>
      <c r="FCJ23" s="25"/>
      <c r="FCK23" s="25"/>
      <c r="FCL23" s="25"/>
      <c r="FCM23" s="25"/>
      <c r="FCN23" s="25"/>
      <c r="FCO23" s="25"/>
      <c r="FCP23" s="25"/>
      <c r="FCQ23" s="25"/>
      <c r="FCR23" s="25"/>
      <c r="FCS23" s="25"/>
      <c r="FCT23" s="25"/>
      <c r="FCU23" s="25"/>
      <c r="FCV23" s="25"/>
      <c r="FCW23" s="25"/>
      <c r="FCX23" s="25"/>
      <c r="FCY23" s="25"/>
      <c r="FCZ23" s="25"/>
      <c r="FDA23" s="25"/>
      <c r="FDB23" s="25"/>
      <c r="FDC23" s="25"/>
      <c r="FDD23" s="25"/>
      <c r="FDE23" s="25"/>
      <c r="FDF23" s="25"/>
      <c r="FDG23" s="25"/>
      <c r="FDH23" s="25"/>
      <c r="FDI23" s="25"/>
      <c r="FDJ23" s="25"/>
      <c r="FDK23" s="25"/>
      <c r="FDL23" s="25"/>
      <c r="FDM23" s="25"/>
      <c r="FDN23" s="25"/>
      <c r="FDO23" s="25"/>
      <c r="FDP23" s="25"/>
      <c r="FDQ23" s="25"/>
      <c r="FDR23" s="25"/>
      <c r="FDS23" s="25"/>
      <c r="FDT23" s="25"/>
      <c r="FDU23" s="25"/>
      <c r="FDV23" s="25"/>
      <c r="FDW23" s="25"/>
      <c r="FDX23" s="25"/>
      <c r="FDY23" s="25"/>
      <c r="FDZ23" s="25"/>
      <c r="FEA23" s="25"/>
      <c r="FEB23" s="25"/>
      <c r="FEC23" s="25"/>
      <c r="FED23" s="25"/>
      <c r="FEE23" s="25"/>
      <c r="FEF23" s="25"/>
      <c r="FEG23" s="25"/>
      <c r="FEH23" s="25"/>
      <c r="FEI23" s="25"/>
      <c r="FEJ23" s="25"/>
      <c r="FEK23" s="25"/>
      <c r="FEL23" s="25"/>
      <c r="FEM23" s="25"/>
      <c r="FEN23" s="25"/>
      <c r="FEO23" s="25"/>
      <c r="FEP23" s="25"/>
      <c r="FEQ23" s="25"/>
      <c r="FER23" s="25"/>
      <c r="FES23" s="25"/>
      <c r="FET23" s="25"/>
      <c r="FEU23" s="25"/>
      <c r="FEV23" s="25"/>
      <c r="FEW23" s="25"/>
      <c r="FEX23" s="25"/>
      <c r="FEY23" s="25"/>
      <c r="FEZ23" s="25"/>
      <c r="FFA23" s="25"/>
      <c r="FFB23" s="25"/>
      <c r="FFC23" s="25"/>
      <c r="FFD23" s="25"/>
      <c r="FFE23" s="25"/>
      <c r="FFF23" s="25"/>
      <c r="FFG23" s="25"/>
      <c r="FFH23" s="25"/>
      <c r="FFI23" s="25"/>
      <c r="FFJ23" s="25"/>
      <c r="FFK23" s="25"/>
      <c r="FFL23" s="25"/>
      <c r="FFM23" s="25"/>
      <c r="FFN23" s="25"/>
      <c r="FFO23" s="25"/>
      <c r="FFP23" s="25"/>
      <c r="FFQ23" s="25"/>
      <c r="FFR23" s="25"/>
      <c r="FFS23" s="25"/>
      <c r="FFT23" s="25"/>
      <c r="FFU23" s="25"/>
      <c r="FFV23" s="25"/>
      <c r="FFW23" s="25"/>
      <c r="FFX23" s="25"/>
      <c r="FFY23" s="25"/>
      <c r="FFZ23" s="25"/>
      <c r="FGA23" s="25"/>
      <c r="FGB23" s="25"/>
      <c r="FGC23" s="25"/>
      <c r="FGD23" s="25"/>
      <c r="FGE23" s="25"/>
      <c r="FGF23" s="25"/>
      <c r="FGG23" s="25"/>
      <c r="FGH23" s="25"/>
      <c r="FGI23" s="25"/>
      <c r="FGJ23" s="25"/>
      <c r="FGK23" s="25"/>
      <c r="FGL23" s="25"/>
      <c r="FGM23" s="25"/>
      <c r="FGN23" s="25"/>
      <c r="FGO23" s="25"/>
      <c r="FGP23" s="25"/>
      <c r="FGQ23" s="25"/>
      <c r="FGR23" s="25"/>
      <c r="FGS23" s="25"/>
      <c r="FGT23" s="25"/>
      <c r="FGU23" s="25"/>
      <c r="FGV23" s="25"/>
      <c r="FGW23" s="25"/>
      <c r="FGX23" s="25"/>
      <c r="FGY23" s="25"/>
      <c r="FGZ23" s="25"/>
      <c r="FHA23" s="25"/>
      <c r="FHB23" s="25"/>
      <c r="FHC23" s="25"/>
      <c r="FHD23" s="25"/>
      <c r="FHE23" s="25"/>
      <c r="FHF23" s="25"/>
      <c r="FHG23" s="25"/>
      <c r="FHH23" s="25"/>
      <c r="FHI23" s="25"/>
      <c r="FHJ23" s="25"/>
      <c r="FHK23" s="25"/>
      <c r="FHL23" s="25"/>
      <c r="FHM23" s="25"/>
      <c r="FHN23" s="25"/>
      <c r="FHO23" s="25"/>
      <c r="FHP23" s="25"/>
      <c r="FHQ23" s="25"/>
      <c r="FHR23" s="25"/>
      <c r="FHS23" s="25"/>
      <c r="FHT23" s="25"/>
      <c r="FHU23" s="25"/>
      <c r="FHV23" s="25"/>
      <c r="FHW23" s="25"/>
      <c r="FHX23" s="25"/>
      <c r="FHY23" s="25"/>
      <c r="FHZ23" s="25"/>
      <c r="FIA23" s="25"/>
      <c r="FIB23" s="25"/>
      <c r="FIC23" s="25"/>
      <c r="FID23" s="25"/>
      <c r="FIE23" s="25"/>
      <c r="FIF23" s="25"/>
      <c r="FIG23" s="25"/>
      <c r="FIH23" s="25"/>
      <c r="FII23" s="25"/>
      <c r="FIJ23" s="25"/>
      <c r="FIK23" s="25"/>
      <c r="FIL23" s="25"/>
      <c r="FIM23" s="25"/>
      <c r="FIN23" s="25"/>
      <c r="FIO23" s="25"/>
      <c r="FIP23" s="25"/>
      <c r="FIQ23" s="25"/>
      <c r="FIR23" s="25"/>
      <c r="FIS23" s="25"/>
      <c r="FIT23" s="25"/>
      <c r="FIU23" s="25"/>
      <c r="FIV23" s="25"/>
      <c r="FIW23" s="25"/>
      <c r="FIX23" s="25"/>
      <c r="FIY23" s="25"/>
      <c r="FIZ23" s="25"/>
      <c r="FJA23" s="25"/>
      <c r="FJB23" s="25"/>
      <c r="FJC23" s="25"/>
      <c r="FJD23" s="25"/>
      <c r="FJE23" s="25"/>
      <c r="FJF23" s="25"/>
      <c r="FJG23" s="25"/>
      <c r="FJH23" s="25"/>
      <c r="FJI23" s="25"/>
      <c r="FJJ23" s="25"/>
      <c r="FJK23" s="25"/>
      <c r="FJL23" s="25"/>
      <c r="FJM23" s="25"/>
      <c r="FJN23" s="25"/>
      <c r="FJO23" s="25"/>
      <c r="FJP23" s="25"/>
      <c r="FJQ23" s="25"/>
      <c r="FJR23" s="25"/>
      <c r="FJS23" s="25"/>
      <c r="FJT23" s="25"/>
      <c r="FJU23" s="25"/>
      <c r="FJV23" s="25"/>
      <c r="FJW23" s="25"/>
      <c r="FJX23" s="25"/>
      <c r="FJY23" s="25"/>
      <c r="FJZ23" s="25"/>
      <c r="FKA23" s="25"/>
      <c r="FKB23" s="25"/>
      <c r="FKC23" s="25"/>
      <c r="FKD23" s="25"/>
      <c r="FKE23" s="25"/>
      <c r="FKF23" s="25"/>
      <c r="FKG23" s="25"/>
      <c r="FKH23" s="25"/>
      <c r="FKI23" s="25"/>
      <c r="FKJ23" s="25"/>
      <c r="FKK23" s="25"/>
      <c r="FKL23" s="25"/>
      <c r="FKM23" s="25"/>
      <c r="FKN23" s="25"/>
      <c r="FKO23" s="25"/>
      <c r="FKP23" s="25"/>
      <c r="FKQ23" s="25"/>
      <c r="FKR23" s="25"/>
      <c r="FKS23" s="25"/>
      <c r="FKT23" s="25"/>
      <c r="FKU23" s="25"/>
      <c r="FKV23" s="25"/>
      <c r="FKW23" s="25"/>
      <c r="FKX23" s="25"/>
      <c r="FKY23" s="25"/>
      <c r="FKZ23" s="25"/>
      <c r="FLA23" s="25"/>
      <c r="FLB23" s="25"/>
      <c r="FLC23" s="25"/>
      <c r="FLD23" s="25"/>
      <c r="FLE23" s="25"/>
      <c r="FLF23" s="25"/>
      <c r="FLG23" s="25"/>
      <c r="FLH23" s="25"/>
      <c r="FLI23" s="25"/>
      <c r="FLJ23" s="25"/>
      <c r="FLK23" s="25"/>
      <c r="FLL23" s="25"/>
      <c r="FLM23" s="25"/>
      <c r="FLN23" s="25"/>
      <c r="FLO23" s="25"/>
      <c r="FLP23" s="25"/>
      <c r="FLQ23" s="25"/>
      <c r="FLR23" s="25"/>
      <c r="FLS23" s="25"/>
      <c r="FLT23" s="25"/>
      <c r="FLU23" s="25"/>
      <c r="FLV23" s="25"/>
      <c r="FLW23" s="25"/>
      <c r="FLX23" s="25"/>
      <c r="FLY23" s="25"/>
      <c r="FLZ23" s="25"/>
      <c r="FMA23" s="25"/>
      <c r="FMB23" s="25"/>
      <c r="FMC23" s="25"/>
      <c r="FMD23" s="25"/>
      <c r="FME23" s="25"/>
      <c r="FMF23" s="25"/>
      <c r="FMG23" s="25"/>
      <c r="FMH23" s="25"/>
      <c r="FMI23" s="25"/>
      <c r="FMJ23" s="25"/>
      <c r="FMK23" s="25"/>
      <c r="FML23" s="25"/>
      <c r="FMM23" s="25"/>
      <c r="FMN23" s="25"/>
      <c r="FMO23" s="25"/>
      <c r="FMP23" s="25"/>
      <c r="FMQ23" s="25"/>
      <c r="FMR23" s="25"/>
      <c r="FMS23" s="25"/>
      <c r="FMT23" s="25"/>
      <c r="FMU23" s="25"/>
      <c r="FMV23" s="25"/>
      <c r="FMW23" s="25"/>
      <c r="FMX23" s="25"/>
      <c r="FMY23" s="25"/>
      <c r="FMZ23" s="25"/>
      <c r="FNA23" s="25"/>
      <c r="FNB23" s="25"/>
      <c r="FNC23" s="25"/>
      <c r="FND23" s="25"/>
      <c r="FNE23" s="25"/>
      <c r="FNF23" s="25"/>
      <c r="FNG23" s="25"/>
      <c r="FNH23" s="25"/>
      <c r="FNI23" s="25"/>
      <c r="FNJ23" s="25"/>
      <c r="FNK23" s="25"/>
      <c r="FNL23" s="25"/>
      <c r="FNM23" s="25"/>
      <c r="FNN23" s="25"/>
      <c r="FNO23" s="25"/>
      <c r="FNP23" s="25"/>
      <c r="FNQ23" s="25"/>
      <c r="FNR23" s="25"/>
      <c r="FNS23" s="25"/>
      <c r="FNT23" s="25"/>
      <c r="FNU23" s="25"/>
      <c r="FNV23" s="25"/>
      <c r="FNW23" s="25"/>
      <c r="FNX23" s="25"/>
      <c r="FNY23" s="25"/>
      <c r="FNZ23" s="25"/>
      <c r="FOA23" s="25"/>
      <c r="FOB23" s="25"/>
      <c r="FOC23" s="25"/>
      <c r="FOD23" s="25"/>
      <c r="FOE23" s="25"/>
      <c r="FOF23" s="25"/>
      <c r="FOG23" s="25"/>
      <c r="FOH23" s="25"/>
      <c r="FOI23" s="25"/>
      <c r="FOJ23" s="25"/>
      <c r="FOK23" s="25"/>
      <c r="FOL23" s="25"/>
      <c r="FOM23" s="25"/>
      <c r="FON23" s="25"/>
      <c r="FOO23" s="25"/>
      <c r="FOP23" s="25"/>
      <c r="FOQ23" s="25"/>
      <c r="FOR23" s="25"/>
      <c r="FOS23" s="25"/>
      <c r="FOT23" s="25"/>
      <c r="FOU23" s="25"/>
      <c r="FOV23" s="25"/>
      <c r="FOW23" s="25"/>
      <c r="FOX23" s="25"/>
      <c r="FOY23" s="25"/>
      <c r="FOZ23" s="25"/>
      <c r="FPA23" s="25"/>
      <c r="FPB23" s="25"/>
      <c r="FPC23" s="25"/>
      <c r="FPD23" s="25"/>
      <c r="FPE23" s="25"/>
      <c r="FPF23" s="25"/>
      <c r="FPG23" s="25"/>
      <c r="FPH23" s="25"/>
      <c r="FPI23" s="25"/>
      <c r="FPJ23" s="25"/>
      <c r="FPK23" s="25"/>
      <c r="FPL23" s="25"/>
      <c r="FPM23" s="25"/>
      <c r="FPN23" s="25"/>
      <c r="FPO23" s="25"/>
      <c r="FPP23" s="25"/>
      <c r="FPQ23" s="25"/>
      <c r="FPR23" s="25"/>
      <c r="FPS23" s="25"/>
      <c r="FPT23" s="25"/>
      <c r="FPU23" s="25"/>
      <c r="FPV23" s="25"/>
      <c r="FPW23" s="25"/>
      <c r="FPX23" s="25"/>
      <c r="FPY23" s="25"/>
      <c r="FPZ23" s="25"/>
      <c r="FQA23" s="25"/>
      <c r="FQB23" s="25"/>
      <c r="FQC23" s="25"/>
      <c r="FQD23" s="25"/>
      <c r="FQE23" s="25"/>
      <c r="FQF23" s="25"/>
      <c r="FQG23" s="25"/>
      <c r="FQH23" s="25"/>
      <c r="FQI23" s="25"/>
      <c r="FQJ23" s="25"/>
      <c r="FQK23" s="25"/>
      <c r="FQL23" s="25"/>
      <c r="FQM23" s="25"/>
      <c r="FQN23" s="25"/>
      <c r="FQO23" s="25"/>
      <c r="FQP23" s="25"/>
      <c r="FQQ23" s="25"/>
      <c r="FQR23" s="25"/>
      <c r="FQS23" s="25"/>
      <c r="FQT23" s="25"/>
      <c r="FQU23" s="25"/>
      <c r="FQV23" s="25"/>
      <c r="FQW23" s="25"/>
      <c r="FQX23" s="25"/>
      <c r="FQY23" s="25"/>
      <c r="FQZ23" s="25"/>
      <c r="FRA23" s="25"/>
      <c r="FRB23" s="25"/>
      <c r="FRC23" s="25"/>
      <c r="FRD23" s="25"/>
      <c r="FRE23" s="25"/>
      <c r="FRF23" s="25"/>
      <c r="FRG23" s="25"/>
      <c r="FRH23" s="25"/>
      <c r="FRI23" s="25"/>
      <c r="FRJ23" s="25"/>
      <c r="FRK23" s="25"/>
      <c r="FRL23" s="25"/>
      <c r="FRM23" s="25"/>
      <c r="FRN23" s="25"/>
      <c r="FRO23" s="25"/>
      <c r="FRP23" s="25"/>
      <c r="FRQ23" s="25"/>
      <c r="FRR23" s="25"/>
      <c r="FRS23" s="25"/>
      <c r="FRT23" s="25"/>
      <c r="FRU23" s="25"/>
      <c r="FRV23" s="25"/>
      <c r="FRW23" s="25"/>
      <c r="FRX23" s="25"/>
      <c r="FRY23" s="25"/>
      <c r="FRZ23" s="25"/>
      <c r="FSA23" s="25"/>
      <c r="FSB23" s="25"/>
      <c r="FSC23" s="25"/>
      <c r="FSD23" s="25"/>
      <c r="FSE23" s="25"/>
      <c r="FSF23" s="25"/>
      <c r="FSG23" s="25"/>
      <c r="FSH23" s="25"/>
      <c r="FSI23" s="25"/>
      <c r="FSJ23" s="25"/>
      <c r="FSK23" s="25"/>
      <c r="FSL23" s="25"/>
      <c r="FSM23" s="25"/>
      <c r="FSN23" s="25"/>
      <c r="FSO23" s="25"/>
      <c r="FSP23" s="25"/>
      <c r="FSQ23" s="25"/>
      <c r="FSR23" s="25"/>
      <c r="FSS23" s="25"/>
      <c r="FST23" s="25"/>
      <c r="FSU23" s="25"/>
      <c r="FSV23" s="25"/>
      <c r="FSW23" s="25"/>
      <c r="FSX23" s="25"/>
      <c r="FSY23" s="25"/>
      <c r="FSZ23" s="25"/>
      <c r="FTA23" s="25"/>
      <c r="FTB23" s="25"/>
      <c r="FTC23" s="25"/>
      <c r="FTD23" s="25"/>
      <c r="FTE23" s="25"/>
      <c r="FTF23" s="25"/>
      <c r="FTG23" s="25"/>
      <c r="FTH23" s="25"/>
      <c r="FTI23" s="25"/>
      <c r="FTJ23" s="25"/>
      <c r="FTK23" s="25"/>
      <c r="FTL23" s="25"/>
      <c r="FTM23" s="25"/>
      <c r="FTN23" s="25"/>
      <c r="FTO23" s="25"/>
      <c r="FTP23" s="25"/>
      <c r="FTQ23" s="25"/>
      <c r="FTR23" s="25"/>
      <c r="FTS23" s="25"/>
      <c r="FTT23" s="25"/>
      <c r="FTU23" s="25"/>
      <c r="FTV23" s="25"/>
      <c r="FTW23" s="25"/>
      <c r="FTX23" s="25"/>
      <c r="FTY23" s="25"/>
      <c r="FTZ23" s="25"/>
      <c r="FUA23" s="25"/>
      <c r="FUB23" s="25"/>
      <c r="FUC23" s="25"/>
      <c r="FUD23" s="25"/>
      <c r="FUE23" s="25"/>
      <c r="FUF23" s="25"/>
      <c r="FUG23" s="25"/>
      <c r="FUH23" s="25"/>
      <c r="FUI23" s="25"/>
      <c r="FUJ23" s="25"/>
      <c r="FUK23" s="25"/>
      <c r="FUL23" s="25"/>
      <c r="FUM23" s="25"/>
      <c r="FUN23" s="25"/>
      <c r="FUO23" s="25"/>
      <c r="FUP23" s="25"/>
      <c r="FUQ23" s="25"/>
      <c r="FUR23" s="25"/>
      <c r="FUS23" s="25"/>
      <c r="FUT23" s="25"/>
      <c r="FUU23" s="25"/>
      <c r="FUV23" s="25"/>
      <c r="FUW23" s="25"/>
      <c r="FUX23" s="25"/>
      <c r="FUY23" s="25"/>
      <c r="FUZ23" s="25"/>
      <c r="FVA23" s="25"/>
      <c r="FVB23" s="25"/>
      <c r="FVC23" s="25"/>
      <c r="FVD23" s="25"/>
      <c r="FVE23" s="25"/>
      <c r="FVF23" s="25"/>
      <c r="FVG23" s="25"/>
      <c r="FVH23" s="25"/>
      <c r="FVI23" s="25"/>
      <c r="FVJ23" s="25"/>
      <c r="FVK23" s="25"/>
      <c r="FVL23" s="25"/>
      <c r="FVM23" s="25"/>
      <c r="FVN23" s="25"/>
      <c r="FVO23" s="25"/>
      <c r="FVP23" s="25"/>
      <c r="FVQ23" s="25"/>
      <c r="FVR23" s="25"/>
      <c r="FVS23" s="25"/>
      <c r="FVT23" s="25"/>
      <c r="FVU23" s="25"/>
      <c r="FVV23" s="25"/>
      <c r="FVW23" s="25"/>
      <c r="FVX23" s="25"/>
      <c r="FVY23" s="25"/>
      <c r="FVZ23" s="25"/>
      <c r="FWA23" s="25"/>
      <c r="FWB23" s="25"/>
      <c r="FWC23" s="25"/>
      <c r="FWD23" s="25"/>
      <c r="FWE23" s="25"/>
      <c r="FWF23" s="25"/>
      <c r="FWG23" s="25"/>
      <c r="FWH23" s="25"/>
      <c r="FWI23" s="25"/>
      <c r="FWJ23" s="25"/>
      <c r="FWK23" s="25"/>
      <c r="FWL23" s="25"/>
      <c r="FWM23" s="25"/>
      <c r="FWN23" s="25"/>
      <c r="FWO23" s="25"/>
      <c r="FWP23" s="25"/>
      <c r="FWQ23" s="25"/>
      <c r="FWR23" s="25"/>
      <c r="FWS23" s="25"/>
      <c r="FWT23" s="25"/>
      <c r="FWU23" s="25"/>
      <c r="FWV23" s="25"/>
      <c r="FWW23" s="25"/>
      <c r="FWX23" s="25"/>
      <c r="FWY23" s="25"/>
      <c r="FWZ23" s="25"/>
      <c r="FXA23" s="25"/>
      <c r="FXB23" s="25"/>
      <c r="FXC23" s="25"/>
      <c r="FXD23" s="25"/>
      <c r="FXE23" s="25"/>
      <c r="FXF23" s="25"/>
      <c r="FXG23" s="25"/>
      <c r="FXH23" s="25"/>
      <c r="FXI23" s="25"/>
      <c r="FXJ23" s="25"/>
      <c r="FXK23" s="25"/>
      <c r="FXL23" s="25"/>
      <c r="FXM23" s="25"/>
      <c r="FXN23" s="25"/>
      <c r="FXO23" s="25"/>
      <c r="FXP23" s="25"/>
      <c r="FXQ23" s="25"/>
      <c r="FXR23" s="25"/>
      <c r="FXS23" s="25"/>
      <c r="FXT23" s="25"/>
      <c r="FXU23" s="25"/>
      <c r="FXV23" s="25"/>
      <c r="FXW23" s="25"/>
      <c r="FXX23" s="25"/>
      <c r="FXY23" s="25"/>
      <c r="FXZ23" s="25"/>
      <c r="FYA23" s="25"/>
      <c r="FYB23" s="25"/>
      <c r="FYC23" s="25"/>
      <c r="FYD23" s="25"/>
      <c r="FYE23" s="25"/>
      <c r="FYF23" s="25"/>
      <c r="FYG23" s="25"/>
      <c r="FYH23" s="25"/>
      <c r="FYI23" s="25"/>
      <c r="FYJ23" s="25"/>
      <c r="FYK23" s="25"/>
      <c r="FYL23" s="25"/>
      <c r="FYM23" s="25"/>
      <c r="FYN23" s="25"/>
      <c r="FYO23" s="25"/>
      <c r="FYP23" s="25"/>
      <c r="FYQ23" s="25"/>
      <c r="FYR23" s="25"/>
      <c r="FYS23" s="25"/>
      <c r="FYT23" s="25"/>
      <c r="FYU23" s="25"/>
      <c r="FYV23" s="25"/>
      <c r="FYW23" s="25"/>
      <c r="FYX23" s="25"/>
      <c r="FYY23" s="25"/>
      <c r="FYZ23" s="25"/>
      <c r="FZA23" s="25"/>
      <c r="FZB23" s="25"/>
      <c r="FZC23" s="25"/>
      <c r="FZD23" s="25"/>
      <c r="FZE23" s="25"/>
      <c r="FZF23" s="25"/>
      <c r="FZG23" s="25"/>
      <c r="FZH23" s="25"/>
      <c r="FZI23" s="25"/>
      <c r="FZJ23" s="25"/>
      <c r="FZK23" s="25"/>
      <c r="FZL23" s="25"/>
      <c r="FZM23" s="25"/>
      <c r="FZN23" s="25"/>
      <c r="FZO23" s="25"/>
      <c r="FZP23" s="25"/>
      <c r="FZQ23" s="25"/>
      <c r="FZR23" s="25"/>
      <c r="FZS23" s="25"/>
      <c r="FZT23" s="25"/>
      <c r="FZU23" s="25"/>
      <c r="FZV23" s="25"/>
      <c r="FZW23" s="25"/>
      <c r="FZX23" s="25"/>
      <c r="FZY23" s="25"/>
      <c r="FZZ23" s="25"/>
      <c r="GAA23" s="25"/>
      <c r="GAB23" s="25"/>
      <c r="GAC23" s="25"/>
      <c r="GAD23" s="25"/>
      <c r="GAE23" s="25"/>
      <c r="GAF23" s="25"/>
      <c r="GAG23" s="25"/>
      <c r="GAH23" s="25"/>
      <c r="GAI23" s="25"/>
      <c r="GAJ23" s="25"/>
      <c r="GAK23" s="25"/>
      <c r="GAL23" s="25"/>
      <c r="GAM23" s="25"/>
      <c r="GAN23" s="25"/>
      <c r="GAO23" s="25"/>
      <c r="GAP23" s="25"/>
      <c r="GAQ23" s="25"/>
      <c r="GAR23" s="25"/>
      <c r="GAS23" s="25"/>
      <c r="GAT23" s="25"/>
      <c r="GAU23" s="25"/>
      <c r="GAV23" s="25"/>
      <c r="GAW23" s="25"/>
      <c r="GAX23" s="25"/>
      <c r="GAY23" s="25"/>
      <c r="GAZ23" s="25"/>
      <c r="GBA23" s="25"/>
      <c r="GBB23" s="25"/>
      <c r="GBC23" s="25"/>
      <c r="GBD23" s="25"/>
      <c r="GBE23" s="25"/>
      <c r="GBF23" s="25"/>
      <c r="GBG23" s="25"/>
      <c r="GBH23" s="25"/>
      <c r="GBI23" s="25"/>
      <c r="GBJ23" s="25"/>
      <c r="GBK23" s="25"/>
      <c r="GBL23" s="25"/>
      <c r="GBM23" s="25"/>
      <c r="GBN23" s="25"/>
      <c r="GBO23" s="25"/>
      <c r="GBP23" s="25"/>
      <c r="GBQ23" s="25"/>
      <c r="GBR23" s="25"/>
      <c r="GBS23" s="25"/>
      <c r="GBT23" s="25"/>
      <c r="GBU23" s="25"/>
      <c r="GBV23" s="25"/>
      <c r="GBW23" s="25"/>
      <c r="GBX23" s="25"/>
      <c r="GBY23" s="25"/>
      <c r="GBZ23" s="25"/>
      <c r="GCA23" s="25"/>
      <c r="GCB23" s="25"/>
      <c r="GCC23" s="25"/>
      <c r="GCD23" s="25"/>
      <c r="GCE23" s="25"/>
      <c r="GCF23" s="25"/>
      <c r="GCG23" s="25"/>
      <c r="GCH23" s="25"/>
      <c r="GCI23" s="25"/>
      <c r="GCJ23" s="25"/>
      <c r="GCK23" s="25"/>
      <c r="GCL23" s="25"/>
      <c r="GCM23" s="25"/>
      <c r="GCN23" s="25"/>
      <c r="GCO23" s="25"/>
      <c r="GCP23" s="25"/>
      <c r="GCQ23" s="25"/>
      <c r="GCR23" s="25"/>
      <c r="GCS23" s="25"/>
      <c r="GCT23" s="25"/>
      <c r="GCU23" s="25"/>
      <c r="GCV23" s="25"/>
      <c r="GCW23" s="25"/>
      <c r="GCX23" s="25"/>
      <c r="GCY23" s="25"/>
      <c r="GCZ23" s="25"/>
      <c r="GDA23" s="25"/>
      <c r="GDB23" s="25"/>
      <c r="GDC23" s="25"/>
      <c r="GDD23" s="25"/>
      <c r="GDE23" s="25"/>
      <c r="GDF23" s="25"/>
      <c r="GDG23" s="25"/>
      <c r="GDH23" s="25"/>
      <c r="GDI23" s="25"/>
      <c r="GDJ23" s="25"/>
      <c r="GDK23" s="25"/>
      <c r="GDL23" s="25"/>
      <c r="GDM23" s="25"/>
      <c r="GDN23" s="25"/>
      <c r="GDO23" s="25"/>
      <c r="GDP23" s="25"/>
      <c r="GDQ23" s="25"/>
      <c r="GDR23" s="25"/>
      <c r="GDS23" s="25"/>
      <c r="GDT23" s="25"/>
      <c r="GDU23" s="25"/>
      <c r="GDV23" s="25"/>
      <c r="GDW23" s="25"/>
      <c r="GDX23" s="25"/>
      <c r="GDY23" s="25"/>
      <c r="GDZ23" s="25"/>
      <c r="GEA23" s="25"/>
      <c r="GEB23" s="25"/>
      <c r="GEC23" s="25"/>
      <c r="GED23" s="25"/>
      <c r="GEE23" s="25"/>
      <c r="GEF23" s="25"/>
      <c r="GEG23" s="25"/>
      <c r="GEH23" s="25"/>
      <c r="GEI23" s="25"/>
      <c r="GEJ23" s="25"/>
      <c r="GEK23" s="25"/>
      <c r="GEL23" s="25"/>
      <c r="GEM23" s="25"/>
      <c r="GEN23" s="25"/>
      <c r="GEO23" s="25"/>
      <c r="GEP23" s="25"/>
      <c r="GEQ23" s="25"/>
      <c r="GER23" s="25"/>
      <c r="GES23" s="25"/>
      <c r="GET23" s="25"/>
      <c r="GEU23" s="25"/>
      <c r="GEV23" s="25"/>
      <c r="GEW23" s="25"/>
      <c r="GEX23" s="25"/>
      <c r="GEY23" s="25"/>
      <c r="GEZ23" s="25"/>
      <c r="GFA23" s="25"/>
      <c r="GFB23" s="25"/>
      <c r="GFC23" s="25"/>
      <c r="GFD23" s="25"/>
      <c r="GFE23" s="25"/>
      <c r="GFF23" s="25"/>
      <c r="GFG23" s="25"/>
      <c r="GFH23" s="25"/>
      <c r="GFI23" s="25"/>
      <c r="GFJ23" s="25"/>
      <c r="GFK23" s="25"/>
      <c r="GFL23" s="25"/>
      <c r="GFM23" s="25"/>
      <c r="GFN23" s="25"/>
      <c r="GFO23" s="25"/>
      <c r="GFP23" s="25"/>
      <c r="GFQ23" s="25"/>
      <c r="GFR23" s="25"/>
      <c r="GFS23" s="25"/>
      <c r="GFT23" s="25"/>
      <c r="GFU23" s="25"/>
      <c r="GFV23" s="25"/>
      <c r="GFW23" s="25"/>
      <c r="GFX23" s="25"/>
      <c r="GFY23" s="25"/>
      <c r="GFZ23" s="25"/>
      <c r="GGA23" s="25"/>
      <c r="GGB23" s="25"/>
      <c r="GGC23" s="25"/>
      <c r="GGD23" s="25"/>
      <c r="GGE23" s="25"/>
      <c r="GGF23" s="25"/>
      <c r="GGG23" s="25"/>
      <c r="GGH23" s="25"/>
      <c r="GGI23" s="25"/>
      <c r="GGJ23" s="25"/>
      <c r="GGK23" s="25"/>
      <c r="GGL23" s="25"/>
      <c r="GGM23" s="25"/>
      <c r="GGN23" s="25"/>
      <c r="GGO23" s="25"/>
      <c r="GGP23" s="25"/>
      <c r="GGQ23" s="25"/>
      <c r="GGR23" s="25"/>
      <c r="GGS23" s="25"/>
      <c r="GGT23" s="25"/>
      <c r="GGU23" s="25"/>
      <c r="GGV23" s="25"/>
      <c r="GGW23" s="25"/>
      <c r="GGX23" s="25"/>
      <c r="GGY23" s="25"/>
      <c r="GGZ23" s="25"/>
      <c r="GHA23" s="25"/>
      <c r="GHB23" s="25"/>
      <c r="GHC23" s="25"/>
      <c r="GHD23" s="25"/>
      <c r="GHE23" s="25"/>
      <c r="GHF23" s="25"/>
      <c r="GHG23" s="25"/>
      <c r="GHH23" s="25"/>
      <c r="GHI23" s="25"/>
      <c r="GHJ23" s="25"/>
      <c r="GHK23" s="25"/>
      <c r="GHL23" s="25"/>
      <c r="GHM23" s="25"/>
      <c r="GHN23" s="25"/>
      <c r="GHO23" s="25"/>
      <c r="GHP23" s="25"/>
      <c r="GHQ23" s="25"/>
      <c r="GHR23" s="25"/>
      <c r="GHS23" s="25"/>
      <c r="GHT23" s="25"/>
      <c r="GHU23" s="25"/>
      <c r="GHV23" s="25"/>
      <c r="GHW23" s="25"/>
      <c r="GHX23" s="25"/>
      <c r="GHY23" s="25"/>
      <c r="GHZ23" s="25"/>
      <c r="GIA23" s="25"/>
      <c r="GIB23" s="25"/>
      <c r="GIC23" s="25"/>
      <c r="GID23" s="25"/>
      <c r="GIE23" s="25"/>
      <c r="GIF23" s="25"/>
      <c r="GIG23" s="25"/>
      <c r="GIH23" s="25"/>
      <c r="GII23" s="25"/>
      <c r="GIJ23" s="25"/>
      <c r="GIK23" s="25"/>
      <c r="GIL23" s="25"/>
      <c r="GIM23" s="25"/>
      <c r="GIN23" s="25"/>
      <c r="GIO23" s="25"/>
      <c r="GIP23" s="25"/>
      <c r="GIQ23" s="25"/>
      <c r="GIR23" s="25"/>
      <c r="GIS23" s="25"/>
      <c r="GIT23" s="25"/>
      <c r="GIU23" s="25"/>
      <c r="GIV23" s="25"/>
      <c r="GIW23" s="25"/>
      <c r="GIX23" s="25"/>
      <c r="GIY23" s="25"/>
      <c r="GIZ23" s="25"/>
      <c r="GJA23" s="25"/>
      <c r="GJB23" s="25"/>
      <c r="GJC23" s="25"/>
      <c r="GJD23" s="25"/>
      <c r="GJE23" s="25"/>
      <c r="GJF23" s="25"/>
      <c r="GJG23" s="25"/>
      <c r="GJH23" s="25"/>
      <c r="GJI23" s="25"/>
      <c r="GJJ23" s="25"/>
      <c r="GJK23" s="25"/>
      <c r="GJL23" s="25"/>
      <c r="GJM23" s="25"/>
      <c r="GJN23" s="25"/>
      <c r="GJO23" s="25"/>
      <c r="GJP23" s="25"/>
      <c r="GJQ23" s="25"/>
      <c r="GJR23" s="25"/>
      <c r="GJS23" s="25"/>
      <c r="GJT23" s="25"/>
      <c r="GJU23" s="25"/>
      <c r="GJV23" s="25"/>
      <c r="GJW23" s="25"/>
      <c r="GJX23" s="25"/>
      <c r="GJY23" s="25"/>
      <c r="GJZ23" s="25"/>
      <c r="GKA23" s="25"/>
      <c r="GKB23" s="25"/>
      <c r="GKC23" s="25"/>
      <c r="GKD23" s="25"/>
      <c r="GKE23" s="25"/>
      <c r="GKF23" s="25"/>
      <c r="GKG23" s="25"/>
      <c r="GKH23" s="25"/>
      <c r="GKI23" s="25"/>
      <c r="GKJ23" s="25"/>
      <c r="GKK23" s="25"/>
      <c r="GKL23" s="25"/>
      <c r="GKM23" s="25"/>
      <c r="GKN23" s="25"/>
      <c r="GKO23" s="25"/>
      <c r="GKP23" s="25"/>
      <c r="GKQ23" s="25"/>
      <c r="GKR23" s="25"/>
      <c r="GKS23" s="25"/>
      <c r="GKT23" s="25"/>
      <c r="GKU23" s="25"/>
      <c r="GKV23" s="25"/>
      <c r="GKW23" s="25"/>
      <c r="GKX23" s="25"/>
      <c r="GKY23" s="25"/>
      <c r="GKZ23" s="25"/>
      <c r="GLA23" s="25"/>
      <c r="GLB23" s="25"/>
      <c r="GLC23" s="25"/>
      <c r="GLD23" s="25"/>
      <c r="GLE23" s="25"/>
      <c r="GLF23" s="25"/>
      <c r="GLG23" s="25"/>
      <c r="GLH23" s="25"/>
      <c r="GLI23" s="25"/>
      <c r="GLJ23" s="25"/>
      <c r="GLK23" s="25"/>
      <c r="GLL23" s="25"/>
      <c r="GLM23" s="25"/>
      <c r="GLN23" s="25"/>
      <c r="GLO23" s="25"/>
      <c r="GLP23" s="25"/>
      <c r="GLQ23" s="25"/>
      <c r="GLR23" s="25"/>
      <c r="GLS23" s="25"/>
      <c r="GLT23" s="25"/>
      <c r="GLU23" s="25"/>
      <c r="GLV23" s="25"/>
      <c r="GLW23" s="25"/>
      <c r="GLX23" s="25"/>
      <c r="GLY23" s="25"/>
      <c r="GLZ23" s="25"/>
      <c r="GMA23" s="25"/>
      <c r="GMB23" s="25"/>
      <c r="GMC23" s="25"/>
      <c r="GMD23" s="25"/>
      <c r="GME23" s="25"/>
      <c r="GMF23" s="25"/>
      <c r="GMG23" s="25"/>
      <c r="GMH23" s="25"/>
      <c r="GMI23" s="25"/>
      <c r="GMJ23" s="25"/>
      <c r="GMK23" s="25"/>
      <c r="GML23" s="25"/>
      <c r="GMM23" s="25"/>
      <c r="GMN23" s="25"/>
      <c r="GMO23" s="25"/>
      <c r="GMP23" s="25"/>
      <c r="GMQ23" s="25"/>
      <c r="GMR23" s="25"/>
      <c r="GMS23" s="25"/>
      <c r="GMT23" s="25"/>
      <c r="GMU23" s="25"/>
      <c r="GMV23" s="25"/>
      <c r="GMW23" s="25"/>
      <c r="GMX23" s="25"/>
      <c r="GMY23" s="25"/>
      <c r="GMZ23" s="25"/>
      <c r="GNA23" s="25"/>
      <c r="GNB23" s="25"/>
      <c r="GNC23" s="25"/>
      <c r="GND23" s="25"/>
      <c r="GNE23" s="25"/>
      <c r="GNF23" s="25"/>
      <c r="GNG23" s="25"/>
      <c r="GNH23" s="25"/>
      <c r="GNI23" s="25"/>
      <c r="GNJ23" s="25"/>
      <c r="GNK23" s="25"/>
      <c r="GNL23" s="25"/>
      <c r="GNM23" s="25"/>
      <c r="GNN23" s="25"/>
      <c r="GNO23" s="25"/>
      <c r="GNP23" s="25"/>
      <c r="GNQ23" s="25"/>
      <c r="GNR23" s="25"/>
      <c r="GNS23" s="25"/>
      <c r="GNT23" s="25"/>
      <c r="GNU23" s="25"/>
      <c r="GNV23" s="25"/>
      <c r="GNW23" s="25"/>
      <c r="GNX23" s="25"/>
      <c r="GNY23" s="25"/>
      <c r="GNZ23" s="25"/>
      <c r="GOA23" s="25"/>
      <c r="GOB23" s="25"/>
      <c r="GOC23" s="25"/>
      <c r="GOD23" s="25"/>
      <c r="GOE23" s="25"/>
      <c r="GOF23" s="25"/>
      <c r="GOG23" s="25"/>
      <c r="GOH23" s="25"/>
      <c r="GOI23" s="25"/>
      <c r="GOJ23" s="25"/>
      <c r="GOK23" s="25"/>
      <c r="GOL23" s="25"/>
      <c r="GOM23" s="25"/>
      <c r="GON23" s="25"/>
      <c r="GOO23" s="25"/>
      <c r="GOP23" s="25"/>
      <c r="GOQ23" s="25"/>
      <c r="GOR23" s="25"/>
      <c r="GOS23" s="25"/>
      <c r="GOT23" s="25"/>
      <c r="GOU23" s="25"/>
      <c r="GOV23" s="25"/>
      <c r="GOW23" s="25"/>
      <c r="GOX23" s="25"/>
      <c r="GOY23" s="25"/>
      <c r="GOZ23" s="25"/>
      <c r="GPA23" s="25"/>
      <c r="GPB23" s="25"/>
      <c r="GPC23" s="25"/>
      <c r="GPD23" s="25"/>
      <c r="GPE23" s="25"/>
      <c r="GPF23" s="25"/>
      <c r="GPG23" s="25"/>
      <c r="GPH23" s="25"/>
      <c r="GPI23" s="25"/>
      <c r="GPJ23" s="25"/>
      <c r="GPK23" s="25"/>
      <c r="GPL23" s="25"/>
      <c r="GPM23" s="25"/>
      <c r="GPN23" s="25"/>
      <c r="GPO23" s="25"/>
      <c r="GPP23" s="25"/>
      <c r="GPQ23" s="25"/>
      <c r="GPR23" s="25"/>
      <c r="GPS23" s="25"/>
      <c r="GPT23" s="25"/>
      <c r="GPU23" s="25"/>
      <c r="GPV23" s="25"/>
      <c r="GPW23" s="25"/>
      <c r="GPX23" s="25"/>
      <c r="GPY23" s="25"/>
      <c r="GPZ23" s="25"/>
      <c r="GQA23" s="25"/>
      <c r="GQB23" s="25"/>
      <c r="GQC23" s="25"/>
      <c r="GQD23" s="25"/>
      <c r="GQE23" s="25"/>
      <c r="GQF23" s="25"/>
      <c r="GQG23" s="25"/>
      <c r="GQH23" s="25"/>
      <c r="GQI23" s="25"/>
      <c r="GQJ23" s="25"/>
      <c r="GQK23" s="25"/>
      <c r="GQL23" s="25"/>
      <c r="GQM23" s="25"/>
      <c r="GQN23" s="25"/>
      <c r="GQO23" s="25"/>
      <c r="GQP23" s="25"/>
      <c r="GQQ23" s="25"/>
      <c r="GQR23" s="25"/>
      <c r="GQS23" s="25"/>
      <c r="GQT23" s="25"/>
      <c r="GQU23" s="25"/>
      <c r="GQV23" s="25"/>
      <c r="GQW23" s="25"/>
      <c r="GQX23" s="25"/>
      <c r="GQY23" s="25"/>
      <c r="GQZ23" s="25"/>
      <c r="GRA23" s="25"/>
      <c r="GRB23" s="25"/>
      <c r="GRC23" s="25"/>
      <c r="GRD23" s="25"/>
      <c r="GRE23" s="25"/>
      <c r="GRF23" s="25"/>
      <c r="GRG23" s="25"/>
      <c r="GRH23" s="25"/>
      <c r="GRI23" s="25"/>
      <c r="GRJ23" s="25"/>
      <c r="GRK23" s="25"/>
      <c r="GRL23" s="25"/>
      <c r="GRM23" s="25"/>
      <c r="GRN23" s="25"/>
      <c r="GRO23" s="25"/>
      <c r="GRP23" s="25"/>
      <c r="GRQ23" s="25"/>
      <c r="GRR23" s="25"/>
      <c r="GRS23" s="25"/>
      <c r="GRT23" s="25"/>
      <c r="GRU23" s="25"/>
      <c r="GRV23" s="25"/>
      <c r="GRW23" s="25"/>
      <c r="GRX23" s="25"/>
      <c r="GRY23" s="25"/>
      <c r="GRZ23" s="25"/>
      <c r="GSA23" s="25"/>
      <c r="GSB23" s="25"/>
      <c r="GSC23" s="25"/>
      <c r="GSD23" s="25"/>
      <c r="GSE23" s="25"/>
      <c r="GSF23" s="25"/>
      <c r="GSG23" s="25"/>
      <c r="GSH23" s="25"/>
      <c r="GSI23" s="25"/>
      <c r="GSJ23" s="25"/>
      <c r="GSK23" s="25"/>
      <c r="GSL23" s="25"/>
      <c r="GSM23" s="25"/>
      <c r="GSN23" s="25"/>
      <c r="GSO23" s="25"/>
      <c r="GSP23" s="25"/>
      <c r="GSQ23" s="25"/>
      <c r="GSR23" s="25"/>
      <c r="GSS23" s="25"/>
      <c r="GST23" s="25"/>
      <c r="GSU23" s="25"/>
      <c r="GSV23" s="25"/>
      <c r="GSW23" s="25"/>
      <c r="GSX23" s="25"/>
      <c r="GSY23" s="25"/>
      <c r="GSZ23" s="25"/>
      <c r="GTA23" s="25"/>
      <c r="GTB23" s="25"/>
      <c r="GTC23" s="25"/>
      <c r="GTD23" s="25"/>
      <c r="GTE23" s="25"/>
      <c r="GTF23" s="25"/>
      <c r="GTG23" s="25"/>
      <c r="GTH23" s="25"/>
      <c r="GTI23" s="25"/>
      <c r="GTJ23" s="25"/>
      <c r="GTK23" s="25"/>
      <c r="GTL23" s="25"/>
      <c r="GTM23" s="25"/>
      <c r="GTN23" s="25"/>
      <c r="GTO23" s="25"/>
      <c r="GTP23" s="25"/>
      <c r="GTQ23" s="25"/>
      <c r="GTR23" s="25"/>
      <c r="GTS23" s="25"/>
      <c r="GTT23" s="25"/>
      <c r="GTU23" s="25"/>
      <c r="GTV23" s="25"/>
      <c r="GTW23" s="25"/>
      <c r="GTX23" s="25"/>
      <c r="GTY23" s="25"/>
      <c r="GTZ23" s="25"/>
      <c r="GUA23" s="25"/>
      <c r="GUB23" s="25"/>
      <c r="GUC23" s="25"/>
      <c r="GUD23" s="25"/>
      <c r="GUE23" s="25"/>
      <c r="GUF23" s="25"/>
      <c r="GUG23" s="25"/>
      <c r="GUH23" s="25"/>
      <c r="GUI23" s="25"/>
      <c r="GUJ23" s="25"/>
      <c r="GUK23" s="25"/>
      <c r="GUL23" s="25"/>
      <c r="GUM23" s="25"/>
      <c r="GUN23" s="25"/>
      <c r="GUO23" s="25"/>
      <c r="GUP23" s="25"/>
      <c r="GUQ23" s="25"/>
      <c r="GUR23" s="25"/>
      <c r="GUS23" s="25"/>
      <c r="GUT23" s="25"/>
      <c r="GUU23" s="25"/>
      <c r="GUV23" s="25"/>
      <c r="GUW23" s="25"/>
      <c r="GUX23" s="25"/>
      <c r="GUY23" s="25"/>
      <c r="GUZ23" s="25"/>
      <c r="GVA23" s="25"/>
      <c r="GVB23" s="25"/>
      <c r="GVC23" s="25"/>
      <c r="GVD23" s="25"/>
      <c r="GVE23" s="25"/>
      <c r="GVF23" s="25"/>
      <c r="GVG23" s="25"/>
      <c r="GVH23" s="25"/>
      <c r="GVI23" s="25"/>
      <c r="GVJ23" s="25"/>
      <c r="GVK23" s="25"/>
      <c r="GVL23" s="25"/>
      <c r="GVM23" s="25"/>
      <c r="GVN23" s="25"/>
      <c r="GVO23" s="25"/>
      <c r="GVP23" s="25"/>
      <c r="GVQ23" s="25"/>
      <c r="GVR23" s="25"/>
      <c r="GVS23" s="25"/>
      <c r="GVT23" s="25"/>
      <c r="GVU23" s="25"/>
      <c r="GVV23" s="25"/>
      <c r="GVW23" s="25"/>
      <c r="GVX23" s="25"/>
      <c r="GVY23" s="25"/>
      <c r="GVZ23" s="25"/>
      <c r="GWA23" s="25"/>
      <c r="GWB23" s="25"/>
      <c r="GWC23" s="25"/>
      <c r="GWD23" s="25"/>
      <c r="GWE23" s="25"/>
      <c r="GWF23" s="25"/>
      <c r="GWG23" s="25"/>
      <c r="GWH23" s="25"/>
      <c r="GWI23" s="25"/>
      <c r="GWJ23" s="25"/>
      <c r="GWK23" s="25"/>
      <c r="GWL23" s="25"/>
      <c r="GWM23" s="25"/>
      <c r="GWN23" s="25"/>
      <c r="GWO23" s="25"/>
      <c r="GWP23" s="25"/>
      <c r="GWQ23" s="25"/>
      <c r="GWR23" s="25"/>
      <c r="GWS23" s="25"/>
      <c r="GWT23" s="25"/>
      <c r="GWU23" s="25"/>
      <c r="GWV23" s="25"/>
      <c r="GWW23" s="25"/>
      <c r="GWX23" s="25"/>
      <c r="GWY23" s="25"/>
      <c r="GWZ23" s="25"/>
      <c r="GXA23" s="25"/>
      <c r="GXB23" s="25"/>
      <c r="GXC23" s="25"/>
      <c r="GXD23" s="25"/>
      <c r="GXE23" s="25"/>
      <c r="GXF23" s="25"/>
      <c r="GXG23" s="25"/>
      <c r="GXH23" s="25"/>
      <c r="GXI23" s="25"/>
      <c r="GXJ23" s="25"/>
      <c r="GXK23" s="25"/>
      <c r="GXL23" s="25"/>
      <c r="GXM23" s="25"/>
      <c r="GXN23" s="25"/>
      <c r="GXO23" s="25"/>
      <c r="GXP23" s="25"/>
      <c r="GXQ23" s="25"/>
      <c r="GXR23" s="25"/>
      <c r="GXS23" s="25"/>
      <c r="GXT23" s="25"/>
      <c r="GXU23" s="25"/>
      <c r="GXV23" s="25"/>
      <c r="GXW23" s="25"/>
      <c r="GXX23" s="25"/>
      <c r="GXY23" s="25"/>
      <c r="GXZ23" s="25"/>
      <c r="GYA23" s="25"/>
      <c r="GYB23" s="25"/>
      <c r="GYC23" s="25"/>
      <c r="GYD23" s="25"/>
      <c r="GYE23" s="25"/>
      <c r="GYF23" s="25"/>
      <c r="GYG23" s="25"/>
      <c r="GYH23" s="25"/>
      <c r="GYI23" s="25"/>
      <c r="GYJ23" s="25"/>
      <c r="GYK23" s="25"/>
      <c r="GYL23" s="25"/>
      <c r="GYM23" s="25"/>
      <c r="GYN23" s="25"/>
      <c r="GYO23" s="25"/>
      <c r="GYP23" s="25"/>
      <c r="GYQ23" s="25"/>
      <c r="GYR23" s="25"/>
      <c r="GYS23" s="25"/>
      <c r="GYT23" s="25"/>
      <c r="GYU23" s="25"/>
      <c r="GYV23" s="25"/>
      <c r="GYW23" s="25"/>
      <c r="GYX23" s="25"/>
      <c r="GYY23" s="25"/>
      <c r="GYZ23" s="25"/>
      <c r="GZA23" s="25"/>
      <c r="GZB23" s="25"/>
      <c r="GZC23" s="25"/>
      <c r="GZD23" s="25"/>
      <c r="GZE23" s="25"/>
      <c r="GZF23" s="25"/>
      <c r="GZG23" s="25"/>
      <c r="GZH23" s="25"/>
      <c r="GZI23" s="25"/>
      <c r="GZJ23" s="25"/>
      <c r="GZK23" s="25"/>
      <c r="GZL23" s="25"/>
      <c r="GZM23" s="25"/>
      <c r="GZN23" s="25"/>
      <c r="GZO23" s="25"/>
      <c r="GZP23" s="25"/>
      <c r="GZQ23" s="25"/>
      <c r="GZR23" s="25"/>
      <c r="GZS23" s="25"/>
      <c r="GZT23" s="25"/>
      <c r="GZU23" s="25"/>
      <c r="GZV23" s="25"/>
      <c r="GZW23" s="25"/>
      <c r="GZX23" s="25"/>
      <c r="GZY23" s="25"/>
      <c r="GZZ23" s="25"/>
      <c r="HAA23" s="25"/>
      <c r="HAB23" s="25"/>
      <c r="HAC23" s="25"/>
      <c r="HAD23" s="25"/>
      <c r="HAE23" s="25"/>
      <c r="HAF23" s="25"/>
      <c r="HAG23" s="25"/>
      <c r="HAH23" s="25"/>
      <c r="HAI23" s="25"/>
      <c r="HAJ23" s="25"/>
      <c r="HAK23" s="25"/>
      <c r="HAL23" s="25"/>
      <c r="HAM23" s="25"/>
      <c r="HAN23" s="25"/>
      <c r="HAO23" s="25"/>
      <c r="HAP23" s="25"/>
      <c r="HAQ23" s="25"/>
      <c r="HAR23" s="25"/>
      <c r="HAS23" s="25"/>
      <c r="HAT23" s="25"/>
      <c r="HAU23" s="25"/>
      <c r="HAV23" s="25"/>
      <c r="HAW23" s="25"/>
      <c r="HAX23" s="25"/>
      <c r="HAY23" s="25"/>
      <c r="HAZ23" s="25"/>
      <c r="HBA23" s="25"/>
      <c r="HBB23" s="25"/>
      <c r="HBC23" s="25"/>
      <c r="HBD23" s="25"/>
      <c r="HBE23" s="25"/>
      <c r="HBF23" s="25"/>
      <c r="HBG23" s="25"/>
      <c r="HBH23" s="25"/>
      <c r="HBI23" s="25"/>
      <c r="HBJ23" s="25"/>
      <c r="HBK23" s="25"/>
      <c r="HBL23" s="25"/>
      <c r="HBM23" s="25"/>
      <c r="HBN23" s="25"/>
      <c r="HBO23" s="25"/>
      <c r="HBP23" s="25"/>
      <c r="HBQ23" s="25"/>
      <c r="HBR23" s="25"/>
      <c r="HBS23" s="25"/>
      <c r="HBT23" s="25"/>
      <c r="HBU23" s="25"/>
      <c r="HBV23" s="25"/>
      <c r="HBW23" s="25"/>
      <c r="HBX23" s="25"/>
      <c r="HBY23" s="25"/>
      <c r="HBZ23" s="25"/>
      <c r="HCA23" s="25"/>
      <c r="HCB23" s="25"/>
      <c r="HCC23" s="25"/>
      <c r="HCD23" s="25"/>
      <c r="HCE23" s="25"/>
      <c r="HCF23" s="25"/>
      <c r="HCG23" s="25"/>
      <c r="HCH23" s="25"/>
      <c r="HCI23" s="25"/>
      <c r="HCJ23" s="25"/>
      <c r="HCK23" s="25"/>
      <c r="HCL23" s="25"/>
      <c r="HCM23" s="25"/>
      <c r="HCN23" s="25"/>
      <c r="HCO23" s="25"/>
      <c r="HCP23" s="25"/>
      <c r="HCQ23" s="25"/>
      <c r="HCR23" s="25"/>
      <c r="HCS23" s="25"/>
      <c r="HCT23" s="25"/>
      <c r="HCU23" s="25"/>
      <c r="HCV23" s="25"/>
      <c r="HCW23" s="25"/>
      <c r="HCX23" s="25"/>
      <c r="HCY23" s="25"/>
      <c r="HCZ23" s="25"/>
      <c r="HDA23" s="25"/>
      <c r="HDB23" s="25"/>
      <c r="HDC23" s="25"/>
      <c r="HDD23" s="25"/>
      <c r="HDE23" s="25"/>
      <c r="HDF23" s="25"/>
      <c r="HDG23" s="25"/>
      <c r="HDH23" s="25"/>
      <c r="HDI23" s="25"/>
      <c r="HDJ23" s="25"/>
      <c r="HDK23" s="25"/>
      <c r="HDL23" s="25"/>
      <c r="HDM23" s="25"/>
      <c r="HDN23" s="25"/>
      <c r="HDO23" s="25"/>
      <c r="HDP23" s="25"/>
      <c r="HDQ23" s="25"/>
      <c r="HDR23" s="25"/>
      <c r="HDS23" s="25"/>
      <c r="HDT23" s="25"/>
      <c r="HDU23" s="25"/>
      <c r="HDV23" s="25"/>
      <c r="HDW23" s="25"/>
      <c r="HDX23" s="25"/>
      <c r="HDY23" s="25"/>
      <c r="HDZ23" s="25"/>
      <c r="HEA23" s="25"/>
      <c r="HEB23" s="25"/>
      <c r="HEC23" s="25"/>
      <c r="HED23" s="25"/>
      <c r="HEE23" s="25"/>
      <c r="HEF23" s="25"/>
      <c r="HEG23" s="25"/>
      <c r="HEH23" s="25"/>
      <c r="HEI23" s="25"/>
      <c r="HEJ23" s="25"/>
      <c r="HEK23" s="25"/>
      <c r="HEL23" s="25"/>
      <c r="HEM23" s="25"/>
      <c r="HEN23" s="25"/>
      <c r="HEO23" s="25"/>
      <c r="HEP23" s="25"/>
      <c r="HEQ23" s="25"/>
      <c r="HER23" s="25"/>
      <c r="HES23" s="25"/>
      <c r="HET23" s="25"/>
      <c r="HEU23" s="25"/>
      <c r="HEV23" s="25"/>
      <c r="HEW23" s="25"/>
      <c r="HEX23" s="25"/>
      <c r="HEY23" s="25"/>
      <c r="HEZ23" s="25"/>
      <c r="HFA23" s="25"/>
      <c r="HFB23" s="25"/>
      <c r="HFC23" s="25"/>
      <c r="HFD23" s="25"/>
      <c r="HFE23" s="25"/>
      <c r="HFF23" s="25"/>
      <c r="HFG23" s="25"/>
      <c r="HFH23" s="25"/>
      <c r="HFI23" s="25"/>
      <c r="HFJ23" s="25"/>
      <c r="HFK23" s="25"/>
      <c r="HFL23" s="25"/>
      <c r="HFM23" s="25"/>
      <c r="HFN23" s="25"/>
      <c r="HFO23" s="25"/>
      <c r="HFP23" s="25"/>
      <c r="HFQ23" s="25"/>
      <c r="HFR23" s="25"/>
      <c r="HFS23" s="25"/>
      <c r="HFT23" s="25"/>
      <c r="HFU23" s="25"/>
      <c r="HFV23" s="25"/>
      <c r="HFW23" s="25"/>
      <c r="HFX23" s="25"/>
      <c r="HFY23" s="25"/>
      <c r="HFZ23" s="25"/>
      <c r="HGA23" s="25"/>
      <c r="HGB23" s="25"/>
      <c r="HGC23" s="25"/>
      <c r="HGD23" s="25"/>
      <c r="HGE23" s="25"/>
      <c r="HGF23" s="25"/>
      <c r="HGG23" s="25"/>
      <c r="HGH23" s="25"/>
      <c r="HGI23" s="25"/>
      <c r="HGJ23" s="25"/>
      <c r="HGK23" s="25"/>
      <c r="HGL23" s="25"/>
      <c r="HGM23" s="25"/>
      <c r="HGN23" s="25"/>
      <c r="HGO23" s="25"/>
      <c r="HGP23" s="25"/>
      <c r="HGQ23" s="25"/>
      <c r="HGR23" s="25"/>
      <c r="HGS23" s="25"/>
      <c r="HGT23" s="25"/>
      <c r="HGU23" s="25"/>
      <c r="HGV23" s="25"/>
      <c r="HGW23" s="25"/>
      <c r="HGX23" s="25"/>
      <c r="HGY23" s="25"/>
      <c r="HGZ23" s="25"/>
      <c r="HHA23" s="25"/>
      <c r="HHB23" s="25"/>
      <c r="HHC23" s="25"/>
      <c r="HHD23" s="25"/>
      <c r="HHE23" s="25"/>
      <c r="HHF23" s="25"/>
      <c r="HHG23" s="25"/>
      <c r="HHH23" s="25"/>
      <c r="HHI23" s="25"/>
      <c r="HHJ23" s="25"/>
      <c r="HHK23" s="25"/>
      <c r="HHL23" s="25"/>
      <c r="HHM23" s="25"/>
      <c r="HHN23" s="25"/>
      <c r="HHO23" s="25"/>
      <c r="HHP23" s="25"/>
      <c r="HHQ23" s="25"/>
      <c r="HHR23" s="25"/>
      <c r="HHS23" s="25"/>
      <c r="HHT23" s="25"/>
      <c r="HHU23" s="25"/>
      <c r="HHV23" s="25"/>
      <c r="HHW23" s="25"/>
      <c r="HHX23" s="25"/>
      <c r="HHY23" s="25"/>
      <c r="HHZ23" s="25"/>
      <c r="HIA23" s="25"/>
      <c r="HIB23" s="25"/>
      <c r="HIC23" s="25"/>
      <c r="HID23" s="25"/>
      <c r="HIE23" s="25"/>
      <c r="HIF23" s="25"/>
      <c r="HIG23" s="25"/>
      <c r="HIH23" s="25"/>
      <c r="HII23" s="25"/>
      <c r="HIJ23" s="25"/>
      <c r="HIK23" s="25"/>
      <c r="HIL23" s="25"/>
      <c r="HIM23" s="25"/>
      <c r="HIN23" s="25"/>
      <c r="HIO23" s="25"/>
      <c r="HIP23" s="25"/>
      <c r="HIQ23" s="25"/>
      <c r="HIR23" s="25"/>
      <c r="HIS23" s="25"/>
      <c r="HIT23" s="25"/>
      <c r="HIU23" s="25"/>
      <c r="HIV23" s="25"/>
      <c r="HIW23" s="25"/>
      <c r="HIX23" s="25"/>
      <c r="HIY23" s="25"/>
      <c r="HIZ23" s="25"/>
      <c r="HJA23" s="25"/>
      <c r="HJB23" s="25"/>
      <c r="HJC23" s="25"/>
      <c r="HJD23" s="25"/>
      <c r="HJE23" s="25"/>
      <c r="HJF23" s="25"/>
      <c r="HJG23" s="25"/>
      <c r="HJH23" s="25"/>
      <c r="HJI23" s="25"/>
      <c r="HJJ23" s="25"/>
      <c r="HJK23" s="25"/>
      <c r="HJL23" s="25"/>
      <c r="HJM23" s="25"/>
      <c r="HJN23" s="25"/>
      <c r="HJO23" s="25"/>
      <c r="HJP23" s="25"/>
      <c r="HJQ23" s="25"/>
      <c r="HJR23" s="25"/>
      <c r="HJS23" s="25"/>
      <c r="HJT23" s="25"/>
      <c r="HJU23" s="25"/>
      <c r="HJV23" s="25"/>
      <c r="HJW23" s="25"/>
      <c r="HJX23" s="25"/>
      <c r="HJY23" s="25"/>
      <c r="HJZ23" s="25"/>
      <c r="HKA23" s="25"/>
      <c r="HKB23" s="25"/>
      <c r="HKC23" s="25"/>
      <c r="HKD23" s="25"/>
      <c r="HKE23" s="25"/>
      <c r="HKF23" s="25"/>
      <c r="HKG23" s="25"/>
      <c r="HKH23" s="25"/>
      <c r="HKI23" s="25"/>
      <c r="HKJ23" s="25"/>
      <c r="HKK23" s="25"/>
      <c r="HKL23" s="25"/>
      <c r="HKM23" s="25"/>
      <c r="HKN23" s="25"/>
      <c r="HKO23" s="25"/>
      <c r="HKP23" s="25"/>
      <c r="HKQ23" s="25"/>
      <c r="HKR23" s="25"/>
      <c r="HKS23" s="25"/>
      <c r="HKT23" s="25"/>
      <c r="HKU23" s="25"/>
      <c r="HKV23" s="25"/>
      <c r="HKW23" s="25"/>
      <c r="HKX23" s="25"/>
      <c r="HKY23" s="25"/>
      <c r="HKZ23" s="25"/>
      <c r="HLA23" s="25"/>
      <c r="HLB23" s="25"/>
      <c r="HLC23" s="25"/>
      <c r="HLD23" s="25"/>
      <c r="HLE23" s="25"/>
      <c r="HLF23" s="25"/>
      <c r="HLG23" s="25"/>
      <c r="HLH23" s="25"/>
      <c r="HLI23" s="25"/>
      <c r="HLJ23" s="25"/>
      <c r="HLK23" s="25"/>
      <c r="HLL23" s="25"/>
      <c r="HLM23" s="25"/>
      <c r="HLN23" s="25"/>
      <c r="HLO23" s="25"/>
      <c r="HLP23" s="25"/>
      <c r="HLQ23" s="25"/>
      <c r="HLR23" s="25"/>
      <c r="HLS23" s="25"/>
      <c r="HLT23" s="25"/>
      <c r="HLU23" s="25"/>
      <c r="HLV23" s="25"/>
      <c r="HLW23" s="25"/>
      <c r="HLX23" s="25"/>
      <c r="HLY23" s="25"/>
      <c r="HLZ23" s="25"/>
      <c r="HMA23" s="25"/>
      <c r="HMB23" s="25"/>
      <c r="HMC23" s="25"/>
      <c r="HMD23" s="25"/>
      <c r="HME23" s="25"/>
      <c r="HMF23" s="25"/>
      <c r="HMG23" s="25"/>
      <c r="HMH23" s="25"/>
      <c r="HMI23" s="25"/>
      <c r="HMJ23" s="25"/>
      <c r="HMK23" s="25"/>
      <c r="HML23" s="25"/>
      <c r="HMM23" s="25"/>
      <c r="HMN23" s="25"/>
      <c r="HMO23" s="25"/>
      <c r="HMP23" s="25"/>
      <c r="HMQ23" s="25"/>
      <c r="HMR23" s="25"/>
      <c r="HMS23" s="25"/>
      <c r="HMT23" s="25"/>
      <c r="HMU23" s="25"/>
      <c r="HMV23" s="25"/>
      <c r="HMW23" s="25"/>
      <c r="HMX23" s="25"/>
      <c r="HMY23" s="25"/>
      <c r="HMZ23" s="25"/>
      <c r="HNA23" s="25"/>
      <c r="HNB23" s="25"/>
      <c r="HNC23" s="25"/>
      <c r="HND23" s="25"/>
      <c r="HNE23" s="25"/>
      <c r="HNF23" s="25"/>
      <c r="HNG23" s="25"/>
      <c r="HNH23" s="25"/>
      <c r="HNI23" s="25"/>
      <c r="HNJ23" s="25"/>
      <c r="HNK23" s="25"/>
      <c r="HNL23" s="25"/>
      <c r="HNM23" s="25"/>
      <c r="HNN23" s="25"/>
      <c r="HNO23" s="25"/>
      <c r="HNP23" s="25"/>
      <c r="HNQ23" s="25"/>
      <c r="HNR23" s="25"/>
      <c r="HNS23" s="25"/>
      <c r="HNT23" s="25"/>
      <c r="HNU23" s="25"/>
      <c r="HNV23" s="25"/>
      <c r="HNW23" s="25"/>
      <c r="HNX23" s="25"/>
      <c r="HNY23" s="25"/>
      <c r="HNZ23" s="25"/>
      <c r="HOA23" s="25"/>
      <c r="HOB23" s="25"/>
      <c r="HOC23" s="25"/>
      <c r="HOD23" s="25"/>
      <c r="HOE23" s="25"/>
      <c r="HOF23" s="25"/>
      <c r="HOG23" s="25"/>
      <c r="HOH23" s="25"/>
      <c r="HOI23" s="25"/>
      <c r="HOJ23" s="25"/>
      <c r="HOK23" s="25"/>
      <c r="HOL23" s="25"/>
      <c r="HOM23" s="25"/>
      <c r="HON23" s="25"/>
      <c r="HOO23" s="25"/>
      <c r="HOP23" s="25"/>
      <c r="HOQ23" s="25"/>
      <c r="HOR23" s="25"/>
      <c r="HOS23" s="25"/>
      <c r="HOT23" s="25"/>
      <c r="HOU23" s="25"/>
      <c r="HOV23" s="25"/>
      <c r="HOW23" s="25"/>
      <c r="HOX23" s="25"/>
      <c r="HOY23" s="25"/>
      <c r="HOZ23" s="25"/>
      <c r="HPA23" s="25"/>
      <c r="HPB23" s="25"/>
      <c r="HPC23" s="25"/>
      <c r="HPD23" s="25"/>
      <c r="HPE23" s="25"/>
      <c r="HPF23" s="25"/>
      <c r="HPG23" s="25"/>
      <c r="HPH23" s="25"/>
      <c r="HPI23" s="25"/>
      <c r="HPJ23" s="25"/>
      <c r="HPK23" s="25"/>
      <c r="HPL23" s="25"/>
      <c r="HPM23" s="25"/>
      <c r="HPN23" s="25"/>
      <c r="HPO23" s="25"/>
      <c r="HPP23" s="25"/>
      <c r="HPQ23" s="25"/>
      <c r="HPR23" s="25"/>
      <c r="HPS23" s="25"/>
      <c r="HPT23" s="25"/>
      <c r="HPU23" s="25"/>
      <c r="HPV23" s="25"/>
      <c r="HPW23" s="25"/>
      <c r="HPX23" s="25"/>
      <c r="HPY23" s="25"/>
      <c r="HPZ23" s="25"/>
      <c r="HQA23" s="25"/>
      <c r="HQB23" s="25"/>
      <c r="HQC23" s="25"/>
      <c r="HQD23" s="25"/>
      <c r="HQE23" s="25"/>
      <c r="HQF23" s="25"/>
      <c r="HQG23" s="25"/>
      <c r="HQH23" s="25"/>
      <c r="HQI23" s="25"/>
      <c r="HQJ23" s="25"/>
      <c r="HQK23" s="25"/>
      <c r="HQL23" s="25"/>
      <c r="HQM23" s="25"/>
      <c r="HQN23" s="25"/>
      <c r="HQO23" s="25"/>
      <c r="HQP23" s="25"/>
      <c r="HQQ23" s="25"/>
      <c r="HQR23" s="25"/>
      <c r="HQS23" s="25"/>
      <c r="HQT23" s="25"/>
      <c r="HQU23" s="25"/>
      <c r="HQV23" s="25"/>
      <c r="HQW23" s="25"/>
      <c r="HQX23" s="25"/>
      <c r="HQY23" s="25"/>
      <c r="HQZ23" s="25"/>
      <c r="HRA23" s="25"/>
      <c r="HRB23" s="25"/>
      <c r="HRC23" s="25"/>
      <c r="HRD23" s="25"/>
      <c r="HRE23" s="25"/>
      <c r="HRF23" s="25"/>
      <c r="HRG23" s="25"/>
      <c r="HRH23" s="25"/>
      <c r="HRI23" s="25"/>
      <c r="HRJ23" s="25"/>
      <c r="HRK23" s="25"/>
      <c r="HRL23" s="25"/>
      <c r="HRM23" s="25"/>
      <c r="HRN23" s="25"/>
      <c r="HRO23" s="25"/>
      <c r="HRP23" s="25"/>
      <c r="HRQ23" s="25"/>
      <c r="HRR23" s="25"/>
      <c r="HRS23" s="25"/>
      <c r="HRT23" s="25"/>
      <c r="HRU23" s="25"/>
      <c r="HRV23" s="25"/>
      <c r="HRW23" s="25"/>
      <c r="HRX23" s="25"/>
      <c r="HRY23" s="25"/>
      <c r="HRZ23" s="25"/>
      <c r="HSA23" s="25"/>
      <c r="HSB23" s="25"/>
      <c r="HSC23" s="25"/>
      <c r="HSD23" s="25"/>
      <c r="HSE23" s="25"/>
      <c r="HSF23" s="25"/>
      <c r="HSG23" s="25"/>
      <c r="HSH23" s="25"/>
      <c r="HSI23" s="25"/>
      <c r="HSJ23" s="25"/>
      <c r="HSK23" s="25"/>
      <c r="HSL23" s="25"/>
      <c r="HSM23" s="25"/>
      <c r="HSN23" s="25"/>
      <c r="HSO23" s="25"/>
      <c r="HSP23" s="25"/>
      <c r="HSQ23" s="25"/>
      <c r="HSR23" s="25"/>
      <c r="HSS23" s="25"/>
      <c r="HST23" s="25"/>
      <c r="HSU23" s="25"/>
      <c r="HSV23" s="25"/>
      <c r="HSW23" s="25"/>
      <c r="HSX23" s="25"/>
      <c r="HSY23" s="25"/>
      <c r="HSZ23" s="25"/>
      <c r="HTA23" s="25"/>
      <c r="HTB23" s="25"/>
      <c r="HTC23" s="25"/>
      <c r="HTD23" s="25"/>
      <c r="HTE23" s="25"/>
      <c r="HTF23" s="25"/>
      <c r="HTG23" s="25"/>
      <c r="HTH23" s="25"/>
      <c r="HTI23" s="25"/>
      <c r="HTJ23" s="25"/>
      <c r="HTK23" s="25"/>
      <c r="HTL23" s="25"/>
      <c r="HTM23" s="25"/>
      <c r="HTN23" s="25"/>
      <c r="HTO23" s="25"/>
      <c r="HTP23" s="25"/>
      <c r="HTQ23" s="25"/>
      <c r="HTR23" s="25"/>
      <c r="HTS23" s="25"/>
      <c r="HTT23" s="25"/>
      <c r="HTU23" s="25"/>
      <c r="HTV23" s="25"/>
      <c r="HTW23" s="25"/>
      <c r="HTX23" s="25"/>
      <c r="HTY23" s="25"/>
      <c r="HTZ23" s="25"/>
      <c r="HUA23" s="25"/>
      <c r="HUB23" s="25"/>
      <c r="HUC23" s="25"/>
      <c r="HUD23" s="25"/>
      <c r="HUE23" s="25"/>
      <c r="HUF23" s="25"/>
      <c r="HUG23" s="25"/>
      <c r="HUH23" s="25"/>
      <c r="HUI23" s="25"/>
      <c r="HUJ23" s="25"/>
      <c r="HUK23" s="25"/>
      <c r="HUL23" s="25"/>
      <c r="HUM23" s="25"/>
      <c r="HUN23" s="25"/>
      <c r="HUO23" s="25"/>
      <c r="HUP23" s="25"/>
      <c r="HUQ23" s="25"/>
      <c r="HUR23" s="25"/>
      <c r="HUS23" s="25"/>
      <c r="HUT23" s="25"/>
      <c r="HUU23" s="25"/>
      <c r="HUV23" s="25"/>
      <c r="HUW23" s="25"/>
      <c r="HUX23" s="25"/>
      <c r="HUY23" s="25"/>
      <c r="HUZ23" s="25"/>
      <c r="HVA23" s="25"/>
      <c r="HVB23" s="25"/>
      <c r="HVC23" s="25"/>
      <c r="HVD23" s="25"/>
      <c r="HVE23" s="25"/>
      <c r="HVF23" s="25"/>
      <c r="HVG23" s="25"/>
      <c r="HVH23" s="25"/>
      <c r="HVI23" s="25"/>
      <c r="HVJ23" s="25"/>
      <c r="HVK23" s="25"/>
      <c r="HVL23" s="25"/>
      <c r="HVM23" s="25"/>
      <c r="HVN23" s="25"/>
      <c r="HVO23" s="25"/>
      <c r="HVP23" s="25"/>
      <c r="HVQ23" s="25"/>
      <c r="HVR23" s="25"/>
      <c r="HVS23" s="25"/>
      <c r="HVT23" s="25"/>
      <c r="HVU23" s="25"/>
      <c r="HVV23" s="25"/>
      <c r="HVW23" s="25"/>
      <c r="HVX23" s="25"/>
      <c r="HVY23" s="25"/>
      <c r="HVZ23" s="25"/>
      <c r="HWA23" s="25"/>
      <c r="HWB23" s="25"/>
      <c r="HWC23" s="25"/>
      <c r="HWD23" s="25"/>
      <c r="HWE23" s="25"/>
      <c r="HWF23" s="25"/>
      <c r="HWG23" s="25"/>
      <c r="HWH23" s="25"/>
      <c r="HWI23" s="25"/>
      <c r="HWJ23" s="25"/>
      <c r="HWK23" s="25"/>
      <c r="HWL23" s="25"/>
      <c r="HWM23" s="25"/>
      <c r="HWN23" s="25"/>
      <c r="HWO23" s="25"/>
      <c r="HWP23" s="25"/>
      <c r="HWQ23" s="25"/>
      <c r="HWR23" s="25"/>
      <c r="HWS23" s="25"/>
      <c r="HWT23" s="25"/>
      <c r="HWU23" s="25"/>
      <c r="HWV23" s="25"/>
      <c r="HWW23" s="25"/>
      <c r="HWX23" s="25"/>
      <c r="HWY23" s="25"/>
      <c r="HWZ23" s="25"/>
      <c r="HXA23" s="25"/>
      <c r="HXB23" s="25"/>
      <c r="HXC23" s="25"/>
      <c r="HXD23" s="25"/>
      <c r="HXE23" s="25"/>
      <c r="HXF23" s="25"/>
      <c r="HXG23" s="25"/>
      <c r="HXH23" s="25"/>
      <c r="HXI23" s="25"/>
      <c r="HXJ23" s="25"/>
      <c r="HXK23" s="25"/>
      <c r="HXL23" s="25"/>
      <c r="HXM23" s="25"/>
      <c r="HXN23" s="25"/>
      <c r="HXO23" s="25"/>
      <c r="HXP23" s="25"/>
      <c r="HXQ23" s="25"/>
      <c r="HXR23" s="25"/>
      <c r="HXS23" s="25"/>
      <c r="HXT23" s="25"/>
      <c r="HXU23" s="25"/>
      <c r="HXV23" s="25"/>
      <c r="HXW23" s="25"/>
      <c r="HXX23" s="25"/>
      <c r="HXY23" s="25"/>
      <c r="HXZ23" s="25"/>
      <c r="HYA23" s="25"/>
      <c r="HYB23" s="25"/>
      <c r="HYC23" s="25"/>
      <c r="HYD23" s="25"/>
      <c r="HYE23" s="25"/>
      <c r="HYF23" s="25"/>
      <c r="HYG23" s="25"/>
      <c r="HYH23" s="25"/>
      <c r="HYI23" s="25"/>
      <c r="HYJ23" s="25"/>
      <c r="HYK23" s="25"/>
      <c r="HYL23" s="25"/>
      <c r="HYM23" s="25"/>
      <c r="HYN23" s="25"/>
      <c r="HYO23" s="25"/>
      <c r="HYP23" s="25"/>
      <c r="HYQ23" s="25"/>
      <c r="HYR23" s="25"/>
      <c r="HYS23" s="25"/>
      <c r="HYT23" s="25"/>
      <c r="HYU23" s="25"/>
      <c r="HYV23" s="25"/>
      <c r="HYW23" s="25"/>
      <c r="HYX23" s="25"/>
      <c r="HYY23" s="25"/>
      <c r="HYZ23" s="25"/>
      <c r="HZA23" s="25"/>
      <c r="HZB23" s="25"/>
      <c r="HZC23" s="25"/>
      <c r="HZD23" s="25"/>
      <c r="HZE23" s="25"/>
      <c r="HZF23" s="25"/>
      <c r="HZG23" s="25"/>
      <c r="HZH23" s="25"/>
      <c r="HZI23" s="25"/>
      <c r="HZJ23" s="25"/>
      <c r="HZK23" s="25"/>
      <c r="HZL23" s="25"/>
      <c r="HZM23" s="25"/>
      <c r="HZN23" s="25"/>
      <c r="HZO23" s="25"/>
      <c r="HZP23" s="25"/>
      <c r="HZQ23" s="25"/>
      <c r="HZR23" s="25"/>
      <c r="HZS23" s="25"/>
      <c r="HZT23" s="25"/>
      <c r="HZU23" s="25"/>
      <c r="HZV23" s="25"/>
      <c r="HZW23" s="25"/>
      <c r="HZX23" s="25"/>
      <c r="HZY23" s="25"/>
      <c r="HZZ23" s="25"/>
      <c r="IAA23" s="25"/>
      <c r="IAB23" s="25"/>
      <c r="IAC23" s="25"/>
      <c r="IAD23" s="25"/>
      <c r="IAE23" s="25"/>
      <c r="IAF23" s="25"/>
      <c r="IAG23" s="25"/>
      <c r="IAH23" s="25"/>
      <c r="IAI23" s="25"/>
      <c r="IAJ23" s="25"/>
      <c r="IAK23" s="25"/>
      <c r="IAL23" s="25"/>
      <c r="IAM23" s="25"/>
      <c r="IAN23" s="25"/>
      <c r="IAO23" s="25"/>
      <c r="IAP23" s="25"/>
      <c r="IAQ23" s="25"/>
      <c r="IAR23" s="25"/>
      <c r="IAS23" s="25"/>
      <c r="IAT23" s="25"/>
      <c r="IAU23" s="25"/>
      <c r="IAV23" s="25"/>
      <c r="IAW23" s="25"/>
      <c r="IAX23" s="25"/>
      <c r="IAY23" s="25"/>
      <c r="IAZ23" s="25"/>
      <c r="IBA23" s="25"/>
      <c r="IBB23" s="25"/>
      <c r="IBC23" s="25"/>
      <c r="IBD23" s="25"/>
      <c r="IBE23" s="25"/>
      <c r="IBF23" s="25"/>
      <c r="IBG23" s="25"/>
      <c r="IBH23" s="25"/>
      <c r="IBI23" s="25"/>
      <c r="IBJ23" s="25"/>
      <c r="IBK23" s="25"/>
      <c r="IBL23" s="25"/>
      <c r="IBM23" s="25"/>
      <c r="IBN23" s="25"/>
      <c r="IBO23" s="25"/>
      <c r="IBP23" s="25"/>
      <c r="IBQ23" s="25"/>
      <c r="IBR23" s="25"/>
      <c r="IBS23" s="25"/>
      <c r="IBT23" s="25"/>
      <c r="IBU23" s="25"/>
      <c r="IBV23" s="25"/>
      <c r="IBW23" s="25"/>
      <c r="IBX23" s="25"/>
      <c r="IBY23" s="25"/>
      <c r="IBZ23" s="25"/>
      <c r="ICA23" s="25"/>
      <c r="ICB23" s="25"/>
      <c r="ICC23" s="25"/>
      <c r="ICD23" s="25"/>
      <c r="ICE23" s="25"/>
      <c r="ICF23" s="25"/>
      <c r="ICG23" s="25"/>
      <c r="ICH23" s="25"/>
      <c r="ICI23" s="25"/>
      <c r="ICJ23" s="25"/>
      <c r="ICK23" s="25"/>
      <c r="ICL23" s="25"/>
      <c r="ICM23" s="25"/>
      <c r="ICN23" s="25"/>
      <c r="ICO23" s="25"/>
      <c r="ICP23" s="25"/>
      <c r="ICQ23" s="25"/>
      <c r="ICR23" s="25"/>
      <c r="ICS23" s="25"/>
      <c r="ICT23" s="25"/>
      <c r="ICU23" s="25"/>
      <c r="ICV23" s="25"/>
      <c r="ICW23" s="25"/>
      <c r="ICX23" s="25"/>
      <c r="ICY23" s="25"/>
      <c r="ICZ23" s="25"/>
      <c r="IDA23" s="25"/>
      <c r="IDB23" s="25"/>
      <c r="IDC23" s="25"/>
      <c r="IDD23" s="25"/>
      <c r="IDE23" s="25"/>
      <c r="IDF23" s="25"/>
      <c r="IDG23" s="25"/>
      <c r="IDH23" s="25"/>
      <c r="IDI23" s="25"/>
      <c r="IDJ23" s="25"/>
      <c r="IDK23" s="25"/>
      <c r="IDL23" s="25"/>
      <c r="IDM23" s="25"/>
      <c r="IDN23" s="25"/>
      <c r="IDO23" s="25"/>
      <c r="IDP23" s="25"/>
      <c r="IDQ23" s="25"/>
      <c r="IDR23" s="25"/>
      <c r="IDS23" s="25"/>
      <c r="IDT23" s="25"/>
      <c r="IDU23" s="25"/>
      <c r="IDV23" s="25"/>
      <c r="IDW23" s="25"/>
      <c r="IDX23" s="25"/>
      <c r="IDY23" s="25"/>
      <c r="IDZ23" s="25"/>
      <c r="IEA23" s="25"/>
      <c r="IEB23" s="25"/>
      <c r="IEC23" s="25"/>
      <c r="IED23" s="25"/>
      <c r="IEE23" s="25"/>
      <c r="IEF23" s="25"/>
      <c r="IEG23" s="25"/>
      <c r="IEH23" s="25"/>
      <c r="IEI23" s="25"/>
      <c r="IEJ23" s="25"/>
      <c r="IEK23" s="25"/>
      <c r="IEL23" s="25"/>
      <c r="IEM23" s="25"/>
      <c r="IEN23" s="25"/>
      <c r="IEO23" s="25"/>
      <c r="IEP23" s="25"/>
      <c r="IEQ23" s="25"/>
      <c r="IER23" s="25"/>
      <c r="IES23" s="25"/>
      <c r="IET23" s="25"/>
      <c r="IEU23" s="25"/>
      <c r="IEV23" s="25"/>
      <c r="IEW23" s="25"/>
      <c r="IEX23" s="25"/>
      <c r="IEY23" s="25"/>
      <c r="IEZ23" s="25"/>
      <c r="IFA23" s="25"/>
      <c r="IFB23" s="25"/>
      <c r="IFC23" s="25"/>
      <c r="IFD23" s="25"/>
      <c r="IFE23" s="25"/>
      <c r="IFF23" s="25"/>
      <c r="IFG23" s="25"/>
      <c r="IFH23" s="25"/>
      <c r="IFI23" s="25"/>
      <c r="IFJ23" s="25"/>
      <c r="IFK23" s="25"/>
      <c r="IFL23" s="25"/>
      <c r="IFM23" s="25"/>
      <c r="IFN23" s="25"/>
      <c r="IFO23" s="25"/>
      <c r="IFP23" s="25"/>
      <c r="IFQ23" s="25"/>
      <c r="IFR23" s="25"/>
      <c r="IFS23" s="25"/>
      <c r="IFT23" s="25"/>
      <c r="IFU23" s="25"/>
      <c r="IFV23" s="25"/>
      <c r="IFW23" s="25"/>
      <c r="IFX23" s="25"/>
      <c r="IFY23" s="25"/>
      <c r="IFZ23" s="25"/>
      <c r="IGA23" s="25"/>
      <c r="IGB23" s="25"/>
      <c r="IGC23" s="25"/>
      <c r="IGD23" s="25"/>
      <c r="IGE23" s="25"/>
      <c r="IGF23" s="25"/>
      <c r="IGG23" s="25"/>
      <c r="IGH23" s="25"/>
      <c r="IGI23" s="25"/>
      <c r="IGJ23" s="25"/>
      <c r="IGK23" s="25"/>
      <c r="IGL23" s="25"/>
      <c r="IGM23" s="25"/>
      <c r="IGN23" s="25"/>
      <c r="IGO23" s="25"/>
      <c r="IGP23" s="25"/>
      <c r="IGQ23" s="25"/>
      <c r="IGR23" s="25"/>
      <c r="IGS23" s="25"/>
      <c r="IGT23" s="25"/>
      <c r="IGU23" s="25"/>
      <c r="IGV23" s="25"/>
      <c r="IGW23" s="25"/>
      <c r="IGX23" s="25"/>
      <c r="IGY23" s="25"/>
      <c r="IGZ23" s="25"/>
      <c r="IHA23" s="25"/>
      <c r="IHB23" s="25"/>
      <c r="IHC23" s="25"/>
      <c r="IHD23" s="25"/>
      <c r="IHE23" s="25"/>
      <c r="IHF23" s="25"/>
      <c r="IHG23" s="25"/>
      <c r="IHH23" s="25"/>
      <c r="IHI23" s="25"/>
      <c r="IHJ23" s="25"/>
      <c r="IHK23" s="25"/>
      <c r="IHL23" s="25"/>
      <c r="IHM23" s="25"/>
      <c r="IHN23" s="25"/>
      <c r="IHO23" s="25"/>
      <c r="IHP23" s="25"/>
      <c r="IHQ23" s="25"/>
      <c r="IHR23" s="25"/>
      <c r="IHS23" s="25"/>
      <c r="IHT23" s="25"/>
      <c r="IHU23" s="25"/>
      <c r="IHV23" s="25"/>
      <c r="IHW23" s="25"/>
      <c r="IHX23" s="25"/>
      <c r="IHY23" s="25"/>
      <c r="IHZ23" s="25"/>
      <c r="IIA23" s="25"/>
      <c r="IIB23" s="25"/>
      <c r="IIC23" s="25"/>
      <c r="IID23" s="25"/>
      <c r="IIE23" s="25"/>
      <c r="IIF23" s="25"/>
      <c r="IIG23" s="25"/>
      <c r="IIH23" s="25"/>
      <c r="III23" s="25"/>
      <c r="IIJ23" s="25"/>
      <c r="IIK23" s="25"/>
      <c r="IIL23" s="25"/>
      <c r="IIM23" s="25"/>
      <c r="IIN23" s="25"/>
      <c r="IIO23" s="25"/>
      <c r="IIP23" s="25"/>
      <c r="IIQ23" s="25"/>
      <c r="IIR23" s="25"/>
      <c r="IIS23" s="25"/>
      <c r="IIT23" s="25"/>
      <c r="IIU23" s="25"/>
      <c r="IIV23" s="25"/>
      <c r="IIW23" s="25"/>
      <c r="IIX23" s="25"/>
      <c r="IIY23" s="25"/>
      <c r="IIZ23" s="25"/>
      <c r="IJA23" s="25"/>
      <c r="IJB23" s="25"/>
      <c r="IJC23" s="25"/>
      <c r="IJD23" s="25"/>
      <c r="IJE23" s="25"/>
      <c r="IJF23" s="25"/>
      <c r="IJG23" s="25"/>
      <c r="IJH23" s="25"/>
      <c r="IJI23" s="25"/>
      <c r="IJJ23" s="25"/>
      <c r="IJK23" s="25"/>
      <c r="IJL23" s="25"/>
      <c r="IJM23" s="25"/>
      <c r="IJN23" s="25"/>
      <c r="IJO23" s="25"/>
      <c r="IJP23" s="25"/>
      <c r="IJQ23" s="25"/>
      <c r="IJR23" s="25"/>
      <c r="IJS23" s="25"/>
      <c r="IJT23" s="25"/>
      <c r="IJU23" s="25"/>
      <c r="IJV23" s="25"/>
      <c r="IJW23" s="25"/>
      <c r="IJX23" s="25"/>
      <c r="IJY23" s="25"/>
      <c r="IJZ23" s="25"/>
      <c r="IKA23" s="25"/>
      <c r="IKB23" s="25"/>
      <c r="IKC23" s="25"/>
      <c r="IKD23" s="25"/>
      <c r="IKE23" s="25"/>
      <c r="IKF23" s="25"/>
      <c r="IKG23" s="25"/>
      <c r="IKH23" s="25"/>
      <c r="IKI23" s="25"/>
      <c r="IKJ23" s="25"/>
      <c r="IKK23" s="25"/>
      <c r="IKL23" s="25"/>
      <c r="IKM23" s="25"/>
      <c r="IKN23" s="25"/>
      <c r="IKO23" s="25"/>
      <c r="IKP23" s="25"/>
      <c r="IKQ23" s="25"/>
      <c r="IKR23" s="25"/>
      <c r="IKS23" s="25"/>
      <c r="IKT23" s="25"/>
      <c r="IKU23" s="25"/>
      <c r="IKV23" s="25"/>
      <c r="IKW23" s="25"/>
      <c r="IKX23" s="25"/>
      <c r="IKY23" s="25"/>
      <c r="IKZ23" s="25"/>
      <c r="ILA23" s="25"/>
      <c r="ILB23" s="25"/>
      <c r="ILC23" s="25"/>
      <c r="ILD23" s="25"/>
      <c r="ILE23" s="25"/>
      <c r="ILF23" s="25"/>
      <c r="ILG23" s="25"/>
      <c r="ILH23" s="25"/>
      <c r="ILI23" s="25"/>
      <c r="ILJ23" s="25"/>
      <c r="ILK23" s="25"/>
      <c r="ILL23" s="25"/>
      <c r="ILM23" s="25"/>
      <c r="IOD23" s="25"/>
      <c r="IOE23" s="25"/>
      <c r="IOF23" s="25"/>
      <c r="IOG23" s="25"/>
      <c r="IOH23" s="25"/>
      <c r="IOI23" s="25"/>
      <c r="IOJ23" s="25"/>
      <c r="IOK23" s="25"/>
      <c r="IOL23" s="25"/>
      <c r="IOM23" s="25"/>
      <c r="ION23" s="25"/>
      <c r="IOO23" s="25"/>
      <c r="IOP23" s="25"/>
      <c r="IOQ23" s="25"/>
      <c r="IOR23" s="25"/>
      <c r="IOS23" s="25"/>
      <c r="IOT23" s="25"/>
      <c r="IOU23" s="25"/>
      <c r="IOV23" s="25"/>
      <c r="IOW23" s="25"/>
      <c r="IOX23" s="25"/>
      <c r="IOY23" s="25"/>
      <c r="IOZ23" s="25"/>
      <c r="IPA23" s="25"/>
      <c r="IPB23" s="25"/>
      <c r="IPC23" s="25"/>
      <c r="IPD23" s="25"/>
      <c r="IPE23" s="25"/>
      <c r="IPF23" s="25"/>
      <c r="IPG23" s="25"/>
      <c r="IPH23" s="25"/>
      <c r="IPI23" s="25"/>
      <c r="IPJ23" s="25"/>
      <c r="IPK23" s="25"/>
      <c r="IPL23" s="25"/>
      <c r="IPM23" s="25"/>
      <c r="IPN23" s="25"/>
      <c r="IPO23" s="25"/>
      <c r="IPP23" s="25"/>
      <c r="IPQ23" s="25"/>
      <c r="IPR23" s="25"/>
      <c r="IPS23" s="25"/>
      <c r="IPT23" s="25"/>
      <c r="IPU23" s="25"/>
      <c r="IPV23" s="25"/>
      <c r="IPW23" s="25"/>
      <c r="IPX23" s="25"/>
      <c r="IPY23" s="25"/>
      <c r="IPZ23" s="25"/>
      <c r="IQA23" s="25"/>
      <c r="IQB23" s="25"/>
      <c r="IQC23" s="25"/>
      <c r="IQD23" s="25"/>
      <c r="IQE23" s="25"/>
      <c r="IQF23" s="25"/>
      <c r="IQG23" s="25"/>
      <c r="IQH23" s="25"/>
      <c r="IQI23" s="25"/>
      <c r="IQJ23" s="25"/>
      <c r="IQK23" s="25"/>
      <c r="IQL23" s="25"/>
      <c r="IQM23" s="25"/>
      <c r="IQN23" s="25"/>
      <c r="IQO23" s="25"/>
      <c r="IQP23" s="25"/>
      <c r="IQQ23" s="25"/>
      <c r="IQR23" s="25"/>
      <c r="IQS23" s="25"/>
      <c r="IQT23" s="25"/>
      <c r="IQU23" s="25"/>
      <c r="IQV23" s="25"/>
      <c r="IQW23" s="25"/>
      <c r="IQX23" s="25"/>
      <c r="IQY23" s="25"/>
      <c r="IQZ23" s="25"/>
      <c r="IRA23" s="25"/>
      <c r="IRB23" s="25"/>
      <c r="IRC23" s="25"/>
      <c r="IRD23" s="25"/>
      <c r="IRE23" s="25"/>
      <c r="IRF23" s="25"/>
      <c r="IRG23" s="25"/>
      <c r="IRH23" s="25"/>
      <c r="IRI23" s="25"/>
      <c r="IRJ23" s="25"/>
      <c r="IRK23" s="25"/>
      <c r="IRL23" s="25"/>
      <c r="IRM23" s="25"/>
      <c r="IRN23" s="25"/>
      <c r="IRO23" s="25"/>
      <c r="IRP23" s="25"/>
      <c r="IRQ23" s="25"/>
      <c r="IRR23" s="25"/>
      <c r="IRS23" s="25"/>
      <c r="IRT23" s="25"/>
      <c r="IRU23" s="25"/>
      <c r="IRV23" s="25"/>
      <c r="IRW23" s="25"/>
      <c r="IRX23" s="25"/>
      <c r="IRY23" s="25"/>
      <c r="IRZ23" s="25"/>
      <c r="ISA23" s="25"/>
      <c r="ISB23" s="25"/>
      <c r="ISC23" s="25"/>
      <c r="ISD23" s="25"/>
      <c r="ISE23" s="25"/>
      <c r="ISF23" s="25"/>
      <c r="ISG23" s="25"/>
      <c r="ISH23" s="25"/>
      <c r="ISI23" s="25"/>
      <c r="ISJ23" s="25"/>
      <c r="ISK23" s="25"/>
      <c r="ISL23" s="25"/>
      <c r="ISM23" s="25"/>
      <c r="ISN23" s="25"/>
      <c r="ISO23" s="25"/>
      <c r="ISP23" s="25"/>
      <c r="ISQ23" s="25"/>
      <c r="ISR23" s="25"/>
      <c r="ISS23" s="25"/>
      <c r="IST23" s="25"/>
      <c r="ISU23" s="25"/>
      <c r="ISV23" s="25"/>
      <c r="ISW23" s="25"/>
      <c r="ISX23" s="25"/>
      <c r="ISY23" s="25"/>
      <c r="ISZ23" s="25"/>
      <c r="ITA23" s="25"/>
      <c r="ITB23" s="25"/>
      <c r="ITC23" s="25"/>
      <c r="ITD23" s="25"/>
      <c r="ITE23" s="25"/>
      <c r="ITF23" s="25"/>
      <c r="ITG23" s="25"/>
      <c r="ITH23" s="25"/>
      <c r="ITI23" s="25"/>
      <c r="ITJ23" s="25"/>
      <c r="ITK23" s="25"/>
      <c r="ITL23" s="25"/>
      <c r="ITM23" s="25"/>
      <c r="ITN23" s="25"/>
      <c r="ITO23" s="25"/>
      <c r="ITP23" s="25"/>
      <c r="ITQ23" s="25"/>
      <c r="ITR23" s="25"/>
      <c r="ITS23" s="25"/>
      <c r="ITT23" s="25"/>
      <c r="ITU23" s="25"/>
      <c r="ITV23" s="25"/>
      <c r="ITW23" s="25"/>
      <c r="ITX23" s="25"/>
      <c r="ITY23" s="25"/>
      <c r="ITZ23" s="25"/>
      <c r="IUA23" s="25"/>
      <c r="IUB23" s="25"/>
      <c r="IUC23" s="25"/>
      <c r="IUD23" s="25"/>
      <c r="IUE23" s="25"/>
      <c r="IUF23" s="25"/>
      <c r="IUG23" s="25"/>
      <c r="IUH23" s="25"/>
      <c r="IUI23" s="25"/>
      <c r="IUJ23" s="25"/>
      <c r="IUK23" s="25"/>
      <c r="IUL23" s="25"/>
      <c r="IUM23" s="25"/>
      <c r="IUN23" s="25"/>
      <c r="IUO23" s="25"/>
      <c r="IUP23" s="25"/>
      <c r="IUQ23" s="25"/>
      <c r="IUR23" s="25"/>
      <c r="IUS23" s="25"/>
      <c r="IUT23" s="25"/>
      <c r="IUU23" s="25"/>
      <c r="IUV23" s="25"/>
      <c r="IUW23" s="25"/>
      <c r="IUX23" s="25"/>
      <c r="IUY23" s="25"/>
      <c r="IUZ23" s="25"/>
      <c r="IVA23" s="25"/>
      <c r="IVB23" s="25"/>
      <c r="IVC23" s="25"/>
      <c r="IVD23" s="25"/>
      <c r="IVE23" s="25"/>
      <c r="IVF23" s="25"/>
      <c r="IVG23" s="25"/>
      <c r="IVH23" s="25"/>
      <c r="IVI23" s="25"/>
      <c r="IVJ23" s="25"/>
      <c r="IVK23" s="25"/>
      <c r="IVL23" s="25"/>
      <c r="IVM23" s="25"/>
      <c r="IVN23" s="25"/>
      <c r="IVO23" s="25"/>
      <c r="IVP23" s="25"/>
      <c r="IVQ23" s="25"/>
      <c r="IVR23" s="25"/>
      <c r="IVS23" s="25"/>
      <c r="IVT23" s="25"/>
      <c r="IVU23" s="25"/>
      <c r="IVV23" s="25"/>
      <c r="IVW23" s="25"/>
      <c r="IVX23" s="25"/>
      <c r="IVY23" s="25"/>
      <c r="IVZ23" s="25"/>
      <c r="IWA23" s="25"/>
      <c r="IWB23" s="25"/>
      <c r="IWC23" s="25"/>
      <c r="IWD23" s="25"/>
      <c r="IWE23" s="25"/>
      <c r="IWF23" s="25"/>
      <c r="IWG23" s="25"/>
      <c r="IWH23" s="25"/>
      <c r="IWI23" s="25"/>
      <c r="IWJ23" s="25"/>
      <c r="IWK23" s="25"/>
      <c r="IWL23" s="25"/>
      <c r="IWM23" s="25"/>
      <c r="IWN23" s="25"/>
      <c r="IWO23" s="25"/>
      <c r="IWP23" s="25"/>
      <c r="IWQ23" s="25"/>
      <c r="IWR23" s="25"/>
      <c r="IWS23" s="25"/>
      <c r="IWT23" s="25"/>
      <c r="IWU23" s="25"/>
      <c r="IWV23" s="25"/>
      <c r="IWW23" s="25"/>
      <c r="IWX23" s="25"/>
      <c r="IWY23" s="25"/>
      <c r="IWZ23" s="25"/>
      <c r="IXA23" s="25"/>
      <c r="IXB23" s="25"/>
      <c r="IXC23" s="25"/>
      <c r="IXD23" s="25"/>
      <c r="IXE23" s="25"/>
      <c r="IXF23" s="25"/>
      <c r="IXG23" s="25"/>
      <c r="IXH23" s="25"/>
      <c r="IXI23" s="25"/>
      <c r="IXJ23" s="25"/>
      <c r="IXK23" s="25"/>
      <c r="IXL23" s="25"/>
      <c r="IXM23" s="25"/>
      <c r="IXN23" s="25"/>
      <c r="IXO23" s="25"/>
      <c r="IXP23" s="25"/>
      <c r="IXQ23" s="25"/>
      <c r="IXR23" s="25"/>
      <c r="IXS23" s="25"/>
      <c r="IXT23" s="25"/>
      <c r="IXU23" s="25"/>
      <c r="IXV23" s="25"/>
      <c r="IXW23" s="25"/>
      <c r="IXX23" s="25"/>
      <c r="IXY23" s="25"/>
      <c r="IXZ23" s="25"/>
      <c r="IYA23" s="25"/>
      <c r="IYB23" s="25"/>
      <c r="IYC23" s="25"/>
      <c r="IYD23" s="25"/>
      <c r="IYE23" s="25"/>
      <c r="IYF23" s="25"/>
      <c r="IYG23" s="25"/>
      <c r="IYH23" s="25"/>
      <c r="IYI23" s="25"/>
      <c r="IYJ23" s="25"/>
      <c r="IYK23" s="25"/>
      <c r="IYL23" s="25"/>
      <c r="IYM23" s="25"/>
      <c r="IYN23" s="25"/>
      <c r="IYO23" s="25"/>
      <c r="IYP23" s="25"/>
      <c r="IYQ23" s="25"/>
      <c r="IYR23" s="25"/>
      <c r="IYS23" s="25"/>
      <c r="IYT23" s="25"/>
      <c r="IYU23" s="25"/>
      <c r="IYV23" s="25"/>
      <c r="IYW23" s="25"/>
      <c r="IYX23" s="25"/>
      <c r="IYY23" s="25"/>
      <c r="IYZ23" s="25"/>
      <c r="IZA23" s="25"/>
      <c r="IZB23" s="25"/>
      <c r="IZC23" s="25"/>
      <c r="IZD23" s="25"/>
      <c r="IZE23" s="25"/>
      <c r="IZF23" s="25"/>
      <c r="IZG23" s="25"/>
      <c r="IZH23" s="25"/>
      <c r="IZI23" s="25"/>
      <c r="IZJ23" s="25"/>
      <c r="IZK23" s="25"/>
      <c r="IZL23" s="25"/>
      <c r="IZM23" s="25"/>
      <c r="IZN23" s="25"/>
      <c r="IZO23" s="25"/>
      <c r="IZP23" s="25"/>
      <c r="IZQ23" s="25"/>
      <c r="IZR23" s="25"/>
      <c r="IZS23" s="25"/>
      <c r="IZT23" s="25"/>
      <c r="IZU23" s="25"/>
      <c r="IZV23" s="25"/>
      <c r="IZW23" s="25"/>
      <c r="IZX23" s="25"/>
      <c r="IZY23" s="25"/>
      <c r="IZZ23" s="25"/>
      <c r="JAA23" s="25"/>
      <c r="JAB23" s="25"/>
      <c r="JAC23" s="25"/>
      <c r="JAD23" s="25"/>
      <c r="JAE23" s="25"/>
      <c r="JAF23" s="25"/>
      <c r="JAG23" s="25"/>
      <c r="JAH23" s="25"/>
      <c r="JAI23" s="25"/>
      <c r="JAJ23" s="25"/>
      <c r="JAK23" s="25"/>
      <c r="JAL23" s="25"/>
      <c r="JAM23" s="25"/>
      <c r="JAN23" s="25"/>
      <c r="JAO23" s="25"/>
      <c r="JAP23" s="25"/>
      <c r="JAQ23" s="25"/>
      <c r="JAR23" s="25"/>
      <c r="JAS23" s="25"/>
      <c r="JAT23" s="25"/>
      <c r="JAU23" s="25"/>
      <c r="JAV23" s="25"/>
      <c r="JAW23" s="25"/>
      <c r="JAX23" s="25"/>
      <c r="JAY23" s="25"/>
      <c r="JAZ23" s="25"/>
      <c r="JBA23" s="25"/>
      <c r="JBB23" s="25"/>
      <c r="JBC23" s="25"/>
      <c r="JBD23" s="25"/>
      <c r="JBE23" s="25"/>
      <c r="JBF23" s="25"/>
      <c r="JBG23" s="25"/>
      <c r="JBH23" s="25"/>
      <c r="JBI23" s="25"/>
      <c r="JBJ23" s="25"/>
      <c r="JBK23" s="25"/>
      <c r="JBL23" s="25"/>
      <c r="JBM23" s="25"/>
      <c r="JBN23" s="25"/>
      <c r="JBO23" s="25"/>
      <c r="JBP23" s="25"/>
      <c r="JBQ23" s="25"/>
      <c r="JBR23" s="25"/>
      <c r="JBS23" s="25"/>
      <c r="JBT23" s="25"/>
      <c r="JBU23" s="25"/>
      <c r="JBV23" s="25"/>
      <c r="JBW23" s="25"/>
      <c r="JBX23" s="25"/>
      <c r="JBY23" s="25"/>
      <c r="JBZ23" s="25"/>
      <c r="JCA23" s="25"/>
      <c r="JCB23" s="25"/>
      <c r="JCC23" s="25"/>
      <c r="JCD23" s="25"/>
      <c r="JCE23" s="25"/>
      <c r="JCF23" s="25"/>
      <c r="JCG23" s="25"/>
      <c r="JCH23" s="25"/>
      <c r="JCI23" s="25"/>
      <c r="JCJ23" s="25"/>
      <c r="JCK23" s="25"/>
      <c r="JCL23" s="25"/>
      <c r="JCM23" s="25"/>
      <c r="JCN23" s="25"/>
      <c r="JCO23" s="25"/>
      <c r="JCP23" s="25"/>
      <c r="JCQ23" s="25"/>
      <c r="JCR23" s="25"/>
      <c r="JCS23" s="25"/>
      <c r="JCT23" s="25"/>
      <c r="JCU23" s="25"/>
      <c r="JCV23" s="25"/>
      <c r="JCW23" s="25"/>
      <c r="JCX23" s="25"/>
      <c r="JCY23" s="25"/>
      <c r="JCZ23" s="25"/>
      <c r="JDA23" s="25"/>
      <c r="JDB23" s="25"/>
      <c r="JDC23" s="25"/>
      <c r="JDD23" s="25"/>
      <c r="JDE23" s="25"/>
      <c r="JDF23" s="25"/>
      <c r="JDG23" s="25"/>
      <c r="JDH23" s="25"/>
      <c r="JDI23" s="25"/>
      <c r="JDJ23" s="25"/>
      <c r="JDK23" s="25"/>
      <c r="JDL23" s="25"/>
      <c r="JDM23" s="25"/>
      <c r="JDN23" s="25"/>
      <c r="JDO23" s="25"/>
      <c r="JDP23" s="25"/>
      <c r="JDQ23" s="25"/>
      <c r="JDR23" s="25"/>
      <c r="JDS23" s="25"/>
      <c r="JDT23" s="25"/>
      <c r="JDU23" s="25"/>
      <c r="JDV23" s="25"/>
      <c r="JDW23" s="25"/>
      <c r="JDX23" s="25"/>
      <c r="JDY23" s="25"/>
      <c r="JDZ23" s="25"/>
      <c r="JEA23" s="25"/>
      <c r="JEB23" s="25"/>
      <c r="JEC23" s="25"/>
      <c r="JED23" s="25"/>
      <c r="JEE23" s="25"/>
      <c r="JEF23" s="25"/>
      <c r="JEG23" s="25"/>
      <c r="JEH23" s="25"/>
      <c r="JEI23" s="25"/>
      <c r="JEJ23" s="25"/>
      <c r="JEK23" s="25"/>
      <c r="JEL23" s="25"/>
      <c r="JEM23" s="25"/>
      <c r="JEN23" s="25"/>
      <c r="JEO23" s="25"/>
      <c r="JEP23" s="25"/>
      <c r="JEQ23" s="25"/>
      <c r="JER23" s="25"/>
      <c r="JES23" s="25"/>
      <c r="JET23" s="25"/>
      <c r="JEU23" s="25"/>
      <c r="JEV23" s="25"/>
      <c r="JEW23" s="25"/>
      <c r="JEX23" s="25"/>
      <c r="JEY23" s="25"/>
      <c r="JEZ23" s="25"/>
      <c r="JFA23" s="25"/>
      <c r="JFB23" s="25"/>
      <c r="JFC23" s="25"/>
      <c r="JFD23" s="25"/>
      <c r="JFE23" s="25"/>
      <c r="JFF23" s="25"/>
      <c r="JFG23" s="25"/>
      <c r="JFH23" s="25"/>
      <c r="JFI23" s="25"/>
      <c r="JFJ23" s="25"/>
      <c r="JFK23" s="25"/>
      <c r="JFL23" s="25"/>
      <c r="JFM23" s="25"/>
      <c r="JFN23" s="25"/>
      <c r="JFO23" s="25"/>
      <c r="JFP23" s="25"/>
      <c r="JFQ23" s="25"/>
      <c r="JFR23" s="25"/>
      <c r="JFS23" s="25"/>
      <c r="JFT23" s="25"/>
      <c r="JFU23" s="25"/>
      <c r="JFV23" s="25"/>
      <c r="JFW23" s="25"/>
      <c r="JFX23" s="25"/>
      <c r="JFY23" s="25"/>
      <c r="JFZ23" s="25"/>
      <c r="JGA23" s="25"/>
      <c r="JGB23" s="25"/>
      <c r="JGC23" s="25"/>
      <c r="JGD23" s="25"/>
      <c r="JGE23" s="25"/>
      <c r="JGF23" s="25"/>
      <c r="JGG23" s="25"/>
      <c r="JGH23" s="25"/>
      <c r="JGI23" s="25"/>
      <c r="JGJ23" s="25"/>
      <c r="JGK23" s="25"/>
      <c r="JGL23" s="25"/>
      <c r="JGM23" s="25"/>
      <c r="JGN23" s="25"/>
      <c r="JGO23" s="25"/>
      <c r="JGP23" s="25"/>
      <c r="JGQ23" s="25"/>
      <c r="JGR23" s="25"/>
      <c r="JGS23" s="25"/>
      <c r="JGT23" s="25"/>
      <c r="JGU23" s="25"/>
      <c r="JGV23" s="25"/>
      <c r="JGW23" s="25"/>
      <c r="JGX23" s="25"/>
      <c r="JGY23" s="25"/>
      <c r="JGZ23" s="25"/>
      <c r="JHA23" s="25"/>
      <c r="JHB23" s="25"/>
      <c r="JHC23" s="25"/>
      <c r="JHD23" s="25"/>
      <c r="JHE23" s="25"/>
      <c r="JHF23" s="25"/>
      <c r="JHG23" s="25"/>
      <c r="JHH23" s="25"/>
      <c r="JHI23" s="25"/>
      <c r="JHJ23" s="25"/>
      <c r="JHK23" s="25"/>
      <c r="JHL23" s="25"/>
      <c r="JHM23" s="25"/>
      <c r="JHN23" s="25"/>
      <c r="JHO23" s="25"/>
      <c r="JHP23" s="25"/>
      <c r="JHQ23" s="25"/>
      <c r="JHR23" s="25"/>
      <c r="JHS23" s="25"/>
      <c r="JHT23" s="25"/>
      <c r="JHU23" s="25"/>
      <c r="JHV23" s="25"/>
      <c r="JHW23" s="25"/>
      <c r="JHX23" s="25"/>
      <c r="JHY23" s="25"/>
      <c r="JHZ23" s="25"/>
      <c r="JIA23" s="25"/>
      <c r="JIB23" s="25"/>
      <c r="JIC23" s="25"/>
      <c r="JID23" s="25"/>
      <c r="JIE23" s="25"/>
      <c r="JIF23" s="25"/>
      <c r="JIG23" s="25"/>
      <c r="JIH23" s="25"/>
      <c r="JII23" s="25"/>
      <c r="JIJ23" s="25"/>
      <c r="JIK23" s="25"/>
      <c r="JIL23" s="25"/>
      <c r="JIM23" s="25"/>
      <c r="JIN23" s="25"/>
      <c r="JIO23" s="25"/>
      <c r="JIP23" s="25"/>
      <c r="JIQ23" s="25"/>
      <c r="JIR23" s="25"/>
      <c r="JIS23" s="25"/>
      <c r="JIT23" s="25"/>
      <c r="JIU23" s="25"/>
      <c r="JIV23" s="25"/>
      <c r="JIW23" s="25"/>
      <c r="JIX23" s="25"/>
      <c r="JIY23" s="25"/>
      <c r="JIZ23" s="25"/>
      <c r="JJA23" s="25"/>
      <c r="JJB23" s="25"/>
      <c r="JJC23" s="25"/>
      <c r="JJD23" s="25"/>
      <c r="JJE23" s="25"/>
      <c r="JJF23" s="25"/>
      <c r="JJG23" s="25"/>
      <c r="JJH23" s="25"/>
      <c r="JJI23" s="25"/>
      <c r="JJJ23" s="25"/>
      <c r="JJK23" s="25"/>
      <c r="JJL23" s="25"/>
      <c r="JJM23" s="25"/>
      <c r="JJN23" s="25"/>
      <c r="JJO23" s="25"/>
      <c r="JJP23" s="25"/>
      <c r="JJQ23" s="25"/>
      <c r="JJR23" s="25"/>
      <c r="JJS23" s="25"/>
      <c r="JJT23" s="25"/>
      <c r="JJU23" s="25"/>
      <c r="JJV23" s="25"/>
      <c r="JJW23" s="25"/>
      <c r="JJX23" s="25"/>
      <c r="JJY23" s="25"/>
      <c r="JJZ23" s="25"/>
      <c r="JKA23" s="25"/>
      <c r="JKB23" s="25"/>
      <c r="JKC23" s="25"/>
      <c r="JKD23" s="25"/>
      <c r="JKE23" s="25"/>
      <c r="JKF23" s="25"/>
      <c r="JKG23" s="25"/>
      <c r="JKH23" s="25"/>
      <c r="JKI23" s="25"/>
      <c r="JKJ23" s="25"/>
      <c r="JKK23" s="25"/>
      <c r="JKL23" s="25"/>
      <c r="JKM23" s="25"/>
      <c r="JKN23" s="25"/>
      <c r="JKO23" s="25"/>
      <c r="JKP23" s="25"/>
      <c r="JKQ23" s="25"/>
      <c r="JKR23" s="25"/>
      <c r="JKS23" s="25"/>
      <c r="JKT23" s="25"/>
      <c r="JKU23" s="25"/>
      <c r="JKV23" s="25"/>
      <c r="JKW23" s="25"/>
      <c r="JKX23" s="25"/>
      <c r="JKY23" s="25"/>
      <c r="JKZ23" s="25"/>
      <c r="JLA23" s="25"/>
      <c r="JLB23" s="25"/>
      <c r="JLC23" s="25"/>
      <c r="JLD23" s="25"/>
      <c r="JLE23" s="25"/>
      <c r="JLF23" s="25"/>
      <c r="JLG23" s="25"/>
      <c r="JLH23" s="25"/>
      <c r="JLI23" s="25"/>
      <c r="JLJ23" s="25"/>
      <c r="JLK23" s="25"/>
      <c r="JLL23" s="25"/>
      <c r="JLM23" s="25"/>
      <c r="JLN23" s="25"/>
      <c r="JLO23" s="25"/>
      <c r="JLP23" s="25"/>
      <c r="JLQ23" s="25"/>
      <c r="JLR23" s="25"/>
      <c r="JLS23" s="25"/>
      <c r="JLT23" s="25"/>
      <c r="JLU23" s="25"/>
      <c r="JLV23" s="25"/>
      <c r="JLW23" s="25"/>
      <c r="JLX23" s="25"/>
      <c r="JLY23" s="25"/>
      <c r="JLZ23" s="25"/>
      <c r="JMA23" s="25"/>
      <c r="JMB23" s="25"/>
      <c r="JMC23" s="25"/>
      <c r="JMD23" s="25"/>
      <c r="JME23" s="25"/>
      <c r="JMF23" s="25"/>
      <c r="JMG23" s="25"/>
      <c r="JMH23" s="25"/>
      <c r="JMI23" s="25"/>
      <c r="JMJ23" s="25"/>
      <c r="JMK23" s="25"/>
      <c r="JML23" s="25"/>
      <c r="JMM23" s="25"/>
      <c r="JMN23" s="25"/>
      <c r="JMO23" s="25"/>
      <c r="JMP23" s="25"/>
      <c r="JMQ23" s="25"/>
      <c r="JMR23" s="25"/>
      <c r="JMS23" s="25"/>
      <c r="JMT23" s="25"/>
      <c r="JMU23" s="25"/>
      <c r="JMV23" s="25"/>
      <c r="JMW23" s="25"/>
      <c r="JMX23" s="25"/>
      <c r="JMY23" s="25"/>
      <c r="JMZ23" s="25"/>
      <c r="JNA23" s="25"/>
      <c r="JNB23" s="25"/>
      <c r="JNC23" s="25"/>
      <c r="JND23" s="25"/>
      <c r="JNE23" s="25"/>
      <c r="JNF23" s="25"/>
      <c r="JNG23" s="25"/>
      <c r="JNH23" s="25"/>
      <c r="JNI23" s="25"/>
      <c r="JNJ23" s="25"/>
      <c r="JNK23" s="25"/>
      <c r="JNL23" s="25"/>
      <c r="JNM23" s="25"/>
      <c r="JNN23" s="25"/>
      <c r="JNO23" s="25"/>
      <c r="JNP23" s="25"/>
      <c r="JNQ23" s="25"/>
      <c r="JNR23" s="25"/>
      <c r="JNS23" s="25"/>
      <c r="JNT23" s="25"/>
      <c r="JNU23" s="25"/>
      <c r="JNV23" s="25"/>
      <c r="JNW23" s="25"/>
      <c r="JNX23" s="25"/>
      <c r="JNY23" s="25"/>
      <c r="JNZ23" s="25"/>
      <c r="JOA23" s="25"/>
      <c r="JOB23" s="25"/>
      <c r="JOC23" s="25"/>
      <c r="JOD23" s="25"/>
      <c r="JOE23" s="25"/>
      <c r="JOF23" s="25"/>
      <c r="JOG23" s="25"/>
      <c r="JOH23" s="25"/>
      <c r="JOI23" s="25"/>
      <c r="JOJ23" s="25"/>
      <c r="JOK23" s="25"/>
      <c r="JOL23" s="25"/>
      <c r="JOM23" s="25"/>
      <c r="JON23" s="25"/>
      <c r="JOO23" s="25"/>
      <c r="JOP23" s="25"/>
      <c r="JOQ23" s="25"/>
      <c r="JOR23" s="25"/>
      <c r="JOS23" s="25"/>
      <c r="JOT23" s="25"/>
      <c r="JOU23" s="25"/>
      <c r="JOV23" s="25"/>
      <c r="JOW23" s="25"/>
      <c r="JOX23" s="25"/>
      <c r="JOY23" s="25"/>
      <c r="JOZ23" s="25"/>
      <c r="JPA23" s="25"/>
      <c r="JPB23" s="25"/>
      <c r="JPC23" s="25"/>
      <c r="JPD23" s="25"/>
      <c r="JPE23" s="25"/>
      <c r="JPF23" s="25"/>
      <c r="JPG23" s="25"/>
      <c r="JPH23" s="25"/>
      <c r="JPI23" s="25"/>
      <c r="JPJ23" s="25"/>
      <c r="JPK23" s="25"/>
      <c r="JPL23" s="25"/>
      <c r="JPM23" s="25"/>
      <c r="JPN23" s="25"/>
      <c r="JPO23" s="25"/>
      <c r="JPP23" s="25"/>
      <c r="JPQ23" s="25"/>
      <c r="JPR23" s="25"/>
      <c r="JPS23" s="25"/>
      <c r="JPT23" s="25"/>
      <c r="JPU23" s="25"/>
      <c r="JPV23" s="25"/>
      <c r="JPW23" s="25"/>
      <c r="JPX23" s="25"/>
      <c r="JPY23" s="25"/>
      <c r="JPZ23" s="25"/>
      <c r="JQA23" s="25"/>
      <c r="JQB23" s="25"/>
      <c r="JQC23" s="25"/>
      <c r="JQD23" s="25"/>
      <c r="JQE23" s="25"/>
      <c r="JQF23" s="25"/>
      <c r="JQG23" s="25"/>
      <c r="JQH23" s="25"/>
      <c r="JQI23" s="25"/>
      <c r="JQJ23" s="25"/>
      <c r="JQK23" s="25"/>
      <c r="JQL23" s="25"/>
      <c r="JQM23" s="25"/>
      <c r="JQN23" s="25"/>
      <c r="JQO23" s="25"/>
      <c r="JQP23" s="25"/>
      <c r="JQQ23" s="25"/>
      <c r="JQR23" s="25"/>
      <c r="JQS23" s="25"/>
      <c r="JQT23" s="25"/>
      <c r="JQU23" s="25"/>
      <c r="JQV23" s="25"/>
      <c r="JQW23" s="25"/>
      <c r="JQX23" s="25"/>
      <c r="JQY23" s="25"/>
      <c r="JQZ23" s="25"/>
      <c r="JRA23" s="25"/>
      <c r="JRB23" s="25"/>
      <c r="JRC23" s="25"/>
      <c r="JRD23" s="25"/>
      <c r="JRE23" s="25"/>
      <c r="JRF23" s="25"/>
      <c r="JRG23" s="25"/>
      <c r="JRH23" s="25"/>
      <c r="JRI23" s="25"/>
      <c r="JRJ23" s="25"/>
      <c r="JRK23" s="25"/>
      <c r="JRL23" s="25"/>
      <c r="JRM23" s="25"/>
      <c r="JRN23" s="25"/>
      <c r="JRO23" s="25"/>
      <c r="JRP23" s="25"/>
      <c r="JRQ23" s="25"/>
      <c r="JRR23" s="25"/>
      <c r="JRS23" s="25"/>
      <c r="JRT23" s="25"/>
      <c r="JRU23" s="25"/>
      <c r="JRV23" s="25"/>
      <c r="JRW23" s="25"/>
      <c r="JRX23" s="25"/>
      <c r="JRY23" s="25"/>
      <c r="JRZ23" s="25"/>
      <c r="JSA23" s="25"/>
      <c r="JSB23" s="25"/>
      <c r="JSC23" s="25"/>
      <c r="JSD23" s="25"/>
      <c r="JSE23" s="25"/>
      <c r="JSF23" s="25"/>
      <c r="JSG23" s="25"/>
      <c r="JSH23" s="25"/>
      <c r="JSI23" s="25"/>
      <c r="JSJ23" s="25"/>
      <c r="JSK23" s="25"/>
      <c r="JSL23" s="25"/>
      <c r="JSM23" s="25"/>
      <c r="JSN23" s="25"/>
      <c r="JSO23" s="25"/>
      <c r="JSP23" s="25"/>
      <c r="JSQ23" s="25"/>
      <c r="JSR23" s="25"/>
      <c r="JSS23" s="25"/>
      <c r="JST23" s="25"/>
      <c r="JSU23" s="25"/>
      <c r="JSV23" s="25"/>
      <c r="JSW23" s="25"/>
      <c r="JSX23" s="25"/>
      <c r="JSY23" s="25"/>
      <c r="JSZ23" s="25"/>
      <c r="JTA23" s="25"/>
      <c r="JTB23" s="25"/>
      <c r="JTC23" s="25"/>
      <c r="JTD23" s="25"/>
      <c r="JTE23" s="25"/>
      <c r="JTF23" s="25"/>
      <c r="JTG23" s="25"/>
      <c r="JTH23" s="25"/>
      <c r="JTI23" s="25"/>
      <c r="JTJ23" s="25"/>
      <c r="JTK23" s="25"/>
      <c r="JTL23" s="25"/>
      <c r="JTM23" s="25"/>
      <c r="JTN23" s="25"/>
      <c r="JTO23" s="25"/>
      <c r="JTP23" s="25"/>
      <c r="JTQ23" s="25"/>
      <c r="JTR23" s="25"/>
      <c r="JTS23" s="25"/>
      <c r="JTT23" s="25"/>
      <c r="JTU23" s="25"/>
      <c r="JTV23" s="25"/>
      <c r="JTW23" s="25"/>
      <c r="JTX23" s="25"/>
      <c r="JTY23" s="25"/>
      <c r="JTZ23" s="25"/>
      <c r="JUA23" s="25"/>
      <c r="JUB23" s="25"/>
      <c r="JUC23" s="25"/>
      <c r="JUD23" s="25"/>
      <c r="JUE23" s="25"/>
      <c r="JUF23" s="25"/>
      <c r="JUG23" s="25"/>
      <c r="JUH23" s="25"/>
      <c r="JUI23" s="25"/>
      <c r="JUJ23" s="25"/>
      <c r="JUK23" s="25"/>
      <c r="JUL23" s="25"/>
      <c r="JUM23" s="25"/>
      <c r="JUN23" s="25"/>
      <c r="JUO23" s="25"/>
      <c r="JUP23" s="25"/>
      <c r="JUQ23" s="25"/>
      <c r="JUR23" s="25"/>
      <c r="JUS23" s="25"/>
      <c r="JUT23" s="25"/>
      <c r="JUU23" s="25"/>
      <c r="JUV23" s="25"/>
      <c r="JUW23" s="25"/>
      <c r="JUX23" s="25"/>
      <c r="JUY23" s="25"/>
      <c r="JUZ23" s="25"/>
      <c r="JVA23" s="25"/>
      <c r="JVB23" s="25"/>
      <c r="JVC23" s="25"/>
      <c r="JVD23" s="25"/>
      <c r="JVE23" s="25"/>
      <c r="JVF23" s="25"/>
      <c r="JVG23" s="25"/>
      <c r="JVH23" s="25"/>
      <c r="JVI23" s="25"/>
      <c r="JVJ23" s="25"/>
      <c r="JVK23" s="25"/>
      <c r="JVL23" s="25"/>
      <c r="JVM23" s="25"/>
      <c r="JVN23" s="25"/>
      <c r="JVO23" s="25"/>
      <c r="JVP23" s="25"/>
      <c r="JVQ23" s="25"/>
      <c r="JVR23" s="25"/>
      <c r="JVS23" s="25"/>
      <c r="JVT23" s="25"/>
      <c r="JVU23" s="25"/>
      <c r="JVV23" s="25"/>
      <c r="JVW23" s="25"/>
      <c r="JVX23" s="25"/>
      <c r="JVY23" s="25"/>
      <c r="JVZ23" s="25"/>
      <c r="JWA23" s="25"/>
      <c r="JWB23" s="25"/>
      <c r="JWC23" s="25"/>
      <c r="JWD23" s="25"/>
      <c r="JWE23" s="25"/>
      <c r="JWF23" s="25"/>
      <c r="JWG23" s="25"/>
      <c r="JWH23" s="25"/>
      <c r="JWI23" s="25"/>
      <c r="JWJ23" s="25"/>
      <c r="JWK23" s="25"/>
      <c r="JWL23" s="25"/>
      <c r="JWM23" s="25"/>
      <c r="JWN23" s="25"/>
      <c r="JWO23" s="25"/>
      <c r="JWP23" s="25"/>
      <c r="JWQ23" s="25"/>
      <c r="JWR23" s="25"/>
      <c r="JWS23" s="25"/>
      <c r="JWT23" s="25"/>
      <c r="JWU23" s="25"/>
      <c r="JWV23" s="25"/>
      <c r="JWW23" s="25"/>
      <c r="JWX23" s="25"/>
      <c r="JWY23" s="25"/>
      <c r="JWZ23" s="25"/>
      <c r="JXA23" s="25"/>
      <c r="JXB23" s="25"/>
      <c r="JXC23" s="25"/>
      <c r="JXD23" s="25"/>
      <c r="JXE23" s="25"/>
      <c r="JXF23" s="25"/>
      <c r="JXG23" s="25"/>
      <c r="JXH23" s="25"/>
      <c r="JXI23" s="25"/>
      <c r="JXJ23" s="25"/>
      <c r="JXK23" s="25"/>
      <c r="JXL23" s="25"/>
      <c r="JXM23" s="25"/>
      <c r="JXN23" s="25"/>
      <c r="JXO23" s="25"/>
      <c r="JXP23" s="25"/>
      <c r="JXQ23" s="25"/>
      <c r="JXR23" s="25"/>
      <c r="JXS23" s="25"/>
      <c r="JXT23" s="25"/>
      <c r="JXU23" s="25"/>
      <c r="JXV23" s="25"/>
      <c r="JXW23" s="25"/>
      <c r="JXX23" s="25"/>
      <c r="JXY23" s="25"/>
      <c r="JXZ23" s="25"/>
      <c r="JYA23" s="25"/>
      <c r="JYB23" s="25"/>
      <c r="JYC23" s="25"/>
      <c r="JYD23" s="25"/>
      <c r="JYE23" s="25"/>
      <c r="JYF23" s="25"/>
      <c r="JYG23" s="25"/>
      <c r="JYH23" s="25"/>
      <c r="JYI23" s="25"/>
      <c r="JYJ23" s="25"/>
      <c r="JYK23" s="25"/>
      <c r="JYL23" s="25"/>
      <c r="JYM23" s="25"/>
      <c r="JYN23" s="25"/>
      <c r="JYO23" s="25"/>
      <c r="JYP23" s="25"/>
      <c r="JYQ23" s="25"/>
      <c r="JYR23" s="25"/>
      <c r="JYS23" s="25"/>
      <c r="JYT23" s="25"/>
      <c r="JYU23" s="25"/>
      <c r="JYV23" s="25"/>
      <c r="JYW23" s="25"/>
      <c r="JYX23" s="25"/>
      <c r="JYY23" s="25"/>
      <c r="JYZ23" s="25"/>
      <c r="JZA23" s="25"/>
      <c r="JZB23" s="25"/>
      <c r="JZC23" s="25"/>
      <c r="JZD23" s="25"/>
      <c r="JZE23" s="25"/>
      <c r="JZF23" s="25"/>
      <c r="JZG23" s="25"/>
      <c r="JZH23" s="25"/>
      <c r="JZI23" s="25"/>
      <c r="JZJ23" s="25"/>
      <c r="JZK23" s="25"/>
      <c r="JZL23" s="25"/>
      <c r="JZM23" s="25"/>
      <c r="JZN23" s="25"/>
      <c r="JZO23" s="25"/>
      <c r="JZP23" s="25"/>
      <c r="JZQ23" s="25"/>
      <c r="JZR23" s="25"/>
      <c r="JZS23" s="25"/>
      <c r="JZT23" s="25"/>
      <c r="JZU23" s="25"/>
      <c r="JZV23" s="25"/>
      <c r="JZW23" s="25"/>
      <c r="JZX23" s="25"/>
      <c r="JZY23" s="25"/>
      <c r="JZZ23" s="25"/>
      <c r="KAA23" s="25"/>
      <c r="KAB23" s="25"/>
      <c r="KAC23" s="25"/>
      <c r="KAD23" s="25"/>
      <c r="KAE23" s="25"/>
      <c r="KAF23" s="25"/>
      <c r="KAG23" s="25"/>
      <c r="KAH23" s="25"/>
      <c r="KAI23" s="25"/>
      <c r="KAJ23" s="25"/>
      <c r="KAK23" s="25"/>
      <c r="KAL23" s="25"/>
      <c r="KAM23" s="25"/>
      <c r="KAN23" s="25"/>
      <c r="KAO23" s="25"/>
      <c r="KAP23" s="25"/>
      <c r="KAQ23" s="25"/>
      <c r="KAR23" s="25"/>
      <c r="KAS23" s="25"/>
      <c r="KAT23" s="25"/>
      <c r="KAU23" s="25"/>
      <c r="KAV23" s="25"/>
    </row>
    <row r="24" spans="1:7484" s="26" customFormat="1" ht="51" x14ac:dyDescent="0.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44" t="s">
        <v>78</v>
      </c>
      <c r="W24" s="41">
        <v>64</v>
      </c>
      <c r="X24" s="41">
        <v>95</v>
      </c>
      <c r="Y24" s="41">
        <v>126</v>
      </c>
      <c r="Z24" s="41">
        <v>157</v>
      </c>
      <c r="AA24" s="41">
        <v>229</v>
      </c>
      <c r="AB24" s="41">
        <v>229</v>
      </c>
      <c r="AC24" s="41">
        <v>229</v>
      </c>
      <c r="AD24" s="41">
        <v>229</v>
      </c>
      <c r="AE24" s="41">
        <v>229</v>
      </c>
      <c r="AF24" s="41">
        <v>229</v>
      </c>
      <c r="AG24" s="41">
        <v>229</v>
      </c>
      <c r="AH24" s="41">
        <v>229</v>
      </c>
      <c r="AI24" s="41">
        <v>229</v>
      </c>
      <c r="AJ24" s="41">
        <v>229</v>
      </c>
      <c r="AK24" s="41">
        <v>229</v>
      </c>
      <c r="AL24" s="41">
        <v>229</v>
      </c>
      <c r="AM24" s="41">
        <v>229</v>
      </c>
      <c r="AN24" s="41">
        <f>AC24</f>
        <v>229</v>
      </c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5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25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  <c r="NZ24" s="25"/>
      <c r="OA24" s="25"/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5"/>
      <c r="OO24" s="25"/>
      <c r="OP24" s="25"/>
      <c r="OQ24" s="25"/>
      <c r="OR24" s="25"/>
      <c r="OS24" s="25"/>
      <c r="OT24" s="25"/>
      <c r="OU24" s="25"/>
      <c r="OV24" s="25"/>
      <c r="OW24" s="25"/>
      <c r="OX24" s="25"/>
      <c r="OY24" s="25"/>
      <c r="OZ24" s="25"/>
      <c r="PA24" s="25"/>
      <c r="PB24" s="25"/>
      <c r="PC24" s="25"/>
      <c r="PD24" s="25"/>
      <c r="PE24" s="25"/>
      <c r="PF24" s="25"/>
      <c r="PG24" s="25"/>
      <c r="PH24" s="25"/>
      <c r="PI24" s="25"/>
      <c r="PJ24" s="25"/>
      <c r="PK24" s="25"/>
      <c r="PL24" s="25"/>
      <c r="PM24" s="25"/>
      <c r="PN24" s="25"/>
      <c r="PO24" s="25"/>
      <c r="PP24" s="25"/>
      <c r="PQ24" s="25"/>
      <c r="PR24" s="25"/>
      <c r="PS24" s="25"/>
      <c r="PT24" s="25"/>
      <c r="PU24" s="25"/>
      <c r="PV24" s="25"/>
      <c r="PW24" s="25"/>
      <c r="PX24" s="25"/>
      <c r="PY24" s="25"/>
      <c r="PZ24" s="25"/>
      <c r="QA24" s="25"/>
      <c r="QB24" s="25"/>
      <c r="QC24" s="25"/>
      <c r="QD24" s="25"/>
      <c r="QE24" s="25"/>
      <c r="QF24" s="25"/>
      <c r="QG24" s="25"/>
      <c r="QH24" s="25"/>
      <c r="QI24" s="25"/>
      <c r="QJ24" s="25"/>
      <c r="QK24" s="25"/>
      <c r="QL24" s="25"/>
      <c r="QM24" s="25"/>
      <c r="QN24" s="25"/>
      <c r="QO24" s="25"/>
      <c r="QP24" s="25"/>
      <c r="QQ24" s="25"/>
      <c r="QR24" s="25"/>
      <c r="QS24" s="25"/>
      <c r="QT24" s="25"/>
      <c r="QU24" s="25"/>
      <c r="QV24" s="25"/>
      <c r="QW24" s="25"/>
      <c r="QX24" s="25"/>
      <c r="QY24" s="25"/>
      <c r="QZ24" s="25"/>
      <c r="RA24" s="25"/>
      <c r="RB24" s="25"/>
      <c r="RC24" s="25"/>
      <c r="RD24" s="25"/>
      <c r="RE24" s="25"/>
      <c r="RF24" s="25"/>
      <c r="RG24" s="25"/>
      <c r="RH24" s="25"/>
      <c r="RI24" s="25"/>
      <c r="RJ24" s="25"/>
      <c r="RK24" s="25"/>
      <c r="RL24" s="25"/>
      <c r="RM24" s="25"/>
      <c r="RN24" s="25"/>
      <c r="RO24" s="25"/>
      <c r="RP24" s="25"/>
      <c r="RQ24" s="25"/>
      <c r="RR24" s="25"/>
      <c r="RS24" s="25"/>
      <c r="RT24" s="25"/>
      <c r="RU24" s="25"/>
      <c r="RV24" s="25"/>
      <c r="RW24" s="25"/>
      <c r="RX24" s="25"/>
      <c r="RY24" s="25"/>
      <c r="RZ24" s="25"/>
      <c r="SA24" s="25"/>
      <c r="SB24" s="25"/>
      <c r="SC24" s="25"/>
      <c r="SD24" s="25"/>
      <c r="SE24" s="25"/>
      <c r="SF24" s="25"/>
      <c r="SG24" s="25"/>
      <c r="SH24" s="25"/>
      <c r="SI24" s="25"/>
      <c r="SJ24" s="25"/>
      <c r="SK24" s="25"/>
      <c r="SL24" s="25"/>
      <c r="SM24" s="25"/>
      <c r="SN24" s="25"/>
      <c r="SO24" s="25"/>
      <c r="SP24" s="25"/>
      <c r="SQ24" s="25"/>
      <c r="SR24" s="25"/>
      <c r="SS24" s="25"/>
      <c r="ST24" s="25"/>
      <c r="SU24" s="25"/>
      <c r="SV24" s="25"/>
      <c r="SW24" s="25"/>
      <c r="SX24" s="25"/>
      <c r="SY24" s="25"/>
      <c r="SZ24" s="25"/>
      <c r="TA24" s="25"/>
      <c r="TB24" s="25"/>
      <c r="TC24" s="25"/>
      <c r="TD24" s="25"/>
      <c r="TE24" s="25"/>
      <c r="TF24" s="25"/>
      <c r="TG24" s="25"/>
      <c r="TH24" s="25"/>
      <c r="TI24" s="25"/>
      <c r="TJ24" s="25"/>
      <c r="TK24" s="25"/>
      <c r="TL24" s="25"/>
      <c r="TM24" s="25"/>
      <c r="TN24" s="25"/>
      <c r="TO24" s="25"/>
      <c r="TP24" s="25"/>
      <c r="TQ24" s="25"/>
      <c r="TR24" s="25"/>
      <c r="TS24" s="25"/>
      <c r="TT24" s="25"/>
      <c r="TU24" s="25"/>
      <c r="TV24" s="25"/>
      <c r="TW24" s="25"/>
      <c r="TX24" s="25"/>
      <c r="TY24" s="25"/>
      <c r="TZ24" s="25"/>
      <c r="UA24" s="25"/>
      <c r="UB24" s="25"/>
      <c r="UC24" s="25"/>
      <c r="UD24" s="25"/>
      <c r="UE24" s="25"/>
      <c r="UF24" s="25"/>
      <c r="UG24" s="25"/>
      <c r="UH24" s="25"/>
      <c r="UI24" s="25"/>
      <c r="UJ24" s="25"/>
      <c r="UK24" s="25"/>
      <c r="UL24" s="25"/>
      <c r="UM24" s="25"/>
      <c r="UN24" s="25"/>
      <c r="UO24" s="25"/>
      <c r="UP24" s="25"/>
      <c r="UQ24" s="25"/>
      <c r="UR24" s="25"/>
      <c r="US24" s="25"/>
      <c r="UT24" s="25"/>
      <c r="UU24" s="25"/>
      <c r="UV24" s="25"/>
      <c r="UW24" s="25"/>
      <c r="UX24" s="25"/>
      <c r="UY24" s="25"/>
      <c r="UZ24" s="25"/>
      <c r="VA24" s="25"/>
      <c r="VB24" s="25"/>
      <c r="VC24" s="25"/>
      <c r="VD24" s="25"/>
      <c r="VE24" s="25"/>
      <c r="VF24" s="25"/>
      <c r="VG24" s="25"/>
      <c r="VH24" s="25"/>
      <c r="VI24" s="25"/>
      <c r="VJ24" s="25"/>
      <c r="VK24" s="25"/>
      <c r="VL24" s="25"/>
      <c r="VM24" s="25"/>
      <c r="VN24" s="25"/>
      <c r="VO24" s="25"/>
      <c r="VP24" s="25"/>
      <c r="VQ24" s="25"/>
      <c r="VR24" s="25"/>
      <c r="VS24" s="25"/>
      <c r="VT24" s="25"/>
      <c r="VU24" s="25"/>
      <c r="VV24" s="25"/>
      <c r="VW24" s="25"/>
      <c r="VX24" s="25"/>
      <c r="VY24" s="25"/>
      <c r="VZ24" s="25"/>
      <c r="WA24" s="25"/>
      <c r="WB24" s="25"/>
      <c r="WC24" s="25"/>
      <c r="WD24" s="25"/>
      <c r="WE24" s="25"/>
      <c r="WF24" s="25"/>
      <c r="WG24" s="25"/>
      <c r="WH24" s="25"/>
      <c r="WI24" s="25"/>
      <c r="WJ24" s="25"/>
      <c r="WK24" s="25"/>
      <c r="WL24" s="25"/>
      <c r="WM24" s="25"/>
      <c r="WN24" s="25"/>
      <c r="WO24" s="25"/>
      <c r="WP24" s="25"/>
      <c r="WQ24" s="25"/>
      <c r="WR24" s="25"/>
      <c r="WS24" s="25"/>
      <c r="WT24" s="25"/>
      <c r="WU24" s="25"/>
      <c r="WV24" s="25"/>
      <c r="WW24" s="25"/>
      <c r="WX24" s="25"/>
      <c r="WY24" s="25"/>
      <c r="WZ24" s="25"/>
      <c r="XA24" s="25"/>
      <c r="XB24" s="25"/>
      <c r="XC24" s="25"/>
      <c r="XD24" s="25"/>
      <c r="XE24" s="25"/>
      <c r="XF24" s="25"/>
      <c r="XG24" s="25"/>
      <c r="XH24" s="25"/>
      <c r="XI24" s="25"/>
      <c r="XJ24" s="25"/>
      <c r="XK24" s="25"/>
      <c r="XL24" s="25"/>
      <c r="XM24" s="25"/>
      <c r="XN24" s="25"/>
      <c r="XO24" s="25"/>
      <c r="XP24" s="25"/>
      <c r="XQ24" s="25"/>
      <c r="XR24" s="25"/>
      <c r="XS24" s="25"/>
      <c r="XT24" s="25"/>
      <c r="XU24" s="25"/>
      <c r="XV24" s="25"/>
      <c r="XW24" s="25"/>
      <c r="XX24" s="25"/>
      <c r="XY24" s="25"/>
      <c r="XZ24" s="25"/>
      <c r="YA24" s="25"/>
      <c r="YB24" s="25"/>
      <c r="YC24" s="25"/>
      <c r="YD24" s="25"/>
      <c r="YE24" s="25"/>
      <c r="YF24" s="25"/>
      <c r="YG24" s="25"/>
      <c r="YH24" s="25"/>
      <c r="YI24" s="25"/>
      <c r="YJ24" s="25"/>
      <c r="YK24" s="25"/>
      <c r="YL24" s="25"/>
      <c r="YM24" s="25"/>
      <c r="YN24" s="25"/>
      <c r="YO24" s="25"/>
      <c r="YP24" s="25"/>
      <c r="YQ24" s="25"/>
      <c r="YR24" s="25"/>
      <c r="YS24" s="25"/>
      <c r="YT24" s="25"/>
      <c r="YU24" s="25"/>
      <c r="YV24" s="25"/>
      <c r="YW24" s="25"/>
      <c r="YX24" s="25"/>
      <c r="YY24" s="25"/>
      <c r="YZ24" s="25"/>
      <c r="ZA24" s="25"/>
      <c r="ZB24" s="25"/>
      <c r="ZC24" s="25"/>
      <c r="ZD24" s="25"/>
      <c r="ZE24" s="25"/>
      <c r="ZF24" s="25"/>
      <c r="ZG24" s="25"/>
      <c r="ZH24" s="25"/>
      <c r="ZI24" s="25"/>
      <c r="ZJ24" s="25"/>
      <c r="ZK24" s="25"/>
      <c r="ZL24" s="25"/>
      <c r="ZM24" s="25"/>
      <c r="ZN24" s="25"/>
      <c r="ZO24" s="25"/>
      <c r="ZP24" s="25"/>
      <c r="ZQ24" s="25"/>
      <c r="ZR24" s="25"/>
      <c r="ZS24" s="25"/>
      <c r="ZT24" s="25"/>
      <c r="ZU24" s="25"/>
      <c r="ZV24" s="25"/>
      <c r="ZW24" s="25"/>
      <c r="ZX24" s="25"/>
      <c r="ZY24" s="25"/>
      <c r="ZZ24" s="25"/>
      <c r="AAA24" s="25"/>
      <c r="AAB24" s="25"/>
      <c r="AAC24" s="25"/>
      <c r="AAD24" s="25"/>
      <c r="AAE24" s="25"/>
      <c r="AAF24" s="25"/>
      <c r="AAG24" s="25"/>
      <c r="AAH24" s="25"/>
      <c r="AAI24" s="25"/>
      <c r="AAJ24" s="25"/>
      <c r="AAK24" s="25"/>
      <c r="AAL24" s="25"/>
      <c r="AAM24" s="25"/>
      <c r="AAN24" s="25"/>
      <c r="AAO24" s="25"/>
      <c r="AAP24" s="25"/>
      <c r="AAQ24" s="25"/>
      <c r="AAR24" s="25"/>
      <c r="AAS24" s="25"/>
      <c r="AAT24" s="25"/>
      <c r="AAU24" s="25"/>
      <c r="AAV24" s="25"/>
      <c r="AAW24" s="25"/>
      <c r="AAX24" s="25"/>
      <c r="AAY24" s="25"/>
      <c r="AAZ24" s="25"/>
      <c r="ABA24" s="25"/>
      <c r="ABB24" s="25"/>
      <c r="ABC24" s="25"/>
      <c r="ABD24" s="25"/>
      <c r="ABE24" s="25"/>
      <c r="ABF24" s="25"/>
      <c r="ABG24" s="25"/>
      <c r="ABH24" s="25"/>
      <c r="ABI24" s="25"/>
      <c r="ABJ24" s="25"/>
      <c r="ABK24" s="25"/>
      <c r="ABL24" s="25"/>
      <c r="ABM24" s="25"/>
      <c r="ABN24" s="25"/>
      <c r="ABO24" s="25"/>
      <c r="ABP24" s="25"/>
      <c r="ABQ24" s="25"/>
      <c r="ABR24" s="25"/>
      <c r="ABS24" s="25"/>
      <c r="ABT24" s="25"/>
      <c r="ABU24" s="25"/>
      <c r="ABV24" s="25"/>
      <c r="ABW24" s="25"/>
      <c r="ABX24" s="25"/>
      <c r="ABY24" s="25"/>
      <c r="ABZ24" s="25"/>
      <c r="ACA24" s="25"/>
      <c r="ACB24" s="25"/>
      <c r="ACC24" s="25"/>
      <c r="ACD24" s="25"/>
      <c r="ACE24" s="25"/>
      <c r="ACF24" s="25"/>
      <c r="ACG24" s="25"/>
      <c r="ACH24" s="25"/>
      <c r="ACI24" s="25"/>
      <c r="ACJ24" s="25"/>
      <c r="ACK24" s="25"/>
      <c r="ACL24" s="25"/>
      <c r="ACM24" s="25"/>
      <c r="ACN24" s="25"/>
      <c r="ACO24" s="25"/>
      <c r="ACP24" s="25"/>
      <c r="ACQ24" s="25"/>
      <c r="ACR24" s="25"/>
      <c r="ACS24" s="25"/>
      <c r="ACT24" s="25"/>
      <c r="ACU24" s="25"/>
      <c r="ACV24" s="25"/>
      <c r="ACW24" s="25"/>
      <c r="ACX24" s="25"/>
      <c r="ACY24" s="25"/>
      <c r="ACZ24" s="25"/>
      <c r="ADA24" s="25"/>
      <c r="ADB24" s="25"/>
      <c r="ADC24" s="25"/>
      <c r="ADD24" s="25"/>
      <c r="ADE24" s="25"/>
      <c r="ADF24" s="25"/>
      <c r="ADG24" s="25"/>
      <c r="ADH24" s="25"/>
      <c r="ADI24" s="25"/>
      <c r="ADJ24" s="25"/>
      <c r="ADK24" s="25"/>
      <c r="ADL24" s="25"/>
      <c r="ADM24" s="25"/>
      <c r="ADN24" s="25"/>
      <c r="ADO24" s="25"/>
      <c r="ADP24" s="25"/>
      <c r="ADQ24" s="25"/>
      <c r="ADR24" s="25"/>
      <c r="ADS24" s="25"/>
      <c r="ADT24" s="25"/>
      <c r="ADU24" s="25"/>
      <c r="ADV24" s="25"/>
      <c r="ADW24" s="25"/>
      <c r="ADX24" s="25"/>
      <c r="ADY24" s="25"/>
      <c r="ADZ24" s="25"/>
      <c r="AEA24" s="25"/>
      <c r="AEB24" s="25"/>
      <c r="AEC24" s="25"/>
      <c r="AED24" s="25"/>
      <c r="AEE24" s="25"/>
      <c r="AEF24" s="25"/>
      <c r="AEG24" s="25"/>
      <c r="AEH24" s="25"/>
      <c r="AEI24" s="25"/>
      <c r="AEJ24" s="25"/>
      <c r="AEK24" s="25"/>
      <c r="AEL24" s="25"/>
      <c r="AEM24" s="25"/>
      <c r="AEN24" s="25"/>
      <c r="AEO24" s="25"/>
      <c r="AEP24" s="25"/>
      <c r="AEQ24" s="25"/>
      <c r="AER24" s="25"/>
      <c r="AES24" s="25"/>
      <c r="AET24" s="25"/>
      <c r="AEU24" s="25"/>
      <c r="AEV24" s="25"/>
      <c r="AEW24" s="25"/>
      <c r="AEX24" s="25"/>
      <c r="AEY24" s="25"/>
      <c r="AEZ24" s="25"/>
      <c r="AFA24" s="25"/>
      <c r="AFB24" s="25"/>
      <c r="AFC24" s="25"/>
      <c r="AFD24" s="25"/>
      <c r="AFE24" s="25"/>
      <c r="AFF24" s="25"/>
      <c r="AFG24" s="25"/>
      <c r="AFH24" s="25"/>
      <c r="AFI24" s="25"/>
      <c r="AFJ24" s="25"/>
      <c r="AFK24" s="25"/>
      <c r="AFL24" s="25"/>
      <c r="AFM24" s="25"/>
      <c r="AFN24" s="25"/>
      <c r="AFO24" s="25"/>
      <c r="AFP24" s="25"/>
      <c r="AFQ24" s="25"/>
      <c r="AFR24" s="25"/>
      <c r="AFS24" s="25"/>
      <c r="AFT24" s="25"/>
      <c r="AFU24" s="25"/>
      <c r="AFV24" s="25"/>
      <c r="AFW24" s="25"/>
      <c r="AFX24" s="25"/>
      <c r="AFY24" s="25"/>
      <c r="AFZ24" s="25"/>
      <c r="AGA24" s="25"/>
      <c r="AGB24" s="25"/>
      <c r="AGC24" s="25"/>
      <c r="AGD24" s="25"/>
      <c r="AGE24" s="25"/>
      <c r="AGF24" s="25"/>
      <c r="AGG24" s="25"/>
      <c r="AGH24" s="25"/>
      <c r="AGI24" s="25"/>
      <c r="AGJ24" s="25"/>
      <c r="AGK24" s="25"/>
      <c r="AGL24" s="25"/>
      <c r="AGM24" s="25"/>
      <c r="AGN24" s="25"/>
      <c r="AGO24" s="25"/>
      <c r="AGP24" s="25"/>
      <c r="AGQ24" s="25"/>
      <c r="AGR24" s="25"/>
      <c r="AGS24" s="25"/>
      <c r="AGT24" s="25"/>
      <c r="AGU24" s="25"/>
      <c r="AGV24" s="25"/>
      <c r="AGW24" s="25"/>
      <c r="AGX24" s="25"/>
      <c r="AGY24" s="25"/>
      <c r="AGZ24" s="25"/>
      <c r="AHA24" s="25"/>
      <c r="AHB24" s="25"/>
      <c r="AHC24" s="25"/>
      <c r="AHD24" s="25"/>
      <c r="AHE24" s="25"/>
      <c r="AHF24" s="25"/>
      <c r="AHG24" s="25"/>
      <c r="AHH24" s="25"/>
      <c r="AHI24" s="25"/>
      <c r="AHJ24" s="25"/>
      <c r="AHK24" s="25"/>
      <c r="AHL24" s="25"/>
      <c r="AHM24" s="25"/>
      <c r="AHN24" s="25"/>
      <c r="AHO24" s="25"/>
      <c r="AHP24" s="25"/>
      <c r="AHQ24" s="25"/>
      <c r="AHR24" s="25"/>
      <c r="AHS24" s="25"/>
      <c r="AHT24" s="25"/>
      <c r="AHU24" s="25"/>
      <c r="AHV24" s="25"/>
      <c r="AHW24" s="25"/>
      <c r="AHX24" s="25"/>
      <c r="AHY24" s="25"/>
      <c r="AHZ24" s="25"/>
      <c r="AIA24" s="25"/>
      <c r="AIB24" s="25"/>
      <c r="AIC24" s="25"/>
      <c r="AID24" s="25"/>
      <c r="AIE24" s="25"/>
      <c r="AIF24" s="25"/>
      <c r="AIG24" s="25"/>
      <c r="AIH24" s="25"/>
      <c r="AII24" s="25"/>
      <c r="AIJ24" s="25"/>
      <c r="AIK24" s="25"/>
      <c r="AIL24" s="25"/>
      <c r="AIM24" s="25"/>
      <c r="AIN24" s="25"/>
      <c r="AIO24" s="25"/>
      <c r="AIP24" s="25"/>
      <c r="AIQ24" s="25"/>
      <c r="AIR24" s="25"/>
      <c r="AIS24" s="25"/>
      <c r="AIT24" s="25"/>
      <c r="AIU24" s="25"/>
      <c r="AIV24" s="25"/>
      <c r="AIW24" s="25"/>
      <c r="AIX24" s="25"/>
      <c r="AIY24" s="25"/>
      <c r="AIZ24" s="25"/>
      <c r="AJA24" s="25"/>
      <c r="AJB24" s="25"/>
      <c r="AJC24" s="25"/>
      <c r="AJD24" s="25"/>
      <c r="AJE24" s="25"/>
      <c r="AJF24" s="25"/>
      <c r="AJG24" s="25"/>
      <c r="AJH24" s="25"/>
      <c r="AJI24" s="25"/>
      <c r="AJJ24" s="25"/>
      <c r="AJK24" s="25"/>
      <c r="AJL24" s="25"/>
      <c r="AJM24" s="25"/>
      <c r="AJN24" s="25"/>
      <c r="AJO24" s="25"/>
      <c r="AJP24" s="25"/>
      <c r="AJQ24" s="25"/>
      <c r="AJR24" s="25"/>
      <c r="AJS24" s="25"/>
      <c r="AJT24" s="25"/>
      <c r="AJU24" s="25"/>
      <c r="AJV24" s="25"/>
      <c r="AJW24" s="25"/>
      <c r="AJX24" s="25"/>
      <c r="AJY24" s="25"/>
      <c r="AJZ24" s="25"/>
      <c r="AKA24" s="25"/>
      <c r="AKB24" s="25"/>
      <c r="AKC24" s="25"/>
      <c r="AKD24" s="25"/>
      <c r="AKE24" s="25"/>
      <c r="AKF24" s="25"/>
      <c r="AKG24" s="25"/>
      <c r="AKH24" s="25"/>
      <c r="AKI24" s="25"/>
      <c r="AKJ24" s="25"/>
      <c r="AKK24" s="25"/>
      <c r="AKL24" s="25"/>
      <c r="AKM24" s="25"/>
      <c r="AKN24" s="25"/>
      <c r="AKO24" s="25"/>
      <c r="AKP24" s="25"/>
      <c r="AKQ24" s="25"/>
      <c r="AKR24" s="25"/>
      <c r="AKS24" s="25"/>
      <c r="AKT24" s="25"/>
      <c r="AKU24" s="25"/>
      <c r="AKV24" s="25"/>
      <c r="AKW24" s="25"/>
      <c r="AKX24" s="25"/>
      <c r="AKY24" s="25"/>
      <c r="AKZ24" s="25"/>
      <c r="ALA24" s="25"/>
      <c r="ALB24" s="25"/>
      <c r="ALC24" s="25"/>
      <c r="ALD24" s="25"/>
      <c r="ALE24" s="25"/>
      <c r="ALF24" s="25"/>
      <c r="ALG24" s="25"/>
      <c r="ALH24" s="25"/>
      <c r="ALI24" s="25"/>
      <c r="ALJ24" s="25"/>
      <c r="ALK24" s="25"/>
      <c r="ALL24" s="25"/>
      <c r="ALM24" s="25"/>
      <c r="ALN24" s="25"/>
      <c r="ALO24" s="25"/>
      <c r="ALP24" s="25"/>
      <c r="ALQ24" s="25"/>
      <c r="ALR24" s="25"/>
      <c r="ALS24" s="25"/>
      <c r="ALT24" s="25"/>
      <c r="ALU24" s="25"/>
      <c r="ALV24" s="25"/>
      <c r="ALW24" s="25"/>
      <c r="ALX24" s="25"/>
      <c r="ALY24" s="25"/>
      <c r="ALZ24" s="25"/>
      <c r="AMA24" s="25"/>
      <c r="AMB24" s="25"/>
      <c r="AMC24" s="25"/>
      <c r="AMD24" s="25"/>
      <c r="AME24" s="25"/>
      <c r="AMF24" s="25"/>
      <c r="AMG24" s="25"/>
      <c r="AMH24" s="25"/>
      <c r="AMI24" s="25"/>
      <c r="AMJ24" s="25"/>
      <c r="AMK24" s="25"/>
      <c r="AML24" s="25"/>
      <c r="AMM24" s="25"/>
      <c r="AMN24" s="25"/>
      <c r="AMO24" s="25"/>
      <c r="AMP24" s="25"/>
      <c r="AMQ24" s="25"/>
      <c r="AMR24" s="25"/>
      <c r="AMS24" s="25"/>
      <c r="AMT24" s="25"/>
      <c r="AMU24" s="25"/>
      <c r="AMV24" s="25"/>
      <c r="AMW24" s="25"/>
      <c r="AMX24" s="25"/>
      <c r="AMY24" s="25"/>
      <c r="AMZ24" s="25"/>
      <c r="ANA24" s="25"/>
      <c r="ANB24" s="25"/>
      <c r="ANC24" s="25"/>
      <c r="AND24" s="25"/>
      <c r="ANE24" s="25"/>
      <c r="ANF24" s="25"/>
      <c r="ANG24" s="25"/>
      <c r="ANH24" s="25"/>
      <c r="ANI24" s="25"/>
      <c r="ANJ24" s="25"/>
      <c r="ANK24" s="25"/>
      <c r="ANL24" s="25"/>
      <c r="ANM24" s="25"/>
      <c r="ANN24" s="25"/>
      <c r="ANO24" s="25"/>
      <c r="ANP24" s="25"/>
      <c r="ANQ24" s="25"/>
      <c r="ANR24" s="25"/>
      <c r="ANS24" s="25"/>
      <c r="ANT24" s="25"/>
      <c r="ANU24" s="25"/>
      <c r="ANV24" s="25"/>
      <c r="ANW24" s="25"/>
      <c r="ANX24" s="25"/>
      <c r="ANY24" s="25"/>
      <c r="ANZ24" s="25"/>
      <c r="AOA24" s="25"/>
      <c r="AOB24" s="25"/>
      <c r="AOC24" s="25"/>
      <c r="AOD24" s="25"/>
      <c r="AOE24" s="25"/>
      <c r="AOF24" s="25"/>
      <c r="AOG24" s="25"/>
      <c r="AOH24" s="25"/>
      <c r="AOI24" s="25"/>
      <c r="AOJ24" s="25"/>
      <c r="AOK24" s="25"/>
      <c r="AOL24" s="25"/>
      <c r="AOM24" s="25"/>
      <c r="AON24" s="25"/>
      <c r="AOO24" s="25"/>
      <c r="AOP24" s="25"/>
      <c r="AOQ24" s="25"/>
      <c r="AOR24" s="25"/>
      <c r="AOS24" s="25"/>
      <c r="AOT24" s="25"/>
      <c r="AOU24" s="25"/>
      <c r="AOV24" s="25"/>
      <c r="AOW24" s="25"/>
      <c r="AOX24" s="25"/>
      <c r="AOY24" s="25"/>
      <c r="AOZ24" s="25"/>
      <c r="APA24" s="25"/>
      <c r="APB24" s="25"/>
      <c r="APC24" s="25"/>
      <c r="APD24" s="25"/>
      <c r="APE24" s="25"/>
      <c r="APF24" s="25"/>
      <c r="APG24" s="25"/>
      <c r="APH24" s="25"/>
      <c r="API24" s="25"/>
      <c r="APJ24" s="25"/>
      <c r="APK24" s="25"/>
      <c r="APL24" s="25"/>
      <c r="APM24" s="25"/>
      <c r="APN24" s="25"/>
      <c r="APO24" s="25"/>
      <c r="APP24" s="25"/>
      <c r="APQ24" s="25"/>
      <c r="APR24" s="25"/>
      <c r="APS24" s="25"/>
      <c r="APT24" s="25"/>
      <c r="APU24" s="25"/>
      <c r="APV24" s="25"/>
      <c r="APW24" s="25"/>
      <c r="APX24" s="25"/>
      <c r="APY24" s="25"/>
      <c r="APZ24" s="25"/>
      <c r="AQA24" s="25"/>
      <c r="AQB24" s="25"/>
      <c r="AQC24" s="25"/>
      <c r="AQD24" s="25"/>
      <c r="AQE24" s="25"/>
      <c r="AQF24" s="25"/>
      <c r="AQG24" s="25"/>
      <c r="AQH24" s="25"/>
      <c r="AQI24" s="25"/>
      <c r="AQJ24" s="25"/>
      <c r="AQK24" s="25"/>
      <c r="AQL24" s="25"/>
      <c r="AQM24" s="25"/>
      <c r="AQN24" s="25"/>
      <c r="AQO24" s="25"/>
      <c r="AQP24" s="25"/>
      <c r="AQQ24" s="25"/>
      <c r="AQR24" s="25"/>
      <c r="AQS24" s="25"/>
      <c r="AQT24" s="25"/>
      <c r="AQU24" s="25"/>
      <c r="AQV24" s="25"/>
      <c r="AQW24" s="25"/>
      <c r="AQX24" s="25"/>
      <c r="AQY24" s="25"/>
      <c r="AQZ24" s="25"/>
      <c r="ARA24" s="25"/>
      <c r="ARB24" s="25"/>
      <c r="ARC24" s="25"/>
      <c r="ARD24" s="25"/>
      <c r="ARE24" s="25"/>
      <c r="ARF24" s="25"/>
      <c r="ARG24" s="25"/>
      <c r="ARH24" s="25"/>
      <c r="ARI24" s="25"/>
      <c r="ARJ24" s="25"/>
      <c r="ARK24" s="25"/>
      <c r="ARL24" s="25"/>
      <c r="ARM24" s="25"/>
      <c r="ARN24" s="25"/>
      <c r="ARO24" s="25"/>
      <c r="ARP24" s="25"/>
      <c r="ARQ24" s="25"/>
      <c r="ARR24" s="25"/>
      <c r="ARS24" s="25"/>
      <c r="ART24" s="25"/>
      <c r="ARU24" s="25"/>
      <c r="ARV24" s="25"/>
      <c r="ARW24" s="25"/>
      <c r="ARX24" s="25"/>
      <c r="ARY24" s="25"/>
      <c r="ARZ24" s="25"/>
      <c r="ASA24" s="25"/>
      <c r="ASB24" s="25"/>
      <c r="ASC24" s="25"/>
      <c r="ASD24" s="25"/>
      <c r="ASE24" s="25"/>
      <c r="ASF24" s="25"/>
      <c r="ASG24" s="25"/>
      <c r="ASH24" s="25"/>
      <c r="ASI24" s="25"/>
      <c r="ASJ24" s="25"/>
      <c r="ASK24" s="25"/>
      <c r="ASL24" s="25"/>
      <c r="ASM24" s="25"/>
      <c r="ASN24" s="25"/>
      <c r="ASO24" s="25"/>
      <c r="ASP24" s="25"/>
      <c r="ASQ24" s="25"/>
      <c r="ASR24" s="25"/>
      <c r="ASS24" s="25"/>
      <c r="AST24" s="25"/>
      <c r="ASU24" s="25"/>
      <c r="ASV24" s="25"/>
      <c r="ASW24" s="25"/>
      <c r="ASX24" s="25"/>
      <c r="ASY24" s="25"/>
      <c r="ASZ24" s="25"/>
      <c r="ATA24" s="25"/>
      <c r="ATB24" s="25"/>
      <c r="ATC24" s="25"/>
      <c r="ATD24" s="25"/>
      <c r="ATE24" s="25"/>
      <c r="ATF24" s="25"/>
      <c r="ATG24" s="25"/>
      <c r="ATH24" s="25"/>
      <c r="ATI24" s="25"/>
      <c r="ATJ24" s="25"/>
      <c r="ATK24" s="25"/>
      <c r="ATL24" s="25"/>
      <c r="ATM24" s="25"/>
      <c r="ATN24" s="25"/>
      <c r="ATO24" s="25"/>
      <c r="ATP24" s="25"/>
      <c r="ATQ24" s="25"/>
      <c r="ATR24" s="25"/>
      <c r="ATS24" s="25"/>
      <c r="ATT24" s="25"/>
      <c r="ATU24" s="25"/>
      <c r="ATV24" s="25"/>
      <c r="ATW24" s="25"/>
      <c r="ATX24" s="25"/>
      <c r="ATY24" s="25"/>
      <c r="ATZ24" s="25"/>
      <c r="AUA24" s="25"/>
      <c r="AUB24" s="25"/>
      <c r="AUC24" s="25"/>
      <c r="AUD24" s="25"/>
      <c r="AUE24" s="25"/>
      <c r="AUF24" s="25"/>
      <c r="AUG24" s="25"/>
      <c r="AUH24" s="25"/>
      <c r="AUI24" s="25"/>
      <c r="AUJ24" s="25"/>
      <c r="AUK24" s="25"/>
      <c r="AUL24" s="25"/>
      <c r="AUM24" s="25"/>
      <c r="AUN24" s="25"/>
      <c r="AUO24" s="25"/>
      <c r="AUP24" s="25"/>
      <c r="AUQ24" s="25"/>
      <c r="AUR24" s="25"/>
      <c r="AUS24" s="25"/>
      <c r="AUT24" s="25"/>
      <c r="AUU24" s="25"/>
      <c r="AUV24" s="25"/>
      <c r="AUW24" s="25"/>
      <c r="AUX24" s="25"/>
      <c r="AUY24" s="25"/>
      <c r="AUZ24" s="25"/>
      <c r="AVA24" s="25"/>
      <c r="AVB24" s="25"/>
      <c r="AVC24" s="25"/>
      <c r="AVD24" s="25"/>
      <c r="AVE24" s="25"/>
      <c r="AVF24" s="25"/>
      <c r="AVG24" s="25"/>
      <c r="AVH24" s="25"/>
      <c r="AVI24" s="25"/>
      <c r="AVJ24" s="25"/>
      <c r="AVK24" s="25"/>
      <c r="AVL24" s="25"/>
      <c r="AVM24" s="25"/>
      <c r="AVN24" s="25"/>
      <c r="AVO24" s="25"/>
      <c r="AVP24" s="25"/>
      <c r="AVQ24" s="25"/>
      <c r="AVR24" s="25"/>
      <c r="AVS24" s="25"/>
      <c r="AVT24" s="25"/>
      <c r="AVU24" s="25"/>
      <c r="AVV24" s="25"/>
      <c r="AVW24" s="25"/>
      <c r="AVX24" s="25"/>
      <c r="AVY24" s="25"/>
      <c r="AVZ24" s="25"/>
      <c r="AWA24" s="25"/>
      <c r="AWB24" s="25"/>
      <c r="AWC24" s="25"/>
      <c r="AWD24" s="25"/>
      <c r="AWE24" s="25"/>
      <c r="AWF24" s="25"/>
      <c r="AWG24" s="25"/>
      <c r="AWH24" s="25"/>
      <c r="AWI24" s="25"/>
      <c r="AWJ24" s="25"/>
      <c r="AWK24" s="25"/>
      <c r="AWL24" s="25"/>
      <c r="AWM24" s="25"/>
      <c r="AWN24" s="25"/>
      <c r="AWO24" s="25"/>
      <c r="AWP24" s="25"/>
      <c r="AWQ24" s="25"/>
      <c r="AWR24" s="25"/>
      <c r="AWS24" s="25"/>
      <c r="AWT24" s="25"/>
      <c r="AWU24" s="25"/>
      <c r="AWV24" s="25"/>
      <c r="AWW24" s="25"/>
      <c r="AWX24" s="25"/>
      <c r="AWY24" s="25"/>
      <c r="AWZ24" s="25"/>
      <c r="AXA24" s="25"/>
      <c r="AXB24" s="25"/>
      <c r="AXC24" s="25"/>
      <c r="AXD24" s="25"/>
      <c r="AXE24" s="25"/>
      <c r="AXF24" s="25"/>
      <c r="AXG24" s="25"/>
      <c r="AXH24" s="25"/>
      <c r="AXI24" s="25"/>
      <c r="AXJ24" s="25"/>
      <c r="AXK24" s="25"/>
      <c r="AXL24" s="25"/>
      <c r="AXM24" s="25"/>
      <c r="AXN24" s="25"/>
      <c r="AXO24" s="25"/>
      <c r="AXP24" s="25"/>
      <c r="AXQ24" s="25"/>
      <c r="AXR24" s="25"/>
      <c r="AXS24" s="25"/>
      <c r="AXT24" s="25"/>
      <c r="AXU24" s="25"/>
      <c r="AXV24" s="25"/>
      <c r="AXW24" s="25"/>
      <c r="AXX24" s="25"/>
      <c r="AXY24" s="25"/>
      <c r="AXZ24" s="25"/>
      <c r="AYA24" s="25"/>
      <c r="AYB24" s="25"/>
      <c r="AYC24" s="25"/>
      <c r="AYD24" s="25"/>
      <c r="AYE24" s="25"/>
      <c r="AYF24" s="25"/>
      <c r="AYG24" s="25"/>
      <c r="AYH24" s="25"/>
      <c r="AYI24" s="25"/>
      <c r="AYJ24" s="25"/>
      <c r="AYK24" s="25"/>
      <c r="AYL24" s="25"/>
      <c r="AYM24" s="25"/>
      <c r="AYN24" s="25"/>
      <c r="AYO24" s="25"/>
      <c r="AYP24" s="25"/>
      <c r="AYQ24" s="25"/>
      <c r="AYR24" s="25"/>
      <c r="AYS24" s="25"/>
      <c r="AYT24" s="25"/>
      <c r="AYU24" s="25"/>
      <c r="AYV24" s="25"/>
      <c r="AYW24" s="25"/>
      <c r="AYX24" s="25"/>
      <c r="AYY24" s="25"/>
      <c r="AYZ24" s="25"/>
      <c r="AZA24" s="25"/>
      <c r="AZB24" s="25"/>
      <c r="AZC24" s="25"/>
      <c r="AZD24" s="25"/>
      <c r="AZE24" s="25"/>
      <c r="AZF24" s="25"/>
      <c r="AZG24" s="25"/>
      <c r="AZH24" s="25"/>
      <c r="AZI24" s="25"/>
      <c r="AZJ24" s="25"/>
      <c r="AZK24" s="25"/>
      <c r="AZL24" s="25"/>
      <c r="AZM24" s="25"/>
      <c r="AZN24" s="25"/>
      <c r="AZO24" s="25"/>
      <c r="AZP24" s="25"/>
      <c r="AZQ24" s="25"/>
      <c r="AZR24" s="25"/>
      <c r="AZS24" s="25"/>
      <c r="AZT24" s="25"/>
      <c r="AZU24" s="25"/>
      <c r="AZV24" s="25"/>
      <c r="AZW24" s="25"/>
      <c r="AZX24" s="25"/>
      <c r="AZY24" s="25"/>
      <c r="AZZ24" s="25"/>
      <c r="BAA24" s="25"/>
      <c r="BAB24" s="25"/>
      <c r="BAC24" s="25"/>
      <c r="BAD24" s="25"/>
      <c r="BAE24" s="25"/>
      <c r="BAF24" s="25"/>
      <c r="BAG24" s="25"/>
      <c r="BAH24" s="25"/>
      <c r="BAI24" s="25"/>
      <c r="BAJ24" s="25"/>
      <c r="BAK24" s="25"/>
      <c r="BAL24" s="25"/>
      <c r="BAM24" s="25"/>
      <c r="BAN24" s="25"/>
      <c r="BAO24" s="25"/>
      <c r="BAP24" s="25"/>
      <c r="BAQ24" s="25"/>
      <c r="BAR24" s="25"/>
      <c r="BAS24" s="25"/>
      <c r="BAT24" s="25"/>
      <c r="BAU24" s="25"/>
      <c r="BAV24" s="25"/>
      <c r="BAW24" s="25"/>
      <c r="BAX24" s="25"/>
      <c r="BAY24" s="25"/>
      <c r="BAZ24" s="25"/>
      <c r="BBA24" s="25"/>
      <c r="BBB24" s="25"/>
      <c r="BBC24" s="25"/>
      <c r="BBD24" s="25"/>
      <c r="BBE24" s="25"/>
      <c r="BBF24" s="25"/>
      <c r="BBG24" s="25"/>
      <c r="BBH24" s="25"/>
      <c r="BBI24" s="25"/>
      <c r="BBJ24" s="25"/>
      <c r="BBK24" s="25"/>
      <c r="BBL24" s="25"/>
      <c r="BBM24" s="25"/>
      <c r="BBN24" s="25"/>
      <c r="BBO24" s="25"/>
      <c r="BBP24" s="25"/>
      <c r="BBQ24" s="25"/>
      <c r="BBR24" s="25"/>
      <c r="BBS24" s="25"/>
      <c r="BBT24" s="25"/>
      <c r="BBU24" s="25"/>
      <c r="BBV24" s="25"/>
      <c r="BBW24" s="25"/>
      <c r="BBX24" s="25"/>
      <c r="BBY24" s="25"/>
      <c r="BBZ24" s="25"/>
      <c r="BCA24" s="25"/>
      <c r="BCB24" s="25"/>
      <c r="BCC24" s="25"/>
      <c r="BCD24" s="25"/>
      <c r="BCE24" s="25"/>
      <c r="BCF24" s="25"/>
      <c r="BCG24" s="25"/>
      <c r="BCH24" s="25"/>
      <c r="BCI24" s="25"/>
      <c r="BCJ24" s="25"/>
      <c r="BCK24" s="25"/>
      <c r="BCL24" s="25"/>
      <c r="BCM24" s="25"/>
      <c r="BCN24" s="25"/>
      <c r="BCO24" s="25"/>
      <c r="BCP24" s="25"/>
      <c r="BCQ24" s="25"/>
      <c r="BCR24" s="25"/>
      <c r="BCS24" s="25"/>
      <c r="BCT24" s="25"/>
      <c r="BCU24" s="25"/>
      <c r="BCV24" s="25"/>
      <c r="BCW24" s="25"/>
      <c r="BCX24" s="25"/>
      <c r="BCY24" s="25"/>
      <c r="BCZ24" s="25"/>
      <c r="BDA24" s="25"/>
      <c r="BDB24" s="25"/>
      <c r="BDC24" s="25"/>
      <c r="BDD24" s="25"/>
      <c r="BDE24" s="25"/>
      <c r="BDF24" s="25"/>
      <c r="BDG24" s="25"/>
      <c r="BDH24" s="25"/>
      <c r="BDI24" s="25"/>
      <c r="BDJ24" s="25"/>
      <c r="BDK24" s="25"/>
      <c r="BDL24" s="25"/>
      <c r="BDM24" s="25"/>
      <c r="BDN24" s="25"/>
      <c r="BDO24" s="25"/>
      <c r="BDP24" s="25"/>
      <c r="BDQ24" s="25"/>
      <c r="BDR24" s="25"/>
      <c r="BDS24" s="25"/>
      <c r="BDT24" s="25"/>
      <c r="BDU24" s="25"/>
      <c r="BDV24" s="25"/>
      <c r="BDW24" s="25"/>
      <c r="BDX24" s="25"/>
      <c r="BDY24" s="25"/>
      <c r="BDZ24" s="25"/>
      <c r="BEA24" s="25"/>
      <c r="BEB24" s="25"/>
      <c r="BEC24" s="25"/>
      <c r="BED24" s="25"/>
      <c r="BEE24" s="25"/>
      <c r="BEF24" s="25"/>
      <c r="BEG24" s="25"/>
      <c r="BEH24" s="25"/>
      <c r="BEI24" s="25"/>
      <c r="BEJ24" s="25"/>
      <c r="BEK24" s="25"/>
      <c r="BEL24" s="25"/>
      <c r="BEM24" s="25"/>
      <c r="BEN24" s="25"/>
      <c r="BEO24" s="25"/>
      <c r="BEP24" s="25"/>
      <c r="BEQ24" s="25"/>
      <c r="BER24" s="25"/>
      <c r="BES24" s="25"/>
      <c r="BET24" s="25"/>
      <c r="BEU24" s="25"/>
      <c r="BEV24" s="25"/>
      <c r="BEW24" s="25"/>
      <c r="BEX24" s="25"/>
      <c r="BEY24" s="25"/>
      <c r="BEZ24" s="25"/>
      <c r="BFA24" s="25"/>
      <c r="BFB24" s="25"/>
      <c r="BFC24" s="25"/>
      <c r="BFD24" s="25"/>
      <c r="BFE24" s="25"/>
      <c r="BFF24" s="25"/>
      <c r="BFG24" s="25"/>
      <c r="BFH24" s="25"/>
      <c r="BFI24" s="25"/>
      <c r="BFJ24" s="25"/>
      <c r="BFK24" s="25"/>
      <c r="BFL24" s="25"/>
      <c r="BFM24" s="25"/>
      <c r="BFN24" s="25"/>
      <c r="BFO24" s="25"/>
      <c r="BFP24" s="25"/>
      <c r="BFQ24" s="25"/>
      <c r="BFR24" s="25"/>
      <c r="BFS24" s="25"/>
      <c r="BFT24" s="25"/>
      <c r="BFU24" s="25"/>
      <c r="BFV24" s="25"/>
      <c r="BFW24" s="25"/>
      <c r="BFX24" s="25"/>
      <c r="BFY24" s="25"/>
      <c r="BFZ24" s="25"/>
      <c r="BGA24" s="25"/>
      <c r="BGB24" s="25"/>
      <c r="BGC24" s="25"/>
      <c r="BGD24" s="25"/>
      <c r="BGE24" s="25"/>
      <c r="BGF24" s="25"/>
      <c r="BGG24" s="25"/>
      <c r="BGH24" s="25"/>
      <c r="BGI24" s="25"/>
      <c r="BGJ24" s="25"/>
      <c r="BGK24" s="25"/>
      <c r="BGL24" s="25"/>
      <c r="BGM24" s="25"/>
      <c r="BGN24" s="25"/>
      <c r="BGO24" s="25"/>
      <c r="BGP24" s="25"/>
      <c r="BGQ24" s="25"/>
      <c r="BGR24" s="25"/>
      <c r="BGS24" s="25"/>
      <c r="BGT24" s="25"/>
      <c r="BGU24" s="25"/>
      <c r="BGV24" s="25"/>
      <c r="BGW24" s="25"/>
      <c r="BGX24" s="25"/>
      <c r="BGY24" s="25"/>
      <c r="BGZ24" s="25"/>
      <c r="BHA24" s="25"/>
      <c r="BHB24" s="25"/>
      <c r="BHC24" s="25"/>
      <c r="BHD24" s="25"/>
      <c r="BHE24" s="25"/>
      <c r="BHF24" s="25"/>
      <c r="BHG24" s="25"/>
      <c r="BHH24" s="25"/>
      <c r="BHI24" s="25"/>
      <c r="BHJ24" s="25"/>
      <c r="BHK24" s="25"/>
      <c r="BHL24" s="25"/>
      <c r="BHM24" s="25"/>
      <c r="BHN24" s="25"/>
      <c r="BHO24" s="25"/>
      <c r="BHP24" s="25"/>
      <c r="BHQ24" s="25"/>
      <c r="BHR24" s="25"/>
      <c r="BHS24" s="25"/>
      <c r="BHT24" s="25"/>
      <c r="BHU24" s="25"/>
      <c r="BHV24" s="25"/>
      <c r="BHW24" s="25"/>
      <c r="BHX24" s="25"/>
      <c r="BHY24" s="25"/>
      <c r="BHZ24" s="25"/>
      <c r="BIA24" s="25"/>
      <c r="BIB24" s="25"/>
      <c r="BIC24" s="25"/>
      <c r="BID24" s="25"/>
      <c r="BIE24" s="25"/>
      <c r="BIF24" s="25"/>
      <c r="BIG24" s="25"/>
      <c r="BIH24" s="25"/>
      <c r="BII24" s="25"/>
      <c r="BIJ24" s="25"/>
      <c r="BIK24" s="25"/>
      <c r="BIL24" s="25"/>
      <c r="BIM24" s="25"/>
      <c r="BIN24" s="25"/>
      <c r="BIO24" s="25"/>
      <c r="BIP24" s="25"/>
      <c r="BIQ24" s="25"/>
      <c r="BIR24" s="25"/>
      <c r="BIS24" s="25"/>
      <c r="BIT24" s="25"/>
      <c r="BIU24" s="25"/>
      <c r="BIV24" s="25"/>
      <c r="BIW24" s="25"/>
      <c r="BIX24" s="25"/>
      <c r="BIY24" s="25"/>
      <c r="BIZ24" s="25"/>
      <c r="BJA24" s="25"/>
      <c r="BJB24" s="25"/>
      <c r="BJC24" s="25"/>
      <c r="BJD24" s="25"/>
      <c r="BJE24" s="25"/>
      <c r="BJF24" s="25"/>
      <c r="BJG24" s="25"/>
      <c r="BJH24" s="25"/>
      <c r="BJI24" s="25"/>
      <c r="BJJ24" s="25"/>
      <c r="BJK24" s="25"/>
      <c r="BJL24" s="25"/>
      <c r="BJM24" s="25"/>
      <c r="BJN24" s="25"/>
      <c r="BJO24" s="25"/>
      <c r="BJP24" s="25"/>
      <c r="BJQ24" s="25"/>
      <c r="BJR24" s="25"/>
      <c r="BJS24" s="25"/>
      <c r="BJT24" s="25"/>
      <c r="BJU24" s="25"/>
      <c r="BJV24" s="25"/>
      <c r="BJW24" s="25"/>
      <c r="BJX24" s="25"/>
      <c r="BJY24" s="25"/>
      <c r="BJZ24" s="25"/>
      <c r="BKA24" s="25"/>
      <c r="BKB24" s="25"/>
      <c r="BKC24" s="25"/>
      <c r="BKD24" s="25"/>
      <c r="BKE24" s="25"/>
      <c r="BKF24" s="25"/>
      <c r="BKG24" s="25"/>
      <c r="BKH24" s="25"/>
      <c r="BKI24" s="25"/>
      <c r="BKJ24" s="25"/>
      <c r="BKK24" s="25"/>
      <c r="BKL24" s="25"/>
      <c r="BKM24" s="25"/>
      <c r="BKN24" s="25"/>
      <c r="BKO24" s="25"/>
      <c r="BKP24" s="25"/>
      <c r="BKQ24" s="25"/>
      <c r="BKR24" s="25"/>
      <c r="BKS24" s="25"/>
      <c r="BKT24" s="25"/>
      <c r="BKU24" s="25"/>
      <c r="BKV24" s="25"/>
      <c r="BKW24" s="25"/>
      <c r="BKX24" s="25"/>
      <c r="BKY24" s="25"/>
      <c r="BKZ24" s="25"/>
      <c r="BLA24" s="25"/>
      <c r="BLB24" s="25"/>
      <c r="BLC24" s="25"/>
      <c r="BLD24" s="25"/>
      <c r="BLE24" s="25"/>
      <c r="BLF24" s="25"/>
      <c r="BLG24" s="25"/>
      <c r="BLH24" s="25"/>
      <c r="BLI24" s="25"/>
      <c r="BLJ24" s="25"/>
      <c r="BLK24" s="25"/>
      <c r="BLL24" s="25"/>
      <c r="BLM24" s="25"/>
      <c r="BLN24" s="25"/>
      <c r="BLO24" s="25"/>
      <c r="BLP24" s="25"/>
      <c r="BLQ24" s="25"/>
      <c r="BLR24" s="25"/>
      <c r="BLS24" s="25"/>
      <c r="BLT24" s="25"/>
      <c r="BLU24" s="25"/>
      <c r="BLV24" s="25"/>
      <c r="BLW24" s="25"/>
      <c r="BLX24" s="25"/>
      <c r="BLY24" s="25"/>
      <c r="BLZ24" s="25"/>
      <c r="BMA24" s="25"/>
      <c r="BMB24" s="25"/>
      <c r="BMC24" s="25"/>
      <c r="BMD24" s="25"/>
      <c r="BME24" s="25"/>
      <c r="BMF24" s="25"/>
      <c r="BMG24" s="25"/>
      <c r="BMH24" s="25"/>
      <c r="BMI24" s="25"/>
      <c r="BMJ24" s="25"/>
      <c r="BMK24" s="25"/>
      <c r="BML24" s="25"/>
      <c r="BMM24" s="25"/>
      <c r="BMN24" s="25"/>
      <c r="BMO24" s="25"/>
      <c r="BMP24" s="25"/>
      <c r="BMQ24" s="25"/>
      <c r="BMR24" s="25"/>
      <c r="BMS24" s="25"/>
      <c r="BMT24" s="25"/>
      <c r="BMU24" s="25"/>
      <c r="BMV24" s="25"/>
      <c r="BMW24" s="25"/>
      <c r="BMX24" s="25"/>
      <c r="BMY24" s="25"/>
      <c r="BMZ24" s="25"/>
      <c r="BNA24" s="25"/>
      <c r="BNB24" s="25"/>
      <c r="BNC24" s="25"/>
      <c r="BND24" s="25"/>
      <c r="BNE24" s="25"/>
      <c r="BNF24" s="25"/>
      <c r="BNG24" s="25"/>
      <c r="BNH24" s="25"/>
      <c r="BNI24" s="25"/>
      <c r="BNJ24" s="25"/>
      <c r="BNK24" s="25"/>
      <c r="BNL24" s="25"/>
      <c r="BNM24" s="25"/>
      <c r="BNN24" s="25"/>
      <c r="BNO24" s="25"/>
      <c r="BNP24" s="25"/>
      <c r="BNQ24" s="25"/>
      <c r="BNR24" s="25"/>
      <c r="BNS24" s="25"/>
      <c r="BNT24" s="25"/>
      <c r="BNU24" s="25"/>
      <c r="BNV24" s="25"/>
      <c r="BNW24" s="25"/>
      <c r="BNX24" s="25"/>
      <c r="BNY24" s="25"/>
      <c r="BNZ24" s="25"/>
      <c r="BOA24" s="25"/>
      <c r="BOB24" s="25"/>
      <c r="BOC24" s="25"/>
      <c r="BOD24" s="25"/>
      <c r="BOE24" s="25"/>
      <c r="BOF24" s="25"/>
      <c r="BOG24" s="25"/>
      <c r="BOH24" s="25"/>
      <c r="BOI24" s="25"/>
      <c r="BOJ24" s="25"/>
      <c r="BOK24" s="25"/>
      <c r="BOL24" s="25"/>
      <c r="BOM24" s="25"/>
      <c r="BON24" s="25"/>
      <c r="BOO24" s="25"/>
      <c r="BOP24" s="25"/>
      <c r="BOQ24" s="25"/>
      <c r="BOR24" s="25"/>
      <c r="BOS24" s="25"/>
      <c r="BOT24" s="25"/>
      <c r="BOU24" s="25"/>
      <c r="BOV24" s="25"/>
      <c r="BOW24" s="25"/>
      <c r="BOX24" s="25"/>
      <c r="BOY24" s="25"/>
      <c r="BOZ24" s="25"/>
      <c r="BPA24" s="25"/>
      <c r="BPB24" s="25"/>
      <c r="BPC24" s="25"/>
      <c r="BPD24" s="25"/>
      <c r="BPE24" s="25"/>
      <c r="BPF24" s="25"/>
      <c r="BPG24" s="25"/>
      <c r="BPH24" s="25"/>
      <c r="BPI24" s="25"/>
      <c r="BPJ24" s="25"/>
      <c r="BPK24" s="25"/>
      <c r="BPL24" s="25"/>
      <c r="BPM24" s="25"/>
      <c r="BPN24" s="25"/>
      <c r="BPO24" s="25"/>
      <c r="BPP24" s="25"/>
      <c r="BPQ24" s="25"/>
      <c r="BPR24" s="25"/>
      <c r="BPS24" s="25"/>
      <c r="BPT24" s="25"/>
      <c r="BPU24" s="25"/>
      <c r="BPV24" s="25"/>
      <c r="BPW24" s="25"/>
      <c r="BPX24" s="25"/>
      <c r="BPY24" s="25"/>
      <c r="BPZ24" s="25"/>
      <c r="BQA24" s="25"/>
      <c r="BQB24" s="25"/>
      <c r="BQC24" s="25"/>
      <c r="BQD24" s="25"/>
      <c r="BQE24" s="25"/>
      <c r="BQF24" s="25"/>
      <c r="BQG24" s="25"/>
      <c r="BQH24" s="25"/>
      <c r="BQI24" s="25"/>
      <c r="BQJ24" s="25"/>
      <c r="BQK24" s="25"/>
      <c r="BQL24" s="25"/>
      <c r="BQM24" s="25"/>
      <c r="BQN24" s="25"/>
      <c r="BQO24" s="25"/>
      <c r="BQP24" s="25"/>
      <c r="BQQ24" s="25"/>
      <c r="BQR24" s="25"/>
      <c r="BQS24" s="25"/>
      <c r="BQT24" s="25"/>
      <c r="BQU24" s="25"/>
      <c r="BQV24" s="25"/>
      <c r="BQW24" s="25"/>
      <c r="BQX24" s="25"/>
      <c r="BQY24" s="25"/>
      <c r="BQZ24" s="25"/>
      <c r="BRA24" s="25"/>
      <c r="BRB24" s="25"/>
      <c r="BRC24" s="25"/>
      <c r="BRD24" s="25"/>
      <c r="BRE24" s="25"/>
      <c r="BRF24" s="25"/>
      <c r="BRG24" s="25"/>
      <c r="BRH24" s="25"/>
      <c r="BRI24" s="25"/>
      <c r="BRJ24" s="25"/>
      <c r="BRK24" s="25"/>
      <c r="BRL24" s="25"/>
      <c r="BRM24" s="25"/>
      <c r="BRN24" s="25"/>
      <c r="BRO24" s="25"/>
      <c r="BRP24" s="25"/>
      <c r="BRQ24" s="25"/>
      <c r="BRR24" s="25"/>
      <c r="BRS24" s="25"/>
      <c r="BRT24" s="25"/>
      <c r="BRU24" s="25"/>
      <c r="BRV24" s="25"/>
      <c r="BRW24" s="25"/>
      <c r="BRX24" s="25"/>
      <c r="BRY24" s="25"/>
      <c r="BRZ24" s="25"/>
      <c r="BSA24" s="25"/>
      <c r="BSB24" s="25"/>
      <c r="BSC24" s="25"/>
      <c r="BSD24" s="25"/>
      <c r="BSE24" s="25"/>
      <c r="BSF24" s="25"/>
      <c r="BSG24" s="25"/>
      <c r="BSH24" s="25"/>
      <c r="BSI24" s="25"/>
      <c r="BSJ24" s="25"/>
      <c r="BSK24" s="25"/>
      <c r="BSL24" s="25"/>
      <c r="BSM24" s="25"/>
      <c r="BSN24" s="25"/>
      <c r="BSO24" s="25"/>
      <c r="BSP24" s="25"/>
      <c r="BSQ24" s="25"/>
      <c r="BSR24" s="25"/>
      <c r="BSS24" s="25"/>
      <c r="BST24" s="25"/>
      <c r="BSU24" s="25"/>
      <c r="BSV24" s="25"/>
      <c r="BSW24" s="25"/>
      <c r="BSX24" s="25"/>
      <c r="BSY24" s="25"/>
      <c r="BSZ24" s="25"/>
      <c r="BTA24" s="25"/>
      <c r="BTB24" s="25"/>
      <c r="BTC24" s="25"/>
      <c r="BTD24" s="25"/>
      <c r="BTE24" s="25"/>
      <c r="BTF24" s="25"/>
      <c r="BTG24" s="25"/>
      <c r="BTH24" s="25"/>
      <c r="BTI24" s="25"/>
      <c r="BTJ24" s="25"/>
      <c r="BTK24" s="25"/>
      <c r="BTL24" s="25"/>
      <c r="BTM24" s="25"/>
      <c r="BTN24" s="25"/>
      <c r="BTO24" s="25"/>
      <c r="BTP24" s="25"/>
      <c r="BTQ24" s="25"/>
      <c r="BTR24" s="25"/>
      <c r="BTS24" s="25"/>
      <c r="BTT24" s="25"/>
      <c r="BTU24" s="25"/>
      <c r="BTV24" s="25"/>
      <c r="BTW24" s="25"/>
      <c r="BTX24" s="25"/>
      <c r="BTY24" s="25"/>
      <c r="BTZ24" s="25"/>
      <c r="BUA24" s="25"/>
      <c r="BUB24" s="25"/>
      <c r="BUC24" s="25"/>
      <c r="BUD24" s="25"/>
      <c r="BUE24" s="25"/>
      <c r="BUF24" s="25"/>
      <c r="BUG24" s="25"/>
      <c r="BUH24" s="25"/>
      <c r="BUI24" s="25"/>
      <c r="BUJ24" s="25"/>
      <c r="BUK24" s="25"/>
      <c r="BUL24" s="25"/>
      <c r="BUM24" s="25"/>
      <c r="BUN24" s="25"/>
      <c r="BUO24" s="25"/>
      <c r="BUP24" s="25"/>
      <c r="BUQ24" s="25"/>
      <c r="BUR24" s="25"/>
      <c r="BUS24" s="25"/>
      <c r="BUT24" s="25"/>
      <c r="BUU24" s="25"/>
      <c r="BUV24" s="25"/>
      <c r="BUW24" s="25"/>
      <c r="BUX24" s="25"/>
      <c r="BUY24" s="25"/>
      <c r="BUZ24" s="25"/>
      <c r="BVA24" s="25"/>
      <c r="BVB24" s="25"/>
      <c r="BVC24" s="25"/>
      <c r="BVD24" s="25"/>
      <c r="BVE24" s="25"/>
      <c r="BVF24" s="25"/>
      <c r="BVG24" s="25"/>
      <c r="BVH24" s="25"/>
      <c r="BVI24" s="25"/>
      <c r="BVJ24" s="25"/>
      <c r="BVK24" s="25"/>
      <c r="BVL24" s="25"/>
      <c r="BVM24" s="25"/>
      <c r="BVN24" s="25"/>
      <c r="BVO24" s="25"/>
      <c r="BVP24" s="25"/>
      <c r="BVQ24" s="25"/>
      <c r="BVR24" s="25"/>
      <c r="BVS24" s="25"/>
      <c r="BVT24" s="25"/>
      <c r="BVU24" s="25"/>
      <c r="BVV24" s="25"/>
      <c r="BVW24" s="25"/>
      <c r="BVX24" s="25"/>
      <c r="BVY24" s="25"/>
      <c r="BVZ24" s="25"/>
      <c r="BWA24" s="25"/>
      <c r="BWB24" s="25"/>
      <c r="BWC24" s="25"/>
      <c r="BWD24" s="25"/>
      <c r="BWE24" s="25"/>
      <c r="BWF24" s="25"/>
      <c r="BWG24" s="25"/>
      <c r="BWH24" s="25"/>
      <c r="BWI24" s="25"/>
      <c r="BWJ24" s="25"/>
      <c r="BWK24" s="25"/>
      <c r="BWL24" s="25"/>
      <c r="BWM24" s="25"/>
      <c r="BWN24" s="25"/>
      <c r="BWO24" s="25"/>
      <c r="BWP24" s="25"/>
      <c r="BWQ24" s="25"/>
      <c r="BWR24" s="25"/>
      <c r="BWS24" s="25"/>
      <c r="BWT24" s="25"/>
      <c r="BWU24" s="25"/>
      <c r="BWV24" s="25"/>
      <c r="BWW24" s="25"/>
      <c r="BWX24" s="25"/>
      <c r="BWY24" s="25"/>
      <c r="BWZ24" s="25"/>
      <c r="BXA24" s="25"/>
      <c r="BXB24" s="25"/>
      <c r="BXC24" s="25"/>
      <c r="BXD24" s="25"/>
      <c r="BXE24" s="25"/>
      <c r="BXF24" s="25"/>
      <c r="BXG24" s="25"/>
      <c r="BXH24" s="25"/>
      <c r="BXI24" s="25"/>
      <c r="BXJ24" s="25"/>
      <c r="BXK24" s="25"/>
      <c r="BXL24" s="25"/>
      <c r="BXM24" s="25"/>
      <c r="BXN24" s="25"/>
      <c r="BXO24" s="25"/>
      <c r="BXP24" s="25"/>
      <c r="BXQ24" s="25"/>
      <c r="BXR24" s="25"/>
      <c r="BXS24" s="25"/>
      <c r="BXT24" s="25"/>
      <c r="BXU24" s="25"/>
      <c r="BXV24" s="25"/>
      <c r="BXW24" s="25"/>
      <c r="BXX24" s="25"/>
      <c r="BXY24" s="25"/>
      <c r="BXZ24" s="25"/>
      <c r="BYA24" s="25"/>
      <c r="BYB24" s="25"/>
      <c r="BYC24" s="25"/>
      <c r="BYD24" s="25"/>
      <c r="BYE24" s="25"/>
      <c r="BYF24" s="25"/>
      <c r="BYG24" s="25"/>
      <c r="BYH24" s="25"/>
      <c r="BYI24" s="25"/>
      <c r="BYJ24" s="25"/>
      <c r="BYK24" s="25"/>
      <c r="BYL24" s="25"/>
      <c r="BYM24" s="25"/>
      <c r="BYN24" s="25"/>
      <c r="BYO24" s="25"/>
      <c r="BYP24" s="25"/>
      <c r="BYQ24" s="25"/>
      <c r="BYR24" s="25"/>
      <c r="BYS24" s="25"/>
      <c r="BYT24" s="25"/>
      <c r="BYU24" s="25"/>
      <c r="BYV24" s="25"/>
      <c r="BYW24" s="25"/>
      <c r="BYX24" s="25"/>
      <c r="BYY24" s="25"/>
      <c r="BYZ24" s="25"/>
      <c r="BZA24" s="25"/>
      <c r="BZB24" s="25"/>
      <c r="BZC24" s="25"/>
      <c r="BZD24" s="25"/>
      <c r="BZE24" s="25"/>
      <c r="BZF24" s="25"/>
      <c r="BZG24" s="25"/>
      <c r="BZH24" s="25"/>
      <c r="BZI24" s="25"/>
      <c r="BZJ24" s="25"/>
      <c r="BZK24" s="25"/>
      <c r="BZL24" s="25"/>
      <c r="BZM24" s="25"/>
      <c r="BZN24" s="25"/>
      <c r="BZO24" s="25"/>
      <c r="BZP24" s="25"/>
      <c r="BZQ24" s="25"/>
      <c r="BZR24" s="25"/>
      <c r="BZS24" s="25"/>
      <c r="BZT24" s="25"/>
      <c r="BZU24" s="25"/>
      <c r="BZV24" s="25"/>
      <c r="BZW24" s="25"/>
      <c r="BZX24" s="25"/>
      <c r="BZY24" s="25"/>
      <c r="BZZ24" s="25"/>
      <c r="CAA24" s="25"/>
      <c r="CAB24" s="25"/>
      <c r="CAC24" s="25"/>
      <c r="CAD24" s="25"/>
      <c r="CAE24" s="25"/>
      <c r="CAF24" s="25"/>
      <c r="CAG24" s="25"/>
      <c r="CAH24" s="25"/>
      <c r="CAI24" s="25"/>
      <c r="CAJ24" s="25"/>
      <c r="CAK24" s="25"/>
      <c r="CAL24" s="25"/>
      <c r="CAM24" s="25"/>
      <c r="CAN24" s="25"/>
      <c r="CAO24" s="25"/>
      <c r="CAP24" s="25"/>
      <c r="CAQ24" s="25"/>
      <c r="CAR24" s="25"/>
      <c r="CAS24" s="25"/>
      <c r="CAT24" s="25"/>
      <c r="CAU24" s="25"/>
      <c r="CAV24" s="25"/>
      <c r="CAW24" s="25"/>
      <c r="CAX24" s="25"/>
      <c r="CAY24" s="25"/>
      <c r="CAZ24" s="25"/>
      <c r="CBA24" s="25"/>
      <c r="CBB24" s="25"/>
      <c r="CBC24" s="25"/>
      <c r="CBD24" s="25"/>
      <c r="CBE24" s="25"/>
      <c r="CBF24" s="25"/>
      <c r="CBG24" s="25"/>
      <c r="CBH24" s="25"/>
      <c r="CBI24" s="25"/>
      <c r="CBJ24" s="25"/>
      <c r="CBK24" s="25"/>
      <c r="CBL24" s="25"/>
      <c r="CBM24" s="25"/>
      <c r="CBN24" s="25"/>
      <c r="CBO24" s="25"/>
      <c r="CBP24" s="25"/>
      <c r="CBQ24" s="25"/>
      <c r="CBR24" s="25"/>
      <c r="CBS24" s="25"/>
      <c r="CBT24" s="25"/>
      <c r="CBU24" s="25"/>
      <c r="CBV24" s="25"/>
      <c r="CBW24" s="25"/>
      <c r="CBX24" s="25"/>
      <c r="CBY24" s="25"/>
      <c r="CBZ24" s="25"/>
      <c r="CCA24" s="25"/>
      <c r="CCB24" s="25"/>
      <c r="CCC24" s="25"/>
      <c r="CCD24" s="25"/>
      <c r="CCE24" s="25"/>
      <c r="CCF24" s="25"/>
      <c r="CCG24" s="25"/>
      <c r="CCH24" s="25"/>
      <c r="CCI24" s="25"/>
      <c r="CCJ24" s="25"/>
      <c r="CCK24" s="25"/>
      <c r="CCL24" s="25"/>
      <c r="CCM24" s="25"/>
      <c r="CCN24" s="25"/>
      <c r="CCO24" s="25"/>
      <c r="CCP24" s="25"/>
      <c r="CCQ24" s="25"/>
      <c r="CCR24" s="25"/>
      <c r="CCS24" s="25"/>
      <c r="CCT24" s="25"/>
      <c r="CCU24" s="25"/>
      <c r="CCV24" s="25"/>
      <c r="CCW24" s="25"/>
      <c r="CCX24" s="25"/>
      <c r="CCY24" s="25"/>
      <c r="CCZ24" s="25"/>
      <c r="CDA24" s="25"/>
      <c r="CDB24" s="25"/>
      <c r="CDC24" s="25"/>
      <c r="CDD24" s="25"/>
      <c r="CDE24" s="25"/>
      <c r="CDF24" s="25"/>
      <c r="CDG24" s="25"/>
      <c r="CDH24" s="25"/>
      <c r="CDI24" s="25"/>
      <c r="CDJ24" s="25"/>
      <c r="CDK24" s="25"/>
      <c r="CDL24" s="25"/>
      <c r="CDM24" s="25"/>
      <c r="CDN24" s="25"/>
      <c r="CDO24" s="25"/>
      <c r="CDP24" s="25"/>
      <c r="CDQ24" s="25"/>
      <c r="CDR24" s="25"/>
      <c r="CDS24" s="25"/>
      <c r="CDT24" s="25"/>
      <c r="CDU24" s="25"/>
      <c r="CDV24" s="25"/>
      <c r="CDW24" s="25"/>
      <c r="CDX24" s="25"/>
      <c r="CDY24" s="25"/>
      <c r="CDZ24" s="25"/>
      <c r="CEA24" s="25"/>
      <c r="CEB24" s="25"/>
      <c r="CEC24" s="25"/>
      <c r="CED24" s="25"/>
      <c r="CEE24" s="25"/>
      <c r="CEF24" s="25"/>
      <c r="CEG24" s="25"/>
      <c r="CEH24" s="25"/>
      <c r="CEI24" s="25"/>
      <c r="CEJ24" s="25"/>
      <c r="CEK24" s="25"/>
      <c r="CEL24" s="25"/>
      <c r="CEM24" s="25"/>
      <c r="CEN24" s="25"/>
      <c r="CEO24" s="25"/>
      <c r="CEP24" s="25"/>
      <c r="CEQ24" s="25"/>
      <c r="CER24" s="25"/>
      <c r="CES24" s="25"/>
      <c r="CET24" s="25"/>
      <c r="CEU24" s="25"/>
      <c r="CEV24" s="25"/>
      <c r="CEW24" s="25"/>
      <c r="CEX24" s="25"/>
      <c r="CEY24" s="25"/>
      <c r="CEZ24" s="25"/>
      <c r="CFA24" s="25"/>
      <c r="CFB24" s="25"/>
      <c r="CFC24" s="25"/>
      <c r="CFD24" s="25"/>
      <c r="CFE24" s="25"/>
      <c r="CFF24" s="25"/>
      <c r="CFG24" s="25"/>
      <c r="CFH24" s="25"/>
      <c r="CFI24" s="25"/>
      <c r="CFJ24" s="25"/>
      <c r="CFK24" s="25"/>
      <c r="CFL24" s="25"/>
      <c r="CFM24" s="25"/>
      <c r="CFN24" s="25"/>
      <c r="CFO24" s="25"/>
      <c r="CFP24" s="25"/>
      <c r="CFQ24" s="25"/>
      <c r="CFR24" s="25"/>
      <c r="CFS24" s="25"/>
      <c r="CFT24" s="25"/>
      <c r="CFU24" s="25"/>
      <c r="CFV24" s="25"/>
      <c r="CFW24" s="25"/>
      <c r="CFX24" s="25"/>
      <c r="CFY24" s="25"/>
      <c r="CFZ24" s="25"/>
      <c r="CGA24" s="25"/>
      <c r="CGB24" s="25"/>
      <c r="CGC24" s="25"/>
      <c r="CGD24" s="25"/>
      <c r="CGE24" s="25"/>
      <c r="CGF24" s="25"/>
      <c r="CGG24" s="25"/>
      <c r="CGH24" s="25"/>
      <c r="CGI24" s="25"/>
      <c r="CGJ24" s="25"/>
      <c r="CGK24" s="25"/>
      <c r="CGL24" s="25"/>
      <c r="CGM24" s="25"/>
      <c r="CGN24" s="25"/>
      <c r="CGO24" s="25"/>
      <c r="CGP24" s="25"/>
      <c r="CGQ24" s="25"/>
      <c r="CGR24" s="25"/>
      <c r="CGS24" s="25"/>
      <c r="CGT24" s="25"/>
      <c r="CGU24" s="25"/>
      <c r="CGV24" s="25"/>
      <c r="CGW24" s="25"/>
      <c r="CGX24" s="25"/>
      <c r="CGY24" s="25"/>
      <c r="CGZ24" s="25"/>
      <c r="CHA24" s="25"/>
      <c r="CHB24" s="25"/>
      <c r="CHC24" s="25"/>
      <c r="CHD24" s="25"/>
      <c r="CHE24" s="25"/>
      <c r="CHF24" s="25"/>
      <c r="CHG24" s="25"/>
      <c r="CHH24" s="25"/>
      <c r="CHI24" s="25"/>
      <c r="CHJ24" s="25"/>
      <c r="CHK24" s="25"/>
      <c r="CHL24" s="25"/>
      <c r="CHM24" s="25"/>
      <c r="CHN24" s="25"/>
      <c r="CHO24" s="25"/>
      <c r="CHP24" s="25"/>
      <c r="CHQ24" s="25"/>
      <c r="CHR24" s="25"/>
      <c r="CHS24" s="25"/>
      <c r="CHT24" s="25"/>
      <c r="CHU24" s="25"/>
      <c r="CHV24" s="25"/>
      <c r="CHW24" s="25"/>
      <c r="CHX24" s="25"/>
      <c r="CHY24" s="25"/>
      <c r="CHZ24" s="25"/>
      <c r="CIA24" s="25"/>
      <c r="CIB24" s="25"/>
      <c r="CIC24" s="25"/>
      <c r="CID24" s="25"/>
      <c r="CIE24" s="25"/>
      <c r="CIF24" s="25"/>
      <c r="CIG24" s="25"/>
      <c r="CIH24" s="25"/>
      <c r="CII24" s="25"/>
      <c r="CIJ24" s="25"/>
      <c r="CIK24" s="25"/>
      <c r="CIL24" s="25"/>
      <c r="CIM24" s="25"/>
      <c r="CIN24" s="25"/>
      <c r="CIO24" s="25"/>
      <c r="CIP24" s="25"/>
      <c r="CIQ24" s="25"/>
      <c r="CIR24" s="25"/>
      <c r="CIS24" s="25"/>
      <c r="CIT24" s="25"/>
      <c r="CIU24" s="25"/>
      <c r="CIV24" s="25"/>
      <c r="CIW24" s="25"/>
      <c r="CIX24" s="25"/>
      <c r="CIY24" s="25"/>
      <c r="CIZ24" s="25"/>
      <c r="CJA24" s="25"/>
      <c r="CJB24" s="25"/>
      <c r="CJC24" s="25"/>
      <c r="CJD24" s="25"/>
      <c r="CJE24" s="25"/>
      <c r="CJF24" s="25"/>
      <c r="CJG24" s="25"/>
      <c r="CJH24" s="25"/>
      <c r="CJI24" s="25"/>
      <c r="CJJ24" s="25"/>
      <c r="CJK24" s="25"/>
      <c r="CJL24" s="25"/>
      <c r="CJM24" s="25"/>
      <c r="CJN24" s="25"/>
      <c r="CJO24" s="25"/>
      <c r="CJP24" s="25"/>
      <c r="CJQ24" s="25"/>
      <c r="CJR24" s="25"/>
      <c r="CJS24" s="25"/>
      <c r="CJT24" s="25"/>
      <c r="CJU24" s="25"/>
      <c r="CJV24" s="25"/>
      <c r="CJW24" s="25"/>
      <c r="CJX24" s="25"/>
      <c r="CJY24" s="25"/>
      <c r="CJZ24" s="25"/>
      <c r="CKA24" s="25"/>
      <c r="CKB24" s="25"/>
      <c r="CKC24" s="25"/>
      <c r="CKD24" s="25"/>
      <c r="CKE24" s="25"/>
      <c r="CKF24" s="25"/>
      <c r="CKG24" s="25"/>
      <c r="CKH24" s="25"/>
      <c r="CKI24" s="25"/>
      <c r="CKJ24" s="25"/>
      <c r="CKK24" s="25"/>
      <c r="CKL24" s="25"/>
      <c r="CKM24" s="25"/>
      <c r="CKN24" s="25"/>
      <c r="CKO24" s="25"/>
      <c r="CKP24" s="25"/>
      <c r="CKQ24" s="25"/>
      <c r="CKR24" s="25"/>
      <c r="CKS24" s="25"/>
      <c r="CKT24" s="25"/>
      <c r="CKU24" s="25"/>
      <c r="CKV24" s="25"/>
      <c r="CKW24" s="25"/>
      <c r="CKX24" s="25"/>
      <c r="CKY24" s="25"/>
      <c r="CKZ24" s="25"/>
      <c r="CLA24" s="25"/>
      <c r="CLB24" s="25"/>
      <c r="CLC24" s="25"/>
      <c r="CLD24" s="25"/>
      <c r="CLE24" s="25"/>
      <c r="CLF24" s="25"/>
      <c r="CLG24" s="25"/>
      <c r="CLH24" s="25"/>
      <c r="CLI24" s="25"/>
      <c r="CLJ24" s="25"/>
      <c r="CLK24" s="25"/>
      <c r="CLL24" s="25"/>
      <c r="CLM24" s="25"/>
      <c r="CLN24" s="25"/>
      <c r="CLO24" s="25"/>
      <c r="CLP24" s="25"/>
      <c r="CLQ24" s="25"/>
      <c r="CLR24" s="25"/>
      <c r="CLS24" s="25"/>
      <c r="CLT24" s="25"/>
      <c r="CLU24" s="25"/>
      <c r="CLV24" s="25"/>
      <c r="CLW24" s="25"/>
      <c r="CLX24" s="25"/>
      <c r="CLY24" s="25"/>
      <c r="CLZ24" s="25"/>
      <c r="CMA24" s="25"/>
      <c r="CMB24" s="25"/>
      <c r="CMC24" s="25"/>
      <c r="CMD24" s="25"/>
      <c r="CME24" s="25"/>
      <c r="CMF24" s="25"/>
      <c r="CMG24" s="25"/>
      <c r="CMH24" s="25"/>
      <c r="CMI24" s="25"/>
      <c r="CMJ24" s="25"/>
      <c r="CMK24" s="25"/>
      <c r="CML24" s="25"/>
      <c r="CMM24" s="25"/>
      <c r="CMN24" s="25"/>
      <c r="CMO24" s="25"/>
      <c r="CMP24" s="25"/>
      <c r="CMQ24" s="25"/>
      <c r="CMR24" s="25"/>
      <c r="CMS24" s="25"/>
      <c r="CMT24" s="25"/>
      <c r="CMU24" s="25"/>
      <c r="CMV24" s="25"/>
      <c r="CMW24" s="25"/>
      <c r="CMX24" s="25"/>
      <c r="CMY24" s="25"/>
      <c r="CMZ24" s="25"/>
      <c r="CNA24" s="25"/>
      <c r="CNB24" s="25"/>
      <c r="CNC24" s="25"/>
      <c r="CND24" s="25"/>
      <c r="CNE24" s="25"/>
      <c r="CNF24" s="25"/>
      <c r="CNG24" s="25"/>
      <c r="CNH24" s="25"/>
      <c r="CNI24" s="25"/>
      <c r="CNJ24" s="25"/>
      <c r="CNK24" s="25"/>
      <c r="CNL24" s="25"/>
      <c r="CNM24" s="25"/>
      <c r="CNN24" s="25"/>
      <c r="CNO24" s="25"/>
      <c r="CNP24" s="25"/>
      <c r="CNQ24" s="25"/>
      <c r="CNR24" s="25"/>
      <c r="CNS24" s="25"/>
      <c r="CNT24" s="25"/>
      <c r="CNU24" s="25"/>
      <c r="CNV24" s="25"/>
      <c r="CNW24" s="25"/>
      <c r="CNX24" s="25"/>
      <c r="CNY24" s="25"/>
      <c r="CNZ24" s="25"/>
      <c r="COA24" s="25"/>
      <c r="COB24" s="25"/>
      <c r="COC24" s="25"/>
      <c r="COD24" s="25"/>
      <c r="COE24" s="25"/>
      <c r="COF24" s="25"/>
      <c r="COG24" s="25"/>
      <c r="COH24" s="25"/>
      <c r="COI24" s="25"/>
      <c r="COJ24" s="25"/>
      <c r="COK24" s="25"/>
      <c r="COL24" s="25"/>
      <c r="COM24" s="25"/>
      <c r="CON24" s="25"/>
      <c r="COO24" s="25"/>
      <c r="COP24" s="25"/>
      <c r="COQ24" s="25"/>
      <c r="COR24" s="25"/>
      <c r="COS24" s="25"/>
      <c r="COT24" s="25"/>
      <c r="COU24" s="25"/>
      <c r="COV24" s="25"/>
      <c r="COW24" s="25"/>
      <c r="COX24" s="25"/>
      <c r="COY24" s="25"/>
      <c r="COZ24" s="25"/>
      <c r="CPA24" s="25"/>
      <c r="CPB24" s="25"/>
      <c r="CPC24" s="25"/>
      <c r="CPD24" s="25"/>
      <c r="CPE24" s="25"/>
      <c r="CPF24" s="25"/>
      <c r="CPG24" s="25"/>
      <c r="CPH24" s="25"/>
      <c r="CPI24" s="25"/>
      <c r="CPJ24" s="25"/>
      <c r="CPK24" s="25"/>
      <c r="CPL24" s="25"/>
      <c r="CPM24" s="25"/>
      <c r="CPN24" s="25"/>
      <c r="CPO24" s="25"/>
      <c r="CPP24" s="25"/>
      <c r="CPQ24" s="25"/>
      <c r="CPR24" s="25"/>
      <c r="CPS24" s="25"/>
      <c r="CPT24" s="25"/>
      <c r="CPU24" s="25"/>
      <c r="CPV24" s="25"/>
      <c r="CPW24" s="25"/>
      <c r="CPX24" s="25"/>
      <c r="CPY24" s="25"/>
      <c r="CPZ24" s="25"/>
      <c r="CQA24" s="25"/>
      <c r="CQB24" s="25"/>
      <c r="CQC24" s="25"/>
      <c r="CQD24" s="25"/>
      <c r="CQE24" s="25"/>
      <c r="CQF24" s="25"/>
      <c r="CQG24" s="25"/>
      <c r="CQH24" s="25"/>
      <c r="CQI24" s="25"/>
      <c r="CQJ24" s="25"/>
      <c r="CQK24" s="25"/>
      <c r="CQL24" s="25"/>
      <c r="CQM24" s="25"/>
      <c r="CQN24" s="25"/>
      <c r="CQO24" s="25"/>
      <c r="CQP24" s="25"/>
      <c r="CQQ24" s="25"/>
      <c r="CQR24" s="25"/>
      <c r="CQS24" s="25"/>
      <c r="CQT24" s="25"/>
      <c r="CQU24" s="25"/>
      <c r="CQV24" s="25"/>
      <c r="CQW24" s="25"/>
      <c r="CQX24" s="25"/>
      <c r="CQY24" s="25"/>
      <c r="CQZ24" s="25"/>
      <c r="CRA24" s="25"/>
      <c r="CRB24" s="25"/>
      <c r="CRC24" s="25"/>
      <c r="CRD24" s="25"/>
      <c r="CRE24" s="25"/>
      <c r="CRF24" s="25"/>
      <c r="CRG24" s="25"/>
      <c r="CRH24" s="25"/>
      <c r="CRI24" s="25"/>
      <c r="CRJ24" s="25"/>
      <c r="CRK24" s="25"/>
      <c r="CRL24" s="25"/>
      <c r="CRM24" s="25"/>
      <c r="CRN24" s="25"/>
      <c r="CRO24" s="25"/>
      <c r="CRP24" s="25"/>
      <c r="CRQ24" s="25"/>
      <c r="CRR24" s="25"/>
      <c r="CRS24" s="25"/>
      <c r="CRT24" s="25"/>
      <c r="CRU24" s="25"/>
      <c r="CRV24" s="25"/>
      <c r="CRW24" s="25"/>
      <c r="CRX24" s="25"/>
      <c r="CRY24" s="25"/>
      <c r="CRZ24" s="25"/>
      <c r="CSA24" s="25"/>
      <c r="CSB24" s="25"/>
      <c r="CSC24" s="25"/>
      <c r="CSD24" s="25"/>
      <c r="CSE24" s="25"/>
      <c r="CSF24" s="25"/>
      <c r="CSG24" s="25"/>
      <c r="CSH24" s="25"/>
      <c r="CSI24" s="25"/>
      <c r="CSJ24" s="25"/>
      <c r="CSK24" s="25"/>
      <c r="CSL24" s="25"/>
      <c r="CSM24" s="25"/>
      <c r="CSN24" s="25"/>
      <c r="CSO24" s="25"/>
      <c r="CSP24" s="25"/>
      <c r="CSQ24" s="25"/>
      <c r="CSR24" s="25"/>
      <c r="CSS24" s="25"/>
      <c r="CST24" s="25"/>
      <c r="CSU24" s="25"/>
      <c r="CSV24" s="25"/>
      <c r="CSW24" s="25"/>
      <c r="CSX24" s="25"/>
      <c r="CSY24" s="25"/>
      <c r="CSZ24" s="25"/>
      <c r="CTA24" s="25"/>
      <c r="CTB24" s="25"/>
      <c r="CTC24" s="25"/>
      <c r="CTD24" s="25"/>
      <c r="CTE24" s="25"/>
      <c r="CTF24" s="25"/>
      <c r="CTG24" s="25"/>
      <c r="CTH24" s="25"/>
      <c r="CTI24" s="25"/>
      <c r="CTJ24" s="25"/>
      <c r="CTK24" s="25"/>
      <c r="CTL24" s="25"/>
      <c r="CTM24" s="25"/>
      <c r="CTN24" s="25"/>
      <c r="CTO24" s="25"/>
      <c r="CTP24" s="25"/>
      <c r="CTQ24" s="25"/>
      <c r="CTR24" s="25"/>
      <c r="CTS24" s="25"/>
      <c r="CTT24" s="25"/>
      <c r="CTU24" s="25"/>
      <c r="CTV24" s="25"/>
      <c r="CTW24" s="25"/>
      <c r="CTX24" s="25"/>
      <c r="CTY24" s="25"/>
      <c r="CTZ24" s="25"/>
      <c r="CUA24" s="25"/>
      <c r="CUB24" s="25"/>
      <c r="CUC24" s="25"/>
      <c r="CUD24" s="25"/>
      <c r="CUE24" s="25"/>
      <c r="CUF24" s="25"/>
      <c r="CUG24" s="25"/>
      <c r="CUH24" s="25"/>
      <c r="CUI24" s="25"/>
      <c r="CUJ24" s="25"/>
      <c r="CUK24" s="25"/>
      <c r="CUL24" s="25"/>
      <c r="CUM24" s="25"/>
      <c r="CUN24" s="25"/>
      <c r="CUO24" s="25"/>
      <c r="CUP24" s="25"/>
      <c r="CUQ24" s="25"/>
      <c r="CUR24" s="25"/>
      <c r="CUS24" s="25"/>
      <c r="CUT24" s="25"/>
      <c r="CUU24" s="25"/>
      <c r="CUV24" s="25"/>
      <c r="CUW24" s="25"/>
      <c r="CUX24" s="25"/>
      <c r="CUY24" s="25"/>
      <c r="CUZ24" s="25"/>
      <c r="CVA24" s="25"/>
      <c r="CVB24" s="25"/>
      <c r="CVC24" s="25"/>
      <c r="CVD24" s="25"/>
      <c r="CVE24" s="25"/>
      <c r="CVF24" s="25"/>
      <c r="CVG24" s="25"/>
      <c r="CVH24" s="25"/>
      <c r="CVI24" s="25"/>
      <c r="CVJ24" s="25"/>
      <c r="CVK24" s="25"/>
      <c r="CVL24" s="25"/>
      <c r="CVM24" s="25"/>
      <c r="CVN24" s="25"/>
      <c r="CVO24" s="25"/>
      <c r="CVP24" s="25"/>
      <c r="CVQ24" s="25"/>
      <c r="CVR24" s="25"/>
      <c r="CVS24" s="25"/>
      <c r="CVT24" s="25"/>
      <c r="CVU24" s="25"/>
      <c r="CVV24" s="25"/>
      <c r="CVW24" s="25"/>
      <c r="CVX24" s="25"/>
      <c r="CVY24" s="25"/>
      <c r="CVZ24" s="25"/>
      <c r="CWA24" s="25"/>
      <c r="CWB24" s="25"/>
      <c r="CWC24" s="25"/>
      <c r="CWD24" s="25"/>
      <c r="CWE24" s="25"/>
      <c r="CWF24" s="25"/>
      <c r="CWG24" s="25"/>
      <c r="CWH24" s="25"/>
      <c r="CWI24" s="25"/>
      <c r="CWJ24" s="25"/>
      <c r="CWK24" s="25"/>
      <c r="CWL24" s="25"/>
      <c r="CWM24" s="25"/>
      <c r="CWN24" s="25"/>
      <c r="CWO24" s="25"/>
      <c r="CWP24" s="25"/>
      <c r="CWQ24" s="25"/>
      <c r="CWR24" s="25"/>
      <c r="CWS24" s="25"/>
      <c r="CWT24" s="25"/>
      <c r="CWU24" s="25"/>
      <c r="CWV24" s="25"/>
      <c r="CWW24" s="25"/>
      <c r="CWX24" s="25"/>
      <c r="CWY24" s="25"/>
      <c r="CWZ24" s="25"/>
      <c r="CXA24" s="25"/>
      <c r="CXB24" s="25"/>
      <c r="CXC24" s="25"/>
      <c r="CXD24" s="25"/>
      <c r="CXE24" s="25"/>
      <c r="CXF24" s="25"/>
      <c r="CXG24" s="25"/>
      <c r="CXH24" s="25"/>
      <c r="CXI24" s="25"/>
      <c r="CXJ24" s="25"/>
      <c r="CXK24" s="25"/>
      <c r="CXL24" s="25"/>
      <c r="CXM24" s="25"/>
      <c r="CXN24" s="25"/>
      <c r="CXO24" s="25"/>
      <c r="CXP24" s="25"/>
      <c r="CXQ24" s="25"/>
      <c r="CXR24" s="25"/>
      <c r="CXS24" s="25"/>
      <c r="CXT24" s="25"/>
      <c r="CXU24" s="25"/>
      <c r="CXV24" s="25"/>
      <c r="CXW24" s="25"/>
      <c r="CXX24" s="25"/>
      <c r="CXY24" s="25"/>
      <c r="CXZ24" s="25"/>
      <c r="CYA24" s="25"/>
      <c r="CYB24" s="25"/>
      <c r="CYC24" s="25"/>
      <c r="CYD24" s="25"/>
      <c r="CYE24" s="25"/>
      <c r="CYF24" s="25"/>
      <c r="CYG24" s="25"/>
      <c r="CYH24" s="25"/>
      <c r="CYI24" s="25"/>
      <c r="CYJ24" s="25"/>
      <c r="CYK24" s="25"/>
      <c r="CYL24" s="25"/>
      <c r="CYM24" s="25"/>
      <c r="CYN24" s="25"/>
      <c r="CYO24" s="25"/>
      <c r="CYP24" s="25"/>
      <c r="CYQ24" s="25"/>
      <c r="CYR24" s="25"/>
      <c r="CYS24" s="25"/>
      <c r="CYT24" s="25"/>
      <c r="CYU24" s="25"/>
      <c r="CYV24" s="25"/>
      <c r="CYW24" s="25"/>
      <c r="CYX24" s="25"/>
      <c r="CYY24" s="25"/>
      <c r="CYZ24" s="25"/>
      <c r="CZA24" s="25"/>
      <c r="CZB24" s="25"/>
      <c r="CZC24" s="25"/>
      <c r="CZD24" s="25"/>
      <c r="CZE24" s="25"/>
      <c r="CZF24" s="25"/>
      <c r="CZG24" s="25"/>
      <c r="CZH24" s="25"/>
      <c r="CZI24" s="25"/>
      <c r="CZJ24" s="25"/>
      <c r="CZK24" s="25"/>
      <c r="CZL24" s="25"/>
      <c r="CZM24" s="25"/>
      <c r="CZN24" s="25"/>
      <c r="CZO24" s="25"/>
      <c r="CZP24" s="25"/>
      <c r="CZQ24" s="25"/>
      <c r="CZR24" s="25"/>
      <c r="CZS24" s="25"/>
      <c r="CZT24" s="25"/>
      <c r="CZU24" s="25"/>
      <c r="CZV24" s="25"/>
      <c r="CZW24" s="25"/>
      <c r="CZX24" s="25"/>
      <c r="CZY24" s="25"/>
      <c r="CZZ24" s="25"/>
      <c r="DAA24" s="25"/>
      <c r="DAB24" s="25"/>
      <c r="DAC24" s="25"/>
      <c r="DAD24" s="25"/>
      <c r="DAE24" s="25"/>
      <c r="DAF24" s="25"/>
      <c r="DAG24" s="25"/>
      <c r="DAH24" s="25"/>
      <c r="DAI24" s="25"/>
      <c r="DAJ24" s="25"/>
      <c r="DAK24" s="25"/>
      <c r="DAL24" s="25"/>
      <c r="DAM24" s="25"/>
      <c r="DAN24" s="25"/>
      <c r="DAO24" s="25"/>
      <c r="DAP24" s="25"/>
      <c r="DAQ24" s="25"/>
      <c r="DAR24" s="25"/>
      <c r="DAS24" s="25"/>
      <c r="DAT24" s="25"/>
      <c r="DAU24" s="25"/>
      <c r="DAV24" s="25"/>
      <c r="DAW24" s="25"/>
      <c r="DAX24" s="25"/>
      <c r="DAY24" s="25"/>
      <c r="DAZ24" s="25"/>
      <c r="DBA24" s="25"/>
      <c r="DBB24" s="25"/>
      <c r="DBC24" s="25"/>
      <c r="DBD24" s="25"/>
      <c r="DBE24" s="25"/>
      <c r="DBF24" s="25"/>
      <c r="DBG24" s="25"/>
      <c r="DBH24" s="25"/>
      <c r="DBI24" s="25"/>
      <c r="DBJ24" s="25"/>
      <c r="DBK24" s="25"/>
      <c r="DBL24" s="25"/>
      <c r="DBM24" s="25"/>
      <c r="DBN24" s="25"/>
      <c r="DBO24" s="25"/>
      <c r="DBP24" s="25"/>
      <c r="DBQ24" s="25"/>
      <c r="DBR24" s="25"/>
      <c r="DBS24" s="25"/>
      <c r="DBT24" s="25"/>
      <c r="DBU24" s="25"/>
      <c r="DBV24" s="25"/>
      <c r="DBW24" s="25"/>
      <c r="DBX24" s="25"/>
      <c r="DBY24" s="25"/>
      <c r="DBZ24" s="25"/>
      <c r="DCA24" s="25"/>
      <c r="DCB24" s="25"/>
      <c r="DCC24" s="25"/>
      <c r="DCD24" s="25"/>
      <c r="DCE24" s="25"/>
      <c r="DCF24" s="25"/>
      <c r="DCG24" s="25"/>
      <c r="DCH24" s="25"/>
      <c r="DCI24" s="25"/>
      <c r="DCJ24" s="25"/>
      <c r="DCK24" s="25"/>
      <c r="DCL24" s="25"/>
      <c r="DCM24" s="25"/>
      <c r="DCN24" s="25"/>
      <c r="DCO24" s="25"/>
      <c r="DCP24" s="25"/>
      <c r="DCQ24" s="25"/>
      <c r="DCR24" s="25"/>
      <c r="DCS24" s="25"/>
      <c r="DCT24" s="25"/>
      <c r="DCU24" s="25"/>
      <c r="DCV24" s="25"/>
      <c r="DCW24" s="25"/>
      <c r="DCX24" s="25"/>
      <c r="DCY24" s="25"/>
      <c r="DCZ24" s="25"/>
      <c r="DDA24" s="25"/>
      <c r="DDB24" s="25"/>
      <c r="DDC24" s="25"/>
      <c r="DDD24" s="25"/>
      <c r="DDE24" s="25"/>
      <c r="DDF24" s="25"/>
      <c r="DDG24" s="25"/>
      <c r="DDH24" s="25"/>
      <c r="DDI24" s="25"/>
      <c r="DDJ24" s="25"/>
      <c r="DDK24" s="25"/>
      <c r="DDL24" s="25"/>
      <c r="DDM24" s="25"/>
      <c r="DDN24" s="25"/>
      <c r="DDO24" s="25"/>
      <c r="DDP24" s="25"/>
      <c r="DDQ24" s="25"/>
      <c r="DDR24" s="25"/>
      <c r="DDS24" s="25"/>
      <c r="DDT24" s="25"/>
      <c r="DDU24" s="25"/>
      <c r="DDV24" s="25"/>
      <c r="DDW24" s="25"/>
      <c r="DDX24" s="25"/>
      <c r="DDY24" s="25"/>
      <c r="DDZ24" s="25"/>
      <c r="DEA24" s="25"/>
      <c r="DEB24" s="25"/>
      <c r="DEC24" s="25"/>
      <c r="DED24" s="25"/>
      <c r="DEE24" s="25"/>
      <c r="DEF24" s="25"/>
      <c r="DEG24" s="25"/>
      <c r="DEH24" s="25"/>
      <c r="DEI24" s="25"/>
      <c r="DEJ24" s="25"/>
      <c r="DEK24" s="25"/>
      <c r="DEL24" s="25"/>
      <c r="DEM24" s="25"/>
      <c r="DEN24" s="25"/>
      <c r="DEO24" s="25"/>
      <c r="DEP24" s="25"/>
      <c r="DEQ24" s="25"/>
      <c r="DER24" s="25"/>
      <c r="DES24" s="25"/>
      <c r="DET24" s="25"/>
      <c r="DEU24" s="25"/>
      <c r="DEV24" s="25"/>
      <c r="DEW24" s="25"/>
      <c r="DEX24" s="25"/>
      <c r="DEY24" s="25"/>
      <c r="DEZ24" s="25"/>
      <c r="DFA24" s="25"/>
      <c r="DFB24" s="25"/>
      <c r="DFC24" s="25"/>
      <c r="DFD24" s="25"/>
      <c r="DFE24" s="25"/>
      <c r="DFF24" s="25"/>
      <c r="DFG24" s="25"/>
      <c r="DFH24" s="25"/>
      <c r="DFI24" s="25"/>
      <c r="DFJ24" s="25"/>
      <c r="DFK24" s="25"/>
      <c r="DFL24" s="25"/>
      <c r="DFM24" s="25"/>
      <c r="DFN24" s="25"/>
      <c r="DFO24" s="25"/>
      <c r="DFP24" s="25"/>
      <c r="DFQ24" s="25"/>
      <c r="DFR24" s="25"/>
      <c r="DFS24" s="25"/>
      <c r="DFT24" s="25"/>
      <c r="DFU24" s="25"/>
      <c r="DFV24" s="25"/>
      <c r="DFW24" s="25"/>
      <c r="DFX24" s="25"/>
      <c r="DFY24" s="25"/>
      <c r="DFZ24" s="25"/>
      <c r="DGA24" s="25"/>
      <c r="DGB24" s="25"/>
      <c r="DGC24" s="25"/>
      <c r="DGD24" s="25"/>
      <c r="DGE24" s="25"/>
      <c r="DGF24" s="25"/>
      <c r="DGG24" s="25"/>
      <c r="DGH24" s="25"/>
      <c r="DGI24" s="25"/>
      <c r="DGJ24" s="25"/>
      <c r="DGK24" s="25"/>
      <c r="DGL24" s="25"/>
      <c r="DGM24" s="25"/>
      <c r="DGN24" s="25"/>
      <c r="DGO24" s="25"/>
      <c r="DGP24" s="25"/>
      <c r="DGQ24" s="25"/>
      <c r="DGR24" s="25"/>
      <c r="DGS24" s="25"/>
      <c r="DGT24" s="25"/>
      <c r="DGU24" s="25"/>
      <c r="DGV24" s="25"/>
      <c r="DGW24" s="25"/>
      <c r="DGX24" s="25"/>
      <c r="DGY24" s="25"/>
      <c r="DGZ24" s="25"/>
      <c r="DHA24" s="25"/>
      <c r="DHB24" s="25"/>
      <c r="DHC24" s="25"/>
      <c r="DHD24" s="25"/>
      <c r="DHE24" s="25"/>
      <c r="DHF24" s="25"/>
      <c r="DHG24" s="25"/>
      <c r="DHH24" s="25"/>
      <c r="DHI24" s="25"/>
      <c r="DHJ24" s="25"/>
      <c r="DHK24" s="25"/>
      <c r="DHL24" s="25"/>
      <c r="DHM24" s="25"/>
      <c r="DHN24" s="25"/>
      <c r="DHO24" s="25"/>
      <c r="DHP24" s="25"/>
      <c r="DHQ24" s="25"/>
      <c r="DHR24" s="25"/>
      <c r="DHS24" s="25"/>
      <c r="DHT24" s="25"/>
      <c r="DHU24" s="25"/>
      <c r="DHV24" s="25"/>
      <c r="DHW24" s="25"/>
      <c r="DHX24" s="25"/>
      <c r="DHY24" s="25"/>
      <c r="DHZ24" s="25"/>
      <c r="DIA24" s="25"/>
      <c r="DIB24" s="25"/>
      <c r="DIC24" s="25"/>
      <c r="DID24" s="25"/>
      <c r="DIE24" s="25"/>
      <c r="DIF24" s="25"/>
      <c r="DIG24" s="25"/>
      <c r="DIH24" s="25"/>
      <c r="DII24" s="25"/>
      <c r="DIJ24" s="25"/>
      <c r="DIK24" s="25"/>
      <c r="DIL24" s="25"/>
      <c r="DIM24" s="25"/>
      <c r="DIN24" s="25"/>
      <c r="DIO24" s="25"/>
      <c r="DIP24" s="25"/>
      <c r="DIQ24" s="25"/>
      <c r="DIR24" s="25"/>
      <c r="DIS24" s="25"/>
      <c r="DIT24" s="25"/>
      <c r="DIU24" s="25"/>
      <c r="DIV24" s="25"/>
      <c r="DIW24" s="25"/>
      <c r="DIX24" s="25"/>
      <c r="DIY24" s="25"/>
      <c r="DIZ24" s="25"/>
      <c r="DJA24" s="25"/>
      <c r="DJB24" s="25"/>
      <c r="DJC24" s="25"/>
      <c r="DJD24" s="25"/>
      <c r="DJE24" s="25"/>
      <c r="DJF24" s="25"/>
      <c r="DJG24" s="25"/>
      <c r="DJH24" s="25"/>
      <c r="DJI24" s="25"/>
      <c r="DJJ24" s="25"/>
      <c r="DJK24" s="25"/>
      <c r="DJL24" s="25"/>
      <c r="DJM24" s="25"/>
      <c r="DJN24" s="25"/>
      <c r="DJO24" s="25"/>
      <c r="DJP24" s="25"/>
      <c r="DJQ24" s="25"/>
      <c r="DJR24" s="25"/>
      <c r="DJS24" s="25"/>
      <c r="DJT24" s="25"/>
      <c r="DJU24" s="25"/>
      <c r="DJV24" s="25"/>
      <c r="DJW24" s="25"/>
      <c r="DJX24" s="25"/>
      <c r="DJY24" s="25"/>
      <c r="DJZ24" s="25"/>
      <c r="DKA24" s="25"/>
      <c r="DKB24" s="25"/>
      <c r="DKC24" s="25"/>
      <c r="DKD24" s="25"/>
      <c r="DKE24" s="25"/>
      <c r="DKF24" s="25"/>
      <c r="DKG24" s="25"/>
      <c r="DKH24" s="25"/>
      <c r="DKI24" s="25"/>
      <c r="DKJ24" s="25"/>
      <c r="DKK24" s="25"/>
      <c r="DKL24" s="25"/>
      <c r="DKM24" s="25"/>
      <c r="DKN24" s="25"/>
      <c r="DKO24" s="25"/>
      <c r="DKP24" s="25"/>
      <c r="DKQ24" s="25"/>
      <c r="DKR24" s="25"/>
      <c r="DKS24" s="25"/>
      <c r="DKT24" s="25"/>
      <c r="DKU24" s="25"/>
      <c r="DKV24" s="25"/>
      <c r="DKW24" s="25"/>
      <c r="DKX24" s="25"/>
      <c r="DKY24" s="25"/>
      <c r="DKZ24" s="25"/>
      <c r="DLA24" s="25"/>
      <c r="DLB24" s="25"/>
      <c r="DLC24" s="25"/>
      <c r="DLD24" s="25"/>
      <c r="DLE24" s="25"/>
      <c r="DLF24" s="25"/>
      <c r="DLG24" s="25"/>
      <c r="DLH24" s="25"/>
      <c r="DLI24" s="25"/>
      <c r="DLJ24" s="25"/>
      <c r="DLK24" s="25"/>
      <c r="DLL24" s="25"/>
      <c r="DLM24" s="25"/>
      <c r="DLN24" s="25"/>
      <c r="DLO24" s="25"/>
      <c r="DLP24" s="25"/>
      <c r="DLQ24" s="25"/>
      <c r="DLR24" s="25"/>
      <c r="DLS24" s="25"/>
      <c r="DLT24" s="25"/>
      <c r="DLU24" s="25"/>
      <c r="DLV24" s="25"/>
      <c r="DLW24" s="25"/>
      <c r="DLX24" s="25"/>
      <c r="DLY24" s="25"/>
      <c r="DLZ24" s="25"/>
      <c r="DMA24" s="25"/>
      <c r="DMB24" s="25"/>
      <c r="DMC24" s="25"/>
      <c r="DMD24" s="25"/>
      <c r="DME24" s="25"/>
      <c r="DMF24" s="25"/>
      <c r="DMG24" s="25"/>
      <c r="DMH24" s="25"/>
      <c r="DMI24" s="25"/>
      <c r="DMJ24" s="25"/>
      <c r="DMK24" s="25"/>
      <c r="DML24" s="25"/>
      <c r="DMM24" s="25"/>
      <c r="DMN24" s="25"/>
      <c r="DMO24" s="25"/>
      <c r="DMP24" s="25"/>
      <c r="DMQ24" s="25"/>
      <c r="DMR24" s="25"/>
      <c r="DMS24" s="25"/>
      <c r="DMT24" s="25"/>
      <c r="DMU24" s="25"/>
      <c r="DMV24" s="25"/>
      <c r="DMW24" s="25"/>
      <c r="DMX24" s="25"/>
      <c r="DMY24" s="25"/>
      <c r="DMZ24" s="25"/>
      <c r="DNA24" s="25"/>
      <c r="DNB24" s="25"/>
      <c r="DNC24" s="25"/>
      <c r="DND24" s="25"/>
      <c r="DNE24" s="25"/>
      <c r="DNF24" s="25"/>
      <c r="DNG24" s="25"/>
      <c r="DNH24" s="25"/>
      <c r="DNI24" s="25"/>
      <c r="DNJ24" s="25"/>
      <c r="DNK24" s="25"/>
      <c r="DNL24" s="25"/>
      <c r="DNM24" s="25"/>
      <c r="DNN24" s="25"/>
      <c r="DNO24" s="25"/>
      <c r="DNP24" s="25"/>
      <c r="DNQ24" s="25"/>
      <c r="DNR24" s="25"/>
      <c r="DNS24" s="25"/>
      <c r="DNT24" s="25"/>
      <c r="DNU24" s="25"/>
      <c r="DNV24" s="25"/>
      <c r="DNW24" s="25"/>
      <c r="DNX24" s="25"/>
      <c r="DNY24" s="25"/>
      <c r="DNZ24" s="25"/>
      <c r="DOA24" s="25"/>
      <c r="DOB24" s="25"/>
      <c r="DOC24" s="25"/>
      <c r="DOD24" s="25"/>
      <c r="DOE24" s="25"/>
      <c r="DOF24" s="25"/>
      <c r="DOG24" s="25"/>
      <c r="DOH24" s="25"/>
      <c r="DOI24" s="25"/>
      <c r="DOJ24" s="25"/>
      <c r="DOK24" s="25"/>
      <c r="DOL24" s="25"/>
      <c r="DOM24" s="25"/>
      <c r="DON24" s="25"/>
      <c r="DOO24" s="25"/>
      <c r="DOP24" s="25"/>
      <c r="DOQ24" s="25"/>
      <c r="DOR24" s="25"/>
      <c r="DOS24" s="25"/>
      <c r="DOT24" s="25"/>
      <c r="DOU24" s="25"/>
      <c r="DOV24" s="25"/>
      <c r="DOW24" s="25"/>
      <c r="DOX24" s="25"/>
      <c r="DOY24" s="25"/>
      <c r="DOZ24" s="25"/>
      <c r="DPA24" s="25"/>
      <c r="DPB24" s="25"/>
      <c r="DPC24" s="25"/>
      <c r="DPD24" s="25"/>
      <c r="DPE24" s="25"/>
      <c r="DPF24" s="25"/>
      <c r="DPG24" s="25"/>
      <c r="DPH24" s="25"/>
      <c r="DPI24" s="25"/>
      <c r="DPJ24" s="25"/>
      <c r="DPK24" s="25"/>
      <c r="DPL24" s="25"/>
      <c r="DPM24" s="25"/>
      <c r="DPN24" s="25"/>
      <c r="DPO24" s="25"/>
      <c r="DPP24" s="25"/>
      <c r="DPQ24" s="25"/>
      <c r="DPR24" s="25"/>
      <c r="DPS24" s="25"/>
      <c r="DPT24" s="25"/>
      <c r="DPU24" s="25"/>
      <c r="DPV24" s="25"/>
      <c r="DPW24" s="25"/>
      <c r="DPX24" s="25"/>
      <c r="DPY24" s="25"/>
      <c r="DPZ24" s="25"/>
      <c r="DQA24" s="25"/>
      <c r="DQB24" s="25"/>
      <c r="DQC24" s="25"/>
      <c r="DQD24" s="25"/>
      <c r="DQE24" s="25"/>
      <c r="DQF24" s="25"/>
      <c r="DQG24" s="25"/>
      <c r="DQH24" s="25"/>
      <c r="DQI24" s="25"/>
      <c r="DQJ24" s="25"/>
      <c r="DQK24" s="25"/>
      <c r="DQL24" s="25"/>
      <c r="DQM24" s="25"/>
      <c r="DQN24" s="25"/>
      <c r="DQO24" s="25"/>
      <c r="DQP24" s="25"/>
      <c r="DQQ24" s="25"/>
      <c r="DQR24" s="25"/>
      <c r="DQS24" s="25"/>
      <c r="DQT24" s="25"/>
      <c r="DQU24" s="25"/>
      <c r="DQV24" s="25"/>
      <c r="DQW24" s="25"/>
      <c r="DQX24" s="25"/>
      <c r="DQY24" s="25"/>
      <c r="DQZ24" s="25"/>
      <c r="DRA24" s="25"/>
      <c r="DRB24" s="25"/>
      <c r="DRC24" s="25"/>
      <c r="DRD24" s="25"/>
      <c r="DRE24" s="25"/>
      <c r="DRF24" s="25"/>
      <c r="DRG24" s="25"/>
      <c r="DRH24" s="25"/>
      <c r="DRI24" s="25"/>
      <c r="DRJ24" s="25"/>
      <c r="DRK24" s="25"/>
      <c r="DRL24" s="25"/>
      <c r="DRM24" s="25"/>
      <c r="DRN24" s="25"/>
      <c r="DRO24" s="25"/>
      <c r="DRP24" s="25"/>
      <c r="DRQ24" s="25"/>
      <c r="DRR24" s="25"/>
      <c r="DRS24" s="25"/>
      <c r="DRT24" s="25"/>
      <c r="DRU24" s="25"/>
      <c r="DRV24" s="25"/>
      <c r="DRW24" s="25"/>
      <c r="DRX24" s="25"/>
      <c r="DRY24" s="25"/>
      <c r="DRZ24" s="25"/>
      <c r="DSA24" s="25"/>
      <c r="DSB24" s="25"/>
      <c r="DSC24" s="25"/>
      <c r="DSD24" s="25"/>
      <c r="DSE24" s="25"/>
      <c r="DSF24" s="25"/>
      <c r="DSG24" s="25"/>
      <c r="DSH24" s="25"/>
      <c r="DSI24" s="25"/>
      <c r="DSJ24" s="25"/>
      <c r="DSK24" s="25"/>
      <c r="DSL24" s="25"/>
      <c r="DSM24" s="25"/>
      <c r="DSN24" s="25"/>
      <c r="DSO24" s="25"/>
      <c r="DSP24" s="25"/>
      <c r="DSQ24" s="25"/>
      <c r="DSR24" s="25"/>
      <c r="DSS24" s="25"/>
      <c r="DST24" s="25"/>
      <c r="DSU24" s="25"/>
      <c r="DSV24" s="25"/>
      <c r="DSW24" s="25"/>
      <c r="DSX24" s="25"/>
      <c r="DSY24" s="25"/>
      <c r="DSZ24" s="25"/>
      <c r="DTA24" s="25"/>
      <c r="DTB24" s="25"/>
      <c r="DTC24" s="25"/>
      <c r="DTD24" s="25"/>
      <c r="DTE24" s="25"/>
      <c r="DTF24" s="25"/>
      <c r="DTG24" s="25"/>
      <c r="DTH24" s="25"/>
      <c r="DTI24" s="25"/>
      <c r="DTJ24" s="25"/>
      <c r="DTK24" s="25"/>
      <c r="DTL24" s="25"/>
      <c r="DTM24" s="25"/>
      <c r="DTN24" s="25"/>
      <c r="DTO24" s="25"/>
      <c r="DTP24" s="25"/>
      <c r="DTQ24" s="25"/>
      <c r="DTR24" s="25"/>
      <c r="DTS24" s="25"/>
      <c r="DTT24" s="25"/>
      <c r="DTU24" s="25"/>
      <c r="DTV24" s="25"/>
      <c r="DTW24" s="25"/>
      <c r="DTX24" s="25"/>
      <c r="DTY24" s="25"/>
      <c r="DTZ24" s="25"/>
      <c r="DUA24" s="25"/>
      <c r="DUB24" s="25"/>
      <c r="DUC24" s="25"/>
      <c r="DUD24" s="25"/>
      <c r="DUE24" s="25"/>
      <c r="DUF24" s="25"/>
      <c r="DUG24" s="25"/>
      <c r="DUH24" s="25"/>
      <c r="DUI24" s="25"/>
      <c r="DUJ24" s="25"/>
      <c r="DUK24" s="25"/>
      <c r="DUL24" s="25"/>
      <c r="DUM24" s="25"/>
      <c r="DUN24" s="25"/>
      <c r="DUO24" s="25"/>
      <c r="DUP24" s="25"/>
      <c r="DUQ24" s="25"/>
      <c r="DUR24" s="25"/>
      <c r="DUS24" s="25"/>
      <c r="DUT24" s="25"/>
      <c r="DUU24" s="25"/>
      <c r="DUV24" s="25"/>
      <c r="DUW24" s="25"/>
      <c r="DUX24" s="25"/>
      <c r="DUY24" s="25"/>
      <c r="DUZ24" s="25"/>
      <c r="DVA24" s="25"/>
      <c r="DVB24" s="25"/>
      <c r="DVC24" s="25"/>
      <c r="DVD24" s="25"/>
      <c r="DVE24" s="25"/>
      <c r="DVF24" s="25"/>
      <c r="DVG24" s="25"/>
      <c r="DVH24" s="25"/>
      <c r="DVI24" s="25"/>
      <c r="DVJ24" s="25"/>
      <c r="DVK24" s="25"/>
      <c r="DVL24" s="25"/>
      <c r="DVM24" s="25"/>
      <c r="DVN24" s="25"/>
      <c r="DVO24" s="25"/>
      <c r="DVP24" s="25"/>
      <c r="DVQ24" s="25"/>
      <c r="DVR24" s="25"/>
      <c r="DVS24" s="25"/>
      <c r="DVT24" s="25"/>
      <c r="DVU24" s="25"/>
      <c r="DVV24" s="25"/>
      <c r="DVW24" s="25"/>
      <c r="DVX24" s="25"/>
      <c r="DVY24" s="25"/>
      <c r="DVZ24" s="25"/>
      <c r="DWA24" s="25"/>
      <c r="DWB24" s="25"/>
      <c r="DWC24" s="25"/>
      <c r="DWD24" s="25"/>
      <c r="DWE24" s="25"/>
      <c r="DWF24" s="25"/>
      <c r="DWG24" s="25"/>
      <c r="DWH24" s="25"/>
      <c r="DWI24" s="25"/>
      <c r="DWJ24" s="25"/>
      <c r="DWK24" s="25"/>
      <c r="DWL24" s="25"/>
      <c r="DWM24" s="25"/>
      <c r="DWN24" s="25"/>
      <c r="DWO24" s="25"/>
      <c r="DWP24" s="25"/>
      <c r="DWQ24" s="25"/>
      <c r="DWR24" s="25"/>
      <c r="DWS24" s="25"/>
      <c r="DWT24" s="25"/>
      <c r="DWU24" s="25"/>
      <c r="DWV24" s="25"/>
      <c r="DWW24" s="25"/>
      <c r="DWX24" s="25"/>
      <c r="DWY24" s="25"/>
      <c r="DWZ24" s="25"/>
      <c r="DXA24" s="25"/>
      <c r="DXB24" s="25"/>
      <c r="DXC24" s="25"/>
      <c r="DXD24" s="25"/>
      <c r="DXE24" s="25"/>
      <c r="DXF24" s="25"/>
      <c r="DXG24" s="25"/>
      <c r="DXH24" s="25"/>
      <c r="DXI24" s="25"/>
      <c r="DXJ24" s="25"/>
      <c r="DXK24" s="25"/>
      <c r="DXL24" s="25"/>
      <c r="DXM24" s="25"/>
      <c r="DXN24" s="25"/>
      <c r="DXO24" s="25"/>
      <c r="DXP24" s="25"/>
      <c r="DXQ24" s="25"/>
      <c r="DXR24" s="25"/>
      <c r="DXS24" s="25"/>
      <c r="DXT24" s="25"/>
      <c r="DXU24" s="25"/>
      <c r="DXV24" s="25"/>
      <c r="DXW24" s="25"/>
      <c r="DXX24" s="25"/>
      <c r="DXY24" s="25"/>
      <c r="DXZ24" s="25"/>
      <c r="DYA24" s="25"/>
      <c r="DYB24" s="25"/>
      <c r="DYC24" s="25"/>
      <c r="DYD24" s="25"/>
      <c r="DYE24" s="25"/>
      <c r="DYF24" s="25"/>
      <c r="DYG24" s="25"/>
      <c r="DYH24" s="25"/>
      <c r="DYI24" s="25"/>
      <c r="DYJ24" s="25"/>
      <c r="DYK24" s="25"/>
      <c r="DYL24" s="25"/>
      <c r="DYM24" s="25"/>
      <c r="DYN24" s="25"/>
      <c r="DYO24" s="25"/>
      <c r="DYP24" s="25"/>
      <c r="DYQ24" s="25"/>
      <c r="DYR24" s="25"/>
      <c r="DYS24" s="25"/>
      <c r="DYT24" s="25"/>
      <c r="DYU24" s="25"/>
      <c r="DYV24" s="25"/>
      <c r="DYW24" s="25"/>
      <c r="DYX24" s="25"/>
      <c r="DYY24" s="25"/>
      <c r="DYZ24" s="25"/>
      <c r="DZA24" s="25"/>
      <c r="DZB24" s="25"/>
      <c r="DZC24" s="25"/>
      <c r="DZD24" s="25"/>
      <c r="DZE24" s="25"/>
      <c r="DZF24" s="25"/>
      <c r="DZG24" s="25"/>
      <c r="DZH24" s="25"/>
      <c r="DZI24" s="25"/>
      <c r="DZJ24" s="25"/>
      <c r="DZK24" s="25"/>
      <c r="DZL24" s="25"/>
      <c r="DZM24" s="25"/>
      <c r="DZN24" s="25"/>
      <c r="DZO24" s="25"/>
      <c r="DZP24" s="25"/>
      <c r="DZQ24" s="25"/>
      <c r="DZR24" s="25"/>
      <c r="DZS24" s="25"/>
      <c r="DZT24" s="25"/>
      <c r="DZU24" s="25"/>
      <c r="DZV24" s="25"/>
      <c r="DZW24" s="25"/>
      <c r="DZX24" s="25"/>
      <c r="DZY24" s="25"/>
      <c r="DZZ24" s="25"/>
      <c r="EAA24" s="25"/>
      <c r="EAB24" s="25"/>
      <c r="EAC24" s="25"/>
      <c r="EAD24" s="25"/>
      <c r="EAE24" s="25"/>
      <c r="EAF24" s="25"/>
      <c r="EAG24" s="25"/>
      <c r="EAH24" s="25"/>
      <c r="EAI24" s="25"/>
      <c r="EAJ24" s="25"/>
      <c r="EAK24" s="25"/>
      <c r="EAL24" s="25"/>
      <c r="EAM24" s="25"/>
      <c r="EAN24" s="25"/>
      <c r="EAO24" s="25"/>
      <c r="EAP24" s="25"/>
      <c r="EAQ24" s="25"/>
      <c r="EAR24" s="25"/>
      <c r="EAS24" s="25"/>
      <c r="EAT24" s="25"/>
      <c r="EAU24" s="25"/>
      <c r="EAV24" s="25"/>
      <c r="EAW24" s="25"/>
      <c r="EAX24" s="25"/>
      <c r="EAY24" s="25"/>
      <c r="EAZ24" s="25"/>
      <c r="EBA24" s="25"/>
      <c r="EBB24" s="25"/>
      <c r="EBC24" s="25"/>
      <c r="EBD24" s="25"/>
      <c r="EBE24" s="25"/>
      <c r="EBF24" s="25"/>
      <c r="EBG24" s="25"/>
      <c r="EBH24" s="25"/>
      <c r="EBI24" s="25"/>
      <c r="EBJ24" s="25"/>
      <c r="EBK24" s="25"/>
      <c r="EBL24" s="25"/>
      <c r="EBM24" s="25"/>
      <c r="EBN24" s="25"/>
      <c r="EBO24" s="25"/>
      <c r="EBP24" s="25"/>
      <c r="EBQ24" s="25"/>
      <c r="EBR24" s="25"/>
      <c r="EBS24" s="25"/>
      <c r="EBT24" s="25"/>
      <c r="EBU24" s="25"/>
      <c r="EBV24" s="25"/>
      <c r="EBW24" s="25"/>
      <c r="EBX24" s="25"/>
      <c r="EBY24" s="25"/>
      <c r="EBZ24" s="25"/>
      <c r="ECA24" s="25"/>
      <c r="ECB24" s="25"/>
      <c r="ECC24" s="25"/>
      <c r="ECD24" s="25"/>
      <c r="ECE24" s="25"/>
      <c r="ECF24" s="25"/>
      <c r="ECG24" s="25"/>
      <c r="ECH24" s="25"/>
      <c r="ECI24" s="25"/>
      <c r="ECJ24" s="25"/>
      <c r="ECK24" s="25"/>
      <c r="ECL24" s="25"/>
      <c r="ECM24" s="25"/>
      <c r="ECN24" s="25"/>
      <c r="ECO24" s="25"/>
      <c r="ECP24" s="25"/>
      <c r="ECQ24" s="25"/>
      <c r="ECR24" s="25"/>
      <c r="ECS24" s="25"/>
      <c r="ECT24" s="25"/>
      <c r="ECU24" s="25"/>
      <c r="ECV24" s="25"/>
      <c r="ECW24" s="25"/>
      <c r="ECX24" s="25"/>
      <c r="ECY24" s="25"/>
      <c r="ECZ24" s="25"/>
      <c r="EDA24" s="25"/>
      <c r="EDB24" s="25"/>
      <c r="EDC24" s="25"/>
      <c r="EDD24" s="25"/>
      <c r="EDE24" s="25"/>
      <c r="EDF24" s="25"/>
      <c r="EDG24" s="25"/>
      <c r="EDH24" s="25"/>
      <c r="EDI24" s="25"/>
      <c r="EDJ24" s="25"/>
      <c r="EDK24" s="25"/>
      <c r="EDL24" s="25"/>
      <c r="EDM24" s="25"/>
      <c r="EDN24" s="25"/>
      <c r="EDO24" s="25"/>
      <c r="EDP24" s="25"/>
      <c r="EDQ24" s="25"/>
      <c r="EDR24" s="25"/>
      <c r="EDS24" s="25"/>
      <c r="EDT24" s="25"/>
      <c r="EDU24" s="25"/>
      <c r="EDV24" s="25"/>
      <c r="EDW24" s="25"/>
      <c r="EDX24" s="25"/>
      <c r="EDY24" s="25"/>
      <c r="EDZ24" s="25"/>
      <c r="EEA24" s="25"/>
      <c r="EEB24" s="25"/>
      <c r="EEC24" s="25"/>
      <c r="EED24" s="25"/>
      <c r="EEE24" s="25"/>
      <c r="EEF24" s="25"/>
      <c r="EEG24" s="25"/>
      <c r="EEH24" s="25"/>
      <c r="EEI24" s="25"/>
      <c r="EEJ24" s="25"/>
      <c r="EEK24" s="25"/>
      <c r="EEL24" s="25"/>
      <c r="EEM24" s="25"/>
      <c r="EEN24" s="25"/>
      <c r="EEO24" s="25"/>
      <c r="EEP24" s="25"/>
      <c r="EEQ24" s="25"/>
      <c r="EER24" s="25"/>
      <c r="EES24" s="25"/>
      <c r="EET24" s="25"/>
      <c r="EEU24" s="25"/>
      <c r="EEV24" s="25"/>
      <c r="EEW24" s="25"/>
      <c r="EEX24" s="25"/>
      <c r="EEY24" s="25"/>
      <c r="EEZ24" s="25"/>
      <c r="EFA24" s="25"/>
      <c r="EFB24" s="25"/>
      <c r="EFC24" s="25"/>
      <c r="EFD24" s="25"/>
      <c r="EFE24" s="25"/>
      <c r="EFF24" s="25"/>
      <c r="EFG24" s="25"/>
      <c r="EFH24" s="25"/>
      <c r="EFI24" s="25"/>
      <c r="EFJ24" s="25"/>
      <c r="EFK24" s="25"/>
      <c r="EFL24" s="25"/>
      <c r="EFM24" s="25"/>
      <c r="EFN24" s="25"/>
      <c r="EFO24" s="25"/>
      <c r="EFP24" s="25"/>
      <c r="EFQ24" s="25"/>
      <c r="EFR24" s="25"/>
      <c r="EFS24" s="25"/>
      <c r="EFT24" s="25"/>
      <c r="EFU24" s="25"/>
      <c r="EFV24" s="25"/>
      <c r="EFW24" s="25"/>
      <c r="EFX24" s="25"/>
      <c r="EFY24" s="25"/>
      <c r="EFZ24" s="25"/>
      <c r="EGA24" s="25"/>
      <c r="EGB24" s="25"/>
      <c r="EGC24" s="25"/>
      <c r="EGD24" s="25"/>
      <c r="EGE24" s="25"/>
      <c r="EGF24" s="25"/>
      <c r="EGG24" s="25"/>
      <c r="EGH24" s="25"/>
      <c r="EGI24" s="25"/>
      <c r="EGJ24" s="25"/>
      <c r="EGK24" s="25"/>
      <c r="EGL24" s="25"/>
      <c r="EGM24" s="25"/>
      <c r="EGN24" s="25"/>
      <c r="EGO24" s="25"/>
      <c r="EGP24" s="25"/>
      <c r="EGQ24" s="25"/>
      <c r="EGR24" s="25"/>
      <c r="EGS24" s="25"/>
      <c r="EGT24" s="25"/>
      <c r="EGU24" s="25"/>
      <c r="EGV24" s="25"/>
      <c r="EGW24" s="25"/>
      <c r="EGX24" s="25"/>
      <c r="EGY24" s="25"/>
      <c r="EGZ24" s="25"/>
      <c r="EHA24" s="25"/>
      <c r="EHB24" s="25"/>
      <c r="EHC24" s="25"/>
      <c r="EHD24" s="25"/>
      <c r="EHE24" s="25"/>
      <c r="EHF24" s="25"/>
      <c r="EHG24" s="25"/>
      <c r="EHH24" s="25"/>
      <c r="EHI24" s="25"/>
      <c r="EHJ24" s="25"/>
      <c r="EHK24" s="25"/>
      <c r="EHL24" s="25"/>
      <c r="EHM24" s="25"/>
      <c r="EHN24" s="25"/>
      <c r="EHO24" s="25"/>
      <c r="EHP24" s="25"/>
      <c r="EHQ24" s="25"/>
      <c r="EHR24" s="25"/>
      <c r="EHS24" s="25"/>
      <c r="EHT24" s="25"/>
      <c r="EHU24" s="25"/>
      <c r="EHV24" s="25"/>
      <c r="EHW24" s="25"/>
      <c r="EHX24" s="25"/>
      <c r="EHY24" s="25"/>
      <c r="EHZ24" s="25"/>
      <c r="EIA24" s="25"/>
      <c r="EIB24" s="25"/>
      <c r="EIC24" s="25"/>
      <c r="EID24" s="25"/>
      <c r="EIE24" s="25"/>
      <c r="EIF24" s="25"/>
      <c r="EIG24" s="25"/>
      <c r="EIH24" s="25"/>
      <c r="EII24" s="25"/>
      <c r="EIJ24" s="25"/>
      <c r="EIK24" s="25"/>
      <c r="EIL24" s="25"/>
      <c r="EIM24" s="25"/>
      <c r="EIN24" s="25"/>
      <c r="EIO24" s="25"/>
      <c r="EIP24" s="25"/>
      <c r="EIQ24" s="25"/>
      <c r="EIR24" s="25"/>
      <c r="EIS24" s="25"/>
      <c r="EIT24" s="25"/>
      <c r="EIU24" s="25"/>
      <c r="EIV24" s="25"/>
      <c r="EIW24" s="25"/>
      <c r="EIX24" s="25"/>
      <c r="EIY24" s="25"/>
      <c r="EIZ24" s="25"/>
      <c r="EJA24" s="25"/>
      <c r="EJB24" s="25"/>
      <c r="EJC24" s="25"/>
      <c r="EJD24" s="25"/>
      <c r="EJE24" s="25"/>
      <c r="EJF24" s="25"/>
      <c r="EJG24" s="25"/>
      <c r="EJH24" s="25"/>
      <c r="EJI24" s="25"/>
      <c r="EJJ24" s="25"/>
      <c r="EJK24" s="25"/>
      <c r="EJL24" s="25"/>
      <c r="EJM24" s="25"/>
      <c r="EJN24" s="25"/>
      <c r="EJO24" s="25"/>
      <c r="EJP24" s="25"/>
      <c r="EJQ24" s="25"/>
      <c r="EJR24" s="25"/>
      <c r="EJS24" s="25"/>
      <c r="EJT24" s="25"/>
      <c r="EJU24" s="25"/>
      <c r="EJV24" s="25"/>
      <c r="EJW24" s="25"/>
      <c r="EJX24" s="25"/>
      <c r="EJY24" s="25"/>
      <c r="EJZ24" s="25"/>
      <c r="EKA24" s="25"/>
      <c r="EKB24" s="25"/>
      <c r="EKC24" s="25"/>
      <c r="EKD24" s="25"/>
      <c r="EKE24" s="25"/>
      <c r="EKF24" s="25"/>
      <c r="EKG24" s="25"/>
      <c r="EKH24" s="25"/>
      <c r="EKI24" s="25"/>
      <c r="EKJ24" s="25"/>
      <c r="EKK24" s="25"/>
      <c r="EKL24" s="25"/>
      <c r="EKM24" s="25"/>
      <c r="EKN24" s="25"/>
      <c r="EKO24" s="25"/>
      <c r="EKP24" s="25"/>
      <c r="EKQ24" s="25"/>
      <c r="EKR24" s="25"/>
      <c r="EKS24" s="25"/>
      <c r="EKT24" s="25"/>
      <c r="EKU24" s="25"/>
      <c r="EKV24" s="25"/>
      <c r="EKW24" s="25"/>
      <c r="EKX24" s="25"/>
      <c r="EKY24" s="25"/>
      <c r="EKZ24" s="25"/>
      <c r="ELA24" s="25"/>
      <c r="ELB24" s="25"/>
      <c r="ELC24" s="25"/>
      <c r="ELD24" s="25"/>
      <c r="ELE24" s="25"/>
      <c r="ELF24" s="25"/>
      <c r="ELG24" s="25"/>
      <c r="ELH24" s="25"/>
      <c r="ELI24" s="25"/>
      <c r="ELJ24" s="25"/>
      <c r="ELK24" s="25"/>
      <c r="ELL24" s="25"/>
      <c r="ELM24" s="25"/>
      <c r="ELN24" s="25"/>
      <c r="ELO24" s="25"/>
      <c r="ELP24" s="25"/>
      <c r="ELQ24" s="25"/>
      <c r="ELR24" s="25"/>
      <c r="ELS24" s="25"/>
      <c r="ELT24" s="25"/>
      <c r="ELU24" s="25"/>
      <c r="ELV24" s="25"/>
      <c r="ELW24" s="25"/>
      <c r="ELX24" s="25"/>
      <c r="ELY24" s="25"/>
      <c r="ELZ24" s="25"/>
      <c r="EMA24" s="25"/>
      <c r="EMB24" s="25"/>
      <c r="EMC24" s="25"/>
      <c r="EMD24" s="25"/>
      <c r="EME24" s="25"/>
      <c r="EMF24" s="25"/>
      <c r="EMG24" s="25"/>
      <c r="EMH24" s="25"/>
      <c r="EMI24" s="25"/>
      <c r="EMJ24" s="25"/>
      <c r="EMK24" s="25"/>
      <c r="EML24" s="25"/>
      <c r="EMM24" s="25"/>
      <c r="EMN24" s="25"/>
      <c r="EMO24" s="25"/>
      <c r="EMP24" s="25"/>
      <c r="EMQ24" s="25"/>
      <c r="EMR24" s="25"/>
      <c r="EMS24" s="25"/>
      <c r="EMT24" s="25"/>
      <c r="EMU24" s="25"/>
      <c r="EMV24" s="25"/>
      <c r="EMW24" s="25"/>
      <c r="EMX24" s="25"/>
      <c r="EMY24" s="25"/>
      <c r="EMZ24" s="25"/>
      <c r="ENA24" s="25"/>
      <c r="ENB24" s="25"/>
      <c r="ENC24" s="25"/>
      <c r="END24" s="25"/>
      <c r="ENE24" s="25"/>
      <c r="ENF24" s="25"/>
      <c r="ENG24" s="25"/>
      <c r="ENH24" s="25"/>
      <c r="ENI24" s="25"/>
      <c r="ENJ24" s="25"/>
      <c r="ENK24" s="25"/>
      <c r="ENL24" s="25"/>
      <c r="ENM24" s="25"/>
      <c r="ENN24" s="25"/>
      <c r="ENO24" s="25"/>
      <c r="ENP24" s="25"/>
      <c r="ENQ24" s="25"/>
      <c r="ENR24" s="25"/>
      <c r="ENS24" s="25"/>
      <c r="ENT24" s="25"/>
      <c r="ENU24" s="25"/>
      <c r="ENV24" s="25"/>
      <c r="ENW24" s="25"/>
      <c r="ENX24" s="25"/>
      <c r="ENY24" s="25"/>
      <c r="ENZ24" s="25"/>
      <c r="EOA24" s="25"/>
      <c r="EOB24" s="25"/>
      <c r="EOC24" s="25"/>
      <c r="EOD24" s="25"/>
      <c r="EOE24" s="25"/>
      <c r="EOF24" s="25"/>
      <c r="EOG24" s="25"/>
      <c r="EOH24" s="25"/>
      <c r="EOI24" s="25"/>
      <c r="EOJ24" s="25"/>
      <c r="EOK24" s="25"/>
      <c r="EOL24" s="25"/>
      <c r="EOM24" s="25"/>
      <c r="EON24" s="25"/>
      <c r="EOO24" s="25"/>
      <c r="EOP24" s="25"/>
      <c r="EOQ24" s="25"/>
      <c r="EOR24" s="25"/>
      <c r="EOS24" s="25"/>
      <c r="EOT24" s="25"/>
      <c r="EOU24" s="25"/>
      <c r="EOV24" s="25"/>
      <c r="EOW24" s="25"/>
      <c r="EOX24" s="25"/>
      <c r="EOY24" s="25"/>
      <c r="EOZ24" s="25"/>
      <c r="EPA24" s="25"/>
      <c r="EPB24" s="25"/>
      <c r="EPC24" s="25"/>
      <c r="EPD24" s="25"/>
      <c r="EPE24" s="25"/>
      <c r="EPF24" s="25"/>
      <c r="EPG24" s="25"/>
      <c r="EPH24" s="25"/>
      <c r="EPI24" s="25"/>
      <c r="EPJ24" s="25"/>
      <c r="EPK24" s="25"/>
      <c r="EPL24" s="25"/>
      <c r="EPM24" s="25"/>
      <c r="EPN24" s="25"/>
      <c r="EPO24" s="25"/>
      <c r="EPP24" s="25"/>
      <c r="EPQ24" s="25"/>
      <c r="EPR24" s="25"/>
      <c r="EPS24" s="25"/>
      <c r="EPT24" s="25"/>
      <c r="EPU24" s="25"/>
      <c r="EPV24" s="25"/>
      <c r="EPW24" s="25"/>
      <c r="EPX24" s="25"/>
      <c r="EPY24" s="25"/>
      <c r="EPZ24" s="25"/>
      <c r="EQA24" s="25"/>
      <c r="EQB24" s="25"/>
      <c r="EQC24" s="25"/>
      <c r="EQD24" s="25"/>
      <c r="EQE24" s="25"/>
      <c r="EQF24" s="25"/>
      <c r="EQG24" s="25"/>
      <c r="EQH24" s="25"/>
      <c r="EQI24" s="25"/>
      <c r="EQJ24" s="25"/>
      <c r="EQK24" s="25"/>
      <c r="EQL24" s="25"/>
      <c r="EQM24" s="25"/>
      <c r="EQN24" s="25"/>
      <c r="EQO24" s="25"/>
      <c r="EQP24" s="25"/>
      <c r="EQQ24" s="25"/>
      <c r="EQR24" s="25"/>
      <c r="EQS24" s="25"/>
      <c r="EQT24" s="25"/>
      <c r="EQU24" s="25"/>
      <c r="EQV24" s="25"/>
      <c r="EQW24" s="25"/>
      <c r="EQX24" s="25"/>
      <c r="EQY24" s="25"/>
      <c r="EQZ24" s="25"/>
      <c r="ERA24" s="25"/>
      <c r="ERB24" s="25"/>
      <c r="ERC24" s="25"/>
      <c r="ERD24" s="25"/>
      <c r="ERE24" s="25"/>
      <c r="ERF24" s="25"/>
      <c r="ERG24" s="25"/>
      <c r="ERH24" s="25"/>
      <c r="ERI24" s="25"/>
      <c r="ERJ24" s="25"/>
      <c r="ERK24" s="25"/>
      <c r="ERL24" s="25"/>
      <c r="ERM24" s="25"/>
      <c r="ERN24" s="25"/>
      <c r="ERO24" s="25"/>
      <c r="ERP24" s="25"/>
      <c r="ERQ24" s="25"/>
      <c r="ERR24" s="25"/>
      <c r="ERS24" s="25"/>
      <c r="ERT24" s="25"/>
      <c r="ERU24" s="25"/>
      <c r="ERV24" s="25"/>
      <c r="ERW24" s="25"/>
      <c r="ERX24" s="25"/>
      <c r="ERY24" s="25"/>
      <c r="ERZ24" s="25"/>
      <c r="ESA24" s="25"/>
      <c r="ESB24" s="25"/>
      <c r="ESC24" s="25"/>
      <c r="ESD24" s="25"/>
      <c r="ESE24" s="25"/>
      <c r="ESF24" s="25"/>
      <c r="ESG24" s="25"/>
      <c r="ESH24" s="25"/>
      <c r="ESI24" s="25"/>
      <c r="ESJ24" s="25"/>
      <c r="ESK24" s="25"/>
      <c r="ESL24" s="25"/>
      <c r="ESM24" s="25"/>
      <c r="ESN24" s="25"/>
      <c r="ESO24" s="25"/>
      <c r="ESP24" s="25"/>
      <c r="ESQ24" s="25"/>
      <c r="ESR24" s="25"/>
      <c r="ESS24" s="25"/>
      <c r="EST24" s="25"/>
      <c r="ESU24" s="25"/>
      <c r="ESV24" s="25"/>
      <c r="ESW24" s="25"/>
      <c r="ESX24" s="25"/>
      <c r="ESY24" s="25"/>
      <c r="ESZ24" s="25"/>
      <c r="ETA24" s="25"/>
      <c r="ETB24" s="25"/>
      <c r="ETC24" s="25"/>
      <c r="ETD24" s="25"/>
      <c r="ETE24" s="25"/>
      <c r="ETF24" s="25"/>
      <c r="ETG24" s="25"/>
      <c r="ETH24" s="25"/>
      <c r="ETI24" s="25"/>
      <c r="ETJ24" s="25"/>
      <c r="ETK24" s="25"/>
      <c r="ETL24" s="25"/>
      <c r="ETM24" s="25"/>
      <c r="ETN24" s="25"/>
      <c r="ETO24" s="25"/>
      <c r="ETP24" s="25"/>
      <c r="ETQ24" s="25"/>
      <c r="ETR24" s="25"/>
      <c r="ETS24" s="25"/>
      <c r="ETT24" s="25"/>
      <c r="ETU24" s="25"/>
      <c r="ETV24" s="25"/>
      <c r="ETW24" s="25"/>
      <c r="ETX24" s="25"/>
      <c r="ETY24" s="25"/>
      <c r="ETZ24" s="25"/>
      <c r="EUA24" s="25"/>
      <c r="EUB24" s="25"/>
      <c r="EUC24" s="25"/>
      <c r="EUD24" s="25"/>
      <c r="EUE24" s="25"/>
      <c r="EUF24" s="25"/>
      <c r="EUG24" s="25"/>
      <c r="EUH24" s="25"/>
      <c r="EUI24" s="25"/>
      <c r="EUJ24" s="25"/>
      <c r="EUK24" s="25"/>
      <c r="EUL24" s="25"/>
      <c r="EUM24" s="25"/>
      <c r="EUN24" s="25"/>
      <c r="EUO24" s="25"/>
      <c r="EUP24" s="25"/>
      <c r="EUQ24" s="25"/>
      <c r="EUR24" s="25"/>
      <c r="EUS24" s="25"/>
      <c r="EUT24" s="25"/>
      <c r="EUU24" s="25"/>
      <c r="EUV24" s="25"/>
      <c r="EUW24" s="25"/>
      <c r="EUX24" s="25"/>
      <c r="EUY24" s="25"/>
      <c r="EUZ24" s="25"/>
      <c r="EVA24" s="25"/>
      <c r="EVB24" s="25"/>
      <c r="EVC24" s="25"/>
      <c r="EVD24" s="25"/>
      <c r="EVE24" s="25"/>
      <c r="EVF24" s="25"/>
      <c r="EVG24" s="25"/>
      <c r="EVH24" s="25"/>
      <c r="EVI24" s="25"/>
      <c r="EVJ24" s="25"/>
      <c r="EVK24" s="25"/>
      <c r="EVL24" s="25"/>
      <c r="EVM24" s="25"/>
      <c r="EVN24" s="25"/>
      <c r="EVO24" s="25"/>
      <c r="EVP24" s="25"/>
      <c r="EVQ24" s="25"/>
      <c r="EVR24" s="25"/>
      <c r="EVS24" s="25"/>
      <c r="EVT24" s="25"/>
      <c r="EVU24" s="25"/>
      <c r="EVV24" s="25"/>
      <c r="EVW24" s="25"/>
      <c r="EVX24" s="25"/>
      <c r="EVY24" s="25"/>
      <c r="EVZ24" s="25"/>
      <c r="EWA24" s="25"/>
      <c r="EWB24" s="25"/>
      <c r="EWC24" s="25"/>
      <c r="EWD24" s="25"/>
      <c r="EWE24" s="25"/>
      <c r="EWF24" s="25"/>
      <c r="EWG24" s="25"/>
      <c r="EWH24" s="25"/>
      <c r="EWI24" s="25"/>
      <c r="EWJ24" s="25"/>
      <c r="EWK24" s="25"/>
      <c r="EWL24" s="25"/>
      <c r="EWM24" s="25"/>
      <c r="EWN24" s="25"/>
      <c r="EWO24" s="25"/>
      <c r="EWP24" s="25"/>
      <c r="EWQ24" s="25"/>
      <c r="EWR24" s="25"/>
      <c r="EWS24" s="25"/>
      <c r="EWT24" s="25"/>
      <c r="EWU24" s="25"/>
      <c r="EWV24" s="25"/>
      <c r="EWW24" s="25"/>
      <c r="EWX24" s="25"/>
      <c r="EWY24" s="25"/>
      <c r="EWZ24" s="25"/>
      <c r="EXA24" s="25"/>
      <c r="EXB24" s="25"/>
      <c r="EXC24" s="25"/>
      <c r="EXD24" s="25"/>
      <c r="EXE24" s="25"/>
      <c r="EXF24" s="25"/>
      <c r="EXG24" s="25"/>
      <c r="EXH24" s="25"/>
      <c r="EXI24" s="25"/>
      <c r="EXJ24" s="25"/>
      <c r="EXK24" s="25"/>
      <c r="EXL24" s="25"/>
      <c r="EXM24" s="25"/>
      <c r="EXN24" s="25"/>
      <c r="EXO24" s="25"/>
      <c r="EXP24" s="25"/>
      <c r="EXQ24" s="25"/>
      <c r="EXR24" s="25"/>
      <c r="EXS24" s="25"/>
      <c r="EXT24" s="25"/>
      <c r="EXU24" s="25"/>
      <c r="EXV24" s="25"/>
      <c r="EXW24" s="25"/>
      <c r="EXX24" s="25"/>
      <c r="EXY24" s="25"/>
      <c r="EXZ24" s="25"/>
      <c r="EYA24" s="25"/>
      <c r="EYB24" s="25"/>
      <c r="EYC24" s="25"/>
      <c r="EYD24" s="25"/>
      <c r="EYE24" s="25"/>
      <c r="EYF24" s="25"/>
      <c r="EYG24" s="25"/>
      <c r="EYH24" s="25"/>
      <c r="EYI24" s="25"/>
      <c r="EYJ24" s="25"/>
      <c r="EYK24" s="25"/>
      <c r="EYL24" s="25"/>
      <c r="EYM24" s="25"/>
      <c r="EYN24" s="25"/>
      <c r="EYO24" s="25"/>
      <c r="EYP24" s="25"/>
      <c r="EYQ24" s="25"/>
      <c r="EYR24" s="25"/>
      <c r="EYS24" s="25"/>
      <c r="EYT24" s="25"/>
      <c r="EYU24" s="25"/>
      <c r="EYV24" s="25"/>
      <c r="EYW24" s="25"/>
      <c r="EYX24" s="25"/>
      <c r="EYY24" s="25"/>
      <c r="EYZ24" s="25"/>
      <c r="EZA24" s="25"/>
      <c r="EZB24" s="25"/>
      <c r="EZC24" s="25"/>
      <c r="EZD24" s="25"/>
      <c r="EZE24" s="25"/>
      <c r="EZF24" s="25"/>
      <c r="EZG24" s="25"/>
      <c r="EZH24" s="25"/>
      <c r="EZI24" s="25"/>
      <c r="EZJ24" s="25"/>
      <c r="EZK24" s="25"/>
      <c r="EZL24" s="25"/>
      <c r="EZM24" s="25"/>
      <c r="EZN24" s="25"/>
      <c r="EZO24" s="25"/>
      <c r="EZP24" s="25"/>
      <c r="EZQ24" s="25"/>
      <c r="EZR24" s="25"/>
      <c r="EZS24" s="25"/>
      <c r="EZT24" s="25"/>
      <c r="EZU24" s="25"/>
      <c r="EZV24" s="25"/>
      <c r="EZW24" s="25"/>
      <c r="EZX24" s="25"/>
      <c r="EZY24" s="25"/>
      <c r="EZZ24" s="25"/>
      <c r="FAA24" s="25"/>
      <c r="FAB24" s="25"/>
      <c r="FAC24" s="25"/>
      <c r="FAD24" s="25"/>
      <c r="FAE24" s="25"/>
      <c r="FAF24" s="25"/>
      <c r="FAG24" s="25"/>
      <c r="FAH24" s="25"/>
      <c r="FAI24" s="25"/>
      <c r="FAJ24" s="25"/>
      <c r="FAK24" s="25"/>
      <c r="FAL24" s="25"/>
      <c r="FAM24" s="25"/>
      <c r="FAN24" s="25"/>
      <c r="FAO24" s="25"/>
      <c r="FAP24" s="25"/>
      <c r="FAQ24" s="25"/>
      <c r="FAR24" s="25"/>
      <c r="FAS24" s="25"/>
      <c r="FAT24" s="25"/>
      <c r="FAU24" s="25"/>
      <c r="FAV24" s="25"/>
      <c r="FAW24" s="25"/>
      <c r="FAX24" s="25"/>
      <c r="FAY24" s="25"/>
      <c r="FAZ24" s="25"/>
      <c r="FBA24" s="25"/>
      <c r="FBB24" s="25"/>
      <c r="FBC24" s="25"/>
      <c r="FBD24" s="25"/>
      <c r="FBE24" s="25"/>
      <c r="FBF24" s="25"/>
      <c r="FBG24" s="25"/>
      <c r="FBH24" s="25"/>
      <c r="FBI24" s="25"/>
      <c r="FBJ24" s="25"/>
      <c r="FBK24" s="25"/>
      <c r="FBL24" s="25"/>
      <c r="FBM24" s="25"/>
      <c r="FBN24" s="25"/>
      <c r="FBO24" s="25"/>
      <c r="FBP24" s="25"/>
      <c r="FBQ24" s="25"/>
      <c r="FBR24" s="25"/>
      <c r="FBS24" s="25"/>
      <c r="FBT24" s="25"/>
      <c r="FBU24" s="25"/>
      <c r="FBV24" s="25"/>
      <c r="FBW24" s="25"/>
      <c r="FBX24" s="25"/>
      <c r="FBY24" s="25"/>
      <c r="FBZ24" s="25"/>
      <c r="FCA24" s="25"/>
      <c r="FCB24" s="25"/>
      <c r="FCC24" s="25"/>
      <c r="FCD24" s="25"/>
      <c r="FCE24" s="25"/>
      <c r="FCF24" s="25"/>
      <c r="FCG24" s="25"/>
      <c r="FCH24" s="25"/>
      <c r="FCI24" s="25"/>
      <c r="FCJ24" s="25"/>
      <c r="FCK24" s="25"/>
      <c r="FCL24" s="25"/>
      <c r="FCM24" s="25"/>
      <c r="FCN24" s="25"/>
      <c r="FCO24" s="25"/>
      <c r="FCP24" s="25"/>
      <c r="FCQ24" s="25"/>
      <c r="FCR24" s="25"/>
      <c r="FCS24" s="25"/>
      <c r="FCT24" s="25"/>
      <c r="FCU24" s="25"/>
      <c r="FCV24" s="25"/>
      <c r="FCW24" s="25"/>
      <c r="FCX24" s="25"/>
      <c r="FCY24" s="25"/>
      <c r="FCZ24" s="25"/>
      <c r="FDA24" s="25"/>
      <c r="FDB24" s="25"/>
      <c r="FDC24" s="25"/>
      <c r="FDD24" s="25"/>
      <c r="FDE24" s="25"/>
      <c r="FDF24" s="25"/>
      <c r="FDG24" s="25"/>
      <c r="FDH24" s="25"/>
      <c r="FDI24" s="25"/>
      <c r="FDJ24" s="25"/>
      <c r="FDK24" s="25"/>
      <c r="FDL24" s="25"/>
      <c r="FDM24" s="25"/>
      <c r="FDN24" s="25"/>
      <c r="FDO24" s="25"/>
      <c r="FDP24" s="25"/>
      <c r="FDQ24" s="25"/>
      <c r="FDR24" s="25"/>
      <c r="FDS24" s="25"/>
      <c r="FDT24" s="25"/>
      <c r="FDU24" s="25"/>
      <c r="FDV24" s="25"/>
      <c r="FDW24" s="25"/>
      <c r="FDX24" s="25"/>
      <c r="FDY24" s="25"/>
      <c r="FDZ24" s="25"/>
      <c r="FEA24" s="25"/>
      <c r="FEB24" s="25"/>
      <c r="FEC24" s="25"/>
      <c r="FED24" s="25"/>
      <c r="FEE24" s="25"/>
      <c r="FEF24" s="25"/>
      <c r="FEG24" s="25"/>
      <c r="FEH24" s="25"/>
      <c r="FEI24" s="25"/>
      <c r="FEJ24" s="25"/>
      <c r="FEK24" s="25"/>
      <c r="FEL24" s="25"/>
      <c r="FEM24" s="25"/>
      <c r="FEN24" s="25"/>
      <c r="FEO24" s="25"/>
      <c r="FEP24" s="25"/>
      <c r="FEQ24" s="25"/>
      <c r="FER24" s="25"/>
      <c r="FES24" s="25"/>
      <c r="FET24" s="25"/>
      <c r="FEU24" s="25"/>
      <c r="FEV24" s="25"/>
      <c r="FEW24" s="25"/>
      <c r="FEX24" s="25"/>
      <c r="FEY24" s="25"/>
      <c r="FEZ24" s="25"/>
      <c r="FFA24" s="25"/>
      <c r="FFB24" s="25"/>
      <c r="FFC24" s="25"/>
      <c r="FFD24" s="25"/>
      <c r="FFE24" s="25"/>
      <c r="FFF24" s="25"/>
      <c r="FFG24" s="25"/>
      <c r="FFH24" s="25"/>
      <c r="FFI24" s="25"/>
      <c r="FFJ24" s="25"/>
      <c r="FFK24" s="25"/>
      <c r="FFL24" s="25"/>
      <c r="FFM24" s="25"/>
      <c r="FFN24" s="25"/>
      <c r="FFO24" s="25"/>
      <c r="FFP24" s="25"/>
      <c r="FFQ24" s="25"/>
      <c r="FFR24" s="25"/>
      <c r="FFS24" s="25"/>
      <c r="FFT24" s="25"/>
      <c r="FFU24" s="25"/>
      <c r="FFV24" s="25"/>
      <c r="FFW24" s="25"/>
      <c r="FFX24" s="25"/>
      <c r="FFY24" s="25"/>
      <c r="FFZ24" s="25"/>
      <c r="FGA24" s="25"/>
      <c r="FGB24" s="25"/>
      <c r="FGC24" s="25"/>
      <c r="FGD24" s="25"/>
      <c r="FGE24" s="25"/>
      <c r="FGF24" s="25"/>
      <c r="FGG24" s="25"/>
      <c r="FGH24" s="25"/>
      <c r="FGI24" s="25"/>
      <c r="FGJ24" s="25"/>
      <c r="FGK24" s="25"/>
      <c r="FGL24" s="25"/>
      <c r="FGM24" s="25"/>
      <c r="FGN24" s="25"/>
      <c r="FGO24" s="25"/>
      <c r="FGP24" s="25"/>
      <c r="FGQ24" s="25"/>
      <c r="FGR24" s="25"/>
      <c r="FGS24" s="25"/>
      <c r="FGT24" s="25"/>
      <c r="FGU24" s="25"/>
      <c r="FGV24" s="25"/>
      <c r="FGW24" s="25"/>
      <c r="FGX24" s="25"/>
      <c r="FGY24" s="25"/>
      <c r="FGZ24" s="25"/>
      <c r="FHA24" s="25"/>
      <c r="FHB24" s="25"/>
      <c r="FHC24" s="25"/>
      <c r="FHD24" s="25"/>
      <c r="FHE24" s="25"/>
      <c r="FHF24" s="25"/>
      <c r="FHG24" s="25"/>
      <c r="FHH24" s="25"/>
      <c r="FHI24" s="25"/>
      <c r="FHJ24" s="25"/>
      <c r="FHK24" s="25"/>
      <c r="FHL24" s="25"/>
      <c r="FHM24" s="25"/>
      <c r="FHN24" s="25"/>
      <c r="FHO24" s="25"/>
      <c r="FHP24" s="25"/>
      <c r="FHQ24" s="25"/>
      <c r="FHR24" s="25"/>
      <c r="FHS24" s="25"/>
      <c r="FHT24" s="25"/>
      <c r="FHU24" s="25"/>
      <c r="FHV24" s="25"/>
      <c r="FHW24" s="25"/>
      <c r="FHX24" s="25"/>
      <c r="FHY24" s="25"/>
      <c r="FHZ24" s="25"/>
      <c r="FIA24" s="25"/>
      <c r="FIB24" s="25"/>
      <c r="FIC24" s="25"/>
      <c r="FID24" s="25"/>
      <c r="FIE24" s="25"/>
      <c r="FIF24" s="25"/>
      <c r="FIG24" s="25"/>
      <c r="FIH24" s="25"/>
      <c r="FII24" s="25"/>
      <c r="FIJ24" s="25"/>
      <c r="FIK24" s="25"/>
      <c r="FIL24" s="25"/>
      <c r="FIM24" s="25"/>
      <c r="FIN24" s="25"/>
      <c r="FIO24" s="25"/>
      <c r="FIP24" s="25"/>
      <c r="FIQ24" s="25"/>
      <c r="FIR24" s="25"/>
      <c r="FIS24" s="25"/>
      <c r="FIT24" s="25"/>
      <c r="FIU24" s="25"/>
      <c r="FIV24" s="25"/>
      <c r="FIW24" s="25"/>
      <c r="FIX24" s="25"/>
      <c r="FIY24" s="25"/>
      <c r="FIZ24" s="25"/>
      <c r="FJA24" s="25"/>
      <c r="FJB24" s="25"/>
      <c r="FJC24" s="25"/>
      <c r="FJD24" s="25"/>
      <c r="FJE24" s="25"/>
      <c r="FJF24" s="25"/>
      <c r="FJG24" s="25"/>
      <c r="FJH24" s="25"/>
      <c r="FJI24" s="25"/>
      <c r="FJJ24" s="25"/>
      <c r="FJK24" s="25"/>
      <c r="FJL24" s="25"/>
      <c r="FJM24" s="25"/>
      <c r="FJN24" s="25"/>
      <c r="FJO24" s="25"/>
      <c r="FJP24" s="25"/>
      <c r="FJQ24" s="25"/>
      <c r="FJR24" s="25"/>
      <c r="FJS24" s="25"/>
      <c r="FJT24" s="25"/>
      <c r="FJU24" s="25"/>
      <c r="FJV24" s="25"/>
      <c r="FJW24" s="25"/>
      <c r="FJX24" s="25"/>
      <c r="FJY24" s="25"/>
      <c r="FJZ24" s="25"/>
      <c r="FKA24" s="25"/>
      <c r="FKB24" s="25"/>
      <c r="FKC24" s="25"/>
      <c r="FKD24" s="25"/>
      <c r="FKE24" s="25"/>
      <c r="FKF24" s="25"/>
      <c r="FKG24" s="25"/>
      <c r="FKH24" s="25"/>
      <c r="FKI24" s="25"/>
      <c r="FKJ24" s="25"/>
      <c r="FKK24" s="25"/>
      <c r="FKL24" s="25"/>
      <c r="FKM24" s="25"/>
      <c r="FKN24" s="25"/>
      <c r="FKO24" s="25"/>
      <c r="FKP24" s="25"/>
      <c r="FKQ24" s="25"/>
      <c r="FKR24" s="25"/>
      <c r="FKS24" s="25"/>
      <c r="FKT24" s="25"/>
      <c r="FKU24" s="25"/>
      <c r="FKV24" s="25"/>
      <c r="FKW24" s="25"/>
      <c r="FKX24" s="25"/>
      <c r="FKY24" s="25"/>
      <c r="FKZ24" s="25"/>
      <c r="FLA24" s="25"/>
      <c r="FLB24" s="25"/>
      <c r="FLC24" s="25"/>
      <c r="FLD24" s="25"/>
      <c r="FLE24" s="25"/>
      <c r="FLF24" s="25"/>
      <c r="FLG24" s="25"/>
      <c r="FLH24" s="25"/>
      <c r="FLI24" s="25"/>
      <c r="FLJ24" s="25"/>
      <c r="FLK24" s="25"/>
      <c r="FLL24" s="25"/>
      <c r="FLM24" s="25"/>
      <c r="FLN24" s="25"/>
      <c r="FLO24" s="25"/>
      <c r="FLP24" s="25"/>
      <c r="FLQ24" s="25"/>
      <c r="FLR24" s="25"/>
      <c r="FLS24" s="25"/>
      <c r="FLT24" s="25"/>
      <c r="FLU24" s="25"/>
      <c r="FLV24" s="25"/>
      <c r="FLW24" s="25"/>
      <c r="FLX24" s="25"/>
      <c r="FLY24" s="25"/>
      <c r="FLZ24" s="25"/>
      <c r="FMA24" s="25"/>
      <c r="FMB24" s="25"/>
      <c r="FMC24" s="25"/>
      <c r="FMD24" s="25"/>
      <c r="FME24" s="25"/>
      <c r="FMF24" s="25"/>
      <c r="FMG24" s="25"/>
      <c r="FMH24" s="25"/>
      <c r="FMI24" s="25"/>
      <c r="FMJ24" s="25"/>
      <c r="FMK24" s="25"/>
      <c r="FML24" s="25"/>
      <c r="FMM24" s="25"/>
      <c r="FMN24" s="25"/>
      <c r="FMO24" s="25"/>
      <c r="FMP24" s="25"/>
      <c r="FMQ24" s="25"/>
      <c r="FMR24" s="25"/>
      <c r="FMS24" s="25"/>
      <c r="FMT24" s="25"/>
      <c r="FMU24" s="25"/>
      <c r="FMV24" s="25"/>
      <c r="FMW24" s="25"/>
      <c r="FMX24" s="25"/>
      <c r="FMY24" s="25"/>
      <c r="FMZ24" s="25"/>
      <c r="FNA24" s="25"/>
      <c r="FNB24" s="25"/>
      <c r="FNC24" s="25"/>
      <c r="FND24" s="25"/>
      <c r="FNE24" s="25"/>
      <c r="FNF24" s="25"/>
      <c r="FNG24" s="25"/>
      <c r="FNH24" s="25"/>
      <c r="FNI24" s="25"/>
      <c r="FNJ24" s="25"/>
      <c r="FNK24" s="25"/>
      <c r="FNL24" s="25"/>
      <c r="FNM24" s="25"/>
      <c r="FNN24" s="25"/>
      <c r="FNO24" s="25"/>
      <c r="FNP24" s="25"/>
      <c r="FNQ24" s="25"/>
      <c r="FNR24" s="25"/>
      <c r="FNS24" s="25"/>
      <c r="FNT24" s="25"/>
      <c r="FNU24" s="25"/>
      <c r="FNV24" s="25"/>
      <c r="FNW24" s="25"/>
      <c r="FNX24" s="25"/>
      <c r="FNY24" s="25"/>
      <c r="FNZ24" s="25"/>
      <c r="FOA24" s="25"/>
      <c r="FOB24" s="25"/>
      <c r="FOC24" s="25"/>
      <c r="FOD24" s="25"/>
      <c r="FOE24" s="25"/>
      <c r="FOF24" s="25"/>
      <c r="FOG24" s="25"/>
      <c r="FOH24" s="25"/>
      <c r="FOI24" s="25"/>
      <c r="FOJ24" s="25"/>
      <c r="FOK24" s="25"/>
      <c r="FOL24" s="25"/>
      <c r="FOM24" s="25"/>
      <c r="FON24" s="25"/>
      <c r="FOO24" s="25"/>
      <c r="FOP24" s="25"/>
      <c r="FOQ24" s="25"/>
      <c r="FOR24" s="25"/>
      <c r="FOS24" s="25"/>
      <c r="FOT24" s="25"/>
      <c r="FOU24" s="25"/>
      <c r="FOV24" s="25"/>
      <c r="FOW24" s="25"/>
      <c r="FOX24" s="25"/>
      <c r="FOY24" s="25"/>
      <c r="FOZ24" s="25"/>
      <c r="FPA24" s="25"/>
      <c r="FPB24" s="25"/>
      <c r="FPC24" s="25"/>
      <c r="FPD24" s="25"/>
      <c r="FPE24" s="25"/>
      <c r="FPF24" s="25"/>
      <c r="FPG24" s="25"/>
      <c r="FPH24" s="25"/>
      <c r="FPI24" s="25"/>
      <c r="FPJ24" s="25"/>
      <c r="FPK24" s="25"/>
      <c r="FPL24" s="25"/>
      <c r="FPM24" s="25"/>
      <c r="FPN24" s="25"/>
      <c r="FPO24" s="25"/>
      <c r="FPP24" s="25"/>
      <c r="FPQ24" s="25"/>
      <c r="FPR24" s="25"/>
      <c r="FPS24" s="25"/>
      <c r="FPT24" s="25"/>
      <c r="FPU24" s="25"/>
      <c r="FPV24" s="25"/>
      <c r="FPW24" s="25"/>
      <c r="FPX24" s="25"/>
      <c r="FPY24" s="25"/>
      <c r="FPZ24" s="25"/>
      <c r="FQA24" s="25"/>
      <c r="FQB24" s="25"/>
      <c r="FQC24" s="25"/>
      <c r="FQD24" s="25"/>
      <c r="FQE24" s="25"/>
      <c r="FQF24" s="25"/>
      <c r="FQG24" s="25"/>
      <c r="FQH24" s="25"/>
      <c r="FQI24" s="25"/>
      <c r="FQJ24" s="25"/>
      <c r="FQK24" s="25"/>
      <c r="FQL24" s="25"/>
      <c r="FQM24" s="25"/>
      <c r="FQN24" s="25"/>
      <c r="FQO24" s="25"/>
      <c r="FQP24" s="25"/>
      <c r="FQQ24" s="25"/>
      <c r="FQR24" s="25"/>
      <c r="FQS24" s="25"/>
      <c r="FQT24" s="25"/>
      <c r="FQU24" s="25"/>
      <c r="FQV24" s="25"/>
      <c r="FQW24" s="25"/>
      <c r="FQX24" s="25"/>
      <c r="FQY24" s="25"/>
      <c r="FQZ24" s="25"/>
      <c r="FRA24" s="25"/>
      <c r="FRB24" s="25"/>
      <c r="FRC24" s="25"/>
      <c r="FRD24" s="25"/>
      <c r="FRE24" s="25"/>
      <c r="FRF24" s="25"/>
      <c r="FRG24" s="25"/>
      <c r="FRH24" s="25"/>
      <c r="FRI24" s="25"/>
      <c r="FRJ24" s="25"/>
      <c r="FRK24" s="25"/>
      <c r="FRL24" s="25"/>
      <c r="FRM24" s="25"/>
      <c r="FRN24" s="25"/>
      <c r="FRO24" s="25"/>
      <c r="FRP24" s="25"/>
      <c r="FRQ24" s="25"/>
      <c r="FRR24" s="25"/>
      <c r="FRS24" s="25"/>
      <c r="FRT24" s="25"/>
      <c r="FRU24" s="25"/>
      <c r="FRV24" s="25"/>
      <c r="FRW24" s="25"/>
      <c r="FRX24" s="25"/>
      <c r="FRY24" s="25"/>
      <c r="FRZ24" s="25"/>
      <c r="FSA24" s="25"/>
      <c r="FSB24" s="25"/>
      <c r="FSC24" s="25"/>
      <c r="FSD24" s="25"/>
      <c r="FSE24" s="25"/>
      <c r="FSF24" s="25"/>
      <c r="FSG24" s="25"/>
      <c r="FSH24" s="25"/>
      <c r="FSI24" s="25"/>
      <c r="FSJ24" s="25"/>
      <c r="FSK24" s="25"/>
      <c r="FSL24" s="25"/>
      <c r="FSM24" s="25"/>
      <c r="FSN24" s="25"/>
      <c r="FSO24" s="25"/>
      <c r="FSP24" s="25"/>
      <c r="FSQ24" s="25"/>
      <c r="FSR24" s="25"/>
      <c r="FSS24" s="25"/>
      <c r="FST24" s="25"/>
      <c r="FSU24" s="25"/>
      <c r="FSV24" s="25"/>
      <c r="FSW24" s="25"/>
      <c r="FSX24" s="25"/>
      <c r="FSY24" s="25"/>
      <c r="FSZ24" s="25"/>
      <c r="FTA24" s="25"/>
      <c r="FTB24" s="25"/>
      <c r="FTC24" s="25"/>
      <c r="FTD24" s="25"/>
      <c r="FTE24" s="25"/>
      <c r="FTF24" s="25"/>
      <c r="FTG24" s="25"/>
      <c r="FTH24" s="25"/>
      <c r="FTI24" s="25"/>
      <c r="FTJ24" s="25"/>
      <c r="FTK24" s="25"/>
      <c r="FTL24" s="25"/>
      <c r="FTM24" s="25"/>
      <c r="FTN24" s="25"/>
      <c r="FTO24" s="25"/>
      <c r="FTP24" s="25"/>
      <c r="FTQ24" s="25"/>
      <c r="FTR24" s="25"/>
      <c r="FTS24" s="25"/>
      <c r="FTT24" s="25"/>
      <c r="FTU24" s="25"/>
      <c r="FTV24" s="25"/>
      <c r="FTW24" s="25"/>
      <c r="FTX24" s="25"/>
      <c r="FTY24" s="25"/>
      <c r="FTZ24" s="25"/>
      <c r="FUA24" s="25"/>
      <c r="FUB24" s="25"/>
      <c r="FUC24" s="25"/>
      <c r="FUD24" s="25"/>
      <c r="FUE24" s="25"/>
      <c r="FUF24" s="25"/>
      <c r="FUG24" s="25"/>
      <c r="FUH24" s="25"/>
      <c r="FUI24" s="25"/>
      <c r="FUJ24" s="25"/>
      <c r="FUK24" s="25"/>
      <c r="FUL24" s="25"/>
      <c r="FUM24" s="25"/>
      <c r="FUN24" s="25"/>
      <c r="FUO24" s="25"/>
      <c r="FUP24" s="25"/>
      <c r="FUQ24" s="25"/>
      <c r="FUR24" s="25"/>
      <c r="FUS24" s="25"/>
      <c r="FUT24" s="25"/>
      <c r="FUU24" s="25"/>
      <c r="FUV24" s="25"/>
      <c r="FUW24" s="25"/>
      <c r="FUX24" s="25"/>
      <c r="FUY24" s="25"/>
      <c r="FUZ24" s="25"/>
      <c r="FVA24" s="25"/>
      <c r="FVB24" s="25"/>
      <c r="FVC24" s="25"/>
      <c r="FVD24" s="25"/>
      <c r="FVE24" s="25"/>
      <c r="FVF24" s="25"/>
      <c r="FVG24" s="25"/>
      <c r="FVH24" s="25"/>
      <c r="FVI24" s="25"/>
      <c r="FVJ24" s="25"/>
      <c r="FVK24" s="25"/>
      <c r="FVL24" s="25"/>
      <c r="FVM24" s="25"/>
      <c r="FVN24" s="25"/>
      <c r="FVO24" s="25"/>
      <c r="FVP24" s="25"/>
      <c r="FVQ24" s="25"/>
      <c r="FVR24" s="25"/>
      <c r="FVS24" s="25"/>
      <c r="FVT24" s="25"/>
      <c r="FVU24" s="25"/>
      <c r="FVV24" s="25"/>
      <c r="FVW24" s="25"/>
      <c r="FVX24" s="25"/>
      <c r="FVY24" s="25"/>
      <c r="FVZ24" s="25"/>
      <c r="FWA24" s="25"/>
      <c r="FWB24" s="25"/>
      <c r="FWC24" s="25"/>
      <c r="FWD24" s="25"/>
      <c r="FWE24" s="25"/>
      <c r="FWF24" s="25"/>
      <c r="FWG24" s="25"/>
      <c r="FWH24" s="25"/>
      <c r="FWI24" s="25"/>
      <c r="FWJ24" s="25"/>
      <c r="FWK24" s="25"/>
      <c r="FWL24" s="25"/>
      <c r="FWM24" s="25"/>
      <c r="FWN24" s="25"/>
      <c r="FWO24" s="25"/>
      <c r="FWP24" s="25"/>
      <c r="FWQ24" s="25"/>
      <c r="FWR24" s="25"/>
      <c r="FWS24" s="25"/>
      <c r="FWT24" s="25"/>
      <c r="FWU24" s="25"/>
      <c r="FWV24" s="25"/>
      <c r="FWW24" s="25"/>
      <c r="FWX24" s="25"/>
      <c r="FWY24" s="25"/>
      <c r="FWZ24" s="25"/>
      <c r="FXA24" s="25"/>
      <c r="FXB24" s="25"/>
      <c r="FXC24" s="25"/>
      <c r="FXD24" s="25"/>
      <c r="FXE24" s="25"/>
      <c r="FXF24" s="25"/>
      <c r="FXG24" s="25"/>
      <c r="FXH24" s="25"/>
      <c r="FXI24" s="25"/>
      <c r="FXJ24" s="25"/>
      <c r="FXK24" s="25"/>
      <c r="FXL24" s="25"/>
      <c r="FXM24" s="25"/>
      <c r="FXN24" s="25"/>
      <c r="FXO24" s="25"/>
      <c r="FXP24" s="25"/>
      <c r="FXQ24" s="25"/>
      <c r="FXR24" s="25"/>
      <c r="FXS24" s="25"/>
      <c r="FXT24" s="25"/>
      <c r="FXU24" s="25"/>
      <c r="FXV24" s="25"/>
      <c r="FXW24" s="25"/>
      <c r="FXX24" s="25"/>
      <c r="FXY24" s="25"/>
      <c r="FXZ24" s="25"/>
      <c r="FYA24" s="25"/>
      <c r="FYB24" s="25"/>
      <c r="FYC24" s="25"/>
      <c r="FYD24" s="25"/>
      <c r="FYE24" s="25"/>
      <c r="FYF24" s="25"/>
      <c r="FYG24" s="25"/>
      <c r="FYH24" s="25"/>
      <c r="FYI24" s="25"/>
      <c r="FYJ24" s="25"/>
      <c r="FYK24" s="25"/>
      <c r="FYL24" s="25"/>
      <c r="FYM24" s="25"/>
      <c r="FYN24" s="25"/>
      <c r="FYO24" s="25"/>
      <c r="FYP24" s="25"/>
      <c r="FYQ24" s="25"/>
      <c r="FYR24" s="25"/>
      <c r="FYS24" s="25"/>
      <c r="FYT24" s="25"/>
      <c r="FYU24" s="25"/>
      <c r="FYV24" s="25"/>
      <c r="FYW24" s="25"/>
      <c r="FYX24" s="25"/>
      <c r="FYY24" s="25"/>
      <c r="FYZ24" s="25"/>
      <c r="FZA24" s="25"/>
      <c r="FZB24" s="25"/>
      <c r="FZC24" s="25"/>
      <c r="FZD24" s="25"/>
      <c r="FZE24" s="25"/>
      <c r="FZF24" s="25"/>
      <c r="FZG24" s="25"/>
      <c r="FZH24" s="25"/>
      <c r="FZI24" s="25"/>
      <c r="FZJ24" s="25"/>
      <c r="FZK24" s="25"/>
      <c r="FZL24" s="25"/>
      <c r="FZM24" s="25"/>
      <c r="FZN24" s="25"/>
      <c r="FZO24" s="25"/>
      <c r="FZP24" s="25"/>
      <c r="FZQ24" s="25"/>
      <c r="FZR24" s="25"/>
      <c r="FZS24" s="25"/>
      <c r="FZT24" s="25"/>
      <c r="FZU24" s="25"/>
      <c r="FZV24" s="25"/>
      <c r="FZW24" s="25"/>
      <c r="FZX24" s="25"/>
      <c r="FZY24" s="25"/>
      <c r="FZZ24" s="25"/>
      <c r="GAA24" s="25"/>
      <c r="GAB24" s="25"/>
      <c r="GAC24" s="25"/>
      <c r="GAD24" s="25"/>
      <c r="GAE24" s="25"/>
      <c r="GAF24" s="25"/>
      <c r="GAG24" s="25"/>
      <c r="GAH24" s="25"/>
      <c r="GAI24" s="25"/>
      <c r="GAJ24" s="25"/>
      <c r="GAK24" s="25"/>
      <c r="GAL24" s="25"/>
      <c r="GAM24" s="25"/>
      <c r="GAN24" s="25"/>
      <c r="GAO24" s="25"/>
      <c r="GAP24" s="25"/>
      <c r="GAQ24" s="25"/>
      <c r="GAR24" s="25"/>
      <c r="GAS24" s="25"/>
      <c r="GAT24" s="25"/>
      <c r="GAU24" s="25"/>
      <c r="GAV24" s="25"/>
      <c r="GAW24" s="25"/>
      <c r="GAX24" s="25"/>
      <c r="GAY24" s="25"/>
      <c r="GAZ24" s="25"/>
      <c r="GBA24" s="25"/>
      <c r="GBB24" s="25"/>
      <c r="GBC24" s="25"/>
      <c r="GBD24" s="25"/>
      <c r="GBE24" s="25"/>
      <c r="GBF24" s="25"/>
      <c r="GBG24" s="25"/>
      <c r="GBH24" s="25"/>
      <c r="GBI24" s="25"/>
      <c r="GBJ24" s="25"/>
      <c r="GBK24" s="25"/>
      <c r="GBL24" s="25"/>
      <c r="GBM24" s="25"/>
      <c r="GBN24" s="25"/>
      <c r="GBO24" s="25"/>
      <c r="GBP24" s="25"/>
      <c r="GBQ24" s="25"/>
      <c r="GBR24" s="25"/>
      <c r="GBS24" s="25"/>
      <c r="GBT24" s="25"/>
      <c r="GBU24" s="25"/>
      <c r="GBV24" s="25"/>
      <c r="GBW24" s="25"/>
      <c r="GBX24" s="25"/>
      <c r="GBY24" s="25"/>
      <c r="GBZ24" s="25"/>
      <c r="GCA24" s="25"/>
      <c r="GCB24" s="25"/>
      <c r="GCC24" s="25"/>
      <c r="GCD24" s="25"/>
      <c r="GCE24" s="25"/>
      <c r="GCF24" s="25"/>
      <c r="GCG24" s="25"/>
      <c r="GCH24" s="25"/>
      <c r="GCI24" s="25"/>
      <c r="GCJ24" s="25"/>
      <c r="GCK24" s="25"/>
      <c r="GCL24" s="25"/>
      <c r="GCM24" s="25"/>
      <c r="GCN24" s="25"/>
      <c r="GCO24" s="25"/>
      <c r="GCP24" s="25"/>
      <c r="GCQ24" s="25"/>
      <c r="GCR24" s="25"/>
      <c r="GCS24" s="25"/>
      <c r="GCT24" s="25"/>
      <c r="GCU24" s="25"/>
      <c r="GCV24" s="25"/>
      <c r="GCW24" s="25"/>
      <c r="GCX24" s="25"/>
      <c r="GCY24" s="25"/>
      <c r="GCZ24" s="25"/>
      <c r="GDA24" s="25"/>
      <c r="GDB24" s="25"/>
      <c r="GDC24" s="25"/>
      <c r="GDD24" s="25"/>
      <c r="GDE24" s="25"/>
      <c r="GDF24" s="25"/>
      <c r="GDG24" s="25"/>
      <c r="GDH24" s="25"/>
      <c r="GDI24" s="25"/>
      <c r="GDJ24" s="25"/>
      <c r="GDK24" s="25"/>
      <c r="GDL24" s="25"/>
      <c r="GDM24" s="25"/>
      <c r="GDN24" s="25"/>
      <c r="GDO24" s="25"/>
      <c r="GDP24" s="25"/>
      <c r="GDQ24" s="25"/>
      <c r="GDR24" s="25"/>
      <c r="GDS24" s="25"/>
      <c r="GDT24" s="25"/>
      <c r="GDU24" s="25"/>
      <c r="GDV24" s="25"/>
      <c r="GDW24" s="25"/>
      <c r="GDX24" s="25"/>
      <c r="GDY24" s="25"/>
      <c r="GDZ24" s="25"/>
      <c r="GEA24" s="25"/>
      <c r="GEB24" s="25"/>
      <c r="GEC24" s="25"/>
      <c r="GED24" s="25"/>
      <c r="GEE24" s="25"/>
      <c r="GEF24" s="25"/>
      <c r="GEG24" s="25"/>
      <c r="GEH24" s="25"/>
      <c r="GEI24" s="25"/>
      <c r="GEJ24" s="25"/>
      <c r="GEK24" s="25"/>
      <c r="GEL24" s="25"/>
      <c r="GEM24" s="25"/>
      <c r="GEN24" s="25"/>
      <c r="GEO24" s="25"/>
      <c r="GEP24" s="25"/>
      <c r="GEQ24" s="25"/>
      <c r="GER24" s="25"/>
      <c r="GES24" s="25"/>
      <c r="GET24" s="25"/>
      <c r="GEU24" s="25"/>
      <c r="GEV24" s="25"/>
      <c r="GEW24" s="25"/>
      <c r="GEX24" s="25"/>
      <c r="GEY24" s="25"/>
      <c r="GEZ24" s="25"/>
      <c r="GFA24" s="25"/>
      <c r="GFB24" s="25"/>
      <c r="GFC24" s="25"/>
      <c r="GFD24" s="25"/>
      <c r="GFE24" s="25"/>
      <c r="GFF24" s="25"/>
      <c r="GFG24" s="25"/>
      <c r="GFH24" s="25"/>
      <c r="GFI24" s="25"/>
      <c r="GFJ24" s="25"/>
      <c r="GFK24" s="25"/>
      <c r="GFL24" s="25"/>
      <c r="GFM24" s="25"/>
      <c r="GFN24" s="25"/>
      <c r="GFO24" s="25"/>
      <c r="GFP24" s="25"/>
      <c r="GFQ24" s="25"/>
      <c r="GFR24" s="25"/>
      <c r="GFS24" s="25"/>
      <c r="GFT24" s="25"/>
      <c r="GFU24" s="25"/>
      <c r="GFV24" s="25"/>
      <c r="GFW24" s="25"/>
      <c r="GFX24" s="25"/>
      <c r="GFY24" s="25"/>
      <c r="GFZ24" s="25"/>
      <c r="GGA24" s="25"/>
      <c r="GGB24" s="25"/>
      <c r="GGC24" s="25"/>
      <c r="GGD24" s="25"/>
      <c r="GGE24" s="25"/>
      <c r="GGF24" s="25"/>
      <c r="GGG24" s="25"/>
      <c r="GGH24" s="25"/>
      <c r="GGI24" s="25"/>
      <c r="GGJ24" s="25"/>
      <c r="GGK24" s="25"/>
      <c r="GGL24" s="25"/>
      <c r="GGM24" s="25"/>
      <c r="GGN24" s="25"/>
      <c r="GGO24" s="25"/>
      <c r="GGP24" s="25"/>
      <c r="GGQ24" s="25"/>
      <c r="GGR24" s="25"/>
      <c r="GGS24" s="25"/>
      <c r="GGT24" s="25"/>
      <c r="GGU24" s="25"/>
      <c r="GGV24" s="25"/>
      <c r="GGW24" s="25"/>
      <c r="GGX24" s="25"/>
      <c r="GGY24" s="25"/>
      <c r="GGZ24" s="25"/>
      <c r="GHA24" s="25"/>
      <c r="GHB24" s="25"/>
      <c r="GHC24" s="25"/>
      <c r="GHD24" s="25"/>
      <c r="GHE24" s="25"/>
      <c r="GHF24" s="25"/>
      <c r="GHG24" s="25"/>
      <c r="GHH24" s="25"/>
      <c r="GHI24" s="25"/>
      <c r="GHJ24" s="25"/>
      <c r="GHK24" s="25"/>
      <c r="GHL24" s="25"/>
      <c r="GHM24" s="25"/>
      <c r="GHN24" s="25"/>
      <c r="GHO24" s="25"/>
      <c r="GHP24" s="25"/>
      <c r="GHQ24" s="25"/>
      <c r="GHR24" s="25"/>
      <c r="GHS24" s="25"/>
      <c r="GHT24" s="25"/>
      <c r="GHU24" s="25"/>
      <c r="GHV24" s="25"/>
      <c r="GHW24" s="25"/>
      <c r="GHX24" s="25"/>
      <c r="GHY24" s="25"/>
      <c r="GHZ24" s="25"/>
      <c r="GIA24" s="25"/>
      <c r="GIB24" s="25"/>
      <c r="GIC24" s="25"/>
      <c r="GID24" s="25"/>
      <c r="GIE24" s="25"/>
      <c r="GIF24" s="25"/>
      <c r="GIG24" s="25"/>
      <c r="GIH24" s="25"/>
      <c r="GII24" s="25"/>
      <c r="GIJ24" s="25"/>
      <c r="GIK24" s="25"/>
      <c r="GIL24" s="25"/>
      <c r="GIM24" s="25"/>
      <c r="GIN24" s="25"/>
      <c r="GIO24" s="25"/>
      <c r="GIP24" s="25"/>
      <c r="GIQ24" s="25"/>
      <c r="GIR24" s="25"/>
      <c r="GIS24" s="25"/>
      <c r="GIT24" s="25"/>
      <c r="GIU24" s="25"/>
      <c r="GIV24" s="25"/>
      <c r="GIW24" s="25"/>
      <c r="GIX24" s="25"/>
      <c r="GIY24" s="25"/>
      <c r="GIZ24" s="25"/>
      <c r="GJA24" s="25"/>
      <c r="GJB24" s="25"/>
      <c r="GJC24" s="25"/>
      <c r="GJD24" s="25"/>
      <c r="GJE24" s="25"/>
      <c r="GJF24" s="25"/>
      <c r="GJG24" s="25"/>
      <c r="GJH24" s="25"/>
      <c r="GJI24" s="25"/>
      <c r="GJJ24" s="25"/>
      <c r="GJK24" s="25"/>
      <c r="GJL24" s="25"/>
      <c r="GJM24" s="25"/>
      <c r="GJN24" s="25"/>
      <c r="GJO24" s="25"/>
      <c r="GJP24" s="25"/>
      <c r="GJQ24" s="25"/>
      <c r="GJR24" s="25"/>
      <c r="GJS24" s="25"/>
      <c r="GJT24" s="25"/>
      <c r="GJU24" s="25"/>
      <c r="GJV24" s="25"/>
      <c r="GJW24" s="25"/>
      <c r="GJX24" s="25"/>
      <c r="GJY24" s="25"/>
      <c r="GJZ24" s="25"/>
      <c r="GKA24" s="25"/>
      <c r="GKB24" s="25"/>
      <c r="GKC24" s="25"/>
      <c r="GKD24" s="25"/>
      <c r="GKE24" s="25"/>
      <c r="GKF24" s="25"/>
      <c r="GKG24" s="25"/>
      <c r="GKH24" s="25"/>
      <c r="GKI24" s="25"/>
      <c r="GKJ24" s="25"/>
      <c r="GKK24" s="25"/>
      <c r="GKL24" s="25"/>
      <c r="GKM24" s="25"/>
      <c r="GKN24" s="25"/>
      <c r="GKO24" s="25"/>
      <c r="GKP24" s="25"/>
      <c r="GKQ24" s="25"/>
      <c r="GKR24" s="25"/>
      <c r="GKS24" s="25"/>
      <c r="GKT24" s="25"/>
      <c r="GKU24" s="25"/>
      <c r="GKV24" s="25"/>
      <c r="GKW24" s="25"/>
      <c r="GKX24" s="25"/>
      <c r="GKY24" s="25"/>
      <c r="GKZ24" s="25"/>
      <c r="GLA24" s="25"/>
      <c r="GLB24" s="25"/>
      <c r="GLC24" s="25"/>
      <c r="GLD24" s="25"/>
      <c r="GLE24" s="25"/>
      <c r="GLF24" s="25"/>
      <c r="GLG24" s="25"/>
      <c r="GLH24" s="25"/>
      <c r="GLI24" s="25"/>
      <c r="GLJ24" s="25"/>
      <c r="GLK24" s="25"/>
      <c r="GLL24" s="25"/>
      <c r="GLM24" s="25"/>
      <c r="GLN24" s="25"/>
      <c r="GLO24" s="25"/>
      <c r="GLP24" s="25"/>
      <c r="GLQ24" s="25"/>
      <c r="GLR24" s="25"/>
      <c r="GLS24" s="25"/>
      <c r="GLT24" s="25"/>
      <c r="GLU24" s="25"/>
      <c r="GLV24" s="25"/>
      <c r="GLW24" s="25"/>
      <c r="GLX24" s="25"/>
      <c r="GLY24" s="25"/>
      <c r="GLZ24" s="25"/>
      <c r="GMA24" s="25"/>
      <c r="GMB24" s="25"/>
      <c r="GMC24" s="25"/>
      <c r="GMD24" s="25"/>
      <c r="GME24" s="25"/>
      <c r="GMF24" s="25"/>
      <c r="GMG24" s="25"/>
      <c r="GMH24" s="25"/>
      <c r="GMI24" s="25"/>
      <c r="GMJ24" s="25"/>
      <c r="GMK24" s="25"/>
      <c r="GML24" s="25"/>
      <c r="GMM24" s="25"/>
      <c r="GMN24" s="25"/>
      <c r="GMO24" s="25"/>
      <c r="GMP24" s="25"/>
      <c r="GMQ24" s="25"/>
      <c r="GMR24" s="25"/>
      <c r="GMS24" s="25"/>
      <c r="GMT24" s="25"/>
      <c r="GMU24" s="25"/>
      <c r="GMV24" s="25"/>
      <c r="GMW24" s="25"/>
      <c r="GMX24" s="25"/>
      <c r="GMY24" s="25"/>
      <c r="GMZ24" s="25"/>
      <c r="GNA24" s="25"/>
      <c r="GNB24" s="25"/>
      <c r="GNC24" s="25"/>
      <c r="GND24" s="25"/>
      <c r="GNE24" s="25"/>
      <c r="GNF24" s="25"/>
      <c r="GNG24" s="25"/>
      <c r="GNH24" s="25"/>
      <c r="GNI24" s="25"/>
      <c r="GNJ24" s="25"/>
      <c r="GNK24" s="25"/>
      <c r="GNL24" s="25"/>
      <c r="GNM24" s="25"/>
      <c r="GNN24" s="25"/>
      <c r="GNO24" s="25"/>
      <c r="GNP24" s="25"/>
      <c r="GNQ24" s="25"/>
      <c r="GNR24" s="25"/>
      <c r="GNS24" s="25"/>
      <c r="GNT24" s="25"/>
      <c r="GNU24" s="25"/>
      <c r="GNV24" s="25"/>
      <c r="GNW24" s="25"/>
      <c r="GNX24" s="25"/>
      <c r="GNY24" s="25"/>
      <c r="GNZ24" s="25"/>
      <c r="GOA24" s="25"/>
      <c r="GOB24" s="25"/>
      <c r="GOC24" s="25"/>
      <c r="GOD24" s="25"/>
      <c r="GOE24" s="25"/>
      <c r="GOF24" s="25"/>
      <c r="GOG24" s="25"/>
      <c r="GOH24" s="25"/>
      <c r="GOI24" s="25"/>
      <c r="GOJ24" s="25"/>
      <c r="GOK24" s="25"/>
      <c r="GOL24" s="25"/>
      <c r="GOM24" s="25"/>
      <c r="GON24" s="25"/>
      <c r="GOO24" s="25"/>
      <c r="GOP24" s="25"/>
      <c r="GOQ24" s="25"/>
      <c r="GOR24" s="25"/>
      <c r="GOS24" s="25"/>
      <c r="GOT24" s="25"/>
      <c r="GOU24" s="25"/>
      <c r="GOV24" s="25"/>
      <c r="GOW24" s="25"/>
      <c r="GOX24" s="25"/>
      <c r="GOY24" s="25"/>
      <c r="GOZ24" s="25"/>
      <c r="GPA24" s="25"/>
      <c r="GPB24" s="25"/>
      <c r="GPC24" s="25"/>
      <c r="GPD24" s="25"/>
      <c r="GPE24" s="25"/>
      <c r="GPF24" s="25"/>
      <c r="GPG24" s="25"/>
      <c r="GPH24" s="25"/>
      <c r="GPI24" s="25"/>
      <c r="GPJ24" s="25"/>
      <c r="GPK24" s="25"/>
      <c r="GPL24" s="25"/>
      <c r="GPM24" s="25"/>
      <c r="GPN24" s="25"/>
      <c r="GPO24" s="25"/>
      <c r="GPP24" s="25"/>
      <c r="GPQ24" s="25"/>
      <c r="GPR24" s="25"/>
      <c r="GPS24" s="25"/>
      <c r="GPT24" s="25"/>
      <c r="GPU24" s="25"/>
      <c r="GPV24" s="25"/>
      <c r="GPW24" s="25"/>
      <c r="GPX24" s="25"/>
      <c r="GPY24" s="25"/>
      <c r="GPZ24" s="25"/>
      <c r="GQA24" s="25"/>
      <c r="GQB24" s="25"/>
      <c r="GQC24" s="25"/>
      <c r="GQD24" s="25"/>
      <c r="GQE24" s="25"/>
      <c r="GQF24" s="25"/>
      <c r="GQG24" s="25"/>
      <c r="GQH24" s="25"/>
      <c r="GQI24" s="25"/>
      <c r="GQJ24" s="25"/>
      <c r="GQK24" s="25"/>
      <c r="GQL24" s="25"/>
      <c r="GQM24" s="25"/>
      <c r="GQN24" s="25"/>
      <c r="GQO24" s="25"/>
      <c r="GQP24" s="25"/>
      <c r="GQQ24" s="25"/>
      <c r="GQR24" s="25"/>
      <c r="GQS24" s="25"/>
      <c r="GQT24" s="25"/>
      <c r="GQU24" s="25"/>
      <c r="GQV24" s="25"/>
      <c r="GQW24" s="25"/>
      <c r="GQX24" s="25"/>
      <c r="GQY24" s="25"/>
      <c r="GQZ24" s="25"/>
      <c r="GRA24" s="25"/>
      <c r="GRB24" s="25"/>
      <c r="GRC24" s="25"/>
      <c r="GRD24" s="25"/>
      <c r="GRE24" s="25"/>
      <c r="GRF24" s="25"/>
      <c r="GRG24" s="25"/>
      <c r="GRH24" s="25"/>
      <c r="GRI24" s="25"/>
      <c r="GRJ24" s="25"/>
      <c r="GRK24" s="25"/>
      <c r="GRL24" s="25"/>
      <c r="GRM24" s="25"/>
      <c r="GRN24" s="25"/>
      <c r="GRO24" s="25"/>
      <c r="GRP24" s="25"/>
      <c r="GRQ24" s="25"/>
      <c r="GRR24" s="25"/>
      <c r="GRS24" s="25"/>
      <c r="GRT24" s="25"/>
      <c r="GRU24" s="25"/>
      <c r="GRV24" s="25"/>
      <c r="GRW24" s="25"/>
      <c r="GRX24" s="25"/>
      <c r="GRY24" s="25"/>
      <c r="GRZ24" s="25"/>
      <c r="GSA24" s="25"/>
      <c r="GSB24" s="25"/>
      <c r="GSC24" s="25"/>
      <c r="GSD24" s="25"/>
      <c r="GSE24" s="25"/>
      <c r="GSF24" s="25"/>
      <c r="GSG24" s="25"/>
      <c r="GSH24" s="25"/>
      <c r="GSI24" s="25"/>
      <c r="GSJ24" s="25"/>
      <c r="GSK24" s="25"/>
      <c r="GSL24" s="25"/>
      <c r="GSM24" s="25"/>
      <c r="GSN24" s="25"/>
      <c r="GSO24" s="25"/>
      <c r="GSP24" s="25"/>
      <c r="GSQ24" s="25"/>
      <c r="GSR24" s="25"/>
      <c r="GSS24" s="25"/>
      <c r="GST24" s="25"/>
      <c r="GSU24" s="25"/>
      <c r="GSV24" s="25"/>
      <c r="GSW24" s="25"/>
      <c r="GSX24" s="25"/>
      <c r="GSY24" s="25"/>
      <c r="GSZ24" s="25"/>
      <c r="GTA24" s="25"/>
      <c r="GTB24" s="25"/>
      <c r="GTC24" s="25"/>
      <c r="GTD24" s="25"/>
      <c r="GTE24" s="25"/>
      <c r="GTF24" s="25"/>
      <c r="GTG24" s="25"/>
      <c r="GTH24" s="25"/>
      <c r="GTI24" s="25"/>
      <c r="GTJ24" s="25"/>
      <c r="GTK24" s="25"/>
      <c r="GTL24" s="25"/>
      <c r="GTM24" s="25"/>
      <c r="GTN24" s="25"/>
      <c r="GTO24" s="25"/>
      <c r="GTP24" s="25"/>
      <c r="GTQ24" s="25"/>
      <c r="GTR24" s="25"/>
      <c r="GTS24" s="25"/>
      <c r="GTT24" s="25"/>
      <c r="GTU24" s="25"/>
      <c r="GTV24" s="25"/>
      <c r="GTW24" s="25"/>
      <c r="GTX24" s="25"/>
      <c r="GTY24" s="25"/>
      <c r="GTZ24" s="25"/>
      <c r="GUA24" s="25"/>
      <c r="GUB24" s="25"/>
      <c r="GUC24" s="25"/>
      <c r="GUD24" s="25"/>
      <c r="GUE24" s="25"/>
      <c r="GUF24" s="25"/>
      <c r="GUG24" s="25"/>
      <c r="GUH24" s="25"/>
      <c r="GUI24" s="25"/>
      <c r="GUJ24" s="25"/>
      <c r="GUK24" s="25"/>
      <c r="GUL24" s="25"/>
      <c r="GUM24" s="25"/>
      <c r="GUN24" s="25"/>
      <c r="GUO24" s="25"/>
      <c r="GUP24" s="25"/>
      <c r="GUQ24" s="25"/>
      <c r="GUR24" s="25"/>
      <c r="GUS24" s="25"/>
      <c r="GUT24" s="25"/>
      <c r="GUU24" s="25"/>
      <c r="GUV24" s="25"/>
      <c r="GUW24" s="25"/>
      <c r="GUX24" s="25"/>
      <c r="GUY24" s="25"/>
      <c r="GUZ24" s="25"/>
      <c r="GVA24" s="25"/>
      <c r="GVB24" s="25"/>
      <c r="GVC24" s="25"/>
      <c r="GVD24" s="25"/>
      <c r="GVE24" s="25"/>
      <c r="GVF24" s="25"/>
      <c r="GVG24" s="25"/>
      <c r="GVH24" s="25"/>
      <c r="GVI24" s="25"/>
      <c r="GVJ24" s="25"/>
      <c r="GVK24" s="25"/>
      <c r="GVL24" s="25"/>
      <c r="GVM24" s="25"/>
      <c r="GVN24" s="25"/>
      <c r="GVO24" s="25"/>
      <c r="GVP24" s="25"/>
      <c r="GVQ24" s="25"/>
      <c r="GVR24" s="25"/>
      <c r="GVS24" s="25"/>
      <c r="GVT24" s="25"/>
      <c r="GVU24" s="25"/>
      <c r="GVV24" s="25"/>
      <c r="GVW24" s="25"/>
      <c r="GVX24" s="25"/>
      <c r="GVY24" s="25"/>
      <c r="GVZ24" s="25"/>
      <c r="GWA24" s="25"/>
      <c r="GWB24" s="25"/>
      <c r="GWC24" s="25"/>
      <c r="GWD24" s="25"/>
      <c r="GWE24" s="25"/>
      <c r="GWF24" s="25"/>
      <c r="GWG24" s="25"/>
      <c r="GWH24" s="25"/>
      <c r="GWI24" s="25"/>
      <c r="GWJ24" s="25"/>
      <c r="GWK24" s="25"/>
      <c r="GWL24" s="25"/>
      <c r="GWM24" s="25"/>
      <c r="GWN24" s="25"/>
      <c r="GWO24" s="25"/>
      <c r="GWP24" s="25"/>
      <c r="GWQ24" s="25"/>
      <c r="GWR24" s="25"/>
      <c r="GWS24" s="25"/>
      <c r="GWT24" s="25"/>
      <c r="GWU24" s="25"/>
      <c r="GWV24" s="25"/>
      <c r="GWW24" s="25"/>
      <c r="GWX24" s="25"/>
      <c r="GWY24" s="25"/>
      <c r="GWZ24" s="25"/>
      <c r="GXA24" s="25"/>
      <c r="GXB24" s="25"/>
      <c r="GXC24" s="25"/>
      <c r="GXD24" s="25"/>
      <c r="GXE24" s="25"/>
      <c r="GXF24" s="25"/>
      <c r="GXG24" s="25"/>
      <c r="GXH24" s="25"/>
      <c r="GXI24" s="25"/>
      <c r="GXJ24" s="25"/>
      <c r="GXK24" s="25"/>
      <c r="GXL24" s="25"/>
      <c r="GXM24" s="25"/>
      <c r="GXN24" s="25"/>
      <c r="GXO24" s="25"/>
      <c r="GXP24" s="25"/>
      <c r="GXQ24" s="25"/>
      <c r="GXR24" s="25"/>
      <c r="GXS24" s="25"/>
      <c r="GXT24" s="25"/>
      <c r="GXU24" s="25"/>
      <c r="GXV24" s="25"/>
      <c r="GXW24" s="25"/>
      <c r="GXX24" s="25"/>
      <c r="GXY24" s="25"/>
      <c r="GXZ24" s="25"/>
      <c r="GYA24" s="25"/>
      <c r="GYB24" s="25"/>
      <c r="GYC24" s="25"/>
      <c r="GYD24" s="25"/>
      <c r="GYE24" s="25"/>
      <c r="GYF24" s="25"/>
      <c r="GYG24" s="25"/>
      <c r="GYH24" s="25"/>
      <c r="GYI24" s="25"/>
      <c r="GYJ24" s="25"/>
      <c r="GYK24" s="25"/>
      <c r="GYL24" s="25"/>
      <c r="GYM24" s="25"/>
      <c r="GYN24" s="25"/>
      <c r="GYO24" s="25"/>
      <c r="GYP24" s="25"/>
      <c r="GYQ24" s="25"/>
      <c r="GYR24" s="25"/>
      <c r="GYS24" s="25"/>
      <c r="GYT24" s="25"/>
      <c r="GYU24" s="25"/>
      <c r="GYV24" s="25"/>
      <c r="GYW24" s="25"/>
      <c r="GYX24" s="25"/>
      <c r="GYY24" s="25"/>
      <c r="GYZ24" s="25"/>
      <c r="GZA24" s="25"/>
      <c r="GZB24" s="25"/>
      <c r="GZC24" s="25"/>
      <c r="GZD24" s="25"/>
      <c r="GZE24" s="25"/>
      <c r="GZF24" s="25"/>
      <c r="GZG24" s="25"/>
      <c r="GZH24" s="25"/>
      <c r="GZI24" s="25"/>
      <c r="GZJ24" s="25"/>
      <c r="GZK24" s="25"/>
      <c r="GZL24" s="25"/>
      <c r="GZM24" s="25"/>
      <c r="GZN24" s="25"/>
      <c r="GZO24" s="25"/>
      <c r="GZP24" s="25"/>
      <c r="GZQ24" s="25"/>
      <c r="GZR24" s="25"/>
      <c r="GZS24" s="25"/>
      <c r="GZT24" s="25"/>
      <c r="GZU24" s="25"/>
      <c r="GZV24" s="25"/>
      <c r="GZW24" s="25"/>
      <c r="GZX24" s="25"/>
      <c r="GZY24" s="25"/>
      <c r="GZZ24" s="25"/>
      <c r="HAA24" s="25"/>
      <c r="HAB24" s="25"/>
      <c r="HAC24" s="25"/>
      <c r="HAD24" s="25"/>
      <c r="HAE24" s="25"/>
      <c r="HAF24" s="25"/>
      <c r="HAG24" s="25"/>
      <c r="HAH24" s="25"/>
      <c r="HAI24" s="25"/>
      <c r="HAJ24" s="25"/>
      <c r="HAK24" s="25"/>
      <c r="HAL24" s="25"/>
      <c r="HAM24" s="25"/>
      <c r="HAN24" s="25"/>
      <c r="HAO24" s="25"/>
      <c r="HAP24" s="25"/>
      <c r="HAQ24" s="25"/>
      <c r="HAR24" s="25"/>
      <c r="HAS24" s="25"/>
      <c r="HAT24" s="25"/>
      <c r="HAU24" s="25"/>
      <c r="HAV24" s="25"/>
      <c r="HAW24" s="25"/>
      <c r="HAX24" s="25"/>
      <c r="HAY24" s="25"/>
      <c r="HAZ24" s="25"/>
      <c r="HBA24" s="25"/>
      <c r="HBB24" s="25"/>
      <c r="HBC24" s="25"/>
      <c r="HBD24" s="25"/>
      <c r="HBE24" s="25"/>
      <c r="HBF24" s="25"/>
      <c r="HBG24" s="25"/>
      <c r="HBH24" s="25"/>
      <c r="HBI24" s="25"/>
      <c r="HBJ24" s="25"/>
      <c r="HBK24" s="25"/>
      <c r="HBL24" s="25"/>
      <c r="HBM24" s="25"/>
      <c r="HBN24" s="25"/>
      <c r="HBO24" s="25"/>
      <c r="HBP24" s="25"/>
      <c r="HBQ24" s="25"/>
      <c r="HBR24" s="25"/>
      <c r="HBS24" s="25"/>
      <c r="HBT24" s="25"/>
      <c r="HBU24" s="25"/>
      <c r="HBV24" s="25"/>
      <c r="HBW24" s="25"/>
      <c r="HBX24" s="25"/>
      <c r="HBY24" s="25"/>
      <c r="HBZ24" s="25"/>
      <c r="HCA24" s="25"/>
      <c r="HCB24" s="25"/>
      <c r="HCC24" s="25"/>
      <c r="HCD24" s="25"/>
      <c r="HCE24" s="25"/>
      <c r="HCF24" s="25"/>
      <c r="HCG24" s="25"/>
      <c r="HCH24" s="25"/>
      <c r="HCI24" s="25"/>
      <c r="HCJ24" s="25"/>
      <c r="HCK24" s="25"/>
      <c r="HCL24" s="25"/>
      <c r="HCM24" s="25"/>
      <c r="HCN24" s="25"/>
      <c r="HCO24" s="25"/>
      <c r="HCP24" s="25"/>
      <c r="HCQ24" s="25"/>
      <c r="HCR24" s="25"/>
      <c r="HCS24" s="25"/>
      <c r="HCT24" s="25"/>
      <c r="HCU24" s="25"/>
      <c r="HCV24" s="25"/>
      <c r="HCW24" s="25"/>
      <c r="HCX24" s="25"/>
      <c r="HCY24" s="25"/>
      <c r="HCZ24" s="25"/>
      <c r="HDA24" s="25"/>
      <c r="HDB24" s="25"/>
      <c r="HDC24" s="25"/>
      <c r="HDD24" s="25"/>
      <c r="HDE24" s="25"/>
      <c r="HDF24" s="25"/>
      <c r="HDG24" s="25"/>
      <c r="HDH24" s="25"/>
      <c r="HDI24" s="25"/>
      <c r="HDJ24" s="25"/>
      <c r="HDK24" s="25"/>
      <c r="HDL24" s="25"/>
      <c r="HDM24" s="25"/>
      <c r="HDN24" s="25"/>
      <c r="HDO24" s="25"/>
      <c r="HDP24" s="25"/>
      <c r="HDQ24" s="25"/>
      <c r="HDR24" s="25"/>
      <c r="HDS24" s="25"/>
      <c r="HDT24" s="25"/>
      <c r="HDU24" s="25"/>
      <c r="HDV24" s="25"/>
      <c r="HDW24" s="25"/>
      <c r="HDX24" s="25"/>
      <c r="HDY24" s="25"/>
      <c r="HDZ24" s="25"/>
      <c r="HEA24" s="25"/>
      <c r="HEB24" s="25"/>
      <c r="HEC24" s="25"/>
      <c r="HED24" s="25"/>
      <c r="HEE24" s="25"/>
      <c r="HEF24" s="25"/>
      <c r="HEG24" s="25"/>
      <c r="HEH24" s="25"/>
      <c r="HEI24" s="25"/>
      <c r="HEJ24" s="25"/>
      <c r="HEK24" s="25"/>
      <c r="HEL24" s="25"/>
      <c r="HEM24" s="25"/>
      <c r="HEN24" s="25"/>
      <c r="HEO24" s="25"/>
      <c r="HEP24" s="25"/>
      <c r="HEQ24" s="25"/>
      <c r="HER24" s="25"/>
      <c r="HES24" s="25"/>
      <c r="HET24" s="25"/>
      <c r="HEU24" s="25"/>
      <c r="HEV24" s="25"/>
      <c r="HEW24" s="25"/>
      <c r="HEX24" s="25"/>
      <c r="HEY24" s="25"/>
      <c r="HEZ24" s="25"/>
      <c r="HFA24" s="25"/>
      <c r="HFB24" s="25"/>
      <c r="HFC24" s="25"/>
      <c r="HFD24" s="25"/>
      <c r="HFE24" s="25"/>
      <c r="HFF24" s="25"/>
      <c r="HFG24" s="25"/>
      <c r="HFH24" s="25"/>
      <c r="HFI24" s="25"/>
      <c r="HFJ24" s="25"/>
      <c r="HFK24" s="25"/>
      <c r="HFL24" s="25"/>
      <c r="HFM24" s="25"/>
      <c r="HFN24" s="25"/>
      <c r="HFO24" s="25"/>
      <c r="HFP24" s="25"/>
      <c r="HFQ24" s="25"/>
      <c r="HFR24" s="25"/>
      <c r="HFS24" s="25"/>
      <c r="HFT24" s="25"/>
      <c r="HFU24" s="25"/>
      <c r="HFV24" s="25"/>
      <c r="HFW24" s="25"/>
      <c r="HFX24" s="25"/>
      <c r="HFY24" s="25"/>
      <c r="HFZ24" s="25"/>
      <c r="HGA24" s="25"/>
      <c r="HGB24" s="25"/>
      <c r="HGC24" s="25"/>
      <c r="HGD24" s="25"/>
      <c r="HGE24" s="25"/>
      <c r="HGF24" s="25"/>
      <c r="HGG24" s="25"/>
      <c r="HGH24" s="25"/>
      <c r="HGI24" s="25"/>
      <c r="HGJ24" s="25"/>
      <c r="HGK24" s="25"/>
      <c r="HGL24" s="25"/>
      <c r="HGM24" s="25"/>
      <c r="HGN24" s="25"/>
      <c r="HGO24" s="25"/>
      <c r="HGP24" s="25"/>
      <c r="HGQ24" s="25"/>
      <c r="HGR24" s="25"/>
      <c r="HGS24" s="25"/>
      <c r="HGT24" s="25"/>
      <c r="HGU24" s="25"/>
      <c r="HGV24" s="25"/>
      <c r="HGW24" s="25"/>
      <c r="HGX24" s="25"/>
      <c r="HGY24" s="25"/>
      <c r="HGZ24" s="25"/>
      <c r="HHA24" s="25"/>
      <c r="HHB24" s="25"/>
      <c r="HHC24" s="25"/>
      <c r="HHD24" s="25"/>
      <c r="HHE24" s="25"/>
      <c r="HHF24" s="25"/>
      <c r="HHG24" s="25"/>
      <c r="HHH24" s="25"/>
      <c r="HHI24" s="25"/>
      <c r="HHJ24" s="25"/>
      <c r="HHK24" s="25"/>
      <c r="HHL24" s="25"/>
      <c r="HHM24" s="25"/>
      <c r="HHN24" s="25"/>
      <c r="HHO24" s="25"/>
      <c r="HHP24" s="25"/>
      <c r="HHQ24" s="25"/>
      <c r="HHR24" s="25"/>
      <c r="HHS24" s="25"/>
      <c r="HHT24" s="25"/>
      <c r="HHU24" s="25"/>
      <c r="HHV24" s="25"/>
      <c r="HHW24" s="25"/>
      <c r="HHX24" s="25"/>
      <c r="HHY24" s="25"/>
      <c r="HHZ24" s="25"/>
      <c r="HIA24" s="25"/>
      <c r="HIB24" s="25"/>
      <c r="HIC24" s="25"/>
      <c r="HID24" s="25"/>
      <c r="HIE24" s="25"/>
      <c r="HIF24" s="25"/>
      <c r="HIG24" s="25"/>
      <c r="HIH24" s="25"/>
      <c r="HII24" s="25"/>
      <c r="HIJ24" s="25"/>
      <c r="HIK24" s="25"/>
      <c r="HIL24" s="25"/>
      <c r="HIM24" s="25"/>
      <c r="HIN24" s="25"/>
      <c r="HIO24" s="25"/>
      <c r="HIP24" s="25"/>
      <c r="HIQ24" s="25"/>
      <c r="HIR24" s="25"/>
      <c r="HIS24" s="25"/>
      <c r="HIT24" s="25"/>
      <c r="HIU24" s="25"/>
      <c r="HIV24" s="25"/>
      <c r="HIW24" s="25"/>
      <c r="HIX24" s="25"/>
      <c r="HIY24" s="25"/>
      <c r="HIZ24" s="25"/>
      <c r="HJA24" s="25"/>
      <c r="HJB24" s="25"/>
      <c r="HJC24" s="25"/>
      <c r="HJD24" s="25"/>
      <c r="HJE24" s="25"/>
      <c r="HJF24" s="25"/>
      <c r="HJG24" s="25"/>
      <c r="HJH24" s="25"/>
      <c r="HJI24" s="25"/>
      <c r="HJJ24" s="25"/>
      <c r="HJK24" s="25"/>
      <c r="HJL24" s="25"/>
      <c r="HJM24" s="25"/>
      <c r="HJN24" s="25"/>
      <c r="HJO24" s="25"/>
      <c r="HJP24" s="25"/>
      <c r="HJQ24" s="25"/>
      <c r="HJR24" s="25"/>
      <c r="HJS24" s="25"/>
      <c r="HJT24" s="25"/>
      <c r="HJU24" s="25"/>
      <c r="HJV24" s="25"/>
      <c r="HJW24" s="25"/>
      <c r="HJX24" s="25"/>
      <c r="HJY24" s="25"/>
      <c r="HJZ24" s="25"/>
      <c r="HKA24" s="25"/>
      <c r="HKB24" s="25"/>
      <c r="HKC24" s="25"/>
      <c r="HKD24" s="25"/>
      <c r="HKE24" s="25"/>
      <c r="HKF24" s="25"/>
      <c r="HKG24" s="25"/>
      <c r="HKH24" s="25"/>
      <c r="HKI24" s="25"/>
      <c r="HKJ24" s="25"/>
      <c r="HKK24" s="25"/>
      <c r="HKL24" s="25"/>
      <c r="HKM24" s="25"/>
      <c r="HKN24" s="25"/>
      <c r="HKO24" s="25"/>
      <c r="HKP24" s="25"/>
      <c r="HKQ24" s="25"/>
      <c r="HKR24" s="25"/>
      <c r="HKS24" s="25"/>
      <c r="HKT24" s="25"/>
      <c r="HKU24" s="25"/>
      <c r="HKV24" s="25"/>
      <c r="HKW24" s="25"/>
      <c r="HKX24" s="25"/>
      <c r="HKY24" s="25"/>
      <c r="HKZ24" s="25"/>
      <c r="HLA24" s="25"/>
      <c r="HLB24" s="25"/>
      <c r="HLC24" s="25"/>
      <c r="HLD24" s="25"/>
      <c r="HLE24" s="25"/>
      <c r="HLF24" s="25"/>
      <c r="HLG24" s="25"/>
      <c r="HLH24" s="25"/>
      <c r="HLI24" s="25"/>
      <c r="HLJ24" s="25"/>
      <c r="HLK24" s="25"/>
      <c r="HLL24" s="25"/>
      <c r="HLM24" s="25"/>
      <c r="HLN24" s="25"/>
      <c r="HLO24" s="25"/>
      <c r="HLP24" s="25"/>
      <c r="HLQ24" s="25"/>
      <c r="HLR24" s="25"/>
      <c r="HLS24" s="25"/>
      <c r="HLT24" s="25"/>
      <c r="HLU24" s="25"/>
      <c r="HLV24" s="25"/>
      <c r="HLW24" s="25"/>
      <c r="HLX24" s="25"/>
      <c r="HLY24" s="25"/>
      <c r="HLZ24" s="25"/>
      <c r="HMA24" s="25"/>
      <c r="HMB24" s="25"/>
      <c r="HMC24" s="25"/>
      <c r="HMD24" s="25"/>
      <c r="HME24" s="25"/>
      <c r="HMF24" s="25"/>
      <c r="HMG24" s="25"/>
      <c r="HMH24" s="25"/>
      <c r="HMI24" s="25"/>
      <c r="HMJ24" s="25"/>
      <c r="HMK24" s="25"/>
      <c r="HML24" s="25"/>
      <c r="HMM24" s="25"/>
      <c r="HMN24" s="25"/>
      <c r="HMO24" s="25"/>
      <c r="HMP24" s="25"/>
      <c r="HMQ24" s="25"/>
      <c r="HMR24" s="25"/>
      <c r="HMS24" s="25"/>
      <c r="HMT24" s="25"/>
      <c r="HMU24" s="25"/>
      <c r="HMV24" s="25"/>
      <c r="HMW24" s="25"/>
      <c r="HMX24" s="25"/>
      <c r="HMY24" s="25"/>
      <c r="HMZ24" s="25"/>
      <c r="HNA24" s="25"/>
      <c r="HNB24" s="25"/>
      <c r="HNC24" s="25"/>
      <c r="HND24" s="25"/>
      <c r="HNE24" s="25"/>
      <c r="HNF24" s="25"/>
      <c r="HNG24" s="25"/>
      <c r="HNH24" s="25"/>
      <c r="HNI24" s="25"/>
      <c r="HNJ24" s="25"/>
      <c r="HNK24" s="25"/>
      <c r="HNL24" s="25"/>
      <c r="HNM24" s="25"/>
      <c r="HNN24" s="25"/>
      <c r="HNO24" s="25"/>
      <c r="HNP24" s="25"/>
      <c r="HNQ24" s="25"/>
      <c r="HNR24" s="25"/>
      <c r="HNS24" s="25"/>
      <c r="HNT24" s="25"/>
      <c r="HNU24" s="25"/>
      <c r="HNV24" s="25"/>
      <c r="HNW24" s="25"/>
      <c r="HNX24" s="25"/>
      <c r="HNY24" s="25"/>
      <c r="HNZ24" s="25"/>
      <c r="HOA24" s="25"/>
      <c r="HOB24" s="25"/>
      <c r="HOC24" s="25"/>
      <c r="HOD24" s="25"/>
      <c r="HOE24" s="25"/>
      <c r="HOF24" s="25"/>
      <c r="HOG24" s="25"/>
      <c r="HOH24" s="25"/>
      <c r="HOI24" s="25"/>
      <c r="HOJ24" s="25"/>
      <c r="HOK24" s="25"/>
      <c r="HOL24" s="25"/>
      <c r="HOM24" s="25"/>
      <c r="HON24" s="25"/>
      <c r="HOO24" s="25"/>
      <c r="HOP24" s="25"/>
      <c r="HOQ24" s="25"/>
      <c r="HOR24" s="25"/>
      <c r="HOS24" s="25"/>
      <c r="HOT24" s="25"/>
      <c r="HOU24" s="25"/>
      <c r="HOV24" s="25"/>
      <c r="HOW24" s="25"/>
      <c r="HOX24" s="25"/>
      <c r="HOY24" s="25"/>
      <c r="HOZ24" s="25"/>
      <c r="HPA24" s="25"/>
      <c r="HPB24" s="25"/>
      <c r="HPC24" s="25"/>
      <c r="HPD24" s="25"/>
      <c r="HPE24" s="25"/>
      <c r="HPF24" s="25"/>
      <c r="HPG24" s="25"/>
      <c r="HPH24" s="25"/>
      <c r="HPI24" s="25"/>
      <c r="HPJ24" s="25"/>
      <c r="HPK24" s="25"/>
      <c r="HPL24" s="25"/>
      <c r="HPM24" s="25"/>
      <c r="HPN24" s="25"/>
      <c r="HPO24" s="25"/>
      <c r="HPP24" s="25"/>
      <c r="HPQ24" s="25"/>
      <c r="HPR24" s="25"/>
      <c r="HPS24" s="25"/>
      <c r="HPT24" s="25"/>
      <c r="HPU24" s="25"/>
      <c r="HPV24" s="25"/>
      <c r="HPW24" s="25"/>
      <c r="HPX24" s="25"/>
      <c r="HPY24" s="25"/>
      <c r="HPZ24" s="25"/>
      <c r="HQA24" s="25"/>
      <c r="HQB24" s="25"/>
      <c r="HQC24" s="25"/>
      <c r="HQD24" s="25"/>
      <c r="HQE24" s="25"/>
      <c r="HQF24" s="25"/>
      <c r="HQG24" s="25"/>
      <c r="HQH24" s="25"/>
      <c r="HQI24" s="25"/>
      <c r="HQJ24" s="25"/>
      <c r="HQK24" s="25"/>
      <c r="HQL24" s="25"/>
      <c r="HQM24" s="25"/>
      <c r="HQN24" s="25"/>
      <c r="HQO24" s="25"/>
      <c r="HQP24" s="25"/>
      <c r="HQQ24" s="25"/>
      <c r="HQR24" s="25"/>
      <c r="HQS24" s="25"/>
      <c r="HQT24" s="25"/>
      <c r="HQU24" s="25"/>
      <c r="HQV24" s="25"/>
      <c r="HQW24" s="25"/>
      <c r="HQX24" s="25"/>
      <c r="HQY24" s="25"/>
      <c r="HQZ24" s="25"/>
      <c r="HRA24" s="25"/>
      <c r="HRB24" s="25"/>
      <c r="HRC24" s="25"/>
      <c r="HRD24" s="25"/>
      <c r="HRE24" s="25"/>
      <c r="HRF24" s="25"/>
      <c r="HRG24" s="25"/>
      <c r="HRH24" s="25"/>
      <c r="HRI24" s="25"/>
      <c r="HRJ24" s="25"/>
      <c r="HRK24" s="25"/>
      <c r="HRL24" s="25"/>
      <c r="HRM24" s="25"/>
      <c r="HRN24" s="25"/>
      <c r="HRO24" s="25"/>
      <c r="HRP24" s="25"/>
      <c r="HRQ24" s="25"/>
      <c r="HRR24" s="25"/>
      <c r="HRS24" s="25"/>
      <c r="HRT24" s="25"/>
      <c r="HRU24" s="25"/>
      <c r="HRV24" s="25"/>
      <c r="HRW24" s="25"/>
      <c r="HRX24" s="25"/>
      <c r="HRY24" s="25"/>
      <c r="HRZ24" s="25"/>
      <c r="HSA24" s="25"/>
      <c r="HSB24" s="25"/>
      <c r="HSC24" s="25"/>
      <c r="HSD24" s="25"/>
      <c r="HSE24" s="25"/>
      <c r="HSF24" s="25"/>
      <c r="HSG24" s="25"/>
      <c r="HSH24" s="25"/>
      <c r="HSI24" s="25"/>
      <c r="HSJ24" s="25"/>
      <c r="HSK24" s="25"/>
      <c r="HSL24" s="25"/>
      <c r="HSM24" s="25"/>
      <c r="HSN24" s="25"/>
      <c r="HSO24" s="25"/>
      <c r="HSP24" s="25"/>
      <c r="HSQ24" s="25"/>
      <c r="HSR24" s="25"/>
      <c r="HSS24" s="25"/>
      <c r="HST24" s="25"/>
      <c r="HSU24" s="25"/>
      <c r="HSV24" s="25"/>
      <c r="HSW24" s="25"/>
      <c r="HSX24" s="25"/>
      <c r="HSY24" s="25"/>
      <c r="HSZ24" s="25"/>
      <c r="HTA24" s="25"/>
      <c r="HTB24" s="25"/>
      <c r="HTC24" s="25"/>
      <c r="HTD24" s="25"/>
      <c r="HTE24" s="25"/>
      <c r="HTF24" s="25"/>
      <c r="HTG24" s="25"/>
      <c r="HTH24" s="25"/>
      <c r="HTI24" s="25"/>
      <c r="HTJ24" s="25"/>
      <c r="HTK24" s="25"/>
      <c r="HTL24" s="25"/>
      <c r="HTM24" s="25"/>
      <c r="HTN24" s="25"/>
      <c r="HTO24" s="25"/>
      <c r="HTP24" s="25"/>
      <c r="HTQ24" s="25"/>
      <c r="HTR24" s="25"/>
      <c r="HTS24" s="25"/>
      <c r="HTT24" s="25"/>
      <c r="HTU24" s="25"/>
      <c r="HTV24" s="25"/>
      <c r="HTW24" s="25"/>
      <c r="HTX24" s="25"/>
      <c r="HTY24" s="25"/>
      <c r="HTZ24" s="25"/>
      <c r="HUA24" s="25"/>
      <c r="HUB24" s="25"/>
      <c r="HUC24" s="25"/>
      <c r="HUD24" s="25"/>
      <c r="HUE24" s="25"/>
      <c r="HUF24" s="25"/>
      <c r="HUG24" s="25"/>
      <c r="HUH24" s="25"/>
      <c r="HUI24" s="25"/>
      <c r="HUJ24" s="25"/>
      <c r="HUK24" s="25"/>
      <c r="HUL24" s="25"/>
      <c r="HUM24" s="25"/>
      <c r="HUN24" s="25"/>
      <c r="HUO24" s="25"/>
      <c r="HUP24" s="25"/>
      <c r="HUQ24" s="25"/>
      <c r="HUR24" s="25"/>
      <c r="HUS24" s="25"/>
      <c r="HUT24" s="25"/>
      <c r="HUU24" s="25"/>
      <c r="HUV24" s="25"/>
      <c r="HUW24" s="25"/>
      <c r="HUX24" s="25"/>
      <c r="HUY24" s="25"/>
      <c r="HUZ24" s="25"/>
      <c r="HVA24" s="25"/>
      <c r="HVB24" s="25"/>
      <c r="HVC24" s="25"/>
      <c r="HVD24" s="25"/>
      <c r="HVE24" s="25"/>
      <c r="HVF24" s="25"/>
      <c r="HVG24" s="25"/>
      <c r="HVH24" s="25"/>
      <c r="HVI24" s="25"/>
      <c r="HVJ24" s="25"/>
      <c r="HVK24" s="25"/>
      <c r="HVL24" s="25"/>
      <c r="HVM24" s="25"/>
      <c r="HVN24" s="25"/>
      <c r="HVO24" s="25"/>
      <c r="HVP24" s="25"/>
      <c r="HVQ24" s="25"/>
      <c r="HVR24" s="25"/>
      <c r="HVS24" s="25"/>
      <c r="HVT24" s="25"/>
      <c r="HVU24" s="25"/>
      <c r="HVV24" s="25"/>
      <c r="HVW24" s="25"/>
      <c r="HVX24" s="25"/>
      <c r="HVY24" s="25"/>
      <c r="HVZ24" s="25"/>
      <c r="HWA24" s="25"/>
      <c r="HWB24" s="25"/>
      <c r="HWC24" s="25"/>
      <c r="HWD24" s="25"/>
      <c r="HWE24" s="25"/>
      <c r="HWF24" s="25"/>
      <c r="HWG24" s="25"/>
      <c r="HWH24" s="25"/>
      <c r="HWI24" s="25"/>
      <c r="HWJ24" s="25"/>
      <c r="HWK24" s="25"/>
      <c r="HWL24" s="25"/>
      <c r="HWM24" s="25"/>
      <c r="HWN24" s="25"/>
      <c r="HWO24" s="25"/>
      <c r="HWP24" s="25"/>
      <c r="HWQ24" s="25"/>
      <c r="HWR24" s="25"/>
      <c r="HWS24" s="25"/>
      <c r="HWT24" s="25"/>
      <c r="HWU24" s="25"/>
      <c r="HWV24" s="25"/>
      <c r="HWW24" s="25"/>
      <c r="HWX24" s="25"/>
      <c r="HWY24" s="25"/>
      <c r="HWZ24" s="25"/>
      <c r="HXA24" s="25"/>
      <c r="HXB24" s="25"/>
      <c r="HXC24" s="25"/>
      <c r="HXD24" s="25"/>
      <c r="HXE24" s="25"/>
      <c r="HXF24" s="25"/>
      <c r="HXG24" s="25"/>
      <c r="HXH24" s="25"/>
      <c r="HXI24" s="25"/>
      <c r="HXJ24" s="25"/>
      <c r="HXK24" s="25"/>
      <c r="HXL24" s="25"/>
      <c r="HXM24" s="25"/>
      <c r="HXN24" s="25"/>
      <c r="HXO24" s="25"/>
      <c r="HXP24" s="25"/>
      <c r="HXQ24" s="25"/>
      <c r="HXR24" s="25"/>
      <c r="HXS24" s="25"/>
      <c r="HXT24" s="25"/>
      <c r="HXU24" s="25"/>
      <c r="HXV24" s="25"/>
      <c r="HXW24" s="25"/>
      <c r="HXX24" s="25"/>
      <c r="HXY24" s="25"/>
      <c r="HXZ24" s="25"/>
      <c r="HYA24" s="25"/>
      <c r="HYB24" s="25"/>
      <c r="HYC24" s="25"/>
      <c r="HYD24" s="25"/>
      <c r="HYE24" s="25"/>
      <c r="HYF24" s="25"/>
      <c r="HYG24" s="25"/>
      <c r="HYH24" s="25"/>
      <c r="HYI24" s="25"/>
      <c r="HYJ24" s="25"/>
      <c r="HYK24" s="25"/>
      <c r="HYL24" s="25"/>
      <c r="HYM24" s="25"/>
      <c r="HYN24" s="25"/>
      <c r="HYO24" s="25"/>
      <c r="HYP24" s="25"/>
      <c r="HYQ24" s="25"/>
      <c r="HYR24" s="25"/>
      <c r="HYS24" s="25"/>
      <c r="HYT24" s="25"/>
      <c r="HYU24" s="25"/>
      <c r="HYV24" s="25"/>
      <c r="HYW24" s="25"/>
      <c r="HYX24" s="25"/>
      <c r="HYY24" s="25"/>
      <c r="HYZ24" s="25"/>
      <c r="HZA24" s="25"/>
      <c r="HZB24" s="25"/>
      <c r="HZC24" s="25"/>
      <c r="HZD24" s="25"/>
      <c r="HZE24" s="25"/>
      <c r="HZF24" s="25"/>
      <c r="HZG24" s="25"/>
      <c r="HZH24" s="25"/>
      <c r="HZI24" s="25"/>
      <c r="HZJ24" s="25"/>
      <c r="HZK24" s="25"/>
      <c r="HZL24" s="25"/>
      <c r="HZM24" s="25"/>
      <c r="HZN24" s="25"/>
      <c r="HZO24" s="25"/>
      <c r="HZP24" s="25"/>
      <c r="HZQ24" s="25"/>
      <c r="HZR24" s="25"/>
      <c r="HZS24" s="25"/>
      <c r="HZT24" s="25"/>
      <c r="HZU24" s="25"/>
      <c r="HZV24" s="25"/>
      <c r="HZW24" s="25"/>
      <c r="HZX24" s="25"/>
      <c r="HZY24" s="25"/>
      <c r="HZZ24" s="25"/>
      <c r="IAA24" s="25"/>
      <c r="IAB24" s="25"/>
      <c r="IAC24" s="25"/>
      <c r="IAD24" s="25"/>
      <c r="IAE24" s="25"/>
      <c r="IAF24" s="25"/>
      <c r="IAG24" s="25"/>
      <c r="IAH24" s="25"/>
      <c r="IAI24" s="25"/>
      <c r="IAJ24" s="25"/>
      <c r="IAK24" s="25"/>
      <c r="IAL24" s="25"/>
      <c r="IAM24" s="25"/>
      <c r="IAN24" s="25"/>
      <c r="IAO24" s="25"/>
      <c r="IAP24" s="25"/>
      <c r="IAQ24" s="25"/>
      <c r="IAR24" s="25"/>
      <c r="IAS24" s="25"/>
      <c r="IAT24" s="25"/>
      <c r="IAU24" s="25"/>
      <c r="IAV24" s="25"/>
      <c r="IAW24" s="25"/>
      <c r="IAX24" s="25"/>
      <c r="IAY24" s="25"/>
      <c r="IAZ24" s="25"/>
      <c r="IBA24" s="25"/>
      <c r="IBB24" s="25"/>
      <c r="IBC24" s="25"/>
      <c r="IBD24" s="25"/>
      <c r="IBE24" s="25"/>
      <c r="IBF24" s="25"/>
      <c r="IBG24" s="25"/>
      <c r="IBH24" s="25"/>
      <c r="IBI24" s="25"/>
      <c r="IBJ24" s="25"/>
      <c r="IBK24" s="25"/>
      <c r="IBL24" s="25"/>
      <c r="IBM24" s="25"/>
      <c r="IBN24" s="25"/>
      <c r="IBO24" s="25"/>
      <c r="IBP24" s="25"/>
      <c r="IBQ24" s="25"/>
      <c r="IBR24" s="25"/>
      <c r="IBS24" s="25"/>
      <c r="IBT24" s="25"/>
      <c r="IBU24" s="25"/>
      <c r="IBV24" s="25"/>
      <c r="IBW24" s="25"/>
      <c r="IBX24" s="25"/>
      <c r="IBY24" s="25"/>
      <c r="IBZ24" s="25"/>
      <c r="ICA24" s="25"/>
      <c r="ICB24" s="25"/>
      <c r="ICC24" s="25"/>
      <c r="ICD24" s="25"/>
      <c r="ICE24" s="25"/>
      <c r="ICF24" s="25"/>
      <c r="ICG24" s="25"/>
      <c r="ICH24" s="25"/>
      <c r="ICI24" s="25"/>
      <c r="ICJ24" s="25"/>
      <c r="ICK24" s="25"/>
      <c r="ICL24" s="25"/>
      <c r="ICM24" s="25"/>
      <c r="ICN24" s="25"/>
      <c r="ICO24" s="25"/>
      <c r="ICP24" s="25"/>
      <c r="ICQ24" s="25"/>
      <c r="ICR24" s="25"/>
      <c r="ICS24" s="25"/>
      <c r="ICT24" s="25"/>
      <c r="ICU24" s="25"/>
      <c r="ICV24" s="25"/>
      <c r="ICW24" s="25"/>
      <c r="ICX24" s="25"/>
      <c r="ICY24" s="25"/>
      <c r="ICZ24" s="25"/>
      <c r="IDA24" s="25"/>
      <c r="IDB24" s="25"/>
      <c r="IDC24" s="25"/>
      <c r="IDD24" s="25"/>
      <c r="IDE24" s="25"/>
      <c r="IDF24" s="25"/>
      <c r="IDG24" s="25"/>
      <c r="IDH24" s="25"/>
      <c r="IDI24" s="25"/>
      <c r="IDJ24" s="25"/>
      <c r="IDK24" s="25"/>
      <c r="IDL24" s="25"/>
      <c r="IDM24" s="25"/>
      <c r="IDN24" s="25"/>
      <c r="IDO24" s="25"/>
      <c r="IDP24" s="25"/>
      <c r="IDQ24" s="25"/>
      <c r="IDR24" s="25"/>
      <c r="IDS24" s="25"/>
      <c r="IDT24" s="25"/>
      <c r="IDU24" s="25"/>
      <c r="IDV24" s="25"/>
      <c r="IDW24" s="25"/>
      <c r="IDX24" s="25"/>
      <c r="IDY24" s="25"/>
      <c r="IDZ24" s="25"/>
      <c r="IEA24" s="25"/>
      <c r="IEB24" s="25"/>
      <c r="IEC24" s="25"/>
      <c r="IED24" s="25"/>
      <c r="IEE24" s="25"/>
      <c r="IEF24" s="25"/>
      <c r="IEG24" s="25"/>
      <c r="IEH24" s="25"/>
      <c r="IEI24" s="25"/>
      <c r="IEJ24" s="25"/>
      <c r="IEK24" s="25"/>
      <c r="IEL24" s="25"/>
      <c r="IEM24" s="25"/>
      <c r="IEN24" s="25"/>
      <c r="IEO24" s="25"/>
      <c r="IEP24" s="25"/>
      <c r="IEQ24" s="25"/>
      <c r="IER24" s="25"/>
      <c r="IES24" s="25"/>
      <c r="IET24" s="25"/>
      <c r="IEU24" s="25"/>
      <c r="IEV24" s="25"/>
      <c r="IEW24" s="25"/>
      <c r="IEX24" s="25"/>
      <c r="IEY24" s="25"/>
      <c r="IEZ24" s="25"/>
      <c r="IFA24" s="25"/>
      <c r="IFB24" s="25"/>
      <c r="IFC24" s="25"/>
      <c r="IFD24" s="25"/>
      <c r="IFE24" s="25"/>
      <c r="IFF24" s="25"/>
      <c r="IFG24" s="25"/>
      <c r="IFH24" s="25"/>
      <c r="IFI24" s="25"/>
      <c r="IFJ24" s="25"/>
      <c r="IFK24" s="25"/>
      <c r="IFL24" s="25"/>
      <c r="IFM24" s="25"/>
      <c r="IFN24" s="25"/>
      <c r="IFO24" s="25"/>
      <c r="IFP24" s="25"/>
      <c r="IFQ24" s="25"/>
      <c r="IFR24" s="25"/>
      <c r="IFS24" s="25"/>
      <c r="IFT24" s="25"/>
      <c r="IFU24" s="25"/>
      <c r="IFV24" s="25"/>
      <c r="IFW24" s="25"/>
      <c r="IFX24" s="25"/>
      <c r="IFY24" s="25"/>
      <c r="IFZ24" s="25"/>
      <c r="IGA24" s="25"/>
      <c r="IGB24" s="25"/>
      <c r="IGC24" s="25"/>
      <c r="IGD24" s="25"/>
      <c r="IGE24" s="25"/>
      <c r="IGF24" s="25"/>
      <c r="IGG24" s="25"/>
      <c r="IGH24" s="25"/>
      <c r="IGI24" s="25"/>
      <c r="IGJ24" s="25"/>
      <c r="IGK24" s="25"/>
      <c r="IGL24" s="25"/>
      <c r="IGM24" s="25"/>
      <c r="IGN24" s="25"/>
      <c r="IGO24" s="25"/>
      <c r="IGP24" s="25"/>
      <c r="IGQ24" s="25"/>
      <c r="IGR24" s="25"/>
      <c r="IGS24" s="25"/>
      <c r="IGT24" s="25"/>
      <c r="IGU24" s="25"/>
      <c r="IGV24" s="25"/>
      <c r="IGW24" s="25"/>
      <c r="IGX24" s="25"/>
      <c r="IGY24" s="25"/>
      <c r="IGZ24" s="25"/>
      <c r="IHA24" s="25"/>
      <c r="IHB24" s="25"/>
      <c r="IHC24" s="25"/>
      <c r="IHD24" s="25"/>
      <c r="IHE24" s="25"/>
      <c r="IHF24" s="25"/>
      <c r="IHG24" s="25"/>
      <c r="IHH24" s="25"/>
      <c r="IHI24" s="25"/>
      <c r="IHJ24" s="25"/>
      <c r="IHK24" s="25"/>
      <c r="IHL24" s="25"/>
      <c r="IHM24" s="25"/>
      <c r="IHN24" s="25"/>
      <c r="IHO24" s="25"/>
      <c r="IHP24" s="25"/>
      <c r="IHQ24" s="25"/>
      <c r="IHR24" s="25"/>
      <c r="IHS24" s="25"/>
      <c r="IHT24" s="25"/>
      <c r="IHU24" s="25"/>
      <c r="IHV24" s="25"/>
      <c r="IHW24" s="25"/>
      <c r="IHX24" s="25"/>
      <c r="IHY24" s="25"/>
      <c r="IHZ24" s="25"/>
      <c r="IIA24" s="25"/>
      <c r="IIB24" s="25"/>
      <c r="IIC24" s="25"/>
      <c r="IID24" s="25"/>
      <c r="IIE24" s="25"/>
      <c r="IIF24" s="25"/>
      <c r="IIG24" s="25"/>
      <c r="IIH24" s="25"/>
      <c r="III24" s="25"/>
      <c r="IIJ24" s="25"/>
      <c r="IIK24" s="25"/>
      <c r="IIL24" s="25"/>
      <c r="IIM24" s="25"/>
      <c r="IIN24" s="25"/>
      <c r="IIO24" s="25"/>
      <c r="IIP24" s="25"/>
      <c r="IIQ24" s="25"/>
      <c r="IIR24" s="25"/>
      <c r="IIS24" s="25"/>
      <c r="IIT24" s="25"/>
      <c r="IIU24" s="25"/>
      <c r="IIV24" s="25"/>
      <c r="IIW24" s="25"/>
      <c r="IIX24" s="25"/>
      <c r="IIY24" s="25"/>
      <c r="IIZ24" s="25"/>
      <c r="IJA24" s="25"/>
      <c r="IJB24" s="25"/>
      <c r="IJC24" s="25"/>
      <c r="IJD24" s="25"/>
      <c r="IJE24" s="25"/>
      <c r="IJF24" s="25"/>
      <c r="IJG24" s="25"/>
      <c r="IJH24" s="25"/>
      <c r="IJI24" s="25"/>
      <c r="IJJ24" s="25"/>
      <c r="IJK24" s="25"/>
      <c r="IJL24" s="25"/>
      <c r="IJM24" s="25"/>
      <c r="IJN24" s="25"/>
      <c r="IJO24" s="25"/>
      <c r="IJP24" s="25"/>
      <c r="IJQ24" s="25"/>
      <c r="IJR24" s="25"/>
      <c r="IJS24" s="25"/>
      <c r="IJT24" s="25"/>
      <c r="IJU24" s="25"/>
      <c r="IJV24" s="25"/>
      <c r="IJW24" s="25"/>
      <c r="IJX24" s="25"/>
      <c r="IJY24" s="25"/>
      <c r="IJZ24" s="25"/>
      <c r="IKA24" s="25"/>
      <c r="IKB24" s="25"/>
      <c r="IKC24" s="25"/>
      <c r="IKD24" s="25"/>
      <c r="IKE24" s="25"/>
      <c r="IKF24" s="25"/>
      <c r="IKG24" s="25"/>
      <c r="IKH24" s="25"/>
      <c r="IKI24" s="25"/>
      <c r="IKJ24" s="25"/>
      <c r="IKK24" s="25"/>
      <c r="IKL24" s="25"/>
      <c r="IKM24" s="25"/>
      <c r="IKN24" s="25"/>
      <c r="IKO24" s="25"/>
      <c r="IKP24" s="25"/>
      <c r="IKQ24" s="25"/>
      <c r="IKR24" s="25"/>
      <c r="IKS24" s="25"/>
      <c r="IKT24" s="25"/>
      <c r="IKU24" s="25"/>
      <c r="IKV24" s="25"/>
      <c r="IKW24" s="25"/>
      <c r="IKX24" s="25"/>
      <c r="IKY24" s="25"/>
      <c r="IKZ24" s="25"/>
      <c r="ILA24" s="25"/>
      <c r="ILB24" s="25"/>
      <c r="ILC24" s="25"/>
      <c r="ILD24" s="25"/>
      <c r="ILE24" s="25"/>
      <c r="ILF24" s="25"/>
      <c r="ILG24" s="25"/>
      <c r="ILH24" s="25"/>
      <c r="ILI24" s="25"/>
      <c r="ILJ24" s="25"/>
      <c r="ILK24" s="25"/>
      <c r="ILL24" s="25"/>
      <c r="ILM24" s="25"/>
      <c r="IOD24" s="25"/>
      <c r="IOE24" s="25"/>
      <c r="IOF24" s="25"/>
      <c r="IOG24" s="25"/>
      <c r="IOH24" s="25"/>
      <c r="IOI24" s="25"/>
      <c r="IOJ24" s="25"/>
      <c r="IOK24" s="25"/>
      <c r="IOL24" s="25"/>
      <c r="IOM24" s="25"/>
      <c r="ION24" s="25"/>
      <c r="IOO24" s="25"/>
      <c r="IOP24" s="25"/>
      <c r="IOQ24" s="25"/>
      <c r="IOR24" s="25"/>
      <c r="IOS24" s="25"/>
      <c r="IOT24" s="25"/>
      <c r="IOU24" s="25"/>
      <c r="IOV24" s="25"/>
      <c r="IOW24" s="25"/>
      <c r="IOX24" s="25"/>
      <c r="IOY24" s="25"/>
      <c r="IOZ24" s="25"/>
      <c r="IPA24" s="25"/>
      <c r="IPB24" s="25"/>
      <c r="IPC24" s="25"/>
      <c r="IPD24" s="25"/>
      <c r="IPE24" s="25"/>
      <c r="IPF24" s="25"/>
      <c r="IPG24" s="25"/>
      <c r="IPH24" s="25"/>
      <c r="IPI24" s="25"/>
      <c r="IPJ24" s="25"/>
      <c r="IPK24" s="25"/>
      <c r="IPL24" s="25"/>
      <c r="IPM24" s="25"/>
      <c r="IPN24" s="25"/>
      <c r="IPO24" s="25"/>
      <c r="IPP24" s="25"/>
      <c r="IPQ24" s="25"/>
      <c r="IPR24" s="25"/>
      <c r="IPS24" s="25"/>
      <c r="IPT24" s="25"/>
      <c r="IPU24" s="25"/>
      <c r="IPV24" s="25"/>
      <c r="IPW24" s="25"/>
      <c r="IPX24" s="25"/>
      <c r="IPY24" s="25"/>
      <c r="IPZ24" s="25"/>
      <c r="IQA24" s="25"/>
      <c r="IQB24" s="25"/>
      <c r="IQC24" s="25"/>
      <c r="IQD24" s="25"/>
      <c r="IQE24" s="25"/>
      <c r="IQF24" s="25"/>
      <c r="IQG24" s="25"/>
      <c r="IQH24" s="25"/>
      <c r="IQI24" s="25"/>
      <c r="IQJ24" s="25"/>
      <c r="IQK24" s="25"/>
      <c r="IQL24" s="25"/>
      <c r="IQM24" s="25"/>
      <c r="IQN24" s="25"/>
      <c r="IQO24" s="25"/>
      <c r="IQP24" s="25"/>
      <c r="IQQ24" s="25"/>
      <c r="IQR24" s="25"/>
      <c r="IQS24" s="25"/>
      <c r="IQT24" s="25"/>
      <c r="IQU24" s="25"/>
      <c r="IQV24" s="25"/>
      <c r="IQW24" s="25"/>
      <c r="IQX24" s="25"/>
      <c r="IQY24" s="25"/>
      <c r="IQZ24" s="25"/>
      <c r="IRA24" s="25"/>
      <c r="IRB24" s="25"/>
      <c r="IRC24" s="25"/>
      <c r="IRD24" s="25"/>
      <c r="IRE24" s="25"/>
      <c r="IRF24" s="25"/>
      <c r="IRG24" s="25"/>
      <c r="IRH24" s="25"/>
      <c r="IRI24" s="25"/>
      <c r="IRJ24" s="25"/>
      <c r="IRK24" s="25"/>
      <c r="IRL24" s="25"/>
      <c r="IRM24" s="25"/>
      <c r="IRN24" s="25"/>
      <c r="IRO24" s="25"/>
      <c r="IRP24" s="25"/>
      <c r="IRQ24" s="25"/>
      <c r="IRR24" s="25"/>
      <c r="IRS24" s="25"/>
      <c r="IRT24" s="25"/>
      <c r="IRU24" s="25"/>
      <c r="IRV24" s="25"/>
      <c r="IRW24" s="25"/>
      <c r="IRX24" s="25"/>
      <c r="IRY24" s="25"/>
      <c r="IRZ24" s="25"/>
      <c r="ISA24" s="25"/>
      <c r="ISB24" s="25"/>
      <c r="ISC24" s="25"/>
      <c r="ISD24" s="25"/>
      <c r="ISE24" s="25"/>
      <c r="ISF24" s="25"/>
      <c r="ISG24" s="25"/>
      <c r="ISH24" s="25"/>
      <c r="ISI24" s="25"/>
      <c r="ISJ24" s="25"/>
      <c r="ISK24" s="25"/>
      <c r="ISL24" s="25"/>
      <c r="ISM24" s="25"/>
      <c r="ISN24" s="25"/>
      <c r="ISO24" s="25"/>
      <c r="ISP24" s="25"/>
      <c r="ISQ24" s="25"/>
      <c r="ISR24" s="25"/>
      <c r="ISS24" s="25"/>
      <c r="IST24" s="25"/>
      <c r="ISU24" s="25"/>
      <c r="ISV24" s="25"/>
      <c r="ISW24" s="25"/>
      <c r="ISX24" s="25"/>
      <c r="ISY24" s="25"/>
      <c r="ISZ24" s="25"/>
      <c r="ITA24" s="25"/>
      <c r="ITB24" s="25"/>
      <c r="ITC24" s="25"/>
      <c r="ITD24" s="25"/>
      <c r="ITE24" s="25"/>
      <c r="ITF24" s="25"/>
      <c r="ITG24" s="25"/>
      <c r="ITH24" s="25"/>
      <c r="ITI24" s="25"/>
      <c r="ITJ24" s="25"/>
      <c r="ITK24" s="25"/>
      <c r="ITL24" s="25"/>
      <c r="ITM24" s="25"/>
      <c r="ITN24" s="25"/>
      <c r="ITO24" s="25"/>
      <c r="ITP24" s="25"/>
      <c r="ITQ24" s="25"/>
      <c r="ITR24" s="25"/>
      <c r="ITS24" s="25"/>
      <c r="ITT24" s="25"/>
      <c r="ITU24" s="25"/>
      <c r="ITV24" s="25"/>
      <c r="ITW24" s="25"/>
      <c r="ITX24" s="25"/>
      <c r="ITY24" s="25"/>
      <c r="ITZ24" s="25"/>
      <c r="IUA24" s="25"/>
      <c r="IUB24" s="25"/>
      <c r="IUC24" s="25"/>
      <c r="IUD24" s="25"/>
      <c r="IUE24" s="25"/>
      <c r="IUF24" s="25"/>
      <c r="IUG24" s="25"/>
      <c r="IUH24" s="25"/>
      <c r="IUI24" s="25"/>
      <c r="IUJ24" s="25"/>
      <c r="IUK24" s="25"/>
      <c r="IUL24" s="25"/>
      <c r="IUM24" s="25"/>
      <c r="IUN24" s="25"/>
      <c r="IUO24" s="25"/>
      <c r="IUP24" s="25"/>
      <c r="IUQ24" s="25"/>
      <c r="IUR24" s="25"/>
      <c r="IUS24" s="25"/>
      <c r="IUT24" s="25"/>
      <c r="IUU24" s="25"/>
      <c r="IUV24" s="25"/>
      <c r="IUW24" s="25"/>
      <c r="IUX24" s="25"/>
      <c r="IUY24" s="25"/>
      <c r="IUZ24" s="25"/>
      <c r="IVA24" s="25"/>
      <c r="IVB24" s="25"/>
      <c r="IVC24" s="25"/>
      <c r="IVD24" s="25"/>
      <c r="IVE24" s="25"/>
      <c r="IVF24" s="25"/>
      <c r="IVG24" s="25"/>
      <c r="IVH24" s="25"/>
      <c r="IVI24" s="25"/>
      <c r="IVJ24" s="25"/>
      <c r="IVK24" s="25"/>
      <c r="IVL24" s="25"/>
      <c r="IVM24" s="25"/>
      <c r="IVN24" s="25"/>
      <c r="IVO24" s="25"/>
      <c r="IVP24" s="25"/>
      <c r="IVQ24" s="25"/>
      <c r="IVR24" s="25"/>
      <c r="IVS24" s="25"/>
      <c r="IVT24" s="25"/>
      <c r="IVU24" s="25"/>
      <c r="IVV24" s="25"/>
      <c r="IVW24" s="25"/>
      <c r="IVX24" s="25"/>
      <c r="IVY24" s="25"/>
      <c r="IVZ24" s="25"/>
      <c r="IWA24" s="25"/>
      <c r="IWB24" s="25"/>
      <c r="IWC24" s="25"/>
      <c r="IWD24" s="25"/>
      <c r="IWE24" s="25"/>
      <c r="IWF24" s="25"/>
      <c r="IWG24" s="25"/>
      <c r="IWH24" s="25"/>
      <c r="IWI24" s="25"/>
      <c r="IWJ24" s="25"/>
      <c r="IWK24" s="25"/>
      <c r="IWL24" s="25"/>
      <c r="IWM24" s="25"/>
      <c r="IWN24" s="25"/>
      <c r="IWO24" s="25"/>
      <c r="IWP24" s="25"/>
      <c r="IWQ24" s="25"/>
      <c r="IWR24" s="25"/>
      <c r="IWS24" s="25"/>
      <c r="IWT24" s="25"/>
      <c r="IWU24" s="25"/>
      <c r="IWV24" s="25"/>
      <c r="IWW24" s="25"/>
      <c r="IWX24" s="25"/>
      <c r="IWY24" s="25"/>
      <c r="IWZ24" s="25"/>
      <c r="IXA24" s="25"/>
      <c r="IXB24" s="25"/>
      <c r="IXC24" s="25"/>
      <c r="IXD24" s="25"/>
      <c r="IXE24" s="25"/>
      <c r="IXF24" s="25"/>
      <c r="IXG24" s="25"/>
      <c r="IXH24" s="25"/>
      <c r="IXI24" s="25"/>
      <c r="IXJ24" s="25"/>
      <c r="IXK24" s="25"/>
      <c r="IXL24" s="25"/>
      <c r="IXM24" s="25"/>
      <c r="IXN24" s="25"/>
      <c r="IXO24" s="25"/>
      <c r="IXP24" s="25"/>
      <c r="IXQ24" s="25"/>
      <c r="IXR24" s="25"/>
      <c r="IXS24" s="25"/>
      <c r="IXT24" s="25"/>
      <c r="IXU24" s="25"/>
      <c r="IXV24" s="25"/>
      <c r="IXW24" s="25"/>
      <c r="IXX24" s="25"/>
      <c r="IXY24" s="25"/>
      <c r="IXZ24" s="25"/>
      <c r="IYA24" s="25"/>
      <c r="IYB24" s="25"/>
      <c r="IYC24" s="25"/>
      <c r="IYD24" s="25"/>
      <c r="IYE24" s="25"/>
      <c r="IYF24" s="25"/>
      <c r="IYG24" s="25"/>
      <c r="IYH24" s="25"/>
      <c r="IYI24" s="25"/>
      <c r="IYJ24" s="25"/>
      <c r="IYK24" s="25"/>
      <c r="IYL24" s="25"/>
      <c r="IYM24" s="25"/>
      <c r="IYN24" s="25"/>
      <c r="IYO24" s="25"/>
      <c r="IYP24" s="25"/>
      <c r="IYQ24" s="25"/>
      <c r="IYR24" s="25"/>
      <c r="IYS24" s="25"/>
      <c r="IYT24" s="25"/>
      <c r="IYU24" s="25"/>
      <c r="IYV24" s="25"/>
      <c r="IYW24" s="25"/>
      <c r="IYX24" s="25"/>
      <c r="IYY24" s="25"/>
      <c r="IYZ24" s="25"/>
      <c r="IZA24" s="25"/>
      <c r="IZB24" s="25"/>
      <c r="IZC24" s="25"/>
      <c r="IZD24" s="25"/>
      <c r="IZE24" s="25"/>
      <c r="IZF24" s="25"/>
      <c r="IZG24" s="25"/>
      <c r="IZH24" s="25"/>
      <c r="IZI24" s="25"/>
      <c r="IZJ24" s="25"/>
      <c r="IZK24" s="25"/>
      <c r="IZL24" s="25"/>
      <c r="IZM24" s="25"/>
      <c r="IZN24" s="25"/>
      <c r="IZO24" s="25"/>
      <c r="IZP24" s="25"/>
      <c r="IZQ24" s="25"/>
      <c r="IZR24" s="25"/>
      <c r="IZS24" s="25"/>
      <c r="IZT24" s="25"/>
      <c r="IZU24" s="25"/>
      <c r="IZV24" s="25"/>
      <c r="IZW24" s="25"/>
      <c r="IZX24" s="25"/>
      <c r="IZY24" s="25"/>
      <c r="IZZ24" s="25"/>
      <c r="JAA24" s="25"/>
      <c r="JAB24" s="25"/>
      <c r="JAC24" s="25"/>
      <c r="JAD24" s="25"/>
      <c r="JAE24" s="25"/>
      <c r="JAF24" s="25"/>
      <c r="JAG24" s="25"/>
      <c r="JAH24" s="25"/>
      <c r="JAI24" s="25"/>
      <c r="JAJ24" s="25"/>
      <c r="JAK24" s="25"/>
      <c r="JAL24" s="25"/>
      <c r="JAM24" s="25"/>
      <c r="JAN24" s="25"/>
      <c r="JAO24" s="25"/>
      <c r="JAP24" s="25"/>
      <c r="JAQ24" s="25"/>
      <c r="JAR24" s="25"/>
      <c r="JAS24" s="25"/>
      <c r="JAT24" s="25"/>
      <c r="JAU24" s="25"/>
      <c r="JAV24" s="25"/>
      <c r="JAW24" s="25"/>
      <c r="JAX24" s="25"/>
      <c r="JAY24" s="25"/>
      <c r="JAZ24" s="25"/>
      <c r="JBA24" s="25"/>
      <c r="JBB24" s="25"/>
      <c r="JBC24" s="25"/>
      <c r="JBD24" s="25"/>
      <c r="JBE24" s="25"/>
      <c r="JBF24" s="25"/>
      <c r="JBG24" s="25"/>
      <c r="JBH24" s="25"/>
      <c r="JBI24" s="25"/>
      <c r="JBJ24" s="25"/>
      <c r="JBK24" s="25"/>
      <c r="JBL24" s="25"/>
      <c r="JBM24" s="25"/>
      <c r="JBN24" s="25"/>
      <c r="JBO24" s="25"/>
      <c r="JBP24" s="25"/>
      <c r="JBQ24" s="25"/>
      <c r="JBR24" s="25"/>
      <c r="JBS24" s="25"/>
      <c r="JBT24" s="25"/>
      <c r="JBU24" s="25"/>
      <c r="JBV24" s="25"/>
      <c r="JBW24" s="25"/>
      <c r="JBX24" s="25"/>
      <c r="JBY24" s="25"/>
      <c r="JBZ24" s="25"/>
      <c r="JCA24" s="25"/>
      <c r="JCB24" s="25"/>
      <c r="JCC24" s="25"/>
      <c r="JCD24" s="25"/>
      <c r="JCE24" s="25"/>
      <c r="JCF24" s="25"/>
      <c r="JCG24" s="25"/>
      <c r="JCH24" s="25"/>
      <c r="JCI24" s="25"/>
      <c r="JCJ24" s="25"/>
      <c r="JCK24" s="25"/>
      <c r="JCL24" s="25"/>
      <c r="JCM24" s="25"/>
      <c r="JCN24" s="25"/>
      <c r="JCO24" s="25"/>
      <c r="JCP24" s="25"/>
      <c r="JCQ24" s="25"/>
      <c r="JCR24" s="25"/>
      <c r="JCS24" s="25"/>
      <c r="JCT24" s="25"/>
      <c r="JCU24" s="25"/>
      <c r="JCV24" s="25"/>
      <c r="JCW24" s="25"/>
      <c r="JCX24" s="25"/>
      <c r="JCY24" s="25"/>
      <c r="JCZ24" s="25"/>
      <c r="JDA24" s="25"/>
      <c r="JDB24" s="25"/>
      <c r="JDC24" s="25"/>
      <c r="JDD24" s="25"/>
      <c r="JDE24" s="25"/>
      <c r="JDF24" s="25"/>
      <c r="JDG24" s="25"/>
      <c r="JDH24" s="25"/>
      <c r="JDI24" s="25"/>
      <c r="JDJ24" s="25"/>
      <c r="JDK24" s="25"/>
      <c r="JDL24" s="25"/>
      <c r="JDM24" s="25"/>
      <c r="JDN24" s="25"/>
      <c r="JDO24" s="25"/>
      <c r="JDP24" s="25"/>
      <c r="JDQ24" s="25"/>
      <c r="JDR24" s="25"/>
      <c r="JDS24" s="25"/>
      <c r="JDT24" s="25"/>
      <c r="JDU24" s="25"/>
      <c r="JDV24" s="25"/>
      <c r="JDW24" s="25"/>
      <c r="JDX24" s="25"/>
      <c r="JDY24" s="25"/>
      <c r="JDZ24" s="25"/>
      <c r="JEA24" s="25"/>
      <c r="JEB24" s="25"/>
      <c r="JEC24" s="25"/>
      <c r="JED24" s="25"/>
      <c r="JEE24" s="25"/>
      <c r="JEF24" s="25"/>
      <c r="JEG24" s="25"/>
      <c r="JEH24" s="25"/>
      <c r="JEI24" s="25"/>
      <c r="JEJ24" s="25"/>
      <c r="JEK24" s="25"/>
      <c r="JEL24" s="25"/>
      <c r="JEM24" s="25"/>
      <c r="JEN24" s="25"/>
      <c r="JEO24" s="25"/>
      <c r="JEP24" s="25"/>
      <c r="JEQ24" s="25"/>
      <c r="JER24" s="25"/>
      <c r="JES24" s="25"/>
      <c r="JET24" s="25"/>
      <c r="JEU24" s="25"/>
      <c r="JEV24" s="25"/>
      <c r="JEW24" s="25"/>
      <c r="JEX24" s="25"/>
      <c r="JEY24" s="25"/>
      <c r="JEZ24" s="25"/>
      <c r="JFA24" s="25"/>
      <c r="JFB24" s="25"/>
      <c r="JFC24" s="25"/>
      <c r="JFD24" s="25"/>
      <c r="JFE24" s="25"/>
      <c r="JFF24" s="25"/>
      <c r="JFG24" s="25"/>
      <c r="JFH24" s="25"/>
      <c r="JFI24" s="25"/>
      <c r="JFJ24" s="25"/>
      <c r="JFK24" s="25"/>
      <c r="JFL24" s="25"/>
      <c r="JFM24" s="25"/>
      <c r="JFN24" s="25"/>
      <c r="JFO24" s="25"/>
      <c r="JFP24" s="25"/>
      <c r="JFQ24" s="25"/>
      <c r="JFR24" s="25"/>
      <c r="JFS24" s="25"/>
      <c r="JFT24" s="25"/>
      <c r="JFU24" s="25"/>
      <c r="JFV24" s="25"/>
      <c r="JFW24" s="25"/>
      <c r="JFX24" s="25"/>
      <c r="JFY24" s="25"/>
      <c r="JFZ24" s="25"/>
      <c r="JGA24" s="25"/>
      <c r="JGB24" s="25"/>
      <c r="JGC24" s="25"/>
      <c r="JGD24" s="25"/>
      <c r="JGE24" s="25"/>
      <c r="JGF24" s="25"/>
      <c r="JGG24" s="25"/>
      <c r="JGH24" s="25"/>
      <c r="JGI24" s="25"/>
      <c r="JGJ24" s="25"/>
      <c r="JGK24" s="25"/>
      <c r="JGL24" s="25"/>
      <c r="JGM24" s="25"/>
      <c r="JGN24" s="25"/>
      <c r="JGO24" s="25"/>
      <c r="JGP24" s="25"/>
      <c r="JGQ24" s="25"/>
      <c r="JGR24" s="25"/>
      <c r="JGS24" s="25"/>
      <c r="JGT24" s="25"/>
      <c r="JGU24" s="25"/>
      <c r="JGV24" s="25"/>
      <c r="JGW24" s="25"/>
      <c r="JGX24" s="25"/>
      <c r="JGY24" s="25"/>
      <c r="JGZ24" s="25"/>
      <c r="JHA24" s="25"/>
      <c r="JHB24" s="25"/>
      <c r="JHC24" s="25"/>
      <c r="JHD24" s="25"/>
      <c r="JHE24" s="25"/>
      <c r="JHF24" s="25"/>
      <c r="JHG24" s="25"/>
      <c r="JHH24" s="25"/>
      <c r="JHI24" s="25"/>
      <c r="JHJ24" s="25"/>
      <c r="JHK24" s="25"/>
      <c r="JHL24" s="25"/>
      <c r="JHM24" s="25"/>
      <c r="JHN24" s="25"/>
      <c r="JHO24" s="25"/>
      <c r="JHP24" s="25"/>
      <c r="JHQ24" s="25"/>
      <c r="JHR24" s="25"/>
      <c r="JHS24" s="25"/>
      <c r="JHT24" s="25"/>
      <c r="JHU24" s="25"/>
      <c r="JHV24" s="25"/>
      <c r="JHW24" s="25"/>
      <c r="JHX24" s="25"/>
      <c r="JHY24" s="25"/>
      <c r="JHZ24" s="25"/>
      <c r="JIA24" s="25"/>
      <c r="JIB24" s="25"/>
      <c r="JIC24" s="25"/>
      <c r="JID24" s="25"/>
      <c r="JIE24" s="25"/>
      <c r="JIF24" s="25"/>
      <c r="JIG24" s="25"/>
      <c r="JIH24" s="25"/>
      <c r="JII24" s="25"/>
      <c r="JIJ24" s="25"/>
      <c r="JIK24" s="25"/>
      <c r="JIL24" s="25"/>
      <c r="JIM24" s="25"/>
      <c r="JIN24" s="25"/>
      <c r="JIO24" s="25"/>
      <c r="JIP24" s="25"/>
      <c r="JIQ24" s="25"/>
      <c r="JIR24" s="25"/>
      <c r="JIS24" s="25"/>
      <c r="JIT24" s="25"/>
      <c r="JIU24" s="25"/>
      <c r="JIV24" s="25"/>
      <c r="JIW24" s="25"/>
      <c r="JIX24" s="25"/>
      <c r="JIY24" s="25"/>
      <c r="JIZ24" s="25"/>
      <c r="JJA24" s="25"/>
      <c r="JJB24" s="25"/>
      <c r="JJC24" s="25"/>
      <c r="JJD24" s="25"/>
      <c r="JJE24" s="25"/>
      <c r="JJF24" s="25"/>
      <c r="JJG24" s="25"/>
      <c r="JJH24" s="25"/>
      <c r="JJI24" s="25"/>
      <c r="JJJ24" s="25"/>
      <c r="JJK24" s="25"/>
      <c r="JJL24" s="25"/>
      <c r="JJM24" s="25"/>
      <c r="JJN24" s="25"/>
      <c r="JJO24" s="25"/>
      <c r="JJP24" s="25"/>
      <c r="JJQ24" s="25"/>
      <c r="JJR24" s="25"/>
      <c r="JJS24" s="25"/>
      <c r="JJT24" s="25"/>
      <c r="JJU24" s="25"/>
      <c r="JJV24" s="25"/>
      <c r="JJW24" s="25"/>
      <c r="JJX24" s="25"/>
      <c r="JJY24" s="25"/>
      <c r="JJZ24" s="25"/>
      <c r="JKA24" s="25"/>
      <c r="JKB24" s="25"/>
      <c r="JKC24" s="25"/>
      <c r="JKD24" s="25"/>
      <c r="JKE24" s="25"/>
      <c r="JKF24" s="25"/>
      <c r="JKG24" s="25"/>
      <c r="JKH24" s="25"/>
      <c r="JKI24" s="25"/>
      <c r="JKJ24" s="25"/>
      <c r="JKK24" s="25"/>
      <c r="JKL24" s="25"/>
      <c r="JKM24" s="25"/>
      <c r="JKN24" s="25"/>
      <c r="JKO24" s="25"/>
      <c r="JKP24" s="25"/>
      <c r="JKQ24" s="25"/>
      <c r="JKR24" s="25"/>
      <c r="JKS24" s="25"/>
      <c r="JKT24" s="25"/>
      <c r="JKU24" s="25"/>
      <c r="JKV24" s="25"/>
      <c r="JKW24" s="25"/>
      <c r="JKX24" s="25"/>
      <c r="JKY24" s="25"/>
      <c r="JKZ24" s="25"/>
      <c r="JLA24" s="25"/>
      <c r="JLB24" s="25"/>
      <c r="JLC24" s="25"/>
      <c r="JLD24" s="25"/>
      <c r="JLE24" s="25"/>
      <c r="JLF24" s="25"/>
      <c r="JLG24" s="25"/>
      <c r="JLH24" s="25"/>
      <c r="JLI24" s="25"/>
      <c r="JLJ24" s="25"/>
      <c r="JLK24" s="25"/>
      <c r="JLL24" s="25"/>
      <c r="JLM24" s="25"/>
      <c r="JLN24" s="25"/>
      <c r="JLO24" s="25"/>
      <c r="JLP24" s="25"/>
      <c r="JLQ24" s="25"/>
      <c r="JLR24" s="25"/>
      <c r="JLS24" s="25"/>
      <c r="JLT24" s="25"/>
      <c r="JLU24" s="25"/>
      <c r="JLV24" s="25"/>
      <c r="JLW24" s="25"/>
      <c r="JLX24" s="25"/>
      <c r="JLY24" s="25"/>
      <c r="JLZ24" s="25"/>
      <c r="JMA24" s="25"/>
      <c r="JMB24" s="25"/>
      <c r="JMC24" s="25"/>
      <c r="JMD24" s="25"/>
      <c r="JME24" s="25"/>
      <c r="JMF24" s="25"/>
      <c r="JMG24" s="25"/>
      <c r="JMH24" s="25"/>
      <c r="JMI24" s="25"/>
      <c r="JMJ24" s="25"/>
      <c r="JMK24" s="25"/>
      <c r="JML24" s="25"/>
      <c r="JMM24" s="25"/>
      <c r="JMN24" s="25"/>
      <c r="JMO24" s="25"/>
      <c r="JMP24" s="25"/>
      <c r="JMQ24" s="25"/>
      <c r="JMR24" s="25"/>
      <c r="JMS24" s="25"/>
      <c r="JMT24" s="25"/>
      <c r="JMU24" s="25"/>
      <c r="JMV24" s="25"/>
      <c r="JMW24" s="25"/>
      <c r="JMX24" s="25"/>
      <c r="JMY24" s="25"/>
      <c r="JMZ24" s="25"/>
      <c r="JNA24" s="25"/>
      <c r="JNB24" s="25"/>
      <c r="JNC24" s="25"/>
      <c r="JND24" s="25"/>
      <c r="JNE24" s="25"/>
      <c r="JNF24" s="25"/>
      <c r="JNG24" s="25"/>
      <c r="JNH24" s="25"/>
      <c r="JNI24" s="25"/>
      <c r="JNJ24" s="25"/>
      <c r="JNK24" s="25"/>
      <c r="JNL24" s="25"/>
      <c r="JNM24" s="25"/>
      <c r="JNN24" s="25"/>
      <c r="JNO24" s="25"/>
      <c r="JNP24" s="25"/>
      <c r="JNQ24" s="25"/>
      <c r="JNR24" s="25"/>
      <c r="JNS24" s="25"/>
      <c r="JNT24" s="25"/>
      <c r="JNU24" s="25"/>
      <c r="JNV24" s="25"/>
      <c r="JNW24" s="25"/>
      <c r="JNX24" s="25"/>
      <c r="JNY24" s="25"/>
      <c r="JNZ24" s="25"/>
      <c r="JOA24" s="25"/>
      <c r="JOB24" s="25"/>
      <c r="JOC24" s="25"/>
      <c r="JOD24" s="25"/>
      <c r="JOE24" s="25"/>
      <c r="JOF24" s="25"/>
      <c r="JOG24" s="25"/>
      <c r="JOH24" s="25"/>
      <c r="JOI24" s="25"/>
      <c r="JOJ24" s="25"/>
      <c r="JOK24" s="25"/>
      <c r="JOL24" s="25"/>
      <c r="JOM24" s="25"/>
      <c r="JON24" s="25"/>
      <c r="JOO24" s="25"/>
      <c r="JOP24" s="25"/>
      <c r="JOQ24" s="25"/>
      <c r="JOR24" s="25"/>
      <c r="JOS24" s="25"/>
      <c r="JOT24" s="25"/>
      <c r="JOU24" s="25"/>
      <c r="JOV24" s="25"/>
      <c r="JOW24" s="25"/>
      <c r="JOX24" s="25"/>
      <c r="JOY24" s="25"/>
      <c r="JOZ24" s="25"/>
      <c r="JPA24" s="25"/>
      <c r="JPB24" s="25"/>
      <c r="JPC24" s="25"/>
      <c r="JPD24" s="25"/>
      <c r="JPE24" s="25"/>
      <c r="JPF24" s="25"/>
      <c r="JPG24" s="25"/>
      <c r="JPH24" s="25"/>
      <c r="JPI24" s="25"/>
      <c r="JPJ24" s="25"/>
      <c r="JPK24" s="25"/>
      <c r="JPL24" s="25"/>
      <c r="JPM24" s="25"/>
      <c r="JPN24" s="25"/>
      <c r="JPO24" s="25"/>
      <c r="JPP24" s="25"/>
      <c r="JPQ24" s="25"/>
      <c r="JPR24" s="25"/>
      <c r="JPS24" s="25"/>
      <c r="JPT24" s="25"/>
      <c r="JPU24" s="25"/>
      <c r="JPV24" s="25"/>
      <c r="JPW24" s="25"/>
      <c r="JPX24" s="25"/>
      <c r="JPY24" s="25"/>
      <c r="JPZ24" s="25"/>
      <c r="JQA24" s="25"/>
      <c r="JQB24" s="25"/>
      <c r="JQC24" s="25"/>
      <c r="JQD24" s="25"/>
      <c r="JQE24" s="25"/>
      <c r="JQF24" s="25"/>
      <c r="JQG24" s="25"/>
      <c r="JQH24" s="25"/>
      <c r="JQI24" s="25"/>
      <c r="JQJ24" s="25"/>
      <c r="JQK24" s="25"/>
      <c r="JQL24" s="25"/>
      <c r="JQM24" s="25"/>
      <c r="JQN24" s="25"/>
      <c r="JQO24" s="25"/>
      <c r="JQP24" s="25"/>
      <c r="JQQ24" s="25"/>
      <c r="JQR24" s="25"/>
      <c r="JQS24" s="25"/>
      <c r="JQT24" s="25"/>
      <c r="JQU24" s="25"/>
      <c r="JQV24" s="25"/>
      <c r="JQW24" s="25"/>
      <c r="JQX24" s="25"/>
      <c r="JQY24" s="25"/>
      <c r="JQZ24" s="25"/>
      <c r="JRA24" s="25"/>
      <c r="JRB24" s="25"/>
      <c r="JRC24" s="25"/>
      <c r="JRD24" s="25"/>
      <c r="JRE24" s="25"/>
      <c r="JRF24" s="25"/>
      <c r="JRG24" s="25"/>
      <c r="JRH24" s="25"/>
      <c r="JRI24" s="25"/>
      <c r="JRJ24" s="25"/>
      <c r="JRK24" s="25"/>
      <c r="JRL24" s="25"/>
      <c r="JRM24" s="25"/>
      <c r="JRN24" s="25"/>
      <c r="JRO24" s="25"/>
      <c r="JRP24" s="25"/>
      <c r="JRQ24" s="25"/>
      <c r="JRR24" s="25"/>
      <c r="JRS24" s="25"/>
      <c r="JRT24" s="25"/>
      <c r="JRU24" s="25"/>
      <c r="JRV24" s="25"/>
      <c r="JRW24" s="25"/>
      <c r="JRX24" s="25"/>
      <c r="JRY24" s="25"/>
      <c r="JRZ24" s="25"/>
      <c r="JSA24" s="25"/>
      <c r="JSB24" s="25"/>
      <c r="JSC24" s="25"/>
      <c r="JSD24" s="25"/>
      <c r="JSE24" s="25"/>
      <c r="JSF24" s="25"/>
      <c r="JSG24" s="25"/>
      <c r="JSH24" s="25"/>
      <c r="JSI24" s="25"/>
      <c r="JSJ24" s="25"/>
      <c r="JSK24" s="25"/>
      <c r="JSL24" s="25"/>
      <c r="JSM24" s="25"/>
      <c r="JSN24" s="25"/>
      <c r="JSO24" s="25"/>
      <c r="JSP24" s="25"/>
      <c r="JSQ24" s="25"/>
      <c r="JSR24" s="25"/>
      <c r="JSS24" s="25"/>
      <c r="JST24" s="25"/>
      <c r="JSU24" s="25"/>
      <c r="JSV24" s="25"/>
      <c r="JSW24" s="25"/>
      <c r="JSX24" s="25"/>
      <c r="JSY24" s="25"/>
      <c r="JSZ24" s="25"/>
      <c r="JTA24" s="25"/>
      <c r="JTB24" s="25"/>
      <c r="JTC24" s="25"/>
      <c r="JTD24" s="25"/>
      <c r="JTE24" s="25"/>
      <c r="JTF24" s="25"/>
      <c r="JTG24" s="25"/>
      <c r="JTH24" s="25"/>
      <c r="JTI24" s="25"/>
      <c r="JTJ24" s="25"/>
      <c r="JTK24" s="25"/>
      <c r="JTL24" s="25"/>
      <c r="JTM24" s="25"/>
      <c r="JTN24" s="25"/>
      <c r="JTO24" s="25"/>
      <c r="JTP24" s="25"/>
      <c r="JTQ24" s="25"/>
      <c r="JTR24" s="25"/>
      <c r="JTS24" s="25"/>
      <c r="JTT24" s="25"/>
      <c r="JTU24" s="25"/>
      <c r="JTV24" s="25"/>
      <c r="JTW24" s="25"/>
      <c r="JTX24" s="25"/>
      <c r="JTY24" s="25"/>
      <c r="JTZ24" s="25"/>
      <c r="JUA24" s="25"/>
      <c r="JUB24" s="25"/>
      <c r="JUC24" s="25"/>
      <c r="JUD24" s="25"/>
      <c r="JUE24" s="25"/>
      <c r="JUF24" s="25"/>
      <c r="JUG24" s="25"/>
      <c r="JUH24" s="25"/>
      <c r="JUI24" s="25"/>
      <c r="JUJ24" s="25"/>
      <c r="JUK24" s="25"/>
      <c r="JUL24" s="25"/>
      <c r="JUM24" s="25"/>
      <c r="JUN24" s="25"/>
      <c r="JUO24" s="25"/>
      <c r="JUP24" s="25"/>
      <c r="JUQ24" s="25"/>
      <c r="JUR24" s="25"/>
      <c r="JUS24" s="25"/>
      <c r="JUT24" s="25"/>
      <c r="JUU24" s="25"/>
      <c r="JUV24" s="25"/>
      <c r="JUW24" s="25"/>
      <c r="JUX24" s="25"/>
      <c r="JUY24" s="25"/>
      <c r="JUZ24" s="25"/>
      <c r="JVA24" s="25"/>
      <c r="JVB24" s="25"/>
      <c r="JVC24" s="25"/>
      <c r="JVD24" s="25"/>
      <c r="JVE24" s="25"/>
      <c r="JVF24" s="25"/>
      <c r="JVG24" s="25"/>
      <c r="JVH24" s="25"/>
      <c r="JVI24" s="25"/>
      <c r="JVJ24" s="25"/>
      <c r="JVK24" s="25"/>
      <c r="JVL24" s="25"/>
      <c r="JVM24" s="25"/>
      <c r="JVN24" s="25"/>
      <c r="JVO24" s="25"/>
      <c r="JVP24" s="25"/>
      <c r="JVQ24" s="25"/>
      <c r="JVR24" s="25"/>
      <c r="JVS24" s="25"/>
      <c r="JVT24" s="25"/>
      <c r="JVU24" s="25"/>
      <c r="JVV24" s="25"/>
      <c r="JVW24" s="25"/>
      <c r="JVX24" s="25"/>
      <c r="JVY24" s="25"/>
      <c r="JVZ24" s="25"/>
      <c r="JWA24" s="25"/>
      <c r="JWB24" s="25"/>
      <c r="JWC24" s="25"/>
      <c r="JWD24" s="25"/>
      <c r="JWE24" s="25"/>
      <c r="JWF24" s="25"/>
      <c r="JWG24" s="25"/>
      <c r="JWH24" s="25"/>
      <c r="JWI24" s="25"/>
      <c r="JWJ24" s="25"/>
      <c r="JWK24" s="25"/>
      <c r="JWL24" s="25"/>
      <c r="JWM24" s="25"/>
      <c r="JWN24" s="25"/>
      <c r="JWO24" s="25"/>
      <c r="JWP24" s="25"/>
      <c r="JWQ24" s="25"/>
      <c r="JWR24" s="25"/>
      <c r="JWS24" s="25"/>
      <c r="JWT24" s="25"/>
      <c r="JWU24" s="25"/>
      <c r="JWV24" s="25"/>
      <c r="JWW24" s="25"/>
      <c r="JWX24" s="25"/>
      <c r="JWY24" s="25"/>
      <c r="JWZ24" s="25"/>
      <c r="JXA24" s="25"/>
      <c r="JXB24" s="25"/>
      <c r="JXC24" s="25"/>
      <c r="JXD24" s="25"/>
      <c r="JXE24" s="25"/>
      <c r="JXF24" s="25"/>
      <c r="JXG24" s="25"/>
      <c r="JXH24" s="25"/>
      <c r="JXI24" s="25"/>
      <c r="JXJ24" s="25"/>
      <c r="JXK24" s="25"/>
      <c r="JXL24" s="25"/>
      <c r="JXM24" s="25"/>
      <c r="JXN24" s="25"/>
      <c r="JXO24" s="25"/>
      <c r="JXP24" s="25"/>
      <c r="JXQ24" s="25"/>
      <c r="JXR24" s="25"/>
      <c r="JXS24" s="25"/>
      <c r="JXT24" s="25"/>
      <c r="JXU24" s="25"/>
      <c r="JXV24" s="25"/>
      <c r="JXW24" s="25"/>
      <c r="JXX24" s="25"/>
      <c r="JXY24" s="25"/>
      <c r="JXZ24" s="25"/>
      <c r="JYA24" s="25"/>
      <c r="JYB24" s="25"/>
      <c r="JYC24" s="25"/>
      <c r="JYD24" s="25"/>
      <c r="JYE24" s="25"/>
      <c r="JYF24" s="25"/>
      <c r="JYG24" s="25"/>
      <c r="JYH24" s="25"/>
      <c r="JYI24" s="25"/>
      <c r="JYJ24" s="25"/>
      <c r="JYK24" s="25"/>
      <c r="JYL24" s="25"/>
      <c r="JYM24" s="25"/>
      <c r="JYN24" s="25"/>
      <c r="JYO24" s="25"/>
      <c r="JYP24" s="25"/>
      <c r="JYQ24" s="25"/>
      <c r="JYR24" s="25"/>
      <c r="JYS24" s="25"/>
      <c r="JYT24" s="25"/>
      <c r="JYU24" s="25"/>
      <c r="JYV24" s="25"/>
      <c r="JYW24" s="25"/>
      <c r="JYX24" s="25"/>
      <c r="JYY24" s="25"/>
      <c r="JYZ24" s="25"/>
      <c r="JZA24" s="25"/>
      <c r="JZB24" s="25"/>
      <c r="JZC24" s="25"/>
      <c r="JZD24" s="25"/>
      <c r="JZE24" s="25"/>
      <c r="JZF24" s="25"/>
      <c r="JZG24" s="25"/>
      <c r="JZH24" s="25"/>
      <c r="JZI24" s="25"/>
      <c r="JZJ24" s="25"/>
      <c r="JZK24" s="25"/>
      <c r="JZL24" s="25"/>
      <c r="JZM24" s="25"/>
      <c r="JZN24" s="25"/>
      <c r="JZO24" s="25"/>
      <c r="JZP24" s="25"/>
      <c r="JZQ24" s="25"/>
      <c r="JZR24" s="25"/>
      <c r="JZS24" s="25"/>
      <c r="JZT24" s="25"/>
      <c r="JZU24" s="25"/>
      <c r="JZV24" s="25"/>
      <c r="JZW24" s="25"/>
      <c r="JZX24" s="25"/>
      <c r="JZY24" s="25"/>
      <c r="JZZ24" s="25"/>
      <c r="KAA24" s="25"/>
      <c r="KAB24" s="25"/>
      <c r="KAC24" s="25"/>
      <c r="KAD24" s="25"/>
      <c r="KAE24" s="25"/>
      <c r="KAF24" s="25"/>
      <c r="KAG24" s="25"/>
      <c r="KAH24" s="25"/>
      <c r="KAI24" s="25"/>
      <c r="KAJ24" s="25"/>
      <c r="KAK24" s="25"/>
      <c r="KAL24" s="25"/>
      <c r="KAM24" s="25"/>
      <c r="KAN24" s="25"/>
      <c r="KAO24" s="25"/>
      <c r="KAP24" s="25"/>
      <c r="KAQ24" s="25"/>
      <c r="KAR24" s="25"/>
      <c r="KAS24" s="25"/>
      <c r="KAT24" s="25"/>
      <c r="KAU24" s="25"/>
      <c r="KAV24" s="25"/>
    </row>
    <row r="25" spans="1:7484" s="26" customFormat="1" ht="51" x14ac:dyDescent="0.2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44" t="s">
        <v>16</v>
      </c>
      <c r="W25" s="41">
        <v>13</v>
      </c>
      <c r="X25" s="41">
        <v>13</v>
      </c>
      <c r="Y25" s="41">
        <v>13</v>
      </c>
      <c r="Z25" s="41">
        <v>13</v>
      </c>
      <c r="AA25" s="41">
        <v>13</v>
      </c>
      <c r="AB25" s="41">
        <v>13</v>
      </c>
      <c r="AC25" s="41">
        <v>13</v>
      </c>
      <c r="AD25" s="41">
        <v>13</v>
      </c>
      <c r="AE25" s="41">
        <v>13</v>
      </c>
      <c r="AF25" s="41">
        <v>13</v>
      </c>
      <c r="AG25" s="41">
        <v>13</v>
      </c>
      <c r="AH25" s="41">
        <v>13</v>
      </c>
      <c r="AI25" s="41">
        <v>13</v>
      </c>
      <c r="AJ25" s="41">
        <v>13</v>
      </c>
      <c r="AK25" s="41">
        <v>13</v>
      </c>
      <c r="AL25" s="41">
        <v>13</v>
      </c>
      <c r="AM25" s="41">
        <v>13</v>
      </c>
      <c r="AN25" s="41">
        <f>SUM(W25:AM25)</f>
        <v>221</v>
      </c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  <c r="SF25" s="25"/>
      <c r="SG25" s="25"/>
      <c r="SH25" s="25"/>
      <c r="SI25" s="25"/>
      <c r="SJ25" s="25"/>
      <c r="SK25" s="25"/>
      <c r="SL25" s="25"/>
      <c r="SM25" s="25"/>
      <c r="SN25" s="25"/>
      <c r="SO25" s="25"/>
      <c r="SP25" s="25"/>
      <c r="SQ25" s="25"/>
      <c r="SR25" s="25"/>
      <c r="SS25" s="25"/>
      <c r="ST25" s="25"/>
      <c r="SU25" s="25"/>
      <c r="SV25" s="25"/>
      <c r="SW25" s="25"/>
      <c r="SX25" s="25"/>
      <c r="SY25" s="25"/>
      <c r="SZ25" s="25"/>
      <c r="TA25" s="25"/>
      <c r="TB25" s="25"/>
      <c r="TC25" s="25"/>
      <c r="TD25" s="25"/>
      <c r="TE25" s="25"/>
      <c r="TF25" s="25"/>
      <c r="TG25" s="25"/>
      <c r="TH25" s="25"/>
      <c r="TI25" s="25"/>
      <c r="TJ25" s="25"/>
      <c r="TK25" s="25"/>
      <c r="TL25" s="25"/>
      <c r="TM25" s="25"/>
      <c r="TN25" s="25"/>
      <c r="TO25" s="25"/>
      <c r="TP25" s="25"/>
      <c r="TQ25" s="25"/>
      <c r="TR25" s="25"/>
      <c r="TS25" s="25"/>
      <c r="TT25" s="25"/>
      <c r="TU25" s="25"/>
      <c r="TV25" s="25"/>
      <c r="TW25" s="25"/>
      <c r="TX25" s="25"/>
      <c r="TY25" s="25"/>
      <c r="TZ25" s="25"/>
      <c r="UA25" s="25"/>
      <c r="UB25" s="25"/>
      <c r="UC25" s="25"/>
      <c r="UD25" s="25"/>
      <c r="UE25" s="25"/>
      <c r="UF25" s="25"/>
      <c r="UG25" s="25"/>
      <c r="UH25" s="25"/>
      <c r="UI25" s="25"/>
      <c r="UJ25" s="25"/>
      <c r="UK25" s="25"/>
      <c r="UL25" s="25"/>
      <c r="UM25" s="25"/>
      <c r="UN25" s="25"/>
      <c r="UO25" s="25"/>
      <c r="UP25" s="25"/>
      <c r="UQ25" s="25"/>
      <c r="UR25" s="25"/>
      <c r="US25" s="25"/>
      <c r="UT25" s="25"/>
      <c r="UU25" s="25"/>
      <c r="UV25" s="25"/>
      <c r="UW25" s="25"/>
      <c r="UX25" s="25"/>
      <c r="UY25" s="25"/>
      <c r="UZ25" s="25"/>
      <c r="VA25" s="25"/>
      <c r="VB25" s="25"/>
      <c r="VC25" s="25"/>
      <c r="VD25" s="25"/>
      <c r="VE25" s="25"/>
      <c r="VF25" s="25"/>
      <c r="VG25" s="25"/>
      <c r="VH25" s="25"/>
      <c r="VI25" s="25"/>
      <c r="VJ25" s="25"/>
      <c r="VK25" s="25"/>
      <c r="VL25" s="25"/>
      <c r="VM25" s="25"/>
      <c r="VN25" s="25"/>
      <c r="VO25" s="25"/>
      <c r="VP25" s="25"/>
      <c r="VQ25" s="25"/>
      <c r="VR25" s="25"/>
      <c r="VS25" s="25"/>
      <c r="VT25" s="25"/>
      <c r="VU25" s="25"/>
      <c r="VV25" s="25"/>
      <c r="VW25" s="25"/>
      <c r="VX25" s="25"/>
      <c r="VY25" s="25"/>
      <c r="VZ25" s="25"/>
      <c r="WA25" s="25"/>
      <c r="WB25" s="25"/>
      <c r="WC25" s="25"/>
      <c r="WD25" s="25"/>
      <c r="WE25" s="25"/>
      <c r="WF25" s="25"/>
      <c r="WG25" s="25"/>
      <c r="WH25" s="25"/>
      <c r="WI25" s="25"/>
      <c r="WJ25" s="25"/>
      <c r="WK25" s="25"/>
      <c r="WL25" s="25"/>
      <c r="WM25" s="25"/>
      <c r="WN25" s="25"/>
      <c r="WO25" s="25"/>
      <c r="WP25" s="25"/>
      <c r="WQ25" s="25"/>
      <c r="WR25" s="25"/>
      <c r="WS25" s="25"/>
      <c r="WT25" s="25"/>
      <c r="WU25" s="25"/>
      <c r="WV25" s="25"/>
      <c r="WW25" s="25"/>
      <c r="WX25" s="25"/>
      <c r="WY25" s="25"/>
      <c r="WZ25" s="25"/>
      <c r="XA25" s="25"/>
      <c r="XB25" s="25"/>
      <c r="XC25" s="25"/>
      <c r="XD25" s="25"/>
      <c r="XE25" s="25"/>
      <c r="XF25" s="25"/>
      <c r="XG25" s="25"/>
      <c r="XH25" s="25"/>
      <c r="XI25" s="25"/>
      <c r="XJ25" s="25"/>
      <c r="XK25" s="25"/>
      <c r="XL25" s="25"/>
      <c r="XM25" s="25"/>
      <c r="XN25" s="25"/>
      <c r="XO25" s="25"/>
      <c r="XP25" s="25"/>
      <c r="XQ25" s="25"/>
      <c r="XR25" s="25"/>
      <c r="XS25" s="25"/>
      <c r="XT25" s="25"/>
      <c r="XU25" s="25"/>
      <c r="XV25" s="25"/>
      <c r="XW25" s="25"/>
      <c r="XX25" s="25"/>
      <c r="XY25" s="25"/>
      <c r="XZ25" s="25"/>
      <c r="YA25" s="25"/>
      <c r="YB25" s="25"/>
      <c r="YC25" s="25"/>
      <c r="YD25" s="25"/>
      <c r="YE25" s="25"/>
      <c r="YF25" s="25"/>
      <c r="YG25" s="25"/>
      <c r="YH25" s="25"/>
      <c r="YI25" s="25"/>
      <c r="YJ25" s="25"/>
      <c r="YK25" s="25"/>
      <c r="YL25" s="25"/>
      <c r="YM25" s="25"/>
      <c r="YN25" s="25"/>
      <c r="YO25" s="25"/>
      <c r="YP25" s="25"/>
      <c r="YQ25" s="25"/>
      <c r="YR25" s="25"/>
      <c r="YS25" s="25"/>
      <c r="YT25" s="25"/>
      <c r="YU25" s="25"/>
      <c r="YV25" s="25"/>
      <c r="YW25" s="25"/>
      <c r="YX25" s="25"/>
      <c r="YY25" s="25"/>
      <c r="YZ25" s="25"/>
      <c r="ZA25" s="25"/>
      <c r="ZB25" s="25"/>
      <c r="ZC25" s="25"/>
      <c r="ZD25" s="25"/>
      <c r="ZE25" s="25"/>
      <c r="ZF25" s="25"/>
      <c r="ZG25" s="25"/>
      <c r="ZH25" s="25"/>
      <c r="ZI25" s="25"/>
      <c r="ZJ25" s="25"/>
      <c r="ZK25" s="25"/>
      <c r="ZL25" s="25"/>
      <c r="ZM25" s="25"/>
      <c r="ZN25" s="25"/>
      <c r="ZO25" s="25"/>
      <c r="ZP25" s="25"/>
      <c r="ZQ25" s="25"/>
      <c r="ZR25" s="25"/>
      <c r="ZS25" s="25"/>
      <c r="ZT25" s="25"/>
      <c r="ZU25" s="25"/>
      <c r="ZV25" s="25"/>
      <c r="ZW25" s="25"/>
      <c r="ZX25" s="25"/>
      <c r="ZY25" s="25"/>
      <c r="ZZ25" s="25"/>
      <c r="AAA25" s="25"/>
      <c r="AAB25" s="25"/>
      <c r="AAC25" s="25"/>
      <c r="AAD25" s="25"/>
      <c r="AAE25" s="25"/>
      <c r="AAF25" s="25"/>
      <c r="AAG25" s="25"/>
      <c r="AAH25" s="25"/>
      <c r="AAI25" s="25"/>
      <c r="AAJ25" s="25"/>
      <c r="AAK25" s="25"/>
      <c r="AAL25" s="25"/>
      <c r="AAM25" s="25"/>
      <c r="AAN25" s="25"/>
      <c r="AAO25" s="25"/>
      <c r="AAP25" s="25"/>
      <c r="AAQ25" s="25"/>
      <c r="AAR25" s="25"/>
      <c r="AAS25" s="25"/>
      <c r="AAT25" s="25"/>
      <c r="AAU25" s="25"/>
      <c r="AAV25" s="25"/>
      <c r="AAW25" s="25"/>
      <c r="AAX25" s="25"/>
      <c r="AAY25" s="25"/>
      <c r="AAZ25" s="25"/>
      <c r="ABA25" s="25"/>
      <c r="ABB25" s="25"/>
      <c r="ABC25" s="25"/>
      <c r="ABD25" s="25"/>
      <c r="ABE25" s="25"/>
      <c r="ABF25" s="25"/>
      <c r="ABG25" s="25"/>
      <c r="ABH25" s="25"/>
      <c r="ABI25" s="25"/>
      <c r="ABJ25" s="25"/>
      <c r="ABK25" s="25"/>
      <c r="ABL25" s="25"/>
      <c r="ABM25" s="25"/>
      <c r="ABN25" s="25"/>
      <c r="ABO25" s="25"/>
      <c r="ABP25" s="25"/>
      <c r="ABQ25" s="25"/>
      <c r="ABR25" s="25"/>
      <c r="ABS25" s="25"/>
      <c r="ABT25" s="25"/>
      <c r="ABU25" s="25"/>
      <c r="ABV25" s="25"/>
      <c r="ABW25" s="25"/>
      <c r="ABX25" s="25"/>
      <c r="ABY25" s="25"/>
      <c r="ABZ25" s="25"/>
      <c r="ACA25" s="25"/>
      <c r="ACB25" s="25"/>
      <c r="ACC25" s="25"/>
      <c r="ACD25" s="25"/>
      <c r="ACE25" s="25"/>
      <c r="ACF25" s="25"/>
      <c r="ACG25" s="25"/>
      <c r="ACH25" s="25"/>
      <c r="ACI25" s="25"/>
      <c r="ACJ25" s="25"/>
      <c r="ACK25" s="25"/>
      <c r="ACL25" s="25"/>
      <c r="ACM25" s="25"/>
      <c r="ACN25" s="25"/>
      <c r="ACO25" s="25"/>
      <c r="ACP25" s="25"/>
      <c r="ACQ25" s="25"/>
      <c r="ACR25" s="25"/>
      <c r="ACS25" s="25"/>
      <c r="ACT25" s="25"/>
      <c r="ACU25" s="25"/>
      <c r="ACV25" s="25"/>
      <c r="ACW25" s="25"/>
      <c r="ACX25" s="25"/>
      <c r="ACY25" s="25"/>
      <c r="ACZ25" s="25"/>
      <c r="ADA25" s="25"/>
      <c r="ADB25" s="25"/>
      <c r="ADC25" s="25"/>
      <c r="ADD25" s="25"/>
      <c r="ADE25" s="25"/>
      <c r="ADF25" s="25"/>
      <c r="ADG25" s="25"/>
      <c r="ADH25" s="25"/>
      <c r="ADI25" s="25"/>
      <c r="ADJ25" s="25"/>
      <c r="ADK25" s="25"/>
      <c r="ADL25" s="25"/>
      <c r="ADM25" s="25"/>
      <c r="ADN25" s="25"/>
      <c r="ADO25" s="25"/>
      <c r="ADP25" s="25"/>
      <c r="ADQ25" s="25"/>
      <c r="ADR25" s="25"/>
      <c r="ADS25" s="25"/>
      <c r="ADT25" s="25"/>
      <c r="ADU25" s="25"/>
      <c r="ADV25" s="25"/>
      <c r="ADW25" s="25"/>
      <c r="ADX25" s="25"/>
      <c r="ADY25" s="25"/>
      <c r="ADZ25" s="25"/>
      <c r="AEA25" s="25"/>
      <c r="AEB25" s="25"/>
      <c r="AEC25" s="25"/>
      <c r="AED25" s="25"/>
      <c r="AEE25" s="25"/>
      <c r="AEF25" s="25"/>
      <c r="AEG25" s="25"/>
      <c r="AEH25" s="25"/>
      <c r="AEI25" s="25"/>
      <c r="AEJ25" s="25"/>
      <c r="AEK25" s="25"/>
      <c r="AEL25" s="25"/>
      <c r="AEM25" s="25"/>
      <c r="AEN25" s="25"/>
      <c r="AEO25" s="25"/>
      <c r="AEP25" s="25"/>
      <c r="AEQ25" s="25"/>
      <c r="AER25" s="25"/>
      <c r="AES25" s="25"/>
      <c r="AET25" s="25"/>
      <c r="AEU25" s="25"/>
      <c r="AEV25" s="25"/>
      <c r="AEW25" s="25"/>
      <c r="AEX25" s="25"/>
      <c r="AEY25" s="25"/>
      <c r="AEZ25" s="25"/>
      <c r="AFA25" s="25"/>
      <c r="AFB25" s="25"/>
      <c r="AFC25" s="25"/>
      <c r="AFD25" s="25"/>
      <c r="AFE25" s="25"/>
      <c r="AFF25" s="25"/>
      <c r="AFG25" s="25"/>
      <c r="AFH25" s="25"/>
      <c r="AFI25" s="25"/>
      <c r="AFJ25" s="25"/>
      <c r="AFK25" s="25"/>
      <c r="AFL25" s="25"/>
      <c r="AFM25" s="25"/>
      <c r="AFN25" s="25"/>
      <c r="AFO25" s="25"/>
      <c r="AFP25" s="25"/>
      <c r="AFQ25" s="25"/>
      <c r="AFR25" s="25"/>
      <c r="AFS25" s="25"/>
      <c r="AFT25" s="25"/>
      <c r="AFU25" s="25"/>
      <c r="AFV25" s="25"/>
      <c r="AFW25" s="25"/>
      <c r="AFX25" s="25"/>
      <c r="AFY25" s="25"/>
      <c r="AFZ25" s="25"/>
      <c r="AGA25" s="25"/>
      <c r="AGB25" s="25"/>
      <c r="AGC25" s="25"/>
      <c r="AGD25" s="25"/>
      <c r="AGE25" s="25"/>
      <c r="AGF25" s="25"/>
      <c r="AGG25" s="25"/>
      <c r="AGH25" s="25"/>
      <c r="AGI25" s="25"/>
      <c r="AGJ25" s="25"/>
      <c r="AGK25" s="25"/>
      <c r="AGL25" s="25"/>
      <c r="AGM25" s="25"/>
      <c r="AGN25" s="25"/>
      <c r="AGO25" s="25"/>
      <c r="AGP25" s="25"/>
      <c r="AGQ25" s="25"/>
      <c r="AGR25" s="25"/>
      <c r="AGS25" s="25"/>
      <c r="AGT25" s="25"/>
      <c r="AGU25" s="25"/>
      <c r="AGV25" s="25"/>
      <c r="AGW25" s="25"/>
      <c r="AGX25" s="25"/>
      <c r="AGY25" s="25"/>
      <c r="AGZ25" s="25"/>
      <c r="AHA25" s="25"/>
      <c r="AHB25" s="25"/>
      <c r="AHC25" s="25"/>
      <c r="AHD25" s="25"/>
      <c r="AHE25" s="25"/>
      <c r="AHF25" s="25"/>
      <c r="AHG25" s="25"/>
      <c r="AHH25" s="25"/>
      <c r="AHI25" s="25"/>
      <c r="AHJ25" s="25"/>
      <c r="AHK25" s="25"/>
      <c r="AHL25" s="25"/>
      <c r="AHM25" s="25"/>
      <c r="AHN25" s="25"/>
      <c r="AHO25" s="25"/>
      <c r="AHP25" s="25"/>
      <c r="AHQ25" s="25"/>
      <c r="AHR25" s="25"/>
      <c r="AHS25" s="25"/>
      <c r="AHT25" s="25"/>
      <c r="AHU25" s="25"/>
      <c r="AHV25" s="25"/>
      <c r="AHW25" s="25"/>
      <c r="AHX25" s="25"/>
      <c r="AHY25" s="25"/>
      <c r="AHZ25" s="25"/>
      <c r="AIA25" s="25"/>
      <c r="AIB25" s="25"/>
      <c r="AIC25" s="25"/>
      <c r="AID25" s="25"/>
      <c r="AIE25" s="25"/>
      <c r="AIF25" s="25"/>
      <c r="AIG25" s="25"/>
      <c r="AIH25" s="25"/>
      <c r="AII25" s="25"/>
      <c r="AIJ25" s="25"/>
      <c r="AIK25" s="25"/>
      <c r="AIL25" s="25"/>
      <c r="AIM25" s="25"/>
      <c r="AIN25" s="25"/>
      <c r="AIO25" s="25"/>
      <c r="AIP25" s="25"/>
      <c r="AIQ25" s="25"/>
      <c r="AIR25" s="25"/>
      <c r="AIS25" s="25"/>
      <c r="AIT25" s="25"/>
      <c r="AIU25" s="25"/>
      <c r="AIV25" s="25"/>
      <c r="AIW25" s="25"/>
      <c r="AIX25" s="25"/>
      <c r="AIY25" s="25"/>
      <c r="AIZ25" s="25"/>
      <c r="AJA25" s="25"/>
      <c r="AJB25" s="25"/>
      <c r="AJC25" s="25"/>
      <c r="AJD25" s="25"/>
      <c r="AJE25" s="25"/>
      <c r="AJF25" s="25"/>
      <c r="AJG25" s="25"/>
      <c r="AJH25" s="25"/>
      <c r="AJI25" s="25"/>
      <c r="AJJ25" s="25"/>
      <c r="AJK25" s="25"/>
      <c r="AJL25" s="25"/>
      <c r="AJM25" s="25"/>
      <c r="AJN25" s="25"/>
      <c r="AJO25" s="25"/>
      <c r="AJP25" s="25"/>
      <c r="AJQ25" s="25"/>
      <c r="AJR25" s="25"/>
      <c r="AJS25" s="25"/>
      <c r="AJT25" s="25"/>
      <c r="AJU25" s="25"/>
      <c r="AJV25" s="25"/>
      <c r="AJW25" s="25"/>
      <c r="AJX25" s="25"/>
      <c r="AJY25" s="25"/>
      <c r="AJZ25" s="25"/>
      <c r="AKA25" s="25"/>
      <c r="AKB25" s="25"/>
      <c r="AKC25" s="25"/>
      <c r="AKD25" s="25"/>
      <c r="AKE25" s="25"/>
      <c r="AKF25" s="25"/>
      <c r="AKG25" s="25"/>
      <c r="AKH25" s="25"/>
      <c r="AKI25" s="25"/>
      <c r="AKJ25" s="25"/>
      <c r="AKK25" s="25"/>
      <c r="AKL25" s="25"/>
      <c r="AKM25" s="25"/>
      <c r="AKN25" s="25"/>
      <c r="AKO25" s="25"/>
      <c r="AKP25" s="25"/>
      <c r="AKQ25" s="25"/>
      <c r="AKR25" s="25"/>
      <c r="AKS25" s="25"/>
      <c r="AKT25" s="25"/>
      <c r="AKU25" s="25"/>
      <c r="AKV25" s="25"/>
      <c r="AKW25" s="25"/>
      <c r="AKX25" s="25"/>
      <c r="AKY25" s="25"/>
      <c r="AKZ25" s="25"/>
      <c r="ALA25" s="25"/>
      <c r="ALB25" s="25"/>
      <c r="ALC25" s="25"/>
      <c r="ALD25" s="25"/>
      <c r="ALE25" s="25"/>
      <c r="ALF25" s="25"/>
      <c r="ALG25" s="25"/>
      <c r="ALH25" s="25"/>
      <c r="ALI25" s="25"/>
      <c r="ALJ25" s="25"/>
      <c r="ALK25" s="25"/>
      <c r="ALL25" s="25"/>
      <c r="ALM25" s="25"/>
      <c r="ALN25" s="25"/>
      <c r="ALO25" s="25"/>
      <c r="ALP25" s="25"/>
      <c r="ALQ25" s="25"/>
      <c r="ALR25" s="25"/>
      <c r="ALS25" s="25"/>
      <c r="ALT25" s="25"/>
      <c r="ALU25" s="25"/>
      <c r="ALV25" s="25"/>
      <c r="ALW25" s="25"/>
      <c r="ALX25" s="25"/>
      <c r="ALY25" s="25"/>
      <c r="ALZ25" s="25"/>
      <c r="AMA25" s="25"/>
      <c r="AMB25" s="25"/>
      <c r="AMC25" s="25"/>
      <c r="AMD25" s="25"/>
      <c r="AME25" s="25"/>
      <c r="AMF25" s="25"/>
      <c r="AMG25" s="25"/>
      <c r="AMH25" s="25"/>
      <c r="AMI25" s="25"/>
      <c r="AMJ25" s="25"/>
      <c r="AMK25" s="25"/>
      <c r="AML25" s="25"/>
      <c r="AMM25" s="25"/>
      <c r="AMN25" s="25"/>
      <c r="AMO25" s="25"/>
      <c r="AMP25" s="25"/>
      <c r="AMQ25" s="25"/>
      <c r="AMR25" s="25"/>
      <c r="AMS25" s="25"/>
      <c r="AMT25" s="25"/>
      <c r="AMU25" s="25"/>
      <c r="AMV25" s="25"/>
      <c r="AMW25" s="25"/>
      <c r="AMX25" s="25"/>
      <c r="AMY25" s="25"/>
      <c r="AMZ25" s="25"/>
      <c r="ANA25" s="25"/>
      <c r="ANB25" s="25"/>
      <c r="ANC25" s="25"/>
      <c r="AND25" s="25"/>
      <c r="ANE25" s="25"/>
      <c r="ANF25" s="25"/>
      <c r="ANG25" s="25"/>
      <c r="ANH25" s="25"/>
      <c r="ANI25" s="25"/>
      <c r="ANJ25" s="25"/>
      <c r="ANK25" s="25"/>
      <c r="ANL25" s="25"/>
      <c r="ANM25" s="25"/>
      <c r="ANN25" s="25"/>
      <c r="ANO25" s="25"/>
      <c r="ANP25" s="25"/>
      <c r="ANQ25" s="25"/>
      <c r="ANR25" s="25"/>
      <c r="ANS25" s="25"/>
      <c r="ANT25" s="25"/>
      <c r="ANU25" s="25"/>
      <c r="ANV25" s="25"/>
      <c r="ANW25" s="25"/>
      <c r="ANX25" s="25"/>
      <c r="ANY25" s="25"/>
      <c r="ANZ25" s="25"/>
      <c r="AOA25" s="25"/>
      <c r="AOB25" s="25"/>
      <c r="AOC25" s="25"/>
      <c r="AOD25" s="25"/>
      <c r="AOE25" s="25"/>
      <c r="AOF25" s="25"/>
      <c r="AOG25" s="25"/>
      <c r="AOH25" s="25"/>
      <c r="AOI25" s="25"/>
      <c r="AOJ25" s="25"/>
      <c r="AOK25" s="25"/>
      <c r="AOL25" s="25"/>
      <c r="AOM25" s="25"/>
      <c r="AON25" s="25"/>
      <c r="AOO25" s="25"/>
      <c r="AOP25" s="25"/>
      <c r="AOQ25" s="25"/>
      <c r="AOR25" s="25"/>
      <c r="AOS25" s="25"/>
      <c r="AOT25" s="25"/>
      <c r="AOU25" s="25"/>
      <c r="AOV25" s="25"/>
      <c r="AOW25" s="25"/>
      <c r="AOX25" s="25"/>
      <c r="AOY25" s="25"/>
      <c r="AOZ25" s="25"/>
      <c r="APA25" s="25"/>
      <c r="APB25" s="25"/>
      <c r="APC25" s="25"/>
      <c r="APD25" s="25"/>
      <c r="APE25" s="25"/>
      <c r="APF25" s="25"/>
      <c r="APG25" s="25"/>
      <c r="APH25" s="25"/>
      <c r="API25" s="25"/>
      <c r="APJ25" s="25"/>
      <c r="APK25" s="25"/>
      <c r="APL25" s="25"/>
      <c r="APM25" s="25"/>
      <c r="APN25" s="25"/>
      <c r="APO25" s="25"/>
      <c r="APP25" s="25"/>
      <c r="APQ25" s="25"/>
      <c r="APR25" s="25"/>
      <c r="APS25" s="25"/>
      <c r="APT25" s="25"/>
      <c r="APU25" s="25"/>
      <c r="APV25" s="25"/>
      <c r="APW25" s="25"/>
      <c r="APX25" s="25"/>
      <c r="APY25" s="25"/>
      <c r="APZ25" s="25"/>
      <c r="AQA25" s="25"/>
      <c r="AQB25" s="25"/>
      <c r="AQC25" s="25"/>
      <c r="AQD25" s="25"/>
      <c r="AQE25" s="25"/>
      <c r="AQF25" s="25"/>
      <c r="AQG25" s="25"/>
      <c r="AQH25" s="25"/>
      <c r="AQI25" s="25"/>
      <c r="AQJ25" s="25"/>
      <c r="AQK25" s="25"/>
      <c r="AQL25" s="25"/>
      <c r="AQM25" s="25"/>
      <c r="AQN25" s="25"/>
      <c r="AQO25" s="25"/>
      <c r="AQP25" s="25"/>
      <c r="AQQ25" s="25"/>
      <c r="AQR25" s="25"/>
      <c r="AQS25" s="25"/>
      <c r="AQT25" s="25"/>
      <c r="AQU25" s="25"/>
      <c r="AQV25" s="25"/>
      <c r="AQW25" s="25"/>
      <c r="AQX25" s="25"/>
      <c r="AQY25" s="25"/>
      <c r="AQZ25" s="25"/>
      <c r="ARA25" s="25"/>
      <c r="ARB25" s="25"/>
      <c r="ARC25" s="25"/>
      <c r="ARD25" s="25"/>
      <c r="ARE25" s="25"/>
      <c r="ARF25" s="25"/>
      <c r="ARG25" s="25"/>
      <c r="ARH25" s="25"/>
      <c r="ARI25" s="25"/>
      <c r="ARJ25" s="25"/>
      <c r="ARK25" s="25"/>
      <c r="ARL25" s="25"/>
      <c r="ARM25" s="25"/>
      <c r="ARN25" s="25"/>
      <c r="ARO25" s="25"/>
      <c r="ARP25" s="25"/>
      <c r="ARQ25" s="25"/>
      <c r="ARR25" s="25"/>
      <c r="ARS25" s="25"/>
      <c r="ART25" s="25"/>
      <c r="ARU25" s="25"/>
      <c r="ARV25" s="25"/>
      <c r="ARW25" s="25"/>
      <c r="ARX25" s="25"/>
      <c r="ARY25" s="25"/>
      <c r="ARZ25" s="25"/>
      <c r="ASA25" s="25"/>
      <c r="ASB25" s="25"/>
      <c r="ASC25" s="25"/>
      <c r="ASD25" s="25"/>
      <c r="ASE25" s="25"/>
      <c r="ASF25" s="25"/>
      <c r="ASG25" s="25"/>
      <c r="ASH25" s="25"/>
      <c r="ASI25" s="25"/>
      <c r="ASJ25" s="25"/>
      <c r="ASK25" s="25"/>
      <c r="ASL25" s="25"/>
      <c r="ASM25" s="25"/>
      <c r="ASN25" s="25"/>
      <c r="ASO25" s="25"/>
      <c r="ASP25" s="25"/>
      <c r="ASQ25" s="25"/>
      <c r="ASR25" s="25"/>
      <c r="ASS25" s="25"/>
      <c r="AST25" s="25"/>
      <c r="ASU25" s="25"/>
      <c r="ASV25" s="25"/>
      <c r="ASW25" s="25"/>
      <c r="ASX25" s="25"/>
      <c r="ASY25" s="25"/>
      <c r="ASZ25" s="25"/>
      <c r="ATA25" s="25"/>
      <c r="ATB25" s="25"/>
      <c r="ATC25" s="25"/>
      <c r="ATD25" s="25"/>
      <c r="ATE25" s="25"/>
      <c r="ATF25" s="25"/>
      <c r="ATG25" s="25"/>
      <c r="ATH25" s="25"/>
      <c r="ATI25" s="25"/>
      <c r="ATJ25" s="25"/>
      <c r="ATK25" s="25"/>
      <c r="ATL25" s="25"/>
      <c r="ATM25" s="25"/>
      <c r="ATN25" s="25"/>
      <c r="ATO25" s="25"/>
      <c r="ATP25" s="25"/>
      <c r="ATQ25" s="25"/>
      <c r="ATR25" s="25"/>
      <c r="ATS25" s="25"/>
      <c r="ATT25" s="25"/>
      <c r="ATU25" s="25"/>
      <c r="ATV25" s="25"/>
      <c r="ATW25" s="25"/>
      <c r="ATX25" s="25"/>
      <c r="ATY25" s="25"/>
      <c r="ATZ25" s="25"/>
      <c r="AUA25" s="25"/>
      <c r="AUB25" s="25"/>
      <c r="AUC25" s="25"/>
      <c r="AUD25" s="25"/>
      <c r="AUE25" s="25"/>
      <c r="AUF25" s="25"/>
      <c r="AUG25" s="25"/>
      <c r="AUH25" s="25"/>
      <c r="AUI25" s="25"/>
      <c r="AUJ25" s="25"/>
      <c r="AUK25" s="25"/>
      <c r="AUL25" s="25"/>
      <c r="AUM25" s="25"/>
      <c r="AUN25" s="25"/>
      <c r="AUO25" s="25"/>
      <c r="AUP25" s="25"/>
      <c r="AUQ25" s="25"/>
      <c r="AUR25" s="25"/>
      <c r="AUS25" s="25"/>
      <c r="AUT25" s="25"/>
      <c r="AUU25" s="25"/>
      <c r="AUV25" s="25"/>
      <c r="AUW25" s="25"/>
      <c r="AUX25" s="25"/>
      <c r="AUY25" s="25"/>
      <c r="AUZ25" s="25"/>
      <c r="AVA25" s="25"/>
      <c r="AVB25" s="25"/>
      <c r="AVC25" s="25"/>
      <c r="AVD25" s="25"/>
      <c r="AVE25" s="25"/>
      <c r="AVF25" s="25"/>
      <c r="AVG25" s="25"/>
      <c r="AVH25" s="25"/>
      <c r="AVI25" s="25"/>
      <c r="AVJ25" s="25"/>
      <c r="AVK25" s="25"/>
      <c r="AVL25" s="25"/>
      <c r="AVM25" s="25"/>
      <c r="AVN25" s="25"/>
      <c r="AVO25" s="25"/>
      <c r="AVP25" s="25"/>
      <c r="AVQ25" s="25"/>
      <c r="AVR25" s="25"/>
      <c r="AVS25" s="25"/>
      <c r="AVT25" s="25"/>
      <c r="AVU25" s="25"/>
      <c r="AVV25" s="25"/>
      <c r="AVW25" s="25"/>
      <c r="AVX25" s="25"/>
      <c r="AVY25" s="25"/>
      <c r="AVZ25" s="25"/>
      <c r="AWA25" s="25"/>
      <c r="AWB25" s="25"/>
      <c r="AWC25" s="25"/>
      <c r="AWD25" s="25"/>
      <c r="AWE25" s="25"/>
      <c r="AWF25" s="25"/>
      <c r="AWG25" s="25"/>
      <c r="AWH25" s="25"/>
      <c r="AWI25" s="25"/>
      <c r="AWJ25" s="25"/>
      <c r="AWK25" s="25"/>
      <c r="AWL25" s="25"/>
      <c r="AWM25" s="25"/>
      <c r="AWN25" s="25"/>
      <c r="AWO25" s="25"/>
      <c r="AWP25" s="25"/>
      <c r="AWQ25" s="25"/>
      <c r="AWR25" s="25"/>
      <c r="AWS25" s="25"/>
      <c r="AWT25" s="25"/>
      <c r="AWU25" s="25"/>
      <c r="AWV25" s="25"/>
      <c r="AWW25" s="25"/>
      <c r="AWX25" s="25"/>
      <c r="AWY25" s="25"/>
      <c r="AWZ25" s="25"/>
      <c r="AXA25" s="25"/>
      <c r="AXB25" s="25"/>
      <c r="AXC25" s="25"/>
      <c r="AXD25" s="25"/>
      <c r="AXE25" s="25"/>
      <c r="AXF25" s="25"/>
      <c r="AXG25" s="25"/>
      <c r="AXH25" s="25"/>
      <c r="AXI25" s="25"/>
      <c r="AXJ25" s="25"/>
      <c r="AXK25" s="25"/>
      <c r="AXL25" s="25"/>
      <c r="AXM25" s="25"/>
      <c r="AXN25" s="25"/>
      <c r="AXO25" s="25"/>
      <c r="AXP25" s="25"/>
      <c r="AXQ25" s="25"/>
      <c r="AXR25" s="25"/>
      <c r="AXS25" s="25"/>
      <c r="AXT25" s="25"/>
      <c r="AXU25" s="25"/>
      <c r="AXV25" s="25"/>
      <c r="AXW25" s="25"/>
      <c r="AXX25" s="25"/>
      <c r="AXY25" s="25"/>
      <c r="AXZ25" s="25"/>
      <c r="AYA25" s="25"/>
      <c r="AYB25" s="25"/>
      <c r="AYC25" s="25"/>
      <c r="AYD25" s="25"/>
      <c r="AYE25" s="25"/>
      <c r="AYF25" s="25"/>
      <c r="AYG25" s="25"/>
      <c r="AYH25" s="25"/>
      <c r="AYI25" s="25"/>
      <c r="AYJ25" s="25"/>
      <c r="AYK25" s="25"/>
      <c r="AYL25" s="25"/>
      <c r="AYM25" s="25"/>
      <c r="AYN25" s="25"/>
      <c r="AYO25" s="25"/>
      <c r="AYP25" s="25"/>
      <c r="AYQ25" s="25"/>
      <c r="AYR25" s="25"/>
      <c r="AYS25" s="25"/>
      <c r="AYT25" s="25"/>
      <c r="AYU25" s="25"/>
      <c r="AYV25" s="25"/>
      <c r="AYW25" s="25"/>
      <c r="AYX25" s="25"/>
      <c r="AYY25" s="25"/>
      <c r="AYZ25" s="25"/>
      <c r="AZA25" s="25"/>
      <c r="AZB25" s="25"/>
      <c r="AZC25" s="25"/>
      <c r="AZD25" s="25"/>
      <c r="AZE25" s="25"/>
      <c r="AZF25" s="25"/>
      <c r="AZG25" s="25"/>
      <c r="AZH25" s="25"/>
      <c r="AZI25" s="25"/>
      <c r="AZJ25" s="25"/>
      <c r="AZK25" s="25"/>
      <c r="AZL25" s="25"/>
      <c r="AZM25" s="25"/>
      <c r="AZN25" s="25"/>
      <c r="AZO25" s="25"/>
      <c r="AZP25" s="25"/>
      <c r="AZQ25" s="25"/>
      <c r="AZR25" s="25"/>
      <c r="AZS25" s="25"/>
      <c r="AZT25" s="25"/>
      <c r="AZU25" s="25"/>
      <c r="AZV25" s="25"/>
      <c r="AZW25" s="25"/>
      <c r="AZX25" s="25"/>
      <c r="AZY25" s="25"/>
      <c r="AZZ25" s="25"/>
      <c r="BAA25" s="25"/>
      <c r="BAB25" s="25"/>
      <c r="BAC25" s="25"/>
      <c r="BAD25" s="25"/>
      <c r="BAE25" s="25"/>
      <c r="BAF25" s="25"/>
      <c r="BAG25" s="25"/>
      <c r="BAH25" s="25"/>
      <c r="BAI25" s="25"/>
      <c r="BAJ25" s="25"/>
      <c r="BAK25" s="25"/>
      <c r="BAL25" s="25"/>
      <c r="BAM25" s="25"/>
      <c r="BAN25" s="25"/>
      <c r="BAO25" s="25"/>
      <c r="BAP25" s="25"/>
      <c r="BAQ25" s="25"/>
      <c r="BAR25" s="25"/>
      <c r="BAS25" s="25"/>
      <c r="BAT25" s="25"/>
      <c r="BAU25" s="25"/>
      <c r="BAV25" s="25"/>
      <c r="BAW25" s="25"/>
      <c r="BAX25" s="25"/>
      <c r="BAY25" s="25"/>
      <c r="BAZ25" s="25"/>
      <c r="BBA25" s="25"/>
      <c r="BBB25" s="25"/>
      <c r="BBC25" s="25"/>
      <c r="BBD25" s="25"/>
      <c r="BBE25" s="25"/>
      <c r="BBF25" s="25"/>
      <c r="BBG25" s="25"/>
      <c r="BBH25" s="25"/>
      <c r="BBI25" s="25"/>
      <c r="BBJ25" s="25"/>
      <c r="BBK25" s="25"/>
      <c r="BBL25" s="25"/>
      <c r="BBM25" s="25"/>
      <c r="BBN25" s="25"/>
      <c r="BBO25" s="25"/>
      <c r="BBP25" s="25"/>
      <c r="BBQ25" s="25"/>
      <c r="BBR25" s="25"/>
      <c r="BBS25" s="25"/>
      <c r="BBT25" s="25"/>
      <c r="BBU25" s="25"/>
      <c r="BBV25" s="25"/>
      <c r="BBW25" s="25"/>
      <c r="BBX25" s="25"/>
      <c r="BBY25" s="25"/>
      <c r="BBZ25" s="25"/>
      <c r="BCA25" s="25"/>
      <c r="BCB25" s="25"/>
      <c r="BCC25" s="25"/>
      <c r="BCD25" s="25"/>
      <c r="BCE25" s="25"/>
      <c r="BCF25" s="25"/>
      <c r="BCG25" s="25"/>
      <c r="BCH25" s="25"/>
      <c r="BCI25" s="25"/>
      <c r="BCJ25" s="25"/>
      <c r="BCK25" s="25"/>
      <c r="BCL25" s="25"/>
      <c r="BCM25" s="25"/>
      <c r="BCN25" s="25"/>
      <c r="BCO25" s="25"/>
      <c r="BCP25" s="25"/>
      <c r="BCQ25" s="25"/>
      <c r="BCR25" s="25"/>
      <c r="BCS25" s="25"/>
      <c r="BCT25" s="25"/>
      <c r="BCU25" s="25"/>
      <c r="BCV25" s="25"/>
      <c r="BCW25" s="25"/>
      <c r="BCX25" s="25"/>
      <c r="BCY25" s="25"/>
      <c r="BCZ25" s="25"/>
      <c r="BDA25" s="25"/>
      <c r="BDB25" s="25"/>
      <c r="BDC25" s="25"/>
      <c r="BDD25" s="25"/>
      <c r="BDE25" s="25"/>
      <c r="BDF25" s="25"/>
      <c r="BDG25" s="25"/>
      <c r="BDH25" s="25"/>
      <c r="BDI25" s="25"/>
      <c r="BDJ25" s="25"/>
      <c r="BDK25" s="25"/>
      <c r="BDL25" s="25"/>
      <c r="BDM25" s="25"/>
      <c r="BDN25" s="25"/>
      <c r="BDO25" s="25"/>
      <c r="BDP25" s="25"/>
      <c r="BDQ25" s="25"/>
      <c r="BDR25" s="25"/>
      <c r="BDS25" s="25"/>
      <c r="BDT25" s="25"/>
      <c r="BDU25" s="25"/>
      <c r="BDV25" s="25"/>
      <c r="BDW25" s="25"/>
      <c r="BDX25" s="25"/>
      <c r="BDY25" s="25"/>
      <c r="BDZ25" s="25"/>
      <c r="BEA25" s="25"/>
      <c r="BEB25" s="25"/>
      <c r="BEC25" s="25"/>
      <c r="BED25" s="25"/>
      <c r="BEE25" s="25"/>
      <c r="BEF25" s="25"/>
      <c r="BEG25" s="25"/>
      <c r="BEH25" s="25"/>
      <c r="BEI25" s="25"/>
      <c r="BEJ25" s="25"/>
      <c r="BEK25" s="25"/>
      <c r="BEL25" s="25"/>
      <c r="BEM25" s="25"/>
      <c r="BEN25" s="25"/>
      <c r="BEO25" s="25"/>
      <c r="BEP25" s="25"/>
      <c r="BEQ25" s="25"/>
      <c r="BER25" s="25"/>
      <c r="BES25" s="25"/>
      <c r="BET25" s="25"/>
      <c r="BEU25" s="25"/>
      <c r="BEV25" s="25"/>
      <c r="BEW25" s="25"/>
      <c r="BEX25" s="25"/>
      <c r="BEY25" s="25"/>
      <c r="BEZ25" s="25"/>
      <c r="BFA25" s="25"/>
      <c r="BFB25" s="25"/>
      <c r="BFC25" s="25"/>
      <c r="BFD25" s="25"/>
      <c r="BFE25" s="25"/>
      <c r="BFF25" s="25"/>
      <c r="BFG25" s="25"/>
      <c r="BFH25" s="25"/>
      <c r="BFI25" s="25"/>
      <c r="BFJ25" s="25"/>
      <c r="BFK25" s="25"/>
      <c r="BFL25" s="25"/>
      <c r="BFM25" s="25"/>
      <c r="BFN25" s="25"/>
      <c r="BFO25" s="25"/>
      <c r="BFP25" s="25"/>
      <c r="BFQ25" s="25"/>
      <c r="BFR25" s="25"/>
      <c r="BFS25" s="25"/>
      <c r="BFT25" s="25"/>
      <c r="BFU25" s="25"/>
      <c r="BFV25" s="25"/>
      <c r="BFW25" s="25"/>
      <c r="BFX25" s="25"/>
      <c r="BFY25" s="25"/>
      <c r="BFZ25" s="25"/>
      <c r="BGA25" s="25"/>
      <c r="BGB25" s="25"/>
      <c r="BGC25" s="25"/>
      <c r="BGD25" s="25"/>
      <c r="BGE25" s="25"/>
      <c r="BGF25" s="25"/>
      <c r="BGG25" s="25"/>
      <c r="BGH25" s="25"/>
      <c r="BGI25" s="25"/>
      <c r="BGJ25" s="25"/>
      <c r="BGK25" s="25"/>
      <c r="BGL25" s="25"/>
      <c r="BGM25" s="25"/>
      <c r="BGN25" s="25"/>
      <c r="BGO25" s="25"/>
      <c r="BGP25" s="25"/>
      <c r="BGQ25" s="25"/>
      <c r="BGR25" s="25"/>
      <c r="BGS25" s="25"/>
      <c r="BGT25" s="25"/>
      <c r="BGU25" s="25"/>
      <c r="BGV25" s="25"/>
      <c r="BGW25" s="25"/>
      <c r="BGX25" s="25"/>
      <c r="BGY25" s="25"/>
      <c r="BGZ25" s="25"/>
      <c r="BHA25" s="25"/>
      <c r="BHB25" s="25"/>
      <c r="BHC25" s="25"/>
      <c r="BHD25" s="25"/>
      <c r="BHE25" s="25"/>
      <c r="BHF25" s="25"/>
      <c r="BHG25" s="25"/>
      <c r="BHH25" s="25"/>
      <c r="BHI25" s="25"/>
      <c r="BHJ25" s="25"/>
      <c r="BHK25" s="25"/>
      <c r="BHL25" s="25"/>
      <c r="BHM25" s="25"/>
      <c r="BHN25" s="25"/>
      <c r="BHO25" s="25"/>
      <c r="BHP25" s="25"/>
      <c r="BHQ25" s="25"/>
      <c r="BHR25" s="25"/>
      <c r="BHS25" s="25"/>
      <c r="BHT25" s="25"/>
      <c r="BHU25" s="25"/>
      <c r="BHV25" s="25"/>
      <c r="BHW25" s="25"/>
      <c r="BHX25" s="25"/>
      <c r="BHY25" s="25"/>
      <c r="BHZ25" s="25"/>
      <c r="BIA25" s="25"/>
      <c r="BIB25" s="25"/>
      <c r="BIC25" s="25"/>
      <c r="BID25" s="25"/>
      <c r="BIE25" s="25"/>
      <c r="BIF25" s="25"/>
      <c r="BIG25" s="25"/>
      <c r="BIH25" s="25"/>
      <c r="BII25" s="25"/>
      <c r="BIJ25" s="25"/>
      <c r="BIK25" s="25"/>
      <c r="BIL25" s="25"/>
      <c r="BIM25" s="25"/>
      <c r="BIN25" s="25"/>
      <c r="BIO25" s="25"/>
      <c r="BIP25" s="25"/>
      <c r="BIQ25" s="25"/>
      <c r="BIR25" s="25"/>
      <c r="BIS25" s="25"/>
      <c r="BIT25" s="25"/>
      <c r="BIU25" s="25"/>
      <c r="BIV25" s="25"/>
      <c r="BIW25" s="25"/>
      <c r="BIX25" s="25"/>
      <c r="BIY25" s="25"/>
      <c r="BIZ25" s="25"/>
      <c r="BJA25" s="25"/>
      <c r="BJB25" s="25"/>
      <c r="BJC25" s="25"/>
      <c r="BJD25" s="25"/>
      <c r="BJE25" s="25"/>
      <c r="BJF25" s="25"/>
      <c r="BJG25" s="25"/>
      <c r="BJH25" s="25"/>
      <c r="BJI25" s="25"/>
      <c r="BJJ25" s="25"/>
      <c r="BJK25" s="25"/>
      <c r="BJL25" s="25"/>
      <c r="BJM25" s="25"/>
      <c r="BJN25" s="25"/>
      <c r="BJO25" s="25"/>
      <c r="BJP25" s="25"/>
      <c r="BJQ25" s="25"/>
      <c r="BJR25" s="25"/>
      <c r="BJS25" s="25"/>
      <c r="BJT25" s="25"/>
      <c r="BJU25" s="25"/>
      <c r="BJV25" s="25"/>
      <c r="BJW25" s="25"/>
      <c r="BJX25" s="25"/>
      <c r="BJY25" s="25"/>
      <c r="BJZ25" s="25"/>
      <c r="BKA25" s="25"/>
      <c r="BKB25" s="25"/>
      <c r="BKC25" s="25"/>
      <c r="BKD25" s="25"/>
      <c r="BKE25" s="25"/>
      <c r="BKF25" s="25"/>
      <c r="BKG25" s="25"/>
      <c r="BKH25" s="25"/>
      <c r="BKI25" s="25"/>
      <c r="BKJ25" s="25"/>
      <c r="BKK25" s="25"/>
      <c r="BKL25" s="25"/>
      <c r="BKM25" s="25"/>
      <c r="BKN25" s="25"/>
      <c r="BKO25" s="25"/>
      <c r="BKP25" s="25"/>
      <c r="BKQ25" s="25"/>
      <c r="BKR25" s="25"/>
      <c r="BKS25" s="25"/>
      <c r="BKT25" s="25"/>
      <c r="BKU25" s="25"/>
      <c r="BKV25" s="25"/>
      <c r="BKW25" s="25"/>
      <c r="BKX25" s="25"/>
      <c r="BKY25" s="25"/>
      <c r="BKZ25" s="25"/>
      <c r="BLA25" s="25"/>
      <c r="BLB25" s="25"/>
      <c r="BLC25" s="25"/>
      <c r="BLD25" s="25"/>
      <c r="BLE25" s="25"/>
      <c r="BLF25" s="25"/>
      <c r="BLG25" s="25"/>
      <c r="BLH25" s="25"/>
      <c r="BLI25" s="25"/>
      <c r="BLJ25" s="25"/>
      <c r="BLK25" s="25"/>
      <c r="BLL25" s="25"/>
      <c r="BLM25" s="25"/>
      <c r="BLN25" s="25"/>
      <c r="BLO25" s="25"/>
      <c r="BLP25" s="25"/>
      <c r="BLQ25" s="25"/>
      <c r="BLR25" s="25"/>
      <c r="BLS25" s="25"/>
      <c r="BLT25" s="25"/>
      <c r="BLU25" s="25"/>
      <c r="BLV25" s="25"/>
      <c r="BLW25" s="25"/>
      <c r="BLX25" s="25"/>
      <c r="BLY25" s="25"/>
      <c r="BLZ25" s="25"/>
      <c r="BMA25" s="25"/>
      <c r="BMB25" s="25"/>
      <c r="BMC25" s="25"/>
      <c r="BMD25" s="25"/>
      <c r="BME25" s="25"/>
      <c r="BMF25" s="25"/>
      <c r="BMG25" s="25"/>
      <c r="BMH25" s="25"/>
      <c r="BMI25" s="25"/>
      <c r="BMJ25" s="25"/>
      <c r="BMK25" s="25"/>
      <c r="BML25" s="25"/>
      <c r="BMM25" s="25"/>
      <c r="BMN25" s="25"/>
      <c r="BMO25" s="25"/>
      <c r="BMP25" s="25"/>
      <c r="BMQ25" s="25"/>
      <c r="BMR25" s="25"/>
      <c r="BMS25" s="25"/>
      <c r="BMT25" s="25"/>
      <c r="BMU25" s="25"/>
      <c r="BMV25" s="25"/>
      <c r="BMW25" s="25"/>
      <c r="BMX25" s="25"/>
      <c r="BMY25" s="25"/>
      <c r="BMZ25" s="25"/>
      <c r="BNA25" s="25"/>
      <c r="BNB25" s="25"/>
      <c r="BNC25" s="25"/>
      <c r="BND25" s="25"/>
      <c r="BNE25" s="25"/>
      <c r="BNF25" s="25"/>
      <c r="BNG25" s="25"/>
      <c r="BNH25" s="25"/>
      <c r="BNI25" s="25"/>
      <c r="BNJ25" s="25"/>
      <c r="BNK25" s="25"/>
      <c r="BNL25" s="25"/>
      <c r="BNM25" s="25"/>
      <c r="BNN25" s="25"/>
      <c r="BNO25" s="25"/>
      <c r="BNP25" s="25"/>
      <c r="BNQ25" s="25"/>
      <c r="BNR25" s="25"/>
      <c r="BNS25" s="25"/>
      <c r="BNT25" s="25"/>
      <c r="BNU25" s="25"/>
      <c r="BNV25" s="25"/>
      <c r="BNW25" s="25"/>
      <c r="BNX25" s="25"/>
      <c r="BNY25" s="25"/>
      <c r="BNZ25" s="25"/>
      <c r="BOA25" s="25"/>
      <c r="BOB25" s="25"/>
      <c r="BOC25" s="25"/>
      <c r="BOD25" s="25"/>
      <c r="BOE25" s="25"/>
      <c r="BOF25" s="25"/>
      <c r="BOG25" s="25"/>
      <c r="BOH25" s="25"/>
      <c r="BOI25" s="25"/>
      <c r="BOJ25" s="25"/>
      <c r="BOK25" s="25"/>
      <c r="BOL25" s="25"/>
      <c r="BOM25" s="25"/>
      <c r="BON25" s="25"/>
      <c r="BOO25" s="25"/>
      <c r="BOP25" s="25"/>
      <c r="BOQ25" s="25"/>
      <c r="BOR25" s="25"/>
      <c r="BOS25" s="25"/>
      <c r="BOT25" s="25"/>
      <c r="BOU25" s="25"/>
      <c r="BOV25" s="25"/>
      <c r="BOW25" s="25"/>
      <c r="BOX25" s="25"/>
      <c r="BOY25" s="25"/>
      <c r="BOZ25" s="25"/>
      <c r="BPA25" s="25"/>
      <c r="BPB25" s="25"/>
      <c r="BPC25" s="25"/>
      <c r="BPD25" s="25"/>
      <c r="BPE25" s="25"/>
      <c r="BPF25" s="25"/>
      <c r="BPG25" s="25"/>
      <c r="BPH25" s="25"/>
      <c r="BPI25" s="25"/>
      <c r="BPJ25" s="25"/>
      <c r="BPK25" s="25"/>
      <c r="BPL25" s="25"/>
      <c r="BPM25" s="25"/>
      <c r="BPN25" s="25"/>
      <c r="BPO25" s="25"/>
      <c r="BPP25" s="25"/>
      <c r="BPQ25" s="25"/>
      <c r="BPR25" s="25"/>
      <c r="BPS25" s="25"/>
      <c r="BPT25" s="25"/>
      <c r="BPU25" s="25"/>
      <c r="BPV25" s="25"/>
      <c r="BPW25" s="25"/>
      <c r="BPX25" s="25"/>
      <c r="BPY25" s="25"/>
      <c r="BPZ25" s="25"/>
      <c r="BQA25" s="25"/>
      <c r="BQB25" s="25"/>
      <c r="BQC25" s="25"/>
      <c r="BQD25" s="25"/>
      <c r="BQE25" s="25"/>
      <c r="BQF25" s="25"/>
      <c r="BQG25" s="25"/>
      <c r="BQH25" s="25"/>
      <c r="BQI25" s="25"/>
      <c r="BQJ25" s="25"/>
      <c r="BQK25" s="25"/>
      <c r="BQL25" s="25"/>
      <c r="BQM25" s="25"/>
      <c r="BQN25" s="25"/>
      <c r="BQO25" s="25"/>
      <c r="BQP25" s="25"/>
      <c r="BQQ25" s="25"/>
      <c r="BQR25" s="25"/>
      <c r="BQS25" s="25"/>
      <c r="BQT25" s="25"/>
      <c r="BQU25" s="25"/>
      <c r="BQV25" s="25"/>
      <c r="BQW25" s="25"/>
      <c r="BQX25" s="25"/>
      <c r="BQY25" s="25"/>
      <c r="BQZ25" s="25"/>
      <c r="BRA25" s="25"/>
      <c r="BRB25" s="25"/>
      <c r="BRC25" s="25"/>
      <c r="BRD25" s="25"/>
      <c r="BRE25" s="25"/>
      <c r="BRF25" s="25"/>
      <c r="BRG25" s="25"/>
      <c r="BRH25" s="25"/>
      <c r="BRI25" s="25"/>
      <c r="BRJ25" s="25"/>
      <c r="BRK25" s="25"/>
      <c r="BRL25" s="25"/>
      <c r="BRM25" s="25"/>
      <c r="BRN25" s="25"/>
      <c r="BRO25" s="25"/>
      <c r="BRP25" s="25"/>
      <c r="BRQ25" s="25"/>
      <c r="BRR25" s="25"/>
      <c r="BRS25" s="25"/>
      <c r="BRT25" s="25"/>
      <c r="BRU25" s="25"/>
      <c r="BRV25" s="25"/>
      <c r="BRW25" s="25"/>
      <c r="BRX25" s="25"/>
      <c r="BRY25" s="25"/>
      <c r="BRZ25" s="25"/>
      <c r="BSA25" s="25"/>
      <c r="BSB25" s="25"/>
      <c r="BSC25" s="25"/>
      <c r="BSD25" s="25"/>
      <c r="BSE25" s="25"/>
      <c r="BSF25" s="25"/>
      <c r="BSG25" s="25"/>
      <c r="BSH25" s="25"/>
      <c r="BSI25" s="25"/>
      <c r="BSJ25" s="25"/>
      <c r="BSK25" s="25"/>
      <c r="BSL25" s="25"/>
      <c r="BSM25" s="25"/>
      <c r="BSN25" s="25"/>
      <c r="BSO25" s="25"/>
      <c r="BSP25" s="25"/>
      <c r="BSQ25" s="25"/>
      <c r="BSR25" s="25"/>
      <c r="BSS25" s="25"/>
      <c r="BST25" s="25"/>
      <c r="BSU25" s="25"/>
      <c r="BSV25" s="25"/>
      <c r="BSW25" s="25"/>
      <c r="BSX25" s="25"/>
      <c r="BSY25" s="25"/>
      <c r="BSZ25" s="25"/>
      <c r="BTA25" s="25"/>
      <c r="BTB25" s="25"/>
      <c r="BTC25" s="25"/>
      <c r="BTD25" s="25"/>
      <c r="BTE25" s="25"/>
      <c r="BTF25" s="25"/>
      <c r="BTG25" s="25"/>
      <c r="BTH25" s="25"/>
      <c r="BTI25" s="25"/>
      <c r="BTJ25" s="25"/>
      <c r="BTK25" s="25"/>
      <c r="BTL25" s="25"/>
      <c r="BTM25" s="25"/>
      <c r="BTN25" s="25"/>
      <c r="BTO25" s="25"/>
      <c r="BTP25" s="25"/>
      <c r="BTQ25" s="25"/>
      <c r="BTR25" s="25"/>
      <c r="BTS25" s="25"/>
      <c r="BTT25" s="25"/>
      <c r="BTU25" s="25"/>
      <c r="BTV25" s="25"/>
      <c r="BTW25" s="25"/>
      <c r="BTX25" s="25"/>
      <c r="BTY25" s="25"/>
      <c r="BTZ25" s="25"/>
      <c r="BUA25" s="25"/>
      <c r="BUB25" s="25"/>
      <c r="BUC25" s="25"/>
      <c r="BUD25" s="25"/>
      <c r="BUE25" s="25"/>
      <c r="BUF25" s="25"/>
      <c r="BUG25" s="25"/>
      <c r="BUH25" s="25"/>
      <c r="BUI25" s="25"/>
      <c r="BUJ25" s="25"/>
      <c r="BUK25" s="25"/>
      <c r="BUL25" s="25"/>
      <c r="BUM25" s="25"/>
      <c r="BUN25" s="25"/>
      <c r="BUO25" s="25"/>
      <c r="BUP25" s="25"/>
      <c r="BUQ25" s="25"/>
      <c r="BUR25" s="25"/>
      <c r="BUS25" s="25"/>
      <c r="BUT25" s="25"/>
      <c r="BUU25" s="25"/>
      <c r="BUV25" s="25"/>
      <c r="BUW25" s="25"/>
      <c r="BUX25" s="25"/>
      <c r="BUY25" s="25"/>
      <c r="BUZ25" s="25"/>
      <c r="BVA25" s="25"/>
      <c r="BVB25" s="25"/>
      <c r="BVC25" s="25"/>
      <c r="BVD25" s="25"/>
      <c r="BVE25" s="25"/>
      <c r="BVF25" s="25"/>
      <c r="BVG25" s="25"/>
      <c r="BVH25" s="25"/>
      <c r="BVI25" s="25"/>
      <c r="BVJ25" s="25"/>
      <c r="BVK25" s="25"/>
      <c r="BVL25" s="25"/>
      <c r="BVM25" s="25"/>
      <c r="BVN25" s="25"/>
      <c r="BVO25" s="25"/>
      <c r="BVP25" s="25"/>
      <c r="BVQ25" s="25"/>
      <c r="BVR25" s="25"/>
      <c r="BVS25" s="25"/>
      <c r="BVT25" s="25"/>
      <c r="BVU25" s="25"/>
      <c r="BVV25" s="25"/>
      <c r="BVW25" s="25"/>
      <c r="BVX25" s="25"/>
      <c r="BVY25" s="25"/>
      <c r="BVZ25" s="25"/>
      <c r="BWA25" s="25"/>
      <c r="BWB25" s="25"/>
      <c r="BWC25" s="25"/>
      <c r="BWD25" s="25"/>
      <c r="BWE25" s="25"/>
      <c r="BWF25" s="25"/>
      <c r="BWG25" s="25"/>
      <c r="BWH25" s="25"/>
      <c r="BWI25" s="25"/>
      <c r="BWJ25" s="25"/>
      <c r="BWK25" s="25"/>
      <c r="BWL25" s="25"/>
      <c r="BWM25" s="25"/>
      <c r="BWN25" s="25"/>
      <c r="BWO25" s="25"/>
      <c r="BWP25" s="25"/>
      <c r="BWQ25" s="25"/>
      <c r="BWR25" s="25"/>
      <c r="BWS25" s="25"/>
      <c r="BWT25" s="25"/>
      <c r="BWU25" s="25"/>
      <c r="BWV25" s="25"/>
      <c r="BWW25" s="25"/>
      <c r="BWX25" s="25"/>
      <c r="BWY25" s="25"/>
      <c r="BWZ25" s="25"/>
      <c r="BXA25" s="25"/>
      <c r="BXB25" s="25"/>
      <c r="BXC25" s="25"/>
      <c r="BXD25" s="25"/>
      <c r="BXE25" s="25"/>
      <c r="BXF25" s="25"/>
      <c r="BXG25" s="25"/>
      <c r="BXH25" s="25"/>
      <c r="BXI25" s="25"/>
      <c r="BXJ25" s="25"/>
      <c r="BXK25" s="25"/>
      <c r="BXL25" s="25"/>
      <c r="BXM25" s="25"/>
      <c r="BXN25" s="25"/>
      <c r="BXO25" s="25"/>
      <c r="BXP25" s="25"/>
      <c r="BXQ25" s="25"/>
      <c r="BXR25" s="25"/>
      <c r="BXS25" s="25"/>
      <c r="BXT25" s="25"/>
      <c r="BXU25" s="25"/>
      <c r="BXV25" s="25"/>
      <c r="BXW25" s="25"/>
      <c r="BXX25" s="25"/>
      <c r="BXY25" s="25"/>
      <c r="BXZ25" s="25"/>
      <c r="BYA25" s="25"/>
      <c r="BYB25" s="25"/>
      <c r="BYC25" s="25"/>
      <c r="BYD25" s="25"/>
      <c r="BYE25" s="25"/>
      <c r="BYF25" s="25"/>
      <c r="BYG25" s="25"/>
      <c r="BYH25" s="25"/>
      <c r="BYI25" s="25"/>
      <c r="BYJ25" s="25"/>
      <c r="BYK25" s="25"/>
      <c r="BYL25" s="25"/>
      <c r="BYM25" s="25"/>
      <c r="BYN25" s="25"/>
      <c r="BYO25" s="25"/>
      <c r="BYP25" s="25"/>
      <c r="BYQ25" s="25"/>
      <c r="BYR25" s="25"/>
      <c r="BYS25" s="25"/>
      <c r="BYT25" s="25"/>
      <c r="BYU25" s="25"/>
      <c r="BYV25" s="25"/>
      <c r="BYW25" s="25"/>
      <c r="BYX25" s="25"/>
      <c r="BYY25" s="25"/>
      <c r="BYZ25" s="25"/>
      <c r="BZA25" s="25"/>
      <c r="BZB25" s="25"/>
      <c r="BZC25" s="25"/>
      <c r="BZD25" s="25"/>
      <c r="BZE25" s="25"/>
      <c r="BZF25" s="25"/>
      <c r="BZG25" s="25"/>
      <c r="BZH25" s="25"/>
      <c r="BZI25" s="25"/>
      <c r="BZJ25" s="25"/>
      <c r="BZK25" s="25"/>
      <c r="BZL25" s="25"/>
      <c r="BZM25" s="25"/>
      <c r="BZN25" s="25"/>
      <c r="BZO25" s="25"/>
      <c r="BZP25" s="25"/>
      <c r="BZQ25" s="25"/>
      <c r="BZR25" s="25"/>
      <c r="BZS25" s="25"/>
      <c r="BZT25" s="25"/>
      <c r="BZU25" s="25"/>
      <c r="BZV25" s="25"/>
      <c r="BZW25" s="25"/>
      <c r="BZX25" s="25"/>
      <c r="BZY25" s="25"/>
      <c r="BZZ25" s="25"/>
      <c r="CAA25" s="25"/>
      <c r="CAB25" s="25"/>
      <c r="CAC25" s="25"/>
      <c r="CAD25" s="25"/>
      <c r="CAE25" s="25"/>
      <c r="CAF25" s="25"/>
      <c r="CAG25" s="25"/>
      <c r="CAH25" s="25"/>
      <c r="CAI25" s="25"/>
      <c r="CAJ25" s="25"/>
      <c r="CAK25" s="25"/>
      <c r="CAL25" s="25"/>
      <c r="CAM25" s="25"/>
      <c r="CAN25" s="25"/>
      <c r="CAO25" s="25"/>
      <c r="CAP25" s="25"/>
      <c r="CAQ25" s="25"/>
      <c r="CAR25" s="25"/>
      <c r="CAS25" s="25"/>
      <c r="CAT25" s="25"/>
      <c r="CAU25" s="25"/>
      <c r="CAV25" s="25"/>
      <c r="CAW25" s="25"/>
      <c r="CAX25" s="25"/>
      <c r="CAY25" s="25"/>
      <c r="CAZ25" s="25"/>
      <c r="CBA25" s="25"/>
      <c r="CBB25" s="25"/>
      <c r="CBC25" s="25"/>
      <c r="CBD25" s="25"/>
      <c r="CBE25" s="25"/>
      <c r="CBF25" s="25"/>
      <c r="CBG25" s="25"/>
      <c r="CBH25" s="25"/>
      <c r="CBI25" s="25"/>
      <c r="CBJ25" s="25"/>
      <c r="CBK25" s="25"/>
      <c r="CBL25" s="25"/>
      <c r="CBM25" s="25"/>
      <c r="CBN25" s="25"/>
      <c r="CBO25" s="25"/>
      <c r="CBP25" s="25"/>
      <c r="CBQ25" s="25"/>
      <c r="CBR25" s="25"/>
      <c r="CBS25" s="25"/>
      <c r="CBT25" s="25"/>
      <c r="CBU25" s="25"/>
      <c r="CBV25" s="25"/>
      <c r="CBW25" s="25"/>
      <c r="CBX25" s="25"/>
      <c r="CBY25" s="25"/>
      <c r="CBZ25" s="25"/>
      <c r="CCA25" s="25"/>
      <c r="CCB25" s="25"/>
      <c r="CCC25" s="25"/>
      <c r="CCD25" s="25"/>
      <c r="CCE25" s="25"/>
      <c r="CCF25" s="25"/>
      <c r="CCG25" s="25"/>
      <c r="CCH25" s="25"/>
      <c r="CCI25" s="25"/>
      <c r="CCJ25" s="25"/>
      <c r="CCK25" s="25"/>
      <c r="CCL25" s="25"/>
      <c r="CCM25" s="25"/>
      <c r="CCN25" s="25"/>
      <c r="CCO25" s="25"/>
      <c r="CCP25" s="25"/>
      <c r="CCQ25" s="25"/>
      <c r="CCR25" s="25"/>
      <c r="CCS25" s="25"/>
      <c r="CCT25" s="25"/>
      <c r="CCU25" s="25"/>
      <c r="CCV25" s="25"/>
      <c r="CCW25" s="25"/>
      <c r="CCX25" s="25"/>
      <c r="CCY25" s="25"/>
      <c r="CCZ25" s="25"/>
      <c r="CDA25" s="25"/>
      <c r="CDB25" s="25"/>
      <c r="CDC25" s="25"/>
      <c r="CDD25" s="25"/>
      <c r="CDE25" s="25"/>
      <c r="CDF25" s="25"/>
      <c r="CDG25" s="25"/>
      <c r="CDH25" s="25"/>
      <c r="CDI25" s="25"/>
      <c r="CDJ25" s="25"/>
      <c r="CDK25" s="25"/>
      <c r="CDL25" s="25"/>
      <c r="CDM25" s="25"/>
      <c r="CDN25" s="25"/>
      <c r="CDO25" s="25"/>
      <c r="CDP25" s="25"/>
      <c r="CDQ25" s="25"/>
      <c r="CDR25" s="25"/>
      <c r="CDS25" s="25"/>
      <c r="CDT25" s="25"/>
      <c r="CDU25" s="25"/>
      <c r="CDV25" s="25"/>
      <c r="CDW25" s="25"/>
      <c r="CDX25" s="25"/>
      <c r="CDY25" s="25"/>
      <c r="CDZ25" s="25"/>
      <c r="CEA25" s="25"/>
      <c r="CEB25" s="25"/>
      <c r="CEC25" s="25"/>
      <c r="CED25" s="25"/>
      <c r="CEE25" s="25"/>
      <c r="CEF25" s="25"/>
      <c r="CEG25" s="25"/>
      <c r="CEH25" s="25"/>
      <c r="CEI25" s="25"/>
      <c r="CEJ25" s="25"/>
      <c r="CEK25" s="25"/>
      <c r="CEL25" s="25"/>
      <c r="CEM25" s="25"/>
      <c r="CEN25" s="25"/>
      <c r="CEO25" s="25"/>
      <c r="CEP25" s="25"/>
      <c r="CEQ25" s="25"/>
      <c r="CER25" s="25"/>
      <c r="CES25" s="25"/>
      <c r="CET25" s="25"/>
      <c r="CEU25" s="25"/>
      <c r="CEV25" s="25"/>
      <c r="CEW25" s="25"/>
      <c r="CEX25" s="25"/>
      <c r="CEY25" s="25"/>
      <c r="CEZ25" s="25"/>
      <c r="CFA25" s="25"/>
      <c r="CFB25" s="25"/>
      <c r="CFC25" s="25"/>
      <c r="CFD25" s="25"/>
      <c r="CFE25" s="25"/>
      <c r="CFF25" s="25"/>
      <c r="CFG25" s="25"/>
      <c r="CFH25" s="25"/>
      <c r="CFI25" s="25"/>
      <c r="CFJ25" s="25"/>
      <c r="CFK25" s="25"/>
      <c r="CFL25" s="25"/>
      <c r="CFM25" s="25"/>
      <c r="CFN25" s="25"/>
      <c r="CFO25" s="25"/>
      <c r="CFP25" s="25"/>
      <c r="CFQ25" s="25"/>
      <c r="CFR25" s="25"/>
      <c r="CFS25" s="25"/>
      <c r="CFT25" s="25"/>
      <c r="CFU25" s="25"/>
      <c r="CFV25" s="25"/>
      <c r="CFW25" s="25"/>
      <c r="CFX25" s="25"/>
      <c r="CFY25" s="25"/>
      <c r="CFZ25" s="25"/>
      <c r="CGA25" s="25"/>
      <c r="CGB25" s="25"/>
      <c r="CGC25" s="25"/>
      <c r="CGD25" s="25"/>
      <c r="CGE25" s="25"/>
      <c r="CGF25" s="25"/>
      <c r="CGG25" s="25"/>
      <c r="CGH25" s="25"/>
      <c r="CGI25" s="25"/>
      <c r="CGJ25" s="25"/>
      <c r="CGK25" s="25"/>
      <c r="CGL25" s="25"/>
      <c r="CGM25" s="25"/>
      <c r="CGN25" s="25"/>
      <c r="CGO25" s="25"/>
      <c r="CGP25" s="25"/>
      <c r="CGQ25" s="25"/>
      <c r="CGR25" s="25"/>
      <c r="CGS25" s="25"/>
      <c r="CGT25" s="25"/>
      <c r="CGU25" s="25"/>
      <c r="CGV25" s="25"/>
      <c r="CGW25" s="25"/>
      <c r="CGX25" s="25"/>
      <c r="CGY25" s="25"/>
      <c r="CGZ25" s="25"/>
      <c r="CHA25" s="25"/>
      <c r="CHB25" s="25"/>
      <c r="CHC25" s="25"/>
      <c r="CHD25" s="25"/>
      <c r="CHE25" s="25"/>
      <c r="CHF25" s="25"/>
      <c r="CHG25" s="25"/>
      <c r="CHH25" s="25"/>
      <c r="CHI25" s="25"/>
      <c r="CHJ25" s="25"/>
      <c r="CHK25" s="25"/>
      <c r="CHL25" s="25"/>
      <c r="CHM25" s="25"/>
      <c r="CHN25" s="25"/>
      <c r="CHO25" s="25"/>
      <c r="CHP25" s="25"/>
      <c r="CHQ25" s="25"/>
      <c r="CHR25" s="25"/>
      <c r="CHS25" s="25"/>
      <c r="CHT25" s="25"/>
      <c r="CHU25" s="25"/>
      <c r="CHV25" s="25"/>
      <c r="CHW25" s="25"/>
      <c r="CHX25" s="25"/>
      <c r="CHY25" s="25"/>
      <c r="CHZ25" s="25"/>
      <c r="CIA25" s="25"/>
      <c r="CIB25" s="25"/>
      <c r="CIC25" s="25"/>
      <c r="CID25" s="25"/>
      <c r="CIE25" s="25"/>
      <c r="CIF25" s="25"/>
      <c r="CIG25" s="25"/>
      <c r="CIH25" s="25"/>
      <c r="CII25" s="25"/>
      <c r="CIJ25" s="25"/>
      <c r="CIK25" s="25"/>
      <c r="CIL25" s="25"/>
      <c r="CIM25" s="25"/>
      <c r="CIN25" s="25"/>
      <c r="CIO25" s="25"/>
      <c r="CIP25" s="25"/>
      <c r="CIQ25" s="25"/>
      <c r="CIR25" s="25"/>
      <c r="CIS25" s="25"/>
      <c r="CIT25" s="25"/>
      <c r="CIU25" s="25"/>
      <c r="CIV25" s="25"/>
      <c r="CIW25" s="25"/>
      <c r="CIX25" s="25"/>
      <c r="CIY25" s="25"/>
      <c r="CIZ25" s="25"/>
      <c r="CJA25" s="25"/>
      <c r="CJB25" s="25"/>
      <c r="CJC25" s="25"/>
      <c r="CJD25" s="25"/>
      <c r="CJE25" s="25"/>
      <c r="CJF25" s="25"/>
      <c r="CJG25" s="25"/>
      <c r="CJH25" s="25"/>
      <c r="CJI25" s="25"/>
      <c r="CJJ25" s="25"/>
      <c r="CJK25" s="25"/>
      <c r="CJL25" s="25"/>
      <c r="CJM25" s="25"/>
      <c r="CJN25" s="25"/>
      <c r="CJO25" s="25"/>
      <c r="CJP25" s="25"/>
      <c r="CJQ25" s="25"/>
      <c r="CJR25" s="25"/>
      <c r="CJS25" s="25"/>
      <c r="CJT25" s="25"/>
      <c r="CJU25" s="25"/>
      <c r="CJV25" s="25"/>
      <c r="CJW25" s="25"/>
      <c r="CJX25" s="25"/>
      <c r="CJY25" s="25"/>
      <c r="CJZ25" s="25"/>
      <c r="CKA25" s="25"/>
      <c r="CKB25" s="25"/>
      <c r="CKC25" s="25"/>
      <c r="CKD25" s="25"/>
      <c r="CKE25" s="25"/>
      <c r="CKF25" s="25"/>
      <c r="CKG25" s="25"/>
      <c r="CKH25" s="25"/>
      <c r="CKI25" s="25"/>
      <c r="CKJ25" s="25"/>
      <c r="CKK25" s="25"/>
      <c r="CKL25" s="25"/>
      <c r="CKM25" s="25"/>
      <c r="CKN25" s="25"/>
      <c r="CKO25" s="25"/>
      <c r="CKP25" s="25"/>
      <c r="CKQ25" s="25"/>
      <c r="CKR25" s="25"/>
      <c r="CKS25" s="25"/>
      <c r="CKT25" s="25"/>
      <c r="CKU25" s="25"/>
      <c r="CKV25" s="25"/>
      <c r="CKW25" s="25"/>
      <c r="CKX25" s="25"/>
      <c r="CKY25" s="25"/>
      <c r="CKZ25" s="25"/>
      <c r="CLA25" s="25"/>
      <c r="CLB25" s="25"/>
      <c r="CLC25" s="25"/>
      <c r="CLD25" s="25"/>
      <c r="CLE25" s="25"/>
      <c r="CLF25" s="25"/>
      <c r="CLG25" s="25"/>
      <c r="CLH25" s="25"/>
      <c r="CLI25" s="25"/>
      <c r="CLJ25" s="25"/>
      <c r="CLK25" s="25"/>
      <c r="CLL25" s="25"/>
      <c r="CLM25" s="25"/>
      <c r="CLN25" s="25"/>
      <c r="CLO25" s="25"/>
      <c r="CLP25" s="25"/>
      <c r="CLQ25" s="25"/>
      <c r="CLR25" s="25"/>
      <c r="CLS25" s="25"/>
      <c r="CLT25" s="25"/>
      <c r="CLU25" s="25"/>
      <c r="CLV25" s="25"/>
      <c r="CLW25" s="25"/>
      <c r="CLX25" s="25"/>
      <c r="CLY25" s="25"/>
      <c r="CLZ25" s="25"/>
      <c r="CMA25" s="25"/>
      <c r="CMB25" s="25"/>
      <c r="CMC25" s="25"/>
      <c r="CMD25" s="25"/>
      <c r="CME25" s="25"/>
      <c r="CMF25" s="25"/>
      <c r="CMG25" s="25"/>
      <c r="CMH25" s="25"/>
      <c r="CMI25" s="25"/>
      <c r="CMJ25" s="25"/>
      <c r="CMK25" s="25"/>
      <c r="CML25" s="25"/>
      <c r="CMM25" s="25"/>
      <c r="CMN25" s="25"/>
      <c r="CMO25" s="25"/>
      <c r="CMP25" s="25"/>
      <c r="CMQ25" s="25"/>
      <c r="CMR25" s="25"/>
      <c r="CMS25" s="25"/>
      <c r="CMT25" s="25"/>
      <c r="CMU25" s="25"/>
      <c r="CMV25" s="25"/>
      <c r="CMW25" s="25"/>
      <c r="CMX25" s="25"/>
      <c r="CMY25" s="25"/>
      <c r="CMZ25" s="25"/>
      <c r="CNA25" s="25"/>
      <c r="CNB25" s="25"/>
      <c r="CNC25" s="25"/>
      <c r="CND25" s="25"/>
      <c r="CNE25" s="25"/>
      <c r="CNF25" s="25"/>
      <c r="CNG25" s="25"/>
      <c r="CNH25" s="25"/>
      <c r="CNI25" s="25"/>
      <c r="CNJ25" s="25"/>
      <c r="CNK25" s="25"/>
      <c r="CNL25" s="25"/>
      <c r="CNM25" s="25"/>
      <c r="CNN25" s="25"/>
      <c r="CNO25" s="25"/>
      <c r="CNP25" s="25"/>
      <c r="CNQ25" s="25"/>
      <c r="CNR25" s="25"/>
      <c r="CNS25" s="25"/>
      <c r="CNT25" s="25"/>
      <c r="CNU25" s="25"/>
      <c r="CNV25" s="25"/>
      <c r="CNW25" s="25"/>
      <c r="CNX25" s="25"/>
      <c r="CNY25" s="25"/>
      <c r="CNZ25" s="25"/>
      <c r="COA25" s="25"/>
      <c r="COB25" s="25"/>
      <c r="COC25" s="25"/>
      <c r="COD25" s="25"/>
      <c r="COE25" s="25"/>
      <c r="COF25" s="25"/>
      <c r="COG25" s="25"/>
      <c r="COH25" s="25"/>
      <c r="COI25" s="25"/>
      <c r="COJ25" s="25"/>
      <c r="COK25" s="25"/>
      <c r="COL25" s="25"/>
      <c r="COM25" s="25"/>
      <c r="CON25" s="25"/>
      <c r="COO25" s="25"/>
      <c r="COP25" s="25"/>
      <c r="COQ25" s="25"/>
      <c r="COR25" s="25"/>
      <c r="COS25" s="25"/>
      <c r="COT25" s="25"/>
      <c r="COU25" s="25"/>
      <c r="COV25" s="25"/>
      <c r="COW25" s="25"/>
      <c r="COX25" s="25"/>
      <c r="COY25" s="25"/>
      <c r="COZ25" s="25"/>
      <c r="CPA25" s="25"/>
      <c r="CPB25" s="25"/>
      <c r="CPC25" s="25"/>
      <c r="CPD25" s="25"/>
      <c r="CPE25" s="25"/>
      <c r="CPF25" s="25"/>
      <c r="CPG25" s="25"/>
      <c r="CPH25" s="25"/>
      <c r="CPI25" s="25"/>
      <c r="CPJ25" s="25"/>
      <c r="CPK25" s="25"/>
      <c r="CPL25" s="25"/>
      <c r="CPM25" s="25"/>
      <c r="CPN25" s="25"/>
      <c r="CPO25" s="25"/>
      <c r="CPP25" s="25"/>
      <c r="CPQ25" s="25"/>
      <c r="CPR25" s="25"/>
      <c r="CPS25" s="25"/>
      <c r="CPT25" s="25"/>
      <c r="CPU25" s="25"/>
      <c r="CPV25" s="25"/>
      <c r="CPW25" s="25"/>
      <c r="CPX25" s="25"/>
      <c r="CPY25" s="25"/>
      <c r="CPZ25" s="25"/>
      <c r="CQA25" s="25"/>
      <c r="CQB25" s="25"/>
      <c r="CQC25" s="25"/>
      <c r="CQD25" s="25"/>
      <c r="CQE25" s="25"/>
      <c r="CQF25" s="25"/>
      <c r="CQG25" s="25"/>
      <c r="CQH25" s="25"/>
      <c r="CQI25" s="25"/>
      <c r="CQJ25" s="25"/>
      <c r="CQK25" s="25"/>
      <c r="CQL25" s="25"/>
      <c r="CQM25" s="25"/>
      <c r="CQN25" s="25"/>
      <c r="CQO25" s="25"/>
      <c r="CQP25" s="25"/>
      <c r="CQQ25" s="25"/>
      <c r="CQR25" s="25"/>
      <c r="CQS25" s="25"/>
      <c r="CQT25" s="25"/>
      <c r="CQU25" s="25"/>
      <c r="CQV25" s="25"/>
      <c r="CQW25" s="25"/>
      <c r="CQX25" s="25"/>
      <c r="CQY25" s="25"/>
      <c r="CQZ25" s="25"/>
      <c r="CRA25" s="25"/>
      <c r="CRB25" s="25"/>
      <c r="CRC25" s="25"/>
      <c r="CRD25" s="25"/>
      <c r="CRE25" s="25"/>
      <c r="CRF25" s="25"/>
      <c r="CRG25" s="25"/>
      <c r="CRH25" s="25"/>
      <c r="CRI25" s="25"/>
      <c r="CRJ25" s="25"/>
      <c r="CRK25" s="25"/>
      <c r="CRL25" s="25"/>
      <c r="CRM25" s="25"/>
      <c r="CRN25" s="25"/>
      <c r="CRO25" s="25"/>
      <c r="CRP25" s="25"/>
      <c r="CRQ25" s="25"/>
      <c r="CRR25" s="25"/>
      <c r="CRS25" s="25"/>
      <c r="CRT25" s="25"/>
      <c r="CRU25" s="25"/>
      <c r="CRV25" s="25"/>
      <c r="CRW25" s="25"/>
      <c r="CRX25" s="25"/>
      <c r="CRY25" s="25"/>
      <c r="CRZ25" s="25"/>
      <c r="CSA25" s="25"/>
      <c r="CSB25" s="25"/>
      <c r="CSC25" s="25"/>
      <c r="CSD25" s="25"/>
      <c r="CSE25" s="25"/>
      <c r="CSF25" s="25"/>
      <c r="CSG25" s="25"/>
      <c r="CSH25" s="25"/>
      <c r="CSI25" s="25"/>
      <c r="CSJ25" s="25"/>
      <c r="CSK25" s="25"/>
      <c r="CSL25" s="25"/>
      <c r="CSM25" s="25"/>
      <c r="CSN25" s="25"/>
      <c r="CSO25" s="25"/>
      <c r="CSP25" s="25"/>
      <c r="CSQ25" s="25"/>
      <c r="CSR25" s="25"/>
      <c r="CSS25" s="25"/>
      <c r="CST25" s="25"/>
      <c r="CSU25" s="25"/>
      <c r="CSV25" s="25"/>
      <c r="CSW25" s="25"/>
      <c r="CSX25" s="25"/>
      <c r="CSY25" s="25"/>
      <c r="CSZ25" s="25"/>
      <c r="CTA25" s="25"/>
      <c r="CTB25" s="25"/>
      <c r="CTC25" s="25"/>
      <c r="CTD25" s="25"/>
      <c r="CTE25" s="25"/>
      <c r="CTF25" s="25"/>
      <c r="CTG25" s="25"/>
      <c r="CTH25" s="25"/>
      <c r="CTI25" s="25"/>
      <c r="CTJ25" s="25"/>
      <c r="CTK25" s="25"/>
      <c r="CTL25" s="25"/>
      <c r="CTM25" s="25"/>
      <c r="CTN25" s="25"/>
      <c r="CTO25" s="25"/>
      <c r="CTP25" s="25"/>
      <c r="CTQ25" s="25"/>
      <c r="CTR25" s="25"/>
      <c r="CTS25" s="25"/>
      <c r="CTT25" s="25"/>
      <c r="CTU25" s="25"/>
      <c r="CTV25" s="25"/>
      <c r="CTW25" s="25"/>
      <c r="CTX25" s="25"/>
      <c r="CTY25" s="25"/>
      <c r="CTZ25" s="25"/>
      <c r="CUA25" s="25"/>
      <c r="CUB25" s="25"/>
      <c r="CUC25" s="25"/>
      <c r="CUD25" s="25"/>
      <c r="CUE25" s="25"/>
      <c r="CUF25" s="25"/>
      <c r="CUG25" s="25"/>
      <c r="CUH25" s="25"/>
      <c r="CUI25" s="25"/>
      <c r="CUJ25" s="25"/>
      <c r="CUK25" s="25"/>
      <c r="CUL25" s="25"/>
      <c r="CUM25" s="25"/>
      <c r="CUN25" s="25"/>
      <c r="CUO25" s="25"/>
      <c r="CUP25" s="25"/>
      <c r="CUQ25" s="25"/>
      <c r="CUR25" s="25"/>
      <c r="CUS25" s="25"/>
      <c r="CUT25" s="25"/>
      <c r="CUU25" s="25"/>
      <c r="CUV25" s="25"/>
      <c r="CUW25" s="25"/>
      <c r="CUX25" s="25"/>
      <c r="CUY25" s="25"/>
      <c r="CUZ25" s="25"/>
      <c r="CVA25" s="25"/>
      <c r="CVB25" s="25"/>
      <c r="CVC25" s="25"/>
      <c r="CVD25" s="25"/>
      <c r="CVE25" s="25"/>
      <c r="CVF25" s="25"/>
      <c r="CVG25" s="25"/>
      <c r="CVH25" s="25"/>
      <c r="CVI25" s="25"/>
      <c r="CVJ25" s="25"/>
      <c r="CVK25" s="25"/>
      <c r="CVL25" s="25"/>
      <c r="CVM25" s="25"/>
      <c r="CVN25" s="25"/>
      <c r="CVO25" s="25"/>
      <c r="CVP25" s="25"/>
      <c r="CVQ25" s="25"/>
      <c r="CVR25" s="25"/>
      <c r="CVS25" s="25"/>
      <c r="CVT25" s="25"/>
      <c r="CVU25" s="25"/>
      <c r="CVV25" s="25"/>
      <c r="CVW25" s="25"/>
      <c r="CVX25" s="25"/>
      <c r="CVY25" s="25"/>
      <c r="CVZ25" s="25"/>
      <c r="CWA25" s="25"/>
      <c r="CWB25" s="25"/>
      <c r="CWC25" s="25"/>
      <c r="CWD25" s="25"/>
      <c r="CWE25" s="25"/>
      <c r="CWF25" s="25"/>
      <c r="CWG25" s="25"/>
      <c r="CWH25" s="25"/>
      <c r="CWI25" s="25"/>
      <c r="CWJ25" s="25"/>
      <c r="CWK25" s="25"/>
      <c r="CWL25" s="25"/>
      <c r="CWM25" s="25"/>
      <c r="CWN25" s="25"/>
      <c r="CWO25" s="25"/>
      <c r="CWP25" s="25"/>
      <c r="CWQ25" s="25"/>
      <c r="CWR25" s="25"/>
      <c r="CWS25" s="25"/>
      <c r="CWT25" s="25"/>
      <c r="CWU25" s="25"/>
      <c r="CWV25" s="25"/>
      <c r="CWW25" s="25"/>
      <c r="CWX25" s="25"/>
      <c r="CWY25" s="25"/>
      <c r="CWZ25" s="25"/>
      <c r="CXA25" s="25"/>
      <c r="CXB25" s="25"/>
      <c r="CXC25" s="25"/>
      <c r="CXD25" s="25"/>
      <c r="CXE25" s="25"/>
      <c r="CXF25" s="25"/>
      <c r="CXG25" s="25"/>
      <c r="CXH25" s="25"/>
      <c r="CXI25" s="25"/>
      <c r="CXJ25" s="25"/>
      <c r="CXK25" s="25"/>
      <c r="CXL25" s="25"/>
      <c r="CXM25" s="25"/>
      <c r="CXN25" s="25"/>
      <c r="CXO25" s="25"/>
      <c r="CXP25" s="25"/>
      <c r="CXQ25" s="25"/>
      <c r="CXR25" s="25"/>
      <c r="CXS25" s="25"/>
      <c r="CXT25" s="25"/>
      <c r="CXU25" s="25"/>
      <c r="CXV25" s="25"/>
      <c r="CXW25" s="25"/>
      <c r="CXX25" s="25"/>
      <c r="CXY25" s="25"/>
      <c r="CXZ25" s="25"/>
      <c r="CYA25" s="25"/>
      <c r="CYB25" s="25"/>
      <c r="CYC25" s="25"/>
      <c r="CYD25" s="25"/>
      <c r="CYE25" s="25"/>
      <c r="CYF25" s="25"/>
      <c r="CYG25" s="25"/>
      <c r="CYH25" s="25"/>
      <c r="CYI25" s="25"/>
      <c r="CYJ25" s="25"/>
      <c r="CYK25" s="25"/>
      <c r="CYL25" s="25"/>
      <c r="CYM25" s="25"/>
      <c r="CYN25" s="25"/>
      <c r="CYO25" s="25"/>
      <c r="CYP25" s="25"/>
      <c r="CYQ25" s="25"/>
      <c r="CYR25" s="25"/>
      <c r="CYS25" s="25"/>
      <c r="CYT25" s="25"/>
      <c r="CYU25" s="25"/>
      <c r="CYV25" s="25"/>
      <c r="CYW25" s="25"/>
      <c r="CYX25" s="25"/>
      <c r="CYY25" s="25"/>
      <c r="CYZ25" s="25"/>
      <c r="CZA25" s="25"/>
      <c r="CZB25" s="25"/>
      <c r="CZC25" s="25"/>
      <c r="CZD25" s="25"/>
      <c r="CZE25" s="25"/>
      <c r="CZF25" s="25"/>
      <c r="CZG25" s="25"/>
      <c r="CZH25" s="25"/>
      <c r="CZI25" s="25"/>
      <c r="CZJ25" s="25"/>
      <c r="CZK25" s="25"/>
      <c r="CZL25" s="25"/>
      <c r="CZM25" s="25"/>
      <c r="CZN25" s="25"/>
      <c r="CZO25" s="25"/>
      <c r="CZP25" s="25"/>
      <c r="CZQ25" s="25"/>
      <c r="CZR25" s="25"/>
      <c r="CZS25" s="25"/>
      <c r="CZT25" s="25"/>
      <c r="CZU25" s="25"/>
      <c r="CZV25" s="25"/>
      <c r="CZW25" s="25"/>
      <c r="CZX25" s="25"/>
      <c r="CZY25" s="25"/>
      <c r="CZZ25" s="25"/>
      <c r="DAA25" s="25"/>
      <c r="DAB25" s="25"/>
      <c r="DAC25" s="25"/>
      <c r="DAD25" s="25"/>
      <c r="DAE25" s="25"/>
      <c r="DAF25" s="25"/>
      <c r="DAG25" s="25"/>
      <c r="DAH25" s="25"/>
      <c r="DAI25" s="25"/>
      <c r="DAJ25" s="25"/>
      <c r="DAK25" s="25"/>
      <c r="DAL25" s="25"/>
      <c r="DAM25" s="25"/>
      <c r="DAN25" s="25"/>
      <c r="DAO25" s="25"/>
      <c r="DAP25" s="25"/>
      <c r="DAQ25" s="25"/>
      <c r="DAR25" s="25"/>
      <c r="DAS25" s="25"/>
      <c r="DAT25" s="25"/>
      <c r="DAU25" s="25"/>
      <c r="DAV25" s="25"/>
      <c r="DAW25" s="25"/>
      <c r="DAX25" s="25"/>
      <c r="DAY25" s="25"/>
      <c r="DAZ25" s="25"/>
      <c r="DBA25" s="25"/>
      <c r="DBB25" s="25"/>
      <c r="DBC25" s="25"/>
      <c r="DBD25" s="25"/>
      <c r="DBE25" s="25"/>
      <c r="DBF25" s="25"/>
      <c r="DBG25" s="25"/>
      <c r="DBH25" s="25"/>
      <c r="DBI25" s="25"/>
      <c r="DBJ25" s="25"/>
      <c r="DBK25" s="25"/>
      <c r="DBL25" s="25"/>
      <c r="DBM25" s="25"/>
      <c r="DBN25" s="25"/>
      <c r="DBO25" s="25"/>
      <c r="DBP25" s="25"/>
      <c r="DBQ25" s="25"/>
      <c r="DBR25" s="25"/>
      <c r="DBS25" s="25"/>
      <c r="DBT25" s="25"/>
      <c r="DBU25" s="25"/>
      <c r="DBV25" s="25"/>
      <c r="DBW25" s="25"/>
      <c r="DBX25" s="25"/>
      <c r="DBY25" s="25"/>
      <c r="DBZ25" s="25"/>
      <c r="DCA25" s="25"/>
      <c r="DCB25" s="25"/>
      <c r="DCC25" s="25"/>
      <c r="DCD25" s="25"/>
      <c r="DCE25" s="25"/>
      <c r="DCF25" s="25"/>
      <c r="DCG25" s="25"/>
      <c r="DCH25" s="25"/>
      <c r="DCI25" s="25"/>
      <c r="DCJ25" s="25"/>
      <c r="DCK25" s="25"/>
      <c r="DCL25" s="25"/>
      <c r="DCM25" s="25"/>
      <c r="DCN25" s="25"/>
      <c r="DCO25" s="25"/>
      <c r="DCP25" s="25"/>
      <c r="DCQ25" s="25"/>
      <c r="DCR25" s="25"/>
      <c r="DCS25" s="25"/>
      <c r="DCT25" s="25"/>
      <c r="DCU25" s="25"/>
      <c r="DCV25" s="25"/>
      <c r="DCW25" s="25"/>
      <c r="DCX25" s="25"/>
      <c r="DCY25" s="25"/>
      <c r="DCZ25" s="25"/>
      <c r="DDA25" s="25"/>
      <c r="DDB25" s="25"/>
      <c r="DDC25" s="25"/>
      <c r="DDD25" s="25"/>
      <c r="DDE25" s="25"/>
      <c r="DDF25" s="25"/>
      <c r="DDG25" s="25"/>
      <c r="DDH25" s="25"/>
      <c r="DDI25" s="25"/>
      <c r="DDJ25" s="25"/>
      <c r="DDK25" s="25"/>
      <c r="DDL25" s="25"/>
      <c r="DDM25" s="25"/>
      <c r="DDN25" s="25"/>
      <c r="DDO25" s="25"/>
      <c r="DDP25" s="25"/>
      <c r="DDQ25" s="25"/>
      <c r="DDR25" s="25"/>
      <c r="DDS25" s="25"/>
      <c r="DDT25" s="25"/>
      <c r="DDU25" s="25"/>
      <c r="DDV25" s="25"/>
      <c r="DDW25" s="25"/>
      <c r="DDX25" s="25"/>
      <c r="DDY25" s="25"/>
      <c r="DDZ25" s="25"/>
      <c r="DEA25" s="25"/>
      <c r="DEB25" s="25"/>
      <c r="DEC25" s="25"/>
      <c r="DED25" s="25"/>
      <c r="DEE25" s="25"/>
      <c r="DEF25" s="25"/>
      <c r="DEG25" s="25"/>
      <c r="DEH25" s="25"/>
      <c r="DEI25" s="25"/>
      <c r="DEJ25" s="25"/>
      <c r="DEK25" s="25"/>
      <c r="DEL25" s="25"/>
      <c r="DEM25" s="25"/>
      <c r="DEN25" s="25"/>
      <c r="DEO25" s="25"/>
      <c r="DEP25" s="25"/>
      <c r="DEQ25" s="25"/>
      <c r="DER25" s="25"/>
      <c r="DES25" s="25"/>
      <c r="DET25" s="25"/>
      <c r="DEU25" s="25"/>
      <c r="DEV25" s="25"/>
      <c r="DEW25" s="25"/>
      <c r="DEX25" s="25"/>
      <c r="DEY25" s="25"/>
      <c r="DEZ25" s="25"/>
      <c r="DFA25" s="25"/>
      <c r="DFB25" s="25"/>
      <c r="DFC25" s="25"/>
      <c r="DFD25" s="25"/>
      <c r="DFE25" s="25"/>
      <c r="DFF25" s="25"/>
      <c r="DFG25" s="25"/>
      <c r="DFH25" s="25"/>
      <c r="DFI25" s="25"/>
      <c r="DFJ25" s="25"/>
      <c r="DFK25" s="25"/>
      <c r="DFL25" s="25"/>
      <c r="DFM25" s="25"/>
      <c r="DFN25" s="25"/>
      <c r="DFO25" s="25"/>
      <c r="DFP25" s="25"/>
      <c r="DFQ25" s="25"/>
      <c r="DFR25" s="25"/>
      <c r="DFS25" s="25"/>
      <c r="DFT25" s="25"/>
      <c r="DFU25" s="25"/>
      <c r="DFV25" s="25"/>
      <c r="DFW25" s="25"/>
      <c r="DFX25" s="25"/>
      <c r="DFY25" s="25"/>
      <c r="DFZ25" s="25"/>
      <c r="DGA25" s="25"/>
      <c r="DGB25" s="25"/>
      <c r="DGC25" s="25"/>
      <c r="DGD25" s="25"/>
      <c r="DGE25" s="25"/>
      <c r="DGF25" s="25"/>
      <c r="DGG25" s="25"/>
      <c r="DGH25" s="25"/>
      <c r="DGI25" s="25"/>
      <c r="DGJ25" s="25"/>
      <c r="DGK25" s="25"/>
      <c r="DGL25" s="25"/>
      <c r="DGM25" s="25"/>
      <c r="DGN25" s="25"/>
      <c r="DGO25" s="25"/>
      <c r="DGP25" s="25"/>
      <c r="DGQ25" s="25"/>
      <c r="DGR25" s="25"/>
      <c r="DGS25" s="25"/>
      <c r="DGT25" s="25"/>
      <c r="DGU25" s="25"/>
      <c r="DGV25" s="25"/>
      <c r="DGW25" s="25"/>
      <c r="DGX25" s="25"/>
      <c r="DGY25" s="25"/>
      <c r="DGZ25" s="25"/>
      <c r="DHA25" s="25"/>
      <c r="DHB25" s="25"/>
      <c r="DHC25" s="25"/>
      <c r="DHD25" s="25"/>
      <c r="DHE25" s="25"/>
      <c r="DHF25" s="25"/>
      <c r="DHG25" s="25"/>
      <c r="DHH25" s="25"/>
      <c r="DHI25" s="25"/>
      <c r="DHJ25" s="25"/>
      <c r="DHK25" s="25"/>
      <c r="DHL25" s="25"/>
      <c r="DHM25" s="25"/>
      <c r="DHN25" s="25"/>
      <c r="DHO25" s="25"/>
      <c r="DHP25" s="25"/>
      <c r="DHQ25" s="25"/>
      <c r="DHR25" s="25"/>
      <c r="DHS25" s="25"/>
      <c r="DHT25" s="25"/>
      <c r="DHU25" s="25"/>
      <c r="DHV25" s="25"/>
      <c r="DHW25" s="25"/>
      <c r="DHX25" s="25"/>
      <c r="DHY25" s="25"/>
      <c r="DHZ25" s="25"/>
      <c r="DIA25" s="25"/>
      <c r="DIB25" s="25"/>
      <c r="DIC25" s="25"/>
      <c r="DID25" s="25"/>
      <c r="DIE25" s="25"/>
      <c r="DIF25" s="25"/>
      <c r="DIG25" s="25"/>
      <c r="DIH25" s="25"/>
      <c r="DII25" s="25"/>
      <c r="DIJ25" s="25"/>
      <c r="DIK25" s="25"/>
      <c r="DIL25" s="25"/>
      <c r="DIM25" s="25"/>
      <c r="DIN25" s="25"/>
      <c r="DIO25" s="25"/>
      <c r="DIP25" s="25"/>
      <c r="DIQ25" s="25"/>
      <c r="DIR25" s="25"/>
      <c r="DIS25" s="25"/>
      <c r="DIT25" s="25"/>
      <c r="DIU25" s="25"/>
      <c r="DIV25" s="25"/>
      <c r="DIW25" s="25"/>
      <c r="DIX25" s="25"/>
      <c r="DIY25" s="25"/>
      <c r="DIZ25" s="25"/>
      <c r="DJA25" s="25"/>
      <c r="DJB25" s="25"/>
      <c r="DJC25" s="25"/>
      <c r="DJD25" s="25"/>
      <c r="DJE25" s="25"/>
      <c r="DJF25" s="25"/>
      <c r="DJG25" s="25"/>
      <c r="DJH25" s="25"/>
      <c r="DJI25" s="25"/>
      <c r="DJJ25" s="25"/>
      <c r="DJK25" s="25"/>
      <c r="DJL25" s="25"/>
      <c r="DJM25" s="25"/>
      <c r="DJN25" s="25"/>
      <c r="DJO25" s="25"/>
      <c r="DJP25" s="25"/>
      <c r="DJQ25" s="25"/>
      <c r="DJR25" s="25"/>
      <c r="DJS25" s="25"/>
      <c r="DJT25" s="25"/>
      <c r="DJU25" s="25"/>
      <c r="DJV25" s="25"/>
      <c r="DJW25" s="25"/>
      <c r="DJX25" s="25"/>
      <c r="DJY25" s="25"/>
      <c r="DJZ25" s="25"/>
      <c r="DKA25" s="25"/>
      <c r="DKB25" s="25"/>
      <c r="DKC25" s="25"/>
      <c r="DKD25" s="25"/>
      <c r="DKE25" s="25"/>
      <c r="DKF25" s="25"/>
      <c r="DKG25" s="25"/>
      <c r="DKH25" s="25"/>
      <c r="DKI25" s="25"/>
      <c r="DKJ25" s="25"/>
      <c r="DKK25" s="25"/>
      <c r="DKL25" s="25"/>
      <c r="DKM25" s="25"/>
      <c r="DKN25" s="25"/>
      <c r="DKO25" s="25"/>
      <c r="DKP25" s="25"/>
      <c r="DKQ25" s="25"/>
      <c r="DKR25" s="25"/>
      <c r="DKS25" s="25"/>
      <c r="DKT25" s="25"/>
      <c r="DKU25" s="25"/>
      <c r="DKV25" s="25"/>
      <c r="DKW25" s="25"/>
      <c r="DKX25" s="25"/>
      <c r="DKY25" s="25"/>
      <c r="DKZ25" s="25"/>
      <c r="DLA25" s="25"/>
      <c r="DLB25" s="25"/>
      <c r="DLC25" s="25"/>
      <c r="DLD25" s="25"/>
      <c r="DLE25" s="25"/>
      <c r="DLF25" s="25"/>
      <c r="DLG25" s="25"/>
      <c r="DLH25" s="25"/>
      <c r="DLI25" s="25"/>
      <c r="DLJ25" s="25"/>
      <c r="DLK25" s="25"/>
      <c r="DLL25" s="25"/>
      <c r="DLM25" s="25"/>
      <c r="DLN25" s="25"/>
      <c r="DLO25" s="25"/>
      <c r="DLP25" s="25"/>
      <c r="DLQ25" s="25"/>
      <c r="DLR25" s="25"/>
      <c r="DLS25" s="25"/>
      <c r="DLT25" s="25"/>
      <c r="DLU25" s="25"/>
      <c r="DLV25" s="25"/>
      <c r="DLW25" s="25"/>
      <c r="DLX25" s="25"/>
      <c r="DLY25" s="25"/>
      <c r="DLZ25" s="25"/>
      <c r="DMA25" s="25"/>
      <c r="DMB25" s="25"/>
      <c r="DMC25" s="25"/>
      <c r="DMD25" s="25"/>
      <c r="DME25" s="25"/>
      <c r="DMF25" s="25"/>
      <c r="DMG25" s="25"/>
      <c r="DMH25" s="25"/>
      <c r="DMI25" s="25"/>
      <c r="DMJ25" s="25"/>
      <c r="DMK25" s="25"/>
      <c r="DML25" s="25"/>
      <c r="DMM25" s="25"/>
      <c r="DMN25" s="25"/>
      <c r="DMO25" s="25"/>
      <c r="DMP25" s="25"/>
      <c r="DMQ25" s="25"/>
      <c r="DMR25" s="25"/>
      <c r="DMS25" s="25"/>
      <c r="DMT25" s="25"/>
      <c r="DMU25" s="25"/>
      <c r="DMV25" s="25"/>
      <c r="DMW25" s="25"/>
      <c r="DMX25" s="25"/>
      <c r="DMY25" s="25"/>
      <c r="DMZ25" s="25"/>
      <c r="DNA25" s="25"/>
      <c r="DNB25" s="25"/>
      <c r="DNC25" s="25"/>
      <c r="DND25" s="25"/>
      <c r="DNE25" s="25"/>
      <c r="DNF25" s="25"/>
      <c r="DNG25" s="25"/>
      <c r="DNH25" s="25"/>
      <c r="DNI25" s="25"/>
      <c r="DNJ25" s="25"/>
      <c r="DNK25" s="25"/>
      <c r="DNL25" s="25"/>
      <c r="DNM25" s="25"/>
      <c r="DNN25" s="25"/>
      <c r="DNO25" s="25"/>
      <c r="DNP25" s="25"/>
      <c r="DNQ25" s="25"/>
      <c r="DNR25" s="25"/>
      <c r="DNS25" s="25"/>
      <c r="DNT25" s="25"/>
      <c r="DNU25" s="25"/>
      <c r="DNV25" s="25"/>
      <c r="DNW25" s="25"/>
      <c r="DNX25" s="25"/>
      <c r="DNY25" s="25"/>
      <c r="DNZ25" s="25"/>
      <c r="DOA25" s="25"/>
      <c r="DOB25" s="25"/>
      <c r="DOC25" s="25"/>
      <c r="DOD25" s="25"/>
      <c r="DOE25" s="25"/>
      <c r="DOF25" s="25"/>
      <c r="DOG25" s="25"/>
      <c r="DOH25" s="25"/>
      <c r="DOI25" s="25"/>
      <c r="DOJ25" s="25"/>
      <c r="DOK25" s="25"/>
      <c r="DOL25" s="25"/>
      <c r="DOM25" s="25"/>
      <c r="DON25" s="25"/>
      <c r="DOO25" s="25"/>
      <c r="DOP25" s="25"/>
      <c r="DOQ25" s="25"/>
      <c r="DOR25" s="25"/>
      <c r="DOS25" s="25"/>
      <c r="DOT25" s="25"/>
      <c r="DOU25" s="25"/>
      <c r="DOV25" s="25"/>
      <c r="DOW25" s="25"/>
      <c r="DOX25" s="25"/>
      <c r="DOY25" s="25"/>
      <c r="DOZ25" s="25"/>
      <c r="DPA25" s="25"/>
      <c r="DPB25" s="25"/>
      <c r="DPC25" s="25"/>
      <c r="DPD25" s="25"/>
      <c r="DPE25" s="25"/>
      <c r="DPF25" s="25"/>
      <c r="DPG25" s="25"/>
      <c r="DPH25" s="25"/>
      <c r="DPI25" s="25"/>
      <c r="DPJ25" s="25"/>
      <c r="DPK25" s="25"/>
      <c r="DPL25" s="25"/>
      <c r="DPM25" s="25"/>
      <c r="DPN25" s="25"/>
      <c r="DPO25" s="25"/>
      <c r="DPP25" s="25"/>
      <c r="DPQ25" s="25"/>
      <c r="DPR25" s="25"/>
      <c r="DPS25" s="25"/>
      <c r="DPT25" s="25"/>
      <c r="DPU25" s="25"/>
      <c r="DPV25" s="25"/>
      <c r="DPW25" s="25"/>
      <c r="DPX25" s="25"/>
      <c r="DPY25" s="25"/>
      <c r="DPZ25" s="25"/>
      <c r="DQA25" s="25"/>
      <c r="DQB25" s="25"/>
      <c r="DQC25" s="25"/>
      <c r="DQD25" s="25"/>
      <c r="DQE25" s="25"/>
      <c r="DQF25" s="25"/>
      <c r="DQG25" s="25"/>
      <c r="DQH25" s="25"/>
      <c r="DQI25" s="25"/>
      <c r="DQJ25" s="25"/>
      <c r="DQK25" s="25"/>
      <c r="DQL25" s="25"/>
      <c r="DQM25" s="25"/>
      <c r="DQN25" s="25"/>
      <c r="DQO25" s="25"/>
      <c r="DQP25" s="25"/>
      <c r="DQQ25" s="25"/>
      <c r="DQR25" s="25"/>
      <c r="DQS25" s="25"/>
      <c r="DQT25" s="25"/>
      <c r="DQU25" s="25"/>
      <c r="DQV25" s="25"/>
      <c r="DQW25" s="25"/>
      <c r="DQX25" s="25"/>
      <c r="DQY25" s="25"/>
      <c r="DQZ25" s="25"/>
      <c r="DRA25" s="25"/>
      <c r="DRB25" s="25"/>
      <c r="DRC25" s="25"/>
      <c r="DRD25" s="25"/>
      <c r="DRE25" s="25"/>
      <c r="DRF25" s="25"/>
      <c r="DRG25" s="25"/>
      <c r="DRH25" s="25"/>
      <c r="DRI25" s="25"/>
      <c r="DRJ25" s="25"/>
      <c r="DRK25" s="25"/>
      <c r="DRL25" s="25"/>
      <c r="DRM25" s="25"/>
      <c r="DRN25" s="25"/>
      <c r="DRO25" s="25"/>
      <c r="DRP25" s="25"/>
      <c r="DRQ25" s="25"/>
      <c r="DRR25" s="25"/>
      <c r="DRS25" s="25"/>
      <c r="DRT25" s="25"/>
      <c r="DRU25" s="25"/>
      <c r="DRV25" s="25"/>
      <c r="DRW25" s="25"/>
      <c r="DRX25" s="25"/>
      <c r="DRY25" s="25"/>
      <c r="DRZ25" s="25"/>
      <c r="DSA25" s="25"/>
      <c r="DSB25" s="25"/>
      <c r="DSC25" s="25"/>
      <c r="DSD25" s="25"/>
      <c r="DSE25" s="25"/>
      <c r="DSF25" s="25"/>
      <c r="DSG25" s="25"/>
      <c r="DSH25" s="25"/>
      <c r="DSI25" s="25"/>
      <c r="DSJ25" s="25"/>
      <c r="DSK25" s="25"/>
      <c r="DSL25" s="25"/>
      <c r="DSM25" s="25"/>
      <c r="DSN25" s="25"/>
      <c r="DSO25" s="25"/>
      <c r="DSP25" s="25"/>
      <c r="DSQ25" s="25"/>
      <c r="DSR25" s="25"/>
      <c r="DSS25" s="25"/>
      <c r="DST25" s="25"/>
      <c r="DSU25" s="25"/>
      <c r="DSV25" s="25"/>
      <c r="DSW25" s="25"/>
      <c r="DSX25" s="25"/>
      <c r="DSY25" s="25"/>
      <c r="DSZ25" s="25"/>
      <c r="DTA25" s="25"/>
      <c r="DTB25" s="25"/>
      <c r="DTC25" s="25"/>
      <c r="DTD25" s="25"/>
      <c r="DTE25" s="25"/>
      <c r="DTF25" s="25"/>
      <c r="DTG25" s="25"/>
      <c r="DTH25" s="25"/>
      <c r="DTI25" s="25"/>
      <c r="DTJ25" s="25"/>
      <c r="DTK25" s="25"/>
      <c r="DTL25" s="25"/>
      <c r="DTM25" s="25"/>
      <c r="DTN25" s="25"/>
      <c r="DTO25" s="25"/>
      <c r="DTP25" s="25"/>
      <c r="DTQ25" s="25"/>
      <c r="DTR25" s="25"/>
      <c r="DTS25" s="25"/>
      <c r="DTT25" s="25"/>
      <c r="DTU25" s="25"/>
      <c r="DTV25" s="25"/>
      <c r="DTW25" s="25"/>
      <c r="DTX25" s="25"/>
      <c r="DTY25" s="25"/>
      <c r="DTZ25" s="25"/>
      <c r="DUA25" s="25"/>
      <c r="DUB25" s="25"/>
      <c r="DUC25" s="25"/>
      <c r="DUD25" s="25"/>
      <c r="DUE25" s="25"/>
      <c r="DUF25" s="25"/>
      <c r="DUG25" s="25"/>
      <c r="DUH25" s="25"/>
      <c r="DUI25" s="25"/>
      <c r="DUJ25" s="25"/>
      <c r="DUK25" s="25"/>
      <c r="DUL25" s="25"/>
      <c r="DUM25" s="25"/>
      <c r="DUN25" s="25"/>
      <c r="DUO25" s="25"/>
      <c r="DUP25" s="25"/>
      <c r="DUQ25" s="25"/>
      <c r="DUR25" s="25"/>
      <c r="DUS25" s="25"/>
      <c r="DUT25" s="25"/>
      <c r="DUU25" s="25"/>
      <c r="DUV25" s="25"/>
      <c r="DUW25" s="25"/>
      <c r="DUX25" s="25"/>
      <c r="DUY25" s="25"/>
      <c r="DUZ25" s="25"/>
      <c r="DVA25" s="25"/>
      <c r="DVB25" s="25"/>
      <c r="DVC25" s="25"/>
      <c r="DVD25" s="25"/>
      <c r="DVE25" s="25"/>
      <c r="DVF25" s="25"/>
      <c r="DVG25" s="25"/>
      <c r="DVH25" s="25"/>
      <c r="DVI25" s="25"/>
      <c r="DVJ25" s="25"/>
      <c r="DVK25" s="25"/>
      <c r="DVL25" s="25"/>
      <c r="DVM25" s="25"/>
      <c r="DVN25" s="25"/>
      <c r="DVO25" s="25"/>
      <c r="DVP25" s="25"/>
      <c r="DVQ25" s="25"/>
      <c r="DVR25" s="25"/>
      <c r="DVS25" s="25"/>
      <c r="DVT25" s="25"/>
      <c r="DVU25" s="25"/>
      <c r="DVV25" s="25"/>
      <c r="DVW25" s="25"/>
      <c r="DVX25" s="25"/>
      <c r="DVY25" s="25"/>
      <c r="DVZ25" s="25"/>
      <c r="DWA25" s="25"/>
      <c r="DWB25" s="25"/>
      <c r="DWC25" s="25"/>
      <c r="DWD25" s="25"/>
      <c r="DWE25" s="25"/>
      <c r="DWF25" s="25"/>
      <c r="DWG25" s="25"/>
      <c r="DWH25" s="25"/>
      <c r="DWI25" s="25"/>
      <c r="DWJ25" s="25"/>
      <c r="DWK25" s="25"/>
      <c r="DWL25" s="25"/>
      <c r="DWM25" s="25"/>
      <c r="DWN25" s="25"/>
      <c r="DWO25" s="25"/>
      <c r="DWP25" s="25"/>
      <c r="DWQ25" s="25"/>
      <c r="DWR25" s="25"/>
      <c r="DWS25" s="25"/>
      <c r="DWT25" s="25"/>
      <c r="DWU25" s="25"/>
      <c r="DWV25" s="25"/>
      <c r="DWW25" s="25"/>
      <c r="DWX25" s="25"/>
      <c r="DWY25" s="25"/>
      <c r="DWZ25" s="25"/>
      <c r="DXA25" s="25"/>
      <c r="DXB25" s="25"/>
      <c r="DXC25" s="25"/>
      <c r="DXD25" s="25"/>
      <c r="DXE25" s="25"/>
      <c r="DXF25" s="25"/>
      <c r="DXG25" s="25"/>
      <c r="DXH25" s="25"/>
      <c r="DXI25" s="25"/>
      <c r="DXJ25" s="25"/>
      <c r="DXK25" s="25"/>
      <c r="DXL25" s="25"/>
      <c r="DXM25" s="25"/>
      <c r="DXN25" s="25"/>
      <c r="DXO25" s="25"/>
      <c r="DXP25" s="25"/>
      <c r="DXQ25" s="25"/>
      <c r="DXR25" s="25"/>
      <c r="DXS25" s="25"/>
      <c r="DXT25" s="25"/>
      <c r="DXU25" s="25"/>
      <c r="DXV25" s="25"/>
      <c r="DXW25" s="25"/>
      <c r="DXX25" s="25"/>
      <c r="DXY25" s="25"/>
      <c r="DXZ25" s="25"/>
      <c r="DYA25" s="25"/>
      <c r="DYB25" s="25"/>
      <c r="DYC25" s="25"/>
      <c r="DYD25" s="25"/>
      <c r="DYE25" s="25"/>
      <c r="DYF25" s="25"/>
      <c r="DYG25" s="25"/>
      <c r="DYH25" s="25"/>
      <c r="DYI25" s="25"/>
      <c r="DYJ25" s="25"/>
      <c r="DYK25" s="25"/>
      <c r="DYL25" s="25"/>
      <c r="DYM25" s="25"/>
      <c r="DYN25" s="25"/>
      <c r="DYO25" s="25"/>
      <c r="DYP25" s="25"/>
      <c r="DYQ25" s="25"/>
      <c r="DYR25" s="25"/>
      <c r="DYS25" s="25"/>
      <c r="DYT25" s="25"/>
      <c r="DYU25" s="25"/>
      <c r="DYV25" s="25"/>
      <c r="DYW25" s="25"/>
      <c r="DYX25" s="25"/>
      <c r="DYY25" s="25"/>
      <c r="DYZ25" s="25"/>
      <c r="DZA25" s="25"/>
      <c r="DZB25" s="25"/>
      <c r="DZC25" s="25"/>
      <c r="DZD25" s="25"/>
      <c r="DZE25" s="25"/>
      <c r="DZF25" s="25"/>
      <c r="DZG25" s="25"/>
      <c r="DZH25" s="25"/>
      <c r="DZI25" s="25"/>
      <c r="DZJ25" s="25"/>
      <c r="DZK25" s="25"/>
      <c r="DZL25" s="25"/>
      <c r="DZM25" s="25"/>
      <c r="DZN25" s="25"/>
      <c r="DZO25" s="25"/>
      <c r="DZP25" s="25"/>
      <c r="DZQ25" s="25"/>
      <c r="DZR25" s="25"/>
      <c r="DZS25" s="25"/>
      <c r="DZT25" s="25"/>
      <c r="DZU25" s="25"/>
      <c r="DZV25" s="25"/>
      <c r="DZW25" s="25"/>
      <c r="DZX25" s="25"/>
      <c r="DZY25" s="25"/>
      <c r="DZZ25" s="25"/>
      <c r="EAA25" s="25"/>
      <c r="EAB25" s="25"/>
      <c r="EAC25" s="25"/>
      <c r="EAD25" s="25"/>
      <c r="EAE25" s="25"/>
      <c r="EAF25" s="25"/>
      <c r="EAG25" s="25"/>
      <c r="EAH25" s="25"/>
      <c r="EAI25" s="25"/>
      <c r="EAJ25" s="25"/>
      <c r="EAK25" s="25"/>
      <c r="EAL25" s="25"/>
      <c r="EAM25" s="25"/>
      <c r="EAN25" s="25"/>
      <c r="EAO25" s="25"/>
      <c r="EAP25" s="25"/>
      <c r="EAQ25" s="25"/>
      <c r="EAR25" s="25"/>
      <c r="EAS25" s="25"/>
      <c r="EAT25" s="25"/>
      <c r="EAU25" s="25"/>
      <c r="EAV25" s="25"/>
      <c r="EAW25" s="25"/>
      <c r="EAX25" s="25"/>
      <c r="EAY25" s="25"/>
      <c r="EAZ25" s="25"/>
      <c r="EBA25" s="25"/>
      <c r="EBB25" s="25"/>
      <c r="EBC25" s="25"/>
      <c r="EBD25" s="25"/>
      <c r="EBE25" s="25"/>
      <c r="EBF25" s="25"/>
      <c r="EBG25" s="25"/>
      <c r="EBH25" s="25"/>
      <c r="EBI25" s="25"/>
      <c r="EBJ25" s="25"/>
      <c r="EBK25" s="25"/>
      <c r="EBL25" s="25"/>
      <c r="EBM25" s="25"/>
      <c r="EBN25" s="25"/>
      <c r="EBO25" s="25"/>
      <c r="EBP25" s="25"/>
      <c r="EBQ25" s="25"/>
      <c r="EBR25" s="25"/>
      <c r="EBS25" s="25"/>
      <c r="EBT25" s="25"/>
      <c r="EBU25" s="25"/>
      <c r="EBV25" s="25"/>
      <c r="EBW25" s="25"/>
      <c r="EBX25" s="25"/>
      <c r="EBY25" s="25"/>
      <c r="EBZ25" s="25"/>
      <c r="ECA25" s="25"/>
      <c r="ECB25" s="25"/>
      <c r="ECC25" s="25"/>
      <c r="ECD25" s="25"/>
      <c r="ECE25" s="25"/>
      <c r="ECF25" s="25"/>
      <c r="ECG25" s="25"/>
      <c r="ECH25" s="25"/>
      <c r="ECI25" s="25"/>
      <c r="ECJ25" s="25"/>
      <c r="ECK25" s="25"/>
      <c r="ECL25" s="25"/>
      <c r="ECM25" s="25"/>
      <c r="ECN25" s="25"/>
      <c r="ECO25" s="25"/>
      <c r="ECP25" s="25"/>
      <c r="ECQ25" s="25"/>
      <c r="ECR25" s="25"/>
      <c r="ECS25" s="25"/>
      <c r="ECT25" s="25"/>
      <c r="ECU25" s="25"/>
      <c r="ECV25" s="25"/>
      <c r="ECW25" s="25"/>
      <c r="ECX25" s="25"/>
      <c r="ECY25" s="25"/>
      <c r="ECZ25" s="25"/>
      <c r="EDA25" s="25"/>
      <c r="EDB25" s="25"/>
      <c r="EDC25" s="25"/>
      <c r="EDD25" s="25"/>
      <c r="EDE25" s="25"/>
      <c r="EDF25" s="25"/>
      <c r="EDG25" s="25"/>
      <c r="EDH25" s="25"/>
      <c r="EDI25" s="25"/>
      <c r="EDJ25" s="25"/>
      <c r="EDK25" s="25"/>
      <c r="EDL25" s="25"/>
      <c r="EDM25" s="25"/>
      <c r="EDN25" s="25"/>
      <c r="EDO25" s="25"/>
      <c r="EDP25" s="25"/>
      <c r="EDQ25" s="25"/>
      <c r="EDR25" s="25"/>
      <c r="EDS25" s="25"/>
      <c r="EDT25" s="25"/>
      <c r="EDU25" s="25"/>
      <c r="EDV25" s="25"/>
      <c r="EDW25" s="25"/>
      <c r="EDX25" s="25"/>
      <c r="EDY25" s="25"/>
      <c r="EDZ25" s="25"/>
      <c r="EEA25" s="25"/>
      <c r="EEB25" s="25"/>
      <c r="EEC25" s="25"/>
      <c r="EED25" s="25"/>
      <c r="EEE25" s="25"/>
      <c r="EEF25" s="25"/>
      <c r="EEG25" s="25"/>
      <c r="EEH25" s="25"/>
      <c r="EEI25" s="25"/>
      <c r="EEJ25" s="25"/>
      <c r="EEK25" s="25"/>
      <c r="EEL25" s="25"/>
      <c r="EEM25" s="25"/>
      <c r="EEN25" s="25"/>
      <c r="EEO25" s="25"/>
      <c r="EEP25" s="25"/>
      <c r="EEQ25" s="25"/>
      <c r="EER25" s="25"/>
      <c r="EES25" s="25"/>
      <c r="EET25" s="25"/>
      <c r="EEU25" s="25"/>
      <c r="EEV25" s="25"/>
      <c r="EEW25" s="25"/>
      <c r="EEX25" s="25"/>
      <c r="EEY25" s="25"/>
      <c r="EEZ25" s="25"/>
      <c r="EFA25" s="25"/>
      <c r="EFB25" s="25"/>
      <c r="EFC25" s="25"/>
      <c r="EFD25" s="25"/>
      <c r="EFE25" s="25"/>
      <c r="EFF25" s="25"/>
      <c r="EFG25" s="25"/>
      <c r="EFH25" s="25"/>
      <c r="EFI25" s="25"/>
      <c r="EFJ25" s="25"/>
      <c r="EFK25" s="25"/>
      <c r="EFL25" s="25"/>
      <c r="EFM25" s="25"/>
      <c r="EFN25" s="25"/>
      <c r="EFO25" s="25"/>
      <c r="EFP25" s="25"/>
      <c r="EFQ25" s="25"/>
      <c r="EFR25" s="25"/>
      <c r="EFS25" s="25"/>
      <c r="EFT25" s="25"/>
      <c r="EFU25" s="25"/>
      <c r="EFV25" s="25"/>
      <c r="EFW25" s="25"/>
      <c r="EFX25" s="25"/>
      <c r="EFY25" s="25"/>
      <c r="EFZ25" s="25"/>
      <c r="EGA25" s="25"/>
      <c r="EGB25" s="25"/>
      <c r="EGC25" s="25"/>
      <c r="EGD25" s="25"/>
      <c r="EGE25" s="25"/>
      <c r="EGF25" s="25"/>
      <c r="EGG25" s="25"/>
      <c r="EGH25" s="25"/>
      <c r="EGI25" s="25"/>
      <c r="EGJ25" s="25"/>
      <c r="EGK25" s="25"/>
      <c r="EGL25" s="25"/>
      <c r="EGM25" s="25"/>
      <c r="EGN25" s="25"/>
      <c r="EGO25" s="25"/>
      <c r="EGP25" s="25"/>
      <c r="EGQ25" s="25"/>
      <c r="EGR25" s="25"/>
      <c r="EGS25" s="25"/>
      <c r="EGT25" s="25"/>
      <c r="EGU25" s="25"/>
      <c r="EGV25" s="25"/>
      <c r="EGW25" s="25"/>
      <c r="EGX25" s="25"/>
      <c r="EGY25" s="25"/>
      <c r="EGZ25" s="25"/>
      <c r="EHA25" s="25"/>
      <c r="EHB25" s="25"/>
      <c r="EHC25" s="25"/>
      <c r="EHD25" s="25"/>
      <c r="EHE25" s="25"/>
      <c r="EHF25" s="25"/>
      <c r="EHG25" s="25"/>
      <c r="EHH25" s="25"/>
      <c r="EHI25" s="25"/>
      <c r="EHJ25" s="25"/>
      <c r="EHK25" s="25"/>
      <c r="EHL25" s="25"/>
      <c r="EHM25" s="25"/>
      <c r="EHN25" s="25"/>
      <c r="EHO25" s="25"/>
      <c r="EHP25" s="25"/>
      <c r="EHQ25" s="25"/>
      <c r="EHR25" s="25"/>
      <c r="EHS25" s="25"/>
      <c r="EHT25" s="25"/>
      <c r="EHU25" s="25"/>
      <c r="EHV25" s="25"/>
      <c r="EHW25" s="25"/>
      <c r="EHX25" s="25"/>
      <c r="EHY25" s="25"/>
      <c r="EHZ25" s="25"/>
      <c r="EIA25" s="25"/>
      <c r="EIB25" s="25"/>
      <c r="EIC25" s="25"/>
      <c r="EID25" s="25"/>
      <c r="EIE25" s="25"/>
      <c r="EIF25" s="25"/>
      <c r="EIG25" s="25"/>
      <c r="EIH25" s="25"/>
      <c r="EII25" s="25"/>
      <c r="EIJ25" s="25"/>
      <c r="EIK25" s="25"/>
      <c r="EIL25" s="25"/>
      <c r="EIM25" s="25"/>
      <c r="EIN25" s="25"/>
      <c r="EIO25" s="25"/>
      <c r="EIP25" s="25"/>
      <c r="EIQ25" s="25"/>
      <c r="EIR25" s="25"/>
      <c r="EIS25" s="25"/>
      <c r="EIT25" s="25"/>
      <c r="EIU25" s="25"/>
      <c r="EIV25" s="25"/>
      <c r="EIW25" s="25"/>
      <c r="EIX25" s="25"/>
      <c r="EIY25" s="25"/>
      <c r="EIZ25" s="25"/>
      <c r="EJA25" s="25"/>
      <c r="EJB25" s="25"/>
      <c r="EJC25" s="25"/>
      <c r="EJD25" s="25"/>
      <c r="EJE25" s="25"/>
      <c r="EJF25" s="25"/>
      <c r="EJG25" s="25"/>
      <c r="EJH25" s="25"/>
      <c r="EJI25" s="25"/>
      <c r="EJJ25" s="25"/>
      <c r="EJK25" s="25"/>
      <c r="EJL25" s="25"/>
      <c r="EJM25" s="25"/>
      <c r="EJN25" s="25"/>
      <c r="EJO25" s="25"/>
      <c r="EJP25" s="25"/>
      <c r="EJQ25" s="25"/>
      <c r="EJR25" s="25"/>
      <c r="EJS25" s="25"/>
      <c r="EJT25" s="25"/>
      <c r="EJU25" s="25"/>
      <c r="EJV25" s="25"/>
      <c r="EJW25" s="25"/>
      <c r="EJX25" s="25"/>
      <c r="EJY25" s="25"/>
      <c r="EJZ25" s="25"/>
      <c r="EKA25" s="25"/>
      <c r="EKB25" s="25"/>
      <c r="EKC25" s="25"/>
      <c r="EKD25" s="25"/>
      <c r="EKE25" s="25"/>
      <c r="EKF25" s="25"/>
      <c r="EKG25" s="25"/>
      <c r="EKH25" s="25"/>
      <c r="EKI25" s="25"/>
      <c r="EKJ25" s="25"/>
      <c r="EKK25" s="25"/>
      <c r="EKL25" s="25"/>
      <c r="EKM25" s="25"/>
      <c r="EKN25" s="25"/>
      <c r="EKO25" s="25"/>
      <c r="EKP25" s="25"/>
      <c r="EKQ25" s="25"/>
      <c r="EKR25" s="25"/>
      <c r="EKS25" s="25"/>
      <c r="EKT25" s="25"/>
      <c r="EKU25" s="25"/>
      <c r="EKV25" s="25"/>
      <c r="EKW25" s="25"/>
      <c r="EKX25" s="25"/>
      <c r="EKY25" s="25"/>
      <c r="EKZ25" s="25"/>
      <c r="ELA25" s="25"/>
      <c r="ELB25" s="25"/>
      <c r="ELC25" s="25"/>
      <c r="ELD25" s="25"/>
      <c r="ELE25" s="25"/>
      <c r="ELF25" s="25"/>
      <c r="ELG25" s="25"/>
      <c r="ELH25" s="25"/>
      <c r="ELI25" s="25"/>
      <c r="ELJ25" s="25"/>
      <c r="ELK25" s="25"/>
      <c r="ELL25" s="25"/>
      <c r="ELM25" s="25"/>
      <c r="ELN25" s="25"/>
      <c r="ELO25" s="25"/>
      <c r="ELP25" s="25"/>
      <c r="ELQ25" s="25"/>
      <c r="ELR25" s="25"/>
      <c r="ELS25" s="25"/>
      <c r="ELT25" s="25"/>
      <c r="ELU25" s="25"/>
      <c r="ELV25" s="25"/>
      <c r="ELW25" s="25"/>
      <c r="ELX25" s="25"/>
      <c r="ELY25" s="25"/>
      <c r="ELZ25" s="25"/>
      <c r="EMA25" s="25"/>
      <c r="EMB25" s="25"/>
      <c r="EMC25" s="25"/>
      <c r="EMD25" s="25"/>
      <c r="EME25" s="25"/>
      <c r="EMF25" s="25"/>
      <c r="EMG25" s="25"/>
      <c r="EMH25" s="25"/>
      <c r="EMI25" s="25"/>
      <c r="EMJ25" s="25"/>
      <c r="EMK25" s="25"/>
      <c r="EML25" s="25"/>
      <c r="EMM25" s="25"/>
      <c r="EMN25" s="25"/>
      <c r="EMO25" s="25"/>
      <c r="EMP25" s="25"/>
      <c r="EMQ25" s="25"/>
      <c r="EMR25" s="25"/>
      <c r="EMS25" s="25"/>
      <c r="EMT25" s="25"/>
      <c r="EMU25" s="25"/>
      <c r="EMV25" s="25"/>
      <c r="EMW25" s="25"/>
      <c r="EMX25" s="25"/>
      <c r="EMY25" s="25"/>
      <c r="EMZ25" s="25"/>
      <c r="ENA25" s="25"/>
      <c r="ENB25" s="25"/>
      <c r="ENC25" s="25"/>
      <c r="END25" s="25"/>
      <c r="ENE25" s="25"/>
      <c r="ENF25" s="25"/>
      <c r="ENG25" s="25"/>
      <c r="ENH25" s="25"/>
      <c r="ENI25" s="25"/>
      <c r="ENJ25" s="25"/>
      <c r="ENK25" s="25"/>
      <c r="ENL25" s="25"/>
      <c r="ENM25" s="25"/>
      <c r="ENN25" s="25"/>
      <c r="ENO25" s="25"/>
      <c r="ENP25" s="25"/>
      <c r="ENQ25" s="25"/>
      <c r="ENR25" s="25"/>
      <c r="ENS25" s="25"/>
      <c r="ENT25" s="25"/>
      <c r="ENU25" s="25"/>
      <c r="ENV25" s="25"/>
      <c r="ENW25" s="25"/>
      <c r="ENX25" s="25"/>
      <c r="ENY25" s="25"/>
      <c r="ENZ25" s="25"/>
      <c r="EOA25" s="25"/>
      <c r="EOB25" s="25"/>
      <c r="EOC25" s="25"/>
      <c r="EOD25" s="25"/>
      <c r="EOE25" s="25"/>
      <c r="EOF25" s="25"/>
      <c r="EOG25" s="25"/>
      <c r="EOH25" s="25"/>
      <c r="EOI25" s="25"/>
      <c r="EOJ25" s="25"/>
      <c r="EOK25" s="25"/>
      <c r="EOL25" s="25"/>
      <c r="EOM25" s="25"/>
      <c r="EON25" s="25"/>
      <c r="EOO25" s="25"/>
      <c r="EOP25" s="25"/>
      <c r="EOQ25" s="25"/>
      <c r="EOR25" s="25"/>
      <c r="EOS25" s="25"/>
      <c r="EOT25" s="25"/>
      <c r="EOU25" s="25"/>
      <c r="EOV25" s="25"/>
      <c r="EOW25" s="25"/>
      <c r="EOX25" s="25"/>
      <c r="EOY25" s="25"/>
      <c r="EOZ25" s="25"/>
      <c r="EPA25" s="25"/>
      <c r="EPB25" s="25"/>
      <c r="EPC25" s="25"/>
      <c r="EPD25" s="25"/>
      <c r="EPE25" s="25"/>
      <c r="EPF25" s="25"/>
      <c r="EPG25" s="25"/>
      <c r="EPH25" s="25"/>
      <c r="EPI25" s="25"/>
      <c r="EPJ25" s="25"/>
      <c r="EPK25" s="25"/>
      <c r="EPL25" s="25"/>
      <c r="EPM25" s="25"/>
      <c r="EPN25" s="25"/>
      <c r="EPO25" s="25"/>
      <c r="EPP25" s="25"/>
      <c r="EPQ25" s="25"/>
      <c r="EPR25" s="25"/>
      <c r="EPS25" s="25"/>
      <c r="EPT25" s="25"/>
      <c r="EPU25" s="25"/>
      <c r="EPV25" s="25"/>
      <c r="EPW25" s="25"/>
      <c r="EPX25" s="25"/>
      <c r="EPY25" s="25"/>
      <c r="EPZ25" s="25"/>
      <c r="EQA25" s="25"/>
      <c r="EQB25" s="25"/>
      <c r="EQC25" s="25"/>
      <c r="EQD25" s="25"/>
      <c r="EQE25" s="25"/>
      <c r="EQF25" s="25"/>
      <c r="EQG25" s="25"/>
      <c r="EQH25" s="25"/>
      <c r="EQI25" s="25"/>
      <c r="EQJ25" s="25"/>
      <c r="EQK25" s="25"/>
      <c r="EQL25" s="25"/>
      <c r="EQM25" s="25"/>
      <c r="EQN25" s="25"/>
      <c r="EQO25" s="25"/>
      <c r="EQP25" s="25"/>
      <c r="EQQ25" s="25"/>
      <c r="EQR25" s="25"/>
      <c r="EQS25" s="25"/>
      <c r="EQT25" s="25"/>
      <c r="EQU25" s="25"/>
      <c r="EQV25" s="25"/>
      <c r="EQW25" s="25"/>
      <c r="EQX25" s="25"/>
      <c r="EQY25" s="25"/>
      <c r="EQZ25" s="25"/>
      <c r="ERA25" s="25"/>
      <c r="ERB25" s="25"/>
      <c r="ERC25" s="25"/>
      <c r="ERD25" s="25"/>
      <c r="ERE25" s="25"/>
      <c r="ERF25" s="25"/>
      <c r="ERG25" s="25"/>
      <c r="ERH25" s="25"/>
      <c r="ERI25" s="25"/>
      <c r="ERJ25" s="25"/>
      <c r="ERK25" s="25"/>
      <c r="ERL25" s="25"/>
      <c r="ERM25" s="25"/>
      <c r="ERN25" s="25"/>
      <c r="ERO25" s="25"/>
      <c r="ERP25" s="25"/>
      <c r="ERQ25" s="25"/>
      <c r="ERR25" s="25"/>
      <c r="ERS25" s="25"/>
      <c r="ERT25" s="25"/>
      <c r="ERU25" s="25"/>
      <c r="ERV25" s="25"/>
      <c r="ERW25" s="25"/>
      <c r="ERX25" s="25"/>
      <c r="ERY25" s="25"/>
      <c r="ERZ25" s="25"/>
      <c r="ESA25" s="25"/>
      <c r="ESB25" s="25"/>
      <c r="ESC25" s="25"/>
      <c r="ESD25" s="25"/>
      <c r="ESE25" s="25"/>
      <c r="ESF25" s="25"/>
      <c r="ESG25" s="25"/>
      <c r="ESH25" s="25"/>
      <c r="ESI25" s="25"/>
      <c r="ESJ25" s="25"/>
      <c r="ESK25" s="25"/>
      <c r="ESL25" s="25"/>
      <c r="ESM25" s="25"/>
      <c r="ESN25" s="25"/>
      <c r="ESO25" s="25"/>
      <c r="ESP25" s="25"/>
      <c r="ESQ25" s="25"/>
      <c r="ESR25" s="25"/>
      <c r="ESS25" s="25"/>
      <c r="EST25" s="25"/>
      <c r="ESU25" s="25"/>
      <c r="ESV25" s="25"/>
      <c r="ESW25" s="25"/>
      <c r="ESX25" s="25"/>
      <c r="ESY25" s="25"/>
      <c r="ESZ25" s="25"/>
      <c r="ETA25" s="25"/>
      <c r="ETB25" s="25"/>
      <c r="ETC25" s="25"/>
      <c r="ETD25" s="25"/>
      <c r="ETE25" s="25"/>
      <c r="ETF25" s="25"/>
      <c r="ETG25" s="25"/>
      <c r="ETH25" s="25"/>
      <c r="ETI25" s="25"/>
      <c r="ETJ25" s="25"/>
      <c r="ETK25" s="25"/>
      <c r="ETL25" s="25"/>
      <c r="ETM25" s="25"/>
      <c r="ETN25" s="25"/>
      <c r="ETO25" s="25"/>
      <c r="ETP25" s="25"/>
      <c r="ETQ25" s="25"/>
      <c r="ETR25" s="25"/>
      <c r="ETS25" s="25"/>
      <c r="ETT25" s="25"/>
      <c r="ETU25" s="25"/>
      <c r="ETV25" s="25"/>
      <c r="ETW25" s="25"/>
      <c r="ETX25" s="25"/>
      <c r="ETY25" s="25"/>
      <c r="ETZ25" s="25"/>
      <c r="EUA25" s="25"/>
      <c r="EUB25" s="25"/>
      <c r="EUC25" s="25"/>
      <c r="EUD25" s="25"/>
      <c r="EUE25" s="25"/>
      <c r="EUF25" s="25"/>
      <c r="EUG25" s="25"/>
      <c r="EUH25" s="25"/>
      <c r="EUI25" s="25"/>
      <c r="EUJ25" s="25"/>
      <c r="EUK25" s="25"/>
      <c r="EUL25" s="25"/>
      <c r="EUM25" s="25"/>
      <c r="EUN25" s="25"/>
      <c r="EUO25" s="25"/>
      <c r="EUP25" s="25"/>
      <c r="EUQ25" s="25"/>
      <c r="EUR25" s="25"/>
      <c r="EUS25" s="25"/>
      <c r="EUT25" s="25"/>
      <c r="EUU25" s="25"/>
      <c r="EUV25" s="25"/>
      <c r="EUW25" s="25"/>
      <c r="EUX25" s="25"/>
      <c r="EUY25" s="25"/>
      <c r="EUZ25" s="25"/>
      <c r="EVA25" s="25"/>
      <c r="EVB25" s="25"/>
      <c r="EVC25" s="25"/>
      <c r="EVD25" s="25"/>
      <c r="EVE25" s="25"/>
      <c r="EVF25" s="25"/>
      <c r="EVG25" s="25"/>
      <c r="EVH25" s="25"/>
      <c r="EVI25" s="25"/>
      <c r="EVJ25" s="25"/>
      <c r="EVK25" s="25"/>
      <c r="EVL25" s="25"/>
      <c r="EVM25" s="25"/>
      <c r="EVN25" s="25"/>
      <c r="EVO25" s="25"/>
      <c r="EVP25" s="25"/>
      <c r="EVQ25" s="25"/>
      <c r="EVR25" s="25"/>
      <c r="EVS25" s="25"/>
      <c r="EVT25" s="25"/>
      <c r="EVU25" s="25"/>
      <c r="EVV25" s="25"/>
      <c r="EVW25" s="25"/>
      <c r="EVX25" s="25"/>
      <c r="EVY25" s="25"/>
      <c r="EVZ25" s="25"/>
      <c r="EWA25" s="25"/>
      <c r="EWB25" s="25"/>
      <c r="EWC25" s="25"/>
      <c r="EWD25" s="25"/>
      <c r="EWE25" s="25"/>
      <c r="EWF25" s="25"/>
      <c r="EWG25" s="25"/>
      <c r="EWH25" s="25"/>
      <c r="EWI25" s="25"/>
      <c r="EWJ25" s="25"/>
      <c r="EWK25" s="25"/>
      <c r="EWL25" s="25"/>
      <c r="EWM25" s="25"/>
      <c r="EWN25" s="25"/>
      <c r="EWO25" s="25"/>
      <c r="EWP25" s="25"/>
      <c r="EWQ25" s="25"/>
      <c r="EWR25" s="25"/>
      <c r="EWS25" s="25"/>
      <c r="EWT25" s="25"/>
      <c r="EWU25" s="25"/>
      <c r="EWV25" s="25"/>
      <c r="EWW25" s="25"/>
      <c r="EWX25" s="25"/>
      <c r="EWY25" s="25"/>
      <c r="EWZ25" s="25"/>
      <c r="EXA25" s="25"/>
      <c r="EXB25" s="25"/>
      <c r="EXC25" s="25"/>
      <c r="EXD25" s="25"/>
      <c r="EXE25" s="25"/>
      <c r="EXF25" s="25"/>
      <c r="EXG25" s="25"/>
      <c r="EXH25" s="25"/>
      <c r="EXI25" s="25"/>
      <c r="EXJ25" s="25"/>
      <c r="EXK25" s="25"/>
      <c r="EXL25" s="25"/>
      <c r="EXM25" s="25"/>
      <c r="EXN25" s="25"/>
      <c r="EXO25" s="25"/>
      <c r="EXP25" s="25"/>
      <c r="EXQ25" s="25"/>
      <c r="EXR25" s="25"/>
      <c r="EXS25" s="25"/>
      <c r="EXT25" s="25"/>
      <c r="EXU25" s="25"/>
      <c r="EXV25" s="25"/>
      <c r="EXW25" s="25"/>
      <c r="EXX25" s="25"/>
      <c r="EXY25" s="25"/>
      <c r="EXZ25" s="25"/>
      <c r="EYA25" s="25"/>
      <c r="EYB25" s="25"/>
      <c r="EYC25" s="25"/>
      <c r="EYD25" s="25"/>
      <c r="EYE25" s="25"/>
      <c r="EYF25" s="25"/>
      <c r="EYG25" s="25"/>
      <c r="EYH25" s="25"/>
      <c r="EYI25" s="25"/>
      <c r="EYJ25" s="25"/>
      <c r="EYK25" s="25"/>
      <c r="EYL25" s="25"/>
      <c r="EYM25" s="25"/>
      <c r="EYN25" s="25"/>
      <c r="EYO25" s="25"/>
      <c r="EYP25" s="25"/>
      <c r="EYQ25" s="25"/>
      <c r="EYR25" s="25"/>
      <c r="EYS25" s="25"/>
      <c r="EYT25" s="25"/>
      <c r="EYU25" s="25"/>
      <c r="EYV25" s="25"/>
      <c r="EYW25" s="25"/>
      <c r="EYX25" s="25"/>
      <c r="EYY25" s="25"/>
      <c r="EYZ25" s="25"/>
      <c r="EZA25" s="25"/>
      <c r="EZB25" s="25"/>
      <c r="EZC25" s="25"/>
      <c r="EZD25" s="25"/>
      <c r="EZE25" s="25"/>
      <c r="EZF25" s="25"/>
      <c r="EZG25" s="25"/>
      <c r="EZH25" s="25"/>
      <c r="EZI25" s="25"/>
      <c r="EZJ25" s="25"/>
      <c r="EZK25" s="25"/>
      <c r="EZL25" s="25"/>
      <c r="EZM25" s="25"/>
      <c r="EZN25" s="25"/>
      <c r="EZO25" s="25"/>
      <c r="EZP25" s="25"/>
      <c r="EZQ25" s="25"/>
      <c r="EZR25" s="25"/>
      <c r="EZS25" s="25"/>
      <c r="EZT25" s="25"/>
      <c r="EZU25" s="25"/>
      <c r="EZV25" s="25"/>
      <c r="EZW25" s="25"/>
      <c r="EZX25" s="25"/>
      <c r="EZY25" s="25"/>
      <c r="EZZ25" s="25"/>
      <c r="FAA25" s="25"/>
      <c r="FAB25" s="25"/>
      <c r="FAC25" s="25"/>
      <c r="FAD25" s="25"/>
      <c r="FAE25" s="25"/>
      <c r="FAF25" s="25"/>
      <c r="FAG25" s="25"/>
      <c r="FAH25" s="25"/>
      <c r="FAI25" s="25"/>
      <c r="FAJ25" s="25"/>
      <c r="FAK25" s="25"/>
      <c r="FAL25" s="25"/>
      <c r="FAM25" s="25"/>
      <c r="FAN25" s="25"/>
      <c r="FAO25" s="25"/>
      <c r="FAP25" s="25"/>
      <c r="FAQ25" s="25"/>
      <c r="FAR25" s="25"/>
      <c r="FAS25" s="25"/>
      <c r="FAT25" s="25"/>
      <c r="FAU25" s="25"/>
      <c r="FAV25" s="25"/>
      <c r="FAW25" s="25"/>
      <c r="FAX25" s="25"/>
      <c r="FAY25" s="25"/>
      <c r="FAZ25" s="25"/>
      <c r="FBA25" s="25"/>
      <c r="FBB25" s="25"/>
      <c r="FBC25" s="25"/>
      <c r="FBD25" s="25"/>
      <c r="FBE25" s="25"/>
      <c r="FBF25" s="25"/>
      <c r="FBG25" s="25"/>
      <c r="FBH25" s="25"/>
      <c r="FBI25" s="25"/>
      <c r="FBJ25" s="25"/>
      <c r="FBK25" s="25"/>
      <c r="FBL25" s="25"/>
      <c r="FBM25" s="25"/>
      <c r="FBN25" s="25"/>
      <c r="FBO25" s="25"/>
      <c r="FBP25" s="25"/>
      <c r="FBQ25" s="25"/>
      <c r="FBR25" s="25"/>
      <c r="FBS25" s="25"/>
      <c r="FBT25" s="25"/>
      <c r="FBU25" s="25"/>
      <c r="FBV25" s="25"/>
      <c r="FBW25" s="25"/>
      <c r="FBX25" s="25"/>
      <c r="FBY25" s="25"/>
      <c r="FBZ25" s="25"/>
      <c r="FCA25" s="25"/>
      <c r="FCB25" s="25"/>
      <c r="FCC25" s="25"/>
      <c r="FCD25" s="25"/>
      <c r="FCE25" s="25"/>
      <c r="FCF25" s="25"/>
      <c r="FCG25" s="25"/>
      <c r="FCH25" s="25"/>
      <c r="FCI25" s="25"/>
      <c r="FCJ25" s="25"/>
      <c r="FCK25" s="25"/>
      <c r="FCL25" s="25"/>
      <c r="FCM25" s="25"/>
      <c r="FCN25" s="25"/>
      <c r="FCO25" s="25"/>
      <c r="FCP25" s="25"/>
      <c r="FCQ25" s="25"/>
      <c r="FCR25" s="25"/>
      <c r="FCS25" s="25"/>
      <c r="FCT25" s="25"/>
      <c r="FCU25" s="25"/>
      <c r="FCV25" s="25"/>
      <c r="FCW25" s="25"/>
      <c r="FCX25" s="25"/>
      <c r="FCY25" s="25"/>
      <c r="FCZ25" s="25"/>
      <c r="FDA25" s="25"/>
      <c r="FDB25" s="25"/>
      <c r="FDC25" s="25"/>
      <c r="FDD25" s="25"/>
      <c r="FDE25" s="25"/>
      <c r="FDF25" s="25"/>
      <c r="FDG25" s="25"/>
      <c r="FDH25" s="25"/>
      <c r="FDI25" s="25"/>
      <c r="FDJ25" s="25"/>
      <c r="FDK25" s="25"/>
      <c r="FDL25" s="25"/>
      <c r="FDM25" s="25"/>
      <c r="FDN25" s="25"/>
      <c r="FDO25" s="25"/>
      <c r="FDP25" s="25"/>
      <c r="FDQ25" s="25"/>
      <c r="FDR25" s="25"/>
      <c r="FDS25" s="25"/>
      <c r="FDT25" s="25"/>
      <c r="FDU25" s="25"/>
      <c r="FDV25" s="25"/>
      <c r="FDW25" s="25"/>
      <c r="FDX25" s="25"/>
      <c r="FDY25" s="25"/>
      <c r="FDZ25" s="25"/>
      <c r="FEA25" s="25"/>
      <c r="FEB25" s="25"/>
      <c r="FEC25" s="25"/>
      <c r="FED25" s="25"/>
      <c r="FEE25" s="25"/>
      <c r="FEF25" s="25"/>
      <c r="FEG25" s="25"/>
      <c r="FEH25" s="25"/>
      <c r="FEI25" s="25"/>
      <c r="FEJ25" s="25"/>
      <c r="FEK25" s="25"/>
      <c r="FEL25" s="25"/>
      <c r="FEM25" s="25"/>
      <c r="FEN25" s="25"/>
      <c r="FEO25" s="25"/>
      <c r="FEP25" s="25"/>
      <c r="FEQ25" s="25"/>
      <c r="FER25" s="25"/>
      <c r="FES25" s="25"/>
      <c r="FET25" s="25"/>
      <c r="FEU25" s="25"/>
      <c r="FEV25" s="25"/>
      <c r="FEW25" s="25"/>
      <c r="FEX25" s="25"/>
      <c r="FEY25" s="25"/>
      <c r="FEZ25" s="25"/>
      <c r="FFA25" s="25"/>
      <c r="FFB25" s="25"/>
      <c r="FFC25" s="25"/>
      <c r="FFD25" s="25"/>
      <c r="FFE25" s="25"/>
      <c r="FFF25" s="25"/>
      <c r="FFG25" s="25"/>
      <c r="FFH25" s="25"/>
      <c r="FFI25" s="25"/>
      <c r="FFJ25" s="25"/>
      <c r="FFK25" s="25"/>
      <c r="FFL25" s="25"/>
      <c r="FFM25" s="25"/>
      <c r="FFN25" s="25"/>
      <c r="FFO25" s="25"/>
      <c r="FFP25" s="25"/>
      <c r="FFQ25" s="25"/>
      <c r="FFR25" s="25"/>
      <c r="FFS25" s="25"/>
      <c r="FFT25" s="25"/>
      <c r="FFU25" s="25"/>
      <c r="FFV25" s="25"/>
      <c r="FFW25" s="25"/>
      <c r="FFX25" s="25"/>
      <c r="FFY25" s="25"/>
      <c r="FFZ25" s="25"/>
      <c r="FGA25" s="25"/>
      <c r="FGB25" s="25"/>
      <c r="FGC25" s="25"/>
      <c r="FGD25" s="25"/>
      <c r="FGE25" s="25"/>
      <c r="FGF25" s="25"/>
      <c r="FGG25" s="25"/>
      <c r="FGH25" s="25"/>
      <c r="FGI25" s="25"/>
      <c r="FGJ25" s="25"/>
      <c r="FGK25" s="25"/>
      <c r="FGL25" s="25"/>
      <c r="FGM25" s="25"/>
      <c r="FGN25" s="25"/>
      <c r="FGO25" s="25"/>
      <c r="FGP25" s="25"/>
      <c r="FGQ25" s="25"/>
      <c r="FGR25" s="25"/>
      <c r="FGS25" s="25"/>
      <c r="FGT25" s="25"/>
      <c r="FGU25" s="25"/>
      <c r="FGV25" s="25"/>
      <c r="FGW25" s="25"/>
      <c r="FGX25" s="25"/>
      <c r="FGY25" s="25"/>
      <c r="FGZ25" s="25"/>
      <c r="FHA25" s="25"/>
      <c r="FHB25" s="25"/>
      <c r="FHC25" s="25"/>
      <c r="FHD25" s="25"/>
      <c r="FHE25" s="25"/>
      <c r="FHF25" s="25"/>
      <c r="FHG25" s="25"/>
      <c r="FHH25" s="25"/>
      <c r="FHI25" s="25"/>
      <c r="FHJ25" s="25"/>
      <c r="FHK25" s="25"/>
      <c r="FHL25" s="25"/>
      <c r="FHM25" s="25"/>
      <c r="FHN25" s="25"/>
      <c r="FHO25" s="25"/>
      <c r="FHP25" s="25"/>
      <c r="FHQ25" s="25"/>
      <c r="FHR25" s="25"/>
      <c r="FHS25" s="25"/>
      <c r="FHT25" s="25"/>
      <c r="FHU25" s="25"/>
      <c r="FHV25" s="25"/>
      <c r="FHW25" s="25"/>
      <c r="FHX25" s="25"/>
      <c r="FHY25" s="25"/>
      <c r="FHZ25" s="25"/>
      <c r="FIA25" s="25"/>
      <c r="FIB25" s="25"/>
      <c r="FIC25" s="25"/>
      <c r="FID25" s="25"/>
      <c r="FIE25" s="25"/>
      <c r="FIF25" s="25"/>
      <c r="FIG25" s="25"/>
      <c r="FIH25" s="25"/>
      <c r="FII25" s="25"/>
      <c r="FIJ25" s="25"/>
      <c r="FIK25" s="25"/>
      <c r="FIL25" s="25"/>
      <c r="FIM25" s="25"/>
      <c r="FIN25" s="25"/>
      <c r="FIO25" s="25"/>
      <c r="FIP25" s="25"/>
      <c r="FIQ25" s="25"/>
      <c r="FIR25" s="25"/>
      <c r="FIS25" s="25"/>
      <c r="FIT25" s="25"/>
      <c r="FIU25" s="25"/>
      <c r="FIV25" s="25"/>
      <c r="FIW25" s="25"/>
      <c r="FIX25" s="25"/>
      <c r="FIY25" s="25"/>
      <c r="FIZ25" s="25"/>
      <c r="FJA25" s="25"/>
      <c r="FJB25" s="25"/>
      <c r="FJC25" s="25"/>
      <c r="FJD25" s="25"/>
      <c r="FJE25" s="25"/>
      <c r="FJF25" s="25"/>
      <c r="FJG25" s="25"/>
      <c r="FJH25" s="25"/>
      <c r="FJI25" s="25"/>
      <c r="FJJ25" s="25"/>
      <c r="FJK25" s="25"/>
      <c r="FJL25" s="25"/>
      <c r="FJM25" s="25"/>
      <c r="FJN25" s="25"/>
      <c r="FJO25" s="25"/>
      <c r="FJP25" s="25"/>
      <c r="FJQ25" s="25"/>
      <c r="FJR25" s="25"/>
      <c r="FJS25" s="25"/>
      <c r="FJT25" s="25"/>
      <c r="FJU25" s="25"/>
      <c r="FJV25" s="25"/>
      <c r="FJW25" s="25"/>
      <c r="FJX25" s="25"/>
      <c r="FJY25" s="25"/>
      <c r="FJZ25" s="25"/>
      <c r="FKA25" s="25"/>
      <c r="FKB25" s="25"/>
      <c r="FKC25" s="25"/>
      <c r="FKD25" s="25"/>
      <c r="FKE25" s="25"/>
      <c r="FKF25" s="25"/>
      <c r="FKG25" s="25"/>
      <c r="FKH25" s="25"/>
      <c r="FKI25" s="25"/>
      <c r="FKJ25" s="25"/>
      <c r="FKK25" s="25"/>
      <c r="FKL25" s="25"/>
      <c r="FKM25" s="25"/>
      <c r="FKN25" s="25"/>
      <c r="FKO25" s="25"/>
      <c r="FKP25" s="25"/>
      <c r="FKQ25" s="25"/>
      <c r="FKR25" s="25"/>
      <c r="FKS25" s="25"/>
      <c r="FKT25" s="25"/>
      <c r="FKU25" s="25"/>
      <c r="FKV25" s="25"/>
      <c r="FKW25" s="25"/>
      <c r="FKX25" s="25"/>
      <c r="FKY25" s="25"/>
      <c r="FKZ25" s="25"/>
      <c r="FLA25" s="25"/>
      <c r="FLB25" s="25"/>
      <c r="FLC25" s="25"/>
      <c r="FLD25" s="25"/>
      <c r="FLE25" s="25"/>
      <c r="FLF25" s="25"/>
      <c r="FLG25" s="25"/>
      <c r="FLH25" s="25"/>
      <c r="FLI25" s="25"/>
      <c r="FLJ25" s="25"/>
      <c r="FLK25" s="25"/>
      <c r="FLL25" s="25"/>
      <c r="FLM25" s="25"/>
      <c r="FLN25" s="25"/>
      <c r="FLO25" s="25"/>
      <c r="FLP25" s="25"/>
      <c r="FLQ25" s="25"/>
      <c r="FLR25" s="25"/>
      <c r="FLS25" s="25"/>
      <c r="FLT25" s="25"/>
      <c r="FLU25" s="25"/>
      <c r="FLV25" s="25"/>
      <c r="FLW25" s="25"/>
      <c r="FLX25" s="25"/>
      <c r="FLY25" s="25"/>
      <c r="FLZ25" s="25"/>
      <c r="FMA25" s="25"/>
      <c r="FMB25" s="25"/>
      <c r="FMC25" s="25"/>
      <c r="FMD25" s="25"/>
      <c r="FME25" s="25"/>
      <c r="FMF25" s="25"/>
      <c r="FMG25" s="25"/>
      <c r="FMH25" s="25"/>
      <c r="FMI25" s="25"/>
      <c r="FMJ25" s="25"/>
      <c r="FMK25" s="25"/>
      <c r="FML25" s="25"/>
      <c r="FMM25" s="25"/>
      <c r="FMN25" s="25"/>
      <c r="FMO25" s="25"/>
      <c r="FMP25" s="25"/>
      <c r="FMQ25" s="25"/>
      <c r="FMR25" s="25"/>
      <c r="FMS25" s="25"/>
      <c r="FMT25" s="25"/>
      <c r="FMU25" s="25"/>
      <c r="FMV25" s="25"/>
      <c r="FMW25" s="25"/>
      <c r="FMX25" s="25"/>
      <c r="FMY25" s="25"/>
      <c r="FMZ25" s="25"/>
      <c r="FNA25" s="25"/>
      <c r="FNB25" s="25"/>
      <c r="FNC25" s="25"/>
      <c r="FND25" s="25"/>
      <c r="FNE25" s="25"/>
      <c r="FNF25" s="25"/>
      <c r="FNG25" s="25"/>
      <c r="FNH25" s="25"/>
      <c r="FNI25" s="25"/>
      <c r="FNJ25" s="25"/>
      <c r="FNK25" s="25"/>
      <c r="FNL25" s="25"/>
      <c r="FNM25" s="25"/>
      <c r="FNN25" s="25"/>
      <c r="FNO25" s="25"/>
      <c r="FNP25" s="25"/>
      <c r="FNQ25" s="25"/>
      <c r="FNR25" s="25"/>
      <c r="FNS25" s="25"/>
      <c r="FNT25" s="25"/>
      <c r="FNU25" s="25"/>
      <c r="FNV25" s="25"/>
      <c r="FNW25" s="25"/>
      <c r="FNX25" s="25"/>
      <c r="FNY25" s="25"/>
      <c r="FNZ25" s="25"/>
      <c r="FOA25" s="25"/>
      <c r="FOB25" s="25"/>
      <c r="FOC25" s="25"/>
      <c r="FOD25" s="25"/>
      <c r="FOE25" s="25"/>
      <c r="FOF25" s="25"/>
      <c r="FOG25" s="25"/>
      <c r="FOH25" s="25"/>
      <c r="FOI25" s="25"/>
      <c r="FOJ25" s="25"/>
      <c r="FOK25" s="25"/>
      <c r="FOL25" s="25"/>
      <c r="FOM25" s="25"/>
      <c r="FON25" s="25"/>
      <c r="FOO25" s="25"/>
      <c r="FOP25" s="25"/>
      <c r="FOQ25" s="25"/>
      <c r="FOR25" s="25"/>
      <c r="FOS25" s="25"/>
      <c r="FOT25" s="25"/>
      <c r="FOU25" s="25"/>
      <c r="FOV25" s="25"/>
      <c r="FOW25" s="25"/>
      <c r="FOX25" s="25"/>
      <c r="FOY25" s="25"/>
      <c r="FOZ25" s="25"/>
      <c r="FPA25" s="25"/>
      <c r="FPB25" s="25"/>
      <c r="FPC25" s="25"/>
      <c r="FPD25" s="25"/>
      <c r="FPE25" s="25"/>
      <c r="FPF25" s="25"/>
      <c r="FPG25" s="25"/>
      <c r="FPH25" s="25"/>
      <c r="FPI25" s="25"/>
      <c r="FPJ25" s="25"/>
      <c r="FPK25" s="25"/>
      <c r="FPL25" s="25"/>
      <c r="FPM25" s="25"/>
      <c r="FPN25" s="25"/>
      <c r="FPO25" s="25"/>
      <c r="FPP25" s="25"/>
      <c r="FPQ25" s="25"/>
      <c r="FPR25" s="25"/>
      <c r="FPS25" s="25"/>
      <c r="FPT25" s="25"/>
      <c r="FPU25" s="25"/>
      <c r="FPV25" s="25"/>
      <c r="FPW25" s="25"/>
      <c r="FPX25" s="25"/>
      <c r="FPY25" s="25"/>
      <c r="FPZ25" s="25"/>
      <c r="FQA25" s="25"/>
      <c r="FQB25" s="25"/>
      <c r="FQC25" s="25"/>
      <c r="FQD25" s="25"/>
      <c r="FQE25" s="25"/>
      <c r="FQF25" s="25"/>
      <c r="FQG25" s="25"/>
      <c r="FQH25" s="25"/>
      <c r="FQI25" s="25"/>
      <c r="FQJ25" s="25"/>
      <c r="FQK25" s="25"/>
      <c r="FQL25" s="25"/>
      <c r="FQM25" s="25"/>
      <c r="FQN25" s="25"/>
      <c r="FQO25" s="25"/>
      <c r="FQP25" s="25"/>
      <c r="FQQ25" s="25"/>
      <c r="FQR25" s="25"/>
      <c r="FQS25" s="25"/>
      <c r="FQT25" s="25"/>
      <c r="FQU25" s="25"/>
      <c r="FQV25" s="25"/>
      <c r="FQW25" s="25"/>
      <c r="FQX25" s="25"/>
      <c r="FQY25" s="25"/>
      <c r="FQZ25" s="25"/>
      <c r="FRA25" s="25"/>
      <c r="FRB25" s="25"/>
      <c r="FRC25" s="25"/>
      <c r="FRD25" s="25"/>
      <c r="FRE25" s="25"/>
      <c r="FRF25" s="25"/>
      <c r="FRG25" s="25"/>
      <c r="FRH25" s="25"/>
      <c r="FRI25" s="25"/>
      <c r="FRJ25" s="25"/>
      <c r="FRK25" s="25"/>
      <c r="FRL25" s="25"/>
      <c r="FRM25" s="25"/>
      <c r="FRN25" s="25"/>
      <c r="FRO25" s="25"/>
      <c r="FRP25" s="25"/>
      <c r="FRQ25" s="25"/>
      <c r="FRR25" s="25"/>
      <c r="FRS25" s="25"/>
      <c r="FRT25" s="25"/>
      <c r="FRU25" s="25"/>
      <c r="FRV25" s="25"/>
      <c r="FRW25" s="25"/>
      <c r="FRX25" s="25"/>
      <c r="FRY25" s="25"/>
      <c r="FRZ25" s="25"/>
      <c r="FSA25" s="25"/>
      <c r="FSB25" s="25"/>
      <c r="FSC25" s="25"/>
      <c r="FSD25" s="25"/>
      <c r="FSE25" s="25"/>
      <c r="FSF25" s="25"/>
      <c r="FSG25" s="25"/>
      <c r="FSH25" s="25"/>
      <c r="FSI25" s="25"/>
      <c r="FSJ25" s="25"/>
      <c r="FSK25" s="25"/>
      <c r="FSL25" s="25"/>
      <c r="FSM25" s="25"/>
      <c r="FSN25" s="25"/>
      <c r="FSO25" s="25"/>
      <c r="FSP25" s="25"/>
      <c r="FSQ25" s="25"/>
      <c r="FSR25" s="25"/>
      <c r="FSS25" s="25"/>
      <c r="FST25" s="25"/>
      <c r="FSU25" s="25"/>
      <c r="FSV25" s="25"/>
      <c r="FSW25" s="25"/>
      <c r="FSX25" s="25"/>
      <c r="FSY25" s="25"/>
      <c r="FSZ25" s="25"/>
      <c r="FTA25" s="25"/>
      <c r="FTB25" s="25"/>
      <c r="FTC25" s="25"/>
      <c r="FTD25" s="25"/>
      <c r="FTE25" s="25"/>
      <c r="FTF25" s="25"/>
      <c r="FTG25" s="25"/>
      <c r="FTH25" s="25"/>
      <c r="FTI25" s="25"/>
      <c r="FTJ25" s="25"/>
      <c r="FTK25" s="25"/>
      <c r="FTL25" s="25"/>
      <c r="FTM25" s="25"/>
      <c r="FTN25" s="25"/>
      <c r="FTO25" s="25"/>
      <c r="FTP25" s="25"/>
      <c r="FTQ25" s="25"/>
      <c r="FTR25" s="25"/>
      <c r="FTS25" s="25"/>
      <c r="FTT25" s="25"/>
      <c r="FTU25" s="25"/>
      <c r="FTV25" s="25"/>
      <c r="FTW25" s="25"/>
      <c r="FTX25" s="25"/>
      <c r="FTY25" s="25"/>
      <c r="FTZ25" s="25"/>
      <c r="FUA25" s="25"/>
      <c r="FUB25" s="25"/>
      <c r="FUC25" s="25"/>
      <c r="FUD25" s="25"/>
      <c r="FUE25" s="25"/>
      <c r="FUF25" s="25"/>
      <c r="FUG25" s="25"/>
      <c r="FUH25" s="25"/>
      <c r="FUI25" s="25"/>
      <c r="FUJ25" s="25"/>
      <c r="FUK25" s="25"/>
      <c r="FUL25" s="25"/>
      <c r="FUM25" s="25"/>
      <c r="FUN25" s="25"/>
      <c r="FUO25" s="25"/>
      <c r="FUP25" s="25"/>
      <c r="FUQ25" s="25"/>
      <c r="FUR25" s="25"/>
      <c r="FUS25" s="25"/>
      <c r="FUT25" s="25"/>
      <c r="FUU25" s="25"/>
      <c r="FUV25" s="25"/>
      <c r="FUW25" s="25"/>
      <c r="FUX25" s="25"/>
      <c r="FUY25" s="25"/>
      <c r="FUZ25" s="25"/>
      <c r="FVA25" s="25"/>
      <c r="FVB25" s="25"/>
      <c r="FVC25" s="25"/>
      <c r="FVD25" s="25"/>
      <c r="FVE25" s="25"/>
      <c r="FVF25" s="25"/>
      <c r="FVG25" s="25"/>
      <c r="FVH25" s="25"/>
      <c r="FVI25" s="25"/>
      <c r="FVJ25" s="25"/>
      <c r="FVK25" s="25"/>
      <c r="FVL25" s="25"/>
      <c r="FVM25" s="25"/>
      <c r="FVN25" s="25"/>
      <c r="FVO25" s="25"/>
      <c r="FVP25" s="25"/>
      <c r="FVQ25" s="25"/>
      <c r="FVR25" s="25"/>
      <c r="FVS25" s="25"/>
      <c r="FVT25" s="25"/>
      <c r="FVU25" s="25"/>
      <c r="FVV25" s="25"/>
      <c r="FVW25" s="25"/>
      <c r="FVX25" s="25"/>
      <c r="FVY25" s="25"/>
      <c r="FVZ25" s="25"/>
      <c r="FWA25" s="25"/>
      <c r="FWB25" s="25"/>
      <c r="FWC25" s="25"/>
      <c r="FWD25" s="25"/>
      <c r="FWE25" s="25"/>
      <c r="FWF25" s="25"/>
      <c r="FWG25" s="25"/>
      <c r="FWH25" s="25"/>
      <c r="FWI25" s="25"/>
      <c r="FWJ25" s="25"/>
      <c r="FWK25" s="25"/>
      <c r="FWL25" s="25"/>
      <c r="FWM25" s="25"/>
      <c r="FWN25" s="25"/>
      <c r="FWO25" s="25"/>
      <c r="FWP25" s="25"/>
      <c r="FWQ25" s="25"/>
      <c r="FWR25" s="25"/>
      <c r="FWS25" s="25"/>
      <c r="FWT25" s="25"/>
      <c r="FWU25" s="25"/>
      <c r="FWV25" s="25"/>
      <c r="FWW25" s="25"/>
      <c r="FWX25" s="25"/>
      <c r="FWY25" s="25"/>
      <c r="FWZ25" s="25"/>
      <c r="FXA25" s="25"/>
      <c r="FXB25" s="25"/>
      <c r="FXC25" s="25"/>
      <c r="FXD25" s="25"/>
      <c r="FXE25" s="25"/>
      <c r="FXF25" s="25"/>
      <c r="FXG25" s="25"/>
      <c r="FXH25" s="25"/>
      <c r="FXI25" s="25"/>
      <c r="FXJ25" s="25"/>
      <c r="FXK25" s="25"/>
      <c r="FXL25" s="25"/>
      <c r="FXM25" s="25"/>
      <c r="FXN25" s="25"/>
      <c r="FXO25" s="25"/>
      <c r="FXP25" s="25"/>
      <c r="FXQ25" s="25"/>
      <c r="FXR25" s="25"/>
      <c r="FXS25" s="25"/>
      <c r="FXT25" s="25"/>
      <c r="FXU25" s="25"/>
      <c r="FXV25" s="25"/>
      <c r="FXW25" s="25"/>
      <c r="FXX25" s="25"/>
      <c r="FXY25" s="25"/>
      <c r="FXZ25" s="25"/>
      <c r="FYA25" s="25"/>
      <c r="FYB25" s="25"/>
      <c r="FYC25" s="25"/>
      <c r="FYD25" s="25"/>
      <c r="FYE25" s="25"/>
      <c r="FYF25" s="25"/>
      <c r="FYG25" s="25"/>
      <c r="FYH25" s="25"/>
      <c r="FYI25" s="25"/>
      <c r="FYJ25" s="25"/>
      <c r="FYK25" s="25"/>
      <c r="FYL25" s="25"/>
      <c r="FYM25" s="25"/>
      <c r="FYN25" s="25"/>
      <c r="FYO25" s="25"/>
      <c r="FYP25" s="25"/>
      <c r="FYQ25" s="25"/>
      <c r="FYR25" s="25"/>
      <c r="FYS25" s="25"/>
      <c r="FYT25" s="25"/>
      <c r="FYU25" s="25"/>
      <c r="FYV25" s="25"/>
      <c r="FYW25" s="25"/>
      <c r="FYX25" s="25"/>
      <c r="FYY25" s="25"/>
      <c r="FYZ25" s="25"/>
      <c r="FZA25" s="25"/>
      <c r="FZB25" s="25"/>
      <c r="FZC25" s="25"/>
      <c r="FZD25" s="25"/>
      <c r="FZE25" s="25"/>
      <c r="FZF25" s="25"/>
      <c r="FZG25" s="25"/>
      <c r="FZH25" s="25"/>
      <c r="FZI25" s="25"/>
      <c r="FZJ25" s="25"/>
      <c r="FZK25" s="25"/>
      <c r="FZL25" s="25"/>
      <c r="FZM25" s="25"/>
      <c r="FZN25" s="25"/>
      <c r="FZO25" s="25"/>
      <c r="FZP25" s="25"/>
      <c r="FZQ25" s="25"/>
      <c r="FZR25" s="25"/>
      <c r="FZS25" s="25"/>
      <c r="FZT25" s="25"/>
      <c r="FZU25" s="25"/>
      <c r="FZV25" s="25"/>
      <c r="FZW25" s="25"/>
      <c r="FZX25" s="25"/>
      <c r="FZY25" s="25"/>
      <c r="FZZ25" s="25"/>
      <c r="GAA25" s="25"/>
      <c r="GAB25" s="25"/>
      <c r="GAC25" s="25"/>
      <c r="GAD25" s="25"/>
      <c r="GAE25" s="25"/>
      <c r="GAF25" s="25"/>
      <c r="GAG25" s="25"/>
      <c r="GAH25" s="25"/>
      <c r="GAI25" s="25"/>
      <c r="GAJ25" s="25"/>
      <c r="GAK25" s="25"/>
      <c r="GAL25" s="25"/>
      <c r="GAM25" s="25"/>
      <c r="GAN25" s="25"/>
      <c r="GAO25" s="25"/>
      <c r="GAP25" s="25"/>
      <c r="GAQ25" s="25"/>
      <c r="GAR25" s="25"/>
      <c r="GAS25" s="25"/>
      <c r="GAT25" s="25"/>
      <c r="GAU25" s="25"/>
      <c r="GAV25" s="25"/>
      <c r="GAW25" s="25"/>
      <c r="GAX25" s="25"/>
      <c r="GAY25" s="25"/>
      <c r="GAZ25" s="25"/>
      <c r="GBA25" s="25"/>
      <c r="GBB25" s="25"/>
      <c r="GBC25" s="25"/>
      <c r="GBD25" s="25"/>
      <c r="GBE25" s="25"/>
      <c r="GBF25" s="25"/>
      <c r="GBG25" s="25"/>
      <c r="GBH25" s="25"/>
      <c r="GBI25" s="25"/>
      <c r="GBJ25" s="25"/>
      <c r="GBK25" s="25"/>
      <c r="GBL25" s="25"/>
      <c r="GBM25" s="25"/>
      <c r="GBN25" s="25"/>
      <c r="GBO25" s="25"/>
      <c r="GBP25" s="25"/>
      <c r="GBQ25" s="25"/>
      <c r="GBR25" s="25"/>
      <c r="GBS25" s="25"/>
      <c r="GBT25" s="25"/>
      <c r="GBU25" s="25"/>
      <c r="GBV25" s="25"/>
      <c r="GBW25" s="25"/>
      <c r="GBX25" s="25"/>
      <c r="GBY25" s="25"/>
      <c r="GBZ25" s="25"/>
      <c r="GCA25" s="25"/>
      <c r="GCB25" s="25"/>
      <c r="GCC25" s="25"/>
      <c r="GCD25" s="25"/>
      <c r="GCE25" s="25"/>
      <c r="GCF25" s="25"/>
      <c r="GCG25" s="25"/>
      <c r="GCH25" s="25"/>
      <c r="GCI25" s="25"/>
      <c r="GCJ25" s="25"/>
      <c r="GCK25" s="25"/>
      <c r="GCL25" s="25"/>
      <c r="GCM25" s="25"/>
      <c r="GCN25" s="25"/>
      <c r="GCO25" s="25"/>
      <c r="GCP25" s="25"/>
      <c r="GCQ25" s="25"/>
      <c r="GCR25" s="25"/>
      <c r="GCS25" s="25"/>
      <c r="GCT25" s="25"/>
      <c r="GCU25" s="25"/>
      <c r="GCV25" s="25"/>
      <c r="GCW25" s="25"/>
      <c r="GCX25" s="25"/>
      <c r="GCY25" s="25"/>
      <c r="GCZ25" s="25"/>
      <c r="GDA25" s="25"/>
      <c r="GDB25" s="25"/>
      <c r="GDC25" s="25"/>
      <c r="GDD25" s="25"/>
      <c r="GDE25" s="25"/>
      <c r="GDF25" s="25"/>
      <c r="GDG25" s="25"/>
      <c r="GDH25" s="25"/>
      <c r="GDI25" s="25"/>
      <c r="GDJ25" s="25"/>
      <c r="GDK25" s="25"/>
      <c r="GDL25" s="25"/>
      <c r="GDM25" s="25"/>
      <c r="GDN25" s="25"/>
      <c r="GDO25" s="25"/>
      <c r="GDP25" s="25"/>
      <c r="GDQ25" s="25"/>
      <c r="GDR25" s="25"/>
      <c r="GDS25" s="25"/>
      <c r="GDT25" s="25"/>
      <c r="GDU25" s="25"/>
      <c r="GDV25" s="25"/>
      <c r="GDW25" s="25"/>
      <c r="GDX25" s="25"/>
      <c r="GDY25" s="25"/>
      <c r="GDZ25" s="25"/>
      <c r="GEA25" s="25"/>
      <c r="GEB25" s="25"/>
      <c r="GEC25" s="25"/>
      <c r="GED25" s="25"/>
      <c r="GEE25" s="25"/>
      <c r="GEF25" s="25"/>
      <c r="GEG25" s="25"/>
      <c r="GEH25" s="25"/>
      <c r="GEI25" s="25"/>
      <c r="GEJ25" s="25"/>
      <c r="GEK25" s="25"/>
      <c r="GEL25" s="25"/>
      <c r="GEM25" s="25"/>
      <c r="GEN25" s="25"/>
      <c r="GEO25" s="25"/>
      <c r="GEP25" s="25"/>
      <c r="GEQ25" s="25"/>
      <c r="GER25" s="25"/>
      <c r="GES25" s="25"/>
      <c r="GET25" s="25"/>
      <c r="GEU25" s="25"/>
      <c r="GEV25" s="25"/>
      <c r="GEW25" s="25"/>
      <c r="GEX25" s="25"/>
      <c r="GEY25" s="25"/>
      <c r="GEZ25" s="25"/>
      <c r="GFA25" s="25"/>
      <c r="GFB25" s="25"/>
      <c r="GFC25" s="25"/>
      <c r="GFD25" s="25"/>
      <c r="GFE25" s="25"/>
      <c r="GFF25" s="25"/>
      <c r="GFG25" s="25"/>
      <c r="GFH25" s="25"/>
      <c r="GFI25" s="25"/>
      <c r="GFJ25" s="25"/>
      <c r="GFK25" s="25"/>
      <c r="GFL25" s="25"/>
      <c r="GFM25" s="25"/>
      <c r="GFN25" s="25"/>
      <c r="GFO25" s="25"/>
      <c r="GFP25" s="25"/>
      <c r="GFQ25" s="25"/>
      <c r="GFR25" s="25"/>
      <c r="GFS25" s="25"/>
      <c r="GFT25" s="25"/>
      <c r="GFU25" s="25"/>
      <c r="GFV25" s="25"/>
      <c r="GFW25" s="25"/>
      <c r="GFX25" s="25"/>
      <c r="GFY25" s="25"/>
      <c r="GFZ25" s="25"/>
      <c r="GGA25" s="25"/>
      <c r="GGB25" s="25"/>
      <c r="GGC25" s="25"/>
      <c r="GGD25" s="25"/>
      <c r="GGE25" s="25"/>
      <c r="GGF25" s="25"/>
      <c r="GGG25" s="25"/>
      <c r="GGH25" s="25"/>
      <c r="GGI25" s="25"/>
      <c r="GGJ25" s="25"/>
      <c r="GGK25" s="25"/>
      <c r="GGL25" s="25"/>
      <c r="GGM25" s="25"/>
      <c r="GGN25" s="25"/>
      <c r="GGO25" s="25"/>
      <c r="GGP25" s="25"/>
      <c r="GGQ25" s="25"/>
      <c r="GGR25" s="25"/>
      <c r="GGS25" s="25"/>
      <c r="GGT25" s="25"/>
      <c r="GGU25" s="25"/>
      <c r="GGV25" s="25"/>
      <c r="GGW25" s="25"/>
      <c r="GGX25" s="25"/>
      <c r="GGY25" s="25"/>
      <c r="GGZ25" s="25"/>
      <c r="GHA25" s="25"/>
      <c r="GHB25" s="25"/>
      <c r="GHC25" s="25"/>
      <c r="GHD25" s="25"/>
      <c r="GHE25" s="25"/>
      <c r="GHF25" s="25"/>
      <c r="GHG25" s="25"/>
      <c r="GHH25" s="25"/>
      <c r="GHI25" s="25"/>
      <c r="GHJ25" s="25"/>
      <c r="GHK25" s="25"/>
      <c r="GHL25" s="25"/>
      <c r="GHM25" s="25"/>
      <c r="GHN25" s="25"/>
      <c r="GHO25" s="25"/>
      <c r="GHP25" s="25"/>
      <c r="GHQ25" s="25"/>
      <c r="GHR25" s="25"/>
      <c r="GHS25" s="25"/>
      <c r="GHT25" s="25"/>
      <c r="GHU25" s="25"/>
      <c r="GHV25" s="25"/>
      <c r="GHW25" s="25"/>
      <c r="GHX25" s="25"/>
      <c r="GHY25" s="25"/>
      <c r="GHZ25" s="25"/>
      <c r="GIA25" s="25"/>
      <c r="GIB25" s="25"/>
      <c r="GIC25" s="25"/>
      <c r="GID25" s="25"/>
      <c r="GIE25" s="25"/>
      <c r="GIF25" s="25"/>
      <c r="GIG25" s="25"/>
      <c r="GIH25" s="25"/>
      <c r="GII25" s="25"/>
      <c r="GIJ25" s="25"/>
      <c r="GIK25" s="25"/>
      <c r="GIL25" s="25"/>
      <c r="GIM25" s="25"/>
      <c r="GIN25" s="25"/>
      <c r="GIO25" s="25"/>
      <c r="GIP25" s="25"/>
      <c r="GIQ25" s="25"/>
      <c r="GIR25" s="25"/>
      <c r="GIS25" s="25"/>
      <c r="GIT25" s="25"/>
      <c r="GIU25" s="25"/>
      <c r="GIV25" s="25"/>
      <c r="GIW25" s="25"/>
      <c r="GIX25" s="25"/>
      <c r="GIY25" s="25"/>
      <c r="GIZ25" s="25"/>
      <c r="GJA25" s="25"/>
      <c r="GJB25" s="25"/>
      <c r="GJC25" s="25"/>
      <c r="GJD25" s="25"/>
      <c r="GJE25" s="25"/>
      <c r="GJF25" s="25"/>
      <c r="GJG25" s="25"/>
      <c r="GJH25" s="25"/>
      <c r="GJI25" s="25"/>
      <c r="GJJ25" s="25"/>
      <c r="GJK25" s="25"/>
      <c r="GJL25" s="25"/>
      <c r="GJM25" s="25"/>
      <c r="GJN25" s="25"/>
      <c r="GJO25" s="25"/>
      <c r="GJP25" s="25"/>
      <c r="GJQ25" s="25"/>
      <c r="GJR25" s="25"/>
      <c r="GJS25" s="25"/>
      <c r="GJT25" s="25"/>
      <c r="GJU25" s="25"/>
      <c r="GJV25" s="25"/>
      <c r="GJW25" s="25"/>
      <c r="GJX25" s="25"/>
      <c r="GJY25" s="25"/>
      <c r="GJZ25" s="25"/>
      <c r="GKA25" s="25"/>
      <c r="GKB25" s="25"/>
      <c r="GKC25" s="25"/>
      <c r="GKD25" s="25"/>
      <c r="GKE25" s="25"/>
      <c r="GKF25" s="25"/>
      <c r="GKG25" s="25"/>
      <c r="GKH25" s="25"/>
      <c r="GKI25" s="25"/>
      <c r="GKJ25" s="25"/>
      <c r="GKK25" s="25"/>
      <c r="GKL25" s="25"/>
      <c r="GKM25" s="25"/>
      <c r="GKN25" s="25"/>
      <c r="GKO25" s="25"/>
      <c r="GKP25" s="25"/>
      <c r="GKQ25" s="25"/>
      <c r="GKR25" s="25"/>
      <c r="GKS25" s="25"/>
      <c r="GKT25" s="25"/>
      <c r="GKU25" s="25"/>
      <c r="GKV25" s="25"/>
      <c r="GKW25" s="25"/>
      <c r="GKX25" s="25"/>
      <c r="GKY25" s="25"/>
      <c r="GKZ25" s="25"/>
      <c r="GLA25" s="25"/>
      <c r="GLB25" s="25"/>
      <c r="GLC25" s="25"/>
      <c r="GLD25" s="25"/>
      <c r="GLE25" s="25"/>
      <c r="GLF25" s="25"/>
      <c r="GLG25" s="25"/>
      <c r="GLH25" s="25"/>
      <c r="GLI25" s="25"/>
      <c r="GLJ25" s="25"/>
      <c r="GLK25" s="25"/>
      <c r="GLL25" s="25"/>
      <c r="GLM25" s="25"/>
      <c r="GLN25" s="25"/>
      <c r="GLO25" s="25"/>
      <c r="GLP25" s="25"/>
      <c r="GLQ25" s="25"/>
      <c r="GLR25" s="25"/>
      <c r="GLS25" s="25"/>
      <c r="GLT25" s="25"/>
      <c r="GLU25" s="25"/>
      <c r="GLV25" s="25"/>
      <c r="GLW25" s="25"/>
      <c r="GLX25" s="25"/>
      <c r="GLY25" s="25"/>
      <c r="GLZ25" s="25"/>
      <c r="GMA25" s="25"/>
      <c r="GMB25" s="25"/>
      <c r="GMC25" s="25"/>
      <c r="GMD25" s="25"/>
      <c r="GME25" s="25"/>
      <c r="GMF25" s="25"/>
      <c r="GMG25" s="25"/>
      <c r="GMH25" s="25"/>
      <c r="GMI25" s="25"/>
      <c r="GMJ25" s="25"/>
      <c r="GMK25" s="25"/>
      <c r="GML25" s="25"/>
      <c r="GMM25" s="25"/>
      <c r="GMN25" s="25"/>
      <c r="GMO25" s="25"/>
      <c r="GMP25" s="25"/>
      <c r="GMQ25" s="25"/>
      <c r="GMR25" s="25"/>
      <c r="GMS25" s="25"/>
      <c r="GMT25" s="25"/>
      <c r="GMU25" s="25"/>
      <c r="GMV25" s="25"/>
      <c r="GMW25" s="25"/>
      <c r="GMX25" s="25"/>
      <c r="GMY25" s="25"/>
      <c r="GMZ25" s="25"/>
      <c r="GNA25" s="25"/>
      <c r="GNB25" s="25"/>
      <c r="GNC25" s="25"/>
      <c r="GND25" s="25"/>
      <c r="GNE25" s="25"/>
      <c r="GNF25" s="25"/>
      <c r="GNG25" s="25"/>
      <c r="GNH25" s="25"/>
      <c r="GNI25" s="25"/>
      <c r="GNJ25" s="25"/>
      <c r="GNK25" s="25"/>
      <c r="GNL25" s="25"/>
      <c r="GNM25" s="25"/>
      <c r="GNN25" s="25"/>
      <c r="GNO25" s="25"/>
      <c r="GNP25" s="25"/>
      <c r="GNQ25" s="25"/>
      <c r="GNR25" s="25"/>
      <c r="GNS25" s="25"/>
      <c r="GNT25" s="25"/>
      <c r="GNU25" s="25"/>
      <c r="GNV25" s="25"/>
      <c r="GNW25" s="25"/>
      <c r="GNX25" s="25"/>
      <c r="GNY25" s="25"/>
      <c r="GNZ25" s="25"/>
      <c r="GOA25" s="25"/>
      <c r="GOB25" s="25"/>
      <c r="GOC25" s="25"/>
      <c r="GOD25" s="25"/>
      <c r="GOE25" s="25"/>
      <c r="GOF25" s="25"/>
      <c r="GOG25" s="25"/>
      <c r="GOH25" s="25"/>
      <c r="GOI25" s="25"/>
      <c r="GOJ25" s="25"/>
      <c r="GOK25" s="25"/>
      <c r="GOL25" s="25"/>
      <c r="GOM25" s="25"/>
      <c r="GON25" s="25"/>
      <c r="GOO25" s="25"/>
      <c r="GOP25" s="25"/>
      <c r="GOQ25" s="25"/>
      <c r="GOR25" s="25"/>
      <c r="GOS25" s="25"/>
      <c r="GOT25" s="25"/>
      <c r="GOU25" s="25"/>
      <c r="GOV25" s="25"/>
      <c r="GOW25" s="25"/>
      <c r="GOX25" s="25"/>
      <c r="GOY25" s="25"/>
      <c r="GOZ25" s="25"/>
      <c r="GPA25" s="25"/>
      <c r="GPB25" s="25"/>
      <c r="GPC25" s="25"/>
      <c r="GPD25" s="25"/>
      <c r="GPE25" s="25"/>
      <c r="GPF25" s="25"/>
      <c r="GPG25" s="25"/>
      <c r="GPH25" s="25"/>
      <c r="GPI25" s="25"/>
      <c r="GPJ25" s="25"/>
      <c r="GPK25" s="25"/>
      <c r="GPL25" s="25"/>
      <c r="GPM25" s="25"/>
      <c r="GPN25" s="25"/>
      <c r="GPO25" s="25"/>
      <c r="GPP25" s="25"/>
      <c r="GPQ25" s="25"/>
      <c r="GPR25" s="25"/>
      <c r="GPS25" s="25"/>
      <c r="GPT25" s="25"/>
      <c r="GPU25" s="25"/>
      <c r="GPV25" s="25"/>
      <c r="GPW25" s="25"/>
      <c r="GPX25" s="25"/>
      <c r="GPY25" s="25"/>
      <c r="GPZ25" s="25"/>
      <c r="GQA25" s="25"/>
      <c r="GQB25" s="25"/>
      <c r="GQC25" s="25"/>
      <c r="GQD25" s="25"/>
      <c r="GQE25" s="25"/>
      <c r="GQF25" s="25"/>
      <c r="GQG25" s="25"/>
      <c r="GQH25" s="25"/>
      <c r="GQI25" s="25"/>
      <c r="GQJ25" s="25"/>
      <c r="GQK25" s="25"/>
      <c r="GQL25" s="25"/>
      <c r="GQM25" s="25"/>
      <c r="GQN25" s="25"/>
      <c r="GQO25" s="25"/>
      <c r="GQP25" s="25"/>
      <c r="GQQ25" s="25"/>
      <c r="GQR25" s="25"/>
      <c r="GQS25" s="25"/>
      <c r="GQT25" s="25"/>
      <c r="GQU25" s="25"/>
      <c r="GQV25" s="25"/>
      <c r="GQW25" s="25"/>
      <c r="GQX25" s="25"/>
      <c r="GQY25" s="25"/>
      <c r="GQZ25" s="25"/>
      <c r="GRA25" s="25"/>
      <c r="GRB25" s="25"/>
      <c r="GRC25" s="25"/>
      <c r="GRD25" s="25"/>
      <c r="GRE25" s="25"/>
      <c r="GRF25" s="25"/>
      <c r="GRG25" s="25"/>
      <c r="GRH25" s="25"/>
      <c r="GRI25" s="25"/>
      <c r="GRJ25" s="25"/>
      <c r="GRK25" s="25"/>
      <c r="GRL25" s="25"/>
      <c r="GRM25" s="25"/>
      <c r="GRN25" s="25"/>
      <c r="GRO25" s="25"/>
      <c r="GRP25" s="25"/>
      <c r="GRQ25" s="25"/>
      <c r="GRR25" s="25"/>
      <c r="GRS25" s="25"/>
      <c r="GRT25" s="25"/>
      <c r="GRU25" s="25"/>
      <c r="GRV25" s="25"/>
      <c r="GRW25" s="25"/>
      <c r="GRX25" s="25"/>
      <c r="GRY25" s="25"/>
      <c r="GRZ25" s="25"/>
      <c r="GSA25" s="25"/>
      <c r="GSB25" s="25"/>
      <c r="GSC25" s="25"/>
      <c r="GSD25" s="25"/>
      <c r="GSE25" s="25"/>
      <c r="GSF25" s="25"/>
      <c r="GSG25" s="25"/>
      <c r="GSH25" s="25"/>
      <c r="GSI25" s="25"/>
      <c r="GSJ25" s="25"/>
      <c r="GSK25" s="25"/>
      <c r="GSL25" s="25"/>
      <c r="GSM25" s="25"/>
      <c r="GSN25" s="25"/>
      <c r="GSO25" s="25"/>
      <c r="GSP25" s="25"/>
      <c r="GSQ25" s="25"/>
      <c r="GSR25" s="25"/>
      <c r="GSS25" s="25"/>
      <c r="GST25" s="25"/>
      <c r="GSU25" s="25"/>
      <c r="GSV25" s="25"/>
      <c r="GSW25" s="25"/>
      <c r="GSX25" s="25"/>
      <c r="GSY25" s="25"/>
      <c r="GSZ25" s="25"/>
      <c r="GTA25" s="25"/>
      <c r="GTB25" s="25"/>
      <c r="GTC25" s="25"/>
      <c r="GTD25" s="25"/>
      <c r="GTE25" s="25"/>
      <c r="GTF25" s="25"/>
      <c r="GTG25" s="25"/>
      <c r="GTH25" s="25"/>
      <c r="GTI25" s="25"/>
      <c r="GTJ25" s="25"/>
      <c r="GTK25" s="25"/>
      <c r="GTL25" s="25"/>
      <c r="GTM25" s="25"/>
      <c r="GTN25" s="25"/>
      <c r="GTO25" s="25"/>
      <c r="GTP25" s="25"/>
      <c r="GTQ25" s="25"/>
      <c r="GTR25" s="25"/>
      <c r="GTS25" s="25"/>
      <c r="GTT25" s="25"/>
      <c r="GTU25" s="25"/>
      <c r="GTV25" s="25"/>
      <c r="GTW25" s="25"/>
      <c r="GTX25" s="25"/>
      <c r="GTY25" s="25"/>
      <c r="GTZ25" s="25"/>
      <c r="GUA25" s="25"/>
      <c r="GUB25" s="25"/>
      <c r="GUC25" s="25"/>
      <c r="GUD25" s="25"/>
      <c r="GUE25" s="25"/>
      <c r="GUF25" s="25"/>
      <c r="GUG25" s="25"/>
      <c r="GUH25" s="25"/>
      <c r="GUI25" s="25"/>
      <c r="GUJ25" s="25"/>
      <c r="GUK25" s="25"/>
      <c r="GUL25" s="25"/>
      <c r="GUM25" s="25"/>
      <c r="GUN25" s="25"/>
      <c r="GUO25" s="25"/>
      <c r="GUP25" s="25"/>
      <c r="GUQ25" s="25"/>
      <c r="GUR25" s="25"/>
      <c r="GUS25" s="25"/>
      <c r="GUT25" s="25"/>
      <c r="GUU25" s="25"/>
      <c r="GUV25" s="25"/>
      <c r="GUW25" s="25"/>
      <c r="GUX25" s="25"/>
      <c r="GUY25" s="25"/>
      <c r="GUZ25" s="25"/>
      <c r="GVA25" s="25"/>
      <c r="GVB25" s="25"/>
      <c r="GVC25" s="25"/>
      <c r="GVD25" s="25"/>
      <c r="GVE25" s="25"/>
      <c r="GVF25" s="25"/>
      <c r="GVG25" s="25"/>
      <c r="GVH25" s="25"/>
      <c r="GVI25" s="25"/>
      <c r="GVJ25" s="25"/>
      <c r="GVK25" s="25"/>
      <c r="GVL25" s="25"/>
      <c r="GVM25" s="25"/>
      <c r="GVN25" s="25"/>
      <c r="GVO25" s="25"/>
      <c r="GVP25" s="25"/>
      <c r="GVQ25" s="25"/>
      <c r="GVR25" s="25"/>
      <c r="GVS25" s="25"/>
      <c r="GVT25" s="25"/>
      <c r="GVU25" s="25"/>
      <c r="GVV25" s="25"/>
      <c r="GVW25" s="25"/>
      <c r="GVX25" s="25"/>
      <c r="GVY25" s="25"/>
      <c r="GVZ25" s="25"/>
      <c r="GWA25" s="25"/>
      <c r="GWB25" s="25"/>
      <c r="GWC25" s="25"/>
      <c r="GWD25" s="25"/>
      <c r="GWE25" s="25"/>
      <c r="GWF25" s="25"/>
      <c r="GWG25" s="25"/>
      <c r="GWH25" s="25"/>
      <c r="GWI25" s="25"/>
      <c r="GWJ25" s="25"/>
      <c r="GWK25" s="25"/>
      <c r="GWL25" s="25"/>
      <c r="GWM25" s="25"/>
      <c r="GWN25" s="25"/>
      <c r="GWO25" s="25"/>
      <c r="GWP25" s="25"/>
      <c r="GWQ25" s="25"/>
      <c r="GWR25" s="25"/>
      <c r="GWS25" s="25"/>
      <c r="GWT25" s="25"/>
      <c r="GWU25" s="25"/>
      <c r="GWV25" s="25"/>
      <c r="GWW25" s="25"/>
      <c r="GWX25" s="25"/>
      <c r="GWY25" s="25"/>
      <c r="GWZ25" s="25"/>
      <c r="GXA25" s="25"/>
      <c r="GXB25" s="25"/>
      <c r="GXC25" s="25"/>
      <c r="GXD25" s="25"/>
      <c r="GXE25" s="25"/>
      <c r="GXF25" s="25"/>
      <c r="GXG25" s="25"/>
      <c r="GXH25" s="25"/>
      <c r="GXI25" s="25"/>
      <c r="GXJ25" s="25"/>
      <c r="GXK25" s="25"/>
      <c r="GXL25" s="25"/>
      <c r="GXM25" s="25"/>
      <c r="GXN25" s="25"/>
      <c r="GXO25" s="25"/>
      <c r="GXP25" s="25"/>
      <c r="GXQ25" s="25"/>
      <c r="GXR25" s="25"/>
      <c r="GXS25" s="25"/>
      <c r="GXT25" s="25"/>
      <c r="GXU25" s="25"/>
      <c r="GXV25" s="25"/>
      <c r="GXW25" s="25"/>
      <c r="GXX25" s="25"/>
      <c r="GXY25" s="25"/>
      <c r="GXZ25" s="25"/>
      <c r="GYA25" s="25"/>
      <c r="GYB25" s="25"/>
      <c r="GYC25" s="25"/>
      <c r="GYD25" s="25"/>
      <c r="GYE25" s="25"/>
      <c r="GYF25" s="25"/>
      <c r="GYG25" s="25"/>
      <c r="GYH25" s="25"/>
      <c r="GYI25" s="25"/>
      <c r="GYJ25" s="25"/>
      <c r="GYK25" s="25"/>
      <c r="GYL25" s="25"/>
      <c r="GYM25" s="25"/>
      <c r="GYN25" s="25"/>
      <c r="GYO25" s="25"/>
      <c r="GYP25" s="25"/>
      <c r="GYQ25" s="25"/>
      <c r="GYR25" s="25"/>
      <c r="GYS25" s="25"/>
      <c r="GYT25" s="25"/>
      <c r="GYU25" s="25"/>
      <c r="GYV25" s="25"/>
      <c r="GYW25" s="25"/>
      <c r="GYX25" s="25"/>
      <c r="GYY25" s="25"/>
      <c r="GYZ25" s="25"/>
      <c r="GZA25" s="25"/>
      <c r="GZB25" s="25"/>
      <c r="GZC25" s="25"/>
      <c r="GZD25" s="25"/>
      <c r="GZE25" s="25"/>
      <c r="GZF25" s="25"/>
      <c r="GZG25" s="25"/>
      <c r="GZH25" s="25"/>
      <c r="GZI25" s="25"/>
      <c r="GZJ25" s="25"/>
      <c r="GZK25" s="25"/>
      <c r="GZL25" s="25"/>
      <c r="GZM25" s="25"/>
      <c r="GZN25" s="25"/>
      <c r="GZO25" s="25"/>
      <c r="GZP25" s="25"/>
      <c r="GZQ25" s="25"/>
      <c r="GZR25" s="25"/>
      <c r="GZS25" s="25"/>
      <c r="GZT25" s="25"/>
      <c r="GZU25" s="25"/>
      <c r="GZV25" s="25"/>
      <c r="GZW25" s="25"/>
      <c r="GZX25" s="25"/>
      <c r="GZY25" s="25"/>
      <c r="GZZ25" s="25"/>
      <c r="HAA25" s="25"/>
      <c r="HAB25" s="25"/>
      <c r="HAC25" s="25"/>
      <c r="HAD25" s="25"/>
      <c r="HAE25" s="25"/>
      <c r="HAF25" s="25"/>
      <c r="HAG25" s="25"/>
      <c r="HAH25" s="25"/>
      <c r="HAI25" s="25"/>
      <c r="HAJ25" s="25"/>
      <c r="HAK25" s="25"/>
      <c r="HAL25" s="25"/>
      <c r="HAM25" s="25"/>
      <c r="HAN25" s="25"/>
      <c r="HAO25" s="25"/>
      <c r="HAP25" s="25"/>
      <c r="HAQ25" s="25"/>
      <c r="HAR25" s="25"/>
      <c r="HAS25" s="25"/>
      <c r="HAT25" s="25"/>
      <c r="HAU25" s="25"/>
      <c r="HAV25" s="25"/>
      <c r="HAW25" s="25"/>
      <c r="HAX25" s="25"/>
      <c r="HAY25" s="25"/>
      <c r="HAZ25" s="25"/>
      <c r="HBA25" s="25"/>
      <c r="HBB25" s="25"/>
      <c r="HBC25" s="25"/>
      <c r="HBD25" s="25"/>
      <c r="HBE25" s="25"/>
      <c r="HBF25" s="25"/>
      <c r="HBG25" s="25"/>
      <c r="HBH25" s="25"/>
      <c r="HBI25" s="25"/>
      <c r="HBJ25" s="25"/>
      <c r="HBK25" s="25"/>
      <c r="HBL25" s="25"/>
      <c r="HBM25" s="25"/>
      <c r="HBN25" s="25"/>
      <c r="HBO25" s="25"/>
      <c r="HBP25" s="25"/>
      <c r="HBQ25" s="25"/>
      <c r="HBR25" s="25"/>
      <c r="HBS25" s="25"/>
      <c r="HBT25" s="25"/>
      <c r="HBU25" s="25"/>
      <c r="HBV25" s="25"/>
      <c r="HBW25" s="25"/>
      <c r="HBX25" s="25"/>
      <c r="HBY25" s="25"/>
      <c r="HBZ25" s="25"/>
      <c r="HCA25" s="25"/>
      <c r="HCB25" s="25"/>
      <c r="HCC25" s="25"/>
      <c r="HCD25" s="25"/>
      <c r="HCE25" s="25"/>
      <c r="HCF25" s="25"/>
      <c r="HCG25" s="25"/>
      <c r="HCH25" s="25"/>
      <c r="HCI25" s="25"/>
      <c r="HCJ25" s="25"/>
      <c r="HCK25" s="25"/>
      <c r="HCL25" s="25"/>
      <c r="HCM25" s="25"/>
      <c r="HCN25" s="25"/>
      <c r="HCO25" s="25"/>
      <c r="HCP25" s="25"/>
      <c r="HCQ25" s="25"/>
      <c r="HCR25" s="25"/>
      <c r="HCS25" s="25"/>
      <c r="HCT25" s="25"/>
      <c r="HCU25" s="25"/>
      <c r="HCV25" s="25"/>
      <c r="HCW25" s="25"/>
      <c r="HCX25" s="25"/>
      <c r="HCY25" s="25"/>
      <c r="HCZ25" s="25"/>
      <c r="HDA25" s="25"/>
      <c r="HDB25" s="25"/>
      <c r="HDC25" s="25"/>
      <c r="HDD25" s="25"/>
      <c r="HDE25" s="25"/>
      <c r="HDF25" s="25"/>
      <c r="HDG25" s="25"/>
      <c r="HDH25" s="25"/>
      <c r="HDI25" s="25"/>
      <c r="HDJ25" s="25"/>
      <c r="HDK25" s="25"/>
      <c r="HDL25" s="25"/>
      <c r="HDM25" s="25"/>
      <c r="HDN25" s="25"/>
      <c r="HDO25" s="25"/>
      <c r="HDP25" s="25"/>
      <c r="HDQ25" s="25"/>
      <c r="HDR25" s="25"/>
      <c r="HDS25" s="25"/>
      <c r="HDT25" s="25"/>
      <c r="HDU25" s="25"/>
      <c r="HDV25" s="25"/>
      <c r="HDW25" s="25"/>
      <c r="HDX25" s="25"/>
      <c r="HDY25" s="25"/>
      <c r="HDZ25" s="25"/>
      <c r="HEA25" s="25"/>
      <c r="HEB25" s="25"/>
      <c r="HEC25" s="25"/>
      <c r="HED25" s="25"/>
      <c r="HEE25" s="25"/>
      <c r="HEF25" s="25"/>
      <c r="HEG25" s="25"/>
      <c r="HEH25" s="25"/>
      <c r="HEI25" s="25"/>
      <c r="HEJ25" s="25"/>
      <c r="HEK25" s="25"/>
      <c r="HEL25" s="25"/>
      <c r="HEM25" s="25"/>
      <c r="HEN25" s="25"/>
      <c r="HEO25" s="25"/>
      <c r="HEP25" s="25"/>
      <c r="HEQ25" s="25"/>
      <c r="HER25" s="25"/>
      <c r="HES25" s="25"/>
      <c r="HET25" s="25"/>
      <c r="HEU25" s="25"/>
      <c r="HEV25" s="25"/>
      <c r="HEW25" s="25"/>
      <c r="HEX25" s="25"/>
      <c r="HEY25" s="25"/>
      <c r="HEZ25" s="25"/>
      <c r="HFA25" s="25"/>
      <c r="HFB25" s="25"/>
      <c r="HFC25" s="25"/>
      <c r="HFD25" s="25"/>
      <c r="HFE25" s="25"/>
      <c r="HFF25" s="25"/>
      <c r="HFG25" s="25"/>
      <c r="HFH25" s="25"/>
      <c r="HFI25" s="25"/>
      <c r="HFJ25" s="25"/>
      <c r="HFK25" s="25"/>
      <c r="HFL25" s="25"/>
      <c r="HFM25" s="25"/>
      <c r="HFN25" s="25"/>
      <c r="HFO25" s="25"/>
      <c r="HFP25" s="25"/>
      <c r="HFQ25" s="25"/>
      <c r="HFR25" s="25"/>
      <c r="HFS25" s="25"/>
      <c r="HFT25" s="25"/>
      <c r="HFU25" s="25"/>
      <c r="HFV25" s="25"/>
      <c r="HFW25" s="25"/>
      <c r="HFX25" s="25"/>
      <c r="HFY25" s="25"/>
      <c r="HFZ25" s="25"/>
      <c r="HGA25" s="25"/>
      <c r="HGB25" s="25"/>
      <c r="HGC25" s="25"/>
      <c r="HGD25" s="25"/>
      <c r="HGE25" s="25"/>
      <c r="HGF25" s="25"/>
      <c r="HGG25" s="25"/>
      <c r="HGH25" s="25"/>
      <c r="HGI25" s="25"/>
      <c r="HGJ25" s="25"/>
      <c r="HGK25" s="25"/>
      <c r="HGL25" s="25"/>
      <c r="HGM25" s="25"/>
      <c r="HGN25" s="25"/>
      <c r="HGO25" s="25"/>
      <c r="HGP25" s="25"/>
      <c r="HGQ25" s="25"/>
      <c r="HGR25" s="25"/>
      <c r="HGS25" s="25"/>
      <c r="HGT25" s="25"/>
      <c r="HGU25" s="25"/>
      <c r="HGV25" s="25"/>
      <c r="HGW25" s="25"/>
      <c r="HGX25" s="25"/>
      <c r="HGY25" s="25"/>
      <c r="HGZ25" s="25"/>
      <c r="HHA25" s="25"/>
      <c r="HHB25" s="25"/>
      <c r="HHC25" s="25"/>
      <c r="HHD25" s="25"/>
      <c r="HHE25" s="25"/>
      <c r="HHF25" s="25"/>
      <c r="HHG25" s="25"/>
      <c r="HHH25" s="25"/>
      <c r="HHI25" s="25"/>
      <c r="HHJ25" s="25"/>
      <c r="HHK25" s="25"/>
      <c r="HHL25" s="25"/>
      <c r="HHM25" s="25"/>
      <c r="HHN25" s="25"/>
      <c r="HHO25" s="25"/>
      <c r="HHP25" s="25"/>
      <c r="HHQ25" s="25"/>
      <c r="HHR25" s="25"/>
      <c r="HHS25" s="25"/>
      <c r="HHT25" s="25"/>
      <c r="HHU25" s="25"/>
      <c r="HHV25" s="25"/>
      <c r="HHW25" s="25"/>
      <c r="HHX25" s="25"/>
      <c r="HHY25" s="25"/>
      <c r="HHZ25" s="25"/>
      <c r="HIA25" s="25"/>
      <c r="HIB25" s="25"/>
      <c r="HIC25" s="25"/>
      <c r="HID25" s="25"/>
      <c r="HIE25" s="25"/>
      <c r="HIF25" s="25"/>
      <c r="HIG25" s="25"/>
      <c r="HIH25" s="25"/>
      <c r="HII25" s="25"/>
      <c r="HIJ25" s="25"/>
      <c r="HIK25" s="25"/>
      <c r="HIL25" s="25"/>
      <c r="HIM25" s="25"/>
      <c r="HIN25" s="25"/>
      <c r="HIO25" s="25"/>
      <c r="HIP25" s="25"/>
      <c r="HIQ25" s="25"/>
      <c r="HIR25" s="25"/>
      <c r="HIS25" s="25"/>
      <c r="HIT25" s="25"/>
      <c r="HIU25" s="25"/>
      <c r="HIV25" s="25"/>
      <c r="HIW25" s="25"/>
      <c r="HIX25" s="25"/>
      <c r="HIY25" s="25"/>
      <c r="HIZ25" s="25"/>
      <c r="HJA25" s="25"/>
      <c r="HJB25" s="25"/>
      <c r="HJC25" s="25"/>
      <c r="HJD25" s="25"/>
      <c r="HJE25" s="25"/>
      <c r="HJF25" s="25"/>
      <c r="HJG25" s="25"/>
      <c r="HJH25" s="25"/>
      <c r="HJI25" s="25"/>
      <c r="HJJ25" s="25"/>
      <c r="HJK25" s="25"/>
      <c r="HJL25" s="25"/>
      <c r="HJM25" s="25"/>
      <c r="HJN25" s="25"/>
      <c r="HJO25" s="25"/>
      <c r="HJP25" s="25"/>
      <c r="HJQ25" s="25"/>
      <c r="HJR25" s="25"/>
      <c r="HJS25" s="25"/>
      <c r="HJT25" s="25"/>
      <c r="HJU25" s="25"/>
      <c r="HJV25" s="25"/>
      <c r="HJW25" s="25"/>
      <c r="HJX25" s="25"/>
      <c r="HJY25" s="25"/>
      <c r="HJZ25" s="25"/>
      <c r="HKA25" s="25"/>
      <c r="HKB25" s="25"/>
      <c r="HKC25" s="25"/>
      <c r="HKD25" s="25"/>
      <c r="HKE25" s="25"/>
      <c r="HKF25" s="25"/>
      <c r="HKG25" s="25"/>
      <c r="HKH25" s="25"/>
      <c r="HKI25" s="25"/>
      <c r="HKJ25" s="25"/>
      <c r="HKK25" s="25"/>
      <c r="HKL25" s="25"/>
      <c r="HKM25" s="25"/>
      <c r="HKN25" s="25"/>
      <c r="HKO25" s="25"/>
      <c r="HKP25" s="25"/>
      <c r="HKQ25" s="25"/>
      <c r="HKR25" s="25"/>
      <c r="HKS25" s="25"/>
      <c r="HKT25" s="25"/>
      <c r="HKU25" s="25"/>
      <c r="HKV25" s="25"/>
      <c r="HKW25" s="25"/>
      <c r="HKX25" s="25"/>
      <c r="HKY25" s="25"/>
      <c r="HKZ25" s="25"/>
      <c r="HLA25" s="25"/>
      <c r="HLB25" s="25"/>
      <c r="HLC25" s="25"/>
      <c r="HLD25" s="25"/>
      <c r="HLE25" s="25"/>
      <c r="HLF25" s="25"/>
      <c r="HLG25" s="25"/>
      <c r="HLH25" s="25"/>
      <c r="HLI25" s="25"/>
      <c r="HLJ25" s="25"/>
      <c r="HLK25" s="25"/>
      <c r="HLL25" s="25"/>
      <c r="HLM25" s="25"/>
      <c r="HLN25" s="25"/>
      <c r="HLO25" s="25"/>
      <c r="HLP25" s="25"/>
      <c r="HLQ25" s="25"/>
      <c r="HLR25" s="25"/>
      <c r="HLS25" s="25"/>
      <c r="HLT25" s="25"/>
      <c r="HLU25" s="25"/>
      <c r="HLV25" s="25"/>
      <c r="HLW25" s="25"/>
      <c r="HLX25" s="25"/>
      <c r="HLY25" s="25"/>
      <c r="HLZ25" s="25"/>
      <c r="HMA25" s="25"/>
      <c r="HMB25" s="25"/>
      <c r="HMC25" s="25"/>
      <c r="HMD25" s="25"/>
      <c r="HME25" s="25"/>
      <c r="HMF25" s="25"/>
      <c r="HMG25" s="25"/>
      <c r="HMH25" s="25"/>
      <c r="HMI25" s="25"/>
      <c r="HMJ25" s="25"/>
      <c r="HMK25" s="25"/>
      <c r="HML25" s="25"/>
      <c r="HMM25" s="25"/>
      <c r="HMN25" s="25"/>
      <c r="HMO25" s="25"/>
      <c r="HMP25" s="25"/>
      <c r="HMQ25" s="25"/>
      <c r="HMR25" s="25"/>
      <c r="HMS25" s="25"/>
      <c r="HMT25" s="25"/>
      <c r="HMU25" s="25"/>
      <c r="HMV25" s="25"/>
      <c r="HMW25" s="25"/>
      <c r="HMX25" s="25"/>
      <c r="HMY25" s="25"/>
      <c r="HMZ25" s="25"/>
      <c r="HNA25" s="25"/>
      <c r="HNB25" s="25"/>
      <c r="HNC25" s="25"/>
      <c r="HND25" s="25"/>
      <c r="HNE25" s="25"/>
      <c r="HNF25" s="25"/>
      <c r="HNG25" s="25"/>
      <c r="HNH25" s="25"/>
      <c r="HNI25" s="25"/>
      <c r="HNJ25" s="25"/>
      <c r="HNK25" s="25"/>
      <c r="HNL25" s="25"/>
      <c r="HNM25" s="25"/>
      <c r="HNN25" s="25"/>
      <c r="HNO25" s="25"/>
      <c r="HNP25" s="25"/>
      <c r="HNQ25" s="25"/>
      <c r="HNR25" s="25"/>
      <c r="HNS25" s="25"/>
      <c r="HNT25" s="25"/>
      <c r="HNU25" s="25"/>
      <c r="HNV25" s="25"/>
      <c r="HNW25" s="25"/>
      <c r="HNX25" s="25"/>
      <c r="HNY25" s="25"/>
      <c r="HNZ25" s="25"/>
      <c r="HOA25" s="25"/>
      <c r="HOB25" s="25"/>
      <c r="HOC25" s="25"/>
      <c r="HOD25" s="25"/>
      <c r="HOE25" s="25"/>
      <c r="HOF25" s="25"/>
      <c r="HOG25" s="25"/>
      <c r="HOH25" s="25"/>
      <c r="HOI25" s="25"/>
      <c r="HOJ25" s="25"/>
      <c r="HOK25" s="25"/>
      <c r="HOL25" s="25"/>
      <c r="HOM25" s="25"/>
      <c r="HON25" s="25"/>
      <c r="HOO25" s="25"/>
      <c r="HOP25" s="25"/>
      <c r="HOQ25" s="25"/>
      <c r="HOR25" s="25"/>
      <c r="HOS25" s="25"/>
      <c r="HOT25" s="25"/>
      <c r="HOU25" s="25"/>
      <c r="HOV25" s="25"/>
      <c r="HOW25" s="25"/>
      <c r="HOX25" s="25"/>
      <c r="HOY25" s="25"/>
      <c r="HOZ25" s="25"/>
      <c r="HPA25" s="25"/>
      <c r="HPB25" s="25"/>
      <c r="HPC25" s="25"/>
      <c r="HPD25" s="25"/>
      <c r="HPE25" s="25"/>
      <c r="HPF25" s="25"/>
      <c r="HPG25" s="25"/>
      <c r="HPH25" s="25"/>
      <c r="HPI25" s="25"/>
      <c r="HPJ25" s="25"/>
      <c r="HPK25" s="25"/>
      <c r="HPL25" s="25"/>
      <c r="HPM25" s="25"/>
      <c r="HPN25" s="25"/>
      <c r="HPO25" s="25"/>
      <c r="HPP25" s="25"/>
      <c r="HPQ25" s="25"/>
      <c r="HPR25" s="25"/>
      <c r="HPS25" s="25"/>
      <c r="HPT25" s="25"/>
      <c r="HPU25" s="25"/>
      <c r="HPV25" s="25"/>
      <c r="HPW25" s="25"/>
      <c r="HPX25" s="25"/>
      <c r="HPY25" s="25"/>
      <c r="HPZ25" s="25"/>
      <c r="HQA25" s="25"/>
      <c r="HQB25" s="25"/>
      <c r="HQC25" s="25"/>
      <c r="HQD25" s="25"/>
      <c r="HQE25" s="25"/>
      <c r="HQF25" s="25"/>
      <c r="HQG25" s="25"/>
      <c r="HQH25" s="25"/>
      <c r="HQI25" s="25"/>
      <c r="HQJ25" s="25"/>
      <c r="HQK25" s="25"/>
      <c r="HQL25" s="25"/>
      <c r="HQM25" s="25"/>
      <c r="HQN25" s="25"/>
      <c r="HQO25" s="25"/>
      <c r="HQP25" s="25"/>
      <c r="HQQ25" s="25"/>
      <c r="HQR25" s="25"/>
      <c r="HQS25" s="25"/>
      <c r="HQT25" s="25"/>
      <c r="HQU25" s="25"/>
      <c r="HQV25" s="25"/>
      <c r="HQW25" s="25"/>
      <c r="HQX25" s="25"/>
      <c r="HQY25" s="25"/>
      <c r="HQZ25" s="25"/>
      <c r="HRA25" s="25"/>
      <c r="HRB25" s="25"/>
      <c r="HRC25" s="25"/>
      <c r="HRD25" s="25"/>
      <c r="HRE25" s="25"/>
      <c r="HRF25" s="25"/>
      <c r="HRG25" s="25"/>
      <c r="HRH25" s="25"/>
      <c r="HRI25" s="25"/>
      <c r="HRJ25" s="25"/>
      <c r="HRK25" s="25"/>
      <c r="HRL25" s="25"/>
      <c r="HRM25" s="25"/>
      <c r="HRN25" s="25"/>
      <c r="HRO25" s="25"/>
      <c r="HRP25" s="25"/>
      <c r="HRQ25" s="25"/>
      <c r="HRR25" s="25"/>
      <c r="HRS25" s="25"/>
      <c r="HRT25" s="25"/>
      <c r="HRU25" s="25"/>
      <c r="HRV25" s="25"/>
      <c r="HRW25" s="25"/>
      <c r="HRX25" s="25"/>
      <c r="HRY25" s="25"/>
      <c r="HRZ25" s="25"/>
      <c r="HSA25" s="25"/>
      <c r="HSB25" s="25"/>
      <c r="HSC25" s="25"/>
      <c r="HSD25" s="25"/>
      <c r="HSE25" s="25"/>
      <c r="HSF25" s="25"/>
      <c r="HSG25" s="25"/>
      <c r="HSH25" s="25"/>
      <c r="HSI25" s="25"/>
      <c r="HSJ25" s="25"/>
      <c r="HSK25" s="25"/>
      <c r="HSL25" s="25"/>
      <c r="HSM25" s="25"/>
      <c r="HSN25" s="25"/>
      <c r="HSO25" s="25"/>
      <c r="HSP25" s="25"/>
      <c r="HSQ25" s="25"/>
      <c r="HSR25" s="25"/>
      <c r="HSS25" s="25"/>
      <c r="HST25" s="25"/>
      <c r="HSU25" s="25"/>
      <c r="HSV25" s="25"/>
      <c r="HSW25" s="25"/>
      <c r="HSX25" s="25"/>
      <c r="HSY25" s="25"/>
      <c r="HSZ25" s="25"/>
      <c r="HTA25" s="25"/>
      <c r="HTB25" s="25"/>
      <c r="HTC25" s="25"/>
      <c r="HTD25" s="25"/>
      <c r="HTE25" s="25"/>
      <c r="HTF25" s="25"/>
      <c r="HTG25" s="25"/>
      <c r="HTH25" s="25"/>
      <c r="HTI25" s="25"/>
      <c r="HTJ25" s="25"/>
      <c r="HTK25" s="25"/>
      <c r="HTL25" s="25"/>
      <c r="HTM25" s="25"/>
      <c r="HTN25" s="25"/>
      <c r="HTO25" s="25"/>
      <c r="HTP25" s="25"/>
      <c r="HTQ25" s="25"/>
      <c r="HTR25" s="25"/>
      <c r="HTS25" s="25"/>
      <c r="HTT25" s="25"/>
      <c r="HTU25" s="25"/>
      <c r="HTV25" s="25"/>
      <c r="HTW25" s="25"/>
      <c r="HTX25" s="25"/>
      <c r="HTY25" s="25"/>
      <c r="HTZ25" s="25"/>
      <c r="HUA25" s="25"/>
      <c r="HUB25" s="25"/>
      <c r="HUC25" s="25"/>
      <c r="HUD25" s="25"/>
      <c r="HUE25" s="25"/>
      <c r="HUF25" s="25"/>
      <c r="HUG25" s="25"/>
      <c r="HUH25" s="25"/>
      <c r="HUI25" s="25"/>
      <c r="HUJ25" s="25"/>
      <c r="HUK25" s="25"/>
      <c r="HUL25" s="25"/>
      <c r="HUM25" s="25"/>
      <c r="HUN25" s="25"/>
      <c r="HUO25" s="25"/>
      <c r="HUP25" s="25"/>
      <c r="HUQ25" s="25"/>
      <c r="HUR25" s="25"/>
      <c r="HUS25" s="25"/>
      <c r="HUT25" s="25"/>
      <c r="HUU25" s="25"/>
      <c r="HUV25" s="25"/>
      <c r="HUW25" s="25"/>
      <c r="HUX25" s="25"/>
      <c r="HUY25" s="25"/>
      <c r="HUZ25" s="25"/>
      <c r="HVA25" s="25"/>
      <c r="HVB25" s="25"/>
      <c r="HVC25" s="25"/>
      <c r="HVD25" s="25"/>
      <c r="HVE25" s="25"/>
      <c r="HVF25" s="25"/>
      <c r="HVG25" s="25"/>
      <c r="HVH25" s="25"/>
      <c r="HVI25" s="25"/>
      <c r="HVJ25" s="25"/>
      <c r="HVK25" s="25"/>
      <c r="HVL25" s="25"/>
      <c r="HVM25" s="25"/>
      <c r="HVN25" s="25"/>
      <c r="HVO25" s="25"/>
      <c r="HVP25" s="25"/>
      <c r="HVQ25" s="25"/>
      <c r="HVR25" s="25"/>
      <c r="HVS25" s="25"/>
      <c r="HVT25" s="25"/>
      <c r="HVU25" s="25"/>
      <c r="HVV25" s="25"/>
      <c r="HVW25" s="25"/>
      <c r="HVX25" s="25"/>
      <c r="HVY25" s="25"/>
      <c r="HVZ25" s="25"/>
      <c r="HWA25" s="25"/>
      <c r="HWB25" s="25"/>
      <c r="HWC25" s="25"/>
      <c r="HWD25" s="25"/>
      <c r="HWE25" s="25"/>
      <c r="HWF25" s="25"/>
      <c r="HWG25" s="25"/>
      <c r="HWH25" s="25"/>
      <c r="HWI25" s="25"/>
      <c r="HWJ25" s="25"/>
      <c r="HWK25" s="25"/>
      <c r="HWL25" s="25"/>
      <c r="HWM25" s="25"/>
      <c r="HWN25" s="25"/>
      <c r="HWO25" s="25"/>
      <c r="HWP25" s="25"/>
      <c r="HWQ25" s="25"/>
      <c r="HWR25" s="25"/>
      <c r="HWS25" s="25"/>
      <c r="HWT25" s="25"/>
      <c r="HWU25" s="25"/>
      <c r="HWV25" s="25"/>
      <c r="HWW25" s="25"/>
      <c r="HWX25" s="25"/>
      <c r="HWY25" s="25"/>
      <c r="HWZ25" s="25"/>
      <c r="HXA25" s="25"/>
      <c r="HXB25" s="25"/>
      <c r="HXC25" s="25"/>
      <c r="HXD25" s="25"/>
      <c r="HXE25" s="25"/>
      <c r="HXF25" s="25"/>
      <c r="HXG25" s="25"/>
      <c r="HXH25" s="25"/>
      <c r="HXI25" s="25"/>
      <c r="HXJ25" s="25"/>
      <c r="HXK25" s="25"/>
      <c r="HXL25" s="25"/>
      <c r="HXM25" s="25"/>
      <c r="HXN25" s="25"/>
      <c r="HXO25" s="25"/>
      <c r="HXP25" s="25"/>
      <c r="HXQ25" s="25"/>
      <c r="HXR25" s="25"/>
      <c r="HXS25" s="25"/>
      <c r="HXT25" s="25"/>
      <c r="HXU25" s="25"/>
      <c r="HXV25" s="25"/>
      <c r="HXW25" s="25"/>
      <c r="HXX25" s="25"/>
      <c r="HXY25" s="25"/>
      <c r="HXZ25" s="25"/>
      <c r="HYA25" s="25"/>
      <c r="HYB25" s="25"/>
      <c r="HYC25" s="25"/>
      <c r="HYD25" s="25"/>
      <c r="HYE25" s="25"/>
      <c r="HYF25" s="25"/>
      <c r="HYG25" s="25"/>
      <c r="HYH25" s="25"/>
      <c r="HYI25" s="25"/>
      <c r="HYJ25" s="25"/>
      <c r="HYK25" s="25"/>
      <c r="HYL25" s="25"/>
      <c r="HYM25" s="25"/>
      <c r="HYN25" s="25"/>
      <c r="HYO25" s="25"/>
      <c r="HYP25" s="25"/>
      <c r="HYQ25" s="25"/>
      <c r="HYR25" s="25"/>
      <c r="HYS25" s="25"/>
      <c r="HYT25" s="25"/>
      <c r="HYU25" s="25"/>
      <c r="HYV25" s="25"/>
      <c r="HYW25" s="25"/>
      <c r="HYX25" s="25"/>
      <c r="HYY25" s="25"/>
      <c r="HYZ25" s="25"/>
      <c r="HZA25" s="25"/>
      <c r="HZB25" s="25"/>
      <c r="HZC25" s="25"/>
      <c r="HZD25" s="25"/>
      <c r="HZE25" s="25"/>
      <c r="HZF25" s="25"/>
      <c r="HZG25" s="25"/>
      <c r="HZH25" s="25"/>
      <c r="HZI25" s="25"/>
      <c r="HZJ25" s="25"/>
      <c r="HZK25" s="25"/>
      <c r="HZL25" s="25"/>
      <c r="HZM25" s="25"/>
      <c r="HZN25" s="25"/>
      <c r="HZO25" s="25"/>
      <c r="HZP25" s="25"/>
      <c r="HZQ25" s="25"/>
      <c r="HZR25" s="25"/>
      <c r="HZS25" s="25"/>
      <c r="HZT25" s="25"/>
      <c r="HZU25" s="25"/>
      <c r="HZV25" s="25"/>
      <c r="HZW25" s="25"/>
      <c r="HZX25" s="25"/>
      <c r="HZY25" s="25"/>
      <c r="HZZ25" s="25"/>
      <c r="IAA25" s="25"/>
      <c r="IAB25" s="25"/>
      <c r="IAC25" s="25"/>
      <c r="IAD25" s="25"/>
      <c r="IAE25" s="25"/>
      <c r="IAF25" s="25"/>
      <c r="IAG25" s="25"/>
      <c r="IAH25" s="25"/>
      <c r="IAI25" s="25"/>
      <c r="IAJ25" s="25"/>
      <c r="IAK25" s="25"/>
      <c r="IAL25" s="25"/>
      <c r="IAM25" s="25"/>
      <c r="IAN25" s="25"/>
      <c r="IAO25" s="25"/>
      <c r="IAP25" s="25"/>
      <c r="IAQ25" s="25"/>
      <c r="IAR25" s="25"/>
      <c r="IAS25" s="25"/>
      <c r="IAT25" s="25"/>
      <c r="IAU25" s="25"/>
      <c r="IAV25" s="25"/>
      <c r="IAW25" s="25"/>
      <c r="IAX25" s="25"/>
      <c r="IAY25" s="25"/>
      <c r="IAZ25" s="25"/>
      <c r="IBA25" s="25"/>
      <c r="IBB25" s="25"/>
      <c r="IBC25" s="25"/>
      <c r="IBD25" s="25"/>
      <c r="IBE25" s="25"/>
      <c r="IBF25" s="25"/>
      <c r="IBG25" s="25"/>
      <c r="IBH25" s="25"/>
      <c r="IBI25" s="25"/>
      <c r="IBJ25" s="25"/>
      <c r="IBK25" s="25"/>
      <c r="IBL25" s="25"/>
      <c r="IBM25" s="25"/>
      <c r="IBN25" s="25"/>
      <c r="IBO25" s="25"/>
      <c r="IBP25" s="25"/>
      <c r="IBQ25" s="25"/>
      <c r="IBR25" s="25"/>
      <c r="IBS25" s="25"/>
      <c r="IBT25" s="25"/>
      <c r="IBU25" s="25"/>
      <c r="IBV25" s="25"/>
      <c r="IBW25" s="25"/>
      <c r="IBX25" s="25"/>
      <c r="IBY25" s="25"/>
      <c r="IBZ25" s="25"/>
      <c r="ICA25" s="25"/>
      <c r="ICB25" s="25"/>
      <c r="ICC25" s="25"/>
      <c r="ICD25" s="25"/>
      <c r="ICE25" s="25"/>
      <c r="ICF25" s="25"/>
      <c r="ICG25" s="25"/>
      <c r="ICH25" s="25"/>
      <c r="ICI25" s="25"/>
      <c r="ICJ25" s="25"/>
      <c r="ICK25" s="25"/>
      <c r="ICL25" s="25"/>
      <c r="ICM25" s="25"/>
      <c r="ICN25" s="25"/>
      <c r="ICO25" s="25"/>
      <c r="ICP25" s="25"/>
      <c r="ICQ25" s="25"/>
      <c r="ICR25" s="25"/>
      <c r="ICS25" s="25"/>
      <c r="ICT25" s="25"/>
      <c r="ICU25" s="25"/>
      <c r="ICV25" s="25"/>
      <c r="ICW25" s="25"/>
      <c r="ICX25" s="25"/>
      <c r="ICY25" s="25"/>
      <c r="ICZ25" s="25"/>
      <c r="IDA25" s="25"/>
      <c r="IDB25" s="25"/>
      <c r="IDC25" s="25"/>
      <c r="IDD25" s="25"/>
      <c r="IDE25" s="25"/>
      <c r="IDF25" s="25"/>
      <c r="IDG25" s="25"/>
      <c r="IDH25" s="25"/>
      <c r="IDI25" s="25"/>
      <c r="IDJ25" s="25"/>
      <c r="IDK25" s="25"/>
      <c r="IDL25" s="25"/>
      <c r="IDM25" s="25"/>
      <c r="IDN25" s="25"/>
      <c r="IDO25" s="25"/>
      <c r="IDP25" s="25"/>
      <c r="IDQ25" s="25"/>
      <c r="IDR25" s="25"/>
      <c r="IDS25" s="25"/>
      <c r="IDT25" s="25"/>
      <c r="IDU25" s="25"/>
      <c r="IDV25" s="25"/>
      <c r="IDW25" s="25"/>
      <c r="IDX25" s="25"/>
      <c r="IDY25" s="25"/>
      <c r="IDZ25" s="25"/>
      <c r="IEA25" s="25"/>
      <c r="IEB25" s="25"/>
      <c r="IEC25" s="25"/>
      <c r="IED25" s="25"/>
      <c r="IEE25" s="25"/>
      <c r="IEF25" s="25"/>
      <c r="IEG25" s="25"/>
      <c r="IEH25" s="25"/>
      <c r="IEI25" s="25"/>
      <c r="IEJ25" s="25"/>
      <c r="IEK25" s="25"/>
      <c r="IEL25" s="25"/>
      <c r="IEM25" s="25"/>
      <c r="IEN25" s="25"/>
      <c r="IEO25" s="25"/>
      <c r="IEP25" s="25"/>
      <c r="IEQ25" s="25"/>
      <c r="IER25" s="25"/>
      <c r="IES25" s="25"/>
      <c r="IET25" s="25"/>
      <c r="IEU25" s="25"/>
      <c r="IEV25" s="25"/>
      <c r="IEW25" s="25"/>
      <c r="IEX25" s="25"/>
      <c r="IEY25" s="25"/>
      <c r="IEZ25" s="25"/>
      <c r="IFA25" s="25"/>
      <c r="IFB25" s="25"/>
      <c r="IFC25" s="25"/>
      <c r="IFD25" s="25"/>
      <c r="IFE25" s="25"/>
      <c r="IFF25" s="25"/>
      <c r="IFG25" s="25"/>
      <c r="IFH25" s="25"/>
      <c r="IFI25" s="25"/>
      <c r="IFJ25" s="25"/>
      <c r="IFK25" s="25"/>
      <c r="IFL25" s="25"/>
      <c r="IFM25" s="25"/>
      <c r="IFN25" s="25"/>
      <c r="IFO25" s="25"/>
      <c r="IFP25" s="25"/>
      <c r="IFQ25" s="25"/>
      <c r="IFR25" s="25"/>
      <c r="IFS25" s="25"/>
      <c r="IFT25" s="25"/>
      <c r="IFU25" s="25"/>
      <c r="IFV25" s="25"/>
      <c r="IFW25" s="25"/>
      <c r="IFX25" s="25"/>
      <c r="IFY25" s="25"/>
      <c r="IFZ25" s="25"/>
      <c r="IGA25" s="25"/>
      <c r="IGB25" s="25"/>
      <c r="IGC25" s="25"/>
      <c r="IGD25" s="25"/>
      <c r="IGE25" s="25"/>
      <c r="IGF25" s="25"/>
      <c r="IGG25" s="25"/>
      <c r="IGH25" s="25"/>
      <c r="IGI25" s="25"/>
      <c r="IGJ25" s="25"/>
      <c r="IGK25" s="25"/>
      <c r="IGL25" s="25"/>
      <c r="IGM25" s="25"/>
      <c r="IGN25" s="25"/>
      <c r="IGO25" s="25"/>
      <c r="IGP25" s="25"/>
      <c r="IGQ25" s="25"/>
      <c r="IGR25" s="25"/>
      <c r="IGS25" s="25"/>
      <c r="IGT25" s="25"/>
      <c r="IGU25" s="25"/>
      <c r="IGV25" s="25"/>
      <c r="IGW25" s="25"/>
      <c r="IGX25" s="25"/>
      <c r="IGY25" s="25"/>
      <c r="IGZ25" s="25"/>
      <c r="IHA25" s="25"/>
      <c r="IHB25" s="25"/>
      <c r="IHC25" s="25"/>
      <c r="IHD25" s="25"/>
      <c r="IHE25" s="25"/>
      <c r="IHF25" s="25"/>
      <c r="IHG25" s="25"/>
      <c r="IHH25" s="25"/>
      <c r="IHI25" s="25"/>
      <c r="IHJ25" s="25"/>
      <c r="IHK25" s="25"/>
      <c r="IHL25" s="25"/>
      <c r="IHM25" s="25"/>
      <c r="IHN25" s="25"/>
      <c r="IHO25" s="25"/>
      <c r="IHP25" s="25"/>
      <c r="IHQ25" s="25"/>
      <c r="IHR25" s="25"/>
      <c r="IHS25" s="25"/>
      <c r="IHT25" s="25"/>
      <c r="IHU25" s="25"/>
      <c r="IHV25" s="25"/>
      <c r="IHW25" s="25"/>
      <c r="IHX25" s="25"/>
      <c r="IHY25" s="25"/>
      <c r="IHZ25" s="25"/>
      <c r="IIA25" s="25"/>
      <c r="IIB25" s="25"/>
      <c r="IIC25" s="25"/>
      <c r="IID25" s="25"/>
      <c r="IIE25" s="25"/>
      <c r="IIF25" s="25"/>
      <c r="IIG25" s="25"/>
      <c r="IIH25" s="25"/>
      <c r="III25" s="25"/>
      <c r="IIJ25" s="25"/>
      <c r="IIK25" s="25"/>
      <c r="IIL25" s="25"/>
      <c r="IIM25" s="25"/>
      <c r="IIN25" s="25"/>
      <c r="IIO25" s="25"/>
      <c r="IIP25" s="25"/>
      <c r="IIQ25" s="25"/>
      <c r="IIR25" s="25"/>
      <c r="IIS25" s="25"/>
      <c r="IIT25" s="25"/>
      <c r="IIU25" s="25"/>
      <c r="IIV25" s="25"/>
      <c r="IIW25" s="25"/>
      <c r="IIX25" s="25"/>
      <c r="IIY25" s="25"/>
      <c r="IIZ25" s="25"/>
      <c r="IJA25" s="25"/>
      <c r="IJB25" s="25"/>
      <c r="IJC25" s="25"/>
      <c r="IJD25" s="25"/>
      <c r="IJE25" s="25"/>
      <c r="IJF25" s="25"/>
      <c r="IJG25" s="25"/>
      <c r="IJH25" s="25"/>
      <c r="IJI25" s="25"/>
      <c r="IJJ25" s="25"/>
      <c r="IJK25" s="25"/>
      <c r="IJL25" s="25"/>
      <c r="IJM25" s="25"/>
      <c r="IJN25" s="25"/>
      <c r="IJO25" s="25"/>
      <c r="IJP25" s="25"/>
      <c r="IJQ25" s="25"/>
      <c r="IJR25" s="25"/>
      <c r="IJS25" s="25"/>
      <c r="IJT25" s="25"/>
      <c r="IJU25" s="25"/>
      <c r="IJV25" s="25"/>
      <c r="IJW25" s="25"/>
      <c r="IJX25" s="25"/>
      <c r="IJY25" s="25"/>
      <c r="IJZ25" s="25"/>
      <c r="IKA25" s="25"/>
      <c r="IKB25" s="25"/>
      <c r="IKC25" s="25"/>
      <c r="IKD25" s="25"/>
      <c r="IKE25" s="25"/>
      <c r="IKF25" s="25"/>
      <c r="IKG25" s="25"/>
      <c r="IKH25" s="25"/>
      <c r="IKI25" s="25"/>
      <c r="IKJ25" s="25"/>
      <c r="IKK25" s="25"/>
      <c r="IKL25" s="25"/>
      <c r="IKM25" s="25"/>
      <c r="IKN25" s="25"/>
      <c r="IKO25" s="25"/>
      <c r="IKP25" s="25"/>
      <c r="IKQ25" s="25"/>
      <c r="IKR25" s="25"/>
      <c r="IKS25" s="25"/>
      <c r="IKT25" s="25"/>
      <c r="IKU25" s="25"/>
      <c r="IKV25" s="25"/>
      <c r="IKW25" s="25"/>
      <c r="IKX25" s="25"/>
      <c r="IKY25" s="25"/>
      <c r="IKZ25" s="25"/>
      <c r="ILA25" s="25"/>
      <c r="ILB25" s="25"/>
      <c r="ILC25" s="25"/>
      <c r="ILD25" s="25"/>
      <c r="ILE25" s="25"/>
      <c r="ILF25" s="25"/>
      <c r="ILG25" s="25"/>
      <c r="ILH25" s="25"/>
      <c r="ILI25" s="25"/>
      <c r="ILJ25" s="25"/>
      <c r="ILK25" s="25"/>
      <c r="ILL25" s="25"/>
      <c r="ILM25" s="25"/>
      <c r="IOD25" s="25"/>
      <c r="IOE25" s="25"/>
      <c r="IOF25" s="25"/>
      <c r="IOG25" s="25"/>
      <c r="IOH25" s="25"/>
      <c r="IOI25" s="25"/>
      <c r="IOJ25" s="25"/>
      <c r="IOK25" s="25"/>
      <c r="IOL25" s="25"/>
      <c r="IOM25" s="25"/>
      <c r="ION25" s="25"/>
      <c r="IOO25" s="25"/>
      <c r="IOP25" s="25"/>
      <c r="IOQ25" s="25"/>
      <c r="IOR25" s="25"/>
      <c r="IOS25" s="25"/>
      <c r="IOT25" s="25"/>
      <c r="IOU25" s="25"/>
      <c r="IOV25" s="25"/>
      <c r="IOW25" s="25"/>
      <c r="IOX25" s="25"/>
      <c r="IOY25" s="25"/>
      <c r="IOZ25" s="25"/>
      <c r="IPA25" s="25"/>
      <c r="IPB25" s="25"/>
      <c r="IPC25" s="25"/>
      <c r="IPD25" s="25"/>
      <c r="IPE25" s="25"/>
      <c r="IPF25" s="25"/>
      <c r="IPG25" s="25"/>
      <c r="IPH25" s="25"/>
      <c r="IPI25" s="25"/>
      <c r="IPJ25" s="25"/>
      <c r="IPK25" s="25"/>
      <c r="IPL25" s="25"/>
      <c r="IPM25" s="25"/>
      <c r="IPN25" s="25"/>
      <c r="IPO25" s="25"/>
      <c r="IPP25" s="25"/>
      <c r="IPQ25" s="25"/>
      <c r="IPR25" s="25"/>
      <c r="IPS25" s="25"/>
      <c r="IPT25" s="25"/>
      <c r="IPU25" s="25"/>
      <c r="IPV25" s="25"/>
      <c r="IPW25" s="25"/>
      <c r="IPX25" s="25"/>
      <c r="IPY25" s="25"/>
      <c r="IPZ25" s="25"/>
      <c r="IQA25" s="25"/>
      <c r="IQB25" s="25"/>
      <c r="IQC25" s="25"/>
      <c r="IQD25" s="25"/>
      <c r="IQE25" s="25"/>
      <c r="IQF25" s="25"/>
      <c r="IQG25" s="25"/>
      <c r="IQH25" s="25"/>
      <c r="IQI25" s="25"/>
      <c r="IQJ25" s="25"/>
      <c r="IQK25" s="25"/>
      <c r="IQL25" s="25"/>
      <c r="IQM25" s="25"/>
      <c r="IQN25" s="25"/>
      <c r="IQO25" s="25"/>
      <c r="IQP25" s="25"/>
      <c r="IQQ25" s="25"/>
      <c r="IQR25" s="25"/>
      <c r="IQS25" s="25"/>
      <c r="IQT25" s="25"/>
      <c r="IQU25" s="25"/>
      <c r="IQV25" s="25"/>
      <c r="IQW25" s="25"/>
      <c r="IQX25" s="25"/>
      <c r="IQY25" s="25"/>
      <c r="IQZ25" s="25"/>
      <c r="IRA25" s="25"/>
      <c r="IRB25" s="25"/>
      <c r="IRC25" s="25"/>
      <c r="IRD25" s="25"/>
      <c r="IRE25" s="25"/>
      <c r="IRF25" s="25"/>
      <c r="IRG25" s="25"/>
      <c r="IRH25" s="25"/>
      <c r="IRI25" s="25"/>
      <c r="IRJ25" s="25"/>
      <c r="IRK25" s="25"/>
      <c r="IRL25" s="25"/>
      <c r="IRM25" s="25"/>
      <c r="IRN25" s="25"/>
      <c r="IRO25" s="25"/>
      <c r="IRP25" s="25"/>
      <c r="IRQ25" s="25"/>
      <c r="IRR25" s="25"/>
      <c r="IRS25" s="25"/>
      <c r="IRT25" s="25"/>
      <c r="IRU25" s="25"/>
      <c r="IRV25" s="25"/>
      <c r="IRW25" s="25"/>
      <c r="IRX25" s="25"/>
      <c r="IRY25" s="25"/>
      <c r="IRZ25" s="25"/>
      <c r="ISA25" s="25"/>
      <c r="ISB25" s="25"/>
      <c r="ISC25" s="25"/>
      <c r="ISD25" s="25"/>
      <c r="ISE25" s="25"/>
      <c r="ISF25" s="25"/>
      <c r="ISG25" s="25"/>
      <c r="ISH25" s="25"/>
      <c r="ISI25" s="25"/>
      <c r="ISJ25" s="25"/>
      <c r="ISK25" s="25"/>
      <c r="ISL25" s="25"/>
      <c r="ISM25" s="25"/>
      <c r="ISN25" s="25"/>
      <c r="ISO25" s="25"/>
      <c r="ISP25" s="25"/>
      <c r="ISQ25" s="25"/>
      <c r="ISR25" s="25"/>
      <c r="ISS25" s="25"/>
      <c r="IST25" s="25"/>
      <c r="ISU25" s="25"/>
      <c r="ISV25" s="25"/>
      <c r="ISW25" s="25"/>
      <c r="ISX25" s="25"/>
      <c r="ISY25" s="25"/>
      <c r="ISZ25" s="25"/>
      <c r="ITA25" s="25"/>
      <c r="ITB25" s="25"/>
      <c r="ITC25" s="25"/>
      <c r="ITD25" s="25"/>
      <c r="ITE25" s="25"/>
      <c r="ITF25" s="25"/>
      <c r="ITG25" s="25"/>
      <c r="ITH25" s="25"/>
      <c r="ITI25" s="25"/>
      <c r="ITJ25" s="25"/>
      <c r="ITK25" s="25"/>
      <c r="ITL25" s="25"/>
      <c r="ITM25" s="25"/>
      <c r="ITN25" s="25"/>
      <c r="ITO25" s="25"/>
      <c r="ITP25" s="25"/>
      <c r="ITQ25" s="25"/>
      <c r="ITR25" s="25"/>
      <c r="ITS25" s="25"/>
      <c r="ITT25" s="25"/>
      <c r="ITU25" s="25"/>
      <c r="ITV25" s="25"/>
      <c r="ITW25" s="25"/>
      <c r="ITX25" s="25"/>
      <c r="ITY25" s="25"/>
      <c r="ITZ25" s="25"/>
      <c r="IUA25" s="25"/>
      <c r="IUB25" s="25"/>
      <c r="IUC25" s="25"/>
      <c r="IUD25" s="25"/>
      <c r="IUE25" s="25"/>
      <c r="IUF25" s="25"/>
      <c r="IUG25" s="25"/>
      <c r="IUH25" s="25"/>
      <c r="IUI25" s="25"/>
      <c r="IUJ25" s="25"/>
      <c r="IUK25" s="25"/>
      <c r="IUL25" s="25"/>
      <c r="IUM25" s="25"/>
      <c r="IUN25" s="25"/>
      <c r="IUO25" s="25"/>
      <c r="IUP25" s="25"/>
      <c r="IUQ25" s="25"/>
      <c r="IUR25" s="25"/>
      <c r="IUS25" s="25"/>
      <c r="IUT25" s="25"/>
      <c r="IUU25" s="25"/>
      <c r="IUV25" s="25"/>
      <c r="IUW25" s="25"/>
      <c r="IUX25" s="25"/>
      <c r="IUY25" s="25"/>
      <c r="IUZ25" s="25"/>
      <c r="IVA25" s="25"/>
      <c r="IVB25" s="25"/>
      <c r="IVC25" s="25"/>
      <c r="IVD25" s="25"/>
      <c r="IVE25" s="25"/>
      <c r="IVF25" s="25"/>
      <c r="IVG25" s="25"/>
      <c r="IVH25" s="25"/>
      <c r="IVI25" s="25"/>
      <c r="IVJ25" s="25"/>
      <c r="IVK25" s="25"/>
      <c r="IVL25" s="25"/>
      <c r="IVM25" s="25"/>
      <c r="IVN25" s="25"/>
      <c r="IVO25" s="25"/>
      <c r="IVP25" s="25"/>
      <c r="IVQ25" s="25"/>
      <c r="IVR25" s="25"/>
      <c r="IVS25" s="25"/>
      <c r="IVT25" s="25"/>
      <c r="IVU25" s="25"/>
      <c r="IVV25" s="25"/>
      <c r="IVW25" s="25"/>
      <c r="IVX25" s="25"/>
      <c r="IVY25" s="25"/>
      <c r="IVZ25" s="25"/>
      <c r="IWA25" s="25"/>
      <c r="IWB25" s="25"/>
      <c r="IWC25" s="25"/>
      <c r="IWD25" s="25"/>
      <c r="IWE25" s="25"/>
      <c r="IWF25" s="25"/>
      <c r="IWG25" s="25"/>
      <c r="IWH25" s="25"/>
      <c r="IWI25" s="25"/>
      <c r="IWJ25" s="25"/>
      <c r="IWK25" s="25"/>
      <c r="IWL25" s="25"/>
      <c r="IWM25" s="25"/>
      <c r="IWN25" s="25"/>
      <c r="IWO25" s="25"/>
      <c r="IWP25" s="25"/>
      <c r="IWQ25" s="25"/>
      <c r="IWR25" s="25"/>
      <c r="IWS25" s="25"/>
      <c r="IWT25" s="25"/>
      <c r="IWU25" s="25"/>
      <c r="IWV25" s="25"/>
      <c r="IWW25" s="25"/>
      <c r="IWX25" s="25"/>
      <c r="IWY25" s="25"/>
      <c r="IWZ25" s="25"/>
      <c r="IXA25" s="25"/>
      <c r="IXB25" s="25"/>
      <c r="IXC25" s="25"/>
      <c r="IXD25" s="25"/>
      <c r="IXE25" s="25"/>
      <c r="IXF25" s="25"/>
      <c r="IXG25" s="25"/>
      <c r="IXH25" s="25"/>
      <c r="IXI25" s="25"/>
      <c r="IXJ25" s="25"/>
      <c r="IXK25" s="25"/>
      <c r="IXL25" s="25"/>
      <c r="IXM25" s="25"/>
      <c r="IXN25" s="25"/>
      <c r="IXO25" s="25"/>
      <c r="IXP25" s="25"/>
      <c r="IXQ25" s="25"/>
      <c r="IXR25" s="25"/>
      <c r="IXS25" s="25"/>
      <c r="IXT25" s="25"/>
      <c r="IXU25" s="25"/>
      <c r="IXV25" s="25"/>
      <c r="IXW25" s="25"/>
      <c r="IXX25" s="25"/>
      <c r="IXY25" s="25"/>
      <c r="IXZ25" s="25"/>
      <c r="IYA25" s="25"/>
      <c r="IYB25" s="25"/>
      <c r="IYC25" s="25"/>
      <c r="IYD25" s="25"/>
      <c r="IYE25" s="25"/>
      <c r="IYF25" s="25"/>
      <c r="IYG25" s="25"/>
      <c r="IYH25" s="25"/>
      <c r="IYI25" s="25"/>
      <c r="IYJ25" s="25"/>
      <c r="IYK25" s="25"/>
      <c r="IYL25" s="25"/>
      <c r="IYM25" s="25"/>
      <c r="IYN25" s="25"/>
      <c r="IYO25" s="25"/>
      <c r="IYP25" s="25"/>
      <c r="IYQ25" s="25"/>
      <c r="IYR25" s="25"/>
      <c r="IYS25" s="25"/>
      <c r="IYT25" s="25"/>
      <c r="IYU25" s="25"/>
      <c r="IYV25" s="25"/>
      <c r="IYW25" s="25"/>
      <c r="IYX25" s="25"/>
      <c r="IYY25" s="25"/>
      <c r="IYZ25" s="25"/>
      <c r="IZA25" s="25"/>
      <c r="IZB25" s="25"/>
      <c r="IZC25" s="25"/>
      <c r="IZD25" s="25"/>
      <c r="IZE25" s="25"/>
      <c r="IZF25" s="25"/>
      <c r="IZG25" s="25"/>
      <c r="IZH25" s="25"/>
      <c r="IZI25" s="25"/>
      <c r="IZJ25" s="25"/>
      <c r="IZK25" s="25"/>
      <c r="IZL25" s="25"/>
      <c r="IZM25" s="25"/>
      <c r="IZN25" s="25"/>
      <c r="IZO25" s="25"/>
      <c r="IZP25" s="25"/>
      <c r="IZQ25" s="25"/>
      <c r="IZR25" s="25"/>
      <c r="IZS25" s="25"/>
      <c r="IZT25" s="25"/>
      <c r="IZU25" s="25"/>
      <c r="IZV25" s="25"/>
      <c r="IZW25" s="25"/>
      <c r="IZX25" s="25"/>
      <c r="IZY25" s="25"/>
      <c r="IZZ25" s="25"/>
      <c r="JAA25" s="25"/>
      <c r="JAB25" s="25"/>
      <c r="JAC25" s="25"/>
      <c r="JAD25" s="25"/>
      <c r="JAE25" s="25"/>
      <c r="JAF25" s="25"/>
      <c r="JAG25" s="25"/>
      <c r="JAH25" s="25"/>
      <c r="JAI25" s="25"/>
      <c r="JAJ25" s="25"/>
      <c r="JAK25" s="25"/>
      <c r="JAL25" s="25"/>
      <c r="JAM25" s="25"/>
      <c r="JAN25" s="25"/>
      <c r="JAO25" s="25"/>
      <c r="JAP25" s="25"/>
      <c r="JAQ25" s="25"/>
      <c r="JAR25" s="25"/>
      <c r="JAS25" s="25"/>
      <c r="JAT25" s="25"/>
      <c r="JAU25" s="25"/>
      <c r="JAV25" s="25"/>
      <c r="JAW25" s="25"/>
      <c r="JAX25" s="25"/>
      <c r="JAY25" s="25"/>
      <c r="JAZ25" s="25"/>
      <c r="JBA25" s="25"/>
      <c r="JBB25" s="25"/>
      <c r="JBC25" s="25"/>
      <c r="JBD25" s="25"/>
      <c r="JBE25" s="25"/>
      <c r="JBF25" s="25"/>
      <c r="JBG25" s="25"/>
      <c r="JBH25" s="25"/>
      <c r="JBI25" s="25"/>
      <c r="JBJ25" s="25"/>
      <c r="JBK25" s="25"/>
      <c r="JBL25" s="25"/>
      <c r="JBM25" s="25"/>
      <c r="JBN25" s="25"/>
      <c r="JBO25" s="25"/>
      <c r="JBP25" s="25"/>
      <c r="JBQ25" s="25"/>
      <c r="JBR25" s="25"/>
      <c r="JBS25" s="25"/>
      <c r="JBT25" s="25"/>
      <c r="JBU25" s="25"/>
      <c r="JBV25" s="25"/>
      <c r="JBW25" s="25"/>
      <c r="JBX25" s="25"/>
      <c r="JBY25" s="25"/>
      <c r="JBZ25" s="25"/>
      <c r="JCA25" s="25"/>
      <c r="JCB25" s="25"/>
      <c r="JCC25" s="25"/>
      <c r="JCD25" s="25"/>
      <c r="JCE25" s="25"/>
      <c r="JCF25" s="25"/>
      <c r="JCG25" s="25"/>
      <c r="JCH25" s="25"/>
      <c r="JCI25" s="25"/>
      <c r="JCJ25" s="25"/>
      <c r="JCK25" s="25"/>
      <c r="JCL25" s="25"/>
      <c r="JCM25" s="25"/>
      <c r="JCN25" s="25"/>
      <c r="JCO25" s="25"/>
      <c r="JCP25" s="25"/>
      <c r="JCQ25" s="25"/>
      <c r="JCR25" s="25"/>
      <c r="JCS25" s="25"/>
      <c r="JCT25" s="25"/>
      <c r="JCU25" s="25"/>
      <c r="JCV25" s="25"/>
      <c r="JCW25" s="25"/>
      <c r="JCX25" s="25"/>
      <c r="JCY25" s="25"/>
      <c r="JCZ25" s="25"/>
      <c r="JDA25" s="25"/>
      <c r="JDB25" s="25"/>
      <c r="JDC25" s="25"/>
      <c r="JDD25" s="25"/>
      <c r="JDE25" s="25"/>
      <c r="JDF25" s="25"/>
      <c r="JDG25" s="25"/>
      <c r="JDH25" s="25"/>
      <c r="JDI25" s="25"/>
      <c r="JDJ25" s="25"/>
      <c r="JDK25" s="25"/>
      <c r="JDL25" s="25"/>
      <c r="JDM25" s="25"/>
      <c r="JDN25" s="25"/>
      <c r="JDO25" s="25"/>
      <c r="JDP25" s="25"/>
      <c r="JDQ25" s="25"/>
      <c r="JDR25" s="25"/>
      <c r="JDS25" s="25"/>
      <c r="JDT25" s="25"/>
      <c r="JDU25" s="25"/>
      <c r="JDV25" s="25"/>
      <c r="JDW25" s="25"/>
      <c r="JDX25" s="25"/>
      <c r="JDY25" s="25"/>
      <c r="JDZ25" s="25"/>
      <c r="JEA25" s="25"/>
      <c r="JEB25" s="25"/>
      <c r="JEC25" s="25"/>
      <c r="JED25" s="25"/>
      <c r="JEE25" s="25"/>
      <c r="JEF25" s="25"/>
      <c r="JEG25" s="25"/>
      <c r="JEH25" s="25"/>
      <c r="JEI25" s="25"/>
      <c r="JEJ25" s="25"/>
      <c r="JEK25" s="25"/>
      <c r="JEL25" s="25"/>
      <c r="JEM25" s="25"/>
      <c r="JEN25" s="25"/>
      <c r="JEO25" s="25"/>
      <c r="JEP25" s="25"/>
      <c r="JEQ25" s="25"/>
      <c r="JER25" s="25"/>
      <c r="JES25" s="25"/>
      <c r="JET25" s="25"/>
      <c r="JEU25" s="25"/>
      <c r="JEV25" s="25"/>
      <c r="JEW25" s="25"/>
      <c r="JEX25" s="25"/>
      <c r="JEY25" s="25"/>
      <c r="JEZ25" s="25"/>
      <c r="JFA25" s="25"/>
      <c r="JFB25" s="25"/>
      <c r="JFC25" s="25"/>
      <c r="JFD25" s="25"/>
      <c r="JFE25" s="25"/>
      <c r="JFF25" s="25"/>
      <c r="JFG25" s="25"/>
      <c r="JFH25" s="25"/>
      <c r="JFI25" s="25"/>
      <c r="JFJ25" s="25"/>
      <c r="JFK25" s="25"/>
      <c r="JFL25" s="25"/>
      <c r="JFM25" s="25"/>
      <c r="JFN25" s="25"/>
      <c r="JFO25" s="25"/>
      <c r="JFP25" s="25"/>
      <c r="JFQ25" s="25"/>
      <c r="JFR25" s="25"/>
      <c r="JFS25" s="25"/>
      <c r="JFT25" s="25"/>
      <c r="JFU25" s="25"/>
      <c r="JFV25" s="25"/>
      <c r="JFW25" s="25"/>
      <c r="JFX25" s="25"/>
      <c r="JFY25" s="25"/>
      <c r="JFZ25" s="25"/>
      <c r="JGA25" s="25"/>
      <c r="JGB25" s="25"/>
      <c r="JGC25" s="25"/>
      <c r="JGD25" s="25"/>
      <c r="JGE25" s="25"/>
      <c r="JGF25" s="25"/>
      <c r="JGG25" s="25"/>
      <c r="JGH25" s="25"/>
      <c r="JGI25" s="25"/>
      <c r="JGJ25" s="25"/>
      <c r="JGK25" s="25"/>
      <c r="JGL25" s="25"/>
      <c r="JGM25" s="25"/>
      <c r="JGN25" s="25"/>
      <c r="JGO25" s="25"/>
      <c r="JGP25" s="25"/>
      <c r="JGQ25" s="25"/>
      <c r="JGR25" s="25"/>
      <c r="JGS25" s="25"/>
      <c r="JGT25" s="25"/>
      <c r="JGU25" s="25"/>
      <c r="JGV25" s="25"/>
      <c r="JGW25" s="25"/>
      <c r="JGX25" s="25"/>
      <c r="JGY25" s="25"/>
      <c r="JGZ25" s="25"/>
      <c r="JHA25" s="25"/>
      <c r="JHB25" s="25"/>
      <c r="JHC25" s="25"/>
      <c r="JHD25" s="25"/>
      <c r="JHE25" s="25"/>
      <c r="JHF25" s="25"/>
      <c r="JHG25" s="25"/>
      <c r="JHH25" s="25"/>
      <c r="JHI25" s="25"/>
      <c r="JHJ25" s="25"/>
      <c r="JHK25" s="25"/>
      <c r="JHL25" s="25"/>
      <c r="JHM25" s="25"/>
      <c r="JHN25" s="25"/>
      <c r="JHO25" s="25"/>
      <c r="JHP25" s="25"/>
      <c r="JHQ25" s="25"/>
      <c r="JHR25" s="25"/>
      <c r="JHS25" s="25"/>
      <c r="JHT25" s="25"/>
      <c r="JHU25" s="25"/>
      <c r="JHV25" s="25"/>
      <c r="JHW25" s="25"/>
      <c r="JHX25" s="25"/>
      <c r="JHY25" s="25"/>
      <c r="JHZ25" s="25"/>
      <c r="JIA25" s="25"/>
      <c r="JIB25" s="25"/>
      <c r="JIC25" s="25"/>
      <c r="JID25" s="25"/>
      <c r="JIE25" s="25"/>
      <c r="JIF25" s="25"/>
      <c r="JIG25" s="25"/>
      <c r="JIH25" s="25"/>
      <c r="JII25" s="25"/>
      <c r="JIJ25" s="25"/>
      <c r="JIK25" s="25"/>
      <c r="JIL25" s="25"/>
      <c r="JIM25" s="25"/>
      <c r="JIN25" s="25"/>
      <c r="JIO25" s="25"/>
      <c r="JIP25" s="25"/>
      <c r="JIQ25" s="25"/>
      <c r="JIR25" s="25"/>
      <c r="JIS25" s="25"/>
      <c r="JIT25" s="25"/>
      <c r="JIU25" s="25"/>
      <c r="JIV25" s="25"/>
      <c r="JIW25" s="25"/>
      <c r="JIX25" s="25"/>
      <c r="JIY25" s="25"/>
      <c r="JIZ25" s="25"/>
      <c r="JJA25" s="25"/>
      <c r="JJB25" s="25"/>
      <c r="JJC25" s="25"/>
      <c r="JJD25" s="25"/>
      <c r="JJE25" s="25"/>
      <c r="JJF25" s="25"/>
      <c r="JJG25" s="25"/>
      <c r="JJH25" s="25"/>
      <c r="JJI25" s="25"/>
      <c r="JJJ25" s="25"/>
      <c r="JJK25" s="25"/>
      <c r="JJL25" s="25"/>
      <c r="JJM25" s="25"/>
      <c r="JJN25" s="25"/>
      <c r="JJO25" s="25"/>
      <c r="JJP25" s="25"/>
      <c r="JJQ25" s="25"/>
      <c r="JJR25" s="25"/>
      <c r="JJS25" s="25"/>
      <c r="JJT25" s="25"/>
      <c r="JJU25" s="25"/>
      <c r="JJV25" s="25"/>
      <c r="JJW25" s="25"/>
      <c r="JJX25" s="25"/>
      <c r="JJY25" s="25"/>
      <c r="JJZ25" s="25"/>
      <c r="JKA25" s="25"/>
      <c r="JKB25" s="25"/>
      <c r="JKC25" s="25"/>
      <c r="JKD25" s="25"/>
      <c r="JKE25" s="25"/>
      <c r="JKF25" s="25"/>
      <c r="JKG25" s="25"/>
      <c r="JKH25" s="25"/>
      <c r="JKI25" s="25"/>
      <c r="JKJ25" s="25"/>
      <c r="JKK25" s="25"/>
      <c r="JKL25" s="25"/>
      <c r="JKM25" s="25"/>
      <c r="JKN25" s="25"/>
      <c r="JKO25" s="25"/>
      <c r="JKP25" s="25"/>
      <c r="JKQ25" s="25"/>
      <c r="JKR25" s="25"/>
      <c r="JKS25" s="25"/>
      <c r="JKT25" s="25"/>
      <c r="JKU25" s="25"/>
      <c r="JKV25" s="25"/>
      <c r="JKW25" s="25"/>
      <c r="JKX25" s="25"/>
      <c r="JKY25" s="25"/>
      <c r="JKZ25" s="25"/>
      <c r="JLA25" s="25"/>
      <c r="JLB25" s="25"/>
      <c r="JLC25" s="25"/>
      <c r="JLD25" s="25"/>
      <c r="JLE25" s="25"/>
      <c r="JLF25" s="25"/>
      <c r="JLG25" s="25"/>
      <c r="JLH25" s="25"/>
      <c r="JLI25" s="25"/>
      <c r="JLJ25" s="25"/>
      <c r="JLK25" s="25"/>
      <c r="JLL25" s="25"/>
      <c r="JLM25" s="25"/>
      <c r="JLN25" s="25"/>
      <c r="JLO25" s="25"/>
      <c r="JLP25" s="25"/>
      <c r="JLQ25" s="25"/>
      <c r="JLR25" s="25"/>
      <c r="JLS25" s="25"/>
      <c r="JLT25" s="25"/>
      <c r="JLU25" s="25"/>
      <c r="JLV25" s="25"/>
      <c r="JLW25" s="25"/>
      <c r="JLX25" s="25"/>
      <c r="JLY25" s="25"/>
      <c r="JLZ25" s="25"/>
      <c r="JMA25" s="25"/>
      <c r="JMB25" s="25"/>
      <c r="JMC25" s="25"/>
      <c r="JMD25" s="25"/>
      <c r="JME25" s="25"/>
      <c r="JMF25" s="25"/>
      <c r="JMG25" s="25"/>
      <c r="JMH25" s="25"/>
      <c r="JMI25" s="25"/>
      <c r="JMJ25" s="25"/>
      <c r="JMK25" s="25"/>
      <c r="JML25" s="25"/>
      <c r="JMM25" s="25"/>
      <c r="JMN25" s="25"/>
      <c r="JMO25" s="25"/>
      <c r="JMP25" s="25"/>
      <c r="JMQ25" s="25"/>
      <c r="JMR25" s="25"/>
      <c r="JMS25" s="25"/>
      <c r="JMT25" s="25"/>
      <c r="JMU25" s="25"/>
      <c r="JMV25" s="25"/>
      <c r="JMW25" s="25"/>
      <c r="JMX25" s="25"/>
      <c r="JMY25" s="25"/>
      <c r="JMZ25" s="25"/>
      <c r="JNA25" s="25"/>
      <c r="JNB25" s="25"/>
      <c r="JNC25" s="25"/>
      <c r="JND25" s="25"/>
      <c r="JNE25" s="25"/>
      <c r="JNF25" s="25"/>
      <c r="JNG25" s="25"/>
      <c r="JNH25" s="25"/>
      <c r="JNI25" s="25"/>
      <c r="JNJ25" s="25"/>
      <c r="JNK25" s="25"/>
      <c r="JNL25" s="25"/>
      <c r="JNM25" s="25"/>
      <c r="JNN25" s="25"/>
      <c r="JNO25" s="25"/>
      <c r="JNP25" s="25"/>
      <c r="JNQ25" s="25"/>
      <c r="JNR25" s="25"/>
      <c r="JNS25" s="25"/>
      <c r="JNT25" s="25"/>
      <c r="JNU25" s="25"/>
      <c r="JNV25" s="25"/>
      <c r="JNW25" s="25"/>
      <c r="JNX25" s="25"/>
      <c r="JNY25" s="25"/>
      <c r="JNZ25" s="25"/>
      <c r="JOA25" s="25"/>
      <c r="JOB25" s="25"/>
      <c r="JOC25" s="25"/>
      <c r="JOD25" s="25"/>
      <c r="JOE25" s="25"/>
      <c r="JOF25" s="25"/>
      <c r="JOG25" s="25"/>
      <c r="JOH25" s="25"/>
      <c r="JOI25" s="25"/>
      <c r="JOJ25" s="25"/>
      <c r="JOK25" s="25"/>
      <c r="JOL25" s="25"/>
      <c r="JOM25" s="25"/>
      <c r="JON25" s="25"/>
      <c r="JOO25" s="25"/>
      <c r="JOP25" s="25"/>
      <c r="JOQ25" s="25"/>
      <c r="JOR25" s="25"/>
      <c r="JOS25" s="25"/>
      <c r="JOT25" s="25"/>
      <c r="JOU25" s="25"/>
      <c r="JOV25" s="25"/>
      <c r="JOW25" s="25"/>
      <c r="JOX25" s="25"/>
      <c r="JOY25" s="25"/>
      <c r="JOZ25" s="25"/>
      <c r="JPA25" s="25"/>
      <c r="JPB25" s="25"/>
      <c r="JPC25" s="25"/>
      <c r="JPD25" s="25"/>
      <c r="JPE25" s="25"/>
      <c r="JPF25" s="25"/>
      <c r="JPG25" s="25"/>
      <c r="JPH25" s="25"/>
      <c r="JPI25" s="25"/>
      <c r="JPJ25" s="25"/>
      <c r="JPK25" s="25"/>
      <c r="JPL25" s="25"/>
      <c r="JPM25" s="25"/>
      <c r="JPN25" s="25"/>
      <c r="JPO25" s="25"/>
      <c r="JPP25" s="25"/>
      <c r="JPQ25" s="25"/>
      <c r="JPR25" s="25"/>
      <c r="JPS25" s="25"/>
      <c r="JPT25" s="25"/>
      <c r="JPU25" s="25"/>
      <c r="JPV25" s="25"/>
      <c r="JPW25" s="25"/>
      <c r="JPX25" s="25"/>
      <c r="JPY25" s="25"/>
      <c r="JPZ25" s="25"/>
      <c r="JQA25" s="25"/>
      <c r="JQB25" s="25"/>
      <c r="JQC25" s="25"/>
      <c r="JQD25" s="25"/>
      <c r="JQE25" s="25"/>
      <c r="JQF25" s="25"/>
      <c r="JQG25" s="25"/>
      <c r="JQH25" s="25"/>
      <c r="JQI25" s="25"/>
      <c r="JQJ25" s="25"/>
      <c r="JQK25" s="25"/>
      <c r="JQL25" s="25"/>
      <c r="JQM25" s="25"/>
      <c r="JQN25" s="25"/>
      <c r="JQO25" s="25"/>
      <c r="JQP25" s="25"/>
      <c r="JQQ25" s="25"/>
      <c r="JQR25" s="25"/>
      <c r="JQS25" s="25"/>
      <c r="JQT25" s="25"/>
      <c r="JQU25" s="25"/>
      <c r="JQV25" s="25"/>
      <c r="JQW25" s="25"/>
      <c r="JQX25" s="25"/>
      <c r="JQY25" s="25"/>
      <c r="JQZ25" s="25"/>
      <c r="JRA25" s="25"/>
      <c r="JRB25" s="25"/>
      <c r="JRC25" s="25"/>
      <c r="JRD25" s="25"/>
      <c r="JRE25" s="25"/>
      <c r="JRF25" s="25"/>
      <c r="JRG25" s="25"/>
      <c r="JRH25" s="25"/>
      <c r="JRI25" s="25"/>
      <c r="JRJ25" s="25"/>
      <c r="JRK25" s="25"/>
      <c r="JRL25" s="25"/>
      <c r="JRM25" s="25"/>
      <c r="JRN25" s="25"/>
      <c r="JRO25" s="25"/>
      <c r="JRP25" s="25"/>
      <c r="JRQ25" s="25"/>
      <c r="JRR25" s="25"/>
      <c r="JRS25" s="25"/>
      <c r="JRT25" s="25"/>
      <c r="JRU25" s="25"/>
      <c r="JRV25" s="25"/>
      <c r="JRW25" s="25"/>
      <c r="JRX25" s="25"/>
      <c r="JRY25" s="25"/>
      <c r="JRZ25" s="25"/>
      <c r="JSA25" s="25"/>
      <c r="JSB25" s="25"/>
      <c r="JSC25" s="25"/>
      <c r="JSD25" s="25"/>
      <c r="JSE25" s="25"/>
      <c r="JSF25" s="25"/>
      <c r="JSG25" s="25"/>
      <c r="JSH25" s="25"/>
      <c r="JSI25" s="25"/>
      <c r="JSJ25" s="25"/>
      <c r="JSK25" s="25"/>
      <c r="JSL25" s="25"/>
      <c r="JSM25" s="25"/>
      <c r="JSN25" s="25"/>
      <c r="JSO25" s="25"/>
      <c r="JSP25" s="25"/>
      <c r="JSQ25" s="25"/>
      <c r="JSR25" s="25"/>
      <c r="JSS25" s="25"/>
      <c r="JST25" s="25"/>
      <c r="JSU25" s="25"/>
      <c r="JSV25" s="25"/>
      <c r="JSW25" s="25"/>
      <c r="JSX25" s="25"/>
      <c r="JSY25" s="25"/>
      <c r="JSZ25" s="25"/>
      <c r="JTA25" s="25"/>
      <c r="JTB25" s="25"/>
      <c r="JTC25" s="25"/>
      <c r="JTD25" s="25"/>
      <c r="JTE25" s="25"/>
      <c r="JTF25" s="25"/>
      <c r="JTG25" s="25"/>
      <c r="JTH25" s="25"/>
      <c r="JTI25" s="25"/>
      <c r="JTJ25" s="25"/>
      <c r="JTK25" s="25"/>
      <c r="JTL25" s="25"/>
      <c r="JTM25" s="25"/>
      <c r="JTN25" s="25"/>
      <c r="JTO25" s="25"/>
      <c r="JTP25" s="25"/>
      <c r="JTQ25" s="25"/>
      <c r="JTR25" s="25"/>
      <c r="JTS25" s="25"/>
      <c r="JTT25" s="25"/>
      <c r="JTU25" s="25"/>
      <c r="JTV25" s="25"/>
      <c r="JTW25" s="25"/>
      <c r="JTX25" s="25"/>
      <c r="JTY25" s="25"/>
      <c r="JTZ25" s="25"/>
      <c r="JUA25" s="25"/>
      <c r="JUB25" s="25"/>
      <c r="JUC25" s="25"/>
      <c r="JUD25" s="25"/>
      <c r="JUE25" s="25"/>
      <c r="JUF25" s="25"/>
      <c r="JUG25" s="25"/>
      <c r="JUH25" s="25"/>
      <c r="JUI25" s="25"/>
      <c r="JUJ25" s="25"/>
      <c r="JUK25" s="25"/>
      <c r="JUL25" s="25"/>
      <c r="JUM25" s="25"/>
      <c r="JUN25" s="25"/>
      <c r="JUO25" s="25"/>
      <c r="JUP25" s="25"/>
      <c r="JUQ25" s="25"/>
      <c r="JUR25" s="25"/>
      <c r="JUS25" s="25"/>
      <c r="JUT25" s="25"/>
      <c r="JUU25" s="25"/>
      <c r="JUV25" s="25"/>
      <c r="JUW25" s="25"/>
      <c r="JUX25" s="25"/>
      <c r="JUY25" s="25"/>
      <c r="JUZ25" s="25"/>
      <c r="JVA25" s="25"/>
      <c r="JVB25" s="25"/>
      <c r="JVC25" s="25"/>
      <c r="JVD25" s="25"/>
      <c r="JVE25" s="25"/>
      <c r="JVF25" s="25"/>
      <c r="JVG25" s="25"/>
      <c r="JVH25" s="25"/>
      <c r="JVI25" s="25"/>
      <c r="JVJ25" s="25"/>
      <c r="JVK25" s="25"/>
      <c r="JVL25" s="25"/>
      <c r="JVM25" s="25"/>
      <c r="JVN25" s="25"/>
      <c r="JVO25" s="25"/>
      <c r="JVP25" s="25"/>
      <c r="JVQ25" s="25"/>
      <c r="JVR25" s="25"/>
      <c r="JVS25" s="25"/>
      <c r="JVT25" s="25"/>
      <c r="JVU25" s="25"/>
      <c r="JVV25" s="25"/>
      <c r="JVW25" s="25"/>
      <c r="JVX25" s="25"/>
      <c r="JVY25" s="25"/>
      <c r="JVZ25" s="25"/>
      <c r="JWA25" s="25"/>
      <c r="JWB25" s="25"/>
      <c r="JWC25" s="25"/>
      <c r="JWD25" s="25"/>
      <c r="JWE25" s="25"/>
      <c r="JWF25" s="25"/>
      <c r="JWG25" s="25"/>
      <c r="JWH25" s="25"/>
      <c r="JWI25" s="25"/>
      <c r="JWJ25" s="25"/>
      <c r="JWK25" s="25"/>
      <c r="JWL25" s="25"/>
      <c r="JWM25" s="25"/>
      <c r="JWN25" s="25"/>
      <c r="JWO25" s="25"/>
      <c r="JWP25" s="25"/>
      <c r="JWQ25" s="25"/>
      <c r="JWR25" s="25"/>
      <c r="JWS25" s="25"/>
      <c r="JWT25" s="25"/>
      <c r="JWU25" s="25"/>
      <c r="JWV25" s="25"/>
      <c r="JWW25" s="25"/>
      <c r="JWX25" s="25"/>
      <c r="JWY25" s="25"/>
      <c r="JWZ25" s="25"/>
      <c r="JXA25" s="25"/>
      <c r="JXB25" s="25"/>
      <c r="JXC25" s="25"/>
      <c r="JXD25" s="25"/>
      <c r="JXE25" s="25"/>
      <c r="JXF25" s="25"/>
      <c r="JXG25" s="25"/>
      <c r="JXH25" s="25"/>
      <c r="JXI25" s="25"/>
      <c r="JXJ25" s="25"/>
      <c r="JXK25" s="25"/>
      <c r="JXL25" s="25"/>
      <c r="JXM25" s="25"/>
      <c r="JXN25" s="25"/>
      <c r="JXO25" s="25"/>
      <c r="JXP25" s="25"/>
      <c r="JXQ25" s="25"/>
      <c r="JXR25" s="25"/>
      <c r="JXS25" s="25"/>
      <c r="JXT25" s="25"/>
      <c r="JXU25" s="25"/>
      <c r="JXV25" s="25"/>
      <c r="JXW25" s="25"/>
      <c r="JXX25" s="25"/>
      <c r="JXY25" s="25"/>
      <c r="JXZ25" s="25"/>
      <c r="JYA25" s="25"/>
      <c r="JYB25" s="25"/>
      <c r="JYC25" s="25"/>
      <c r="JYD25" s="25"/>
      <c r="JYE25" s="25"/>
      <c r="JYF25" s="25"/>
      <c r="JYG25" s="25"/>
      <c r="JYH25" s="25"/>
      <c r="JYI25" s="25"/>
      <c r="JYJ25" s="25"/>
      <c r="JYK25" s="25"/>
      <c r="JYL25" s="25"/>
      <c r="JYM25" s="25"/>
      <c r="JYN25" s="25"/>
      <c r="JYO25" s="25"/>
      <c r="JYP25" s="25"/>
      <c r="JYQ25" s="25"/>
      <c r="JYR25" s="25"/>
      <c r="JYS25" s="25"/>
      <c r="JYT25" s="25"/>
      <c r="JYU25" s="25"/>
      <c r="JYV25" s="25"/>
      <c r="JYW25" s="25"/>
      <c r="JYX25" s="25"/>
      <c r="JYY25" s="25"/>
      <c r="JYZ25" s="25"/>
      <c r="JZA25" s="25"/>
      <c r="JZB25" s="25"/>
      <c r="JZC25" s="25"/>
      <c r="JZD25" s="25"/>
      <c r="JZE25" s="25"/>
      <c r="JZF25" s="25"/>
      <c r="JZG25" s="25"/>
      <c r="JZH25" s="25"/>
      <c r="JZI25" s="25"/>
      <c r="JZJ25" s="25"/>
      <c r="JZK25" s="25"/>
      <c r="JZL25" s="25"/>
      <c r="JZM25" s="25"/>
      <c r="JZN25" s="25"/>
      <c r="JZO25" s="25"/>
      <c r="JZP25" s="25"/>
      <c r="JZQ25" s="25"/>
      <c r="JZR25" s="25"/>
      <c r="JZS25" s="25"/>
      <c r="JZT25" s="25"/>
      <c r="JZU25" s="25"/>
      <c r="JZV25" s="25"/>
      <c r="JZW25" s="25"/>
      <c r="JZX25" s="25"/>
      <c r="JZY25" s="25"/>
      <c r="JZZ25" s="25"/>
      <c r="KAA25" s="25"/>
      <c r="KAB25" s="25"/>
      <c r="KAC25" s="25"/>
      <c r="KAD25" s="25"/>
      <c r="KAE25" s="25"/>
      <c r="KAF25" s="25"/>
      <c r="KAG25" s="25"/>
      <c r="KAH25" s="25"/>
      <c r="KAI25" s="25"/>
      <c r="KAJ25" s="25"/>
      <c r="KAK25" s="25"/>
      <c r="KAL25" s="25"/>
      <c r="KAM25" s="25"/>
      <c r="KAN25" s="25"/>
      <c r="KAO25" s="25"/>
      <c r="KAP25" s="25"/>
      <c r="KAQ25" s="25"/>
      <c r="KAR25" s="25"/>
      <c r="KAS25" s="25"/>
      <c r="KAT25" s="25"/>
      <c r="KAU25" s="25"/>
      <c r="KAV25" s="25"/>
    </row>
    <row r="26" spans="1:7484" s="26" customFormat="1" ht="76.5" x14ac:dyDescent="0.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44" t="s">
        <v>17</v>
      </c>
      <c r="W26" s="41">
        <v>78</v>
      </c>
      <c r="X26" s="41">
        <v>100</v>
      </c>
      <c r="Y26" s="41">
        <v>100</v>
      </c>
      <c r="Z26" s="41">
        <v>100</v>
      </c>
      <c r="AA26" s="41">
        <v>100</v>
      </c>
      <c r="AB26" s="41">
        <v>100</v>
      </c>
      <c r="AC26" s="41">
        <v>100</v>
      </c>
      <c r="AD26" s="41">
        <v>100</v>
      </c>
      <c r="AE26" s="41">
        <v>100</v>
      </c>
      <c r="AF26" s="41">
        <v>100</v>
      </c>
      <c r="AG26" s="41">
        <v>100</v>
      </c>
      <c r="AH26" s="41">
        <v>100</v>
      </c>
      <c r="AI26" s="41">
        <v>100</v>
      </c>
      <c r="AJ26" s="41">
        <v>100</v>
      </c>
      <c r="AK26" s="41">
        <v>100</v>
      </c>
      <c r="AL26" s="41">
        <v>100</v>
      </c>
      <c r="AM26" s="41">
        <v>100</v>
      </c>
      <c r="AN26" s="41">
        <f>SUM(W26:AM26)</f>
        <v>1678</v>
      </c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  <c r="AAA26" s="25"/>
      <c r="AAB26" s="25"/>
      <c r="AAC26" s="25"/>
      <c r="AAD26" s="25"/>
      <c r="AAE26" s="25"/>
      <c r="AAF26" s="25"/>
      <c r="AAG26" s="25"/>
      <c r="AAH26" s="25"/>
      <c r="AAI26" s="25"/>
      <c r="AAJ26" s="25"/>
      <c r="AAK26" s="25"/>
      <c r="AAL26" s="25"/>
      <c r="AAM26" s="25"/>
      <c r="AAN26" s="25"/>
      <c r="AAO26" s="25"/>
      <c r="AAP26" s="25"/>
      <c r="AAQ26" s="25"/>
      <c r="AAR26" s="25"/>
      <c r="AAS26" s="25"/>
      <c r="AAT26" s="25"/>
      <c r="AAU26" s="25"/>
      <c r="AAV26" s="25"/>
      <c r="AAW26" s="25"/>
      <c r="AAX26" s="25"/>
      <c r="AAY26" s="25"/>
      <c r="AAZ26" s="25"/>
      <c r="ABA26" s="25"/>
      <c r="ABB26" s="25"/>
      <c r="ABC26" s="25"/>
      <c r="ABD26" s="25"/>
      <c r="ABE26" s="25"/>
      <c r="ABF26" s="25"/>
      <c r="ABG26" s="25"/>
      <c r="ABH26" s="25"/>
      <c r="ABI26" s="25"/>
      <c r="ABJ26" s="25"/>
      <c r="ABK26" s="25"/>
      <c r="ABL26" s="25"/>
      <c r="ABM26" s="25"/>
      <c r="ABN26" s="25"/>
      <c r="ABO26" s="25"/>
      <c r="ABP26" s="25"/>
      <c r="ABQ26" s="25"/>
      <c r="ABR26" s="25"/>
      <c r="ABS26" s="25"/>
      <c r="ABT26" s="25"/>
      <c r="ABU26" s="25"/>
      <c r="ABV26" s="25"/>
      <c r="ABW26" s="25"/>
      <c r="ABX26" s="25"/>
      <c r="ABY26" s="25"/>
      <c r="ABZ26" s="25"/>
      <c r="ACA26" s="25"/>
      <c r="ACB26" s="25"/>
      <c r="ACC26" s="25"/>
      <c r="ACD26" s="25"/>
      <c r="ACE26" s="25"/>
      <c r="ACF26" s="25"/>
      <c r="ACG26" s="25"/>
      <c r="ACH26" s="25"/>
      <c r="ACI26" s="25"/>
      <c r="ACJ26" s="25"/>
      <c r="ACK26" s="25"/>
      <c r="ACL26" s="25"/>
      <c r="ACM26" s="25"/>
      <c r="ACN26" s="25"/>
      <c r="ACO26" s="25"/>
      <c r="ACP26" s="25"/>
      <c r="ACQ26" s="25"/>
      <c r="ACR26" s="25"/>
      <c r="ACS26" s="25"/>
      <c r="ACT26" s="25"/>
      <c r="ACU26" s="25"/>
      <c r="ACV26" s="25"/>
      <c r="ACW26" s="25"/>
      <c r="ACX26" s="25"/>
      <c r="ACY26" s="25"/>
      <c r="ACZ26" s="25"/>
      <c r="ADA26" s="25"/>
      <c r="ADB26" s="25"/>
      <c r="ADC26" s="25"/>
      <c r="ADD26" s="25"/>
      <c r="ADE26" s="25"/>
      <c r="ADF26" s="25"/>
      <c r="ADG26" s="25"/>
      <c r="ADH26" s="25"/>
      <c r="ADI26" s="25"/>
      <c r="ADJ26" s="25"/>
      <c r="ADK26" s="25"/>
      <c r="ADL26" s="25"/>
      <c r="ADM26" s="25"/>
      <c r="ADN26" s="25"/>
      <c r="ADO26" s="25"/>
      <c r="ADP26" s="25"/>
      <c r="ADQ26" s="25"/>
      <c r="ADR26" s="25"/>
      <c r="ADS26" s="25"/>
      <c r="ADT26" s="25"/>
      <c r="ADU26" s="25"/>
      <c r="ADV26" s="25"/>
      <c r="ADW26" s="25"/>
      <c r="ADX26" s="25"/>
      <c r="ADY26" s="25"/>
      <c r="ADZ26" s="25"/>
      <c r="AEA26" s="25"/>
      <c r="AEB26" s="25"/>
      <c r="AEC26" s="25"/>
      <c r="AED26" s="25"/>
      <c r="AEE26" s="25"/>
      <c r="AEF26" s="25"/>
      <c r="AEG26" s="25"/>
      <c r="AEH26" s="25"/>
      <c r="AEI26" s="25"/>
      <c r="AEJ26" s="25"/>
      <c r="AEK26" s="25"/>
      <c r="AEL26" s="25"/>
      <c r="AEM26" s="25"/>
      <c r="AEN26" s="25"/>
      <c r="AEO26" s="25"/>
      <c r="AEP26" s="25"/>
      <c r="AEQ26" s="25"/>
      <c r="AER26" s="25"/>
      <c r="AES26" s="25"/>
      <c r="AET26" s="25"/>
      <c r="AEU26" s="25"/>
      <c r="AEV26" s="25"/>
      <c r="AEW26" s="25"/>
      <c r="AEX26" s="25"/>
      <c r="AEY26" s="25"/>
      <c r="AEZ26" s="25"/>
      <c r="AFA26" s="25"/>
      <c r="AFB26" s="25"/>
      <c r="AFC26" s="25"/>
      <c r="AFD26" s="25"/>
      <c r="AFE26" s="25"/>
      <c r="AFF26" s="25"/>
      <c r="AFG26" s="25"/>
      <c r="AFH26" s="25"/>
      <c r="AFI26" s="25"/>
      <c r="AFJ26" s="25"/>
      <c r="AFK26" s="25"/>
      <c r="AFL26" s="25"/>
      <c r="AFM26" s="25"/>
      <c r="AFN26" s="25"/>
      <c r="AFO26" s="25"/>
      <c r="AFP26" s="25"/>
      <c r="AFQ26" s="25"/>
      <c r="AFR26" s="25"/>
      <c r="AFS26" s="25"/>
      <c r="AFT26" s="25"/>
      <c r="AFU26" s="25"/>
      <c r="AFV26" s="25"/>
      <c r="AFW26" s="25"/>
      <c r="AFX26" s="25"/>
      <c r="AFY26" s="25"/>
      <c r="AFZ26" s="25"/>
      <c r="AGA26" s="25"/>
      <c r="AGB26" s="25"/>
      <c r="AGC26" s="25"/>
      <c r="AGD26" s="25"/>
      <c r="AGE26" s="25"/>
      <c r="AGF26" s="25"/>
      <c r="AGG26" s="25"/>
      <c r="AGH26" s="25"/>
      <c r="AGI26" s="25"/>
      <c r="AGJ26" s="25"/>
      <c r="AGK26" s="25"/>
      <c r="AGL26" s="25"/>
      <c r="AGM26" s="25"/>
      <c r="AGN26" s="25"/>
      <c r="AGO26" s="25"/>
      <c r="AGP26" s="25"/>
      <c r="AGQ26" s="25"/>
      <c r="AGR26" s="25"/>
      <c r="AGS26" s="25"/>
      <c r="AGT26" s="25"/>
      <c r="AGU26" s="25"/>
      <c r="AGV26" s="25"/>
      <c r="AGW26" s="25"/>
      <c r="AGX26" s="25"/>
      <c r="AGY26" s="25"/>
      <c r="AGZ26" s="25"/>
      <c r="AHA26" s="25"/>
      <c r="AHB26" s="25"/>
      <c r="AHC26" s="25"/>
      <c r="AHD26" s="25"/>
      <c r="AHE26" s="25"/>
      <c r="AHF26" s="25"/>
      <c r="AHG26" s="25"/>
      <c r="AHH26" s="25"/>
      <c r="AHI26" s="25"/>
      <c r="AHJ26" s="25"/>
      <c r="AHK26" s="25"/>
      <c r="AHL26" s="25"/>
      <c r="AHM26" s="25"/>
      <c r="AHN26" s="25"/>
      <c r="AHO26" s="25"/>
      <c r="AHP26" s="25"/>
      <c r="AHQ26" s="25"/>
      <c r="AHR26" s="25"/>
      <c r="AHS26" s="25"/>
      <c r="AHT26" s="25"/>
      <c r="AHU26" s="25"/>
      <c r="AHV26" s="25"/>
      <c r="AHW26" s="25"/>
      <c r="AHX26" s="25"/>
      <c r="AHY26" s="25"/>
      <c r="AHZ26" s="25"/>
      <c r="AIA26" s="25"/>
      <c r="AIB26" s="25"/>
      <c r="AIC26" s="25"/>
      <c r="AID26" s="25"/>
      <c r="AIE26" s="25"/>
      <c r="AIF26" s="25"/>
      <c r="AIG26" s="25"/>
      <c r="AIH26" s="25"/>
      <c r="AII26" s="25"/>
      <c r="AIJ26" s="25"/>
      <c r="AIK26" s="25"/>
      <c r="AIL26" s="25"/>
      <c r="AIM26" s="25"/>
      <c r="AIN26" s="25"/>
      <c r="AIO26" s="25"/>
      <c r="AIP26" s="25"/>
      <c r="AIQ26" s="25"/>
      <c r="AIR26" s="25"/>
      <c r="AIS26" s="25"/>
      <c r="AIT26" s="25"/>
      <c r="AIU26" s="25"/>
      <c r="AIV26" s="25"/>
      <c r="AIW26" s="25"/>
      <c r="AIX26" s="25"/>
      <c r="AIY26" s="25"/>
      <c r="AIZ26" s="25"/>
      <c r="AJA26" s="25"/>
      <c r="AJB26" s="25"/>
      <c r="AJC26" s="25"/>
      <c r="AJD26" s="25"/>
      <c r="AJE26" s="25"/>
      <c r="AJF26" s="25"/>
      <c r="AJG26" s="25"/>
      <c r="AJH26" s="25"/>
      <c r="AJI26" s="25"/>
      <c r="AJJ26" s="25"/>
      <c r="AJK26" s="25"/>
      <c r="AJL26" s="25"/>
      <c r="AJM26" s="25"/>
      <c r="AJN26" s="25"/>
      <c r="AJO26" s="25"/>
      <c r="AJP26" s="25"/>
      <c r="AJQ26" s="25"/>
      <c r="AJR26" s="25"/>
      <c r="AJS26" s="25"/>
      <c r="AJT26" s="25"/>
      <c r="AJU26" s="25"/>
      <c r="AJV26" s="25"/>
      <c r="AJW26" s="25"/>
      <c r="AJX26" s="25"/>
      <c r="AJY26" s="25"/>
      <c r="AJZ26" s="25"/>
      <c r="AKA26" s="25"/>
      <c r="AKB26" s="25"/>
      <c r="AKC26" s="25"/>
      <c r="AKD26" s="25"/>
      <c r="AKE26" s="25"/>
      <c r="AKF26" s="25"/>
      <c r="AKG26" s="25"/>
      <c r="AKH26" s="25"/>
      <c r="AKI26" s="25"/>
      <c r="AKJ26" s="25"/>
      <c r="AKK26" s="25"/>
      <c r="AKL26" s="25"/>
      <c r="AKM26" s="25"/>
      <c r="AKN26" s="25"/>
      <c r="AKO26" s="25"/>
      <c r="AKP26" s="25"/>
      <c r="AKQ26" s="25"/>
      <c r="AKR26" s="25"/>
      <c r="AKS26" s="25"/>
      <c r="AKT26" s="25"/>
      <c r="AKU26" s="25"/>
      <c r="AKV26" s="25"/>
      <c r="AKW26" s="25"/>
      <c r="AKX26" s="25"/>
      <c r="AKY26" s="25"/>
      <c r="AKZ26" s="25"/>
      <c r="ALA26" s="25"/>
      <c r="ALB26" s="25"/>
      <c r="ALC26" s="25"/>
      <c r="ALD26" s="25"/>
      <c r="ALE26" s="25"/>
      <c r="ALF26" s="25"/>
      <c r="ALG26" s="25"/>
      <c r="ALH26" s="25"/>
      <c r="ALI26" s="25"/>
      <c r="ALJ26" s="25"/>
      <c r="ALK26" s="25"/>
      <c r="ALL26" s="25"/>
      <c r="ALM26" s="25"/>
      <c r="ALN26" s="25"/>
      <c r="ALO26" s="25"/>
      <c r="ALP26" s="25"/>
      <c r="ALQ26" s="25"/>
      <c r="ALR26" s="25"/>
      <c r="ALS26" s="25"/>
      <c r="ALT26" s="25"/>
      <c r="ALU26" s="25"/>
      <c r="ALV26" s="25"/>
      <c r="ALW26" s="25"/>
      <c r="ALX26" s="25"/>
      <c r="ALY26" s="25"/>
      <c r="ALZ26" s="25"/>
      <c r="AMA26" s="25"/>
      <c r="AMB26" s="25"/>
      <c r="AMC26" s="25"/>
      <c r="AMD26" s="25"/>
      <c r="AME26" s="25"/>
      <c r="AMF26" s="25"/>
      <c r="AMG26" s="25"/>
      <c r="AMH26" s="25"/>
      <c r="AMI26" s="25"/>
      <c r="AMJ26" s="25"/>
      <c r="AMK26" s="25"/>
      <c r="AML26" s="25"/>
      <c r="AMM26" s="25"/>
      <c r="AMN26" s="25"/>
      <c r="AMO26" s="25"/>
      <c r="AMP26" s="25"/>
      <c r="AMQ26" s="25"/>
      <c r="AMR26" s="25"/>
      <c r="AMS26" s="25"/>
      <c r="AMT26" s="25"/>
      <c r="AMU26" s="25"/>
      <c r="AMV26" s="25"/>
      <c r="AMW26" s="25"/>
      <c r="AMX26" s="25"/>
      <c r="AMY26" s="25"/>
      <c r="AMZ26" s="25"/>
      <c r="ANA26" s="25"/>
      <c r="ANB26" s="25"/>
      <c r="ANC26" s="25"/>
      <c r="AND26" s="25"/>
      <c r="ANE26" s="25"/>
      <c r="ANF26" s="25"/>
      <c r="ANG26" s="25"/>
      <c r="ANH26" s="25"/>
      <c r="ANI26" s="25"/>
      <c r="ANJ26" s="25"/>
      <c r="ANK26" s="25"/>
      <c r="ANL26" s="25"/>
      <c r="ANM26" s="25"/>
      <c r="ANN26" s="25"/>
      <c r="ANO26" s="25"/>
      <c r="ANP26" s="25"/>
      <c r="ANQ26" s="25"/>
      <c r="ANR26" s="25"/>
      <c r="ANS26" s="25"/>
      <c r="ANT26" s="25"/>
      <c r="ANU26" s="25"/>
      <c r="ANV26" s="25"/>
      <c r="ANW26" s="25"/>
      <c r="ANX26" s="25"/>
      <c r="ANY26" s="25"/>
      <c r="ANZ26" s="25"/>
      <c r="AOA26" s="25"/>
      <c r="AOB26" s="25"/>
      <c r="AOC26" s="25"/>
      <c r="AOD26" s="25"/>
      <c r="AOE26" s="25"/>
      <c r="AOF26" s="25"/>
      <c r="AOG26" s="25"/>
      <c r="AOH26" s="25"/>
      <c r="AOI26" s="25"/>
      <c r="AOJ26" s="25"/>
      <c r="AOK26" s="25"/>
      <c r="AOL26" s="25"/>
      <c r="AOM26" s="25"/>
      <c r="AON26" s="25"/>
      <c r="AOO26" s="25"/>
      <c r="AOP26" s="25"/>
      <c r="AOQ26" s="25"/>
      <c r="AOR26" s="25"/>
      <c r="AOS26" s="25"/>
      <c r="AOT26" s="25"/>
      <c r="AOU26" s="25"/>
      <c r="AOV26" s="25"/>
      <c r="AOW26" s="25"/>
      <c r="AOX26" s="25"/>
      <c r="AOY26" s="25"/>
      <c r="AOZ26" s="25"/>
      <c r="APA26" s="25"/>
      <c r="APB26" s="25"/>
      <c r="APC26" s="25"/>
      <c r="APD26" s="25"/>
      <c r="APE26" s="25"/>
      <c r="APF26" s="25"/>
      <c r="APG26" s="25"/>
      <c r="APH26" s="25"/>
      <c r="API26" s="25"/>
      <c r="APJ26" s="25"/>
      <c r="APK26" s="25"/>
      <c r="APL26" s="25"/>
      <c r="APM26" s="25"/>
      <c r="APN26" s="25"/>
      <c r="APO26" s="25"/>
      <c r="APP26" s="25"/>
      <c r="APQ26" s="25"/>
      <c r="APR26" s="25"/>
      <c r="APS26" s="25"/>
      <c r="APT26" s="25"/>
      <c r="APU26" s="25"/>
      <c r="APV26" s="25"/>
      <c r="APW26" s="25"/>
      <c r="APX26" s="25"/>
      <c r="APY26" s="25"/>
      <c r="APZ26" s="25"/>
      <c r="AQA26" s="25"/>
      <c r="AQB26" s="25"/>
      <c r="AQC26" s="25"/>
      <c r="AQD26" s="25"/>
      <c r="AQE26" s="25"/>
      <c r="AQF26" s="25"/>
      <c r="AQG26" s="25"/>
      <c r="AQH26" s="25"/>
      <c r="AQI26" s="25"/>
      <c r="AQJ26" s="25"/>
      <c r="AQK26" s="25"/>
      <c r="AQL26" s="25"/>
      <c r="AQM26" s="25"/>
      <c r="AQN26" s="25"/>
      <c r="AQO26" s="25"/>
      <c r="AQP26" s="25"/>
      <c r="AQQ26" s="25"/>
      <c r="AQR26" s="25"/>
      <c r="AQS26" s="25"/>
      <c r="AQT26" s="25"/>
      <c r="AQU26" s="25"/>
      <c r="AQV26" s="25"/>
      <c r="AQW26" s="25"/>
      <c r="AQX26" s="25"/>
      <c r="AQY26" s="25"/>
      <c r="AQZ26" s="25"/>
      <c r="ARA26" s="25"/>
      <c r="ARB26" s="25"/>
      <c r="ARC26" s="25"/>
      <c r="ARD26" s="25"/>
      <c r="ARE26" s="25"/>
      <c r="ARF26" s="25"/>
      <c r="ARG26" s="25"/>
      <c r="ARH26" s="25"/>
      <c r="ARI26" s="25"/>
      <c r="ARJ26" s="25"/>
      <c r="ARK26" s="25"/>
      <c r="ARL26" s="25"/>
      <c r="ARM26" s="25"/>
      <c r="ARN26" s="25"/>
      <c r="ARO26" s="25"/>
      <c r="ARP26" s="25"/>
      <c r="ARQ26" s="25"/>
      <c r="ARR26" s="25"/>
      <c r="ARS26" s="25"/>
      <c r="ART26" s="25"/>
      <c r="ARU26" s="25"/>
      <c r="ARV26" s="25"/>
      <c r="ARW26" s="25"/>
      <c r="ARX26" s="25"/>
      <c r="ARY26" s="25"/>
      <c r="ARZ26" s="25"/>
      <c r="ASA26" s="25"/>
      <c r="ASB26" s="25"/>
      <c r="ASC26" s="25"/>
      <c r="ASD26" s="25"/>
      <c r="ASE26" s="25"/>
      <c r="ASF26" s="25"/>
      <c r="ASG26" s="25"/>
      <c r="ASH26" s="25"/>
      <c r="ASI26" s="25"/>
      <c r="ASJ26" s="25"/>
      <c r="ASK26" s="25"/>
      <c r="ASL26" s="25"/>
      <c r="ASM26" s="25"/>
      <c r="ASN26" s="25"/>
      <c r="ASO26" s="25"/>
      <c r="ASP26" s="25"/>
      <c r="ASQ26" s="25"/>
      <c r="ASR26" s="25"/>
      <c r="ASS26" s="25"/>
      <c r="AST26" s="25"/>
      <c r="ASU26" s="25"/>
      <c r="ASV26" s="25"/>
      <c r="ASW26" s="25"/>
      <c r="ASX26" s="25"/>
      <c r="ASY26" s="25"/>
      <c r="ASZ26" s="25"/>
      <c r="ATA26" s="25"/>
      <c r="ATB26" s="25"/>
      <c r="ATC26" s="25"/>
      <c r="ATD26" s="25"/>
      <c r="ATE26" s="25"/>
      <c r="ATF26" s="25"/>
      <c r="ATG26" s="25"/>
      <c r="ATH26" s="25"/>
      <c r="ATI26" s="25"/>
      <c r="ATJ26" s="25"/>
      <c r="ATK26" s="25"/>
      <c r="ATL26" s="25"/>
      <c r="ATM26" s="25"/>
      <c r="ATN26" s="25"/>
      <c r="ATO26" s="25"/>
      <c r="ATP26" s="25"/>
      <c r="ATQ26" s="25"/>
      <c r="ATR26" s="25"/>
      <c r="ATS26" s="25"/>
      <c r="ATT26" s="25"/>
      <c r="ATU26" s="25"/>
      <c r="ATV26" s="25"/>
      <c r="ATW26" s="25"/>
      <c r="ATX26" s="25"/>
      <c r="ATY26" s="25"/>
      <c r="ATZ26" s="25"/>
      <c r="AUA26" s="25"/>
      <c r="AUB26" s="25"/>
      <c r="AUC26" s="25"/>
      <c r="AUD26" s="25"/>
      <c r="AUE26" s="25"/>
      <c r="AUF26" s="25"/>
      <c r="AUG26" s="25"/>
      <c r="AUH26" s="25"/>
      <c r="AUI26" s="25"/>
      <c r="AUJ26" s="25"/>
      <c r="AUK26" s="25"/>
      <c r="AUL26" s="25"/>
      <c r="AUM26" s="25"/>
      <c r="AUN26" s="25"/>
      <c r="AUO26" s="25"/>
      <c r="AUP26" s="25"/>
      <c r="AUQ26" s="25"/>
      <c r="AUR26" s="25"/>
      <c r="AUS26" s="25"/>
      <c r="AUT26" s="25"/>
      <c r="AUU26" s="25"/>
      <c r="AUV26" s="25"/>
      <c r="AUW26" s="25"/>
      <c r="AUX26" s="25"/>
      <c r="AUY26" s="25"/>
      <c r="AUZ26" s="25"/>
      <c r="AVA26" s="25"/>
      <c r="AVB26" s="25"/>
      <c r="AVC26" s="25"/>
      <c r="AVD26" s="25"/>
      <c r="AVE26" s="25"/>
      <c r="AVF26" s="25"/>
      <c r="AVG26" s="25"/>
      <c r="AVH26" s="25"/>
      <c r="AVI26" s="25"/>
      <c r="AVJ26" s="25"/>
      <c r="AVK26" s="25"/>
      <c r="AVL26" s="25"/>
      <c r="AVM26" s="25"/>
      <c r="AVN26" s="25"/>
      <c r="AVO26" s="25"/>
      <c r="AVP26" s="25"/>
      <c r="AVQ26" s="25"/>
      <c r="AVR26" s="25"/>
      <c r="AVS26" s="25"/>
      <c r="AVT26" s="25"/>
      <c r="AVU26" s="25"/>
      <c r="AVV26" s="25"/>
      <c r="AVW26" s="25"/>
      <c r="AVX26" s="25"/>
      <c r="AVY26" s="25"/>
      <c r="AVZ26" s="25"/>
      <c r="AWA26" s="25"/>
      <c r="AWB26" s="25"/>
      <c r="AWC26" s="25"/>
      <c r="AWD26" s="25"/>
      <c r="AWE26" s="25"/>
      <c r="AWF26" s="25"/>
      <c r="AWG26" s="25"/>
      <c r="AWH26" s="25"/>
      <c r="AWI26" s="25"/>
      <c r="AWJ26" s="25"/>
      <c r="AWK26" s="25"/>
      <c r="AWL26" s="25"/>
      <c r="AWM26" s="25"/>
      <c r="AWN26" s="25"/>
      <c r="AWO26" s="25"/>
      <c r="AWP26" s="25"/>
      <c r="AWQ26" s="25"/>
      <c r="AWR26" s="25"/>
      <c r="AWS26" s="25"/>
      <c r="AWT26" s="25"/>
      <c r="AWU26" s="25"/>
      <c r="AWV26" s="25"/>
      <c r="AWW26" s="25"/>
      <c r="AWX26" s="25"/>
      <c r="AWY26" s="25"/>
      <c r="AWZ26" s="25"/>
      <c r="AXA26" s="25"/>
      <c r="AXB26" s="25"/>
      <c r="AXC26" s="25"/>
      <c r="AXD26" s="25"/>
      <c r="AXE26" s="25"/>
      <c r="AXF26" s="25"/>
      <c r="AXG26" s="25"/>
      <c r="AXH26" s="25"/>
      <c r="AXI26" s="25"/>
      <c r="AXJ26" s="25"/>
      <c r="AXK26" s="25"/>
      <c r="AXL26" s="25"/>
      <c r="AXM26" s="25"/>
      <c r="AXN26" s="25"/>
      <c r="AXO26" s="25"/>
      <c r="AXP26" s="25"/>
      <c r="AXQ26" s="25"/>
      <c r="AXR26" s="25"/>
      <c r="AXS26" s="25"/>
      <c r="AXT26" s="25"/>
      <c r="AXU26" s="25"/>
      <c r="AXV26" s="25"/>
      <c r="AXW26" s="25"/>
      <c r="AXX26" s="25"/>
      <c r="AXY26" s="25"/>
      <c r="AXZ26" s="25"/>
      <c r="AYA26" s="25"/>
      <c r="AYB26" s="25"/>
      <c r="AYC26" s="25"/>
      <c r="AYD26" s="25"/>
      <c r="AYE26" s="25"/>
      <c r="AYF26" s="25"/>
      <c r="AYG26" s="25"/>
      <c r="AYH26" s="25"/>
      <c r="AYI26" s="25"/>
      <c r="AYJ26" s="25"/>
      <c r="AYK26" s="25"/>
      <c r="AYL26" s="25"/>
      <c r="AYM26" s="25"/>
      <c r="AYN26" s="25"/>
      <c r="AYO26" s="25"/>
      <c r="AYP26" s="25"/>
      <c r="AYQ26" s="25"/>
      <c r="AYR26" s="25"/>
      <c r="AYS26" s="25"/>
      <c r="AYT26" s="25"/>
      <c r="AYU26" s="25"/>
      <c r="AYV26" s="25"/>
      <c r="AYW26" s="25"/>
      <c r="AYX26" s="25"/>
      <c r="AYY26" s="25"/>
      <c r="AYZ26" s="25"/>
      <c r="AZA26" s="25"/>
      <c r="AZB26" s="25"/>
      <c r="AZC26" s="25"/>
      <c r="AZD26" s="25"/>
      <c r="AZE26" s="25"/>
      <c r="AZF26" s="25"/>
      <c r="AZG26" s="25"/>
      <c r="AZH26" s="25"/>
      <c r="AZI26" s="25"/>
      <c r="AZJ26" s="25"/>
      <c r="AZK26" s="25"/>
      <c r="AZL26" s="25"/>
      <c r="AZM26" s="25"/>
      <c r="AZN26" s="25"/>
      <c r="AZO26" s="25"/>
      <c r="AZP26" s="25"/>
      <c r="AZQ26" s="25"/>
      <c r="AZR26" s="25"/>
      <c r="AZS26" s="25"/>
      <c r="AZT26" s="25"/>
      <c r="AZU26" s="25"/>
      <c r="AZV26" s="25"/>
      <c r="AZW26" s="25"/>
      <c r="AZX26" s="25"/>
      <c r="AZY26" s="25"/>
      <c r="AZZ26" s="25"/>
      <c r="BAA26" s="25"/>
      <c r="BAB26" s="25"/>
      <c r="BAC26" s="25"/>
      <c r="BAD26" s="25"/>
      <c r="BAE26" s="25"/>
      <c r="BAF26" s="25"/>
      <c r="BAG26" s="25"/>
      <c r="BAH26" s="25"/>
      <c r="BAI26" s="25"/>
      <c r="BAJ26" s="25"/>
      <c r="BAK26" s="25"/>
      <c r="BAL26" s="25"/>
      <c r="BAM26" s="25"/>
      <c r="BAN26" s="25"/>
      <c r="BAO26" s="25"/>
      <c r="BAP26" s="25"/>
      <c r="BAQ26" s="25"/>
      <c r="BAR26" s="25"/>
      <c r="BAS26" s="25"/>
      <c r="BAT26" s="25"/>
      <c r="BAU26" s="25"/>
      <c r="BAV26" s="25"/>
      <c r="BAW26" s="25"/>
      <c r="BAX26" s="25"/>
      <c r="BAY26" s="25"/>
      <c r="BAZ26" s="25"/>
      <c r="BBA26" s="25"/>
      <c r="BBB26" s="25"/>
      <c r="BBC26" s="25"/>
      <c r="BBD26" s="25"/>
      <c r="BBE26" s="25"/>
      <c r="BBF26" s="25"/>
      <c r="BBG26" s="25"/>
      <c r="BBH26" s="25"/>
      <c r="BBI26" s="25"/>
      <c r="BBJ26" s="25"/>
      <c r="BBK26" s="25"/>
      <c r="BBL26" s="25"/>
      <c r="BBM26" s="25"/>
      <c r="BBN26" s="25"/>
      <c r="BBO26" s="25"/>
      <c r="BBP26" s="25"/>
      <c r="BBQ26" s="25"/>
      <c r="BBR26" s="25"/>
      <c r="BBS26" s="25"/>
      <c r="BBT26" s="25"/>
      <c r="BBU26" s="25"/>
      <c r="BBV26" s="25"/>
      <c r="BBW26" s="25"/>
      <c r="BBX26" s="25"/>
      <c r="BBY26" s="25"/>
      <c r="BBZ26" s="25"/>
      <c r="BCA26" s="25"/>
      <c r="BCB26" s="25"/>
      <c r="BCC26" s="25"/>
      <c r="BCD26" s="25"/>
      <c r="BCE26" s="25"/>
      <c r="BCF26" s="25"/>
      <c r="BCG26" s="25"/>
      <c r="BCH26" s="25"/>
      <c r="BCI26" s="25"/>
      <c r="BCJ26" s="25"/>
      <c r="BCK26" s="25"/>
      <c r="BCL26" s="25"/>
      <c r="BCM26" s="25"/>
      <c r="BCN26" s="25"/>
      <c r="BCO26" s="25"/>
      <c r="BCP26" s="25"/>
      <c r="BCQ26" s="25"/>
      <c r="BCR26" s="25"/>
      <c r="BCS26" s="25"/>
      <c r="BCT26" s="25"/>
      <c r="BCU26" s="25"/>
      <c r="BCV26" s="25"/>
      <c r="BCW26" s="25"/>
      <c r="BCX26" s="25"/>
      <c r="BCY26" s="25"/>
      <c r="BCZ26" s="25"/>
      <c r="BDA26" s="25"/>
      <c r="BDB26" s="25"/>
      <c r="BDC26" s="25"/>
      <c r="BDD26" s="25"/>
      <c r="BDE26" s="25"/>
      <c r="BDF26" s="25"/>
      <c r="BDG26" s="25"/>
      <c r="BDH26" s="25"/>
      <c r="BDI26" s="25"/>
      <c r="BDJ26" s="25"/>
      <c r="BDK26" s="25"/>
      <c r="BDL26" s="25"/>
      <c r="BDM26" s="25"/>
      <c r="BDN26" s="25"/>
      <c r="BDO26" s="25"/>
      <c r="BDP26" s="25"/>
      <c r="BDQ26" s="25"/>
      <c r="BDR26" s="25"/>
      <c r="BDS26" s="25"/>
      <c r="BDT26" s="25"/>
      <c r="BDU26" s="25"/>
      <c r="BDV26" s="25"/>
      <c r="BDW26" s="25"/>
      <c r="BDX26" s="25"/>
      <c r="BDY26" s="25"/>
      <c r="BDZ26" s="25"/>
      <c r="BEA26" s="25"/>
      <c r="BEB26" s="25"/>
      <c r="BEC26" s="25"/>
      <c r="BED26" s="25"/>
      <c r="BEE26" s="25"/>
      <c r="BEF26" s="25"/>
      <c r="BEG26" s="25"/>
      <c r="BEH26" s="25"/>
      <c r="BEI26" s="25"/>
      <c r="BEJ26" s="25"/>
      <c r="BEK26" s="25"/>
      <c r="BEL26" s="25"/>
      <c r="BEM26" s="25"/>
      <c r="BEN26" s="25"/>
      <c r="BEO26" s="25"/>
      <c r="BEP26" s="25"/>
      <c r="BEQ26" s="25"/>
      <c r="BER26" s="25"/>
      <c r="BES26" s="25"/>
      <c r="BET26" s="25"/>
      <c r="BEU26" s="25"/>
      <c r="BEV26" s="25"/>
      <c r="BEW26" s="25"/>
      <c r="BEX26" s="25"/>
      <c r="BEY26" s="25"/>
      <c r="BEZ26" s="25"/>
      <c r="BFA26" s="25"/>
      <c r="BFB26" s="25"/>
      <c r="BFC26" s="25"/>
      <c r="BFD26" s="25"/>
      <c r="BFE26" s="25"/>
      <c r="BFF26" s="25"/>
      <c r="BFG26" s="25"/>
      <c r="BFH26" s="25"/>
      <c r="BFI26" s="25"/>
      <c r="BFJ26" s="25"/>
      <c r="BFK26" s="25"/>
      <c r="BFL26" s="25"/>
      <c r="BFM26" s="25"/>
      <c r="BFN26" s="25"/>
      <c r="BFO26" s="25"/>
      <c r="BFP26" s="25"/>
      <c r="BFQ26" s="25"/>
      <c r="BFR26" s="25"/>
      <c r="BFS26" s="25"/>
      <c r="BFT26" s="25"/>
      <c r="BFU26" s="25"/>
      <c r="BFV26" s="25"/>
      <c r="BFW26" s="25"/>
      <c r="BFX26" s="25"/>
      <c r="BFY26" s="25"/>
      <c r="BFZ26" s="25"/>
      <c r="BGA26" s="25"/>
      <c r="BGB26" s="25"/>
      <c r="BGC26" s="25"/>
      <c r="BGD26" s="25"/>
      <c r="BGE26" s="25"/>
      <c r="BGF26" s="25"/>
      <c r="BGG26" s="25"/>
      <c r="BGH26" s="25"/>
      <c r="BGI26" s="25"/>
      <c r="BGJ26" s="25"/>
      <c r="BGK26" s="25"/>
      <c r="BGL26" s="25"/>
      <c r="BGM26" s="25"/>
      <c r="BGN26" s="25"/>
      <c r="BGO26" s="25"/>
      <c r="BGP26" s="25"/>
      <c r="BGQ26" s="25"/>
      <c r="BGR26" s="25"/>
      <c r="BGS26" s="25"/>
      <c r="BGT26" s="25"/>
      <c r="BGU26" s="25"/>
      <c r="BGV26" s="25"/>
      <c r="BGW26" s="25"/>
      <c r="BGX26" s="25"/>
      <c r="BGY26" s="25"/>
      <c r="BGZ26" s="25"/>
      <c r="BHA26" s="25"/>
      <c r="BHB26" s="25"/>
      <c r="BHC26" s="25"/>
      <c r="BHD26" s="25"/>
      <c r="BHE26" s="25"/>
      <c r="BHF26" s="25"/>
      <c r="BHG26" s="25"/>
      <c r="BHH26" s="25"/>
      <c r="BHI26" s="25"/>
      <c r="BHJ26" s="25"/>
      <c r="BHK26" s="25"/>
      <c r="BHL26" s="25"/>
      <c r="BHM26" s="25"/>
      <c r="BHN26" s="25"/>
      <c r="BHO26" s="25"/>
      <c r="BHP26" s="25"/>
      <c r="BHQ26" s="25"/>
      <c r="BHR26" s="25"/>
      <c r="BHS26" s="25"/>
      <c r="BHT26" s="25"/>
      <c r="BHU26" s="25"/>
      <c r="BHV26" s="25"/>
      <c r="BHW26" s="25"/>
      <c r="BHX26" s="25"/>
      <c r="BHY26" s="25"/>
      <c r="BHZ26" s="25"/>
      <c r="BIA26" s="25"/>
      <c r="BIB26" s="25"/>
      <c r="BIC26" s="25"/>
      <c r="BID26" s="25"/>
      <c r="BIE26" s="25"/>
      <c r="BIF26" s="25"/>
      <c r="BIG26" s="25"/>
      <c r="BIH26" s="25"/>
      <c r="BII26" s="25"/>
      <c r="BIJ26" s="25"/>
      <c r="BIK26" s="25"/>
      <c r="BIL26" s="25"/>
      <c r="BIM26" s="25"/>
      <c r="BIN26" s="25"/>
      <c r="BIO26" s="25"/>
      <c r="BIP26" s="25"/>
      <c r="BIQ26" s="25"/>
      <c r="BIR26" s="25"/>
      <c r="BIS26" s="25"/>
      <c r="BIT26" s="25"/>
      <c r="BIU26" s="25"/>
      <c r="BIV26" s="25"/>
      <c r="BIW26" s="25"/>
      <c r="BIX26" s="25"/>
      <c r="BIY26" s="25"/>
      <c r="BIZ26" s="25"/>
      <c r="BJA26" s="25"/>
      <c r="BJB26" s="25"/>
      <c r="BJC26" s="25"/>
      <c r="BJD26" s="25"/>
      <c r="BJE26" s="25"/>
      <c r="BJF26" s="25"/>
      <c r="BJG26" s="25"/>
      <c r="BJH26" s="25"/>
      <c r="BJI26" s="25"/>
      <c r="BJJ26" s="25"/>
      <c r="BJK26" s="25"/>
      <c r="BJL26" s="25"/>
      <c r="BJM26" s="25"/>
      <c r="BJN26" s="25"/>
      <c r="BJO26" s="25"/>
      <c r="BJP26" s="25"/>
      <c r="BJQ26" s="25"/>
      <c r="BJR26" s="25"/>
      <c r="BJS26" s="25"/>
      <c r="BJT26" s="25"/>
      <c r="BJU26" s="25"/>
      <c r="BJV26" s="25"/>
      <c r="BJW26" s="25"/>
      <c r="BJX26" s="25"/>
      <c r="BJY26" s="25"/>
      <c r="BJZ26" s="25"/>
      <c r="BKA26" s="25"/>
      <c r="BKB26" s="25"/>
      <c r="BKC26" s="25"/>
      <c r="BKD26" s="25"/>
      <c r="BKE26" s="25"/>
      <c r="BKF26" s="25"/>
      <c r="BKG26" s="25"/>
      <c r="BKH26" s="25"/>
      <c r="BKI26" s="25"/>
      <c r="BKJ26" s="25"/>
      <c r="BKK26" s="25"/>
      <c r="BKL26" s="25"/>
      <c r="BKM26" s="25"/>
      <c r="BKN26" s="25"/>
      <c r="BKO26" s="25"/>
      <c r="BKP26" s="25"/>
      <c r="BKQ26" s="25"/>
      <c r="BKR26" s="25"/>
      <c r="BKS26" s="25"/>
      <c r="BKT26" s="25"/>
      <c r="BKU26" s="25"/>
      <c r="BKV26" s="25"/>
      <c r="BKW26" s="25"/>
      <c r="BKX26" s="25"/>
      <c r="BKY26" s="25"/>
      <c r="BKZ26" s="25"/>
      <c r="BLA26" s="25"/>
      <c r="BLB26" s="25"/>
      <c r="BLC26" s="25"/>
      <c r="BLD26" s="25"/>
      <c r="BLE26" s="25"/>
      <c r="BLF26" s="25"/>
      <c r="BLG26" s="25"/>
      <c r="BLH26" s="25"/>
      <c r="BLI26" s="25"/>
      <c r="BLJ26" s="25"/>
      <c r="BLK26" s="25"/>
      <c r="BLL26" s="25"/>
      <c r="BLM26" s="25"/>
      <c r="BLN26" s="25"/>
      <c r="BLO26" s="25"/>
      <c r="BLP26" s="25"/>
      <c r="BLQ26" s="25"/>
      <c r="BLR26" s="25"/>
      <c r="BLS26" s="25"/>
      <c r="BLT26" s="25"/>
      <c r="BLU26" s="25"/>
      <c r="BLV26" s="25"/>
      <c r="BLW26" s="25"/>
      <c r="BLX26" s="25"/>
      <c r="BLY26" s="25"/>
      <c r="BLZ26" s="25"/>
      <c r="BMA26" s="25"/>
      <c r="BMB26" s="25"/>
      <c r="BMC26" s="25"/>
      <c r="BMD26" s="25"/>
      <c r="BME26" s="25"/>
      <c r="BMF26" s="25"/>
      <c r="BMG26" s="25"/>
      <c r="BMH26" s="25"/>
      <c r="BMI26" s="25"/>
      <c r="BMJ26" s="25"/>
      <c r="BMK26" s="25"/>
      <c r="BML26" s="25"/>
      <c r="BMM26" s="25"/>
      <c r="BMN26" s="25"/>
      <c r="BMO26" s="25"/>
      <c r="BMP26" s="25"/>
      <c r="BMQ26" s="25"/>
      <c r="BMR26" s="25"/>
      <c r="BMS26" s="25"/>
      <c r="BMT26" s="25"/>
      <c r="BMU26" s="25"/>
      <c r="BMV26" s="25"/>
      <c r="BMW26" s="25"/>
      <c r="BMX26" s="25"/>
      <c r="BMY26" s="25"/>
      <c r="BMZ26" s="25"/>
      <c r="BNA26" s="25"/>
      <c r="BNB26" s="25"/>
      <c r="BNC26" s="25"/>
      <c r="BND26" s="25"/>
      <c r="BNE26" s="25"/>
      <c r="BNF26" s="25"/>
      <c r="BNG26" s="25"/>
      <c r="BNH26" s="25"/>
      <c r="BNI26" s="25"/>
      <c r="BNJ26" s="25"/>
      <c r="BNK26" s="25"/>
      <c r="BNL26" s="25"/>
      <c r="BNM26" s="25"/>
      <c r="BNN26" s="25"/>
      <c r="BNO26" s="25"/>
      <c r="BNP26" s="25"/>
      <c r="BNQ26" s="25"/>
      <c r="BNR26" s="25"/>
      <c r="BNS26" s="25"/>
      <c r="BNT26" s="25"/>
      <c r="BNU26" s="25"/>
      <c r="BNV26" s="25"/>
      <c r="BNW26" s="25"/>
      <c r="BNX26" s="25"/>
      <c r="BNY26" s="25"/>
      <c r="BNZ26" s="25"/>
      <c r="BOA26" s="25"/>
      <c r="BOB26" s="25"/>
      <c r="BOC26" s="25"/>
      <c r="BOD26" s="25"/>
      <c r="BOE26" s="25"/>
      <c r="BOF26" s="25"/>
      <c r="BOG26" s="25"/>
      <c r="BOH26" s="25"/>
      <c r="BOI26" s="25"/>
      <c r="BOJ26" s="25"/>
      <c r="BOK26" s="25"/>
      <c r="BOL26" s="25"/>
      <c r="BOM26" s="25"/>
      <c r="BON26" s="25"/>
      <c r="BOO26" s="25"/>
      <c r="BOP26" s="25"/>
      <c r="BOQ26" s="25"/>
      <c r="BOR26" s="25"/>
      <c r="BOS26" s="25"/>
      <c r="BOT26" s="25"/>
      <c r="BOU26" s="25"/>
      <c r="BOV26" s="25"/>
      <c r="BOW26" s="25"/>
      <c r="BOX26" s="25"/>
      <c r="BOY26" s="25"/>
      <c r="BOZ26" s="25"/>
      <c r="BPA26" s="25"/>
      <c r="BPB26" s="25"/>
      <c r="BPC26" s="25"/>
      <c r="BPD26" s="25"/>
      <c r="BPE26" s="25"/>
      <c r="BPF26" s="25"/>
      <c r="BPG26" s="25"/>
      <c r="BPH26" s="25"/>
      <c r="BPI26" s="25"/>
      <c r="BPJ26" s="25"/>
      <c r="BPK26" s="25"/>
      <c r="BPL26" s="25"/>
      <c r="BPM26" s="25"/>
      <c r="BPN26" s="25"/>
      <c r="BPO26" s="25"/>
      <c r="BPP26" s="25"/>
      <c r="BPQ26" s="25"/>
      <c r="BPR26" s="25"/>
      <c r="BPS26" s="25"/>
      <c r="BPT26" s="25"/>
      <c r="BPU26" s="25"/>
      <c r="BPV26" s="25"/>
      <c r="BPW26" s="25"/>
      <c r="BPX26" s="25"/>
      <c r="BPY26" s="25"/>
      <c r="BPZ26" s="25"/>
      <c r="BQA26" s="25"/>
      <c r="BQB26" s="25"/>
      <c r="BQC26" s="25"/>
      <c r="BQD26" s="25"/>
      <c r="BQE26" s="25"/>
      <c r="BQF26" s="25"/>
      <c r="BQG26" s="25"/>
      <c r="BQH26" s="25"/>
      <c r="BQI26" s="25"/>
      <c r="BQJ26" s="25"/>
      <c r="BQK26" s="25"/>
      <c r="BQL26" s="25"/>
      <c r="BQM26" s="25"/>
      <c r="BQN26" s="25"/>
      <c r="BQO26" s="25"/>
      <c r="BQP26" s="25"/>
      <c r="BQQ26" s="25"/>
      <c r="BQR26" s="25"/>
      <c r="BQS26" s="25"/>
      <c r="BQT26" s="25"/>
      <c r="BQU26" s="25"/>
      <c r="BQV26" s="25"/>
      <c r="BQW26" s="25"/>
      <c r="BQX26" s="25"/>
      <c r="BQY26" s="25"/>
      <c r="BQZ26" s="25"/>
      <c r="BRA26" s="25"/>
      <c r="BRB26" s="25"/>
      <c r="BRC26" s="25"/>
      <c r="BRD26" s="25"/>
      <c r="BRE26" s="25"/>
      <c r="BRF26" s="25"/>
      <c r="BRG26" s="25"/>
      <c r="BRH26" s="25"/>
      <c r="BRI26" s="25"/>
      <c r="BRJ26" s="25"/>
      <c r="BRK26" s="25"/>
      <c r="BRL26" s="25"/>
      <c r="BRM26" s="25"/>
      <c r="BRN26" s="25"/>
      <c r="BRO26" s="25"/>
      <c r="BRP26" s="25"/>
      <c r="BRQ26" s="25"/>
      <c r="BRR26" s="25"/>
      <c r="BRS26" s="25"/>
      <c r="BRT26" s="25"/>
      <c r="BRU26" s="25"/>
      <c r="BRV26" s="25"/>
      <c r="BRW26" s="25"/>
      <c r="BRX26" s="25"/>
      <c r="BRY26" s="25"/>
      <c r="BRZ26" s="25"/>
      <c r="BSA26" s="25"/>
      <c r="BSB26" s="25"/>
      <c r="BSC26" s="25"/>
      <c r="BSD26" s="25"/>
      <c r="BSE26" s="25"/>
      <c r="BSF26" s="25"/>
      <c r="BSG26" s="25"/>
      <c r="BSH26" s="25"/>
      <c r="BSI26" s="25"/>
      <c r="BSJ26" s="25"/>
      <c r="BSK26" s="25"/>
      <c r="BSL26" s="25"/>
      <c r="BSM26" s="25"/>
      <c r="BSN26" s="25"/>
      <c r="BSO26" s="25"/>
      <c r="BSP26" s="25"/>
      <c r="BSQ26" s="25"/>
      <c r="BSR26" s="25"/>
      <c r="BSS26" s="25"/>
      <c r="BST26" s="25"/>
      <c r="BSU26" s="25"/>
      <c r="BSV26" s="25"/>
      <c r="BSW26" s="25"/>
      <c r="BSX26" s="25"/>
      <c r="BSY26" s="25"/>
      <c r="BSZ26" s="25"/>
      <c r="BTA26" s="25"/>
      <c r="BTB26" s="25"/>
      <c r="BTC26" s="25"/>
      <c r="BTD26" s="25"/>
      <c r="BTE26" s="25"/>
      <c r="BTF26" s="25"/>
      <c r="BTG26" s="25"/>
      <c r="BTH26" s="25"/>
      <c r="BTI26" s="25"/>
      <c r="BTJ26" s="25"/>
      <c r="BTK26" s="25"/>
      <c r="BTL26" s="25"/>
      <c r="BTM26" s="25"/>
      <c r="BTN26" s="25"/>
      <c r="BTO26" s="25"/>
      <c r="BTP26" s="25"/>
      <c r="BTQ26" s="25"/>
      <c r="BTR26" s="25"/>
      <c r="BTS26" s="25"/>
      <c r="BTT26" s="25"/>
      <c r="BTU26" s="25"/>
      <c r="BTV26" s="25"/>
      <c r="BTW26" s="25"/>
      <c r="BTX26" s="25"/>
      <c r="BTY26" s="25"/>
      <c r="BTZ26" s="25"/>
      <c r="BUA26" s="25"/>
      <c r="BUB26" s="25"/>
      <c r="BUC26" s="25"/>
      <c r="BUD26" s="25"/>
      <c r="BUE26" s="25"/>
      <c r="BUF26" s="25"/>
      <c r="BUG26" s="25"/>
      <c r="BUH26" s="25"/>
      <c r="BUI26" s="25"/>
      <c r="BUJ26" s="25"/>
      <c r="BUK26" s="25"/>
      <c r="BUL26" s="25"/>
      <c r="BUM26" s="25"/>
      <c r="BUN26" s="25"/>
      <c r="BUO26" s="25"/>
      <c r="BUP26" s="25"/>
      <c r="BUQ26" s="25"/>
      <c r="BUR26" s="25"/>
      <c r="BUS26" s="25"/>
      <c r="BUT26" s="25"/>
      <c r="BUU26" s="25"/>
      <c r="BUV26" s="25"/>
      <c r="BUW26" s="25"/>
      <c r="BUX26" s="25"/>
      <c r="BUY26" s="25"/>
      <c r="BUZ26" s="25"/>
      <c r="BVA26" s="25"/>
      <c r="BVB26" s="25"/>
      <c r="BVC26" s="25"/>
      <c r="BVD26" s="25"/>
      <c r="BVE26" s="25"/>
      <c r="BVF26" s="25"/>
      <c r="BVG26" s="25"/>
      <c r="BVH26" s="25"/>
      <c r="BVI26" s="25"/>
      <c r="BVJ26" s="25"/>
      <c r="BVK26" s="25"/>
      <c r="BVL26" s="25"/>
      <c r="BVM26" s="25"/>
      <c r="BVN26" s="25"/>
      <c r="BVO26" s="25"/>
      <c r="BVP26" s="25"/>
      <c r="BVQ26" s="25"/>
      <c r="BVR26" s="25"/>
      <c r="BVS26" s="25"/>
      <c r="BVT26" s="25"/>
      <c r="BVU26" s="25"/>
      <c r="BVV26" s="25"/>
      <c r="BVW26" s="25"/>
      <c r="BVX26" s="25"/>
      <c r="BVY26" s="25"/>
      <c r="BVZ26" s="25"/>
      <c r="BWA26" s="25"/>
      <c r="BWB26" s="25"/>
      <c r="BWC26" s="25"/>
      <c r="BWD26" s="25"/>
      <c r="BWE26" s="25"/>
      <c r="BWF26" s="25"/>
      <c r="BWG26" s="25"/>
      <c r="BWH26" s="25"/>
      <c r="BWI26" s="25"/>
      <c r="BWJ26" s="25"/>
      <c r="BWK26" s="25"/>
      <c r="BWL26" s="25"/>
      <c r="BWM26" s="25"/>
      <c r="BWN26" s="25"/>
      <c r="BWO26" s="25"/>
      <c r="BWP26" s="25"/>
      <c r="BWQ26" s="25"/>
      <c r="BWR26" s="25"/>
      <c r="BWS26" s="25"/>
      <c r="BWT26" s="25"/>
      <c r="BWU26" s="25"/>
      <c r="BWV26" s="25"/>
      <c r="BWW26" s="25"/>
      <c r="BWX26" s="25"/>
      <c r="BWY26" s="25"/>
      <c r="BWZ26" s="25"/>
      <c r="BXA26" s="25"/>
      <c r="BXB26" s="25"/>
      <c r="BXC26" s="25"/>
      <c r="BXD26" s="25"/>
      <c r="BXE26" s="25"/>
      <c r="BXF26" s="25"/>
      <c r="BXG26" s="25"/>
      <c r="BXH26" s="25"/>
      <c r="BXI26" s="25"/>
      <c r="BXJ26" s="25"/>
      <c r="BXK26" s="25"/>
      <c r="BXL26" s="25"/>
      <c r="BXM26" s="25"/>
      <c r="BXN26" s="25"/>
      <c r="BXO26" s="25"/>
      <c r="BXP26" s="25"/>
      <c r="BXQ26" s="25"/>
      <c r="BXR26" s="25"/>
      <c r="BXS26" s="25"/>
      <c r="BXT26" s="25"/>
      <c r="BXU26" s="25"/>
      <c r="BXV26" s="25"/>
      <c r="BXW26" s="25"/>
      <c r="BXX26" s="25"/>
      <c r="BXY26" s="25"/>
      <c r="BXZ26" s="25"/>
      <c r="BYA26" s="25"/>
      <c r="BYB26" s="25"/>
      <c r="BYC26" s="25"/>
      <c r="BYD26" s="25"/>
      <c r="BYE26" s="25"/>
      <c r="BYF26" s="25"/>
      <c r="BYG26" s="25"/>
      <c r="BYH26" s="25"/>
      <c r="BYI26" s="25"/>
      <c r="BYJ26" s="25"/>
      <c r="BYK26" s="25"/>
      <c r="BYL26" s="25"/>
      <c r="BYM26" s="25"/>
      <c r="BYN26" s="25"/>
      <c r="BYO26" s="25"/>
      <c r="BYP26" s="25"/>
      <c r="BYQ26" s="25"/>
      <c r="BYR26" s="25"/>
      <c r="BYS26" s="25"/>
      <c r="BYT26" s="25"/>
      <c r="BYU26" s="25"/>
      <c r="BYV26" s="25"/>
      <c r="BYW26" s="25"/>
      <c r="BYX26" s="25"/>
      <c r="BYY26" s="25"/>
      <c r="BYZ26" s="25"/>
      <c r="BZA26" s="25"/>
      <c r="BZB26" s="25"/>
      <c r="BZC26" s="25"/>
      <c r="BZD26" s="25"/>
      <c r="BZE26" s="25"/>
      <c r="BZF26" s="25"/>
      <c r="BZG26" s="25"/>
      <c r="BZH26" s="25"/>
      <c r="BZI26" s="25"/>
      <c r="BZJ26" s="25"/>
      <c r="BZK26" s="25"/>
      <c r="BZL26" s="25"/>
      <c r="BZM26" s="25"/>
      <c r="BZN26" s="25"/>
      <c r="BZO26" s="25"/>
      <c r="BZP26" s="25"/>
      <c r="BZQ26" s="25"/>
      <c r="BZR26" s="25"/>
      <c r="BZS26" s="25"/>
      <c r="BZT26" s="25"/>
      <c r="BZU26" s="25"/>
      <c r="BZV26" s="25"/>
      <c r="BZW26" s="25"/>
      <c r="BZX26" s="25"/>
      <c r="BZY26" s="25"/>
      <c r="BZZ26" s="25"/>
      <c r="CAA26" s="25"/>
      <c r="CAB26" s="25"/>
      <c r="CAC26" s="25"/>
      <c r="CAD26" s="25"/>
      <c r="CAE26" s="25"/>
      <c r="CAF26" s="25"/>
      <c r="CAG26" s="25"/>
      <c r="CAH26" s="25"/>
      <c r="CAI26" s="25"/>
      <c r="CAJ26" s="25"/>
      <c r="CAK26" s="25"/>
      <c r="CAL26" s="25"/>
      <c r="CAM26" s="25"/>
      <c r="CAN26" s="25"/>
      <c r="CAO26" s="25"/>
      <c r="CAP26" s="25"/>
      <c r="CAQ26" s="25"/>
      <c r="CAR26" s="25"/>
      <c r="CAS26" s="25"/>
      <c r="CAT26" s="25"/>
      <c r="CAU26" s="25"/>
      <c r="CAV26" s="25"/>
      <c r="CAW26" s="25"/>
      <c r="CAX26" s="25"/>
      <c r="CAY26" s="25"/>
      <c r="CAZ26" s="25"/>
      <c r="CBA26" s="25"/>
      <c r="CBB26" s="25"/>
      <c r="CBC26" s="25"/>
      <c r="CBD26" s="25"/>
      <c r="CBE26" s="25"/>
      <c r="CBF26" s="25"/>
      <c r="CBG26" s="25"/>
      <c r="CBH26" s="25"/>
      <c r="CBI26" s="25"/>
      <c r="CBJ26" s="25"/>
      <c r="CBK26" s="25"/>
      <c r="CBL26" s="25"/>
      <c r="CBM26" s="25"/>
      <c r="CBN26" s="25"/>
      <c r="CBO26" s="25"/>
      <c r="CBP26" s="25"/>
      <c r="CBQ26" s="25"/>
      <c r="CBR26" s="25"/>
      <c r="CBS26" s="25"/>
      <c r="CBT26" s="25"/>
      <c r="CBU26" s="25"/>
      <c r="CBV26" s="25"/>
      <c r="CBW26" s="25"/>
      <c r="CBX26" s="25"/>
      <c r="CBY26" s="25"/>
      <c r="CBZ26" s="25"/>
      <c r="CCA26" s="25"/>
      <c r="CCB26" s="25"/>
      <c r="CCC26" s="25"/>
      <c r="CCD26" s="25"/>
      <c r="CCE26" s="25"/>
      <c r="CCF26" s="25"/>
      <c r="CCG26" s="25"/>
      <c r="CCH26" s="25"/>
      <c r="CCI26" s="25"/>
      <c r="CCJ26" s="25"/>
      <c r="CCK26" s="25"/>
      <c r="CCL26" s="25"/>
      <c r="CCM26" s="25"/>
      <c r="CCN26" s="25"/>
      <c r="CCO26" s="25"/>
      <c r="CCP26" s="25"/>
      <c r="CCQ26" s="25"/>
      <c r="CCR26" s="25"/>
      <c r="CCS26" s="25"/>
      <c r="CCT26" s="25"/>
      <c r="CCU26" s="25"/>
      <c r="CCV26" s="25"/>
      <c r="CCW26" s="25"/>
      <c r="CCX26" s="25"/>
      <c r="CCY26" s="25"/>
      <c r="CCZ26" s="25"/>
      <c r="CDA26" s="25"/>
      <c r="CDB26" s="25"/>
      <c r="CDC26" s="25"/>
      <c r="CDD26" s="25"/>
      <c r="CDE26" s="25"/>
      <c r="CDF26" s="25"/>
      <c r="CDG26" s="25"/>
      <c r="CDH26" s="25"/>
      <c r="CDI26" s="25"/>
      <c r="CDJ26" s="25"/>
      <c r="CDK26" s="25"/>
      <c r="CDL26" s="25"/>
      <c r="CDM26" s="25"/>
      <c r="CDN26" s="25"/>
      <c r="CDO26" s="25"/>
      <c r="CDP26" s="25"/>
      <c r="CDQ26" s="25"/>
      <c r="CDR26" s="25"/>
      <c r="CDS26" s="25"/>
      <c r="CDT26" s="25"/>
      <c r="CDU26" s="25"/>
      <c r="CDV26" s="25"/>
      <c r="CDW26" s="25"/>
      <c r="CDX26" s="25"/>
      <c r="CDY26" s="25"/>
      <c r="CDZ26" s="25"/>
      <c r="CEA26" s="25"/>
      <c r="CEB26" s="25"/>
      <c r="CEC26" s="25"/>
      <c r="CED26" s="25"/>
      <c r="CEE26" s="25"/>
      <c r="CEF26" s="25"/>
      <c r="CEG26" s="25"/>
      <c r="CEH26" s="25"/>
      <c r="CEI26" s="25"/>
      <c r="CEJ26" s="25"/>
      <c r="CEK26" s="25"/>
      <c r="CEL26" s="25"/>
      <c r="CEM26" s="25"/>
      <c r="CEN26" s="25"/>
      <c r="CEO26" s="25"/>
      <c r="CEP26" s="25"/>
      <c r="CEQ26" s="25"/>
      <c r="CER26" s="25"/>
      <c r="CES26" s="25"/>
      <c r="CET26" s="25"/>
      <c r="CEU26" s="25"/>
      <c r="CEV26" s="25"/>
      <c r="CEW26" s="25"/>
      <c r="CEX26" s="25"/>
      <c r="CEY26" s="25"/>
      <c r="CEZ26" s="25"/>
      <c r="CFA26" s="25"/>
      <c r="CFB26" s="25"/>
      <c r="CFC26" s="25"/>
      <c r="CFD26" s="25"/>
      <c r="CFE26" s="25"/>
      <c r="CFF26" s="25"/>
      <c r="CFG26" s="25"/>
      <c r="CFH26" s="25"/>
      <c r="CFI26" s="25"/>
      <c r="CFJ26" s="25"/>
      <c r="CFK26" s="25"/>
      <c r="CFL26" s="25"/>
      <c r="CFM26" s="25"/>
      <c r="CFN26" s="25"/>
      <c r="CFO26" s="25"/>
      <c r="CFP26" s="25"/>
      <c r="CFQ26" s="25"/>
      <c r="CFR26" s="25"/>
      <c r="CFS26" s="25"/>
      <c r="CFT26" s="25"/>
      <c r="CFU26" s="25"/>
      <c r="CFV26" s="25"/>
      <c r="CFW26" s="25"/>
      <c r="CFX26" s="25"/>
      <c r="CFY26" s="25"/>
      <c r="CFZ26" s="25"/>
      <c r="CGA26" s="25"/>
      <c r="CGB26" s="25"/>
      <c r="CGC26" s="25"/>
      <c r="CGD26" s="25"/>
      <c r="CGE26" s="25"/>
      <c r="CGF26" s="25"/>
      <c r="CGG26" s="25"/>
      <c r="CGH26" s="25"/>
      <c r="CGI26" s="25"/>
      <c r="CGJ26" s="25"/>
      <c r="CGK26" s="25"/>
      <c r="CGL26" s="25"/>
      <c r="CGM26" s="25"/>
      <c r="CGN26" s="25"/>
      <c r="CGO26" s="25"/>
      <c r="CGP26" s="25"/>
      <c r="CGQ26" s="25"/>
      <c r="CGR26" s="25"/>
      <c r="CGS26" s="25"/>
      <c r="CGT26" s="25"/>
      <c r="CGU26" s="25"/>
      <c r="CGV26" s="25"/>
      <c r="CGW26" s="25"/>
      <c r="CGX26" s="25"/>
      <c r="CGY26" s="25"/>
      <c r="CGZ26" s="25"/>
      <c r="CHA26" s="25"/>
      <c r="CHB26" s="25"/>
      <c r="CHC26" s="25"/>
      <c r="CHD26" s="25"/>
      <c r="CHE26" s="25"/>
      <c r="CHF26" s="25"/>
      <c r="CHG26" s="25"/>
      <c r="CHH26" s="25"/>
      <c r="CHI26" s="25"/>
      <c r="CHJ26" s="25"/>
      <c r="CHK26" s="25"/>
      <c r="CHL26" s="25"/>
      <c r="CHM26" s="25"/>
      <c r="CHN26" s="25"/>
      <c r="CHO26" s="25"/>
      <c r="CHP26" s="25"/>
      <c r="CHQ26" s="25"/>
      <c r="CHR26" s="25"/>
      <c r="CHS26" s="25"/>
      <c r="CHT26" s="25"/>
      <c r="CHU26" s="25"/>
      <c r="CHV26" s="25"/>
      <c r="CHW26" s="25"/>
      <c r="CHX26" s="25"/>
      <c r="CHY26" s="25"/>
      <c r="CHZ26" s="25"/>
      <c r="CIA26" s="25"/>
      <c r="CIB26" s="25"/>
      <c r="CIC26" s="25"/>
      <c r="CID26" s="25"/>
      <c r="CIE26" s="25"/>
      <c r="CIF26" s="25"/>
      <c r="CIG26" s="25"/>
      <c r="CIH26" s="25"/>
      <c r="CII26" s="25"/>
      <c r="CIJ26" s="25"/>
      <c r="CIK26" s="25"/>
      <c r="CIL26" s="25"/>
      <c r="CIM26" s="25"/>
      <c r="CIN26" s="25"/>
      <c r="CIO26" s="25"/>
      <c r="CIP26" s="25"/>
      <c r="CIQ26" s="25"/>
      <c r="CIR26" s="25"/>
      <c r="CIS26" s="25"/>
      <c r="CIT26" s="25"/>
      <c r="CIU26" s="25"/>
      <c r="CIV26" s="25"/>
      <c r="CIW26" s="25"/>
      <c r="CIX26" s="25"/>
      <c r="CIY26" s="25"/>
      <c r="CIZ26" s="25"/>
      <c r="CJA26" s="25"/>
      <c r="CJB26" s="25"/>
      <c r="CJC26" s="25"/>
      <c r="CJD26" s="25"/>
      <c r="CJE26" s="25"/>
      <c r="CJF26" s="25"/>
      <c r="CJG26" s="25"/>
      <c r="CJH26" s="25"/>
      <c r="CJI26" s="25"/>
      <c r="CJJ26" s="25"/>
      <c r="CJK26" s="25"/>
      <c r="CJL26" s="25"/>
      <c r="CJM26" s="25"/>
      <c r="CJN26" s="25"/>
      <c r="CJO26" s="25"/>
      <c r="CJP26" s="25"/>
      <c r="CJQ26" s="25"/>
      <c r="CJR26" s="25"/>
      <c r="CJS26" s="25"/>
      <c r="CJT26" s="25"/>
      <c r="CJU26" s="25"/>
      <c r="CJV26" s="25"/>
      <c r="CJW26" s="25"/>
      <c r="CJX26" s="25"/>
      <c r="CJY26" s="25"/>
      <c r="CJZ26" s="25"/>
      <c r="CKA26" s="25"/>
      <c r="CKB26" s="25"/>
      <c r="CKC26" s="25"/>
      <c r="CKD26" s="25"/>
      <c r="CKE26" s="25"/>
      <c r="CKF26" s="25"/>
      <c r="CKG26" s="25"/>
      <c r="CKH26" s="25"/>
      <c r="CKI26" s="25"/>
      <c r="CKJ26" s="25"/>
      <c r="CKK26" s="25"/>
      <c r="CKL26" s="25"/>
      <c r="CKM26" s="25"/>
      <c r="CKN26" s="25"/>
      <c r="CKO26" s="25"/>
      <c r="CKP26" s="25"/>
      <c r="CKQ26" s="25"/>
      <c r="CKR26" s="25"/>
      <c r="CKS26" s="25"/>
      <c r="CKT26" s="25"/>
      <c r="CKU26" s="25"/>
      <c r="CKV26" s="25"/>
      <c r="CKW26" s="25"/>
      <c r="CKX26" s="25"/>
      <c r="CKY26" s="25"/>
      <c r="CKZ26" s="25"/>
      <c r="CLA26" s="25"/>
      <c r="CLB26" s="25"/>
      <c r="CLC26" s="25"/>
      <c r="CLD26" s="25"/>
      <c r="CLE26" s="25"/>
      <c r="CLF26" s="25"/>
      <c r="CLG26" s="25"/>
      <c r="CLH26" s="25"/>
      <c r="CLI26" s="25"/>
      <c r="CLJ26" s="25"/>
      <c r="CLK26" s="25"/>
      <c r="CLL26" s="25"/>
      <c r="CLM26" s="25"/>
      <c r="CLN26" s="25"/>
      <c r="CLO26" s="25"/>
      <c r="CLP26" s="25"/>
      <c r="CLQ26" s="25"/>
      <c r="CLR26" s="25"/>
      <c r="CLS26" s="25"/>
      <c r="CLT26" s="25"/>
      <c r="CLU26" s="25"/>
      <c r="CLV26" s="25"/>
      <c r="CLW26" s="25"/>
      <c r="CLX26" s="25"/>
      <c r="CLY26" s="25"/>
      <c r="CLZ26" s="25"/>
      <c r="CMA26" s="25"/>
      <c r="CMB26" s="25"/>
      <c r="CMC26" s="25"/>
      <c r="CMD26" s="25"/>
      <c r="CME26" s="25"/>
      <c r="CMF26" s="25"/>
      <c r="CMG26" s="25"/>
      <c r="CMH26" s="25"/>
      <c r="CMI26" s="25"/>
      <c r="CMJ26" s="25"/>
      <c r="CMK26" s="25"/>
      <c r="CML26" s="25"/>
      <c r="CMM26" s="25"/>
      <c r="CMN26" s="25"/>
      <c r="CMO26" s="25"/>
      <c r="CMP26" s="25"/>
      <c r="CMQ26" s="25"/>
      <c r="CMR26" s="25"/>
      <c r="CMS26" s="25"/>
      <c r="CMT26" s="25"/>
      <c r="CMU26" s="25"/>
      <c r="CMV26" s="25"/>
      <c r="CMW26" s="25"/>
      <c r="CMX26" s="25"/>
      <c r="CMY26" s="25"/>
      <c r="CMZ26" s="25"/>
      <c r="CNA26" s="25"/>
      <c r="CNB26" s="25"/>
      <c r="CNC26" s="25"/>
      <c r="CND26" s="25"/>
      <c r="CNE26" s="25"/>
      <c r="CNF26" s="25"/>
      <c r="CNG26" s="25"/>
      <c r="CNH26" s="25"/>
      <c r="CNI26" s="25"/>
      <c r="CNJ26" s="25"/>
      <c r="CNK26" s="25"/>
      <c r="CNL26" s="25"/>
      <c r="CNM26" s="25"/>
      <c r="CNN26" s="25"/>
      <c r="CNO26" s="25"/>
      <c r="CNP26" s="25"/>
      <c r="CNQ26" s="25"/>
      <c r="CNR26" s="25"/>
      <c r="CNS26" s="25"/>
      <c r="CNT26" s="25"/>
      <c r="CNU26" s="25"/>
      <c r="CNV26" s="25"/>
      <c r="CNW26" s="25"/>
      <c r="CNX26" s="25"/>
      <c r="CNY26" s="25"/>
      <c r="CNZ26" s="25"/>
      <c r="COA26" s="25"/>
      <c r="COB26" s="25"/>
      <c r="COC26" s="25"/>
      <c r="COD26" s="25"/>
      <c r="COE26" s="25"/>
      <c r="COF26" s="25"/>
      <c r="COG26" s="25"/>
      <c r="COH26" s="25"/>
      <c r="COI26" s="25"/>
      <c r="COJ26" s="25"/>
      <c r="COK26" s="25"/>
      <c r="COL26" s="25"/>
      <c r="COM26" s="25"/>
      <c r="CON26" s="25"/>
      <c r="COO26" s="25"/>
      <c r="COP26" s="25"/>
      <c r="COQ26" s="25"/>
      <c r="COR26" s="25"/>
      <c r="COS26" s="25"/>
      <c r="COT26" s="25"/>
      <c r="COU26" s="25"/>
      <c r="COV26" s="25"/>
      <c r="COW26" s="25"/>
      <c r="COX26" s="25"/>
      <c r="COY26" s="25"/>
      <c r="COZ26" s="25"/>
      <c r="CPA26" s="25"/>
      <c r="CPB26" s="25"/>
      <c r="CPC26" s="25"/>
      <c r="CPD26" s="25"/>
      <c r="CPE26" s="25"/>
      <c r="CPF26" s="25"/>
      <c r="CPG26" s="25"/>
      <c r="CPH26" s="25"/>
      <c r="CPI26" s="25"/>
      <c r="CPJ26" s="25"/>
      <c r="CPK26" s="25"/>
      <c r="CPL26" s="25"/>
      <c r="CPM26" s="25"/>
      <c r="CPN26" s="25"/>
      <c r="CPO26" s="25"/>
      <c r="CPP26" s="25"/>
      <c r="CPQ26" s="25"/>
      <c r="CPR26" s="25"/>
      <c r="CPS26" s="25"/>
      <c r="CPT26" s="25"/>
      <c r="CPU26" s="25"/>
      <c r="CPV26" s="25"/>
      <c r="CPW26" s="25"/>
      <c r="CPX26" s="25"/>
      <c r="CPY26" s="25"/>
      <c r="CPZ26" s="25"/>
      <c r="CQA26" s="25"/>
      <c r="CQB26" s="25"/>
      <c r="CQC26" s="25"/>
      <c r="CQD26" s="25"/>
      <c r="CQE26" s="25"/>
      <c r="CQF26" s="25"/>
      <c r="CQG26" s="25"/>
      <c r="CQH26" s="25"/>
      <c r="CQI26" s="25"/>
      <c r="CQJ26" s="25"/>
      <c r="CQK26" s="25"/>
      <c r="CQL26" s="25"/>
      <c r="CQM26" s="25"/>
      <c r="CQN26" s="25"/>
      <c r="CQO26" s="25"/>
      <c r="CQP26" s="25"/>
      <c r="CQQ26" s="25"/>
      <c r="CQR26" s="25"/>
      <c r="CQS26" s="25"/>
      <c r="CQT26" s="25"/>
      <c r="CQU26" s="25"/>
      <c r="CQV26" s="25"/>
      <c r="CQW26" s="25"/>
      <c r="CQX26" s="25"/>
      <c r="CQY26" s="25"/>
      <c r="CQZ26" s="25"/>
      <c r="CRA26" s="25"/>
      <c r="CRB26" s="25"/>
      <c r="CRC26" s="25"/>
      <c r="CRD26" s="25"/>
      <c r="CRE26" s="25"/>
      <c r="CRF26" s="25"/>
      <c r="CRG26" s="25"/>
      <c r="CRH26" s="25"/>
      <c r="CRI26" s="25"/>
      <c r="CRJ26" s="25"/>
      <c r="CRK26" s="25"/>
      <c r="CRL26" s="25"/>
      <c r="CRM26" s="25"/>
      <c r="CRN26" s="25"/>
      <c r="CRO26" s="25"/>
      <c r="CRP26" s="25"/>
      <c r="CRQ26" s="25"/>
      <c r="CRR26" s="25"/>
      <c r="CRS26" s="25"/>
      <c r="CRT26" s="25"/>
      <c r="CRU26" s="25"/>
      <c r="CRV26" s="25"/>
      <c r="CRW26" s="25"/>
      <c r="CRX26" s="25"/>
      <c r="CRY26" s="25"/>
      <c r="CRZ26" s="25"/>
      <c r="CSA26" s="25"/>
      <c r="CSB26" s="25"/>
      <c r="CSC26" s="25"/>
      <c r="CSD26" s="25"/>
      <c r="CSE26" s="25"/>
      <c r="CSF26" s="25"/>
      <c r="CSG26" s="25"/>
      <c r="CSH26" s="25"/>
      <c r="CSI26" s="25"/>
      <c r="CSJ26" s="25"/>
      <c r="CSK26" s="25"/>
      <c r="CSL26" s="25"/>
      <c r="CSM26" s="25"/>
      <c r="CSN26" s="25"/>
      <c r="CSO26" s="25"/>
      <c r="CSP26" s="25"/>
      <c r="CSQ26" s="25"/>
      <c r="CSR26" s="25"/>
      <c r="CSS26" s="25"/>
      <c r="CST26" s="25"/>
      <c r="CSU26" s="25"/>
      <c r="CSV26" s="25"/>
      <c r="CSW26" s="25"/>
      <c r="CSX26" s="25"/>
      <c r="CSY26" s="25"/>
      <c r="CSZ26" s="25"/>
      <c r="CTA26" s="25"/>
      <c r="CTB26" s="25"/>
      <c r="CTC26" s="25"/>
      <c r="CTD26" s="25"/>
      <c r="CTE26" s="25"/>
      <c r="CTF26" s="25"/>
      <c r="CTG26" s="25"/>
      <c r="CTH26" s="25"/>
      <c r="CTI26" s="25"/>
      <c r="CTJ26" s="25"/>
      <c r="CTK26" s="25"/>
      <c r="CTL26" s="25"/>
      <c r="CTM26" s="25"/>
      <c r="CTN26" s="25"/>
      <c r="CTO26" s="25"/>
      <c r="CTP26" s="25"/>
      <c r="CTQ26" s="25"/>
      <c r="CTR26" s="25"/>
      <c r="CTS26" s="25"/>
      <c r="CTT26" s="25"/>
      <c r="CTU26" s="25"/>
      <c r="CTV26" s="25"/>
      <c r="CTW26" s="25"/>
      <c r="CTX26" s="25"/>
      <c r="CTY26" s="25"/>
      <c r="CTZ26" s="25"/>
      <c r="CUA26" s="25"/>
      <c r="CUB26" s="25"/>
      <c r="CUC26" s="25"/>
      <c r="CUD26" s="25"/>
      <c r="CUE26" s="25"/>
      <c r="CUF26" s="25"/>
      <c r="CUG26" s="25"/>
      <c r="CUH26" s="25"/>
      <c r="CUI26" s="25"/>
      <c r="CUJ26" s="25"/>
      <c r="CUK26" s="25"/>
      <c r="CUL26" s="25"/>
      <c r="CUM26" s="25"/>
      <c r="CUN26" s="25"/>
      <c r="CUO26" s="25"/>
      <c r="CUP26" s="25"/>
      <c r="CUQ26" s="25"/>
      <c r="CUR26" s="25"/>
      <c r="CUS26" s="25"/>
      <c r="CUT26" s="25"/>
      <c r="CUU26" s="25"/>
      <c r="CUV26" s="25"/>
      <c r="CUW26" s="25"/>
      <c r="CUX26" s="25"/>
      <c r="CUY26" s="25"/>
      <c r="CUZ26" s="25"/>
      <c r="CVA26" s="25"/>
      <c r="CVB26" s="25"/>
      <c r="CVC26" s="25"/>
      <c r="CVD26" s="25"/>
      <c r="CVE26" s="25"/>
      <c r="CVF26" s="25"/>
      <c r="CVG26" s="25"/>
      <c r="CVH26" s="25"/>
      <c r="CVI26" s="25"/>
      <c r="CVJ26" s="25"/>
      <c r="CVK26" s="25"/>
      <c r="CVL26" s="25"/>
      <c r="CVM26" s="25"/>
      <c r="CVN26" s="25"/>
      <c r="CVO26" s="25"/>
      <c r="CVP26" s="25"/>
      <c r="CVQ26" s="25"/>
      <c r="CVR26" s="25"/>
      <c r="CVS26" s="25"/>
      <c r="CVT26" s="25"/>
      <c r="CVU26" s="25"/>
      <c r="CVV26" s="25"/>
      <c r="CVW26" s="25"/>
      <c r="CVX26" s="25"/>
      <c r="CVY26" s="25"/>
      <c r="CVZ26" s="25"/>
      <c r="CWA26" s="25"/>
      <c r="CWB26" s="25"/>
      <c r="CWC26" s="25"/>
      <c r="CWD26" s="25"/>
      <c r="CWE26" s="25"/>
      <c r="CWF26" s="25"/>
      <c r="CWG26" s="25"/>
      <c r="CWH26" s="25"/>
      <c r="CWI26" s="25"/>
      <c r="CWJ26" s="25"/>
      <c r="CWK26" s="25"/>
      <c r="CWL26" s="25"/>
      <c r="CWM26" s="25"/>
      <c r="CWN26" s="25"/>
      <c r="CWO26" s="25"/>
      <c r="CWP26" s="25"/>
      <c r="CWQ26" s="25"/>
      <c r="CWR26" s="25"/>
      <c r="CWS26" s="25"/>
      <c r="CWT26" s="25"/>
      <c r="CWU26" s="25"/>
      <c r="CWV26" s="25"/>
      <c r="CWW26" s="25"/>
      <c r="CWX26" s="25"/>
      <c r="CWY26" s="25"/>
      <c r="CWZ26" s="25"/>
      <c r="CXA26" s="25"/>
      <c r="CXB26" s="25"/>
      <c r="CXC26" s="25"/>
      <c r="CXD26" s="25"/>
      <c r="CXE26" s="25"/>
      <c r="CXF26" s="25"/>
      <c r="CXG26" s="25"/>
      <c r="CXH26" s="25"/>
      <c r="CXI26" s="25"/>
      <c r="CXJ26" s="25"/>
      <c r="CXK26" s="25"/>
      <c r="CXL26" s="25"/>
      <c r="CXM26" s="25"/>
      <c r="CXN26" s="25"/>
      <c r="CXO26" s="25"/>
      <c r="CXP26" s="25"/>
      <c r="CXQ26" s="25"/>
      <c r="CXR26" s="25"/>
      <c r="CXS26" s="25"/>
      <c r="CXT26" s="25"/>
      <c r="CXU26" s="25"/>
      <c r="CXV26" s="25"/>
      <c r="CXW26" s="25"/>
      <c r="CXX26" s="25"/>
      <c r="CXY26" s="25"/>
      <c r="CXZ26" s="25"/>
      <c r="CYA26" s="25"/>
      <c r="CYB26" s="25"/>
      <c r="CYC26" s="25"/>
      <c r="CYD26" s="25"/>
      <c r="CYE26" s="25"/>
      <c r="CYF26" s="25"/>
      <c r="CYG26" s="25"/>
      <c r="CYH26" s="25"/>
      <c r="CYI26" s="25"/>
      <c r="CYJ26" s="25"/>
      <c r="CYK26" s="25"/>
      <c r="CYL26" s="25"/>
      <c r="CYM26" s="25"/>
      <c r="CYN26" s="25"/>
      <c r="CYO26" s="25"/>
      <c r="CYP26" s="25"/>
      <c r="CYQ26" s="25"/>
      <c r="CYR26" s="25"/>
      <c r="CYS26" s="25"/>
      <c r="CYT26" s="25"/>
      <c r="CYU26" s="25"/>
      <c r="CYV26" s="25"/>
      <c r="CYW26" s="25"/>
      <c r="CYX26" s="25"/>
      <c r="CYY26" s="25"/>
      <c r="CYZ26" s="25"/>
      <c r="CZA26" s="25"/>
      <c r="CZB26" s="25"/>
      <c r="CZC26" s="25"/>
      <c r="CZD26" s="25"/>
      <c r="CZE26" s="25"/>
      <c r="CZF26" s="25"/>
      <c r="CZG26" s="25"/>
      <c r="CZH26" s="25"/>
      <c r="CZI26" s="25"/>
      <c r="CZJ26" s="25"/>
      <c r="CZK26" s="25"/>
      <c r="CZL26" s="25"/>
      <c r="CZM26" s="25"/>
      <c r="CZN26" s="25"/>
      <c r="CZO26" s="25"/>
      <c r="CZP26" s="25"/>
      <c r="CZQ26" s="25"/>
      <c r="CZR26" s="25"/>
      <c r="CZS26" s="25"/>
      <c r="CZT26" s="25"/>
      <c r="CZU26" s="25"/>
      <c r="CZV26" s="25"/>
      <c r="CZW26" s="25"/>
      <c r="CZX26" s="25"/>
      <c r="CZY26" s="25"/>
      <c r="CZZ26" s="25"/>
      <c r="DAA26" s="25"/>
      <c r="DAB26" s="25"/>
      <c r="DAC26" s="25"/>
      <c r="DAD26" s="25"/>
      <c r="DAE26" s="25"/>
      <c r="DAF26" s="25"/>
      <c r="DAG26" s="25"/>
      <c r="DAH26" s="25"/>
      <c r="DAI26" s="25"/>
      <c r="DAJ26" s="25"/>
      <c r="DAK26" s="25"/>
      <c r="DAL26" s="25"/>
      <c r="DAM26" s="25"/>
      <c r="DAN26" s="25"/>
      <c r="DAO26" s="25"/>
      <c r="DAP26" s="25"/>
      <c r="DAQ26" s="25"/>
      <c r="DAR26" s="25"/>
      <c r="DAS26" s="25"/>
      <c r="DAT26" s="25"/>
      <c r="DAU26" s="25"/>
      <c r="DAV26" s="25"/>
      <c r="DAW26" s="25"/>
      <c r="DAX26" s="25"/>
      <c r="DAY26" s="25"/>
      <c r="DAZ26" s="25"/>
      <c r="DBA26" s="25"/>
      <c r="DBB26" s="25"/>
      <c r="DBC26" s="25"/>
      <c r="DBD26" s="25"/>
      <c r="DBE26" s="25"/>
      <c r="DBF26" s="25"/>
      <c r="DBG26" s="25"/>
      <c r="DBH26" s="25"/>
      <c r="DBI26" s="25"/>
      <c r="DBJ26" s="25"/>
      <c r="DBK26" s="25"/>
      <c r="DBL26" s="25"/>
      <c r="DBM26" s="25"/>
      <c r="DBN26" s="25"/>
      <c r="DBO26" s="25"/>
      <c r="DBP26" s="25"/>
      <c r="DBQ26" s="25"/>
      <c r="DBR26" s="25"/>
      <c r="DBS26" s="25"/>
      <c r="DBT26" s="25"/>
      <c r="DBU26" s="25"/>
      <c r="DBV26" s="25"/>
      <c r="DBW26" s="25"/>
      <c r="DBX26" s="25"/>
      <c r="DBY26" s="25"/>
      <c r="DBZ26" s="25"/>
      <c r="DCA26" s="25"/>
      <c r="DCB26" s="25"/>
      <c r="DCC26" s="25"/>
      <c r="DCD26" s="25"/>
      <c r="DCE26" s="25"/>
      <c r="DCF26" s="25"/>
      <c r="DCG26" s="25"/>
      <c r="DCH26" s="25"/>
      <c r="DCI26" s="25"/>
      <c r="DCJ26" s="25"/>
      <c r="DCK26" s="25"/>
      <c r="DCL26" s="25"/>
      <c r="DCM26" s="25"/>
      <c r="DCN26" s="25"/>
      <c r="DCO26" s="25"/>
      <c r="DCP26" s="25"/>
      <c r="DCQ26" s="25"/>
      <c r="DCR26" s="25"/>
      <c r="DCS26" s="25"/>
      <c r="DCT26" s="25"/>
      <c r="DCU26" s="25"/>
      <c r="DCV26" s="25"/>
      <c r="DCW26" s="25"/>
      <c r="DCX26" s="25"/>
      <c r="DCY26" s="25"/>
      <c r="DCZ26" s="25"/>
      <c r="DDA26" s="25"/>
      <c r="DDB26" s="25"/>
      <c r="DDC26" s="25"/>
      <c r="DDD26" s="25"/>
      <c r="DDE26" s="25"/>
      <c r="DDF26" s="25"/>
      <c r="DDG26" s="25"/>
      <c r="DDH26" s="25"/>
      <c r="DDI26" s="25"/>
      <c r="DDJ26" s="25"/>
      <c r="DDK26" s="25"/>
      <c r="DDL26" s="25"/>
      <c r="DDM26" s="25"/>
      <c r="DDN26" s="25"/>
      <c r="DDO26" s="25"/>
      <c r="DDP26" s="25"/>
      <c r="DDQ26" s="25"/>
      <c r="DDR26" s="25"/>
      <c r="DDS26" s="25"/>
      <c r="DDT26" s="25"/>
      <c r="DDU26" s="25"/>
      <c r="DDV26" s="25"/>
      <c r="DDW26" s="25"/>
      <c r="DDX26" s="25"/>
      <c r="DDY26" s="25"/>
      <c r="DDZ26" s="25"/>
      <c r="DEA26" s="25"/>
      <c r="DEB26" s="25"/>
      <c r="DEC26" s="25"/>
      <c r="DED26" s="25"/>
      <c r="DEE26" s="25"/>
      <c r="DEF26" s="25"/>
      <c r="DEG26" s="25"/>
      <c r="DEH26" s="25"/>
      <c r="DEI26" s="25"/>
      <c r="DEJ26" s="25"/>
      <c r="DEK26" s="25"/>
      <c r="DEL26" s="25"/>
      <c r="DEM26" s="25"/>
      <c r="DEN26" s="25"/>
      <c r="DEO26" s="25"/>
      <c r="DEP26" s="25"/>
      <c r="DEQ26" s="25"/>
      <c r="DER26" s="25"/>
      <c r="DES26" s="25"/>
      <c r="DET26" s="25"/>
      <c r="DEU26" s="25"/>
      <c r="DEV26" s="25"/>
      <c r="DEW26" s="25"/>
      <c r="DEX26" s="25"/>
      <c r="DEY26" s="25"/>
      <c r="DEZ26" s="25"/>
      <c r="DFA26" s="25"/>
      <c r="DFB26" s="25"/>
      <c r="DFC26" s="25"/>
      <c r="DFD26" s="25"/>
      <c r="DFE26" s="25"/>
      <c r="DFF26" s="25"/>
      <c r="DFG26" s="25"/>
      <c r="DFH26" s="25"/>
      <c r="DFI26" s="25"/>
      <c r="DFJ26" s="25"/>
      <c r="DFK26" s="25"/>
      <c r="DFL26" s="25"/>
      <c r="DFM26" s="25"/>
      <c r="DFN26" s="25"/>
      <c r="DFO26" s="25"/>
      <c r="DFP26" s="25"/>
      <c r="DFQ26" s="25"/>
      <c r="DFR26" s="25"/>
      <c r="DFS26" s="25"/>
      <c r="DFT26" s="25"/>
      <c r="DFU26" s="25"/>
      <c r="DFV26" s="25"/>
      <c r="DFW26" s="25"/>
      <c r="DFX26" s="25"/>
      <c r="DFY26" s="25"/>
      <c r="DFZ26" s="25"/>
      <c r="DGA26" s="25"/>
      <c r="DGB26" s="25"/>
      <c r="DGC26" s="25"/>
      <c r="DGD26" s="25"/>
      <c r="DGE26" s="25"/>
      <c r="DGF26" s="25"/>
      <c r="DGG26" s="25"/>
      <c r="DGH26" s="25"/>
      <c r="DGI26" s="25"/>
      <c r="DGJ26" s="25"/>
      <c r="DGK26" s="25"/>
      <c r="DGL26" s="25"/>
      <c r="DGM26" s="25"/>
      <c r="DGN26" s="25"/>
      <c r="DGO26" s="25"/>
      <c r="DGP26" s="25"/>
      <c r="DGQ26" s="25"/>
      <c r="DGR26" s="25"/>
      <c r="DGS26" s="25"/>
      <c r="DGT26" s="25"/>
      <c r="DGU26" s="25"/>
      <c r="DGV26" s="25"/>
      <c r="DGW26" s="25"/>
      <c r="DGX26" s="25"/>
      <c r="DGY26" s="25"/>
      <c r="DGZ26" s="25"/>
      <c r="DHA26" s="25"/>
      <c r="DHB26" s="25"/>
      <c r="DHC26" s="25"/>
      <c r="DHD26" s="25"/>
      <c r="DHE26" s="25"/>
      <c r="DHF26" s="25"/>
      <c r="DHG26" s="25"/>
      <c r="DHH26" s="25"/>
      <c r="DHI26" s="25"/>
      <c r="DHJ26" s="25"/>
      <c r="DHK26" s="25"/>
      <c r="DHL26" s="25"/>
      <c r="DHM26" s="25"/>
      <c r="DHN26" s="25"/>
      <c r="DHO26" s="25"/>
      <c r="DHP26" s="25"/>
      <c r="DHQ26" s="25"/>
      <c r="DHR26" s="25"/>
      <c r="DHS26" s="25"/>
      <c r="DHT26" s="25"/>
      <c r="DHU26" s="25"/>
      <c r="DHV26" s="25"/>
      <c r="DHW26" s="25"/>
      <c r="DHX26" s="25"/>
      <c r="DHY26" s="25"/>
      <c r="DHZ26" s="25"/>
      <c r="DIA26" s="25"/>
      <c r="DIB26" s="25"/>
      <c r="DIC26" s="25"/>
      <c r="DID26" s="25"/>
      <c r="DIE26" s="25"/>
      <c r="DIF26" s="25"/>
      <c r="DIG26" s="25"/>
      <c r="DIH26" s="25"/>
      <c r="DII26" s="25"/>
      <c r="DIJ26" s="25"/>
      <c r="DIK26" s="25"/>
      <c r="DIL26" s="25"/>
      <c r="DIM26" s="25"/>
      <c r="DIN26" s="25"/>
      <c r="DIO26" s="25"/>
      <c r="DIP26" s="25"/>
      <c r="DIQ26" s="25"/>
      <c r="DIR26" s="25"/>
      <c r="DIS26" s="25"/>
      <c r="DIT26" s="25"/>
      <c r="DIU26" s="25"/>
      <c r="DIV26" s="25"/>
      <c r="DIW26" s="25"/>
      <c r="DIX26" s="25"/>
      <c r="DIY26" s="25"/>
      <c r="DIZ26" s="25"/>
      <c r="DJA26" s="25"/>
      <c r="DJB26" s="25"/>
      <c r="DJC26" s="25"/>
      <c r="DJD26" s="25"/>
      <c r="DJE26" s="25"/>
      <c r="DJF26" s="25"/>
      <c r="DJG26" s="25"/>
      <c r="DJH26" s="25"/>
      <c r="DJI26" s="25"/>
      <c r="DJJ26" s="25"/>
      <c r="DJK26" s="25"/>
      <c r="DJL26" s="25"/>
      <c r="DJM26" s="25"/>
      <c r="DJN26" s="25"/>
      <c r="DJO26" s="25"/>
      <c r="DJP26" s="25"/>
      <c r="DJQ26" s="25"/>
      <c r="DJR26" s="25"/>
      <c r="DJS26" s="25"/>
      <c r="DJT26" s="25"/>
      <c r="DJU26" s="25"/>
      <c r="DJV26" s="25"/>
      <c r="DJW26" s="25"/>
      <c r="DJX26" s="25"/>
      <c r="DJY26" s="25"/>
      <c r="DJZ26" s="25"/>
      <c r="DKA26" s="25"/>
      <c r="DKB26" s="25"/>
      <c r="DKC26" s="25"/>
      <c r="DKD26" s="25"/>
      <c r="DKE26" s="25"/>
      <c r="DKF26" s="25"/>
      <c r="DKG26" s="25"/>
      <c r="DKH26" s="25"/>
      <c r="DKI26" s="25"/>
      <c r="DKJ26" s="25"/>
      <c r="DKK26" s="25"/>
      <c r="DKL26" s="25"/>
      <c r="DKM26" s="25"/>
      <c r="DKN26" s="25"/>
      <c r="DKO26" s="25"/>
      <c r="DKP26" s="25"/>
      <c r="DKQ26" s="25"/>
      <c r="DKR26" s="25"/>
      <c r="DKS26" s="25"/>
      <c r="DKT26" s="25"/>
      <c r="DKU26" s="25"/>
      <c r="DKV26" s="25"/>
      <c r="DKW26" s="25"/>
      <c r="DKX26" s="25"/>
      <c r="DKY26" s="25"/>
      <c r="DKZ26" s="25"/>
      <c r="DLA26" s="25"/>
      <c r="DLB26" s="25"/>
      <c r="DLC26" s="25"/>
      <c r="DLD26" s="25"/>
      <c r="DLE26" s="25"/>
      <c r="DLF26" s="25"/>
      <c r="DLG26" s="25"/>
      <c r="DLH26" s="25"/>
      <c r="DLI26" s="25"/>
      <c r="DLJ26" s="25"/>
      <c r="DLK26" s="25"/>
      <c r="DLL26" s="25"/>
      <c r="DLM26" s="25"/>
      <c r="DLN26" s="25"/>
      <c r="DLO26" s="25"/>
      <c r="DLP26" s="25"/>
      <c r="DLQ26" s="25"/>
      <c r="DLR26" s="25"/>
      <c r="DLS26" s="25"/>
      <c r="DLT26" s="25"/>
      <c r="DLU26" s="25"/>
      <c r="DLV26" s="25"/>
      <c r="DLW26" s="25"/>
      <c r="DLX26" s="25"/>
      <c r="DLY26" s="25"/>
      <c r="DLZ26" s="25"/>
      <c r="DMA26" s="25"/>
      <c r="DMB26" s="25"/>
      <c r="DMC26" s="25"/>
      <c r="DMD26" s="25"/>
      <c r="DME26" s="25"/>
      <c r="DMF26" s="25"/>
      <c r="DMG26" s="25"/>
      <c r="DMH26" s="25"/>
      <c r="DMI26" s="25"/>
      <c r="DMJ26" s="25"/>
      <c r="DMK26" s="25"/>
      <c r="DML26" s="25"/>
      <c r="DMM26" s="25"/>
      <c r="DMN26" s="25"/>
      <c r="DMO26" s="25"/>
      <c r="DMP26" s="25"/>
      <c r="DMQ26" s="25"/>
      <c r="DMR26" s="25"/>
      <c r="DMS26" s="25"/>
      <c r="DMT26" s="25"/>
      <c r="DMU26" s="25"/>
      <c r="DMV26" s="25"/>
      <c r="DMW26" s="25"/>
      <c r="DMX26" s="25"/>
      <c r="DMY26" s="25"/>
      <c r="DMZ26" s="25"/>
      <c r="DNA26" s="25"/>
      <c r="DNB26" s="25"/>
      <c r="DNC26" s="25"/>
      <c r="DND26" s="25"/>
      <c r="DNE26" s="25"/>
      <c r="DNF26" s="25"/>
      <c r="DNG26" s="25"/>
      <c r="DNH26" s="25"/>
      <c r="DNI26" s="25"/>
      <c r="DNJ26" s="25"/>
      <c r="DNK26" s="25"/>
      <c r="DNL26" s="25"/>
      <c r="DNM26" s="25"/>
      <c r="DNN26" s="25"/>
      <c r="DNO26" s="25"/>
      <c r="DNP26" s="25"/>
      <c r="DNQ26" s="25"/>
      <c r="DNR26" s="25"/>
      <c r="DNS26" s="25"/>
      <c r="DNT26" s="25"/>
      <c r="DNU26" s="25"/>
      <c r="DNV26" s="25"/>
      <c r="DNW26" s="25"/>
      <c r="DNX26" s="25"/>
      <c r="DNY26" s="25"/>
      <c r="DNZ26" s="25"/>
      <c r="DOA26" s="25"/>
      <c r="DOB26" s="25"/>
      <c r="DOC26" s="25"/>
      <c r="DOD26" s="25"/>
      <c r="DOE26" s="25"/>
      <c r="DOF26" s="25"/>
      <c r="DOG26" s="25"/>
      <c r="DOH26" s="25"/>
      <c r="DOI26" s="25"/>
      <c r="DOJ26" s="25"/>
      <c r="DOK26" s="25"/>
      <c r="DOL26" s="25"/>
      <c r="DOM26" s="25"/>
      <c r="DON26" s="25"/>
      <c r="DOO26" s="25"/>
      <c r="DOP26" s="25"/>
      <c r="DOQ26" s="25"/>
      <c r="DOR26" s="25"/>
      <c r="DOS26" s="25"/>
      <c r="DOT26" s="25"/>
      <c r="DOU26" s="25"/>
      <c r="DOV26" s="25"/>
      <c r="DOW26" s="25"/>
      <c r="DOX26" s="25"/>
      <c r="DOY26" s="25"/>
      <c r="DOZ26" s="25"/>
      <c r="DPA26" s="25"/>
      <c r="DPB26" s="25"/>
      <c r="DPC26" s="25"/>
      <c r="DPD26" s="25"/>
      <c r="DPE26" s="25"/>
      <c r="DPF26" s="25"/>
      <c r="DPG26" s="25"/>
      <c r="DPH26" s="25"/>
      <c r="DPI26" s="25"/>
      <c r="DPJ26" s="25"/>
      <c r="DPK26" s="25"/>
      <c r="DPL26" s="25"/>
      <c r="DPM26" s="25"/>
      <c r="DPN26" s="25"/>
      <c r="DPO26" s="25"/>
      <c r="DPP26" s="25"/>
      <c r="DPQ26" s="25"/>
      <c r="DPR26" s="25"/>
      <c r="DPS26" s="25"/>
      <c r="DPT26" s="25"/>
      <c r="DPU26" s="25"/>
      <c r="DPV26" s="25"/>
      <c r="DPW26" s="25"/>
      <c r="DPX26" s="25"/>
      <c r="DPY26" s="25"/>
      <c r="DPZ26" s="25"/>
      <c r="DQA26" s="25"/>
      <c r="DQB26" s="25"/>
      <c r="DQC26" s="25"/>
      <c r="DQD26" s="25"/>
      <c r="DQE26" s="25"/>
      <c r="DQF26" s="25"/>
      <c r="DQG26" s="25"/>
      <c r="DQH26" s="25"/>
      <c r="DQI26" s="25"/>
      <c r="DQJ26" s="25"/>
      <c r="DQK26" s="25"/>
      <c r="DQL26" s="25"/>
      <c r="DQM26" s="25"/>
      <c r="DQN26" s="25"/>
      <c r="DQO26" s="25"/>
      <c r="DQP26" s="25"/>
      <c r="DQQ26" s="25"/>
      <c r="DQR26" s="25"/>
      <c r="DQS26" s="25"/>
      <c r="DQT26" s="25"/>
      <c r="DQU26" s="25"/>
      <c r="DQV26" s="25"/>
      <c r="DQW26" s="25"/>
      <c r="DQX26" s="25"/>
      <c r="DQY26" s="25"/>
      <c r="DQZ26" s="25"/>
      <c r="DRA26" s="25"/>
      <c r="DRB26" s="25"/>
      <c r="DRC26" s="25"/>
      <c r="DRD26" s="25"/>
      <c r="DRE26" s="25"/>
      <c r="DRF26" s="25"/>
      <c r="DRG26" s="25"/>
      <c r="DRH26" s="25"/>
      <c r="DRI26" s="25"/>
      <c r="DRJ26" s="25"/>
      <c r="DRK26" s="25"/>
      <c r="DRL26" s="25"/>
      <c r="DRM26" s="25"/>
      <c r="DRN26" s="25"/>
      <c r="DRO26" s="25"/>
      <c r="DRP26" s="25"/>
      <c r="DRQ26" s="25"/>
      <c r="DRR26" s="25"/>
      <c r="DRS26" s="25"/>
      <c r="DRT26" s="25"/>
      <c r="DRU26" s="25"/>
      <c r="DRV26" s="25"/>
      <c r="DRW26" s="25"/>
      <c r="DRX26" s="25"/>
      <c r="DRY26" s="25"/>
      <c r="DRZ26" s="25"/>
      <c r="DSA26" s="25"/>
      <c r="DSB26" s="25"/>
      <c r="DSC26" s="25"/>
      <c r="DSD26" s="25"/>
      <c r="DSE26" s="25"/>
      <c r="DSF26" s="25"/>
      <c r="DSG26" s="25"/>
      <c r="DSH26" s="25"/>
      <c r="DSI26" s="25"/>
      <c r="DSJ26" s="25"/>
      <c r="DSK26" s="25"/>
      <c r="DSL26" s="25"/>
      <c r="DSM26" s="25"/>
      <c r="DSN26" s="25"/>
      <c r="DSO26" s="25"/>
      <c r="DSP26" s="25"/>
      <c r="DSQ26" s="25"/>
      <c r="DSR26" s="25"/>
      <c r="DSS26" s="25"/>
      <c r="DST26" s="25"/>
      <c r="DSU26" s="25"/>
      <c r="DSV26" s="25"/>
      <c r="DSW26" s="25"/>
      <c r="DSX26" s="25"/>
      <c r="DSY26" s="25"/>
      <c r="DSZ26" s="25"/>
      <c r="DTA26" s="25"/>
      <c r="DTB26" s="25"/>
      <c r="DTC26" s="25"/>
      <c r="DTD26" s="25"/>
      <c r="DTE26" s="25"/>
      <c r="DTF26" s="25"/>
      <c r="DTG26" s="25"/>
      <c r="DTH26" s="25"/>
      <c r="DTI26" s="25"/>
      <c r="DTJ26" s="25"/>
      <c r="DTK26" s="25"/>
      <c r="DTL26" s="25"/>
      <c r="DTM26" s="25"/>
      <c r="DTN26" s="25"/>
      <c r="DTO26" s="25"/>
      <c r="DTP26" s="25"/>
      <c r="DTQ26" s="25"/>
      <c r="DTR26" s="25"/>
      <c r="DTS26" s="25"/>
      <c r="DTT26" s="25"/>
      <c r="DTU26" s="25"/>
      <c r="DTV26" s="25"/>
      <c r="DTW26" s="25"/>
      <c r="DTX26" s="25"/>
      <c r="DTY26" s="25"/>
      <c r="DTZ26" s="25"/>
      <c r="DUA26" s="25"/>
      <c r="DUB26" s="25"/>
      <c r="DUC26" s="25"/>
      <c r="DUD26" s="25"/>
      <c r="DUE26" s="25"/>
      <c r="DUF26" s="25"/>
      <c r="DUG26" s="25"/>
      <c r="DUH26" s="25"/>
      <c r="DUI26" s="25"/>
      <c r="DUJ26" s="25"/>
      <c r="DUK26" s="25"/>
      <c r="DUL26" s="25"/>
      <c r="DUM26" s="25"/>
      <c r="DUN26" s="25"/>
      <c r="DUO26" s="25"/>
      <c r="DUP26" s="25"/>
      <c r="DUQ26" s="25"/>
      <c r="DUR26" s="25"/>
      <c r="DUS26" s="25"/>
      <c r="DUT26" s="25"/>
      <c r="DUU26" s="25"/>
      <c r="DUV26" s="25"/>
      <c r="DUW26" s="25"/>
      <c r="DUX26" s="25"/>
      <c r="DUY26" s="25"/>
      <c r="DUZ26" s="25"/>
      <c r="DVA26" s="25"/>
      <c r="DVB26" s="25"/>
      <c r="DVC26" s="25"/>
      <c r="DVD26" s="25"/>
      <c r="DVE26" s="25"/>
      <c r="DVF26" s="25"/>
      <c r="DVG26" s="25"/>
      <c r="DVH26" s="25"/>
      <c r="DVI26" s="25"/>
      <c r="DVJ26" s="25"/>
      <c r="DVK26" s="25"/>
      <c r="DVL26" s="25"/>
      <c r="DVM26" s="25"/>
      <c r="DVN26" s="25"/>
      <c r="DVO26" s="25"/>
      <c r="DVP26" s="25"/>
      <c r="DVQ26" s="25"/>
      <c r="DVR26" s="25"/>
      <c r="DVS26" s="25"/>
      <c r="DVT26" s="25"/>
      <c r="DVU26" s="25"/>
      <c r="DVV26" s="25"/>
      <c r="DVW26" s="25"/>
      <c r="DVX26" s="25"/>
      <c r="DVY26" s="25"/>
      <c r="DVZ26" s="25"/>
      <c r="DWA26" s="25"/>
      <c r="DWB26" s="25"/>
      <c r="DWC26" s="25"/>
      <c r="DWD26" s="25"/>
      <c r="DWE26" s="25"/>
      <c r="DWF26" s="25"/>
      <c r="DWG26" s="25"/>
      <c r="DWH26" s="25"/>
      <c r="DWI26" s="25"/>
      <c r="DWJ26" s="25"/>
      <c r="DWK26" s="25"/>
      <c r="DWL26" s="25"/>
      <c r="DWM26" s="25"/>
      <c r="DWN26" s="25"/>
      <c r="DWO26" s="25"/>
      <c r="DWP26" s="25"/>
      <c r="DWQ26" s="25"/>
      <c r="DWR26" s="25"/>
      <c r="DWS26" s="25"/>
      <c r="DWT26" s="25"/>
      <c r="DWU26" s="25"/>
      <c r="DWV26" s="25"/>
      <c r="DWW26" s="25"/>
      <c r="DWX26" s="25"/>
      <c r="DWY26" s="25"/>
      <c r="DWZ26" s="25"/>
      <c r="DXA26" s="25"/>
      <c r="DXB26" s="25"/>
      <c r="DXC26" s="25"/>
      <c r="DXD26" s="25"/>
      <c r="DXE26" s="25"/>
      <c r="DXF26" s="25"/>
      <c r="DXG26" s="25"/>
      <c r="DXH26" s="25"/>
      <c r="DXI26" s="25"/>
      <c r="DXJ26" s="25"/>
      <c r="DXK26" s="25"/>
      <c r="DXL26" s="25"/>
      <c r="DXM26" s="25"/>
      <c r="DXN26" s="25"/>
      <c r="DXO26" s="25"/>
      <c r="DXP26" s="25"/>
      <c r="DXQ26" s="25"/>
      <c r="DXR26" s="25"/>
      <c r="DXS26" s="25"/>
      <c r="DXT26" s="25"/>
      <c r="DXU26" s="25"/>
      <c r="DXV26" s="25"/>
      <c r="DXW26" s="25"/>
      <c r="DXX26" s="25"/>
      <c r="DXY26" s="25"/>
      <c r="DXZ26" s="25"/>
      <c r="DYA26" s="25"/>
      <c r="DYB26" s="25"/>
      <c r="DYC26" s="25"/>
      <c r="DYD26" s="25"/>
      <c r="DYE26" s="25"/>
      <c r="DYF26" s="25"/>
      <c r="DYG26" s="25"/>
      <c r="DYH26" s="25"/>
      <c r="DYI26" s="25"/>
      <c r="DYJ26" s="25"/>
      <c r="DYK26" s="25"/>
      <c r="DYL26" s="25"/>
      <c r="DYM26" s="25"/>
      <c r="DYN26" s="25"/>
      <c r="DYO26" s="25"/>
      <c r="DYP26" s="25"/>
      <c r="DYQ26" s="25"/>
      <c r="DYR26" s="25"/>
      <c r="DYS26" s="25"/>
      <c r="DYT26" s="25"/>
      <c r="DYU26" s="25"/>
      <c r="DYV26" s="25"/>
      <c r="DYW26" s="25"/>
      <c r="DYX26" s="25"/>
      <c r="DYY26" s="25"/>
      <c r="DYZ26" s="25"/>
      <c r="DZA26" s="25"/>
      <c r="DZB26" s="25"/>
      <c r="DZC26" s="25"/>
      <c r="DZD26" s="25"/>
      <c r="DZE26" s="25"/>
      <c r="DZF26" s="25"/>
      <c r="DZG26" s="25"/>
      <c r="DZH26" s="25"/>
      <c r="DZI26" s="25"/>
      <c r="DZJ26" s="25"/>
      <c r="DZK26" s="25"/>
      <c r="DZL26" s="25"/>
      <c r="DZM26" s="25"/>
      <c r="DZN26" s="25"/>
      <c r="DZO26" s="25"/>
      <c r="DZP26" s="25"/>
      <c r="DZQ26" s="25"/>
      <c r="DZR26" s="25"/>
      <c r="DZS26" s="25"/>
      <c r="DZT26" s="25"/>
      <c r="DZU26" s="25"/>
      <c r="DZV26" s="25"/>
      <c r="DZW26" s="25"/>
      <c r="DZX26" s="25"/>
      <c r="DZY26" s="25"/>
      <c r="DZZ26" s="25"/>
      <c r="EAA26" s="25"/>
      <c r="EAB26" s="25"/>
      <c r="EAC26" s="25"/>
      <c r="EAD26" s="25"/>
      <c r="EAE26" s="25"/>
      <c r="EAF26" s="25"/>
      <c r="EAG26" s="25"/>
      <c r="EAH26" s="25"/>
      <c r="EAI26" s="25"/>
      <c r="EAJ26" s="25"/>
      <c r="EAK26" s="25"/>
      <c r="EAL26" s="25"/>
      <c r="EAM26" s="25"/>
      <c r="EAN26" s="25"/>
      <c r="EAO26" s="25"/>
      <c r="EAP26" s="25"/>
      <c r="EAQ26" s="25"/>
      <c r="EAR26" s="25"/>
      <c r="EAS26" s="25"/>
      <c r="EAT26" s="25"/>
      <c r="EAU26" s="25"/>
      <c r="EAV26" s="25"/>
      <c r="EAW26" s="25"/>
      <c r="EAX26" s="25"/>
      <c r="EAY26" s="25"/>
      <c r="EAZ26" s="25"/>
      <c r="EBA26" s="25"/>
      <c r="EBB26" s="25"/>
      <c r="EBC26" s="25"/>
      <c r="EBD26" s="25"/>
      <c r="EBE26" s="25"/>
      <c r="EBF26" s="25"/>
      <c r="EBG26" s="25"/>
      <c r="EBH26" s="25"/>
      <c r="EBI26" s="25"/>
      <c r="EBJ26" s="25"/>
      <c r="EBK26" s="25"/>
      <c r="EBL26" s="25"/>
      <c r="EBM26" s="25"/>
      <c r="EBN26" s="25"/>
      <c r="EBO26" s="25"/>
      <c r="EBP26" s="25"/>
      <c r="EBQ26" s="25"/>
      <c r="EBR26" s="25"/>
      <c r="EBS26" s="25"/>
      <c r="EBT26" s="25"/>
      <c r="EBU26" s="25"/>
      <c r="EBV26" s="25"/>
      <c r="EBW26" s="25"/>
      <c r="EBX26" s="25"/>
      <c r="EBY26" s="25"/>
      <c r="EBZ26" s="25"/>
      <c r="ECA26" s="25"/>
      <c r="ECB26" s="25"/>
      <c r="ECC26" s="25"/>
      <c r="ECD26" s="25"/>
      <c r="ECE26" s="25"/>
      <c r="ECF26" s="25"/>
      <c r="ECG26" s="25"/>
      <c r="ECH26" s="25"/>
      <c r="ECI26" s="25"/>
      <c r="ECJ26" s="25"/>
      <c r="ECK26" s="25"/>
      <c r="ECL26" s="25"/>
      <c r="ECM26" s="25"/>
      <c r="ECN26" s="25"/>
      <c r="ECO26" s="25"/>
      <c r="ECP26" s="25"/>
      <c r="ECQ26" s="25"/>
      <c r="ECR26" s="25"/>
      <c r="ECS26" s="25"/>
      <c r="ECT26" s="25"/>
      <c r="ECU26" s="25"/>
      <c r="ECV26" s="25"/>
      <c r="ECW26" s="25"/>
      <c r="ECX26" s="25"/>
      <c r="ECY26" s="25"/>
      <c r="ECZ26" s="25"/>
      <c r="EDA26" s="25"/>
      <c r="EDB26" s="25"/>
      <c r="EDC26" s="25"/>
      <c r="EDD26" s="25"/>
      <c r="EDE26" s="25"/>
      <c r="EDF26" s="25"/>
      <c r="EDG26" s="25"/>
      <c r="EDH26" s="25"/>
      <c r="EDI26" s="25"/>
      <c r="EDJ26" s="25"/>
      <c r="EDK26" s="25"/>
      <c r="EDL26" s="25"/>
      <c r="EDM26" s="25"/>
      <c r="EDN26" s="25"/>
      <c r="EDO26" s="25"/>
      <c r="EDP26" s="25"/>
      <c r="EDQ26" s="25"/>
      <c r="EDR26" s="25"/>
      <c r="EDS26" s="25"/>
      <c r="EDT26" s="25"/>
      <c r="EDU26" s="25"/>
      <c r="EDV26" s="25"/>
      <c r="EDW26" s="25"/>
      <c r="EDX26" s="25"/>
      <c r="EDY26" s="25"/>
      <c r="EDZ26" s="25"/>
      <c r="EEA26" s="25"/>
      <c r="EEB26" s="25"/>
      <c r="EEC26" s="25"/>
      <c r="EED26" s="25"/>
      <c r="EEE26" s="25"/>
      <c r="EEF26" s="25"/>
      <c r="EEG26" s="25"/>
      <c r="EEH26" s="25"/>
      <c r="EEI26" s="25"/>
      <c r="EEJ26" s="25"/>
      <c r="EEK26" s="25"/>
      <c r="EEL26" s="25"/>
      <c r="EEM26" s="25"/>
      <c r="EEN26" s="25"/>
      <c r="EEO26" s="25"/>
      <c r="EEP26" s="25"/>
      <c r="EEQ26" s="25"/>
      <c r="EER26" s="25"/>
      <c r="EES26" s="25"/>
      <c r="EET26" s="25"/>
      <c r="EEU26" s="25"/>
      <c r="EEV26" s="25"/>
      <c r="EEW26" s="25"/>
      <c r="EEX26" s="25"/>
      <c r="EEY26" s="25"/>
      <c r="EEZ26" s="25"/>
      <c r="EFA26" s="25"/>
      <c r="EFB26" s="25"/>
      <c r="EFC26" s="25"/>
      <c r="EFD26" s="25"/>
      <c r="EFE26" s="25"/>
      <c r="EFF26" s="25"/>
      <c r="EFG26" s="25"/>
      <c r="EFH26" s="25"/>
      <c r="EFI26" s="25"/>
      <c r="EFJ26" s="25"/>
      <c r="EFK26" s="25"/>
      <c r="EFL26" s="25"/>
      <c r="EFM26" s="25"/>
      <c r="EFN26" s="25"/>
      <c r="EFO26" s="25"/>
      <c r="EFP26" s="25"/>
      <c r="EFQ26" s="25"/>
      <c r="EFR26" s="25"/>
      <c r="EFS26" s="25"/>
      <c r="EFT26" s="25"/>
      <c r="EFU26" s="25"/>
      <c r="EFV26" s="25"/>
      <c r="EFW26" s="25"/>
      <c r="EFX26" s="25"/>
      <c r="EFY26" s="25"/>
      <c r="EFZ26" s="25"/>
      <c r="EGA26" s="25"/>
      <c r="EGB26" s="25"/>
      <c r="EGC26" s="25"/>
      <c r="EGD26" s="25"/>
      <c r="EGE26" s="25"/>
      <c r="EGF26" s="25"/>
      <c r="EGG26" s="25"/>
      <c r="EGH26" s="25"/>
      <c r="EGI26" s="25"/>
      <c r="EGJ26" s="25"/>
      <c r="EGK26" s="25"/>
      <c r="EGL26" s="25"/>
      <c r="EGM26" s="25"/>
      <c r="EGN26" s="25"/>
      <c r="EGO26" s="25"/>
      <c r="EGP26" s="25"/>
      <c r="EGQ26" s="25"/>
      <c r="EGR26" s="25"/>
      <c r="EGS26" s="25"/>
      <c r="EGT26" s="25"/>
      <c r="EGU26" s="25"/>
      <c r="EGV26" s="25"/>
      <c r="EGW26" s="25"/>
      <c r="EGX26" s="25"/>
      <c r="EGY26" s="25"/>
      <c r="EGZ26" s="25"/>
      <c r="EHA26" s="25"/>
      <c r="EHB26" s="25"/>
      <c r="EHC26" s="25"/>
      <c r="EHD26" s="25"/>
      <c r="EHE26" s="25"/>
      <c r="EHF26" s="25"/>
      <c r="EHG26" s="25"/>
      <c r="EHH26" s="25"/>
      <c r="EHI26" s="25"/>
      <c r="EHJ26" s="25"/>
      <c r="EHK26" s="25"/>
      <c r="EHL26" s="25"/>
      <c r="EHM26" s="25"/>
      <c r="EHN26" s="25"/>
      <c r="EHO26" s="25"/>
      <c r="EHP26" s="25"/>
      <c r="EHQ26" s="25"/>
      <c r="EHR26" s="25"/>
      <c r="EHS26" s="25"/>
      <c r="EHT26" s="25"/>
      <c r="EHU26" s="25"/>
      <c r="EHV26" s="25"/>
      <c r="EHW26" s="25"/>
      <c r="EHX26" s="25"/>
      <c r="EHY26" s="25"/>
      <c r="EHZ26" s="25"/>
      <c r="EIA26" s="25"/>
      <c r="EIB26" s="25"/>
      <c r="EIC26" s="25"/>
      <c r="EID26" s="25"/>
      <c r="EIE26" s="25"/>
      <c r="EIF26" s="25"/>
      <c r="EIG26" s="25"/>
      <c r="EIH26" s="25"/>
      <c r="EII26" s="25"/>
      <c r="EIJ26" s="25"/>
      <c r="EIK26" s="25"/>
      <c r="EIL26" s="25"/>
      <c r="EIM26" s="25"/>
      <c r="EIN26" s="25"/>
      <c r="EIO26" s="25"/>
      <c r="EIP26" s="25"/>
      <c r="EIQ26" s="25"/>
      <c r="EIR26" s="25"/>
      <c r="EIS26" s="25"/>
      <c r="EIT26" s="25"/>
      <c r="EIU26" s="25"/>
      <c r="EIV26" s="25"/>
      <c r="EIW26" s="25"/>
      <c r="EIX26" s="25"/>
      <c r="EIY26" s="25"/>
      <c r="EIZ26" s="25"/>
      <c r="EJA26" s="25"/>
      <c r="EJB26" s="25"/>
      <c r="EJC26" s="25"/>
      <c r="EJD26" s="25"/>
      <c r="EJE26" s="25"/>
      <c r="EJF26" s="25"/>
      <c r="EJG26" s="25"/>
      <c r="EJH26" s="25"/>
      <c r="EJI26" s="25"/>
      <c r="EJJ26" s="25"/>
      <c r="EJK26" s="25"/>
      <c r="EJL26" s="25"/>
      <c r="EJM26" s="25"/>
      <c r="EJN26" s="25"/>
      <c r="EJO26" s="25"/>
      <c r="EJP26" s="25"/>
      <c r="EJQ26" s="25"/>
      <c r="EJR26" s="25"/>
      <c r="EJS26" s="25"/>
      <c r="EJT26" s="25"/>
      <c r="EJU26" s="25"/>
      <c r="EJV26" s="25"/>
      <c r="EJW26" s="25"/>
      <c r="EJX26" s="25"/>
      <c r="EJY26" s="25"/>
      <c r="EJZ26" s="25"/>
      <c r="EKA26" s="25"/>
      <c r="EKB26" s="25"/>
      <c r="EKC26" s="25"/>
      <c r="EKD26" s="25"/>
      <c r="EKE26" s="25"/>
      <c r="EKF26" s="25"/>
      <c r="EKG26" s="25"/>
      <c r="EKH26" s="25"/>
      <c r="EKI26" s="25"/>
      <c r="EKJ26" s="25"/>
      <c r="EKK26" s="25"/>
      <c r="EKL26" s="25"/>
      <c r="EKM26" s="25"/>
      <c r="EKN26" s="25"/>
      <c r="EKO26" s="25"/>
      <c r="EKP26" s="25"/>
      <c r="EKQ26" s="25"/>
      <c r="EKR26" s="25"/>
      <c r="EKS26" s="25"/>
      <c r="EKT26" s="25"/>
      <c r="EKU26" s="25"/>
      <c r="EKV26" s="25"/>
      <c r="EKW26" s="25"/>
      <c r="EKX26" s="25"/>
      <c r="EKY26" s="25"/>
      <c r="EKZ26" s="25"/>
      <c r="ELA26" s="25"/>
      <c r="ELB26" s="25"/>
      <c r="ELC26" s="25"/>
      <c r="ELD26" s="25"/>
      <c r="ELE26" s="25"/>
      <c r="ELF26" s="25"/>
      <c r="ELG26" s="25"/>
      <c r="ELH26" s="25"/>
      <c r="ELI26" s="25"/>
      <c r="ELJ26" s="25"/>
      <c r="ELK26" s="25"/>
      <c r="ELL26" s="25"/>
      <c r="ELM26" s="25"/>
      <c r="ELN26" s="25"/>
      <c r="ELO26" s="25"/>
      <c r="ELP26" s="25"/>
      <c r="ELQ26" s="25"/>
      <c r="ELR26" s="25"/>
      <c r="ELS26" s="25"/>
      <c r="ELT26" s="25"/>
      <c r="ELU26" s="25"/>
      <c r="ELV26" s="25"/>
      <c r="ELW26" s="25"/>
      <c r="ELX26" s="25"/>
      <c r="ELY26" s="25"/>
      <c r="ELZ26" s="25"/>
      <c r="EMA26" s="25"/>
      <c r="EMB26" s="25"/>
      <c r="EMC26" s="25"/>
      <c r="EMD26" s="25"/>
      <c r="EME26" s="25"/>
      <c r="EMF26" s="25"/>
      <c r="EMG26" s="25"/>
      <c r="EMH26" s="25"/>
      <c r="EMI26" s="25"/>
      <c r="EMJ26" s="25"/>
      <c r="EMK26" s="25"/>
      <c r="EML26" s="25"/>
      <c r="EMM26" s="25"/>
      <c r="EMN26" s="25"/>
      <c r="EMO26" s="25"/>
      <c r="EMP26" s="25"/>
      <c r="EMQ26" s="25"/>
      <c r="EMR26" s="25"/>
      <c r="EMS26" s="25"/>
      <c r="EMT26" s="25"/>
      <c r="EMU26" s="25"/>
      <c r="EMV26" s="25"/>
      <c r="EMW26" s="25"/>
      <c r="EMX26" s="25"/>
      <c r="EMY26" s="25"/>
      <c r="EMZ26" s="25"/>
      <c r="ENA26" s="25"/>
      <c r="ENB26" s="25"/>
      <c r="ENC26" s="25"/>
      <c r="END26" s="25"/>
      <c r="ENE26" s="25"/>
      <c r="ENF26" s="25"/>
      <c r="ENG26" s="25"/>
      <c r="ENH26" s="25"/>
      <c r="ENI26" s="25"/>
      <c r="ENJ26" s="25"/>
      <c r="ENK26" s="25"/>
      <c r="ENL26" s="25"/>
      <c r="ENM26" s="25"/>
      <c r="ENN26" s="25"/>
      <c r="ENO26" s="25"/>
      <c r="ENP26" s="25"/>
      <c r="ENQ26" s="25"/>
      <c r="ENR26" s="25"/>
      <c r="ENS26" s="25"/>
      <c r="ENT26" s="25"/>
      <c r="ENU26" s="25"/>
      <c r="ENV26" s="25"/>
      <c r="ENW26" s="25"/>
      <c r="ENX26" s="25"/>
      <c r="ENY26" s="25"/>
      <c r="ENZ26" s="25"/>
      <c r="EOA26" s="25"/>
      <c r="EOB26" s="25"/>
      <c r="EOC26" s="25"/>
      <c r="EOD26" s="25"/>
      <c r="EOE26" s="25"/>
      <c r="EOF26" s="25"/>
      <c r="EOG26" s="25"/>
      <c r="EOH26" s="25"/>
      <c r="EOI26" s="25"/>
      <c r="EOJ26" s="25"/>
      <c r="EOK26" s="25"/>
      <c r="EOL26" s="25"/>
      <c r="EOM26" s="25"/>
      <c r="EON26" s="25"/>
      <c r="EOO26" s="25"/>
      <c r="EOP26" s="25"/>
      <c r="EOQ26" s="25"/>
      <c r="EOR26" s="25"/>
      <c r="EOS26" s="25"/>
      <c r="EOT26" s="25"/>
      <c r="EOU26" s="25"/>
      <c r="EOV26" s="25"/>
      <c r="EOW26" s="25"/>
      <c r="EOX26" s="25"/>
      <c r="EOY26" s="25"/>
      <c r="EOZ26" s="25"/>
      <c r="EPA26" s="25"/>
      <c r="EPB26" s="25"/>
      <c r="EPC26" s="25"/>
      <c r="EPD26" s="25"/>
      <c r="EPE26" s="25"/>
      <c r="EPF26" s="25"/>
      <c r="EPG26" s="25"/>
      <c r="EPH26" s="25"/>
      <c r="EPI26" s="25"/>
      <c r="EPJ26" s="25"/>
      <c r="EPK26" s="25"/>
      <c r="EPL26" s="25"/>
      <c r="EPM26" s="25"/>
      <c r="EPN26" s="25"/>
      <c r="EPO26" s="25"/>
      <c r="EPP26" s="25"/>
      <c r="EPQ26" s="25"/>
      <c r="EPR26" s="25"/>
      <c r="EPS26" s="25"/>
      <c r="EPT26" s="25"/>
      <c r="EPU26" s="25"/>
      <c r="EPV26" s="25"/>
      <c r="EPW26" s="25"/>
      <c r="EPX26" s="25"/>
      <c r="EPY26" s="25"/>
      <c r="EPZ26" s="25"/>
      <c r="EQA26" s="25"/>
      <c r="EQB26" s="25"/>
      <c r="EQC26" s="25"/>
      <c r="EQD26" s="25"/>
      <c r="EQE26" s="25"/>
      <c r="EQF26" s="25"/>
      <c r="EQG26" s="25"/>
      <c r="EQH26" s="25"/>
      <c r="EQI26" s="25"/>
      <c r="EQJ26" s="25"/>
      <c r="EQK26" s="25"/>
      <c r="EQL26" s="25"/>
      <c r="EQM26" s="25"/>
      <c r="EQN26" s="25"/>
      <c r="EQO26" s="25"/>
      <c r="EQP26" s="25"/>
      <c r="EQQ26" s="25"/>
      <c r="EQR26" s="25"/>
      <c r="EQS26" s="25"/>
      <c r="EQT26" s="25"/>
      <c r="EQU26" s="25"/>
      <c r="EQV26" s="25"/>
      <c r="EQW26" s="25"/>
      <c r="EQX26" s="25"/>
      <c r="EQY26" s="25"/>
      <c r="EQZ26" s="25"/>
      <c r="ERA26" s="25"/>
      <c r="ERB26" s="25"/>
      <c r="ERC26" s="25"/>
      <c r="ERD26" s="25"/>
      <c r="ERE26" s="25"/>
      <c r="ERF26" s="25"/>
      <c r="ERG26" s="25"/>
      <c r="ERH26" s="25"/>
      <c r="ERI26" s="25"/>
      <c r="ERJ26" s="25"/>
      <c r="ERK26" s="25"/>
      <c r="ERL26" s="25"/>
      <c r="ERM26" s="25"/>
      <c r="ERN26" s="25"/>
      <c r="ERO26" s="25"/>
      <c r="ERP26" s="25"/>
      <c r="ERQ26" s="25"/>
      <c r="ERR26" s="25"/>
      <c r="ERS26" s="25"/>
      <c r="ERT26" s="25"/>
      <c r="ERU26" s="25"/>
      <c r="ERV26" s="25"/>
      <c r="ERW26" s="25"/>
      <c r="ERX26" s="25"/>
      <c r="ERY26" s="25"/>
      <c r="ERZ26" s="25"/>
      <c r="ESA26" s="25"/>
      <c r="ESB26" s="25"/>
      <c r="ESC26" s="25"/>
      <c r="ESD26" s="25"/>
      <c r="ESE26" s="25"/>
      <c r="ESF26" s="25"/>
      <c r="ESG26" s="25"/>
      <c r="ESH26" s="25"/>
      <c r="ESI26" s="25"/>
      <c r="ESJ26" s="25"/>
      <c r="ESK26" s="25"/>
      <c r="ESL26" s="25"/>
      <c r="ESM26" s="25"/>
      <c r="ESN26" s="25"/>
      <c r="ESO26" s="25"/>
      <c r="ESP26" s="25"/>
      <c r="ESQ26" s="25"/>
      <c r="ESR26" s="25"/>
      <c r="ESS26" s="25"/>
      <c r="EST26" s="25"/>
      <c r="ESU26" s="25"/>
      <c r="ESV26" s="25"/>
      <c r="ESW26" s="25"/>
      <c r="ESX26" s="25"/>
      <c r="ESY26" s="25"/>
      <c r="ESZ26" s="25"/>
      <c r="ETA26" s="25"/>
      <c r="ETB26" s="25"/>
      <c r="ETC26" s="25"/>
      <c r="ETD26" s="25"/>
      <c r="ETE26" s="25"/>
      <c r="ETF26" s="25"/>
      <c r="ETG26" s="25"/>
      <c r="ETH26" s="25"/>
      <c r="ETI26" s="25"/>
      <c r="ETJ26" s="25"/>
      <c r="ETK26" s="25"/>
      <c r="ETL26" s="25"/>
      <c r="ETM26" s="25"/>
      <c r="ETN26" s="25"/>
      <c r="ETO26" s="25"/>
      <c r="ETP26" s="25"/>
      <c r="ETQ26" s="25"/>
      <c r="ETR26" s="25"/>
      <c r="ETS26" s="25"/>
      <c r="ETT26" s="25"/>
      <c r="ETU26" s="25"/>
      <c r="ETV26" s="25"/>
      <c r="ETW26" s="25"/>
      <c r="ETX26" s="25"/>
      <c r="ETY26" s="25"/>
      <c r="ETZ26" s="25"/>
      <c r="EUA26" s="25"/>
      <c r="EUB26" s="25"/>
      <c r="EUC26" s="25"/>
      <c r="EUD26" s="25"/>
      <c r="EUE26" s="25"/>
      <c r="EUF26" s="25"/>
      <c r="EUG26" s="25"/>
      <c r="EUH26" s="25"/>
      <c r="EUI26" s="25"/>
      <c r="EUJ26" s="25"/>
      <c r="EUK26" s="25"/>
      <c r="EUL26" s="25"/>
      <c r="EUM26" s="25"/>
      <c r="EUN26" s="25"/>
      <c r="EUO26" s="25"/>
      <c r="EUP26" s="25"/>
      <c r="EUQ26" s="25"/>
      <c r="EUR26" s="25"/>
      <c r="EUS26" s="25"/>
      <c r="EUT26" s="25"/>
      <c r="EUU26" s="25"/>
      <c r="EUV26" s="25"/>
      <c r="EUW26" s="25"/>
      <c r="EUX26" s="25"/>
      <c r="EUY26" s="25"/>
      <c r="EUZ26" s="25"/>
      <c r="EVA26" s="25"/>
      <c r="EVB26" s="25"/>
      <c r="EVC26" s="25"/>
      <c r="EVD26" s="25"/>
      <c r="EVE26" s="25"/>
      <c r="EVF26" s="25"/>
      <c r="EVG26" s="25"/>
      <c r="EVH26" s="25"/>
      <c r="EVI26" s="25"/>
      <c r="EVJ26" s="25"/>
      <c r="EVK26" s="25"/>
      <c r="EVL26" s="25"/>
      <c r="EVM26" s="25"/>
      <c r="EVN26" s="25"/>
      <c r="EVO26" s="25"/>
      <c r="EVP26" s="25"/>
      <c r="EVQ26" s="25"/>
      <c r="EVR26" s="25"/>
      <c r="EVS26" s="25"/>
      <c r="EVT26" s="25"/>
      <c r="EVU26" s="25"/>
      <c r="EVV26" s="25"/>
      <c r="EVW26" s="25"/>
      <c r="EVX26" s="25"/>
      <c r="EVY26" s="25"/>
      <c r="EVZ26" s="25"/>
      <c r="EWA26" s="25"/>
      <c r="EWB26" s="25"/>
      <c r="EWC26" s="25"/>
      <c r="EWD26" s="25"/>
      <c r="EWE26" s="25"/>
      <c r="EWF26" s="25"/>
      <c r="EWG26" s="25"/>
      <c r="EWH26" s="25"/>
      <c r="EWI26" s="25"/>
      <c r="EWJ26" s="25"/>
      <c r="EWK26" s="25"/>
      <c r="EWL26" s="25"/>
      <c r="EWM26" s="25"/>
      <c r="EWN26" s="25"/>
      <c r="EWO26" s="25"/>
      <c r="EWP26" s="25"/>
      <c r="EWQ26" s="25"/>
      <c r="EWR26" s="25"/>
      <c r="EWS26" s="25"/>
      <c r="EWT26" s="25"/>
      <c r="EWU26" s="25"/>
      <c r="EWV26" s="25"/>
      <c r="EWW26" s="25"/>
      <c r="EWX26" s="25"/>
      <c r="EWY26" s="25"/>
      <c r="EWZ26" s="25"/>
      <c r="EXA26" s="25"/>
      <c r="EXB26" s="25"/>
      <c r="EXC26" s="25"/>
      <c r="EXD26" s="25"/>
      <c r="EXE26" s="25"/>
      <c r="EXF26" s="25"/>
      <c r="EXG26" s="25"/>
      <c r="EXH26" s="25"/>
      <c r="EXI26" s="25"/>
      <c r="EXJ26" s="25"/>
      <c r="EXK26" s="25"/>
      <c r="EXL26" s="25"/>
      <c r="EXM26" s="25"/>
      <c r="EXN26" s="25"/>
      <c r="EXO26" s="25"/>
      <c r="EXP26" s="25"/>
      <c r="EXQ26" s="25"/>
      <c r="EXR26" s="25"/>
      <c r="EXS26" s="25"/>
      <c r="EXT26" s="25"/>
      <c r="EXU26" s="25"/>
      <c r="EXV26" s="25"/>
      <c r="EXW26" s="25"/>
      <c r="EXX26" s="25"/>
      <c r="EXY26" s="25"/>
      <c r="EXZ26" s="25"/>
      <c r="EYA26" s="25"/>
      <c r="EYB26" s="25"/>
      <c r="EYC26" s="25"/>
      <c r="EYD26" s="25"/>
      <c r="EYE26" s="25"/>
      <c r="EYF26" s="25"/>
      <c r="EYG26" s="25"/>
      <c r="EYH26" s="25"/>
      <c r="EYI26" s="25"/>
      <c r="EYJ26" s="25"/>
      <c r="EYK26" s="25"/>
      <c r="EYL26" s="25"/>
      <c r="EYM26" s="25"/>
      <c r="EYN26" s="25"/>
      <c r="EYO26" s="25"/>
      <c r="EYP26" s="25"/>
      <c r="EYQ26" s="25"/>
      <c r="EYR26" s="25"/>
      <c r="EYS26" s="25"/>
      <c r="EYT26" s="25"/>
      <c r="EYU26" s="25"/>
      <c r="EYV26" s="25"/>
      <c r="EYW26" s="25"/>
      <c r="EYX26" s="25"/>
      <c r="EYY26" s="25"/>
      <c r="EYZ26" s="25"/>
      <c r="EZA26" s="25"/>
      <c r="EZB26" s="25"/>
      <c r="EZC26" s="25"/>
      <c r="EZD26" s="25"/>
      <c r="EZE26" s="25"/>
      <c r="EZF26" s="25"/>
      <c r="EZG26" s="25"/>
      <c r="EZH26" s="25"/>
      <c r="EZI26" s="25"/>
      <c r="EZJ26" s="25"/>
      <c r="EZK26" s="25"/>
      <c r="EZL26" s="25"/>
      <c r="EZM26" s="25"/>
      <c r="EZN26" s="25"/>
      <c r="EZO26" s="25"/>
      <c r="EZP26" s="25"/>
      <c r="EZQ26" s="25"/>
      <c r="EZR26" s="25"/>
      <c r="EZS26" s="25"/>
      <c r="EZT26" s="25"/>
      <c r="EZU26" s="25"/>
      <c r="EZV26" s="25"/>
      <c r="EZW26" s="25"/>
      <c r="EZX26" s="25"/>
      <c r="EZY26" s="25"/>
      <c r="EZZ26" s="25"/>
      <c r="FAA26" s="25"/>
      <c r="FAB26" s="25"/>
      <c r="FAC26" s="25"/>
      <c r="FAD26" s="25"/>
      <c r="FAE26" s="25"/>
      <c r="FAF26" s="25"/>
      <c r="FAG26" s="25"/>
      <c r="FAH26" s="25"/>
      <c r="FAI26" s="25"/>
      <c r="FAJ26" s="25"/>
      <c r="FAK26" s="25"/>
      <c r="FAL26" s="25"/>
      <c r="FAM26" s="25"/>
      <c r="FAN26" s="25"/>
      <c r="FAO26" s="25"/>
      <c r="FAP26" s="25"/>
      <c r="FAQ26" s="25"/>
      <c r="FAR26" s="25"/>
      <c r="FAS26" s="25"/>
      <c r="FAT26" s="25"/>
      <c r="FAU26" s="25"/>
      <c r="FAV26" s="25"/>
      <c r="FAW26" s="25"/>
      <c r="FAX26" s="25"/>
      <c r="FAY26" s="25"/>
      <c r="FAZ26" s="25"/>
      <c r="FBA26" s="25"/>
      <c r="FBB26" s="25"/>
      <c r="FBC26" s="25"/>
      <c r="FBD26" s="25"/>
      <c r="FBE26" s="25"/>
      <c r="FBF26" s="25"/>
      <c r="FBG26" s="25"/>
      <c r="FBH26" s="25"/>
      <c r="FBI26" s="25"/>
      <c r="FBJ26" s="25"/>
      <c r="FBK26" s="25"/>
      <c r="FBL26" s="25"/>
      <c r="FBM26" s="25"/>
      <c r="FBN26" s="25"/>
      <c r="FBO26" s="25"/>
      <c r="FBP26" s="25"/>
      <c r="FBQ26" s="25"/>
      <c r="FBR26" s="25"/>
      <c r="FBS26" s="25"/>
      <c r="FBT26" s="25"/>
      <c r="FBU26" s="25"/>
      <c r="FBV26" s="25"/>
      <c r="FBW26" s="25"/>
      <c r="FBX26" s="25"/>
      <c r="FBY26" s="25"/>
      <c r="FBZ26" s="25"/>
      <c r="FCA26" s="25"/>
      <c r="FCB26" s="25"/>
      <c r="FCC26" s="25"/>
      <c r="FCD26" s="25"/>
      <c r="FCE26" s="25"/>
      <c r="FCF26" s="25"/>
      <c r="FCG26" s="25"/>
      <c r="FCH26" s="25"/>
      <c r="FCI26" s="25"/>
      <c r="FCJ26" s="25"/>
      <c r="FCK26" s="25"/>
      <c r="FCL26" s="25"/>
      <c r="FCM26" s="25"/>
      <c r="FCN26" s="25"/>
      <c r="FCO26" s="25"/>
      <c r="FCP26" s="25"/>
      <c r="FCQ26" s="25"/>
      <c r="FCR26" s="25"/>
      <c r="FCS26" s="25"/>
      <c r="FCT26" s="25"/>
      <c r="FCU26" s="25"/>
      <c r="FCV26" s="25"/>
      <c r="FCW26" s="25"/>
      <c r="FCX26" s="25"/>
      <c r="FCY26" s="25"/>
      <c r="FCZ26" s="25"/>
      <c r="FDA26" s="25"/>
      <c r="FDB26" s="25"/>
      <c r="FDC26" s="25"/>
      <c r="FDD26" s="25"/>
      <c r="FDE26" s="25"/>
      <c r="FDF26" s="25"/>
      <c r="FDG26" s="25"/>
      <c r="FDH26" s="25"/>
      <c r="FDI26" s="25"/>
      <c r="FDJ26" s="25"/>
      <c r="FDK26" s="25"/>
      <c r="FDL26" s="25"/>
      <c r="FDM26" s="25"/>
      <c r="FDN26" s="25"/>
      <c r="FDO26" s="25"/>
      <c r="FDP26" s="25"/>
      <c r="FDQ26" s="25"/>
      <c r="FDR26" s="25"/>
      <c r="FDS26" s="25"/>
      <c r="FDT26" s="25"/>
      <c r="FDU26" s="25"/>
      <c r="FDV26" s="25"/>
      <c r="FDW26" s="25"/>
      <c r="FDX26" s="25"/>
      <c r="FDY26" s="25"/>
      <c r="FDZ26" s="25"/>
      <c r="FEA26" s="25"/>
      <c r="FEB26" s="25"/>
      <c r="FEC26" s="25"/>
      <c r="FED26" s="25"/>
      <c r="FEE26" s="25"/>
      <c r="FEF26" s="25"/>
      <c r="FEG26" s="25"/>
      <c r="FEH26" s="25"/>
      <c r="FEI26" s="25"/>
      <c r="FEJ26" s="25"/>
      <c r="FEK26" s="25"/>
      <c r="FEL26" s="25"/>
      <c r="FEM26" s="25"/>
      <c r="FEN26" s="25"/>
      <c r="FEO26" s="25"/>
      <c r="FEP26" s="25"/>
      <c r="FEQ26" s="25"/>
      <c r="FER26" s="25"/>
      <c r="FES26" s="25"/>
      <c r="FET26" s="25"/>
      <c r="FEU26" s="25"/>
      <c r="FEV26" s="25"/>
      <c r="FEW26" s="25"/>
      <c r="FEX26" s="25"/>
      <c r="FEY26" s="25"/>
      <c r="FEZ26" s="25"/>
      <c r="FFA26" s="25"/>
      <c r="FFB26" s="25"/>
      <c r="FFC26" s="25"/>
      <c r="FFD26" s="25"/>
      <c r="FFE26" s="25"/>
      <c r="FFF26" s="25"/>
      <c r="FFG26" s="25"/>
      <c r="FFH26" s="25"/>
      <c r="FFI26" s="25"/>
      <c r="FFJ26" s="25"/>
      <c r="FFK26" s="25"/>
      <c r="FFL26" s="25"/>
      <c r="FFM26" s="25"/>
      <c r="FFN26" s="25"/>
      <c r="FFO26" s="25"/>
      <c r="FFP26" s="25"/>
      <c r="FFQ26" s="25"/>
      <c r="FFR26" s="25"/>
      <c r="FFS26" s="25"/>
      <c r="FFT26" s="25"/>
      <c r="FFU26" s="25"/>
      <c r="FFV26" s="25"/>
      <c r="FFW26" s="25"/>
      <c r="FFX26" s="25"/>
      <c r="FFY26" s="25"/>
      <c r="FFZ26" s="25"/>
      <c r="FGA26" s="25"/>
      <c r="FGB26" s="25"/>
      <c r="FGC26" s="25"/>
      <c r="FGD26" s="25"/>
      <c r="FGE26" s="25"/>
      <c r="FGF26" s="25"/>
      <c r="FGG26" s="25"/>
      <c r="FGH26" s="25"/>
      <c r="FGI26" s="25"/>
      <c r="FGJ26" s="25"/>
      <c r="FGK26" s="25"/>
      <c r="FGL26" s="25"/>
      <c r="FGM26" s="25"/>
      <c r="FGN26" s="25"/>
      <c r="FGO26" s="25"/>
      <c r="FGP26" s="25"/>
      <c r="FGQ26" s="25"/>
      <c r="FGR26" s="25"/>
      <c r="FGS26" s="25"/>
      <c r="FGT26" s="25"/>
      <c r="FGU26" s="25"/>
      <c r="FGV26" s="25"/>
      <c r="FGW26" s="25"/>
      <c r="FGX26" s="25"/>
      <c r="FGY26" s="25"/>
      <c r="FGZ26" s="25"/>
      <c r="FHA26" s="25"/>
      <c r="FHB26" s="25"/>
      <c r="FHC26" s="25"/>
      <c r="FHD26" s="25"/>
      <c r="FHE26" s="25"/>
      <c r="FHF26" s="25"/>
      <c r="FHG26" s="25"/>
      <c r="FHH26" s="25"/>
      <c r="FHI26" s="25"/>
      <c r="FHJ26" s="25"/>
      <c r="FHK26" s="25"/>
      <c r="FHL26" s="25"/>
      <c r="FHM26" s="25"/>
      <c r="FHN26" s="25"/>
      <c r="FHO26" s="25"/>
      <c r="FHP26" s="25"/>
      <c r="FHQ26" s="25"/>
      <c r="FHR26" s="25"/>
      <c r="FHS26" s="25"/>
      <c r="FHT26" s="25"/>
      <c r="FHU26" s="25"/>
      <c r="FHV26" s="25"/>
      <c r="FHW26" s="25"/>
      <c r="FHX26" s="25"/>
      <c r="FHY26" s="25"/>
      <c r="FHZ26" s="25"/>
      <c r="FIA26" s="25"/>
      <c r="FIB26" s="25"/>
      <c r="FIC26" s="25"/>
      <c r="FID26" s="25"/>
      <c r="FIE26" s="25"/>
      <c r="FIF26" s="25"/>
      <c r="FIG26" s="25"/>
      <c r="FIH26" s="25"/>
      <c r="FII26" s="25"/>
      <c r="FIJ26" s="25"/>
      <c r="FIK26" s="25"/>
      <c r="FIL26" s="25"/>
      <c r="FIM26" s="25"/>
      <c r="FIN26" s="25"/>
      <c r="FIO26" s="25"/>
      <c r="FIP26" s="25"/>
      <c r="FIQ26" s="25"/>
      <c r="FIR26" s="25"/>
      <c r="FIS26" s="25"/>
      <c r="FIT26" s="25"/>
      <c r="FIU26" s="25"/>
      <c r="FIV26" s="25"/>
      <c r="FIW26" s="25"/>
      <c r="FIX26" s="25"/>
      <c r="FIY26" s="25"/>
      <c r="FIZ26" s="25"/>
      <c r="FJA26" s="25"/>
      <c r="FJB26" s="25"/>
      <c r="FJC26" s="25"/>
      <c r="FJD26" s="25"/>
      <c r="FJE26" s="25"/>
      <c r="FJF26" s="25"/>
      <c r="FJG26" s="25"/>
      <c r="FJH26" s="25"/>
      <c r="FJI26" s="25"/>
      <c r="FJJ26" s="25"/>
      <c r="FJK26" s="25"/>
      <c r="FJL26" s="25"/>
      <c r="FJM26" s="25"/>
      <c r="FJN26" s="25"/>
      <c r="FJO26" s="25"/>
      <c r="FJP26" s="25"/>
      <c r="FJQ26" s="25"/>
      <c r="FJR26" s="25"/>
      <c r="FJS26" s="25"/>
      <c r="FJT26" s="25"/>
      <c r="FJU26" s="25"/>
      <c r="FJV26" s="25"/>
      <c r="FJW26" s="25"/>
      <c r="FJX26" s="25"/>
      <c r="FJY26" s="25"/>
      <c r="FJZ26" s="25"/>
      <c r="FKA26" s="25"/>
      <c r="FKB26" s="25"/>
      <c r="FKC26" s="25"/>
      <c r="FKD26" s="25"/>
      <c r="FKE26" s="25"/>
      <c r="FKF26" s="25"/>
      <c r="FKG26" s="25"/>
      <c r="FKH26" s="25"/>
      <c r="FKI26" s="25"/>
      <c r="FKJ26" s="25"/>
      <c r="FKK26" s="25"/>
      <c r="FKL26" s="25"/>
      <c r="FKM26" s="25"/>
      <c r="FKN26" s="25"/>
      <c r="FKO26" s="25"/>
      <c r="FKP26" s="25"/>
      <c r="FKQ26" s="25"/>
      <c r="FKR26" s="25"/>
      <c r="FKS26" s="25"/>
      <c r="FKT26" s="25"/>
      <c r="FKU26" s="25"/>
      <c r="FKV26" s="25"/>
      <c r="FKW26" s="25"/>
      <c r="FKX26" s="25"/>
      <c r="FKY26" s="25"/>
      <c r="FKZ26" s="25"/>
      <c r="FLA26" s="25"/>
      <c r="FLB26" s="25"/>
      <c r="FLC26" s="25"/>
      <c r="FLD26" s="25"/>
      <c r="FLE26" s="25"/>
      <c r="FLF26" s="25"/>
      <c r="FLG26" s="25"/>
      <c r="FLH26" s="25"/>
      <c r="FLI26" s="25"/>
      <c r="FLJ26" s="25"/>
      <c r="FLK26" s="25"/>
      <c r="FLL26" s="25"/>
      <c r="FLM26" s="25"/>
      <c r="FLN26" s="25"/>
      <c r="FLO26" s="25"/>
      <c r="FLP26" s="25"/>
      <c r="FLQ26" s="25"/>
      <c r="FLR26" s="25"/>
      <c r="FLS26" s="25"/>
      <c r="FLT26" s="25"/>
      <c r="FLU26" s="25"/>
      <c r="FLV26" s="25"/>
      <c r="FLW26" s="25"/>
      <c r="FLX26" s="25"/>
      <c r="FLY26" s="25"/>
      <c r="FLZ26" s="25"/>
      <c r="FMA26" s="25"/>
      <c r="FMB26" s="25"/>
      <c r="FMC26" s="25"/>
      <c r="FMD26" s="25"/>
      <c r="FME26" s="25"/>
      <c r="FMF26" s="25"/>
      <c r="FMG26" s="25"/>
      <c r="FMH26" s="25"/>
      <c r="FMI26" s="25"/>
      <c r="FMJ26" s="25"/>
      <c r="FMK26" s="25"/>
      <c r="FML26" s="25"/>
      <c r="FMM26" s="25"/>
      <c r="FMN26" s="25"/>
      <c r="FMO26" s="25"/>
      <c r="FMP26" s="25"/>
      <c r="FMQ26" s="25"/>
      <c r="FMR26" s="25"/>
      <c r="FMS26" s="25"/>
      <c r="FMT26" s="25"/>
      <c r="FMU26" s="25"/>
      <c r="FMV26" s="25"/>
      <c r="FMW26" s="25"/>
      <c r="FMX26" s="25"/>
      <c r="FMY26" s="25"/>
      <c r="FMZ26" s="25"/>
      <c r="FNA26" s="25"/>
      <c r="FNB26" s="25"/>
      <c r="FNC26" s="25"/>
      <c r="FND26" s="25"/>
      <c r="FNE26" s="25"/>
      <c r="FNF26" s="25"/>
      <c r="FNG26" s="25"/>
      <c r="FNH26" s="25"/>
      <c r="FNI26" s="25"/>
      <c r="FNJ26" s="25"/>
      <c r="FNK26" s="25"/>
      <c r="FNL26" s="25"/>
      <c r="FNM26" s="25"/>
      <c r="FNN26" s="25"/>
      <c r="FNO26" s="25"/>
      <c r="FNP26" s="25"/>
      <c r="FNQ26" s="25"/>
      <c r="FNR26" s="25"/>
      <c r="FNS26" s="25"/>
      <c r="FNT26" s="25"/>
      <c r="FNU26" s="25"/>
      <c r="FNV26" s="25"/>
      <c r="FNW26" s="25"/>
      <c r="FNX26" s="25"/>
      <c r="FNY26" s="25"/>
      <c r="FNZ26" s="25"/>
      <c r="FOA26" s="25"/>
      <c r="FOB26" s="25"/>
      <c r="FOC26" s="25"/>
      <c r="FOD26" s="25"/>
      <c r="FOE26" s="25"/>
      <c r="FOF26" s="25"/>
      <c r="FOG26" s="25"/>
      <c r="FOH26" s="25"/>
      <c r="FOI26" s="25"/>
      <c r="FOJ26" s="25"/>
      <c r="FOK26" s="25"/>
      <c r="FOL26" s="25"/>
      <c r="FOM26" s="25"/>
      <c r="FON26" s="25"/>
      <c r="FOO26" s="25"/>
      <c r="FOP26" s="25"/>
      <c r="FOQ26" s="25"/>
      <c r="FOR26" s="25"/>
      <c r="FOS26" s="25"/>
      <c r="FOT26" s="25"/>
      <c r="FOU26" s="25"/>
      <c r="FOV26" s="25"/>
      <c r="FOW26" s="25"/>
      <c r="FOX26" s="25"/>
      <c r="FOY26" s="25"/>
      <c r="FOZ26" s="25"/>
      <c r="FPA26" s="25"/>
      <c r="FPB26" s="25"/>
      <c r="FPC26" s="25"/>
      <c r="FPD26" s="25"/>
      <c r="FPE26" s="25"/>
      <c r="FPF26" s="25"/>
      <c r="FPG26" s="25"/>
      <c r="FPH26" s="25"/>
      <c r="FPI26" s="25"/>
      <c r="FPJ26" s="25"/>
      <c r="FPK26" s="25"/>
      <c r="FPL26" s="25"/>
      <c r="FPM26" s="25"/>
      <c r="FPN26" s="25"/>
      <c r="FPO26" s="25"/>
      <c r="FPP26" s="25"/>
      <c r="FPQ26" s="25"/>
      <c r="FPR26" s="25"/>
      <c r="FPS26" s="25"/>
      <c r="FPT26" s="25"/>
      <c r="FPU26" s="25"/>
      <c r="FPV26" s="25"/>
      <c r="FPW26" s="25"/>
      <c r="FPX26" s="25"/>
      <c r="FPY26" s="25"/>
      <c r="FPZ26" s="25"/>
      <c r="FQA26" s="25"/>
      <c r="FQB26" s="25"/>
      <c r="FQC26" s="25"/>
      <c r="FQD26" s="25"/>
      <c r="FQE26" s="25"/>
      <c r="FQF26" s="25"/>
      <c r="FQG26" s="25"/>
      <c r="FQH26" s="25"/>
      <c r="FQI26" s="25"/>
      <c r="FQJ26" s="25"/>
      <c r="FQK26" s="25"/>
      <c r="FQL26" s="25"/>
      <c r="FQM26" s="25"/>
      <c r="FQN26" s="25"/>
      <c r="FQO26" s="25"/>
      <c r="FQP26" s="25"/>
      <c r="FQQ26" s="25"/>
      <c r="FQR26" s="25"/>
      <c r="FQS26" s="25"/>
      <c r="FQT26" s="25"/>
      <c r="FQU26" s="25"/>
      <c r="FQV26" s="25"/>
      <c r="FQW26" s="25"/>
      <c r="FQX26" s="25"/>
      <c r="FQY26" s="25"/>
      <c r="FQZ26" s="25"/>
      <c r="FRA26" s="25"/>
      <c r="FRB26" s="25"/>
      <c r="FRC26" s="25"/>
      <c r="FRD26" s="25"/>
      <c r="FRE26" s="25"/>
      <c r="FRF26" s="25"/>
      <c r="FRG26" s="25"/>
      <c r="FRH26" s="25"/>
      <c r="FRI26" s="25"/>
      <c r="FRJ26" s="25"/>
      <c r="FRK26" s="25"/>
      <c r="FRL26" s="25"/>
      <c r="FRM26" s="25"/>
      <c r="FRN26" s="25"/>
      <c r="FRO26" s="25"/>
      <c r="FRP26" s="25"/>
      <c r="FRQ26" s="25"/>
      <c r="FRR26" s="25"/>
      <c r="FRS26" s="25"/>
      <c r="FRT26" s="25"/>
      <c r="FRU26" s="25"/>
      <c r="FRV26" s="25"/>
      <c r="FRW26" s="25"/>
      <c r="FRX26" s="25"/>
      <c r="FRY26" s="25"/>
      <c r="FRZ26" s="25"/>
      <c r="FSA26" s="25"/>
      <c r="FSB26" s="25"/>
      <c r="FSC26" s="25"/>
      <c r="FSD26" s="25"/>
      <c r="FSE26" s="25"/>
      <c r="FSF26" s="25"/>
      <c r="FSG26" s="25"/>
      <c r="FSH26" s="25"/>
      <c r="FSI26" s="25"/>
      <c r="FSJ26" s="25"/>
      <c r="FSK26" s="25"/>
      <c r="FSL26" s="25"/>
      <c r="FSM26" s="25"/>
      <c r="FSN26" s="25"/>
      <c r="FSO26" s="25"/>
      <c r="FSP26" s="25"/>
      <c r="FSQ26" s="25"/>
      <c r="FSR26" s="25"/>
      <c r="FSS26" s="25"/>
      <c r="FST26" s="25"/>
      <c r="FSU26" s="25"/>
      <c r="FSV26" s="25"/>
      <c r="FSW26" s="25"/>
      <c r="FSX26" s="25"/>
      <c r="FSY26" s="25"/>
      <c r="FSZ26" s="25"/>
      <c r="FTA26" s="25"/>
      <c r="FTB26" s="25"/>
      <c r="FTC26" s="25"/>
      <c r="FTD26" s="25"/>
      <c r="FTE26" s="25"/>
      <c r="FTF26" s="25"/>
      <c r="FTG26" s="25"/>
      <c r="FTH26" s="25"/>
      <c r="FTI26" s="25"/>
      <c r="FTJ26" s="25"/>
      <c r="FTK26" s="25"/>
      <c r="FTL26" s="25"/>
      <c r="FTM26" s="25"/>
      <c r="FTN26" s="25"/>
      <c r="FTO26" s="25"/>
      <c r="FTP26" s="25"/>
      <c r="FTQ26" s="25"/>
      <c r="FTR26" s="25"/>
      <c r="FTS26" s="25"/>
      <c r="FTT26" s="25"/>
      <c r="FTU26" s="25"/>
      <c r="FTV26" s="25"/>
      <c r="FTW26" s="25"/>
      <c r="FTX26" s="25"/>
      <c r="FTY26" s="25"/>
      <c r="FTZ26" s="25"/>
      <c r="FUA26" s="25"/>
      <c r="FUB26" s="25"/>
      <c r="FUC26" s="25"/>
      <c r="FUD26" s="25"/>
      <c r="FUE26" s="25"/>
      <c r="FUF26" s="25"/>
      <c r="FUG26" s="25"/>
      <c r="FUH26" s="25"/>
      <c r="FUI26" s="25"/>
      <c r="FUJ26" s="25"/>
      <c r="FUK26" s="25"/>
      <c r="FUL26" s="25"/>
      <c r="FUM26" s="25"/>
      <c r="FUN26" s="25"/>
      <c r="FUO26" s="25"/>
      <c r="FUP26" s="25"/>
      <c r="FUQ26" s="25"/>
      <c r="FUR26" s="25"/>
      <c r="FUS26" s="25"/>
      <c r="FUT26" s="25"/>
      <c r="FUU26" s="25"/>
      <c r="FUV26" s="25"/>
      <c r="FUW26" s="25"/>
      <c r="FUX26" s="25"/>
      <c r="FUY26" s="25"/>
      <c r="FUZ26" s="25"/>
      <c r="FVA26" s="25"/>
      <c r="FVB26" s="25"/>
      <c r="FVC26" s="25"/>
      <c r="FVD26" s="25"/>
      <c r="FVE26" s="25"/>
      <c r="FVF26" s="25"/>
      <c r="FVG26" s="25"/>
      <c r="FVH26" s="25"/>
      <c r="FVI26" s="25"/>
      <c r="FVJ26" s="25"/>
      <c r="FVK26" s="25"/>
      <c r="FVL26" s="25"/>
      <c r="FVM26" s="25"/>
      <c r="FVN26" s="25"/>
      <c r="FVO26" s="25"/>
      <c r="FVP26" s="25"/>
      <c r="FVQ26" s="25"/>
      <c r="FVR26" s="25"/>
      <c r="FVS26" s="25"/>
      <c r="FVT26" s="25"/>
      <c r="FVU26" s="25"/>
      <c r="FVV26" s="25"/>
      <c r="FVW26" s="25"/>
      <c r="FVX26" s="25"/>
      <c r="FVY26" s="25"/>
      <c r="FVZ26" s="25"/>
      <c r="FWA26" s="25"/>
      <c r="FWB26" s="25"/>
      <c r="FWC26" s="25"/>
      <c r="FWD26" s="25"/>
      <c r="FWE26" s="25"/>
      <c r="FWF26" s="25"/>
      <c r="FWG26" s="25"/>
      <c r="FWH26" s="25"/>
      <c r="FWI26" s="25"/>
      <c r="FWJ26" s="25"/>
      <c r="FWK26" s="25"/>
      <c r="FWL26" s="25"/>
      <c r="FWM26" s="25"/>
      <c r="FWN26" s="25"/>
      <c r="FWO26" s="25"/>
      <c r="FWP26" s="25"/>
      <c r="FWQ26" s="25"/>
      <c r="FWR26" s="25"/>
      <c r="FWS26" s="25"/>
      <c r="FWT26" s="25"/>
      <c r="FWU26" s="25"/>
      <c r="FWV26" s="25"/>
      <c r="FWW26" s="25"/>
      <c r="FWX26" s="25"/>
      <c r="FWY26" s="25"/>
      <c r="FWZ26" s="25"/>
      <c r="FXA26" s="25"/>
      <c r="FXB26" s="25"/>
      <c r="FXC26" s="25"/>
      <c r="FXD26" s="25"/>
      <c r="FXE26" s="25"/>
      <c r="FXF26" s="25"/>
      <c r="FXG26" s="25"/>
      <c r="FXH26" s="25"/>
      <c r="FXI26" s="25"/>
      <c r="FXJ26" s="25"/>
      <c r="FXK26" s="25"/>
      <c r="FXL26" s="25"/>
      <c r="FXM26" s="25"/>
      <c r="FXN26" s="25"/>
      <c r="FXO26" s="25"/>
      <c r="FXP26" s="25"/>
      <c r="FXQ26" s="25"/>
      <c r="FXR26" s="25"/>
      <c r="FXS26" s="25"/>
      <c r="FXT26" s="25"/>
      <c r="FXU26" s="25"/>
      <c r="FXV26" s="25"/>
      <c r="FXW26" s="25"/>
      <c r="FXX26" s="25"/>
      <c r="FXY26" s="25"/>
      <c r="FXZ26" s="25"/>
      <c r="FYA26" s="25"/>
      <c r="FYB26" s="25"/>
      <c r="FYC26" s="25"/>
      <c r="FYD26" s="25"/>
      <c r="FYE26" s="25"/>
      <c r="FYF26" s="25"/>
      <c r="FYG26" s="25"/>
      <c r="FYH26" s="25"/>
      <c r="FYI26" s="25"/>
      <c r="FYJ26" s="25"/>
      <c r="FYK26" s="25"/>
      <c r="FYL26" s="25"/>
      <c r="FYM26" s="25"/>
      <c r="FYN26" s="25"/>
      <c r="FYO26" s="25"/>
      <c r="FYP26" s="25"/>
      <c r="FYQ26" s="25"/>
      <c r="FYR26" s="25"/>
      <c r="FYS26" s="25"/>
      <c r="FYT26" s="25"/>
      <c r="FYU26" s="25"/>
      <c r="FYV26" s="25"/>
      <c r="FYW26" s="25"/>
      <c r="FYX26" s="25"/>
      <c r="FYY26" s="25"/>
      <c r="FYZ26" s="25"/>
      <c r="FZA26" s="25"/>
      <c r="FZB26" s="25"/>
      <c r="FZC26" s="25"/>
      <c r="FZD26" s="25"/>
      <c r="FZE26" s="25"/>
      <c r="FZF26" s="25"/>
      <c r="FZG26" s="25"/>
      <c r="FZH26" s="25"/>
      <c r="FZI26" s="25"/>
      <c r="FZJ26" s="25"/>
      <c r="FZK26" s="25"/>
      <c r="FZL26" s="25"/>
      <c r="FZM26" s="25"/>
      <c r="FZN26" s="25"/>
      <c r="FZO26" s="25"/>
      <c r="FZP26" s="25"/>
      <c r="FZQ26" s="25"/>
      <c r="FZR26" s="25"/>
      <c r="FZS26" s="25"/>
      <c r="FZT26" s="25"/>
      <c r="FZU26" s="25"/>
      <c r="FZV26" s="25"/>
      <c r="FZW26" s="25"/>
      <c r="FZX26" s="25"/>
      <c r="FZY26" s="25"/>
      <c r="FZZ26" s="25"/>
      <c r="GAA26" s="25"/>
      <c r="GAB26" s="25"/>
      <c r="GAC26" s="25"/>
      <c r="GAD26" s="25"/>
      <c r="GAE26" s="25"/>
      <c r="GAF26" s="25"/>
      <c r="GAG26" s="25"/>
      <c r="GAH26" s="25"/>
      <c r="GAI26" s="25"/>
      <c r="GAJ26" s="25"/>
      <c r="GAK26" s="25"/>
      <c r="GAL26" s="25"/>
      <c r="GAM26" s="25"/>
      <c r="GAN26" s="25"/>
      <c r="GAO26" s="25"/>
      <c r="GAP26" s="25"/>
      <c r="GAQ26" s="25"/>
      <c r="GAR26" s="25"/>
      <c r="GAS26" s="25"/>
      <c r="GAT26" s="25"/>
      <c r="GAU26" s="25"/>
      <c r="GAV26" s="25"/>
      <c r="GAW26" s="25"/>
      <c r="GAX26" s="25"/>
      <c r="GAY26" s="25"/>
      <c r="GAZ26" s="25"/>
      <c r="GBA26" s="25"/>
      <c r="GBB26" s="25"/>
      <c r="GBC26" s="25"/>
      <c r="GBD26" s="25"/>
      <c r="GBE26" s="25"/>
      <c r="GBF26" s="25"/>
      <c r="GBG26" s="25"/>
      <c r="GBH26" s="25"/>
      <c r="GBI26" s="25"/>
      <c r="GBJ26" s="25"/>
      <c r="GBK26" s="25"/>
      <c r="GBL26" s="25"/>
      <c r="GBM26" s="25"/>
      <c r="GBN26" s="25"/>
      <c r="GBO26" s="25"/>
      <c r="GBP26" s="25"/>
      <c r="GBQ26" s="25"/>
      <c r="GBR26" s="25"/>
      <c r="GBS26" s="25"/>
      <c r="GBT26" s="25"/>
      <c r="GBU26" s="25"/>
      <c r="GBV26" s="25"/>
      <c r="GBW26" s="25"/>
      <c r="GBX26" s="25"/>
      <c r="GBY26" s="25"/>
      <c r="GBZ26" s="25"/>
      <c r="GCA26" s="25"/>
      <c r="GCB26" s="25"/>
      <c r="GCC26" s="25"/>
      <c r="GCD26" s="25"/>
      <c r="GCE26" s="25"/>
      <c r="GCF26" s="25"/>
      <c r="GCG26" s="25"/>
      <c r="GCH26" s="25"/>
      <c r="GCI26" s="25"/>
      <c r="GCJ26" s="25"/>
      <c r="GCK26" s="25"/>
      <c r="GCL26" s="25"/>
      <c r="GCM26" s="25"/>
      <c r="GCN26" s="25"/>
      <c r="GCO26" s="25"/>
      <c r="GCP26" s="25"/>
      <c r="GCQ26" s="25"/>
      <c r="GCR26" s="25"/>
      <c r="GCS26" s="25"/>
      <c r="GCT26" s="25"/>
      <c r="GCU26" s="25"/>
      <c r="GCV26" s="25"/>
      <c r="GCW26" s="25"/>
      <c r="GCX26" s="25"/>
      <c r="GCY26" s="25"/>
      <c r="GCZ26" s="25"/>
      <c r="GDA26" s="25"/>
      <c r="GDB26" s="25"/>
      <c r="GDC26" s="25"/>
      <c r="GDD26" s="25"/>
      <c r="GDE26" s="25"/>
      <c r="GDF26" s="25"/>
      <c r="GDG26" s="25"/>
      <c r="GDH26" s="25"/>
      <c r="GDI26" s="25"/>
      <c r="GDJ26" s="25"/>
      <c r="GDK26" s="25"/>
      <c r="GDL26" s="25"/>
      <c r="GDM26" s="25"/>
      <c r="GDN26" s="25"/>
      <c r="GDO26" s="25"/>
      <c r="GDP26" s="25"/>
      <c r="GDQ26" s="25"/>
      <c r="GDR26" s="25"/>
      <c r="GDS26" s="25"/>
      <c r="GDT26" s="25"/>
      <c r="GDU26" s="25"/>
      <c r="GDV26" s="25"/>
      <c r="GDW26" s="25"/>
      <c r="GDX26" s="25"/>
      <c r="GDY26" s="25"/>
      <c r="GDZ26" s="25"/>
      <c r="GEA26" s="25"/>
      <c r="GEB26" s="25"/>
      <c r="GEC26" s="25"/>
      <c r="GED26" s="25"/>
      <c r="GEE26" s="25"/>
      <c r="GEF26" s="25"/>
      <c r="GEG26" s="25"/>
      <c r="GEH26" s="25"/>
      <c r="GEI26" s="25"/>
      <c r="GEJ26" s="25"/>
      <c r="GEK26" s="25"/>
      <c r="GEL26" s="25"/>
      <c r="GEM26" s="25"/>
      <c r="GEN26" s="25"/>
      <c r="GEO26" s="25"/>
      <c r="GEP26" s="25"/>
      <c r="GEQ26" s="25"/>
      <c r="GER26" s="25"/>
      <c r="GES26" s="25"/>
      <c r="GET26" s="25"/>
      <c r="GEU26" s="25"/>
      <c r="GEV26" s="25"/>
      <c r="GEW26" s="25"/>
      <c r="GEX26" s="25"/>
      <c r="GEY26" s="25"/>
      <c r="GEZ26" s="25"/>
      <c r="GFA26" s="25"/>
      <c r="GFB26" s="25"/>
      <c r="GFC26" s="25"/>
      <c r="GFD26" s="25"/>
      <c r="GFE26" s="25"/>
      <c r="GFF26" s="25"/>
      <c r="GFG26" s="25"/>
      <c r="GFH26" s="25"/>
      <c r="GFI26" s="25"/>
      <c r="GFJ26" s="25"/>
      <c r="GFK26" s="25"/>
      <c r="GFL26" s="25"/>
      <c r="GFM26" s="25"/>
      <c r="GFN26" s="25"/>
      <c r="GFO26" s="25"/>
      <c r="GFP26" s="25"/>
      <c r="GFQ26" s="25"/>
      <c r="GFR26" s="25"/>
      <c r="GFS26" s="25"/>
      <c r="GFT26" s="25"/>
      <c r="GFU26" s="25"/>
      <c r="GFV26" s="25"/>
      <c r="GFW26" s="25"/>
      <c r="GFX26" s="25"/>
      <c r="GFY26" s="25"/>
      <c r="GFZ26" s="25"/>
      <c r="GGA26" s="25"/>
      <c r="GGB26" s="25"/>
      <c r="GGC26" s="25"/>
      <c r="GGD26" s="25"/>
      <c r="GGE26" s="25"/>
      <c r="GGF26" s="25"/>
      <c r="GGG26" s="25"/>
      <c r="GGH26" s="25"/>
      <c r="GGI26" s="25"/>
      <c r="GGJ26" s="25"/>
      <c r="GGK26" s="25"/>
      <c r="GGL26" s="25"/>
      <c r="GGM26" s="25"/>
      <c r="GGN26" s="25"/>
      <c r="GGO26" s="25"/>
      <c r="GGP26" s="25"/>
      <c r="GGQ26" s="25"/>
      <c r="GGR26" s="25"/>
      <c r="GGS26" s="25"/>
      <c r="GGT26" s="25"/>
      <c r="GGU26" s="25"/>
      <c r="GGV26" s="25"/>
      <c r="GGW26" s="25"/>
      <c r="GGX26" s="25"/>
      <c r="GGY26" s="25"/>
      <c r="GGZ26" s="25"/>
      <c r="GHA26" s="25"/>
      <c r="GHB26" s="25"/>
      <c r="GHC26" s="25"/>
      <c r="GHD26" s="25"/>
      <c r="GHE26" s="25"/>
      <c r="GHF26" s="25"/>
      <c r="GHG26" s="25"/>
      <c r="GHH26" s="25"/>
      <c r="GHI26" s="25"/>
      <c r="GHJ26" s="25"/>
      <c r="GHK26" s="25"/>
      <c r="GHL26" s="25"/>
      <c r="GHM26" s="25"/>
      <c r="GHN26" s="25"/>
      <c r="GHO26" s="25"/>
      <c r="GHP26" s="25"/>
      <c r="GHQ26" s="25"/>
      <c r="GHR26" s="25"/>
      <c r="GHS26" s="25"/>
      <c r="GHT26" s="25"/>
      <c r="GHU26" s="25"/>
      <c r="GHV26" s="25"/>
      <c r="GHW26" s="25"/>
      <c r="GHX26" s="25"/>
      <c r="GHY26" s="25"/>
      <c r="GHZ26" s="25"/>
      <c r="GIA26" s="25"/>
      <c r="GIB26" s="25"/>
      <c r="GIC26" s="25"/>
      <c r="GID26" s="25"/>
      <c r="GIE26" s="25"/>
      <c r="GIF26" s="25"/>
      <c r="GIG26" s="25"/>
      <c r="GIH26" s="25"/>
      <c r="GII26" s="25"/>
      <c r="GIJ26" s="25"/>
      <c r="GIK26" s="25"/>
      <c r="GIL26" s="25"/>
      <c r="GIM26" s="25"/>
      <c r="GIN26" s="25"/>
      <c r="GIO26" s="25"/>
      <c r="GIP26" s="25"/>
      <c r="GIQ26" s="25"/>
      <c r="GIR26" s="25"/>
      <c r="GIS26" s="25"/>
      <c r="GIT26" s="25"/>
      <c r="GIU26" s="25"/>
      <c r="GIV26" s="25"/>
      <c r="GIW26" s="25"/>
      <c r="GIX26" s="25"/>
      <c r="GIY26" s="25"/>
      <c r="GIZ26" s="25"/>
      <c r="GJA26" s="25"/>
      <c r="GJB26" s="25"/>
      <c r="GJC26" s="25"/>
      <c r="GJD26" s="25"/>
      <c r="GJE26" s="25"/>
      <c r="GJF26" s="25"/>
      <c r="GJG26" s="25"/>
      <c r="GJH26" s="25"/>
      <c r="GJI26" s="25"/>
      <c r="GJJ26" s="25"/>
      <c r="GJK26" s="25"/>
      <c r="GJL26" s="25"/>
      <c r="GJM26" s="25"/>
      <c r="GJN26" s="25"/>
      <c r="GJO26" s="25"/>
      <c r="GJP26" s="25"/>
      <c r="GJQ26" s="25"/>
      <c r="GJR26" s="25"/>
      <c r="GJS26" s="25"/>
      <c r="GJT26" s="25"/>
      <c r="GJU26" s="25"/>
      <c r="GJV26" s="25"/>
      <c r="GJW26" s="25"/>
      <c r="GJX26" s="25"/>
      <c r="GJY26" s="25"/>
      <c r="GJZ26" s="25"/>
      <c r="GKA26" s="25"/>
      <c r="GKB26" s="25"/>
      <c r="GKC26" s="25"/>
      <c r="GKD26" s="25"/>
      <c r="GKE26" s="25"/>
      <c r="GKF26" s="25"/>
      <c r="GKG26" s="25"/>
      <c r="GKH26" s="25"/>
      <c r="GKI26" s="25"/>
      <c r="GKJ26" s="25"/>
      <c r="GKK26" s="25"/>
      <c r="GKL26" s="25"/>
      <c r="GKM26" s="25"/>
      <c r="GKN26" s="25"/>
      <c r="GKO26" s="25"/>
      <c r="GKP26" s="25"/>
      <c r="GKQ26" s="25"/>
      <c r="GKR26" s="25"/>
      <c r="GKS26" s="25"/>
      <c r="GKT26" s="25"/>
      <c r="GKU26" s="25"/>
      <c r="GKV26" s="25"/>
      <c r="GKW26" s="25"/>
      <c r="GKX26" s="25"/>
      <c r="GKY26" s="25"/>
      <c r="GKZ26" s="25"/>
      <c r="GLA26" s="25"/>
      <c r="GLB26" s="25"/>
      <c r="GLC26" s="25"/>
      <c r="GLD26" s="25"/>
      <c r="GLE26" s="25"/>
      <c r="GLF26" s="25"/>
      <c r="GLG26" s="25"/>
      <c r="GLH26" s="25"/>
      <c r="GLI26" s="25"/>
      <c r="GLJ26" s="25"/>
      <c r="GLK26" s="25"/>
      <c r="GLL26" s="25"/>
      <c r="GLM26" s="25"/>
      <c r="GLN26" s="25"/>
      <c r="GLO26" s="25"/>
      <c r="GLP26" s="25"/>
      <c r="GLQ26" s="25"/>
      <c r="GLR26" s="25"/>
      <c r="GLS26" s="25"/>
      <c r="GLT26" s="25"/>
      <c r="GLU26" s="25"/>
      <c r="GLV26" s="25"/>
      <c r="GLW26" s="25"/>
      <c r="GLX26" s="25"/>
      <c r="GLY26" s="25"/>
      <c r="GLZ26" s="25"/>
      <c r="GMA26" s="25"/>
      <c r="GMB26" s="25"/>
      <c r="GMC26" s="25"/>
      <c r="GMD26" s="25"/>
      <c r="GME26" s="25"/>
      <c r="GMF26" s="25"/>
      <c r="GMG26" s="25"/>
      <c r="GMH26" s="25"/>
      <c r="GMI26" s="25"/>
      <c r="GMJ26" s="25"/>
      <c r="GMK26" s="25"/>
      <c r="GML26" s="25"/>
      <c r="GMM26" s="25"/>
      <c r="GMN26" s="25"/>
      <c r="GMO26" s="25"/>
      <c r="GMP26" s="25"/>
      <c r="GMQ26" s="25"/>
      <c r="GMR26" s="25"/>
      <c r="GMS26" s="25"/>
      <c r="GMT26" s="25"/>
      <c r="GMU26" s="25"/>
      <c r="GMV26" s="25"/>
      <c r="GMW26" s="25"/>
      <c r="GMX26" s="25"/>
      <c r="GMY26" s="25"/>
      <c r="GMZ26" s="25"/>
      <c r="GNA26" s="25"/>
      <c r="GNB26" s="25"/>
      <c r="GNC26" s="25"/>
      <c r="GND26" s="25"/>
      <c r="GNE26" s="25"/>
      <c r="GNF26" s="25"/>
      <c r="GNG26" s="25"/>
      <c r="GNH26" s="25"/>
      <c r="GNI26" s="25"/>
      <c r="GNJ26" s="25"/>
      <c r="GNK26" s="25"/>
      <c r="GNL26" s="25"/>
      <c r="GNM26" s="25"/>
      <c r="GNN26" s="25"/>
      <c r="GNO26" s="25"/>
      <c r="GNP26" s="25"/>
      <c r="GNQ26" s="25"/>
      <c r="GNR26" s="25"/>
      <c r="GNS26" s="25"/>
      <c r="GNT26" s="25"/>
      <c r="GNU26" s="25"/>
      <c r="GNV26" s="25"/>
      <c r="GNW26" s="25"/>
      <c r="GNX26" s="25"/>
      <c r="GNY26" s="25"/>
      <c r="GNZ26" s="25"/>
      <c r="GOA26" s="25"/>
      <c r="GOB26" s="25"/>
      <c r="GOC26" s="25"/>
      <c r="GOD26" s="25"/>
      <c r="GOE26" s="25"/>
      <c r="GOF26" s="25"/>
      <c r="GOG26" s="25"/>
      <c r="GOH26" s="25"/>
      <c r="GOI26" s="25"/>
      <c r="GOJ26" s="25"/>
      <c r="GOK26" s="25"/>
      <c r="GOL26" s="25"/>
      <c r="GOM26" s="25"/>
      <c r="GON26" s="25"/>
      <c r="GOO26" s="25"/>
      <c r="GOP26" s="25"/>
      <c r="GOQ26" s="25"/>
      <c r="GOR26" s="25"/>
      <c r="GOS26" s="25"/>
      <c r="GOT26" s="25"/>
      <c r="GOU26" s="25"/>
      <c r="GOV26" s="25"/>
      <c r="GOW26" s="25"/>
      <c r="GOX26" s="25"/>
      <c r="GOY26" s="25"/>
      <c r="GOZ26" s="25"/>
      <c r="GPA26" s="25"/>
      <c r="GPB26" s="25"/>
      <c r="GPC26" s="25"/>
      <c r="GPD26" s="25"/>
      <c r="GPE26" s="25"/>
      <c r="GPF26" s="25"/>
      <c r="GPG26" s="25"/>
      <c r="GPH26" s="25"/>
      <c r="GPI26" s="25"/>
      <c r="GPJ26" s="25"/>
      <c r="GPK26" s="25"/>
      <c r="GPL26" s="25"/>
      <c r="GPM26" s="25"/>
      <c r="GPN26" s="25"/>
      <c r="GPO26" s="25"/>
      <c r="GPP26" s="25"/>
      <c r="GPQ26" s="25"/>
      <c r="GPR26" s="25"/>
      <c r="GPS26" s="25"/>
      <c r="GPT26" s="25"/>
      <c r="GPU26" s="25"/>
      <c r="GPV26" s="25"/>
      <c r="GPW26" s="25"/>
      <c r="GPX26" s="25"/>
      <c r="GPY26" s="25"/>
      <c r="GPZ26" s="25"/>
      <c r="GQA26" s="25"/>
      <c r="GQB26" s="25"/>
      <c r="GQC26" s="25"/>
      <c r="GQD26" s="25"/>
      <c r="GQE26" s="25"/>
      <c r="GQF26" s="25"/>
      <c r="GQG26" s="25"/>
      <c r="GQH26" s="25"/>
      <c r="GQI26" s="25"/>
      <c r="GQJ26" s="25"/>
      <c r="GQK26" s="25"/>
      <c r="GQL26" s="25"/>
      <c r="GQM26" s="25"/>
      <c r="GQN26" s="25"/>
      <c r="GQO26" s="25"/>
      <c r="GQP26" s="25"/>
      <c r="GQQ26" s="25"/>
      <c r="GQR26" s="25"/>
      <c r="GQS26" s="25"/>
      <c r="GQT26" s="25"/>
      <c r="GQU26" s="25"/>
      <c r="GQV26" s="25"/>
      <c r="GQW26" s="25"/>
      <c r="GQX26" s="25"/>
      <c r="GQY26" s="25"/>
      <c r="GQZ26" s="25"/>
      <c r="GRA26" s="25"/>
      <c r="GRB26" s="25"/>
      <c r="GRC26" s="25"/>
      <c r="GRD26" s="25"/>
      <c r="GRE26" s="25"/>
      <c r="GRF26" s="25"/>
      <c r="GRG26" s="25"/>
      <c r="GRH26" s="25"/>
      <c r="GRI26" s="25"/>
      <c r="GRJ26" s="25"/>
      <c r="GRK26" s="25"/>
      <c r="GRL26" s="25"/>
      <c r="GRM26" s="25"/>
      <c r="GRN26" s="25"/>
      <c r="GRO26" s="25"/>
      <c r="GRP26" s="25"/>
      <c r="GRQ26" s="25"/>
      <c r="GRR26" s="25"/>
      <c r="GRS26" s="25"/>
      <c r="GRT26" s="25"/>
      <c r="GRU26" s="25"/>
      <c r="GRV26" s="25"/>
      <c r="GRW26" s="25"/>
      <c r="GRX26" s="25"/>
      <c r="GRY26" s="25"/>
      <c r="GRZ26" s="25"/>
      <c r="GSA26" s="25"/>
      <c r="GSB26" s="25"/>
      <c r="GSC26" s="25"/>
      <c r="GSD26" s="25"/>
      <c r="GSE26" s="25"/>
      <c r="GSF26" s="25"/>
      <c r="GSG26" s="25"/>
      <c r="GSH26" s="25"/>
      <c r="GSI26" s="25"/>
      <c r="GSJ26" s="25"/>
      <c r="GSK26" s="25"/>
      <c r="GSL26" s="25"/>
      <c r="GSM26" s="25"/>
      <c r="GSN26" s="25"/>
      <c r="GSO26" s="25"/>
      <c r="GSP26" s="25"/>
      <c r="GSQ26" s="25"/>
      <c r="GSR26" s="25"/>
      <c r="GSS26" s="25"/>
      <c r="GST26" s="25"/>
      <c r="GSU26" s="25"/>
      <c r="GSV26" s="25"/>
      <c r="GSW26" s="25"/>
      <c r="GSX26" s="25"/>
      <c r="GSY26" s="25"/>
      <c r="GSZ26" s="25"/>
      <c r="GTA26" s="25"/>
      <c r="GTB26" s="25"/>
      <c r="GTC26" s="25"/>
      <c r="GTD26" s="25"/>
      <c r="GTE26" s="25"/>
      <c r="GTF26" s="25"/>
      <c r="GTG26" s="25"/>
      <c r="GTH26" s="25"/>
      <c r="GTI26" s="25"/>
      <c r="GTJ26" s="25"/>
      <c r="GTK26" s="25"/>
      <c r="GTL26" s="25"/>
      <c r="GTM26" s="25"/>
      <c r="GTN26" s="25"/>
      <c r="GTO26" s="25"/>
      <c r="GTP26" s="25"/>
      <c r="GTQ26" s="25"/>
      <c r="GTR26" s="25"/>
      <c r="GTS26" s="25"/>
      <c r="GTT26" s="25"/>
      <c r="GTU26" s="25"/>
      <c r="GTV26" s="25"/>
      <c r="GTW26" s="25"/>
      <c r="GTX26" s="25"/>
      <c r="GTY26" s="25"/>
      <c r="GTZ26" s="25"/>
      <c r="GUA26" s="25"/>
      <c r="GUB26" s="25"/>
      <c r="GUC26" s="25"/>
      <c r="GUD26" s="25"/>
      <c r="GUE26" s="25"/>
      <c r="GUF26" s="25"/>
      <c r="GUG26" s="25"/>
      <c r="GUH26" s="25"/>
      <c r="GUI26" s="25"/>
      <c r="GUJ26" s="25"/>
      <c r="GUK26" s="25"/>
      <c r="GUL26" s="25"/>
      <c r="GUM26" s="25"/>
      <c r="GUN26" s="25"/>
      <c r="GUO26" s="25"/>
      <c r="GUP26" s="25"/>
      <c r="GUQ26" s="25"/>
      <c r="GUR26" s="25"/>
      <c r="GUS26" s="25"/>
      <c r="GUT26" s="25"/>
      <c r="GUU26" s="25"/>
      <c r="GUV26" s="25"/>
      <c r="GUW26" s="25"/>
      <c r="GUX26" s="25"/>
      <c r="GUY26" s="25"/>
      <c r="GUZ26" s="25"/>
      <c r="GVA26" s="25"/>
      <c r="GVB26" s="25"/>
      <c r="GVC26" s="25"/>
      <c r="GVD26" s="25"/>
      <c r="GVE26" s="25"/>
      <c r="GVF26" s="25"/>
      <c r="GVG26" s="25"/>
      <c r="GVH26" s="25"/>
      <c r="GVI26" s="25"/>
      <c r="GVJ26" s="25"/>
      <c r="GVK26" s="25"/>
      <c r="GVL26" s="25"/>
      <c r="GVM26" s="25"/>
      <c r="GVN26" s="25"/>
      <c r="GVO26" s="25"/>
      <c r="GVP26" s="25"/>
      <c r="GVQ26" s="25"/>
      <c r="GVR26" s="25"/>
      <c r="GVS26" s="25"/>
      <c r="GVT26" s="25"/>
      <c r="GVU26" s="25"/>
      <c r="GVV26" s="25"/>
      <c r="GVW26" s="25"/>
      <c r="GVX26" s="25"/>
      <c r="GVY26" s="25"/>
      <c r="GVZ26" s="25"/>
      <c r="GWA26" s="25"/>
      <c r="GWB26" s="25"/>
      <c r="GWC26" s="25"/>
      <c r="GWD26" s="25"/>
      <c r="GWE26" s="25"/>
      <c r="GWF26" s="25"/>
      <c r="GWG26" s="25"/>
      <c r="GWH26" s="25"/>
      <c r="GWI26" s="25"/>
      <c r="GWJ26" s="25"/>
      <c r="GWK26" s="25"/>
      <c r="GWL26" s="25"/>
      <c r="GWM26" s="25"/>
      <c r="GWN26" s="25"/>
      <c r="GWO26" s="25"/>
      <c r="GWP26" s="25"/>
      <c r="GWQ26" s="25"/>
      <c r="GWR26" s="25"/>
      <c r="GWS26" s="25"/>
      <c r="GWT26" s="25"/>
      <c r="GWU26" s="25"/>
      <c r="GWV26" s="25"/>
      <c r="GWW26" s="25"/>
      <c r="GWX26" s="25"/>
      <c r="GWY26" s="25"/>
      <c r="GWZ26" s="25"/>
      <c r="GXA26" s="25"/>
      <c r="GXB26" s="25"/>
      <c r="GXC26" s="25"/>
      <c r="GXD26" s="25"/>
      <c r="GXE26" s="25"/>
      <c r="GXF26" s="25"/>
      <c r="GXG26" s="25"/>
      <c r="GXH26" s="25"/>
      <c r="GXI26" s="25"/>
      <c r="GXJ26" s="25"/>
      <c r="GXK26" s="25"/>
      <c r="GXL26" s="25"/>
      <c r="GXM26" s="25"/>
      <c r="GXN26" s="25"/>
      <c r="GXO26" s="25"/>
      <c r="GXP26" s="25"/>
      <c r="GXQ26" s="25"/>
      <c r="GXR26" s="25"/>
      <c r="GXS26" s="25"/>
      <c r="GXT26" s="25"/>
      <c r="GXU26" s="25"/>
      <c r="GXV26" s="25"/>
      <c r="GXW26" s="25"/>
      <c r="GXX26" s="25"/>
      <c r="GXY26" s="25"/>
      <c r="GXZ26" s="25"/>
      <c r="GYA26" s="25"/>
      <c r="GYB26" s="25"/>
      <c r="GYC26" s="25"/>
      <c r="GYD26" s="25"/>
      <c r="GYE26" s="25"/>
      <c r="GYF26" s="25"/>
      <c r="GYG26" s="25"/>
      <c r="GYH26" s="25"/>
      <c r="GYI26" s="25"/>
      <c r="GYJ26" s="25"/>
      <c r="GYK26" s="25"/>
      <c r="GYL26" s="25"/>
      <c r="GYM26" s="25"/>
      <c r="GYN26" s="25"/>
      <c r="GYO26" s="25"/>
      <c r="GYP26" s="25"/>
      <c r="GYQ26" s="25"/>
      <c r="GYR26" s="25"/>
      <c r="GYS26" s="25"/>
      <c r="GYT26" s="25"/>
      <c r="GYU26" s="25"/>
      <c r="GYV26" s="25"/>
      <c r="GYW26" s="25"/>
      <c r="GYX26" s="25"/>
      <c r="GYY26" s="25"/>
      <c r="GYZ26" s="25"/>
      <c r="GZA26" s="25"/>
      <c r="GZB26" s="25"/>
      <c r="GZC26" s="25"/>
      <c r="GZD26" s="25"/>
      <c r="GZE26" s="25"/>
      <c r="GZF26" s="25"/>
      <c r="GZG26" s="25"/>
      <c r="GZH26" s="25"/>
      <c r="GZI26" s="25"/>
      <c r="GZJ26" s="25"/>
      <c r="GZK26" s="25"/>
      <c r="GZL26" s="25"/>
      <c r="GZM26" s="25"/>
      <c r="GZN26" s="25"/>
      <c r="GZO26" s="25"/>
      <c r="GZP26" s="25"/>
      <c r="GZQ26" s="25"/>
      <c r="GZR26" s="25"/>
      <c r="GZS26" s="25"/>
      <c r="GZT26" s="25"/>
      <c r="GZU26" s="25"/>
      <c r="GZV26" s="25"/>
      <c r="GZW26" s="25"/>
      <c r="GZX26" s="25"/>
      <c r="GZY26" s="25"/>
      <c r="GZZ26" s="25"/>
      <c r="HAA26" s="25"/>
      <c r="HAB26" s="25"/>
      <c r="HAC26" s="25"/>
      <c r="HAD26" s="25"/>
      <c r="HAE26" s="25"/>
      <c r="HAF26" s="25"/>
      <c r="HAG26" s="25"/>
      <c r="HAH26" s="25"/>
      <c r="HAI26" s="25"/>
      <c r="HAJ26" s="25"/>
      <c r="HAK26" s="25"/>
      <c r="HAL26" s="25"/>
      <c r="HAM26" s="25"/>
      <c r="HAN26" s="25"/>
      <c r="HAO26" s="25"/>
      <c r="HAP26" s="25"/>
      <c r="HAQ26" s="25"/>
      <c r="HAR26" s="25"/>
      <c r="HAS26" s="25"/>
      <c r="HAT26" s="25"/>
      <c r="HAU26" s="25"/>
      <c r="HAV26" s="25"/>
      <c r="HAW26" s="25"/>
      <c r="HAX26" s="25"/>
      <c r="HAY26" s="25"/>
      <c r="HAZ26" s="25"/>
      <c r="HBA26" s="25"/>
      <c r="HBB26" s="25"/>
      <c r="HBC26" s="25"/>
      <c r="HBD26" s="25"/>
      <c r="HBE26" s="25"/>
      <c r="HBF26" s="25"/>
      <c r="HBG26" s="25"/>
      <c r="HBH26" s="25"/>
      <c r="HBI26" s="25"/>
      <c r="HBJ26" s="25"/>
      <c r="HBK26" s="25"/>
      <c r="HBL26" s="25"/>
      <c r="HBM26" s="25"/>
      <c r="HBN26" s="25"/>
      <c r="HBO26" s="25"/>
      <c r="HBP26" s="25"/>
      <c r="HBQ26" s="25"/>
      <c r="HBR26" s="25"/>
      <c r="HBS26" s="25"/>
      <c r="HBT26" s="25"/>
      <c r="HBU26" s="25"/>
      <c r="HBV26" s="25"/>
      <c r="HBW26" s="25"/>
      <c r="HBX26" s="25"/>
      <c r="HBY26" s="25"/>
      <c r="HBZ26" s="25"/>
      <c r="HCA26" s="25"/>
      <c r="HCB26" s="25"/>
      <c r="HCC26" s="25"/>
      <c r="HCD26" s="25"/>
      <c r="HCE26" s="25"/>
      <c r="HCF26" s="25"/>
      <c r="HCG26" s="25"/>
      <c r="HCH26" s="25"/>
      <c r="HCI26" s="25"/>
      <c r="HCJ26" s="25"/>
      <c r="HCK26" s="25"/>
      <c r="HCL26" s="25"/>
      <c r="HCM26" s="25"/>
      <c r="HCN26" s="25"/>
      <c r="HCO26" s="25"/>
      <c r="HCP26" s="25"/>
      <c r="HCQ26" s="25"/>
      <c r="HCR26" s="25"/>
      <c r="HCS26" s="25"/>
      <c r="HCT26" s="25"/>
      <c r="HCU26" s="25"/>
      <c r="HCV26" s="25"/>
      <c r="HCW26" s="25"/>
      <c r="HCX26" s="25"/>
      <c r="HCY26" s="25"/>
      <c r="HCZ26" s="25"/>
      <c r="HDA26" s="25"/>
      <c r="HDB26" s="25"/>
      <c r="HDC26" s="25"/>
      <c r="HDD26" s="25"/>
      <c r="HDE26" s="25"/>
      <c r="HDF26" s="25"/>
      <c r="HDG26" s="25"/>
      <c r="HDH26" s="25"/>
      <c r="HDI26" s="25"/>
      <c r="HDJ26" s="25"/>
      <c r="HDK26" s="25"/>
      <c r="HDL26" s="25"/>
      <c r="HDM26" s="25"/>
      <c r="HDN26" s="25"/>
      <c r="HDO26" s="25"/>
      <c r="HDP26" s="25"/>
      <c r="HDQ26" s="25"/>
      <c r="HDR26" s="25"/>
      <c r="HDS26" s="25"/>
      <c r="HDT26" s="25"/>
      <c r="HDU26" s="25"/>
      <c r="HDV26" s="25"/>
      <c r="HDW26" s="25"/>
      <c r="HDX26" s="25"/>
      <c r="HDY26" s="25"/>
      <c r="HDZ26" s="25"/>
      <c r="HEA26" s="25"/>
      <c r="HEB26" s="25"/>
      <c r="HEC26" s="25"/>
      <c r="HED26" s="25"/>
      <c r="HEE26" s="25"/>
      <c r="HEF26" s="25"/>
      <c r="HEG26" s="25"/>
      <c r="HEH26" s="25"/>
      <c r="HEI26" s="25"/>
      <c r="HEJ26" s="25"/>
      <c r="HEK26" s="25"/>
      <c r="HEL26" s="25"/>
      <c r="HEM26" s="25"/>
      <c r="HEN26" s="25"/>
      <c r="HEO26" s="25"/>
      <c r="HEP26" s="25"/>
      <c r="HEQ26" s="25"/>
      <c r="HER26" s="25"/>
      <c r="HES26" s="25"/>
      <c r="HET26" s="25"/>
      <c r="HEU26" s="25"/>
      <c r="HEV26" s="25"/>
      <c r="HEW26" s="25"/>
      <c r="HEX26" s="25"/>
      <c r="HEY26" s="25"/>
      <c r="HEZ26" s="25"/>
      <c r="HFA26" s="25"/>
      <c r="HFB26" s="25"/>
      <c r="HFC26" s="25"/>
      <c r="HFD26" s="25"/>
      <c r="HFE26" s="25"/>
      <c r="HFF26" s="25"/>
      <c r="HFG26" s="25"/>
      <c r="HFH26" s="25"/>
      <c r="HFI26" s="25"/>
      <c r="HFJ26" s="25"/>
      <c r="HFK26" s="25"/>
      <c r="HFL26" s="25"/>
      <c r="HFM26" s="25"/>
      <c r="HFN26" s="25"/>
      <c r="HFO26" s="25"/>
      <c r="HFP26" s="25"/>
      <c r="HFQ26" s="25"/>
      <c r="HFR26" s="25"/>
      <c r="HFS26" s="25"/>
      <c r="HFT26" s="25"/>
      <c r="HFU26" s="25"/>
      <c r="HFV26" s="25"/>
      <c r="HFW26" s="25"/>
      <c r="HFX26" s="25"/>
      <c r="HFY26" s="25"/>
      <c r="HFZ26" s="25"/>
      <c r="HGA26" s="25"/>
      <c r="HGB26" s="25"/>
      <c r="HGC26" s="25"/>
      <c r="HGD26" s="25"/>
      <c r="HGE26" s="25"/>
      <c r="HGF26" s="25"/>
      <c r="HGG26" s="25"/>
      <c r="HGH26" s="25"/>
      <c r="HGI26" s="25"/>
      <c r="HGJ26" s="25"/>
      <c r="HGK26" s="25"/>
      <c r="HGL26" s="25"/>
      <c r="HGM26" s="25"/>
      <c r="HGN26" s="25"/>
      <c r="HGO26" s="25"/>
      <c r="HGP26" s="25"/>
      <c r="HGQ26" s="25"/>
      <c r="HGR26" s="25"/>
      <c r="HGS26" s="25"/>
      <c r="HGT26" s="25"/>
      <c r="HGU26" s="25"/>
      <c r="HGV26" s="25"/>
      <c r="HGW26" s="25"/>
      <c r="HGX26" s="25"/>
      <c r="HGY26" s="25"/>
      <c r="HGZ26" s="25"/>
      <c r="HHA26" s="25"/>
      <c r="HHB26" s="25"/>
      <c r="HHC26" s="25"/>
      <c r="HHD26" s="25"/>
      <c r="HHE26" s="25"/>
      <c r="HHF26" s="25"/>
      <c r="HHG26" s="25"/>
      <c r="HHH26" s="25"/>
      <c r="HHI26" s="25"/>
      <c r="HHJ26" s="25"/>
      <c r="HHK26" s="25"/>
      <c r="HHL26" s="25"/>
      <c r="HHM26" s="25"/>
      <c r="HHN26" s="25"/>
      <c r="HHO26" s="25"/>
      <c r="HHP26" s="25"/>
      <c r="HHQ26" s="25"/>
      <c r="HHR26" s="25"/>
      <c r="HHS26" s="25"/>
      <c r="HHT26" s="25"/>
      <c r="HHU26" s="25"/>
      <c r="HHV26" s="25"/>
      <c r="HHW26" s="25"/>
      <c r="HHX26" s="25"/>
      <c r="HHY26" s="25"/>
      <c r="HHZ26" s="25"/>
      <c r="HIA26" s="25"/>
      <c r="HIB26" s="25"/>
      <c r="HIC26" s="25"/>
      <c r="HID26" s="25"/>
      <c r="HIE26" s="25"/>
      <c r="HIF26" s="25"/>
      <c r="HIG26" s="25"/>
      <c r="HIH26" s="25"/>
      <c r="HII26" s="25"/>
      <c r="HIJ26" s="25"/>
      <c r="HIK26" s="25"/>
      <c r="HIL26" s="25"/>
      <c r="HIM26" s="25"/>
      <c r="HIN26" s="25"/>
      <c r="HIO26" s="25"/>
      <c r="HIP26" s="25"/>
      <c r="HIQ26" s="25"/>
      <c r="HIR26" s="25"/>
      <c r="HIS26" s="25"/>
      <c r="HIT26" s="25"/>
      <c r="HIU26" s="25"/>
      <c r="HIV26" s="25"/>
      <c r="HIW26" s="25"/>
      <c r="HIX26" s="25"/>
      <c r="HIY26" s="25"/>
      <c r="HIZ26" s="25"/>
      <c r="HJA26" s="25"/>
      <c r="HJB26" s="25"/>
      <c r="HJC26" s="25"/>
      <c r="HJD26" s="25"/>
      <c r="HJE26" s="25"/>
      <c r="HJF26" s="25"/>
      <c r="HJG26" s="25"/>
      <c r="HJH26" s="25"/>
      <c r="HJI26" s="25"/>
      <c r="HJJ26" s="25"/>
      <c r="HJK26" s="25"/>
      <c r="HJL26" s="25"/>
      <c r="HJM26" s="25"/>
      <c r="HJN26" s="25"/>
      <c r="HJO26" s="25"/>
      <c r="HJP26" s="25"/>
      <c r="HJQ26" s="25"/>
      <c r="HJR26" s="25"/>
      <c r="HJS26" s="25"/>
      <c r="HJT26" s="25"/>
      <c r="HJU26" s="25"/>
      <c r="HJV26" s="25"/>
      <c r="HJW26" s="25"/>
      <c r="HJX26" s="25"/>
      <c r="HJY26" s="25"/>
      <c r="HJZ26" s="25"/>
      <c r="HKA26" s="25"/>
      <c r="HKB26" s="25"/>
      <c r="HKC26" s="25"/>
      <c r="HKD26" s="25"/>
      <c r="HKE26" s="25"/>
      <c r="HKF26" s="25"/>
      <c r="HKG26" s="25"/>
      <c r="HKH26" s="25"/>
      <c r="HKI26" s="25"/>
      <c r="HKJ26" s="25"/>
      <c r="HKK26" s="25"/>
      <c r="HKL26" s="25"/>
      <c r="HKM26" s="25"/>
      <c r="HKN26" s="25"/>
      <c r="HKO26" s="25"/>
      <c r="HKP26" s="25"/>
      <c r="HKQ26" s="25"/>
      <c r="HKR26" s="25"/>
      <c r="HKS26" s="25"/>
      <c r="HKT26" s="25"/>
      <c r="HKU26" s="25"/>
      <c r="HKV26" s="25"/>
      <c r="HKW26" s="25"/>
      <c r="HKX26" s="25"/>
      <c r="HKY26" s="25"/>
      <c r="HKZ26" s="25"/>
      <c r="HLA26" s="25"/>
      <c r="HLB26" s="25"/>
      <c r="HLC26" s="25"/>
      <c r="HLD26" s="25"/>
      <c r="HLE26" s="25"/>
      <c r="HLF26" s="25"/>
      <c r="HLG26" s="25"/>
      <c r="HLH26" s="25"/>
      <c r="HLI26" s="25"/>
      <c r="HLJ26" s="25"/>
      <c r="HLK26" s="25"/>
      <c r="HLL26" s="25"/>
      <c r="HLM26" s="25"/>
      <c r="HLN26" s="25"/>
      <c r="HLO26" s="25"/>
      <c r="HLP26" s="25"/>
      <c r="HLQ26" s="25"/>
      <c r="HLR26" s="25"/>
      <c r="HLS26" s="25"/>
      <c r="HLT26" s="25"/>
      <c r="HLU26" s="25"/>
      <c r="HLV26" s="25"/>
      <c r="HLW26" s="25"/>
      <c r="HLX26" s="25"/>
      <c r="HLY26" s="25"/>
      <c r="HLZ26" s="25"/>
      <c r="HMA26" s="25"/>
      <c r="HMB26" s="25"/>
      <c r="HMC26" s="25"/>
      <c r="HMD26" s="25"/>
      <c r="HME26" s="25"/>
      <c r="HMF26" s="25"/>
      <c r="HMG26" s="25"/>
      <c r="HMH26" s="25"/>
      <c r="HMI26" s="25"/>
      <c r="HMJ26" s="25"/>
      <c r="HMK26" s="25"/>
      <c r="HML26" s="25"/>
      <c r="HMM26" s="25"/>
      <c r="HMN26" s="25"/>
      <c r="HMO26" s="25"/>
      <c r="HMP26" s="25"/>
      <c r="HMQ26" s="25"/>
      <c r="HMR26" s="25"/>
      <c r="HMS26" s="25"/>
      <c r="HMT26" s="25"/>
      <c r="HMU26" s="25"/>
      <c r="HMV26" s="25"/>
      <c r="HMW26" s="25"/>
      <c r="HMX26" s="25"/>
      <c r="HMY26" s="25"/>
      <c r="HMZ26" s="25"/>
      <c r="HNA26" s="25"/>
      <c r="HNB26" s="25"/>
      <c r="HNC26" s="25"/>
      <c r="HND26" s="25"/>
      <c r="HNE26" s="25"/>
      <c r="HNF26" s="25"/>
      <c r="HNG26" s="25"/>
      <c r="HNH26" s="25"/>
      <c r="HNI26" s="25"/>
      <c r="HNJ26" s="25"/>
      <c r="HNK26" s="25"/>
      <c r="HNL26" s="25"/>
      <c r="HNM26" s="25"/>
      <c r="HNN26" s="25"/>
      <c r="HNO26" s="25"/>
      <c r="HNP26" s="25"/>
      <c r="HNQ26" s="25"/>
      <c r="HNR26" s="25"/>
      <c r="HNS26" s="25"/>
      <c r="HNT26" s="25"/>
      <c r="HNU26" s="25"/>
      <c r="HNV26" s="25"/>
      <c r="HNW26" s="25"/>
      <c r="HNX26" s="25"/>
      <c r="HNY26" s="25"/>
      <c r="HNZ26" s="25"/>
      <c r="HOA26" s="25"/>
      <c r="HOB26" s="25"/>
      <c r="HOC26" s="25"/>
      <c r="HOD26" s="25"/>
      <c r="HOE26" s="25"/>
      <c r="HOF26" s="25"/>
      <c r="HOG26" s="25"/>
      <c r="HOH26" s="25"/>
      <c r="HOI26" s="25"/>
      <c r="HOJ26" s="25"/>
      <c r="HOK26" s="25"/>
      <c r="HOL26" s="25"/>
      <c r="HOM26" s="25"/>
      <c r="HON26" s="25"/>
      <c r="HOO26" s="25"/>
      <c r="HOP26" s="25"/>
      <c r="HOQ26" s="25"/>
      <c r="HOR26" s="25"/>
      <c r="HOS26" s="25"/>
      <c r="HOT26" s="25"/>
      <c r="HOU26" s="25"/>
      <c r="HOV26" s="25"/>
      <c r="HOW26" s="25"/>
      <c r="HOX26" s="25"/>
      <c r="HOY26" s="25"/>
      <c r="HOZ26" s="25"/>
      <c r="HPA26" s="25"/>
      <c r="HPB26" s="25"/>
      <c r="HPC26" s="25"/>
      <c r="HPD26" s="25"/>
      <c r="HPE26" s="25"/>
      <c r="HPF26" s="25"/>
      <c r="HPG26" s="25"/>
      <c r="HPH26" s="25"/>
      <c r="HPI26" s="25"/>
      <c r="HPJ26" s="25"/>
      <c r="HPK26" s="25"/>
      <c r="HPL26" s="25"/>
      <c r="HPM26" s="25"/>
      <c r="HPN26" s="25"/>
      <c r="HPO26" s="25"/>
      <c r="HPP26" s="25"/>
      <c r="HPQ26" s="25"/>
      <c r="HPR26" s="25"/>
      <c r="HPS26" s="25"/>
      <c r="HPT26" s="25"/>
      <c r="HPU26" s="25"/>
      <c r="HPV26" s="25"/>
      <c r="HPW26" s="25"/>
      <c r="HPX26" s="25"/>
      <c r="HPY26" s="25"/>
      <c r="HPZ26" s="25"/>
      <c r="HQA26" s="25"/>
      <c r="HQB26" s="25"/>
      <c r="HQC26" s="25"/>
      <c r="HQD26" s="25"/>
      <c r="HQE26" s="25"/>
      <c r="HQF26" s="25"/>
      <c r="HQG26" s="25"/>
      <c r="HQH26" s="25"/>
      <c r="HQI26" s="25"/>
      <c r="HQJ26" s="25"/>
      <c r="HQK26" s="25"/>
      <c r="HQL26" s="25"/>
      <c r="HQM26" s="25"/>
      <c r="HQN26" s="25"/>
      <c r="HQO26" s="25"/>
      <c r="HQP26" s="25"/>
      <c r="HQQ26" s="25"/>
      <c r="HQR26" s="25"/>
      <c r="HQS26" s="25"/>
      <c r="HQT26" s="25"/>
      <c r="HQU26" s="25"/>
      <c r="HQV26" s="25"/>
      <c r="HQW26" s="25"/>
      <c r="HQX26" s="25"/>
      <c r="HQY26" s="25"/>
      <c r="HQZ26" s="25"/>
      <c r="HRA26" s="25"/>
      <c r="HRB26" s="25"/>
      <c r="HRC26" s="25"/>
      <c r="HRD26" s="25"/>
      <c r="HRE26" s="25"/>
      <c r="HRF26" s="25"/>
      <c r="HRG26" s="25"/>
      <c r="HRH26" s="25"/>
      <c r="HRI26" s="25"/>
      <c r="HRJ26" s="25"/>
      <c r="HRK26" s="25"/>
      <c r="HRL26" s="25"/>
      <c r="HRM26" s="25"/>
      <c r="HRN26" s="25"/>
      <c r="HRO26" s="25"/>
      <c r="HRP26" s="25"/>
      <c r="HRQ26" s="25"/>
      <c r="HRR26" s="25"/>
      <c r="HRS26" s="25"/>
      <c r="HRT26" s="25"/>
      <c r="HRU26" s="25"/>
      <c r="HRV26" s="25"/>
      <c r="HRW26" s="25"/>
      <c r="HRX26" s="25"/>
      <c r="HRY26" s="25"/>
      <c r="HRZ26" s="25"/>
      <c r="HSA26" s="25"/>
      <c r="HSB26" s="25"/>
      <c r="HSC26" s="25"/>
      <c r="HSD26" s="25"/>
      <c r="HSE26" s="25"/>
      <c r="HSF26" s="25"/>
      <c r="HSG26" s="25"/>
      <c r="HSH26" s="25"/>
      <c r="HSI26" s="25"/>
      <c r="HSJ26" s="25"/>
      <c r="HSK26" s="25"/>
      <c r="HSL26" s="25"/>
      <c r="HSM26" s="25"/>
      <c r="HSN26" s="25"/>
      <c r="HSO26" s="25"/>
      <c r="HSP26" s="25"/>
      <c r="HSQ26" s="25"/>
      <c r="HSR26" s="25"/>
      <c r="HSS26" s="25"/>
      <c r="HST26" s="25"/>
      <c r="HSU26" s="25"/>
      <c r="HSV26" s="25"/>
      <c r="HSW26" s="25"/>
      <c r="HSX26" s="25"/>
      <c r="HSY26" s="25"/>
      <c r="HSZ26" s="25"/>
      <c r="HTA26" s="25"/>
      <c r="HTB26" s="25"/>
      <c r="HTC26" s="25"/>
      <c r="HTD26" s="25"/>
      <c r="HTE26" s="25"/>
      <c r="HTF26" s="25"/>
      <c r="HTG26" s="25"/>
      <c r="HTH26" s="25"/>
      <c r="HTI26" s="25"/>
      <c r="HTJ26" s="25"/>
      <c r="HTK26" s="25"/>
      <c r="HTL26" s="25"/>
      <c r="HTM26" s="25"/>
      <c r="HTN26" s="25"/>
      <c r="HTO26" s="25"/>
      <c r="HTP26" s="25"/>
      <c r="HTQ26" s="25"/>
      <c r="HTR26" s="25"/>
      <c r="HTS26" s="25"/>
      <c r="HTT26" s="25"/>
      <c r="HTU26" s="25"/>
      <c r="HTV26" s="25"/>
      <c r="HTW26" s="25"/>
      <c r="HTX26" s="25"/>
      <c r="HTY26" s="25"/>
      <c r="HTZ26" s="25"/>
      <c r="HUA26" s="25"/>
      <c r="HUB26" s="25"/>
      <c r="HUC26" s="25"/>
      <c r="HUD26" s="25"/>
      <c r="HUE26" s="25"/>
      <c r="HUF26" s="25"/>
      <c r="HUG26" s="25"/>
      <c r="HUH26" s="25"/>
      <c r="HUI26" s="25"/>
      <c r="HUJ26" s="25"/>
      <c r="HUK26" s="25"/>
      <c r="HUL26" s="25"/>
      <c r="HUM26" s="25"/>
      <c r="HUN26" s="25"/>
      <c r="HUO26" s="25"/>
      <c r="HUP26" s="25"/>
      <c r="HUQ26" s="25"/>
      <c r="HUR26" s="25"/>
      <c r="HUS26" s="25"/>
      <c r="HUT26" s="25"/>
      <c r="HUU26" s="25"/>
      <c r="HUV26" s="25"/>
      <c r="HUW26" s="25"/>
      <c r="HUX26" s="25"/>
      <c r="HUY26" s="25"/>
      <c r="HUZ26" s="25"/>
      <c r="HVA26" s="25"/>
      <c r="HVB26" s="25"/>
      <c r="HVC26" s="25"/>
      <c r="HVD26" s="25"/>
      <c r="HVE26" s="25"/>
      <c r="HVF26" s="25"/>
      <c r="HVG26" s="25"/>
      <c r="HVH26" s="25"/>
      <c r="HVI26" s="25"/>
      <c r="HVJ26" s="25"/>
      <c r="HVK26" s="25"/>
      <c r="HVL26" s="25"/>
      <c r="HVM26" s="25"/>
      <c r="HVN26" s="25"/>
      <c r="HVO26" s="25"/>
      <c r="HVP26" s="25"/>
      <c r="HVQ26" s="25"/>
      <c r="HVR26" s="25"/>
      <c r="HVS26" s="25"/>
      <c r="HVT26" s="25"/>
      <c r="HVU26" s="25"/>
      <c r="HVV26" s="25"/>
      <c r="HVW26" s="25"/>
      <c r="HVX26" s="25"/>
      <c r="HVY26" s="25"/>
      <c r="HVZ26" s="25"/>
      <c r="HWA26" s="25"/>
      <c r="HWB26" s="25"/>
      <c r="HWC26" s="25"/>
      <c r="HWD26" s="25"/>
      <c r="HWE26" s="25"/>
      <c r="HWF26" s="25"/>
      <c r="HWG26" s="25"/>
      <c r="HWH26" s="25"/>
      <c r="HWI26" s="25"/>
      <c r="HWJ26" s="25"/>
      <c r="HWK26" s="25"/>
      <c r="HWL26" s="25"/>
      <c r="HWM26" s="25"/>
      <c r="HWN26" s="25"/>
      <c r="HWO26" s="25"/>
      <c r="HWP26" s="25"/>
      <c r="HWQ26" s="25"/>
      <c r="HWR26" s="25"/>
      <c r="HWS26" s="25"/>
      <c r="HWT26" s="25"/>
      <c r="HWU26" s="25"/>
      <c r="HWV26" s="25"/>
      <c r="HWW26" s="25"/>
      <c r="HWX26" s="25"/>
      <c r="HWY26" s="25"/>
      <c r="HWZ26" s="25"/>
      <c r="HXA26" s="25"/>
      <c r="HXB26" s="25"/>
      <c r="HXC26" s="25"/>
      <c r="HXD26" s="25"/>
      <c r="HXE26" s="25"/>
      <c r="HXF26" s="25"/>
      <c r="HXG26" s="25"/>
      <c r="HXH26" s="25"/>
      <c r="HXI26" s="25"/>
      <c r="HXJ26" s="25"/>
      <c r="HXK26" s="25"/>
      <c r="HXL26" s="25"/>
      <c r="HXM26" s="25"/>
      <c r="HXN26" s="25"/>
      <c r="HXO26" s="25"/>
      <c r="HXP26" s="25"/>
      <c r="HXQ26" s="25"/>
      <c r="HXR26" s="25"/>
      <c r="HXS26" s="25"/>
      <c r="HXT26" s="25"/>
      <c r="HXU26" s="25"/>
      <c r="HXV26" s="25"/>
      <c r="HXW26" s="25"/>
      <c r="HXX26" s="25"/>
      <c r="HXY26" s="25"/>
      <c r="HXZ26" s="25"/>
      <c r="HYA26" s="25"/>
      <c r="HYB26" s="25"/>
      <c r="HYC26" s="25"/>
      <c r="HYD26" s="25"/>
      <c r="HYE26" s="25"/>
      <c r="HYF26" s="25"/>
      <c r="HYG26" s="25"/>
      <c r="HYH26" s="25"/>
      <c r="HYI26" s="25"/>
      <c r="HYJ26" s="25"/>
      <c r="HYK26" s="25"/>
      <c r="HYL26" s="25"/>
      <c r="HYM26" s="25"/>
      <c r="HYN26" s="25"/>
      <c r="HYO26" s="25"/>
      <c r="HYP26" s="25"/>
      <c r="HYQ26" s="25"/>
      <c r="HYR26" s="25"/>
      <c r="HYS26" s="25"/>
      <c r="HYT26" s="25"/>
      <c r="HYU26" s="25"/>
      <c r="HYV26" s="25"/>
      <c r="HYW26" s="25"/>
      <c r="HYX26" s="25"/>
      <c r="HYY26" s="25"/>
      <c r="HYZ26" s="25"/>
      <c r="HZA26" s="25"/>
      <c r="HZB26" s="25"/>
      <c r="HZC26" s="25"/>
      <c r="HZD26" s="25"/>
      <c r="HZE26" s="25"/>
      <c r="HZF26" s="25"/>
      <c r="HZG26" s="25"/>
      <c r="HZH26" s="25"/>
      <c r="HZI26" s="25"/>
      <c r="HZJ26" s="25"/>
      <c r="HZK26" s="25"/>
      <c r="HZL26" s="25"/>
      <c r="HZM26" s="25"/>
      <c r="HZN26" s="25"/>
      <c r="HZO26" s="25"/>
      <c r="HZP26" s="25"/>
      <c r="HZQ26" s="25"/>
      <c r="HZR26" s="25"/>
      <c r="HZS26" s="25"/>
      <c r="HZT26" s="25"/>
      <c r="HZU26" s="25"/>
      <c r="HZV26" s="25"/>
      <c r="HZW26" s="25"/>
      <c r="HZX26" s="25"/>
      <c r="HZY26" s="25"/>
      <c r="HZZ26" s="25"/>
      <c r="IAA26" s="25"/>
      <c r="IAB26" s="25"/>
      <c r="IAC26" s="25"/>
      <c r="IAD26" s="25"/>
      <c r="IAE26" s="25"/>
      <c r="IAF26" s="25"/>
      <c r="IAG26" s="25"/>
      <c r="IAH26" s="25"/>
      <c r="IAI26" s="25"/>
      <c r="IAJ26" s="25"/>
      <c r="IAK26" s="25"/>
      <c r="IAL26" s="25"/>
      <c r="IAM26" s="25"/>
      <c r="IAN26" s="25"/>
      <c r="IAO26" s="25"/>
      <c r="IAP26" s="25"/>
      <c r="IAQ26" s="25"/>
      <c r="IAR26" s="25"/>
      <c r="IAS26" s="25"/>
      <c r="IAT26" s="25"/>
      <c r="IAU26" s="25"/>
      <c r="IAV26" s="25"/>
      <c r="IAW26" s="25"/>
      <c r="IAX26" s="25"/>
      <c r="IAY26" s="25"/>
      <c r="IAZ26" s="25"/>
      <c r="IBA26" s="25"/>
      <c r="IBB26" s="25"/>
      <c r="IBC26" s="25"/>
      <c r="IBD26" s="25"/>
      <c r="IBE26" s="25"/>
      <c r="IBF26" s="25"/>
      <c r="IBG26" s="25"/>
      <c r="IBH26" s="25"/>
      <c r="IBI26" s="25"/>
      <c r="IBJ26" s="25"/>
      <c r="IBK26" s="25"/>
      <c r="IBL26" s="25"/>
      <c r="IBM26" s="25"/>
      <c r="IBN26" s="25"/>
      <c r="IBO26" s="25"/>
      <c r="IBP26" s="25"/>
      <c r="IBQ26" s="25"/>
      <c r="IBR26" s="25"/>
      <c r="IBS26" s="25"/>
      <c r="IBT26" s="25"/>
      <c r="IBU26" s="25"/>
      <c r="IBV26" s="25"/>
      <c r="IBW26" s="25"/>
      <c r="IBX26" s="25"/>
      <c r="IBY26" s="25"/>
      <c r="IBZ26" s="25"/>
      <c r="ICA26" s="25"/>
      <c r="ICB26" s="25"/>
      <c r="ICC26" s="25"/>
      <c r="ICD26" s="25"/>
      <c r="ICE26" s="25"/>
      <c r="ICF26" s="25"/>
      <c r="ICG26" s="25"/>
      <c r="ICH26" s="25"/>
      <c r="ICI26" s="25"/>
      <c r="ICJ26" s="25"/>
      <c r="ICK26" s="25"/>
      <c r="ICL26" s="25"/>
      <c r="ICM26" s="25"/>
      <c r="ICN26" s="25"/>
      <c r="ICO26" s="25"/>
      <c r="ICP26" s="25"/>
      <c r="ICQ26" s="25"/>
      <c r="ICR26" s="25"/>
      <c r="ICS26" s="25"/>
      <c r="ICT26" s="25"/>
      <c r="ICU26" s="25"/>
      <c r="ICV26" s="25"/>
      <c r="ICW26" s="25"/>
      <c r="ICX26" s="25"/>
      <c r="ICY26" s="25"/>
      <c r="ICZ26" s="25"/>
      <c r="IDA26" s="25"/>
      <c r="IDB26" s="25"/>
      <c r="IDC26" s="25"/>
      <c r="IDD26" s="25"/>
      <c r="IDE26" s="25"/>
      <c r="IDF26" s="25"/>
      <c r="IDG26" s="25"/>
      <c r="IDH26" s="25"/>
      <c r="IDI26" s="25"/>
      <c r="IDJ26" s="25"/>
      <c r="IDK26" s="25"/>
      <c r="IDL26" s="25"/>
      <c r="IDM26" s="25"/>
      <c r="IDN26" s="25"/>
      <c r="IDO26" s="25"/>
      <c r="IDP26" s="25"/>
      <c r="IDQ26" s="25"/>
      <c r="IDR26" s="25"/>
      <c r="IDS26" s="25"/>
      <c r="IDT26" s="25"/>
      <c r="IDU26" s="25"/>
      <c r="IDV26" s="25"/>
      <c r="IDW26" s="25"/>
      <c r="IDX26" s="25"/>
      <c r="IDY26" s="25"/>
      <c r="IDZ26" s="25"/>
      <c r="IEA26" s="25"/>
      <c r="IEB26" s="25"/>
      <c r="IEC26" s="25"/>
      <c r="IED26" s="25"/>
      <c r="IEE26" s="25"/>
      <c r="IEF26" s="25"/>
      <c r="IEG26" s="25"/>
      <c r="IEH26" s="25"/>
      <c r="IEI26" s="25"/>
      <c r="IEJ26" s="25"/>
      <c r="IEK26" s="25"/>
      <c r="IEL26" s="25"/>
      <c r="IEM26" s="25"/>
      <c r="IEN26" s="25"/>
      <c r="IEO26" s="25"/>
      <c r="IEP26" s="25"/>
      <c r="IEQ26" s="25"/>
      <c r="IER26" s="25"/>
      <c r="IES26" s="25"/>
      <c r="IET26" s="25"/>
      <c r="IEU26" s="25"/>
      <c r="IEV26" s="25"/>
      <c r="IEW26" s="25"/>
      <c r="IEX26" s="25"/>
      <c r="IEY26" s="25"/>
      <c r="IEZ26" s="25"/>
      <c r="IFA26" s="25"/>
      <c r="IFB26" s="25"/>
      <c r="IFC26" s="25"/>
      <c r="IFD26" s="25"/>
      <c r="IFE26" s="25"/>
      <c r="IFF26" s="25"/>
      <c r="IFG26" s="25"/>
      <c r="IFH26" s="25"/>
      <c r="IFI26" s="25"/>
      <c r="IFJ26" s="25"/>
      <c r="IFK26" s="25"/>
      <c r="IFL26" s="25"/>
      <c r="IFM26" s="25"/>
      <c r="IFN26" s="25"/>
      <c r="IFO26" s="25"/>
      <c r="IFP26" s="25"/>
      <c r="IFQ26" s="25"/>
      <c r="IFR26" s="25"/>
      <c r="IFS26" s="25"/>
      <c r="IFT26" s="25"/>
      <c r="IFU26" s="25"/>
      <c r="IFV26" s="25"/>
      <c r="IFW26" s="25"/>
      <c r="IFX26" s="25"/>
      <c r="IFY26" s="25"/>
      <c r="IFZ26" s="25"/>
      <c r="IGA26" s="25"/>
      <c r="IGB26" s="25"/>
      <c r="IGC26" s="25"/>
      <c r="IGD26" s="25"/>
      <c r="IGE26" s="25"/>
      <c r="IGF26" s="25"/>
      <c r="IGG26" s="25"/>
      <c r="IGH26" s="25"/>
      <c r="IGI26" s="25"/>
      <c r="IGJ26" s="25"/>
      <c r="IGK26" s="25"/>
      <c r="IGL26" s="25"/>
      <c r="IGM26" s="25"/>
      <c r="IGN26" s="25"/>
      <c r="IGO26" s="25"/>
      <c r="IGP26" s="25"/>
      <c r="IGQ26" s="25"/>
      <c r="IGR26" s="25"/>
      <c r="IGS26" s="25"/>
      <c r="IGT26" s="25"/>
      <c r="IGU26" s="25"/>
      <c r="IGV26" s="25"/>
      <c r="IGW26" s="25"/>
      <c r="IGX26" s="25"/>
      <c r="IGY26" s="25"/>
      <c r="IGZ26" s="25"/>
      <c r="IHA26" s="25"/>
      <c r="IHB26" s="25"/>
      <c r="IHC26" s="25"/>
      <c r="IHD26" s="25"/>
      <c r="IHE26" s="25"/>
      <c r="IHF26" s="25"/>
      <c r="IHG26" s="25"/>
      <c r="IHH26" s="25"/>
      <c r="IHI26" s="25"/>
      <c r="IHJ26" s="25"/>
      <c r="IHK26" s="25"/>
      <c r="IHL26" s="25"/>
      <c r="IHM26" s="25"/>
      <c r="IHN26" s="25"/>
      <c r="IHO26" s="25"/>
      <c r="IHP26" s="25"/>
      <c r="IHQ26" s="25"/>
      <c r="IHR26" s="25"/>
      <c r="IHS26" s="25"/>
      <c r="IHT26" s="25"/>
      <c r="IHU26" s="25"/>
      <c r="IHV26" s="25"/>
      <c r="IHW26" s="25"/>
      <c r="IHX26" s="25"/>
      <c r="IHY26" s="25"/>
      <c r="IHZ26" s="25"/>
      <c r="IIA26" s="25"/>
      <c r="IIB26" s="25"/>
      <c r="IIC26" s="25"/>
      <c r="IID26" s="25"/>
      <c r="IIE26" s="25"/>
      <c r="IIF26" s="25"/>
      <c r="IIG26" s="25"/>
      <c r="IIH26" s="25"/>
      <c r="III26" s="25"/>
      <c r="IIJ26" s="25"/>
      <c r="IIK26" s="25"/>
      <c r="IIL26" s="25"/>
      <c r="IIM26" s="25"/>
      <c r="IIN26" s="25"/>
      <c r="IIO26" s="25"/>
      <c r="IIP26" s="25"/>
      <c r="IIQ26" s="25"/>
      <c r="IIR26" s="25"/>
      <c r="IIS26" s="25"/>
      <c r="IIT26" s="25"/>
      <c r="IIU26" s="25"/>
      <c r="IIV26" s="25"/>
      <c r="IIW26" s="25"/>
      <c r="IIX26" s="25"/>
      <c r="IIY26" s="25"/>
      <c r="IIZ26" s="25"/>
      <c r="IJA26" s="25"/>
      <c r="IJB26" s="25"/>
      <c r="IJC26" s="25"/>
      <c r="IJD26" s="25"/>
      <c r="IJE26" s="25"/>
      <c r="IJF26" s="25"/>
      <c r="IJG26" s="25"/>
      <c r="IJH26" s="25"/>
      <c r="IJI26" s="25"/>
      <c r="IJJ26" s="25"/>
      <c r="IJK26" s="25"/>
      <c r="IJL26" s="25"/>
      <c r="IJM26" s="25"/>
      <c r="IJN26" s="25"/>
      <c r="IJO26" s="25"/>
      <c r="IJP26" s="25"/>
      <c r="IJQ26" s="25"/>
      <c r="IJR26" s="25"/>
      <c r="IJS26" s="25"/>
      <c r="IJT26" s="25"/>
      <c r="IJU26" s="25"/>
      <c r="IJV26" s="25"/>
      <c r="IJW26" s="25"/>
      <c r="IJX26" s="25"/>
      <c r="IJY26" s="25"/>
      <c r="IJZ26" s="25"/>
      <c r="IKA26" s="25"/>
      <c r="IKB26" s="25"/>
      <c r="IKC26" s="25"/>
      <c r="IKD26" s="25"/>
      <c r="IKE26" s="25"/>
      <c r="IKF26" s="25"/>
      <c r="IKG26" s="25"/>
      <c r="IKH26" s="25"/>
      <c r="IKI26" s="25"/>
      <c r="IKJ26" s="25"/>
      <c r="IKK26" s="25"/>
      <c r="IKL26" s="25"/>
      <c r="IKM26" s="25"/>
      <c r="IKN26" s="25"/>
      <c r="IKO26" s="25"/>
      <c r="IKP26" s="25"/>
      <c r="IKQ26" s="25"/>
      <c r="IKR26" s="25"/>
      <c r="IKS26" s="25"/>
      <c r="IKT26" s="25"/>
      <c r="IKU26" s="25"/>
      <c r="IKV26" s="25"/>
      <c r="IKW26" s="25"/>
      <c r="IKX26" s="25"/>
      <c r="IKY26" s="25"/>
      <c r="IKZ26" s="25"/>
      <c r="ILA26" s="25"/>
      <c r="ILB26" s="25"/>
      <c r="ILC26" s="25"/>
      <c r="ILD26" s="25"/>
      <c r="ILE26" s="25"/>
      <c r="ILF26" s="25"/>
      <c r="ILG26" s="25"/>
      <c r="ILH26" s="25"/>
      <c r="ILI26" s="25"/>
      <c r="ILJ26" s="25"/>
      <c r="ILK26" s="25"/>
      <c r="ILL26" s="25"/>
      <c r="ILM26" s="25"/>
      <c r="IOD26" s="25"/>
      <c r="IOE26" s="25"/>
      <c r="IOF26" s="25"/>
      <c r="IOG26" s="25"/>
      <c r="IOH26" s="25"/>
      <c r="IOI26" s="25"/>
      <c r="IOJ26" s="25"/>
      <c r="IOK26" s="25"/>
      <c r="IOL26" s="25"/>
      <c r="IOM26" s="25"/>
      <c r="ION26" s="25"/>
      <c r="IOO26" s="25"/>
      <c r="IOP26" s="25"/>
      <c r="IOQ26" s="25"/>
      <c r="IOR26" s="25"/>
      <c r="IOS26" s="25"/>
      <c r="IOT26" s="25"/>
      <c r="IOU26" s="25"/>
      <c r="IOV26" s="25"/>
      <c r="IOW26" s="25"/>
      <c r="IOX26" s="25"/>
      <c r="IOY26" s="25"/>
      <c r="IOZ26" s="25"/>
      <c r="IPA26" s="25"/>
      <c r="IPB26" s="25"/>
      <c r="IPC26" s="25"/>
      <c r="IPD26" s="25"/>
      <c r="IPE26" s="25"/>
      <c r="IPF26" s="25"/>
      <c r="IPG26" s="25"/>
      <c r="IPH26" s="25"/>
      <c r="IPI26" s="25"/>
      <c r="IPJ26" s="25"/>
      <c r="IPK26" s="25"/>
      <c r="IPL26" s="25"/>
      <c r="IPM26" s="25"/>
      <c r="IPN26" s="25"/>
      <c r="IPO26" s="25"/>
      <c r="IPP26" s="25"/>
      <c r="IPQ26" s="25"/>
      <c r="IPR26" s="25"/>
      <c r="IPS26" s="25"/>
      <c r="IPT26" s="25"/>
      <c r="IPU26" s="25"/>
      <c r="IPV26" s="25"/>
      <c r="IPW26" s="25"/>
      <c r="IPX26" s="25"/>
      <c r="IPY26" s="25"/>
      <c r="IPZ26" s="25"/>
      <c r="IQA26" s="25"/>
      <c r="IQB26" s="25"/>
      <c r="IQC26" s="25"/>
      <c r="IQD26" s="25"/>
      <c r="IQE26" s="25"/>
      <c r="IQF26" s="25"/>
      <c r="IQG26" s="25"/>
      <c r="IQH26" s="25"/>
      <c r="IQI26" s="25"/>
      <c r="IQJ26" s="25"/>
      <c r="IQK26" s="25"/>
      <c r="IQL26" s="25"/>
      <c r="IQM26" s="25"/>
      <c r="IQN26" s="25"/>
      <c r="IQO26" s="25"/>
      <c r="IQP26" s="25"/>
      <c r="IQQ26" s="25"/>
      <c r="IQR26" s="25"/>
      <c r="IQS26" s="25"/>
      <c r="IQT26" s="25"/>
      <c r="IQU26" s="25"/>
      <c r="IQV26" s="25"/>
      <c r="IQW26" s="25"/>
      <c r="IQX26" s="25"/>
      <c r="IQY26" s="25"/>
      <c r="IQZ26" s="25"/>
      <c r="IRA26" s="25"/>
      <c r="IRB26" s="25"/>
      <c r="IRC26" s="25"/>
      <c r="IRD26" s="25"/>
      <c r="IRE26" s="25"/>
      <c r="IRF26" s="25"/>
      <c r="IRG26" s="25"/>
      <c r="IRH26" s="25"/>
      <c r="IRI26" s="25"/>
      <c r="IRJ26" s="25"/>
      <c r="IRK26" s="25"/>
      <c r="IRL26" s="25"/>
      <c r="IRM26" s="25"/>
      <c r="IRN26" s="25"/>
      <c r="IRO26" s="25"/>
      <c r="IRP26" s="25"/>
      <c r="IRQ26" s="25"/>
      <c r="IRR26" s="25"/>
      <c r="IRS26" s="25"/>
      <c r="IRT26" s="25"/>
      <c r="IRU26" s="25"/>
      <c r="IRV26" s="25"/>
      <c r="IRW26" s="25"/>
      <c r="IRX26" s="25"/>
      <c r="IRY26" s="25"/>
      <c r="IRZ26" s="25"/>
      <c r="ISA26" s="25"/>
      <c r="ISB26" s="25"/>
      <c r="ISC26" s="25"/>
      <c r="ISD26" s="25"/>
      <c r="ISE26" s="25"/>
      <c r="ISF26" s="25"/>
      <c r="ISG26" s="25"/>
      <c r="ISH26" s="25"/>
      <c r="ISI26" s="25"/>
      <c r="ISJ26" s="25"/>
      <c r="ISK26" s="25"/>
      <c r="ISL26" s="25"/>
      <c r="ISM26" s="25"/>
      <c r="ISN26" s="25"/>
      <c r="ISO26" s="25"/>
      <c r="ISP26" s="25"/>
      <c r="ISQ26" s="25"/>
      <c r="ISR26" s="25"/>
      <c r="ISS26" s="25"/>
      <c r="IST26" s="25"/>
      <c r="ISU26" s="25"/>
      <c r="ISV26" s="25"/>
      <c r="ISW26" s="25"/>
      <c r="ISX26" s="25"/>
      <c r="ISY26" s="25"/>
      <c r="ISZ26" s="25"/>
      <c r="ITA26" s="25"/>
      <c r="ITB26" s="25"/>
      <c r="ITC26" s="25"/>
      <c r="ITD26" s="25"/>
      <c r="ITE26" s="25"/>
      <c r="ITF26" s="25"/>
      <c r="ITG26" s="25"/>
      <c r="ITH26" s="25"/>
      <c r="ITI26" s="25"/>
      <c r="ITJ26" s="25"/>
      <c r="ITK26" s="25"/>
      <c r="ITL26" s="25"/>
      <c r="ITM26" s="25"/>
      <c r="ITN26" s="25"/>
      <c r="ITO26" s="25"/>
      <c r="ITP26" s="25"/>
      <c r="ITQ26" s="25"/>
      <c r="ITR26" s="25"/>
      <c r="ITS26" s="25"/>
      <c r="ITT26" s="25"/>
      <c r="ITU26" s="25"/>
      <c r="ITV26" s="25"/>
      <c r="ITW26" s="25"/>
      <c r="ITX26" s="25"/>
      <c r="ITY26" s="25"/>
      <c r="ITZ26" s="25"/>
      <c r="IUA26" s="25"/>
      <c r="IUB26" s="25"/>
      <c r="IUC26" s="25"/>
      <c r="IUD26" s="25"/>
      <c r="IUE26" s="25"/>
      <c r="IUF26" s="25"/>
      <c r="IUG26" s="25"/>
      <c r="IUH26" s="25"/>
      <c r="IUI26" s="25"/>
      <c r="IUJ26" s="25"/>
      <c r="IUK26" s="25"/>
      <c r="IUL26" s="25"/>
      <c r="IUM26" s="25"/>
      <c r="IUN26" s="25"/>
      <c r="IUO26" s="25"/>
      <c r="IUP26" s="25"/>
      <c r="IUQ26" s="25"/>
      <c r="IUR26" s="25"/>
      <c r="IUS26" s="25"/>
      <c r="IUT26" s="25"/>
      <c r="IUU26" s="25"/>
      <c r="IUV26" s="25"/>
      <c r="IUW26" s="25"/>
      <c r="IUX26" s="25"/>
      <c r="IUY26" s="25"/>
      <c r="IUZ26" s="25"/>
      <c r="IVA26" s="25"/>
      <c r="IVB26" s="25"/>
      <c r="IVC26" s="25"/>
      <c r="IVD26" s="25"/>
      <c r="IVE26" s="25"/>
      <c r="IVF26" s="25"/>
      <c r="IVG26" s="25"/>
      <c r="IVH26" s="25"/>
      <c r="IVI26" s="25"/>
      <c r="IVJ26" s="25"/>
      <c r="IVK26" s="25"/>
      <c r="IVL26" s="25"/>
      <c r="IVM26" s="25"/>
      <c r="IVN26" s="25"/>
      <c r="IVO26" s="25"/>
      <c r="IVP26" s="25"/>
      <c r="IVQ26" s="25"/>
      <c r="IVR26" s="25"/>
      <c r="IVS26" s="25"/>
      <c r="IVT26" s="25"/>
      <c r="IVU26" s="25"/>
      <c r="IVV26" s="25"/>
      <c r="IVW26" s="25"/>
      <c r="IVX26" s="25"/>
      <c r="IVY26" s="25"/>
      <c r="IVZ26" s="25"/>
      <c r="IWA26" s="25"/>
      <c r="IWB26" s="25"/>
      <c r="IWC26" s="25"/>
      <c r="IWD26" s="25"/>
      <c r="IWE26" s="25"/>
      <c r="IWF26" s="25"/>
      <c r="IWG26" s="25"/>
      <c r="IWH26" s="25"/>
      <c r="IWI26" s="25"/>
      <c r="IWJ26" s="25"/>
      <c r="IWK26" s="25"/>
      <c r="IWL26" s="25"/>
      <c r="IWM26" s="25"/>
      <c r="IWN26" s="25"/>
      <c r="IWO26" s="25"/>
      <c r="IWP26" s="25"/>
      <c r="IWQ26" s="25"/>
      <c r="IWR26" s="25"/>
      <c r="IWS26" s="25"/>
      <c r="IWT26" s="25"/>
      <c r="IWU26" s="25"/>
      <c r="IWV26" s="25"/>
      <c r="IWW26" s="25"/>
      <c r="IWX26" s="25"/>
      <c r="IWY26" s="25"/>
      <c r="IWZ26" s="25"/>
      <c r="IXA26" s="25"/>
      <c r="IXB26" s="25"/>
      <c r="IXC26" s="25"/>
      <c r="IXD26" s="25"/>
      <c r="IXE26" s="25"/>
      <c r="IXF26" s="25"/>
      <c r="IXG26" s="25"/>
      <c r="IXH26" s="25"/>
      <c r="IXI26" s="25"/>
      <c r="IXJ26" s="25"/>
      <c r="IXK26" s="25"/>
      <c r="IXL26" s="25"/>
      <c r="IXM26" s="25"/>
      <c r="IXN26" s="25"/>
      <c r="IXO26" s="25"/>
      <c r="IXP26" s="25"/>
      <c r="IXQ26" s="25"/>
      <c r="IXR26" s="25"/>
      <c r="IXS26" s="25"/>
      <c r="IXT26" s="25"/>
      <c r="IXU26" s="25"/>
      <c r="IXV26" s="25"/>
      <c r="IXW26" s="25"/>
      <c r="IXX26" s="25"/>
      <c r="IXY26" s="25"/>
      <c r="IXZ26" s="25"/>
      <c r="IYA26" s="25"/>
      <c r="IYB26" s="25"/>
      <c r="IYC26" s="25"/>
      <c r="IYD26" s="25"/>
      <c r="IYE26" s="25"/>
      <c r="IYF26" s="25"/>
      <c r="IYG26" s="25"/>
      <c r="IYH26" s="25"/>
      <c r="IYI26" s="25"/>
      <c r="IYJ26" s="25"/>
      <c r="IYK26" s="25"/>
      <c r="IYL26" s="25"/>
      <c r="IYM26" s="25"/>
      <c r="IYN26" s="25"/>
      <c r="IYO26" s="25"/>
      <c r="IYP26" s="25"/>
      <c r="IYQ26" s="25"/>
      <c r="IYR26" s="25"/>
      <c r="IYS26" s="25"/>
      <c r="IYT26" s="25"/>
      <c r="IYU26" s="25"/>
      <c r="IYV26" s="25"/>
      <c r="IYW26" s="25"/>
      <c r="IYX26" s="25"/>
      <c r="IYY26" s="25"/>
      <c r="IYZ26" s="25"/>
      <c r="IZA26" s="25"/>
      <c r="IZB26" s="25"/>
      <c r="IZC26" s="25"/>
      <c r="IZD26" s="25"/>
      <c r="IZE26" s="25"/>
      <c r="IZF26" s="25"/>
      <c r="IZG26" s="25"/>
      <c r="IZH26" s="25"/>
      <c r="IZI26" s="25"/>
      <c r="IZJ26" s="25"/>
      <c r="IZK26" s="25"/>
      <c r="IZL26" s="25"/>
      <c r="IZM26" s="25"/>
      <c r="IZN26" s="25"/>
      <c r="IZO26" s="25"/>
      <c r="IZP26" s="25"/>
      <c r="IZQ26" s="25"/>
      <c r="IZR26" s="25"/>
      <c r="IZS26" s="25"/>
      <c r="IZT26" s="25"/>
      <c r="IZU26" s="25"/>
      <c r="IZV26" s="25"/>
      <c r="IZW26" s="25"/>
      <c r="IZX26" s="25"/>
      <c r="IZY26" s="25"/>
      <c r="IZZ26" s="25"/>
      <c r="JAA26" s="25"/>
      <c r="JAB26" s="25"/>
      <c r="JAC26" s="25"/>
      <c r="JAD26" s="25"/>
      <c r="JAE26" s="25"/>
      <c r="JAF26" s="25"/>
      <c r="JAG26" s="25"/>
      <c r="JAH26" s="25"/>
      <c r="JAI26" s="25"/>
      <c r="JAJ26" s="25"/>
      <c r="JAK26" s="25"/>
      <c r="JAL26" s="25"/>
      <c r="JAM26" s="25"/>
      <c r="JAN26" s="25"/>
      <c r="JAO26" s="25"/>
      <c r="JAP26" s="25"/>
      <c r="JAQ26" s="25"/>
      <c r="JAR26" s="25"/>
      <c r="JAS26" s="25"/>
      <c r="JAT26" s="25"/>
      <c r="JAU26" s="25"/>
      <c r="JAV26" s="25"/>
      <c r="JAW26" s="25"/>
      <c r="JAX26" s="25"/>
      <c r="JAY26" s="25"/>
      <c r="JAZ26" s="25"/>
      <c r="JBA26" s="25"/>
      <c r="JBB26" s="25"/>
      <c r="JBC26" s="25"/>
      <c r="JBD26" s="25"/>
      <c r="JBE26" s="25"/>
      <c r="JBF26" s="25"/>
      <c r="JBG26" s="25"/>
      <c r="JBH26" s="25"/>
      <c r="JBI26" s="25"/>
      <c r="JBJ26" s="25"/>
      <c r="JBK26" s="25"/>
      <c r="JBL26" s="25"/>
      <c r="JBM26" s="25"/>
      <c r="JBN26" s="25"/>
      <c r="JBO26" s="25"/>
      <c r="JBP26" s="25"/>
      <c r="JBQ26" s="25"/>
      <c r="JBR26" s="25"/>
      <c r="JBS26" s="25"/>
      <c r="JBT26" s="25"/>
      <c r="JBU26" s="25"/>
      <c r="JBV26" s="25"/>
      <c r="JBW26" s="25"/>
      <c r="JBX26" s="25"/>
      <c r="JBY26" s="25"/>
      <c r="JBZ26" s="25"/>
      <c r="JCA26" s="25"/>
      <c r="JCB26" s="25"/>
      <c r="JCC26" s="25"/>
      <c r="JCD26" s="25"/>
      <c r="JCE26" s="25"/>
      <c r="JCF26" s="25"/>
      <c r="JCG26" s="25"/>
      <c r="JCH26" s="25"/>
      <c r="JCI26" s="25"/>
      <c r="JCJ26" s="25"/>
      <c r="JCK26" s="25"/>
      <c r="JCL26" s="25"/>
      <c r="JCM26" s="25"/>
      <c r="JCN26" s="25"/>
      <c r="JCO26" s="25"/>
      <c r="JCP26" s="25"/>
      <c r="JCQ26" s="25"/>
      <c r="JCR26" s="25"/>
      <c r="JCS26" s="25"/>
      <c r="JCT26" s="25"/>
      <c r="JCU26" s="25"/>
      <c r="JCV26" s="25"/>
      <c r="JCW26" s="25"/>
      <c r="JCX26" s="25"/>
      <c r="JCY26" s="25"/>
      <c r="JCZ26" s="25"/>
      <c r="JDA26" s="25"/>
      <c r="JDB26" s="25"/>
      <c r="JDC26" s="25"/>
      <c r="JDD26" s="25"/>
      <c r="JDE26" s="25"/>
      <c r="JDF26" s="25"/>
      <c r="JDG26" s="25"/>
      <c r="JDH26" s="25"/>
      <c r="JDI26" s="25"/>
      <c r="JDJ26" s="25"/>
      <c r="JDK26" s="25"/>
      <c r="JDL26" s="25"/>
      <c r="JDM26" s="25"/>
      <c r="JDN26" s="25"/>
      <c r="JDO26" s="25"/>
      <c r="JDP26" s="25"/>
      <c r="JDQ26" s="25"/>
      <c r="JDR26" s="25"/>
      <c r="JDS26" s="25"/>
      <c r="JDT26" s="25"/>
      <c r="JDU26" s="25"/>
      <c r="JDV26" s="25"/>
      <c r="JDW26" s="25"/>
      <c r="JDX26" s="25"/>
      <c r="JDY26" s="25"/>
      <c r="JDZ26" s="25"/>
      <c r="JEA26" s="25"/>
      <c r="JEB26" s="25"/>
      <c r="JEC26" s="25"/>
      <c r="JED26" s="25"/>
      <c r="JEE26" s="25"/>
      <c r="JEF26" s="25"/>
      <c r="JEG26" s="25"/>
      <c r="JEH26" s="25"/>
      <c r="JEI26" s="25"/>
      <c r="JEJ26" s="25"/>
      <c r="JEK26" s="25"/>
      <c r="JEL26" s="25"/>
      <c r="JEM26" s="25"/>
      <c r="JEN26" s="25"/>
      <c r="JEO26" s="25"/>
      <c r="JEP26" s="25"/>
      <c r="JEQ26" s="25"/>
      <c r="JER26" s="25"/>
      <c r="JES26" s="25"/>
      <c r="JET26" s="25"/>
      <c r="JEU26" s="25"/>
      <c r="JEV26" s="25"/>
      <c r="JEW26" s="25"/>
      <c r="JEX26" s="25"/>
      <c r="JEY26" s="25"/>
      <c r="JEZ26" s="25"/>
      <c r="JFA26" s="25"/>
      <c r="JFB26" s="25"/>
      <c r="JFC26" s="25"/>
      <c r="JFD26" s="25"/>
      <c r="JFE26" s="25"/>
      <c r="JFF26" s="25"/>
      <c r="JFG26" s="25"/>
      <c r="JFH26" s="25"/>
      <c r="JFI26" s="25"/>
      <c r="JFJ26" s="25"/>
      <c r="JFK26" s="25"/>
      <c r="JFL26" s="25"/>
      <c r="JFM26" s="25"/>
      <c r="JFN26" s="25"/>
      <c r="JFO26" s="25"/>
      <c r="JFP26" s="25"/>
      <c r="JFQ26" s="25"/>
      <c r="JFR26" s="25"/>
      <c r="JFS26" s="25"/>
      <c r="JFT26" s="25"/>
      <c r="JFU26" s="25"/>
      <c r="JFV26" s="25"/>
      <c r="JFW26" s="25"/>
      <c r="JFX26" s="25"/>
      <c r="JFY26" s="25"/>
      <c r="JFZ26" s="25"/>
      <c r="JGA26" s="25"/>
      <c r="JGB26" s="25"/>
      <c r="JGC26" s="25"/>
      <c r="JGD26" s="25"/>
      <c r="JGE26" s="25"/>
      <c r="JGF26" s="25"/>
      <c r="JGG26" s="25"/>
      <c r="JGH26" s="25"/>
      <c r="JGI26" s="25"/>
      <c r="JGJ26" s="25"/>
      <c r="JGK26" s="25"/>
      <c r="JGL26" s="25"/>
      <c r="JGM26" s="25"/>
      <c r="JGN26" s="25"/>
      <c r="JGO26" s="25"/>
      <c r="JGP26" s="25"/>
      <c r="JGQ26" s="25"/>
      <c r="JGR26" s="25"/>
      <c r="JGS26" s="25"/>
      <c r="JGT26" s="25"/>
      <c r="JGU26" s="25"/>
      <c r="JGV26" s="25"/>
      <c r="JGW26" s="25"/>
      <c r="JGX26" s="25"/>
      <c r="JGY26" s="25"/>
      <c r="JGZ26" s="25"/>
      <c r="JHA26" s="25"/>
      <c r="JHB26" s="25"/>
      <c r="JHC26" s="25"/>
      <c r="JHD26" s="25"/>
      <c r="JHE26" s="25"/>
      <c r="JHF26" s="25"/>
      <c r="JHG26" s="25"/>
      <c r="JHH26" s="25"/>
      <c r="JHI26" s="25"/>
      <c r="JHJ26" s="25"/>
      <c r="JHK26" s="25"/>
      <c r="JHL26" s="25"/>
      <c r="JHM26" s="25"/>
      <c r="JHN26" s="25"/>
      <c r="JHO26" s="25"/>
      <c r="JHP26" s="25"/>
      <c r="JHQ26" s="25"/>
      <c r="JHR26" s="25"/>
      <c r="JHS26" s="25"/>
      <c r="JHT26" s="25"/>
      <c r="JHU26" s="25"/>
      <c r="JHV26" s="25"/>
      <c r="JHW26" s="25"/>
      <c r="JHX26" s="25"/>
      <c r="JHY26" s="25"/>
      <c r="JHZ26" s="25"/>
      <c r="JIA26" s="25"/>
      <c r="JIB26" s="25"/>
      <c r="JIC26" s="25"/>
      <c r="JID26" s="25"/>
      <c r="JIE26" s="25"/>
      <c r="JIF26" s="25"/>
      <c r="JIG26" s="25"/>
      <c r="JIH26" s="25"/>
      <c r="JII26" s="25"/>
      <c r="JIJ26" s="25"/>
      <c r="JIK26" s="25"/>
      <c r="JIL26" s="25"/>
      <c r="JIM26" s="25"/>
      <c r="JIN26" s="25"/>
      <c r="JIO26" s="25"/>
      <c r="JIP26" s="25"/>
      <c r="JIQ26" s="25"/>
      <c r="JIR26" s="25"/>
      <c r="JIS26" s="25"/>
      <c r="JIT26" s="25"/>
      <c r="JIU26" s="25"/>
      <c r="JIV26" s="25"/>
      <c r="JIW26" s="25"/>
      <c r="JIX26" s="25"/>
      <c r="JIY26" s="25"/>
      <c r="JIZ26" s="25"/>
      <c r="JJA26" s="25"/>
      <c r="JJB26" s="25"/>
      <c r="JJC26" s="25"/>
      <c r="JJD26" s="25"/>
      <c r="JJE26" s="25"/>
      <c r="JJF26" s="25"/>
      <c r="JJG26" s="25"/>
      <c r="JJH26" s="25"/>
      <c r="JJI26" s="25"/>
      <c r="JJJ26" s="25"/>
      <c r="JJK26" s="25"/>
      <c r="JJL26" s="25"/>
      <c r="JJM26" s="25"/>
      <c r="JJN26" s="25"/>
      <c r="JJO26" s="25"/>
      <c r="JJP26" s="25"/>
      <c r="JJQ26" s="25"/>
      <c r="JJR26" s="25"/>
      <c r="JJS26" s="25"/>
      <c r="JJT26" s="25"/>
      <c r="JJU26" s="25"/>
      <c r="JJV26" s="25"/>
      <c r="JJW26" s="25"/>
      <c r="JJX26" s="25"/>
      <c r="JJY26" s="25"/>
      <c r="JJZ26" s="25"/>
      <c r="JKA26" s="25"/>
      <c r="JKB26" s="25"/>
      <c r="JKC26" s="25"/>
      <c r="JKD26" s="25"/>
      <c r="JKE26" s="25"/>
      <c r="JKF26" s="25"/>
      <c r="JKG26" s="25"/>
      <c r="JKH26" s="25"/>
      <c r="JKI26" s="25"/>
      <c r="JKJ26" s="25"/>
      <c r="JKK26" s="25"/>
      <c r="JKL26" s="25"/>
      <c r="JKM26" s="25"/>
      <c r="JKN26" s="25"/>
      <c r="JKO26" s="25"/>
      <c r="JKP26" s="25"/>
      <c r="JKQ26" s="25"/>
      <c r="JKR26" s="25"/>
      <c r="JKS26" s="25"/>
      <c r="JKT26" s="25"/>
      <c r="JKU26" s="25"/>
      <c r="JKV26" s="25"/>
      <c r="JKW26" s="25"/>
      <c r="JKX26" s="25"/>
      <c r="JKY26" s="25"/>
      <c r="JKZ26" s="25"/>
      <c r="JLA26" s="25"/>
      <c r="JLB26" s="25"/>
      <c r="JLC26" s="25"/>
      <c r="JLD26" s="25"/>
      <c r="JLE26" s="25"/>
      <c r="JLF26" s="25"/>
      <c r="JLG26" s="25"/>
      <c r="JLH26" s="25"/>
      <c r="JLI26" s="25"/>
      <c r="JLJ26" s="25"/>
      <c r="JLK26" s="25"/>
      <c r="JLL26" s="25"/>
      <c r="JLM26" s="25"/>
      <c r="JLN26" s="25"/>
      <c r="JLO26" s="25"/>
      <c r="JLP26" s="25"/>
      <c r="JLQ26" s="25"/>
      <c r="JLR26" s="25"/>
      <c r="JLS26" s="25"/>
      <c r="JLT26" s="25"/>
      <c r="JLU26" s="25"/>
      <c r="JLV26" s="25"/>
      <c r="JLW26" s="25"/>
      <c r="JLX26" s="25"/>
      <c r="JLY26" s="25"/>
      <c r="JLZ26" s="25"/>
      <c r="JMA26" s="25"/>
      <c r="JMB26" s="25"/>
      <c r="JMC26" s="25"/>
      <c r="JMD26" s="25"/>
      <c r="JME26" s="25"/>
      <c r="JMF26" s="25"/>
      <c r="JMG26" s="25"/>
      <c r="JMH26" s="25"/>
      <c r="JMI26" s="25"/>
      <c r="JMJ26" s="25"/>
      <c r="JMK26" s="25"/>
      <c r="JML26" s="25"/>
      <c r="JMM26" s="25"/>
      <c r="JMN26" s="25"/>
      <c r="JMO26" s="25"/>
      <c r="JMP26" s="25"/>
      <c r="JMQ26" s="25"/>
      <c r="JMR26" s="25"/>
      <c r="JMS26" s="25"/>
      <c r="JMT26" s="25"/>
      <c r="JMU26" s="25"/>
      <c r="JMV26" s="25"/>
      <c r="JMW26" s="25"/>
      <c r="JMX26" s="25"/>
      <c r="JMY26" s="25"/>
      <c r="JMZ26" s="25"/>
      <c r="JNA26" s="25"/>
      <c r="JNB26" s="25"/>
      <c r="JNC26" s="25"/>
      <c r="JND26" s="25"/>
      <c r="JNE26" s="25"/>
      <c r="JNF26" s="25"/>
      <c r="JNG26" s="25"/>
      <c r="JNH26" s="25"/>
      <c r="JNI26" s="25"/>
      <c r="JNJ26" s="25"/>
      <c r="JNK26" s="25"/>
      <c r="JNL26" s="25"/>
      <c r="JNM26" s="25"/>
      <c r="JNN26" s="25"/>
      <c r="JNO26" s="25"/>
      <c r="JNP26" s="25"/>
      <c r="JNQ26" s="25"/>
      <c r="JNR26" s="25"/>
      <c r="JNS26" s="25"/>
      <c r="JNT26" s="25"/>
      <c r="JNU26" s="25"/>
      <c r="JNV26" s="25"/>
      <c r="JNW26" s="25"/>
      <c r="JNX26" s="25"/>
      <c r="JNY26" s="25"/>
      <c r="JNZ26" s="25"/>
      <c r="JOA26" s="25"/>
      <c r="JOB26" s="25"/>
      <c r="JOC26" s="25"/>
      <c r="JOD26" s="25"/>
      <c r="JOE26" s="25"/>
      <c r="JOF26" s="25"/>
      <c r="JOG26" s="25"/>
      <c r="JOH26" s="25"/>
      <c r="JOI26" s="25"/>
      <c r="JOJ26" s="25"/>
      <c r="JOK26" s="25"/>
      <c r="JOL26" s="25"/>
      <c r="JOM26" s="25"/>
      <c r="JON26" s="25"/>
      <c r="JOO26" s="25"/>
      <c r="JOP26" s="25"/>
      <c r="JOQ26" s="25"/>
      <c r="JOR26" s="25"/>
      <c r="JOS26" s="25"/>
      <c r="JOT26" s="25"/>
      <c r="JOU26" s="25"/>
      <c r="JOV26" s="25"/>
      <c r="JOW26" s="25"/>
      <c r="JOX26" s="25"/>
      <c r="JOY26" s="25"/>
      <c r="JOZ26" s="25"/>
      <c r="JPA26" s="25"/>
      <c r="JPB26" s="25"/>
      <c r="JPC26" s="25"/>
      <c r="JPD26" s="25"/>
      <c r="JPE26" s="25"/>
      <c r="JPF26" s="25"/>
      <c r="JPG26" s="25"/>
      <c r="JPH26" s="25"/>
      <c r="JPI26" s="25"/>
      <c r="JPJ26" s="25"/>
      <c r="JPK26" s="25"/>
      <c r="JPL26" s="25"/>
      <c r="JPM26" s="25"/>
      <c r="JPN26" s="25"/>
      <c r="JPO26" s="25"/>
      <c r="JPP26" s="25"/>
      <c r="JPQ26" s="25"/>
      <c r="JPR26" s="25"/>
      <c r="JPS26" s="25"/>
      <c r="JPT26" s="25"/>
      <c r="JPU26" s="25"/>
      <c r="JPV26" s="25"/>
      <c r="JPW26" s="25"/>
      <c r="JPX26" s="25"/>
      <c r="JPY26" s="25"/>
      <c r="JPZ26" s="25"/>
      <c r="JQA26" s="25"/>
      <c r="JQB26" s="25"/>
      <c r="JQC26" s="25"/>
      <c r="JQD26" s="25"/>
      <c r="JQE26" s="25"/>
      <c r="JQF26" s="25"/>
      <c r="JQG26" s="25"/>
      <c r="JQH26" s="25"/>
      <c r="JQI26" s="25"/>
      <c r="JQJ26" s="25"/>
      <c r="JQK26" s="25"/>
      <c r="JQL26" s="25"/>
      <c r="JQM26" s="25"/>
      <c r="JQN26" s="25"/>
      <c r="JQO26" s="25"/>
      <c r="JQP26" s="25"/>
      <c r="JQQ26" s="25"/>
      <c r="JQR26" s="25"/>
      <c r="JQS26" s="25"/>
      <c r="JQT26" s="25"/>
      <c r="JQU26" s="25"/>
      <c r="JQV26" s="25"/>
      <c r="JQW26" s="25"/>
      <c r="JQX26" s="25"/>
      <c r="JQY26" s="25"/>
      <c r="JQZ26" s="25"/>
      <c r="JRA26" s="25"/>
      <c r="JRB26" s="25"/>
      <c r="JRC26" s="25"/>
      <c r="JRD26" s="25"/>
      <c r="JRE26" s="25"/>
      <c r="JRF26" s="25"/>
      <c r="JRG26" s="25"/>
      <c r="JRH26" s="25"/>
      <c r="JRI26" s="25"/>
      <c r="JRJ26" s="25"/>
      <c r="JRK26" s="25"/>
      <c r="JRL26" s="25"/>
      <c r="JRM26" s="25"/>
      <c r="JRN26" s="25"/>
      <c r="JRO26" s="25"/>
      <c r="JRP26" s="25"/>
      <c r="JRQ26" s="25"/>
      <c r="JRR26" s="25"/>
      <c r="JRS26" s="25"/>
      <c r="JRT26" s="25"/>
      <c r="JRU26" s="25"/>
      <c r="JRV26" s="25"/>
      <c r="JRW26" s="25"/>
      <c r="JRX26" s="25"/>
      <c r="JRY26" s="25"/>
      <c r="JRZ26" s="25"/>
      <c r="JSA26" s="25"/>
      <c r="JSB26" s="25"/>
      <c r="JSC26" s="25"/>
      <c r="JSD26" s="25"/>
      <c r="JSE26" s="25"/>
      <c r="JSF26" s="25"/>
      <c r="JSG26" s="25"/>
      <c r="JSH26" s="25"/>
      <c r="JSI26" s="25"/>
      <c r="JSJ26" s="25"/>
      <c r="JSK26" s="25"/>
      <c r="JSL26" s="25"/>
      <c r="JSM26" s="25"/>
      <c r="JSN26" s="25"/>
      <c r="JSO26" s="25"/>
      <c r="JSP26" s="25"/>
      <c r="JSQ26" s="25"/>
      <c r="JSR26" s="25"/>
      <c r="JSS26" s="25"/>
      <c r="JST26" s="25"/>
      <c r="JSU26" s="25"/>
      <c r="JSV26" s="25"/>
      <c r="JSW26" s="25"/>
      <c r="JSX26" s="25"/>
      <c r="JSY26" s="25"/>
      <c r="JSZ26" s="25"/>
      <c r="JTA26" s="25"/>
      <c r="JTB26" s="25"/>
      <c r="JTC26" s="25"/>
      <c r="JTD26" s="25"/>
      <c r="JTE26" s="25"/>
      <c r="JTF26" s="25"/>
      <c r="JTG26" s="25"/>
      <c r="JTH26" s="25"/>
      <c r="JTI26" s="25"/>
      <c r="JTJ26" s="25"/>
      <c r="JTK26" s="25"/>
      <c r="JTL26" s="25"/>
      <c r="JTM26" s="25"/>
      <c r="JTN26" s="25"/>
      <c r="JTO26" s="25"/>
      <c r="JTP26" s="25"/>
      <c r="JTQ26" s="25"/>
      <c r="JTR26" s="25"/>
      <c r="JTS26" s="25"/>
      <c r="JTT26" s="25"/>
      <c r="JTU26" s="25"/>
      <c r="JTV26" s="25"/>
      <c r="JTW26" s="25"/>
      <c r="JTX26" s="25"/>
      <c r="JTY26" s="25"/>
      <c r="JTZ26" s="25"/>
      <c r="JUA26" s="25"/>
      <c r="JUB26" s="25"/>
      <c r="JUC26" s="25"/>
      <c r="JUD26" s="25"/>
      <c r="JUE26" s="25"/>
      <c r="JUF26" s="25"/>
      <c r="JUG26" s="25"/>
      <c r="JUH26" s="25"/>
      <c r="JUI26" s="25"/>
      <c r="JUJ26" s="25"/>
      <c r="JUK26" s="25"/>
      <c r="JUL26" s="25"/>
      <c r="JUM26" s="25"/>
      <c r="JUN26" s="25"/>
      <c r="JUO26" s="25"/>
      <c r="JUP26" s="25"/>
      <c r="JUQ26" s="25"/>
      <c r="JUR26" s="25"/>
      <c r="JUS26" s="25"/>
      <c r="JUT26" s="25"/>
      <c r="JUU26" s="25"/>
      <c r="JUV26" s="25"/>
      <c r="JUW26" s="25"/>
      <c r="JUX26" s="25"/>
      <c r="JUY26" s="25"/>
      <c r="JUZ26" s="25"/>
      <c r="JVA26" s="25"/>
      <c r="JVB26" s="25"/>
      <c r="JVC26" s="25"/>
      <c r="JVD26" s="25"/>
      <c r="JVE26" s="25"/>
      <c r="JVF26" s="25"/>
      <c r="JVG26" s="25"/>
      <c r="JVH26" s="25"/>
      <c r="JVI26" s="25"/>
      <c r="JVJ26" s="25"/>
      <c r="JVK26" s="25"/>
      <c r="JVL26" s="25"/>
      <c r="JVM26" s="25"/>
      <c r="JVN26" s="25"/>
      <c r="JVO26" s="25"/>
      <c r="JVP26" s="25"/>
      <c r="JVQ26" s="25"/>
      <c r="JVR26" s="25"/>
      <c r="JVS26" s="25"/>
      <c r="JVT26" s="25"/>
      <c r="JVU26" s="25"/>
      <c r="JVV26" s="25"/>
      <c r="JVW26" s="25"/>
      <c r="JVX26" s="25"/>
      <c r="JVY26" s="25"/>
      <c r="JVZ26" s="25"/>
      <c r="JWA26" s="25"/>
      <c r="JWB26" s="25"/>
      <c r="JWC26" s="25"/>
      <c r="JWD26" s="25"/>
      <c r="JWE26" s="25"/>
      <c r="JWF26" s="25"/>
      <c r="JWG26" s="25"/>
      <c r="JWH26" s="25"/>
      <c r="JWI26" s="25"/>
      <c r="JWJ26" s="25"/>
      <c r="JWK26" s="25"/>
      <c r="JWL26" s="25"/>
      <c r="JWM26" s="25"/>
      <c r="JWN26" s="25"/>
      <c r="JWO26" s="25"/>
      <c r="JWP26" s="25"/>
      <c r="JWQ26" s="25"/>
      <c r="JWR26" s="25"/>
      <c r="JWS26" s="25"/>
      <c r="JWT26" s="25"/>
      <c r="JWU26" s="25"/>
      <c r="JWV26" s="25"/>
      <c r="JWW26" s="25"/>
      <c r="JWX26" s="25"/>
      <c r="JWY26" s="25"/>
      <c r="JWZ26" s="25"/>
      <c r="JXA26" s="25"/>
      <c r="JXB26" s="25"/>
      <c r="JXC26" s="25"/>
      <c r="JXD26" s="25"/>
      <c r="JXE26" s="25"/>
      <c r="JXF26" s="25"/>
      <c r="JXG26" s="25"/>
      <c r="JXH26" s="25"/>
      <c r="JXI26" s="25"/>
      <c r="JXJ26" s="25"/>
      <c r="JXK26" s="25"/>
      <c r="JXL26" s="25"/>
      <c r="JXM26" s="25"/>
      <c r="JXN26" s="25"/>
      <c r="JXO26" s="25"/>
      <c r="JXP26" s="25"/>
      <c r="JXQ26" s="25"/>
      <c r="JXR26" s="25"/>
      <c r="JXS26" s="25"/>
      <c r="JXT26" s="25"/>
      <c r="JXU26" s="25"/>
      <c r="JXV26" s="25"/>
      <c r="JXW26" s="25"/>
      <c r="JXX26" s="25"/>
      <c r="JXY26" s="25"/>
      <c r="JXZ26" s="25"/>
      <c r="JYA26" s="25"/>
      <c r="JYB26" s="25"/>
      <c r="JYC26" s="25"/>
      <c r="JYD26" s="25"/>
      <c r="JYE26" s="25"/>
      <c r="JYF26" s="25"/>
      <c r="JYG26" s="25"/>
      <c r="JYH26" s="25"/>
      <c r="JYI26" s="25"/>
      <c r="JYJ26" s="25"/>
      <c r="JYK26" s="25"/>
      <c r="JYL26" s="25"/>
      <c r="JYM26" s="25"/>
      <c r="JYN26" s="25"/>
      <c r="JYO26" s="25"/>
      <c r="JYP26" s="25"/>
      <c r="JYQ26" s="25"/>
      <c r="JYR26" s="25"/>
      <c r="JYS26" s="25"/>
      <c r="JYT26" s="25"/>
      <c r="JYU26" s="25"/>
      <c r="JYV26" s="25"/>
      <c r="JYW26" s="25"/>
      <c r="JYX26" s="25"/>
      <c r="JYY26" s="25"/>
      <c r="JYZ26" s="25"/>
      <c r="JZA26" s="25"/>
      <c r="JZB26" s="25"/>
      <c r="JZC26" s="25"/>
      <c r="JZD26" s="25"/>
      <c r="JZE26" s="25"/>
      <c r="JZF26" s="25"/>
      <c r="JZG26" s="25"/>
      <c r="JZH26" s="25"/>
      <c r="JZI26" s="25"/>
      <c r="JZJ26" s="25"/>
      <c r="JZK26" s="25"/>
      <c r="JZL26" s="25"/>
      <c r="JZM26" s="25"/>
      <c r="JZN26" s="25"/>
      <c r="JZO26" s="25"/>
      <c r="JZP26" s="25"/>
      <c r="JZQ26" s="25"/>
      <c r="JZR26" s="25"/>
      <c r="JZS26" s="25"/>
      <c r="JZT26" s="25"/>
      <c r="JZU26" s="25"/>
      <c r="JZV26" s="25"/>
      <c r="JZW26" s="25"/>
      <c r="JZX26" s="25"/>
      <c r="JZY26" s="25"/>
      <c r="JZZ26" s="25"/>
      <c r="KAA26" s="25"/>
      <c r="KAB26" s="25"/>
      <c r="KAC26" s="25"/>
      <c r="KAD26" s="25"/>
      <c r="KAE26" s="25"/>
      <c r="KAF26" s="25"/>
      <c r="KAG26" s="25"/>
      <c r="KAH26" s="25"/>
      <c r="KAI26" s="25"/>
      <c r="KAJ26" s="25"/>
      <c r="KAK26" s="25"/>
      <c r="KAL26" s="25"/>
      <c r="KAM26" s="25"/>
      <c r="KAN26" s="25"/>
      <c r="KAO26" s="25"/>
      <c r="KAP26" s="25"/>
      <c r="KAQ26" s="25"/>
      <c r="KAR26" s="25"/>
      <c r="KAS26" s="25"/>
      <c r="KAT26" s="25"/>
      <c r="KAU26" s="25"/>
      <c r="KAV26" s="25"/>
    </row>
    <row r="27" spans="1:7484" s="26" customFormat="1" ht="5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44" t="s">
        <v>73</v>
      </c>
      <c r="W27" s="41">
        <v>15</v>
      </c>
      <c r="X27" s="41">
        <v>15</v>
      </c>
      <c r="Y27" s="41">
        <v>18</v>
      </c>
      <c r="Z27" s="41">
        <v>18</v>
      </c>
      <c r="AA27" s="41">
        <v>18</v>
      </c>
      <c r="AB27" s="41">
        <v>18</v>
      </c>
      <c r="AC27" s="41">
        <v>18</v>
      </c>
      <c r="AD27" s="41">
        <v>18</v>
      </c>
      <c r="AE27" s="41">
        <v>18</v>
      </c>
      <c r="AF27" s="41">
        <v>18</v>
      </c>
      <c r="AG27" s="41">
        <v>18</v>
      </c>
      <c r="AH27" s="41">
        <v>18</v>
      </c>
      <c r="AI27" s="41">
        <v>18</v>
      </c>
      <c r="AJ27" s="41">
        <v>18</v>
      </c>
      <c r="AK27" s="41">
        <v>18</v>
      </c>
      <c r="AL27" s="41">
        <v>18</v>
      </c>
      <c r="AM27" s="41">
        <v>18</v>
      </c>
      <c r="AN27" s="41">
        <f>AC27</f>
        <v>18</v>
      </c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  <c r="AAA27" s="25"/>
      <c r="AAB27" s="25"/>
      <c r="AAC27" s="25"/>
      <c r="AAD27" s="25"/>
      <c r="AAE27" s="25"/>
      <c r="AAF27" s="25"/>
      <c r="AAG27" s="25"/>
      <c r="AAH27" s="25"/>
      <c r="AAI27" s="25"/>
      <c r="AAJ27" s="25"/>
      <c r="AAK27" s="25"/>
      <c r="AAL27" s="25"/>
      <c r="AAM27" s="25"/>
      <c r="AAN27" s="25"/>
      <c r="AAO27" s="25"/>
      <c r="AAP27" s="25"/>
      <c r="AAQ27" s="25"/>
      <c r="AAR27" s="25"/>
      <c r="AAS27" s="25"/>
      <c r="AAT27" s="25"/>
      <c r="AAU27" s="25"/>
      <c r="AAV27" s="25"/>
      <c r="AAW27" s="25"/>
      <c r="AAX27" s="25"/>
      <c r="AAY27" s="25"/>
      <c r="AAZ27" s="25"/>
      <c r="ABA27" s="25"/>
      <c r="ABB27" s="25"/>
      <c r="ABC27" s="25"/>
      <c r="ABD27" s="25"/>
      <c r="ABE27" s="25"/>
      <c r="ABF27" s="25"/>
      <c r="ABG27" s="25"/>
      <c r="ABH27" s="25"/>
      <c r="ABI27" s="25"/>
      <c r="ABJ27" s="25"/>
      <c r="ABK27" s="25"/>
      <c r="ABL27" s="25"/>
      <c r="ABM27" s="25"/>
      <c r="ABN27" s="25"/>
      <c r="ABO27" s="25"/>
      <c r="ABP27" s="25"/>
      <c r="ABQ27" s="25"/>
      <c r="ABR27" s="25"/>
      <c r="ABS27" s="25"/>
      <c r="ABT27" s="25"/>
      <c r="ABU27" s="25"/>
      <c r="ABV27" s="25"/>
      <c r="ABW27" s="25"/>
      <c r="ABX27" s="25"/>
      <c r="ABY27" s="25"/>
      <c r="ABZ27" s="25"/>
      <c r="ACA27" s="25"/>
      <c r="ACB27" s="25"/>
      <c r="ACC27" s="25"/>
      <c r="ACD27" s="25"/>
      <c r="ACE27" s="25"/>
      <c r="ACF27" s="25"/>
      <c r="ACG27" s="25"/>
      <c r="ACH27" s="25"/>
      <c r="ACI27" s="25"/>
      <c r="ACJ27" s="25"/>
      <c r="ACK27" s="25"/>
      <c r="ACL27" s="25"/>
      <c r="ACM27" s="25"/>
      <c r="ACN27" s="25"/>
      <c r="ACO27" s="25"/>
      <c r="ACP27" s="25"/>
      <c r="ACQ27" s="25"/>
      <c r="ACR27" s="25"/>
      <c r="ACS27" s="25"/>
      <c r="ACT27" s="25"/>
      <c r="ACU27" s="25"/>
      <c r="ACV27" s="25"/>
      <c r="ACW27" s="25"/>
      <c r="ACX27" s="25"/>
      <c r="ACY27" s="25"/>
      <c r="ACZ27" s="25"/>
      <c r="ADA27" s="25"/>
      <c r="ADB27" s="25"/>
      <c r="ADC27" s="25"/>
      <c r="ADD27" s="25"/>
      <c r="ADE27" s="25"/>
      <c r="ADF27" s="25"/>
      <c r="ADG27" s="25"/>
      <c r="ADH27" s="25"/>
      <c r="ADI27" s="25"/>
      <c r="ADJ27" s="25"/>
      <c r="ADK27" s="25"/>
      <c r="ADL27" s="25"/>
      <c r="ADM27" s="25"/>
      <c r="ADN27" s="25"/>
      <c r="ADO27" s="25"/>
      <c r="ADP27" s="25"/>
      <c r="ADQ27" s="25"/>
      <c r="ADR27" s="25"/>
      <c r="ADS27" s="25"/>
      <c r="ADT27" s="25"/>
      <c r="ADU27" s="25"/>
      <c r="ADV27" s="25"/>
      <c r="ADW27" s="25"/>
      <c r="ADX27" s="25"/>
      <c r="ADY27" s="25"/>
      <c r="ADZ27" s="25"/>
      <c r="AEA27" s="25"/>
      <c r="AEB27" s="25"/>
      <c r="AEC27" s="25"/>
      <c r="AED27" s="25"/>
      <c r="AEE27" s="25"/>
      <c r="AEF27" s="25"/>
      <c r="AEG27" s="25"/>
      <c r="AEH27" s="25"/>
      <c r="AEI27" s="25"/>
      <c r="AEJ27" s="25"/>
      <c r="AEK27" s="25"/>
      <c r="AEL27" s="25"/>
      <c r="AEM27" s="25"/>
      <c r="AEN27" s="25"/>
      <c r="AEO27" s="25"/>
      <c r="AEP27" s="25"/>
      <c r="AEQ27" s="25"/>
      <c r="AER27" s="25"/>
      <c r="AES27" s="25"/>
      <c r="AET27" s="25"/>
      <c r="AEU27" s="25"/>
      <c r="AEV27" s="25"/>
      <c r="AEW27" s="25"/>
      <c r="AEX27" s="25"/>
      <c r="AEY27" s="25"/>
      <c r="AEZ27" s="25"/>
      <c r="AFA27" s="25"/>
      <c r="AFB27" s="25"/>
      <c r="AFC27" s="25"/>
      <c r="AFD27" s="25"/>
      <c r="AFE27" s="25"/>
      <c r="AFF27" s="25"/>
      <c r="AFG27" s="25"/>
      <c r="AFH27" s="25"/>
      <c r="AFI27" s="25"/>
      <c r="AFJ27" s="25"/>
      <c r="AFK27" s="25"/>
      <c r="AFL27" s="25"/>
      <c r="AFM27" s="25"/>
      <c r="AFN27" s="25"/>
      <c r="AFO27" s="25"/>
      <c r="AFP27" s="25"/>
      <c r="AFQ27" s="25"/>
      <c r="AFR27" s="25"/>
      <c r="AFS27" s="25"/>
      <c r="AFT27" s="25"/>
      <c r="AFU27" s="25"/>
      <c r="AFV27" s="25"/>
      <c r="AFW27" s="25"/>
      <c r="AFX27" s="25"/>
      <c r="AFY27" s="25"/>
      <c r="AFZ27" s="25"/>
      <c r="AGA27" s="25"/>
      <c r="AGB27" s="25"/>
      <c r="AGC27" s="25"/>
      <c r="AGD27" s="25"/>
      <c r="AGE27" s="25"/>
      <c r="AGF27" s="25"/>
      <c r="AGG27" s="25"/>
      <c r="AGH27" s="25"/>
      <c r="AGI27" s="25"/>
      <c r="AGJ27" s="25"/>
      <c r="AGK27" s="25"/>
      <c r="AGL27" s="25"/>
      <c r="AGM27" s="25"/>
      <c r="AGN27" s="25"/>
      <c r="AGO27" s="25"/>
      <c r="AGP27" s="25"/>
      <c r="AGQ27" s="25"/>
      <c r="AGR27" s="25"/>
      <c r="AGS27" s="25"/>
      <c r="AGT27" s="25"/>
      <c r="AGU27" s="25"/>
      <c r="AGV27" s="25"/>
      <c r="AGW27" s="25"/>
      <c r="AGX27" s="25"/>
      <c r="AGY27" s="25"/>
      <c r="AGZ27" s="25"/>
      <c r="AHA27" s="25"/>
      <c r="AHB27" s="25"/>
      <c r="AHC27" s="25"/>
      <c r="AHD27" s="25"/>
      <c r="AHE27" s="25"/>
      <c r="AHF27" s="25"/>
      <c r="AHG27" s="25"/>
      <c r="AHH27" s="25"/>
      <c r="AHI27" s="25"/>
      <c r="AHJ27" s="25"/>
      <c r="AHK27" s="25"/>
      <c r="AHL27" s="25"/>
      <c r="AHM27" s="25"/>
      <c r="AHN27" s="25"/>
      <c r="AHO27" s="25"/>
      <c r="AHP27" s="25"/>
      <c r="AHQ27" s="25"/>
      <c r="AHR27" s="25"/>
      <c r="AHS27" s="25"/>
      <c r="AHT27" s="25"/>
      <c r="AHU27" s="25"/>
      <c r="AHV27" s="25"/>
      <c r="AHW27" s="25"/>
      <c r="AHX27" s="25"/>
      <c r="AHY27" s="25"/>
      <c r="AHZ27" s="25"/>
      <c r="AIA27" s="25"/>
      <c r="AIB27" s="25"/>
      <c r="AIC27" s="25"/>
      <c r="AID27" s="25"/>
      <c r="AIE27" s="25"/>
      <c r="AIF27" s="25"/>
      <c r="AIG27" s="25"/>
      <c r="AIH27" s="25"/>
      <c r="AII27" s="25"/>
      <c r="AIJ27" s="25"/>
      <c r="AIK27" s="25"/>
      <c r="AIL27" s="25"/>
      <c r="AIM27" s="25"/>
      <c r="AIN27" s="25"/>
      <c r="AIO27" s="25"/>
      <c r="AIP27" s="25"/>
      <c r="AIQ27" s="25"/>
      <c r="AIR27" s="25"/>
      <c r="AIS27" s="25"/>
      <c r="AIT27" s="25"/>
      <c r="AIU27" s="25"/>
      <c r="AIV27" s="25"/>
      <c r="AIW27" s="25"/>
      <c r="AIX27" s="25"/>
      <c r="AIY27" s="25"/>
      <c r="AIZ27" s="25"/>
      <c r="AJA27" s="25"/>
      <c r="AJB27" s="25"/>
      <c r="AJC27" s="25"/>
      <c r="AJD27" s="25"/>
      <c r="AJE27" s="25"/>
      <c r="AJF27" s="25"/>
      <c r="AJG27" s="25"/>
      <c r="AJH27" s="25"/>
      <c r="AJI27" s="25"/>
      <c r="AJJ27" s="25"/>
      <c r="AJK27" s="25"/>
      <c r="AJL27" s="25"/>
      <c r="AJM27" s="25"/>
      <c r="AJN27" s="25"/>
      <c r="AJO27" s="25"/>
      <c r="AJP27" s="25"/>
      <c r="AJQ27" s="25"/>
      <c r="AJR27" s="25"/>
      <c r="AJS27" s="25"/>
      <c r="AJT27" s="25"/>
      <c r="AJU27" s="25"/>
      <c r="AJV27" s="25"/>
      <c r="AJW27" s="25"/>
      <c r="AJX27" s="25"/>
      <c r="AJY27" s="25"/>
      <c r="AJZ27" s="25"/>
      <c r="AKA27" s="25"/>
      <c r="AKB27" s="25"/>
      <c r="AKC27" s="25"/>
      <c r="AKD27" s="25"/>
      <c r="AKE27" s="25"/>
      <c r="AKF27" s="25"/>
      <c r="AKG27" s="25"/>
      <c r="AKH27" s="25"/>
      <c r="AKI27" s="25"/>
      <c r="AKJ27" s="25"/>
      <c r="AKK27" s="25"/>
      <c r="AKL27" s="25"/>
      <c r="AKM27" s="25"/>
      <c r="AKN27" s="25"/>
      <c r="AKO27" s="25"/>
      <c r="AKP27" s="25"/>
      <c r="AKQ27" s="25"/>
      <c r="AKR27" s="25"/>
      <c r="AKS27" s="25"/>
      <c r="AKT27" s="25"/>
      <c r="AKU27" s="25"/>
      <c r="AKV27" s="25"/>
      <c r="AKW27" s="25"/>
      <c r="AKX27" s="25"/>
      <c r="AKY27" s="25"/>
      <c r="AKZ27" s="25"/>
      <c r="ALA27" s="25"/>
      <c r="ALB27" s="25"/>
      <c r="ALC27" s="25"/>
      <c r="ALD27" s="25"/>
      <c r="ALE27" s="25"/>
      <c r="ALF27" s="25"/>
      <c r="ALG27" s="25"/>
      <c r="ALH27" s="25"/>
      <c r="ALI27" s="25"/>
      <c r="ALJ27" s="25"/>
      <c r="ALK27" s="25"/>
      <c r="ALL27" s="25"/>
      <c r="ALM27" s="25"/>
      <c r="ALN27" s="25"/>
      <c r="ALO27" s="25"/>
      <c r="ALP27" s="25"/>
      <c r="ALQ27" s="25"/>
      <c r="ALR27" s="25"/>
      <c r="ALS27" s="25"/>
      <c r="ALT27" s="25"/>
      <c r="ALU27" s="25"/>
      <c r="ALV27" s="25"/>
      <c r="ALW27" s="25"/>
      <c r="ALX27" s="25"/>
      <c r="ALY27" s="25"/>
      <c r="ALZ27" s="25"/>
      <c r="AMA27" s="25"/>
      <c r="AMB27" s="25"/>
      <c r="AMC27" s="25"/>
      <c r="AMD27" s="25"/>
      <c r="AME27" s="25"/>
      <c r="AMF27" s="25"/>
      <c r="AMG27" s="25"/>
      <c r="AMH27" s="25"/>
      <c r="AMI27" s="25"/>
      <c r="AMJ27" s="25"/>
      <c r="AMK27" s="25"/>
      <c r="AML27" s="25"/>
      <c r="AMM27" s="25"/>
      <c r="AMN27" s="25"/>
      <c r="AMO27" s="25"/>
      <c r="AMP27" s="25"/>
      <c r="AMQ27" s="25"/>
      <c r="AMR27" s="25"/>
      <c r="AMS27" s="25"/>
      <c r="AMT27" s="25"/>
      <c r="AMU27" s="25"/>
      <c r="AMV27" s="25"/>
      <c r="AMW27" s="25"/>
      <c r="AMX27" s="25"/>
      <c r="AMY27" s="25"/>
      <c r="AMZ27" s="25"/>
      <c r="ANA27" s="25"/>
      <c r="ANB27" s="25"/>
      <c r="ANC27" s="25"/>
      <c r="AND27" s="25"/>
      <c r="ANE27" s="25"/>
      <c r="ANF27" s="25"/>
      <c r="ANG27" s="25"/>
      <c r="ANH27" s="25"/>
      <c r="ANI27" s="25"/>
      <c r="ANJ27" s="25"/>
      <c r="ANK27" s="25"/>
      <c r="ANL27" s="25"/>
      <c r="ANM27" s="25"/>
      <c r="ANN27" s="25"/>
      <c r="ANO27" s="25"/>
      <c r="ANP27" s="25"/>
      <c r="ANQ27" s="25"/>
      <c r="ANR27" s="25"/>
      <c r="ANS27" s="25"/>
      <c r="ANT27" s="25"/>
      <c r="ANU27" s="25"/>
      <c r="ANV27" s="25"/>
      <c r="ANW27" s="25"/>
      <c r="ANX27" s="25"/>
      <c r="ANY27" s="25"/>
      <c r="ANZ27" s="25"/>
      <c r="AOA27" s="25"/>
      <c r="AOB27" s="25"/>
      <c r="AOC27" s="25"/>
      <c r="AOD27" s="25"/>
      <c r="AOE27" s="25"/>
      <c r="AOF27" s="25"/>
      <c r="AOG27" s="25"/>
      <c r="AOH27" s="25"/>
      <c r="AOI27" s="25"/>
      <c r="AOJ27" s="25"/>
      <c r="AOK27" s="25"/>
      <c r="AOL27" s="25"/>
      <c r="AOM27" s="25"/>
      <c r="AON27" s="25"/>
      <c r="AOO27" s="25"/>
      <c r="AOP27" s="25"/>
      <c r="AOQ27" s="25"/>
      <c r="AOR27" s="25"/>
      <c r="AOS27" s="25"/>
      <c r="AOT27" s="25"/>
      <c r="AOU27" s="25"/>
      <c r="AOV27" s="25"/>
      <c r="AOW27" s="25"/>
      <c r="AOX27" s="25"/>
      <c r="AOY27" s="25"/>
      <c r="AOZ27" s="25"/>
      <c r="APA27" s="25"/>
      <c r="APB27" s="25"/>
      <c r="APC27" s="25"/>
      <c r="APD27" s="25"/>
      <c r="APE27" s="25"/>
      <c r="APF27" s="25"/>
      <c r="APG27" s="25"/>
      <c r="APH27" s="25"/>
      <c r="API27" s="25"/>
      <c r="APJ27" s="25"/>
      <c r="APK27" s="25"/>
      <c r="APL27" s="25"/>
      <c r="APM27" s="25"/>
      <c r="APN27" s="25"/>
      <c r="APO27" s="25"/>
      <c r="APP27" s="25"/>
      <c r="APQ27" s="25"/>
      <c r="APR27" s="25"/>
      <c r="APS27" s="25"/>
      <c r="APT27" s="25"/>
      <c r="APU27" s="25"/>
      <c r="APV27" s="25"/>
      <c r="APW27" s="25"/>
      <c r="APX27" s="25"/>
      <c r="APY27" s="25"/>
      <c r="APZ27" s="25"/>
      <c r="AQA27" s="25"/>
      <c r="AQB27" s="25"/>
      <c r="AQC27" s="25"/>
      <c r="AQD27" s="25"/>
      <c r="AQE27" s="25"/>
      <c r="AQF27" s="25"/>
      <c r="AQG27" s="25"/>
      <c r="AQH27" s="25"/>
      <c r="AQI27" s="25"/>
      <c r="AQJ27" s="25"/>
      <c r="AQK27" s="25"/>
      <c r="AQL27" s="25"/>
      <c r="AQM27" s="25"/>
      <c r="AQN27" s="25"/>
      <c r="AQO27" s="25"/>
      <c r="AQP27" s="25"/>
      <c r="AQQ27" s="25"/>
      <c r="AQR27" s="25"/>
      <c r="AQS27" s="25"/>
      <c r="AQT27" s="25"/>
      <c r="AQU27" s="25"/>
      <c r="AQV27" s="25"/>
      <c r="AQW27" s="25"/>
      <c r="AQX27" s="25"/>
      <c r="AQY27" s="25"/>
      <c r="AQZ27" s="25"/>
      <c r="ARA27" s="25"/>
      <c r="ARB27" s="25"/>
      <c r="ARC27" s="25"/>
      <c r="ARD27" s="25"/>
      <c r="ARE27" s="25"/>
      <c r="ARF27" s="25"/>
      <c r="ARG27" s="25"/>
      <c r="ARH27" s="25"/>
      <c r="ARI27" s="25"/>
      <c r="ARJ27" s="25"/>
      <c r="ARK27" s="25"/>
      <c r="ARL27" s="25"/>
      <c r="ARM27" s="25"/>
      <c r="ARN27" s="25"/>
      <c r="ARO27" s="25"/>
      <c r="ARP27" s="25"/>
      <c r="ARQ27" s="25"/>
      <c r="ARR27" s="25"/>
      <c r="ARS27" s="25"/>
      <c r="ART27" s="25"/>
      <c r="ARU27" s="25"/>
      <c r="ARV27" s="25"/>
      <c r="ARW27" s="25"/>
      <c r="ARX27" s="25"/>
      <c r="ARY27" s="25"/>
      <c r="ARZ27" s="25"/>
      <c r="ASA27" s="25"/>
      <c r="ASB27" s="25"/>
      <c r="ASC27" s="25"/>
      <c r="ASD27" s="25"/>
      <c r="ASE27" s="25"/>
      <c r="ASF27" s="25"/>
      <c r="ASG27" s="25"/>
      <c r="ASH27" s="25"/>
      <c r="ASI27" s="25"/>
      <c r="ASJ27" s="25"/>
      <c r="ASK27" s="25"/>
      <c r="ASL27" s="25"/>
      <c r="ASM27" s="25"/>
      <c r="ASN27" s="25"/>
      <c r="ASO27" s="25"/>
      <c r="ASP27" s="25"/>
      <c r="ASQ27" s="25"/>
      <c r="ASR27" s="25"/>
      <c r="ASS27" s="25"/>
      <c r="AST27" s="25"/>
      <c r="ASU27" s="25"/>
      <c r="ASV27" s="25"/>
      <c r="ASW27" s="25"/>
      <c r="ASX27" s="25"/>
      <c r="ASY27" s="25"/>
      <c r="ASZ27" s="25"/>
      <c r="ATA27" s="25"/>
      <c r="ATB27" s="25"/>
      <c r="ATC27" s="25"/>
      <c r="ATD27" s="25"/>
      <c r="ATE27" s="25"/>
      <c r="ATF27" s="25"/>
      <c r="ATG27" s="25"/>
      <c r="ATH27" s="25"/>
      <c r="ATI27" s="25"/>
      <c r="ATJ27" s="25"/>
      <c r="ATK27" s="25"/>
      <c r="ATL27" s="25"/>
      <c r="ATM27" s="25"/>
      <c r="ATN27" s="25"/>
      <c r="ATO27" s="25"/>
      <c r="ATP27" s="25"/>
      <c r="ATQ27" s="25"/>
      <c r="ATR27" s="25"/>
      <c r="ATS27" s="25"/>
      <c r="ATT27" s="25"/>
      <c r="ATU27" s="25"/>
      <c r="ATV27" s="25"/>
      <c r="ATW27" s="25"/>
      <c r="ATX27" s="25"/>
      <c r="ATY27" s="25"/>
      <c r="ATZ27" s="25"/>
      <c r="AUA27" s="25"/>
      <c r="AUB27" s="25"/>
      <c r="AUC27" s="25"/>
      <c r="AUD27" s="25"/>
      <c r="AUE27" s="25"/>
      <c r="AUF27" s="25"/>
      <c r="AUG27" s="25"/>
      <c r="AUH27" s="25"/>
      <c r="AUI27" s="25"/>
      <c r="AUJ27" s="25"/>
      <c r="AUK27" s="25"/>
      <c r="AUL27" s="25"/>
      <c r="AUM27" s="25"/>
      <c r="AUN27" s="25"/>
      <c r="AUO27" s="25"/>
      <c r="AUP27" s="25"/>
      <c r="AUQ27" s="25"/>
      <c r="AUR27" s="25"/>
      <c r="AUS27" s="25"/>
      <c r="AUT27" s="25"/>
      <c r="AUU27" s="25"/>
      <c r="AUV27" s="25"/>
      <c r="AUW27" s="25"/>
      <c r="AUX27" s="25"/>
      <c r="AUY27" s="25"/>
      <c r="AUZ27" s="25"/>
      <c r="AVA27" s="25"/>
      <c r="AVB27" s="25"/>
      <c r="AVC27" s="25"/>
      <c r="AVD27" s="25"/>
      <c r="AVE27" s="25"/>
      <c r="AVF27" s="25"/>
      <c r="AVG27" s="25"/>
      <c r="AVH27" s="25"/>
      <c r="AVI27" s="25"/>
      <c r="AVJ27" s="25"/>
      <c r="AVK27" s="25"/>
      <c r="AVL27" s="25"/>
      <c r="AVM27" s="25"/>
      <c r="AVN27" s="25"/>
      <c r="AVO27" s="25"/>
      <c r="AVP27" s="25"/>
      <c r="AVQ27" s="25"/>
      <c r="AVR27" s="25"/>
      <c r="AVS27" s="25"/>
      <c r="AVT27" s="25"/>
      <c r="AVU27" s="25"/>
      <c r="AVV27" s="25"/>
      <c r="AVW27" s="25"/>
      <c r="AVX27" s="25"/>
      <c r="AVY27" s="25"/>
      <c r="AVZ27" s="25"/>
      <c r="AWA27" s="25"/>
      <c r="AWB27" s="25"/>
      <c r="AWC27" s="25"/>
      <c r="AWD27" s="25"/>
      <c r="AWE27" s="25"/>
      <c r="AWF27" s="25"/>
      <c r="AWG27" s="25"/>
      <c r="AWH27" s="25"/>
      <c r="AWI27" s="25"/>
      <c r="AWJ27" s="25"/>
      <c r="AWK27" s="25"/>
      <c r="AWL27" s="25"/>
      <c r="AWM27" s="25"/>
      <c r="AWN27" s="25"/>
      <c r="AWO27" s="25"/>
      <c r="AWP27" s="25"/>
      <c r="AWQ27" s="25"/>
      <c r="AWR27" s="25"/>
      <c r="AWS27" s="25"/>
      <c r="AWT27" s="25"/>
      <c r="AWU27" s="25"/>
      <c r="AWV27" s="25"/>
      <c r="AWW27" s="25"/>
      <c r="AWX27" s="25"/>
      <c r="AWY27" s="25"/>
      <c r="AWZ27" s="25"/>
      <c r="AXA27" s="25"/>
      <c r="AXB27" s="25"/>
      <c r="AXC27" s="25"/>
      <c r="AXD27" s="25"/>
      <c r="AXE27" s="25"/>
      <c r="AXF27" s="25"/>
      <c r="AXG27" s="25"/>
      <c r="AXH27" s="25"/>
      <c r="AXI27" s="25"/>
      <c r="AXJ27" s="25"/>
      <c r="AXK27" s="25"/>
      <c r="AXL27" s="25"/>
      <c r="AXM27" s="25"/>
      <c r="AXN27" s="25"/>
      <c r="AXO27" s="25"/>
      <c r="AXP27" s="25"/>
      <c r="AXQ27" s="25"/>
      <c r="AXR27" s="25"/>
      <c r="AXS27" s="25"/>
      <c r="AXT27" s="25"/>
      <c r="AXU27" s="25"/>
      <c r="AXV27" s="25"/>
      <c r="AXW27" s="25"/>
      <c r="AXX27" s="25"/>
      <c r="AXY27" s="25"/>
      <c r="AXZ27" s="25"/>
      <c r="AYA27" s="25"/>
      <c r="AYB27" s="25"/>
      <c r="AYC27" s="25"/>
      <c r="AYD27" s="25"/>
      <c r="AYE27" s="25"/>
      <c r="AYF27" s="25"/>
      <c r="AYG27" s="25"/>
      <c r="AYH27" s="25"/>
      <c r="AYI27" s="25"/>
      <c r="AYJ27" s="25"/>
      <c r="AYK27" s="25"/>
      <c r="AYL27" s="25"/>
      <c r="AYM27" s="25"/>
      <c r="AYN27" s="25"/>
      <c r="AYO27" s="25"/>
      <c r="AYP27" s="25"/>
      <c r="AYQ27" s="25"/>
      <c r="AYR27" s="25"/>
      <c r="AYS27" s="25"/>
      <c r="AYT27" s="25"/>
      <c r="AYU27" s="25"/>
      <c r="AYV27" s="25"/>
      <c r="AYW27" s="25"/>
      <c r="AYX27" s="25"/>
      <c r="AYY27" s="25"/>
      <c r="AYZ27" s="25"/>
      <c r="AZA27" s="25"/>
      <c r="AZB27" s="25"/>
      <c r="AZC27" s="25"/>
      <c r="AZD27" s="25"/>
      <c r="AZE27" s="25"/>
      <c r="AZF27" s="25"/>
      <c r="AZG27" s="25"/>
      <c r="AZH27" s="25"/>
      <c r="AZI27" s="25"/>
      <c r="AZJ27" s="25"/>
      <c r="AZK27" s="25"/>
      <c r="AZL27" s="25"/>
      <c r="AZM27" s="25"/>
      <c r="AZN27" s="25"/>
      <c r="AZO27" s="25"/>
      <c r="AZP27" s="25"/>
      <c r="AZQ27" s="25"/>
      <c r="AZR27" s="25"/>
      <c r="AZS27" s="25"/>
      <c r="AZT27" s="25"/>
      <c r="AZU27" s="25"/>
      <c r="AZV27" s="25"/>
      <c r="AZW27" s="25"/>
      <c r="AZX27" s="25"/>
      <c r="AZY27" s="25"/>
      <c r="AZZ27" s="25"/>
      <c r="BAA27" s="25"/>
      <c r="BAB27" s="25"/>
      <c r="BAC27" s="25"/>
      <c r="BAD27" s="25"/>
      <c r="BAE27" s="25"/>
      <c r="BAF27" s="25"/>
      <c r="BAG27" s="25"/>
      <c r="BAH27" s="25"/>
      <c r="BAI27" s="25"/>
      <c r="BAJ27" s="25"/>
      <c r="BAK27" s="25"/>
      <c r="BAL27" s="25"/>
      <c r="BAM27" s="25"/>
      <c r="BAN27" s="25"/>
      <c r="BAO27" s="25"/>
      <c r="BAP27" s="25"/>
      <c r="BAQ27" s="25"/>
      <c r="BAR27" s="25"/>
      <c r="BAS27" s="25"/>
      <c r="BAT27" s="25"/>
      <c r="BAU27" s="25"/>
      <c r="BAV27" s="25"/>
      <c r="BAW27" s="25"/>
      <c r="BAX27" s="25"/>
      <c r="BAY27" s="25"/>
      <c r="BAZ27" s="25"/>
      <c r="BBA27" s="25"/>
      <c r="BBB27" s="25"/>
      <c r="BBC27" s="25"/>
      <c r="BBD27" s="25"/>
      <c r="BBE27" s="25"/>
      <c r="BBF27" s="25"/>
      <c r="BBG27" s="25"/>
      <c r="BBH27" s="25"/>
      <c r="BBI27" s="25"/>
      <c r="BBJ27" s="25"/>
      <c r="BBK27" s="25"/>
      <c r="BBL27" s="25"/>
      <c r="BBM27" s="25"/>
      <c r="BBN27" s="25"/>
      <c r="BBO27" s="25"/>
      <c r="BBP27" s="25"/>
      <c r="BBQ27" s="25"/>
      <c r="BBR27" s="25"/>
      <c r="BBS27" s="25"/>
      <c r="BBT27" s="25"/>
      <c r="BBU27" s="25"/>
      <c r="BBV27" s="25"/>
      <c r="BBW27" s="25"/>
      <c r="BBX27" s="25"/>
      <c r="BBY27" s="25"/>
      <c r="BBZ27" s="25"/>
      <c r="BCA27" s="25"/>
      <c r="BCB27" s="25"/>
      <c r="BCC27" s="25"/>
      <c r="BCD27" s="25"/>
      <c r="BCE27" s="25"/>
      <c r="BCF27" s="25"/>
      <c r="BCG27" s="25"/>
      <c r="BCH27" s="25"/>
      <c r="BCI27" s="25"/>
      <c r="BCJ27" s="25"/>
      <c r="BCK27" s="25"/>
      <c r="BCL27" s="25"/>
      <c r="BCM27" s="25"/>
      <c r="BCN27" s="25"/>
      <c r="BCO27" s="25"/>
      <c r="BCP27" s="25"/>
      <c r="BCQ27" s="25"/>
      <c r="BCR27" s="25"/>
      <c r="BCS27" s="25"/>
      <c r="BCT27" s="25"/>
      <c r="BCU27" s="25"/>
      <c r="BCV27" s="25"/>
      <c r="BCW27" s="25"/>
      <c r="BCX27" s="25"/>
      <c r="BCY27" s="25"/>
      <c r="BCZ27" s="25"/>
      <c r="BDA27" s="25"/>
      <c r="BDB27" s="25"/>
      <c r="BDC27" s="25"/>
      <c r="BDD27" s="25"/>
      <c r="BDE27" s="25"/>
      <c r="BDF27" s="25"/>
      <c r="BDG27" s="25"/>
      <c r="BDH27" s="25"/>
      <c r="BDI27" s="25"/>
      <c r="BDJ27" s="25"/>
      <c r="BDK27" s="25"/>
      <c r="BDL27" s="25"/>
      <c r="BDM27" s="25"/>
      <c r="BDN27" s="25"/>
      <c r="BDO27" s="25"/>
      <c r="BDP27" s="25"/>
      <c r="BDQ27" s="25"/>
      <c r="BDR27" s="25"/>
      <c r="BDS27" s="25"/>
      <c r="BDT27" s="25"/>
      <c r="BDU27" s="25"/>
      <c r="BDV27" s="25"/>
      <c r="BDW27" s="25"/>
      <c r="BDX27" s="25"/>
      <c r="BDY27" s="25"/>
      <c r="BDZ27" s="25"/>
      <c r="BEA27" s="25"/>
      <c r="BEB27" s="25"/>
      <c r="BEC27" s="25"/>
      <c r="BED27" s="25"/>
      <c r="BEE27" s="25"/>
      <c r="BEF27" s="25"/>
      <c r="BEG27" s="25"/>
      <c r="BEH27" s="25"/>
      <c r="BEI27" s="25"/>
      <c r="BEJ27" s="25"/>
      <c r="BEK27" s="25"/>
      <c r="BEL27" s="25"/>
      <c r="BEM27" s="25"/>
      <c r="BEN27" s="25"/>
      <c r="BEO27" s="25"/>
      <c r="BEP27" s="25"/>
      <c r="BEQ27" s="25"/>
      <c r="BER27" s="25"/>
      <c r="BES27" s="25"/>
      <c r="BET27" s="25"/>
      <c r="BEU27" s="25"/>
      <c r="BEV27" s="25"/>
      <c r="BEW27" s="25"/>
      <c r="BEX27" s="25"/>
      <c r="BEY27" s="25"/>
      <c r="BEZ27" s="25"/>
      <c r="BFA27" s="25"/>
      <c r="BFB27" s="25"/>
      <c r="BFC27" s="25"/>
      <c r="BFD27" s="25"/>
      <c r="BFE27" s="25"/>
      <c r="BFF27" s="25"/>
      <c r="BFG27" s="25"/>
      <c r="BFH27" s="25"/>
      <c r="BFI27" s="25"/>
      <c r="BFJ27" s="25"/>
      <c r="BFK27" s="25"/>
      <c r="BFL27" s="25"/>
      <c r="BFM27" s="25"/>
      <c r="BFN27" s="25"/>
      <c r="BFO27" s="25"/>
      <c r="BFP27" s="25"/>
      <c r="BFQ27" s="25"/>
      <c r="BFR27" s="25"/>
      <c r="BFS27" s="25"/>
      <c r="BFT27" s="25"/>
      <c r="BFU27" s="25"/>
      <c r="BFV27" s="25"/>
      <c r="BFW27" s="25"/>
      <c r="BFX27" s="25"/>
      <c r="BFY27" s="25"/>
      <c r="BFZ27" s="25"/>
      <c r="BGA27" s="25"/>
      <c r="BGB27" s="25"/>
      <c r="BGC27" s="25"/>
      <c r="BGD27" s="25"/>
      <c r="BGE27" s="25"/>
      <c r="BGF27" s="25"/>
      <c r="BGG27" s="25"/>
      <c r="BGH27" s="25"/>
      <c r="BGI27" s="25"/>
      <c r="BGJ27" s="25"/>
      <c r="BGK27" s="25"/>
      <c r="BGL27" s="25"/>
      <c r="BGM27" s="25"/>
      <c r="BGN27" s="25"/>
      <c r="BGO27" s="25"/>
      <c r="BGP27" s="25"/>
      <c r="BGQ27" s="25"/>
      <c r="BGR27" s="25"/>
      <c r="BGS27" s="25"/>
      <c r="BGT27" s="25"/>
      <c r="BGU27" s="25"/>
      <c r="BGV27" s="25"/>
      <c r="BGW27" s="25"/>
      <c r="BGX27" s="25"/>
      <c r="BGY27" s="25"/>
      <c r="BGZ27" s="25"/>
      <c r="BHA27" s="25"/>
      <c r="BHB27" s="25"/>
      <c r="BHC27" s="25"/>
      <c r="BHD27" s="25"/>
      <c r="BHE27" s="25"/>
      <c r="BHF27" s="25"/>
      <c r="BHG27" s="25"/>
      <c r="BHH27" s="25"/>
      <c r="BHI27" s="25"/>
      <c r="BHJ27" s="25"/>
      <c r="BHK27" s="25"/>
      <c r="BHL27" s="25"/>
      <c r="BHM27" s="25"/>
      <c r="BHN27" s="25"/>
      <c r="BHO27" s="25"/>
      <c r="BHP27" s="25"/>
      <c r="BHQ27" s="25"/>
      <c r="BHR27" s="25"/>
      <c r="BHS27" s="25"/>
      <c r="BHT27" s="25"/>
      <c r="BHU27" s="25"/>
      <c r="BHV27" s="25"/>
      <c r="BHW27" s="25"/>
      <c r="BHX27" s="25"/>
      <c r="BHY27" s="25"/>
      <c r="BHZ27" s="25"/>
      <c r="BIA27" s="25"/>
      <c r="BIB27" s="25"/>
      <c r="BIC27" s="25"/>
      <c r="BID27" s="25"/>
      <c r="BIE27" s="25"/>
      <c r="BIF27" s="25"/>
      <c r="BIG27" s="25"/>
      <c r="BIH27" s="25"/>
      <c r="BII27" s="25"/>
      <c r="BIJ27" s="25"/>
      <c r="BIK27" s="25"/>
      <c r="BIL27" s="25"/>
      <c r="BIM27" s="25"/>
      <c r="BIN27" s="25"/>
      <c r="BIO27" s="25"/>
      <c r="BIP27" s="25"/>
      <c r="BIQ27" s="25"/>
      <c r="BIR27" s="25"/>
      <c r="BIS27" s="25"/>
      <c r="BIT27" s="25"/>
      <c r="BIU27" s="25"/>
      <c r="BIV27" s="25"/>
      <c r="BIW27" s="25"/>
      <c r="BIX27" s="25"/>
      <c r="BIY27" s="25"/>
      <c r="BIZ27" s="25"/>
      <c r="BJA27" s="25"/>
      <c r="BJB27" s="25"/>
      <c r="BJC27" s="25"/>
      <c r="BJD27" s="25"/>
      <c r="BJE27" s="25"/>
      <c r="BJF27" s="25"/>
      <c r="BJG27" s="25"/>
      <c r="BJH27" s="25"/>
      <c r="BJI27" s="25"/>
      <c r="BJJ27" s="25"/>
      <c r="BJK27" s="25"/>
      <c r="BJL27" s="25"/>
      <c r="BJM27" s="25"/>
      <c r="BJN27" s="25"/>
      <c r="BJO27" s="25"/>
      <c r="BJP27" s="25"/>
      <c r="BJQ27" s="25"/>
      <c r="BJR27" s="25"/>
      <c r="BJS27" s="25"/>
      <c r="BJT27" s="25"/>
      <c r="BJU27" s="25"/>
      <c r="BJV27" s="25"/>
      <c r="BJW27" s="25"/>
      <c r="BJX27" s="25"/>
      <c r="BJY27" s="25"/>
      <c r="BJZ27" s="25"/>
      <c r="BKA27" s="25"/>
      <c r="BKB27" s="25"/>
      <c r="BKC27" s="25"/>
      <c r="BKD27" s="25"/>
      <c r="BKE27" s="25"/>
      <c r="BKF27" s="25"/>
      <c r="BKG27" s="25"/>
      <c r="BKH27" s="25"/>
      <c r="BKI27" s="25"/>
      <c r="BKJ27" s="25"/>
      <c r="BKK27" s="25"/>
      <c r="BKL27" s="25"/>
      <c r="BKM27" s="25"/>
      <c r="BKN27" s="25"/>
      <c r="BKO27" s="25"/>
      <c r="BKP27" s="25"/>
      <c r="BKQ27" s="25"/>
      <c r="BKR27" s="25"/>
      <c r="BKS27" s="25"/>
      <c r="BKT27" s="25"/>
      <c r="BKU27" s="25"/>
      <c r="BKV27" s="25"/>
      <c r="BKW27" s="25"/>
      <c r="BKX27" s="25"/>
      <c r="BKY27" s="25"/>
      <c r="BKZ27" s="25"/>
      <c r="BLA27" s="25"/>
      <c r="BLB27" s="25"/>
      <c r="BLC27" s="25"/>
      <c r="BLD27" s="25"/>
      <c r="BLE27" s="25"/>
      <c r="BLF27" s="25"/>
      <c r="BLG27" s="25"/>
      <c r="BLH27" s="25"/>
      <c r="BLI27" s="25"/>
      <c r="BLJ27" s="25"/>
      <c r="BLK27" s="25"/>
      <c r="BLL27" s="25"/>
      <c r="BLM27" s="25"/>
      <c r="BLN27" s="25"/>
      <c r="BLO27" s="25"/>
      <c r="BLP27" s="25"/>
      <c r="BLQ27" s="25"/>
      <c r="BLR27" s="25"/>
      <c r="BLS27" s="25"/>
      <c r="BLT27" s="25"/>
      <c r="BLU27" s="25"/>
      <c r="BLV27" s="25"/>
      <c r="BLW27" s="25"/>
      <c r="BLX27" s="25"/>
      <c r="BLY27" s="25"/>
      <c r="BLZ27" s="25"/>
      <c r="BMA27" s="25"/>
      <c r="BMB27" s="25"/>
      <c r="BMC27" s="25"/>
      <c r="BMD27" s="25"/>
      <c r="BME27" s="25"/>
      <c r="BMF27" s="25"/>
      <c r="BMG27" s="25"/>
      <c r="BMH27" s="25"/>
      <c r="BMI27" s="25"/>
      <c r="BMJ27" s="25"/>
      <c r="BMK27" s="25"/>
      <c r="BML27" s="25"/>
      <c r="BMM27" s="25"/>
      <c r="BMN27" s="25"/>
      <c r="BMO27" s="25"/>
      <c r="BMP27" s="25"/>
      <c r="BMQ27" s="25"/>
      <c r="BMR27" s="25"/>
      <c r="BMS27" s="25"/>
      <c r="BMT27" s="25"/>
      <c r="BMU27" s="25"/>
      <c r="BMV27" s="25"/>
      <c r="BMW27" s="25"/>
      <c r="BMX27" s="25"/>
      <c r="BMY27" s="25"/>
      <c r="BMZ27" s="25"/>
      <c r="BNA27" s="25"/>
      <c r="BNB27" s="25"/>
      <c r="BNC27" s="25"/>
      <c r="BND27" s="25"/>
      <c r="BNE27" s="25"/>
      <c r="BNF27" s="25"/>
      <c r="BNG27" s="25"/>
      <c r="BNH27" s="25"/>
      <c r="BNI27" s="25"/>
      <c r="BNJ27" s="25"/>
      <c r="BNK27" s="25"/>
      <c r="BNL27" s="25"/>
      <c r="BNM27" s="25"/>
      <c r="BNN27" s="25"/>
      <c r="BNO27" s="25"/>
      <c r="BNP27" s="25"/>
      <c r="BNQ27" s="25"/>
      <c r="BNR27" s="25"/>
      <c r="BNS27" s="25"/>
      <c r="BNT27" s="25"/>
      <c r="BNU27" s="25"/>
      <c r="BNV27" s="25"/>
      <c r="BNW27" s="25"/>
      <c r="BNX27" s="25"/>
      <c r="BNY27" s="25"/>
      <c r="BNZ27" s="25"/>
      <c r="BOA27" s="25"/>
      <c r="BOB27" s="25"/>
      <c r="BOC27" s="25"/>
      <c r="BOD27" s="25"/>
      <c r="BOE27" s="25"/>
      <c r="BOF27" s="25"/>
      <c r="BOG27" s="25"/>
      <c r="BOH27" s="25"/>
      <c r="BOI27" s="25"/>
      <c r="BOJ27" s="25"/>
      <c r="BOK27" s="25"/>
      <c r="BOL27" s="25"/>
      <c r="BOM27" s="25"/>
      <c r="BON27" s="25"/>
      <c r="BOO27" s="25"/>
      <c r="BOP27" s="25"/>
      <c r="BOQ27" s="25"/>
      <c r="BOR27" s="25"/>
      <c r="BOS27" s="25"/>
      <c r="BOT27" s="25"/>
      <c r="BOU27" s="25"/>
      <c r="BOV27" s="25"/>
      <c r="BOW27" s="25"/>
      <c r="BOX27" s="25"/>
      <c r="BOY27" s="25"/>
      <c r="BOZ27" s="25"/>
      <c r="BPA27" s="25"/>
      <c r="BPB27" s="25"/>
      <c r="BPC27" s="25"/>
      <c r="BPD27" s="25"/>
      <c r="BPE27" s="25"/>
      <c r="BPF27" s="25"/>
      <c r="BPG27" s="25"/>
      <c r="BPH27" s="25"/>
      <c r="BPI27" s="25"/>
      <c r="BPJ27" s="25"/>
      <c r="BPK27" s="25"/>
      <c r="BPL27" s="25"/>
      <c r="BPM27" s="25"/>
      <c r="BPN27" s="25"/>
      <c r="BPO27" s="25"/>
      <c r="BPP27" s="25"/>
      <c r="BPQ27" s="25"/>
      <c r="BPR27" s="25"/>
      <c r="BPS27" s="25"/>
      <c r="BPT27" s="25"/>
      <c r="BPU27" s="25"/>
      <c r="BPV27" s="25"/>
      <c r="BPW27" s="25"/>
      <c r="BPX27" s="25"/>
      <c r="BPY27" s="25"/>
      <c r="BPZ27" s="25"/>
      <c r="BQA27" s="25"/>
      <c r="BQB27" s="25"/>
      <c r="BQC27" s="25"/>
      <c r="BQD27" s="25"/>
      <c r="BQE27" s="25"/>
      <c r="BQF27" s="25"/>
      <c r="BQG27" s="25"/>
      <c r="BQH27" s="25"/>
      <c r="BQI27" s="25"/>
      <c r="BQJ27" s="25"/>
      <c r="BQK27" s="25"/>
      <c r="BQL27" s="25"/>
      <c r="BQM27" s="25"/>
      <c r="BQN27" s="25"/>
      <c r="BQO27" s="25"/>
      <c r="BQP27" s="25"/>
      <c r="BQQ27" s="25"/>
      <c r="BQR27" s="25"/>
      <c r="BQS27" s="25"/>
      <c r="BQT27" s="25"/>
      <c r="BQU27" s="25"/>
      <c r="BQV27" s="25"/>
      <c r="BQW27" s="25"/>
      <c r="BQX27" s="25"/>
      <c r="BQY27" s="25"/>
      <c r="BQZ27" s="25"/>
      <c r="BRA27" s="25"/>
      <c r="BRB27" s="25"/>
      <c r="BRC27" s="25"/>
      <c r="BRD27" s="25"/>
      <c r="BRE27" s="25"/>
      <c r="BRF27" s="25"/>
      <c r="BRG27" s="25"/>
      <c r="BRH27" s="25"/>
      <c r="BRI27" s="25"/>
      <c r="BRJ27" s="25"/>
      <c r="BRK27" s="25"/>
      <c r="BRL27" s="25"/>
      <c r="BRM27" s="25"/>
      <c r="BRN27" s="25"/>
      <c r="BRO27" s="25"/>
      <c r="BRP27" s="25"/>
      <c r="BRQ27" s="25"/>
      <c r="BRR27" s="25"/>
      <c r="BRS27" s="25"/>
      <c r="BRT27" s="25"/>
      <c r="BRU27" s="25"/>
      <c r="BRV27" s="25"/>
      <c r="BRW27" s="25"/>
      <c r="BRX27" s="25"/>
      <c r="BRY27" s="25"/>
      <c r="BRZ27" s="25"/>
      <c r="BSA27" s="25"/>
      <c r="BSB27" s="25"/>
      <c r="BSC27" s="25"/>
      <c r="BSD27" s="25"/>
      <c r="BSE27" s="25"/>
      <c r="BSF27" s="25"/>
      <c r="BSG27" s="25"/>
      <c r="BSH27" s="25"/>
      <c r="BSI27" s="25"/>
      <c r="BSJ27" s="25"/>
      <c r="BSK27" s="25"/>
      <c r="BSL27" s="25"/>
      <c r="BSM27" s="25"/>
      <c r="BSN27" s="25"/>
      <c r="BSO27" s="25"/>
      <c r="BSP27" s="25"/>
      <c r="BSQ27" s="25"/>
      <c r="BSR27" s="25"/>
      <c r="BSS27" s="25"/>
      <c r="BST27" s="25"/>
      <c r="BSU27" s="25"/>
      <c r="BSV27" s="25"/>
      <c r="BSW27" s="25"/>
      <c r="BSX27" s="25"/>
      <c r="BSY27" s="25"/>
      <c r="BSZ27" s="25"/>
      <c r="BTA27" s="25"/>
      <c r="BTB27" s="25"/>
      <c r="BTC27" s="25"/>
      <c r="BTD27" s="25"/>
      <c r="BTE27" s="25"/>
      <c r="BTF27" s="25"/>
      <c r="BTG27" s="25"/>
      <c r="BTH27" s="25"/>
      <c r="BTI27" s="25"/>
      <c r="BTJ27" s="25"/>
      <c r="BTK27" s="25"/>
      <c r="BTL27" s="25"/>
      <c r="BTM27" s="25"/>
      <c r="BTN27" s="25"/>
      <c r="BTO27" s="25"/>
      <c r="BTP27" s="25"/>
      <c r="BTQ27" s="25"/>
      <c r="BTR27" s="25"/>
      <c r="BTS27" s="25"/>
      <c r="BTT27" s="25"/>
      <c r="BTU27" s="25"/>
      <c r="BTV27" s="25"/>
      <c r="BTW27" s="25"/>
      <c r="BTX27" s="25"/>
      <c r="BTY27" s="25"/>
      <c r="BTZ27" s="25"/>
      <c r="BUA27" s="25"/>
      <c r="BUB27" s="25"/>
      <c r="BUC27" s="25"/>
      <c r="BUD27" s="25"/>
      <c r="BUE27" s="25"/>
      <c r="BUF27" s="25"/>
      <c r="BUG27" s="25"/>
      <c r="BUH27" s="25"/>
      <c r="BUI27" s="25"/>
      <c r="BUJ27" s="25"/>
      <c r="BUK27" s="25"/>
      <c r="BUL27" s="25"/>
      <c r="BUM27" s="25"/>
      <c r="BUN27" s="25"/>
      <c r="BUO27" s="25"/>
      <c r="BUP27" s="25"/>
      <c r="BUQ27" s="25"/>
      <c r="BUR27" s="25"/>
      <c r="BUS27" s="25"/>
      <c r="BUT27" s="25"/>
      <c r="BUU27" s="25"/>
      <c r="BUV27" s="25"/>
      <c r="BUW27" s="25"/>
      <c r="BUX27" s="25"/>
      <c r="BUY27" s="25"/>
      <c r="BUZ27" s="25"/>
      <c r="BVA27" s="25"/>
      <c r="BVB27" s="25"/>
      <c r="BVC27" s="25"/>
      <c r="BVD27" s="25"/>
      <c r="BVE27" s="25"/>
      <c r="BVF27" s="25"/>
      <c r="BVG27" s="25"/>
      <c r="BVH27" s="25"/>
      <c r="BVI27" s="25"/>
      <c r="BVJ27" s="25"/>
      <c r="BVK27" s="25"/>
      <c r="BVL27" s="25"/>
      <c r="BVM27" s="25"/>
      <c r="BVN27" s="25"/>
      <c r="BVO27" s="25"/>
      <c r="BVP27" s="25"/>
      <c r="BVQ27" s="25"/>
      <c r="BVR27" s="25"/>
      <c r="BVS27" s="25"/>
      <c r="BVT27" s="25"/>
      <c r="BVU27" s="25"/>
      <c r="BVV27" s="25"/>
      <c r="BVW27" s="25"/>
      <c r="BVX27" s="25"/>
      <c r="BVY27" s="25"/>
      <c r="BVZ27" s="25"/>
      <c r="BWA27" s="25"/>
      <c r="BWB27" s="25"/>
      <c r="BWC27" s="25"/>
      <c r="BWD27" s="25"/>
      <c r="BWE27" s="25"/>
      <c r="BWF27" s="25"/>
      <c r="BWG27" s="25"/>
      <c r="BWH27" s="25"/>
      <c r="BWI27" s="25"/>
      <c r="BWJ27" s="25"/>
      <c r="BWK27" s="25"/>
      <c r="BWL27" s="25"/>
      <c r="BWM27" s="25"/>
      <c r="BWN27" s="25"/>
      <c r="BWO27" s="25"/>
      <c r="BWP27" s="25"/>
      <c r="BWQ27" s="25"/>
      <c r="BWR27" s="25"/>
      <c r="BWS27" s="25"/>
      <c r="BWT27" s="25"/>
      <c r="BWU27" s="25"/>
      <c r="BWV27" s="25"/>
      <c r="BWW27" s="25"/>
      <c r="BWX27" s="25"/>
      <c r="BWY27" s="25"/>
      <c r="BWZ27" s="25"/>
      <c r="BXA27" s="25"/>
      <c r="BXB27" s="25"/>
      <c r="BXC27" s="25"/>
      <c r="BXD27" s="25"/>
      <c r="BXE27" s="25"/>
      <c r="BXF27" s="25"/>
      <c r="BXG27" s="25"/>
      <c r="BXH27" s="25"/>
      <c r="BXI27" s="25"/>
      <c r="BXJ27" s="25"/>
      <c r="BXK27" s="25"/>
      <c r="BXL27" s="25"/>
      <c r="BXM27" s="25"/>
      <c r="BXN27" s="25"/>
      <c r="BXO27" s="25"/>
      <c r="BXP27" s="25"/>
      <c r="BXQ27" s="25"/>
      <c r="BXR27" s="25"/>
      <c r="BXS27" s="25"/>
      <c r="BXT27" s="25"/>
      <c r="BXU27" s="25"/>
      <c r="BXV27" s="25"/>
      <c r="BXW27" s="25"/>
      <c r="BXX27" s="25"/>
      <c r="BXY27" s="25"/>
      <c r="BXZ27" s="25"/>
      <c r="BYA27" s="25"/>
      <c r="BYB27" s="25"/>
      <c r="BYC27" s="25"/>
      <c r="BYD27" s="25"/>
      <c r="BYE27" s="25"/>
      <c r="BYF27" s="25"/>
      <c r="BYG27" s="25"/>
      <c r="BYH27" s="25"/>
      <c r="BYI27" s="25"/>
      <c r="BYJ27" s="25"/>
      <c r="BYK27" s="25"/>
      <c r="BYL27" s="25"/>
      <c r="BYM27" s="25"/>
      <c r="BYN27" s="25"/>
      <c r="BYO27" s="25"/>
      <c r="BYP27" s="25"/>
      <c r="BYQ27" s="25"/>
      <c r="BYR27" s="25"/>
      <c r="BYS27" s="25"/>
      <c r="BYT27" s="25"/>
      <c r="BYU27" s="25"/>
      <c r="BYV27" s="25"/>
      <c r="BYW27" s="25"/>
      <c r="BYX27" s="25"/>
      <c r="BYY27" s="25"/>
      <c r="BYZ27" s="25"/>
      <c r="BZA27" s="25"/>
      <c r="BZB27" s="25"/>
      <c r="BZC27" s="25"/>
      <c r="BZD27" s="25"/>
      <c r="BZE27" s="25"/>
      <c r="BZF27" s="25"/>
      <c r="BZG27" s="25"/>
      <c r="BZH27" s="25"/>
      <c r="BZI27" s="25"/>
      <c r="BZJ27" s="25"/>
      <c r="BZK27" s="25"/>
      <c r="BZL27" s="25"/>
      <c r="BZM27" s="25"/>
      <c r="BZN27" s="25"/>
      <c r="BZO27" s="25"/>
      <c r="BZP27" s="25"/>
      <c r="BZQ27" s="25"/>
      <c r="BZR27" s="25"/>
      <c r="BZS27" s="25"/>
      <c r="BZT27" s="25"/>
      <c r="BZU27" s="25"/>
      <c r="BZV27" s="25"/>
      <c r="BZW27" s="25"/>
      <c r="BZX27" s="25"/>
      <c r="BZY27" s="25"/>
      <c r="BZZ27" s="25"/>
      <c r="CAA27" s="25"/>
      <c r="CAB27" s="25"/>
      <c r="CAC27" s="25"/>
      <c r="CAD27" s="25"/>
      <c r="CAE27" s="25"/>
      <c r="CAF27" s="25"/>
      <c r="CAG27" s="25"/>
      <c r="CAH27" s="25"/>
      <c r="CAI27" s="25"/>
      <c r="CAJ27" s="25"/>
      <c r="CAK27" s="25"/>
      <c r="CAL27" s="25"/>
      <c r="CAM27" s="25"/>
      <c r="CAN27" s="25"/>
      <c r="CAO27" s="25"/>
      <c r="CAP27" s="25"/>
      <c r="CAQ27" s="25"/>
      <c r="CAR27" s="25"/>
      <c r="CAS27" s="25"/>
      <c r="CAT27" s="25"/>
      <c r="CAU27" s="25"/>
      <c r="CAV27" s="25"/>
      <c r="CAW27" s="25"/>
      <c r="CAX27" s="25"/>
      <c r="CAY27" s="25"/>
      <c r="CAZ27" s="25"/>
      <c r="CBA27" s="25"/>
      <c r="CBB27" s="25"/>
      <c r="CBC27" s="25"/>
      <c r="CBD27" s="25"/>
      <c r="CBE27" s="25"/>
      <c r="CBF27" s="25"/>
      <c r="CBG27" s="25"/>
      <c r="CBH27" s="25"/>
      <c r="CBI27" s="25"/>
      <c r="CBJ27" s="25"/>
      <c r="CBK27" s="25"/>
      <c r="CBL27" s="25"/>
      <c r="CBM27" s="25"/>
      <c r="CBN27" s="25"/>
      <c r="CBO27" s="25"/>
      <c r="CBP27" s="25"/>
      <c r="CBQ27" s="25"/>
      <c r="CBR27" s="25"/>
      <c r="CBS27" s="25"/>
      <c r="CBT27" s="25"/>
      <c r="CBU27" s="25"/>
      <c r="CBV27" s="25"/>
      <c r="CBW27" s="25"/>
      <c r="CBX27" s="25"/>
      <c r="CBY27" s="25"/>
      <c r="CBZ27" s="25"/>
      <c r="CCA27" s="25"/>
      <c r="CCB27" s="25"/>
      <c r="CCC27" s="25"/>
      <c r="CCD27" s="25"/>
      <c r="CCE27" s="25"/>
      <c r="CCF27" s="25"/>
      <c r="CCG27" s="25"/>
      <c r="CCH27" s="25"/>
      <c r="CCI27" s="25"/>
      <c r="CCJ27" s="25"/>
      <c r="CCK27" s="25"/>
      <c r="CCL27" s="25"/>
      <c r="CCM27" s="25"/>
      <c r="CCN27" s="25"/>
      <c r="CCO27" s="25"/>
      <c r="CCP27" s="25"/>
      <c r="CCQ27" s="25"/>
      <c r="CCR27" s="25"/>
      <c r="CCS27" s="25"/>
      <c r="CCT27" s="25"/>
      <c r="CCU27" s="25"/>
      <c r="CCV27" s="25"/>
      <c r="CCW27" s="25"/>
      <c r="CCX27" s="25"/>
      <c r="CCY27" s="25"/>
      <c r="CCZ27" s="25"/>
      <c r="CDA27" s="25"/>
      <c r="CDB27" s="25"/>
      <c r="CDC27" s="25"/>
      <c r="CDD27" s="25"/>
      <c r="CDE27" s="25"/>
      <c r="CDF27" s="25"/>
      <c r="CDG27" s="25"/>
      <c r="CDH27" s="25"/>
      <c r="CDI27" s="25"/>
      <c r="CDJ27" s="25"/>
      <c r="CDK27" s="25"/>
      <c r="CDL27" s="25"/>
      <c r="CDM27" s="25"/>
      <c r="CDN27" s="25"/>
      <c r="CDO27" s="25"/>
      <c r="CDP27" s="25"/>
      <c r="CDQ27" s="25"/>
      <c r="CDR27" s="25"/>
      <c r="CDS27" s="25"/>
      <c r="CDT27" s="25"/>
      <c r="CDU27" s="25"/>
      <c r="CDV27" s="25"/>
      <c r="CDW27" s="25"/>
      <c r="CDX27" s="25"/>
      <c r="CDY27" s="25"/>
      <c r="CDZ27" s="25"/>
      <c r="CEA27" s="25"/>
      <c r="CEB27" s="25"/>
      <c r="CEC27" s="25"/>
      <c r="CED27" s="25"/>
      <c r="CEE27" s="25"/>
      <c r="CEF27" s="25"/>
      <c r="CEG27" s="25"/>
      <c r="CEH27" s="25"/>
      <c r="CEI27" s="25"/>
      <c r="CEJ27" s="25"/>
      <c r="CEK27" s="25"/>
      <c r="CEL27" s="25"/>
      <c r="CEM27" s="25"/>
      <c r="CEN27" s="25"/>
      <c r="CEO27" s="25"/>
      <c r="CEP27" s="25"/>
      <c r="CEQ27" s="25"/>
      <c r="CER27" s="25"/>
      <c r="CES27" s="25"/>
      <c r="CET27" s="25"/>
      <c r="CEU27" s="25"/>
      <c r="CEV27" s="25"/>
      <c r="CEW27" s="25"/>
      <c r="CEX27" s="25"/>
      <c r="CEY27" s="25"/>
      <c r="CEZ27" s="25"/>
      <c r="CFA27" s="25"/>
      <c r="CFB27" s="25"/>
      <c r="CFC27" s="25"/>
      <c r="CFD27" s="25"/>
      <c r="CFE27" s="25"/>
      <c r="CFF27" s="25"/>
      <c r="CFG27" s="25"/>
      <c r="CFH27" s="25"/>
      <c r="CFI27" s="25"/>
      <c r="CFJ27" s="25"/>
      <c r="CFK27" s="25"/>
      <c r="CFL27" s="25"/>
      <c r="CFM27" s="25"/>
      <c r="CFN27" s="25"/>
      <c r="CFO27" s="25"/>
      <c r="CFP27" s="25"/>
      <c r="CFQ27" s="25"/>
      <c r="CFR27" s="25"/>
      <c r="CFS27" s="25"/>
      <c r="CFT27" s="25"/>
      <c r="CFU27" s="25"/>
      <c r="CFV27" s="25"/>
      <c r="CFW27" s="25"/>
      <c r="CFX27" s="25"/>
      <c r="CFY27" s="25"/>
      <c r="CFZ27" s="25"/>
      <c r="CGA27" s="25"/>
      <c r="CGB27" s="25"/>
      <c r="CGC27" s="25"/>
      <c r="CGD27" s="25"/>
      <c r="CGE27" s="25"/>
      <c r="CGF27" s="25"/>
      <c r="CGG27" s="25"/>
      <c r="CGH27" s="25"/>
      <c r="CGI27" s="25"/>
      <c r="CGJ27" s="25"/>
      <c r="CGK27" s="25"/>
      <c r="CGL27" s="25"/>
      <c r="CGM27" s="25"/>
      <c r="CGN27" s="25"/>
      <c r="CGO27" s="25"/>
      <c r="CGP27" s="25"/>
      <c r="CGQ27" s="25"/>
      <c r="CGR27" s="25"/>
      <c r="CGS27" s="25"/>
      <c r="CGT27" s="25"/>
      <c r="CGU27" s="25"/>
      <c r="CGV27" s="25"/>
      <c r="CGW27" s="25"/>
      <c r="CGX27" s="25"/>
      <c r="CGY27" s="25"/>
      <c r="CGZ27" s="25"/>
      <c r="CHA27" s="25"/>
      <c r="CHB27" s="25"/>
      <c r="CHC27" s="25"/>
      <c r="CHD27" s="25"/>
      <c r="CHE27" s="25"/>
      <c r="CHF27" s="25"/>
      <c r="CHG27" s="25"/>
      <c r="CHH27" s="25"/>
      <c r="CHI27" s="25"/>
      <c r="CHJ27" s="25"/>
      <c r="CHK27" s="25"/>
      <c r="CHL27" s="25"/>
      <c r="CHM27" s="25"/>
      <c r="CHN27" s="25"/>
      <c r="CHO27" s="25"/>
      <c r="CHP27" s="25"/>
      <c r="CHQ27" s="25"/>
      <c r="CHR27" s="25"/>
      <c r="CHS27" s="25"/>
      <c r="CHT27" s="25"/>
      <c r="CHU27" s="25"/>
      <c r="CHV27" s="25"/>
      <c r="CHW27" s="25"/>
      <c r="CHX27" s="25"/>
      <c r="CHY27" s="25"/>
      <c r="CHZ27" s="25"/>
      <c r="CIA27" s="25"/>
      <c r="CIB27" s="25"/>
      <c r="CIC27" s="25"/>
      <c r="CID27" s="25"/>
      <c r="CIE27" s="25"/>
      <c r="CIF27" s="25"/>
      <c r="CIG27" s="25"/>
      <c r="CIH27" s="25"/>
      <c r="CII27" s="25"/>
      <c r="CIJ27" s="25"/>
      <c r="CIK27" s="25"/>
      <c r="CIL27" s="25"/>
      <c r="CIM27" s="25"/>
      <c r="CIN27" s="25"/>
      <c r="CIO27" s="25"/>
      <c r="CIP27" s="25"/>
      <c r="CIQ27" s="25"/>
      <c r="CIR27" s="25"/>
      <c r="CIS27" s="25"/>
      <c r="CIT27" s="25"/>
      <c r="CIU27" s="25"/>
      <c r="CIV27" s="25"/>
      <c r="CIW27" s="25"/>
      <c r="CIX27" s="25"/>
      <c r="CIY27" s="25"/>
      <c r="CIZ27" s="25"/>
      <c r="CJA27" s="25"/>
      <c r="CJB27" s="25"/>
      <c r="CJC27" s="25"/>
      <c r="CJD27" s="25"/>
      <c r="CJE27" s="25"/>
      <c r="CJF27" s="25"/>
      <c r="CJG27" s="25"/>
      <c r="CJH27" s="25"/>
      <c r="CJI27" s="25"/>
      <c r="CJJ27" s="25"/>
      <c r="CJK27" s="25"/>
      <c r="CJL27" s="25"/>
      <c r="CJM27" s="25"/>
      <c r="CJN27" s="25"/>
      <c r="CJO27" s="25"/>
      <c r="CJP27" s="25"/>
      <c r="CJQ27" s="25"/>
      <c r="CJR27" s="25"/>
      <c r="CJS27" s="25"/>
      <c r="CJT27" s="25"/>
      <c r="CJU27" s="25"/>
      <c r="CJV27" s="25"/>
      <c r="CJW27" s="25"/>
      <c r="CJX27" s="25"/>
      <c r="CJY27" s="25"/>
      <c r="CJZ27" s="25"/>
      <c r="CKA27" s="25"/>
      <c r="CKB27" s="25"/>
      <c r="CKC27" s="25"/>
      <c r="CKD27" s="25"/>
      <c r="CKE27" s="25"/>
      <c r="CKF27" s="25"/>
      <c r="CKG27" s="25"/>
      <c r="CKH27" s="25"/>
      <c r="CKI27" s="25"/>
      <c r="CKJ27" s="25"/>
      <c r="CKK27" s="25"/>
      <c r="CKL27" s="25"/>
      <c r="CKM27" s="25"/>
      <c r="CKN27" s="25"/>
      <c r="CKO27" s="25"/>
      <c r="CKP27" s="25"/>
      <c r="CKQ27" s="25"/>
      <c r="CKR27" s="25"/>
      <c r="CKS27" s="25"/>
      <c r="CKT27" s="25"/>
      <c r="CKU27" s="25"/>
      <c r="CKV27" s="25"/>
      <c r="CKW27" s="25"/>
      <c r="CKX27" s="25"/>
      <c r="CKY27" s="25"/>
      <c r="CKZ27" s="25"/>
      <c r="CLA27" s="25"/>
      <c r="CLB27" s="25"/>
      <c r="CLC27" s="25"/>
      <c r="CLD27" s="25"/>
      <c r="CLE27" s="25"/>
      <c r="CLF27" s="25"/>
      <c r="CLG27" s="25"/>
      <c r="CLH27" s="25"/>
      <c r="CLI27" s="25"/>
      <c r="CLJ27" s="25"/>
      <c r="CLK27" s="25"/>
      <c r="CLL27" s="25"/>
      <c r="CLM27" s="25"/>
      <c r="CLN27" s="25"/>
      <c r="CLO27" s="25"/>
      <c r="CLP27" s="25"/>
      <c r="CLQ27" s="25"/>
      <c r="CLR27" s="25"/>
      <c r="CLS27" s="25"/>
      <c r="CLT27" s="25"/>
      <c r="CLU27" s="25"/>
      <c r="CLV27" s="25"/>
      <c r="CLW27" s="25"/>
      <c r="CLX27" s="25"/>
      <c r="CLY27" s="25"/>
      <c r="CLZ27" s="25"/>
      <c r="CMA27" s="25"/>
      <c r="CMB27" s="25"/>
      <c r="CMC27" s="25"/>
      <c r="CMD27" s="25"/>
      <c r="CME27" s="25"/>
      <c r="CMF27" s="25"/>
      <c r="CMG27" s="25"/>
      <c r="CMH27" s="25"/>
      <c r="CMI27" s="25"/>
      <c r="CMJ27" s="25"/>
      <c r="CMK27" s="25"/>
      <c r="CML27" s="25"/>
      <c r="CMM27" s="25"/>
      <c r="CMN27" s="25"/>
      <c r="CMO27" s="25"/>
      <c r="CMP27" s="25"/>
      <c r="CMQ27" s="25"/>
      <c r="CMR27" s="25"/>
      <c r="CMS27" s="25"/>
      <c r="CMT27" s="25"/>
      <c r="CMU27" s="25"/>
      <c r="CMV27" s="25"/>
      <c r="CMW27" s="25"/>
      <c r="CMX27" s="25"/>
      <c r="CMY27" s="25"/>
      <c r="CMZ27" s="25"/>
      <c r="CNA27" s="25"/>
      <c r="CNB27" s="25"/>
      <c r="CNC27" s="25"/>
      <c r="CND27" s="25"/>
      <c r="CNE27" s="25"/>
      <c r="CNF27" s="25"/>
      <c r="CNG27" s="25"/>
      <c r="CNH27" s="25"/>
      <c r="CNI27" s="25"/>
      <c r="CNJ27" s="25"/>
      <c r="CNK27" s="25"/>
      <c r="CNL27" s="25"/>
      <c r="CNM27" s="25"/>
      <c r="CNN27" s="25"/>
      <c r="CNO27" s="25"/>
      <c r="CNP27" s="25"/>
      <c r="CNQ27" s="25"/>
      <c r="CNR27" s="25"/>
      <c r="CNS27" s="25"/>
      <c r="CNT27" s="25"/>
      <c r="CNU27" s="25"/>
      <c r="CNV27" s="25"/>
      <c r="CNW27" s="25"/>
      <c r="CNX27" s="25"/>
      <c r="CNY27" s="25"/>
      <c r="CNZ27" s="25"/>
      <c r="COA27" s="25"/>
      <c r="COB27" s="25"/>
      <c r="COC27" s="25"/>
      <c r="COD27" s="25"/>
      <c r="COE27" s="25"/>
      <c r="COF27" s="25"/>
      <c r="COG27" s="25"/>
      <c r="COH27" s="25"/>
      <c r="COI27" s="25"/>
      <c r="COJ27" s="25"/>
      <c r="COK27" s="25"/>
      <c r="COL27" s="25"/>
      <c r="COM27" s="25"/>
      <c r="CON27" s="25"/>
      <c r="COO27" s="25"/>
      <c r="COP27" s="25"/>
      <c r="COQ27" s="25"/>
      <c r="COR27" s="25"/>
      <c r="COS27" s="25"/>
      <c r="COT27" s="25"/>
      <c r="COU27" s="25"/>
      <c r="COV27" s="25"/>
      <c r="COW27" s="25"/>
      <c r="COX27" s="25"/>
      <c r="COY27" s="25"/>
      <c r="COZ27" s="25"/>
      <c r="CPA27" s="25"/>
      <c r="CPB27" s="25"/>
      <c r="CPC27" s="25"/>
      <c r="CPD27" s="25"/>
      <c r="CPE27" s="25"/>
      <c r="CPF27" s="25"/>
      <c r="CPG27" s="25"/>
      <c r="CPH27" s="25"/>
      <c r="CPI27" s="25"/>
      <c r="CPJ27" s="25"/>
      <c r="CPK27" s="25"/>
      <c r="CPL27" s="25"/>
      <c r="CPM27" s="25"/>
      <c r="CPN27" s="25"/>
      <c r="CPO27" s="25"/>
      <c r="CPP27" s="25"/>
      <c r="CPQ27" s="25"/>
      <c r="CPR27" s="25"/>
      <c r="CPS27" s="25"/>
      <c r="CPT27" s="25"/>
      <c r="CPU27" s="25"/>
      <c r="CPV27" s="25"/>
      <c r="CPW27" s="25"/>
      <c r="CPX27" s="25"/>
      <c r="CPY27" s="25"/>
      <c r="CPZ27" s="25"/>
      <c r="CQA27" s="25"/>
      <c r="CQB27" s="25"/>
      <c r="CQC27" s="25"/>
      <c r="CQD27" s="25"/>
      <c r="CQE27" s="25"/>
      <c r="CQF27" s="25"/>
      <c r="CQG27" s="25"/>
      <c r="CQH27" s="25"/>
      <c r="CQI27" s="25"/>
      <c r="CQJ27" s="25"/>
      <c r="CQK27" s="25"/>
      <c r="CQL27" s="25"/>
      <c r="CQM27" s="25"/>
      <c r="CQN27" s="25"/>
      <c r="CQO27" s="25"/>
      <c r="CQP27" s="25"/>
      <c r="CQQ27" s="25"/>
      <c r="CQR27" s="25"/>
      <c r="CQS27" s="25"/>
      <c r="CQT27" s="25"/>
      <c r="CQU27" s="25"/>
      <c r="CQV27" s="25"/>
      <c r="CQW27" s="25"/>
      <c r="CQX27" s="25"/>
      <c r="CQY27" s="25"/>
      <c r="CQZ27" s="25"/>
      <c r="CRA27" s="25"/>
      <c r="CRB27" s="25"/>
      <c r="CRC27" s="25"/>
      <c r="CRD27" s="25"/>
      <c r="CRE27" s="25"/>
      <c r="CRF27" s="25"/>
      <c r="CRG27" s="25"/>
      <c r="CRH27" s="25"/>
      <c r="CRI27" s="25"/>
      <c r="CRJ27" s="25"/>
      <c r="CRK27" s="25"/>
      <c r="CRL27" s="25"/>
      <c r="CRM27" s="25"/>
      <c r="CRN27" s="25"/>
      <c r="CRO27" s="25"/>
      <c r="CRP27" s="25"/>
      <c r="CRQ27" s="25"/>
      <c r="CRR27" s="25"/>
      <c r="CRS27" s="25"/>
      <c r="CRT27" s="25"/>
      <c r="CRU27" s="25"/>
      <c r="CRV27" s="25"/>
      <c r="CRW27" s="25"/>
      <c r="CRX27" s="25"/>
      <c r="CRY27" s="25"/>
      <c r="CRZ27" s="25"/>
      <c r="CSA27" s="25"/>
      <c r="CSB27" s="25"/>
      <c r="CSC27" s="25"/>
      <c r="CSD27" s="25"/>
      <c r="CSE27" s="25"/>
      <c r="CSF27" s="25"/>
      <c r="CSG27" s="25"/>
      <c r="CSH27" s="25"/>
      <c r="CSI27" s="25"/>
      <c r="CSJ27" s="25"/>
      <c r="CSK27" s="25"/>
      <c r="CSL27" s="25"/>
      <c r="CSM27" s="25"/>
      <c r="CSN27" s="25"/>
      <c r="CSO27" s="25"/>
      <c r="CSP27" s="25"/>
      <c r="CSQ27" s="25"/>
      <c r="CSR27" s="25"/>
      <c r="CSS27" s="25"/>
      <c r="CST27" s="25"/>
      <c r="CSU27" s="25"/>
      <c r="CSV27" s="25"/>
      <c r="CSW27" s="25"/>
      <c r="CSX27" s="25"/>
      <c r="CSY27" s="25"/>
      <c r="CSZ27" s="25"/>
      <c r="CTA27" s="25"/>
      <c r="CTB27" s="25"/>
      <c r="CTC27" s="25"/>
      <c r="CTD27" s="25"/>
      <c r="CTE27" s="25"/>
      <c r="CTF27" s="25"/>
      <c r="CTG27" s="25"/>
      <c r="CTH27" s="25"/>
      <c r="CTI27" s="25"/>
      <c r="CTJ27" s="25"/>
      <c r="CTK27" s="25"/>
      <c r="CTL27" s="25"/>
      <c r="CTM27" s="25"/>
      <c r="CTN27" s="25"/>
      <c r="CTO27" s="25"/>
      <c r="CTP27" s="25"/>
      <c r="CTQ27" s="25"/>
      <c r="CTR27" s="25"/>
      <c r="CTS27" s="25"/>
      <c r="CTT27" s="25"/>
      <c r="CTU27" s="25"/>
      <c r="CTV27" s="25"/>
      <c r="CTW27" s="25"/>
      <c r="CTX27" s="25"/>
      <c r="CTY27" s="25"/>
      <c r="CTZ27" s="25"/>
      <c r="CUA27" s="25"/>
      <c r="CUB27" s="25"/>
      <c r="CUC27" s="25"/>
      <c r="CUD27" s="25"/>
      <c r="CUE27" s="25"/>
      <c r="CUF27" s="25"/>
      <c r="CUG27" s="25"/>
      <c r="CUH27" s="25"/>
      <c r="CUI27" s="25"/>
      <c r="CUJ27" s="25"/>
      <c r="CUK27" s="25"/>
      <c r="CUL27" s="25"/>
      <c r="CUM27" s="25"/>
      <c r="CUN27" s="25"/>
      <c r="CUO27" s="25"/>
      <c r="CUP27" s="25"/>
      <c r="CUQ27" s="25"/>
      <c r="CUR27" s="25"/>
      <c r="CUS27" s="25"/>
      <c r="CUT27" s="25"/>
      <c r="CUU27" s="25"/>
      <c r="CUV27" s="25"/>
      <c r="CUW27" s="25"/>
      <c r="CUX27" s="25"/>
      <c r="CUY27" s="25"/>
      <c r="CUZ27" s="25"/>
      <c r="CVA27" s="25"/>
      <c r="CVB27" s="25"/>
      <c r="CVC27" s="25"/>
      <c r="CVD27" s="25"/>
      <c r="CVE27" s="25"/>
      <c r="CVF27" s="25"/>
      <c r="CVG27" s="25"/>
      <c r="CVH27" s="25"/>
      <c r="CVI27" s="25"/>
      <c r="CVJ27" s="25"/>
      <c r="CVK27" s="25"/>
      <c r="CVL27" s="25"/>
      <c r="CVM27" s="25"/>
      <c r="CVN27" s="25"/>
      <c r="CVO27" s="25"/>
      <c r="CVP27" s="25"/>
      <c r="CVQ27" s="25"/>
      <c r="CVR27" s="25"/>
      <c r="CVS27" s="25"/>
      <c r="CVT27" s="25"/>
      <c r="CVU27" s="25"/>
      <c r="CVV27" s="25"/>
      <c r="CVW27" s="25"/>
      <c r="CVX27" s="25"/>
      <c r="CVY27" s="25"/>
      <c r="CVZ27" s="25"/>
      <c r="CWA27" s="25"/>
      <c r="CWB27" s="25"/>
      <c r="CWC27" s="25"/>
      <c r="CWD27" s="25"/>
      <c r="CWE27" s="25"/>
      <c r="CWF27" s="25"/>
      <c r="CWG27" s="25"/>
      <c r="CWH27" s="25"/>
      <c r="CWI27" s="25"/>
      <c r="CWJ27" s="25"/>
      <c r="CWK27" s="25"/>
      <c r="CWL27" s="25"/>
      <c r="CWM27" s="25"/>
      <c r="CWN27" s="25"/>
      <c r="CWO27" s="25"/>
      <c r="CWP27" s="25"/>
      <c r="CWQ27" s="25"/>
      <c r="CWR27" s="25"/>
      <c r="CWS27" s="25"/>
      <c r="CWT27" s="25"/>
      <c r="CWU27" s="25"/>
      <c r="CWV27" s="25"/>
      <c r="CWW27" s="25"/>
      <c r="CWX27" s="25"/>
      <c r="CWY27" s="25"/>
      <c r="CWZ27" s="25"/>
      <c r="CXA27" s="25"/>
      <c r="CXB27" s="25"/>
      <c r="CXC27" s="25"/>
      <c r="CXD27" s="25"/>
      <c r="CXE27" s="25"/>
      <c r="CXF27" s="25"/>
      <c r="CXG27" s="25"/>
      <c r="CXH27" s="25"/>
      <c r="CXI27" s="25"/>
      <c r="CXJ27" s="25"/>
      <c r="CXK27" s="25"/>
      <c r="CXL27" s="25"/>
      <c r="CXM27" s="25"/>
      <c r="CXN27" s="25"/>
      <c r="CXO27" s="25"/>
      <c r="CXP27" s="25"/>
      <c r="CXQ27" s="25"/>
      <c r="CXR27" s="25"/>
      <c r="CXS27" s="25"/>
      <c r="CXT27" s="25"/>
      <c r="CXU27" s="25"/>
      <c r="CXV27" s="25"/>
      <c r="CXW27" s="25"/>
      <c r="CXX27" s="25"/>
      <c r="CXY27" s="25"/>
      <c r="CXZ27" s="25"/>
      <c r="CYA27" s="25"/>
      <c r="CYB27" s="25"/>
      <c r="CYC27" s="25"/>
      <c r="CYD27" s="25"/>
      <c r="CYE27" s="25"/>
      <c r="CYF27" s="25"/>
      <c r="CYG27" s="25"/>
      <c r="CYH27" s="25"/>
      <c r="CYI27" s="25"/>
      <c r="CYJ27" s="25"/>
      <c r="CYK27" s="25"/>
      <c r="CYL27" s="25"/>
      <c r="CYM27" s="25"/>
      <c r="CYN27" s="25"/>
      <c r="CYO27" s="25"/>
      <c r="CYP27" s="25"/>
      <c r="CYQ27" s="25"/>
      <c r="CYR27" s="25"/>
      <c r="CYS27" s="25"/>
      <c r="CYT27" s="25"/>
      <c r="CYU27" s="25"/>
      <c r="CYV27" s="25"/>
      <c r="CYW27" s="25"/>
      <c r="CYX27" s="25"/>
      <c r="CYY27" s="25"/>
      <c r="CYZ27" s="25"/>
      <c r="CZA27" s="25"/>
      <c r="CZB27" s="25"/>
      <c r="CZC27" s="25"/>
      <c r="CZD27" s="25"/>
      <c r="CZE27" s="25"/>
      <c r="CZF27" s="25"/>
      <c r="CZG27" s="25"/>
      <c r="CZH27" s="25"/>
      <c r="CZI27" s="25"/>
      <c r="CZJ27" s="25"/>
      <c r="CZK27" s="25"/>
      <c r="CZL27" s="25"/>
      <c r="CZM27" s="25"/>
      <c r="CZN27" s="25"/>
      <c r="CZO27" s="25"/>
      <c r="CZP27" s="25"/>
      <c r="CZQ27" s="25"/>
      <c r="CZR27" s="25"/>
      <c r="CZS27" s="25"/>
      <c r="CZT27" s="25"/>
      <c r="CZU27" s="25"/>
      <c r="CZV27" s="25"/>
      <c r="CZW27" s="25"/>
      <c r="CZX27" s="25"/>
      <c r="CZY27" s="25"/>
      <c r="CZZ27" s="25"/>
      <c r="DAA27" s="25"/>
      <c r="DAB27" s="25"/>
      <c r="DAC27" s="25"/>
      <c r="DAD27" s="25"/>
      <c r="DAE27" s="25"/>
      <c r="DAF27" s="25"/>
      <c r="DAG27" s="25"/>
      <c r="DAH27" s="25"/>
      <c r="DAI27" s="25"/>
      <c r="DAJ27" s="25"/>
      <c r="DAK27" s="25"/>
      <c r="DAL27" s="25"/>
      <c r="DAM27" s="25"/>
      <c r="DAN27" s="25"/>
      <c r="DAO27" s="25"/>
      <c r="DAP27" s="25"/>
      <c r="DAQ27" s="25"/>
      <c r="DAR27" s="25"/>
      <c r="DAS27" s="25"/>
      <c r="DAT27" s="25"/>
      <c r="DAU27" s="25"/>
      <c r="DAV27" s="25"/>
      <c r="DAW27" s="25"/>
      <c r="DAX27" s="25"/>
      <c r="DAY27" s="25"/>
      <c r="DAZ27" s="25"/>
      <c r="DBA27" s="25"/>
      <c r="DBB27" s="25"/>
      <c r="DBC27" s="25"/>
      <c r="DBD27" s="25"/>
      <c r="DBE27" s="25"/>
      <c r="DBF27" s="25"/>
      <c r="DBG27" s="25"/>
      <c r="DBH27" s="25"/>
      <c r="DBI27" s="25"/>
      <c r="DBJ27" s="25"/>
      <c r="DBK27" s="25"/>
      <c r="DBL27" s="25"/>
      <c r="DBM27" s="25"/>
      <c r="DBN27" s="25"/>
      <c r="DBO27" s="25"/>
      <c r="DBP27" s="25"/>
      <c r="DBQ27" s="25"/>
      <c r="DBR27" s="25"/>
      <c r="DBS27" s="25"/>
      <c r="DBT27" s="25"/>
      <c r="DBU27" s="25"/>
      <c r="DBV27" s="25"/>
      <c r="DBW27" s="25"/>
      <c r="DBX27" s="25"/>
      <c r="DBY27" s="25"/>
      <c r="DBZ27" s="25"/>
      <c r="DCA27" s="25"/>
      <c r="DCB27" s="25"/>
      <c r="DCC27" s="25"/>
      <c r="DCD27" s="25"/>
      <c r="DCE27" s="25"/>
      <c r="DCF27" s="25"/>
      <c r="DCG27" s="25"/>
      <c r="DCH27" s="25"/>
      <c r="DCI27" s="25"/>
      <c r="DCJ27" s="25"/>
      <c r="DCK27" s="25"/>
      <c r="DCL27" s="25"/>
      <c r="DCM27" s="25"/>
      <c r="DCN27" s="25"/>
      <c r="DCO27" s="25"/>
      <c r="DCP27" s="25"/>
      <c r="DCQ27" s="25"/>
      <c r="DCR27" s="25"/>
      <c r="DCS27" s="25"/>
      <c r="DCT27" s="25"/>
      <c r="DCU27" s="25"/>
      <c r="DCV27" s="25"/>
      <c r="DCW27" s="25"/>
      <c r="DCX27" s="25"/>
      <c r="DCY27" s="25"/>
      <c r="DCZ27" s="25"/>
      <c r="DDA27" s="25"/>
      <c r="DDB27" s="25"/>
      <c r="DDC27" s="25"/>
      <c r="DDD27" s="25"/>
      <c r="DDE27" s="25"/>
      <c r="DDF27" s="25"/>
      <c r="DDG27" s="25"/>
      <c r="DDH27" s="25"/>
      <c r="DDI27" s="25"/>
      <c r="DDJ27" s="25"/>
      <c r="DDK27" s="25"/>
      <c r="DDL27" s="25"/>
      <c r="DDM27" s="25"/>
      <c r="DDN27" s="25"/>
      <c r="DDO27" s="25"/>
      <c r="DDP27" s="25"/>
      <c r="DDQ27" s="25"/>
      <c r="DDR27" s="25"/>
      <c r="DDS27" s="25"/>
      <c r="DDT27" s="25"/>
      <c r="DDU27" s="25"/>
      <c r="DDV27" s="25"/>
      <c r="DDW27" s="25"/>
      <c r="DDX27" s="25"/>
      <c r="DDY27" s="25"/>
      <c r="DDZ27" s="25"/>
      <c r="DEA27" s="25"/>
      <c r="DEB27" s="25"/>
      <c r="DEC27" s="25"/>
      <c r="DED27" s="25"/>
      <c r="DEE27" s="25"/>
      <c r="DEF27" s="25"/>
      <c r="DEG27" s="25"/>
      <c r="DEH27" s="25"/>
      <c r="DEI27" s="25"/>
      <c r="DEJ27" s="25"/>
      <c r="DEK27" s="25"/>
      <c r="DEL27" s="25"/>
      <c r="DEM27" s="25"/>
      <c r="DEN27" s="25"/>
      <c r="DEO27" s="25"/>
      <c r="DEP27" s="25"/>
      <c r="DEQ27" s="25"/>
      <c r="DER27" s="25"/>
      <c r="DES27" s="25"/>
      <c r="DET27" s="25"/>
      <c r="DEU27" s="25"/>
      <c r="DEV27" s="25"/>
      <c r="DEW27" s="25"/>
      <c r="DEX27" s="25"/>
      <c r="DEY27" s="25"/>
      <c r="DEZ27" s="25"/>
      <c r="DFA27" s="25"/>
      <c r="DFB27" s="25"/>
      <c r="DFC27" s="25"/>
      <c r="DFD27" s="25"/>
      <c r="DFE27" s="25"/>
      <c r="DFF27" s="25"/>
      <c r="DFG27" s="25"/>
      <c r="DFH27" s="25"/>
      <c r="DFI27" s="25"/>
      <c r="DFJ27" s="25"/>
      <c r="DFK27" s="25"/>
      <c r="DFL27" s="25"/>
      <c r="DFM27" s="25"/>
      <c r="DFN27" s="25"/>
      <c r="DFO27" s="25"/>
      <c r="DFP27" s="25"/>
      <c r="DFQ27" s="25"/>
      <c r="DFR27" s="25"/>
      <c r="DFS27" s="25"/>
      <c r="DFT27" s="25"/>
      <c r="DFU27" s="25"/>
      <c r="DFV27" s="25"/>
      <c r="DFW27" s="25"/>
      <c r="DFX27" s="25"/>
      <c r="DFY27" s="25"/>
      <c r="DFZ27" s="25"/>
      <c r="DGA27" s="25"/>
      <c r="DGB27" s="25"/>
      <c r="DGC27" s="25"/>
      <c r="DGD27" s="25"/>
      <c r="DGE27" s="25"/>
      <c r="DGF27" s="25"/>
      <c r="DGG27" s="25"/>
      <c r="DGH27" s="25"/>
      <c r="DGI27" s="25"/>
      <c r="DGJ27" s="25"/>
      <c r="DGK27" s="25"/>
      <c r="DGL27" s="25"/>
      <c r="DGM27" s="25"/>
      <c r="DGN27" s="25"/>
      <c r="DGO27" s="25"/>
      <c r="DGP27" s="25"/>
      <c r="DGQ27" s="25"/>
      <c r="DGR27" s="25"/>
      <c r="DGS27" s="25"/>
      <c r="DGT27" s="25"/>
      <c r="DGU27" s="25"/>
      <c r="DGV27" s="25"/>
      <c r="DGW27" s="25"/>
      <c r="DGX27" s="25"/>
      <c r="DGY27" s="25"/>
      <c r="DGZ27" s="25"/>
      <c r="DHA27" s="25"/>
      <c r="DHB27" s="25"/>
      <c r="DHC27" s="25"/>
      <c r="DHD27" s="25"/>
      <c r="DHE27" s="25"/>
      <c r="DHF27" s="25"/>
      <c r="DHG27" s="25"/>
      <c r="DHH27" s="25"/>
      <c r="DHI27" s="25"/>
      <c r="DHJ27" s="25"/>
      <c r="DHK27" s="25"/>
      <c r="DHL27" s="25"/>
      <c r="DHM27" s="25"/>
      <c r="DHN27" s="25"/>
      <c r="DHO27" s="25"/>
      <c r="DHP27" s="25"/>
      <c r="DHQ27" s="25"/>
      <c r="DHR27" s="25"/>
      <c r="DHS27" s="25"/>
      <c r="DHT27" s="25"/>
      <c r="DHU27" s="25"/>
      <c r="DHV27" s="25"/>
      <c r="DHW27" s="25"/>
      <c r="DHX27" s="25"/>
      <c r="DHY27" s="25"/>
      <c r="DHZ27" s="25"/>
      <c r="DIA27" s="25"/>
      <c r="DIB27" s="25"/>
      <c r="DIC27" s="25"/>
      <c r="DID27" s="25"/>
      <c r="DIE27" s="25"/>
      <c r="DIF27" s="25"/>
      <c r="DIG27" s="25"/>
      <c r="DIH27" s="25"/>
      <c r="DII27" s="25"/>
      <c r="DIJ27" s="25"/>
      <c r="DIK27" s="25"/>
      <c r="DIL27" s="25"/>
      <c r="DIM27" s="25"/>
      <c r="DIN27" s="25"/>
      <c r="DIO27" s="25"/>
      <c r="DIP27" s="25"/>
      <c r="DIQ27" s="25"/>
      <c r="DIR27" s="25"/>
      <c r="DIS27" s="25"/>
      <c r="DIT27" s="25"/>
      <c r="DIU27" s="25"/>
      <c r="DIV27" s="25"/>
      <c r="DIW27" s="25"/>
      <c r="DIX27" s="25"/>
      <c r="DIY27" s="25"/>
      <c r="DIZ27" s="25"/>
      <c r="DJA27" s="25"/>
      <c r="DJB27" s="25"/>
      <c r="DJC27" s="25"/>
      <c r="DJD27" s="25"/>
      <c r="DJE27" s="25"/>
      <c r="DJF27" s="25"/>
      <c r="DJG27" s="25"/>
      <c r="DJH27" s="25"/>
      <c r="DJI27" s="25"/>
      <c r="DJJ27" s="25"/>
      <c r="DJK27" s="25"/>
      <c r="DJL27" s="25"/>
      <c r="DJM27" s="25"/>
      <c r="DJN27" s="25"/>
      <c r="DJO27" s="25"/>
      <c r="DJP27" s="25"/>
      <c r="DJQ27" s="25"/>
      <c r="DJR27" s="25"/>
      <c r="DJS27" s="25"/>
      <c r="DJT27" s="25"/>
      <c r="DJU27" s="25"/>
      <c r="DJV27" s="25"/>
      <c r="DJW27" s="25"/>
      <c r="DJX27" s="25"/>
      <c r="DJY27" s="25"/>
      <c r="DJZ27" s="25"/>
      <c r="DKA27" s="25"/>
      <c r="DKB27" s="25"/>
      <c r="DKC27" s="25"/>
      <c r="DKD27" s="25"/>
      <c r="DKE27" s="25"/>
      <c r="DKF27" s="25"/>
      <c r="DKG27" s="25"/>
      <c r="DKH27" s="25"/>
      <c r="DKI27" s="25"/>
      <c r="DKJ27" s="25"/>
      <c r="DKK27" s="25"/>
      <c r="DKL27" s="25"/>
      <c r="DKM27" s="25"/>
      <c r="DKN27" s="25"/>
      <c r="DKO27" s="25"/>
      <c r="DKP27" s="25"/>
      <c r="DKQ27" s="25"/>
      <c r="DKR27" s="25"/>
      <c r="DKS27" s="25"/>
      <c r="DKT27" s="25"/>
      <c r="DKU27" s="25"/>
      <c r="DKV27" s="25"/>
      <c r="DKW27" s="25"/>
      <c r="DKX27" s="25"/>
      <c r="DKY27" s="25"/>
      <c r="DKZ27" s="25"/>
      <c r="DLA27" s="25"/>
      <c r="DLB27" s="25"/>
      <c r="DLC27" s="25"/>
      <c r="DLD27" s="25"/>
      <c r="DLE27" s="25"/>
      <c r="DLF27" s="25"/>
      <c r="DLG27" s="25"/>
      <c r="DLH27" s="25"/>
      <c r="DLI27" s="25"/>
      <c r="DLJ27" s="25"/>
      <c r="DLK27" s="25"/>
      <c r="DLL27" s="25"/>
      <c r="DLM27" s="25"/>
      <c r="DLN27" s="25"/>
      <c r="DLO27" s="25"/>
      <c r="DLP27" s="25"/>
      <c r="DLQ27" s="25"/>
      <c r="DLR27" s="25"/>
      <c r="DLS27" s="25"/>
      <c r="DLT27" s="25"/>
      <c r="DLU27" s="25"/>
      <c r="DLV27" s="25"/>
      <c r="DLW27" s="25"/>
      <c r="DLX27" s="25"/>
      <c r="DLY27" s="25"/>
      <c r="DLZ27" s="25"/>
      <c r="DMA27" s="25"/>
      <c r="DMB27" s="25"/>
      <c r="DMC27" s="25"/>
      <c r="DMD27" s="25"/>
      <c r="DME27" s="25"/>
      <c r="DMF27" s="25"/>
      <c r="DMG27" s="25"/>
      <c r="DMH27" s="25"/>
      <c r="DMI27" s="25"/>
      <c r="DMJ27" s="25"/>
      <c r="DMK27" s="25"/>
      <c r="DML27" s="25"/>
      <c r="DMM27" s="25"/>
      <c r="DMN27" s="25"/>
      <c r="DMO27" s="25"/>
      <c r="DMP27" s="25"/>
      <c r="DMQ27" s="25"/>
      <c r="DMR27" s="25"/>
      <c r="DMS27" s="25"/>
      <c r="DMT27" s="25"/>
      <c r="DMU27" s="25"/>
      <c r="DMV27" s="25"/>
      <c r="DMW27" s="25"/>
      <c r="DMX27" s="25"/>
      <c r="DMY27" s="25"/>
      <c r="DMZ27" s="25"/>
      <c r="DNA27" s="25"/>
      <c r="DNB27" s="25"/>
      <c r="DNC27" s="25"/>
      <c r="DND27" s="25"/>
      <c r="DNE27" s="25"/>
      <c r="DNF27" s="25"/>
      <c r="DNG27" s="25"/>
      <c r="DNH27" s="25"/>
      <c r="DNI27" s="25"/>
      <c r="DNJ27" s="25"/>
      <c r="DNK27" s="25"/>
      <c r="DNL27" s="25"/>
      <c r="DNM27" s="25"/>
      <c r="DNN27" s="25"/>
      <c r="DNO27" s="25"/>
      <c r="DNP27" s="25"/>
      <c r="DNQ27" s="25"/>
      <c r="DNR27" s="25"/>
      <c r="DNS27" s="25"/>
      <c r="DNT27" s="25"/>
      <c r="DNU27" s="25"/>
      <c r="DNV27" s="25"/>
      <c r="DNW27" s="25"/>
      <c r="DNX27" s="25"/>
      <c r="DNY27" s="25"/>
      <c r="DNZ27" s="25"/>
      <c r="DOA27" s="25"/>
      <c r="DOB27" s="25"/>
      <c r="DOC27" s="25"/>
      <c r="DOD27" s="25"/>
      <c r="DOE27" s="25"/>
      <c r="DOF27" s="25"/>
      <c r="DOG27" s="25"/>
      <c r="DOH27" s="25"/>
      <c r="DOI27" s="25"/>
      <c r="DOJ27" s="25"/>
      <c r="DOK27" s="25"/>
      <c r="DOL27" s="25"/>
      <c r="DOM27" s="25"/>
      <c r="DON27" s="25"/>
      <c r="DOO27" s="25"/>
      <c r="DOP27" s="25"/>
      <c r="DOQ27" s="25"/>
      <c r="DOR27" s="25"/>
      <c r="DOS27" s="25"/>
      <c r="DOT27" s="25"/>
      <c r="DOU27" s="25"/>
      <c r="DOV27" s="25"/>
      <c r="DOW27" s="25"/>
      <c r="DOX27" s="25"/>
      <c r="DOY27" s="25"/>
      <c r="DOZ27" s="25"/>
      <c r="DPA27" s="25"/>
      <c r="DPB27" s="25"/>
      <c r="DPC27" s="25"/>
      <c r="DPD27" s="25"/>
      <c r="DPE27" s="25"/>
      <c r="DPF27" s="25"/>
      <c r="DPG27" s="25"/>
      <c r="DPH27" s="25"/>
      <c r="DPI27" s="25"/>
      <c r="DPJ27" s="25"/>
      <c r="DPK27" s="25"/>
      <c r="DPL27" s="25"/>
      <c r="DPM27" s="25"/>
      <c r="DPN27" s="25"/>
      <c r="DPO27" s="25"/>
      <c r="DPP27" s="25"/>
      <c r="DPQ27" s="25"/>
      <c r="DPR27" s="25"/>
      <c r="DPS27" s="25"/>
      <c r="DPT27" s="25"/>
      <c r="DPU27" s="25"/>
      <c r="DPV27" s="25"/>
      <c r="DPW27" s="25"/>
      <c r="DPX27" s="25"/>
      <c r="DPY27" s="25"/>
      <c r="DPZ27" s="25"/>
      <c r="DQA27" s="25"/>
      <c r="DQB27" s="25"/>
      <c r="DQC27" s="25"/>
      <c r="DQD27" s="25"/>
      <c r="DQE27" s="25"/>
      <c r="DQF27" s="25"/>
      <c r="DQG27" s="25"/>
      <c r="DQH27" s="25"/>
      <c r="DQI27" s="25"/>
      <c r="DQJ27" s="25"/>
      <c r="DQK27" s="25"/>
      <c r="DQL27" s="25"/>
      <c r="DQM27" s="25"/>
      <c r="DQN27" s="25"/>
      <c r="DQO27" s="25"/>
      <c r="DQP27" s="25"/>
      <c r="DQQ27" s="25"/>
      <c r="DQR27" s="25"/>
      <c r="DQS27" s="25"/>
      <c r="DQT27" s="25"/>
      <c r="DQU27" s="25"/>
      <c r="DQV27" s="25"/>
      <c r="DQW27" s="25"/>
      <c r="DQX27" s="25"/>
      <c r="DQY27" s="25"/>
      <c r="DQZ27" s="25"/>
      <c r="DRA27" s="25"/>
      <c r="DRB27" s="25"/>
      <c r="DRC27" s="25"/>
      <c r="DRD27" s="25"/>
      <c r="DRE27" s="25"/>
      <c r="DRF27" s="25"/>
      <c r="DRG27" s="25"/>
      <c r="DRH27" s="25"/>
      <c r="DRI27" s="25"/>
      <c r="DRJ27" s="25"/>
      <c r="DRK27" s="25"/>
      <c r="DRL27" s="25"/>
      <c r="DRM27" s="25"/>
      <c r="DRN27" s="25"/>
      <c r="DRO27" s="25"/>
      <c r="DRP27" s="25"/>
      <c r="DRQ27" s="25"/>
      <c r="DRR27" s="25"/>
      <c r="DRS27" s="25"/>
      <c r="DRT27" s="25"/>
      <c r="DRU27" s="25"/>
      <c r="DRV27" s="25"/>
      <c r="DRW27" s="25"/>
      <c r="DRX27" s="25"/>
      <c r="DRY27" s="25"/>
      <c r="DRZ27" s="25"/>
      <c r="DSA27" s="25"/>
      <c r="DSB27" s="25"/>
      <c r="DSC27" s="25"/>
      <c r="DSD27" s="25"/>
      <c r="DSE27" s="25"/>
      <c r="DSF27" s="25"/>
      <c r="DSG27" s="25"/>
      <c r="DSH27" s="25"/>
      <c r="DSI27" s="25"/>
      <c r="DSJ27" s="25"/>
      <c r="DSK27" s="25"/>
      <c r="DSL27" s="25"/>
      <c r="DSM27" s="25"/>
      <c r="DSN27" s="25"/>
      <c r="DSO27" s="25"/>
      <c r="DSP27" s="25"/>
      <c r="DSQ27" s="25"/>
      <c r="DSR27" s="25"/>
      <c r="DSS27" s="25"/>
      <c r="DST27" s="25"/>
      <c r="DSU27" s="25"/>
      <c r="DSV27" s="25"/>
      <c r="DSW27" s="25"/>
      <c r="DSX27" s="25"/>
      <c r="DSY27" s="25"/>
      <c r="DSZ27" s="25"/>
      <c r="DTA27" s="25"/>
      <c r="DTB27" s="25"/>
      <c r="DTC27" s="25"/>
      <c r="DTD27" s="25"/>
      <c r="DTE27" s="25"/>
      <c r="DTF27" s="25"/>
      <c r="DTG27" s="25"/>
      <c r="DTH27" s="25"/>
      <c r="DTI27" s="25"/>
      <c r="DTJ27" s="25"/>
      <c r="DTK27" s="25"/>
      <c r="DTL27" s="25"/>
      <c r="DTM27" s="25"/>
      <c r="DTN27" s="25"/>
      <c r="DTO27" s="25"/>
      <c r="DTP27" s="25"/>
      <c r="DTQ27" s="25"/>
      <c r="DTR27" s="25"/>
      <c r="DTS27" s="25"/>
      <c r="DTT27" s="25"/>
      <c r="DTU27" s="25"/>
      <c r="DTV27" s="25"/>
      <c r="DTW27" s="25"/>
      <c r="DTX27" s="25"/>
      <c r="DTY27" s="25"/>
      <c r="DTZ27" s="25"/>
      <c r="DUA27" s="25"/>
      <c r="DUB27" s="25"/>
      <c r="DUC27" s="25"/>
      <c r="DUD27" s="25"/>
      <c r="DUE27" s="25"/>
      <c r="DUF27" s="25"/>
      <c r="DUG27" s="25"/>
      <c r="DUH27" s="25"/>
      <c r="DUI27" s="25"/>
      <c r="DUJ27" s="25"/>
      <c r="DUK27" s="25"/>
      <c r="DUL27" s="25"/>
      <c r="DUM27" s="25"/>
      <c r="DUN27" s="25"/>
      <c r="DUO27" s="25"/>
      <c r="DUP27" s="25"/>
      <c r="DUQ27" s="25"/>
      <c r="DUR27" s="25"/>
      <c r="DUS27" s="25"/>
      <c r="DUT27" s="25"/>
      <c r="DUU27" s="25"/>
      <c r="DUV27" s="25"/>
      <c r="DUW27" s="25"/>
      <c r="DUX27" s="25"/>
      <c r="DUY27" s="25"/>
      <c r="DUZ27" s="25"/>
      <c r="DVA27" s="25"/>
      <c r="DVB27" s="25"/>
      <c r="DVC27" s="25"/>
      <c r="DVD27" s="25"/>
      <c r="DVE27" s="25"/>
      <c r="DVF27" s="25"/>
      <c r="DVG27" s="25"/>
      <c r="DVH27" s="25"/>
      <c r="DVI27" s="25"/>
      <c r="DVJ27" s="25"/>
      <c r="DVK27" s="25"/>
      <c r="DVL27" s="25"/>
      <c r="DVM27" s="25"/>
      <c r="DVN27" s="25"/>
      <c r="DVO27" s="25"/>
      <c r="DVP27" s="25"/>
      <c r="DVQ27" s="25"/>
      <c r="DVR27" s="25"/>
      <c r="DVS27" s="25"/>
      <c r="DVT27" s="25"/>
      <c r="DVU27" s="25"/>
      <c r="DVV27" s="25"/>
      <c r="DVW27" s="25"/>
      <c r="DVX27" s="25"/>
      <c r="DVY27" s="25"/>
      <c r="DVZ27" s="25"/>
      <c r="DWA27" s="25"/>
      <c r="DWB27" s="25"/>
      <c r="DWC27" s="25"/>
      <c r="DWD27" s="25"/>
      <c r="DWE27" s="25"/>
      <c r="DWF27" s="25"/>
      <c r="DWG27" s="25"/>
      <c r="DWH27" s="25"/>
      <c r="DWI27" s="25"/>
      <c r="DWJ27" s="25"/>
      <c r="DWK27" s="25"/>
      <c r="DWL27" s="25"/>
      <c r="DWM27" s="25"/>
      <c r="DWN27" s="25"/>
      <c r="DWO27" s="25"/>
      <c r="DWP27" s="25"/>
      <c r="DWQ27" s="25"/>
      <c r="DWR27" s="25"/>
      <c r="DWS27" s="25"/>
      <c r="DWT27" s="25"/>
      <c r="DWU27" s="25"/>
      <c r="DWV27" s="25"/>
      <c r="DWW27" s="25"/>
      <c r="DWX27" s="25"/>
      <c r="DWY27" s="25"/>
      <c r="DWZ27" s="25"/>
      <c r="DXA27" s="25"/>
      <c r="DXB27" s="25"/>
      <c r="DXC27" s="25"/>
      <c r="DXD27" s="25"/>
      <c r="DXE27" s="25"/>
      <c r="DXF27" s="25"/>
      <c r="DXG27" s="25"/>
      <c r="DXH27" s="25"/>
      <c r="DXI27" s="25"/>
      <c r="DXJ27" s="25"/>
      <c r="DXK27" s="25"/>
      <c r="DXL27" s="25"/>
      <c r="DXM27" s="25"/>
      <c r="DXN27" s="25"/>
      <c r="DXO27" s="25"/>
      <c r="DXP27" s="25"/>
      <c r="DXQ27" s="25"/>
      <c r="DXR27" s="25"/>
      <c r="DXS27" s="25"/>
      <c r="DXT27" s="25"/>
      <c r="DXU27" s="25"/>
      <c r="DXV27" s="25"/>
      <c r="DXW27" s="25"/>
      <c r="DXX27" s="25"/>
      <c r="DXY27" s="25"/>
      <c r="DXZ27" s="25"/>
      <c r="DYA27" s="25"/>
      <c r="DYB27" s="25"/>
      <c r="DYC27" s="25"/>
      <c r="DYD27" s="25"/>
      <c r="DYE27" s="25"/>
      <c r="DYF27" s="25"/>
      <c r="DYG27" s="25"/>
      <c r="DYH27" s="25"/>
      <c r="DYI27" s="25"/>
      <c r="DYJ27" s="25"/>
      <c r="DYK27" s="25"/>
      <c r="DYL27" s="25"/>
      <c r="DYM27" s="25"/>
      <c r="DYN27" s="25"/>
      <c r="DYO27" s="25"/>
      <c r="DYP27" s="25"/>
      <c r="DYQ27" s="25"/>
      <c r="DYR27" s="25"/>
      <c r="DYS27" s="25"/>
      <c r="DYT27" s="25"/>
      <c r="DYU27" s="25"/>
      <c r="DYV27" s="25"/>
      <c r="DYW27" s="25"/>
      <c r="DYX27" s="25"/>
      <c r="DYY27" s="25"/>
      <c r="DYZ27" s="25"/>
      <c r="DZA27" s="25"/>
      <c r="DZB27" s="25"/>
      <c r="DZC27" s="25"/>
      <c r="DZD27" s="25"/>
      <c r="DZE27" s="25"/>
      <c r="DZF27" s="25"/>
      <c r="DZG27" s="25"/>
      <c r="DZH27" s="25"/>
      <c r="DZI27" s="25"/>
      <c r="DZJ27" s="25"/>
      <c r="DZK27" s="25"/>
      <c r="DZL27" s="25"/>
      <c r="DZM27" s="25"/>
      <c r="DZN27" s="25"/>
      <c r="DZO27" s="25"/>
      <c r="DZP27" s="25"/>
      <c r="DZQ27" s="25"/>
      <c r="DZR27" s="25"/>
      <c r="DZS27" s="25"/>
      <c r="DZT27" s="25"/>
      <c r="DZU27" s="25"/>
      <c r="DZV27" s="25"/>
      <c r="DZW27" s="25"/>
      <c r="DZX27" s="25"/>
      <c r="DZY27" s="25"/>
      <c r="DZZ27" s="25"/>
      <c r="EAA27" s="25"/>
      <c r="EAB27" s="25"/>
      <c r="EAC27" s="25"/>
      <c r="EAD27" s="25"/>
      <c r="EAE27" s="25"/>
      <c r="EAF27" s="25"/>
      <c r="EAG27" s="25"/>
      <c r="EAH27" s="25"/>
      <c r="EAI27" s="25"/>
      <c r="EAJ27" s="25"/>
      <c r="EAK27" s="25"/>
      <c r="EAL27" s="25"/>
      <c r="EAM27" s="25"/>
      <c r="EAN27" s="25"/>
      <c r="EAO27" s="25"/>
      <c r="EAP27" s="25"/>
      <c r="EAQ27" s="25"/>
      <c r="EAR27" s="25"/>
      <c r="EAS27" s="25"/>
      <c r="EAT27" s="25"/>
      <c r="EAU27" s="25"/>
      <c r="EAV27" s="25"/>
      <c r="EAW27" s="25"/>
      <c r="EAX27" s="25"/>
      <c r="EAY27" s="25"/>
      <c r="EAZ27" s="25"/>
      <c r="EBA27" s="25"/>
      <c r="EBB27" s="25"/>
      <c r="EBC27" s="25"/>
      <c r="EBD27" s="25"/>
      <c r="EBE27" s="25"/>
      <c r="EBF27" s="25"/>
      <c r="EBG27" s="25"/>
      <c r="EBH27" s="25"/>
      <c r="EBI27" s="25"/>
      <c r="EBJ27" s="25"/>
      <c r="EBK27" s="25"/>
      <c r="EBL27" s="25"/>
      <c r="EBM27" s="25"/>
      <c r="EBN27" s="25"/>
      <c r="EBO27" s="25"/>
      <c r="EBP27" s="25"/>
      <c r="EBQ27" s="25"/>
      <c r="EBR27" s="25"/>
      <c r="EBS27" s="25"/>
      <c r="EBT27" s="25"/>
      <c r="EBU27" s="25"/>
      <c r="EBV27" s="25"/>
      <c r="EBW27" s="25"/>
      <c r="EBX27" s="25"/>
      <c r="EBY27" s="25"/>
      <c r="EBZ27" s="25"/>
      <c r="ECA27" s="25"/>
      <c r="ECB27" s="25"/>
      <c r="ECC27" s="25"/>
      <c r="ECD27" s="25"/>
      <c r="ECE27" s="25"/>
      <c r="ECF27" s="25"/>
      <c r="ECG27" s="25"/>
      <c r="ECH27" s="25"/>
      <c r="ECI27" s="25"/>
      <c r="ECJ27" s="25"/>
      <c r="ECK27" s="25"/>
      <c r="ECL27" s="25"/>
      <c r="ECM27" s="25"/>
      <c r="ECN27" s="25"/>
      <c r="ECO27" s="25"/>
      <c r="ECP27" s="25"/>
      <c r="ECQ27" s="25"/>
      <c r="ECR27" s="25"/>
      <c r="ECS27" s="25"/>
      <c r="ECT27" s="25"/>
      <c r="ECU27" s="25"/>
      <c r="ECV27" s="25"/>
      <c r="ECW27" s="25"/>
      <c r="ECX27" s="25"/>
      <c r="ECY27" s="25"/>
      <c r="ECZ27" s="25"/>
      <c r="EDA27" s="25"/>
      <c r="EDB27" s="25"/>
      <c r="EDC27" s="25"/>
      <c r="EDD27" s="25"/>
      <c r="EDE27" s="25"/>
      <c r="EDF27" s="25"/>
      <c r="EDG27" s="25"/>
      <c r="EDH27" s="25"/>
      <c r="EDI27" s="25"/>
      <c r="EDJ27" s="25"/>
      <c r="EDK27" s="25"/>
      <c r="EDL27" s="25"/>
      <c r="EDM27" s="25"/>
      <c r="EDN27" s="25"/>
      <c r="EDO27" s="25"/>
      <c r="EDP27" s="25"/>
      <c r="EDQ27" s="25"/>
      <c r="EDR27" s="25"/>
      <c r="EDS27" s="25"/>
      <c r="EDT27" s="25"/>
      <c r="EDU27" s="25"/>
      <c r="EDV27" s="25"/>
      <c r="EDW27" s="25"/>
      <c r="EDX27" s="25"/>
      <c r="EDY27" s="25"/>
      <c r="EDZ27" s="25"/>
      <c r="EEA27" s="25"/>
      <c r="EEB27" s="25"/>
      <c r="EEC27" s="25"/>
      <c r="EED27" s="25"/>
      <c r="EEE27" s="25"/>
      <c r="EEF27" s="25"/>
      <c r="EEG27" s="25"/>
      <c r="EEH27" s="25"/>
      <c r="EEI27" s="25"/>
      <c r="EEJ27" s="25"/>
      <c r="EEK27" s="25"/>
      <c r="EEL27" s="25"/>
      <c r="EEM27" s="25"/>
      <c r="EEN27" s="25"/>
      <c r="EEO27" s="25"/>
      <c r="EEP27" s="25"/>
      <c r="EEQ27" s="25"/>
      <c r="EER27" s="25"/>
      <c r="EES27" s="25"/>
      <c r="EET27" s="25"/>
      <c r="EEU27" s="25"/>
      <c r="EEV27" s="25"/>
      <c r="EEW27" s="25"/>
      <c r="EEX27" s="25"/>
      <c r="EEY27" s="25"/>
      <c r="EEZ27" s="25"/>
      <c r="EFA27" s="25"/>
      <c r="EFB27" s="25"/>
      <c r="EFC27" s="25"/>
      <c r="EFD27" s="25"/>
      <c r="EFE27" s="25"/>
      <c r="EFF27" s="25"/>
      <c r="EFG27" s="25"/>
      <c r="EFH27" s="25"/>
      <c r="EFI27" s="25"/>
      <c r="EFJ27" s="25"/>
      <c r="EFK27" s="25"/>
      <c r="EFL27" s="25"/>
      <c r="EFM27" s="25"/>
      <c r="EFN27" s="25"/>
      <c r="EFO27" s="25"/>
      <c r="EFP27" s="25"/>
      <c r="EFQ27" s="25"/>
      <c r="EFR27" s="25"/>
      <c r="EFS27" s="25"/>
      <c r="EFT27" s="25"/>
      <c r="EFU27" s="25"/>
      <c r="EFV27" s="25"/>
      <c r="EFW27" s="25"/>
      <c r="EFX27" s="25"/>
      <c r="EFY27" s="25"/>
      <c r="EFZ27" s="25"/>
      <c r="EGA27" s="25"/>
      <c r="EGB27" s="25"/>
      <c r="EGC27" s="25"/>
      <c r="EGD27" s="25"/>
      <c r="EGE27" s="25"/>
      <c r="EGF27" s="25"/>
      <c r="EGG27" s="25"/>
      <c r="EGH27" s="25"/>
      <c r="EGI27" s="25"/>
      <c r="EGJ27" s="25"/>
      <c r="EGK27" s="25"/>
      <c r="EGL27" s="25"/>
      <c r="EGM27" s="25"/>
      <c r="EGN27" s="25"/>
      <c r="EGO27" s="25"/>
      <c r="EGP27" s="25"/>
      <c r="EGQ27" s="25"/>
      <c r="EGR27" s="25"/>
      <c r="EGS27" s="25"/>
      <c r="EGT27" s="25"/>
      <c r="EGU27" s="25"/>
      <c r="EGV27" s="25"/>
      <c r="EGW27" s="25"/>
      <c r="EGX27" s="25"/>
      <c r="EGY27" s="25"/>
      <c r="EGZ27" s="25"/>
      <c r="EHA27" s="25"/>
      <c r="EHB27" s="25"/>
      <c r="EHC27" s="25"/>
      <c r="EHD27" s="25"/>
      <c r="EHE27" s="25"/>
      <c r="EHF27" s="25"/>
      <c r="EHG27" s="25"/>
      <c r="EHH27" s="25"/>
      <c r="EHI27" s="25"/>
      <c r="EHJ27" s="25"/>
      <c r="EHK27" s="25"/>
      <c r="EHL27" s="25"/>
      <c r="EHM27" s="25"/>
      <c r="EHN27" s="25"/>
      <c r="EHO27" s="25"/>
      <c r="EHP27" s="25"/>
      <c r="EHQ27" s="25"/>
      <c r="EHR27" s="25"/>
      <c r="EHS27" s="25"/>
      <c r="EHT27" s="25"/>
      <c r="EHU27" s="25"/>
      <c r="EHV27" s="25"/>
      <c r="EHW27" s="25"/>
      <c r="EHX27" s="25"/>
      <c r="EHY27" s="25"/>
      <c r="EHZ27" s="25"/>
      <c r="EIA27" s="25"/>
      <c r="EIB27" s="25"/>
      <c r="EIC27" s="25"/>
      <c r="EID27" s="25"/>
      <c r="EIE27" s="25"/>
      <c r="EIF27" s="25"/>
      <c r="EIG27" s="25"/>
      <c r="EIH27" s="25"/>
      <c r="EII27" s="25"/>
      <c r="EIJ27" s="25"/>
      <c r="EIK27" s="25"/>
      <c r="EIL27" s="25"/>
      <c r="EIM27" s="25"/>
      <c r="EIN27" s="25"/>
      <c r="EIO27" s="25"/>
      <c r="EIP27" s="25"/>
      <c r="EIQ27" s="25"/>
      <c r="EIR27" s="25"/>
      <c r="EIS27" s="25"/>
      <c r="EIT27" s="25"/>
      <c r="EIU27" s="25"/>
      <c r="EIV27" s="25"/>
      <c r="EIW27" s="25"/>
      <c r="EIX27" s="25"/>
      <c r="EIY27" s="25"/>
      <c r="EIZ27" s="25"/>
      <c r="EJA27" s="25"/>
      <c r="EJB27" s="25"/>
      <c r="EJC27" s="25"/>
      <c r="EJD27" s="25"/>
      <c r="EJE27" s="25"/>
      <c r="EJF27" s="25"/>
      <c r="EJG27" s="25"/>
      <c r="EJH27" s="25"/>
      <c r="EJI27" s="25"/>
      <c r="EJJ27" s="25"/>
      <c r="EJK27" s="25"/>
      <c r="EJL27" s="25"/>
      <c r="EJM27" s="25"/>
      <c r="EJN27" s="25"/>
      <c r="EJO27" s="25"/>
      <c r="EJP27" s="25"/>
      <c r="EJQ27" s="25"/>
      <c r="EJR27" s="25"/>
      <c r="EJS27" s="25"/>
      <c r="EJT27" s="25"/>
      <c r="EJU27" s="25"/>
      <c r="EJV27" s="25"/>
      <c r="EJW27" s="25"/>
      <c r="EJX27" s="25"/>
      <c r="EJY27" s="25"/>
      <c r="EJZ27" s="25"/>
      <c r="EKA27" s="25"/>
      <c r="EKB27" s="25"/>
      <c r="EKC27" s="25"/>
      <c r="EKD27" s="25"/>
      <c r="EKE27" s="25"/>
      <c r="EKF27" s="25"/>
      <c r="EKG27" s="25"/>
      <c r="EKH27" s="25"/>
      <c r="EKI27" s="25"/>
      <c r="EKJ27" s="25"/>
      <c r="EKK27" s="25"/>
      <c r="EKL27" s="25"/>
      <c r="EKM27" s="25"/>
      <c r="EKN27" s="25"/>
      <c r="EKO27" s="25"/>
      <c r="EKP27" s="25"/>
      <c r="EKQ27" s="25"/>
      <c r="EKR27" s="25"/>
      <c r="EKS27" s="25"/>
      <c r="EKT27" s="25"/>
      <c r="EKU27" s="25"/>
      <c r="EKV27" s="25"/>
      <c r="EKW27" s="25"/>
      <c r="EKX27" s="25"/>
      <c r="EKY27" s="25"/>
      <c r="EKZ27" s="25"/>
      <c r="ELA27" s="25"/>
      <c r="ELB27" s="25"/>
      <c r="ELC27" s="25"/>
      <c r="ELD27" s="25"/>
      <c r="ELE27" s="25"/>
      <c r="ELF27" s="25"/>
      <c r="ELG27" s="25"/>
      <c r="ELH27" s="25"/>
      <c r="ELI27" s="25"/>
      <c r="ELJ27" s="25"/>
      <c r="ELK27" s="25"/>
      <c r="ELL27" s="25"/>
      <c r="ELM27" s="25"/>
      <c r="ELN27" s="25"/>
      <c r="ELO27" s="25"/>
      <c r="ELP27" s="25"/>
      <c r="ELQ27" s="25"/>
      <c r="ELR27" s="25"/>
      <c r="ELS27" s="25"/>
      <c r="ELT27" s="25"/>
      <c r="ELU27" s="25"/>
      <c r="ELV27" s="25"/>
      <c r="ELW27" s="25"/>
      <c r="ELX27" s="25"/>
      <c r="ELY27" s="25"/>
      <c r="ELZ27" s="25"/>
      <c r="EMA27" s="25"/>
      <c r="EMB27" s="25"/>
      <c r="EMC27" s="25"/>
      <c r="EMD27" s="25"/>
      <c r="EME27" s="25"/>
      <c r="EMF27" s="25"/>
      <c r="EMG27" s="25"/>
      <c r="EMH27" s="25"/>
      <c r="EMI27" s="25"/>
      <c r="EMJ27" s="25"/>
      <c r="EMK27" s="25"/>
      <c r="EML27" s="25"/>
      <c r="EMM27" s="25"/>
      <c r="EMN27" s="25"/>
      <c r="EMO27" s="25"/>
      <c r="EMP27" s="25"/>
      <c r="EMQ27" s="25"/>
      <c r="EMR27" s="25"/>
      <c r="EMS27" s="25"/>
      <c r="EMT27" s="25"/>
      <c r="EMU27" s="25"/>
      <c r="EMV27" s="25"/>
      <c r="EMW27" s="25"/>
      <c r="EMX27" s="25"/>
      <c r="EMY27" s="25"/>
      <c r="EMZ27" s="25"/>
      <c r="ENA27" s="25"/>
      <c r="ENB27" s="25"/>
      <c r="ENC27" s="25"/>
      <c r="END27" s="25"/>
      <c r="ENE27" s="25"/>
      <c r="ENF27" s="25"/>
      <c r="ENG27" s="25"/>
      <c r="ENH27" s="25"/>
      <c r="ENI27" s="25"/>
      <c r="ENJ27" s="25"/>
      <c r="ENK27" s="25"/>
      <c r="ENL27" s="25"/>
      <c r="ENM27" s="25"/>
      <c r="ENN27" s="25"/>
      <c r="ENO27" s="25"/>
      <c r="ENP27" s="25"/>
      <c r="ENQ27" s="25"/>
      <c r="ENR27" s="25"/>
      <c r="ENS27" s="25"/>
      <c r="ENT27" s="25"/>
      <c r="ENU27" s="25"/>
      <c r="ENV27" s="25"/>
      <c r="ENW27" s="25"/>
      <c r="ENX27" s="25"/>
      <c r="ENY27" s="25"/>
      <c r="ENZ27" s="25"/>
      <c r="EOA27" s="25"/>
      <c r="EOB27" s="25"/>
      <c r="EOC27" s="25"/>
      <c r="EOD27" s="25"/>
      <c r="EOE27" s="25"/>
      <c r="EOF27" s="25"/>
      <c r="EOG27" s="25"/>
      <c r="EOH27" s="25"/>
      <c r="EOI27" s="25"/>
      <c r="EOJ27" s="25"/>
      <c r="EOK27" s="25"/>
      <c r="EOL27" s="25"/>
      <c r="EOM27" s="25"/>
      <c r="EON27" s="25"/>
      <c r="EOO27" s="25"/>
      <c r="EOP27" s="25"/>
      <c r="EOQ27" s="25"/>
      <c r="EOR27" s="25"/>
      <c r="EOS27" s="25"/>
      <c r="EOT27" s="25"/>
      <c r="EOU27" s="25"/>
      <c r="EOV27" s="25"/>
      <c r="EOW27" s="25"/>
      <c r="EOX27" s="25"/>
      <c r="EOY27" s="25"/>
      <c r="EOZ27" s="25"/>
      <c r="EPA27" s="25"/>
      <c r="EPB27" s="25"/>
      <c r="EPC27" s="25"/>
      <c r="EPD27" s="25"/>
      <c r="EPE27" s="25"/>
      <c r="EPF27" s="25"/>
      <c r="EPG27" s="25"/>
      <c r="EPH27" s="25"/>
      <c r="EPI27" s="25"/>
      <c r="EPJ27" s="25"/>
      <c r="EPK27" s="25"/>
      <c r="EPL27" s="25"/>
      <c r="EPM27" s="25"/>
      <c r="EPN27" s="25"/>
      <c r="EPO27" s="25"/>
      <c r="EPP27" s="25"/>
      <c r="EPQ27" s="25"/>
      <c r="EPR27" s="25"/>
      <c r="EPS27" s="25"/>
      <c r="EPT27" s="25"/>
      <c r="EPU27" s="25"/>
      <c r="EPV27" s="25"/>
      <c r="EPW27" s="25"/>
      <c r="EPX27" s="25"/>
      <c r="EPY27" s="25"/>
      <c r="EPZ27" s="25"/>
      <c r="EQA27" s="25"/>
      <c r="EQB27" s="25"/>
      <c r="EQC27" s="25"/>
      <c r="EQD27" s="25"/>
      <c r="EQE27" s="25"/>
      <c r="EQF27" s="25"/>
      <c r="EQG27" s="25"/>
      <c r="EQH27" s="25"/>
      <c r="EQI27" s="25"/>
      <c r="EQJ27" s="25"/>
      <c r="EQK27" s="25"/>
      <c r="EQL27" s="25"/>
      <c r="EQM27" s="25"/>
      <c r="EQN27" s="25"/>
      <c r="EQO27" s="25"/>
      <c r="EQP27" s="25"/>
      <c r="EQQ27" s="25"/>
      <c r="EQR27" s="25"/>
      <c r="EQS27" s="25"/>
      <c r="EQT27" s="25"/>
      <c r="EQU27" s="25"/>
      <c r="EQV27" s="25"/>
      <c r="EQW27" s="25"/>
      <c r="EQX27" s="25"/>
      <c r="EQY27" s="25"/>
      <c r="EQZ27" s="25"/>
      <c r="ERA27" s="25"/>
      <c r="ERB27" s="25"/>
      <c r="ERC27" s="25"/>
      <c r="ERD27" s="25"/>
      <c r="ERE27" s="25"/>
      <c r="ERF27" s="25"/>
      <c r="ERG27" s="25"/>
      <c r="ERH27" s="25"/>
      <c r="ERI27" s="25"/>
      <c r="ERJ27" s="25"/>
      <c r="ERK27" s="25"/>
      <c r="ERL27" s="25"/>
      <c r="ERM27" s="25"/>
      <c r="ERN27" s="25"/>
      <c r="ERO27" s="25"/>
      <c r="ERP27" s="25"/>
      <c r="ERQ27" s="25"/>
      <c r="ERR27" s="25"/>
      <c r="ERS27" s="25"/>
      <c r="ERT27" s="25"/>
      <c r="ERU27" s="25"/>
      <c r="ERV27" s="25"/>
      <c r="ERW27" s="25"/>
      <c r="ERX27" s="25"/>
      <c r="ERY27" s="25"/>
      <c r="ERZ27" s="25"/>
      <c r="ESA27" s="25"/>
      <c r="ESB27" s="25"/>
      <c r="ESC27" s="25"/>
      <c r="ESD27" s="25"/>
      <c r="ESE27" s="25"/>
      <c r="ESF27" s="25"/>
      <c r="ESG27" s="25"/>
      <c r="ESH27" s="25"/>
      <c r="ESI27" s="25"/>
      <c r="ESJ27" s="25"/>
      <c r="ESK27" s="25"/>
      <c r="ESL27" s="25"/>
      <c r="ESM27" s="25"/>
      <c r="ESN27" s="25"/>
      <c r="ESO27" s="25"/>
      <c r="ESP27" s="25"/>
      <c r="ESQ27" s="25"/>
      <c r="ESR27" s="25"/>
      <c r="ESS27" s="25"/>
      <c r="EST27" s="25"/>
      <c r="ESU27" s="25"/>
      <c r="ESV27" s="25"/>
      <c r="ESW27" s="25"/>
      <c r="ESX27" s="25"/>
      <c r="ESY27" s="25"/>
      <c r="ESZ27" s="25"/>
      <c r="ETA27" s="25"/>
      <c r="ETB27" s="25"/>
      <c r="ETC27" s="25"/>
      <c r="ETD27" s="25"/>
      <c r="ETE27" s="25"/>
      <c r="ETF27" s="25"/>
      <c r="ETG27" s="25"/>
      <c r="ETH27" s="25"/>
      <c r="ETI27" s="25"/>
      <c r="ETJ27" s="25"/>
      <c r="ETK27" s="25"/>
      <c r="ETL27" s="25"/>
      <c r="ETM27" s="25"/>
      <c r="ETN27" s="25"/>
      <c r="ETO27" s="25"/>
      <c r="ETP27" s="25"/>
      <c r="ETQ27" s="25"/>
      <c r="ETR27" s="25"/>
      <c r="ETS27" s="25"/>
      <c r="ETT27" s="25"/>
      <c r="ETU27" s="25"/>
      <c r="ETV27" s="25"/>
      <c r="ETW27" s="25"/>
      <c r="ETX27" s="25"/>
      <c r="ETY27" s="25"/>
      <c r="ETZ27" s="25"/>
      <c r="EUA27" s="25"/>
      <c r="EUB27" s="25"/>
      <c r="EUC27" s="25"/>
      <c r="EUD27" s="25"/>
      <c r="EUE27" s="25"/>
      <c r="EUF27" s="25"/>
      <c r="EUG27" s="25"/>
      <c r="EUH27" s="25"/>
      <c r="EUI27" s="25"/>
      <c r="EUJ27" s="25"/>
      <c r="EUK27" s="25"/>
      <c r="EUL27" s="25"/>
      <c r="EUM27" s="25"/>
      <c r="EUN27" s="25"/>
      <c r="EUO27" s="25"/>
      <c r="EUP27" s="25"/>
      <c r="EUQ27" s="25"/>
      <c r="EUR27" s="25"/>
      <c r="EUS27" s="25"/>
      <c r="EUT27" s="25"/>
      <c r="EUU27" s="25"/>
      <c r="EUV27" s="25"/>
      <c r="EUW27" s="25"/>
      <c r="EUX27" s="25"/>
      <c r="EUY27" s="25"/>
      <c r="EUZ27" s="25"/>
      <c r="EVA27" s="25"/>
      <c r="EVB27" s="25"/>
      <c r="EVC27" s="25"/>
      <c r="EVD27" s="25"/>
      <c r="EVE27" s="25"/>
      <c r="EVF27" s="25"/>
      <c r="EVG27" s="25"/>
      <c r="EVH27" s="25"/>
      <c r="EVI27" s="25"/>
      <c r="EVJ27" s="25"/>
      <c r="EVK27" s="25"/>
      <c r="EVL27" s="25"/>
      <c r="EVM27" s="25"/>
      <c r="EVN27" s="25"/>
      <c r="EVO27" s="25"/>
      <c r="EVP27" s="25"/>
      <c r="EVQ27" s="25"/>
      <c r="EVR27" s="25"/>
      <c r="EVS27" s="25"/>
      <c r="EVT27" s="25"/>
      <c r="EVU27" s="25"/>
      <c r="EVV27" s="25"/>
      <c r="EVW27" s="25"/>
      <c r="EVX27" s="25"/>
      <c r="EVY27" s="25"/>
      <c r="EVZ27" s="25"/>
      <c r="EWA27" s="25"/>
      <c r="EWB27" s="25"/>
      <c r="EWC27" s="25"/>
      <c r="EWD27" s="25"/>
      <c r="EWE27" s="25"/>
      <c r="EWF27" s="25"/>
      <c r="EWG27" s="25"/>
      <c r="EWH27" s="25"/>
      <c r="EWI27" s="25"/>
      <c r="EWJ27" s="25"/>
      <c r="EWK27" s="25"/>
      <c r="EWL27" s="25"/>
      <c r="EWM27" s="25"/>
      <c r="EWN27" s="25"/>
      <c r="EWO27" s="25"/>
      <c r="EWP27" s="25"/>
      <c r="EWQ27" s="25"/>
      <c r="EWR27" s="25"/>
      <c r="EWS27" s="25"/>
      <c r="EWT27" s="25"/>
      <c r="EWU27" s="25"/>
      <c r="EWV27" s="25"/>
      <c r="EWW27" s="25"/>
      <c r="EWX27" s="25"/>
      <c r="EWY27" s="25"/>
      <c r="EWZ27" s="25"/>
      <c r="EXA27" s="25"/>
      <c r="EXB27" s="25"/>
      <c r="EXC27" s="25"/>
      <c r="EXD27" s="25"/>
      <c r="EXE27" s="25"/>
      <c r="EXF27" s="25"/>
      <c r="EXG27" s="25"/>
      <c r="EXH27" s="25"/>
      <c r="EXI27" s="25"/>
      <c r="EXJ27" s="25"/>
      <c r="EXK27" s="25"/>
      <c r="EXL27" s="25"/>
      <c r="EXM27" s="25"/>
      <c r="EXN27" s="25"/>
      <c r="EXO27" s="25"/>
      <c r="EXP27" s="25"/>
      <c r="EXQ27" s="25"/>
      <c r="EXR27" s="25"/>
      <c r="EXS27" s="25"/>
      <c r="EXT27" s="25"/>
      <c r="EXU27" s="25"/>
      <c r="EXV27" s="25"/>
      <c r="EXW27" s="25"/>
      <c r="EXX27" s="25"/>
      <c r="EXY27" s="25"/>
      <c r="EXZ27" s="25"/>
      <c r="EYA27" s="25"/>
      <c r="EYB27" s="25"/>
      <c r="EYC27" s="25"/>
      <c r="EYD27" s="25"/>
      <c r="EYE27" s="25"/>
      <c r="EYF27" s="25"/>
      <c r="EYG27" s="25"/>
      <c r="EYH27" s="25"/>
      <c r="EYI27" s="25"/>
      <c r="EYJ27" s="25"/>
      <c r="EYK27" s="25"/>
      <c r="EYL27" s="25"/>
      <c r="EYM27" s="25"/>
      <c r="EYN27" s="25"/>
      <c r="EYO27" s="25"/>
      <c r="EYP27" s="25"/>
      <c r="EYQ27" s="25"/>
      <c r="EYR27" s="25"/>
      <c r="EYS27" s="25"/>
      <c r="EYT27" s="25"/>
      <c r="EYU27" s="25"/>
      <c r="EYV27" s="25"/>
      <c r="EYW27" s="25"/>
      <c r="EYX27" s="25"/>
      <c r="EYY27" s="25"/>
      <c r="EYZ27" s="25"/>
      <c r="EZA27" s="25"/>
      <c r="EZB27" s="25"/>
      <c r="EZC27" s="25"/>
      <c r="EZD27" s="25"/>
      <c r="EZE27" s="25"/>
      <c r="EZF27" s="25"/>
      <c r="EZG27" s="25"/>
      <c r="EZH27" s="25"/>
      <c r="EZI27" s="25"/>
      <c r="EZJ27" s="25"/>
      <c r="EZK27" s="25"/>
      <c r="EZL27" s="25"/>
      <c r="EZM27" s="25"/>
      <c r="EZN27" s="25"/>
      <c r="EZO27" s="25"/>
      <c r="EZP27" s="25"/>
      <c r="EZQ27" s="25"/>
      <c r="EZR27" s="25"/>
      <c r="EZS27" s="25"/>
      <c r="EZT27" s="25"/>
      <c r="EZU27" s="25"/>
      <c r="EZV27" s="25"/>
      <c r="EZW27" s="25"/>
      <c r="EZX27" s="25"/>
      <c r="EZY27" s="25"/>
      <c r="EZZ27" s="25"/>
      <c r="FAA27" s="25"/>
      <c r="FAB27" s="25"/>
      <c r="FAC27" s="25"/>
      <c r="FAD27" s="25"/>
      <c r="FAE27" s="25"/>
      <c r="FAF27" s="25"/>
      <c r="FAG27" s="25"/>
      <c r="FAH27" s="25"/>
      <c r="FAI27" s="25"/>
      <c r="FAJ27" s="25"/>
      <c r="FAK27" s="25"/>
      <c r="FAL27" s="25"/>
      <c r="FAM27" s="25"/>
      <c r="FAN27" s="25"/>
      <c r="FAO27" s="25"/>
      <c r="FAP27" s="25"/>
      <c r="FAQ27" s="25"/>
      <c r="FAR27" s="25"/>
      <c r="FAS27" s="25"/>
      <c r="FAT27" s="25"/>
      <c r="FAU27" s="25"/>
      <c r="FAV27" s="25"/>
      <c r="FAW27" s="25"/>
      <c r="FAX27" s="25"/>
      <c r="FAY27" s="25"/>
      <c r="FAZ27" s="25"/>
      <c r="FBA27" s="25"/>
      <c r="FBB27" s="25"/>
      <c r="FBC27" s="25"/>
      <c r="FBD27" s="25"/>
      <c r="FBE27" s="25"/>
      <c r="FBF27" s="25"/>
      <c r="FBG27" s="25"/>
      <c r="FBH27" s="25"/>
      <c r="FBI27" s="25"/>
      <c r="FBJ27" s="25"/>
      <c r="FBK27" s="25"/>
      <c r="FBL27" s="25"/>
      <c r="FBM27" s="25"/>
      <c r="FBN27" s="25"/>
      <c r="FBO27" s="25"/>
      <c r="FBP27" s="25"/>
      <c r="FBQ27" s="25"/>
      <c r="FBR27" s="25"/>
      <c r="FBS27" s="25"/>
      <c r="FBT27" s="25"/>
      <c r="FBU27" s="25"/>
      <c r="FBV27" s="25"/>
      <c r="FBW27" s="25"/>
      <c r="FBX27" s="25"/>
      <c r="FBY27" s="25"/>
      <c r="FBZ27" s="25"/>
      <c r="FCA27" s="25"/>
      <c r="FCB27" s="25"/>
      <c r="FCC27" s="25"/>
      <c r="FCD27" s="25"/>
      <c r="FCE27" s="25"/>
      <c r="FCF27" s="25"/>
      <c r="FCG27" s="25"/>
      <c r="FCH27" s="25"/>
      <c r="FCI27" s="25"/>
      <c r="FCJ27" s="25"/>
      <c r="FCK27" s="25"/>
      <c r="FCL27" s="25"/>
      <c r="FCM27" s="25"/>
      <c r="FCN27" s="25"/>
      <c r="FCO27" s="25"/>
      <c r="FCP27" s="25"/>
      <c r="FCQ27" s="25"/>
      <c r="FCR27" s="25"/>
      <c r="FCS27" s="25"/>
      <c r="FCT27" s="25"/>
      <c r="FCU27" s="25"/>
      <c r="FCV27" s="25"/>
      <c r="FCW27" s="25"/>
      <c r="FCX27" s="25"/>
      <c r="FCY27" s="25"/>
      <c r="FCZ27" s="25"/>
      <c r="FDA27" s="25"/>
      <c r="FDB27" s="25"/>
      <c r="FDC27" s="25"/>
      <c r="FDD27" s="25"/>
      <c r="FDE27" s="25"/>
      <c r="FDF27" s="25"/>
      <c r="FDG27" s="25"/>
      <c r="FDH27" s="25"/>
      <c r="FDI27" s="25"/>
      <c r="FDJ27" s="25"/>
      <c r="FDK27" s="25"/>
      <c r="FDL27" s="25"/>
      <c r="FDM27" s="25"/>
      <c r="FDN27" s="25"/>
      <c r="FDO27" s="25"/>
      <c r="FDP27" s="25"/>
      <c r="FDQ27" s="25"/>
      <c r="FDR27" s="25"/>
      <c r="FDS27" s="25"/>
      <c r="FDT27" s="25"/>
      <c r="FDU27" s="25"/>
      <c r="FDV27" s="25"/>
      <c r="FDW27" s="25"/>
      <c r="FDX27" s="25"/>
      <c r="FDY27" s="25"/>
      <c r="FDZ27" s="25"/>
      <c r="FEA27" s="25"/>
      <c r="FEB27" s="25"/>
      <c r="FEC27" s="25"/>
      <c r="FED27" s="25"/>
      <c r="FEE27" s="25"/>
      <c r="FEF27" s="25"/>
      <c r="FEG27" s="25"/>
      <c r="FEH27" s="25"/>
      <c r="FEI27" s="25"/>
      <c r="FEJ27" s="25"/>
      <c r="FEK27" s="25"/>
      <c r="FEL27" s="25"/>
      <c r="FEM27" s="25"/>
      <c r="FEN27" s="25"/>
      <c r="FEO27" s="25"/>
      <c r="FEP27" s="25"/>
      <c r="FEQ27" s="25"/>
      <c r="FER27" s="25"/>
      <c r="FES27" s="25"/>
      <c r="FET27" s="25"/>
      <c r="FEU27" s="25"/>
      <c r="FEV27" s="25"/>
      <c r="FEW27" s="25"/>
      <c r="FEX27" s="25"/>
      <c r="FEY27" s="25"/>
      <c r="FEZ27" s="25"/>
      <c r="FFA27" s="25"/>
      <c r="FFB27" s="25"/>
      <c r="FFC27" s="25"/>
      <c r="FFD27" s="25"/>
      <c r="FFE27" s="25"/>
      <c r="FFF27" s="25"/>
      <c r="FFG27" s="25"/>
      <c r="FFH27" s="25"/>
      <c r="FFI27" s="25"/>
      <c r="FFJ27" s="25"/>
      <c r="FFK27" s="25"/>
      <c r="FFL27" s="25"/>
      <c r="FFM27" s="25"/>
      <c r="FFN27" s="25"/>
      <c r="FFO27" s="25"/>
      <c r="FFP27" s="25"/>
      <c r="FFQ27" s="25"/>
      <c r="FFR27" s="25"/>
      <c r="FFS27" s="25"/>
      <c r="FFT27" s="25"/>
      <c r="FFU27" s="25"/>
      <c r="FFV27" s="25"/>
      <c r="FFW27" s="25"/>
      <c r="FFX27" s="25"/>
      <c r="FFY27" s="25"/>
      <c r="FFZ27" s="25"/>
      <c r="FGA27" s="25"/>
      <c r="FGB27" s="25"/>
      <c r="FGC27" s="25"/>
      <c r="FGD27" s="25"/>
      <c r="FGE27" s="25"/>
      <c r="FGF27" s="25"/>
      <c r="FGG27" s="25"/>
      <c r="FGH27" s="25"/>
      <c r="FGI27" s="25"/>
      <c r="FGJ27" s="25"/>
      <c r="FGK27" s="25"/>
      <c r="FGL27" s="25"/>
      <c r="FGM27" s="25"/>
      <c r="FGN27" s="25"/>
      <c r="FGO27" s="25"/>
      <c r="FGP27" s="25"/>
      <c r="FGQ27" s="25"/>
      <c r="FGR27" s="25"/>
      <c r="FGS27" s="25"/>
      <c r="FGT27" s="25"/>
      <c r="FGU27" s="25"/>
      <c r="FGV27" s="25"/>
      <c r="FGW27" s="25"/>
      <c r="FGX27" s="25"/>
      <c r="FGY27" s="25"/>
      <c r="FGZ27" s="25"/>
      <c r="FHA27" s="25"/>
      <c r="FHB27" s="25"/>
      <c r="FHC27" s="25"/>
      <c r="FHD27" s="25"/>
      <c r="FHE27" s="25"/>
      <c r="FHF27" s="25"/>
      <c r="FHG27" s="25"/>
      <c r="FHH27" s="25"/>
      <c r="FHI27" s="25"/>
      <c r="FHJ27" s="25"/>
      <c r="FHK27" s="25"/>
      <c r="FHL27" s="25"/>
      <c r="FHM27" s="25"/>
      <c r="FHN27" s="25"/>
      <c r="FHO27" s="25"/>
      <c r="FHP27" s="25"/>
      <c r="FHQ27" s="25"/>
      <c r="FHR27" s="25"/>
      <c r="FHS27" s="25"/>
      <c r="FHT27" s="25"/>
      <c r="FHU27" s="25"/>
      <c r="FHV27" s="25"/>
      <c r="FHW27" s="25"/>
      <c r="FHX27" s="25"/>
      <c r="FHY27" s="25"/>
      <c r="FHZ27" s="25"/>
      <c r="FIA27" s="25"/>
      <c r="FIB27" s="25"/>
      <c r="FIC27" s="25"/>
      <c r="FID27" s="25"/>
      <c r="FIE27" s="25"/>
      <c r="FIF27" s="25"/>
      <c r="FIG27" s="25"/>
      <c r="FIH27" s="25"/>
      <c r="FII27" s="25"/>
      <c r="FIJ27" s="25"/>
      <c r="FIK27" s="25"/>
      <c r="FIL27" s="25"/>
      <c r="FIM27" s="25"/>
      <c r="FIN27" s="25"/>
      <c r="FIO27" s="25"/>
      <c r="FIP27" s="25"/>
      <c r="FIQ27" s="25"/>
      <c r="FIR27" s="25"/>
      <c r="FIS27" s="25"/>
      <c r="FIT27" s="25"/>
      <c r="FIU27" s="25"/>
      <c r="FIV27" s="25"/>
      <c r="FIW27" s="25"/>
      <c r="FIX27" s="25"/>
      <c r="FIY27" s="25"/>
      <c r="FIZ27" s="25"/>
      <c r="FJA27" s="25"/>
      <c r="FJB27" s="25"/>
      <c r="FJC27" s="25"/>
      <c r="FJD27" s="25"/>
      <c r="FJE27" s="25"/>
      <c r="FJF27" s="25"/>
      <c r="FJG27" s="25"/>
      <c r="FJH27" s="25"/>
      <c r="FJI27" s="25"/>
      <c r="FJJ27" s="25"/>
      <c r="FJK27" s="25"/>
      <c r="FJL27" s="25"/>
      <c r="FJM27" s="25"/>
      <c r="FJN27" s="25"/>
      <c r="FJO27" s="25"/>
      <c r="FJP27" s="25"/>
      <c r="FJQ27" s="25"/>
      <c r="FJR27" s="25"/>
      <c r="FJS27" s="25"/>
      <c r="FJT27" s="25"/>
      <c r="FJU27" s="25"/>
      <c r="FJV27" s="25"/>
      <c r="FJW27" s="25"/>
      <c r="FJX27" s="25"/>
      <c r="FJY27" s="25"/>
      <c r="FJZ27" s="25"/>
      <c r="FKA27" s="25"/>
      <c r="FKB27" s="25"/>
      <c r="FKC27" s="25"/>
      <c r="FKD27" s="25"/>
      <c r="FKE27" s="25"/>
      <c r="FKF27" s="25"/>
      <c r="FKG27" s="25"/>
      <c r="FKH27" s="25"/>
      <c r="FKI27" s="25"/>
      <c r="FKJ27" s="25"/>
      <c r="FKK27" s="25"/>
      <c r="FKL27" s="25"/>
      <c r="FKM27" s="25"/>
      <c r="FKN27" s="25"/>
      <c r="FKO27" s="25"/>
      <c r="FKP27" s="25"/>
      <c r="FKQ27" s="25"/>
      <c r="FKR27" s="25"/>
      <c r="FKS27" s="25"/>
      <c r="FKT27" s="25"/>
      <c r="FKU27" s="25"/>
      <c r="FKV27" s="25"/>
      <c r="FKW27" s="25"/>
      <c r="FKX27" s="25"/>
      <c r="FKY27" s="25"/>
      <c r="FKZ27" s="25"/>
      <c r="FLA27" s="25"/>
      <c r="FLB27" s="25"/>
      <c r="FLC27" s="25"/>
      <c r="FLD27" s="25"/>
      <c r="FLE27" s="25"/>
      <c r="FLF27" s="25"/>
      <c r="FLG27" s="25"/>
      <c r="FLH27" s="25"/>
      <c r="FLI27" s="25"/>
      <c r="FLJ27" s="25"/>
      <c r="FLK27" s="25"/>
      <c r="FLL27" s="25"/>
      <c r="FLM27" s="25"/>
      <c r="FLN27" s="25"/>
      <c r="FLO27" s="25"/>
      <c r="FLP27" s="25"/>
      <c r="FLQ27" s="25"/>
      <c r="FLR27" s="25"/>
      <c r="FLS27" s="25"/>
      <c r="FLT27" s="25"/>
      <c r="FLU27" s="25"/>
      <c r="FLV27" s="25"/>
      <c r="FLW27" s="25"/>
      <c r="FLX27" s="25"/>
      <c r="FLY27" s="25"/>
      <c r="FLZ27" s="25"/>
      <c r="FMA27" s="25"/>
      <c r="FMB27" s="25"/>
      <c r="FMC27" s="25"/>
      <c r="FMD27" s="25"/>
      <c r="FME27" s="25"/>
      <c r="FMF27" s="25"/>
      <c r="FMG27" s="25"/>
      <c r="FMH27" s="25"/>
      <c r="FMI27" s="25"/>
      <c r="FMJ27" s="25"/>
      <c r="FMK27" s="25"/>
      <c r="FML27" s="25"/>
      <c r="FMM27" s="25"/>
      <c r="FMN27" s="25"/>
      <c r="FMO27" s="25"/>
      <c r="FMP27" s="25"/>
      <c r="FMQ27" s="25"/>
      <c r="FMR27" s="25"/>
      <c r="FMS27" s="25"/>
      <c r="FMT27" s="25"/>
      <c r="FMU27" s="25"/>
      <c r="FMV27" s="25"/>
      <c r="FMW27" s="25"/>
      <c r="FMX27" s="25"/>
      <c r="FMY27" s="25"/>
      <c r="FMZ27" s="25"/>
      <c r="FNA27" s="25"/>
      <c r="FNB27" s="25"/>
      <c r="FNC27" s="25"/>
      <c r="FND27" s="25"/>
      <c r="FNE27" s="25"/>
      <c r="FNF27" s="25"/>
      <c r="FNG27" s="25"/>
      <c r="FNH27" s="25"/>
      <c r="FNI27" s="25"/>
      <c r="FNJ27" s="25"/>
      <c r="FNK27" s="25"/>
      <c r="FNL27" s="25"/>
      <c r="FNM27" s="25"/>
      <c r="FNN27" s="25"/>
      <c r="FNO27" s="25"/>
      <c r="FNP27" s="25"/>
      <c r="FNQ27" s="25"/>
      <c r="FNR27" s="25"/>
      <c r="FNS27" s="25"/>
      <c r="FNT27" s="25"/>
      <c r="FNU27" s="25"/>
      <c r="FNV27" s="25"/>
      <c r="FNW27" s="25"/>
      <c r="FNX27" s="25"/>
      <c r="FNY27" s="25"/>
      <c r="FNZ27" s="25"/>
      <c r="FOA27" s="25"/>
      <c r="FOB27" s="25"/>
      <c r="FOC27" s="25"/>
      <c r="FOD27" s="25"/>
      <c r="FOE27" s="25"/>
      <c r="FOF27" s="25"/>
      <c r="FOG27" s="25"/>
      <c r="FOH27" s="25"/>
      <c r="FOI27" s="25"/>
      <c r="FOJ27" s="25"/>
      <c r="FOK27" s="25"/>
      <c r="FOL27" s="25"/>
      <c r="FOM27" s="25"/>
      <c r="FON27" s="25"/>
      <c r="FOO27" s="25"/>
      <c r="FOP27" s="25"/>
      <c r="FOQ27" s="25"/>
      <c r="FOR27" s="25"/>
      <c r="FOS27" s="25"/>
      <c r="FOT27" s="25"/>
      <c r="FOU27" s="25"/>
      <c r="FOV27" s="25"/>
      <c r="FOW27" s="25"/>
      <c r="FOX27" s="25"/>
      <c r="FOY27" s="25"/>
      <c r="FOZ27" s="25"/>
      <c r="FPA27" s="25"/>
      <c r="FPB27" s="25"/>
      <c r="FPC27" s="25"/>
      <c r="FPD27" s="25"/>
      <c r="FPE27" s="25"/>
      <c r="FPF27" s="25"/>
      <c r="FPG27" s="25"/>
      <c r="FPH27" s="25"/>
      <c r="FPI27" s="25"/>
      <c r="FPJ27" s="25"/>
      <c r="FPK27" s="25"/>
      <c r="FPL27" s="25"/>
      <c r="FPM27" s="25"/>
      <c r="FPN27" s="25"/>
      <c r="FPO27" s="25"/>
      <c r="FPP27" s="25"/>
      <c r="FPQ27" s="25"/>
      <c r="FPR27" s="25"/>
      <c r="FPS27" s="25"/>
      <c r="FPT27" s="25"/>
      <c r="FPU27" s="25"/>
      <c r="FPV27" s="25"/>
      <c r="FPW27" s="25"/>
      <c r="FPX27" s="25"/>
      <c r="FPY27" s="25"/>
      <c r="FPZ27" s="25"/>
      <c r="FQA27" s="25"/>
      <c r="FQB27" s="25"/>
      <c r="FQC27" s="25"/>
      <c r="FQD27" s="25"/>
      <c r="FQE27" s="25"/>
      <c r="FQF27" s="25"/>
      <c r="FQG27" s="25"/>
      <c r="FQH27" s="25"/>
      <c r="FQI27" s="25"/>
      <c r="FQJ27" s="25"/>
      <c r="FQK27" s="25"/>
      <c r="FQL27" s="25"/>
      <c r="FQM27" s="25"/>
      <c r="FQN27" s="25"/>
      <c r="FQO27" s="25"/>
      <c r="FQP27" s="25"/>
      <c r="FQQ27" s="25"/>
      <c r="FQR27" s="25"/>
      <c r="FQS27" s="25"/>
      <c r="FQT27" s="25"/>
      <c r="FQU27" s="25"/>
      <c r="FQV27" s="25"/>
      <c r="FQW27" s="25"/>
      <c r="FQX27" s="25"/>
      <c r="FQY27" s="25"/>
      <c r="FQZ27" s="25"/>
      <c r="FRA27" s="25"/>
      <c r="FRB27" s="25"/>
      <c r="FRC27" s="25"/>
      <c r="FRD27" s="25"/>
      <c r="FRE27" s="25"/>
      <c r="FRF27" s="25"/>
      <c r="FRG27" s="25"/>
      <c r="FRH27" s="25"/>
      <c r="FRI27" s="25"/>
      <c r="FRJ27" s="25"/>
      <c r="FRK27" s="25"/>
      <c r="FRL27" s="25"/>
      <c r="FRM27" s="25"/>
      <c r="FRN27" s="25"/>
      <c r="FRO27" s="25"/>
      <c r="FRP27" s="25"/>
      <c r="FRQ27" s="25"/>
      <c r="FRR27" s="25"/>
      <c r="FRS27" s="25"/>
      <c r="FRT27" s="25"/>
      <c r="FRU27" s="25"/>
      <c r="FRV27" s="25"/>
      <c r="FRW27" s="25"/>
      <c r="FRX27" s="25"/>
      <c r="FRY27" s="25"/>
      <c r="FRZ27" s="25"/>
      <c r="FSA27" s="25"/>
      <c r="FSB27" s="25"/>
      <c r="FSC27" s="25"/>
      <c r="FSD27" s="25"/>
      <c r="FSE27" s="25"/>
      <c r="FSF27" s="25"/>
      <c r="FSG27" s="25"/>
      <c r="FSH27" s="25"/>
      <c r="FSI27" s="25"/>
      <c r="FSJ27" s="25"/>
      <c r="FSK27" s="25"/>
      <c r="FSL27" s="25"/>
      <c r="FSM27" s="25"/>
      <c r="FSN27" s="25"/>
      <c r="FSO27" s="25"/>
      <c r="FSP27" s="25"/>
      <c r="FSQ27" s="25"/>
      <c r="FSR27" s="25"/>
      <c r="FSS27" s="25"/>
      <c r="FST27" s="25"/>
      <c r="FSU27" s="25"/>
      <c r="FSV27" s="25"/>
      <c r="FSW27" s="25"/>
      <c r="FSX27" s="25"/>
      <c r="FSY27" s="25"/>
      <c r="FSZ27" s="25"/>
      <c r="FTA27" s="25"/>
      <c r="FTB27" s="25"/>
      <c r="FTC27" s="25"/>
      <c r="FTD27" s="25"/>
      <c r="FTE27" s="25"/>
      <c r="FTF27" s="25"/>
      <c r="FTG27" s="25"/>
      <c r="FTH27" s="25"/>
      <c r="FTI27" s="25"/>
      <c r="FTJ27" s="25"/>
      <c r="FTK27" s="25"/>
      <c r="FTL27" s="25"/>
      <c r="FTM27" s="25"/>
      <c r="FTN27" s="25"/>
      <c r="FTO27" s="25"/>
      <c r="FTP27" s="25"/>
      <c r="FTQ27" s="25"/>
      <c r="FTR27" s="25"/>
      <c r="FTS27" s="25"/>
      <c r="FTT27" s="25"/>
      <c r="FTU27" s="25"/>
      <c r="FTV27" s="25"/>
      <c r="FTW27" s="25"/>
      <c r="FTX27" s="25"/>
      <c r="FTY27" s="25"/>
      <c r="FTZ27" s="25"/>
      <c r="FUA27" s="25"/>
      <c r="FUB27" s="25"/>
      <c r="FUC27" s="25"/>
      <c r="FUD27" s="25"/>
      <c r="FUE27" s="25"/>
      <c r="FUF27" s="25"/>
      <c r="FUG27" s="25"/>
      <c r="FUH27" s="25"/>
      <c r="FUI27" s="25"/>
      <c r="FUJ27" s="25"/>
      <c r="FUK27" s="25"/>
      <c r="FUL27" s="25"/>
      <c r="FUM27" s="25"/>
      <c r="FUN27" s="25"/>
      <c r="FUO27" s="25"/>
      <c r="FUP27" s="25"/>
      <c r="FUQ27" s="25"/>
      <c r="FUR27" s="25"/>
      <c r="FUS27" s="25"/>
      <c r="FUT27" s="25"/>
      <c r="FUU27" s="25"/>
      <c r="FUV27" s="25"/>
      <c r="FUW27" s="25"/>
      <c r="FUX27" s="25"/>
      <c r="FUY27" s="25"/>
      <c r="FUZ27" s="25"/>
      <c r="FVA27" s="25"/>
      <c r="FVB27" s="25"/>
      <c r="FVC27" s="25"/>
      <c r="FVD27" s="25"/>
      <c r="FVE27" s="25"/>
      <c r="FVF27" s="25"/>
      <c r="FVG27" s="25"/>
      <c r="FVH27" s="25"/>
      <c r="FVI27" s="25"/>
      <c r="FVJ27" s="25"/>
      <c r="FVK27" s="25"/>
      <c r="FVL27" s="25"/>
      <c r="FVM27" s="25"/>
      <c r="FVN27" s="25"/>
      <c r="FVO27" s="25"/>
      <c r="FVP27" s="25"/>
      <c r="FVQ27" s="25"/>
      <c r="FVR27" s="25"/>
      <c r="FVS27" s="25"/>
      <c r="FVT27" s="25"/>
      <c r="FVU27" s="25"/>
      <c r="FVV27" s="25"/>
      <c r="FVW27" s="25"/>
      <c r="FVX27" s="25"/>
      <c r="FVY27" s="25"/>
      <c r="FVZ27" s="25"/>
      <c r="FWA27" s="25"/>
      <c r="FWB27" s="25"/>
      <c r="FWC27" s="25"/>
      <c r="FWD27" s="25"/>
      <c r="FWE27" s="25"/>
      <c r="FWF27" s="25"/>
      <c r="FWG27" s="25"/>
      <c r="FWH27" s="25"/>
      <c r="FWI27" s="25"/>
      <c r="FWJ27" s="25"/>
      <c r="FWK27" s="25"/>
      <c r="FWL27" s="25"/>
      <c r="FWM27" s="25"/>
      <c r="FWN27" s="25"/>
      <c r="FWO27" s="25"/>
      <c r="FWP27" s="25"/>
      <c r="FWQ27" s="25"/>
      <c r="FWR27" s="25"/>
      <c r="FWS27" s="25"/>
      <c r="FWT27" s="25"/>
      <c r="FWU27" s="25"/>
      <c r="FWV27" s="25"/>
      <c r="FWW27" s="25"/>
      <c r="FWX27" s="25"/>
      <c r="FWY27" s="25"/>
      <c r="FWZ27" s="25"/>
      <c r="FXA27" s="25"/>
      <c r="FXB27" s="25"/>
      <c r="FXC27" s="25"/>
      <c r="FXD27" s="25"/>
      <c r="FXE27" s="25"/>
      <c r="FXF27" s="25"/>
      <c r="FXG27" s="25"/>
      <c r="FXH27" s="25"/>
      <c r="FXI27" s="25"/>
      <c r="FXJ27" s="25"/>
      <c r="FXK27" s="25"/>
      <c r="FXL27" s="25"/>
      <c r="FXM27" s="25"/>
      <c r="FXN27" s="25"/>
      <c r="FXO27" s="25"/>
      <c r="FXP27" s="25"/>
      <c r="FXQ27" s="25"/>
      <c r="FXR27" s="25"/>
      <c r="FXS27" s="25"/>
      <c r="FXT27" s="25"/>
      <c r="FXU27" s="25"/>
      <c r="FXV27" s="25"/>
      <c r="FXW27" s="25"/>
      <c r="FXX27" s="25"/>
      <c r="FXY27" s="25"/>
      <c r="FXZ27" s="25"/>
      <c r="FYA27" s="25"/>
      <c r="FYB27" s="25"/>
      <c r="FYC27" s="25"/>
      <c r="FYD27" s="25"/>
      <c r="FYE27" s="25"/>
      <c r="FYF27" s="25"/>
      <c r="FYG27" s="25"/>
      <c r="FYH27" s="25"/>
      <c r="FYI27" s="25"/>
      <c r="FYJ27" s="25"/>
      <c r="FYK27" s="25"/>
      <c r="FYL27" s="25"/>
      <c r="FYM27" s="25"/>
      <c r="FYN27" s="25"/>
      <c r="FYO27" s="25"/>
      <c r="FYP27" s="25"/>
      <c r="FYQ27" s="25"/>
      <c r="FYR27" s="25"/>
      <c r="FYS27" s="25"/>
      <c r="FYT27" s="25"/>
      <c r="FYU27" s="25"/>
      <c r="FYV27" s="25"/>
      <c r="FYW27" s="25"/>
      <c r="FYX27" s="25"/>
      <c r="FYY27" s="25"/>
      <c r="FYZ27" s="25"/>
      <c r="FZA27" s="25"/>
      <c r="FZB27" s="25"/>
      <c r="FZC27" s="25"/>
      <c r="FZD27" s="25"/>
      <c r="FZE27" s="25"/>
      <c r="FZF27" s="25"/>
      <c r="FZG27" s="25"/>
      <c r="FZH27" s="25"/>
      <c r="FZI27" s="25"/>
      <c r="FZJ27" s="25"/>
      <c r="FZK27" s="25"/>
      <c r="FZL27" s="25"/>
      <c r="FZM27" s="25"/>
      <c r="FZN27" s="25"/>
      <c r="FZO27" s="25"/>
      <c r="FZP27" s="25"/>
      <c r="FZQ27" s="25"/>
      <c r="FZR27" s="25"/>
      <c r="FZS27" s="25"/>
      <c r="FZT27" s="25"/>
      <c r="FZU27" s="25"/>
      <c r="FZV27" s="25"/>
      <c r="FZW27" s="25"/>
      <c r="FZX27" s="25"/>
      <c r="FZY27" s="25"/>
      <c r="FZZ27" s="25"/>
      <c r="GAA27" s="25"/>
      <c r="GAB27" s="25"/>
      <c r="GAC27" s="25"/>
      <c r="GAD27" s="25"/>
      <c r="GAE27" s="25"/>
      <c r="GAF27" s="25"/>
      <c r="GAG27" s="25"/>
      <c r="GAH27" s="25"/>
      <c r="GAI27" s="25"/>
      <c r="GAJ27" s="25"/>
      <c r="GAK27" s="25"/>
      <c r="GAL27" s="25"/>
      <c r="GAM27" s="25"/>
      <c r="GAN27" s="25"/>
      <c r="GAO27" s="25"/>
      <c r="GAP27" s="25"/>
      <c r="GAQ27" s="25"/>
      <c r="GAR27" s="25"/>
      <c r="GAS27" s="25"/>
      <c r="GAT27" s="25"/>
      <c r="GAU27" s="25"/>
      <c r="GAV27" s="25"/>
      <c r="GAW27" s="25"/>
      <c r="GAX27" s="25"/>
      <c r="GAY27" s="25"/>
      <c r="GAZ27" s="25"/>
      <c r="GBA27" s="25"/>
      <c r="GBB27" s="25"/>
      <c r="GBC27" s="25"/>
      <c r="GBD27" s="25"/>
      <c r="GBE27" s="25"/>
      <c r="GBF27" s="25"/>
      <c r="GBG27" s="25"/>
      <c r="GBH27" s="25"/>
      <c r="GBI27" s="25"/>
      <c r="GBJ27" s="25"/>
      <c r="GBK27" s="25"/>
      <c r="GBL27" s="25"/>
      <c r="GBM27" s="25"/>
      <c r="GBN27" s="25"/>
      <c r="GBO27" s="25"/>
      <c r="GBP27" s="25"/>
      <c r="GBQ27" s="25"/>
      <c r="GBR27" s="25"/>
      <c r="GBS27" s="25"/>
      <c r="GBT27" s="25"/>
      <c r="GBU27" s="25"/>
      <c r="GBV27" s="25"/>
      <c r="GBW27" s="25"/>
      <c r="GBX27" s="25"/>
      <c r="GBY27" s="25"/>
      <c r="GBZ27" s="25"/>
      <c r="GCA27" s="25"/>
      <c r="GCB27" s="25"/>
      <c r="GCC27" s="25"/>
      <c r="GCD27" s="25"/>
      <c r="GCE27" s="25"/>
      <c r="GCF27" s="25"/>
      <c r="GCG27" s="25"/>
      <c r="GCH27" s="25"/>
      <c r="GCI27" s="25"/>
      <c r="GCJ27" s="25"/>
      <c r="GCK27" s="25"/>
      <c r="GCL27" s="25"/>
      <c r="GCM27" s="25"/>
      <c r="GCN27" s="25"/>
      <c r="GCO27" s="25"/>
      <c r="GCP27" s="25"/>
      <c r="GCQ27" s="25"/>
      <c r="GCR27" s="25"/>
      <c r="GCS27" s="25"/>
      <c r="GCT27" s="25"/>
      <c r="GCU27" s="25"/>
      <c r="GCV27" s="25"/>
      <c r="GCW27" s="25"/>
      <c r="GCX27" s="25"/>
      <c r="GCY27" s="25"/>
      <c r="GCZ27" s="25"/>
      <c r="GDA27" s="25"/>
      <c r="GDB27" s="25"/>
      <c r="GDC27" s="25"/>
      <c r="GDD27" s="25"/>
      <c r="GDE27" s="25"/>
      <c r="GDF27" s="25"/>
      <c r="GDG27" s="25"/>
      <c r="GDH27" s="25"/>
      <c r="GDI27" s="25"/>
      <c r="GDJ27" s="25"/>
      <c r="GDK27" s="25"/>
      <c r="GDL27" s="25"/>
      <c r="GDM27" s="25"/>
      <c r="GDN27" s="25"/>
      <c r="GDO27" s="25"/>
      <c r="GDP27" s="25"/>
      <c r="GDQ27" s="25"/>
      <c r="GDR27" s="25"/>
      <c r="GDS27" s="25"/>
      <c r="GDT27" s="25"/>
      <c r="GDU27" s="25"/>
      <c r="GDV27" s="25"/>
      <c r="GDW27" s="25"/>
      <c r="GDX27" s="25"/>
      <c r="GDY27" s="25"/>
      <c r="GDZ27" s="25"/>
      <c r="GEA27" s="25"/>
      <c r="GEB27" s="25"/>
      <c r="GEC27" s="25"/>
      <c r="GED27" s="25"/>
      <c r="GEE27" s="25"/>
      <c r="GEF27" s="25"/>
      <c r="GEG27" s="25"/>
      <c r="GEH27" s="25"/>
      <c r="GEI27" s="25"/>
      <c r="GEJ27" s="25"/>
      <c r="GEK27" s="25"/>
      <c r="GEL27" s="25"/>
      <c r="GEM27" s="25"/>
      <c r="GEN27" s="25"/>
      <c r="GEO27" s="25"/>
      <c r="GEP27" s="25"/>
      <c r="GEQ27" s="25"/>
      <c r="GER27" s="25"/>
      <c r="GES27" s="25"/>
      <c r="GET27" s="25"/>
      <c r="GEU27" s="25"/>
      <c r="GEV27" s="25"/>
      <c r="GEW27" s="25"/>
      <c r="GEX27" s="25"/>
      <c r="GEY27" s="25"/>
      <c r="GEZ27" s="25"/>
      <c r="GFA27" s="25"/>
      <c r="GFB27" s="25"/>
      <c r="GFC27" s="25"/>
      <c r="GFD27" s="25"/>
      <c r="GFE27" s="25"/>
      <c r="GFF27" s="25"/>
      <c r="GFG27" s="25"/>
      <c r="GFH27" s="25"/>
      <c r="GFI27" s="25"/>
      <c r="GFJ27" s="25"/>
      <c r="GFK27" s="25"/>
      <c r="GFL27" s="25"/>
      <c r="GFM27" s="25"/>
      <c r="GFN27" s="25"/>
      <c r="GFO27" s="25"/>
      <c r="GFP27" s="25"/>
      <c r="GFQ27" s="25"/>
      <c r="GFR27" s="25"/>
      <c r="GFS27" s="25"/>
      <c r="GFT27" s="25"/>
      <c r="GFU27" s="25"/>
      <c r="GFV27" s="25"/>
      <c r="GFW27" s="25"/>
      <c r="GFX27" s="25"/>
      <c r="GFY27" s="25"/>
      <c r="GFZ27" s="25"/>
      <c r="GGA27" s="25"/>
      <c r="GGB27" s="25"/>
      <c r="GGC27" s="25"/>
      <c r="GGD27" s="25"/>
      <c r="GGE27" s="25"/>
      <c r="GGF27" s="25"/>
      <c r="GGG27" s="25"/>
      <c r="GGH27" s="25"/>
      <c r="GGI27" s="25"/>
      <c r="GGJ27" s="25"/>
      <c r="GGK27" s="25"/>
      <c r="GGL27" s="25"/>
      <c r="GGM27" s="25"/>
      <c r="GGN27" s="25"/>
      <c r="GGO27" s="25"/>
      <c r="GGP27" s="25"/>
      <c r="GGQ27" s="25"/>
      <c r="GGR27" s="25"/>
      <c r="GGS27" s="25"/>
      <c r="GGT27" s="25"/>
      <c r="GGU27" s="25"/>
      <c r="GGV27" s="25"/>
      <c r="GGW27" s="25"/>
      <c r="GGX27" s="25"/>
      <c r="GGY27" s="25"/>
      <c r="GGZ27" s="25"/>
      <c r="GHA27" s="25"/>
      <c r="GHB27" s="25"/>
      <c r="GHC27" s="25"/>
      <c r="GHD27" s="25"/>
      <c r="GHE27" s="25"/>
      <c r="GHF27" s="25"/>
      <c r="GHG27" s="25"/>
      <c r="GHH27" s="25"/>
      <c r="GHI27" s="25"/>
      <c r="GHJ27" s="25"/>
      <c r="GHK27" s="25"/>
      <c r="GHL27" s="25"/>
      <c r="GHM27" s="25"/>
      <c r="GHN27" s="25"/>
      <c r="GHO27" s="25"/>
      <c r="GHP27" s="25"/>
      <c r="GHQ27" s="25"/>
      <c r="GHR27" s="25"/>
      <c r="GHS27" s="25"/>
      <c r="GHT27" s="25"/>
      <c r="GHU27" s="25"/>
      <c r="GHV27" s="25"/>
      <c r="GHW27" s="25"/>
      <c r="GHX27" s="25"/>
      <c r="GHY27" s="25"/>
      <c r="GHZ27" s="25"/>
      <c r="GIA27" s="25"/>
      <c r="GIB27" s="25"/>
      <c r="GIC27" s="25"/>
      <c r="GID27" s="25"/>
      <c r="GIE27" s="25"/>
      <c r="GIF27" s="25"/>
      <c r="GIG27" s="25"/>
      <c r="GIH27" s="25"/>
      <c r="GII27" s="25"/>
      <c r="GIJ27" s="25"/>
      <c r="GIK27" s="25"/>
      <c r="GIL27" s="25"/>
      <c r="GIM27" s="25"/>
      <c r="GIN27" s="25"/>
      <c r="GIO27" s="25"/>
      <c r="GIP27" s="25"/>
      <c r="GIQ27" s="25"/>
      <c r="GIR27" s="25"/>
      <c r="GIS27" s="25"/>
      <c r="GIT27" s="25"/>
      <c r="GIU27" s="25"/>
      <c r="GIV27" s="25"/>
      <c r="GIW27" s="25"/>
      <c r="GIX27" s="25"/>
      <c r="GIY27" s="25"/>
      <c r="GIZ27" s="25"/>
      <c r="GJA27" s="25"/>
      <c r="GJB27" s="25"/>
      <c r="GJC27" s="25"/>
      <c r="GJD27" s="25"/>
      <c r="GJE27" s="25"/>
      <c r="GJF27" s="25"/>
      <c r="GJG27" s="25"/>
      <c r="GJH27" s="25"/>
      <c r="GJI27" s="25"/>
      <c r="GJJ27" s="25"/>
      <c r="GJK27" s="25"/>
      <c r="GJL27" s="25"/>
      <c r="GJM27" s="25"/>
      <c r="GJN27" s="25"/>
      <c r="GJO27" s="25"/>
      <c r="GJP27" s="25"/>
      <c r="GJQ27" s="25"/>
      <c r="GJR27" s="25"/>
      <c r="GJS27" s="25"/>
      <c r="GJT27" s="25"/>
      <c r="GJU27" s="25"/>
      <c r="GJV27" s="25"/>
      <c r="GJW27" s="25"/>
      <c r="GJX27" s="25"/>
      <c r="GJY27" s="25"/>
      <c r="GJZ27" s="25"/>
      <c r="GKA27" s="25"/>
      <c r="GKB27" s="25"/>
      <c r="GKC27" s="25"/>
      <c r="GKD27" s="25"/>
      <c r="GKE27" s="25"/>
      <c r="GKF27" s="25"/>
      <c r="GKG27" s="25"/>
      <c r="GKH27" s="25"/>
      <c r="GKI27" s="25"/>
      <c r="GKJ27" s="25"/>
      <c r="GKK27" s="25"/>
      <c r="GKL27" s="25"/>
      <c r="GKM27" s="25"/>
      <c r="GKN27" s="25"/>
      <c r="GKO27" s="25"/>
      <c r="GKP27" s="25"/>
      <c r="GKQ27" s="25"/>
      <c r="GKR27" s="25"/>
      <c r="GKS27" s="25"/>
      <c r="GKT27" s="25"/>
      <c r="GKU27" s="25"/>
      <c r="GKV27" s="25"/>
      <c r="GKW27" s="25"/>
      <c r="GKX27" s="25"/>
      <c r="GKY27" s="25"/>
      <c r="GKZ27" s="25"/>
      <c r="GLA27" s="25"/>
      <c r="GLB27" s="25"/>
      <c r="GLC27" s="25"/>
      <c r="GLD27" s="25"/>
      <c r="GLE27" s="25"/>
      <c r="GLF27" s="25"/>
      <c r="GLG27" s="25"/>
      <c r="GLH27" s="25"/>
      <c r="GLI27" s="25"/>
      <c r="GLJ27" s="25"/>
      <c r="GLK27" s="25"/>
      <c r="GLL27" s="25"/>
      <c r="GLM27" s="25"/>
      <c r="GLN27" s="25"/>
      <c r="GLO27" s="25"/>
      <c r="GLP27" s="25"/>
      <c r="GLQ27" s="25"/>
      <c r="GLR27" s="25"/>
      <c r="GLS27" s="25"/>
      <c r="GLT27" s="25"/>
      <c r="GLU27" s="25"/>
      <c r="GLV27" s="25"/>
      <c r="GLW27" s="25"/>
      <c r="GLX27" s="25"/>
      <c r="GLY27" s="25"/>
      <c r="GLZ27" s="25"/>
      <c r="GMA27" s="25"/>
      <c r="GMB27" s="25"/>
      <c r="GMC27" s="25"/>
      <c r="GMD27" s="25"/>
      <c r="GME27" s="25"/>
      <c r="GMF27" s="25"/>
      <c r="GMG27" s="25"/>
      <c r="GMH27" s="25"/>
      <c r="GMI27" s="25"/>
      <c r="GMJ27" s="25"/>
      <c r="GMK27" s="25"/>
      <c r="GML27" s="25"/>
      <c r="GMM27" s="25"/>
      <c r="GMN27" s="25"/>
      <c r="GMO27" s="25"/>
      <c r="GMP27" s="25"/>
      <c r="GMQ27" s="25"/>
      <c r="GMR27" s="25"/>
      <c r="GMS27" s="25"/>
      <c r="GMT27" s="25"/>
      <c r="GMU27" s="25"/>
      <c r="GMV27" s="25"/>
      <c r="GMW27" s="25"/>
      <c r="GMX27" s="25"/>
      <c r="GMY27" s="25"/>
      <c r="GMZ27" s="25"/>
      <c r="GNA27" s="25"/>
      <c r="GNB27" s="25"/>
      <c r="GNC27" s="25"/>
      <c r="GND27" s="25"/>
      <c r="GNE27" s="25"/>
      <c r="GNF27" s="25"/>
      <c r="GNG27" s="25"/>
      <c r="GNH27" s="25"/>
      <c r="GNI27" s="25"/>
      <c r="GNJ27" s="25"/>
      <c r="GNK27" s="25"/>
      <c r="GNL27" s="25"/>
      <c r="GNM27" s="25"/>
      <c r="GNN27" s="25"/>
      <c r="GNO27" s="25"/>
      <c r="GNP27" s="25"/>
      <c r="GNQ27" s="25"/>
      <c r="GNR27" s="25"/>
      <c r="GNS27" s="25"/>
      <c r="GNT27" s="25"/>
      <c r="GNU27" s="25"/>
      <c r="GNV27" s="25"/>
      <c r="GNW27" s="25"/>
      <c r="GNX27" s="25"/>
      <c r="GNY27" s="25"/>
      <c r="GNZ27" s="25"/>
      <c r="GOA27" s="25"/>
      <c r="GOB27" s="25"/>
      <c r="GOC27" s="25"/>
      <c r="GOD27" s="25"/>
      <c r="GOE27" s="25"/>
      <c r="GOF27" s="25"/>
      <c r="GOG27" s="25"/>
      <c r="GOH27" s="25"/>
      <c r="GOI27" s="25"/>
      <c r="GOJ27" s="25"/>
      <c r="GOK27" s="25"/>
      <c r="GOL27" s="25"/>
      <c r="GOM27" s="25"/>
      <c r="GON27" s="25"/>
      <c r="GOO27" s="25"/>
      <c r="GOP27" s="25"/>
      <c r="GOQ27" s="25"/>
      <c r="GOR27" s="25"/>
      <c r="GOS27" s="25"/>
      <c r="GOT27" s="25"/>
      <c r="GOU27" s="25"/>
      <c r="GOV27" s="25"/>
      <c r="GOW27" s="25"/>
      <c r="GOX27" s="25"/>
      <c r="GOY27" s="25"/>
      <c r="GOZ27" s="25"/>
      <c r="GPA27" s="25"/>
      <c r="GPB27" s="25"/>
      <c r="GPC27" s="25"/>
      <c r="GPD27" s="25"/>
      <c r="GPE27" s="25"/>
      <c r="GPF27" s="25"/>
      <c r="GPG27" s="25"/>
      <c r="GPH27" s="25"/>
      <c r="GPI27" s="25"/>
      <c r="GPJ27" s="25"/>
      <c r="GPK27" s="25"/>
      <c r="GPL27" s="25"/>
      <c r="GPM27" s="25"/>
      <c r="GPN27" s="25"/>
      <c r="GPO27" s="25"/>
      <c r="GPP27" s="25"/>
      <c r="GPQ27" s="25"/>
      <c r="GPR27" s="25"/>
      <c r="GPS27" s="25"/>
      <c r="GPT27" s="25"/>
      <c r="GPU27" s="25"/>
      <c r="GPV27" s="25"/>
      <c r="GPW27" s="25"/>
      <c r="GPX27" s="25"/>
      <c r="GPY27" s="25"/>
      <c r="GPZ27" s="25"/>
      <c r="GQA27" s="25"/>
      <c r="GQB27" s="25"/>
      <c r="GQC27" s="25"/>
      <c r="GQD27" s="25"/>
      <c r="GQE27" s="25"/>
      <c r="GQF27" s="25"/>
      <c r="GQG27" s="25"/>
      <c r="GQH27" s="25"/>
      <c r="GQI27" s="25"/>
      <c r="GQJ27" s="25"/>
      <c r="GQK27" s="25"/>
      <c r="GQL27" s="25"/>
      <c r="GQM27" s="25"/>
      <c r="GQN27" s="25"/>
      <c r="GQO27" s="25"/>
      <c r="GQP27" s="25"/>
      <c r="GQQ27" s="25"/>
      <c r="GQR27" s="25"/>
      <c r="GQS27" s="25"/>
      <c r="GQT27" s="25"/>
      <c r="GQU27" s="25"/>
      <c r="GQV27" s="25"/>
      <c r="GQW27" s="25"/>
      <c r="GQX27" s="25"/>
      <c r="GQY27" s="25"/>
      <c r="GQZ27" s="25"/>
      <c r="GRA27" s="25"/>
      <c r="GRB27" s="25"/>
      <c r="GRC27" s="25"/>
      <c r="GRD27" s="25"/>
      <c r="GRE27" s="25"/>
      <c r="GRF27" s="25"/>
      <c r="GRG27" s="25"/>
      <c r="GRH27" s="25"/>
      <c r="GRI27" s="25"/>
      <c r="GRJ27" s="25"/>
      <c r="GRK27" s="25"/>
      <c r="GRL27" s="25"/>
      <c r="GRM27" s="25"/>
      <c r="GRN27" s="25"/>
      <c r="GRO27" s="25"/>
      <c r="GRP27" s="25"/>
      <c r="GRQ27" s="25"/>
      <c r="GRR27" s="25"/>
      <c r="GRS27" s="25"/>
      <c r="GRT27" s="25"/>
      <c r="GRU27" s="25"/>
      <c r="GRV27" s="25"/>
      <c r="GRW27" s="25"/>
      <c r="GRX27" s="25"/>
      <c r="GRY27" s="25"/>
      <c r="GRZ27" s="25"/>
      <c r="GSA27" s="25"/>
      <c r="GSB27" s="25"/>
      <c r="GSC27" s="25"/>
      <c r="GSD27" s="25"/>
      <c r="GSE27" s="25"/>
      <c r="GSF27" s="25"/>
      <c r="GSG27" s="25"/>
      <c r="GSH27" s="25"/>
      <c r="GSI27" s="25"/>
      <c r="GSJ27" s="25"/>
      <c r="GSK27" s="25"/>
      <c r="GSL27" s="25"/>
      <c r="GSM27" s="25"/>
      <c r="GSN27" s="25"/>
      <c r="GSO27" s="25"/>
      <c r="GSP27" s="25"/>
      <c r="GSQ27" s="25"/>
      <c r="GSR27" s="25"/>
      <c r="GSS27" s="25"/>
      <c r="GST27" s="25"/>
      <c r="GSU27" s="25"/>
      <c r="GSV27" s="25"/>
      <c r="GSW27" s="25"/>
      <c r="GSX27" s="25"/>
      <c r="GSY27" s="25"/>
      <c r="GSZ27" s="25"/>
      <c r="GTA27" s="25"/>
      <c r="GTB27" s="25"/>
      <c r="GTC27" s="25"/>
      <c r="GTD27" s="25"/>
      <c r="GTE27" s="25"/>
      <c r="GTF27" s="25"/>
      <c r="GTG27" s="25"/>
      <c r="GTH27" s="25"/>
      <c r="GTI27" s="25"/>
      <c r="GTJ27" s="25"/>
      <c r="GTK27" s="25"/>
      <c r="GTL27" s="25"/>
      <c r="GTM27" s="25"/>
      <c r="GTN27" s="25"/>
      <c r="GTO27" s="25"/>
      <c r="GTP27" s="25"/>
      <c r="GTQ27" s="25"/>
      <c r="GTR27" s="25"/>
      <c r="GTS27" s="25"/>
      <c r="GTT27" s="25"/>
      <c r="GTU27" s="25"/>
      <c r="GTV27" s="25"/>
      <c r="GTW27" s="25"/>
      <c r="GTX27" s="25"/>
      <c r="GTY27" s="25"/>
      <c r="GTZ27" s="25"/>
      <c r="GUA27" s="25"/>
      <c r="GUB27" s="25"/>
      <c r="GUC27" s="25"/>
      <c r="GUD27" s="25"/>
      <c r="GUE27" s="25"/>
      <c r="GUF27" s="25"/>
      <c r="GUG27" s="25"/>
      <c r="GUH27" s="25"/>
      <c r="GUI27" s="25"/>
      <c r="GUJ27" s="25"/>
      <c r="GUK27" s="25"/>
      <c r="GUL27" s="25"/>
      <c r="GUM27" s="25"/>
      <c r="GUN27" s="25"/>
      <c r="GUO27" s="25"/>
      <c r="GUP27" s="25"/>
      <c r="GUQ27" s="25"/>
      <c r="GUR27" s="25"/>
      <c r="GUS27" s="25"/>
      <c r="GUT27" s="25"/>
      <c r="GUU27" s="25"/>
      <c r="GUV27" s="25"/>
      <c r="GUW27" s="25"/>
      <c r="GUX27" s="25"/>
      <c r="GUY27" s="25"/>
      <c r="GUZ27" s="25"/>
      <c r="GVA27" s="25"/>
      <c r="GVB27" s="25"/>
      <c r="GVC27" s="25"/>
      <c r="GVD27" s="25"/>
      <c r="GVE27" s="25"/>
      <c r="GVF27" s="25"/>
      <c r="GVG27" s="25"/>
      <c r="GVH27" s="25"/>
      <c r="GVI27" s="25"/>
      <c r="GVJ27" s="25"/>
      <c r="GVK27" s="25"/>
      <c r="GVL27" s="25"/>
      <c r="GVM27" s="25"/>
      <c r="GVN27" s="25"/>
      <c r="GVO27" s="25"/>
      <c r="GVP27" s="25"/>
      <c r="GVQ27" s="25"/>
      <c r="GVR27" s="25"/>
      <c r="GVS27" s="25"/>
      <c r="GVT27" s="25"/>
      <c r="GVU27" s="25"/>
      <c r="GVV27" s="25"/>
      <c r="GVW27" s="25"/>
      <c r="GVX27" s="25"/>
      <c r="GVY27" s="25"/>
      <c r="GVZ27" s="25"/>
      <c r="GWA27" s="25"/>
      <c r="GWB27" s="25"/>
      <c r="GWC27" s="25"/>
      <c r="GWD27" s="25"/>
      <c r="GWE27" s="25"/>
      <c r="GWF27" s="25"/>
      <c r="GWG27" s="25"/>
      <c r="GWH27" s="25"/>
      <c r="GWI27" s="25"/>
      <c r="GWJ27" s="25"/>
      <c r="GWK27" s="25"/>
      <c r="GWL27" s="25"/>
      <c r="GWM27" s="25"/>
      <c r="GWN27" s="25"/>
      <c r="GWO27" s="25"/>
      <c r="GWP27" s="25"/>
      <c r="GWQ27" s="25"/>
      <c r="GWR27" s="25"/>
      <c r="GWS27" s="25"/>
      <c r="GWT27" s="25"/>
      <c r="GWU27" s="25"/>
      <c r="GWV27" s="25"/>
      <c r="GWW27" s="25"/>
      <c r="GWX27" s="25"/>
      <c r="GWY27" s="25"/>
      <c r="GWZ27" s="25"/>
      <c r="GXA27" s="25"/>
      <c r="GXB27" s="25"/>
      <c r="GXC27" s="25"/>
      <c r="GXD27" s="25"/>
      <c r="GXE27" s="25"/>
      <c r="GXF27" s="25"/>
      <c r="GXG27" s="25"/>
      <c r="GXH27" s="25"/>
      <c r="GXI27" s="25"/>
      <c r="GXJ27" s="25"/>
      <c r="GXK27" s="25"/>
      <c r="GXL27" s="25"/>
      <c r="GXM27" s="25"/>
      <c r="GXN27" s="25"/>
      <c r="GXO27" s="25"/>
      <c r="GXP27" s="25"/>
      <c r="GXQ27" s="25"/>
      <c r="GXR27" s="25"/>
      <c r="GXS27" s="25"/>
      <c r="GXT27" s="25"/>
      <c r="GXU27" s="25"/>
      <c r="GXV27" s="25"/>
      <c r="GXW27" s="25"/>
      <c r="GXX27" s="25"/>
      <c r="GXY27" s="25"/>
      <c r="GXZ27" s="25"/>
      <c r="GYA27" s="25"/>
      <c r="GYB27" s="25"/>
      <c r="GYC27" s="25"/>
      <c r="GYD27" s="25"/>
      <c r="GYE27" s="25"/>
      <c r="GYF27" s="25"/>
      <c r="GYG27" s="25"/>
      <c r="GYH27" s="25"/>
      <c r="GYI27" s="25"/>
      <c r="GYJ27" s="25"/>
      <c r="GYK27" s="25"/>
      <c r="GYL27" s="25"/>
      <c r="GYM27" s="25"/>
      <c r="GYN27" s="25"/>
      <c r="GYO27" s="25"/>
      <c r="GYP27" s="25"/>
      <c r="GYQ27" s="25"/>
      <c r="GYR27" s="25"/>
      <c r="GYS27" s="25"/>
      <c r="GYT27" s="25"/>
      <c r="GYU27" s="25"/>
      <c r="GYV27" s="25"/>
      <c r="GYW27" s="25"/>
      <c r="GYX27" s="25"/>
      <c r="GYY27" s="25"/>
      <c r="GYZ27" s="25"/>
      <c r="GZA27" s="25"/>
      <c r="GZB27" s="25"/>
      <c r="GZC27" s="25"/>
      <c r="GZD27" s="25"/>
      <c r="GZE27" s="25"/>
      <c r="GZF27" s="25"/>
      <c r="GZG27" s="25"/>
      <c r="GZH27" s="25"/>
      <c r="GZI27" s="25"/>
      <c r="GZJ27" s="25"/>
      <c r="GZK27" s="25"/>
      <c r="GZL27" s="25"/>
      <c r="GZM27" s="25"/>
      <c r="GZN27" s="25"/>
      <c r="GZO27" s="25"/>
      <c r="GZP27" s="25"/>
      <c r="GZQ27" s="25"/>
      <c r="GZR27" s="25"/>
      <c r="GZS27" s="25"/>
      <c r="GZT27" s="25"/>
      <c r="GZU27" s="25"/>
      <c r="GZV27" s="25"/>
      <c r="GZW27" s="25"/>
      <c r="GZX27" s="25"/>
      <c r="GZY27" s="25"/>
      <c r="GZZ27" s="25"/>
      <c r="HAA27" s="25"/>
      <c r="HAB27" s="25"/>
      <c r="HAC27" s="25"/>
      <c r="HAD27" s="25"/>
      <c r="HAE27" s="25"/>
      <c r="HAF27" s="25"/>
      <c r="HAG27" s="25"/>
      <c r="HAH27" s="25"/>
      <c r="HAI27" s="25"/>
      <c r="HAJ27" s="25"/>
      <c r="HAK27" s="25"/>
      <c r="HAL27" s="25"/>
      <c r="HAM27" s="25"/>
      <c r="HAN27" s="25"/>
      <c r="HAO27" s="25"/>
      <c r="HAP27" s="25"/>
      <c r="HAQ27" s="25"/>
      <c r="HAR27" s="25"/>
      <c r="HAS27" s="25"/>
      <c r="HAT27" s="25"/>
      <c r="HAU27" s="25"/>
      <c r="HAV27" s="25"/>
      <c r="HAW27" s="25"/>
      <c r="HAX27" s="25"/>
      <c r="HAY27" s="25"/>
      <c r="HAZ27" s="25"/>
      <c r="HBA27" s="25"/>
      <c r="HBB27" s="25"/>
      <c r="HBC27" s="25"/>
      <c r="HBD27" s="25"/>
      <c r="HBE27" s="25"/>
      <c r="HBF27" s="25"/>
      <c r="HBG27" s="25"/>
      <c r="HBH27" s="25"/>
      <c r="HBI27" s="25"/>
      <c r="HBJ27" s="25"/>
      <c r="HBK27" s="25"/>
      <c r="HBL27" s="25"/>
      <c r="HBM27" s="25"/>
      <c r="HBN27" s="25"/>
      <c r="HBO27" s="25"/>
      <c r="HBP27" s="25"/>
      <c r="HBQ27" s="25"/>
      <c r="HBR27" s="25"/>
      <c r="HBS27" s="25"/>
      <c r="HBT27" s="25"/>
      <c r="HBU27" s="25"/>
      <c r="HBV27" s="25"/>
      <c r="HBW27" s="25"/>
      <c r="HBX27" s="25"/>
      <c r="HBY27" s="25"/>
      <c r="HBZ27" s="25"/>
      <c r="HCA27" s="25"/>
      <c r="HCB27" s="25"/>
      <c r="HCC27" s="25"/>
      <c r="HCD27" s="25"/>
      <c r="HCE27" s="25"/>
      <c r="HCF27" s="25"/>
      <c r="HCG27" s="25"/>
      <c r="HCH27" s="25"/>
      <c r="HCI27" s="25"/>
      <c r="HCJ27" s="25"/>
      <c r="HCK27" s="25"/>
      <c r="HCL27" s="25"/>
      <c r="HCM27" s="25"/>
      <c r="HCN27" s="25"/>
      <c r="HCO27" s="25"/>
      <c r="HCP27" s="25"/>
      <c r="HCQ27" s="25"/>
      <c r="HCR27" s="25"/>
      <c r="HCS27" s="25"/>
      <c r="HCT27" s="25"/>
      <c r="HCU27" s="25"/>
      <c r="HCV27" s="25"/>
      <c r="HCW27" s="25"/>
      <c r="HCX27" s="25"/>
      <c r="HCY27" s="25"/>
      <c r="HCZ27" s="25"/>
      <c r="HDA27" s="25"/>
      <c r="HDB27" s="25"/>
      <c r="HDC27" s="25"/>
      <c r="HDD27" s="25"/>
      <c r="HDE27" s="25"/>
      <c r="HDF27" s="25"/>
      <c r="HDG27" s="25"/>
      <c r="HDH27" s="25"/>
      <c r="HDI27" s="25"/>
      <c r="HDJ27" s="25"/>
      <c r="HDK27" s="25"/>
      <c r="HDL27" s="25"/>
      <c r="HDM27" s="25"/>
      <c r="HDN27" s="25"/>
      <c r="HDO27" s="25"/>
      <c r="HDP27" s="25"/>
      <c r="HDQ27" s="25"/>
      <c r="HDR27" s="25"/>
      <c r="HDS27" s="25"/>
      <c r="HDT27" s="25"/>
      <c r="HDU27" s="25"/>
      <c r="HDV27" s="25"/>
      <c r="HDW27" s="25"/>
      <c r="HDX27" s="25"/>
      <c r="HDY27" s="25"/>
      <c r="HDZ27" s="25"/>
      <c r="HEA27" s="25"/>
      <c r="HEB27" s="25"/>
      <c r="HEC27" s="25"/>
      <c r="HED27" s="25"/>
      <c r="HEE27" s="25"/>
      <c r="HEF27" s="25"/>
      <c r="HEG27" s="25"/>
      <c r="HEH27" s="25"/>
      <c r="HEI27" s="25"/>
      <c r="HEJ27" s="25"/>
      <c r="HEK27" s="25"/>
      <c r="HEL27" s="25"/>
      <c r="HEM27" s="25"/>
      <c r="HEN27" s="25"/>
      <c r="HEO27" s="25"/>
      <c r="HEP27" s="25"/>
      <c r="HEQ27" s="25"/>
      <c r="HER27" s="25"/>
      <c r="HES27" s="25"/>
      <c r="HET27" s="25"/>
      <c r="HEU27" s="25"/>
      <c r="HEV27" s="25"/>
      <c r="HEW27" s="25"/>
      <c r="HEX27" s="25"/>
      <c r="HEY27" s="25"/>
      <c r="HEZ27" s="25"/>
      <c r="HFA27" s="25"/>
      <c r="HFB27" s="25"/>
      <c r="HFC27" s="25"/>
      <c r="HFD27" s="25"/>
      <c r="HFE27" s="25"/>
      <c r="HFF27" s="25"/>
      <c r="HFG27" s="25"/>
      <c r="HFH27" s="25"/>
      <c r="HFI27" s="25"/>
      <c r="HFJ27" s="25"/>
      <c r="HFK27" s="25"/>
      <c r="HFL27" s="25"/>
      <c r="HFM27" s="25"/>
      <c r="HFN27" s="25"/>
      <c r="HFO27" s="25"/>
      <c r="HFP27" s="25"/>
      <c r="HFQ27" s="25"/>
      <c r="HFR27" s="25"/>
      <c r="HFS27" s="25"/>
      <c r="HFT27" s="25"/>
      <c r="HFU27" s="25"/>
      <c r="HFV27" s="25"/>
      <c r="HFW27" s="25"/>
      <c r="HFX27" s="25"/>
      <c r="HFY27" s="25"/>
      <c r="HFZ27" s="25"/>
      <c r="HGA27" s="25"/>
      <c r="HGB27" s="25"/>
      <c r="HGC27" s="25"/>
      <c r="HGD27" s="25"/>
      <c r="HGE27" s="25"/>
      <c r="HGF27" s="25"/>
      <c r="HGG27" s="25"/>
      <c r="HGH27" s="25"/>
      <c r="HGI27" s="25"/>
      <c r="HGJ27" s="25"/>
      <c r="HGK27" s="25"/>
      <c r="HGL27" s="25"/>
      <c r="HGM27" s="25"/>
      <c r="HGN27" s="25"/>
      <c r="HGO27" s="25"/>
      <c r="HGP27" s="25"/>
      <c r="HGQ27" s="25"/>
      <c r="HGR27" s="25"/>
      <c r="HGS27" s="25"/>
      <c r="HGT27" s="25"/>
      <c r="HGU27" s="25"/>
      <c r="HGV27" s="25"/>
      <c r="HGW27" s="25"/>
      <c r="HGX27" s="25"/>
      <c r="HGY27" s="25"/>
      <c r="HGZ27" s="25"/>
      <c r="HHA27" s="25"/>
      <c r="HHB27" s="25"/>
      <c r="HHC27" s="25"/>
      <c r="HHD27" s="25"/>
      <c r="HHE27" s="25"/>
      <c r="HHF27" s="25"/>
      <c r="HHG27" s="25"/>
      <c r="HHH27" s="25"/>
      <c r="HHI27" s="25"/>
      <c r="HHJ27" s="25"/>
      <c r="HHK27" s="25"/>
      <c r="HHL27" s="25"/>
      <c r="HHM27" s="25"/>
      <c r="HHN27" s="25"/>
      <c r="HHO27" s="25"/>
      <c r="HHP27" s="25"/>
      <c r="HHQ27" s="25"/>
      <c r="HHR27" s="25"/>
      <c r="HHS27" s="25"/>
      <c r="HHT27" s="25"/>
      <c r="HHU27" s="25"/>
      <c r="HHV27" s="25"/>
      <c r="HHW27" s="25"/>
      <c r="HHX27" s="25"/>
      <c r="HHY27" s="25"/>
      <c r="HHZ27" s="25"/>
      <c r="HIA27" s="25"/>
      <c r="HIB27" s="25"/>
      <c r="HIC27" s="25"/>
      <c r="HID27" s="25"/>
      <c r="HIE27" s="25"/>
      <c r="HIF27" s="25"/>
      <c r="HIG27" s="25"/>
      <c r="HIH27" s="25"/>
      <c r="HII27" s="25"/>
      <c r="HIJ27" s="25"/>
      <c r="HIK27" s="25"/>
      <c r="HIL27" s="25"/>
      <c r="HIM27" s="25"/>
      <c r="HIN27" s="25"/>
      <c r="HIO27" s="25"/>
      <c r="HIP27" s="25"/>
      <c r="HIQ27" s="25"/>
      <c r="HIR27" s="25"/>
      <c r="HIS27" s="25"/>
      <c r="HIT27" s="25"/>
      <c r="HIU27" s="25"/>
      <c r="HIV27" s="25"/>
      <c r="HIW27" s="25"/>
      <c r="HIX27" s="25"/>
      <c r="HIY27" s="25"/>
      <c r="HIZ27" s="25"/>
      <c r="HJA27" s="25"/>
      <c r="HJB27" s="25"/>
      <c r="HJC27" s="25"/>
      <c r="HJD27" s="25"/>
      <c r="HJE27" s="25"/>
      <c r="HJF27" s="25"/>
      <c r="HJG27" s="25"/>
      <c r="HJH27" s="25"/>
      <c r="HJI27" s="25"/>
      <c r="HJJ27" s="25"/>
      <c r="HJK27" s="25"/>
      <c r="HJL27" s="25"/>
      <c r="HJM27" s="25"/>
      <c r="HJN27" s="25"/>
      <c r="HJO27" s="25"/>
      <c r="HJP27" s="25"/>
      <c r="HJQ27" s="25"/>
      <c r="HJR27" s="25"/>
      <c r="HJS27" s="25"/>
      <c r="HJT27" s="25"/>
      <c r="HJU27" s="25"/>
      <c r="HJV27" s="25"/>
      <c r="HJW27" s="25"/>
      <c r="HJX27" s="25"/>
      <c r="HJY27" s="25"/>
      <c r="HJZ27" s="25"/>
      <c r="HKA27" s="25"/>
      <c r="HKB27" s="25"/>
      <c r="HKC27" s="25"/>
      <c r="HKD27" s="25"/>
      <c r="HKE27" s="25"/>
      <c r="HKF27" s="25"/>
      <c r="HKG27" s="25"/>
      <c r="HKH27" s="25"/>
      <c r="HKI27" s="25"/>
      <c r="HKJ27" s="25"/>
      <c r="HKK27" s="25"/>
      <c r="HKL27" s="25"/>
      <c r="HKM27" s="25"/>
      <c r="HKN27" s="25"/>
      <c r="HKO27" s="25"/>
      <c r="HKP27" s="25"/>
      <c r="HKQ27" s="25"/>
      <c r="HKR27" s="25"/>
      <c r="HKS27" s="25"/>
      <c r="HKT27" s="25"/>
      <c r="HKU27" s="25"/>
      <c r="HKV27" s="25"/>
      <c r="HKW27" s="25"/>
      <c r="HKX27" s="25"/>
      <c r="HKY27" s="25"/>
      <c r="HKZ27" s="25"/>
      <c r="HLA27" s="25"/>
      <c r="HLB27" s="25"/>
      <c r="HLC27" s="25"/>
      <c r="HLD27" s="25"/>
      <c r="HLE27" s="25"/>
      <c r="HLF27" s="25"/>
      <c r="HLG27" s="25"/>
      <c r="HLH27" s="25"/>
      <c r="HLI27" s="25"/>
      <c r="HLJ27" s="25"/>
      <c r="HLK27" s="25"/>
      <c r="HLL27" s="25"/>
      <c r="HLM27" s="25"/>
      <c r="HLN27" s="25"/>
      <c r="HLO27" s="25"/>
      <c r="HLP27" s="25"/>
      <c r="HLQ27" s="25"/>
      <c r="HLR27" s="25"/>
      <c r="HLS27" s="25"/>
      <c r="HLT27" s="25"/>
      <c r="HLU27" s="25"/>
      <c r="HLV27" s="25"/>
      <c r="HLW27" s="25"/>
      <c r="HLX27" s="25"/>
      <c r="HLY27" s="25"/>
      <c r="HLZ27" s="25"/>
      <c r="HMA27" s="25"/>
      <c r="HMB27" s="25"/>
      <c r="HMC27" s="25"/>
      <c r="HMD27" s="25"/>
      <c r="HME27" s="25"/>
      <c r="HMF27" s="25"/>
      <c r="HMG27" s="25"/>
      <c r="HMH27" s="25"/>
      <c r="HMI27" s="25"/>
      <c r="HMJ27" s="25"/>
      <c r="HMK27" s="25"/>
      <c r="HML27" s="25"/>
      <c r="HMM27" s="25"/>
      <c r="HMN27" s="25"/>
      <c r="HMO27" s="25"/>
      <c r="HMP27" s="25"/>
      <c r="HMQ27" s="25"/>
      <c r="HMR27" s="25"/>
      <c r="HMS27" s="25"/>
      <c r="HMT27" s="25"/>
      <c r="HMU27" s="25"/>
      <c r="HMV27" s="25"/>
      <c r="HMW27" s="25"/>
      <c r="HMX27" s="25"/>
      <c r="HMY27" s="25"/>
      <c r="HMZ27" s="25"/>
      <c r="HNA27" s="25"/>
      <c r="HNB27" s="25"/>
      <c r="HNC27" s="25"/>
      <c r="HND27" s="25"/>
      <c r="HNE27" s="25"/>
      <c r="HNF27" s="25"/>
      <c r="HNG27" s="25"/>
      <c r="HNH27" s="25"/>
      <c r="HNI27" s="25"/>
      <c r="HNJ27" s="25"/>
      <c r="HNK27" s="25"/>
      <c r="HNL27" s="25"/>
      <c r="HNM27" s="25"/>
      <c r="HNN27" s="25"/>
      <c r="HNO27" s="25"/>
      <c r="HNP27" s="25"/>
      <c r="HNQ27" s="25"/>
      <c r="HNR27" s="25"/>
      <c r="HNS27" s="25"/>
      <c r="HNT27" s="25"/>
      <c r="HNU27" s="25"/>
      <c r="HNV27" s="25"/>
      <c r="HNW27" s="25"/>
      <c r="HNX27" s="25"/>
      <c r="HNY27" s="25"/>
      <c r="HNZ27" s="25"/>
      <c r="HOA27" s="25"/>
      <c r="HOB27" s="25"/>
      <c r="HOC27" s="25"/>
      <c r="HOD27" s="25"/>
      <c r="HOE27" s="25"/>
      <c r="HOF27" s="25"/>
      <c r="HOG27" s="25"/>
      <c r="HOH27" s="25"/>
      <c r="HOI27" s="25"/>
      <c r="HOJ27" s="25"/>
      <c r="HOK27" s="25"/>
      <c r="HOL27" s="25"/>
      <c r="HOM27" s="25"/>
      <c r="HON27" s="25"/>
      <c r="HOO27" s="25"/>
      <c r="HOP27" s="25"/>
      <c r="HOQ27" s="25"/>
      <c r="HOR27" s="25"/>
      <c r="HOS27" s="25"/>
      <c r="HOT27" s="25"/>
      <c r="HOU27" s="25"/>
      <c r="HOV27" s="25"/>
      <c r="HOW27" s="25"/>
      <c r="HOX27" s="25"/>
      <c r="HOY27" s="25"/>
      <c r="HOZ27" s="25"/>
      <c r="HPA27" s="25"/>
      <c r="HPB27" s="25"/>
      <c r="HPC27" s="25"/>
      <c r="HPD27" s="25"/>
      <c r="HPE27" s="25"/>
      <c r="HPF27" s="25"/>
      <c r="HPG27" s="25"/>
      <c r="HPH27" s="25"/>
      <c r="HPI27" s="25"/>
      <c r="HPJ27" s="25"/>
      <c r="HPK27" s="25"/>
      <c r="HPL27" s="25"/>
      <c r="HPM27" s="25"/>
      <c r="HPN27" s="25"/>
      <c r="HPO27" s="25"/>
      <c r="HPP27" s="25"/>
      <c r="HPQ27" s="25"/>
      <c r="HPR27" s="25"/>
      <c r="HPS27" s="25"/>
      <c r="HPT27" s="25"/>
      <c r="HPU27" s="25"/>
      <c r="HPV27" s="25"/>
      <c r="HPW27" s="25"/>
      <c r="HPX27" s="25"/>
      <c r="HPY27" s="25"/>
      <c r="HPZ27" s="25"/>
      <c r="HQA27" s="25"/>
      <c r="HQB27" s="25"/>
      <c r="HQC27" s="25"/>
      <c r="HQD27" s="25"/>
      <c r="HQE27" s="25"/>
      <c r="HQF27" s="25"/>
      <c r="HQG27" s="25"/>
      <c r="HQH27" s="25"/>
      <c r="HQI27" s="25"/>
      <c r="HQJ27" s="25"/>
      <c r="HQK27" s="25"/>
      <c r="HQL27" s="25"/>
      <c r="HQM27" s="25"/>
      <c r="HQN27" s="25"/>
      <c r="HQO27" s="25"/>
      <c r="HQP27" s="25"/>
      <c r="HQQ27" s="25"/>
      <c r="HQR27" s="25"/>
      <c r="HQS27" s="25"/>
      <c r="HQT27" s="25"/>
      <c r="HQU27" s="25"/>
      <c r="HQV27" s="25"/>
      <c r="HQW27" s="25"/>
      <c r="HQX27" s="25"/>
      <c r="HQY27" s="25"/>
      <c r="HQZ27" s="25"/>
      <c r="HRA27" s="25"/>
      <c r="HRB27" s="25"/>
      <c r="HRC27" s="25"/>
      <c r="HRD27" s="25"/>
      <c r="HRE27" s="25"/>
      <c r="HRF27" s="25"/>
      <c r="HRG27" s="25"/>
      <c r="HRH27" s="25"/>
      <c r="HRI27" s="25"/>
      <c r="HRJ27" s="25"/>
      <c r="HRK27" s="25"/>
      <c r="HRL27" s="25"/>
      <c r="HRM27" s="25"/>
      <c r="HRN27" s="25"/>
      <c r="HRO27" s="25"/>
      <c r="HRP27" s="25"/>
      <c r="HRQ27" s="25"/>
      <c r="HRR27" s="25"/>
      <c r="HRS27" s="25"/>
      <c r="HRT27" s="25"/>
      <c r="HRU27" s="25"/>
      <c r="HRV27" s="25"/>
      <c r="HRW27" s="25"/>
      <c r="HRX27" s="25"/>
      <c r="HRY27" s="25"/>
      <c r="HRZ27" s="25"/>
      <c r="HSA27" s="25"/>
      <c r="HSB27" s="25"/>
      <c r="HSC27" s="25"/>
      <c r="HSD27" s="25"/>
      <c r="HSE27" s="25"/>
      <c r="HSF27" s="25"/>
      <c r="HSG27" s="25"/>
      <c r="HSH27" s="25"/>
      <c r="HSI27" s="25"/>
      <c r="HSJ27" s="25"/>
      <c r="HSK27" s="25"/>
      <c r="HSL27" s="25"/>
      <c r="HSM27" s="25"/>
      <c r="HSN27" s="25"/>
      <c r="HSO27" s="25"/>
      <c r="HSP27" s="25"/>
      <c r="HSQ27" s="25"/>
      <c r="HSR27" s="25"/>
      <c r="HSS27" s="25"/>
      <c r="HST27" s="25"/>
      <c r="HSU27" s="25"/>
      <c r="HSV27" s="25"/>
      <c r="HSW27" s="25"/>
      <c r="HSX27" s="25"/>
      <c r="HSY27" s="25"/>
      <c r="HSZ27" s="25"/>
      <c r="HTA27" s="25"/>
      <c r="HTB27" s="25"/>
      <c r="HTC27" s="25"/>
      <c r="HTD27" s="25"/>
      <c r="HTE27" s="25"/>
      <c r="HTF27" s="25"/>
      <c r="HTG27" s="25"/>
      <c r="HTH27" s="25"/>
      <c r="HTI27" s="25"/>
      <c r="HTJ27" s="25"/>
      <c r="HTK27" s="25"/>
      <c r="HTL27" s="25"/>
      <c r="HTM27" s="25"/>
      <c r="HTN27" s="25"/>
      <c r="HTO27" s="25"/>
      <c r="HTP27" s="25"/>
      <c r="HTQ27" s="25"/>
      <c r="HTR27" s="25"/>
      <c r="HTS27" s="25"/>
      <c r="HTT27" s="25"/>
      <c r="HTU27" s="25"/>
      <c r="HTV27" s="25"/>
      <c r="HTW27" s="25"/>
      <c r="HTX27" s="25"/>
      <c r="HTY27" s="25"/>
      <c r="HTZ27" s="25"/>
      <c r="HUA27" s="25"/>
      <c r="HUB27" s="25"/>
      <c r="HUC27" s="25"/>
      <c r="HUD27" s="25"/>
      <c r="HUE27" s="25"/>
      <c r="HUF27" s="25"/>
      <c r="HUG27" s="25"/>
      <c r="HUH27" s="25"/>
      <c r="HUI27" s="25"/>
      <c r="HUJ27" s="25"/>
      <c r="HUK27" s="25"/>
      <c r="HUL27" s="25"/>
      <c r="HUM27" s="25"/>
      <c r="HUN27" s="25"/>
      <c r="HUO27" s="25"/>
      <c r="HUP27" s="25"/>
      <c r="HUQ27" s="25"/>
      <c r="HUR27" s="25"/>
      <c r="HUS27" s="25"/>
      <c r="HUT27" s="25"/>
      <c r="HUU27" s="25"/>
      <c r="HUV27" s="25"/>
      <c r="HUW27" s="25"/>
      <c r="HUX27" s="25"/>
      <c r="HUY27" s="25"/>
      <c r="HUZ27" s="25"/>
      <c r="HVA27" s="25"/>
      <c r="HVB27" s="25"/>
      <c r="HVC27" s="25"/>
      <c r="HVD27" s="25"/>
      <c r="HVE27" s="25"/>
      <c r="HVF27" s="25"/>
      <c r="HVG27" s="25"/>
      <c r="HVH27" s="25"/>
      <c r="HVI27" s="25"/>
      <c r="HVJ27" s="25"/>
      <c r="HVK27" s="25"/>
      <c r="HVL27" s="25"/>
      <c r="HVM27" s="25"/>
      <c r="HVN27" s="25"/>
      <c r="HVO27" s="25"/>
      <c r="HVP27" s="25"/>
      <c r="HVQ27" s="25"/>
      <c r="HVR27" s="25"/>
      <c r="HVS27" s="25"/>
      <c r="HVT27" s="25"/>
      <c r="HVU27" s="25"/>
      <c r="HVV27" s="25"/>
      <c r="HVW27" s="25"/>
      <c r="HVX27" s="25"/>
      <c r="HVY27" s="25"/>
      <c r="HVZ27" s="25"/>
      <c r="HWA27" s="25"/>
      <c r="HWB27" s="25"/>
      <c r="HWC27" s="25"/>
      <c r="HWD27" s="25"/>
      <c r="HWE27" s="25"/>
      <c r="HWF27" s="25"/>
      <c r="HWG27" s="25"/>
      <c r="HWH27" s="25"/>
      <c r="HWI27" s="25"/>
      <c r="HWJ27" s="25"/>
      <c r="HWK27" s="25"/>
      <c r="HWL27" s="25"/>
      <c r="HWM27" s="25"/>
      <c r="HWN27" s="25"/>
      <c r="HWO27" s="25"/>
      <c r="HWP27" s="25"/>
      <c r="HWQ27" s="25"/>
      <c r="HWR27" s="25"/>
      <c r="HWS27" s="25"/>
      <c r="HWT27" s="25"/>
      <c r="HWU27" s="25"/>
      <c r="HWV27" s="25"/>
      <c r="HWW27" s="25"/>
      <c r="HWX27" s="25"/>
      <c r="HWY27" s="25"/>
      <c r="HWZ27" s="25"/>
      <c r="HXA27" s="25"/>
      <c r="HXB27" s="25"/>
      <c r="HXC27" s="25"/>
      <c r="HXD27" s="25"/>
      <c r="HXE27" s="25"/>
      <c r="HXF27" s="25"/>
      <c r="HXG27" s="25"/>
      <c r="HXH27" s="25"/>
      <c r="HXI27" s="25"/>
      <c r="HXJ27" s="25"/>
      <c r="HXK27" s="25"/>
      <c r="HXL27" s="25"/>
      <c r="HXM27" s="25"/>
      <c r="HXN27" s="25"/>
      <c r="HXO27" s="25"/>
      <c r="HXP27" s="25"/>
      <c r="HXQ27" s="25"/>
      <c r="HXR27" s="25"/>
      <c r="HXS27" s="25"/>
      <c r="HXT27" s="25"/>
      <c r="HXU27" s="25"/>
      <c r="HXV27" s="25"/>
      <c r="HXW27" s="25"/>
      <c r="HXX27" s="25"/>
      <c r="HXY27" s="25"/>
      <c r="HXZ27" s="25"/>
      <c r="HYA27" s="25"/>
      <c r="HYB27" s="25"/>
      <c r="HYC27" s="25"/>
      <c r="HYD27" s="25"/>
      <c r="HYE27" s="25"/>
      <c r="HYF27" s="25"/>
      <c r="HYG27" s="25"/>
      <c r="HYH27" s="25"/>
      <c r="HYI27" s="25"/>
      <c r="HYJ27" s="25"/>
      <c r="HYK27" s="25"/>
      <c r="HYL27" s="25"/>
      <c r="HYM27" s="25"/>
      <c r="HYN27" s="25"/>
      <c r="HYO27" s="25"/>
      <c r="HYP27" s="25"/>
      <c r="HYQ27" s="25"/>
      <c r="HYR27" s="25"/>
      <c r="HYS27" s="25"/>
      <c r="HYT27" s="25"/>
      <c r="HYU27" s="25"/>
      <c r="HYV27" s="25"/>
      <c r="HYW27" s="25"/>
      <c r="HYX27" s="25"/>
      <c r="HYY27" s="25"/>
      <c r="HYZ27" s="25"/>
      <c r="HZA27" s="25"/>
      <c r="HZB27" s="25"/>
      <c r="HZC27" s="25"/>
      <c r="HZD27" s="25"/>
      <c r="HZE27" s="25"/>
      <c r="HZF27" s="25"/>
      <c r="HZG27" s="25"/>
      <c r="HZH27" s="25"/>
      <c r="HZI27" s="25"/>
      <c r="HZJ27" s="25"/>
      <c r="HZK27" s="25"/>
      <c r="HZL27" s="25"/>
      <c r="HZM27" s="25"/>
      <c r="HZN27" s="25"/>
      <c r="HZO27" s="25"/>
      <c r="HZP27" s="25"/>
      <c r="HZQ27" s="25"/>
      <c r="HZR27" s="25"/>
      <c r="HZS27" s="25"/>
      <c r="HZT27" s="25"/>
      <c r="HZU27" s="25"/>
      <c r="HZV27" s="25"/>
      <c r="HZW27" s="25"/>
      <c r="HZX27" s="25"/>
      <c r="HZY27" s="25"/>
      <c r="HZZ27" s="25"/>
      <c r="IAA27" s="25"/>
      <c r="IAB27" s="25"/>
      <c r="IAC27" s="25"/>
      <c r="IAD27" s="25"/>
      <c r="IAE27" s="25"/>
      <c r="IAF27" s="25"/>
      <c r="IAG27" s="25"/>
      <c r="IAH27" s="25"/>
      <c r="IAI27" s="25"/>
      <c r="IAJ27" s="25"/>
      <c r="IAK27" s="25"/>
      <c r="IAL27" s="25"/>
      <c r="IAM27" s="25"/>
      <c r="IAN27" s="25"/>
      <c r="IAO27" s="25"/>
      <c r="IAP27" s="25"/>
      <c r="IAQ27" s="25"/>
      <c r="IAR27" s="25"/>
      <c r="IAS27" s="25"/>
      <c r="IAT27" s="25"/>
      <c r="IAU27" s="25"/>
      <c r="IAV27" s="25"/>
      <c r="IAW27" s="25"/>
      <c r="IAX27" s="25"/>
      <c r="IAY27" s="25"/>
      <c r="IAZ27" s="25"/>
      <c r="IBA27" s="25"/>
      <c r="IBB27" s="25"/>
      <c r="IBC27" s="25"/>
      <c r="IBD27" s="25"/>
      <c r="IBE27" s="25"/>
      <c r="IBF27" s="25"/>
      <c r="IBG27" s="25"/>
      <c r="IBH27" s="25"/>
      <c r="IBI27" s="25"/>
      <c r="IBJ27" s="25"/>
      <c r="IBK27" s="25"/>
      <c r="IBL27" s="25"/>
      <c r="IBM27" s="25"/>
      <c r="IBN27" s="25"/>
      <c r="IBO27" s="25"/>
      <c r="IBP27" s="25"/>
      <c r="IBQ27" s="25"/>
      <c r="IBR27" s="25"/>
      <c r="IBS27" s="25"/>
      <c r="IBT27" s="25"/>
      <c r="IBU27" s="25"/>
      <c r="IBV27" s="25"/>
      <c r="IBW27" s="25"/>
      <c r="IBX27" s="25"/>
      <c r="IBY27" s="25"/>
      <c r="IBZ27" s="25"/>
      <c r="ICA27" s="25"/>
      <c r="ICB27" s="25"/>
      <c r="ICC27" s="25"/>
      <c r="ICD27" s="25"/>
      <c r="ICE27" s="25"/>
      <c r="ICF27" s="25"/>
      <c r="ICG27" s="25"/>
      <c r="ICH27" s="25"/>
      <c r="ICI27" s="25"/>
      <c r="ICJ27" s="25"/>
      <c r="ICK27" s="25"/>
      <c r="ICL27" s="25"/>
      <c r="ICM27" s="25"/>
      <c r="ICN27" s="25"/>
      <c r="ICO27" s="25"/>
      <c r="ICP27" s="25"/>
      <c r="ICQ27" s="25"/>
      <c r="ICR27" s="25"/>
      <c r="ICS27" s="25"/>
      <c r="ICT27" s="25"/>
      <c r="ICU27" s="25"/>
      <c r="ICV27" s="25"/>
      <c r="ICW27" s="25"/>
      <c r="ICX27" s="25"/>
      <c r="ICY27" s="25"/>
      <c r="ICZ27" s="25"/>
      <c r="IDA27" s="25"/>
      <c r="IDB27" s="25"/>
      <c r="IDC27" s="25"/>
      <c r="IDD27" s="25"/>
      <c r="IDE27" s="25"/>
      <c r="IDF27" s="25"/>
      <c r="IDG27" s="25"/>
      <c r="IDH27" s="25"/>
      <c r="IDI27" s="25"/>
      <c r="IDJ27" s="25"/>
      <c r="IDK27" s="25"/>
      <c r="IDL27" s="25"/>
      <c r="IDM27" s="25"/>
      <c r="IDN27" s="25"/>
      <c r="IDO27" s="25"/>
      <c r="IDP27" s="25"/>
      <c r="IDQ27" s="25"/>
      <c r="IDR27" s="25"/>
      <c r="IDS27" s="25"/>
      <c r="IDT27" s="25"/>
      <c r="IDU27" s="25"/>
      <c r="IDV27" s="25"/>
      <c r="IDW27" s="25"/>
      <c r="IDX27" s="25"/>
      <c r="IDY27" s="25"/>
      <c r="IDZ27" s="25"/>
      <c r="IEA27" s="25"/>
      <c r="IEB27" s="25"/>
      <c r="IEC27" s="25"/>
      <c r="IED27" s="25"/>
      <c r="IEE27" s="25"/>
      <c r="IEF27" s="25"/>
      <c r="IEG27" s="25"/>
      <c r="IEH27" s="25"/>
      <c r="IEI27" s="25"/>
      <c r="IEJ27" s="25"/>
      <c r="IEK27" s="25"/>
      <c r="IEL27" s="25"/>
      <c r="IEM27" s="25"/>
      <c r="IEN27" s="25"/>
      <c r="IEO27" s="25"/>
      <c r="IEP27" s="25"/>
      <c r="IEQ27" s="25"/>
      <c r="IER27" s="25"/>
      <c r="IES27" s="25"/>
      <c r="IET27" s="25"/>
      <c r="IEU27" s="25"/>
      <c r="IEV27" s="25"/>
      <c r="IEW27" s="25"/>
      <c r="IEX27" s="25"/>
      <c r="IEY27" s="25"/>
      <c r="IEZ27" s="25"/>
      <c r="IFA27" s="25"/>
      <c r="IFB27" s="25"/>
      <c r="IFC27" s="25"/>
      <c r="IFD27" s="25"/>
      <c r="IFE27" s="25"/>
      <c r="IFF27" s="25"/>
      <c r="IFG27" s="25"/>
      <c r="IFH27" s="25"/>
      <c r="IFI27" s="25"/>
      <c r="IFJ27" s="25"/>
      <c r="IFK27" s="25"/>
      <c r="IFL27" s="25"/>
      <c r="IFM27" s="25"/>
      <c r="IFN27" s="25"/>
      <c r="IFO27" s="25"/>
      <c r="IFP27" s="25"/>
      <c r="IFQ27" s="25"/>
      <c r="IFR27" s="25"/>
      <c r="IFS27" s="25"/>
      <c r="IFT27" s="25"/>
      <c r="IFU27" s="25"/>
      <c r="IFV27" s="25"/>
      <c r="IFW27" s="25"/>
      <c r="IFX27" s="25"/>
      <c r="IFY27" s="25"/>
      <c r="IFZ27" s="25"/>
      <c r="IGA27" s="25"/>
      <c r="IGB27" s="25"/>
      <c r="IGC27" s="25"/>
      <c r="IGD27" s="25"/>
      <c r="IGE27" s="25"/>
      <c r="IGF27" s="25"/>
      <c r="IGG27" s="25"/>
      <c r="IGH27" s="25"/>
      <c r="IGI27" s="25"/>
      <c r="IGJ27" s="25"/>
      <c r="IGK27" s="25"/>
      <c r="IGL27" s="25"/>
      <c r="IGM27" s="25"/>
      <c r="IGN27" s="25"/>
      <c r="IGO27" s="25"/>
      <c r="IGP27" s="25"/>
      <c r="IGQ27" s="25"/>
      <c r="IGR27" s="25"/>
      <c r="IGS27" s="25"/>
      <c r="IGT27" s="25"/>
      <c r="IGU27" s="25"/>
      <c r="IGV27" s="25"/>
      <c r="IGW27" s="25"/>
      <c r="IGX27" s="25"/>
      <c r="IGY27" s="25"/>
      <c r="IGZ27" s="25"/>
      <c r="IHA27" s="25"/>
      <c r="IHB27" s="25"/>
      <c r="IHC27" s="25"/>
      <c r="IHD27" s="25"/>
      <c r="IHE27" s="25"/>
      <c r="IHF27" s="25"/>
      <c r="IHG27" s="25"/>
      <c r="IHH27" s="25"/>
      <c r="IHI27" s="25"/>
      <c r="IHJ27" s="25"/>
      <c r="IHK27" s="25"/>
      <c r="IHL27" s="25"/>
      <c r="IHM27" s="25"/>
      <c r="IHN27" s="25"/>
      <c r="IHO27" s="25"/>
      <c r="IHP27" s="25"/>
      <c r="IHQ27" s="25"/>
      <c r="IHR27" s="25"/>
      <c r="IHS27" s="25"/>
      <c r="IHT27" s="25"/>
      <c r="IHU27" s="25"/>
      <c r="IHV27" s="25"/>
      <c r="IHW27" s="25"/>
      <c r="IHX27" s="25"/>
      <c r="IHY27" s="25"/>
      <c r="IHZ27" s="25"/>
      <c r="IIA27" s="25"/>
      <c r="IIB27" s="25"/>
      <c r="IIC27" s="25"/>
      <c r="IID27" s="25"/>
      <c r="IIE27" s="25"/>
      <c r="IIF27" s="25"/>
      <c r="IIG27" s="25"/>
      <c r="IIH27" s="25"/>
      <c r="III27" s="25"/>
      <c r="IIJ27" s="25"/>
      <c r="IIK27" s="25"/>
      <c r="IIL27" s="25"/>
      <c r="IIM27" s="25"/>
      <c r="IIN27" s="25"/>
      <c r="IIO27" s="25"/>
      <c r="IIP27" s="25"/>
      <c r="IIQ27" s="25"/>
      <c r="IIR27" s="25"/>
      <c r="IIS27" s="25"/>
      <c r="IIT27" s="25"/>
      <c r="IIU27" s="25"/>
      <c r="IIV27" s="25"/>
      <c r="IIW27" s="25"/>
      <c r="IIX27" s="25"/>
      <c r="IIY27" s="25"/>
      <c r="IIZ27" s="25"/>
      <c r="IJA27" s="25"/>
      <c r="IJB27" s="25"/>
      <c r="IJC27" s="25"/>
      <c r="IJD27" s="25"/>
      <c r="IJE27" s="25"/>
      <c r="IJF27" s="25"/>
      <c r="IJG27" s="25"/>
      <c r="IJH27" s="25"/>
      <c r="IJI27" s="25"/>
      <c r="IJJ27" s="25"/>
      <c r="IJK27" s="25"/>
      <c r="IJL27" s="25"/>
      <c r="IJM27" s="25"/>
      <c r="IJN27" s="25"/>
      <c r="IJO27" s="25"/>
      <c r="IJP27" s="25"/>
      <c r="IJQ27" s="25"/>
      <c r="IJR27" s="25"/>
      <c r="IJS27" s="25"/>
      <c r="IJT27" s="25"/>
      <c r="IJU27" s="25"/>
      <c r="IJV27" s="25"/>
      <c r="IJW27" s="25"/>
      <c r="IJX27" s="25"/>
      <c r="IJY27" s="25"/>
      <c r="IJZ27" s="25"/>
      <c r="IKA27" s="25"/>
      <c r="IKB27" s="25"/>
      <c r="IKC27" s="25"/>
      <c r="IKD27" s="25"/>
      <c r="IKE27" s="25"/>
      <c r="IKF27" s="25"/>
      <c r="IKG27" s="25"/>
      <c r="IKH27" s="25"/>
      <c r="IKI27" s="25"/>
      <c r="IKJ27" s="25"/>
      <c r="IKK27" s="25"/>
      <c r="IKL27" s="25"/>
      <c r="IKM27" s="25"/>
      <c r="IKN27" s="25"/>
      <c r="IKO27" s="25"/>
      <c r="IKP27" s="25"/>
      <c r="IKQ27" s="25"/>
      <c r="IKR27" s="25"/>
      <c r="IKS27" s="25"/>
      <c r="IKT27" s="25"/>
      <c r="IKU27" s="25"/>
      <c r="IKV27" s="25"/>
      <c r="IKW27" s="25"/>
      <c r="IKX27" s="25"/>
      <c r="IKY27" s="25"/>
      <c r="IKZ27" s="25"/>
      <c r="ILA27" s="25"/>
      <c r="ILB27" s="25"/>
      <c r="ILC27" s="25"/>
      <c r="ILD27" s="25"/>
      <c r="ILE27" s="25"/>
      <c r="ILF27" s="25"/>
      <c r="ILG27" s="25"/>
      <c r="ILH27" s="25"/>
      <c r="ILI27" s="25"/>
      <c r="ILJ27" s="25"/>
      <c r="ILK27" s="25"/>
      <c r="ILL27" s="25"/>
      <c r="ILM27" s="25"/>
      <c r="IOD27" s="25"/>
      <c r="IOE27" s="25"/>
      <c r="IOF27" s="25"/>
      <c r="IOG27" s="25"/>
      <c r="IOH27" s="25"/>
      <c r="IOI27" s="25"/>
      <c r="IOJ27" s="25"/>
      <c r="IOK27" s="25"/>
      <c r="IOL27" s="25"/>
      <c r="IOM27" s="25"/>
      <c r="ION27" s="25"/>
      <c r="IOO27" s="25"/>
      <c r="IOP27" s="25"/>
      <c r="IOQ27" s="25"/>
      <c r="IOR27" s="25"/>
      <c r="IOS27" s="25"/>
      <c r="IOT27" s="25"/>
      <c r="IOU27" s="25"/>
      <c r="IOV27" s="25"/>
      <c r="IOW27" s="25"/>
      <c r="IOX27" s="25"/>
      <c r="IOY27" s="25"/>
      <c r="IOZ27" s="25"/>
      <c r="IPA27" s="25"/>
      <c r="IPB27" s="25"/>
      <c r="IPC27" s="25"/>
      <c r="IPD27" s="25"/>
      <c r="IPE27" s="25"/>
      <c r="IPF27" s="25"/>
      <c r="IPG27" s="25"/>
      <c r="IPH27" s="25"/>
      <c r="IPI27" s="25"/>
      <c r="IPJ27" s="25"/>
      <c r="IPK27" s="25"/>
      <c r="IPL27" s="25"/>
      <c r="IPM27" s="25"/>
      <c r="IPN27" s="25"/>
      <c r="IPO27" s="25"/>
      <c r="IPP27" s="25"/>
      <c r="IPQ27" s="25"/>
      <c r="IPR27" s="25"/>
      <c r="IPS27" s="25"/>
      <c r="IPT27" s="25"/>
      <c r="IPU27" s="25"/>
      <c r="IPV27" s="25"/>
      <c r="IPW27" s="25"/>
      <c r="IPX27" s="25"/>
      <c r="IPY27" s="25"/>
      <c r="IPZ27" s="25"/>
      <c r="IQA27" s="25"/>
      <c r="IQB27" s="25"/>
      <c r="IQC27" s="25"/>
      <c r="IQD27" s="25"/>
      <c r="IQE27" s="25"/>
      <c r="IQF27" s="25"/>
      <c r="IQG27" s="25"/>
      <c r="IQH27" s="25"/>
      <c r="IQI27" s="25"/>
      <c r="IQJ27" s="25"/>
      <c r="IQK27" s="25"/>
      <c r="IQL27" s="25"/>
      <c r="IQM27" s="25"/>
      <c r="IQN27" s="25"/>
      <c r="IQO27" s="25"/>
      <c r="IQP27" s="25"/>
      <c r="IQQ27" s="25"/>
      <c r="IQR27" s="25"/>
      <c r="IQS27" s="25"/>
      <c r="IQT27" s="25"/>
      <c r="IQU27" s="25"/>
      <c r="IQV27" s="25"/>
      <c r="IQW27" s="25"/>
      <c r="IQX27" s="25"/>
      <c r="IQY27" s="25"/>
      <c r="IQZ27" s="25"/>
      <c r="IRA27" s="25"/>
      <c r="IRB27" s="25"/>
      <c r="IRC27" s="25"/>
      <c r="IRD27" s="25"/>
      <c r="IRE27" s="25"/>
      <c r="IRF27" s="25"/>
      <c r="IRG27" s="25"/>
      <c r="IRH27" s="25"/>
      <c r="IRI27" s="25"/>
      <c r="IRJ27" s="25"/>
      <c r="IRK27" s="25"/>
      <c r="IRL27" s="25"/>
      <c r="IRM27" s="25"/>
      <c r="IRN27" s="25"/>
      <c r="IRO27" s="25"/>
      <c r="IRP27" s="25"/>
      <c r="IRQ27" s="25"/>
      <c r="IRR27" s="25"/>
      <c r="IRS27" s="25"/>
      <c r="IRT27" s="25"/>
      <c r="IRU27" s="25"/>
      <c r="IRV27" s="25"/>
      <c r="IRW27" s="25"/>
      <c r="IRX27" s="25"/>
      <c r="IRY27" s="25"/>
      <c r="IRZ27" s="25"/>
      <c r="ISA27" s="25"/>
      <c r="ISB27" s="25"/>
      <c r="ISC27" s="25"/>
      <c r="ISD27" s="25"/>
      <c r="ISE27" s="25"/>
      <c r="ISF27" s="25"/>
      <c r="ISG27" s="25"/>
      <c r="ISH27" s="25"/>
      <c r="ISI27" s="25"/>
      <c r="ISJ27" s="25"/>
      <c r="ISK27" s="25"/>
      <c r="ISL27" s="25"/>
      <c r="ISM27" s="25"/>
      <c r="ISN27" s="25"/>
      <c r="ISO27" s="25"/>
      <c r="ISP27" s="25"/>
      <c r="ISQ27" s="25"/>
      <c r="ISR27" s="25"/>
      <c r="ISS27" s="25"/>
      <c r="IST27" s="25"/>
      <c r="ISU27" s="25"/>
      <c r="ISV27" s="25"/>
      <c r="ISW27" s="25"/>
      <c r="ISX27" s="25"/>
      <c r="ISY27" s="25"/>
      <c r="ISZ27" s="25"/>
      <c r="ITA27" s="25"/>
      <c r="ITB27" s="25"/>
      <c r="ITC27" s="25"/>
      <c r="ITD27" s="25"/>
      <c r="ITE27" s="25"/>
      <c r="ITF27" s="25"/>
      <c r="ITG27" s="25"/>
      <c r="ITH27" s="25"/>
      <c r="ITI27" s="25"/>
      <c r="ITJ27" s="25"/>
      <c r="ITK27" s="25"/>
      <c r="ITL27" s="25"/>
      <c r="ITM27" s="25"/>
      <c r="ITN27" s="25"/>
      <c r="ITO27" s="25"/>
      <c r="ITP27" s="25"/>
      <c r="ITQ27" s="25"/>
      <c r="ITR27" s="25"/>
      <c r="ITS27" s="25"/>
      <c r="ITT27" s="25"/>
      <c r="ITU27" s="25"/>
      <c r="ITV27" s="25"/>
      <c r="ITW27" s="25"/>
      <c r="ITX27" s="25"/>
      <c r="ITY27" s="25"/>
      <c r="ITZ27" s="25"/>
      <c r="IUA27" s="25"/>
      <c r="IUB27" s="25"/>
      <c r="IUC27" s="25"/>
      <c r="IUD27" s="25"/>
      <c r="IUE27" s="25"/>
      <c r="IUF27" s="25"/>
      <c r="IUG27" s="25"/>
      <c r="IUH27" s="25"/>
      <c r="IUI27" s="25"/>
      <c r="IUJ27" s="25"/>
      <c r="IUK27" s="25"/>
      <c r="IUL27" s="25"/>
      <c r="IUM27" s="25"/>
      <c r="IUN27" s="25"/>
      <c r="IUO27" s="25"/>
      <c r="IUP27" s="25"/>
      <c r="IUQ27" s="25"/>
      <c r="IUR27" s="25"/>
      <c r="IUS27" s="25"/>
      <c r="IUT27" s="25"/>
      <c r="IUU27" s="25"/>
      <c r="IUV27" s="25"/>
      <c r="IUW27" s="25"/>
      <c r="IUX27" s="25"/>
      <c r="IUY27" s="25"/>
      <c r="IUZ27" s="25"/>
      <c r="IVA27" s="25"/>
      <c r="IVB27" s="25"/>
      <c r="IVC27" s="25"/>
      <c r="IVD27" s="25"/>
      <c r="IVE27" s="25"/>
      <c r="IVF27" s="25"/>
      <c r="IVG27" s="25"/>
      <c r="IVH27" s="25"/>
      <c r="IVI27" s="25"/>
      <c r="IVJ27" s="25"/>
      <c r="IVK27" s="25"/>
      <c r="IVL27" s="25"/>
      <c r="IVM27" s="25"/>
      <c r="IVN27" s="25"/>
      <c r="IVO27" s="25"/>
      <c r="IVP27" s="25"/>
      <c r="IVQ27" s="25"/>
      <c r="IVR27" s="25"/>
      <c r="IVS27" s="25"/>
      <c r="IVT27" s="25"/>
      <c r="IVU27" s="25"/>
      <c r="IVV27" s="25"/>
      <c r="IVW27" s="25"/>
      <c r="IVX27" s="25"/>
      <c r="IVY27" s="25"/>
      <c r="IVZ27" s="25"/>
      <c r="IWA27" s="25"/>
      <c r="IWB27" s="25"/>
      <c r="IWC27" s="25"/>
      <c r="IWD27" s="25"/>
      <c r="IWE27" s="25"/>
      <c r="IWF27" s="25"/>
      <c r="IWG27" s="25"/>
      <c r="IWH27" s="25"/>
      <c r="IWI27" s="25"/>
      <c r="IWJ27" s="25"/>
      <c r="IWK27" s="25"/>
      <c r="IWL27" s="25"/>
      <c r="IWM27" s="25"/>
      <c r="IWN27" s="25"/>
      <c r="IWO27" s="25"/>
      <c r="IWP27" s="25"/>
      <c r="IWQ27" s="25"/>
      <c r="IWR27" s="25"/>
      <c r="IWS27" s="25"/>
      <c r="IWT27" s="25"/>
      <c r="IWU27" s="25"/>
      <c r="IWV27" s="25"/>
      <c r="IWW27" s="25"/>
      <c r="IWX27" s="25"/>
      <c r="IWY27" s="25"/>
      <c r="IWZ27" s="25"/>
      <c r="IXA27" s="25"/>
      <c r="IXB27" s="25"/>
      <c r="IXC27" s="25"/>
      <c r="IXD27" s="25"/>
      <c r="IXE27" s="25"/>
      <c r="IXF27" s="25"/>
      <c r="IXG27" s="25"/>
      <c r="IXH27" s="25"/>
      <c r="IXI27" s="25"/>
      <c r="IXJ27" s="25"/>
      <c r="IXK27" s="25"/>
      <c r="IXL27" s="25"/>
      <c r="IXM27" s="25"/>
      <c r="IXN27" s="25"/>
      <c r="IXO27" s="25"/>
      <c r="IXP27" s="25"/>
      <c r="IXQ27" s="25"/>
      <c r="IXR27" s="25"/>
      <c r="IXS27" s="25"/>
      <c r="IXT27" s="25"/>
      <c r="IXU27" s="25"/>
      <c r="IXV27" s="25"/>
      <c r="IXW27" s="25"/>
      <c r="IXX27" s="25"/>
      <c r="IXY27" s="25"/>
      <c r="IXZ27" s="25"/>
      <c r="IYA27" s="25"/>
      <c r="IYB27" s="25"/>
      <c r="IYC27" s="25"/>
      <c r="IYD27" s="25"/>
      <c r="IYE27" s="25"/>
      <c r="IYF27" s="25"/>
      <c r="IYG27" s="25"/>
      <c r="IYH27" s="25"/>
      <c r="IYI27" s="25"/>
      <c r="IYJ27" s="25"/>
      <c r="IYK27" s="25"/>
      <c r="IYL27" s="25"/>
      <c r="IYM27" s="25"/>
      <c r="IYN27" s="25"/>
      <c r="IYO27" s="25"/>
      <c r="IYP27" s="25"/>
      <c r="IYQ27" s="25"/>
      <c r="IYR27" s="25"/>
      <c r="IYS27" s="25"/>
      <c r="IYT27" s="25"/>
      <c r="IYU27" s="25"/>
      <c r="IYV27" s="25"/>
      <c r="IYW27" s="25"/>
      <c r="IYX27" s="25"/>
      <c r="IYY27" s="25"/>
      <c r="IYZ27" s="25"/>
      <c r="IZA27" s="25"/>
      <c r="IZB27" s="25"/>
      <c r="IZC27" s="25"/>
      <c r="IZD27" s="25"/>
      <c r="IZE27" s="25"/>
      <c r="IZF27" s="25"/>
      <c r="IZG27" s="25"/>
      <c r="IZH27" s="25"/>
      <c r="IZI27" s="25"/>
      <c r="IZJ27" s="25"/>
      <c r="IZK27" s="25"/>
      <c r="IZL27" s="25"/>
      <c r="IZM27" s="25"/>
      <c r="IZN27" s="25"/>
      <c r="IZO27" s="25"/>
      <c r="IZP27" s="25"/>
      <c r="IZQ27" s="25"/>
      <c r="IZR27" s="25"/>
      <c r="IZS27" s="25"/>
      <c r="IZT27" s="25"/>
      <c r="IZU27" s="25"/>
      <c r="IZV27" s="25"/>
      <c r="IZW27" s="25"/>
      <c r="IZX27" s="25"/>
      <c r="IZY27" s="25"/>
      <c r="IZZ27" s="25"/>
      <c r="JAA27" s="25"/>
      <c r="JAB27" s="25"/>
      <c r="JAC27" s="25"/>
      <c r="JAD27" s="25"/>
      <c r="JAE27" s="25"/>
      <c r="JAF27" s="25"/>
      <c r="JAG27" s="25"/>
      <c r="JAH27" s="25"/>
      <c r="JAI27" s="25"/>
      <c r="JAJ27" s="25"/>
      <c r="JAK27" s="25"/>
      <c r="JAL27" s="25"/>
      <c r="JAM27" s="25"/>
      <c r="JAN27" s="25"/>
      <c r="JAO27" s="25"/>
      <c r="JAP27" s="25"/>
      <c r="JAQ27" s="25"/>
      <c r="JAR27" s="25"/>
      <c r="JAS27" s="25"/>
      <c r="JAT27" s="25"/>
      <c r="JAU27" s="25"/>
      <c r="JAV27" s="25"/>
      <c r="JAW27" s="25"/>
      <c r="JAX27" s="25"/>
      <c r="JAY27" s="25"/>
      <c r="JAZ27" s="25"/>
      <c r="JBA27" s="25"/>
      <c r="JBB27" s="25"/>
      <c r="JBC27" s="25"/>
      <c r="JBD27" s="25"/>
      <c r="JBE27" s="25"/>
      <c r="JBF27" s="25"/>
      <c r="JBG27" s="25"/>
      <c r="JBH27" s="25"/>
      <c r="JBI27" s="25"/>
      <c r="JBJ27" s="25"/>
      <c r="JBK27" s="25"/>
      <c r="JBL27" s="25"/>
      <c r="JBM27" s="25"/>
      <c r="JBN27" s="25"/>
      <c r="JBO27" s="25"/>
      <c r="JBP27" s="25"/>
      <c r="JBQ27" s="25"/>
      <c r="JBR27" s="25"/>
      <c r="JBS27" s="25"/>
      <c r="JBT27" s="25"/>
      <c r="JBU27" s="25"/>
      <c r="JBV27" s="25"/>
      <c r="JBW27" s="25"/>
      <c r="JBX27" s="25"/>
      <c r="JBY27" s="25"/>
      <c r="JBZ27" s="25"/>
      <c r="JCA27" s="25"/>
      <c r="JCB27" s="25"/>
      <c r="JCC27" s="25"/>
      <c r="JCD27" s="25"/>
      <c r="JCE27" s="25"/>
      <c r="JCF27" s="25"/>
      <c r="JCG27" s="25"/>
      <c r="JCH27" s="25"/>
      <c r="JCI27" s="25"/>
      <c r="JCJ27" s="25"/>
      <c r="JCK27" s="25"/>
      <c r="JCL27" s="25"/>
      <c r="JCM27" s="25"/>
      <c r="JCN27" s="25"/>
      <c r="JCO27" s="25"/>
      <c r="JCP27" s="25"/>
      <c r="JCQ27" s="25"/>
      <c r="JCR27" s="25"/>
      <c r="JCS27" s="25"/>
      <c r="JCT27" s="25"/>
      <c r="JCU27" s="25"/>
      <c r="JCV27" s="25"/>
      <c r="JCW27" s="25"/>
      <c r="JCX27" s="25"/>
      <c r="JCY27" s="25"/>
      <c r="JCZ27" s="25"/>
      <c r="JDA27" s="25"/>
      <c r="JDB27" s="25"/>
      <c r="JDC27" s="25"/>
      <c r="JDD27" s="25"/>
      <c r="JDE27" s="25"/>
      <c r="JDF27" s="25"/>
      <c r="JDG27" s="25"/>
      <c r="JDH27" s="25"/>
      <c r="JDI27" s="25"/>
      <c r="JDJ27" s="25"/>
      <c r="JDK27" s="25"/>
      <c r="JDL27" s="25"/>
      <c r="JDM27" s="25"/>
      <c r="JDN27" s="25"/>
      <c r="JDO27" s="25"/>
      <c r="JDP27" s="25"/>
      <c r="JDQ27" s="25"/>
      <c r="JDR27" s="25"/>
      <c r="JDS27" s="25"/>
      <c r="JDT27" s="25"/>
      <c r="JDU27" s="25"/>
      <c r="JDV27" s="25"/>
      <c r="JDW27" s="25"/>
      <c r="JDX27" s="25"/>
      <c r="JDY27" s="25"/>
      <c r="JDZ27" s="25"/>
      <c r="JEA27" s="25"/>
      <c r="JEB27" s="25"/>
      <c r="JEC27" s="25"/>
      <c r="JED27" s="25"/>
      <c r="JEE27" s="25"/>
      <c r="JEF27" s="25"/>
      <c r="JEG27" s="25"/>
      <c r="JEH27" s="25"/>
      <c r="JEI27" s="25"/>
      <c r="JEJ27" s="25"/>
      <c r="JEK27" s="25"/>
      <c r="JEL27" s="25"/>
      <c r="JEM27" s="25"/>
      <c r="JEN27" s="25"/>
      <c r="JEO27" s="25"/>
      <c r="JEP27" s="25"/>
      <c r="JEQ27" s="25"/>
      <c r="JER27" s="25"/>
      <c r="JES27" s="25"/>
      <c r="JET27" s="25"/>
      <c r="JEU27" s="25"/>
      <c r="JEV27" s="25"/>
      <c r="JEW27" s="25"/>
      <c r="JEX27" s="25"/>
      <c r="JEY27" s="25"/>
      <c r="JEZ27" s="25"/>
      <c r="JFA27" s="25"/>
      <c r="JFB27" s="25"/>
      <c r="JFC27" s="25"/>
      <c r="JFD27" s="25"/>
      <c r="JFE27" s="25"/>
      <c r="JFF27" s="25"/>
      <c r="JFG27" s="25"/>
      <c r="JFH27" s="25"/>
      <c r="JFI27" s="25"/>
      <c r="JFJ27" s="25"/>
      <c r="JFK27" s="25"/>
      <c r="JFL27" s="25"/>
      <c r="JFM27" s="25"/>
      <c r="JFN27" s="25"/>
      <c r="JFO27" s="25"/>
      <c r="JFP27" s="25"/>
      <c r="JFQ27" s="25"/>
      <c r="JFR27" s="25"/>
      <c r="JFS27" s="25"/>
      <c r="JFT27" s="25"/>
      <c r="JFU27" s="25"/>
      <c r="JFV27" s="25"/>
      <c r="JFW27" s="25"/>
      <c r="JFX27" s="25"/>
      <c r="JFY27" s="25"/>
      <c r="JFZ27" s="25"/>
      <c r="JGA27" s="25"/>
      <c r="JGB27" s="25"/>
      <c r="JGC27" s="25"/>
      <c r="JGD27" s="25"/>
      <c r="JGE27" s="25"/>
      <c r="JGF27" s="25"/>
      <c r="JGG27" s="25"/>
      <c r="JGH27" s="25"/>
      <c r="JGI27" s="25"/>
      <c r="JGJ27" s="25"/>
      <c r="JGK27" s="25"/>
      <c r="JGL27" s="25"/>
      <c r="JGM27" s="25"/>
      <c r="JGN27" s="25"/>
      <c r="JGO27" s="25"/>
      <c r="JGP27" s="25"/>
      <c r="JGQ27" s="25"/>
      <c r="JGR27" s="25"/>
      <c r="JGS27" s="25"/>
      <c r="JGT27" s="25"/>
      <c r="JGU27" s="25"/>
      <c r="JGV27" s="25"/>
      <c r="JGW27" s="25"/>
      <c r="JGX27" s="25"/>
      <c r="JGY27" s="25"/>
      <c r="JGZ27" s="25"/>
      <c r="JHA27" s="25"/>
      <c r="JHB27" s="25"/>
      <c r="JHC27" s="25"/>
      <c r="JHD27" s="25"/>
      <c r="JHE27" s="25"/>
      <c r="JHF27" s="25"/>
      <c r="JHG27" s="25"/>
      <c r="JHH27" s="25"/>
      <c r="JHI27" s="25"/>
      <c r="JHJ27" s="25"/>
      <c r="JHK27" s="25"/>
      <c r="JHL27" s="25"/>
      <c r="JHM27" s="25"/>
      <c r="JHN27" s="25"/>
      <c r="JHO27" s="25"/>
      <c r="JHP27" s="25"/>
      <c r="JHQ27" s="25"/>
      <c r="JHR27" s="25"/>
      <c r="JHS27" s="25"/>
      <c r="JHT27" s="25"/>
      <c r="JHU27" s="25"/>
      <c r="JHV27" s="25"/>
      <c r="JHW27" s="25"/>
      <c r="JHX27" s="25"/>
      <c r="JHY27" s="25"/>
      <c r="JHZ27" s="25"/>
      <c r="JIA27" s="25"/>
      <c r="JIB27" s="25"/>
      <c r="JIC27" s="25"/>
      <c r="JID27" s="25"/>
      <c r="JIE27" s="25"/>
      <c r="JIF27" s="25"/>
      <c r="JIG27" s="25"/>
      <c r="JIH27" s="25"/>
      <c r="JII27" s="25"/>
      <c r="JIJ27" s="25"/>
      <c r="JIK27" s="25"/>
      <c r="JIL27" s="25"/>
      <c r="JIM27" s="25"/>
      <c r="JIN27" s="25"/>
      <c r="JIO27" s="25"/>
      <c r="JIP27" s="25"/>
      <c r="JIQ27" s="25"/>
      <c r="JIR27" s="25"/>
      <c r="JIS27" s="25"/>
      <c r="JIT27" s="25"/>
      <c r="JIU27" s="25"/>
      <c r="JIV27" s="25"/>
      <c r="JIW27" s="25"/>
      <c r="JIX27" s="25"/>
      <c r="JIY27" s="25"/>
      <c r="JIZ27" s="25"/>
      <c r="JJA27" s="25"/>
      <c r="JJB27" s="25"/>
      <c r="JJC27" s="25"/>
      <c r="JJD27" s="25"/>
      <c r="JJE27" s="25"/>
      <c r="JJF27" s="25"/>
      <c r="JJG27" s="25"/>
      <c r="JJH27" s="25"/>
      <c r="JJI27" s="25"/>
      <c r="JJJ27" s="25"/>
      <c r="JJK27" s="25"/>
      <c r="JJL27" s="25"/>
      <c r="JJM27" s="25"/>
      <c r="JJN27" s="25"/>
      <c r="JJO27" s="25"/>
      <c r="JJP27" s="25"/>
      <c r="JJQ27" s="25"/>
      <c r="JJR27" s="25"/>
      <c r="JJS27" s="25"/>
      <c r="JJT27" s="25"/>
      <c r="JJU27" s="25"/>
      <c r="JJV27" s="25"/>
      <c r="JJW27" s="25"/>
      <c r="JJX27" s="25"/>
      <c r="JJY27" s="25"/>
      <c r="JJZ27" s="25"/>
      <c r="JKA27" s="25"/>
      <c r="JKB27" s="25"/>
      <c r="JKC27" s="25"/>
      <c r="JKD27" s="25"/>
      <c r="JKE27" s="25"/>
      <c r="JKF27" s="25"/>
      <c r="JKG27" s="25"/>
      <c r="JKH27" s="25"/>
      <c r="JKI27" s="25"/>
      <c r="JKJ27" s="25"/>
      <c r="JKK27" s="25"/>
      <c r="JKL27" s="25"/>
      <c r="JKM27" s="25"/>
      <c r="JKN27" s="25"/>
      <c r="JKO27" s="25"/>
      <c r="JKP27" s="25"/>
      <c r="JKQ27" s="25"/>
      <c r="JKR27" s="25"/>
      <c r="JKS27" s="25"/>
      <c r="JKT27" s="25"/>
      <c r="JKU27" s="25"/>
      <c r="JKV27" s="25"/>
      <c r="JKW27" s="25"/>
      <c r="JKX27" s="25"/>
      <c r="JKY27" s="25"/>
      <c r="JKZ27" s="25"/>
      <c r="JLA27" s="25"/>
      <c r="JLB27" s="25"/>
      <c r="JLC27" s="25"/>
      <c r="JLD27" s="25"/>
      <c r="JLE27" s="25"/>
      <c r="JLF27" s="25"/>
      <c r="JLG27" s="25"/>
      <c r="JLH27" s="25"/>
      <c r="JLI27" s="25"/>
      <c r="JLJ27" s="25"/>
      <c r="JLK27" s="25"/>
      <c r="JLL27" s="25"/>
      <c r="JLM27" s="25"/>
      <c r="JLN27" s="25"/>
      <c r="JLO27" s="25"/>
      <c r="JLP27" s="25"/>
      <c r="JLQ27" s="25"/>
      <c r="JLR27" s="25"/>
      <c r="JLS27" s="25"/>
      <c r="JLT27" s="25"/>
      <c r="JLU27" s="25"/>
      <c r="JLV27" s="25"/>
      <c r="JLW27" s="25"/>
      <c r="JLX27" s="25"/>
      <c r="JLY27" s="25"/>
      <c r="JLZ27" s="25"/>
      <c r="JMA27" s="25"/>
      <c r="JMB27" s="25"/>
      <c r="JMC27" s="25"/>
      <c r="JMD27" s="25"/>
      <c r="JME27" s="25"/>
      <c r="JMF27" s="25"/>
      <c r="JMG27" s="25"/>
      <c r="JMH27" s="25"/>
      <c r="JMI27" s="25"/>
      <c r="JMJ27" s="25"/>
      <c r="JMK27" s="25"/>
      <c r="JML27" s="25"/>
      <c r="JMM27" s="25"/>
      <c r="JMN27" s="25"/>
      <c r="JMO27" s="25"/>
      <c r="JMP27" s="25"/>
      <c r="JMQ27" s="25"/>
      <c r="JMR27" s="25"/>
      <c r="JMS27" s="25"/>
      <c r="JMT27" s="25"/>
      <c r="JMU27" s="25"/>
      <c r="JMV27" s="25"/>
      <c r="JMW27" s="25"/>
      <c r="JMX27" s="25"/>
      <c r="JMY27" s="25"/>
      <c r="JMZ27" s="25"/>
      <c r="JNA27" s="25"/>
      <c r="JNB27" s="25"/>
      <c r="JNC27" s="25"/>
      <c r="JND27" s="25"/>
      <c r="JNE27" s="25"/>
      <c r="JNF27" s="25"/>
      <c r="JNG27" s="25"/>
      <c r="JNH27" s="25"/>
      <c r="JNI27" s="25"/>
      <c r="JNJ27" s="25"/>
      <c r="JNK27" s="25"/>
      <c r="JNL27" s="25"/>
      <c r="JNM27" s="25"/>
      <c r="JNN27" s="25"/>
      <c r="JNO27" s="25"/>
      <c r="JNP27" s="25"/>
      <c r="JNQ27" s="25"/>
      <c r="JNR27" s="25"/>
      <c r="JNS27" s="25"/>
      <c r="JNT27" s="25"/>
      <c r="JNU27" s="25"/>
      <c r="JNV27" s="25"/>
      <c r="JNW27" s="25"/>
      <c r="JNX27" s="25"/>
      <c r="JNY27" s="25"/>
      <c r="JNZ27" s="25"/>
      <c r="JOA27" s="25"/>
      <c r="JOB27" s="25"/>
      <c r="JOC27" s="25"/>
      <c r="JOD27" s="25"/>
      <c r="JOE27" s="25"/>
      <c r="JOF27" s="25"/>
      <c r="JOG27" s="25"/>
      <c r="JOH27" s="25"/>
      <c r="JOI27" s="25"/>
      <c r="JOJ27" s="25"/>
      <c r="JOK27" s="25"/>
      <c r="JOL27" s="25"/>
      <c r="JOM27" s="25"/>
      <c r="JON27" s="25"/>
      <c r="JOO27" s="25"/>
      <c r="JOP27" s="25"/>
      <c r="JOQ27" s="25"/>
      <c r="JOR27" s="25"/>
      <c r="JOS27" s="25"/>
      <c r="JOT27" s="25"/>
      <c r="JOU27" s="25"/>
      <c r="JOV27" s="25"/>
      <c r="JOW27" s="25"/>
      <c r="JOX27" s="25"/>
      <c r="JOY27" s="25"/>
      <c r="JOZ27" s="25"/>
      <c r="JPA27" s="25"/>
      <c r="JPB27" s="25"/>
      <c r="JPC27" s="25"/>
      <c r="JPD27" s="25"/>
      <c r="JPE27" s="25"/>
      <c r="JPF27" s="25"/>
      <c r="JPG27" s="25"/>
      <c r="JPH27" s="25"/>
      <c r="JPI27" s="25"/>
      <c r="JPJ27" s="25"/>
      <c r="JPK27" s="25"/>
      <c r="JPL27" s="25"/>
      <c r="JPM27" s="25"/>
      <c r="JPN27" s="25"/>
      <c r="JPO27" s="25"/>
      <c r="JPP27" s="25"/>
      <c r="JPQ27" s="25"/>
      <c r="JPR27" s="25"/>
      <c r="JPS27" s="25"/>
      <c r="JPT27" s="25"/>
      <c r="JPU27" s="25"/>
      <c r="JPV27" s="25"/>
      <c r="JPW27" s="25"/>
      <c r="JPX27" s="25"/>
      <c r="JPY27" s="25"/>
      <c r="JPZ27" s="25"/>
      <c r="JQA27" s="25"/>
      <c r="JQB27" s="25"/>
      <c r="JQC27" s="25"/>
      <c r="JQD27" s="25"/>
      <c r="JQE27" s="25"/>
      <c r="JQF27" s="25"/>
      <c r="JQG27" s="25"/>
      <c r="JQH27" s="25"/>
      <c r="JQI27" s="25"/>
      <c r="JQJ27" s="25"/>
      <c r="JQK27" s="25"/>
      <c r="JQL27" s="25"/>
      <c r="JQM27" s="25"/>
      <c r="JQN27" s="25"/>
      <c r="JQO27" s="25"/>
      <c r="JQP27" s="25"/>
      <c r="JQQ27" s="25"/>
      <c r="JQR27" s="25"/>
      <c r="JQS27" s="25"/>
      <c r="JQT27" s="25"/>
      <c r="JQU27" s="25"/>
      <c r="JQV27" s="25"/>
      <c r="JQW27" s="25"/>
      <c r="JQX27" s="25"/>
      <c r="JQY27" s="25"/>
      <c r="JQZ27" s="25"/>
      <c r="JRA27" s="25"/>
      <c r="JRB27" s="25"/>
      <c r="JRC27" s="25"/>
      <c r="JRD27" s="25"/>
      <c r="JRE27" s="25"/>
      <c r="JRF27" s="25"/>
      <c r="JRG27" s="25"/>
      <c r="JRH27" s="25"/>
      <c r="JRI27" s="25"/>
      <c r="JRJ27" s="25"/>
      <c r="JRK27" s="25"/>
      <c r="JRL27" s="25"/>
      <c r="JRM27" s="25"/>
      <c r="JRN27" s="25"/>
      <c r="JRO27" s="25"/>
      <c r="JRP27" s="25"/>
      <c r="JRQ27" s="25"/>
      <c r="JRR27" s="25"/>
      <c r="JRS27" s="25"/>
      <c r="JRT27" s="25"/>
      <c r="JRU27" s="25"/>
      <c r="JRV27" s="25"/>
      <c r="JRW27" s="25"/>
      <c r="JRX27" s="25"/>
      <c r="JRY27" s="25"/>
      <c r="JRZ27" s="25"/>
      <c r="JSA27" s="25"/>
      <c r="JSB27" s="25"/>
      <c r="JSC27" s="25"/>
      <c r="JSD27" s="25"/>
      <c r="JSE27" s="25"/>
      <c r="JSF27" s="25"/>
      <c r="JSG27" s="25"/>
      <c r="JSH27" s="25"/>
      <c r="JSI27" s="25"/>
      <c r="JSJ27" s="25"/>
      <c r="JSK27" s="25"/>
      <c r="JSL27" s="25"/>
      <c r="JSM27" s="25"/>
      <c r="JSN27" s="25"/>
      <c r="JSO27" s="25"/>
      <c r="JSP27" s="25"/>
      <c r="JSQ27" s="25"/>
      <c r="JSR27" s="25"/>
      <c r="JSS27" s="25"/>
      <c r="JST27" s="25"/>
      <c r="JSU27" s="25"/>
      <c r="JSV27" s="25"/>
      <c r="JSW27" s="25"/>
      <c r="JSX27" s="25"/>
      <c r="JSY27" s="25"/>
      <c r="JSZ27" s="25"/>
      <c r="JTA27" s="25"/>
      <c r="JTB27" s="25"/>
      <c r="JTC27" s="25"/>
      <c r="JTD27" s="25"/>
      <c r="JTE27" s="25"/>
      <c r="JTF27" s="25"/>
      <c r="JTG27" s="25"/>
      <c r="JTH27" s="25"/>
      <c r="JTI27" s="25"/>
      <c r="JTJ27" s="25"/>
      <c r="JTK27" s="25"/>
      <c r="JTL27" s="25"/>
      <c r="JTM27" s="25"/>
      <c r="JTN27" s="25"/>
      <c r="JTO27" s="25"/>
      <c r="JTP27" s="25"/>
      <c r="JTQ27" s="25"/>
      <c r="JTR27" s="25"/>
      <c r="JTS27" s="25"/>
      <c r="JTT27" s="25"/>
      <c r="JTU27" s="25"/>
      <c r="JTV27" s="25"/>
      <c r="JTW27" s="25"/>
      <c r="JTX27" s="25"/>
      <c r="JTY27" s="25"/>
      <c r="JTZ27" s="25"/>
      <c r="JUA27" s="25"/>
      <c r="JUB27" s="25"/>
      <c r="JUC27" s="25"/>
      <c r="JUD27" s="25"/>
      <c r="JUE27" s="25"/>
      <c r="JUF27" s="25"/>
      <c r="JUG27" s="25"/>
      <c r="JUH27" s="25"/>
      <c r="JUI27" s="25"/>
      <c r="JUJ27" s="25"/>
      <c r="JUK27" s="25"/>
      <c r="JUL27" s="25"/>
      <c r="JUM27" s="25"/>
      <c r="JUN27" s="25"/>
      <c r="JUO27" s="25"/>
      <c r="JUP27" s="25"/>
      <c r="JUQ27" s="25"/>
      <c r="JUR27" s="25"/>
      <c r="JUS27" s="25"/>
      <c r="JUT27" s="25"/>
      <c r="JUU27" s="25"/>
      <c r="JUV27" s="25"/>
      <c r="JUW27" s="25"/>
      <c r="JUX27" s="25"/>
      <c r="JUY27" s="25"/>
      <c r="JUZ27" s="25"/>
      <c r="JVA27" s="25"/>
      <c r="JVB27" s="25"/>
      <c r="JVC27" s="25"/>
      <c r="JVD27" s="25"/>
      <c r="JVE27" s="25"/>
      <c r="JVF27" s="25"/>
      <c r="JVG27" s="25"/>
      <c r="JVH27" s="25"/>
      <c r="JVI27" s="25"/>
      <c r="JVJ27" s="25"/>
      <c r="JVK27" s="25"/>
      <c r="JVL27" s="25"/>
      <c r="JVM27" s="25"/>
      <c r="JVN27" s="25"/>
      <c r="JVO27" s="25"/>
      <c r="JVP27" s="25"/>
      <c r="JVQ27" s="25"/>
      <c r="JVR27" s="25"/>
      <c r="JVS27" s="25"/>
      <c r="JVT27" s="25"/>
      <c r="JVU27" s="25"/>
      <c r="JVV27" s="25"/>
      <c r="JVW27" s="25"/>
      <c r="JVX27" s="25"/>
      <c r="JVY27" s="25"/>
      <c r="JVZ27" s="25"/>
      <c r="JWA27" s="25"/>
      <c r="JWB27" s="25"/>
      <c r="JWC27" s="25"/>
      <c r="JWD27" s="25"/>
      <c r="JWE27" s="25"/>
      <c r="JWF27" s="25"/>
      <c r="JWG27" s="25"/>
      <c r="JWH27" s="25"/>
      <c r="JWI27" s="25"/>
      <c r="JWJ27" s="25"/>
      <c r="JWK27" s="25"/>
      <c r="JWL27" s="25"/>
      <c r="JWM27" s="25"/>
      <c r="JWN27" s="25"/>
      <c r="JWO27" s="25"/>
      <c r="JWP27" s="25"/>
      <c r="JWQ27" s="25"/>
      <c r="JWR27" s="25"/>
      <c r="JWS27" s="25"/>
      <c r="JWT27" s="25"/>
      <c r="JWU27" s="25"/>
      <c r="JWV27" s="25"/>
      <c r="JWW27" s="25"/>
      <c r="JWX27" s="25"/>
      <c r="JWY27" s="25"/>
      <c r="JWZ27" s="25"/>
      <c r="JXA27" s="25"/>
      <c r="JXB27" s="25"/>
      <c r="JXC27" s="25"/>
      <c r="JXD27" s="25"/>
      <c r="JXE27" s="25"/>
      <c r="JXF27" s="25"/>
      <c r="JXG27" s="25"/>
      <c r="JXH27" s="25"/>
      <c r="JXI27" s="25"/>
      <c r="JXJ27" s="25"/>
      <c r="JXK27" s="25"/>
      <c r="JXL27" s="25"/>
      <c r="JXM27" s="25"/>
      <c r="JXN27" s="25"/>
      <c r="JXO27" s="25"/>
      <c r="JXP27" s="25"/>
      <c r="JXQ27" s="25"/>
      <c r="JXR27" s="25"/>
      <c r="JXS27" s="25"/>
      <c r="JXT27" s="25"/>
      <c r="JXU27" s="25"/>
      <c r="JXV27" s="25"/>
      <c r="JXW27" s="25"/>
      <c r="JXX27" s="25"/>
      <c r="JXY27" s="25"/>
      <c r="JXZ27" s="25"/>
      <c r="JYA27" s="25"/>
      <c r="JYB27" s="25"/>
      <c r="JYC27" s="25"/>
      <c r="JYD27" s="25"/>
      <c r="JYE27" s="25"/>
      <c r="JYF27" s="25"/>
      <c r="JYG27" s="25"/>
      <c r="JYH27" s="25"/>
      <c r="JYI27" s="25"/>
      <c r="JYJ27" s="25"/>
      <c r="JYK27" s="25"/>
      <c r="JYL27" s="25"/>
      <c r="JYM27" s="25"/>
      <c r="JYN27" s="25"/>
      <c r="JYO27" s="25"/>
      <c r="JYP27" s="25"/>
      <c r="JYQ27" s="25"/>
      <c r="JYR27" s="25"/>
      <c r="JYS27" s="25"/>
      <c r="JYT27" s="25"/>
      <c r="JYU27" s="25"/>
      <c r="JYV27" s="25"/>
      <c r="JYW27" s="25"/>
      <c r="JYX27" s="25"/>
      <c r="JYY27" s="25"/>
      <c r="JYZ27" s="25"/>
      <c r="JZA27" s="25"/>
      <c r="JZB27" s="25"/>
      <c r="JZC27" s="25"/>
      <c r="JZD27" s="25"/>
      <c r="JZE27" s="25"/>
      <c r="JZF27" s="25"/>
      <c r="JZG27" s="25"/>
      <c r="JZH27" s="25"/>
      <c r="JZI27" s="25"/>
      <c r="JZJ27" s="25"/>
      <c r="JZK27" s="25"/>
      <c r="JZL27" s="25"/>
      <c r="JZM27" s="25"/>
      <c r="JZN27" s="25"/>
      <c r="JZO27" s="25"/>
      <c r="JZP27" s="25"/>
      <c r="JZQ27" s="25"/>
      <c r="JZR27" s="25"/>
      <c r="JZS27" s="25"/>
      <c r="JZT27" s="25"/>
      <c r="JZU27" s="25"/>
      <c r="JZV27" s="25"/>
      <c r="JZW27" s="25"/>
      <c r="JZX27" s="25"/>
      <c r="JZY27" s="25"/>
      <c r="JZZ27" s="25"/>
      <c r="KAA27" s="25"/>
      <c r="KAB27" s="25"/>
      <c r="KAC27" s="25"/>
      <c r="KAD27" s="25"/>
      <c r="KAE27" s="25"/>
      <c r="KAF27" s="25"/>
      <c r="KAG27" s="25"/>
      <c r="KAH27" s="25"/>
      <c r="KAI27" s="25"/>
      <c r="KAJ27" s="25"/>
      <c r="KAK27" s="25"/>
      <c r="KAL27" s="25"/>
      <c r="KAM27" s="25"/>
      <c r="KAN27" s="25"/>
      <c r="KAO27" s="25"/>
      <c r="KAP27" s="25"/>
      <c r="KAQ27" s="25"/>
      <c r="KAR27" s="25"/>
      <c r="KAS27" s="25"/>
      <c r="KAT27" s="25"/>
      <c r="KAU27" s="25"/>
      <c r="KAV27" s="25"/>
    </row>
    <row r="28" spans="1:7484" s="26" customFormat="1" ht="23.25" customHeight="1" x14ac:dyDescent="0.2">
      <c r="A28" s="38" t="s">
        <v>21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  <c r="SF28" s="25"/>
      <c r="SG28" s="25"/>
      <c r="SH28" s="25"/>
      <c r="SI28" s="25"/>
      <c r="SJ28" s="25"/>
      <c r="SK28" s="25"/>
      <c r="SL28" s="25"/>
      <c r="SM28" s="25"/>
      <c r="SN28" s="25"/>
      <c r="SO28" s="25"/>
      <c r="SP28" s="25"/>
      <c r="SQ28" s="25"/>
      <c r="SR28" s="25"/>
      <c r="SS28" s="25"/>
      <c r="ST28" s="25"/>
      <c r="SU28" s="25"/>
      <c r="SV28" s="25"/>
      <c r="SW28" s="25"/>
      <c r="SX28" s="25"/>
      <c r="SY28" s="25"/>
      <c r="SZ28" s="25"/>
      <c r="TA28" s="25"/>
      <c r="TB28" s="25"/>
      <c r="TC28" s="25"/>
      <c r="TD28" s="25"/>
      <c r="TE28" s="25"/>
      <c r="TF28" s="25"/>
      <c r="TG28" s="25"/>
      <c r="TH28" s="25"/>
      <c r="TI28" s="25"/>
      <c r="TJ28" s="25"/>
      <c r="TK28" s="25"/>
      <c r="TL28" s="25"/>
      <c r="TM28" s="25"/>
      <c r="TN28" s="25"/>
      <c r="TO28" s="25"/>
      <c r="TP28" s="25"/>
      <c r="TQ28" s="25"/>
      <c r="TR28" s="25"/>
      <c r="TS28" s="25"/>
      <c r="TT28" s="25"/>
      <c r="TU28" s="25"/>
      <c r="TV28" s="25"/>
      <c r="TW28" s="25"/>
      <c r="TX28" s="25"/>
      <c r="TY28" s="25"/>
      <c r="TZ28" s="25"/>
      <c r="UA28" s="25"/>
      <c r="UB28" s="25"/>
      <c r="UC28" s="25"/>
      <c r="UD28" s="25"/>
      <c r="UE28" s="25"/>
      <c r="UF28" s="25"/>
      <c r="UG28" s="25"/>
      <c r="UH28" s="25"/>
      <c r="UI28" s="25"/>
      <c r="UJ28" s="25"/>
      <c r="UK28" s="25"/>
      <c r="UL28" s="25"/>
      <c r="UM28" s="25"/>
      <c r="UN28" s="25"/>
      <c r="UO28" s="25"/>
      <c r="UP28" s="25"/>
      <c r="UQ28" s="25"/>
      <c r="UR28" s="25"/>
      <c r="US28" s="25"/>
      <c r="UT28" s="25"/>
      <c r="UU28" s="25"/>
      <c r="UV28" s="25"/>
      <c r="UW28" s="25"/>
      <c r="UX28" s="25"/>
      <c r="UY28" s="25"/>
      <c r="UZ28" s="25"/>
      <c r="VA28" s="25"/>
      <c r="VB28" s="25"/>
      <c r="VC28" s="25"/>
      <c r="VD28" s="25"/>
      <c r="VE28" s="25"/>
      <c r="VF28" s="25"/>
      <c r="VG28" s="25"/>
      <c r="VH28" s="25"/>
      <c r="VI28" s="25"/>
      <c r="VJ28" s="25"/>
      <c r="VK28" s="25"/>
      <c r="VL28" s="25"/>
      <c r="VM28" s="25"/>
      <c r="VN28" s="25"/>
      <c r="VO28" s="25"/>
      <c r="VP28" s="25"/>
      <c r="VQ28" s="25"/>
      <c r="VR28" s="25"/>
      <c r="VS28" s="25"/>
      <c r="VT28" s="25"/>
      <c r="VU28" s="25"/>
      <c r="VV28" s="25"/>
      <c r="VW28" s="25"/>
      <c r="VX28" s="25"/>
      <c r="VY28" s="25"/>
      <c r="VZ28" s="25"/>
      <c r="WA28" s="25"/>
      <c r="WB28" s="25"/>
      <c r="WC28" s="25"/>
      <c r="WD28" s="25"/>
      <c r="WE28" s="25"/>
      <c r="WF28" s="25"/>
      <c r="WG28" s="25"/>
      <c r="WH28" s="25"/>
      <c r="WI28" s="25"/>
      <c r="WJ28" s="25"/>
      <c r="WK28" s="25"/>
      <c r="WL28" s="25"/>
      <c r="WM28" s="25"/>
      <c r="WN28" s="25"/>
      <c r="WO28" s="25"/>
      <c r="WP28" s="25"/>
      <c r="WQ28" s="25"/>
      <c r="WR28" s="25"/>
      <c r="WS28" s="25"/>
      <c r="WT28" s="25"/>
      <c r="WU28" s="25"/>
      <c r="WV28" s="25"/>
      <c r="WW28" s="25"/>
      <c r="WX28" s="25"/>
      <c r="WY28" s="25"/>
      <c r="WZ28" s="25"/>
      <c r="XA28" s="25"/>
      <c r="XB28" s="25"/>
      <c r="XC28" s="25"/>
      <c r="XD28" s="25"/>
      <c r="XE28" s="25"/>
      <c r="XF28" s="25"/>
      <c r="XG28" s="25"/>
      <c r="XH28" s="25"/>
      <c r="XI28" s="25"/>
      <c r="XJ28" s="25"/>
      <c r="XK28" s="25"/>
      <c r="XL28" s="25"/>
      <c r="XM28" s="25"/>
      <c r="XN28" s="25"/>
      <c r="XO28" s="25"/>
      <c r="XP28" s="25"/>
      <c r="XQ28" s="25"/>
      <c r="XR28" s="25"/>
      <c r="XS28" s="25"/>
      <c r="XT28" s="25"/>
      <c r="XU28" s="25"/>
      <c r="XV28" s="25"/>
      <c r="XW28" s="25"/>
      <c r="XX28" s="25"/>
      <c r="XY28" s="25"/>
      <c r="XZ28" s="25"/>
      <c r="YA28" s="25"/>
      <c r="YB28" s="25"/>
      <c r="YC28" s="25"/>
      <c r="YD28" s="25"/>
      <c r="YE28" s="25"/>
      <c r="YF28" s="25"/>
      <c r="YG28" s="25"/>
      <c r="YH28" s="25"/>
      <c r="YI28" s="25"/>
      <c r="YJ28" s="25"/>
      <c r="YK28" s="25"/>
      <c r="YL28" s="25"/>
      <c r="YM28" s="25"/>
      <c r="YN28" s="25"/>
      <c r="YO28" s="25"/>
      <c r="YP28" s="25"/>
      <c r="YQ28" s="25"/>
      <c r="YR28" s="25"/>
      <c r="YS28" s="25"/>
      <c r="YT28" s="25"/>
      <c r="YU28" s="25"/>
      <c r="YV28" s="25"/>
      <c r="YW28" s="25"/>
      <c r="YX28" s="25"/>
      <c r="YY28" s="25"/>
      <c r="YZ28" s="25"/>
      <c r="ZA28" s="25"/>
      <c r="ZB28" s="25"/>
      <c r="ZC28" s="25"/>
      <c r="ZD28" s="25"/>
      <c r="ZE28" s="25"/>
      <c r="ZF28" s="25"/>
      <c r="ZG28" s="25"/>
      <c r="ZH28" s="25"/>
      <c r="ZI28" s="25"/>
      <c r="ZJ28" s="25"/>
      <c r="ZK28" s="25"/>
      <c r="ZL28" s="25"/>
      <c r="ZM28" s="25"/>
      <c r="ZN28" s="25"/>
      <c r="ZO28" s="25"/>
      <c r="ZP28" s="25"/>
      <c r="ZQ28" s="25"/>
      <c r="ZR28" s="25"/>
      <c r="ZS28" s="25"/>
      <c r="ZT28" s="25"/>
      <c r="ZU28" s="25"/>
      <c r="ZV28" s="25"/>
      <c r="ZW28" s="25"/>
      <c r="ZX28" s="25"/>
      <c r="ZY28" s="25"/>
      <c r="ZZ28" s="25"/>
      <c r="AAA28" s="25"/>
      <c r="AAB28" s="25"/>
      <c r="AAC28" s="25"/>
      <c r="AAD28" s="25"/>
      <c r="AAE28" s="25"/>
      <c r="AAF28" s="25"/>
      <c r="AAG28" s="25"/>
      <c r="AAH28" s="25"/>
      <c r="AAI28" s="25"/>
      <c r="AAJ28" s="25"/>
      <c r="AAK28" s="25"/>
      <c r="AAL28" s="25"/>
      <c r="AAM28" s="25"/>
      <c r="AAN28" s="25"/>
      <c r="AAO28" s="25"/>
      <c r="AAP28" s="25"/>
      <c r="AAQ28" s="25"/>
      <c r="AAR28" s="25"/>
      <c r="AAS28" s="25"/>
      <c r="AAT28" s="25"/>
      <c r="AAU28" s="25"/>
      <c r="AAV28" s="25"/>
      <c r="AAW28" s="25"/>
      <c r="AAX28" s="25"/>
      <c r="AAY28" s="25"/>
      <c r="AAZ28" s="25"/>
      <c r="ABA28" s="25"/>
      <c r="ABB28" s="25"/>
      <c r="ABC28" s="25"/>
      <c r="ABD28" s="25"/>
      <c r="ABE28" s="25"/>
      <c r="ABF28" s="25"/>
      <c r="ABG28" s="25"/>
      <c r="ABH28" s="25"/>
      <c r="ABI28" s="25"/>
      <c r="ABJ28" s="25"/>
      <c r="ABK28" s="25"/>
      <c r="ABL28" s="25"/>
      <c r="ABM28" s="25"/>
      <c r="ABN28" s="25"/>
      <c r="ABO28" s="25"/>
      <c r="ABP28" s="25"/>
      <c r="ABQ28" s="25"/>
      <c r="ABR28" s="25"/>
      <c r="ABS28" s="25"/>
      <c r="ABT28" s="25"/>
      <c r="ABU28" s="25"/>
      <c r="ABV28" s="25"/>
      <c r="ABW28" s="25"/>
      <c r="ABX28" s="25"/>
      <c r="ABY28" s="25"/>
      <c r="ABZ28" s="25"/>
      <c r="ACA28" s="25"/>
      <c r="ACB28" s="25"/>
      <c r="ACC28" s="25"/>
      <c r="ACD28" s="25"/>
      <c r="ACE28" s="25"/>
      <c r="ACF28" s="25"/>
      <c r="ACG28" s="25"/>
      <c r="ACH28" s="25"/>
      <c r="ACI28" s="25"/>
      <c r="ACJ28" s="25"/>
      <c r="ACK28" s="25"/>
      <c r="ACL28" s="25"/>
      <c r="ACM28" s="25"/>
      <c r="ACN28" s="25"/>
      <c r="ACO28" s="25"/>
      <c r="ACP28" s="25"/>
      <c r="ACQ28" s="25"/>
      <c r="ACR28" s="25"/>
      <c r="ACS28" s="25"/>
      <c r="ACT28" s="25"/>
      <c r="ACU28" s="25"/>
      <c r="ACV28" s="25"/>
      <c r="ACW28" s="25"/>
      <c r="ACX28" s="25"/>
      <c r="ACY28" s="25"/>
      <c r="ACZ28" s="25"/>
      <c r="ADA28" s="25"/>
      <c r="ADB28" s="25"/>
      <c r="ADC28" s="25"/>
      <c r="ADD28" s="25"/>
      <c r="ADE28" s="25"/>
      <c r="ADF28" s="25"/>
      <c r="ADG28" s="25"/>
      <c r="ADH28" s="25"/>
      <c r="ADI28" s="25"/>
      <c r="ADJ28" s="25"/>
      <c r="ADK28" s="25"/>
      <c r="ADL28" s="25"/>
      <c r="ADM28" s="25"/>
      <c r="ADN28" s="25"/>
      <c r="ADO28" s="25"/>
      <c r="ADP28" s="25"/>
      <c r="ADQ28" s="25"/>
      <c r="ADR28" s="25"/>
      <c r="ADS28" s="25"/>
      <c r="ADT28" s="25"/>
      <c r="ADU28" s="25"/>
      <c r="ADV28" s="25"/>
      <c r="ADW28" s="25"/>
      <c r="ADX28" s="25"/>
      <c r="ADY28" s="25"/>
      <c r="ADZ28" s="25"/>
      <c r="AEA28" s="25"/>
      <c r="AEB28" s="25"/>
      <c r="AEC28" s="25"/>
      <c r="AED28" s="25"/>
      <c r="AEE28" s="25"/>
      <c r="AEF28" s="25"/>
      <c r="AEG28" s="25"/>
      <c r="AEH28" s="25"/>
      <c r="AEI28" s="25"/>
      <c r="AEJ28" s="25"/>
      <c r="AEK28" s="25"/>
      <c r="AEL28" s="25"/>
      <c r="AEM28" s="25"/>
      <c r="AEN28" s="25"/>
      <c r="AEO28" s="25"/>
      <c r="AEP28" s="25"/>
      <c r="AEQ28" s="25"/>
      <c r="AER28" s="25"/>
      <c r="AES28" s="25"/>
      <c r="AET28" s="25"/>
      <c r="AEU28" s="25"/>
      <c r="AEV28" s="25"/>
      <c r="AEW28" s="25"/>
      <c r="AEX28" s="25"/>
      <c r="AEY28" s="25"/>
      <c r="AEZ28" s="25"/>
      <c r="AFA28" s="25"/>
      <c r="AFB28" s="25"/>
      <c r="AFC28" s="25"/>
      <c r="AFD28" s="25"/>
      <c r="AFE28" s="25"/>
      <c r="AFF28" s="25"/>
      <c r="AFG28" s="25"/>
      <c r="AFH28" s="25"/>
      <c r="AFI28" s="25"/>
      <c r="AFJ28" s="25"/>
      <c r="AFK28" s="25"/>
      <c r="AFL28" s="25"/>
      <c r="AFM28" s="25"/>
      <c r="AFN28" s="25"/>
      <c r="AFO28" s="25"/>
      <c r="AFP28" s="25"/>
      <c r="AFQ28" s="25"/>
      <c r="AFR28" s="25"/>
      <c r="AFS28" s="25"/>
      <c r="AFT28" s="25"/>
      <c r="AFU28" s="25"/>
      <c r="AFV28" s="25"/>
      <c r="AFW28" s="25"/>
      <c r="AFX28" s="25"/>
      <c r="AFY28" s="25"/>
      <c r="AFZ28" s="25"/>
      <c r="AGA28" s="25"/>
      <c r="AGB28" s="25"/>
      <c r="AGC28" s="25"/>
      <c r="AGD28" s="25"/>
      <c r="AGE28" s="25"/>
      <c r="AGF28" s="25"/>
      <c r="AGG28" s="25"/>
      <c r="AGH28" s="25"/>
      <c r="AGI28" s="25"/>
      <c r="AGJ28" s="25"/>
      <c r="AGK28" s="25"/>
      <c r="AGL28" s="25"/>
      <c r="AGM28" s="25"/>
      <c r="AGN28" s="25"/>
      <c r="AGO28" s="25"/>
      <c r="AGP28" s="25"/>
      <c r="AGQ28" s="25"/>
      <c r="AGR28" s="25"/>
      <c r="AGS28" s="25"/>
      <c r="AGT28" s="25"/>
      <c r="AGU28" s="25"/>
      <c r="AGV28" s="25"/>
      <c r="AGW28" s="25"/>
      <c r="AGX28" s="25"/>
      <c r="AGY28" s="25"/>
      <c r="AGZ28" s="25"/>
      <c r="AHA28" s="25"/>
      <c r="AHB28" s="25"/>
      <c r="AHC28" s="25"/>
      <c r="AHD28" s="25"/>
      <c r="AHE28" s="25"/>
      <c r="AHF28" s="25"/>
      <c r="AHG28" s="25"/>
      <c r="AHH28" s="25"/>
      <c r="AHI28" s="25"/>
      <c r="AHJ28" s="25"/>
      <c r="AHK28" s="25"/>
      <c r="AHL28" s="25"/>
      <c r="AHM28" s="25"/>
      <c r="AHN28" s="25"/>
      <c r="AHO28" s="25"/>
      <c r="AHP28" s="25"/>
      <c r="AHQ28" s="25"/>
      <c r="AHR28" s="25"/>
      <c r="AHS28" s="25"/>
      <c r="AHT28" s="25"/>
      <c r="AHU28" s="25"/>
      <c r="AHV28" s="25"/>
      <c r="AHW28" s="25"/>
      <c r="AHX28" s="25"/>
      <c r="AHY28" s="25"/>
      <c r="AHZ28" s="25"/>
      <c r="AIA28" s="25"/>
      <c r="AIB28" s="25"/>
      <c r="AIC28" s="25"/>
      <c r="AID28" s="25"/>
      <c r="AIE28" s="25"/>
      <c r="AIF28" s="25"/>
      <c r="AIG28" s="25"/>
      <c r="AIH28" s="25"/>
      <c r="AII28" s="25"/>
      <c r="AIJ28" s="25"/>
      <c r="AIK28" s="25"/>
      <c r="AIL28" s="25"/>
      <c r="AIM28" s="25"/>
      <c r="AIN28" s="25"/>
      <c r="AIO28" s="25"/>
      <c r="AIP28" s="25"/>
      <c r="AIQ28" s="25"/>
      <c r="AIR28" s="25"/>
      <c r="AIS28" s="25"/>
      <c r="AIT28" s="25"/>
      <c r="AIU28" s="25"/>
      <c r="AIV28" s="25"/>
      <c r="AIW28" s="25"/>
      <c r="AIX28" s="25"/>
      <c r="AIY28" s="25"/>
      <c r="AIZ28" s="25"/>
      <c r="AJA28" s="25"/>
      <c r="AJB28" s="25"/>
      <c r="AJC28" s="25"/>
      <c r="AJD28" s="25"/>
      <c r="AJE28" s="25"/>
      <c r="AJF28" s="25"/>
      <c r="AJG28" s="25"/>
      <c r="AJH28" s="25"/>
      <c r="AJI28" s="25"/>
      <c r="AJJ28" s="25"/>
      <c r="AJK28" s="25"/>
      <c r="AJL28" s="25"/>
      <c r="AJM28" s="25"/>
      <c r="AJN28" s="25"/>
      <c r="AJO28" s="25"/>
      <c r="AJP28" s="25"/>
      <c r="AJQ28" s="25"/>
      <c r="AJR28" s="25"/>
      <c r="AJS28" s="25"/>
      <c r="AJT28" s="25"/>
      <c r="AJU28" s="25"/>
      <c r="AJV28" s="25"/>
      <c r="AJW28" s="25"/>
      <c r="AJX28" s="25"/>
      <c r="AJY28" s="25"/>
      <c r="AJZ28" s="25"/>
      <c r="AKA28" s="25"/>
      <c r="AKB28" s="25"/>
      <c r="AKC28" s="25"/>
      <c r="AKD28" s="25"/>
      <c r="AKE28" s="25"/>
      <c r="AKF28" s="25"/>
      <c r="AKG28" s="25"/>
      <c r="AKH28" s="25"/>
      <c r="AKI28" s="25"/>
      <c r="AKJ28" s="25"/>
      <c r="AKK28" s="25"/>
      <c r="AKL28" s="25"/>
      <c r="AKM28" s="25"/>
      <c r="AKN28" s="25"/>
      <c r="AKO28" s="25"/>
      <c r="AKP28" s="25"/>
      <c r="AKQ28" s="25"/>
      <c r="AKR28" s="25"/>
      <c r="AKS28" s="25"/>
      <c r="AKT28" s="25"/>
      <c r="AKU28" s="25"/>
      <c r="AKV28" s="25"/>
      <c r="AKW28" s="25"/>
      <c r="AKX28" s="25"/>
      <c r="AKY28" s="25"/>
      <c r="AKZ28" s="25"/>
      <c r="ALA28" s="25"/>
      <c r="ALB28" s="25"/>
      <c r="ALC28" s="25"/>
      <c r="ALD28" s="25"/>
      <c r="ALE28" s="25"/>
      <c r="ALF28" s="25"/>
      <c r="ALG28" s="25"/>
      <c r="ALH28" s="25"/>
      <c r="ALI28" s="25"/>
      <c r="ALJ28" s="25"/>
      <c r="ALK28" s="25"/>
      <c r="ALL28" s="25"/>
      <c r="ALM28" s="25"/>
      <c r="ALN28" s="25"/>
      <c r="ALO28" s="25"/>
      <c r="ALP28" s="25"/>
      <c r="ALQ28" s="25"/>
      <c r="ALR28" s="25"/>
      <c r="ALS28" s="25"/>
      <c r="ALT28" s="25"/>
      <c r="ALU28" s="25"/>
      <c r="ALV28" s="25"/>
      <c r="ALW28" s="25"/>
      <c r="ALX28" s="25"/>
      <c r="ALY28" s="25"/>
      <c r="ALZ28" s="25"/>
      <c r="AMA28" s="25"/>
      <c r="AMB28" s="25"/>
      <c r="AMC28" s="25"/>
      <c r="AMD28" s="25"/>
      <c r="AME28" s="25"/>
      <c r="AMF28" s="25"/>
      <c r="AMG28" s="25"/>
      <c r="AMH28" s="25"/>
      <c r="AMI28" s="25"/>
      <c r="AMJ28" s="25"/>
      <c r="AMK28" s="25"/>
      <c r="AML28" s="25"/>
      <c r="AMM28" s="25"/>
      <c r="AMN28" s="25"/>
      <c r="AMO28" s="25"/>
      <c r="AMP28" s="25"/>
      <c r="AMQ28" s="25"/>
      <c r="AMR28" s="25"/>
      <c r="AMS28" s="25"/>
      <c r="AMT28" s="25"/>
      <c r="AMU28" s="25"/>
      <c r="AMV28" s="25"/>
      <c r="AMW28" s="25"/>
      <c r="AMX28" s="25"/>
      <c r="AMY28" s="25"/>
      <c r="AMZ28" s="25"/>
      <c r="ANA28" s="25"/>
      <c r="ANB28" s="25"/>
      <c r="ANC28" s="25"/>
      <c r="AND28" s="25"/>
      <c r="ANE28" s="25"/>
      <c r="ANF28" s="25"/>
      <c r="ANG28" s="25"/>
      <c r="ANH28" s="25"/>
      <c r="ANI28" s="25"/>
      <c r="ANJ28" s="25"/>
      <c r="ANK28" s="25"/>
      <c r="ANL28" s="25"/>
      <c r="ANM28" s="25"/>
      <c r="ANN28" s="25"/>
      <c r="ANO28" s="25"/>
      <c r="ANP28" s="25"/>
      <c r="ANQ28" s="25"/>
      <c r="ANR28" s="25"/>
      <c r="ANS28" s="25"/>
      <c r="ANT28" s="25"/>
      <c r="ANU28" s="25"/>
      <c r="ANV28" s="25"/>
      <c r="ANW28" s="25"/>
      <c r="ANX28" s="25"/>
      <c r="ANY28" s="25"/>
      <c r="ANZ28" s="25"/>
      <c r="AOA28" s="25"/>
      <c r="AOB28" s="25"/>
      <c r="AOC28" s="25"/>
      <c r="AOD28" s="25"/>
      <c r="AOE28" s="25"/>
      <c r="AOF28" s="25"/>
      <c r="AOG28" s="25"/>
      <c r="AOH28" s="25"/>
      <c r="AOI28" s="25"/>
      <c r="AOJ28" s="25"/>
      <c r="AOK28" s="25"/>
      <c r="AOL28" s="25"/>
      <c r="AOM28" s="25"/>
      <c r="AON28" s="25"/>
      <c r="AOO28" s="25"/>
      <c r="AOP28" s="25"/>
      <c r="AOQ28" s="25"/>
      <c r="AOR28" s="25"/>
      <c r="AOS28" s="25"/>
      <c r="AOT28" s="25"/>
      <c r="AOU28" s="25"/>
      <c r="AOV28" s="25"/>
      <c r="AOW28" s="25"/>
      <c r="AOX28" s="25"/>
      <c r="AOY28" s="25"/>
      <c r="AOZ28" s="25"/>
      <c r="APA28" s="25"/>
      <c r="APB28" s="25"/>
      <c r="APC28" s="25"/>
      <c r="APD28" s="25"/>
      <c r="APE28" s="25"/>
      <c r="APF28" s="25"/>
      <c r="APG28" s="25"/>
      <c r="APH28" s="25"/>
      <c r="API28" s="25"/>
      <c r="APJ28" s="25"/>
      <c r="APK28" s="25"/>
      <c r="APL28" s="25"/>
      <c r="APM28" s="25"/>
      <c r="APN28" s="25"/>
      <c r="APO28" s="25"/>
      <c r="APP28" s="25"/>
      <c r="APQ28" s="25"/>
      <c r="APR28" s="25"/>
      <c r="APS28" s="25"/>
      <c r="APT28" s="25"/>
      <c r="APU28" s="25"/>
      <c r="APV28" s="25"/>
      <c r="APW28" s="25"/>
      <c r="APX28" s="25"/>
      <c r="APY28" s="25"/>
      <c r="APZ28" s="25"/>
      <c r="AQA28" s="25"/>
      <c r="AQB28" s="25"/>
      <c r="AQC28" s="25"/>
      <c r="AQD28" s="25"/>
      <c r="AQE28" s="25"/>
      <c r="AQF28" s="25"/>
      <c r="AQG28" s="25"/>
      <c r="AQH28" s="25"/>
      <c r="AQI28" s="25"/>
      <c r="AQJ28" s="25"/>
      <c r="AQK28" s="25"/>
      <c r="AQL28" s="25"/>
      <c r="AQM28" s="25"/>
      <c r="AQN28" s="25"/>
      <c r="AQO28" s="25"/>
      <c r="AQP28" s="25"/>
      <c r="AQQ28" s="25"/>
      <c r="AQR28" s="25"/>
      <c r="AQS28" s="25"/>
      <c r="AQT28" s="25"/>
      <c r="AQU28" s="25"/>
      <c r="AQV28" s="25"/>
      <c r="AQW28" s="25"/>
      <c r="AQX28" s="25"/>
      <c r="AQY28" s="25"/>
      <c r="AQZ28" s="25"/>
      <c r="ARA28" s="25"/>
      <c r="ARB28" s="25"/>
      <c r="ARC28" s="25"/>
      <c r="ARD28" s="25"/>
      <c r="ARE28" s="25"/>
      <c r="ARF28" s="25"/>
      <c r="ARG28" s="25"/>
      <c r="ARH28" s="25"/>
      <c r="ARI28" s="25"/>
      <c r="ARJ28" s="25"/>
      <c r="ARK28" s="25"/>
      <c r="ARL28" s="25"/>
      <c r="ARM28" s="25"/>
      <c r="ARN28" s="25"/>
      <c r="ARO28" s="25"/>
      <c r="ARP28" s="25"/>
      <c r="ARQ28" s="25"/>
      <c r="ARR28" s="25"/>
      <c r="ARS28" s="25"/>
      <c r="ART28" s="25"/>
      <c r="ARU28" s="25"/>
      <c r="ARV28" s="25"/>
      <c r="ARW28" s="25"/>
      <c r="ARX28" s="25"/>
      <c r="ARY28" s="25"/>
      <c r="ARZ28" s="25"/>
      <c r="ASA28" s="25"/>
      <c r="ASB28" s="25"/>
      <c r="ASC28" s="25"/>
      <c r="ASD28" s="25"/>
      <c r="ASE28" s="25"/>
      <c r="ASF28" s="25"/>
      <c r="ASG28" s="25"/>
      <c r="ASH28" s="25"/>
      <c r="ASI28" s="25"/>
      <c r="ASJ28" s="25"/>
      <c r="ASK28" s="25"/>
      <c r="ASL28" s="25"/>
      <c r="ASM28" s="25"/>
      <c r="ASN28" s="25"/>
      <c r="ASO28" s="25"/>
      <c r="ASP28" s="25"/>
      <c r="ASQ28" s="25"/>
      <c r="ASR28" s="25"/>
      <c r="ASS28" s="25"/>
      <c r="AST28" s="25"/>
      <c r="ASU28" s="25"/>
      <c r="ASV28" s="25"/>
      <c r="ASW28" s="25"/>
      <c r="ASX28" s="25"/>
      <c r="ASY28" s="25"/>
      <c r="ASZ28" s="25"/>
      <c r="ATA28" s="25"/>
      <c r="ATB28" s="25"/>
      <c r="ATC28" s="25"/>
      <c r="ATD28" s="25"/>
      <c r="ATE28" s="25"/>
      <c r="ATF28" s="25"/>
      <c r="ATG28" s="25"/>
      <c r="ATH28" s="25"/>
      <c r="ATI28" s="25"/>
      <c r="ATJ28" s="25"/>
      <c r="ATK28" s="25"/>
      <c r="ATL28" s="25"/>
      <c r="ATM28" s="25"/>
      <c r="ATN28" s="25"/>
      <c r="ATO28" s="25"/>
      <c r="ATP28" s="25"/>
      <c r="ATQ28" s="25"/>
      <c r="ATR28" s="25"/>
      <c r="ATS28" s="25"/>
      <c r="ATT28" s="25"/>
      <c r="ATU28" s="25"/>
      <c r="ATV28" s="25"/>
      <c r="ATW28" s="25"/>
      <c r="ATX28" s="25"/>
      <c r="ATY28" s="25"/>
      <c r="ATZ28" s="25"/>
      <c r="AUA28" s="25"/>
      <c r="AUB28" s="25"/>
      <c r="AUC28" s="25"/>
      <c r="AUD28" s="25"/>
      <c r="AUE28" s="25"/>
      <c r="AUF28" s="25"/>
      <c r="AUG28" s="25"/>
      <c r="AUH28" s="25"/>
      <c r="AUI28" s="25"/>
      <c r="AUJ28" s="25"/>
      <c r="AUK28" s="25"/>
      <c r="AUL28" s="25"/>
      <c r="AUM28" s="25"/>
      <c r="AUN28" s="25"/>
      <c r="AUO28" s="25"/>
      <c r="AUP28" s="25"/>
      <c r="AUQ28" s="25"/>
      <c r="AUR28" s="25"/>
      <c r="AUS28" s="25"/>
      <c r="AUT28" s="25"/>
      <c r="AUU28" s="25"/>
      <c r="AUV28" s="25"/>
      <c r="AUW28" s="25"/>
      <c r="AUX28" s="25"/>
      <c r="AUY28" s="25"/>
      <c r="AUZ28" s="25"/>
      <c r="AVA28" s="25"/>
      <c r="AVB28" s="25"/>
      <c r="AVC28" s="25"/>
      <c r="AVD28" s="25"/>
      <c r="AVE28" s="25"/>
      <c r="AVF28" s="25"/>
      <c r="AVG28" s="25"/>
      <c r="AVH28" s="25"/>
      <c r="AVI28" s="25"/>
      <c r="AVJ28" s="25"/>
      <c r="AVK28" s="25"/>
      <c r="AVL28" s="25"/>
      <c r="AVM28" s="25"/>
      <c r="AVN28" s="25"/>
      <c r="AVO28" s="25"/>
      <c r="AVP28" s="25"/>
      <c r="AVQ28" s="25"/>
      <c r="AVR28" s="25"/>
      <c r="AVS28" s="25"/>
      <c r="AVT28" s="25"/>
      <c r="AVU28" s="25"/>
      <c r="AVV28" s="25"/>
      <c r="AVW28" s="25"/>
      <c r="AVX28" s="25"/>
      <c r="AVY28" s="25"/>
      <c r="AVZ28" s="25"/>
      <c r="AWA28" s="25"/>
      <c r="AWB28" s="25"/>
      <c r="AWC28" s="25"/>
      <c r="AWD28" s="25"/>
      <c r="AWE28" s="25"/>
      <c r="AWF28" s="25"/>
      <c r="AWG28" s="25"/>
      <c r="AWH28" s="25"/>
      <c r="AWI28" s="25"/>
      <c r="AWJ28" s="25"/>
      <c r="AWK28" s="25"/>
      <c r="AWL28" s="25"/>
      <c r="AWM28" s="25"/>
      <c r="AWN28" s="25"/>
      <c r="AWO28" s="25"/>
      <c r="AWP28" s="25"/>
      <c r="AWQ28" s="25"/>
      <c r="AWR28" s="25"/>
      <c r="AWS28" s="25"/>
      <c r="AWT28" s="25"/>
      <c r="AWU28" s="25"/>
      <c r="AWV28" s="25"/>
      <c r="AWW28" s="25"/>
      <c r="AWX28" s="25"/>
      <c r="AWY28" s="25"/>
      <c r="AWZ28" s="25"/>
      <c r="AXA28" s="25"/>
      <c r="AXB28" s="25"/>
      <c r="AXC28" s="25"/>
      <c r="AXD28" s="25"/>
      <c r="AXE28" s="25"/>
      <c r="AXF28" s="25"/>
      <c r="AXG28" s="25"/>
      <c r="AXH28" s="25"/>
      <c r="AXI28" s="25"/>
      <c r="AXJ28" s="25"/>
      <c r="AXK28" s="25"/>
      <c r="AXL28" s="25"/>
      <c r="AXM28" s="25"/>
      <c r="AXN28" s="25"/>
      <c r="AXO28" s="25"/>
      <c r="AXP28" s="25"/>
      <c r="AXQ28" s="25"/>
      <c r="AXR28" s="25"/>
      <c r="AXS28" s="25"/>
      <c r="AXT28" s="25"/>
      <c r="AXU28" s="25"/>
      <c r="AXV28" s="25"/>
      <c r="AXW28" s="25"/>
      <c r="AXX28" s="25"/>
      <c r="AXY28" s="25"/>
      <c r="AXZ28" s="25"/>
      <c r="AYA28" s="25"/>
      <c r="AYB28" s="25"/>
      <c r="AYC28" s="25"/>
      <c r="AYD28" s="25"/>
      <c r="AYE28" s="25"/>
      <c r="AYF28" s="25"/>
      <c r="AYG28" s="25"/>
      <c r="AYH28" s="25"/>
      <c r="AYI28" s="25"/>
      <c r="AYJ28" s="25"/>
      <c r="AYK28" s="25"/>
      <c r="AYL28" s="25"/>
      <c r="AYM28" s="25"/>
      <c r="AYN28" s="25"/>
      <c r="AYO28" s="25"/>
      <c r="AYP28" s="25"/>
      <c r="AYQ28" s="25"/>
      <c r="AYR28" s="25"/>
      <c r="AYS28" s="25"/>
      <c r="AYT28" s="25"/>
      <c r="AYU28" s="25"/>
      <c r="AYV28" s="25"/>
      <c r="AYW28" s="25"/>
      <c r="AYX28" s="25"/>
      <c r="AYY28" s="25"/>
      <c r="AYZ28" s="25"/>
      <c r="AZA28" s="25"/>
      <c r="AZB28" s="25"/>
      <c r="AZC28" s="25"/>
      <c r="AZD28" s="25"/>
      <c r="AZE28" s="25"/>
      <c r="AZF28" s="25"/>
      <c r="AZG28" s="25"/>
      <c r="AZH28" s="25"/>
      <c r="AZI28" s="25"/>
      <c r="AZJ28" s="25"/>
      <c r="AZK28" s="25"/>
      <c r="AZL28" s="25"/>
      <c r="AZM28" s="25"/>
      <c r="AZN28" s="25"/>
      <c r="AZO28" s="25"/>
      <c r="AZP28" s="25"/>
      <c r="AZQ28" s="25"/>
      <c r="AZR28" s="25"/>
      <c r="AZS28" s="25"/>
      <c r="AZT28" s="25"/>
      <c r="AZU28" s="25"/>
      <c r="AZV28" s="25"/>
      <c r="AZW28" s="25"/>
      <c r="AZX28" s="25"/>
      <c r="AZY28" s="25"/>
      <c r="AZZ28" s="25"/>
      <c r="BAA28" s="25"/>
      <c r="BAB28" s="25"/>
      <c r="BAC28" s="25"/>
      <c r="BAD28" s="25"/>
      <c r="BAE28" s="25"/>
      <c r="BAF28" s="25"/>
      <c r="BAG28" s="25"/>
      <c r="BAH28" s="25"/>
      <c r="BAI28" s="25"/>
      <c r="BAJ28" s="25"/>
      <c r="BAK28" s="25"/>
      <c r="BAL28" s="25"/>
      <c r="BAM28" s="25"/>
      <c r="BAN28" s="25"/>
      <c r="BAO28" s="25"/>
      <c r="BAP28" s="25"/>
      <c r="BAQ28" s="25"/>
      <c r="BAR28" s="25"/>
      <c r="BAS28" s="25"/>
      <c r="BAT28" s="25"/>
      <c r="BAU28" s="25"/>
      <c r="BAV28" s="25"/>
      <c r="BAW28" s="25"/>
      <c r="BAX28" s="25"/>
      <c r="BAY28" s="25"/>
      <c r="BAZ28" s="25"/>
      <c r="BBA28" s="25"/>
      <c r="BBB28" s="25"/>
      <c r="BBC28" s="25"/>
      <c r="BBD28" s="25"/>
      <c r="BBE28" s="25"/>
      <c r="BBF28" s="25"/>
      <c r="BBG28" s="25"/>
      <c r="BBH28" s="25"/>
      <c r="BBI28" s="25"/>
      <c r="BBJ28" s="25"/>
      <c r="BBK28" s="25"/>
      <c r="BBL28" s="25"/>
      <c r="BBM28" s="25"/>
      <c r="BBN28" s="25"/>
      <c r="BBO28" s="25"/>
      <c r="BBP28" s="25"/>
      <c r="BBQ28" s="25"/>
      <c r="BBR28" s="25"/>
      <c r="BBS28" s="25"/>
      <c r="BBT28" s="25"/>
      <c r="BBU28" s="25"/>
      <c r="BBV28" s="25"/>
      <c r="BBW28" s="25"/>
      <c r="BBX28" s="25"/>
      <c r="BBY28" s="25"/>
      <c r="BBZ28" s="25"/>
      <c r="BCA28" s="25"/>
      <c r="BCB28" s="25"/>
      <c r="BCC28" s="25"/>
      <c r="BCD28" s="25"/>
      <c r="BCE28" s="25"/>
      <c r="BCF28" s="25"/>
      <c r="BCG28" s="25"/>
      <c r="BCH28" s="25"/>
      <c r="BCI28" s="25"/>
      <c r="BCJ28" s="25"/>
      <c r="BCK28" s="25"/>
      <c r="BCL28" s="25"/>
      <c r="BCM28" s="25"/>
      <c r="BCN28" s="25"/>
      <c r="BCO28" s="25"/>
      <c r="BCP28" s="25"/>
      <c r="BCQ28" s="25"/>
      <c r="BCR28" s="25"/>
      <c r="BCS28" s="25"/>
      <c r="BCT28" s="25"/>
      <c r="BCU28" s="25"/>
      <c r="BCV28" s="25"/>
      <c r="BCW28" s="25"/>
      <c r="BCX28" s="25"/>
      <c r="BCY28" s="25"/>
      <c r="BCZ28" s="25"/>
      <c r="BDA28" s="25"/>
      <c r="BDB28" s="25"/>
      <c r="BDC28" s="25"/>
      <c r="BDD28" s="25"/>
      <c r="BDE28" s="25"/>
      <c r="BDF28" s="25"/>
      <c r="BDG28" s="25"/>
      <c r="BDH28" s="25"/>
      <c r="BDI28" s="25"/>
      <c r="BDJ28" s="25"/>
      <c r="BDK28" s="25"/>
      <c r="BDL28" s="25"/>
      <c r="BDM28" s="25"/>
      <c r="BDN28" s="25"/>
      <c r="BDO28" s="25"/>
      <c r="BDP28" s="25"/>
      <c r="BDQ28" s="25"/>
      <c r="BDR28" s="25"/>
      <c r="BDS28" s="25"/>
      <c r="BDT28" s="25"/>
      <c r="BDU28" s="25"/>
      <c r="BDV28" s="25"/>
      <c r="BDW28" s="25"/>
      <c r="BDX28" s="25"/>
      <c r="BDY28" s="25"/>
      <c r="BDZ28" s="25"/>
      <c r="BEA28" s="25"/>
      <c r="BEB28" s="25"/>
      <c r="BEC28" s="25"/>
      <c r="BED28" s="25"/>
      <c r="BEE28" s="25"/>
      <c r="BEF28" s="25"/>
      <c r="BEG28" s="25"/>
      <c r="BEH28" s="25"/>
      <c r="BEI28" s="25"/>
      <c r="BEJ28" s="25"/>
      <c r="BEK28" s="25"/>
      <c r="BEL28" s="25"/>
      <c r="BEM28" s="25"/>
      <c r="BEN28" s="25"/>
      <c r="BEO28" s="25"/>
      <c r="BEP28" s="25"/>
      <c r="BEQ28" s="25"/>
      <c r="BER28" s="25"/>
      <c r="BES28" s="25"/>
      <c r="BET28" s="25"/>
      <c r="BEU28" s="25"/>
      <c r="BEV28" s="25"/>
      <c r="BEW28" s="25"/>
      <c r="BEX28" s="25"/>
      <c r="BEY28" s="25"/>
      <c r="BEZ28" s="25"/>
      <c r="BFA28" s="25"/>
      <c r="BFB28" s="25"/>
      <c r="BFC28" s="25"/>
      <c r="BFD28" s="25"/>
      <c r="BFE28" s="25"/>
      <c r="BFF28" s="25"/>
      <c r="BFG28" s="25"/>
      <c r="BFH28" s="25"/>
      <c r="BFI28" s="25"/>
      <c r="BFJ28" s="25"/>
      <c r="BFK28" s="25"/>
      <c r="BFL28" s="25"/>
      <c r="BFM28" s="25"/>
      <c r="BFN28" s="25"/>
      <c r="BFO28" s="25"/>
      <c r="BFP28" s="25"/>
      <c r="BFQ28" s="25"/>
      <c r="BFR28" s="25"/>
      <c r="BFS28" s="25"/>
      <c r="BFT28" s="25"/>
      <c r="BFU28" s="25"/>
      <c r="BFV28" s="25"/>
      <c r="BFW28" s="25"/>
      <c r="BFX28" s="25"/>
      <c r="BFY28" s="25"/>
      <c r="BFZ28" s="25"/>
      <c r="BGA28" s="25"/>
      <c r="BGB28" s="25"/>
      <c r="BGC28" s="25"/>
      <c r="BGD28" s="25"/>
      <c r="BGE28" s="25"/>
      <c r="BGF28" s="25"/>
      <c r="BGG28" s="25"/>
      <c r="BGH28" s="25"/>
      <c r="BGI28" s="25"/>
      <c r="BGJ28" s="25"/>
      <c r="BGK28" s="25"/>
      <c r="BGL28" s="25"/>
      <c r="BGM28" s="25"/>
      <c r="BGN28" s="25"/>
      <c r="BGO28" s="25"/>
      <c r="BGP28" s="25"/>
      <c r="BGQ28" s="25"/>
      <c r="BGR28" s="25"/>
      <c r="BGS28" s="25"/>
      <c r="BGT28" s="25"/>
      <c r="BGU28" s="25"/>
      <c r="BGV28" s="25"/>
      <c r="BGW28" s="25"/>
      <c r="BGX28" s="25"/>
      <c r="BGY28" s="25"/>
      <c r="BGZ28" s="25"/>
      <c r="BHA28" s="25"/>
      <c r="BHB28" s="25"/>
      <c r="BHC28" s="25"/>
      <c r="BHD28" s="25"/>
      <c r="BHE28" s="25"/>
      <c r="BHF28" s="25"/>
      <c r="BHG28" s="25"/>
      <c r="BHH28" s="25"/>
      <c r="BHI28" s="25"/>
      <c r="BHJ28" s="25"/>
      <c r="BHK28" s="25"/>
      <c r="BHL28" s="25"/>
      <c r="BHM28" s="25"/>
      <c r="BHN28" s="25"/>
      <c r="BHO28" s="25"/>
      <c r="BHP28" s="25"/>
      <c r="BHQ28" s="25"/>
      <c r="BHR28" s="25"/>
      <c r="BHS28" s="25"/>
      <c r="BHT28" s="25"/>
      <c r="BHU28" s="25"/>
      <c r="BHV28" s="25"/>
      <c r="BHW28" s="25"/>
      <c r="BHX28" s="25"/>
      <c r="BHY28" s="25"/>
      <c r="BHZ28" s="25"/>
      <c r="BIA28" s="25"/>
      <c r="BIB28" s="25"/>
      <c r="BIC28" s="25"/>
      <c r="BID28" s="25"/>
      <c r="BIE28" s="25"/>
      <c r="BIF28" s="25"/>
      <c r="BIG28" s="25"/>
      <c r="BIH28" s="25"/>
      <c r="BII28" s="25"/>
      <c r="BIJ28" s="25"/>
      <c r="BIK28" s="25"/>
      <c r="BIL28" s="25"/>
      <c r="BIM28" s="25"/>
      <c r="BIN28" s="25"/>
      <c r="BIO28" s="25"/>
      <c r="BIP28" s="25"/>
      <c r="BIQ28" s="25"/>
      <c r="BIR28" s="25"/>
      <c r="BIS28" s="25"/>
      <c r="BIT28" s="25"/>
      <c r="BIU28" s="25"/>
      <c r="BIV28" s="25"/>
      <c r="BIW28" s="25"/>
      <c r="BIX28" s="25"/>
      <c r="BIY28" s="25"/>
      <c r="BIZ28" s="25"/>
      <c r="BJA28" s="25"/>
      <c r="BJB28" s="25"/>
      <c r="BJC28" s="25"/>
      <c r="BJD28" s="25"/>
      <c r="BJE28" s="25"/>
      <c r="BJF28" s="25"/>
      <c r="BJG28" s="25"/>
      <c r="BJH28" s="25"/>
      <c r="BJI28" s="25"/>
      <c r="BJJ28" s="25"/>
      <c r="BJK28" s="25"/>
      <c r="BJL28" s="25"/>
      <c r="BJM28" s="25"/>
      <c r="BJN28" s="25"/>
      <c r="BJO28" s="25"/>
      <c r="BJP28" s="25"/>
      <c r="BJQ28" s="25"/>
      <c r="BJR28" s="25"/>
      <c r="BJS28" s="25"/>
      <c r="BJT28" s="25"/>
      <c r="BJU28" s="25"/>
      <c r="BJV28" s="25"/>
      <c r="BJW28" s="25"/>
      <c r="BJX28" s="25"/>
      <c r="BJY28" s="25"/>
      <c r="BJZ28" s="25"/>
      <c r="BKA28" s="25"/>
      <c r="BKB28" s="25"/>
      <c r="BKC28" s="25"/>
      <c r="BKD28" s="25"/>
      <c r="BKE28" s="25"/>
      <c r="BKF28" s="25"/>
      <c r="BKG28" s="25"/>
      <c r="BKH28" s="25"/>
      <c r="BKI28" s="25"/>
      <c r="BKJ28" s="25"/>
      <c r="BKK28" s="25"/>
      <c r="BKL28" s="25"/>
      <c r="BKM28" s="25"/>
      <c r="BKN28" s="25"/>
      <c r="BKO28" s="25"/>
      <c r="BKP28" s="25"/>
      <c r="BKQ28" s="25"/>
      <c r="BKR28" s="25"/>
      <c r="BKS28" s="25"/>
      <c r="BKT28" s="25"/>
      <c r="BKU28" s="25"/>
      <c r="BKV28" s="25"/>
      <c r="BKW28" s="25"/>
      <c r="BKX28" s="25"/>
      <c r="BKY28" s="25"/>
      <c r="BKZ28" s="25"/>
      <c r="BLA28" s="25"/>
      <c r="BLB28" s="25"/>
      <c r="BLC28" s="25"/>
      <c r="BLD28" s="25"/>
      <c r="BLE28" s="25"/>
      <c r="BLF28" s="25"/>
      <c r="BLG28" s="25"/>
      <c r="BLH28" s="25"/>
      <c r="BLI28" s="25"/>
      <c r="BLJ28" s="25"/>
      <c r="BLK28" s="25"/>
      <c r="BLL28" s="25"/>
      <c r="BLM28" s="25"/>
      <c r="BLN28" s="25"/>
      <c r="BLO28" s="25"/>
      <c r="BLP28" s="25"/>
      <c r="BLQ28" s="25"/>
      <c r="BLR28" s="25"/>
      <c r="BLS28" s="25"/>
      <c r="BLT28" s="25"/>
      <c r="BLU28" s="25"/>
      <c r="BLV28" s="25"/>
      <c r="BLW28" s="25"/>
      <c r="BLX28" s="25"/>
      <c r="BLY28" s="25"/>
      <c r="BLZ28" s="25"/>
      <c r="BMA28" s="25"/>
      <c r="BMB28" s="25"/>
      <c r="BMC28" s="25"/>
      <c r="BMD28" s="25"/>
      <c r="BME28" s="25"/>
      <c r="BMF28" s="25"/>
      <c r="BMG28" s="25"/>
      <c r="BMH28" s="25"/>
      <c r="BMI28" s="25"/>
      <c r="BMJ28" s="25"/>
      <c r="BMK28" s="25"/>
      <c r="BML28" s="25"/>
      <c r="BMM28" s="25"/>
      <c r="BMN28" s="25"/>
      <c r="BMO28" s="25"/>
      <c r="BMP28" s="25"/>
      <c r="BMQ28" s="25"/>
      <c r="BMR28" s="25"/>
      <c r="BMS28" s="25"/>
      <c r="BMT28" s="25"/>
      <c r="BMU28" s="25"/>
      <c r="BMV28" s="25"/>
      <c r="BMW28" s="25"/>
      <c r="BMX28" s="25"/>
      <c r="BMY28" s="25"/>
      <c r="BMZ28" s="25"/>
      <c r="BNA28" s="25"/>
      <c r="BNB28" s="25"/>
      <c r="BNC28" s="25"/>
      <c r="BND28" s="25"/>
      <c r="BNE28" s="25"/>
      <c r="BNF28" s="25"/>
      <c r="BNG28" s="25"/>
      <c r="BNH28" s="25"/>
      <c r="BNI28" s="25"/>
      <c r="BNJ28" s="25"/>
      <c r="BNK28" s="25"/>
      <c r="BNL28" s="25"/>
      <c r="BNM28" s="25"/>
      <c r="BNN28" s="25"/>
      <c r="BNO28" s="25"/>
      <c r="BNP28" s="25"/>
      <c r="BNQ28" s="25"/>
      <c r="BNR28" s="25"/>
      <c r="BNS28" s="25"/>
      <c r="BNT28" s="25"/>
      <c r="BNU28" s="25"/>
      <c r="BNV28" s="25"/>
      <c r="BNW28" s="25"/>
      <c r="BNX28" s="25"/>
      <c r="BNY28" s="25"/>
      <c r="BNZ28" s="25"/>
      <c r="BOA28" s="25"/>
      <c r="BOB28" s="25"/>
      <c r="BOC28" s="25"/>
      <c r="BOD28" s="25"/>
      <c r="BOE28" s="25"/>
      <c r="BOF28" s="25"/>
      <c r="BOG28" s="25"/>
      <c r="BOH28" s="25"/>
      <c r="BOI28" s="25"/>
      <c r="BOJ28" s="25"/>
      <c r="BOK28" s="25"/>
      <c r="BOL28" s="25"/>
      <c r="BOM28" s="25"/>
      <c r="BON28" s="25"/>
      <c r="BOO28" s="25"/>
      <c r="BOP28" s="25"/>
      <c r="BOQ28" s="25"/>
      <c r="BOR28" s="25"/>
      <c r="BOS28" s="25"/>
      <c r="BOT28" s="25"/>
      <c r="BOU28" s="25"/>
      <c r="BOV28" s="25"/>
      <c r="BOW28" s="25"/>
      <c r="BOX28" s="25"/>
      <c r="BOY28" s="25"/>
      <c r="BOZ28" s="25"/>
      <c r="BPA28" s="25"/>
      <c r="BPB28" s="25"/>
      <c r="BPC28" s="25"/>
      <c r="BPD28" s="25"/>
      <c r="BPE28" s="25"/>
      <c r="BPF28" s="25"/>
      <c r="BPG28" s="25"/>
      <c r="BPH28" s="25"/>
      <c r="BPI28" s="25"/>
      <c r="BPJ28" s="25"/>
      <c r="BPK28" s="25"/>
      <c r="BPL28" s="25"/>
      <c r="BPM28" s="25"/>
      <c r="BPN28" s="25"/>
      <c r="BPO28" s="25"/>
      <c r="BPP28" s="25"/>
      <c r="BPQ28" s="25"/>
      <c r="BPR28" s="25"/>
      <c r="BPS28" s="25"/>
      <c r="BPT28" s="25"/>
      <c r="BPU28" s="25"/>
      <c r="BPV28" s="25"/>
      <c r="BPW28" s="25"/>
      <c r="BPX28" s="25"/>
      <c r="BPY28" s="25"/>
      <c r="BPZ28" s="25"/>
      <c r="BQA28" s="25"/>
      <c r="BQB28" s="25"/>
      <c r="BQC28" s="25"/>
      <c r="BQD28" s="25"/>
      <c r="BQE28" s="25"/>
      <c r="BQF28" s="25"/>
      <c r="BQG28" s="25"/>
      <c r="BQH28" s="25"/>
      <c r="BQI28" s="25"/>
      <c r="BQJ28" s="25"/>
      <c r="BQK28" s="25"/>
      <c r="BQL28" s="25"/>
      <c r="BQM28" s="25"/>
      <c r="BQN28" s="25"/>
      <c r="BQO28" s="25"/>
      <c r="BQP28" s="25"/>
      <c r="BQQ28" s="25"/>
      <c r="BQR28" s="25"/>
      <c r="BQS28" s="25"/>
      <c r="BQT28" s="25"/>
      <c r="BQU28" s="25"/>
      <c r="BQV28" s="25"/>
      <c r="BQW28" s="25"/>
      <c r="BQX28" s="25"/>
      <c r="BQY28" s="25"/>
      <c r="BQZ28" s="25"/>
      <c r="BRA28" s="25"/>
      <c r="BRB28" s="25"/>
      <c r="BRC28" s="25"/>
      <c r="BRD28" s="25"/>
      <c r="BRE28" s="25"/>
      <c r="BRF28" s="25"/>
      <c r="BRG28" s="25"/>
      <c r="BRH28" s="25"/>
      <c r="BRI28" s="25"/>
      <c r="BRJ28" s="25"/>
      <c r="BRK28" s="25"/>
      <c r="BRL28" s="25"/>
      <c r="BRM28" s="25"/>
      <c r="BRN28" s="25"/>
      <c r="BRO28" s="25"/>
      <c r="BRP28" s="25"/>
      <c r="BRQ28" s="25"/>
      <c r="BRR28" s="25"/>
      <c r="BRS28" s="25"/>
      <c r="BRT28" s="25"/>
      <c r="BRU28" s="25"/>
      <c r="BRV28" s="25"/>
      <c r="BRW28" s="25"/>
      <c r="BRX28" s="25"/>
      <c r="BRY28" s="25"/>
      <c r="BRZ28" s="25"/>
      <c r="BSA28" s="25"/>
      <c r="BSB28" s="25"/>
      <c r="BSC28" s="25"/>
      <c r="BSD28" s="25"/>
      <c r="BSE28" s="25"/>
      <c r="BSF28" s="25"/>
      <c r="BSG28" s="25"/>
      <c r="BSH28" s="25"/>
      <c r="BSI28" s="25"/>
      <c r="BSJ28" s="25"/>
      <c r="BSK28" s="25"/>
      <c r="BSL28" s="25"/>
      <c r="BSM28" s="25"/>
      <c r="BSN28" s="25"/>
      <c r="BSO28" s="25"/>
      <c r="BSP28" s="25"/>
      <c r="BSQ28" s="25"/>
      <c r="BSR28" s="25"/>
      <c r="BSS28" s="25"/>
      <c r="BST28" s="25"/>
      <c r="BSU28" s="25"/>
      <c r="BSV28" s="25"/>
      <c r="BSW28" s="25"/>
      <c r="BSX28" s="25"/>
      <c r="BSY28" s="25"/>
      <c r="BSZ28" s="25"/>
      <c r="BTA28" s="25"/>
      <c r="BTB28" s="25"/>
      <c r="BTC28" s="25"/>
      <c r="BTD28" s="25"/>
      <c r="BTE28" s="25"/>
      <c r="BTF28" s="25"/>
      <c r="BTG28" s="25"/>
      <c r="BTH28" s="25"/>
      <c r="BTI28" s="25"/>
      <c r="BTJ28" s="25"/>
      <c r="BTK28" s="25"/>
      <c r="BTL28" s="25"/>
      <c r="BTM28" s="25"/>
      <c r="BTN28" s="25"/>
      <c r="BTO28" s="25"/>
      <c r="BTP28" s="25"/>
      <c r="BTQ28" s="25"/>
      <c r="BTR28" s="25"/>
      <c r="BTS28" s="25"/>
      <c r="BTT28" s="25"/>
      <c r="BTU28" s="25"/>
      <c r="BTV28" s="25"/>
      <c r="BTW28" s="25"/>
      <c r="BTX28" s="25"/>
      <c r="BTY28" s="25"/>
      <c r="BTZ28" s="25"/>
      <c r="BUA28" s="25"/>
      <c r="BUB28" s="25"/>
      <c r="BUC28" s="25"/>
      <c r="BUD28" s="25"/>
      <c r="BUE28" s="25"/>
      <c r="BUF28" s="25"/>
      <c r="BUG28" s="25"/>
      <c r="BUH28" s="25"/>
      <c r="BUI28" s="25"/>
      <c r="BUJ28" s="25"/>
      <c r="BUK28" s="25"/>
      <c r="BUL28" s="25"/>
      <c r="BUM28" s="25"/>
      <c r="BUN28" s="25"/>
      <c r="BUO28" s="25"/>
      <c r="BUP28" s="25"/>
      <c r="BUQ28" s="25"/>
      <c r="BUR28" s="25"/>
      <c r="BUS28" s="25"/>
      <c r="BUT28" s="25"/>
      <c r="BUU28" s="25"/>
      <c r="BUV28" s="25"/>
      <c r="BUW28" s="25"/>
      <c r="BUX28" s="25"/>
      <c r="BUY28" s="25"/>
      <c r="BUZ28" s="25"/>
      <c r="BVA28" s="25"/>
      <c r="BVB28" s="25"/>
      <c r="BVC28" s="25"/>
      <c r="BVD28" s="25"/>
      <c r="BVE28" s="25"/>
      <c r="BVF28" s="25"/>
      <c r="BVG28" s="25"/>
      <c r="BVH28" s="25"/>
      <c r="BVI28" s="25"/>
      <c r="BVJ28" s="25"/>
      <c r="BVK28" s="25"/>
      <c r="BVL28" s="25"/>
      <c r="BVM28" s="25"/>
      <c r="BVN28" s="25"/>
      <c r="BVO28" s="25"/>
      <c r="BVP28" s="25"/>
      <c r="BVQ28" s="25"/>
      <c r="BVR28" s="25"/>
      <c r="BVS28" s="25"/>
      <c r="BVT28" s="25"/>
      <c r="BVU28" s="25"/>
      <c r="BVV28" s="25"/>
      <c r="BVW28" s="25"/>
      <c r="BVX28" s="25"/>
      <c r="BVY28" s="25"/>
      <c r="BVZ28" s="25"/>
      <c r="BWA28" s="25"/>
      <c r="BWB28" s="25"/>
      <c r="BWC28" s="25"/>
      <c r="BWD28" s="25"/>
      <c r="BWE28" s="25"/>
      <c r="BWF28" s="25"/>
      <c r="BWG28" s="25"/>
      <c r="BWH28" s="25"/>
      <c r="BWI28" s="25"/>
      <c r="BWJ28" s="25"/>
      <c r="BWK28" s="25"/>
      <c r="BWL28" s="25"/>
      <c r="BWM28" s="25"/>
      <c r="BWN28" s="25"/>
      <c r="BWO28" s="25"/>
      <c r="BWP28" s="25"/>
      <c r="BWQ28" s="25"/>
      <c r="BWR28" s="25"/>
      <c r="BWS28" s="25"/>
      <c r="BWT28" s="25"/>
      <c r="BWU28" s="25"/>
      <c r="BWV28" s="25"/>
      <c r="BWW28" s="25"/>
      <c r="BWX28" s="25"/>
      <c r="BWY28" s="25"/>
      <c r="BWZ28" s="25"/>
      <c r="BXA28" s="25"/>
      <c r="BXB28" s="25"/>
      <c r="BXC28" s="25"/>
      <c r="BXD28" s="25"/>
      <c r="BXE28" s="25"/>
      <c r="BXF28" s="25"/>
      <c r="BXG28" s="25"/>
      <c r="BXH28" s="25"/>
      <c r="BXI28" s="25"/>
      <c r="BXJ28" s="25"/>
      <c r="BXK28" s="25"/>
      <c r="BXL28" s="25"/>
      <c r="BXM28" s="25"/>
      <c r="BXN28" s="25"/>
      <c r="BXO28" s="25"/>
      <c r="BXP28" s="25"/>
      <c r="BXQ28" s="25"/>
      <c r="BXR28" s="25"/>
      <c r="BXS28" s="25"/>
      <c r="BXT28" s="25"/>
      <c r="BXU28" s="25"/>
      <c r="BXV28" s="25"/>
      <c r="BXW28" s="25"/>
      <c r="BXX28" s="25"/>
      <c r="BXY28" s="25"/>
      <c r="BXZ28" s="25"/>
      <c r="BYA28" s="25"/>
      <c r="BYB28" s="25"/>
      <c r="BYC28" s="25"/>
      <c r="BYD28" s="25"/>
      <c r="BYE28" s="25"/>
      <c r="BYF28" s="25"/>
      <c r="BYG28" s="25"/>
      <c r="BYH28" s="25"/>
      <c r="BYI28" s="25"/>
      <c r="BYJ28" s="25"/>
      <c r="BYK28" s="25"/>
      <c r="BYL28" s="25"/>
      <c r="BYM28" s="25"/>
      <c r="BYN28" s="25"/>
      <c r="BYO28" s="25"/>
      <c r="BYP28" s="25"/>
      <c r="BYQ28" s="25"/>
      <c r="BYR28" s="25"/>
      <c r="BYS28" s="25"/>
      <c r="BYT28" s="25"/>
      <c r="BYU28" s="25"/>
      <c r="BYV28" s="25"/>
      <c r="BYW28" s="25"/>
      <c r="BYX28" s="25"/>
      <c r="BYY28" s="25"/>
      <c r="BYZ28" s="25"/>
      <c r="BZA28" s="25"/>
      <c r="BZB28" s="25"/>
      <c r="BZC28" s="25"/>
      <c r="BZD28" s="25"/>
      <c r="BZE28" s="25"/>
      <c r="BZF28" s="25"/>
      <c r="BZG28" s="25"/>
      <c r="BZH28" s="25"/>
      <c r="BZI28" s="25"/>
      <c r="BZJ28" s="25"/>
      <c r="BZK28" s="25"/>
      <c r="BZL28" s="25"/>
      <c r="BZM28" s="25"/>
      <c r="BZN28" s="25"/>
      <c r="BZO28" s="25"/>
      <c r="BZP28" s="25"/>
      <c r="BZQ28" s="25"/>
      <c r="BZR28" s="25"/>
      <c r="BZS28" s="25"/>
      <c r="BZT28" s="25"/>
      <c r="BZU28" s="25"/>
      <c r="BZV28" s="25"/>
      <c r="BZW28" s="25"/>
      <c r="BZX28" s="25"/>
      <c r="BZY28" s="25"/>
      <c r="BZZ28" s="25"/>
      <c r="CAA28" s="25"/>
      <c r="CAB28" s="25"/>
      <c r="CAC28" s="25"/>
      <c r="CAD28" s="25"/>
      <c r="CAE28" s="25"/>
      <c r="CAF28" s="25"/>
      <c r="CAG28" s="25"/>
      <c r="CAH28" s="25"/>
      <c r="CAI28" s="25"/>
      <c r="CAJ28" s="25"/>
      <c r="CAK28" s="25"/>
      <c r="CAL28" s="25"/>
      <c r="CAM28" s="25"/>
      <c r="CAN28" s="25"/>
      <c r="CAO28" s="25"/>
      <c r="CAP28" s="25"/>
      <c r="CAQ28" s="25"/>
      <c r="CAR28" s="25"/>
      <c r="CAS28" s="25"/>
      <c r="CAT28" s="25"/>
      <c r="CAU28" s="25"/>
      <c r="CAV28" s="25"/>
      <c r="CAW28" s="25"/>
      <c r="CAX28" s="25"/>
      <c r="CAY28" s="25"/>
      <c r="CAZ28" s="25"/>
      <c r="CBA28" s="25"/>
      <c r="CBB28" s="25"/>
      <c r="CBC28" s="25"/>
      <c r="CBD28" s="25"/>
      <c r="CBE28" s="25"/>
      <c r="CBF28" s="25"/>
      <c r="CBG28" s="25"/>
      <c r="CBH28" s="25"/>
      <c r="CBI28" s="25"/>
      <c r="CBJ28" s="25"/>
      <c r="CBK28" s="25"/>
      <c r="CBL28" s="25"/>
      <c r="CBM28" s="25"/>
      <c r="CBN28" s="25"/>
      <c r="CBO28" s="25"/>
      <c r="CBP28" s="25"/>
      <c r="CBQ28" s="25"/>
      <c r="CBR28" s="25"/>
      <c r="CBS28" s="25"/>
      <c r="CBT28" s="25"/>
      <c r="CBU28" s="25"/>
      <c r="CBV28" s="25"/>
      <c r="CBW28" s="25"/>
      <c r="CBX28" s="25"/>
      <c r="CBY28" s="25"/>
      <c r="CBZ28" s="25"/>
      <c r="CCA28" s="25"/>
      <c r="CCB28" s="25"/>
      <c r="CCC28" s="25"/>
      <c r="CCD28" s="25"/>
      <c r="CCE28" s="25"/>
      <c r="CCF28" s="25"/>
      <c r="CCG28" s="25"/>
      <c r="CCH28" s="25"/>
      <c r="CCI28" s="25"/>
      <c r="CCJ28" s="25"/>
      <c r="CCK28" s="25"/>
      <c r="CCL28" s="25"/>
      <c r="CCM28" s="25"/>
      <c r="CCN28" s="25"/>
      <c r="CCO28" s="25"/>
      <c r="CCP28" s="25"/>
      <c r="CCQ28" s="25"/>
      <c r="CCR28" s="25"/>
      <c r="CCS28" s="25"/>
      <c r="CCT28" s="25"/>
      <c r="CCU28" s="25"/>
      <c r="CCV28" s="25"/>
      <c r="CCW28" s="25"/>
      <c r="CCX28" s="25"/>
      <c r="CCY28" s="25"/>
      <c r="CCZ28" s="25"/>
      <c r="CDA28" s="25"/>
      <c r="CDB28" s="25"/>
      <c r="CDC28" s="25"/>
      <c r="CDD28" s="25"/>
      <c r="CDE28" s="25"/>
      <c r="CDF28" s="25"/>
      <c r="CDG28" s="25"/>
      <c r="CDH28" s="25"/>
      <c r="CDI28" s="25"/>
      <c r="CDJ28" s="25"/>
      <c r="CDK28" s="25"/>
      <c r="CDL28" s="25"/>
      <c r="CDM28" s="25"/>
      <c r="CDN28" s="25"/>
      <c r="CDO28" s="25"/>
      <c r="CDP28" s="25"/>
      <c r="CDQ28" s="25"/>
      <c r="CDR28" s="25"/>
      <c r="CDS28" s="25"/>
      <c r="CDT28" s="25"/>
      <c r="CDU28" s="25"/>
      <c r="CDV28" s="25"/>
      <c r="CDW28" s="25"/>
      <c r="CDX28" s="25"/>
      <c r="CDY28" s="25"/>
      <c r="CDZ28" s="25"/>
      <c r="CEA28" s="25"/>
      <c r="CEB28" s="25"/>
      <c r="CEC28" s="25"/>
      <c r="CED28" s="25"/>
      <c r="CEE28" s="25"/>
      <c r="CEF28" s="25"/>
      <c r="CEG28" s="25"/>
      <c r="CEH28" s="25"/>
      <c r="CEI28" s="25"/>
      <c r="CEJ28" s="25"/>
      <c r="CEK28" s="25"/>
      <c r="CEL28" s="25"/>
      <c r="CEM28" s="25"/>
      <c r="CEN28" s="25"/>
      <c r="CEO28" s="25"/>
      <c r="CEP28" s="25"/>
      <c r="CEQ28" s="25"/>
      <c r="CER28" s="25"/>
      <c r="CES28" s="25"/>
      <c r="CET28" s="25"/>
      <c r="CEU28" s="25"/>
      <c r="CEV28" s="25"/>
      <c r="CEW28" s="25"/>
      <c r="CEX28" s="25"/>
      <c r="CEY28" s="25"/>
      <c r="CEZ28" s="25"/>
      <c r="CFA28" s="25"/>
      <c r="CFB28" s="25"/>
      <c r="CFC28" s="25"/>
      <c r="CFD28" s="25"/>
      <c r="CFE28" s="25"/>
      <c r="CFF28" s="25"/>
      <c r="CFG28" s="25"/>
      <c r="CFH28" s="25"/>
      <c r="CFI28" s="25"/>
      <c r="CFJ28" s="25"/>
      <c r="CFK28" s="25"/>
      <c r="CFL28" s="25"/>
      <c r="CFM28" s="25"/>
      <c r="CFN28" s="25"/>
      <c r="CFO28" s="25"/>
      <c r="CFP28" s="25"/>
      <c r="CFQ28" s="25"/>
      <c r="CFR28" s="25"/>
      <c r="CFS28" s="25"/>
      <c r="CFT28" s="25"/>
      <c r="CFU28" s="25"/>
      <c r="CFV28" s="25"/>
      <c r="CFW28" s="25"/>
      <c r="CFX28" s="25"/>
      <c r="CFY28" s="25"/>
      <c r="CFZ28" s="25"/>
      <c r="CGA28" s="25"/>
      <c r="CGB28" s="25"/>
      <c r="CGC28" s="25"/>
      <c r="CGD28" s="25"/>
      <c r="CGE28" s="25"/>
      <c r="CGF28" s="25"/>
      <c r="CGG28" s="25"/>
      <c r="CGH28" s="25"/>
      <c r="CGI28" s="25"/>
      <c r="CGJ28" s="25"/>
      <c r="CGK28" s="25"/>
      <c r="CGL28" s="25"/>
      <c r="CGM28" s="25"/>
      <c r="CGN28" s="25"/>
      <c r="CGO28" s="25"/>
      <c r="CGP28" s="25"/>
      <c r="CGQ28" s="25"/>
      <c r="CGR28" s="25"/>
      <c r="CGS28" s="25"/>
      <c r="CGT28" s="25"/>
      <c r="CGU28" s="25"/>
      <c r="CGV28" s="25"/>
      <c r="CGW28" s="25"/>
      <c r="CGX28" s="25"/>
      <c r="CGY28" s="25"/>
      <c r="CGZ28" s="25"/>
      <c r="CHA28" s="25"/>
      <c r="CHB28" s="25"/>
      <c r="CHC28" s="25"/>
      <c r="CHD28" s="25"/>
      <c r="CHE28" s="25"/>
      <c r="CHF28" s="25"/>
      <c r="CHG28" s="25"/>
      <c r="CHH28" s="25"/>
      <c r="CHI28" s="25"/>
      <c r="CHJ28" s="25"/>
      <c r="CHK28" s="25"/>
      <c r="CHL28" s="25"/>
      <c r="CHM28" s="25"/>
      <c r="CHN28" s="25"/>
      <c r="CHO28" s="25"/>
      <c r="CHP28" s="25"/>
      <c r="CHQ28" s="25"/>
      <c r="CHR28" s="25"/>
      <c r="CHS28" s="25"/>
      <c r="CHT28" s="25"/>
      <c r="CHU28" s="25"/>
      <c r="CHV28" s="25"/>
      <c r="CHW28" s="25"/>
      <c r="CHX28" s="25"/>
      <c r="CHY28" s="25"/>
      <c r="CHZ28" s="25"/>
      <c r="CIA28" s="25"/>
      <c r="CIB28" s="25"/>
      <c r="CIC28" s="25"/>
      <c r="CID28" s="25"/>
      <c r="CIE28" s="25"/>
      <c r="CIF28" s="25"/>
      <c r="CIG28" s="25"/>
      <c r="CIH28" s="25"/>
      <c r="CII28" s="25"/>
      <c r="CIJ28" s="25"/>
      <c r="CIK28" s="25"/>
      <c r="CIL28" s="25"/>
      <c r="CIM28" s="25"/>
      <c r="CIN28" s="25"/>
      <c r="CIO28" s="25"/>
      <c r="CIP28" s="25"/>
      <c r="CIQ28" s="25"/>
      <c r="CIR28" s="25"/>
      <c r="CIS28" s="25"/>
      <c r="CIT28" s="25"/>
      <c r="CIU28" s="25"/>
      <c r="CIV28" s="25"/>
      <c r="CIW28" s="25"/>
      <c r="CIX28" s="25"/>
      <c r="CIY28" s="25"/>
      <c r="CIZ28" s="25"/>
      <c r="CJA28" s="25"/>
      <c r="CJB28" s="25"/>
      <c r="CJC28" s="25"/>
      <c r="CJD28" s="25"/>
      <c r="CJE28" s="25"/>
      <c r="CJF28" s="25"/>
      <c r="CJG28" s="25"/>
      <c r="CJH28" s="25"/>
      <c r="CJI28" s="25"/>
      <c r="CJJ28" s="25"/>
      <c r="CJK28" s="25"/>
      <c r="CJL28" s="25"/>
      <c r="CJM28" s="25"/>
      <c r="CJN28" s="25"/>
      <c r="CJO28" s="25"/>
      <c r="CJP28" s="25"/>
      <c r="CJQ28" s="25"/>
      <c r="CJR28" s="25"/>
      <c r="CJS28" s="25"/>
      <c r="CJT28" s="25"/>
      <c r="CJU28" s="25"/>
      <c r="CJV28" s="25"/>
      <c r="CJW28" s="25"/>
      <c r="CJX28" s="25"/>
      <c r="CJY28" s="25"/>
      <c r="CJZ28" s="25"/>
      <c r="CKA28" s="25"/>
      <c r="CKB28" s="25"/>
      <c r="CKC28" s="25"/>
      <c r="CKD28" s="25"/>
      <c r="CKE28" s="25"/>
      <c r="CKF28" s="25"/>
      <c r="CKG28" s="25"/>
      <c r="CKH28" s="25"/>
      <c r="CKI28" s="25"/>
      <c r="CKJ28" s="25"/>
      <c r="CKK28" s="25"/>
      <c r="CKL28" s="25"/>
      <c r="CKM28" s="25"/>
      <c r="CKN28" s="25"/>
      <c r="CKO28" s="25"/>
      <c r="CKP28" s="25"/>
      <c r="CKQ28" s="25"/>
      <c r="CKR28" s="25"/>
      <c r="CKS28" s="25"/>
      <c r="CKT28" s="25"/>
      <c r="CKU28" s="25"/>
      <c r="CKV28" s="25"/>
      <c r="CKW28" s="25"/>
      <c r="CKX28" s="25"/>
      <c r="CKY28" s="25"/>
      <c r="CKZ28" s="25"/>
      <c r="CLA28" s="25"/>
      <c r="CLB28" s="25"/>
      <c r="CLC28" s="25"/>
      <c r="CLD28" s="25"/>
      <c r="CLE28" s="25"/>
      <c r="CLF28" s="25"/>
      <c r="CLG28" s="25"/>
      <c r="CLH28" s="25"/>
      <c r="CLI28" s="25"/>
      <c r="CLJ28" s="25"/>
      <c r="CLK28" s="25"/>
      <c r="CLL28" s="25"/>
      <c r="CLM28" s="25"/>
      <c r="CLN28" s="25"/>
      <c r="CLO28" s="25"/>
      <c r="CLP28" s="25"/>
      <c r="CLQ28" s="25"/>
      <c r="CLR28" s="25"/>
      <c r="CLS28" s="25"/>
      <c r="CLT28" s="25"/>
      <c r="CLU28" s="25"/>
      <c r="CLV28" s="25"/>
      <c r="CLW28" s="25"/>
      <c r="CLX28" s="25"/>
      <c r="CLY28" s="25"/>
      <c r="CLZ28" s="25"/>
      <c r="CMA28" s="25"/>
      <c r="CMB28" s="25"/>
      <c r="CMC28" s="25"/>
      <c r="CMD28" s="25"/>
      <c r="CME28" s="25"/>
      <c r="CMF28" s="25"/>
      <c r="CMG28" s="25"/>
      <c r="CMH28" s="25"/>
      <c r="CMI28" s="25"/>
      <c r="CMJ28" s="25"/>
      <c r="CMK28" s="25"/>
      <c r="CML28" s="25"/>
      <c r="CMM28" s="25"/>
      <c r="CMN28" s="25"/>
      <c r="CMO28" s="25"/>
      <c r="CMP28" s="25"/>
      <c r="CMQ28" s="25"/>
      <c r="CMR28" s="25"/>
      <c r="CMS28" s="25"/>
      <c r="CMT28" s="25"/>
      <c r="CMU28" s="25"/>
      <c r="CMV28" s="25"/>
      <c r="CMW28" s="25"/>
      <c r="CMX28" s="25"/>
      <c r="CMY28" s="25"/>
      <c r="CMZ28" s="25"/>
      <c r="CNA28" s="25"/>
      <c r="CNB28" s="25"/>
      <c r="CNC28" s="25"/>
      <c r="CND28" s="25"/>
      <c r="CNE28" s="25"/>
      <c r="CNF28" s="25"/>
      <c r="CNG28" s="25"/>
      <c r="CNH28" s="25"/>
      <c r="CNI28" s="25"/>
      <c r="CNJ28" s="25"/>
      <c r="CNK28" s="25"/>
      <c r="CNL28" s="25"/>
      <c r="CNM28" s="25"/>
      <c r="CNN28" s="25"/>
      <c r="CNO28" s="25"/>
      <c r="CNP28" s="25"/>
      <c r="CNQ28" s="25"/>
      <c r="CNR28" s="25"/>
      <c r="CNS28" s="25"/>
      <c r="CNT28" s="25"/>
      <c r="CNU28" s="25"/>
      <c r="CNV28" s="25"/>
      <c r="CNW28" s="25"/>
      <c r="CNX28" s="25"/>
      <c r="CNY28" s="25"/>
      <c r="CNZ28" s="25"/>
      <c r="COA28" s="25"/>
      <c r="COB28" s="25"/>
      <c r="COC28" s="25"/>
      <c r="COD28" s="25"/>
      <c r="COE28" s="25"/>
      <c r="COF28" s="25"/>
      <c r="COG28" s="25"/>
      <c r="COH28" s="25"/>
      <c r="COI28" s="25"/>
      <c r="COJ28" s="25"/>
      <c r="COK28" s="25"/>
      <c r="COL28" s="25"/>
      <c r="COM28" s="25"/>
      <c r="CON28" s="25"/>
      <c r="COO28" s="25"/>
      <c r="COP28" s="25"/>
      <c r="COQ28" s="25"/>
      <c r="COR28" s="25"/>
      <c r="COS28" s="25"/>
      <c r="COT28" s="25"/>
      <c r="COU28" s="25"/>
      <c r="COV28" s="25"/>
      <c r="COW28" s="25"/>
      <c r="COX28" s="25"/>
      <c r="COY28" s="25"/>
      <c r="COZ28" s="25"/>
      <c r="CPA28" s="25"/>
      <c r="CPB28" s="25"/>
      <c r="CPC28" s="25"/>
      <c r="CPD28" s="25"/>
      <c r="CPE28" s="25"/>
      <c r="CPF28" s="25"/>
      <c r="CPG28" s="25"/>
      <c r="CPH28" s="25"/>
      <c r="CPI28" s="25"/>
      <c r="CPJ28" s="25"/>
      <c r="CPK28" s="25"/>
      <c r="CPL28" s="25"/>
      <c r="CPM28" s="25"/>
      <c r="CPN28" s="25"/>
      <c r="CPO28" s="25"/>
      <c r="CPP28" s="25"/>
      <c r="CPQ28" s="25"/>
      <c r="CPR28" s="25"/>
      <c r="CPS28" s="25"/>
      <c r="CPT28" s="25"/>
      <c r="CPU28" s="25"/>
      <c r="CPV28" s="25"/>
      <c r="CPW28" s="25"/>
      <c r="CPX28" s="25"/>
      <c r="CPY28" s="25"/>
      <c r="CPZ28" s="25"/>
      <c r="CQA28" s="25"/>
      <c r="CQB28" s="25"/>
      <c r="CQC28" s="25"/>
      <c r="CQD28" s="25"/>
      <c r="CQE28" s="25"/>
      <c r="CQF28" s="25"/>
      <c r="CQG28" s="25"/>
      <c r="CQH28" s="25"/>
      <c r="CQI28" s="25"/>
      <c r="CQJ28" s="25"/>
      <c r="CQK28" s="25"/>
      <c r="CQL28" s="25"/>
      <c r="CQM28" s="25"/>
      <c r="CQN28" s="25"/>
      <c r="CQO28" s="25"/>
      <c r="CQP28" s="25"/>
      <c r="CQQ28" s="25"/>
      <c r="CQR28" s="25"/>
      <c r="CQS28" s="25"/>
      <c r="CQT28" s="25"/>
      <c r="CQU28" s="25"/>
      <c r="CQV28" s="25"/>
      <c r="CQW28" s="25"/>
      <c r="CQX28" s="25"/>
      <c r="CQY28" s="25"/>
      <c r="CQZ28" s="25"/>
      <c r="CRA28" s="25"/>
      <c r="CRB28" s="25"/>
      <c r="CRC28" s="25"/>
      <c r="CRD28" s="25"/>
      <c r="CRE28" s="25"/>
      <c r="CRF28" s="25"/>
      <c r="CRG28" s="25"/>
      <c r="CRH28" s="25"/>
      <c r="CRI28" s="25"/>
      <c r="CRJ28" s="25"/>
      <c r="CRK28" s="25"/>
      <c r="CRL28" s="25"/>
      <c r="CRM28" s="25"/>
      <c r="CRN28" s="25"/>
      <c r="CRO28" s="25"/>
      <c r="CRP28" s="25"/>
      <c r="CRQ28" s="25"/>
      <c r="CRR28" s="25"/>
      <c r="CRS28" s="25"/>
      <c r="CRT28" s="25"/>
      <c r="CRU28" s="25"/>
      <c r="CRV28" s="25"/>
      <c r="CRW28" s="25"/>
      <c r="CRX28" s="25"/>
      <c r="CRY28" s="25"/>
      <c r="CRZ28" s="25"/>
      <c r="CSA28" s="25"/>
      <c r="CSB28" s="25"/>
      <c r="CSC28" s="25"/>
      <c r="CSD28" s="25"/>
      <c r="CSE28" s="25"/>
      <c r="CSF28" s="25"/>
      <c r="CSG28" s="25"/>
      <c r="CSH28" s="25"/>
      <c r="CSI28" s="25"/>
      <c r="CSJ28" s="25"/>
      <c r="CSK28" s="25"/>
      <c r="CSL28" s="25"/>
      <c r="CSM28" s="25"/>
      <c r="CSN28" s="25"/>
      <c r="CSO28" s="25"/>
      <c r="CSP28" s="25"/>
      <c r="CSQ28" s="25"/>
      <c r="CSR28" s="25"/>
      <c r="CSS28" s="25"/>
      <c r="CST28" s="25"/>
      <c r="CSU28" s="25"/>
      <c r="CSV28" s="25"/>
      <c r="CSW28" s="25"/>
      <c r="CSX28" s="25"/>
      <c r="CSY28" s="25"/>
      <c r="CSZ28" s="25"/>
      <c r="CTA28" s="25"/>
      <c r="CTB28" s="25"/>
      <c r="CTC28" s="25"/>
      <c r="CTD28" s="25"/>
      <c r="CTE28" s="25"/>
      <c r="CTF28" s="25"/>
      <c r="CTG28" s="25"/>
      <c r="CTH28" s="25"/>
      <c r="CTI28" s="25"/>
      <c r="CTJ28" s="25"/>
      <c r="CTK28" s="25"/>
      <c r="CTL28" s="25"/>
      <c r="CTM28" s="25"/>
      <c r="CTN28" s="25"/>
      <c r="CTO28" s="25"/>
      <c r="CTP28" s="25"/>
      <c r="CTQ28" s="25"/>
      <c r="CTR28" s="25"/>
      <c r="CTS28" s="25"/>
      <c r="CTT28" s="25"/>
      <c r="CTU28" s="25"/>
      <c r="CTV28" s="25"/>
      <c r="CTW28" s="25"/>
      <c r="CTX28" s="25"/>
      <c r="CTY28" s="25"/>
      <c r="CTZ28" s="25"/>
      <c r="CUA28" s="25"/>
      <c r="CUB28" s="25"/>
      <c r="CUC28" s="25"/>
      <c r="CUD28" s="25"/>
      <c r="CUE28" s="25"/>
      <c r="CUF28" s="25"/>
      <c r="CUG28" s="25"/>
      <c r="CUH28" s="25"/>
      <c r="CUI28" s="25"/>
      <c r="CUJ28" s="25"/>
      <c r="CUK28" s="25"/>
      <c r="CUL28" s="25"/>
      <c r="CUM28" s="25"/>
      <c r="CUN28" s="25"/>
      <c r="CUO28" s="25"/>
      <c r="CUP28" s="25"/>
      <c r="CUQ28" s="25"/>
      <c r="CUR28" s="25"/>
      <c r="CUS28" s="25"/>
      <c r="CUT28" s="25"/>
      <c r="CUU28" s="25"/>
      <c r="CUV28" s="25"/>
      <c r="CUW28" s="25"/>
      <c r="CUX28" s="25"/>
      <c r="CUY28" s="25"/>
      <c r="CUZ28" s="25"/>
      <c r="CVA28" s="25"/>
      <c r="CVB28" s="25"/>
      <c r="CVC28" s="25"/>
      <c r="CVD28" s="25"/>
      <c r="CVE28" s="25"/>
      <c r="CVF28" s="25"/>
      <c r="CVG28" s="25"/>
      <c r="CVH28" s="25"/>
      <c r="CVI28" s="25"/>
      <c r="CVJ28" s="25"/>
      <c r="CVK28" s="25"/>
      <c r="CVL28" s="25"/>
      <c r="CVM28" s="25"/>
      <c r="CVN28" s="25"/>
      <c r="CVO28" s="25"/>
      <c r="CVP28" s="25"/>
      <c r="CVQ28" s="25"/>
      <c r="CVR28" s="25"/>
      <c r="CVS28" s="25"/>
      <c r="CVT28" s="25"/>
      <c r="CVU28" s="25"/>
      <c r="CVV28" s="25"/>
      <c r="CVW28" s="25"/>
      <c r="CVX28" s="25"/>
      <c r="CVY28" s="25"/>
      <c r="CVZ28" s="25"/>
      <c r="CWA28" s="25"/>
      <c r="CWB28" s="25"/>
      <c r="CWC28" s="25"/>
      <c r="CWD28" s="25"/>
      <c r="CWE28" s="25"/>
      <c r="CWF28" s="25"/>
      <c r="CWG28" s="25"/>
      <c r="CWH28" s="25"/>
      <c r="CWI28" s="25"/>
      <c r="CWJ28" s="25"/>
      <c r="CWK28" s="25"/>
      <c r="CWL28" s="25"/>
      <c r="CWM28" s="25"/>
      <c r="CWN28" s="25"/>
      <c r="CWO28" s="25"/>
      <c r="CWP28" s="25"/>
      <c r="CWQ28" s="25"/>
      <c r="CWR28" s="25"/>
      <c r="CWS28" s="25"/>
      <c r="CWT28" s="25"/>
      <c r="CWU28" s="25"/>
      <c r="CWV28" s="25"/>
      <c r="CWW28" s="25"/>
      <c r="CWX28" s="25"/>
      <c r="CWY28" s="25"/>
      <c r="CWZ28" s="25"/>
      <c r="CXA28" s="25"/>
      <c r="CXB28" s="25"/>
      <c r="CXC28" s="25"/>
      <c r="CXD28" s="25"/>
      <c r="CXE28" s="25"/>
      <c r="CXF28" s="25"/>
      <c r="CXG28" s="25"/>
      <c r="CXH28" s="25"/>
      <c r="CXI28" s="25"/>
      <c r="CXJ28" s="25"/>
      <c r="CXK28" s="25"/>
      <c r="CXL28" s="25"/>
      <c r="CXM28" s="25"/>
      <c r="CXN28" s="25"/>
      <c r="CXO28" s="25"/>
      <c r="CXP28" s="25"/>
      <c r="CXQ28" s="25"/>
      <c r="CXR28" s="25"/>
      <c r="CXS28" s="25"/>
      <c r="CXT28" s="25"/>
      <c r="CXU28" s="25"/>
      <c r="CXV28" s="25"/>
      <c r="CXW28" s="25"/>
      <c r="CXX28" s="25"/>
      <c r="CXY28" s="25"/>
      <c r="CXZ28" s="25"/>
      <c r="CYA28" s="25"/>
      <c r="CYB28" s="25"/>
      <c r="CYC28" s="25"/>
      <c r="CYD28" s="25"/>
      <c r="CYE28" s="25"/>
      <c r="CYF28" s="25"/>
      <c r="CYG28" s="25"/>
      <c r="CYH28" s="25"/>
      <c r="CYI28" s="25"/>
      <c r="CYJ28" s="25"/>
      <c r="CYK28" s="25"/>
      <c r="CYL28" s="25"/>
      <c r="CYM28" s="25"/>
      <c r="CYN28" s="25"/>
      <c r="CYO28" s="25"/>
      <c r="CYP28" s="25"/>
      <c r="CYQ28" s="25"/>
      <c r="CYR28" s="25"/>
      <c r="CYS28" s="25"/>
      <c r="CYT28" s="25"/>
      <c r="CYU28" s="25"/>
      <c r="CYV28" s="25"/>
      <c r="CYW28" s="25"/>
      <c r="CYX28" s="25"/>
      <c r="CYY28" s="25"/>
      <c r="CYZ28" s="25"/>
      <c r="CZA28" s="25"/>
      <c r="CZB28" s="25"/>
      <c r="CZC28" s="25"/>
      <c r="CZD28" s="25"/>
      <c r="CZE28" s="25"/>
      <c r="CZF28" s="25"/>
      <c r="CZG28" s="25"/>
      <c r="CZH28" s="25"/>
      <c r="CZI28" s="25"/>
      <c r="CZJ28" s="25"/>
      <c r="CZK28" s="25"/>
      <c r="CZL28" s="25"/>
      <c r="CZM28" s="25"/>
      <c r="CZN28" s="25"/>
      <c r="CZO28" s="25"/>
      <c r="CZP28" s="25"/>
      <c r="CZQ28" s="25"/>
      <c r="CZR28" s="25"/>
      <c r="CZS28" s="25"/>
      <c r="CZT28" s="25"/>
      <c r="CZU28" s="25"/>
      <c r="CZV28" s="25"/>
      <c r="CZW28" s="25"/>
      <c r="CZX28" s="25"/>
      <c r="CZY28" s="25"/>
      <c r="CZZ28" s="25"/>
      <c r="DAA28" s="25"/>
      <c r="DAB28" s="25"/>
      <c r="DAC28" s="25"/>
      <c r="DAD28" s="25"/>
      <c r="DAE28" s="25"/>
      <c r="DAF28" s="25"/>
      <c r="DAG28" s="25"/>
      <c r="DAH28" s="25"/>
      <c r="DAI28" s="25"/>
      <c r="DAJ28" s="25"/>
      <c r="DAK28" s="25"/>
      <c r="DAL28" s="25"/>
      <c r="DAM28" s="25"/>
      <c r="DAN28" s="25"/>
      <c r="DAO28" s="25"/>
      <c r="DAP28" s="25"/>
      <c r="DAQ28" s="25"/>
      <c r="DAR28" s="25"/>
      <c r="DAS28" s="25"/>
      <c r="DAT28" s="25"/>
      <c r="DAU28" s="25"/>
      <c r="DAV28" s="25"/>
      <c r="DAW28" s="25"/>
      <c r="DAX28" s="25"/>
      <c r="DAY28" s="25"/>
      <c r="DAZ28" s="25"/>
      <c r="DBA28" s="25"/>
      <c r="DBB28" s="25"/>
      <c r="DBC28" s="25"/>
      <c r="DBD28" s="25"/>
      <c r="DBE28" s="25"/>
      <c r="DBF28" s="25"/>
      <c r="DBG28" s="25"/>
      <c r="DBH28" s="25"/>
      <c r="DBI28" s="25"/>
      <c r="DBJ28" s="25"/>
      <c r="DBK28" s="25"/>
      <c r="DBL28" s="25"/>
      <c r="DBM28" s="25"/>
      <c r="DBN28" s="25"/>
      <c r="DBO28" s="25"/>
      <c r="DBP28" s="25"/>
      <c r="DBQ28" s="25"/>
      <c r="DBR28" s="25"/>
      <c r="DBS28" s="25"/>
      <c r="DBT28" s="25"/>
      <c r="DBU28" s="25"/>
      <c r="DBV28" s="25"/>
      <c r="DBW28" s="25"/>
      <c r="DBX28" s="25"/>
      <c r="DBY28" s="25"/>
      <c r="DBZ28" s="25"/>
      <c r="DCA28" s="25"/>
      <c r="DCB28" s="25"/>
      <c r="DCC28" s="25"/>
      <c r="DCD28" s="25"/>
      <c r="DCE28" s="25"/>
      <c r="DCF28" s="25"/>
      <c r="DCG28" s="25"/>
      <c r="DCH28" s="25"/>
      <c r="DCI28" s="25"/>
      <c r="DCJ28" s="25"/>
      <c r="DCK28" s="25"/>
      <c r="DCL28" s="25"/>
      <c r="DCM28" s="25"/>
      <c r="DCN28" s="25"/>
      <c r="DCO28" s="25"/>
      <c r="DCP28" s="25"/>
      <c r="DCQ28" s="25"/>
      <c r="DCR28" s="25"/>
      <c r="DCS28" s="25"/>
      <c r="DCT28" s="25"/>
      <c r="DCU28" s="25"/>
      <c r="DCV28" s="25"/>
      <c r="DCW28" s="25"/>
      <c r="DCX28" s="25"/>
      <c r="DCY28" s="25"/>
      <c r="DCZ28" s="25"/>
      <c r="DDA28" s="25"/>
      <c r="DDB28" s="25"/>
      <c r="DDC28" s="25"/>
      <c r="DDD28" s="25"/>
      <c r="DDE28" s="25"/>
      <c r="DDF28" s="25"/>
      <c r="DDG28" s="25"/>
      <c r="DDH28" s="25"/>
      <c r="DDI28" s="25"/>
      <c r="DDJ28" s="25"/>
      <c r="DDK28" s="25"/>
      <c r="DDL28" s="25"/>
      <c r="DDM28" s="25"/>
      <c r="DDN28" s="25"/>
      <c r="DDO28" s="25"/>
      <c r="DDP28" s="25"/>
      <c r="DDQ28" s="25"/>
      <c r="DDR28" s="25"/>
      <c r="DDS28" s="25"/>
      <c r="DDT28" s="25"/>
      <c r="DDU28" s="25"/>
      <c r="DDV28" s="25"/>
      <c r="DDW28" s="25"/>
      <c r="DDX28" s="25"/>
      <c r="DDY28" s="25"/>
      <c r="DDZ28" s="25"/>
      <c r="DEA28" s="25"/>
      <c r="DEB28" s="25"/>
      <c r="DEC28" s="25"/>
      <c r="DED28" s="25"/>
      <c r="DEE28" s="25"/>
      <c r="DEF28" s="25"/>
      <c r="DEG28" s="25"/>
      <c r="DEH28" s="25"/>
      <c r="DEI28" s="25"/>
      <c r="DEJ28" s="25"/>
      <c r="DEK28" s="25"/>
      <c r="DEL28" s="25"/>
      <c r="DEM28" s="25"/>
      <c r="DEN28" s="25"/>
      <c r="DEO28" s="25"/>
      <c r="DEP28" s="25"/>
      <c r="DEQ28" s="25"/>
      <c r="DER28" s="25"/>
      <c r="DES28" s="25"/>
      <c r="DET28" s="25"/>
      <c r="DEU28" s="25"/>
      <c r="DEV28" s="25"/>
      <c r="DEW28" s="25"/>
      <c r="DEX28" s="25"/>
      <c r="DEY28" s="25"/>
      <c r="DEZ28" s="25"/>
      <c r="DFA28" s="25"/>
      <c r="DFB28" s="25"/>
      <c r="DFC28" s="25"/>
      <c r="DFD28" s="25"/>
      <c r="DFE28" s="25"/>
      <c r="DFF28" s="25"/>
      <c r="DFG28" s="25"/>
      <c r="DFH28" s="25"/>
      <c r="DFI28" s="25"/>
      <c r="DFJ28" s="25"/>
      <c r="DFK28" s="25"/>
      <c r="DFL28" s="25"/>
      <c r="DFM28" s="25"/>
      <c r="DFN28" s="25"/>
      <c r="DFO28" s="25"/>
      <c r="DFP28" s="25"/>
      <c r="DFQ28" s="25"/>
      <c r="DFR28" s="25"/>
      <c r="DFS28" s="25"/>
      <c r="DFT28" s="25"/>
      <c r="DFU28" s="25"/>
      <c r="DFV28" s="25"/>
      <c r="DFW28" s="25"/>
      <c r="DFX28" s="25"/>
      <c r="DFY28" s="25"/>
      <c r="DFZ28" s="25"/>
      <c r="DGA28" s="25"/>
      <c r="DGB28" s="25"/>
      <c r="DGC28" s="25"/>
      <c r="DGD28" s="25"/>
      <c r="DGE28" s="25"/>
      <c r="DGF28" s="25"/>
      <c r="DGG28" s="25"/>
      <c r="DGH28" s="25"/>
      <c r="DGI28" s="25"/>
      <c r="DGJ28" s="25"/>
      <c r="DGK28" s="25"/>
      <c r="DGL28" s="25"/>
      <c r="DGM28" s="25"/>
      <c r="DGN28" s="25"/>
      <c r="DGO28" s="25"/>
      <c r="DGP28" s="25"/>
      <c r="DGQ28" s="25"/>
      <c r="DGR28" s="25"/>
      <c r="DGS28" s="25"/>
      <c r="DGT28" s="25"/>
      <c r="DGU28" s="25"/>
      <c r="DGV28" s="25"/>
      <c r="DGW28" s="25"/>
      <c r="DGX28" s="25"/>
      <c r="DGY28" s="25"/>
      <c r="DGZ28" s="25"/>
      <c r="DHA28" s="25"/>
      <c r="DHB28" s="25"/>
      <c r="DHC28" s="25"/>
      <c r="DHD28" s="25"/>
      <c r="DHE28" s="25"/>
      <c r="DHF28" s="25"/>
      <c r="DHG28" s="25"/>
      <c r="DHH28" s="25"/>
      <c r="DHI28" s="25"/>
      <c r="DHJ28" s="25"/>
      <c r="DHK28" s="25"/>
      <c r="DHL28" s="25"/>
      <c r="DHM28" s="25"/>
      <c r="DHN28" s="25"/>
      <c r="DHO28" s="25"/>
      <c r="DHP28" s="25"/>
      <c r="DHQ28" s="25"/>
      <c r="DHR28" s="25"/>
      <c r="DHS28" s="25"/>
      <c r="DHT28" s="25"/>
      <c r="DHU28" s="25"/>
      <c r="DHV28" s="25"/>
      <c r="DHW28" s="25"/>
      <c r="DHX28" s="25"/>
      <c r="DHY28" s="25"/>
      <c r="DHZ28" s="25"/>
      <c r="DIA28" s="25"/>
      <c r="DIB28" s="25"/>
      <c r="DIC28" s="25"/>
      <c r="DID28" s="25"/>
      <c r="DIE28" s="25"/>
      <c r="DIF28" s="25"/>
      <c r="DIG28" s="25"/>
      <c r="DIH28" s="25"/>
      <c r="DII28" s="25"/>
      <c r="DIJ28" s="25"/>
      <c r="DIK28" s="25"/>
      <c r="DIL28" s="25"/>
      <c r="DIM28" s="25"/>
      <c r="DIN28" s="25"/>
      <c r="DIO28" s="25"/>
      <c r="DIP28" s="25"/>
      <c r="DIQ28" s="25"/>
      <c r="DIR28" s="25"/>
      <c r="DIS28" s="25"/>
      <c r="DIT28" s="25"/>
      <c r="DIU28" s="25"/>
      <c r="DIV28" s="25"/>
      <c r="DIW28" s="25"/>
      <c r="DIX28" s="25"/>
      <c r="DIY28" s="25"/>
      <c r="DIZ28" s="25"/>
      <c r="DJA28" s="25"/>
      <c r="DJB28" s="25"/>
      <c r="DJC28" s="25"/>
      <c r="DJD28" s="25"/>
      <c r="DJE28" s="25"/>
      <c r="DJF28" s="25"/>
      <c r="DJG28" s="25"/>
      <c r="DJH28" s="25"/>
      <c r="DJI28" s="25"/>
      <c r="DJJ28" s="25"/>
      <c r="DJK28" s="25"/>
      <c r="DJL28" s="25"/>
      <c r="DJM28" s="25"/>
      <c r="DJN28" s="25"/>
      <c r="DJO28" s="25"/>
      <c r="DJP28" s="25"/>
      <c r="DJQ28" s="25"/>
      <c r="DJR28" s="25"/>
      <c r="DJS28" s="25"/>
      <c r="DJT28" s="25"/>
      <c r="DJU28" s="25"/>
      <c r="DJV28" s="25"/>
      <c r="DJW28" s="25"/>
      <c r="DJX28" s="25"/>
      <c r="DJY28" s="25"/>
      <c r="DJZ28" s="25"/>
      <c r="DKA28" s="25"/>
      <c r="DKB28" s="25"/>
      <c r="DKC28" s="25"/>
      <c r="DKD28" s="25"/>
      <c r="DKE28" s="25"/>
      <c r="DKF28" s="25"/>
      <c r="DKG28" s="25"/>
      <c r="DKH28" s="25"/>
      <c r="DKI28" s="25"/>
      <c r="DKJ28" s="25"/>
      <c r="DKK28" s="25"/>
      <c r="DKL28" s="25"/>
      <c r="DKM28" s="25"/>
      <c r="DKN28" s="25"/>
      <c r="DKO28" s="25"/>
      <c r="DKP28" s="25"/>
      <c r="DKQ28" s="25"/>
      <c r="DKR28" s="25"/>
      <c r="DKS28" s="25"/>
      <c r="DKT28" s="25"/>
      <c r="DKU28" s="25"/>
      <c r="DKV28" s="25"/>
      <c r="DKW28" s="25"/>
      <c r="DKX28" s="25"/>
      <c r="DKY28" s="25"/>
      <c r="DKZ28" s="25"/>
      <c r="DLA28" s="25"/>
      <c r="DLB28" s="25"/>
      <c r="DLC28" s="25"/>
      <c r="DLD28" s="25"/>
      <c r="DLE28" s="25"/>
      <c r="DLF28" s="25"/>
      <c r="DLG28" s="25"/>
      <c r="DLH28" s="25"/>
      <c r="DLI28" s="25"/>
      <c r="DLJ28" s="25"/>
      <c r="DLK28" s="25"/>
      <c r="DLL28" s="25"/>
      <c r="DLM28" s="25"/>
      <c r="DLN28" s="25"/>
      <c r="DLO28" s="25"/>
      <c r="DLP28" s="25"/>
      <c r="DLQ28" s="25"/>
      <c r="DLR28" s="25"/>
      <c r="DLS28" s="25"/>
      <c r="DLT28" s="25"/>
      <c r="DLU28" s="25"/>
      <c r="DLV28" s="25"/>
      <c r="DLW28" s="25"/>
      <c r="DLX28" s="25"/>
      <c r="DLY28" s="25"/>
      <c r="DLZ28" s="25"/>
      <c r="DMA28" s="25"/>
      <c r="DMB28" s="25"/>
      <c r="DMC28" s="25"/>
      <c r="DMD28" s="25"/>
      <c r="DME28" s="25"/>
      <c r="DMF28" s="25"/>
      <c r="DMG28" s="25"/>
      <c r="DMH28" s="25"/>
      <c r="DMI28" s="25"/>
      <c r="DMJ28" s="25"/>
      <c r="DMK28" s="25"/>
      <c r="DML28" s="25"/>
      <c r="DMM28" s="25"/>
      <c r="DMN28" s="25"/>
      <c r="DMO28" s="25"/>
      <c r="DMP28" s="25"/>
      <c r="DMQ28" s="25"/>
      <c r="DMR28" s="25"/>
      <c r="DMS28" s="25"/>
      <c r="DMT28" s="25"/>
      <c r="DMU28" s="25"/>
      <c r="DMV28" s="25"/>
      <c r="DMW28" s="25"/>
      <c r="DMX28" s="25"/>
      <c r="DMY28" s="25"/>
      <c r="DMZ28" s="25"/>
      <c r="DNA28" s="25"/>
      <c r="DNB28" s="25"/>
      <c r="DNC28" s="25"/>
      <c r="DND28" s="25"/>
      <c r="DNE28" s="25"/>
      <c r="DNF28" s="25"/>
      <c r="DNG28" s="25"/>
      <c r="DNH28" s="25"/>
      <c r="DNI28" s="25"/>
      <c r="DNJ28" s="25"/>
      <c r="DNK28" s="25"/>
      <c r="DNL28" s="25"/>
      <c r="DNM28" s="25"/>
      <c r="DNN28" s="25"/>
      <c r="DNO28" s="25"/>
      <c r="DNP28" s="25"/>
      <c r="DNQ28" s="25"/>
      <c r="DNR28" s="25"/>
      <c r="DNS28" s="25"/>
      <c r="DNT28" s="25"/>
      <c r="DNU28" s="25"/>
      <c r="DNV28" s="25"/>
      <c r="DNW28" s="25"/>
      <c r="DNX28" s="25"/>
      <c r="DNY28" s="25"/>
      <c r="DNZ28" s="25"/>
      <c r="DOA28" s="25"/>
      <c r="DOB28" s="25"/>
      <c r="DOC28" s="25"/>
      <c r="DOD28" s="25"/>
      <c r="DOE28" s="25"/>
      <c r="DOF28" s="25"/>
      <c r="DOG28" s="25"/>
      <c r="DOH28" s="25"/>
      <c r="DOI28" s="25"/>
      <c r="DOJ28" s="25"/>
      <c r="DOK28" s="25"/>
      <c r="DOL28" s="25"/>
      <c r="DOM28" s="25"/>
      <c r="DON28" s="25"/>
      <c r="DOO28" s="25"/>
      <c r="DOP28" s="25"/>
      <c r="DOQ28" s="25"/>
      <c r="DOR28" s="25"/>
      <c r="DOS28" s="25"/>
      <c r="DOT28" s="25"/>
      <c r="DOU28" s="25"/>
      <c r="DOV28" s="25"/>
      <c r="DOW28" s="25"/>
      <c r="DOX28" s="25"/>
      <c r="DOY28" s="25"/>
      <c r="DOZ28" s="25"/>
      <c r="DPA28" s="25"/>
      <c r="DPB28" s="25"/>
      <c r="DPC28" s="25"/>
      <c r="DPD28" s="25"/>
      <c r="DPE28" s="25"/>
      <c r="DPF28" s="25"/>
      <c r="DPG28" s="25"/>
      <c r="DPH28" s="25"/>
      <c r="DPI28" s="25"/>
      <c r="DPJ28" s="25"/>
      <c r="DPK28" s="25"/>
      <c r="DPL28" s="25"/>
      <c r="DPM28" s="25"/>
      <c r="DPN28" s="25"/>
      <c r="DPO28" s="25"/>
      <c r="DPP28" s="25"/>
      <c r="DPQ28" s="25"/>
      <c r="DPR28" s="25"/>
      <c r="DPS28" s="25"/>
      <c r="DPT28" s="25"/>
      <c r="DPU28" s="25"/>
      <c r="DPV28" s="25"/>
      <c r="DPW28" s="25"/>
      <c r="DPX28" s="25"/>
      <c r="DPY28" s="25"/>
      <c r="DPZ28" s="25"/>
      <c r="DQA28" s="25"/>
      <c r="DQB28" s="25"/>
      <c r="DQC28" s="25"/>
      <c r="DQD28" s="25"/>
      <c r="DQE28" s="25"/>
      <c r="DQF28" s="25"/>
      <c r="DQG28" s="25"/>
      <c r="DQH28" s="25"/>
      <c r="DQI28" s="25"/>
      <c r="DQJ28" s="25"/>
      <c r="DQK28" s="25"/>
      <c r="DQL28" s="25"/>
      <c r="DQM28" s="25"/>
      <c r="DQN28" s="25"/>
      <c r="DQO28" s="25"/>
      <c r="DQP28" s="25"/>
      <c r="DQQ28" s="25"/>
      <c r="DQR28" s="25"/>
      <c r="DQS28" s="25"/>
      <c r="DQT28" s="25"/>
      <c r="DQU28" s="25"/>
      <c r="DQV28" s="25"/>
      <c r="DQW28" s="25"/>
      <c r="DQX28" s="25"/>
      <c r="DQY28" s="25"/>
      <c r="DQZ28" s="25"/>
      <c r="DRA28" s="25"/>
      <c r="DRB28" s="25"/>
      <c r="DRC28" s="25"/>
      <c r="DRD28" s="25"/>
      <c r="DRE28" s="25"/>
      <c r="DRF28" s="25"/>
      <c r="DRG28" s="25"/>
      <c r="DRH28" s="25"/>
      <c r="DRI28" s="25"/>
      <c r="DRJ28" s="25"/>
      <c r="DRK28" s="25"/>
      <c r="DRL28" s="25"/>
      <c r="DRM28" s="25"/>
      <c r="DRN28" s="25"/>
      <c r="DRO28" s="25"/>
      <c r="DRP28" s="25"/>
      <c r="DRQ28" s="25"/>
      <c r="DRR28" s="25"/>
      <c r="DRS28" s="25"/>
      <c r="DRT28" s="25"/>
      <c r="DRU28" s="25"/>
      <c r="DRV28" s="25"/>
      <c r="DRW28" s="25"/>
      <c r="DRX28" s="25"/>
      <c r="DRY28" s="25"/>
      <c r="DRZ28" s="25"/>
      <c r="DSA28" s="25"/>
      <c r="DSB28" s="25"/>
      <c r="DSC28" s="25"/>
      <c r="DSD28" s="25"/>
      <c r="DSE28" s="25"/>
      <c r="DSF28" s="25"/>
      <c r="DSG28" s="25"/>
      <c r="DSH28" s="25"/>
      <c r="DSI28" s="25"/>
      <c r="DSJ28" s="25"/>
      <c r="DSK28" s="25"/>
      <c r="DSL28" s="25"/>
      <c r="DSM28" s="25"/>
      <c r="DSN28" s="25"/>
      <c r="DSO28" s="25"/>
      <c r="DSP28" s="25"/>
      <c r="DSQ28" s="25"/>
      <c r="DSR28" s="25"/>
      <c r="DSS28" s="25"/>
      <c r="DST28" s="25"/>
      <c r="DSU28" s="25"/>
      <c r="DSV28" s="25"/>
      <c r="DSW28" s="25"/>
      <c r="DSX28" s="25"/>
      <c r="DSY28" s="25"/>
      <c r="DSZ28" s="25"/>
      <c r="DTA28" s="25"/>
      <c r="DTB28" s="25"/>
      <c r="DTC28" s="25"/>
      <c r="DTD28" s="25"/>
      <c r="DTE28" s="25"/>
      <c r="DTF28" s="25"/>
      <c r="DTG28" s="25"/>
      <c r="DTH28" s="25"/>
      <c r="DTI28" s="25"/>
      <c r="DTJ28" s="25"/>
      <c r="DTK28" s="25"/>
      <c r="DTL28" s="25"/>
      <c r="DTM28" s="25"/>
      <c r="DTN28" s="25"/>
      <c r="DTO28" s="25"/>
      <c r="DTP28" s="25"/>
      <c r="DTQ28" s="25"/>
      <c r="DTR28" s="25"/>
      <c r="DTS28" s="25"/>
      <c r="DTT28" s="25"/>
      <c r="DTU28" s="25"/>
      <c r="DTV28" s="25"/>
      <c r="DTW28" s="25"/>
      <c r="DTX28" s="25"/>
      <c r="DTY28" s="25"/>
      <c r="DTZ28" s="25"/>
      <c r="DUA28" s="25"/>
      <c r="DUB28" s="25"/>
      <c r="DUC28" s="25"/>
      <c r="DUD28" s="25"/>
      <c r="DUE28" s="25"/>
      <c r="DUF28" s="25"/>
      <c r="DUG28" s="25"/>
      <c r="DUH28" s="25"/>
      <c r="DUI28" s="25"/>
      <c r="DUJ28" s="25"/>
      <c r="DUK28" s="25"/>
      <c r="DUL28" s="25"/>
      <c r="DUM28" s="25"/>
      <c r="DUN28" s="25"/>
      <c r="DUO28" s="25"/>
      <c r="DUP28" s="25"/>
      <c r="DUQ28" s="25"/>
      <c r="DUR28" s="25"/>
      <c r="DUS28" s="25"/>
      <c r="DUT28" s="25"/>
      <c r="DUU28" s="25"/>
      <c r="DUV28" s="25"/>
      <c r="DUW28" s="25"/>
      <c r="DUX28" s="25"/>
      <c r="DUY28" s="25"/>
      <c r="DUZ28" s="25"/>
      <c r="DVA28" s="25"/>
      <c r="DVB28" s="25"/>
      <c r="DVC28" s="25"/>
      <c r="DVD28" s="25"/>
      <c r="DVE28" s="25"/>
      <c r="DVF28" s="25"/>
      <c r="DVG28" s="25"/>
      <c r="DVH28" s="25"/>
      <c r="DVI28" s="25"/>
      <c r="DVJ28" s="25"/>
      <c r="DVK28" s="25"/>
      <c r="DVL28" s="25"/>
      <c r="DVM28" s="25"/>
      <c r="DVN28" s="25"/>
      <c r="DVO28" s="25"/>
      <c r="DVP28" s="25"/>
      <c r="DVQ28" s="25"/>
      <c r="DVR28" s="25"/>
      <c r="DVS28" s="25"/>
      <c r="DVT28" s="25"/>
      <c r="DVU28" s="25"/>
      <c r="DVV28" s="25"/>
      <c r="DVW28" s="25"/>
      <c r="DVX28" s="25"/>
      <c r="DVY28" s="25"/>
      <c r="DVZ28" s="25"/>
      <c r="DWA28" s="25"/>
      <c r="DWB28" s="25"/>
      <c r="DWC28" s="25"/>
      <c r="DWD28" s="25"/>
      <c r="DWE28" s="25"/>
      <c r="DWF28" s="25"/>
      <c r="DWG28" s="25"/>
      <c r="DWH28" s="25"/>
      <c r="DWI28" s="25"/>
      <c r="DWJ28" s="25"/>
      <c r="DWK28" s="25"/>
      <c r="DWL28" s="25"/>
      <c r="DWM28" s="25"/>
      <c r="DWN28" s="25"/>
      <c r="DWO28" s="25"/>
      <c r="DWP28" s="25"/>
      <c r="DWQ28" s="25"/>
      <c r="DWR28" s="25"/>
      <c r="DWS28" s="25"/>
      <c r="DWT28" s="25"/>
      <c r="DWU28" s="25"/>
      <c r="DWV28" s="25"/>
      <c r="DWW28" s="25"/>
      <c r="DWX28" s="25"/>
      <c r="DWY28" s="25"/>
      <c r="DWZ28" s="25"/>
      <c r="DXA28" s="25"/>
      <c r="DXB28" s="25"/>
      <c r="DXC28" s="25"/>
      <c r="DXD28" s="25"/>
      <c r="DXE28" s="25"/>
      <c r="DXF28" s="25"/>
      <c r="DXG28" s="25"/>
      <c r="DXH28" s="25"/>
      <c r="DXI28" s="25"/>
      <c r="DXJ28" s="25"/>
      <c r="DXK28" s="25"/>
      <c r="DXL28" s="25"/>
      <c r="DXM28" s="25"/>
      <c r="DXN28" s="25"/>
      <c r="DXO28" s="25"/>
      <c r="DXP28" s="25"/>
      <c r="DXQ28" s="25"/>
      <c r="DXR28" s="25"/>
      <c r="DXS28" s="25"/>
      <c r="DXT28" s="25"/>
      <c r="DXU28" s="25"/>
      <c r="DXV28" s="25"/>
      <c r="DXW28" s="25"/>
      <c r="DXX28" s="25"/>
      <c r="DXY28" s="25"/>
      <c r="DXZ28" s="25"/>
      <c r="DYA28" s="25"/>
      <c r="DYB28" s="25"/>
      <c r="DYC28" s="25"/>
      <c r="DYD28" s="25"/>
      <c r="DYE28" s="25"/>
      <c r="DYF28" s="25"/>
      <c r="DYG28" s="25"/>
      <c r="DYH28" s="25"/>
      <c r="DYI28" s="25"/>
      <c r="DYJ28" s="25"/>
      <c r="DYK28" s="25"/>
      <c r="DYL28" s="25"/>
      <c r="DYM28" s="25"/>
      <c r="DYN28" s="25"/>
      <c r="DYO28" s="25"/>
      <c r="DYP28" s="25"/>
      <c r="DYQ28" s="25"/>
      <c r="DYR28" s="25"/>
      <c r="DYS28" s="25"/>
      <c r="DYT28" s="25"/>
      <c r="DYU28" s="25"/>
      <c r="DYV28" s="25"/>
      <c r="DYW28" s="25"/>
      <c r="DYX28" s="25"/>
      <c r="DYY28" s="25"/>
      <c r="DYZ28" s="25"/>
      <c r="DZA28" s="25"/>
      <c r="DZB28" s="25"/>
      <c r="DZC28" s="25"/>
      <c r="DZD28" s="25"/>
      <c r="DZE28" s="25"/>
      <c r="DZF28" s="25"/>
      <c r="DZG28" s="25"/>
      <c r="DZH28" s="25"/>
      <c r="DZI28" s="25"/>
      <c r="DZJ28" s="25"/>
      <c r="DZK28" s="25"/>
      <c r="DZL28" s="25"/>
      <c r="DZM28" s="25"/>
      <c r="DZN28" s="25"/>
      <c r="DZO28" s="25"/>
      <c r="DZP28" s="25"/>
      <c r="DZQ28" s="25"/>
      <c r="DZR28" s="25"/>
      <c r="DZS28" s="25"/>
      <c r="DZT28" s="25"/>
      <c r="DZU28" s="25"/>
      <c r="DZV28" s="25"/>
      <c r="DZW28" s="25"/>
      <c r="DZX28" s="25"/>
      <c r="DZY28" s="25"/>
      <c r="DZZ28" s="25"/>
      <c r="EAA28" s="25"/>
      <c r="EAB28" s="25"/>
      <c r="EAC28" s="25"/>
      <c r="EAD28" s="25"/>
      <c r="EAE28" s="25"/>
      <c r="EAF28" s="25"/>
      <c r="EAG28" s="25"/>
      <c r="EAH28" s="25"/>
      <c r="EAI28" s="25"/>
      <c r="EAJ28" s="25"/>
      <c r="EAK28" s="25"/>
      <c r="EAL28" s="25"/>
      <c r="EAM28" s="25"/>
      <c r="EAN28" s="25"/>
      <c r="EAO28" s="25"/>
      <c r="EAP28" s="25"/>
      <c r="EAQ28" s="25"/>
      <c r="EAR28" s="25"/>
      <c r="EAS28" s="25"/>
      <c r="EAT28" s="25"/>
      <c r="EAU28" s="25"/>
      <c r="EAV28" s="25"/>
      <c r="EAW28" s="25"/>
      <c r="EAX28" s="25"/>
      <c r="EAY28" s="25"/>
      <c r="EAZ28" s="25"/>
      <c r="EBA28" s="25"/>
      <c r="EBB28" s="25"/>
      <c r="EBC28" s="25"/>
      <c r="EBD28" s="25"/>
      <c r="EBE28" s="25"/>
      <c r="EBF28" s="25"/>
      <c r="EBG28" s="25"/>
      <c r="EBH28" s="25"/>
      <c r="EBI28" s="25"/>
      <c r="EBJ28" s="25"/>
      <c r="EBK28" s="25"/>
      <c r="EBL28" s="25"/>
      <c r="EBM28" s="25"/>
      <c r="EBN28" s="25"/>
      <c r="EBO28" s="25"/>
      <c r="EBP28" s="25"/>
      <c r="EBQ28" s="25"/>
      <c r="EBR28" s="25"/>
      <c r="EBS28" s="25"/>
      <c r="EBT28" s="25"/>
      <c r="EBU28" s="25"/>
      <c r="EBV28" s="25"/>
      <c r="EBW28" s="25"/>
      <c r="EBX28" s="25"/>
      <c r="EBY28" s="25"/>
      <c r="EBZ28" s="25"/>
      <c r="ECA28" s="25"/>
      <c r="ECB28" s="25"/>
      <c r="ECC28" s="25"/>
      <c r="ECD28" s="25"/>
      <c r="ECE28" s="25"/>
      <c r="ECF28" s="25"/>
      <c r="ECG28" s="25"/>
      <c r="ECH28" s="25"/>
      <c r="ECI28" s="25"/>
      <c r="ECJ28" s="25"/>
      <c r="ECK28" s="25"/>
      <c r="ECL28" s="25"/>
      <c r="ECM28" s="25"/>
      <c r="ECN28" s="25"/>
      <c r="ECO28" s="25"/>
      <c r="ECP28" s="25"/>
      <c r="ECQ28" s="25"/>
      <c r="ECR28" s="25"/>
      <c r="ECS28" s="25"/>
      <c r="ECT28" s="25"/>
      <c r="ECU28" s="25"/>
      <c r="ECV28" s="25"/>
      <c r="ECW28" s="25"/>
      <c r="ECX28" s="25"/>
      <c r="ECY28" s="25"/>
      <c r="ECZ28" s="25"/>
      <c r="EDA28" s="25"/>
      <c r="EDB28" s="25"/>
      <c r="EDC28" s="25"/>
      <c r="EDD28" s="25"/>
      <c r="EDE28" s="25"/>
      <c r="EDF28" s="25"/>
      <c r="EDG28" s="25"/>
      <c r="EDH28" s="25"/>
      <c r="EDI28" s="25"/>
      <c r="EDJ28" s="25"/>
      <c r="EDK28" s="25"/>
      <c r="EDL28" s="25"/>
      <c r="EDM28" s="25"/>
      <c r="EDN28" s="25"/>
      <c r="EDO28" s="25"/>
      <c r="EDP28" s="25"/>
      <c r="EDQ28" s="25"/>
      <c r="EDR28" s="25"/>
      <c r="EDS28" s="25"/>
      <c r="EDT28" s="25"/>
      <c r="EDU28" s="25"/>
      <c r="EDV28" s="25"/>
      <c r="EDW28" s="25"/>
      <c r="EDX28" s="25"/>
      <c r="EDY28" s="25"/>
      <c r="EDZ28" s="25"/>
      <c r="EEA28" s="25"/>
      <c r="EEB28" s="25"/>
      <c r="EEC28" s="25"/>
      <c r="EED28" s="25"/>
      <c r="EEE28" s="25"/>
      <c r="EEF28" s="25"/>
      <c r="EEG28" s="25"/>
      <c r="EEH28" s="25"/>
      <c r="EEI28" s="25"/>
      <c r="EEJ28" s="25"/>
      <c r="EEK28" s="25"/>
      <c r="EEL28" s="25"/>
      <c r="EEM28" s="25"/>
      <c r="EEN28" s="25"/>
      <c r="EEO28" s="25"/>
      <c r="EEP28" s="25"/>
      <c r="EEQ28" s="25"/>
      <c r="EER28" s="25"/>
      <c r="EES28" s="25"/>
      <c r="EET28" s="25"/>
      <c r="EEU28" s="25"/>
      <c r="EEV28" s="25"/>
      <c r="EEW28" s="25"/>
      <c r="EEX28" s="25"/>
      <c r="EEY28" s="25"/>
      <c r="EEZ28" s="25"/>
      <c r="EFA28" s="25"/>
      <c r="EFB28" s="25"/>
      <c r="EFC28" s="25"/>
      <c r="EFD28" s="25"/>
      <c r="EFE28" s="25"/>
      <c r="EFF28" s="25"/>
      <c r="EFG28" s="25"/>
      <c r="EFH28" s="25"/>
      <c r="EFI28" s="25"/>
      <c r="EFJ28" s="25"/>
      <c r="EFK28" s="25"/>
      <c r="EFL28" s="25"/>
      <c r="EFM28" s="25"/>
      <c r="EFN28" s="25"/>
      <c r="EFO28" s="25"/>
      <c r="EFP28" s="25"/>
      <c r="EFQ28" s="25"/>
      <c r="EFR28" s="25"/>
      <c r="EFS28" s="25"/>
      <c r="EFT28" s="25"/>
      <c r="EFU28" s="25"/>
      <c r="EFV28" s="25"/>
      <c r="EFW28" s="25"/>
      <c r="EFX28" s="25"/>
      <c r="EFY28" s="25"/>
      <c r="EFZ28" s="25"/>
      <c r="EGA28" s="25"/>
      <c r="EGB28" s="25"/>
      <c r="EGC28" s="25"/>
      <c r="EGD28" s="25"/>
      <c r="EGE28" s="25"/>
      <c r="EGF28" s="25"/>
      <c r="EGG28" s="25"/>
      <c r="EGH28" s="25"/>
      <c r="EGI28" s="25"/>
      <c r="EGJ28" s="25"/>
      <c r="EGK28" s="25"/>
      <c r="EGL28" s="25"/>
      <c r="EGM28" s="25"/>
      <c r="EGN28" s="25"/>
      <c r="EGO28" s="25"/>
      <c r="EGP28" s="25"/>
      <c r="EGQ28" s="25"/>
      <c r="EGR28" s="25"/>
      <c r="EGS28" s="25"/>
      <c r="EGT28" s="25"/>
      <c r="EGU28" s="25"/>
      <c r="EGV28" s="25"/>
      <c r="EGW28" s="25"/>
      <c r="EGX28" s="25"/>
      <c r="EGY28" s="25"/>
      <c r="EGZ28" s="25"/>
      <c r="EHA28" s="25"/>
      <c r="EHB28" s="25"/>
      <c r="EHC28" s="25"/>
      <c r="EHD28" s="25"/>
      <c r="EHE28" s="25"/>
      <c r="EHF28" s="25"/>
      <c r="EHG28" s="25"/>
      <c r="EHH28" s="25"/>
      <c r="EHI28" s="25"/>
      <c r="EHJ28" s="25"/>
      <c r="EHK28" s="25"/>
      <c r="EHL28" s="25"/>
      <c r="EHM28" s="25"/>
      <c r="EHN28" s="25"/>
      <c r="EHO28" s="25"/>
      <c r="EHP28" s="25"/>
      <c r="EHQ28" s="25"/>
      <c r="EHR28" s="25"/>
      <c r="EHS28" s="25"/>
      <c r="EHT28" s="25"/>
      <c r="EHU28" s="25"/>
      <c r="EHV28" s="25"/>
      <c r="EHW28" s="25"/>
      <c r="EHX28" s="25"/>
      <c r="EHY28" s="25"/>
      <c r="EHZ28" s="25"/>
      <c r="EIA28" s="25"/>
      <c r="EIB28" s="25"/>
      <c r="EIC28" s="25"/>
      <c r="EID28" s="25"/>
      <c r="EIE28" s="25"/>
      <c r="EIF28" s="25"/>
      <c r="EIG28" s="25"/>
      <c r="EIH28" s="25"/>
      <c r="EII28" s="25"/>
      <c r="EIJ28" s="25"/>
      <c r="EIK28" s="25"/>
      <c r="EIL28" s="25"/>
      <c r="EIM28" s="25"/>
      <c r="EIN28" s="25"/>
      <c r="EIO28" s="25"/>
      <c r="EIP28" s="25"/>
      <c r="EIQ28" s="25"/>
      <c r="EIR28" s="25"/>
      <c r="EIS28" s="25"/>
      <c r="EIT28" s="25"/>
      <c r="EIU28" s="25"/>
      <c r="EIV28" s="25"/>
      <c r="EIW28" s="25"/>
      <c r="EIX28" s="25"/>
      <c r="EIY28" s="25"/>
      <c r="EIZ28" s="25"/>
      <c r="EJA28" s="25"/>
      <c r="EJB28" s="25"/>
      <c r="EJC28" s="25"/>
      <c r="EJD28" s="25"/>
      <c r="EJE28" s="25"/>
      <c r="EJF28" s="25"/>
      <c r="EJG28" s="25"/>
      <c r="EJH28" s="25"/>
      <c r="EJI28" s="25"/>
      <c r="EJJ28" s="25"/>
      <c r="EJK28" s="25"/>
      <c r="EJL28" s="25"/>
      <c r="EJM28" s="25"/>
      <c r="EJN28" s="25"/>
      <c r="EJO28" s="25"/>
      <c r="EJP28" s="25"/>
      <c r="EJQ28" s="25"/>
      <c r="EJR28" s="25"/>
      <c r="EJS28" s="25"/>
      <c r="EJT28" s="25"/>
      <c r="EJU28" s="25"/>
      <c r="EJV28" s="25"/>
      <c r="EJW28" s="25"/>
      <c r="EJX28" s="25"/>
      <c r="EJY28" s="25"/>
      <c r="EJZ28" s="25"/>
      <c r="EKA28" s="25"/>
      <c r="EKB28" s="25"/>
      <c r="EKC28" s="25"/>
      <c r="EKD28" s="25"/>
      <c r="EKE28" s="25"/>
      <c r="EKF28" s="25"/>
      <c r="EKG28" s="25"/>
      <c r="EKH28" s="25"/>
      <c r="EKI28" s="25"/>
      <c r="EKJ28" s="25"/>
      <c r="EKK28" s="25"/>
      <c r="EKL28" s="25"/>
      <c r="EKM28" s="25"/>
      <c r="EKN28" s="25"/>
      <c r="EKO28" s="25"/>
      <c r="EKP28" s="25"/>
      <c r="EKQ28" s="25"/>
      <c r="EKR28" s="25"/>
      <c r="EKS28" s="25"/>
      <c r="EKT28" s="25"/>
      <c r="EKU28" s="25"/>
      <c r="EKV28" s="25"/>
      <c r="EKW28" s="25"/>
      <c r="EKX28" s="25"/>
      <c r="EKY28" s="25"/>
      <c r="EKZ28" s="25"/>
      <c r="ELA28" s="25"/>
      <c r="ELB28" s="25"/>
      <c r="ELC28" s="25"/>
      <c r="ELD28" s="25"/>
      <c r="ELE28" s="25"/>
      <c r="ELF28" s="25"/>
      <c r="ELG28" s="25"/>
      <c r="ELH28" s="25"/>
      <c r="ELI28" s="25"/>
      <c r="ELJ28" s="25"/>
      <c r="ELK28" s="25"/>
      <c r="ELL28" s="25"/>
      <c r="ELM28" s="25"/>
      <c r="ELN28" s="25"/>
      <c r="ELO28" s="25"/>
      <c r="ELP28" s="25"/>
      <c r="ELQ28" s="25"/>
      <c r="ELR28" s="25"/>
      <c r="ELS28" s="25"/>
      <c r="ELT28" s="25"/>
      <c r="ELU28" s="25"/>
      <c r="ELV28" s="25"/>
      <c r="ELW28" s="25"/>
      <c r="ELX28" s="25"/>
      <c r="ELY28" s="25"/>
      <c r="ELZ28" s="25"/>
      <c r="EMA28" s="25"/>
      <c r="EMB28" s="25"/>
      <c r="EMC28" s="25"/>
      <c r="EMD28" s="25"/>
      <c r="EME28" s="25"/>
      <c r="EMF28" s="25"/>
      <c r="EMG28" s="25"/>
      <c r="EMH28" s="25"/>
      <c r="EMI28" s="25"/>
      <c r="EMJ28" s="25"/>
      <c r="EMK28" s="25"/>
      <c r="EML28" s="25"/>
      <c r="EMM28" s="25"/>
      <c r="EMN28" s="25"/>
      <c r="EMO28" s="25"/>
      <c r="EMP28" s="25"/>
      <c r="EMQ28" s="25"/>
      <c r="EMR28" s="25"/>
      <c r="EMS28" s="25"/>
      <c r="EMT28" s="25"/>
      <c r="EMU28" s="25"/>
      <c r="EMV28" s="25"/>
      <c r="EMW28" s="25"/>
      <c r="EMX28" s="25"/>
      <c r="EMY28" s="25"/>
      <c r="EMZ28" s="25"/>
      <c r="ENA28" s="25"/>
      <c r="ENB28" s="25"/>
      <c r="ENC28" s="25"/>
      <c r="END28" s="25"/>
      <c r="ENE28" s="25"/>
      <c r="ENF28" s="25"/>
      <c r="ENG28" s="25"/>
      <c r="ENH28" s="25"/>
      <c r="ENI28" s="25"/>
      <c r="ENJ28" s="25"/>
      <c r="ENK28" s="25"/>
      <c r="ENL28" s="25"/>
      <c r="ENM28" s="25"/>
      <c r="ENN28" s="25"/>
      <c r="ENO28" s="25"/>
      <c r="ENP28" s="25"/>
      <c r="ENQ28" s="25"/>
      <c r="ENR28" s="25"/>
      <c r="ENS28" s="25"/>
      <c r="ENT28" s="25"/>
      <c r="ENU28" s="25"/>
      <c r="ENV28" s="25"/>
      <c r="ENW28" s="25"/>
      <c r="ENX28" s="25"/>
      <c r="ENY28" s="25"/>
      <c r="ENZ28" s="25"/>
      <c r="EOA28" s="25"/>
      <c r="EOB28" s="25"/>
      <c r="EOC28" s="25"/>
      <c r="EOD28" s="25"/>
      <c r="EOE28" s="25"/>
      <c r="EOF28" s="25"/>
      <c r="EOG28" s="25"/>
      <c r="EOH28" s="25"/>
      <c r="EOI28" s="25"/>
      <c r="EOJ28" s="25"/>
      <c r="EOK28" s="25"/>
      <c r="EOL28" s="25"/>
      <c r="EOM28" s="25"/>
      <c r="EON28" s="25"/>
      <c r="EOO28" s="25"/>
      <c r="EOP28" s="25"/>
      <c r="EOQ28" s="25"/>
      <c r="EOR28" s="25"/>
      <c r="EOS28" s="25"/>
      <c r="EOT28" s="25"/>
      <c r="EOU28" s="25"/>
      <c r="EOV28" s="25"/>
      <c r="EOW28" s="25"/>
      <c r="EOX28" s="25"/>
      <c r="EOY28" s="25"/>
      <c r="EOZ28" s="25"/>
      <c r="EPA28" s="25"/>
      <c r="EPB28" s="25"/>
      <c r="EPC28" s="25"/>
      <c r="EPD28" s="25"/>
      <c r="EPE28" s="25"/>
      <c r="EPF28" s="25"/>
      <c r="EPG28" s="25"/>
      <c r="EPH28" s="25"/>
      <c r="EPI28" s="25"/>
      <c r="EPJ28" s="25"/>
      <c r="EPK28" s="25"/>
      <c r="EPL28" s="25"/>
      <c r="EPM28" s="25"/>
      <c r="EPN28" s="25"/>
      <c r="EPO28" s="25"/>
      <c r="EPP28" s="25"/>
      <c r="EPQ28" s="25"/>
      <c r="EPR28" s="25"/>
      <c r="EPS28" s="25"/>
      <c r="EPT28" s="25"/>
      <c r="EPU28" s="25"/>
      <c r="EPV28" s="25"/>
      <c r="EPW28" s="25"/>
      <c r="EPX28" s="25"/>
      <c r="EPY28" s="25"/>
      <c r="EPZ28" s="25"/>
      <c r="EQA28" s="25"/>
      <c r="EQB28" s="25"/>
      <c r="EQC28" s="25"/>
      <c r="EQD28" s="25"/>
      <c r="EQE28" s="25"/>
      <c r="EQF28" s="25"/>
      <c r="EQG28" s="25"/>
      <c r="EQH28" s="25"/>
      <c r="EQI28" s="25"/>
      <c r="EQJ28" s="25"/>
      <c r="EQK28" s="25"/>
      <c r="EQL28" s="25"/>
      <c r="EQM28" s="25"/>
      <c r="EQN28" s="25"/>
      <c r="EQO28" s="25"/>
      <c r="EQP28" s="25"/>
      <c r="EQQ28" s="25"/>
      <c r="EQR28" s="25"/>
      <c r="EQS28" s="25"/>
      <c r="EQT28" s="25"/>
      <c r="EQU28" s="25"/>
      <c r="EQV28" s="25"/>
      <c r="EQW28" s="25"/>
      <c r="EQX28" s="25"/>
      <c r="EQY28" s="25"/>
      <c r="EQZ28" s="25"/>
      <c r="ERA28" s="25"/>
      <c r="ERB28" s="25"/>
      <c r="ERC28" s="25"/>
      <c r="ERD28" s="25"/>
      <c r="ERE28" s="25"/>
      <c r="ERF28" s="25"/>
      <c r="ERG28" s="25"/>
      <c r="ERH28" s="25"/>
      <c r="ERI28" s="25"/>
      <c r="ERJ28" s="25"/>
      <c r="ERK28" s="25"/>
      <c r="ERL28" s="25"/>
      <c r="ERM28" s="25"/>
      <c r="ERN28" s="25"/>
      <c r="ERO28" s="25"/>
      <c r="ERP28" s="25"/>
      <c r="ERQ28" s="25"/>
      <c r="ERR28" s="25"/>
      <c r="ERS28" s="25"/>
      <c r="ERT28" s="25"/>
      <c r="ERU28" s="25"/>
      <c r="ERV28" s="25"/>
      <c r="ERW28" s="25"/>
      <c r="ERX28" s="25"/>
      <c r="ERY28" s="25"/>
      <c r="ERZ28" s="25"/>
      <c r="ESA28" s="25"/>
      <c r="ESB28" s="25"/>
      <c r="ESC28" s="25"/>
      <c r="ESD28" s="25"/>
      <c r="ESE28" s="25"/>
      <c r="ESF28" s="25"/>
      <c r="ESG28" s="25"/>
      <c r="ESH28" s="25"/>
      <c r="ESI28" s="25"/>
      <c r="ESJ28" s="25"/>
      <c r="ESK28" s="25"/>
      <c r="ESL28" s="25"/>
      <c r="ESM28" s="25"/>
      <c r="ESN28" s="25"/>
      <c r="ESO28" s="25"/>
      <c r="ESP28" s="25"/>
      <c r="ESQ28" s="25"/>
      <c r="ESR28" s="25"/>
      <c r="ESS28" s="25"/>
      <c r="EST28" s="25"/>
      <c r="ESU28" s="25"/>
      <c r="ESV28" s="25"/>
      <c r="ESW28" s="25"/>
      <c r="ESX28" s="25"/>
      <c r="ESY28" s="25"/>
      <c r="ESZ28" s="25"/>
      <c r="ETA28" s="25"/>
      <c r="ETB28" s="25"/>
      <c r="ETC28" s="25"/>
      <c r="ETD28" s="25"/>
      <c r="ETE28" s="25"/>
      <c r="ETF28" s="25"/>
      <c r="ETG28" s="25"/>
      <c r="ETH28" s="25"/>
      <c r="ETI28" s="25"/>
      <c r="ETJ28" s="25"/>
      <c r="ETK28" s="25"/>
      <c r="ETL28" s="25"/>
      <c r="ETM28" s="25"/>
      <c r="ETN28" s="25"/>
      <c r="ETO28" s="25"/>
      <c r="ETP28" s="25"/>
      <c r="ETQ28" s="25"/>
      <c r="ETR28" s="25"/>
      <c r="ETS28" s="25"/>
      <c r="ETT28" s="25"/>
      <c r="ETU28" s="25"/>
      <c r="ETV28" s="25"/>
      <c r="ETW28" s="25"/>
      <c r="ETX28" s="25"/>
      <c r="ETY28" s="25"/>
      <c r="ETZ28" s="25"/>
      <c r="EUA28" s="25"/>
      <c r="EUB28" s="25"/>
      <c r="EUC28" s="25"/>
      <c r="EUD28" s="25"/>
      <c r="EUE28" s="25"/>
      <c r="EUF28" s="25"/>
      <c r="EUG28" s="25"/>
      <c r="EUH28" s="25"/>
      <c r="EUI28" s="25"/>
      <c r="EUJ28" s="25"/>
      <c r="EUK28" s="25"/>
      <c r="EUL28" s="25"/>
      <c r="EUM28" s="25"/>
      <c r="EUN28" s="25"/>
      <c r="EUO28" s="25"/>
      <c r="EUP28" s="25"/>
      <c r="EUQ28" s="25"/>
      <c r="EUR28" s="25"/>
      <c r="EUS28" s="25"/>
      <c r="EUT28" s="25"/>
      <c r="EUU28" s="25"/>
      <c r="EUV28" s="25"/>
      <c r="EUW28" s="25"/>
      <c r="EUX28" s="25"/>
      <c r="EUY28" s="25"/>
      <c r="EUZ28" s="25"/>
      <c r="EVA28" s="25"/>
      <c r="EVB28" s="25"/>
      <c r="EVC28" s="25"/>
      <c r="EVD28" s="25"/>
      <c r="EVE28" s="25"/>
      <c r="EVF28" s="25"/>
      <c r="EVG28" s="25"/>
      <c r="EVH28" s="25"/>
      <c r="EVI28" s="25"/>
      <c r="EVJ28" s="25"/>
      <c r="EVK28" s="25"/>
      <c r="EVL28" s="25"/>
      <c r="EVM28" s="25"/>
      <c r="EVN28" s="25"/>
      <c r="EVO28" s="25"/>
      <c r="EVP28" s="25"/>
      <c r="EVQ28" s="25"/>
      <c r="EVR28" s="25"/>
      <c r="EVS28" s="25"/>
      <c r="EVT28" s="25"/>
      <c r="EVU28" s="25"/>
      <c r="EVV28" s="25"/>
      <c r="EVW28" s="25"/>
      <c r="EVX28" s="25"/>
      <c r="EVY28" s="25"/>
      <c r="EVZ28" s="25"/>
      <c r="EWA28" s="25"/>
      <c r="EWB28" s="25"/>
      <c r="EWC28" s="25"/>
      <c r="EWD28" s="25"/>
      <c r="EWE28" s="25"/>
      <c r="EWF28" s="25"/>
      <c r="EWG28" s="25"/>
      <c r="EWH28" s="25"/>
      <c r="EWI28" s="25"/>
      <c r="EWJ28" s="25"/>
      <c r="EWK28" s="25"/>
      <c r="EWL28" s="25"/>
      <c r="EWM28" s="25"/>
      <c r="EWN28" s="25"/>
      <c r="EWO28" s="25"/>
      <c r="EWP28" s="25"/>
      <c r="EWQ28" s="25"/>
      <c r="EWR28" s="25"/>
      <c r="EWS28" s="25"/>
      <c r="EWT28" s="25"/>
      <c r="EWU28" s="25"/>
      <c r="EWV28" s="25"/>
      <c r="EWW28" s="25"/>
      <c r="EWX28" s="25"/>
      <c r="EWY28" s="25"/>
      <c r="EWZ28" s="25"/>
      <c r="EXA28" s="25"/>
      <c r="EXB28" s="25"/>
      <c r="EXC28" s="25"/>
      <c r="EXD28" s="25"/>
      <c r="EXE28" s="25"/>
      <c r="EXF28" s="25"/>
      <c r="EXG28" s="25"/>
      <c r="EXH28" s="25"/>
      <c r="EXI28" s="25"/>
      <c r="EXJ28" s="25"/>
      <c r="EXK28" s="25"/>
      <c r="EXL28" s="25"/>
      <c r="EXM28" s="25"/>
      <c r="EXN28" s="25"/>
      <c r="EXO28" s="25"/>
      <c r="EXP28" s="25"/>
      <c r="EXQ28" s="25"/>
      <c r="EXR28" s="25"/>
      <c r="EXS28" s="25"/>
      <c r="EXT28" s="25"/>
      <c r="EXU28" s="25"/>
      <c r="EXV28" s="25"/>
      <c r="EXW28" s="25"/>
      <c r="EXX28" s="25"/>
      <c r="EXY28" s="25"/>
      <c r="EXZ28" s="25"/>
      <c r="EYA28" s="25"/>
      <c r="EYB28" s="25"/>
      <c r="EYC28" s="25"/>
      <c r="EYD28" s="25"/>
      <c r="EYE28" s="25"/>
      <c r="EYF28" s="25"/>
      <c r="EYG28" s="25"/>
      <c r="EYH28" s="25"/>
      <c r="EYI28" s="25"/>
      <c r="EYJ28" s="25"/>
      <c r="EYK28" s="25"/>
      <c r="EYL28" s="25"/>
      <c r="EYM28" s="25"/>
      <c r="EYN28" s="25"/>
      <c r="EYO28" s="25"/>
      <c r="EYP28" s="25"/>
      <c r="EYQ28" s="25"/>
      <c r="EYR28" s="25"/>
      <c r="EYS28" s="25"/>
      <c r="EYT28" s="25"/>
      <c r="EYU28" s="25"/>
      <c r="EYV28" s="25"/>
      <c r="EYW28" s="25"/>
      <c r="EYX28" s="25"/>
      <c r="EYY28" s="25"/>
      <c r="EYZ28" s="25"/>
      <c r="EZA28" s="25"/>
      <c r="EZB28" s="25"/>
      <c r="EZC28" s="25"/>
      <c r="EZD28" s="25"/>
      <c r="EZE28" s="25"/>
      <c r="EZF28" s="25"/>
      <c r="EZG28" s="25"/>
      <c r="EZH28" s="25"/>
      <c r="EZI28" s="25"/>
      <c r="EZJ28" s="25"/>
      <c r="EZK28" s="25"/>
      <c r="EZL28" s="25"/>
      <c r="EZM28" s="25"/>
      <c r="EZN28" s="25"/>
      <c r="EZO28" s="25"/>
      <c r="EZP28" s="25"/>
      <c r="EZQ28" s="25"/>
      <c r="EZR28" s="25"/>
      <c r="EZS28" s="25"/>
      <c r="EZT28" s="25"/>
      <c r="EZU28" s="25"/>
      <c r="EZV28" s="25"/>
      <c r="EZW28" s="25"/>
      <c r="EZX28" s="25"/>
      <c r="EZY28" s="25"/>
      <c r="EZZ28" s="25"/>
      <c r="FAA28" s="25"/>
      <c r="FAB28" s="25"/>
      <c r="FAC28" s="25"/>
      <c r="FAD28" s="25"/>
      <c r="FAE28" s="25"/>
      <c r="FAF28" s="25"/>
      <c r="FAG28" s="25"/>
      <c r="FAH28" s="25"/>
      <c r="FAI28" s="25"/>
      <c r="FAJ28" s="25"/>
      <c r="FAK28" s="25"/>
      <c r="FAL28" s="25"/>
      <c r="FAM28" s="25"/>
      <c r="FAN28" s="25"/>
      <c r="FAO28" s="25"/>
      <c r="FAP28" s="25"/>
      <c r="FAQ28" s="25"/>
      <c r="FAR28" s="25"/>
      <c r="FAS28" s="25"/>
      <c r="FAT28" s="25"/>
      <c r="FAU28" s="25"/>
      <c r="FAV28" s="25"/>
      <c r="FAW28" s="25"/>
      <c r="FAX28" s="25"/>
      <c r="FAY28" s="25"/>
      <c r="FAZ28" s="25"/>
      <c r="FBA28" s="25"/>
      <c r="FBB28" s="25"/>
      <c r="FBC28" s="25"/>
      <c r="FBD28" s="25"/>
      <c r="FBE28" s="25"/>
      <c r="FBF28" s="25"/>
      <c r="FBG28" s="25"/>
      <c r="FBH28" s="25"/>
      <c r="FBI28" s="25"/>
      <c r="FBJ28" s="25"/>
      <c r="FBK28" s="25"/>
      <c r="FBL28" s="25"/>
      <c r="FBM28" s="25"/>
      <c r="FBN28" s="25"/>
      <c r="FBO28" s="25"/>
      <c r="FBP28" s="25"/>
      <c r="FBQ28" s="25"/>
      <c r="FBR28" s="25"/>
      <c r="FBS28" s="25"/>
      <c r="FBT28" s="25"/>
      <c r="FBU28" s="25"/>
      <c r="FBV28" s="25"/>
      <c r="FBW28" s="25"/>
      <c r="FBX28" s="25"/>
      <c r="FBY28" s="25"/>
      <c r="FBZ28" s="25"/>
      <c r="FCA28" s="25"/>
      <c r="FCB28" s="25"/>
      <c r="FCC28" s="25"/>
      <c r="FCD28" s="25"/>
      <c r="FCE28" s="25"/>
      <c r="FCF28" s="25"/>
      <c r="FCG28" s="25"/>
      <c r="FCH28" s="25"/>
      <c r="FCI28" s="25"/>
      <c r="FCJ28" s="25"/>
      <c r="FCK28" s="25"/>
      <c r="FCL28" s="25"/>
      <c r="FCM28" s="25"/>
      <c r="FCN28" s="25"/>
      <c r="FCO28" s="25"/>
      <c r="FCP28" s="25"/>
      <c r="FCQ28" s="25"/>
      <c r="FCR28" s="25"/>
      <c r="FCS28" s="25"/>
      <c r="FCT28" s="25"/>
      <c r="FCU28" s="25"/>
      <c r="FCV28" s="25"/>
      <c r="FCW28" s="25"/>
      <c r="FCX28" s="25"/>
      <c r="FCY28" s="25"/>
      <c r="FCZ28" s="25"/>
      <c r="FDA28" s="25"/>
      <c r="FDB28" s="25"/>
      <c r="FDC28" s="25"/>
      <c r="FDD28" s="25"/>
      <c r="FDE28" s="25"/>
      <c r="FDF28" s="25"/>
      <c r="FDG28" s="25"/>
      <c r="FDH28" s="25"/>
      <c r="FDI28" s="25"/>
      <c r="FDJ28" s="25"/>
      <c r="FDK28" s="25"/>
      <c r="FDL28" s="25"/>
      <c r="FDM28" s="25"/>
      <c r="FDN28" s="25"/>
      <c r="FDO28" s="25"/>
      <c r="FDP28" s="25"/>
      <c r="FDQ28" s="25"/>
      <c r="FDR28" s="25"/>
      <c r="FDS28" s="25"/>
      <c r="FDT28" s="25"/>
      <c r="FDU28" s="25"/>
      <c r="FDV28" s="25"/>
      <c r="FDW28" s="25"/>
      <c r="FDX28" s="25"/>
      <c r="FDY28" s="25"/>
      <c r="FDZ28" s="25"/>
      <c r="FEA28" s="25"/>
      <c r="FEB28" s="25"/>
      <c r="FEC28" s="25"/>
      <c r="FED28" s="25"/>
      <c r="FEE28" s="25"/>
      <c r="FEF28" s="25"/>
      <c r="FEG28" s="25"/>
      <c r="FEH28" s="25"/>
      <c r="FEI28" s="25"/>
      <c r="FEJ28" s="25"/>
      <c r="FEK28" s="25"/>
      <c r="FEL28" s="25"/>
      <c r="FEM28" s="25"/>
      <c r="FEN28" s="25"/>
      <c r="FEO28" s="25"/>
      <c r="FEP28" s="25"/>
      <c r="FEQ28" s="25"/>
      <c r="FER28" s="25"/>
      <c r="FES28" s="25"/>
      <c r="FET28" s="25"/>
      <c r="FEU28" s="25"/>
      <c r="FEV28" s="25"/>
      <c r="FEW28" s="25"/>
      <c r="FEX28" s="25"/>
      <c r="FEY28" s="25"/>
      <c r="FEZ28" s="25"/>
      <c r="FFA28" s="25"/>
      <c r="FFB28" s="25"/>
      <c r="FFC28" s="25"/>
      <c r="FFD28" s="25"/>
      <c r="FFE28" s="25"/>
      <c r="FFF28" s="25"/>
      <c r="FFG28" s="25"/>
      <c r="FFH28" s="25"/>
      <c r="FFI28" s="25"/>
      <c r="FFJ28" s="25"/>
      <c r="FFK28" s="25"/>
      <c r="FFL28" s="25"/>
      <c r="FFM28" s="25"/>
      <c r="FFN28" s="25"/>
      <c r="FFO28" s="25"/>
      <c r="FFP28" s="25"/>
      <c r="FFQ28" s="25"/>
      <c r="FFR28" s="25"/>
      <c r="FFS28" s="25"/>
      <c r="FFT28" s="25"/>
      <c r="FFU28" s="25"/>
      <c r="FFV28" s="25"/>
      <c r="FFW28" s="25"/>
      <c r="FFX28" s="25"/>
      <c r="FFY28" s="25"/>
      <c r="FFZ28" s="25"/>
      <c r="FGA28" s="25"/>
      <c r="FGB28" s="25"/>
      <c r="FGC28" s="25"/>
      <c r="FGD28" s="25"/>
      <c r="FGE28" s="25"/>
      <c r="FGF28" s="25"/>
      <c r="FGG28" s="25"/>
      <c r="FGH28" s="25"/>
      <c r="FGI28" s="25"/>
      <c r="FGJ28" s="25"/>
      <c r="FGK28" s="25"/>
      <c r="FGL28" s="25"/>
      <c r="FGM28" s="25"/>
      <c r="FGN28" s="25"/>
      <c r="FGO28" s="25"/>
      <c r="FGP28" s="25"/>
      <c r="FGQ28" s="25"/>
      <c r="FGR28" s="25"/>
      <c r="FGS28" s="25"/>
      <c r="FGT28" s="25"/>
      <c r="FGU28" s="25"/>
      <c r="FGV28" s="25"/>
      <c r="FGW28" s="25"/>
      <c r="FGX28" s="25"/>
      <c r="FGY28" s="25"/>
      <c r="FGZ28" s="25"/>
      <c r="FHA28" s="25"/>
      <c r="FHB28" s="25"/>
      <c r="FHC28" s="25"/>
      <c r="FHD28" s="25"/>
      <c r="FHE28" s="25"/>
      <c r="FHF28" s="25"/>
      <c r="FHG28" s="25"/>
      <c r="FHH28" s="25"/>
      <c r="FHI28" s="25"/>
      <c r="FHJ28" s="25"/>
      <c r="FHK28" s="25"/>
      <c r="FHL28" s="25"/>
      <c r="FHM28" s="25"/>
      <c r="FHN28" s="25"/>
      <c r="FHO28" s="25"/>
      <c r="FHP28" s="25"/>
      <c r="FHQ28" s="25"/>
      <c r="FHR28" s="25"/>
      <c r="FHS28" s="25"/>
      <c r="FHT28" s="25"/>
      <c r="FHU28" s="25"/>
      <c r="FHV28" s="25"/>
      <c r="FHW28" s="25"/>
      <c r="FHX28" s="25"/>
      <c r="FHY28" s="25"/>
      <c r="FHZ28" s="25"/>
      <c r="FIA28" s="25"/>
      <c r="FIB28" s="25"/>
      <c r="FIC28" s="25"/>
      <c r="FID28" s="25"/>
      <c r="FIE28" s="25"/>
      <c r="FIF28" s="25"/>
      <c r="FIG28" s="25"/>
      <c r="FIH28" s="25"/>
      <c r="FII28" s="25"/>
      <c r="FIJ28" s="25"/>
      <c r="FIK28" s="25"/>
      <c r="FIL28" s="25"/>
      <c r="FIM28" s="25"/>
      <c r="FIN28" s="25"/>
      <c r="FIO28" s="25"/>
      <c r="FIP28" s="25"/>
      <c r="FIQ28" s="25"/>
      <c r="FIR28" s="25"/>
      <c r="FIS28" s="25"/>
      <c r="FIT28" s="25"/>
      <c r="FIU28" s="25"/>
      <c r="FIV28" s="25"/>
      <c r="FIW28" s="25"/>
      <c r="FIX28" s="25"/>
      <c r="FIY28" s="25"/>
      <c r="FIZ28" s="25"/>
      <c r="FJA28" s="25"/>
      <c r="FJB28" s="25"/>
      <c r="FJC28" s="25"/>
      <c r="FJD28" s="25"/>
      <c r="FJE28" s="25"/>
      <c r="FJF28" s="25"/>
      <c r="FJG28" s="25"/>
      <c r="FJH28" s="25"/>
      <c r="FJI28" s="25"/>
      <c r="FJJ28" s="25"/>
      <c r="FJK28" s="25"/>
      <c r="FJL28" s="25"/>
      <c r="FJM28" s="25"/>
      <c r="FJN28" s="25"/>
      <c r="FJO28" s="25"/>
      <c r="FJP28" s="25"/>
      <c r="FJQ28" s="25"/>
      <c r="FJR28" s="25"/>
      <c r="FJS28" s="25"/>
      <c r="FJT28" s="25"/>
      <c r="FJU28" s="25"/>
      <c r="FJV28" s="25"/>
      <c r="FJW28" s="25"/>
      <c r="FJX28" s="25"/>
      <c r="FJY28" s="25"/>
      <c r="FJZ28" s="25"/>
      <c r="FKA28" s="25"/>
      <c r="FKB28" s="25"/>
      <c r="FKC28" s="25"/>
      <c r="FKD28" s="25"/>
      <c r="FKE28" s="25"/>
      <c r="FKF28" s="25"/>
      <c r="FKG28" s="25"/>
      <c r="FKH28" s="25"/>
      <c r="FKI28" s="25"/>
      <c r="FKJ28" s="25"/>
      <c r="FKK28" s="25"/>
      <c r="FKL28" s="25"/>
      <c r="FKM28" s="25"/>
      <c r="FKN28" s="25"/>
      <c r="FKO28" s="25"/>
      <c r="FKP28" s="25"/>
      <c r="FKQ28" s="25"/>
      <c r="FKR28" s="25"/>
      <c r="FKS28" s="25"/>
      <c r="FKT28" s="25"/>
      <c r="FKU28" s="25"/>
      <c r="FKV28" s="25"/>
      <c r="FKW28" s="25"/>
      <c r="FKX28" s="25"/>
      <c r="FKY28" s="25"/>
      <c r="FKZ28" s="25"/>
      <c r="FLA28" s="25"/>
      <c r="FLB28" s="25"/>
      <c r="FLC28" s="25"/>
      <c r="FLD28" s="25"/>
      <c r="FLE28" s="25"/>
      <c r="FLF28" s="25"/>
      <c r="FLG28" s="25"/>
      <c r="FLH28" s="25"/>
      <c r="FLI28" s="25"/>
      <c r="FLJ28" s="25"/>
      <c r="FLK28" s="25"/>
      <c r="FLL28" s="25"/>
      <c r="FLM28" s="25"/>
      <c r="FLN28" s="25"/>
      <c r="FLO28" s="25"/>
      <c r="FLP28" s="25"/>
      <c r="FLQ28" s="25"/>
      <c r="FLR28" s="25"/>
      <c r="FLS28" s="25"/>
      <c r="FLT28" s="25"/>
      <c r="FLU28" s="25"/>
      <c r="FLV28" s="25"/>
      <c r="FLW28" s="25"/>
      <c r="FLX28" s="25"/>
      <c r="FLY28" s="25"/>
      <c r="FLZ28" s="25"/>
      <c r="FMA28" s="25"/>
      <c r="FMB28" s="25"/>
      <c r="FMC28" s="25"/>
      <c r="FMD28" s="25"/>
      <c r="FME28" s="25"/>
      <c r="FMF28" s="25"/>
      <c r="FMG28" s="25"/>
      <c r="FMH28" s="25"/>
      <c r="FMI28" s="25"/>
      <c r="FMJ28" s="25"/>
      <c r="FMK28" s="25"/>
      <c r="FML28" s="25"/>
      <c r="FMM28" s="25"/>
      <c r="FMN28" s="25"/>
      <c r="FMO28" s="25"/>
      <c r="FMP28" s="25"/>
      <c r="FMQ28" s="25"/>
      <c r="FMR28" s="25"/>
      <c r="FMS28" s="25"/>
      <c r="FMT28" s="25"/>
      <c r="FMU28" s="25"/>
      <c r="FMV28" s="25"/>
      <c r="FMW28" s="25"/>
      <c r="FMX28" s="25"/>
      <c r="FMY28" s="25"/>
      <c r="FMZ28" s="25"/>
      <c r="FNA28" s="25"/>
      <c r="FNB28" s="25"/>
      <c r="FNC28" s="25"/>
      <c r="FND28" s="25"/>
      <c r="FNE28" s="25"/>
      <c r="FNF28" s="25"/>
      <c r="FNG28" s="25"/>
      <c r="FNH28" s="25"/>
      <c r="FNI28" s="25"/>
      <c r="FNJ28" s="25"/>
      <c r="FNK28" s="25"/>
      <c r="FNL28" s="25"/>
      <c r="FNM28" s="25"/>
      <c r="FNN28" s="25"/>
      <c r="FNO28" s="25"/>
      <c r="FNP28" s="25"/>
      <c r="FNQ28" s="25"/>
      <c r="FNR28" s="25"/>
      <c r="FNS28" s="25"/>
      <c r="FNT28" s="25"/>
      <c r="FNU28" s="25"/>
      <c r="FNV28" s="25"/>
      <c r="FNW28" s="25"/>
      <c r="FNX28" s="25"/>
      <c r="FNY28" s="25"/>
      <c r="FNZ28" s="25"/>
      <c r="FOA28" s="25"/>
      <c r="FOB28" s="25"/>
      <c r="FOC28" s="25"/>
      <c r="FOD28" s="25"/>
      <c r="FOE28" s="25"/>
      <c r="FOF28" s="25"/>
      <c r="FOG28" s="25"/>
      <c r="FOH28" s="25"/>
      <c r="FOI28" s="25"/>
      <c r="FOJ28" s="25"/>
      <c r="FOK28" s="25"/>
      <c r="FOL28" s="25"/>
      <c r="FOM28" s="25"/>
      <c r="FON28" s="25"/>
      <c r="FOO28" s="25"/>
      <c r="FOP28" s="25"/>
      <c r="FOQ28" s="25"/>
      <c r="FOR28" s="25"/>
      <c r="FOS28" s="25"/>
      <c r="FOT28" s="25"/>
      <c r="FOU28" s="25"/>
      <c r="FOV28" s="25"/>
      <c r="FOW28" s="25"/>
      <c r="FOX28" s="25"/>
      <c r="FOY28" s="25"/>
      <c r="FOZ28" s="25"/>
      <c r="FPA28" s="25"/>
      <c r="FPB28" s="25"/>
      <c r="FPC28" s="25"/>
      <c r="FPD28" s="25"/>
      <c r="FPE28" s="25"/>
      <c r="FPF28" s="25"/>
      <c r="FPG28" s="25"/>
      <c r="FPH28" s="25"/>
      <c r="FPI28" s="25"/>
      <c r="FPJ28" s="25"/>
      <c r="FPK28" s="25"/>
      <c r="FPL28" s="25"/>
      <c r="FPM28" s="25"/>
      <c r="FPN28" s="25"/>
      <c r="FPO28" s="25"/>
      <c r="FPP28" s="25"/>
      <c r="FPQ28" s="25"/>
      <c r="FPR28" s="25"/>
      <c r="FPS28" s="25"/>
      <c r="FPT28" s="25"/>
      <c r="FPU28" s="25"/>
      <c r="FPV28" s="25"/>
      <c r="FPW28" s="25"/>
      <c r="FPX28" s="25"/>
      <c r="FPY28" s="25"/>
      <c r="FPZ28" s="25"/>
      <c r="FQA28" s="25"/>
      <c r="FQB28" s="25"/>
      <c r="FQC28" s="25"/>
      <c r="FQD28" s="25"/>
      <c r="FQE28" s="25"/>
      <c r="FQF28" s="25"/>
      <c r="FQG28" s="25"/>
      <c r="FQH28" s="25"/>
      <c r="FQI28" s="25"/>
      <c r="FQJ28" s="25"/>
      <c r="FQK28" s="25"/>
      <c r="FQL28" s="25"/>
      <c r="FQM28" s="25"/>
      <c r="FQN28" s="25"/>
      <c r="FQO28" s="25"/>
      <c r="FQP28" s="25"/>
      <c r="FQQ28" s="25"/>
      <c r="FQR28" s="25"/>
      <c r="FQS28" s="25"/>
      <c r="FQT28" s="25"/>
      <c r="FQU28" s="25"/>
      <c r="FQV28" s="25"/>
      <c r="FQW28" s="25"/>
      <c r="FQX28" s="25"/>
      <c r="FQY28" s="25"/>
      <c r="FQZ28" s="25"/>
      <c r="FRA28" s="25"/>
      <c r="FRB28" s="25"/>
      <c r="FRC28" s="25"/>
      <c r="FRD28" s="25"/>
      <c r="FRE28" s="25"/>
      <c r="FRF28" s="25"/>
      <c r="FRG28" s="25"/>
      <c r="FRH28" s="25"/>
      <c r="FRI28" s="25"/>
      <c r="FRJ28" s="25"/>
      <c r="FRK28" s="25"/>
      <c r="FRL28" s="25"/>
      <c r="FRM28" s="25"/>
      <c r="FRN28" s="25"/>
      <c r="FRO28" s="25"/>
      <c r="FRP28" s="25"/>
      <c r="FRQ28" s="25"/>
      <c r="FRR28" s="25"/>
      <c r="FRS28" s="25"/>
      <c r="FRT28" s="25"/>
      <c r="FRU28" s="25"/>
      <c r="FRV28" s="25"/>
      <c r="FRW28" s="25"/>
      <c r="FRX28" s="25"/>
      <c r="FRY28" s="25"/>
      <c r="FRZ28" s="25"/>
      <c r="FSA28" s="25"/>
      <c r="FSB28" s="25"/>
      <c r="FSC28" s="25"/>
      <c r="FSD28" s="25"/>
      <c r="FSE28" s="25"/>
      <c r="FSF28" s="25"/>
      <c r="FSG28" s="25"/>
      <c r="FSH28" s="25"/>
      <c r="FSI28" s="25"/>
      <c r="FSJ28" s="25"/>
      <c r="FSK28" s="25"/>
      <c r="FSL28" s="25"/>
      <c r="FSM28" s="25"/>
      <c r="FSN28" s="25"/>
      <c r="FSO28" s="25"/>
      <c r="FSP28" s="25"/>
      <c r="FSQ28" s="25"/>
      <c r="FSR28" s="25"/>
      <c r="FSS28" s="25"/>
      <c r="FST28" s="25"/>
      <c r="FSU28" s="25"/>
      <c r="FSV28" s="25"/>
      <c r="FSW28" s="25"/>
      <c r="FSX28" s="25"/>
      <c r="FSY28" s="25"/>
      <c r="FSZ28" s="25"/>
      <c r="FTA28" s="25"/>
      <c r="FTB28" s="25"/>
      <c r="FTC28" s="25"/>
      <c r="FTD28" s="25"/>
      <c r="FTE28" s="25"/>
      <c r="FTF28" s="25"/>
      <c r="FTG28" s="25"/>
      <c r="FTH28" s="25"/>
      <c r="FTI28" s="25"/>
      <c r="FTJ28" s="25"/>
      <c r="FTK28" s="25"/>
      <c r="FTL28" s="25"/>
      <c r="FTM28" s="25"/>
      <c r="FTN28" s="25"/>
      <c r="FTO28" s="25"/>
      <c r="FTP28" s="25"/>
      <c r="FTQ28" s="25"/>
      <c r="FTR28" s="25"/>
      <c r="FTS28" s="25"/>
      <c r="FTT28" s="25"/>
      <c r="FTU28" s="25"/>
      <c r="FTV28" s="25"/>
      <c r="FTW28" s="25"/>
      <c r="FTX28" s="25"/>
      <c r="FTY28" s="25"/>
      <c r="FTZ28" s="25"/>
      <c r="FUA28" s="25"/>
      <c r="FUB28" s="25"/>
      <c r="FUC28" s="25"/>
      <c r="FUD28" s="25"/>
      <c r="FUE28" s="25"/>
      <c r="FUF28" s="25"/>
      <c r="FUG28" s="25"/>
      <c r="FUH28" s="25"/>
      <c r="FUI28" s="25"/>
      <c r="FUJ28" s="25"/>
      <c r="FUK28" s="25"/>
      <c r="FUL28" s="25"/>
      <c r="FUM28" s="25"/>
      <c r="FUN28" s="25"/>
      <c r="FUO28" s="25"/>
      <c r="FUP28" s="25"/>
      <c r="FUQ28" s="25"/>
      <c r="FUR28" s="25"/>
      <c r="FUS28" s="25"/>
      <c r="FUT28" s="25"/>
      <c r="FUU28" s="25"/>
      <c r="FUV28" s="25"/>
      <c r="FUW28" s="25"/>
      <c r="FUX28" s="25"/>
      <c r="FUY28" s="25"/>
      <c r="FUZ28" s="25"/>
      <c r="FVA28" s="25"/>
      <c r="FVB28" s="25"/>
      <c r="FVC28" s="25"/>
      <c r="FVD28" s="25"/>
      <c r="FVE28" s="25"/>
      <c r="FVF28" s="25"/>
      <c r="FVG28" s="25"/>
      <c r="FVH28" s="25"/>
      <c r="FVI28" s="25"/>
      <c r="FVJ28" s="25"/>
      <c r="FVK28" s="25"/>
      <c r="FVL28" s="25"/>
      <c r="FVM28" s="25"/>
      <c r="FVN28" s="25"/>
      <c r="FVO28" s="25"/>
      <c r="FVP28" s="25"/>
      <c r="FVQ28" s="25"/>
      <c r="FVR28" s="25"/>
      <c r="FVS28" s="25"/>
      <c r="FVT28" s="25"/>
      <c r="FVU28" s="25"/>
      <c r="FVV28" s="25"/>
      <c r="FVW28" s="25"/>
      <c r="FVX28" s="25"/>
      <c r="FVY28" s="25"/>
      <c r="FVZ28" s="25"/>
      <c r="FWA28" s="25"/>
      <c r="FWB28" s="25"/>
      <c r="FWC28" s="25"/>
      <c r="FWD28" s="25"/>
      <c r="FWE28" s="25"/>
      <c r="FWF28" s="25"/>
      <c r="FWG28" s="25"/>
      <c r="FWH28" s="25"/>
      <c r="FWI28" s="25"/>
      <c r="FWJ28" s="25"/>
      <c r="FWK28" s="25"/>
      <c r="FWL28" s="25"/>
      <c r="FWM28" s="25"/>
      <c r="FWN28" s="25"/>
      <c r="FWO28" s="25"/>
      <c r="FWP28" s="25"/>
      <c r="FWQ28" s="25"/>
      <c r="FWR28" s="25"/>
      <c r="FWS28" s="25"/>
      <c r="FWT28" s="25"/>
      <c r="FWU28" s="25"/>
      <c r="FWV28" s="25"/>
      <c r="FWW28" s="25"/>
      <c r="FWX28" s="25"/>
      <c r="FWY28" s="25"/>
      <c r="FWZ28" s="25"/>
      <c r="FXA28" s="25"/>
      <c r="FXB28" s="25"/>
      <c r="FXC28" s="25"/>
      <c r="FXD28" s="25"/>
      <c r="FXE28" s="25"/>
      <c r="FXF28" s="25"/>
      <c r="FXG28" s="25"/>
      <c r="FXH28" s="25"/>
      <c r="FXI28" s="25"/>
      <c r="FXJ28" s="25"/>
      <c r="FXK28" s="25"/>
      <c r="FXL28" s="25"/>
      <c r="FXM28" s="25"/>
      <c r="FXN28" s="25"/>
      <c r="FXO28" s="25"/>
      <c r="FXP28" s="25"/>
      <c r="FXQ28" s="25"/>
      <c r="FXR28" s="25"/>
      <c r="FXS28" s="25"/>
      <c r="FXT28" s="25"/>
      <c r="FXU28" s="25"/>
      <c r="FXV28" s="25"/>
      <c r="FXW28" s="25"/>
      <c r="FXX28" s="25"/>
      <c r="FXY28" s="25"/>
      <c r="FXZ28" s="25"/>
      <c r="FYA28" s="25"/>
      <c r="FYB28" s="25"/>
      <c r="FYC28" s="25"/>
      <c r="FYD28" s="25"/>
      <c r="FYE28" s="25"/>
      <c r="FYF28" s="25"/>
      <c r="FYG28" s="25"/>
      <c r="FYH28" s="25"/>
      <c r="FYI28" s="25"/>
      <c r="FYJ28" s="25"/>
      <c r="FYK28" s="25"/>
      <c r="FYL28" s="25"/>
      <c r="FYM28" s="25"/>
      <c r="FYN28" s="25"/>
      <c r="FYO28" s="25"/>
      <c r="FYP28" s="25"/>
      <c r="FYQ28" s="25"/>
      <c r="FYR28" s="25"/>
      <c r="FYS28" s="25"/>
      <c r="FYT28" s="25"/>
      <c r="FYU28" s="25"/>
      <c r="FYV28" s="25"/>
      <c r="FYW28" s="25"/>
      <c r="FYX28" s="25"/>
      <c r="FYY28" s="25"/>
      <c r="FYZ28" s="25"/>
      <c r="FZA28" s="25"/>
      <c r="FZB28" s="25"/>
      <c r="FZC28" s="25"/>
      <c r="FZD28" s="25"/>
      <c r="FZE28" s="25"/>
      <c r="FZF28" s="25"/>
      <c r="FZG28" s="25"/>
      <c r="FZH28" s="25"/>
      <c r="FZI28" s="25"/>
      <c r="FZJ28" s="25"/>
      <c r="FZK28" s="25"/>
      <c r="FZL28" s="25"/>
      <c r="FZM28" s="25"/>
      <c r="FZN28" s="25"/>
      <c r="FZO28" s="25"/>
      <c r="FZP28" s="25"/>
      <c r="FZQ28" s="25"/>
      <c r="FZR28" s="25"/>
      <c r="FZS28" s="25"/>
      <c r="FZT28" s="25"/>
      <c r="FZU28" s="25"/>
      <c r="FZV28" s="25"/>
      <c r="FZW28" s="25"/>
      <c r="FZX28" s="25"/>
      <c r="FZY28" s="25"/>
      <c r="FZZ28" s="25"/>
      <c r="GAA28" s="25"/>
      <c r="GAB28" s="25"/>
      <c r="GAC28" s="25"/>
      <c r="GAD28" s="25"/>
      <c r="GAE28" s="25"/>
      <c r="GAF28" s="25"/>
      <c r="GAG28" s="25"/>
      <c r="GAH28" s="25"/>
      <c r="GAI28" s="25"/>
      <c r="GAJ28" s="25"/>
      <c r="GAK28" s="25"/>
      <c r="GAL28" s="25"/>
      <c r="GAM28" s="25"/>
      <c r="GAN28" s="25"/>
      <c r="GAO28" s="25"/>
      <c r="GAP28" s="25"/>
      <c r="GAQ28" s="25"/>
      <c r="GAR28" s="25"/>
      <c r="GAS28" s="25"/>
      <c r="GAT28" s="25"/>
      <c r="GAU28" s="25"/>
      <c r="GAV28" s="25"/>
      <c r="GAW28" s="25"/>
      <c r="GAX28" s="25"/>
      <c r="GAY28" s="25"/>
      <c r="GAZ28" s="25"/>
      <c r="GBA28" s="25"/>
      <c r="GBB28" s="25"/>
      <c r="GBC28" s="25"/>
      <c r="GBD28" s="25"/>
      <c r="GBE28" s="25"/>
      <c r="GBF28" s="25"/>
      <c r="GBG28" s="25"/>
      <c r="GBH28" s="25"/>
      <c r="GBI28" s="25"/>
      <c r="GBJ28" s="25"/>
      <c r="GBK28" s="25"/>
      <c r="GBL28" s="25"/>
      <c r="GBM28" s="25"/>
      <c r="GBN28" s="25"/>
      <c r="GBO28" s="25"/>
      <c r="GBP28" s="25"/>
      <c r="GBQ28" s="25"/>
      <c r="GBR28" s="25"/>
      <c r="GBS28" s="25"/>
      <c r="GBT28" s="25"/>
      <c r="GBU28" s="25"/>
      <c r="GBV28" s="25"/>
      <c r="GBW28" s="25"/>
      <c r="GBX28" s="25"/>
      <c r="GBY28" s="25"/>
      <c r="GBZ28" s="25"/>
      <c r="GCA28" s="25"/>
      <c r="GCB28" s="25"/>
      <c r="GCC28" s="25"/>
      <c r="GCD28" s="25"/>
      <c r="GCE28" s="25"/>
      <c r="GCF28" s="25"/>
      <c r="GCG28" s="25"/>
      <c r="GCH28" s="25"/>
      <c r="GCI28" s="25"/>
      <c r="GCJ28" s="25"/>
      <c r="GCK28" s="25"/>
      <c r="GCL28" s="25"/>
      <c r="GCM28" s="25"/>
      <c r="GCN28" s="25"/>
      <c r="GCO28" s="25"/>
      <c r="GCP28" s="25"/>
      <c r="GCQ28" s="25"/>
      <c r="GCR28" s="25"/>
      <c r="GCS28" s="25"/>
      <c r="GCT28" s="25"/>
      <c r="GCU28" s="25"/>
      <c r="GCV28" s="25"/>
      <c r="GCW28" s="25"/>
      <c r="GCX28" s="25"/>
      <c r="GCY28" s="25"/>
      <c r="GCZ28" s="25"/>
      <c r="GDA28" s="25"/>
      <c r="GDB28" s="25"/>
      <c r="GDC28" s="25"/>
      <c r="GDD28" s="25"/>
      <c r="GDE28" s="25"/>
      <c r="GDF28" s="25"/>
      <c r="GDG28" s="25"/>
      <c r="GDH28" s="25"/>
      <c r="GDI28" s="25"/>
      <c r="GDJ28" s="25"/>
      <c r="GDK28" s="25"/>
      <c r="GDL28" s="25"/>
      <c r="GDM28" s="25"/>
      <c r="GDN28" s="25"/>
      <c r="GDO28" s="25"/>
      <c r="GDP28" s="25"/>
      <c r="GDQ28" s="25"/>
      <c r="GDR28" s="25"/>
      <c r="GDS28" s="25"/>
      <c r="GDT28" s="25"/>
      <c r="GDU28" s="25"/>
      <c r="GDV28" s="25"/>
      <c r="GDW28" s="25"/>
      <c r="GDX28" s="25"/>
      <c r="GDY28" s="25"/>
      <c r="GDZ28" s="25"/>
      <c r="GEA28" s="25"/>
      <c r="GEB28" s="25"/>
      <c r="GEC28" s="25"/>
      <c r="GED28" s="25"/>
      <c r="GEE28" s="25"/>
      <c r="GEF28" s="25"/>
      <c r="GEG28" s="25"/>
      <c r="GEH28" s="25"/>
      <c r="GEI28" s="25"/>
      <c r="GEJ28" s="25"/>
      <c r="GEK28" s="25"/>
      <c r="GEL28" s="25"/>
      <c r="GEM28" s="25"/>
      <c r="GEN28" s="25"/>
      <c r="GEO28" s="25"/>
      <c r="GEP28" s="25"/>
      <c r="GEQ28" s="25"/>
      <c r="GER28" s="25"/>
      <c r="GES28" s="25"/>
      <c r="GET28" s="25"/>
      <c r="GEU28" s="25"/>
      <c r="GEV28" s="25"/>
      <c r="GEW28" s="25"/>
      <c r="GEX28" s="25"/>
      <c r="GEY28" s="25"/>
      <c r="GEZ28" s="25"/>
      <c r="GFA28" s="25"/>
      <c r="GFB28" s="25"/>
      <c r="GFC28" s="25"/>
      <c r="GFD28" s="25"/>
      <c r="GFE28" s="25"/>
      <c r="GFF28" s="25"/>
      <c r="GFG28" s="25"/>
      <c r="GFH28" s="25"/>
      <c r="GFI28" s="25"/>
      <c r="GFJ28" s="25"/>
      <c r="GFK28" s="25"/>
      <c r="GFL28" s="25"/>
      <c r="GFM28" s="25"/>
      <c r="GFN28" s="25"/>
      <c r="GFO28" s="25"/>
      <c r="GFP28" s="25"/>
      <c r="GFQ28" s="25"/>
      <c r="GFR28" s="25"/>
      <c r="GFS28" s="25"/>
      <c r="GFT28" s="25"/>
      <c r="GFU28" s="25"/>
      <c r="GFV28" s="25"/>
      <c r="GFW28" s="25"/>
      <c r="GFX28" s="25"/>
      <c r="GFY28" s="25"/>
      <c r="GFZ28" s="25"/>
      <c r="GGA28" s="25"/>
      <c r="GGB28" s="25"/>
      <c r="GGC28" s="25"/>
      <c r="GGD28" s="25"/>
      <c r="GGE28" s="25"/>
      <c r="GGF28" s="25"/>
      <c r="GGG28" s="25"/>
      <c r="GGH28" s="25"/>
      <c r="GGI28" s="25"/>
      <c r="GGJ28" s="25"/>
      <c r="GGK28" s="25"/>
      <c r="GGL28" s="25"/>
      <c r="GGM28" s="25"/>
      <c r="GGN28" s="25"/>
      <c r="GGO28" s="25"/>
      <c r="GGP28" s="25"/>
      <c r="GGQ28" s="25"/>
      <c r="GGR28" s="25"/>
      <c r="GGS28" s="25"/>
      <c r="GGT28" s="25"/>
      <c r="GGU28" s="25"/>
      <c r="GGV28" s="25"/>
      <c r="GGW28" s="25"/>
      <c r="GGX28" s="25"/>
      <c r="GGY28" s="25"/>
      <c r="GGZ28" s="25"/>
      <c r="GHA28" s="25"/>
      <c r="GHB28" s="25"/>
      <c r="GHC28" s="25"/>
      <c r="GHD28" s="25"/>
      <c r="GHE28" s="25"/>
      <c r="GHF28" s="25"/>
      <c r="GHG28" s="25"/>
      <c r="GHH28" s="25"/>
      <c r="GHI28" s="25"/>
      <c r="GHJ28" s="25"/>
      <c r="GHK28" s="25"/>
      <c r="GHL28" s="25"/>
      <c r="GHM28" s="25"/>
      <c r="GHN28" s="25"/>
      <c r="GHO28" s="25"/>
      <c r="GHP28" s="25"/>
      <c r="GHQ28" s="25"/>
      <c r="GHR28" s="25"/>
      <c r="GHS28" s="25"/>
      <c r="GHT28" s="25"/>
      <c r="GHU28" s="25"/>
      <c r="GHV28" s="25"/>
      <c r="GHW28" s="25"/>
      <c r="GHX28" s="25"/>
      <c r="GHY28" s="25"/>
      <c r="GHZ28" s="25"/>
      <c r="GIA28" s="25"/>
      <c r="GIB28" s="25"/>
      <c r="GIC28" s="25"/>
      <c r="GID28" s="25"/>
      <c r="GIE28" s="25"/>
      <c r="GIF28" s="25"/>
      <c r="GIG28" s="25"/>
      <c r="GIH28" s="25"/>
      <c r="GII28" s="25"/>
      <c r="GIJ28" s="25"/>
      <c r="GIK28" s="25"/>
      <c r="GIL28" s="25"/>
      <c r="GIM28" s="25"/>
      <c r="GIN28" s="25"/>
      <c r="GIO28" s="25"/>
      <c r="GIP28" s="25"/>
      <c r="GIQ28" s="25"/>
      <c r="GIR28" s="25"/>
      <c r="GIS28" s="25"/>
      <c r="GIT28" s="25"/>
      <c r="GIU28" s="25"/>
      <c r="GIV28" s="25"/>
      <c r="GIW28" s="25"/>
      <c r="GIX28" s="25"/>
      <c r="GIY28" s="25"/>
      <c r="GIZ28" s="25"/>
      <c r="GJA28" s="25"/>
      <c r="GJB28" s="25"/>
      <c r="GJC28" s="25"/>
      <c r="GJD28" s="25"/>
      <c r="GJE28" s="25"/>
      <c r="GJF28" s="25"/>
      <c r="GJG28" s="25"/>
      <c r="GJH28" s="25"/>
      <c r="GJI28" s="25"/>
      <c r="GJJ28" s="25"/>
      <c r="GJK28" s="25"/>
      <c r="GJL28" s="25"/>
      <c r="GJM28" s="25"/>
      <c r="GJN28" s="25"/>
      <c r="GJO28" s="25"/>
      <c r="GJP28" s="25"/>
      <c r="GJQ28" s="25"/>
      <c r="GJR28" s="25"/>
      <c r="GJS28" s="25"/>
      <c r="GJT28" s="25"/>
      <c r="GJU28" s="25"/>
      <c r="GJV28" s="25"/>
      <c r="GJW28" s="25"/>
      <c r="GJX28" s="25"/>
      <c r="GJY28" s="25"/>
      <c r="GJZ28" s="25"/>
      <c r="GKA28" s="25"/>
      <c r="GKB28" s="25"/>
      <c r="GKC28" s="25"/>
      <c r="GKD28" s="25"/>
      <c r="GKE28" s="25"/>
      <c r="GKF28" s="25"/>
      <c r="GKG28" s="25"/>
      <c r="GKH28" s="25"/>
      <c r="GKI28" s="25"/>
      <c r="GKJ28" s="25"/>
      <c r="GKK28" s="25"/>
      <c r="GKL28" s="25"/>
      <c r="GKM28" s="25"/>
      <c r="GKN28" s="25"/>
      <c r="GKO28" s="25"/>
      <c r="GKP28" s="25"/>
      <c r="GKQ28" s="25"/>
      <c r="GKR28" s="25"/>
      <c r="GKS28" s="25"/>
      <c r="GKT28" s="25"/>
      <c r="GKU28" s="25"/>
      <c r="GKV28" s="25"/>
      <c r="GKW28" s="25"/>
      <c r="GKX28" s="25"/>
      <c r="GKY28" s="25"/>
      <c r="GKZ28" s="25"/>
      <c r="GLA28" s="25"/>
      <c r="GLB28" s="25"/>
      <c r="GLC28" s="25"/>
      <c r="GLD28" s="25"/>
      <c r="GLE28" s="25"/>
      <c r="GLF28" s="25"/>
      <c r="GLG28" s="25"/>
      <c r="GLH28" s="25"/>
      <c r="GLI28" s="25"/>
      <c r="GLJ28" s="25"/>
      <c r="GLK28" s="25"/>
      <c r="GLL28" s="25"/>
      <c r="GLM28" s="25"/>
      <c r="GLN28" s="25"/>
      <c r="GLO28" s="25"/>
      <c r="GLP28" s="25"/>
      <c r="GLQ28" s="25"/>
      <c r="GLR28" s="25"/>
      <c r="GLS28" s="25"/>
      <c r="GLT28" s="25"/>
      <c r="GLU28" s="25"/>
      <c r="GLV28" s="25"/>
      <c r="GLW28" s="25"/>
      <c r="GLX28" s="25"/>
      <c r="GLY28" s="25"/>
      <c r="GLZ28" s="25"/>
      <c r="GMA28" s="25"/>
      <c r="GMB28" s="25"/>
      <c r="GMC28" s="25"/>
      <c r="GMD28" s="25"/>
      <c r="GME28" s="25"/>
      <c r="GMF28" s="25"/>
      <c r="GMG28" s="25"/>
      <c r="GMH28" s="25"/>
      <c r="GMI28" s="25"/>
      <c r="GMJ28" s="25"/>
      <c r="GMK28" s="25"/>
      <c r="GML28" s="25"/>
      <c r="GMM28" s="25"/>
      <c r="GMN28" s="25"/>
      <c r="GMO28" s="25"/>
      <c r="GMP28" s="25"/>
      <c r="GMQ28" s="25"/>
      <c r="GMR28" s="25"/>
      <c r="GMS28" s="25"/>
      <c r="GMT28" s="25"/>
      <c r="GMU28" s="25"/>
      <c r="GMV28" s="25"/>
      <c r="GMW28" s="25"/>
      <c r="GMX28" s="25"/>
      <c r="GMY28" s="25"/>
      <c r="GMZ28" s="25"/>
      <c r="GNA28" s="25"/>
      <c r="GNB28" s="25"/>
      <c r="GNC28" s="25"/>
      <c r="GND28" s="25"/>
      <c r="GNE28" s="25"/>
      <c r="GNF28" s="25"/>
      <c r="GNG28" s="25"/>
      <c r="GNH28" s="25"/>
      <c r="GNI28" s="25"/>
      <c r="GNJ28" s="25"/>
      <c r="GNK28" s="25"/>
      <c r="GNL28" s="25"/>
      <c r="GNM28" s="25"/>
      <c r="GNN28" s="25"/>
      <c r="GNO28" s="25"/>
      <c r="GNP28" s="25"/>
      <c r="GNQ28" s="25"/>
      <c r="GNR28" s="25"/>
      <c r="GNS28" s="25"/>
      <c r="GNT28" s="25"/>
      <c r="GNU28" s="25"/>
      <c r="GNV28" s="25"/>
      <c r="GNW28" s="25"/>
      <c r="GNX28" s="25"/>
      <c r="GNY28" s="25"/>
      <c r="GNZ28" s="25"/>
      <c r="GOA28" s="25"/>
      <c r="GOB28" s="25"/>
      <c r="GOC28" s="25"/>
      <c r="GOD28" s="25"/>
      <c r="GOE28" s="25"/>
      <c r="GOF28" s="25"/>
      <c r="GOG28" s="25"/>
      <c r="GOH28" s="25"/>
      <c r="GOI28" s="25"/>
      <c r="GOJ28" s="25"/>
      <c r="GOK28" s="25"/>
      <c r="GOL28" s="25"/>
      <c r="GOM28" s="25"/>
      <c r="GON28" s="25"/>
      <c r="GOO28" s="25"/>
      <c r="GOP28" s="25"/>
      <c r="GOQ28" s="25"/>
      <c r="GOR28" s="25"/>
      <c r="GOS28" s="25"/>
      <c r="GOT28" s="25"/>
      <c r="GOU28" s="25"/>
      <c r="GOV28" s="25"/>
      <c r="GOW28" s="25"/>
      <c r="GOX28" s="25"/>
      <c r="GOY28" s="25"/>
      <c r="GOZ28" s="25"/>
      <c r="GPA28" s="25"/>
      <c r="GPB28" s="25"/>
      <c r="GPC28" s="25"/>
      <c r="GPD28" s="25"/>
      <c r="GPE28" s="25"/>
      <c r="GPF28" s="25"/>
      <c r="GPG28" s="25"/>
      <c r="GPH28" s="25"/>
      <c r="GPI28" s="25"/>
      <c r="GPJ28" s="25"/>
      <c r="GPK28" s="25"/>
      <c r="GPL28" s="25"/>
      <c r="GPM28" s="25"/>
      <c r="GPN28" s="25"/>
      <c r="GPO28" s="25"/>
      <c r="GPP28" s="25"/>
      <c r="GPQ28" s="25"/>
      <c r="GPR28" s="25"/>
      <c r="GPS28" s="25"/>
      <c r="GPT28" s="25"/>
      <c r="GPU28" s="25"/>
      <c r="GPV28" s="25"/>
      <c r="GPW28" s="25"/>
      <c r="GPX28" s="25"/>
      <c r="GPY28" s="25"/>
      <c r="GPZ28" s="25"/>
      <c r="GQA28" s="25"/>
      <c r="GQB28" s="25"/>
      <c r="GQC28" s="25"/>
      <c r="GQD28" s="25"/>
      <c r="GQE28" s="25"/>
      <c r="GQF28" s="25"/>
      <c r="GQG28" s="25"/>
      <c r="GQH28" s="25"/>
      <c r="GQI28" s="25"/>
      <c r="GQJ28" s="25"/>
      <c r="GQK28" s="25"/>
      <c r="GQL28" s="25"/>
      <c r="GQM28" s="25"/>
      <c r="GQN28" s="25"/>
      <c r="GQO28" s="25"/>
      <c r="GQP28" s="25"/>
      <c r="GQQ28" s="25"/>
      <c r="GQR28" s="25"/>
      <c r="GQS28" s="25"/>
      <c r="GQT28" s="25"/>
      <c r="GQU28" s="25"/>
      <c r="GQV28" s="25"/>
      <c r="GQW28" s="25"/>
      <c r="GQX28" s="25"/>
      <c r="GQY28" s="25"/>
      <c r="GQZ28" s="25"/>
      <c r="GRA28" s="25"/>
      <c r="GRB28" s="25"/>
      <c r="GRC28" s="25"/>
      <c r="GRD28" s="25"/>
      <c r="GRE28" s="25"/>
      <c r="GRF28" s="25"/>
      <c r="GRG28" s="25"/>
      <c r="GRH28" s="25"/>
      <c r="GRI28" s="25"/>
      <c r="GRJ28" s="25"/>
      <c r="GRK28" s="25"/>
      <c r="GRL28" s="25"/>
      <c r="GRM28" s="25"/>
      <c r="GRN28" s="25"/>
      <c r="GRO28" s="25"/>
      <c r="GRP28" s="25"/>
      <c r="GRQ28" s="25"/>
      <c r="GRR28" s="25"/>
      <c r="GRS28" s="25"/>
      <c r="GRT28" s="25"/>
      <c r="GRU28" s="25"/>
      <c r="GRV28" s="25"/>
      <c r="GRW28" s="25"/>
      <c r="GRX28" s="25"/>
      <c r="GRY28" s="25"/>
      <c r="GRZ28" s="25"/>
      <c r="GSA28" s="25"/>
      <c r="GSB28" s="25"/>
      <c r="GSC28" s="25"/>
      <c r="GSD28" s="25"/>
      <c r="GSE28" s="25"/>
      <c r="GSF28" s="25"/>
      <c r="GSG28" s="25"/>
      <c r="GSH28" s="25"/>
      <c r="GSI28" s="25"/>
      <c r="GSJ28" s="25"/>
      <c r="GSK28" s="25"/>
      <c r="GSL28" s="25"/>
      <c r="GSM28" s="25"/>
      <c r="GSN28" s="25"/>
      <c r="GSO28" s="25"/>
      <c r="GSP28" s="25"/>
      <c r="GSQ28" s="25"/>
      <c r="GSR28" s="25"/>
      <c r="GSS28" s="25"/>
      <c r="GST28" s="25"/>
      <c r="GSU28" s="25"/>
      <c r="GSV28" s="25"/>
      <c r="GSW28" s="25"/>
      <c r="GSX28" s="25"/>
      <c r="GSY28" s="25"/>
      <c r="GSZ28" s="25"/>
      <c r="GTA28" s="25"/>
      <c r="GTB28" s="25"/>
      <c r="GTC28" s="25"/>
      <c r="GTD28" s="25"/>
      <c r="GTE28" s="25"/>
      <c r="GTF28" s="25"/>
      <c r="GTG28" s="25"/>
      <c r="GTH28" s="25"/>
      <c r="GTI28" s="25"/>
      <c r="GTJ28" s="25"/>
      <c r="GTK28" s="25"/>
      <c r="GTL28" s="25"/>
      <c r="GTM28" s="25"/>
      <c r="GTN28" s="25"/>
      <c r="GTO28" s="25"/>
      <c r="GTP28" s="25"/>
      <c r="GTQ28" s="25"/>
      <c r="GTR28" s="25"/>
      <c r="GTS28" s="25"/>
      <c r="GTT28" s="25"/>
      <c r="GTU28" s="25"/>
      <c r="GTV28" s="25"/>
      <c r="GTW28" s="25"/>
      <c r="GTX28" s="25"/>
      <c r="GTY28" s="25"/>
      <c r="GTZ28" s="25"/>
      <c r="GUA28" s="25"/>
      <c r="GUB28" s="25"/>
      <c r="GUC28" s="25"/>
      <c r="GUD28" s="25"/>
      <c r="GUE28" s="25"/>
      <c r="GUF28" s="25"/>
      <c r="GUG28" s="25"/>
      <c r="GUH28" s="25"/>
      <c r="GUI28" s="25"/>
      <c r="GUJ28" s="25"/>
      <c r="GUK28" s="25"/>
      <c r="GUL28" s="25"/>
      <c r="GUM28" s="25"/>
      <c r="GUN28" s="25"/>
      <c r="GUO28" s="25"/>
      <c r="GUP28" s="25"/>
      <c r="GUQ28" s="25"/>
      <c r="GUR28" s="25"/>
      <c r="GUS28" s="25"/>
      <c r="GUT28" s="25"/>
      <c r="GUU28" s="25"/>
      <c r="GUV28" s="25"/>
      <c r="GUW28" s="25"/>
      <c r="GUX28" s="25"/>
      <c r="GUY28" s="25"/>
      <c r="GUZ28" s="25"/>
      <c r="GVA28" s="25"/>
      <c r="GVB28" s="25"/>
      <c r="GVC28" s="25"/>
      <c r="GVD28" s="25"/>
      <c r="GVE28" s="25"/>
      <c r="GVF28" s="25"/>
      <c r="GVG28" s="25"/>
      <c r="GVH28" s="25"/>
      <c r="GVI28" s="25"/>
      <c r="GVJ28" s="25"/>
      <c r="GVK28" s="25"/>
      <c r="GVL28" s="25"/>
      <c r="GVM28" s="25"/>
      <c r="GVN28" s="25"/>
      <c r="GVO28" s="25"/>
      <c r="GVP28" s="25"/>
      <c r="GVQ28" s="25"/>
      <c r="GVR28" s="25"/>
      <c r="GVS28" s="25"/>
      <c r="GVT28" s="25"/>
      <c r="GVU28" s="25"/>
      <c r="GVV28" s="25"/>
      <c r="GVW28" s="25"/>
      <c r="GVX28" s="25"/>
      <c r="GVY28" s="25"/>
      <c r="GVZ28" s="25"/>
      <c r="GWA28" s="25"/>
      <c r="GWB28" s="25"/>
      <c r="GWC28" s="25"/>
      <c r="GWD28" s="25"/>
      <c r="GWE28" s="25"/>
      <c r="GWF28" s="25"/>
      <c r="GWG28" s="25"/>
      <c r="GWH28" s="25"/>
      <c r="GWI28" s="25"/>
      <c r="GWJ28" s="25"/>
      <c r="GWK28" s="25"/>
      <c r="GWL28" s="25"/>
      <c r="GWM28" s="25"/>
      <c r="GWN28" s="25"/>
      <c r="GWO28" s="25"/>
      <c r="GWP28" s="25"/>
      <c r="GWQ28" s="25"/>
      <c r="GWR28" s="25"/>
      <c r="GWS28" s="25"/>
      <c r="GWT28" s="25"/>
      <c r="GWU28" s="25"/>
      <c r="GWV28" s="25"/>
      <c r="GWW28" s="25"/>
      <c r="GWX28" s="25"/>
      <c r="GWY28" s="25"/>
      <c r="GWZ28" s="25"/>
      <c r="GXA28" s="25"/>
      <c r="GXB28" s="25"/>
      <c r="GXC28" s="25"/>
      <c r="GXD28" s="25"/>
      <c r="GXE28" s="25"/>
      <c r="GXF28" s="25"/>
      <c r="GXG28" s="25"/>
      <c r="GXH28" s="25"/>
      <c r="GXI28" s="25"/>
      <c r="GXJ28" s="25"/>
      <c r="GXK28" s="25"/>
      <c r="GXL28" s="25"/>
      <c r="GXM28" s="25"/>
      <c r="GXN28" s="25"/>
      <c r="GXO28" s="25"/>
      <c r="GXP28" s="25"/>
      <c r="GXQ28" s="25"/>
      <c r="GXR28" s="25"/>
      <c r="GXS28" s="25"/>
      <c r="GXT28" s="25"/>
      <c r="GXU28" s="25"/>
      <c r="GXV28" s="25"/>
      <c r="GXW28" s="25"/>
      <c r="GXX28" s="25"/>
      <c r="GXY28" s="25"/>
      <c r="GXZ28" s="25"/>
      <c r="GYA28" s="25"/>
      <c r="GYB28" s="25"/>
      <c r="GYC28" s="25"/>
      <c r="GYD28" s="25"/>
      <c r="GYE28" s="25"/>
      <c r="GYF28" s="25"/>
      <c r="GYG28" s="25"/>
      <c r="GYH28" s="25"/>
      <c r="GYI28" s="25"/>
      <c r="GYJ28" s="25"/>
      <c r="GYK28" s="25"/>
      <c r="GYL28" s="25"/>
      <c r="GYM28" s="25"/>
      <c r="GYN28" s="25"/>
      <c r="GYO28" s="25"/>
      <c r="GYP28" s="25"/>
      <c r="GYQ28" s="25"/>
      <c r="GYR28" s="25"/>
      <c r="GYS28" s="25"/>
      <c r="GYT28" s="25"/>
      <c r="GYU28" s="25"/>
      <c r="GYV28" s="25"/>
      <c r="GYW28" s="25"/>
      <c r="GYX28" s="25"/>
      <c r="GYY28" s="25"/>
      <c r="GYZ28" s="25"/>
      <c r="GZA28" s="25"/>
      <c r="GZB28" s="25"/>
      <c r="GZC28" s="25"/>
      <c r="GZD28" s="25"/>
      <c r="GZE28" s="25"/>
      <c r="GZF28" s="25"/>
      <c r="GZG28" s="25"/>
      <c r="GZH28" s="25"/>
      <c r="GZI28" s="25"/>
      <c r="GZJ28" s="25"/>
      <c r="GZK28" s="25"/>
      <c r="GZL28" s="25"/>
      <c r="GZM28" s="25"/>
      <c r="GZN28" s="25"/>
      <c r="GZO28" s="25"/>
      <c r="GZP28" s="25"/>
      <c r="GZQ28" s="25"/>
      <c r="GZR28" s="25"/>
      <c r="GZS28" s="25"/>
      <c r="GZT28" s="25"/>
      <c r="GZU28" s="25"/>
      <c r="GZV28" s="25"/>
      <c r="GZW28" s="25"/>
      <c r="GZX28" s="25"/>
      <c r="GZY28" s="25"/>
      <c r="GZZ28" s="25"/>
      <c r="HAA28" s="25"/>
      <c r="HAB28" s="25"/>
      <c r="HAC28" s="25"/>
      <c r="HAD28" s="25"/>
      <c r="HAE28" s="25"/>
      <c r="HAF28" s="25"/>
      <c r="HAG28" s="25"/>
      <c r="HAH28" s="25"/>
      <c r="HAI28" s="25"/>
      <c r="HAJ28" s="25"/>
      <c r="HAK28" s="25"/>
      <c r="HAL28" s="25"/>
      <c r="HAM28" s="25"/>
      <c r="HAN28" s="25"/>
      <c r="HAO28" s="25"/>
      <c r="HAP28" s="25"/>
      <c r="HAQ28" s="25"/>
      <c r="HAR28" s="25"/>
      <c r="HAS28" s="25"/>
      <c r="HAT28" s="25"/>
      <c r="HAU28" s="25"/>
      <c r="HAV28" s="25"/>
      <c r="HAW28" s="25"/>
      <c r="HAX28" s="25"/>
      <c r="HAY28" s="25"/>
      <c r="HAZ28" s="25"/>
      <c r="HBA28" s="25"/>
      <c r="HBB28" s="25"/>
      <c r="HBC28" s="25"/>
      <c r="HBD28" s="25"/>
      <c r="HBE28" s="25"/>
      <c r="HBF28" s="25"/>
      <c r="HBG28" s="25"/>
      <c r="HBH28" s="25"/>
      <c r="HBI28" s="25"/>
      <c r="HBJ28" s="25"/>
      <c r="HBK28" s="25"/>
      <c r="HBL28" s="25"/>
      <c r="HBM28" s="25"/>
      <c r="HBN28" s="25"/>
      <c r="HBO28" s="25"/>
      <c r="HBP28" s="25"/>
      <c r="HBQ28" s="25"/>
      <c r="HBR28" s="25"/>
      <c r="HBS28" s="25"/>
      <c r="HBT28" s="25"/>
      <c r="HBU28" s="25"/>
      <c r="HBV28" s="25"/>
      <c r="HBW28" s="25"/>
      <c r="HBX28" s="25"/>
      <c r="HBY28" s="25"/>
      <c r="HBZ28" s="25"/>
      <c r="HCA28" s="25"/>
      <c r="HCB28" s="25"/>
      <c r="HCC28" s="25"/>
      <c r="HCD28" s="25"/>
      <c r="HCE28" s="25"/>
      <c r="HCF28" s="25"/>
      <c r="HCG28" s="25"/>
      <c r="HCH28" s="25"/>
      <c r="HCI28" s="25"/>
      <c r="HCJ28" s="25"/>
      <c r="HCK28" s="25"/>
      <c r="HCL28" s="25"/>
      <c r="HCM28" s="25"/>
      <c r="HCN28" s="25"/>
      <c r="HCO28" s="25"/>
      <c r="HCP28" s="25"/>
      <c r="HCQ28" s="25"/>
      <c r="HCR28" s="25"/>
      <c r="HCS28" s="25"/>
      <c r="HCT28" s="25"/>
      <c r="HCU28" s="25"/>
      <c r="HCV28" s="25"/>
      <c r="HCW28" s="25"/>
      <c r="HCX28" s="25"/>
      <c r="HCY28" s="25"/>
      <c r="HCZ28" s="25"/>
      <c r="HDA28" s="25"/>
      <c r="HDB28" s="25"/>
      <c r="HDC28" s="25"/>
      <c r="HDD28" s="25"/>
      <c r="HDE28" s="25"/>
      <c r="HDF28" s="25"/>
      <c r="HDG28" s="25"/>
      <c r="HDH28" s="25"/>
      <c r="HDI28" s="25"/>
      <c r="HDJ28" s="25"/>
      <c r="HDK28" s="25"/>
      <c r="HDL28" s="25"/>
      <c r="HDM28" s="25"/>
      <c r="HDN28" s="25"/>
      <c r="HDO28" s="25"/>
      <c r="HDP28" s="25"/>
      <c r="HDQ28" s="25"/>
      <c r="HDR28" s="25"/>
      <c r="HDS28" s="25"/>
      <c r="HDT28" s="25"/>
      <c r="HDU28" s="25"/>
      <c r="HDV28" s="25"/>
      <c r="HDW28" s="25"/>
      <c r="HDX28" s="25"/>
      <c r="HDY28" s="25"/>
      <c r="HDZ28" s="25"/>
      <c r="HEA28" s="25"/>
      <c r="HEB28" s="25"/>
      <c r="HEC28" s="25"/>
      <c r="HED28" s="25"/>
      <c r="HEE28" s="25"/>
      <c r="HEF28" s="25"/>
      <c r="HEG28" s="25"/>
      <c r="HEH28" s="25"/>
      <c r="HEI28" s="25"/>
      <c r="HEJ28" s="25"/>
      <c r="HEK28" s="25"/>
      <c r="HEL28" s="25"/>
      <c r="HEM28" s="25"/>
      <c r="HEN28" s="25"/>
      <c r="HEO28" s="25"/>
      <c r="HEP28" s="25"/>
      <c r="HEQ28" s="25"/>
      <c r="HER28" s="25"/>
      <c r="HES28" s="25"/>
      <c r="HET28" s="25"/>
      <c r="HEU28" s="25"/>
      <c r="HEV28" s="25"/>
      <c r="HEW28" s="25"/>
      <c r="HEX28" s="25"/>
      <c r="HEY28" s="25"/>
      <c r="HEZ28" s="25"/>
      <c r="HFA28" s="25"/>
      <c r="HFB28" s="25"/>
      <c r="HFC28" s="25"/>
      <c r="HFD28" s="25"/>
      <c r="HFE28" s="25"/>
      <c r="HFF28" s="25"/>
      <c r="HFG28" s="25"/>
      <c r="HFH28" s="25"/>
      <c r="HFI28" s="25"/>
      <c r="HFJ28" s="25"/>
      <c r="HFK28" s="25"/>
      <c r="HFL28" s="25"/>
      <c r="HFM28" s="25"/>
      <c r="HFN28" s="25"/>
      <c r="HFO28" s="25"/>
      <c r="HFP28" s="25"/>
      <c r="HFQ28" s="25"/>
      <c r="HFR28" s="25"/>
      <c r="HFS28" s="25"/>
      <c r="HFT28" s="25"/>
      <c r="HFU28" s="25"/>
      <c r="HFV28" s="25"/>
      <c r="HFW28" s="25"/>
      <c r="HFX28" s="25"/>
      <c r="HFY28" s="25"/>
      <c r="HFZ28" s="25"/>
      <c r="HGA28" s="25"/>
      <c r="HGB28" s="25"/>
      <c r="HGC28" s="25"/>
      <c r="HGD28" s="25"/>
      <c r="HGE28" s="25"/>
      <c r="HGF28" s="25"/>
      <c r="HGG28" s="25"/>
      <c r="HGH28" s="25"/>
      <c r="HGI28" s="25"/>
      <c r="HGJ28" s="25"/>
      <c r="HGK28" s="25"/>
      <c r="HGL28" s="25"/>
      <c r="HGM28" s="25"/>
      <c r="HGN28" s="25"/>
      <c r="HGO28" s="25"/>
      <c r="HGP28" s="25"/>
      <c r="HGQ28" s="25"/>
      <c r="HGR28" s="25"/>
      <c r="HGS28" s="25"/>
      <c r="HGT28" s="25"/>
      <c r="HGU28" s="25"/>
      <c r="HGV28" s="25"/>
      <c r="HGW28" s="25"/>
      <c r="HGX28" s="25"/>
      <c r="HGY28" s="25"/>
      <c r="HGZ28" s="25"/>
      <c r="HHA28" s="25"/>
      <c r="HHB28" s="25"/>
      <c r="HHC28" s="25"/>
      <c r="HHD28" s="25"/>
      <c r="HHE28" s="25"/>
      <c r="HHF28" s="25"/>
      <c r="HHG28" s="25"/>
      <c r="HHH28" s="25"/>
      <c r="HHI28" s="25"/>
      <c r="HHJ28" s="25"/>
      <c r="HHK28" s="25"/>
      <c r="HHL28" s="25"/>
      <c r="HHM28" s="25"/>
      <c r="HHN28" s="25"/>
      <c r="HHO28" s="25"/>
      <c r="HHP28" s="25"/>
      <c r="HHQ28" s="25"/>
      <c r="HHR28" s="25"/>
      <c r="HHS28" s="25"/>
      <c r="HHT28" s="25"/>
      <c r="HHU28" s="25"/>
      <c r="HHV28" s="25"/>
      <c r="HHW28" s="25"/>
      <c r="HHX28" s="25"/>
      <c r="HHY28" s="25"/>
      <c r="HHZ28" s="25"/>
      <c r="HIA28" s="25"/>
      <c r="HIB28" s="25"/>
      <c r="HIC28" s="25"/>
      <c r="HID28" s="25"/>
      <c r="HIE28" s="25"/>
      <c r="HIF28" s="25"/>
      <c r="HIG28" s="25"/>
      <c r="HIH28" s="25"/>
      <c r="HII28" s="25"/>
      <c r="HIJ28" s="25"/>
      <c r="HIK28" s="25"/>
      <c r="HIL28" s="25"/>
      <c r="HIM28" s="25"/>
      <c r="HIN28" s="25"/>
      <c r="HIO28" s="25"/>
      <c r="HIP28" s="25"/>
      <c r="HIQ28" s="25"/>
      <c r="HIR28" s="25"/>
      <c r="HIS28" s="25"/>
      <c r="HIT28" s="25"/>
      <c r="HIU28" s="25"/>
      <c r="HIV28" s="25"/>
      <c r="HIW28" s="25"/>
      <c r="HIX28" s="25"/>
      <c r="HIY28" s="25"/>
      <c r="HIZ28" s="25"/>
      <c r="HJA28" s="25"/>
      <c r="HJB28" s="25"/>
      <c r="HJC28" s="25"/>
      <c r="HJD28" s="25"/>
      <c r="HJE28" s="25"/>
      <c r="HJF28" s="25"/>
      <c r="HJG28" s="25"/>
      <c r="HJH28" s="25"/>
      <c r="HJI28" s="25"/>
      <c r="HJJ28" s="25"/>
      <c r="HJK28" s="25"/>
      <c r="HJL28" s="25"/>
      <c r="HJM28" s="25"/>
      <c r="HJN28" s="25"/>
      <c r="HJO28" s="25"/>
      <c r="HJP28" s="25"/>
      <c r="HJQ28" s="25"/>
      <c r="HJR28" s="25"/>
      <c r="HJS28" s="25"/>
      <c r="HJT28" s="25"/>
      <c r="HJU28" s="25"/>
      <c r="HJV28" s="25"/>
      <c r="HJW28" s="25"/>
      <c r="HJX28" s="25"/>
      <c r="HJY28" s="25"/>
      <c r="HJZ28" s="25"/>
      <c r="HKA28" s="25"/>
      <c r="HKB28" s="25"/>
      <c r="HKC28" s="25"/>
      <c r="HKD28" s="25"/>
      <c r="HKE28" s="25"/>
      <c r="HKF28" s="25"/>
      <c r="HKG28" s="25"/>
      <c r="HKH28" s="25"/>
      <c r="HKI28" s="25"/>
      <c r="HKJ28" s="25"/>
      <c r="HKK28" s="25"/>
      <c r="HKL28" s="25"/>
      <c r="HKM28" s="25"/>
      <c r="HKN28" s="25"/>
      <c r="HKO28" s="25"/>
      <c r="HKP28" s="25"/>
      <c r="HKQ28" s="25"/>
      <c r="HKR28" s="25"/>
      <c r="HKS28" s="25"/>
      <c r="HKT28" s="25"/>
      <c r="HKU28" s="25"/>
      <c r="HKV28" s="25"/>
      <c r="HKW28" s="25"/>
      <c r="HKX28" s="25"/>
      <c r="HKY28" s="25"/>
      <c r="HKZ28" s="25"/>
      <c r="HLA28" s="25"/>
      <c r="HLB28" s="25"/>
      <c r="HLC28" s="25"/>
      <c r="HLD28" s="25"/>
      <c r="HLE28" s="25"/>
      <c r="HLF28" s="25"/>
      <c r="HLG28" s="25"/>
      <c r="HLH28" s="25"/>
      <c r="HLI28" s="25"/>
      <c r="HLJ28" s="25"/>
      <c r="HLK28" s="25"/>
      <c r="HLL28" s="25"/>
      <c r="HLM28" s="25"/>
      <c r="HLN28" s="25"/>
      <c r="HLO28" s="25"/>
      <c r="HLP28" s="25"/>
      <c r="HLQ28" s="25"/>
      <c r="HLR28" s="25"/>
      <c r="HLS28" s="25"/>
      <c r="HLT28" s="25"/>
      <c r="HLU28" s="25"/>
      <c r="HLV28" s="25"/>
      <c r="HLW28" s="25"/>
      <c r="HLX28" s="25"/>
      <c r="HLY28" s="25"/>
      <c r="HLZ28" s="25"/>
      <c r="HMA28" s="25"/>
      <c r="HMB28" s="25"/>
      <c r="HMC28" s="25"/>
      <c r="HMD28" s="25"/>
      <c r="HME28" s="25"/>
      <c r="HMF28" s="25"/>
      <c r="HMG28" s="25"/>
      <c r="HMH28" s="25"/>
      <c r="HMI28" s="25"/>
      <c r="HMJ28" s="25"/>
      <c r="HMK28" s="25"/>
      <c r="HML28" s="25"/>
      <c r="HMM28" s="25"/>
      <c r="HMN28" s="25"/>
      <c r="HMO28" s="25"/>
      <c r="HMP28" s="25"/>
      <c r="HMQ28" s="25"/>
      <c r="HMR28" s="25"/>
      <c r="HMS28" s="25"/>
      <c r="HMT28" s="25"/>
      <c r="HMU28" s="25"/>
      <c r="HMV28" s="25"/>
      <c r="HMW28" s="25"/>
      <c r="HMX28" s="25"/>
      <c r="HMY28" s="25"/>
      <c r="HMZ28" s="25"/>
      <c r="HNA28" s="25"/>
      <c r="HNB28" s="25"/>
      <c r="HNC28" s="25"/>
      <c r="HND28" s="25"/>
      <c r="HNE28" s="25"/>
      <c r="HNF28" s="25"/>
      <c r="HNG28" s="25"/>
      <c r="HNH28" s="25"/>
      <c r="HNI28" s="25"/>
      <c r="HNJ28" s="25"/>
      <c r="HNK28" s="25"/>
      <c r="HNL28" s="25"/>
      <c r="HNM28" s="25"/>
      <c r="HNN28" s="25"/>
      <c r="HNO28" s="25"/>
      <c r="HNP28" s="25"/>
      <c r="HNQ28" s="25"/>
      <c r="HNR28" s="25"/>
      <c r="HNS28" s="25"/>
      <c r="HNT28" s="25"/>
      <c r="HNU28" s="25"/>
      <c r="HNV28" s="25"/>
      <c r="HNW28" s="25"/>
      <c r="HNX28" s="25"/>
      <c r="HNY28" s="25"/>
      <c r="HNZ28" s="25"/>
      <c r="HOA28" s="25"/>
      <c r="HOB28" s="25"/>
      <c r="HOC28" s="25"/>
      <c r="HOD28" s="25"/>
      <c r="HOE28" s="25"/>
      <c r="HOF28" s="25"/>
      <c r="HOG28" s="25"/>
      <c r="HOH28" s="25"/>
      <c r="HOI28" s="25"/>
      <c r="HOJ28" s="25"/>
      <c r="HOK28" s="25"/>
      <c r="HOL28" s="25"/>
      <c r="HOM28" s="25"/>
      <c r="HON28" s="25"/>
      <c r="HOO28" s="25"/>
      <c r="HOP28" s="25"/>
      <c r="HOQ28" s="25"/>
      <c r="HOR28" s="25"/>
      <c r="HOS28" s="25"/>
      <c r="HOT28" s="25"/>
      <c r="HOU28" s="25"/>
      <c r="HOV28" s="25"/>
      <c r="HOW28" s="25"/>
      <c r="HOX28" s="25"/>
      <c r="HOY28" s="25"/>
      <c r="HOZ28" s="25"/>
      <c r="HPA28" s="25"/>
      <c r="HPB28" s="25"/>
      <c r="HPC28" s="25"/>
      <c r="HPD28" s="25"/>
      <c r="HPE28" s="25"/>
      <c r="HPF28" s="25"/>
      <c r="HPG28" s="25"/>
      <c r="HPH28" s="25"/>
      <c r="HPI28" s="25"/>
      <c r="HPJ28" s="25"/>
      <c r="HPK28" s="25"/>
      <c r="HPL28" s="25"/>
      <c r="HPM28" s="25"/>
      <c r="HPN28" s="25"/>
      <c r="HPO28" s="25"/>
      <c r="HPP28" s="25"/>
      <c r="HPQ28" s="25"/>
      <c r="HPR28" s="25"/>
      <c r="HPS28" s="25"/>
      <c r="HPT28" s="25"/>
      <c r="HPU28" s="25"/>
      <c r="HPV28" s="25"/>
      <c r="HPW28" s="25"/>
      <c r="HPX28" s="25"/>
      <c r="HPY28" s="25"/>
      <c r="HPZ28" s="25"/>
      <c r="HQA28" s="25"/>
      <c r="HQB28" s="25"/>
      <c r="HQC28" s="25"/>
      <c r="HQD28" s="25"/>
      <c r="HQE28" s="25"/>
      <c r="HQF28" s="25"/>
      <c r="HQG28" s="25"/>
      <c r="HQH28" s="25"/>
      <c r="HQI28" s="25"/>
      <c r="HQJ28" s="25"/>
      <c r="HQK28" s="25"/>
      <c r="HQL28" s="25"/>
      <c r="HQM28" s="25"/>
      <c r="HQN28" s="25"/>
      <c r="HQO28" s="25"/>
      <c r="HQP28" s="25"/>
      <c r="HQQ28" s="25"/>
      <c r="HQR28" s="25"/>
      <c r="HQS28" s="25"/>
      <c r="HQT28" s="25"/>
      <c r="HQU28" s="25"/>
      <c r="HQV28" s="25"/>
      <c r="HQW28" s="25"/>
      <c r="HQX28" s="25"/>
      <c r="HQY28" s="25"/>
      <c r="HQZ28" s="25"/>
      <c r="HRA28" s="25"/>
      <c r="HRB28" s="25"/>
      <c r="HRC28" s="25"/>
      <c r="HRD28" s="25"/>
      <c r="HRE28" s="25"/>
      <c r="HRF28" s="25"/>
      <c r="HRG28" s="25"/>
      <c r="HRH28" s="25"/>
      <c r="HRI28" s="25"/>
      <c r="HRJ28" s="25"/>
      <c r="HRK28" s="25"/>
      <c r="HRL28" s="25"/>
      <c r="HRM28" s="25"/>
      <c r="HRN28" s="25"/>
      <c r="HRO28" s="25"/>
      <c r="HRP28" s="25"/>
      <c r="HRQ28" s="25"/>
      <c r="HRR28" s="25"/>
      <c r="HRS28" s="25"/>
      <c r="HRT28" s="25"/>
      <c r="HRU28" s="25"/>
      <c r="HRV28" s="25"/>
      <c r="HRW28" s="25"/>
      <c r="HRX28" s="25"/>
      <c r="HRY28" s="25"/>
      <c r="HRZ28" s="25"/>
      <c r="HSA28" s="25"/>
      <c r="HSB28" s="25"/>
      <c r="HSC28" s="25"/>
      <c r="HSD28" s="25"/>
      <c r="HSE28" s="25"/>
      <c r="HSF28" s="25"/>
      <c r="HSG28" s="25"/>
      <c r="HSH28" s="25"/>
      <c r="HSI28" s="25"/>
      <c r="HSJ28" s="25"/>
      <c r="HSK28" s="25"/>
      <c r="HSL28" s="25"/>
      <c r="HSM28" s="25"/>
      <c r="HSN28" s="25"/>
      <c r="HSO28" s="25"/>
      <c r="HSP28" s="25"/>
      <c r="HSQ28" s="25"/>
      <c r="HSR28" s="25"/>
      <c r="HSS28" s="25"/>
      <c r="HST28" s="25"/>
      <c r="HSU28" s="25"/>
      <c r="HSV28" s="25"/>
      <c r="HSW28" s="25"/>
      <c r="HSX28" s="25"/>
      <c r="HSY28" s="25"/>
      <c r="HSZ28" s="25"/>
      <c r="HTA28" s="25"/>
      <c r="HTB28" s="25"/>
      <c r="HTC28" s="25"/>
      <c r="HTD28" s="25"/>
      <c r="HTE28" s="25"/>
      <c r="HTF28" s="25"/>
      <c r="HTG28" s="25"/>
      <c r="HTH28" s="25"/>
      <c r="HTI28" s="25"/>
      <c r="HTJ28" s="25"/>
      <c r="HTK28" s="25"/>
      <c r="HTL28" s="25"/>
      <c r="HTM28" s="25"/>
      <c r="HTN28" s="25"/>
      <c r="HTO28" s="25"/>
      <c r="HTP28" s="25"/>
      <c r="HTQ28" s="25"/>
      <c r="HTR28" s="25"/>
      <c r="HTS28" s="25"/>
      <c r="HTT28" s="25"/>
      <c r="HTU28" s="25"/>
      <c r="HTV28" s="25"/>
      <c r="HTW28" s="25"/>
      <c r="HTX28" s="25"/>
      <c r="HTY28" s="25"/>
      <c r="HTZ28" s="25"/>
      <c r="HUA28" s="25"/>
      <c r="HUB28" s="25"/>
      <c r="HUC28" s="25"/>
      <c r="HUD28" s="25"/>
      <c r="HUE28" s="25"/>
      <c r="HUF28" s="25"/>
      <c r="HUG28" s="25"/>
      <c r="HUH28" s="25"/>
      <c r="HUI28" s="25"/>
      <c r="HUJ28" s="25"/>
      <c r="HUK28" s="25"/>
      <c r="HUL28" s="25"/>
      <c r="HUM28" s="25"/>
      <c r="HUN28" s="25"/>
      <c r="HUO28" s="25"/>
      <c r="HUP28" s="25"/>
      <c r="HUQ28" s="25"/>
      <c r="HUR28" s="25"/>
      <c r="HUS28" s="25"/>
      <c r="HUT28" s="25"/>
      <c r="HUU28" s="25"/>
      <c r="HUV28" s="25"/>
      <c r="HUW28" s="25"/>
      <c r="HUX28" s="25"/>
      <c r="HUY28" s="25"/>
      <c r="HUZ28" s="25"/>
      <c r="HVA28" s="25"/>
      <c r="HVB28" s="25"/>
      <c r="HVC28" s="25"/>
      <c r="HVD28" s="25"/>
      <c r="HVE28" s="25"/>
      <c r="HVF28" s="25"/>
      <c r="HVG28" s="25"/>
      <c r="HVH28" s="25"/>
      <c r="HVI28" s="25"/>
      <c r="HVJ28" s="25"/>
      <c r="HVK28" s="25"/>
      <c r="HVL28" s="25"/>
      <c r="HVM28" s="25"/>
      <c r="HVN28" s="25"/>
      <c r="HVO28" s="25"/>
      <c r="HVP28" s="25"/>
      <c r="HVQ28" s="25"/>
      <c r="HVR28" s="25"/>
      <c r="HVS28" s="25"/>
      <c r="HVT28" s="25"/>
      <c r="HVU28" s="25"/>
      <c r="HVV28" s="25"/>
      <c r="HVW28" s="25"/>
      <c r="HVX28" s="25"/>
      <c r="HVY28" s="25"/>
      <c r="HVZ28" s="25"/>
      <c r="HWA28" s="25"/>
      <c r="HWB28" s="25"/>
      <c r="HWC28" s="25"/>
      <c r="HWD28" s="25"/>
      <c r="HWE28" s="25"/>
      <c r="HWF28" s="25"/>
      <c r="HWG28" s="25"/>
      <c r="HWH28" s="25"/>
      <c r="HWI28" s="25"/>
      <c r="HWJ28" s="25"/>
      <c r="HWK28" s="25"/>
      <c r="HWL28" s="25"/>
      <c r="HWM28" s="25"/>
      <c r="HWN28" s="25"/>
      <c r="HWO28" s="25"/>
      <c r="HWP28" s="25"/>
      <c r="HWQ28" s="25"/>
      <c r="HWR28" s="25"/>
      <c r="HWS28" s="25"/>
      <c r="HWT28" s="25"/>
      <c r="HWU28" s="25"/>
      <c r="HWV28" s="25"/>
      <c r="HWW28" s="25"/>
      <c r="HWX28" s="25"/>
      <c r="HWY28" s="25"/>
      <c r="HWZ28" s="25"/>
      <c r="HXA28" s="25"/>
      <c r="HXB28" s="25"/>
      <c r="HXC28" s="25"/>
      <c r="HXD28" s="25"/>
      <c r="HXE28" s="25"/>
      <c r="HXF28" s="25"/>
      <c r="HXG28" s="25"/>
      <c r="HXH28" s="25"/>
      <c r="HXI28" s="25"/>
      <c r="HXJ28" s="25"/>
      <c r="HXK28" s="25"/>
      <c r="HXL28" s="25"/>
      <c r="HXM28" s="25"/>
      <c r="HXN28" s="25"/>
      <c r="HXO28" s="25"/>
      <c r="HXP28" s="25"/>
      <c r="HXQ28" s="25"/>
      <c r="HXR28" s="25"/>
      <c r="HXS28" s="25"/>
      <c r="HXT28" s="25"/>
      <c r="HXU28" s="25"/>
      <c r="HXV28" s="25"/>
      <c r="HXW28" s="25"/>
      <c r="HXX28" s="25"/>
      <c r="HXY28" s="25"/>
      <c r="HXZ28" s="25"/>
      <c r="HYA28" s="25"/>
      <c r="HYB28" s="25"/>
      <c r="HYC28" s="25"/>
      <c r="HYD28" s="25"/>
      <c r="HYE28" s="25"/>
      <c r="HYF28" s="25"/>
      <c r="HYG28" s="25"/>
      <c r="HYH28" s="25"/>
      <c r="HYI28" s="25"/>
      <c r="HYJ28" s="25"/>
      <c r="HYK28" s="25"/>
      <c r="HYL28" s="25"/>
      <c r="HYM28" s="25"/>
      <c r="HYN28" s="25"/>
      <c r="HYO28" s="25"/>
      <c r="HYP28" s="25"/>
      <c r="HYQ28" s="25"/>
      <c r="HYR28" s="25"/>
      <c r="HYS28" s="25"/>
      <c r="HYT28" s="25"/>
      <c r="HYU28" s="25"/>
      <c r="HYV28" s="25"/>
      <c r="HYW28" s="25"/>
      <c r="HYX28" s="25"/>
      <c r="HYY28" s="25"/>
      <c r="HYZ28" s="25"/>
      <c r="HZA28" s="25"/>
      <c r="HZB28" s="25"/>
      <c r="HZC28" s="25"/>
      <c r="HZD28" s="25"/>
      <c r="HZE28" s="25"/>
      <c r="HZF28" s="25"/>
      <c r="HZG28" s="25"/>
      <c r="HZH28" s="25"/>
      <c r="HZI28" s="25"/>
      <c r="HZJ28" s="25"/>
      <c r="HZK28" s="25"/>
      <c r="HZL28" s="25"/>
      <c r="HZM28" s="25"/>
      <c r="HZN28" s="25"/>
      <c r="HZO28" s="25"/>
      <c r="HZP28" s="25"/>
      <c r="HZQ28" s="25"/>
      <c r="HZR28" s="25"/>
      <c r="HZS28" s="25"/>
      <c r="HZT28" s="25"/>
      <c r="HZU28" s="25"/>
      <c r="HZV28" s="25"/>
      <c r="HZW28" s="25"/>
      <c r="HZX28" s="25"/>
      <c r="HZY28" s="25"/>
      <c r="HZZ28" s="25"/>
      <c r="IAA28" s="25"/>
      <c r="IAB28" s="25"/>
      <c r="IAC28" s="25"/>
      <c r="IAD28" s="25"/>
      <c r="IAE28" s="25"/>
      <c r="IAF28" s="25"/>
      <c r="IAG28" s="25"/>
      <c r="IAH28" s="25"/>
      <c r="IAI28" s="25"/>
      <c r="IAJ28" s="25"/>
      <c r="IAK28" s="25"/>
      <c r="IAL28" s="25"/>
      <c r="IAM28" s="25"/>
      <c r="IAN28" s="25"/>
      <c r="IAO28" s="25"/>
      <c r="IAP28" s="25"/>
      <c r="IAQ28" s="25"/>
      <c r="IAR28" s="25"/>
      <c r="IAS28" s="25"/>
      <c r="IAT28" s="25"/>
      <c r="IAU28" s="25"/>
      <c r="IAV28" s="25"/>
      <c r="IAW28" s="25"/>
      <c r="IAX28" s="25"/>
      <c r="IAY28" s="25"/>
      <c r="IAZ28" s="25"/>
      <c r="IBA28" s="25"/>
      <c r="IBB28" s="25"/>
      <c r="IBC28" s="25"/>
      <c r="IBD28" s="25"/>
      <c r="IBE28" s="25"/>
      <c r="IBF28" s="25"/>
      <c r="IBG28" s="25"/>
      <c r="IBH28" s="25"/>
      <c r="IBI28" s="25"/>
      <c r="IBJ28" s="25"/>
      <c r="IBK28" s="25"/>
      <c r="IBL28" s="25"/>
      <c r="IBM28" s="25"/>
      <c r="IBN28" s="25"/>
      <c r="IBO28" s="25"/>
      <c r="IBP28" s="25"/>
      <c r="IBQ28" s="25"/>
      <c r="IBR28" s="25"/>
      <c r="IBS28" s="25"/>
      <c r="IBT28" s="25"/>
      <c r="IBU28" s="25"/>
      <c r="IBV28" s="25"/>
      <c r="IBW28" s="25"/>
      <c r="IBX28" s="25"/>
      <c r="IBY28" s="25"/>
      <c r="IBZ28" s="25"/>
      <c r="ICA28" s="25"/>
      <c r="ICB28" s="25"/>
      <c r="ICC28" s="25"/>
      <c r="ICD28" s="25"/>
      <c r="ICE28" s="25"/>
      <c r="ICF28" s="25"/>
      <c r="ICG28" s="25"/>
      <c r="ICH28" s="25"/>
      <c r="ICI28" s="25"/>
      <c r="ICJ28" s="25"/>
      <c r="ICK28" s="25"/>
      <c r="ICL28" s="25"/>
      <c r="ICM28" s="25"/>
      <c r="ICN28" s="25"/>
      <c r="ICO28" s="25"/>
      <c r="ICP28" s="25"/>
      <c r="ICQ28" s="25"/>
      <c r="ICR28" s="25"/>
      <c r="ICS28" s="25"/>
      <c r="ICT28" s="25"/>
      <c r="ICU28" s="25"/>
      <c r="ICV28" s="25"/>
      <c r="ICW28" s="25"/>
      <c r="ICX28" s="25"/>
      <c r="ICY28" s="25"/>
      <c r="ICZ28" s="25"/>
      <c r="IDA28" s="25"/>
      <c r="IDB28" s="25"/>
      <c r="IDC28" s="25"/>
      <c r="IDD28" s="25"/>
      <c r="IDE28" s="25"/>
      <c r="IDF28" s="25"/>
      <c r="IDG28" s="25"/>
      <c r="IDH28" s="25"/>
      <c r="IDI28" s="25"/>
      <c r="IDJ28" s="25"/>
      <c r="IDK28" s="25"/>
      <c r="IDL28" s="25"/>
      <c r="IDM28" s="25"/>
      <c r="IDN28" s="25"/>
      <c r="IDO28" s="25"/>
      <c r="IDP28" s="25"/>
      <c r="IDQ28" s="25"/>
      <c r="IDR28" s="25"/>
      <c r="IDS28" s="25"/>
      <c r="IDT28" s="25"/>
      <c r="IDU28" s="25"/>
      <c r="IDV28" s="25"/>
      <c r="IDW28" s="25"/>
      <c r="IDX28" s="25"/>
      <c r="IDY28" s="25"/>
      <c r="IDZ28" s="25"/>
      <c r="IEA28" s="25"/>
      <c r="IEB28" s="25"/>
      <c r="IEC28" s="25"/>
      <c r="IED28" s="25"/>
      <c r="IEE28" s="25"/>
      <c r="IEF28" s="25"/>
      <c r="IEG28" s="25"/>
      <c r="IEH28" s="25"/>
      <c r="IEI28" s="25"/>
      <c r="IEJ28" s="25"/>
      <c r="IEK28" s="25"/>
      <c r="IEL28" s="25"/>
      <c r="IEM28" s="25"/>
      <c r="IEN28" s="25"/>
      <c r="IEO28" s="25"/>
      <c r="IEP28" s="25"/>
      <c r="IEQ28" s="25"/>
      <c r="IER28" s="25"/>
      <c r="IES28" s="25"/>
      <c r="IET28" s="25"/>
      <c r="IEU28" s="25"/>
      <c r="IEV28" s="25"/>
      <c r="IEW28" s="25"/>
      <c r="IEX28" s="25"/>
      <c r="IEY28" s="25"/>
      <c r="IEZ28" s="25"/>
      <c r="IFA28" s="25"/>
      <c r="IFB28" s="25"/>
      <c r="IFC28" s="25"/>
      <c r="IFD28" s="25"/>
      <c r="IFE28" s="25"/>
      <c r="IFF28" s="25"/>
      <c r="IFG28" s="25"/>
      <c r="IFH28" s="25"/>
      <c r="IFI28" s="25"/>
      <c r="IFJ28" s="25"/>
      <c r="IFK28" s="25"/>
      <c r="IFL28" s="25"/>
      <c r="IFM28" s="25"/>
      <c r="IFN28" s="25"/>
      <c r="IFO28" s="25"/>
      <c r="IFP28" s="25"/>
      <c r="IFQ28" s="25"/>
      <c r="IFR28" s="25"/>
      <c r="IFS28" s="25"/>
      <c r="IFT28" s="25"/>
      <c r="IFU28" s="25"/>
      <c r="IFV28" s="25"/>
      <c r="IFW28" s="25"/>
      <c r="IFX28" s="25"/>
      <c r="IFY28" s="25"/>
      <c r="IFZ28" s="25"/>
      <c r="IGA28" s="25"/>
      <c r="IGB28" s="25"/>
      <c r="IGC28" s="25"/>
      <c r="IGD28" s="25"/>
      <c r="IGE28" s="25"/>
      <c r="IGF28" s="25"/>
      <c r="IGG28" s="25"/>
      <c r="IGH28" s="25"/>
      <c r="IGI28" s="25"/>
      <c r="IGJ28" s="25"/>
      <c r="IGK28" s="25"/>
      <c r="IGL28" s="25"/>
      <c r="IGM28" s="25"/>
      <c r="IGN28" s="25"/>
      <c r="IGO28" s="25"/>
      <c r="IGP28" s="25"/>
      <c r="IGQ28" s="25"/>
      <c r="IGR28" s="25"/>
      <c r="IGS28" s="25"/>
      <c r="IGT28" s="25"/>
      <c r="IGU28" s="25"/>
      <c r="IGV28" s="25"/>
      <c r="IGW28" s="25"/>
      <c r="IGX28" s="25"/>
      <c r="IGY28" s="25"/>
      <c r="IGZ28" s="25"/>
      <c r="IHA28" s="25"/>
      <c r="IHB28" s="25"/>
      <c r="IHC28" s="25"/>
      <c r="IHD28" s="25"/>
      <c r="IHE28" s="25"/>
      <c r="IHF28" s="25"/>
      <c r="IHG28" s="25"/>
      <c r="IHH28" s="25"/>
      <c r="IHI28" s="25"/>
      <c r="IHJ28" s="25"/>
      <c r="IHK28" s="25"/>
      <c r="IHL28" s="25"/>
      <c r="IHM28" s="25"/>
      <c r="IHN28" s="25"/>
      <c r="IHO28" s="25"/>
      <c r="IHP28" s="25"/>
      <c r="IHQ28" s="25"/>
      <c r="IHR28" s="25"/>
      <c r="IHS28" s="25"/>
      <c r="IHT28" s="25"/>
      <c r="IHU28" s="25"/>
      <c r="IHV28" s="25"/>
      <c r="IHW28" s="25"/>
      <c r="IHX28" s="25"/>
      <c r="IHY28" s="25"/>
      <c r="IHZ28" s="25"/>
      <c r="IIA28" s="25"/>
      <c r="IIB28" s="25"/>
      <c r="IIC28" s="25"/>
      <c r="IID28" s="25"/>
      <c r="IIE28" s="25"/>
      <c r="IIF28" s="25"/>
      <c r="IIG28" s="25"/>
      <c r="IIH28" s="25"/>
      <c r="III28" s="25"/>
      <c r="IIJ28" s="25"/>
      <c r="IIK28" s="25"/>
      <c r="IIL28" s="25"/>
      <c r="IIM28" s="25"/>
      <c r="IIN28" s="25"/>
      <c r="IIO28" s="25"/>
      <c r="IIP28" s="25"/>
      <c r="IIQ28" s="25"/>
      <c r="IIR28" s="25"/>
      <c r="IIS28" s="25"/>
      <c r="IIT28" s="25"/>
      <c r="IIU28" s="25"/>
      <c r="IIV28" s="25"/>
      <c r="IIW28" s="25"/>
      <c r="IIX28" s="25"/>
      <c r="IIY28" s="25"/>
      <c r="IIZ28" s="25"/>
      <c r="IJA28" s="25"/>
      <c r="IJB28" s="25"/>
      <c r="IJC28" s="25"/>
      <c r="IJD28" s="25"/>
      <c r="IJE28" s="25"/>
      <c r="IJF28" s="25"/>
      <c r="IJG28" s="25"/>
      <c r="IJH28" s="25"/>
      <c r="IJI28" s="25"/>
      <c r="IJJ28" s="25"/>
      <c r="IJK28" s="25"/>
      <c r="IJL28" s="25"/>
      <c r="IJM28" s="25"/>
      <c r="IJN28" s="25"/>
      <c r="IJO28" s="25"/>
      <c r="IJP28" s="25"/>
      <c r="IJQ28" s="25"/>
      <c r="IJR28" s="25"/>
      <c r="IJS28" s="25"/>
      <c r="IJT28" s="25"/>
      <c r="IJU28" s="25"/>
      <c r="IJV28" s="25"/>
      <c r="IJW28" s="25"/>
      <c r="IJX28" s="25"/>
      <c r="IJY28" s="25"/>
      <c r="IJZ28" s="25"/>
      <c r="IKA28" s="25"/>
      <c r="IKB28" s="25"/>
      <c r="IKC28" s="25"/>
      <c r="IKD28" s="25"/>
      <c r="IKE28" s="25"/>
      <c r="IKF28" s="25"/>
      <c r="IKG28" s="25"/>
      <c r="IKH28" s="25"/>
      <c r="IKI28" s="25"/>
      <c r="IKJ28" s="25"/>
      <c r="IKK28" s="25"/>
      <c r="IKL28" s="25"/>
      <c r="IKM28" s="25"/>
      <c r="IKN28" s="25"/>
      <c r="IKO28" s="25"/>
      <c r="IKP28" s="25"/>
      <c r="IKQ28" s="25"/>
      <c r="IKR28" s="25"/>
      <c r="IKS28" s="25"/>
      <c r="IKT28" s="25"/>
      <c r="IKU28" s="25"/>
      <c r="IKV28" s="25"/>
      <c r="IKW28" s="25"/>
      <c r="IKX28" s="25"/>
      <c r="IKY28" s="25"/>
      <c r="IKZ28" s="25"/>
      <c r="ILA28" s="25"/>
      <c r="ILB28" s="25"/>
      <c r="ILC28" s="25"/>
      <c r="ILD28" s="25"/>
      <c r="ILE28" s="25"/>
      <c r="ILF28" s="25"/>
      <c r="ILG28" s="25"/>
      <c r="ILH28" s="25"/>
      <c r="ILI28" s="25"/>
      <c r="ILJ28" s="25"/>
      <c r="ILK28" s="25"/>
      <c r="ILL28" s="25"/>
      <c r="ILM28" s="25"/>
      <c r="IOD28" s="25"/>
      <c r="IOE28" s="25"/>
      <c r="IOF28" s="25"/>
      <c r="IOG28" s="25"/>
      <c r="IOH28" s="25"/>
      <c r="IOI28" s="25"/>
      <c r="IOJ28" s="25"/>
      <c r="IOK28" s="25"/>
      <c r="IOL28" s="25"/>
      <c r="IOM28" s="25"/>
      <c r="ION28" s="25"/>
      <c r="IOO28" s="25"/>
      <c r="IOP28" s="25"/>
      <c r="IOQ28" s="25"/>
      <c r="IOR28" s="25"/>
      <c r="IOS28" s="25"/>
      <c r="IOT28" s="25"/>
      <c r="IOU28" s="25"/>
      <c r="IOV28" s="25"/>
      <c r="IOW28" s="25"/>
      <c r="IOX28" s="25"/>
      <c r="IOY28" s="25"/>
      <c r="IOZ28" s="25"/>
      <c r="IPA28" s="25"/>
      <c r="IPB28" s="25"/>
      <c r="IPC28" s="25"/>
      <c r="IPD28" s="25"/>
      <c r="IPE28" s="25"/>
      <c r="IPF28" s="25"/>
      <c r="IPG28" s="25"/>
      <c r="IPH28" s="25"/>
      <c r="IPI28" s="25"/>
      <c r="IPJ28" s="25"/>
      <c r="IPK28" s="25"/>
      <c r="IPL28" s="25"/>
      <c r="IPM28" s="25"/>
      <c r="IPN28" s="25"/>
      <c r="IPO28" s="25"/>
      <c r="IPP28" s="25"/>
      <c r="IPQ28" s="25"/>
      <c r="IPR28" s="25"/>
      <c r="IPS28" s="25"/>
      <c r="IPT28" s="25"/>
      <c r="IPU28" s="25"/>
      <c r="IPV28" s="25"/>
      <c r="IPW28" s="25"/>
      <c r="IPX28" s="25"/>
      <c r="IPY28" s="25"/>
      <c r="IPZ28" s="25"/>
      <c r="IQA28" s="25"/>
      <c r="IQB28" s="25"/>
      <c r="IQC28" s="25"/>
      <c r="IQD28" s="25"/>
      <c r="IQE28" s="25"/>
      <c r="IQF28" s="25"/>
      <c r="IQG28" s="25"/>
      <c r="IQH28" s="25"/>
      <c r="IQI28" s="25"/>
      <c r="IQJ28" s="25"/>
      <c r="IQK28" s="25"/>
      <c r="IQL28" s="25"/>
      <c r="IQM28" s="25"/>
      <c r="IQN28" s="25"/>
      <c r="IQO28" s="25"/>
      <c r="IQP28" s="25"/>
      <c r="IQQ28" s="25"/>
      <c r="IQR28" s="25"/>
      <c r="IQS28" s="25"/>
      <c r="IQT28" s="25"/>
      <c r="IQU28" s="25"/>
      <c r="IQV28" s="25"/>
      <c r="IQW28" s="25"/>
      <c r="IQX28" s="25"/>
      <c r="IQY28" s="25"/>
      <c r="IQZ28" s="25"/>
      <c r="IRA28" s="25"/>
      <c r="IRB28" s="25"/>
      <c r="IRC28" s="25"/>
      <c r="IRD28" s="25"/>
      <c r="IRE28" s="25"/>
      <c r="IRF28" s="25"/>
      <c r="IRG28" s="25"/>
      <c r="IRH28" s="25"/>
      <c r="IRI28" s="25"/>
      <c r="IRJ28" s="25"/>
      <c r="IRK28" s="25"/>
      <c r="IRL28" s="25"/>
      <c r="IRM28" s="25"/>
      <c r="IRN28" s="25"/>
      <c r="IRO28" s="25"/>
      <c r="IRP28" s="25"/>
      <c r="IRQ28" s="25"/>
      <c r="IRR28" s="25"/>
      <c r="IRS28" s="25"/>
      <c r="IRT28" s="25"/>
      <c r="IRU28" s="25"/>
      <c r="IRV28" s="25"/>
      <c r="IRW28" s="25"/>
      <c r="IRX28" s="25"/>
      <c r="IRY28" s="25"/>
      <c r="IRZ28" s="25"/>
      <c r="ISA28" s="25"/>
      <c r="ISB28" s="25"/>
      <c r="ISC28" s="25"/>
      <c r="ISD28" s="25"/>
      <c r="ISE28" s="25"/>
      <c r="ISF28" s="25"/>
      <c r="ISG28" s="25"/>
      <c r="ISH28" s="25"/>
      <c r="ISI28" s="25"/>
      <c r="ISJ28" s="25"/>
      <c r="ISK28" s="25"/>
      <c r="ISL28" s="25"/>
      <c r="ISM28" s="25"/>
      <c r="ISN28" s="25"/>
      <c r="ISO28" s="25"/>
      <c r="ISP28" s="25"/>
      <c r="ISQ28" s="25"/>
      <c r="ISR28" s="25"/>
      <c r="ISS28" s="25"/>
      <c r="IST28" s="25"/>
      <c r="ISU28" s="25"/>
      <c r="ISV28" s="25"/>
      <c r="ISW28" s="25"/>
      <c r="ISX28" s="25"/>
      <c r="ISY28" s="25"/>
      <c r="ISZ28" s="25"/>
      <c r="ITA28" s="25"/>
      <c r="ITB28" s="25"/>
      <c r="ITC28" s="25"/>
      <c r="ITD28" s="25"/>
      <c r="ITE28" s="25"/>
      <c r="ITF28" s="25"/>
      <c r="ITG28" s="25"/>
      <c r="ITH28" s="25"/>
      <c r="ITI28" s="25"/>
      <c r="ITJ28" s="25"/>
      <c r="ITK28" s="25"/>
      <c r="ITL28" s="25"/>
      <c r="ITM28" s="25"/>
      <c r="ITN28" s="25"/>
      <c r="ITO28" s="25"/>
      <c r="ITP28" s="25"/>
      <c r="ITQ28" s="25"/>
      <c r="ITR28" s="25"/>
      <c r="ITS28" s="25"/>
      <c r="ITT28" s="25"/>
      <c r="ITU28" s="25"/>
      <c r="ITV28" s="25"/>
      <c r="ITW28" s="25"/>
      <c r="ITX28" s="25"/>
      <c r="ITY28" s="25"/>
      <c r="ITZ28" s="25"/>
      <c r="IUA28" s="25"/>
      <c r="IUB28" s="25"/>
      <c r="IUC28" s="25"/>
      <c r="IUD28" s="25"/>
      <c r="IUE28" s="25"/>
      <c r="IUF28" s="25"/>
      <c r="IUG28" s="25"/>
      <c r="IUH28" s="25"/>
      <c r="IUI28" s="25"/>
      <c r="IUJ28" s="25"/>
      <c r="IUK28" s="25"/>
      <c r="IUL28" s="25"/>
      <c r="IUM28" s="25"/>
      <c r="IUN28" s="25"/>
      <c r="IUO28" s="25"/>
      <c r="IUP28" s="25"/>
      <c r="IUQ28" s="25"/>
      <c r="IUR28" s="25"/>
      <c r="IUS28" s="25"/>
      <c r="IUT28" s="25"/>
      <c r="IUU28" s="25"/>
      <c r="IUV28" s="25"/>
      <c r="IUW28" s="25"/>
      <c r="IUX28" s="25"/>
      <c r="IUY28" s="25"/>
      <c r="IUZ28" s="25"/>
      <c r="IVA28" s="25"/>
      <c r="IVB28" s="25"/>
      <c r="IVC28" s="25"/>
      <c r="IVD28" s="25"/>
      <c r="IVE28" s="25"/>
      <c r="IVF28" s="25"/>
      <c r="IVG28" s="25"/>
      <c r="IVH28" s="25"/>
      <c r="IVI28" s="25"/>
      <c r="IVJ28" s="25"/>
      <c r="IVK28" s="25"/>
      <c r="IVL28" s="25"/>
      <c r="IVM28" s="25"/>
      <c r="IVN28" s="25"/>
      <c r="IVO28" s="25"/>
      <c r="IVP28" s="25"/>
      <c r="IVQ28" s="25"/>
      <c r="IVR28" s="25"/>
      <c r="IVS28" s="25"/>
      <c r="IVT28" s="25"/>
      <c r="IVU28" s="25"/>
      <c r="IVV28" s="25"/>
      <c r="IVW28" s="25"/>
      <c r="IVX28" s="25"/>
      <c r="IVY28" s="25"/>
      <c r="IVZ28" s="25"/>
      <c r="IWA28" s="25"/>
      <c r="IWB28" s="25"/>
      <c r="IWC28" s="25"/>
      <c r="IWD28" s="25"/>
      <c r="IWE28" s="25"/>
      <c r="IWF28" s="25"/>
      <c r="IWG28" s="25"/>
      <c r="IWH28" s="25"/>
      <c r="IWI28" s="25"/>
      <c r="IWJ28" s="25"/>
      <c r="IWK28" s="25"/>
      <c r="IWL28" s="25"/>
      <c r="IWM28" s="25"/>
      <c r="IWN28" s="25"/>
      <c r="IWO28" s="25"/>
      <c r="IWP28" s="25"/>
      <c r="IWQ28" s="25"/>
      <c r="IWR28" s="25"/>
      <c r="IWS28" s="25"/>
      <c r="IWT28" s="25"/>
      <c r="IWU28" s="25"/>
      <c r="IWV28" s="25"/>
      <c r="IWW28" s="25"/>
      <c r="IWX28" s="25"/>
      <c r="IWY28" s="25"/>
      <c r="IWZ28" s="25"/>
      <c r="IXA28" s="25"/>
      <c r="IXB28" s="25"/>
      <c r="IXC28" s="25"/>
      <c r="IXD28" s="25"/>
      <c r="IXE28" s="25"/>
      <c r="IXF28" s="25"/>
      <c r="IXG28" s="25"/>
      <c r="IXH28" s="25"/>
      <c r="IXI28" s="25"/>
      <c r="IXJ28" s="25"/>
      <c r="IXK28" s="25"/>
      <c r="IXL28" s="25"/>
      <c r="IXM28" s="25"/>
      <c r="IXN28" s="25"/>
      <c r="IXO28" s="25"/>
      <c r="IXP28" s="25"/>
      <c r="IXQ28" s="25"/>
      <c r="IXR28" s="25"/>
      <c r="IXS28" s="25"/>
      <c r="IXT28" s="25"/>
      <c r="IXU28" s="25"/>
      <c r="IXV28" s="25"/>
      <c r="IXW28" s="25"/>
      <c r="IXX28" s="25"/>
      <c r="IXY28" s="25"/>
      <c r="IXZ28" s="25"/>
      <c r="IYA28" s="25"/>
      <c r="IYB28" s="25"/>
      <c r="IYC28" s="25"/>
      <c r="IYD28" s="25"/>
      <c r="IYE28" s="25"/>
      <c r="IYF28" s="25"/>
      <c r="IYG28" s="25"/>
      <c r="IYH28" s="25"/>
      <c r="IYI28" s="25"/>
      <c r="IYJ28" s="25"/>
      <c r="IYK28" s="25"/>
      <c r="IYL28" s="25"/>
      <c r="IYM28" s="25"/>
      <c r="IYN28" s="25"/>
      <c r="IYO28" s="25"/>
      <c r="IYP28" s="25"/>
      <c r="IYQ28" s="25"/>
      <c r="IYR28" s="25"/>
      <c r="IYS28" s="25"/>
      <c r="IYT28" s="25"/>
      <c r="IYU28" s="25"/>
      <c r="IYV28" s="25"/>
      <c r="IYW28" s="25"/>
      <c r="IYX28" s="25"/>
      <c r="IYY28" s="25"/>
      <c r="IYZ28" s="25"/>
      <c r="IZA28" s="25"/>
      <c r="IZB28" s="25"/>
      <c r="IZC28" s="25"/>
      <c r="IZD28" s="25"/>
      <c r="IZE28" s="25"/>
      <c r="IZF28" s="25"/>
      <c r="IZG28" s="25"/>
      <c r="IZH28" s="25"/>
      <c r="IZI28" s="25"/>
      <c r="IZJ28" s="25"/>
      <c r="IZK28" s="25"/>
      <c r="IZL28" s="25"/>
      <c r="IZM28" s="25"/>
      <c r="IZN28" s="25"/>
      <c r="IZO28" s="25"/>
      <c r="IZP28" s="25"/>
      <c r="IZQ28" s="25"/>
      <c r="IZR28" s="25"/>
      <c r="IZS28" s="25"/>
      <c r="IZT28" s="25"/>
      <c r="IZU28" s="25"/>
      <c r="IZV28" s="25"/>
      <c r="IZW28" s="25"/>
      <c r="IZX28" s="25"/>
      <c r="IZY28" s="25"/>
      <c r="IZZ28" s="25"/>
      <c r="JAA28" s="25"/>
      <c r="JAB28" s="25"/>
      <c r="JAC28" s="25"/>
      <c r="JAD28" s="25"/>
      <c r="JAE28" s="25"/>
      <c r="JAF28" s="25"/>
      <c r="JAG28" s="25"/>
      <c r="JAH28" s="25"/>
      <c r="JAI28" s="25"/>
      <c r="JAJ28" s="25"/>
      <c r="JAK28" s="25"/>
      <c r="JAL28" s="25"/>
      <c r="JAM28" s="25"/>
      <c r="JAN28" s="25"/>
      <c r="JAO28" s="25"/>
      <c r="JAP28" s="25"/>
      <c r="JAQ28" s="25"/>
      <c r="JAR28" s="25"/>
      <c r="JAS28" s="25"/>
      <c r="JAT28" s="25"/>
      <c r="JAU28" s="25"/>
      <c r="JAV28" s="25"/>
      <c r="JAW28" s="25"/>
      <c r="JAX28" s="25"/>
      <c r="JAY28" s="25"/>
      <c r="JAZ28" s="25"/>
      <c r="JBA28" s="25"/>
      <c r="JBB28" s="25"/>
      <c r="JBC28" s="25"/>
      <c r="JBD28" s="25"/>
      <c r="JBE28" s="25"/>
      <c r="JBF28" s="25"/>
      <c r="JBG28" s="25"/>
      <c r="JBH28" s="25"/>
      <c r="JBI28" s="25"/>
      <c r="JBJ28" s="25"/>
      <c r="JBK28" s="25"/>
      <c r="JBL28" s="25"/>
      <c r="JBM28" s="25"/>
      <c r="JBN28" s="25"/>
      <c r="JBO28" s="25"/>
      <c r="JBP28" s="25"/>
      <c r="JBQ28" s="25"/>
      <c r="JBR28" s="25"/>
      <c r="JBS28" s="25"/>
      <c r="JBT28" s="25"/>
      <c r="JBU28" s="25"/>
      <c r="JBV28" s="25"/>
      <c r="JBW28" s="25"/>
      <c r="JBX28" s="25"/>
      <c r="JBY28" s="25"/>
      <c r="JBZ28" s="25"/>
      <c r="JCA28" s="25"/>
      <c r="JCB28" s="25"/>
      <c r="JCC28" s="25"/>
      <c r="JCD28" s="25"/>
      <c r="JCE28" s="25"/>
      <c r="JCF28" s="25"/>
      <c r="JCG28" s="25"/>
      <c r="JCH28" s="25"/>
      <c r="JCI28" s="25"/>
      <c r="JCJ28" s="25"/>
      <c r="JCK28" s="25"/>
      <c r="JCL28" s="25"/>
      <c r="JCM28" s="25"/>
      <c r="JCN28" s="25"/>
      <c r="JCO28" s="25"/>
      <c r="JCP28" s="25"/>
      <c r="JCQ28" s="25"/>
      <c r="JCR28" s="25"/>
      <c r="JCS28" s="25"/>
      <c r="JCT28" s="25"/>
      <c r="JCU28" s="25"/>
      <c r="JCV28" s="25"/>
      <c r="JCW28" s="25"/>
      <c r="JCX28" s="25"/>
      <c r="JCY28" s="25"/>
      <c r="JCZ28" s="25"/>
      <c r="JDA28" s="25"/>
      <c r="JDB28" s="25"/>
      <c r="JDC28" s="25"/>
      <c r="JDD28" s="25"/>
      <c r="JDE28" s="25"/>
      <c r="JDF28" s="25"/>
      <c r="JDG28" s="25"/>
      <c r="JDH28" s="25"/>
      <c r="JDI28" s="25"/>
      <c r="JDJ28" s="25"/>
      <c r="JDK28" s="25"/>
      <c r="JDL28" s="25"/>
      <c r="JDM28" s="25"/>
      <c r="JDN28" s="25"/>
      <c r="JDO28" s="25"/>
      <c r="JDP28" s="25"/>
      <c r="JDQ28" s="25"/>
      <c r="JDR28" s="25"/>
      <c r="JDS28" s="25"/>
      <c r="JDT28" s="25"/>
      <c r="JDU28" s="25"/>
      <c r="JDV28" s="25"/>
      <c r="JDW28" s="25"/>
      <c r="JDX28" s="25"/>
      <c r="JDY28" s="25"/>
      <c r="JDZ28" s="25"/>
      <c r="JEA28" s="25"/>
      <c r="JEB28" s="25"/>
      <c r="JEC28" s="25"/>
      <c r="JED28" s="25"/>
      <c r="JEE28" s="25"/>
      <c r="JEF28" s="25"/>
      <c r="JEG28" s="25"/>
      <c r="JEH28" s="25"/>
      <c r="JEI28" s="25"/>
      <c r="JEJ28" s="25"/>
      <c r="JEK28" s="25"/>
      <c r="JEL28" s="25"/>
      <c r="JEM28" s="25"/>
      <c r="JEN28" s="25"/>
      <c r="JEO28" s="25"/>
      <c r="JEP28" s="25"/>
      <c r="JEQ28" s="25"/>
      <c r="JER28" s="25"/>
      <c r="JES28" s="25"/>
      <c r="JET28" s="25"/>
      <c r="JEU28" s="25"/>
      <c r="JEV28" s="25"/>
      <c r="JEW28" s="25"/>
      <c r="JEX28" s="25"/>
      <c r="JEY28" s="25"/>
      <c r="JEZ28" s="25"/>
      <c r="JFA28" s="25"/>
      <c r="JFB28" s="25"/>
      <c r="JFC28" s="25"/>
      <c r="JFD28" s="25"/>
      <c r="JFE28" s="25"/>
      <c r="JFF28" s="25"/>
      <c r="JFG28" s="25"/>
      <c r="JFH28" s="25"/>
      <c r="JFI28" s="25"/>
      <c r="JFJ28" s="25"/>
      <c r="JFK28" s="25"/>
      <c r="JFL28" s="25"/>
      <c r="JFM28" s="25"/>
      <c r="JFN28" s="25"/>
      <c r="JFO28" s="25"/>
      <c r="JFP28" s="25"/>
      <c r="JFQ28" s="25"/>
      <c r="JFR28" s="25"/>
      <c r="JFS28" s="25"/>
      <c r="JFT28" s="25"/>
      <c r="JFU28" s="25"/>
      <c r="JFV28" s="25"/>
      <c r="JFW28" s="25"/>
      <c r="JFX28" s="25"/>
      <c r="JFY28" s="25"/>
      <c r="JFZ28" s="25"/>
      <c r="JGA28" s="25"/>
      <c r="JGB28" s="25"/>
      <c r="JGC28" s="25"/>
      <c r="JGD28" s="25"/>
      <c r="JGE28" s="25"/>
      <c r="JGF28" s="25"/>
      <c r="JGG28" s="25"/>
      <c r="JGH28" s="25"/>
      <c r="JGI28" s="25"/>
      <c r="JGJ28" s="25"/>
      <c r="JGK28" s="25"/>
      <c r="JGL28" s="25"/>
      <c r="JGM28" s="25"/>
      <c r="JGN28" s="25"/>
      <c r="JGO28" s="25"/>
      <c r="JGP28" s="25"/>
      <c r="JGQ28" s="25"/>
      <c r="JGR28" s="25"/>
      <c r="JGS28" s="25"/>
      <c r="JGT28" s="25"/>
      <c r="JGU28" s="25"/>
      <c r="JGV28" s="25"/>
      <c r="JGW28" s="25"/>
      <c r="JGX28" s="25"/>
      <c r="JGY28" s="25"/>
      <c r="JGZ28" s="25"/>
      <c r="JHA28" s="25"/>
      <c r="JHB28" s="25"/>
      <c r="JHC28" s="25"/>
      <c r="JHD28" s="25"/>
      <c r="JHE28" s="25"/>
      <c r="JHF28" s="25"/>
      <c r="JHG28" s="25"/>
      <c r="JHH28" s="25"/>
      <c r="JHI28" s="25"/>
      <c r="JHJ28" s="25"/>
      <c r="JHK28" s="25"/>
      <c r="JHL28" s="25"/>
      <c r="JHM28" s="25"/>
      <c r="JHN28" s="25"/>
      <c r="JHO28" s="25"/>
      <c r="JHP28" s="25"/>
      <c r="JHQ28" s="25"/>
      <c r="JHR28" s="25"/>
      <c r="JHS28" s="25"/>
      <c r="JHT28" s="25"/>
      <c r="JHU28" s="25"/>
      <c r="JHV28" s="25"/>
      <c r="JHW28" s="25"/>
      <c r="JHX28" s="25"/>
      <c r="JHY28" s="25"/>
      <c r="JHZ28" s="25"/>
      <c r="JIA28" s="25"/>
      <c r="JIB28" s="25"/>
      <c r="JIC28" s="25"/>
      <c r="JID28" s="25"/>
      <c r="JIE28" s="25"/>
      <c r="JIF28" s="25"/>
      <c r="JIG28" s="25"/>
      <c r="JIH28" s="25"/>
      <c r="JII28" s="25"/>
      <c r="JIJ28" s="25"/>
      <c r="JIK28" s="25"/>
      <c r="JIL28" s="25"/>
      <c r="JIM28" s="25"/>
      <c r="JIN28" s="25"/>
      <c r="JIO28" s="25"/>
      <c r="JIP28" s="25"/>
      <c r="JIQ28" s="25"/>
      <c r="JIR28" s="25"/>
      <c r="JIS28" s="25"/>
      <c r="JIT28" s="25"/>
      <c r="JIU28" s="25"/>
      <c r="JIV28" s="25"/>
      <c r="JIW28" s="25"/>
      <c r="JIX28" s="25"/>
      <c r="JIY28" s="25"/>
      <c r="JIZ28" s="25"/>
      <c r="JJA28" s="25"/>
      <c r="JJB28" s="25"/>
      <c r="JJC28" s="25"/>
      <c r="JJD28" s="25"/>
      <c r="JJE28" s="25"/>
      <c r="JJF28" s="25"/>
      <c r="JJG28" s="25"/>
      <c r="JJH28" s="25"/>
      <c r="JJI28" s="25"/>
      <c r="JJJ28" s="25"/>
      <c r="JJK28" s="25"/>
      <c r="JJL28" s="25"/>
      <c r="JJM28" s="25"/>
      <c r="JJN28" s="25"/>
      <c r="JJO28" s="25"/>
      <c r="JJP28" s="25"/>
      <c r="JJQ28" s="25"/>
      <c r="JJR28" s="25"/>
      <c r="JJS28" s="25"/>
      <c r="JJT28" s="25"/>
      <c r="JJU28" s="25"/>
      <c r="JJV28" s="25"/>
      <c r="JJW28" s="25"/>
      <c r="JJX28" s="25"/>
      <c r="JJY28" s="25"/>
      <c r="JJZ28" s="25"/>
      <c r="JKA28" s="25"/>
      <c r="JKB28" s="25"/>
      <c r="JKC28" s="25"/>
      <c r="JKD28" s="25"/>
      <c r="JKE28" s="25"/>
      <c r="JKF28" s="25"/>
      <c r="JKG28" s="25"/>
      <c r="JKH28" s="25"/>
      <c r="JKI28" s="25"/>
      <c r="JKJ28" s="25"/>
      <c r="JKK28" s="25"/>
      <c r="JKL28" s="25"/>
      <c r="JKM28" s="25"/>
      <c r="JKN28" s="25"/>
      <c r="JKO28" s="25"/>
      <c r="JKP28" s="25"/>
      <c r="JKQ28" s="25"/>
      <c r="JKR28" s="25"/>
      <c r="JKS28" s="25"/>
      <c r="JKT28" s="25"/>
      <c r="JKU28" s="25"/>
      <c r="JKV28" s="25"/>
      <c r="JKW28" s="25"/>
      <c r="JKX28" s="25"/>
      <c r="JKY28" s="25"/>
      <c r="JKZ28" s="25"/>
      <c r="JLA28" s="25"/>
      <c r="JLB28" s="25"/>
      <c r="JLC28" s="25"/>
      <c r="JLD28" s="25"/>
      <c r="JLE28" s="25"/>
      <c r="JLF28" s="25"/>
      <c r="JLG28" s="25"/>
      <c r="JLH28" s="25"/>
      <c r="JLI28" s="25"/>
      <c r="JLJ28" s="25"/>
      <c r="JLK28" s="25"/>
      <c r="JLL28" s="25"/>
      <c r="JLM28" s="25"/>
      <c r="JLN28" s="25"/>
      <c r="JLO28" s="25"/>
      <c r="JLP28" s="25"/>
      <c r="JLQ28" s="25"/>
      <c r="JLR28" s="25"/>
      <c r="JLS28" s="25"/>
      <c r="JLT28" s="25"/>
      <c r="JLU28" s="25"/>
      <c r="JLV28" s="25"/>
      <c r="JLW28" s="25"/>
      <c r="JLX28" s="25"/>
      <c r="JLY28" s="25"/>
      <c r="JLZ28" s="25"/>
      <c r="JMA28" s="25"/>
      <c r="JMB28" s="25"/>
      <c r="JMC28" s="25"/>
      <c r="JMD28" s="25"/>
      <c r="JME28" s="25"/>
      <c r="JMF28" s="25"/>
      <c r="JMG28" s="25"/>
      <c r="JMH28" s="25"/>
      <c r="JMI28" s="25"/>
      <c r="JMJ28" s="25"/>
      <c r="JMK28" s="25"/>
      <c r="JML28" s="25"/>
      <c r="JMM28" s="25"/>
      <c r="JMN28" s="25"/>
      <c r="JMO28" s="25"/>
      <c r="JMP28" s="25"/>
      <c r="JMQ28" s="25"/>
      <c r="JMR28" s="25"/>
      <c r="JMS28" s="25"/>
      <c r="JMT28" s="25"/>
      <c r="JMU28" s="25"/>
      <c r="JMV28" s="25"/>
      <c r="JMW28" s="25"/>
      <c r="JMX28" s="25"/>
      <c r="JMY28" s="25"/>
      <c r="JMZ28" s="25"/>
      <c r="JNA28" s="25"/>
      <c r="JNB28" s="25"/>
      <c r="JNC28" s="25"/>
      <c r="JND28" s="25"/>
      <c r="JNE28" s="25"/>
      <c r="JNF28" s="25"/>
      <c r="JNG28" s="25"/>
      <c r="JNH28" s="25"/>
      <c r="JNI28" s="25"/>
      <c r="JNJ28" s="25"/>
      <c r="JNK28" s="25"/>
      <c r="JNL28" s="25"/>
      <c r="JNM28" s="25"/>
      <c r="JNN28" s="25"/>
      <c r="JNO28" s="25"/>
      <c r="JNP28" s="25"/>
      <c r="JNQ28" s="25"/>
      <c r="JNR28" s="25"/>
      <c r="JNS28" s="25"/>
      <c r="JNT28" s="25"/>
      <c r="JNU28" s="25"/>
      <c r="JNV28" s="25"/>
      <c r="JNW28" s="25"/>
      <c r="JNX28" s="25"/>
      <c r="JNY28" s="25"/>
      <c r="JNZ28" s="25"/>
      <c r="JOA28" s="25"/>
      <c r="JOB28" s="25"/>
      <c r="JOC28" s="25"/>
      <c r="JOD28" s="25"/>
      <c r="JOE28" s="25"/>
      <c r="JOF28" s="25"/>
      <c r="JOG28" s="25"/>
      <c r="JOH28" s="25"/>
      <c r="JOI28" s="25"/>
      <c r="JOJ28" s="25"/>
      <c r="JOK28" s="25"/>
      <c r="JOL28" s="25"/>
      <c r="JOM28" s="25"/>
      <c r="JON28" s="25"/>
      <c r="JOO28" s="25"/>
      <c r="JOP28" s="25"/>
      <c r="JOQ28" s="25"/>
      <c r="JOR28" s="25"/>
      <c r="JOS28" s="25"/>
      <c r="JOT28" s="25"/>
      <c r="JOU28" s="25"/>
      <c r="JOV28" s="25"/>
      <c r="JOW28" s="25"/>
      <c r="JOX28" s="25"/>
      <c r="JOY28" s="25"/>
      <c r="JOZ28" s="25"/>
      <c r="JPA28" s="25"/>
      <c r="JPB28" s="25"/>
      <c r="JPC28" s="25"/>
      <c r="JPD28" s="25"/>
      <c r="JPE28" s="25"/>
      <c r="JPF28" s="25"/>
      <c r="JPG28" s="25"/>
      <c r="JPH28" s="25"/>
      <c r="JPI28" s="25"/>
      <c r="JPJ28" s="25"/>
      <c r="JPK28" s="25"/>
      <c r="JPL28" s="25"/>
      <c r="JPM28" s="25"/>
      <c r="JPN28" s="25"/>
      <c r="JPO28" s="25"/>
      <c r="JPP28" s="25"/>
      <c r="JPQ28" s="25"/>
      <c r="JPR28" s="25"/>
      <c r="JPS28" s="25"/>
      <c r="JPT28" s="25"/>
      <c r="JPU28" s="25"/>
      <c r="JPV28" s="25"/>
      <c r="JPW28" s="25"/>
      <c r="JPX28" s="25"/>
      <c r="JPY28" s="25"/>
      <c r="JPZ28" s="25"/>
      <c r="JQA28" s="25"/>
      <c r="JQB28" s="25"/>
      <c r="JQC28" s="25"/>
      <c r="JQD28" s="25"/>
      <c r="JQE28" s="25"/>
      <c r="JQF28" s="25"/>
      <c r="JQG28" s="25"/>
      <c r="JQH28" s="25"/>
      <c r="JQI28" s="25"/>
      <c r="JQJ28" s="25"/>
      <c r="JQK28" s="25"/>
      <c r="JQL28" s="25"/>
      <c r="JQM28" s="25"/>
      <c r="JQN28" s="25"/>
      <c r="JQO28" s="25"/>
      <c r="JQP28" s="25"/>
      <c r="JQQ28" s="25"/>
      <c r="JQR28" s="25"/>
      <c r="JQS28" s="25"/>
      <c r="JQT28" s="25"/>
      <c r="JQU28" s="25"/>
      <c r="JQV28" s="25"/>
      <c r="JQW28" s="25"/>
      <c r="JQX28" s="25"/>
      <c r="JQY28" s="25"/>
      <c r="JQZ28" s="25"/>
      <c r="JRA28" s="25"/>
      <c r="JRB28" s="25"/>
      <c r="JRC28" s="25"/>
      <c r="JRD28" s="25"/>
      <c r="JRE28" s="25"/>
      <c r="JRF28" s="25"/>
      <c r="JRG28" s="25"/>
      <c r="JRH28" s="25"/>
      <c r="JRI28" s="25"/>
      <c r="JRJ28" s="25"/>
      <c r="JRK28" s="25"/>
      <c r="JRL28" s="25"/>
      <c r="JRM28" s="25"/>
      <c r="JRN28" s="25"/>
      <c r="JRO28" s="25"/>
      <c r="JRP28" s="25"/>
      <c r="JRQ28" s="25"/>
      <c r="JRR28" s="25"/>
      <c r="JRS28" s="25"/>
      <c r="JRT28" s="25"/>
      <c r="JRU28" s="25"/>
      <c r="JRV28" s="25"/>
      <c r="JRW28" s="25"/>
      <c r="JRX28" s="25"/>
      <c r="JRY28" s="25"/>
      <c r="JRZ28" s="25"/>
      <c r="JSA28" s="25"/>
      <c r="JSB28" s="25"/>
      <c r="JSC28" s="25"/>
      <c r="JSD28" s="25"/>
      <c r="JSE28" s="25"/>
      <c r="JSF28" s="25"/>
      <c r="JSG28" s="25"/>
      <c r="JSH28" s="25"/>
      <c r="JSI28" s="25"/>
      <c r="JSJ28" s="25"/>
      <c r="JSK28" s="25"/>
      <c r="JSL28" s="25"/>
      <c r="JSM28" s="25"/>
      <c r="JSN28" s="25"/>
      <c r="JSO28" s="25"/>
      <c r="JSP28" s="25"/>
      <c r="JSQ28" s="25"/>
      <c r="JSR28" s="25"/>
      <c r="JSS28" s="25"/>
      <c r="JST28" s="25"/>
      <c r="JSU28" s="25"/>
      <c r="JSV28" s="25"/>
      <c r="JSW28" s="25"/>
      <c r="JSX28" s="25"/>
      <c r="JSY28" s="25"/>
      <c r="JSZ28" s="25"/>
      <c r="JTA28" s="25"/>
      <c r="JTB28" s="25"/>
      <c r="JTC28" s="25"/>
      <c r="JTD28" s="25"/>
      <c r="JTE28" s="25"/>
      <c r="JTF28" s="25"/>
      <c r="JTG28" s="25"/>
      <c r="JTH28" s="25"/>
      <c r="JTI28" s="25"/>
      <c r="JTJ28" s="25"/>
      <c r="JTK28" s="25"/>
      <c r="JTL28" s="25"/>
      <c r="JTM28" s="25"/>
      <c r="JTN28" s="25"/>
      <c r="JTO28" s="25"/>
      <c r="JTP28" s="25"/>
      <c r="JTQ28" s="25"/>
      <c r="JTR28" s="25"/>
      <c r="JTS28" s="25"/>
      <c r="JTT28" s="25"/>
      <c r="JTU28" s="25"/>
      <c r="JTV28" s="25"/>
      <c r="JTW28" s="25"/>
      <c r="JTX28" s="25"/>
      <c r="JTY28" s="25"/>
      <c r="JTZ28" s="25"/>
      <c r="JUA28" s="25"/>
      <c r="JUB28" s="25"/>
      <c r="JUC28" s="25"/>
      <c r="JUD28" s="25"/>
      <c r="JUE28" s="25"/>
      <c r="JUF28" s="25"/>
      <c r="JUG28" s="25"/>
      <c r="JUH28" s="25"/>
      <c r="JUI28" s="25"/>
      <c r="JUJ28" s="25"/>
      <c r="JUK28" s="25"/>
      <c r="JUL28" s="25"/>
      <c r="JUM28" s="25"/>
      <c r="JUN28" s="25"/>
      <c r="JUO28" s="25"/>
      <c r="JUP28" s="25"/>
      <c r="JUQ28" s="25"/>
      <c r="JUR28" s="25"/>
      <c r="JUS28" s="25"/>
      <c r="JUT28" s="25"/>
      <c r="JUU28" s="25"/>
      <c r="JUV28" s="25"/>
      <c r="JUW28" s="25"/>
      <c r="JUX28" s="25"/>
      <c r="JUY28" s="25"/>
      <c r="JUZ28" s="25"/>
      <c r="JVA28" s="25"/>
      <c r="JVB28" s="25"/>
      <c r="JVC28" s="25"/>
      <c r="JVD28" s="25"/>
      <c r="JVE28" s="25"/>
      <c r="JVF28" s="25"/>
      <c r="JVG28" s="25"/>
      <c r="JVH28" s="25"/>
      <c r="JVI28" s="25"/>
      <c r="JVJ28" s="25"/>
      <c r="JVK28" s="25"/>
      <c r="JVL28" s="25"/>
      <c r="JVM28" s="25"/>
      <c r="JVN28" s="25"/>
      <c r="JVO28" s="25"/>
      <c r="JVP28" s="25"/>
      <c r="JVQ28" s="25"/>
      <c r="JVR28" s="25"/>
      <c r="JVS28" s="25"/>
      <c r="JVT28" s="25"/>
      <c r="JVU28" s="25"/>
      <c r="JVV28" s="25"/>
      <c r="JVW28" s="25"/>
      <c r="JVX28" s="25"/>
      <c r="JVY28" s="25"/>
      <c r="JVZ28" s="25"/>
      <c r="JWA28" s="25"/>
      <c r="JWB28" s="25"/>
      <c r="JWC28" s="25"/>
      <c r="JWD28" s="25"/>
      <c r="JWE28" s="25"/>
      <c r="JWF28" s="25"/>
      <c r="JWG28" s="25"/>
      <c r="JWH28" s="25"/>
      <c r="JWI28" s="25"/>
      <c r="JWJ28" s="25"/>
      <c r="JWK28" s="25"/>
      <c r="JWL28" s="25"/>
      <c r="JWM28" s="25"/>
      <c r="JWN28" s="25"/>
      <c r="JWO28" s="25"/>
      <c r="JWP28" s="25"/>
      <c r="JWQ28" s="25"/>
      <c r="JWR28" s="25"/>
      <c r="JWS28" s="25"/>
      <c r="JWT28" s="25"/>
      <c r="JWU28" s="25"/>
      <c r="JWV28" s="25"/>
      <c r="JWW28" s="25"/>
      <c r="JWX28" s="25"/>
      <c r="JWY28" s="25"/>
      <c r="JWZ28" s="25"/>
      <c r="JXA28" s="25"/>
      <c r="JXB28" s="25"/>
      <c r="JXC28" s="25"/>
      <c r="JXD28" s="25"/>
      <c r="JXE28" s="25"/>
      <c r="JXF28" s="25"/>
      <c r="JXG28" s="25"/>
      <c r="JXH28" s="25"/>
      <c r="JXI28" s="25"/>
      <c r="JXJ28" s="25"/>
      <c r="JXK28" s="25"/>
      <c r="JXL28" s="25"/>
      <c r="JXM28" s="25"/>
      <c r="JXN28" s="25"/>
      <c r="JXO28" s="25"/>
      <c r="JXP28" s="25"/>
      <c r="JXQ28" s="25"/>
      <c r="JXR28" s="25"/>
      <c r="JXS28" s="25"/>
      <c r="JXT28" s="25"/>
      <c r="JXU28" s="25"/>
      <c r="JXV28" s="25"/>
      <c r="JXW28" s="25"/>
      <c r="JXX28" s="25"/>
      <c r="JXY28" s="25"/>
      <c r="JXZ28" s="25"/>
      <c r="JYA28" s="25"/>
      <c r="JYB28" s="25"/>
      <c r="JYC28" s="25"/>
      <c r="JYD28" s="25"/>
      <c r="JYE28" s="25"/>
      <c r="JYF28" s="25"/>
      <c r="JYG28" s="25"/>
      <c r="JYH28" s="25"/>
      <c r="JYI28" s="25"/>
      <c r="JYJ28" s="25"/>
      <c r="JYK28" s="25"/>
      <c r="JYL28" s="25"/>
      <c r="JYM28" s="25"/>
      <c r="JYN28" s="25"/>
      <c r="JYO28" s="25"/>
      <c r="JYP28" s="25"/>
      <c r="JYQ28" s="25"/>
      <c r="JYR28" s="25"/>
      <c r="JYS28" s="25"/>
      <c r="JYT28" s="25"/>
      <c r="JYU28" s="25"/>
      <c r="JYV28" s="25"/>
      <c r="JYW28" s="25"/>
      <c r="JYX28" s="25"/>
      <c r="JYY28" s="25"/>
      <c r="JYZ28" s="25"/>
      <c r="JZA28" s="25"/>
      <c r="JZB28" s="25"/>
      <c r="JZC28" s="25"/>
      <c r="JZD28" s="25"/>
      <c r="JZE28" s="25"/>
      <c r="JZF28" s="25"/>
      <c r="JZG28" s="25"/>
      <c r="JZH28" s="25"/>
      <c r="JZI28" s="25"/>
      <c r="JZJ28" s="25"/>
      <c r="JZK28" s="25"/>
      <c r="JZL28" s="25"/>
      <c r="JZM28" s="25"/>
      <c r="JZN28" s="25"/>
      <c r="JZO28" s="25"/>
      <c r="JZP28" s="25"/>
      <c r="JZQ28" s="25"/>
      <c r="JZR28" s="25"/>
      <c r="JZS28" s="25"/>
      <c r="JZT28" s="25"/>
      <c r="JZU28" s="25"/>
      <c r="JZV28" s="25"/>
      <c r="JZW28" s="25"/>
      <c r="JZX28" s="25"/>
      <c r="JZY28" s="25"/>
      <c r="JZZ28" s="25"/>
      <c r="KAA28" s="25"/>
      <c r="KAB28" s="25"/>
      <c r="KAC28" s="25"/>
      <c r="KAD28" s="25"/>
      <c r="KAE28" s="25"/>
      <c r="KAF28" s="25"/>
      <c r="KAG28" s="25"/>
      <c r="KAH28" s="25"/>
      <c r="KAI28" s="25"/>
      <c r="KAJ28" s="25"/>
      <c r="KAK28" s="25"/>
      <c r="KAL28" s="25"/>
      <c r="KAM28" s="25"/>
      <c r="KAN28" s="25"/>
      <c r="KAO28" s="25"/>
      <c r="KAP28" s="25"/>
      <c r="KAQ28" s="25"/>
      <c r="KAR28" s="25"/>
      <c r="KAS28" s="25"/>
      <c r="KAT28" s="25"/>
      <c r="KAU28" s="25"/>
      <c r="KAV28" s="25"/>
    </row>
    <row r="29" spans="1:7484" s="26" customFormat="1" ht="77.25" customHeight="1" x14ac:dyDescent="0.2">
      <c r="A29" s="45" t="s">
        <v>112</v>
      </c>
      <c r="B29" s="46" t="s">
        <v>22</v>
      </c>
      <c r="C29" s="47">
        <f>C30</f>
        <v>532211527</v>
      </c>
      <c r="D29" s="47">
        <f t="shared" ref="D29:J29" si="0">D30</f>
        <v>37401327</v>
      </c>
      <c r="E29" s="47">
        <f t="shared" si="0"/>
        <v>30908200</v>
      </c>
      <c r="F29" s="47">
        <f t="shared" si="0"/>
        <v>30926800</v>
      </c>
      <c r="G29" s="47">
        <f t="shared" si="0"/>
        <v>30926800</v>
      </c>
      <c r="H29" s="47">
        <f t="shared" si="0"/>
        <v>30926800</v>
      </c>
      <c r="I29" s="47">
        <f t="shared" si="0"/>
        <v>30926800</v>
      </c>
      <c r="J29" s="47">
        <f t="shared" si="0"/>
        <v>30926800</v>
      </c>
      <c r="K29" s="47">
        <f t="shared" ref="K29:T29" si="1">K30</f>
        <v>30926800</v>
      </c>
      <c r="L29" s="47">
        <f t="shared" si="1"/>
        <v>30926800</v>
      </c>
      <c r="M29" s="47">
        <f t="shared" si="1"/>
        <v>30926800</v>
      </c>
      <c r="N29" s="47">
        <f t="shared" si="1"/>
        <v>30926800</v>
      </c>
      <c r="O29" s="47">
        <f t="shared" si="1"/>
        <v>30926800</v>
      </c>
      <c r="P29" s="47">
        <f t="shared" si="1"/>
        <v>30926800</v>
      </c>
      <c r="Q29" s="47">
        <f t="shared" si="1"/>
        <v>30926800</v>
      </c>
      <c r="R29" s="47">
        <f t="shared" si="1"/>
        <v>30926800</v>
      </c>
      <c r="S29" s="48">
        <f t="shared" si="1"/>
        <v>30926800</v>
      </c>
      <c r="T29" s="47">
        <f t="shared" si="1"/>
        <v>30926800</v>
      </c>
      <c r="U29" s="49" t="s">
        <v>153</v>
      </c>
      <c r="V29" s="42" t="s">
        <v>162</v>
      </c>
      <c r="W29" s="41">
        <v>383</v>
      </c>
      <c r="X29" s="41">
        <v>410</v>
      </c>
      <c r="Y29" s="41">
        <v>500</v>
      </c>
      <c r="Z29" s="41">
        <v>500</v>
      </c>
      <c r="AA29" s="41">
        <v>500</v>
      </c>
      <c r="AB29" s="41">
        <v>500</v>
      </c>
      <c r="AC29" s="41">
        <v>500</v>
      </c>
      <c r="AD29" s="41">
        <v>500</v>
      </c>
      <c r="AE29" s="41">
        <v>500</v>
      </c>
      <c r="AF29" s="41">
        <v>500</v>
      </c>
      <c r="AG29" s="41">
        <v>500</v>
      </c>
      <c r="AH29" s="41">
        <v>500</v>
      </c>
      <c r="AI29" s="41">
        <v>500</v>
      </c>
      <c r="AJ29" s="41">
        <v>500</v>
      </c>
      <c r="AK29" s="41">
        <v>500</v>
      </c>
      <c r="AL29" s="41">
        <v>500</v>
      </c>
      <c r="AM29" s="41">
        <v>500</v>
      </c>
      <c r="AN29" s="41">
        <f>SUM(W29:AM29)</f>
        <v>8293</v>
      </c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5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25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  <c r="OR29" s="25"/>
      <c r="OS29" s="25"/>
      <c r="OT29" s="25"/>
      <c r="OU29" s="25"/>
      <c r="OV29" s="25"/>
      <c r="OW29" s="25"/>
      <c r="OX29" s="25"/>
      <c r="OY29" s="25"/>
      <c r="OZ29" s="25"/>
      <c r="PA29" s="25"/>
      <c r="PB29" s="25"/>
      <c r="PC29" s="25"/>
      <c r="PD29" s="25"/>
      <c r="PE29" s="25"/>
      <c r="PF29" s="25"/>
      <c r="PG29" s="25"/>
      <c r="PH29" s="25"/>
      <c r="PI29" s="25"/>
      <c r="PJ29" s="25"/>
      <c r="PK29" s="25"/>
      <c r="PL29" s="25"/>
      <c r="PM29" s="25"/>
      <c r="PN29" s="25"/>
      <c r="PO29" s="25"/>
      <c r="PP29" s="25"/>
      <c r="PQ29" s="25"/>
      <c r="PR29" s="25"/>
      <c r="PS29" s="25"/>
      <c r="PT29" s="25"/>
      <c r="PU29" s="25"/>
      <c r="PV29" s="25"/>
      <c r="PW29" s="25"/>
      <c r="PX29" s="25"/>
      <c r="PY29" s="25"/>
      <c r="PZ29" s="25"/>
      <c r="QA29" s="25"/>
      <c r="QB29" s="25"/>
      <c r="QC29" s="25"/>
      <c r="QD29" s="25"/>
      <c r="QE29" s="25"/>
      <c r="QF29" s="25"/>
      <c r="QG29" s="25"/>
      <c r="QH29" s="25"/>
      <c r="QI29" s="25"/>
      <c r="QJ29" s="25"/>
      <c r="QK29" s="25"/>
      <c r="QL29" s="25"/>
      <c r="QM29" s="25"/>
      <c r="QN29" s="25"/>
      <c r="QO29" s="25"/>
      <c r="QP29" s="25"/>
      <c r="QQ29" s="25"/>
      <c r="QR29" s="25"/>
      <c r="QS29" s="25"/>
      <c r="QT29" s="25"/>
      <c r="QU29" s="25"/>
      <c r="QV29" s="25"/>
      <c r="QW29" s="25"/>
      <c r="QX29" s="25"/>
      <c r="QY29" s="25"/>
      <c r="QZ29" s="25"/>
      <c r="RA29" s="25"/>
      <c r="RB29" s="25"/>
      <c r="RC29" s="25"/>
      <c r="RD29" s="25"/>
      <c r="RE29" s="25"/>
      <c r="RF29" s="25"/>
      <c r="RG29" s="25"/>
      <c r="RH29" s="25"/>
      <c r="RI29" s="25"/>
      <c r="RJ29" s="25"/>
      <c r="RK29" s="25"/>
      <c r="RL29" s="25"/>
      <c r="RM29" s="25"/>
      <c r="RN29" s="25"/>
      <c r="RO29" s="25"/>
      <c r="RP29" s="25"/>
      <c r="RQ29" s="25"/>
      <c r="RR29" s="25"/>
      <c r="RS29" s="25"/>
      <c r="RT29" s="25"/>
      <c r="RU29" s="25"/>
      <c r="RV29" s="25"/>
      <c r="RW29" s="25"/>
      <c r="RX29" s="25"/>
      <c r="RY29" s="25"/>
      <c r="RZ29" s="25"/>
      <c r="SA29" s="25"/>
      <c r="SB29" s="25"/>
      <c r="SC29" s="25"/>
      <c r="SD29" s="25"/>
      <c r="SE29" s="25"/>
      <c r="SF29" s="25"/>
      <c r="SG29" s="25"/>
      <c r="SH29" s="25"/>
      <c r="SI29" s="25"/>
      <c r="SJ29" s="25"/>
      <c r="SK29" s="25"/>
      <c r="SL29" s="25"/>
      <c r="SM29" s="25"/>
      <c r="SN29" s="25"/>
      <c r="SO29" s="25"/>
      <c r="SP29" s="25"/>
      <c r="SQ29" s="25"/>
      <c r="SR29" s="25"/>
      <c r="SS29" s="25"/>
      <c r="ST29" s="25"/>
      <c r="SU29" s="25"/>
      <c r="SV29" s="25"/>
      <c r="SW29" s="25"/>
      <c r="SX29" s="25"/>
      <c r="SY29" s="25"/>
      <c r="SZ29" s="25"/>
      <c r="TA29" s="25"/>
      <c r="TB29" s="25"/>
      <c r="TC29" s="25"/>
      <c r="TD29" s="25"/>
      <c r="TE29" s="25"/>
      <c r="TF29" s="25"/>
      <c r="TG29" s="25"/>
      <c r="TH29" s="25"/>
      <c r="TI29" s="25"/>
      <c r="TJ29" s="25"/>
      <c r="TK29" s="25"/>
      <c r="TL29" s="25"/>
      <c r="TM29" s="25"/>
      <c r="TN29" s="25"/>
      <c r="TO29" s="25"/>
      <c r="TP29" s="25"/>
      <c r="TQ29" s="25"/>
      <c r="TR29" s="25"/>
      <c r="TS29" s="25"/>
      <c r="TT29" s="25"/>
      <c r="TU29" s="25"/>
      <c r="TV29" s="25"/>
      <c r="TW29" s="25"/>
      <c r="TX29" s="25"/>
      <c r="TY29" s="25"/>
      <c r="TZ29" s="25"/>
      <c r="UA29" s="25"/>
      <c r="UB29" s="25"/>
      <c r="UC29" s="25"/>
      <c r="UD29" s="25"/>
      <c r="UE29" s="25"/>
      <c r="UF29" s="25"/>
      <c r="UG29" s="25"/>
      <c r="UH29" s="25"/>
      <c r="UI29" s="25"/>
      <c r="UJ29" s="25"/>
      <c r="UK29" s="25"/>
      <c r="UL29" s="25"/>
      <c r="UM29" s="25"/>
      <c r="UN29" s="25"/>
      <c r="UO29" s="25"/>
      <c r="UP29" s="25"/>
      <c r="UQ29" s="25"/>
      <c r="UR29" s="25"/>
      <c r="US29" s="25"/>
      <c r="UT29" s="25"/>
      <c r="UU29" s="25"/>
      <c r="UV29" s="25"/>
      <c r="UW29" s="25"/>
      <c r="UX29" s="25"/>
      <c r="UY29" s="25"/>
      <c r="UZ29" s="25"/>
      <c r="VA29" s="25"/>
      <c r="VB29" s="25"/>
      <c r="VC29" s="25"/>
      <c r="VD29" s="25"/>
      <c r="VE29" s="25"/>
      <c r="VF29" s="25"/>
      <c r="VG29" s="25"/>
      <c r="VH29" s="25"/>
      <c r="VI29" s="25"/>
      <c r="VJ29" s="25"/>
      <c r="VK29" s="25"/>
      <c r="VL29" s="25"/>
      <c r="VM29" s="25"/>
      <c r="VN29" s="25"/>
      <c r="VO29" s="25"/>
      <c r="VP29" s="25"/>
      <c r="VQ29" s="25"/>
      <c r="VR29" s="25"/>
      <c r="VS29" s="25"/>
      <c r="VT29" s="25"/>
      <c r="VU29" s="25"/>
      <c r="VV29" s="25"/>
      <c r="VW29" s="25"/>
      <c r="VX29" s="25"/>
      <c r="VY29" s="25"/>
      <c r="VZ29" s="25"/>
      <c r="WA29" s="25"/>
      <c r="WB29" s="25"/>
      <c r="WC29" s="25"/>
      <c r="WD29" s="25"/>
      <c r="WE29" s="25"/>
      <c r="WF29" s="25"/>
      <c r="WG29" s="25"/>
      <c r="WH29" s="25"/>
      <c r="WI29" s="25"/>
      <c r="WJ29" s="25"/>
      <c r="WK29" s="25"/>
      <c r="WL29" s="25"/>
      <c r="WM29" s="25"/>
      <c r="WN29" s="25"/>
      <c r="WO29" s="25"/>
      <c r="WP29" s="25"/>
      <c r="WQ29" s="25"/>
      <c r="WR29" s="25"/>
      <c r="WS29" s="25"/>
      <c r="WT29" s="25"/>
      <c r="WU29" s="25"/>
      <c r="WV29" s="25"/>
      <c r="WW29" s="25"/>
      <c r="WX29" s="25"/>
      <c r="WY29" s="25"/>
      <c r="WZ29" s="25"/>
      <c r="XA29" s="25"/>
      <c r="XB29" s="25"/>
      <c r="XC29" s="25"/>
      <c r="XD29" s="25"/>
      <c r="XE29" s="25"/>
      <c r="XF29" s="25"/>
      <c r="XG29" s="25"/>
      <c r="XH29" s="25"/>
      <c r="XI29" s="25"/>
      <c r="XJ29" s="25"/>
      <c r="XK29" s="25"/>
      <c r="XL29" s="25"/>
      <c r="XM29" s="25"/>
      <c r="XN29" s="25"/>
      <c r="XO29" s="25"/>
      <c r="XP29" s="25"/>
      <c r="XQ29" s="25"/>
      <c r="XR29" s="25"/>
      <c r="XS29" s="25"/>
      <c r="XT29" s="25"/>
      <c r="XU29" s="25"/>
      <c r="XV29" s="25"/>
      <c r="XW29" s="25"/>
      <c r="XX29" s="25"/>
      <c r="XY29" s="25"/>
      <c r="XZ29" s="25"/>
      <c r="YA29" s="25"/>
      <c r="YB29" s="25"/>
      <c r="YC29" s="25"/>
      <c r="YD29" s="25"/>
      <c r="YE29" s="25"/>
      <c r="YF29" s="25"/>
      <c r="YG29" s="25"/>
      <c r="YH29" s="25"/>
      <c r="YI29" s="25"/>
      <c r="YJ29" s="25"/>
      <c r="YK29" s="25"/>
      <c r="YL29" s="25"/>
      <c r="YM29" s="25"/>
      <c r="YN29" s="25"/>
      <c r="YO29" s="25"/>
      <c r="YP29" s="25"/>
      <c r="YQ29" s="25"/>
      <c r="YR29" s="25"/>
      <c r="YS29" s="25"/>
      <c r="YT29" s="25"/>
      <c r="YU29" s="25"/>
      <c r="YV29" s="25"/>
      <c r="YW29" s="25"/>
      <c r="YX29" s="25"/>
      <c r="YY29" s="25"/>
      <c r="YZ29" s="25"/>
      <c r="ZA29" s="25"/>
      <c r="ZB29" s="25"/>
      <c r="ZC29" s="25"/>
      <c r="ZD29" s="25"/>
      <c r="ZE29" s="25"/>
      <c r="ZF29" s="25"/>
      <c r="ZG29" s="25"/>
      <c r="ZH29" s="25"/>
      <c r="ZI29" s="25"/>
      <c r="ZJ29" s="25"/>
      <c r="ZK29" s="25"/>
      <c r="ZL29" s="25"/>
      <c r="ZM29" s="25"/>
      <c r="ZN29" s="25"/>
      <c r="ZO29" s="25"/>
      <c r="ZP29" s="25"/>
      <c r="ZQ29" s="25"/>
      <c r="ZR29" s="25"/>
      <c r="ZS29" s="25"/>
      <c r="ZT29" s="25"/>
      <c r="ZU29" s="25"/>
      <c r="ZV29" s="25"/>
      <c r="ZW29" s="25"/>
      <c r="ZX29" s="25"/>
      <c r="ZY29" s="25"/>
      <c r="ZZ29" s="25"/>
      <c r="AAA29" s="25"/>
      <c r="AAB29" s="25"/>
      <c r="AAC29" s="25"/>
      <c r="AAD29" s="25"/>
      <c r="AAE29" s="25"/>
      <c r="AAF29" s="25"/>
      <c r="AAG29" s="25"/>
      <c r="AAH29" s="25"/>
      <c r="AAI29" s="25"/>
      <c r="AAJ29" s="25"/>
      <c r="AAK29" s="25"/>
      <c r="AAL29" s="25"/>
      <c r="AAM29" s="25"/>
      <c r="AAN29" s="25"/>
      <c r="AAO29" s="25"/>
      <c r="AAP29" s="25"/>
      <c r="AAQ29" s="25"/>
      <c r="AAR29" s="25"/>
      <c r="AAS29" s="25"/>
      <c r="AAT29" s="25"/>
      <c r="AAU29" s="25"/>
      <c r="AAV29" s="25"/>
      <c r="AAW29" s="25"/>
      <c r="AAX29" s="25"/>
      <c r="AAY29" s="25"/>
      <c r="AAZ29" s="25"/>
      <c r="ABA29" s="25"/>
      <c r="ABB29" s="25"/>
      <c r="ABC29" s="25"/>
      <c r="ABD29" s="25"/>
      <c r="ABE29" s="25"/>
      <c r="ABF29" s="25"/>
      <c r="ABG29" s="25"/>
      <c r="ABH29" s="25"/>
      <c r="ABI29" s="25"/>
      <c r="ABJ29" s="25"/>
      <c r="ABK29" s="25"/>
      <c r="ABL29" s="25"/>
      <c r="ABM29" s="25"/>
      <c r="ABN29" s="25"/>
      <c r="ABO29" s="25"/>
      <c r="ABP29" s="25"/>
      <c r="ABQ29" s="25"/>
      <c r="ABR29" s="25"/>
      <c r="ABS29" s="25"/>
      <c r="ABT29" s="25"/>
      <c r="ABU29" s="25"/>
      <c r="ABV29" s="25"/>
      <c r="ABW29" s="25"/>
      <c r="ABX29" s="25"/>
      <c r="ABY29" s="25"/>
      <c r="ABZ29" s="25"/>
      <c r="ACA29" s="25"/>
      <c r="ACB29" s="25"/>
      <c r="ACC29" s="25"/>
      <c r="ACD29" s="25"/>
      <c r="ACE29" s="25"/>
      <c r="ACF29" s="25"/>
      <c r="ACG29" s="25"/>
      <c r="ACH29" s="25"/>
      <c r="ACI29" s="25"/>
      <c r="ACJ29" s="25"/>
      <c r="ACK29" s="25"/>
      <c r="ACL29" s="25"/>
      <c r="ACM29" s="25"/>
      <c r="ACN29" s="25"/>
      <c r="ACO29" s="25"/>
      <c r="ACP29" s="25"/>
      <c r="ACQ29" s="25"/>
      <c r="ACR29" s="25"/>
      <c r="ACS29" s="25"/>
      <c r="ACT29" s="25"/>
      <c r="ACU29" s="25"/>
      <c r="ACV29" s="25"/>
      <c r="ACW29" s="25"/>
      <c r="ACX29" s="25"/>
      <c r="ACY29" s="25"/>
      <c r="ACZ29" s="25"/>
      <c r="ADA29" s="25"/>
      <c r="ADB29" s="25"/>
      <c r="ADC29" s="25"/>
      <c r="ADD29" s="25"/>
      <c r="ADE29" s="25"/>
      <c r="ADF29" s="25"/>
      <c r="ADG29" s="25"/>
      <c r="ADH29" s="25"/>
      <c r="ADI29" s="25"/>
      <c r="ADJ29" s="25"/>
      <c r="ADK29" s="25"/>
      <c r="ADL29" s="25"/>
      <c r="ADM29" s="25"/>
      <c r="ADN29" s="25"/>
      <c r="ADO29" s="25"/>
      <c r="ADP29" s="25"/>
      <c r="ADQ29" s="25"/>
      <c r="ADR29" s="25"/>
      <c r="ADS29" s="25"/>
      <c r="ADT29" s="25"/>
      <c r="ADU29" s="25"/>
      <c r="ADV29" s="25"/>
      <c r="ADW29" s="25"/>
      <c r="ADX29" s="25"/>
      <c r="ADY29" s="25"/>
      <c r="ADZ29" s="25"/>
      <c r="AEA29" s="25"/>
      <c r="AEB29" s="25"/>
      <c r="AEC29" s="25"/>
      <c r="AED29" s="25"/>
      <c r="AEE29" s="25"/>
      <c r="AEF29" s="25"/>
      <c r="AEG29" s="25"/>
      <c r="AEH29" s="25"/>
      <c r="AEI29" s="25"/>
      <c r="AEJ29" s="25"/>
      <c r="AEK29" s="25"/>
      <c r="AEL29" s="25"/>
      <c r="AEM29" s="25"/>
      <c r="AEN29" s="25"/>
      <c r="AEO29" s="25"/>
      <c r="AEP29" s="25"/>
      <c r="AEQ29" s="25"/>
      <c r="AER29" s="25"/>
      <c r="AES29" s="25"/>
      <c r="AET29" s="25"/>
      <c r="AEU29" s="25"/>
      <c r="AEV29" s="25"/>
      <c r="AEW29" s="25"/>
      <c r="AEX29" s="25"/>
      <c r="AEY29" s="25"/>
      <c r="AEZ29" s="25"/>
      <c r="AFA29" s="25"/>
      <c r="AFB29" s="25"/>
      <c r="AFC29" s="25"/>
      <c r="AFD29" s="25"/>
      <c r="AFE29" s="25"/>
      <c r="AFF29" s="25"/>
      <c r="AFG29" s="25"/>
      <c r="AFH29" s="25"/>
      <c r="AFI29" s="25"/>
      <c r="AFJ29" s="25"/>
      <c r="AFK29" s="25"/>
      <c r="AFL29" s="25"/>
      <c r="AFM29" s="25"/>
      <c r="AFN29" s="25"/>
      <c r="AFO29" s="25"/>
      <c r="AFP29" s="25"/>
      <c r="AFQ29" s="25"/>
      <c r="AFR29" s="25"/>
      <c r="AFS29" s="25"/>
      <c r="AFT29" s="25"/>
      <c r="AFU29" s="25"/>
      <c r="AFV29" s="25"/>
      <c r="AFW29" s="25"/>
      <c r="AFX29" s="25"/>
      <c r="AFY29" s="25"/>
      <c r="AFZ29" s="25"/>
      <c r="AGA29" s="25"/>
      <c r="AGB29" s="25"/>
      <c r="AGC29" s="25"/>
      <c r="AGD29" s="25"/>
      <c r="AGE29" s="25"/>
      <c r="AGF29" s="25"/>
      <c r="AGG29" s="25"/>
      <c r="AGH29" s="25"/>
      <c r="AGI29" s="25"/>
      <c r="AGJ29" s="25"/>
      <c r="AGK29" s="25"/>
      <c r="AGL29" s="25"/>
      <c r="AGM29" s="25"/>
      <c r="AGN29" s="25"/>
      <c r="AGO29" s="25"/>
      <c r="AGP29" s="25"/>
      <c r="AGQ29" s="25"/>
      <c r="AGR29" s="25"/>
      <c r="AGS29" s="25"/>
      <c r="AGT29" s="25"/>
      <c r="AGU29" s="25"/>
      <c r="AGV29" s="25"/>
      <c r="AGW29" s="25"/>
      <c r="AGX29" s="25"/>
      <c r="AGY29" s="25"/>
      <c r="AGZ29" s="25"/>
      <c r="AHA29" s="25"/>
      <c r="AHB29" s="25"/>
      <c r="AHC29" s="25"/>
      <c r="AHD29" s="25"/>
      <c r="AHE29" s="25"/>
      <c r="AHF29" s="25"/>
      <c r="AHG29" s="25"/>
      <c r="AHH29" s="25"/>
      <c r="AHI29" s="25"/>
      <c r="AHJ29" s="25"/>
      <c r="AHK29" s="25"/>
      <c r="AHL29" s="25"/>
      <c r="AHM29" s="25"/>
      <c r="AHN29" s="25"/>
      <c r="AHO29" s="25"/>
      <c r="AHP29" s="25"/>
      <c r="AHQ29" s="25"/>
      <c r="AHR29" s="25"/>
      <c r="AHS29" s="25"/>
      <c r="AHT29" s="25"/>
      <c r="AHU29" s="25"/>
      <c r="AHV29" s="25"/>
      <c r="AHW29" s="25"/>
      <c r="AHX29" s="25"/>
      <c r="AHY29" s="25"/>
      <c r="AHZ29" s="25"/>
      <c r="AIA29" s="25"/>
      <c r="AIB29" s="25"/>
      <c r="AIC29" s="25"/>
      <c r="AID29" s="25"/>
      <c r="AIE29" s="25"/>
      <c r="AIF29" s="25"/>
      <c r="AIG29" s="25"/>
      <c r="AIH29" s="25"/>
      <c r="AII29" s="25"/>
      <c r="AIJ29" s="25"/>
      <c r="AIK29" s="25"/>
      <c r="AIL29" s="25"/>
      <c r="AIM29" s="25"/>
      <c r="AIN29" s="25"/>
      <c r="AIO29" s="25"/>
      <c r="AIP29" s="25"/>
      <c r="AIQ29" s="25"/>
      <c r="AIR29" s="25"/>
      <c r="AIS29" s="25"/>
      <c r="AIT29" s="25"/>
      <c r="AIU29" s="25"/>
      <c r="AIV29" s="25"/>
      <c r="AIW29" s="25"/>
      <c r="AIX29" s="25"/>
      <c r="AIY29" s="25"/>
      <c r="AIZ29" s="25"/>
      <c r="AJA29" s="25"/>
      <c r="AJB29" s="25"/>
      <c r="AJC29" s="25"/>
      <c r="AJD29" s="25"/>
      <c r="AJE29" s="25"/>
      <c r="AJF29" s="25"/>
      <c r="AJG29" s="25"/>
      <c r="AJH29" s="25"/>
      <c r="AJI29" s="25"/>
      <c r="AJJ29" s="25"/>
      <c r="AJK29" s="25"/>
      <c r="AJL29" s="25"/>
      <c r="AJM29" s="25"/>
      <c r="AJN29" s="25"/>
      <c r="AJO29" s="25"/>
      <c r="AJP29" s="25"/>
      <c r="AJQ29" s="25"/>
      <c r="AJR29" s="25"/>
      <c r="AJS29" s="25"/>
      <c r="AJT29" s="25"/>
      <c r="AJU29" s="25"/>
      <c r="AJV29" s="25"/>
      <c r="AJW29" s="25"/>
      <c r="AJX29" s="25"/>
      <c r="AJY29" s="25"/>
      <c r="AJZ29" s="25"/>
      <c r="AKA29" s="25"/>
      <c r="AKB29" s="25"/>
      <c r="AKC29" s="25"/>
      <c r="AKD29" s="25"/>
      <c r="AKE29" s="25"/>
      <c r="AKF29" s="25"/>
      <c r="AKG29" s="25"/>
      <c r="AKH29" s="25"/>
      <c r="AKI29" s="25"/>
      <c r="AKJ29" s="25"/>
      <c r="AKK29" s="25"/>
      <c r="AKL29" s="25"/>
      <c r="AKM29" s="25"/>
      <c r="AKN29" s="25"/>
      <c r="AKO29" s="25"/>
      <c r="AKP29" s="25"/>
      <c r="AKQ29" s="25"/>
      <c r="AKR29" s="25"/>
      <c r="AKS29" s="25"/>
      <c r="AKT29" s="25"/>
      <c r="AKU29" s="25"/>
      <c r="AKV29" s="25"/>
      <c r="AKW29" s="25"/>
      <c r="AKX29" s="25"/>
      <c r="AKY29" s="25"/>
      <c r="AKZ29" s="25"/>
      <c r="ALA29" s="25"/>
      <c r="ALB29" s="25"/>
      <c r="ALC29" s="25"/>
      <c r="ALD29" s="25"/>
      <c r="ALE29" s="25"/>
      <c r="ALF29" s="25"/>
      <c r="ALG29" s="25"/>
      <c r="ALH29" s="25"/>
      <c r="ALI29" s="25"/>
      <c r="ALJ29" s="25"/>
      <c r="ALK29" s="25"/>
      <c r="ALL29" s="25"/>
      <c r="ALM29" s="25"/>
      <c r="ALN29" s="25"/>
      <c r="ALO29" s="25"/>
      <c r="ALP29" s="25"/>
      <c r="ALQ29" s="25"/>
      <c r="ALR29" s="25"/>
      <c r="ALS29" s="25"/>
      <c r="ALT29" s="25"/>
      <c r="ALU29" s="25"/>
      <c r="ALV29" s="25"/>
      <c r="ALW29" s="25"/>
      <c r="ALX29" s="25"/>
      <c r="ALY29" s="25"/>
      <c r="ALZ29" s="25"/>
      <c r="AMA29" s="25"/>
      <c r="AMB29" s="25"/>
      <c r="AMC29" s="25"/>
      <c r="AMD29" s="25"/>
      <c r="AME29" s="25"/>
      <c r="AMF29" s="25"/>
      <c r="AMG29" s="25"/>
      <c r="AMH29" s="25"/>
      <c r="AMI29" s="25"/>
      <c r="AMJ29" s="25"/>
      <c r="AMK29" s="25"/>
      <c r="AML29" s="25"/>
      <c r="AMM29" s="25"/>
      <c r="AMN29" s="25"/>
      <c r="AMO29" s="25"/>
      <c r="AMP29" s="25"/>
      <c r="AMQ29" s="25"/>
      <c r="AMR29" s="25"/>
      <c r="AMS29" s="25"/>
      <c r="AMT29" s="25"/>
      <c r="AMU29" s="25"/>
      <c r="AMV29" s="25"/>
      <c r="AMW29" s="25"/>
      <c r="AMX29" s="25"/>
      <c r="AMY29" s="25"/>
      <c r="AMZ29" s="25"/>
      <c r="ANA29" s="25"/>
      <c r="ANB29" s="25"/>
      <c r="ANC29" s="25"/>
      <c r="AND29" s="25"/>
      <c r="ANE29" s="25"/>
      <c r="ANF29" s="25"/>
      <c r="ANG29" s="25"/>
      <c r="ANH29" s="25"/>
      <c r="ANI29" s="25"/>
      <c r="ANJ29" s="25"/>
      <c r="ANK29" s="25"/>
      <c r="ANL29" s="25"/>
      <c r="ANM29" s="25"/>
      <c r="ANN29" s="25"/>
      <c r="ANO29" s="25"/>
      <c r="ANP29" s="25"/>
      <c r="ANQ29" s="25"/>
      <c r="ANR29" s="25"/>
      <c r="ANS29" s="25"/>
      <c r="ANT29" s="25"/>
      <c r="ANU29" s="25"/>
      <c r="ANV29" s="25"/>
      <c r="ANW29" s="25"/>
      <c r="ANX29" s="25"/>
      <c r="ANY29" s="25"/>
      <c r="ANZ29" s="25"/>
      <c r="AOA29" s="25"/>
      <c r="AOB29" s="25"/>
      <c r="AOC29" s="25"/>
      <c r="AOD29" s="25"/>
      <c r="AOE29" s="25"/>
      <c r="AOF29" s="25"/>
      <c r="AOG29" s="25"/>
      <c r="AOH29" s="25"/>
      <c r="AOI29" s="25"/>
      <c r="AOJ29" s="25"/>
      <c r="AOK29" s="25"/>
      <c r="AOL29" s="25"/>
      <c r="AOM29" s="25"/>
      <c r="AON29" s="25"/>
      <c r="AOO29" s="25"/>
      <c r="AOP29" s="25"/>
      <c r="AOQ29" s="25"/>
      <c r="AOR29" s="25"/>
      <c r="AOS29" s="25"/>
      <c r="AOT29" s="25"/>
      <c r="AOU29" s="25"/>
      <c r="AOV29" s="25"/>
      <c r="AOW29" s="25"/>
      <c r="AOX29" s="25"/>
      <c r="AOY29" s="25"/>
      <c r="AOZ29" s="25"/>
      <c r="APA29" s="25"/>
      <c r="APB29" s="25"/>
      <c r="APC29" s="25"/>
      <c r="APD29" s="25"/>
      <c r="APE29" s="25"/>
      <c r="APF29" s="25"/>
      <c r="APG29" s="25"/>
      <c r="APH29" s="25"/>
      <c r="API29" s="25"/>
      <c r="APJ29" s="25"/>
      <c r="APK29" s="25"/>
      <c r="APL29" s="25"/>
      <c r="APM29" s="25"/>
      <c r="APN29" s="25"/>
      <c r="APO29" s="25"/>
      <c r="APP29" s="25"/>
      <c r="APQ29" s="25"/>
      <c r="APR29" s="25"/>
      <c r="APS29" s="25"/>
      <c r="APT29" s="25"/>
      <c r="APU29" s="25"/>
      <c r="APV29" s="25"/>
      <c r="APW29" s="25"/>
      <c r="APX29" s="25"/>
      <c r="APY29" s="25"/>
      <c r="APZ29" s="25"/>
      <c r="AQA29" s="25"/>
      <c r="AQB29" s="25"/>
      <c r="AQC29" s="25"/>
      <c r="AQD29" s="25"/>
      <c r="AQE29" s="25"/>
      <c r="AQF29" s="25"/>
      <c r="AQG29" s="25"/>
      <c r="AQH29" s="25"/>
      <c r="AQI29" s="25"/>
      <c r="AQJ29" s="25"/>
      <c r="AQK29" s="25"/>
      <c r="AQL29" s="25"/>
      <c r="AQM29" s="25"/>
      <c r="AQN29" s="25"/>
      <c r="AQO29" s="25"/>
      <c r="AQP29" s="25"/>
      <c r="AQQ29" s="25"/>
      <c r="AQR29" s="25"/>
      <c r="AQS29" s="25"/>
      <c r="AQT29" s="25"/>
      <c r="AQU29" s="25"/>
      <c r="AQV29" s="25"/>
      <c r="AQW29" s="25"/>
      <c r="AQX29" s="25"/>
      <c r="AQY29" s="25"/>
      <c r="AQZ29" s="25"/>
      <c r="ARA29" s="25"/>
      <c r="ARB29" s="25"/>
      <c r="ARC29" s="25"/>
      <c r="ARD29" s="25"/>
      <c r="ARE29" s="25"/>
      <c r="ARF29" s="25"/>
      <c r="ARG29" s="25"/>
      <c r="ARH29" s="25"/>
      <c r="ARI29" s="25"/>
      <c r="ARJ29" s="25"/>
      <c r="ARK29" s="25"/>
      <c r="ARL29" s="25"/>
      <c r="ARM29" s="25"/>
      <c r="ARN29" s="25"/>
      <c r="ARO29" s="25"/>
      <c r="ARP29" s="25"/>
      <c r="ARQ29" s="25"/>
      <c r="ARR29" s="25"/>
      <c r="ARS29" s="25"/>
      <c r="ART29" s="25"/>
      <c r="ARU29" s="25"/>
      <c r="ARV29" s="25"/>
      <c r="ARW29" s="25"/>
      <c r="ARX29" s="25"/>
      <c r="ARY29" s="25"/>
      <c r="ARZ29" s="25"/>
      <c r="ASA29" s="25"/>
      <c r="ASB29" s="25"/>
      <c r="ASC29" s="25"/>
      <c r="ASD29" s="25"/>
      <c r="ASE29" s="25"/>
      <c r="ASF29" s="25"/>
      <c r="ASG29" s="25"/>
      <c r="ASH29" s="25"/>
      <c r="ASI29" s="25"/>
      <c r="ASJ29" s="25"/>
      <c r="ASK29" s="25"/>
      <c r="ASL29" s="25"/>
      <c r="ASM29" s="25"/>
      <c r="ASN29" s="25"/>
      <c r="ASO29" s="25"/>
      <c r="ASP29" s="25"/>
      <c r="ASQ29" s="25"/>
      <c r="ASR29" s="25"/>
      <c r="ASS29" s="25"/>
      <c r="AST29" s="25"/>
      <c r="ASU29" s="25"/>
      <c r="ASV29" s="25"/>
      <c r="ASW29" s="25"/>
      <c r="ASX29" s="25"/>
      <c r="ASY29" s="25"/>
      <c r="ASZ29" s="25"/>
      <c r="ATA29" s="25"/>
      <c r="ATB29" s="25"/>
      <c r="ATC29" s="25"/>
      <c r="ATD29" s="25"/>
      <c r="ATE29" s="25"/>
      <c r="ATF29" s="25"/>
      <c r="ATG29" s="25"/>
      <c r="ATH29" s="25"/>
      <c r="ATI29" s="25"/>
      <c r="ATJ29" s="25"/>
      <c r="ATK29" s="25"/>
      <c r="ATL29" s="25"/>
      <c r="ATM29" s="25"/>
      <c r="ATN29" s="25"/>
      <c r="ATO29" s="25"/>
      <c r="ATP29" s="25"/>
      <c r="ATQ29" s="25"/>
      <c r="ATR29" s="25"/>
      <c r="ATS29" s="25"/>
      <c r="ATT29" s="25"/>
      <c r="ATU29" s="25"/>
      <c r="ATV29" s="25"/>
      <c r="ATW29" s="25"/>
      <c r="ATX29" s="25"/>
      <c r="ATY29" s="25"/>
      <c r="ATZ29" s="25"/>
      <c r="AUA29" s="25"/>
      <c r="AUB29" s="25"/>
      <c r="AUC29" s="25"/>
      <c r="AUD29" s="25"/>
      <c r="AUE29" s="25"/>
      <c r="AUF29" s="25"/>
      <c r="AUG29" s="25"/>
      <c r="AUH29" s="25"/>
      <c r="AUI29" s="25"/>
      <c r="AUJ29" s="25"/>
      <c r="AUK29" s="25"/>
      <c r="AUL29" s="25"/>
      <c r="AUM29" s="25"/>
      <c r="AUN29" s="25"/>
      <c r="AUO29" s="25"/>
      <c r="AUP29" s="25"/>
      <c r="AUQ29" s="25"/>
      <c r="AUR29" s="25"/>
      <c r="AUS29" s="25"/>
      <c r="AUT29" s="25"/>
      <c r="AUU29" s="25"/>
      <c r="AUV29" s="25"/>
      <c r="AUW29" s="25"/>
      <c r="AUX29" s="25"/>
      <c r="AUY29" s="25"/>
      <c r="AUZ29" s="25"/>
      <c r="AVA29" s="25"/>
      <c r="AVB29" s="25"/>
      <c r="AVC29" s="25"/>
      <c r="AVD29" s="25"/>
      <c r="AVE29" s="25"/>
      <c r="AVF29" s="25"/>
      <c r="AVG29" s="25"/>
      <c r="AVH29" s="25"/>
      <c r="AVI29" s="25"/>
      <c r="AVJ29" s="25"/>
      <c r="AVK29" s="25"/>
      <c r="AVL29" s="25"/>
      <c r="AVM29" s="25"/>
      <c r="AVN29" s="25"/>
      <c r="AVO29" s="25"/>
      <c r="AVP29" s="25"/>
      <c r="AVQ29" s="25"/>
      <c r="AVR29" s="25"/>
      <c r="AVS29" s="25"/>
      <c r="AVT29" s="25"/>
      <c r="AVU29" s="25"/>
      <c r="AVV29" s="25"/>
      <c r="AVW29" s="25"/>
      <c r="AVX29" s="25"/>
      <c r="AVY29" s="25"/>
      <c r="AVZ29" s="25"/>
      <c r="AWA29" s="25"/>
      <c r="AWB29" s="25"/>
      <c r="AWC29" s="25"/>
      <c r="AWD29" s="25"/>
      <c r="AWE29" s="25"/>
      <c r="AWF29" s="25"/>
      <c r="AWG29" s="25"/>
      <c r="AWH29" s="25"/>
      <c r="AWI29" s="25"/>
      <c r="AWJ29" s="25"/>
      <c r="AWK29" s="25"/>
      <c r="AWL29" s="25"/>
      <c r="AWM29" s="25"/>
      <c r="AWN29" s="25"/>
      <c r="AWO29" s="25"/>
      <c r="AWP29" s="25"/>
      <c r="AWQ29" s="25"/>
      <c r="AWR29" s="25"/>
      <c r="AWS29" s="25"/>
      <c r="AWT29" s="25"/>
      <c r="AWU29" s="25"/>
      <c r="AWV29" s="25"/>
      <c r="AWW29" s="25"/>
      <c r="AWX29" s="25"/>
      <c r="AWY29" s="25"/>
      <c r="AWZ29" s="25"/>
      <c r="AXA29" s="25"/>
      <c r="AXB29" s="25"/>
      <c r="AXC29" s="25"/>
      <c r="AXD29" s="25"/>
      <c r="AXE29" s="25"/>
      <c r="AXF29" s="25"/>
      <c r="AXG29" s="25"/>
      <c r="AXH29" s="25"/>
      <c r="AXI29" s="25"/>
      <c r="AXJ29" s="25"/>
      <c r="AXK29" s="25"/>
      <c r="AXL29" s="25"/>
      <c r="AXM29" s="25"/>
      <c r="AXN29" s="25"/>
      <c r="AXO29" s="25"/>
      <c r="AXP29" s="25"/>
      <c r="AXQ29" s="25"/>
      <c r="AXR29" s="25"/>
      <c r="AXS29" s="25"/>
      <c r="AXT29" s="25"/>
      <c r="AXU29" s="25"/>
      <c r="AXV29" s="25"/>
      <c r="AXW29" s="25"/>
      <c r="AXX29" s="25"/>
      <c r="AXY29" s="25"/>
      <c r="AXZ29" s="25"/>
      <c r="AYA29" s="25"/>
      <c r="AYB29" s="25"/>
      <c r="AYC29" s="25"/>
      <c r="AYD29" s="25"/>
      <c r="AYE29" s="25"/>
      <c r="AYF29" s="25"/>
      <c r="AYG29" s="25"/>
      <c r="AYH29" s="25"/>
      <c r="AYI29" s="25"/>
      <c r="AYJ29" s="25"/>
      <c r="AYK29" s="25"/>
      <c r="AYL29" s="25"/>
      <c r="AYM29" s="25"/>
      <c r="AYN29" s="25"/>
      <c r="AYO29" s="25"/>
      <c r="AYP29" s="25"/>
      <c r="AYQ29" s="25"/>
      <c r="AYR29" s="25"/>
      <c r="AYS29" s="25"/>
      <c r="AYT29" s="25"/>
      <c r="AYU29" s="25"/>
      <c r="AYV29" s="25"/>
      <c r="AYW29" s="25"/>
      <c r="AYX29" s="25"/>
      <c r="AYY29" s="25"/>
      <c r="AYZ29" s="25"/>
      <c r="AZA29" s="25"/>
      <c r="AZB29" s="25"/>
      <c r="AZC29" s="25"/>
      <c r="AZD29" s="25"/>
      <c r="AZE29" s="25"/>
      <c r="AZF29" s="25"/>
      <c r="AZG29" s="25"/>
      <c r="AZH29" s="25"/>
      <c r="AZI29" s="25"/>
      <c r="AZJ29" s="25"/>
      <c r="AZK29" s="25"/>
      <c r="AZL29" s="25"/>
      <c r="AZM29" s="25"/>
      <c r="AZN29" s="25"/>
      <c r="AZO29" s="25"/>
      <c r="AZP29" s="25"/>
      <c r="AZQ29" s="25"/>
      <c r="AZR29" s="25"/>
      <c r="AZS29" s="25"/>
      <c r="AZT29" s="25"/>
      <c r="AZU29" s="25"/>
      <c r="AZV29" s="25"/>
      <c r="AZW29" s="25"/>
      <c r="AZX29" s="25"/>
      <c r="AZY29" s="25"/>
      <c r="AZZ29" s="25"/>
      <c r="BAA29" s="25"/>
      <c r="BAB29" s="25"/>
      <c r="BAC29" s="25"/>
      <c r="BAD29" s="25"/>
      <c r="BAE29" s="25"/>
      <c r="BAF29" s="25"/>
      <c r="BAG29" s="25"/>
      <c r="BAH29" s="25"/>
      <c r="BAI29" s="25"/>
      <c r="BAJ29" s="25"/>
      <c r="BAK29" s="25"/>
      <c r="BAL29" s="25"/>
      <c r="BAM29" s="25"/>
      <c r="BAN29" s="25"/>
      <c r="BAO29" s="25"/>
      <c r="BAP29" s="25"/>
      <c r="BAQ29" s="25"/>
      <c r="BAR29" s="25"/>
      <c r="BAS29" s="25"/>
      <c r="BAT29" s="25"/>
      <c r="BAU29" s="25"/>
      <c r="BAV29" s="25"/>
      <c r="BAW29" s="25"/>
      <c r="BAX29" s="25"/>
      <c r="BAY29" s="25"/>
      <c r="BAZ29" s="25"/>
      <c r="BBA29" s="25"/>
      <c r="BBB29" s="25"/>
      <c r="BBC29" s="25"/>
      <c r="BBD29" s="25"/>
      <c r="BBE29" s="25"/>
      <c r="BBF29" s="25"/>
      <c r="BBG29" s="25"/>
      <c r="BBH29" s="25"/>
      <c r="BBI29" s="25"/>
      <c r="BBJ29" s="25"/>
      <c r="BBK29" s="25"/>
      <c r="BBL29" s="25"/>
      <c r="BBM29" s="25"/>
      <c r="BBN29" s="25"/>
      <c r="BBO29" s="25"/>
      <c r="BBP29" s="25"/>
      <c r="BBQ29" s="25"/>
      <c r="BBR29" s="25"/>
      <c r="BBS29" s="25"/>
      <c r="BBT29" s="25"/>
      <c r="BBU29" s="25"/>
      <c r="BBV29" s="25"/>
      <c r="BBW29" s="25"/>
      <c r="BBX29" s="25"/>
      <c r="BBY29" s="25"/>
      <c r="BBZ29" s="25"/>
      <c r="BCA29" s="25"/>
      <c r="BCB29" s="25"/>
      <c r="BCC29" s="25"/>
      <c r="BCD29" s="25"/>
      <c r="BCE29" s="25"/>
      <c r="BCF29" s="25"/>
      <c r="BCG29" s="25"/>
      <c r="BCH29" s="25"/>
      <c r="BCI29" s="25"/>
      <c r="BCJ29" s="25"/>
      <c r="BCK29" s="25"/>
      <c r="BCL29" s="25"/>
      <c r="BCM29" s="25"/>
      <c r="BCN29" s="25"/>
      <c r="BCO29" s="25"/>
      <c r="BCP29" s="25"/>
      <c r="BCQ29" s="25"/>
      <c r="BCR29" s="25"/>
      <c r="BCS29" s="25"/>
      <c r="BCT29" s="25"/>
      <c r="BCU29" s="25"/>
      <c r="BCV29" s="25"/>
      <c r="BCW29" s="25"/>
      <c r="BCX29" s="25"/>
      <c r="BCY29" s="25"/>
      <c r="BCZ29" s="25"/>
      <c r="BDA29" s="25"/>
      <c r="BDB29" s="25"/>
      <c r="BDC29" s="25"/>
      <c r="BDD29" s="25"/>
      <c r="BDE29" s="25"/>
      <c r="BDF29" s="25"/>
      <c r="BDG29" s="25"/>
      <c r="BDH29" s="25"/>
      <c r="BDI29" s="25"/>
      <c r="BDJ29" s="25"/>
      <c r="BDK29" s="25"/>
      <c r="BDL29" s="25"/>
      <c r="BDM29" s="25"/>
      <c r="BDN29" s="25"/>
      <c r="BDO29" s="25"/>
      <c r="BDP29" s="25"/>
      <c r="BDQ29" s="25"/>
      <c r="BDR29" s="25"/>
      <c r="BDS29" s="25"/>
      <c r="BDT29" s="25"/>
      <c r="BDU29" s="25"/>
      <c r="BDV29" s="25"/>
      <c r="BDW29" s="25"/>
      <c r="BDX29" s="25"/>
      <c r="BDY29" s="25"/>
      <c r="BDZ29" s="25"/>
      <c r="BEA29" s="25"/>
      <c r="BEB29" s="25"/>
      <c r="BEC29" s="25"/>
      <c r="BED29" s="25"/>
      <c r="BEE29" s="25"/>
      <c r="BEF29" s="25"/>
      <c r="BEG29" s="25"/>
      <c r="BEH29" s="25"/>
      <c r="BEI29" s="25"/>
      <c r="BEJ29" s="25"/>
      <c r="BEK29" s="25"/>
      <c r="BEL29" s="25"/>
      <c r="BEM29" s="25"/>
      <c r="BEN29" s="25"/>
      <c r="BEO29" s="25"/>
      <c r="BEP29" s="25"/>
      <c r="BEQ29" s="25"/>
      <c r="BER29" s="25"/>
      <c r="BES29" s="25"/>
      <c r="BET29" s="25"/>
      <c r="BEU29" s="25"/>
      <c r="BEV29" s="25"/>
      <c r="BEW29" s="25"/>
      <c r="BEX29" s="25"/>
      <c r="BEY29" s="25"/>
      <c r="BEZ29" s="25"/>
      <c r="BFA29" s="25"/>
      <c r="BFB29" s="25"/>
      <c r="BFC29" s="25"/>
      <c r="BFD29" s="25"/>
      <c r="BFE29" s="25"/>
      <c r="BFF29" s="25"/>
      <c r="BFG29" s="25"/>
      <c r="BFH29" s="25"/>
      <c r="BFI29" s="25"/>
      <c r="BFJ29" s="25"/>
      <c r="BFK29" s="25"/>
      <c r="BFL29" s="25"/>
      <c r="BFM29" s="25"/>
      <c r="BFN29" s="25"/>
      <c r="BFO29" s="25"/>
      <c r="BFP29" s="25"/>
      <c r="BFQ29" s="25"/>
      <c r="BFR29" s="25"/>
      <c r="BFS29" s="25"/>
      <c r="BFT29" s="25"/>
      <c r="BFU29" s="25"/>
      <c r="BFV29" s="25"/>
      <c r="BFW29" s="25"/>
      <c r="BFX29" s="25"/>
      <c r="BFY29" s="25"/>
      <c r="BFZ29" s="25"/>
      <c r="BGA29" s="25"/>
      <c r="BGB29" s="25"/>
      <c r="BGC29" s="25"/>
      <c r="BGD29" s="25"/>
      <c r="BGE29" s="25"/>
      <c r="BGF29" s="25"/>
      <c r="BGG29" s="25"/>
      <c r="BGH29" s="25"/>
      <c r="BGI29" s="25"/>
      <c r="BGJ29" s="25"/>
      <c r="BGK29" s="25"/>
      <c r="BGL29" s="25"/>
      <c r="BGM29" s="25"/>
      <c r="BGN29" s="25"/>
      <c r="BGO29" s="25"/>
      <c r="BGP29" s="25"/>
      <c r="BGQ29" s="25"/>
      <c r="BGR29" s="25"/>
      <c r="BGS29" s="25"/>
      <c r="BGT29" s="25"/>
      <c r="BGU29" s="25"/>
      <c r="BGV29" s="25"/>
      <c r="BGW29" s="25"/>
      <c r="BGX29" s="25"/>
      <c r="BGY29" s="25"/>
      <c r="BGZ29" s="25"/>
      <c r="BHA29" s="25"/>
      <c r="BHB29" s="25"/>
      <c r="BHC29" s="25"/>
      <c r="BHD29" s="25"/>
      <c r="BHE29" s="25"/>
      <c r="BHF29" s="25"/>
      <c r="BHG29" s="25"/>
      <c r="BHH29" s="25"/>
      <c r="BHI29" s="25"/>
      <c r="BHJ29" s="25"/>
      <c r="BHK29" s="25"/>
      <c r="BHL29" s="25"/>
      <c r="BHM29" s="25"/>
      <c r="BHN29" s="25"/>
      <c r="BHO29" s="25"/>
      <c r="BHP29" s="25"/>
      <c r="BHQ29" s="25"/>
      <c r="BHR29" s="25"/>
      <c r="BHS29" s="25"/>
      <c r="BHT29" s="25"/>
      <c r="BHU29" s="25"/>
      <c r="BHV29" s="25"/>
      <c r="BHW29" s="25"/>
      <c r="BHX29" s="25"/>
      <c r="BHY29" s="25"/>
      <c r="BHZ29" s="25"/>
      <c r="BIA29" s="25"/>
      <c r="BIB29" s="25"/>
      <c r="BIC29" s="25"/>
      <c r="BID29" s="25"/>
      <c r="BIE29" s="25"/>
      <c r="BIF29" s="25"/>
      <c r="BIG29" s="25"/>
      <c r="BIH29" s="25"/>
      <c r="BII29" s="25"/>
      <c r="BIJ29" s="25"/>
      <c r="BIK29" s="25"/>
      <c r="BIL29" s="25"/>
      <c r="BIM29" s="25"/>
      <c r="BIN29" s="25"/>
      <c r="BIO29" s="25"/>
      <c r="BIP29" s="25"/>
      <c r="BIQ29" s="25"/>
      <c r="BIR29" s="25"/>
      <c r="BIS29" s="25"/>
      <c r="BIT29" s="25"/>
      <c r="BIU29" s="25"/>
      <c r="BIV29" s="25"/>
      <c r="BIW29" s="25"/>
      <c r="BIX29" s="25"/>
      <c r="BIY29" s="25"/>
      <c r="BIZ29" s="25"/>
      <c r="BJA29" s="25"/>
      <c r="BJB29" s="25"/>
      <c r="BJC29" s="25"/>
      <c r="BJD29" s="25"/>
      <c r="BJE29" s="25"/>
      <c r="BJF29" s="25"/>
      <c r="BJG29" s="25"/>
      <c r="BJH29" s="25"/>
      <c r="BJI29" s="25"/>
      <c r="BJJ29" s="25"/>
      <c r="BJK29" s="25"/>
      <c r="BJL29" s="25"/>
      <c r="BJM29" s="25"/>
      <c r="BJN29" s="25"/>
      <c r="BJO29" s="25"/>
      <c r="BJP29" s="25"/>
      <c r="BJQ29" s="25"/>
      <c r="BJR29" s="25"/>
      <c r="BJS29" s="25"/>
      <c r="BJT29" s="25"/>
      <c r="BJU29" s="25"/>
      <c r="BJV29" s="25"/>
      <c r="BJW29" s="25"/>
      <c r="BJX29" s="25"/>
      <c r="BJY29" s="25"/>
      <c r="BJZ29" s="25"/>
      <c r="BKA29" s="25"/>
      <c r="BKB29" s="25"/>
      <c r="BKC29" s="25"/>
      <c r="BKD29" s="25"/>
      <c r="BKE29" s="25"/>
      <c r="BKF29" s="25"/>
      <c r="BKG29" s="25"/>
      <c r="BKH29" s="25"/>
      <c r="BKI29" s="25"/>
      <c r="BKJ29" s="25"/>
      <c r="BKK29" s="25"/>
      <c r="BKL29" s="25"/>
      <c r="BKM29" s="25"/>
      <c r="BKN29" s="25"/>
      <c r="BKO29" s="25"/>
      <c r="BKP29" s="25"/>
      <c r="BKQ29" s="25"/>
      <c r="BKR29" s="25"/>
      <c r="BKS29" s="25"/>
      <c r="BKT29" s="25"/>
      <c r="BKU29" s="25"/>
      <c r="BKV29" s="25"/>
      <c r="BKW29" s="25"/>
      <c r="BKX29" s="25"/>
      <c r="BKY29" s="25"/>
      <c r="BKZ29" s="25"/>
      <c r="BLA29" s="25"/>
      <c r="BLB29" s="25"/>
      <c r="BLC29" s="25"/>
      <c r="BLD29" s="25"/>
      <c r="BLE29" s="25"/>
      <c r="BLF29" s="25"/>
      <c r="BLG29" s="25"/>
      <c r="BLH29" s="25"/>
      <c r="BLI29" s="25"/>
      <c r="BLJ29" s="25"/>
      <c r="BLK29" s="25"/>
      <c r="BLL29" s="25"/>
      <c r="BLM29" s="25"/>
      <c r="BLN29" s="25"/>
      <c r="BLO29" s="25"/>
      <c r="BLP29" s="25"/>
      <c r="BLQ29" s="25"/>
      <c r="BLR29" s="25"/>
      <c r="BLS29" s="25"/>
      <c r="BLT29" s="25"/>
      <c r="BLU29" s="25"/>
      <c r="BLV29" s="25"/>
      <c r="BLW29" s="25"/>
      <c r="BLX29" s="25"/>
      <c r="BLY29" s="25"/>
      <c r="BLZ29" s="25"/>
      <c r="BMA29" s="25"/>
      <c r="BMB29" s="25"/>
      <c r="BMC29" s="25"/>
      <c r="BMD29" s="25"/>
      <c r="BME29" s="25"/>
      <c r="BMF29" s="25"/>
      <c r="BMG29" s="25"/>
      <c r="BMH29" s="25"/>
      <c r="BMI29" s="25"/>
      <c r="BMJ29" s="25"/>
      <c r="BMK29" s="25"/>
      <c r="BML29" s="25"/>
      <c r="BMM29" s="25"/>
      <c r="BMN29" s="25"/>
      <c r="BMO29" s="25"/>
      <c r="BMP29" s="25"/>
      <c r="BMQ29" s="25"/>
      <c r="BMR29" s="25"/>
      <c r="BMS29" s="25"/>
      <c r="BMT29" s="25"/>
      <c r="BMU29" s="25"/>
      <c r="BMV29" s="25"/>
      <c r="BMW29" s="25"/>
      <c r="BMX29" s="25"/>
      <c r="BMY29" s="25"/>
      <c r="BMZ29" s="25"/>
      <c r="BNA29" s="25"/>
      <c r="BNB29" s="25"/>
      <c r="BNC29" s="25"/>
      <c r="BND29" s="25"/>
      <c r="BNE29" s="25"/>
      <c r="BNF29" s="25"/>
      <c r="BNG29" s="25"/>
      <c r="BNH29" s="25"/>
      <c r="BNI29" s="25"/>
      <c r="BNJ29" s="25"/>
      <c r="BNK29" s="25"/>
      <c r="BNL29" s="25"/>
      <c r="BNM29" s="25"/>
      <c r="BNN29" s="25"/>
      <c r="BNO29" s="25"/>
      <c r="BNP29" s="25"/>
      <c r="BNQ29" s="25"/>
      <c r="BNR29" s="25"/>
      <c r="BNS29" s="25"/>
      <c r="BNT29" s="25"/>
      <c r="BNU29" s="25"/>
      <c r="BNV29" s="25"/>
      <c r="BNW29" s="25"/>
      <c r="BNX29" s="25"/>
      <c r="BNY29" s="25"/>
      <c r="BNZ29" s="25"/>
      <c r="BOA29" s="25"/>
      <c r="BOB29" s="25"/>
      <c r="BOC29" s="25"/>
      <c r="BOD29" s="25"/>
      <c r="BOE29" s="25"/>
      <c r="BOF29" s="25"/>
      <c r="BOG29" s="25"/>
      <c r="BOH29" s="25"/>
      <c r="BOI29" s="25"/>
      <c r="BOJ29" s="25"/>
      <c r="BOK29" s="25"/>
      <c r="BOL29" s="25"/>
      <c r="BOM29" s="25"/>
      <c r="BON29" s="25"/>
      <c r="BOO29" s="25"/>
      <c r="BOP29" s="25"/>
      <c r="BOQ29" s="25"/>
      <c r="BOR29" s="25"/>
      <c r="BOS29" s="25"/>
      <c r="BOT29" s="25"/>
      <c r="BOU29" s="25"/>
      <c r="BOV29" s="25"/>
      <c r="BOW29" s="25"/>
      <c r="BOX29" s="25"/>
      <c r="BOY29" s="25"/>
      <c r="BOZ29" s="25"/>
      <c r="BPA29" s="25"/>
      <c r="BPB29" s="25"/>
      <c r="BPC29" s="25"/>
      <c r="BPD29" s="25"/>
      <c r="BPE29" s="25"/>
      <c r="BPF29" s="25"/>
      <c r="BPG29" s="25"/>
      <c r="BPH29" s="25"/>
      <c r="BPI29" s="25"/>
      <c r="BPJ29" s="25"/>
      <c r="BPK29" s="25"/>
      <c r="BPL29" s="25"/>
      <c r="BPM29" s="25"/>
      <c r="BPN29" s="25"/>
      <c r="BPO29" s="25"/>
      <c r="BPP29" s="25"/>
      <c r="BPQ29" s="25"/>
      <c r="BPR29" s="25"/>
      <c r="BPS29" s="25"/>
      <c r="BPT29" s="25"/>
      <c r="BPU29" s="25"/>
      <c r="BPV29" s="25"/>
      <c r="BPW29" s="25"/>
      <c r="BPX29" s="25"/>
      <c r="BPY29" s="25"/>
      <c r="BPZ29" s="25"/>
      <c r="BQA29" s="25"/>
      <c r="BQB29" s="25"/>
      <c r="BQC29" s="25"/>
      <c r="BQD29" s="25"/>
      <c r="BQE29" s="25"/>
      <c r="BQF29" s="25"/>
      <c r="BQG29" s="25"/>
      <c r="BQH29" s="25"/>
      <c r="BQI29" s="25"/>
      <c r="BQJ29" s="25"/>
      <c r="BQK29" s="25"/>
      <c r="BQL29" s="25"/>
      <c r="BQM29" s="25"/>
      <c r="BQN29" s="25"/>
      <c r="BQO29" s="25"/>
      <c r="BQP29" s="25"/>
      <c r="BQQ29" s="25"/>
      <c r="BQR29" s="25"/>
      <c r="BQS29" s="25"/>
      <c r="BQT29" s="25"/>
      <c r="BQU29" s="25"/>
      <c r="BQV29" s="25"/>
      <c r="BQW29" s="25"/>
      <c r="BQX29" s="25"/>
      <c r="BQY29" s="25"/>
      <c r="BQZ29" s="25"/>
      <c r="BRA29" s="25"/>
      <c r="BRB29" s="25"/>
      <c r="BRC29" s="25"/>
      <c r="BRD29" s="25"/>
      <c r="BRE29" s="25"/>
      <c r="BRF29" s="25"/>
      <c r="BRG29" s="25"/>
      <c r="BRH29" s="25"/>
      <c r="BRI29" s="25"/>
      <c r="BRJ29" s="25"/>
      <c r="BRK29" s="25"/>
      <c r="BRL29" s="25"/>
      <c r="BRM29" s="25"/>
      <c r="BRN29" s="25"/>
      <c r="BRO29" s="25"/>
      <c r="BRP29" s="25"/>
      <c r="BRQ29" s="25"/>
      <c r="BRR29" s="25"/>
      <c r="BRS29" s="25"/>
      <c r="BRT29" s="25"/>
      <c r="BRU29" s="25"/>
      <c r="BRV29" s="25"/>
      <c r="BRW29" s="25"/>
      <c r="BRX29" s="25"/>
      <c r="BRY29" s="25"/>
      <c r="BRZ29" s="25"/>
      <c r="BSA29" s="25"/>
      <c r="BSB29" s="25"/>
      <c r="BSC29" s="25"/>
      <c r="BSD29" s="25"/>
      <c r="BSE29" s="25"/>
      <c r="BSF29" s="25"/>
      <c r="BSG29" s="25"/>
      <c r="BSH29" s="25"/>
      <c r="BSI29" s="25"/>
      <c r="BSJ29" s="25"/>
      <c r="BSK29" s="25"/>
      <c r="BSL29" s="25"/>
      <c r="BSM29" s="25"/>
      <c r="BSN29" s="25"/>
      <c r="BSO29" s="25"/>
      <c r="BSP29" s="25"/>
      <c r="BSQ29" s="25"/>
      <c r="BSR29" s="25"/>
      <c r="BSS29" s="25"/>
      <c r="BST29" s="25"/>
      <c r="BSU29" s="25"/>
      <c r="BSV29" s="25"/>
      <c r="BSW29" s="25"/>
      <c r="BSX29" s="25"/>
      <c r="BSY29" s="25"/>
      <c r="BSZ29" s="25"/>
      <c r="BTA29" s="25"/>
      <c r="BTB29" s="25"/>
      <c r="BTC29" s="25"/>
      <c r="BTD29" s="25"/>
      <c r="BTE29" s="25"/>
      <c r="BTF29" s="25"/>
      <c r="BTG29" s="25"/>
      <c r="BTH29" s="25"/>
      <c r="BTI29" s="25"/>
      <c r="BTJ29" s="25"/>
      <c r="BTK29" s="25"/>
      <c r="BTL29" s="25"/>
      <c r="BTM29" s="25"/>
      <c r="BTN29" s="25"/>
      <c r="BTO29" s="25"/>
      <c r="BTP29" s="25"/>
      <c r="BTQ29" s="25"/>
      <c r="BTR29" s="25"/>
      <c r="BTS29" s="25"/>
      <c r="BTT29" s="25"/>
      <c r="BTU29" s="25"/>
      <c r="BTV29" s="25"/>
      <c r="BTW29" s="25"/>
      <c r="BTX29" s="25"/>
      <c r="BTY29" s="25"/>
      <c r="BTZ29" s="25"/>
      <c r="BUA29" s="25"/>
      <c r="BUB29" s="25"/>
      <c r="BUC29" s="25"/>
      <c r="BUD29" s="25"/>
      <c r="BUE29" s="25"/>
      <c r="BUF29" s="25"/>
      <c r="BUG29" s="25"/>
      <c r="BUH29" s="25"/>
      <c r="BUI29" s="25"/>
      <c r="BUJ29" s="25"/>
      <c r="BUK29" s="25"/>
      <c r="BUL29" s="25"/>
      <c r="BUM29" s="25"/>
      <c r="BUN29" s="25"/>
      <c r="BUO29" s="25"/>
      <c r="BUP29" s="25"/>
      <c r="BUQ29" s="25"/>
      <c r="BUR29" s="25"/>
      <c r="BUS29" s="25"/>
      <c r="BUT29" s="25"/>
      <c r="BUU29" s="25"/>
      <c r="BUV29" s="25"/>
      <c r="BUW29" s="25"/>
      <c r="BUX29" s="25"/>
      <c r="BUY29" s="25"/>
      <c r="BUZ29" s="25"/>
      <c r="BVA29" s="25"/>
      <c r="BVB29" s="25"/>
      <c r="BVC29" s="25"/>
      <c r="BVD29" s="25"/>
      <c r="BVE29" s="25"/>
      <c r="BVF29" s="25"/>
      <c r="BVG29" s="25"/>
      <c r="BVH29" s="25"/>
      <c r="BVI29" s="25"/>
      <c r="BVJ29" s="25"/>
      <c r="BVK29" s="25"/>
      <c r="BVL29" s="25"/>
      <c r="BVM29" s="25"/>
      <c r="BVN29" s="25"/>
      <c r="BVO29" s="25"/>
      <c r="BVP29" s="25"/>
      <c r="BVQ29" s="25"/>
      <c r="BVR29" s="25"/>
      <c r="BVS29" s="25"/>
      <c r="BVT29" s="25"/>
      <c r="BVU29" s="25"/>
      <c r="BVV29" s="25"/>
      <c r="BVW29" s="25"/>
      <c r="BVX29" s="25"/>
      <c r="BVY29" s="25"/>
      <c r="BVZ29" s="25"/>
      <c r="BWA29" s="25"/>
      <c r="BWB29" s="25"/>
      <c r="BWC29" s="25"/>
      <c r="BWD29" s="25"/>
      <c r="BWE29" s="25"/>
      <c r="BWF29" s="25"/>
      <c r="BWG29" s="25"/>
      <c r="BWH29" s="25"/>
      <c r="BWI29" s="25"/>
      <c r="BWJ29" s="25"/>
      <c r="BWK29" s="25"/>
      <c r="BWL29" s="25"/>
      <c r="BWM29" s="25"/>
      <c r="BWN29" s="25"/>
      <c r="BWO29" s="25"/>
      <c r="BWP29" s="25"/>
      <c r="BWQ29" s="25"/>
      <c r="BWR29" s="25"/>
      <c r="BWS29" s="25"/>
      <c r="BWT29" s="25"/>
      <c r="BWU29" s="25"/>
      <c r="BWV29" s="25"/>
      <c r="BWW29" s="25"/>
      <c r="BWX29" s="25"/>
      <c r="BWY29" s="25"/>
      <c r="BWZ29" s="25"/>
      <c r="BXA29" s="25"/>
      <c r="BXB29" s="25"/>
      <c r="BXC29" s="25"/>
      <c r="BXD29" s="25"/>
      <c r="BXE29" s="25"/>
      <c r="BXF29" s="25"/>
      <c r="BXG29" s="25"/>
      <c r="BXH29" s="25"/>
      <c r="BXI29" s="25"/>
      <c r="BXJ29" s="25"/>
      <c r="BXK29" s="25"/>
      <c r="BXL29" s="25"/>
      <c r="BXM29" s="25"/>
      <c r="BXN29" s="25"/>
      <c r="BXO29" s="25"/>
      <c r="BXP29" s="25"/>
      <c r="BXQ29" s="25"/>
      <c r="BXR29" s="25"/>
      <c r="BXS29" s="25"/>
      <c r="BXT29" s="25"/>
      <c r="BXU29" s="25"/>
      <c r="BXV29" s="25"/>
      <c r="BXW29" s="25"/>
      <c r="BXX29" s="25"/>
      <c r="BXY29" s="25"/>
      <c r="BXZ29" s="25"/>
      <c r="BYA29" s="25"/>
      <c r="BYB29" s="25"/>
      <c r="BYC29" s="25"/>
      <c r="BYD29" s="25"/>
      <c r="BYE29" s="25"/>
      <c r="BYF29" s="25"/>
      <c r="BYG29" s="25"/>
      <c r="BYH29" s="25"/>
      <c r="BYI29" s="25"/>
      <c r="BYJ29" s="25"/>
      <c r="BYK29" s="25"/>
      <c r="BYL29" s="25"/>
      <c r="BYM29" s="25"/>
      <c r="BYN29" s="25"/>
      <c r="BYO29" s="25"/>
      <c r="BYP29" s="25"/>
      <c r="BYQ29" s="25"/>
      <c r="BYR29" s="25"/>
      <c r="BYS29" s="25"/>
      <c r="BYT29" s="25"/>
      <c r="BYU29" s="25"/>
      <c r="BYV29" s="25"/>
      <c r="BYW29" s="25"/>
      <c r="BYX29" s="25"/>
      <c r="BYY29" s="25"/>
      <c r="BYZ29" s="25"/>
      <c r="BZA29" s="25"/>
      <c r="BZB29" s="25"/>
      <c r="BZC29" s="25"/>
      <c r="BZD29" s="25"/>
      <c r="BZE29" s="25"/>
      <c r="BZF29" s="25"/>
      <c r="BZG29" s="25"/>
      <c r="BZH29" s="25"/>
      <c r="BZI29" s="25"/>
      <c r="BZJ29" s="25"/>
      <c r="BZK29" s="25"/>
      <c r="BZL29" s="25"/>
      <c r="BZM29" s="25"/>
      <c r="BZN29" s="25"/>
      <c r="BZO29" s="25"/>
      <c r="BZP29" s="25"/>
      <c r="BZQ29" s="25"/>
      <c r="BZR29" s="25"/>
      <c r="BZS29" s="25"/>
      <c r="BZT29" s="25"/>
      <c r="BZU29" s="25"/>
      <c r="BZV29" s="25"/>
      <c r="BZW29" s="25"/>
      <c r="BZX29" s="25"/>
      <c r="BZY29" s="25"/>
      <c r="BZZ29" s="25"/>
      <c r="CAA29" s="25"/>
      <c r="CAB29" s="25"/>
      <c r="CAC29" s="25"/>
      <c r="CAD29" s="25"/>
      <c r="CAE29" s="25"/>
      <c r="CAF29" s="25"/>
      <c r="CAG29" s="25"/>
      <c r="CAH29" s="25"/>
      <c r="CAI29" s="25"/>
      <c r="CAJ29" s="25"/>
      <c r="CAK29" s="25"/>
      <c r="CAL29" s="25"/>
      <c r="CAM29" s="25"/>
      <c r="CAN29" s="25"/>
      <c r="CAO29" s="25"/>
      <c r="CAP29" s="25"/>
      <c r="CAQ29" s="25"/>
      <c r="CAR29" s="25"/>
      <c r="CAS29" s="25"/>
      <c r="CAT29" s="25"/>
      <c r="CAU29" s="25"/>
      <c r="CAV29" s="25"/>
      <c r="CAW29" s="25"/>
      <c r="CAX29" s="25"/>
      <c r="CAY29" s="25"/>
      <c r="CAZ29" s="25"/>
      <c r="CBA29" s="25"/>
      <c r="CBB29" s="25"/>
      <c r="CBC29" s="25"/>
      <c r="CBD29" s="25"/>
      <c r="CBE29" s="25"/>
      <c r="CBF29" s="25"/>
      <c r="CBG29" s="25"/>
      <c r="CBH29" s="25"/>
      <c r="CBI29" s="25"/>
      <c r="CBJ29" s="25"/>
      <c r="CBK29" s="25"/>
      <c r="CBL29" s="25"/>
      <c r="CBM29" s="25"/>
      <c r="CBN29" s="25"/>
      <c r="CBO29" s="25"/>
      <c r="CBP29" s="25"/>
      <c r="CBQ29" s="25"/>
      <c r="CBR29" s="25"/>
      <c r="CBS29" s="25"/>
      <c r="CBT29" s="25"/>
      <c r="CBU29" s="25"/>
      <c r="CBV29" s="25"/>
      <c r="CBW29" s="25"/>
      <c r="CBX29" s="25"/>
      <c r="CBY29" s="25"/>
      <c r="CBZ29" s="25"/>
      <c r="CCA29" s="25"/>
      <c r="CCB29" s="25"/>
      <c r="CCC29" s="25"/>
      <c r="CCD29" s="25"/>
      <c r="CCE29" s="25"/>
      <c r="CCF29" s="25"/>
      <c r="CCG29" s="25"/>
      <c r="CCH29" s="25"/>
      <c r="CCI29" s="25"/>
      <c r="CCJ29" s="25"/>
      <c r="CCK29" s="25"/>
      <c r="CCL29" s="25"/>
      <c r="CCM29" s="25"/>
      <c r="CCN29" s="25"/>
      <c r="CCO29" s="25"/>
      <c r="CCP29" s="25"/>
      <c r="CCQ29" s="25"/>
      <c r="CCR29" s="25"/>
      <c r="CCS29" s="25"/>
      <c r="CCT29" s="25"/>
      <c r="CCU29" s="25"/>
      <c r="CCV29" s="25"/>
      <c r="CCW29" s="25"/>
      <c r="CCX29" s="25"/>
      <c r="CCY29" s="25"/>
      <c r="CCZ29" s="25"/>
      <c r="CDA29" s="25"/>
      <c r="CDB29" s="25"/>
      <c r="CDC29" s="25"/>
      <c r="CDD29" s="25"/>
      <c r="CDE29" s="25"/>
      <c r="CDF29" s="25"/>
      <c r="CDG29" s="25"/>
      <c r="CDH29" s="25"/>
      <c r="CDI29" s="25"/>
      <c r="CDJ29" s="25"/>
      <c r="CDK29" s="25"/>
      <c r="CDL29" s="25"/>
      <c r="CDM29" s="25"/>
      <c r="CDN29" s="25"/>
      <c r="CDO29" s="25"/>
      <c r="CDP29" s="25"/>
      <c r="CDQ29" s="25"/>
      <c r="CDR29" s="25"/>
      <c r="CDS29" s="25"/>
      <c r="CDT29" s="25"/>
      <c r="CDU29" s="25"/>
      <c r="CDV29" s="25"/>
      <c r="CDW29" s="25"/>
      <c r="CDX29" s="25"/>
      <c r="CDY29" s="25"/>
      <c r="CDZ29" s="25"/>
      <c r="CEA29" s="25"/>
      <c r="CEB29" s="25"/>
      <c r="CEC29" s="25"/>
      <c r="CED29" s="25"/>
      <c r="CEE29" s="25"/>
      <c r="CEF29" s="25"/>
      <c r="CEG29" s="25"/>
      <c r="CEH29" s="25"/>
      <c r="CEI29" s="25"/>
      <c r="CEJ29" s="25"/>
      <c r="CEK29" s="25"/>
      <c r="CEL29" s="25"/>
      <c r="CEM29" s="25"/>
      <c r="CEN29" s="25"/>
      <c r="CEO29" s="25"/>
      <c r="CEP29" s="25"/>
      <c r="CEQ29" s="25"/>
      <c r="CER29" s="25"/>
      <c r="CES29" s="25"/>
      <c r="CET29" s="25"/>
      <c r="CEU29" s="25"/>
      <c r="CEV29" s="25"/>
      <c r="CEW29" s="25"/>
      <c r="CEX29" s="25"/>
      <c r="CEY29" s="25"/>
      <c r="CEZ29" s="25"/>
      <c r="CFA29" s="25"/>
      <c r="CFB29" s="25"/>
      <c r="CFC29" s="25"/>
      <c r="CFD29" s="25"/>
      <c r="CFE29" s="25"/>
      <c r="CFF29" s="25"/>
      <c r="CFG29" s="25"/>
      <c r="CFH29" s="25"/>
      <c r="CFI29" s="25"/>
      <c r="CFJ29" s="25"/>
      <c r="CFK29" s="25"/>
      <c r="CFL29" s="25"/>
      <c r="CFM29" s="25"/>
      <c r="CFN29" s="25"/>
      <c r="CFO29" s="25"/>
      <c r="CFP29" s="25"/>
      <c r="CFQ29" s="25"/>
      <c r="CFR29" s="25"/>
      <c r="CFS29" s="25"/>
      <c r="CFT29" s="25"/>
      <c r="CFU29" s="25"/>
      <c r="CFV29" s="25"/>
      <c r="CFW29" s="25"/>
      <c r="CFX29" s="25"/>
      <c r="CFY29" s="25"/>
      <c r="CFZ29" s="25"/>
      <c r="CGA29" s="25"/>
      <c r="CGB29" s="25"/>
      <c r="CGC29" s="25"/>
      <c r="CGD29" s="25"/>
      <c r="CGE29" s="25"/>
      <c r="CGF29" s="25"/>
      <c r="CGG29" s="25"/>
      <c r="CGH29" s="25"/>
      <c r="CGI29" s="25"/>
      <c r="CGJ29" s="25"/>
      <c r="CGK29" s="25"/>
      <c r="CGL29" s="25"/>
      <c r="CGM29" s="25"/>
      <c r="CGN29" s="25"/>
      <c r="CGO29" s="25"/>
      <c r="CGP29" s="25"/>
      <c r="CGQ29" s="25"/>
      <c r="CGR29" s="25"/>
      <c r="CGS29" s="25"/>
      <c r="CGT29" s="25"/>
      <c r="CGU29" s="25"/>
      <c r="CGV29" s="25"/>
      <c r="CGW29" s="25"/>
      <c r="CGX29" s="25"/>
      <c r="CGY29" s="25"/>
      <c r="CGZ29" s="25"/>
      <c r="CHA29" s="25"/>
      <c r="CHB29" s="25"/>
      <c r="CHC29" s="25"/>
      <c r="CHD29" s="25"/>
      <c r="CHE29" s="25"/>
      <c r="CHF29" s="25"/>
      <c r="CHG29" s="25"/>
      <c r="CHH29" s="25"/>
      <c r="CHI29" s="25"/>
      <c r="CHJ29" s="25"/>
      <c r="CHK29" s="25"/>
      <c r="CHL29" s="25"/>
      <c r="CHM29" s="25"/>
      <c r="CHN29" s="25"/>
      <c r="CHO29" s="25"/>
      <c r="CHP29" s="25"/>
      <c r="CHQ29" s="25"/>
      <c r="CHR29" s="25"/>
      <c r="CHS29" s="25"/>
      <c r="CHT29" s="25"/>
      <c r="CHU29" s="25"/>
      <c r="CHV29" s="25"/>
      <c r="CHW29" s="25"/>
      <c r="CHX29" s="25"/>
      <c r="CHY29" s="25"/>
      <c r="CHZ29" s="25"/>
      <c r="CIA29" s="25"/>
      <c r="CIB29" s="25"/>
      <c r="CIC29" s="25"/>
      <c r="CID29" s="25"/>
      <c r="CIE29" s="25"/>
      <c r="CIF29" s="25"/>
      <c r="CIG29" s="25"/>
      <c r="CIH29" s="25"/>
      <c r="CII29" s="25"/>
      <c r="CIJ29" s="25"/>
      <c r="CIK29" s="25"/>
      <c r="CIL29" s="25"/>
      <c r="CIM29" s="25"/>
      <c r="CIN29" s="25"/>
      <c r="CIO29" s="25"/>
      <c r="CIP29" s="25"/>
      <c r="CIQ29" s="25"/>
      <c r="CIR29" s="25"/>
      <c r="CIS29" s="25"/>
      <c r="CIT29" s="25"/>
      <c r="CIU29" s="25"/>
      <c r="CIV29" s="25"/>
      <c r="CIW29" s="25"/>
      <c r="CIX29" s="25"/>
      <c r="CIY29" s="25"/>
      <c r="CIZ29" s="25"/>
      <c r="CJA29" s="25"/>
      <c r="CJB29" s="25"/>
      <c r="CJC29" s="25"/>
      <c r="CJD29" s="25"/>
      <c r="CJE29" s="25"/>
      <c r="CJF29" s="25"/>
      <c r="CJG29" s="25"/>
      <c r="CJH29" s="25"/>
      <c r="CJI29" s="25"/>
      <c r="CJJ29" s="25"/>
      <c r="CJK29" s="25"/>
      <c r="CJL29" s="25"/>
      <c r="CJM29" s="25"/>
      <c r="CJN29" s="25"/>
      <c r="CJO29" s="25"/>
      <c r="CJP29" s="25"/>
      <c r="CJQ29" s="25"/>
      <c r="CJR29" s="25"/>
      <c r="CJS29" s="25"/>
      <c r="CJT29" s="25"/>
      <c r="CJU29" s="25"/>
      <c r="CJV29" s="25"/>
      <c r="CJW29" s="25"/>
      <c r="CJX29" s="25"/>
      <c r="CJY29" s="25"/>
      <c r="CJZ29" s="25"/>
      <c r="CKA29" s="25"/>
      <c r="CKB29" s="25"/>
      <c r="CKC29" s="25"/>
      <c r="CKD29" s="25"/>
      <c r="CKE29" s="25"/>
      <c r="CKF29" s="25"/>
      <c r="CKG29" s="25"/>
      <c r="CKH29" s="25"/>
      <c r="CKI29" s="25"/>
      <c r="CKJ29" s="25"/>
      <c r="CKK29" s="25"/>
      <c r="CKL29" s="25"/>
      <c r="CKM29" s="25"/>
      <c r="CKN29" s="25"/>
      <c r="CKO29" s="25"/>
      <c r="CKP29" s="25"/>
      <c r="CKQ29" s="25"/>
      <c r="CKR29" s="25"/>
      <c r="CKS29" s="25"/>
      <c r="CKT29" s="25"/>
      <c r="CKU29" s="25"/>
      <c r="CKV29" s="25"/>
      <c r="CKW29" s="25"/>
      <c r="CKX29" s="25"/>
      <c r="CKY29" s="25"/>
      <c r="CKZ29" s="25"/>
      <c r="CLA29" s="25"/>
      <c r="CLB29" s="25"/>
      <c r="CLC29" s="25"/>
      <c r="CLD29" s="25"/>
      <c r="CLE29" s="25"/>
      <c r="CLF29" s="25"/>
      <c r="CLG29" s="25"/>
      <c r="CLH29" s="25"/>
      <c r="CLI29" s="25"/>
      <c r="CLJ29" s="25"/>
      <c r="CLK29" s="25"/>
      <c r="CLL29" s="25"/>
      <c r="CLM29" s="25"/>
      <c r="CLN29" s="25"/>
      <c r="CLO29" s="25"/>
      <c r="CLP29" s="25"/>
      <c r="CLQ29" s="25"/>
      <c r="CLR29" s="25"/>
      <c r="CLS29" s="25"/>
      <c r="CLT29" s="25"/>
      <c r="CLU29" s="25"/>
      <c r="CLV29" s="25"/>
      <c r="CLW29" s="25"/>
      <c r="CLX29" s="25"/>
      <c r="CLY29" s="25"/>
      <c r="CLZ29" s="25"/>
      <c r="CMA29" s="25"/>
      <c r="CMB29" s="25"/>
      <c r="CMC29" s="25"/>
      <c r="CMD29" s="25"/>
      <c r="CME29" s="25"/>
      <c r="CMF29" s="25"/>
      <c r="CMG29" s="25"/>
      <c r="CMH29" s="25"/>
      <c r="CMI29" s="25"/>
      <c r="CMJ29" s="25"/>
      <c r="CMK29" s="25"/>
      <c r="CML29" s="25"/>
      <c r="CMM29" s="25"/>
      <c r="CMN29" s="25"/>
      <c r="CMO29" s="25"/>
      <c r="CMP29" s="25"/>
      <c r="CMQ29" s="25"/>
      <c r="CMR29" s="25"/>
      <c r="CMS29" s="25"/>
      <c r="CMT29" s="25"/>
      <c r="CMU29" s="25"/>
      <c r="CMV29" s="25"/>
      <c r="CMW29" s="25"/>
      <c r="CMX29" s="25"/>
      <c r="CMY29" s="25"/>
      <c r="CMZ29" s="25"/>
      <c r="CNA29" s="25"/>
      <c r="CNB29" s="25"/>
      <c r="CNC29" s="25"/>
      <c r="CND29" s="25"/>
      <c r="CNE29" s="25"/>
      <c r="CNF29" s="25"/>
      <c r="CNG29" s="25"/>
      <c r="CNH29" s="25"/>
      <c r="CNI29" s="25"/>
      <c r="CNJ29" s="25"/>
      <c r="CNK29" s="25"/>
      <c r="CNL29" s="25"/>
      <c r="CNM29" s="25"/>
      <c r="CNN29" s="25"/>
      <c r="CNO29" s="25"/>
      <c r="CNP29" s="25"/>
      <c r="CNQ29" s="25"/>
      <c r="CNR29" s="25"/>
      <c r="CNS29" s="25"/>
      <c r="CNT29" s="25"/>
      <c r="CNU29" s="25"/>
      <c r="CNV29" s="25"/>
      <c r="CNW29" s="25"/>
      <c r="CNX29" s="25"/>
      <c r="CNY29" s="25"/>
      <c r="CNZ29" s="25"/>
      <c r="COA29" s="25"/>
      <c r="COB29" s="25"/>
      <c r="COC29" s="25"/>
      <c r="COD29" s="25"/>
      <c r="COE29" s="25"/>
      <c r="COF29" s="25"/>
      <c r="COG29" s="25"/>
      <c r="COH29" s="25"/>
      <c r="COI29" s="25"/>
      <c r="COJ29" s="25"/>
      <c r="COK29" s="25"/>
      <c r="COL29" s="25"/>
      <c r="COM29" s="25"/>
      <c r="CON29" s="25"/>
      <c r="COO29" s="25"/>
      <c r="COP29" s="25"/>
      <c r="COQ29" s="25"/>
      <c r="COR29" s="25"/>
      <c r="COS29" s="25"/>
      <c r="COT29" s="25"/>
      <c r="COU29" s="25"/>
      <c r="COV29" s="25"/>
      <c r="COW29" s="25"/>
      <c r="COX29" s="25"/>
      <c r="COY29" s="25"/>
      <c r="COZ29" s="25"/>
      <c r="CPA29" s="25"/>
      <c r="CPB29" s="25"/>
      <c r="CPC29" s="25"/>
      <c r="CPD29" s="25"/>
      <c r="CPE29" s="25"/>
      <c r="CPF29" s="25"/>
      <c r="CPG29" s="25"/>
      <c r="CPH29" s="25"/>
      <c r="CPI29" s="25"/>
      <c r="CPJ29" s="25"/>
      <c r="CPK29" s="25"/>
      <c r="CPL29" s="25"/>
      <c r="CPM29" s="25"/>
      <c r="CPN29" s="25"/>
      <c r="CPO29" s="25"/>
      <c r="CPP29" s="25"/>
      <c r="CPQ29" s="25"/>
      <c r="CPR29" s="25"/>
      <c r="CPS29" s="25"/>
      <c r="CPT29" s="25"/>
      <c r="CPU29" s="25"/>
      <c r="CPV29" s="25"/>
      <c r="CPW29" s="25"/>
      <c r="CPX29" s="25"/>
      <c r="CPY29" s="25"/>
      <c r="CPZ29" s="25"/>
      <c r="CQA29" s="25"/>
      <c r="CQB29" s="25"/>
      <c r="CQC29" s="25"/>
      <c r="CQD29" s="25"/>
      <c r="CQE29" s="25"/>
      <c r="CQF29" s="25"/>
      <c r="CQG29" s="25"/>
      <c r="CQH29" s="25"/>
      <c r="CQI29" s="25"/>
      <c r="CQJ29" s="25"/>
      <c r="CQK29" s="25"/>
      <c r="CQL29" s="25"/>
      <c r="CQM29" s="25"/>
      <c r="CQN29" s="25"/>
      <c r="CQO29" s="25"/>
      <c r="CQP29" s="25"/>
      <c r="CQQ29" s="25"/>
      <c r="CQR29" s="25"/>
      <c r="CQS29" s="25"/>
      <c r="CQT29" s="25"/>
      <c r="CQU29" s="25"/>
      <c r="CQV29" s="25"/>
      <c r="CQW29" s="25"/>
      <c r="CQX29" s="25"/>
      <c r="CQY29" s="25"/>
      <c r="CQZ29" s="25"/>
      <c r="CRA29" s="25"/>
      <c r="CRB29" s="25"/>
      <c r="CRC29" s="25"/>
      <c r="CRD29" s="25"/>
      <c r="CRE29" s="25"/>
      <c r="CRF29" s="25"/>
      <c r="CRG29" s="25"/>
      <c r="CRH29" s="25"/>
      <c r="CRI29" s="25"/>
      <c r="CRJ29" s="25"/>
      <c r="CRK29" s="25"/>
      <c r="CRL29" s="25"/>
      <c r="CRM29" s="25"/>
      <c r="CRN29" s="25"/>
      <c r="CRO29" s="25"/>
      <c r="CRP29" s="25"/>
      <c r="CRQ29" s="25"/>
      <c r="CRR29" s="25"/>
      <c r="CRS29" s="25"/>
      <c r="CRT29" s="25"/>
      <c r="CRU29" s="25"/>
      <c r="CRV29" s="25"/>
      <c r="CRW29" s="25"/>
      <c r="CRX29" s="25"/>
      <c r="CRY29" s="25"/>
      <c r="CRZ29" s="25"/>
      <c r="CSA29" s="25"/>
      <c r="CSB29" s="25"/>
      <c r="CSC29" s="25"/>
      <c r="CSD29" s="25"/>
      <c r="CSE29" s="25"/>
      <c r="CSF29" s="25"/>
      <c r="CSG29" s="25"/>
      <c r="CSH29" s="25"/>
      <c r="CSI29" s="25"/>
      <c r="CSJ29" s="25"/>
      <c r="CSK29" s="25"/>
      <c r="CSL29" s="25"/>
      <c r="CSM29" s="25"/>
      <c r="CSN29" s="25"/>
      <c r="CSO29" s="25"/>
      <c r="CSP29" s="25"/>
      <c r="CSQ29" s="25"/>
      <c r="CSR29" s="25"/>
      <c r="CSS29" s="25"/>
      <c r="CST29" s="25"/>
      <c r="CSU29" s="25"/>
      <c r="CSV29" s="25"/>
      <c r="CSW29" s="25"/>
      <c r="CSX29" s="25"/>
      <c r="CSY29" s="25"/>
      <c r="CSZ29" s="25"/>
      <c r="CTA29" s="25"/>
      <c r="CTB29" s="25"/>
      <c r="CTC29" s="25"/>
      <c r="CTD29" s="25"/>
      <c r="CTE29" s="25"/>
      <c r="CTF29" s="25"/>
      <c r="CTG29" s="25"/>
      <c r="CTH29" s="25"/>
      <c r="CTI29" s="25"/>
      <c r="CTJ29" s="25"/>
      <c r="CTK29" s="25"/>
      <c r="CTL29" s="25"/>
      <c r="CTM29" s="25"/>
      <c r="CTN29" s="25"/>
      <c r="CTO29" s="25"/>
      <c r="CTP29" s="25"/>
      <c r="CTQ29" s="25"/>
      <c r="CTR29" s="25"/>
      <c r="CTS29" s="25"/>
      <c r="CTT29" s="25"/>
      <c r="CTU29" s="25"/>
      <c r="CTV29" s="25"/>
      <c r="CTW29" s="25"/>
      <c r="CTX29" s="25"/>
      <c r="CTY29" s="25"/>
      <c r="CTZ29" s="25"/>
      <c r="CUA29" s="25"/>
      <c r="CUB29" s="25"/>
      <c r="CUC29" s="25"/>
      <c r="CUD29" s="25"/>
      <c r="CUE29" s="25"/>
      <c r="CUF29" s="25"/>
      <c r="CUG29" s="25"/>
      <c r="CUH29" s="25"/>
      <c r="CUI29" s="25"/>
      <c r="CUJ29" s="25"/>
      <c r="CUK29" s="25"/>
      <c r="CUL29" s="25"/>
      <c r="CUM29" s="25"/>
      <c r="CUN29" s="25"/>
      <c r="CUO29" s="25"/>
      <c r="CUP29" s="25"/>
      <c r="CUQ29" s="25"/>
      <c r="CUR29" s="25"/>
      <c r="CUS29" s="25"/>
      <c r="CUT29" s="25"/>
      <c r="CUU29" s="25"/>
      <c r="CUV29" s="25"/>
      <c r="CUW29" s="25"/>
      <c r="CUX29" s="25"/>
      <c r="CUY29" s="25"/>
      <c r="CUZ29" s="25"/>
      <c r="CVA29" s="25"/>
      <c r="CVB29" s="25"/>
      <c r="CVC29" s="25"/>
      <c r="CVD29" s="25"/>
      <c r="CVE29" s="25"/>
      <c r="CVF29" s="25"/>
      <c r="CVG29" s="25"/>
      <c r="CVH29" s="25"/>
      <c r="CVI29" s="25"/>
      <c r="CVJ29" s="25"/>
      <c r="CVK29" s="25"/>
      <c r="CVL29" s="25"/>
      <c r="CVM29" s="25"/>
      <c r="CVN29" s="25"/>
      <c r="CVO29" s="25"/>
      <c r="CVP29" s="25"/>
      <c r="CVQ29" s="25"/>
      <c r="CVR29" s="25"/>
      <c r="CVS29" s="25"/>
      <c r="CVT29" s="25"/>
      <c r="CVU29" s="25"/>
      <c r="CVV29" s="25"/>
      <c r="CVW29" s="25"/>
      <c r="CVX29" s="25"/>
      <c r="CVY29" s="25"/>
      <c r="CVZ29" s="25"/>
      <c r="CWA29" s="25"/>
      <c r="CWB29" s="25"/>
      <c r="CWC29" s="25"/>
      <c r="CWD29" s="25"/>
      <c r="CWE29" s="25"/>
      <c r="CWF29" s="25"/>
      <c r="CWG29" s="25"/>
      <c r="CWH29" s="25"/>
      <c r="CWI29" s="25"/>
      <c r="CWJ29" s="25"/>
      <c r="CWK29" s="25"/>
      <c r="CWL29" s="25"/>
      <c r="CWM29" s="25"/>
      <c r="CWN29" s="25"/>
      <c r="CWO29" s="25"/>
      <c r="CWP29" s="25"/>
      <c r="CWQ29" s="25"/>
      <c r="CWR29" s="25"/>
      <c r="CWS29" s="25"/>
      <c r="CWT29" s="25"/>
      <c r="CWU29" s="25"/>
      <c r="CWV29" s="25"/>
      <c r="CWW29" s="25"/>
      <c r="CWX29" s="25"/>
      <c r="CWY29" s="25"/>
      <c r="CWZ29" s="25"/>
      <c r="CXA29" s="25"/>
      <c r="CXB29" s="25"/>
      <c r="CXC29" s="25"/>
      <c r="CXD29" s="25"/>
      <c r="CXE29" s="25"/>
      <c r="CXF29" s="25"/>
      <c r="CXG29" s="25"/>
      <c r="CXH29" s="25"/>
      <c r="CXI29" s="25"/>
      <c r="CXJ29" s="25"/>
      <c r="CXK29" s="25"/>
      <c r="CXL29" s="25"/>
      <c r="CXM29" s="25"/>
      <c r="CXN29" s="25"/>
      <c r="CXO29" s="25"/>
      <c r="CXP29" s="25"/>
      <c r="CXQ29" s="25"/>
      <c r="CXR29" s="25"/>
      <c r="CXS29" s="25"/>
      <c r="CXT29" s="25"/>
      <c r="CXU29" s="25"/>
      <c r="CXV29" s="25"/>
      <c r="CXW29" s="25"/>
      <c r="CXX29" s="25"/>
      <c r="CXY29" s="25"/>
      <c r="CXZ29" s="25"/>
      <c r="CYA29" s="25"/>
      <c r="CYB29" s="25"/>
      <c r="CYC29" s="25"/>
      <c r="CYD29" s="25"/>
      <c r="CYE29" s="25"/>
      <c r="CYF29" s="25"/>
      <c r="CYG29" s="25"/>
      <c r="CYH29" s="25"/>
      <c r="CYI29" s="25"/>
      <c r="CYJ29" s="25"/>
      <c r="CYK29" s="25"/>
      <c r="CYL29" s="25"/>
      <c r="CYM29" s="25"/>
      <c r="CYN29" s="25"/>
      <c r="CYO29" s="25"/>
      <c r="CYP29" s="25"/>
      <c r="CYQ29" s="25"/>
      <c r="CYR29" s="25"/>
      <c r="CYS29" s="25"/>
      <c r="CYT29" s="25"/>
      <c r="CYU29" s="25"/>
      <c r="CYV29" s="25"/>
      <c r="CYW29" s="25"/>
      <c r="CYX29" s="25"/>
      <c r="CYY29" s="25"/>
      <c r="CYZ29" s="25"/>
      <c r="CZA29" s="25"/>
      <c r="CZB29" s="25"/>
      <c r="CZC29" s="25"/>
      <c r="CZD29" s="25"/>
      <c r="CZE29" s="25"/>
      <c r="CZF29" s="25"/>
      <c r="CZG29" s="25"/>
      <c r="CZH29" s="25"/>
      <c r="CZI29" s="25"/>
      <c r="CZJ29" s="25"/>
      <c r="CZK29" s="25"/>
      <c r="CZL29" s="25"/>
      <c r="CZM29" s="25"/>
      <c r="CZN29" s="25"/>
      <c r="CZO29" s="25"/>
      <c r="CZP29" s="25"/>
      <c r="CZQ29" s="25"/>
      <c r="CZR29" s="25"/>
      <c r="CZS29" s="25"/>
      <c r="CZT29" s="25"/>
      <c r="CZU29" s="25"/>
      <c r="CZV29" s="25"/>
      <c r="CZW29" s="25"/>
      <c r="CZX29" s="25"/>
      <c r="CZY29" s="25"/>
      <c r="CZZ29" s="25"/>
      <c r="DAA29" s="25"/>
      <c r="DAB29" s="25"/>
      <c r="DAC29" s="25"/>
      <c r="DAD29" s="25"/>
      <c r="DAE29" s="25"/>
      <c r="DAF29" s="25"/>
      <c r="DAG29" s="25"/>
      <c r="DAH29" s="25"/>
      <c r="DAI29" s="25"/>
      <c r="DAJ29" s="25"/>
      <c r="DAK29" s="25"/>
      <c r="DAL29" s="25"/>
      <c r="DAM29" s="25"/>
      <c r="DAN29" s="25"/>
      <c r="DAO29" s="25"/>
      <c r="DAP29" s="25"/>
      <c r="DAQ29" s="25"/>
      <c r="DAR29" s="25"/>
      <c r="DAS29" s="25"/>
      <c r="DAT29" s="25"/>
      <c r="DAU29" s="25"/>
      <c r="DAV29" s="25"/>
      <c r="DAW29" s="25"/>
      <c r="DAX29" s="25"/>
      <c r="DAY29" s="25"/>
      <c r="DAZ29" s="25"/>
      <c r="DBA29" s="25"/>
      <c r="DBB29" s="25"/>
      <c r="DBC29" s="25"/>
      <c r="DBD29" s="25"/>
      <c r="DBE29" s="25"/>
      <c r="DBF29" s="25"/>
      <c r="DBG29" s="25"/>
      <c r="DBH29" s="25"/>
      <c r="DBI29" s="25"/>
      <c r="DBJ29" s="25"/>
      <c r="DBK29" s="25"/>
      <c r="DBL29" s="25"/>
      <c r="DBM29" s="25"/>
      <c r="DBN29" s="25"/>
      <c r="DBO29" s="25"/>
      <c r="DBP29" s="25"/>
      <c r="DBQ29" s="25"/>
      <c r="DBR29" s="25"/>
      <c r="DBS29" s="25"/>
      <c r="DBT29" s="25"/>
      <c r="DBU29" s="25"/>
      <c r="DBV29" s="25"/>
      <c r="DBW29" s="25"/>
      <c r="DBX29" s="25"/>
      <c r="DBY29" s="25"/>
      <c r="DBZ29" s="25"/>
      <c r="DCA29" s="25"/>
      <c r="DCB29" s="25"/>
      <c r="DCC29" s="25"/>
      <c r="DCD29" s="25"/>
      <c r="DCE29" s="25"/>
      <c r="DCF29" s="25"/>
      <c r="DCG29" s="25"/>
      <c r="DCH29" s="25"/>
      <c r="DCI29" s="25"/>
      <c r="DCJ29" s="25"/>
      <c r="DCK29" s="25"/>
      <c r="DCL29" s="25"/>
      <c r="DCM29" s="25"/>
      <c r="DCN29" s="25"/>
      <c r="DCO29" s="25"/>
      <c r="DCP29" s="25"/>
      <c r="DCQ29" s="25"/>
      <c r="DCR29" s="25"/>
      <c r="DCS29" s="25"/>
      <c r="DCT29" s="25"/>
      <c r="DCU29" s="25"/>
      <c r="DCV29" s="25"/>
      <c r="DCW29" s="25"/>
      <c r="DCX29" s="25"/>
      <c r="DCY29" s="25"/>
      <c r="DCZ29" s="25"/>
      <c r="DDA29" s="25"/>
      <c r="DDB29" s="25"/>
      <c r="DDC29" s="25"/>
      <c r="DDD29" s="25"/>
      <c r="DDE29" s="25"/>
      <c r="DDF29" s="25"/>
      <c r="DDG29" s="25"/>
      <c r="DDH29" s="25"/>
      <c r="DDI29" s="25"/>
      <c r="DDJ29" s="25"/>
      <c r="DDK29" s="25"/>
      <c r="DDL29" s="25"/>
      <c r="DDM29" s="25"/>
      <c r="DDN29" s="25"/>
      <c r="DDO29" s="25"/>
      <c r="DDP29" s="25"/>
      <c r="DDQ29" s="25"/>
      <c r="DDR29" s="25"/>
      <c r="DDS29" s="25"/>
      <c r="DDT29" s="25"/>
      <c r="DDU29" s="25"/>
      <c r="DDV29" s="25"/>
      <c r="DDW29" s="25"/>
      <c r="DDX29" s="25"/>
      <c r="DDY29" s="25"/>
      <c r="DDZ29" s="25"/>
      <c r="DEA29" s="25"/>
      <c r="DEB29" s="25"/>
      <c r="DEC29" s="25"/>
      <c r="DED29" s="25"/>
      <c r="DEE29" s="25"/>
      <c r="DEF29" s="25"/>
      <c r="DEG29" s="25"/>
      <c r="DEH29" s="25"/>
      <c r="DEI29" s="25"/>
      <c r="DEJ29" s="25"/>
      <c r="DEK29" s="25"/>
      <c r="DEL29" s="25"/>
      <c r="DEM29" s="25"/>
      <c r="DEN29" s="25"/>
      <c r="DEO29" s="25"/>
      <c r="DEP29" s="25"/>
      <c r="DEQ29" s="25"/>
      <c r="DER29" s="25"/>
      <c r="DES29" s="25"/>
      <c r="DET29" s="25"/>
      <c r="DEU29" s="25"/>
      <c r="DEV29" s="25"/>
      <c r="DEW29" s="25"/>
      <c r="DEX29" s="25"/>
      <c r="DEY29" s="25"/>
      <c r="DEZ29" s="25"/>
      <c r="DFA29" s="25"/>
      <c r="DFB29" s="25"/>
      <c r="DFC29" s="25"/>
      <c r="DFD29" s="25"/>
      <c r="DFE29" s="25"/>
      <c r="DFF29" s="25"/>
      <c r="DFG29" s="25"/>
      <c r="DFH29" s="25"/>
      <c r="DFI29" s="25"/>
      <c r="DFJ29" s="25"/>
      <c r="DFK29" s="25"/>
      <c r="DFL29" s="25"/>
      <c r="DFM29" s="25"/>
      <c r="DFN29" s="25"/>
      <c r="DFO29" s="25"/>
      <c r="DFP29" s="25"/>
      <c r="DFQ29" s="25"/>
      <c r="DFR29" s="25"/>
      <c r="DFS29" s="25"/>
      <c r="DFT29" s="25"/>
      <c r="DFU29" s="25"/>
      <c r="DFV29" s="25"/>
      <c r="DFW29" s="25"/>
      <c r="DFX29" s="25"/>
      <c r="DFY29" s="25"/>
      <c r="DFZ29" s="25"/>
      <c r="DGA29" s="25"/>
      <c r="DGB29" s="25"/>
      <c r="DGC29" s="25"/>
      <c r="DGD29" s="25"/>
      <c r="DGE29" s="25"/>
      <c r="DGF29" s="25"/>
      <c r="DGG29" s="25"/>
      <c r="DGH29" s="25"/>
      <c r="DGI29" s="25"/>
      <c r="DGJ29" s="25"/>
      <c r="DGK29" s="25"/>
      <c r="DGL29" s="25"/>
      <c r="DGM29" s="25"/>
      <c r="DGN29" s="25"/>
      <c r="DGO29" s="25"/>
      <c r="DGP29" s="25"/>
      <c r="DGQ29" s="25"/>
      <c r="DGR29" s="25"/>
      <c r="DGS29" s="25"/>
      <c r="DGT29" s="25"/>
      <c r="DGU29" s="25"/>
      <c r="DGV29" s="25"/>
      <c r="DGW29" s="25"/>
      <c r="DGX29" s="25"/>
      <c r="DGY29" s="25"/>
      <c r="DGZ29" s="25"/>
      <c r="DHA29" s="25"/>
      <c r="DHB29" s="25"/>
      <c r="DHC29" s="25"/>
      <c r="DHD29" s="25"/>
      <c r="DHE29" s="25"/>
      <c r="DHF29" s="25"/>
      <c r="DHG29" s="25"/>
      <c r="DHH29" s="25"/>
      <c r="DHI29" s="25"/>
      <c r="DHJ29" s="25"/>
      <c r="DHK29" s="25"/>
      <c r="DHL29" s="25"/>
      <c r="DHM29" s="25"/>
      <c r="DHN29" s="25"/>
      <c r="DHO29" s="25"/>
      <c r="DHP29" s="25"/>
      <c r="DHQ29" s="25"/>
      <c r="DHR29" s="25"/>
      <c r="DHS29" s="25"/>
      <c r="DHT29" s="25"/>
      <c r="DHU29" s="25"/>
      <c r="DHV29" s="25"/>
      <c r="DHW29" s="25"/>
      <c r="DHX29" s="25"/>
      <c r="DHY29" s="25"/>
      <c r="DHZ29" s="25"/>
      <c r="DIA29" s="25"/>
      <c r="DIB29" s="25"/>
      <c r="DIC29" s="25"/>
      <c r="DID29" s="25"/>
      <c r="DIE29" s="25"/>
      <c r="DIF29" s="25"/>
      <c r="DIG29" s="25"/>
      <c r="DIH29" s="25"/>
      <c r="DII29" s="25"/>
      <c r="DIJ29" s="25"/>
      <c r="DIK29" s="25"/>
      <c r="DIL29" s="25"/>
      <c r="DIM29" s="25"/>
      <c r="DIN29" s="25"/>
      <c r="DIO29" s="25"/>
      <c r="DIP29" s="25"/>
      <c r="DIQ29" s="25"/>
      <c r="DIR29" s="25"/>
      <c r="DIS29" s="25"/>
      <c r="DIT29" s="25"/>
      <c r="DIU29" s="25"/>
      <c r="DIV29" s="25"/>
      <c r="DIW29" s="25"/>
      <c r="DIX29" s="25"/>
      <c r="DIY29" s="25"/>
      <c r="DIZ29" s="25"/>
      <c r="DJA29" s="25"/>
      <c r="DJB29" s="25"/>
      <c r="DJC29" s="25"/>
      <c r="DJD29" s="25"/>
      <c r="DJE29" s="25"/>
      <c r="DJF29" s="25"/>
      <c r="DJG29" s="25"/>
      <c r="DJH29" s="25"/>
      <c r="DJI29" s="25"/>
      <c r="DJJ29" s="25"/>
      <c r="DJK29" s="25"/>
      <c r="DJL29" s="25"/>
      <c r="DJM29" s="25"/>
      <c r="DJN29" s="25"/>
      <c r="DJO29" s="25"/>
      <c r="DJP29" s="25"/>
      <c r="DJQ29" s="25"/>
      <c r="DJR29" s="25"/>
      <c r="DJS29" s="25"/>
      <c r="DJT29" s="25"/>
      <c r="DJU29" s="25"/>
      <c r="DJV29" s="25"/>
      <c r="DJW29" s="25"/>
      <c r="DJX29" s="25"/>
      <c r="DJY29" s="25"/>
      <c r="DJZ29" s="25"/>
      <c r="DKA29" s="25"/>
      <c r="DKB29" s="25"/>
      <c r="DKC29" s="25"/>
      <c r="DKD29" s="25"/>
      <c r="DKE29" s="25"/>
      <c r="DKF29" s="25"/>
      <c r="DKG29" s="25"/>
      <c r="DKH29" s="25"/>
      <c r="DKI29" s="25"/>
      <c r="DKJ29" s="25"/>
      <c r="DKK29" s="25"/>
      <c r="DKL29" s="25"/>
      <c r="DKM29" s="25"/>
      <c r="DKN29" s="25"/>
      <c r="DKO29" s="25"/>
      <c r="DKP29" s="25"/>
      <c r="DKQ29" s="25"/>
      <c r="DKR29" s="25"/>
      <c r="DKS29" s="25"/>
      <c r="DKT29" s="25"/>
      <c r="DKU29" s="25"/>
      <c r="DKV29" s="25"/>
      <c r="DKW29" s="25"/>
      <c r="DKX29" s="25"/>
      <c r="DKY29" s="25"/>
      <c r="DKZ29" s="25"/>
      <c r="DLA29" s="25"/>
      <c r="DLB29" s="25"/>
      <c r="DLC29" s="25"/>
      <c r="DLD29" s="25"/>
      <c r="DLE29" s="25"/>
      <c r="DLF29" s="25"/>
      <c r="DLG29" s="25"/>
      <c r="DLH29" s="25"/>
      <c r="DLI29" s="25"/>
      <c r="DLJ29" s="25"/>
      <c r="DLK29" s="25"/>
      <c r="DLL29" s="25"/>
      <c r="DLM29" s="25"/>
      <c r="DLN29" s="25"/>
      <c r="DLO29" s="25"/>
      <c r="DLP29" s="25"/>
      <c r="DLQ29" s="25"/>
      <c r="DLR29" s="25"/>
      <c r="DLS29" s="25"/>
      <c r="DLT29" s="25"/>
      <c r="DLU29" s="25"/>
      <c r="DLV29" s="25"/>
      <c r="DLW29" s="25"/>
      <c r="DLX29" s="25"/>
      <c r="DLY29" s="25"/>
      <c r="DLZ29" s="25"/>
      <c r="DMA29" s="25"/>
      <c r="DMB29" s="25"/>
      <c r="DMC29" s="25"/>
      <c r="DMD29" s="25"/>
      <c r="DME29" s="25"/>
      <c r="DMF29" s="25"/>
      <c r="DMG29" s="25"/>
      <c r="DMH29" s="25"/>
      <c r="DMI29" s="25"/>
      <c r="DMJ29" s="25"/>
      <c r="DMK29" s="25"/>
      <c r="DML29" s="25"/>
      <c r="DMM29" s="25"/>
      <c r="DMN29" s="25"/>
      <c r="DMO29" s="25"/>
      <c r="DMP29" s="25"/>
      <c r="DMQ29" s="25"/>
      <c r="DMR29" s="25"/>
      <c r="DMS29" s="25"/>
      <c r="DMT29" s="25"/>
      <c r="DMU29" s="25"/>
      <c r="DMV29" s="25"/>
      <c r="DMW29" s="25"/>
      <c r="DMX29" s="25"/>
      <c r="DMY29" s="25"/>
      <c r="DMZ29" s="25"/>
      <c r="DNA29" s="25"/>
      <c r="DNB29" s="25"/>
      <c r="DNC29" s="25"/>
      <c r="DND29" s="25"/>
      <c r="DNE29" s="25"/>
      <c r="DNF29" s="25"/>
      <c r="DNG29" s="25"/>
      <c r="DNH29" s="25"/>
      <c r="DNI29" s="25"/>
      <c r="DNJ29" s="25"/>
      <c r="DNK29" s="25"/>
      <c r="DNL29" s="25"/>
      <c r="DNM29" s="25"/>
      <c r="DNN29" s="25"/>
      <c r="DNO29" s="25"/>
      <c r="DNP29" s="25"/>
      <c r="DNQ29" s="25"/>
      <c r="DNR29" s="25"/>
      <c r="DNS29" s="25"/>
      <c r="DNT29" s="25"/>
      <c r="DNU29" s="25"/>
      <c r="DNV29" s="25"/>
      <c r="DNW29" s="25"/>
      <c r="DNX29" s="25"/>
      <c r="DNY29" s="25"/>
      <c r="DNZ29" s="25"/>
      <c r="DOA29" s="25"/>
      <c r="DOB29" s="25"/>
      <c r="DOC29" s="25"/>
      <c r="DOD29" s="25"/>
      <c r="DOE29" s="25"/>
      <c r="DOF29" s="25"/>
      <c r="DOG29" s="25"/>
      <c r="DOH29" s="25"/>
      <c r="DOI29" s="25"/>
      <c r="DOJ29" s="25"/>
      <c r="DOK29" s="25"/>
      <c r="DOL29" s="25"/>
      <c r="DOM29" s="25"/>
      <c r="DON29" s="25"/>
      <c r="DOO29" s="25"/>
      <c r="DOP29" s="25"/>
      <c r="DOQ29" s="25"/>
      <c r="DOR29" s="25"/>
      <c r="DOS29" s="25"/>
      <c r="DOT29" s="25"/>
      <c r="DOU29" s="25"/>
      <c r="DOV29" s="25"/>
      <c r="DOW29" s="25"/>
      <c r="DOX29" s="25"/>
      <c r="DOY29" s="25"/>
      <c r="DOZ29" s="25"/>
      <c r="DPA29" s="25"/>
      <c r="DPB29" s="25"/>
      <c r="DPC29" s="25"/>
      <c r="DPD29" s="25"/>
      <c r="DPE29" s="25"/>
      <c r="DPF29" s="25"/>
      <c r="DPG29" s="25"/>
      <c r="DPH29" s="25"/>
      <c r="DPI29" s="25"/>
      <c r="DPJ29" s="25"/>
      <c r="DPK29" s="25"/>
      <c r="DPL29" s="25"/>
      <c r="DPM29" s="25"/>
      <c r="DPN29" s="25"/>
      <c r="DPO29" s="25"/>
      <c r="DPP29" s="25"/>
      <c r="DPQ29" s="25"/>
      <c r="DPR29" s="25"/>
      <c r="DPS29" s="25"/>
      <c r="DPT29" s="25"/>
      <c r="DPU29" s="25"/>
      <c r="DPV29" s="25"/>
      <c r="DPW29" s="25"/>
      <c r="DPX29" s="25"/>
      <c r="DPY29" s="25"/>
      <c r="DPZ29" s="25"/>
      <c r="DQA29" s="25"/>
      <c r="DQB29" s="25"/>
      <c r="DQC29" s="25"/>
      <c r="DQD29" s="25"/>
      <c r="DQE29" s="25"/>
      <c r="DQF29" s="25"/>
      <c r="DQG29" s="25"/>
      <c r="DQH29" s="25"/>
      <c r="DQI29" s="25"/>
      <c r="DQJ29" s="25"/>
      <c r="DQK29" s="25"/>
      <c r="DQL29" s="25"/>
      <c r="DQM29" s="25"/>
      <c r="DQN29" s="25"/>
      <c r="DQO29" s="25"/>
      <c r="DQP29" s="25"/>
      <c r="DQQ29" s="25"/>
      <c r="DQR29" s="25"/>
      <c r="DQS29" s="25"/>
      <c r="DQT29" s="25"/>
      <c r="DQU29" s="25"/>
      <c r="DQV29" s="25"/>
      <c r="DQW29" s="25"/>
      <c r="DQX29" s="25"/>
      <c r="DQY29" s="25"/>
      <c r="DQZ29" s="25"/>
      <c r="DRA29" s="25"/>
      <c r="DRB29" s="25"/>
      <c r="DRC29" s="25"/>
      <c r="DRD29" s="25"/>
      <c r="DRE29" s="25"/>
      <c r="DRF29" s="25"/>
      <c r="DRG29" s="25"/>
      <c r="DRH29" s="25"/>
      <c r="DRI29" s="25"/>
      <c r="DRJ29" s="25"/>
      <c r="DRK29" s="25"/>
      <c r="DRL29" s="25"/>
      <c r="DRM29" s="25"/>
      <c r="DRN29" s="25"/>
      <c r="DRO29" s="25"/>
      <c r="DRP29" s="25"/>
      <c r="DRQ29" s="25"/>
      <c r="DRR29" s="25"/>
      <c r="DRS29" s="25"/>
      <c r="DRT29" s="25"/>
      <c r="DRU29" s="25"/>
      <c r="DRV29" s="25"/>
      <c r="DRW29" s="25"/>
      <c r="DRX29" s="25"/>
      <c r="DRY29" s="25"/>
      <c r="DRZ29" s="25"/>
      <c r="DSA29" s="25"/>
      <c r="DSB29" s="25"/>
      <c r="DSC29" s="25"/>
      <c r="DSD29" s="25"/>
      <c r="DSE29" s="25"/>
      <c r="DSF29" s="25"/>
      <c r="DSG29" s="25"/>
      <c r="DSH29" s="25"/>
      <c r="DSI29" s="25"/>
      <c r="DSJ29" s="25"/>
      <c r="DSK29" s="25"/>
      <c r="DSL29" s="25"/>
      <c r="DSM29" s="25"/>
      <c r="DSN29" s="25"/>
      <c r="DSO29" s="25"/>
      <c r="DSP29" s="25"/>
      <c r="DSQ29" s="25"/>
      <c r="DSR29" s="25"/>
      <c r="DSS29" s="25"/>
      <c r="DST29" s="25"/>
      <c r="DSU29" s="25"/>
      <c r="DSV29" s="25"/>
      <c r="DSW29" s="25"/>
      <c r="DSX29" s="25"/>
      <c r="DSY29" s="25"/>
      <c r="DSZ29" s="25"/>
      <c r="DTA29" s="25"/>
      <c r="DTB29" s="25"/>
      <c r="DTC29" s="25"/>
      <c r="DTD29" s="25"/>
      <c r="DTE29" s="25"/>
      <c r="DTF29" s="25"/>
      <c r="DTG29" s="25"/>
      <c r="DTH29" s="25"/>
      <c r="DTI29" s="25"/>
      <c r="DTJ29" s="25"/>
      <c r="DTK29" s="25"/>
      <c r="DTL29" s="25"/>
      <c r="DTM29" s="25"/>
      <c r="DTN29" s="25"/>
      <c r="DTO29" s="25"/>
      <c r="DTP29" s="25"/>
      <c r="DTQ29" s="25"/>
      <c r="DTR29" s="25"/>
      <c r="DTS29" s="25"/>
      <c r="DTT29" s="25"/>
      <c r="DTU29" s="25"/>
      <c r="DTV29" s="25"/>
      <c r="DTW29" s="25"/>
      <c r="DTX29" s="25"/>
      <c r="DTY29" s="25"/>
      <c r="DTZ29" s="25"/>
      <c r="DUA29" s="25"/>
      <c r="DUB29" s="25"/>
      <c r="DUC29" s="25"/>
      <c r="DUD29" s="25"/>
      <c r="DUE29" s="25"/>
      <c r="DUF29" s="25"/>
      <c r="DUG29" s="25"/>
      <c r="DUH29" s="25"/>
      <c r="DUI29" s="25"/>
      <c r="DUJ29" s="25"/>
      <c r="DUK29" s="25"/>
      <c r="DUL29" s="25"/>
      <c r="DUM29" s="25"/>
      <c r="DUN29" s="25"/>
      <c r="DUO29" s="25"/>
      <c r="DUP29" s="25"/>
      <c r="DUQ29" s="25"/>
      <c r="DUR29" s="25"/>
      <c r="DUS29" s="25"/>
      <c r="DUT29" s="25"/>
      <c r="DUU29" s="25"/>
      <c r="DUV29" s="25"/>
      <c r="DUW29" s="25"/>
      <c r="DUX29" s="25"/>
      <c r="DUY29" s="25"/>
      <c r="DUZ29" s="25"/>
      <c r="DVA29" s="25"/>
      <c r="DVB29" s="25"/>
      <c r="DVC29" s="25"/>
      <c r="DVD29" s="25"/>
      <c r="DVE29" s="25"/>
      <c r="DVF29" s="25"/>
      <c r="DVG29" s="25"/>
      <c r="DVH29" s="25"/>
      <c r="DVI29" s="25"/>
      <c r="DVJ29" s="25"/>
      <c r="DVK29" s="25"/>
      <c r="DVL29" s="25"/>
      <c r="DVM29" s="25"/>
      <c r="DVN29" s="25"/>
      <c r="DVO29" s="25"/>
      <c r="DVP29" s="25"/>
      <c r="DVQ29" s="25"/>
      <c r="DVR29" s="25"/>
      <c r="DVS29" s="25"/>
      <c r="DVT29" s="25"/>
      <c r="DVU29" s="25"/>
      <c r="DVV29" s="25"/>
      <c r="DVW29" s="25"/>
      <c r="DVX29" s="25"/>
      <c r="DVY29" s="25"/>
      <c r="DVZ29" s="25"/>
      <c r="DWA29" s="25"/>
      <c r="DWB29" s="25"/>
      <c r="DWC29" s="25"/>
      <c r="DWD29" s="25"/>
      <c r="DWE29" s="25"/>
      <c r="DWF29" s="25"/>
      <c r="DWG29" s="25"/>
      <c r="DWH29" s="25"/>
      <c r="DWI29" s="25"/>
      <c r="DWJ29" s="25"/>
      <c r="DWK29" s="25"/>
      <c r="DWL29" s="25"/>
      <c r="DWM29" s="25"/>
      <c r="DWN29" s="25"/>
      <c r="DWO29" s="25"/>
      <c r="DWP29" s="25"/>
      <c r="DWQ29" s="25"/>
      <c r="DWR29" s="25"/>
      <c r="DWS29" s="25"/>
      <c r="DWT29" s="25"/>
      <c r="DWU29" s="25"/>
      <c r="DWV29" s="25"/>
      <c r="DWW29" s="25"/>
      <c r="DWX29" s="25"/>
      <c r="DWY29" s="25"/>
      <c r="DWZ29" s="25"/>
      <c r="DXA29" s="25"/>
      <c r="DXB29" s="25"/>
      <c r="DXC29" s="25"/>
      <c r="DXD29" s="25"/>
      <c r="DXE29" s="25"/>
      <c r="DXF29" s="25"/>
      <c r="DXG29" s="25"/>
      <c r="DXH29" s="25"/>
      <c r="DXI29" s="25"/>
      <c r="DXJ29" s="25"/>
      <c r="DXK29" s="25"/>
      <c r="DXL29" s="25"/>
      <c r="DXM29" s="25"/>
      <c r="DXN29" s="25"/>
      <c r="DXO29" s="25"/>
      <c r="DXP29" s="25"/>
      <c r="DXQ29" s="25"/>
      <c r="DXR29" s="25"/>
      <c r="DXS29" s="25"/>
      <c r="DXT29" s="25"/>
      <c r="DXU29" s="25"/>
      <c r="DXV29" s="25"/>
      <c r="DXW29" s="25"/>
      <c r="DXX29" s="25"/>
      <c r="DXY29" s="25"/>
      <c r="DXZ29" s="25"/>
      <c r="DYA29" s="25"/>
      <c r="DYB29" s="25"/>
      <c r="DYC29" s="25"/>
      <c r="DYD29" s="25"/>
      <c r="DYE29" s="25"/>
      <c r="DYF29" s="25"/>
      <c r="DYG29" s="25"/>
      <c r="DYH29" s="25"/>
      <c r="DYI29" s="25"/>
      <c r="DYJ29" s="25"/>
      <c r="DYK29" s="25"/>
      <c r="DYL29" s="25"/>
      <c r="DYM29" s="25"/>
      <c r="DYN29" s="25"/>
      <c r="DYO29" s="25"/>
      <c r="DYP29" s="25"/>
      <c r="DYQ29" s="25"/>
      <c r="DYR29" s="25"/>
      <c r="DYS29" s="25"/>
      <c r="DYT29" s="25"/>
      <c r="DYU29" s="25"/>
      <c r="DYV29" s="25"/>
      <c r="DYW29" s="25"/>
      <c r="DYX29" s="25"/>
      <c r="DYY29" s="25"/>
      <c r="DYZ29" s="25"/>
      <c r="DZA29" s="25"/>
      <c r="DZB29" s="25"/>
      <c r="DZC29" s="25"/>
      <c r="DZD29" s="25"/>
      <c r="DZE29" s="25"/>
      <c r="DZF29" s="25"/>
      <c r="DZG29" s="25"/>
      <c r="DZH29" s="25"/>
      <c r="DZI29" s="25"/>
      <c r="DZJ29" s="25"/>
      <c r="DZK29" s="25"/>
      <c r="DZL29" s="25"/>
      <c r="DZM29" s="25"/>
      <c r="DZN29" s="25"/>
      <c r="DZO29" s="25"/>
      <c r="DZP29" s="25"/>
      <c r="DZQ29" s="25"/>
      <c r="DZR29" s="25"/>
      <c r="DZS29" s="25"/>
      <c r="DZT29" s="25"/>
      <c r="DZU29" s="25"/>
      <c r="DZV29" s="25"/>
      <c r="DZW29" s="25"/>
      <c r="DZX29" s="25"/>
      <c r="DZY29" s="25"/>
      <c r="DZZ29" s="25"/>
      <c r="EAA29" s="25"/>
      <c r="EAB29" s="25"/>
      <c r="EAC29" s="25"/>
      <c r="EAD29" s="25"/>
      <c r="EAE29" s="25"/>
      <c r="EAF29" s="25"/>
      <c r="EAG29" s="25"/>
      <c r="EAH29" s="25"/>
      <c r="EAI29" s="25"/>
      <c r="EAJ29" s="25"/>
      <c r="EAK29" s="25"/>
      <c r="EAL29" s="25"/>
      <c r="EAM29" s="25"/>
      <c r="EAN29" s="25"/>
      <c r="EAO29" s="25"/>
      <c r="EAP29" s="25"/>
      <c r="EAQ29" s="25"/>
      <c r="EAR29" s="25"/>
      <c r="EAS29" s="25"/>
      <c r="EAT29" s="25"/>
      <c r="EAU29" s="25"/>
      <c r="EAV29" s="25"/>
      <c r="EAW29" s="25"/>
      <c r="EAX29" s="25"/>
      <c r="EAY29" s="25"/>
      <c r="EAZ29" s="25"/>
      <c r="EBA29" s="25"/>
      <c r="EBB29" s="25"/>
      <c r="EBC29" s="25"/>
      <c r="EBD29" s="25"/>
      <c r="EBE29" s="25"/>
      <c r="EBF29" s="25"/>
      <c r="EBG29" s="25"/>
      <c r="EBH29" s="25"/>
      <c r="EBI29" s="25"/>
      <c r="EBJ29" s="25"/>
      <c r="EBK29" s="25"/>
      <c r="EBL29" s="25"/>
      <c r="EBM29" s="25"/>
      <c r="EBN29" s="25"/>
      <c r="EBO29" s="25"/>
      <c r="EBP29" s="25"/>
      <c r="EBQ29" s="25"/>
      <c r="EBR29" s="25"/>
      <c r="EBS29" s="25"/>
      <c r="EBT29" s="25"/>
      <c r="EBU29" s="25"/>
      <c r="EBV29" s="25"/>
      <c r="EBW29" s="25"/>
      <c r="EBX29" s="25"/>
      <c r="EBY29" s="25"/>
      <c r="EBZ29" s="25"/>
      <c r="ECA29" s="25"/>
      <c r="ECB29" s="25"/>
      <c r="ECC29" s="25"/>
      <c r="ECD29" s="25"/>
      <c r="ECE29" s="25"/>
      <c r="ECF29" s="25"/>
      <c r="ECG29" s="25"/>
      <c r="ECH29" s="25"/>
      <c r="ECI29" s="25"/>
      <c r="ECJ29" s="25"/>
      <c r="ECK29" s="25"/>
      <c r="ECL29" s="25"/>
      <c r="ECM29" s="25"/>
      <c r="ECN29" s="25"/>
      <c r="ECO29" s="25"/>
      <c r="ECP29" s="25"/>
      <c r="ECQ29" s="25"/>
      <c r="ECR29" s="25"/>
      <c r="ECS29" s="25"/>
      <c r="ECT29" s="25"/>
      <c r="ECU29" s="25"/>
      <c r="ECV29" s="25"/>
      <c r="ECW29" s="25"/>
      <c r="ECX29" s="25"/>
      <c r="ECY29" s="25"/>
      <c r="ECZ29" s="25"/>
      <c r="EDA29" s="25"/>
      <c r="EDB29" s="25"/>
      <c r="EDC29" s="25"/>
      <c r="EDD29" s="25"/>
      <c r="EDE29" s="25"/>
      <c r="EDF29" s="25"/>
      <c r="EDG29" s="25"/>
      <c r="EDH29" s="25"/>
      <c r="EDI29" s="25"/>
      <c r="EDJ29" s="25"/>
      <c r="EDK29" s="25"/>
      <c r="EDL29" s="25"/>
      <c r="EDM29" s="25"/>
      <c r="EDN29" s="25"/>
      <c r="EDO29" s="25"/>
      <c r="EDP29" s="25"/>
      <c r="EDQ29" s="25"/>
      <c r="EDR29" s="25"/>
      <c r="EDS29" s="25"/>
      <c r="EDT29" s="25"/>
      <c r="EDU29" s="25"/>
      <c r="EDV29" s="25"/>
      <c r="EDW29" s="25"/>
      <c r="EDX29" s="25"/>
      <c r="EDY29" s="25"/>
      <c r="EDZ29" s="25"/>
      <c r="EEA29" s="25"/>
      <c r="EEB29" s="25"/>
      <c r="EEC29" s="25"/>
      <c r="EED29" s="25"/>
      <c r="EEE29" s="25"/>
      <c r="EEF29" s="25"/>
      <c r="EEG29" s="25"/>
      <c r="EEH29" s="25"/>
      <c r="EEI29" s="25"/>
      <c r="EEJ29" s="25"/>
      <c r="EEK29" s="25"/>
      <c r="EEL29" s="25"/>
      <c r="EEM29" s="25"/>
      <c r="EEN29" s="25"/>
      <c r="EEO29" s="25"/>
      <c r="EEP29" s="25"/>
      <c r="EEQ29" s="25"/>
      <c r="EER29" s="25"/>
      <c r="EES29" s="25"/>
      <c r="EET29" s="25"/>
      <c r="EEU29" s="25"/>
      <c r="EEV29" s="25"/>
      <c r="EEW29" s="25"/>
      <c r="EEX29" s="25"/>
      <c r="EEY29" s="25"/>
      <c r="EEZ29" s="25"/>
      <c r="EFA29" s="25"/>
      <c r="EFB29" s="25"/>
      <c r="EFC29" s="25"/>
      <c r="EFD29" s="25"/>
      <c r="EFE29" s="25"/>
      <c r="EFF29" s="25"/>
      <c r="EFG29" s="25"/>
      <c r="EFH29" s="25"/>
      <c r="EFI29" s="25"/>
      <c r="EFJ29" s="25"/>
      <c r="EFK29" s="25"/>
      <c r="EFL29" s="25"/>
      <c r="EFM29" s="25"/>
      <c r="EFN29" s="25"/>
      <c r="EFO29" s="25"/>
      <c r="EFP29" s="25"/>
      <c r="EFQ29" s="25"/>
      <c r="EFR29" s="25"/>
      <c r="EFS29" s="25"/>
      <c r="EFT29" s="25"/>
      <c r="EFU29" s="25"/>
      <c r="EFV29" s="25"/>
      <c r="EFW29" s="25"/>
      <c r="EFX29" s="25"/>
      <c r="EFY29" s="25"/>
      <c r="EFZ29" s="25"/>
      <c r="EGA29" s="25"/>
      <c r="EGB29" s="25"/>
      <c r="EGC29" s="25"/>
      <c r="EGD29" s="25"/>
      <c r="EGE29" s="25"/>
      <c r="EGF29" s="25"/>
      <c r="EGG29" s="25"/>
      <c r="EGH29" s="25"/>
      <c r="EGI29" s="25"/>
      <c r="EGJ29" s="25"/>
      <c r="EGK29" s="25"/>
      <c r="EGL29" s="25"/>
      <c r="EGM29" s="25"/>
      <c r="EGN29" s="25"/>
      <c r="EGO29" s="25"/>
      <c r="EGP29" s="25"/>
      <c r="EGQ29" s="25"/>
      <c r="EGR29" s="25"/>
      <c r="EGS29" s="25"/>
      <c r="EGT29" s="25"/>
      <c r="EGU29" s="25"/>
      <c r="EGV29" s="25"/>
      <c r="EGW29" s="25"/>
      <c r="EGX29" s="25"/>
      <c r="EGY29" s="25"/>
      <c r="EGZ29" s="25"/>
      <c r="EHA29" s="25"/>
      <c r="EHB29" s="25"/>
      <c r="EHC29" s="25"/>
      <c r="EHD29" s="25"/>
      <c r="EHE29" s="25"/>
      <c r="EHF29" s="25"/>
      <c r="EHG29" s="25"/>
      <c r="EHH29" s="25"/>
      <c r="EHI29" s="25"/>
      <c r="EHJ29" s="25"/>
      <c r="EHK29" s="25"/>
      <c r="EHL29" s="25"/>
      <c r="EHM29" s="25"/>
      <c r="EHN29" s="25"/>
      <c r="EHO29" s="25"/>
      <c r="EHP29" s="25"/>
      <c r="EHQ29" s="25"/>
      <c r="EHR29" s="25"/>
      <c r="EHS29" s="25"/>
      <c r="EHT29" s="25"/>
      <c r="EHU29" s="25"/>
      <c r="EHV29" s="25"/>
      <c r="EHW29" s="25"/>
      <c r="EHX29" s="25"/>
      <c r="EHY29" s="25"/>
      <c r="EHZ29" s="25"/>
      <c r="EIA29" s="25"/>
      <c r="EIB29" s="25"/>
      <c r="EIC29" s="25"/>
      <c r="EID29" s="25"/>
      <c r="EIE29" s="25"/>
      <c r="EIF29" s="25"/>
      <c r="EIG29" s="25"/>
      <c r="EIH29" s="25"/>
      <c r="EII29" s="25"/>
      <c r="EIJ29" s="25"/>
      <c r="EIK29" s="25"/>
      <c r="EIL29" s="25"/>
      <c r="EIM29" s="25"/>
      <c r="EIN29" s="25"/>
      <c r="EIO29" s="25"/>
      <c r="EIP29" s="25"/>
      <c r="EIQ29" s="25"/>
      <c r="EIR29" s="25"/>
      <c r="EIS29" s="25"/>
      <c r="EIT29" s="25"/>
      <c r="EIU29" s="25"/>
      <c r="EIV29" s="25"/>
      <c r="EIW29" s="25"/>
      <c r="EIX29" s="25"/>
      <c r="EIY29" s="25"/>
      <c r="EIZ29" s="25"/>
      <c r="EJA29" s="25"/>
      <c r="EJB29" s="25"/>
      <c r="EJC29" s="25"/>
      <c r="EJD29" s="25"/>
      <c r="EJE29" s="25"/>
      <c r="EJF29" s="25"/>
      <c r="EJG29" s="25"/>
      <c r="EJH29" s="25"/>
      <c r="EJI29" s="25"/>
      <c r="EJJ29" s="25"/>
      <c r="EJK29" s="25"/>
      <c r="EJL29" s="25"/>
      <c r="EJM29" s="25"/>
      <c r="EJN29" s="25"/>
      <c r="EJO29" s="25"/>
      <c r="EJP29" s="25"/>
      <c r="EJQ29" s="25"/>
      <c r="EJR29" s="25"/>
      <c r="EJS29" s="25"/>
      <c r="EJT29" s="25"/>
      <c r="EJU29" s="25"/>
      <c r="EJV29" s="25"/>
      <c r="EJW29" s="25"/>
      <c r="EJX29" s="25"/>
      <c r="EJY29" s="25"/>
      <c r="EJZ29" s="25"/>
      <c r="EKA29" s="25"/>
      <c r="EKB29" s="25"/>
      <c r="EKC29" s="25"/>
      <c r="EKD29" s="25"/>
      <c r="EKE29" s="25"/>
      <c r="EKF29" s="25"/>
      <c r="EKG29" s="25"/>
      <c r="EKH29" s="25"/>
      <c r="EKI29" s="25"/>
      <c r="EKJ29" s="25"/>
      <c r="EKK29" s="25"/>
      <c r="EKL29" s="25"/>
      <c r="EKM29" s="25"/>
      <c r="EKN29" s="25"/>
      <c r="EKO29" s="25"/>
      <c r="EKP29" s="25"/>
      <c r="EKQ29" s="25"/>
      <c r="EKR29" s="25"/>
      <c r="EKS29" s="25"/>
      <c r="EKT29" s="25"/>
      <c r="EKU29" s="25"/>
      <c r="EKV29" s="25"/>
      <c r="EKW29" s="25"/>
      <c r="EKX29" s="25"/>
      <c r="EKY29" s="25"/>
      <c r="EKZ29" s="25"/>
      <c r="ELA29" s="25"/>
      <c r="ELB29" s="25"/>
      <c r="ELC29" s="25"/>
      <c r="ELD29" s="25"/>
      <c r="ELE29" s="25"/>
      <c r="ELF29" s="25"/>
      <c r="ELG29" s="25"/>
      <c r="ELH29" s="25"/>
      <c r="ELI29" s="25"/>
      <c r="ELJ29" s="25"/>
      <c r="ELK29" s="25"/>
      <c r="ELL29" s="25"/>
      <c r="ELM29" s="25"/>
      <c r="ELN29" s="25"/>
      <c r="ELO29" s="25"/>
      <c r="ELP29" s="25"/>
      <c r="ELQ29" s="25"/>
      <c r="ELR29" s="25"/>
      <c r="ELS29" s="25"/>
      <c r="ELT29" s="25"/>
      <c r="ELU29" s="25"/>
      <c r="ELV29" s="25"/>
      <c r="ELW29" s="25"/>
      <c r="ELX29" s="25"/>
      <c r="ELY29" s="25"/>
      <c r="ELZ29" s="25"/>
      <c r="EMA29" s="25"/>
      <c r="EMB29" s="25"/>
      <c r="EMC29" s="25"/>
      <c r="EMD29" s="25"/>
      <c r="EME29" s="25"/>
      <c r="EMF29" s="25"/>
      <c r="EMG29" s="25"/>
      <c r="EMH29" s="25"/>
      <c r="EMI29" s="25"/>
      <c r="EMJ29" s="25"/>
      <c r="EMK29" s="25"/>
      <c r="EML29" s="25"/>
      <c r="EMM29" s="25"/>
      <c r="EMN29" s="25"/>
      <c r="EMO29" s="25"/>
      <c r="EMP29" s="25"/>
      <c r="EMQ29" s="25"/>
      <c r="EMR29" s="25"/>
      <c r="EMS29" s="25"/>
      <c r="EMT29" s="25"/>
      <c r="EMU29" s="25"/>
      <c r="EMV29" s="25"/>
      <c r="EMW29" s="25"/>
      <c r="EMX29" s="25"/>
      <c r="EMY29" s="25"/>
      <c r="EMZ29" s="25"/>
      <c r="ENA29" s="25"/>
      <c r="ENB29" s="25"/>
      <c r="ENC29" s="25"/>
      <c r="END29" s="25"/>
      <c r="ENE29" s="25"/>
      <c r="ENF29" s="25"/>
      <c r="ENG29" s="25"/>
      <c r="ENH29" s="25"/>
      <c r="ENI29" s="25"/>
      <c r="ENJ29" s="25"/>
      <c r="ENK29" s="25"/>
      <c r="ENL29" s="25"/>
      <c r="ENM29" s="25"/>
      <c r="ENN29" s="25"/>
      <c r="ENO29" s="25"/>
      <c r="ENP29" s="25"/>
      <c r="ENQ29" s="25"/>
      <c r="ENR29" s="25"/>
      <c r="ENS29" s="25"/>
      <c r="ENT29" s="25"/>
      <c r="ENU29" s="25"/>
      <c r="ENV29" s="25"/>
      <c r="ENW29" s="25"/>
      <c r="ENX29" s="25"/>
      <c r="ENY29" s="25"/>
      <c r="ENZ29" s="25"/>
      <c r="EOA29" s="25"/>
      <c r="EOB29" s="25"/>
      <c r="EOC29" s="25"/>
      <c r="EOD29" s="25"/>
      <c r="EOE29" s="25"/>
      <c r="EOF29" s="25"/>
      <c r="EOG29" s="25"/>
      <c r="EOH29" s="25"/>
      <c r="EOI29" s="25"/>
      <c r="EOJ29" s="25"/>
      <c r="EOK29" s="25"/>
      <c r="EOL29" s="25"/>
      <c r="EOM29" s="25"/>
      <c r="EON29" s="25"/>
      <c r="EOO29" s="25"/>
      <c r="EOP29" s="25"/>
      <c r="EOQ29" s="25"/>
      <c r="EOR29" s="25"/>
      <c r="EOS29" s="25"/>
      <c r="EOT29" s="25"/>
      <c r="EOU29" s="25"/>
      <c r="EOV29" s="25"/>
      <c r="EOW29" s="25"/>
      <c r="EOX29" s="25"/>
      <c r="EOY29" s="25"/>
      <c r="EOZ29" s="25"/>
      <c r="EPA29" s="25"/>
      <c r="EPB29" s="25"/>
      <c r="EPC29" s="25"/>
      <c r="EPD29" s="25"/>
      <c r="EPE29" s="25"/>
      <c r="EPF29" s="25"/>
      <c r="EPG29" s="25"/>
      <c r="EPH29" s="25"/>
      <c r="EPI29" s="25"/>
      <c r="EPJ29" s="25"/>
      <c r="EPK29" s="25"/>
      <c r="EPL29" s="25"/>
      <c r="EPM29" s="25"/>
      <c r="EPN29" s="25"/>
      <c r="EPO29" s="25"/>
      <c r="EPP29" s="25"/>
      <c r="EPQ29" s="25"/>
      <c r="EPR29" s="25"/>
      <c r="EPS29" s="25"/>
      <c r="EPT29" s="25"/>
      <c r="EPU29" s="25"/>
      <c r="EPV29" s="25"/>
      <c r="EPW29" s="25"/>
      <c r="EPX29" s="25"/>
      <c r="EPY29" s="25"/>
      <c r="EPZ29" s="25"/>
      <c r="EQA29" s="25"/>
      <c r="EQB29" s="25"/>
      <c r="EQC29" s="25"/>
      <c r="EQD29" s="25"/>
      <c r="EQE29" s="25"/>
      <c r="EQF29" s="25"/>
      <c r="EQG29" s="25"/>
      <c r="EQH29" s="25"/>
      <c r="EQI29" s="25"/>
      <c r="EQJ29" s="25"/>
      <c r="EQK29" s="25"/>
      <c r="EQL29" s="25"/>
      <c r="EQM29" s="25"/>
      <c r="EQN29" s="25"/>
      <c r="EQO29" s="25"/>
      <c r="EQP29" s="25"/>
      <c r="EQQ29" s="25"/>
      <c r="EQR29" s="25"/>
      <c r="EQS29" s="25"/>
      <c r="EQT29" s="25"/>
      <c r="EQU29" s="25"/>
      <c r="EQV29" s="25"/>
      <c r="EQW29" s="25"/>
      <c r="EQX29" s="25"/>
      <c r="EQY29" s="25"/>
      <c r="EQZ29" s="25"/>
      <c r="ERA29" s="25"/>
      <c r="ERB29" s="25"/>
      <c r="ERC29" s="25"/>
      <c r="ERD29" s="25"/>
      <c r="ERE29" s="25"/>
      <c r="ERF29" s="25"/>
      <c r="ERG29" s="25"/>
      <c r="ERH29" s="25"/>
      <c r="ERI29" s="25"/>
      <c r="ERJ29" s="25"/>
      <c r="ERK29" s="25"/>
      <c r="ERL29" s="25"/>
      <c r="ERM29" s="25"/>
      <c r="ERN29" s="25"/>
      <c r="ERO29" s="25"/>
      <c r="ERP29" s="25"/>
      <c r="ERQ29" s="25"/>
      <c r="ERR29" s="25"/>
      <c r="ERS29" s="25"/>
      <c r="ERT29" s="25"/>
      <c r="ERU29" s="25"/>
      <c r="ERV29" s="25"/>
      <c r="ERW29" s="25"/>
      <c r="ERX29" s="25"/>
      <c r="ERY29" s="25"/>
      <c r="ERZ29" s="25"/>
      <c r="ESA29" s="25"/>
      <c r="ESB29" s="25"/>
      <c r="ESC29" s="25"/>
      <c r="ESD29" s="25"/>
      <c r="ESE29" s="25"/>
      <c r="ESF29" s="25"/>
      <c r="ESG29" s="25"/>
      <c r="ESH29" s="25"/>
      <c r="ESI29" s="25"/>
      <c r="ESJ29" s="25"/>
      <c r="ESK29" s="25"/>
      <c r="ESL29" s="25"/>
      <c r="ESM29" s="25"/>
      <c r="ESN29" s="25"/>
      <c r="ESO29" s="25"/>
      <c r="ESP29" s="25"/>
      <c r="ESQ29" s="25"/>
      <c r="ESR29" s="25"/>
      <c r="ESS29" s="25"/>
      <c r="EST29" s="25"/>
      <c r="ESU29" s="25"/>
      <c r="ESV29" s="25"/>
      <c r="ESW29" s="25"/>
      <c r="ESX29" s="25"/>
      <c r="ESY29" s="25"/>
      <c r="ESZ29" s="25"/>
      <c r="ETA29" s="25"/>
      <c r="ETB29" s="25"/>
      <c r="ETC29" s="25"/>
      <c r="ETD29" s="25"/>
      <c r="ETE29" s="25"/>
      <c r="ETF29" s="25"/>
      <c r="ETG29" s="25"/>
      <c r="ETH29" s="25"/>
      <c r="ETI29" s="25"/>
      <c r="ETJ29" s="25"/>
      <c r="ETK29" s="25"/>
      <c r="ETL29" s="25"/>
      <c r="ETM29" s="25"/>
      <c r="ETN29" s="25"/>
      <c r="ETO29" s="25"/>
      <c r="ETP29" s="25"/>
      <c r="ETQ29" s="25"/>
      <c r="ETR29" s="25"/>
      <c r="ETS29" s="25"/>
      <c r="ETT29" s="25"/>
      <c r="ETU29" s="25"/>
      <c r="ETV29" s="25"/>
      <c r="ETW29" s="25"/>
      <c r="ETX29" s="25"/>
      <c r="ETY29" s="25"/>
      <c r="ETZ29" s="25"/>
      <c r="EUA29" s="25"/>
      <c r="EUB29" s="25"/>
      <c r="EUC29" s="25"/>
      <c r="EUD29" s="25"/>
      <c r="EUE29" s="25"/>
      <c r="EUF29" s="25"/>
      <c r="EUG29" s="25"/>
      <c r="EUH29" s="25"/>
      <c r="EUI29" s="25"/>
      <c r="EUJ29" s="25"/>
      <c r="EUK29" s="25"/>
      <c r="EUL29" s="25"/>
      <c r="EUM29" s="25"/>
      <c r="EUN29" s="25"/>
      <c r="EUO29" s="25"/>
      <c r="EUP29" s="25"/>
      <c r="EUQ29" s="25"/>
      <c r="EUR29" s="25"/>
      <c r="EUS29" s="25"/>
      <c r="EUT29" s="25"/>
      <c r="EUU29" s="25"/>
      <c r="EUV29" s="25"/>
      <c r="EUW29" s="25"/>
      <c r="EUX29" s="25"/>
      <c r="EUY29" s="25"/>
      <c r="EUZ29" s="25"/>
      <c r="EVA29" s="25"/>
      <c r="EVB29" s="25"/>
      <c r="EVC29" s="25"/>
      <c r="EVD29" s="25"/>
      <c r="EVE29" s="25"/>
      <c r="EVF29" s="25"/>
      <c r="EVG29" s="25"/>
      <c r="EVH29" s="25"/>
      <c r="EVI29" s="25"/>
      <c r="EVJ29" s="25"/>
      <c r="EVK29" s="25"/>
      <c r="EVL29" s="25"/>
      <c r="EVM29" s="25"/>
      <c r="EVN29" s="25"/>
      <c r="EVO29" s="25"/>
      <c r="EVP29" s="25"/>
      <c r="EVQ29" s="25"/>
      <c r="EVR29" s="25"/>
      <c r="EVS29" s="25"/>
      <c r="EVT29" s="25"/>
      <c r="EVU29" s="25"/>
      <c r="EVV29" s="25"/>
      <c r="EVW29" s="25"/>
      <c r="EVX29" s="25"/>
      <c r="EVY29" s="25"/>
      <c r="EVZ29" s="25"/>
      <c r="EWA29" s="25"/>
      <c r="EWB29" s="25"/>
      <c r="EWC29" s="25"/>
      <c r="EWD29" s="25"/>
      <c r="EWE29" s="25"/>
      <c r="EWF29" s="25"/>
      <c r="EWG29" s="25"/>
      <c r="EWH29" s="25"/>
      <c r="EWI29" s="25"/>
      <c r="EWJ29" s="25"/>
      <c r="EWK29" s="25"/>
      <c r="EWL29" s="25"/>
      <c r="EWM29" s="25"/>
      <c r="EWN29" s="25"/>
      <c r="EWO29" s="25"/>
      <c r="EWP29" s="25"/>
      <c r="EWQ29" s="25"/>
      <c r="EWR29" s="25"/>
      <c r="EWS29" s="25"/>
      <c r="EWT29" s="25"/>
      <c r="EWU29" s="25"/>
      <c r="EWV29" s="25"/>
      <c r="EWW29" s="25"/>
      <c r="EWX29" s="25"/>
      <c r="EWY29" s="25"/>
      <c r="EWZ29" s="25"/>
      <c r="EXA29" s="25"/>
      <c r="EXB29" s="25"/>
      <c r="EXC29" s="25"/>
      <c r="EXD29" s="25"/>
      <c r="EXE29" s="25"/>
      <c r="EXF29" s="25"/>
      <c r="EXG29" s="25"/>
      <c r="EXH29" s="25"/>
      <c r="EXI29" s="25"/>
      <c r="EXJ29" s="25"/>
      <c r="EXK29" s="25"/>
      <c r="EXL29" s="25"/>
      <c r="EXM29" s="25"/>
      <c r="EXN29" s="25"/>
      <c r="EXO29" s="25"/>
      <c r="EXP29" s="25"/>
      <c r="EXQ29" s="25"/>
      <c r="EXR29" s="25"/>
      <c r="EXS29" s="25"/>
      <c r="EXT29" s="25"/>
      <c r="EXU29" s="25"/>
      <c r="EXV29" s="25"/>
      <c r="EXW29" s="25"/>
      <c r="EXX29" s="25"/>
      <c r="EXY29" s="25"/>
      <c r="EXZ29" s="25"/>
      <c r="EYA29" s="25"/>
      <c r="EYB29" s="25"/>
      <c r="EYC29" s="25"/>
      <c r="EYD29" s="25"/>
      <c r="EYE29" s="25"/>
      <c r="EYF29" s="25"/>
      <c r="EYG29" s="25"/>
      <c r="EYH29" s="25"/>
      <c r="EYI29" s="25"/>
      <c r="EYJ29" s="25"/>
      <c r="EYK29" s="25"/>
      <c r="EYL29" s="25"/>
      <c r="EYM29" s="25"/>
      <c r="EYN29" s="25"/>
      <c r="EYO29" s="25"/>
      <c r="EYP29" s="25"/>
      <c r="EYQ29" s="25"/>
      <c r="EYR29" s="25"/>
      <c r="EYS29" s="25"/>
      <c r="EYT29" s="25"/>
      <c r="EYU29" s="25"/>
      <c r="EYV29" s="25"/>
      <c r="EYW29" s="25"/>
      <c r="EYX29" s="25"/>
      <c r="EYY29" s="25"/>
      <c r="EYZ29" s="25"/>
      <c r="EZA29" s="25"/>
      <c r="EZB29" s="25"/>
      <c r="EZC29" s="25"/>
      <c r="EZD29" s="25"/>
      <c r="EZE29" s="25"/>
      <c r="EZF29" s="25"/>
      <c r="EZG29" s="25"/>
      <c r="EZH29" s="25"/>
      <c r="EZI29" s="25"/>
      <c r="EZJ29" s="25"/>
      <c r="EZK29" s="25"/>
      <c r="EZL29" s="25"/>
      <c r="EZM29" s="25"/>
      <c r="EZN29" s="25"/>
      <c r="EZO29" s="25"/>
      <c r="EZP29" s="25"/>
      <c r="EZQ29" s="25"/>
      <c r="EZR29" s="25"/>
      <c r="EZS29" s="25"/>
      <c r="EZT29" s="25"/>
      <c r="EZU29" s="25"/>
      <c r="EZV29" s="25"/>
      <c r="EZW29" s="25"/>
      <c r="EZX29" s="25"/>
      <c r="EZY29" s="25"/>
      <c r="EZZ29" s="25"/>
      <c r="FAA29" s="25"/>
      <c r="FAB29" s="25"/>
      <c r="FAC29" s="25"/>
      <c r="FAD29" s="25"/>
      <c r="FAE29" s="25"/>
      <c r="FAF29" s="25"/>
      <c r="FAG29" s="25"/>
      <c r="FAH29" s="25"/>
      <c r="FAI29" s="25"/>
      <c r="FAJ29" s="25"/>
      <c r="FAK29" s="25"/>
      <c r="FAL29" s="25"/>
      <c r="FAM29" s="25"/>
      <c r="FAN29" s="25"/>
      <c r="FAO29" s="25"/>
      <c r="FAP29" s="25"/>
      <c r="FAQ29" s="25"/>
      <c r="FAR29" s="25"/>
      <c r="FAS29" s="25"/>
      <c r="FAT29" s="25"/>
      <c r="FAU29" s="25"/>
      <c r="FAV29" s="25"/>
      <c r="FAW29" s="25"/>
      <c r="FAX29" s="25"/>
      <c r="FAY29" s="25"/>
      <c r="FAZ29" s="25"/>
      <c r="FBA29" s="25"/>
      <c r="FBB29" s="25"/>
      <c r="FBC29" s="25"/>
      <c r="FBD29" s="25"/>
      <c r="FBE29" s="25"/>
      <c r="FBF29" s="25"/>
      <c r="FBG29" s="25"/>
      <c r="FBH29" s="25"/>
      <c r="FBI29" s="25"/>
      <c r="FBJ29" s="25"/>
      <c r="FBK29" s="25"/>
      <c r="FBL29" s="25"/>
      <c r="FBM29" s="25"/>
      <c r="FBN29" s="25"/>
      <c r="FBO29" s="25"/>
      <c r="FBP29" s="25"/>
      <c r="FBQ29" s="25"/>
      <c r="FBR29" s="25"/>
      <c r="FBS29" s="25"/>
      <c r="FBT29" s="25"/>
      <c r="FBU29" s="25"/>
      <c r="FBV29" s="25"/>
      <c r="FBW29" s="25"/>
      <c r="FBX29" s="25"/>
      <c r="FBY29" s="25"/>
      <c r="FBZ29" s="25"/>
      <c r="FCA29" s="25"/>
      <c r="FCB29" s="25"/>
      <c r="FCC29" s="25"/>
      <c r="FCD29" s="25"/>
      <c r="FCE29" s="25"/>
      <c r="FCF29" s="25"/>
      <c r="FCG29" s="25"/>
      <c r="FCH29" s="25"/>
      <c r="FCI29" s="25"/>
      <c r="FCJ29" s="25"/>
      <c r="FCK29" s="25"/>
      <c r="FCL29" s="25"/>
      <c r="FCM29" s="25"/>
      <c r="FCN29" s="25"/>
      <c r="FCO29" s="25"/>
      <c r="FCP29" s="25"/>
      <c r="FCQ29" s="25"/>
      <c r="FCR29" s="25"/>
      <c r="FCS29" s="25"/>
      <c r="FCT29" s="25"/>
      <c r="FCU29" s="25"/>
      <c r="FCV29" s="25"/>
      <c r="FCW29" s="25"/>
      <c r="FCX29" s="25"/>
      <c r="FCY29" s="25"/>
      <c r="FCZ29" s="25"/>
      <c r="FDA29" s="25"/>
      <c r="FDB29" s="25"/>
      <c r="FDC29" s="25"/>
      <c r="FDD29" s="25"/>
      <c r="FDE29" s="25"/>
      <c r="FDF29" s="25"/>
      <c r="FDG29" s="25"/>
      <c r="FDH29" s="25"/>
      <c r="FDI29" s="25"/>
      <c r="FDJ29" s="25"/>
      <c r="FDK29" s="25"/>
      <c r="FDL29" s="25"/>
      <c r="FDM29" s="25"/>
      <c r="FDN29" s="25"/>
      <c r="FDO29" s="25"/>
      <c r="FDP29" s="25"/>
      <c r="FDQ29" s="25"/>
      <c r="FDR29" s="25"/>
      <c r="FDS29" s="25"/>
      <c r="FDT29" s="25"/>
      <c r="FDU29" s="25"/>
      <c r="FDV29" s="25"/>
      <c r="FDW29" s="25"/>
      <c r="FDX29" s="25"/>
      <c r="FDY29" s="25"/>
      <c r="FDZ29" s="25"/>
      <c r="FEA29" s="25"/>
      <c r="FEB29" s="25"/>
      <c r="FEC29" s="25"/>
      <c r="FED29" s="25"/>
      <c r="FEE29" s="25"/>
      <c r="FEF29" s="25"/>
      <c r="FEG29" s="25"/>
      <c r="FEH29" s="25"/>
      <c r="FEI29" s="25"/>
      <c r="FEJ29" s="25"/>
      <c r="FEK29" s="25"/>
      <c r="FEL29" s="25"/>
      <c r="FEM29" s="25"/>
      <c r="FEN29" s="25"/>
      <c r="FEO29" s="25"/>
      <c r="FEP29" s="25"/>
      <c r="FEQ29" s="25"/>
      <c r="FER29" s="25"/>
      <c r="FES29" s="25"/>
      <c r="FET29" s="25"/>
      <c r="FEU29" s="25"/>
      <c r="FEV29" s="25"/>
      <c r="FEW29" s="25"/>
      <c r="FEX29" s="25"/>
      <c r="FEY29" s="25"/>
      <c r="FEZ29" s="25"/>
      <c r="FFA29" s="25"/>
      <c r="FFB29" s="25"/>
      <c r="FFC29" s="25"/>
      <c r="FFD29" s="25"/>
      <c r="FFE29" s="25"/>
      <c r="FFF29" s="25"/>
      <c r="FFG29" s="25"/>
      <c r="FFH29" s="25"/>
      <c r="FFI29" s="25"/>
      <c r="FFJ29" s="25"/>
      <c r="FFK29" s="25"/>
      <c r="FFL29" s="25"/>
      <c r="FFM29" s="25"/>
      <c r="FFN29" s="25"/>
      <c r="FFO29" s="25"/>
      <c r="FFP29" s="25"/>
      <c r="FFQ29" s="25"/>
      <c r="FFR29" s="25"/>
      <c r="FFS29" s="25"/>
      <c r="FFT29" s="25"/>
      <c r="FFU29" s="25"/>
      <c r="FFV29" s="25"/>
      <c r="FFW29" s="25"/>
      <c r="FFX29" s="25"/>
      <c r="FFY29" s="25"/>
      <c r="FFZ29" s="25"/>
      <c r="FGA29" s="25"/>
      <c r="FGB29" s="25"/>
      <c r="FGC29" s="25"/>
      <c r="FGD29" s="25"/>
      <c r="FGE29" s="25"/>
      <c r="FGF29" s="25"/>
      <c r="FGG29" s="25"/>
      <c r="FGH29" s="25"/>
      <c r="FGI29" s="25"/>
      <c r="FGJ29" s="25"/>
      <c r="FGK29" s="25"/>
      <c r="FGL29" s="25"/>
      <c r="FGM29" s="25"/>
      <c r="FGN29" s="25"/>
      <c r="FGO29" s="25"/>
      <c r="FGP29" s="25"/>
      <c r="FGQ29" s="25"/>
      <c r="FGR29" s="25"/>
      <c r="FGS29" s="25"/>
      <c r="FGT29" s="25"/>
      <c r="FGU29" s="25"/>
      <c r="FGV29" s="25"/>
      <c r="FGW29" s="25"/>
      <c r="FGX29" s="25"/>
      <c r="FGY29" s="25"/>
      <c r="FGZ29" s="25"/>
      <c r="FHA29" s="25"/>
      <c r="FHB29" s="25"/>
      <c r="FHC29" s="25"/>
      <c r="FHD29" s="25"/>
      <c r="FHE29" s="25"/>
      <c r="FHF29" s="25"/>
      <c r="FHG29" s="25"/>
      <c r="FHH29" s="25"/>
      <c r="FHI29" s="25"/>
      <c r="FHJ29" s="25"/>
      <c r="FHK29" s="25"/>
      <c r="FHL29" s="25"/>
      <c r="FHM29" s="25"/>
      <c r="FHN29" s="25"/>
      <c r="FHO29" s="25"/>
      <c r="FHP29" s="25"/>
      <c r="FHQ29" s="25"/>
      <c r="FHR29" s="25"/>
      <c r="FHS29" s="25"/>
      <c r="FHT29" s="25"/>
      <c r="FHU29" s="25"/>
      <c r="FHV29" s="25"/>
      <c r="FHW29" s="25"/>
      <c r="FHX29" s="25"/>
      <c r="FHY29" s="25"/>
      <c r="FHZ29" s="25"/>
      <c r="FIA29" s="25"/>
      <c r="FIB29" s="25"/>
      <c r="FIC29" s="25"/>
      <c r="FID29" s="25"/>
      <c r="FIE29" s="25"/>
      <c r="FIF29" s="25"/>
      <c r="FIG29" s="25"/>
      <c r="FIH29" s="25"/>
      <c r="FII29" s="25"/>
      <c r="FIJ29" s="25"/>
      <c r="FIK29" s="25"/>
      <c r="FIL29" s="25"/>
      <c r="FIM29" s="25"/>
      <c r="FIN29" s="25"/>
      <c r="FIO29" s="25"/>
      <c r="FIP29" s="25"/>
      <c r="FIQ29" s="25"/>
      <c r="FIR29" s="25"/>
      <c r="FIS29" s="25"/>
      <c r="FIT29" s="25"/>
      <c r="FIU29" s="25"/>
      <c r="FIV29" s="25"/>
      <c r="FIW29" s="25"/>
      <c r="FIX29" s="25"/>
      <c r="FIY29" s="25"/>
      <c r="FIZ29" s="25"/>
      <c r="FJA29" s="25"/>
      <c r="FJB29" s="25"/>
      <c r="FJC29" s="25"/>
      <c r="FJD29" s="25"/>
      <c r="FJE29" s="25"/>
      <c r="FJF29" s="25"/>
      <c r="FJG29" s="25"/>
      <c r="FJH29" s="25"/>
      <c r="FJI29" s="25"/>
      <c r="FJJ29" s="25"/>
      <c r="FJK29" s="25"/>
      <c r="FJL29" s="25"/>
      <c r="FJM29" s="25"/>
      <c r="FJN29" s="25"/>
      <c r="FJO29" s="25"/>
      <c r="FJP29" s="25"/>
      <c r="FJQ29" s="25"/>
      <c r="FJR29" s="25"/>
      <c r="FJS29" s="25"/>
      <c r="FJT29" s="25"/>
      <c r="FJU29" s="25"/>
      <c r="FJV29" s="25"/>
      <c r="FJW29" s="25"/>
      <c r="FJX29" s="25"/>
      <c r="FJY29" s="25"/>
      <c r="FJZ29" s="25"/>
      <c r="FKA29" s="25"/>
      <c r="FKB29" s="25"/>
      <c r="FKC29" s="25"/>
      <c r="FKD29" s="25"/>
      <c r="FKE29" s="25"/>
      <c r="FKF29" s="25"/>
      <c r="FKG29" s="25"/>
      <c r="FKH29" s="25"/>
      <c r="FKI29" s="25"/>
      <c r="FKJ29" s="25"/>
      <c r="FKK29" s="25"/>
      <c r="FKL29" s="25"/>
      <c r="FKM29" s="25"/>
      <c r="FKN29" s="25"/>
      <c r="FKO29" s="25"/>
      <c r="FKP29" s="25"/>
      <c r="FKQ29" s="25"/>
      <c r="FKR29" s="25"/>
      <c r="FKS29" s="25"/>
      <c r="FKT29" s="25"/>
      <c r="FKU29" s="25"/>
      <c r="FKV29" s="25"/>
      <c r="FKW29" s="25"/>
      <c r="FKX29" s="25"/>
      <c r="FKY29" s="25"/>
      <c r="FKZ29" s="25"/>
      <c r="FLA29" s="25"/>
      <c r="FLB29" s="25"/>
      <c r="FLC29" s="25"/>
      <c r="FLD29" s="25"/>
      <c r="FLE29" s="25"/>
      <c r="FLF29" s="25"/>
      <c r="FLG29" s="25"/>
      <c r="FLH29" s="25"/>
      <c r="FLI29" s="25"/>
      <c r="FLJ29" s="25"/>
      <c r="FLK29" s="25"/>
      <c r="FLL29" s="25"/>
      <c r="FLM29" s="25"/>
      <c r="FLN29" s="25"/>
      <c r="FLO29" s="25"/>
      <c r="FLP29" s="25"/>
      <c r="FLQ29" s="25"/>
      <c r="FLR29" s="25"/>
      <c r="FLS29" s="25"/>
      <c r="FLT29" s="25"/>
      <c r="FLU29" s="25"/>
      <c r="FLV29" s="25"/>
      <c r="FLW29" s="25"/>
      <c r="FLX29" s="25"/>
      <c r="FLY29" s="25"/>
      <c r="FLZ29" s="25"/>
      <c r="FMA29" s="25"/>
      <c r="FMB29" s="25"/>
      <c r="FMC29" s="25"/>
      <c r="FMD29" s="25"/>
      <c r="FME29" s="25"/>
      <c r="FMF29" s="25"/>
      <c r="FMG29" s="25"/>
      <c r="FMH29" s="25"/>
      <c r="FMI29" s="25"/>
      <c r="FMJ29" s="25"/>
      <c r="FMK29" s="25"/>
      <c r="FML29" s="25"/>
      <c r="FMM29" s="25"/>
      <c r="FMN29" s="25"/>
      <c r="FMO29" s="25"/>
      <c r="FMP29" s="25"/>
      <c r="FMQ29" s="25"/>
      <c r="FMR29" s="25"/>
      <c r="FMS29" s="25"/>
      <c r="FMT29" s="25"/>
      <c r="FMU29" s="25"/>
      <c r="FMV29" s="25"/>
      <c r="FMW29" s="25"/>
      <c r="FMX29" s="25"/>
      <c r="FMY29" s="25"/>
      <c r="FMZ29" s="25"/>
      <c r="FNA29" s="25"/>
      <c r="FNB29" s="25"/>
      <c r="FNC29" s="25"/>
      <c r="FND29" s="25"/>
      <c r="FNE29" s="25"/>
      <c r="FNF29" s="25"/>
      <c r="FNG29" s="25"/>
      <c r="FNH29" s="25"/>
      <c r="FNI29" s="25"/>
      <c r="FNJ29" s="25"/>
      <c r="FNK29" s="25"/>
      <c r="FNL29" s="25"/>
      <c r="FNM29" s="25"/>
      <c r="FNN29" s="25"/>
      <c r="FNO29" s="25"/>
      <c r="FNP29" s="25"/>
      <c r="FNQ29" s="25"/>
      <c r="FNR29" s="25"/>
      <c r="FNS29" s="25"/>
      <c r="FNT29" s="25"/>
      <c r="FNU29" s="25"/>
      <c r="FNV29" s="25"/>
      <c r="FNW29" s="25"/>
      <c r="FNX29" s="25"/>
      <c r="FNY29" s="25"/>
      <c r="FNZ29" s="25"/>
      <c r="FOA29" s="25"/>
      <c r="FOB29" s="25"/>
      <c r="FOC29" s="25"/>
      <c r="FOD29" s="25"/>
      <c r="FOE29" s="25"/>
      <c r="FOF29" s="25"/>
      <c r="FOG29" s="25"/>
      <c r="FOH29" s="25"/>
      <c r="FOI29" s="25"/>
      <c r="FOJ29" s="25"/>
      <c r="FOK29" s="25"/>
      <c r="FOL29" s="25"/>
      <c r="FOM29" s="25"/>
      <c r="FON29" s="25"/>
      <c r="FOO29" s="25"/>
      <c r="FOP29" s="25"/>
      <c r="FOQ29" s="25"/>
      <c r="FOR29" s="25"/>
      <c r="FOS29" s="25"/>
      <c r="FOT29" s="25"/>
      <c r="FOU29" s="25"/>
      <c r="FOV29" s="25"/>
      <c r="FOW29" s="25"/>
      <c r="FOX29" s="25"/>
      <c r="FOY29" s="25"/>
      <c r="FOZ29" s="25"/>
      <c r="FPA29" s="25"/>
      <c r="FPB29" s="25"/>
      <c r="FPC29" s="25"/>
      <c r="FPD29" s="25"/>
      <c r="FPE29" s="25"/>
      <c r="FPF29" s="25"/>
      <c r="FPG29" s="25"/>
      <c r="FPH29" s="25"/>
      <c r="FPI29" s="25"/>
      <c r="FPJ29" s="25"/>
      <c r="FPK29" s="25"/>
      <c r="FPL29" s="25"/>
      <c r="FPM29" s="25"/>
      <c r="FPN29" s="25"/>
      <c r="FPO29" s="25"/>
      <c r="FPP29" s="25"/>
      <c r="FPQ29" s="25"/>
      <c r="FPR29" s="25"/>
      <c r="FPS29" s="25"/>
      <c r="FPT29" s="25"/>
      <c r="FPU29" s="25"/>
      <c r="FPV29" s="25"/>
      <c r="FPW29" s="25"/>
      <c r="FPX29" s="25"/>
      <c r="FPY29" s="25"/>
      <c r="FPZ29" s="25"/>
      <c r="FQA29" s="25"/>
      <c r="FQB29" s="25"/>
      <c r="FQC29" s="25"/>
      <c r="FQD29" s="25"/>
      <c r="FQE29" s="25"/>
      <c r="FQF29" s="25"/>
      <c r="FQG29" s="25"/>
      <c r="FQH29" s="25"/>
      <c r="FQI29" s="25"/>
      <c r="FQJ29" s="25"/>
      <c r="FQK29" s="25"/>
      <c r="FQL29" s="25"/>
      <c r="FQM29" s="25"/>
      <c r="FQN29" s="25"/>
      <c r="FQO29" s="25"/>
      <c r="FQP29" s="25"/>
      <c r="FQQ29" s="25"/>
      <c r="FQR29" s="25"/>
      <c r="FQS29" s="25"/>
      <c r="FQT29" s="25"/>
      <c r="FQU29" s="25"/>
      <c r="FQV29" s="25"/>
      <c r="FQW29" s="25"/>
      <c r="FQX29" s="25"/>
      <c r="FQY29" s="25"/>
      <c r="FQZ29" s="25"/>
      <c r="FRA29" s="25"/>
      <c r="FRB29" s="25"/>
      <c r="FRC29" s="25"/>
      <c r="FRD29" s="25"/>
      <c r="FRE29" s="25"/>
      <c r="FRF29" s="25"/>
      <c r="FRG29" s="25"/>
      <c r="FRH29" s="25"/>
      <c r="FRI29" s="25"/>
      <c r="FRJ29" s="25"/>
      <c r="FRK29" s="25"/>
      <c r="FRL29" s="25"/>
      <c r="FRM29" s="25"/>
      <c r="FRN29" s="25"/>
      <c r="FRO29" s="25"/>
      <c r="FRP29" s="25"/>
      <c r="FRQ29" s="25"/>
      <c r="FRR29" s="25"/>
      <c r="FRS29" s="25"/>
      <c r="FRT29" s="25"/>
      <c r="FRU29" s="25"/>
      <c r="FRV29" s="25"/>
      <c r="FRW29" s="25"/>
      <c r="FRX29" s="25"/>
      <c r="FRY29" s="25"/>
      <c r="FRZ29" s="25"/>
      <c r="FSA29" s="25"/>
      <c r="FSB29" s="25"/>
      <c r="FSC29" s="25"/>
      <c r="FSD29" s="25"/>
      <c r="FSE29" s="25"/>
      <c r="FSF29" s="25"/>
      <c r="FSG29" s="25"/>
      <c r="FSH29" s="25"/>
      <c r="FSI29" s="25"/>
      <c r="FSJ29" s="25"/>
      <c r="FSK29" s="25"/>
      <c r="FSL29" s="25"/>
      <c r="FSM29" s="25"/>
      <c r="FSN29" s="25"/>
      <c r="FSO29" s="25"/>
      <c r="FSP29" s="25"/>
      <c r="FSQ29" s="25"/>
      <c r="FSR29" s="25"/>
      <c r="FSS29" s="25"/>
      <c r="FST29" s="25"/>
      <c r="FSU29" s="25"/>
      <c r="FSV29" s="25"/>
      <c r="FSW29" s="25"/>
      <c r="FSX29" s="25"/>
      <c r="FSY29" s="25"/>
      <c r="FSZ29" s="25"/>
      <c r="FTA29" s="25"/>
      <c r="FTB29" s="25"/>
      <c r="FTC29" s="25"/>
      <c r="FTD29" s="25"/>
      <c r="FTE29" s="25"/>
      <c r="FTF29" s="25"/>
      <c r="FTG29" s="25"/>
      <c r="FTH29" s="25"/>
      <c r="FTI29" s="25"/>
      <c r="FTJ29" s="25"/>
      <c r="FTK29" s="25"/>
      <c r="FTL29" s="25"/>
      <c r="FTM29" s="25"/>
      <c r="FTN29" s="25"/>
      <c r="FTO29" s="25"/>
      <c r="FTP29" s="25"/>
      <c r="FTQ29" s="25"/>
      <c r="FTR29" s="25"/>
      <c r="FTS29" s="25"/>
      <c r="FTT29" s="25"/>
      <c r="FTU29" s="25"/>
      <c r="FTV29" s="25"/>
      <c r="FTW29" s="25"/>
      <c r="FTX29" s="25"/>
      <c r="FTY29" s="25"/>
      <c r="FTZ29" s="25"/>
      <c r="FUA29" s="25"/>
      <c r="FUB29" s="25"/>
      <c r="FUC29" s="25"/>
      <c r="FUD29" s="25"/>
      <c r="FUE29" s="25"/>
      <c r="FUF29" s="25"/>
      <c r="FUG29" s="25"/>
      <c r="FUH29" s="25"/>
      <c r="FUI29" s="25"/>
      <c r="FUJ29" s="25"/>
      <c r="FUK29" s="25"/>
      <c r="FUL29" s="25"/>
      <c r="FUM29" s="25"/>
      <c r="FUN29" s="25"/>
      <c r="FUO29" s="25"/>
      <c r="FUP29" s="25"/>
      <c r="FUQ29" s="25"/>
      <c r="FUR29" s="25"/>
      <c r="FUS29" s="25"/>
      <c r="FUT29" s="25"/>
      <c r="FUU29" s="25"/>
      <c r="FUV29" s="25"/>
      <c r="FUW29" s="25"/>
      <c r="FUX29" s="25"/>
      <c r="FUY29" s="25"/>
      <c r="FUZ29" s="25"/>
      <c r="FVA29" s="25"/>
      <c r="FVB29" s="25"/>
      <c r="FVC29" s="25"/>
      <c r="FVD29" s="25"/>
      <c r="FVE29" s="25"/>
      <c r="FVF29" s="25"/>
      <c r="FVG29" s="25"/>
      <c r="FVH29" s="25"/>
      <c r="FVI29" s="25"/>
      <c r="FVJ29" s="25"/>
      <c r="FVK29" s="25"/>
      <c r="FVL29" s="25"/>
      <c r="FVM29" s="25"/>
      <c r="FVN29" s="25"/>
      <c r="FVO29" s="25"/>
      <c r="FVP29" s="25"/>
      <c r="FVQ29" s="25"/>
      <c r="FVR29" s="25"/>
      <c r="FVS29" s="25"/>
      <c r="FVT29" s="25"/>
      <c r="FVU29" s="25"/>
      <c r="FVV29" s="25"/>
      <c r="FVW29" s="25"/>
      <c r="FVX29" s="25"/>
      <c r="FVY29" s="25"/>
      <c r="FVZ29" s="25"/>
      <c r="FWA29" s="25"/>
      <c r="FWB29" s="25"/>
      <c r="FWC29" s="25"/>
      <c r="FWD29" s="25"/>
      <c r="FWE29" s="25"/>
      <c r="FWF29" s="25"/>
      <c r="FWG29" s="25"/>
      <c r="FWH29" s="25"/>
      <c r="FWI29" s="25"/>
      <c r="FWJ29" s="25"/>
      <c r="FWK29" s="25"/>
      <c r="FWL29" s="25"/>
      <c r="FWM29" s="25"/>
      <c r="FWN29" s="25"/>
      <c r="FWO29" s="25"/>
      <c r="FWP29" s="25"/>
      <c r="FWQ29" s="25"/>
      <c r="FWR29" s="25"/>
      <c r="FWS29" s="25"/>
      <c r="FWT29" s="25"/>
      <c r="FWU29" s="25"/>
      <c r="FWV29" s="25"/>
      <c r="FWW29" s="25"/>
      <c r="FWX29" s="25"/>
      <c r="FWY29" s="25"/>
      <c r="FWZ29" s="25"/>
      <c r="FXA29" s="25"/>
      <c r="FXB29" s="25"/>
      <c r="FXC29" s="25"/>
      <c r="FXD29" s="25"/>
      <c r="FXE29" s="25"/>
      <c r="FXF29" s="25"/>
      <c r="FXG29" s="25"/>
      <c r="FXH29" s="25"/>
      <c r="FXI29" s="25"/>
      <c r="FXJ29" s="25"/>
      <c r="FXK29" s="25"/>
      <c r="FXL29" s="25"/>
      <c r="FXM29" s="25"/>
      <c r="FXN29" s="25"/>
      <c r="FXO29" s="25"/>
      <c r="FXP29" s="25"/>
      <c r="FXQ29" s="25"/>
      <c r="FXR29" s="25"/>
      <c r="FXS29" s="25"/>
      <c r="FXT29" s="25"/>
      <c r="FXU29" s="25"/>
      <c r="FXV29" s="25"/>
      <c r="FXW29" s="25"/>
      <c r="FXX29" s="25"/>
      <c r="FXY29" s="25"/>
      <c r="FXZ29" s="25"/>
      <c r="FYA29" s="25"/>
      <c r="FYB29" s="25"/>
      <c r="FYC29" s="25"/>
      <c r="FYD29" s="25"/>
      <c r="FYE29" s="25"/>
      <c r="FYF29" s="25"/>
      <c r="FYG29" s="25"/>
      <c r="FYH29" s="25"/>
      <c r="FYI29" s="25"/>
      <c r="FYJ29" s="25"/>
      <c r="FYK29" s="25"/>
      <c r="FYL29" s="25"/>
      <c r="FYM29" s="25"/>
      <c r="FYN29" s="25"/>
      <c r="FYO29" s="25"/>
      <c r="FYP29" s="25"/>
      <c r="FYQ29" s="25"/>
      <c r="FYR29" s="25"/>
      <c r="FYS29" s="25"/>
      <c r="FYT29" s="25"/>
      <c r="FYU29" s="25"/>
      <c r="FYV29" s="25"/>
      <c r="FYW29" s="25"/>
      <c r="FYX29" s="25"/>
      <c r="FYY29" s="25"/>
      <c r="FYZ29" s="25"/>
      <c r="FZA29" s="25"/>
      <c r="FZB29" s="25"/>
      <c r="FZC29" s="25"/>
      <c r="FZD29" s="25"/>
      <c r="FZE29" s="25"/>
      <c r="FZF29" s="25"/>
      <c r="FZG29" s="25"/>
      <c r="FZH29" s="25"/>
      <c r="FZI29" s="25"/>
      <c r="FZJ29" s="25"/>
      <c r="FZK29" s="25"/>
      <c r="FZL29" s="25"/>
      <c r="FZM29" s="25"/>
      <c r="FZN29" s="25"/>
      <c r="FZO29" s="25"/>
      <c r="FZP29" s="25"/>
      <c r="FZQ29" s="25"/>
      <c r="FZR29" s="25"/>
      <c r="FZS29" s="25"/>
      <c r="FZT29" s="25"/>
      <c r="FZU29" s="25"/>
      <c r="FZV29" s="25"/>
      <c r="FZW29" s="25"/>
      <c r="FZX29" s="25"/>
      <c r="FZY29" s="25"/>
      <c r="FZZ29" s="25"/>
      <c r="GAA29" s="25"/>
      <c r="GAB29" s="25"/>
      <c r="GAC29" s="25"/>
      <c r="GAD29" s="25"/>
      <c r="GAE29" s="25"/>
      <c r="GAF29" s="25"/>
      <c r="GAG29" s="25"/>
      <c r="GAH29" s="25"/>
      <c r="GAI29" s="25"/>
      <c r="GAJ29" s="25"/>
      <c r="GAK29" s="25"/>
      <c r="GAL29" s="25"/>
      <c r="GAM29" s="25"/>
      <c r="GAN29" s="25"/>
      <c r="GAO29" s="25"/>
      <c r="GAP29" s="25"/>
      <c r="GAQ29" s="25"/>
      <c r="GAR29" s="25"/>
      <c r="GAS29" s="25"/>
      <c r="GAT29" s="25"/>
      <c r="GAU29" s="25"/>
      <c r="GAV29" s="25"/>
      <c r="GAW29" s="25"/>
      <c r="GAX29" s="25"/>
      <c r="GAY29" s="25"/>
      <c r="GAZ29" s="25"/>
      <c r="GBA29" s="25"/>
      <c r="GBB29" s="25"/>
      <c r="GBC29" s="25"/>
      <c r="GBD29" s="25"/>
      <c r="GBE29" s="25"/>
      <c r="GBF29" s="25"/>
      <c r="GBG29" s="25"/>
      <c r="GBH29" s="25"/>
      <c r="GBI29" s="25"/>
      <c r="GBJ29" s="25"/>
      <c r="GBK29" s="25"/>
      <c r="GBL29" s="25"/>
      <c r="GBM29" s="25"/>
      <c r="GBN29" s="25"/>
      <c r="GBO29" s="25"/>
      <c r="GBP29" s="25"/>
      <c r="GBQ29" s="25"/>
      <c r="GBR29" s="25"/>
      <c r="GBS29" s="25"/>
      <c r="GBT29" s="25"/>
      <c r="GBU29" s="25"/>
      <c r="GBV29" s="25"/>
      <c r="GBW29" s="25"/>
      <c r="GBX29" s="25"/>
      <c r="GBY29" s="25"/>
      <c r="GBZ29" s="25"/>
      <c r="GCA29" s="25"/>
      <c r="GCB29" s="25"/>
      <c r="GCC29" s="25"/>
      <c r="GCD29" s="25"/>
      <c r="GCE29" s="25"/>
      <c r="GCF29" s="25"/>
      <c r="GCG29" s="25"/>
      <c r="GCH29" s="25"/>
      <c r="GCI29" s="25"/>
      <c r="GCJ29" s="25"/>
      <c r="GCK29" s="25"/>
      <c r="GCL29" s="25"/>
      <c r="GCM29" s="25"/>
      <c r="GCN29" s="25"/>
      <c r="GCO29" s="25"/>
      <c r="GCP29" s="25"/>
      <c r="GCQ29" s="25"/>
      <c r="GCR29" s="25"/>
      <c r="GCS29" s="25"/>
      <c r="GCT29" s="25"/>
      <c r="GCU29" s="25"/>
      <c r="GCV29" s="25"/>
      <c r="GCW29" s="25"/>
      <c r="GCX29" s="25"/>
      <c r="GCY29" s="25"/>
      <c r="GCZ29" s="25"/>
      <c r="GDA29" s="25"/>
      <c r="GDB29" s="25"/>
      <c r="GDC29" s="25"/>
      <c r="GDD29" s="25"/>
      <c r="GDE29" s="25"/>
      <c r="GDF29" s="25"/>
      <c r="GDG29" s="25"/>
      <c r="GDH29" s="25"/>
      <c r="GDI29" s="25"/>
      <c r="GDJ29" s="25"/>
      <c r="GDK29" s="25"/>
      <c r="GDL29" s="25"/>
      <c r="GDM29" s="25"/>
      <c r="GDN29" s="25"/>
      <c r="GDO29" s="25"/>
      <c r="GDP29" s="25"/>
      <c r="GDQ29" s="25"/>
      <c r="GDR29" s="25"/>
      <c r="GDS29" s="25"/>
      <c r="GDT29" s="25"/>
      <c r="GDU29" s="25"/>
      <c r="GDV29" s="25"/>
      <c r="GDW29" s="25"/>
      <c r="GDX29" s="25"/>
      <c r="GDY29" s="25"/>
      <c r="GDZ29" s="25"/>
      <c r="GEA29" s="25"/>
      <c r="GEB29" s="25"/>
      <c r="GEC29" s="25"/>
      <c r="GED29" s="25"/>
      <c r="GEE29" s="25"/>
      <c r="GEF29" s="25"/>
      <c r="GEG29" s="25"/>
      <c r="GEH29" s="25"/>
      <c r="GEI29" s="25"/>
      <c r="GEJ29" s="25"/>
      <c r="GEK29" s="25"/>
      <c r="GEL29" s="25"/>
      <c r="GEM29" s="25"/>
      <c r="GEN29" s="25"/>
      <c r="GEO29" s="25"/>
      <c r="GEP29" s="25"/>
      <c r="GEQ29" s="25"/>
      <c r="GER29" s="25"/>
      <c r="GES29" s="25"/>
      <c r="GET29" s="25"/>
      <c r="GEU29" s="25"/>
      <c r="GEV29" s="25"/>
      <c r="GEW29" s="25"/>
      <c r="GEX29" s="25"/>
      <c r="GEY29" s="25"/>
      <c r="GEZ29" s="25"/>
      <c r="GFA29" s="25"/>
      <c r="GFB29" s="25"/>
      <c r="GFC29" s="25"/>
      <c r="GFD29" s="25"/>
      <c r="GFE29" s="25"/>
      <c r="GFF29" s="25"/>
      <c r="GFG29" s="25"/>
      <c r="GFH29" s="25"/>
      <c r="GFI29" s="25"/>
      <c r="GFJ29" s="25"/>
      <c r="GFK29" s="25"/>
      <c r="GFL29" s="25"/>
      <c r="GFM29" s="25"/>
      <c r="GFN29" s="25"/>
      <c r="GFO29" s="25"/>
      <c r="GFP29" s="25"/>
      <c r="GFQ29" s="25"/>
      <c r="GFR29" s="25"/>
      <c r="GFS29" s="25"/>
      <c r="GFT29" s="25"/>
      <c r="GFU29" s="25"/>
      <c r="GFV29" s="25"/>
      <c r="GFW29" s="25"/>
      <c r="GFX29" s="25"/>
      <c r="GFY29" s="25"/>
      <c r="GFZ29" s="25"/>
      <c r="GGA29" s="25"/>
      <c r="GGB29" s="25"/>
      <c r="GGC29" s="25"/>
      <c r="GGD29" s="25"/>
      <c r="GGE29" s="25"/>
      <c r="GGF29" s="25"/>
      <c r="GGG29" s="25"/>
      <c r="GGH29" s="25"/>
      <c r="GGI29" s="25"/>
      <c r="GGJ29" s="25"/>
      <c r="GGK29" s="25"/>
      <c r="GGL29" s="25"/>
      <c r="GGM29" s="25"/>
      <c r="GGN29" s="25"/>
      <c r="GGO29" s="25"/>
      <c r="GGP29" s="25"/>
      <c r="GGQ29" s="25"/>
      <c r="GGR29" s="25"/>
      <c r="GGS29" s="25"/>
      <c r="GGT29" s="25"/>
      <c r="GGU29" s="25"/>
      <c r="GGV29" s="25"/>
      <c r="GGW29" s="25"/>
      <c r="GGX29" s="25"/>
      <c r="GGY29" s="25"/>
      <c r="GGZ29" s="25"/>
      <c r="GHA29" s="25"/>
      <c r="GHB29" s="25"/>
      <c r="GHC29" s="25"/>
      <c r="GHD29" s="25"/>
      <c r="GHE29" s="25"/>
      <c r="GHF29" s="25"/>
      <c r="GHG29" s="25"/>
      <c r="GHH29" s="25"/>
      <c r="GHI29" s="25"/>
      <c r="GHJ29" s="25"/>
      <c r="GHK29" s="25"/>
      <c r="GHL29" s="25"/>
      <c r="GHM29" s="25"/>
      <c r="GHN29" s="25"/>
      <c r="GHO29" s="25"/>
      <c r="GHP29" s="25"/>
      <c r="GHQ29" s="25"/>
      <c r="GHR29" s="25"/>
      <c r="GHS29" s="25"/>
      <c r="GHT29" s="25"/>
      <c r="GHU29" s="25"/>
      <c r="GHV29" s="25"/>
      <c r="GHW29" s="25"/>
      <c r="GHX29" s="25"/>
      <c r="GHY29" s="25"/>
      <c r="GHZ29" s="25"/>
      <c r="GIA29" s="25"/>
      <c r="GIB29" s="25"/>
      <c r="GIC29" s="25"/>
      <c r="GID29" s="25"/>
      <c r="GIE29" s="25"/>
      <c r="GIF29" s="25"/>
      <c r="GIG29" s="25"/>
      <c r="GIH29" s="25"/>
      <c r="GII29" s="25"/>
      <c r="GIJ29" s="25"/>
      <c r="GIK29" s="25"/>
      <c r="GIL29" s="25"/>
      <c r="GIM29" s="25"/>
      <c r="GIN29" s="25"/>
      <c r="GIO29" s="25"/>
      <c r="GIP29" s="25"/>
      <c r="GIQ29" s="25"/>
      <c r="GIR29" s="25"/>
      <c r="GIS29" s="25"/>
      <c r="GIT29" s="25"/>
      <c r="GIU29" s="25"/>
      <c r="GIV29" s="25"/>
      <c r="GIW29" s="25"/>
      <c r="GIX29" s="25"/>
      <c r="GIY29" s="25"/>
      <c r="GIZ29" s="25"/>
      <c r="GJA29" s="25"/>
      <c r="GJB29" s="25"/>
      <c r="GJC29" s="25"/>
      <c r="GJD29" s="25"/>
      <c r="GJE29" s="25"/>
      <c r="GJF29" s="25"/>
      <c r="GJG29" s="25"/>
      <c r="GJH29" s="25"/>
      <c r="GJI29" s="25"/>
      <c r="GJJ29" s="25"/>
      <c r="GJK29" s="25"/>
      <c r="GJL29" s="25"/>
      <c r="GJM29" s="25"/>
      <c r="GJN29" s="25"/>
      <c r="GJO29" s="25"/>
      <c r="GJP29" s="25"/>
      <c r="GJQ29" s="25"/>
      <c r="GJR29" s="25"/>
      <c r="GJS29" s="25"/>
      <c r="GJT29" s="25"/>
      <c r="GJU29" s="25"/>
      <c r="GJV29" s="25"/>
      <c r="GJW29" s="25"/>
      <c r="GJX29" s="25"/>
      <c r="GJY29" s="25"/>
      <c r="GJZ29" s="25"/>
      <c r="GKA29" s="25"/>
      <c r="GKB29" s="25"/>
      <c r="GKC29" s="25"/>
      <c r="GKD29" s="25"/>
      <c r="GKE29" s="25"/>
      <c r="GKF29" s="25"/>
      <c r="GKG29" s="25"/>
      <c r="GKH29" s="25"/>
      <c r="GKI29" s="25"/>
      <c r="GKJ29" s="25"/>
      <c r="GKK29" s="25"/>
      <c r="GKL29" s="25"/>
      <c r="GKM29" s="25"/>
      <c r="GKN29" s="25"/>
      <c r="GKO29" s="25"/>
      <c r="GKP29" s="25"/>
      <c r="GKQ29" s="25"/>
      <c r="GKR29" s="25"/>
      <c r="GKS29" s="25"/>
      <c r="GKT29" s="25"/>
      <c r="GKU29" s="25"/>
      <c r="GKV29" s="25"/>
      <c r="GKW29" s="25"/>
      <c r="GKX29" s="25"/>
      <c r="GKY29" s="25"/>
      <c r="GKZ29" s="25"/>
      <c r="GLA29" s="25"/>
      <c r="GLB29" s="25"/>
      <c r="GLC29" s="25"/>
      <c r="GLD29" s="25"/>
      <c r="GLE29" s="25"/>
      <c r="GLF29" s="25"/>
      <c r="GLG29" s="25"/>
      <c r="GLH29" s="25"/>
      <c r="GLI29" s="25"/>
      <c r="GLJ29" s="25"/>
      <c r="GLK29" s="25"/>
      <c r="GLL29" s="25"/>
      <c r="GLM29" s="25"/>
      <c r="GLN29" s="25"/>
      <c r="GLO29" s="25"/>
      <c r="GLP29" s="25"/>
      <c r="GLQ29" s="25"/>
      <c r="GLR29" s="25"/>
      <c r="GLS29" s="25"/>
      <c r="GLT29" s="25"/>
      <c r="GLU29" s="25"/>
      <c r="GLV29" s="25"/>
      <c r="GLW29" s="25"/>
      <c r="GLX29" s="25"/>
      <c r="GLY29" s="25"/>
      <c r="GLZ29" s="25"/>
      <c r="GMA29" s="25"/>
      <c r="GMB29" s="25"/>
      <c r="GMC29" s="25"/>
      <c r="GMD29" s="25"/>
      <c r="GME29" s="25"/>
      <c r="GMF29" s="25"/>
      <c r="GMG29" s="25"/>
      <c r="GMH29" s="25"/>
      <c r="GMI29" s="25"/>
      <c r="GMJ29" s="25"/>
      <c r="GMK29" s="25"/>
      <c r="GML29" s="25"/>
      <c r="GMM29" s="25"/>
      <c r="GMN29" s="25"/>
      <c r="GMO29" s="25"/>
      <c r="GMP29" s="25"/>
      <c r="GMQ29" s="25"/>
      <c r="GMR29" s="25"/>
      <c r="GMS29" s="25"/>
      <c r="GMT29" s="25"/>
      <c r="GMU29" s="25"/>
      <c r="GMV29" s="25"/>
      <c r="GMW29" s="25"/>
      <c r="GMX29" s="25"/>
      <c r="GMY29" s="25"/>
      <c r="GMZ29" s="25"/>
      <c r="GNA29" s="25"/>
      <c r="GNB29" s="25"/>
      <c r="GNC29" s="25"/>
      <c r="GND29" s="25"/>
      <c r="GNE29" s="25"/>
      <c r="GNF29" s="25"/>
      <c r="GNG29" s="25"/>
      <c r="GNH29" s="25"/>
      <c r="GNI29" s="25"/>
      <c r="GNJ29" s="25"/>
      <c r="GNK29" s="25"/>
      <c r="GNL29" s="25"/>
      <c r="GNM29" s="25"/>
      <c r="GNN29" s="25"/>
      <c r="GNO29" s="25"/>
      <c r="GNP29" s="25"/>
      <c r="GNQ29" s="25"/>
      <c r="GNR29" s="25"/>
      <c r="GNS29" s="25"/>
      <c r="GNT29" s="25"/>
      <c r="GNU29" s="25"/>
      <c r="GNV29" s="25"/>
      <c r="GNW29" s="25"/>
      <c r="GNX29" s="25"/>
      <c r="GNY29" s="25"/>
      <c r="GNZ29" s="25"/>
      <c r="GOA29" s="25"/>
      <c r="GOB29" s="25"/>
      <c r="GOC29" s="25"/>
      <c r="GOD29" s="25"/>
      <c r="GOE29" s="25"/>
      <c r="GOF29" s="25"/>
      <c r="GOG29" s="25"/>
      <c r="GOH29" s="25"/>
      <c r="GOI29" s="25"/>
      <c r="GOJ29" s="25"/>
      <c r="GOK29" s="25"/>
      <c r="GOL29" s="25"/>
      <c r="GOM29" s="25"/>
      <c r="GON29" s="25"/>
      <c r="GOO29" s="25"/>
      <c r="GOP29" s="25"/>
      <c r="GOQ29" s="25"/>
      <c r="GOR29" s="25"/>
      <c r="GOS29" s="25"/>
      <c r="GOT29" s="25"/>
      <c r="GOU29" s="25"/>
      <c r="GOV29" s="25"/>
      <c r="GOW29" s="25"/>
      <c r="GOX29" s="25"/>
      <c r="GOY29" s="25"/>
      <c r="GOZ29" s="25"/>
      <c r="GPA29" s="25"/>
      <c r="GPB29" s="25"/>
      <c r="GPC29" s="25"/>
      <c r="GPD29" s="25"/>
      <c r="GPE29" s="25"/>
      <c r="GPF29" s="25"/>
      <c r="GPG29" s="25"/>
      <c r="GPH29" s="25"/>
      <c r="GPI29" s="25"/>
      <c r="GPJ29" s="25"/>
      <c r="GPK29" s="25"/>
      <c r="GPL29" s="25"/>
      <c r="GPM29" s="25"/>
      <c r="GPN29" s="25"/>
      <c r="GPO29" s="25"/>
      <c r="GPP29" s="25"/>
      <c r="GPQ29" s="25"/>
      <c r="GPR29" s="25"/>
      <c r="GPS29" s="25"/>
      <c r="GPT29" s="25"/>
      <c r="GPU29" s="25"/>
      <c r="GPV29" s="25"/>
      <c r="GPW29" s="25"/>
      <c r="GPX29" s="25"/>
      <c r="GPY29" s="25"/>
      <c r="GPZ29" s="25"/>
      <c r="GQA29" s="25"/>
      <c r="GQB29" s="25"/>
      <c r="GQC29" s="25"/>
      <c r="GQD29" s="25"/>
      <c r="GQE29" s="25"/>
      <c r="GQF29" s="25"/>
      <c r="GQG29" s="25"/>
      <c r="GQH29" s="25"/>
      <c r="GQI29" s="25"/>
      <c r="GQJ29" s="25"/>
      <c r="GQK29" s="25"/>
      <c r="GQL29" s="25"/>
      <c r="GQM29" s="25"/>
      <c r="GQN29" s="25"/>
      <c r="GQO29" s="25"/>
      <c r="GQP29" s="25"/>
      <c r="GQQ29" s="25"/>
      <c r="GQR29" s="25"/>
      <c r="GQS29" s="25"/>
      <c r="GQT29" s="25"/>
      <c r="GQU29" s="25"/>
      <c r="GQV29" s="25"/>
      <c r="GQW29" s="25"/>
      <c r="GQX29" s="25"/>
      <c r="GQY29" s="25"/>
      <c r="GQZ29" s="25"/>
      <c r="GRA29" s="25"/>
      <c r="GRB29" s="25"/>
      <c r="GRC29" s="25"/>
      <c r="GRD29" s="25"/>
      <c r="GRE29" s="25"/>
      <c r="GRF29" s="25"/>
      <c r="GRG29" s="25"/>
      <c r="GRH29" s="25"/>
      <c r="GRI29" s="25"/>
      <c r="GRJ29" s="25"/>
      <c r="GRK29" s="25"/>
      <c r="GRL29" s="25"/>
      <c r="GRM29" s="25"/>
      <c r="GRN29" s="25"/>
      <c r="GRO29" s="25"/>
      <c r="GRP29" s="25"/>
      <c r="GRQ29" s="25"/>
      <c r="GRR29" s="25"/>
      <c r="GRS29" s="25"/>
      <c r="GRT29" s="25"/>
      <c r="GRU29" s="25"/>
      <c r="GRV29" s="25"/>
      <c r="GRW29" s="25"/>
      <c r="GRX29" s="25"/>
      <c r="GRY29" s="25"/>
      <c r="GRZ29" s="25"/>
      <c r="GSA29" s="25"/>
      <c r="GSB29" s="25"/>
      <c r="GSC29" s="25"/>
      <c r="GSD29" s="25"/>
      <c r="GSE29" s="25"/>
      <c r="GSF29" s="25"/>
      <c r="GSG29" s="25"/>
      <c r="GSH29" s="25"/>
      <c r="GSI29" s="25"/>
      <c r="GSJ29" s="25"/>
      <c r="GSK29" s="25"/>
      <c r="GSL29" s="25"/>
      <c r="GSM29" s="25"/>
      <c r="GSN29" s="25"/>
      <c r="GSO29" s="25"/>
      <c r="GSP29" s="25"/>
      <c r="GSQ29" s="25"/>
      <c r="GSR29" s="25"/>
      <c r="GSS29" s="25"/>
      <c r="GST29" s="25"/>
      <c r="GSU29" s="25"/>
      <c r="GSV29" s="25"/>
      <c r="GSW29" s="25"/>
      <c r="GSX29" s="25"/>
      <c r="GSY29" s="25"/>
      <c r="GSZ29" s="25"/>
      <c r="GTA29" s="25"/>
      <c r="GTB29" s="25"/>
      <c r="GTC29" s="25"/>
      <c r="GTD29" s="25"/>
      <c r="GTE29" s="25"/>
      <c r="GTF29" s="25"/>
      <c r="GTG29" s="25"/>
      <c r="GTH29" s="25"/>
      <c r="GTI29" s="25"/>
      <c r="GTJ29" s="25"/>
      <c r="GTK29" s="25"/>
      <c r="GTL29" s="25"/>
      <c r="GTM29" s="25"/>
      <c r="GTN29" s="25"/>
      <c r="GTO29" s="25"/>
      <c r="GTP29" s="25"/>
      <c r="GTQ29" s="25"/>
      <c r="GTR29" s="25"/>
      <c r="GTS29" s="25"/>
      <c r="GTT29" s="25"/>
      <c r="GTU29" s="25"/>
      <c r="GTV29" s="25"/>
      <c r="GTW29" s="25"/>
      <c r="GTX29" s="25"/>
      <c r="GTY29" s="25"/>
      <c r="GTZ29" s="25"/>
      <c r="GUA29" s="25"/>
      <c r="GUB29" s="25"/>
      <c r="GUC29" s="25"/>
      <c r="GUD29" s="25"/>
      <c r="GUE29" s="25"/>
      <c r="GUF29" s="25"/>
      <c r="GUG29" s="25"/>
      <c r="GUH29" s="25"/>
      <c r="GUI29" s="25"/>
      <c r="GUJ29" s="25"/>
      <c r="GUK29" s="25"/>
      <c r="GUL29" s="25"/>
      <c r="GUM29" s="25"/>
      <c r="GUN29" s="25"/>
      <c r="GUO29" s="25"/>
      <c r="GUP29" s="25"/>
      <c r="GUQ29" s="25"/>
      <c r="GUR29" s="25"/>
      <c r="GUS29" s="25"/>
      <c r="GUT29" s="25"/>
      <c r="GUU29" s="25"/>
      <c r="GUV29" s="25"/>
      <c r="GUW29" s="25"/>
      <c r="GUX29" s="25"/>
      <c r="GUY29" s="25"/>
      <c r="GUZ29" s="25"/>
      <c r="GVA29" s="25"/>
      <c r="GVB29" s="25"/>
      <c r="GVC29" s="25"/>
      <c r="GVD29" s="25"/>
      <c r="GVE29" s="25"/>
      <c r="GVF29" s="25"/>
      <c r="GVG29" s="25"/>
      <c r="GVH29" s="25"/>
      <c r="GVI29" s="25"/>
      <c r="GVJ29" s="25"/>
      <c r="GVK29" s="25"/>
      <c r="GVL29" s="25"/>
      <c r="GVM29" s="25"/>
      <c r="GVN29" s="25"/>
      <c r="GVO29" s="25"/>
      <c r="GVP29" s="25"/>
      <c r="GVQ29" s="25"/>
      <c r="GVR29" s="25"/>
      <c r="GVS29" s="25"/>
      <c r="GVT29" s="25"/>
      <c r="GVU29" s="25"/>
      <c r="GVV29" s="25"/>
      <c r="GVW29" s="25"/>
      <c r="GVX29" s="25"/>
      <c r="GVY29" s="25"/>
      <c r="GVZ29" s="25"/>
      <c r="GWA29" s="25"/>
      <c r="GWB29" s="25"/>
      <c r="GWC29" s="25"/>
      <c r="GWD29" s="25"/>
      <c r="GWE29" s="25"/>
      <c r="GWF29" s="25"/>
      <c r="GWG29" s="25"/>
      <c r="GWH29" s="25"/>
      <c r="GWI29" s="25"/>
      <c r="GWJ29" s="25"/>
      <c r="GWK29" s="25"/>
      <c r="GWL29" s="25"/>
      <c r="GWM29" s="25"/>
      <c r="GWN29" s="25"/>
      <c r="GWO29" s="25"/>
      <c r="GWP29" s="25"/>
      <c r="GWQ29" s="25"/>
      <c r="GWR29" s="25"/>
      <c r="GWS29" s="25"/>
      <c r="GWT29" s="25"/>
      <c r="GWU29" s="25"/>
      <c r="GWV29" s="25"/>
      <c r="GWW29" s="25"/>
      <c r="GWX29" s="25"/>
      <c r="GWY29" s="25"/>
      <c r="GWZ29" s="25"/>
      <c r="GXA29" s="25"/>
      <c r="GXB29" s="25"/>
      <c r="GXC29" s="25"/>
      <c r="GXD29" s="25"/>
      <c r="GXE29" s="25"/>
      <c r="GXF29" s="25"/>
      <c r="GXG29" s="25"/>
      <c r="GXH29" s="25"/>
      <c r="GXI29" s="25"/>
      <c r="GXJ29" s="25"/>
      <c r="GXK29" s="25"/>
      <c r="GXL29" s="25"/>
      <c r="GXM29" s="25"/>
      <c r="GXN29" s="25"/>
      <c r="GXO29" s="25"/>
      <c r="GXP29" s="25"/>
      <c r="GXQ29" s="25"/>
      <c r="GXR29" s="25"/>
      <c r="GXS29" s="25"/>
      <c r="GXT29" s="25"/>
      <c r="GXU29" s="25"/>
      <c r="GXV29" s="25"/>
      <c r="GXW29" s="25"/>
      <c r="GXX29" s="25"/>
      <c r="GXY29" s="25"/>
      <c r="GXZ29" s="25"/>
      <c r="GYA29" s="25"/>
      <c r="GYB29" s="25"/>
      <c r="GYC29" s="25"/>
      <c r="GYD29" s="25"/>
      <c r="GYE29" s="25"/>
      <c r="GYF29" s="25"/>
      <c r="GYG29" s="25"/>
      <c r="GYH29" s="25"/>
      <c r="GYI29" s="25"/>
      <c r="GYJ29" s="25"/>
      <c r="GYK29" s="25"/>
      <c r="GYL29" s="25"/>
      <c r="GYM29" s="25"/>
      <c r="GYN29" s="25"/>
      <c r="GYO29" s="25"/>
      <c r="GYP29" s="25"/>
      <c r="GYQ29" s="25"/>
      <c r="GYR29" s="25"/>
      <c r="GYS29" s="25"/>
      <c r="GYT29" s="25"/>
      <c r="GYU29" s="25"/>
      <c r="GYV29" s="25"/>
      <c r="GYW29" s="25"/>
      <c r="GYX29" s="25"/>
      <c r="GYY29" s="25"/>
      <c r="GYZ29" s="25"/>
      <c r="GZA29" s="25"/>
      <c r="GZB29" s="25"/>
      <c r="GZC29" s="25"/>
      <c r="GZD29" s="25"/>
      <c r="GZE29" s="25"/>
      <c r="GZF29" s="25"/>
      <c r="GZG29" s="25"/>
      <c r="GZH29" s="25"/>
      <c r="GZI29" s="25"/>
      <c r="GZJ29" s="25"/>
      <c r="GZK29" s="25"/>
      <c r="GZL29" s="25"/>
      <c r="GZM29" s="25"/>
      <c r="GZN29" s="25"/>
      <c r="GZO29" s="25"/>
      <c r="GZP29" s="25"/>
      <c r="GZQ29" s="25"/>
      <c r="GZR29" s="25"/>
      <c r="GZS29" s="25"/>
      <c r="GZT29" s="25"/>
      <c r="GZU29" s="25"/>
      <c r="GZV29" s="25"/>
      <c r="GZW29" s="25"/>
      <c r="GZX29" s="25"/>
      <c r="GZY29" s="25"/>
      <c r="GZZ29" s="25"/>
      <c r="HAA29" s="25"/>
      <c r="HAB29" s="25"/>
      <c r="HAC29" s="25"/>
      <c r="HAD29" s="25"/>
      <c r="HAE29" s="25"/>
      <c r="HAF29" s="25"/>
      <c r="HAG29" s="25"/>
      <c r="HAH29" s="25"/>
      <c r="HAI29" s="25"/>
      <c r="HAJ29" s="25"/>
      <c r="HAK29" s="25"/>
      <c r="HAL29" s="25"/>
      <c r="HAM29" s="25"/>
      <c r="HAN29" s="25"/>
      <c r="HAO29" s="25"/>
      <c r="HAP29" s="25"/>
      <c r="HAQ29" s="25"/>
      <c r="HAR29" s="25"/>
      <c r="HAS29" s="25"/>
      <c r="HAT29" s="25"/>
      <c r="HAU29" s="25"/>
      <c r="HAV29" s="25"/>
      <c r="HAW29" s="25"/>
      <c r="HAX29" s="25"/>
      <c r="HAY29" s="25"/>
      <c r="HAZ29" s="25"/>
      <c r="HBA29" s="25"/>
      <c r="HBB29" s="25"/>
      <c r="HBC29" s="25"/>
      <c r="HBD29" s="25"/>
      <c r="HBE29" s="25"/>
      <c r="HBF29" s="25"/>
      <c r="HBG29" s="25"/>
      <c r="HBH29" s="25"/>
      <c r="HBI29" s="25"/>
      <c r="HBJ29" s="25"/>
      <c r="HBK29" s="25"/>
      <c r="HBL29" s="25"/>
      <c r="HBM29" s="25"/>
      <c r="HBN29" s="25"/>
      <c r="HBO29" s="25"/>
      <c r="HBP29" s="25"/>
      <c r="HBQ29" s="25"/>
      <c r="HBR29" s="25"/>
      <c r="HBS29" s="25"/>
      <c r="HBT29" s="25"/>
      <c r="HBU29" s="25"/>
      <c r="HBV29" s="25"/>
      <c r="HBW29" s="25"/>
      <c r="HBX29" s="25"/>
      <c r="HBY29" s="25"/>
      <c r="HBZ29" s="25"/>
      <c r="HCA29" s="25"/>
      <c r="HCB29" s="25"/>
      <c r="HCC29" s="25"/>
      <c r="HCD29" s="25"/>
      <c r="HCE29" s="25"/>
      <c r="HCF29" s="25"/>
      <c r="HCG29" s="25"/>
      <c r="HCH29" s="25"/>
      <c r="HCI29" s="25"/>
      <c r="HCJ29" s="25"/>
      <c r="HCK29" s="25"/>
      <c r="HCL29" s="25"/>
      <c r="HCM29" s="25"/>
      <c r="HCN29" s="25"/>
      <c r="HCO29" s="25"/>
      <c r="HCP29" s="25"/>
      <c r="HCQ29" s="25"/>
      <c r="HCR29" s="25"/>
      <c r="HCS29" s="25"/>
      <c r="HCT29" s="25"/>
      <c r="HCU29" s="25"/>
      <c r="HCV29" s="25"/>
      <c r="HCW29" s="25"/>
      <c r="HCX29" s="25"/>
      <c r="HCY29" s="25"/>
      <c r="HCZ29" s="25"/>
      <c r="HDA29" s="25"/>
      <c r="HDB29" s="25"/>
      <c r="HDC29" s="25"/>
      <c r="HDD29" s="25"/>
      <c r="HDE29" s="25"/>
      <c r="HDF29" s="25"/>
      <c r="HDG29" s="25"/>
      <c r="HDH29" s="25"/>
      <c r="HDI29" s="25"/>
      <c r="HDJ29" s="25"/>
      <c r="HDK29" s="25"/>
      <c r="HDL29" s="25"/>
      <c r="HDM29" s="25"/>
      <c r="HDN29" s="25"/>
      <c r="HDO29" s="25"/>
      <c r="HDP29" s="25"/>
      <c r="HDQ29" s="25"/>
      <c r="HDR29" s="25"/>
      <c r="HDS29" s="25"/>
      <c r="HDT29" s="25"/>
      <c r="HDU29" s="25"/>
      <c r="HDV29" s="25"/>
      <c r="HDW29" s="25"/>
      <c r="HDX29" s="25"/>
      <c r="HDY29" s="25"/>
      <c r="HDZ29" s="25"/>
      <c r="HEA29" s="25"/>
      <c r="HEB29" s="25"/>
      <c r="HEC29" s="25"/>
      <c r="HED29" s="25"/>
      <c r="HEE29" s="25"/>
      <c r="HEF29" s="25"/>
      <c r="HEG29" s="25"/>
      <c r="HEH29" s="25"/>
      <c r="HEI29" s="25"/>
      <c r="HEJ29" s="25"/>
      <c r="HEK29" s="25"/>
      <c r="HEL29" s="25"/>
      <c r="HEM29" s="25"/>
      <c r="HEN29" s="25"/>
      <c r="HEO29" s="25"/>
      <c r="HEP29" s="25"/>
      <c r="HEQ29" s="25"/>
      <c r="HER29" s="25"/>
      <c r="HES29" s="25"/>
      <c r="HET29" s="25"/>
      <c r="HEU29" s="25"/>
      <c r="HEV29" s="25"/>
      <c r="HEW29" s="25"/>
      <c r="HEX29" s="25"/>
      <c r="HEY29" s="25"/>
      <c r="HEZ29" s="25"/>
      <c r="HFA29" s="25"/>
      <c r="HFB29" s="25"/>
      <c r="HFC29" s="25"/>
      <c r="HFD29" s="25"/>
      <c r="HFE29" s="25"/>
      <c r="HFF29" s="25"/>
      <c r="HFG29" s="25"/>
      <c r="HFH29" s="25"/>
      <c r="HFI29" s="25"/>
      <c r="HFJ29" s="25"/>
      <c r="HFK29" s="25"/>
      <c r="HFL29" s="25"/>
      <c r="HFM29" s="25"/>
      <c r="HFN29" s="25"/>
      <c r="HFO29" s="25"/>
      <c r="HFP29" s="25"/>
      <c r="HFQ29" s="25"/>
      <c r="HFR29" s="25"/>
      <c r="HFS29" s="25"/>
      <c r="HFT29" s="25"/>
      <c r="HFU29" s="25"/>
      <c r="HFV29" s="25"/>
      <c r="HFW29" s="25"/>
      <c r="HFX29" s="25"/>
      <c r="HFY29" s="25"/>
      <c r="HFZ29" s="25"/>
      <c r="HGA29" s="25"/>
      <c r="HGB29" s="25"/>
      <c r="HGC29" s="25"/>
      <c r="HGD29" s="25"/>
      <c r="HGE29" s="25"/>
      <c r="HGF29" s="25"/>
      <c r="HGG29" s="25"/>
      <c r="HGH29" s="25"/>
      <c r="HGI29" s="25"/>
      <c r="HGJ29" s="25"/>
      <c r="HGK29" s="25"/>
      <c r="HGL29" s="25"/>
      <c r="HGM29" s="25"/>
      <c r="HGN29" s="25"/>
      <c r="HGO29" s="25"/>
      <c r="HGP29" s="25"/>
      <c r="HGQ29" s="25"/>
      <c r="HGR29" s="25"/>
      <c r="HGS29" s="25"/>
      <c r="HGT29" s="25"/>
      <c r="HGU29" s="25"/>
      <c r="HGV29" s="25"/>
      <c r="HGW29" s="25"/>
      <c r="HGX29" s="25"/>
      <c r="HGY29" s="25"/>
      <c r="HGZ29" s="25"/>
      <c r="HHA29" s="25"/>
      <c r="HHB29" s="25"/>
      <c r="HHC29" s="25"/>
      <c r="HHD29" s="25"/>
      <c r="HHE29" s="25"/>
      <c r="HHF29" s="25"/>
      <c r="HHG29" s="25"/>
      <c r="HHH29" s="25"/>
      <c r="HHI29" s="25"/>
      <c r="HHJ29" s="25"/>
      <c r="HHK29" s="25"/>
      <c r="HHL29" s="25"/>
      <c r="HHM29" s="25"/>
      <c r="HHN29" s="25"/>
      <c r="HHO29" s="25"/>
      <c r="HHP29" s="25"/>
      <c r="HHQ29" s="25"/>
      <c r="HHR29" s="25"/>
      <c r="HHS29" s="25"/>
      <c r="HHT29" s="25"/>
      <c r="HHU29" s="25"/>
      <c r="HHV29" s="25"/>
      <c r="HHW29" s="25"/>
      <c r="HHX29" s="25"/>
      <c r="HHY29" s="25"/>
      <c r="HHZ29" s="25"/>
      <c r="HIA29" s="25"/>
      <c r="HIB29" s="25"/>
      <c r="HIC29" s="25"/>
      <c r="HID29" s="25"/>
      <c r="HIE29" s="25"/>
      <c r="HIF29" s="25"/>
      <c r="HIG29" s="25"/>
      <c r="HIH29" s="25"/>
      <c r="HII29" s="25"/>
      <c r="HIJ29" s="25"/>
      <c r="HIK29" s="25"/>
      <c r="HIL29" s="25"/>
      <c r="HIM29" s="25"/>
      <c r="HIN29" s="25"/>
      <c r="HIO29" s="25"/>
      <c r="HIP29" s="25"/>
      <c r="HIQ29" s="25"/>
      <c r="HIR29" s="25"/>
      <c r="HIS29" s="25"/>
      <c r="HIT29" s="25"/>
      <c r="HIU29" s="25"/>
      <c r="HIV29" s="25"/>
      <c r="HIW29" s="25"/>
      <c r="HIX29" s="25"/>
      <c r="HIY29" s="25"/>
      <c r="HIZ29" s="25"/>
      <c r="HJA29" s="25"/>
      <c r="HJB29" s="25"/>
      <c r="HJC29" s="25"/>
      <c r="HJD29" s="25"/>
      <c r="HJE29" s="25"/>
      <c r="HJF29" s="25"/>
      <c r="HJG29" s="25"/>
      <c r="HJH29" s="25"/>
      <c r="HJI29" s="25"/>
      <c r="HJJ29" s="25"/>
      <c r="HJK29" s="25"/>
      <c r="HJL29" s="25"/>
      <c r="HJM29" s="25"/>
      <c r="HJN29" s="25"/>
      <c r="HJO29" s="25"/>
      <c r="HJP29" s="25"/>
      <c r="HJQ29" s="25"/>
      <c r="HJR29" s="25"/>
      <c r="HJS29" s="25"/>
      <c r="HJT29" s="25"/>
      <c r="HJU29" s="25"/>
      <c r="HJV29" s="25"/>
      <c r="HJW29" s="25"/>
      <c r="HJX29" s="25"/>
      <c r="HJY29" s="25"/>
      <c r="HJZ29" s="25"/>
      <c r="HKA29" s="25"/>
      <c r="HKB29" s="25"/>
      <c r="HKC29" s="25"/>
      <c r="HKD29" s="25"/>
      <c r="HKE29" s="25"/>
      <c r="HKF29" s="25"/>
      <c r="HKG29" s="25"/>
      <c r="HKH29" s="25"/>
      <c r="HKI29" s="25"/>
      <c r="HKJ29" s="25"/>
      <c r="HKK29" s="25"/>
      <c r="HKL29" s="25"/>
      <c r="HKM29" s="25"/>
      <c r="HKN29" s="25"/>
      <c r="HKO29" s="25"/>
      <c r="HKP29" s="25"/>
      <c r="HKQ29" s="25"/>
      <c r="HKR29" s="25"/>
      <c r="HKS29" s="25"/>
      <c r="HKT29" s="25"/>
      <c r="HKU29" s="25"/>
      <c r="HKV29" s="25"/>
      <c r="HKW29" s="25"/>
      <c r="HKX29" s="25"/>
      <c r="HKY29" s="25"/>
      <c r="HKZ29" s="25"/>
      <c r="HLA29" s="25"/>
      <c r="HLB29" s="25"/>
      <c r="HLC29" s="25"/>
      <c r="HLD29" s="25"/>
      <c r="HLE29" s="25"/>
      <c r="HLF29" s="25"/>
      <c r="HLG29" s="25"/>
      <c r="HLH29" s="25"/>
      <c r="HLI29" s="25"/>
      <c r="HLJ29" s="25"/>
      <c r="HLK29" s="25"/>
      <c r="HLL29" s="25"/>
      <c r="HLM29" s="25"/>
      <c r="HLN29" s="25"/>
      <c r="HLO29" s="25"/>
      <c r="HLP29" s="25"/>
      <c r="HLQ29" s="25"/>
      <c r="HLR29" s="25"/>
      <c r="HLS29" s="25"/>
      <c r="HLT29" s="25"/>
      <c r="HLU29" s="25"/>
      <c r="HLV29" s="25"/>
      <c r="HLW29" s="25"/>
      <c r="HLX29" s="25"/>
      <c r="HLY29" s="25"/>
      <c r="HLZ29" s="25"/>
      <c r="HMA29" s="25"/>
      <c r="HMB29" s="25"/>
      <c r="HMC29" s="25"/>
      <c r="HMD29" s="25"/>
      <c r="HME29" s="25"/>
      <c r="HMF29" s="25"/>
      <c r="HMG29" s="25"/>
      <c r="HMH29" s="25"/>
      <c r="HMI29" s="25"/>
      <c r="HMJ29" s="25"/>
      <c r="HMK29" s="25"/>
      <c r="HML29" s="25"/>
      <c r="HMM29" s="25"/>
      <c r="HMN29" s="25"/>
      <c r="HMO29" s="25"/>
      <c r="HMP29" s="25"/>
      <c r="HMQ29" s="25"/>
      <c r="HMR29" s="25"/>
      <c r="HMS29" s="25"/>
      <c r="HMT29" s="25"/>
      <c r="HMU29" s="25"/>
      <c r="HMV29" s="25"/>
      <c r="HMW29" s="25"/>
      <c r="HMX29" s="25"/>
      <c r="HMY29" s="25"/>
      <c r="HMZ29" s="25"/>
      <c r="HNA29" s="25"/>
      <c r="HNB29" s="25"/>
      <c r="HNC29" s="25"/>
      <c r="HND29" s="25"/>
      <c r="HNE29" s="25"/>
      <c r="HNF29" s="25"/>
      <c r="HNG29" s="25"/>
      <c r="HNH29" s="25"/>
      <c r="HNI29" s="25"/>
      <c r="HNJ29" s="25"/>
      <c r="HNK29" s="25"/>
      <c r="HNL29" s="25"/>
      <c r="HNM29" s="25"/>
      <c r="HNN29" s="25"/>
      <c r="HNO29" s="25"/>
      <c r="HNP29" s="25"/>
      <c r="HNQ29" s="25"/>
      <c r="HNR29" s="25"/>
      <c r="HNS29" s="25"/>
      <c r="HNT29" s="25"/>
      <c r="HNU29" s="25"/>
      <c r="HNV29" s="25"/>
      <c r="HNW29" s="25"/>
      <c r="HNX29" s="25"/>
      <c r="HNY29" s="25"/>
      <c r="HNZ29" s="25"/>
      <c r="HOA29" s="25"/>
      <c r="HOB29" s="25"/>
      <c r="HOC29" s="25"/>
      <c r="HOD29" s="25"/>
      <c r="HOE29" s="25"/>
      <c r="HOF29" s="25"/>
      <c r="HOG29" s="25"/>
      <c r="HOH29" s="25"/>
      <c r="HOI29" s="25"/>
      <c r="HOJ29" s="25"/>
      <c r="HOK29" s="25"/>
      <c r="HOL29" s="25"/>
      <c r="HOM29" s="25"/>
      <c r="HON29" s="25"/>
      <c r="HOO29" s="25"/>
      <c r="HOP29" s="25"/>
      <c r="HOQ29" s="25"/>
      <c r="HOR29" s="25"/>
      <c r="HOS29" s="25"/>
      <c r="HOT29" s="25"/>
      <c r="HOU29" s="25"/>
      <c r="HOV29" s="25"/>
      <c r="HOW29" s="25"/>
      <c r="HOX29" s="25"/>
      <c r="HOY29" s="25"/>
      <c r="HOZ29" s="25"/>
      <c r="HPA29" s="25"/>
      <c r="HPB29" s="25"/>
      <c r="HPC29" s="25"/>
      <c r="HPD29" s="25"/>
      <c r="HPE29" s="25"/>
      <c r="HPF29" s="25"/>
      <c r="HPG29" s="25"/>
      <c r="HPH29" s="25"/>
      <c r="HPI29" s="25"/>
      <c r="HPJ29" s="25"/>
      <c r="HPK29" s="25"/>
      <c r="HPL29" s="25"/>
      <c r="HPM29" s="25"/>
      <c r="HPN29" s="25"/>
      <c r="HPO29" s="25"/>
      <c r="HPP29" s="25"/>
      <c r="HPQ29" s="25"/>
      <c r="HPR29" s="25"/>
      <c r="HPS29" s="25"/>
      <c r="HPT29" s="25"/>
      <c r="HPU29" s="25"/>
      <c r="HPV29" s="25"/>
      <c r="HPW29" s="25"/>
      <c r="HPX29" s="25"/>
      <c r="HPY29" s="25"/>
      <c r="HPZ29" s="25"/>
      <c r="HQA29" s="25"/>
      <c r="HQB29" s="25"/>
      <c r="HQC29" s="25"/>
      <c r="HQD29" s="25"/>
      <c r="HQE29" s="25"/>
      <c r="HQF29" s="25"/>
      <c r="HQG29" s="25"/>
      <c r="HQH29" s="25"/>
      <c r="HQI29" s="25"/>
      <c r="HQJ29" s="25"/>
      <c r="HQK29" s="25"/>
      <c r="HQL29" s="25"/>
      <c r="HQM29" s="25"/>
      <c r="HQN29" s="25"/>
      <c r="HQO29" s="25"/>
      <c r="HQP29" s="25"/>
      <c r="HQQ29" s="25"/>
      <c r="HQR29" s="25"/>
      <c r="HQS29" s="25"/>
      <c r="HQT29" s="25"/>
      <c r="HQU29" s="25"/>
      <c r="HQV29" s="25"/>
      <c r="HQW29" s="25"/>
      <c r="HQX29" s="25"/>
      <c r="HQY29" s="25"/>
      <c r="HQZ29" s="25"/>
      <c r="HRA29" s="25"/>
      <c r="HRB29" s="25"/>
      <c r="HRC29" s="25"/>
      <c r="HRD29" s="25"/>
      <c r="HRE29" s="25"/>
      <c r="HRF29" s="25"/>
      <c r="HRG29" s="25"/>
      <c r="HRH29" s="25"/>
      <c r="HRI29" s="25"/>
      <c r="HRJ29" s="25"/>
      <c r="HRK29" s="25"/>
      <c r="HRL29" s="25"/>
      <c r="HRM29" s="25"/>
      <c r="HRN29" s="25"/>
      <c r="HRO29" s="25"/>
      <c r="HRP29" s="25"/>
      <c r="HRQ29" s="25"/>
      <c r="HRR29" s="25"/>
      <c r="HRS29" s="25"/>
      <c r="HRT29" s="25"/>
      <c r="HRU29" s="25"/>
      <c r="HRV29" s="25"/>
      <c r="HRW29" s="25"/>
      <c r="HRX29" s="25"/>
      <c r="HRY29" s="25"/>
      <c r="HRZ29" s="25"/>
      <c r="HSA29" s="25"/>
      <c r="HSB29" s="25"/>
      <c r="HSC29" s="25"/>
      <c r="HSD29" s="25"/>
      <c r="HSE29" s="25"/>
      <c r="HSF29" s="25"/>
      <c r="HSG29" s="25"/>
      <c r="HSH29" s="25"/>
      <c r="HSI29" s="25"/>
      <c r="HSJ29" s="25"/>
      <c r="HSK29" s="25"/>
      <c r="HSL29" s="25"/>
      <c r="HSM29" s="25"/>
      <c r="HSN29" s="25"/>
      <c r="HSO29" s="25"/>
      <c r="HSP29" s="25"/>
      <c r="HSQ29" s="25"/>
      <c r="HSR29" s="25"/>
      <c r="HSS29" s="25"/>
      <c r="HST29" s="25"/>
      <c r="HSU29" s="25"/>
      <c r="HSV29" s="25"/>
      <c r="HSW29" s="25"/>
      <c r="HSX29" s="25"/>
      <c r="HSY29" s="25"/>
      <c r="HSZ29" s="25"/>
      <c r="HTA29" s="25"/>
      <c r="HTB29" s="25"/>
      <c r="HTC29" s="25"/>
      <c r="HTD29" s="25"/>
      <c r="HTE29" s="25"/>
      <c r="HTF29" s="25"/>
      <c r="HTG29" s="25"/>
      <c r="HTH29" s="25"/>
      <c r="HTI29" s="25"/>
      <c r="HTJ29" s="25"/>
      <c r="HTK29" s="25"/>
      <c r="HTL29" s="25"/>
      <c r="HTM29" s="25"/>
      <c r="HTN29" s="25"/>
      <c r="HTO29" s="25"/>
      <c r="HTP29" s="25"/>
      <c r="HTQ29" s="25"/>
      <c r="HTR29" s="25"/>
      <c r="HTS29" s="25"/>
      <c r="HTT29" s="25"/>
      <c r="HTU29" s="25"/>
      <c r="HTV29" s="25"/>
      <c r="HTW29" s="25"/>
      <c r="HTX29" s="25"/>
      <c r="HTY29" s="25"/>
      <c r="HTZ29" s="25"/>
      <c r="HUA29" s="25"/>
      <c r="HUB29" s="25"/>
      <c r="HUC29" s="25"/>
      <c r="HUD29" s="25"/>
      <c r="HUE29" s="25"/>
      <c r="HUF29" s="25"/>
      <c r="HUG29" s="25"/>
      <c r="HUH29" s="25"/>
      <c r="HUI29" s="25"/>
      <c r="HUJ29" s="25"/>
      <c r="HUK29" s="25"/>
      <c r="HUL29" s="25"/>
      <c r="HUM29" s="25"/>
      <c r="HUN29" s="25"/>
      <c r="HUO29" s="25"/>
      <c r="HUP29" s="25"/>
      <c r="HUQ29" s="25"/>
      <c r="HUR29" s="25"/>
      <c r="HUS29" s="25"/>
      <c r="HUT29" s="25"/>
      <c r="HUU29" s="25"/>
      <c r="HUV29" s="25"/>
      <c r="HUW29" s="25"/>
      <c r="HUX29" s="25"/>
      <c r="HUY29" s="25"/>
      <c r="HUZ29" s="25"/>
      <c r="HVA29" s="25"/>
      <c r="HVB29" s="25"/>
      <c r="HVC29" s="25"/>
      <c r="HVD29" s="25"/>
      <c r="HVE29" s="25"/>
      <c r="HVF29" s="25"/>
      <c r="HVG29" s="25"/>
      <c r="HVH29" s="25"/>
      <c r="HVI29" s="25"/>
      <c r="HVJ29" s="25"/>
      <c r="HVK29" s="25"/>
      <c r="HVL29" s="25"/>
      <c r="HVM29" s="25"/>
      <c r="HVN29" s="25"/>
      <c r="HVO29" s="25"/>
      <c r="HVP29" s="25"/>
      <c r="HVQ29" s="25"/>
      <c r="HVR29" s="25"/>
      <c r="HVS29" s="25"/>
      <c r="HVT29" s="25"/>
      <c r="HVU29" s="25"/>
      <c r="HVV29" s="25"/>
      <c r="HVW29" s="25"/>
      <c r="HVX29" s="25"/>
      <c r="HVY29" s="25"/>
      <c r="HVZ29" s="25"/>
      <c r="HWA29" s="25"/>
      <c r="HWB29" s="25"/>
      <c r="HWC29" s="25"/>
      <c r="HWD29" s="25"/>
      <c r="HWE29" s="25"/>
      <c r="HWF29" s="25"/>
      <c r="HWG29" s="25"/>
      <c r="HWH29" s="25"/>
      <c r="HWI29" s="25"/>
      <c r="HWJ29" s="25"/>
      <c r="HWK29" s="25"/>
      <c r="HWL29" s="25"/>
      <c r="HWM29" s="25"/>
      <c r="HWN29" s="25"/>
      <c r="HWO29" s="25"/>
      <c r="HWP29" s="25"/>
      <c r="HWQ29" s="25"/>
      <c r="HWR29" s="25"/>
      <c r="HWS29" s="25"/>
      <c r="HWT29" s="25"/>
      <c r="HWU29" s="25"/>
      <c r="HWV29" s="25"/>
      <c r="HWW29" s="25"/>
      <c r="HWX29" s="25"/>
      <c r="HWY29" s="25"/>
      <c r="HWZ29" s="25"/>
      <c r="HXA29" s="25"/>
      <c r="HXB29" s="25"/>
      <c r="HXC29" s="25"/>
      <c r="HXD29" s="25"/>
      <c r="HXE29" s="25"/>
      <c r="HXF29" s="25"/>
      <c r="HXG29" s="25"/>
      <c r="HXH29" s="25"/>
      <c r="HXI29" s="25"/>
      <c r="HXJ29" s="25"/>
      <c r="HXK29" s="25"/>
      <c r="HXL29" s="25"/>
      <c r="HXM29" s="25"/>
      <c r="HXN29" s="25"/>
      <c r="HXO29" s="25"/>
      <c r="HXP29" s="25"/>
      <c r="HXQ29" s="25"/>
      <c r="HXR29" s="25"/>
      <c r="HXS29" s="25"/>
      <c r="HXT29" s="25"/>
      <c r="HXU29" s="25"/>
      <c r="HXV29" s="25"/>
      <c r="HXW29" s="25"/>
      <c r="HXX29" s="25"/>
      <c r="HXY29" s="25"/>
      <c r="HXZ29" s="25"/>
      <c r="HYA29" s="25"/>
      <c r="HYB29" s="25"/>
      <c r="HYC29" s="25"/>
      <c r="HYD29" s="25"/>
      <c r="HYE29" s="25"/>
      <c r="HYF29" s="25"/>
      <c r="HYG29" s="25"/>
      <c r="HYH29" s="25"/>
      <c r="HYI29" s="25"/>
      <c r="HYJ29" s="25"/>
      <c r="HYK29" s="25"/>
      <c r="HYL29" s="25"/>
      <c r="HYM29" s="25"/>
      <c r="HYN29" s="25"/>
      <c r="HYO29" s="25"/>
      <c r="HYP29" s="25"/>
      <c r="HYQ29" s="25"/>
      <c r="HYR29" s="25"/>
      <c r="HYS29" s="25"/>
      <c r="HYT29" s="25"/>
      <c r="HYU29" s="25"/>
      <c r="HYV29" s="25"/>
      <c r="HYW29" s="25"/>
      <c r="HYX29" s="25"/>
      <c r="HYY29" s="25"/>
      <c r="HYZ29" s="25"/>
      <c r="HZA29" s="25"/>
      <c r="HZB29" s="25"/>
      <c r="HZC29" s="25"/>
      <c r="HZD29" s="25"/>
      <c r="HZE29" s="25"/>
      <c r="HZF29" s="25"/>
      <c r="HZG29" s="25"/>
      <c r="HZH29" s="25"/>
      <c r="HZI29" s="25"/>
      <c r="HZJ29" s="25"/>
      <c r="HZK29" s="25"/>
      <c r="HZL29" s="25"/>
      <c r="HZM29" s="25"/>
      <c r="HZN29" s="25"/>
      <c r="HZO29" s="25"/>
      <c r="HZP29" s="25"/>
      <c r="HZQ29" s="25"/>
      <c r="HZR29" s="25"/>
      <c r="HZS29" s="25"/>
      <c r="HZT29" s="25"/>
      <c r="HZU29" s="25"/>
      <c r="HZV29" s="25"/>
      <c r="HZW29" s="25"/>
      <c r="HZX29" s="25"/>
      <c r="HZY29" s="25"/>
      <c r="HZZ29" s="25"/>
      <c r="IAA29" s="25"/>
      <c r="IAB29" s="25"/>
      <c r="IAC29" s="25"/>
      <c r="IAD29" s="25"/>
      <c r="IAE29" s="25"/>
      <c r="IAF29" s="25"/>
      <c r="IAG29" s="25"/>
      <c r="IAH29" s="25"/>
      <c r="IAI29" s="25"/>
      <c r="IAJ29" s="25"/>
      <c r="IAK29" s="25"/>
      <c r="IAL29" s="25"/>
      <c r="IAM29" s="25"/>
      <c r="IAN29" s="25"/>
      <c r="IAO29" s="25"/>
      <c r="IAP29" s="25"/>
      <c r="IAQ29" s="25"/>
      <c r="IAR29" s="25"/>
      <c r="IAS29" s="25"/>
      <c r="IAT29" s="25"/>
      <c r="IAU29" s="25"/>
      <c r="IAV29" s="25"/>
      <c r="IAW29" s="25"/>
      <c r="IAX29" s="25"/>
      <c r="IAY29" s="25"/>
      <c r="IAZ29" s="25"/>
      <c r="IBA29" s="25"/>
      <c r="IBB29" s="25"/>
      <c r="IBC29" s="25"/>
      <c r="IBD29" s="25"/>
      <c r="IBE29" s="25"/>
      <c r="IBF29" s="25"/>
      <c r="IBG29" s="25"/>
      <c r="IBH29" s="25"/>
      <c r="IBI29" s="25"/>
      <c r="IBJ29" s="25"/>
      <c r="IBK29" s="25"/>
      <c r="IBL29" s="25"/>
      <c r="IBM29" s="25"/>
      <c r="IBN29" s="25"/>
      <c r="IBO29" s="25"/>
      <c r="IBP29" s="25"/>
      <c r="IBQ29" s="25"/>
      <c r="IBR29" s="25"/>
      <c r="IBS29" s="25"/>
      <c r="IBT29" s="25"/>
      <c r="IBU29" s="25"/>
      <c r="IBV29" s="25"/>
      <c r="IBW29" s="25"/>
      <c r="IBX29" s="25"/>
      <c r="IBY29" s="25"/>
      <c r="IBZ29" s="25"/>
      <c r="ICA29" s="25"/>
      <c r="ICB29" s="25"/>
      <c r="ICC29" s="25"/>
      <c r="ICD29" s="25"/>
      <c r="ICE29" s="25"/>
      <c r="ICF29" s="25"/>
      <c r="ICG29" s="25"/>
      <c r="ICH29" s="25"/>
      <c r="ICI29" s="25"/>
      <c r="ICJ29" s="25"/>
      <c r="ICK29" s="25"/>
      <c r="ICL29" s="25"/>
      <c r="ICM29" s="25"/>
      <c r="ICN29" s="25"/>
      <c r="ICO29" s="25"/>
      <c r="ICP29" s="25"/>
      <c r="ICQ29" s="25"/>
      <c r="ICR29" s="25"/>
      <c r="ICS29" s="25"/>
      <c r="ICT29" s="25"/>
      <c r="ICU29" s="25"/>
      <c r="ICV29" s="25"/>
      <c r="ICW29" s="25"/>
      <c r="ICX29" s="25"/>
      <c r="ICY29" s="25"/>
      <c r="ICZ29" s="25"/>
      <c r="IDA29" s="25"/>
      <c r="IDB29" s="25"/>
      <c r="IDC29" s="25"/>
      <c r="IDD29" s="25"/>
      <c r="IDE29" s="25"/>
      <c r="IDF29" s="25"/>
      <c r="IDG29" s="25"/>
      <c r="IDH29" s="25"/>
      <c r="IDI29" s="25"/>
      <c r="IDJ29" s="25"/>
      <c r="IDK29" s="25"/>
      <c r="IDL29" s="25"/>
      <c r="IDM29" s="25"/>
      <c r="IDN29" s="25"/>
      <c r="IDO29" s="25"/>
      <c r="IDP29" s="25"/>
      <c r="IDQ29" s="25"/>
      <c r="IDR29" s="25"/>
      <c r="IDS29" s="25"/>
      <c r="IDT29" s="25"/>
      <c r="IDU29" s="25"/>
      <c r="IDV29" s="25"/>
      <c r="IDW29" s="25"/>
      <c r="IDX29" s="25"/>
      <c r="IDY29" s="25"/>
      <c r="IDZ29" s="25"/>
      <c r="IEA29" s="25"/>
      <c r="IEB29" s="25"/>
      <c r="IEC29" s="25"/>
      <c r="IED29" s="25"/>
      <c r="IEE29" s="25"/>
      <c r="IEF29" s="25"/>
      <c r="IEG29" s="25"/>
      <c r="IEH29" s="25"/>
      <c r="IEI29" s="25"/>
      <c r="IEJ29" s="25"/>
      <c r="IEK29" s="25"/>
      <c r="IEL29" s="25"/>
      <c r="IEM29" s="25"/>
      <c r="IEN29" s="25"/>
      <c r="IEO29" s="25"/>
      <c r="IEP29" s="25"/>
      <c r="IEQ29" s="25"/>
      <c r="IER29" s="25"/>
      <c r="IES29" s="25"/>
      <c r="IET29" s="25"/>
      <c r="IEU29" s="25"/>
      <c r="IEV29" s="25"/>
      <c r="IEW29" s="25"/>
      <c r="IEX29" s="25"/>
      <c r="IEY29" s="25"/>
      <c r="IEZ29" s="25"/>
      <c r="IFA29" s="25"/>
      <c r="IFB29" s="25"/>
      <c r="IFC29" s="25"/>
      <c r="IFD29" s="25"/>
      <c r="IFE29" s="25"/>
      <c r="IFF29" s="25"/>
      <c r="IFG29" s="25"/>
      <c r="IFH29" s="25"/>
      <c r="IFI29" s="25"/>
      <c r="IFJ29" s="25"/>
      <c r="IFK29" s="25"/>
      <c r="IFL29" s="25"/>
      <c r="IFM29" s="25"/>
      <c r="IFN29" s="25"/>
      <c r="IFO29" s="25"/>
      <c r="IFP29" s="25"/>
      <c r="IFQ29" s="25"/>
      <c r="IFR29" s="25"/>
      <c r="IFS29" s="25"/>
      <c r="IFT29" s="25"/>
      <c r="IFU29" s="25"/>
      <c r="IFV29" s="25"/>
      <c r="IFW29" s="25"/>
      <c r="IFX29" s="25"/>
      <c r="IFY29" s="25"/>
      <c r="IFZ29" s="25"/>
      <c r="IGA29" s="25"/>
      <c r="IGB29" s="25"/>
      <c r="IGC29" s="25"/>
      <c r="IGD29" s="25"/>
      <c r="IGE29" s="25"/>
      <c r="IGF29" s="25"/>
      <c r="IGG29" s="25"/>
      <c r="IGH29" s="25"/>
      <c r="IGI29" s="25"/>
      <c r="IGJ29" s="25"/>
      <c r="IGK29" s="25"/>
      <c r="IGL29" s="25"/>
      <c r="IGM29" s="25"/>
      <c r="IGN29" s="25"/>
      <c r="IGO29" s="25"/>
      <c r="IGP29" s="25"/>
      <c r="IGQ29" s="25"/>
      <c r="IGR29" s="25"/>
      <c r="IGS29" s="25"/>
      <c r="IGT29" s="25"/>
      <c r="IGU29" s="25"/>
      <c r="IGV29" s="25"/>
      <c r="IGW29" s="25"/>
      <c r="IGX29" s="25"/>
      <c r="IGY29" s="25"/>
      <c r="IGZ29" s="25"/>
      <c r="IHA29" s="25"/>
      <c r="IHB29" s="25"/>
      <c r="IHC29" s="25"/>
      <c r="IHD29" s="25"/>
      <c r="IHE29" s="25"/>
      <c r="IHF29" s="25"/>
      <c r="IHG29" s="25"/>
      <c r="IHH29" s="25"/>
      <c r="IHI29" s="25"/>
      <c r="IHJ29" s="25"/>
      <c r="IHK29" s="25"/>
      <c r="IHL29" s="25"/>
      <c r="IHM29" s="25"/>
      <c r="IHN29" s="25"/>
      <c r="IHO29" s="25"/>
      <c r="IHP29" s="25"/>
      <c r="IHQ29" s="25"/>
      <c r="IHR29" s="25"/>
      <c r="IHS29" s="25"/>
      <c r="IHT29" s="25"/>
      <c r="IHU29" s="25"/>
      <c r="IHV29" s="25"/>
      <c r="IHW29" s="25"/>
      <c r="IHX29" s="25"/>
      <c r="IHY29" s="25"/>
      <c r="IHZ29" s="25"/>
      <c r="IIA29" s="25"/>
      <c r="IIB29" s="25"/>
      <c r="IIC29" s="25"/>
      <c r="IID29" s="25"/>
      <c r="IIE29" s="25"/>
      <c r="IIF29" s="25"/>
      <c r="IIG29" s="25"/>
      <c r="IIH29" s="25"/>
      <c r="III29" s="25"/>
      <c r="IIJ29" s="25"/>
      <c r="IIK29" s="25"/>
      <c r="IIL29" s="25"/>
      <c r="IIM29" s="25"/>
      <c r="IIN29" s="25"/>
      <c r="IIO29" s="25"/>
      <c r="IIP29" s="25"/>
      <c r="IIQ29" s="25"/>
      <c r="IIR29" s="25"/>
      <c r="IIS29" s="25"/>
      <c r="IIT29" s="25"/>
      <c r="IIU29" s="25"/>
      <c r="IIV29" s="25"/>
      <c r="IIW29" s="25"/>
      <c r="IIX29" s="25"/>
      <c r="IIY29" s="25"/>
      <c r="IIZ29" s="25"/>
      <c r="IJA29" s="25"/>
      <c r="IJB29" s="25"/>
      <c r="IJC29" s="25"/>
      <c r="IJD29" s="25"/>
      <c r="IJE29" s="25"/>
      <c r="IJF29" s="25"/>
      <c r="IJG29" s="25"/>
      <c r="IJH29" s="25"/>
      <c r="IJI29" s="25"/>
      <c r="IJJ29" s="25"/>
      <c r="IJK29" s="25"/>
      <c r="IJL29" s="25"/>
      <c r="IJM29" s="25"/>
      <c r="IJN29" s="25"/>
      <c r="IJO29" s="25"/>
      <c r="IJP29" s="25"/>
      <c r="IJQ29" s="25"/>
      <c r="IJR29" s="25"/>
      <c r="IJS29" s="25"/>
      <c r="IJT29" s="25"/>
      <c r="IJU29" s="25"/>
      <c r="IJV29" s="25"/>
      <c r="IJW29" s="25"/>
      <c r="IJX29" s="25"/>
      <c r="IJY29" s="25"/>
      <c r="IJZ29" s="25"/>
      <c r="IKA29" s="25"/>
      <c r="IKB29" s="25"/>
      <c r="IKC29" s="25"/>
      <c r="IKD29" s="25"/>
      <c r="IKE29" s="25"/>
      <c r="IKF29" s="25"/>
      <c r="IKG29" s="25"/>
      <c r="IKH29" s="25"/>
      <c r="IKI29" s="25"/>
      <c r="IKJ29" s="25"/>
      <c r="IKK29" s="25"/>
      <c r="IKL29" s="25"/>
      <c r="IKM29" s="25"/>
      <c r="IKN29" s="25"/>
      <c r="IKO29" s="25"/>
      <c r="IKP29" s="25"/>
      <c r="IKQ29" s="25"/>
      <c r="IKR29" s="25"/>
      <c r="IKS29" s="25"/>
      <c r="IKT29" s="25"/>
      <c r="IKU29" s="25"/>
      <c r="IKV29" s="25"/>
      <c r="IKW29" s="25"/>
      <c r="IKX29" s="25"/>
      <c r="IKY29" s="25"/>
      <c r="IKZ29" s="25"/>
      <c r="ILA29" s="25"/>
      <c r="ILB29" s="25"/>
      <c r="ILC29" s="25"/>
      <c r="ILD29" s="25"/>
      <c r="ILE29" s="25"/>
      <c r="ILF29" s="25"/>
      <c r="ILG29" s="25"/>
      <c r="ILH29" s="25"/>
      <c r="ILI29" s="25"/>
      <c r="ILJ29" s="25"/>
      <c r="ILK29" s="25"/>
      <c r="ILL29" s="25"/>
      <c r="ILM29" s="25"/>
      <c r="IOD29" s="25"/>
      <c r="IOE29" s="25"/>
      <c r="IOF29" s="25"/>
      <c r="IOG29" s="25"/>
      <c r="IOH29" s="25"/>
      <c r="IOI29" s="25"/>
      <c r="IOJ29" s="25"/>
      <c r="IOK29" s="25"/>
      <c r="IOL29" s="25"/>
      <c r="IOM29" s="25"/>
      <c r="ION29" s="25"/>
      <c r="IOO29" s="25"/>
      <c r="IOP29" s="25"/>
      <c r="IOQ29" s="25"/>
      <c r="IOR29" s="25"/>
      <c r="IOS29" s="25"/>
      <c r="IOT29" s="25"/>
      <c r="IOU29" s="25"/>
      <c r="IOV29" s="25"/>
      <c r="IOW29" s="25"/>
      <c r="IOX29" s="25"/>
      <c r="IOY29" s="25"/>
      <c r="IOZ29" s="25"/>
      <c r="IPA29" s="25"/>
      <c r="IPB29" s="25"/>
      <c r="IPC29" s="25"/>
      <c r="IPD29" s="25"/>
      <c r="IPE29" s="25"/>
      <c r="IPF29" s="25"/>
      <c r="IPG29" s="25"/>
      <c r="IPH29" s="25"/>
      <c r="IPI29" s="25"/>
      <c r="IPJ29" s="25"/>
      <c r="IPK29" s="25"/>
      <c r="IPL29" s="25"/>
      <c r="IPM29" s="25"/>
      <c r="IPN29" s="25"/>
      <c r="IPO29" s="25"/>
      <c r="IPP29" s="25"/>
      <c r="IPQ29" s="25"/>
      <c r="IPR29" s="25"/>
      <c r="IPS29" s="25"/>
      <c r="IPT29" s="25"/>
      <c r="IPU29" s="25"/>
      <c r="IPV29" s="25"/>
      <c r="IPW29" s="25"/>
      <c r="IPX29" s="25"/>
      <c r="IPY29" s="25"/>
      <c r="IPZ29" s="25"/>
      <c r="IQA29" s="25"/>
      <c r="IQB29" s="25"/>
      <c r="IQC29" s="25"/>
      <c r="IQD29" s="25"/>
      <c r="IQE29" s="25"/>
      <c r="IQF29" s="25"/>
      <c r="IQG29" s="25"/>
      <c r="IQH29" s="25"/>
      <c r="IQI29" s="25"/>
      <c r="IQJ29" s="25"/>
      <c r="IQK29" s="25"/>
      <c r="IQL29" s="25"/>
      <c r="IQM29" s="25"/>
      <c r="IQN29" s="25"/>
      <c r="IQO29" s="25"/>
      <c r="IQP29" s="25"/>
      <c r="IQQ29" s="25"/>
      <c r="IQR29" s="25"/>
      <c r="IQS29" s="25"/>
      <c r="IQT29" s="25"/>
      <c r="IQU29" s="25"/>
      <c r="IQV29" s="25"/>
      <c r="IQW29" s="25"/>
      <c r="IQX29" s="25"/>
      <c r="IQY29" s="25"/>
      <c r="IQZ29" s="25"/>
      <c r="IRA29" s="25"/>
      <c r="IRB29" s="25"/>
      <c r="IRC29" s="25"/>
      <c r="IRD29" s="25"/>
      <c r="IRE29" s="25"/>
      <c r="IRF29" s="25"/>
      <c r="IRG29" s="25"/>
      <c r="IRH29" s="25"/>
      <c r="IRI29" s="25"/>
      <c r="IRJ29" s="25"/>
      <c r="IRK29" s="25"/>
      <c r="IRL29" s="25"/>
      <c r="IRM29" s="25"/>
      <c r="IRN29" s="25"/>
      <c r="IRO29" s="25"/>
      <c r="IRP29" s="25"/>
      <c r="IRQ29" s="25"/>
      <c r="IRR29" s="25"/>
      <c r="IRS29" s="25"/>
      <c r="IRT29" s="25"/>
      <c r="IRU29" s="25"/>
      <c r="IRV29" s="25"/>
      <c r="IRW29" s="25"/>
      <c r="IRX29" s="25"/>
      <c r="IRY29" s="25"/>
      <c r="IRZ29" s="25"/>
      <c r="ISA29" s="25"/>
      <c r="ISB29" s="25"/>
      <c r="ISC29" s="25"/>
      <c r="ISD29" s="25"/>
      <c r="ISE29" s="25"/>
      <c r="ISF29" s="25"/>
      <c r="ISG29" s="25"/>
      <c r="ISH29" s="25"/>
      <c r="ISI29" s="25"/>
      <c r="ISJ29" s="25"/>
      <c r="ISK29" s="25"/>
      <c r="ISL29" s="25"/>
      <c r="ISM29" s="25"/>
      <c r="ISN29" s="25"/>
      <c r="ISO29" s="25"/>
      <c r="ISP29" s="25"/>
      <c r="ISQ29" s="25"/>
      <c r="ISR29" s="25"/>
      <c r="ISS29" s="25"/>
      <c r="IST29" s="25"/>
      <c r="ISU29" s="25"/>
      <c r="ISV29" s="25"/>
      <c r="ISW29" s="25"/>
      <c r="ISX29" s="25"/>
      <c r="ISY29" s="25"/>
      <c r="ISZ29" s="25"/>
      <c r="ITA29" s="25"/>
      <c r="ITB29" s="25"/>
      <c r="ITC29" s="25"/>
      <c r="ITD29" s="25"/>
      <c r="ITE29" s="25"/>
      <c r="ITF29" s="25"/>
      <c r="ITG29" s="25"/>
      <c r="ITH29" s="25"/>
      <c r="ITI29" s="25"/>
      <c r="ITJ29" s="25"/>
      <c r="ITK29" s="25"/>
      <c r="ITL29" s="25"/>
      <c r="ITM29" s="25"/>
      <c r="ITN29" s="25"/>
      <c r="ITO29" s="25"/>
      <c r="ITP29" s="25"/>
      <c r="ITQ29" s="25"/>
      <c r="ITR29" s="25"/>
      <c r="ITS29" s="25"/>
      <c r="ITT29" s="25"/>
      <c r="ITU29" s="25"/>
      <c r="ITV29" s="25"/>
      <c r="ITW29" s="25"/>
      <c r="ITX29" s="25"/>
      <c r="ITY29" s="25"/>
      <c r="ITZ29" s="25"/>
      <c r="IUA29" s="25"/>
      <c r="IUB29" s="25"/>
      <c r="IUC29" s="25"/>
      <c r="IUD29" s="25"/>
      <c r="IUE29" s="25"/>
      <c r="IUF29" s="25"/>
      <c r="IUG29" s="25"/>
      <c r="IUH29" s="25"/>
      <c r="IUI29" s="25"/>
      <c r="IUJ29" s="25"/>
      <c r="IUK29" s="25"/>
      <c r="IUL29" s="25"/>
      <c r="IUM29" s="25"/>
      <c r="IUN29" s="25"/>
      <c r="IUO29" s="25"/>
      <c r="IUP29" s="25"/>
      <c r="IUQ29" s="25"/>
      <c r="IUR29" s="25"/>
      <c r="IUS29" s="25"/>
      <c r="IUT29" s="25"/>
      <c r="IUU29" s="25"/>
      <c r="IUV29" s="25"/>
      <c r="IUW29" s="25"/>
      <c r="IUX29" s="25"/>
      <c r="IUY29" s="25"/>
      <c r="IUZ29" s="25"/>
      <c r="IVA29" s="25"/>
      <c r="IVB29" s="25"/>
      <c r="IVC29" s="25"/>
      <c r="IVD29" s="25"/>
      <c r="IVE29" s="25"/>
      <c r="IVF29" s="25"/>
      <c r="IVG29" s="25"/>
      <c r="IVH29" s="25"/>
      <c r="IVI29" s="25"/>
      <c r="IVJ29" s="25"/>
      <c r="IVK29" s="25"/>
      <c r="IVL29" s="25"/>
      <c r="IVM29" s="25"/>
      <c r="IVN29" s="25"/>
      <c r="IVO29" s="25"/>
      <c r="IVP29" s="25"/>
      <c r="IVQ29" s="25"/>
      <c r="IVR29" s="25"/>
      <c r="IVS29" s="25"/>
      <c r="IVT29" s="25"/>
      <c r="IVU29" s="25"/>
      <c r="IVV29" s="25"/>
      <c r="IVW29" s="25"/>
      <c r="IVX29" s="25"/>
      <c r="IVY29" s="25"/>
      <c r="IVZ29" s="25"/>
      <c r="IWA29" s="25"/>
      <c r="IWB29" s="25"/>
      <c r="IWC29" s="25"/>
      <c r="IWD29" s="25"/>
      <c r="IWE29" s="25"/>
      <c r="IWF29" s="25"/>
      <c r="IWG29" s="25"/>
      <c r="IWH29" s="25"/>
      <c r="IWI29" s="25"/>
      <c r="IWJ29" s="25"/>
      <c r="IWK29" s="25"/>
      <c r="IWL29" s="25"/>
      <c r="IWM29" s="25"/>
      <c r="IWN29" s="25"/>
      <c r="IWO29" s="25"/>
      <c r="IWP29" s="25"/>
      <c r="IWQ29" s="25"/>
      <c r="IWR29" s="25"/>
      <c r="IWS29" s="25"/>
      <c r="IWT29" s="25"/>
      <c r="IWU29" s="25"/>
      <c r="IWV29" s="25"/>
      <c r="IWW29" s="25"/>
      <c r="IWX29" s="25"/>
      <c r="IWY29" s="25"/>
      <c r="IWZ29" s="25"/>
      <c r="IXA29" s="25"/>
      <c r="IXB29" s="25"/>
      <c r="IXC29" s="25"/>
      <c r="IXD29" s="25"/>
      <c r="IXE29" s="25"/>
      <c r="IXF29" s="25"/>
      <c r="IXG29" s="25"/>
      <c r="IXH29" s="25"/>
      <c r="IXI29" s="25"/>
      <c r="IXJ29" s="25"/>
      <c r="IXK29" s="25"/>
      <c r="IXL29" s="25"/>
      <c r="IXM29" s="25"/>
      <c r="IXN29" s="25"/>
      <c r="IXO29" s="25"/>
      <c r="IXP29" s="25"/>
      <c r="IXQ29" s="25"/>
      <c r="IXR29" s="25"/>
      <c r="IXS29" s="25"/>
      <c r="IXT29" s="25"/>
      <c r="IXU29" s="25"/>
      <c r="IXV29" s="25"/>
      <c r="IXW29" s="25"/>
      <c r="IXX29" s="25"/>
      <c r="IXY29" s="25"/>
      <c r="IXZ29" s="25"/>
      <c r="IYA29" s="25"/>
      <c r="IYB29" s="25"/>
      <c r="IYC29" s="25"/>
      <c r="IYD29" s="25"/>
      <c r="IYE29" s="25"/>
      <c r="IYF29" s="25"/>
      <c r="IYG29" s="25"/>
      <c r="IYH29" s="25"/>
      <c r="IYI29" s="25"/>
      <c r="IYJ29" s="25"/>
      <c r="IYK29" s="25"/>
      <c r="IYL29" s="25"/>
      <c r="IYM29" s="25"/>
      <c r="IYN29" s="25"/>
      <c r="IYO29" s="25"/>
      <c r="IYP29" s="25"/>
      <c r="IYQ29" s="25"/>
      <c r="IYR29" s="25"/>
      <c r="IYS29" s="25"/>
      <c r="IYT29" s="25"/>
      <c r="IYU29" s="25"/>
      <c r="IYV29" s="25"/>
      <c r="IYW29" s="25"/>
      <c r="IYX29" s="25"/>
      <c r="IYY29" s="25"/>
      <c r="IYZ29" s="25"/>
      <c r="IZA29" s="25"/>
      <c r="IZB29" s="25"/>
      <c r="IZC29" s="25"/>
      <c r="IZD29" s="25"/>
      <c r="IZE29" s="25"/>
      <c r="IZF29" s="25"/>
      <c r="IZG29" s="25"/>
      <c r="IZH29" s="25"/>
      <c r="IZI29" s="25"/>
      <c r="IZJ29" s="25"/>
      <c r="IZK29" s="25"/>
      <c r="IZL29" s="25"/>
      <c r="IZM29" s="25"/>
      <c r="IZN29" s="25"/>
      <c r="IZO29" s="25"/>
      <c r="IZP29" s="25"/>
      <c r="IZQ29" s="25"/>
      <c r="IZR29" s="25"/>
      <c r="IZS29" s="25"/>
      <c r="IZT29" s="25"/>
      <c r="IZU29" s="25"/>
      <c r="IZV29" s="25"/>
      <c r="IZW29" s="25"/>
      <c r="IZX29" s="25"/>
      <c r="IZY29" s="25"/>
      <c r="IZZ29" s="25"/>
      <c r="JAA29" s="25"/>
      <c r="JAB29" s="25"/>
      <c r="JAC29" s="25"/>
      <c r="JAD29" s="25"/>
      <c r="JAE29" s="25"/>
      <c r="JAF29" s="25"/>
      <c r="JAG29" s="25"/>
      <c r="JAH29" s="25"/>
      <c r="JAI29" s="25"/>
      <c r="JAJ29" s="25"/>
      <c r="JAK29" s="25"/>
      <c r="JAL29" s="25"/>
      <c r="JAM29" s="25"/>
      <c r="JAN29" s="25"/>
      <c r="JAO29" s="25"/>
      <c r="JAP29" s="25"/>
      <c r="JAQ29" s="25"/>
      <c r="JAR29" s="25"/>
      <c r="JAS29" s="25"/>
      <c r="JAT29" s="25"/>
      <c r="JAU29" s="25"/>
      <c r="JAV29" s="25"/>
      <c r="JAW29" s="25"/>
      <c r="JAX29" s="25"/>
      <c r="JAY29" s="25"/>
      <c r="JAZ29" s="25"/>
      <c r="JBA29" s="25"/>
      <c r="JBB29" s="25"/>
      <c r="JBC29" s="25"/>
      <c r="JBD29" s="25"/>
      <c r="JBE29" s="25"/>
      <c r="JBF29" s="25"/>
      <c r="JBG29" s="25"/>
      <c r="JBH29" s="25"/>
      <c r="JBI29" s="25"/>
      <c r="JBJ29" s="25"/>
      <c r="JBK29" s="25"/>
      <c r="JBL29" s="25"/>
      <c r="JBM29" s="25"/>
      <c r="JBN29" s="25"/>
      <c r="JBO29" s="25"/>
      <c r="JBP29" s="25"/>
      <c r="JBQ29" s="25"/>
      <c r="JBR29" s="25"/>
      <c r="JBS29" s="25"/>
      <c r="JBT29" s="25"/>
      <c r="JBU29" s="25"/>
      <c r="JBV29" s="25"/>
      <c r="JBW29" s="25"/>
      <c r="JBX29" s="25"/>
      <c r="JBY29" s="25"/>
      <c r="JBZ29" s="25"/>
      <c r="JCA29" s="25"/>
      <c r="JCB29" s="25"/>
      <c r="JCC29" s="25"/>
      <c r="JCD29" s="25"/>
      <c r="JCE29" s="25"/>
      <c r="JCF29" s="25"/>
      <c r="JCG29" s="25"/>
      <c r="JCH29" s="25"/>
      <c r="JCI29" s="25"/>
      <c r="JCJ29" s="25"/>
      <c r="JCK29" s="25"/>
      <c r="JCL29" s="25"/>
      <c r="JCM29" s="25"/>
      <c r="JCN29" s="25"/>
      <c r="JCO29" s="25"/>
      <c r="JCP29" s="25"/>
      <c r="JCQ29" s="25"/>
      <c r="JCR29" s="25"/>
      <c r="JCS29" s="25"/>
      <c r="JCT29" s="25"/>
      <c r="JCU29" s="25"/>
      <c r="JCV29" s="25"/>
      <c r="JCW29" s="25"/>
      <c r="JCX29" s="25"/>
      <c r="JCY29" s="25"/>
      <c r="JCZ29" s="25"/>
      <c r="JDA29" s="25"/>
      <c r="JDB29" s="25"/>
      <c r="JDC29" s="25"/>
      <c r="JDD29" s="25"/>
      <c r="JDE29" s="25"/>
      <c r="JDF29" s="25"/>
      <c r="JDG29" s="25"/>
      <c r="JDH29" s="25"/>
      <c r="JDI29" s="25"/>
      <c r="JDJ29" s="25"/>
      <c r="JDK29" s="25"/>
      <c r="JDL29" s="25"/>
      <c r="JDM29" s="25"/>
      <c r="JDN29" s="25"/>
      <c r="JDO29" s="25"/>
      <c r="JDP29" s="25"/>
      <c r="JDQ29" s="25"/>
      <c r="JDR29" s="25"/>
      <c r="JDS29" s="25"/>
      <c r="JDT29" s="25"/>
      <c r="JDU29" s="25"/>
      <c r="JDV29" s="25"/>
      <c r="JDW29" s="25"/>
      <c r="JDX29" s="25"/>
      <c r="JDY29" s="25"/>
      <c r="JDZ29" s="25"/>
      <c r="JEA29" s="25"/>
      <c r="JEB29" s="25"/>
      <c r="JEC29" s="25"/>
      <c r="JED29" s="25"/>
      <c r="JEE29" s="25"/>
      <c r="JEF29" s="25"/>
      <c r="JEG29" s="25"/>
      <c r="JEH29" s="25"/>
      <c r="JEI29" s="25"/>
      <c r="JEJ29" s="25"/>
      <c r="JEK29" s="25"/>
      <c r="JEL29" s="25"/>
      <c r="JEM29" s="25"/>
      <c r="JEN29" s="25"/>
      <c r="JEO29" s="25"/>
      <c r="JEP29" s="25"/>
      <c r="JEQ29" s="25"/>
      <c r="JER29" s="25"/>
      <c r="JES29" s="25"/>
      <c r="JET29" s="25"/>
      <c r="JEU29" s="25"/>
      <c r="JEV29" s="25"/>
      <c r="JEW29" s="25"/>
      <c r="JEX29" s="25"/>
      <c r="JEY29" s="25"/>
      <c r="JEZ29" s="25"/>
      <c r="JFA29" s="25"/>
      <c r="JFB29" s="25"/>
      <c r="JFC29" s="25"/>
      <c r="JFD29" s="25"/>
      <c r="JFE29" s="25"/>
      <c r="JFF29" s="25"/>
      <c r="JFG29" s="25"/>
      <c r="JFH29" s="25"/>
      <c r="JFI29" s="25"/>
      <c r="JFJ29" s="25"/>
      <c r="JFK29" s="25"/>
      <c r="JFL29" s="25"/>
      <c r="JFM29" s="25"/>
      <c r="JFN29" s="25"/>
      <c r="JFO29" s="25"/>
      <c r="JFP29" s="25"/>
      <c r="JFQ29" s="25"/>
      <c r="JFR29" s="25"/>
      <c r="JFS29" s="25"/>
      <c r="JFT29" s="25"/>
      <c r="JFU29" s="25"/>
      <c r="JFV29" s="25"/>
      <c r="JFW29" s="25"/>
      <c r="JFX29" s="25"/>
      <c r="JFY29" s="25"/>
      <c r="JFZ29" s="25"/>
      <c r="JGA29" s="25"/>
      <c r="JGB29" s="25"/>
      <c r="JGC29" s="25"/>
      <c r="JGD29" s="25"/>
      <c r="JGE29" s="25"/>
      <c r="JGF29" s="25"/>
      <c r="JGG29" s="25"/>
      <c r="JGH29" s="25"/>
      <c r="JGI29" s="25"/>
      <c r="JGJ29" s="25"/>
      <c r="JGK29" s="25"/>
      <c r="JGL29" s="25"/>
      <c r="JGM29" s="25"/>
      <c r="JGN29" s="25"/>
      <c r="JGO29" s="25"/>
      <c r="JGP29" s="25"/>
      <c r="JGQ29" s="25"/>
      <c r="JGR29" s="25"/>
      <c r="JGS29" s="25"/>
      <c r="JGT29" s="25"/>
      <c r="JGU29" s="25"/>
      <c r="JGV29" s="25"/>
      <c r="JGW29" s="25"/>
      <c r="JGX29" s="25"/>
      <c r="JGY29" s="25"/>
      <c r="JGZ29" s="25"/>
      <c r="JHA29" s="25"/>
      <c r="JHB29" s="25"/>
      <c r="JHC29" s="25"/>
      <c r="JHD29" s="25"/>
      <c r="JHE29" s="25"/>
      <c r="JHF29" s="25"/>
      <c r="JHG29" s="25"/>
      <c r="JHH29" s="25"/>
      <c r="JHI29" s="25"/>
      <c r="JHJ29" s="25"/>
      <c r="JHK29" s="25"/>
      <c r="JHL29" s="25"/>
      <c r="JHM29" s="25"/>
      <c r="JHN29" s="25"/>
      <c r="JHO29" s="25"/>
      <c r="JHP29" s="25"/>
      <c r="JHQ29" s="25"/>
      <c r="JHR29" s="25"/>
      <c r="JHS29" s="25"/>
      <c r="JHT29" s="25"/>
      <c r="JHU29" s="25"/>
      <c r="JHV29" s="25"/>
      <c r="JHW29" s="25"/>
      <c r="JHX29" s="25"/>
      <c r="JHY29" s="25"/>
      <c r="JHZ29" s="25"/>
      <c r="JIA29" s="25"/>
      <c r="JIB29" s="25"/>
      <c r="JIC29" s="25"/>
      <c r="JID29" s="25"/>
      <c r="JIE29" s="25"/>
      <c r="JIF29" s="25"/>
      <c r="JIG29" s="25"/>
      <c r="JIH29" s="25"/>
      <c r="JII29" s="25"/>
      <c r="JIJ29" s="25"/>
      <c r="JIK29" s="25"/>
      <c r="JIL29" s="25"/>
      <c r="JIM29" s="25"/>
      <c r="JIN29" s="25"/>
      <c r="JIO29" s="25"/>
      <c r="JIP29" s="25"/>
      <c r="JIQ29" s="25"/>
      <c r="JIR29" s="25"/>
      <c r="JIS29" s="25"/>
      <c r="JIT29" s="25"/>
      <c r="JIU29" s="25"/>
      <c r="JIV29" s="25"/>
      <c r="JIW29" s="25"/>
      <c r="JIX29" s="25"/>
      <c r="JIY29" s="25"/>
      <c r="JIZ29" s="25"/>
      <c r="JJA29" s="25"/>
      <c r="JJB29" s="25"/>
      <c r="JJC29" s="25"/>
      <c r="JJD29" s="25"/>
      <c r="JJE29" s="25"/>
      <c r="JJF29" s="25"/>
      <c r="JJG29" s="25"/>
      <c r="JJH29" s="25"/>
      <c r="JJI29" s="25"/>
      <c r="JJJ29" s="25"/>
      <c r="JJK29" s="25"/>
      <c r="JJL29" s="25"/>
      <c r="JJM29" s="25"/>
      <c r="JJN29" s="25"/>
      <c r="JJO29" s="25"/>
      <c r="JJP29" s="25"/>
      <c r="JJQ29" s="25"/>
      <c r="JJR29" s="25"/>
      <c r="JJS29" s="25"/>
      <c r="JJT29" s="25"/>
      <c r="JJU29" s="25"/>
      <c r="JJV29" s="25"/>
      <c r="JJW29" s="25"/>
      <c r="JJX29" s="25"/>
      <c r="JJY29" s="25"/>
      <c r="JJZ29" s="25"/>
      <c r="JKA29" s="25"/>
      <c r="JKB29" s="25"/>
      <c r="JKC29" s="25"/>
      <c r="JKD29" s="25"/>
      <c r="JKE29" s="25"/>
      <c r="JKF29" s="25"/>
      <c r="JKG29" s="25"/>
      <c r="JKH29" s="25"/>
      <c r="JKI29" s="25"/>
      <c r="JKJ29" s="25"/>
      <c r="JKK29" s="25"/>
      <c r="JKL29" s="25"/>
      <c r="JKM29" s="25"/>
      <c r="JKN29" s="25"/>
      <c r="JKO29" s="25"/>
      <c r="JKP29" s="25"/>
      <c r="JKQ29" s="25"/>
      <c r="JKR29" s="25"/>
      <c r="JKS29" s="25"/>
      <c r="JKT29" s="25"/>
      <c r="JKU29" s="25"/>
      <c r="JKV29" s="25"/>
      <c r="JKW29" s="25"/>
      <c r="JKX29" s="25"/>
      <c r="JKY29" s="25"/>
      <c r="JKZ29" s="25"/>
      <c r="JLA29" s="25"/>
      <c r="JLB29" s="25"/>
      <c r="JLC29" s="25"/>
      <c r="JLD29" s="25"/>
      <c r="JLE29" s="25"/>
      <c r="JLF29" s="25"/>
      <c r="JLG29" s="25"/>
      <c r="JLH29" s="25"/>
      <c r="JLI29" s="25"/>
      <c r="JLJ29" s="25"/>
      <c r="JLK29" s="25"/>
      <c r="JLL29" s="25"/>
      <c r="JLM29" s="25"/>
      <c r="JLN29" s="25"/>
      <c r="JLO29" s="25"/>
      <c r="JLP29" s="25"/>
      <c r="JLQ29" s="25"/>
      <c r="JLR29" s="25"/>
      <c r="JLS29" s="25"/>
      <c r="JLT29" s="25"/>
      <c r="JLU29" s="25"/>
      <c r="JLV29" s="25"/>
      <c r="JLW29" s="25"/>
      <c r="JLX29" s="25"/>
      <c r="JLY29" s="25"/>
      <c r="JLZ29" s="25"/>
      <c r="JMA29" s="25"/>
      <c r="JMB29" s="25"/>
      <c r="JMC29" s="25"/>
      <c r="JMD29" s="25"/>
      <c r="JME29" s="25"/>
      <c r="JMF29" s="25"/>
      <c r="JMG29" s="25"/>
      <c r="JMH29" s="25"/>
      <c r="JMI29" s="25"/>
      <c r="JMJ29" s="25"/>
      <c r="JMK29" s="25"/>
      <c r="JML29" s="25"/>
      <c r="JMM29" s="25"/>
      <c r="JMN29" s="25"/>
      <c r="JMO29" s="25"/>
      <c r="JMP29" s="25"/>
      <c r="JMQ29" s="25"/>
      <c r="JMR29" s="25"/>
      <c r="JMS29" s="25"/>
      <c r="JMT29" s="25"/>
      <c r="JMU29" s="25"/>
      <c r="JMV29" s="25"/>
      <c r="JMW29" s="25"/>
      <c r="JMX29" s="25"/>
      <c r="JMY29" s="25"/>
      <c r="JMZ29" s="25"/>
      <c r="JNA29" s="25"/>
      <c r="JNB29" s="25"/>
      <c r="JNC29" s="25"/>
      <c r="JND29" s="25"/>
      <c r="JNE29" s="25"/>
      <c r="JNF29" s="25"/>
      <c r="JNG29" s="25"/>
      <c r="JNH29" s="25"/>
      <c r="JNI29" s="25"/>
      <c r="JNJ29" s="25"/>
      <c r="JNK29" s="25"/>
      <c r="JNL29" s="25"/>
      <c r="JNM29" s="25"/>
      <c r="JNN29" s="25"/>
      <c r="JNO29" s="25"/>
      <c r="JNP29" s="25"/>
      <c r="JNQ29" s="25"/>
      <c r="JNR29" s="25"/>
      <c r="JNS29" s="25"/>
      <c r="JNT29" s="25"/>
      <c r="JNU29" s="25"/>
      <c r="JNV29" s="25"/>
      <c r="JNW29" s="25"/>
      <c r="JNX29" s="25"/>
      <c r="JNY29" s="25"/>
      <c r="JNZ29" s="25"/>
      <c r="JOA29" s="25"/>
      <c r="JOB29" s="25"/>
      <c r="JOC29" s="25"/>
      <c r="JOD29" s="25"/>
      <c r="JOE29" s="25"/>
      <c r="JOF29" s="25"/>
      <c r="JOG29" s="25"/>
      <c r="JOH29" s="25"/>
      <c r="JOI29" s="25"/>
      <c r="JOJ29" s="25"/>
      <c r="JOK29" s="25"/>
      <c r="JOL29" s="25"/>
      <c r="JOM29" s="25"/>
      <c r="JON29" s="25"/>
      <c r="JOO29" s="25"/>
      <c r="JOP29" s="25"/>
      <c r="JOQ29" s="25"/>
      <c r="JOR29" s="25"/>
      <c r="JOS29" s="25"/>
      <c r="JOT29" s="25"/>
      <c r="JOU29" s="25"/>
      <c r="JOV29" s="25"/>
      <c r="JOW29" s="25"/>
      <c r="JOX29" s="25"/>
      <c r="JOY29" s="25"/>
      <c r="JOZ29" s="25"/>
      <c r="JPA29" s="25"/>
      <c r="JPB29" s="25"/>
      <c r="JPC29" s="25"/>
      <c r="JPD29" s="25"/>
      <c r="JPE29" s="25"/>
      <c r="JPF29" s="25"/>
      <c r="JPG29" s="25"/>
      <c r="JPH29" s="25"/>
      <c r="JPI29" s="25"/>
      <c r="JPJ29" s="25"/>
      <c r="JPK29" s="25"/>
      <c r="JPL29" s="25"/>
      <c r="JPM29" s="25"/>
      <c r="JPN29" s="25"/>
      <c r="JPO29" s="25"/>
      <c r="JPP29" s="25"/>
      <c r="JPQ29" s="25"/>
      <c r="JPR29" s="25"/>
      <c r="JPS29" s="25"/>
      <c r="JPT29" s="25"/>
      <c r="JPU29" s="25"/>
      <c r="JPV29" s="25"/>
      <c r="JPW29" s="25"/>
      <c r="JPX29" s="25"/>
      <c r="JPY29" s="25"/>
      <c r="JPZ29" s="25"/>
      <c r="JQA29" s="25"/>
      <c r="JQB29" s="25"/>
      <c r="JQC29" s="25"/>
      <c r="JQD29" s="25"/>
      <c r="JQE29" s="25"/>
      <c r="JQF29" s="25"/>
      <c r="JQG29" s="25"/>
      <c r="JQH29" s="25"/>
      <c r="JQI29" s="25"/>
      <c r="JQJ29" s="25"/>
      <c r="JQK29" s="25"/>
      <c r="JQL29" s="25"/>
      <c r="JQM29" s="25"/>
      <c r="JQN29" s="25"/>
      <c r="JQO29" s="25"/>
      <c r="JQP29" s="25"/>
      <c r="JQQ29" s="25"/>
      <c r="JQR29" s="25"/>
      <c r="JQS29" s="25"/>
      <c r="JQT29" s="25"/>
      <c r="JQU29" s="25"/>
      <c r="JQV29" s="25"/>
      <c r="JQW29" s="25"/>
      <c r="JQX29" s="25"/>
      <c r="JQY29" s="25"/>
      <c r="JQZ29" s="25"/>
      <c r="JRA29" s="25"/>
      <c r="JRB29" s="25"/>
      <c r="JRC29" s="25"/>
      <c r="JRD29" s="25"/>
      <c r="JRE29" s="25"/>
      <c r="JRF29" s="25"/>
      <c r="JRG29" s="25"/>
      <c r="JRH29" s="25"/>
      <c r="JRI29" s="25"/>
      <c r="JRJ29" s="25"/>
      <c r="JRK29" s="25"/>
      <c r="JRL29" s="25"/>
      <c r="JRM29" s="25"/>
      <c r="JRN29" s="25"/>
      <c r="JRO29" s="25"/>
      <c r="JRP29" s="25"/>
      <c r="JRQ29" s="25"/>
      <c r="JRR29" s="25"/>
      <c r="JRS29" s="25"/>
      <c r="JRT29" s="25"/>
      <c r="JRU29" s="25"/>
      <c r="JRV29" s="25"/>
      <c r="JRW29" s="25"/>
      <c r="JRX29" s="25"/>
      <c r="JRY29" s="25"/>
      <c r="JRZ29" s="25"/>
      <c r="JSA29" s="25"/>
      <c r="JSB29" s="25"/>
      <c r="JSC29" s="25"/>
      <c r="JSD29" s="25"/>
      <c r="JSE29" s="25"/>
      <c r="JSF29" s="25"/>
      <c r="JSG29" s="25"/>
      <c r="JSH29" s="25"/>
      <c r="JSI29" s="25"/>
      <c r="JSJ29" s="25"/>
      <c r="JSK29" s="25"/>
      <c r="JSL29" s="25"/>
      <c r="JSM29" s="25"/>
      <c r="JSN29" s="25"/>
      <c r="JSO29" s="25"/>
      <c r="JSP29" s="25"/>
      <c r="JSQ29" s="25"/>
      <c r="JSR29" s="25"/>
      <c r="JSS29" s="25"/>
      <c r="JST29" s="25"/>
      <c r="JSU29" s="25"/>
      <c r="JSV29" s="25"/>
      <c r="JSW29" s="25"/>
      <c r="JSX29" s="25"/>
      <c r="JSY29" s="25"/>
      <c r="JSZ29" s="25"/>
      <c r="JTA29" s="25"/>
      <c r="JTB29" s="25"/>
      <c r="JTC29" s="25"/>
      <c r="JTD29" s="25"/>
      <c r="JTE29" s="25"/>
      <c r="JTF29" s="25"/>
      <c r="JTG29" s="25"/>
      <c r="JTH29" s="25"/>
      <c r="JTI29" s="25"/>
      <c r="JTJ29" s="25"/>
      <c r="JTK29" s="25"/>
      <c r="JTL29" s="25"/>
      <c r="JTM29" s="25"/>
      <c r="JTN29" s="25"/>
      <c r="JTO29" s="25"/>
      <c r="JTP29" s="25"/>
      <c r="JTQ29" s="25"/>
      <c r="JTR29" s="25"/>
      <c r="JTS29" s="25"/>
      <c r="JTT29" s="25"/>
      <c r="JTU29" s="25"/>
      <c r="JTV29" s="25"/>
      <c r="JTW29" s="25"/>
      <c r="JTX29" s="25"/>
      <c r="JTY29" s="25"/>
      <c r="JTZ29" s="25"/>
      <c r="JUA29" s="25"/>
      <c r="JUB29" s="25"/>
      <c r="JUC29" s="25"/>
      <c r="JUD29" s="25"/>
      <c r="JUE29" s="25"/>
      <c r="JUF29" s="25"/>
      <c r="JUG29" s="25"/>
      <c r="JUH29" s="25"/>
      <c r="JUI29" s="25"/>
      <c r="JUJ29" s="25"/>
      <c r="JUK29" s="25"/>
      <c r="JUL29" s="25"/>
      <c r="JUM29" s="25"/>
      <c r="JUN29" s="25"/>
      <c r="JUO29" s="25"/>
      <c r="JUP29" s="25"/>
      <c r="JUQ29" s="25"/>
      <c r="JUR29" s="25"/>
      <c r="JUS29" s="25"/>
      <c r="JUT29" s="25"/>
      <c r="JUU29" s="25"/>
      <c r="JUV29" s="25"/>
      <c r="JUW29" s="25"/>
      <c r="JUX29" s="25"/>
      <c r="JUY29" s="25"/>
      <c r="JUZ29" s="25"/>
      <c r="JVA29" s="25"/>
      <c r="JVB29" s="25"/>
      <c r="JVC29" s="25"/>
      <c r="JVD29" s="25"/>
      <c r="JVE29" s="25"/>
      <c r="JVF29" s="25"/>
      <c r="JVG29" s="25"/>
      <c r="JVH29" s="25"/>
      <c r="JVI29" s="25"/>
      <c r="JVJ29" s="25"/>
      <c r="JVK29" s="25"/>
      <c r="JVL29" s="25"/>
      <c r="JVM29" s="25"/>
      <c r="JVN29" s="25"/>
      <c r="JVO29" s="25"/>
      <c r="JVP29" s="25"/>
      <c r="JVQ29" s="25"/>
      <c r="JVR29" s="25"/>
      <c r="JVS29" s="25"/>
      <c r="JVT29" s="25"/>
      <c r="JVU29" s="25"/>
      <c r="JVV29" s="25"/>
      <c r="JVW29" s="25"/>
      <c r="JVX29" s="25"/>
      <c r="JVY29" s="25"/>
      <c r="JVZ29" s="25"/>
      <c r="JWA29" s="25"/>
      <c r="JWB29" s="25"/>
      <c r="JWC29" s="25"/>
      <c r="JWD29" s="25"/>
      <c r="JWE29" s="25"/>
      <c r="JWF29" s="25"/>
      <c r="JWG29" s="25"/>
      <c r="JWH29" s="25"/>
      <c r="JWI29" s="25"/>
      <c r="JWJ29" s="25"/>
      <c r="JWK29" s="25"/>
      <c r="JWL29" s="25"/>
      <c r="JWM29" s="25"/>
      <c r="JWN29" s="25"/>
      <c r="JWO29" s="25"/>
      <c r="JWP29" s="25"/>
      <c r="JWQ29" s="25"/>
      <c r="JWR29" s="25"/>
      <c r="JWS29" s="25"/>
      <c r="JWT29" s="25"/>
      <c r="JWU29" s="25"/>
      <c r="JWV29" s="25"/>
      <c r="JWW29" s="25"/>
      <c r="JWX29" s="25"/>
      <c r="JWY29" s="25"/>
      <c r="JWZ29" s="25"/>
      <c r="JXA29" s="25"/>
      <c r="JXB29" s="25"/>
      <c r="JXC29" s="25"/>
      <c r="JXD29" s="25"/>
      <c r="JXE29" s="25"/>
      <c r="JXF29" s="25"/>
      <c r="JXG29" s="25"/>
      <c r="JXH29" s="25"/>
      <c r="JXI29" s="25"/>
      <c r="JXJ29" s="25"/>
      <c r="JXK29" s="25"/>
      <c r="JXL29" s="25"/>
      <c r="JXM29" s="25"/>
      <c r="JXN29" s="25"/>
      <c r="JXO29" s="25"/>
      <c r="JXP29" s="25"/>
      <c r="JXQ29" s="25"/>
      <c r="JXR29" s="25"/>
      <c r="JXS29" s="25"/>
      <c r="JXT29" s="25"/>
      <c r="JXU29" s="25"/>
      <c r="JXV29" s="25"/>
      <c r="JXW29" s="25"/>
      <c r="JXX29" s="25"/>
      <c r="JXY29" s="25"/>
      <c r="JXZ29" s="25"/>
      <c r="JYA29" s="25"/>
      <c r="JYB29" s="25"/>
      <c r="JYC29" s="25"/>
      <c r="JYD29" s="25"/>
      <c r="JYE29" s="25"/>
      <c r="JYF29" s="25"/>
      <c r="JYG29" s="25"/>
      <c r="JYH29" s="25"/>
      <c r="JYI29" s="25"/>
      <c r="JYJ29" s="25"/>
      <c r="JYK29" s="25"/>
      <c r="JYL29" s="25"/>
      <c r="JYM29" s="25"/>
      <c r="JYN29" s="25"/>
      <c r="JYO29" s="25"/>
      <c r="JYP29" s="25"/>
      <c r="JYQ29" s="25"/>
      <c r="JYR29" s="25"/>
      <c r="JYS29" s="25"/>
      <c r="JYT29" s="25"/>
      <c r="JYU29" s="25"/>
      <c r="JYV29" s="25"/>
      <c r="JYW29" s="25"/>
      <c r="JYX29" s="25"/>
      <c r="JYY29" s="25"/>
      <c r="JYZ29" s="25"/>
      <c r="JZA29" s="25"/>
      <c r="JZB29" s="25"/>
      <c r="JZC29" s="25"/>
      <c r="JZD29" s="25"/>
      <c r="JZE29" s="25"/>
      <c r="JZF29" s="25"/>
      <c r="JZG29" s="25"/>
      <c r="JZH29" s="25"/>
      <c r="JZI29" s="25"/>
      <c r="JZJ29" s="25"/>
      <c r="JZK29" s="25"/>
      <c r="JZL29" s="25"/>
      <c r="JZM29" s="25"/>
      <c r="JZN29" s="25"/>
      <c r="JZO29" s="25"/>
      <c r="JZP29" s="25"/>
      <c r="JZQ29" s="25"/>
      <c r="JZR29" s="25"/>
      <c r="JZS29" s="25"/>
      <c r="JZT29" s="25"/>
      <c r="JZU29" s="25"/>
      <c r="JZV29" s="25"/>
      <c r="JZW29" s="25"/>
      <c r="JZX29" s="25"/>
      <c r="JZY29" s="25"/>
      <c r="JZZ29" s="25"/>
      <c r="KAA29" s="25"/>
      <c r="KAB29" s="25"/>
      <c r="KAC29" s="25"/>
      <c r="KAD29" s="25"/>
      <c r="KAE29" s="25"/>
      <c r="KAF29" s="25"/>
      <c r="KAG29" s="25"/>
      <c r="KAH29" s="25"/>
      <c r="KAI29" s="25"/>
      <c r="KAJ29" s="25"/>
      <c r="KAK29" s="25"/>
      <c r="KAL29" s="25"/>
      <c r="KAM29" s="25"/>
      <c r="KAN29" s="25"/>
      <c r="KAO29" s="25"/>
      <c r="KAP29" s="25"/>
      <c r="KAQ29" s="25"/>
      <c r="KAR29" s="25"/>
      <c r="KAS29" s="25"/>
      <c r="KAT29" s="25"/>
      <c r="KAU29" s="25"/>
      <c r="KAV29" s="25"/>
    </row>
    <row r="30" spans="1:7484" s="26" customFormat="1" ht="89.25" x14ac:dyDescent="0.2">
      <c r="A30" s="45"/>
      <c r="B30" s="45" t="s">
        <v>23</v>
      </c>
      <c r="C30" s="50">
        <f>SUM(D30:T30)</f>
        <v>532211527</v>
      </c>
      <c r="D30" s="50">
        <v>37401327</v>
      </c>
      <c r="E30" s="50">
        <v>30908200</v>
      </c>
      <c r="F30" s="50">
        <v>30926800</v>
      </c>
      <c r="G30" s="50">
        <v>30926800</v>
      </c>
      <c r="H30" s="50">
        <v>30926800</v>
      </c>
      <c r="I30" s="50">
        <v>30926800</v>
      </c>
      <c r="J30" s="50">
        <v>30926800</v>
      </c>
      <c r="K30" s="51">
        <v>30926800</v>
      </c>
      <c r="L30" s="51">
        <v>30926800</v>
      </c>
      <c r="M30" s="51">
        <v>30926800</v>
      </c>
      <c r="N30" s="51">
        <v>30926800</v>
      </c>
      <c r="O30" s="51">
        <v>30926800</v>
      </c>
      <c r="P30" s="51">
        <v>30926800</v>
      </c>
      <c r="Q30" s="51">
        <v>30926800</v>
      </c>
      <c r="R30" s="51">
        <v>30926800</v>
      </c>
      <c r="S30" s="52">
        <v>30926800</v>
      </c>
      <c r="T30" s="50">
        <v>30926800</v>
      </c>
      <c r="U30" s="53"/>
      <c r="V30" s="44" t="s">
        <v>79</v>
      </c>
      <c r="W30" s="41">
        <v>3010</v>
      </c>
      <c r="X30" s="41">
        <v>3200</v>
      </c>
      <c r="Y30" s="41">
        <v>3500</v>
      </c>
      <c r="Z30" s="41">
        <v>3500</v>
      </c>
      <c r="AA30" s="41">
        <v>3500</v>
      </c>
      <c r="AB30" s="41">
        <v>3500</v>
      </c>
      <c r="AC30" s="41">
        <v>3500</v>
      </c>
      <c r="AD30" s="41">
        <v>3500</v>
      </c>
      <c r="AE30" s="41">
        <v>3500</v>
      </c>
      <c r="AF30" s="41">
        <v>3500</v>
      </c>
      <c r="AG30" s="41">
        <v>3500</v>
      </c>
      <c r="AH30" s="41">
        <v>3500</v>
      </c>
      <c r="AI30" s="41">
        <v>3500</v>
      </c>
      <c r="AJ30" s="41">
        <v>3500</v>
      </c>
      <c r="AK30" s="41">
        <v>3500</v>
      </c>
      <c r="AL30" s="41">
        <v>3500</v>
      </c>
      <c r="AM30" s="41">
        <v>3500</v>
      </c>
      <c r="AN30" s="41">
        <f>SUM(W30:AM30)</f>
        <v>58710</v>
      </c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5"/>
      <c r="AMD30" s="25"/>
      <c r="AME30" s="25"/>
      <c r="AMF30" s="25"/>
      <c r="AMG30" s="25"/>
      <c r="AMH30" s="25"/>
      <c r="AMI30" s="25"/>
      <c r="AMJ30" s="25"/>
      <c r="AMK30" s="25"/>
      <c r="AML30" s="25"/>
      <c r="AMM30" s="25"/>
      <c r="AMN30" s="25"/>
      <c r="AMO30" s="25"/>
      <c r="AMP30" s="25"/>
      <c r="AMQ30" s="25"/>
      <c r="AMR30" s="25"/>
      <c r="AMS30" s="25"/>
      <c r="AMT30" s="25"/>
      <c r="AMU30" s="25"/>
      <c r="AMV30" s="25"/>
      <c r="AMW30" s="25"/>
      <c r="AMX30" s="25"/>
      <c r="AMY30" s="25"/>
      <c r="AMZ30" s="25"/>
      <c r="ANA30" s="25"/>
      <c r="ANB30" s="25"/>
      <c r="ANC30" s="25"/>
      <c r="AND30" s="25"/>
      <c r="ANE30" s="25"/>
      <c r="ANF30" s="25"/>
      <c r="ANG30" s="25"/>
      <c r="ANH30" s="25"/>
      <c r="ANI30" s="25"/>
      <c r="ANJ30" s="25"/>
      <c r="ANK30" s="25"/>
      <c r="ANL30" s="25"/>
      <c r="ANM30" s="25"/>
      <c r="ANN30" s="25"/>
      <c r="ANO30" s="25"/>
      <c r="ANP30" s="25"/>
      <c r="ANQ30" s="25"/>
      <c r="ANR30" s="25"/>
      <c r="ANS30" s="25"/>
      <c r="ANT30" s="25"/>
      <c r="ANU30" s="25"/>
      <c r="ANV30" s="25"/>
      <c r="ANW30" s="25"/>
      <c r="ANX30" s="25"/>
      <c r="ANY30" s="25"/>
      <c r="ANZ30" s="25"/>
      <c r="AOA30" s="25"/>
      <c r="AOB30" s="25"/>
      <c r="AOC30" s="25"/>
      <c r="AOD30" s="25"/>
      <c r="AOE30" s="25"/>
      <c r="AOF30" s="25"/>
      <c r="AOG30" s="25"/>
      <c r="AOH30" s="25"/>
      <c r="AOI30" s="25"/>
      <c r="AOJ30" s="25"/>
      <c r="AOK30" s="25"/>
      <c r="AOL30" s="25"/>
      <c r="AOM30" s="25"/>
      <c r="AON30" s="25"/>
      <c r="AOO30" s="25"/>
      <c r="AOP30" s="25"/>
      <c r="AOQ30" s="25"/>
      <c r="AOR30" s="25"/>
      <c r="AOS30" s="25"/>
      <c r="AOT30" s="25"/>
      <c r="AOU30" s="25"/>
      <c r="AOV30" s="25"/>
      <c r="AOW30" s="25"/>
      <c r="AOX30" s="25"/>
      <c r="AOY30" s="25"/>
      <c r="AOZ30" s="25"/>
      <c r="APA30" s="25"/>
      <c r="APB30" s="25"/>
      <c r="APC30" s="25"/>
      <c r="APD30" s="25"/>
      <c r="APE30" s="25"/>
      <c r="APF30" s="25"/>
      <c r="APG30" s="25"/>
      <c r="APH30" s="25"/>
      <c r="API30" s="25"/>
      <c r="APJ30" s="25"/>
      <c r="APK30" s="25"/>
      <c r="APL30" s="25"/>
      <c r="APM30" s="25"/>
      <c r="APN30" s="25"/>
      <c r="APO30" s="25"/>
      <c r="APP30" s="25"/>
      <c r="APQ30" s="25"/>
      <c r="APR30" s="25"/>
      <c r="APS30" s="25"/>
      <c r="APT30" s="25"/>
      <c r="APU30" s="25"/>
      <c r="APV30" s="25"/>
      <c r="APW30" s="25"/>
      <c r="APX30" s="25"/>
      <c r="APY30" s="25"/>
      <c r="APZ30" s="25"/>
      <c r="AQA30" s="25"/>
      <c r="AQB30" s="25"/>
      <c r="AQC30" s="25"/>
      <c r="AQD30" s="25"/>
      <c r="AQE30" s="25"/>
      <c r="AQF30" s="25"/>
      <c r="AQG30" s="25"/>
      <c r="AQH30" s="25"/>
      <c r="AQI30" s="25"/>
      <c r="AQJ30" s="25"/>
      <c r="AQK30" s="25"/>
      <c r="AQL30" s="25"/>
      <c r="AQM30" s="25"/>
      <c r="AQN30" s="25"/>
      <c r="AQO30" s="25"/>
      <c r="AQP30" s="25"/>
      <c r="AQQ30" s="25"/>
      <c r="AQR30" s="25"/>
      <c r="AQS30" s="25"/>
      <c r="AQT30" s="25"/>
      <c r="AQU30" s="25"/>
      <c r="AQV30" s="25"/>
      <c r="AQW30" s="25"/>
      <c r="AQX30" s="25"/>
      <c r="AQY30" s="25"/>
      <c r="AQZ30" s="25"/>
      <c r="ARA30" s="25"/>
      <c r="ARB30" s="25"/>
      <c r="ARC30" s="25"/>
      <c r="ARD30" s="25"/>
      <c r="ARE30" s="25"/>
      <c r="ARF30" s="25"/>
      <c r="ARG30" s="25"/>
      <c r="ARH30" s="25"/>
      <c r="ARI30" s="25"/>
      <c r="ARJ30" s="25"/>
      <c r="ARK30" s="25"/>
      <c r="ARL30" s="25"/>
      <c r="ARM30" s="25"/>
      <c r="ARN30" s="25"/>
      <c r="ARO30" s="25"/>
      <c r="ARP30" s="25"/>
      <c r="ARQ30" s="25"/>
      <c r="ARR30" s="25"/>
      <c r="ARS30" s="25"/>
      <c r="ART30" s="25"/>
      <c r="ARU30" s="25"/>
      <c r="ARV30" s="25"/>
      <c r="ARW30" s="25"/>
      <c r="ARX30" s="25"/>
      <c r="ARY30" s="25"/>
      <c r="ARZ30" s="25"/>
      <c r="ASA30" s="25"/>
      <c r="ASB30" s="25"/>
      <c r="ASC30" s="25"/>
      <c r="ASD30" s="25"/>
      <c r="ASE30" s="25"/>
      <c r="ASF30" s="25"/>
      <c r="ASG30" s="25"/>
      <c r="ASH30" s="25"/>
      <c r="ASI30" s="25"/>
      <c r="ASJ30" s="25"/>
      <c r="ASK30" s="25"/>
      <c r="ASL30" s="25"/>
      <c r="ASM30" s="25"/>
      <c r="ASN30" s="25"/>
      <c r="ASO30" s="25"/>
      <c r="ASP30" s="25"/>
      <c r="ASQ30" s="25"/>
      <c r="ASR30" s="25"/>
      <c r="ASS30" s="25"/>
      <c r="AST30" s="25"/>
      <c r="ASU30" s="25"/>
      <c r="ASV30" s="25"/>
      <c r="ASW30" s="25"/>
      <c r="ASX30" s="25"/>
      <c r="ASY30" s="25"/>
      <c r="ASZ30" s="25"/>
      <c r="ATA30" s="25"/>
      <c r="ATB30" s="25"/>
      <c r="ATC30" s="25"/>
      <c r="ATD30" s="25"/>
      <c r="ATE30" s="25"/>
      <c r="ATF30" s="25"/>
      <c r="ATG30" s="25"/>
      <c r="ATH30" s="25"/>
      <c r="ATI30" s="25"/>
      <c r="ATJ30" s="25"/>
      <c r="ATK30" s="25"/>
      <c r="ATL30" s="25"/>
      <c r="ATM30" s="25"/>
      <c r="ATN30" s="25"/>
      <c r="ATO30" s="25"/>
      <c r="ATP30" s="25"/>
      <c r="ATQ30" s="25"/>
      <c r="ATR30" s="25"/>
      <c r="ATS30" s="25"/>
      <c r="ATT30" s="25"/>
      <c r="ATU30" s="25"/>
      <c r="ATV30" s="25"/>
      <c r="ATW30" s="25"/>
      <c r="ATX30" s="25"/>
      <c r="ATY30" s="25"/>
      <c r="ATZ30" s="25"/>
      <c r="AUA30" s="25"/>
      <c r="AUB30" s="25"/>
      <c r="AUC30" s="25"/>
      <c r="AUD30" s="25"/>
      <c r="AUE30" s="25"/>
      <c r="AUF30" s="25"/>
      <c r="AUG30" s="25"/>
      <c r="AUH30" s="25"/>
      <c r="AUI30" s="25"/>
      <c r="AUJ30" s="25"/>
      <c r="AUK30" s="25"/>
      <c r="AUL30" s="25"/>
      <c r="AUM30" s="25"/>
      <c r="AUN30" s="25"/>
      <c r="AUO30" s="25"/>
      <c r="AUP30" s="25"/>
      <c r="AUQ30" s="25"/>
      <c r="AUR30" s="25"/>
      <c r="AUS30" s="25"/>
      <c r="AUT30" s="25"/>
      <c r="AUU30" s="25"/>
      <c r="AUV30" s="25"/>
      <c r="AUW30" s="25"/>
      <c r="AUX30" s="25"/>
      <c r="AUY30" s="25"/>
      <c r="AUZ30" s="25"/>
      <c r="AVA30" s="25"/>
      <c r="AVB30" s="25"/>
      <c r="AVC30" s="25"/>
      <c r="AVD30" s="25"/>
      <c r="AVE30" s="25"/>
      <c r="AVF30" s="25"/>
      <c r="AVG30" s="25"/>
      <c r="AVH30" s="25"/>
      <c r="AVI30" s="25"/>
      <c r="AVJ30" s="25"/>
      <c r="AVK30" s="25"/>
      <c r="AVL30" s="25"/>
      <c r="AVM30" s="25"/>
      <c r="AVN30" s="25"/>
      <c r="AVO30" s="25"/>
      <c r="AVP30" s="25"/>
      <c r="AVQ30" s="25"/>
      <c r="AVR30" s="25"/>
      <c r="AVS30" s="25"/>
      <c r="AVT30" s="25"/>
      <c r="AVU30" s="25"/>
      <c r="AVV30" s="25"/>
      <c r="AVW30" s="25"/>
      <c r="AVX30" s="25"/>
      <c r="AVY30" s="25"/>
      <c r="AVZ30" s="25"/>
      <c r="AWA30" s="25"/>
      <c r="AWB30" s="25"/>
      <c r="AWC30" s="25"/>
      <c r="AWD30" s="25"/>
      <c r="AWE30" s="25"/>
      <c r="AWF30" s="25"/>
      <c r="AWG30" s="25"/>
      <c r="AWH30" s="25"/>
      <c r="AWI30" s="25"/>
      <c r="AWJ30" s="25"/>
      <c r="AWK30" s="25"/>
      <c r="AWL30" s="25"/>
      <c r="AWM30" s="25"/>
      <c r="AWN30" s="25"/>
      <c r="AWO30" s="25"/>
      <c r="AWP30" s="25"/>
      <c r="AWQ30" s="25"/>
      <c r="AWR30" s="25"/>
      <c r="AWS30" s="25"/>
      <c r="AWT30" s="25"/>
      <c r="AWU30" s="25"/>
      <c r="AWV30" s="25"/>
      <c r="AWW30" s="25"/>
      <c r="AWX30" s="25"/>
      <c r="AWY30" s="25"/>
      <c r="AWZ30" s="25"/>
      <c r="AXA30" s="25"/>
      <c r="AXB30" s="25"/>
      <c r="AXC30" s="25"/>
      <c r="AXD30" s="25"/>
      <c r="AXE30" s="25"/>
      <c r="AXF30" s="25"/>
      <c r="AXG30" s="25"/>
      <c r="AXH30" s="25"/>
      <c r="AXI30" s="25"/>
      <c r="AXJ30" s="25"/>
      <c r="AXK30" s="25"/>
      <c r="AXL30" s="25"/>
      <c r="AXM30" s="25"/>
      <c r="AXN30" s="25"/>
      <c r="AXO30" s="25"/>
      <c r="AXP30" s="25"/>
      <c r="AXQ30" s="25"/>
      <c r="AXR30" s="25"/>
      <c r="AXS30" s="25"/>
      <c r="AXT30" s="25"/>
      <c r="AXU30" s="25"/>
      <c r="AXV30" s="25"/>
      <c r="AXW30" s="25"/>
      <c r="AXX30" s="25"/>
      <c r="AXY30" s="25"/>
      <c r="AXZ30" s="25"/>
      <c r="AYA30" s="25"/>
      <c r="AYB30" s="25"/>
      <c r="AYC30" s="25"/>
      <c r="AYD30" s="25"/>
      <c r="AYE30" s="25"/>
      <c r="AYF30" s="25"/>
      <c r="AYG30" s="25"/>
      <c r="AYH30" s="25"/>
      <c r="AYI30" s="25"/>
      <c r="AYJ30" s="25"/>
      <c r="AYK30" s="25"/>
      <c r="AYL30" s="25"/>
      <c r="AYM30" s="25"/>
      <c r="AYN30" s="25"/>
      <c r="AYO30" s="25"/>
      <c r="AYP30" s="25"/>
      <c r="AYQ30" s="25"/>
      <c r="AYR30" s="25"/>
      <c r="AYS30" s="25"/>
      <c r="AYT30" s="25"/>
      <c r="AYU30" s="25"/>
      <c r="AYV30" s="25"/>
      <c r="AYW30" s="25"/>
      <c r="AYX30" s="25"/>
      <c r="AYY30" s="25"/>
      <c r="AYZ30" s="25"/>
      <c r="AZA30" s="25"/>
      <c r="AZB30" s="25"/>
      <c r="AZC30" s="25"/>
      <c r="AZD30" s="25"/>
      <c r="AZE30" s="25"/>
      <c r="AZF30" s="25"/>
      <c r="AZG30" s="25"/>
      <c r="AZH30" s="25"/>
      <c r="AZI30" s="25"/>
      <c r="AZJ30" s="25"/>
      <c r="AZK30" s="25"/>
      <c r="AZL30" s="25"/>
      <c r="AZM30" s="25"/>
      <c r="AZN30" s="25"/>
      <c r="AZO30" s="25"/>
      <c r="AZP30" s="25"/>
      <c r="AZQ30" s="25"/>
      <c r="AZR30" s="25"/>
      <c r="AZS30" s="25"/>
      <c r="AZT30" s="25"/>
      <c r="AZU30" s="25"/>
      <c r="AZV30" s="25"/>
      <c r="AZW30" s="25"/>
      <c r="AZX30" s="25"/>
      <c r="AZY30" s="25"/>
      <c r="AZZ30" s="25"/>
      <c r="BAA30" s="25"/>
      <c r="BAB30" s="25"/>
      <c r="BAC30" s="25"/>
      <c r="BAD30" s="25"/>
      <c r="BAE30" s="25"/>
      <c r="BAF30" s="25"/>
      <c r="BAG30" s="25"/>
      <c r="BAH30" s="25"/>
      <c r="BAI30" s="25"/>
      <c r="BAJ30" s="25"/>
      <c r="BAK30" s="25"/>
      <c r="BAL30" s="25"/>
      <c r="BAM30" s="25"/>
      <c r="BAN30" s="25"/>
      <c r="BAO30" s="25"/>
      <c r="BAP30" s="25"/>
      <c r="BAQ30" s="25"/>
      <c r="BAR30" s="25"/>
      <c r="BAS30" s="25"/>
      <c r="BAT30" s="25"/>
      <c r="BAU30" s="25"/>
      <c r="BAV30" s="25"/>
      <c r="BAW30" s="25"/>
      <c r="BAX30" s="25"/>
      <c r="BAY30" s="25"/>
      <c r="BAZ30" s="25"/>
      <c r="BBA30" s="25"/>
      <c r="BBB30" s="25"/>
      <c r="BBC30" s="25"/>
      <c r="BBD30" s="25"/>
      <c r="BBE30" s="25"/>
      <c r="BBF30" s="25"/>
      <c r="BBG30" s="25"/>
      <c r="BBH30" s="25"/>
      <c r="BBI30" s="25"/>
      <c r="BBJ30" s="25"/>
      <c r="BBK30" s="25"/>
      <c r="BBL30" s="25"/>
      <c r="BBM30" s="25"/>
      <c r="BBN30" s="25"/>
      <c r="BBO30" s="25"/>
      <c r="BBP30" s="25"/>
      <c r="BBQ30" s="25"/>
      <c r="BBR30" s="25"/>
      <c r="BBS30" s="25"/>
      <c r="BBT30" s="25"/>
      <c r="BBU30" s="25"/>
      <c r="BBV30" s="25"/>
      <c r="BBW30" s="25"/>
      <c r="BBX30" s="25"/>
      <c r="BBY30" s="25"/>
      <c r="BBZ30" s="25"/>
      <c r="BCA30" s="25"/>
      <c r="BCB30" s="25"/>
      <c r="BCC30" s="25"/>
      <c r="BCD30" s="25"/>
      <c r="BCE30" s="25"/>
      <c r="BCF30" s="25"/>
      <c r="BCG30" s="25"/>
      <c r="BCH30" s="25"/>
      <c r="BCI30" s="25"/>
      <c r="BCJ30" s="25"/>
      <c r="BCK30" s="25"/>
      <c r="BCL30" s="25"/>
      <c r="BCM30" s="25"/>
      <c r="BCN30" s="25"/>
      <c r="BCO30" s="25"/>
      <c r="BCP30" s="25"/>
      <c r="BCQ30" s="25"/>
      <c r="BCR30" s="25"/>
      <c r="BCS30" s="25"/>
      <c r="BCT30" s="25"/>
      <c r="BCU30" s="25"/>
      <c r="BCV30" s="25"/>
      <c r="BCW30" s="25"/>
      <c r="BCX30" s="25"/>
      <c r="BCY30" s="25"/>
      <c r="BCZ30" s="25"/>
      <c r="BDA30" s="25"/>
      <c r="BDB30" s="25"/>
      <c r="BDC30" s="25"/>
      <c r="BDD30" s="25"/>
      <c r="BDE30" s="25"/>
      <c r="BDF30" s="25"/>
      <c r="BDG30" s="25"/>
      <c r="BDH30" s="25"/>
      <c r="BDI30" s="25"/>
      <c r="BDJ30" s="25"/>
      <c r="BDK30" s="25"/>
      <c r="BDL30" s="25"/>
      <c r="BDM30" s="25"/>
      <c r="BDN30" s="25"/>
      <c r="BDO30" s="25"/>
      <c r="BDP30" s="25"/>
      <c r="BDQ30" s="25"/>
      <c r="BDR30" s="25"/>
      <c r="BDS30" s="25"/>
      <c r="BDT30" s="25"/>
      <c r="BDU30" s="25"/>
      <c r="BDV30" s="25"/>
      <c r="BDW30" s="25"/>
      <c r="BDX30" s="25"/>
      <c r="BDY30" s="25"/>
      <c r="BDZ30" s="25"/>
      <c r="BEA30" s="25"/>
      <c r="BEB30" s="25"/>
      <c r="BEC30" s="25"/>
      <c r="BED30" s="25"/>
      <c r="BEE30" s="25"/>
      <c r="BEF30" s="25"/>
      <c r="BEG30" s="25"/>
      <c r="BEH30" s="25"/>
      <c r="BEI30" s="25"/>
      <c r="BEJ30" s="25"/>
      <c r="BEK30" s="25"/>
      <c r="BEL30" s="25"/>
      <c r="BEM30" s="25"/>
      <c r="BEN30" s="25"/>
      <c r="BEO30" s="25"/>
      <c r="BEP30" s="25"/>
      <c r="BEQ30" s="25"/>
      <c r="BER30" s="25"/>
      <c r="BES30" s="25"/>
      <c r="BET30" s="25"/>
      <c r="BEU30" s="25"/>
      <c r="BEV30" s="25"/>
      <c r="BEW30" s="25"/>
      <c r="BEX30" s="25"/>
      <c r="BEY30" s="25"/>
      <c r="BEZ30" s="25"/>
      <c r="BFA30" s="25"/>
      <c r="BFB30" s="25"/>
      <c r="BFC30" s="25"/>
      <c r="BFD30" s="25"/>
      <c r="BFE30" s="25"/>
      <c r="BFF30" s="25"/>
      <c r="BFG30" s="25"/>
      <c r="BFH30" s="25"/>
      <c r="BFI30" s="25"/>
      <c r="BFJ30" s="25"/>
      <c r="BFK30" s="25"/>
      <c r="BFL30" s="25"/>
      <c r="BFM30" s="25"/>
      <c r="BFN30" s="25"/>
      <c r="BFO30" s="25"/>
      <c r="BFP30" s="25"/>
      <c r="BFQ30" s="25"/>
      <c r="BFR30" s="25"/>
      <c r="BFS30" s="25"/>
      <c r="BFT30" s="25"/>
      <c r="BFU30" s="25"/>
      <c r="BFV30" s="25"/>
      <c r="BFW30" s="25"/>
      <c r="BFX30" s="25"/>
      <c r="BFY30" s="25"/>
      <c r="BFZ30" s="25"/>
      <c r="BGA30" s="25"/>
      <c r="BGB30" s="25"/>
      <c r="BGC30" s="25"/>
      <c r="BGD30" s="25"/>
      <c r="BGE30" s="25"/>
      <c r="BGF30" s="25"/>
      <c r="BGG30" s="25"/>
      <c r="BGH30" s="25"/>
      <c r="BGI30" s="25"/>
      <c r="BGJ30" s="25"/>
      <c r="BGK30" s="25"/>
      <c r="BGL30" s="25"/>
      <c r="BGM30" s="25"/>
      <c r="BGN30" s="25"/>
      <c r="BGO30" s="25"/>
      <c r="BGP30" s="25"/>
      <c r="BGQ30" s="25"/>
      <c r="BGR30" s="25"/>
      <c r="BGS30" s="25"/>
      <c r="BGT30" s="25"/>
      <c r="BGU30" s="25"/>
      <c r="BGV30" s="25"/>
      <c r="BGW30" s="25"/>
      <c r="BGX30" s="25"/>
      <c r="BGY30" s="25"/>
      <c r="BGZ30" s="25"/>
      <c r="BHA30" s="25"/>
      <c r="BHB30" s="25"/>
      <c r="BHC30" s="25"/>
      <c r="BHD30" s="25"/>
      <c r="BHE30" s="25"/>
      <c r="BHF30" s="25"/>
      <c r="BHG30" s="25"/>
      <c r="BHH30" s="25"/>
      <c r="BHI30" s="25"/>
      <c r="BHJ30" s="25"/>
      <c r="BHK30" s="25"/>
      <c r="BHL30" s="25"/>
      <c r="BHM30" s="25"/>
      <c r="BHN30" s="25"/>
      <c r="BHO30" s="25"/>
      <c r="BHP30" s="25"/>
      <c r="BHQ30" s="25"/>
      <c r="BHR30" s="25"/>
      <c r="BHS30" s="25"/>
      <c r="BHT30" s="25"/>
      <c r="BHU30" s="25"/>
      <c r="BHV30" s="25"/>
      <c r="BHW30" s="25"/>
      <c r="BHX30" s="25"/>
      <c r="BHY30" s="25"/>
      <c r="BHZ30" s="25"/>
      <c r="BIA30" s="25"/>
      <c r="BIB30" s="25"/>
      <c r="BIC30" s="25"/>
      <c r="BID30" s="25"/>
      <c r="BIE30" s="25"/>
      <c r="BIF30" s="25"/>
      <c r="BIG30" s="25"/>
      <c r="BIH30" s="25"/>
      <c r="BII30" s="25"/>
      <c r="BIJ30" s="25"/>
      <c r="BIK30" s="25"/>
      <c r="BIL30" s="25"/>
      <c r="BIM30" s="25"/>
      <c r="BIN30" s="25"/>
      <c r="BIO30" s="25"/>
      <c r="BIP30" s="25"/>
      <c r="BIQ30" s="25"/>
      <c r="BIR30" s="25"/>
      <c r="BIS30" s="25"/>
      <c r="BIT30" s="25"/>
      <c r="BIU30" s="25"/>
      <c r="BIV30" s="25"/>
      <c r="BIW30" s="25"/>
      <c r="BIX30" s="25"/>
      <c r="BIY30" s="25"/>
      <c r="BIZ30" s="25"/>
      <c r="BJA30" s="25"/>
      <c r="BJB30" s="25"/>
      <c r="BJC30" s="25"/>
      <c r="BJD30" s="25"/>
      <c r="BJE30" s="25"/>
      <c r="BJF30" s="25"/>
      <c r="BJG30" s="25"/>
      <c r="BJH30" s="25"/>
      <c r="BJI30" s="25"/>
      <c r="BJJ30" s="25"/>
      <c r="BJK30" s="25"/>
      <c r="BJL30" s="25"/>
      <c r="BJM30" s="25"/>
      <c r="BJN30" s="25"/>
      <c r="BJO30" s="25"/>
      <c r="BJP30" s="25"/>
      <c r="BJQ30" s="25"/>
      <c r="BJR30" s="25"/>
      <c r="BJS30" s="25"/>
      <c r="BJT30" s="25"/>
      <c r="BJU30" s="25"/>
      <c r="BJV30" s="25"/>
      <c r="BJW30" s="25"/>
      <c r="BJX30" s="25"/>
      <c r="BJY30" s="25"/>
      <c r="BJZ30" s="25"/>
      <c r="BKA30" s="25"/>
      <c r="BKB30" s="25"/>
      <c r="BKC30" s="25"/>
      <c r="BKD30" s="25"/>
      <c r="BKE30" s="25"/>
      <c r="BKF30" s="25"/>
      <c r="BKG30" s="25"/>
      <c r="BKH30" s="25"/>
      <c r="BKI30" s="25"/>
      <c r="BKJ30" s="25"/>
      <c r="BKK30" s="25"/>
      <c r="BKL30" s="25"/>
      <c r="BKM30" s="25"/>
      <c r="BKN30" s="25"/>
      <c r="BKO30" s="25"/>
      <c r="BKP30" s="25"/>
      <c r="BKQ30" s="25"/>
      <c r="BKR30" s="25"/>
      <c r="BKS30" s="25"/>
      <c r="BKT30" s="25"/>
      <c r="BKU30" s="25"/>
      <c r="BKV30" s="25"/>
      <c r="BKW30" s="25"/>
      <c r="BKX30" s="25"/>
      <c r="BKY30" s="25"/>
      <c r="BKZ30" s="25"/>
      <c r="BLA30" s="25"/>
      <c r="BLB30" s="25"/>
      <c r="BLC30" s="25"/>
      <c r="BLD30" s="25"/>
      <c r="BLE30" s="25"/>
      <c r="BLF30" s="25"/>
      <c r="BLG30" s="25"/>
      <c r="BLH30" s="25"/>
      <c r="BLI30" s="25"/>
      <c r="BLJ30" s="25"/>
      <c r="BLK30" s="25"/>
      <c r="BLL30" s="25"/>
      <c r="BLM30" s="25"/>
      <c r="BLN30" s="25"/>
      <c r="BLO30" s="25"/>
      <c r="BLP30" s="25"/>
      <c r="BLQ30" s="25"/>
      <c r="BLR30" s="25"/>
      <c r="BLS30" s="25"/>
      <c r="BLT30" s="25"/>
      <c r="BLU30" s="25"/>
      <c r="BLV30" s="25"/>
      <c r="BLW30" s="25"/>
      <c r="BLX30" s="25"/>
      <c r="BLY30" s="25"/>
      <c r="BLZ30" s="25"/>
      <c r="BMA30" s="25"/>
      <c r="BMB30" s="25"/>
      <c r="BMC30" s="25"/>
      <c r="BMD30" s="25"/>
      <c r="BME30" s="25"/>
      <c r="BMF30" s="25"/>
      <c r="BMG30" s="25"/>
      <c r="BMH30" s="25"/>
      <c r="BMI30" s="25"/>
      <c r="BMJ30" s="25"/>
      <c r="BMK30" s="25"/>
      <c r="BML30" s="25"/>
      <c r="BMM30" s="25"/>
      <c r="BMN30" s="25"/>
      <c r="BMO30" s="25"/>
      <c r="BMP30" s="25"/>
      <c r="BMQ30" s="25"/>
      <c r="BMR30" s="25"/>
      <c r="BMS30" s="25"/>
      <c r="BMT30" s="25"/>
      <c r="BMU30" s="25"/>
      <c r="BMV30" s="25"/>
      <c r="BMW30" s="25"/>
      <c r="BMX30" s="25"/>
      <c r="BMY30" s="25"/>
      <c r="BMZ30" s="25"/>
      <c r="BNA30" s="25"/>
      <c r="BNB30" s="25"/>
      <c r="BNC30" s="25"/>
      <c r="BND30" s="25"/>
      <c r="BNE30" s="25"/>
      <c r="BNF30" s="25"/>
      <c r="BNG30" s="25"/>
      <c r="BNH30" s="25"/>
      <c r="BNI30" s="25"/>
      <c r="BNJ30" s="25"/>
      <c r="BNK30" s="25"/>
      <c r="BNL30" s="25"/>
      <c r="BNM30" s="25"/>
      <c r="BNN30" s="25"/>
      <c r="BNO30" s="25"/>
      <c r="BNP30" s="25"/>
      <c r="BNQ30" s="25"/>
      <c r="BNR30" s="25"/>
      <c r="BNS30" s="25"/>
      <c r="BNT30" s="25"/>
      <c r="BNU30" s="25"/>
      <c r="BNV30" s="25"/>
      <c r="BNW30" s="25"/>
      <c r="BNX30" s="25"/>
      <c r="BNY30" s="25"/>
      <c r="BNZ30" s="25"/>
      <c r="BOA30" s="25"/>
      <c r="BOB30" s="25"/>
      <c r="BOC30" s="25"/>
      <c r="BOD30" s="25"/>
      <c r="BOE30" s="25"/>
      <c r="BOF30" s="25"/>
      <c r="BOG30" s="25"/>
      <c r="BOH30" s="25"/>
      <c r="BOI30" s="25"/>
      <c r="BOJ30" s="25"/>
      <c r="BOK30" s="25"/>
      <c r="BOL30" s="25"/>
      <c r="BOM30" s="25"/>
      <c r="BON30" s="25"/>
      <c r="BOO30" s="25"/>
      <c r="BOP30" s="25"/>
      <c r="BOQ30" s="25"/>
      <c r="BOR30" s="25"/>
      <c r="BOS30" s="25"/>
      <c r="BOT30" s="25"/>
      <c r="BOU30" s="25"/>
      <c r="BOV30" s="25"/>
      <c r="BOW30" s="25"/>
      <c r="BOX30" s="25"/>
      <c r="BOY30" s="25"/>
      <c r="BOZ30" s="25"/>
      <c r="BPA30" s="25"/>
      <c r="BPB30" s="25"/>
      <c r="BPC30" s="25"/>
      <c r="BPD30" s="25"/>
      <c r="BPE30" s="25"/>
      <c r="BPF30" s="25"/>
      <c r="BPG30" s="25"/>
      <c r="BPH30" s="25"/>
      <c r="BPI30" s="25"/>
      <c r="BPJ30" s="25"/>
      <c r="BPK30" s="25"/>
      <c r="BPL30" s="25"/>
      <c r="BPM30" s="25"/>
      <c r="BPN30" s="25"/>
      <c r="BPO30" s="25"/>
      <c r="BPP30" s="25"/>
      <c r="BPQ30" s="25"/>
      <c r="BPR30" s="25"/>
      <c r="BPS30" s="25"/>
      <c r="BPT30" s="25"/>
      <c r="BPU30" s="25"/>
      <c r="BPV30" s="25"/>
      <c r="BPW30" s="25"/>
      <c r="BPX30" s="25"/>
      <c r="BPY30" s="25"/>
      <c r="BPZ30" s="25"/>
      <c r="BQA30" s="25"/>
      <c r="BQB30" s="25"/>
      <c r="BQC30" s="25"/>
      <c r="BQD30" s="25"/>
      <c r="BQE30" s="25"/>
      <c r="BQF30" s="25"/>
      <c r="BQG30" s="25"/>
      <c r="BQH30" s="25"/>
      <c r="BQI30" s="25"/>
      <c r="BQJ30" s="25"/>
      <c r="BQK30" s="25"/>
      <c r="BQL30" s="25"/>
      <c r="BQM30" s="25"/>
      <c r="BQN30" s="25"/>
      <c r="BQO30" s="25"/>
      <c r="BQP30" s="25"/>
      <c r="BQQ30" s="25"/>
      <c r="BQR30" s="25"/>
      <c r="BQS30" s="25"/>
      <c r="BQT30" s="25"/>
      <c r="BQU30" s="25"/>
      <c r="BQV30" s="25"/>
      <c r="BQW30" s="25"/>
      <c r="BQX30" s="25"/>
      <c r="BQY30" s="25"/>
      <c r="BQZ30" s="25"/>
      <c r="BRA30" s="25"/>
      <c r="BRB30" s="25"/>
      <c r="BRC30" s="25"/>
      <c r="BRD30" s="25"/>
      <c r="BRE30" s="25"/>
      <c r="BRF30" s="25"/>
      <c r="BRG30" s="25"/>
      <c r="BRH30" s="25"/>
      <c r="BRI30" s="25"/>
      <c r="BRJ30" s="25"/>
      <c r="BRK30" s="25"/>
      <c r="BRL30" s="25"/>
      <c r="BRM30" s="25"/>
      <c r="BRN30" s="25"/>
      <c r="BRO30" s="25"/>
      <c r="BRP30" s="25"/>
      <c r="BRQ30" s="25"/>
      <c r="BRR30" s="25"/>
      <c r="BRS30" s="25"/>
      <c r="BRT30" s="25"/>
      <c r="BRU30" s="25"/>
      <c r="BRV30" s="25"/>
      <c r="BRW30" s="25"/>
      <c r="BRX30" s="25"/>
      <c r="BRY30" s="25"/>
      <c r="BRZ30" s="25"/>
      <c r="BSA30" s="25"/>
      <c r="BSB30" s="25"/>
      <c r="BSC30" s="25"/>
      <c r="BSD30" s="25"/>
      <c r="BSE30" s="25"/>
      <c r="BSF30" s="25"/>
      <c r="BSG30" s="25"/>
      <c r="BSH30" s="25"/>
      <c r="BSI30" s="25"/>
      <c r="BSJ30" s="25"/>
      <c r="BSK30" s="25"/>
      <c r="BSL30" s="25"/>
      <c r="BSM30" s="25"/>
      <c r="BSN30" s="25"/>
      <c r="BSO30" s="25"/>
      <c r="BSP30" s="25"/>
      <c r="BSQ30" s="25"/>
      <c r="BSR30" s="25"/>
      <c r="BSS30" s="25"/>
      <c r="BST30" s="25"/>
      <c r="BSU30" s="25"/>
      <c r="BSV30" s="25"/>
      <c r="BSW30" s="25"/>
      <c r="BSX30" s="25"/>
      <c r="BSY30" s="25"/>
      <c r="BSZ30" s="25"/>
      <c r="BTA30" s="25"/>
      <c r="BTB30" s="25"/>
      <c r="BTC30" s="25"/>
      <c r="BTD30" s="25"/>
      <c r="BTE30" s="25"/>
      <c r="BTF30" s="25"/>
      <c r="BTG30" s="25"/>
      <c r="BTH30" s="25"/>
      <c r="BTI30" s="25"/>
      <c r="BTJ30" s="25"/>
      <c r="BTK30" s="25"/>
      <c r="BTL30" s="25"/>
      <c r="BTM30" s="25"/>
      <c r="BTN30" s="25"/>
      <c r="BTO30" s="25"/>
      <c r="BTP30" s="25"/>
      <c r="BTQ30" s="25"/>
      <c r="BTR30" s="25"/>
      <c r="BTS30" s="25"/>
      <c r="BTT30" s="25"/>
      <c r="BTU30" s="25"/>
      <c r="BTV30" s="25"/>
      <c r="BTW30" s="25"/>
      <c r="BTX30" s="25"/>
      <c r="BTY30" s="25"/>
      <c r="BTZ30" s="25"/>
      <c r="BUA30" s="25"/>
      <c r="BUB30" s="25"/>
      <c r="BUC30" s="25"/>
      <c r="BUD30" s="25"/>
      <c r="BUE30" s="25"/>
      <c r="BUF30" s="25"/>
      <c r="BUG30" s="25"/>
      <c r="BUH30" s="25"/>
      <c r="BUI30" s="25"/>
      <c r="BUJ30" s="25"/>
      <c r="BUK30" s="25"/>
      <c r="BUL30" s="25"/>
      <c r="BUM30" s="25"/>
      <c r="BUN30" s="25"/>
      <c r="BUO30" s="25"/>
      <c r="BUP30" s="25"/>
      <c r="BUQ30" s="25"/>
      <c r="BUR30" s="25"/>
      <c r="BUS30" s="25"/>
      <c r="BUT30" s="25"/>
      <c r="BUU30" s="25"/>
      <c r="BUV30" s="25"/>
      <c r="BUW30" s="25"/>
      <c r="BUX30" s="25"/>
      <c r="BUY30" s="25"/>
      <c r="BUZ30" s="25"/>
      <c r="BVA30" s="25"/>
      <c r="BVB30" s="25"/>
      <c r="BVC30" s="25"/>
      <c r="BVD30" s="25"/>
      <c r="BVE30" s="25"/>
      <c r="BVF30" s="25"/>
      <c r="BVG30" s="25"/>
      <c r="BVH30" s="25"/>
      <c r="BVI30" s="25"/>
      <c r="BVJ30" s="25"/>
      <c r="BVK30" s="25"/>
      <c r="BVL30" s="25"/>
      <c r="BVM30" s="25"/>
      <c r="BVN30" s="25"/>
      <c r="BVO30" s="25"/>
      <c r="BVP30" s="25"/>
      <c r="BVQ30" s="25"/>
      <c r="BVR30" s="25"/>
      <c r="BVS30" s="25"/>
      <c r="BVT30" s="25"/>
      <c r="BVU30" s="25"/>
      <c r="BVV30" s="25"/>
      <c r="BVW30" s="25"/>
      <c r="BVX30" s="25"/>
      <c r="BVY30" s="25"/>
      <c r="BVZ30" s="25"/>
      <c r="BWA30" s="25"/>
      <c r="BWB30" s="25"/>
      <c r="BWC30" s="25"/>
      <c r="BWD30" s="25"/>
      <c r="BWE30" s="25"/>
      <c r="BWF30" s="25"/>
      <c r="BWG30" s="25"/>
      <c r="BWH30" s="25"/>
      <c r="BWI30" s="25"/>
      <c r="BWJ30" s="25"/>
      <c r="BWK30" s="25"/>
      <c r="BWL30" s="25"/>
      <c r="BWM30" s="25"/>
      <c r="BWN30" s="25"/>
      <c r="BWO30" s="25"/>
      <c r="BWP30" s="25"/>
      <c r="BWQ30" s="25"/>
      <c r="BWR30" s="25"/>
      <c r="BWS30" s="25"/>
      <c r="BWT30" s="25"/>
      <c r="BWU30" s="25"/>
      <c r="BWV30" s="25"/>
      <c r="BWW30" s="25"/>
      <c r="BWX30" s="25"/>
      <c r="BWY30" s="25"/>
      <c r="BWZ30" s="25"/>
      <c r="BXA30" s="25"/>
      <c r="BXB30" s="25"/>
      <c r="BXC30" s="25"/>
      <c r="BXD30" s="25"/>
      <c r="BXE30" s="25"/>
      <c r="BXF30" s="25"/>
      <c r="BXG30" s="25"/>
      <c r="BXH30" s="25"/>
      <c r="BXI30" s="25"/>
      <c r="BXJ30" s="25"/>
      <c r="BXK30" s="25"/>
      <c r="BXL30" s="25"/>
      <c r="BXM30" s="25"/>
      <c r="BXN30" s="25"/>
      <c r="BXO30" s="25"/>
      <c r="BXP30" s="25"/>
      <c r="BXQ30" s="25"/>
      <c r="BXR30" s="25"/>
      <c r="BXS30" s="25"/>
      <c r="BXT30" s="25"/>
      <c r="BXU30" s="25"/>
      <c r="BXV30" s="25"/>
      <c r="BXW30" s="25"/>
      <c r="BXX30" s="25"/>
      <c r="BXY30" s="25"/>
      <c r="BXZ30" s="25"/>
      <c r="BYA30" s="25"/>
      <c r="BYB30" s="25"/>
      <c r="BYC30" s="25"/>
      <c r="BYD30" s="25"/>
      <c r="BYE30" s="25"/>
      <c r="BYF30" s="25"/>
      <c r="BYG30" s="25"/>
      <c r="BYH30" s="25"/>
      <c r="BYI30" s="25"/>
      <c r="BYJ30" s="25"/>
      <c r="BYK30" s="25"/>
      <c r="BYL30" s="25"/>
      <c r="BYM30" s="25"/>
      <c r="BYN30" s="25"/>
      <c r="BYO30" s="25"/>
      <c r="BYP30" s="25"/>
      <c r="BYQ30" s="25"/>
      <c r="BYR30" s="25"/>
      <c r="BYS30" s="25"/>
      <c r="BYT30" s="25"/>
      <c r="BYU30" s="25"/>
      <c r="BYV30" s="25"/>
      <c r="BYW30" s="25"/>
      <c r="BYX30" s="25"/>
      <c r="BYY30" s="25"/>
      <c r="BYZ30" s="25"/>
      <c r="BZA30" s="25"/>
      <c r="BZB30" s="25"/>
      <c r="BZC30" s="25"/>
      <c r="BZD30" s="25"/>
      <c r="BZE30" s="25"/>
      <c r="BZF30" s="25"/>
      <c r="BZG30" s="25"/>
      <c r="BZH30" s="25"/>
      <c r="BZI30" s="25"/>
      <c r="BZJ30" s="25"/>
      <c r="BZK30" s="25"/>
      <c r="BZL30" s="25"/>
      <c r="BZM30" s="25"/>
      <c r="BZN30" s="25"/>
      <c r="BZO30" s="25"/>
      <c r="BZP30" s="25"/>
      <c r="BZQ30" s="25"/>
      <c r="BZR30" s="25"/>
      <c r="BZS30" s="25"/>
      <c r="BZT30" s="25"/>
      <c r="BZU30" s="25"/>
      <c r="BZV30" s="25"/>
      <c r="BZW30" s="25"/>
      <c r="BZX30" s="25"/>
      <c r="BZY30" s="25"/>
      <c r="BZZ30" s="25"/>
      <c r="CAA30" s="25"/>
      <c r="CAB30" s="25"/>
      <c r="CAC30" s="25"/>
      <c r="CAD30" s="25"/>
      <c r="CAE30" s="25"/>
      <c r="CAF30" s="25"/>
      <c r="CAG30" s="25"/>
      <c r="CAH30" s="25"/>
      <c r="CAI30" s="25"/>
      <c r="CAJ30" s="25"/>
      <c r="CAK30" s="25"/>
      <c r="CAL30" s="25"/>
      <c r="CAM30" s="25"/>
      <c r="CAN30" s="25"/>
      <c r="CAO30" s="25"/>
      <c r="CAP30" s="25"/>
      <c r="CAQ30" s="25"/>
      <c r="CAR30" s="25"/>
      <c r="CAS30" s="25"/>
      <c r="CAT30" s="25"/>
      <c r="CAU30" s="25"/>
      <c r="CAV30" s="25"/>
      <c r="CAW30" s="25"/>
      <c r="CAX30" s="25"/>
      <c r="CAY30" s="25"/>
      <c r="CAZ30" s="25"/>
      <c r="CBA30" s="25"/>
      <c r="CBB30" s="25"/>
      <c r="CBC30" s="25"/>
      <c r="CBD30" s="25"/>
      <c r="CBE30" s="25"/>
      <c r="CBF30" s="25"/>
      <c r="CBG30" s="25"/>
      <c r="CBH30" s="25"/>
      <c r="CBI30" s="25"/>
      <c r="CBJ30" s="25"/>
      <c r="CBK30" s="25"/>
      <c r="CBL30" s="25"/>
      <c r="CBM30" s="25"/>
      <c r="CBN30" s="25"/>
      <c r="CBO30" s="25"/>
      <c r="CBP30" s="25"/>
      <c r="CBQ30" s="25"/>
      <c r="CBR30" s="25"/>
      <c r="CBS30" s="25"/>
      <c r="CBT30" s="25"/>
      <c r="CBU30" s="25"/>
      <c r="CBV30" s="25"/>
      <c r="CBW30" s="25"/>
      <c r="CBX30" s="25"/>
      <c r="CBY30" s="25"/>
      <c r="CBZ30" s="25"/>
      <c r="CCA30" s="25"/>
      <c r="CCB30" s="25"/>
      <c r="CCC30" s="25"/>
      <c r="CCD30" s="25"/>
      <c r="CCE30" s="25"/>
      <c r="CCF30" s="25"/>
      <c r="CCG30" s="25"/>
      <c r="CCH30" s="25"/>
      <c r="CCI30" s="25"/>
      <c r="CCJ30" s="25"/>
      <c r="CCK30" s="25"/>
      <c r="CCL30" s="25"/>
      <c r="CCM30" s="25"/>
      <c r="CCN30" s="25"/>
      <c r="CCO30" s="25"/>
      <c r="CCP30" s="25"/>
      <c r="CCQ30" s="25"/>
      <c r="CCR30" s="25"/>
      <c r="CCS30" s="25"/>
      <c r="CCT30" s="25"/>
      <c r="CCU30" s="25"/>
      <c r="CCV30" s="25"/>
      <c r="CCW30" s="25"/>
      <c r="CCX30" s="25"/>
      <c r="CCY30" s="25"/>
      <c r="CCZ30" s="25"/>
      <c r="CDA30" s="25"/>
      <c r="CDB30" s="25"/>
      <c r="CDC30" s="25"/>
      <c r="CDD30" s="25"/>
      <c r="CDE30" s="25"/>
      <c r="CDF30" s="25"/>
      <c r="CDG30" s="25"/>
      <c r="CDH30" s="25"/>
      <c r="CDI30" s="25"/>
      <c r="CDJ30" s="25"/>
      <c r="CDK30" s="25"/>
      <c r="CDL30" s="25"/>
      <c r="CDM30" s="25"/>
      <c r="CDN30" s="25"/>
      <c r="CDO30" s="25"/>
      <c r="CDP30" s="25"/>
      <c r="CDQ30" s="25"/>
      <c r="CDR30" s="25"/>
      <c r="CDS30" s="25"/>
      <c r="CDT30" s="25"/>
      <c r="CDU30" s="25"/>
      <c r="CDV30" s="25"/>
      <c r="CDW30" s="25"/>
      <c r="CDX30" s="25"/>
      <c r="CDY30" s="25"/>
      <c r="CDZ30" s="25"/>
      <c r="CEA30" s="25"/>
      <c r="CEB30" s="25"/>
      <c r="CEC30" s="25"/>
      <c r="CED30" s="25"/>
      <c r="CEE30" s="25"/>
      <c r="CEF30" s="25"/>
      <c r="CEG30" s="25"/>
      <c r="CEH30" s="25"/>
      <c r="CEI30" s="25"/>
      <c r="CEJ30" s="25"/>
      <c r="CEK30" s="25"/>
      <c r="CEL30" s="25"/>
      <c r="CEM30" s="25"/>
      <c r="CEN30" s="25"/>
      <c r="CEO30" s="25"/>
      <c r="CEP30" s="25"/>
      <c r="CEQ30" s="25"/>
      <c r="CER30" s="25"/>
      <c r="CES30" s="25"/>
      <c r="CET30" s="25"/>
      <c r="CEU30" s="25"/>
      <c r="CEV30" s="25"/>
      <c r="CEW30" s="25"/>
      <c r="CEX30" s="25"/>
      <c r="CEY30" s="25"/>
      <c r="CEZ30" s="25"/>
      <c r="CFA30" s="25"/>
      <c r="CFB30" s="25"/>
      <c r="CFC30" s="25"/>
      <c r="CFD30" s="25"/>
      <c r="CFE30" s="25"/>
      <c r="CFF30" s="25"/>
      <c r="CFG30" s="25"/>
      <c r="CFH30" s="25"/>
      <c r="CFI30" s="25"/>
      <c r="CFJ30" s="25"/>
      <c r="CFK30" s="25"/>
      <c r="CFL30" s="25"/>
      <c r="CFM30" s="25"/>
      <c r="CFN30" s="25"/>
      <c r="CFO30" s="25"/>
      <c r="CFP30" s="25"/>
      <c r="CFQ30" s="25"/>
      <c r="CFR30" s="25"/>
      <c r="CFS30" s="25"/>
      <c r="CFT30" s="25"/>
      <c r="CFU30" s="25"/>
      <c r="CFV30" s="25"/>
      <c r="CFW30" s="25"/>
      <c r="CFX30" s="25"/>
      <c r="CFY30" s="25"/>
      <c r="CFZ30" s="25"/>
      <c r="CGA30" s="25"/>
      <c r="CGB30" s="25"/>
      <c r="CGC30" s="25"/>
      <c r="CGD30" s="25"/>
      <c r="CGE30" s="25"/>
      <c r="CGF30" s="25"/>
      <c r="CGG30" s="25"/>
      <c r="CGH30" s="25"/>
      <c r="CGI30" s="25"/>
      <c r="CGJ30" s="25"/>
      <c r="CGK30" s="25"/>
      <c r="CGL30" s="25"/>
      <c r="CGM30" s="25"/>
      <c r="CGN30" s="25"/>
      <c r="CGO30" s="25"/>
      <c r="CGP30" s="25"/>
      <c r="CGQ30" s="25"/>
      <c r="CGR30" s="25"/>
      <c r="CGS30" s="25"/>
      <c r="CGT30" s="25"/>
      <c r="CGU30" s="25"/>
      <c r="CGV30" s="25"/>
      <c r="CGW30" s="25"/>
      <c r="CGX30" s="25"/>
      <c r="CGY30" s="25"/>
      <c r="CGZ30" s="25"/>
      <c r="CHA30" s="25"/>
      <c r="CHB30" s="25"/>
      <c r="CHC30" s="25"/>
      <c r="CHD30" s="25"/>
      <c r="CHE30" s="25"/>
      <c r="CHF30" s="25"/>
      <c r="CHG30" s="25"/>
      <c r="CHH30" s="25"/>
      <c r="CHI30" s="25"/>
      <c r="CHJ30" s="25"/>
      <c r="CHK30" s="25"/>
      <c r="CHL30" s="25"/>
      <c r="CHM30" s="25"/>
      <c r="CHN30" s="25"/>
      <c r="CHO30" s="25"/>
      <c r="CHP30" s="25"/>
      <c r="CHQ30" s="25"/>
      <c r="CHR30" s="25"/>
      <c r="CHS30" s="25"/>
      <c r="CHT30" s="25"/>
      <c r="CHU30" s="25"/>
      <c r="CHV30" s="25"/>
      <c r="CHW30" s="25"/>
      <c r="CHX30" s="25"/>
      <c r="CHY30" s="25"/>
      <c r="CHZ30" s="25"/>
      <c r="CIA30" s="25"/>
      <c r="CIB30" s="25"/>
      <c r="CIC30" s="25"/>
      <c r="CID30" s="25"/>
      <c r="CIE30" s="25"/>
      <c r="CIF30" s="25"/>
      <c r="CIG30" s="25"/>
      <c r="CIH30" s="25"/>
      <c r="CII30" s="25"/>
      <c r="CIJ30" s="25"/>
      <c r="CIK30" s="25"/>
      <c r="CIL30" s="25"/>
      <c r="CIM30" s="25"/>
      <c r="CIN30" s="25"/>
      <c r="CIO30" s="25"/>
      <c r="CIP30" s="25"/>
      <c r="CIQ30" s="25"/>
      <c r="CIR30" s="25"/>
      <c r="CIS30" s="25"/>
      <c r="CIT30" s="25"/>
      <c r="CIU30" s="25"/>
      <c r="CIV30" s="25"/>
      <c r="CIW30" s="25"/>
      <c r="CIX30" s="25"/>
      <c r="CIY30" s="25"/>
      <c r="CIZ30" s="25"/>
      <c r="CJA30" s="25"/>
      <c r="CJB30" s="25"/>
      <c r="CJC30" s="25"/>
      <c r="CJD30" s="25"/>
      <c r="CJE30" s="25"/>
      <c r="CJF30" s="25"/>
      <c r="CJG30" s="25"/>
      <c r="CJH30" s="25"/>
      <c r="CJI30" s="25"/>
      <c r="CJJ30" s="25"/>
      <c r="CJK30" s="25"/>
      <c r="CJL30" s="25"/>
      <c r="CJM30" s="25"/>
      <c r="CJN30" s="25"/>
      <c r="CJO30" s="25"/>
      <c r="CJP30" s="25"/>
      <c r="CJQ30" s="25"/>
      <c r="CJR30" s="25"/>
      <c r="CJS30" s="25"/>
      <c r="CJT30" s="25"/>
      <c r="CJU30" s="25"/>
      <c r="CJV30" s="25"/>
      <c r="CJW30" s="25"/>
      <c r="CJX30" s="25"/>
      <c r="CJY30" s="25"/>
      <c r="CJZ30" s="25"/>
      <c r="CKA30" s="25"/>
      <c r="CKB30" s="25"/>
      <c r="CKC30" s="25"/>
      <c r="CKD30" s="25"/>
      <c r="CKE30" s="25"/>
      <c r="CKF30" s="25"/>
      <c r="CKG30" s="25"/>
      <c r="CKH30" s="25"/>
      <c r="CKI30" s="25"/>
      <c r="CKJ30" s="25"/>
      <c r="CKK30" s="25"/>
      <c r="CKL30" s="25"/>
      <c r="CKM30" s="25"/>
      <c r="CKN30" s="25"/>
      <c r="CKO30" s="25"/>
      <c r="CKP30" s="25"/>
      <c r="CKQ30" s="25"/>
      <c r="CKR30" s="25"/>
      <c r="CKS30" s="25"/>
      <c r="CKT30" s="25"/>
      <c r="CKU30" s="25"/>
      <c r="CKV30" s="25"/>
      <c r="CKW30" s="25"/>
      <c r="CKX30" s="25"/>
      <c r="CKY30" s="25"/>
      <c r="CKZ30" s="25"/>
      <c r="CLA30" s="25"/>
      <c r="CLB30" s="25"/>
      <c r="CLC30" s="25"/>
      <c r="CLD30" s="25"/>
      <c r="CLE30" s="25"/>
      <c r="CLF30" s="25"/>
      <c r="CLG30" s="25"/>
      <c r="CLH30" s="25"/>
      <c r="CLI30" s="25"/>
      <c r="CLJ30" s="25"/>
      <c r="CLK30" s="25"/>
      <c r="CLL30" s="25"/>
      <c r="CLM30" s="25"/>
      <c r="CLN30" s="25"/>
      <c r="CLO30" s="25"/>
      <c r="CLP30" s="25"/>
      <c r="CLQ30" s="25"/>
      <c r="CLR30" s="25"/>
      <c r="CLS30" s="25"/>
      <c r="CLT30" s="25"/>
      <c r="CLU30" s="25"/>
      <c r="CLV30" s="25"/>
      <c r="CLW30" s="25"/>
      <c r="CLX30" s="25"/>
      <c r="CLY30" s="25"/>
      <c r="CLZ30" s="25"/>
      <c r="CMA30" s="25"/>
      <c r="CMB30" s="25"/>
      <c r="CMC30" s="25"/>
      <c r="CMD30" s="25"/>
      <c r="CME30" s="25"/>
      <c r="CMF30" s="25"/>
      <c r="CMG30" s="25"/>
      <c r="CMH30" s="25"/>
      <c r="CMI30" s="25"/>
      <c r="CMJ30" s="25"/>
      <c r="CMK30" s="25"/>
      <c r="CML30" s="25"/>
      <c r="CMM30" s="25"/>
      <c r="CMN30" s="25"/>
      <c r="CMO30" s="25"/>
      <c r="CMP30" s="25"/>
      <c r="CMQ30" s="25"/>
      <c r="CMR30" s="25"/>
      <c r="CMS30" s="25"/>
      <c r="CMT30" s="25"/>
      <c r="CMU30" s="25"/>
      <c r="CMV30" s="25"/>
      <c r="CMW30" s="25"/>
      <c r="CMX30" s="25"/>
      <c r="CMY30" s="25"/>
      <c r="CMZ30" s="25"/>
      <c r="CNA30" s="25"/>
      <c r="CNB30" s="25"/>
      <c r="CNC30" s="25"/>
      <c r="CND30" s="25"/>
      <c r="CNE30" s="25"/>
      <c r="CNF30" s="25"/>
      <c r="CNG30" s="25"/>
      <c r="CNH30" s="25"/>
      <c r="CNI30" s="25"/>
      <c r="CNJ30" s="25"/>
      <c r="CNK30" s="25"/>
      <c r="CNL30" s="25"/>
      <c r="CNM30" s="25"/>
      <c r="CNN30" s="25"/>
      <c r="CNO30" s="25"/>
      <c r="CNP30" s="25"/>
      <c r="CNQ30" s="25"/>
      <c r="CNR30" s="25"/>
      <c r="CNS30" s="25"/>
      <c r="CNT30" s="25"/>
      <c r="CNU30" s="25"/>
      <c r="CNV30" s="25"/>
      <c r="CNW30" s="25"/>
      <c r="CNX30" s="25"/>
      <c r="CNY30" s="25"/>
      <c r="CNZ30" s="25"/>
      <c r="COA30" s="25"/>
      <c r="COB30" s="25"/>
      <c r="COC30" s="25"/>
      <c r="COD30" s="25"/>
      <c r="COE30" s="25"/>
      <c r="COF30" s="25"/>
      <c r="COG30" s="25"/>
      <c r="COH30" s="25"/>
      <c r="COI30" s="25"/>
      <c r="COJ30" s="25"/>
      <c r="COK30" s="25"/>
      <c r="COL30" s="25"/>
      <c r="COM30" s="25"/>
      <c r="CON30" s="25"/>
      <c r="COO30" s="25"/>
      <c r="COP30" s="25"/>
      <c r="COQ30" s="25"/>
      <c r="COR30" s="25"/>
      <c r="COS30" s="25"/>
      <c r="COT30" s="25"/>
      <c r="COU30" s="25"/>
      <c r="COV30" s="25"/>
      <c r="COW30" s="25"/>
      <c r="COX30" s="25"/>
      <c r="COY30" s="25"/>
      <c r="COZ30" s="25"/>
      <c r="CPA30" s="25"/>
      <c r="CPB30" s="25"/>
      <c r="CPC30" s="25"/>
      <c r="CPD30" s="25"/>
      <c r="CPE30" s="25"/>
      <c r="CPF30" s="25"/>
      <c r="CPG30" s="25"/>
      <c r="CPH30" s="25"/>
      <c r="CPI30" s="25"/>
      <c r="CPJ30" s="25"/>
      <c r="CPK30" s="25"/>
      <c r="CPL30" s="25"/>
      <c r="CPM30" s="25"/>
      <c r="CPN30" s="25"/>
      <c r="CPO30" s="25"/>
      <c r="CPP30" s="25"/>
      <c r="CPQ30" s="25"/>
      <c r="CPR30" s="25"/>
      <c r="CPS30" s="25"/>
      <c r="CPT30" s="25"/>
      <c r="CPU30" s="25"/>
      <c r="CPV30" s="25"/>
      <c r="CPW30" s="25"/>
      <c r="CPX30" s="25"/>
      <c r="CPY30" s="25"/>
      <c r="CPZ30" s="25"/>
      <c r="CQA30" s="25"/>
      <c r="CQB30" s="25"/>
      <c r="CQC30" s="25"/>
      <c r="CQD30" s="25"/>
      <c r="CQE30" s="25"/>
      <c r="CQF30" s="25"/>
      <c r="CQG30" s="25"/>
      <c r="CQH30" s="25"/>
      <c r="CQI30" s="25"/>
      <c r="CQJ30" s="25"/>
      <c r="CQK30" s="25"/>
      <c r="CQL30" s="25"/>
      <c r="CQM30" s="25"/>
      <c r="CQN30" s="25"/>
      <c r="CQO30" s="25"/>
      <c r="CQP30" s="25"/>
      <c r="CQQ30" s="25"/>
      <c r="CQR30" s="25"/>
      <c r="CQS30" s="25"/>
      <c r="CQT30" s="25"/>
      <c r="CQU30" s="25"/>
      <c r="CQV30" s="25"/>
      <c r="CQW30" s="25"/>
      <c r="CQX30" s="25"/>
      <c r="CQY30" s="25"/>
      <c r="CQZ30" s="25"/>
      <c r="CRA30" s="25"/>
      <c r="CRB30" s="25"/>
      <c r="CRC30" s="25"/>
      <c r="CRD30" s="25"/>
      <c r="CRE30" s="25"/>
      <c r="CRF30" s="25"/>
      <c r="CRG30" s="25"/>
      <c r="CRH30" s="25"/>
      <c r="CRI30" s="25"/>
      <c r="CRJ30" s="25"/>
      <c r="CRK30" s="25"/>
      <c r="CRL30" s="25"/>
      <c r="CRM30" s="25"/>
      <c r="CRN30" s="25"/>
      <c r="CRO30" s="25"/>
      <c r="CRP30" s="25"/>
      <c r="CRQ30" s="25"/>
      <c r="CRR30" s="25"/>
      <c r="CRS30" s="25"/>
      <c r="CRT30" s="25"/>
      <c r="CRU30" s="25"/>
      <c r="CRV30" s="25"/>
      <c r="CRW30" s="25"/>
      <c r="CRX30" s="25"/>
      <c r="CRY30" s="25"/>
      <c r="CRZ30" s="25"/>
      <c r="CSA30" s="25"/>
      <c r="CSB30" s="25"/>
      <c r="CSC30" s="25"/>
      <c r="CSD30" s="25"/>
      <c r="CSE30" s="25"/>
      <c r="CSF30" s="25"/>
      <c r="CSG30" s="25"/>
      <c r="CSH30" s="25"/>
      <c r="CSI30" s="25"/>
      <c r="CSJ30" s="25"/>
      <c r="CSK30" s="25"/>
      <c r="CSL30" s="25"/>
      <c r="CSM30" s="25"/>
      <c r="CSN30" s="25"/>
      <c r="CSO30" s="25"/>
      <c r="CSP30" s="25"/>
      <c r="CSQ30" s="25"/>
      <c r="CSR30" s="25"/>
      <c r="CSS30" s="25"/>
      <c r="CST30" s="25"/>
      <c r="CSU30" s="25"/>
      <c r="CSV30" s="25"/>
      <c r="CSW30" s="25"/>
      <c r="CSX30" s="25"/>
      <c r="CSY30" s="25"/>
      <c r="CSZ30" s="25"/>
      <c r="CTA30" s="25"/>
      <c r="CTB30" s="25"/>
      <c r="CTC30" s="25"/>
      <c r="CTD30" s="25"/>
      <c r="CTE30" s="25"/>
      <c r="CTF30" s="25"/>
      <c r="CTG30" s="25"/>
      <c r="CTH30" s="25"/>
      <c r="CTI30" s="25"/>
      <c r="CTJ30" s="25"/>
      <c r="CTK30" s="25"/>
      <c r="CTL30" s="25"/>
      <c r="CTM30" s="25"/>
      <c r="CTN30" s="25"/>
      <c r="CTO30" s="25"/>
      <c r="CTP30" s="25"/>
      <c r="CTQ30" s="25"/>
      <c r="CTR30" s="25"/>
      <c r="CTS30" s="25"/>
      <c r="CTT30" s="25"/>
      <c r="CTU30" s="25"/>
      <c r="CTV30" s="25"/>
      <c r="CTW30" s="25"/>
      <c r="CTX30" s="25"/>
      <c r="CTY30" s="25"/>
      <c r="CTZ30" s="25"/>
      <c r="CUA30" s="25"/>
      <c r="CUB30" s="25"/>
      <c r="CUC30" s="25"/>
      <c r="CUD30" s="25"/>
      <c r="CUE30" s="25"/>
      <c r="CUF30" s="25"/>
      <c r="CUG30" s="25"/>
      <c r="CUH30" s="25"/>
      <c r="CUI30" s="25"/>
      <c r="CUJ30" s="25"/>
      <c r="CUK30" s="25"/>
      <c r="CUL30" s="25"/>
      <c r="CUM30" s="25"/>
      <c r="CUN30" s="25"/>
      <c r="CUO30" s="25"/>
      <c r="CUP30" s="25"/>
      <c r="CUQ30" s="25"/>
      <c r="CUR30" s="25"/>
      <c r="CUS30" s="25"/>
      <c r="CUT30" s="25"/>
      <c r="CUU30" s="25"/>
      <c r="CUV30" s="25"/>
      <c r="CUW30" s="25"/>
      <c r="CUX30" s="25"/>
      <c r="CUY30" s="25"/>
      <c r="CUZ30" s="25"/>
      <c r="CVA30" s="25"/>
      <c r="CVB30" s="25"/>
      <c r="CVC30" s="25"/>
      <c r="CVD30" s="25"/>
      <c r="CVE30" s="25"/>
      <c r="CVF30" s="25"/>
      <c r="CVG30" s="25"/>
      <c r="CVH30" s="25"/>
      <c r="CVI30" s="25"/>
      <c r="CVJ30" s="25"/>
      <c r="CVK30" s="25"/>
      <c r="CVL30" s="25"/>
      <c r="CVM30" s="25"/>
      <c r="CVN30" s="25"/>
      <c r="CVO30" s="25"/>
      <c r="CVP30" s="25"/>
      <c r="CVQ30" s="25"/>
      <c r="CVR30" s="25"/>
      <c r="CVS30" s="25"/>
      <c r="CVT30" s="25"/>
      <c r="CVU30" s="25"/>
      <c r="CVV30" s="25"/>
      <c r="CVW30" s="25"/>
      <c r="CVX30" s="25"/>
      <c r="CVY30" s="25"/>
      <c r="CVZ30" s="25"/>
      <c r="CWA30" s="25"/>
      <c r="CWB30" s="25"/>
      <c r="CWC30" s="25"/>
      <c r="CWD30" s="25"/>
      <c r="CWE30" s="25"/>
      <c r="CWF30" s="25"/>
      <c r="CWG30" s="25"/>
      <c r="CWH30" s="25"/>
      <c r="CWI30" s="25"/>
      <c r="CWJ30" s="25"/>
      <c r="CWK30" s="25"/>
      <c r="CWL30" s="25"/>
      <c r="CWM30" s="25"/>
      <c r="CWN30" s="25"/>
      <c r="CWO30" s="25"/>
      <c r="CWP30" s="25"/>
      <c r="CWQ30" s="25"/>
      <c r="CWR30" s="25"/>
      <c r="CWS30" s="25"/>
      <c r="CWT30" s="25"/>
      <c r="CWU30" s="25"/>
      <c r="CWV30" s="25"/>
      <c r="CWW30" s="25"/>
      <c r="CWX30" s="25"/>
      <c r="CWY30" s="25"/>
      <c r="CWZ30" s="25"/>
      <c r="CXA30" s="25"/>
      <c r="CXB30" s="25"/>
      <c r="CXC30" s="25"/>
      <c r="CXD30" s="25"/>
      <c r="CXE30" s="25"/>
      <c r="CXF30" s="25"/>
      <c r="CXG30" s="25"/>
      <c r="CXH30" s="25"/>
      <c r="CXI30" s="25"/>
      <c r="CXJ30" s="25"/>
      <c r="CXK30" s="25"/>
      <c r="CXL30" s="25"/>
      <c r="CXM30" s="25"/>
      <c r="CXN30" s="25"/>
      <c r="CXO30" s="25"/>
      <c r="CXP30" s="25"/>
      <c r="CXQ30" s="25"/>
      <c r="CXR30" s="25"/>
      <c r="CXS30" s="25"/>
      <c r="CXT30" s="25"/>
      <c r="CXU30" s="25"/>
      <c r="CXV30" s="25"/>
      <c r="CXW30" s="25"/>
      <c r="CXX30" s="25"/>
      <c r="CXY30" s="25"/>
      <c r="CXZ30" s="25"/>
      <c r="CYA30" s="25"/>
      <c r="CYB30" s="25"/>
      <c r="CYC30" s="25"/>
      <c r="CYD30" s="25"/>
      <c r="CYE30" s="25"/>
      <c r="CYF30" s="25"/>
      <c r="CYG30" s="25"/>
      <c r="CYH30" s="25"/>
      <c r="CYI30" s="25"/>
      <c r="CYJ30" s="25"/>
      <c r="CYK30" s="25"/>
      <c r="CYL30" s="25"/>
      <c r="CYM30" s="25"/>
      <c r="CYN30" s="25"/>
      <c r="CYO30" s="25"/>
      <c r="CYP30" s="25"/>
      <c r="CYQ30" s="25"/>
      <c r="CYR30" s="25"/>
      <c r="CYS30" s="25"/>
      <c r="CYT30" s="25"/>
      <c r="CYU30" s="25"/>
      <c r="CYV30" s="25"/>
      <c r="CYW30" s="25"/>
      <c r="CYX30" s="25"/>
      <c r="CYY30" s="25"/>
      <c r="CYZ30" s="25"/>
      <c r="CZA30" s="25"/>
      <c r="CZB30" s="25"/>
      <c r="CZC30" s="25"/>
      <c r="CZD30" s="25"/>
      <c r="CZE30" s="25"/>
      <c r="CZF30" s="25"/>
      <c r="CZG30" s="25"/>
      <c r="CZH30" s="25"/>
      <c r="CZI30" s="25"/>
      <c r="CZJ30" s="25"/>
      <c r="CZK30" s="25"/>
      <c r="CZL30" s="25"/>
      <c r="CZM30" s="25"/>
      <c r="CZN30" s="25"/>
      <c r="CZO30" s="25"/>
      <c r="CZP30" s="25"/>
      <c r="CZQ30" s="25"/>
      <c r="CZR30" s="25"/>
      <c r="CZS30" s="25"/>
      <c r="CZT30" s="25"/>
      <c r="CZU30" s="25"/>
      <c r="CZV30" s="25"/>
      <c r="CZW30" s="25"/>
      <c r="CZX30" s="25"/>
      <c r="CZY30" s="25"/>
      <c r="CZZ30" s="25"/>
      <c r="DAA30" s="25"/>
      <c r="DAB30" s="25"/>
      <c r="DAC30" s="25"/>
      <c r="DAD30" s="25"/>
      <c r="DAE30" s="25"/>
      <c r="DAF30" s="25"/>
      <c r="DAG30" s="25"/>
      <c r="DAH30" s="25"/>
      <c r="DAI30" s="25"/>
      <c r="DAJ30" s="25"/>
      <c r="DAK30" s="25"/>
      <c r="DAL30" s="25"/>
      <c r="DAM30" s="25"/>
      <c r="DAN30" s="25"/>
      <c r="DAO30" s="25"/>
      <c r="DAP30" s="25"/>
      <c r="DAQ30" s="25"/>
      <c r="DAR30" s="25"/>
      <c r="DAS30" s="25"/>
      <c r="DAT30" s="25"/>
      <c r="DAU30" s="25"/>
      <c r="DAV30" s="25"/>
      <c r="DAW30" s="25"/>
      <c r="DAX30" s="25"/>
      <c r="DAY30" s="25"/>
      <c r="DAZ30" s="25"/>
      <c r="DBA30" s="25"/>
      <c r="DBB30" s="25"/>
      <c r="DBC30" s="25"/>
      <c r="DBD30" s="25"/>
      <c r="DBE30" s="25"/>
      <c r="DBF30" s="25"/>
      <c r="DBG30" s="25"/>
      <c r="DBH30" s="25"/>
      <c r="DBI30" s="25"/>
      <c r="DBJ30" s="25"/>
      <c r="DBK30" s="25"/>
      <c r="DBL30" s="25"/>
      <c r="DBM30" s="25"/>
      <c r="DBN30" s="25"/>
      <c r="DBO30" s="25"/>
      <c r="DBP30" s="25"/>
      <c r="DBQ30" s="25"/>
      <c r="DBR30" s="25"/>
      <c r="DBS30" s="25"/>
      <c r="DBT30" s="25"/>
      <c r="DBU30" s="25"/>
      <c r="DBV30" s="25"/>
      <c r="DBW30" s="25"/>
      <c r="DBX30" s="25"/>
      <c r="DBY30" s="25"/>
      <c r="DBZ30" s="25"/>
      <c r="DCA30" s="25"/>
      <c r="DCB30" s="25"/>
      <c r="DCC30" s="25"/>
      <c r="DCD30" s="25"/>
      <c r="DCE30" s="25"/>
      <c r="DCF30" s="25"/>
      <c r="DCG30" s="25"/>
      <c r="DCH30" s="25"/>
      <c r="DCI30" s="25"/>
      <c r="DCJ30" s="25"/>
      <c r="DCK30" s="25"/>
      <c r="DCL30" s="25"/>
      <c r="DCM30" s="25"/>
      <c r="DCN30" s="25"/>
      <c r="DCO30" s="25"/>
      <c r="DCP30" s="25"/>
      <c r="DCQ30" s="25"/>
      <c r="DCR30" s="25"/>
      <c r="DCS30" s="25"/>
      <c r="DCT30" s="25"/>
      <c r="DCU30" s="25"/>
      <c r="DCV30" s="25"/>
      <c r="DCW30" s="25"/>
      <c r="DCX30" s="25"/>
      <c r="DCY30" s="25"/>
      <c r="DCZ30" s="25"/>
      <c r="DDA30" s="25"/>
      <c r="DDB30" s="25"/>
      <c r="DDC30" s="25"/>
      <c r="DDD30" s="25"/>
      <c r="DDE30" s="25"/>
      <c r="DDF30" s="25"/>
      <c r="DDG30" s="25"/>
      <c r="DDH30" s="25"/>
      <c r="DDI30" s="25"/>
      <c r="DDJ30" s="25"/>
      <c r="DDK30" s="25"/>
      <c r="DDL30" s="25"/>
      <c r="DDM30" s="25"/>
      <c r="DDN30" s="25"/>
      <c r="DDO30" s="25"/>
      <c r="DDP30" s="25"/>
      <c r="DDQ30" s="25"/>
      <c r="DDR30" s="25"/>
      <c r="DDS30" s="25"/>
      <c r="DDT30" s="25"/>
      <c r="DDU30" s="25"/>
      <c r="DDV30" s="25"/>
      <c r="DDW30" s="25"/>
      <c r="DDX30" s="25"/>
      <c r="DDY30" s="25"/>
      <c r="DDZ30" s="25"/>
      <c r="DEA30" s="25"/>
      <c r="DEB30" s="25"/>
      <c r="DEC30" s="25"/>
      <c r="DED30" s="25"/>
      <c r="DEE30" s="25"/>
      <c r="DEF30" s="25"/>
      <c r="DEG30" s="25"/>
      <c r="DEH30" s="25"/>
      <c r="DEI30" s="25"/>
      <c r="DEJ30" s="25"/>
      <c r="DEK30" s="25"/>
      <c r="DEL30" s="25"/>
      <c r="DEM30" s="25"/>
      <c r="DEN30" s="25"/>
      <c r="DEO30" s="25"/>
      <c r="DEP30" s="25"/>
      <c r="DEQ30" s="25"/>
      <c r="DER30" s="25"/>
      <c r="DES30" s="25"/>
      <c r="DET30" s="25"/>
      <c r="DEU30" s="25"/>
      <c r="DEV30" s="25"/>
      <c r="DEW30" s="25"/>
      <c r="DEX30" s="25"/>
      <c r="DEY30" s="25"/>
      <c r="DEZ30" s="25"/>
      <c r="DFA30" s="25"/>
      <c r="DFB30" s="25"/>
      <c r="DFC30" s="25"/>
      <c r="DFD30" s="25"/>
      <c r="DFE30" s="25"/>
      <c r="DFF30" s="25"/>
      <c r="DFG30" s="25"/>
      <c r="DFH30" s="25"/>
      <c r="DFI30" s="25"/>
      <c r="DFJ30" s="25"/>
      <c r="DFK30" s="25"/>
      <c r="DFL30" s="25"/>
      <c r="DFM30" s="25"/>
      <c r="DFN30" s="25"/>
      <c r="DFO30" s="25"/>
      <c r="DFP30" s="25"/>
      <c r="DFQ30" s="25"/>
      <c r="DFR30" s="25"/>
      <c r="DFS30" s="25"/>
      <c r="DFT30" s="25"/>
      <c r="DFU30" s="25"/>
      <c r="DFV30" s="25"/>
      <c r="DFW30" s="25"/>
      <c r="DFX30" s="25"/>
      <c r="DFY30" s="25"/>
      <c r="DFZ30" s="25"/>
      <c r="DGA30" s="25"/>
      <c r="DGB30" s="25"/>
      <c r="DGC30" s="25"/>
      <c r="DGD30" s="25"/>
      <c r="DGE30" s="25"/>
      <c r="DGF30" s="25"/>
      <c r="DGG30" s="25"/>
      <c r="DGH30" s="25"/>
      <c r="DGI30" s="25"/>
      <c r="DGJ30" s="25"/>
      <c r="DGK30" s="25"/>
      <c r="DGL30" s="25"/>
      <c r="DGM30" s="25"/>
      <c r="DGN30" s="25"/>
      <c r="DGO30" s="25"/>
      <c r="DGP30" s="25"/>
      <c r="DGQ30" s="25"/>
      <c r="DGR30" s="25"/>
      <c r="DGS30" s="25"/>
      <c r="DGT30" s="25"/>
      <c r="DGU30" s="25"/>
      <c r="DGV30" s="25"/>
      <c r="DGW30" s="25"/>
      <c r="DGX30" s="25"/>
      <c r="DGY30" s="25"/>
      <c r="DGZ30" s="25"/>
      <c r="DHA30" s="25"/>
      <c r="DHB30" s="25"/>
      <c r="DHC30" s="25"/>
      <c r="DHD30" s="25"/>
      <c r="DHE30" s="25"/>
      <c r="DHF30" s="25"/>
      <c r="DHG30" s="25"/>
      <c r="DHH30" s="25"/>
      <c r="DHI30" s="25"/>
      <c r="DHJ30" s="25"/>
      <c r="DHK30" s="25"/>
      <c r="DHL30" s="25"/>
      <c r="DHM30" s="25"/>
      <c r="DHN30" s="25"/>
      <c r="DHO30" s="25"/>
      <c r="DHP30" s="25"/>
      <c r="DHQ30" s="25"/>
      <c r="DHR30" s="25"/>
      <c r="DHS30" s="25"/>
      <c r="DHT30" s="25"/>
      <c r="DHU30" s="25"/>
      <c r="DHV30" s="25"/>
      <c r="DHW30" s="25"/>
      <c r="DHX30" s="25"/>
      <c r="DHY30" s="25"/>
      <c r="DHZ30" s="25"/>
      <c r="DIA30" s="25"/>
      <c r="DIB30" s="25"/>
      <c r="DIC30" s="25"/>
      <c r="DID30" s="25"/>
      <c r="DIE30" s="25"/>
      <c r="DIF30" s="25"/>
      <c r="DIG30" s="25"/>
      <c r="DIH30" s="25"/>
      <c r="DII30" s="25"/>
      <c r="DIJ30" s="25"/>
      <c r="DIK30" s="25"/>
      <c r="DIL30" s="25"/>
      <c r="DIM30" s="25"/>
      <c r="DIN30" s="25"/>
      <c r="DIO30" s="25"/>
      <c r="DIP30" s="25"/>
      <c r="DIQ30" s="25"/>
      <c r="DIR30" s="25"/>
      <c r="DIS30" s="25"/>
      <c r="DIT30" s="25"/>
      <c r="DIU30" s="25"/>
      <c r="DIV30" s="25"/>
      <c r="DIW30" s="25"/>
      <c r="DIX30" s="25"/>
      <c r="DIY30" s="25"/>
      <c r="DIZ30" s="25"/>
      <c r="DJA30" s="25"/>
      <c r="DJB30" s="25"/>
      <c r="DJC30" s="25"/>
      <c r="DJD30" s="25"/>
      <c r="DJE30" s="25"/>
      <c r="DJF30" s="25"/>
      <c r="DJG30" s="25"/>
      <c r="DJH30" s="25"/>
      <c r="DJI30" s="25"/>
      <c r="DJJ30" s="25"/>
      <c r="DJK30" s="25"/>
      <c r="DJL30" s="25"/>
      <c r="DJM30" s="25"/>
      <c r="DJN30" s="25"/>
      <c r="DJO30" s="25"/>
      <c r="DJP30" s="25"/>
      <c r="DJQ30" s="25"/>
      <c r="DJR30" s="25"/>
      <c r="DJS30" s="25"/>
      <c r="DJT30" s="25"/>
      <c r="DJU30" s="25"/>
      <c r="DJV30" s="25"/>
      <c r="DJW30" s="25"/>
      <c r="DJX30" s="25"/>
      <c r="DJY30" s="25"/>
      <c r="DJZ30" s="25"/>
      <c r="DKA30" s="25"/>
      <c r="DKB30" s="25"/>
      <c r="DKC30" s="25"/>
      <c r="DKD30" s="25"/>
      <c r="DKE30" s="25"/>
      <c r="DKF30" s="25"/>
      <c r="DKG30" s="25"/>
      <c r="DKH30" s="25"/>
      <c r="DKI30" s="25"/>
      <c r="DKJ30" s="25"/>
      <c r="DKK30" s="25"/>
      <c r="DKL30" s="25"/>
      <c r="DKM30" s="25"/>
      <c r="DKN30" s="25"/>
      <c r="DKO30" s="25"/>
      <c r="DKP30" s="25"/>
      <c r="DKQ30" s="25"/>
      <c r="DKR30" s="25"/>
      <c r="DKS30" s="25"/>
      <c r="DKT30" s="25"/>
      <c r="DKU30" s="25"/>
      <c r="DKV30" s="25"/>
      <c r="DKW30" s="25"/>
      <c r="DKX30" s="25"/>
      <c r="DKY30" s="25"/>
      <c r="DKZ30" s="25"/>
      <c r="DLA30" s="25"/>
      <c r="DLB30" s="25"/>
      <c r="DLC30" s="25"/>
      <c r="DLD30" s="25"/>
      <c r="DLE30" s="25"/>
      <c r="DLF30" s="25"/>
      <c r="DLG30" s="25"/>
      <c r="DLH30" s="25"/>
      <c r="DLI30" s="25"/>
      <c r="DLJ30" s="25"/>
      <c r="DLK30" s="25"/>
      <c r="DLL30" s="25"/>
      <c r="DLM30" s="25"/>
      <c r="DLN30" s="25"/>
      <c r="DLO30" s="25"/>
      <c r="DLP30" s="25"/>
      <c r="DLQ30" s="25"/>
      <c r="DLR30" s="25"/>
      <c r="DLS30" s="25"/>
      <c r="DLT30" s="25"/>
      <c r="DLU30" s="25"/>
      <c r="DLV30" s="25"/>
      <c r="DLW30" s="25"/>
      <c r="DLX30" s="25"/>
      <c r="DLY30" s="25"/>
      <c r="DLZ30" s="25"/>
      <c r="DMA30" s="25"/>
      <c r="DMB30" s="25"/>
      <c r="DMC30" s="25"/>
      <c r="DMD30" s="25"/>
      <c r="DME30" s="25"/>
      <c r="DMF30" s="25"/>
      <c r="DMG30" s="25"/>
      <c r="DMH30" s="25"/>
      <c r="DMI30" s="25"/>
      <c r="DMJ30" s="25"/>
      <c r="DMK30" s="25"/>
      <c r="DML30" s="25"/>
      <c r="DMM30" s="25"/>
      <c r="DMN30" s="25"/>
      <c r="DMO30" s="25"/>
      <c r="DMP30" s="25"/>
      <c r="DMQ30" s="25"/>
      <c r="DMR30" s="25"/>
      <c r="DMS30" s="25"/>
      <c r="DMT30" s="25"/>
      <c r="DMU30" s="25"/>
      <c r="DMV30" s="25"/>
      <c r="DMW30" s="25"/>
      <c r="DMX30" s="25"/>
      <c r="DMY30" s="25"/>
      <c r="DMZ30" s="25"/>
      <c r="DNA30" s="25"/>
      <c r="DNB30" s="25"/>
      <c r="DNC30" s="25"/>
      <c r="DND30" s="25"/>
      <c r="DNE30" s="25"/>
      <c r="DNF30" s="25"/>
      <c r="DNG30" s="25"/>
      <c r="DNH30" s="25"/>
      <c r="DNI30" s="25"/>
      <c r="DNJ30" s="25"/>
      <c r="DNK30" s="25"/>
      <c r="DNL30" s="25"/>
      <c r="DNM30" s="25"/>
      <c r="DNN30" s="25"/>
      <c r="DNO30" s="25"/>
      <c r="DNP30" s="25"/>
      <c r="DNQ30" s="25"/>
      <c r="DNR30" s="25"/>
      <c r="DNS30" s="25"/>
      <c r="DNT30" s="25"/>
      <c r="DNU30" s="25"/>
      <c r="DNV30" s="25"/>
      <c r="DNW30" s="25"/>
      <c r="DNX30" s="25"/>
      <c r="DNY30" s="25"/>
      <c r="DNZ30" s="25"/>
      <c r="DOA30" s="25"/>
      <c r="DOB30" s="25"/>
      <c r="DOC30" s="25"/>
      <c r="DOD30" s="25"/>
      <c r="DOE30" s="25"/>
      <c r="DOF30" s="25"/>
      <c r="DOG30" s="25"/>
      <c r="DOH30" s="25"/>
      <c r="DOI30" s="25"/>
      <c r="DOJ30" s="25"/>
      <c r="DOK30" s="25"/>
      <c r="DOL30" s="25"/>
      <c r="DOM30" s="25"/>
      <c r="DON30" s="25"/>
      <c r="DOO30" s="25"/>
      <c r="DOP30" s="25"/>
      <c r="DOQ30" s="25"/>
      <c r="DOR30" s="25"/>
      <c r="DOS30" s="25"/>
      <c r="DOT30" s="25"/>
      <c r="DOU30" s="25"/>
      <c r="DOV30" s="25"/>
      <c r="DOW30" s="25"/>
      <c r="DOX30" s="25"/>
      <c r="DOY30" s="25"/>
      <c r="DOZ30" s="25"/>
      <c r="DPA30" s="25"/>
      <c r="DPB30" s="25"/>
      <c r="DPC30" s="25"/>
      <c r="DPD30" s="25"/>
      <c r="DPE30" s="25"/>
      <c r="DPF30" s="25"/>
      <c r="DPG30" s="25"/>
      <c r="DPH30" s="25"/>
      <c r="DPI30" s="25"/>
      <c r="DPJ30" s="25"/>
      <c r="DPK30" s="25"/>
      <c r="DPL30" s="25"/>
      <c r="DPM30" s="25"/>
      <c r="DPN30" s="25"/>
      <c r="DPO30" s="25"/>
      <c r="DPP30" s="25"/>
      <c r="DPQ30" s="25"/>
      <c r="DPR30" s="25"/>
      <c r="DPS30" s="25"/>
      <c r="DPT30" s="25"/>
      <c r="DPU30" s="25"/>
      <c r="DPV30" s="25"/>
      <c r="DPW30" s="25"/>
      <c r="DPX30" s="25"/>
      <c r="DPY30" s="25"/>
      <c r="DPZ30" s="25"/>
      <c r="DQA30" s="25"/>
      <c r="DQB30" s="25"/>
      <c r="DQC30" s="25"/>
      <c r="DQD30" s="25"/>
      <c r="DQE30" s="25"/>
      <c r="DQF30" s="25"/>
      <c r="DQG30" s="25"/>
      <c r="DQH30" s="25"/>
      <c r="DQI30" s="25"/>
      <c r="DQJ30" s="25"/>
      <c r="DQK30" s="25"/>
      <c r="DQL30" s="25"/>
      <c r="DQM30" s="25"/>
      <c r="DQN30" s="25"/>
      <c r="DQO30" s="25"/>
      <c r="DQP30" s="25"/>
      <c r="DQQ30" s="25"/>
      <c r="DQR30" s="25"/>
      <c r="DQS30" s="25"/>
      <c r="DQT30" s="25"/>
      <c r="DQU30" s="25"/>
      <c r="DQV30" s="25"/>
      <c r="DQW30" s="25"/>
      <c r="DQX30" s="25"/>
      <c r="DQY30" s="25"/>
      <c r="DQZ30" s="25"/>
      <c r="DRA30" s="25"/>
      <c r="DRB30" s="25"/>
      <c r="DRC30" s="25"/>
      <c r="DRD30" s="25"/>
      <c r="DRE30" s="25"/>
      <c r="DRF30" s="25"/>
      <c r="DRG30" s="25"/>
      <c r="DRH30" s="25"/>
      <c r="DRI30" s="25"/>
      <c r="DRJ30" s="25"/>
      <c r="DRK30" s="25"/>
      <c r="DRL30" s="25"/>
      <c r="DRM30" s="25"/>
      <c r="DRN30" s="25"/>
      <c r="DRO30" s="25"/>
      <c r="DRP30" s="25"/>
      <c r="DRQ30" s="25"/>
      <c r="DRR30" s="25"/>
      <c r="DRS30" s="25"/>
      <c r="DRT30" s="25"/>
      <c r="DRU30" s="25"/>
      <c r="DRV30" s="25"/>
      <c r="DRW30" s="25"/>
      <c r="DRX30" s="25"/>
      <c r="DRY30" s="25"/>
      <c r="DRZ30" s="25"/>
      <c r="DSA30" s="25"/>
      <c r="DSB30" s="25"/>
      <c r="DSC30" s="25"/>
      <c r="DSD30" s="25"/>
      <c r="DSE30" s="25"/>
      <c r="DSF30" s="25"/>
      <c r="DSG30" s="25"/>
      <c r="DSH30" s="25"/>
      <c r="DSI30" s="25"/>
      <c r="DSJ30" s="25"/>
      <c r="DSK30" s="25"/>
      <c r="DSL30" s="25"/>
      <c r="DSM30" s="25"/>
      <c r="DSN30" s="25"/>
      <c r="DSO30" s="25"/>
      <c r="DSP30" s="25"/>
      <c r="DSQ30" s="25"/>
      <c r="DSR30" s="25"/>
      <c r="DSS30" s="25"/>
      <c r="DST30" s="25"/>
      <c r="DSU30" s="25"/>
      <c r="DSV30" s="25"/>
      <c r="DSW30" s="25"/>
      <c r="DSX30" s="25"/>
      <c r="DSY30" s="25"/>
      <c r="DSZ30" s="25"/>
      <c r="DTA30" s="25"/>
      <c r="DTB30" s="25"/>
      <c r="DTC30" s="25"/>
      <c r="DTD30" s="25"/>
      <c r="DTE30" s="25"/>
      <c r="DTF30" s="25"/>
      <c r="DTG30" s="25"/>
      <c r="DTH30" s="25"/>
      <c r="DTI30" s="25"/>
      <c r="DTJ30" s="25"/>
      <c r="DTK30" s="25"/>
      <c r="DTL30" s="25"/>
      <c r="DTM30" s="25"/>
      <c r="DTN30" s="25"/>
      <c r="DTO30" s="25"/>
      <c r="DTP30" s="25"/>
      <c r="DTQ30" s="25"/>
      <c r="DTR30" s="25"/>
      <c r="DTS30" s="25"/>
      <c r="DTT30" s="25"/>
      <c r="DTU30" s="25"/>
      <c r="DTV30" s="25"/>
      <c r="DTW30" s="25"/>
      <c r="DTX30" s="25"/>
      <c r="DTY30" s="25"/>
      <c r="DTZ30" s="25"/>
      <c r="DUA30" s="25"/>
      <c r="DUB30" s="25"/>
      <c r="DUC30" s="25"/>
      <c r="DUD30" s="25"/>
      <c r="DUE30" s="25"/>
      <c r="DUF30" s="25"/>
      <c r="DUG30" s="25"/>
      <c r="DUH30" s="25"/>
      <c r="DUI30" s="25"/>
      <c r="DUJ30" s="25"/>
      <c r="DUK30" s="25"/>
      <c r="DUL30" s="25"/>
      <c r="DUM30" s="25"/>
      <c r="DUN30" s="25"/>
      <c r="DUO30" s="25"/>
      <c r="DUP30" s="25"/>
      <c r="DUQ30" s="25"/>
      <c r="DUR30" s="25"/>
      <c r="DUS30" s="25"/>
      <c r="DUT30" s="25"/>
      <c r="DUU30" s="25"/>
      <c r="DUV30" s="25"/>
      <c r="DUW30" s="25"/>
      <c r="DUX30" s="25"/>
      <c r="DUY30" s="25"/>
      <c r="DUZ30" s="25"/>
      <c r="DVA30" s="25"/>
      <c r="DVB30" s="25"/>
      <c r="DVC30" s="25"/>
      <c r="DVD30" s="25"/>
      <c r="DVE30" s="25"/>
      <c r="DVF30" s="25"/>
      <c r="DVG30" s="25"/>
      <c r="DVH30" s="25"/>
      <c r="DVI30" s="25"/>
      <c r="DVJ30" s="25"/>
      <c r="DVK30" s="25"/>
      <c r="DVL30" s="25"/>
      <c r="DVM30" s="25"/>
      <c r="DVN30" s="25"/>
      <c r="DVO30" s="25"/>
      <c r="DVP30" s="25"/>
      <c r="DVQ30" s="25"/>
      <c r="DVR30" s="25"/>
      <c r="DVS30" s="25"/>
      <c r="DVT30" s="25"/>
      <c r="DVU30" s="25"/>
      <c r="DVV30" s="25"/>
      <c r="DVW30" s="25"/>
      <c r="DVX30" s="25"/>
      <c r="DVY30" s="25"/>
      <c r="DVZ30" s="25"/>
      <c r="DWA30" s="25"/>
      <c r="DWB30" s="25"/>
      <c r="DWC30" s="25"/>
      <c r="DWD30" s="25"/>
      <c r="DWE30" s="25"/>
      <c r="DWF30" s="25"/>
      <c r="DWG30" s="25"/>
      <c r="DWH30" s="25"/>
      <c r="DWI30" s="25"/>
      <c r="DWJ30" s="25"/>
      <c r="DWK30" s="25"/>
      <c r="DWL30" s="25"/>
      <c r="DWM30" s="25"/>
      <c r="DWN30" s="25"/>
      <c r="DWO30" s="25"/>
      <c r="DWP30" s="25"/>
      <c r="DWQ30" s="25"/>
      <c r="DWR30" s="25"/>
      <c r="DWS30" s="25"/>
      <c r="DWT30" s="25"/>
      <c r="DWU30" s="25"/>
      <c r="DWV30" s="25"/>
      <c r="DWW30" s="25"/>
      <c r="DWX30" s="25"/>
      <c r="DWY30" s="25"/>
      <c r="DWZ30" s="25"/>
      <c r="DXA30" s="25"/>
      <c r="DXB30" s="25"/>
      <c r="DXC30" s="25"/>
      <c r="DXD30" s="25"/>
      <c r="DXE30" s="25"/>
      <c r="DXF30" s="25"/>
      <c r="DXG30" s="25"/>
      <c r="DXH30" s="25"/>
      <c r="DXI30" s="25"/>
      <c r="DXJ30" s="25"/>
      <c r="DXK30" s="25"/>
      <c r="DXL30" s="25"/>
      <c r="DXM30" s="25"/>
      <c r="DXN30" s="25"/>
      <c r="DXO30" s="25"/>
      <c r="DXP30" s="25"/>
      <c r="DXQ30" s="25"/>
      <c r="DXR30" s="25"/>
      <c r="DXS30" s="25"/>
      <c r="DXT30" s="25"/>
      <c r="DXU30" s="25"/>
      <c r="DXV30" s="25"/>
      <c r="DXW30" s="25"/>
      <c r="DXX30" s="25"/>
      <c r="DXY30" s="25"/>
      <c r="DXZ30" s="25"/>
      <c r="DYA30" s="25"/>
      <c r="DYB30" s="25"/>
      <c r="DYC30" s="25"/>
      <c r="DYD30" s="25"/>
      <c r="DYE30" s="25"/>
      <c r="DYF30" s="25"/>
      <c r="DYG30" s="25"/>
      <c r="DYH30" s="25"/>
      <c r="DYI30" s="25"/>
      <c r="DYJ30" s="25"/>
      <c r="DYK30" s="25"/>
      <c r="DYL30" s="25"/>
      <c r="DYM30" s="25"/>
      <c r="DYN30" s="25"/>
      <c r="DYO30" s="25"/>
      <c r="DYP30" s="25"/>
      <c r="DYQ30" s="25"/>
      <c r="DYR30" s="25"/>
      <c r="DYS30" s="25"/>
      <c r="DYT30" s="25"/>
      <c r="DYU30" s="25"/>
      <c r="DYV30" s="25"/>
      <c r="DYW30" s="25"/>
      <c r="DYX30" s="25"/>
      <c r="DYY30" s="25"/>
      <c r="DYZ30" s="25"/>
      <c r="DZA30" s="25"/>
      <c r="DZB30" s="25"/>
      <c r="DZC30" s="25"/>
      <c r="DZD30" s="25"/>
      <c r="DZE30" s="25"/>
      <c r="DZF30" s="25"/>
      <c r="DZG30" s="25"/>
      <c r="DZH30" s="25"/>
      <c r="DZI30" s="25"/>
      <c r="DZJ30" s="25"/>
      <c r="DZK30" s="25"/>
      <c r="DZL30" s="25"/>
      <c r="DZM30" s="25"/>
      <c r="DZN30" s="25"/>
      <c r="DZO30" s="25"/>
      <c r="DZP30" s="25"/>
      <c r="DZQ30" s="25"/>
      <c r="DZR30" s="25"/>
      <c r="DZS30" s="25"/>
      <c r="DZT30" s="25"/>
      <c r="DZU30" s="25"/>
      <c r="DZV30" s="25"/>
      <c r="DZW30" s="25"/>
      <c r="DZX30" s="25"/>
      <c r="DZY30" s="25"/>
      <c r="DZZ30" s="25"/>
      <c r="EAA30" s="25"/>
      <c r="EAB30" s="25"/>
      <c r="EAC30" s="25"/>
      <c r="EAD30" s="25"/>
      <c r="EAE30" s="25"/>
      <c r="EAF30" s="25"/>
      <c r="EAG30" s="25"/>
      <c r="EAH30" s="25"/>
      <c r="EAI30" s="25"/>
      <c r="EAJ30" s="25"/>
      <c r="EAK30" s="25"/>
      <c r="EAL30" s="25"/>
      <c r="EAM30" s="25"/>
      <c r="EAN30" s="25"/>
      <c r="EAO30" s="25"/>
      <c r="EAP30" s="25"/>
      <c r="EAQ30" s="25"/>
      <c r="EAR30" s="25"/>
      <c r="EAS30" s="25"/>
      <c r="EAT30" s="25"/>
      <c r="EAU30" s="25"/>
      <c r="EAV30" s="25"/>
      <c r="EAW30" s="25"/>
      <c r="EAX30" s="25"/>
      <c r="EAY30" s="25"/>
      <c r="EAZ30" s="25"/>
      <c r="EBA30" s="25"/>
      <c r="EBB30" s="25"/>
      <c r="EBC30" s="25"/>
      <c r="EBD30" s="25"/>
      <c r="EBE30" s="25"/>
      <c r="EBF30" s="25"/>
      <c r="EBG30" s="25"/>
      <c r="EBH30" s="25"/>
      <c r="EBI30" s="25"/>
      <c r="EBJ30" s="25"/>
      <c r="EBK30" s="25"/>
      <c r="EBL30" s="25"/>
      <c r="EBM30" s="25"/>
      <c r="EBN30" s="25"/>
      <c r="EBO30" s="25"/>
      <c r="EBP30" s="25"/>
      <c r="EBQ30" s="25"/>
      <c r="EBR30" s="25"/>
      <c r="EBS30" s="25"/>
      <c r="EBT30" s="25"/>
      <c r="EBU30" s="25"/>
      <c r="EBV30" s="25"/>
      <c r="EBW30" s="25"/>
      <c r="EBX30" s="25"/>
      <c r="EBY30" s="25"/>
      <c r="EBZ30" s="25"/>
      <c r="ECA30" s="25"/>
      <c r="ECB30" s="25"/>
      <c r="ECC30" s="25"/>
      <c r="ECD30" s="25"/>
      <c r="ECE30" s="25"/>
      <c r="ECF30" s="25"/>
      <c r="ECG30" s="25"/>
      <c r="ECH30" s="25"/>
      <c r="ECI30" s="25"/>
      <c r="ECJ30" s="25"/>
      <c r="ECK30" s="25"/>
      <c r="ECL30" s="25"/>
      <c r="ECM30" s="25"/>
      <c r="ECN30" s="25"/>
      <c r="ECO30" s="25"/>
      <c r="ECP30" s="25"/>
      <c r="ECQ30" s="25"/>
      <c r="ECR30" s="25"/>
      <c r="ECS30" s="25"/>
      <c r="ECT30" s="25"/>
      <c r="ECU30" s="25"/>
      <c r="ECV30" s="25"/>
      <c r="ECW30" s="25"/>
      <c r="ECX30" s="25"/>
      <c r="ECY30" s="25"/>
      <c r="ECZ30" s="25"/>
      <c r="EDA30" s="25"/>
      <c r="EDB30" s="25"/>
      <c r="EDC30" s="25"/>
      <c r="EDD30" s="25"/>
      <c r="EDE30" s="25"/>
      <c r="EDF30" s="25"/>
      <c r="EDG30" s="25"/>
      <c r="EDH30" s="25"/>
      <c r="EDI30" s="25"/>
      <c r="EDJ30" s="25"/>
      <c r="EDK30" s="25"/>
      <c r="EDL30" s="25"/>
      <c r="EDM30" s="25"/>
      <c r="EDN30" s="25"/>
      <c r="EDO30" s="25"/>
      <c r="EDP30" s="25"/>
      <c r="EDQ30" s="25"/>
      <c r="EDR30" s="25"/>
      <c r="EDS30" s="25"/>
      <c r="EDT30" s="25"/>
      <c r="EDU30" s="25"/>
      <c r="EDV30" s="25"/>
      <c r="EDW30" s="25"/>
      <c r="EDX30" s="25"/>
      <c r="EDY30" s="25"/>
      <c r="EDZ30" s="25"/>
      <c r="EEA30" s="25"/>
      <c r="EEB30" s="25"/>
      <c r="EEC30" s="25"/>
      <c r="EED30" s="25"/>
      <c r="EEE30" s="25"/>
      <c r="EEF30" s="25"/>
      <c r="EEG30" s="25"/>
      <c r="EEH30" s="25"/>
      <c r="EEI30" s="25"/>
      <c r="EEJ30" s="25"/>
      <c r="EEK30" s="25"/>
      <c r="EEL30" s="25"/>
      <c r="EEM30" s="25"/>
      <c r="EEN30" s="25"/>
      <c r="EEO30" s="25"/>
      <c r="EEP30" s="25"/>
      <c r="EEQ30" s="25"/>
      <c r="EER30" s="25"/>
      <c r="EES30" s="25"/>
      <c r="EET30" s="25"/>
      <c r="EEU30" s="25"/>
      <c r="EEV30" s="25"/>
      <c r="EEW30" s="25"/>
      <c r="EEX30" s="25"/>
      <c r="EEY30" s="25"/>
      <c r="EEZ30" s="25"/>
      <c r="EFA30" s="25"/>
      <c r="EFB30" s="25"/>
      <c r="EFC30" s="25"/>
      <c r="EFD30" s="25"/>
      <c r="EFE30" s="25"/>
      <c r="EFF30" s="25"/>
      <c r="EFG30" s="25"/>
      <c r="EFH30" s="25"/>
      <c r="EFI30" s="25"/>
      <c r="EFJ30" s="25"/>
      <c r="EFK30" s="25"/>
      <c r="EFL30" s="25"/>
      <c r="EFM30" s="25"/>
      <c r="EFN30" s="25"/>
      <c r="EFO30" s="25"/>
      <c r="EFP30" s="25"/>
      <c r="EFQ30" s="25"/>
      <c r="EFR30" s="25"/>
      <c r="EFS30" s="25"/>
      <c r="EFT30" s="25"/>
      <c r="EFU30" s="25"/>
      <c r="EFV30" s="25"/>
      <c r="EFW30" s="25"/>
      <c r="EFX30" s="25"/>
      <c r="EFY30" s="25"/>
      <c r="EFZ30" s="25"/>
      <c r="EGA30" s="25"/>
      <c r="EGB30" s="25"/>
      <c r="EGC30" s="25"/>
      <c r="EGD30" s="25"/>
      <c r="EGE30" s="25"/>
      <c r="EGF30" s="25"/>
      <c r="EGG30" s="25"/>
      <c r="EGH30" s="25"/>
      <c r="EGI30" s="25"/>
      <c r="EGJ30" s="25"/>
      <c r="EGK30" s="25"/>
      <c r="EGL30" s="25"/>
      <c r="EGM30" s="25"/>
      <c r="EGN30" s="25"/>
      <c r="EGO30" s="25"/>
      <c r="EGP30" s="25"/>
      <c r="EGQ30" s="25"/>
      <c r="EGR30" s="25"/>
      <c r="EGS30" s="25"/>
      <c r="EGT30" s="25"/>
      <c r="EGU30" s="25"/>
      <c r="EGV30" s="25"/>
      <c r="EGW30" s="25"/>
      <c r="EGX30" s="25"/>
      <c r="EGY30" s="25"/>
      <c r="EGZ30" s="25"/>
      <c r="EHA30" s="25"/>
      <c r="EHB30" s="25"/>
      <c r="EHC30" s="25"/>
      <c r="EHD30" s="25"/>
      <c r="EHE30" s="25"/>
      <c r="EHF30" s="25"/>
      <c r="EHG30" s="25"/>
      <c r="EHH30" s="25"/>
      <c r="EHI30" s="25"/>
      <c r="EHJ30" s="25"/>
      <c r="EHK30" s="25"/>
      <c r="EHL30" s="25"/>
      <c r="EHM30" s="25"/>
      <c r="EHN30" s="25"/>
      <c r="EHO30" s="25"/>
      <c r="EHP30" s="25"/>
      <c r="EHQ30" s="25"/>
      <c r="EHR30" s="25"/>
      <c r="EHS30" s="25"/>
      <c r="EHT30" s="25"/>
      <c r="EHU30" s="25"/>
      <c r="EHV30" s="25"/>
      <c r="EHW30" s="25"/>
      <c r="EHX30" s="25"/>
      <c r="EHY30" s="25"/>
      <c r="EHZ30" s="25"/>
      <c r="EIA30" s="25"/>
      <c r="EIB30" s="25"/>
      <c r="EIC30" s="25"/>
      <c r="EID30" s="25"/>
      <c r="EIE30" s="25"/>
      <c r="EIF30" s="25"/>
      <c r="EIG30" s="25"/>
      <c r="EIH30" s="25"/>
      <c r="EII30" s="25"/>
      <c r="EIJ30" s="25"/>
      <c r="EIK30" s="25"/>
      <c r="EIL30" s="25"/>
      <c r="EIM30" s="25"/>
      <c r="EIN30" s="25"/>
      <c r="EIO30" s="25"/>
      <c r="EIP30" s="25"/>
      <c r="EIQ30" s="25"/>
      <c r="EIR30" s="25"/>
      <c r="EIS30" s="25"/>
      <c r="EIT30" s="25"/>
      <c r="EIU30" s="25"/>
      <c r="EIV30" s="25"/>
      <c r="EIW30" s="25"/>
      <c r="EIX30" s="25"/>
      <c r="EIY30" s="25"/>
      <c r="EIZ30" s="25"/>
      <c r="EJA30" s="25"/>
      <c r="EJB30" s="25"/>
      <c r="EJC30" s="25"/>
      <c r="EJD30" s="25"/>
      <c r="EJE30" s="25"/>
      <c r="EJF30" s="25"/>
      <c r="EJG30" s="25"/>
      <c r="EJH30" s="25"/>
      <c r="EJI30" s="25"/>
      <c r="EJJ30" s="25"/>
      <c r="EJK30" s="25"/>
      <c r="EJL30" s="25"/>
      <c r="EJM30" s="25"/>
      <c r="EJN30" s="25"/>
      <c r="EJO30" s="25"/>
      <c r="EJP30" s="25"/>
      <c r="EJQ30" s="25"/>
      <c r="EJR30" s="25"/>
      <c r="EJS30" s="25"/>
      <c r="EJT30" s="25"/>
      <c r="EJU30" s="25"/>
      <c r="EJV30" s="25"/>
      <c r="EJW30" s="25"/>
      <c r="EJX30" s="25"/>
      <c r="EJY30" s="25"/>
      <c r="EJZ30" s="25"/>
      <c r="EKA30" s="25"/>
      <c r="EKB30" s="25"/>
      <c r="EKC30" s="25"/>
      <c r="EKD30" s="25"/>
      <c r="EKE30" s="25"/>
      <c r="EKF30" s="25"/>
      <c r="EKG30" s="25"/>
      <c r="EKH30" s="25"/>
      <c r="EKI30" s="25"/>
      <c r="EKJ30" s="25"/>
      <c r="EKK30" s="25"/>
      <c r="EKL30" s="25"/>
      <c r="EKM30" s="25"/>
      <c r="EKN30" s="25"/>
      <c r="EKO30" s="25"/>
      <c r="EKP30" s="25"/>
      <c r="EKQ30" s="25"/>
      <c r="EKR30" s="25"/>
      <c r="EKS30" s="25"/>
      <c r="EKT30" s="25"/>
      <c r="EKU30" s="25"/>
      <c r="EKV30" s="25"/>
      <c r="EKW30" s="25"/>
      <c r="EKX30" s="25"/>
      <c r="EKY30" s="25"/>
      <c r="EKZ30" s="25"/>
      <c r="ELA30" s="25"/>
      <c r="ELB30" s="25"/>
      <c r="ELC30" s="25"/>
      <c r="ELD30" s="25"/>
      <c r="ELE30" s="25"/>
      <c r="ELF30" s="25"/>
      <c r="ELG30" s="25"/>
      <c r="ELH30" s="25"/>
      <c r="ELI30" s="25"/>
      <c r="ELJ30" s="25"/>
      <c r="ELK30" s="25"/>
      <c r="ELL30" s="25"/>
      <c r="ELM30" s="25"/>
      <c r="ELN30" s="25"/>
      <c r="ELO30" s="25"/>
      <c r="ELP30" s="25"/>
      <c r="ELQ30" s="25"/>
      <c r="ELR30" s="25"/>
      <c r="ELS30" s="25"/>
      <c r="ELT30" s="25"/>
      <c r="ELU30" s="25"/>
      <c r="ELV30" s="25"/>
      <c r="ELW30" s="25"/>
      <c r="ELX30" s="25"/>
      <c r="ELY30" s="25"/>
      <c r="ELZ30" s="25"/>
      <c r="EMA30" s="25"/>
      <c r="EMB30" s="25"/>
      <c r="EMC30" s="25"/>
      <c r="EMD30" s="25"/>
      <c r="EME30" s="25"/>
      <c r="EMF30" s="25"/>
      <c r="EMG30" s="25"/>
      <c r="EMH30" s="25"/>
      <c r="EMI30" s="25"/>
      <c r="EMJ30" s="25"/>
      <c r="EMK30" s="25"/>
      <c r="EML30" s="25"/>
      <c r="EMM30" s="25"/>
      <c r="EMN30" s="25"/>
      <c r="EMO30" s="25"/>
      <c r="EMP30" s="25"/>
      <c r="EMQ30" s="25"/>
      <c r="EMR30" s="25"/>
      <c r="EMS30" s="25"/>
      <c r="EMT30" s="25"/>
      <c r="EMU30" s="25"/>
      <c r="EMV30" s="25"/>
      <c r="EMW30" s="25"/>
      <c r="EMX30" s="25"/>
      <c r="EMY30" s="25"/>
      <c r="EMZ30" s="25"/>
      <c r="ENA30" s="25"/>
      <c r="ENB30" s="25"/>
      <c r="ENC30" s="25"/>
      <c r="END30" s="25"/>
      <c r="ENE30" s="25"/>
      <c r="ENF30" s="25"/>
      <c r="ENG30" s="25"/>
      <c r="ENH30" s="25"/>
      <c r="ENI30" s="25"/>
      <c r="ENJ30" s="25"/>
      <c r="ENK30" s="25"/>
      <c r="ENL30" s="25"/>
      <c r="ENM30" s="25"/>
      <c r="ENN30" s="25"/>
      <c r="ENO30" s="25"/>
      <c r="ENP30" s="25"/>
      <c r="ENQ30" s="25"/>
      <c r="ENR30" s="25"/>
      <c r="ENS30" s="25"/>
      <c r="ENT30" s="25"/>
      <c r="ENU30" s="25"/>
      <c r="ENV30" s="25"/>
      <c r="ENW30" s="25"/>
      <c r="ENX30" s="25"/>
      <c r="ENY30" s="25"/>
      <c r="ENZ30" s="25"/>
      <c r="EOA30" s="25"/>
      <c r="EOB30" s="25"/>
      <c r="EOC30" s="25"/>
      <c r="EOD30" s="25"/>
      <c r="EOE30" s="25"/>
      <c r="EOF30" s="25"/>
      <c r="EOG30" s="25"/>
      <c r="EOH30" s="25"/>
      <c r="EOI30" s="25"/>
      <c r="EOJ30" s="25"/>
      <c r="EOK30" s="25"/>
      <c r="EOL30" s="25"/>
      <c r="EOM30" s="25"/>
      <c r="EON30" s="25"/>
      <c r="EOO30" s="25"/>
      <c r="EOP30" s="25"/>
      <c r="EOQ30" s="25"/>
      <c r="EOR30" s="25"/>
      <c r="EOS30" s="25"/>
      <c r="EOT30" s="25"/>
      <c r="EOU30" s="25"/>
      <c r="EOV30" s="25"/>
      <c r="EOW30" s="25"/>
      <c r="EOX30" s="25"/>
      <c r="EOY30" s="25"/>
      <c r="EOZ30" s="25"/>
      <c r="EPA30" s="25"/>
      <c r="EPB30" s="25"/>
      <c r="EPC30" s="25"/>
      <c r="EPD30" s="25"/>
      <c r="EPE30" s="25"/>
      <c r="EPF30" s="25"/>
      <c r="EPG30" s="25"/>
      <c r="EPH30" s="25"/>
      <c r="EPI30" s="25"/>
      <c r="EPJ30" s="25"/>
      <c r="EPK30" s="25"/>
      <c r="EPL30" s="25"/>
      <c r="EPM30" s="25"/>
      <c r="EPN30" s="25"/>
      <c r="EPO30" s="25"/>
      <c r="EPP30" s="25"/>
      <c r="EPQ30" s="25"/>
      <c r="EPR30" s="25"/>
      <c r="EPS30" s="25"/>
      <c r="EPT30" s="25"/>
      <c r="EPU30" s="25"/>
      <c r="EPV30" s="25"/>
      <c r="EPW30" s="25"/>
      <c r="EPX30" s="25"/>
      <c r="EPY30" s="25"/>
      <c r="EPZ30" s="25"/>
      <c r="EQA30" s="25"/>
      <c r="EQB30" s="25"/>
      <c r="EQC30" s="25"/>
      <c r="EQD30" s="25"/>
      <c r="EQE30" s="25"/>
      <c r="EQF30" s="25"/>
      <c r="EQG30" s="25"/>
      <c r="EQH30" s="25"/>
      <c r="EQI30" s="25"/>
      <c r="EQJ30" s="25"/>
      <c r="EQK30" s="25"/>
      <c r="EQL30" s="25"/>
      <c r="EQM30" s="25"/>
      <c r="EQN30" s="25"/>
      <c r="EQO30" s="25"/>
      <c r="EQP30" s="25"/>
      <c r="EQQ30" s="25"/>
      <c r="EQR30" s="25"/>
      <c r="EQS30" s="25"/>
      <c r="EQT30" s="25"/>
      <c r="EQU30" s="25"/>
      <c r="EQV30" s="25"/>
      <c r="EQW30" s="25"/>
      <c r="EQX30" s="25"/>
      <c r="EQY30" s="25"/>
      <c r="EQZ30" s="25"/>
      <c r="ERA30" s="25"/>
      <c r="ERB30" s="25"/>
      <c r="ERC30" s="25"/>
      <c r="ERD30" s="25"/>
      <c r="ERE30" s="25"/>
      <c r="ERF30" s="25"/>
      <c r="ERG30" s="25"/>
      <c r="ERH30" s="25"/>
      <c r="ERI30" s="25"/>
      <c r="ERJ30" s="25"/>
      <c r="ERK30" s="25"/>
      <c r="ERL30" s="25"/>
      <c r="ERM30" s="25"/>
      <c r="ERN30" s="25"/>
      <c r="ERO30" s="25"/>
      <c r="ERP30" s="25"/>
      <c r="ERQ30" s="25"/>
      <c r="ERR30" s="25"/>
      <c r="ERS30" s="25"/>
      <c r="ERT30" s="25"/>
      <c r="ERU30" s="25"/>
      <c r="ERV30" s="25"/>
      <c r="ERW30" s="25"/>
      <c r="ERX30" s="25"/>
      <c r="ERY30" s="25"/>
      <c r="ERZ30" s="25"/>
      <c r="ESA30" s="25"/>
      <c r="ESB30" s="25"/>
      <c r="ESC30" s="25"/>
      <c r="ESD30" s="25"/>
      <c r="ESE30" s="25"/>
      <c r="ESF30" s="25"/>
      <c r="ESG30" s="25"/>
      <c r="ESH30" s="25"/>
      <c r="ESI30" s="25"/>
      <c r="ESJ30" s="25"/>
      <c r="ESK30" s="25"/>
      <c r="ESL30" s="25"/>
      <c r="ESM30" s="25"/>
      <c r="ESN30" s="25"/>
      <c r="ESO30" s="25"/>
      <c r="ESP30" s="25"/>
      <c r="ESQ30" s="25"/>
      <c r="ESR30" s="25"/>
      <c r="ESS30" s="25"/>
      <c r="EST30" s="25"/>
      <c r="ESU30" s="25"/>
      <c r="ESV30" s="25"/>
      <c r="ESW30" s="25"/>
      <c r="ESX30" s="25"/>
      <c r="ESY30" s="25"/>
      <c r="ESZ30" s="25"/>
      <c r="ETA30" s="25"/>
      <c r="ETB30" s="25"/>
      <c r="ETC30" s="25"/>
      <c r="ETD30" s="25"/>
      <c r="ETE30" s="25"/>
      <c r="ETF30" s="25"/>
      <c r="ETG30" s="25"/>
      <c r="ETH30" s="25"/>
      <c r="ETI30" s="25"/>
      <c r="ETJ30" s="25"/>
      <c r="ETK30" s="25"/>
      <c r="ETL30" s="25"/>
      <c r="ETM30" s="25"/>
      <c r="ETN30" s="25"/>
      <c r="ETO30" s="25"/>
      <c r="ETP30" s="25"/>
      <c r="ETQ30" s="25"/>
      <c r="ETR30" s="25"/>
      <c r="ETS30" s="25"/>
      <c r="ETT30" s="25"/>
      <c r="ETU30" s="25"/>
      <c r="ETV30" s="25"/>
      <c r="ETW30" s="25"/>
      <c r="ETX30" s="25"/>
      <c r="ETY30" s="25"/>
      <c r="ETZ30" s="25"/>
      <c r="EUA30" s="25"/>
      <c r="EUB30" s="25"/>
      <c r="EUC30" s="25"/>
      <c r="EUD30" s="25"/>
      <c r="EUE30" s="25"/>
      <c r="EUF30" s="25"/>
      <c r="EUG30" s="25"/>
      <c r="EUH30" s="25"/>
      <c r="EUI30" s="25"/>
      <c r="EUJ30" s="25"/>
      <c r="EUK30" s="25"/>
      <c r="EUL30" s="25"/>
      <c r="EUM30" s="25"/>
      <c r="EUN30" s="25"/>
      <c r="EUO30" s="25"/>
      <c r="EUP30" s="25"/>
      <c r="EUQ30" s="25"/>
      <c r="EUR30" s="25"/>
      <c r="EUS30" s="25"/>
      <c r="EUT30" s="25"/>
      <c r="EUU30" s="25"/>
      <c r="EUV30" s="25"/>
      <c r="EUW30" s="25"/>
      <c r="EUX30" s="25"/>
      <c r="EUY30" s="25"/>
      <c r="EUZ30" s="25"/>
      <c r="EVA30" s="25"/>
      <c r="EVB30" s="25"/>
      <c r="EVC30" s="25"/>
      <c r="EVD30" s="25"/>
      <c r="EVE30" s="25"/>
      <c r="EVF30" s="25"/>
      <c r="EVG30" s="25"/>
      <c r="EVH30" s="25"/>
      <c r="EVI30" s="25"/>
      <c r="EVJ30" s="25"/>
      <c r="EVK30" s="25"/>
      <c r="EVL30" s="25"/>
      <c r="EVM30" s="25"/>
      <c r="EVN30" s="25"/>
      <c r="EVO30" s="25"/>
      <c r="EVP30" s="25"/>
      <c r="EVQ30" s="25"/>
      <c r="EVR30" s="25"/>
      <c r="EVS30" s="25"/>
      <c r="EVT30" s="25"/>
      <c r="EVU30" s="25"/>
      <c r="EVV30" s="25"/>
      <c r="EVW30" s="25"/>
      <c r="EVX30" s="25"/>
      <c r="EVY30" s="25"/>
      <c r="EVZ30" s="25"/>
      <c r="EWA30" s="25"/>
      <c r="EWB30" s="25"/>
      <c r="EWC30" s="25"/>
      <c r="EWD30" s="25"/>
      <c r="EWE30" s="25"/>
      <c r="EWF30" s="25"/>
      <c r="EWG30" s="25"/>
      <c r="EWH30" s="25"/>
      <c r="EWI30" s="25"/>
      <c r="EWJ30" s="25"/>
      <c r="EWK30" s="25"/>
      <c r="EWL30" s="25"/>
      <c r="EWM30" s="25"/>
      <c r="EWN30" s="25"/>
      <c r="EWO30" s="25"/>
      <c r="EWP30" s="25"/>
      <c r="EWQ30" s="25"/>
      <c r="EWR30" s="25"/>
      <c r="EWS30" s="25"/>
      <c r="EWT30" s="25"/>
      <c r="EWU30" s="25"/>
      <c r="EWV30" s="25"/>
      <c r="EWW30" s="25"/>
      <c r="EWX30" s="25"/>
      <c r="EWY30" s="25"/>
      <c r="EWZ30" s="25"/>
      <c r="EXA30" s="25"/>
      <c r="EXB30" s="25"/>
      <c r="EXC30" s="25"/>
      <c r="EXD30" s="25"/>
      <c r="EXE30" s="25"/>
      <c r="EXF30" s="25"/>
      <c r="EXG30" s="25"/>
      <c r="EXH30" s="25"/>
      <c r="EXI30" s="25"/>
      <c r="EXJ30" s="25"/>
      <c r="EXK30" s="25"/>
      <c r="EXL30" s="25"/>
      <c r="EXM30" s="25"/>
      <c r="EXN30" s="25"/>
      <c r="EXO30" s="25"/>
      <c r="EXP30" s="25"/>
      <c r="EXQ30" s="25"/>
      <c r="EXR30" s="25"/>
      <c r="EXS30" s="25"/>
      <c r="EXT30" s="25"/>
      <c r="EXU30" s="25"/>
      <c r="EXV30" s="25"/>
      <c r="EXW30" s="25"/>
      <c r="EXX30" s="25"/>
      <c r="EXY30" s="25"/>
      <c r="EXZ30" s="25"/>
      <c r="EYA30" s="25"/>
      <c r="EYB30" s="25"/>
      <c r="EYC30" s="25"/>
      <c r="EYD30" s="25"/>
      <c r="EYE30" s="25"/>
      <c r="EYF30" s="25"/>
      <c r="EYG30" s="25"/>
      <c r="EYH30" s="25"/>
      <c r="EYI30" s="25"/>
      <c r="EYJ30" s="25"/>
      <c r="EYK30" s="25"/>
      <c r="EYL30" s="25"/>
      <c r="EYM30" s="25"/>
      <c r="EYN30" s="25"/>
      <c r="EYO30" s="25"/>
      <c r="EYP30" s="25"/>
      <c r="EYQ30" s="25"/>
      <c r="EYR30" s="25"/>
      <c r="EYS30" s="25"/>
      <c r="EYT30" s="25"/>
      <c r="EYU30" s="25"/>
      <c r="EYV30" s="25"/>
      <c r="EYW30" s="25"/>
      <c r="EYX30" s="25"/>
      <c r="EYY30" s="25"/>
      <c r="EYZ30" s="25"/>
      <c r="EZA30" s="25"/>
      <c r="EZB30" s="25"/>
      <c r="EZC30" s="25"/>
      <c r="EZD30" s="25"/>
      <c r="EZE30" s="25"/>
      <c r="EZF30" s="25"/>
      <c r="EZG30" s="25"/>
      <c r="EZH30" s="25"/>
      <c r="EZI30" s="25"/>
      <c r="EZJ30" s="25"/>
      <c r="EZK30" s="25"/>
      <c r="EZL30" s="25"/>
      <c r="EZM30" s="25"/>
      <c r="EZN30" s="25"/>
      <c r="EZO30" s="25"/>
      <c r="EZP30" s="25"/>
      <c r="EZQ30" s="25"/>
      <c r="EZR30" s="25"/>
      <c r="EZS30" s="25"/>
      <c r="EZT30" s="25"/>
      <c r="EZU30" s="25"/>
      <c r="EZV30" s="25"/>
      <c r="EZW30" s="25"/>
      <c r="EZX30" s="25"/>
      <c r="EZY30" s="25"/>
      <c r="EZZ30" s="25"/>
      <c r="FAA30" s="25"/>
      <c r="FAB30" s="25"/>
      <c r="FAC30" s="25"/>
      <c r="FAD30" s="25"/>
      <c r="FAE30" s="25"/>
      <c r="FAF30" s="25"/>
      <c r="FAG30" s="25"/>
      <c r="FAH30" s="25"/>
      <c r="FAI30" s="25"/>
      <c r="FAJ30" s="25"/>
      <c r="FAK30" s="25"/>
      <c r="FAL30" s="25"/>
      <c r="FAM30" s="25"/>
      <c r="FAN30" s="25"/>
      <c r="FAO30" s="25"/>
      <c r="FAP30" s="25"/>
      <c r="FAQ30" s="25"/>
      <c r="FAR30" s="25"/>
      <c r="FAS30" s="25"/>
      <c r="FAT30" s="25"/>
      <c r="FAU30" s="25"/>
      <c r="FAV30" s="25"/>
      <c r="FAW30" s="25"/>
      <c r="FAX30" s="25"/>
      <c r="FAY30" s="25"/>
      <c r="FAZ30" s="25"/>
      <c r="FBA30" s="25"/>
      <c r="FBB30" s="25"/>
      <c r="FBC30" s="25"/>
      <c r="FBD30" s="25"/>
      <c r="FBE30" s="25"/>
      <c r="FBF30" s="25"/>
      <c r="FBG30" s="25"/>
      <c r="FBH30" s="25"/>
      <c r="FBI30" s="25"/>
      <c r="FBJ30" s="25"/>
      <c r="FBK30" s="25"/>
      <c r="FBL30" s="25"/>
      <c r="FBM30" s="25"/>
      <c r="FBN30" s="25"/>
      <c r="FBO30" s="25"/>
      <c r="FBP30" s="25"/>
      <c r="FBQ30" s="25"/>
      <c r="FBR30" s="25"/>
      <c r="FBS30" s="25"/>
      <c r="FBT30" s="25"/>
      <c r="FBU30" s="25"/>
      <c r="FBV30" s="25"/>
      <c r="FBW30" s="25"/>
      <c r="FBX30" s="25"/>
      <c r="FBY30" s="25"/>
      <c r="FBZ30" s="25"/>
      <c r="FCA30" s="25"/>
      <c r="FCB30" s="25"/>
      <c r="FCC30" s="25"/>
      <c r="FCD30" s="25"/>
      <c r="FCE30" s="25"/>
      <c r="FCF30" s="25"/>
      <c r="FCG30" s="25"/>
      <c r="FCH30" s="25"/>
      <c r="FCI30" s="25"/>
      <c r="FCJ30" s="25"/>
      <c r="FCK30" s="25"/>
      <c r="FCL30" s="25"/>
      <c r="FCM30" s="25"/>
      <c r="FCN30" s="25"/>
      <c r="FCO30" s="25"/>
      <c r="FCP30" s="25"/>
      <c r="FCQ30" s="25"/>
      <c r="FCR30" s="25"/>
      <c r="FCS30" s="25"/>
      <c r="FCT30" s="25"/>
      <c r="FCU30" s="25"/>
      <c r="FCV30" s="25"/>
      <c r="FCW30" s="25"/>
      <c r="FCX30" s="25"/>
      <c r="FCY30" s="25"/>
      <c r="FCZ30" s="25"/>
      <c r="FDA30" s="25"/>
      <c r="FDB30" s="25"/>
      <c r="FDC30" s="25"/>
      <c r="FDD30" s="25"/>
      <c r="FDE30" s="25"/>
      <c r="FDF30" s="25"/>
      <c r="FDG30" s="25"/>
      <c r="FDH30" s="25"/>
      <c r="FDI30" s="25"/>
      <c r="FDJ30" s="25"/>
      <c r="FDK30" s="25"/>
      <c r="FDL30" s="25"/>
      <c r="FDM30" s="25"/>
      <c r="FDN30" s="25"/>
      <c r="FDO30" s="25"/>
      <c r="FDP30" s="25"/>
      <c r="FDQ30" s="25"/>
      <c r="FDR30" s="25"/>
      <c r="FDS30" s="25"/>
      <c r="FDT30" s="25"/>
      <c r="FDU30" s="25"/>
      <c r="FDV30" s="25"/>
      <c r="FDW30" s="25"/>
      <c r="FDX30" s="25"/>
      <c r="FDY30" s="25"/>
      <c r="FDZ30" s="25"/>
      <c r="FEA30" s="25"/>
      <c r="FEB30" s="25"/>
      <c r="FEC30" s="25"/>
      <c r="FED30" s="25"/>
      <c r="FEE30" s="25"/>
      <c r="FEF30" s="25"/>
      <c r="FEG30" s="25"/>
      <c r="FEH30" s="25"/>
      <c r="FEI30" s="25"/>
      <c r="FEJ30" s="25"/>
      <c r="FEK30" s="25"/>
      <c r="FEL30" s="25"/>
      <c r="FEM30" s="25"/>
      <c r="FEN30" s="25"/>
      <c r="FEO30" s="25"/>
      <c r="FEP30" s="25"/>
      <c r="FEQ30" s="25"/>
      <c r="FER30" s="25"/>
      <c r="FES30" s="25"/>
      <c r="FET30" s="25"/>
      <c r="FEU30" s="25"/>
      <c r="FEV30" s="25"/>
      <c r="FEW30" s="25"/>
      <c r="FEX30" s="25"/>
      <c r="FEY30" s="25"/>
      <c r="FEZ30" s="25"/>
      <c r="FFA30" s="25"/>
      <c r="FFB30" s="25"/>
      <c r="FFC30" s="25"/>
      <c r="FFD30" s="25"/>
      <c r="FFE30" s="25"/>
      <c r="FFF30" s="25"/>
      <c r="FFG30" s="25"/>
      <c r="FFH30" s="25"/>
      <c r="FFI30" s="25"/>
      <c r="FFJ30" s="25"/>
      <c r="FFK30" s="25"/>
      <c r="FFL30" s="25"/>
      <c r="FFM30" s="25"/>
      <c r="FFN30" s="25"/>
      <c r="FFO30" s="25"/>
      <c r="FFP30" s="25"/>
      <c r="FFQ30" s="25"/>
      <c r="FFR30" s="25"/>
      <c r="FFS30" s="25"/>
      <c r="FFT30" s="25"/>
      <c r="FFU30" s="25"/>
      <c r="FFV30" s="25"/>
      <c r="FFW30" s="25"/>
      <c r="FFX30" s="25"/>
      <c r="FFY30" s="25"/>
      <c r="FFZ30" s="25"/>
      <c r="FGA30" s="25"/>
      <c r="FGB30" s="25"/>
      <c r="FGC30" s="25"/>
      <c r="FGD30" s="25"/>
      <c r="FGE30" s="25"/>
      <c r="FGF30" s="25"/>
      <c r="FGG30" s="25"/>
      <c r="FGH30" s="25"/>
      <c r="FGI30" s="25"/>
      <c r="FGJ30" s="25"/>
      <c r="FGK30" s="25"/>
      <c r="FGL30" s="25"/>
      <c r="FGM30" s="25"/>
      <c r="FGN30" s="25"/>
      <c r="FGO30" s="25"/>
      <c r="FGP30" s="25"/>
      <c r="FGQ30" s="25"/>
      <c r="FGR30" s="25"/>
      <c r="FGS30" s="25"/>
      <c r="FGT30" s="25"/>
      <c r="FGU30" s="25"/>
      <c r="FGV30" s="25"/>
      <c r="FGW30" s="25"/>
      <c r="FGX30" s="25"/>
      <c r="FGY30" s="25"/>
      <c r="FGZ30" s="25"/>
      <c r="FHA30" s="25"/>
      <c r="FHB30" s="25"/>
      <c r="FHC30" s="25"/>
      <c r="FHD30" s="25"/>
      <c r="FHE30" s="25"/>
      <c r="FHF30" s="25"/>
      <c r="FHG30" s="25"/>
      <c r="FHH30" s="25"/>
      <c r="FHI30" s="25"/>
      <c r="FHJ30" s="25"/>
      <c r="FHK30" s="25"/>
      <c r="FHL30" s="25"/>
      <c r="FHM30" s="25"/>
      <c r="FHN30" s="25"/>
      <c r="FHO30" s="25"/>
      <c r="FHP30" s="25"/>
      <c r="FHQ30" s="25"/>
      <c r="FHR30" s="25"/>
      <c r="FHS30" s="25"/>
      <c r="FHT30" s="25"/>
      <c r="FHU30" s="25"/>
      <c r="FHV30" s="25"/>
      <c r="FHW30" s="25"/>
      <c r="FHX30" s="25"/>
      <c r="FHY30" s="25"/>
      <c r="FHZ30" s="25"/>
      <c r="FIA30" s="25"/>
      <c r="FIB30" s="25"/>
      <c r="FIC30" s="25"/>
      <c r="FID30" s="25"/>
      <c r="FIE30" s="25"/>
      <c r="FIF30" s="25"/>
      <c r="FIG30" s="25"/>
      <c r="FIH30" s="25"/>
      <c r="FII30" s="25"/>
      <c r="FIJ30" s="25"/>
      <c r="FIK30" s="25"/>
      <c r="FIL30" s="25"/>
      <c r="FIM30" s="25"/>
      <c r="FIN30" s="25"/>
      <c r="FIO30" s="25"/>
      <c r="FIP30" s="25"/>
      <c r="FIQ30" s="25"/>
      <c r="FIR30" s="25"/>
      <c r="FIS30" s="25"/>
      <c r="FIT30" s="25"/>
      <c r="FIU30" s="25"/>
      <c r="FIV30" s="25"/>
      <c r="FIW30" s="25"/>
      <c r="FIX30" s="25"/>
      <c r="FIY30" s="25"/>
      <c r="FIZ30" s="25"/>
      <c r="FJA30" s="25"/>
      <c r="FJB30" s="25"/>
      <c r="FJC30" s="25"/>
      <c r="FJD30" s="25"/>
      <c r="FJE30" s="25"/>
      <c r="FJF30" s="25"/>
      <c r="FJG30" s="25"/>
      <c r="FJH30" s="25"/>
      <c r="FJI30" s="25"/>
      <c r="FJJ30" s="25"/>
      <c r="FJK30" s="25"/>
      <c r="FJL30" s="25"/>
      <c r="FJM30" s="25"/>
      <c r="FJN30" s="25"/>
      <c r="FJO30" s="25"/>
      <c r="FJP30" s="25"/>
      <c r="FJQ30" s="25"/>
      <c r="FJR30" s="25"/>
      <c r="FJS30" s="25"/>
      <c r="FJT30" s="25"/>
      <c r="FJU30" s="25"/>
      <c r="FJV30" s="25"/>
      <c r="FJW30" s="25"/>
      <c r="FJX30" s="25"/>
      <c r="FJY30" s="25"/>
      <c r="FJZ30" s="25"/>
      <c r="FKA30" s="25"/>
      <c r="FKB30" s="25"/>
      <c r="FKC30" s="25"/>
      <c r="FKD30" s="25"/>
      <c r="FKE30" s="25"/>
      <c r="FKF30" s="25"/>
      <c r="FKG30" s="25"/>
      <c r="FKH30" s="25"/>
      <c r="FKI30" s="25"/>
      <c r="FKJ30" s="25"/>
      <c r="FKK30" s="25"/>
      <c r="FKL30" s="25"/>
      <c r="FKM30" s="25"/>
      <c r="FKN30" s="25"/>
      <c r="FKO30" s="25"/>
      <c r="FKP30" s="25"/>
      <c r="FKQ30" s="25"/>
      <c r="FKR30" s="25"/>
      <c r="FKS30" s="25"/>
      <c r="FKT30" s="25"/>
      <c r="FKU30" s="25"/>
      <c r="FKV30" s="25"/>
      <c r="FKW30" s="25"/>
      <c r="FKX30" s="25"/>
      <c r="FKY30" s="25"/>
      <c r="FKZ30" s="25"/>
      <c r="FLA30" s="25"/>
      <c r="FLB30" s="25"/>
      <c r="FLC30" s="25"/>
      <c r="FLD30" s="25"/>
      <c r="FLE30" s="25"/>
      <c r="FLF30" s="25"/>
      <c r="FLG30" s="25"/>
      <c r="FLH30" s="25"/>
      <c r="FLI30" s="25"/>
      <c r="FLJ30" s="25"/>
      <c r="FLK30" s="25"/>
      <c r="FLL30" s="25"/>
      <c r="FLM30" s="25"/>
      <c r="FLN30" s="25"/>
      <c r="FLO30" s="25"/>
      <c r="FLP30" s="25"/>
      <c r="FLQ30" s="25"/>
      <c r="FLR30" s="25"/>
      <c r="FLS30" s="25"/>
      <c r="FLT30" s="25"/>
      <c r="FLU30" s="25"/>
      <c r="FLV30" s="25"/>
      <c r="FLW30" s="25"/>
      <c r="FLX30" s="25"/>
      <c r="FLY30" s="25"/>
      <c r="FLZ30" s="25"/>
      <c r="FMA30" s="25"/>
      <c r="FMB30" s="25"/>
      <c r="FMC30" s="25"/>
      <c r="FMD30" s="25"/>
      <c r="FME30" s="25"/>
      <c r="FMF30" s="25"/>
      <c r="FMG30" s="25"/>
      <c r="FMH30" s="25"/>
      <c r="FMI30" s="25"/>
      <c r="FMJ30" s="25"/>
      <c r="FMK30" s="25"/>
      <c r="FML30" s="25"/>
      <c r="FMM30" s="25"/>
      <c r="FMN30" s="25"/>
      <c r="FMO30" s="25"/>
      <c r="FMP30" s="25"/>
      <c r="FMQ30" s="25"/>
      <c r="FMR30" s="25"/>
      <c r="FMS30" s="25"/>
      <c r="FMT30" s="25"/>
      <c r="FMU30" s="25"/>
      <c r="FMV30" s="25"/>
      <c r="FMW30" s="25"/>
      <c r="FMX30" s="25"/>
      <c r="FMY30" s="25"/>
      <c r="FMZ30" s="25"/>
      <c r="FNA30" s="25"/>
      <c r="FNB30" s="25"/>
      <c r="FNC30" s="25"/>
      <c r="FND30" s="25"/>
      <c r="FNE30" s="25"/>
      <c r="FNF30" s="25"/>
      <c r="FNG30" s="25"/>
      <c r="FNH30" s="25"/>
      <c r="FNI30" s="25"/>
      <c r="FNJ30" s="25"/>
      <c r="FNK30" s="25"/>
      <c r="FNL30" s="25"/>
      <c r="FNM30" s="25"/>
      <c r="FNN30" s="25"/>
      <c r="FNO30" s="25"/>
      <c r="FNP30" s="25"/>
      <c r="FNQ30" s="25"/>
      <c r="FNR30" s="25"/>
      <c r="FNS30" s="25"/>
      <c r="FNT30" s="25"/>
      <c r="FNU30" s="25"/>
      <c r="FNV30" s="25"/>
      <c r="FNW30" s="25"/>
      <c r="FNX30" s="25"/>
      <c r="FNY30" s="25"/>
      <c r="FNZ30" s="25"/>
      <c r="FOA30" s="25"/>
      <c r="FOB30" s="25"/>
      <c r="FOC30" s="25"/>
      <c r="FOD30" s="25"/>
      <c r="FOE30" s="25"/>
      <c r="FOF30" s="25"/>
      <c r="FOG30" s="25"/>
      <c r="FOH30" s="25"/>
      <c r="FOI30" s="25"/>
      <c r="FOJ30" s="25"/>
      <c r="FOK30" s="25"/>
      <c r="FOL30" s="25"/>
      <c r="FOM30" s="25"/>
      <c r="FON30" s="25"/>
      <c r="FOO30" s="25"/>
      <c r="FOP30" s="25"/>
      <c r="FOQ30" s="25"/>
      <c r="FOR30" s="25"/>
      <c r="FOS30" s="25"/>
      <c r="FOT30" s="25"/>
      <c r="FOU30" s="25"/>
      <c r="FOV30" s="25"/>
      <c r="FOW30" s="25"/>
      <c r="FOX30" s="25"/>
      <c r="FOY30" s="25"/>
      <c r="FOZ30" s="25"/>
      <c r="FPA30" s="25"/>
      <c r="FPB30" s="25"/>
      <c r="FPC30" s="25"/>
      <c r="FPD30" s="25"/>
      <c r="FPE30" s="25"/>
      <c r="FPF30" s="25"/>
      <c r="FPG30" s="25"/>
      <c r="FPH30" s="25"/>
      <c r="FPI30" s="25"/>
      <c r="FPJ30" s="25"/>
      <c r="FPK30" s="25"/>
      <c r="FPL30" s="25"/>
      <c r="FPM30" s="25"/>
      <c r="FPN30" s="25"/>
      <c r="FPO30" s="25"/>
      <c r="FPP30" s="25"/>
      <c r="FPQ30" s="25"/>
      <c r="FPR30" s="25"/>
      <c r="FPS30" s="25"/>
      <c r="FPT30" s="25"/>
      <c r="FPU30" s="25"/>
      <c r="FPV30" s="25"/>
      <c r="FPW30" s="25"/>
      <c r="FPX30" s="25"/>
      <c r="FPY30" s="25"/>
      <c r="FPZ30" s="25"/>
      <c r="FQA30" s="25"/>
      <c r="FQB30" s="25"/>
      <c r="FQC30" s="25"/>
      <c r="FQD30" s="25"/>
      <c r="FQE30" s="25"/>
      <c r="FQF30" s="25"/>
      <c r="FQG30" s="25"/>
      <c r="FQH30" s="25"/>
      <c r="FQI30" s="25"/>
      <c r="FQJ30" s="25"/>
      <c r="FQK30" s="25"/>
      <c r="FQL30" s="25"/>
      <c r="FQM30" s="25"/>
      <c r="FQN30" s="25"/>
      <c r="FQO30" s="25"/>
      <c r="FQP30" s="25"/>
      <c r="FQQ30" s="25"/>
      <c r="FQR30" s="25"/>
      <c r="FQS30" s="25"/>
      <c r="FQT30" s="25"/>
      <c r="FQU30" s="25"/>
      <c r="FQV30" s="25"/>
      <c r="FQW30" s="25"/>
      <c r="FQX30" s="25"/>
      <c r="FQY30" s="25"/>
      <c r="FQZ30" s="25"/>
      <c r="FRA30" s="25"/>
      <c r="FRB30" s="25"/>
      <c r="FRC30" s="25"/>
      <c r="FRD30" s="25"/>
      <c r="FRE30" s="25"/>
      <c r="FRF30" s="25"/>
      <c r="FRG30" s="25"/>
      <c r="FRH30" s="25"/>
      <c r="FRI30" s="25"/>
      <c r="FRJ30" s="25"/>
      <c r="FRK30" s="25"/>
      <c r="FRL30" s="25"/>
      <c r="FRM30" s="25"/>
      <c r="FRN30" s="25"/>
      <c r="FRO30" s="25"/>
      <c r="FRP30" s="25"/>
      <c r="FRQ30" s="25"/>
      <c r="FRR30" s="25"/>
      <c r="FRS30" s="25"/>
      <c r="FRT30" s="25"/>
      <c r="FRU30" s="25"/>
      <c r="FRV30" s="25"/>
      <c r="FRW30" s="25"/>
      <c r="FRX30" s="25"/>
      <c r="FRY30" s="25"/>
      <c r="FRZ30" s="25"/>
      <c r="FSA30" s="25"/>
      <c r="FSB30" s="25"/>
      <c r="FSC30" s="25"/>
      <c r="FSD30" s="25"/>
      <c r="FSE30" s="25"/>
      <c r="FSF30" s="25"/>
      <c r="FSG30" s="25"/>
      <c r="FSH30" s="25"/>
      <c r="FSI30" s="25"/>
      <c r="FSJ30" s="25"/>
      <c r="FSK30" s="25"/>
      <c r="FSL30" s="25"/>
      <c r="FSM30" s="25"/>
      <c r="FSN30" s="25"/>
      <c r="FSO30" s="25"/>
      <c r="FSP30" s="25"/>
      <c r="FSQ30" s="25"/>
      <c r="FSR30" s="25"/>
      <c r="FSS30" s="25"/>
      <c r="FST30" s="25"/>
      <c r="FSU30" s="25"/>
      <c r="FSV30" s="25"/>
      <c r="FSW30" s="25"/>
      <c r="FSX30" s="25"/>
      <c r="FSY30" s="25"/>
      <c r="FSZ30" s="25"/>
      <c r="FTA30" s="25"/>
      <c r="FTB30" s="25"/>
      <c r="FTC30" s="25"/>
      <c r="FTD30" s="25"/>
      <c r="FTE30" s="25"/>
      <c r="FTF30" s="25"/>
      <c r="FTG30" s="25"/>
      <c r="FTH30" s="25"/>
      <c r="FTI30" s="25"/>
      <c r="FTJ30" s="25"/>
      <c r="FTK30" s="25"/>
      <c r="FTL30" s="25"/>
      <c r="FTM30" s="25"/>
      <c r="FTN30" s="25"/>
      <c r="FTO30" s="25"/>
      <c r="FTP30" s="25"/>
      <c r="FTQ30" s="25"/>
      <c r="FTR30" s="25"/>
      <c r="FTS30" s="25"/>
      <c r="FTT30" s="25"/>
      <c r="FTU30" s="25"/>
      <c r="FTV30" s="25"/>
      <c r="FTW30" s="25"/>
      <c r="FTX30" s="25"/>
      <c r="FTY30" s="25"/>
      <c r="FTZ30" s="25"/>
      <c r="FUA30" s="25"/>
      <c r="FUB30" s="25"/>
      <c r="FUC30" s="25"/>
      <c r="FUD30" s="25"/>
      <c r="FUE30" s="25"/>
      <c r="FUF30" s="25"/>
      <c r="FUG30" s="25"/>
      <c r="FUH30" s="25"/>
      <c r="FUI30" s="25"/>
      <c r="FUJ30" s="25"/>
      <c r="FUK30" s="25"/>
      <c r="FUL30" s="25"/>
      <c r="FUM30" s="25"/>
      <c r="FUN30" s="25"/>
      <c r="FUO30" s="25"/>
      <c r="FUP30" s="25"/>
      <c r="FUQ30" s="25"/>
      <c r="FUR30" s="25"/>
      <c r="FUS30" s="25"/>
      <c r="FUT30" s="25"/>
      <c r="FUU30" s="25"/>
      <c r="FUV30" s="25"/>
      <c r="FUW30" s="25"/>
      <c r="FUX30" s="25"/>
      <c r="FUY30" s="25"/>
      <c r="FUZ30" s="25"/>
      <c r="FVA30" s="25"/>
      <c r="FVB30" s="25"/>
      <c r="FVC30" s="25"/>
      <c r="FVD30" s="25"/>
      <c r="FVE30" s="25"/>
      <c r="FVF30" s="25"/>
      <c r="FVG30" s="25"/>
      <c r="FVH30" s="25"/>
      <c r="FVI30" s="25"/>
      <c r="FVJ30" s="25"/>
      <c r="FVK30" s="25"/>
      <c r="FVL30" s="25"/>
      <c r="FVM30" s="25"/>
      <c r="FVN30" s="25"/>
      <c r="FVO30" s="25"/>
      <c r="FVP30" s="25"/>
      <c r="FVQ30" s="25"/>
      <c r="FVR30" s="25"/>
      <c r="FVS30" s="25"/>
      <c r="FVT30" s="25"/>
      <c r="FVU30" s="25"/>
      <c r="FVV30" s="25"/>
      <c r="FVW30" s="25"/>
      <c r="FVX30" s="25"/>
      <c r="FVY30" s="25"/>
      <c r="FVZ30" s="25"/>
      <c r="FWA30" s="25"/>
      <c r="FWB30" s="25"/>
      <c r="FWC30" s="25"/>
      <c r="FWD30" s="25"/>
      <c r="FWE30" s="25"/>
      <c r="FWF30" s="25"/>
      <c r="FWG30" s="25"/>
      <c r="FWH30" s="25"/>
      <c r="FWI30" s="25"/>
      <c r="FWJ30" s="25"/>
      <c r="FWK30" s="25"/>
      <c r="FWL30" s="25"/>
      <c r="FWM30" s="25"/>
      <c r="FWN30" s="25"/>
      <c r="FWO30" s="25"/>
      <c r="FWP30" s="25"/>
      <c r="FWQ30" s="25"/>
      <c r="FWR30" s="25"/>
      <c r="FWS30" s="25"/>
      <c r="FWT30" s="25"/>
      <c r="FWU30" s="25"/>
      <c r="FWV30" s="25"/>
      <c r="FWW30" s="25"/>
      <c r="FWX30" s="25"/>
      <c r="FWY30" s="25"/>
      <c r="FWZ30" s="25"/>
      <c r="FXA30" s="25"/>
      <c r="FXB30" s="25"/>
      <c r="FXC30" s="25"/>
      <c r="FXD30" s="25"/>
      <c r="FXE30" s="25"/>
      <c r="FXF30" s="25"/>
      <c r="FXG30" s="25"/>
      <c r="FXH30" s="25"/>
      <c r="FXI30" s="25"/>
      <c r="FXJ30" s="25"/>
      <c r="FXK30" s="25"/>
      <c r="FXL30" s="25"/>
      <c r="FXM30" s="25"/>
      <c r="FXN30" s="25"/>
      <c r="FXO30" s="25"/>
      <c r="FXP30" s="25"/>
      <c r="FXQ30" s="25"/>
      <c r="FXR30" s="25"/>
      <c r="FXS30" s="25"/>
      <c r="FXT30" s="25"/>
      <c r="FXU30" s="25"/>
      <c r="FXV30" s="25"/>
      <c r="FXW30" s="25"/>
      <c r="FXX30" s="25"/>
      <c r="FXY30" s="25"/>
      <c r="FXZ30" s="25"/>
      <c r="FYA30" s="25"/>
      <c r="FYB30" s="25"/>
      <c r="FYC30" s="25"/>
      <c r="FYD30" s="25"/>
      <c r="FYE30" s="25"/>
      <c r="FYF30" s="25"/>
      <c r="FYG30" s="25"/>
      <c r="FYH30" s="25"/>
      <c r="FYI30" s="25"/>
      <c r="FYJ30" s="25"/>
      <c r="FYK30" s="25"/>
      <c r="FYL30" s="25"/>
      <c r="FYM30" s="25"/>
      <c r="FYN30" s="25"/>
      <c r="FYO30" s="25"/>
      <c r="FYP30" s="25"/>
      <c r="FYQ30" s="25"/>
      <c r="FYR30" s="25"/>
      <c r="FYS30" s="25"/>
      <c r="FYT30" s="25"/>
      <c r="FYU30" s="25"/>
      <c r="FYV30" s="25"/>
      <c r="FYW30" s="25"/>
      <c r="FYX30" s="25"/>
      <c r="FYY30" s="25"/>
      <c r="FYZ30" s="25"/>
      <c r="FZA30" s="25"/>
      <c r="FZB30" s="25"/>
      <c r="FZC30" s="25"/>
      <c r="FZD30" s="25"/>
      <c r="FZE30" s="25"/>
      <c r="FZF30" s="25"/>
      <c r="FZG30" s="25"/>
      <c r="FZH30" s="25"/>
      <c r="FZI30" s="25"/>
      <c r="FZJ30" s="25"/>
      <c r="FZK30" s="25"/>
      <c r="FZL30" s="25"/>
      <c r="FZM30" s="25"/>
      <c r="FZN30" s="25"/>
      <c r="FZO30" s="25"/>
      <c r="FZP30" s="25"/>
      <c r="FZQ30" s="25"/>
      <c r="FZR30" s="25"/>
      <c r="FZS30" s="25"/>
      <c r="FZT30" s="25"/>
      <c r="FZU30" s="25"/>
      <c r="FZV30" s="25"/>
      <c r="FZW30" s="25"/>
      <c r="FZX30" s="25"/>
      <c r="FZY30" s="25"/>
      <c r="FZZ30" s="25"/>
      <c r="GAA30" s="25"/>
      <c r="GAB30" s="25"/>
      <c r="GAC30" s="25"/>
      <c r="GAD30" s="25"/>
      <c r="GAE30" s="25"/>
      <c r="GAF30" s="25"/>
      <c r="GAG30" s="25"/>
      <c r="GAH30" s="25"/>
      <c r="GAI30" s="25"/>
      <c r="GAJ30" s="25"/>
      <c r="GAK30" s="25"/>
      <c r="GAL30" s="25"/>
      <c r="GAM30" s="25"/>
      <c r="GAN30" s="25"/>
      <c r="GAO30" s="25"/>
      <c r="GAP30" s="25"/>
      <c r="GAQ30" s="25"/>
      <c r="GAR30" s="25"/>
      <c r="GAS30" s="25"/>
      <c r="GAT30" s="25"/>
      <c r="GAU30" s="25"/>
      <c r="GAV30" s="25"/>
      <c r="GAW30" s="25"/>
      <c r="GAX30" s="25"/>
      <c r="GAY30" s="25"/>
      <c r="GAZ30" s="25"/>
      <c r="GBA30" s="25"/>
      <c r="GBB30" s="25"/>
      <c r="GBC30" s="25"/>
      <c r="GBD30" s="25"/>
      <c r="GBE30" s="25"/>
      <c r="GBF30" s="25"/>
      <c r="GBG30" s="25"/>
      <c r="GBH30" s="25"/>
      <c r="GBI30" s="25"/>
      <c r="GBJ30" s="25"/>
      <c r="GBK30" s="25"/>
      <c r="GBL30" s="25"/>
      <c r="GBM30" s="25"/>
      <c r="GBN30" s="25"/>
      <c r="GBO30" s="25"/>
      <c r="GBP30" s="25"/>
      <c r="GBQ30" s="25"/>
      <c r="GBR30" s="25"/>
      <c r="GBS30" s="25"/>
      <c r="GBT30" s="25"/>
      <c r="GBU30" s="25"/>
      <c r="GBV30" s="25"/>
      <c r="GBW30" s="25"/>
      <c r="GBX30" s="25"/>
      <c r="GBY30" s="25"/>
      <c r="GBZ30" s="25"/>
      <c r="GCA30" s="25"/>
      <c r="GCB30" s="25"/>
      <c r="GCC30" s="25"/>
      <c r="GCD30" s="25"/>
      <c r="GCE30" s="25"/>
      <c r="GCF30" s="25"/>
      <c r="GCG30" s="25"/>
      <c r="GCH30" s="25"/>
      <c r="GCI30" s="25"/>
      <c r="GCJ30" s="25"/>
      <c r="GCK30" s="25"/>
      <c r="GCL30" s="25"/>
      <c r="GCM30" s="25"/>
      <c r="GCN30" s="25"/>
      <c r="GCO30" s="25"/>
      <c r="GCP30" s="25"/>
      <c r="GCQ30" s="25"/>
      <c r="GCR30" s="25"/>
      <c r="GCS30" s="25"/>
      <c r="GCT30" s="25"/>
      <c r="GCU30" s="25"/>
      <c r="GCV30" s="25"/>
      <c r="GCW30" s="25"/>
      <c r="GCX30" s="25"/>
      <c r="GCY30" s="25"/>
      <c r="GCZ30" s="25"/>
      <c r="GDA30" s="25"/>
      <c r="GDB30" s="25"/>
      <c r="GDC30" s="25"/>
      <c r="GDD30" s="25"/>
      <c r="GDE30" s="25"/>
      <c r="GDF30" s="25"/>
      <c r="GDG30" s="25"/>
      <c r="GDH30" s="25"/>
      <c r="GDI30" s="25"/>
      <c r="GDJ30" s="25"/>
      <c r="GDK30" s="25"/>
      <c r="GDL30" s="25"/>
      <c r="GDM30" s="25"/>
      <c r="GDN30" s="25"/>
      <c r="GDO30" s="25"/>
      <c r="GDP30" s="25"/>
      <c r="GDQ30" s="25"/>
      <c r="GDR30" s="25"/>
      <c r="GDS30" s="25"/>
      <c r="GDT30" s="25"/>
      <c r="GDU30" s="25"/>
      <c r="GDV30" s="25"/>
      <c r="GDW30" s="25"/>
      <c r="GDX30" s="25"/>
      <c r="GDY30" s="25"/>
      <c r="GDZ30" s="25"/>
      <c r="GEA30" s="25"/>
      <c r="GEB30" s="25"/>
      <c r="GEC30" s="25"/>
      <c r="GED30" s="25"/>
      <c r="GEE30" s="25"/>
      <c r="GEF30" s="25"/>
      <c r="GEG30" s="25"/>
      <c r="GEH30" s="25"/>
      <c r="GEI30" s="25"/>
      <c r="GEJ30" s="25"/>
      <c r="GEK30" s="25"/>
      <c r="GEL30" s="25"/>
      <c r="GEM30" s="25"/>
      <c r="GEN30" s="25"/>
      <c r="GEO30" s="25"/>
      <c r="GEP30" s="25"/>
      <c r="GEQ30" s="25"/>
      <c r="GER30" s="25"/>
      <c r="GES30" s="25"/>
      <c r="GET30" s="25"/>
      <c r="GEU30" s="25"/>
      <c r="GEV30" s="25"/>
      <c r="GEW30" s="25"/>
      <c r="GEX30" s="25"/>
      <c r="GEY30" s="25"/>
      <c r="GEZ30" s="25"/>
      <c r="GFA30" s="25"/>
      <c r="GFB30" s="25"/>
      <c r="GFC30" s="25"/>
      <c r="GFD30" s="25"/>
      <c r="GFE30" s="25"/>
      <c r="GFF30" s="25"/>
      <c r="GFG30" s="25"/>
      <c r="GFH30" s="25"/>
      <c r="GFI30" s="25"/>
      <c r="GFJ30" s="25"/>
      <c r="GFK30" s="25"/>
      <c r="GFL30" s="25"/>
      <c r="GFM30" s="25"/>
      <c r="GFN30" s="25"/>
      <c r="GFO30" s="25"/>
      <c r="GFP30" s="25"/>
      <c r="GFQ30" s="25"/>
      <c r="GFR30" s="25"/>
      <c r="GFS30" s="25"/>
      <c r="GFT30" s="25"/>
      <c r="GFU30" s="25"/>
      <c r="GFV30" s="25"/>
      <c r="GFW30" s="25"/>
      <c r="GFX30" s="25"/>
      <c r="GFY30" s="25"/>
      <c r="GFZ30" s="25"/>
      <c r="GGA30" s="25"/>
      <c r="GGB30" s="25"/>
      <c r="GGC30" s="25"/>
      <c r="GGD30" s="25"/>
      <c r="GGE30" s="25"/>
      <c r="GGF30" s="25"/>
      <c r="GGG30" s="25"/>
      <c r="GGH30" s="25"/>
      <c r="GGI30" s="25"/>
      <c r="GGJ30" s="25"/>
      <c r="GGK30" s="25"/>
      <c r="GGL30" s="25"/>
      <c r="GGM30" s="25"/>
      <c r="GGN30" s="25"/>
      <c r="GGO30" s="25"/>
      <c r="GGP30" s="25"/>
      <c r="GGQ30" s="25"/>
      <c r="GGR30" s="25"/>
      <c r="GGS30" s="25"/>
      <c r="GGT30" s="25"/>
      <c r="GGU30" s="25"/>
      <c r="GGV30" s="25"/>
      <c r="GGW30" s="25"/>
      <c r="GGX30" s="25"/>
      <c r="GGY30" s="25"/>
      <c r="GGZ30" s="25"/>
      <c r="GHA30" s="25"/>
      <c r="GHB30" s="25"/>
      <c r="GHC30" s="25"/>
      <c r="GHD30" s="25"/>
      <c r="GHE30" s="25"/>
      <c r="GHF30" s="25"/>
      <c r="GHG30" s="25"/>
      <c r="GHH30" s="25"/>
      <c r="GHI30" s="25"/>
      <c r="GHJ30" s="25"/>
      <c r="GHK30" s="25"/>
      <c r="GHL30" s="25"/>
      <c r="GHM30" s="25"/>
      <c r="GHN30" s="25"/>
      <c r="GHO30" s="25"/>
      <c r="GHP30" s="25"/>
      <c r="GHQ30" s="25"/>
      <c r="GHR30" s="25"/>
      <c r="GHS30" s="25"/>
      <c r="GHT30" s="25"/>
      <c r="GHU30" s="25"/>
      <c r="GHV30" s="25"/>
      <c r="GHW30" s="25"/>
      <c r="GHX30" s="25"/>
      <c r="GHY30" s="25"/>
      <c r="GHZ30" s="25"/>
      <c r="GIA30" s="25"/>
      <c r="GIB30" s="25"/>
      <c r="GIC30" s="25"/>
      <c r="GID30" s="25"/>
      <c r="GIE30" s="25"/>
      <c r="GIF30" s="25"/>
      <c r="GIG30" s="25"/>
      <c r="GIH30" s="25"/>
      <c r="GII30" s="25"/>
      <c r="GIJ30" s="25"/>
      <c r="GIK30" s="25"/>
      <c r="GIL30" s="25"/>
      <c r="GIM30" s="25"/>
      <c r="GIN30" s="25"/>
      <c r="GIO30" s="25"/>
      <c r="GIP30" s="25"/>
      <c r="GIQ30" s="25"/>
      <c r="GIR30" s="25"/>
      <c r="GIS30" s="25"/>
      <c r="GIT30" s="25"/>
      <c r="GIU30" s="25"/>
      <c r="GIV30" s="25"/>
      <c r="GIW30" s="25"/>
      <c r="GIX30" s="25"/>
      <c r="GIY30" s="25"/>
      <c r="GIZ30" s="25"/>
      <c r="GJA30" s="25"/>
      <c r="GJB30" s="25"/>
      <c r="GJC30" s="25"/>
      <c r="GJD30" s="25"/>
      <c r="GJE30" s="25"/>
      <c r="GJF30" s="25"/>
      <c r="GJG30" s="25"/>
      <c r="GJH30" s="25"/>
      <c r="GJI30" s="25"/>
      <c r="GJJ30" s="25"/>
      <c r="GJK30" s="25"/>
      <c r="GJL30" s="25"/>
      <c r="GJM30" s="25"/>
      <c r="GJN30" s="25"/>
      <c r="GJO30" s="25"/>
      <c r="GJP30" s="25"/>
      <c r="GJQ30" s="25"/>
      <c r="GJR30" s="25"/>
      <c r="GJS30" s="25"/>
      <c r="GJT30" s="25"/>
      <c r="GJU30" s="25"/>
      <c r="GJV30" s="25"/>
      <c r="GJW30" s="25"/>
      <c r="GJX30" s="25"/>
      <c r="GJY30" s="25"/>
      <c r="GJZ30" s="25"/>
      <c r="GKA30" s="25"/>
      <c r="GKB30" s="25"/>
      <c r="GKC30" s="25"/>
      <c r="GKD30" s="25"/>
      <c r="GKE30" s="25"/>
      <c r="GKF30" s="25"/>
      <c r="GKG30" s="25"/>
      <c r="GKH30" s="25"/>
      <c r="GKI30" s="25"/>
      <c r="GKJ30" s="25"/>
      <c r="GKK30" s="25"/>
      <c r="GKL30" s="25"/>
      <c r="GKM30" s="25"/>
      <c r="GKN30" s="25"/>
      <c r="GKO30" s="25"/>
      <c r="GKP30" s="25"/>
      <c r="GKQ30" s="25"/>
      <c r="GKR30" s="25"/>
      <c r="GKS30" s="25"/>
      <c r="GKT30" s="25"/>
      <c r="GKU30" s="25"/>
      <c r="GKV30" s="25"/>
      <c r="GKW30" s="25"/>
      <c r="GKX30" s="25"/>
      <c r="GKY30" s="25"/>
      <c r="GKZ30" s="25"/>
      <c r="GLA30" s="25"/>
      <c r="GLB30" s="25"/>
      <c r="GLC30" s="25"/>
      <c r="GLD30" s="25"/>
      <c r="GLE30" s="25"/>
      <c r="GLF30" s="25"/>
      <c r="GLG30" s="25"/>
      <c r="GLH30" s="25"/>
      <c r="GLI30" s="25"/>
      <c r="GLJ30" s="25"/>
      <c r="GLK30" s="25"/>
      <c r="GLL30" s="25"/>
      <c r="GLM30" s="25"/>
      <c r="GLN30" s="25"/>
      <c r="GLO30" s="25"/>
      <c r="GLP30" s="25"/>
      <c r="GLQ30" s="25"/>
      <c r="GLR30" s="25"/>
      <c r="GLS30" s="25"/>
      <c r="GLT30" s="25"/>
      <c r="GLU30" s="25"/>
      <c r="GLV30" s="25"/>
      <c r="GLW30" s="25"/>
      <c r="GLX30" s="25"/>
      <c r="GLY30" s="25"/>
      <c r="GLZ30" s="25"/>
      <c r="GMA30" s="25"/>
      <c r="GMB30" s="25"/>
      <c r="GMC30" s="25"/>
      <c r="GMD30" s="25"/>
      <c r="GME30" s="25"/>
      <c r="GMF30" s="25"/>
      <c r="GMG30" s="25"/>
      <c r="GMH30" s="25"/>
      <c r="GMI30" s="25"/>
      <c r="GMJ30" s="25"/>
      <c r="GMK30" s="25"/>
      <c r="GML30" s="25"/>
      <c r="GMM30" s="25"/>
      <c r="GMN30" s="25"/>
      <c r="GMO30" s="25"/>
      <c r="GMP30" s="25"/>
      <c r="GMQ30" s="25"/>
      <c r="GMR30" s="25"/>
      <c r="GMS30" s="25"/>
      <c r="GMT30" s="25"/>
      <c r="GMU30" s="25"/>
      <c r="GMV30" s="25"/>
      <c r="GMW30" s="25"/>
      <c r="GMX30" s="25"/>
      <c r="GMY30" s="25"/>
      <c r="GMZ30" s="25"/>
      <c r="GNA30" s="25"/>
      <c r="GNB30" s="25"/>
      <c r="GNC30" s="25"/>
      <c r="GND30" s="25"/>
      <c r="GNE30" s="25"/>
      <c r="GNF30" s="25"/>
      <c r="GNG30" s="25"/>
      <c r="GNH30" s="25"/>
      <c r="GNI30" s="25"/>
      <c r="GNJ30" s="25"/>
      <c r="GNK30" s="25"/>
      <c r="GNL30" s="25"/>
      <c r="GNM30" s="25"/>
      <c r="GNN30" s="25"/>
      <c r="GNO30" s="25"/>
      <c r="GNP30" s="25"/>
      <c r="GNQ30" s="25"/>
      <c r="GNR30" s="25"/>
      <c r="GNS30" s="25"/>
      <c r="GNT30" s="25"/>
      <c r="GNU30" s="25"/>
      <c r="GNV30" s="25"/>
      <c r="GNW30" s="25"/>
      <c r="GNX30" s="25"/>
      <c r="GNY30" s="25"/>
      <c r="GNZ30" s="25"/>
      <c r="GOA30" s="25"/>
      <c r="GOB30" s="25"/>
      <c r="GOC30" s="25"/>
      <c r="GOD30" s="25"/>
      <c r="GOE30" s="25"/>
      <c r="GOF30" s="25"/>
      <c r="GOG30" s="25"/>
      <c r="GOH30" s="25"/>
      <c r="GOI30" s="25"/>
      <c r="GOJ30" s="25"/>
      <c r="GOK30" s="25"/>
      <c r="GOL30" s="25"/>
      <c r="GOM30" s="25"/>
      <c r="GON30" s="25"/>
      <c r="GOO30" s="25"/>
      <c r="GOP30" s="25"/>
      <c r="GOQ30" s="25"/>
      <c r="GOR30" s="25"/>
      <c r="GOS30" s="25"/>
      <c r="GOT30" s="25"/>
      <c r="GOU30" s="25"/>
      <c r="GOV30" s="25"/>
      <c r="GOW30" s="25"/>
      <c r="GOX30" s="25"/>
      <c r="GOY30" s="25"/>
      <c r="GOZ30" s="25"/>
      <c r="GPA30" s="25"/>
      <c r="GPB30" s="25"/>
      <c r="GPC30" s="25"/>
      <c r="GPD30" s="25"/>
      <c r="GPE30" s="25"/>
      <c r="GPF30" s="25"/>
      <c r="GPG30" s="25"/>
      <c r="GPH30" s="25"/>
      <c r="GPI30" s="25"/>
      <c r="GPJ30" s="25"/>
      <c r="GPK30" s="25"/>
      <c r="GPL30" s="25"/>
      <c r="GPM30" s="25"/>
      <c r="GPN30" s="25"/>
      <c r="GPO30" s="25"/>
      <c r="GPP30" s="25"/>
      <c r="GPQ30" s="25"/>
      <c r="GPR30" s="25"/>
      <c r="GPS30" s="25"/>
      <c r="GPT30" s="25"/>
      <c r="GPU30" s="25"/>
      <c r="GPV30" s="25"/>
      <c r="GPW30" s="25"/>
      <c r="GPX30" s="25"/>
      <c r="GPY30" s="25"/>
      <c r="GPZ30" s="25"/>
      <c r="GQA30" s="25"/>
      <c r="GQB30" s="25"/>
      <c r="GQC30" s="25"/>
      <c r="GQD30" s="25"/>
      <c r="GQE30" s="25"/>
      <c r="GQF30" s="25"/>
      <c r="GQG30" s="25"/>
      <c r="GQH30" s="25"/>
      <c r="GQI30" s="25"/>
      <c r="GQJ30" s="25"/>
      <c r="GQK30" s="25"/>
      <c r="GQL30" s="25"/>
      <c r="GQM30" s="25"/>
      <c r="GQN30" s="25"/>
      <c r="GQO30" s="25"/>
      <c r="GQP30" s="25"/>
      <c r="GQQ30" s="25"/>
      <c r="GQR30" s="25"/>
      <c r="GQS30" s="25"/>
      <c r="GQT30" s="25"/>
      <c r="GQU30" s="25"/>
      <c r="GQV30" s="25"/>
      <c r="GQW30" s="25"/>
      <c r="GQX30" s="25"/>
      <c r="GQY30" s="25"/>
      <c r="GQZ30" s="25"/>
      <c r="GRA30" s="25"/>
      <c r="GRB30" s="25"/>
      <c r="GRC30" s="25"/>
      <c r="GRD30" s="25"/>
      <c r="GRE30" s="25"/>
      <c r="GRF30" s="25"/>
      <c r="GRG30" s="25"/>
      <c r="GRH30" s="25"/>
      <c r="GRI30" s="25"/>
      <c r="GRJ30" s="25"/>
      <c r="GRK30" s="25"/>
      <c r="GRL30" s="25"/>
      <c r="GRM30" s="25"/>
      <c r="GRN30" s="25"/>
      <c r="GRO30" s="25"/>
      <c r="GRP30" s="25"/>
      <c r="GRQ30" s="25"/>
      <c r="GRR30" s="25"/>
      <c r="GRS30" s="25"/>
      <c r="GRT30" s="25"/>
      <c r="GRU30" s="25"/>
      <c r="GRV30" s="25"/>
      <c r="GRW30" s="25"/>
      <c r="GRX30" s="25"/>
      <c r="GRY30" s="25"/>
      <c r="GRZ30" s="25"/>
      <c r="GSA30" s="25"/>
      <c r="GSB30" s="25"/>
      <c r="GSC30" s="25"/>
      <c r="GSD30" s="25"/>
      <c r="GSE30" s="25"/>
      <c r="GSF30" s="25"/>
      <c r="GSG30" s="25"/>
      <c r="GSH30" s="25"/>
      <c r="GSI30" s="25"/>
      <c r="GSJ30" s="25"/>
      <c r="GSK30" s="25"/>
      <c r="GSL30" s="25"/>
      <c r="GSM30" s="25"/>
      <c r="GSN30" s="25"/>
      <c r="GSO30" s="25"/>
      <c r="GSP30" s="25"/>
      <c r="GSQ30" s="25"/>
      <c r="GSR30" s="25"/>
      <c r="GSS30" s="25"/>
      <c r="GST30" s="25"/>
      <c r="GSU30" s="25"/>
      <c r="GSV30" s="25"/>
      <c r="GSW30" s="25"/>
      <c r="GSX30" s="25"/>
      <c r="GSY30" s="25"/>
      <c r="GSZ30" s="25"/>
      <c r="GTA30" s="25"/>
      <c r="GTB30" s="25"/>
      <c r="GTC30" s="25"/>
      <c r="GTD30" s="25"/>
      <c r="GTE30" s="25"/>
      <c r="GTF30" s="25"/>
      <c r="GTG30" s="25"/>
      <c r="GTH30" s="25"/>
      <c r="GTI30" s="25"/>
      <c r="GTJ30" s="25"/>
      <c r="GTK30" s="25"/>
      <c r="GTL30" s="25"/>
      <c r="GTM30" s="25"/>
      <c r="GTN30" s="25"/>
      <c r="GTO30" s="25"/>
      <c r="GTP30" s="25"/>
      <c r="GTQ30" s="25"/>
      <c r="GTR30" s="25"/>
      <c r="GTS30" s="25"/>
      <c r="GTT30" s="25"/>
      <c r="GTU30" s="25"/>
      <c r="GTV30" s="25"/>
      <c r="GTW30" s="25"/>
      <c r="GTX30" s="25"/>
      <c r="GTY30" s="25"/>
      <c r="GTZ30" s="25"/>
      <c r="GUA30" s="25"/>
      <c r="GUB30" s="25"/>
      <c r="GUC30" s="25"/>
      <c r="GUD30" s="25"/>
      <c r="GUE30" s="25"/>
      <c r="GUF30" s="25"/>
      <c r="GUG30" s="25"/>
      <c r="GUH30" s="25"/>
      <c r="GUI30" s="25"/>
      <c r="GUJ30" s="25"/>
      <c r="GUK30" s="25"/>
      <c r="GUL30" s="25"/>
      <c r="GUM30" s="25"/>
      <c r="GUN30" s="25"/>
      <c r="GUO30" s="25"/>
      <c r="GUP30" s="25"/>
      <c r="GUQ30" s="25"/>
      <c r="GUR30" s="25"/>
      <c r="GUS30" s="25"/>
      <c r="GUT30" s="25"/>
      <c r="GUU30" s="25"/>
      <c r="GUV30" s="25"/>
      <c r="GUW30" s="25"/>
      <c r="GUX30" s="25"/>
      <c r="GUY30" s="25"/>
      <c r="GUZ30" s="25"/>
      <c r="GVA30" s="25"/>
      <c r="GVB30" s="25"/>
      <c r="GVC30" s="25"/>
      <c r="GVD30" s="25"/>
      <c r="GVE30" s="25"/>
      <c r="GVF30" s="25"/>
      <c r="GVG30" s="25"/>
      <c r="GVH30" s="25"/>
      <c r="GVI30" s="25"/>
      <c r="GVJ30" s="25"/>
      <c r="GVK30" s="25"/>
      <c r="GVL30" s="25"/>
      <c r="GVM30" s="25"/>
      <c r="GVN30" s="25"/>
      <c r="GVO30" s="25"/>
      <c r="GVP30" s="25"/>
      <c r="GVQ30" s="25"/>
      <c r="GVR30" s="25"/>
      <c r="GVS30" s="25"/>
      <c r="GVT30" s="25"/>
      <c r="GVU30" s="25"/>
      <c r="GVV30" s="25"/>
      <c r="GVW30" s="25"/>
      <c r="GVX30" s="25"/>
      <c r="GVY30" s="25"/>
      <c r="GVZ30" s="25"/>
      <c r="GWA30" s="25"/>
      <c r="GWB30" s="25"/>
      <c r="GWC30" s="25"/>
      <c r="GWD30" s="25"/>
      <c r="GWE30" s="25"/>
      <c r="GWF30" s="25"/>
      <c r="GWG30" s="25"/>
      <c r="GWH30" s="25"/>
      <c r="GWI30" s="25"/>
      <c r="GWJ30" s="25"/>
      <c r="GWK30" s="25"/>
      <c r="GWL30" s="25"/>
      <c r="GWM30" s="25"/>
      <c r="GWN30" s="25"/>
      <c r="GWO30" s="25"/>
      <c r="GWP30" s="25"/>
      <c r="GWQ30" s="25"/>
      <c r="GWR30" s="25"/>
      <c r="GWS30" s="25"/>
      <c r="GWT30" s="25"/>
      <c r="GWU30" s="25"/>
      <c r="GWV30" s="25"/>
      <c r="GWW30" s="25"/>
      <c r="GWX30" s="25"/>
      <c r="GWY30" s="25"/>
      <c r="GWZ30" s="25"/>
      <c r="GXA30" s="25"/>
      <c r="GXB30" s="25"/>
      <c r="GXC30" s="25"/>
      <c r="GXD30" s="25"/>
      <c r="GXE30" s="25"/>
      <c r="GXF30" s="25"/>
      <c r="GXG30" s="25"/>
      <c r="GXH30" s="25"/>
      <c r="GXI30" s="25"/>
      <c r="GXJ30" s="25"/>
      <c r="GXK30" s="25"/>
      <c r="GXL30" s="25"/>
      <c r="GXM30" s="25"/>
      <c r="GXN30" s="25"/>
      <c r="GXO30" s="25"/>
      <c r="GXP30" s="25"/>
      <c r="GXQ30" s="25"/>
      <c r="GXR30" s="25"/>
      <c r="GXS30" s="25"/>
      <c r="GXT30" s="25"/>
      <c r="GXU30" s="25"/>
      <c r="GXV30" s="25"/>
      <c r="GXW30" s="25"/>
      <c r="GXX30" s="25"/>
      <c r="GXY30" s="25"/>
      <c r="GXZ30" s="25"/>
      <c r="GYA30" s="25"/>
      <c r="GYB30" s="25"/>
      <c r="GYC30" s="25"/>
      <c r="GYD30" s="25"/>
      <c r="GYE30" s="25"/>
      <c r="GYF30" s="25"/>
      <c r="GYG30" s="25"/>
      <c r="GYH30" s="25"/>
      <c r="GYI30" s="25"/>
      <c r="GYJ30" s="25"/>
      <c r="GYK30" s="25"/>
      <c r="GYL30" s="25"/>
      <c r="GYM30" s="25"/>
      <c r="GYN30" s="25"/>
      <c r="GYO30" s="25"/>
      <c r="GYP30" s="25"/>
      <c r="GYQ30" s="25"/>
      <c r="GYR30" s="25"/>
      <c r="GYS30" s="25"/>
      <c r="GYT30" s="25"/>
      <c r="GYU30" s="25"/>
      <c r="GYV30" s="25"/>
      <c r="GYW30" s="25"/>
      <c r="GYX30" s="25"/>
      <c r="GYY30" s="25"/>
      <c r="GYZ30" s="25"/>
      <c r="GZA30" s="25"/>
      <c r="GZB30" s="25"/>
      <c r="GZC30" s="25"/>
      <c r="GZD30" s="25"/>
      <c r="GZE30" s="25"/>
      <c r="GZF30" s="25"/>
      <c r="GZG30" s="25"/>
      <c r="GZH30" s="25"/>
      <c r="GZI30" s="25"/>
      <c r="GZJ30" s="25"/>
      <c r="GZK30" s="25"/>
      <c r="GZL30" s="25"/>
      <c r="GZM30" s="25"/>
      <c r="GZN30" s="25"/>
      <c r="GZO30" s="25"/>
      <c r="GZP30" s="25"/>
      <c r="GZQ30" s="25"/>
      <c r="GZR30" s="25"/>
      <c r="GZS30" s="25"/>
      <c r="GZT30" s="25"/>
      <c r="GZU30" s="25"/>
      <c r="GZV30" s="25"/>
      <c r="GZW30" s="25"/>
      <c r="GZX30" s="25"/>
      <c r="GZY30" s="25"/>
      <c r="GZZ30" s="25"/>
      <c r="HAA30" s="25"/>
      <c r="HAB30" s="25"/>
      <c r="HAC30" s="25"/>
      <c r="HAD30" s="25"/>
      <c r="HAE30" s="25"/>
      <c r="HAF30" s="25"/>
      <c r="HAG30" s="25"/>
      <c r="HAH30" s="25"/>
      <c r="HAI30" s="25"/>
      <c r="HAJ30" s="25"/>
      <c r="HAK30" s="25"/>
      <c r="HAL30" s="25"/>
      <c r="HAM30" s="25"/>
      <c r="HAN30" s="25"/>
      <c r="HAO30" s="25"/>
      <c r="HAP30" s="25"/>
      <c r="HAQ30" s="25"/>
      <c r="HAR30" s="25"/>
      <c r="HAS30" s="25"/>
      <c r="HAT30" s="25"/>
      <c r="HAU30" s="25"/>
      <c r="HAV30" s="25"/>
      <c r="HAW30" s="25"/>
      <c r="HAX30" s="25"/>
      <c r="HAY30" s="25"/>
      <c r="HAZ30" s="25"/>
      <c r="HBA30" s="25"/>
      <c r="HBB30" s="25"/>
      <c r="HBC30" s="25"/>
      <c r="HBD30" s="25"/>
      <c r="HBE30" s="25"/>
      <c r="HBF30" s="25"/>
      <c r="HBG30" s="25"/>
      <c r="HBH30" s="25"/>
      <c r="HBI30" s="25"/>
      <c r="HBJ30" s="25"/>
      <c r="HBK30" s="25"/>
      <c r="HBL30" s="25"/>
      <c r="HBM30" s="25"/>
      <c r="HBN30" s="25"/>
      <c r="HBO30" s="25"/>
      <c r="HBP30" s="25"/>
      <c r="HBQ30" s="25"/>
      <c r="HBR30" s="25"/>
      <c r="HBS30" s="25"/>
      <c r="HBT30" s="25"/>
      <c r="HBU30" s="25"/>
      <c r="HBV30" s="25"/>
      <c r="HBW30" s="25"/>
      <c r="HBX30" s="25"/>
      <c r="HBY30" s="25"/>
      <c r="HBZ30" s="25"/>
      <c r="HCA30" s="25"/>
      <c r="HCB30" s="25"/>
      <c r="HCC30" s="25"/>
      <c r="HCD30" s="25"/>
      <c r="HCE30" s="25"/>
      <c r="HCF30" s="25"/>
      <c r="HCG30" s="25"/>
      <c r="HCH30" s="25"/>
      <c r="HCI30" s="25"/>
      <c r="HCJ30" s="25"/>
      <c r="HCK30" s="25"/>
      <c r="HCL30" s="25"/>
      <c r="HCM30" s="25"/>
      <c r="HCN30" s="25"/>
      <c r="HCO30" s="25"/>
      <c r="HCP30" s="25"/>
      <c r="HCQ30" s="25"/>
      <c r="HCR30" s="25"/>
      <c r="HCS30" s="25"/>
      <c r="HCT30" s="25"/>
      <c r="HCU30" s="25"/>
      <c r="HCV30" s="25"/>
      <c r="HCW30" s="25"/>
      <c r="HCX30" s="25"/>
      <c r="HCY30" s="25"/>
      <c r="HCZ30" s="25"/>
      <c r="HDA30" s="25"/>
      <c r="HDB30" s="25"/>
      <c r="HDC30" s="25"/>
      <c r="HDD30" s="25"/>
      <c r="HDE30" s="25"/>
      <c r="HDF30" s="25"/>
      <c r="HDG30" s="25"/>
      <c r="HDH30" s="25"/>
      <c r="HDI30" s="25"/>
      <c r="HDJ30" s="25"/>
      <c r="HDK30" s="25"/>
      <c r="HDL30" s="25"/>
      <c r="HDM30" s="25"/>
      <c r="HDN30" s="25"/>
      <c r="HDO30" s="25"/>
      <c r="HDP30" s="25"/>
      <c r="HDQ30" s="25"/>
      <c r="HDR30" s="25"/>
      <c r="HDS30" s="25"/>
      <c r="HDT30" s="25"/>
      <c r="HDU30" s="25"/>
      <c r="HDV30" s="25"/>
      <c r="HDW30" s="25"/>
      <c r="HDX30" s="25"/>
      <c r="HDY30" s="25"/>
      <c r="HDZ30" s="25"/>
      <c r="HEA30" s="25"/>
      <c r="HEB30" s="25"/>
      <c r="HEC30" s="25"/>
      <c r="HED30" s="25"/>
      <c r="HEE30" s="25"/>
      <c r="HEF30" s="25"/>
      <c r="HEG30" s="25"/>
      <c r="HEH30" s="25"/>
      <c r="HEI30" s="25"/>
      <c r="HEJ30" s="25"/>
      <c r="HEK30" s="25"/>
      <c r="HEL30" s="25"/>
      <c r="HEM30" s="25"/>
      <c r="HEN30" s="25"/>
      <c r="HEO30" s="25"/>
      <c r="HEP30" s="25"/>
      <c r="HEQ30" s="25"/>
      <c r="HER30" s="25"/>
      <c r="HES30" s="25"/>
      <c r="HET30" s="25"/>
      <c r="HEU30" s="25"/>
      <c r="HEV30" s="25"/>
      <c r="HEW30" s="25"/>
      <c r="HEX30" s="25"/>
      <c r="HEY30" s="25"/>
      <c r="HEZ30" s="25"/>
      <c r="HFA30" s="25"/>
      <c r="HFB30" s="25"/>
      <c r="HFC30" s="25"/>
      <c r="HFD30" s="25"/>
      <c r="HFE30" s="25"/>
      <c r="HFF30" s="25"/>
      <c r="HFG30" s="25"/>
      <c r="HFH30" s="25"/>
      <c r="HFI30" s="25"/>
      <c r="HFJ30" s="25"/>
      <c r="HFK30" s="25"/>
      <c r="HFL30" s="25"/>
      <c r="HFM30" s="25"/>
      <c r="HFN30" s="25"/>
      <c r="HFO30" s="25"/>
      <c r="HFP30" s="25"/>
      <c r="HFQ30" s="25"/>
      <c r="HFR30" s="25"/>
      <c r="HFS30" s="25"/>
      <c r="HFT30" s="25"/>
      <c r="HFU30" s="25"/>
      <c r="HFV30" s="25"/>
      <c r="HFW30" s="25"/>
      <c r="HFX30" s="25"/>
      <c r="HFY30" s="25"/>
      <c r="HFZ30" s="25"/>
      <c r="HGA30" s="25"/>
      <c r="HGB30" s="25"/>
      <c r="HGC30" s="25"/>
      <c r="HGD30" s="25"/>
      <c r="HGE30" s="25"/>
      <c r="HGF30" s="25"/>
      <c r="HGG30" s="25"/>
      <c r="HGH30" s="25"/>
      <c r="HGI30" s="25"/>
      <c r="HGJ30" s="25"/>
      <c r="HGK30" s="25"/>
      <c r="HGL30" s="25"/>
      <c r="HGM30" s="25"/>
      <c r="HGN30" s="25"/>
      <c r="HGO30" s="25"/>
      <c r="HGP30" s="25"/>
      <c r="HGQ30" s="25"/>
      <c r="HGR30" s="25"/>
      <c r="HGS30" s="25"/>
      <c r="HGT30" s="25"/>
      <c r="HGU30" s="25"/>
      <c r="HGV30" s="25"/>
      <c r="HGW30" s="25"/>
      <c r="HGX30" s="25"/>
      <c r="HGY30" s="25"/>
      <c r="HGZ30" s="25"/>
      <c r="HHA30" s="25"/>
      <c r="HHB30" s="25"/>
      <c r="HHC30" s="25"/>
      <c r="HHD30" s="25"/>
      <c r="HHE30" s="25"/>
      <c r="HHF30" s="25"/>
      <c r="HHG30" s="25"/>
      <c r="HHH30" s="25"/>
      <c r="HHI30" s="25"/>
      <c r="HHJ30" s="25"/>
      <c r="HHK30" s="25"/>
      <c r="HHL30" s="25"/>
      <c r="HHM30" s="25"/>
      <c r="HHN30" s="25"/>
      <c r="HHO30" s="25"/>
      <c r="HHP30" s="25"/>
      <c r="HHQ30" s="25"/>
      <c r="HHR30" s="25"/>
      <c r="HHS30" s="25"/>
      <c r="HHT30" s="25"/>
      <c r="HHU30" s="25"/>
      <c r="HHV30" s="25"/>
      <c r="HHW30" s="25"/>
      <c r="HHX30" s="25"/>
      <c r="HHY30" s="25"/>
      <c r="HHZ30" s="25"/>
      <c r="HIA30" s="25"/>
      <c r="HIB30" s="25"/>
      <c r="HIC30" s="25"/>
      <c r="HID30" s="25"/>
      <c r="HIE30" s="25"/>
      <c r="HIF30" s="25"/>
      <c r="HIG30" s="25"/>
      <c r="HIH30" s="25"/>
      <c r="HII30" s="25"/>
      <c r="HIJ30" s="25"/>
      <c r="HIK30" s="25"/>
      <c r="HIL30" s="25"/>
      <c r="HIM30" s="25"/>
      <c r="HIN30" s="25"/>
      <c r="HIO30" s="25"/>
      <c r="HIP30" s="25"/>
      <c r="HIQ30" s="25"/>
      <c r="HIR30" s="25"/>
      <c r="HIS30" s="25"/>
      <c r="HIT30" s="25"/>
      <c r="HIU30" s="25"/>
      <c r="HIV30" s="25"/>
      <c r="HIW30" s="25"/>
      <c r="HIX30" s="25"/>
      <c r="HIY30" s="25"/>
      <c r="HIZ30" s="25"/>
      <c r="HJA30" s="25"/>
      <c r="HJB30" s="25"/>
      <c r="HJC30" s="25"/>
      <c r="HJD30" s="25"/>
      <c r="HJE30" s="25"/>
      <c r="HJF30" s="25"/>
      <c r="HJG30" s="25"/>
      <c r="HJH30" s="25"/>
      <c r="HJI30" s="25"/>
      <c r="HJJ30" s="25"/>
      <c r="HJK30" s="25"/>
      <c r="HJL30" s="25"/>
      <c r="HJM30" s="25"/>
      <c r="HJN30" s="25"/>
      <c r="HJO30" s="25"/>
      <c r="HJP30" s="25"/>
      <c r="HJQ30" s="25"/>
      <c r="HJR30" s="25"/>
      <c r="HJS30" s="25"/>
      <c r="HJT30" s="25"/>
      <c r="HJU30" s="25"/>
      <c r="HJV30" s="25"/>
      <c r="HJW30" s="25"/>
      <c r="HJX30" s="25"/>
      <c r="HJY30" s="25"/>
      <c r="HJZ30" s="25"/>
      <c r="HKA30" s="25"/>
      <c r="HKB30" s="25"/>
      <c r="HKC30" s="25"/>
      <c r="HKD30" s="25"/>
      <c r="HKE30" s="25"/>
      <c r="HKF30" s="25"/>
      <c r="HKG30" s="25"/>
      <c r="HKH30" s="25"/>
      <c r="HKI30" s="25"/>
      <c r="HKJ30" s="25"/>
      <c r="HKK30" s="25"/>
      <c r="HKL30" s="25"/>
      <c r="HKM30" s="25"/>
      <c r="HKN30" s="25"/>
      <c r="HKO30" s="25"/>
      <c r="HKP30" s="25"/>
      <c r="HKQ30" s="25"/>
      <c r="HKR30" s="25"/>
      <c r="HKS30" s="25"/>
      <c r="HKT30" s="25"/>
      <c r="HKU30" s="25"/>
      <c r="HKV30" s="25"/>
      <c r="HKW30" s="25"/>
      <c r="HKX30" s="25"/>
      <c r="HKY30" s="25"/>
      <c r="HKZ30" s="25"/>
      <c r="HLA30" s="25"/>
      <c r="HLB30" s="25"/>
      <c r="HLC30" s="25"/>
      <c r="HLD30" s="25"/>
      <c r="HLE30" s="25"/>
      <c r="HLF30" s="25"/>
      <c r="HLG30" s="25"/>
      <c r="HLH30" s="25"/>
      <c r="HLI30" s="25"/>
      <c r="HLJ30" s="25"/>
      <c r="HLK30" s="25"/>
      <c r="HLL30" s="25"/>
      <c r="HLM30" s="25"/>
      <c r="HLN30" s="25"/>
      <c r="HLO30" s="25"/>
      <c r="HLP30" s="25"/>
      <c r="HLQ30" s="25"/>
      <c r="HLR30" s="25"/>
      <c r="HLS30" s="25"/>
      <c r="HLT30" s="25"/>
      <c r="HLU30" s="25"/>
      <c r="HLV30" s="25"/>
      <c r="HLW30" s="25"/>
      <c r="HLX30" s="25"/>
      <c r="HLY30" s="25"/>
      <c r="HLZ30" s="25"/>
      <c r="HMA30" s="25"/>
      <c r="HMB30" s="25"/>
      <c r="HMC30" s="25"/>
      <c r="HMD30" s="25"/>
      <c r="HME30" s="25"/>
      <c r="HMF30" s="25"/>
      <c r="HMG30" s="25"/>
      <c r="HMH30" s="25"/>
      <c r="HMI30" s="25"/>
      <c r="HMJ30" s="25"/>
      <c r="HMK30" s="25"/>
      <c r="HML30" s="25"/>
      <c r="HMM30" s="25"/>
      <c r="HMN30" s="25"/>
      <c r="HMO30" s="25"/>
      <c r="HMP30" s="25"/>
      <c r="HMQ30" s="25"/>
      <c r="HMR30" s="25"/>
      <c r="HMS30" s="25"/>
      <c r="HMT30" s="25"/>
      <c r="HMU30" s="25"/>
      <c r="HMV30" s="25"/>
      <c r="HMW30" s="25"/>
      <c r="HMX30" s="25"/>
      <c r="HMY30" s="25"/>
      <c r="HMZ30" s="25"/>
      <c r="HNA30" s="25"/>
      <c r="HNB30" s="25"/>
      <c r="HNC30" s="25"/>
      <c r="HND30" s="25"/>
      <c r="HNE30" s="25"/>
      <c r="HNF30" s="25"/>
      <c r="HNG30" s="25"/>
      <c r="HNH30" s="25"/>
      <c r="HNI30" s="25"/>
      <c r="HNJ30" s="25"/>
      <c r="HNK30" s="25"/>
      <c r="HNL30" s="25"/>
      <c r="HNM30" s="25"/>
      <c r="HNN30" s="25"/>
      <c r="HNO30" s="25"/>
      <c r="HNP30" s="25"/>
      <c r="HNQ30" s="25"/>
      <c r="HNR30" s="25"/>
      <c r="HNS30" s="25"/>
      <c r="HNT30" s="25"/>
      <c r="HNU30" s="25"/>
      <c r="HNV30" s="25"/>
      <c r="HNW30" s="25"/>
      <c r="HNX30" s="25"/>
      <c r="HNY30" s="25"/>
      <c r="HNZ30" s="25"/>
      <c r="HOA30" s="25"/>
      <c r="HOB30" s="25"/>
      <c r="HOC30" s="25"/>
      <c r="HOD30" s="25"/>
      <c r="HOE30" s="25"/>
      <c r="HOF30" s="25"/>
      <c r="HOG30" s="25"/>
      <c r="HOH30" s="25"/>
      <c r="HOI30" s="25"/>
      <c r="HOJ30" s="25"/>
      <c r="HOK30" s="25"/>
      <c r="HOL30" s="25"/>
      <c r="HOM30" s="25"/>
      <c r="HON30" s="25"/>
      <c r="HOO30" s="25"/>
      <c r="HOP30" s="25"/>
      <c r="HOQ30" s="25"/>
      <c r="HOR30" s="25"/>
      <c r="HOS30" s="25"/>
      <c r="HOT30" s="25"/>
      <c r="HOU30" s="25"/>
      <c r="HOV30" s="25"/>
      <c r="HOW30" s="25"/>
      <c r="HOX30" s="25"/>
      <c r="HOY30" s="25"/>
      <c r="HOZ30" s="25"/>
      <c r="HPA30" s="25"/>
      <c r="HPB30" s="25"/>
      <c r="HPC30" s="25"/>
      <c r="HPD30" s="25"/>
      <c r="HPE30" s="25"/>
      <c r="HPF30" s="25"/>
      <c r="HPG30" s="25"/>
      <c r="HPH30" s="25"/>
      <c r="HPI30" s="25"/>
      <c r="HPJ30" s="25"/>
      <c r="HPK30" s="25"/>
      <c r="HPL30" s="25"/>
      <c r="HPM30" s="25"/>
      <c r="HPN30" s="25"/>
      <c r="HPO30" s="25"/>
      <c r="HPP30" s="25"/>
      <c r="HPQ30" s="25"/>
      <c r="HPR30" s="25"/>
      <c r="HPS30" s="25"/>
      <c r="HPT30" s="25"/>
      <c r="HPU30" s="25"/>
      <c r="HPV30" s="25"/>
      <c r="HPW30" s="25"/>
      <c r="HPX30" s="25"/>
      <c r="HPY30" s="25"/>
      <c r="HPZ30" s="25"/>
      <c r="HQA30" s="25"/>
      <c r="HQB30" s="25"/>
      <c r="HQC30" s="25"/>
      <c r="HQD30" s="25"/>
      <c r="HQE30" s="25"/>
      <c r="HQF30" s="25"/>
      <c r="HQG30" s="25"/>
      <c r="HQH30" s="25"/>
      <c r="HQI30" s="25"/>
      <c r="HQJ30" s="25"/>
      <c r="HQK30" s="25"/>
      <c r="HQL30" s="25"/>
      <c r="HQM30" s="25"/>
      <c r="HQN30" s="25"/>
      <c r="HQO30" s="25"/>
      <c r="HQP30" s="25"/>
      <c r="HQQ30" s="25"/>
      <c r="HQR30" s="25"/>
      <c r="HQS30" s="25"/>
      <c r="HQT30" s="25"/>
      <c r="HQU30" s="25"/>
      <c r="HQV30" s="25"/>
      <c r="HQW30" s="25"/>
      <c r="HQX30" s="25"/>
      <c r="HQY30" s="25"/>
      <c r="HQZ30" s="25"/>
      <c r="HRA30" s="25"/>
      <c r="HRB30" s="25"/>
      <c r="HRC30" s="25"/>
      <c r="HRD30" s="25"/>
      <c r="HRE30" s="25"/>
      <c r="HRF30" s="25"/>
      <c r="HRG30" s="25"/>
      <c r="HRH30" s="25"/>
      <c r="HRI30" s="25"/>
      <c r="HRJ30" s="25"/>
      <c r="HRK30" s="25"/>
      <c r="HRL30" s="25"/>
      <c r="HRM30" s="25"/>
      <c r="HRN30" s="25"/>
      <c r="HRO30" s="25"/>
      <c r="HRP30" s="25"/>
      <c r="HRQ30" s="25"/>
      <c r="HRR30" s="25"/>
      <c r="HRS30" s="25"/>
      <c r="HRT30" s="25"/>
      <c r="HRU30" s="25"/>
      <c r="HRV30" s="25"/>
      <c r="HRW30" s="25"/>
      <c r="HRX30" s="25"/>
      <c r="HRY30" s="25"/>
      <c r="HRZ30" s="25"/>
      <c r="HSA30" s="25"/>
      <c r="HSB30" s="25"/>
      <c r="HSC30" s="25"/>
      <c r="HSD30" s="25"/>
      <c r="HSE30" s="25"/>
      <c r="HSF30" s="25"/>
      <c r="HSG30" s="25"/>
      <c r="HSH30" s="25"/>
      <c r="HSI30" s="25"/>
      <c r="HSJ30" s="25"/>
      <c r="HSK30" s="25"/>
      <c r="HSL30" s="25"/>
      <c r="HSM30" s="25"/>
      <c r="HSN30" s="25"/>
      <c r="HSO30" s="25"/>
      <c r="HSP30" s="25"/>
      <c r="HSQ30" s="25"/>
      <c r="HSR30" s="25"/>
      <c r="HSS30" s="25"/>
      <c r="HST30" s="25"/>
      <c r="HSU30" s="25"/>
      <c r="HSV30" s="25"/>
      <c r="HSW30" s="25"/>
      <c r="HSX30" s="25"/>
      <c r="HSY30" s="25"/>
      <c r="HSZ30" s="25"/>
      <c r="HTA30" s="25"/>
      <c r="HTB30" s="25"/>
      <c r="HTC30" s="25"/>
      <c r="HTD30" s="25"/>
      <c r="HTE30" s="25"/>
      <c r="HTF30" s="25"/>
      <c r="HTG30" s="25"/>
      <c r="HTH30" s="25"/>
      <c r="HTI30" s="25"/>
      <c r="HTJ30" s="25"/>
      <c r="HTK30" s="25"/>
      <c r="HTL30" s="25"/>
      <c r="HTM30" s="25"/>
      <c r="HTN30" s="25"/>
      <c r="HTO30" s="25"/>
      <c r="HTP30" s="25"/>
      <c r="HTQ30" s="25"/>
      <c r="HTR30" s="25"/>
      <c r="HTS30" s="25"/>
      <c r="HTT30" s="25"/>
      <c r="HTU30" s="25"/>
      <c r="HTV30" s="25"/>
      <c r="HTW30" s="25"/>
      <c r="HTX30" s="25"/>
      <c r="HTY30" s="25"/>
      <c r="HTZ30" s="25"/>
      <c r="HUA30" s="25"/>
      <c r="HUB30" s="25"/>
      <c r="HUC30" s="25"/>
      <c r="HUD30" s="25"/>
      <c r="HUE30" s="25"/>
      <c r="HUF30" s="25"/>
      <c r="HUG30" s="25"/>
      <c r="HUH30" s="25"/>
      <c r="HUI30" s="25"/>
      <c r="HUJ30" s="25"/>
      <c r="HUK30" s="25"/>
      <c r="HUL30" s="25"/>
      <c r="HUM30" s="25"/>
      <c r="HUN30" s="25"/>
      <c r="HUO30" s="25"/>
      <c r="HUP30" s="25"/>
      <c r="HUQ30" s="25"/>
      <c r="HUR30" s="25"/>
      <c r="HUS30" s="25"/>
      <c r="HUT30" s="25"/>
      <c r="HUU30" s="25"/>
      <c r="HUV30" s="25"/>
      <c r="HUW30" s="25"/>
      <c r="HUX30" s="25"/>
      <c r="HUY30" s="25"/>
      <c r="HUZ30" s="25"/>
      <c r="HVA30" s="25"/>
      <c r="HVB30" s="25"/>
      <c r="HVC30" s="25"/>
      <c r="HVD30" s="25"/>
      <c r="HVE30" s="25"/>
      <c r="HVF30" s="25"/>
      <c r="HVG30" s="25"/>
      <c r="HVH30" s="25"/>
      <c r="HVI30" s="25"/>
      <c r="HVJ30" s="25"/>
      <c r="HVK30" s="25"/>
      <c r="HVL30" s="25"/>
      <c r="HVM30" s="25"/>
      <c r="HVN30" s="25"/>
      <c r="HVO30" s="25"/>
      <c r="HVP30" s="25"/>
      <c r="HVQ30" s="25"/>
      <c r="HVR30" s="25"/>
      <c r="HVS30" s="25"/>
      <c r="HVT30" s="25"/>
      <c r="HVU30" s="25"/>
      <c r="HVV30" s="25"/>
      <c r="HVW30" s="25"/>
      <c r="HVX30" s="25"/>
      <c r="HVY30" s="25"/>
      <c r="HVZ30" s="25"/>
      <c r="HWA30" s="25"/>
      <c r="HWB30" s="25"/>
      <c r="HWC30" s="25"/>
      <c r="HWD30" s="25"/>
      <c r="HWE30" s="25"/>
      <c r="HWF30" s="25"/>
      <c r="HWG30" s="25"/>
      <c r="HWH30" s="25"/>
      <c r="HWI30" s="25"/>
      <c r="HWJ30" s="25"/>
      <c r="HWK30" s="25"/>
      <c r="HWL30" s="25"/>
      <c r="HWM30" s="25"/>
      <c r="HWN30" s="25"/>
      <c r="HWO30" s="25"/>
      <c r="HWP30" s="25"/>
      <c r="HWQ30" s="25"/>
      <c r="HWR30" s="25"/>
      <c r="HWS30" s="25"/>
      <c r="HWT30" s="25"/>
      <c r="HWU30" s="25"/>
      <c r="HWV30" s="25"/>
      <c r="HWW30" s="25"/>
      <c r="HWX30" s="25"/>
      <c r="HWY30" s="25"/>
      <c r="HWZ30" s="25"/>
      <c r="HXA30" s="25"/>
      <c r="HXB30" s="25"/>
      <c r="HXC30" s="25"/>
      <c r="HXD30" s="25"/>
      <c r="HXE30" s="25"/>
      <c r="HXF30" s="25"/>
      <c r="HXG30" s="25"/>
      <c r="HXH30" s="25"/>
      <c r="HXI30" s="25"/>
      <c r="HXJ30" s="25"/>
      <c r="HXK30" s="25"/>
      <c r="HXL30" s="25"/>
      <c r="HXM30" s="25"/>
      <c r="HXN30" s="25"/>
      <c r="HXO30" s="25"/>
      <c r="HXP30" s="25"/>
      <c r="HXQ30" s="25"/>
      <c r="HXR30" s="25"/>
      <c r="HXS30" s="25"/>
      <c r="HXT30" s="25"/>
      <c r="HXU30" s="25"/>
      <c r="HXV30" s="25"/>
      <c r="HXW30" s="25"/>
      <c r="HXX30" s="25"/>
      <c r="HXY30" s="25"/>
      <c r="HXZ30" s="25"/>
      <c r="HYA30" s="25"/>
      <c r="HYB30" s="25"/>
      <c r="HYC30" s="25"/>
      <c r="HYD30" s="25"/>
      <c r="HYE30" s="25"/>
      <c r="HYF30" s="25"/>
      <c r="HYG30" s="25"/>
      <c r="HYH30" s="25"/>
      <c r="HYI30" s="25"/>
      <c r="HYJ30" s="25"/>
      <c r="HYK30" s="25"/>
      <c r="HYL30" s="25"/>
      <c r="HYM30" s="25"/>
      <c r="HYN30" s="25"/>
      <c r="HYO30" s="25"/>
      <c r="HYP30" s="25"/>
      <c r="HYQ30" s="25"/>
      <c r="HYR30" s="25"/>
      <c r="HYS30" s="25"/>
      <c r="HYT30" s="25"/>
      <c r="HYU30" s="25"/>
      <c r="HYV30" s="25"/>
      <c r="HYW30" s="25"/>
      <c r="HYX30" s="25"/>
      <c r="HYY30" s="25"/>
      <c r="HYZ30" s="25"/>
      <c r="HZA30" s="25"/>
      <c r="HZB30" s="25"/>
      <c r="HZC30" s="25"/>
      <c r="HZD30" s="25"/>
      <c r="HZE30" s="25"/>
      <c r="HZF30" s="25"/>
      <c r="HZG30" s="25"/>
      <c r="HZH30" s="25"/>
      <c r="HZI30" s="25"/>
      <c r="HZJ30" s="25"/>
      <c r="HZK30" s="25"/>
      <c r="HZL30" s="25"/>
      <c r="HZM30" s="25"/>
      <c r="HZN30" s="25"/>
      <c r="HZO30" s="25"/>
      <c r="HZP30" s="25"/>
      <c r="HZQ30" s="25"/>
      <c r="HZR30" s="25"/>
      <c r="HZS30" s="25"/>
      <c r="HZT30" s="25"/>
      <c r="HZU30" s="25"/>
      <c r="HZV30" s="25"/>
      <c r="HZW30" s="25"/>
      <c r="HZX30" s="25"/>
      <c r="HZY30" s="25"/>
      <c r="HZZ30" s="25"/>
      <c r="IAA30" s="25"/>
      <c r="IAB30" s="25"/>
      <c r="IAC30" s="25"/>
      <c r="IAD30" s="25"/>
      <c r="IAE30" s="25"/>
      <c r="IAF30" s="25"/>
      <c r="IAG30" s="25"/>
      <c r="IAH30" s="25"/>
      <c r="IAI30" s="25"/>
      <c r="IAJ30" s="25"/>
      <c r="IAK30" s="25"/>
      <c r="IAL30" s="25"/>
      <c r="IAM30" s="25"/>
      <c r="IAN30" s="25"/>
      <c r="IAO30" s="25"/>
      <c r="IAP30" s="25"/>
      <c r="IAQ30" s="25"/>
      <c r="IAR30" s="25"/>
      <c r="IAS30" s="25"/>
      <c r="IAT30" s="25"/>
      <c r="IAU30" s="25"/>
      <c r="IAV30" s="25"/>
      <c r="IAW30" s="25"/>
      <c r="IAX30" s="25"/>
      <c r="IAY30" s="25"/>
      <c r="IAZ30" s="25"/>
      <c r="IBA30" s="25"/>
      <c r="IBB30" s="25"/>
      <c r="IBC30" s="25"/>
      <c r="IBD30" s="25"/>
      <c r="IBE30" s="25"/>
      <c r="IBF30" s="25"/>
      <c r="IBG30" s="25"/>
      <c r="IBH30" s="25"/>
      <c r="IBI30" s="25"/>
      <c r="IBJ30" s="25"/>
      <c r="IBK30" s="25"/>
      <c r="IBL30" s="25"/>
      <c r="IBM30" s="25"/>
      <c r="IBN30" s="25"/>
      <c r="IBO30" s="25"/>
      <c r="IBP30" s="25"/>
      <c r="IBQ30" s="25"/>
      <c r="IBR30" s="25"/>
      <c r="IBS30" s="25"/>
      <c r="IBT30" s="25"/>
      <c r="IBU30" s="25"/>
      <c r="IBV30" s="25"/>
      <c r="IBW30" s="25"/>
      <c r="IBX30" s="25"/>
      <c r="IBY30" s="25"/>
      <c r="IBZ30" s="25"/>
      <c r="ICA30" s="25"/>
      <c r="ICB30" s="25"/>
      <c r="ICC30" s="25"/>
      <c r="ICD30" s="25"/>
      <c r="ICE30" s="25"/>
      <c r="ICF30" s="25"/>
      <c r="ICG30" s="25"/>
      <c r="ICH30" s="25"/>
      <c r="ICI30" s="25"/>
      <c r="ICJ30" s="25"/>
      <c r="ICK30" s="25"/>
      <c r="ICL30" s="25"/>
      <c r="ICM30" s="25"/>
      <c r="ICN30" s="25"/>
      <c r="ICO30" s="25"/>
      <c r="ICP30" s="25"/>
      <c r="ICQ30" s="25"/>
      <c r="ICR30" s="25"/>
      <c r="ICS30" s="25"/>
      <c r="ICT30" s="25"/>
      <c r="ICU30" s="25"/>
      <c r="ICV30" s="25"/>
      <c r="ICW30" s="25"/>
      <c r="ICX30" s="25"/>
      <c r="ICY30" s="25"/>
      <c r="ICZ30" s="25"/>
      <c r="IDA30" s="25"/>
      <c r="IDB30" s="25"/>
      <c r="IDC30" s="25"/>
      <c r="IDD30" s="25"/>
      <c r="IDE30" s="25"/>
      <c r="IDF30" s="25"/>
      <c r="IDG30" s="25"/>
      <c r="IDH30" s="25"/>
      <c r="IDI30" s="25"/>
      <c r="IDJ30" s="25"/>
      <c r="IDK30" s="25"/>
      <c r="IDL30" s="25"/>
      <c r="IDM30" s="25"/>
      <c r="IDN30" s="25"/>
      <c r="IDO30" s="25"/>
      <c r="IDP30" s="25"/>
      <c r="IDQ30" s="25"/>
      <c r="IDR30" s="25"/>
      <c r="IDS30" s="25"/>
      <c r="IDT30" s="25"/>
      <c r="IDU30" s="25"/>
      <c r="IDV30" s="25"/>
      <c r="IDW30" s="25"/>
      <c r="IDX30" s="25"/>
      <c r="IDY30" s="25"/>
      <c r="IDZ30" s="25"/>
      <c r="IEA30" s="25"/>
      <c r="IEB30" s="25"/>
      <c r="IEC30" s="25"/>
      <c r="IED30" s="25"/>
      <c r="IEE30" s="25"/>
      <c r="IEF30" s="25"/>
      <c r="IEG30" s="25"/>
      <c r="IEH30" s="25"/>
      <c r="IEI30" s="25"/>
      <c r="IEJ30" s="25"/>
      <c r="IEK30" s="25"/>
      <c r="IEL30" s="25"/>
      <c r="IEM30" s="25"/>
      <c r="IEN30" s="25"/>
      <c r="IEO30" s="25"/>
      <c r="IEP30" s="25"/>
      <c r="IEQ30" s="25"/>
      <c r="IER30" s="25"/>
      <c r="IES30" s="25"/>
      <c r="IET30" s="25"/>
      <c r="IEU30" s="25"/>
      <c r="IEV30" s="25"/>
      <c r="IEW30" s="25"/>
      <c r="IEX30" s="25"/>
      <c r="IEY30" s="25"/>
      <c r="IEZ30" s="25"/>
      <c r="IFA30" s="25"/>
      <c r="IFB30" s="25"/>
      <c r="IFC30" s="25"/>
      <c r="IFD30" s="25"/>
      <c r="IFE30" s="25"/>
      <c r="IFF30" s="25"/>
      <c r="IFG30" s="25"/>
      <c r="IFH30" s="25"/>
      <c r="IFI30" s="25"/>
      <c r="IFJ30" s="25"/>
      <c r="IFK30" s="25"/>
      <c r="IFL30" s="25"/>
      <c r="IFM30" s="25"/>
      <c r="IFN30" s="25"/>
      <c r="IFO30" s="25"/>
      <c r="IFP30" s="25"/>
      <c r="IFQ30" s="25"/>
      <c r="IFR30" s="25"/>
      <c r="IFS30" s="25"/>
      <c r="IFT30" s="25"/>
      <c r="IFU30" s="25"/>
      <c r="IFV30" s="25"/>
      <c r="IFW30" s="25"/>
      <c r="IFX30" s="25"/>
      <c r="IFY30" s="25"/>
      <c r="IFZ30" s="25"/>
      <c r="IGA30" s="25"/>
      <c r="IGB30" s="25"/>
      <c r="IGC30" s="25"/>
      <c r="IGD30" s="25"/>
      <c r="IGE30" s="25"/>
      <c r="IGF30" s="25"/>
      <c r="IGG30" s="25"/>
      <c r="IGH30" s="25"/>
      <c r="IGI30" s="25"/>
      <c r="IGJ30" s="25"/>
      <c r="IGK30" s="25"/>
      <c r="IGL30" s="25"/>
      <c r="IGM30" s="25"/>
      <c r="IGN30" s="25"/>
      <c r="IGO30" s="25"/>
      <c r="IGP30" s="25"/>
      <c r="IGQ30" s="25"/>
      <c r="IGR30" s="25"/>
      <c r="IGS30" s="25"/>
      <c r="IGT30" s="25"/>
      <c r="IGU30" s="25"/>
      <c r="IGV30" s="25"/>
      <c r="IGW30" s="25"/>
      <c r="IGX30" s="25"/>
      <c r="IGY30" s="25"/>
      <c r="IGZ30" s="25"/>
      <c r="IHA30" s="25"/>
      <c r="IHB30" s="25"/>
      <c r="IHC30" s="25"/>
      <c r="IHD30" s="25"/>
      <c r="IHE30" s="25"/>
      <c r="IHF30" s="25"/>
      <c r="IHG30" s="25"/>
      <c r="IHH30" s="25"/>
      <c r="IHI30" s="25"/>
      <c r="IHJ30" s="25"/>
      <c r="IHK30" s="25"/>
      <c r="IHL30" s="25"/>
      <c r="IHM30" s="25"/>
      <c r="IHN30" s="25"/>
      <c r="IHO30" s="25"/>
      <c r="IHP30" s="25"/>
      <c r="IHQ30" s="25"/>
      <c r="IHR30" s="25"/>
      <c r="IHS30" s="25"/>
      <c r="IHT30" s="25"/>
      <c r="IHU30" s="25"/>
      <c r="IHV30" s="25"/>
      <c r="IHW30" s="25"/>
      <c r="IHX30" s="25"/>
      <c r="IHY30" s="25"/>
      <c r="IHZ30" s="25"/>
      <c r="IIA30" s="25"/>
      <c r="IIB30" s="25"/>
      <c r="IIC30" s="25"/>
      <c r="IID30" s="25"/>
      <c r="IIE30" s="25"/>
      <c r="IIF30" s="25"/>
      <c r="IIG30" s="25"/>
      <c r="IIH30" s="25"/>
      <c r="III30" s="25"/>
      <c r="IIJ30" s="25"/>
      <c r="IIK30" s="25"/>
      <c r="IIL30" s="25"/>
      <c r="IIM30" s="25"/>
      <c r="IIN30" s="25"/>
      <c r="IIO30" s="25"/>
      <c r="IIP30" s="25"/>
      <c r="IIQ30" s="25"/>
      <c r="IIR30" s="25"/>
      <c r="IIS30" s="25"/>
      <c r="IIT30" s="25"/>
      <c r="IIU30" s="25"/>
      <c r="IIV30" s="25"/>
      <c r="IIW30" s="25"/>
      <c r="IIX30" s="25"/>
      <c r="IIY30" s="25"/>
      <c r="IIZ30" s="25"/>
      <c r="IJA30" s="25"/>
      <c r="IJB30" s="25"/>
      <c r="IJC30" s="25"/>
      <c r="IJD30" s="25"/>
      <c r="IJE30" s="25"/>
      <c r="IJF30" s="25"/>
      <c r="IJG30" s="25"/>
      <c r="IJH30" s="25"/>
      <c r="IJI30" s="25"/>
      <c r="IJJ30" s="25"/>
      <c r="IJK30" s="25"/>
      <c r="IJL30" s="25"/>
      <c r="IJM30" s="25"/>
      <c r="IJN30" s="25"/>
      <c r="IJO30" s="25"/>
      <c r="IJP30" s="25"/>
      <c r="IJQ30" s="25"/>
      <c r="IJR30" s="25"/>
      <c r="IJS30" s="25"/>
      <c r="IJT30" s="25"/>
      <c r="IJU30" s="25"/>
      <c r="IJV30" s="25"/>
      <c r="IJW30" s="25"/>
      <c r="IJX30" s="25"/>
      <c r="IJY30" s="25"/>
      <c r="IJZ30" s="25"/>
      <c r="IKA30" s="25"/>
      <c r="IKB30" s="25"/>
      <c r="IKC30" s="25"/>
      <c r="IKD30" s="25"/>
      <c r="IKE30" s="25"/>
      <c r="IKF30" s="25"/>
      <c r="IKG30" s="25"/>
      <c r="IKH30" s="25"/>
      <c r="IKI30" s="25"/>
      <c r="IKJ30" s="25"/>
      <c r="IKK30" s="25"/>
      <c r="IKL30" s="25"/>
      <c r="IKM30" s="25"/>
      <c r="IKN30" s="25"/>
      <c r="IKO30" s="25"/>
      <c r="IKP30" s="25"/>
      <c r="IKQ30" s="25"/>
      <c r="IKR30" s="25"/>
      <c r="IKS30" s="25"/>
      <c r="IKT30" s="25"/>
      <c r="IKU30" s="25"/>
      <c r="IKV30" s="25"/>
      <c r="IKW30" s="25"/>
      <c r="IKX30" s="25"/>
      <c r="IKY30" s="25"/>
      <c r="IKZ30" s="25"/>
      <c r="ILA30" s="25"/>
      <c r="ILB30" s="25"/>
      <c r="ILC30" s="25"/>
      <c r="ILD30" s="25"/>
      <c r="ILE30" s="25"/>
      <c r="ILF30" s="25"/>
      <c r="ILG30" s="25"/>
      <c r="ILH30" s="25"/>
      <c r="ILI30" s="25"/>
      <c r="ILJ30" s="25"/>
      <c r="ILK30" s="25"/>
      <c r="ILL30" s="25"/>
      <c r="ILM30" s="25"/>
      <c r="IOD30" s="25"/>
      <c r="IOE30" s="25"/>
      <c r="IOF30" s="25"/>
      <c r="IOG30" s="25"/>
      <c r="IOH30" s="25"/>
      <c r="IOI30" s="25"/>
      <c r="IOJ30" s="25"/>
      <c r="IOK30" s="25"/>
      <c r="IOL30" s="25"/>
      <c r="IOM30" s="25"/>
      <c r="ION30" s="25"/>
      <c r="IOO30" s="25"/>
      <c r="IOP30" s="25"/>
      <c r="IOQ30" s="25"/>
      <c r="IOR30" s="25"/>
      <c r="IOS30" s="25"/>
      <c r="IOT30" s="25"/>
      <c r="IOU30" s="25"/>
      <c r="IOV30" s="25"/>
      <c r="IOW30" s="25"/>
      <c r="IOX30" s="25"/>
      <c r="IOY30" s="25"/>
      <c r="IOZ30" s="25"/>
      <c r="IPA30" s="25"/>
      <c r="IPB30" s="25"/>
      <c r="IPC30" s="25"/>
      <c r="IPD30" s="25"/>
      <c r="IPE30" s="25"/>
      <c r="IPF30" s="25"/>
      <c r="IPG30" s="25"/>
      <c r="IPH30" s="25"/>
      <c r="IPI30" s="25"/>
      <c r="IPJ30" s="25"/>
      <c r="IPK30" s="25"/>
      <c r="IPL30" s="25"/>
      <c r="IPM30" s="25"/>
      <c r="IPN30" s="25"/>
      <c r="IPO30" s="25"/>
      <c r="IPP30" s="25"/>
      <c r="IPQ30" s="25"/>
      <c r="IPR30" s="25"/>
      <c r="IPS30" s="25"/>
      <c r="IPT30" s="25"/>
      <c r="IPU30" s="25"/>
      <c r="IPV30" s="25"/>
      <c r="IPW30" s="25"/>
      <c r="IPX30" s="25"/>
      <c r="IPY30" s="25"/>
      <c r="IPZ30" s="25"/>
      <c r="IQA30" s="25"/>
      <c r="IQB30" s="25"/>
      <c r="IQC30" s="25"/>
      <c r="IQD30" s="25"/>
      <c r="IQE30" s="25"/>
      <c r="IQF30" s="25"/>
      <c r="IQG30" s="25"/>
      <c r="IQH30" s="25"/>
      <c r="IQI30" s="25"/>
      <c r="IQJ30" s="25"/>
      <c r="IQK30" s="25"/>
      <c r="IQL30" s="25"/>
      <c r="IQM30" s="25"/>
      <c r="IQN30" s="25"/>
      <c r="IQO30" s="25"/>
      <c r="IQP30" s="25"/>
      <c r="IQQ30" s="25"/>
      <c r="IQR30" s="25"/>
      <c r="IQS30" s="25"/>
      <c r="IQT30" s="25"/>
      <c r="IQU30" s="25"/>
      <c r="IQV30" s="25"/>
      <c r="IQW30" s="25"/>
      <c r="IQX30" s="25"/>
      <c r="IQY30" s="25"/>
      <c r="IQZ30" s="25"/>
      <c r="IRA30" s="25"/>
      <c r="IRB30" s="25"/>
      <c r="IRC30" s="25"/>
      <c r="IRD30" s="25"/>
      <c r="IRE30" s="25"/>
      <c r="IRF30" s="25"/>
      <c r="IRG30" s="25"/>
      <c r="IRH30" s="25"/>
      <c r="IRI30" s="25"/>
      <c r="IRJ30" s="25"/>
      <c r="IRK30" s="25"/>
      <c r="IRL30" s="25"/>
      <c r="IRM30" s="25"/>
      <c r="IRN30" s="25"/>
      <c r="IRO30" s="25"/>
      <c r="IRP30" s="25"/>
      <c r="IRQ30" s="25"/>
      <c r="IRR30" s="25"/>
      <c r="IRS30" s="25"/>
      <c r="IRT30" s="25"/>
      <c r="IRU30" s="25"/>
      <c r="IRV30" s="25"/>
      <c r="IRW30" s="25"/>
      <c r="IRX30" s="25"/>
      <c r="IRY30" s="25"/>
      <c r="IRZ30" s="25"/>
      <c r="ISA30" s="25"/>
      <c r="ISB30" s="25"/>
      <c r="ISC30" s="25"/>
      <c r="ISD30" s="25"/>
      <c r="ISE30" s="25"/>
      <c r="ISF30" s="25"/>
      <c r="ISG30" s="25"/>
      <c r="ISH30" s="25"/>
      <c r="ISI30" s="25"/>
      <c r="ISJ30" s="25"/>
      <c r="ISK30" s="25"/>
      <c r="ISL30" s="25"/>
      <c r="ISM30" s="25"/>
      <c r="ISN30" s="25"/>
      <c r="ISO30" s="25"/>
      <c r="ISP30" s="25"/>
      <c r="ISQ30" s="25"/>
      <c r="ISR30" s="25"/>
      <c r="ISS30" s="25"/>
      <c r="IST30" s="25"/>
      <c r="ISU30" s="25"/>
      <c r="ISV30" s="25"/>
      <c r="ISW30" s="25"/>
      <c r="ISX30" s="25"/>
      <c r="ISY30" s="25"/>
      <c r="ISZ30" s="25"/>
      <c r="ITA30" s="25"/>
      <c r="ITB30" s="25"/>
      <c r="ITC30" s="25"/>
      <c r="ITD30" s="25"/>
      <c r="ITE30" s="25"/>
      <c r="ITF30" s="25"/>
      <c r="ITG30" s="25"/>
      <c r="ITH30" s="25"/>
      <c r="ITI30" s="25"/>
      <c r="ITJ30" s="25"/>
      <c r="ITK30" s="25"/>
      <c r="ITL30" s="25"/>
      <c r="ITM30" s="25"/>
      <c r="ITN30" s="25"/>
      <c r="ITO30" s="25"/>
      <c r="ITP30" s="25"/>
      <c r="ITQ30" s="25"/>
      <c r="ITR30" s="25"/>
      <c r="ITS30" s="25"/>
      <c r="ITT30" s="25"/>
      <c r="ITU30" s="25"/>
      <c r="ITV30" s="25"/>
      <c r="ITW30" s="25"/>
      <c r="ITX30" s="25"/>
      <c r="ITY30" s="25"/>
      <c r="ITZ30" s="25"/>
      <c r="IUA30" s="25"/>
      <c r="IUB30" s="25"/>
      <c r="IUC30" s="25"/>
      <c r="IUD30" s="25"/>
      <c r="IUE30" s="25"/>
      <c r="IUF30" s="25"/>
      <c r="IUG30" s="25"/>
      <c r="IUH30" s="25"/>
      <c r="IUI30" s="25"/>
      <c r="IUJ30" s="25"/>
      <c r="IUK30" s="25"/>
      <c r="IUL30" s="25"/>
      <c r="IUM30" s="25"/>
      <c r="IUN30" s="25"/>
      <c r="IUO30" s="25"/>
      <c r="IUP30" s="25"/>
      <c r="IUQ30" s="25"/>
      <c r="IUR30" s="25"/>
      <c r="IUS30" s="25"/>
      <c r="IUT30" s="25"/>
      <c r="IUU30" s="25"/>
      <c r="IUV30" s="25"/>
      <c r="IUW30" s="25"/>
      <c r="IUX30" s="25"/>
      <c r="IUY30" s="25"/>
      <c r="IUZ30" s="25"/>
      <c r="IVA30" s="25"/>
      <c r="IVB30" s="25"/>
      <c r="IVC30" s="25"/>
      <c r="IVD30" s="25"/>
      <c r="IVE30" s="25"/>
      <c r="IVF30" s="25"/>
      <c r="IVG30" s="25"/>
      <c r="IVH30" s="25"/>
      <c r="IVI30" s="25"/>
      <c r="IVJ30" s="25"/>
      <c r="IVK30" s="25"/>
      <c r="IVL30" s="25"/>
      <c r="IVM30" s="25"/>
      <c r="IVN30" s="25"/>
      <c r="IVO30" s="25"/>
      <c r="IVP30" s="25"/>
      <c r="IVQ30" s="25"/>
      <c r="IVR30" s="25"/>
      <c r="IVS30" s="25"/>
      <c r="IVT30" s="25"/>
      <c r="IVU30" s="25"/>
      <c r="IVV30" s="25"/>
      <c r="IVW30" s="25"/>
      <c r="IVX30" s="25"/>
      <c r="IVY30" s="25"/>
      <c r="IVZ30" s="25"/>
      <c r="IWA30" s="25"/>
      <c r="IWB30" s="25"/>
      <c r="IWC30" s="25"/>
      <c r="IWD30" s="25"/>
      <c r="IWE30" s="25"/>
      <c r="IWF30" s="25"/>
      <c r="IWG30" s="25"/>
      <c r="IWH30" s="25"/>
      <c r="IWI30" s="25"/>
      <c r="IWJ30" s="25"/>
      <c r="IWK30" s="25"/>
      <c r="IWL30" s="25"/>
      <c r="IWM30" s="25"/>
      <c r="IWN30" s="25"/>
      <c r="IWO30" s="25"/>
      <c r="IWP30" s="25"/>
      <c r="IWQ30" s="25"/>
      <c r="IWR30" s="25"/>
      <c r="IWS30" s="25"/>
      <c r="IWT30" s="25"/>
      <c r="IWU30" s="25"/>
      <c r="IWV30" s="25"/>
      <c r="IWW30" s="25"/>
      <c r="IWX30" s="25"/>
      <c r="IWY30" s="25"/>
      <c r="IWZ30" s="25"/>
      <c r="IXA30" s="25"/>
      <c r="IXB30" s="25"/>
      <c r="IXC30" s="25"/>
      <c r="IXD30" s="25"/>
      <c r="IXE30" s="25"/>
      <c r="IXF30" s="25"/>
      <c r="IXG30" s="25"/>
      <c r="IXH30" s="25"/>
      <c r="IXI30" s="25"/>
      <c r="IXJ30" s="25"/>
      <c r="IXK30" s="25"/>
      <c r="IXL30" s="25"/>
      <c r="IXM30" s="25"/>
      <c r="IXN30" s="25"/>
      <c r="IXO30" s="25"/>
      <c r="IXP30" s="25"/>
      <c r="IXQ30" s="25"/>
      <c r="IXR30" s="25"/>
      <c r="IXS30" s="25"/>
      <c r="IXT30" s="25"/>
      <c r="IXU30" s="25"/>
      <c r="IXV30" s="25"/>
      <c r="IXW30" s="25"/>
      <c r="IXX30" s="25"/>
      <c r="IXY30" s="25"/>
      <c r="IXZ30" s="25"/>
      <c r="IYA30" s="25"/>
      <c r="IYB30" s="25"/>
      <c r="IYC30" s="25"/>
      <c r="IYD30" s="25"/>
      <c r="IYE30" s="25"/>
      <c r="IYF30" s="25"/>
      <c r="IYG30" s="25"/>
      <c r="IYH30" s="25"/>
      <c r="IYI30" s="25"/>
      <c r="IYJ30" s="25"/>
      <c r="IYK30" s="25"/>
      <c r="IYL30" s="25"/>
      <c r="IYM30" s="25"/>
      <c r="IYN30" s="25"/>
      <c r="IYO30" s="25"/>
      <c r="IYP30" s="25"/>
      <c r="IYQ30" s="25"/>
      <c r="IYR30" s="25"/>
      <c r="IYS30" s="25"/>
      <c r="IYT30" s="25"/>
      <c r="IYU30" s="25"/>
      <c r="IYV30" s="25"/>
      <c r="IYW30" s="25"/>
      <c r="IYX30" s="25"/>
      <c r="IYY30" s="25"/>
      <c r="IYZ30" s="25"/>
      <c r="IZA30" s="25"/>
      <c r="IZB30" s="25"/>
      <c r="IZC30" s="25"/>
      <c r="IZD30" s="25"/>
      <c r="IZE30" s="25"/>
      <c r="IZF30" s="25"/>
      <c r="IZG30" s="25"/>
      <c r="IZH30" s="25"/>
      <c r="IZI30" s="25"/>
      <c r="IZJ30" s="25"/>
      <c r="IZK30" s="25"/>
      <c r="IZL30" s="25"/>
      <c r="IZM30" s="25"/>
      <c r="IZN30" s="25"/>
      <c r="IZO30" s="25"/>
      <c r="IZP30" s="25"/>
      <c r="IZQ30" s="25"/>
      <c r="IZR30" s="25"/>
      <c r="IZS30" s="25"/>
      <c r="IZT30" s="25"/>
      <c r="IZU30" s="25"/>
      <c r="IZV30" s="25"/>
      <c r="IZW30" s="25"/>
      <c r="IZX30" s="25"/>
      <c r="IZY30" s="25"/>
      <c r="IZZ30" s="25"/>
      <c r="JAA30" s="25"/>
      <c r="JAB30" s="25"/>
      <c r="JAC30" s="25"/>
      <c r="JAD30" s="25"/>
      <c r="JAE30" s="25"/>
      <c r="JAF30" s="25"/>
      <c r="JAG30" s="25"/>
      <c r="JAH30" s="25"/>
      <c r="JAI30" s="25"/>
      <c r="JAJ30" s="25"/>
      <c r="JAK30" s="25"/>
      <c r="JAL30" s="25"/>
      <c r="JAM30" s="25"/>
      <c r="JAN30" s="25"/>
      <c r="JAO30" s="25"/>
      <c r="JAP30" s="25"/>
      <c r="JAQ30" s="25"/>
      <c r="JAR30" s="25"/>
      <c r="JAS30" s="25"/>
      <c r="JAT30" s="25"/>
      <c r="JAU30" s="25"/>
      <c r="JAV30" s="25"/>
      <c r="JAW30" s="25"/>
      <c r="JAX30" s="25"/>
      <c r="JAY30" s="25"/>
      <c r="JAZ30" s="25"/>
      <c r="JBA30" s="25"/>
      <c r="JBB30" s="25"/>
      <c r="JBC30" s="25"/>
      <c r="JBD30" s="25"/>
      <c r="JBE30" s="25"/>
      <c r="JBF30" s="25"/>
      <c r="JBG30" s="25"/>
      <c r="JBH30" s="25"/>
      <c r="JBI30" s="25"/>
      <c r="JBJ30" s="25"/>
      <c r="JBK30" s="25"/>
      <c r="JBL30" s="25"/>
      <c r="JBM30" s="25"/>
      <c r="JBN30" s="25"/>
      <c r="JBO30" s="25"/>
      <c r="JBP30" s="25"/>
      <c r="JBQ30" s="25"/>
      <c r="JBR30" s="25"/>
      <c r="JBS30" s="25"/>
      <c r="JBT30" s="25"/>
      <c r="JBU30" s="25"/>
      <c r="JBV30" s="25"/>
      <c r="JBW30" s="25"/>
      <c r="JBX30" s="25"/>
      <c r="JBY30" s="25"/>
      <c r="JBZ30" s="25"/>
      <c r="JCA30" s="25"/>
      <c r="JCB30" s="25"/>
      <c r="JCC30" s="25"/>
      <c r="JCD30" s="25"/>
      <c r="JCE30" s="25"/>
      <c r="JCF30" s="25"/>
      <c r="JCG30" s="25"/>
      <c r="JCH30" s="25"/>
      <c r="JCI30" s="25"/>
      <c r="JCJ30" s="25"/>
      <c r="JCK30" s="25"/>
      <c r="JCL30" s="25"/>
      <c r="JCM30" s="25"/>
      <c r="JCN30" s="25"/>
      <c r="JCO30" s="25"/>
      <c r="JCP30" s="25"/>
      <c r="JCQ30" s="25"/>
      <c r="JCR30" s="25"/>
      <c r="JCS30" s="25"/>
      <c r="JCT30" s="25"/>
      <c r="JCU30" s="25"/>
      <c r="JCV30" s="25"/>
      <c r="JCW30" s="25"/>
      <c r="JCX30" s="25"/>
      <c r="JCY30" s="25"/>
      <c r="JCZ30" s="25"/>
      <c r="JDA30" s="25"/>
      <c r="JDB30" s="25"/>
      <c r="JDC30" s="25"/>
      <c r="JDD30" s="25"/>
      <c r="JDE30" s="25"/>
      <c r="JDF30" s="25"/>
      <c r="JDG30" s="25"/>
      <c r="JDH30" s="25"/>
      <c r="JDI30" s="25"/>
      <c r="JDJ30" s="25"/>
      <c r="JDK30" s="25"/>
      <c r="JDL30" s="25"/>
      <c r="JDM30" s="25"/>
      <c r="JDN30" s="25"/>
      <c r="JDO30" s="25"/>
      <c r="JDP30" s="25"/>
      <c r="JDQ30" s="25"/>
      <c r="JDR30" s="25"/>
      <c r="JDS30" s="25"/>
      <c r="JDT30" s="25"/>
      <c r="JDU30" s="25"/>
      <c r="JDV30" s="25"/>
      <c r="JDW30" s="25"/>
      <c r="JDX30" s="25"/>
      <c r="JDY30" s="25"/>
      <c r="JDZ30" s="25"/>
      <c r="JEA30" s="25"/>
      <c r="JEB30" s="25"/>
      <c r="JEC30" s="25"/>
      <c r="JED30" s="25"/>
      <c r="JEE30" s="25"/>
      <c r="JEF30" s="25"/>
      <c r="JEG30" s="25"/>
      <c r="JEH30" s="25"/>
      <c r="JEI30" s="25"/>
      <c r="JEJ30" s="25"/>
      <c r="JEK30" s="25"/>
      <c r="JEL30" s="25"/>
      <c r="JEM30" s="25"/>
      <c r="JEN30" s="25"/>
      <c r="JEO30" s="25"/>
      <c r="JEP30" s="25"/>
      <c r="JEQ30" s="25"/>
      <c r="JER30" s="25"/>
      <c r="JES30" s="25"/>
      <c r="JET30" s="25"/>
      <c r="JEU30" s="25"/>
      <c r="JEV30" s="25"/>
      <c r="JEW30" s="25"/>
      <c r="JEX30" s="25"/>
      <c r="JEY30" s="25"/>
      <c r="JEZ30" s="25"/>
      <c r="JFA30" s="25"/>
      <c r="JFB30" s="25"/>
      <c r="JFC30" s="25"/>
      <c r="JFD30" s="25"/>
      <c r="JFE30" s="25"/>
      <c r="JFF30" s="25"/>
      <c r="JFG30" s="25"/>
      <c r="JFH30" s="25"/>
      <c r="JFI30" s="25"/>
      <c r="JFJ30" s="25"/>
      <c r="JFK30" s="25"/>
      <c r="JFL30" s="25"/>
      <c r="JFM30" s="25"/>
      <c r="JFN30" s="25"/>
      <c r="JFO30" s="25"/>
      <c r="JFP30" s="25"/>
      <c r="JFQ30" s="25"/>
      <c r="JFR30" s="25"/>
      <c r="JFS30" s="25"/>
      <c r="JFT30" s="25"/>
      <c r="JFU30" s="25"/>
      <c r="JFV30" s="25"/>
      <c r="JFW30" s="25"/>
      <c r="JFX30" s="25"/>
      <c r="JFY30" s="25"/>
      <c r="JFZ30" s="25"/>
      <c r="JGA30" s="25"/>
      <c r="JGB30" s="25"/>
      <c r="JGC30" s="25"/>
      <c r="JGD30" s="25"/>
      <c r="JGE30" s="25"/>
      <c r="JGF30" s="25"/>
      <c r="JGG30" s="25"/>
      <c r="JGH30" s="25"/>
      <c r="JGI30" s="25"/>
      <c r="JGJ30" s="25"/>
      <c r="JGK30" s="25"/>
      <c r="JGL30" s="25"/>
      <c r="JGM30" s="25"/>
      <c r="JGN30" s="25"/>
      <c r="JGO30" s="25"/>
      <c r="JGP30" s="25"/>
      <c r="JGQ30" s="25"/>
      <c r="JGR30" s="25"/>
      <c r="JGS30" s="25"/>
      <c r="JGT30" s="25"/>
      <c r="JGU30" s="25"/>
      <c r="JGV30" s="25"/>
      <c r="JGW30" s="25"/>
      <c r="JGX30" s="25"/>
      <c r="JGY30" s="25"/>
      <c r="JGZ30" s="25"/>
      <c r="JHA30" s="25"/>
      <c r="JHB30" s="25"/>
      <c r="JHC30" s="25"/>
      <c r="JHD30" s="25"/>
      <c r="JHE30" s="25"/>
      <c r="JHF30" s="25"/>
      <c r="JHG30" s="25"/>
      <c r="JHH30" s="25"/>
      <c r="JHI30" s="25"/>
      <c r="JHJ30" s="25"/>
      <c r="JHK30" s="25"/>
      <c r="JHL30" s="25"/>
      <c r="JHM30" s="25"/>
      <c r="JHN30" s="25"/>
      <c r="JHO30" s="25"/>
      <c r="JHP30" s="25"/>
      <c r="JHQ30" s="25"/>
      <c r="JHR30" s="25"/>
      <c r="JHS30" s="25"/>
      <c r="JHT30" s="25"/>
      <c r="JHU30" s="25"/>
      <c r="JHV30" s="25"/>
      <c r="JHW30" s="25"/>
      <c r="JHX30" s="25"/>
      <c r="JHY30" s="25"/>
      <c r="JHZ30" s="25"/>
      <c r="JIA30" s="25"/>
      <c r="JIB30" s="25"/>
      <c r="JIC30" s="25"/>
      <c r="JID30" s="25"/>
      <c r="JIE30" s="25"/>
      <c r="JIF30" s="25"/>
      <c r="JIG30" s="25"/>
      <c r="JIH30" s="25"/>
      <c r="JII30" s="25"/>
      <c r="JIJ30" s="25"/>
      <c r="JIK30" s="25"/>
      <c r="JIL30" s="25"/>
      <c r="JIM30" s="25"/>
      <c r="JIN30" s="25"/>
      <c r="JIO30" s="25"/>
      <c r="JIP30" s="25"/>
      <c r="JIQ30" s="25"/>
      <c r="JIR30" s="25"/>
      <c r="JIS30" s="25"/>
      <c r="JIT30" s="25"/>
      <c r="JIU30" s="25"/>
      <c r="JIV30" s="25"/>
      <c r="JIW30" s="25"/>
      <c r="JIX30" s="25"/>
      <c r="JIY30" s="25"/>
      <c r="JIZ30" s="25"/>
      <c r="JJA30" s="25"/>
      <c r="JJB30" s="25"/>
      <c r="JJC30" s="25"/>
      <c r="JJD30" s="25"/>
      <c r="JJE30" s="25"/>
      <c r="JJF30" s="25"/>
      <c r="JJG30" s="25"/>
      <c r="JJH30" s="25"/>
      <c r="JJI30" s="25"/>
      <c r="JJJ30" s="25"/>
      <c r="JJK30" s="25"/>
      <c r="JJL30" s="25"/>
      <c r="JJM30" s="25"/>
      <c r="JJN30" s="25"/>
      <c r="JJO30" s="25"/>
      <c r="JJP30" s="25"/>
      <c r="JJQ30" s="25"/>
      <c r="JJR30" s="25"/>
      <c r="JJS30" s="25"/>
      <c r="JJT30" s="25"/>
      <c r="JJU30" s="25"/>
      <c r="JJV30" s="25"/>
      <c r="JJW30" s="25"/>
      <c r="JJX30" s="25"/>
      <c r="JJY30" s="25"/>
      <c r="JJZ30" s="25"/>
      <c r="JKA30" s="25"/>
      <c r="JKB30" s="25"/>
      <c r="JKC30" s="25"/>
      <c r="JKD30" s="25"/>
      <c r="JKE30" s="25"/>
      <c r="JKF30" s="25"/>
      <c r="JKG30" s="25"/>
      <c r="JKH30" s="25"/>
      <c r="JKI30" s="25"/>
      <c r="JKJ30" s="25"/>
      <c r="JKK30" s="25"/>
      <c r="JKL30" s="25"/>
      <c r="JKM30" s="25"/>
      <c r="JKN30" s="25"/>
      <c r="JKO30" s="25"/>
      <c r="JKP30" s="25"/>
      <c r="JKQ30" s="25"/>
      <c r="JKR30" s="25"/>
      <c r="JKS30" s="25"/>
      <c r="JKT30" s="25"/>
      <c r="JKU30" s="25"/>
      <c r="JKV30" s="25"/>
      <c r="JKW30" s="25"/>
      <c r="JKX30" s="25"/>
      <c r="JKY30" s="25"/>
      <c r="JKZ30" s="25"/>
      <c r="JLA30" s="25"/>
      <c r="JLB30" s="25"/>
      <c r="JLC30" s="25"/>
      <c r="JLD30" s="25"/>
      <c r="JLE30" s="25"/>
      <c r="JLF30" s="25"/>
      <c r="JLG30" s="25"/>
      <c r="JLH30" s="25"/>
      <c r="JLI30" s="25"/>
      <c r="JLJ30" s="25"/>
      <c r="JLK30" s="25"/>
      <c r="JLL30" s="25"/>
      <c r="JLM30" s="25"/>
      <c r="JLN30" s="25"/>
      <c r="JLO30" s="25"/>
      <c r="JLP30" s="25"/>
      <c r="JLQ30" s="25"/>
      <c r="JLR30" s="25"/>
      <c r="JLS30" s="25"/>
      <c r="JLT30" s="25"/>
      <c r="JLU30" s="25"/>
      <c r="JLV30" s="25"/>
      <c r="JLW30" s="25"/>
      <c r="JLX30" s="25"/>
      <c r="JLY30" s="25"/>
      <c r="JLZ30" s="25"/>
      <c r="JMA30" s="25"/>
      <c r="JMB30" s="25"/>
      <c r="JMC30" s="25"/>
      <c r="JMD30" s="25"/>
      <c r="JME30" s="25"/>
      <c r="JMF30" s="25"/>
      <c r="JMG30" s="25"/>
      <c r="JMH30" s="25"/>
      <c r="JMI30" s="25"/>
      <c r="JMJ30" s="25"/>
      <c r="JMK30" s="25"/>
      <c r="JML30" s="25"/>
      <c r="JMM30" s="25"/>
      <c r="JMN30" s="25"/>
      <c r="JMO30" s="25"/>
      <c r="JMP30" s="25"/>
      <c r="JMQ30" s="25"/>
      <c r="JMR30" s="25"/>
      <c r="JMS30" s="25"/>
      <c r="JMT30" s="25"/>
      <c r="JMU30" s="25"/>
      <c r="JMV30" s="25"/>
      <c r="JMW30" s="25"/>
      <c r="JMX30" s="25"/>
      <c r="JMY30" s="25"/>
      <c r="JMZ30" s="25"/>
      <c r="JNA30" s="25"/>
      <c r="JNB30" s="25"/>
      <c r="JNC30" s="25"/>
      <c r="JND30" s="25"/>
      <c r="JNE30" s="25"/>
      <c r="JNF30" s="25"/>
      <c r="JNG30" s="25"/>
      <c r="JNH30" s="25"/>
      <c r="JNI30" s="25"/>
      <c r="JNJ30" s="25"/>
      <c r="JNK30" s="25"/>
      <c r="JNL30" s="25"/>
      <c r="JNM30" s="25"/>
      <c r="JNN30" s="25"/>
      <c r="JNO30" s="25"/>
      <c r="JNP30" s="25"/>
      <c r="JNQ30" s="25"/>
      <c r="JNR30" s="25"/>
      <c r="JNS30" s="25"/>
      <c r="JNT30" s="25"/>
      <c r="JNU30" s="25"/>
      <c r="JNV30" s="25"/>
      <c r="JNW30" s="25"/>
      <c r="JNX30" s="25"/>
      <c r="JNY30" s="25"/>
      <c r="JNZ30" s="25"/>
      <c r="JOA30" s="25"/>
      <c r="JOB30" s="25"/>
      <c r="JOC30" s="25"/>
      <c r="JOD30" s="25"/>
      <c r="JOE30" s="25"/>
      <c r="JOF30" s="25"/>
      <c r="JOG30" s="25"/>
      <c r="JOH30" s="25"/>
      <c r="JOI30" s="25"/>
      <c r="JOJ30" s="25"/>
      <c r="JOK30" s="25"/>
      <c r="JOL30" s="25"/>
      <c r="JOM30" s="25"/>
      <c r="JON30" s="25"/>
      <c r="JOO30" s="25"/>
      <c r="JOP30" s="25"/>
      <c r="JOQ30" s="25"/>
      <c r="JOR30" s="25"/>
      <c r="JOS30" s="25"/>
      <c r="JOT30" s="25"/>
      <c r="JOU30" s="25"/>
      <c r="JOV30" s="25"/>
      <c r="JOW30" s="25"/>
      <c r="JOX30" s="25"/>
      <c r="JOY30" s="25"/>
      <c r="JOZ30" s="25"/>
      <c r="JPA30" s="25"/>
      <c r="JPB30" s="25"/>
      <c r="JPC30" s="25"/>
      <c r="JPD30" s="25"/>
      <c r="JPE30" s="25"/>
      <c r="JPF30" s="25"/>
      <c r="JPG30" s="25"/>
      <c r="JPH30" s="25"/>
      <c r="JPI30" s="25"/>
      <c r="JPJ30" s="25"/>
      <c r="JPK30" s="25"/>
      <c r="JPL30" s="25"/>
      <c r="JPM30" s="25"/>
      <c r="JPN30" s="25"/>
      <c r="JPO30" s="25"/>
      <c r="JPP30" s="25"/>
      <c r="JPQ30" s="25"/>
      <c r="JPR30" s="25"/>
      <c r="JPS30" s="25"/>
      <c r="JPT30" s="25"/>
      <c r="JPU30" s="25"/>
      <c r="JPV30" s="25"/>
      <c r="JPW30" s="25"/>
      <c r="JPX30" s="25"/>
      <c r="JPY30" s="25"/>
      <c r="JPZ30" s="25"/>
      <c r="JQA30" s="25"/>
      <c r="JQB30" s="25"/>
      <c r="JQC30" s="25"/>
      <c r="JQD30" s="25"/>
      <c r="JQE30" s="25"/>
      <c r="JQF30" s="25"/>
      <c r="JQG30" s="25"/>
      <c r="JQH30" s="25"/>
      <c r="JQI30" s="25"/>
      <c r="JQJ30" s="25"/>
      <c r="JQK30" s="25"/>
      <c r="JQL30" s="25"/>
      <c r="JQM30" s="25"/>
      <c r="JQN30" s="25"/>
      <c r="JQO30" s="25"/>
      <c r="JQP30" s="25"/>
      <c r="JQQ30" s="25"/>
      <c r="JQR30" s="25"/>
      <c r="JQS30" s="25"/>
      <c r="JQT30" s="25"/>
      <c r="JQU30" s="25"/>
      <c r="JQV30" s="25"/>
      <c r="JQW30" s="25"/>
      <c r="JQX30" s="25"/>
      <c r="JQY30" s="25"/>
      <c r="JQZ30" s="25"/>
      <c r="JRA30" s="25"/>
      <c r="JRB30" s="25"/>
      <c r="JRC30" s="25"/>
      <c r="JRD30" s="25"/>
      <c r="JRE30" s="25"/>
      <c r="JRF30" s="25"/>
      <c r="JRG30" s="25"/>
      <c r="JRH30" s="25"/>
      <c r="JRI30" s="25"/>
      <c r="JRJ30" s="25"/>
      <c r="JRK30" s="25"/>
      <c r="JRL30" s="25"/>
      <c r="JRM30" s="25"/>
      <c r="JRN30" s="25"/>
      <c r="JRO30" s="25"/>
      <c r="JRP30" s="25"/>
      <c r="JRQ30" s="25"/>
      <c r="JRR30" s="25"/>
      <c r="JRS30" s="25"/>
      <c r="JRT30" s="25"/>
      <c r="JRU30" s="25"/>
      <c r="JRV30" s="25"/>
      <c r="JRW30" s="25"/>
      <c r="JRX30" s="25"/>
      <c r="JRY30" s="25"/>
      <c r="JRZ30" s="25"/>
      <c r="JSA30" s="25"/>
      <c r="JSB30" s="25"/>
      <c r="JSC30" s="25"/>
      <c r="JSD30" s="25"/>
      <c r="JSE30" s="25"/>
      <c r="JSF30" s="25"/>
      <c r="JSG30" s="25"/>
      <c r="JSH30" s="25"/>
      <c r="JSI30" s="25"/>
      <c r="JSJ30" s="25"/>
      <c r="JSK30" s="25"/>
      <c r="JSL30" s="25"/>
      <c r="JSM30" s="25"/>
      <c r="JSN30" s="25"/>
      <c r="JSO30" s="25"/>
      <c r="JSP30" s="25"/>
      <c r="JSQ30" s="25"/>
      <c r="JSR30" s="25"/>
      <c r="JSS30" s="25"/>
      <c r="JST30" s="25"/>
      <c r="JSU30" s="25"/>
      <c r="JSV30" s="25"/>
      <c r="JSW30" s="25"/>
      <c r="JSX30" s="25"/>
      <c r="JSY30" s="25"/>
      <c r="JSZ30" s="25"/>
      <c r="JTA30" s="25"/>
      <c r="JTB30" s="25"/>
      <c r="JTC30" s="25"/>
      <c r="JTD30" s="25"/>
      <c r="JTE30" s="25"/>
      <c r="JTF30" s="25"/>
      <c r="JTG30" s="25"/>
      <c r="JTH30" s="25"/>
      <c r="JTI30" s="25"/>
      <c r="JTJ30" s="25"/>
      <c r="JTK30" s="25"/>
      <c r="JTL30" s="25"/>
      <c r="JTM30" s="25"/>
      <c r="JTN30" s="25"/>
      <c r="JTO30" s="25"/>
      <c r="JTP30" s="25"/>
      <c r="JTQ30" s="25"/>
      <c r="JTR30" s="25"/>
      <c r="JTS30" s="25"/>
      <c r="JTT30" s="25"/>
      <c r="JTU30" s="25"/>
      <c r="JTV30" s="25"/>
      <c r="JTW30" s="25"/>
      <c r="JTX30" s="25"/>
      <c r="JTY30" s="25"/>
      <c r="JTZ30" s="25"/>
      <c r="JUA30" s="25"/>
      <c r="JUB30" s="25"/>
      <c r="JUC30" s="25"/>
      <c r="JUD30" s="25"/>
      <c r="JUE30" s="25"/>
      <c r="JUF30" s="25"/>
      <c r="JUG30" s="25"/>
      <c r="JUH30" s="25"/>
      <c r="JUI30" s="25"/>
      <c r="JUJ30" s="25"/>
      <c r="JUK30" s="25"/>
      <c r="JUL30" s="25"/>
      <c r="JUM30" s="25"/>
      <c r="JUN30" s="25"/>
      <c r="JUO30" s="25"/>
      <c r="JUP30" s="25"/>
      <c r="JUQ30" s="25"/>
      <c r="JUR30" s="25"/>
      <c r="JUS30" s="25"/>
      <c r="JUT30" s="25"/>
      <c r="JUU30" s="25"/>
      <c r="JUV30" s="25"/>
      <c r="JUW30" s="25"/>
      <c r="JUX30" s="25"/>
      <c r="JUY30" s="25"/>
      <c r="JUZ30" s="25"/>
      <c r="JVA30" s="25"/>
      <c r="JVB30" s="25"/>
      <c r="JVC30" s="25"/>
      <c r="JVD30" s="25"/>
      <c r="JVE30" s="25"/>
      <c r="JVF30" s="25"/>
      <c r="JVG30" s="25"/>
      <c r="JVH30" s="25"/>
      <c r="JVI30" s="25"/>
      <c r="JVJ30" s="25"/>
      <c r="JVK30" s="25"/>
      <c r="JVL30" s="25"/>
      <c r="JVM30" s="25"/>
      <c r="JVN30" s="25"/>
      <c r="JVO30" s="25"/>
      <c r="JVP30" s="25"/>
      <c r="JVQ30" s="25"/>
      <c r="JVR30" s="25"/>
      <c r="JVS30" s="25"/>
      <c r="JVT30" s="25"/>
      <c r="JVU30" s="25"/>
      <c r="JVV30" s="25"/>
      <c r="JVW30" s="25"/>
      <c r="JVX30" s="25"/>
      <c r="JVY30" s="25"/>
      <c r="JVZ30" s="25"/>
      <c r="JWA30" s="25"/>
      <c r="JWB30" s="25"/>
      <c r="JWC30" s="25"/>
      <c r="JWD30" s="25"/>
      <c r="JWE30" s="25"/>
      <c r="JWF30" s="25"/>
      <c r="JWG30" s="25"/>
      <c r="JWH30" s="25"/>
      <c r="JWI30" s="25"/>
      <c r="JWJ30" s="25"/>
      <c r="JWK30" s="25"/>
      <c r="JWL30" s="25"/>
      <c r="JWM30" s="25"/>
      <c r="JWN30" s="25"/>
      <c r="JWO30" s="25"/>
      <c r="JWP30" s="25"/>
      <c r="JWQ30" s="25"/>
      <c r="JWR30" s="25"/>
      <c r="JWS30" s="25"/>
      <c r="JWT30" s="25"/>
      <c r="JWU30" s="25"/>
      <c r="JWV30" s="25"/>
      <c r="JWW30" s="25"/>
      <c r="JWX30" s="25"/>
      <c r="JWY30" s="25"/>
      <c r="JWZ30" s="25"/>
      <c r="JXA30" s="25"/>
      <c r="JXB30" s="25"/>
      <c r="JXC30" s="25"/>
      <c r="JXD30" s="25"/>
      <c r="JXE30" s="25"/>
      <c r="JXF30" s="25"/>
      <c r="JXG30" s="25"/>
      <c r="JXH30" s="25"/>
      <c r="JXI30" s="25"/>
      <c r="JXJ30" s="25"/>
      <c r="JXK30" s="25"/>
      <c r="JXL30" s="25"/>
      <c r="JXM30" s="25"/>
      <c r="JXN30" s="25"/>
      <c r="JXO30" s="25"/>
      <c r="JXP30" s="25"/>
      <c r="JXQ30" s="25"/>
      <c r="JXR30" s="25"/>
      <c r="JXS30" s="25"/>
      <c r="JXT30" s="25"/>
      <c r="JXU30" s="25"/>
      <c r="JXV30" s="25"/>
      <c r="JXW30" s="25"/>
      <c r="JXX30" s="25"/>
      <c r="JXY30" s="25"/>
      <c r="JXZ30" s="25"/>
      <c r="JYA30" s="25"/>
      <c r="JYB30" s="25"/>
      <c r="JYC30" s="25"/>
      <c r="JYD30" s="25"/>
      <c r="JYE30" s="25"/>
      <c r="JYF30" s="25"/>
      <c r="JYG30" s="25"/>
      <c r="JYH30" s="25"/>
      <c r="JYI30" s="25"/>
      <c r="JYJ30" s="25"/>
      <c r="JYK30" s="25"/>
      <c r="JYL30" s="25"/>
      <c r="JYM30" s="25"/>
      <c r="JYN30" s="25"/>
      <c r="JYO30" s="25"/>
      <c r="JYP30" s="25"/>
      <c r="JYQ30" s="25"/>
      <c r="JYR30" s="25"/>
      <c r="JYS30" s="25"/>
      <c r="JYT30" s="25"/>
      <c r="JYU30" s="25"/>
      <c r="JYV30" s="25"/>
      <c r="JYW30" s="25"/>
      <c r="JYX30" s="25"/>
      <c r="JYY30" s="25"/>
      <c r="JYZ30" s="25"/>
      <c r="JZA30" s="25"/>
      <c r="JZB30" s="25"/>
      <c r="JZC30" s="25"/>
      <c r="JZD30" s="25"/>
      <c r="JZE30" s="25"/>
      <c r="JZF30" s="25"/>
      <c r="JZG30" s="25"/>
      <c r="JZH30" s="25"/>
      <c r="JZI30" s="25"/>
      <c r="JZJ30" s="25"/>
      <c r="JZK30" s="25"/>
      <c r="JZL30" s="25"/>
      <c r="JZM30" s="25"/>
      <c r="JZN30" s="25"/>
      <c r="JZO30" s="25"/>
      <c r="JZP30" s="25"/>
      <c r="JZQ30" s="25"/>
      <c r="JZR30" s="25"/>
      <c r="JZS30" s="25"/>
      <c r="JZT30" s="25"/>
      <c r="JZU30" s="25"/>
      <c r="JZV30" s="25"/>
      <c r="JZW30" s="25"/>
      <c r="JZX30" s="25"/>
      <c r="JZY30" s="25"/>
      <c r="JZZ30" s="25"/>
      <c r="KAA30" s="25"/>
      <c r="KAB30" s="25"/>
      <c r="KAC30" s="25"/>
      <c r="KAD30" s="25"/>
      <c r="KAE30" s="25"/>
      <c r="KAF30" s="25"/>
      <c r="KAG30" s="25"/>
      <c r="KAH30" s="25"/>
      <c r="KAI30" s="25"/>
      <c r="KAJ30" s="25"/>
      <c r="KAK30" s="25"/>
      <c r="KAL30" s="25"/>
      <c r="KAM30" s="25"/>
      <c r="KAN30" s="25"/>
      <c r="KAO30" s="25"/>
      <c r="KAP30" s="25"/>
      <c r="KAQ30" s="25"/>
      <c r="KAR30" s="25"/>
      <c r="KAS30" s="25"/>
      <c r="KAT30" s="25"/>
      <c r="KAU30" s="25"/>
      <c r="KAV30" s="25"/>
    </row>
    <row r="31" spans="1:7484" s="26" customFormat="1" ht="54" customHeight="1" x14ac:dyDescent="0.2">
      <c r="A31" s="45"/>
      <c r="B31" s="45"/>
      <c r="C31" s="50"/>
      <c r="D31" s="50"/>
      <c r="E31" s="50"/>
      <c r="F31" s="50"/>
      <c r="G31" s="50"/>
      <c r="H31" s="50"/>
      <c r="I31" s="50"/>
      <c r="J31" s="50"/>
      <c r="K31" s="54"/>
      <c r="L31" s="54"/>
      <c r="M31" s="54"/>
      <c r="N31" s="54"/>
      <c r="O31" s="54"/>
      <c r="P31" s="54"/>
      <c r="Q31" s="54"/>
      <c r="R31" s="54"/>
      <c r="S31" s="55"/>
      <c r="T31" s="50"/>
      <c r="U31" s="56"/>
      <c r="V31" s="44" t="s">
        <v>78</v>
      </c>
      <c r="W31" s="41">
        <v>64</v>
      </c>
      <c r="X31" s="41">
        <v>95</v>
      </c>
      <c r="Y31" s="41">
        <v>126</v>
      </c>
      <c r="Z31" s="41">
        <v>157</v>
      </c>
      <c r="AA31" s="41">
        <v>229</v>
      </c>
      <c r="AB31" s="41">
        <v>229</v>
      </c>
      <c r="AC31" s="41">
        <v>229</v>
      </c>
      <c r="AD31" s="41">
        <v>229</v>
      </c>
      <c r="AE31" s="41">
        <v>229</v>
      </c>
      <c r="AF31" s="41">
        <v>229</v>
      </c>
      <c r="AG31" s="41">
        <v>229</v>
      </c>
      <c r="AH31" s="41">
        <v>229</v>
      </c>
      <c r="AI31" s="41">
        <v>229</v>
      </c>
      <c r="AJ31" s="41">
        <v>229</v>
      </c>
      <c r="AK31" s="41">
        <v>229</v>
      </c>
      <c r="AL31" s="41">
        <v>229</v>
      </c>
      <c r="AM31" s="41">
        <v>229</v>
      </c>
      <c r="AN31" s="41">
        <f>AC31</f>
        <v>229</v>
      </c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  <c r="AAA31" s="25"/>
      <c r="AAB31" s="25"/>
      <c r="AAC31" s="25"/>
      <c r="AAD31" s="25"/>
      <c r="AAE31" s="25"/>
      <c r="AAF31" s="25"/>
      <c r="AAG31" s="25"/>
      <c r="AAH31" s="25"/>
      <c r="AAI31" s="25"/>
      <c r="AAJ31" s="25"/>
      <c r="AAK31" s="25"/>
      <c r="AAL31" s="25"/>
      <c r="AAM31" s="25"/>
      <c r="AAN31" s="25"/>
      <c r="AAO31" s="25"/>
      <c r="AAP31" s="25"/>
      <c r="AAQ31" s="25"/>
      <c r="AAR31" s="25"/>
      <c r="AAS31" s="25"/>
      <c r="AAT31" s="25"/>
      <c r="AAU31" s="25"/>
      <c r="AAV31" s="25"/>
      <c r="AAW31" s="25"/>
      <c r="AAX31" s="25"/>
      <c r="AAY31" s="25"/>
      <c r="AAZ31" s="25"/>
      <c r="ABA31" s="25"/>
      <c r="ABB31" s="25"/>
      <c r="ABC31" s="25"/>
      <c r="ABD31" s="25"/>
      <c r="ABE31" s="25"/>
      <c r="ABF31" s="25"/>
      <c r="ABG31" s="25"/>
      <c r="ABH31" s="25"/>
      <c r="ABI31" s="25"/>
      <c r="ABJ31" s="25"/>
      <c r="ABK31" s="25"/>
      <c r="ABL31" s="25"/>
      <c r="ABM31" s="25"/>
      <c r="ABN31" s="25"/>
      <c r="ABO31" s="25"/>
      <c r="ABP31" s="25"/>
      <c r="ABQ31" s="25"/>
      <c r="ABR31" s="25"/>
      <c r="ABS31" s="25"/>
      <c r="ABT31" s="25"/>
      <c r="ABU31" s="25"/>
      <c r="ABV31" s="25"/>
      <c r="ABW31" s="25"/>
      <c r="ABX31" s="25"/>
      <c r="ABY31" s="25"/>
      <c r="ABZ31" s="25"/>
      <c r="ACA31" s="25"/>
      <c r="ACB31" s="25"/>
      <c r="ACC31" s="25"/>
      <c r="ACD31" s="25"/>
      <c r="ACE31" s="25"/>
      <c r="ACF31" s="25"/>
      <c r="ACG31" s="25"/>
      <c r="ACH31" s="25"/>
      <c r="ACI31" s="25"/>
      <c r="ACJ31" s="25"/>
      <c r="ACK31" s="25"/>
      <c r="ACL31" s="25"/>
      <c r="ACM31" s="25"/>
      <c r="ACN31" s="25"/>
      <c r="ACO31" s="25"/>
      <c r="ACP31" s="25"/>
      <c r="ACQ31" s="25"/>
      <c r="ACR31" s="25"/>
      <c r="ACS31" s="25"/>
      <c r="ACT31" s="25"/>
      <c r="ACU31" s="25"/>
      <c r="ACV31" s="25"/>
      <c r="ACW31" s="25"/>
      <c r="ACX31" s="25"/>
      <c r="ACY31" s="25"/>
      <c r="ACZ31" s="25"/>
      <c r="ADA31" s="25"/>
      <c r="ADB31" s="25"/>
      <c r="ADC31" s="25"/>
      <c r="ADD31" s="25"/>
      <c r="ADE31" s="25"/>
      <c r="ADF31" s="25"/>
      <c r="ADG31" s="25"/>
      <c r="ADH31" s="25"/>
      <c r="ADI31" s="25"/>
      <c r="ADJ31" s="25"/>
      <c r="ADK31" s="25"/>
      <c r="ADL31" s="25"/>
      <c r="ADM31" s="25"/>
      <c r="ADN31" s="25"/>
      <c r="ADO31" s="25"/>
      <c r="ADP31" s="25"/>
      <c r="ADQ31" s="25"/>
      <c r="ADR31" s="25"/>
      <c r="ADS31" s="25"/>
      <c r="ADT31" s="25"/>
      <c r="ADU31" s="25"/>
      <c r="ADV31" s="25"/>
      <c r="ADW31" s="25"/>
      <c r="ADX31" s="25"/>
      <c r="ADY31" s="25"/>
      <c r="ADZ31" s="25"/>
      <c r="AEA31" s="25"/>
      <c r="AEB31" s="25"/>
      <c r="AEC31" s="25"/>
      <c r="AED31" s="25"/>
      <c r="AEE31" s="25"/>
      <c r="AEF31" s="25"/>
      <c r="AEG31" s="25"/>
      <c r="AEH31" s="25"/>
      <c r="AEI31" s="25"/>
      <c r="AEJ31" s="25"/>
      <c r="AEK31" s="25"/>
      <c r="AEL31" s="25"/>
      <c r="AEM31" s="25"/>
      <c r="AEN31" s="25"/>
      <c r="AEO31" s="25"/>
      <c r="AEP31" s="25"/>
      <c r="AEQ31" s="25"/>
      <c r="AER31" s="25"/>
      <c r="AES31" s="25"/>
      <c r="AET31" s="25"/>
      <c r="AEU31" s="25"/>
      <c r="AEV31" s="25"/>
      <c r="AEW31" s="25"/>
      <c r="AEX31" s="25"/>
      <c r="AEY31" s="25"/>
      <c r="AEZ31" s="25"/>
      <c r="AFA31" s="25"/>
      <c r="AFB31" s="25"/>
      <c r="AFC31" s="25"/>
      <c r="AFD31" s="25"/>
      <c r="AFE31" s="25"/>
      <c r="AFF31" s="25"/>
      <c r="AFG31" s="25"/>
      <c r="AFH31" s="25"/>
      <c r="AFI31" s="25"/>
      <c r="AFJ31" s="25"/>
      <c r="AFK31" s="25"/>
      <c r="AFL31" s="25"/>
      <c r="AFM31" s="25"/>
      <c r="AFN31" s="25"/>
      <c r="AFO31" s="25"/>
      <c r="AFP31" s="25"/>
      <c r="AFQ31" s="25"/>
      <c r="AFR31" s="25"/>
      <c r="AFS31" s="25"/>
      <c r="AFT31" s="25"/>
      <c r="AFU31" s="25"/>
      <c r="AFV31" s="25"/>
      <c r="AFW31" s="25"/>
      <c r="AFX31" s="25"/>
      <c r="AFY31" s="25"/>
      <c r="AFZ31" s="25"/>
      <c r="AGA31" s="25"/>
      <c r="AGB31" s="25"/>
      <c r="AGC31" s="25"/>
      <c r="AGD31" s="25"/>
      <c r="AGE31" s="25"/>
      <c r="AGF31" s="25"/>
      <c r="AGG31" s="25"/>
      <c r="AGH31" s="25"/>
      <c r="AGI31" s="25"/>
      <c r="AGJ31" s="25"/>
      <c r="AGK31" s="25"/>
      <c r="AGL31" s="25"/>
      <c r="AGM31" s="25"/>
      <c r="AGN31" s="25"/>
      <c r="AGO31" s="25"/>
      <c r="AGP31" s="25"/>
      <c r="AGQ31" s="25"/>
      <c r="AGR31" s="25"/>
      <c r="AGS31" s="25"/>
      <c r="AGT31" s="25"/>
      <c r="AGU31" s="25"/>
      <c r="AGV31" s="25"/>
      <c r="AGW31" s="25"/>
      <c r="AGX31" s="25"/>
      <c r="AGY31" s="25"/>
      <c r="AGZ31" s="25"/>
      <c r="AHA31" s="25"/>
      <c r="AHB31" s="25"/>
      <c r="AHC31" s="25"/>
      <c r="AHD31" s="25"/>
      <c r="AHE31" s="25"/>
      <c r="AHF31" s="25"/>
      <c r="AHG31" s="25"/>
      <c r="AHH31" s="25"/>
      <c r="AHI31" s="25"/>
      <c r="AHJ31" s="25"/>
      <c r="AHK31" s="25"/>
      <c r="AHL31" s="25"/>
      <c r="AHM31" s="25"/>
      <c r="AHN31" s="25"/>
      <c r="AHO31" s="25"/>
      <c r="AHP31" s="25"/>
      <c r="AHQ31" s="25"/>
      <c r="AHR31" s="25"/>
      <c r="AHS31" s="25"/>
      <c r="AHT31" s="25"/>
      <c r="AHU31" s="25"/>
      <c r="AHV31" s="25"/>
      <c r="AHW31" s="25"/>
      <c r="AHX31" s="25"/>
      <c r="AHY31" s="25"/>
      <c r="AHZ31" s="25"/>
      <c r="AIA31" s="25"/>
      <c r="AIB31" s="25"/>
      <c r="AIC31" s="25"/>
      <c r="AID31" s="25"/>
      <c r="AIE31" s="25"/>
      <c r="AIF31" s="25"/>
      <c r="AIG31" s="25"/>
      <c r="AIH31" s="25"/>
      <c r="AII31" s="25"/>
      <c r="AIJ31" s="25"/>
      <c r="AIK31" s="25"/>
      <c r="AIL31" s="25"/>
      <c r="AIM31" s="25"/>
      <c r="AIN31" s="25"/>
      <c r="AIO31" s="25"/>
      <c r="AIP31" s="25"/>
      <c r="AIQ31" s="25"/>
      <c r="AIR31" s="25"/>
      <c r="AIS31" s="25"/>
      <c r="AIT31" s="25"/>
      <c r="AIU31" s="25"/>
      <c r="AIV31" s="25"/>
      <c r="AIW31" s="25"/>
      <c r="AIX31" s="25"/>
      <c r="AIY31" s="25"/>
      <c r="AIZ31" s="25"/>
      <c r="AJA31" s="25"/>
      <c r="AJB31" s="25"/>
      <c r="AJC31" s="25"/>
      <c r="AJD31" s="25"/>
      <c r="AJE31" s="25"/>
      <c r="AJF31" s="25"/>
      <c r="AJG31" s="25"/>
      <c r="AJH31" s="25"/>
      <c r="AJI31" s="25"/>
      <c r="AJJ31" s="25"/>
      <c r="AJK31" s="25"/>
      <c r="AJL31" s="25"/>
      <c r="AJM31" s="25"/>
      <c r="AJN31" s="25"/>
      <c r="AJO31" s="25"/>
      <c r="AJP31" s="25"/>
      <c r="AJQ31" s="25"/>
      <c r="AJR31" s="25"/>
      <c r="AJS31" s="25"/>
      <c r="AJT31" s="25"/>
      <c r="AJU31" s="25"/>
      <c r="AJV31" s="25"/>
      <c r="AJW31" s="25"/>
      <c r="AJX31" s="25"/>
      <c r="AJY31" s="25"/>
      <c r="AJZ31" s="25"/>
      <c r="AKA31" s="25"/>
      <c r="AKB31" s="25"/>
      <c r="AKC31" s="25"/>
      <c r="AKD31" s="25"/>
      <c r="AKE31" s="25"/>
      <c r="AKF31" s="25"/>
      <c r="AKG31" s="25"/>
      <c r="AKH31" s="25"/>
      <c r="AKI31" s="25"/>
      <c r="AKJ31" s="25"/>
      <c r="AKK31" s="25"/>
      <c r="AKL31" s="25"/>
      <c r="AKM31" s="25"/>
      <c r="AKN31" s="25"/>
      <c r="AKO31" s="25"/>
      <c r="AKP31" s="25"/>
      <c r="AKQ31" s="25"/>
      <c r="AKR31" s="25"/>
      <c r="AKS31" s="25"/>
      <c r="AKT31" s="25"/>
      <c r="AKU31" s="25"/>
      <c r="AKV31" s="25"/>
      <c r="AKW31" s="25"/>
      <c r="AKX31" s="25"/>
      <c r="AKY31" s="25"/>
      <c r="AKZ31" s="25"/>
      <c r="ALA31" s="25"/>
      <c r="ALB31" s="25"/>
      <c r="ALC31" s="25"/>
      <c r="ALD31" s="25"/>
      <c r="ALE31" s="25"/>
      <c r="ALF31" s="25"/>
      <c r="ALG31" s="25"/>
      <c r="ALH31" s="25"/>
      <c r="ALI31" s="25"/>
      <c r="ALJ31" s="25"/>
      <c r="ALK31" s="25"/>
      <c r="ALL31" s="25"/>
      <c r="ALM31" s="25"/>
      <c r="ALN31" s="25"/>
      <c r="ALO31" s="25"/>
      <c r="ALP31" s="25"/>
      <c r="ALQ31" s="25"/>
      <c r="ALR31" s="25"/>
      <c r="ALS31" s="25"/>
      <c r="ALT31" s="25"/>
      <c r="ALU31" s="25"/>
      <c r="ALV31" s="25"/>
      <c r="ALW31" s="25"/>
      <c r="ALX31" s="25"/>
      <c r="ALY31" s="25"/>
      <c r="ALZ31" s="25"/>
      <c r="AMA31" s="25"/>
      <c r="AMB31" s="25"/>
      <c r="AMC31" s="25"/>
      <c r="AMD31" s="25"/>
      <c r="AME31" s="25"/>
      <c r="AMF31" s="25"/>
      <c r="AMG31" s="25"/>
      <c r="AMH31" s="25"/>
      <c r="AMI31" s="25"/>
      <c r="AMJ31" s="25"/>
      <c r="AMK31" s="25"/>
      <c r="AML31" s="25"/>
      <c r="AMM31" s="25"/>
      <c r="AMN31" s="25"/>
      <c r="AMO31" s="25"/>
      <c r="AMP31" s="25"/>
      <c r="AMQ31" s="25"/>
      <c r="AMR31" s="25"/>
      <c r="AMS31" s="25"/>
      <c r="AMT31" s="25"/>
      <c r="AMU31" s="25"/>
      <c r="AMV31" s="25"/>
      <c r="AMW31" s="25"/>
      <c r="AMX31" s="25"/>
      <c r="AMY31" s="25"/>
      <c r="AMZ31" s="25"/>
      <c r="ANA31" s="25"/>
      <c r="ANB31" s="25"/>
      <c r="ANC31" s="25"/>
      <c r="AND31" s="25"/>
      <c r="ANE31" s="25"/>
      <c r="ANF31" s="25"/>
      <c r="ANG31" s="25"/>
      <c r="ANH31" s="25"/>
      <c r="ANI31" s="25"/>
      <c r="ANJ31" s="25"/>
      <c r="ANK31" s="25"/>
      <c r="ANL31" s="25"/>
      <c r="ANM31" s="25"/>
      <c r="ANN31" s="25"/>
      <c r="ANO31" s="25"/>
      <c r="ANP31" s="25"/>
      <c r="ANQ31" s="25"/>
      <c r="ANR31" s="25"/>
      <c r="ANS31" s="25"/>
      <c r="ANT31" s="25"/>
      <c r="ANU31" s="25"/>
      <c r="ANV31" s="25"/>
      <c r="ANW31" s="25"/>
      <c r="ANX31" s="25"/>
      <c r="ANY31" s="25"/>
      <c r="ANZ31" s="25"/>
      <c r="AOA31" s="25"/>
      <c r="AOB31" s="25"/>
      <c r="AOC31" s="25"/>
      <c r="AOD31" s="25"/>
      <c r="AOE31" s="25"/>
      <c r="AOF31" s="25"/>
      <c r="AOG31" s="25"/>
      <c r="AOH31" s="25"/>
      <c r="AOI31" s="25"/>
      <c r="AOJ31" s="25"/>
      <c r="AOK31" s="25"/>
      <c r="AOL31" s="25"/>
      <c r="AOM31" s="25"/>
      <c r="AON31" s="25"/>
      <c r="AOO31" s="25"/>
      <c r="AOP31" s="25"/>
      <c r="AOQ31" s="25"/>
      <c r="AOR31" s="25"/>
      <c r="AOS31" s="25"/>
      <c r="AOT31" s="25"/>
      <c r="AOU31" s="25"/>
      <c r="AOV31" s="25"/>
      <c r="AOW31" s="25"/>
      <c r="AOX31" s="25"/>
      <c r="AOY31" s="25"/>
      <c r="AOZ31" s="25"/>
      <c r="APA31" s="25"/>
      <c r="APB31" s="25"/>
      <c r="APC31" s="25"/>
      <c r="APD31" s="25"/>
      <c r="APE31" s="25"/>
      <c r="APF31" s="25"/>
      <c r="APG31" s="25"/>
      <c r="APH31" s="25"/>
      <c r="API31" s="25"/>
      <c r="APJ31" s="25"/>
      <c r="APK31" s="25"/>
      <c r="APL31" s="25"/>
      <c r="APM31" s="25"/>
      <c r="APN31" s="25"/>
      <c r="APO31" s="25"/>
      <c r="APP31" s="25"/>
      <c r="APQ31" s="25"/>
      <c r="APR31" s="25"/>
      <c r="APS31" s="25"/>
      <c r="APT31" s="25"/>
      <c r="APU31" s="25"/>
      <c r="APV31" s="25"/>
      <c r="APW31" s="25"/>
      <c r="APX31" s="25"/>
      <c r="APY31" s="25"/>
      <c r="APZ31" s="25"/>
      <c r="AQA31" s="25"/>
      <c r="AQB31" s="25"/>
      <c r="AQC31" s="25"/>
      <c r="AQD31" s="25"/>
      <c r="AQE31" s="25"/>
      <c r="AQF31" s="25"/>
      <c r="AQG31" s="25"/>
      <c r="AQH31" s="25"/>
      <c r="AQI31" s="25"/>
      <c r="AQJ31" s="25"/>
      <c r="AQK31" s="25"/>
      <c r="AQL31" s="25"/>
      <c r="AQM31" s="25"/>
      <c r="AQN31" s="25"/>
      <c r="AQO31" s="25"/>
      <c r="AQP31" s="25"/>
      <c r="AQQ31" s="25"/>
      <c r="AQR31" s="25"/>
      <c r="AQS31" s="25"/>
      <c r="AQT31" s="25"/>
      <c r="AQU31" s="25"/>
      <c r="AQV31" s="25"/>
      <c r="AQW31" s="25"/>
      <c r="AQX31" s="25"/>
      <c r="AQY31" s="25"/>
      <c r="AQZ31" s="25"/>
      <c r="ARA31" s="25"/>
      <c r="ARB31" s="25"/>
      <c r="ARC31" s="25"/>
      <c r="ARD31" s="25"/>
      <c r="ARE31" s="25"/>
      <c r="ARF31" s="25"/>
      <c r="ARG31" s="25"/>
      <c r="ARH31" s="25"/>
      <c r="ARI31" s="25"/>
      <c r="ARJ31" s="25"/>
      <c r="ARK31" s="25"/>
      <c r="ARL31" s="25"/>
      <c r="ARM31" s="25"/>
      <c r="ARN31" s="25"/>
      <c r="ARO31" s="25"/>
      <c r="ARP31" s="25"/>
      <c r="ARQ31" s="25"/>
      <c r="ARR31" s="25"/>
      <c r="ARS31" s="25"/>
      <c r="ART31" s="25"/>
      <c r="ARU31" s="25"/>
      <c r="ARV31" s="25"/>
      <c r="ARW31" s="25"/>
      <c r="ARX31" s="25"/>
      <c r="ARY31" s="25"/>
      <c r="ARZ31" s="25"/>
      <c r="ASA31" s="25"/>
      <c r="ASB31" s="25"/>
      <c r="ASC31" s="25"/>
      <c r="ASD31" s="25"/>
      <c r="ASE31" s="25"/>
      <c r="ASF31" s="25"/>
      <c r="ASG31" s="25"/>
      <c r="ASH31" s="25"/>
      <c r="ASI31" s="25"/>
      <c r="ASJ31" s="25"/>
      <c r="ASK31" s="25"/>
      <c r="ASL31" s="25"/>
      <c r="ASM31" s="25"/>
      <c r="ASN31" s="25"/>
      <c r="ASO31" s="25"/>
      <c r="ASP31" s="25"/>
      <c r="ASQ31" s="25"/>
      <c r="ASR31" s="25"/>
      <c r="ASS31" s="25"/>
      <c r="AST31" s="25"/>
      <c r="ASU31" s="25"/>
      <c r="ASV31" s="25"/>
      <c r="ASW31" s="25"/>
      <c r="ASX31" s="25"/>
      <c r="ASY31" s="25"/>
      <c r="ASZ31" s="25"/>
      <c r="ATA31" s="25"/>
      <c r="ATB31" s="25"/>
      <c r="ATC31" s="25"/>
      <c r="ATD31" s="25"/>
      <c r="ATE31" s="25"/>
      <c r="ATF31" s="25"/>
      <c r="ATG31" s="25"/>
      <c r="ATH31" s="25"/>
      <c r="ATI31" s="25"/>
      <c r="ATJ31" s="25"/>
      <c r="ATK31" s="25"/>
      <c r="ATL31" s="25"/>
      <c r="ATM31" s="25"/>
      <c r="ATN31" s="25"/>
      <c r="ATO31" s="25"/>
      <c r="ATP31" s="25"/>
      <c r="ATQ31" s="25"/>
      <c r="ATR31" s="25"/>
      <c r="ATS31" s="25"/>
      <c r="ATT31" s="25"/>
      <c r="ATU31" s="25"/>
      <c r="ATV31" s="25"/>
      <c r="ATW31" s="25"/>
      <c r="ATX31" s="25"/>
      <c r="ATY31" s="25"/>
      <c r="ATZ31" s="25"/>
      <c r="AUA31" s="25"/>
      <c r="AUB31" s="25"/>
      <c r="AUC31" s="25"/>
      <c r="AUD31" s="25"/>
      <c r="AUE31" s="25"/>
      <c r="AUF31" s="25"/>
      <c r="AUG31" s="25"/>
      <c r="AUH31" s="25"/>
      <c r="AUI31" s="25"/>
      <c r="AUJ31" s="25"/>
      <c r="AUK31" s="25"/>
      <c r="AUL31" s="25"/>
      <c r="AUM31" s="25"/>
      <c r="AUN31" s="25"/>
      <c r="AUO31" s="25"/>
      <c r="AUP31" s="25"/>
      <c r="AUQ31" s="25"/>
      <c r="AUR31" s="25"/>
      <c r="AUS31" s="25"/>
      <c r="AUT31" s="25"/>
      <c r="AUU31" s="25"/>
      <c r="AUV31" s="25"/>
      <c r="AUW31" s="25"/>
      <c r="AUX31" s="25"/>
      <c r="AUY31" s="25"/>
      <c r="AUZ31" s="25"/>
      <c r="AVA31" s="25"/>
      <c r="AVB31" s="25"/>
      <c r="AVC31" s="25"/>
      <c r="AVD31" s="25"/>
      <c r="AVE31" s="25"/>
      <c r="AVF31" s="25"/>
      <c r="AVG31" s="25"/>
      <c r="AVH31" s="25"/>
      <c r="AVI31" s="25"/>
      <c r="AVJ31" s="25"/>
      <c r="AVK31" s="25"/>
      <c r="AVL31" s="25"/>
      <c r="AVM31" s="25"/>
      <c r="AVN31" s="25"/>
      <c r="AVO31" s="25"/>
      <c r="AVP31" s="25"/>
      <c r="AVQ31" s="25"/>
      <c r="AVR31" s="25"/>
      <c r="AVS31" s="25"/>
      <c r="AVT31" s="25"/>
      <c r="AVU31" s="25"/>
      <c r="AVV31" s="25"/>
      <c r="AVW31" s="25"/>
      <c r="AVX31" s="25"/>
      <c r="AVY31" s="25"/>
      <c r="AVZ31" s="25"/>
      <c r="AWA31" s="25"/>
      <c r="AWB31" s="25"/>
      <c r="AWC31" s="25"/>
      <c r="AWD31" s="25"/>
      <c r="AWE31" s="25"/>
      <c r="AWF31" s="25"/>
      <c r="AWG31" s="25"/>
      <c r="AWH31" s="25"/>
      <c r="AWI31" s="25"/>
      <c r="AWJ31" s="25"/>
      <c r="AWK31" s="25"/>
      <c r="AWL31" s="25"/>
      <c r="AWM31" s="25"/>
      <c r="AWN31" s="25"/>
      <c r="AWO31" s="25"/>
      <c r="AWP31" s="25"/>
      <c r="AWQ31" s="25"/>
      <c r="AWR31" s="25"/>
      <c r="AWS31" s="25"/>
      <c r="AWT31" s="25"/>
      <c r="AWU31" s="25"/>
      <c r="AWV31" s="25"/>
      <c r="AWW31" s="25"/>
      <c r="AWX31" s="25"/>
      <c r="AWY31" s="25"/>
      <c r="AWZ31" s="25"/>
      <c r="AXA31" s="25"/>
      <c r="AXB31" s="25"/>
      <c r="AXC31" s="25"/>
      <c r="AXD31" s="25"/>
      <c r="AXE31" s="25"/>
      <c r="AXF31" s="25"/>
      <c r="AXG31" s="25"/>
      <c r="AXH31" s="25"/>
      <c r="AXI31" s="25"/>
      <c r="AXJ31" s="25"/>
      <c r="AXK31" s="25"/>
      <c r="AXL31" s="25"/>
      <c r="AXM31" s="25"/>
      <c r="AXN31" s="25"/>
      <c r="AXO31" s="25"/>
      <c r="AXP31" s="25"/>
      <c r="AXQ31" s="25"/>
      <c r="AXR31" s="25"/>
      <c r="AXS31" s="25"/>
      <c r="AXT31" s="25"/>
      <c r="AXU31" s="25"/>
      <c r="AXV31" s="25"/>
      <c r="AXW31" s="25"/>
      <c r="AXX31" s="25"/>
      <c r="AXY31" s="25"/>
      <c r="AXZ31" s="25"/>
      <c r="AYA31" s="25"/>
      <c r="AYB31" s="25"/>
      <c r="AYC31" s="25"/>
      <c r="AYD31" s="25"/>
      <c r="AYE31" s="25"/>
      <c r="AYF31" s="25"/>
      <c r="AYG31" s="25"/>
      <c r="AYH31" s="25"/>
      <c r="AYI31" s="25"/>
      <c r="AYJ31" s="25"/>
      <c r="AYK31" s="25"/>
      <c r="AYL31" s="25"/>
      <c r="AYM31" s="25"/>
      <c r="AYN31" s="25"/>
      <c r="AYO31" s="25"/>
      <c r="AYP31" s="25"/>
      <c r="AYQ31" s="25"/>
      <c r="AYR31" s="25"/>
      <c r="AYS31" s="25"/>
      <c r="AYT31" s="25"/>
      <c r="AYU31" s="25"/>
      <c r="AYV31" s="25"/>
      <c r="AYW31" s="25"/>
      <c r="AYX31" s="25"/>
      <c r="AYY31" s="25"/>
      <c r="AYZ31" s="25"/>
      <c r="AZA31" s="25"/>
      <c r="AZB31" s="25"/>
      <c r="AZC31" s="25"/>
      <c r="AZD31" s="25"/>
      <c r="AZE31" s="25"/>
      <c r="AZF31" s="25"/>
      <c r="AZG31" s="25"/>
      <c r="AZH31" s="25"/>
      <c r="AZI31" s="25"/>
      <c r="AZJ31" s="25"/>
      <c r="AZK31" s="25"/>
      <c r="AZL31" s="25"/>
      <c r="AZM31" s="25"/>
      <c r="AZN31" s="25"/>
      <c r="AZO31" s="25"/>
      <c r="AZP31" s="25"/>
      <c r="AZQ31" s="25"/>
      <c r="AZR31" s="25"/>
      <c r="AZS31" s="25"/>
      <c r="AZT31" s="25"/>
      <c r="AZU31" s="25"/>
      <c r="AZV31" s="25"/>
      <c r="AZW31" s="25"/>
      <c r="AZX31" s="25"/>
      <c r="AZY31" s="25"/>
      <c r="AZZ31" s="25"/>
      <c r="BAA31" s="25"/>
      <c r="BAB31" s="25"/>
      <c r="BAC31" s="25"/>
      <c r="BAD31" s="25"/>
      <c r="BAE31" s="25"/>
      <c r="BAF31" s="25"/>
      <c r="BAG31" s="25"/>
      <c r="BAH31" s="25"/>
      <c r="BAI31" s="25"/>
      <c r="BAJ31" s="25"/>
      <c r="BAK31" s="25"/>
      <c r="BAL31" s="25"/>
      <c r="BAM31" s="25"/>
      <c r="BAN31" s="25"/>
      <c r="BAO31" s="25"/>
      <c r="BAP31" s="25"/>
      <c r="BAQ31" s="25"/>
      <c r="BAR31" s="25"/>
      <c r="BAS31" s="25"/>
      <c r="BAT31" s="25"/>
      <c r="BAU31" s="25"/>
      <c r="BAV31" s="25"/>
      <c r="BAW31" s="25"/>
      <c r="BAX31" s="25"/>
      <c r="BAY31" s="25"/>
      <c r="BAZ31" s="25"/>
      <c r="BBA31" s="25"/>
      <c r="BBB31" s="25"/>
      <c r="BBC31" s="25"/>
      <c r="BBD31" s="25"/>
      <c r="BBE31" s="25"/>
      <c r="BBF31" s="25"/>
      <c r="BBG31" s="25"/>
      <c r="BBH31" s="25"/>
      <c r="BBI31" s="25"/>
      <c r="BBJ31" s="25"/>
      <c r="BBK31" s="25"/>
      <c r="BBL31" s="25"/>
      <c r="BBM31" s="25"/>
      <c r="BBN31" s="25"/>
      <c r="BBO31" s="25"/>
      <c r="BBP31" s="25"/>
      <c r="BBQ31" s="25"/>
      <c r="BBR31" s="25"/>
      <c r="BBS31" s="25"/>
      <c r="BBT31" s="25"/>
      <c r="BBU31" s="25"/>
      <c r="BBV31" s="25"/>
      <c r="BBW31" s="25"/>
      <c r="BBX31" s="25"/>
      <c r="BBY31" s="25"/>
      <c r="BBZ31" s="25"/>
      <c r="BCA31" s="25"/>
      <c r="BCB31" s="25"/>
      <c r="BCC31" s="25"/>
      <c r="BCD31" s="25"/>
      <c r="BCE31" s="25"/>
      <c r="BCF31" s="25"/>
      <c r="BCG31" s="25"/>
      <c r="BCH31" s="25"/>
      <c r="BCI31" s="25"/>
      <c r="BCJ31" s="25"/>
      <c r="BCK31" s="25"/>
      <c r="BCL31" s="25"/>
      <c r="BCM31" s="25"/>
      <c r="BCN31" s="25"/>
      <c r="BCO31" s="25"/>
      <c r="BCP31" s="25"/>
      <c r="BCQ31" s="25"/>
      <c r="BCR31" s="25"/>
      <c r="BCS31" s="25"/>
      <c r="BCT31" s="25"/>
      <c r="BCU31" s="25"/>
      <c r="BCV31" s="25"/>
      <c r="BCW31" s="25"/>
      <c r="BCX31" s="25"/>
      <c r="BCY31" s="25"/>
      <c r="BCZ31" s="25"/>
      <c r="BDA31" s="25"/>
      <c r="BDB31" s="25"/>
      <c r="BDC31" s="25"/>
      <c r="BDD31" s="25"/>
      <c r="BDE31" s="25"/>
      <c r="BDF31" s="25"/>
      <c r="BDG31" s="25"/>
      <c r="BDH31" s="25"/>
      <c r="BDI31" s="25"/>
      <c r="BDJ31" s="25"/>
      <c r="BDK31" s="25"/>
      <c r="BDL31" s="25"/>
      <c r="BDM31" s="25"/>
      <c r="BDN31" s="25"/>
      <c r="BDO31" s="25"/>
      <c r="BDP31" s="25"/>
      <c r="BDQ31" s="25"/>
      <c r="BDR31" s="25"/>
      <c r="BDS31" s="25"/>
      <c r="BDT31" s="25"/>
      <c r="BDU31" s="25"/>
      <c r="BDV31" s="25"/>
      <c r="BDW31" s="25"/>
      <c r="BDX31" s="25"/>
      <c r="BDY31" s="25"/>
      <c r="BDZ31" s="25"/>
      <c r="BEA31" s="25"/>
      <c r="BEB31" s="25"/>
      <c r="BEC31" s="25"/>
      <c r="BED31" s="25"/>
      <c r="BEE31" s="25"/>
      <c r="BEF31" s="25"/>
      <c r="BEG31" s="25"/>
      <c r="BEH31" s="25"/>
      <c r="BEI31" s="25"/>
      <c r="BEJ31" s="25"/>
      <c r="BEK31" s="25"/>
      <c r="BEL31" s="25"/>
      <c r="BEM31" s="25"/>
      <c r="BEN31" s="25"/>
      <c r="BEO31" s="25"/>
      <c r="BEP31" s="25"/>
      <c r="BEQ31" s="25"/>
      <c r="BER31" s="25"/>
      <c r="BES31" s="25"/>
      <c r="BET31" s="25"/>
      <c r="BEU31" s="25"/>
      <c r="BEV31" s="25"/>
      <c r="BEW31" s="25"/>
      <c r="BEX31" s="25"/>
      <c r="BEY31" s="25"/>
      <c r="BEZ31" s="25"/>
      <c r="BFA31" s="25"/>
      <c r="BFB31" s="25"/>
      <c r="BFC31" s="25"/>
      <c r="BFD31" s="25"/>
      <c r="BFE31" s="25"/>
      <c r="BFF31" s="25"/>
      <c r="BFG31" s="25"/>
      <c r="BFH31" s="25"/>
      <c r="BFI31" s="25"/>
      <c r="BFJ31" s="25"/>
      <c r="BFK31" s="25"/>
      <c r="BFL31" s="25"/>
      <c r="BFM31" s="25"/>
      <c r="BFN31" s="25"/>
      <c r="BFO31" s="25"/>
      <c r="BFP31" s="25"/>
      <c r="BFQ31" s="25"/>
      <c r="BFR31" s="25"/>
      <c r="BFS31" s="25"/>
      <c r="BFT31" s="25"/>
      <c r="BFU31" s="25"/>
      <c r="BFV31" s="25"/>
      <c r="BFW31" s="25"/>
      <c r="BFX31" s="25"/>
      <c r="BFY31" s="25"/>
      <c r="BFZ31" s="25"/>
      <c r="BGA31" s="25"/>
      <c r="BGB31" s="25"/>
      <c r="BGC31" s="25"/>
      <c r="BGD31" s="25"/>
      <c r="BGE31" s="25"/>
      <c r="BGF31" s="25"/>
      <c r="BGG31" s="25"/>
      <c r="BGH31" s="25"/>
      <c r="BGI31" s="25"/>
      <c r="BGJ31" s="25"/>
      <c r="BGK31" s="25"/>
      <c r="BGL31" s="25"/>
      <c r="BGM31" s="25"/>
      <c r="BGN31" s="25"/>
      <c r="BGO31" s="25"/>
      <c r="BGP31" s="25"/>
      <c r="BGQ31" s="25"/>
      <c r="BGR31" s="25"/>
      <c r="BGS31" s="25"/>
      <c r="BGT31" s="25"/>
      <c r="BGU31" s="25"/>
      <c r="BGV31" s="25"/>
      <c r="BGW31" s="25"/>
      <c r="BGX31" s="25"/>
      <c r="BGY31" s="25"/>
      <c r="BGZ31" s="25"/>
      <c r="BHA31" s="25"/>
      <c r="BHB31" s="25"/>
      <c r="BHC31" s="25"/>
      <c r="BHD31" s="25"/>
      <c r="BHE31" s="25"/>
      <c r="BHF31" s="25"/>
      <c r="BHG31" s="25"/>
      <c r="BHH31" s="25"/>
      <c r="BHI31" s="25"/>
      <c r="BHJ31" s="25"/>
      <c r="BHK31" s="25"/>
      <c r="BHL31" s="25"/>
      <c r="BHM31" s="25"/>
      <c r="BHN31" s="25"/>
      <c r="BHO31" s="25"/>
      <c r="BHP31" s="25"/>
      <c r="BHQ31" s="25"/>
      <c r="BHR31" s="25"/>
      <c r="BHS31" s="25"/>
      <c r="BHT31" s="25"/>
      <c r="BHU31" s="25"/>
      <c r="BHV31" s="25"/>
      <c r="BHW31" s="25"/>
      <c r="BHX31" s="25"/>
      <c r="BHY31" s="25"/>
      <c r="BHZ31" s="25"/>
      <c r="BIA31" s="25"/>
      <c r="BIB31" s="25"/>
      <c r="BIC31" s="25"/>
      <c r="BID31" s="25"/>
      <c r="BIE31" s="25"/>
      <c r="BIF31" s="25"/>
      <c r="BIG31" s="25"/>
      <c r="BIH31" s="25"/>
      <c r="BII31" s="25"/>
      <c r="BIJ31" s="25"/>
      <c r="BIK31" s="25"/>
      <c r="BIL31" s="25"/>
      <c r="BIM31" s="25"/>
      <c r="BIN31" s="25"/>
      <c r="BIO31" s="25"/>
      <c r="BIP31" s="25"/>
      <c r="BIQ31" s="25"/>
      <c r="BIR31" s="25"/>
      <c r="BIS31" s="25"/>
      <c r="BIT31" s="25"/>
      <c r="BIU31" s="25"/>
      <c r="BIV31" s="25"/>
      <c r="BIW31" s="25"/>
      <c r="BIX31" s="25"/>
      <c r="BIY31" s="25"/>
      <c r="BIZ31" s="25"/>
      <c r="BJA31" s="25"/>
      <c r="BJB31" s="25"/>
      <c r="BJC31" s="25"/>
      <c r="BJD31" s="25"/>
      <c r="BJE31" s="25"/>
      <c r="BJF31" s="25"/>
      <c r="BJG31" s="25"/>
      <c r="BJH31" s="25"/>
      <c r="BJI31" s="25"/>
      <c r="BJJ31" s="25"/>
      <c r="BJK31" s="25"/>
      <c r="BJL31" s="25"/>
      <c r="BJM31" s="25"/>
      <c r="BJN31" s="25"/>
      <c r="BJO31" s="25"/>
      <c r="BJP31" s="25"/>
      <c r="BJQ31" s="25"/>
      <c r="BJR31" s="25"/>
      <c r="BJS31" s="25"/>
      <c r="BJT31" s="25"/>
      <c r="BJU31" s="25"/>
      <c r="BJV31" s="25"/>
      <c r="BJW31" s="25"/>
      <c r="BJX31" s="25"/>
      <c r="BJY31" s="25"/>
      <c r="BJZ31" s="25"/>
      <c r="BKA31" s="25"/>
      <c r="BKB31" s="25"/>
      <c r="BKC31" s="25"/>
      <c r="BKD31" s="25"/>
      <c r="BKE31" s="25"/>
      <c r="BKF31" s="25"/>
      <c r="BKG31" s="25"/>
      <c r="BKH31" s="25"/>
      <c r="BKI31" s="25"/>
      <c r="BKJ31" s="25"/>
      <c r="BKK31" s="25"/>
      <c r="BKL31" s="25"/>
      <c r="BKM31" s="25"/>
      <c r="BKN31" s="25"/>
      <c r="BKO31" s="25"/>
      <c r="BKP31" s="25"/>
      <c r="BKQ31" s="25"/>
      <c r="BKR31" s="25"/>
      <c r="BKS31" s="25"/>
      <c r="BKT31" s="25"/>
      <c r="BKU31" s="25"/>
      <c r="BKV31" s="25"/>
      <c r="BKW31" s="25"/>
      <c r="BKX31" s="25"/>
      <c r="BKY31" s="25"/>
      <c r="BKZ31" s="25"/>
      <c r="BLA31" s="25"/>
      <c r="BLB31" s="25"/>
      <c r="BLC31" s="25"/>
      <c r="BLD31" s="25"/>
      <c r="BLE31" s="25"/>
      <c r="BLF31" s="25"/>
      <c r="BLG31" s="25"/>
      <c r="BLH31" s="25"/>
      <c r="BLI31" s="25"/>
      <c r="BLJ31" s="25"/>
      <c r="BLK31" s="25"/>
      <c r="BLL31" s="25"/>
      <c r="BLM31" s="25"/>
      <c r="BLN31" s="25"/>
      <c r="BLO31" s="25"/>
      <c r="BLP31" s="25"/>
      <c r="BLQ31" s="25"/>
      <c r="BLR31" s="25"/>
      <c r="BLS31" s="25"/>
      <c r="BLT31" s="25"/>
      <c r="BLU31" s="25"/>
      <c r="BLV31" s="25"/>
      <c r="BLW31" s="25"/>
      <c r="BLX31" s="25"/>
      <c r="BLY31" s="25"/>
      <c r="BLZ31" s="25"/>
      <c r="BMA31" s="25"/>
      <c r="BMB31" s="25"/>
      <c r="BMC31" s="25"/>
      <c r="BMD31" s="25"/>
      <c r="BME31" s="25"/>
      <c r="BMF31" s="25"/>
      <c r="BMG31" s="25"/>
      <c r="BMH31" s="25"/>
      <c r="BMI31" s="25"/>
      <c r="BMJ31" s="25"/>
      <c r="BMK31" s="25"/>
      <c r="BML31" s="25"/>
      <c r="BMM31" s="25"/>
      <c r="BMN31" s="25"/>
      <c r="BMO31" s="25"/>
      <c r="BMP31" s="25"/>
      <c r="BMQ31" s="25"/>
      <c r="BMR31" s="25"/>
      <c r="BMS31" s="25"/>
      <c r="BMT31" s="25"/>
      <c r="BMU31" s="25"/>
      <c r="BMV31" s="25"/>
      <c r="BMW31" s="25"/>
      <c r="BMX31" s="25"/>
      <c r="BMY31" s="25"/>
      <c r="BMZ31" s="25"/>
      <c r="BNA31" s="25"/>
      <c r="BNB31" s="25"/>
      <c r="BNC31" s="25"/>
      <c r="BND31" s="25"/>
      <c r="BNE31" s="25"/>
      <c r="BNF31" s="25"/>
      <c r="BNG31" s="25"/>
      <c r="BNH31" s="25"/>
      <c r="BNI31" s="25"/>
      <c r="BNJ31" s="25"/>
      <c r="BNK31" s="25"/>
      <c r="BNL31" s="25"/>
      <c r="BNM31" s="25"/>
      <c r="BNN31" s="25"/>
      <c r="BNO31" s="25"/>
      <c r="BNP31" s="25"/>
      <c r="BNQ31" s="25"/>
      <c r="BNR31" s="25"/>
      <c r="BNS31" s="25"/>
      <c r="BNT31" s="25"/>
      <c r="BNU31" s="25"/>
      <c r="BNV31" s="25"/>
      <c r="BNW31" s="25"/>
      <c r="BNX31" s="25"/>
      <c r="BNY31" s="25"/>
      <c r="BNZ31" s="25"/>
      <c r="BOA31" s="25"/>
      <c r="BOB31" s="25"/>
      <c r="BOC31" s="25"/>
      <c r="BOD31" s="25"/>
      <c r="BOE31" s="25"/>
      <c r="BOF31" s="25"/>
      <c r="BOG31" s="25"/>
      <c r="BOH31" s="25"/>
      <c r="BOI31" s="25"/>
      <c r="BOJ31" s="25"/>
      <c r="BOK31" s="25"/>
      <c r="BOL31" s="25"/>
      <c r="BOM31" s="25"/>
      <c r="BON31" s="25"/>
      <c r="BOO31" s="25"/>
      <c r="BOP31" s="25"/>
      <c r="BOQ31" s="25"/>
      <c r="BOR31" s="25"/>
      <c r="BOS31" s="25"/>
      <c r="BOT31" s="25"/>
      <c r="BOU31" s="25"/>
      <c r="BOV31" s="25"/>
      <c r="BOW31" s="25"/>
      <c r="BOX31" s="25"/>
      <c r="BOY31" s="25"/>
      <c r="BOZ31" s="25"/>
      <c r="BPA31" s="25"/>
      <c r="BPB31" s="25"/>
      <c r="BPC31" s="25"/>
      <c r="BPD31" s="25"/>
      <c r="BPE31" s="25"/>
      <c r="BPF31" s="25"/>
      <c r="BPG31" s="25"/>
      <c r="BPH31" s="25"/>
      <c r="BPI31" s="25"/>
      <c r="BPJ31" s="25"/>
      <c r="BPK31" s="25"/>
      <c r="BPL31" s="25"/>
      <c r="BPM31" s="25"/>
      <c r="BPN31" s="25"/>
      <c r="BPO31" s="25"/>
      <c r="BPP31" s="25"/>
      <c r="BPQ31" s="25"/>
      <c r="BPR31" s="25"/>
      <c r="BPS31" s="25"/>
      <c r="BPT31" s="25"/>
      <c r="BPU31" s="25"/>
      <c r="BPV31" s="25"/>
      <c r="BPW31" s="25"/>
      <c r="BPX31" s="25"/>
      <c r="BPY31" s="25"/>
      <c r="BPZ31" s="25"/>
      <c r="BQA31" s="25"/>
      <c r="BQB31" s="25"/>
      <c r="BQC31" s="25"/>
      <c r="BQD31" s="25"/>
      <c r="BQE31" s="25"/>
      <c r="BQF31" s="25"/>
      <c r="BQG31" s="25"/>
      <c r="BQH31" s="25"/>
      <c r="BQI31" s="25"/>
      <c r="BQJ31" s="25"/>
      <c r="BQK31" s="25"/>
      <c r="BQL31" s="25"/>
      <c r="BQM31" s="25"/>
      <c r="BQN31" s="25"/>
      <c r="BQO31" s="25"/>
      <c r="BQP31" s="25"/>
      <c r="BQQ31" s="25"/>
      <c r="BQR31" s="25"/>
      <c r="BQS31" s="25"/>
      <c r="BQT31" s="25"/>
      <c r="BQU31" s="25"/>
      <c r="BQV31" s="25"/>
      <c r="BQW31" s="25"/>
      <c r="BQX31" s="25"/>
      <c r="BQY31" s="25"/>
      <c r="BQZ31" s="25"/>
      <c r="BRA31" s="25"/>
      <c r="BRB31" s="25"/>
      <c r="BRC31" s="25"/>
      <c r="BRD31" s="25"/>
      <c r="BRE31" s="25"/>
      <c r="BRF31" s="25"/>
      <c r="BRG31" s="25"/>
      <c r="BRH31" s="25"/>
      <c r="BRI31" s="25"/>
      <c r="BRJ31" s="25"/>
      <c r="BRK31" s="25"/>
      <c r="BRL31" s="25"/>
      <c r="BRM31" s="25"/>
      <c r="BRN31" s="25"/>
      <c r="BRO31" s="25"/>
      <c r="BRP31" s="25"/>
      <c r="BRQ31" s="25"/>
      <c r="BRR31" s="25"/>
      <c r="BRS31" s="25"/>
      <c r="BRT31" s="25"/>
      <c r="BRU31" s="25"/>
      <c r="BRV31" s="25"/>
      <c r="BRW31" s="25"/>
      <c r="BRX31" s="25"/>
      <c r="BRY31" s="25"/>
      <c r="BRZ31" s="25"/>
      <c r="BSA31" s="25"/>
      <c r="BSB31" s="25"/>
      <c r="BSC31" s="25"/>
      <c r="BSD31" s="25"/>
      <c r="BSE31" s="25"/>
      <c r="BSF31" s="25"/>
      <c r="BSG31" s="25"/>
      <c r="BSH31" s="25"/>
      <c r="BSI31" s="25"/>
      <c r="BSJ31" s="25"/>
      <c r="BSK31" s="25"/>
      <c r="BSL31" s="25"/>
      <c r="BSM31" s="25"/>
      <c r="BSN31" s="25"/>
      <c r="BSO31" s="25"/>
      <c r="BSP31" s="25"/>
      <c r="BSQ31" s="25"/>
      <c r="BSR31" s="25"/>
      <c r="BSS31" s="25"/>
      <c r="BST31" s="25"/>
      <c r="BSU31" s="25"/>
      <c r="BSV31" s="25"/>
      <c r="BSW31" s="25"/>
      <c r="BSX31" s="25"/>
      <c r="BSY31" s="25"/>
      <c r="BSZ31" s="25"/>
      <c r="BTA31" s="25"/>
      <c r="BTB31" s="25"/>
      <c r="BTC31" s="25"/>
      <c r="BTD31" s="25"/>
      <c r="BTE31" s="25"/>
      <c r="BTF31" s="25"/>
      <c r="BTG31" s="25"/>
      <c r="BTH31" s="25"/>
      <c r="BTI31" s="25"/>
      <c r="BTJ31" s="25"/>
      <c r="BTK31" s="25"/>
      <c r="BTL31" s="25"/>
      <c r="BTM31" s="25"/>
      <c r="BTN31" s="25"/>
      <c r="BTO31" s="25"/>
      <c r="BTP31" s="25"/>
      <c r="BTQ31" s="25"/>
      <c r="BTR31" s="25"/>
      <c r="BTS31" s="25"/>
      <c r="BTT31" s="25"/>
      <c r="BTU31" s="25"/>
      <c r="BTV31" s="25"/>
      <c r="BTW31" s="25"/>
      <c r="BTX31" s="25"/>
      <c r="BTY31" s="25"/>
      <c r="BTZ31" s="25"/>
      <c r="BUA31" s="25"/>
      <c r="BUB31" s="25"/>
      <c r="BUC31" s="25"/>
      <c r="BUD31" s="25"/>
      <c r="BUE31" s="25"/>
      <c r="BUF31" s="25"/>
      <c r="BUG31" s="25"/>
      <c r="BUH31" s="25"/>
      <c r="BUI31" s="25"/>
      <c r="BUJ31" s="25"/>
      <c r="BUK31" s="25"/>
      <c r="BUL31" s="25"/>
      <c r="BUM31" s="25"/>
      <c r="BUN31" s="25"/>
      <c r="BUO31" s="25"/>
      <c r="BUP31" s="25"/>
      <c r="BUQ31" s="25"/>
      <c r="BUR31" s="25"/>
      <c r="BUS31" s="25"/>
      <c r="BUT31" s="25"/>
      <c r="BUU31" s="25"/>
      <c r="BUV31" s="25"/>
      <c r="BUW31" s="25"/>
      <c r="BUX31" s="25"/>
      <c r="BUY31" s="25"/>
      <c r="BUZ31" s="25"/>
      <c r="BVA31" s="25"/>
      <c r="BVB31" s="25"/>
      <c r="BVC31" s="25"/>
      <c r="BVD31" s="25"/>
      <c r="BVE31" s="25"/>
      <c r="BVF31" s="25"/>
      <c r="BVG31" s="25"/>
      <c r="BVH31" s="25"/>
      <c r="BVI31" s="25"/>
      <c r="BVJ31" s="25"/>
      <c r="BVK31" s="25"/>
      <c r="BVL31" s="25"/>
      <c r="BVM31" s="25"/>
      <c r="BVN31" s="25"/>
      <c r="BVO31" s="25"/>
      <c r="BVP31" s="25"/>
      <c r="BVQ31" s="25"/>
      <c r="BVR31" s="25"/>
      <c r="BVS31" s="25"/>
      <c r="BVT31" s="25"/>
      <c r="BVU31" s="25"/>
      <c r="BVV31" s="25"/>
      <c r="BVW31" s="25"/>
      <c r="BVX31" s="25"/>
      <c r="BVY31" s="25"/>
      <c r="BVZ31" s="25"/>
      <c r="BWA31" s="25"/>
      <c r="BWB31" s="25"/>
      <c r="BWC31" s="25"/>
      <c r="BWD31" s="25"/>
      <c r="BWE31" s="25"/>
      <c r="BWF31" s="25"/>
      <c r="BWG31" s="25"/>
      <c r="BWH31" s="25"/>
      <c r="BWI31" s="25"/>
      <c r="BWJ31" s="25"/>
      <c r="BWK31" s="25"/>
      <c r="BWL31" s="25"/>
      <c r="BWM31" s="25"/>
      <c r="BWN31" s="25"/>
      <c r="BWO31" s="25"/>
      <c r="BWP31" s="25"/>
      <c r="BWQ31" s="25"/>
      <c r="BWR31" s="25"/>
      <c r="BWS31" s="25"/>
      <c r="BWT31" s="25"/>
      <c r="BWU31" s="25"/>
      <c r="BWV31" s="25"/>
      <c r="BWW31" s="25"/>
      <c r="BWX31" s="25"/>
      <c r="BWY31" s="25"/>
      <c r="BWZ31" s="25"/>
      <c r="BXA31" s="25"/>
      <c r="BXB31" s="25"/>
      <c r="BXC31" s="25"/>
      <c r="BXD31" s="25"/>
      <c r="BXE31" s="25"/>
      <c r="BXF31" s="25"/>
      <c r="BXG31" s="25"/>
      <c r="BXH31" s="25"/>
      <c r="BXI31" s="25"/>
      <c r="BXJ31" s="25"/>
      <c r="BXK31" s="25"/>
      <c r="BXL31" s="25"/>
      <c r="BXM31" s="25"/>
      <c r="BXN31" s="25"/>
      <c r="BXO31" s="25"/>
      <c r="BXP31" s="25"/>
      <c r="BXQ31" s="25"/>
      <c r="BXR31" s="25"/>
      <c r="BXS31" s="25"/>
      <c r="BXT31" s="25"/>
      <c r="BXU31" s="25"/>
      <c r="BXV31" s="25"/>
      <c r="BXW31" s="25"/>
      <c r="BXX31" s="25"/>
      <c r="BXY31" s="25"/>
      <c r="BXZ31" s="25"/>
      <c r="BYA31" s="25"/>
      <c r="BYB31" s="25"/>
      <c r="BYC31" s="25"/>
      <c r="BYD31" s="25"/>
      <c r="BYE31" s="25"/>
      <c r="BYF31" s="25"/>
      <c r="BYG31" s="25"/>
      <c r="BYH31" s="25"/>
      <c r="BYI31" s="25"/>
      <c r="BYJ31" s="25"/>
      <c r="BYK31" s="25"/>
      <c r="BYL31" s="25"/>
      <c r="BYM31" s="25"/>
      <c r="BYN31" s="25"/>
      <c r="BYO31" s="25"/>
      <c r="BYP31" s="25"/>
      <c r="BYQ31" s="25"/>
      <c r="BYR31" s="25"/>
      <c r="BYS31" s="25"/>
      <c r="BYT31" s="25"/>
      <c r="BYU31" s="25"/>
      <c r="BYV31" s="25"/>
      <c r="BYW31" s="25"/>
      <c r="BYX31" s="25"/>
      <c r="BYY31" s="25"/>
      <c r="BYZ31" s="25"/>
      <c r="BZA31" s="25"/>
      <c r="BZB31" s="25"/>
      <c r="BZC31" s="25"/>
      <c r="BZD31" s="25"/>
      <c r="BZE31" s="25"/>
      <c r="BZF31" s="25"/>
      <c r="BZG31" s="25"/>
      <c r="BZH31" s="25"/>
      <c r="BZI31" s="25"/>
      <c r="BZJ31" s="25"/>
      <c r="BZK31" s="25"/>
      <c r="BZL31" s="25"/>
      <c r="BZM31" s="25"/>
      <c r="BZN31" s="25"/>
      <c r="BZO31" s="25"/>
      <c r="BZP31" s="25"/>
      <c r="BZQ31" s="25"/>
      <c r="BZR31" s="25"/>
      <c r="BZS31" s="25"/>
      <c r="BZT31" s="25"/>
      <c r="BZU31" s="25"/>
      <c r="BZV31" s="25"/>
      <c r="BZW31" s="25"/>
      <c r="BZX31" s="25"/>
      <c r="BZY31" s="25"/>
      <c r="BZZ31" s="25"/>
      <c r="CAA31" s="25"/>
      <c r="CAB31" s="25"/>
      <c r="CAC31" s="25"/>
      <c r="CAD31" s="25"/>
      <c r="CAE31" s="25"/>
      <c r="CAF31" s="25"/>
      <c r="CAG31" s="25"/>
      <c r="CAH31" s="25"/>
      <c r="CAI31" s="25"/>
      <c r="CAJ31" s="25"/>
      <c r="CAK31" s="25"/>
      <c r="CAL31" s="25"/>
      <c r="CAM31" s="25"/>
      <c r="CAN31" s="25"/>
      <c r="CAO31" s="25"/>
      <c r="CAP31" s="25"/>
      <c r="CAQ31" s="25"/>
      <c r="CAR31" s="25"/>
      <c r="CAS31" s="25"/>
      <c r="CAT31" s="25"/>
      <c r="CAU31" s="25"/>
      <c r="CAV31" s="25"/>
      <c r="CAW31" s="25"/>
      <c r="CAX31" s="25"/>
      <c r="CAY31" s="25"/>
      <c r="CAZ31" s="25"/>
      <c r="CBA31" s="25"/>
      <c r="CBB31" s="25"/>
      <c r="CBC31" s="25"/>
      <c r="CBD31" s="25"/>
      <c r="CBE31" s="25"/>
      <c r="CBF31" s="25"/>
      <c r="CBG31" s="25"/>
      <c r="CBH31" s="25"/>
      <c r="CBI31" s="25"/>
      <c r="CBJ31" s="25"/>
      <c r="CBK31" s="25"/>
      <c r="CBL31" s="25"/>
      <c r="CBM31" s="25"/>
      <c r="CBN31" s="25"/>
      <c r="CBO31" s="25"/>
      <c r="CBP31" s="25"/>
      <c r="CBQ31" s="25"/>
      <c r="CBR31" s="25"/>
      <c r="CBS31" s="25"/>
      <c r="CBT31" s="25"/>
      <c r="CBU31" s="25"/>
      <c r="CBV31" s="25"/>
      <c r="CBW31" s="25"/>
      <c r="CBX31" s="25"/>
      <c r="CBY31" s="25"/>
      <c r="CBZ31" s="25"/>
      <c r="CCA31" s="25"/>
      <c r="CCB31" s="25"/>
      <c r="CCC31" s="25"/>
      <c r="CCD31" s="25"/>
      <c r="CCE31" s="25"/>
      <c r="CCF31" s="25"/>
      <c r="CCG31" s="25"/>
      <c r="CCH31" s="25"/>
      <c r="CCI31" s="25"/>
      <c r="CCJ31" s="25"/>
      <c r="CCK31" s="25"/>
      <c r="CCL31" s="25"/>
      <c r="CCM31" s="25"/>
      <c r="CCN31" s="25"/>
      <c r="CCO31" s="25"/>
      <c r="CCP31" s="25"/>
      <c r="CCQ31" s="25"/>
      <c r="CCR31" s="25"/>
      <c r="CCS31" s="25"/>
      <c r="CCT31" s="25"/>
      <c r="CCU31" s="25"/>
      <c r="CCV31" s="25"/>
      <c r="CCW31" s="25"/>
      <c r="CCX31" s="25"/>
      <c r="CCY31" s="25"/>
      <c r="CCZ31" s="25"/>
      <c r="CDA31" s="25"/>
      <c r="CDB31" s="25"/>
      <c r="CDC31" s="25"/>
      <c r="CDD31" s="25"/>
      <c r="CDE31" s="25"/>
      <c r="CDF31" s="25"/>
      <c r="CDG31" s="25"/>
      <c r="CDH31" s="25"/>
      <c r="CDI31" s="25"/>
      <c r="CDJ31" s="25"/>
      <c r="CDK31" s="25"/>
      <c r="CDL31" s="25"/>
      <c r="CDM31" s="25"/>
      <c r="CDN31" s="25"/>
      <c r="CDO31" s="25"/>
      <c r="CDP31" s="25"/>
      <c r="CDQ31" s="25"/>
      <c r="CDR31" s="25"/>
      <c r="CDS31" s="25"/>
      <c r="CDT31" s="25"/>
      <c r="CDU31" s="25"/>
      <c r="CDV31" s="25"/>
      <c r="CDW31" s="25"/>
      <c r="CDX31" s="25"/>
      <c r="CDY31" s="25"/>
      <c r="CDZ31" s="25"/>
      <c r="CEA31" s="25"/>
      <c r="CEB31" s="25"/>
      <c r="CEC31" s="25"/>
      <c r="CED31" s="25"/>
      <c r="CEE31" s="25"/>
      <c r="CEF31" s="25"/>
      <c r="CEG31" s="25"/>
      <c r="CEH31" s="25"/>
      <c r="CEI31" s="25"/>
      <c r="CEJ31" s="25"/>
      <c r="CEK31" s="25"/>
      <c r="CEL31" s="25"/>
      <c r="CEM31" s="25"/>
      <c r="CEN31" s="25"/>
      <c r="CEO31" s="25"/>
      <c r="CEP31" s="25"/>
      <c r="CEQ31" s="25"/>
      <c r="CER31" s="25"/>
      <c r="CES31" s="25"/>
      <c r="CET31" s="25"/>
      <c r="CEU31" s="25"/>
      <c r="CEV31" s="25"/>
      <c r="CEW31" s="25"/>
      <c r="CEX31" s="25"/>
      <c r="CEY31" s="25"/>
      <c r="CEZ31" s="25"/>
      <c r="CFA31" s="25"/>
      <c r="CFB31" s="25"/>
      <c r="CFC31" s="25"/>
      <c r="CFD31" s="25"/>
      <c r="CFE31" s="25"/>
      <c r="CFF31" s="25"/>
      <c r="CFG31" s="25"/>
      <c r="CFH31" s="25"/>
      <c r="CFI31" s="25"/>
      <c r="CFJ31" s="25"/>
      <c r="CFK31" s="25"/>
      <c r="CFL31" s="25"/>
      <c r="CFM31" s="25"/>
      <c r="CFN31" s="25"/>
      <c r="CFO31" s="25"/>
      <c r="CFP31" s="25"/>
      <c r="CFQ31" s="25"/>
      <c r="CFR31" s="25"/>
      <c r="CFS31" s="25"/>
      <c r="CFT31" s="25"/>
      <c r="CFU31" s="25"/>
      <c r="CFV31" s="25"/>
      <c r="CFW31" s="25"/>
      <c r="CFX31" s="25"/>
      <c r="CFY31" s="25"/>
      <c r="CFZ31" s="25"/>
      <c r="CGA31" s="25"/>
      <c r="CGB31" s="25"/>
      <c r="CGC31" s="25"/>
      <c r="CGD31" s="25"/>
      <c r="CGE31" s="25"/>
      <c r="CGF31" s="25"/>
      <c r="CGG31" s="25"/>
      <c r="CGH31" s="25"/>
      <c r="CGI31" s="25"/>
      <c r="CGJ31" s="25"/>
      <c r="CGK31" s="25"/>
      <c r="CGL31" s="25"/>
      <c r="CGM31" s="25"/>
      <c r="CGN31" s="25"/>
      <c r="CGO31" s="25"/>
      <c r="CGP31" s="25"/>
      <c r="CGQ31" s="25"/>
      <c r="CGR31" s="25"/>
      <c r="CGS31" s="25"/>
      <c r="CGT31" s="25"/>
      <c r="CGU31" s="25"/>
      <c r="CGV31" s="25"/>
      <c r="CGW31" s="25"/>
      <c r="CGX31" s="25"/>
      <c r="CGY31" s="25"/>
      <c r="CGZ31" s="25"/>
      <c r="CHA31" s="25"/>
      <c r="CHB31" s="25"/>
      <c r="CHC31" s="25"/>
      <c r="CHD31" s="25"/>
      <c r="CHE31" s="25"/>
      <c r="CHF31" s="25"/>
      <c r="CHG31" s="25"/>
      <c r="CHH31" s="25"/>
      <c r="CHI31" s="25"/>
      <c r="CHJ31" s="25"/>
      <c r="CHK31" s="25"/>
      <c r="CHL31" s="25"/>
      <c r="CHM31" s="25"/>
      <c r="CHN31" s="25"/>
      <c r="CHO31" s="25"/>
      <c r="CHP31" s="25"/>
      <c r="CHQ31" s="25"/>
      <c r="CHR31" s="25"/>
      <c r="CHS31" s="25"/>
      <c r="CHT31" s="25"/>
      <c r="CHU31" s="25"/>
      <c r="CHV31" s="25"/>
      <c r="CHW31" s="25"/>
      <c r="CHX31" s="25"/>
      <c r="CHY31" s="25"/>
      <c r="CHZ31" s="25"/>
      <c r="CIA31" s="25"/>
      <c r="CIB31" s="25"/>
      <c r="CIC31" s="25"/>
      <c r="CID31" s="25"/>
      <c r="CIE31" s="25"/>
      <c r="CIF31" s="25"/>
      <c r="CIG31" s="25"/>
      <c r="CIH31" s="25"/>
      <c r="CII31" s="25"/>
      <c r="CIJ31" s="25"/>
      <c r="CIK31" s="25"/>
      <c r="CIL31" s="25"/>
      <c r="CIM31" s="25"/>
      <c r="CIN31" s="25"/>
      <c r="CIO31" s="25"/>
      <c r="CIP31" s="25"/>
      <c r="CIQ31" s="25"/>
      <c r="CIR31" s="25"/>
      <c r="CIS31" s="25"/>
      <c r="CIT31" s="25"/>
      <c r="CIU31" s="25"/>
      <c r="CIV31" s="25"/>
      <c r="CIW31" s="25"/>
      <c r="CIX31" s="25"/>
      <c r="CIY31" s="25"/>
      <c r="CIZ31" s="25"/>
      <c r="CJA31" s="25"/>
      <c r="CJB31" s="25"/>
      <c r="CJC31" s="25"/>
      <c r="CJD31" s="25"/>
      <c r="CJE31" s="25"/>
      <c r="CJF31" s="25"/>
      <c r="CJG31" s="25"/>
      <c r="CJH31" s="25"/>
      <c r="CJI31" s="25"/>
      <c r="CJJ31" s="25"/>
      <c r="CJK31" s="25"/>
      <c r="CJL31" s="25"/>
      <c r="CJM31" s="25"/>
      <c r="CJN31" s="25"/>
      <c r="CJO31" s="25"/>
      <c r="CJP31" s="25"/>
      <c r="CJQ31" s="25"/>
      <c r="CJR31" s="25"/>
      <c r="CJS31" s="25"/>
      <c r="CJT31" s="25"/>
      <c r="CJU31" s="25"/>
      <c r="CJV31" s="25"/>
      <c r="CJW31" s="25"/>
      <c r="CJX31" s="25"/>
      <c r="CJY31" s="25"/>
      <c r="CJZ31" s="25"/>
      <c r="CKA31" s="25"/>
      <c r="CKB31" s="25"/>
      <c r="CKC31" s="25"/>
      <c r="CKD31" s="25"/>
      <c r="CKE31" s="25"/>
      <c r="CKF31" s="25"/>
      <c r="CKG31" s="25"/>
      <c r="CKH31" s="25"/>
      <c r="CKI31" s="25"/>
      <c r="CKJ31" s="25"/>
      <c r="CKK31" s="25"/>
      <c r="CKL31" s="25"/>
      <c r="CKM31" s="25"/>
      <c r="CKN31" s="25"/>
      <c r="CKO31" s="25"/>
      <c r="CKP31" s="25"/>
      <c r="CKQ31" s="25"/>
      <c r="CKR31" s="25"/>
      <c r="CKS31" s="25"/>
      <c r="CKT31" s="25"/>
      <c r="CKU31" s="25"/>
      <c r="CKV31" s="25"/>
      <c r="CKW31" s="25"/>
      <c r="CKX31" s="25"/>
      <c r="CKY31" s="25"/>
      <c r="CKZ31" s="25"/>
      <c r="CLA31" s="25"/>
      <c r="CLB31" s="25"/>
      <c r="CLC31" s="25"/>
      <c r="CLD31" s="25"/>
      <c r="CLE31" s="25"/>
      <c r="CLF31" s="25"/>
      <c r="CLG31" s="25"/>
      <c r="CLH31" s="25"/>
      <c r="CLI31" s="25"/>
      <c r="CLJ31" s="25"/>
      <c r="CLK31" s="25"/>
      <c r="CLL31" s="25"/>
      <c r="CLM31" s="25"/>
      <c r="CLN31" s="25"/>
      <c r="CLO31" s="25"/>
      <c r="CLP31" s="25"/>
      <c r="CLQ31" s="25"/>
      <c r="CLR31" s="25"/>
      <c r="CLS31" s="25"/>
      <c r="CLT31" s="25"/>
      <c r="CLU31" s="25"/>
      <c r="CLV31" s="25"/>
      <c r="CLW31" s="25"/>
      <c r="CLX31" s="25"/>
      <c r="CLY31" s="25"/>
      <c r="CLZ31" s="25"/>
      <c r="CMA31" s="25"/>
      <c r="CMB31" s="25"/>
      <c r="CMC31" s="25"/>
      <c r="CMD31" s="25"/>
      <c r="CME31" s="25"/>
      <c r="CMF31" s="25"/>
      <c r="CMG31" s="25"/>
      <c r="CMH31" s="25"/>
      <c r="CMI31" s="25"/>
      <c r="CMJ31" s="25"/>
      <c r="CMK31" s="25"/>
      <c r="CML31" s="25"/>
      <c r="CMM31" s="25"/>
      <c r="CMN31" s="25"/>
      <c r="CMO31" s="25"/>
      <c r="CMP31" s="25"/>
      <c r="CMQ31" s="25"/>
      <c r="CMR31" s="25"/>
      <c r="CMS31" s="25"/>
      <c r="CMT31" s="25"/>
      <c r="CMU31" s="25"/>
      <c r="CMV31" s="25"/>
      <c r="CMW31" s="25"/>
      <c r="CMX31" s="25"/>
      <c r="CMY31" s="25"/>
      <c r="CMZ31" s="25"/>
      <c r="CNA31" s="25"/>
      <c r="CNB31" s="25"/>
      <c r="CNC31" s="25"/>
      <c r="CND31" s="25"/>
      <c r="CNE31" s="25"/>
      <c r="CNF31" s="25"/>
      <c r="CNG31" s="25"/>
      <c r="CNH31" s="25"/>
      <c r="CNI31" s="25"/>
      <c r="CNJ31" s="25"/>
      <c r="CNK31" s="25"/>
      <c r="CNL31" s="25"/>
      <c r="CNM31" s="25"/>
      <c r="CNN31" s="25"/>
      <c r="CNO31" s="25"/>
      <c r="CNP31" s="25"/>
      <c r="CNQ31" s="25"/>
      <c r="CNR31" s="25"/>
      <c r="CNS31" s="25"/>
      <c r="CNT31" s="25"/>
      <c r="CNU31" s="25"/>
      <c r="CNV31" s="25"/>
      <c r="CNW31" s="25"/>
      <c r="CNX31" s="25"/>
      <c r="CNY31" s="25"/>
      <c r="CNZ31" s="25"/>
      <c r="COA31" s="25"/>
      <c r="COB31" s="25"/>
      <c r="COC31" s="25"/>
      <c r="COD31" s="25"/>
      <c r="COE31" s="25"/>
      <c r="COF31" s="25"/>
      <c r="COG31" s="25"/>
      <c r="COH31" s="25"/>
      <c r="COI31" s="25"/>
      <c r="COJ31" s="25"/>
      <c r="COK31" s="25"/>
      <c r="COL31" s="25"/>
      <c r="COM31" s="25"/>
      <c r="CON31" s="25"/>
      <c r="COO31" s="25"/>
      <c r="COP31" s="25"/>
      <c r="COQ31" s="25"/>
      <c r="COR31" s="25"/>
      <c r="COS31" s="25"/>
      <c r="COT31" s="25"/>
      <c r="COU31" s="25"/>
      <c r="COV31" s="25"/>
      <c r="COW31" s="25"/>
      <c r="COX31" s="25"/>
      <c r="COY31" s="25"/>
      <c r="COZ31" s="25"/>
      <c r="CPA31" s="25"/>
      <c r="CPB31" s="25"/>
      <c r="CPC31" s="25"/>
      <c r="CPD31" s="25"/>
      <c r="CPE31" s="25"/>
      <c r="CPF31" s="25"/>
      <c r="CPG31" s="25"/>
      <c r="CPH31" s="25"/>
      <c r="CPI31" s="25"/>
      <c r="CPJ31" s="25"/>
      <c r="CPK31" s="25"/>
      <c r="CPL31" s="25"/>
      <c r="CPM31" s="25"/>
      <c r="CPN31" s="25"/>
      <c r="CPO31" s="25"/>
      <c r="CPP31" s="25"/>
      <c r="CPQ31" s="25"/>
      <c r="CPR31" s="25"/>
      <c r="CPS31" s="25"/>
      <c r="CPT31" s="25"/>
      <c r="CPU31" s="25"/>
      <c r="CPV31" s="25"/>
      <c r="CPW31" s="25"/>
      <c r="CPX31" s="25"/>
      <c r="CPY31" s="25"/>
      <c r="CPZ31" s="25"/>
      <c r="CQA31" s="25"/>
      <c r="CQB31" s="25"/>
      <c r="CQC31" s="25"/>
      <c r="CQD31" s="25"/>
      <c r="CQE31" s="25"/>
      <c r="CQF31" s="25"/>
      <c r="CQG31" s="25"/>
      <c r="CQH31" s="25"/>
      <c r="CQI31" s="25"/>
      <c r="CQJ31" s="25"/>
      <c r="CQK31" s="25"/>
      <c r="CQL31" s="25"/>
      <c r="CQM31" s="25"/>
      <c r="CQN31" s="25"/>
      <c r="CQO31" s="25"/>
      <c r="CQP31" s="25"/>
      <c r="CQQ31" s="25"/>
      <c r="CQR31" s="25"/>
      <c r="CQS31" s="25"/>
      <c r="CQT31" s="25"/>
      <c r="CQU31" s="25"/>
      <c r="CQV31" s="25"/>
      <c r="CQW31" s="25"/>
      <c r="CQX31" s="25"/>
      <c r="CQY31" s="25"/>
      <c r="CQZ31" s="25"/>
      <c r="CRA31" s="25"/>
      <c r="CRB31" s="25"/>
      <c r="CRC31" s="25"/>
      <c r="CRD31" s="25"/>
      <c r="CRE31" s="25"/>
      <c r="CRF31" s="25"/>
      <c r="CRG31" s="25"/>
      <c r="CRH31" s="25"/>
      <c r="CRI31" s="25"/>
      <c r="CRJ31" s="25"/>
      <c r="CRK31" s="25"/>
      <c r="CRL31" s="25"/>
      <c r="CRM31" s="25"/>
      <c r="CRN31" s="25"/>
      <c r="CRO31" s="25"/>
      <c r="CRP31" s="25"/>
      <c r="CRQ31" s="25"/>
      <c r="CRR31" s="25"/>
      <c r="CRS31" s="25"/>
      <c r="CRT31" s="25"/>
      <c r="CRU31" s="25"/>
      <c r="CRV31" s="25"/>
      <c r="CRW31" s="25"/>
      <c r="CRX31" s="25"/>
      <c r="CRY31" s="25"/>
      <c r="CRZ31" s="25"/>
      <c r="CSA31" s="25"/>
      <c r="CSB31" s="25"/>
      <c r="CSC31" s="25"/>
      <c r="CSD31" s="25"/>
      <c r="CSE31" s="25"/>
      <c r="CSF31" s="25"/>
      <c r="CSG31" s="25"/>
      <c r="CSH31" s="25"/>
      <c r="CSI31" s="25"/>
      <c r="CSJ31" s="25"/>
      <c r="CSK31" s="25"/>
      <c r="CSL31" s="25"/>
      <c r="CSM31" s="25"/>
      <c r="CSN31" s="25"/>
      <c r="CSO31" s="25"/>
      <c r="CSP31" s="25"/>
      <c r="CSQ31" s="25"/>
      <c r="CSR31" s="25"/>
      <c r="CSS31" s="25"/>
      <c r="CST31" s="25"/>
      <c r="CSU31" s="25"/>
      <c r="CSV31" s="25"/>
      <c r="CSW31" s="25"/>
      <c r="CSX31" s="25"/>
      <c r="CSY31" s="25"/>
      <c r="CSZ31" s="25"/>
      <c r="CTA31" s="25"/>
      <c r="CTB31" s="25"/>
      <c r="CTC31" s="25"/>
      <c r="CTD31" s="25"/>
      <c r="CTE31" s="25"/>
      <c r="CTF31" s="25"/>
      <c r="CTG31" s="25"/>
      <c r="CTH31" s="25"/>
      <c r="CTI31" s="25"/>
      <c r="CTJ31" s="25"/>
      <c r="CTK31" s="25"/>
      <c r="CTL31" s="25"/>
      <c r="CTM31" s="25"/>
      <c r="CTN31" s="25"/>
      <c r="CTO31" s="25"/>
      <c r="CTP31" s="25"/>
      <c r="CTQ31" s="25"/>
      <c r="CTR31" s="25"/>
      <c r="CTS31" s="25"/>
      <c r="CTT31" s="25"/>
      <c r="CTU31" s="25"/>
      <c r="CTV31" s="25"/>
      <c r="CTW31" s="25"/>
      <c r="CTX31" s="25"/>
      <c r="CTY31" s="25"/>
      <c r="CTZ31" s="25"/>
      <c r="CUA31" s="25"/>
      <c r="CUB31" s="25"/>
      <c r="CUC31" s="25"/>
      <c r="CUD31" s="25"/>
      <c r="CUE31" s="25"/>
      <c r="CUF31" s="25"/>
      <c r="CUG31" s="25"/>
      <c r="CUH31" s="25"/>
      <c r="CUI31" s="25"/>
      <c r="CUJ31" s="25"/>
      <c r="CUK31" s="25"/>
      <c r="CUL31" s="25"/>
      <c r="CUM31" s="25"/>
      <c r="CUN31" s="25"/>
      <c r="CUO31" s="25"/>
      <c r="CUP31" s="25"/>
      <c r="CUQ31" s="25"/>
      <c r="CUR31" s="25"/>
      <c r="CUS31" s="25"/>
      <c r="CUT31" s="25"/>
      <c r="CUU31" s="25"/>
      <c r="CUV31" s="25"/>
      <c r="CUW31" s="25"/>
      <c r="CUX31" s="25"/>
      <c r="CUY31" s="25"/>
      <c r="CUZ31" s="25"/>
      <c r="CVA31" s="25"/>
      <c r="CVB31" s="25"/>
      <c r="CVC31" s="25"/>
      <c r="CVD31" s="25"/>
      <c r="CVE31" s="25"/>
      <c r="CVF31" s="25"/>
      <c r="CVG31" s="25"/>
      <c r="CVH31" s="25"/>
      <c r="CVI31" s="25"/>
      <c r="CVJ31" s="25"/>
      <c r="CVK31" s="25"/>
      <c r="CVL31" s="25"/>
      <c r="CVM31" s="25"/>
      <c r="CVN31" s="25"/>
      <c r="CVO31" s="25"/>
      <c r="CVP31" s="25"/>
      <c r="CVQ31" s="25"/>
      <c r="CVR31" s="25"/>
      <c r="CVS31" s="25"/>
      <c r="CVT31" s="25"/>
      <c r="CVU31" s="25"/>
      <c r="CVV31" s="25"/>
      <c r="CVW31" s="25"/>
      <c r="CVX31" s="25"/>
      <c r="CVY31" s="25"/>
      <c r="CVZ31" s="25"/>
      <c r="CWA31" s="25"/>
      <c r="CWB31" s="25"/>
      <c r="CWC31" s="25"/>
      <c r="CWD31" s="25"/>
      <c r="CWE31" s="25"/>
      <c r="CWF31" s="25"/>
      <c r="CWG31" s="25"/>
      <c r="CWH31" s="25"/>
      <c r="CWI31" s="25"/>
      <c r="CWJ31" s="25"/>
      <c r="CWK31" s="25"/>
      <c r="CWL31" s="25"/>
      <c r="CWM31" s="25"/>
      <c r="CWN31" s="25"/>
      <c r="CWO31" s="25"/>
      <c r="CWP31" s="25"/>
      <c r="CWQ31" s="25"/>
      <c r="CWR31" s="25"/>
      <c r="CWS31" s="25"/>
      <c r="CWT31" s="25"/>
      <c r="CWU31" s="25"/>
      <c r="CWV31" s="25"/>
      <c r="CWW31" s="25"/>
      <c r="CWX31" s="25"/>
      <c r="CWY31" s="25"/>
      <c r="CWZ31" s="25"/>
      <c r="CXA31" s="25"/>
      <c r="CXB31" s="25"/>
      <c r="CXC31" s="25"/>
      <c r="CXD31" s="25"/>
      <c r="CXE31" s="25"/>
      <c r="CXF31" s="25"/>
      <c r="CXG31" s="25"/>
      <c r="CXH31" s="25"/>
      <c r="CXI31" s="25"/>
      <c r="CXJ31" s="25"/>
      <c r="CXK31" s="25"/>
      <c r="CXL31" s="25"/>
      <c r="CXM31" s="25"/>
      <c r="CXN31" s="25"/>
      <c r="CXO31" s="25"/>
      <c r="CXP31" s="25"/>
      <c r="CXQ31" s="25"/>
      <c r="CXR31" s="25"/>
      <c r="CXS31" s="25"/>
      <c r="CXT31" s="25"/>
      <c r="CXU31" s="25"/>
      <c r="CXV31" s="25"/>
      <c r="CXW31" s="25"/>
      <c r="CXX31" s="25"/>
      <c r="CXY31" s="25"/>
      <c r="CXZ31" s="25"/>
      <c r="CYA31" s="25"/>
      <c r="CYB31" s="25"/>
      <c r="CYC31" s="25"/>
      <c r="CYD31" s="25"/>
      <c r="CYE31" s="25"/>
      <c r="CYF31" s="25"/>
      <c r="CYG31" s="25"/>
      <c r="CYH31" s="25"/>
      <c r="CYI31" s="25"/>
      <c r="CYJ31" s="25"/>
      <c r="CYK31" s="25"/>
      <c r="CYL31" s="25"/>
      <c r="CYM31" s="25"/>
      <c r="CYN31" s="25"/>
      <c r="CYO31" s="25"/>
      <c r="CYP31" s="25"/>
      <c r="CYQ31" s="25"/>
      <c r="CYR31" s="25"/>
      <c r="CYS31" s="25"/>
      <c r="CYT31" s="25"/>
      <c r="CYU31" s="25"/>
      <c r="CYV31" s="25"/>
      <c r="CYW31" s="25"/>
      <c r="CYX31" s="25"/>
      <c r="CYY31" s="25"/>
      <c r="CYZ31" s="25"/>
      <c r="CZA31" s="25"/>
      <c r="CZB31" s="25"/>
      <c r="CZC31" s="25"/>
      <c r="CZD31" s="25"/>
      <c r="CZE31" s="25"/>
      <c r="CZF31" s="25"/>
      <c r="CZG31" s="25"/>
      <c r="CZH31" s="25"/>
      <c r="CZI31" s="25"/>
      <c r="CZJ31" s="25"/>
      <c r="CZK31" s="25"/>
      <c r="CZL31" s="25"/>
      <c r="CZM31" s="25"/>
      <c r="CZN31" s="25"/>
      <c r="CZO31" s="25"/>
      <c r="CZP31" s="25"/>
      <c r="CZQ31" s="25"/>
      <c r="CZR31" s="25"/>
      <c r="CZS31" s="25"/>
      <c r="CZT31" s="25"/>
      <c r="CZU31" s="25"/>
      <c r="CZV31" s="25"/>
      <c r="CZW31" s="25"/>
      <c r="CZX31" s="25"/>
      <c r="CZY31" s="25"/>
      <c r="CZZ31" s="25"/>
      <c r="DAA31" s="25"/>
      <c r="DAB31" s="25"/>
      <c r="DAC31" s="25"/>
      <c r="DAD31" s="25"/>
      <c r="DAE31" s="25"/>
      <c r="DAF31" s="25"/>
      <c r="DAG31" s="25"/>
      <c r="DAH31" s="25"/>
      <c r="DAI31" s="25"/>
      <c r="DAJ31" s="25"/>
      <c r="DAK31" s="25"/>
      <c r="DAL31" s="25"/>
      <c r="DAM31" s="25"/>
      <c r="DAN31" s="25"/>
      <c r="DAO31" s="25"/>
      <c r="DAP31" s="25"/>
      <c r="DAQ31" s="25"/>
      <c r="DAR31" s="25"/>
      <c r="DAS31" s="25"/>
      <c r="DAT31" s="25"/>
      <c r="DAU31" s="25"/>
      <c r="DAV31" s="25"/>
      <c r="DAW31" s="25"/>
      <c r="DAX31" s="25"/>
      <c r="DAY31" s="25"/>
      <c r="DAZ31" s="25"/>
      <c r="DBA31" s="25"/>
      <c r="DBB31" s="25"/>
      <c r="DBC31" s="25"/>
      <c r="DBD31" s="25"/>
      <c r="DBE31" s="25"/>
      <c r="DBF31" s="25"/>
      <c r="DBG31" s="25"/>
      <c r="DBH31" s="25"/>
      <c r="DBI31" s="25"/>
      <c r="DBJ31" s="25"/>
      <c r="DBK31" s="25"/>
      <c r="DBL31" s="25"/>
      <c r="DBM31" s="25"/>
      <c r="DBN31" s="25"/>
      <c r="DBO31" s="25"/>
      <c r="DBP31" s="25"/>
      <c r="DBQ31" s="25"/>
      <c r="DBR31" s="25"/>
      <c r="DBS31" s="25"/>
      <c r="DBT31" s="25"/>
      <c r="DBU31" s="25"/>
      <c r="DBV31" s="25"/>
      <c r="DBW31" s="25"/>
      <c r="DBX31" s="25"/>
      <c r="DBY31" s="25"/>
      <c r="DBZ31" s="25"/>
      <c r="DCA31" s="25"/>
      <c r="DCB31" s="25"/>
      <c r="DCC31" s="25"/>
      <c r="DCD31" s="25"/>
      <c r="DCE31" s="25"/>
      <c r="DCF31" s="25"/>
      <c r="DCG31" s="25"/>
      <c r="DCH31" s="25"/>
      <c r="DCI31" s="25"/>
      <c r="DCJ31" s="25"/>
      <c r="DCK31" s="25"/>
      <c r="DCL31" s="25"/>
      <c r="DCM31" s="25"/>
      <c r="DCN31" s="25"/>
      <c r="DCO31" s="25"/>
      <c r="DCP31" s="25"/>
      <c r="DCQ31" s="25"/>
      <c r="DCR31" s="25"/>
      <c r="DCS31" s="25"/>
      <c r="DCT31" s="25"/>
      <c r="DCU31" s="25"/>
      <c r="DCV31" s="25"/>
      <c r="DCW31" s="25"/>
      <c r="DCX31" s="25"/>
      <c r="DCY31" s="25"/>
      <c r="DCZ31" s="25"/>
      <c r="DDA31" s="25"/>
      <c r="DDB31" s="25"/>
      <c r="DDC31" s="25"/>
      <c r="DDD31" s="25"/>
      <c r="DDE31" s="25"/>
      <c r="DDF31" s="25"/>
      <c r="DDG31" s="25"/>
      <c r="DDH31" s="25"/>
      <c r="DDI31" s="25"/>
      <c r="DDJ31" s="25"/>
      <c r="DDK31" s="25"/>
      <c r="DDL31" s="25"/>
      <c r="DDM31" s="25"/>
      <c r="DDN31" s="25"/>
      <c r="DDO31" s="25"/>
      <c r="DDP31" s="25"/>
      <c r="DDQ31" s="25"/>
      <c r="DDR31" s="25"/>
      <c r="DDS31" s="25"/>
      <c r="DDT31" s="25"/>
      <c r="DDU31" s="25"/>
      <c r="DDV31" s="25"/>
      <c r="DDW31" s="25"/>
      <c r="DDX31" s="25"/>
      <c r="DDY31" s="25"/>
      <c r="DDZ31" s="25"/>
      <c r="DEA31" s="25"/>
      <c r="DEB31" s="25"/>
      <c r="DEC31" s="25"/>
      <c r="DED31" s="25"/>
      <c r="DEE31" s="25"/>
      <c r="DEF31" s="25"/>
      <c r="DEG31" s="25"/>
      <c r="DEH31" s="25"/>
      <c r="DEI31" s="25"/>
      <c r="DEJ31" s="25"/>
      <c r="DEK31" s="25"/>
      <c r="DEL31" s="25"/>
      <c r="DEM31" s="25"/>
      <c r="DEN31" s="25"/>
      <c r="DEO31" s="25"/>
      <c r="DEP31" s="25"/>
      <c r="DEQ31" s="25"/>
      <c r="DER31" s="25"/>
      <c r="DES31" s="25"/>
      <c r="DET31" s="25"/>
      <c r="DEU31" s="25"/>
      <c r="DEV31" s="25"/>
      <c r="DEW31" s="25"/>
      <c r="DEX31" s="25"/>
      <c r="DEY31" s="25"/>
      <c r="DEZ31" s="25"/>
      <c r="DFA31" s="25"/>
      <c r="DFB31" s="25"/>
      <c r="DFC31" s="25"/>
      <c r="DFD31" s="25"/>
      <c r="DFE31" s="25"/>
      <c r="DFF31" s="25"/>
      <c r="DFG31" s="25"/>
      <c r="DFH31" s="25"/>
      <c r="DFI31" s="25"/>
      <c r="DFJ31" s="25"/>
      <c r="DFK31" s="25"/>
      <c r="DFL31" s="25"/>
      <c r="DFM31" s="25"/>
      <c r="DFN31" s="25"/>
      <c r="DFO31" s="25"/>
      <c r="DFP31" s="25"/>
      <c r="DFQ31" s="25"/>
      <c r="DFR31" s="25"/>
      <c r="DFS31" s="25"/>
      <c r="DFT31" s="25"/>
      <c r="DFU31" s="25"/>
      <c r="DFV31" s="25"/>
      <c r="DFW31" s="25"/>
      <c r="DFX31" s="25"/>
      <c r="DFY31" s="25"/>
      <c r="DFZ31" s="25"/>
      <c r="DGA31" s="25"/>
      <c r="DGB31" s="25"/>
      <c r="DGC31" s="25"/>
      <c r="DGD31" s="25"/>
      <c r="DGE31" s="25"/>
      <c r="DGF31" s="25"/>
      <c r="DGG31" s="25"/>
      <c r="DGH31" s="25"/>
      <c r="DGI31" s="25"/>
      <c r="DGJ31" s="25"/>
      <c r="DGK31" s="25"/>
      <c r="DGL31" s="25"/>
      <c r="DGM31" s="25"/>
      <c r="DGN31" s="25"/>
      <c r="DGO31" s="25"/>
      <c r="DGP31" s="25"/>
      <c r="DGQ31" s="25"/>
      <c r="DGR31" s="25"/>
      <c r="DGS31" s="25"/>
      <c r="DGT31" s="25"/>
      <c r="DGU31" s="25"/>
      <c r="DGV31" s="25"/>
      <c r="DGW31" s="25"/>
      <c r="DGX31" s="25"/>
      <c r="DGY31" s="25"/>
      <c r="DGZ31" s="25"/>
      <c r="DHA31" s="25"/>
      <c r="DHB31" s="25"/>
      <c r="DHC31" s="25"/>
      <c r="DHD31" s="25"/>
      <c r="DHE31" s="25"/>
      <c r="DHF31" s="25"/>
      <c r="DHG31" s="25"/>
      <c r="DHH31" s="25"/>
      <c r="DHI31" s="25"/>
      <c r="DHJ31" s="25"/>
      <c r="DHK31" s="25"/>
      <c r="DHL31" s="25"/>
      <c r="DHM31" s="25"/>
      <c r="DHN31" s="25"/>
      <c r="DHO31" s="25"/>
      <c r="DHP31" s="25"/>
      <c r="DHQ31" s="25"/>
      <c r="DHR31" s="25"/>
      <c r="DHS31" s="25"/>
      <c r="DHT31" s="25"/>
      <c r="DHU31" s="25"/>
      <c r="DHV31" s="25"/>
      <c r="DHW31" s="25"/>
      <c r="DHX31" s="25"/>
      <c r="DHY31" s="25"/>
      <c r="DHZ31" s="25"/>
      <c r="DIA31" s="25"/>
      <c r="DIB31" s="25"/>
      <c r="DIC31" s="25"/>
      <c r="DID31" s="25"/>
      <c r="DIE31" s="25"/>
      <c r="DIF31" s="25"/>
      <c r="DIG31" s="25"/>
      <c r="DIH31" s="25"/>
      <c r="DII31" s="25"/>
      <c r="DIJ31" s="25"/>
      <c r="DIK31" s="25"/>
      <c r="DIL31" s="25"/>
      <c r="DIM31" s="25"/>
      <c r="DIN31" s="25"/>
      <c r="DIO31" s="25"/>
      <c r="DIP31" s="25"/>
      <c r="DIQ31" s="25"/>
      <c r="DIR31" s="25"/>
      <c r="DIS31" s="25"/>
      <c r="DIT31" s="25"/>
      <c r="DIU31" s="25"/>
      <c r="DIV31" s="25"/>
      <c r="DIW31" s="25"/>
      <c r="DIX31" s="25"/>
      <c r="DIY31" s="25"/>
      <c r="DIZ31" s="25"/>
      <c r="DJA31" s="25"/>
      <c r="DJB31" s="25"/>
      <c r="DJC31" s="25"/>
      <c r="DJD31" s="25"/>
      <c r="DJE31" s="25"/>
      <c r="DJF31" s="25"/>
      <c r="DJG31" s="25"/>
      <c r="DJH31" s="25"/>
      <c r="DJI31" s="25"/>
      <c r="DJJ31" s="25"/>
      <c r="DJK31" s="25"/>
      <c r="DJL31" s="25"/>
      <c r="DJM31" s="25"/>
      <c r="DJN31" s="25"/>
      <c r="DJO31" s="25"/>
      <c r="DJP31" s="25"/>
      <c r="DJQ31" s="25"/>
      <c r="DJR31" s="25"/>
      <c r="DJS31" s="25"/>
      <c r="DJT31" s="25"/>
      <c r="DJU31" s="25"/>
      <c r="DJV31" s="25"/>
      <c r="DJW31" s="25"/>
      <c r="DJX31" s="25"/>
      <c r="DJY31" s="25"/>
      <c r="DJZ31" s="25"/>
      <c r="DKA31" s="25"/>
      <c r="DKB31" s="25"/>
      <c r="DKC31" s="25"/>
      <c r="DKD31" s="25"/>
      <c r="DKE31" s="25"/>
      <c r="DKF31" s="25"/>
      <c r="DKG31" s="25"/>
      <c r="DKH31" s="25"/>
      <c r="DKI31" s="25"/>
      <c r="DKJ31" s="25"/>
      <c r="DKK31" s="25"/>
      <c r="DKL31" s="25"/>
      <c r="DKM31" s="25"/>
      <c r="DKN31" s="25"/>
      <c r="DKO31" s="25"/>
      <c r="DKP31" s="25"/>
      <c r="DKQ31" s="25"/>
      <c r="DKR31" s="25"/>
      <c r="DKS31" s="25"/>
      <c r="DKT31" s="25"/>
      <c r="DKU31" s="25"/>
      <c r="DKV31" s="25"/>
      <c r="DKW31" s="25"/>
      <c r="DKX31" s="25"/>
      <c r="DKY31" s="25"/>
      <c r="DKZ31" s="25"/>
      <c r="DLA31" s="25"/>
      <c r="DLB31" s="25"/>
      <c r="DLC31" s="25"/>
      <c r="DLD31" s="25"/>
      <c r="DLE31" s="25"/>
      <c r="DLF31" s="25"/>
      <c r="DLG31" s="25"/>
      <c r="DLH31" s="25"/>
      <c r="DLI31" s="25"/>
      <c r="DLJ31" s="25"/>
      <c r="DLK31" s="25"/>
      <c r="DLL31" s="25"/>
      <c r="DLM31" s="25"/>
      <c r="DLN31" s="25"/>
      <c r="DLO31" s="25"/>
      <c r="DLP31" s="25"/>
      <c r="DLQ31" s="25"/>
      <c r="DLR31" s="25"/>
      <c r="DLS31" s="25"/>
      <c r="DLT31" s="25"/>
      <c r="DLU31" s="25"/>
      <c r="DLV31" s="25"/>
      <c r="DLW31" s="25"/>
      <c r="DLX31" s="25"/>
      <c r="DLY31" s="25"/>
      <c r="DLZ31" s="25"/>
      <c r="DMA31" s="25"/>
      <c r="DMB31" s="25"/>
      <c r="DMC31" s="25"/>
      <c r="DMD31" s="25"/>
      <c r="DME31" s="25"/>
      <c r="DMF31" s="25"/>
      <c r="DMG31" s="25"/>
      <c r="DMH31" s="25"/>
      <c r="DMI31" s="25"/>
      <c r="DMJ31" s="25"/>
      <c r="DMK31" s="25"/>
      <c r="DML31" s="25"/>
      <c r="DMM31" s="25"/>
      <c r="DMN31" s="25"/>
      <c r="DMO31" s="25"/>
      <c r="DMP31" s="25"/>
      <c r="DMQ31" s="25"/>
      <c r="DMR31" s="25"/>
      <c r="DMS31" s="25"/>
      <c r="DMT31" s="25"/>
      <c r="DMU31" s="25"/>
      <c r="DMV31" s="25"/>
      <c r="DMW31" s="25"/>
      <c r="DMX31" s="25"/>
      <c r="DMY31" s="25"/>
      <c r="DMZ31" s="25"/>
      <c r="DNA31" s="25"/>
      <c r="DNB31" s="25"/>
      <c r="DNC31" s="25"/>
      <c r="DND31" s="25"/>
      <c r="DNE31" s="25"/>
      <c r="DNF31" s="25"/>
      <c r="DNG31" s="25"/>
      <c r="DNH31" s="25"/>
      <c r="DNI31" s="25"/>
      <c r="DNJ31" s="25"/>
      <c r="DNK31" s="25"/>
      <c r="DNL31" s="25"/>
      <c r="DNM31" s="25"/>
      <c r="DNN31" s="25"/>
      <c r="DNO31" s="25"/>
      <c r="DNP31" s="25"/>
      <c r="DNQ31" s="25"/>
      <c r="DNR31" s="25"/>
      <c r="DNS31" s="25"/>
      <c r="DNT31" s="25"/>
      <c r="DNU31" s="25"/>
      <c r="DNV31" s="25"/>
      <c r="DNW31" s="25"/>
      <c r="DNX31" s="25"/>
      <c r="DNY31" s="25"/>
      <c r="DNZ31" s="25"/>
      <c r="DOA31" s="25"/>
      <c r="DOB31" s="25"/>
      <c r="DOC31" s="25"/>
      <c r="DOD31" s="25"/>
      <c r="DOE31" s="25"/>
      <c r="DOF31" s="25"/>
      <c r="DOG31" s="25"/>
      <c r="DOH31" s="25"/>
      <c r="DOI31" s="25"/>
      <c r="DOJ31" s="25"/>
      <c r="DOK31" s="25"/>
      <c r="DOL31" s="25"/>
      <c r="DOM31" s="25"/>
      <c r="DON31" s="25"/>
      <c r="DOO31" s="25"/>
      <c r="DOP31" s="25"/>
      <c r="DOQ31" s="25"/>
      <c r="DOR31" s="25"/>
      <c r="DOS31" s="25"/>
      <c r="DOT31" s="25"/>
      <c r="DOU31" s="25"/>
      <c r="DOV31" s="25"/>
      <c r="DOW31" s="25"/>
      <c r="DOX31" s="25"/>
      <c r="DOY31" s="25"/>
      <c r="DOZ31" s="25"/>
      <c r="DPA31" s="25"/>
      <c r="DPB31" s="25"/>
      <c r="DPC31" s="25"/>
      <c r="DPD31" s="25"/>
      <c r="DPE31" s="25"/>
      <c r="DPF31" s="25"/>
      <c r="DPG31" s="25"/>
      <c r="DPH31" s="25"/>
      <c r="DPI31" s="25"/>
      <c r="DPJ31" s="25"/>
      <c r="DPK31" s="25"/>
      <c r="DPL31" s="25"/>
      <c r="DPM31" s="25"/>
      <c r="DPN31" s="25"/>
      <c r="DPO31" s="25"/>
      <c r="DPP31" s="25"/>
      <c r="DPQ31" s="25"/>
      <c r="DPR31" s="25"/>
      <c r="DPS31" s="25"/>
      <c r="DPT31" s="25"/>
      <c r="DPU31" s="25"/>
      <c r="DPV31" s="25"/>
      <c r="DPW31" s="25"/>
      <c r="DPX31" s="25"/>
      <c r="DPY31" s="25"/>
      <c r="DPZ31" s="25"/>
      <c r="DQA31" s="25"/>
      <c r="DQB31" s="25"/>
      <c r="DQC31" s="25"/>
      <c r="DQD31" s="25"/>
      <c r="DQE31" s="25"/>
      <c r="DQF31" s="25"/>
      <c r="DQG31" s="25"/>
      <c r="DQH31" s="25"/>
      <c r="DQI31" s="25"/>
      <c r="DQJ31" s="25"/>
      <c r="DQK31" s="25"/>
      <c r="DQL31" s="25"/>
      <c r="DQM31" s="25"/>
      <c r="DQN31" s="25"/>
      <c r="DQO31" s="25"/>
      <c r="DQP31" s="25"/>
      <c r="DQQ31" s="25"/>
      <c r="DQR31" s="25"/>
      <c r="DQS31" s="25"/>
      <c r="DQT31" s="25"/>
      <c r="DQU31" s="25"/>
      <c r="DQV31" s="25"/>
      <c r="DQW31" s="25"/>
      <c r="DQX31" s="25"/>
      <c r="DQY31" s="25"/>
      <c r="DQZ31" s="25"/>
      <c r="DRA31" s="25"/>
      <c r="DRB31" s="25"/>
      <c r="DRC31" s="25"/>
      <c r="DRD31" s="25"/>
      <c r="DRE31" s="25"/>
      <c r="DRF31" s="25"/>
      <c r="DRG31" s="25"/>
      <c r="DRH31" s="25"/>
      <c r="DRI31" s="25"/>
      <c r="DRJ31" s="25"/>
      <c r="DRK31" s="25"/>
      <c r="DRL31" s="25"/>
      <c r="DRM31" s="25"/>
      <c r="DRN31" s="25"/>
      <c r="DRO31" s="25"/>
      <c r="DRP31" s="25"/>
      <c r="DRQ31" s="25"/>
      <c r="DRR31" s="25"/>
      <c r="DRS31" s="25"/>
      <c r="DRT31" s="25"/>
      <c r="DRU31" s="25"/>
      <c r="DRV31" s="25"/>
      <c r="DRW31" s="25"/>
      <c r="DRX31" s="25"/>
      <c r="DRY31" s="25"/>
      <c r="DRZ31" s="25"/>
      <c r="DSA31" s="25"/>
      <c r="DSB31" s="25"/>
      <c r="DSC31" s="25"/>
      <c r="DSD31" s="25"/>
      <c r="DSE31" s="25"/>
      <c r="DSF31" s="25"/>
      <c r="DSG31" s="25"/>
      <c r="DSH31" s="25"/>
      <c r="DSI31" s="25"/>
      <c r="DSJ31" s="25"/>
      <c r="DSK31" s="25"/>
      <c r="DSL31" s="25"/>
      <c r="DSM31" s="25"/>
      <c r="DSN31" s="25"/>
      <c r="DSO31" s="25"/>
      <c r="DSP31" s="25"/>
      <c r="DSQ31" s="25"/>
      <c r="DSR31" s="25"/>
      <c r="DSS31" s="25"/>
      <c r="DST31" s="25"/>
      <c r="DSU31" s="25"/>
      <c r="DSV31" s="25"/>
      <c r="DSW31" s="25"/>
      <c r="DSX31" s="25"/>
      <c r="DSY31" s="25"/>
      <c r="DSZ31" s="25"/>
      <c r="DTA31" s="25"/>
      <c r="DTB31" s="25"/>
      <c r="DTC31" s="25"/>
      <c r="DTD31" s="25"/>
      <c r="DTE31" s="25"/>
      <c r="DTF31" s="25"/>
      <c r="DTG31" s="25"/>
      <c r="DTH31" s="25"/>
      <c r="DTI31" s="25"/>
      <c r="DTJ31" s="25"/>
      <c r="DTK31" s="25"/>
      <c r="DTL31" s="25"/>
      <c r="DTM31" s="25"/>
      <c r="DTN31" s="25"/>
      <c r="DTO31" s="25"/>
      <c r="DTP31" s="25"/>
      <c r="DTQ31" s="25"/>
      <c r="DTR31" s="25"/>
      <c r="DTS31" s="25"/>
      <c r="DTT31" s="25"/>
      <c r="DTU31" s="25"/>
      <c r="DTV31" s="25"/>
      <c r="DTW31" s="25"/>
      <c r="DTX31" s="25"/>
      <c r="DTY31" s="25"/>
      <c r="DTZ31" s="25"/>
      <c r="DUA31" s="25"/>
      <c r="DUB31" s="25"/>
      <c r="DUC31" s="25"/>
      <c r="DUD31" s="25"/>
      <c r="DUE31" s="25"/>
      <c r="DUF31" s="25"/>
      <c r="DUG31" s="25"/>
      <c r="DUH31" s="25"/>
      <c r="DUI31" s="25"/>
      <c r="DUJ31" s="25"/>
      <c r="DUK31" s="25"/>
      <c r="DUL31" s="25"/>
      <c r="DUM31" s="25"/>
      <c r="DUN31" s="25"/>
      <c r="DUO31" s="25"/>
      <c r="DUP31" s="25"/>
      <c r="DUQ31" s="25"/>
      <c r="DUR31" s="25"/>
      <c r="DUS31" s="25"/>
      <c r="DUT31" s="25"/>
      <c r="DUU31" s="25"/>
      <c r="DUV31" s="25"/>
      <c r="DUW31" s="25"/>
      <c r="DUX31" s="25"/>
      <c r="DUY31" s="25"/>
      <c r="DUZ31" s="25"/>
      <c r="DVA31" s="25"/>
      <c r="DVB31" s="25"/>
      <c r="DVC31" s="25"/>
      <c r="DVD31" s="25"/>
      <c r="DVE31" s="25"/>
      <c r="DVF31" s="25"/>
      <c r="DVG31" s="25"/>
      <c r="DVH31" s="25"/>
      <c r="DVI31" s="25"/>
      <c r="DVJ31" s="25"/>
      <c r="DVK31" s="25"/>
      <c r="DVL31" s="25"/>
      <c r="DVM31" s="25"/>
      <c r="DVN31" s="25"/>
      <c r="DVO31" s="25"/>
      <c r="DVP31" s="25"/>
      <c r="DVQ31" s="25"/>
      <c r="DVR31" s="25"/>
      <c r="DVS31" s="25"/>
      <c r="DVT31" s="25"/>
      <c r="DVU31" s="25"/>
      <c r="DVV31" s="25"/>
      <c r="DVW31" s="25"/>
      <c r="DVX31" s="25"/>
      <c r="DVY31" s="25"/>
      <c r="DVZ31" s="25"/>
      <c r="DWA31" s="25"/>
      <c r="DWB31" s="25"/>
      <c r="DWC31" s="25"/>
      <c r="DWD31" s="25"/>
      <c r="DWE31" s="25"/>
      <c r="DWF31" s="25"/>
      <c r="DWG31" s="25"/>
      <c r="DWH31" s="25"/>
      <c r="DWI31" s="25"/>
      <c r="DWJ31" s="25"/>
      <c r="DWK31" s="25"/>
      <c r="DWL31" s="25"/>
      <c r="DWM31" s="25"/>
      <c r="DWN31" s="25"/>
      <c r="DWO31" s="25"/>
      <c r="DWP31" s="25"/>
      <c r="DWQ31" s="25"/>
      <c r="DWR31" s="25"/>
      <c r="DWS31" s="25"/>
      <c r="DWT31" s="25"/>
      <c r="DWU31" s="25"/>
      <c r="DWV31" s="25"/>
      <c r="DWW31" s="25"/>
      <c r="DWX31" s="25"/>
      <c r="DWY31" s="25"/>
      <c r="DWZ31" s="25"/>
      <c r="DXA31" s="25"/>
      <c r="DXB31" s="25"/>
      <c r="DXC31" s="25"/>
      <c r="DXD31" s="25"/>
      <c r="DXE31" s="25"/>
      <c r="DXF31" s="25"/>
      <c r="DXG31" s="25"/>
      <c r="DXH31" s="25"/>
      <c r="DXI31" s="25"/>
      <c r="DXJ31" s="25"/>
      <c r="DXK31" s="25"/>
      <c r="DXL31" s="25"/>
      <c r="DXM31" s="25"/>
      <c r="DXN31" s="25"/>
      <c r="DXO31" s="25"/>
      <c r="DXP31" s="25"/>
      <c r="DXQ31" s="25"/>
      <c r="DXR31" s="25"/>
      <c r="DXS31" s="25"/>
      <c r="DXT31" s="25"/>
      <c r="DXU31" s="25"/>
      <c r="DXV31" s="25"/>
      <c r="DXW31" s="25"/>
      <c r="DXX31" s="25"/>
      <c r="DXY31" s="25"/>
      <c r="DXZ31" s="25"/>
      <c r="DYA31" s="25"/>
      <c r="DYB31" s="25"/>
      <c r="DYC31" s="25"/>
      <c r="DYD31" s="25"/>
      <c r="DYE31" s="25"/>
      <c r="DYF31" s="25"/>
      <c r="DYG31" s="25"/>
      <c r="DYH31" s="25"/>
      <c r="DYI31" s="25"/>
      <c r="DYJ31" s="25"/>
      <c r="DYK31" s="25"/>
      <c r="DYL31" s="25"/>
      <c r="DYM31" s="25"/>
      <c r="DYN31" s="25"/>
      <c r="DYO31" s="25"/>
      <c r="DYP31" s="25"/>
      <c r="DYQ31" s="25"/>
      <c r="DYR31" s="25"/>
      <c r="DYS31" s="25"/>
      <c r="DYT31" s="25"/>
      <c r="DYU31" s="25"/>
      <c r="DYV31" s="25"/>
      <c r="DYW31" s="25"/>
      <c r="DYX31" s="25"/>
      <c r="DYY31" s="25"/>
      <c r="DYZ31" s="25"/>
      <c r="DZA31" s="25"/>
      <c r="DZB31" s="25"/>
      <c r="DZC31" s="25"/>
      <c r="DZD31" s="25"/>
      <c r="DZE31" s="25"/>
      <c r="DZF31" s="25"/>
      <c r="DZG31" s="25"/>
      <c r="DZH31" s="25"/>
      <c r="DZI31" s="25"/>
      <c r="DZJ31" s="25"/>
      <c r="DZK31" s="25"/>
      <c r="DZL31" s="25"/>
      <c r="DZM31" s="25"/>
      <c r="DZN31" s="25"/>
      <c r="DZO31" s="25"/>
      <c r="DZP31" s="25"/>
      <c r="DZQ31" s="25"/>
      <c r="DZR31" s="25"/>
      <c r="DZS31" s="25"/>
      <c r="DZT31" s="25"/>
      <c r="DZU31" s="25"/>
      <c r="DZV31" s="25"/>
      <c r="DZW31" s="25"/>
      <c r="DZX31" s="25"/>
      <c r="DZY31" s="25"/>
      <c r="DZZ31" s="25"/>
      <c r="EAA31" s="25"/>
      <c r="EAB31" s="25"/>
      <c r="EAC31" s="25"/>
      <c r="EAD31" s="25"/>
      <c r="EAE31" s="25"/>
      <c r="EAF31" s="25"/>
      <c r="EAG31" s="25"/>
      <c r="EAH31" s="25"/>
      <c r="EAI31" s="25"/>
      <c r="EAJ31" s="25"/>
      <c r="EAK31" s="25"/>
      <c r="EAL31" s="25"/>
      <c r="EAM31" s="25"/>
      <c r="EAN31" s="25"/>
      <c r="EAO31" s="25"/>
      <c r="EAP31" s="25"/>
      <c r="EAQ31" s="25"/>
      <c r="EAR31" s="25"/>
      <c r="EAS31" s="25"/>
      <c r="EAT31" s="25"/>
      <c r="EAU31" s="25"/>
      <c r="EAV31" s="25"/>
      <c r="EAW31" s="25"/>
      <c r="EAX31" s="25"/>
      <c r="EAY31" s="25"/>
      <c r="EAZ31" s="25"/>
      <c r="EBA31" s="25"/>
      <c r="EBB31" s="25"/>
      <c r="EBC31" s="25"/>
      <c r="EBD31" s="25"/>
      <c r="EBE31" s="25"/>
      <c r="EBF31" s="25"/>
      <c r="EBG31" s="25"/>
      <c r="EBH31" s="25"/>
      <c r="EBI31" s="25"/>
      <c r="EBJ31" s="25"/>
      <c r="EBK31" s="25"/>
      <c r="EBL31" s="25"/>
      <c r="EBM31" s="25"/>
      <c r="EBN31" s="25"/>
      <c r="EBO31" s="25"/>
      <c r="EBP31" s="25"/>
      <c r="EBQ31" s="25"/>
      <c r="EBR31" s="25"/>
      <c r="EBS31" s="25"/>
      <c r="EBT31" s="25"/>
      <c r="EBU31" s="25"/>
      <c r="EBV31" s="25"/>
      <c r="EBW31" s="25"/>
      <c r="EBX31" s="25"/>
      <c r="EBY31" s="25"/>
      <c r="EBZ31" s="25"/>
      <c r="ECA31" s="25"/>
      <c r="ECB31" s="25"/>
      <c r="ECC31" s="25"/>
      <c r="ECD31" s="25"/>
      <c r="ECE31" s="25"/>
      <c r="ECF31" s="25"/>
      <c r="ECG31" s="25"/>
      <c r="ECH31" s="25"/>
      <c r="ECI31" s="25"/>
      <c r="ECJ31" s="25"/>
      <c r="ECK31" s="25"/>
      <c r="ECL31" s="25"/>
      <c r="ECM31" s="25"/>
      <c r="ECN31" s="25"/>
      <c r="ECO31" s="25"/>
      <c r="ECP31" s="25"/>
      <c r="ECQ31" s="25"/>
      <c r="ECR31" s="25"/>
      <c r="ECS31" s="25"/>
      <c r="ECT31" s="25"/>
      <c r="ECU31" s="25"/>
      <c r="ECV31" s="25"/>
      <c r="ECW31" s="25"/>
      <c r="ECX31" s="25"/>
      <c r="ECY31" s="25"/>
      <c r="ECZ31" s="25"/>
      <c r="EDA31" s="25"/>
      <c r="EDB31" s="25"/>
      <c r="EDC31" s="25"/>
      <c r="EDD31" s="25"/>
      <c r="EDE31" s="25"/>
      <c r="EDF31" s="25"/>
      <c r="EDG31" s="25"/>
      <c r="EDH31" s="25"/>
      <c r="EDI31" s="25"/>
      <c r="EDJ31" s="25"/>
      <c r="EDK31" s="25"/>
      <c r="EDL31" s="25"/>
      <c r="EDM31" s="25"/>
      <c r="EDN31" s="25"/>
      <c r="EDO31" s="25"/>
      <c r="EDP31" s="25"/>
      <c r="EDQ31" s="25"/>
      <c r="EDR31" s="25"/>
      <c r="EDS31" s="25"/>
      <c r="EDT31" s="25"/>
      <c r="EDU31" s="25"/>
      <c r="EDV31" s="25"/>
      <c r="EDW31" s="25"/>
      <c r="EDX31" s="25"/>
      <c r="EDY31" s="25"/>
      <c r="EDZ31" s="25"/>
      <c r="EEA31" s="25"/>
      <c r="EEB31" s="25"/>
      <c r="EEC31" s="25"/>
      <c r="EED31" s="25"/>
      <c r="EEE31" s="25"/>
      <c r="EEF31" s="25"/>
      <c r="EEG31" s="25"/>
      <c r="EEH31" s="25"/>
      <c r="EEI31" s="25"/>
      <c r="EEJ31" s="25"/>
      <c r="EEK31" s="25"/>
      <c r="EEL31" s="25"/>
      <c r="EEM31" s="25"/>
      <c r="EEN31" s="25"/>
      <c r="EEO31" s="25"/>
      <c r="EEP31" s="25"/>
      <c r="EEQ31" s="25"/>
      <c r="EER31" s="25"/>
      <c r="EES31" s="25"/>
      <c r="EET31" s="25"/>
      <c r="EEU31" s="25"/>
      <c r="EEV31" s="25"/>
      <c r="EEW31" s="25"/>
      <c r="EEX31" s="25"/>
      <c r="EEY31" s="25"/>
      <c r="EEZ31" s="25"/>
      <c r="EFA31" s="25"/>
      <c r="EFB31" s="25"/>
      <c r="EFC31" s="25"/>
      <c r="EFD31" s="25"/>
      <c r="EFE31" s="25"/>
      <c r="EFF31" s="25"/>
      <c r="EFG31" s="25"/>
      <c r="EFH31" s="25"/>
      <c r="EFI31" s="25"/>
      <c r="EFJ31" s="25"/>
      <c r="EFK31" s="25"/>
      <c r="EFL31" s="25"/>
      <c r="EFM31" s="25"/>
      <c r="EFN31" s="25"/>
      <c r="EFO31" s="25"/>
      <c r="EFP31" s="25"/>
      <c r="EFQ31" s="25"/>
      <c r="EFR31" s="25"/>
      <c r="EFS31" s="25"/>
      <c r="EFT31" s="25"/>
      <c r="EFU31" s="25"/>
      <c r="EFV31" s="25"/>
      <c r="EFW31" s="25"/>
      <c r="EFX31" s="25"/>
      <c r="EFY31" s="25"/>
      <c r="EFZ31" s="25"/>
      <c r="EGA31" s="25"/>
      <c r="EGB31" s="25"/>
      <c r="EGC31" s="25"/>
      <c r="EGD31" s="25"/>
      <c r="EGE31" s="25"/>
      <c r="EGF31" s="25"/>
      <c r="EGG31" s="25"/>
      <c r="EGH31" s="25"/>
      <c r="EGI31" s="25"/>
      <c r="EGJ31" s="25"/>
      <c r="EGK31" s="25"/>
      <c r="EGL31" s="25"/>
      <c r="EGM31" s="25"/>
      <c r="EGN31" s="25"/>
      <c r="EGO31" s="25"/>
      <c r="EGP31" s="25"/>
      <c r="EGQ31" s="25"/>
      <c r="EGR31" s="25"/>
      <c r="EGS31" s="25"/>
      <c r="EGT31" s="25"/>
      <c r="EGU31" s="25"/>
      <c r="EGV31" s="25"/>
      <c r="EGW31" s="25"/>
      <c r="EGX31" s="25"/>
      <c r="EGY31" s="25"/>
      <c r="EGZ31" s="25"/>
      <c r="EHA31" s="25"/>
      <c r="EHB31" s="25"/>
      <c r="EHC31" s="25"/>
      <c r="EHD31" s="25"/>
      <c r="EHE31" s="25"/>
      <c r="EHF31" s="25"/>
      <c r="EHG31" s="25"/>
      <c r="EHH31" s="25"/>
      <c r="EHI31" s="25"/>
      <c r="EHJ31" s="25"/>
      <c r="EHK31" s="25"/>
      <c r="EHL31" s="25"/>
      <c r="EHM31" s="25"/>
      <c r="EHN31" s="25"/>
      <c r="EHO31" s="25"/>
      <c r="EHP31" s="25"/>
      <c r="EHQ31" s="25"/>
      <c r="EHR31" s="25"/>
      <c r="EHS31" s="25"/>
      <c r="EHT31" s="25"/>
      <c r="EHU31" s="25"/>
      <c r="EHV31" s="25"/>
      <c r="EHW31" s="25"/>
      <c r="EHX31" s="25"/>
      <c r="EHY31" s="25"/>
      <c r="EHZ31" s="25"/>
      <c r="EIA31" s="25"/>
      <c r="EIB31" s="25"/>
      <c r="EIC31" s="25"/>
      <c r="EID31" s="25"/>
      <c r="EIE31" s="25"/>
      <c r="EIF31" s="25"/>
      <c r="EIG31" s="25"/>
      <c r="EIH31" s="25"/>
      <c r="EII31" s="25"/>
      <c r="EIJ31" s="25"/>
      <c r="EIK31" s="25"/>
      <c r="EIL31" s="25"/>
      <c r="EIM31" s="25"/>
      <c r="EIN31" s="25"/>
      <c r="EIO31" s="25"/>
      <c r="EIP31" s="25"/>
      <c r="EIQ31" s="25"/>
      <c r="EIR31" s="25"/>
      <c r="EIS31" s="25"/>
      <c r="EIT31" s="25"/>
      <c r="EIU31" s="25"/>
      <c r="EIV31" s="25"/>
      <c r="EIW31" s="25"/>
      <c r="EIX31" s="25"/>
      <c r="EIY31" s="25"/>
      <c r="EIZ31" s="25"/>
      <c r="EJA31" s="25"/>
      <c r="EJB31" s="25"/>
      <c r="EJC31" s="25"/>
      <c r="EJD31" s="25"/>
      <c r="EJE31" s="25"/>
      <c r="EJF31" s="25"/>
      <c r="EJG31" s="25"/>
      <c r="EJH31" s="25"/>
      <c r="EJI31" s="25"/>
      <c r="EJJ31" s="25"/>
      <c r="EJK31" s="25"/>
      <c r="EJL31" s="25"/>
      <c r="EJM31" s="25"/>
      <c r="EJN31" s="25"/>
      <c r="EJO31" s="25"/>
      <c r="EJP31" s="25"/>
      <c r="EJQ31" s="25"/>
      <c r="EJR31" s="25"/>
      <c r="EJS31" s="25"/>
      <c r="EJT31" s="25"/>
      <c r="EJU31" s="25"/>
      <c r="EJV31" s="25"/>
      <c r="EJW31" s="25"/>
      <c r="EJX31" s="25"/>
      <c r="EJY31" s="25"/>
      <c r="EJZ31" s="25"/>
      <c r="EKA31" s="25"/>
      <c r="EKB31" s="25"/>
      <c r="EKC31" s="25"/>
      <c r="EKD31" s="25"/>
      <c r="EKE31" s="25"/>
      <c r="EKF31" s="25"/>
      <c r="EKG31" s="25"/>
      <c r="EKH31" s="25"/>
      <c r="EKI31" s="25"/>
      <c r="EKJ31" s="25"/>
      <c r="EKK31" s="25"/>
      <c r="EKL31" s="25"/>
      <c r="EKM31" s="25"/>
      <c r="EKN31" s="25"/>
      <c r="EKO31" s="25"/>
      <c r="EKP31" s="25"/>
      <c r="EKQ31" s="25"/>
      <c r="EKR31" s="25"/>
      <c r="EKS31" s="25"/>
      <c r="EKT31" s="25"/>
      <c r="EKU31" s="25"/>
      <c r="EKV31" s="25"/>
      <c r="EKW31" s="25"/>
      <c r="EKX31" s="25"/>
      <c r="EKY31" s="25"/>
      <c r="EKZ31" s="25"/>
      <c r="ELA31" s="25"/>
      <c r="ELB31" s="25"/>
      <c r="ELC31" s="25"/>
      <c r="ELD31" s="25"/>
      <c r="ELE31" s="25"/>
      <c r="ELF31" s="25"/>
      <c r="ELG31" s="25"/>
      <c r="ELH31" s="25"/>
      <c r="ELI31" s="25"/>
      <c r="ELJ31" s="25"/>
      <c r="ELK31" s="25"/>
      <c r="ELL31" s="25"/>
      <c r="ELM31" s="25"/>
      <c r="ELN31" s="25"/>
      <c r="ELO31" s="25"/>
      <c r="ELP31" s="25"/>
      <c r="ELQ31" s="25"/>
      <c r="ELR31" s="25"/>
      <c r="ELS31" s="25"/>
      <c r="ELT31" s="25"/>
      <c r="ELU31" s="25"/>
      <c r="ELV31" s="25"/>
      <c r="ELW31" s="25"/>
      <c r="ELX31" s="25"/>
      <c r="ELY31" s="25"/>
      <c r="ELZ31" s="25"/>
      <c r="EMA31" s="25"/>
      <c r="EMB31" s="25"/>
      <c r="EMC31" s="25"/>
      <c r="EMD31" s="25"/>
      <c r="EME31" s="25"/>
      <c r="EMF31" s="25"/>
      <c r="EMG31" s="25"/>
      <c r="EMH31" s="25"/>
      <c r="EMI31" s="25"/>
      <c r="EMJ31" s="25"/>
      <c r="EMK31" s="25"/>
      <c r="EML31" s="25"/>
      <c r="EMM31" s="25"/>
      <c r="EMN31" s="25"/>
      <c r="EMO31" s="25"/>
      <c r="EMP31" s="25"/>
      <c r="EMQ31" s="25"/>
      <c r="EMR31" s="25"/>
      <c r="EMS31" s="25"/>
      <c r="EMT31" s="25"/>
      <c r="EMU31" s="25"/>
      <c r="EMV31" s="25"/>
      <c r="EMW31" s="25"/>
      <c r="EMX31" s="25"/>
      <c r="EMY31" s="25"/>
      <c r="EMZ31" s="25"/>
      <c r="ENA31" s="25"/>
      <c r="ENB31" s="25"/>
      <c r="ENC31" s="25"/>
      <c r="END31" s="25"/>
      <c r="ENE31" s="25"/>
      <c r="ENF31" s="25"/>
      <c r="ENG31" s="25"/>
      <c r="ENH31" s="25"/>
      <c r="ENI31" s="25"/>
      <c r="ENJ31" s="25"/>
      <c r="ENK31" s="25"/>
      <c r="ENL31" s="25"/>
      <c r="ENM31" s="25"/>
      <c r="ENN31" s="25"/>
      <c r="ENO31" s="25"/>
      <c r="ENP31" s="25"/>
      <c r="ENQ31" s="25"/>
      <c r="ENR31" s="25"/>
      <c r="ENS31" s="25"/>
      <c r="ENT31" s="25"/>
      <c r="ENU31" s="25"/>
      <c r="ENV31" s="25"/>
      <c r="ENW31" s="25"/>
      <c r="ENX31" s="25"/>
      <c r="ENY31" s="25"/>
      <c r="ENZ31" s="25"/>
      <c r="EOA31" s="25"/>
      <c r="EOB31" s="25"/>
      <c r="EOC31" s="25"/>
      <c r="EOD31" s="25"/>
      <c r="EOE31" s="25"/>
      <c r="EOF31" s="25"/>
      <c r="EOG31" s="25"/>
      <c r="EOH31" s="25"/>
      <c r="EOI31" s="25"/>
      <c r="EOJ31" s="25"/>
      <c r="EOK31" s="25"/>
      <c r="EOL31" s="25"/>
      <c r="EOM31" s="25"/>
      <c r="EON31" s="25"/>
      <c r="EOO31" s="25"/>
      <c r="EOP31" s="25"/>
      <c r="EOQ31" s="25"/>
      <c r="EOR31" s="25"/>
      <c r="EOS31" s="25"/>
      <c r="EOT31" s="25"/>
      <c r="EOU31" s="25"/>
      <c r="EOV31" s="25"/>
      <c r="EOW31" s="25"/>
      <c r="EOX31" s="25"/>
      <c r="EOY31" s="25"/>
      <c r="EOZ31" s="25"/>
      <c r="EPA31" s="25"/>
      <c r="EPB31" s="25"/>
      <c r="EPC31" s="25"/>
      <c r="EPD31" s="25"/>
      <c r="EPE31" s="25"/>
      <c r="EPF31" s="25"/>
      <c r="EPG31" s="25"/>
      <c r="EPH31" s="25"/>
      <c r="EPI31" s="25"/>
      <c r="EPJ31" s="25"/>
      <c r="EPK31" s="25"/>
      <c r="EPL31" s="25"/>
      <c r="EPM31" s="25"/>
      <c r="EPN31" s="25"/>
      <c r="EPO31" s="25"/>
      <c r="EPP31" s="25"/>
      <c r="EPQ31" s="25"/>
      <c r="EPR31" s="25"/>
      <c r="EPS31" s="25"/>
      <c r="EPT31" s="25"/>
      <c r="EPU31" s="25"/>
      <c r="EPV31" s="25"/>
      <c r="EPW31" s="25"/>
      <c r="EPX31" s="25"/>
      <c r="EPY31" s="25"/>
      <c r="EPZ31" s="25"/>
      <c r="EQA31" s="25"/>
      <c r="EQB31" s="25"/>
      <c r="EQC31" s="25"/>
      <c r="EQD31" s="25"/>
      <c r="EQE31" s="25"/>
      <c r="EQF31" s="25"/>
      <c r="EQG31" s="25"/>
      <c r="EQH31" s="25"/>
      <c r="EQI31" s="25"/>
      <c r="EQJ31" s="25"/>
      <c r="EQK31" s="25"/>
      <c r="EQL31" s="25"/>
      <c r="EQM31" s="25"/>
      <c r="EQN31" s="25"/>
      <c r="EQO31" s="25"/>
      <c r="EQP31" s="25"/>
      <c r="EQQ31" s="25"/>
      <c r="EQR31" s="25"/>
      <c r="EQS31" s="25"/>
      <c r="EQT31" s="25"/>
      <c r="EQU31" s="25"/>
      <c r="EQV31" s="25"/>
      <c r="EQW31" s="25"/>
      <c r="EQX31" s="25"/>
      <c r="EQY31" s="25"/>
      <c r="EQZ31" s="25"/>
      <c r="ERA31" s="25"/>
      <c r="ERB31" s="25"/>
      <c r="ERC31" s="25"/>
      <c r="ERD31" s="25"/>
      <c r="ERE31" s="25"/>
      <c r="ERF31" s="25"/>
      <c r="ERG31" s="25"/>
      <c r="ERH31" s="25"/>
      <c r="ERI31" s="25"/>
      <c r="ERJ31" s="25"/>
      <c r="ERK31" s="25"/>
      <c r="ERL31" s="25"/>
      <c r="ERM31" s="25"/>
      <c r="ERN31" s="25"/>
      <c r="ERO31" s="25"/>
      <c r="ERP31" s="25"/>
      <c r="ERQ31" s="25"/>
      <c r="ERR31" s="25"/>
      <c r="ERS31" s="25"/>
      <c r="ERT31" s="25"/>
      <c r="ERU31" s="25"/>
      <c r="ERV31" s="25"/>
      <c r="ERW31" s="25"/>
      <c r="ERX31" s="25"/>
      <c r="ERY31" s="25"/>
      <c r="ERZ31" s="25"/>
      <c r="ESA31" s="25"/>
      <c r="ESB31" s="25"/>
      <c r="ESC31" s="25"/>
      <c r="ESD31" s="25"/>
      <c r="ESE31" s="25"/>
      <c r="ESF31" s="25"/>
      <c r="ESG31" s="25"/>
      <c r="ESH31" s="25"/>
      <c r="ESI31" s="25"/>
      <c r="ESJ31" s="25"/>
      <c r="ESK31" s="25"/>
      <c r="ESL31" s="25"/>
      <c r="ESM31" s="25"/>
      <c r="ESN31" s="25"/>
      <c r="ESO31" s="25"/>
      <c r="ESP31" s="25"/>
      <c r="ESQ31" s="25"/>
      <c r="ESR31" s="25"/>
      <c r="ESS31" s="25"/>
      <c r="EST31" s="25"/>
      <c r="ESU31" s="25"/>
      <c r="ESV31" s="25"/>
      <c r="ESW31" s="25"/>
      <c r="ESX31" s="25"/>
      <c r="ESY31" s="25"/>
      <c r="ESZ31" s="25"/>
      <c r="ETA31" s="25"/>
      <c r="ETB31" s="25"/>
      <c r="ETC31" s="25"/>
      <c r="ETD31" s="25"/>
      <c r="ETE31" s="25"/>
      <c r="ETF31" s="25"/>
      <c r="ETG31" s="25"/>
      <c r="ETH31" s="25"/>
      <c r="ETI31" s="25"/>
      <c r="ETJ31" s="25"/>
      <c r="ETK31" s="25"/>
      <c r="ETL31" s="25"/>
      <c r="ETM31" s="25"/>
      <c r="ETN31" s="25"/>
      <c r="ETO31" s="25"/>
      <c r="ETP31" s="25"/>
      <c r="ETQ31" s="25"/>
      <c r="ETR31" s="25"/>
      <c r="ETS31" s="25"/>
      <c r="ETT31" s="25"/>
      <c r="ETU31" s="25"/>
      <c r="ETV31" s="25"/>
      <c r="ETW31" s="25"/>
      <c r="ETX31" s="25"/>
      <c r="ETY31" s="25"/>
      <c r="ETZ31" s="25"/>
      <c r="EUA31" s="25"/>
      <c r="EUB31" s="25"/>
      <c r="EUC31" s="25"/>
      <c r="EUD31" s="25"/>
      <c r="EUE31" s="25"/>
      <c r="EUF31" s="25"/>
      <c r="EUG31" s="25"/>
      <c r="EUH31" s="25"/>
      <c r="EUI31" s="25"/>
      <c r="EUJ31" s="25"/>
      <c r="EUK31" s="25"/>
      <c r="EUL31" s="25"/>
      <c r="EUM31" s="25"/>
      <c r="EUN31" s="25"/>
      <c r="EUO31" s="25"/>
      <c r="EUP31" s="25"/>
      <c r="EUQ31" s="25"/>
      <c r="EUR31" s="25"/>
      <c r="EUS31" s="25"/>
      <c r="EUT31" s="25"/>
      <c r="EUU31" s="25"/>
      <c r="EUV31" s="25"/>
      <c r="EUW31" s="25"/>
      <c r="EUX31" s="25"/>
      <c r="EUY31" s="25"/>
      <c r="EUZ31" s="25"/>
      <c r="EVA31" s="25"/>
      <c r="EVB31" s="25"/>
      <c r="EVC31" s="25"/>
      <c r="EVD31" s="25"/>
      <c r="EVE31" s="25"/>
      <c r="EVF31" s="25"/>
      <c r="EVG31" s="25"/>
      <c r="EVH31" s="25"/>
      <c r="EVI31" s="25"/>
      <c r="EVJ31" s="25"/>
      <c r="EVK31" s="25"/>
      <c r="EVL31" s="25"/>
      <c r="EVM31" s="25"/>
      <c r="EVN31" s="25"/>
      <c r="EVO31" s="25"/>
      <c r="EVP31" s="25"/>
      <c r="EVQ31" s="25"/>
      <c r="EVR31" s="25"/>
      <c r="EVS31" s="25"/>
      <c r="EVT31" s="25"/>
      <c r="EVU31" s="25"/>
      <c r="EVV31" s="25"/>
      <c r="EVW31" s="25"/>
      <c r="EVX31" s="25"/>
      <c r="EVY31" s="25"/>
      <c r="EVZ31" s="25"/>
      <c r="EWA31" s="25"/>
      <c r="EWB31" s="25"/>
      <c r="EWC31" s="25"/>
      <c r="EWD31" s="25"/>
      <c r="EWE31" s="25"/>
      <c r="EWF31" s="25"/>
      <c r="EWG31" s="25"/>
      <c r="EWH31" s="25"/>
      <c r="EWI31" s="25"/>
      <c r="EWJ31" s="25"/>
      <c r="EWK31" s="25"/>
      <c r="EWL31" s="25"/>
      <c r="EWM31" s="25"/>
      <c r="EWN31" s="25"/>
      <c r="EWO31" s="25"/>
      <c r="EWP31" s="25"/>
      <c r="EWQ31" s="25"/>
      <c r="EWR31" s="25"/>
      <c r="EWS31" s="25"/>
      <c r="EWT31" s="25"/>
      <c r="EWU31" s="25"/>
      <c r="EWV31" s="25"/>
      <c r="EWW31" s="25"/>
      <c r="EWX31" s="25"/>
      <c r="EWY31" s="25"/>
      <c r="EWZ31" s="25"/>
      <c r="EXA31" s="25"/>
      <c r="EXB31" s="25"/>
      <c r="EXC31" s="25"/>
      <c r="EXD31" s="25"/>
      <c r="EXE31" s="25"/>
      <c r="EXF31" s="25"/>
      <c r="EXG31" s="25"/>
      <c r="EXH31" s="25"/>
      <c r="EXI31" s="25"/>
      <c r="EXJ31" s="25"/>
      <c r="EXK31" s="25"/>
      <c r="EXL31" s="25"/>
      <c r="EXM31" s="25"/>
      <c r="EXN31" s="25"/>
      <c r="EXO31" s="25"/>
      <c r="EXP31" s="25"/>
      <c r="EXQ31" s="25"/>
      <c r="EXR31" s="25"/>
      <c r="EXS31" s="25"/>
      <c r="EXT31" s="25"/>
      <c r="EXU31" s="25"/>
      <c r="EXV31" s="25"/>
      <c r="EXW31" s="25"/>
      <c r="EXX31" s="25"/>
      <c r="EXY31" s="25"/>
      <c r="EXZ31" s="25"/>
      <c r="EYA31" s="25"/>
      <c r="EYB31" s="25"/>
      <c r="EYC31" s="25"/>
      <c r="EYD31" s="25"/>
      <c r="EYE31" s="25"/>
      <c r="EYF31" s="25"/>
      <c r="EYG31" s="25"/>
      <c r="EYH31" s="25"/>
      <c r="EYI31" s="25"/>
      <c r="EYJ31" s="25"/>
      <c r="EYK31" s="25"/>
      <c r="EYL31" s="25"/>
      <c r="EYM31" s="25"/>
      <c r="EYN31" s="25"/>
      <c r="EYO31" s="25"/>
      <c r="EYP31" s="25"/>
      <c r="EYQ31" s="25"/>
      <c r="EYR31" s="25"/>
      <c r="EYS31" s="25"/>
      <c r="EYT31" s="25"/>
      <c r="EYU31" s="25"/>
      <c r="EYV31" s="25"/>
      <c r="EYW31" s="25"/>
      <c r="EYX31" s="25"/>
      <c r="EYY31" s="25"/>
      <c r="EYZ31" s="25"/>
      <c r="EZA31" s="25"/>
      <c r="EZB31" s="25"/>
      <c r="EZC31" s="25"/>
      <c r="EZD31" s="25"/>
      <c r="EZE31" s="25"/>
      <c r="EZF31" s="25"/>
      <c r="EZG31" s="25"/>
      <c r="EZH31" s="25"/>
      <c r="EZI31" s="25"/>
      <c r="EZJ31" s="25"/>
      <c r="EZK31" s="25"/>
      <c r="EZL31" s="25"/>
      <c r="EZM31" s="25"/>
      <c r="EZN31" s="25"/>
      <c r="EZO31" s="25"/>
      <c r="EZP31" s="25"/>
      <c r="EZQ31" s="25"/>
      <c r="EZR31" s="25"/>
      <c r="EZS31" s="25"/>
      <c r="EZT31" s="25"/>
      <c r="EZU31" s="25"/>
      <c r="EZV31" s="25"/>
      <c r="EZW31" s="25"/>
      <c r="EZX31" s="25"/>
      <c r="EZY31" s="25"/>
      <c r="EZZ31" s="25"/>
      <c r="FAA31" s="25"/>
      <c r="FAB31" s="25"/>
      <c r="FAC31" s="25"/>
      <c r="FAD31" s="25"/>
      <c r="FAE31" s="25"/>
      <c r="FAF31" s="25"/>
      <c r="FAG31" s="25"/>
      <c r="FAH31" s="25"/>
      <c r="FAI31" s="25"/>
      <c r="FAJ31" s="25"/>
      <c r="FAK31" s="25"/>
      <c r="FAL31" s="25"/>
      <c r="FAM31" s="25"/>
      <c r="FAN31" s="25"/>
      <c r="FAO31" s="25"/>
      <c r="FAP31" s="25"/>
      <c r="FAQ31" s="25"/>
      <c r="FAR31" s="25"/>
      <c r="FAS31" s="25"/>
      <c r="FAT31" s="25"/>
      <c r="FAU31" s="25"/>
      <c r="FAV31" s="25"/>
      <c r="FAW31" s="25"/>
      <c r="FAX31" s="25"/>
      <c r="FAY31" s="25"/>
      <c r="FAZ31" s="25"/>
      <c r="FBA31" s="25"/>
      <c r="FBB31" s="25"/>
      <c r="FBC31" s="25"/>
      <c r="FBD31" s="25"/>
      <c r="FBE31" s="25"/>
      <c r="FBF31" s="25"/>
      <c r="FBG31" s="25"/>
      <c r="FBH31" s="25"/>
      <c r="FBI31" s="25"/>
      <c r="FBJ31" s="25"/>
      <c r="FBK31" s="25"/>
      <c r="FBL31" s="25"/>
      <c r="FBM31" s="25"/>
      <c r="FBN31" s="25"/>
      <c r="FBO31" s="25"/>
      <c r="FBP31" s="25"/>
      <c r="FBQ31" s="25"/>
      <c r="FBR31" s="25"/>
      <c r="FBS31" s="25"/>
      <c r="FBT31" s="25"/>
      <c r="FBU31" s="25"/>
      <c r="FBV31" s="25"/>
      <c r="FBW31" s="25"/>
      <c r="FBX31" s="25"/>
      <c r="FBY31" s="25"/>
      <c r="FBZ31" s="25"/>
      <c r="FCA31" s="25"/>
      <c r="FCB31" s="25"/>
      <c r="FCC31" s="25"/>
      <c r="FCD31" s="25"/>
      <c r="FCE31" s="25"/>
      <c r="FCF31" s="25"/>
      <c r="FCG31" s="25"/>
      <c r="FCH31" s="25"/>
      <c r="FCI31" s="25"/>
      <c r="FCJ31" s="25"/>
      <c r="FCK31" s="25"/>
      <c r="FCL31" s="25"/>
      <c r="FCM31" s="25"/>
      <c r="FCN31" s="25"/>
      <c r="FCO31" s="25"/>
      <c r="FCP31" s="25"/>
      <c r="FCQ31" s="25"/>
      <c r="FCR31" s="25"/>
      <c r="FCS31" s="25"/>
      <c r="FCT31" s="25"/>
      <c r="FCU31" s="25"/>
      <c r="FCV31" s="25"/>
      <c r="FCW31" s="25"/>
      <c r="FCX31" s="25"/>
      <c r="FCY31" s="25"/>
      <c r="FCZ31" s="25"/>
      <c r="FDA31" s="25"/>
      <c r="FDB31" s="25"/>
      <c r="FDC31" s="25"/>
      <c r="FDD31" s="25"/>
      <c r="FDE31" s="25"/>
      <c r="FDF31" s="25"/>
      <c r="FDG31" s="25"/>
      <c r="FDH31" s="25"/>
      <c r="FDI31" s="25"/>
      <c r="FDJ31" s="25"/>
      <c r="FDK31" s="25"/>
      <c r="FDL31" s="25"/>
      <c r="FDM31" s="25"/>
      <c r="FDN31" s="25"/>
      <c r="FDO31" s="25"/>
      <c r="FDP31" s="25"/>
      <c r="FDQ31" s="25"/>
      <c r="FDR31" s="25"/>
      <c r="FDS31" s="25"/>
      <c r="FDT31" s="25"/>
      <c r="FDU31" s="25"/>
      <c r="FDV31" s="25"/>
      <c r="FDW31" s="25"/>
      <c r="FDX31" s="25"/>
      <c r="FDY31" s="25"/>
      <c r="FDZ31" s="25"/>
      <c r="FEA31" s="25"/>
      <c r="FEB31" s="25"/>
      <c r="FEC31" s="25"/>
      <c r="FED31" s="25"/>
      <c r="FEE31" s="25"/>
      <c r="FEF31" s="25"/>
      <c r="FEG31" s="25"/>
      <c r="FEH31" s="25"/>
      <c r="FEI31" s="25"/>
      <c r="FEJ31" s="25"/>
      <c r="FEK31" s="25"/>
      <c r="FEL31" s="25"/>
      <c r="FEM31" s="25"/>
      <c r="FEN31" s="25"/>
      <c r="FEO31" s="25"/>
      <c r="FEP31" s="25"/>
      <c r="FEQ31" s="25"/>
      <c r="FER31" s="25"/>
      <c r="FES31" s="25"/>
      <c r="FET31" s="25"/>
      <c r="FEU31" s="25"/>
      <c r="FEV31" s="25"/>
      <c r="FEW31" s="25"/>
      <c r="FEX31" s="25"/>
      <c r="FEY31" s="25"/>
      <c r="FEZ31" s="25"/>
      <c r="FFA31" s="25"/>
      <c r="FFB31" s="25"/>
      <c r="FFC31" s="25"/>
      <c r="FFD31" s="25"/>
      <c r="FFE31" s="25"/>
      <c r="FFF31" s="25"/>
      <c r="FFG31" s="25"/>
      <c r="FFH31" s="25"/>
      <c r="FFI31" s="25"/>
      <c r="FFJ31" s="25"/>
      <c r="FFK31" s="25"/>
      <c r="FFL31" s="25"/>
      <c r="FFM31" s="25"/>
      <c r="FFN31" s="25"/>
      <c r="FFO31" s="25"/>
      <c r="FFP31" s="25"/>
      <c r="FFQ31" s="25"/>
      <c r="FFR31" s="25"/>
      <c r="FFS31" s="25"/>
      <c r="FFT31" s="25"/>
      <c r="FFU31" s="25"/>
      <c r="FFV31" s="25"/>
      <c r="FFW31" s="25"/>
      <c r="FFX31" s="25"/>
      <c r="FFY31" s="25"/>
      <c r="FFZ31" s="25"/>
      <c r="FGA31" s="25"/>
      <c r="FGB31" s="25"/>
      <c r="FGC31" s="25"/>
      <c r="FGD31" s="25"/>
      <c r="FGE31" s="25"/>
      <c r="FGF31" s="25"/>
      <c r="FGG31" s="25"/>
      <c r="FGH31" s="25"/>
      <c r="FGI31" s="25"/>
      <c r="FGJ31" s="25"/>
      <c r="FGK31" s="25"/>
      <c r="FGL31" s="25"/>
      <c r="FGM31" s="25"/>
      <c r="FGN31" s="25"/>
      <c r="FGO31" s="25"/>
      <c r="FGP31" s="25"/>
      <c r="FGQ31" s="25"/>
      <c r="FGR31" s="25"/>
      <c r="FGS31" s="25"/>
      <c r="FGT31" s="25"/>
      <c r="FGU31" s="25"/>
      <c r="FGV31" s="25"/>
      <c r="FGW31" s="25"/>
      <c r="FGX31" s="25"/>
      <c r="FGY31" s="25"/>
      <c r="FGZ31" s="25"/>
      <c r="FHA31" s="25"/>
      <c r="FHB31" s="25"/>
      <c r="FHC31" s="25"/>
      <c r="FHD31" s="25"/>
      <c r="FHE31" s="25"/>
      <c r="FHF31" s="25"/>
      <c r="FHG31" s="25"/>
      <c r="FHH31" s="25"/>
      <c r="FHI31" s="25"/>
      <c r="FHJ31" s="25"/>
      <c r="FHK31" s="25"/>
      <c r="FHL31" s="25"/>
      <c r="FHM31" s="25"/>
      <c r="FHN31" s="25"/>
      <c r="FHO31" s="25"/>
      <c r="FHP31" s="25"/>
      <c r="FHQ31" s="25"/>
      <c r="FHR31" s="25"/>
      <c r="FHS31" s="25"/>
      <c r="FHT31" s="25"/>
      <c r="FHU31" s="25"/>
      <c r="FHV31" s="25"/>
      <c r="FHW31" s="25"/>
      <c r="FHX31" s="25"/>
      <c r="FHY31" s="25"/>
      <c r="FHZ31" s="25"/>
      <c r="FIA31" s="25"/>
      <c r="FIB31" s="25"/>
      <c r="FIC31" s="25"/>
      <c r="FID31" s="25"/>
      <c r="FIE31" s="25"/>
      <c r="FIF31" s="25"/>
      <c r="FIG31" s="25"/>
      <c r="FIH31" s="25"/>
      <c r="FII31" s="25"/>
      <c r="FIJ31" s="25"/>
      <c r="FIK31" s="25"/>
      <c r="FIL31" s="25"/>
      <c r="FIM31" s="25"/>
      <c r="FIN31" s="25"/>
      <c r="FIO31" s="25"/>
      <c r="FIP31" s="25"/>
      <c r="FIQ31" s="25"/>
      <c r="FIR31" s="25"/>
      <c r="FIS31" s="25"/>
      <c r="FIT31" s="25"/>
      <c r="FIU31" s="25"/>
      <c r="FIV31" s="25"/>
      <c r="FIW31" s="25"/>
      <c r="FIX31" s="25"/>
      <c r="FIY31" s="25"/>
      <c r="FIZ31" s="25"/>
      <c r="FJA31" s="25"/>
      <c r="FJB31" s="25"/>
      <c r="FJC31" s="25"/>
      <c r="FJD31" s="25"/>
      <c r="FJE31" s="25"/>
      <c r="FJF31" s="25"/>
      <c r="FJG31" s="25"/>
      <c r="FJH31" s="25"/>
      <c r="FJI31" s="25"/>
      <c r="FJJ31" s="25"/>
      <c r="FJK31" s="25"/>
      <c r="FJL31" s="25"/>
      <c r="FJM31" s="25"/>
      <c r="FJN31" s="25"/>
      <c r="FJO31" s="25"/>
      <c r="FJP31" s="25"/>
      <c r="FJQ31" s="25"/>
      <c r="FJR31" s="25"/>
      <c r="FJS31" s="25"/>
      <c r="FJT31" s="25"/>
      <c r="FJU31" s="25"/>
      <c r="FJV31" s="25"/>
      <c r="FJW31" s="25"/>
      <c r="FJX31" s="25"/>
      <c r="FJY31" s="25"/>
      <c r="FJZ31" s="25"/>
      <c r="FKA31" s="25"/>
      <c r="FKB31" s="25"/>
      <c r="FKC31" s="25"/>
      <c r="FKD31" s="25"/>
      <c r="FKE31" s="25"/>
      <c r="FKF31" s="25"/>
      <c r="FKG31" s="25"/>
      <c r="FKH31" s="25"/>
      <c r="FKI31" s="25"/>
      <c r="FKJ31" s="25"/>
      <c r="FKK31" s="25"/>
      <c r="FKL31" s="25"/>
      <c r="FKM31" s="25"/>
      <c r="FKN31" s="25"/>
      <c r="FKO31" s="25"/>
      <c r="FKP31" s="25"/>
      <c r="FKQ31" s="25"/>
      <c r="FKR31" s="25"/>
      <c r="FKS31" s="25"/>
      <c r="FKT31" s="25"/>
      <c r="FKU31" s="25"/>
      <c r="FKV31" s="25"/>
      <c r="FKW31" s="25"/>
      <c r="FKX31" s="25"/>
      <c r="FKY31" s="25"/>
      <c r="FKZ31" s="25"/>
      <c r="FLA31" s="25"/>
      <c r="FLB31" s="25"/>
      <c r="FLC31" s="25"/>
      <c r="FLD31" s="25"/>
      <c r="FLE31" s="25"/>
      <c r="FLF31" s="25"/>
      <c r="FLG31" s="25"/>
      <c r="FLH31" s="25"/>
      <c r="FLI31" s="25"/>
      <c r="FLJ31" s="25"/>
      <c r="FLK31" s="25"/>
      <c r="FLL31" s="25"/>
      <c r="FLM31" s="25"/>
      <c r="FLN31" s="25"/>
      <c r="FLO31" s="25"/>
      <c r="FLP31" s="25"/>
      <c r="FLQ31" s="25"/>
      <c r="FLR31" s="25"/>
      <c r="FLS31" s="25"/>
      <c r="FLT31" s="25"/>
      <c r="FLU31" s="25"/>
      <c r="FLV31" s="25"/>
      <c r="FLW31" s="25"/>
      <c r="FLX31" s="25"/>
      <c r="FLY31" s="25"/>
      <c r="FLZ31" s="25"/>
      <c r="FMA31" s="25"/>
      <c r="FMB31" s="25"/>
      <c r="FMC31" s="25"/>
      <c r="FMD31" s="25"/>
      <c r="FME31" s="25"/>
      <c r="FMF31" s="25"/>
      <c r="FMG31" s="25"/>
      <c r="FMH31" s="25"/>
      <c r="FMI31" s="25"/>
      <c r="FMJ31" s="25"/>
      <c r="FMK31" s="25"/>
      <c r="FML31" s="25"/>
      <c r="FMM31" s="25"/>
      <c r="FMN31" s="25"/>
      <c r="FMO31" s="25"/>
      <c r="FMP31" s="25"/>
      <c r="FMQ31" s="25"/>
      <c r="FMR31" s="25"/>
      <c r="FMS31" s="25"/>
      <c r="FMT31" s="25"/>
      <c r="FMU31" s="25"/>
      <c r="FMV31" s="25"/>
      <c r="FMW31" s="25"/>
      <c r="FMX31" s="25"/>
      <c r="FMY31" s="25"/>
      <c r="FMZ31" s="25"/>
      <c r="FNA31" s="25"/>
      <c r="FNB31" s="25"/>
      <c r="FNC31" s="25"/>
      <c r="FND31" s="25"/>
      <c r="FNE31" s="25"/>
      <c r="FNF31" s="25"/>
      <c r="FNG31" s="25"/>
      <c r="FNH31" s="25"/>
      <c r="FNI31" s="25"/>
      <c r="FNJ31" s="25"/>
      <c r="FNK31" s="25"/>
      <c r="FNL31" s="25"/>
      <c r="FNM31" s="25"/>
      <c r="FNN31" s="25"/>
      <c r="FNO31" s="25"/>
      <c r="FNP31" s="25"/>
      <c r="FNQ31" s="25"/>
      <c r="FNR31" s="25"/>
      <c r="FNS31" s="25"/>
      <c r="FNT31" s="25"/>
      <c r="FNU31" s="25"/>
      <c r="FNV31" s="25"/>
      <c r="FNW31" s="25"/>
      <c r="FNX31" s="25"/>
      <c r="FNY31" s="25"/>
      <c r="FNZ31" s="25"/>
      <c r="FOA31" s="25"/>
      <c r="FOB31" s="25"/>
      <c r="FOC31" s="25"/>
      <c r="FOD31" s="25"/>
      <c r="FOE31" s="25"/>
      <c r="FOF31" s="25"/>
      <c r="FOG31" s="25"/>
      <c r="FOH31" s="25"/>
      <c r="FOI31" s="25"/>
      <c r="FOJ31" s="25"/>
      <c r="FOK31" s="25"/>
      <c r="FOL31" s="25"/>
      <c r="FOM31" s="25"/>
      <c r="FON31" s="25"/>
      <c r="FOO31" s="25"/>
      <c r="FOP31" s="25"/>
      <c r="FOQ31" s="25"/>
      <c r="FOR31" s="25"/>
      <c r="FOS31" s="25"/>
      <c r="FOT31" s="25"/>
      <c r="FOU31" s="25"/>
      <c r="FOV31" s="25"/>
      <c r="FOW31" s="25"/>
      <c r="FOX31" s="25"/>
      <c r="FOY31" s="25"/>
      <c r="FOZ31" s="25"/>
      <c r="FPA31" s="25"/>
      <c r="FPB31" s="25"/>
      <c r="FPC31" s="25"/>
      <c r="FPD31" s="25"/>
      <c r="FPE31" s="25"/>
      <c r="FPF31" s="25"/>
      <c r="FPG31" s="25"/>
      <c r="FPH31" s="25"/>
      <c r="FPI31" s="25"/>
      <c r="FPJ31" s="25"/>
      <c r="FPK31" s="25"/>
      <c r="FPL31" s="25"/>
      <c r="FPM31" s="25"/>
      <c r="FPN31" s="25"/>
      <c r="FPO31" s="25"/>
      <c r="FPP31" s="25"/>
      <c r="FPQ31" s="25"/>
      <c r="FPR31" s="25"/>
      <c r="FPS31" s="25"/>
      <c r="FPT31" s="25"/>
      <c r="FPU31" s="25"/>
      <c r="FPV31" s="25"/>
      <c r="FPW31" s="25"/>
      <c r="FPX31" s="25"/>
      <c r="FPY31" s="25"/>
      <c r="FPZ31" s="25"/>
      <c r="FQA31" s="25"/>
      <c r="FQB31" s="25"/>
      <c r="FQC31" s="25"/>
      <c r="FQD31" s="25"/>
      <c r="FQE31" s="25"/>
      <c r="FQF31" s="25"/>
      <c r="FQG31" s="25"/>
      <c r="FQH31" s="25"/>
      <c r="FQI31" s="25"/>
      <c r="FQJ31" s="25"/>
      <c r="FQK31" s="25"/>
      <c r="FQL31" s="25"/>
      <c r="FQM31" s="25"/>
      <c r="FQN31" s="25"/>
      <c r="FQO31" s="25"/>
      <c r="FQP31" s="25"/>
      <c r="FQQ31" s="25"/>
      <c r="FQR31" s="25"/>
      <c r="FQS31" s="25"/>
      <c r="FQT31" s="25"/>
      <c r="FQU31" s="25"/>
      <c r="FQV31" s="25"/>
      <c r="FQW31" s="25"/>
      <c r="FQX31" s="25"/>
      <c r="FQY31" s="25"/>
      <c r="FQZ31" s="25"/>
      <c r="FRA31" s="25"/>
      <c r="FRB31" s="25"/>
      <c r="FRC31" s="25"/>
      <c r="FRD31" s="25"/>
      <c r="FRE31" s="25"/>
      <c r="FRF31" s="25"/>
      <c r="FRG31" s="25"/>
      <c r="FRH31" s="25"/>
      <c r="FRI31" s="25"/>
      <c r="FRJ31" s="25"/>
      <c r="FRK31" s="25"/>
      <c r="FRL31" s="25"/>
      <c r="FRM31" s="25"/>
      <c r="FRN31" s="25"/>
      <c r="FRO31" s="25"/>
      <c r="FRP31" s="25"/>
      <c r="FRQ31" s="25"/>
      <c r="FRR31" s="25"/>
      <c r="FRS31" s="25"/>
      <c r="FRT31" s="25"/>
      <c r="FRU31" s="25"/>
      <c r="FRV31" s="25"/>
      <c r="FRW31" s="25"/>
      <c r="FRX31" s="25"/>
      <c r="FRY31" s="25"/>
      <c r="FRZ31" s="25"/>
      <c r="FSA31" s="25"/>
      <c r="FSB31" s="25"/>
      <c r="FSC31" s="25"/>
      <c r="FSD31" s="25"/>
      <c r="FSE31" s="25"/>
      <c r="FSF31" s="25"/>
      <c r="FSG31" s="25"/>
      <c r="FSH31" s="25"/>
      <c r="FSI31" s="25"/>
      <c r="FSJ31" s="25"/>
      <c r="FSK31" s="25"/>
      <c r="FSL31" s="25"/>
      <c r="FSM31" s="25"/>
      <c r="FSN31" s="25"/>
      <c r="FSO31" s="25"/>
      <c r="FSP31" s="25"/>
      <c r="FSQ31" s="25"/>
      <c r="FSR31" s="25"/>
      <c r="FSS31" s="25"/>
      <c r="FST31" s="25"/>
      <c r="FSU31" s="25"/>
      <c r="FSV31" s="25"/>
      <c r="FSW31" s="25"/>
      <c r="FSX31" s="25"/>
      <c r="FSY31" s="25"/>
      <c r="FSZ31" s="25"/>
      <c r="FTA31" s="25"/>
      <c r="FTB31" s="25"/>
      <c r="FTC31" s="25"/>
      <c r="FTD31" s="25"/>
      <c r="FTE31" s="25"/>
      <c r="FTF31" s="25"/>
      <c r="FTG31" s="25"/>
      <c r="FTH31" s="25"/>
      <c r="FTI31" s="25"/>
      <c r="FTJ31" s="25"/>
      <c r="FTK31" s="25"/>
      <c r="FTL31" s="25"/>
      <c r="FTM31" s="25"/>
      <c r="FTN31" s="25"/>
      <c r="FTO31" s="25"/>
      <c r="FTP31" s="25"/>
      <c r="FTQ31" s="25"/>
      <c r="FTR31" s="25"/>
      <c r="FTS31" s="25"/>
      <c r="FTT31" s="25"/>
      <c r="FTU31" s="25"/>
      <c r="FTV31" s="25"/>
      <c r="FTW31" s="25"/>
      <c r="FTX31" s="25"/>
      <c r="FTY31" s="25"/>
      <c r="FTZ31" s="25"/>
      <c r="FUA31" s="25"/>
      <c r="FUB31" s="25"/>
      <c r="FUC31" s="25"/>
      <c r="FUD31" s="25"/>
      <c r="FUE31" s="25"/>
      <c r="FUF31" s="25"/>
      <c r="FUG31" s="25"/>
      <c r="FUH31" s="25"/>
      <c r="FUI31" s="25"/>
      <c r="FUJ31" s="25"/>
      <c r="FUK31" s="25"/>
      <c r="FUL31" s="25"/>
      <c r="FUM31" s="25"/>
      <c r="FUN31" s="25"/>
      <c r="FUO31" s="25"/>
      <c r="FUP31" s="25"/>
      <c r="FUQ31" s="25"/>
      <c r="FUR31" s="25"/>
      <c r="FUS31" s="25"/>
      <c r="FUT31" s="25"/>
      <c r="FUU31" s="25"/>
      <c r="FUV31" s="25"/>
      <c r="FUW31" s="25"/>
      <c r="FUX31" s="25"/>
      <c r="FUY31" s="25"/>
      <c r="FUZ31" s="25"/>
      <c r="FVA31" s="25"/>
      <c r="FVB31" s="25"/>
      <c r="FVC31" s="25"/>
      <c r="FVD31" s="25"/>
      <c r="FVE31" s="25"/>
      <c r="FVF31" s="25"/>
      <c r="FVG31" s="25"/>
      <c r="FVH31" s="25"/>
      <c r="FVI31" s="25"/>
      <c r="FVJ31" s="25"/>
      <c r="FVK31" s="25"/>
      <c r="FVL31" s="25"/>
      <c r="FVM31" s="25"/>
      <c r="FVN31" s="25"/>
      <c r="FVO31" s="25"/>
      <c r="FVP31" s="25"/>
      <c r="FVQ31" s="25"/>
      <c r="FVR31" s="25"/>
      <c r="FVS31" s="25"/>
      <c r="FVT31" s="25"/>
      <c r="FVU31" s="25"/>
      <c r="FVV31" s="25"/>
      <c r="FVW31" s="25"/>
      <c r="FVX31" s="25"/>
      <c r="FVY31" s="25"/>
      <c r="FVZ31" s="25"/>
      <c r="FWA31" s="25"/>
      <c r="FWB31" s="25"/>
      <c r="FWC31" s="25"/>
      <c r="FWD31" s="25"/>
      <c r="FWE31" s="25"/>
      <c r="FWF31" s="25"/>
      <c r="FWG31" s="25"/>
      <c r="FWH31" s="25"/>
      <c r="FWI31" s="25"/>
      <c r="FWJ31" s="25"/>
      <c r="FWK31" s="25"/>
      <c r="FWL31" s="25"/>
      <c r="FWM31" s="25"/>
      <c r="FWN31" s="25"/>
      <c r="FWO31" s="25"/>
      <c r="FWP31" s="25"/>
      <c r="FWQ31" s="25"/>
      <c r="FWR31" s="25"/>
      <c r="FWS31" s="25"/>
      <c r="FWT31" s="25"/>
      <c r="FWU31" s="25"/>
      <c r="FWV31" s="25"/>
      <c r="FWW31" s="25"/>
      <c r="FWX31" s="25"/>
      <c r="FWY31" s="25"/>
      <c r="FWZ31" s="25"/>
      <c r="FXA31" s="25"/>
      <c r="FXB31" s="25"/>
      <c r="FXC31" s="25"/>
      <c r="FXD31" s="25"/>
      <c r="FXE31" s="25"/>
      <c r="FXF31" s="25"/>
      <c r="FXG31" s="25"/>
      <c r="FXH31" s="25"/>
      <c r="FXI31" s="25"/>
      <c r="FXJ31" s="25"/>
      <c r="FXK31" s="25"/>
      <c r="FXL31" s="25"/>
      <c r="FXM31" s="25"/>
      <c r="FXN31" s="25"/>
      <c r="FXO31" s="25"/>
      <c r="FXP31" s="25"/>
      <c r="FXQ31" s="25"/>
      <c r="FXR31" s="25"/>
      <c r="FXS31" s="25"/>
      <c r="FXT31" s="25"/>
      <c r="FXU31" s="25"/>
      <c r="FXV31" s="25"/>
      <c r="FXW31" s="25"/>
      <c r="FXX31" s="25"/>
      <c r="FXY31" s="25"/>
      <c r="FXZ31" s="25"/>
      <c r="FYA31" s="25"/>
      <c r="FYB31" s="25"/>
      <c r="FYC31" s="25"/>
      <c r="FYD31" s="25"/>
      <c r="FYE31" s="25"/>
      <c r="FYF31" s="25"/>
      <c r="FYG31" s="25"/>
      <c r="FYH31" s="25"/>
      <c r="FYI31" s="25"/>
      <c r="FYJ31" s="25"/>
      <c r="FYK31" s="25"/>
      <c r="FYL31" s="25"/>
      <c r="FYM31" s="25"/>
      <c r="FYN31" s="25"/>
      <c r="FYO31" s="25"/>
      <c r="FYP31" s="25"/>
      <c r="FYQ31" s="25"/>
      <c r="FYR31" s="25"/>
      <c r="FYS31" s="25"/>
      <c r="FYT31" s="25"/>
      <c r="FYU31" s="25"/>
      <c r="FYV31" s="25"/>
      <c r="FYW31" s="25"/>
      <c r="FYX31" s="25"/>
      <c r="FYY31" s="25"/>
      <c r="FYZ31" s="25"/>
      <c r="FZA31" s="25"/>
      <c r="FZB31" s="25"/>
      <c r="FZC31" s="25"/>
      <c r="FZD31" s="25"/>
      <c r="FZE31" s="25"/>
      <c r="FZF31" s="25"/>
      <c r="FZG31" s="25"/>
      <c r="FZH31" s="25"/>
      <c r="FZI31" s="25"/>
      <c r="FZJ31" s="25"/>
      <c r="FZK31" s="25"/>
      <c r="FZL31" s="25"/>
      <c r="FZM31" s="25"/>
      <c r="FZN31" s="25"/>
      <c r="FZO31" s="25"/>
      <c r="FZP31" s="25"/>
      <c r="FZQ31" s="25"/>
      <c r="FZR31" s="25"/>
      <c r="FZS31" s="25"/>
      <c r="FZT31" s="25"/>
      <c r="FZU31" s="25"/>
      <c r="FZV31" s="25"/>
      <c r="FZW31" s="25"/>
      <c r="FZX31" s="25"/>
      <c r="FZY31" s="25"/>
      <c r="FZZ31" s="25"/>
      <c r="GAA31" s="25"/>
      <c r="GAB31" s="25"/>
      <c r="GAC31" s="25"/>
      <c r="GAD31" s="25"/>
      <c r="GAE31" s="25"/>
      <c r="GAF31" s="25"/>
      <c r="GAG31" s="25"/>
      <c r="GAH31" s="25"/>
      <c r="GAI31" s="25"/>
      <c r="GAJ31" s="25"/>
      <c r="GAK31" s="25"/>
      <c r="GAL31" s="25"/>
      <c r="GAM31" s="25"/>
      <c r="GAN31" s="25"/>
      <c r="GAO31" s="25"/>
      <c r="GAP31" s="25"/>
      <c r="GAQ31" s="25"/>
      <c r="GAR31" s="25"/>
      <c r="GAS31" s="25"/>
      <c r="GAT31" s="25"/>
      <c r="GAU31" s="25"/>
      <c r="GAV31" s="25"/>
      <c r="GAW31" s="25"/>
      <c r="GAX31" s="25"/>
      <c r="GAY31" s="25"/>
      <c r="GAZ31" s="25"/>
      <c r="GBA31" s="25"/>
      <c r="GBB31" s="25"/>
      <c r="GBC31" s="25"/>
      <c r="GBD31" s="25"/>
      <c r="GBE31" s="25"/>
      <c r="GBF31" s="25"/>
      <c r="GBG31" s="25"/>
      <c r="GBH31" s="25"/>
      <c r="GBI31" s="25"/>
      <c r="GBJ31" s="25"/>
      <c r="GBK31" s="25"/>
      <c r="GBL31" s="25"/>
      <c r="GBM31" s="25"/>
      <c r="GBN31" s="25"/>
      <c r="GBO31" s="25"/>
      <c r="GBP31" s="25"/>
      <c r="GBQ31" s="25"/>
      <c r="GBR31" s="25"/>
      <c r="GBS31" s="25"/>
      <c r="GBT31" s="25"/>
      <c r="GBU31" s="25"/>
      <c r="GBV31" s="25"/>
      <c r="GBW31" s="25"/>
      <c r="GBX31" s="25"/>
      <c r="GBY31" s="25"/>
      <c r="GBZ31" s="25"/>
      <c r="GCA31" s="25"/>
      <c r="GCB31" s="25"/>
      <c r="GCC31" s="25"/>
      <c r="GCD31" s="25"/>
      <c r="GCE31" s="25"/>
      <c r="GCF31" s="25"/>
      <c r="GCG31" s="25"/>
      <c r="GCH31" s="25"/>
      <c r="GCI31" s="25"/>
      <c r="GCJ31" s="25"/>
      <c r="GCK31" s="25"/>
      <c r="GCL31" s="25"/>
      <c r="GCM31" s="25"/>
      <c r="GCN31" s="25"/>
      <c r="GCO31" s="25"/>
      <c r="GCP31" s="25"/>
      <c r="GCQ31" s="25"/>
      <c r="GCR31" s="25"/>
      <c r="GCS31" s="25"/>
      <c r="GCT31" s="25"/>
      <c r="GCU31" s="25"/>
      <c r="GCV31" s="25"/>
      <c r="GCW31" s="25"/>
      <c r="GCX31" s="25"/>
      <c r="GCY31" s="25"/>
      <c r="GCZ31" s="25"/>
      <c r="GDA31" s="25"/>
      <c r="GDB31" s="25"/>
      <c r="GDC31" s="25"/>
      <c r="GDD31" s="25"/>
      <c r="GDE31" s="25"/>
      <c r="GDF31" s="25"/>
      <c r="GDG31" s="25"/>
      <c r="GDH31" s="25"/>
      <c r="GDI31" s="25"/>
      <c r="GDJ31" s="25"/>
      <c r="GDK31" s="25"/>
      <c r="GDL31" s="25"/>
      <c r="GDM31" s="25"/>
      <c r="GDN31" s="25"/>
      <c r="GDO31" s="25"/>
      <c r="GDP31" s="25"/>
      <c r="GDQ31" s="25"/>
      <c r="GDR31" s="25"/>
      <c r="GDS31" s="25"/>
      <c r="GDT31" s="25"/>
      <c r="GDU31" s="25"/>
      <c r="GDV31" s="25"/>
      <c r="GDW31" s="25"/>
      <c r="GDX31" s="25"/>
      <c r="GDY31" s="25"/>
      <c r="GDZ31" s="25"/>
      <c r="GEA31" s="25"/>
      <c r="GEB31" s="25"/>
      <c r="GEC31" s="25"/>
      <c r="GED31" s="25"/>
      <c r="GEE31" s="25"/>
      <c r="GEF31" s="25"/>
      <c r="GEG31" s="25"/>
      <c r="GEH31" s="25"/>
      <c r="GEI31" s="25"/>
      <c r="GEJ31" s="25"/>
      <c r="GEK31" s="25"/>
      <c r="GEL31" s="25"/>
      <c r="GEM31" s="25"/>
      <c r="GEN31" s="25"/>
      <c r="GEO31" s="25"/>
      <c r="GEP31" s="25"/>
      <c r="GEQ31" s="25"/>
      <c r="GER31" s="25"/>
      <c r="GES31" s="25"/>
      <c r="GET31" s="25"/>
      <c r="GEU31" s="25"/>
      <c r="GEV31" s="25"/>
      <c r="GEW31" s="25"/>
      <c r="GEX31" s="25"/>
      <c r="GEY31" s="25"/>
      <c r="GEZ31" s="25"/>
      <c r="GFA31" s="25"/>
      <c r="GFB31" s="25"/>
      <c r="GFC31" s="25"/>
      <c r="GFD31" s="25"/>
      <c r="GFE31" s="25"/>
      <c r="GFF31" s="25"/>
      <c r="GFG31" s="25"/>
      <c r="GFH31" s="25"/>
      <c r="GFI31" s="25"/>
      <c r="GFJ31" s="25"/>
      <c r="GFK31" s="25"/>
      <c r="GFL31" s="25"/>
      <c r="GFM31" s="25"/>
      <c r="GFN31" s="25"/>
      <c r="GFO31" s="25"/>
      <c r="GFP31" s="25"/>
      <c r="GFQ31" s="25"/>
      <c r="GFR31" s="25"/>
      <c r="GFS31" s="25"/>
      <c r="GFT31" s="25"/>
      <c r="GFU31" s="25"/>
      <c r="GFV31" s="25"/>
      <c r="GFW31" s="25"/>
      <c r="GFX31" s="25"/>
      <c r="GFY31" s="25"/>
      <c r="GFZ31" s="25"/>
      <c r="GGA31" s="25"/>
      <c r="GGB31" s="25"/>
      <c r="GGC31" s="25"/>
      <c r="GGD31" s="25"/>
      <c r="GGE31" s="25"/>
      <c r="GGF31" s="25"/>
      <c r="GGG31" s="25"/>
      <c r="GGH31" s="25"/>
      <c r="GGI31" s="25"/>
      <c r="GGJ31" s="25"/>
      <c r="GGK31" s="25"/>
      <c r="GGL31" s="25"/>
      <c r="GGM31" s="25"/>
      <c r="GGN31" s="25"/>
      <c r="GGO31" s="25"/>
      <c r="GGP31" s="25"/>
      <c r="GGQ31" s="25"/>
      <c r="GGR31" s="25"/>
      <c r="GGS31" s="25"/>
      <c r="GGT31" s="25"/>
      <c r="GGU31" s="25"/>
      <c r="GGV31" s="25"/>
      <c r="GGW31" s="25"/>
      <c r="GGX31" s="25"/>
      <c r="GGY31" s="25"/>
      <c r="GGZ31" s="25"/>
      <c r="GHA31" s="25"/>
      <c r="GHB31" s="25"/>
      <c r="GHC31" s="25"/>
      <c r="GHD31" s="25"/>
      <c r="GHE31" s="25"/>
      <c r="GHF31" s="25"/>
      <c r="GHG31" s="25"/>
      <c r="GHH31" s="25"/>
      <c r="GHI31" s="25"/>
      <c r="GHJ31" s="25"/>
      <c r="GHK31" s="25"/>
      <c r="GHL31" s="25"/>
      <c r="GHM31" s="25"/>
      <c r="GHN31" s="25"/>
      <c r="GHO31" s="25"/>
      <c r="GHP31" s="25"/>
      <c r="GHQ31" s="25"/>
      <c r="GHR31" s="25"/>
      <c r="GHS31" s="25"/>
      <c r="GHT31" s="25"/>
      <c r="GHU31" s="25"/>
      <c r="GHV31" s="25"/>
      <c r="GHW31" s="25"/>
      <c r="GHX31" s="25"/>
      <c r="GHY31" s="25"/>
      <c r="GHZ31" s="25"/>
      <c r="GIA31" s="25"/>
      <c r="GIB31" s="25"/>
      <c r="GIC31" s="25"/>
      <c r="GID31" s="25"/>
      <c r="GIE31" s="25"/>
      <c r="GIF31" s="25"/>
      <c r="GIG31" s="25"/>
      <c r="GIH31" s="25"/>
      <c r="GII31" s="25"/>
      <c r="GIJ31" s="25"/>
      <c r="GIK31" s="25"/>
      <c r="GIL31" s="25"/>
      <c r="GIM31" s="25"/>
      <c r="GIN31" s="25"/>
      <c r="GIO31" s="25"/>
      <c r="GIP31" s="25"/>
      <c r="GIQ31" s="25"/>
      <c r="GIR31" s="25"/>
      <c r="GIS31" s="25"/>
      <c r="GIT31" s="25"/>
      <c r="GIU31" s="25"/>
      <c r="GIV31" s="25"/>
      <c r="GIW31" s="25"/>
      <c r="GIX31" s="25"/>
      <c r="GIY31" s="25"/>
      <c r="GIZ31" s="25"/>
      <c r="GJA31" s="25"/>
      <c r="GJB31" s="25"/>
      <c r="GJC31" s="25"/>
      <c r="GJD31" s="25"/>
      <c r="GJE31" s="25"/>
      <c r="GJF31" s="25"/>
      <c r="GJG31" s="25"/>
      <c r="GJH31" s="25"/>
      <c r="GJI31" s="25"/>
      <c r="GJJ31" s="25"/>
      <c r="GJK31" s="25"/>
      <c r="GJL31" s="25"/>
      <c r="GJM31" s="25"/>
      <c r="GJN31" s="25"/>
      <c r="GJO31" s="25"/>
      <c r="GJP31" s="25"/>
      <c r="GJQ31" s="25"/>
      <c r="GJR31" s="25"/>
      <c r="GJS31" s="25"/>
      <c r="GJT31" s="25"/>
      <c r="GJU31" s="25"/>
      <c r="GJV31" s="25"/>
      <c r="GJW31" s="25"/>
      <c r="GJX31" s="25"/>
      <c r="GJY31" s="25"/>
      <c r="GJZ31" s="25"/>
      <c r="GKA31" s="25"/>
      <c r="GKB31" s="25"/>
      <c r="GKC31" s="25"/>
      <c r="GKD31" s="25"/>
      <c r="GKE31" s="25"/>
      <c r="GKF31" s="25"/>
      <c r="GKG31" s="25"/>
      <c r="GKH31" s="25"/>
      <c r="GKI31" s="25"/>
      <c r="GKJ31" s="25"/>
      <c r="GKK31" s="25"/>
      <c r="GKL31" s="25"/>
      <c r="GKM31" s="25"/>
      <c r="GKN31" s="25"/>
      <c r="GKO31" s="25"/>
      <c r="GKP31" s="25"/>
      <c r="GKQ31" s="25"/>
      <c r="GKR31" s="25"/>
      <c r="GKS31" s="25"/>
      <c r="GKT31" s="25"/>
      <c r="GKU31" s="25"/>
      <c r="GKV31" s="25"/>
      <c r="GKW31" s="25"/>
      <c r="GKX31" s="25"/>
      <c r="GKY31" s="25"/>
      <c r="GKZ31" s="25"/>
      <c r="GLA31" s="25"/>
      <c r="GLB31" s="25"/>
      <c r="GLC31" s="25"/>
      <c r="GLD31" s="25"/>
      <c r="GLE31" s="25"/>
      <c r="GLF31" s="25"/>
      <c r="GLG31" s="25"/>
      <c r="GLH31" s="25"/>
      <c r="GLI31" s="25"/>
      <c r="GLJ31" s="25"/>
      <c r="GLK31" s="25"/>
      <c r="GLL31" s="25"/>
      <c r="GLM31" s="25"/>
      <c r="GLN31" s="25"/>
      <c r="GLO31" s="25"/>
      <c r="GLP31" s="25"/>
      <c r="GLQ31" s="25"/>
      <c r="GLR31" s="25"/>
      <c r="GLS31" s="25"/>
      <c r="GLT31" s="25"/>
      <c r="GLU31" s="25"/>
      <c r="GLV31" s="25"/>
      <c r="GLW31" s="25"/>
      <c r="GLX31" s="25"/>
      <c r="GLY31" s="25"/>
      <c r="GLZ31" s="25"/>
      <c r="GMA31" s="25"/>
      <c r="GMB31" s="25"/>
      <c r="GMC31" s="25"/>
      <c r="GMD31" s="25"/>
      <c r="GME31" s="25"/>
      <c r="GMF31" s="25"/>
      <c r="GMG31" s="25"/>
      <c r="GMH31" s="25"/>
      <c r="GMI31" s="25"/>
      <c r="GMJ31" s="25"/>
      <c r="GMK31" s="25"/>
      <c r="GML31" s="25"/>
      <c r="GMM31" s="25"/>
      <c r="GMN31" s="25"/>
      <c r="GMO31" s="25"/>
      <c r="GMP31" s="25"/>
      <c r="GMQ31" s="25"/>
      <c r="GMR31" s="25"/>
      <c r="GMS31" s="25"/>
      <c r="GMT31" s="25"/>
      <c r="GMU31" s="25"/>
      <c r="GMV31" s="25"/>
      <c r="GMW31" s="25"/>
      <c r="GMX31" s="25"/>
      <c r="GMY31" s="25"/>
      <c r="GMZ31" s="25"/>
      <c r="GNA31" s="25"/>
      <c r="GNB31" s="25"/>
      <c r="GNC31" s="25"/>
      <c r="GND31" s="25"/>
      <c r="GNE31" s="25"/>
      <c r="GNF31" s="25"/>
      <c r="GNG31" s="25"/>
      <c r="GNH31" s="25"/>
      <c r="GNI31" s="25"/>
      <c r="GNJ31" s="25"/>
      <c r="GNK31" s="25"/>
      <c r="GNL31" s="25"/>
      <c r="GNM31" s="25"/>
      <c r="GNN31" s="25"/>
      <c r="GNO31" s="25"/>
      <c r="GNP31" s="25"/>
      <c r="GNQ31" s="25"/>
      <c r="GNR31" s="25"/>
      <c r="GNS31" s="25"/>
      <c r="GNT31" s="25"/>
      <c r="GNU31" s="25"/>
      <c r="GNV31" s="25"/>
      <c r="GNW31" s="25"/>
      <c r="GNX31" s="25"/>
      <c r="GNY31" s="25"/>
      <c r="GNZ31" s="25"/>
      <c r="GOA31" s="25"/>
      <c r="GOB31" s="25"/>
      <c r="GOC31" s="25"/>
      <c r="GOD31" s="25"/>
      <c r="GOE31" s="25"/>
      <c r="GOF31" s="25"/>
      <c r="GOG31" s="25"/>
      <c r="GOH31" s="25"/>
      <c r="GOI31" s="25"/>
      <c r="GOJ31" s="25"/>
      <c r="GOK31" s="25"/>
      <c r="GOL31" s="25"/>
      <c r="GOM31" s="25"/>
      <c r="GON31" s="25"/>
      <c r="GOO31" s="25"/>
      <c r="GOP31" s="25"/>
      <c r="GOQ31" s="25"/>
      <c r="GOR31" s="25"/>
      <c r="GOS31" s="25"/>
      <c r="GOT31" s="25"/>
      <c r="GOU31" s="25"/>
      <c r="GOV31" s="25"/>
      <c r="GOW31" s="25"/>
      <c r="GOX31" s="25"/>
      <c r="GOY31" s="25"/>
      <c r="GOZ31" s="25"/>
      <c r="GPA31" s="25"/>
      <c r="GPB31" s="25"/>
      <c r="GPC31" s="25"/>
      <c r="GPD31" s="25"/>
      <c r="GPE31" s="25"/>
      <c r="GPF31" s="25"/>
      <c r="GPG31" s="25"/>
      <c r="GPH31" s="25"/>
      <c r="GPI31" s="25"/>
      <c r="GPJ31" s="25"/>
      <c r="GPK31" s="25"/>
      <c r="GPL31" s="25"/>
      <c r="GPM31" s="25"/>
      <c r="GPN31" s="25"/>
      <c r="GPO31" s="25"/>
      <c r="GPP31" s="25"/>
      <c r="GPQ31" s="25"/>
      <c r="GPR31" s="25"/>
      <c r="GPS31" s="25"/>
      <c r="GPT31" s="25"/>
      <c r="GPU31" s="25"/>
      <c r="GPV31" s="25"/>
      <c r="GPW31" s="25"/>
      <c r="GPX31" s="25"/>
      <c r="GPY31" s="25"/>
      <c r="GPZ31" s="25"/>
      <c r="GQA31" s="25"/>
      <c r="GQB31" s="25"/>
      <c r="GQC31" s="25"/>
      <c r="GQD31" s="25"/>
      <c r="GQE31" s="25"/>
      <c r="GQF31" s="25"/>
      <c r="GQG31" s="25"/>
      <c r="GQH31" s="25"/>
      <c r="GQI31" s="25"/>
      <c r="GQJ31" s="25"/>
      <c r="GQK31" s="25"/>
      <c r="GQL31" s="25"/>
      <c r="GQM31" s="25"/>
      <c r="GQN31" s="25"/>
      <c r="GQO31" s="25"/>
      <c r="GQP31" s="25"/>
      <c r="GQQ31" s="25"/>
      <c r="GQR31" s="25"/>
      <c r="GQS31" s="25"/>
      <c r="GQT31" s="25"/>
      <c r="GQU31" s="25"/>
      <c r="GQV31" s="25"/>
      <c r="GQW31" s="25"/>
      <c r="GQX31" s="25"/>
      <c r="GQY31" s="25"/>
      <c r="GQZ31" s="25"/>
      <c r="GRA31" s="25"/>
      <c r="GRB31" s="25"/>
      <c r="GRC31" s="25"/>
      <c r="GRD31" s="25"/>
      <c r="GRE31" s="25"/>
      <c r="GRF31" s="25"/>
      <c r="GRG31" s="25"/>
      <c r="GRH31" s="25"/>
      <c r="GRI31" s="25"/>
      <c r="GRJ31" s="25"/>
      <c r="GRK31" s="25"/>
      <c r="GRL31" s="25"/>
      <c r="GRM31" s="25"/>
      <c r="GRN31" s="25"/>
      <c r="GRO31" s="25"/>
      <c r="GRP31" s="25"/>
      <c r="GRQ31" s="25"/>
      <c r="GRR31" s="25"/>
      <c r="GRS31" s="25"/>
      <c r="GRT31" s="25"/>
      <c r="GRU31" s="25"/>
      <c r="GRV31" s="25"/>
      <c r="GRW31" s="25"/>
      <c r="GRX31" s="25"/>
      <c r="GRY31" s="25"/>
      <c r="GRZ31" s="25"/>
      <c r="GSA31" s="25"/>
      <c r="GSB31" s="25"/>
      <c r="GSC31" s="25"/>
      <c r="GSD31" s="25"/>
      <c r="GSE31" s="25"/>
      <c r="GSF31" s="25"/>
      <c r="GSG31" s="25"/>
      <c r="GSH31" s="25"/>
      <c r="GSI31" s="25"/>
      <c r="GSJ31" s="25"/>
      <c r="GSK31" s="25"/>
      <c r="GSL31" s="25"/>
      <c r="GSM31" s="25"/>
      <c r="GSN31" s="25"/>
      <c r="GSO31" s="25"/>
      <c r="GSP31" s="25"/>
      <c r="GSQ31" s="25"/>
      <c r="GSR31" s="25"/>
      <c r="GSS31" s="25"/>
      <c r="GST31" s="25"/>
      <c r="GSU31" s="25"/>
      <c r="GSV31" s="25"/>
      <c r="GSW31" s="25"/>
      <c r="GSX31" s="25"/>
      <c r="GSY31" s="25"/>
      <c r="GSZ31" s="25"/>
      <c r="GTA31" s="25"/>
      <c r="GTB31" s="25"/>
      <c r="GTC31" s="25"/>
      <c r="GTD31" s="25"/>
      <c r="GTE31" s="25"/>
      <c r="GTF31" s="25"/>
      <c r="GTG31" s="25"/>
      <c r="GTH31" s="25"/>
      <c r="GTI31" s="25"/>
      <c r="GTJ31" s="25"/>
      <c r="GTK31" s="25"/>
      <c r="GTL31" s="25"/>
      <c r="GTM31" s="25"/>
      <c r="GTN31" s="25"/>
      <c r="GTO31" s="25"/>
      <c r="GTP31" s="25"/>
      <c r="GTQ31" s="25"/>
      <c r="GTR31" s="25"/>
      <c r="GTS31" s="25"/>
      <c r="GTT31" s="25"/>
      <c r="GTU31" s="25"/>
      <c r="GTV31" s="25"/>
      <c r="GTW31" s="25"/>
      <c r="GTX31" s="25"/>
      <c r="GTY31" s="25"/>
      <c r="GTZ31" s="25"/>
      <c r="GUA31" s="25"/>
      <c r="GUB31" s="25"/>
      <c r="GUC31" s="25"/>
      <c r="GUD31" s="25"/>
      <c r="GUE31" s="25"/>
      <c r="GUF31" s="25"/>
      <c r="GUG31" s="25"/>
      <c r="GUH31" s="25"/>
      <c r="GUI31" s="25"/>
      <c r="GUJ31" s="25"/>
      <c r="GUK31" s="25"/>
      <c r="GUL31" s="25"/>
      <c r="GUM31" s="25"/>
      <c r="GUN31" s="25"/>
      <c r="GUO31" s="25"/>
      <c r="GUP31" s="25"/>
      <c r="GUQ31" s="25"/>
      <c r="GUR31" s="25"/>
      <c r="GUS31" s="25"/>
      <c r="GUT31" s="25"/>
      <c r="GUU31" s="25"/>
      <c r="GUV31" s="25"/>
      <c r="GUW31" s="25"/>
      <c r="GUX31" s="25"/>
      <c r="GUY31" s="25"/>
      <c r="GUZ31" s="25"/>
      <c r="GVA31" s="25"/>
      <c r="GVB31" s="25"/>
      <c r="GVC31" s="25"/>
      <c r="GVD31" s="25"/>
      <c r="GVE31" s="25"/>
      <c r="GVF31" s="25"/>
      <c r="GVG31" s="25"/>
      <c r="GVH31" s="25"/>
      <c r="GVI31" s="25"/>
      <c r="GVJ31" s="25"/>
      <c r="GVK31" s="25"/>
      <c r="GVL31" s="25"/>
      <c r="GVM31" s="25"/>
      <c r="GVN31" s="25"/>
      <c r="GVO31" s="25"/>
      <c r="GVP31" s="25"/>
      <c r="GVQ31" s="25"/>
      <c r="GVR31" s="25"/>
      <c r="GVS31" s="25"/>
      <c r="GVT31" s="25"/>
      <c r="GVU31" s="25"/>
      <c r="GVV31" s="25"/>
      <c r="GVW31" s="25"/>
      <c r="GVX31" s="25"/>
      <c r="GVY31" s="25"/>
      <c r="GVZ31" s="25"/>
      <c r="GWA31" s="25"/>
      <c r="GWB31" s="25"/>
      <c r="GWC31" s="25"/>
      <c r="GWD31" s="25"/>
      <c r="GWE31" s="25"/>
      <c r="GWF31" s="25"/>
      <c r="GWG31" s="25"/>
      <c r="GWH31" s="25"/>
      <c r="GWI31" s="25"/>
      <c r="GWJ31" s="25"/>
      <c r="GWK31" s="25"/>
      <c r="GWL31" s="25"/>
      <c r="GWM31" s="25"/>
      <c r="GWN31" s="25"/>
      <c r="GWO31" s="25"/>
      <c r="GWP31" s="25"/>
      <c r="GWQ31" s="25"/>
      <c r="GWR31" s="25"/>
      <c r="GWS31" s="25"/>
      <c r="GWT31" s="25"/>
      <c r="GWU31" s="25"/>
      <c r="GWV31" s="25"/>
      <c r="GWW31" s="25"/>
      <c r="GWX31" s="25"/>
      <c r="GWY31" s="25"/>
      <c r="GWZ31" s="25"/>
      <c r="GXA31" s="25"/>
      <c r="GXB31" s="25"/>
      <c r="GXC31" s="25"/>
      <c r="GXD31" s="25"/>
      <c r="GXE31" s="25"/>
      <c r="GXF31" s="25"/>
      <c r="GXG31" s="25"/>
      <c r="GXH31" s="25"/>
      <c r="GXI31" s="25"/>
      <c r="GXJ31" s="25"/>
      <c r="GXK31" s="25"/>
      <c r="GXL31" s="25"/>
      <c r="GXM31" s="25"/>
      <c r="GXN31" s="25"/>
      <c r="GXO31" s="25"/>
      <c r="GXP31" s="25"/>
      <c r="GXQ31" s="25"/>
      <c r="GXR31" s="25"/>
      <c r="GXS31" s="25"/>
      <c r="GXT31" s="25"/>
      <c r="GXU31" s="25"/>
      <c r="GXV31" s="25"/>
      <c r="GXW31" s="25"/>
      <c r="GXX31" s="25"/>
      <c r="GXY31" s="25"/>
      <c r="GXZ31" s="25"/>
      <c r="GYA31" s="25"/>
      <c r="GYB31" s="25"/>
      <c r="GYC31" s="25"/>
      <c r="GYD31" s="25"/>
      <c r="GYE31" s="25"/>
      <c r="GYF31" s="25"/>
      <c r="GYG31" s="25"/>
      <c r="GYH31" s="25"/>
      <c r="GYI31" s="25"/>
      <c r="GYJ31" s="25"/>
      <c r="GYK31" s="25"/>
      <c r="GYL31" s="25"/>
      <c r="GYM31" s="25"/>
      <c r="GYN31" s="25"/>
      <c r="GYO31" s="25"/>
      <c r="GYP31" s="25"/>
      <c r="GYQ31" s="25"/>
      <c r="GYR31" s="25"/>
      <c r="GYS31" s="25"/>
      <c r="GYT31" s="25"/>
      <c r="GYU31" s="25"/>
      <c r="GYV31" s="25"/>
      <c r="GYW31" s="25"/>
      <c r="GYX31" s="25"/>
      <c r="GYY31" s="25"/>
      <c r="GYZ31" s="25"/>
      <c r="GZA31" s="25"/>
      <c r="GZB31" s="25"/>
      <c r="GZC31" s="25"/>
      <c r="GZD31" s="25"/>
      <c r="GZE31" s="25"/>
      <c r="GZF31" s="25"/>
      <c r="GZG31" s="25"/>
      <c r="GZH31" s="25"/>
      <c r="GZI31" s="25"/>
      <c r="GZJ31" s="25"/>
      <c r="GZK31" s="25"/>
      <c r="GZL31" s="25"/>
      <c r="GZM31" s="25"/>
      <c r="GZN31" s="25"/>
      <c r="GZO31" s="25"/>
      <c r="GZP31" s="25"/>
      <c r="GZQ31" s="25"/>
      <c r="GZR31" s="25"/>
      <c r="GZS31" s="25"/>
      <c r="GZT31" s="25"/>
      <c r="GZU31" s="25"/>
      <c r="GZV31" s="25"/>
      <c r="GZW31" s="25"/>
      <c r="GZX31" s="25"/>
      <c r="GZY31" s="25"/>
      <c r="GZZ31" s="25"/>
      <c r="HAA31" s="25"/>
      <c r="HAB31" s="25"/>
      <c r="HAC31" s="25"/>
      <c r="HAD31" s="25"/>
      <c r="HAE31" s="25"/>
      <c r="HAF31" s="25"/>
      <c r="HAG31" s="25"/>
      <c r="HAH31" s="25"/>
      <c r="HAI31" s="25"/>
      <c r="HAJ31" s="25"/>
      <c r="HAK31" s="25"/>
      <c r="HAL31" s="25"/>
      <c r="HAM31" s="25"/>
      <c r="HAN31" s="25"/>
      <c r="HAO31" s="25"/>
      <c r="HAP31" s="25"/>
      <c r="HAQ31" s="25"/>
      <c r="HAR31" s="25"/>
      <c r="HAS31" s="25"/>
      <c r="HAT31" s="25"/>
      <c r="HAU31" s="25"/>
      <c r="HAV31" s="25"/>
      <c r="HAW31" s="25"/>
      <c r="HAX31" s="25"/>
      <c r="HAY31" s="25"/>
      <c r="HAZ31" s="25"/>
      <c r="HBA31" s="25"/>
      <c r="HBB31" s="25"/>
      <c r="HBC31" s="25"/>
      <c r="HBD31" s="25"/>
      <c r="HBE31" s="25"/>
      <c r="HBF31" s="25"/>
      <c r="HBG31" s="25"/>
      <c r="HBH31" s="25"/>
      <c r="HBI31" s="25"/>
      <c r="HBJ31" s="25"/>
      <c r="HBK31" s="25"/>
      <c r="HBL31" s="25"/>
      <c r="HBM31" s="25"/>
      <c r="HBN31" s="25"/>
      <c r="HBO31" s="25"/>
      <c r="HBP31" s="25"/>
      <c r="HBQ31" s="25"/>
      <c r="HBR31" s="25"/>
      <c r="HBS31" s="25"/>
      <c r="HBT31" s="25"/>
      <c r="HBU31" s="25"/>
      <c r="HBV31" s="25"/>
      <c r="HBW31" s="25"/>
      <c r="HBX31" s="25"/>
      <c r="HBY31" s="25"/>
      <c r="HBZ31" s="25"/>
      <c r="HCA31" s="25"/>
      <c r="HCB31" s="25"/>
      <c r="HCC31" s="25"/>
      <c r="HCD31" s="25"/>
      <c r="HCE31" s="25"/>
      <c r="HCF31" s="25"/>
      <c r="HCG31" s="25"/>
      <c r="HCH31" s="25"/>
      <c r="HCI31" s="25"/>
      <c r="HCJ31" s="25"/>
      <c r="HCK31" s="25"/>
      <c r="HCL31" s="25"/>
      <c r="HCM31" s="25"/>
      <c r="HCN31" s="25"/>
      <c r="HCO31" s="25"/>
      <c r="HCP31" s="25"/>
      <c r="HCQ31" s="25"/>
      <c r="HCR31" s="25"/>
      <c r="HCS31" s="25"/>
      <c r="HCT31" s="25"/>
      <c r="HCU31" s="25"/>
      <c r="HCV31" s="25"/>
      <c r="HCW31" s="25"/>
      <c r="HCX31" s="25"/>
      <c r="HCY31" s="25"/>
      <c r="HCZ31" s="25"/>
      <c r="HDA31" s="25"/>
      <c r="HDB31" s="25"/>
      <c r="HDC31" s="25"/>
      <c r="HDD31" s="25"/>
      <c r="HDE31" s="25"/>
      <c r="HDF31" s="25"/>
      <c r="HDG31" s="25"/>
      <c r="HDH31" s="25"/>
      <c r="HDI31" s="25"/>
      <c r="HDJ31" s="25"/>
      <c r="HDK31" s="25"/>
      <c r="HDL31" s="25"/>
      <c r="HDM31" s="25"/>
      <c r="HDN31" s="25"/>
      <c r="HDO31" s="25"/>
      <c r="HDP31" s="25"/>
      <c r="HDQ31" s="25"/>
      <c r="HDR31" s="25"/>
      <c r="HDS31" s="25"/>
      <c r="HDT31" s="25"/>
      <c r="HDU31" s="25"/>
      <c r="HDV31" s="25"/>
      <c r="HDW31" s="25"/>
      <c r="HDX31" s="25"/>
      <c r="HDY31" s="25"/>
      <c r="HDZ31" s="25"/>
      <c r="HEA31" s="25"/>
      <c r="HEB31" s="25"/>
      <c r="HEC31" s="25"/>
      <c r="HED31" s="25"/>
      <c r="HEE31" s="25"/>
      <c r="HEF31" s="25"/>
      <c r="HEG31" s="25"/>
      <c r="HEH31" s="25"/>
      <c r="HEI31" s="25"/>
      <c r="HEJ31" s="25"/>
      <c r="HEK31" s="25"/>
      <c r="HEL31" s="25"/>
      <c r="HEM31" s="25"/>
      <c r="HEN31" s="25"/>
      <c r="HEO31" s="25"/>
      <c r="HEP31" s="25"/>
      <c r="HEQ31" s="25"/>
      <c r="HER31" s="25"/>
      <c r="HES31" s="25"/>
      <c r="HET31" s="25"/>
      <c r="HEU31" s="25"/>
      <c r="HEV31" s="25"/>
      <c r="HEW31" s="25"/>
      <c r="HEX31" s="25"/>
      <c r="HEY31" s="25"/>
      <c r="HEZ31" s="25"/>
      <c r="HFA31" s="25"/>
      <c r="HFB31" s="25"/>
      <c r="HFC31" s="25"/>
      <c r="HFD31" s="25"/>
      <c r="HFE31" s="25"/>
      <c r="HFF31" s="25"/>
      <c r="HFG31" s="25"/>
      <c r="HFH31" s="25"/>
      <c r="HFI31" s="25"/>
      <c r="HFJ31" s="25"/>
      <c r="HFK31" s="25"/>
      <c r="HFL31" s="25"/>
      <c r="HFM31" s="25"/>
      <c r="HFN31" s="25"/>
      <c r="HFO31" s="25"/>
      <c r="HFP31" s="25"/>
      <c r="HFQ31" s="25"/>
      <c r="HFR31" s="25"/>
      <c r="HFS31" s="25"/>
      <c r="HFT31" s="25"/>
      <c r="HFU31" s="25"/>
      <c r="HFV31" s="25"/>
      <c r="HFW31" s="25"/>
      <c r="HFX31" s="25"/>
      <c r="HFY31" s="25"/>
      <c r="HFZ31" s="25"/>
      <c r="HGA31" s="25"/>
      <c r="HGB31" s="25"/>
      <c r="HGC31" s="25"/>
      <c r="HGD31" s="25"/>
      <c r="HGE31" s="25"/>
      <c r="HGF31" s="25"/>
      <c r="HGG31" s="25"/>
      <c r="HGH31" s="25"/>
      <c r="HGI31" s="25"/>
      <c r="HGJ31" s="25"/>
      <c r="HGK31" s="25"/>
      <c r="HGL31" s="25"/>
      <c r="HGM31" s="25"/>
      <c r="HGN31" s="25"/>
      <c r="HGO31" s="25"/>
      <c r="HGP31" s="25"/>
      <c r="HGQ31" s="25"/>
      <c r="HGR31" s="25"/>
      <c r="HGS31" s="25"/>
      <c r="HGT31" s="25"/>
      <c r="HGU31" s="25"/>
      <c r="HGV31" s="25"/>
      <c r="HGW31" s="25"/>
      <c r="HGX31" s="25"/>
      <c r="HGY31" s="25"/>
      <c r="HGZ31" s="25"/>
      <c r="HHA31" s="25"/>
      <c r="HHB31" s="25"/>
      <c r="HHC31" s="25"/>
      <c r="HHD31" s="25"/>
      <c r="HHE31" s="25"/>
      <c r="HHF31" s="25"/>
      <c r="HHG31" s="25"/>
      <c r="HHH31" s="25"/>
      <c r="HHI31" s="25"/>
      <c r="HHJ31" s="25"/>
      <c r="HHK31" s="25"/>
      <c r="HHL31" s="25"/>
      <c r="HHM31" s="25"/>
      <c r="HHN31" s="25"/>
      <c r="HHO31" s="25"/>
      <c r="HHP31" s="25"/>
      <c r="HHQ31" s="25"/>
      <c r="HHR31" s="25"/>
      <c r="HHS31" s="25"/>
      <c r="HHT31" s="25"/>
      <c r="HHU31" s="25"/>
      <c r="HHV31" s="25"/>
      <c r="HHW31" s="25"/>
      <c r="HHX31" s="25"/>
      <c r="HHY31" s="25"/>
      <c r="HHZ31" s="25"/>
      <c r="HIA31" s="25"/>
      <c r="HIB31" s="25"/>
      <c r="HIC31" s="25"/>
      <c r="HID31" s="25"/>
      <c r="HIE31" s="25"/>
      <c r="HIF31" s="25"/>
      <c r="HIG31" s="25"/>
      <c r="HIH31" s="25"/>
      <c r="HII31" s="25"/>
      <c r="HIJ31" s="25"/>
      <c r="HIK31" s="25"/>
      <c r="HIL31" s="25"/>
      <c r="HIM31" s="25"/>
      <c r="HIN31" s="25"/>
      <c r="HIO31" s="25"/>
      <c r="HIP31" s="25"/>
      <c r="HIQ31" s="25"/>
      <c r="HIR31" s="25"/>
      <c r="HIS31" s="25"/>
      <c r="HIT31" s="25"/>
      <c r="HIU31" s="25"/>
      <c r="HIV31" s="25"/>
      <c r="HIW31" s="25"/>
      <c r="HIX31" s="25"/>
      <c r="HIY31" s="25"/>
      <c r="HIZ31" s="25"/>
      <c r="HJA31" s="25"/>
      <c r="HJB31" s="25"/>
      <c r="HJC31" s="25"/>
      <c r="HJD31" s="25"/>
      <c r="HJE31" s="25"/>
      <c r="HJF31" s="25"/>
      <c r="HJG31" s="25"/>
      <c r="HJH31" s="25"/>
      <c r="HJI31" s="25"/>
      <c r="HJJ31" s="25"/>
      <c r="HJK31" s="25"/>
      <c r="HJL31" s="25"/>
      <c r="HJM31" s="25"/>
      <c r="HJN31" s="25"/>
      <c r="HJO31" s="25"/>
      <c r="HJP31" s="25"/>
      <c r="HJQ31" s="25"/>
      <c r="HJR31" s="25"/>
      <c r="HJS31" s="25"/>
      <c r="HJT31" s="25"/>
      <c r="HJU31" s="25"/>
      <c r="HJV31" s="25"/>
      <c r="HJW31" s="25"/>
      <c r="HJX31" s="25"/>
      <c r="HJY31" s="25"/>
      <c r="HJZ31" s="25"/>
      <c r="HKA31" s="25"/>
      <c r="HKB31" s="25"/>
      <c r="HKC31" s="25"/>
      <c r="HKD31" s="25"/>
      <c r="HKE31" s="25"/>
      <c r="HKF31" s="25"/>
      <c r="HKG31" s="25"/>
      <c r="HKH31" s="25"/>
      <c r="HKI31" s="25"/>
      <c r="HKJ31" s="25"/>
      <c r="HKK31" s="25"/>
      <c r="HKL31" s="25"/>
      <c r="HKM31" s="25"/>
      <c r="HKN31" s="25"/>
      <c r="HKO31" s="25"/>
      <c r="HKP31" s="25"/>
      <c r="HKQ31" s="25"/>
      <c r="HKR31" s="25"/>
      <c r="HKS31" s="25"/>
      <c r="HKT31" s="25"/>
      <c r="HKU31" s="25"/>
      <c r="HKV31" s="25"/>
      <c r="HKW31" s="25"/>
      <c r="HKX31" s="25"/>
      <c r="HKY31" s="25"/>
      <c r="HKZ31" s="25"/>
      <c r="HLA31" s="25"/>
      <c r="HLB31" s="25"/>
      <c r="HLC31" s="25"/>
      <c r="HLD31" s="25"/>
      <c r="HLE31" s="25"/>
      <c r="HLF31" s="25"/>
      <c r="HLG31" s="25"/>
      <c r="HLH31" s="25"/>
      <c r="HLI31" s="25"/>
      <c r="HLJ31" s="25"/>
      <c r="HLK31" s="25"/>
      <c r="HLL31" s="25"/>
      <c r="HLM31" s="25"/>
      <c r="HLN31" s="25"/>
      <c r="HLO31" s="25"/>
      <c r="HLP31" s="25"/>
      <c r="HLQ31" s="25"/>
      <c r="HLR31" s="25"/>
      <c r="HLS31" s="25"/>
      <c r="HLT31" s="25"/>
      <c r="HLU31" s="25"/>
      <c r="HLV31" s="25"/>
      <c r="HLW31" s="25"/>
      <c r="HLX31" s="25"/>
      <c r="HLY31" s="25"/>
      <c r="HLZ31" s="25"/>
      <c r="HMA31" s="25"/>
      <c r="HMB31" s="25"/>
      <c r="HMC31" s="25"/>
      <c r="HMD31" s="25"/>
      <c r="HME31" s="25"/>
      <c r="HMF31" s="25"/>
      <c r="HMG31" s="25"/>
      <c r="HMH31" s="25"/>
      <c r="HMI31" s="25"/>
      <c r="HMJ31" s="25"/>
      <c r="HMK31" s="25"/>
      <c r="HML31" s="25"/>
      <c r="HMM31" s="25"/>
      <c r="HMN31" s="25"/>
      <c r="HMO31" s="25"/>
      <c r="HMP31" s="25"/>
      <c r="HMQ31" s="25"/>
      <c r="HMR31" s="25"/>
      <c r="HMS31" s="25"/>
      <c r="HMT31" s="25"/>
      <c r="HMU31" s="25"/>
      <c r="HMV31" s="25"/>
      <c r="HMW31" s="25"/>
      <c r="HMX31" s="25"/>
      <c r="HMY31" s="25"/>
      <c r="HMZ31" s="25"/>
      <c r="HNA31" s="25"/>
      <c r="HNB31" s="25"/>
      <c r="HNC31" s="25"/>
      <c r="HND31" s="25"/>
      <c r="HNE31" s="25"/>
      <c r="HNF31" s="25"/>
      <c r="HNG31" s="25"/>
      <c r="HNH31" s="25"/>
      <c r="HNI31" s="25"/>
      <c r="HNJ31" s="25"/>
      <c r="HNK31" s="25"/>
      <c r="HNL31" s="25"/>
      <c r="HNM31" s="25"/>
      <c r="HNN31" s="25"/>
      <c r="HNO31" s="25"/>
      <c r="HNP31" s="25"/>
      <c r="HNQ31" s="25"/>
      <c r="HNR31" s="25"/>
      <c r="HNS31" s="25"/>
      <c r="HNT31" s="25"/>
      <c r="HNU31" s="25"/>
      <c r="HNV31" s="25"/>
      <c r="HNW31" s="25"/>
      <c r="HNX31" s="25"/>
      <c r="HNY31" s="25"/>
      <c r="HNZ31" s="25"/>
      <c r="HOA31" s="25"/>
      <c r="HOB31" s="25"/>
      <c r="HOC31" s="25"/>
      <c r="HOD31" s="25"/>
      <c r="HOE31" s="25"/>
      <c r="HOF31" s="25"/>
      <c r="HOG31" s="25"/>
      <c r="HOH31" s="25"/>
      <c r="HOI31" s="25"/>
      <c r="HOJ31" s="25"/>
      <c r="HOK31" s="25"/>
      <c r="HOL31" s="25"/>
      <c r="HOM31" s="25"/>
      <c r="HON31" s="25"/>
      <c r="HOO31" s="25"/>
      <c r="HOP31" s="25"/>
      <c r="HOQ31" s="25"/>
      <c r="HOR31" s="25"/>
      <c r="HOS31" s="25"/>
      <c r="HOT31" s="25"/>
      <c r="HOU31" s="25"/>
      <c r="HOV31" s="25"/>
      <c r="HOW31" s="25"/>
      <c r="HOX31" s="25"/>
      <c r="HOY31" s="25"/>
      <c r="HOZ31" s="25"/>
      <c r="HPA31" s="25"/>
      <c r="HPB31" s="25"/>
      <c r="HPC31" s="25"/>
      <c r="HPD31" s="25"/>
      <c r="HPE31" s="25"/>
      <c r="HPF31" s="25"/>
      <c r="HPG31" s="25"/>
      <c r="HPH31" s="25"/>
      <c r="HPI31" s="25"/>
      <c r="HPJ31" s="25"/>
      <c r="HPK31" s="25"/>
      <c r="HPL31" s="25"/>
      <c r="HPM31" s="25"/>
      <c r="HPN31" s="25"/>
      <c r="HPO31" s="25"/>
      <c r="HPP31" s="25"/>
      <c r="HPQ31" s="25"/>
      <c r="HPR31" s="25"/>
      <c r="HPS31" s="25"/>
      <c r="HPT31" s="25"/>
      <c r="HPU31" s="25"/>
      <c r="HPV31" s="25"/>
      <c r="HPW31" s="25"/>
      <c r="HPX31" s="25"/>
      <c r="HPY31" s="25"/>
      <c r="HPZ31" s="25"/>
      <c r="HQA31" s="25"/>
      <c r="HQB31" s="25"/>
      <c r="HQC31" s="25"/>
      <c r="HQD31" s="25"/>
      <c r="HQE31" s="25"/>
      <c r="HQF31" s="25"/>
      <c r="HQG31" s="25"/>
      <c r="HQH31" s="25"/>
      <c r="HQI31" s="25"/>
      <c r="HQJ31" s="25"/>
      <c r="HQK31" s="25"/>
      <c r="HQL31" s="25"/>
      <c r="HQM31" s="25"/>
      <c r="HQN31" s="25"/>
      <c r="HQO31" s="25"/>
      <c r="HQP31" s="25"/>
      <c r="HQQ31" s="25"/>
      <c r="HQR31" s="25"/>
      <c r="HQS31" s="25"/>
      <c r="HQT31" s="25"/>
      <c r="HQU31" s="25"/>
      <c r="HQV31" s="25"/>
      <c r="HQW31" s="25"/>
      <c r="HQX31" s="25"/>
      <c r="HQY31" s="25"/>
      <c r="HQZ31" s="25"/>
      <c r="HRA31" s="25"/>
      <c r="HRB31" s="25"/>
      <c r="HRC31" s="25"/>
      <c r="HRD31" s="25"/>
      <c r="HRE31" s="25"/>
      <c r="HRF31" s="25"/>
      <c r="HRG31" s="25"/>
      <c r="HRH31" s="25"/>
      <c r="HRI31" s="25"/>
      <c r="HRJ31" s="25"/>
      <c r="HRK31" s="25"/>
      <c r="HRL31" s="25"/>
      <c r="HRM31" s="25"/>
      <c r="HRN31" s="25"/>
      <c r="HRO31" s="25"/>
      <c r="HRP31" s="25"/>
      <c r="HRQ31" s="25"/>
      <c r="HRR31" s="25"/>
      <c r="HRS31" s="25"/>
      <c r="HRT31" s="25"/>
      <c r="HRU31" s="25"/>
      <c r="HRV31" s="25"/>
      <c r="HRW31" s="25"/>
      <c r="HRX31" s="25"/>
      <c r="HRY31" s="25"/>
      <c r="HRZ31" s="25"/>
      <c r="HSA31" s="25"/>
      <c r="HSB31" s="25"/>
      <c r="HSC31" s="25"/>
      <c r="HSD31" s="25"/>
      <c r="HSE31" s="25"/>
      <c r="HSF31" s="25"/>
      <c r="HSG31" s="25"/>
      <c r="HSH31" s="25"/>
      <c r="HSI31" s="25"/>
      <c r="HSJ31" s="25"/>
      <c r="HSK31" s="25"/>
      <c r="HSL31" s="25"/>
      <c r="HSM31" s="25"/>
      <c r="HSN31" s="25"/>
      <c r="HSO31" s="25"/>
      <c r="HSP31" s="25"/>
      <c r="HSQ31" s="25"/>
      <c r="HSR31" s="25"/>
      <c r="HSS31" s="25"/>
      <c r="HST31" s="25"/>
      <c r="HSU31" s="25"/>
      <c r="HSV31" s="25"/>
      <c r="HSW31" s="25"/>
      <c r="HSX31" s="25"/>
      <c r="HSY31" s="25"/>
      <c r="HSZ31" s="25"/>
      <c r="HTA31" s="25"/>
      <c r="HTB31" s="25"/>
      <c r="HTC31" s="25"/>
      <c r="HTD31" s="25"/>
      <c r="HTE31" s="25"/>
      <c r="HTF31" s="25"/>
      <c r="HTG31" s="25"/>
      <c r="HTH31" s="25"/>
      <c r="HTI31" s="25"/>
      <c r="HTJ31" s="25"/>
      <c r="HTK31" s="25"/>
      <c r="HTL31" s="25"/>
      <c r="HTM31" s="25"/>
      <c r="HTN31" s="25"/>
      <c r="HTO31" s="25"/>
      <c r="HTP31" s="25"/>
      <c r="HTQ31" s="25"/>
      <c r="HTR31" s="25"/>
      <c r="HTS31" s="25"/>
      <c r="HTT31" s="25"/>
      <c r="HTU31" s="25"/>
      <c r="HTV31" s="25"/>
      <c r="HTW31" s="25"/>
      <c r="HTX31" s="25"/>
      <c r="HTY31" s="25"/>
      <c r="HTZ31" s="25"/>
      <c r="HUA31" s="25"/>
      <c r="HUB31" s="25"/>
      <c r="HUC31" s="25"/>
      <c r="HUD31" s="25"/>
      <c r="HUE31" s="25"/>
      <c r="HUF31" s="25"/>
      <c r="HUG31" s="25"/>
      <c r="HUH31" s="25"/>
      <c r="HUI31" s="25"/>
      <c r="HUJ31" s="25"/>
      <c r="HUK31" s="25"/>
      <c r="HUL31" s="25"/>
      <c r="HUM31" s="25"/>
      <c r="HUN31" s="25"/>
      <c r="HUO31" s="25"/>
      <c r="HUP31" s="25"/>
      <c r="HUQ31" s="25"/>
      <c r="HUR31" s="25"/>
      <c r="HUS31" s="25"/>
      <c r="HUT31" s="25"/>
      <c r="HUU31" s="25"/>
      <c r="HUV31" s="25"/>
      <c r="HUW31" s="25"/>
      <c r="HUX31" s="25"/>
      <c r="HUY31" s="25"/>
      <c r="HUZ31" s="25"/>
      <c r="HVA31" s="25"/>
      <c r="HVB31" s="25"/>
      <c r="HVC31" s="25"/>
      <c r="HVD31" s="25"/>
      <c r="HVE31" s="25"/>
      <c r="HVF31" s="25"/>
      <c r="HVG31" s="25"/>
      <c r="HVH31" s="25"/>
      <c r="HVI31" s="25"/>
      <c r="HVJ31" s="25"/>
      <c r="HVK31" s="25"/>
      <c r="HVL31" s="25"/>
      <c r="HVM31" s="25"/>
      <c r="HVN31" s="25"/>
      <c r="HVO31" s="25"/>
      <c r="HVP31" s="25"/>
      <c r="HVQ31" s="25"/>
      <c r="HVR31" s="25"/>
      <c r="HVS31" s="25"/>
      <c r="HVT31" s="25"/>
      <c r="HVU31" s="25"/>
      <c r="HVV31" s="25"/>
      <c r="HVW31" s="25"/>
      <c r="HVX31" s="25"/>
      <c r="HVY31" s="25"/>
      <c r="HVZ31" s="25"/>
      <c r="HWA31" s="25"/>
      <c r="HWB31" s="25"/>
      <c r="HWC31" s="25"/>
      <c r="HWD31" s="25"/>
      <c r="HWE31" s="25"/>
      <c r="HWF31" s="25"/>
      <c r="HWG31" s="25"/>
      <c r="HWH31" s="25"/>
      <c r="HWI31" s="25"/>
      <c r="HWJ31" s="25"/>
      <c r="HWK31" s="25"/>
      <c r="HWL31" s="25"/>
      <c r="HWM31" s="25"/>
      <c r="HWN31" s="25"/>
      <c r="HWO31" s="25"/>
      <c r="HWP31" s="25"/>
      <c r="HWQ31" s="25"/>
      <c r="HWR31" s="25"/>
      <c r="HWS31" s="25"/>
      <c r="HWT31" s="25"/>
      <c r="HWU31" s="25"/>
      <c r="HWV31" s="25"/>
      <c r="HWW31" s="25"/>
      <c r="HWX31" s="25"/>
      <c r="HWY31" s="25"/>
      <c r="HWZ31" s="25"/>
      <c r="HXA31" s="25"/>
      <c r="HXB31" s="25"/>
      <c r="HXC31" s="25"/>
      <c r="HXD31" s="25"/>
      <c r="HXE31" s="25"/>
      <c r="HXF31" s="25"/>
      <c r="HXG31" s="25"/>
      <c r="HXH31" s="25"/>
      <c r="HXI31" s="25"/>
      <c r="HXJ31" s="25"/>
      <c r="HXK31" s="25"/>
      <c r="HXL31" s="25"/>
      <c r="HXM31" s="25"/>
      <c r="HXN31" s="25"/>
      <c r="HXO31" s="25"/>
      <c r="HXP31" s="25"/>
      <c r="HXQ31" s="25"/>
      <c r="HXR31" s="25"/>
      <c r="HXS31" s="25"/>
      <c r="HXT31" s="25"/>
      <c r="HXU31" s="25"/>
      <c r="HXV31" s="25"/>
      <c r="HXW31" s="25"/>
      <c r="HXX31" s="25"/>
      <c r="HXY31" s="25"/>
      <c r="HXZ31" s="25"/>
      <c r="HYA31" s="25"/>
      <c r="HYB31" s="25"/>
      <c r="HYC31" s="25"/>
      <c r="HYD31" s="25"/>
      <c r="HYE31" s="25"/>
      <c r="HYF31" s="25"/>
      <c r="HYG31" s="25"/>
      <c r="HYH31" s="25"/>
      <c r="HYI31" s="25"/>
      <c r="HYJ31" s="25"/>
      <c r="HYK31" s="25"/>
      <c r="HYL31" s="25"/>
      <c r="HYM31" s="25"/>
      <c r="HYN31" s="25"/>
      <c r="HYO31" s="25"/>
      <c r="HYP31" s="25"/>
      <c r="HYQ31" s="25"/>
      <c r="HYR31" s="25"/>
      <c r="HYS31" s="25"/>
      <c r="HYT31" s="25"/>
      <c r="HYU31" s="25"/>
      <c r="HYV31" s="25"/>
      <c r="HYW31" s="25"/>
      <c r="HYX31" s="25"/>
      <c r="HYY31" s="25"/>
      <c r="HYZ31" s="25"/>
      <c r="HZA31" s="25"/>
      <c r="HZB31" s="25"/>
      <c r="HZC31" s="25"/>
      <c r="HZD31" s="25"/>
      <c r="HZE31" s="25"/>
      <c r="HZF31" s="25"/>
      <c r="HZG31" s="25"/>
      <c r="HZH31" s="25"/>
      <c r="HZI31" s="25"/>
      <c r="HZJ31" s="25"/>
      <c r="HZK31" s="25"/>
      <c r="HZL31" s="25"/>
      <c r="HZM31" s="25"/>
      <c r="HZN31" s="25"/>
      <c r="HZO31" s="25"/>
      <c r="HZP31" s="25"/>
      <c r="HZQ31" s="25"/>
      <c r="HZR31" s="25"/>
      <c r="HZS31" s="25"/>
      <c r="HZT31" s="25"/>
      <c r="HZU31" s="25"/>
      <c r="HZV31" s="25"/>
      <c r="HZW31" s="25"/>
      <c r="HZX31" s="25"/>
      <c r="HZY31" s="25"/>
      <c r="HZZ31" s="25"/>
      <c r="IAA31" s="25"/>
      <c r="IAB31" s="25"/>
      <c r="IAC31" s="25"/>
      <c r="IAD31" s="25"/>
      <c r="IAE31" s="25"/>
      <c r="IAF31" s="25"/>
      <c r="IAG31" s="25"/>
      <c r="IAH31" s="25"/>
      <c r="IAI31" s="25"/>
      <c r="IAJ31" s="25"/>
      <c r="IAK31" s="25"/>
      <c r="IAL31" s="25"/>
      <c r="IAM31" s="25"/>
      <c r="IAN31" s="25"/>
      <c r="IAO31" s="25"/>
      <c r="IAP31" s="25"/>
      <c r="IAQ31" s="25"/>
      <c r="IAR31" s="25"/>
      <c r="IAS31" s="25"/>
      <c r="IAT31" s="25"/>
      <c r="IAU31" s="25"/>
      <c r="IAV31" s="25"/>
      <c r="IAW31" s="25"/>
      <c r="IAX31" s="25"/>
      <c r="IAY31" s="25"/>
      <c r="IAZ31" s="25"/>
      <c r="IBA31" s="25"/>
      <c r="IBB31" s="25"/>
      <c r="IBC31" s="25"/>
      <c r="IBD31" s="25"/>
      <c r="IBE31" s="25"/>
      <c r="IBF31" s="25"/>
      <c r="IBG31" s="25"/>
      <c r="IBH31" s="25"/>
      <c r="IBI31" s="25"/>
      <c r="IBJ31" s="25"/>
      <c r="IBK31" s="25"/>
      <c r="IBL31" s="25"/>
      <c r="IBM31" s="25"/>
      <c r="IBN31" s="25"/>
      <c r="IBO31" s="25"/>
      <c r="IBP31" s="25"/>
      <c r="IBQ31" s="25"/>
      <c r="IBR31" s="25"/>
      <c r="IBS31" s="25"/>
      <c r="IBT31" s="25"/>
      <c r="IBU31" s="25"/>
      <c r="IBV31" s="25"/>
      <c r="IBW31" s="25"/>
      <c r="IBX31" s="25"/>
      <c r="IBY31" s="25"/>
      <c r="IBZ31" s="25"/>
      <c r="ICA31" s="25"/>
      <c r="ICB31" s="25"/>
      <c r="ICC31" s="25"/>
      <c r="ICD31" s="25"/>
      <c r="ICE31" s="25"/>
      <c r="ICF31" s="25"/>
      <c r="ICG31" s="25"/>
      <c r="ICH31" s="25"/>
      <c r="ICI31" s="25"/>
      <c r="ICJ31" s="25"/>
      <c r="ICK31" s="25"/>
      <c r="ICL31" s="25"/>
      <c r="ICM31" s="25"/>
      <c r="ICN31" s="25"/>
      <c r="ICO31" s="25"/>
      <c r="ICP31" s="25"/>
      <c r="ICQ31" s="25"/>
      <c r="ICR31" s="25"/>
      <c r="ICS31" s="25"/>
      <c r="ICT31" s="25"/>
      <c r="ICU31" s="25"/>
      <c r="ICV31" s="25"/>
      <c r="ICW31" s="25"/>
      <c r="ICX31" s="25"/>
      <c r="ICY31" s="25"/>
      <c r="ICZ31" s="25"/>
      <c r="IDA31" s="25"/>
      <c r="IDB31" s="25"/>
      <c r="IDC31" s="25"/>
      <c r="IDD31" s="25"/>
      <c r="IDE31" s="25"/>
      <c r="IDF31" s="25"/>
      <c r="IDG31" s="25"/>
      <c r="IDH31" s="25"/>
      <c r="IDI31" s="25"/>
      <c r="IDJ31" s="25"/>
      <c r="IDK31" s="25"/>
      <c r="IDL31" s="25"/>
      <c r="IDM31" s="25"/>
      <c r="IDN31" s="25"/>
      <c r="IDO31" s="25"/>
      <c r="IDP31" s="25"/>
      <c r="IDQ31" s="25"/>
      <c r="IDR31" s="25"/>
      <c r="IDS31" s="25"/>
      <c r="IDT31" s="25"/>
      <c r="IDU31" s="25"/>
      <c r="IDV31" s="25"/>
      <c r="IDW31" s="25"/>
      <c r="IDX31" s="25"/>
      <c r="IDY31" s="25"/>
      <c r="IDZ31" s="25"/>
      <c r="IEA31" s="25"/>
      <c r="IEB31" s="25"/>
      <c r="IEC31" s="25"/>
      <c r="IED31" s="25"/>
      <c r="IEE31" s="25"/>
      <c r="IEF31" s="25"/>
      <c r="IEG31" s="25"/>
      <c r="IEH31" s="25"/>
      <c r="IEI31" s="25"/>
      <c r="IEJ31" s="25"/>
      <c r="IEK31" s="25"/>
      <c r="IEL31" s="25"/>
      <c r="IEM31" s="25"/>
      <c r="IEN31" s="25"/>
      <c r="IEO31" s="25"/>
      <c r="IEP31" s="25"/>
      <c r="IEQ31" s="25"/>
      <c r="IER31" s="25"/>
      <c r="IES31" s="25"/>
      <c r="IET31" s="25"/>
      <c r="IEU31" s="25"/>
      <c r="IEV31" s="25"/>
      <c r="IEW31" s="25"/>
      <c r="IEX31" s="25"/>
      <c r="IEY31" s="25"/>
      <c r="IEZ31" s="25"/>
      <c r="IFA31" s="25"/>
      <c r="IFB31" s="25"/>
      <c r="IFC31" s="25"/>
      <c r="IFD31" s="25"/>
      <c r="IFE31" s="25"/>
      <c r="IFF31" s="25"/>
      <c r="IFG31" s="25"/>
      <c r="IFH31" s="25"/>
      <c r="IFI31" s="25"/>
      <c r="IFJ31" s="25"/>
      <c r="IFK31" s="25"/>
      <c r="IFL31" s="25"/>
      <c r="IFM31" s="25"/>
      <c r="IFN31" s="25"/>
      <c r="IFO31" s="25"/>
      <c r="IFP31" s="25"/>
      <c r="IFQ31" s="25"/>
      <c r="IFR31" s="25"/>
      <c r="IFS31" s="25"/>
      <c r="IFT31" s="25"/>
      <c r="IFU31" s="25"/>
      <c r="IFV31" s="25"/>
      <c r="IFW31" s="25"/>
      <c r="IFX31" s="25"/>
      <c r="IFY31" s="25"/>
      <c r="IFZ31" s="25"/>
      <c r="IGA31" s="25"/>
      <c r="IGB31" s="25"/>
      <c r="IGC31" s="25"/>
      <c r="IGD31" s="25"/>
      <c r="IGE31" s="25"/>
      <c r="IGF31" s="25"/>
      <c r="IGG31" s="25"/>
      <c r="IGH31" s="25"/>
      <c r="IGI31" s="25"/>
      <c r="IGJ31" s="25"/>
      <c r="IGK31" s="25"/>
      <c r="IGL31" s="25"/>
      <c r="IGM31" s="25"/>
      <c r="IGN31" s="25"/>
      <c r="IGO31" s="25"/>
      <c r="IGP31" s="25"/>
      <c r="IGQ31" s="25"/>
      <c r="IGR31" s="25"/>
      <c r="IGS31" s="25"/>
      <c r="IGT31" s="25"/>
      <c r="IGU31" s="25"/>
      <c r="IGV31" s="25"/>
      <c r="IGW31" s="25"/>
      <c r="IGX31" s="25"/>
      <c r="IGY31" s="25"/>
      <c r="IGZ31" s="25"/>
      <c r="IHA31" s="25"/>
      <c r="IHB31" s="25"/>
      <c r="IHC31" s="25"/>
      <c r="IHD31" s="25"/>
      <c r="IHE31" s="25"/>
      <c r="IHF31" s="25"/>
      <c r="IHG31" s="25"/>
      <c r="IHH31" s="25"/>
      <c r="IHI31" s="25"/>
      <c r="IHJ31" s="25"/>
      <c r="IHK31" s="25"/>
      <c r="IHL31" s="25"/>
      <c r="IHM31" s="25"/>
      <c r="IHN31" s="25"/>
      <c r="IHO31" s="25"/>
      <c r="IHP31" s="25"/>
      <c r="IHQ31" s="25"/>
      <c r="IHR31" s="25"/>
      <c r="IHS31" s="25"/>
      <c r="IHT31" s="25"/>
      <c r="IHU31" s="25"/>
      <c r="IHV31" s="25"/>
      <c r="IHW31" s="25"/>
      <c r="IHX31" s="25"/>
      <c r="IHY31" s="25"/>
      <c r="IHZ31" s="25"/>
      <c r="IIA31" s="25"/>
      <c r="IIB31" s="25"/>
      <c r="IIC31" s="25"/>
      <c r="IID31" s="25"/>
      <c r="IIE31" s="25"/>
      <c r="IIF31" s="25"/>
      <c r="IIG31" s="25"/>
      <c r="IIH31" s="25"/>
      <c r="III31" s="25"/>
      <c r="IIJ31" s="25"/>
      <c r="IIK31" s="25"/>
      <c r="IIL31" s="25"/>
      <c r="IIM31" s="25"/>
      <c r="IIN31" s="25"/>
      <c r="IIO31" s="25"/>
      <c r="IIP31" s="25"/>
      <c r="IIQ31" s="25"/>
      <c r="IIR31" s="25"/>
      <c r="IIS31" s="25"/>
      <c r="IIT31" s="25"/>
      <c r="IIU31" s="25"/>
      <c r="IIV31" s="25"/>
      <c r="IIW31" s="25"/>
      <c r="IIX31" s="25"/>
      <c r="IIY31" s="25"/>
      <c r="IIZ31" s="25"/>
      <c r="IJA31" s="25"/>
      <c r="IJB31" s="25"/>
      <c r="IJC31" s="25"/>
      <c r="IJD31" s="25"/>
      <c r="IJE31" s="25"/>
      <c r="IJF31" s="25"/>
      <c r="IJG31" s="25"/>
      <c r="IJH31" s="25"/>
      <c r="IJI31" s="25"/>
      <c r="IJJ31" s="25"/>
      <c r="IJK31" s="25"/>
      <c r="IJL31" s="25"/>
      <c r="IJM31" s="25"/>
      <c r="IJN31" s="25"/>
      <c r="IJO31" s="25"/>
      <c r="IJP31" s="25"/>
      <c r="IJQ31" s="25"/>
      <c r="IJR31" s="25"/>
      <c r="IJS31" s="25"/>
      <c r="IJT31" s="25"/>
      <c r="IJU31" s="25"/>
      <c r="IJV31" s="25"/>
      <c r="IJW31" s="25"/>
      <c r="IJX31" s="25"/>
      <c r="IJY31" s="25"/>
      <c r="IJZ31" s="25"/>
      <c r="IKA31" s="25"/>
      <c r="IKB31" s="25"/>
      <c r="IKC31" s="25"/>
      <c r="IKD31" s="25"/>
      <c r="IKE31" s="25"/>
      <c r="IKF31" s="25"/>
      <c r="IKG31" s="25"/>
      <c r="IKH31" s="25"/>
      <c r="IKI31" s="25"/>
      <c r="IKJ31" s="25"/>
      <c r="IKK31" s="25"/>
      <c r="IKL31" s="25"/>
      <c r="IKM31" s="25"/>
      <c r="IKN31" s="25"/>
      <c r="IKO31" s="25"/>
      <c r="IKP31" s="25"/>
      <c r="IKQ31" s="25"/>
      <c r="IKR31" s="25"/>
      <c r="IKS31" s="25"/>
      <c r="IKT31" s="25"/>
      <c r="IKU31" s="25"/>
      <c r="IKV31" s="25"/>
      <c r="IKW31" s="25"/>
      <c r="IKX31" s="25"/>
      <c r="IKY31" s="25"/>
      <c r="IKZ31" s="25"/>
      <c r="ILA31" s="25"/>
      <c r="ILB31" s="25"/>
      <c r="ILC31" s="25"/>
      <c r="ILD31" s="25"/>
      <c r="ILE31" s="25"/>
      <c r="ILF31" s="25"/>
      <c r="ILG31" s="25"/>
      <c r="ILH31" s="25"/>
      <c r="ILI31" s="25"/>
      <c r="ILJ31" s="25"/>
      <c r="ILK31" s="25"/>
      <c r="ILL31" s="25"/>
      <c r="ILM31" s="25"/>
      <c r="IOD31" s="25"/>
      <c r="IOE31" s="25"/>
      <c r="IOF31" s="25"/>
      <c r="IOG31" s="25"/>
      <c r="IOH31" s="25"/>
      <c r="IOI31" s="25"/>
      <c r="IOJ31" s="25"/>
      <c r="IOK31" s="25"/>
      <c r="IOL31" s="25"/>
      <c r="IOM31" s="25"/>
      <c r="ION31" s="25"/>
      <c r="IOO31" s="25"/>
      <c r="IOP31" s="25"/>
      <c r="IOQ31" s="25"/>
      <c r="IOR31" s="25"/>
      <c r="IOS31" s="25"/>
      <c r="IOT31" s="25"/>
      <c r="IOU31" s="25"/>
      <c r="IOV31" s="25"/>
      <c r="IOW31" s="25"/>
      <c r="IOX31" s="25"/>
      <c r="IOY31" s="25"/>
      <c r="IOZ31" s="25"/>
      <c r="IPA31" s="25"/>
      <c r="IPB31" s="25"/>
      <c r="IPC31" s="25"/>
      <c r="IPD31" s="25"/>
      <c r="IPE31" s="25"/>
      <c r="IPF31" s="25"/>
      <c r="IPG31" s="25"/>
      <c r="IPH31" s="25"/>
      <c r="IPI31" s="25"/>
      <c r="IPJ31" s="25"/>
      <c r="IPK31" s="25"/>
      <c r="IPL31" s="25"/>
      <c r="IPM31" s="25"/>
      <c r="IPN31" s="25"/>
      <c r="IPO31" s="25"/>
      <c r="IPP31" s="25"/>
      <c r="IPQ31" s="25"/>
      <c r="IPR31" s="25"/>
      <c r="IPS31" s="25"/>
      <c r="IPT31" s="25"/>
      <c r="IPU31" s="25"/>
      <c r="IPV31" s="25"/>
      <c r="IPW31" s="25"/>
      <c r="IPX31" s="25"/>
      <c r="IPY31" s="25"/>
      <c r="IPZ31" s="25"/>
      <c r="IQA31" s="25"/>
      <c r="IQB31" s="25"/>
      <c r="IQC31" s="25"/>
      <c r="IQD31" s="25"/>
      <c r="IQE31" s="25"/>
      <c r="IQF31" s="25"/>
      <c r="IQG31" s="25"/>
      <c r="IQH31" s="25"/>
      <c r="IQI31" s="25"/>
      <c r="IQJ31" s="25"/>
      <c r="IQK31" s="25"/>
      <c r="IQL31" s="25"/>
      <c r="IQM31" s="25"/>
      <c r="IQN31" s="25"/>
      <c r="IQO31" s="25"/>
      <c r="IQP31" s="25"/>
      <c r="IQQ31" s="25"/>
      <c r="IQR31" s="25"/>
      <c r="IQS31" s="25"/>
      <c r="IQT31" s="25"/>
      <c r="IQU31" s="25"/>
      <c r="IQV31" s="25"/>
      <c r="IQW31" s="25"/>
      <c r="IQX31" s="25"/>
      <c r="IQY31" s="25"/>
      <c r="IQZ31" s="25"/>
      <c r="IRA31" s="25"/>
      <c r="IRB31" s="25"/>
      <c r="IRC31" s="25"/>
      <c r="IRD31" s="25"/>
      <c r="IRE31" s="25"/>
      <c r="IRF31" s="25"/>
      <c r="IRG31" s="25"/>
      <c r="IRH31" s="25"/>
      <c r="IRI31" s="25"/>
      <c r="IRJ31" s="25"/>
      <c r="IRK31" s="25"/>
      <c r="IRL31" s="25"/>
      <c r="IRM31" s="25"/>
      <c r="IRN31" s="25"/>
      <c r="IRO31" s="25"/>
      <c r="IRP31" s="25"/>
      <c r="IRQ31" s="25"/>
      <c r="IRR31" s="25"/>
      <c r="IRS31" s="25"/>
      <c r="IRT31" s="25"/>
      <c r="IRU31" s="25"/>
      <c r="IRV31" s="25"/>
      <c r="IRW31" s="25"/>
      <c r="IRX31" s="25"/>
      <c r="IRY31" s="25"/>
      <c r="IRZ31" s="25"/>
      <c r="ISA31" s="25"/>
      <c r="ISB31" s="25"/>
      <c r="ISC31" s="25"/>
      <c r="ISD31" s="25"/>
      <c r="ISE31" s="25"/>
      <c r="ISF31" s="25"/>
      <c r="ISG31" s="25"/>
      <c r="ISH31" s="25"/>
      <c r="ISI31" s="25"/>
      <c r="ISJ31" s="25"/>
      <c r="ISK31" s="25"/>
      <c r="ISL31" s="25"/>
      <c r="ISM31" s="25"/>
      <c r="ISN31" s="25"/>
      <c r="ISO31" s="25"/>
      <c r="ISP31" s="25"/>
      <c r="ISQ31" s="25"/>
      <c r="ISR31" s="25"/>
      <c r="ISS31" s="25"/>
      <c r="IST31" s="25"/>
      <c r="ISU31" s="25"/>
      <c r="ISV31" s="25"/>
      <c r="ISW31" s="25"/>
      <c r="ISX31" s="25"/>
      <c r="ISY31" s="25"/>
      <c r="ISZ31" s="25"/>
      <c r="ITA31" s="25"/>
      <c r="ITB31" s="25"/>
      <c r="ITC31" s="25"/>
      <c r="ITD31" s="25"/>
      <c r="ITE31" s="25"/>
      <c r="ITF31" s="25"/>
      <c r="ITG31" s="25"/>
      <c r="ITH31" s="25"/>
      <c r="ITI31" s="25"/>
      <c r="ITJ31" s="25"/>
      <c r="ITK31" s="25"/>
      <c r="ITL31" s="25"/>
      <c r="ITM31" s="25"/>
      <c r="ITN31" s="25"/>
      <c r="ITO31" s="25"/>
      <c r="ITP31" s="25"/>
      <c r="ITQ31" s="25"/>
      <c r="ITR31" s="25"/>
      <c r="ITS31" s="25"/>
      <c r="ITT31" s="25"/>
      <c r="ITU31" s="25"/>
      <c r="ITV31" s="25"/>
      <c r="ITW31" s="25"/>
      <c r="ITX31" s="25"/>
      <c r="ITY31" s="25"/>
      <c r="ITZ31" s="25"/>
      <c r="IUA31" s="25"/>
      <c r="IUB31" s="25"/>
      <c r="IUC31" s="25"/>
      <c r="IUD31" s="25"/>
      <c r="IUE31" s="25"/>
      <c r="IUF31" s="25"/>
      <c r="IUG31" s="25"/>
      <c r="IUH31" s="25"/>
      <c r="IUI31" s="25"/>
      <c r="IUJ31" s="25"/>
      <c r="IUK31" s="25"/>
      <c r="IUL31" s="25"/>
      <c r="IUM31" s="25"/>
      <c r="IUN31" s="25"/>
      <c r="IUO31" s="25"/>
      <c r="IUP31" s="25"/>
      <c r="IUQ31" s="25"/>
      <c r="IUR31" s="25"/>
      <c r="IUS31" s="25"/>
      <c r="IUT31" s="25"/>
      <c r="IUU31" s="25"/>
      <c r="IUV31" s="25"/>
      <c r="IUW31" s="25"/>
      <c r="IUX31" s="25"/>
      <c r="IUY31" s="25"/>
      <c r="IUZ31" s="25"/>
      <c r="IVA31" s="25"/>
      <c r="IVB31" s="25"/>
      <c r="IVC31" s="25"/>
      <c r="IVD31" s="25"/>
      <c r="IVE31" s="25"/>
      <c r="IVF31" s="25"/>
      <c r="IVG31" s="25"/>
      <c r="IVH31" s="25"/>
      <c r="IVI31" s="25"/>
      <c r="IVJ31" s="25"/>
      <c r="IVK31" s="25"/>
      <c r="IVL31" s="25"/>
      <c r="IVM31" s="25"/>
      <c r="IVN31" s="25"/>
      <c r="IVO31" s="25"/>
      <c r="IVP31" s="25"/>
      <c r="IVQ31" s="25"/>
      <c r="IVR31" s="25"/>
      <c r="IVS31" s="25"/>
      <c r="IVT31" s="25"/>
      <c r="IVU31" s="25"/>
      <c r="IVV31" s="25"/>
      <c r="IVW31" s="25"/>
      <c r="IVX31" s="25"/>
      <c r="IVY31" s="25"/>
      <c r="IVZ31" s="25"/>
      <c r="IWA31" s="25"/>
      <c r="IWB31" s="25"/>
      <c r="IWC31" s="25"/>
      <c r="IWD31" s="25"/>
      <c r="IWE31" s="25"/>
      <c r="IWF31" s="25"/>
      <c r="IWG31" s="25"/>
      <c r="IWH31" s="25"/>
      <c r="IWI31" s="25"/>
      <c r="IWJ31" s="25"/>
      <c r="IWK31" s="25"/>
      <c r="IWL31" s="25"/>
      <c r="IWM31" s="25"/>
      <c r="IWN31" s="25"/>
      <c r="IWO31" s="25"/>
      <c r="IWP31" s="25"/>
      <c r="IWQ31" s="25"/>
      <c r="IWR31" s="25"/>
      <c r="IWS31" s="25"/>
      <c r="IWT31" s="25"/>
      <c r="IWU31" s="25"/>
      <c r="IWV31" s="25"/>
      <c r="IWW31" s="25"/>
      <c r="IWX31" s="25"/>
      <c r="IWY31" s="25"/>
      <c r="IWZ31" s="25"/>
      <c r="IXA31" s="25"/>
      <c r="IXB31" s="25"/>
      <c r="IXC31" s="25"/>
      <c r="IXD31" s="25"/>
      <c r="IXE31" s="25"/>
      <c r="IXF31" s="25"/>
      <c r="IXG31" s="25"/>
      <c r="IXH31" s="25"/>
      <c r="IXI31" s="25"/>
      <c r="IXJ31" s="25"/>
      <c r="IXK31" s="25"/>
      <c r="IXL31" s="25"/>
      <c r="IXM31" s="25"/>
      <c r="IXN31" s="25"/>
      <c r="IXO31" s="25"/>
      <c r="IXP31" s="25"/>
      <c r="IXQ31" s="25"/>
      <c r="IXR31" s="25"/>
      <c r="IXS31" s="25"/>
      <c r="IXT31" s="25"/>
      <c r="IXU31" s="25"/>
      <c r="IXV31" s="25"/>
      <c r="IXW31" s="25"/>
      <c r="IXX31" s="25"/>
      <c r="IXY31" s="25"/>
      <c r="IXZ31" s="25"/>
      <c r="IYA31" s="25"/>
      <c r="IYB31" s="25"/>
      <c r="IYC31" s="25"/>
      <c r="IYD31" s="25"/>
      <c r="IYE31" s="25"/>
      <c r="IYF31" s="25"/>
      <c r="IYG31" s="25"/>
      <c r="IYH31" s="25"/>
      <c r="IYI31" s="25"/>
      <c r="IYJ31" s="25"/>
      <c r="IYK31" s="25"/>
      <c r="IYL31" s="25"/>
      <c r="IYM31" s="25"/>
      <c r="IYN31" s="25"/>
      <c r="IYO31" s="25"/>
      <c r="IYP31" s="25"/>
      <c r="IYQ31" s="25"/>
      <c r="IYR31" s="25"/>
      <c r="IYS31" s="25"/>
      <c r="IYT31" s="25"/>
      <c r="IYU31" s="25"/>
      <c r="IYV31" s="25"/>
      <c r="IYW31" s="25"/>
      <c r="IYX31" s="25"/>
      <c r="IYY31" s="25"/>
      <c r="IYZ31" s="25"/>
      <c r="IZA31" s="25"/>
      <c r="IZB31" s="25"/>
      <c r="IZC31" s="25"/>
      <c r="IZD31" s="25"/>
      <c r="IZE31" s="25"/>
      <c r="IZF31" s="25"/>
      <c r="IZG31" s="25"/>
      <c r="IZH31" s="25"/>
      <c r="IZI31" s="25"/>
      <c r="IZJ31" s="25"/>
      <c r="IZK31" s="25"/>
      <c r="IZL31" s="25"/>
      <c r="IZM31" s="25"/>
      <c r="IZN31" s="25"/>
      <c r="IZO31" s="25"/>
      <c r="IZP31" s="25"/>
      <c r="IZQ31" s="25"/>
      <c r="IZR31" s="25"/>
      <c r="IZS31" s="25"/>
      <c r="IZT31" s="25"/>
      <c r="IZU31" s="25"/>
      <c r="IZV31" s="25"/>
      <c r="IZW31" s="25"/>
      <c r="IZX31" s="25"/>
      <c r="IZY31" s="25"/>
      <c r="IZZ31" s="25"/>
      <c r="JAA31" s="25"/>
      <c r="JAB31" s="25"/>
      <c r="JAC31" s="25"/>
      <c r="JAD31" s="25"/>
      <c r="JAE31" s="25"/>
      <c r="JAF31" s="25"/>
      <c r="JAG31" s="25"/>
      <c r="JAH31" s="25"/>
      <c r="JAI31" s="25"/>
      <c r="JAJ31" s="25"/>
      <c r="JAK31" s="25"/>
      <c r="JAL31" s="25"/>
      <c r="JAM31" s="25"/>
      <c r="JAN31" s="25"/>
      <c r="JAO31" s="25"/>
      <c r="JAP31" s="25"/>
      <c r="JAQ31" s="25"/>
      <c r="JAR31" s="25"/>
      <c r="JAS31" s="25"/>
      <c r="JAT31" s="25"/>
      <c r="JAU31" s="25"/>
      <c r="JAV31" s="25"/>
      <c r="JAW31" s="25"/>
      <c r="JAX31" s="25"/>
      <c r="JAY31" s="25"/>
      <c r="JAZ31" s="25"/>
      <c r="JBA31" s="25"/>
      <c r="JBB31" s="25"/>
      <c r="JBC31" s="25"/>
      <c r="JBD31" s="25"/>
      <c r="JBE31" s="25"/>
      <c r="JBF31" s="25"/>
      <c r="JBG31" s="25"/>
      <c r="JBH31" s="25"/>
      <c r="JBI31" s="25"/>
      <c r="JBJ31" s="25"/>
      <c r="JBK31" s="25"/>
      <c r="JBL31" s="25"/>
      <c r="JBM31" s="25"/>
      <c r="JBN31" s="25"/>
      <c r="JBO31" s="25"/>
      <c r="JBP31" s="25"/>
      <c r="JBQ31" s="25"/>
      <c r="JBR31" s="25"/>
      <c r="JBS31" s="25"/>
      <c r="JBT31" s="25"/>
      <c r="JBU31" s="25"/>
      <c r="JBV31" s="25"/>
      <c r="JBW31" s="25"/>
      <c r="JBX31" s="25"/>
      <c r="JBY31" s="25"/>
      <c r="JBZ31" s="25"/>
      <c r="JCA31" s="25"/>
      <c r="JCB31" s="25"/>
      <c r="JCC31" s="25"/>
      <c r="JCD31" s="25"/>
      <c r="JCE31" s="25"/>
      <c r="JCF31" s="25"/>
      <c r="JCG31" s="25"/>
      <c r="JCH31" s="25"/>
      <c r="JCI31" s="25"/>
      <c r="JCJ31" s="25"/>
      <c r="JCK31" s="25"/>
      <c r="JCL31" s="25"/>
      <c r="JCM31" s="25"/>
      <c r="JCN31" s="25"/>
      <c r="JCO31" s="25"/>
      <c r="JCP31" s="25"/>
      <c r="JCQ31" s="25"/>
      <c r="JCR31" s="25"/>
      <c r="JCS31" s="25"/>
      <c r="JCT31" s="25"/>
      <c r="JCU31" s="25"/>
      <c r="JCV31" s="25"/>
      <c r="JCW31" s="25"/>
      <c r="JCX31" s="25"/>
      <c r="JCY31" s="25"/>
      <c r="JCZ31" s="25"/>
      <c r="JDA31" s="25"/>
      <c r="JDB31" s="25"/>
      <c r="JDC31" s="25"/>
      <c r="JDD31" s="25"/>
      <c r="JDE31" s="25"/>
      <c r="JDF31" s="25"/>
      <c r="JDG31" s="25"/>
      <c r="JDH31" s="25"/>
      <c r="JDI31" s="25"/>
      <c r="JDJ31" s="25"/>
      <c r="JDK31" s="25"/>
      <c r="JDL31" s="25"/>
      <c r="JDM31" s="25"/>
      <c r="JDN31" s="25"/>
      <c r="JDO31" s="25"/>
      <c r="JDP31" s="25"/>
      <c r="JDQ31" s="25"/>
      <c r="JDR31" s="25"/>
      <c r="JDS31" s="25"/>
      <c r="JDT31" s="25"/>
      <c r="JDU31" s="25"/>
      <c r="JDV31" s="25"/>
      <c r="JDW31" s="25"/>
      <c r="JDX31" s="25"/>
      <c r="JDY31" s="25"/>
      <c r="JDZ31" s="25"/>
      <c r="JEA31" s="25"/>
      <c r="JEB31" s="25"/>
      <c r="JEC31" s="25"/>
      <c r="JED31" s="25"/>
      <c r="JEE31" s="25"/>
      <c r="JEF31" s="25"/>
      <c r="JEG31" s="25"/>
      <c r="JEH31" s="25"/>
      <c r="JEI31" s="25"/>
      <c r="JEJ31" s="25"/>
      <c r="JEK31" s="25"/>
      <c r="JEL31" s="25"/>
      <c r="JEM31" s="25"/>
      <c r="JEN31" s="25"/>
      <c r="JEO31" s="25"/>
      <c r="JEP31" s="25"/>
      <c r="JEQ31" s="25"/>
      <c r="JER31" s="25"/>
      <c r="JES31" s="25"/>
      <c r="JET31" s="25"/>
      <c r="JEU31" s="25"/>
      <c r="JEV31" s="25"/>
      <c r="JEW31" s="25"/>
      <c r="JEX31" s="25"/>
      <c r="JEY31" s="25"/>
      <c r="JEZ31" s="25"/>
      <c r="JFA31" s="25"/>
      <c r="JFB31" s="25"/>
      <c r="JFC31" s="25"/>
      <c r="JFD31" s="25"/>
      <c r="JFE31" s="25"/>
      <c r="JFF31" s="25"/>
      <c r="JFG31" s="25"/>
      <c r="JFH31" s="25"/>
      <c r="JFI31" s="25"/>
      <c r="JFJ31" s="25"/>
      <c r="JFK31" s="25"/>
      <c r="JFL31" s="25"/>
      <c r="JFM31" s="25"/>
      <c r="JFN31" s="25"/>
      <c r="JFO31" s="25"/>
      <c r="JFP31" s="25"/>
      <c r="JFQ31" s="25"/>
      <c r="JFR31" s="25"/>
      <c r="JFS31" s="25"/>
      <c r="JFT31" s="25"/>
      <c r="JFU31" s="25"/>
      <c r="JFV31" s="25"/>
      <c r="JFW31" s="25"/>
      <c r="JFX31" s="25"/>
      <c r="JFY31" s="25"/>
      <c r="JFZ31" s="25"/>
      <c r="JGA31" s="25"/>
      <c r="JGB31" s="25"/>
      <c r="JGC31" s="25"/>
      <c r="JGD31" s="25"/>
      <c r="JGE31" s="25"/>
      <c r="JGF31" s="25"/>
      <c r="JGG31" s="25"/>
      <c r="JGH31" s="25"/>
      <c r="JGI31" s="25"/>
      <c r="JGJ31" s="25"/>
      <c r="JGK31" s="25"/>
      <c r="JGL31" s="25"/>
      <c r="JGM31" s="25"/>
      <c r="JGN31" s="25"/>
      <c r="JGO31" s="25"/>
      <c r="JGP31" s="25"/>
      <c r="JGQ31" s="25"/>
      <c r="JGR31" s="25"/>
      <c r="JGS31" s="25"/>
      <c r="JGT31" s="25"/>
      <c r="JGU31" s="25"/>
      <c r="JGV31" s="25"/>
      <c r="JGW31" s="25"/>
      <c r="JGX31" s="25"/>
      <c r="JGY31" s="25"/>
      <c r="JGZ31" s="25"/>
      <c r="JHA31" s="25"/>
      <c r="JHB31" s="25"/>
      <c r="JHC31" s="25"/>
      <c r="JHD31" s="25"/>
      <c r="JHE31" s="25"/>
      <c r="JHF31" s="25"/>
      <c r="JHG31" s="25"/>
      <c r="JHH31" s="25"/>
      <c r="JHI31" s="25"/>
      <c r="JHJ31" s="25"/>
      <c r="JHK31" s="25"/>
      <c r="JHL31" s="25"/>
      <c r="JHM31" s="25"/>
      <c r="JHN31" s="25"/>
      <c r="JHO31" s="25"/>
      <c r="JHP31" s="25"/>
      <c r="JHQ31" s="25"/>
      <c r="JHR31" s="25"/>
      <c r="JHS31" s="25"/>
      <c r="JHT31" s="25"/>
      <c r="JHU31" s="25"/>
      <c r="JHV31" s="25"/>
      <c r="JHW31" s="25"/>
      <c r="JHX31" s="25"/>
      <c r="JHY31" s="25"/>
      <c r="JHZ31" s="25"/>
      <c r="JIA31" s="25"/>
      <c r="JIB31" s="25"/>
      <c r="JIC31" s="25"/>
      <c r="JID31" s="25"/>
      <c r="JIE31" s="25"/>
      <c r="JIF31" s="25"/>
      <c r="JIG31" s="25"/>
      <c r="JIH31" s="25"/>
      <c r="JII31" s="25"/>
      <c r="JIJ31" s="25"/>
      <c r="JIK31" s="25"/>
      <c r="JIL31" s="25"/>
      <c r="JIM31" s="25"/>
      <c r="JIN31" s="25"/>
      <c r="JIO31" s="25"/>
      <c r="JIP31" s="25"/>
      <c r="JIQ31" s="25"/>
      <c r="JIR31" s="25"/>
      <c r="JIS31" s="25"/>
      <c r="JIT31" s="25"/>
      <c r="JIU31" s="25"/>
      <c r="JIV31" s="25"/>
      <c r="JIW31" s="25"/>
      <c r="JIX31" s="25"/>
      <c r="JIY31" s="25"/>
      <c r="JIZ31" s="25"/>
      <c r="JJA31" s="25"/>
      <c r="JJB31" s="25"/>
      <c r="JJC31" s="25"/>
      <c r="JJD31" s="25"/>
      <c r="JJE31" s="25"/>
      <c r="JJF31" s="25"/>
      <c r="JJG31" s="25"/>
      <c r="JJH31" s="25"/>
      <c r="JJI31" s="25"/>
      <c r="JJJ31" s="25"/>
      <c r="JJK31" s="25"/>
      <c r="JJL31" s="25"/>
      <c r="JJM31" s="25"/>
      <c r="JJN31" s="25"/>
      <c r="JJO31" s="25"/>
      <c r="JJP31" s="25"/>
      <c r="JJQ31" s="25"/>
      <c r="JJR31" s="25"/>
      <c r="JJS31" s="25"/>
      <c r="JJT31" s="25"/>
      <c r="JJU31" s="25"/>
      <c r="JJV31" s="25"/>
      <c r="JJW31" s="25"/>
      <c r="JJX31" s="25"/>
      <c r="JJY31" s="25"/>
      <c r="JJZ31" s="25"/>
      <c r="JKA31" s="25"/>
      <c r="JKB31" s="25"/>
      <c r="JKC31" s="25"/>
      <c r="JKD31" s="25"/>
      <c r="JKE31" s="25"/>
      <c r="JKF31" s="25"/>
      <c r="JKG31" s="25"/>
      <c r="JKH31" s="25"/>
      <c r="JKI31" s="25"/>
      <c r="JKJ31" s="25"/>
      <c r="JKK31" s="25"/>
      <c r="JKL31" s="25"/>
      <c r="JKM31" s="25"/>
      <c r="JKN31" s="25"/>
      <c r="JKO31" s="25"/>
      <c r="JKP31" s="25"/>
      <c r="JKQ31" s="25"/>
      <c r="JKR31" s="25"/>
      <c r="JKS31" s="25"/>
      <c r="JKT31" s="25"/>
      <c r="JKU31" s="25"/>
      <c r="JKV31" s="25"/>
      <c r="JKW31" s="25"/>
      <c r="JKX31" s="25"/>
      <c r="JKY31" s="25"/>
      <c r="JKZ31" s="25"/>
      <c r="JLA31" s="25"/>
      <c r="JLB31" s="25"/>
      <c r="JLC31" s="25"/>
      <c r="JLD31" s="25"/>
      <c r="JLE31" s="25"/>
      <c r="JLF31" s="25"/>
      <c r="JLG31" s="25"/>
      <c r="JLH31" s="25"/>
      <c r="JLI31" s="25"/>
      <c r="JLJ31" s="25"/>
      <c r="JLK31" s="25"/>
      <c r="JLL31" s="25"/>
      <c r="JLM31" s="25"/>
      <c r="JLN31" s="25"/>
      <c r="JLO31" s="25"/>
      <c r="JLP31" s="25"/>
      <c r="JLQ31" s="25"/>
      <c r="JLR31" s="25"/>
      <c r="JLS31" s="25"/>
      <c r="JLT31" s="25"/>
      <c r="JLU31" s="25"/>
      <c r="JLV31" s="25"/>
      <c r="JLW31" s="25"/>
      <c r="JLX31" s="25"/>
      <c r="JLY31" s="25"/>
      <c r="JLZ31" s="25"/>
      <c r="JMA31" s="25"/>
      <c r="JMB31" s="25"/>
      <c r="JMC31" s="25"/>
      <c r="JMD31" s="25"/>
      <c r="JME31" s="25"/>
      <c r="JMF31" s="25"/>
      <c r="JMG31" s="25"/>
      <c r="JMH31" s="25"/>
      <c r="JMI31" s="25"/>
      <c r="JMJ31" s="25"/>
      <c r="JMK31" s="25"/>
      <c r="JML31" s="25"/>
      <c r="JMM31" s="25"/>
      <c r="JMN31" s="25"/>
      <c r="JMO31" s="25"/>
      <c r="JMP31" s="25"/>
      <c r="JMQ31" s="25"/>
      <c r="JMR31" s="25"/>
      <c r="JMS31" s="25"/>
      <c r="JMT31" s="25"/>
      <c r="JMU31" s="25"/>
      <c r="JMV31" s="25"/>
      <c r="JMW31" s="25"/>
      <c r="JMX31" s="25"/>
      <c r="JMY31" s="25"/>
      <c r="JMZ31" s="25"/>
      <c r="JNA31" s="25"/>
      <c r="JNB31" s="25"/>
      <c r="JNC31" s="25"/>
      <c r="JND31" s="25"/>
      <c r="JNE31" s="25"/>
      <c r="JNF31" s="25"/>
      <c r="JNG31" s="25"/>
      <c r="JNH31" s="25"/>
      <c r="JNI31" s="25"/>
      <c r="JNJ31" s="25"/>
      <c r="JNK31" s="25"/>
      <c r="JNL31" s="25"/>
      <c r="JNM31" s="25"/>
      <c r="JNN31" s="25"/>
      <c r="JNO31" s="25"/>
      <c r="JNP31" s="25"/>
      <c r="JNQ31" s="25"/>
      <c r="JNR31" s="25"/>
      <c r="JNS31" s="25"/>
      <c r="JNT31" s="25"/>
      <c r="JNU31" s="25"/>
      <c r="JNV31" s="25"/>
      <c r="JNW31" s="25"/>
      <c r="JNX31" s="25"/>
      <c r="JNY31" s="25"/>
      <c r="JNZ31" s="25"/>
      <c r="JOA31" s="25"/>
      <c r="JOB31" s="25"/>
      <c r="JOC31" s="25"/>
      <c r="JOD31" s="25"/>
      <c r="JOE31" s="25"/>
      <c r="JOF31" s="25"/>
      <c r="JOG31" s="25"/>
      <c r="JOH31" s="25"/>
      <c r="JOI31" s="25"/>
      <c r="JOJ31" s="25"/>
      <c r="JOK31" s="25"/>
      <c r="JOL31" s="25"/>
      <c r="JOM31" s="25"/>
      <c r="JON31" s="25"/>
      <c r="JOO31" s="25"/>
      <c r="JOP31" s="25"/>
      <c r="JOQ31" s="25"/>
      <c r="JOR31" s="25"/>
      <c r="JOS31" s="25"/>
      <c r="JOT31" s="25"/>
      <c r="JOU31" s="25"/>
      <c r="JOV31" s="25"/>
      <c r="JOW31" s="25"/>
      <c r="JOX31" s="25"/>
      <c r="JOY31" s="25"/>
      <c r="JOZ31" s="25"/>
      <c r="JPA31" s="25"/>
      <c r="JPB31" s="25"/>
      <c r="JPC31" s="25"/>
      <c r="JPD31" s="25"/>
      <c r="JPE31" s="25"/>
      <c r="JPF31" s="25"/>
      <c r="JPG31" s="25"/>
      <c r="JPH31" s="25"/>
      <c r="JPI31" s="25"/>
      <c r="JPJ31" s="25"/>
      <c r="JPK31" s="25"/>
      <c r="JPL31" s="25"/>
      <c r="JPM31" s="25"/>
      <c r="JPN31" s="25"/>
      <c r="JPO31" s="25"/>
      <c r="JPP31" s="25"/>
      <c r="JPQ31" s="25"/>
      <c r="JPR31" s="25"/>
      <c r="JPS31" s="25"/>
      <c r="JPT31" s="25"/>
      <c r="JPU31" s="25"/>
      <c r="JPV31" s="25"/>
      <c r="JPW31" s="25"/>
      <c r="JPX31" s="25"/>
      <c r="JPY31" s="25"/>
      <c r="JPZ31" s="25"/>
      <c r="JQA31" s="25"/>
      <c r="JQB31" s="25"/>
      <c r="JQC31" s="25"/>
      <c r="JQD31" s="25"/>
      <c r="JQE31" s="25"/>
      <c r="JQF31" s="25"/>
      <c r="JQG31" s="25"/>
      <c r="JQH31" s="25"/>
      <c r="JQI31" s="25"/>
      <c r="JQJ31" s="25"/>
      <c r="JQK31" s="25"/>
      <c r="JQL31" s="25"/>
      <c r="JQM31" s="25"/>
      <c r="JQN31" s="25"/>
      <c r="JQO31" s="25"/>
      <c r="JQP31" s="25"/>
      <c r="JQQ31" s="25"/>
      <c r="JQR31" s="25"/>
      <c r="JQS31" s="25"/>
      <c r="JQT31" s="25"/>
      <c r="JQU31" s="25"/>
      <c r="JQV31" s="25"/>
      <c r="JQW31" s="25"/>
      <c r="JQX31" s="25"/>
      <c r="JQY31" s="25"/>
      <c r="JQZ31" s="25"/>
      <c r="JRA31" s="25"/>
      <c r="JRB31" s="25"/>
      <c r="JRC31" s="25"/>
      <c r="JRD31" s="25"/>
      <c r="JRE31" s="25"/>
      <c r="JRF31" s="25"/>
      <c r="JRG31" s="25"/>
      <c r="JRH31" s="25"/>
      <c r="JRI31" s="25"/>
      <c r="JRJ31" s="25"/>
      <c r="JRK31" s="25"/>
      <c r="JRL31" s="25"/>
      <c r="JRM31" s="25"/>
      <c r="JRN31" s="25"/>
      <c r="JRO31" s="25"/>
      <c r="JRP31" s="25"/>
      <c r="JRQ31" s="25"/>
      <c r="JRR31" s="25"/>
      <c r="JRS31" s="25"/>
      <c r="JRT31" s="25"/>
      <c r="JRU31" s="25"/>
      <c r="JRV31" s="25"/>
      <c r="JRW31" s="25"/>
      <c r="JRX31" s="25"/>
      <c r="JRY31" s="25"/>
      <c r="JRZ31" s="25"/>
      <c r="JSA31" s="25"/>
      <c r="JSB31" s="25"/>
      <c r="JSC31" s="25"/>
      <c r="JSD31" s="25"/>
      <c r="JSE31" s="25"/>
      <c r="JSF31" s="25"/>
      <c r="JSG31" s="25"/>
      <c r="JSH31" s="25"/>
      <c r="JSI31" s="25"/>
      <c r="JSJ31" s="25"/>
      <c r="JSK31" s="25"/>
      <c r="JSL31" s="25"/>
      <c r="JSM31" s="25"/>
      <c r="JSN31" s="25"/>
      <c r="JSO31" s="25"/>
      <c r="JSP31" s="25"/>
      <c r="JSQ31" s="25"/>
      <c r="JSR31" s="25"/>
      <c r="JSS31" s="25"/>
      <c r="JST31" s="25"/>
      <c r="JSU31" s="25"/>
      <c r="JSV31" s="25"/>
      <c r="JSW31" s="25"/>
      <c r="JSX31" s="25"/>
      <c r="JSY31" s="25"/>
      <c r="JSZ31" s="25"/>
      <c r="JTA31" s="25"/>
      <c r="JTB31" s="25"/>
      <c r="JTC31" s="25"/>
      <c r="JTD31" s="25"/>
      <c r="JTE31" s="25"/>
      <c r="JTF31" s="25"/>
      <c r="JTG31" s="25"/>
      <c r="JTH31" s="25"/>
      <c r="JTI31" s="25"/>
      <c r="JTJ31" s="25"/>
      <c r="JTK31" s="25"/>
      <c r="JTL31" s="25"/>
      <c r="JTM31" s="25"/>
      <c r="JTN31" s="25"/>
      <c r="JTO31" s="25"/>
      <c r="JTP31" s="25"/>
      <c r="JTQ31" s="25"/>
      <c r="JTR31" s="25"/>
      <c r="JTS31" s="25"/>
      <c r="JTT31" s="25"/>
      <c r="JTU31" s="25"/>
      <c r="JTV31" s="25"/>
      <c r="JTW31" s="25"/>
      <c r="JTX31" s="25"/>
      <c r="JTY31" s="25"/>
      <c r="JTZ31" s="25"/>
      <c r="JUA31" s="25"/>
      <c r="JUB31" s="25"/>
      <c r="JUC31" s="25"/>
      <c r="JUD31" s="25"/>
      <c r="JUE31" s="25"/>
      <c r="JUF31" s="25"/>
      <c r="JUG31" s="25"/>
      <c r="JUH31" s="25"/>
      <c r="JUI31" s="25"/>
      <c r="JUJ31" s="25"/>
      <c r="JUK31" s="25"/>
      <c r="JUL31" s="25"/>
      <c r="JUM31" s="25"/>
      <c r="JUN31" s="25"/>
      <c r="JUO31" s="25"/>
      <c r="JUP31" s="25"/>
      <c r="JUQ31" s="25"/>
      <c r="JUR31" s="25"/>
      <c r="JUS31" s="25"/>
      <c r="JUT31" s="25"/>
      <c r="JUU31" s="25"/>
      <c r="JUV31" s="25"/>
      <c r="JUW31" s="25"/>
      <c r="JUX31" s="25"/>
      <c r="JUY31" s="25"/>
      <c r="JUZ31" s="25"/>
      <c r="JVA31" s="25"/>
      <c r="JVB31" s="25"/>
      <c r="JVC31" s="25"/>
      <c r="JVD31" s="25"/>
      <c r="JVE31" s="25"/>
      <c r="JVF31" s="25"/>
      <c r="JVG31" s="25"/>
      <c r="JVH31" s="25"/>
      <c r="JVI31" s="25"/>
      <c r="JVJ31" s="25"/>
      <c r="JVK31" s="25"/>
      <c r="JVL31" s="25"/>
      <c r="JVM31" s="25"/>
      <c r="JVN31" s="25"/>
      <c r="JVO31" s="25"/>
      <c r="JVP31" s="25"/>
      <c r="JVQ31" s="25"/>
      <c r="JVR31" s="25"/>
      <c r="JVS31" s="25"/>
      <c r="JVT31" s="25"/>
      <c r="JVU31" s="25"/>
      <c r="JVV31" s="25"/>
      <c r="JVW31" s="25"/>
      <c r="JVX31" s="25"/>
      <c r="JVY31" s="25"/>
      <c r="JVZ31" s="25"/>
      <c r="JWA31" s="25"/>
      <c r="JWB31" s="25"/>
      <c r="JWC31" s="25"/>
      <c r="JWD31" s="25"/>
      <c r="JWE31" s="25"/>
      <c r="JWF31" s="25"/>
      <c r="JWG31" s="25"/>
      <c r="JWH31" s="25"/>
      <c r="JWI31" s="25"/>
      <c r="JWJ31" s="25"/>
      <c r="JWK31" s="25"/>
      <c r="JWL31" s="25"/>
      <c r="JWM31" s="25"/>
      <c r="JWN31" s="25"/>
      <c r="JWO31" s="25"/>
      <c r="JWP31" s="25"/>
      <c r="JWQ31" s="25"/>
      <c r="JWR31" s="25"/>
      <c r="JWS31" s="25"/>
      <c r="JWT31" s="25"/>
      <c r="JWU31" s="25"/>
      <c r="JWV31" s="25"/>
      <c r="JWW31" s="25"/>
      <c r="JWX31" s="25"/>
      <c r="JWY31" s="25"/>
      <c r="JWZ31" s="25"/>
      <c r="JXA31" s="25"/>
      <c r="JXB31" s="25"/>
      <c r="JXC31" s="25"/>
      <c r="JXD31" s="25"/>
      <c r="JXE31" s="25"/>
      <c r="JXF31" s="25"/>
      <c r="JXG31" s="25"/>
      <c r="JXH31" s="25"/>
      <c r="JXI31" s="25"/>
      <c r="JXJ31" s="25"/>
      <c r="JXK31" s="25"/>
      <c r="JXL31" s="25"/>
      <c r="JXM31" s="25"/>
      <c r="JXN31" s="25"/>
      <c r="JXO31" s="25"/>
      <c r="JXP31" s="25"/>
      <c r="JXQ31" s="25"/>
      <c r="JXR31" s="25"/>
      <c r="JXS31" s="25"/>
      <c r="JXT31" s="25"/>
      <c r="JXU31" s="25"/>
      <c r="JXV31" s="25"/>
      <c r="JXW31" s="25"/>
      <c r="JXX31" s="25"/>
      <c r="JXY31" s="25"/>
      <c r="JXZ31" s="25"/>
      <c r="JYA31" s="25"/>
      <c r="JYB31" s="25"/>
      <c r="JYC31" s="25"/>
      <c r="JYD31" s="25"/>
      <c r="JYE31" s="25"/>
      <c r="JYF31" s="25"/>
      <c r="JYG31" s="25"/>
      <c r="JYH31" s="25"/>
      <c r="JYI31" s="25"/>
      <c r="JYJ31" s="25"/>
      <c r="JYK31" s="25"/>
      <c r="JYL31" s="25"/>
      <c r="JYM31" s="25"/>
      <c r="JYN31" s="25"/>
      <c r="JYO31" s="25"/>
      <c r="JYP31" s="25"/>
      <c r="JYQ31" s="25"/>
      <c r="JYR31" s="25"/>
      <c r="JYS31" s="25"/>
      <c r="JYT31" s="25"/>
      <c r="JYU31" s="25"/>
      <c r="JYV31" s="25"/>
      <c r="JYW31" s="25"/>
      <c r="JYX31" s="25"/>
      <c r="JYY31" s="25"/>
      <c r="JYZ31" s="25"/>
      <c r="JZA31" s="25"/>
      <c r="JZB31" s="25"/>
      <c r="JZC31" s="25"/>
      <c r="JZD31" s="25"/>
      <c r="JZE31" s="25"/>
      <c r="JZF31" s="25"/>
      <c r="JZG31" s="25"/>
      <c r="JZH31" s="25"/>
      <c r="JZI31" s="25"/>
      <c r="JZJ31" s="25"/>
      <c r="JZK31" s="25"/>
      <c r="JZL31" s="25"/>
      <c r="JZM31" s="25"/>
      <c r="JZN31" s="25"/>
      <c r="JZO31" s="25"/>
      <c r="JZP31" s="25"/>
      <c r="JZQ31" s="25"/>
      <c r="JZR31" s="25"/>
      <c r="JZS31" s="25"/>
      <c r="JZT31" s="25"/>
      <c r="JZU31" s="25"/>
      <c r="JZV31" s="25"/>
      <c r="JZW31" s="25"/>
      <c r="JZX31" s="25"/>
      <c r="JZY31" s="25"/>
      <c r="JZZ31" s="25"/>
      <c r="KAA31" s="25"/>
      <c r="KAB31" s="25"/>
      <c r="KAC31" s="25"/>
      <c r="KAD31" s="25"/>
      <c r="KAE31" s="25"/>
      <c r="KAF31" s="25"/>
      <c r="KAG31" s="25"/>
      <c r="KAH31" s="25"/>
      <c r="KAI31" s="25"/>
      <c r="KAJ31" s="25"/>
      <c r="KAK31" s="25"/>
      <c r="KAL31" s="25"/>
      <c r="KAM31" s="25"/>
      <c r="KAN31" s="25"/>
      <c r="KAO31" s="25"/>
      <c r="KAP31" s="25"/>
      <c r="KAQ31" s="25"/>
      <c r="KAR31" s="25"/>
      <c r="KAS31" s="25"/>
      <c r="KAT31" s="25"/>
      <c r="KAU31" s="25"/>
      <c r="KAV31" s="25"/>
    </row>
    <row r="32" spans="1:7484" s="26" customFormat="1" ht="22.5" customHeight="1" x14ac:dyDescent="0.2">
      <c r="A32" s="57" t="s">
        <v>108</v>
      </c>
      <c r="B32" s="46" t="s">
        <v>24</v>
      </c>
      <c r="C32" s="47">
        <f>C33</f>
        <v>34906216</v>
      </c>
      <c r="D32" s="47">
        <f>D33</f>
        <v>13478364</v>
      </c>
      <c r="E32" s="47">
        <f>E33</f>
        <v>21427852</v>
      </c>
      <c r="F32" s="58">
        <v>0</v>
      </c>
      <c r="G32" s="58">
        <f t="shared" ref="G32:T32" si="2">G33</f>
        <v>0</v>
      </c>
      <c r="H32" s="58">
        <f t="shared" si="2"/>
        <v>0</v>
      </c>
      <c r="I32" s="58">
        <f t="shared" si="2"/>
        <v>0</v>
      </c>
      <c r="J32" s="58">
        <f t="shared" si="2"/>
        <v>0</v>
      </c>
      <c r="K32" s="58">
        <f t="shared" si="2"/>
        <v>0</v>
      </c>
      <c r="L32" s="58">
        <f t="shared" si="2"/>
        <v>0</v>
      </c>
      <c r="M32" s="58">
        <f t="shared" si="2"/>
        <v>0</v>
      </c>
      <c r="N32" s="58">
        <f t="shared" si="2"/>
        <v>0</v>
      </c>
      <c r="O32" s="58">
        <f t="shared" si="2"/>
        <v>0</v>
      </c>
      <c r="P32" s="58">
        <f t="shared" si="2"/>
        <v>0</v>
      </c>
      <c r="Q32" s="58">
        <f t="shared" si="2"/>
        <v>0</v>
      </c>
      <c r="R32" s="58">
        <f t="shared" si="2"/>
        <v>0</v>
      </c>
      <c r="S32" s="59">
        <f t="shared" si="2"/>
        <v>0</v>
      </c>
      <c r="T32" s="58">
        <f t="shared" si="2"/>
        <v>0</v>
      </c>
      <c r="U32" s="49" t="s">
        <v>143</v>
      </c>
      <c r="V32" s="44" t="s">
        <v>25</v>
      </c>
      <c r="W32" s="60" t="s">
        <v>134</v>
      </c>
      <c r="X32" s="41">
        <v>1</v>
      </c>
      <c r="Y32" s="61">
        <v>0</v>
      </c>
      <c r="Z32" s="61">
        <v>0</v>
      </c>
      <c r="AA32" s="61">
        <v>0</v>
      </c>
      <c r="AB32" s="61">
        <v>0</v>
      </c>
      <c r="AC32" s="61">
        <v>0</v>
      </c>
      <c r="AD32" s="61">
        <v>0</v>
      </c>
      <c r="AE32" s="61">
        <v>0</v>
      </c>
      <c r="AF32" s="61">
        <v>0</v>
      </c>
      <c r="AG32" s="61">
        <v>0</v>
      </c>
      <c r="AH32" s="61">
        <v>0</v>
      </c>
      <c r="AI32" s="61">
        <v>0</v>
      </c>
      <c r="AJ32" s="61">
        <v>0</v>
      </c>
      <c r="AK32" s="61">
        <v>0</v>
      </c>
      <c r="AL32" s="61">
        <v>0</v>
      </c>
      <c r="AM32" s="61">
        <v>0</v>
      </c>
      <c r="AN32" s="41">
        <f>X32</f>
        <v>1</v>
      </c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5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25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  <c r="OR32" s="25"/>
      <c r="OS32" s="25"/>
      <c r="OT32" s="25"/>
      <c r="OU32" s="25"/>
      <c r="OV32" s="25"/>
      <c r="OW32" s="25"/>
      <c r="OX32" s="25"/>
      <c r="OY32" s="25"/>
      <c r="OZ32" s="25"/>
      <c r="PA32" s="25"/>
      <c r="PB32" s="25"/>
      <c r="PC32" s="25"/>
      <c r="PD32" s="25"/>
      <c r="PE32" s="25"/>
      <c r="PF32" s="25"/>
      <c r="PG32" s="25"/>
      <c r="PH32" s="25"/>
      <c r="PI32" s="25"/>
      <c r="PJ32" s="25"/>
      <c r="PK32" s="25"/>
      <c r="PL32" s="25"/>
      <c r="PM32" s="25"/>
      <c r="PN32" s="25"/>
      <c r="PO32" s="25"/>
      <c r="PP32" s="25"/>
      <c r="PQ32" s="25"/>
      <c r="PR32" s="25"/>
      <c r="PS32" s="25"/>
      <c r="PT32" s="25"/>
      <c r="PU32" s="25"/>
      <c r="PV32" s="25"/>
      <c r="PW32" s="25"/>
      <c r="PX32" s="25"/>
      <c r="PY32" s="25"/>
      <c r="PZ32" s="25"/>
      <c r="QA32" s="25"/>
      <c r="QB32" s="25"/>
      <c r="QC32" s="25"/>
      <c r="QD32" s="25"/>
      <c r="QE32" s="25"/>
      <c r="QF32" s="25"/>
      <c r="QG32" s="25"/>
      <c r="QH32" s="25"/>
      <c r="QI32" s="25"/>
      <c r="QJ32" s="25"/>
      <c r="QK32" s="25"/>
      <c r="QL32" s="25"/>
      <c r="QM32" s="25"/>
      <c r="QN32" s="25"/>
      <c r="QO32" s="25"/>
      <c r="QP32" s="25"/>
      <c r="QQ32" s="25"/>
      <c r="QR32" s="25"/>
      <c r="QS32" s="25"/>
      <c r="QT32" s="25"/>
      <c r="QU32" s="25"/>
      <c r="QV32" s="25"/>
      <c r="QW32" s="25"/>
      <c r="QX32" s="25"/>
      <c r="QY32" s="25"/>
      <c r="QZ32" s="25"/>
      <c r="RA32" s="25"/>
      <c r="RB32" s="25"/>
      <c r="RC32" s="25"/>
      <c r="RD32" s="25"/>
      <c r="RE32" s="25"/>
      <c r="RF32" s="25"/>
      <c r="RG32" s="25"/>
      <c r="RH32" s="25"/>
      <c r="RI32" s="25"/>
      <c r="RJ32" s="25"/>
      <c r="RK32" s="25"/>
      <c r="RL32" s="25"/>
      <c r="RM32" s="25"/>
      <c r="RN32" s="25"/>
      <c r="RO32" s="25"/>
      <c r="RP32" s="25"/>
      <c r="RQ32" s="25"/>
      <c r="RR32" s="25"/>
      <c r="RS32" s="25"/>
      <c r="RT32" s="25"/>
      <c r="RU32" s="25"/>
      <c r="RV32" s="25"/>
      <c r="RW32" s="25"/>
      <c r="RX32" s="25"/>
      <c r="RY32" s="25"/>
      <c r="RZ32" s="25"/>
      <c r="SA32" s="25"/>
      <c r="SB32" s="25"/>
      <c r="SC32" s="25"/>
      <c r="SD32" s="25"/>
      <c r="SE32" s="25"/>
      <c r="SF32" s="25"/>
      <c r="SG32" s="25"/>
      <c r="SH32" s="25"/>
      <c r="SI32" s="25"/>
      <c r="SJ32" s="25"/>
      <c r="SK32" s="25"/>
      <c r="SL32" s="25"/>
      <c r="SM32" s="25"/>
      <c r="SN32" s="25"/>
      <c r="SO32" s="25"/>
      <c r="SP32" s="25"/>
      <c r="SQ32" s="25"/>
      <c r="SR32" s="25"/>
      <c r="SS32" s="25"/>
      <c r="ST32" s="25"/>
      <c r="SU32" s="25"/>
      <c r="SV32" s="25"/>
      <c r="SW32" s="25"/>
      <c r="SX32" s="25"/>
      <c r="SY32" s="25"/>
      <c r="SZ32" s="25"/>
      <c r="TA32" s="25"/>
      <c r="TB32" s="25"/>
      <c r="TC32" s="25"/>
      <c r="TD32" s="25"/>
      <c r="TE32" s="25"/>
      <c r="TF32" s="25"/>
      <c r="TG32" s="25"/>
      <c r="TH32" s="25"/>
      <c r="TI32" s="25"/>
      <c r="TJ32" s="25"/>
      <c r="TK32" s="25"/>
      <c r="TL32" s="25"/>
      <c r="TM32" s="25"/>
      <c r="TN32" s="25"/>
      <c r="TO32" s="25"/>
      <c r="TP32" s="25"/>
      <c r="TQ32" s="25"/>
      <c r="TR32" s="25"/>
      <c r="TS32" s="25"/>
      <c r="TT32" s="25"/>
      <c r="TU32" s="25"/>
      <c r="TV32" s="25"/>
      <c r="TW32" s="25"/>
      <c r="TX32" s="25"/>
      <c r="TY32" s="25"/>
      <c r="TZ32" s="25"/>
      <c r="UA32" s="25"/>
      <c r="UB32" s="25"/>
      <c r="UC32" s="25"/>
      <c r="UD32" s="25"/>
      <c r="UE32" s="25"/>
      <c r="UF32" s="25"/>
      <c r="UG32" s="25"/>
      <c r="UH32" s="25"/>
      <c r="UI32" s="25"/>
      <c r="UJ32" s="25"/>
      <c r="UK32" s="25"/>
      <c r="UL32" s="25"/>
      <c r="UM32" s="25"/>
      <c r="UN32" s="25"/>
      <c r="UO32" s="25"/>
      <c r="UP32" s="25"/>
      <c r="UQ32" s="25"/>
      <c r="UR32" s="25"/>
      <c r="US32" s="25"/>
      <c r="UT32" s="25"/>
      <c r="UU32" s="25"/>
      <c r="UV32" s="25"/>
      <c r="UW32" s="25"/>
      <c r="UX32" s="25"/>
      <c r="UY32" s="25"/>
      <c r="UZ32" s="25"/>
      <c r="VA32" s="25"/>
      <c r="VB32" s="25"/>
      <c r="VC32" s="25"/>
      <c r="VD32" s="25"/>
      <c r="VE32" s="25"/>
      <c r="VF32" s="25"/>
      <c r="VG32" s="25"/>
      <c r="VH32" s="25"/>
      <c r="VI32" s="25"/>
      <c r="VJ32" s="25"/>
      <c r="VK32" s="25"/>
      <c r="VL32" s="25"/>
      <c r="VM32" s="25"/>
      <c r="VN32" s="25"/>
      <c r="VO32" s="25"/>
      <c r="VP32" s="25"/>
      <c r="VQ32" s="25"/>
      <c r="VR32" s="25"/>
      <c r="VS32" s="25"/>
      <c r="VT32" s="25"/>
      <c r="VU32" s="25"/>
      <c r="VV32" s="25"/>
      <c r="VW32" s="25"/>
      <c r="VX32" s="25"/>
      <c r="VY32" s="25"/>
      <c r="VZ32" s="25"/>
      <c r="WA32" s="25"/>
      <c r="WB32" s="25"/>
      <c r="WC32" s="25"/>
      <c r="WD32" s="25"/>
      <c r="WE32" s="25"/>
      <c r="WF32" s="25"/>
      <c r="WG32" s="25"/>
      <c r="WH32" s="25"/>
      <c r="WI32" s="25"/>
      <c r="WJ32" s="25"/>
      <c r="WK32" s="25"/>
      <c r="WL32" s="25"/>
      <c r="WM32" s="25"/>
      <c r="WN32" s="25"/>
      <c r="WO32" s="25"/>
      <c r="WP32" s="25"/>
      <c r="WQ32" s="25"/>
      <c r="WR32" s="25"/>
      <c r="WS32" s="25"/>
      <c r="WT32" s="25"/>
      <c r="WU32" s="25"/>
      <c r="WV32" s="25"/>
      <c r="WW32" s="25"/>
      <c r="WX32" s="25"/>
      <c r="WY32" s="25"/>
      <c r="WZ32" s="25"/>
      <c r="XA32" s="25"/>
      <c r="XB32" s="25"/>
      <c r="XC32" s="25"/>
      <c r="XD32" s="25"/>
      <c r="XE32" s="25"/>
      <c r="XF32" s="25"/>
      <c r="XG32" s="25"/>
      <c r="XH32" s="25"/>
      <c r="XI32" s="25"/>
      <c r="XJ32" s="25"/>
      <c r="XK32" s="25"/>
      <c r="XL32" s="25"/>
      <c r="XM32" s="25"/>
      <c r="XN32" s="25"/>
      <c r="XO32" s="25"/>
      <c r="XP32" s="25"/>
      <c r="XQ32" s="25"/>
      <c r="XR32" s="25"/>
      <c r="XS32" s="25"/>
      <c r="XT32" s="25"/>
      <c r="XU32" s="25"/>
      <c r="XV32" s="25"/>
      <c r="XW32" s="25"/>
      <c r="XX32" s="25"/>
      <c r="XY32" s="25"/>
      <c r="XZ32" s="25"/>
      <c r="YA32" s="25"/>
      <c r="YB32" s="25"/>
      <c r="YC32" s="25"/>
      <c r="YD32" s="25"/>
      <c r="YE32" s="25"/>
      <c r="YF32" s="25"/>
      <c r="YG32" s="25"/>
      <c r="YH32" s="25"/>
      <c r="YI32" s="25"/>
      <c r="YJ32" s="25"/>
      <c r="YK32" s="25"/>
      <c r="YL32" s="25"/>
      <c r="YM32" s="25"/>
      <c r="YN32" s="25"/>
      <c r="YO32" s="25"/>
      <c r="YP32" s="25"/>
      <c r="YQ32" s="25"/>
      <c r="YR32" s="25"/>
      <c r="YS32" s="25"/>
      <c r="YT32" s="25"/>
      <c r="YU32" s="25"/>
      <c r="YV32" s="25"/>
      <c r="YW32" s="25"/>
      <c r="YX32" s="25"/>
      <c r="YY32" s="25"/>
      <c r="YZ32" s="25"/>
      <c r="ZA32" s="25"/>
      <c r="ZB32" s="25"/>
      <c r="ZC32" s="25"/>
      <c r="ZD32" s="25"/>
      <c r="ZE32" s="25"/>
      <c r="ZF32" s="25"/>
      <c r="ZG32" s="25"/>
      <c r="ZH32" s="25"/>
      <c r="ZI32" s="25"/>
      <c r="ZJ32" s="25"/>
      <c r="ZK32" s="25"/>
      <c r="ZL32" s="25"/>
      <c r="ZM32" s="25"/>
      <c r="ZN32" s="25"/>
      <c r="ZO32" s="25"/>
      <c r="ZP32" s="25"/>
      <c r="ZQ32" s="25"/>
      <c r="ZR32" s="25"/>
      <c r="ZS32" s="25"/>
      <c r="ZT32" s="25"/>
      <c r="ZU32" s="25"/>
      <c r="ZV32" s="25"/>
      <c r="ZW32" s="25"/>
      <c r="ZX32" s="25"/>
      <c r="ZY32" s="25"/>
      <c r="ZZ32" s="25"/>
      <c r="AAA32" s="25"/>
      <c r="AAB32" s="25"/>
      <c r="AAC32" s="25"/>
      <c r="AAD32" s="25"/>
      <c r="AAE32" s="25"/>
      <c r="AAF32" s="25"/>
      <c r="AAG32" s="25"/>
      <c r="AAH32" s="25"/>
      <c r="AAI32" s="25"/>
      <c r="AAJ32" s="25"/>
      <c r="AAK32" s="25"/>
      <c r="AAL32" s="25"/>
      <c r="AAM32" s="25"/>
      <c r="AAN32" s="25"/>
      <c r="AAO32" s="25"/>
      <c r="AAP32" s="25"/>
      <c r="AAQ32" s="25"/>
      <c r="AAR32" s="25"/>
      <c r="AAS32" s="25"/>
      <c r="AAT32" s="25"/>
      <c r="AAU32" s="25"/>
      <c r="AAV32" s="25"/>
      <c r="AAW32" s="25"/>
      <c r="AAX32" s="25"/>
      <c r="AAY32" s="25"/>
      <c r="AAZ32" s="25"/>
      <c r="ABA32" s="25"/>
      <c r="ABB32" s="25"/>
      <c r="ABC32" s="25"/>
      <c r="ABD32" s="25"/>
      <c r="ABE32" s="25"/>
      <c r="ABF32" s="25"/>
      <c r="ABG32" s="25"/>
      <c r="ABH32" s="25"/>
      <c r="ABI32" s="25"/>
      <c r="ABJ32" s="25"/>
      <c r="ABK32" s="25"/>
      <c r="ABL32" s="25"/>
      <c r="ABM32" s="25"/>
      <c r="ABN32" s="25"/>
      <c r="ABO32" s="25"/>
      <c r="ABP32" s="25"/>
      <c r="ABQ32" s="25"/>
      <c r="ABR32" s="25"/>
      <c r="ABS32" s="25"/>
      <c r="ABT32" s="25"/>
      <c r="ABU32" s="25"/>
      <c r="ABV32" s="25"/>
      <c r="ABW32" s="25"/>
      <c r="ABX32" s="25"/>
      <c r="ABY32" s="25"/>
      <c r="ABZ32" s="25"/>
      <c r="ACA32" s="25"/>
      <c r="ACB32" s="25"/>
      <c r="ACC32" s="25"/>
      <c r="ACD32" s="25"/>
      <c r="ACE32" s="25"/>
      <c r="ACF32" s="25"/>
      <c r="ACG32" s="25"/>
      <c r="ACH32" s="25"/>
      <c r="ACI32" s="25"/>
      <c r="ACJ32" s="25"/>
      <c r="ACK32" s="25"/>
      <c r="ACL32" s="25"/>
      <c r="ACM32" s="25"/>
      <c r="ACN32" s="25"/>
      <c r="ACO32" s="25"/>
      <c r="ACP32" s="25"/>
      <c r="ACQ32" s="25"/>
      <c r="ACR32" s="25"/>
      <c r="ACS32" s="25"/>
      <c r="ACT32" s="25"/>
      <c r="ACU32" s="25"/>
      <c r="ACV32" s="25"/>
      <c r="ACW32" s="25"/>
      <c r="ACX32" s="25"/>
      <c r="ACY32" s="25"/>
      <c r="ACZ32" s="25"/>
      <c r="ADA32" s="25"/>
      <c r="ADB32" s="25"/>
      <c r="ADC32" s="25"/>
      <c r="ADD32" s="25"/>
      <c r="ADE32" s="25"/>
      <c r="ADF32" s="25"/>
      <c r="ADG32" s="25"/>
      <c r="ADH32" s="25"/>
      <c r="ADI32" s="25"/>
      <c r="ADJ32" s="25"/>
      <c r="ADK32" s="25"/>
      <c r="ADL32" s="25"/>
      <c r="ADM32" s="25"/>
      <c r="ADN32" s="25"/>
      <c r="ADO32" s="25"/>
      <c r="ADP32" s="25"/>
      <c r="ADQ32" s="25"/>
      <c r="ADR32" s="25"/>
      <c r="ADS32" s="25"/>
      <c r="ADT32" s="25"/>
      <c r="ADU32" s="25"/>
      <c r="ADV32" s="25"/>
      <c r="ADW32" s="25"/>
      <c r="ADX32" s="25"/>
      <c r="ADY32" s="25"/>
      <c r="ADZ32" s="25"/>
      <c r="AEA32" s="25"/>
      <c r="AEB32" s="25"/>
      <c r="AEC32" s="25"/>
      <c r="AED32" s="25"/>
      <c r="AEE32" s="25"/>
      <c r="AEF32" s="25"/>
      <c r="AEG32" s="25"/>
      <c r="AEH32" s="25"/>
      <c r="AEI32" s="25"/>
      <c r="AEJ32" s="25"/>
      <c r="AEK32" s="25"/>
      <c r="AEL32" s="25"/>
      <c r="AEM32" s="25"/>
      <c r="AEN32" s="25"/>
      <c r="AEO32" s="25"/>
      <c r="AEP32" s="25"/>
      <c r="AEQ32" s="25"/>
      <c r="AER32" s="25"/>
      <c r="AES32" s="25"/>
      <c r="AET32" s="25"/>
      <c r="AEU32" s="25"/>
      <c r="AEV32" s="25"/>
      <c r="AEW32" s="25"/>
      <c r="AEX32" s="25"/>
      <c r="AEY32" s="25"/>
      <c r="AEZ32" s="25"/>
      <c r="AFA32" s="25"/>
      <c r="AFB32" s="25"/>
      <c r="AFC32" s="25"/>
      <c r="AFD32" s="25"/>
      <c r="AFE32" s="25"/>
      <c r="AFF32" s="25"/>
      <c r="AFG32" s="25"/>
      <c r="AFH32" s="25"/>
      <c r="AFI32" s="25"/>
      <c r="AFJ32" s="25"/>
      <c r="AFK32" s="25"/>
      <c r="AFL32" s="25"/>
      <c r="AFM32" s="25"/>
      <c r="AFN32" s="25"/>
      <c r="AFO32" s="25"/>
      <c r="AFP32" s="25"/>
      <c r="AFQ32" s="25"/>
      <c r="AFR32" s="25"/>
      <c r="AFS32" s="25"/>
      <c r="AFT32" s="25"/>
      <c r="AFU32" s="25"/>
      <c r="AFV32" s="25"/>
      <c r="AFW32" s="25"/>
      <c r="AFX32" s="25"/>
      <c r="AFY32" s="25"/>
      <c r="AFZ32" s="25"/>
      <c r="AGA32" s="25"/>
      <c r="AGB32" s="25"/>
      <c r="AGC32" s="25"/>
      <c r="AGD32" s="25"/>
      <c r="AGE32" s="25"/>
      <c r="AGF32" s="25"/>
      <c r="AGG32" s="25"/>
      <c r="AGH32" s="25"/>
      <c r="AGI32" s="25"/>
      <c r="AGJ32" s="25"/>
      <c r="AGK32" s="25"/>
      <c r="AGL32" s="25"/>
      <c r="AGM32" s="25"/>
      <c r="AGN32" s="25"/>
      <c r="AGO32" s="25"/>
      <c r="AGP32" s="25"/>
      <c r="AGQ32" s="25"/>
      <c r="AGR32" s="25"/>
      <c r="AGS32" s="25"/>
      <c r="AGT32" s="25"/>
      <c r="AGU32" s="25"/>
      <c r="AGV32" s="25"/>
      <c r="AGW32" s="25"/>
      <c r="AGX32" s="25"/>
      <c r="AGY32" s="25"/>
      <c r="AGZ32" s="25"/>
      <c r="AHA32" s="25"/>
      <c r="AHB32" s="25"/>
      <c r="AHC32" s="25"/>
      <c r="AHD32" s="25"/>
      <c r="AHE32" s="25"/>
      <c r="AHF32" s="25"/>
      <c r="AHG32" s="25"/>
      <c r="AHH32" s="25"/>
      <c r="AHI32" s="25"/>
      <c r="AHJ32" s="25"/>
      <c r="AHK32" s="25"/>
      <c r="AHL32" s="25"/>
      <c r="AHM32" s="25"/>
      <c r="AHN32" s="25"/>
      <c r="AHO32" s="25"/>
      <c r="AHP32" s="25"/>
      <c r="AHQ32" s="25"/>
      <c r="AHR32" s="25"/>
      <c r="AHS32" s="25"/>
      <c r="AHT32" s="25"/>
      <c r="AHU32" s="25"/>
      <c r="AHV32" s="25"/>
      <c r="AHW32" s="25"/>
      <c r="AHX32" s="25"/>
      <c r="AHY32" s="25"/>
      <c r="AHZ32" s="25"/>
      <c r="AIA32" s="25"/>
      <c r="AIB32" s="25"/>
      <c r="AIC32" s="25"/>
      <c r="AID32" s="25"/>
      <c r="AIE32" s="25"/>
      <c r="AIF32" s="25"/>
      <c r="AIG32" s="25"/>
      <c r="AIH32" s="25"/>
      <c r="AII32" s="25"/>
      <c r="AIJ32" s="25"/>
      <c r="AIK32" s="25"/>
      <c r="AIL32" s="25"/>
      <c r="AIM32" s="25"/>
      <c r="AIN32" s="25"/>
      <c r="AIO32" s="25"/>
      <c r="AIP32" s="25"/>
      <c r="AIQ32" s="25"/>
      <c r="AIR32" s="25"/>
      <c r="AIS32" s="25"/>
      <c r="AIT32" s="25"/>
      <c r="AIU32" s="25"/>
      <c r="AIV32" s="25"/>
      <c r="AIW32" s="25"/>
      <c r="AIX32" s="25"/>
      <c r="AIY32" s="25"/>
      <c r="AIZ32" s="25"/>
      <c r="AJA32" s="25"/>
      <c r="AJB32" s="25"/>
      <c r="AJC32" s="25"/>
      <c r="AJD32" s="25"/>
      <c r="AJE32" s="25"/>
      <c r="AJF32" s="25"/>
      <c r="AJG32" s="25"/>
      <c r="AJH32" s="25"/>
      <c r="AJI32" s="25"/>
      <c r="AJJ32" s="25"/>
      <c r="AJK32" s="25"/>
      <c r="AJL32" s="25"/>
      <c r="AJM32" s="25"/>
      <c r="AJN32" s="25"/>
      <c r="AJO32" s="25"/>
      <c r="AJP32" s="25"/>
      <c r="AJQ32" s="25"/>
      <c r="AJR32" s="25"/>
      <c r="AJS32" s="25"/>
      <c r="AJT32" s="25"/>
      <c r="AJU32" s="25"/>
      <c r="AJV32" s="25"/>
      <c r="AJW32" s="25"/>
      <c r="AJX32" s="25"/>
      <c r="AJY32" s="25"/>
      <c r="AJZ32" s="25"/>
      <c r="AKA32" s="25"/>
      <c r="AKB32" s="25"/>
      <c r="AKC32" s="25"/>
      <c r="AKD32" s="25"/>
      <c r="AKE32" s="25"/>
      <c r="AKF32" s="25"/>
      <c r="AKG32" s="25"/>
      <c r="AKH32" s="25"/>
      <c r="AKI32" s="25"/>
      <c r="AKJ32" s="25"/>
      <c r="AKK32" s="25"/>
      <c r="AKL32" s="25"/>
      <c r="AKM32" s="25"/>
      <c r="AKN32" s="25"/>
      <c r="AKO32" s="25"/>
      <c r="AKP32" s="25"/>
      <c r="AKQ32" s="25"/>
      <c r="AKR32" s="25"/>
      <c r="AKS32" s="25"/>
      <c r="AKT32" s="25"/>
      <c r="AKU32" s="25"/>
      <c r="AKV32" s="25"/>
      <c r="AKW32" s="25"/>
      <c r="AKX32" s="25"/>
      <c r="AKY32" s="25"/>
      <c r="AKZ32" s="25"/>
      <c r="ALA32" s="25"/>
      <c r="ALB32" s="25"/>
      <c r="ALC32" s="25"/>
      <c r="ALD32" s="25"/>
      <c r="ALE32" s="25"/>
      <c r="ALF32" s="25"/>
      <c r="ALG32" s="25"/>
      <c r="ALH32" s="25"/>
      <c r="ALI32" s="25"/>
      <c r="ALJ32" s="25"/>
      <c r="ALK32" s="25"/>
      <c r="ALL32" s="25"/>
      <c r="ALM32" s="25"/>
      <c r="ALN32" s="25"/>
      <c r="ALO32" s="25"/>
      <c r="ALP32" s="25"/>
      <c r="ALQ32" s="25"/>
      <c r="ALR32" s="25"/>
      <c r="ALS32" s="25"/>
      <c r="ALT32" s="25"/>
      <c r="ALU32" s="25"/>
      <c r="ALV32" s="25"/>
      <c r="ALW32" s="25"/>
      <c r="ALX32" s="25"/>
      <c r="ALY32" s="25"/>
      <c r="ALZ32" s="25"/>
      <c r="AMA32" s="25"/>
      <c r="AMB32" s="25"/>
      <c r="AMC32" s="25"/>
      <c r="AMD32" s="25"/>
      <c r="AME32" s="25"/>
      <c r="AMF32" s="25"/>
      <c r="AMG32" s="25"/>
      <c r="AMH32" s="25"/>
      <c r="AMI32" s="25"/>
      <c r="AMJ32" s="25"/>
      <c r="AMK32" s="25"/>
      <c r="AML32" s="25"/>
      <c r="AMM32" s="25"/>
      <c r="AMN32" s="25"/>
      <c r="AMO32" s="25"/>
      <c r="AMP32" s="25"/>
      <c r="AMQ32" s="25"/>
      <c r="AMR32" s="25"/>
      <c r="AMS32" s="25"/>
      <c r="AMT32" s="25"/>
      <c r="AMU32" s="25"/>
      <c r="AMV32" s="25"/>
      <c r="AMW32" s="25"/>
      <c r="AMX32" s="25"/>
      <c r="AMY32" s="25"/>
      <c r="AMZ32" s="25"/>
      <c r="ANA32" s="25"/>
      <c r="ANB32" s="25"/>
      <c r="ANC32" s="25"/>
      <c r="AND32" s="25"/>
      <c r="ANE32" s="25"/>
      <c r="ANF32" s="25"/>
      <c r="ANG32" s="25"/>
      <c r="ANH32" s="25"/>
      <c r="ANI32" s="25"/>
      <c r="ANJ32" s="25"/>
      <c r="ANK32" s="25"/>
      <c r="ANL32" s="25"/>
      <c r="ANM32" s="25"/>
      <c r="ANN32" s="25"/>
      <c r="ANO32" s="25"/>
      <c r="ANP32" s="25"/>
      <c r="ANQ32" s="25"/>
      <c r="ANR32" s="25"/>
      <c r="ANS32" s="25"/>
      <c r="ANT32" s="25"/>
      <c r="ANU32" s="25"/>
      <c r="ANV32" s="25"/>
      <c r="ANW32" s="25"/>
      <c r="ANX32" s="25"/>
      <c r="ANY32" s="25"/>
      <c r="ANZ32" s="25"/>
      <c r="AOA32" s="25"/>
      <c r="AOB32" s="25"/>
      <c r="AOC32" s="25"/>
      <c r="AOD32" s="25"/>
      <c r="AOE32" s="25"/>
      <c r="AOF32" s="25"/>
      <c r="AOG32" s="25"/>
      <c r="AOH32" s="25"/>
      <c r="AOI32" s="25"/>
      <c r="AOJ32" s="25"/>
      <c r="AOK32" s="25"/>
      <c r="AOL32" s="25"/>
      <c r="AOM32" s="25"/>
      <c r="AON32" s="25"/>
      <c r="AOO32" s="25"/>
      <c r="AOP32" s="25"/>
      <c r="AOQ32" s="25"/>
      <c r="AOR32" s="25"/>
      <c r="AOS32" s="25"/>
      <c r="AOT32" s="25"/>
      <c r="AOU32" s="25"/>
      <c r="AOV32" s="25"/>
      <c r="AOW32" s="25"/>
      <c r="AOX32" s="25"/>
      <c r="AOY32" s="25"/>
      <c r="AOZ32" s="25"/>
      <c r="APA32" s="25"/>
      <c r="APB32" s="25"/>
      <c r="APC32" s="25"/>
      <c r="APD32" s="25"/>
      <c r="APE32" s="25"/>
      <c r="APF32" s="25"/>
      <c r="APG32" s="25"/>
      <c r="APH32" s="25"/>
      <c r="API32" s="25"/>
      <c r="APJ32" s="25"/>
      <c r="APK32" s="25"/>
      <c r="APL32" s="25"/>
      <c r="APM32" s="25"/>
      <c r="APN32" s="25"/>
      <c r="APO32" s="25"/>
      <c r="APP32" s="25"/>
      <c r="APQ32" s="25"/>
      <c r="APR32" s="25"/>
      <c r="APS32" s="25"/>
      <c r="APT32" s="25"/>
      <c r="APU32" s="25"/>
      <c r="APV32" s="25"/>
      <c r="APW32" s="25"/>
      <c r="APX32" s="25"/>
      <c r="APY32" s="25"/>
      <c r="APZ32" s="25"/>
      <c r="AQA32" s="25"/>
      <c r="AQB32" s="25"/>
      <c r="AQC32" s="25"/>
      <c r="AQD32" s="25"/>
      <c r="AQE32" s="25"/>
      <c r="AQF32" s="25"/>
      <c r="AQG32" s="25"/>
      <c r="AQH32" s="25"/>
      <c r="AQI32" s="25"/>
      <c r="AQJ32" s="25"/>
      <c r="AQK32" s="25"/>
      <c r="AQL32" s="25"/>
      <c r="AQM32" s="25"/>
      <c r="AQN32" s="25"/>
      <c r="AQO32" s="25"/>
      <c r="AQP32" s="25"/>
      <c r="AQQ32" s="25"/>
      <c r="AQR32" s="25"/>
      <c r="AQS32" s="25"/>
      <c r="AQT32" s="25"/>
      <c r="AQU32" s="25"/>
      <c r="AQV32" s="25"/>
      <c r="AQW32" s="25"/>
      <c r="AQX32" s="25"/>
      <c r="AQY32" s="25"/>
      <c r="AQZ32" s="25"/>
      <c r="ARA32" s="25"/>
      <c r="ARB32" s="25"/>
      <c r="ARC32" s="25"/>
      <c r="ARD32" s="25"/>
      <c r="ARE32" s="25"/>
      <c r="ARF32" s="25"/>
      <c r="ARG32" s="25"/>
      <c r="ARH32" s="25"/>
      <c r="ARI32" s="25"/>
      <c r="ARJ32" s="25"/>
      <c r="ARK32" s="25"/>
      <c r="ARL32" s="25"/>
      <c r="ARM32" s="25"/>
      <c r="ARN32" s="25"/>
      <c r="ARO32" s="25"/>
      <c r="ARP32" s="25"/>
      <c r="ARQ32" s="25"/>
      <c r="ARR32" s="25"/>
      <c r="ARS32" s="25"/>
      <c r="ART32" s="25"/>
      <c r="ARU32" s="25"/>
      <c r="ARV32" s="25"/>
      <c r="ARW32" s="25"/>
      <c r="ARX32" s="25"/>
      <c r="ARY32" s="25"/>
      <c r="ARZ32" s="25"/>
      <c r="ASA32" s="25"/>
      <c r="ASB32" s="25"/>
      <c r="ASC32" s="25"/>
      <c r="ASD32" s="25"/>
      <c r="ASE32" s="25"/>
      <c r="ASF32" s="25"/>
      <c r="ASG32" s="25"/>
      <c r="ASH32" s="25"/>
      <c r="ASI32" s="25"/>
      <c r="ASJ32" s="25"/>
      <c r="ASK32" s="25"/>
      <c r="ASL32" s="25"/>
      <c r="ASM32" s="25"/>
      <c r="ASN32" s="25"/>
      <c r="ASO32" s="25"/>
      <c r="ASP32" s="25"/>
      <c r="ASQ32" s="25"/>
      <c r="ASR32" s="25"/>
      <c r="ASS32" s="25"/>
      <c r="AST32" s="25"/>
      <c r="ASU32" s="25"/>
      <c r="ASV32" s="25"/>
      <c r="ASW32" s="25"/>
      <c r="ASX32" s="25"/>
      <c r="ASY32" s="25"/>
      <c r="ASZ32" s="25"/>
      <c r="ATA32" s="25"/>
      <c r="ATB32" s="25"/>
      <c r="ATC32" s="25"/>
      <c r="ATD32" s="25"/>
      <c r="ATE32" s="25"/>
      <c r="ATF32" s="25"/>
      <c r="ATG32" s="25"/>
      <c r="ATH32" s="25"/>
      <c r="ATI32" s="25"/>
      <c r="ATJ32" s="25"/>
      <c r="ATK32" s="25"/>
      <c r="ATL32" s="25"/>
      <c r="ATM32" s="25"/>
      <c r="ATN32" s="25"/>
      <c r="ATO32" s="25"/>
      <c r="ATP32" s="25"/>
      <c r="ATQ32" s="25"/>
      <c r="ATR32" s="25"/>
      <c r="ATS32" s="25"/>
      <c r="ATT32" s="25"/>
      <c r="ATU32" s="25"/>
      <c r="ATV32" s="25"/>
      <c r="ATW32" s="25"/>
      <c r="ATX32" s="25"/>
      <c r="ATY32" s="25"/>
      <c r="ATZ32" s="25"/>
      <c r="AUA32" s="25"/>
      <c r="AUB32" s="25"/>
      <c r="AUC32" s="25"/>
      <c r="AUD32" s="25"/>
      <c r="AUE32" s="25"/>
      <c r="AUF32" s="25"/>
      <c r="AUG32" s="25"/>
      <c r="AUH32" s="25"/>
      <c r="AUI32" s="25"/>
      <c r="AUJ32" s="25"/>
      <c r="AUK32" s="25"/>
      <c r="AUL32" s="25"/>
      <c r="AUM32" s="25"/>
      <c r="AUN32" s="25"/>
      <c r="AUO32" s="25"/>
      <c r="AUP32" s="25"/>
      <c r="AUQ32" s="25"/>
      <c r="AUR32" s="25"/>
      <c r="AUS32" s="25"/>
      <c r="AUT32" s="25"/>
      <c r="AUU32" s="25"/>
      <c r="AUV32" s="25"/>
      <c r="AUW32" s="25"/>
      <c r="AUX32" s="25"/>
      <c r="AUY32" s="25"/>
      <c r="AUZ32" s="25"/>
      <c r="AVA32" s="25"/>
      <c r="AVB32" s="25"/>
      <c r="AVC32" s="25"/>
      <c r="AVD32" s="25"/>
      <c r="AVE32" s="25"/>
      <c r="AVF32" s="25"/>
      <c r="AVG32" s="25"/>
      <c r="AVH32" s="25"/>
      <c r="AVI32" s="25"/>
      <c r="AVJ32" s="25"/>
      <c r="AVK32" s="25"/>
      <c r="AVL32" s="25"/>
      <c r="AVM32" s="25"/>
      <c r="AVN32" s="25"/>
      <c r="AVO32" s="25"/>
      <c r="AVP32" s="25"/>
      <c r="AVQ32" s="25"/>
      <c r="AVR32" s="25"/>
      <c r="AVS32" s="25"/>
      <c r="AVT32" s="25"/>
      <c r="AVU32" s="25"/>
      <c r="AVV32" s="25"/>
      <c r="AVW32" s="25"/>
      <c r="AVX32" s="25"/>
      <c r="AVY32" s="25"/>
      <c r="AVZ32" s="25"/>
      <c r="AWA32" s="25"/>
      <c r="AWB32" s="25"/>
      <c r="AWC32" s="25"/>
      <c r="AWD32" s="25"/>
      <c r="AWE32" s="25"/>
      <c r="AWF32" s="25"/>
      <c r="AWG32" s="25"/>
      <c r="AWH32" s="25"/>
      <c r="AWI32" s="25"/>
      <c r="AWJ32" s="25"/>
      <c r="AWK32" s="25"/>
      <c r="AWL32" s="25"/>
      <c r="AWM32" s="25"/>
      <c r="AWN32" s="25"/>
      <c r="AWO32" s="25"/>
      <c r="AWP32" s="25"/>
      <c r="AWQ32" s="25"/>
      <c r="AWR32" s="25"/>
      <c r="AWS32" s="25"/>
      <c r="AWT32" s="25"/>
      <c r="AWU32" s="25"/>
      <c r="AWV32" s="25"/>
      <c r="AWW32" s="25"/>
      <c r="AWX32" s="25"/>
      <c r="AWY32" s="25"/>
      <c r="AWZ32" s="25"/>
      <c r="AXA32" s="25"/>
      <c r="AXB32" s="25"/>
      <c r="AXC32" s="25"/>
      <c r="AXD32" s="25"/>
      <c r="AXE32" s="25"/>
      <c r="AXF32" s="25"/>
      <c r="AXG32" s="25"/>
      <c r="AXH32" s="25"/>
      <c r="AXI32" s="25"/>
      <c r="AXJ32" s="25"/>
      <c r="AXK32" s="25"/>
      <c r="AXL32" s="25"/>
      <c r="AXM32" s="25"/>
      <c r="AXN32" s="25"/>
      <c r="AXO32" s="25"/>
      <c r="AXP32" s="25"/>
      <c r="AXQ32" s="25"/>
      <c r="AXR32" s="25"/>
      <c r="AXS32" s="25"/>
      <c r="AXT32" s="25"/>
      <c r="AXU32" s="25"/>
      <c r="AXV32" s="25"/>
      <c r="AXW32" s="25"/>
      <c r="AXX32" s="25"/>
      <c r="AXY32" s="25"/>
      <c r="AXZ32" s="25"/>
      <c r="AYA32" s="25"/>
      <c r="AYB32" s="25"/>
      <c r="AYC32" s="25"/>
      <c r="AYD32" s="25"/>
      <c r="AYE32" s="25"/>
      <c r="AYF32" s="25"/>
      <c r="AYG32" s="25"/>
      <c r="AYH32" s="25"/>
      <c r="AYI32" s="25"/>
      <c r="AYJ32" s="25"/>
      <c r="AYK32" s="25"/>
      <c r="AYL32" s="25"/>
      <c r="AYM32" s="25"/>
      <c r="AYN32" s="25"/>
      <c r="AYO32" s="25"/>
      <c r="AYP32" s="25"/>
      <c r="AYQ32" s="25"/>
      <c r="AYR32" s="25"/>
      <c r="AYS32" s="25"/>
      <c r="AYT32" s="25"/>
      <c r="AYU32" s="25"/>
      <c r="AYV32" s="25"/>
      <c r="AYW32" s="25"/>
      <c r="AYX32" s="25"/>
      <c r="AYY32" s="25"/>
      <c r="AYZ32" s="25"/>
      <c r="AZA32" s="25"/>
      <c r="AZB32" s="25"/>
      <c r="AZC32" s="25"/>
      <c r="AZD32" s="25"/>
      <c r="AZE32" s="25"/>
      <c r="AZF32" s="25"/>
      <c r="AZG32" s="25"/>
      <c r="AZH32" s="25"/>
      <c r="AZI32" s="25"/>
      <c r="AZJ32" s="25"/>
      <c r="AZK32" s="25"/>
      <c r="AZL32" s="25"/>
      <c r="AZM32" s="25"/>
      <c r="AZN32" s="25"/>
      <c r="AZO32" s="25"/>
      <c r="AZP32" s="25"/>
      <c r="AZQ32" s="25"/>
      <c r="AZR32" s="25"/>
      <c r="AZS32" s="25"/>
      <c r="AZT32" s="25"/>
      <c r="AZU32" s="25"/>
      <c r="AZV32" s="25"/>
      <c r="AZW32" s="25"/>
      <c r="AZX32" s="25"/>
      <c r="AZY32" s="25"/>
      <c r="AZZ32" s="25"/>
      <c r="BAA32" s="25"/>
      <c r="BAB32" s="25"/>
      <c r="BAC32" s="25"/>
      <c r="BAD32" s="25"/>
      <c r="BAE32" s="25"/>
      <c r="BAF32" s="25"/>
      <c r="BAG32" s="25"/>
      <c r="BAH32" s="25"/>
      <c r="BAI32" s="25"/>
      <c r="BAJ32" s="25"/>
      <c r="BAK32" s="25"/>
      <c r="BAL32" s="25"/>
      <c r="BAM32" s="25"/>
      <c r="BAN32" s="25"/>
      <c r="BAO32" s="25"/>
      <c r="BAP32" s="25"/>
      <c r="BAQ32" s="25"/>
      <c r="BAR32" s="25"/>
      <c r="BAS32" s="25"/>
      <c r="BAT32" s="25"/>
      <c r="BAU32" s="25"/>
      <c r="BAV32" s="25"/>
      <c r="BAW32" s="25"/>
      <c r="BAX32" s="25"/>
      <c r="BAY32" s="25"/>
      <c r="BAZ32" s="25"/>
      <c r="BBA32" s="25"/>
      <c r="BBB32" s="25"/>
      <c r="BBC32" s="25"/>
      <c r="BBD32" s="25"/>
      <c r="BBE32" s="25"/>
      <c r="BBF32" s="25"/>
      <c r="BBG32" s="25"/>
      <c r="BBH32" s="25"/>
      <c r="BBI32" s="25"/>
      <c r="BBJ32" s="25"/>
      <c r="BBK32" s="25"/>
      <c r="BBL32" s="25"/>
      <c r="BBM32" s="25"/>
      <c r="BBN32" s="25"/>
      <c r="BBO32" s="25"/>
      <c r="BBP32" s="25"/>
      <c r="BBQ32" s="25"/>
      <c r="BBR32" s="25"/>
      <c r="BBS32" s="25"/>
      <c r="BBT32" s="25"/>
      <c r="BBU32" s="25"/>
      <c r="BBV32" s="25"/>
      <c r="BBW32" s="25"/>
      <c r="BBX32" s="25"/>
      <c r="BBY32" s="25"/>
      <c r="BBZ32" s="25"/>
      <c r="BCA32" s="25"/>
      <c r="BCB32" s="25"/>
      <c r="BCC32" s="25"/>
      <c r="BCD32" s="25"/>
      <c r="BCE32" s="25"/>
      <c r="BCF32" s="25"/>
      <c r="BCG32" s="25"/>
      <c r="BCH32" s="25"/>
      <c r="BCI32" s="25"/>
      <c r="BCJ32" s="25"/>
      <c r="BCK32" s="25"/>
      <c r="BCL32" s="25"/>
      <c r="BCM32" s="25"/>
      <c r="BCN32" s="25"/>
      <c r="BCO32" s="25"/>
      <c r="BCP32" s="25"/>
      <c r="BCQ32" s="25"/>
      <c r="BCR32" s="25"/>
      <c r="BCS32" s="25"/>
      <c r="BCT32" s="25"/>
      <c r="BCU32" s="25"/>
      <c r="BCV32" s="25"/>
      <c r="BCW32" s="25"/>
      <c r="BCX32" s="25"/>
      <c r="BCY32" s="25"/>
      <c r="BCZ32" s="25"/>
      <c r="BDA32" s="25"/>
      <c r="BDB32" s="25"/>
      <c r="BDC32" s="25"/>
      <c r="BDD32" s="25"/>
      <c r="BDE32" s="25"/>
      <c r="BDF32" s="25"/>
      <c r="BDG32" s="25"/>
      <c r="BDH32" s="25"/>
      <c r="BDI32" s="25"/>
      <c r="BDJ32" s="25"/>
      <c r="BDK32" s="25"/>
      <c r="BDL32" s="25"/>
      <c r="BDM32" s="25"/>
      <c r="BDN32" s="25"/>
      <c r="BDO32" s="25"/>
      <c r="BDP32" s="25"/>
      <c r="BDQ32" s="25"/>
      <c r="BDR32" s="25"/>
      <c r="BDS32" s="25"/>
      <c r="BDT32" s="25"/>
      <c r="BDU32" s="25"/>
      <c r="BDV32" s="25"/>
      <c r="BDW32" s="25"/>
      <c r="BDX32" s="25"/>
      <c r="BDY32" s="25"/>
      <c r="BDZ32" s="25"/>
      <c r="BEA32" s="25"/>
      <c r="BEB32" s="25"/>
      <c r="BEC32" s="25"/>
      <c r="BED32" s="25"/>
      <c r="BEE32" s="25"/>
      <c r="BEF32" s="25"/>
      <c r="BEG32" s="25"/>
      <c r="BEH32" s="25"/>
      <c r="BEI32" s="25"/>
      <c r="BEJ32" s="25"/>
      <c r="BEK32" s="25"/>
      <c r="BEL32" s="25"/>
      <c r="BEM32" s="25"/>
      <c r="BEN32" s="25"/>
      <c r="BEO32" s="25"/>
      <c r="BEP32" s="25"/>
      <c r="BEQ32" s="25"/>
      <c r="BER32" s="25"/>
      <c r="BES32" s="25"/>
      <c r="BET32" s="25"/>
      <c r="BEU32" s="25"/>
      <c r="BEV32" s="25"/>
      <c r="BEW32" s="25"/>
      <c r="BEX32" s="25"/>
      <c r="BEY32" s="25"/>
      <c r="BEZ32" s="25"/>
      <c r="BFA32" s="25"/>
      <c r="BFB32" s="25"/>
      <c r="BFC32" s="25"/>
      <c r="BFD32" s="25"/>
      <c r="BFE32" s="25"/>
      <c r="BFF32" s="25"/>
      <c r="BFG32" s="25"/>
      <c r="BFH32" s="25"/>
      <c r="BFI32" s="25"/>
      <c r="BFJ32" s="25"/>
      <c r="BFK32" s="25"/>
      <c r="BFL32" s="25"/>
      <c r="BFM32" s="25"/>
      <c r="BFN32" s="25"/>
      <c r="BFO32" s="25"/>
      <c r="BFP32" s="25"/>
      <c r="BFQ32" s="25"/>
      <c r="BFR32" s="25"/>
      <c r="BFS32" s="25"/>
      <c r="BFT32" s="25"/>
      <c r="BFU32" s="25"/>
      <c r="BFV32" s="25"/>
      <c r="BFW32" s="25"/>
      <c r="BFX32" s="25"/>
      <c r="BFY32" s="25"/>
      <c r="BFZ32" s="25"/>
      <c r="BGA32" s="25"/>
      <c r="BGB32" s="25"/>
      <c r="BGC32" s="25"/>
      <c r="BGD32" s="25"/>
      <c r="BGE32" s="25"/>
      <c r="BGF32" s="25"/>
      <c r="BGG32" s="25"/>
      <c r="BGH32" s="25"/>
      <c r="BGI32" s="25"/>
      <c r="BGJ32" s="25"/>
      <c r="BGK32" s="25"/>
      <c r="BGL32" s="25"/>
      <c r="BGM32" s="25"/>
      <c r="BGN32" s="25"/>
      <c r="BGO32" s="25"/>
      <c r="BGP32" s="25"/>
      <c r="BGQ32" s="25"/>
      <c r="BGR32" s="25"/>
      <c r="BGS32" s="25"/>
      <c r="BGT32" s="25"/>
      <c r="BGU32" s="25"/>
      <c r="BGV32" s="25"/>
      <c r="BGW32" s="25"/>
      <c r="BGX32" s="25"/>
      <c r="BGY32" s="25"/>
      <c r="BGZ32" s="25"/>
      <c r="BHA32" s="25"/>
      <c r="BHB32" s="25"/>
      <c r="BHC32" s="25"/>
      <c r="BHD32" s="25"/>
      <c r="BHE32" s="25"/>
      <c r="BHF32" s="25"/>
      <c r="BHG32" s="25"/>
      <c r="BHH32" s="25"/>
      <c r="BHI32" s="25"/>
      <c r="BHJ32" s="25"/>
      <c r="BHK32" s="25"/>
      <c r="BHL32" s="25"/>
      <c r="BHM32" s="25"/>
      <c r="BHN32" s="25"/>
      <c r="BHO32" s="25"/>
      <c r="BHP32" s="25"/>
      <c r="BHQ32" s="25"/>
      <c r="BHR32" s="25"/>
      <c r="BHS32" s="25"/>
      <c r="BHT32" s="25"/>
      <c r="BHU32" s="25"/>
      <c r="BHV32" s="25"/>
      <c r="BHW32" s="25"/>
      <c r="BHX32" s="25"/>
      <c r="BHY32" s="25"/>
      <c r="BHZ32" s="25"/>
      <c r="BIA32" s="25"/>
      <c r="BIB32" s="25"/>
      <c r="BIC32" s="25"/>
      <c r="BID32" s="25"/>
      <c r="BIE32" s="25"/>
      <c r="BIF32" s="25"/>
      <c r="BIG32" s="25"/>
      <c r="BIH32" s="25"/>
      <c r="BII32" s="25"/>
      <c r="BIJ32" s="25"/>
      <c r="BIK32" s="25"/>
      <c r="BIL32" s="25"/>
      <c r="BIM32" s="25"/>
      <c r="BIN32" s="25"/>
      <c r="BIO32" s="25"/>
      <c r="BIP32" s="25"/>
      <c r="BIQ32" s="25"/>
      <c r="BIR32" s="25"/>
      <c r="BIS32" s="25"/>
      <c r="BIT32" s="25"/>
      <c r="BIU32" s="25"/>
      <c r="BIV32" s="25"/>
      <c r="BIW32" s="25"/>
      <c r="BIX32" s="25"/>
      <c r="BIY32" s="25"/>
      <c r="BIZ32" s="25"/>
      <c r="BJA32" s="25"/>
      <c r="BJB32" s="25"/>
      <c r="BJC32" s="25"/>
      <c r="BJD32" s="25"/>
      <c r="BJE32" s="25"/>
      <c r="BJF32" s="25"/>
      <c r="BJG32" s="25"/>
      <c r="BJH32" s="25"/>
      <c r="BJI32" s="25"/>
      <c r="BJJ32" s="25"/>
      <c r="BJK32" s="25"/>
      <c r="BJL32" s="25"/>
      <c r="BJM32" s="25"/>
      <c r="BJN32" s="25"/>
      <c r="BJO32" s="25"/>
      <c r="BJP32" s="25"/>
      <c r="BJQ32" s="25"/>
      <c r="BJR32" s="25"/>
      <c r="BJS32" s="25"/>
      <c r="BJT32" s="25"/>
      <c r="BJU32" s="25"/>
      <c r="BJV32" s="25"/>
      <c r="BJW32" s="25"/>
      <c r="BJX32" s="25"/>
      <c r="BJY32" s="25"/>
      <c r="BJZ32" s="25"/>
      <c r="BKA32" s="25"/>
      <c r="BKB32" s="25"/>
      <c r="BKC32" s="25"/>
      <c r="BKD32" s="25"/>
      <c r="BKE32" s="25"/>
      <c r="BKF32" s="25"/>
      <c r="BKG32" s="25"/>
      <c r="BKH32" s="25"/>
      <c r="BKI32" s="25"/>
      <c r="BKJ32" s="25"/>
      <c r="BKK32" s="25"/>
      <c r="BKL32" s="25"/>
      <c r="BKM32" s="25"/>
      <c r="BKN32" s="25"/>
      <c r="BKO32" s="25"/>
      <c r="BKP32" s="25"/>
      <c r="BKQ32" s="25"/>
      <c r="BKR32" s="25"/>
      <c r="BKS32" s="25"/>
      <c r="BKT32" s="25"/>
      <c r="BKU32" s="25"/>
      <c r="BKV32" s="25"/>
      <c r="BKW32" s="25"/>
      <c r="BKX32" s="25"/>
      <c r="BKY32" s="25"/>
      <c r="BKZ32" s="25"/>
      <c r="BLA32" s="25"/>
      <c r="BLB32" s="25"/>
      <c r="BLC32" s="25"/>
      <c r="BLD32" s="25"/>
      <c r="BLE32" s="25"/>
      <c r="BLF32" s="25"/>
      <c r="BLG32" s="25"/>
      <c r="BLH32" s="25"/>
      <c r="BLI32" s="25"/>
      <c r="BLJ32" s="25"/>
      <c r="BLK32" s="25"/>
      <c r="BLL32" s="25"/>
      <c r="BLM32" s="25"/>
      <c r="BLN32" s="25"/>
      <c r="BLO32" s="25"/>
      <c r="BLP32" s="25"/>
      <c r="BLQ32" s="25"/>
      <c r="BLR32" s="25"/>
      <c r="BLS32" s="25"/>
      <c r="BLT32" s="25"/>
      <c r="BLU32" s="25"/>
      <c r="BLV32" s="25"/>
      <c r="BLW32" s="25"/>
      <c r="BLX32" s="25"/>
      <c r="BLY32" s="25"/>
      <c r="BLZ32" s="25"/>
      <c r="BMA32" s="25"/>
      <c r="BMB32" s="25"/>
      <c r="BMC32" s="25"/>
      <c r="BMD32" s="25"/>
      <c r="BME32" s="25"/>
      <c r="BMF32" s="25"/>
      <c r="BMG32" s="25"/>
      <c r="BMH32" s="25"/>
      <c r="BMI32" s="25"/>
      <c r="BMJ32" s="25"/>
      <c r="BMK32" s="25"/>
      <c r="BML32" s="25"/>
      <c r="BMM32" s="25"/>
      <c r="BMN32" s="25"/>
      <c r="BMO32" s="25"/>
      <c r="BMP32" s="25"/>
      <c r="BMQ32" s="25"/>
      <c r="BMR32" s="25"/>
      <c r="BMS32" s="25"/>
      <c r="BMT32" s="25"/>
      <c r="BMU32" s="25"/>
      <c r="BMV32" s="25"/>
      <c r="BMW32" s="25"/>
      <c r="BMX32" s="25"/>
      <c r="BMY32" s="25"/>
      <c r="BMZ32" s="25"/>
      <c r="BNA32" s="25"/>
      <c r="BNB32" s="25"/>
      <c r="BNC32" s="25"/>
      <c r="BND32" s="25"/>
      <c r="BNE32" s="25"/>
      <c r="BNF32" s="25"/>
      <c r="BNG32" s="25"/>
      <c r="BNH32" s="25"/>
      <c r="BNI32" s="25"/>
      <c r="BNJ32" s="25"/>
      <c r="BNK32" s="25"/>
      <c r="BNL32" s="25"/>
      <c r="BNM32" s="25"/>
      <c r="BNN32" s="25"/>
      <c r="BNO32" s="25"/>
      <c r="BNP32" s="25"/>
      <c r="BNQ32" s="25"/>
      <c r="BNR32" s="25"/>
      <c r="BNS32" s="25"/>
      <c r="BNT32" s="25"/>
      <c r="BNU32" s="25"/>
      <c r="BNV32" s="25"/>
      <c r="BNW32" s="25"/>
      <c r="BNX32" s="25"/>
      <c r="BNY32" s="25"/>
      <c r="BNZ32" s="25"/>
      <c r="BOA32" s="25"/>
      <c r="BOB32" s="25"/>
      <c r="BOC32" s="25"/>
      <c r="BOD32" s="25"/>
      <c r="BOE32" s="25"/>
      <c r="BOF32" s="25"/>
      <c r="BOG32" s="25"/>
      <c r="BOH32" s="25"/>
      <c r="BOI32" s="25"/>
      <c r="BOJ32" s="25"/>
      <c r="BOK32" s="25"/>
      <c r="BOL32" s="25"/>
      <c r="BOM32" s="25"/>
      <c r="BON32" s="25"/>
      <c r="BOO32" s="25"/>
      <c r="BOP32" s="25"/>
      <c r="BOQ32" s="25"/>
      <c r="BOR32" s="25"/>
      <c r="BOS32" s="25"/>
      <c r="BOT32" s="25"/>
      <c r="BOU32" s="25"/>
      <c r="BOV32" s="25"/>
      <c r="BOW32" s="25"/>
      <c r="BOX32" s="25"/>
      <c r="BOY32" s="25"/>
      <c r="BOZ32" s="25"/>
      <c r="BPA32" s="25"/>
      <c r="BPB32" s="25"/>
      <c r="BPC32" s="25"/>
      <c r="BPD32" s="25"/>
      <c r="BPE32" s="25"/>
      <c r="BPF32" s="25"/>
      <c r="BPG32" s="25"/>
      <c r="BPH32" s="25"/>
      <c r="BPI32" s="25"/>
      <c r="BPJ32" s="25"/>
      <c r="BPK32" s="25"/>
      <c r="BPL32" s="25"/>
      <c r="BPM32" s="25"/>
      <c r="BPN32" s="25"/>
      <c r="BPO32" s="25"/>
      <c r="BPP32" s="25"/>
      <c r="BPQ32" s="25"/>
      <c r="BPR32" s="25"/>
      <c r="BPS32" s="25"/>
      <c r="BPT32" s="25"/>
      <c r="BPU32" s="25"/>
      <c r="BPV32" s="25"/>
      <c r="BPW32" s="25"/>
      <c r="BPX32" s="25"/>
      <c r="BPY32" s="25"/>
      <c r="BPZ32" s="25"/>
      <c r="BQA32" s="25"/>
      <c r="BQB32" s="25"/>
      <c r="BQC32" s="25"/>
      <c r="BQD32" s="25"/>
      <c r="BQE32" s="25"/>
      <c r="BQF32" s="25"/>
      <c r="BQG32" s="25"/>
      <c r="BQH32" s="25"/>
      <c r="BQI32" s="25"/>
      <c r="BQJ32" s="25"/>
      <c r="BQK32" s="25"/>
      <c r="BQL32" s="25"/>
      <c r="BQM32" s="25"/>
      <c r="BQN32" s="25"/>
      <c r="BQO32" s="25"/>
      <c r="BQP32" s="25"/>
      <c r="BQQ32" s="25"/>
      <c r="BQR32" s="25"/>
      <c r="BQS32" s="25"/>
      <c r="BQT32" s="25"/>
      <c r="BQU32" s="25"/>
      <c r="BQV32" s="25"/>
      <c r="BQW32" s="25"/>
      <c r="BQX32" s="25"/>
      <c r="BQY32" s="25"/>
      <c r="BQZ32" s="25"/>
      <c r="BRA32" s="25"/>
      <c r="BRB32" s="25"/>
      <c r="BRC32" s="25"/>
      <c r="BRD32" s="25"/>
      <c r="BRE32" s="25"/>
      <c r="BRF32" s="25"/>
      <c r="BRG32" s="25"/>
      <c r="BRH32" s="25"/>
      <c r="BRI32" s="25"/>
      <c r="BRJ32" s="25"/>
      <c r="BRK32" s="25"/>
      <c r="BRL32" s="25"/>
      <c r="BRM32" s="25"/>
      <c r="BRN32" s="25"/>
      <c r="BRO32" s="25"/>
      <c r="BRP32" s="25"/>
      <c r="BRQ32" s="25"/>
      <c r="BRR32" s="25"/>
      <c r="BRS32" s="25"/>
      <c r="BRT32" s="25"/>
      <c r="BRU32" s="25"/>
      <c r="BRV32" s="25"/>
      <c r="BRW32" s="25"/>
      <c r="BRX32" s="25"/>
      <c r="BRY32" s="25"/>
      <c r="BRZ32" s="25"/>
      <c r="BSA32" s="25"/>
      <c r="BSB32" s="25"/>
      <c r="BSC32" s="25"/>
      <c r="BSD32" s="25"/>
      <c r="BSE32" s="25"/>
      <c r="BSF32" s="25"/>
      <c r="BSG32" s="25"/>
      <c r="BSH32" s="25"/>
      <c r="BSI32" s="25"/>
      <c r="BSJ32" s="25"/>
      <c r="BSK32" s="25"/>
      <c r="BSL32" s="25"/>
      <c r="BSM32" s="25"/>
      <c r="BSN32" s="25"/>
      <c r="BSO32" s="25"/>
      <c r="BSP32" s="25"/>
      <c r="BSQ32" s="25"/>
      <c r="BSR32" s="25"/>
      <c r="BSS32" s="25"/>
      <c r="BST32" s="25"/>
      <c r="BSU32" s="25"/>
      <c r="BSV32" s="25"/>
      <c r="BSW32" s="25"/>
      <c r="BSX32" s="25"/>
      <c r="BSY32" s="25"/>
      <c r="BSZ32" s="25"/>
      <c r="BTA32" s="25"/>
      <c r="BTB32" s="25"/>
      <c r="BTC32" s="25"/>
      <c r="BTD32" s="25"/>
      <c r="BTE32" s="25"/>
      <c r="BTF32" s="25"/>
      <c r="BTG32" s="25"/>
      <c r="BTH32" s="25"/>
      <c r="BTI32" s="25"/>
      <c r="BTJ32" s="25"/>
      <c r="BTK32" s="25"/>
      <c r="BTL32" s="25"/>
      <c r="BTM32" s="25"/>
      <c r="BTN32" s="25"/>
      <c r="BTO32" s="25"/>
      <c r="BTP32" s="25"/>
      <c r="BTQ32" s="25"/>
      <c r="BTR32" s="25"/>
      <c r="BTS32" s="25"/>
      <c r="BTT32" s="25"/>
      <c r="BTU32" s="25"/>
      <c r="BTV32" s="25"/>
      <c r="BTW32" s="25"/>
      <c r="BTX32" s="25"/>
      <c r="BTY32" s="25"/>
      <c r="BTZ32" s="25"/>
      <c r="BUA32" s="25"/>
      <c r="BUB32" s="25"/>
      <c r="BUC32" s="25"/>
      <c r="BUD32" s="25"/>
      <c r="BUE32" s="25"/>
      <c r="BUF32" s="25"/>
      <c r="BUG32" s="25"/>
      <c r="BUH32" s="25"/>
      <c r="BUI32" s="25"/>
      <c r="BUJ32" s="25"/>
      <c r="BUK32" s="25"/>
      <c r="BUL32" s="25"/>
      <c r="BUM32" s="25"/>
      <c r="BUN32" s="25"/>
      <c r="BUO32" s="25"/>
      <c r="BUP32" s="25"/>
      <c r="BUQ32" s="25"/>
      <c r="BUR32" s="25"/>
      <c r="BUS32" s="25"/>
      <c r="BUT32" s="25"/>
      <c r="BUU32" s="25"/>
      <c r="BUV32" s="25"/>
      <c r="BUW32" s="25"/>
      <c r="BUX32" s="25"/>
      <c r="BUY32" s="25"/>
      <c r="BUZ32" s="25"/>
      <c r="BVA32" s="25"/>
      <c r="BVB32" s="25"/>
      <c r="BVC32" s="25"/>
      <c r="BVD32" s="25"/>
      <c r="BVE32" s="25"/>
      <c r="BVF32" s="25"/>
      <c r="BVG32" s="25"/>
      <c r="BVH32" s="25"/>
      <c r="BVI32" s="25"/>
      <c r="BVJ32" s="25"/>
      <c r="BVK32" s="25"/>
      <c r="BVL32" s="25"/>
      <c r="BVM32" s="25"/>
      <c r="BVN32" s="25"/>
      <c r="BVO32" s="25"/>
      <c r="BVP32" s="25"/>
      <c r="BVQ32" s="25"/>
      <c r="BVR32" s="25"/>
      <c r="BVS32" s="25"/>
      <c r="BVT32" s="25"/>
      <c r="BVU32" s="25"/>
      <c r="BVV32" s="25"/>
      <c r="BVW32" s="25"/>
      <c r="BVX32" s="25"/>
      <c r="BVY32" s="25"/>
      <c r="BVZ32" s="25"/>
      <c r="BWA32" s="25"/>
      <c r="BWB32" s="25"/>
      <c r="BWC32" s="25"/>
      <c r="BWD32" s="25"/>
      <c r="BWE32" s="25"/>
      <c r="BWF32" s="25"/>
      <c r="BWG32" s="25"/>
      <c r="BWH32" s="25"/>
      <c r="BWI32" s="25"/>
      <c r="BWJ32" s="25"/>
      <c r="BWK32" s="25"/>
      <c r="BWL32" s="25"/>
      <c r="BWM32" s="25"/>
      <c r="BWN32" s="25"/>
      <c r="BWO32" s="25"/>
      <c r="BWP32" s="25"/>
      <c r="BWQ32" s="25"/>
      <c r="BWR32" s="25"/>
      <c r="BWS32" s="25"/>
      <c r="BWT32" s="25"/>
      <c r="BWU32" s="25"/>
      <c r="BWV32" s="25"/>
      <c r="BWW32" s="25"/>
      <c r="BWX32" s="25"/>
      <c r="BWY32" s="25"/>
      <c r="BWZ32" s="25"/>
      <c r="BXA32" s="25"/>
      <c r="BXB32" s="25"/>
      <c r="BXC32" s="25"/>
      <c r="BXD32" s="25"/>
      <c r="BXE32" s="25"/>
      <c r="BXF32" s="25"/>
      <c r="BXG32" s="25"/>
      <c r="BXH32" s="25"/>
      <c r="BXI32" s="25"/>
      <c r="BXJ32" s="25"/>
      <c r="BXK32" s="25"/>
      <c r="BXL32" s="25"/>
      <c r="BXM32" s="25"/>
      <c r="BXN32" s="25"/>
      <c r="BXO32" s="25"/>
      <c r="BXP32" s="25"/>
      <c r="BXQ32" s="25"/>
      <c r="BXR32" s="25"/>
      <c r="BXS32" s="25"/>
      <c r="BXT32" s="25"/>
      <c r="BXU32" s="25"/>
      <c r="BXV32" s="25"/>
      <c r="BXW32" s="25"/>
      <c r="BXX32" s="25"/>
      <c r="BXY32" s="25"/>
      <c r="BXZ32" s="25"/>
      <c r="BYA32" s="25"/>
      <c r="BYB32" s="25"/>
      <c r="BYC32" s="25"/>
      <c r="BYD32" s="25"/>
      <c r="BYE32" s="25"/>
      <c r="BYF32" s="25"/>
      <c r="BYG32" s="25"/>
      <c r="BYH32" s="25"/>
      <c r="BYI32" s="25"/>
      <c r="BYJ32" s="25"/>
      <c r="BYK32" s="25"/>
      <c r="BYL32" s="25"/>
      <c r="BYM32" s="25"/>
      <c r="BYN32" s="25"/>
      <c r="BYO32" s="25"/>
      <c r="BYP32" s="25"/>
      <c r="BYQ32" s="25"/>
      <c r="BYR32" s="25"/>
      <c r="BYS32" s="25"/>
      <c r="BYT32" s="25"/>
      <c r="BYU32" s="25"/>
      <c r="BYV32" s="25"/>
      <c r="BYW32" s="25"/>
      <c r="BYX32" s="25"/>
      <c r="BYY32" s="25"/>
      <c r="BYZ32" s="25"/>
      <c r="BZA32" s="25"/>
      <c r="BZB32" s="25"/>
      <c r="BZC32" s="25"/>
      <c r="BZD32" s="25"/>
      <c r="BZE32" s="25"/>
      <c r="BZF32" s="25"/>
      <c r="BZG32" s="25"/>
      <c r="BZH32" s="25"/>
      <c r="BZI32" s="25"/>
      <c r="BZJ32" s="25"/>
      <c r="BZK32" s="25"/>
      <c r="BZL32" s="25"/>
      <c r="BZM32" s="25"/>
      <c r="BZN32" s="25"/>
      <c r="BZO32" s="25"/>
      <c r="BZP32" s="25"/>
      <c r="BZQ32" s="25"/>
      <c r="BZR32" s="25"/>
      <c r="BZS32" s="25"/>
      <c r="BZT32" s="25"/>
      <c r="BZU32" s="25"/>
      <c r="BZV32" s="25"/>
      <c r="BZW32" s="25"/>
      <c r="BZX32" s="25"/>
      <c r="BZY32" s="25"/>
      <c r="BZZ32" s="25"/>
      <c r="CAA32" s="25"/>
      <c r="CAB32" s="25"/>
      <c r="CAC32" s="25"/>
      <c r="CAD32" s="25"/>
      <c r="CAE32" s="25"/>
      <c r="CAF32" s="25"/>
      <c r="CAG32" s="25"/>
      <c r="CAH32" s="25"/>
      <c r="CAI32" s="25"/>
      <c r="CAJ32" s="25"/>
      <c r="CAK32" s="25"/>
      <c r="CAL32" s="25"/>
      <c r="CAM32" s="25"/>
      <c r="CAN32" s="25"/>
      <c r="CAO32" s="25"/>
      <c r="CAP32" s="25"/>
      <c r="CAQ32" s="25"/>
      <c r="CAR32" s="25"/>
      <c r="CAS32" s="25"/>
      <c r="CAT32" s="25"/>
      <c r="CAU32" s="25"/>
      <c r="CAV32" s="25"/>
      <c r="CAW32" s="25"/>
      <c r="CAX32" s="25"/>
      <c r="CAY32" s="25"/>
      <c r="CAZ32" s="25"/>
      <c r="CBA32" s="25"/>
      <c r="CBB32" s="25"/>
      <c r="CBC32" s="25"/>
      <c r="CBD32" s="25"/>
      <c r="CBE32" s="25"/>
      <c r="CBF32" s="25"/>
      <c r="CBG32" s="25"/>
      <c r="CBH32" s="25"/>
      <c r="CBI32" s="25"/>
      <c r="CBJ32" s="25"/>
      <c r="CBK32" s="25"/>
      <c r="CBL32" s="25"/>
      <c r="CBM32" s="25"/>
      <c r="CBN32" s="25"/>
      <c r="CBO32" s="25"/>
      <c r="CBP32" s="25"/>
      <c r="CBQ32" s="25"/>
      <c r="CBR32" s="25"/>
      <c r="CBS32" s="25"/>
      <c r="CBT32" s="25"/>
      <c r="CBU32" s="25"/>
      <c r="CBV32" s="25"/>
      <c r="CBW32" s="25"/>
      <c r="CBX32" s="25"/>
      <c r="CBY32" s="25"/>
      <c r="CBZ32" s="25"/>
      <c r="CCA32" s="25"/>
      <c r="CCB32" s="25"/>
      <c r="CCC32" s="25"/>
      <c r="CCD32" s="25"/>
      <c r="CCE32" s="25"/>
      <c r="CCF32" s="25"/>
      <c r="CCG32" s="25"/>
      <c r="CCH32" s="25"/>
      <c r="CCI32" s="25"/>
      <c r="CCJ32" s="25"/>
      <c r="CCK32" s="25"/>
      <c r="CCL32" s="25"/>
      <c r="CCM32" s="25"/>
      <c r="CCN32" s="25"/>
      <c r="CCO32" s="25"/>
      <c r="CCP32" s="25"/>
      <c r="CCQ32" s="25"/>
      <c r="CCR32" s="25"/>
      <c r="CCS32" s="25"/>
      <c r="CCT32" s="25"/>
      <c r="CCU32" s="25"/>
      <c r="CCV32" s="25"/>
      <c r="CCW32" s="25"/>
      <c r="CCX32" s="25"/>
      <c r="CCY32" s="25"/>
      <c r="CCZ32" s="25"/>
      <c r="CDA32" s="25"/>
      <c r="CDB32" s="25"/>
      <c r="CDC32" s="25"/>
      <c r="CDD32" s="25"/>
      <c r="CDE32" s="25"/>
      <c r="CDF32" s="25"/>
      <c r="CDG32" s="25"/>
      <c r="CDH32" s="25"/>
      <c r="CDI32" s="25"/>
      <c r="CDJ32" s="25"/>
      <c r="CDK32" s="25"/>
      <c r="CDL32" s="25"/>
      <c r="CDM32" s="25"/>
      <c r="CDN32" s="25"/>
      <c r="CDO32" s="25"/>
      <c r="CDP32" s="25"/>
      <c r="CDQ32" s="25"/>
      <c r="CDR32" s="25"/>
      <c r="CDS32" s="25"/>
      <c r="CDT32" s="25"/>
      <c r="CDU32" s="25"/>
      <c r="CDV32" s="25"/>
      <c r="CDW32" s="25"/>
      <c r="CDX32" s="25"/>
      <c r="CDY32" s="25"/>
      <c r="CDZ32" s="25"/>
      <c r="CEA32" s="25"/>
      <c r="CEB32" s="25"/>
      <c r="CEC32" s="25"/>
      <c r="CED32" s="25"/>
      <c r="CEE32" s="25"/>
      <c r="CEF32" s="25"/>
      <c r="CEG32" s="25"/>
      <c r="CEH32" s="25"/>
      <c r="CEI32" s="25"/>
      <c r="CEJ32" s="25"/>
      <c r="CEK32" s="25"/>
      <c r="CEL32" s="25"/>
      <c r="CEM32" s="25"/>
      <c r="CEN32" s="25"/>
      <c r="CEO32" s="25"/>
      <c r="CEP32" s="25"/>
      <c r="CEQ32" s="25"/>
      <c r="CER32" s="25"/>
      <c r="CES32" s="25"/>
      <c r="CET32" s="25"/>
      <c r="CEU32" s="25"/>
      <c r="CEV32" s="25"/>
      <c r="CEW32" s="25"/>
      <c r="CEX32" s="25"/>
      <c r="CEY32" s="25"/>
      <c r="CEZ32" s="25"/>
      <c r="CFA32" s="25"/>
      <c r="CFB32" s="25"/>
      <c r="CFC32" s="25"/>
      <c r="CFD32" s="25"/>
      <c r="CFE32" s="25"/>
      <c r="CFF32" s="25"/>
      <c r="CFG32" s="25"/>
      <c r="CFH32" s="25"/>
      <c r="CFI32" s="25"/>
      <c r="CFJ32" s="25"/>
      <c r="CFK32" s="25"/>
      <c r="CFL32" s="25"/>
      <c r="CFM32" s="25"/>
      <c r="CFN32" s="25"/>
      <c r="CFO32" s="25"/>
      <c r="CFP32" s="25"/>
      <c r="CFQ32" s="25"/>
      <c r="CFR32" s="25"/>
      <c r="CFS32" s="25"/>
      <c r="CFT32" s="25"/>
      <c r="CFU32" s="25"/>
      <c r="CFV32" s="25"/>
      <c r="CFW32" s="25"/>
      <c r="CFX32" s="25"/>
      <c r="CFY32" s="25"/>
      <c r="CFZ32" s="25"/>
      <c r="CGA32" s="25"/>
      <c r="CGB32" s="25"/>
      <c r="CGC32" s="25"/>
      <c r="CGD32" s="25"/>
      <c r="CGE32" s="25"/>
      <c r="CGF32" s="25"/>
      <c r="CGG32" s="25"/>
      <c r="CGH32" s="25"/>
      <c r="CGI32" s="25"/>
      <c r="CGJ32" s="25"/>
      <c r="CGK32" s="25"/>
      <c r="CGL32" s="25"/>
      <c r="CGM32" s="25"/>
      <c r="CGN32" s="25"/>
      <c r="CGO32" s="25"/>
      <c r="CGP32" s="25"/>
      <c r="CGQ32" s="25"/>
      <c r="CGR32" s="25"/>
      <c r="CGS32" s="25"/>
      <c r="CGT32" s="25"/>
      <c r="CGU32" s="25"/>
      <c r="CGV32" s="25"/>
      <c r="CGW32" s="25"/>
      <c r="CGX32" s="25"/>
      <c r="CGY32" s="25"/>
      <c r="CGZ32" s="25"/>
      <c r="CHA32" s="25"/>
      <c r="CHB32" s="25"/>
      <c r="CHC32" s="25"/>
      <c r="CHD32" s="25"/>
      <c r="CHE32" s="25"/>
      <c r="CHF32" s="25"/>
      <c r="CHG32" s="25"/>
      <c r="CHH32" s="25"/>
      <c r="CHI32" s="25"/>
      <c r="CHJ32" s="25"/>
      <c r="CHK32" s="25"/>
      <c r="CHL32" s="25"/>
      <c r="CHM32" s="25"/>
      <c r="CHN32" s="25"/>
      <c r="CHO32" s="25"/>
      <c r="CHP32" s="25"/>
      <c r="CHQ32" s="25"/>
      <c r="CHR32" s="25"/>
      <c r="CHS32" s="25"/>
      <c r="CHT32" s="25"/>
      <c r="CHU32" s="25"/>
      <c r="CHV32" s="25"/>
      <c r="CHW32" s="25"/>
      <c r="CHX32" s="25"/>
      <c r="CHY32" s="25"/>
      <c r="CHZ32" s="25"/>
      <c r="CIA32" s="25"/>
      <c r="CIB32" s="25"/>
      <c r="CIC32" s="25"/>
      <c r="CID32" s="25"/>
      <c r="CIE32" s="25"/>
      <c r="CIF32" s="25"/>
      <c r="CIG32" s="25"/>
      <c r="CIH32" s="25"/>
      <c r="CII32" s="25"/>
      <c r="CIJ32" s="25"/>
      <c r="CIK32" s="25"/>
      <c r="CIL32" s="25"/>
      <c r="CIM32" s="25"/>
      <c r="CIN32" s="25"/>
      <c r="CIO32" s="25"/>
      <c r="CIP32" s="25"/>
      <c r="CIQ32" s="25"/>
      <c r="CIR32" s="25"/>
      <c r="CIS32" s="25"/>
      <c r="CIT32" s="25"/>
      <c r="CIU32" s="25"/>
      <c r="CIV32" s="25"/>
      <c r="CIW32" s="25"/>
      <c r="CIX32" s="25"/>
      <c r="CIY32" s="25"/>
      <c r="CIZ32" s="25"/>
      <c r="CJA32" s="25"/>
      <c r="CJB32" s="25"/>
      <c r="CJC32" s="25"/>
      <c r="CJD32" s="25"/>
      <c r="CJE32" s="25"/>
      <c r="CJF32" s="25"/>
      <c r="CJG32" s="25"/>
      <c r="CJH32" s="25"/>
      <c r="CJI32" s="25"/>
      <c r="CJJ32" s="25"/>
      <c r="CJK32" s="25"/>
      <c r="CJL32" s="25"/>
      <c r="CJM32" s="25"/>
      <c r="CJN32" s="25"/>
      <c r="CJO32" s="25"/>
      <c r="CJP32" s="25"/>
      <c r="CJQ32" s="25"/>
      <c r="CJR32" s="25"/>
      <c r="CJS32" s="25"/>
      <c r="CJT32" s="25"/>
      <c r="CJU32" s="25"/>
      <c r="CJV32" s="25"/>
      <c r="CJW32" s="25"/>
      <c r="CJX32" s="25"/>
      <c r="CJY32" s="25"/>
      <c r="CJZ32" s="25"/>
      <c r="CKA32" s="25"/>
      <c r="CKB32" s="25"/>
      <c r="CKC32" s="25"/>
      <c r="CKD32" s="25"/>
      <c r="CKE32" s="25"/>
      <c r="CKF32" s="25"/>
      <c r="CKG32" s="25"/>
      <c r="CKH32" s="25"/>
      <c r="CKI32" s="25"/>
      <c r="CKJ32" s="25"/>
      <c r="CKK32" s="25"/>
      <c r="CKL32" s="25"/>
      <c r="CKM32" s="25"/>
      <c r="CKN32" s="25"/>
      <c r="CKO32" s="25"/>
      <c r="CKP32" s="25"/>
      <c r="CKQ32" s="25"/>
      <c r="CKR32" s="25"/>
      <c r="CKS32" s="25"/>
      <c r="CKT32" s="25"/>
      <c r="CKU32" s="25"/>
      <c r="CKV32" s="25"/>
      <c r="CKW32" s="25"/>
      <c r="CKX32" s="25"/>
      <c r="CKY32" s="25"/>
      <c r="CKZ32" s="25"/>
      <c r="CLA32" s="25"/>
      <c r="CLB32" s="25"/>
      <c r="CLC32" s="25"/>
      <c r="CLD32" s="25"/>
      <c r="CLE32" s="25"/>
      <c r="CLF32" s="25"/>
      <c r="CLG32" s="25"/>
      <c r="CLH32" s="25"/>
      <c r="CLI32" s="25"/>
      <c r="CLJ32" s="25"/>
      <c r="CLK32" s="25"/>
      <c r="CLL32" s="25"/>
      <c r="CLM32" s="25"/>
      <c r="CLN32" s="25"/>
      <c r="CLO32" s="25"/>
      <c r="CLP32" s="25"/>
      <c r="CLQ32" s="25"/>
      <c r="CLR32" s="25"/>
      <c r="CLS32" s="25"/>
      <c r="CLT32" s="25"/>
      <c r="CLU32" s="25"/>
      <c r="CLV32" s="25"/>
      <c r="CLW32" s="25"/>
      <c r="CLX32" s="25"/>
      <c r="CLY32" s="25"/>
      <c r="CLZ32" s="25"/>
      <c r="CMA32" s="25"/>
      <c r="CMB32" s="25"/>
      <c r="CMC32" s="25"/>
      <c r="CMD32" s="25"/>
      <c r="CME32" s="25"/>
      <c r="CMF32" s="25"/>
      <c r="CMG32" s="25"/>
      <c r="CMH32" s="25"/>
      <c r="CMI32" s="25"/>
      <c r="CMJ32" s="25"/>
      <c r="CMK32" s="25"/>
      <c r="CML32" s="25"/>
      <c r="CMM32" s="25"/>
      <c r="CMN32" s="25"/>
      <c r="CMO32" s="25"/>
      <c r="CMP32" s="25"/>
      <c r="CMQ32" s="25"/>
      <c r="CMR32" s="25"/>
      <c r="CMS32" s="25"/>
      <c r="CMT32" s="25"/>
      <c r="CMU32" s="25"/>
      <c r="CMV32" s="25"/>
      <c r="CMW32" s="25"/>
      <c r="CMX32" s="25"/>
      <c r="CMY32" s="25"/>
      <c r="CMZ32" s="25"/>
      <c r="CNA32" s="25"/>
      <c r="CNB32" s="25"/>
      <c r="CNC32" s="25"/>
      <c r="CND32" s="25"/>
      <c r="CNE32" s="25"/>
      <c r="CNF32" s="25"/>
      <c r="CNG32" s="25"/>
      <c r="CNH32" s="25"/>
      <c r="CNI32" s="25"/>
      <c r="CNJ32" s="25"/>
      <c r="CNK32" s="25"/>
      <c r="CNL32" s="25"/>
      <c r="CNM32" s="25"/>
      <c r="CNN32" s="25"/>
      <c r="CNO32" s="25"/>
      <c r="CNP32" s="25"/>
      <c r="CNQ32" s="25"/>
      <c r="CNR32" s="25"/>
      <c r="CNS32" s="25"/>
      <c r="CNT32" s="25"/>
      <c r="CNU32" s="25"/>
      <c r="CNV32" s="25"/>
      <c r="CNW32" s="25"/>
      <c r="CNX32" s="25"/>
      <c r="CNY32" s="25"/>
      <c r="CNZ32" s="25"/>
      <c r="COA32" s="25"/>
      <c r="COB32" s="25"/>
      <c r="COC32" s="25"/>
      <c r="COD32" s="25"/>
      <c r="COE32" s="25"/>
      <c r="COF32" s="25"/>
      <c r="COG32" s="25"/>
      <c r="COH32" s="25"/>
      <c r="COI32" s="25"/>
      <c r="COJ32" s="25"/>
      <c r="COK32" s="25"/>
      <c r="COL32" s="25"/>
      <c r="COM32" s="25"/>
      <c r="CON32" s="25"/>
      <c r="COO32" s="25"/>
      <c r="COP32" s="25"/>
      <c r="COQ32" s="25"/>
      <c r="COR32" s="25"/>
      <c r="COS32" s="25"/>
      <c r="COT32" s="25"/>
      <c r="COU32" s="25"/>
      <c r="COV32" s="25"/>
      <c r="COW32" s="25"/>
      <c r="COX32" s="25"/>
      <c r="COY32" s="25"/>
      <c r="COZ32" s="25"/>
      <c r="CPA32" s="25"/>
      <c r="CPB32" s="25"/>
      <c r="CPC32" s="25"/>
      <c r="CPD32" s="25"/>
      <c r="CPE32" s="25"/>
      <c r="CPF32" s="25"/>
      <c r="CPG32" s="25"/>
      <c r="CPH32" s="25"/>
      <c r="CPI32" s="25"/>
      <c r="CPJ32" s="25"/>
      <c r="CPK32" s="25"/>
      <c r="CPL32" s="25"/>
      <c r="CPM32" s="25"/>
      <c r="CPN32" s="25"/>
      <c r="CPO32" s="25"/>
      <c r="CPP32" s="25"/>
      <c r="CPQ32" s="25"/>
      <c r="CPR32" s="25"/>
      <c r="CPS32" s="25"/>
      <c r="CPT32" s="25"/>
      <c r="CPU32" s="25"/>
      <c r="CPV32" s="25"/>
      <c r="CPW32" s="25"/>
      <c r="CPX32" s="25"/>
      <c r="CPY32" s="25"/>
      <c r="CPZ32" s="25"/>
      <c r="CQA32" s="25"/>
      <c r="CQB32" s="25"/>
      <c r="CQC32" s="25"/>
      <c r="CQD32" s="25"/>
      <c r="CQE32" s="25"/>
      <c r="CQF32" s="25"/>
      <c r="CQG32" s="25"/>
      <c r="CQH32" s="25"/>
      <c r="CQI32" s="25"/>
      <c r="CQJ32" s="25"/>
      <c r="CQK32" s="25"/>
      <c r="CQL32" s="25"/>
      <c r="CQM32" s="25"/>
      <c r="CQN32" s="25"/>
      <c r="CQO32" s="25"/>
      <c r="CQP32" s="25"/>
      <c r="CQQ32" s="25"/>
      <c r="CQR32" s="25"/>
      <c r="CQS32" s="25"/>
      <c r="CQT32" s="25"/>
      <c r="CQU32" s="25"/>
      <c r="CQV32" s="25"/>
      <c r="CQW32" s="25"/>
      <c r="CQX32" s="25"/>
      <c r="CQY32" s="25"/>
      <c r="CQZ32" s="25"/>
      <c r="CRA32" s="25"/>
      <c r="CRB32" s="25"/>
      <c r="CRC32" s="25"/>
      <c r="CRD32" s="25"/>
      <c r="CRE32" s="25"/>
      <c r="CRF32" s="25"/>
      <c r="CRG32" s="25"/>
      <c r="CRH32" s="25"/>
      <c r="CRI32" s="25"/>
      <c r="CRJ32" s="25"/>
      <c r="CRK32" s="25"/>
      <c r="CRL32" s="25"/>
      <c r="CRM32" s="25"/>
      <c r="CRN32" s="25"/>
      <c r="CRO32" s="25"/>
      <c r="CRP32" s="25"/>
      <c r="CRQ32" s="25"/>
      <c r="CRR32" s="25"/>
      <c r="CRS32" s="25"/>
      <c r="CRT32" s="25"/>
      <c r="CRU32" s="25"/>
      <c r="CRV32" s="25"/>
      <c r="CRW32" s="25"/>
      <c r="CRX32" s="25"/>
      <c r="CRY32" s="25"/>
      <c r="CRZ32" s="25"/>
      <c r="CSA32" s="25"/>
      <c r="CSB32" s="25"/>
      <c r="CSC32" s="25"/>
      <c r="CSD32" s="25"/>
      <c r="CSE32" s="25"/>
      <c r="CSF32" s="25"/>
      <c r="CSG32" s="25"/>
      <c r="CSH32" s="25"/>
      <c r="CSI32" s="25"/>
      <c r="CSJ32" s="25"/>
      <c r="CSK32" s="25"/>
      <c r="CSL32" s="25"/>
      <c r="CSM32" s="25"/>
      <c r="CSN32" s="25"/>
      <c r="CSO32" s="25"/>
      <c r="CSP32" s="25"/>
      <c r="CSQ32" s="25"/>
      <c r="CSR32" s="25"/>
      <c r="CSS32" s="25"/>
      <c r="CST32" s="25"/>
      <c r="CSU32" s="25"/>
      <c r="CSV32" s="25"/>
      <c r="CSW32" s="25"/>
      <c r="CSX32" s="25"/>
      <c r="CSY32" s="25"/>
      <c r="CSZ32" s="25"/>
      <c r="CTA32" s="25"/>
      <c r="CTB32" s="25"/>
      <c r="CTC32" s="25"/>
      <c r="CTD32" s="25"/>
      <c r="CTE32" s="25"/>
      <c r="CTF32" s="25"/>
      <c r="CTG32" s="25"/>
      <c r="CTH32" s="25"/>
      <c r="CTI32" s="25"/>
      <c r="CTJ32" s="25"/>
      <c r="CTK32" s="25"/>
      <c r="CTL32" s="25"/>
      <c r="CTM32" s="25"/>
      <c r="CTN32" s="25"/>
      <c r="CTO32" s="25"/>
      <c r="CTP32" s="25"/>
      <c r="CTQ32" s="25"/>
      <c r="CTR32" s="25"/>
      <c r="CTS32" s="25"/>
      <c r="CTT32" s="25"/>
      <c r="CTU32" s="25"/>
      <c r="CTV32" s="25"/>
      <c r="CTW32" s="25"/>
      <c r="CTX32" s="25"/>
      <c r="CTY32" s="25"/>
      <c r="CTZ32" s="25"/>
      <c r="CUA32" s="25"/>
      <c r="CUB32" s="25"/>
      <c r="CUC32" s="25"/>
      <c r="CUD32" s="25"/>
      <c r="CUE32" s="25"/>
      <c r="CUF32" s="25"/>
      <c r="CUG32" s="25"/>
      <c r="CUH32" s="25"/>
      <c r="CUI32" s="25"/>
      <c r="CUJ32" s="25"/>
      <c r="CUK32" s="25"/>
      <c r="CUL32" s="25"/>
      <c r="CUM32" s="25"/>
      <c r="CUN32" s="25"/>
      <c r="CUO32" s="25"/>
      <c r="CUP32" s="25"/>
      <c r="CUQ32" s="25"/>
      <c r="CUR32" s="25"/>
      <c r="CUS32" s="25"/>
      <c r="CUT32" s="25"/>
      <c r="CUU32" s="25"/>
      <c r="CUV32" s="25"/>
      <c r="CUW32" s="25"/>
      <c r="CUX32" s="25"/>
      <c r="CUY32" s="25"/>
      <c r="CUZ32" s="25"/>
      <c r="CVA32" s="25"/>
      <c r="CVB32" s="25"/>
      <c r="CVC32" s="25"/>
      <c r="CVD32" s="25"/>
      <c r="CVE32" s="25"/>
      <c r="CVF32" s="25"/>
      <c r="CVG32" s="25"/>
      <c r="CVH32" s="25"/>
      <c r="CVI32" s="25"/>
      <c r="CVJ32" s="25"/>
      <c r="CVK32" s="25"/>
      <c r="CVL32" s="25"/>
      <c r="CVM32" s="25"/>
      <c r="CVN32" s="25"/>
      <c r="CVO32" s="25"/>
      <c r="CVP32" s="25"/>
      <c r="CVQ32" s="25"/>
      <c r="CVR32" s="25"/>
      <c r="CVS32" s="25"/>
      <c r="CVT32" s="25"/>
      <c r="CVU32" s="25"/>
      <c r="CVV32" s="25"/>
      <c r="CVW32" s="25"/>
      <c r="CVX32" s="25"/>
      <c r="CVY32" s="25"/>
      <c r="CVZ32" s="25"/>
      <c r="CWA32" s="25"/>
      <c r="CWB32" s="25"/>
      <c r="CWC32" s="25"/>
      <c r="CWD32" s="25"/>
      <c r="CWE32" s="25"/>
      <c r="CWF32" s="25"/>
      <c r="CWG32" s="25"/>
      <c r="CWH32" s="25"/>
      <c r="CWI32" s="25"/>
      <c r="CWJ32" s="25"/>
      <c r="CWK32" s="25"/>
      <c r="CWL32" s="25"/>
      <c r="CWM32" s="25"/>
      <c r="CWN32" s="25"/>
      <c r="CWO32" s="25"/>
      <c r="CWP32" s="25"/>
      <c r="CWQ32" s="25"/>
      <c r="CWR32" s="25"/>
      <c r="CWS32" s="25"/>
      <c r="CWT32" s="25"/>
      <c r="CWU32" s="25"/>
      <c r="CWV32" s="25"/>
      <c r="CWW32" s="25"/>
      <c r="CWX32" s="25"/>
      <c r="CWY32" s="25"/>
      <c r="CWZ32" s="25"/>
      <c r="CXA32" s="25"/>
      <c r="CXB32" s="25"/>
      <c r="CXC32" s="25"/>
      <c r="CXD32" s="25"/>
      <c r="CXE32" s="25"/>
      <c r="CXF32" s="25"/>
      <c r="CXG32" s="25"/>
      <c r="CXH32" s="25"/>
      <c r="CXI32" s="25"/>
      <c r="CXJ32" s="25"/>
      <c r="CXK32" s="25"/>
      <c r="CXL32" s="25"/>
      <c r="CXM32" s="25"/>
      <c r="CXN32" s="25"/>
      <c r="CXO32" s="25"/>
      <c r="CXP32" s="25"/>
      <c r="CXQ32" s="25"/>
      <c r="CXR32" s="25"/>
      <c r="CXS32" s="25"/>
      <c r="CXT32" s="25"/>
      <c r="CXU32" s="25"/>
      <c r="CXV32" s="25"/>
      <c r="CXW32" s="25"/>
      <c r="CXX32" s="25"/>
      <c r="CXY32" s="25"/>
      <c r="CXZ32" s="25"/>
      <c r="CYA32" s="25"/>
      <c r="CYB32" s="25"/>
      <c r="CYC32" s="25"/>
      <c r="CYD32" s="25"/>
      <c r="CYE32" s="25"/>
      <c r="CYF32" s="25"/>
      <c r="CYG32" s="25"/>
      <c r="CYH32" s="25"/>
      <c r="CYI32" s="25"/>
      <c r="CYJ32" s="25"/>
      <c r="CYK32" s="25"/>
      <c r="CYL32" s="25"/>
      <c r="CYM32" s="25"/>
      <c r="CYN32" s="25"/>
      <c r="CYO32" s="25"/>
      <c r="CYP32" s="25"/>
      <c r="CYQ32" s="25"/>
      <c r="CYR32" s="25"/>
      <c r="CYS32" s="25"/>
      <c r="CYT32" s="25"/>
      <c r="CYU32" s="25"/>
      <c r="CYV32" s="25"/>
      <c r="CYW32" s="25"/>
      <c r="CYX32" s="25"/>
      <c r="CYY32" s="25"/>
      <c r="CYZ32" s="25"/>
      <c r="CZA32" s="25"/>
      <c r="CZB32" s="25"/>
      <c r="CZC32" s="25"/>
      <c r="CZD32" s="25"/>
      <c r="CZE32" s="25"/>
      <c r="CZF32" s="25"/>
      <c r="CZG32" s="25"/>
      <c r="CZH32" s="25"/>
      <c r="CZI32" s="25"/>
      <c r="CZJ32" s="25"/>
      <c r="CZK32" s="25"/>
      <c r="CZL32" s="25"/>
      <c r="CZM32" s="25"/>
      <c r="CZN32" s="25"/>
      <c r="CZO32" s="25"/>
      <c r="CZP32" s="25"/>
      <c r="CZQ32" s="25"/>
      <c r="CZR32" s="25"/>
      <c r="CZS32" s="25"/>
      <c r="CZT32" s="25"/>
      <c r="CZU32" s="25"/>
      <c r="CZV32" s="25"/>
      <c r="CZW32" s="25"/>
      <c r="CZX32" s="25"/>
      <c r="CZY32" s="25"/>
      <c r="CZZ32" s="25"/>
      <c r="DAA32" s="25"/>
      <c r="DAB32" s="25"/>
      <c r="DAC32" s="25"/>
      <c r="DAD32" s="25"/>
      <c r="DAE32" s="25"/>
      <c r="DAF32" s="25"/>
      <c r="DAG32" s="25"/>
      <c r="DAH32" s="25"/>
      <c r="DAI32" s="25"/>
      <c r="DAJ32" s="25"/>
      <c r="DAK32" s="25"/>
      <c r="DAL32" s="25"/>
      <c r="DAM32" s="25"/>
      <c r="DAN32" s="25"/>
      <c r="DAO32" s="25"/>
      <c r="DAP32" s="25"/>
      <c r="DAQ32" s="25"/>
      <c r="DAR32" s="25"/>
      <c r="DAS32" s="25"/>
      <c r="DAT32" s="25"/>
      <c r="DAU32" s="25"/>
      <c r="DAV32" s="25"/>
      <c r="DAW32" s="25"/>
      <c r="DAX32" s="25"/>
      <c r="DAY32" s="25"/>
      <c r="DAZ32" s="25"/>
      <c r="DBA32" s="25"/>
      <c r="DBB32" s="25"/>
      <c r="DBC32" s="25"/>
      <c r="DBD32" s="25"/>
      <c r="DBE32" s="25"/>
      <c r="DBF32" s="25"/>
      <c r="DBG32" s="25"/>
      <c r="DBH32" s="25"/>
      <c r="DBI32" s="25"/>
      <c r="DBJ32" s="25"/>
      <c r="DBK32" s="25"/>
      <c r="DBL32" s="25"/>
      <c r="DBM32" s="25"/>
      <c r="DBN32" s="25"/>
      <c r="DBO32" s="25"/>
      <c r="DBP32" s="25"/>
      <c r="DBQ32" s="25"/>
      <c r="DBR32" s="25"/>
      <c r="DBS32" s="25"/>
      <c r="DBT32" s="25"/>
      <c r="DBU32" s="25"/>
      <c r="DBV32" s="25"/>
      <c r="DBW32" s="25"/>
      <c r="DBX32" s="25"/>
      <c r="DBY32" s="25"/>
      <c r="DBZ32" s="25"/>
      <c r="DCA32" s="25"/>
      <c r="DCB32" s="25"/>
      <c r="DCC32" s="25"/>
      <c r="DCD32" s="25"/>
      <c r="DCE32" s="25"/>
      <c r="DCF32" s="25"/>
      <c r="DCG32" s="25"/>
      <c r="DCH32" s="25"/>
      <c r="DCI32" s="25"/>
      <c r="DCJ32" s="25"/>
      <c r="DCK32" s="25"/>
      <c r="DCL32" s="25"/>
      <c r="DCM32" s="25"/>
      <c r="DCN32" s="25"/>
      <c r="DCO32" s="25"/>
      <c r="DCP32" s="25"/>
      <c r="DCQ32" s="25"/>
      <c r="DCR32" s="25"/>
      <c r="DCS32" s="25"/>
      <c r="DCT32" s="25"/>
      <c r="DCU32" s="25"/>
      <c r="DCV32" s="25"/>
      <c r="DCW32" s="25"/>
      <c r="DCX32" s="25"/>
      <c r="DCY32" s="25"/>
      <c r="DCZ32" s="25"/>
      <c r="DDA32" s="25"/>
      <c r="DDB32" s="25"/>
      <c r="DDC32" s="25"/>
      <c r="DDD32" s="25"/>
      <c r="DDE32" s="25"/>
      <c r="DDF32" s="25"/>
      <c r="DDG32" s="25"/>
      <c r="DDH32" s="25"/>
      <c r="DDI32" s="25"/>
      <c r="DDJ32" s="25"/>
      <c r="DDK32" s="25"/>
      <c r="DDL32" s="25"/>
      <c r="DDM32" s="25"/>
      <c r="DDN32" s="25"/>
      <c r="DDO32" s="25"/>
      <c r="DDP32" s="25"/>
      <c r="DDQ32" s="25"/>
      <c r="DDR32" s="25"/>
      <c r="DDS32" s="25"/>
      <c r="DDT32" s="25"/>
      <c r="DDU32" s="25"/>
      <c r="DDV32" s="25"/>
      <c r="DDW32" s="25"/>
      <c r="DDX32" s="25"/>
      <c r="DDY32" s="25"/>
      <c r="DDZ32" s="25"/>
      <c r="DEA32" s="25"/>
      <c r="DEB32" s="25"/>
      <c r="DEC32" s="25"/>
      <c r="DED32" s="25"/>
      <c r="DEE32" s="25"/>
      <c r="DEF32" s="25"/>
      <c r="DEG32" s="25"/>
      <c r="DEH32" s="25"/>
      <c r="DEI32" s="25"/>
      <c r="DEJ32" s="25"/>
      <c r="DEK32" s="25"/>
      <c r="DEL32" s="25"/>
      <c r="DEM32" s="25"/>
      <c r="DEN32" s="25"/>
      <c r="DEO32" s="25"/>
      <c r="DEP32" s="25"/>
      <c r="DEQ32" s="25"/>
      <c r="DER32" s="25"/>
      <c r="DES32" s="25"/>
      <c r="DET32" s="25"/>
      <c r="DEU32" s="25"/>
      <c r="DEV32" s="25"/>
      <c r="DEW32" s="25"/>
      <c r="DEX32" s="25"/>
      <c r="DEY32" s="25"/>
      <c r="DEZ32" s="25"/>
      <c r="DFA32" s="25"/>
      <c r="DFB32" s="25"/>
      <c r="DFC32" s="25"/>
      <c r="DFD32" s="25"/>
      <c r="DFE32" s="25"/>
      <c r="DFF32" s="25"/>
      <c r="DFG32" s="25"/>
      <c r="DFH32" s="25"/>
      <c r="DFI32" s="25"/>
      <c r="DFJ32" s="25"/>
      <c r="DFK32" s="25"/>
      <c r="DFL32" s="25"/>
      <c r="DFM32" s="25"/>
      <c r="DFN32" s="25"/>
      <c r="DFO32" s="25"/>
      <c r="DFP32" s="25"/>
      <c r="DFQ32" s="25"/>
      <c r="DFR32" s="25"/>
      <c r="DFS32" s="25"/>
      <c r="DFT32" s="25"/>
      <c r="DFU32" s="25"/>
      <c r="DFV32" s="25"/>
      <c r="DFW32" s="25"/>
      <c r="DFX32" s="25"/>
      <c r="DFY32" s="25"/>
      <c r="DFZ32" s="25"/>
      <c r="DGA32" s="25"/>
      <c r="DGB32" s="25"/>
      <c r="DGC32" s="25"/>
      <c r="DGD32" s="25"/>
      <c r="DGE32" s="25"/>
      <c r="DGF32" s="25"/>
      <c r="DGG32" s="25"/>
      <c r="DGH32" s="25"/>
      <c r="DGI32" s="25"/>
      <c r="DGJ32" s="25"/>
      <c r="DGK32" s="25"/>
      <c r="DGL32" s="25"/>
      <c r="DGM32" s="25"/>
      <c r="DGN32" s="25"/>
      <c r="DGO32" s="25"/>
      <c r="DGP32" s="25"/>
      <c r="DGQ32" s="25"/>
      <c r="DGR32" s="25"/>
      <c r="DGS32" s="25"/>
      <c r="DGT32" s="25"/>
      <c r="DGU32" s="25"/>
      <c r="DGV32" s="25"/>
      <c r="DGW32" s="25"/>
      <c r="DGX32" s="25"/>
      <c r="DGY32" s="25"/>
      <c r="DGZ32" s="25"/>
      <c r="DHA32" s="25"/>
      <c r="DHB32" s="25"/>
      <c r="DHC32" s="25"/>
      <c r="DHD32" s="25"/>
      <c r="DHE32" s="25"/>
      <c r="DHF32" s="25"/>
      <c r="DHG32" s="25"/>
      <c r="DHH32" s="25"/>
      <c r="DHI32" s="25"/>
      <c r="DHJ32" s="25"/>
      <c r="DHK32" s="25"/>
      <c r="DHL32" s="25"/>
      <c r="DHM32" s="25"/>
      <c r="DHN32" s="25"/>
      <c r="DHO32" s="25"/>
      <c r="DHP32" s="25"/>
      <c r="DHQ32" s="25"/>
      <c r="DHR32" s="25"/>
      <c r="DHS32" s="25"/>
      <c r="DHT32" s="25"/>
      <c r="DHU32" s="25"/>
      <c r="DHV32" s="25"/>
      <c r="DHW32" s="25"/>
      <c r="DHX32" s="25"/>
      <c r="DHY32" s="25"/>
      <c r="DHZ32" s="25"/>
      <c r="DIA32" s="25"/>
      <c r="DIB32" s="25"/>
      <c r="DIC32" s="25"/>
      <c r="DID32" s="25"/>
      <c r="DIE32" s="25"/>
      <c r="DIF32" s="25"/>
      <c r="DIG32" s="25"/>
      <c r="DIH32" s="25"/>
      <c r="DII32" s="25"/>
      <c r="DIJ32" s="25"/>
      <c r="DIK32" s="25"/>
      <c r="DIL32" s="25"/>
      <c r="DIM32" s="25"/>
      <c r="DIN32" s="25"/>
      <c r="DIO32" s="25"/>
      <c r="DIP32" s="25"/>
      <c r="DIQ32" s="25"/>
      <c r="DIR32" s="25"/>
      <c r="DIS32" s="25"/>
      <c r="DIT32" s="25"/>
      <c r="DIU32" s="25"/>
      <c r="DIV32" s="25"/>
      <c r="DIW32" s="25"/>
      <c r="DIX32" s="25"/>
      <c r="DIY32" s="25"/>
      <c r="DIZ32" s="25"/>
      <c r="DJA32" s="25"/>
      <c r="DJB32" s="25"/>
      <c r="DJC32" s="25"/>
      <c r="DJD32" s="25"/>
      <c r="DJE32" s="25"/>
      <c r="DJF32" s="25"/>
      <c r="DJG32" s="25"/>
      <c r="DJH32" s="25"/>
      <c r="DJI32" s="25"/>
      <c r="DJJ32" s="25"/>
      <c r="DJK32" s="25"/>
      <c r="DJL32" s="25"/>
      <c r="DJM32" s="25"/>
      <c r="DJN32" s="25"/>
      <c r="DJO32" s="25"/>
      <c r="DJP32" s="25"/>
      <c r="DJQ32" s="25"/>
      <c r="DJR32" s="25"/>
      <c r="DJS32" s="25"/>
      <c r="DJT32" s="25"/>
      <c r="DJU32" s="25"/>
      <c r="DJV32" s="25"/>
      <c r="DJW32" s="25"/>
      <c r="DJX32" s="25"/>
      <c r="DJY32" s="25"/>
      <c r="DJZ32" s="25"/>
      <c r="DKA32" s="25"/>
      <c r="DKB32" s="25"/>
      <c r="DKC32" s="25"/>
      <c r="DKD32" s="25"/>
      <c r="DKE32" s="25"/>
      <c r="DKF32" s="25"/>
      <c r="DKG32" s="25"/>
      <c r="DKH32" s="25"/>
      <c r="DKI32" s="25"/>
      <c r="DKJ32" s="25"/>
      <c r="DKK32" s="25"/>
      <c r="DKL32" s="25"/>
      <c r="DKM32" s="25"/>
      <c r="DKN32" s="25"/>
      <c r="DKO32" s="25"/>
      <c r="DKP32" s="25"/>
      <c r="DKQ32" s="25"/>
      <c r="DKR32" s="25"/>
      <c r="DKS32" s="25"/>
      <c r="DKT32" s="25"/>
      <c r="DKU32" s="25"/>
      <c r="DKV32" s="25"/>
      <c r="DKW32" s="25"/>
      <c r="DKX32" s="25"/>
      <c r="DKY32" s="25"/>
      <c r="DKZ32" s="25"/>
      <c r="DLA32" s="25"/>
      <c r="DLB32" s="25"/>
      <c r="DLC32" s="25"/>
      <c r="DLD32" s="25"/>
      <c r="DLE32" s="25"/>
      <c r="DLF32" s="25"/>
      <c r="DLG32" s="25"/>
      <c r="DLH32" s="25"/>
      <c r="DLI32" s="25"/>
      <c r="DLJ32" s="25"/>
      <c r="DLK32" s="25"/>
      <c r="DLL32" s="25"/>
      <c r="DLM32" s="25"/>
      <c r="DLN32" s="25"/>
      <c r="DLO32" s="25"/>
      <c r="DLP32" s="25"/>
      <c r="DLQ32" s="25"/>
      <c r="DLR32" s="25"/>
      <c r="DLS32" s="25"/>
      <c r="DLT32" s="25"/>
      <c r="DLU32" s="25"/>
      <c r="DLV32" s="25"/>
      <c r="DLW32" s="25"/>
      <c r="DLX32" s="25"/>
      <c r="DLY32" s="25"/>
      <c r="DLZ32" s="25"/>
      <c r="DMA32" s="25"/>
      <c r="DMB32" s="25"/>
      <c r="DMC32" s="25"/>
      <c r="DMD32" s="25"/>
      <c r="DME32" s="25"/>
      <c r="DMF32" s="25"/>
      <c r="DMG32" s="25"/>
      <c r="DMH32" s="25"/>
      <c r="DMI32" s="25"/>
      <c r="DMJ32" s="25"/>
      <c r="DMK32" s="25"/>
      <c r="DML32" s="25"/>
      <c r="DMM32" s="25"/>
      <c r="DMN32" s="25"/>
      <c r="DMO32" s="25"/>
      <c r="DMP32" s="25"/>
      <c r="DMQ32" s="25"/>
      <c r="DMR32" s="25"/>
      <c r="DMS32" s="25"/>
      <c r="DMT32" s="25"/>
      <c r="DMU32" s="25"/>
      <c r="DMV32" s="25"/>
      <c r="DMW32" s="25"/>
      <c r="DMX32" s="25"/>
      <c r="DMY32" s="25"/>
      <c r="DMZ32" s="25"/>
      <c r="DNA32" s="25"/>
      <c r="DNB32" s="25"/>
      <c r="DNC32" s="25"/>
      <c r="DND32" s="25"/>
      <c r="DNE32" s="25"/>
      <c r="DNF32" s="25"/>
      <c r="DNG32" s="25"/>
      <c r="DNH32" s="25"/>
      <c r="DNI32" s="25"/>
      <c r="DNJ32" s="25"/>
      <c r="DNK32" s="25"/>
      <c r="DNL32" s="25"/>
      <c r="DNM32" s="25"/>
      <c r="DNN32" s="25"/>
      <c r="DNO32" s="25"/>
      <c r="DNP32" s="25"/>
      <c r="DNQ32" s="25"/>
      <c r="DNR32" s="25"/>
      <c r="DNS32" s="25"/>
      <c r="DNT32" s="25"/>
      <c r="DNU32" s="25"/>
      <c r="DNV32" s="25"/>
      <c r="DNW32" s="25"/>
      <c r="DNX32" s="25"/>
      <c r="DNY32" s="25"/>
      <c r="DNZ32" s="25"/>
      <c r="DOA32" s="25"/>
      <c r="DOB32" s="25"/>
      <c r="DOC32" s="25"/>
      <c r="DOD32" s="25"/>
      <c r="DOE32" s="25"/>
      <c r="DOF32" s="25"/>
      <c r="DOG32" s="25"/>
      <c r="DOH32" s="25"/>
      <c r="DOI32" s="25"/>
      <c r="DOJ32" s="25"/>
      <c r="DOK32" s="25"/>
      <c r="DOL32" s="25"/>
      <c r="DOM32" s="25"/>
      <c r="DON32" s="25"/>
      <c r="DOO32" s="25"/>
      <c r="DOP32" s="25"/>
      <c r="DOQ32" s="25"/>
      <c r="DOR32" s="25"/>
      <c r="DOS32" s="25"/>
      <c r="DOT32" s="25"/>
      <c r="DOU32" s="25"/>
      <c r="DOV32" s="25"/>
      <c r="DOW32" s="25"/>
      <c r="DOX32" s="25"/>
      <c r="DOY32" s="25"/>
      <c r="DOZ32" s="25"/>
      <c r="DPA32" s="25"/>
      <c r="DPB32" s="25"/>
      <c r="DPC32" s="25"/>
      <c r="DPD32" s="25"/>
      <c r="DPE32" s="25"/>
      <c r="DPF32" s="25"/>
      <c r="DPG32" s="25"/>
      <c r="DPH32" s="25"/>
      <c r="DPI32" s="25"/>
      <c r="DPJ32" s="25"/>
      <c r="DPK32" s="25"/>
      <c r="DPL32" s="25"/>
      <c r="DPM32" s="25"/>
      <c r="DPN32" s="25"/>
      <c r="DPO32" s="25"/>
      <c r="DPP32" s="25"/>
      <c r="DPQ32" s="25"/>
      <c r="DPR32" s="25"/>
      <c r="DPS32" s="25"/>
      <c r="DPT32" s="25"/>
      <c r="DPU32" s="25"/>
      <c r="DPV32" s="25"/>
      <c r="DPW32" s="25"/>
      <c r="DPX32" s="25"/>
      <c r="DPY32" s="25"/>
      <c r="DPZ32" s="25"/>
      <c r="DQA32" s="25"/>
      <c r="DQB32" s="25"/>
      <c r="DQC32" s="25"/>
      <c r="DQD32" s="25"/>
      <c r="DQE32" s="25"/>
      <c r="DQF32" s="25"/>
      <c r="DQG32" s="25"/>
      <c r="DQH32" s="25"/>
      <c r="DQI32" s="25"/>
      <c r="DQJ32" s="25"/>
      <c r="DQK32" s="25"/>
      <c r="DQL32" s="25"/>
      <c r="DQM32" s="25"/>
      <c r="DQN32" s="25"/>
      <c r="DQO32" s="25"/>
      <c r="DQP32" s="25"/>
      <c r="DQQ32" s="25"/>
      <c r="DQR32" s="25"/>
      <c r="DQS32" s="25"/>
      <c r="DQT32" s="25"/>
      <c r="DQU32" s="25"/>
      <c r="DQV32" s="25"/>
      <c r="DQW32" s="25"/>
      <c r="DQX32" s="25"/>
      <c r="DQY32" s="25"/>
      <c r="DQZ32" s="25"/>
      <c r="DRA32" s="25"/>
      <c r="DRB32" s="25"/>
      <c r="DRC32" s="25"/>
      <c r="DRD32" s="25"/>
      <c r="DRE32" s="25"/>
      <c r="DRF32" s="25"/>
      <c r="DRG32" s="25"/>
      <c r="DRH32" s="25"/>
      <c r="DRI32" s="25"/>
      <c r="DRJ32" s="25"/>
      <c r="DRK32" s="25"/>
      <c r="DRL32" s="25"/>
      <c r="DRM32" s="25"/>
      <c r="DRN32" s="25"/>
      <c r="DRO32" s="25"/>
      <c r="DRP32" s="25"/>
      <c r="DRQ32" s="25"/>
      <c r="DRR32" s="25"/>
      <c r="DRS32" s="25"/>
      <c r="DRT32" s="25"/>
      <c r="DRU32" s="25"/>
      <c r="DRV32" s="25"/>
      <c r="DRW32" s="25"/>
      <c r="DRX32" s="25"/>
      <c r="DRY32" s="25"/>
      <c r="DRZ32" s="25"/>
      <c r="DSA32" s="25"/>
      <c r="DSB32" s="25"/>
      <c r="DSC32" s="25"/>
      <c r="DSD32" s="25"/>
      <c r="DSE32" s="25"/>
      <c r="DSF32" s="25"/>
      <c r="DSG32" s="25"/>
      <c r="DSH32" s="25"/>
      <c r="DSI32" s="25"/>
      <c r="DSJ32" s="25"/>
      <c r="DSK32" s="25"/>
      <c r="DSL32" s="25"/>
      <c r="DSM32" s="25"/>
      <c r="DSN32" s="25"/>
      <c r="DSO32" s="25"/>
      <c r="DSP32" s="25"/>
      <c r="DSQ32" s="25"/>
      <c r="DSR32" s="25"/>
      <c r="DSS32" s="25"/>
      <c r="DST32" s="25"/>
      <c r="DSU32" s="25"/>
      <c r="DSV32" s="25"/>
      <c r="DSW32" s="25"/>
      <c r="DSX32" s="25"/>
      <c r="DSY32" s="25"/>
      <c r="DSZ32" s="25"/>
      <c r="DTA32" s="25"/>
      <c r="DTB32" s="25"/>
      <c r="DTC32" s="25"/>
      <c r="DTD32" s="25"/>
      <c r="DTE32" s="25"/>
      <c r="DTF32" s="25"/>
      <c r="DTG32" s="25"/>
      <c r="DTH32" s="25"/>
      <c r="DTI32" s="25"/>
      <c r="DTJ32" s="25"/>
      <c r="DTK32" s="25"/>
      <c r="DTL32" s="25"/>
      <c r="DTM32" s="25"/>
      <c r="DTN32" s="25"/>
      <c r="DTO32" s="25"/>
      <c r="DTP32" s="25"/>
      <c r="DTQ32" s="25"/>
      <c r="DTR32" s="25"/>
      <c r="DTS32" s="25"/>
      <c r="DTT32" s="25"/>
      <c r="DTU32" s="25"/>
      <c r="DTV32" s="25"/>
      <c r="DTW32" s="25"/>
      <c r="DTX32" s="25"/>
      <c r="DTY32" s="25"/>
      <c r="DTZ32" s="25"/>
      <c r="DUA32" s="25"/>
      <c r="DUB32" s="25"/>
      <c r="DUC32" s="25"/>
      <c r="DUD32" s="25"/>
      <c r="DUE32" s="25"/>
      <c r="DUF32" s="25"/>
      <c r="DUG32" s="25"/>
      <c r="DUH32" s="25"/>
      <c r="DUI32" s="25"/>
      <c r="DUJ32" s="25"/>
      <c r="DUK32" s="25"/>
      <c r="DUL32" s="25"/>
      <c r="DUM32" s="25"/>
      <c r="DUN32" s="25"/>
      <c r="DUO32" s="25"/>
      <c r="DUP32" s="25"/>
      <c r="DUQ32" s="25"/>
      <c r="DUR32" s="25"/>
      <c r="DUS32" s="25"/>
      <c r="DUT32" s="25"/>
      <c r="DUU32" s="25"/>
      <c r="DUV32" s="25"/>
      <c r="DUW32" s="25"/>
      <c r="DUX32" s="25"/>
      <c r="DUY32" s="25"/>
      <c r="DUZ32" s="25"/>
      <c r="DVA32" s="25"/>
      <c r="DVB32" s="25"/>
      <c r="DVC32" s="25"/>
      <c r="DVD32" s="25"/>
      <c r="DVE32" s="25"/>
      <c r="DVF32" s="25"/>
      <c r="DVG32" s="25"/>
      <c r="DVH32" s="25"/>
      <c r="DVI32" s="25"/>
      <c r="DVJ32" s="25"/>
      <c r="DVK32" s="25"/>
      <c r="DVL32" s="25"/>
      <c r="DVM32" s="25"/>
      <c r="DVN32" s="25"/>
      <c r="DVO32" s="25"/>
      <c r="DVP32" s="25"/>
      <c r="DVQ32" s="25"/>
      <c r="DVR32" s="25"/>
      <c r="DVS32" s="25"/>
      <c r="DVT32" s="25"/>
      <c r="DVU32" s="25"/>
      <c r="DVV32" s="25"/>
      <c r="DVW32" s="25"/>
      <c r="DVX32" s="25"/>
      <c r="DVY32" s="25"/>
      <c r="DVZ32" s="25"/>
      <c r="DWA32" s="25"/>
      <c r="DWB32" s="25"/>
      <c r="DWC32" s="25"/>
      <c r="DWD32" s="25"/>
      <c r="DWE32" s="25"/>
      <c r="DWF32" s="25"/>
      <c r="DWG32" s="25"/>
      <c r="DWH32" s="25"/>
      <c r="DWI32" s="25"/>
      <c r="DWJ32" s="25"/>
      <c r="DWK32" s="25"/>
      <c r="DWL32" s="25"/>
      <c r="DWM32" s="25"/>
      <c r="DWN32" s="25"/>
      <c r="DWO32" s="25"/>
      <c r="DWP32" s="25"/>
      <c r="DWQ32" s="25"/>
      <c r="DWR32" s="25"/>
      <c r="DWS32" s="25"/>
      <c r="DWT32" s="25"/>
      <c r="DWU32" s="25"/>
      <c r="DWV32" s="25"/>
      <c r="DWW32" s="25"/>
      <c r="DWX32" s="25"/>
      <c r="DWY32" s="25"/>
      <c r="DWZ32" s="25"/>
      <c r="DXA32" s="25"/>
      <c r="DXB32" s="25"/>
      <c r="DXC32" s="25"/>
      <c r="DXD32" s="25"/>
      <c r="DXE32" s="25"/>
      <c r="DXF32" s="25"/>
      <c r="DXG32" s="25"/>
      <c r="DXH32" s="25"/>
      <c r="DXI32" s="25"/>
      <c r="DXJ32" s="25"/>
      <c r="DXK32" s="25"/>
      <c r="DXL32" s="25"/>
      <c r="DXM32" s="25"/>
      <c r="DXN32" s="25"/>
      <c r="DXO32" s="25"/>
      <c r="DXP32" s="25"/>
      <c r="DXQ32" s="25"/>
      <c r="DXR32" s="25"/>
      <c r="DXS32" s="25"/>
      <c r="DXT32" s="25"/>
      <c r="DXU32" s="25"/>
      <c r="DXV32" s="25"/>
      <c r="DXW32" s="25"/>
      <c r="DXX32" s="25"/>
      <c r="DXY32" s="25"/>
      <c r="DXZ32" s="25"/>
      <c r="DYA32" s="25"/>
      <c r="DYB32" s="25"/>
      <c r="DYC32" s="25"/>
      <c r="DYD32" s="25"/>
      <c r="DYE32" s="25"/>
      <c r="DYF32" s="25"/>
      <c r="DYG32" s="25"/>
      <c r="DYH32" s="25"/>
      <c r="DYI32" s="25"/>
      <c r="DYJ32" s="25"/>
      <c r="DYK32" s="25"/>
      <c r="DYL32" s="25"/>
      <c r="DYM32" s="25"/>
      <c r="DYN32" s="25"/>
      <c r="DYO32" s="25"/>
      <c r="DYP32" s="25"/>
      <c r="DYQ32" s="25"/>
      <c r="DYR32" s="25"/>
      <c r="DYS32" s="25"/>
      <c r="DYT32" s="25"/>
      <c r="DYU32" s="25"/>
      <c r="DYV32" s="25"/>
      <c r="DYW32" s="25"/>
      <c r="DYX32" s="25"/>
      <c r="DYY32" s="25"/>
      <c r="DYZ32" s="25"/>
      <c r="DZA32" s="25"/>
      <c r="DZB32" s="25"/>
      <c r="DZC32" s="25"/>
      <c r="DZD32" s="25"/>
      <c r="DZE32" s="25"/>
      <c r="DZF32" s="25"/>
      <c r="DZG32" s="25"/>
      <c r="DZH32" s="25"/>
      <c r="DZI32" s="25"/>
      <c r="DZJ32" s="25"/>
      <c r="DZK32" s="25"/>
      <c r="DZL32" s="25"/>
      <c r="DZM32" s="25"/>
      <c r="DZN32" s="25"/>
      <c r="DZO32" s="25"/>
      <c r="DZP32" s="25"/>
      <c r="DZQ32" s="25"/>
      <c r="DZR32" s="25"/>
      <c r="DZS32" s="25"/>
      <c r="DZT32" s="25"/>
      <c r="DZU32" s="25"/>
      <c r="DZV32" s="25"/>
      <c r="DZW32" s="25"/>
      <c r="DZX32" s="25"/>
      <c r="DZY32" s="25"/>
      <c r="DZZ32" s="25"/>
      <c r="EAA32" s="25"/>
      <c r="EAB32" s="25"/>
      <c r="EAC32" s="25"/>
      <c r="EAD32" s="25"/>
      <c r="EAE32" s="25"/>
      <c r="EAF32" s="25"/>
      <c r="EAG32" s="25"/>
      <c r="EAH32" s="25"/>
      <c r="EAI32" s="25"/>
      <c r="EAJ32" s="25"/>
      <c r="EAK32" s="25"/>
      <c r="EAL32" s="25"/>
      <c r="EAM32" s="25"/>
      <c r="EAN32" s="25"/>
      <c r="EAO32" s="25"/>
      <c r="EAP32" s="25"/>
      <c r="EAQ32" s="25"/>
      <c r="EAR32" s="25"/>
      <c r="EAS32" s="25"/>
      <c r="EAT32" s="25"/>
      <c r="EAU32" s="25"/>
      <c r="EAV32" s="25"/>
      <c r="EAW32" s="25"/>
      <c r="EAX32" s="25"/>
      <c r="EAY32" s="25"/>
      <c r="EAZ32" s="25"/>
      <c r="EBA32" s="25"/>
      <c r="EBB32" s="25"/>
      <c r="EBC32" s="25"/>
      <c r="EBD32" s="25"/>
      <c r="EBE32" s="25"/>
      <c r="EBF32" s="25"/>
      <c r="EBG32" s="25"/>
      <c r="EBH32" s="25"/>
      <c r="EBI32" s="25"/>
      <c r="EBJ32" s="25"/>
      <c r="EBK32" s="25"/>
      <c r="EBL32" s="25"/>
      <c r="EBM32" s="25"/>
      <c r="EBN32" s="25"/>
      <c r="EBO32" s="25"/>
      <c r="EBP32" s="25"/>
      <c r="EBQ32" s="25"/>
      <c r="EBR32" s="25"/>
      <c r="EBS32" s="25"/>
      <c r="EBT32" s="25"/>
      <c r="EBU32" s="25"/>
      <c r="EBV32" s="25"/>
      <c r="EBW32" s="25"/>
      <c r="EBX32" s="25"/>
      <c r="EBY32" s="25"/>
      <c r="EBZ32" s="25"/>
      <c r="ECA32" s="25"/>
      <c r="ECB32" s="25"/>
      <c r="ECC32" s="25"/>
      <c r="ECD32" s="25"/>
      <c r="ECE32" s="25"/>
      <c r="ECF32" s="25"/>
      <c r="ECG32" s="25"/>
      <c r="ECH32" s="25"/>
      <c r="ECI32" s="25"/>
      <c r="ECJ32" s="25"/>
      <c r="ECK32" s="25"/>
      <c r="ECL32" s="25"/>
      <c r="ECM32" s="25"/>
      <c r="ECN32" s="25"/>
      <c r="ECO32" s="25"/>
      <c r="ECP32" s="25"/>
      <c r="ECQ32" s="25"/>
      <c r="ECR32" s="25"/>
      <c r="ECS32" s="25"/>
      <c r="ECT32" s="25"/>
      <c r="ECU32" s="25"/>
      <c r="ECV32" s="25"/>
      <c r="ECW32" s="25"/>
      <c r="ECX32" s="25"/>
      <c r="ECY32" s="25"/>
      <c r="ECZ32" s="25"/>
      <c r="EDA32" s="25"/>
      <c r="EDB32" s="25"/>
      <c r="EDC32" s="25"/>
      <c r="EDD32" s="25"/>
      <c r="EDE32" s="25"/>
      <c r="EDF32" s="25"/>
      <c r="EDG32" s="25"/>
      <c r="EDH32" s="25"/>
      <c r="EDI32" s="25"/>
      <c r="EDJ32" s="25"/>
      <c r="EDK32" s="25"/>
      <c r="EDL32" s="25"/>
      <c r="EDM32" s="25"/>
      <c r="EDN32" s="25"/>
      <c r="EDO32" s="25"/>
      <c r="EDP32" s="25"/>
      <c r="EDQ32" s="25"/>
      <c r="EDR32" s="25"/>
      <c r="EDS32" s="25"/>
      <c r="EDT32" s="25"/>
      <c r="EDU32" s="25"/>
      <c r="EDV32" s="25"/>
      <c r="EDW32" s="25"/>
      <c r="EDX32" s="25"/>
      <c r="EDY32" s="25"/>
      <c r="EDZ32" s="25"/>
      <c r="EEA32" s="25"/>
      <c r="EEB32" s="25"/>
      <c r="EEC32" s="25"/>
      <c r="EED32" s="25"/>
      <c r="EEE32" s="25"/>
      <c r="EEF32" s="25"/>
      <c r="EEG32" s="25"/>
      <c r="EEH32" s="25"/>
      <c r="EEI32" s="25"/>
      <c r="EEJ32" s="25"/>
      <c r="EEK32" s="25"/>
      <c r="EEL32" s="25"/>
      <c r="EEM32" s="25"/>
      <c r="EEN32" s="25"/>
      <c r="EEO32" s="25"/>
      <c r="EEP32" s="25"/>
      <c r="EEQ32" s="25"/>
      <c r="EER32" s="25"/>
      <c r="EES32" s="25"/>
      <c r="EET32" s="25"/>
      <c r="EEU32" s="25"/>
      <c r="EEV32" s="25"/>
      <c r="EEW32" s="25"/>
      <c r="EEX32" s="25"/>
      <c r="EEY32" s="25"/>
      <c r="EEZ32" s="25"/>
      <c r="EFA32" s="25"/>
      <c r="EFB32" s="25"/>
      <c r="EFC32" s="25"/>
      <c r="EFD32" s="25"/>
      <c r="EFE32" s="25"/>
      <c r="EFF32" s="25"/>
      <c r="EFG32" s="25"/>
      <c r="EFH32" s="25"/>
      <c r="EFI32" s="25"/>
      <c r="EFJ32" s="25"/>
      <c r="EFK32" s="25"/>
      <c r="EFL32" s="25"/>
      <c r="EFM32" s="25"/>
      <c r="EFN32" s="25"/>
      <c r="EFO32" s="25"/>
      <c r="EFP32" s="25"/>
      <c r="EFQ32" s="25"/>
      <c r="EFR32" s="25"/>
      <c r="EFS32" s="25"/>
      <c r="EFT32" s="25"/>
      <c r="EFU32" s="25"/>
      <c r="EFV32" s="25"/>
      <c r="EFW32" s="25"/>
      <c r="EFX32" s="25"/>
      <c r="EFY32" s="25"/>
      <c r="EFZ32" s="25"/>
      <c r="EGA32" s="25"/>
      <c r="EGB32" s="25"/>
      <c r="EGC32" s="25"/>
      <c r="EGD32" s="25"/>
      <c r="EGE32" s="25"/>
      <c r="EGF32" s="25"/>
      <c r="EGG32" s="25"/>
      <c r="EGH32" s="25"/>
      <c r="EGI32" s="25"/>
      <c r="EGJ32" s="25"/>
      <c r="EGK32" s="25"/>
      <c r="EGL32" s="25"/>
      <c r="EGM32" s="25"/>
      <c r="EGN32" s="25"/>
      <c r="EGO32" s="25"/>
      <c r="EGP32" s="25"/>
      <c r="EGQ32" s="25"/>
      <c r="EGR32" s="25"/>
      <c r="EGS32" s="25"/>
      <c r="EGT32" s="25"/>
      <c r="EGU32" s="25"/>
      <c r="EGV32" s="25"/>
      <c r="EGW32" s="25"/>
      <c r="EGX32" s="25"/>
      <c r="EGY32" s="25"/>
      <c r="EGZ32" s="25"/>
      <c r="EHA32" s="25"/>
      <c r="EHB32" s="25"/>
      <c r="EHC32" s="25"/>
      <c r="EHD32" s="25"/>
      <c r="EHE32" s="25"/>
      <c r="EHF32" s="25"/>
      <c r="EHG32" s="25"/>
      <c r="EHH32" s="25"/>
      <c r="EHI32" s="25"/>
      <c r="EHJ32" s="25"/>
      <c r="EHK32" s="25"/>
      <c r="EHL32" s="25"/>
      <c r="EHM32" s="25"/>
      <c r="EHN32" s="25"/>
      <c r="EHO32" s="25"/>
      <c r="EHP32" s="25"/>
      <c r="EHQ32" s="25"/>
      <c r="EHR32" s="25"/>
      <c r="EHS32" s="25"/>
      <c r="EHT32" s="25"/>
      <c r="EHU32" s="25"/>
      <c r="EHV32" s="25"/>
      <c r="EHW32" s="25"/>
      <c r="EHX32" s="25"/>
      <c r="EHY32" s="25"/>
      <c r="EHZ32" s="25"/>
      <c r="EIA32" s="25"/>
      <c r="EIB32" s="25"/>
      <c r="EIC32" s="25"/>
      <c r="EID32" s="25"/>
      <c r="EIE32" s="25"/>
      <c r="EIF32" s="25"/>
      <c r="EIG32" s="25"/>
      <c r="EIH32" s="25"/>
      <c r="EII32" s="25"/>
      <c r="EIJ32" s="25"/>
      <c r="EIK32" s="25"/>
      <c r="EIL32" s="25"/>
      <c r="EIM32" s="25"/>
      <c r="EIN32" s="25"/>
      <c r="EIO32" s="25"/>
      <c r="EIP32" s="25"/>
      <c r="EIQ32" s="25"/>
      <c r="EIR32" s="25"/>
      <c r="EIS32" s="25"/>
      <c r="EIT32" s="25"/>
      <c r="EIU32" s="25"/>
      <c r="EIV32" s="25"/>
      <c r="EIW32" s="25"/>
      <c r="EIX32" s="25"/>
      <c r="EIY32" s="25"/>
      <c r="EIZ32" s="25"/>
      <c r="EJA32" s="25"/>
      <c r="EJB32" s="25"/>
      <c r="EJC32" s="25"/>
      <c r="EJD32" s="25"/>
      <c r="EJE32" s="25"/>
      <c r="EJF32" s="25"/>
      <c r="EJG32" s="25"/>
      <c r="EJH32" s="25"/>
      <c r="EJI32" s="25"/>
      <c r="EJJ32" s="25"/>
      <c r="EJK32" s="25"/>
      <c r="EJL32" s="25"/>
      <c r="EJM32" s="25"/>
      <c r="EJN32" s="25"/>
      <c r="EJO32" s="25"/>
      <c r="EJP32" s="25"/>
      <c r="EJQ32" s="25"/>
      <c r="EJR32" s="25"/>
      <c r="EJS32" s="25"/>
      <c r="EJT32" s="25"/>
      <c r="EJU32" s="25"/>
      <c r="EJV32" s="25"/>
      <c r="EJW32" s="25"/>
      <c r="EJX32" s="25"/>
      <c r="EJY32" s="25"/>
      <c r="EJZ32" s="25"/>
      <c r="EKA32" s="25"/>
      <c r="EKB32" s="25"/>
      <c r="EKC32" s="25"/>
      <c r="EKD32" s="25"/>
      <c r="EKE32" s="25"/>
      <c r="EKF32" s="25"/>
      <c r="EKG32" s="25"/>
      <c r="EKH32" s="25"/>
      <c r="EKI32" s="25"/>
      <c r="EKJ32" s="25"/>
      <c r="EKK32" s="25"/>
      <c r="EKL32" s="25"/>
      <c r="EKM32" s="25"/>
      <c r="EKN32" s="25"/>
      <c r="EKO32" s="25"/>
      <c r="EKP32" s="25"/>
      <c r="EKQ32" s="25"/>
      <c r="EKR32" s="25"/>
      <c r="EKS32" s="25"/>
      <c r="EKT32" s="25"/>
      <c r="EKU32" s="25"/>
      <c r="EKV32" s="25"/>
      <c r="EKW32" s="25"/>
      <c r="EKX32" s="25"/>
      <c r="EKY32" s="25"/>
      <c r="EKZ32" s="25"/>
      <c r="ELA32" s="25"/>
      <c r="ELB32" s="25"/>
      <c r="ELC32" s="25"/>
      <c r="ELD32" s="25"/>
      <c r="ELE32" s="25"/>
      <c r="ELF32" s="25"/>
      <c r="ELG32" s="25"/>
      <c r="ELH32" s="25"/>
      <c r="ELI32" s="25"/>
      <c r="ELJ32" s="25"/>
      <c r="ELK32" s="25"/>
      <c r="ELL32" s="25"/>
      <c r="ELM32" s="25"/>
      <c r="ELN32" s="25"/>
      <c r="ELO32" s="25"/>
      <c r="ELP32" s="25"/>
      <c r="ELQ32" s="25"/>
      <c r="ELR32" s="25"/>
      <c r="ELS32" s="25"/>
      <c r="ELT32" s="25"/>
      <c r="ELU32" s="25"/>
      <c r="ELV32" s="25"/>
      <c r="ELW32" s="25"/>
      <c r="ELX32" s="25"/>
      <c r="ELY32" s="25"/>
      <c r="ELZ32" s="25"/>
      <c r="EMA32" s="25"/>
      <c r="EMB32" s="25"/>
      <c r="EMC32" s="25"/>
      <c r="EMD32" s="25"/>
      <c r="EME32" s="25"/>
      <c r="EMF32" s="25"/>
      <c r="EMG32" s="25"/>
      <c r="EMH32" s="25"/>
      <c r="EMI32" s="25"/>
      <c r="EMJ32" s="25"/>
      <c r="EMK32" s="25"/>
      <c r="EML32" s="25"/>
      <c r="EMM32" s="25"/>
      <c r="EMN32" s="25"/>
      <c r="EMO32" s="25"/>
      <c r="EMP32" s="25"/>
      <c r="EMQ32" s="25"/>
      <c r="EMR32" s="25"/>
      <c r="EMS32" s="25"/>
      <c r="EMT32" s="25"/>
      <c r="EMU32" s="25"/>
      <c r="EMV32" s="25"/>
      <c r="EMW32" s="25"/>
      <c r="EMX32" s="25"/>
      <c r="EMY32" s="25"/>
      <c r="EMZ32" s="25"/>
      <c r="ENA32" s="25"/>
      <c r="ENB32" s="25"/>
      <c r="ENC32" s="25"/>
      <c r="END32" s="25"/>
      <c r="ENE32" s="25"/>
      <c r="ENF32" s="25"/>
      <c r="ENG32" s="25"/>
      <c r="ENH32" s="25"/>
      <c r="ENI32" s="25"/>
      <c r="ENJ32" s="25"/>
      <c r="ENK32" s="25"/>
      <c r="ENL32" s="25"/>
      <c r="ENM32" s="25"/>
      <c r="ENN32" s="25"/>
      <c r="ENO32" s="25"/>
      <c r="ENP32" s="25"/>
      <c r="ENQ32" s="25"/>
      <c r="ENR32" s="25"/>
      <c r="ENS32" s="25"/>
      <c r="ENT32" s="25"/>
      <c r="ENU32" s="25"/>
      <c r="ENV32" s="25"/>
      <c r="ENW32" s="25"/>
      <c r="ENX32" s="25"/>
      <c r="ENY32" s="25"/>
      <c r="ENZ32" s="25"/>
      <c r="EOA32" s="25"/>
      <c r="EOB32" s="25"/>
      <c r="EOC32" s="25"/>
      <c r="EOD32" s="25"/>
      <c r="EOE32" s="25"/>
      <c r="EOF32" s="25"/>
      <c r="EOG32" s="25"/>
      <c r="EOH32" s="25"/>
      <c r="EOI32" s="25"/>
      <c r="EOJ32" s="25"/>
      <c r="EOK32" s="25"/>
      <c r="EOL32" s="25"/>
      <c r="EOM32" s="25"/>
      <c r="EON32" s="25"/>
      <c r="EOO32" s="25"/>
      <c r="EOP32" s="25"/>
      <c r="EOQ32" s="25"/>
      <c r="EOR32" s="25"/>
      <c r="EOS32" s="25"/>
      <c r="EOT32" s="25"/>
      <c r="EOU32" s="25"/>
      <c r="EOV32" s="25"/>
      <c r="EOW32" s="25"/>
      <c r="EOX32" s="25"/>
      <c r="EOY32" s="25"/>
      <c r="EOZ32" s="25"/>
      <c r="EPA32" s="25"/>
      <c r="EPB32" s="25"/>
      <c r="EPC32" s="25"/>
      <c r="EPD32" s="25"/>
      <c r="EPE32" s="25"/>
      <c r="EPF32" s="25"/>
      <c r="EPG32" s="25"/>
      <c r="EPH32" s="25"/>
      <c r="EPI32" s="25"/>
      <c r="EPJ32" s="25"/>
      <c r="EPK32" s="25"/>
      <c r="EPL32" s="25"/>
      <c r="EPM32" s="25"/>
      <c r="EPN32" s="25"/>
      <c r="EPO32" s="25"/>
      <c r="EPP32" s="25"/>
      <c r="EPQ32" s="25"/>
      <c r="EPR32" s="25"/>
      <c r="EPS32" s="25"/>
      <c r="EPT32" s="25"/>
      <c r="EPU32" s="25"/>
      <c r="EPV32" s="25"/>
      <c r="EPW32" s="25"/>
      <c r="EPX32" s="25"/>
      <c r="EPY32" s="25"/>
      <c r="EPZ32" s="25"/>
      <c r="EQA32" s="25"/>
      <c r="EQB32" s="25"/>
      <c r="EQC32" s="25"/>
      <c r="EQD32" s="25"/>
      <c r="EQE32" s="25"/>
      <c r="EQF32" s="25"/>
      <c r="EQG32" s="25"/>
      <c r="EQH32" s="25"/>
      <c r="EQI32" s="25"/>
      <c r="EQJ32" s="25"/>
      <c r="EQK32" s="25"/>
      <c r="EQL32" s="25"/>
      <c r="EQM32" s="25"/>
      <c r="EQN32" s="25"/>
      <c r="EQO32" s="25"/>
      <c r="EQP32" s="25"/>
      <c r="EQQ32" s="25"/>
      <c r="EQR32" s="25"/>
      <c r="EQS32" s="25"/>
      <c r="EQT32" s="25"/>
      <c r="EQU32" s="25"/>
      <c r="EQV32" s="25"/>
      <c r="EQW32" s="25"/>
      <c r="EQX32" s="25"/>
      <c r="EQY32" s="25"/>
      <c r="EQZ32" s="25"/>
      <c r="ERA32" s="25"/>
      <c r="ERB32" s="25"/>
      <c r="ERC32" s="25"/>
      <c r="ERD32" s="25"/>
      <c r="ERE32" s="25"/>
      <c r="ERF32" s="25"/>
      <c r="ERG32" s="25"/>
      <c r="ERH32" s="25"/>
      <c r="ERI32" s="25"/>
      <c r="ERJ32" s="25"/>
      <c r="ERK32" s="25"/>
      <c r="ERL32" s="25"/>
      <c r="ERM32" s="25"/>
      <c r="ERN32" s="25"/>
      <c r="ERO32" s="25"/>
      <c r="ERP32" s="25"/>
      <c r="ERQ32" s="25"/>
      <c r="ERR32" s="25"/>
      <c r="ERS32" s="25"/>
      <c r="ERT32" s="25"/>
      <c r="ERU32" s="25"/>
      <c r="ERV32" s="25"/>
      <c r="ERW32" s="25"/>
      <c r="ERX32" s="25"/>
      <c r="ERY32" s="25"/>
      <c r="ERZ32" s="25"/>
      <c r="ESA32" s="25"/>
      <c r="ESB32" s="25"/>
      <c r="ESC32" s="25"/>
      <c r="ESD32" s="25"/>
      <c r="ESE32" s="25"/>
      <c r="ESF32" s="25"/>
      <c r="ESG32" s="25"/>
      <c r="ESH32" s="25"/>
      <c r="ESI32" s="25"/>
      <c r="ESJ32" s="25"/>
      <c r="ESK32" s="25"/>
      <c r="ESL32" s="25"/>
      <c r="ESM32" s="25"/>
      <c r="ESN32" s="25"/>
      <c r="ESO32" s="25"/>
      <c r="ESP32" s="25"/>
      <c r="ESQ32" s="25"/>
      <c r="ESR32" s="25"/>
      <c r="ESS32" s="25"/>
      <c r="EST32" s="25"/>
      <c r="ESU32" s="25"/>
      <c r="ESV32" s="25"/>
      <c r="ESW32" s="25"/>
      <c r="ESX32" s="25"/>
      <c r="ESY32" s="25"/>
      <c r="ESZ32" s="25"/>
      <c r="ETA32" s="25"/>
      <c r="ETB32" s="25"/>
      <c r="ETC32" s="25"/>
      <c r="ETD32" s="25"/>
      <c r="ETE32" s="25"/>
      <c r="ETF32" s="25"/>
      <c r="ETG32" s="25"/>
      <c r="ETH32" s="25"/>
      <c r="ETI32" s="25"/>
      <c r="ETJ32" s="25"/>
      <c r="ETK32" s="25"/>
      <c r="ETL32" s="25"/>
      <c r="ETM32" s="25"/>
      <c r="ETN32" s="25"/>
      <c r="ETO32" s="25"/>
      <c r="ETP32" s="25"/>
      <c r="ETQ32" s="25"/>
      <c r="ETR32" s="25"/>
      <c r="ETS32" s="25"/>
      <c r="ETT32" s="25"/>
      <c r="ETU32" s="25"/>
      <c r="ETV32" s="25"/>
      <c r="ETW32" s="25"/>
      <c r="ETX32" s="25"/>
      <c r="ETY32" s="25"/>
      <c r="ETZ32" s="25"/>
      <c r="EUA32" s="25"/>
      <c r="EUB32" s="25"/>
      <c r="EUC32" s="25"/>
      <c r="EUD32" s="25"/>
      <c r="EUE32" s="25"/>
      <c r="EUF32" s="25"/>
      <c r="EUG32" s="25"/>
      <c r="EUH32" s="25"/>
      <c r="EUI32" s="25"/>
      <c r="EUJ32" s="25"/>
      <c r="EUK32" s="25"/>
      <c r="EUL32" s="25"/>
      <c r="EUM32" s="25"/>
      <c r="EUN32" s="25"/>
      <c r="EUO32" s="25"/>
      <c r="EUP32" s="25"/>
      <c r="EUQ32" s="25"/>
      <c r="EUR32" s="25"/>
      <c r="EUS32" s="25"/>
      <c r="EUT32" s="25"/>
      <c r="EUU32" s="25"/>
      <c r="EUV32" s="25"/>
      <c r="EUW32" s="25"/>
      <c r="EUX32" s="25"/>
      <c r="EUY32" s="25"/>
      <c r="EUZ32" s="25"/>
      <c r="EVA32" s="25"/>
      <c r="EVB32" s="25"/>
      <c r="EVC32" s="25"/>
      <c r="EVD32" s="25"/>
      <c r="EVE32" s="25"/>
      <c r="EVF32" s="25"/>
      <c r="EVG32" s="25"/>
      <c r="EVH32" s="25"/>
      <c r="EVI32" s="25"/>
      <c r="EVJ32" s="25"/>
      <c r="EVK32" s="25"/>
      <c r="EVL32" s="25"/>
      <c r="EVM32" s="25"/>
      <c r="EVN32" s="25"/>
      <c r="EVO32" s="25"/>
      <c r="EVP32" s="25"/>
      <c r="EVQ32" s="25"/>
      <c r="EVR32" s="25"/>
      <c r="EVS32" s="25"/>
      <c r="EVT32" s="25"/>
      <c r="EVU32" s="25"/>
      <c r="EVV32" s="25"/>
      <c r="EVW32" s="25"/>
      <c r="EVX32" s="25"/>
      <c r="EVY32" s="25"/>
      <c r="EVZ32" s="25"/>
      <c r="EWA32" s="25"/>
      <c r="EWB32" s="25"/>
      <c r="EWC32" s="25"/>
      <c r="EWD32" s="25"/>
      <c r="EWE32" s="25"/>
      <c r="EWF32" s="25"/>
      <c r="EWG32" s="25"/>
      <c r="EWH32" s="25"/>
      <c r="EWI32" s="25"/>
      <c r="EWJ32" s="25"/>
      <c r="EWK32" s="25"/>
      <c r="EWL32" s="25"/>
      <c r="EWM32" s="25"/>
      <c r="EWN32" s="25"/>
      <c r="EWO32" s="25"/>
      <c r="EWP32" s="25"/>
      <c r="EWQ32" s="25"/>
      <c r="EWR32" s="25"/>
      <c r="EWS32" s="25"/>
      <c r="EWT32" s="25"/>
      <c r="EWU32" s="25"/>
      <c r="EWV32" s="25"/>
      <c r="EWW32" s="25"/>
      <c r="EWX32" s="25"/>
      <c r="EWY32" s="25"/>
      <c r="EWZ32" s="25"/>
      <c r="EXA32" s="25"/>
      <c r="EXB32" s="25"/>
      <c r="EXC32" s="25"/>
      <c r="EXD32" s="25"/>
      <c r="EXE32" s="25"/>
      <c r="EXF32" s="25"/>
      <c r="EXG32" s="25"/>
      <c r="EXH32" s="25"/>
      <c r="EXI32" s="25"/>
      <c r="EXJ32" s="25"/>
      <c r="EXK32" s="25"/>
      <c r="EXL32" s="25"/>
      <c r="EXM32" s="25"/>
      <c r="EXN32" s="25"/>
      <c r="EXO32" s="25"/>
      <c r="EXP32" s="25"/>
      <c r="EXQ32" s="25"/>
      <c r="EXR32" s="25"/>
      <c r="EXS32" s="25"/>
      <c r="EXT32" s="25"/>
      <c r="EXU32" s="25"/>
      <c r="EXV32" s="25"/>
      <c r="EXW32" s="25"/>
      <c r="EXX32" s="25"/>
      <c r="EXY32" s="25"/>
      <c r="EXZ32" s="25"/>
      <c r="EYA32" s="25"/>
      <c r="EYB32" s="25"/>
      <c r="EYC32" s="25"/>
      <c r="EYD32" s="25"/>
      <c r="EYE32" s="25"/>
      <c r="EYF32" s="25"/>
      <c r="EYG32" s="25"/>
      <c r="EYH32" s="25"/>
      <c r="EYI32" s="25"/>
      <c r="EYJ32" s="25"/>
      <c r="EYK32" s="25"/>
      <c r="EYL32" s="25"/>
      <c r="EYM32" s="25"/>
      <c r="EYN32" s="25"/>
      <c r="EYO32" s="25"/>
      <c r="EYP32" s="25"/>
      <c r="EYQ32" s="25"/>
      <c r="EYR32" s="25"/>
      <c r="EYS32" s="25"/>
      <c r="EYT32" s="25"/>
      <c r="EYU32" s="25"/>
      <c r="EYV32" s="25"/>
      <c r="EYW32" s="25"/>
      <c r="EYX32" s="25"/>
      <c r="EYY32" s="25"/>
      <c r="EYZ32" s="25"/>
      <c r="EZA32" s="25"/>
      <c r="EZB32" s="25"/>
      <c r="EZC32" s="25"/>
      <c r="EZD32" s="25"/>
      <c r="EZE32" s="25"/>
      <c r="EZF32" s="25"/>
      <c r="EZG32" s="25"/>
      <c r="EZH32" s="25"/>
      <c r="EZI32" s="25"/>
      <c r="EZJ32" s="25"/>
      <c r="EZK32" s="25"/>
      <c r="EZL32" s="25"/>
      <c r="EZM32" s="25"/>
      <c r="EZN32" s="25"/>
      <c r="EZO32" s="25"/>
      <c r="EZP32" s="25"/>
      <c r="EZQ32" s="25"/>
      <c r="EZR32" s="25"/>
      <c r="EZS32" s="25"/>
      <c r="EZT32" s="25"/>
      <c r="EZU32" s="25"/>
      <c r="EZV32" s="25"/>
      <c r="EZW32" s="25"/>
      <c r="EZX32" s="25"/>
      <c r="EZY32" s="25"/>
      <c r="EZZ32" s="25"/>
      <c r="FAA32" s="25"/>
      <c r="FAB32" s="25"/>
      <c r="FAC32" s="25"/>
      <c r="FAD32" s="25"/>
      <c r="FAE32" s="25"/>
      <c r="FAF32" s="25"/>
      <c r="FAG32" s="25"/>
      <c r="FAH32" s="25"/>
      <c r="FAI32" s="25"/>
      <c r="FAJ32" s="25"/>
      <c r="FAK32" s="25"/>
      <c r="FAL32" s="25"/>
      <c r="FAM32" s="25"/>
      <c r="FAN32" s="25"/>
      <c r="FAO32" s="25"/>
      <c r="FAP32" s="25"/>
      <c r="FAQ32" s="25"/>
      <c r="FAR32" s="25"/>
      <c r="FAS32" s="25"/>
      <c r="FAT32" s="25"/>
      <c r="FAU32" s="25"/>
      <c r="FAV32" s="25"/>
      <c r="FAW32" s="25"/>
      <c r="FAX32" s="25"/>
      <c r="FAY32" s="25"/>
      <c r="FAZ32" s="25"/>
      <c r="FBA32" s="25"/>
      <c r="FBB32" s="25"/>
      <c r="FBC32" s="25"/>
      <c r="FBD32" s="25"/>
      <c r="FBE32" s="25"/>
      <c r="FBF32" s="25"/>
      <c r="FBG32" s="25"/>
      <c r="FBH32" s="25"/>
      <c r="FBI32" s="25"/>
      <c r="FBJ32" s="25"/>
      <c r="FBK32" s="25"/>
      <c r="FBL32" s="25"/>
      <c r="FBM32" s="25"/>
      <c r="FBN32" s="25"/>
      <c r="FBO32" s="25"/>
      <c r="FBP32" s="25"/>
      <c r="FBQ32" s="25"/>
      <c r="FBR32" s="25"/>
      <c r="FBS32" s="25"/>
      <c r="FBT32" s="25"/>
      <c r="FBU32" s="25"/>
      <c r="FBV32" s="25"/>
      <c r="FBW32" s="25"/>
      <c r="FBX32" s="25"/>
      <c r="FBY32" s="25"/>
      <c r="FBZ32" s="25"/>
      <c r="FCA32" s="25"/>
      <c r="FCB32" s="25"/>
      <c r="FCC32" s="25"/>
      <c r="FCD32" s="25"/>
      <c r="FCE32" s="25"/>
      <c r="FCF32" s="25"/>
      <c r="FCG32" s="25"/>
      <c r="FCH32" s="25"/>
      <c r="FCI32" s="25"/>
      <c r="FCJ32" s="25"/>
      <c r="FCK32" s="25"/>
      <c r="FCL32" s="25"/>
      <c r="FCM32" s="25"/>
      <c r="FCN32" s="25"/>
      <c r="FCO32" s="25"/>
      <c r="FCP32" s="25"/>
      <c r="FCQ32" s="25"/>
      <c r="FCR32" s="25"/>
      <c r="FCS32" s="25"/>
      <c r="FCT32" s="25"/>
      <c r="FCU32" s="25"/>
      <c r="FCV32" s="25"/>
      <c r="FCW32" s="25"/>
      <c r="FCX32" s="25"/>
      <c r="FCY32" s="25"/>
      <c r="FCZ32" s="25"/>
      <c r="FDA32" s="25"/>
      <c r="FDB32" s="25"/>
      <c r="FDC32" s="25"/>
      <c r="FDD32" s="25"/>
      <c r="FDE32" s="25"/>
      <c r="FDF32" s="25"/>
      <c r="FDG32" s="25"/>
      <c r="FDH32" s="25"/>
      <c r="FDI32" s="25"/>
      <c r="FDJ32" s="25"/>
      <c r="FDK32" s="25"/>
      <c r="FDL32" s="25"/>
      <c r="FDM32" s="25"/>
      <c r="FDN32" s="25"/>
      <c r="FDO32" s="25"/>
      <c r="FDP32" s="25"/>
      <c r="FDQ32" s="25"/>
      <c r="FDR32" s="25"/>
      <c r="FDS32" s="25"/>
      <c r="FDT32" s="25"/>
      <c r="FDU32" s="25"/>
      <c r="FDV32" s="25"/>
      <c r="FDW32" s="25"/>
      <c r="FDX32" s="25"/>
      <c r="FDY32" s="25"/>
      <c r="FDZ32" s="25"/>
      <c r="FEA32" s="25"/>
      <c r="FEB32" s="25"/>
      <c r="FEC32" s="25"/>
      <c r="FED32" s="25"/>
      <c r="FEE32" s="25"/>
      <c r="FEF32" s="25"/>
      <c r="FEG32" s="25"/>
      <c r="FEH32" s="25"/>
      <c r="FEI32" s="25"/>
      <c r="FEJ32" s="25"/>
      <c r="FEK32" s="25"/>
      <c r="FEL32" s="25"/>
      <c r="FEM32" s="25"/>
      <c r="FEN32" s="25"/>
      <c r="FEO32" s="25"/>
      <c r="FEP32" s="25"/>
      <c r="FEQ32" s="25"/>
      <c r="FER32" s="25"/>
      <c r="FES32" s="25"/>
      <c r="FET32" s="25"/>
      <c r="FEU32" s="25"/>
      <c r="FEV32" s="25"/>
      <c r="FEW32" s="25"/>
      <c r="FEX32" s="25"/>
      <c r="FEY32" s="25"/>
      <c r="FEZ32" s="25"/>
      <c r="FFA32" s="25"/>
      <c r="FFB32" s="25"/>
      <c r="FFC32" s="25"/>
      <c r="FFD32" s="25"/>
      <c r="FFE32" s="25"/>
      <c r="FFF32" s="25"/>
      <c r="FFG32" s="25"/>
      <c r="FFH32" s="25"/>
      <c r="FFI32" s="25"/>
      <c r="FFJ32" s="25"/>
      <c r="FFK32" s="25"/>
      <c r="FFL32" s="25"/>
      <c r="FFM32" s="25"/>
      <c r="FFN32" s="25"/>
      <c r="FFO32" s="25"/>
      <c r="FFP32" s="25"/>
      <c r="FFQ32" s="25"/>
      <c r="FFR32" s="25"/>
      <c r="FFS32" s="25"/>
      <c r="FFT32" s="25"/>
      <c r="FFU32" s="25"/>
      <c r="FFV32" s="25"/>
      <c r="FFW32" s="25"/>
      <c r="FFX32" s="25"/>
      <c r="FFY32" s="25"/>
      <c r="FFZ32" s="25"/>
      <c r="FGA32" s="25"/>
      <c r="FGB32" s="25"/>
      <c r="FGC32" s="25"/>
      <c r="FGD32" s="25"/>
      <c r="FGE32" s="25"/>
      <c r="FGF32" s="25"/>
      <c r="FGG32" s="25"/>
      <c r="FGH32" s="25"/>
      <c r="FGI32" s="25"/>
      <c r="FGJ32" s="25"/>
      <c r="FGK32" s="25"/>
      <c r="FGL32" s="25"/>
      <c r="FGM32" s="25"/>
      <c r="FGN32" s="25"/>
      <c r="FGO32" s="25"/>
      <c r="FGP32" s="25"/>
      <c r="FGQ32" s="25"/>
      <c r="FGR32" s="25"/>
      <c r="FGS32" s="25"/>
      <c r="FGT32" s="25"/>
      <c r="FGU32" s="25"/>
      <c r="FGV32" s="25"/>
      <c r="FGW32" s="25"/>
      <c r="FGX32" s="25"/>
      <c r="FGY32" s="25"/>
      <c r="FGZ32" s="25"/>
      <c r="FHA32" s="25"/>
      <c r="FHB32" s="25"/>
      <c r="FHC32" s="25"/>
      <c r="FHD32" s="25"/>
      <c r="FHE32" s="25"/>
      <c r="FHF32" s="25"/>
      <c r="FHG32" s="25"/>
      <c r="FHH32" s="25"/>
      <c r="FHI32" s="25"/>
      <c r="FHJ32" s="25"/>
      <c r="FHK32" s="25"/>
      <c r="FHL32" s="25"/>
      <c r="FHM32" s="25"/>
      <c r="FHN32" s="25"/>
      <c r="FHO32" s="25"/>
      <c r="FHP32" s="25"/>
      <c r="FHQ32" s="25"/>
      <c r="FHR32" s="25"/>
      <c r="FHS32" s="25"/>
      <c r="FHT32" s="25"/>
      <c r="FHU32" s="25"/>
      <c r="FHV32" s="25"/>
      <c r="FHW32" s="25"/>
      <c r="FHX32" s="25"/>
      <c r="FHY32" s="25"/>
      <c r="FHZ32" s="25"/>
      <c r="FIA32" s="25"/>
      <c r="FIB32" s="25"/>
      <c r="FIC32" s="25"/>
      <c r="FID32" s="25"/>
      <c r="FIE32" s="25"/>
      <c r="FIF32" s="25"/>
      <c r="FIG32" s="25"/>
      <c r="FIH32" s="25"/>
      <c r="FII32" s="25"/>
      <c r="FIJ32" s="25"/>
      <c r="FIK32" s="25"/>
      <c r="FIL32" s="25"/>
      <c r="FIM32" s="25"/>
      <c r="FIN32" s="25"/>
      <c r="FIO32" s="25"/>
      <c r="FIP32" s="25"/>
      <c r="FIQ32" s="25"/>
      <c r="FIR32" s="25"/>
      <c r="FIS32" s="25"/>
      <c r="FIT32" s="25"/>
      <c r="FIU32" s="25"/>
      <c r="FIV32" s="25"/>
      <c r="FIW32" s="25"/>
      <c r="FIX32" s="25"/>
      <c r="FIY32" s="25"/>
      <c r="FIZ32" s="25"/>
      <c r="FJA32" s="25"/>
      <c r="FJB32" s="25"/>
      <c r="FJC32" s="25"/>
      <c r="FJD32" s="25"/>
      <c r="FJE32" s="25"/>
      <c r="FJF32" s="25"/>
      <c r="FJG32" s="25"/>
      <c r="FJH32" s="25"/>
      <c r="FJI32" s="25"/>
      <c r="FJJ32" s="25"/>
      <c r="FJK32" s="25"/>
      <c r="FJL32" s="25"/>
      <c r="FJM32" s="25"/>
      <c r="FJN32" s="25"/>
      <c r="FJO32" s="25"/>
      <c r="FJP32" s="25"/>
      <c r="FJQ32" s="25"/>
      <c r="FJR32" s="25"/>
      <c r="FJS32" s="25"/>
      <c r="FJT32" s="25"/>
      <c r="FJU32" s="25"/>
      <c r="FJV32" s="25"/>
      <c r="FJW32" s="25"/>
      <c r="FJX32" s="25"/>
      <c r="FJY32" s="25"/>
      <c r="FJZ32" s="25"/>
      <c r="FKA32" s="25"/>
      <c r="FKB32" s="25"/>
      <c r="FKC32" s="25"/>
      <c r="FKD32" s="25"/>
      <c r="FKE32" s="25"/>
      <c r="FKF32" s="25"/>
      <c r="FKG32" s="25"/>
      <c r="FKH32" s="25"/>
      <c r="FKI32" s="25"/>
      <c r="FKJ32" s="25"/>
      <c r="FKK32" s="25"/>
      <c r="FKL32" s="25"/>
      <c r="FKM32" s="25"/>
      <c r="FKN32" s="25"/>
      <c r="FKO32" s="25"/>
      <c r="FKP32" s="25"/>
      <c r="FKQ32" s="25"/>
      <c r="FKR32" s="25"/>
      <c r="FKS32" s="25"/>
      <c r="FKT32" s="25"/>
      <c r="FKU32" s="25"/>
      <c r="FKV32" s="25"/>
      <c r="FKW32" s="25"/>
      <c r="FKX32" s="25"/>
      <c r="FKY32" s="25"/>
      <c r="FKZ32" s="25"/>
      <c r="FLA32" s="25"/>
      <c r="FLB32" s="25"/>
      <c r="FLC32" s="25"/>
      <c r="FLD32" s="25"/>
      <c r="FLE32" s="25"/>
      <c r="FLF32" s="25"/>
      <c r="FLG32" s="25"/>
      <c r="FLH32" s="25"/>
      <c r="FLI32" s="25"/>
      <c r="FLJ32" s="25"/>
      <c r="FLK32" s="25"/>
      <c r="FLL32" s="25"/>
      <c r="FLM32" s="25"/>
      <c r="FLN32" s="25"/>
      <c r="FLO32" s="25"/>
      <c r="FLP32" s="25"/>
      <c r="FLQ32" s="25"/>
      <c r="FLR32" s="25"/>
      <c r="FLS32" s="25"/>
      <c r="FLT32" s="25"/>
      <c r="FLU32" s="25"/>
      <c r="FLV32" s="25"/>
      <c r="FLW32" s="25"/>
      <c r="FLX32" s="25"/>
      <c r="FLY32" s="25"/>
      <c r="FLZ32" s="25"/>
      <c r="FMA32" s="25"/>
      <c r="FMB32" s="25"/>
      <c r="FMC32" s="25"/>
      <c r="FMD32" s="25"/>
      <c r="FME32" s="25"/>
      <c r="FMF32" s="25"/>
      <c r="FMG32" s="25"/>
      <c r="FMH32" s="25"/>
      <c r="FMI32" s="25"/>
      <c r="FMJ32" s="25"/>
      <c r="FMK32" s="25"/>
      <c r="FML32" s="25"/>
      <c r="FMM32" s="25"/>
      <c r="FMN32" s="25"/>
      <c r="FMO32" s="25"/>
      <c r="FMP32" s="25"/>
      <c r="FMQ32" s="25"/>
      <c r="FMR32" s="25"/>
      <c r="FMS32" s="25"/>
      <c r="FMT32" s="25"/>
      <c r="FMU32" s="25"/>
      <c r="FMV32" s="25"/>
      <c r="FMW32" s="25"/>
      <c r="FMX32" s="25"/>
      <c r="FMY32" s="25"/>
      <c r="FMZ32" s="25"/>
      <c r="FNA32" s="25"/>
      <c r="FNB32" s="25"/>
      <c r="FNC32" s="25"/>
      <c r="FND32" s="25"/>
      <c r="FNE32" s="25"/>
      <c r="FNF32" s="25"/>
      <c r="FNG32" s="25"/>
      <c r="FNH32" s="25"/>
      <c r="FNI32" s="25"/>
      <c r="FNJ32" s="25"/>
      <c r="FNK32" s="25"/>
      <c r="FNL32" s="25"/>
      <c r="FNM32" s="25"/>
      <c r="FNN32" s="25"/>
      <c r="FNO32" s="25"/>
      <c r="FNP32" s="25"/>
      <c r="FNQ32" s="25"/>
      <c r="FNR32" s="25"/>
      <c r="FNS32" s="25"/>
      <c r="FNT32" s="25"/>
      <c r="FNU32" s="25"/>
      <c r="FNV32" s="25"/>
      <c r="FNW32" s="25"/>
      <c r="FNX32" s="25"/>
      <c r="FNY32" s="25"/>
      <c r="FNZ32" s="25"/>
      <c r="FOA32" s="25"/>
      <c r="FOB32" s="25"/>
      <c r="FOC32" s="25"/>
      <c r="FOD32" s="25"/>
      <c r="FOE32" s="25"/>
      <c r="FOF32" s="25"/>
      <c r="FOG32" s="25"/>
      <c r="FOH32" s="25"/>
      <c r="FOI32" s="25"/>
      <c r="FOJ32" s="25"/>
      <c r="FOK32" s="25"/>
      <c r="FOL32" s="25"/>
      <c r="FOM32" s="25"/>
      <c r="FON32" s="25"/>
      <c r="FOO32" s="25"/>
      <c r="FOP32" s="25"/>
      <c r="FOQ32" s="25"/>
      <c r="FOR32" s="25"/>
      <c r="FOS32" s="25"/>
      <c r="FOT32" s="25"/>
      <c r="FOU32" s="25"/>
      <c r="FOV32" s="25"/>
      <c r="FOW32" s="25"/>
      <c r="FOX32" s="25"/>
      <c r="FOY32" s="25"/>
      <c r="FOZ32" s="25"/>
      <c r="FPA32" s="25"/>
      <c r="FPB32" s="25"/>
      <c r="FPC32" s="25"/>
      <c r="FPD32" s="25"/>
      <c r="FPE32" s="25"/>
      <c r="FPF32" s="25"/>
      <c r="FPG32" s="25"/>
      <c r="FPH32" s="25"/>
      <c r="FPI32" s="25"/>
      <c r="FPJ32" s="25"/>
      <c r="FPK32" s="25"/>
      <c r="FPL32" s="25"/>
      <c r="FPM32" s="25"/>
      <c r="FPN32" s="25"/>
      <c r="FPO32" s="25"/>
      <c r="FPP32" s="25"/>
      <c r="FPQ32" s="25"/>
      <c r="FPR32" s="25"/>
      <c r="FPS32" s="25"/>
      <c r="FPT32" s="25"/>
      <c r="FPU32" s="25"/>
      <c r="FPV32" s="25"/>
      <c r="FPW32" s="25"/>
      <c r="FPX32" s="25"/>
      <c r="FPY32" s="25"/>
      <c r="FPZ32" s="25"/>
      <c r="FQA32" s="25"/>
      <c r="FQB32" s="25"/>
      <c r="FQC32" s="25"/>
      <c r="FQD32" s="25"/>
      <c r="FQE32" s="25"/>
      <c r="FQF32" s="25"/>
      <c r="FQG32" s="25"/>
      <c r="FQH32" s="25"/>
      <c r="FQI32" s="25"/>
      <c r="FQJ32" s="25"/>
      <c r="FQK32" s="25"/>
      <c r="FQL32" s="25"/>
      <c r="FQM32" s="25"/>
      <c r="FQN32" s="25"/>
      <c r="FQO32" s="25"/>
      <c r="FQP32" s="25"/>
      <c r="FQQ32" s="25"/>
      <c r="FQR32" s="25"/>
      <c r="FQS32" s="25"/>
      <c r="FQT32" s="25"/>
      <c r="FQU32" s="25"/>
      <c r="FQV32" s="25"/>
      <c r="FQW32" s="25"/>
      <c r="FQX32" s="25"/>
      <c r="FQY32" s="25"/>
      <c r="FQZ32" s="25"/>
      <c r="FRA32" s="25"/>
      <c r="FRB32" s="25"/>
      <c r="FRC32" s="25"/>
      <c r="FRD32" s="25"/>
      <c r="FRE32" s="25"/>
      <c r="FRF32" s="25"/>
      <c r="FRG32" s="25"/>
      <c r="FRH32" s="25"/>
      <c r="FRI32" s="25"/>
      <c r="FRJ32" s="25"/>
      <c r="FRK32" s="25"/>
      <c r="FRL32" s="25"/>
      <c r="FRM32" s="25"/>
      <c r="FRN32" s="25"/>
      <c r="FRO32" s="25"/>
      <c r="FRP32" s="25"/>
      <c r="FRQ32" s="25"/>
      <c r="FRR32" s="25"/>
      <c r="FRS32" s="25"/>
      <c r="FRT32" s="25"/>
      <c r="FRU32" s="25"/>
      <c r="FRV32" s="25"/>
      <c r="FRW32" s="25"/>
      <c r="FRX32" s="25"/>
      <c r="FRY32" s="25"/>
      <c r="FRZ32" s="25"/>
      <c r="FSA32" s="25"/>
      <c r="FSB32" s="25"/>
      <c r="FSC32" s="25"/>
      <c r="FSD32" s="25"/>
      <c r="FSE32" s="25"/>
      <c r="FSF32" s="25"/>
      <c r="FSG32" s="25"/>
      <c r="FSH32" s="25"/>
      <c r="FSI32" s="25"/>
      <c r="FSJ32" s="25"/>
      <c r="FSK32" s="25"/>
      <c r="FSL32" s="25"/>
      <c r="FSM32" s="25"/>
      <c r="FSN32" s="25"/>
      <c r="FSO32" s="25"/>
      <c r="FSP32" s="25"/>
      <c r="FSQ32" s="25"/>
      <c r="FSR32" s="25"/>
      <c r="FSS32" s="25"/>
      <c r="FST32" s="25"/>
      <c r="FSU32" s="25"/>
      <c r="FSV32" s="25"/>
      <c r="FSW32" s="25"/>
      <c r="FSX32" s="25"/>
      <c r="FSY32" s="25"/>
      <c r="FSZ32" s="25"/>
      <c r="FTA32" s="25"/>
      <c r="FTB32" s="25"/>
      <c r="FTC32" s="25"/>
      <c r="FTD32" s="25"/>
      <c r="FTE32" s="25"/>
      <c r="FTF32" s="25"/>
      <c r="FTG32" s="25"/>
      <c r="FTH32" s="25"/>
      <c r="FTI32" s="25"/>
      <c r="FTJ32" s="25"/>
      <c r="FTK32" s="25"/>
      <c r="FTL32" s="25"/>
      <c r="FTM32" s="25"/>
      <c r="FTN32" s="25"/>
      <c r="FTO32" s="25"/>
      <c r="FTP32" s="25"/>
      <c r="FTQ32" s="25"/>
      <c r="FTR32" s="25"/>
      <c r="FTS32" s="25"/>
      <c r="FTT32" s="25"/>
      <c r="FTU32" s="25"/>
      <c r="FTV32" s="25"/>
      <c r="FTW32" s="25"/>
      <c r="FTX32" s="25"/>
      <c r="FTY32" s="25"/>
      <c r="FTZ32" s="25"/>
      <c r="FUA32" s="25"/>
      <c r="FUB32" s="25"/>
      <c r="FUC32" s="25"/>
      <c r="FUD32" s="25"/>
      <c r="FUE32" s="25"/>
      <c r="FUF32" s="25"/>
      <c r="FUG32" s="25"/>
      <c r="FUH32" s="25"/>
      <c r="FUI32" s="25"/>
      <c r="FUJ32" s="25"/>
      <c r="FUK32" s="25"/>
      <c r="FUL32" s="25"/>
      <c r="FUM32" s="25"/>
      <c r="FUN32" s="25"/>
      <c r="FUO32" s="25"/>
      <c r="FUP32" s="25"/>
      <c r="FUQ32" s="25"/>
      <c r="FUR32" s="25"/>
      <c r="FUS32" s="25"/>
      <c r="FUT32" s="25"/>
      <c r="FUU32" s="25"/>
      <c r="FUV32" s="25"/>
      <c r="FUW32" s="25"/>
      <c r="FUX32" s="25"/>
      <c r="FUY32" s="25"/>
      <c r="FUZ32" s="25"/>
      <c r="FVA32" s="25"/>
      <c r="FVB32" s="25"/>
      <c r="FVC32" s="25"/>
      <c r="FVD32" s="25"/>
      <c r="FVE32" s="25"/>
      <c r="FVF32" s="25"/>
      <c r="FVG32" s="25"/>
      <c r="FVH32" s="25"/>
      <c r="FVI32" s="25"/>
      <c r="FVJ32" s="25"/>
      <c r="FVK32" s="25"/>
      <c r="FVL32" s="25"/>
      <c r="FVM32" s="25"/>
      <c r="FVN32" s="25"/>
      <c r="FVO32" s="25"/>
      <c r="FVP32" s="25"/>
      <c r="FVQ32" s="25"/>
      <c r="FVR32" s="25"/>
      <c r="FVS32" s="25"/>
      <c r="FVT32" s="25"/>
      <c r="FVU32" s="25"/>
      <c r="FVV32" s="25"/>
      <c r="FVW32" s="25"/>
      <c r="FVX32" s="25"/>
      <c r="FVY32" s="25"/>
      <c r="FVZ32" s="25"/>
      <c r="FWA32" s="25"/>
      <c r="FWB32" s="25"/>
      <c r="FWC32" s="25"/>
      <c r="FWD32" s="25"/>
      <c r="FWE32" s="25"/>
      <c r="FWF32" s="25"/>
      <c r="FWG32" s="25"/>
      <c r="FWH32" s="25"/>
      <c r="FWI32" s="25"/>
      <c r="FWJ32" s="25"/>
      <c r="FWK32" s="25"/>
      <c r="FWL32" s="25"/>
      <c r="FWM32" s="25"/>
      <c r="FWN32" s="25"/>
      <c r="FWO32" s="25"/>
      <c r="FWP32" s="25"/>
      <c r="FWQ32" s="25"/>
      <c r="FWR32" s="25"/>
      <c r="FWS32" s="25"/>
      <c r="FWT32" s="25"/>
      <c r="FWU32" s="25"/>
      <c r="FWV32" s="25"/>
      <c r="FWW32" s="25"/>
      <c r="FWX32" s="25"/>
      <c r="FWY32" s="25"/>
      <c r="FWZ32" s="25"/>
      <c r="FXA32" s="25"/>
      <c r="FXB32" s="25"/>
      <c r="FXC32" s="25"/>
      <c r="FXD32" s="25"/>
      <c r="FXE32" s="25"/>
      <c r="FXF32" s="25"/>
      <c r="FXG32" s="25"/>
      <c r="FXH32" s="25"/>
      <c r="FXI32" s="25"/>
      <c r="FXJ32" s="25"/>
      <c r="FXK32" s="25"/>
      <c r="FXL32" s="25"/>
      <c r="FXM32" s="25"/>
      <c r="FXN32" s="25"/>
      <c r="FXO32" s="25"/>
      <c r="FXP32" s="25"/>
      <c r="FXQ32" s="25"/>
      <c r="FXR32" s="25"/>
      <c r="FXS32" s="25"/>
      <c r="FXT32" s="25"/>
      <c r="FXU32" s="25"/>
      <c r="FXV32" s="25"/>
      <c r="FXW32" s="25"/>
      <c r="FXX32" s="25"/>
      <c r="FXY32" s="25"/>
      <c r="FXZ32" s="25"/>
      <c r="FYA32" s="25"/>
      <c r="FYB32" s="25"/>
      <c r="FYC32" s="25"/>
      <c r="FYD32" s="25"/>
      <c r="FYE32" s="25"/>
      <c r="FYF32" s="25"/>
      <c r="FYG32" s="25"/>
      <c r="FYH32" s="25"/>
      <c r="FYI32" s="25"/>
      <c r="FYJ32" s="25"/>
      <c r="FYK32" s="25"/>
      <c r="FYL32" s="25"/>
      <c r="FYM32" s="25"/>
      <c r="FYN32" s="25"/>
      <c r="FYO32" s="25"/>
      <c r="FYP32" s="25"/>
      <c r="FYQ32" s="25"/>
      <c r="FYR32" s="25"/>
      <c r="FYS32" s="25"/>
      <c r="FYT32" s="25"/>
      <c r="FYU32" s="25"/>
      <c r="FYV32" s="25"/>
      <c r="FYW32" s="25"/>
      <c r="FYX32" s="25"/>
      <c r="FYY32" s="25"/>
      <c r="FYZ32" s="25"/>
      <c r="FZA32" s="25"/>
      <c r="FZB32" s="25"/>
      <c r="FZC32" s="25"/>
      <c r="FZD32" s="25"/>
      <c r="FZE32" s="25"/>
      <c r="FZF32" s="25"/>
      <c r="FZG32" s="25"/>
      <c r="FZH32" s="25"/>
      <c r="FZI32" s="25"/>
      <c r="FZJ32" s="25"/>
      <c r="FZK32" s="25"/>
      <c r="FZL32" s="25"/>
      <c r="FZM32" s="25"/>
      <c r="FZN32" s="25"/>
      <c r="FZO32" s="25"/>
      <c r="FZP32" s="25"/>
      <c r="FZQ32" s="25"/>
      <c r="FZR32" s="25"/>
      <c r="FZS32" s="25"/>
      <c r="FZT32" s="25"/>
      <c r="FZU32" s="25"/>
      <c r="FZV32" s="25"/>
      <c r="FZW32" s="25"/>
      <c r="FZX32" s="25"/>
      <c r="FZY32" s="25"/>
      <c r="FZZ32" s="25"/>
      <c r="GAA32" s="25"/>
      <c r="GAB32" s="25"/>
      <c r="GAC32" s="25"/>
      <c r="GAD32" s="25"/>
      <c r="GAE32" s="25"/>
      <c r="GAF32" s="25"/>
      <c r="GAG32" s="25"/>
      <c r="GAH32" s="25"/>
      <c r="GAI32" s="25"/>
      <c r="GAJ32" s="25"/>
      <c r="GAK32" s="25"/>
      <c r="GAL32" s="25"/>
      <c r="GAM32" s="25"/>
      <c r="GAN32" s="25"/>
      <c r="GAO32" s="25"/>
      <c r="GAP32" s="25"/>
      <c r="GAQ32" s="25"/>
      <c r="GAR32" s="25"/>
      <c r="GAS32" s="25"/>
      <c r="GAT32" s="25"/>
      <c r="GAU32" s="25"/>
      <c r="GAV32" s="25"/>
      <c r="GAW32" s="25"/>
      <c r="GAX32" s="25"/>
      <c r="GAY32" s="25"/>
      <c r="GAZ32" s="25"/>
      <c r="GBA32" s="25"/>
      <c r="GBB32" s="25"/>
      <c r="GBC32" s="25"/>
      <c r="GBD32" s="25"/>
      <c r="GBE32" s="25"/>
      <c r="GBF32" s="25"/>
      <c r="GBG32" s="25"/>
      <c r="GBH32" s="25"/>
      <c r="GBI32" s="25"/>
      <c r="GBJ32" s="25"/>
      <c r="GBK32" s="25"/>
      <c r="GBL32" s="25"/>
      <c r="GBM32" s="25"/>
      <c r="GBN32" s="25"/>
      <c r="GBO32" s="25"/>
      <c r="GBP32" s="25"/>
      <c r="GBQ32" s="25"/>
      <c r="GBR32" s="25"/>
      <c r="GBS32" s="25"/>
      <c r="GBT32" s="25"/>
      <c r="GBU32" s="25"/>
      <c r="GBV32" s="25"/>
      <c r="GBW32" s="25"/>
      <c r="GBX32" s="25"/>
      <c r="GBY32" s="25"/>
      <c r="GBZ32" s="25"/>
      <c r="GCA32" s="25"/>
      <c r="GCB32" s="25"/>
      <c r="GCC32" s="25"/>
      <c r="GCD32" s="25"/>
      <c r="GCE32" s="25"/>
      <c r="GCF32" s="25"/>
      <c r="GCG32" s="25"/>
      <c r="GCH32" s="25"/>
      <c r="GCI32" s="25"/>
      <c r="GCJ32" s="25"/>
      <c r="GCK32" s="25"/>
      <c r="GCL32" s="25"/>
      <c r="GCM32" s="25"/>
      <c r="GCN32" s="25"/>
      <c r="GCO32" s="25"/>
      <c r="GCP32" s="25"/>
      <c r="GCQ32" s="25"/>
      <c r="GCR32" s="25"/>
      <c r="GCS32" s="25"/>
      <c r="GCT32" s="25"/>
      <c r="GCU32" s="25"/>
      <c r="GCV32" s="25"/>
      <c r="GCW32" s="25"/>
      <c r="GCX32" s="25"/>
      <c r="GCY32" s="25"/>
      <c r="GCZ32" s="25"/>
      <c r="GDA32" s="25"/>
      <c r="GDB32" s="25"/>
      <c r="GDC32" s="25"/>
      <c r="GDD32" s="25"/>
      <c r="GDE32" s="25"/>
      <c r="GDF32" s="25"/>
      <c r="GDG32" s="25"/>
      <c r="GDH32" s="25"/>
      <c r="GDI32" s="25"/>
      <c r="GDJ32" s="25"/>
      <c r="GDK32" s="25"/>
      <c r="GDL32" s="25"/>
      <c r="GDM32" s="25"/>
      <c r="GDN32" s="25"/>
      <c r="GDO32" s="25"/>
      <c r="GDP32" s="25"/>
      <c r="GDQ32" s="25"/>
      <c r="GDR32" s="25"/>
      <c r="GDS32" s="25"/>
      <c r="GDT32" s="25"/>
      <c r="GDU32" s="25"/>
      <c r="GDV32" s="25"/>
      <c r="GDW32" s="25"/>
      <c r="GDX32" s="25"/>
      <c r="GDY32" s="25"/>
      <c r="GDZ32" s="25"/>
      <c r="GEA32" s="25"/>
      <c r="GEB32" s="25"/>
      <c r="GEC32" s="25"/>
      <c r="GED32" s="25"/>
      <c r="GEE32" s="25"/>
      <c r="GEF32" s="25"/>
      <c r="GEG32" s="25"/>
      <c r="GEH32" s="25"/>
      <c r="GEI32" s="25"/>
      <c r="GEJ32" s="25"/>
      <c r="GEK32" s="25"/>
      <c r="GEL32" s="25"/>
      <c r="GEM32" s="25"/>
      <c r="GEN32" s="25"/>
      <c r="GEO32" s="25"/>
      <c r="GEP32" s="25"/>
      <c r="GEQ32" s="25"/>
      <c r="GER32" s="25"/>
      <c r="GES32" s="25"/>
      <c r="GET32" s="25"/>
      <c r="GEU32" s="25"/>
      <c r="GEV32" s="25"/>
      <c r="GEW32" s="25"/>
      <c r="GEX32" s="25"/>
      <c r="GEY32" s="25"/>
      <c r="GEZ32" s="25"/>
      <c r="GFA32" s="25"/>
      <c r="GFB32" s="25"/>
      <c r="GFC32" s="25"/>
      <c r="GFD32" s="25"/>
      <c r="GFE32" s="25"/>
      <c r="GFF32" s="25"/>
      <c r="GFG32" s="25"/>
      <c r="GFH32" s="25"/>
      <c r="GFI32" s="25"/>
      <c r="GFJ32" s="25"/>
      <c r="GFK32" s="25"/>
      <c r="GFL32" s="25"/>
      <c r="GFM32" s="25"/>
      <c r="GFN32" s="25"/>
      <c r="GFO32" s="25"/>
      <c r="GFP32" s="25"/>
      <c r="GFQ32" s="25"/>
      <c r="GFR32" s="25"/>
      <c r="GFS32" s="25"/>
      <c r="GFT32" s="25"/>
      <c r="GFU32" s="25"/>
      <c r="GFV32" s="25"/>
      <c r="GFW32" s="25"/>
      <c r="GFX32" s="25"/>
      <c r="GFY32" s="25"/>
      <c r="GFZ32" s="25"/>
      <c r="GGA32" s="25"/>
      <c r="GGB32" s="25"/>
      <c r="GGC32" s="25"/>
      <c r="GGD32" s="25"/>
      <c r="GGE32" s="25"/>
      <c r="GGF32" s="25"/>
      <c r="GGG32" s="25"/>
      <c r="GGH32" s="25"/>
      <c r="GGI32" s="25"/>
      <c r="GGJ32" s="25"/>
      <c r="GGK32" s="25"/>
      <c r="GGL32" s="25"/>
      <c r="GGM32" s="25"/>
      <c r="GGN32" s="25"/>
      <c r="GGO32" s="25"/>
      <c r="GGP32" s="25"/>
      <c r="GGQ32" s="25"/>
      <c r="GGR32" s="25"/>
      <c r="GGS32" s="25"/>
      <c r="GGT32" s="25"/>
      <c r="GGU32" s="25"/>
      <c r="GGV32" s="25"/>
      <c r="GGW32" s="25"/>
      <c r="GGX32" s="25"/>
      <c r="GGY32" s="25"/>
      <c r="GGZ32" s="25"/>
      <c r="GHA32" s="25"/>
      <c r="GHB32" s="25"/>
      <c r="GHC32" s="25"/>
      <c r="GHD32" s="25"/>
      <c r="GHE32" s="25"/>
      <c r="GHF32" s="25"/>
      <c r="GHG32" s="25"/>
      <c r="GHH32" s="25"/>
      <c r="GHI32" s="25"/>
      <c r="GHJ32" s="25"/>
      <c r="GHK32" s="25"/>
      <c r="GHL32" s="25"/>
      <c r="GHM32" s="25"/>
      <c r="GHN32" s="25"/>
      <c r="GHO32" s="25"/>
      <c r="GHP32" s="25"/>
      <c r="GHQ32" s="25"/>
      <c r="GHR32" s="25"/>
      <c r="GHS32" s="25"/>
      <c r="GHT32" s="25"/>
      <c r="GHU32" s="25"/>
      <c r="GHV32" s="25"/>
      <c r="GHW32" s="25"/>
      <c r="GHX32" s="25"/>
      <c r="GHY32" s="25"/>
      <c r="GHZ32" s="25"/>
      <c r="GIA32" s="25"/>
      <c r="GIB32" s="25"/>
      <c r="GIC32" s="25"/>
      <c r="GID32" s="25"/>
      <c r="GIE32" s="25"/>
      <c r="GIF32" s="25"/>
      <c r="GIG32" s="25"/>
      <c r="GIH32" s="25"/>
      <c r="GII32" s="25"/>
      <c r="GIJ32" s="25"/>
      <c r="GIK32" s="25"/>
      <c r="GIL32" s="25"/>
      <c r="GIM32" s="25"/>
      <c r="GIN32" s="25"/>
      <c r="GIO32" s="25"/>
      <c r="GIP32" s="25"/>
      <c r="GIQ32" s="25"/>
      <c r="GIR32" s="25"/>
      <c r="GIS32" s="25"/>
      <c r="GIT32" s="25"/>
      <c r="GIU32" s="25"/>
      <c r="GIV32" s="25"/>
      <c r="GIW32" s="25"/>
      <c r="GIX32" s="25"/>
      <c r="GIY32" s="25"/>
      <c r="GIZ32" s="25"/>
      <c r="GJA32" s="25"/>
      <c r="GJB32" s="25"/>
      <c r="GJC32" s="25"/>
      <c r="GJD32" s="25"/>
      <c r="GJE32" s="25"/>
      <c r="GJF32" s="25"/>
      <c r="GJG32" s="25"/>
      <c r="GJH32" s="25"/>
      <c r="GJI32" s="25"/>
      <c r="GJJ32" s="25"/>
      <c r="GJK32" s="25"/>
      <c r="GJL32" s="25"/>
      <c r="GJM32" s="25"/>
      <c r="GJN32" s="25"/>
      <c r="GJO32" s="25"/>
      <c r="GJP32" s="25"/>
      <c r="GJQ32" s="25"/>
      <c r="GJR32" s="25"/>
      <c r="GJS32" s="25"/>
      <c r="GJT32" s="25"/>
      <c r="GJU32" s="25"/>
      <c r="GJV32" s="25"/>
      <c r="GJW32" s="25"/>
      <c r="GJX32" s="25"/>
      <c r="GJY32" s="25"/>
      <c r="GJZ32" s="25"/>
      <c r="GKA32" s="25"/>
      <c r="GKB32" s="25"/>
      <c r="GKC32" s="25"/>
      <c r="GKD32" s="25"/>
      <c r="GKE32" s="25"/>
      <c r="GKF32" s="25"/>
      <c r="GKG32" s="25"/>
      <c r="GKH32" s="25"/>
      <c r="GKI32" s="25"/>
      <c r="GKJ32" s="25"/>
      <c r="GKK32" s="25"/>
      <c r="GKL32" s="25"/>
      <c r="GKM32" s="25"/>
      <c r="GKN32" s="25"/>
      <c r="GKO32" s="25"/>
      <c r="GKP32" s="25"/>
      <c r="GKQ32" s="25"/>
      <c r="GKR32" s="25"/>
      <c r="GKS32" s="25"/>
      <c r="GKT32" s="25"/>
      <c r="GKU32" s="25"/>
      <c r="GKV32" s="25"/>
      <c r="GKW32" s="25"/>
      <c r="GKX32" s="25"/>
      <c r="GKY32" s="25"/>
      <c r="GKZ32" s="25"/>
      <c r="GLA32" s="25"/>
      <c r="GLB32" s="25"/>
      <c r="GLC32" s="25"/>
      <c r="GLD32" s="25"/>
      <c r="GLE32" s="25"/>
      <c r="GLF32" s="25"/>
      <c r="GLG32" s="25"/>
      <c r="GLH32" s="25"/>
      <c r="GLI32" s="25"/>
      <c r="GLJ32" s="25"/>
      <c r="GLK32" s="25"/>
      <c r="GLL32" s="25"/>
      <c r="GLM32" s="25"/>
      <c r="GLN32" s="25"/>
      <c r="GLO32" s="25"/>
      <c r="GLP32" s="25"/>
      <c r="GLQ32" s="25"/>
      <c r="GLR32" s="25"/>
      <c r="GLS32" s="25"/>
      <c r="GLT32" s="25"/>
      <c r="GLU32" s="25"/>
      <c r="GLV32" s="25"/>
      <c r="GLW32" s="25"/>
      <c r="GLX32" s="25"/>
      <c r="GLY32" s="25"/>
      <c r="GLZ32" s="25"/>
      <c r="GMA32" s="25"/>
      <c r="GMB32" s="25"/>
      <c r="GMC32" s="25"/>
      <c r="GMD32" s="25"/>
      <c r="GME32" s="25"/>
      <c r="GMF32" s="25"/>
      <c r="GMG32" s="25"/>
      <c r="GMH32" s="25"/>
      <c r="GMI32" s="25"/>
      <c r="GMJ32" s="25"/>
      <c r="GMK32" s="25"/>
      <c r="GML32" s="25"/>
      <c r="GMM32" s="25"/>
      <c r="GMN32" s="25"/>
      <c r="GMO32" s="25"/>
      <c r="GMP32" s="25"/>
      <c r="GMQ32" s="25"/>
      <c r="GMR32" s="25"/>
      <c r="GMS32" s="25"/>
      <c r="GMT32" s="25"/>
      <c r="GMU32" s="25"/>
      <c r="GMV32" s="25"/>
      <c r="GMW32" s="25"/>
      <c r="GMX32" s="25"/>
      <c r="GMY32" s="25"/>
      <c r="GMZ32" s="25"/>
      <c r="GNA32" s="25"/>
      <c r="GNB32" s="25"/>
      <c r="GNC32" s="25"/>
      <c r="GND32" s="25"/>
      <c r="GNE32" s="25"/>
      <c r="GNF32" s="25"/>
      <c r="GNG32" s="25"/>
      <c r="GNH32" s="25"/>
      <c r="GNI32" s="25"/>
      <c r="GNJ32" s="25"/>
      <c r="GNK32" s="25"/>
      <c r="GNL32" s="25"/>
      <c r="GNM32" s="25"/>
      <c r="GNN32" s="25"/>
      <c r="GNO32" s="25"/>
      <c r="GNP32" s="25"/>
      <c r="GNQ32" s="25"/>
      <c r="GNR32" s="25"/>
      <c r="GNS32" s="25"/>
      <c r="GNT32" s="25"/>
      <c r="GNU32" s="25"/>
      <c r="GNV32" s="25"/>
      <c r="GNW32" s="25"/>
      <c r="GNX32" s="25"/>
      <c r="GNY32" s="25"/>
      <c r="GNZ32" s="25"/>
      <c r="GOA32" s="25"/>
      <c r="GOB32" s="25"/>
      <c r="GOC32" s="25"/>
      <c r="GOD32" s="25"/>
      <c r="GOE32" s="25"/>
      <c r="GOF32" s="25"/>
      <c r="GOG32" s="25"/>
      <c r="GOH32" s="25"/>
      <c r="GOI32" s="25"/>
      <c r="GOJ32" s="25"/>
      <c r="GOK32" s="25"/>
      <c r="GOL32" s="25"/>
      <c r="GOM32" s="25"/>
      <c r="GON32" s="25"/>
      <c r="GOO32" s="25"/>
      <c r="GOP32" s="25"/>
      <c r="GOQ32" s="25"/>
      <c r="GOR32" s="25"/>
      <c r="GOS32" s="25"/>
      <c r="GOT32" s="25"/>
      <c r="GOU32" s="25"/>
      <c r="GOV32" s="25"/>
      <c r="GOW32" s="25"/>
      <c r="GOX32" s="25"/>
      <c r="GOY32" s="25"/>
      <c r="GOZ32" s="25"/>
      <c r="GPA32" s="25"/>
      <c r="GPB32" s="25"/>
      <c r="GPC32" s="25"/>
      <c r="GPD32" s="25"/>
      <c r="GPE32" s="25"/>
      <c r="GPF32" s="25"/>
      <c r="GPG32" s="25"/>
      <c r="GPH32" s="25"/>
      <c r="GPI32" s="25"/>
      <c r="GPJ32" s="25"/>
      <c r="GPK32" s="25"/>
      <c r="GPL32" s="25"/>
      <c r="GPM32" s="25"/>
      <c r="GPN32" s="25"/>
      <c r="GPO32" s="25"/>
      <c r="GPP32" s="25"/>
      <c r="GPQ32" s="25"/>
      <c r="GPR32" s="25"/>
      <c r="GPS32" s="25"/>
      <c r="GPT32" s="25"/>
      <c r="GPU32" s="25"/>
      <c r="GPV32" s="25"/>
      <c r="GPW32" s="25"/>
      <c r="GPX32" s="25"/>
      <c r="GPY32" s="25"/>
      <c r="GPZ32" s="25"/>
      <c r="GQA32" s="25"/>
      <c r="GQB32" s="25"/>
      <c r="GQC32" s="25"/>
      <c r="GQD32" s="25"/>
      <c r="GQE32" s="25"/>
      <c r="GQF32" s="25"/>
      <c r="GQG32" s="25"/>
      <c r="GQH32" s="25"/>
      <c r="GQI32" s="25"/>
      <c r="GQJ32" s="25"/>
      <c r="GQK32" s="25"/>
      <c r="GQL32" s="25"/>
      <c r="GQM32" s="25"/>
      <c r="GQN32" s="25"/>
      <c r="GQO32" s="25"/>
      <c r="GQP32" s="25"/>
      <c r="GQQ32" s="25"/>
      <c r="GQR32" s="25"/>
      <c r="GQS32" s="25"/>
      <c r="GQT32" s="25"/>
      <c r="GQU32" s="25"/>
      <c r="GQV32" s="25"/>
      <c r="GQW32" s="25"/>
      <c r="GQX32" s="25"/>
      <c r="GQY32" s="25"/>
      <c r="GQZ32" s="25"/>
      <c r="GRA32" s="25"/>
      <c r="GRB32" s="25"/>
      <c r="GRC32" s="25"/>
      <c r="GRD32" s="25"/>
      <c r="GRE32" s="25"/>
      <c r="GRF32" s="25"/>
      <c r="GRG32" s="25"/>
      <c r="GRH32" s="25"/>
      <c r="GRI32" s="25"/>
      <c r="GRJ32" s="25"/>
      <c r="GRK32" s="25"/>
      <c r="GRL32" s="25"/>
      <c r="GRM32" s="25"/>
      <c r="GRN32" s="25"/>
      <c r="GRO32" s="25"/>
      <c r="GRP32" s="25"/>
      <c r="GRQ32" s="25"/>
      <c r="GRR32" s="25"/>
      <c r="GRS32" s="25"/>
      <c r="GRT32" s="25"/>
      <c r="GRU32" s="25"/>
      <c r="GRV32" s="25"/>
      <c r="GRW32" s="25"/>
      <c r="GRX32" s="25"/>
      <c r="GRY32" s="25"/>
      <c r="GRZ32" s="25"/>
      <c r="GSA32" s="25"/>
      <c r="GSB32" s="25"/>
      <c r="GSC32" s="25"/>
      <c r="GSD32" s="25"/>
      <c r="GSE32" s="25"/>
      <c r="GSF32" s="25"/>
      <c r="GSG32" s="25"/>
      <c r="GSH32" s="25"/>
      <c r="GSI32" s="25"/>
      <c r="GSJ32" s="25"/>
      <c r="GSK32" s="25"/>
      <c r="GSL32" s="25"/>
      <c r="GSM32" s="25"/>
      <c r="GSN32" s="25"/>
      <c r="GSO32" s="25"/>
      <c r="GSP32" s="25"/>
      <c r="GSQ32" s="25"/>
      <c r="GSR32" s="25"/>
      <c r="GSS32" s="25"/>
      <c r="GST32" s="25"/>
      <c r="GSU32" s="25"/>
      <c r="GSV32" s="25"/>
      <c r="GSW32" s="25"/>
      <c r="GSX32" s="25"/>
      <c r="GSY32" s="25"/>
      <c r="GSZ32" s="25"/>
      <c r="GTA32" s="25"/>
      <c r="GTB32" s="25"/>
      <c r="GTC32" s="25"/>
      <c r="GTD32" s="25"/>
      <c r="GTE32" s="25"/>
      <c r="GTF32" s="25"/>
      <c r="GTG32" s="25"/>
      <c r="GTH32" s="25"/>
      <c r="GTI32" s="25"/>
      <c r="GTJ32" s="25"/>
      <c r="GTK32" s="25"/>
      <c r="GTL32" s="25"/>
      <c r="GTM32" s="25"/>
      <c r="GTN32" s="25"/>
      <c r="GTO32" s="25"/>
      <c r="GTP32" s="25"/>
      <c r="GTQ32" s="25"/>
      <c r="GTR32" s="25"/>
      <c r="GTS32" s="25"/>
      <c r="GTT32" s="25"/>
      <c r="GTU32" s="25"/>
      <c r="GTV32" s="25"/>
      <c r="GTW32" s="25"/>
      <c r="GTX32" s="25"/>
      <c r="GTY32" s="25"/>
      <c r="GTZ32" s="25"/>
      <c r="GUA32" s="25"/>
      <c r="GUB32" s="25"/>
      <c r="GUC32" s="25"/>
      <c r="GUD32" s="25"/>
      <c r="GUE32" s="25"/>
      <c r="GUF32" s="25"/>
      <c r="GUG32" s="25"/>
      <c r="GUH32" s="25"/>
      <c r="GUI32" s="25"/>
      <c r="GUJ32" s="25"/>
      <c r="GUK32" s="25"/>
      <c r="GUL32" s="25"/>
      <c r="GUM32" s="25"/>
      <c r="GUN32" s="25"/>
      <c r="GUO32" s="25"/>
      <c r="GUP32" s="25"/>
      <c r="GUQ32" s="25"/>
      <c r="GUR32" s="25"/>
      <c r="GUS32" s="25"/>
      <c r="GUT32" s="25"/>
      <c r="GUU32" s="25"/>
      <c r="GUV32" s="25"/>
      <c r="GUW32" s="25"/>
      <c r="GUX32" s="25"/>
      <c r="GUY32" s="25"/>
      <c r="GUZ32" s="25"/>
      <c r="GVA32" s="25"/>
      <c r="GVB32" s="25"/>
      <c r="GVC32" s="25"/>
      <c r="GVD32" s="25"/>
      <c r="GVE32" s="25"/>
      <c r="GVF32" s="25"/>
      <c r="GVG32" s="25"/>
      <c r="GVH32" s="25"/>
      <c r="GVI32" s="25"/>
      <c r="GVJ32" s="25"/>
      <c r="GVK32" s="25"/>
      <c r="GVL32" s="25"/>
      <c r="GVM32" s="25"/>
      <c r="GVN32" s="25"/>
      <c r="GVO32" s="25"/>
      <c r="GVP32" s="25"/>
      <c r="GVQ32" s="25"/>
      <c r="GVR32" s="25"/>
      <c r="GVS32" s="25"/>
      <c r="GVT32" s="25"/>
      <c r="GVU32" s="25"/>
      <c r="GVV32" s="25"/>
      <c r="GVW32" s="25"/>
      <c r="GVX32" s="25"/>
      <c r="GVY32" s="25"/>
      <c r="GVZ32" s="25"/>
      <c r="GWA32" s="25"/>
      <c r="GWB32" s="25"/>
      <c r="GWC32" s="25"/>
      <c r="GWD32" s="25"/>
      <c r="GWE32" s="25"/>
      <c r="GWF32" s="25"/>
      <c r="GWG32" s="25"/>
      <c r="GWH32" s="25"/>
      <c r="GWI32" s="25"/>
      <c r="GWJ32" s="25"/>
      <c r="GWK32" s="25"/>
      <c r="GWL32" s="25"/>
      <c r="GWM32" s="25"/>
      <c r="GWN32" s="25"/>
      <c r="GWO32" s="25"/>
      <c r="GWP32" s="25"/>
      <c r="GWQ32" s="25"/>
      <c r="GWR32" s="25"/>
      <c r="GWS32" s="25"/>
      <c r="GWT32" s="25"/>
      <c r="GWU32" s="25"/>
      <c r="GWV32" s="25"/>
      <c r="GWW32" s="25"/>
      <c r="GWX32" s="25"/>
      <c r="GWY32" s="25"/>
      <c r="GWZ32" s="25"/>
      <c r="GXA32" s="25"/>
      <c r="GXB32" s="25"/>
      <c r="GXC32" s="25"/>
      <c r="GXD32" s="25"/>
      <c r="GXE32" s="25"/>
      <c r="GXF32" s="25"/>
      <c r="GXG32" s="25"/>
      <c r="GXH32" s="25"/>
      <c r="GXI32" s="25"/>
      <c r="GXJ32" s="25"/>
      <c r="GXK32" s="25"/>
      <c r="GXL32" s="25"/>
      <c r="GXM32" s="25"/>
      <c r="GXN32" s="25"/>
      <c r="GXO32" s="25"/>
      <c r="GXP32" s="25"/>
      <c r="GXQ32" s="25"/>
      <c r="GXR32" s="25"/>
      <c r="GXS32" s="25"/>
      <c r="GXT32" s="25"/>
      <c r="GXU32" s="25"/>
      <c r="GXV32" s="25"/>
      <c r="GXW32" s="25"/>
      <c r="GXX32" s="25"/>
      <c r="GXY32" s="25"/>
      <c r="GXZ32" s="25"/>
      <c r="GYA32" s="25"/>
      <c r="GYB32" s="25"/>
      <c r="GYC32" s="25"/>
      <c r="GYD32" s="25"/>
      <c r="GYE32" s="25"/>
      <c r="GYF32" s="25"/>
      <c r="GYG32" s="25"/>
      <c r="GYH32" s="25"/>
      <c r="GYI32" s="25"/>
      <c r="GYJ32" s="25"/>
      <c r="GYK32" s="25"/>
      <c r="GYL32" s="25"/>
      <c r="GYM32" s="25"/>
      <c r="GYN32" s="25"/>
      <c r="GYO32" s="25"/>
      <c r="GYP32" s="25"/>
      <c r="GYQ32" s="25"/>
      <c r="GYR32" s="25"/>
      <c r="GYS32" s="25"/>
      <c r="GYT32" s="25"/>
      <c r="GYU32" s="25"/>
      <c r="GYV32" s="25"/>
      <c r="GYW32" s="25"/>
      <c r="GYX32" s="25"/>
      <c r="GYY32" s="25"/>
      <c r="GYZ32" s="25"/>
      <c r="GZA32" s="25"/>
      <c r="GZB32" s="25"/>
      <c r="GZC32" s="25"/>
      <c r="GZD32" s="25"/>
      <c r="GZE32" s="25"/>
      <c r="GZF32" s="25"/>
      <c r="GZG32" s="25"/>
      <c r="GZH32" s="25"/>
      <c r="GZI32" s="25"/>
      <c r="GZJ32" s="25"/>
      <c r="GZK32" s="25"/>
      <c r="GZL32" s="25"/>
      <c r="GZM32" s="25"/>
      <c r="GZN32" s="25"/>
      <c r="GZO32" s="25"/>
      <c r="GZP32" s="25"/>
      <c r="GZQ32" s="25"/>
      <c r="GZR32" s="25"/>
      <c r="GZS32" s="25"/>
      <c r="GZT32" s="25"/>
      <c r="GZU32" s="25"/>
      <c r="GZV32" s="25"/>
      <c r="GZW32" s="25"/>
      <c r="GZX32" s="25"/>
      <c r="GZY32" s="25"/>
      <c r="GZZ32" s="25"/>
      <c r="HAA32" s="25"/>
      <c r="HAB32" s="25"/>
      <c r="HAC32" s="25"/>
      <c r="HAD32" s="25"/>
      <c r="HAE32" s="25"/>
      <c r="HAF32" s="25"/>
      <c r="HAG32" s="25"/>
      <c r="HAH32" s="25"/>
      <c r="HAI32" s="25"/>
      <c r="HAJ32" s="25"/>
      <c r="HAK32" s="25"/>
      <c r="HAL32" s="25"/>
      <c r="HAM32" s="25"/>
      <c r="HAN32" s="25"/>
      <c r="HAO32" s="25"/>
      <c r="HAP32" s="25"/>
      <c r="HAQ32" s="25"/>
      <c r="HAR32" s="25"/>
      <c r="HAS32" s="25"/>
      <c r="HAT32" s="25"/>
      <c r="HAU32" s="25"/>
      <c r="HAV32" s="25"/>
      <c r="HAW32" s="25"/>
      <c r="HAX32" s="25"/>
      <c r="HAY32" s="25"/>
      <c r="HAZ32" s="25"/>
      <c r="HBA32" s="25"/>
      <c r="HBB32" s="25"/>
      <c r="HBC32" s="25"/>
      <c r="HBD32" s="25"/>
      <c r="HBE32" s="25"/>
      <c r="HBF32" s="25"/>
      <c r="HBG32" s="25"/>
      <c r="HBH32" s="25"/>
      <c r="HBI32" s="25"/>
      <c r="HBJ32" s="25"/>
      <c r="HBK32" s="25"/>
      <c r="HBL32" s="25"/>
      <c r="HBM32" s="25"/>
      <c r="HBN32" s="25"/>
      <c r="HBO32" s="25"/>
      <c r="HBP32" s="25"/>
      <c r="HBQ32" s="25"/>
      <c r="HBR32" s="25"/>
      <c r="HBS32" s="25"/>
      <c r="HBT32" s="25"/>
      <c r="HBU32" s="25"/>
      <c r="HBV32" s="25"/>
      <c r="HBW32" s="25"/>
      <c r="HBX32" s="25"/>
      <c r="HBY32" s="25"/>
      <c r="HBZ32" s="25"/>
      <c r="HCA32" s="25"/>
      <c r="HCB32" s="25"/>
      <c r="HCC32" s="25"/>
      <c r="HCD32" s="25"/>
      <c r="HCE32" s="25"/>
      <c r="HCF32" s="25"/>
      <c r="HCG32" s="25"/>
      <c r="HCH32" s="25"/>
      <c r="HCI32" s="25"/>
      <c r="HCJ32" s="25"/>
      <c r="HCK32" s="25"/>
      <c r="HCL32" s="25"/>
      <c r="HCM32" s="25"/>
      <c r="HCN32" s="25"/>
      <c r="HCO32" s="25"/>
      <c r="HCP32" s="25"/>
      <c r="HCQ32" s="25"/>
      <c r="HCR32" s="25"/>
      <c r="HCS32" s="25"/>
      <c r="HCT32" s="25"/>
      <c r="HCU32" s="25"/>
      <c r="HCV32" s="25"/>
      <c r="HCW32" s="25"/>
      <c r="HCX32" s="25"/>
      <c r="HCY32" s="25"/>
      <c r="HCZ32" s="25"/>
      <c r="HDA32" s="25"/>
      <c r="HDB32" s="25"/>
      <c r="HDC32" s="25"/>
      <c r="HDD32" s="25"/>
      <c r="HDE32" s="25"/>
      <c r="HDF32" s="25"/>
      <c r="HDG32" s="25"/>
      <c r="HDH32" s="25"/>
      <c r="HDI32" s="25"/>
      <c r="HDJ32" s="25"/>
      <c r="HDK32" s="25"/>
      <c r="HDL32" s="25"/>
      <c r="HDM32" s="25"/>
      <c r="HDN32" s="25"/>
      <c r="HDO32" s="25"/>
      <c r="HDP32" s="25"/>
      <c r="HDQ32" s="25"/>
      <c r="HDR32" s="25"/>
      <c r="HDS32" s="25"/>
      <c r="HDT32" s="25"/>
      <c r="HDU32" s="25"/>
      <c r="HDV32" s="25"/>
      <c r="HDW32" s="25"/>
      <c r="HDX32" s="25"/>
      <c r="HDY32" s="25"/>
      <c r="HDZ32" s="25"/>
      <c r="HEA32" s="25"/>
      <c r="HEB32" s="25"/>
      <c r="HEC32" s="25"/>
      <c r="HED32" s="25"/>
      <c r="HEE32" s="25"/>
      <c r="HEF32" s="25"/>
      <c r="HEG32" s="25"/>
      <c r="HEH32" s="25"/>
      <c r="HEI32" s="25"/>
      <c r="HEJ32" s="25"/>
      <c r="HEK32" s="25"/>
      <c r="HEL32" s="25"/>
      <c r="HEM32" s="25"/>
      <c r="HEN32" s="25"/>
      <c r="HEO32" s="25"/>
      <c r="HEP32" s="25"/>
      <c r="HEQ32" s="25"/>
      <c r="HER32" s="25"/>
      <c r="HES32" s="25"/>
      <c r="HET32" s="25"/>
      <c r="HEU32" s="25"/>
      <c r="HEV32" s="25"/>
      <c r="HEW32" s="25"/>
      <c r="HEX32" s="25"/>
      <c r="HEY32" s="25"/>
      <c r="HEZ32" s="25"/>
      <c r="HFA32" s="25"/>
      <c r="HFB32" s="25"/>
      <c r="HFC32" s="25"/>
      <c r="HFD32" s="25"/>
      <c r="HFE32" s="25"/>
      <c r="HFF32" s="25"/>
      <c r="HFG32" s="25"/>
      <c r="HFH32" s="25"/>
      <c r="HFI32" s="25"/>
      <c r="HFJ32" s="25"/>
      <c r="HFK32" s="25"/>
      <c r="HFL32" s="25"/>
      <c r="HFM32" s="25"/>
      <c r="HFN32" s="25"/>
      <c r="HFO32" s="25"/>
      <c r="HFP32" s="25"/>
      <c r="HFQ32" s="25"/>
      <c r="HFR32" s="25"/>
      <c r="HFS32" s="25"/>
      <c r="HFT32" s="25"/>
      <c r="HFU32" s="25"/>
      <c r="HFV32" s="25"/>
      <c r="HFW32" s="25"/>
      <c r="HFX32" s="25"/>
      <c r="HFY32" s="25"/>
      <c r="HFZ32" s="25"/>
      <c r="HGA32" s="25"/>
      <c r="HGB32" s="25"/>
      <c r="HGC32" s="25"/>
      <c r="HGD32" s="25"/>
      <c r="HGE32" s="25"/>
      <c r="HGF32" s="25"/>
      <c r="HGG32" s="25"/>
      <c r="HGH32" s="25"/>
      <c r="HGI32" s="25"/>
      <c r="HGJ32" s="25"/>
      <c r="HGK32" s="25"/>
      <c r="HGL32" s="25"/>
      <c r="HGM32" s="25"/>
      <c r="HGN32" s="25"/>
      <c r="HGO32" s="25"/>
      <c r="HGP32" s="25"/>
      <c r="HGQ32" s="25"/>
      <c r="HGR32" s="25"/>
      <c r="HGS32" s="25"/>
      <c r="HGT32" s="25"/>
      <c r="HGU32" s="25"/>
      <c r="HGV32" s="25"/>
      <c r="HGW32" s="25"/>
      <c r="HGX32" s="25"/>
      <c r="HGY32" s="25"/>
      <c r="HGZ32" s="25"/>
      <c r="HHA32" s="25"/>
      <c r="HHB32" s="25"/>
      <c r="HHC32" s="25"/>
      <c r="HHD32" s="25"/>
      <c r="HHE32" s="25"/>
      <c r="HHF32" s="25"/>
      <c r="HHG32" s="25"/>
      <c r="HHH32" s="25"/>
      <c r="HHI32" s="25"/>
      <c r="HHJ32" s="25"/>
      <c r="HHK32" s="25"/>
      <c r="HHL32" s="25"/>
      <c r="HHM32" s="25"/>
      <c r="HHN32" s="25"/>
      <c r="HHO32" s="25"/>
      <c r="HHP32" s="25"/>
      <c r="HHQ32" s="25"/>
      <c r="HHR32" s="25"/>
      <c r="HHS32" s="25"/>
      <c r="HHT32" s="25"/>
      <c r="HHU32" s="25"/>
      <c r="HHV32" s="25"/>
      <c r="HHW32" s="25"/>
      <c r="HHX32" s="25"/>
      <c r="HHY32" s="25"/>
      <c r="HHZ32" s="25"/>
      <c r="HIA32" s="25"/>
      <c r="HIB32" s="25"/>
      <c r="HIC32" s="25"/>
      <c r="HID32" s="25"/>
      <c r="HIE32" s="25"/>
      <c r="HIF32" s="25"/>
      <c r="HIG32" s="25"/>
      <c r="HIH32" s="25"/>
      <c r="HII32" s="25"/>
      <c r="HIJ32" s="25"/>
      <c r="HIK32" s="25"/>
      <c r="HIL32" s="25"/>
      <c r="HIM32" s="25"/>
      <c r="HIN32" s="25"/>
      <c r="HIO32" s="25"/>
      <c r="HIP32" s="25"/>
      <c r="HIQ32" s="25"/>
      <c r="HIR32" s="25"/>
      <c r="HIS32" s="25"/>
      <c r="HIT32" s="25"/>
      <c r="HIU32" s="25"/>
      <c r="HIV32" s="25"/>
      <c r="HIW32" s="25"/>
      <c r="HIX32" s="25"/>
      <c r="HIY32" s="25"/>
      <c r="HIZ32" s="25"/>
      <c r="HJA32" s="25"/>
      <c r="HJB32" s="25"/>
      <c r="HJC32" s="25"/>
      <c r="HJD32" s="25"/>
      <c r="HJE32" s="25"/>
      <c r="HJF32" s="25"/>
      <c r="HJG32" s="25"/>
      <c r="HJH32" s="25"/>
      <c r="HJI32" s="25"/>
      <c r="HJJ32" s="25"/>
      <c r="HJK32" s="25"/>
      <c r="HJL32" s="25"/>
      <c r="HJM32" s="25"/>
      <c r="HJN32" s="25"/>
      <c r="HJO32" s="25"/>
      <c r="HJP32" s="25"/>
      <c r="HJQ32" s="25"/>
      <c r="HJR32" s="25"/>
      <c r="HJS32" s="25"/>
      <c r="HJT32" s="25"/>
      <c r="HJU32" s="25"/>
      <c r="HJV32" s="25"/>
      <c r="HJW32" s="25"/>
      <c r="HJX32" s="25"/>
      <c r="HJY32" s="25"/>
      <c r="HJZ32" s="25"/>
      <c r="HKA32" s="25"/>
      <c r="HKB32" s="25"/>
      <c r="HKC32" s="25"/>
      <c r="HKD32" s="25"/>
      <c r="HKE32" s="25"/>
      <c r="HKF32" s="25"/>
      <c r="HKG32" s="25"/>
      <c r="HKH32" s="25"/>
      <c r="HKI32" s="25"/>
      <c r="HKJ32" s="25"/>
      <c r="HKK32" s="25"/>
      <c r="HKL32" s="25"/>
      <c r="HKM32" s="25"/>
      <c r="HKN32" s="25"/>
      <c r="HKO32" s="25"/>
      <c r="HKP32" s="25"/>
      <c r="HKQ32" s="25"/>
      <c r="HKR32" s="25"/>
      <c r="HKS32" s="25"/>
      <c r="HKT32" s="25"/>
      <c r="HKU32" s="25"/>
      <c r="HKV32" s="25"/>
      <c r="HKW32" s="25"/>
      <c r="HKX32" s="25"/>
      <c r="HKY32" s="25"/>
      <c r="HKZ32" s="25"/>
      <c r="HLA32" s="25"/>
      <c r="HLB32" s="25"/>
      <c r="HLC32" s="25"/>
      <c r="HLD32" s="25"/>
      <c r="HLE32" s="25"/>
      <c r="HLF32" s="25"/>
      <c r="HLG32" s="25"/>
      <c r="HLH32" s="25"/>
      <c r="HLI32" s="25"/>
      <c r="HLJ32" s="25"/>
      <c r="HLK32" s="25"/>
      <c r="HLL32" s="25"/>
      <c r="HLM32" s="25"/>
      <c r="HLN32" s="25"/>
      <c r="HLO32" s="25"/>
      <c r="HLP32" s="25"/>
      <c r="HLQ32" s="25"/>
      <c r="HLR32" s="25"/>
      <c r="HLS32" s="25"/>
      <c r="HLT32" s="25"/>
      <c r="HLU32" s="25"/>
      <c r="HLV32" s="25"/>
      <c r="HLW32" s="25"/>
      <c r="HLX32" s="25"/>
      <c r="HLY32" s="25"/>
      <c r="HLZ32" s="25"/>
      <c r="HMA32" s="25"/>
      <c r="HMB32" s="25"/>
      <c r="HMC32" s="25"/>
      <c r="HMD32" s="25"/>
      <c r="HME32" s="25"/>
      <c r="HMF32" s="25"/>
      <c r="HMG32" s="25"/>
      <c r="HMH32" s="25"/>
      <c r="HMI32" s="25"/>
      <c r="HMJ32" s="25"/>
      <c r="HMK32" s="25"/>
      <c r="HML32" s="25"/>
      <c r="HMM32" s="25"/>
      <c r="HMN32" s="25"/>
      <c r="HMO32" s="25"/>
      <c r="HMP32" s="25"/>
      <c r="HMQ32" s="25"/>
      <c r="HMR32" s="25"/>
      <c r="HMS32" s="25"/>
      <c r="HMT32" s="25"/>
      <c r="HMU32" s="25"/>
      <c r="HMV32" s="25"/>
      <c r="HMW32" s="25"/>
      <c r="HMX32" s="25"/>
      <c r="HMY32" s="25"/>
      <c r="HMZ32" s="25"/>
      <c r="HNA32" s="25"/>
      <c r="HNB32" s="25"/>
      <c r="HNC32" s="25"/>
      <c r="HND32" s="25"/>
      <c r="HNE32" s="25"/>
      <c r="HNF32" s="25"/>
      <c r="HNG32" s="25"/>
      <c r="HNH32" s="25"/>
      <c r="HNI32" s="25"/>
      <c r="HNJ32" s="25"/>
      <c r="HNK32" s="25"/>
      <c r="HNL32" s="25"/>
      <c r="HNM32" s="25"/>
      <c r="HNN32" s="25"/>
      <c r="HNO32" s="25"/>
      <c r="HNP32" s="25"/>
      <c r="HNQ32" s="25"/>
      <c r="HNR32" s="25"/>
      <c r="HNS32" s="25"/>
      <c r="HNT32" s="25"/>
      <c r="HNU32" s="25"/>
      <c r="HNV32" s="25"/>
      <c r="HNW32" s="25"/>
      <c r="HNX32" s="25"/>
      <c r="HNY32" s="25"/>
      <c r="HNZ32" s="25"/>
      <c r="HOA32" s="25"/>
      <c r="HOB32" s="25"/>
      <c r="HOC32" s="25"/>
      <c r="HOD32" s="25"/>
      <c r="HOE32" s="25"/>
      <c r="HOF32" s="25"/>
      <c r="HOG32" s="25"/>
      <c r="HOH32" s="25"/>
      <c r="HOI32" s="25"/>
      <c r="HOJ32" s="25"/>
      <c r="HOK32" s="25"/>
      <c r="HOL32" s="25"/>
      <c r="HOM32" s="25"/>
      <c r="HON32" s="25"/>
      <c r="HOO32" s="25"/>
      <c r="HOP32" s="25"/>
      <c r="HOQ32" s="25"/>
      <c r="HOR32" s="25"/>
      <c r="HOS32" s="25"/>
      <c r="HOT32" s="25"/>
      <c r="HOU32" s="25"/>
      <c r="HOV32" s="25"/>
      <c r="HOW32" s="25"/>
      <c r="HOX32" s="25"/>
      <c r="HOY32" s="25"/>
      <c r="HOZ32" s="25"/>
      <c r="HPA32" s="25"/>
      <c r="HPB32" s="25"/>
      <c r="HPC32" s="25"/>
      <c r="HPD32" s="25"/>
      <c r="HPE32" s="25"/>
      <c r="HPF32" s="25"/>
      <c r="HPG32" s="25"/>
      <c r="HPH32" s="25"/>
      <c r="HPI32" s="25"/>
      <c r="HPJ32" s="25"/>
      <c r="HPK32" s="25"/>
      <c r="HPL32" s="25"/>
      <c r="HPM32" s="25"/>
      <c r="HPN32" s="25"/>
      <c r="HPO32" s="25"/>
      <c r="HPP32" s="25"/>
      <c r="HPQ32" s="25"/>
      <c r="HPR32" s="25"/>
      <c r="HPS32" s="25"/>
      <c r="HPT32" s="25"/>
      <c r="HPU32" s="25"/>
      <c r="HPV32" s="25"/>
      <c r="HPW32" s="25"/>
      <c r="HPX32" s="25"/>
      <c r="HPY32" s="25"/>
      <c r="HPZ32" s="25"/>
      <c r="HQA32" s="25"/>
      <c r="HQB32" s="25"/>
      <c r="HQC32" s="25"/>
      <c r="HQD32" s="25"/>
      <c r="HQE32" s="25"/>
      <c r="HQF32" s="25"/>
      <c r="HQG32" s="25"/>
      <c r="HQH32" s="25"/>
      <c r="HQI32" s="25"/>
      <c r="HQJ32" s="25"/>
      <c r="HQK32" s="25"/>
      <c r="HQL32" s="25"/>
      <c r="HQM32" s="25"/>
      <c r="HQN32" s="25"/>
      <c r="HQO32" s="25"/>
      <c r="HQP32" s="25"/>
      <c r="HQQ32" s="25"/>
      <c r="HQR32" s="25"/>
      <c r="HQS32" s="25"/>
      <c r="HQT32" s="25"/>
      <c r="HQU32" s="25"/>
      <c r="HQV32" s="25"/>
      <c r="HQW32" s="25"/>
      <c r="HQX32" s="25"/>
      <c r="HQY32" s="25"/>
      <c r="HQZ32" s="25"/>
      <c r="HRA32" s="25"/>
      <c r="HRB32" s="25"/>
      <c r="HRC32" s="25"/>
      <c r="HRD32" s="25"/>
      <c r="HRE32" s="25"/>
      <c r="HRF32" s="25"/>
      <c r="HRG32" s="25"/>
      <c r="HRH32" s="25"/>
      <c r="HRI32" s="25"/>
      <c r="HRJ32" s="25"/>
      <c r="HRK32" s="25"/>
      <c r="HRL32" s="25"/>
      <c r="HRM32" s="25"/>
      <c r="HRN32" s="25"/>
      <c r="HRO32" s="25"/>
      <c r="HRP32" s="25"/>
      <c r="HRQ32" s="25"/>
      <c r="HRR32" s="25"/>
      <c r="HRS32" s="25"/>
      <c r="HRT32" s="25"/>
      <c r="HRU32" s="25"/>
      <c r="HRV32" s="25"/>
      <c r="HRW32" s="25"/>
      <c r="HRX32" s="25"/>
      <c r="HRY32" s="25"/>
      <c r="HRZ32" s="25"/>
      <c r="HSA32" s="25"/>
      <c r="HSB32" s="25"/>
      <c r="HSC32" s="25"/>
      <c r="HSD32" s="25"/>
      <c r="HSE32" s="25"/>
      <c r="HSF32" s="25"/>
      <c r="HSG32" s="25"/>
      <c r="HSH32" s="25"/>
      <c r="HSI32" s="25"/>
      <c r="HSJ32" s="25"/>
      <c r="HSK32" s="25"/>
      <c r="HSL32" s="25"/>
      <c r="HSM32" s="25"/>
      <c r="HSN32" s="25"/>
      <c r="HSO32" s="25"/>
      <c r="HSP32" s="25"/>
      <c r="HSQ32" s="25"/>
      <c r="HSR32" s="25"/>
      <c r="HSS32" s="25"/>
      <c r="HST32" s="25"/>
      <c r="HSU32" s="25"/>
      <c r="HSV32" s="25"/>
      <c r="HSW32" s="25"/>
      <c r="HSX32" s="25"/>
      <c r="HSY32" s="25"/>
      <c r="HSZ32" s="25"/>
      <c r="HTA32" s="25"/>
      <c r="HTB32" s="25"/>
      <c r="HTC32" s="25"/>
      <c r="HTD32" s="25"/>
      <c r="HTE32" s="25"/>
      <c r="HTF32" s="25"/>
      <c r="HTG32" s="25"/>
      <c r="HTH32" s="25"/>
      <c r="HTI32" s="25"/>
      <c r="HTJ32" s="25"/>
      <c r="HTK32" s="25"/>
      <c r="HTL32" s="25"/>
      <c r="HTM32" s="25"/>
      <c r="HTN32" s="25"/>
      <c r="HTO32" s="25"/>
      <c r="HTP32" s="25"/>
      <c r="HTQ32" s="25"/>
      <c r="HTR32" s="25"/>
      <c r="HTS32" s="25"/>
      <c r="HTT32" s="25"/>
      <c r="HTU32" s="25"/>
      <c r="HTV32" s="25"/>
      <c r="HTW32" s="25"/>
      <c r="HTX32" s="25"/>
      <c r="HTY32" s="25"/>
      <c r="HTZ32" s="25"/>
      <c r="HUA32" s="25"/>
      <c r="HUB32" s="25"/>
      <c r="HUC32" s="25"/>
      <c r="HUD32" s="25"/>
      <c r="HUE32" s="25"/>
      <c r="HUF32" s="25"/>
      <c r="HUG32" s="25"/>
      <c r="HUH32" s="25"/>
      <c r="HUI32" s="25"/>
      <c r="HUJ32" s="25"/>
      <c r="HUK32" s="25"/>
      <c r="HUL32" s="25"/>
      <c r="HUM32" s="25"/>
      <c r="HUN32" s="25"/>
      <c r="HUO32" s="25"/>
      <c r="HUP32" s="25"/>
      <c r="HUQ32" s="25"/>
      <c r="HUR32" s="25"/>
      <c r="HUS32" s="25"/>
      <c r="HUT32" s="25"/>
      <c r="HUU32" s="25"/>
      <c r="HUV32" s="25"/>
      <c r="HUW32" s="25"/>
      <c r="HUX32" s="25"/>
      <c r="HUY32" s="25"/>
      <c r="HUZ32" s="25"/>
      <c r="HVA32" s="25"/>
      <c r="HVB32" s="25"/>
      <c r="HVC32" s="25"/>
      <c r="HVD32" s="25"/>
      <c r="HVE32" s="25"/>
      <c r="HVF32" s="25"/>
      <c r="HVG32" s="25"/>
      <c r="HVH32" s="25"/>
      <c r="HVI32" s="25"/>
      <c r="HVJ32" s="25"/>
      <c r="HVK32" s="25"/>
      <c r="HVL32" s="25"/>
      <c r="HVM32" s="25"/>
      <c r="HVN32" s="25"/>
      <c r="HVO32" s="25"/>
      <c r="HVP32" s="25"/>
      <c r="HVQ32" s="25"/>
      <c r="HVR32" s="25"/>
      <c r="HVS32" s="25"/>
      <c r="HVT32" s="25"/>
      <c r="HVU32" s="25"/>
      <c r="HVV32" s="25"/>
      <c r="HVW32" s="25"/>
      <c r="HVX32" s="25"/>
      <c r="HVY32" s="25"/>
      <c r="HVZ32" s="25"/>
      <c r="HWA32" s="25"/>
      <c r="HWB32" s="25"/>
      <c r="HWC32" s="25"/>
      <c r="HWD32" s="25"/>
      <c r="HWE32" s="25"/>
      <c r="HWF32" s="25"/>
      <c r="HWG32" s="25"/>
      <c r="HWH32" s="25"/>
      <c r="HWI32" s="25"/>
      <c r="HWJ32" s="25"/>
      <c r="HWK32" s="25"/>
      <c r="HWL32" s="25"/>
      <c r="HWM32" s="25"/>
      <c r="HWN32" s="25"/>
      <c r="HWO32" s="25"/>
      <c r="HWP32" s="25"/>
      <c r="HWQ32" s="25"/>
      <c r="HWR32" s="25"/>
      <c r="HWS32" s="25"/>
      <c r="HWT32" s="25"/>
      <c r="HWU32" s="25"/>
      <c r="HWV32" s="25"/>
      <c r="HWW32" s="25"/>
      <c r="HWX32" s="25"/>
      <c r="HWY32" s="25"/>
      <c r="HWZ32" s="25"/>
      <c r="HXA32" s="25"/>
      <c r="HXB32" s="25"/>
      <c r="HXC32" s="25"/>
      <c r="HXD32" s="25"/>
      <c r="HXE32" s="25"/>
      <c r="HXF32" s="25"/>
      <c r="HXG32" s="25"/>
      <c r="HXH32" s="25"/>
      <c r="HXI32" s="25"/>
      <c r="HXJ32" s="25"/>
      <c r="HXK32" s="25"/>
      <c r="HXL32" s="25"/>
      <c r="HXM32" s="25"/>
      <c r="HXN32" s="25"/>
      <c r="HXO32" s="25"/>
      <c r="HXP32" s="25"/>
      <c r="HXQ32" s="25"/>
      <c r="HXR32" s="25"/>
      <c r="HXS32" s="25"/>
      <c r="HXT32" s="25"/>
      <c r="HXU32" s="25"/>
      <c r="HXV32" s="25"/>
      <c r="HXW32" s="25"/>
      <c r="HXX32" s="25"/>
      <c r="HXY32" s="25"/>
      <c r="HXZ32" s="25"/>
      <c r="HYA32" s="25"/>
      <c r="HYB32" s="25"/>
      <c r="HYC32" s="25"/>
      <c r="HYD32" s="25"/>
      <c r="HYE32" s="25"/>
      <c r="HYF32" s="25"/>
      <c r="HYG32" s="25"/>
      <c r="HYH32" s="25"/>
      <c r="HYI32" s="25"/>
      <c r="HYJ32" s="25"/>
      <c r="HYK32" s="25"/>
      <c r="HYL32" s="25"/>
      <c r="HYM32" s="25"/>
      <c r="HYN32" s="25"/>
      <c r="HYO32" s="25"/>
      <c r="HYP32" s="25"/>
      <c r="HYQ32" s="25"/>
      <c r="HYR32" s="25"/>
      <c r="HYS32" s="25"/>
      <c r="HYT32" s="25"/>
      <c r="HYU32" s="25"/>
      <c r="HYV32" s="25"/>
      <c r="HYW32" s="25"/>
      <c r="HYX32" s="25"/>
      <c r="HYY32" s="25"/>
      <c r="HYZ32" s="25"/>
      <c r="HZA32" s="25"/>
      <c r="HZB32" s="25"/>
      <c r="HZC32" s="25"/>
      <c r="HZD32" s="25"/>
      <c r="HZE32" s="25"/>
      <c r="HZF32" s="25"/>
      <c r="HZG32" s="25"/>
      <c r="HZH32" s="25"/>
      <c r="HZI32" s="25"/>
      <c r="HZJ32" s="25"/>
      <c r="HZK32" s="25"/>
      <c r="HZL32" s="25"/>
      <c r="HZM32" s="25"/>
      <c r="HZN32" s="25"/>
      <c r="HZO32" s="25"/>
      <c r="HZP32" s="25"/>
      <c r="HZQ32" s="25"/>
      <c r="HZR32" s="25"/>
      <c r="HZS32" s="25"/>
      <c r="HZT32" s="25"/>
      <c r="HZU32" s="25"/>
      <c r="HZV32" s="25"/>
      <c r="HZW32" s="25"/>
      <c r="HZX32" s="25"/>
      <c r="HZY32" s="25"/>
      <c r="HZZ32" s="25"/>
      <c r="IAA32" s="25"/>
      <c r="IAB32" s="25"/>
      <c r="IAC32" s="25"/>
      <c r="IAD32" s="25"/>
      <c r="IAE32" s="25"/>
      <c r="IAF32" s="25"/>
      <c r="IAG32" s="25"/>
      <c r="IAH32" s="25"/>
      <c r="IAI32" s="25"/>
      <c r="IAJ32" s="25"/>
      <c r="IAK32" s="25"/>
      <c r="IAL32" s="25"/>
      <c r="IAM32" s="25"/>
      <c r="IAN32" s="25"/>
      <c r="IAO32" s="25"/>
      <c r="IAP32" s="25"/>
      <c r="IAQ32" s="25"/>
      <c r="IAR32" s="25"/>
      <c r="IAS32" s="25"/>
      <c r="IAT32" s="25"/>
      <c r="IAU32" s="25"/>
      <c r="IAV32" s="25"/>
      <c r="IAW32" s="25"/>
      <c r="IAX32" s="25"/>
      <c r="IAY32" s="25"/>
      <c r="IAZ32" s="25"/>
      <c r="IBA32" s="25"/>
      <c r="IBB32" s="25"/>
      <c r="IBC32" s="25"/>
      <c r="IBD32" s="25"/>
      <c r="IBE32" s="25"/>
      <c r="IBF32" s="25"/>
      <c r="IBG32" s="25"/>
      <c r="IBH32" s="25"/>
      <c r="IBI32" s="25"/>
      <c r="IBJ32" s="25"/>
      <c r="IBK32" s="25"/>
      <c r="IBL32" s="25"/>
      <c r="IBM32" s="25"/>
      <c r="IBN32" s="25"/>
      <c r="IBO32" s="25"/>
      <c r="IBP32" s="25"/>
      <c r="IBQ32" s="25"/>
      <c r="IBR32" s="25"/>
      <c r="IBS32" s="25"/>
      <c r="IBT32" s="25"/>
      <c r="IBU32" s="25"/>
      <c r="IBV32" s="25"/>
      <c r="IBW32" s="25"/>
      <c r="IBX32" s="25"/>
      <c r="IBY32" s="25"/>
      <c r="IBZ32" s="25"/>
      <c r="ICA32" s="25"/>
      <c r="ICB32" s="25"/>
      <c r="ICC32" s="25"/>
      <c r="ICD32" s="25"/>
      <c r="ICE32" s="25"/>
      <c r="ICF32" s="25"/>
      <c r="ICG32" s="25"/>
      <c r="ICH32" s="25"/>
      <c r="ICI32" s="25"/>
      <c r="ICJ32" s="25"/>
      <c r="ICK32" s="25"/>
      <c r="ICL32" s="25"/>
      <c r="ICM32" s="25"/>
      <c r="ICN32" s="25"/>
      <c r="ICO32" s="25"/>
      <c r="ICP32" s="25"/>
      <c r="ICQ32" s="25"/>
      <c r="ICR32" s="25"/>
      <c r="ICS32" s="25"/>
      <c r="ICT32" s="25"/>
      <c r="ICU32" s="25"/>
      <c r="ICV32" s="25"/>
      <c r="ICW32" s="25"/>
      <c r="ICX32" s="25"/>
      <c r="ICY32" s="25"/>
      <c r="ICZ32" s="25"/>
      <c r="IDA32" s="25"/>
      <c r="IDB32" s="25"/>
      <c r="IDC32" s="25"/>
      <c r="IDD32" s="25"/>
      <c r="IDE32" s="25"/>
      <c r="IDF32" s="25"/>
      <c r="IDG32" s="25"/>
      <c r="IDH32" s="25"/>
      <c r="IDI32" s="25"/>
      <c r="IDJ32" s="25"/>
      <c r="IDK32" s="25"/>
      <c r="IDL32" s="25"/>
      <c r="IDM32" s="25"/>
      <c r="IDN32" s="25"/>
      <c r="IDO32" s="25"/>
      <c r="IDP32" s="25"/>
      <c r="IDQ32" s="25"/>
      <c r="IDR32" s="25"/>
      <c r="IDS32" s="25"/>
      <c r="IDT32" s="25"/>
      <c r="IDU32" s="25"/>
      <c r="IDV32" s="25"/>
      <c r="IDW32" s="25"/>
      <c r="IDX32" s="25"/>
      <c r="IDY32" s="25"/>
      <c r="IDZ32" s="25"/>
      <c r="IEA32" s="25"/>
      <c r="IEB32" s="25"/>
      <c r="IEC32" s="25"/>
      <c r="IED32" s="25"/>
      <c r="IEE32" s="25"/>
      <c r="IEF32" s="25"/>
      <c r="IEG32" s="25"/>
      <c r="IEH32" s="25"/>
      <c r="IEI32" s="25"/>
      <c r="IEJ32" s="25"/>
      <c r="IEK32" s="25"/>
      <c r="IEL32" s="25"/>
      <c r="IEM32" s="25"/>
      <c r="IEN32" s="25"/>
      <c r="IEO32" s="25"/>
      <c r="IEP32" s="25"/>
      <c r="IEQ32" s="25"/>
      <c r="IER32" s="25"/>
      <c r="IES32" s="25"/>
      <c r="IET32" s="25"/>
      <c r="IEU32" s="25"/>
      <c r="IEV32" s="25"/>
      <c r="IEW32" s="25"/>
      <c r="IEX32" s="25"/>
      <c r="IEY32" s="25"/>
      <c r="IEZ32" s="25"/>
      <c r="IFA32" s="25"/>
      <c r="IFB32" s="25"/>
      <c r="IFC32" s="25"/>
      <c r="IFD32" s="25"/>
      <c r="IFE32" s="25"/>
      <c r="IFF32" s="25"/>
      <c r="IFG32" s="25"/>
      <c r="IFH32" s="25"/>
      <c r="IFI32" s="25"/>
      <c r="IFJ32" s="25"/>
      <c r="IFK32" s="25"/>
      <c r="IFL32" s="25"/>
      <c r="IFM32" s="25"/>
      <c r="IFN32" s="25"/>
      <c r="IFO32" s="25"/>
      <c r="IFP32" s="25"/>
      <c r="IFQ32" s="25"/>
      <c r="IFR32" s="25"/>
      <c r="IFS32" s="25"/>
      <c r="IFT32" s="25"/>
      <c r="IFU32" s="25"/>
      <c r="IFV32" s="25"/>
      <c r="IFW32" s="25"/>
      <c r="IFX32" s="25"/>
      <c r="IFY32" s="25"/>
      <c r="IFZ32" s="25"/>
      <c r="IGA32" s="25"/>
      <c r="IGB32" s="25"/>
      <c r="IGC32" s="25"/>
      <c r="IGD32" s="25"/>
      <c r="IGE32" s="25"/>
      <c r="IGF32" s="25"/>
      <c r="IGG32" s="25"/>
      <c r="IGH32" s="25"/>
      <c r="IGI32" s="25"/>
      <c r="IGJ32" s="25"/>
      <c r="IGK32" s="25"/>
      <c r="IGL32" s="25"/>
      <c r="IGM32" s="25"/>
      <c r="IGN32" s="25"/>
      <c r="IGO32" s="25"/>
      <c r="IGP32" s="25"/>
      <c r="IGQ32" s="25"/>
      <c r="IGR32" s="25"/>
      <c r="IGS32" s="25"/>
      <c r="IGT32" s="25"/>
      <c r="IGU32" s="25"/>
      <c r="IGV32" s="25"/>
      <c r="IGW32" s="25"/>
      <c r="IGX32" s="25"/>
      <c r="IGY32" s="25"/>
      <c r="IGZ32" s="25"/>
      <c r="IHA32" s="25"/>
      <c r="IHB32" s="25"/>
      <c r="IHC32" s="25"/>
      <c r="IHD32" s="25"/>
      <c r="IHE32" s="25"/>
      <c r="IHF32" s="25"/>
      <c r="IHG32" s="25"/>
      <c r="IHH32" s="25"/>
      <c r="IHI32" s="25"/>
      <c r="IHJ32" s="25"/>
      <c r="IHK32" s="25"/>
      <c r="IHL32" s="25"/>
      <c r="IHM32" s="25"/>
      <c r="IHN32" s="25"/>
      <c r="IHO32" s="25"/>
      <c r="IHP32" s="25"/>
      <c r="IHQ32" s="25"/>
      <c r="IHR32" s="25"/>
      <c r="IHS32" s="25"/>
      <c r="IHT32" s="25"/>
      <c r="IHU32" s="25"/>
      <c r="IHV32" s="25"/>
      <c r="IHW32" s="25"/>
      <c r="IHX32" s="25"/>
      <c r="IHY32" s="25"/>
      <c r="IHZ32" s="25"/>
      <c r="IIA32" s="25"/>
      <c r="IIB32" s="25"/>
      <c r="IIC32" s="25"/>
      <c r="IID32" s="25"/>
      <c r="IIE32" s="25"/>
      <c r="IIF32" s="25"/>
      <c r="IIG32" s="25"/>
      <c r="IIH32" s="25"/>
      <c r="III32" s="25"/>
      <c r="IIJ32" s="25"/>
      <c r="IIK32" s="25"/>
      <c r="IIL32" s="25"/>
      <c r="IIM32" s="25"/>
      <c r="IIN32" s="25"/>
      <c r="IIO32" s="25"/>
      <c r="IIP32" s="25"/>
      <c r="IIQ32" s="25"/>
      <c r="IIR32" s="25"/>
      <c r="IIS32" s="25"/>
      <c r="IIT32" s="25"/>
      <c r="IIU32" s="25"/>
      <c r="IIV32" s="25"/>
      <c r="IIW32" s="25"/>
      <c r="IIX32" s="25"/>
      <c r="IIY32" s="25"/>
      <c r="IIZ32" s="25"/>
      <c r="IJA32" s="25"/>
      <c r="IJB32" s="25"/>
      <c r="IJC32" s="25"/>
      <c r="IJD32" s="25"/>
      <c r="IJE32" s="25"/>
      <c r="IJF32" s="25"/>
      <c r="IJG32" s="25"/>
      <c r="IJH32" s="25"/>
      <c r="IJI32" s="25"/>
      <c r="IJJ32" s="25"/>
      <c r="IJK32" s="25"/>
      <c r="IJL32" s="25"/>
      <c r="IJM32" s="25"/>
      <c r="IJN32" s="25"/>
      <c r="IJO32" s="25"/>
      <c r="IJP32" s="25"/>
      <c r="IJQ32" s="25"/>
      <c r="IJR32" s="25"/>
      <c r="IJS32" s="25"/>
      <c r="IJT32" s="25"/>
      <c r="IJU32" s="25"/>
      <c r="IJV32" s="25"/>
      <c r="IJW32" s="25"/>
      <c r="IJX32" s="25"/>
      <c r="IJY32" s="25"/>
      <c r="IJZ32" s="25"/>
      <c r="IKA32" s="25"/>
      <c r="IKB32" s="25"/>
      <c r="IKC32" s="25"/>
      <c r="IKD32" s="25"/>
      <c r="IKE32" s="25"/>
      <c r="IKF32" s="25"/>
      <c r="IKG32" s="25"/>
      <c r="IKH32" s="25"/>
      <c r="IKI32" s="25"/>
      <c r="IKJ32" s="25"/>
      <c r="IKK32" s="25"/>
      <c r="IKL32" s="25"/>
      <c r="IKM32" s="25"/>
      <c r="IKN32" s="25"/>
      <c r="IKO32" s="25"/>
      <c r="IKP32" s="25"/>
      <c r="IKQ32" s="25"/>
      <c r="IKR32" s="25"/>
      <c r="IKS32" s="25"/>
      <c r="IKT32" s="25"/>
      <c r="IKU32" s="25"/>
      <c r="IKV32" s="25"/>
      <c r="IKW32" s="25"/>
      <c r="IKX32" s="25"/>
      <c r="IKY32" s="25"/>
      <c r="IKZ32" s="25"/>
      <c r="ILA32" s="25"/>
      <c r="ILB32" s="25"/>
      <c r="ILC32" s="25"/>
      <c r="ILD32" s="25"/>
      <c r="ILE32" s="25"/>
      <c r="ILF32" s="25"/>
      <c r="ILG32" s="25"/>
      <c r="ILH32" s="25"/>
      <c r="ILI32" s="25"/>
      <c r="ILJ32" s="25"/>
      <c r="ILK32" s="25"/>
      <c r="ILL32" s="25"/>
      <c r="ILM32" s="25"/>
      <c r="IOD32" s="25"/>
      <c r="IOE32" s="25"/>
      <c r="IOF32" s="25"/>
      <c r="IOG32" s="25"/>
      <c r="IOH32" s="25"/>
      <c r="IOI32" s="25"/>
      <c r="IOJ32" s="25"/>
      <c r="IOK32" s="25"/>
      <c r="IOL32" s="25"/>
      <c r="IOM32" s="25"/>
      <c r="ION32" s="25"/>
      <c r="IOO32" s="25"/>
      <c r="IOP32" s="25"/>
      <c r="IOQ32" s="25"/>
      <c r="IOR32" s="25"/>
      <c r="IOS32" s="25"/>
      <c r="IOT32" s="25"/>
      <c r="IOU32" s="25"/>
      <c r="IOV32" s="25"/>
      <c r="IOW32" s="25"/>
      <c r="IOX32" s="25"/>
      <c r="IOY32" s="25"/>
      <c r="IOZ32" s="25"/>
      <c r="IPA32" s="25"/>
      <c r="IPB32" s="25"/>
      <c r="IPC32" s="25"/>
      <c r="IPD32" s="25"/>
      <c r="IPE32" s="25"/>
      <c r="IPF32" s="25"/>
      <c r="IPG32" s="25"/>
      <c r="IPH32" s="25"/>
      <c r="IPI32" s="25"/>
      <c r="IPJ32" s="25"/>
      <c r="IPK32" s="25"/>
      <c r="IPL32" s="25"/>
      <c r="IPM32" s="25"/>
      <c r="IPN32" s="25"/>
      <c r="IPO32" s="25"/>
      <c r="IPP32" s="25"/>
      <c r="IPQ32" s="25"/>
      <c r="IPR32" s="25"/>
      <c r="IPS32" s="25"/>
      <c r="IPT32" s="25"/>
      <c r="IPU32" s="25"/>
      <c r="IPV32" s="25"/>
      <c r="IPW32" s="25"/>
      <c r="IPX32" s="25"/>
      <c r="IPY32" s="25"/>
      <c r="IPZ32" s="25"/>
      <c r="IQA32" s="25"/>
      <c r="IQB32" s="25"/>
      <c r="IQC32" s="25"/>
      <c r="IQD32" s="25"/>
      <c r="IQE32" s="25"/>
      <c r="IQF32" s="25"/>
      <c r="IQG32" s="25"/>
      <c r="IQH32" s="25"/>
      <c r="IQI32" s="25"/>
      <c r="IQJ32" s="25"/>
      <c r="IQK32" s="25"/>
      <c r="IQL32" s="25"/>
      <c r="IQM32" s="25"/>
      <c r="IQN32" s="25"/>
      <c r="IQO32" s="25"/>
      <c r="IQP32" s="25"/>
      <c r="IQQ32" s="25"/>
      <c r="IQR32" s="25"/>
      <c r="IQS32" s="25"/>
      <c r="IQT32" s="25"/>
      <c r="IQU32" s="25"/>
      <c r="IQV32" s="25"/>
      <c r="IQW32" s="25"/>
      <c r="IQX32" s="25"/>
      <c r="IQY32" s="25"/>
      <c r="IQZ32" s="25"/>
      <c r="IRA32" s="25"/>
      <c r="IRB32" s="25"/>
      <c r="IRC32" s="25"/>
      <c r="IRD32" s="25"/>
      <c r="IRE32" s="25"/>
      <c r="IRF32" s="25"/>
      <c r="IRG32" s="25"/>
      <c r="IRH32" s="25"/>
      <c r="IRI32" s="25"/>
      <c r="IRJ32" s="25"/>
      <c r="IRK32" s="25"/>
      <c r="IRL32" s="25"/>
      <c r="IRM32" s="25"/>
      <c r="IRN32" s="25"/>
      <c r="IRO32" s="25"/>
      <c r="IRP32" s="25"/>
      <c r="IRQ32" s="25"/>
      <c r="IRR32" s="25"/>
      <c r="IRS32" s="25"/>
      <c r="IRT32" s="25"/>
      <c r="IRU32" s="25"/>
      <c r="IRV32" s="25"/>
      <c r="IRW32" s="25"/>
      <c r="IRX32" s="25"/>
      <c r="IRY32" s="25"/>
      <c r="IRZ32" s="25"/>
      <c r="ISA32" s="25"/>
      <c r="ISB32" s="25"/>
      <c r="ISC32" s="25"/>
      <c r="ISD32" s="25"/>
      <c r="ISE32" s="25"/>
      <c r="ISF32" s="25"/>
      <c r="ISG32" s="25"/>
      <c r="ISH32" s="25"/>
      <c r="ISI32" s="25"/>
      <c r="ISJ32" s="25"/>
      <c r="ISK32" s="25"/>
      <c r="ISL32" s="25"/>
      <c r="ISM32" s="25"/>
      <c r="ISN32" s="25"/>
      <c r="ISO32" s="25"/>
      <c r="ISP32" s="25"/>
      <c r="ISQ32" s="25"/>
      <c r="ISR32" s="25"/>
      <c r="ISS32" s="25"/>
      <c r="IST32" s="25"/>
      <c r="ISU32" s="25"/>
      <c r="ISV32" s="25"/>
      <c r="ISW32" s="25"/>
      <c r="ISX32" s="25"/>
      <c r="ISY32" s="25"/>
      <c r="ISZ32" s="25"/>
      <c r="ITA32" s="25"/>
      <c r="ITB32" s="25"/>
      <c r="ITC32" s="25"/>
      <c r="ITD32" s="25"/>
      <c r="ITE32" s="25"/>
      <c r="ITF32" s="25"/>
      <c r="ITG32" s="25"/>
      <c r="ITH32" s="25"/>
      <c r="ITI32" s="25"/>
      <c r="ITJ32" s="25"/>
      <c r="ITK32" s="25"/>
      <c r="ITL32" s="25"/>
      <c r="ITM32" s="25"/>
      <c r="ITN32" s="25"/>
      <c r="ITO32" s="25"/>
      <c r="ITP32" s="25"/>
      <c r="ITQ32" s="25"/>
      <c r="ITR32" s="25"/>
      <c r="ITS32" s="25"/>
      <c r="ITT32" s="25"/>
      <c r="ITU32" s="25"/>
      <c r="ITV32" s="25"/>
      <c r="ITW32" s="25"/>
      <c r="ITX32" s="25"/>
      <c r="ITY32" s="25"/>
      <c r="ITZ32" s="25"/>
      <c r="IUA32" s="25"/>
      <c r="IUB32" s="25"/>
      <c r="IUC32" s="25"/>
      <c r="IUD32" s="25"/>
      <c r="IUE32" s="25"/>
      <c r="IUF32" s="25"/>
      <c r="IUG32" s="25"/>
      <c r="IUH32" s="25"/>
      <c r="IUI32" s="25"/>
      <c r="IUJ32" s="25"/>
      <c r="IUK32" s="25"/>
      <c r="IUL32" s="25"/>
      <c r="IUM32" s="25"/>
      <c r="IUN32" s="25"/>
      <c r="IUO32" s="25"/>
      <c r="IUP32" s="25"/>
      <c r="IUQ32" s="25"/>
      <c r="IUR32" s="25"/>
      <c r="IUS32" s="25"/>
      <c r="IUT32" s="25"/>
      <c r="IUU32" s="25"/>
      <c r="IUV32" s="25"/>
      <c r="IUW32" s="25"/>
      <c r="IUX32" s="25"/>
      <c r="IUY32" s="25"/>
      <c r="IUZ32" s="25"/>
      <c r="IVA32" s="25"/>
      <c r="IVB32" s="25"/>
      <c r="IVC32" s="25"/>
      <c r="IVD32" s="25"/>
      <c r="IVE32" s="25"/>
      <c r="IVF32" s="25"/>
      <c r="IVG32" s="25"/>
      <c r="IVH32" s="25"/>
      <c r="IVI32" s="25"/>
      <c r="IVJ32" s="25"/>
      <c r="IVK32" s="25"/>
      <c r="IVL32" s="25"/>
      <c r="IVM32" s="25"/>
      <c r="IVN32" s="25"/>
      <c r="IVO32" s="25"/>
      <c r="IVP32" s="25"/>
      <c r="IVQ32" s="25"/>
      <c r="IVR32" s="25"/>
      <c r="IVS32" s="25"/>
      <c r="IVT32" s="25"/>
      <c r="IVU32" s="25"/>
      <c r="IVV32" s="25"/>
      <c r="IVW32" s="25"/>
      <c r="IVX32" s="25"/>
      <c r="IVY32" s="25"/>
      <c r="IVZ32" s="25"/>
      <c r="IWA32" s="25"/>
      <c r="IWB32" s="25"/>
      <c r="IWC32" s="25"/>
      <c r="IWD32" s="25"/>
      <c r="IWE32" s="25"/>
      <c r="IWF32" s="25"/>
      <c r="IWG32" s="25"/>
      <c r="IWH32" s="25"/>
      <c r="IWI32" s="25"/>
      <c r="IWJ32" s="25"/>
      <c r="IWK32" s="25"/>
      <c r="IWL32" s="25"/>
      <c r="IWM32" s="25"/>
      <c r="IWN32" s="25"/>
      <c r="IWO32" s="25"/>
      <c r="IWP32" s="25"/>
      <c r="IWQ32" s="25"/>
      <c r="IWR32" s="25"/>
      <c r="IWS32" s="25"/>
      <c r="IWT32" s="25"/>
      <c r="IWU32" s="25"/>
      <c r="IWV32" s="25"/>
      <c r="IWW32" s="25"/>
      <c r="IWX32" s="25"/>
      <c r="IWY32" s="25"/>
      <c r="IWZ32" s="25"/>
      <c r="IXA32" s="25"/>
      <c r="IXB32" s="25"/>
      <c r="IXC32" s="25"/>
      <c r="IXD32" s="25"/>
      <c r="IXE32" s="25"/>
      <c r="IXF32" s="25"/>
      <c r="IXG32" s="25"/>
      <c r="IXH32" s="25"/>
      <c r="IXI32" s="25"/>
      <c r="IXJ32" s="25"/>
      <c r="IXK32" s="25"/>
      <c r="IXL32" s="25"/>
      <c r="IXM32" s="25"/>
      <c r="IXN32" s="25"/>
      <c r="IXO32" s="25"/>
      <c r="IXP32" s="25"/>
      <c r="IXQ32" s="25"/>
      <c r="IXR32" s="25"/>
      <c r="IXS32" s="25"/>
      <c r="IXT32" s="25"/>
      <c r="IXU32" s="25"/>
      <c r="IXV32" s="25"/>
      <c r="IXW32" s="25"/>
      <c r="IXX32" s="25"/>
      <c r="IXY32" s="25"/>
      <c r="IXZ32" s="25"/>
      <c r="IYA32" s="25"/>
      <c r="IYB32" s="25"/>
      <c r="IYC32" s="25"/>
      <c r="IYD32" s="25"/>
      <c r="IYE32" s="25"/>
      <c r="IYF32" s="25"/>
      <c r="IYG32" s="25"/>
      <c r="IYH32" s="25"/>
      <c r="IYI32" s="25"/>
      <c r="IYJ32" s="25"/>
      <c r="IYK32" s="25"/>
      <c r="IYL32" s="25"/>
      <c r="IYM32" s="25"/>
      <c r="IYN32" s="25"/>
      <c r="IYO32" s="25"/>
      <c r="IYP32" s="25"/>
      <c r="IYQ32" s="25"/>
      <c r="IYR32" s="25"/>
      <c r="IYS32" s="25"/>
      <c r="IYT32" s="25"/>
      <c r="IYU32" s="25"/>
      <c r="IYV32" s="25"/>
      <c r="IYW32" s="25"/>
      <c r="IYX32" s="25"/>
      <c r="IYY32" s="25"/>
      <c r="IYZ32" s="25"/>
      <c r="IZA32" s="25"/>
      <c r="IZB32" s="25"/>
      <c r="IZC32" s="25"/>
      <c r="IZD32" s="25"/>
      <c r="IZE32" s="25"/>
      <c r="IZF32" s="25"/>
      <c r="IZG32" s="25"/>
      <c r="IZH32" s="25"/>
      <c r="IZI32" s="25"/>
      <c r="IZJ32" s="25"/>
      <c r="IZK32" s="25"/>
      <c r="IZL32" s="25"/>
      <c r="IZM32" s="25"/>
      <c r="IZN32" s="25"/>
      <c r="IZO32" s="25"/>
      <c r="IZP32" s="25"/>
      <c r="IZQ32" s="25"/>
      <c r="IZR32" s="25"/>
      <c r="IZS32" s="25"/>
      <c r="IZT32" s="25"/>
      <c r="IZU32" s="25"/>
      <c r="IZV32" s="25"/>
      <c r="IZW32" s="25"/>
      <c r="IZX32" s="25"/>
      <c r="IZY32" s="25"/>
      <c r="IZZ32" s="25"/>
      <c r="JAA32" s="25"/>
      <c r="JAB32" s="25"/>
      <c r="JAC32" s="25"/>
      <c r="JAD32" s="25"/>
      <c r="JAE32" s="25"/>
      <c r="JAF32" s="25"/>
      <c r="JAG32" s="25"/>
      <c r="JAH32" s="25"/>
      <c r="JAI32" s="25"/>
      <c r="JAJ32" s="25"/>
      <c r="JAK32" s="25"/>
      <c r="JAL32" s="25"/>
      <c r="JAM32" s="25"/>
      <c r="JAN32" s="25"/>
      <c r="JAO32" s="25"/>
      <c r="JAP32" s="25"/>
      <c r="JAQ32" s="25"/>
      <c r="JAR32" s="25"/>
      <c r="JAS32" s="25"/>
      <c r="JAT32" s="25"/>
      <c r="JAU32" s="25"/>
      <c r="JAV32" s="25"/>
      <c r="JAW32" s="25"/>
      <c r="JAX32" s="25"/>
      <c r="JAY32" s="25"/>
      <c r="JAZ32" s="25"/>
      <c r="JBA32" s="25"/>
      <c r="JBB32" s="25"/>
      <c r="JBC32" s="25"/>
      <c r="JBD32" s="25"/>
      <c r="JBE32" s="25"/>
      <c r="JBF32" s="25"/>
      <c r="JBG32" s="25"/>
      <c r="JBH32" s="25"/>
      <c r="JBI32" s="25"/>
      <c r="JBJ32" s="25"/>
      <c r="JBK32" s="25"/>
      <c r="JBL32" s="25"/>
      <c r="JBM32" s="25"/>
      <c r="JBN32" s="25"/>
      <c r="JBO32" s="25"/>
      <c r="JBP32" s="25"/>
      <c r="JBQ32" s="25"/>
      <c r="JBR32" s="25"/>
      <c r="JBS32" s="25"/>
      <c r="JBT32" s="25"/>
      <c r="JBU32" s="25"/>
      <c r="JBV32" s="25"/>
      <c r="JBW32" s="25"/>
      <c r="JBX32" s="25"/>
      <c r="JBY32" s="25"/>
      <c r="JBZ32" s="25"/>
      <c r="JCA32" s="25"/>
      <c r="JCB32" s="25"/>
      <c r="JCC32" s="25"/>
      <c r="JCD32" s="25"/>
      <c r="JCE32" s="25"/>
      <c r="JCF32" s="25"/>
      <c r="JCG32" s="25"/>
      <c r="JCH32" s="25"/>
      <c r="JCI32" s="25"/>
      <c r="JCJ32" s="25"/>
      <c r="JCK32" s="25"/>
      <c r="JCL32" s="25"/>
      <c r="JCM32" s="25"/>
      <c r="JCN32" s="25"/>
      <c r="JCO32" s="25"/>
      <c r="JCP32" s="25"/>
      <c r="JCQ32" s="25"/>
      <c r="JCR32" s="25"/>
      <c r="JCS32" s="25"/>
      <c r="JCT32" s="25"/>
      <c r="JCU32" s="25"/>
      <c r="JCV32" s="25"/>
      <c r="JCW32" s="25"/>
      <c r="JCX32" s="25"/>
      <c r="JCY32" s="25"/>
      <c r="JCZ32" s="25"/>
      <c r="JDA32" s="25"/>
      <c r="JDB32" s="25"/>
      <c r="JDC32" s="25"/>
      <c r="JDD32" s="25"/>
      <c r="JDE32" s="25"/>
      <c r="JDF32" s="25"/>
      <c r="JDG32" s="25"/>
      <c r="JDH32" s="25"/>
      <c r="JDI32" s="25"/>
      <c r="JDJ32" s="25"/>
      <c r="JDK32" s="25"/>
      <c r="JDL32" s="25"/>
      <c r="JDM32" s="25"/>
      <c r="JDN32" s="25"/>
      <c r="JDO32" s="25"/>
      <c r="JDP32" s="25"/>
      <c r="JDQ32" s="25"/>
      <c r="JDR32" s="25"/>
      <c r="JDS32" s="25"/>
      <c r="JDT32" s="25"/>
      <c r="JDU32" s="25"/>
      <c r="JDV32" s="25"/>
      <c r="JDW32" s="25"/>
      <c r="JDX32" s="25"/>
      <c r="JDY32" s="25"/>
      <c r="JDZ32" s="25"/>
      <c r="JEA32" s="25"/>
      <c r="JEB32" s="25"/>
      <c r="JEC32" s="25"/>
      <c r="JED32" s="25"/>
      <c r="JEE32" s="25"/>
      <c r="JEF32" s="25"/>
      <c r="JEG32" s="25"/>
      <c r="JEH32" s="25"/>
      <c r="JEI32" s="25"/>
      <c r="JEJ32" s="25"/>
      <c r="JEK32" s="25"/>
      <c r="JEL32" s="25"/>
      <c r="JEM32" s="25"/>
      <c r="JEN32" s="25"/>
      <c r="JEO32" s="25"/>
      <c r="JEP32" s="25"/>
      <c r="JEQ32" s="25"/>
      <c r="JER32" s="25"/>
      <c r="JES32" s="25"/>
      <c r="JET32" s="25"/>
      <c r="JEU32" s="25"/>
      <c r="JEV32" s="25"/>
      <c r="JEW32" s="25"/>
      <c r="JEX32" s="25"/>
      <c r="JEY32" s="25"/>
      <c r="JEZ32" s="25"/>
      <c r="JFA32" s="25"/>
      <c r="JFB32" s="25"/>
      <c r="JFC32" s="25"/>
      <c r="JFD32" s="25"/>
      <c r="JFE32" s="25"/>
      <c r="JFF32" s="25"/>
      <c r="JFG32" s="25"/>
      <c r="JFH32" s="25"/>
      <c r="JFI32" s="25"/>
      <c r="JFJ32" s="25"/>
      <c r="JFK32" s="25"/>
      <c r="JFL32" s="25"/>
      <c r="JFM32" s="25"/>
      <c r="JFN32" s="25"/>
      <c r="JFO32" s="25"/>
      <c r="JFP32" s="25"/>
      <c r="JFQ32" s="25"/>
      <c r="JFR32" s="25"/>
      <c r="JFS32" s="25"/>
      <c r="JFT32" s="25"/>
      <c r="JFU32" s="25"/>
      <c r="JFV32" s="25"/>
      <c r="JFW32" s="25"/>
      <c r="JFX32" s="25"/>
      <c r="JFY32" s="25"/>
      <c r="JFZ32" s="25"/>
      <c r="JGA32" s="25"/>
      <c r="JGB32" s="25"/>
      <c r="JGC32" s="25"/>
      <c r="JGD32" s="25"/>
      <c r="JGE32" s="25"/>
      <c r="JGF32" s="25"/>
      <c r="JGG32" s="25"/>
      <c r="JGH32" s="25"/>
      <c r="JGI32" s="25"/>
      <c r="JGJ32" s="25"/>
      <c r="JGK32" s="25"/>
      <c r="JGL32" s="25"/>
      <c r="JGM32" s="25"/>
      <c r="JGN32" s="25"/>
      <c r="JGO32" s="25"/>
      <c r="JGP32" s="25"/>
      <c r="JGQ32" s="25"/>
      <c r="JGR32" s="25"/>
      <c r="JGS32" s="25"/>
      <c r="JGT32" s="25"/>
      <c r="JGU32" s="25"/>
      <c r="JGV32" s="25"/>
      <c r="JGW32" s="25"/>
      <c r="JGX32" s="25"/>
      <c r="JGY32" s="25"/>
      <c r="JGZ32" s="25"/>
      <c r="JHA32" s="25"/>
      <c r="JHB32" s="25"/>
      <c r="JHC32" s="25"/>
      <c r="JHD32" s="25"/>
      <c r="JHE32" s="25"/>
      <c r="JHF32" s="25"/>
      <c r="JHG32" s="25"/>
      <c r="JHH32" s="25"/>
      <c r="JHI32" s="25"/>
      <c r="JHJ32" s="25"/>
      <c r="JHK32" s="25"/>
      <c r="JHL32" s="25"/>
      <c r="JHM32" s="25"/>
      <c r="JHN32" s="25"/>
      <c r="JHO32" s="25"/>
      <c r="JHP32" s="25"/>
      <c r="JHQ32" s="25"/>
      <c r="JHR32" s="25"/>
      <c r="JHS32" s="25"/>
      <c r="JHT32" s="25"/>
      <c r="JHU32" s="25"/>
      <c r="JHV32" s="25"/>
      <c r="JHW32" s="25"/>
      <c r="JHX32" s="25"/>
      <c r="JHY32" s="25"/>
      <c r="JHZ32" s="25"/>
      <c r="JIA32" s="25"/>
      <c r="JIB32" s="25"/>
      <c r="JIC32" s="25"/>
      <c r="JID32" s="25"/>
      <c r="JIE32" s="25"/>
      <c r="JIF32" s="25"/>
      <c r="JIG32" s="25"/>
      <c r="JIH32" s="25"/>
      <c r="JII32" s="25"/>
      <c r="JIJ32" s="25"/>
      <c r="JIK32" s="25"/>
      <c r="JIL32" s="25"/>
      <c r="JIM32" s="25"/>
      <c r="JIN32" s="25"/>
      <c r="JIO32" s="25"/>
      <c r="JIP32" s="25"/>
      <c r="JIQ32" s="25"/>
      <c r="JIR32" s="25"/>
      <c r="JIS32" s="25"/>
      <c r="JIT32" s="25"/>
      <c r="JIU32" s="25"/>
      <c r="JIV32" s="25"/>
      <c r="JIW32" s="25"/>
      <c r="JIX32" s="25"/>
      <c r="JIY32" s="25"/>
      <c r="JIZ32" s="25"/>
      <c r="JJA32" s="25"/>
      <c r="JJB32" s="25"/>
      <c r="JJC32" s="25"/>
      <c r="JJD32" s="25"/>
      <c r="JJE32" s="25"/>
      <c r="JJF32" s="25"/>
      <c r="JJG32" s="25"/>
      <c r="JJH32" s="25"/>
      <c r="JJI32" s="25"/>
      <c r="JJJ32" s="25"/>
      <c r="JJK32" s="25"/>
      <c r="JJL32" s="25"/>
      <c r="JJM32" s="25"/>
      <c r="JJN32" s="25"/>
      <c r="JJO32" s="25"/>
      <c r="JJP32" s="25"/>
      <c r="JJQ32" s="25"/>
      <c r="JJR32" s="25"/>
      <c r="JJS32" s="25"/>
      <c r="JJT32" s="25"/>
      <c r="JJU32" s="25"/>
      <c r="JJV32" s="25"/>
      <c r="JJW32" s="25"/>
      <c r="JJX32" s="25"/>
      <c r="JJY32" s="25"/>
      <c r="JJZ32" s="25"/>
      <c r="JKA32" s="25"/>
      <c r="JKB32" s="25"/>
      <c r="JKC32" s="25"/>
      <c r="JKD32" s="25"/>
      <c r="JKE32" s="25"/>
      <c r="JKF32" s="25"/>
      <c r="JKG32" s="25"/>
      <c r="JKH32" s="25"/>
      <c r="JKI32" s="25"/>
      <c r="JKJ32" s="25"/>
      <c r="JKK32" s="25"/>
      <c r="JKL32" s="25"/>
      <c r="JKM32" s="25"/>
      <c r="JKN32" s="25"/>
      <c r="JKO32" s="25"/>
      <c r="JKP32" s="25"/>
      <c r="JKQ32" s="25"/>
      <c r="JKR32" s="25"/>
      <c r="JKS32" s="25"/>
      <c r="JKT32" s="25"/>
      <c r="JKU32" s="25"/>
      <c r="JKV32" s="25"/>
      <c r="JKW32" s="25"/>
      <c r="JKX32" s="25"/>
      <c r="JKY32" s="25"/>
      <c r="JKZ32" s="25"/>
      <c r="JLA32" s="25"/>
      <c r="JLB32" s="25"/>
      <c r="JLC32" s="25"/>
      <c r="JLD32" s="25"/>
      <c r="JLE32" s="25"/>
      <c r="JLF32" s="25"/>
      <c r="JLG32" s="25"/>
      <c r="JLH32" s="25"/>
      <c r="JLI32" s="25"/>
      <c r="JLJ32" s="25"/>
      <c r="JLK32" s="25"/>
      <c r="JLL32" s="25"/>
      <c r="JLM32" s="25"/>
      <c r="JLN32" s="25"/>
      <c r="JLO32" s="25"/>
      <c r="JLP32" s="25"/>
      <c r="JLQ32" s="25"/>
      <c r="JLR32" s="25"/>
      <c r="JLS32" s="25"/>
      <c r="JLT32" s="25"/>
      <c r="JLU32" s="25"/>
      <c r="JLV32" s="25"/>
      <c r="JLW32" s="25"/>
      <c r="JLX32" s="25"/>
      <c r="JLY32" s="25"/>
      <c r="JLZ32" s="25"/>
      <c r="JMA32" s="25"/>
      <c r="JMB32" s="25"/>
      <c r="JMC32" s="25"/>
      <c r="JMD32" s="25"/>
      <c r="JME32" s="25"/>
      <c r="JMF32" s="25"/>
      <c r="JMG32" s="25"/>
      <c r="JMH32" s="25"/>
      <c r="JMI32" s="25"/>
      <c r="JMJ32" s="25"/>
      <c r="JMK32" s="25"/>
      <c r="JML32" s="25"/>
      <c r="JMM32" s="25"/>
      <c r="JMN32" s="25"/>
      <c r="JMO32" s="25"/>
      <c r="JMP32" s="25"/>
      <c r="JMQ32" s="25"/>
      <c r="JMR32" s="25"/>
      <c r="JMS32" s="25"/>
      <c r="JMT32" s="25"/>
      <c r="JMU32" s="25"/>
      <c r="JMV32" s="25"/>
      <c r="JMW32" s="25"/>
      <c r="JMX32" s="25"/>
      <c r="JMY32" s="25"/>
      <c r="JMZ32" s="25"/>
      <c r="JNA32" s="25"/>
      <c r="JNB32" s="25"/>
      <c r="JNC32" s="25"/>
      <c r="JND32" s="25"/>
      <c r="JNE32" s="25"/>
      <c r="JNF32" s="25"/>
      <c r="JNG32" s="25"/>
      <c r="JNH32" s="25"/>
      <c r="JNI32" s="25"/>
      <c r="JNJ32" s="25"/>
      <c r="JNK32" s="25"/>
      <c r="JNL32" s="25"/>
      <c r="JNM32" s="25"/>
      <c r="JNN32" s="25"/>
      <c r="JNO32" s="25"/>
      <c r="JNP32" s="25"/>
      <c r="JNQ32" s="25"/>
      <c r="JNR32" s="25"/>
      <c r="JNS32" s="25"/>
      <c r="JNT32" s="25"/>
      <c r="JNU32" s="25"/>
      <c r="JNV32" s="25"/>
      <c r="JNW32" s="25"/>
      <c r="JNX32" s="25"/>
      <c r="JNY32" s="25"/>
      <c r="JNZ32" s="25"/>
      <c r="JOA32" s="25"/>
      <c r="JOB32" s="25"/>
      <c r="JOC32" s="25"/>
      <c r="JOD32" s="25"/>
      <c r="JOE32" s="25"/>
      <c r="JOF32" s="25"/>
      <c r="JOG32" s="25"/>
      <c r="JOH32" s="25"/>
      <c r="JOI32" s="25"/>
      <c r="JOJ32" s="25"/>
      <c r="JOK32" s="25"/>
      <c r="JOL32" s="25"/>
      <c r="JOM32" s="25"/>
      <c r="JON32" s="25"/>
      <c r="JOO32" s="25"/>
      <c r="JOP32" s="25"/>
      <c r="JOQ32" s="25"/>
      <c r="JOR32" s="25"/>
      <c r="JOS32" s="25"/>
      <c r="JOT32" s="25"/>
      <c r="JOU32" s="25"/>
      <c r="JOV32" s="25"/>
      <c r="JOW32" s="25"/>
      <c r="JOX32" s="25"/>
      <c r="JOY32" s="25"/>
      <c r="JOZ32" s="25"/>
      <c r="JPA32" s="25"/>
      <c r="JPB32" s="25"/>
      <c r="JPC32" s="25"/>
      <c r="JPD32" s="25"/>
      <c r="JPE32" s="25"/>
      <c r="JPF32" s="25"/>
      <c r="JPG32" s="25"/>
      <c r="JPH32" s="25"/>
      <c r="JPI32" s="25"/>
      <c r="JPJ32" s="25"/>
      <c r="JPK32" s="25"/>
      <c r="JPL32" s="25"/>
      <c r="JPM32" s="25"/>
      <c r="JPN32" s="25"/>
      <c r="JPO32" s="25"/>
      <c r="JPP32" s="25"/>
      <c r="JPQ32" s="25"/>
      <c r="JPR32" s="25"/>
      <c r="JPS32" s="25"/>
      <c r="JPT32" s="25"/>
      <c r="JPU32" s="25"/>
      <c r="JPV32" s="25"/>
      <c r="JPW32" s="25"/>
      <c r="JPX32" s="25"/>
      <c r="JPY32" s="25"/>
      <c r="JPZ32" s="25"/>
      <c r="JQA32" s="25"/>
      <c r="JQB32" s="25"/>
      <c r="JQC32" s="25"/>
      <c r="JQD32" s="25"/>
      <c r="JQE32" s="25"/>
      <c r="JQF32" s="25"/>
      <c r="JQG32" s="25"/>
      <c r="JQH32" s="25"/>
      <c r="JQI32" s="25"/>
      <c r="JQJ32" s="25"/>
      <c r="JQK32" s="25"/>
      <c r="JQL32" s="25"/>
      <c r="JQM32" s="25"/>
      <c r="JQN32" s="25"/>
      <c r="JQO32" s="25"/>
      <c r="JQP32" s="25"/>
      <c r="JQQ32" s="25"/>
      <c r="JQR32" s="25"/>
      <c r="JQS32" s="25"/>
      <c r="JQT32" s="25"/>
      <c r="JQU32" s="25"/>
      <c r="JQV32" s="25"/>
      <c r="JQW32" s="25"/>
      <c r="JQX32" s="25"/>
      <c r="JQY32" s="25"/>
      <c r="JQZ32" s="25"/>
      <c r="JRA32" s="25"/>
      <c r="JRB32" s="25"/>
      <c r="JRC32" s="25"/>
      <c r="JRD32" s="25"/>
      <c r="JRE32" s="25"/>
      <c r="JRF32" s="25"/>
      <c r="JRG32" s="25"/>
      <c r="JRH32" s="25"/>
      <c r="JRI32" s="25"/>
      <c r="JRJ32" s="25"/>
      <c r="JRK32" s="25"/>
      <c r="JRL32" s="25"/>
      <c r="JRM32" s="25"/>
      <c r="JRN32" s="25"/>
      <c r="JRO32" s="25"/>
      <c r="JRP32" s="25"/>
      <c r="JRQ32" s="25"/>
      <c r="JRR32" s="25"/>
      <c r="JRS32" s="25"/>
      <c r="JRT32" s="25"/>
      <c r="JRU32" s="25"/>
      <c r="JRV32" s="25"/>
      <c r="JRW32" s="25"/>
      <c r="JRX32" s="25"/>
      <c r="JRY32" s="25"/>
      <c r="JRZ32" s="25"/>
      <c r="JSA32" s="25"/>
      <c r="JSB32" s="25"/>
      <c r="JSC32" s="25"/>
      <c r="JSD32" s="25"/>
      <c r="JSE32" s="25"/>
      <c r="JSF32" s="25"/>
      <c r="JSG32" s="25"/>
      <c r="JSH32" s="25"/>
      <c r="JSI32" s="25"/>
      <c r="JSJ32" s="25"/>
      <c r="JSK32" s="25"/>
      <c r="JSL32" s="25"/>
      <c r="JSM32" s="25"/>
      <c r="JSN32" s="25"/>
      <c r="JSO32" s="25"/>
      <c r="JSP32" s="25"/>
      <c r="JSQ32" s="25"/>
      <c r="JSR32" s="25"/>
      <c r="JSS32" s="25"/>
      <c r="JST32" s="25"/>
      <c r="JSU32" s="25"/>
      <c r="JSV32" s="25"/>
      <c r="JSW32" s="25"/>
      <c r="JSX32" s="25"/>
      <c r="JSY32" s="25"/>
      <c r="JSZ32" s="25"/>
      <c r="JTA32" s="25"/>
      <c r="JTB32" s="25"/>
      <c r="JTC32" s="25"/>
      <c r="JTD32" s="25"/>
      <c r="JTE32" s="25"/>
      <c r="JTF32" s="25"/>
      <c r="JTG32" s="25"/>
      <c r="JTH32" s="25"/>
      <c r="JTI32" s="25"/>
      <c r="JTJ32" s="25"/>
      <c r="JTK32" s="25"/>
      <c r="JTL32" s="25"/>
      <c r="JTM32" s="25"/>
      <c r="JTN32" s="25"/>
      <c r="JTO32" s="25"/>
      <c r="JTP32" s="25"/>
      <c r="JTQ32" s="25"/>
      <c r="JTR32" s="25"/>
      <c r="JTS32" s="25"/>
      <c r="JTT32" s="25"/>
      <c r="JTU32" s="25"/>
      <c r="JTV32" s="25"/>
      <c r="JTW32" s="25"/>
      <c r="JTX32" s="25"/>
      <c r="JTY32" s="25"/>
      <c r="JTZ32" s="25"/>
      <c r="JUA32" s="25"/>
      <c r="JUB32" s="25"/>
      <c r="JUC32" s="25"/>
      <c r="JUD32" s="25"/>
      <c r="JUE32" s="25"/>
      <c r="JUF32" s="25"/>
      <c r="JUG32" s="25"/>
      <c r="JUH32" s="25"/>
      <c r="JUI32" s="25"/>
      <c r="JUJ32" s="25"/>
      <c r="JUK32" s="25"/>
      <c r="JUL32" s="25"/>
      <c r="JUM32" s="25"/>
      <c r="JUN32" s="25"/>
      <c r="JUO32" s="25"/>
      <c r="JUP32" s="25"/>
      <c r="JUQ32" s="25"/>
      <c r="JUR32" s="25"/>
      <c r="JUS32" s="25"/>
      <c r="JUT32" s="25"/>
      <c r="JUU32" s="25"/>
      <c r="JUV32" s="25"/>
      <c r="JUW32" s="25"/>
      <c r="JUX32" s="25"/>
      <c r="JUY32" s="25"/>
      <c r="JUZ32" s="25"/>
      <c r="JVA32" s="25"/>
      <c r="JVB32" s="25"/>
      <c r="JVC32" s="25"/>
      <c r="JVD32" s="25"/>
      <c r="JVE32" s="25"/>
      <c r="JVF32" s="25"/>
      <c r="JVG32" s="25"/>
      <c r="JVH32" s="25"/>
      <c r="JVI32" s="25"/>
      <c r="JVJ32" s="25"/>
      <c r="JVK32" s="25"/>
      <c r="JVL32" s="25"/>
      <c r="JVM32" s="25"/>
      <c r="JVN32" s="25"/>
      <c r="JVO32" s="25"/>
      <c r="JVP32" s="25"/>
      <c r="JVQ32" s="25"/>
      <c r="JVR32" s="25"/>
      <c r="JVS32" s="25"/>
      <c r="JVT32" s="25"/>
      <c r="JVU32" s="25"/>
      <c r="JVV32" s="25"/>
      <c r="JVW32" s="25"/>
      <c r="JVX32" s="25"/>
      <c r="JVY32" s="25"/>
      <c r="JVZ32" s="25"/>
      <c r="JWA32" s="25"/>
      <c r="JWB32" s="25"/>
      <c r="JWC32" s="25"/>
      <c r="JWD32" s="25"/>
      <c r="JWE32" s="25"/>
      <c r="JWF32" s="25"/>
      <c r="JWG32" s="25"/>
      <c r="JWH32" s="25"/>
      <c r="JWI32" s="25"/>
      <c r="JWJ32" s="25"/>
      <c r="JWK32" s="25"/>
      <c r="JWL32" s="25"/>
      <c r="JWM32" s="25"/>
      <c r="JWN32" s="25"/>
      <c r="JWO32" s="25"/>
      <c r="JWP32" s="25"/>
      <c r="JWQ32" s="25"/>
      <c r="JWR32" s="25"/>
      <c r="JWS32" s="25"/>
      <c r="JWT32" s="25"/>
      <c r="JWU32" s="25"/>
      <c r="JWV32" s="25"/>
      <c r="JWW32" s="25"/>
      <c r="JWX32" s="25"/>
      <c r="JWY32" s="25"/>
      <c r="JWZ32" s="25"/>
      <c r="JXA32" s="25"/>
      <c r="JXB32" s="25"/>
      <c r="JXC32" s="25"/>
      <c r="JXD32" s="25"/>
      <c r="JXE32" s="25"/>
      <c r="JXF32" s="25"/>
      <c r="JXG32" s="25"/>
      <c r="JXH32" s="25"/>
      <c r="JXI32" s="25"/>
      <c r="JXJ32" s="25"/>
      <c r="JXK32" s="25"/>
      <c r="JXL32" s="25"/>
      <c r="JXM32" s="25"/>
      <c r="JXN32" s="25"/>
      <c r="JXO32" s="25"/>
      <c r="JXP32" s="25"/>
      <c r="JXQ32" s="25"/>
      <c r="JXR32" s="25"/>
      <c r="JXS32" s="25"/>
      <c r="JXT32" s="25"/>
      <c r="JXU32" s="25"/>
      <c r="JXV32" s="25"/>
      <c r="JXW32" s="25"/>
      <c r="JXX32" s="25"/>
      <c r="JXY32" s="25"/>
      <c r="JXZ32" s="25"/>
      <c r="JYA32" s="25"/>
      <c r="JYB32" s="25"/>
      <c r="JYC32" s="25"/>
      <c r="JYD32" s="25"/>
      <c r="JYE32" s="25"/>
      <c r="JYF32" s="25"/>
      <c r="JYG32" s="25"/>
      <c r="JYH32" s="25"/>
      <c r="JYI32" s="25"/>
      <c r="JYJ32" s="25"/>
      <c r="JYK32" s="25"/>
      <c r="JYL32" s="25"/>
      <c r="JYM32" s="25"/>
      <c r="JYN32" s="25"/>
      <c r="JYO32" s="25"/>
      <c r="JYP32" s="25"/>
      <c r="JYQ32" s="25"/>
      <c r="JYR32" s="25"/>
      <c r="JYS32" s="25"/>
      <c r="JYT32" s="25"/>
      <c r="JYU32" s="25"/>
      <c r="JYV32" s="25"/>
      <c r="JYW32" s="25"/>
      <c r="JYX32" s="25"/>
      <c r="JYY32" s="25"/>
      <c r="JYZ32" s="25"/>
      <c r="JZA32" s="25"/>
      <c r="JZB32" s="25"/>
      <c r="JZC32" s="25"/>
      <c r="JZD32" s="25"/>
      <c r="JZE32" s="25"/>
      <c r="JZF32" s="25"/>
      <c r="JZG32" s="25"/>
      <c r="JZH32" s="25"/>
      <c r="JZI32" s="25"/>
      <c r="JZJ32" s="25"/>
      <c r="JZK32" s="25"/>
      <c r="JZL32" s="25"/>
      <c r="JZM32" s="25"/>
      <c r="JZN32" s="25"/>
      <c r="JZO32" s="25"/>
      <c r="JZP32" s="25"/>
      <c r="JZQ32" s="25"/>
      <c r="JZR32" s="25"/>
      <c r="JZS32" s="25"/>
      <c r="JZT32" s="25"/>
      <c r="JZU32" s="25"/>
      <c r="JZV32" s="25"/>
      <c r="JZW32" s="25"/>
      <c r="JZX32" s="25"/>
      <c r="JZY32" s="25"/>
      <c r="JZZ32" s="25"/>
      <c r="KAA32" s="25"/>
      <c r="KAB32" s="25"/>
      <c r="KAC32" s="25"/>
      <c r="KAD32" s="25"/>
      <c r="KAE32" s="25"/>
      <c r="KAF32" s="25"/>
      <c r="KAG32" s="25"/>
      <c r="KAH32" s="25"/>
      <c r="KAI32" s="25"/>
      <c r="KAJ32" s="25"/>
      <c r="KAK32" s="25"/>
      <c r="KAL32" s="25"/>
      <c r="KAM32" s="25"/>
      <c r="KAN32" s="25"/>
      <c r="KAO32" s="25"/>
      <c r="KAP32" s="25"/>
      <c r="KAQ32" s="25"/>
      <c r="KAR32" s="25"/>
      <c r="KAS32" s="25"/>
      <c r="KAT32" s="25"/>
      <c r="KAU32" s="25"/>
      <c r="KAV32" s="25"/>
    </row>
    <row r="33" spans="1:7484" s="26" customFormat="1" ht="43.5" customHeight="1" x14ac:dyDescent="0.2">
      <c r="A33" s="62"/>
      <c r="B33" s="57" t="s">
        <v>23</v>
      </c>
      <c r="C33" s="51">
        <f>SUM(D33,E33)</f>
        <v>34906216</v>
      </c>
      <c r="D33" s="51">
        <v>13478364</v>
      </c>
      <c r="E33" s="51">
        <v>21427852</v>
      </c>
      <c r="F33" s="63">
        <v>0</v>
      </c>
      <c r="G33" s="63">
        <v>0</v>
      </c>
      <c r="H33" s="63">
        <v>0</v>
      </c>
      <c r="I33" s="63">
        <v>0</v>
      </c>
      <c r="J33" s="64">
        <v>0</v>
      </c>
      <c r="K33" s="63">
        <f t="shared" ref="K33:T33" si="3">K34</f>
        <v>0</v>
      </c>
      <c r="L33" s="63">
        <f t="shared" si="3"/>
        <v>0</v>
      </c>
      <c r="M33" s="63">
        <f t="shared" si="3"/>
        <v>0</v>
      </c>
      <c r="N33" s="63">
        <f t="shared" si="3"/>
        <v>0</v>
      </c>
      <c r="O33" s="63">
        <f t="shared" si="3"/>
        <v>0</v>
      </c>
      <c r="P33" s="63">
        <f t="shared" si="3"/>
        <v>0</v>
      </c>
      <c r="Q33" s="63">
        <f t="shared" si="3"/>
        <v>0</v>
      </c>
      <c r="R33" s="63">
        <f t="shared" si="3"/>
        <v>0</v>
      </c>
      <c r="S33" s="65">
        <f t="shared" si="3"/>
        <v>0</v>
      </c>
      <c r="T33" s="64">
        <f t="shared" si="3"/>
        <v>0</v>
      </c>
      <c r="U33" s="53"/>
      <c r="V33" s="44" t="s">
        <v>26</v>
      </c>
      <c r="W33" s="41" t="s">
        <v>134</v>
      </c>
      <c r="X33" s="66">
        <v>585.70000000000005</v>
      </c>
      <c r="Y33" s="61">
        <v>0</v>
      </c>
      <c r="Z33" s="61">
        <v>0</v>
      </c>
      <c r="AA33" s="61">
        <v>0</v>
      </c>
      <c r="AB33" s="61">
        <v>0</v>
      </c>
      <c r="AC33" s="61">
        <v>0</v>
      </c>
      <c r="AD33" s="61">
        <v>0</v>
      </c>
      <c r="AE33" s="61">
        <v>0</v>
      </c>
      <c r="AF33" s="61">
        <v>0</v>
      </c>
      <c r="AG33" s="61">
        <v>0</v>
      </c>
      <c r="AH33" s="61">
        <v>0</v>
      </c>
      <c r="AI33" s="61">
        <v>0</v>
      </c>
      <c r="AJ33" s="61">
        <v>0</v>
      </c>
      <c r="AK33" s="61">
        <v>0</v>
      </c>
      <c r="AL33" s="61">
        <v>0</v>
      </c>
      <c r="AM33" s="61">
        <v>0</v>
      </c>
      <c r="AN33" s="66">
        <v>585.70000000000005</v>
      </c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  <c r="MI33" s="25"/>
      <c r="MJ33" s="25"/>
      <c r="MK33" s="25"/>
      <c r="ML33" s="25"/>
      <c r="MM33" s="25"/>
      <c r="MN33" s="25"/>
      <c r="MO33" s="25"/>
      <c r="MP33" s="25"/>
      <c r="MQ33" s="25"/>
      <c r="MR33" s="25"/>
      <c r="MS33" s="25"/>
      <c r="MT33" s="25"/>
      <c r="MU33" s="25"/>
      <c r="MV33" s="25"/>
      <c r="MW33" s="25"/>
      <c r="MX33" s="25"/>
      <c r="MY33" s="25"/>
      <c r="MZ33" s="25"/>
      <c r="NA33" s="25"/>
      <c r="NB33" s="25"/>
      <c r="NC33" s="25"/>
      <c r="ND33" s="25"/>
      <c r="NE33" s="25"/>
      <c r="NF33" s="25"/>
      <c r="NG33" s="25"/>
      <c r="NH33" s="25"/>
      <c r="NI33" s="25"/>
      <c r="NJ33" s="25"/>
      <c r="NK33" s="25"/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  <c r="NZ33" s="25"/>
      <c r="OA33" s="25"/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5"/>
      <c r="OO33" s="25"/>
      <c r="OP33" s="25"/>
      <c r="OQ33" s="25"/>
      <c r="OR33" s="25"/>
      <c r="OS33" s="25"/>
      <c r="OT33" s="25"/>
      <c r="OU33" s="25"/>
      <c r="OV33" s="25"/>
      <c r="OW33" s="25"/>
      <c r="OX33" s="25"/>
      <c r="OY33" s="25"/>
      <c r="OZ33" s="25"/>
      <c r="PA33" s="25"/>
      <c r="PB33" s="25"/>
      <c r="PC33" s="25"/>
      <c r="PD33" s="25"/>
      <c r="PE33" s="25"/>
      <c r="PF33" s="25"/>
      <c r="PG33" s="25"/>
      <c r="PH33" s="25"/>
      <c r="PI33" s="25"/>
      <c r="PJ33" s="25"/>
      <c r="PK33" s="25"/>
      <c r="PL33" s="25"/>
      <c r="PM33" s="25"/>
      <c r="PN33" s="25"/>
      <c r="PO33" s="25"/>
      <c r="PP33" s="25"/>
      <c r="PQ33" s="25"/>
      <c r="PR33" s="25"/>
      <c r="PS33" s="25"/>
      <c r="PT33" s="25"/>
      <c r="PU33" s="25"/>
      <c r="PV33" s="25"/>
      <c r="PW33" s="25"/>
      <c r="PX33" s="25"/>
      <c r="PY33" s="25"/>
      <c r="PZ33" s="25"/>
      <c r="QA33" s="25"/>
      <c r="QB33" s="25"/>
      <c r="QC33" s="25"/>
      <c r="QD33" s="25"/>
      <c r="QE33" s="25"/>
      <c r="QF33" s="25"/>
      <c r="QG33" s="25"/>
      <c r="QH33" s="25"/>
      <c r="QI33" s="25"/>
      <c r="QJ33" s="25"/>
      <c r="QK33" s="25"/>
      <c r="QL33" s="25"/>
      <c r="QM33" s="25"/>
      <c r="QN33" s="25"/>
      <c r="QO33" s="25"/>
      <c r="QP33" s="25"/>
      <c r="QQ33" s="25"/>
      <c r="QR33" s="25"/>
      <c r="QS33" s="25"/>
      <c r="QT33" s="25"/>
      <c r="QU33" s="25"/>
      <c r="QV33" s="25"/>
      <c r="QW33" s="25"/>
      <c r="QX33" s="25"/>
      <c r="QY33" s="25"/>
      <c r="QZ33" s="25"/>
      <c r="RA33" s="25"/>
      <c r="RB33" s="25"/>
      <c r="RC33" s="25"/>
      <c r="RD33" s="25"/>
      <c r="RE33" s="25"/>
      <c r="RF33" s="25"/>
      <c r="RG33" s="25"/>
      <c r="RH33" s="25"/>
      <c r="RI33" s="25"/>
      <c r="RJ33" s="25"/>
      <c r="RK33" s="25"/>
      <c r="RL33" s="25"/>
      <c r="RM33" s="25"/>
      <c r="RN33" s="25"/>
      <c r="RO33" s="25"/>
      <c r="RP33" s="25"/>
      <c r="RQ33" s="25"/>
      <c r="RR33" s="25"/>
      <c r="RS33" s="25"/>
      <c r="RT33" s="25"/>
      <c r="RU33" s="25"/>
      <c r="RV33" s="25"/>
      <c r="RW33" s="25"/>
      <c r="RX33" s="25"/>
      <c r="RY33" s="25"/>
      <c r="RZ33" s="25"/>
      <c r="SA33" s="25"/>
      <c r="SB33" s="25"/>
      <c r="SC33" s="25"/>
      <c r="SD33" s="25"/>
      <c r="SE33" s="25"/>
      <c r="SF33" s="25"/>
      <c r="SG33" s="25"/>
      <c r="SH33" s="25"/>
      <c r="SI33" s="25"/>
      <c r="SJ33" s="25"/>
      <c r="SK33" s="25"/>
      <c r="SL33" s="25"/>
      <c r="SM33" s="25"/>
      <c r="SN33" s="25"/>
      <c r="SO33" s="25"/>
      <c r="SP33" s="25"/>
      <c r="SQ33" s="25"/>
      <c r="SR33" s="25"/>
      <c r="SS33" s="25"/>
      <c r="ST33" s="25"/>
      <c r="SU33" s="25"/>
      <c r="SV33" s="25"/>
      <c r="SW33" s="25"/>
      <c r="SX33" s="25"/>
      <c r="SY33" s="25"/>
      <c r="SZ33" s="25"/>
      <c r="TA33" s="25"/>
      <c r="TB33" s="25"/>
      <c r="TC33" s="25"/>
      <c r="TD33" s="25"/>
      <c r="TE33" s="25"/>
      <c r="TF33" s="25"/>
      <c r="TG33" s="25"/>
      <c r="TH33" s="25"/>
      <c r="TI33" s="25"/>
      <c r="TJ33" s="25"/>
      <c r="TK33" s="25"/>
      <c r="TL33" s="25"/>
      <c r="TM33" s="25"/>
      <c r="TN33" s="25"/>
      <c r="TO33" s="25"/>
      <c r="TP33" s="25"/>
      <c r="TQ33" s="25"/>
      <c r="TR33" s="25"/>
      <c r="TS33" s="25"/>
      <c r="TT33" s="25"/>
      <c r="TU33" s="25"/>
      <c r="TV33" s="25"/>
      <c r="TW33" s="25"/>
      <c r="TX33" s="25"/>
      <c r="TY33" s="25"/>
      <c r="TZ33" s="25"/>
      <c r="UA33" s="25"/>
      <c r="UB33" s="25"/>
      <c r="UC33" s="25"/>
      <c r="UD33" s="25"/>
      <c r="UE33" s="25"/>
      <c r="UF33" s="25"/>
      <c r="UG33" s="25"/>
      <c r="UH33" s="25"/>
      <c r="UI33" s="25"/>
      <c r="UJ33" s="25"/>
      <c r="UK33" s="25"/>
      <c r="UL33" s="25"/>
      <c r="UM33" s="25"/>
      <c r="UN33" s="25"/>
      <c r="UO33" s="25"/>
      <c r="UP33" s="25"/>
      <c r="UQ33" s="25"/>
      <c r="UR33" s="25"/>
      <c r="US33" s="25"/>
      <c r="UT33" s="25"/>
      <c r="UU33" s="25"/>
      <c r="UV33" s="25"/>
      <c r="UW33" s="25"/>
      <c r="UX33" s="25"/>
      <c r="UY33" s="25"/>
      <c r="UZ33" s="25"/>
      <c r="VA33" s="25"/>
      <c r="VB33" s="25"/>
      <c r="VC33" s="25"/>
      <c r="VD33" s="25"/>
      <c r="VE33" s="25"/>
      <c r="VF33" s="25"/>
      <c r="VG33" s="25"/>
      <c r="VH33" s="25"/>
      <c r="VI33" s="25"/>
      <c r="VJ33" s="25"/>
      <c r="VK33" s="25"/>
      <c r="VL33" s="25"/>
      <c r="VM33" s="25"/>
      <c r="VN33" s="25"/>
      <c r="VO33" s="25"/>
      <c r="VP33" s="25"/>
      <c r="VQ33" s="25"/>
      <c r="VR33" s="25"/>
      <c r="VS33" s="25"/>
      <c r="VT33" s="25"/>
      <c r="VU33" s="25"/>
      <c r="VV33" s="25"/>
      <c r="VW33" s="25"/>
      <c r="VX33" s="25"/>
      <c r="VY33" s="25"/>
      <c r="VZ33" s="25"/>
      <c r="WA33" s="25"/>
      <c r="WB33" s="25"/>
      <c r="WC33" s="25"/>
      <c r="WD33" s="25"/>
      <c r="WE33" s="25"/>
      <c r="WF33" s="25"/>
      <c r="WG33" s="25"/>
      <c r="WH33" s="25"/>
      <c r="WI33" s="25"/>
      <c r="WJ33" s="25"/>
      <c r="WK33" s="25"/>
      <c r="WL33" s="25"/>
      <c r="WM33" s="25"/>
      <c r="WN33" s="25"/>
      <c r="WO33" s="25"/>
      <c r="WP33" s="25"/>
      <c r="WQ33" s="25"/>
      <c r="WR33" s="25"/>
      <c r="WS33" s="25"/>
      <c r="WT33" s="25"/>
      <c r="WU33" s="25"/>
      <c r="WV33" s="25"/>
      <c r="WW33" s="25"/>
      <c r="WX33" s="25"/>
      <c r="WY33" s="25"/>
      <c r="WZ33" s="25"/>
      <c r="XA33" s="25"/>
      <c r="XB33" s="25"/>
      <c r="XC33" s="25"/>
      <c r="XD33" s="25"/>
      <c r="XE33" s="25"/>
      <c r="XF33" s="25"/>
      <c r="XG33" s="25"/>
      <c r="XH33" s="25"/>
      <c r="XI33" s="25"/>
      <c r="XJ33" s="25"/>
      <c r="XK33" s="25"/>
      <c r="XL33" s="25"/>
      <c r="XM33" s="25"/>
      <c r="XN33" s="25"/>
      <c r="XO33" s="25"/>
      <c r="XP33" s="25"/>
      <c r="XQ33" s="25"/>
      <c r="XR33" s="25"/>
      <c r="XS33" s="25"/>
      <c r="XT33" s="25"/>
      <c r="XU33" s="25"/>
      <c r="XV33" s="25"/>
      <c r="XW33" s="25"/>
      <c r="XX33" s="25"/>
      <c r="XY33" s="25"/>
      <c r="XZ33" s="25"/>
      <c r="YA33" s="25"/>
      <c r="YB33" s="25"/>
      <c r="YC33" s="25"/>
      <c r="YD33" s="25"/>
      <c r="YE33" s="25"/>
      <c r="YF33" s="25"/>
      <c r="YG33" s="25"/>
      <c r="YH33" s="25"/>
      <c r="YI33" s="25"/>
      <c r="YJ33" s="25"/>
      <c r="YK33" s="25"/>
      <c r="YL33" s="25"/>
      <c r="YM33" s="25"/>
      <c r="YN33" s="25"/>
      <c r="YO33" s="25"/>
      <c r="YP33" s="25"/>
      <c r="YQ33" s="25"/>
      <c r="YR33" s="25"/>
      <c r="YS33" s="25"/>
      <c r="YT33" s="25"/>
      <c r="YU33" s="25"/>
      <c r="YV33" s="25"/>
      <c r="YW33" s="25"/>
      <c r="YX33" s="25"/>
      <c r="YY33" s="25"/>
      <c r="YZ33" s="25"/>
      <c r="ZA33" s="25"/>
      <c r="ZB33" s="25"/>
      <c r="ZC33" s="25"/>
      <c r="ZD33" s="25"/>
      <c r="ZE33" s="25"/>
      <c r="ZF33" s="25"/>
      <c r="ZG33" s="25"/>
      <c r="ZH33" s="25"/>
      <c r="ZI33" s="25"/>
      <c r="ZJ33" s="25"/>
      <c r="ZK33" s="25"/>
      <c r="ZL33" s="25"/>
      <c r="ZM33" s="25"/>
      <c r="ZN33" s="25"/>
      <c r="ZO33" s="25"/>
      <c r="ZP33" s="25"/>
      <c r="ZQ33" s="25"/>
      <c r="ZR33" s="25"/>
      <c r="ZS33" s="25"/>
      <c r="ZT33" s="25"/>
      <c r="ZU33" s="25"/>
      <c r="ZV33" s="25"/>
      <c r="ZW33" s="25"/>
      <c r="ZX33" s="25"/>
      <c r="ZY33" s="25"/>
      <c r="ZZ33" s="25"/>
      <c r="AAA33" s="25"/>
      <c r="AAB33" s="25"/>
      <c r="AAC33" s="25"/>
      <c r="AAD33" s="25"/>
      <c r="AAE33" s="25"/>
      <c r="AAF33" s="25"/>
      <c r="AAG33" s="25"/>
      <c r="AAH33" s="25"/>
      <c r="AAI33" s="25"/>
      <c r="AAJ33" s="25"/>
      <c r="AAK33" s="25"/>
      <c r="AAL33" s="25"/>
      <c r="AAM33" s="25"/>
      <c r="AAN33" s="25"/>
      <c r="AAO33" s="25"/>
      <c r="AAP33" s="25"/>
      <c r="AAQ33" s="25"/>
      <c r="AAR33" s="25"/>
      <c r="AAS33" s="25"/>
      <c r="AAT33" s="25"/>
      <c r="AAU33" s="25"/>
      <c r="AAV33" s="25"/>
      <c r="AAW33" s="25"/>
      <c r="AAX33" s="25"/>
      <c r="AAY33" s="25"/>
      <c r="AAZ33" s="25"/>
      <c r="ABA33" s="25"/>
      <c r="ABB33" s="25"/>
      <c r="ABC33" s="25"/>
      <c r="ABD33" s="25"/>
      <c r="ABE33" s="25"/>
      <c r="ABF33" s="25"/>
      <c r="ABG33" s="25"/>
      <c r="ABH33" s="25"/>
      <c r="ABI33" s="25"/>
      <c r="ABJ33" s="25"/>
      <c r="ABK33" s="25"/>
      <c r="ABL33" s="25"/>
      <c r="ABM33" s="25"/>
      <c r="ABN33" s="25"/>
      <c r="ABO33" s="25"/>
      <c r="ABP33" s="25"/>
      <c r="ABQ33" s="25"/>
      <c r="ABR33" s="25"/>
      <c r="ABS33" s="25"/>
      <c r="ABT33" s="25"/>
      <c r="ABU33" s="25"/>
      <c r="ABV33" s="25"/>
      <c r="ABW33" s="25"/>
      <c r="ABX33" s="25"/>
      <c r="ABY33" s="25"/>
      <c r="ABZ33" s="25"/>
      <c r="ACA33" s="25"/>
      <c r="ACB33" s="25"/>
      <c r="ACC33" s="25"/>
      <c r="ACD33" s="25"/>
      <c r="ACE33" s="25"/>
      <c r="ACF33" s="25"/>
      <c r="ACG33" s="25"/>
      <c r="ACH33" s="25"/>
      <c r="ACI33" s="25"/>
      <c r="ACJ33" s="25"/>
      <c r="ACK33" s="25"/>
      <c r="ACL33" s="25"/>
      <c r="ACM33" s="25"/>
      <c r="ACN33" s="25"/>
      <c r="ACO33" s="25"/>
      <c r="ACP33" s="25"/>
      <c r="ACQ33" s="25"/>
      <c r="ACR33" s="25"/>
      <c r="ACS33" s="25"/>
      <c r="ACT33" s="25"/>
      <c r="ACU33" s="25"/>
      <c r="ACV33" s="25"/>
      <c r="ACW33" s="25"/>
      <c r="ACX33" s="25"/>
      <c r="ACY33" s="25"/>
      <c r="ACZ33" s="25"/>
      <c r="ADA33" s="25"/>
      <c r="ADB33" s="25"/>
      <c r="ADC33" s="25"/>
      <c r="ADD33" s="25"/>
      <c r="ADE33" s="25"/>
      <c r="ADF33" s="25"/>
      <c r="ADG33" s="25"/>
      <c r="ADH33" s="25"/>
      <c r="ADI33" s="25"/>
      <c r="ADJ33" s="25"/>
      <c r="ADK33" s="25"/>
      <c r="ADL33" s="25"/>
      <c r="ADM33" s="25"/>
      <c r="ADN33" s="25"/>
      <c r="ADO33" s="25"/>
      <c r="ADP33" s="25"/>
      <c r="ADQ33" s="25"/>
      <c r="ADR33" s="25"/>
      <c r="ADS33" s="25"/>
      <c r="ADT33" s="25"/>
      <c r="ADU33" s="25"/>
      <c r="ADV33" s="25"/>
      <c r="ADW33" s="25"/>
      <c r="ADX33" s="25"/>
      <c r="ADY33" s="25"/>
      <c r="ADZ33" s="25"/>
      <c r="AEA33" s="25"/>
      <c r="AEB33" s="25"/>
      <c r="AEC33" s="25"/>
      <c r="AED33" s="25"/>
      <c r="AEE33" s="25"/>
      <c r="AEF33" s="25"/>
      <c r="AEG33" s="25"/>
      <c r="AEH33" s="25"/>
      <c r="AEI33" s="25"/>
      <c r="AEJ33" s="25"/>
      <c r="AEK33" s="25"/>
      <c r="AEL33" s="25"/>
      <c r="AEM33" s="25"/>
      <c r="AEN33" s="25"/>
      <c r="AEO33" s="25"/>
      <c r="AEP33" s="25"/>
      <c r="AEQ33" s="25"/>
      <c r="AER33" s="25"/>
      <c r="AES33" s="25"/>
      <c r="AET33" s="25"/>
      <c r="AEU33" s="25"/>
      <c r="AEV33" s="25"/>
      <c r="AEW33" s="25"/>
      <c r="AEX33" s="25"/>
      <c r="AEY33" s="25"/>
      <c r="AEZ33" s="25"/>
      <c r="AFA33" s="25"/>
      <c r="AFB33" s="25"/>
      <c r="AFC33" s="25"/>
      <c r="AFD33" s="25"/>
      <c r="AFE33" s="25"/>
      <c r="AFF33" s="25"/>
      <c r="AFG33" s="25"/>
      <c r="AFH33" s="25"/>
      <c r="AFI33" s="25"/>
      <c r="AFJ33" s="25"/>
      <c r="AFK33" s="25"/>
      <c r="AFL33" s="25"/>
      <c r="AFM33" s="25"/>
      <c r="AFN33" s="25"/>
      <c r="AFO33" s="25"/>
      <c r="AFP33" s="25"/>
      <c r="AFQ33" s="25"/>
      <c r="AFR33" s="25"/>
      <c r="AFS33" s="25"/>
      <c r="AFT33" s="25"/>
      <c r="AFU33" s="25"/>
      <c r="AFV33" s="25"/>
      <c r="AFW33" s="25"/>
      <c r="AFX33" s="25"/>
      <c r="AFY33" s="25"/>
      <c r="AFZ33" s="25"/>
      <c r="AGA33" s="25"/>
      <c r="AGB33" s="25"/>
      <c r="AGC33" s="25"/>
      <c r="AGD33" s="25"/>
      <c r="AGE33" s="25"/>
      <c r="AGF33" s="25"/>
      <c r="AGG33" s="25"/>
      <c r="AGH33" s="25"/>
      <c r="AGI33" s="25"/>
      <c r="AGJ33" s="25"/>
      <c r="AGK33" s="25"/>
      <c r="AGL33" s="25"/>
      <c r="AGM33" s="25"/>
      <c r="AGN33" s="25"/>
      <c r="AGO33" s="25"/>
      <c r="AGP33" s="25"/>
      <c r="AGQ33" s="25"/>
      <c r="AGR33" s="25"/>
      <c r="AGS33" s="25"/>
      <c r="AGT33" s="25"/>
      <c r="AGU33" s="25"/>
      <c r="AGV33" s="25"/>
      <c r="AGW33" s="25"/>
      <c r="AGX33" s="25"/>
      <c r="AGY33" s="25"/>
      <c r="AGZ33" s="25"/>
      <c r="AHA33" s="25"/>
      <c r="AHB33" s="25"/>
      <c r="AHC33" s="25"/>
      <c r="AHD33" s="25"/>
      <c r="AHE33" s="25"/>
      <c r="AHF33" s="25"/>
      <c r="AHG33" s="25"/>
      <c r="AHH33" s="25"/>
      <c r="AHI33" s="25"/>
      <c r="AHJ33" s="25"/>
      <c r="AHK33" s="25"/>
      <c r="AHL33" s="25"/>
      <c r="AHM33" s="25"/>
      <c r="AHN33" s="25"/>
      <c r="AHO33" s="25"/>
      <c r="AHP33" s="25"/>
      <c r="AHQ33" s="25"/>
      <c r="AHR33" s="25"/>
      <c r="AHS33" s="25"/>
      <c r="AHT33" s="25"/>
      <c r="AHU33" s="25"/>
      <c r="AHV33" s="25"/>
      <c r="AHW33" s="25"/>
      <c r="AHX33" s="25"/>
      <c r="AHY33" s="25"/>
      <c r="AHZ33" s="25"/>
      <c r="AIA33" s="25"/>
      <c r="AIB33" s="25"/>
      <c r="AIC33" s="25"/>
      <c r="AID33" s="25"/>
      <c r="AIE33" s="25"/>
      <c r="AIF33" s="25"/>
      <c r="AIG33" s="25"/>
      <c r="AIH33" s="25"/>
      <c r="AII33" s="25"/>
      <c r="AIJ33" s="25"/>
      <c r="AIK33" s="25"/>
      <c r="AIL33" s="25"/>
      <c r="AIM33" s="25"/>
      <c r="AIN33" s="25"/>
      <c r="AIO33" s="25"/>
      <c r="AIP33" s="25"/>
      <c r="AIQ33" s="25"/>
      <c r="AIR33" s="25"/>
      <c r="AIS33" s="25"/>
      <c r="AIT33" s="25"/>
      <c r="AIU33" s="25"/>
      <c r="AIV33" s="25"/>
      <c r="AIW33" s="25"/>
      <c r="AIX33" s="25"/>
      <c r="AIY33" s="25"/>
      <c r="AIZ33" s="25"/>
      <c r="AJA33" s="25"/>
      <c r="AJB33" s="25"/>
      <c r="AJC33" s="25"/>
      <c r="AJD33" s="25"/>
      <c r="AJE33" s="25"/>
      <c r="AJF33" s="25"/>
      <c r="AJG33" s="25"/>
      <c r="AJH33" s="25"/>
      <c r="AJI33" s="25"/>
      <c r="AJJ33" s="25"/>
      <c r="AJK33" s="25"/>
      <c r="AJL33" s="25"/>
      <c r="AJM33" s="25"/>
      <c r="AJN33" s="25"/>
      <c r="AJO33" s="25"/>
      <c r="AJP33" s="25"/>
      <c r="AJQ33" s="25"/>
      <c r="AJR33" s="25"/>
      <c r="AJS33" s="25"/>
      <c r="AJT33" s="25"/>
      <c r="AJU33" s="25"/>
      <c r="AJV33" s="25"/>
      <c r="AJW33" s="25"/>
      <c r="AJX33" s="25"/>
      <c r="AJY33" s="25"/>
      <c r="AJZ33" s="25"/>
      <c r="AKA33" s="25"/>
      <c r="AKB33" s="25"/>
      <c r="AKC33" s="25"/>
      <c r="AKD33" s="25"/>
      <c r="AKE33" s="25"/>
      <c r="AKF33" s="25"/>
      <c r="AKG33" s="25"/>
      <c r="AKH33" s="25"/>
      <c r="AKI33" s="25"/>
      <c r="AKJ33" s="25"/>
      <c r="AKK33" s="25"/>
      <c r="AKL33" s="25"/>
      <c r="AKM33" s="25"/>
      <c r="AKN33" s="25"/>
      <c r="AKO33" s="25"/>
      <c r="AKP33" s="25"/>
      <c r="AKQ33" s="25"/>
      <c r="AKR33" s="25"/>
      <c r="AKS33" s="25"/>
      <c r="AKT33" s="25"/>
      <c r="AKU33" s="25"/>
      <c r="AKV33" s="25"/>
      <c r="AKW33" s="25"/>
      <c r="AKX33" s="25"/>
      <c r="AKY33" s="25"/>
      <c r="AKZ33" s="25"/>
      <c r="ALA33" s="25"/>
      <c r="ALB33" s="25"/>
      <c r="ALC33" s="25"/>
      <c r="ALD33" s="25"/>
      <c r="ALE33" s="25"/>
      <c r="ALF33" s="25"/>
      <c r="ALG33" s="25"/>
      <c r="ALH33" s="25"/>
      <c r="ALI33" s="25"/>
      <c r="ALJ33" s="25"/>
      <c r="ALK33" s="25"/>
      <c r="ALL33" s="25"/>
      <c r="ALM33" s="25"/>
      <c r="ALN33" s="25"/>
      <c r="ALO33" s="25"/>
      <c r="ALP33" s="25"/>
      <c r="ALQ33" s="25"/>
      <c r="ALR33" s="25"/>
      <c r="ALS33" s="25"/>
      <c r="ALT33" s="25"/>
      <c r="ALU33" s="25"/>
      <c r="ALV33" s="25"/>
      <c r="ALW33" s="25"/>
      <c r="ALX33" s="25"/>
      <c r="ALY33" s="25"/>
      <c r="ALZ33" s="25"/>
      <c r="AMA33" s="25"/>
      <c r="AMB33" s="25"/>
      <c r="AMC33" s="25"/>
      <c r="AMD33" s="25"/>
      <c r="AME33" s="25"/>
      <c r="AMF33" s="25"/>
      <c r="AMG33" s="25"/>
      <c r="AMH33" s="25"/>
      <c r="AMI33" s="25"/>
      <c r="AMJ33" s="25"/>
      <c r="AMK33" s="25"/>
      <c r="AML33" s="25"/>
      <c r="AMM33" s="25"/>
      <c r="AMN33" s="25"/>
      <c r="AMO33" s="25"/>
      <c r="AMP33" s="25"/>
      <c r="AMQ33" s="25"/>
      <c r="AMR33" s="25"/>
      <c r="AMS33" s="25"/>
      <c r="AMT33" s="25"/>
      <c r="AMU33" s="25"/>
      <c r="AMV33" s="25"/>
      <c r="AMW33" s="25"/>
      <c r="AMX33" s="25"/>
      <c r="AMY33" s="25"/>
      <c r="AMZ33" s="25"/>
      <c r="ANA33" s="25"/>
      <c r="ANB33" s="25"/>
      <c r="ANC33" s="25"/>
      <c r="AND33" s="25"/>
      <c r="ANE33" s="25"/>
      <c r="ANF33" s="25"/>
      <c r="ANG33" s="25"/>
      <c r="ANH33" s="25"/>
      <c r="ANI33" s="25"/>
      <c r="ANJ33" s="25"/>
      <c r="ANK33" s="25"/>
      <c r="ANL33" s="25"/>
      <c r="ANM33" s="25"/>
      <c r="ANN33" s="25"/>
      <c r="ANO33" s="25"/>
      <c r="ANP33" s="25"/>
      <c r="ANQ33" s="25"/>
      <c r="ANR33" s="25"/>
      <c r="ANS33" s="25"/>
      <c r="ANT33" s="25"/>
      <c r="ANU33" s="25"/>
      <c r="ANV33" s="25"/>
      <c r="ANW33" s="25"/>
      <c r="ANX33" s="25"/>
      <c r="ANY33" s="25"/>
      <c r="ANZ33" s="25"/>
      <c r="AOA33" s="25"/>
      <c r="AOB33" s="25"/>
      <c r="AOC33" s="25"/>
      <c r="AOD33" s="25"/>
      <c r="AOE33" s="25"/>
      <c r="AOF33" s="25"/>
      <c r="AOG33" s="25"/>
      <c r="AOH33" s="25"/>
      <c r="AOI33" s="25"/>
      <c r="AOJ33" s="25"/>
      <c r="AOK33" s="25"/>
      <c r="AOL33" s="25"/>
      <c r="AOM33" s="25"/>
      <c r="AON33" s="25"/>
      <c r="AOO33" s="25"/>
      <c r="AOP33" s="25"/>
      <c r="AOQ33" s="25"/>
      <c r="AOR33" s="25"/>
      <c r="AOS33" s="25"/>
      <c r="AOT33" s="25"/>
      <c r="AOU33" s="25"/>
      <c r="AOV33" s="25"/>
      <c r="AOW33" s="25"/>
      <c r="AOX33" s="25"/>
      <c r="AOY33" s="25"/>
      <c r="AOZ33" s="25"/>
      <c r="APA33" s="25"/>
      <c r="APB33" s="25"/>
      <c r="APC33" s="25"/>
      <c r="APD33" s="25"/>
      <c r="APE33" s="25"/>
      <c r="APF33" s="25"/>
      <c r="APG33" s="25"/>
      <c r="APH33" s="25"/>
      <c r="API33" s="25"/>
      <c r="APJ33" s="25"/>
      <c r="APK33" s="25"/>
      <c r="APL33" s="25"/>
      <c r="APM33" s="25"/>
      <c r="APN33" s="25"/>
      <c r="APO33" s="25"/>
      <c r="APP33" s="25"/>
      <c r="APQ33" s="25"/>
      <c r="APR33" s="25"/>
      <c r="APS33" s="25"/>
      <c r="APT33" s="25"/>
      <c r="APU33" s="25"/>
      <c r="APV33" s="25"/>
      <c r="APW33" s="25"/>
      <c r="APX33" s="25"/>
      <c r="APY33" s="25"/>
      <c r="APZ33" s="25"/>
      <c r="AQA33" s="25"/>
      <c r="AQB33" s="25"/>
      <c r="AQC33" s="25"/>
      <c r="AQD33" s="25"/>
      <c r="AQE33" s="25"/>
      <c r="AQF33" s="25"/>
      <c r="AQG33" s="25"/>
      <c r="AQH33" s="25"/>
      <c r="AQI33" s="25"/>
      <c r="AQJ33" s="25"/>
      <c r="AQK33" s="25"/>
      <c r="AQL33" s="25"/>
      <c r="AQM33" s="25"/>
      <c r="AQN33" s="25"/>
      <c r="AQO33" s="25"/>
      <c r="AQP33" s="25"/>
      <c r="AQQ33" s="25"/>
      <c r="AQR33" s="25"/>
      <c r="AQS33" s="25"/>
      <c r="AQT33" s="25"/>
      <c r="AQU33" s="25"/>
      <c r="AQV33" s="25"/>
      <c r="AQW33" s="25"/>
      <c r="AQX33" s="25"/>
      <c r="AQY33" s="25"/>
      <c r="AQZ33" s="25"/>
      <c r="ARA33" s="25"/>
      <c r="ARB33" s="25"/>
      <c r="ARC33" s="25"/>
      <c r="ARD33" s="25"/>
      <c r="ARE33" s="25"/>
      <c r="ARF33" s="25"/>
      <c r="ARG33" s="25"/>
      <c r="ARH33" s="25"/>
      <c r="ARI33" s="25"/>
      <c r="ARJ33" s="25"/>
      <c r="ARK33" s="25"/>
      <c r="ARL33" s="25"/>
      <c r="ARM33" s="25"/>
      <c r="ARN33" s="25"/>
      <c r="ARO33" s="25"/>
      <c r="ARP33" s="25"/>
      <c r="ARQ33" s="25"/>
      <c r="ARR33" s="25"/>
      <c r="ARS33" s="25"/>
      <c r="ART33" s="25"/>
      <c r="ARU33" s="25"/>
      <c r="ARV33" s="25"/>
      <c r="ARW33" s="25"/>
      <c r="ARX33" s="25"/>
      <c r="ARY33" s="25"/>
      <c r="ARZ33" s="25"/>
      <c r="ASA33" s="25"/>
      <c r="ASB33" s="25"/>
      <c r="ASC33" s="25"/>
      <c r="ASD33" s="25"/>
      <c r="ASE33" s="25"/>
      <c r="ASF33" s="25"/>
      <c r="ASG33" s="25"/>
      <c r="ASH33" s="25"/>
      <c r="ASI33" s="25"/>
      <c r="ASJ33" s="25"/>
      <c r="ASK33" s="25"/>
      <c r="ASL33" s="25"/>
      <c r="ASM33" s="25"/>
      <c r="ASN33" s="25"/>
      <c r="ASO33" s="25"/>
      <c r="ASP33" s="25"/>
      <c r="ASQ33" s="25"/>
      <c r="ASR33" s="25"/>
      <c r="ASS33" s="25"/>
      <c r="AST33" s="25"/>
      <c r="ASU33" s="25"/>
      <c r="ASV33" s="25"/>
      <c r="ASW33" s="25"/>
      <c r="ASX33" s="25"/>
      <c r="ASY33" s="25"/>
      <c r="ASZ33" s="25"/>
      <c r="ATA33" s="25"/>
      <c r="ATB33" s="25"/>
      <c r="ATC33" s="25"/>
      <c r="ATD33" s="25"/>
      <c r="ATE33" s="25"/>
      <c r="ATF33" s="25"/>
      <c r="ATG33" s="25"/>
      <c r="ATH33" s="25"/>
      <c r="ATI33" s="25"/>
      <c r="ATJ33" s="25"/>
      <c r="ATK33" s="25"/>
      <c r="ATL33" s="25"/>
      <c r="ATM33" s="25"/>
      <c r="ATN33" s="25"/>
      <c r="ATO33" s="25"/>
      <c r="ATP33" s="25"/>
      <c r="ATQ33" s="25"/>
      <c r="ATR33" s="25"/>
      <c r="ATS33" s="25"/>
      <c r="ATT33" s="25"/>
      <c r="ATU33" s="25"/>
      <c r="ATV33" s="25"/>
      <c r="ATW33" s="25"/>
      <c r="ATX33" s="25"/>
      <c r="ATY33" s="25"/>
      <c r="ATZ33" s="25"/>
      <c r="AUA33" s="25"/>
      <c r="AUB33" s="25"/>
      <c r="AUC33" s="25"/>
      <c r="AUD33" s="25"/>
      <c r="AUE33" s="25"/>
      <c r="AUF33" s="25"/>
      <c r="AUG33" s="25"/>
      <c r="AUH33" s="25"/>
      <c r="AUI33" s="25"/>
      <c r="AUJ33" s="25"/>
      <c r="AUK33" s="25"/>
      <c r="AUL33" s="25"/>
      <c r="AUM33" s="25"/>
      <c r="AUN33" s="25"/>
      <c r="AUO33" s="25"/>
      <c r="AUP33" s="25"/>
      <c r="AUQ33" s="25"/>
      <c r="AUR33" s="25"/>
      <c r="AUS33" s="25"/>
      <c r="AUT33" s="25"/>
      <c r="AUU33" s="25"/>
      <c r="AUV33" s="25"/>
      <c r="AUW33" s="25"/>
      <c r="AUX33" s="25"/>
      <c r="AUY33" s="25"/>
      <c r="AUZ33" s="25"/>
      <c r="AVA33" s="25"/>
      <c r="AVB33" s="25"/>
      <c r="AVC33" s="25"/>
      <c r="AVD33" s="25"/>
      <c r="AVE33" s="25"/>
      <c r="AVF33" s="25"/>
      <c r="AVG33" s="25"/>
      <c r="AVH33" s="25"/>
      <c r="AVI33" s="25"/>
      <c r="AVJ33" s="25"/>
      <c r="AVK33" s="25"/>
      <c r="AVL33" s="25"/>
      <c r="AVM33" s="25"/>
      <c r="AVN33" s="25"/>
      <c r="AVO33" s="25"/>
      <c r="AVP33" s="25"/>
      <c r="AVQ33" s="25"/>
      <c r="AVR33" s="25"/>
      <c r="AVS33" s="25"/>
      <c r="AVT33" s="25"/>
      <c r="AVU33" s="25"/>
      <c r="AVV33" s="25"/>
      <c r="AVW33" s="25"/>
      <c r="AVX33" s="25"/>
      <c r="AVY33" s="25"/>
      <c r="AVZ33" s="25"/>
      <c r="AWA33" s="25"/>
      <c r="AWB33" s="25"/>
      <c r="AWC33" s="25"/>
      <c r="AWD33" s="25"/>
      <c r="AWE33" s="25"/>
      <c r="AWF33" s="25"/>
      <c r="AWG33" s="25"/>
      <c r="AWH33" s="25"/>
      <c r="AWI33" s="25"/>
      <c r="AWJ33" s="25"/>
      <c r="AWK33" s="25"/>
      <c r="AWL33" s="25"/>
      <c r="AWM33" s="25"/>
      <c r="AWN33" s="25"/>
      <c r="AWO33" s="25"/>
      <c r="AWP33" s="25"/>
      <c r="AWQ33" s="25"/>
      <c r="AWR33" s="25"/>
      <c r="AWS33" s="25"/>
      <c r="AWT33" s="25"/>
      <c r="AWU33" s="25"/>
      <c r="AWV33" s="25"/>
      <c r="AWW33" s="25"/>
      <c r="AWX33" s="25"/>
      <c r="AWY33" s="25"/>
      <c r="AWZ33" s="25"/>
      <c r="AXA33" s="25"/>
      <c r="AXB33" s="25"/>
      <c r="AXC33" s="25"/>
      <c r="AXD33" s="25"/>
      <c r="AXE33" s="25"/>
      <c r="AXF33" s="25"/>
      <c r="AXG33" s="25"/>
      <c r="AXH33" s="25"/>
      <c r="AXI33" s="25"/>
      <c r="AXJ33" s="25"/>
      <c r="AXK33" s="25"/>
      <c r="AXL33" s="25"/>
      <c r="AXM33" s="25"/>
      <c r="AXN33" s="25"/>
      <c r="AXO33" s="25"/>
      <c r="AXP33" s="25"/>
      <c r="AXQ33" s="25"/>
      <c r="AXR33" s="25"/>
      <c r="AXS33" s="25"/>
      <c r="AXT33" s="25"/>
      <c r="AXU33" s="25"/>
      <c r="AXV33" s="25"/>
      <c r="AXW33" s="25"/>
      <c r="AXX33" s="25"/>
      <c r="AXY33" s="25"/>
      <c r="AXZ33" s="25"/>
      <c r="AYA33" s="25"/>
      <c r="AYB33" s="25"/>
      <c r="AYC33" s="25"/>
      <c r="AYD33" s="25"/>
      <c r="AYE33" s="25"/>
      <c r="AYF33" s="25"/>
      <c r="AYG33" s="25"/>
      <c r="AYH33" s="25"/>
      <c r="AYI33" s="25"/>
      <c r="AYJ33" s="25"/>
      <c r="AYK33" s="25"/>
      <c r="AYL33" s="25"/>
      <c r="AYM33" s="25"/>
      <c r="AYN33" s="25"/>
      <c r="AYO33" s="25"/>
      <c r="AYP33" s="25"/>
      <c r="AYQ33" s="25"/>
      <c r="AYR33" s="25"/>
      <c r="AYS33" s="25"/>
      <c r="AYT33" s="25"/>
      <c r="AYU33" s="25"/>
      <c r="AYV33" s="25"/>
      <c r="AYW33" s="25"/>
      <c r="AYX33" s="25"/>
      <c r="AYY33" s="25"/>
      <c r="AYZ33" s="25"/>
      <c r="AZA33" s="25"/>
      <c r="AZB33" s="25"/>
      <c r="AZC33" s="25"/>
      <c r="AZD33" s="25"/>
      <c r="AZE33" s="25"/>
      <c r="AZF33" s="25"/>
      <c r="AZG33" s="25"/>
      <c r="AZH33" s="25"/>
      <c r="AZI33" s="25"/>
      <c r="AZJ33" s="25"/>
      <c r="AZK33" s="25"/>
      <c r="AZL33" s="25"/>
      <c r="AZM33" s="25"/>
      <c r="AZN33" s="25"/>
      <c r="AZO33" s="25"/>
      <c r="AZP33" s="25"/>
      <c r="AZQ33" s="25"/>
      <c r="AZR33" s="25"/>
      <c r="AZS33" s="25"/>
      <c r="AZT33" s="25"/>
      <c r="AZU33" s="25"/>
      <c r="AZV33" s="25"/>
      <c r="AZW33" s="25"/>
      <c r="AZX33" s="25"/>
      <c r="AZY33" s="25"/>
      <c r="AZZ33" s="25"/>
      <c r="BAA33" s="25"/>
      <c r="BAB33" s="25"/>
      <c r="BAC33" s="25"/>
      <c r="BAD33" s="25"/>
      <c r="BAE33" s="25"/>
      <c r="BAF33" s="25"/>
      <c r="BAG33" s="25"/>
      <c r="BAH33" s="25"/>
      <c r="BAI33" s="25"/>
      <c r="BAJ33" s="25"/>
      <c r="BAK33" s="25"/>
      <c r="BAL33" s="25"/>
      <c r="BAM33" s="25"/>
      <c r="BAN33" s="25"/>
      <c r="BAO33" s="25"/>
      <c r="BAP33" s="25"/>
      <c r="BAQ33" s="25"/>
      <c r="BAR33" s="25"/>
      <c r="BAS33" s="25"/>
      <c r="BAT33" s="25"/>
      <c r="BAU33" s="25"/>
      <c r="BAV33" s="25"/>
      <c r="BAW33" s="25"/>
      <c r="BAX33" s="25"/>
      <c r="BAY33" s="25"/>
      <c r="BAZ33" s="25"/>
      <c r="BBA33" s="25"/>
      <c r="BBB33" s="25"/>
      <c r="BBC33" s="25"/>
      <c r="BBD33" s="25"/>
      <c r="BBE33" s="25"/>
      <c r="BBF33" s="25"/>
      <c r="BBG33" s="25"/>
      <c r="BBH33" s="25"/>
      <c r="BBI33" s="25"/>
      <c r="BBJ33" s="25"/>
      <c r="BBK33" s="25"/>
      <c r="BBL33" s="25"/>
      <c r="BBM33" s="25"/>
      <c r="BBN33" s="25"/>
      <c r="BBO33" s="25"/>
      <c r="BBP33" s="25"/>
      <c r="BBQ33" s="25"/>
      <c r="BBR33" s="25"/>
      <c r="BBS33" s="25"/>
      <c r="BBT33" s="25"/>
      <c r="BBU33" s="25"/>
      <c r="BBV33" s="25"/>
      <c r="BBW33" s="25"/>
      <c r="BBX33" s="25"/>
      <c r="BBY33" s="25"/>
      <c r="BBZ33" s="25"/>
      <c r="BCA33" s="25"/>
      <c r="BCB33" s="25"/>
      <c r="BCC33" s="25"/>
      <c r="BCD33" s="25"/>
      <c r="BCE33" s="25"/>
      <c r="BCF33" s="25"/>
      <c r="BCG33" s="25"/>
      <c r="BCH33" s="25"/>
      <c r="BCI33" s="25"/>
      <c r="BCJ33" s="25"/>
      <c r="BCK33" s="25"/>
      <c r="BCL33" s="25"/>
      <c r="BCM33" s="25"/>
      <c r="BCN33" s="25"/>
      <c r="BCO33" s="25"/>
      <c r="BCP33" s="25"/>
      <c r="BCQ33" s="25"/>
      <c r="BCR33" s="25"/>
      <c r="BCS33" s="25"/>
      <c r="BCT33" s="25"/>
      <c r="BCU33" s="25"/>
      <c r="BCV33" s="25"/>
      <c r="BCW33" s="25"/>
      <c r="BCX33" s="25"/>
      <c r="BCY33" s="25"/>
      <c r="BCZ33" s="25"/>
      <c r="BDA33" s="25"/>
      <c r="BDB33" s="25"/>
      <c r="BDC33" s="25"/>
      <c r="BDD33" s="25"/>
      <c r="BDE33" s="25"/>
      <c r="BDF33" s="25"/>
      <c r="BDG33" s="25"/>
      <c r="BDH33" s="25"/>
      <c r="BDI33" s="25"/>
      <c r="BDJ33" s="25"/>
      <c r="BDK33" s="25"/>
      <c r="BDL33" s="25"/>
      <c r="BDM33" s="25"/>
      <c r="BDN33" s="25"/>
      <c r="BDO33" s="25"/>
      <c r="BDP33" s="25"/>
      <c r="BDQ33" s="25"/>
      <c r="BDR33" s="25"/>
      <c r="BDS33" s="25"/>
      <c r="BDT33" s="25"/>
      <c r="BDU33" s="25"/>
      <c r="BDV33" s="25"/>
      <c r="BDW33" s="25"/>
      <c r="BDX33" s="25"/>
      <c r="BDY33" s="25"/>
      <c r="BDZ33" s="25"/>
      <c r="BEA33" s="25"/>
      <c r="BEB33" s="25"/>
      <c r="BEC33" s="25"/>
      <c r="BED33" s="25"/>
      <c r="BEE33" s="25"/>
      <c r="BEF33" s="25"/>
      <c r="BEG33" s="25"/>
      <c r="BEH33" s="25"/>
      <c r="BEI33" s="25"/>
      <c r="BEJ33" s="25"/>
      <c r="BEK33" s="25"/>
      <c r="BEL33" s="25"/>
      <c r="BEM33" s="25"/>
      <c r="BEN33" s="25"/>
      <c r="BEO33" s="25"/>
      <c r="BEP33" s="25"/>
      <c r="BEQ33" s="25"/>
      <c r="BER33" s="25"/>
      <c r="BES33" s="25"/>
      <c r="BET33" s="25"/>
      <c r="BEU33" s="25"/>
      <c r="BEV33" s="25"/>
      <c r="BEW33" s="25"/>
      <c r="BEX33" s="25"/>
      <c r="BEY33" s="25"/>
      <c r="BEZ33" s="25"/>
      <c r="BFA33" s="25"/>
      <c r="BFB33" s="25"/>
      <c r="BFC33" s="25"/>
      <c r="BFD33" s="25"/>
      <c r="BFE33" s="25"/>
      <c r="BFF33" s="25"/>
      <c r="BFG33" s="25"/>
      <c r="BFH33" s="25"/>
      <c r="BFI33" s="25"/>
      <c r="BFJ33" s="25"/>
      <c r="BFK33" s="25"/>
      <c r="BFL33" s="25"/>
      <c r="BFM33" s="25"/>
      <c r="BFN33" s="25"/>
      <c r="BFO33" s="25"/>
      <c r="BFP33" s="25"/>
      <c r="BFQ33" s="25"/>
      <c r="BFR33" s="25"/>
      <c r="BFS33" s="25"/>
      <c r="BFT33" s="25"/>
      <c r="BFU33" s="25"/>
      <c r="BFV33" s="25"/>
      <c r="BFW33" s="25"/>
      <c r="BFX33" s="25"/>
      <c r="BFY33" s="25"/>
      <c r="BFZ33" s="25"/>
      <c r="BGA33" s="25"/>
      <c r="BGB33" s="25"/>
      <c r="BGC33" s="25"/>
      <c r="BGD33" s="25"/>
      <c r="BGE33" s="25"/>
      <c r="BGF33" s="25"/>
      <c r="BGG33" s="25"/>
      <c r="BGH33" s="25"/>
      <c r="BGI33" s="25"/>
      <c r="BGJ33" s="25"/>
      <c r="BGK33" s="25"/>
      <c r="BGL33" s="25"/>
      <c r="BGM33" s="25"/>
      <c r="BGN33" s="25"/>
      <c r="BGO33" s="25"/>
      <c r="BGP33" s="25"/>
      <c r="BGQ33" s="25"/>
      <c r="BGR33" s="25"/>
      <c r="BGS33" s="25"/>
      <c r="BGT33" s="25"/>
      <c r="BGU33" s="25"/>
      <c r="BGV33" s="25"/>
      <c r="BGW33" s="25"/>
      <c r="BGX33" s="25"/>
      <c r="BGY33" s="25"/>
      <c r="BGZ33" s="25"/>
      <c r="BHA33" s="25"/>
      <c r="BHB33" s="25"/>
      <c r="BHC33" s="25"/>
      <c r="BHD33" s="25"/>
      <c r="BHE33" s="25"/>
      <c r="BHF33" s="25"/>
      <c r="BHG33" s="25"/>
      <c r="BHH33" s="25"/>
      <c r="BHI33" s="25"/>
      <c r="BHJ33" s="25"/>
      <c r="BHK33" s="25"/>
      <c r="BHL33" s="25"/>
      <c r="BHM33" s="25"/>
      <c r="BHN33" s="25"/>
      <c r="BHO33" s="25"/>
      <c r="BHP33" s="25"/>
      <c r="BHQ33" s="25"/>
      <c r="BHR33" s="25"/>
      <c r="BHS33" s="25"/>
      <c r="BHT33" s="25"/>
      <c r="BHU33" s="25"/>
      <c r="BHV33" s="25"/>
      <c r="BHW33" s="25"/>
      <c r="BHX33" s="25"/>
      <c r="BHY33" s="25"/>
      <c r="BHZ33" s="25"/>
      <c r="BIA33" s="25"/>
      <c r="BIB33" s="25"/>
      <c r="BIC33" s="25"/>
      <c r="BID33" s="25"/>
      <c r="BIE33" s="25"/>
      <c r="BIF33" s="25"/>
      <c r="BIG33" s="25"/>
      <c r="BIH33" s="25"/>
      <c r="BII33" s="25"/>
      <c r="BIJ33" s="25"/>
      <c r="BIK33" s="25"/>
      <c r="BIL33" s="25"/>
      <c r="BIM33" s="25"/>
      <c r="BIN33" s="25"/>
      <c r="BIO33" s="25"/>
      <c r="BIP33" s="25"/>
      <c r="BIQ33" s="25"/>
      <c r="BIR33" s="25"/>
      <c r="BIS33" s="25"/>
      <c r="BIT33" s="25"/>
      <c r="BIU33" s="25"/>
      <c r="BIV33" s="25"/>
      <c r="BIW33" s="25"/>
      <c r="BIX33" s="25"/>
      <c r="BIY33" s="25"/>
      <c r="BIZ33" s="25"/>
      <c r="BJA33" s="25"/>
      <c r="BJB33" s="25"/>
      <c r="BJC33" s="25"/>
      <c r="BJD33" s="25"/>
      <c r="BJE33" s="25"/>
      <c r="BJF33" s="25"/>
      <c r="BJG33" s="25"/>
      <c r="BJH33" s="25"/>
      <c r="BJI33" s="25"/>
      <c r="BJJ33" s="25"/>
      <c r="BJK33" s="25"/>
      <c r="BJL33" s="25"/>
      <c r="BJM33" s="25"/>
      <c r="BJN33" s="25"/>
      <c r="BJO33" s="25"/>
      <c r="BJP33" s="25"/>
      <c r="BJQ33" s="25"/>
      <c r="BJR33" s="25"/>
      <c r="BJS33" s="25"/>
      <c r="BJT33" s="25"/>
      <c r="BJU33" s="25"/>
      <c r="BJV33" s="25"/>
      <c r="BJW33" s="25"/>
      <c r="BJX33" s="25"/>
      <c r="BJY33" s="25"/>
      <c r="BJZ33" s="25"/>
      <c r="BKA33" s="25"/>
      <c r="BKB33" s="25"/>
      <c r="BKC33" s="25"/>
      <c r="BKD33" s="25"/>
      <c r="BKE33" s="25"/>
      <c r="BKF33" s="25"/>
      <c r="BKG33" s="25"/>
      <c r="BKH33" s="25"/>
      <c r="BKI33" s="25"/>
      <c r="BKJ33" s="25"/>
      <c r="BKK33" s="25"/>
      <c r="BKL33" s="25"/>
      <c r="BKM33" s="25"/>
      <c r="BKN33" s="25"/>
      <c r="BKO33" s="25"/>
      <c r="BKP33" s="25"/>
      <c r="BKQ33" s="25"/>
      <c r="BKR33" s="25"/>
      <c r="BKS33" s="25"/>
      <c r="BKT33" s="25"/>
      <c r="BKU33" s="25"/>
      <c r="BKV33" s="25"/>
      <c r="BKW33" s="25"/>
      <c r="BKX33" s="25"/>
      <c r="BKY33" s="25"/>
      <c r="BKZ33" s="25"/>
      <c r="BLA33" s="25"/>
      <c r="BLB33" s="25"/>
      <c r="BLC33" s="25"/>
      <c r="BLD33" s="25"/>
      <c r="BLE33" s="25"/>
      <c r="BLF33" s="25"/>
      <c r="BLG33" s="25"/>
      <c r="BLH33" s="25"/>
      <c r="BLI33" s="25"/>
      <c r="BLJ33" s="25"/>
      <c r="BLK33" s="25"/>
      <c r="BLL33" s="25"/>
      <c r="BLM33" s="25"/>
      <c r="BLN33" s="25"/>
      <c r="BLO33" s="25"/>
      <c r="BLP33" s="25"/>
      <c r="BLQ33" s="25"/>
      <c r="BLR33" s="25"/>
      <c r="BLS33" s="25"/>
      <c r="BLT33" s="25"/>
      <c r="BLU33" s="25"/>
      <c r="BLV33" s="25"/>
      <c r="BLW33" s="25"/>
      <c r="BLX33" s="25"/>
      <c r="BLY33" s="25"/>
      <c r="BLZ33" s="25"/>
      <c r="BMA33" s="25"/>
      <c r="BMB33" s="25"/>
      <c r="BMC33" s="25"/>
      <c r="BMD33" s="25"/>
      <c r="BME33" s="25"/>
      <c r="BMF33" s="25"/>
      <c r="BMG33" s="25"/>
      <c r="BMH33" s="25"/>
      <c r="BMI33" s="25"/>
      <c r="BMJ33" s="25"/>
      <c r="BMK33" s="25"/>
      <c r="BML33" s="25"/>
      <c r="BMM33" s="25"/>
      <c r="BMN33" s="25"/>
      <c r="BMO33" s="25"/>
      <c r="BMP33" s="25"/>
      <c r="BMQ33" s="25"/>
      <c r="BMR33" s="25"/>
      <c r="BMS33" s="25"/>
      <c r="BMT33" s="25"/>
      <c r="BMU33" s="25"/>
      <c r="BMV33" s="25"/>
      <c r="BMW33" s="25"/>
      <c r="BMX33" s="25"/>
      <c r="BMY33" s="25"/>
      <c r="BMZ33" s="25"/>
      <c r="BNA33" s="25"/>
      <c r="BNB33" s="25"/>
      <c r="BNC33" s="25"/>
      <c r="BND33" s="25"/>
      <c r="BNE33" s="25"/>
      <c r="BNF33" s="25"/>
      <c r="BNG33" s="25"/>
      <c r="BNH33" s="25"/>
      <c r="BNI33" s="25"/>
      <c r="BNJ33" s="25"/>
      <c r="BNK33" s="25"/>
      <c r="BNL33" s="25"/>
      <c r="BNM33" s="25"/>
      <c r="BNN33" s="25"/>
      <c r="BNO33" s="25"/>
      <c r="BNP33" s="25"/>
      <c r="BNQ33" s="25"/>
      <c r="BNR33" s="25"/>
      <c r="BNS33" s="25"/>
      <c r="BNT33" s="25"/>
      <c r="BNU33" s="25"/>
      <c r="BNV33" s="25"/>
      <c r="BNW33" s="25"/>
      <c r="BNX33" s="25"/>
      <c r="BNY33" s="25"/>
      <c r="BNZ33" s="25"/>
      <c r="BOA33" s="25"/>
      <c r="BOB33" s="25"/>
      <c r="BOC33" s="25"/>
      <c r="BOD33" s="25"/>
      <c r="BOE33" s="25"/>
      <c r="BOF33" s="25"/>
      <c r="BOG33" s="25"/>
      <c r="BOH33" s="25"/>
      <c r="BOI33" s="25"/>
      <c r="BOJ33" s="25"/>
      <c r="BOK33" s="25"/>
      <c r="BOL33" s="25"/>
      <c r="BOM33" s="25"/>
      <c r="BON33" s="25"/>
      <c r="BOO33" s="25"/>
      <c r="BOP33" s="25"/>
      <c r="BOQ33" s="25"/>
      <c r="BOR33" s="25"/>
      <c r="BOS33" s="25"/>
      <c r="BOT33" s="25"/>
      <c r="BOU33" s="25"/>
      <c r="BOV33" s="25"/>
      <c r="BOW33" s="25"/>
      <c r="BOX33" s="25"/>
      <c r="BOY33" s="25"/>
      <c r="BOZ33" s="25"/>
      <c r="BPA33" s="25"/>
      <c r="BPB33" s="25"/>
      <c r="BPC33" s="25"/>
      <c r="BPD33" s="25"/>
      <c r="BPE33" s="25"/>
      <c r="BPF33" s="25"/>
      <c r="BPG33" s="25"/>
      <c r="BPH33" s="25"/>
      <c r="BPI33" s="25"/>
      <c r="BPJ33" s="25"/>
      <c r="BPK33" s="25"/>
      <c r="BPL33" s="25"/>
      <c r="BPM33" s="25"/>
      <c r="BPN33" s="25"/>
      <c r="BPO33" s="25"/>
      <c r="BPP33" s="25"/>
      <c r="BPQ33" s="25"/>
      <c r="BPR33" s="25"/>
      <c r="BPS33" s="25"/>
      <c r="BPT33" s="25"/>
      <c r="BPU33" s="25"/>
      <c r="BPV33" s="25"/>
      <c r="BPW33" s="25"/>
      <c r="BPX33" s="25"/>
      <c r="BPY33" s="25"/>
      <c r="BPZ33" s="25"/>
      <c r="BQA33" s="25"/>
      <c r="BQB33" s="25"/>
      <c r="BQC33" s="25"/>
      <c r="BQD33" s="25"/>
      <c r="BQE33" s="25"/>
      <c r="BQF33" s="25"/>
      <c r="BQG33" s="25"/>
      <c r="BQH33" s="25"/>
      <c r="BQI33" s="25"/>
      <c r="BQJ33" s="25"/>
      <c r="BQK33" s="25"/>
      <c r="BQL33" s="25"/>
      <c r="BQM33" s="25"/>
      <c r="BQN33" s="25"/>
      <c r="BQO33" s="25"/>
      <c r="BQP33" s="25"/>
      <c r="BQQ33" s="25"/>
      <c r="BQR33" s="25"/>
      <c r="BQS33" s="25"/>
      <c r="BQT33" s="25"/>
      <c r="BQU33" s="25"/>
      <c r="BQV33" s="25"/>
      <c r="BQW33" s="25"/>
      <c r="BQX33" s="25"/>
      <c r="BQY33" s="25"/>
      <c r="BQZ33" s="25"/>
      <c r="BRA33" s="25"/>
      <c r="BRB33" s="25"/>
      <c r="BRC33" s="25"/>
      <c r="BRD33" s="25"/>
      <c r="BRE33" s="25"/>
      <c r="BRF33" s="25"/>
      <c r="BRG33" s="25"/>
      <c r="BRH33" s="25"/>
      <c r="BRI33" s="25"/>
      <c r="BRJ33" s="25"/>
      <c r="BRK33" s="25"/>
      <c r="BRL33" s="25"/>
      <c r="BRM33" s="25"/>
      <c r="BRN33" s="25"/>
      <c r="BRO33" s="25"/>
      <c r="BRP33" s="25"/>
      <c r="BRQ33" s="25"/>
      <c r="BRR33" s="25"/>
      <c r="BRS33" s="25"/>
      <c r="BRT33" s="25"/>
      <c r="BRU33" s="25"/>
      <c r="BRV33" s="25"/>
      <c r="BRW33" s="25"/>
      <c r="BRX33" s="25"/>
      <c r="BRY33" s="25"/>
      <c r="BRZ33" s="25"/>
      <c r="BSA33" s="25"/>
      <c r="BSB33" s="25"/>
      <c r="BSC33" s="25"/>
      <c r="BSD33" s="25"/>
      <c r="BSE33" s="25"/>
      <c r="BSF33" s="25"/>
      <c r="BSG33" s="25"/>
      <c r="BSH33" s="25"/>
      <c r="BSI33" s="25"/>
      <c r="BSJ33" s="25"/>
      <c r="BSK33" s="25"/>
      <c r="BSL33" s="25"/>
      <c r="BSM33" s="25"/>
      <c r="BSN33" s="25"/>
      <c r="BSO33" s="25"/>
      <c r="BSP33" s="25"/>
      <c r="BSQ33" s="25"/>
      <c r="BSR33" s="25"/>
      <c r="BSS33" s="25"/>
      <c r="BST33" s="25"/>
      <c r="BSU33" s="25"/>
      <c r="BSV33" s="25"/>
      <c r="BSW33" s="25"/>
      <c r="BSX33" s="25"/>
      <c r="BSY33" s="25"/>
      <c r="BSZ33" s="25"/>
      <c r="BTA33" s="25"/>
      <c r="BTB33" s="25"/>
      <c r="BTC33" s="25"/>
      <c r="BTD33" s="25"/>
      <c r="BTE33" s="25"/>
      <c r="BTF33" s="25"/>
      <c r="BTG33" s="25"/>
      <c r="BTH33" s="25"/>
      <c r="BTI33" s="25"/>
      <c r="BTJ33" s="25"/>
      <c r="BTK33" s="25"/>
      <c r="BTL33" s="25"/>
      <c r="BTM33" s="25"/>
      <c r="BTN33" s="25"/>
      <c r="BTO33" s="25"/>
      <c r="BTP33" s="25"/>
      <c r="BTQ33" s="25"/>
      <c r="BTR33" s="25"/>
      <c r="BTS33" s="25"/>
      <c r="BTT33" s="25"/>
      <c r="BTU33" s="25"/>
      <c r="BTV33" s="25"/>
      <c r="BTW33" s="25"/>
      <c r="BTX33" s="25"/>
      <c r="BTY33" s="25"/>
      <c r="BTZ33" s="25"/>
      <c r="BUA33" s="25"/>
      <c r="BUB33" s="25"/>
      <c r="BUC33" s="25"/>
      <c r="BUD33" s="25"/>
      <c r="BUE33" s="25"/>
      <c r="BUF33" s="25"/>
      <c r="BUG33" s="25"/>
      <c r="BUH33" s="25"/>
      <c r="BUI33" s="25"/>
      <c r="BUJ33" s="25"/>
      <c r="BUK33" s="25"/>
      <c r="BUL33" s="25"/>
      <c r="BUM33" s="25"/>
      <c r="BUN33" s="25"/>
      <c r="BUO33" s="25"/>
      <c r="BUP33" s="25"/>
      <c r="BUQ33" s="25"/>
      <c r="BUR33" s="25"/>
      <c r="BUS33" s="25"/>
      <c r="BUT33" s="25"/>
      <c r="BUU33" s="25"/>
      <c r="BUV33" s="25"/>
      <c r="BUW33" s="25"/>
      <c r="BUX33" s="25"/>
      <c r="BUY33" s="25"/>
      <c r="BUZ33" s="25"/>
      <c r="BVA33" s="25"/>
      <c r="BVB33" s="25"/>
      <c r="BVC33" s="25"/>
      <c r="BVD33" s="25"/>
      <c r="BVE33" s="25"/>
      <c r="BVF33" s="25"/>
      <c r="BVG33" s="25"/>
      <c r="BVH33" s="25"/>
      <c r="BVI33" s="25"/>
      <c r="BVJ33" s="25"/>
      <c r="BVK33" s="25"/>
      <c r="BVL33" s="25"/>
      <c r="BVM33" s="25"/>
      <c r="BVN33" s="25"/>
      <c r="BVO33" s="25"/>
      <c r="BVP33" s="25"/>
      <c r="BVQ33" s="25"/>
      <c r="BVR33" s="25"/>
      <c r="BVS33" s="25"/>
      <c r="BVT33" s="25"/>
      <c r="BVU33" s="25"/>
      <c r="BVV33" s="25"/>
      <c r="BVW33" s="25"/>
      <c r="BVX33" s="25"/>
      <c r="BVY33" s="25"/>
      <c r="BVZ33" s="25"/>
      <c r="BWA33" s="25"/>
      <c r="BWB33" s="25"/>
      <c r="BWC33" s="25"/>
      <c r="BWD33" s="25"/>
      <c r="BWE33" s="25"/>
      <c r="BWF33" s="25"/>
      <c r="BWG33" s="25"/>
      <c r="BWH33" s="25"/>
      <c r="BWI33" s="25"/>
      <c r="BWJ33" s="25"/>
      <c r="BWK33" s="25"/>
      <c r="BWL33" s="25"/>
      <c r="BWM33" s="25"/>
      <c r="BWN33" s="25"/>
      <c r="BWO33" s="25"/>
      <c r="BWP33" s="25"/>
      <c r="BWQ33" s="25"/>
      <c r="BWR33" s="25"/>
      <c r="BWS33" s="25"/>
      <c r="BWT33" s="25"/>
      <c r="BWU33" s="25"/>
      <c r="BWV33" s="25"/>
      <c r="BWW33" s="25"/>
      <c r="BWX33" s="25"/>
      <c r="BWY33" s="25"/>
      <c r="BWZ33" s="25"/>
      <c r="BXA33" s="25"/>
      <c r="BXB33" s="25"/>
      <c r="BXC33" s="25"/>
      <c r="BXD33" s="25"/>
      <c r="BXE33" s="25"/>
      <c r="BXF33" s="25"/>
      <c r="BXG33" s="25"/>
      <c r="BXH33" s="25"/>
      <c r="BXI33" s="25"/>
      <c r="BXJ33" s="25"/>
      <c r="BXK33" s="25"/>
      <c r="BXL33" s="25"/>
      <c r="BXM33" s="25"/>
      <c r="BXN33" s="25"/>
      <c r="BXO33" s="25"/>
      <c r="BXP33" s="25"/>
      <c r="BXQ33" s="25"/>
      <c r="BXR33" s="25"/>
      <c r="BXS33" s="25"/>
      <c r="BXT33" s="25"/>
      <c r="BXU33" s="25"/>
      <c r="BXV33" s="25"/>
      <c r="BXW33" s="25"/>
      <c r="BXX33" s="25"/>
      <c r="BXY33" s="25"/>
      <c r="BXZ33" s="25"/>
      <c r="BYA33" s="25"/>
      <c r="BYB33" s="25"/>
      <c r="BYC33" s="25"/>
      <c r="BYD33" s="25"/>
      <c r="BYE33" s="25"/>
      <c r="BYF33" s="25"/>
      <c r="BYG33" s="25"/>
      <c r="BYH33" s="25"/>
      <c r="BYI33" s="25"/>
      <c r="BYJ33" s="25"/>
      <c r="BYK33" s="25"/>
      <c r="BYL33" s="25"/>
      <c r="BYM33" s="25"/>
      <c r="BYN33" s="25"/>
      <c r="BYO33" s="25"/>
      <c r="BYP33" s="25"/>
      <c r="BYQ33" s="25"/>
      <c r="BYR33" s="25"/>
      <c r="BYS33" s="25"/>
      <c r="BYT33" s="25"/>
      <c r="BYU33" s="25"/>
      <c r="BYV33" s="25"/>
      <c r="BYW33" s="25"/>
      <c r="BYX33" s="25"/>
      <c r="BYY33" s="25"/>
      <c r="BYZ33" s="25"/>
      <c r="BZA33" s="25"/>
      <c r="BZB33" s="25"/>
      <c r="BZC33" s="25"/>
      <c r="BZD33" s="25"/>
      <c r="BZE33" s="25"/>
      <c r="BZF33" s="25"/>
      <c r="BZG33" s="25"/>
      <c r="BZH33" s="25"/>
      <c r="BZI33" s="25"/>
      <c r="BZJ33" s="25"/>
      <c r="BZK33" s="25"/>
      <c r="BZL33" s="25"/>
      <c r="BZM33" s="25"/>
      <c r="BZN33" s="25"/>
      <c r="BZO33" s="25"/>
      <c r="BZP33" s="25"/>
      <c r="BZQ33" s="25"/>
      <c r="BZR33" s="25"/>
      <c r="BZS33" s="25"/>
      <c r="BZT33" s="25"/>
      <c r="BZU33" s="25"/>
      <c r="BZV33" s="25"/>
      <c r="BZW33" s="25"/>
      <c r="BZX33" s="25"/>
      <c r="BZY33" s="25"/>
      <c r="BZZ33" s="25"/>
      <c r="CAA33" s="25"/>
      <c r="CAB33" s="25"/>
      <c r="CAC33" s="25"/>
      <c r="CAD33" s="25"/>
      <c r="CAE33" s="25"/>
      <c r="CAF33" s="25"/>
      <c r="CAG33" s="25"/>
      <c r="CAH33" s="25"/>
      <c r="CAI33" s="25"/>
      <c r="CAJ33" s="25"/>
      <c r="CAK33" s="25"/>
      <c r="CAL33" s="25"/>
      <c r="CAM33" s="25"/>
      <c r="CAN33" s="25"/>
      <c r="CAO33" s="25"/>
      <c r="CAP33" s="25"/>
      <c r="CAQ33" s="25"/>
      <c r="CAR33" s="25"/>
      <c r="CAS33" s="25"/>
      <c r="CAT33" s="25"/>
      <c r="CAU33" s="25"/>
      <c r="CAV33" s="25"/>
      <c r="CAW33" s="25"/>
      <c r="CAX33" s="25"/>
      <c r="CAY33" s="25"/>
      <c r="CAZ33" s="25"/>
      <c r="CBA33" s="25"/>
      <c r="CBB33" s="25"/>
      <c r="CBC33" s="25"/>
      <c r="CBD33" s="25"/>
      <c r="CBE33" s="25"/>
      <c r="CBF33" s="25"/>
      <c r="CBG33" s="25"/>
      <c r="CBH33" s="25"/>
      <c r="CBI33" s="25"/>
      <c r="CBJ33" s="25"/>
      <c r="CBK33" s="25"/>
      <c r="CBL33" s="25"/>
      <c r="CBM33" s="25"/>
      <c r="CBN33" s="25"/>
      <c r="CBO33" s="25"/>
      <c r="CBP33" s="25"/>
      <c r="CBQ33" s="25"/>
      <c r="CBR33" s="25"/>
      <c r="CBS33" s="25"/>
      <c r="CBT33" s="25"/>
      <c r="CBU33" s="25"/>
      <c r="CBV33" s="25"/>
      <c r="CBW33" s="25"/>
      <c r="CBX33" s="25"/>
      <c r="CBY33" s="25"/>
      <c r="CBZ33" s="25"/>
      <c r="CCA33" s="25"/>
      <c r="CCB33" s="25"/>
      <c r="CCC33" s="25"/>
      <c r="CCD33" s="25"/>
      <c r="CCE33" s="25"/>
      <c r="CCF33" s="25"/>
      <c r="CCG33" s="25"/>
      <c r="CCH33" s="25"/>
      <c r="CCI33" s="25"/>
      <c r="CCJ33" s="25"/>
      <c r="CCK33" s="25"/>
      <c r="CCL33" s="25"/>
      <c r="CCM33" s="25"/>
      <c r="CCN33" s="25"/>
      <c r="CCO33" s="25"/>
      <c r="CCP33" s="25"/>
      <c r="CCQ33" s="25"/>
      <c r="CCR33" s="25"/>
      <c r="CCS33" s="25"/>
      <c r="CCT33" s="25"/>
      <c r="CCU33" s="25"/>
      <c r="CCV33" s="25"/>
      <c r="CCW33" s="25"/>
      <c r="CCX33" s="25"/>
      <c r="CCY33" s="25"/>
      <c r="CCZ33" s="25"/>
      <c r="CDA33" s="25"/>
      <c r="CDB33" s="25"/>
      <c r="CDC33" s="25"/>
      <c r="CDD33" s="25"/>
      <c r="CDE33" s="25"/>
      <c r="CDF33" s="25"/>
      <c r="CDG33" s="25"/>
      <c r="CDH33" s="25"/>
      <c r="CDI33" s="25"/>
      <c r="CDJ33" s="25"/>
      <c r="CDK33" s="25"/>
      <c r="CDL33" s="25"/>
      <c r="CDM33" s="25"/>
      <c r="CDN33" s="25"/>
      <c r="CDO33" s="25"/>
      <c r="CDP33" s="25"/>
      <c r="CDQ33" s="25"/>
      <c r="CDR33" s="25"/>
      <c r="CDS33" s="25"/>
      <c r="CDT33" s="25"/>
      <c r="CDU33" s="25"/>
      <c r="CDV33" s="25"/>
      <c r="CDW33" s="25"/>
      <c r="CDX33" s="25"/>
      <c r="CDY33" s="25"/>
      <c r="CDZ33" s="25"/>
      <c r="CEA33" s="25"/>
      <c r="CEB33" s="25"/>
      <c r="CEC33" s="25"/>
      <c r="CED33" s="25"/>
      <c r="CEE33" s="25"/>
      <c r="CEF33" s="25"/>
      <c r="CEG33" s="25"/>
      <c r="CEH33" s="25"/>
      <c r="CEI33" s="25"/>
      <c r="CEJ33" s="25"/>
      <c r="CEK33" s="25"/>
      <c r="CEL33" s="25"/>
      <c r="CEM33" s="25"/>
      <c r="CEN33" s="25"/>
      <c r="CEO33" s="25"/>
      <c r="CEP33" s="25"/>
      <c r="CEQ33" s="25"/>
      <c r="CER33" s="25"/>
      <c r="CES33" s="25"/>
      <c r="CET33" s="25"/>
      <c r="CEU33" s="25"/>
      <c r="CEV33" s="25"/>
      <c r="CEW33" s="25"/>
      <c r="CEX33" s="25"/>
      <c r="CEY33" s="25"/>
      <c r="CEZ33" s="25"/>
      <c r="CFA33" s="25"/>
      <c r="CFB33" s="25"/>
      <c r="CFC33" s="25"/>
      <c r="CFD33" s="25"/>
      <c r="CFE33" s="25"/>
      <c r="CFF33" s="25"/>
      <c r="CFG33" s="25"/>
      <c r="CFH33" s="25"/>
      <c r="CFI33" s="25"/>
      <c r="CFJ33" s="25"/>
      <c r="CFK33" s="25"/>
      <c r="CFL33" s="25"/>
      <c r="CFM33" s="25"/>
      <c r="CFN33" s="25"/>
      <c r="CFO33" s="25"/>
      <c r="CFP33" s="25"/>
      <c r="CFQ33" s="25"/>
      <c r="CFR33" s="25"/>
      <c r="CFS33" s="25"/>
      <c r="CFT33" s="25"/>
      <c r="CFU33" s="25"/>
      <c r="CFV33" s="25"/>
      <c r="CFW33" s="25"/>
      <c r="CFX33" s="25"/>
      <c r="CFY33" s="25"/>
      <c r="CFZ33" s="25"/>
      <c r="CGA33" s="25"/>
      <c r="CGB33" s="25"/>
      <c r="CGC33" s="25"/>
      <c r="CGD33" s="25"/>
      <c r="CGE33" s="25"/>
      <c r="CGF33" s="25"/>
      <c r="CGG33" s="25"/>
      <c r="CGH33" s="25"/>
      <c r="CGI33" s="25"/>
      <c r="CGJ33" s="25"/>
      <c r="CGK33" s="25"/>
      <c r="CGL33" s="25"/>
      <c r="CGM33" s="25"/>
      <c r="CGN33" s="25"/>
      <c r="CGO33" s="25"/>
      <c r="CGP33" s="25"/>
      <c r="CGQ33" s="25"/>
      <c r="CGR33" s="25"/>
      <c r="CGS33" s="25"/>
      <c r="CGT33" s="25"/>
      <c r="CGU33" s="25"/>
      <c r="CGV33" s="25"/>
      <c r="CGW33" s="25"/>
      <c r="CGX33" s="25"/>
      <c r="CGY33" s="25"/>
      <c r="CGZ33" s="25"/>
      <c r="CHA33" s="25"/>
      <c r="CHB33" s="25"/>
      <c r="CHC33" s="25"/>
      <c r="CHD33" s="25"/>
      <c r="CHE33" s="25"/>
      <c r="CHF33" s="25"/>
      <c r="CHG33" s="25"/>
      <c r="CHH33" s="25"/>
      <c r="CHI33" s="25"/>
      <c r="CHJ33" s="25"/>
      <c r="CHK33" s="25"/>
      <c r="CHL33" s="25"/>
      <c r="CHM33" s="25"/>
      <c r="CHN33" s="25"/>
      <c r="CHO33" s="25"/>
      <c r="CHP33" s="25"/>
      <c r="CHQ33" s="25"/>
      <c r="CHR33" s="25"/>
      <c r="CHS33" s="25"/>
      <c r="CHT33" s="25"/>
      <c r="CHU33" s="25"/>
      <c r="CHV33" s="25"/>
      <c r="CHW33" s="25"/>
      <c r="CHX33" s="25"/>
      <c r="CHY33" s="25"/>
      <c r="CHZ33" s="25"/>
      <c r="CIA33" s="25"/>
      <c r="CIB33" s="25"/>
      <c r="CIC33" s="25"/>
      <c r="CID33" s="25"/>
      <c r="CIE33" s="25"/>
      <c r="CIF33" s="25"/>
      <c r="CIG33" s="25"/>
      <c r="CIH33" s="25"/>
      <c r="CII33" s="25"/>
      <c r="CIJ33" s="25"/>
      <c r="CIK33" s="25"/>
      <c r="CIL33" s="25"/>
      <c r="CIM33" s="25"/>
      <c r="CIN33" s="25"/>
      <c r="CIO33" s="25"/>
      <c r="CIP33" s="25"/>
      <c r="CIQ33" s="25"/>
      <c r="CIR33" s="25"/>
      <c r="CIS33" s="25"/>
      <c r="CIT33" s="25"/>
      <c r="CIU33" s="25"/>
      <c r="CIV33" s="25"/>
      <c r="CIW33" s="25"/>
      <c r="CIX33" s="25"/>
      <c r="CIY33" s="25"/>
      <c r="CIZ33" s="25"/>
      <c r="CJA33" s="25"/>
      <c r="CJB33" s="25"/>
      <c r="CJC33" s="25"/>
      <c r="CJD33" s="25"/>
      <c r="CJE33" s="25"/>
      <c r="CJF33" s="25"/>
      <c r="CJG33" s="25"/>
      <c r="CJH33" s="25"/>
      <c r="CJI33" s="25"/>
      <c r="CJJ33" s="25"/>
      <c r="CJK33" s="25"/>
      <c r="CJL33" s="25"/>
      <c r="CJM33" s="25"/>
      <c r="CJN33" s="25"/>
      <c r="CJO33" s="25"/>
      <c r="CJP33" s="25"/>
      <c r="CJQ33" s="25"/>
      <c r="CJR33" s="25"/>
      <c r="CJS33" s="25"/>
      <c r="CJT33" s="25"/>
      <c r="CJU33" s="25"/>
      <c r="CJV33" s="25"/>
      <c r="CJW33" s="25"/>
      <c r="CJX33" s="25"/>
      <c r="CJY33" s="25"/>
      <c r="CJZ33" s="25"/>
      <c r="CKA33" s="25"/>
      <c r="CKB33" s="25"/>
      <c r="CKC33" s="25"/>
      <c r="CKD33" s="25"/>
      <c r="CKE33" s="25"/>
      <c r="CKF33" s="25"/>
      <c r="CKG33" s="25"/>
      <c r="CKH33" s="25"/>
      <c r="CKI33" s="25"/>
      <c r="CKJ33" s="25"/>
      <c r="CKK33" s="25"/>
      <c r="CKL33" s="25"/>
      <c r="CKM33" s="25"/>
      <c r="CKN33" s="25"/>
      <c r="CKO33" s="25"/>
      <c r="CKP33" s="25"/>
      <c r="CKQ33" s="25"/>
      <c r="CKR33" s="25"/>
      <c r="CKS33" s="25"/>
      <c r="CKT33" s="25"/>
      <c r="CKU33" s="25"/>
      <c r="CKV33" s="25"/>
      <c r="CKW33" s="25"/>
      <c r="CKX33" s="25"/>
      <c r="CKY33" s="25"/>
      <c r="CKZ33" s="25"/>
      <c r="CLA33" s="25"/>
      <c r="CLB33" s="25"/>
      <c r="CLC33" s="25"/>
      <c r="CLD33" s="25"/>
      <c r="CLE33" s="25"/>
      <c r="CLF33" s="25"/>
      <c r="CLG33" s="25"/>
      <c r="CLH33" s="25"/>
      <c r="CLI33" s="25"/>
      <c r="CLJ33" s="25"/>
      <c r="CLK33" s="25"/>
      <c r="CLL33" s="25"/>
      <c r="CLM33" s="25"/>
      <c r="CLN33" s="25"/>
      <c r="CLO33" s="25"/>
      <c r="CLP33" s="25"/>
      <c r="CLQ33" s="25"/>
      <c r="CLR33" s="25"/>
      <c r="CLS33" s="25"/>
      <c r="CLT33" s="25"/>
      <c r="CLU33" s="25"/>
      <c r="CLV33" s="25"/>
      <c r="CLW33" s="25"/>
      <c r="CLX33" s="25"/>
      <c r="CLY33" s="25"/>
      <c r="CLZ33" s="25"/>
      <c r="CMA33" s="25"/>
      <c r="CMB33" s="25"/>
      <c r="CMC33" s="25"/>
      <c r="CMD33" s="25"/>
      <c r="CME33" s="25"/>
      <c r="CMF33" s="25"/>
      <c r="CMG33" s="25"/>
      <c r="CMH33" s="25"/>
      <c r="CMI33" s="25"/>
      <c r="CMJ33" s="25"/>
      <c r="CMK33" s="25"/>
      <c r="CML33" s="25"/>
      <c r="CMM33" s="25"/>
      <c r="CMN33" s="25"/>
      <c r="CMO33" s="25"/>
      <c r="CMP33" s="25"/>
      <c r="CMQ33" s="25"/>
      <c r="CMR33" s="25"/>
      <c r="CMS33" s="25"/>
      <c r="CMT33" s="25"/>
      <c r="CMU33" s="25"/>
      <c r="CMV33" s="25"/>
      <c r="CMW33" s="25"/>
      <c r="CMX33" s="25"/>
      <c r="CMY33" s="25"/>
      <c r="CMZ33" s="25"/>
      <c r="CNA33" s="25"/>
      <c r="CNB33" s="25"/>
      <c r="CNC33" s="25"/>
      <c r="CND33" s="25"/>
      <c r="CNE33" s="25"/>
      <c r="CNF33" s="25"/>
      <c r="CNG33" s="25"/>
      <c r="CNH33" s="25"/>
      <c r="CNI33" s="25"/>
      <c r="CNJ33" s="25"/>
      <c r="CNK33" s="25"/>
      <c r="CNL33" s="25"/>
      <c r="CNM33" s="25"/>
      <c r="CNN33" s="25"/>
      <c r="CNO33" s="25"/>
      <c r="CNP33" s="25"/>
      <c r="CNQ33" s="25"/>
      <c r="CNR33" s="25"/>
      <c r="CNS33" s="25"/>
      <c r="CNT33" s="25"/>
      <c r="CNU33" s="25"/>
      <c r="CNV33" s="25"/>
      <c r="CNW33" s="25"/>
      <c r="CNX33" s="25"/>
      <c r="CNY33" s="25"/>
      <c r="CNZ33" s="25"/>
      <c r="COA33" s="25"/>
      <c r="COB33" s="25"/>
      <c r="COC33" s="25"/>
      <c r="COD33" s="25"/>
      <c r="COE33" s="25"/>
      <c r="COF33" s="25"/>
      <c r="COG33" s="25"/>
      <c r="COH33" s="25"/>
      <c r="COI33" s="25"/>
      <c r="COJ33" s="25"/>
      <c r="COK33" s="25"/>
      <c r="COL33" s="25"/>
      <c r="COM33" s="25"/>
      <c r="CON33" s="25"/>
      <c r="COO33" s="25"/>
      <c r="COP33" s="25"/>
      <c r="COQ33" s="25"/>
      <c r="COR33" s="25"/>
      <c r="COS33" s="25"/>
      <c r="COT33" s="25"/>
      <c r="COU33" s="25"/>
      <c r="COV33" s="25"/>
      <c r="COW33" s="25"/>
      <c r="COX33" s="25"/>
      <c r="COY33" s="25"/>
      <c r="COZ33" s="25"/>
      <c r="CPA33" s="25"/>
      <c r="CPB33" s="25"/>
      <c r="CPC33" s="25"/>
      <c r="CPD33" s="25"/>
      <c r="CPE33" s="25"/>
      <c r="CPF33" s="25"/>
      <c r="CPG33" s="25"/>
      <c r="CPH33" s="25"/>
      <c r="CPI33" s="25"/>
      <c r="CPJ33" s="25"/>
      <c r="CPK33" s="25"/>
      <c r="CPL33" s="25"/>
      <c r="CPM33" s="25"/>
      <c r="CPN33" s="25"/>
      <c r="CPO33" s="25"/>
      <c r="CPP33" s="25"/>
      <c r="CPQ33" s="25"/>
      <c r="CPR33" s="25"/>
      <c r="CPS33" s="25"/>
      <c r="CPT33" s="25"/>
      <c r="CPU33" s="25"/>
      <c r="CPV33" s="25"/>
      <c r="CPW33" s="25"/>
      <c r="CPX33" s="25"/>
      <c r="CPY33" s="25"/>
      <c r="CPZ33" s="25"/>
      <c r="CQA33" s="25"/>
      <c r="CQB33" s="25"/>
      <c r="CQC33" s="25"/>
      <c r="CQD33" s="25"/>
      <c r="CQE33" s="25"/>
      <c r="CQF33" s="25"/>
      <c r="CQG33" s="25"/>
      <c r="CQH33" s="25"/>
      <c r="CQI33" s="25"/>
      <c r="CQJ33" s="25"/>
      <c r="CQK33" s="25"/>
      <c r="CQL33" s="25"/>
      <c r="CQM33" s="25"/>
      <c r="CQN33" s="25"/>
      <c r="CQO33" s="25"/>
      <c r="CQP33" s="25"/>
      <c r="CQQ33" s="25"/>
      <c r="CQR33" s="25"/>
      <c r="CQS33" s="25"/>
      <c r="CQT33" s="25"/>
      <c r="CQU33" s="25"/>
      <c r="CQV33" s="25"/>
      <c r="CQW33" s="25"/>
      <c r="CQX33" s="25"/>
      <c r="CQY33" s="25"/>
      <c r="CQZ33" s="25"/>
      <c r="CRA33" s="25"/>
      <c r="CRB33" s="25"/>
      <c r="CRC33" s="25"/>
      <c r="CRD33" s="25"/>
      <c r="CRE33" s="25"/>
      <c r="CRF33" s="25"/>
      <c r="CRG33" s="25"/>
      <c r="CRH33" s="25"/>
      <c r="CRI33" s="25"/>
      <c r="CRJ33" s="25"/>
      <c r="CRK33" s="25"/>
      <c r="CRL33" s="25"/>
      <c r="CRM33" s="25"/>
      <c r="CRN33" s="25"/>
      <c r="CRO33" s="25"/>
      <c r="CRP33" s="25"/>
      <c r="CRQ33" s="25"/>
      <c r="CRR33" s="25"/>
      <c r="CRS33" s="25"/>
      <c r="CRT33" s="25"/>
      <c r="CRU33" s="25"/>
      <c r="CRV33" s="25"/>
      <c r="CRW33" s="25"/>
      <c r="CRX33" s="25"/>
      <c r="CRY33" s="25"/>
      <c r="CRZ33" s="25"/>
      <c r="CSA33" s="25"/>
      <c r="CSB33" s="25"/>
      <c r="CSC33" s="25"/>
      <c r="CSD33" s="25"/>
      <c r="CSE33" s="25"/>
      <c r="CSF33" s="25"/>
      <c r="CSG33" s="25"/>
      <c r="CSH33" s="25"/>
      <c r="CSI33" s="25"/>
      <c r="CSJ33" s="25"/>
      <c r="CSK33" s="25"/>
      <c r="CSL33" s="25"/>
      <c r="CSM33" s="25"/>
      <c r="CSN33" s="25"/>
      <c r="CSO33" s="25"/>
      <c r="CSP33" s="25"/>
      <c r="CSQ33" s="25"/>
      <c r="CSR33" s="25"/>
      <c r="CSS33" s="25"/>
      <c r="CST33" s="25"/>
      <c r="CSU33" s="25"/>
      <c r="CSV33" s="25"/>
      <c r="CSW33" s="25"/>
      <c r="CSX33" s="25"/>
      <c r="CSY33" s="25"/>
      <c r="CSZ33" s="25"/>
      <c r="CTA33" s="25"/>
      <c r="CTB33" s="25"/>
      <c r="CTC33" s="25"/>
      <c r="CTD33" s="25"/>
      <c r="CTE33" s="25"/>
      <c r="CTF33" s="25"/>
      <c r="CTG33" s="25"/>
      <c r="CTH33" s="25"/>
      <c r="CTI33" s="25"/>
      <c r="CTJ33" s="25"/>
      <c r="CTK33" s="25"/>
      <c r="CTL33" s="25"/>
      <c r="CTM33" s="25"/>
      <c r="CTN33" s="25"/>
      <c r="CTO33" s="25"/>
      <c r="CTP33" s="25"/>
      <c r="CTQ33" s="25"/>
      <c r="CTR33" s="25"/>
      <c r="CTS33" s="25"/>
      <c r="CTT33" s="25"/>
      <c r="CTU33" s="25"/>
      <c r="CTV33" s="25"/>
      <c r="CTW33" s="25"/>
      <c r="CTX33" s="25"/>
      <c r="CTY33" s="25"/>
      <c r="CTZ33" s="25"/>
      <c r="CUA33" s="25"/>
      <c r="CUB33" s="25"/>
      <c r="CUC33" s="25"/>
      <c r="CUD33" s="25"/>
      <c r="CUE33" s="25"/>
      <c r="CUF33" s="25"/>
      <c r="CUG33" s="25"/>
      <c r="CUH33" s="25"/>
      <c r="CUI33" s="25"/>
      <c r="CUJ33" s="25"/>
      <c r="CUK33" s="25"/>
      <c r="CUL33" s="25"/>
      <c r="CUM33" s="25"/>
      <c r="CUN33" s="25"/>
      <c r="CUO33" s="25"/>
      <c r="CUP33" s="25"/>
      <c r="CUQ33" s="25"/>
      <c r="CUR33" s="25"/>
      <c r="CUS33" s="25"/>
      <c r="CUT33" s="25"/>
      <c r="CUU33" s="25"/>
      <c r="CUV33" s="25"/>
      <c r="CUW33" s="25"/>
      <c r="CUX33" s="25"/>
      <c r="CUY33" s="25"/>
      <c r="CUZ33" s="25"/>
      <c r="CVA33" s="25"/>
      <c r="CVB33" s="25"/>
      <c r="CVC33" s="25"/>
      <c r="CVD33" s="25"/>
      <c r="CVE33" s="25"/>
      <c r="CVF33" s="25"/>
      <c r="CVG33" s="25"/>
      <c r="CVH33" s="25"/>
      <c r="CVI33" s="25"/>
      <c r="CVJ33" s="25"/>
      <c r="CVK33" s="25"/>
      <c r="CVL33" s="25"/>
      <c r="CVM33" s="25"/>
      <c r="CVN33" s="25"/>
      <c r="CVO33" s="25"/>
      <c r="CVP33" s="25"/>
      <c r="CVQ33" s="25"/>
      <c r="CVR33" s="25"/>
      <c r="CVS33" s="25"/>
      <c r="CVT33" s="25"/>
      <c r="CVU33" s="25"/>
      <c r="CVV33" s="25"/>
      <c r="CVW33" s="25"/>
      <c r="CVX33" s="25"/>
      <c r="CVY33" s="25"/>
      <c r="CVZ33" s="25"/>
      <c r="CWA33" s="25"/>
      <c r="CWB33" s="25"/>
      <c r="CWC33" s="25"/>
      <c r="CWD33" s="25"/>
      <c r="CWE33" s="25"/>
      <c r="CWF33" s="25"/>
      <c r="CWG33" s="25"/>
      <c r="CWH33" s="25"/>
      <c r="CWI33" s="25"/>
      <c r="CWJ33" s="25"/>
      <c r="CWK33" s="25"/>
      <c r="CWL33" s="25"/>
      <c r="CWM33" s="25"/>
      <c r="CWN33" s="25"/>
      <c r="CWO33" s="25"/>
      <c r="CWP33" s="25"/>
      <c r="CWQ33" s="25"/>
      <c r="CWR33" s="25"/>
      <c r="CWS33" s="25"/>
      <c r="CWT33" s="25"/>
      <c r="CWU33" s="25"/>
      <c r="CWV33" s="25"/>
      <c r="CWW33" s="25"/>
      <c r="CWX33" s="25"/>
      <c r="CWY33" s="25"/>
      <c r="CWZ33" s="25"/>
      <c r="CXA33" s="25"/>
      <c r="CXB33" s="25"/>
      <c r="CXC33" s="25"/>
      <c r="CXD33" s="25"/>
      <c r="CXE33" s="25"/>
      <c r="CXF33" s="25"/>
      <c r="CXG33" s="25"/>
      <c r="CXH33" s="25"/>
      <c r="CXI33" s="25"/>
      <c r="CXJ33" s="25"/>
      <c r="CXK33" s="25"/>
      <c r="CXL33" s="25"/>
      <c r="CXM33" s="25"/>
      <c r="CXN33" s="25"/>
      <c r="CXO33" s="25"/>
      <c r="CXP33" s="25"/>
      <c r="CXQ33" s="25"/>
      <c r="CXR33" s="25"/>
      <c r="CXS33" s="25"/>
      <c r="CXT33" s="25"/>
      <c r="CXU33" s="25"/>
      <c r="CXV33" s="25"/>
      <c r="CXW33" s="25"/>
      <c r="CXX33" s="25"/>
      <c r="CXY33" s="25"/>
      <c r="CXZ33" s="25"/>
      <c r="CYA33" s="25"/>
      <c r="CYB33" s="25"/>
      <c r="CYC33" s="25"/>
      <c r="CYD33" s="25"/>
      <c r="CYE33" s="25"/>
      <c r="CYF33" s="25"/>
      <c r="CYG33" s="25"/>
      <c r="CYH33" s="25"/>
      <c r="CYI33" s="25"/>
      <c r="CYJ33" s="25"/>
      <c r="CYK33" s="25"/>
      <c r="CYL33" s="25"/>
      <c r="CYM33" s="25"/>
      <c r="CYN33" s="25"/>
      <c r="CYO33" s="25"/>
      <c r="CYP33" s="25"/>
      <c r="CYQ33" s="25"/>
      <c r="CYR33" s="25"/>
      <c r="CYS33" s="25"/>
      <c r="CYT33" s="25"/>
      <c r="CYU33" s="25"/>
      <c r="CYV33" s="25"/>
      <c r="CYW33" s="25"/>
      <c r="CYX33" s="25"/>
      <c r="CYY33" s="25"/>
      <c r="CYZ33" s="25"/>
      <c r="CZA33" s="25"/>
      <c r="CZB33" s="25"/>
      <c r="CZC33" s="25"/>
      <c r="CZD33" s="25"/>
      <c r="CZE33" s="25"/>
      <c r="CZF33" s="25"/>
      <c r="CZG33" s="25"/>
      <c r="CZH33" s="25"/>
      <c r="CZI33" s="25"/>
      <c r="CZJ33" s="25"/>
      <c r="CZK33" s="25"/>
      <c r="CZL33" s="25"/>
      <c r="CZM33" s="25"/>
      <c r="CZN33" s="25"/>
      <c r="CZO33" s="25"/>
      <c r="CZP33" s="25"/>
      <c r="CZQ33" s="25"/>
      <c r="CZR33" s="25"/>
      <c r="CZS33" s="25"/>
      <c r="CZT33" s="25"/>
      <c r="CZU33" s="25"/>
      <c r="CZV33" s="25"/>
      <c r="CZW33" s="25"/>
      <c r="CZX33" s="25"/>
      <c r="CZY33" s="25"/>
      <c r="CZZ33" s="25"/>
      <c r="DAA33" s="25"/>
      <c r="DAB33" s="25"/>
      <c r="DAC33" s="25"/>
      <c r="DAD33" s="25"/>
      <c r="DAE33" s="25"/>
      <c r="DAF33" s="25"/>
      <c r="DAG33" s="25"/>
      <c r="DAH33" s="25"/>
      <c r="DAI33" s="25"/>
      <c r="DAJ33" s="25"/>
      <c r="DAK33" s="25"/>
      <c r="DAL33" s="25"/>
      <c r="DAM33" s="25"/>
      <c r="DAN33" s="25"/>
      <c r="DAO33" s="25"/>
      <c r="DAP33" s="25"/>
      <c r="DAQ33" s="25"/>
      <c r="DAR33" s="25"/>
      <c r="DAS33" s="25"/>
      <c r="DAT33" s="25"/>
      <c r="DAU33" s="25"/>
      <c r="DAV33" s="25"/>
      <c r="DAW33" s="25"/>
      <c r="DAX33" s="25"/>
      <c r="DAY33" s="25"/>
      <c r="DAZ33" s="25"/>
      <c r="DBA33" s="25"/>
      <c r="DBB33" s="25"/>
      <c r="DBC33" s="25"/>
      <c r="DBD33" s="25"/>
      <c r="DBE33" s="25"/>
      <c r="DBF33" s="25"/>
      <c r="DBG33" s="25"/>
      <c r="DBH33" s="25"/>
      <c r="DBI33" s="25"/>
      <c r="DBJ33" s="25"/>
      <c r="DBK33" s="25"/>
      <c r="DBL33" s="25"/>
      <c r="DBM33" s="25"/>
      <c r="DBN33" s="25"/>
      <c r="DBO33" s="25"/>
      <c r="DBP33" s="25"/>
      <c r="DBQ33" s="25"/>
      <c r="DBR33" s="25"/>
      <c r="DBS33" s="25"/>
      <c r="DBT33" s="25"/>
      <c r="DBU33" s="25"/>
      <c r="DBV33" s="25"/>
      <c r="DBW33" s="25"/>
      <c r="DBX33" s="25"/>
      <c r="DBY33" s="25"/>
      <c r="DBZ33" s="25"/>
      <c r="DCA33" s="25"/>
      <c r="DCB33" s="25"/>
      <c r="DCC33" s="25"/>
      <c r="DCD33" s="25"/>
      <c r="DCE33" s="25"/>
      <c r="DCF33" s="25"/>
      <c r="DCG33" s="25"/>
      <c r="DCH33" s="25"/>
      <c r="DCI33" s="25"/>
      <c r="DCJ33" s="25"/>
      <c r="DCK33" s="25"/>
      <c r="DCL33" s="25"/>
      <c r="DCM33" s="25"/>
      <c r="DCN33" s="25"/>
      <c r="DCO33" s="25"/>
      <c r="DCP33" s="25"/>
      <c r="DCQ33" s="25"/>
      <c r="DCR33" s="25"/>
      <c r="DCS33" s="25"/>
      <c r="DCT33" s="25"/>
      <c r="DCU33" s="25"/>
      <c r="DCV33" s="25"/>
      <c r="DCW33" s="25"/>
      <c r="DCX33" s="25"/>
      <c r="DCY33" s="25"/>
      <c r="DCZ33" s="25"/>
      <c r="DDA33" s="25"/>
      <c r="DDB33" s="25"/>
      <c r="DDC33" s="25"/>
      <c r="DDD33" s="25"/>
      <c r="DDE33" s="25"/>
      <c r="DDF33" s="25"/>
      <c r="DDG33" s="25"/>
      <c r="DDH33" s="25"/>
      <c r="DDI33" s="25"/>
      <c r="DDJ33" s="25"/>
      <c r="DDK33" s="25"/>
      <c r="DDL33" s="25"/>
      <c r="DDM33" s="25"/>
      <c r="DDN33" s="25"/>
      <c r="DDO33" s="25"/>
      <c r="DDP33" s="25"/>
      <c r="DDQ33" s="25"/>
      <c r="DDR33" s="25"/>
      <c r="DDS33" s="25"/>
      <c r="DDT33" s="25"/>
      <c r="DDU33" s="25"/>
      <c r="DDV33" s="25"/>
      <c r="DDW33" s="25"/>
      <c r="DDX33" s="25"/>
      <c r="DDY33" s="25"/>
      <c r="DDZ33" s="25"/>
      <c r="DEA33" s="25"/>
      <c r="DEB33" s="25"/>
      <c r="DEC33" s="25"/>
      <c r="DED33" s="25"/>
      <c r="DEE33" s="25"/>
      <c r="DEF33" s="25"/>
      <c r="DEG33" s="25"/>
      <c r="DEH33" s="25"/>
      <c r="DEI33" s="25"/>
      <c r="DEJ33" s="25"/>
      <c r="DEK33" s="25"/>
      <c r="DEL33" s="25"/>
      <c r="DEM33" s="25"/>
      <c r="DEN33" s="25"/>
      <c r="DEO33" s="25"/>
      <c r="DEP33" s="25"/>
      <c r="DEQ33" s="25"/>
      <c r="DER33" s="25"/>
      <c r="DES33" s="25"/>
      <c r="DET33" s="25"/>
      <c r="DEU33" s="25"/>
      <c r="DEV33" s="25"/>
      <c r="DEW33" s="25"/>
      <c r="DEX33" s="25"/>
      <c r="DEY33" s="25"/>
      <c r="DEZ33" s="25"/>
      <c r="DFA33" s="25"/>
      <c r="DFB33" s="25"/>
      <c r="DFC33" s="25"/>
      <c r="DFD33" s="25"/>
      <c r="DFE33" s="25"/>
      <c r="DFF33" s="25"/>
      <c r="DFG33" s="25"/>
      <c r="DFH33" s="25"/>
      <c r="DFI33" s="25"/>
      <c r="DFJ33" s="25"/>
      <c r="DFK33" s="25"/>
      <c r="DFL33" s="25"/>
      <c r="DFM33" s="25"/>
      <c r="DFN33" s="25"/>
      <c r="DFO33" s="25"/>
      <c r="DFP33" s="25"/>
      <c r="DFQ33" s="25"/>
      <c r="DFR33" s="25"/>
      <c r="DFS33" s="25"/>
      <c r="DFT33" s="25"/>
      <c r="DFU33" s="25"/>
      <c r="DFV33" s="25"/>
      <c r="DFW33" s="25"/>
      <c r="DFX33" s="25"/>
      <c r="DFY33" s="25"/>
      <c r="DFZ33" s="25"/>
      <c r="DGA33" s="25"/>
      <c r="DGB33" s="25"/>
      <c r="DGC33" s="25"/>
      <c r="DGD33" s="25"/>
      <c r="DGE33" s="25"/>
      <c r="DGF33" s="25"/>
      <c r="DGG33" s="25"/>
      <c r="DGH33" s="25"/>
      <c r="DGI33" s="25"/>
      <c r="DGJ33" s="25"/>
      <c r="DGK33" s="25"/>
      <c r="DGL33" s="25"/>
      <c r="DGM33" s="25"/>
      <c r="DGN33" s="25"/>
      <c r="DGO33" s="25"/>
      <c r="DGP33" s="25"/>
      <c r="DGQ33" s="25"/>
      <c r="DGR33" s="25"/>
      <c r="DGS33" s="25"/>
      <c r="DGT33" s="25"/>
      <c r="DGU33" s="25"/>
      <c r="DGV33" s="25"/>
      <c r="DGW33" s="25"/>
      <c r="DGX33" s="25"/>
      <c r="DGY33" s="25"/>
      <c r="DGZ33" s="25"/>
      <c r="DHA33" s="25"/>
      <c r="DHB33" s="25"/>
      <c r="DHC33" s="25"/>
      <c r="DHD33" s="25"/>
      <c r="DHE33" s="25"/>
      <c r="DHF33" s="25"/>
      <c r="DHG33" s="25"/>
      <c r="DHH33" s="25"/>
      <c r="DHI33" s="25"/>
      <c r="DHJ33" s="25"/>
      <c r="DHK33" s="25"/>
      <c r="DHL33" s="25"/>
      <c r="DHM33" s="25"/>
      <c r="DHN33" s="25"/>
      <c r="DHO33" s="25"/>
      <c r="DHP33" s="25"/>
      <c r="DHQ33" s="25"/>
      <c r="DHR33" s="25"/>
      <c r="DHS33" s="25"/>
      <c r="DHT33" s="25"/>
      <c r="DHU33" s="25"/>
      <c r="DHV33" s="25"/>
      <c r="DHW33" s="25"/>
      <c r="DHX33" s="25"/>
      <c r="DHY33" s="25"/>
      <c r="DHZ33" s="25"/>
      <c r="DIA33" s="25"/>
      <c r="DIB33" s="25"/>
      <c r="DIC33" s="25"/>
      <c r="DID33" s="25"/>
      <c r="DIE33" s="25"/>
      <c r="DIF33" s="25"/>
      <c r="DIG33" s="25"/>
      <c r="DIH33" s="25"/>
      <c r="DII33" s="25"/>
      <c r="DIJ33" s="25"/>
      <c r="DIK33" s="25"/>
      <c r="DIL33" s="25"/>
      <c r="DIM33" s="25"/>
      <c r="DIN33" s="25"/>
      <c r="DIO33" s="25"/>
      <c r="DIP33" s="25"/>
      <c r="DIQ33" s="25"/>
      <c r="DIR33" s="25"/>
      <c r="DIS33" s="25"/>
      <c r="DIT33" s="25"/>
      <c r="DIU33" s="25"/>
      <c r="DIV33" s="25"/>
      <c r="DIW33" s="25"/>
      <c r="DIX33" s="25"/>
      <c r="DIY33" s="25"/>
      <c r="DIZ33" s="25"/>
      <c r="DJA33" s="25"/>
      <c r="DJB33" s="25"/>
      <c r="DJC33" s="25"/>
      <c r="DJD33" s="25"/>
      <c r="DJE33" s="25"/>
      <c r="DJF33" s="25"/>
      <c r="DJG33" s="25"/>
      <c r="DJH33" s="25"/>
      <c r="DJI33" s="25"/>
      <c r="DJJ33" s="25"/>
      <c r="DJK33" s="25"/>
      <c r="DJL33" s="25"/>
      <c r="DJM33" s="25"/>
      <c r="DJN33" s="25"/>
      <c r="DJO33" s="25"/>
      <c r="DJP33" s="25"/>
      <c r="DJQ33" s="25"/>
      <c r="DJR33" s="25"/>
      <c r="DJS33" s="25"/>
      <c r="DJT33" s="25"/>
      <c r="DJU33" s="25"/>
      <c r="DJV33" s="25"/>
      <c r="DJW33" s="25"/>
      <c r="DJX33" s="25"/>
      <c r="DJY33" s="25"/>
      <c r="DJZ33" s="25"/>
      <c r="DKA33" s="25"/>
      <c r="DKB33" s="25"/>
      <c r="DKC33" s="25"/>
      <c r="DKD33" s="25"/>
      <c r="DKE33" s="25"/>
      <c r="DKF33" s="25"/>
      <c r="DKG33" s="25"/>
      <c r="DKH33" s="25"/>
      <c r="DKI33" s="25"/>
      <c r="DKJ33" s="25"/>
      <c r="DKK33" s="25"/>
      <c r="DKL33" s="25"/>
      <c r="DKM33" s="25"/>
      <c r="DKN33" s="25"/>
      <c r="DKO33" s="25"/>
      <c r="DKP33" s="25"/>
      <c r="DKQ33" s="25"/>
      <c r="DKR33" s="25"/>
      <c r="DKS33" s="25"/>
      <c r="DKT33" s="25"/>
      <c r="DKU33" s="25"/>
      <c r="DKV33" s="25"/>
      <c r="DKW33" s="25"/>
      <c r="DKX33" s="25"/>
      <c r="DKY33" s="25"/>
      <c r="DKZ33" s="25"/>
      <c r="DLA33" s="25"/>
      <c r="DLB33" s="25"/>
      <c r="DLC33" s="25"/>
      <c r="DLD33" s="25"/>
      <c r="DLE33" s="25"/>
      <c r="DLF33" s="25"/>
      <c r="DLG33" s="25"/>
      <c r="DLH33" s="25"/>
      <c r="DLI33" s="25"/>
      <c r="DLJ33" s="25"/>
      <c r="DLK33" s="25"/>
      <c r="DLL33" s="25"/>
      <c r="DLM33" s="25"/>
      <c r="DLN33" s="25"/>
      <c r="DLO33" s="25"/>
      <c r="DLP33" s="25"/>
      <c r="DLQ33" s="25"/>
      <c r="DLR33" s="25"/>
      <c r="DLS33" s="25"/>
      <c r="DLT33" s="25"/>
      <c r="DLU33" s="25"/>
      <c r="DLV33" s="25"/>
      <c r="DLW33" s="25"/>
      <c r="DLX33" s="25"/>
      <c r="DLY33" s="25"/>
      <c r="DLZ33" s="25"/>
      <c r="DMA33" s="25"/>
      <c r="DMB33" s="25"/>
      <c r="DMC33" s="25"/>
      <c r="DMD33" s="25"/>
      <c r="DME33" s="25"/>
      <c r="DMF33" s="25"/>
      <c r="DMG33" s="25"/>
      <c r="DMH33" s="25"/>
      <c r="DMI33" s="25"/>
      <c r="DMJ33" s="25"/>
      <c r="DMK33" s="25"/>
      <c r="DML33" s="25"/>
      <c r="DMM33" s="25"/>
      <c r="DMN33" s="25"/>
      <c r="DMO33" s="25"/>
      <c r="DMP33" s="25"/>
      <c r="DMQ33" s="25"/>
      <c r="DMR33" s="25"/>
      <c r="DMS33" s="25"/>
      <c r="DMT33" s="25"/>
      <c r="DMU33" s="25"/>
      <c r="DMV33" s="25"/>
      <c r="DMW33" s="25"/>
      <c r="DMX33" s="25"/>
      <c r="DMY33" s="25"/>
      <c r="DMZ33" s="25"/>
      <c r="DNA33" s="25"/>
      <c r="DNB33" s="25"/>
      <c r="DNC33" s="25"/>
      <c r="DND33" s="25"/>
      <c r="DNE33" s="25"/>
      <c r="DNF33" s="25"/>
      <c r="DNG33" s="25"/>
      <c r="DNH33" s="25"/>
      <c r="DNI33" s="25"/>
      <c r="DNJ33" s="25"/>
      <c r="DNK33" s="25"/>
      <c r="DNL33" s="25"/>
      <c r="DNM33" s="25"/>
      <c r="DNN33" s="25"/>
      <c r="DNO33" s="25"/>
      <c r="DNP33" s="25"/>
      <c r="DNQ33" s="25"/>
      <c r="DNR33" s="25"/>
      <c r="DNS33" s="25"/>
      <c r="DNT33" s="25"/>
      <c r="DNU33" s="25"/>
      <c r="DNV33" s="25"/>
      <c r="DNW33" s="25"/>
      <c r="DNX33" s="25"/>
      <c r="DNY33" s="25"/>
      <c r="DNZ33" s="25"/>
      <c r="DOA33" s="25"/>
      <c r="DOB33" s="25"/>
      <c r="DOC33" s="25"/>
      <c r="DOD33" s="25"/>
      <c r="DOE33" s="25"/>
      <c r="DOF33" s="25"/>
      <c r="DOG33" s="25"/>
      <c r="DOH33" s="25"/>
      <c r="DOI33" s="25"/>
      <c r="DOJ33" s="25"/>
      <c r="DOK33" s="25"/>
      <c r="DOL33" s="25"/>
      <c r="DOM33" s="25"/>
      <c r="DON33" s="25"/>
      <c r="DOO33" s="25"/>
      <c r="DOP33" s="25"/>
      <c r="DOQ33" s="25"/>
      <c r="DOR33" s="25"/>
      <c r="DOS33" s="25"/>
      <c r="DOT33" s="25"/>
      <c r="DOU33" s="25"/>
      <c r="DOV33" s="25"/>
      <c r="DOW33" s="25"/>
      <c r="DOX33" s="25"/>
      <c r="DOY33" s="25"/>
      <c r="DOZ33" s="25"/>
      <c r="DPA33" s="25"/>
      <c r="DPB33" s="25"/>
      <c r="DPC33" s="25"/>
      <c r="DPD33" s="25"/>
      <c r="DPE33" s="25"/>
      <c r="DPF33" s="25"/>
      <c r="DPG33" s="25"/>
      <c r="DPH33" s="25"/>
      <c r="DPI33" s="25"/>
      <c r="DPJ33" s="25"/>
      <c r="DPK33" s="25"/>
      <c r="DPL33" s="25"/>
      <c r="DPM33" s="25"/>
      <c r="DPN33" s="25"/>
      <c r="DPO33" s="25"/>
      <c r="DPP33" s="25"/>
      <c r="DPQ33" s="25"/>
      <c r="DPR33" s="25"/>
      <c r="DPS33" s="25"/>
      <c r="DPT33" s="25"/>
      <c r="DPU33" s="25"/>
      <c r="DPV33" s="25"/>
      <c r="DPW33" s="25"/>
      <c r="DPX33" s="25"/>
      <c r="DPY33" s="25"/>
      <c r="DPZ33" s="25"/>
      <c r="DQA33" s="25"/>
      <c r="DQB33" s="25"/>
      <c r="DQC33" s="25"/>
      <c r="DQD33" s="25"/>
      <c r="DQE33" s="25"/>
      <c r="DQF33" s="25"/>
      <c r="DQG33" s="25"/>
      <c r="DQH33" s="25"/>
      <c r="DQI33" s="25"/>
      <c r="DQJ33" s="25"/>
      <c r="DQK33" s="25"/>
      <c r="DQL33" s="25"/>
      <c r="DQM33" s="25"/>
      <c r="DQN33" s="25"/>
      <c r="DQO33" s="25"/>
      <c r="DQP33" s="25"/>
      <c r="DQQ33" s="25"/>
      <c r="DQR33" s="25"/>
      <c r="DQS33" s="25"/>
      <c r="DQT33" s="25"/>
      <c r="DQU33" s="25"/>
      <c r="DQV33" s="25"/>
      <c r="DQW33" s="25"/>
      <c r="DQX33" s="25"/>
      <c r="DQY33" s="25"/>
      <c r="DQZ33" s="25"/>
      <c r="DRA33" s="25"/>
      <c r="DRB33" s="25"/>
      <c r="DRC33" s="25"/>
      <c r="DRD33" s="25"/>
      <c r="DRE33" s="25"/>
      <c r="DRF33" s="25"/>
      <c r="DRG33" s="25"/>
      <c r="DRH33" s="25"/>
      <c r="DRI33" s="25"/>
      <c r="DRJ33" s="25"/>
      <c r="DRK33" s="25"/>
      <c r="DRL33" s="25"/>
      <c r="DRM33" s="25"/>
      <c r="DRN33" s="25"/>
      <c r="DRO33" s="25"/>
      <c r="DRP33" s="25"/>
      <c r="DRQ33" s="25"/>
      <c r="DRR33" s="25"/>
      <c r="DRS33" s="25"/>
      <c r="DRT33" s="25"/>
      <c r="DRU33" s="25"/>
      <c r="DRV33" s="25"/>
      <c r="DRW33" s="25"/>
      <c r="DRX33" s="25"/>
      <c r="DRY33" s="25"/>
      <c r="DRZ33" s="25"/>
      <c r="DSA33" s="25"/>
      <c r="DSB33" s="25"/>
      <c r="DSC33" s="25"/>
      <c r="DSD33" s="25"/>
      <c r="DSE33" s="25"/>
      <c r="DSF33" s="25"/>
      <c r="DSG33" s="25"/>
      <c r="DSH33" s="25"/>
      <c r="DSI33" s="25"/>
      <c r="DSJ33" s="25"/>
      <c r="DSK33" s="25"/>
      <c r="DSL33" s="25"/>
      <c r="DSM33" s="25"/>
      <c r="DSN33" s="25"/>
      <c r="DSO33" s="25"/>
      <c r="DSP33" s="25"/>
      <c r="DSQ33" s="25"/>
      <c r="DSR33" s="25"/>
      <c r="DSS33" s="25"/>
      <c r="DST33" s="25"/>
      <c r="DSU33" s="25"/>
      <c r="DSV33" s="25"/>
      <c r="DSW33" s="25"/>
      <c r="DSX33" s="25"/>
      <c r="DSY33" s="25"/>
      <c r="DSZ33" s="25"/>
      <c r="DTA33" s="25"/>
      <c r="DTB33" s="25"/>
      <c r="DTC33" s="25"/>
      <c r="DTD33" s="25"/>
      <c r="DTE33" s="25"/>
      <c r="DTF33" s="25"/>
      <c r="DTG33" s="25"/>
      <c r="DTH33" s="25"/>
      <c r="DTI33" s="25"/>
      <c r="DTJ33" s="25"/>
      <c r="DTK33" s="25"/>
      <c r="DTL33" s="25"/>
      <c r="DTM33" s="25"/>
      <c r="DTN33" s="25"/>
      <c r="DTO33" s="25"/>
      <c r="DTP33" s="25"/>
      <c r="DTQ33" s="25"/>
      <c r="DTR33" s="25"/>
      <c r="DTS33" s="25"/>
      <c r="DTT33" s="25"/>
      <c r="DTU33" s="25"/>
      <c r="DTV33" s="25"/>
      <c r="DTW33" s="25"/>
      <c r="DTX33" s="25"/>
      <c r="DTY33" s="25"/>
      <c r="DTZ33" s="25"/>
      <c r="DUA33" s="25"/>
      <c r="DUB33" s="25"/>
      <c r="DUC33" s="25"/>
      <c r="DUD33" s="25"/>
      <c r="DUE33" s="25"/>
      <c r="DUF33" s="25"/>
      <c r="DUG33" s="25"/>
      <c r="DUH33" s="25"/>
      <c r="DUI33" s="25"/>
      <c r="DUJ33" s="25"/>
      <c r="DUK33" s="25"/>
      <c r="DUL33" s="25"/>
      <c r="DUM33" s="25"/>
      <c r="DUN33" s="25"/>
      <c r="DUO33" s="25"/>
      <c r="DUP33" s="25"/>
      <c r="DUQ33" s="25"/>
      <c r="DUR33" s="25"/>
      <c r="DUS33" s="25"/>
      <c r="DUT33" s="25"/>
      <c r="DUU33" s="25"/>
      <c r="DUV33" s="25"/>
      <c r="DUW33" s="25"/>
      <c r="DUX33" s="25"/>
      <c r="DUY33" s="25"/>
      <c r="DUZ33" s="25"/>
      <c r="DVA33" s="25"/>
      <c r="DVB33" s="25"/>
      <c r="DVC33" s="25"/>
      <c r="DVD33" s="25"/>
      <c r="DVE33" s="25"/>
      <c r="DVF33" s="25"/>
      <c r="DVG33" s="25"/>
      <c r="DVH33" s="25"/>
      <c r="DVI33" s="25"/>
      <c r="DVJ33" s="25"/>
      <c r="DVK33" s="25"/>
      <c r="DVL33" s="25"/>
      <c r="DVM33" s="25"/>
      <c r="DVN33" s="25"/>
      <c r="DVO33" s="25"/>
      <c r="DVP33" s="25"/>
      <c r="DVQ33" s="25"/>
      <c r="DVR33" s="25"/>
      <c r="DVS33" s="25"/>
      <c r="DVT33" s="25"/>
      <c r="DVU33" s="25"/>
      <c r="DVV33" s="25"/>
      <c r="DVW33" s="25"/>
      <c r="DVX33" s="25"/>
      <c r="DVY33" s="25"/>
      <c r="DVZ33" s="25"/>
      <c r="DWA33" s="25"/>
      <c r="DWB33" s="25"/>
      <c r="DWC33" s="25"/>
      <c r="DWD33" s="25"/>
      <c r="DWE33" s="25"/>
      <c r="DWF33" s="25"/>
      <c r="DWG33" s="25"/>
      <c r="DWH33" s="25"/>
      <c r="DWI33" s="25"/>
      <c r="DWJ33" s="25"/>
      <c r="DWK33" s="25"/>
      <c r="DWL33" s="25"/>
      <c r="DWM33" s="25"/>
      <c r="DWN33" s="25"/>
      <c r="DWO33" s="25"/>
      <c r="DWP33" s="25"/>
      <c r="DWQ33" s="25"/>
      <c r="DWR33" s="25"/>
      <c r="DWS33" s="25"/>
      <c r="DWT33" s="25"/>
      <c r="DWU33" s="25"/>
      <c r="DWV33" s="25"/>
      <c r="DWW33" s="25"/>
      <c r="DWX33" s="25"/>
      <c r="DWY33" s="25"/>
      <c r="DWZ33" s="25"/>
      <c r="DXA33" s="25"/>
      <c r="DXB33" s="25"/>
      <c r="DXC33" s="25"/>
      <c r="DXD33" s="25"/>
      <c r="DXE33" s="25"/>
      <c r="DXF33" s="25"/>
      <c r="DXG33" s="25"/>
      <c r="DXH33" s="25"/>
      <c r="DXI33" s="25"/>
      <c r="DXJ33" s="25"/>
      <c r="DXK33" s="25"/>
      <c r="DXL33" s="25"/>
      <c r="DXM33" s="25"/>
      <c r="DXN33" s="25"/>
      <c r="DXO33" s="25"/>
      <c r="DXP33" s="25"/>
      <c r="DXQ33" s="25"/>
      <c r="DXR33" s="25"/>
      <c r="DXS33" s="25"/>
      <c r="DXT33" s="25"/>
      <c r="DXU33" s="25"/>
      <c r="DXV33" s="25"/>
      <c r="DXW33" s="25"/>
      <c r="DXX33" s="25"/>
      <c r="DXY33" s="25"/>
      <c r="DXZ33" s="25"/>
      <c r="DYA33" s="25"/>
      <c r="DYB33" s="25"/>
      <c r="DYC33" s="25"/>
      <c r="DYD33" s="25"/>
      <c r="DYE33" s="25"/>
      <c r="DYF33" s="25"/>
      <c r="DYG33" s="25"/>
      <c r="DYH33" s="25"/>
      <c r="DYI33" s="25"/>
      <c r="DYJ33" s="25"/>
      <c r="DYK33" s="25"/>
      <c r="DYL33" s="25"/>
      <c r="DYM33" s="25"/>
      <c r="DYN33" s="25"/>
      <c r="DYO33" s="25"/>
      <c r="DYP33" s="25"/>
      <c r="DYQ33" s="25"/>
      <c r="DYR33" s="25"/>
      <c r="DYS33" s="25"/>
      <c r="DYT33" s="25"/>
      <c r="DYU33" s="25"/>
      <c r="DYV33" s="25"/>
      <c r="DYW33" s="25"/>
      <c r="DYX33" s="25"/>
      <c r="DYY33" s="25"/>
      <c r="DYZ33" s="25"/>
      <c r="DZA33" s="25"/>
      <c r="DZB33" s="25"/>
      <c r="DZC33" s="25"/>
      <c r="DZD33" s="25"/>
      <c r="DZE33" s="25"/>
      <c r="DZF33" s="25"/>
      <c r="DZG33" s="25"/>
      <c r="DZH33" s="25"/>
      <c r="DZI33" s="25"/>
      <c r="DZJ33" s="25"/>
      <c r="DZK33" s="25"/>
      <c r="DZL33" s="25"/>
      <c r="DZM33" s="25"/>
      <c r="DZN33" s="25"/>
      <c r="DZO33" s="25"/>
      <c r="DZP33" s="25"/>
      <c r="DZQ33" s="25"/>
      <c r="DZR33" s="25"/>
      <c r="DZS33" s="25"/>
      <c r="DZT33" s="25"/>
      <c r="DZU33" s="25"/>
      <c r="DZV33" s="25"/>
      <c r="DZW33" s="25"/>
      <c r="DZX33" s="25"/>
      <c r="DZY33" s="25"/>
      <c r="DZZ33" s="25"/>
      <c r="EAA33" s="25"/>
      <c r="EAB33" s="25"/>
      <c r="EAC33" s="25"/>
      <c r="EAD33" s="25"/>
      <c r="EAE33" s="25"/>
      <c r="EAF33" s="25"/>
      <c r="EAG33" s="25"/>
      <c r="EAH33" s="25"/>
      <c r="EAI33" s="25"/>
      <c r="EAJ33" s="25"/>
      <c r="EAK33" s="25"/>
      <c r="EAL33" s="25"/>
      <c r="EAM33" s="25"/>
      <c r="EAN33" s="25"/>
      <c r="EAO33" s="25"/>
      <c r="EAP33" s="25"/>
      <c r="EAQ33" s="25"/>
      <c r="EAR33" s="25"/>
      <c r="EAS33" s="25"/>
      <c r="EAT33" s="25"/>
      <c r="EAU33" s="25"/>
      <c r="EAV33" s="25"/>
      <c r="EAW33" s="25"/>
      <c r="EAX33" s="25"/>
      <c r="EAY33" s="25"/>
      <c r="EAZ33" s="25"/>
      <c r="EBA33" s="25"/>
      <c r="EBB33" s="25"/>
      <c r="EBC33" s="25"/>
      <c r="EBD33" s="25"/>
      <c r="EBE33" s="25"/>
      <c r="EBF33" s="25"/>
      <c r="EBG33" s="25"/>
      <c r="EBH33" s="25"/>
      <c r="EBI33" s="25"/>
      <c r="EBJ33" s="25"/>
      <c r="EBK33" s="25"/>
      <c r="EBL33" s="25"/>
      <c r="EBM33" s="25"/>
      <c r="EBN33" s="25"/>
      <c r="EBO33" s="25"/>
      <c r="EBP33" s="25"/>
      <c r="EBQ33" s="25"/>
      <c r="EBR33" s="25"/>
      <c r="EBS33" s="25"/>
      <c r="EBT33" s="25"/>
      <c r="EBU33" s="25"/>
      <c r="EBV33" s="25"/>
      <c r="EBW33" s="25"/>
      <c r="EBX33" s="25"/>
      <c r="EBY33" s="25"/>
      <c r="EBZ33" s="25"/>
      <c r="ECA33" s="25"/>
      <c r="ECB33" s="25"/>
      <c r="ECC33" s="25"/>
      <c r="ECD33" s="25"/>
      <c r="ECE33" s="25"/>
      <c r="ECF33" s="25"/>
      <c r="ECG33" s="25"/>
      <c r="ECH33" s="25"/>
      <c r="ECI33" s="25"/>
      <c r="ECJ33" s="25"/>
      <c r="ECK33" s="25"/>
      <c r="ECL33" s="25"/>
      <c r="ECM33" s="25"/>
      <c r="ECN33" s="25"/>
      <c r="ECO33" s="25"/>
      <c r="ECP33" s="25"/>
      <c r="ECQ33" s="25"/>
      <c r="ECR33" s="25"/>
      <c r="ECS33" s="25"/>
      <c r="ECT33" s="25"/>
      <c r="ECU33" s="25"/>
      <c r="ECV33" s="25"/>
      <c r="ECW33" s="25"/>
      <c r="ECX33" s="25"/>
      <c r="ECY33" s="25"/>
      <c r="ECZ33" s="25"/>
      <c r="EDA33" s="25"/>
      <c r="EDB33" s="25"/>
      <c r="EDC33" s="25"/>
      <c r="EDD33" s="25"/>
      <c r="EDE33" s="25"/>
      <c r="EDF33" s="25"/>
      <c r="EDG33" s="25"/>
      <c r="EDH33" s="25"/>
      <c r="EDI33" s="25"/>
      <c r="EDJ33" s="25"/>
      <c r="EDK33" s="25"/>
      <c r="EDL33" s="25"/>
      <c r="EDM33" s="25"/>
      <c r="EDN33" s="25"/>
      <c r="EDO33" s="25"/>
      <c r="EDP33" s="25"/>
      <c r="EDQ33" s="25"/>
      <c r="EDR33" s="25"/>
      <c r="EDS33" s="25"/>
      <c r="EDT33" s="25"/>
      <c r="EDU33" s="25"/>
      <c r="EDV33" s="25"/>
      <c r="EDW33" s="25"/>
      <c r="EDX33" s="25"/>
      <c r="EDY33" s="25"/>
      <c r="EDZ33" s="25"/>
      <c r="EEA33" s="25"/>
      <c r="EEB33" s="25"/>
      <c r="EEC33" s="25"/>
      <c r="EED33" s="25"/>
      <c r="EEE33" s="25"/>
      <c r="EEF33" s="25"/>
      <c r="EEG33" s="25"/>
      <c r="EEH33" s="25"/>
      <c r="EEI33" s="25"/>
      <c r="EEJ33" s="25"/>
      <c r="EEK33" s="25"/>
      <c r="EEL33" s="25"/>
      <c r="EEM33" s="25"/>
      <c r="EEN33" s="25"/>
      <c r="EEO33" s="25"/>
      <c r="EEP33" s="25"/>
      <c r="EEQ33" s="25"/>
      <c r="EER33" s="25"/>
      <c r="EES33" s="25"/>
      <c r="EET33" s="25"/>
      <c r="EEU33" s="25"/>
      <c r="EEV33" s="25"/>
      <c r="EEW33" s="25"/>
      <c r="EEX33" s="25"/>
      <c r="EEY33" s="25"/>
      <c r="EEZ33" s="25"/>
      <c r="EFA33" s="25"/>
      <c r="EFB33" s="25"/>
      <c r="EFC33" s="25"/>
      <c r="EFD33" s="25"/>
      <c r="EFE33" s="25"/>
      <c r="EFF33" s="25"/>
      <c r="EFG33" s="25"/>
      <c r="EFH33" s="25"/>
      <c r="EFI33" s="25"/>
      <c r="EFJ33" s="25"/>
      <c r="EFK33" s="25"/>
      <c r="EFL33" s="25"/>
      <c r="EFM33" s="25"/>
      <c r="EFN33" s="25"/>
      <c r="EFO33" s="25"/>
      <c r="EFP33" s="25"/>
      <c r="EFQ33" s="25"/>
      <c r="EFR33" s="25"/>
      <c r="EFS33" s="25"/>
      <c r="EFT33" s="25"/>
      <c r="EFU33" s="25"/>
      <c r="EFV33" s="25"/>
      <c r="EFW33" s="25"/>
      <c r="EFX33" s="25"/>
      <c r="EFY33" s="25"/>
      <c r="EFZ33" s="25"/>
      <c r="EGA33" s="25"/>
      <c r="EGB33" s="25"/>
      <c r="EGC33" s="25"/>
      <c r="EGD33" s="25"/>
      <c r="EGE33" s="25"/>
      <c r="EGF33" s="25"/>
      <c r="EGG33" s="25"/>
      <c r="EGH33" s="25"/>
      <c r="EGI33" s="25"/>
      <c r="EGJ33" s="25"/>
      <c r="EGK33" s="25"/>
      <c r="EGL33" s="25"/>
      <c r="EGM33" s="25"/>
      <c r="EGN33" s="25"/>
      <c r="EGO33" s="25"/>
      <c r="EGP33" s="25"/>
      <c r="EGQ33" s="25"/>
      <c r="EGR33" s="25"/>
      <c r="EGS33" s="25"/>
      <c r="EGT33" s="25"/>
      <c r="EGU33" s="25"/>
      <c r="EGV33" s="25"/>
      <c r="EGW33" s="25"/>
      <c r="EGX33" s="25"/>
      <c r="EGY33" s="25"/>
      <c r="EGZ33" s="25"/>
      <c r="EHA33" s="25"/>
      <c r="EHB33" s="25"/>
      <c r="EHC33" s="25"/>
      <c r="EHD33" s="25"/>
      <c r="EHE33" s="25"/>
      <c r="EHF33" s="25"/>
      <c r="EHG33" s="25"/>
      <c r="EHH33" s="25"/>
      <c r="EHI33" s="25"/>
      <c r="EHJ33" s="25"/>
      <c r="EHK33" s="25"/>
      <c r="EHL33" s="25"/>
      <c r="EHM33" s="25"/>
      <c r="EHN33" s="25"/>
      <c r="EHO33" s="25"/>
      <c r="EHP33" s="25"/>
      <c r="EHQ33" s="25"/>
      <c r="EHR33" s="25"/>
      <c r="EHS33" s="25"/>
      <c r="EHT33" s="25"/>
      <c r="EHU33" s="25"/>
      <c r="EHV33" s="25"/>
      <c r="EHW33" s="25"/>
      <c r="EHX33" s="25"/>
      <c r="EHY33" s="25"/>
      <c r="EHZ33" s="25"/>
      <c r="EIA33" s="25"/>
      <c r="EIB33" s="25"/>
      <c r="EIC33" s="25"/>
      <c r="EID33" s="25"/>
      <c r="EIE33" s="25"/>
      <c r="EIF33" s="25"/>
      <c r="EIG33" s="25"/>
      <c r="EIH33" s="25"/>
      <c r="EII33" s="25"/>
      <c r="EIJ33" s="25"/>
      <c r="EIK33" s="25"/>
      <c r="EIL33" s="25"/>
      <c r="EIM33" s="25"/>
      <c r="EIN33" s="25"/>
      <c r="EIO33" s="25"/>
      <c r="EIP33" s="25"/>
      <c r="EIQ33" s="25"/>
      <c r="EIR33" s="25"/>
      <c r="EIS33" s="25"/>
      <c r="EIT33" s="25"/>
      <c r="EIU33" s="25"/>
      <c r="EIV33" s="25"/>
      <c r="EIW33" s="25"/>
      <c r="EIX33" s="25"/>
      <c r="EIY33" s="25"/>
      <c r="EIZ33" s="25"/>
      <c r="EJA33" s="25"/>
      <c r="EJB33" s="25"/>
      <c r="EJC33" s="25"/>
      <c r="EJD33" s="25"/>
      <c r="EJE33" s="25"/>
      <c r="EJF33" s="25"/>
      <c r="EJG33" s="25"/>
      <c r="EJH33" s="25"/>
      <c r="EJI33" s="25"/>
      <c r="EJJ33" s="25"/>
      <c r="EJK33" s="25"/>
      <c r="EJL33" s="25"/>
      <c r="EJM33" s="25"/>
      <c r="EJN33" s="25"/>
      <c r="EJO33" s="25"/>
      <c r="EJP33" s="25"/>
      <c r="EJQ33" s="25"/>
      <c r="EJR33" s="25"/>
      <c r="EJS33" s="25"/>
      <c r="EJT33" s="25"/>
      <c r="EJU33" s="25"/>
      <c r="EJV33" s="25"/>
      <c r="EJW33" s="25"/>
      <c r="EJX33" s="25"/>
      <c r="EJY33" s="25"/>
      <c r="EJZ33" s="25"/>
      <c r="EKA33" s="25"/>
      <c r="EKB33" s="25"/>
      <c r="EKC33" s="25"/>
      <c r="EKD33" s="25"/>
      <c r="EKE33" s="25"/>
      <c r="EKF33" s="25"/>
      <c r="EKG33" s="25"/>
      <c r="EKH33" s="25"/>
      <c r="EKI33" s="25"/>
      <c r="EKJ33" s="25"/>
      <c r="EKK33" s="25"/>
      <c r="EKL33" s="25"/>
      <c r="EKM33" s="25"/>
      <c r="EKN33" s="25"/>
      <c r="EKO33" s="25"/>
      <c r="EKP33" s="25"/>
      <c r="EKQ33" s="25"/>
      <c r="EKR33" s="25"/>
      <c r="EKS33" s="25"/>
      <c r="EKT33" s="25"/>
      <c r="EKU33" s="25"/>
      <c r="EKV33" s="25"/>
      <c r="EKW33" s="25"/>
      <c r="EKX33" s="25"/>
      <c r="EKY33" s="25"/>
      <c r="EKZ33" s="25"/>
      <c r="ELA33" s="25"/>
      <c r="ELB33" s="25"/>
      <c r="ELC33" s="25"/>
      <c r="ELD33" s="25"/>
      <c r="ELE33" s="25"/>
      <c r="ELF33" s="25"/>
      <c r="ELG33" s="25"/>
      <c r="ELH33" s="25"/>
      <c r="ELI33" s="25"/>
      <c r="ELJ33" s="25"/>
      <c r="ELK33" s="25"/>
      <c r="ELL33" s="25"/>
      <c r="ELM33" s="25"/>
      <c r="ELN33" s="25"/>
      <c r="ELO33" s="25"/>
      <c r="ELP33" s="25"/>
      <c r="ELQ33" s="25"/>
      <c r="ELR33" s="25"/>
      <c r="ELS33" s="25"/>
      <c r="ELT33" s="25"/>
      <c r="ELU33" s="25"/>
      <c r="ELV33" s="25"/>
      <c r="ELW33" s="25"/>
      <c r="ELX33" s="25"/>
      <c r="ELY33" s="25"/>
      <c r="ELZ33" s="25"/>
      <c r="EMA33" s="25"/>
      <c r="EMB33" s="25"/>
      <c r="EMC33" s="25"/>
      <c r="EMD33" s="25"/>
      <c r="EME33" s="25"/>
      <c r="EMF33" s="25"/>
      <c r="EMG33" s="25"/>
      <c r="EMH33" s="25"/>
      <c r="EMI33" s="25"/>
      <c r="EMJ33" s="25"/>
      <c r="EMK33" s="25"/>
      <c r="EML33" s="25"/>
      <c r="EMM33" s="25"/>
      <c r="EMN33" s="25"/>
      <c r="EMO33" s="25"/>
      <c r="EMP33" s="25"/>
      <c r="EMQ33" s="25"/>
      <c r="EMR33" s="25"/>
      <c r="EMS33" s="25"/>
      <c r="EMT33" s="25"/>
      <c r="EMU33" s="25"/>
      <c r="EMV33" s="25"/>
      <c r="EMW33" s="25"/>
      <c r="EMX33" s="25"/>
      <c r="EMY33" s="25"/>
      <c r="EMZ33" s="25"/>
      <c r="ENA33" s="25"/>
      <c r="ENB33" s="25"/>
      <c r="ENC33" s="25"/>
      <c r="END33" s="25"/>
      <c r="ENE33" s="25"/>
      <c r="ENF33" s="25"/>
      <c r="ENG33" s="25"/>
      <c r="ENH33" s="25"/>
      <c r="ENI33" s="25"/>
      <c r="ENJ33" s="25"/>
      <c r="ENK33" s="25"/>
      <c r="ENL33" s="25"/>
      <c r="ENM33" s="25"/>
      <c r="ENN33" s="25"/>
      <c r="ENO33" s="25"/>
      <c r="ENP33" s="25"/>
      <c r="ENQ33" s="25"/>
      <c r="ENR33" s="25"/>
      <c r="ENS33" s="25"/>
      <c r="ENT33" s="25"/>
      <c r="ENU33" s="25"/>
      <c r="ENV33" s="25"/>
      <c r="ENW33" s="25"/>
      <c r="ENX33" s="25"/>
      <c r="ENY33" s="25"/>
      <c r="ENZ33" s="25"/>
      <c r="EOA33" s="25"/>
      <c r="EOB33" s="25"/>
      <c r="EOC33" s="25"/>
      <c r="EOD33" s="25"/>
      <c r="EOE33" s="25"/>
      <c r="EOF33" s="25"/>
      <c r="EOG33" s="25"/>
      <c r="EOH33" s="25"/>
      <c r="EOI33" s="25"/>
      <c r="EOJ33" s="25"/>
      <c r="EOK33" s="25"/>
      <c r="EOL33" s="25"/>
      <c r="EOM33" s="25"/>
      <c r="EON33" s="25"/>
      <c r="EOO33" s="25"/>
      <c r="EOP33" s="25"/>
      <c r="EOQ33" s="25"/>
      <c r="EOR33" s="25"/>
      <c r="EOS33" s="25"/>
      <c r="EOT33" s="25"/>
      <c r="EOU33" s="25"/>
      <c r="EOV33" s="25"/>
      <c r="EOW33" s="25"/>
      <c r="EOX33" s="25"/>
      <c r="EOY33" s="25"/>
      <c r="EOZ33" s="25"/>
      <c r="EPA33" s="25"/>
      <c r="EPB33" s="25"/>
      <c r="EPC33" s="25"/>
      <c r="EPD33" s="25"/>
      <c r="EPE33" s="25"/>
      <c r="EPF33" s="25"/>
      <c r="EPG33" s="25"/>
      <c r="EPH33" s="25"/>
      <c r="EPI33" s="25"/>
      <c r="EPJ33" s="25"/>
      <c r="EPK33" s="25"/>
      <c r="EPL33" s="25"/>
      <c r="EPM33" s="25"/>
      <c r="EPN33" s="25"/>
      <c r="EPO33" s="25"/>
      <c r="EPP33" s="25"/>
      <c r="EPQ33" s="25"/>
      <c r="EPR33" s="25"/>
      <c r="EPS33" s="25"/>
      <c r="EPT33" s="25"/>
      <c r="EPU33" s="25"/>
      <c r="EPV33" s="25"/>
      <c r="EPW33" s="25"/>
      <c r="EPX33" s="25"/>
      <c r="EPY33" s="25"/>
      <c r="EPZ33" s="25"/>
      <c r="EQA33" s="25"/>
      <c r="EQB33" s="25"/>
      <c r="EQC33" s="25"/>
      <c r="EQD33" s="25"/>
      <c r="EQE33" s="25"/>
      <c r="EQF33" s="25"/>
      <c r="EQG33" s="25"/>
      <c r="EQH33" s="25"/>
      <c r="EQI33" s="25"/>
      <c r="EQJ33" s="25"/>
      <c r="EQK33" s="25"/>
      <c r="EQL33" s="25"/>
      <c r="EQM33" s="25"/>
      <c r="EQN33" s="25"/>
      <c r="EQO33" s="25"/>
      <c r="EQP33" s="25"/>
      <c r="EQQ33" s="25"/>
      <c r="EQR33" s="25"/>
      <c r="EQS33" s="25"/>
      <c r="EQT33" s="25"/>
      <c r="EQU33" s="25"/>
      <c r="EQV33" s="25"/>
      <c r="EQW33" s="25"/>
      <c r="EQX33" s="25"/>
      <c r="EQY33" s="25"/>
      <c r="EQZ33" s="25"/>
      <c r="ERA33" s="25"/>
      <c r="ERB33" s="25"/>
      <c r="ERC33" s="25"/>
      <c r="ERD33" s="25"/>
      <c r="ERE33" s="25"/>
      <c r="ERF33" s="25"/>
      <c r="ERG33" s="25"/>
      <c r="ERH33" s="25"/>
      <c r="ERI33" s="25"/>
      <c r="ERJ33" s="25"/>
      <c r="ERK33" s="25"/>
      <c r="ERL33" s="25"/>
      <c r="ERM33" s="25"/>
      <c r="ERN33" s="25"/>
      <c r="ERO33" s="25"/>
      <c r="ERP33" s="25"/>
      <c r="ERQ33" s="25"/>
      <c r="ERR33" s="25"/>
      <c r="ERS33" s="25"/>
      <c r="ERT33" s="25"/>
      <c r="ERU33" s="25"/>
      <c r="ERV33" s="25"/>
      <c r="ERW33" s="25"/>
      <c r="ERX33" s="25"/>
      <c r="ERY33" s="25"/>
      <c r="ERZ33" s="25"/>
      <c r="ESA33" s="25"/>
      <c r="ESB33" s="25"/>
      <c r="ESC33" s="25"/>
      <c r="ESD33" s="25"/>
      <c r="ESE33" s="25"/>
      <c r="ESF33" s="25"/>
      <c r="ESG33" s="25"/>
      <c r="ESH33" s="25"/>
      <c r="ESI33" s="25"/>
      <c r="ESJ33" s="25"/>
      <c r="ESK33" s="25"/>
      <c r="ESL33" s="25"/>
      <c r="ESM33" s="25"/>
      <c r="ESN33" s="25"/>
      <c r="ESO33" s="25"/>
      <c r="ESP33" s="25"/>
      <c r="ESQ33" s="25"/>
      <c r="ESR33" s="25"/>
      <c r="ESS33" s="25"/>
      <c r="EST33" s="25"/>
      <c r="ESU33" s="25"/>
      <c r="ESV33" s="25"/>
      <c r="ESW33" s="25"/>
      <c r="ESX33" s="25"/>
      <c r="ESY33" s="25"/>
      <c r="ESZ33" s="25"/>
      <c r="ETA33" s="25"/>
      <c r="ETB33" s="25"/>
      <c r="ETC33" s="25"/>
      <c r="ETD33" s="25"/>
      <c r="ETE33" s="25"/>
      <c r="ETF33" s="25"/>
      <c r="ETG33" s="25"/>
      <c r="ETH33" s="25"/>
      <c r="ETI33" s="25"/>
      <c r="ETJ33" s="25"/>
      <c r="ETK33" s="25"/>
      <c r="ETL33" s="25"/>
      <c r="ETM33" s="25"/>
      <c r="ETN33" s="25"/>
      <c r="ETO33" s="25"/>
      <c r="ETP33" s="25"/>
      <c r="ETQ33" s="25"/>
      <c r="ETR33" s="25"/>
      <c r="ETS33" s="25"/>
      <c r="ETT33" s="25"/>
      <c r="ETU33" s="25"/>
      <c r="ETV33" s="25"/>
      <c r="ETW33" s="25"/>
      <c r="ETX33" s="25"/>
      <c r="ETY33" s="25"/>
      <c r="ETZ33" s="25"/>
      <c r="EUA33" s="25"/>
      <c r="EUB33" s="25"/>
      <c r="EUC33" s="25"/>
      <c r="EUD33" s="25"/>
      <c r="EUE33" s="25"/>
      <c r="EUF33" s="25"/>
      <c r="EUG33" s="25"/>
      <c r="EUH33" s="25"/>
      <c r="EUI33" s="25"/>
      <c r="EUJ33" s="25"/>
      <c r="EUK33" s="25"/>
      <c r="EUL33" s="25"/>
      <c r="EUM33" s="25"/>
      <c r="EUN33" s="25"/>
      <c r="EUO33" s="25"/>
      <c r="EUP33" s="25"/>
      <c r="EUQ33" s="25"/>
      <c r="EUR33" s="25"/>
      <c r="EUS33" s="25"/>
      <c r="EUT33" s="25"/>
      <c r="EUU33" s="25"/>
      <c r="EUV33" s="25"/>
      <c r="EUW33" s="25"/>
      <c r="EUX33" s="25"/>
      <c r="EUY33" s="25"/>
      <c r="EUZ33" s="25"/>
      <c r="EVA33" s="25"/>
      <c r="EVB33" s="25"/>
      <c r="EVC33" s="25"/>
      <c r="EVD33" s="25"/>
      <c r="EVE33" s="25"/>
      <c r="EVF33" s="25"/>
      <c r="EVG33" s="25"/>
      <c r="EVH33" s="25"/>
      <c r="EVI33" s="25"/>
      <c r="EVJ33" s="25"/>
      <c r="EVK33" s="25"/>
      <c r="EVL33" s="25"/>
      <c r="EVM33" s="25"/>
      <c r="EVN33" s="25"/>
      <c r="EVO33" s="25"/>
      <c r="EVP33" s="25"/>
      <c r="EVQ33" s="25"/>
      <c r="EVR33" s="25"/>
      <c r="EVS33" s="25"/>
      <c r="EVT33" s="25"/>
      <c r="EVU33" s="25"/>
      <c r="EVV33" s="25"/>
      <c r="EVW33" s="25"/>
      <c r="EVX33" s="25"/>
      <c r="EVY33" s="25"/>
      <c r="EVZ33" s="25"/>
      <c r="EWA33" s="25"/>
      <c r="EWB33" s="25"/>
      <c r="EWC33" s="25"/>
      <c r="EWD33" s="25"/>
      <c r="EWE33" s="25"/>
      <c r="EWF33" s="25"/>
      <c r="EWG33" s="25"/>
      <c r="EWH33" s="25"/>
      <c r="EWI33" s="25"/>
      <c r="EWJ33" s="25"/>
      <c r="EWK33" s="25"/>
      <c r="EWL33" s="25"/>
      <c r="EWM33" s="25"/>
      <c r="EWN33" s="25"/>
      <c r="EWO33" s="25"/>
      <c r="EWP33" s="25"/>
      <c r="EWQ33" s="25"/>
      <c r="EWR33" s="25"/>
      <c r="EWS33" s="25"/>
      <c r="EWT33" s="25"/>
      <c r="EWU33" s="25"/>
      <c r="EWV33" s="25"/>
      <c r="EWW33" s="25"/>
      <c r="EWX33" s="25"/>
      <c r="EWY33" s="25"/>
      <c r="EWZ33" s="25"/>
      <c r="EXA33" s="25"/>
      <c r="EXB33" s="25"/>
      <c r="EXC33" s="25"/>
      <c r="EXD33" s="25"/>
      <c r="EXE33" s="25"/>
      <c r="EXF33" s="25"/>
      <c r="EXG33" s="25"/>
      <c r="EXH33" s="25"/>
      <c r="EXI33" s="25"/>
      <c r="EXJ33" s="25"/>
      <c r="EXK33" s="25"/>
      <c r="EXL33" s="25"/>
      <c r="EXM33" s="25"/>
      <c r="EXN33" s="25"/>
      <c r="EXO33" s="25"/>
      <c r="EXP33" s="25"/>
      <c r="EXQ33" s="25"/>
      <c r="EXR33" s="25"/>
      <c r="EXS33" s="25"/>
      <c r="EXT33" s="25"/>
      <c r="EXU33" s="25"/>
      <c r="EXV33" s="25"/>
      <c r="EXW33" s="25"/>
      <c r="EXX33" s="25"/>
      <c r="EXY33" s="25"/>
      <c r="EXZ33" s="25"/>
      <c r="EYA33" s="25"/>
      <c r="EYB33" s="25"/>
      <c r="EYC33" s="25"/>
      <c r="EYD33" s="25"/>
      <c r="EYE33" s="25"/>
      <c r="EYF33" s="25"/>
      <c r="EYG33" s="25"/>
      <c r="EYH33" s="25"/>
      <c r="EYI33" s="25"/>
      <c r="EYJ33" s="25"/>
      <c r="EYK33" s="25"/>
      <c r="EYL33" s="25"/>
      <c r="EYM33" s="25"/>
      <c r="EYN33" s="25"/>
      <c r="EYO33" s="25"/>
      <c r="EYP33" s="25"/>
      <c r="EYQ33" s="25"/>
      <c r="EYR33" s="25"/>
      <c r="EYS33" s="25"/>
      <c r="EYT33" s="25"/>
      <c r="EYU33" s="25"/>
      <c r="EYV33" s="25"/>
      <c r="EYW33" s="25"/>
      <c r="EYX33" s="25"/>
      <c r="EYY33" s="25"/>
      <c r="EYZ33" s="25"/>
      <c r="EZA33" s="25"/>
      <c r="EZB33" s="25"/>
      <c r="EZC33" s="25"/>
      <c r="EZD33" s="25"/>
      <c r="EZE33" s="25"/>
      <c r="EZF33" s="25"/>
      <c r="EZG33" s="25"/>
      <c r="EZH33" s="25"/>
      <c r="EZI33" s="25"/>
      <c r="EZJ33" s="25"/>
      <c r="EZK33" s="25"/>
      <c r="EZL33" s="25"/>
      <c r="EZM33" s="25"/>
      <c r="EZN33" s="25"/>
      <c r="EZO33" s="25"/>
      <c r="EZP33" s="25"/>
      <c r="EZQ33" s="25"/>
      <c r="EZR33" s="25"/>
      <c r="EZS33" s="25"/>
      <c r="EZT33" s="25"/>
      <c r="EZU33" s="25"/>
      <c r="EZV33" s="25"/>
      <c r="EZW33" s="25"/>
      <c r="EZX33" s="25"/>
      <c r="EZY33" s="25"/>
      <c r="EZZ33" s="25"/>
      <c r="FAA33" s="25"/>
      <c r="FAB33" s="25"/>
      <c r="FAC33" s="25"/>
      <c r="FAD33" s="25"/>
      <c r="FAE33" s="25"/>
      <c r="FAF33" s="25"/>
      <c r="FAG33" s="25"/>
      <c r="FAH33" s="25"/>
      <c r="FAI33" s="25"/>
      <c r="FAJ33" s="25"/>
      <c r="FAK33" s="25"/>
      <c r="FAL33" s="25"/>
      <c r="FAM33" s="25"/>
      <c r="FAN33" s="25"/>
      <c r="FAO33" s="25"/>
      <c r="FAP33" s="25"/>
      <c r="FAQ33" s="25"/>
      <c r="FAR33" s="25"/>
      <c r="FAS33" s="25"/>
      <c r="FAT33" s="25"/>
      <c r="FAU33" s="25"/>
      <c r="FAV33" s="25"/>
      <c r="FAW33" s="25"/>
      <c r="FAX33" s="25"/>
      <c r="FAY33" s="25"/>
      <c r="FAZ33" s="25"/>
      <c r="FBA33" s="25"/>
      <c r="FBB33" s="25"/>
      <c r="FBC33" s="25"/>
      <c r="FBD33" s="25"/>
      <c r="FBE33" s="25"/>
      <c r="FBF33" s="25"/>
      <c r="FBG33" s="25"/>
      <c r="FBH33" s="25"/>
      <c r="FBI33" s="25"/>
      <c r="FBJ33" s="25"/>
      <c r="FBK33" s="25"/>
      <c r="FBL33" s="25"/>
      <c r="FBM33" s="25"/>
      <c r="FBN33" s="25"/>
      <c r="FBO33" s="25"/>
      <c r="FBP33" s="25"/>
      <c r="FBQ33" s="25"/>
      <c r="FBR33" s="25"/>
      <c r="FBS33" s="25"/>
      <c r="FBT33" s="25"/>
      <c r="FBU33" s="25"/>
      <c r="FBV33" s="25"/>
      <c r="FBW33" s="25"/>
      <c r="FBX33" s="25"/>
      <c r="FBY33" s="25"/>
      <c r="FBZ33" s="25"/>
      <c r="FCA33" s="25"/>
      <c r="FCB33" s="25"/>
      <c r="FCC33" s="25"/>
      <c r="FCD33" s="25"/>
      <c r="FCE33" s="25"/>
      <c r="FCF33" s="25"/>
      <c r="FCG33" s="25"/>
      <c r="FCH33" s="25"/>
      <c r="FCI33" s="25"/>
      <c r="FCJ33" s="25"/>
      <c r="FCK33" s="25"/>
      <c r="FCL33" s="25"/>
      <c r="FCM33" s="25"/>
      <c r="FCN33" s="25"/>
      <c r="FCO33" s="25"/>
      <c r="FCP33" s="25"/>
      <c r="FCQ33" s="25"/>
      <c r="FCR33" s="25"/>
      <c r="FCS33" s="25"/>
      <c r="FCT33" s="25"/>
      <c r="FCU33" s="25"/>
      <c r="FCV33" s="25"/>
      <c r="FCW33" s="25"/>
      <c r="FCX33" s="25"/>
      <c r="FCY33" s="25"/>
      <c r="FCZ33" s="25"/>
      <c r="FDA33" s="25"/>
      <c r="FDB33" s="25"/>
      <c r="FDC33" s="25"/>
      <c r="FDD33" s="25"/>
      <c r="FDE33" s="25"/>
      <c r="FDF33" s="25"/>
      <c r="FDG33" s="25"/>
      <c r="FDH33" s="25"/>
      <c r="FDI33" s="25"/>
      <c r="FDJ33" s="25"/>
      <c r="FDK33" s="25"/>
      <c r="FDL33" s="25"/>
      <c r="FDM33" s="25"/>
      <c r="FDN33" s="25"/>
      <c r="FDO33" s="25"/>
      <c r="FDP33" s="25"/>
      <c r="FDQ33" s="25"/>
      <c r="FDR33" s="25"/>
      <c r="FDS33" s="25"/>
      <c r="FDT33" s="25"/>
      <c r="FDU33" s="25"/>
      <c r="FDV33" s="25"/>
      <c r="FDW33" s="25"/>
      <c r="FDX33" s="25"/>
      <c r="FDY33" s="25"/>
      <c r="FDZ33" s="25"/>
      <c r="FEA33" s="25"/>
      <c r="FEB33" s="25"/>
      <c r="FEC33" s="25"/>
      <c r="FED33" s="25"/>
      <c r="FEE33" s="25"/>
      <c r="FEF33" s="25"/>
      <c r="FEG33" s="25"/>
      <c r="FEH33" s="25"/>
      <c r="FEI33" s="25"/>
      <c r="FEJ33" s="25"/>
      <c r="FEK33" s="25"/>
      <c r="FEL33" s="25"/>
      <c r="FEM33" s="25"/>
      <c r="FEN33" s="25"/>
      <c r="FEO33" s="25"/>
      <c r="FEP33" s="25"/>
      <c r="FEQ33" s="25"/>
      <c r="FER33" s="25"/>
      <c r="FES33" s="25"/>
      <c r="FET33" s="25"/>
      <c r="FEU33" s="25"/>
      <c r="FEV33" s="25"/>
      <c r="FEW33" s="25"/>
      <c r="FEX33" s="25"/>
      <c r="FEY33" s="25"/>
      <c r="FEZ33" s="25"/>
      <c r="FFA33" s="25"/>
      <c r="FFB33" s="25"/>
      <c r="FFC33" s="25"/>
      <c r="FFD33" s="25"/>
      <c r="FFE33" s="25"/>
      <c r="FFF33" s="25"/>
      <c r="FFG33" s="25"/>
      <c r="FFH33" s="25"/>
      <c r="FFI33" s="25"/>
      <c r="FFJ33" s="25"/>
      <c r="FFK33" s="25"/>
      <c r="FFL33" s="25"/>
      <c r="FFM33" s="25"/>
      <c r="FFN33" s="25"/>
      <c r="FFO33" s="25"/>
      <c r="FFP33" s="25"/>
      <c r="FFQ33" s="25"/>
      <c r="FFR33" s="25"/>
      <c r="FFS33" s="25"/>
      <c r="FFT33" s="25"/>
      <c r="FFU33" s="25"/>
      <c r="FFV33" s="25"/>
      <c r="FFW33" s="25"/>
      <c r="FFX33" s="25"/>
      <c r="FFY33" s="25"/>
      <c r="FFZ33" s="25"/>
      <c r="FGA33" s="25"/>
      <c r="FGB33" s="25"/>
      <c r="FGC33" s="25"/>
      <c r="FGD33" s="25"/>
      <c r="FGE33" s="25"/>
      <c r="FGF33" s="25"/>
      <c r="FGG33" s="25"/>
      <c r="FGH33" s="25"/>
      <c r="FGI33" s="25"/>
      <c r="FGJ33" s="25"/>
      <c r="FGK33" s="25"/>
      <c r="FGL33" s="25"/>
      <c r="FGM33" s="25"/>
      <c r="FGN33" s="25"/>
      <c r="FGO33" s="25"/>
      <c r="FGP33" s="25"/>
      <c r="FGQ33" s="25"/>
      <c r="FGR33" s="25"/>
      <c r="FGS33" s="25"/>
      <c r="FGT33" s="25"/>
      <c r="FGU33" s="25"/>
      <c r="FGV33" s="25"/>
      <c r="FGW33" s="25"/>
      <c r="FGX33" s="25"/>
      <c r="FGY33" s="25"/>
      <c r="FGZ33" s="25"/>
      <c r="FHA33" s="25"/>
      <c r="FHB33" s="25"/>
      <c r="FHC33" s="25"/>
      <c r="FHD33" s="25"/>
      <c r="FHE33" s="25"/>
      <c r="FHF33" s="25"/>
      <c r="FHG33" s="25"/>
      <c r="FHH33" s="25"/>
      <c r="FHI33" s="25"/>
      <c r="FHJ33" s="25"/>
      <c r="FHK33" s="25"/>
      <c r="FHL33" s="25"/>
      <c r="FHM33" s="25"/>
      <c r="FHN33" s="25"/>
      <c r="FHO33" s="25"/>
      <c r="FHP33" s="25"/>
      <c r="FHQ33" s="25"/>
      <c r="FHR33" s="25"/>
      <c r="FHS33" s="25"/>
      <c r="FHT33" s="25"/>
      <c r="FHU33" s="25"/>
      <c r="FHV33" s="25"/>
      <c r="FHW33" s="25"/>
      <c r="FHX33" s="25"/>
      <c r="FHY33" s="25"/>
      <c r="FHZ33" s="25"/>
      <c r="FIA33" s="25"/>
      <c r="FIB33" s="25"/>
      <c r="FIC33" s="25"/>
      <c r="FID33" s="25"/>
      <c r="FIE33" s="25"/>
      <c r="FIF33" s="25"/>
      <c r="FIG33" s="25"/>
      <c r="FIH33" s="25"/>
      <c r="FII33" s="25"/>
      <c r="FIJ33" s="25"/>
      <c r="FIK33" s="25"/>
      <c r="FIL33" s="25"/>
      <c r="FIM33" s="25"/>
      <c r="FIN33" s="25"/>
      <c r="FIO33" s="25"/>
      <c r="FIP33" s="25"/>
      <c r="FIQ33" s="25"/>
      <c r="FIR33" s="25"/>
      <c r="FIS33" s="25"/>
      <c r="FIT33" s="25"/>
      <c r="FIU33" s="25"/>
      <c r="FIV33" s="25"/>
      <c r="FIW33" s="25"/>
      <c r="FIX33" s="25"/>
      <c r="FIY33" s="25"/>
      <c r="FIZ33" s="25"/>
      <c r="FJA33" s="25"/>
      <c r="FJB33" s="25"/>
      <c r="FJC33" s="25"/>
      <c r="FJD33" s="25"/>
      <c r="FJE33" s="25"/>
      <c r="FJF33" s="25"/>
      <c r="FJG33" s="25"/>
      <c r="FJH33" s="25"/>
      <c r="FJI33" s="25"/>
      <c r="FJJ33" s="25"/>
      <c r="FJK33" s="25"/>
      <c r="FJL33" s="25"/>
      <c r="FJM33" s="25"/>
      <c r="FJN33" s="25"/>
      <c r="FJO33" s="25"/>
      <c r="FJP33" s="25"/>
      <c r="FJQ33" s="25"/>
      <c r="FJR33" s="25"/>
      <c r="FJS33" s="25"/>
      <c r="FJT33" s="25"/>
      <c r="FJU33" s="25"/>
      <c r="FJV33" s="25"/>
      <c r="FJW33" s="25"/>
      <c r="FJX33" s="25"/>
      <c r="FJY33" s="25"/>
      <c r="FJZ33" s="25"/>
      <c r="FKA33" s="25"/>
      <c r="FKB33" s="25"/>
      <c r="FKC33" s="25"/>
      <c r="FKD33" s="25"/>
      <c r="FKE33" s="25"/>
      <c r="FKF33" s="25"/>
      <c r="FKG33" s="25"/>
      <c r="FKH33" s="25"/>
      <c r="FKI33" s="25"/>
      <c r="FKJ33" s="25"/>
      <c r="FKK33" s="25"/>
      <c r="FKL33" s="25"/>
      <c r="FKM33" s="25"/>
      <c r="FKN33" s="25"/>
      <c r="FKO33" s="25"/>
      <c r="FKP33" s="25"/>
      <c r="FKQ33" s="25"/>
      <c r="FKR33" s="25"/>
      <c r="FKS33" s="25"/>
      <c r="FKT33" s="25"/>
      <c r="FKU33" s="25"/>
      <c r="FKV33" s="25"/>
      <c r="FKW33" s="25"/>
      <c r="FKX33" s="25"/>
      <c r="FKY33" s="25"/>
      <c r="FKZ33" s="25"/>
      <c r="FLA33" s="25"/>
      <c r="FLB33" s="25"/>
      <c r="FLC33" s="25"/>
      <c r="FLD33" s="25"/>
      <c r="FLE33" s="25"/>
      <c r="FLF33" s="25"/>
      <c r="FLG33" s="25"/>
      <c r="FLH33" s="25"/>
      <c r="FLI33" s="25"/>
      <c r="FLJ33" s="25"/>
      <c r="FLK33" s="25"/>
      <c r="FLL33" s="25"/>
      <c r="FLM33" s="25"/>
      <c r="FLN33" s="25"/>
      <c r="FLO33" s="25"/>
      <c r="FLP33" s="25"/>
      <c r="FLQ33" s="25"/>
      <c r="FLR33" s="25"/>
      <c r="FLS33" s="25"/>
      <c r="FLT33" s="25"/>
      <c r="FLU33" s="25"/>
      <c r="FLV33" s="25"/>
      <c r="FLW33" s="25"/>
      <c r="FLX33" s="25"/>
      <c r="FLY33" s="25"/>
      <c r="FLZ33" s="25"/>
      <c r="FMA33" s="25"/>
      <c r="FMB33" s="25"/>
      <c r="FMC33" s="25"/>
      <c r="FMD33" s="25"/>
      <c r="FME33" s="25"/>
      <c r="FMF33" s="25"/>
      <c r="FMG33" s="25"/>
      <c r="FMH33" s="25"/>
      <c r="FMI33" s="25"/>
      <c r="FMJ33" s="25"/>
      <c r="FMK33" s="25"/>
      <c r="FML33" s="25"/>
      <c r="FMM33" s="25"/>
      <c r="FMN33" s="25"/>
      <c r="FMO33" s="25"/>
      <c r="FMP33" s="25"/>
      <c r="FMQ33" s="25"/>
      <c r="FMR33" s="25"/>
      <c r="FMS33" s="25"/>
      <c r="FMT33" s="25"/>
      <c r="FMU33" s="25"/>
      <c r="FMV33" s="25"/>
      <c r="FMW33" s="25"/>
      <c r="FMX33" s="25"/>
      <c r="FMY33" s="25"/>
      <c r="FMZ33" s="25"/>
      <c r="FNA33" s="25"/>
      <c r="FNB33" s="25"/>
      <c r="FNC33" s="25"/>
      <c r="FND33" s="25"/>
      <c r="FNE33" s="25"/>
      <c r="FNF33" s="25"/>
      <c r="FNG33" s="25"/>
      <c r="FNH33" s="25"/>
      <c r="FNI33" s="25"/>
      <c r="FNJ33" s="25"/>
      <c r="FNK33" s="25"/>
      <c r="FNL33" s="25"/>
      <c r="FNM33" s="25"/>
      <c r="FNN33" s="25"/>
      <c r="FNO33" s="25"/>
      <c r="FNP33" s="25"/>
      <c r="FNQ33" s="25"/>
      <c r="FNR33" s="25"/>
      <c r="FNS33" s="25"/>
      <c r="FNT33" s="25"/>
      <c r="FNU33" s="25"/>
      <c r="FNV33" s="25"/>
      <c r="FNW33" s="25"/>
      <c r="FNX33" s="25"/>
      <c r="FNY33" s="25"/>
      <c r="FNZ33" s="25"/>
      <c r="FOA33" s="25"/>
      <c r="FOB33" s="25"/>
      <c r="FOC33" s="25"/>
      <c r="FOD33" s="25"/>
      <c r="FOE33" s="25"/>
      <c r="FOF33" s="25"/>
      <c r="FOG33" s="25"/>
      <c r="FOH33" s="25"/>
      <c r="FOI33" s="25"/>
      <c r="FOJ33" s="25"/>
      <c r="FOK33" s="25"/>
      <c r="FOL33" s="25"/>
      <c r="FOM33" s="25"/>
      <c r="FON33" s="25"/>
      <c r="FOO33" s="25"/>
      <c r="FOP33" s="25"/>
      <c r="FOQ33" s="25"/>
      <c r="FOR33" s="25"/>
      <c r="FOS33" s="25"/>
      <c r="FOT33" s="25"/>
      <c r="FOU33" s="25"/>
      <c r="FOV33" s="25"/>
      <c r="FOW33" s="25"/>
      <c r="FOX33" s="25"/>
      <c r="FOY33" s="25"/>
      <c r="FOZ33" s="25"/>
      <c r="FPA33" s="25"/>
      <c r="FPB33" s="25"/>
      <c r="FPC33" s="25"/>
      <c r="FPD33" s="25"/>
      <c r="FPE33" s="25"/>
      <c r="FPF33" s="25"/>
      <c r="FPG33" s="25"/>
      <c r="FPH33" s="25"/>
      <c r="FPI33" s="25"/>
      <c r="FPJ33" s="25"/>
      <c r="FPK33" s="25"/>
      <c r="FPL33" s="25"/>
      <c r="FPM33" s="25"/>
      <c r="FPN33" s="25"/>
      <c r="FPO33" s="25"/>
      <c r="FPP33" s="25"/>
      <c r="FPQ33" s="25"/>
      <c r="FPR33" s="25"/>
      <c r="FPS33" s="25"/>
      <c r="FPT33" s="25"/>
      <c r="FPU33" s="25"/>
      <c r="FPV33" s="25"/>
      <c r="FPW33" s="25"/>
      <c r="FPX33" s="25"/>
      <c r="FPY33" s="25"/>
      <c r="FPZ33" s="25"/>
      <c r="FQA33" s="25"/>
      <c r="FQB33" s="25"/>
      <c r="FQC33" s="25"/>
      <c r="FQD33" s="25"/>
      <c r="FQE33" s="25"/>
      <c r="FQF33" s="25"/>
      <c r="FQG33" s="25"/>
      <c r="FQH33" s="25"/>
      <c r="FQI33" s="25"/>
      <c r="FQJ33" s="25"/>
      <c r="FQK33" s="25"/>
      <c r="FQL33" s="25"/>
      <c r="FQM33" s="25"/>
      <c r="FQN33" s="25"/>
      <c r="FQO33" s="25"/>
      <c r="FQP33" s="25"/>
      <c r="FQQ33" s="25"/>
      <c r="FQR33" s="25"/>
      <c r="FQS33" s="25"/>
      <c r="FQT33" s="25"/>
      <c r="FQU33" s="25"/>
      <c r="FQV33" s="25"/>
      <c r="FQW33" s="25"/>
      <c r="FQX33" s="25"/>
      <c r="FQY33" s="25"/>
      <c r="FQZ33" s="25"/>
      <c r="FRA33" s="25"/>
      <c r="FRB33" s="25"/>
      <c r="FRC33" s="25"/>
      <c r="FRD33" s="25"/>
      <c r="FRE33" s="25"/>
      <c r="FRF33" s="25"/>
      <c r="FRG33" s="25"/>
      <c r="FRH33" s="25"/>
      <c r="FRI33" s="25"/>
      <c r="FRJ33" s="25"/>
      <c r="FRK33" s="25"/>
      <c r="FRL33" s="25"/>
      <c r="FRM33" s="25"/>
      <c r="FRN33" s="25"/>
      <c r="FRO33" s="25"/>
      <c r="FRP33" s="25"/>
      <c r="FRQ33" s="25"/>
      <c r="FRR33" s="25"/>
      <c r="FRS33" s="25"/>
      <c r="FRT33" s="25"/>
      <c r="FRU33" s="25"/>
      <c r="FRV33" s="25"/>
      <c r="FRW33" s="25"/>
      <c r="FRX33" s="25"/>
      <c r="FRY33" s="25"/>
      <c r="FRZ33" s="25"/>
      <c r="FSA33" s="25"/>
      <c r="FSB33" s="25"/>
      <c r="FSC33" s="25"/>
      <c r="FSD33" s="25"/>
      <c r="FSE33" s="25"/>
      <c r="FSF33" s="25"/>
      <c r="FSG33" s="25"/>
      <c r="FSH33" s="25"/>
      <c r="FSI33" s="25"/>
      <c r="FSJ33" s="25"/>
      <c r="FSK33" s="25"/>
      <c r="FSL33" s="25"/>
      <c r="FSM33" s="25"/>
      <c r="FSN33" s="25"/>
      <c r="FSO33" s="25"/>
      <c r="FSP33" s="25"/>
      <c r="FSQ33" s="25"/>
      <c r="FSR33" s="25"/>
      <c r="FSS33" s="25"/>
      <c r="FST33" s="25"/>
      <c r="FSU33" s="25"/>
      <c r="FSV33" s="25"/>
      <c r="FSW33" s="25"/>
      <c r="FSX33" s="25"/>
      <c r="FSY33" s="25"/>
      <c r="FSZ33" s="25"/>
      <c r="FTA33" s="25"/>
      <c r="FTB33" s="25"/>
      <c r="FTC33" s="25"/>
      <c r="FTD33" s="25"/>
      <c r="FTE33" s="25"/>
      <c r="FTF33" s="25"/>
      <c r="FTG33" s="25"/>
      <c r="FTH33" s="25"/>
      <c r="FTI33" s="25"/>
      <c r="FTJ33" s="25"/>
      <c r="FTK33" s="25"/>
      <c r="FTL33" s="25"/>
      <c r="FTM33" s="25"/>
      <c r="FTN33" s="25"/>
      <c r="FTO33" s="25"/>
      <c r="FTP33" s="25"/>
      <c r="FTQ33" s="25"/>
      <c r="FTR33" s="25"/>
      <c r="FTS33" s="25"/>
      <c r="FTT33" s="25"/>
      <c r="FTU33" s="25"/>
      <c r="FTV33" s="25"/>
      <c r="FTW33" s="25"/>
      <c r="FTX33" s="25"/>
      <c r="FTY33" s="25"/>
      <c r="FTZ33" s="25"/>
      <c r="FUA33" s="25"/>
      <c r="FUB33" s="25"/>
      <c r="FUC33" s="25"/>
      <c r="FUD33" s="25"/>
      <c r="FUE33" s="25"/>
      <c r="FUF33" s="25"/>
      <c r="FUG33" s="25"/>
      <c r="FUH33" s="25"/>
      <c r="FUI33" s="25"/>
      <c r="FUJ33" s="25"/>
      <c r="FUK33" s="25"/>
      <c r="FUL33" s="25"/>
      <c r="FUM33" s="25"/>
      <c r="FUN33" s="25"/>
      <c r="FUO33" s="25"/>
      <c r="FUP33" s="25"/>
      <c r="FUQ33" s="25"/>
      <c r="FUR33" s="25"/>
      <c r="FUS33" s="25"/>
      <c r="FUT33" s="25"/>
      <c r="FUU33" s="25"/>
      <c r="FUV33" s="25"/>
      <c r="FUW33" s="25"/>
      <c r="FUX33" s="25"/>
      <c r="FUY33" s="25"/>
      <c r="FUZ33" s="25"/>
      <c r="FVA33" s="25"/>
      <c r="FVB33" s="25"/>
      <c r="FVC33" s="25"/>
      <c r="FVD33" s="25"/>
      <c r="FVE33" s="25"/>
      <c r="FVF33" s="25"/>
      <c r="FVG33" s="25"/>
      <c r="FVH33" s="25"/>
      <c r="FVI33" s="25"/>
      <c r="FVJ33" s="25"/>
      <c r="FVK33" s="25"/>
      <c r="FVL33" s="25"/>
      <c r="FVM33" s="25"/>
      <c r="FVN33" s="25"/>
      <c r="FVO33" s="25"/>
      <c r="FVP33" s="25"/>
      <c r="FVQ33" s="25"/>
      <c r="FVR33" s="25"/>
      <c r="FVS33" s="25"/>
      <c r="FVT33" s="25"/>
      <c r="FVU33" s="25"/>
      <c r="FVV33" s="25"/>
      <c r="FVW33" s="25"/>
      <c r="FVX33" s="25"/>
      <c r="FVY33" s="25"/>
      <c r="FVZ33" s="25"/>
      <c r="FWA33" s="25"/>
      <c r="FWB33" s="25"/>
      <c r="FWC33" s="25"/>
      <c r="FWD33" s="25"/>
      <c r="FWE33" s="25"/>
      <c r="FWF33" s="25"/>
      <c r="FWG33" s="25"/>
      <c r="FWH33" s="25"/>
      <c r="FWI33" s="25"/>
      <c r="FWJ33" s="25"/>
      <c r="FWK33" s="25"/>
      <c r="FWL33" s="25"/>
      <c r="FWM33" s="25"/>
      <c r="FWN33" s="25"/>
      <c r="FWO33" s="25"/>
      <c r="FWP33" s="25"/>
      <c r="FWQ33" s="25"/>
      <c r="FWR33" s="25"/>
      <c r="FWS33" s="25"/>
      <c r="FWT33" s="25"/>
      <c r="FWU33" s="25"/>
      <c r="FWV33" s="25"/>
      <c r="FWW33" s="25"/>
      <c r="FWX33" s="25"/>
      <c r="FWY33" s="25"/>
      <c r="FWZ33" s="25"/>
      <c r="FXA33" s="25"/>
      <c r="FXB33" s="25"/>
      <c r="FXC33" s="25"/>
      <c r="FXD33" s="25"/>
      <c r="FXE33" s="25"/>
      <c r="FXF33" s="25"/>
      <c r="FXG33" s="25"/>
      <c r="FXH33" s="25"/>
      <c r="FXI33" s="25"/>
      <c r="FXJ33" s="25"/>
      <c r="FXK33" s="25"/>
      <c r="FXL33" s="25"/>
      <c r="FXM33" s="25"/>
      <c r="FXN33" s="25"/>
      <c r="FXO33" s="25"/>
      <c r="FXP33" s="25"/>
      <c r="FXQ33" s="25"/>
      <c r="FXR33" s="25"/>
      <c r="FXS33" s="25"/>
      <c r="FXT33" s="25"/>
      <c r="FXU33" s="25"/>
      <c r="FXV33" s="25"/>
      <c r="FXW33" s="25"/>
      <c r="FXX33" s="25"/>
      <c r="FXY33" s="25"/>
      <c r="FXZ33" s="25"/>
      <c r="FYA33" s="25"/>
      <c r="FYB33" s="25"/>
      <c r="FYC33" s="25"/>
      <c r="FYD33" s="25"/>
      <c r="FYE33" s="25"/>
      <c r="FYF33" s="25"/>
      <c r="FYG33" s="25"/>
      <c r="FYH33" s="25"/>
      <c r="FYI33" s="25"/>
      <c r="FYJ33" s="25"/>
      <c r="FYK33" s="25"/>
      <c r="FYL33" s="25"/>
      <c r="FYM33" s="25"/>
      <c r="FYN33" s="25"/>
      <c r="FYO33" s="25"/>
      <c r="FYP33" s="25"/>
      <c r="FYQ33" s="25"/>
      <c r="FYR33" s="25"/>
      <c r="FYS33" s="25"/>
      <c r="FYT33" s="25"/>
      <c r="FYU33" s="25"/>
      <c r="FYV33" s="25"/>
      <c r="FYW33" s="25"/>
      <c r="FYX33" s="25"/>
      <c r="FYY33" s="25"/>
      <c r="FYZ33" s="25"/>
      <c r="FZA33" s="25"/>
      <c r="FZB33" s="25"/>
      <c r="FZC33" s="25"/>
      <c r="FZD33" s="25"/>
      <c r="FZE33" s="25"/>
      <c r="FZF33" s="25"/>
      <c r="FZG33" s="25"/>
      <c r="FZH33" s="25"/>
      <c r="FZI33" s="25"/>
      <c r="FZJ33" s="25"/>
      <c r="FZK33" s="25"/>
      <c r="FZL33" s="25"/>
      <c r="FZM33" s="25"/>
      <c r="FZN33" s="25"/>
      <c r="FZO33" s="25"/>
      <c r="FZP33" s="25"/>
      <c r="FZQ33" s="25"/>
      <c r="FZR33" s="25"/>
      <c r="FZS33" s="25"/>
      <c r="FZT33" s="25"/>
      <c r="FZU33" s="25"/>
      <c r="FZV33" s="25"/>
      <c r="FZW33" s="25"/>
      <c r="FZX33" s="25"/>
      <c r="FZY33" s="25"/>
      <c r="FZZ33" s="25"/>
      <c r="GAA33" s="25"/>
      <c r="GAB33" s="25"/>
      <c r="GAC33" s="25"/>
      <c r="GAD33" s="25"/>
      <c r="GAE33" s="25"/>
      <c r="GAF33" s="25"/>
      <c r="GAG33" s="25"/>
      <c r="GAH33" s="25"/>
      <c r="GAI33" s="25"/>
      <c r="GAJ33" s="25"/>
      <c r="GAK33" s="25"/>
      <c r="GAL33" s="25"/>
      <c r="GAM33" s="25"/>
      <c r="GAN33" s="25"/>
      <c r="GAO33" s="25"/>
      <c r="GAP33" s="25"/>
      <c r="GAQ33" s="25"/>
      <c r="GAR33" s="25"/>
      <c r="GAS33" s="25"/>
      <c r="GAT33" s="25"/>
      <c r="GAU33" s="25"/>
      <c r="GAV33" s="25"/>
      <c r="GAW33" s="25"/>
      <c r="GAX33" s="25"/>
      <c r="GAY33" s="25"/>
      <c r="GAZ33" s="25"/>
      <c r="GBA33" s="25"/>
      <c r="GBB33" s="25"/>
      <c r="GBC33" s="25"/>
      <c r="GBD33" s="25"/>
      <c r="GBE33" s="25"/>
      <c r="GBF33" s="25"/>
      <c r="GBG33" s="25"/>
      <c r="GBH33" s="25"/>
      <c r="GBI33" s="25"/>
      <c r="GBJ33" s="25"/>
      <c r="GBK33" s="25"/>
      <c r="GBL33" s="25"/>
      <c r="GBM33" s="25"/>
      <c r="GBN33" s="25"/>
      <c r="GBO33" s="25"/>
      <c r="GBP33" s="25"/>
      <c r="GBQ33" s="25"/>
      <c r="GBR33" s="25"/>
      <c r="GBS33" s="25"/>
      <c r="GBT33" s="25"/>
      <c r="GBU33" s="25"/>
      <c r="GBV33" s="25"/>
      <c r="GBW33" s="25"/>
      <c r="GBX33" s="25"/>
      <c r="GBY33" s="25"/>
      <c r="GBZ33" s="25"/>
      <c r="GCA33" s="25"/>
      <c r="GCB33" s="25"/>
      <c r="GCC33" s="25"/>
      <c r="GCD33" s="25"/>
      <c r="GCE33" s="25"/>
      <c r="GCF33" s="25"/>
      <c r="GCG33" s="25"/>
      <c r="GCH33" s="25"/>
      <c r="GCI33" s="25"/>
      <c r="GCJ33" s="25"/>
      <c r="GCK33" s="25"/>
      <c r="GCL33" s="25"/>
      <c r="GCM33" s="25"/>
      <c r="GCN33" s="25"/>
      <c r="GCO33" s="25"/>
      <c r="GCP33" s="25"/>
      <c r="GCQ33" s="25"/>
      <c r="GCR33" s="25"/>
      <c r="GCS33" s="25"/>
      <c r="GCT33" s="25"/>
      <c r="GCU33" s="25"/>
      <c r="GCV33" s="25"/>
      <c r="GCW33" s="25"/>
      <c r="GCX33" s="25"/>
      <c r="GCY33" s="25"/>
      <c r="GCZ33" s="25"/>
      <c r="GDA33" s="25"/>
      <c r="GDB33" s="25"/>
      <c r="GDC33" s="25"/>
      <c r="GDD33" s="25"/>
      <c r="GDE33" s="25"/>
      <c r="GDF33" s="25"/>
      <c r="GDG33" s="25"/>
      <c r="GDH33" s="25"/>
      <c r="GDI33" s="25"/>
      <c r="GDJ33" s="25"/>
      <c r="GDK33" s="25"/>
      <c r="GDL33" s="25"/>
      <c r="GDM33" s="25"/>
      <c r="GDN33" s="25"/>
      <c r="GDO33" s="25"/>
      <c r="GDP33" s="25"/>
      <c r="GDQ33" s="25"/>
      <c r="GDR33" s="25"/>
      <c r="GDS33" s="25"/>
      <c r="GDT33" s="25"/>
      <c r="GDU33" s="25"/>
      <c r="GDV33" s="25"/>
      <c r="GDW33" s="25"/>
      <c r="GDX33" s="25"/>
      <c r="GDY33" s="25"/>
      <c r="GDZ33" s="25"/>
      <c r="GEA33" s="25"/>
      <c r="GEB33" s="25"/>
      <c r="GEC33" s="25"/>
      <c r="GED33" s="25"/>
      <c r="GEE33" s="25"/>
      <c r="GEF33" s="25"/>
      <c r="GEG33" s="25"/>
      <c r="GEH33" s="25"/>
      <c r="GEI33" s="25"/>
      <c r="GEJ33" s="25"/>
      <c r="GEK33" s="25"/>
      <c r="GEL33" s="25"/>
      <c r="GEM33" s="25"/>
      <c r="GEN33" s="25"/>
      <c r="GEO33" s="25"/>
      <c r="GEP33" s="25"/>
      <c r="GEQ33" s="25"/>
      <c r="GER33" s="25"/>
      <c r="GES33" s="25"/>
      <c r="GET33" s="25"/>
      <c r="GEU33" s="25"/>
      <c r="GEV33" s="25"/>
      <c r="GEW33" s="25"/>
      <c r="GEX33" s="25"/>
      <c r="GEY33" s="25"/>
      <c r="GEZ33" s="25"/>
      <c r="GFA33" s="25"/>
      <c r="GFB33" s="25"/>
      <c r="GFC33" s="25"/>
      <c r="GFD33" s="25"/>
      <c r="GFE33" s="25"/>
      <c r="GFF33" s="25"/>
      <c r="GFG33" s="25"/>
      <c r="GFH33" s="25"/>
      <c r="GFI33" s="25"/>
      <c r="GFJ33" s="25"/>
      <c r="GFK33" s="25"/>
      <c r="GFL33" s="25"/>
      <c r="GFM33" s="25"/>
      <c r="GFN33" s="25"/>
      <c r="GFO33" s="25"/>
      <c r="GFP33" s="25"/>
      <c r="GFQ33" s="25"/>
      <c r="GFR33" s="25"/>
      <c r="GFS33" s="25"/>
      <c r="GFT33" s="25"/>
      <c r="GFU33" s="25"/>
      <c r="GFV33" s="25"/>
      <c r="GFW33" s="25"/>
      <c r="GFX33" s="25"/>
      <c r="GFY33" s="25"/>
      <c r="GFZ33" s="25"/>
      <c r="GGA33" s="25"/>
      <c r="GGB33" s="25"/>
      <c r="GGC33" s="25"/>
      <c r="GGD33" s="25"/>
      <c r="GGE33" s="25"/>
      <c r="GGF33" s="25"/>
      <c r="GGG33" s="25"/>
      <c r="GGH33" s="25"/>
      <c r="GGI33" s="25"/>
      <c r="GGJ33" s="25"/>
      <c r="GGK33" s="25"/>
      <c r="GGL33" s="25"/>
      <c r="GGM33" s="25"/>
      <c r="GGN33" s="25"/>
      <c r="GGO33" s="25"/>
      <c r="GGP33" s="25"/>
      <c r="GGQ33" s="25"/>
      <c r="GGR33" s="25"/>
      <c r="GGS33" s="25"/>
      <c r="GGT33" s="25"/>
      <c r="GGU33" s="25"/>
      <c r="GGV33" s="25"/>
      <c r="GGW33" s="25"/>
      <c r="GGX33" s="25"/>
      <c r="GGY33" s="25"/>
      <c r="GGZ33" s="25"/>
      <c r="GHA33" s="25"/>
      <c r="GHB33" s="25"/>
      <c r="GHC33" s="25"/>
      <c r="GHD33" s="25"/>
      <c r="GHE33" s="25"/>
      <c r="GHF33" s="25"/>
      <c r="GHG33" s="25"/>
      <c r="GHH33" s="25"/>
      <c r="GHI33" s="25"/>
      <c r="GHJ33" s="25"/>
      <c r="GHK33" s="25"/>
      <c r="GHL33" s="25"/>
      <c r="GHM33" s="25"/>
      <c r="GHN33" s="25"/>
      <c r="GHO33" s="25"/>
      <c r="GHP33" s="25"/>
      <c r="GHQ33" s="25"/>
      <c r="GHR33" s="25"/>
      <c r="GHS33" s="25"/>
      <c r="GHT33" s="25"/>
      <c r="GHU33" s="25"/>
      <c r="GHV33" s="25"/>
      <c r="GHW33" s="25"/>
      <c r="GHX33" s="25"/>
      <c r="GHY33" s="25"/>
      <c r="GHZ33" s="25"/>
      <c r="GIA33" s="25"/>
      <c r="GIB33" s="25"/>
      <c r="GIC33" s="25"/>
      <c r="GID33" s="25"/>
      <c r="GIE33" s="25"/>
      <c r="GIF33" s="25"/>
      <c r="GIG33" s="25"/>
      <c r="GIH33" s="25"/>
      <c r="GII33" s="25"/>
      <c r="GIJ33" s="25"/>
      <c r="GIK33" s="25"/>
      <c r="GIL33" s="25"/>
      <c r="GIM33" s="25"/>
      <c r="GIN33" s="25"/>
      <c r="GIO33" s="25"/>
      <c r="GIP33" s="25"/>
      <c r="GIQ33" s="25"/>
      <c r="GIR33" s="25"/>
      <c r="GIS33" s="25"/>
      <c r="GIT33" s="25"/>
      <c r="GIU33" s="25"/>
      <c r="GIV33" s="25"/>
      <c r="GIW33" s="25"/>
      <c r="GIX33" s="25"/>
      <c r="GIY33" s="25"/>
      <c r="GIZ33" s="25"/>
      <c r="GJA33" s="25"/>
      <c r="GJB33" s="25"/>
      <c r="GJC33" s="25"/>
      <c r="GJD33" s="25"/>
      <c r="GJE33" s="25"/>
      <c r="GJF33" s="25"/>
      <c r="GJG33" s="25"/>
      <c r="GJH33" s="25"/>
      <c r="GJI33" s="25"/>
      <c r="GJJ33" s="25"/>
      <c r="GJK33" s="25"/>
      <c r="GJL33" s="25"/>
      <c r="GJM33" s="25"/>
      <c r="GJN33" s="25"/>
      <c r="GJO33" s="25"/>
      <c r="GJP33" s="25"/>
      <c r="GJQ33" s="25"/>
      <c r="GJR33" s="25"/>
      <c r="GJS33" s="25"/>
      <c r="GJT33" s="25"/>
      <c r="GJU33" s="25"/>
      <c r="GJV33" s="25"/>
      <c r="GJW33" s="25"/>
      <c r="GJX33" s="25"/>
      <c r="GJY33" s="25"/>
      <c r="GJZ33" s="25"/>
      <c r="GKA33" s="25"/>
      <c r="GKB33" s="25"/>
      <c r="GKC33" s="25"/>
      <c r="GKD33" s="25"/>
      <c r="GKE33" s="25"/>
      <c r="GKF33" s="25"/>
      <c r="GKG33" s="25"/>
      <c r="GKH33" s="25"/>
      <c r="GKI33" s="25"/>
      <c r="GKJ33" s="25"/>
      <c r="GKK33" s="25"/>
      <c r="GKL33" s="25"/>
      <c r="GKM33" s="25"/>
      <c r="GKN33" s="25"/>
      <c r="GKO33" s="25"/>
      <c r="GKP33" s="25"/>
      <c r="GKQ33" s="25"/>
      <c r="GKR33" s="25"/>
      <c r="GKS33" s="25"/>
      <c r="GKT33" s="25"/>
      <c r="GKU33" s="25"/>
      <c r="GKV33" s="25"/>
      <c r="GKW33" s="25"/>
      <c r="GKX33" s="25"/>
      <c r="GKY33" s="25"/>
      <c r="GKZ33" s="25"/>
      <c r="GLA33" s="25"/>
      <c r="GLB33" s="25"/>
      <c r="GLC33" s="25"/>
      <c r="GLD33" s="25"/>
      <c r="GLE33" s="25"/>
      <c r="GLF33" s="25"/>
      <c r="GLG33" s="25"/>
      <c r="GLH33" s="25"/>
      <c r="GLI33" s="25"/>
      <c r="GLJ33" s="25"/>
      <c r="GLK33" s="25"/>
      <c r="GLL33" s="25"/>
      <c r="GLM33" s="25"/>
      <c r="GLN33" s="25"/>
      <c r="GLO33" s="25"/>
      <c r="GLP33" s="25"/>
      <c r="GLQ33" s="25"/>
      <c r="GLR33" s="25"/>
      <c r="GLS33" s="25"/>
      <c r="GLT33" s="25"/>
      <c r="GLU33" s="25"/>
      <c r="GLV33" s="25"/>
      <c r="GLW33" s="25"/>
      <c r="GLX33" s="25"/>
      <c r="GLY33" s="25"/>
      <c r="GLZ33" s="25"/>
      <c r="GMA33" s="25"/>
      <c r="GMB33" s="25"/>
      <c r="GMC33" s="25"/>
      <c r="GMD33" s="25"/>
      <c r="GME33" s="25"/>
      <c r="GMF33" s="25"/>
      <c r="GMG33" s="25"/>
      <c r="GMH33" s="25"/>
      <c r="GMI33" s="25"/>
      <c r="GMJ33" s="25"/>
      <c r="GMK33" s="25"/>
      <c r="GML33" s="25"/>
      <c r="GMM33" s="25"/>
      <c r="GMN33" s="25"/>
      <c r="GMO33" s="25"/>
      <c r="GMP33" s="25"/>
      <c r="GMQ33" s="25"/>
      <c r="GMR33" s="25"/>
      <c r="GMS33" s="25"/>
      <c r="GMT33" s="25"/>
      <c r="GMU33" s="25"/>
      <c r="GMV33" s="25"/>
      <c r="GMW33" s="25"/>
      <c r="GMX33" s="25"/>
      <c r="GMY33" s="25"/>
      <c r="GMZ33" s="25"/>
      <c r="GNA33" s="25"/>
      <c r="GNB33" s="25"/>
      <c r="GNC33" s="25"/>
      <c r="GND33" s="25"/>
      <c r="GNE33" s="25"/>
      <c r="GNF33" s="25"/>
      <c r="GNG33" s="25"/>
      <c r="GNH33" s="25"/>
      <c r="GNI33" s="25"/>
      <c r="GNJ33" s="25"/>
      <c r="GNK33" s="25"/>
      <c r="GNL33" s="25"/>
      <c r="GNM33" s="25"/>
      <c r="GNN33" s="25"/>
      <c r="GNO33" s="25"/>
      <c r="GNP33" s="25"/>
      <c r="GNQ33" s="25"/>
      <c r="GNR33" s="25"/>
      <c r="GNS33" s="25"/>
      <c r="GNT33" s="25"/>
      <c r="GNU33" s="25"/>
      <c r="GNV33" s="25"/>
      <c r="GNW33" s="25"/>
      <c r="GNX33" s="25"/>
      <c r="GNY33" s="25"/>
      <c r="GNZ33" s="25"/>
      <c r="GOA33" s="25"/>
      <c r="GOB33" s="25"/>
      <c r="GOC33" s="25"/>
      <c r="GOD33" s="25"/>
      <c r="GOE33" s="25"/>
      <c r="GOF33" s="25"/>
      <c r="GOG33" s="25"/>
      <c r="GOH33" s="25"/>
      <c r="GOI33" s="25"/>
      <c r="GOJ33" s="25"/>
      <c r="GOK33" s="25"/>
      <c r="GOL33" s="25"/>
      <c r="GOM33" s="25"/>
      <c r="GON33" s="25"/>
      <c r="GOO33" s="25"/>
      <c r="GOP33" s="25"/>
      <c r="GOQ33" s="25"/>
      <c r="GOR33" s="25"/>
      <c r="GOS33" s="25"/>
      <c r="GOT33" s="25"/>
      <c r="GOU33" s="25"/>
      <c r="GOV33" s="25"/>
      <c r="GOW33" s="25"/>
      <c r="GOX33" s="25"/>
      <c r="GOY33" s="25"/>
      <c r="GOZ33" s="25"/>
      <c r="GPA33" s="25"/>
      <c r="GPB33" s="25"/>
      <c r="GPC33" s="25"/>
      <c r="GPD33" s="25"/>
      <c r="GPE33" s="25"/>
      <c r="GPF33" s="25"/>
      <c r="GPG33" s="25"/>
      <c r="GPH33" s="25"/>
      <c r="GPI33" s="25"/>
      <c r="GPJ33" s="25"/>
      <c r="GPK33" s="25"/>
      <c r="GPL33" s="25"/>
      <c r="GPM33" s="25"/>
      <c r="GPN33" s="25"/>
      <c r="GPO33" s="25"/>
      <c r="GPP33" s="25"/>
      <c r="GPQ33" s="25"/>
      <c r="GPR33" s="25"/>
      <c r="GPS33" s="25"/>
      <c r="GPT33" s="25"/>
      <c r="GPU33" s="25"/>
      <c r="GPV33" s="25"/>
      <c r="GPW33" s="25"/>
      <c r="GPX33" s="25"/>
      <c r="GPY33" s="25"/>
      <c r="GPZ33" s="25"/>
      <c r="GQA33" s="25"/>
      <c r="GQB33" s="25"/>
      <c r="GQC33" s="25"/>
      <c r="GQD33" s="25"/>
      <c r="GQE33" s="25"/>
      <c r="GQF33" s="25"/>
      <c r="GQG33" s="25"/>
      <c r="GQH33" s="25"/>
      <c r="GQI33" s="25"/>
      <c r="GQJ33" s="25"/>
      <c r="GQK33" s="25"/>
      <c r="GQL33" s="25"/>
      <c r="GQM33" s="25"/>
      <c r="GQN33" s="25"/>
      <c r="GQO33" s="25"/>
      <c r="GQP33" s="25"/>
      <c r="GQQ33" s="25"/>
      <c r="GQR33" s="25"/>
      <c r="GQS33" s="25"/>
      <c r="GQT33" s="25"/>
      <c r="GQU33" s="25"/>
      <c r="GQV33" s="25"/>
      <c r="GQW33" s="25"/>
      <c r="GQX33" s="25"/>
      <c r="GQY33" s="25"/>
      <c r="GQZ33" s="25"/>
      <c r="GRA33" s="25"/>
      <c r="GRB33" s="25"/>
      <c r="GRC33" s="25"/>
      <c r="GRD33" s="25"/>
      <c r="GRE33" s="25"/>
      <c r="GRF33" s="25"/>
      <c r="GRG33" s="25"/>
      <c r="GRH33" s="25"/>
      <c r="GRI33" s="25"/>
      <c r="GRJ33" s="25"/>
      <c r="GRK33" s="25"/>
      <c r="GRL33" s="25"/>
      <c r="GRM33" s="25"/>
      <c r="GRN33" s="25"/>
      <c r="GRO33" s="25"/>
      <c r="GRP33" s="25"/>
      <c r="GRQ33" s="25"/>
      <c r="GRR33" s="25"/>
      <c r="GRS33" s="25"/>
      <c r="GRT33" s="25"/>
      <c r="GRU33" s="25"/>
      <c r="GRV33" s="25"/>
      <c r="GRW33" s="25"/>
      <c r="GRX33" s="25"/>
      <c r="GRY33" s="25"/>
      <c r="GRZ33" s="25"/>
      <c r="GSA33" s="25"/>
      <c r="GSB33" s="25"/>
      <c r="GSC33" s="25"/>
      <c r="GSD33" s="25"/>
      <c r="GSE33" s="25"/>
      <c r="GSF33" s="25"/>
      <c r="GSG33" s="25"/>
      <c r="GSH33" s="25"/>
      <c r="GSI33" s="25"/>
      <c r="GSJ33" s="25"/>
      <c r="GSK33" s="25"/>
      <c r="GSL33" s="25"/>
      <c r="GSM33" s="25"/>
      <c r="GSN33" s="25"/>
      <c r="GSO33" s="25"/>
      <c r="GSP33" s="25"/>
      <c r="GSQ33" s="25"/>
      <c r="GSR33" s="25"/>
      <c r="GSS33" s="25"/>
      <c r="GST33" s="25"/>
      <c r="GSU33" s="25"/>
      <c r="GSV33" s="25"/>
      <c r="GSW33" s="25"/>
      <c r="GSX33" s="25"/>
      <c r="GSY33" s="25"/>
      <c r="GSZ33" s="25"/>
      <c r="GTA33" s="25"/>
      <c r="GTB33" s="25"/>
      <c r="GTC33" s="25"/>
      <c r="GTD33" s="25"/>
      <c r="GTE33" s="25"/>
      <c r="GTF33" s="25"/>
      <c r="GTG33" s="25"/>
      <c r="GTH33" s="25"/>
      <c r="GTI33" s="25"/>
      <c r="GTJ33" s="25"/>
      <c r="GTK33" s="25"/>
      <c r="GTL33" s="25"/>
      <c r="GTM33" s="25"/>
      <c r="GTN33" s="25"/>
      <c r="GTO33" s="25"/>
      <c r="GTP33" s="25"/>
      <c r="GTQ33" s="25"/>
      <c r="GTR33" s="25"/>
      <c r="GTS33" s="25"/>
      <c r="GTT33" s="25"/>
      <c r="GTU33" s="25"/>
      <c r="GTV33" s="25"/>
      <c r="GTW33" s="25"/>
      <c r="GTX33" s="25"/>
      <c r="GTY33" s="25"/>
      <c r="GTZ33" s="25"/>
      <c r="GUA33" s="25"/>
      <c r="GUB33" s="25"/>
      <c r="GUC33" s="25"/>
      <c r="GUD33" s="25"/>
      <c r="GUE33" s="25"/>
      <c r="GUF33" s="25"/>
      <c r="GUG33" s="25"/>
      <c r="GUH33" s="25"/>
      <c r="GUI33" s="25"/>
      <c r="GUJ33" s="25"/>
      <c r="GUK33" s="25"/>
      <c r="GUL33" s="25"/>
      <c r="GUM33" s="25"/>
      <c r="GUN33" s="25"/>
      <c r="GUO33" s="25"/>
      <c r="GUP33" s="25"/>
      <c r="GUQ33" s="25"/>
      <c r="GUR33" s="25"/>
      <c r="GUS33" s="25"/>
      <c r="GUT33" s="25"/>
      <c r="GUU33" s="25"/>
      <c r="GUV33" s="25"/>
      <c r="GUW33" s="25"/>
      <c r="GUX33" s="25"/>
      <c r="GUY33" s="25"/>
      <c r="GUZ33" s="25"/>
      <c r="GVA33" s="25"/>
      <c r="GVB33" s="25"/>
      <c r="GVC33" s="25"/>
      <c r="GVD33" s="25"/>
      <c r="GVE33" s="25"/>
      <c r="GVF33" s="25"/>
      <c r="GVG33" s="25"/>
      <c r="GVH33" s="25"/>
      <c r="GVI33" s="25"/>
      <c r="GVJ33" s="25"/>
      <c r="GVK33" s="25"/>
      <c r="GVL33" s="25"/>
      <c r="GVM33" s="25"/>
      <c r="GVN33" s="25"/>
      <c r="GVO33" s="25"/>
      <c r="GVP33" s="25"/>
      <c r="GVQ33" s="25"/>
      <c r="GVR33" s="25"/>
      <c r="GVS33" s="25"/>
      <c r="GVT33" s="25"/>
      <c r="GVU33" s="25"/>
      <c r="GVV33" s="25"/>
      <c r="GVW33" s="25"/>
      <c r="GVX33" s="25"/>
      <c r="GVY33" s="25"/>
      <c r="GVZ33" s="25"/>
      <c r="GWA33" s="25"/>
      <c r="GWB33" s="25"/>
      <c r="GWC33" s="25"/>
      <c r="GWD33" s="25"/>
      <c r="GWE33" s="25"/>
      <c r="GWF33" s="25"/>
      <c r="GWG33" s="25"/>
      <c r="GWH33" s="25"/>
      <c r="GWI33" s="25"/>
      <c r="GWJ33" s="25"/>
      <c r="GWK33" s="25"/>
      <c r="GWL33" s="25"/>
      <c r="GWM33" s="25"/>
      <c r="GWN33" s="25"/>
      <c r="GWO33" s="25"/>
      <c r="GWP33" s="25"/>
      <c r="GWQ33" s="25"/>
      <c r="GWR33" s="25"/>
      <c r="GWS33" s="25"/>
      <c r="GWT33" s="25"/>
      <c r="GWU33" s="25"/>
      <c r="GWV33" s="25"/>
      <c r="GWW33" s="25"/>
      <c r="GWX33" s="25"/>
      <c r="GWY33" s="25"/>
      <c r="GWZ33" s="25"/>
      <c r="GXA33" s="25"/>
      <c r="GXB33" s="25"/>
      <c r="GXC33" s="25"/>
      <c r="GXD33" s="25"/>
      <c r="GXE33" s="25"/>
      <c r="GXF33" s="25"/>
      <c r="GXG33" s="25"/>
      <c r="GXH33" s="25"/>
      <c r="GXI33" s="25"/>
      <c r="GXJ33" s="25"/>
      <c r="GXK33" s="25"/>
      <c r="GXL33" s="25"/>
      <c r="GXM33" s="25"/>
      <c r="GXN33" s="25"/>
      <c r="GXO33" s="25"/>
      <c r="GXP33" s="25"/>
      <c r="GXQ33" s="25"/>
      <c r="GXR33" s="25"/>
      <c r="GXS33" s="25"/>
      <c r="GXT33" s="25"/>
      <c r="GXU33" s="25"/>
      <c r="GXV33" s="25"/>
      <c r="GXW33" s="25"/>
      <c r="GXX33" s="25"/>
      <c r="GXY33" s="25"/>
      <c r="GXZ33" s="25"/>
      <c r="GYA33" s="25"/>
      <c r="GYB33" s="25"/>
      <c r="GYC33" s="25"/>
      <c r="GYD33" s="25"/>
      <c r="GYE33" s="25"/>
      <c r="GYF33" s="25"/>
      <c r="GYG33" s="25"/>
      <c r="GYH33" s="25"/>
      <c r="GYI33" s="25"/>
      <c r="GYJ33" s="25"/>
      <c r="GYK33" s="25"/>
      <c r="GYL33" s="25"/>
      <c r="GYM33" s="25"/>
      <c r="GYN33" s="25"/>
      <c r="GYO33" s="25"/>
      <c r="GYP33" s="25"/>
      <c r="GYQ33" s="25"/>
      <c r="GYR33" s="25"/>
      <c r="GYS33" s="25"/>
      <c r="GYT33" s="25"/>
      <c r="GYU33" s="25"/>
      <c r="GYV33" s="25"/>
      <c r="GYW33" s="25"/>
      <c r="GYX33" s="25"/>
      <c r="GYY33" s="25"/>
      <c r="GYZ33" s="25"/>
      <c r="GZA33" s="25"/>
      <c r="GZB33" s="25"/>
      <c r="GZC33" s="25"/>
      <c r="GZD33" s="25"/>
      <c r="GZE33" s="25"/>
      <c r="GZF33" s="25"/>
      <c r="GZG33" s="25"/>
      <c r="GZH33" s="25"/>
      <c r="GZI33" s="25"/>
      <c r="GZJ33" s="25"/>
      <c r="GZK33" s="25"/>
      <c r="GZL33" s="25"/>
      <c r="GZM33" s="25"/>
      <c r="GZN33" s="25"/>
      <c r="GZO33" s="25"/>
      <c r="GZP33" s="25"/>
      <c r="GZQ33" s="25"/>
      <c r="GZR33" s="25"/>
      <c r="GZS33" s="25"/>
      <c r="GZT33" s="25"/>
      <c r="GZU33" s="25"/>
      <c r="GZV33" s="25"/>
      <c r="GZW33" s="25"/>
      <c r="GZX33" s="25"/>
      <c r="GZY33" s="25"/>
      <c r="GZZ33" s="25"/>
      <c r="HAA33" s="25"/>
      <c r="HAB33" s="25"/>
      <c r="HAC33" s="25"/>
      <c r="HAD33" s="25"/>
      <c r="HAE33" s="25"/>
      <c r="HAF33" s="25"/>
      <c r="HAG33" s="25"/>
      <c r="HAH33" s="25"/>
      <c r="HAI33" s="25"/>
      <c r="HAJ33" s="25"/>
      <c r="HAK33" s="25"/>
      <c r="HAL33" s="25"/>
      <c r="HAM33" s="25"/>
      <c r="HAN33" s="25"/>
      <c r="HAO33" s="25"/>
      <c r="HAP33" s="25"/>
      <c r="HAQ33" s="25"/>
      <c r="HAR33" s="25"/>
      <c r="HAS33" s="25"/>
      <c r="HAT33" s="25"/>
      <c r="HAU33" s="25"/>
      <c r="HAV33" s="25"/>
      <c r="HAW33" s="25"/>
      <c r="HAX33" s="25"/>
      <c r="HAY33" s="25"/>
      <c r="HAZ33" s="25"/>
      <c r="HBA33" s="25"/>
      <c r="HBB33" s="25"/>
      <c r="HBC33" s="25"/>
      <c r="HBD33" s="25"/>
      <c r="HBE33" s="25"/>
      <c r="HBF33" s="25"/>
      <c r="HBG33" s="25"/>
      <c r="HBH33" s="25"/>
      <c r="HBI33" s="25"/>
      <c r="HBJ33" s="25"/>
      <c r="HBK33" s="25"/>
      <c r="HBL33" s="25"/>
      <c r="HBM33" s="25"/>
      <c r="HBN33" s="25"/>
      <c r="HBO33" s="25"/>
      <c r="HBP33" s="25"/>
      <c r="HBQ33" s="25"/>
      <c r="HBR33" s="25"/>
      <c r="HBS33" s="25"/>
      <c r="HBT33" s="25"/>
      <c r="HBU33" s="25"/>
      <c r="HBV33" s="25"/>
      <c r="HBW33" s="25"/>
      <c r="HBX33" s="25"/>
      <c r="HBY33" s="25"/>
      <c r="HBZ33" s="25"/>
      <c r="HCA33" s="25"/>
      <c r="HCB33" s="25"/>
      <c r="HCC33" s="25"/>
      <c r="HCD33" s="25"/>
      <c r="HCE33" s="25"/>
      <c r="HCF33" s="25"/>
      <c r="HCG33" s="25"/>
      <c r="HCH33" s="25"/>
      <c r="HCI33" s="25"/>
      <c r="HCJ33" s="25"/>
      <c r="HCK33" s="25"/>
      <c r="HCL33" s="25"/>
      <c r="HCM33" s="25"/>
      <c r="HCN33" s="25"/>
      <c r="HCO33" s="25"/>
      <c r="HCP33" s="25"/>
      <c r="HCQ33" s="25"/>
      <c r="HCR33" s="25"/>
      <c r="HCS33" s="25"/>
      <c r="HCT33" s="25"/>
      <c r="HCU33" s="25"/>
      <c r="HCV33" s="25"/>
      <c r="HCW33" s="25"/>
      <c r="HCX33" s="25"/>
      <c r="HCY33" s="25"/>
      <c r="HCZ33" s="25"/>
      <c r="HDA33" s="25"/>
      <c r="HDB33" s="25"/>
      <c r="HDC33" s="25"/>
      <c r="HDD33" s="25"/>
      <c r="HDE33" s="25"/>
      <c r="HDF33" s="25"/>
      <c r="HDG33" s="25"/>
      <c r="HDH33" s="25"/>
      <c r="HDI33" s="25"/>
      <c r="HDJ33" s="25"/>
      <c r="HDK33" s="25"/>
      <c r="HDL33" s="25"/>
      <c r="HDM33" s="25"/>
      <c r="HDN33" s="25"/>
      <c r="HDO33" s="25"/>
      <c r="HDP33" s="25"/>
      <c r="HDQ33" s="25"/>
      <c r="HDR33" s="25"/>
      <c r="HDS33" s="25"/>
      <c r="HDT33" s="25"/>
      <c r="HDU33" s="25"/>
      <c r="HDV33" s="25"/>
      <c r="HDW33" s="25"/>
      <c r="HDX33" s="25"/>
      <c r="HDY33" s="25"/>
      <c r="HDZ33" s="25"/>
      <c r="HEA33" s="25"/>
      <c r="HEB33" s="25"/>
      <c r="HEC33" s="25"/>
      <c r="HED33" s="25"/>
      <c r="HEE33" s="25"/>
      <c r="HEF33" s="25"/>
      <c r="HEG33" s="25"/>
      <c r="HEH33" s="25"/>
      <c r="HEI33" s="25"/>
      <c r="HEJ33" s="25"/>
      <c r="HEK33" s="25"/>
      <c r="HEL33" s="25"/>
      <c r="HEM33" s="25"/>
      <c r="HEN33" s="25"/>
      <c r="HEO33" s="25"/>
      <c r="HEP33" s="25"/>
      <c r="HEQ33" s="25"/>
      <c r="HER33" s="25"/>
      <c r="HES33" s="25"/>
      <c r="HET33" s="25"/>
      <c r="HEU33" s="25"/>
      <c r="HEV33" s="25"/>
      <c r="HEW33" s="25"/>
      <c r="HEX33" s="25"/>
      <c r="HEY33" s="25"/>
      <c r="HEZ33" s="25"/>
      <c r="HFA33" s="25"/>
      <c r="HFB33" s="25"/>
      <c r="HFC33" s="25"/>
      <c r="HFD33" s="25"/>
      <c r="HFE33" s="25"/>
      <c r="HFF33" s="25"/>
      <c r="HFG33" s="25"/>
      <c r="HFH33" s="25"/>
      <c r="HFI33" s="25"/>
      <c r="HFJ33" s="25"/>
      <c r="HFK33" s="25"/>
      <c r="HFL33" s="25"/>
      <c r="HFM33" s="25"/>
      <c r="HFN33" s="25"/>
      <c r="HFO33" s="25"/>
      <c r="HFP33" s="25"/>
      <c r="HFQ33" s="25"/>
      <c r="HFR33" s="25"/>
      <c r="HFS33" s="25"/>
      <c r="HFT33" s="25"/>
      <c r="HFU33" s="25"/>
      <c r="HFV33" s="25"/>
      <c r="HFW33" s="25"/>
      <c r="HFX33" s="25"/>
      <c r="HFY33" s="25"/>
      <c r="HFZ33" s="25"/>
      <c r="HGA33" s="25"/>
      <c r="HGB33" s="25"/>
      <c r="HGC33" s="25"/>
      <c r="HGD33" s="25"/>
      <c r="HGE33" s="25"/>
      <c r="HGF33" s="25"/>
      <c r="HGG33" s="25"/>
      <c r="HGH33" s="25"/>
      <c r="HGI33" s="25"/>
      <c r="HGJ33" s="25"/>
      <c r="HGK33" s="25"/>
      <c r="HGL33" s="25"/>
      <c r="HGM33" s="25"/>
      <c r="HGN33" s="25"/>
      <c r="HGO33" s="25"/>
      <c r="HGP33" s="25"/>
      <c r="HGQ33" s="25"/>
      <c r="HGR33" s="25"/>
      <c r="HGS33" s="25"/>
      <c r="HGT33" s="25"/>
      <c r="HGU33" s="25"/>
      <c r="HGV33" s="25"/>
      <c r="HGW33" s="25"/>
      <c r="HGX33" s="25"/>
      <c r="HGY33" s="25"/>
      <c r="HGZ33" s="25"/>
      <c r="HHA33" s="25"/>
      <c r="HHB33" s="25"/>
      <c r="HHC33" s="25"/>
      <c r="HHD33" s="25"/>
      <c r="HHE33" s="25"/>
      <c r="HHF33" s="25"/>
      <c r="HHG33" s="25"/>
      <c r="HHH33" s="25"/>
      <c r="HHI33" s="25"/>
      <c r="HHJ33" s="25"/>
      <c r="HHK33" s="25"/>
      <c r="HHL33" s="25"/>
      <c r="HHM33" s="25"/>
      <c r="HHN33" s="25"/>
      <c r="HHO33" s="25"/>
      <c r="HHP33" s="25"/>
      <c r="HHQ33" s="25"/>
      <c r="HHR33" s="25"/>
      <c r="HHS33" s="25"/>
      <c r="HHT33" s="25"/>
      <c r="HHU33" s="25"/>
      <c r="HHV33" s="25"/>
      <c r="HHW33" s="25"/>
      <c r="HHX33" s="25"/>
      <c r="HHY33" s="25"/>
      <c r="HHZ33" s="25"/>
      <c r="HIA33" s="25"/>
      <c r="HIB33" s="25"/>
      <c r="HIC33" s="25"/>
      <c r="HID33" s="25"/>
      <c r="HIE33" s="25"/>
      <c r="HIF33" s="25"/>
      <c r="HIG33" s="25"/>
      <c r="HIH33" s="25"/>
      <c r="HII33" s="25"/>
      <c r="HIJ33" s="25"/>
      <c r="HIK33" s="25"/>
      <c r="HIL33" s="25"/>
      <c r="HIM33" s="25"/>
      <c r="HIN33" s="25"/>
      <c r="HIO33" s="25"/>
      <c r="HIP33" s="25"/>
      <c r="HIQ33" s="25"/>
      <c r="HIR33" s="25"/>
      <c r="HIS33" s="25"/>
      <c r="HIT33" s="25"/>
      <c r="HIU33" s="25"/>
      <c r="HIV33" s="25"/>
      <c r="HIW33" s="25"/>
      <c r="HIX33" s="25"/>
      <c r="HIY33" s="25"/>
      <c r="HIZ33" s="25"/>
      <c r="HJA33" s="25"/>
      <c r="HJB33" s="25"/>
      <c r="HJC33" s="25"/>
      <c r="HJD33" s="25"/>
      <c r="HJE33" s="25"/>
      <c r="HJF33" s="25"/>
      <c r="HJG33" s="25"/>
      <c r="HJH33" s="25"/>
      <c r="HJI33" s="25"/>
      <c r="HJJ33" s="25"/>
      <c r="HJK33" s="25"/>
      <c r="HJL33" s="25"/>
      <c r="HJM33" s="25"/>
      <c r="HJN33" s="25"/>
      <c r="HJO33" s="25"/>
      <c r="HJP33" s="25"/>
      <c r="HJQ33" s="25"/>
      <c r="HJR33" s="25"/>
      <c r="HJS33" s="25"/>
      <c r="HJT33" s="25"/>
      <c r="HJU33" s="25"/>
      <c r="HJV33" s="25"/>
      <c r="HJW33" s="25"/>
      <c r="HJX33" s="25"/>
      <c r="HJY33" s="25"/>
      <c r="HJZ33" s="25"/>
      <c r="HKA33" s="25"/>
      <c r="HKB33" s="25"/>
      <c r="HKC33" s="25"/>
      <c r="HKD33" s="25"/>
      <c r="HKE33" s="25"/>
      <c r="HKF33" s="25"/>
      <c r="HKG33" s="25"/>
      <c r="HKH33" s="25"/>
      <c r="HKI33" s="25"/>
      <c r="HKJ33" s="25"/>
      <c r="HKK33" s="25"/>
      <c r="HKL33" s="25"/>
      <c r="HKM33" s="25"/>
      <c r="HKN33" s="25"/>
      <c r="HKO33" s="25"/>
      <c r="HKP33" s="25"/>
      <c r="HKQ33" s="25"/>
      <c r="HKR33" s="25"/>
      <c r="HKS33" s="25"/>
      <c r="HKT33" s="25"/>
      <c r="HKU33" s="25"/>
      <c r="HKV33" s="25"/>
      <c r="HKW33" s="25"/>
      <c r="HKX33" s="25"/>
      <c r="HKY33" s="25"/>
      <c r="HKZ33" s="25"/>
      <c r="HLA33" s="25"/>
      <c r="HLB33" s="25"/>
      <c r="HLC33" s="25"/>
      <c r="HLD33" s="25"/>
      <c r="HLE33" s="25"/>
      <c r="HLF33" s="25"/>
      <c r="HLG33" s="25"/>
      <c r="HLH33" s="25"/>
      <c r="HLI33" s="25"/>
      <c r="HLJ33" s="25"/>
      <c r="HLK33" s="25"/>
      <c r="HLL33" s="25"/>
      <c r="HLM33" s="25"/>
      <c r="HLN33" s="25"/>
      <c r="HLO33" s="25"/>
      <c r="HLP33" s="25"/>
      <c r="HLQ33" s="25"/>
      <c r="HLR33" s="25"/>
      <c r="HLS33" s="25"/>
      <c r="HLT33" s="25"/>
      <c r="HLU33" s="25"/>
      <c r="HLV33" s="25"/>
      <c r="HLW33" s="25"/>
      <c r="HLX33" s="25"/>
      <c r="HLY33" s="25"/>
      <c r="HLZ33" s="25"/>
      <c r="HMA33" s="25"/>
      <c r="HMB33" s="25"/>
      <c r="HMC33" s="25"/>
      <c r="HMD33" s="25"/>
      <c r="HME33" s="25"/>
      <c r="HMF33" s="25"/>
      <c r="HMG33" s="25"/>
      <c r="HMH33" s="25"/>
      <c r="HMI33" s="25"/>
      <c r="HMJ33" s="25"/>
      <c r="HMK33" s="25"/>
      <c r="HML33" s="25"/>
      <c r="HMM33" s="25"/>
      <c r="HMN33" s="25"/>
      <c r="HMO33" s="25"/>
      <c r="HMP33" s="25"/>
      <c r="HMQ33" s="25"/>
      <c r="HMR33" s="25"/>
      <c r="HMS33" s="25"/>
      <c r="HMT33" s="25"/>
      <c r="HMU33" s="25"/>
      <c r="HMV33" s="25"/>
      <c r="HMW33" s="25"/>
      <c r="HMX33" s="25"/>
      <c r="HMY33" s="25"/>
      <c r="HMZ33" s="25"/>
      <c r="HNA33" s="25"/>
      <c r="HNB33" s="25"/>
      <c r="HNC33" s="25"/>
      <c r="HND33" s="25"/>
      <c r="HNE33" s="25"/>
      <c r="HNF33" s="25"/>
      <c r="HNG33" s="25"/>
      <c r="HNH33" s="25"/>
      <c r="HNI33" s="25"/>
      <c r="HNJ33" s="25"/>
      <c r="HNK33" s="25"/>
      <c r="HNL33" s="25"/>
      <c r="HNM33" s="25"/>
      <c r="HNN33" s="25"/>
      <c r="HNO33" s="25"/>
      <c r="HNP33" s="25"/>
      <c r="HNQ33" s="25"/>
      <c r="HNR33" s="25"/>
      <c r="HNS33" s="25"/>
      <c r="HNT33" s="25"/>
      <c r="HNU33" s="25"/>
      <c r="HNV33" s="25"/>
      <c r="HNW33" s="25"/>
      <c r="HNX33" s="25"/>
      <c r="HNY33" s="25"/>
      <c r="HNZ33" s="25"/>
      <c r="HOA33" s="25"/>
      <c r="HOB33" s="25"/>
      <c r="HOC33" s="25"/>
      <c r="HOD33" s="25"/>
      <c r="HOE33" s="25"/>
      <c r="HOF33" s="25"/>
      <c r="HOG33" s="25"/>
      <c r="HOH33" s="25"/>
      <c r="HOI33" s="25"/>
      <c r="HOJ33" s="25"/>
      <c r="HOK33" s="25"/>
      <c r="HOL33" s="25"/>
      <c r="HOM33" s="25"/>
      <c r="HON33" s="25"/>
      <c r="HOO33" s="25"/>
      <c r="HOP33" s="25"/>
      <c r="HOQ33" s="25"/>
      <c r="HOR33" s="25"/>
      <c r="HOS33" s="25"/>
      <c r="HOT33" s="25"/>
      <c r="HOU33" s="25"/>
      <c r="HOV33" s="25"/>
      <c r="HOW33" s="25"/>
      <c r="HOX33" s="25"/>
      <c r="HOY33" s="25"/>
      <c r="HOZ33" s="25"/>
      <c r="HPA33" s="25"/>
      <c r="HPB33" s="25"/>
      <c r="HPC33" s="25"/>
      <c r="HPD33" s="25"/>
      <c r="HPE33" s="25"/>
      <c r="HPF33" s="25"/>
      <c r="HPG33" s="25"/>
      <c r="HPH33" s="25"/>
      <c r="HPI33" s="25"/>
      <c r="HPJ33" s="25"/>
      <c r="HPK33" s="25"/>
      <c r="HPL33" s="25"/>
      <c r="HPM33" s="25"/>
      <c r="HPN33" s="25"/>
      <c r="HPO33" s="25"/>
      <c r="HPP33" s="25"/>
      <c r="HPQ33" s="25"/>
      <c r="HPR33" s="25"/>
      <c r="HPS33" s="25"/>
      <c r="HPT33" s="25"/>
      <c r="HPU33" s="25"/>
      <c r="HPV33" s="25"/>
      <c r="HPW33" s="25"/>
      <c r="HPX33" s="25"/>
      <c r="HPY33" s="25"/>
      <c r="HPZ33" s="25"/>
      <c r="HQA33" s="25"/>
      <c r="HQB33" s="25"/>
      <c r="HQC33" s="25"/>
      <c r="HQD33" s="25"/>
      <c r="HQE33" s="25"/>
      <c r="HQF33" s="25"/>
      <c r="HQG33" s="25"/>
      <c r="HQH33" s="25"/>
      <c r="HQI33" s="25"/>
      <c r="HQJ33" s="25"/>
      <c r="HQK33" s="25"/>
      <c r="HQL33" s="25"/>
      <c r="HQM33" s="25"/>
      <c r="HQN33" s="25"/>
      <c r="HQO33" s="25"/>
      <c r="HQP33" s="25"/>
      <c r="HQQ33" s="25"/>
      <c r="HQR33" s="25"/>
      <c r="HQS33" s="25"/>
      <c r="HQT33" s="25"/>
      <c r="HQU33" s="25"/>
      <c r="HQV33" s="25"/>
      <c r="HQW33" s="25"/>
      <c r="HQX33" s="25"/>
      <c r="HQY33" s="25"/>
      <c r="HQZ33" s="25"/>
      <c r="HRA33" s="25"/>
      <c r="HRB33" s="25"/>
      <c r="HRC33" s="25"/>
      <c r="HRD33" s="25"/>
      <c r="HRE33" s="25"/>
      <c r="HRF33" s="25"/>
      <c r="HRG33" s="25"/>
      <c r="HRH33" s="25"/>
      <c r="HRI33" s="25"/>
      <c r="HRJ33" s="25"/>
      <c r="HRK33" s="25"/>
      <c r="HRL33" s="25"/>
      <c r="HRM33" s="25"/>
      <c r="HRN33" s="25"/>
      <c r="HRO33" s="25"/>
      <c r="HRP33" s="25"/>
      <c r="HRQ33" s="25"/>
      <c r="HRR33" s="25"/>
      <c r="HRS33" s="25"/>
      <c r="HRT33" s="25"/>
      <c r="HRU33" s="25"/>
      <c r="HRV33" s="25"/>
      <c r="HRW33" s="25"/>
      <c r="HRX33" s="25"/>
      <c r="HRY33" s="25"/>
      <c r="HRZ33" s="25"/>
      <c r="HSA33" s="25"/>
      <c r="HSB33" s="25"/>
      <c r="HSC33" s="25"/>
      <c r="HSD33" s="25"/>
      <c r="HSE33" s="25"/>
      <c r="HSF33" s="25"/>
      <c r="HSG33" s="25"/>
      <c r="HSH33" s="25"/>
      <c r="HSI33" s="25"/>
      <c r="HSJ33" s="25"/>
      <c r="HSK33" s="25"/>
      <c r="HSL33" s="25"/>
      <c r="HSM33" s="25"/>
      <c r="HSN33" s="25"/>
      <c r="HSO33" s="25"/>
      <c r="HSP33" s="25"/>
      <c r="HSQ33" s="25"/>
      <c r="HSR33" s="25"/>
      <c r="HSS33" s="25"/>
      <c r="HST33" s="25"/>
      <c r="HSU33" s="25"/>
      <c r="HSV33" s="25"/>
      <c r="HSW33" s="25"/>
      <c r="HSX33" s="25"/>
      <c r="HSY33" s="25"/>
      <c r="HSZ33" s="25"/>
      <c r="HTA33" s="25"/>
      <c r="HTB33" s="25"/>
      <c r="HTC33" s="25"/>
      <c r="HTD33" s="25"/>
      <c r="HTE33" s="25"/>
      <c r="HTF33" s="25"/>
      <c r="HTG33" s="25"/>
      <c r="HTH33" s="25"/>
      <c r="HTI33" s="25"/>
      <c r="HTJ33" s="25"/>
      <c r="HTK33" s="25"/>
      <c r="HTL33" s="25"/>
      <c r="HTM33" s="25"/>
      <c r="HTN33" s="25"/>
      <c r="HTO33" s="25"/>
      <c r="HTP33" s="25"/>
      <c r="HTQ33" s="25"/>
      <c r="HTR33" s="25"/>
      <c r="HTS33" s="25"/>
      <c r="HTT33" s="25"/>
      <c r="HTU33" s="25"/>
      <c r="HTV33" s="25"/>
      <c r="HTW33" s="25"/>
      <c r="HTX33" s="25"/>
      <c r="HTY33" s="25"/>
      <c r="HTZ33" s="25"/>
      <c r="HUA33" s="25"/>
      <c r="HUB33" s="25"/>
      <c r="HUC33" s="25"/>
      <c r="HUD33" s="25"/>
      <c r="HUE33" s="25"/>
      <c r="HUF33" s="25"/>
      <c r="HUG33" s="25"/>
      <c r="HUH33" s="25"/>
      <c r="HUI33" s="25"/>
      <c r="HUJ33" s="25"/>
      <c r="HUK33" s="25"/>
      <c r="HUL33" s="25"/>
      <c r="HUM33" s="25"/>
      <c r="HUN33" s="25"/>
      <c r="HUO33" s="25"/>
      <c r="HUP33" s="25"/>
      <c r="HUQ33" s="25"/>
      <c r="HUR33" s="25"/>
      <c r="HUS33" s="25"/>
      <c r="HUT33" s="25"/>
      <c r="HUU33" s="25"/>
      <c r="HUV33" s="25"/>
      <c r="HUW33" s="25"/>
      <c r="HUX33" s="25"/>
      <c r="HUY33" s="25"/>
      <c r="HUZ33" s="25"/>
      <c r="HVA33" s="25"/>
      <c r="HVB33" s="25"/>
      <c r="HVC33" s="25"/>
      <c r="HVD33" s="25"/>
      <c r="HVE33" s="25"/>
      <c r="HVF33" s="25"/>
      <c r="HVG33" s="25"/>
      <c r="HVH33" s="25"/>
      <c r="HVI33" s="25"/>
      <c r="HVJ33" s="25"/>
      <c r="HVK33" s="25"/>
      <c r="HVL33" s="25"/>
      <c r="HVM33" s="25"/>
      <c r="HVN33" s="25"/>
      <c r="HVO33" s="25"/>
      <c r="HVP33" s="25"/>
      <c r="HVQ33" s="25"/>
      <c r="HVR33" s="25"/>
      <c r="HVS33" s="25"/>
      <c r="HVT33" s="25"/>
      <c r="HVU33" s="25"/>
      <c r="HVV33" s="25"/>
      <c r="HVW33" s="25"/>
      <c r="HVX33" s="25"/>
      <c r="HVY33" s="25"/>
      <c r="HVZ33" s="25"/>
      <c r="HWA33" s="25"/>
      <c r="HWB33" s="25"/>
      <c r="HWC33" s="25"/>
      <c r="HWD33" s="25"/>
      <c r="HWE33" s="25"/>
      <c r="HWF33" s="25"/>
      <c r="HWG33" s="25"/>
      <c r="HWH33" s="25"/>
      <c r="HWI33" s="25"/>
      <c r="HWJ33" s="25"/>
      <c r="HWK33" s="25"/>
      <c r="HWL33" s="25"/>
      <c r="HWM33" s="25"/>
      <c r="HWN33" s="25"/>
      <c r="HWO33" s="25"/>
      <c r="HWP33" s="25"/>
      <c r="HWQ33" s="25"/>
      <c r="HWR33" s="25"/>
      <c r="HWS33" s="25"/>
      <c r="HWT33" s="25"/>
      <c r="HWU33" s="25"/>
      <c r="HWV33" s="25"/>
      <c r="HWW33" s="25"/>
      <c r="HWX33" s="25"/>
      <c r="HWY33" s="25"/>
      <c r="HWZ33" s="25"/>
      <c r="HXA33" s="25"/>
      <c r="HXB33" s="25"/>
      <c r="HXC33" s="25"/>
      <c r="HXD33" s="25"/>
      <c r="HXE33" s="25"/>
      <c r="HXF33" s="25"/>
      <c r="HXG33" s="25"/>
      <c r="HXH33" s="25"/>
      <c r="HXI33" s="25"/>
      <c r="HXJ33" s="25"/>
      <c r="HXK33" s="25"/>
      <c r="HXL33" s="25"/>
      <c r="HXM33" s="25"/>
      <c r="HXN33" s="25"/>
      <c r="HXO33" s="25"/>
      <c r="HXP33" s="25"/>
      <c r="HXQ33" s="25"/>
      <c r="HXR33" s="25"/>
      <c r="HXS33" s="25"/>
      <c r="HXT33" s="25"/>
      <c r="HXU33" s="25"/>
      <c r="HXV33" s="25"/>
      <c r="HXW33" s="25"/>
      <c r="HXX33" s="25"/>
      <c r="HXY33" s="25"/>
      <c r="HXZ33" s="25"/>
      <c r="HYA33" s="25"/>
      <c r="HYB33" s="25"/>
      <c r="HYC33" s="25"/>
      <c r="HYD33" s="25"/>
      <c r="HYE33" s="25"/>
      <c r="HYF33" s="25"/>
      <c r="HYG33" s="25"/>
      <c r="HYH33" s="25"/>
      <c r="HYI33" s="25"/>
      <c r="HYJ33" s="25"/>
      <c r="HYK33" s="25"/>
      <c r="HYL33" s="25"/>
      <c r="HYM33" s="25"/>
      <c r="HYN33" s="25"/>
      <c r="HYO33" s="25"/>
      <c r="HYP33" s="25"/>
      <c r="HYQ33" s="25"/>
      <c r="HYR33" s="25"/>
      <c r="HYS33" s="25"/>
      <c r="HYT33" s="25"/>
      <c r="HYU33" s="25"/>
      <c r="HYV33" s="25"/>
      <c r="HYW33" s="25"/>
      <c r="HYX33" s="25"/>
      <c r="HYY33" s="25"/>
      <c r="HYZ33" s="25"/>
      <c r="HZA33" s="25"/>
      <c r="HZB33" s="25"/>
      <c r="HZC33" s="25"/>
      <c r="HZD33" s="25"/>
      <c r="HZE33" s="25"/>
      <c r="HZF33" s="25"/>
      <c r="HZG33" s="25"/>
      <c r="HZH33" s="25"/>
      <c r="HZI33" s="25"/>
      <c r="HZJ33" s="25"/>
      <c r="HZK33" s="25"/>
      <c r="HZL33" s="25"/>
      <c r="HZM33" s="25"/>
      <c r="HZN33" s="25"/>
      <c r="HZO33" s="25"/>
      <c r="HZP33" s="25"/>
      <c r="HZQ33" s="25"/>
      <c r="HZR33" s="25"/>
      <c r="HZS33" s="25"/>
      <c r="HZT33" s="25"/>
      <c r="HZU33" s="25"/>
      <c r="HZV33" s="25"/>
      <c r="HZW33" s="25"/>
      <c r="HZX33" s="25"/>
      <c r="HZY33" s="25"/>
      <c r="HZZ33" s="25"/>
      <c r="IAA33" s="25"/>
      <c r="IAB33" s="25"/>
      <c r="IAC33" s="25"/>
      <c r="IAD33" s="25"/>
      <c r="IAE33" s="25"/>
      <c r="IAF33" s="25"/>
      <c r="IAG33" s="25"/>
      <c r="IAH33" s="25"/>
      <c r="IAI33" s="25"/>
      <c r="IAJ33" s="25"/>
      <c r="IAK33" s="25"/>
      <c r="IAL33" s="25"/>
      <c r="IAM33" s="25"/>
      <c r="IAN33" s="25"/>
      <c r="IAO33" s="25"/>
      <c r="IAP33" s="25"/>
      <c r="IAQ33" s="25"/>
      <c r="IAR33" s="25"/>
      <c r="IAS33" s="25"/>
      <c r="IAT33" s="25"/>
      <c r="IAU33" s="25"/>
      <c r="IAV33" s="25"/>
      <c r="IAW33" s="25"/>
      <c r="IAX33" s="25"/>
      <c r="IAY33" s="25"/>
      <c r="IAZ33" s="25"/>
      <c r="IBA33" s="25"/>
      <c r="IBB33" s="25"/>
      <c r="IBC33" s="25"/>
      <c r="IBD33" s="25"/>
      <c r="IBE33" s="25"/>
      <c r="IBF33" s="25"/>
      <c r="IBG33" s="25"/>
      <c r="IBH33" s="25"/>
      <c r="IBI33" s="25"/>
      <c r="IBJ33" s="25"/>
      <c r="IBK33" s="25"/>
      <c r="IBL33" s="25"/>
      <c r="IBM33" s="25"/>
      <c r="IBN33" s="25"/>
      <c r="IBO33" s="25"/>
      <c r="IBP33" s="25"/>
      <c r="IBQ33" s="25"/>
      <c r="IBR33" s="25"/>
      <c r="IBS33" s="25"/>
      <c r="IBT33" s="25"/>
      <c r="IBU33" s="25"/>
      <c r="IBV33" s="25"/>
      <c r="IBW33" s="25"/>
      <c r="IBX33" s="25"/>
      <c r="IBY33" s="25"/>
      <c r="IBZ33" s="25"/>
      <c r="ICA33" s="25"/>
      <c r="ICB33" s="25"/>
      <c r="ICC33" s="25"/>
      <c r="ICD33" s="25"/>
      <c r="ICE33" s="25"/>
      <c r="ICF33" s="25"/>
      <c r="ICG33" s="25"/>
      <c r="ICH33" s="25"/>
      <c r="ICI33" s="25"/>
      <c r="ICJ33" s="25"/>
      <c r="ICK33" s="25"/>
      <c r="ICL33" s="25"/>
      <c r="ICM33" s="25"/>
      <c r="ICN33" s="25"/>
      <c r="ICO33" s="25"/>
      <c r="ICP33" s="25"/>
      <c r="ICQ33" s="25"/>
      <c r="ICR33" s="25"/>
      <c r="ICS33" s="25"/>
      <c r="ICT33" s="25"/>
      <c r="ICU33" s="25"/>
      <c r="ICV33" s="25"/>
      <c r="ICW33" s="25"/>
      <c r="ICX33" s="25"/>
      <c r="ICY33" s="25"/>
      <c r="ICZ33" s="25"/>
      <c r="IDA33" s="25"/>
      <c r="IDB33" s="25"/>
      <c r="IDC33" s="25"/>
      <c r="IDD33" s="25"/>
      <c r="IDE33" s="25"/>
      <c r="IDF33" s="25"/>
      <c r="IDG33" s="25"/>
      <c r="IDH33" s="25"/>
      <c r="IDI33" s="25"/>
      <c r="IDJ33" s="25"/>
      <c r="IDK33" s="25"/>
      <c r="IDL33" s="25"/>
      <c r="IDM33" s="25"/>
      <c r="IDN33" s="25"/>
      <c r="IDO33" s="25"/>
      <c r="IDP33" s="25"/>
      <c r="IDQ33" s="25"/>
      <c r="IDR33" s="25"/>
      <c r="IDS33" s="25"/>
      <c r="IDT33" s="25"/>
      <c r="IDU33" s="25"/>
      <c r="IDV33" s="25"/>
      <c r="IDW33" s="25"/>
      <c r="IDX33" s="25"/>
      <c r="IDY33" s="25"/>
      <c r="IDZ33" s="25"/>
      <c r="IEA33" s="25"/>
      <c r="IEB33" s="25"/>
      <c r="IEC33" s="25"/>
      <c r="IED33" s="25"/>
      <c r="IEE33" s="25"/>
      <c r="IEF33" s="25"/>
      <c r="IEG33" s="25"/>
      <c r="IEH33" s="25"/>
      <c r="IEI33" s="25"/>
      <c r="IEJ33" s="25"/>
      <c r="IEK33" s="25"/>
      <c r="IEL33" s="25"/>
      <c r="IEM33" s="25"/>
      <c r="IEN33" s="25"/>
      <c r="IEO33" s="25"/>
      <c r="IEP33" s="25"/>
      <c r="IEQ33" s="25"/>
      <c r="IER33" s="25"/>
      <c r="IES33" s="25"/>
      <c r="IET33" s="25"/>
      <c r="IEU33" s="25"/>
      <c r="IEV33" s="25"/>
      <c r="IEW33" s="25"/>
      <c r="IEX33" s="25"/>
      <c r="IEY33" s="25"/>
      <c r="IEZ33" s="25"/>
      <c r="IFA33" s="25"/>
      <c r="IFB33" s="25"/>
      <c r="IFC33" s="25"/>
      <c r="IFD33" s="25"/>
      <c r="IFE33" s="25"/>
      <c r="IFF33" s="25"/>
      <c r="IFG33" s="25"/>
      <c r="IFH33" s="25"/>
      <c r="IFI33" s="25"/>
      <c r="IFJ33" s="25"/>
      <c r="IFK33" s="25"/>
      <c r="IFL33" s="25"/>
      <c r="IFM33" s="25"/>
      <c r="IFN33" s="25"/>
      <c r="IFO33" s="25"/>
      <c r="IFP33" s="25"/>
      <c r="IFQ33" s="25"/>
      <c r="IFR33" s="25"/>
      <c r="IFS33" s="25"/>
      <c r="IFT33" s="25"/>
      <c r="IFU33" s="25"/>
      <c r="IFV33" s="25"/>
      <c r="IFW33" s="25"/>
      <c r="IFX33" s="25"/>
      <c r="IFY33" s="25"/>
      <c r="IFZ33" s="25"/>
      <c r="IGA33" s="25"/>
      <c r="IGB33" s="25"/>
      <c r="IGC33" s="25"/>
      <c r="IGD33" s="25"/>
      <c r="IGE33" s="25"/>
      <c r="IGF33" s="25"/>
      <c r="IGG33" s="25"/>
      <c r="IGH33" s="25"/>
      <c r="IGI33" s="25"/>
      <c r="IGJ33" s="25"/>
      <c r="IGK33" s="25"/>
      <c r="IGL33" s="25"/>
      <c r="IGM33" s="25"/>
      <c r="IGN33" s="25"/>
      <c r="IGO33" s="25"/>
      <c r="IGP33" s="25"/>
      <c r="IGQ33" s="25"/>
      <c r="IGR33" s="25"/>
      <c r="IGS33" s="25"/>
      <c r="IGT33" s="25"/>
      <c r="IGU33" s="25"/>
      <c r="IGV33" s="25"/>
      <c r="IGW33" s="25"/>
      <c r="IGX33" s="25"/>
      <c r="IGY33" s="25"/>
      <c r="IGZ33" s="25"/>
      <c r="IHA33" s="25"/>
      <c r="IHB33" s="25"/>
      <c r="IHC33" s="25"/>
      <c r="IHD33" s="25"/>
      <c r="IHE33" s="25"/>
      <c r="IHF33" s="25"/>
      <c r="IHG33" s="25"/>
      <c r="IHH33" s="25"/>
      <c r="IHI33" s="25"/>
      <c r="IHJ33" s="25"/>
      <c r="IHK33" s="25"/>
      <c r="IHL33" s="25"/>
      <c r="IHM33" s="25"/>
      <c r="IHN33" s="25"/>
      <c r="IHO33" s="25"/>
      <c r="IHP33" s="25"/>
      <c r="IHQ33" s="25"/>
      <c r="IHR33" s="25"/>
      <c r="IHS33" s="25"/>
      <c r="IHT33" s="25"/>
      <c r="IHU33" s="25"/>
      <c r="IHV33" s="25"/>
      <c r="IHW33" s="25"/>
      <c r="IHX33" s="25"/>
      <c r="IHY33" s="25"/>
      <c r="IHZ33" s="25"/>
      <c r="IIA33" s="25"/>
      <c r="IIB33" s="25"/>
      <c r="IIC33" s="25"/>
      <c r="IID33" s="25"/>
      <c r="IIE33" s="25"/>
      <c r="IIF33" s="25"/>
      <c r="IIG33" s="25"/>
      <c r="IIH33" s="25"/>
      <c r="III33" s="25"/>
      <c r="IIJ33" s="25"/>
      <c r="IIK33" s="25"/>
      <c r="IIL33" s="25"/>
      <c r="IIM33" s="25"/>
      <c r="IIN33" s="25"/>
      <c r="IIO33" s="25"/>
      <c r="IIP33" s="25"/>
      <c r="IIQ33" s="25"/>
      <c r="IIR33" s="25"/>
      <c r="IIS33" s="25"/>
      <c r="IIT33" s="25"/>
      <c r="IIU33" s="25"/>
      <c r="IIV33" s="25"/>
      <c r="IIW33" s="25"/>
      <c r="IIX33" s="25"/>
      <c r="IIY33" s="25"/>
      <c r="IIZ33" s="25"/>
      <c r="IJA33" s="25"/>
      <c r="IJB33" s="25"/>
      <c r="IJC33" s="25"/>
      <c r="IJD33" s="25"/>
      <c r="IJE33" s="25"/>
      <c r="IJF33" s="25"/>
      <c r="IJG33" s="25"/>
      <c r="IJH33" s="25"/>
      <c r="IJI33" s="25"/>
      <c r="IJJ33" s="25"/>
      <c r="IJK33" s="25"/>
      <c r="IJL33" s="25"/>
      <c r="IJM33" s="25"/>
      <c r="IJN33" s="25"/>
      <c r="IJO33" s="25"/>
      <c r="IJP33" s="25"/>
      <c r="IJQ33" s="25"/>
      <c r="IJR33" s="25"/>
      <c r="IJS33" s="25"/>
      <c r="IJT33" s="25"/>
      <c r="IJU33" s="25"/>
      <c r="IJV33" s="25"/>
      <c r="IJW33" s="25"/>
      <c r="IJX33" s="25"/>
      <c r="IJY33" s="25"/>
      <c r="IJZ33" s="25"/>
      <c r="IKA33" s="25"/>
      <c r="IKB33" s="25"/>
      <c r="IKC33" s="25"/>
      <c r="IKD33" s="25"/>
      <c r="IKE33" s="25"/>
      <c r="IKF33" s="25"/>
      <c r="IKG33" s="25"/>
      <c r="IKH33" s="25"/>
      <c r="IKI33" s="25"/>
      <c r="IKJ33" s="25"/>
      <c r="IKK33" s="25"/>
      <c r="IKL33" s="25"/>
      <c r="IKM33" s="25"/>
      <c r="IKN33" s="25"/>
      <c r="IKO33" s="25"/>
      <c r="IKP33" s="25"/>
      <c r="IKQ33" s="25"/>
      <c r="IKR33" s="25"/>
      <c r="IKS33" s="25"/>
      <c r="IKT33" s="25"/>
      <c r="IKU33" s="25"/>
      <c r="IKV33" s="25"/>
      <c r="IKW33" s="25"/>
      <c r="IKX33" s="25"/>
      <c r="IKY33" s="25"/>
      <c r="IKZ33" s="25"/>
      <c r="ILA33" s="25"/>
      <c r="ILB33" s="25"/>
      <c r="ILC33" s="25"/>
      <c r="ILD33" s="25"/>
      <c r="ILE33" s="25"/>
      <c r="ILF33" s="25"/>
      <c r="ILG33" s="25"/>
      <c r="ILH33" s="25"/>
      <c r="ILI33" s="25"/>
      <c r="ILJ33" s="25"/>
      <c r="ILK33" s="25"/>
      <c r="ILL33" s="25"/>
      <c r="ILM33" s="25"/>
      <c r="IOD33" s="25"/>
      <c r="IOE33" s="25"/>
      <c r="IOF33" s="25"/>
      <c r="IOG33" s="25"/>
      <c r="IOH33" s="25"/>
      <c r="IOI33" s="25"/>
      <c r="IOJ33" s="25"/>
      <c r="IOK33" s="25"/>
      <c r="IOL33" s="25"/>
      <c r="IOM33" s="25"/>
      <c r="ION33" s="25"/>
      <c r="IOO33" s="25"/>
      <c r="IOP33" s="25"/>
      <c r="IOQ33" s="25"/>
      <c r="IOR33" s="25"/>
      <c r="IOS33" s="25"/>
      <c r="IOT33" s="25"/>
      <c r="IOU33" s="25"/>
      <c r="IOV33" s="25"/>
      <c r="IOW33" s="25"/>
      <c r="IOX33" s="25"/>
      <c r="IOY33" s="25"/>
      <c r="IOZ33" s="25"/>
      <c r="IPA33" s="25"/>
      <c r="IPB33" s="25"/>
      <c r="IPC33" s="25"/>
      <c r="IPD33" s="25"/>
      <c r="IPE33" s="25"/>
      <c r="IPF33" s="25"/>
      <c r="IPG33" s="25"/>
      <c r="IPH33" s="25"/>
      <c r="IPI33" s="25"/>
      <c r="IPJ33" s="25"/>
      <c r="IPK33" s="25"/>
      <c r="IPL33" s="25"/>
      <c r="IPM33" s="25"/>
      <c r="IPN33" s="25"/>
      <c r="IPO33" s="25"/>
      <c r="IPP33" s="25"/>
      <c r="IPQ33" s="25"/>
      <c r="IPR33" s="25"/>
      <c r="IPS33" s="25"/>
      <c r="IPT33" s="25"/>
      <c r="IPU33" s="25"/>
      <c r="IPV33" s="25"/>
      <c r="IPW33" s="25"/>
      <c r="IPX33" s="25"/>
      <c r="IPY33" s="25"/>
      <c r="IPZ33" s="25"/>
      <c r="IQA33" s="25"/>
      <c r="IQB33" s="25"/>
      <c r="IQC33" s="25"/>
      <c r="IQD33" s="25"/>
      <c r="IQE33" s="25"/>
      <c r="IQF33" s="25"/>
      <c r="IQG33" s="25"/>
      <c r="IQH33" s="25"/>
      <c r="IQI33" s="25"/>
      <c r="IQJ33" s="25"/>
      <c r="IQK33" s="25"/>
      <c r="IQL33" s="25"/>
      <c r="IQM33" s="25"/>
      <c r="IQN33" s="25"/>
      <c r="IQO33" s="25"/>
      <c r="IQP33" s="25"/>
      <c r="IQQ33" s="25"/>
      <c r="IQR33" s="25"/>
      <c r="IQS33" s="25"/>
      <c r="IQT33" s="25"/>
      <c r="IQU33" s="25"/>
      <c r="IQV33" s="25"/>
      <c r="IQW33" s="25"/>
      <c r="IQX33" s="25"/>
      <c r="IQY33" s="25"/>
      <c r="IQZ33" s="25"/>
      <c r="IRA33" s="25"/>
      <c r="IRB33" s="25"/>
      <c r="IRC33" s="25"/>
      <c r="IRD33" s="25"/>
      <c r="IRE33" s="25"/>
      <c r="IRF33" s="25"/>
      <c r="IRG33" s="25"/>
      <c r="IRH33" s="25"/>
      <c r="IRI33" s="25"/>
      <c r="IRJ33" s="25"/>
      <c r="IRK33" s="25"/>
      <c r="IRL33" s="25"/>
      <c r="IRM33" s="25"/>
      <c r="IRN33" s="25"/>
      <c r="IRO33" s="25"/>
      <c r="IRP33" s="25"/>
      <c r="IRQ33" s="25"/>
      <c r="IRR33" s="25"/>
      <c r="IRS33" s="25"/>
      <c r="IRT33" s="25"/>
      <c r="IRU33" s="25"/>
      <c r="IRV33" s="25"/>
      <c r="IRW33" s="25"/>
      <c r="IRX33" s="25"/>
      <c r="IRY33" s="25"/>
      <c r="IRZ33" s="25"/>
      <c r="ISA33" s="25"/>
      <c r="ISB33" s="25"/>
      <c r="ISC33" s="25"/>
      <c r="ISD33" s="25"/>
      <c r="ISE33" s="25"/>
      <c r="ISF33" s="25"/>
      <c r="ISG33" s="25"/>
      <c r="ISH33" s="25"/>
      <c r="ISI33" s="25"/>
      <c r="ISJ33" s="25"/>
      <c r="ISK33" s="25"/>
      <c r="ISL33" s="25"/>
      <c r="ISM33" s="25"/>
      <c r="ISN33" s="25"/>
      <c r="ISO33" s="25"/>
      <c r="ISP33" s="25"/>
      <c r="ISQ33" s="25"/>
      <c r="ISR33" s="25"/>
      <c r="ISS33" s="25"/>
      <c r="IST33" s="25"/>
      <c r="ISU33" s="25"/>
      <c r="ISV33" s="25"/>
      <c r="ISW33" s="25"/>
      <c r="ISX33" s="25"/>
      <c r="ISY33" s="25"/>
      <c r="ISZ33" s="25"/>
      <c r="ITA33" s="25"/>
      <c r="ITB33" s="25"/>
      <c r="ITC33" s="25"/>
      <c r="ITD33" s="25"/>
      <c r="ITE33" s="25"/>
      <c r="ITF33" s="25"/>
      <c r="ITG33" s="25"/>
      <c r="ITH33" s="25"/>
      <c r="ITI33" s="25"/>
      <c r="ITJ33" s="25"/>
      <c r="ITK33" s="25"/>
      <c r="ITL33" s="25"/>
      <c r="ITM33" s="25"/>
      <c r="ITN33" s="25"/>
      <c r="ITO33" s="25"/>
      <c r="ITP33" s="25"/>
      <c r="ITQ33" s="25"/>
      <c r="ITR33" s="25"/>
      <c r="ITS33" s="25"/>
      <c r="ITT33" s="25"/>
      <c r="ITU33" s="25"/>
      <c r="ITV33" s="25"/>
      <c r="ITW33" s="25"/>
      <c r="ITX33" s="25"/>
      <c r="ITY33" s="25"/>
      <c r="ITZ33" s="25"/>
      <c r="IUA33" s="25"/>
      <c r="IUB33" s="25"/>
      <c r="IUC33" s="25"/>
      <c r="IUD33" s="25"/>
      <c r="IUE33" s="25"/>
      <c r="IUF33" s="25"/>
      <c r="IUG33" s="25"/>
      <c r="IUH33" s="25"/>
      <c r="IUI33" s="25"/>
      <c r="IUJ33" s="25"/>
      <c r="IUK33" s="25"/>
      <c r="IUL33" s="25"/>
      <c r="IUM33" s="25"/>
      <c r="IUN33" s="25"/>
      <c r="IUO33" s="25"/>
      <c r="IUP33" s="25"/>
      <c r="IUQ33" s="25"/>
      <c r="IUR33" s="25"/>
      <c r="IUS33" s="25"/>
      <c r="IUT33" s="25"/>
      <c r="IUU33" s="25"/>
      <c r="IUV33" s="25"/>
      <c r="IUW33" s="25"/>
      <c r="IUX33" s="25"/>
      <c r="IUY33" s="25"/>
      <c r="IUZ33" s="25"/>
      <c r="IVA33" s="25"/>
      <c r="IVB33" s="25"/>
      <c r="IVC33" s="25"/>
      <c r="IVD33" s="25"/>
      <c r="IVE33" s="25"/>
      <c r="IVF33" s="25"/>
      <c r="IVG33" s="25"/>
      <c r="IVH33" s="25"/>
      <c r="IVI33" s="25"/>
      <c r="IVJ33" s="25"/>
      <c r="IVK33" s="25"/>
      <c r="IVL33" s="25"/>
      <c r="IVM33" s="25"/>
      <c r="IVN33" s="25"/>
      <c r="IVO33" s="25"/>
      <c r="IVP33" s="25"/>
      <c r="IVQ33" s="25"/>
      <c r="IVR33" s="25"/>
      <c r="IVS33" s="25"/>
      <c r="IVT33" s="25"/>
      <c r="IVU33" s="25"/>
      <c r="IVV33" s="25"/>
      <c r="IVW33" s="25"/>
      <c r="IVX33" s="25"/>
      <c r="IVY33" s="25"/>
      <c r="IVZ33" s="25"/>
      <c r="IWA33" s="25"/>
      <c r="IWB33" s="25"/>
      <c r="IWC33" s="25"/>
      <c r="IWD33" s="25"/>
      <c r="IWE33" s="25"/>
      <c r="IWF33" s="25"/>
      <c r="IWG33" s="25"/>
      <c r="IWH33" s="25"/>
      <c r="IWI33" s="25"/>
      <c r="IWJ33" s="25"/>
      <c r="IWK33" s="25"/>
      <c r="IWL33" s="25"/>
      <c r="IWM33" s="25"/>
      <c r="IWN33" s="25"/>
      <c r="IWO33" s="25"/>
      <c r="IWP33" s="25"/>
      <c r="IWQ33" s="25"/>
      <c r="IWR33" s="25"/>
      <c r="IWS33" s="25"/>
      <c r="IWT33" s="25"/>
      <c r="IWU33" s="25"/>
      <c r="IWV33" s="25"/>
      <c r="IWW33" s="25"/>
      <c r="IWX33" s="25"/>
      <c r="IWY33" s="25"/>
      <c r="IWZ33" s="25"/>
      <c r="IXA33" s="25"/>
      <c r="IXB33" s="25"/>
      <c r="IXC33" s="25"/>
      <c r="IXD33" s="25"/>
      <c r="IXE33" s="25"/>
      <c r="IXF33" s="25"/>
      <c r="IXG33" s="25"/>
      <c r="IXH33" s="25"/>
      <c r="IXI33" s="25"/>
      <c r="IXJ33" s="25"/>
      <c r="IXK33" s="25"/>
      <c r="IXL33" s="25"/>
      <c r="IXM33" s="25"/>
      <c r="IXN33" s="25"/>
      <c r="IXO33" s="25"/>
      <c r="IXP33" s="25"/>
      <c r="IXQ33" s="25"/>
      <c r="IXR33" s="25"/>
      <c r="IXS33" s="25"/>
      <c r="IXT33" s="25"/>
      <c r="IXU33" s="25"/>
      <c r="IXV33" s="25"/>
      <c r="IXW33" s="25"/>
      <c r="IXX33" s="25"/>
      <c r="IXY33" s="25"/>
      <c r="IXZ33" s="25"/>
      <c r="IYA33" s="25"/>
      <c r="IYB33" s="25"/>
      <c r="IYC33" s="25"/>
      <c r="IYD33" s="25"/>
      <c r="IYE33" s="25"/>
      <c r="IYF33" s="25"/>
      <c r="IYG33" s="25"/>
      <c r="IYH33" s="25"/>
      <c r="IYI33" s="25"/>
      <c r="IYJ33" s="25"/>
      <c r="IYK33" s="25"/>
      <c r="IYL33" s="25"/>
      <c r="IYM33" s="25"/>
      <c r="IYN33" s="25"/>
      <c r="IYO33" s="25"/>
      <c r="IYP33" s="25"/>
      <c r="IYQ33" s="25"/>
      <c r="IYR33" s="25"/>
      <c r="IYS33" s="25"/>
      <c r="IYT33" s="25"/>
      <c r="IYU33" s="25"/>
      <c r="IYV33" s="25"/>
      <c r="IYW33" s="25"/>
      <c r="IYX33" s="25"/>
      <c r="IYY33" s="25"/>
      <c r="IYZ33" s="25"/>
      <c r="IZA33" s="25"/>
      <c r="IZB33" s="25"/>
      <c r="IZC33" s="25"/>
      <c r="IZD33" s="25"/>
      <c r="IZE33" s="25"/>
      <c r="IZF33" s="25"/>
      <c r="IZG33" s="25"/>
      <c r="IZH33" s="25"/>
      <c r="IZI33" s="25"/>
      <c r="IZJ33" s="25"/>
      <c r="IZK33" s="25"/>
      <c r="IZL33" s="25"/>
      <c r="IZM33" s="25"/>
      <c r="IZN33" s="25"/>
      <c r="IZO33" s="25"/>
      <c r="IZP33" s="25"/>
      <c r="IZQ33" s="25"/>
      <c r="IZR33" s="25"/>
      <c r="IZS33" s="25"/>
      <c r="IZT33" s="25"/>
      <c r="IZU33" s="25"/>
      <c r="IZV33" s="25"/>
      <c r="IZW33" s="25"/>
      <c r="IZX33" s="25"/>
      <c r="IZY33" s="25"/>
      <c r="IZZ33" s="25"/>
      <c r="JAA33" s="25"/>
      <c r="JAB33" s="25"/>
      <c r="JAC33" s="25"/>
      <c r="JAD33" s="25"/>
      <c r="JAE33" s="25"/>
      <c r="JAF33" s="25"/>
      <c r="JAG33" s="25"/>
      <c r="JAH33" s="25"/>
      <c r="JAI33" s="25"/>
      <c r="JAJ33" s="25"/>
      <c r="JAK33" s="25"/>
      <c r="JAL33" s="25"/>
      <c r="JAM33" s="25"/>
      <c r="JAN33" s="25"/>
      <c r="JAO33" s="25"/>
      <c r="JAP33" s="25"/>
      <c r="JAQ33" s="25"/>
      <c r="JAR33" s="25"/>
      <c r="JAS33" s="25"/>
      <c r="JAT33" s="25"/>
      <c r="JAU33" s="25"/>
      <c r="JAV33" s="25"/>
      <c r="JAW33" s="25"/>
      <c r="JAX33" s="25"/>
      <c r="JAY33" s="25"/>
      <c r="JAZ33" s="25"/>
      <c r="JBA33" s="25"/>
      <c r="JBB33" s="25"/>
      <c r="JBC33" s="25"/>
      <c r="JBD33" s="25"/>
      <c r="JBE33" s="25"/>
      <c r="JBF33" s="25"/>
      <c r="JBG33" s="25"/>
      <c r="JBH33" s="25"/>
      <c r="JBI33" s="25"/>
      <c r="JBJ33" s="25"/>
      <c r="JBK33" s="25"/>
      <c r="JBL33" s="25"/>
      <c r="JBM33" s="25"/>
      <c r="JBN33" s="25"/>
      <c r="JBO33" s="25"/>
      <c r="JBP33" s="25"/>
      <c r="JBQ33" s="25"/>
      <c r="JBR33" s="25"/>
      <c r="JBS33" s="25"/>
      <c r="JBT33" s="25"/>
      <c r="JBU33" s="25"/>
      <c r="JBV33" s="25"/>
      <c r="JBW33" s="25"/>
      <c r="JBX33" s="25"/>
      <c r="JBY33" s="25"/>
      <c r="JBZ33" s="25"/>
      <c r="JCA33" s="25"/>
      <c r="JCB33" s="25"/>
      <c r="JCC33" s="25"/>
      <c r="JCD33" s="25"/>
      <c r="JCE33" s="25"/>
      <c r="JCF33" s="25"/>
      <c r="JCG33" s="25"/>
      <c r="JCH33" s="25"/>
      <c r="JCI33" s="25"/>
      <c r="JCJ33" s="25"/>
      <c r="JCK33" s="25"/>
      <c r="JCL33" s="25"/>
      <c r="JCM33" s="25"/>
      <c r="JCN33" s="25"/>
      <c r="JCO33" s="25"/>
      <c r="JCP33" s="25"/>
      <c r="JCQ33" s="25"/>
      <c r="JCR33" s="25"/>
      <c r="JCS33" s="25"/>
      <c r="JCT33" s="25"/>
      <c r="JCU33" s="25"/>
      <c r="JCV33" s="25"/>
      <c r="JCW33" s="25"/>
      <c r="JCX33" s="25"/>
      <c r="JCY33" s="25"/>
      <c r="JCZ33" s="25"/>
      <c r="JDA33" s="25"/>
      <c r="JDB33" s="25"/>
      <c r="JDC33" s="25"/>
      <c r="JDD33" s="25"/>
      <c r="JDE33" s="25"/>
      <c r="JDF33" s="25"/>
      <c r="JDG33" s="25"/>
      <c r="JDH33" s="25"/>
      <c r="JDI33" s="25"/>
      <c r="JDJ33" s="25"/>
      <c r="JDK33" s="25"/>
      <c r="JDL33" s="25"/>
      <c r="JDM33" s="25"/>
      <c r="JDN33" s="25"/>
      <c r="JDO33" s="25"/>
      <c r="JDP33" s="25"/>
      <c r="JDQ33" s="25"/>
      <c r="JDR33" s="25"/>
      <c r="JDS33" s="25"/>
      <c r="JDT33" s="25"/>
      <c r="JDU33" s="25"/>
      <c r="JDV33" s="25"/>
      <c r="JDW33" s="25"/>
      <c r="JDX33" s="25"/>
      <c r="JDY33" s="25"/>
      <c r="JDZ33" s="25"/>
      <c r="JEA33" s="25"/>
      <c r="JEB33" s="25"/>
      <c r="JEC33" s="25"/>
      <c r="JED33" s="25"/>
      <c r="JEE33" s="25"/>
      <c r="JEF33" s="25"/>
      <c r="JEG33" s="25"/>
      <c r="JEH33" s="25"/>
      <c r="JEI33" s="25"/>
      <c r="JEJ33" s="25"/>
      <c r="JEK33" s="25"/>
      <c r="JEL33" s="25"/>
      <c r="JEM33" s="25"/>
      <c r="JEN33" s="25"/>
      <c r="JEO33" s="25"/>
      <c r="JEP33" s="25"/>
      <c r="JEQ33" s="25"/>
      <c r="JER33" s="25"/>
      <c r="JES33" s="25"/>
      <c r="JET33" s="25"/>
      <c r="JEU33" s="25"/>
      <c r="JEV33" s="25"/>
      <c r="JEW33" s="25"/>
      <c r="JEX33" s="25"/>
      <c r="JEY33" s="25"/>
      <c r="JEZ33" s="25"/>
      <c r="JFA33" s="25"/>
      <c r="JFB33" s="25"/>
      <c r="JFC33" s="25"/>
      <c r="JFD33" s="25"/>
      <c r="JFE33" s="25"/>
      <c r="JFF33" s="25"/>
      <c r="JFG33" s="25"/>
      <c r="JFH33" s="25"/>
      <c r="JFI33" s="25"/>
      <c r="JFJ33" s="25"/>
      <c r="JFK33" s="25"/>
      <c r="JFL33" s="25"/>
      <c r="JFM33" s="25"/>
      <c r="JFN33" s="25"/>
      <c r="JFO33" s="25"/>
      <c r="JFP33" s="25"/>
      <c r="JFQ33" s="25"/>
      <c r="JFR33" s="25"/>
      <c r="JFS33" s="25"/>
      <c r="JFT33" s="25"/>
      <c r="JFU33" s="25"/>
      <c r="JFV33" s="25"/>
      <c r="JFW33" s="25"/>
      <c r="JFX33" s="25"/>
      <c r="JFY33" s="25"/>
      <c r="JFZ33" s="25"/>
      <c r="JGA33" s="25"/>
      <c r="JGB33" s="25"/>
      <c r="JGC33" s="25"/>
      <c r="JGD33" s="25"/>
      <c r="JGE33" s="25"/>
      <c r="JGF33" s="25"/>
      <c r="JGG33" s="25"/>
      <c r="JGH33" s="25"/>
      <c r="JGI33" s="25"/>
      <c r="JGJ33" s="25"/>
      <c r="JGK33" s="25"/>
      <c r="JGL33" s="25"/>
      <c r="JGM33" s="25"/>
      <c r="JGN33" s="25"/>
      <c r="JGO33" s="25"/>
      <c r="JGP33" s="25"/>
      <c r="JGQ33" s="25"/>
      <c r="JGR33" s="25"/>
      <c r="JGS33" s="25"/>
      <c r="JGT33" s="25"/>
      <c r="JGU33" s="25"/>
      <c r="JGV33" s="25"/>
      <c r="JGW33" s="25"/>
      <c r="JGX33" s="25"/>
      <c r="JGY33" s="25"/>
      <c r="JGZ33" s="25"/>
      <c r="JHA33" s="25"/>
      <c r="JHB33" s="25"/>
      <c r="JHC33" s="25"/>
      <c r="JHD33" s="25"/>
      <c r="JHE33" s="25"/>
      <c r="JHF33" s="25"/>
      <c r="JHG33" s="25"/>
      <c r="JHH33" s="25"/>
      <c r="JHI33" s="25"/>
      <c r="JHJ33" s="25"/>
      <c r="JHK33" s="25"/>
      <c r="JHL33" s="25"/>
      <c r="JHM33" s="25"/>
      <c r="JHN33" s="25"/>
      <c r="JHO33" s="25"/>
      <c r="JHP33" s="25"/>
      <c r="JHQ33" s="25"/>
      <c r="JHR33" s="25"/>
      <c r="JHS33" s="25"/>
      <c r="JHT33" s="25"/>
      <c r="JHU33" s="25"/>
      <c r="JHV33" s="25"/>
      <c r="JHW33" s="25"/>
      <c r="JHX33" s="25"/>
      <c r="JHY33" s="25"/>
      <c r="JHZ33" s="25"/>
      <c r="JIA33" s="25"/>
      <c r="JIB33" s="25"/>
      <c r="JIC33" s="25"/>
      <c r="JID33" s="25"/>
      <c r="JIE33" s="25"/>
      <c r="JIF33" s="25"/>
      <c r="JIG33" s="25"/>
      <c r="JIH33" s="25"/>
      <c r="JII33" s="25"/>
      <c r="JIJ33" s="25"/>
      <c r="JIK33" s="25"/>
      <c r="JIL33" s="25"/>
      <c r="JIM33" s="25"/>
      <c r="JIN33" s="25"/>
      <c r="JIO33" s="25"/>
      <c r="JIP33" s="25"/>
      <c r="JIQ33" s="25"/>
      <c r="JIR33" s="25"/>
      <c r="JIS33" s="25"/>
      <c r="JIT33" s="25"/>
      <c r="JIU33" s="25"/>
      <c r="JIV33" s="25"/>
      <c r="JIW33" s="25"/>
      <c r="JIX33" s="25"/>
      <c r="JIY33" s="25"/>
      <c r="JIZ33" s="25"/>
      <c r="JJA33" s="25"/>
      <c r="JJB33" s="25"/>
      <c r="JJC33" s="25"/>
      <c r="JJD33" s="25"/>
      <c r="JJE33" s="25"/>
      <c r="JJF33" s="25"/>
      <c r="JJG33" s="25"/>
      <c r="JJH33" s="25"/>
      <c r="JJI33" s="25"/>
      <c r="JJJ33" s="25"/>
      <c r="JJK33" s="25"/>
      <c r="JJL33" s="25"/>
      <c r="JJM33" s="25"/>
      <c r="JJN33" s="25"/>
      <c r="JJO33" s="25"/>
      <c r="JJP33" s="25"/>
      <c r="JJQ33" s="25"/>
      <c r="JJR33" s="25"/>
      <c r="JJS33" s="25"/>
      <c r="JJT33" s="25"/>
      <c r="JJU33" s="25"/>
      <c r="JJV33" s="25"/>
      <c r="JJW33" s="25"/>
      <c r="JJX33" s="25"/>
      <c r="JJY33" s="25"/>
      <c r="JJZ33" s="25"/>
      <c r="JKA33" s="25"/>
      <c r="JKB33" s="25"/>
      <c r="JKC33" s="25"/>
      <c r="JKD33" s="25"/>
      <c r="JKE33" s="25"/>
      <c r="JKF33" s="25"/>
      <c r="JKG33" s="25"/>
      <c r="JKH33" s="25"/>
      <c r="JKI33" s="25"/>
      <c r="JKJ33" s="25"/>
      <c r="JKK33" s="25"/>
      <c r="JKL33" s="25"/>
      <c r="JKM33" s="25"/>
      <c r="JKN33" s="25"/>
      <c r="JKO33" s="25"/>
      <c r="JKP33" s="25"/>
      <c r="JKQ33" s="25"/>
      <c r="JKR33" s="25"/>
      <c r="JKS33" s="25"/>
      <c r="JKT33" s="25"/>
      <c r="JKU33" s="25"/>
      <c r="JKV33" s="25"/>
      <c r="JKW33" s="25"/>
      <c r="JKX33" s="25"/>
      <c r="JKY33" s="25"/>
      <c r="JKZ33" s="25"/>
      <c r="JLA33" s="25"/>
      <c r="JLB33" s="25"/>
      <c r="JLC33" s="25"/>
      <c r="JLD33" s="25"/>
      <c r="JLE33" s="25"/>
      <c r="JLF33" s="25"/>
      <c r="JLG33" s="25"/>
      <c r="JLH33" s="25"/>
      <c r="JLI33" s="25"/>
      <c r="JLJ33" s="25"/>
      <c r="JLK33" s="25"/>
      <c r="JLL33" s="25"/>
      <c r="JLM33" s="25"/>
      <c r="JLN33" s="25"/>
      <c r="JLO33" s="25"/>
      <c r="JLP33" s="25"/>
      <c r="JLQ33" s="25"/>
      <c r="JLR33" s="25"/>
      <c r="JLS33" s="25"/>
      <c r="JLT33" s="25"/>
      <c r="JLU33" s="25"/>
      <c r="JLV33" s="25"/>
      <c r="JLW33" s="25"/>
      <c r="JLX33" s="25"/>
      <c r="JLY33" s="25"/>
      <c r="JLZ33" s="25"/>
      <c r="JMA33" s="25"/>
      <c r="JMB33" s="25"/>
      <c r="JMC33" s="25"/>
      <c r="JMD33" s="25"/>
      <c r="JME33" s="25"/>
      <c r="JMF33" s="25"/>
      <c r="JMG33" s="25"/>
      <c r="JMH33" s="25"/>
      <c r="JMI33" s="25"/>
      <c r="JMJ33" s="25"/>
      <c r="JMK33" s="25"/>
      <c r="JML33" s="25"/>
      <c r="JMM33" s="25"/>
      <c r="JMN33" s="25"/>
      <c r="JMO33" s="25"/>
      <c r="JMP33" s="25"/>
      <c r="JMQ33" s="25"/>
      <c r="JMR33" s="25"/>
      <c r="JMS33" s="25"/>
      <c r="JMT33" s="25"/>
      <c r="JMU33" s="25"/>
      <c r="JMV33" s="25"/>
      <c r="JMW33" s="25"/>
      <c r="JMX33" s="25"/>
      <c r="JMY33" s="25"/>
      <c r="JMZ33" s="25"/>
      <c r="JNA33" s="25"/>
      <c r="JNB33" s="25"/>
      <c r="JNC33" s="25"/>
      <c r="JND33" s="25"/>
      <c r="JNE33" s="25"/>
      <c r="JNF33" s="25"/>
      <c r="JNG33" s="25"/>
      <c r="JNH33" s="25"/>
      <c r="JNI33" s="25"/>
      <c r="JNJ33" s="25"/>
      <c r="JNK33" s="25"/>
      <c r="JNL33" s="25"/>
      <c r="JNM33" s="25"/>
      <c r="JNN33" s="25"/>
      <c r="JNO33" s="25"/>
      <c r="JNP33" s="25"/>
      <c r="JNQ33" s="25"/>
      <c r="JNR33" s="25"/>
      <c r="JNS33" s="25"/>
      <c r="JNT33" s="25"/>
      <c r="JNU33" s="25"/>
      <c r="JNV33" s="25"/>
      <c r="JNW33" s="25"/>
      <c r="JNX33" s="25"/>
      <c r="JNY33" s="25"/>
      <c r="JNZ33" s="25"/>
      <c r="JOA33" s="25"/>
      <c r="JOB33" s="25"/>
      <c r="JOC33" s="25"/>
      <c r="JOD33" s="25"/>
      <c r="JOE33" s="25"/>
      <c r="JOF33" s="25"/>
      <c r="JOG33" s="25"/>
      <c r="JOH33" s="25"/>
      <c r="JOI33" s="25"/>
      <c r="JOJ33" s="25"/>
      <c r="JOK33" s="25"/>
      <c r="JOL33" s="25"/>
      <c r="JOM33" s="25"/>
      <c r="JON33" s="25"/>
      <c r="JOO33" s="25"/>
      <c r="JOP33" s="25"/>
      <c r="JOQ33" s="25"/>
      <c r="JOR33" s="25"/>
      <c r="JOS33" s="25"/>
      <c r="JOT33" s="25"/>
      <c r="JOU33" s="25"/>
      <c r="JOV33" s="25"/>
      <c r="JOW33" s="25"/>
      <c r="JOX33" s="25"/>
      <c r="JOY33" s="25"/>
      <c r="JOZ33" s="25"/>
      <c r="JPA33" s="25"/>
      <c r="JPB33" s="25"/>
      <c r="JPC33" s="25"/>
      <c r="JPD33" s="25"/>
      <c r="JPE33" s="25"/>
      <c r="JPF33" s="25"/>
      <c r="JPG33" s="25"/>
      <c r="JPH33" s="25"/>
      <c r="JPI33" s="25"/>
      <c r="JPJ33" s="25"/>
      <c r="JPK33" s="25"/>
      <c r="JPL33" s="25"/>
      <c r="JPM33" s="25"/>
      <c r="JPN33" s="25"/>
      <c r="JPO33" s="25"/>
      <c r="JPP33" s="25"/>
      <c r="JPQ33" s="25"/>
      <c r="JPR33" s="25"/>
      <c r="JPS33" s="25"/>
      <c r="JPT33" s="25"/>
      <c r="JPU33" s="25"/>
      <c r="JPV33" s="25"/>
      <c r="JPW33" s="25"/>
      <c r="JPX33" s="25"/>
      <c r="JPY33" s="25"/>
      <c r="JPZ33" s="25"/>
      <c r="JQA33" s="25"/>
      <c r="JQB33" s="25"/>
      <c r="JQC33" s="25"/>
      <c r="JQD33" s="25"/>
      <c r="JQE33" s="25"/>
      <c r="JQF33" s="25"/>
      <c r="JQG33" s="25"/>
      <c r="JQH33" s="25"/>
      <c r="JQI33" s="25"/>
      <c r="JQJ33" s="25"/>
      <c r="JQK33" s="25"/>
      <c r="JQL33" s="25"/>
      <c r="JQM33" s="25"/>
      <c r="JQN33" s="25"/>
      <c r="JQO33" s="25"/>
      <c r="JQP33" s="25"/>
      <c r="JQQ33" s="25"/>
      <c r="JQR33" s="25"/>
      <c r="JQS33" s="25"/>
      <c r="JQT33" s="25"/>
      <c r="JQU33" s="25"/>
      <c r="JQV33" s="25"/>
      <c r="JQW33" s="25"/>
      <c r="JQX33" s="25"/>
      <c r="JQY33" s="25"/>
      <c r="JQZ33" s="25"/>
      <c r="JRA33" s="25"/>
      <c r="JRB33" s="25"/>
      <c r="JRC33" s="25"/>
      <c r="JRD33" s="25"/>
      <c r="JRE33" s="25"/>
      <c r="JRF33" s="25"/>
      <c r="JRG33" s="25"/>
      <c r="JRH33" s="25"/>
      <c r="JRI33" s="25"/>
      <c r="JRJ33" s="25"/>
      <c r="JRK33" s="25"/>
      <c r="JRL33" s="25"/>
      <c r="JRM33" s="25"/>
      <c r="JRN33" s="25"/>
      <c r="JRO33" s="25"/>
      <c r="JRP33" s="25"/>
      <c r="JRQ33" s="25"/>
      <c r="JRR33" s="25"/>
      <c r="JRS33" s="25"/>
      <c r="JRT33" s="25"/>
      <c r="JRU33" s="25"/>
      <c r="JRV33" s="25"/>
      <c r="JRW33" s="25"/>
      <c r="JRX33" s="25"/>
      <c r="JRY33" s="25"/>
      <c r="JRZ33" s="25"/>
      <c r="JSA33" s="25"/>
      <c r="JSB33" s="25"/>
      <c r="JSC33" s="25"/>
      <c r="JSD33" s="25"/>
      <c r="JSE33" s="25"/>
      <c r="JSF33" s="25"/>
      <c r="JSG33" s="25"/>
      <c r="JSH33" s="25"/>
      <c r="JSI33" s="25"/>
      <c r="JSJ33" s="25"/>
      <c r="JSK33" s="25"/>
      <c r="JSL33" s="25"/>
      <c r="JSM33" s="25"/>
      <c r="JSN33" s="25"/>
      <c r="JSO33" s="25"/>
      <c r="JSP33" s="25"/>
      <c r="JSQ33" s="25"/>
      <c r="JSR33" s="25"/>
      <c r="JSS33" s="25"/>
      <c r="JST33" s="25"/>
      <c r="JSU33" s="25"/>
      <c r="JSV33" s="25"/>
      <c r="JSW33" s="25"/>
      <c r="JSX33" s="25"/>
      <c r="JSY33" s="25"/>
      <c r="JSZ33" s="25"/>
      <c r="JTA33" s="25"/>
      <c r="JTB33" s="25"/>
      <c r="JTC33" s="25"/>
      <c r="JTD33" s="25"/>
      <c r="JTE33" s="25"/>
      <c r="JTF33" s="25"/>
      <c r="JTG33" s="25"/>
      <c r="JTH33" s="25"/>
      <c r="JTI33" s="25"/>
      <c r="JTJ33" s="25"/>
      <c r="JTK33" s="25"/>
      <c r="JTL33" s="25"/>
      <c r="JTM33" s="25"/>
      <c r="JTN33" s="25"/>
      <c r="JTO33" s="25"/>
      <c r="JTP33" s="25"/>
      <c r="JTQ33" s="25"/>
      <c r="JTR33" s="25"/>
      <c r="JTS33" s="25"/>
      <c r="JTT33" s="25"/>
      <c r="JTU33" s="25"/>
      <c r="JTV33" s="25"/>
      <c r="JTW33" s="25"/>
      <c r="JTX33" s="25"/>
      <c r="JTY33" s="25"/>
      <c r="JTZ33" s="25"/>
      <c r="JUA33" s="25"/>
      <c r="JUB33" s="25"/>
      <c r="JUC33" s="25"/>
      <c r="JUD33" s="25"/>
      <c r="JUE33" s="25"/>
      <c r="JUF33" s="25"/>
      <c r="JUG33" s="25"/>
      <c r="JUH33" s="25"/>
      <c r="JUI33" s="25"/>
      <c r="JUJ33" s="25"/>
      <c r="JUK33" s="25"/>
      <c r="JUL33" s="25"/>
      <c r="JUM33" s="25"/>
      <c r="JUN33" s="25"/>
      <c r="JUO33" s="25"/>
      <c r="JUP33" s="25"/>
      <c r="JUQ33" s="25"/>
      <c r="JUR33" s="25"/>
      <c r="JUS33" s="25"/>
      <c r="JUT33" s="25"/>
      <c r="JUU33" s="25"/>
      <c r="JUV33" s="25"/>
      <c r="JUW33" s="25"/>
      <c r="JUX33" s="25"/>
      <c r="JUY33" s="25"/>
      <c r="JUZ33" s="25"/>
      <c r="JVA33" s="25"/>
      <c r="JVB33" s="25"/>
      <c r="JVC33" s="25"/>
      <c r="JVD33" s="25"/>
      <c r="JVE33" s="25"/>
      <c r="JVF33" s="25"/>
      <c r="JVG33" s="25"/>
      <c r="JVH33" s="25"/>
      <c r="JVI33" s="25"/>
      <c r="JVJ33" s="25"/>
      <c r="JVK33" s="25"/>
      <c r="JVL33" s="25"/>
      <c r="JVM33" s="25"/>
      <c r="JVN33" s="25"/>
      <c r="JVO33" s="25"/>
      <c r="JVP33" s="25"/>
      <c r="JVQ33" s="25"/>
      <c r="JVR33" s="25"/>
      <c r="JVS33" s="25"/>
      <c r="JVT33" s="25"/>
      <c r="JVU33" s="25"/>
      <c r="JVV33" s="25"/>
      <c r="JVW33" s="25"/>
      <c r="JVX33" s="25"/>
      <c r="JVY33" s="25"/>
      <c r="JVZ33" s="25"/>
      <c r="JWA33" s="25"/>
      <c r="JWB33" s="25"/>
      <c r="JWC33" s="25"/>
      <c r="JWD33" s="25"/>
      <c r="JWE33" s="25"/>
      <c r="JWF33" s="25"/>
      <c r="JWG33" s="25"/>
      <c r="JWH33" s="25"/>
      <c r="JWI33" s="25"/>
      <c r="JWJ33" s="25"/>
      <c r="JWK33" s="25"/>
      <c r="JWL33" s="25"/>
      <c r="JWM33" s="25"/>
      <c r="JWN33" s="25"/>
      <c r="JWO33" s="25"/>
      <c r="JWP33" s="25"/>
      <c r="JWQ33" s="25"/>
      <c r="JWR33" s="25"/>
      <c r="JWS33" s="25"/>
      <c r="JWT33" s="25"/>
      <c r="JWU33" s="25"/>
      <c r="JWV33" s="25"/>
      <c r="JWW33" s="25"/>
      <c r="JWX33" s="25"/>
      <c r="JWY33" s="25"/>
      <c r="JWZ33" s="25"/>
      <c r="JXA33" s="25"/>
      <c r="JXB33" s="25"/>
      <c r="JXC33" s="25"/>
      <c r="JXD33" s="25"/>
      <c r="JXE33" s="25"/>
      <c r="JXF33" s="25"/>
      <c r="JXG33" s="25"/>
      <c r="JXH33" s="25"/>
      <c r="JXI33" s="25"/>
      <c r="JXJ33" s="25"/>
      <c r="JXK33" s="25"/>
      <c r="JXL33" s="25"/>
      <c r="JXM33" s="25"/>
      <c r="JXN33" s="25"/>
      <c r="JXO33" s="25"/>
      <c r="JXP33" s="25"/>
      <c r="JXQ33" s="25"/>
      <c r="JXR33" s="25"/>
      <c r="JXS33" s="25"/>
      <c r="JXT33" s="25"/>
      <c r="JXU33" s="25"/>
      <c r="JXV33" s="25"/>
      <c r="JXW33" s="25"/>
      <c r="JXX33" s="25"/>
      <c r="JXY33" s="25"/>
      <c r="JXZ33" s="25"/>
      <c r="JYA33" s="25"/>
      <c r="JYB33" s="25"/>
      <c r="JYC33" s="25"/>
      <c r="JYD33" s="25"/>
      <c r="JYE33" s="25"/>
      <c r="JYF33" s="25"/>
      <c r="JYG33" s="25"/>
      <c r="JYH33" s="25"/>
      <c r="JYI33" s="25"/>
      <c r="JYJ33" s="25"/>
      <c r="JYK33" s="25"/>
      <c r="JYL33" s="25"/>
      <c r="JYM33" s="25"/>
      <c r="JYN33" s="25"/>
      <c r="JYO33" s="25"/>
      <c r="JYP33" s="25"/>
      <c r="JYQ33" s="25"/>
      <c r="JYR33" s="25"/>
      <c r="JYS33" s="25"/>
      <c r="JYT33" s="25"/>
      <c r="JYU33" s="25"/>
      <c r="JYV33" s="25"/>
      <c r="JYW33" s="25"/>
      <c r="JYX33" s="25"/>
      <c r="JYY33" s="25"/>
      <c r="JYZ33" s="25"/>
      <c r="JZA33" s="25"/>
      <c r="JZB33" s="25"/>
      <c r="JZC33" s="25"/>
      <c r="JZD33" s="25"/>
      <c r="JZE33" s="25"/>
      <c r="JZF33" s="25"/>
      <c r="JZG33" s="25"/>
      <c r="JZH33" s="25"/>
      <c r="JZI33" s="25"/>
      <c r="JZJ33" s="25"/>
      <c r="JZK33" s="25"/>
      <c r="JZL33" s="25"/>
      <c r="JZM33" s="25"/>
      <c r="JZN33" s="25"/>
      <c r="JZO33" s="25"/>
      <c r="JZP33" s="25"/>
      <c r="JZQ33" s="25"/>
      <c r="JZR33" s="25"/>
      <c r="JZS33" s="25"/>
      <c r="JZT33" s="25"/>
      <c r="JZU33" s="25"/>
      <c r="JZV33" s="25"/>
      <c r="JZW33" s="25"/>
      <c r="JZX33" s="25"/>
      <c r="JZY33" s="25"/>
      <c r="JZZ33" s="25"/>
      <c r="KAA33" s="25"/>
      <c r="KAB33" s="25"/>
      <c r="KAC33" s="25"/>
      <c r="KAD33" s="25"/>
      <c r="KAE33" s="25"/>
      <c r="KAF33" s="25"/>
      <c r="KAG33" s="25"/>
      <c r="KAH33" s="25"/>
      <c r="KAI33" s="25"/>
      <c r="KAJ33" s="25"/>
      <c r="KAK33" s="25"/>
      <c r="KAL33" s="25"/>
      <c r="KAM33" s="25"/>
      <c r="KAN33" s="25"/>
      <c r="KAO33" s="25"/>
      <c r="KAP33" s="25"/>
      <c r="KAQ33" s="25"/>
      <c r="KAR33" s="25"/>
      <c r="KAS33" s="25"/>
      <c r="KAT33" s="25"/>
      <c r="KAU33" s="25"/>
      <c r="KAV33" s="25"/>
    </row>
    <row r="34" spans="1:7484" s="26" customFormat="1" ht="40.5" customHeight="1" x14ac:dyDescent="0.2">
      <c r="A34" s="62"/>
      <c r="B34" s="62"/>
      <c r="C34" s="67"/>
      <c r="D34" s="67"/>
      <c r="E34" s="67"/>
      <c r="F34" s="68"/>
      <c r="G34" s="68"/>
      <c r="H34" s="68"/>
      <c r="I34" s="68"/>
      <c r="J34" s="64"/>
      <c r="K34" s="68"/>
      <c r="L34" s="68"/>
      <c r="M34" s="68"/>
      <c r="N34" s="68"/>
      <c r="O34" s="68"/>
      <c r="P34" s="68"/>
      <c r="Q34" s="68"/>
      <c r="R34" s="68"/>
      <c r="S34" s="69"/>
      <c r="T34" s="64"/>
      <c r="U34" s="53"/>
      <c r="V34" s="44" t="s">
        <v>27</v>
      </c>
      <c r="W34" s="70" t="s">
        <v>134</v>
      </c>
      <c r="X34" s="41">
        <v>100</v>
      </c>
      <c r="Y34" s="41">
        <v>100</v>
      </c>
      <c r="Z34" s="41">
        <v>100</v>
      </c>
      <c r="AA34" s="41">
        <v>100</v>
      </c>
      <c r="AB34" s="41">
        <v>100</v>
      </c>
      <c r="AC34" s="41">
        <v>100</v>
      </c>
      <c r="AD34" s="41">
        <v>100</v>
      </c>
      <c r="AE34" s="41">
        <v>100</v>
      </c>
      <c r="AF34" s="41">
        <v>100</v>
      </c>
      <c r="AG34" s="41">
        <v>100</v>
      </c>
      <c r="AH34" s="41">
        <v>100</v>
      </c>
      <c r="AI34" s="41">
        <v>100</v>
      </c>
      <c r="AJ34" s="41">
        <v>100</v>
      </c>
      <c r="AK34" s="41">
        <v>100</v>
      </c>
      <c r="AL34" s="41">
        <v>100</v>
      </c>
      <c r="AM34" s="41">
        <v>100</v>
      </c>
      <c r="AN34" s="41">
        <f>AC34</f>
        <v>100</v>
      </c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  <c r="AAA34" s="25"/>
      <c r="AAB34" s="25"/>
      <c r="AAC34" s="25"/>
      <c r="AAD34" s="25"/>
      <c r="AAE34" s="25"/>
      <c r="AAF34" s="25"/>
      <c r="AAG34" s="25"/>
      <c r="AAH34" s="25"/>
      <c r="AAI34" s="25"/>
      <c r="AAJ34" s="25"/>
      <c r="AAK34" s="25"/>
      <c r="AAL34" s="25"/>
      <c r="AAM34" s="25"/>
      <c r="AAN34" s="25"/>
      <c r="AAO34" s="25"/>
      <c r="AAP34" s="25"/>
      <c r="AAQ34" s="25"/>
      <c r="AAR34" s="25"/>
      <c r="AAS34" s="25"/>
      <c r="AAT34" s="25"/>
      <c r="AAU34" s="25"/>
      <c r="AAV34" s="25"/>
      <c r="AAW34" s="25"/>
      <c r="AAX34" s="25"/>
      <c r="AAY34" s="25"/>
      <c r="AAZ34" s="25"/>
      <c r="ABA34" s="25"/>
      <c r="ABB34" s="25"/>
      <c r="ABC34" s="25"/>
      <c r="ABD34" s="25"/>
      <c r="ABE34" s="25"/>
      <c r="ABF34" s="25"/>
      <c r="ABG34" s="25"/>
      <c r="ABH34" s="25"/>
      <c r="ABI34" s="25"/>
      <c r="ABJ34" s="25"/>
      <c r="ABK34" s="25"/>
      <c r="ABL34" s="25"/>
      <c r="ABM34" s="25"/>
      <c r="ABN34" s="25"/>
      <c r="ABO34" s="25"/>
      <c r="ABP34" s="25"/>
      <c r="ABQ34" s="25"/>
      <c r="ABR34" s="25"/>
      <c r="ABS34" s="25"/>
      <c r="ABT34" s="25"/>
      <c r="ABU34" s="25"/>
      <c r="ABV34" s="25"/>
      <c r="ABW34" s="25"/>
      <c r="ABX34" s="25"/>
      <c r="ABY34" s="25"/>
      <c r="ABZ34" s="25"/>
      <c r="ACA34" s="25"/>
      <c r="ACB34" s="25"/>
      <c r="ACC34" s="25"/>
      <c r="ACD34" s="25"/>
      <c r="ACE34" s="25"/>
      <c r="ACF34" s="25"/>
      <c r="ACG34" s="25"/>
      <c r="ACH34" s="25"/>
      <c r="ACI34" s="25"/>
      <c r="ACJ34" s="25"/>
      <c r="ACK34" s="25"/>
      <c r="ACL34" s="25"/>
      <c r="ACM34" s="25"/>
      <c r="ACN34" s="25"/>
      <c r="ACO34" s="25"/>
      <c r="ACP34" s="25"/>
      <c r="ACQ34" s="25"/>
      <c r="ACR34" s="25"/>
      <c r="ACS34" s="25"/>
      <c r="ACT34" s="25"/>
      <c r="ACU34" s="25"/>
      <c r="ACV34" s="25"/>
      <c r="ACW34" s="25"/>
      <c r="ACX34" s="25"/>
      <c r="ACY34" s="25"/>
      <c r="ACZ34" s="25"/>
      <c r="ADA34" s="25"/>
      <c r="ADB34" s="25"/>
      <c r="ADC34" s="25"/>
      <c r="ADD34" s="25"/>
      <c r="ADE34" s="25"/>
      <c r="ADF34" s="25"/>
      <c r="ADG34" s="25"/>
      <c r="ADH34" s="25"/>
      <c r="ADI34" s="25"/>
      <c r="ADJ34" s="25"/>
      <c r="ADK34" s="25"/>
      <c r="ADL34" s="25"/>
      <c r="ADM34" s="25"/>
      <c r="ADN34" s="25"/>
      <c r="ADO34" s="25"/>
      <c r="ADP34" s="25"/>
      <c r="ADQ34" s="25"/>
      <c r="ADR34" s="25"/>
      <c r="ADS34" s="25"/>
      <c r="ADT34" s="25"/>
      <c r="ADU34" s="25"/>
      <c r="ADV34" s="25"/>
      <c r="ADW34" s="25"/>
      <c r="ADX34" s="25"/>
      <c r="ADY34" s="25"/>
      <c r="ADZ34" s="25"/>
      <c r="AEA34" s="25"/>
      <c r="AEB34" s="25"/>
      <c r="AEC34" s="25"/>
      <c r="AED34" s="25"/>
      <c r="AEE34" s="25"/>
      <c r="AEF34" s="25"/>
      <c r="AEG34" s="25"/>
      <c r="AEH34" s="25"/>
      <c r="AEI34" s="25"/>
      <c r="AEJ34" s="25"/>
      <c r="AEK34" s="25"/>
      <c r="AEL34" s="25"/>
      <c r="AEM34" s="25"/>
      <c r="AEN34" s="25"/>
      <c r="AEO34" s="25"/>
      <c r="AEP34" s="25"/>
      <c r="AEQ34" s="25"/>
      <c r="AER34" s="25"/>
      <c r="AES34" s="25"/>
      <c r="AET34" s="25"/>
      <c r="AEU34" s="25"/>
      <c r="AEV34" s="25"/>
      <c r="AEW34" s="25"/>
      <c r="AEX34" s="25"/>
      <c r="AEY34" s="25"/>
      <c r="AEZ34" s="25"/>
      <c r="AFA34" s="25"/>
      <c r="AFB34" s="25"/>
      <c r="AFC34" s="25"/>
      <c r="AFD34" s="25"/>
      <c r="AFE34" s="25"/>
      <c r="AFF34" s="25"/>
      <c r="AFG34" s="25"/>
      <c r="AFH34" s="25"/>
      <c r="AFI34" s="25"/>
      <c r="AFJ34" s="25"/>
      <c r="AFK34" s="25"/>
      <c r="AFL34" s="25"/>
      <c r="AFM34" s="25"/>
      <c r="AFN34" s="25"/>
      <c r="AFO34" s="25"/>
      <c r="AFP34" s="25"/>
      <c r="AFQ34" s="25"/>
      <c r="AFR34" s="25"/>
      <c r="AFS34" s="25"/>
      <c r="AFT34" s="25"/>
      <c r="AFU34" s="25"/>
      <c r="AFV34" s="25"/>
      <c r="AFW34" s="25"/>
      <c r="AFX34" s="25"/>
      <c r="AFY34" s="25"/>
      <c r="AFZ34" s="25"/>
      <c r="AGA34" s="25"/>
      <c r="AGB34" s="25"/>
      <c r="AGC34" s="25"/>
      <c r="AGD34" s="25"/>
      <c r="AGE34" s="25"/>
      <c r="AGF34" s="25"/>
      <c r="AGG34" s="25"/>
      <c r="AGH34" s="25"/>
      <c r="AGI34" s="25"/>
      <c r="AGJ34" s="25"/>
      <c r="AGK34" s="25"/>
      <c r="AGL34" s="25"/>
      <c r="AGM34" s="25"/>
      <c r="AGN34" s="25"/>
      <c r="AGO34" s="25"/>
      <c r="AGP34" s="25"/>
      <c r="AGQ34" s="25"/>
      <c r="AGR34" s="25"/>
      <c r="AGS34" s="25"/>
      <c r="AGT34" s="25"/>
      <c r="AGU34" s="25"/>
      <c r="AGV34" s="25"/>
      <c r="AGW34" s="25"/>
      <c r="AGX34" s="25"/>
      <c r="AGY34" s="25"/>
      <c r="AGZ34" s="25"/>
      <c r="AHA34" s="25"/>
      <c r="AHB34" s="25"/>
      <c r="AHC34" s="25"/>
      <c r="AHD34" s="25"/>
      <c r="AHE34" s="25"/>
      <c r="AHF34" s="25"/>
      <c r="AHG34" s="25"/>
      <c r="AHH34" s="25"/>
      <c r="AHI34" s="25"/>
      <c r="AHJ34" s="25"/>
      <c r="AHK34" s="25"/>
      <c r="AHL34" s="25"/>
      <c r="AHM34" s="25"/>
      <c r="AHN34" s="25"/>
      <c r="AHO34" s="25"/>
      <c r="AHP34" s="25"/>
      <c r="AHQ34" s="25"/>
      <c r="AHR34" s="25"/>
      <c r="AHS34" s="25"/>
      <c r="AHT34" s="25"/>
      <c r="AHU34" s="25"/>
      <c r="AHV34" s="25"/>
      <c r="AHW34" s="25"/>
      <c r="AHX34" s="25"/>
      <c r="AHY34" s="25"/>
      <c r="AHZ34" s="25"/>
      <c r="AIA34" s="25"/>
      <c r="AIB34" s="25"/>
      <c r="AIC34" s="25"/>
      <c r="AID34" s="25"/>
      <c r="AIE34" s="25"/>
      <c r="AIF34" s="25"/>
      <c r="AIG34" s="25"/>
      <c r="AIH34" s="25"/>
      <c r="AII34" s="25"/>
      <c r="AIJ34" s="25"/>
      <c r="AIK34" s="25"/>
      <c r="AIL34" s="25"/>
      <c r="AIM34" s="25"/>
      <c r="AIN34" s="25"/>
      <c r="AIO34" s="25"/>
      <c r="AIP34" s="25"/>
      <c r="AIQ34" s="25"/>
      <c r="AIR34" s="25"/>
      <c r="AIS34" s="25"/>
      <c r="AIT34" s="25"/>
      <c r="AIU34" s="25"/>
      <c r="AIV34" s="25"/>
      <c r="AIW34" s="25"/>
      <c r="AIX34" s="25"/>
      <c r="AIY34" s="25"/>
      <c r="AIZ34" s="25"/>
      <c r="AJA34" s="25"/>
      <c r="AJB34" s="25"/>
      <c r="AJC34" s="25"/>
      <c r="AJD34" s="25"/>
      <c r="AJE34" s="25"/>
      <c r="AJF34" s="25"/>
      <c r="AJG34" s="25"/>
      <c r="AJH34" s="25"/>
      <c r="AJI34" s="25"/>
      <c r="AJJ34" s="25"/>
      <c r="AJK34" s="25"/>
      <c r="AJL34" s="25"/>
      <c r="AJM34" s="25"/>
      <c r="AJN34" s="25"/>
      <c r="AJO34" s="25"/>
      <c r="AJP34" s="25"/>
      <c r="AJQ34" s="25"/>
      <c r="AJR34" s="25"/>
      <c r="AJS34" s="25"/>
      <c r="AJT34" s="25"/>
      <c r="AJU34" s="25"/>
      <c r="AJV34" s="25"/>
      <c r="AJW34" s="25"/>
      <c r="AJX34" s="25"/>
      <c r="AJY34" s="25"/>
      <c r="AJZ34" s="25"/>
      <c r="AKA34" s="25"/>
      <c r="AKB34" s="25"/>
      <c r="AKC34" s="25"/>
      <c r="AKD34" s="25"/>
      <c r="AKE34" s="25"/>
      <c r="AKF34" s="25"/>
      <c r="AKG34" s="25"/>
      <c r="AKH34" s="25"/>
      <c r="AKI34" s="25"/>
      <c r="AKJ34" s="25"/>
      <c r="AKK34" s="25"/>
      <c r="AKL34" s="25"/>
      <c r="AKM34" s="25"/>
      <c r="AKN34" s="25"/>
      <c r="AKO34" s="25"/>
      <c r="AKP34" s="25"/>
      <c r="AKQ34" s="25"/>
      <c r="AKR34" s="25"/>
      <c r="AKS34" s="25"/>
      <c r="AKT34" s="25"/>
      <c r="AKU34" s="25"/>
      <c r="AKV34" s="25"/>
      <c r="AKW34" s="25"/>
      <c r="AKX34" s="25"/>
      <c r="AKY34" s="25"/>
      <c r="AKZ34" s="25"/>
      <c r="ALA34" s="25"/>
      <c r="ALB34" s="25"/>
      <c r="ALC34" s="25"/>
      <c r="ALD34" s="25"/>
      <c r="ALE34" s="25"/>
      <c r="ALF34" s="25"/>
      <c r="ALG34" s="25"/>
      <c r="ALH34" s="25"/>
      <c r="ALI34" s="25"/>
      <c r="ALJ34" s="25"/>
      <c r="ALK34" s="25"/>
      <c r="ALL34" s="25"/>
      <c r="ALM34" s="25"/>
      <c r="ALN34" s="25"/>
      <c r="ALO34" s="25"/>
      <c r="ALP34" s="25"/>
      <c r="ALQ34" s="25"/>
      <c r="ALR34" s="25"/>
      <c r="ALS34" s="25"/>
      <c r="ALT34" s="25"/>
      <c r="ALU34" s="25"/>
      <c r="ALV34" s="25"/>
      <c r="ALW34" s="25"/>
      <c r="ALX34" s="25"/>
      <c r="ALY34" s="25"/>
      <c r="ALZ34" s="25"/>
      <c r="AMA34" s="25"/>
      <c r="AMB34" s="25"/>
      <c r="AMC34" s="25"/>
      <c r="AMD34" s="25"/>
      <c r="AME34" s="25"/>
      <c r="AMF34" s="25"/>
      <c r="AMG34" s="25"/>
      <c r="AMH34" s="25"/>
      <c r="AMI34" s="25"/>
      <c r="AMJ34" s="25"/>
      <c r="AMK34" s="25"/>
      <c r="AML34" s="25"/>
      <c r="AMM34" s="25"/>
      <c r="AMN34" s="25"/>
      <c r="AMO34" s="25"/>
      <c r="AMP34" s="25"/>
      <c r="AMQ34" s="25"/>
      <c r="AMR34" s="25"/>
      <c r="AMS34" s="25"/>
      <c r="AMT34" s="25"/>
      <c r="AMU34" s="25"/>
      <c r="AMV34" s="25"/>
      <c r="AMW34" s="25"/>
      <c r="AMX34" s="25"/>
      <c r="AMY34" s="25"/>
      <c r="AMZ34" s="25"/>
      <c r="ANA34" s="25"/>
      <c r="ANB34" s="25"/>
      <c r="ANC34" s="25"/>
      <c r="AND34" s="25"/>
      <c r="ANE34" s="25"/>
      <c r="ANF34" s="25"/>
      <c r="ANG34" s="25"/>
      <c r="ANH34" s="25"/>
      <c r="ANI34" s="25"/>
      <c r="ANJ34" s="25"/>
      <c r="ANK34" s="25"/>
      <c r="ANL34" s="25"/>
      <c r="ANM34" s="25"/>
      <c r="ANN34" s="25"/>
      <c r="ANO34" s="25"/>
      <c r="ANP34" s="25"/>
      <c r="ANQ34" s="25"/>
      <c r="ANR34" s="25"/>
      <c r="ANS34" s="25"/>
      <c r="ANT34" s="25"/>
      <c r="ANU34" s="25"/>
      <c r="ANV34" s="25"/>
      <c r="ANW34" s="25"/>
      <c r="ANX34" s="25"/>
      <c r="ANY34" s="25"/>
      <c r="ANZ34" s="25"/>
      <c r="AOA34" s="25"/>
      <c r="AOB34" s="25"/>
      <c r="AOC34" s="25"/>
      <c r="AOD34" s="25"/>
      <c r="AOE34" s="25"/>
      <c r="AOF34" s="25"/>
      <c r="AOG34" s="25"/>
      <c r="AOH34" s="25"/>
      <c r="AOI34" s="25"/>
      <c r="AOJ34" s="25"/>
      <c r="AOK34" s="25"/>
      <c r="AOL34" s="25"/>
      <c r="AOM34" s="25"/>
      <c r="AON34" s="25"/>
      <c r="AOO34" s="25"/>
      <c r="AOP34" s="25"/>
      <c r="AOQ34" s="25"/>
      <c r="AOR34" s="25"/>
      <c r="AOS34" s="25"/>
      <c r="AOT34" s="25"/>
      <c r="AOU34" s="25"/>
      <c r="AOV34" s="25"/>
      <c r="AOW34" s="25"/>
      <c r="AOX34" s="25"/>
      <c r="AOY34" s="25"/>
      <c r="AOZ34" s="25"/>
      <c r="APA34" s="25"/>
      <c r="APB34" s="25"/>
      <c r="APC34" s="25"/>
      <c r="APD34" s="25"/>
      <c r="APE34" s="25"/>
      <c r="APF34" s="25"/>
      <c r="APG34" s="25"/>
      <c r="APH34" s="25"/>
      <c r="API34" s="25"/>
      <c r="APJ34" s="25"/>
      <c r="APK34" s="25"/>
      <c r="APL34" s="25"/>
      <c r="APM34" s="25"/>
      <c r="APN34" s="25"/>
      <c r="APO34" s="25"/>
      <c r="APP34" s="25"/>
      <c r="APQ34" s="25"/>
      <c r="APR34" s="25"/>
      <c r="APS34" s="25"/>
      <c r="APT34" s="25"/>
      <c r="APU34" s="25"/>
      <c r="APV34" s="25"/>
      <c r="APW34" s="25"/>
      <c r="APX34" s="25"/>
      <c r="APY34" s="25"/>
      <c r="APZ34" s="25"/>
      <c r="AQA34" s="25"/>
      <c r="AQB34" s="25"/>
      <c r="AQC34" s="25"/>
      <c r="AQD34" s="25"/>
      <c r="AQE34" s="25"/>
      <c r="AQF34" s="25"/>
      <c r="AQG34" s="25"/>
      <c r="AQH34" s="25"/>
      <c r="AQI34" s="25"/>
      <c r="AQJ34" s="25"/>
      <c r="AQK34" s="25"/>
      <c r="AQL34" s="25"/>
      <c r="AQM34" s="25"/>
      <c r="AQN34" s="25"/>
      <c r="AQO34" s="25"/>
      <c r="AQP34" s="25"/>
      <c r="AQQ34" s="25"/>
      <c r="AQR34" s="25"/>
      <c r="AQS34" s="25"/>
      <c r="AQT34" s="25"/>
      <c r="AQU34" s="25"/>
      <c r="AQV34" s="25"/>
      <c r="AQW34" s="25"/>
      <c r="AQX34" s="25"/>
      <c r="AQY34" s="25"/>
      <c r="AQZ34" s="25"/>
      <c r="ARA34" s="25"/>
      <c r="ARB34" s="25"/>
      <c r="ARC34" s="25"/>
      <c r="ARD34" s="25"/>
      <c r="ARE34" s="25"/>
      <c r="ARF34" s="25"/>
      <c r="ARG34" s="25"/>
      <c r="ARH34" s="25"/>
      <c r="ARI34" s="25"/>
      <c r="ARJ34" s="25"/>
      <c r="ARK34" s="25"/>
      <c r="ARL34" s="25"/>
      <c r="ARM34" s="25"/>
      <c r="ARN34" s="25"/>
      <c r="ARO34" s="25"/>
      <c r="ARP34" s="25"/>
      <c r="ARQ34" s="25"/>
      <c r="ARR34" s="25"/>
      <c r="ARS34" s="25"/>
      <c r="ART34" s="25"/>
      <c r="ARU34" s="25"/>
      <c r="ARV34" s="25"/>
      <c r="ARW34" s="25"/>
      <c r="ARX34" s="25"/>
      <c r="ARY34" s="25"/>
      <c r="ARZ34" s="25"/>
      <c r="ASA34" s="25"/>
      <c r="ASB34" s="25"/>
      <c r="ASC34" s="25"/>
      <c r="ASD34" s="25"/>
      <c r="ASE34" s="25"/>
      <c r="ASF34" s="25"/>
      <c r="ASG34" s="25"/>
      <c r="ASH34" s="25"/>
      <c r="ASI34" s="25"/>
      <c r="ASJ34" s="25"/>
      <c r="ASK34" s="25"/>
      <c r="ASL34" s="25"/>
      <c r="ASM34" s="25"/>
      <c r="ASN34" s="25"/>
      <c r="ASO34" s="25"/>
      <c r="ASP34" s="25"/>
      <c r="ASQ34" s="25"/>
      <c r="ASR34" s="25"/>
      <c r="ASS34" s="25"/>
      <c r="AST34" s="25"/>
      <c r="ASU34" s="25"/>
      <c r="ASV34" s="25"/>
      <c r="ASW34" s="25"/>
      <c r="ASX34" s="25"/>
      <c r="ASY34" s="25"/>
      <c r="ASZ34" s="25"/>
      <c r="ATA34" s="25"/>
      <c r="ATB34" s="25"/>
      <c r="ATC34" s="25"/>
      <c r="ATD34" s="25"/>
      <c r="ATE34" s="25"/>
      <c r="ATF34" s="25"/>
      <c r="ATG34" s="25"/>
      <c r="ATH34" s="25"/>
      <c r="ATI34" s="25"/>
      <c r="ATJ34" s="25"/>
      <c r="ATK34" s="25"/>
      <c r="ATL34" s="25"/>
      <c r="ATM34" s="25"/>
      <c r="ATN34" s="25"/>
      <c r="ATO34" s="25"/>
      <c r="ATP34" s="25"/>
      <c r="ATQ34" s="25"/>
      <c r="ATR34" s="25"/>
      <c r="ATS34" s="25"/>
      <c r="ATT34" s="25"/>
      <c r="ATU34" s="25"/>
      <c r="ATV34" s="25"/>
      <c r="ATW34" s="25"/>
      <c r="ATX34" s="25"/>
      <c r="ATY34" s="25"/>
      <c r="ATZ34" s="25"/>
      <c r="AUA34" s="25"/>
      <c r="AUB34" s="25"/>
      <c r="AUC34" s="25"/>
      <c r="AUD34" s="25"/>
      <c r="AUE34" s="25"/>
      <c r="AUF34" s="25"/>
      <c r="AUG34" s="25"/>
      <c r="AUH34" s="25"/>
      <c r="AUI34" s="25"/>
      <c r="AUJ34" s="25"/>
      <c r="AUK34" s="25"/>
      <c r="AUL34" s="25"/>
      <c r="AUM34" s="25"/>
      <c r="AUN34" s="25"/>
      <c r="AUO34" s="25"/>
      <c r="AUP34" s="25"/>
      <c r="AUQ34" s="25"/>
      <c r="AUR34" s="25"/>
      <c r="AUS34" s="25"/>
      <c r="AUT34" s="25"/>
      <c r="AUU34" s="25"/>
      <c r="AUV34" s="25"/>
      <c r="AUW34" s="25"/>
      <c r="AUX34" s="25"/>
      <c r="AUY34" s="25"/>
      <c r="AUZ34" s="25"/>
      <c r="AVA34" s="25"/>
      <c r="AVB34" s="25"/>
      <c r="AVC34" s="25"/>
      <c r="AVD34" s="25"/>
      <c r="AVE34" s="25"/>
      <c r="AVF34" s="25"/>
      <c r="AVG34" s="25"/>
      <c r="AVH34" s="25"/>
      <c r="AVI34" s="25"/>
      <c r="AVJ34" s="25"/>
      <c r="AVK34" s="25"/>
      <c r="AVL34" s="25"/>
      <c r="AVM34" s="25"/>
      <c r="AVN34" s="25"/>
      <c r="AVO34" s="25"/>
      <c r="AVP34" s="25"/>
      <c r="AVQ34" s="25"/>
      <c r="AVR34" s="25"/>
      <c r="AVS34" s="25"/>
      <c r="AVT34" s="25"/>
      <c r="AVU34" s="25"/>
      <c r="AVV34" s="25"/>
      <c r="AVW34" s="25"/>
      <c r="AVX34" s="25"/>
      <c r="AVY34" s="25"/>
      <c r="AVZ34" s="25"/>
      <c r="AWA34" s="25"/>
      <c r="AWB34" s="25"/>
      <c r="AWC34" s="25"/>
      <c r="AWD34" s="25"/>
      <c r="AWE34" s="25"/>
      <c r="AWF34" s="25"/>
      <c r="AWG34" s="25"/>
      <c r="AWH34" s="25"/>
      <c r="AWI34" s="25"/>
      <c r="AWJ34" s="25"/>
      <c r="AWK34" s="25"/>
      <c r="AWL34" s="25"/>
      <c r="AWM34" s="25"/>
      <c r="AWN34" s="25"/>
      <c r="AWO34" s="25"/>
      <c r="AWP34" s="25"/>
      <c r="AWQ34" s="25"/>
      <c r="AWR34" s="25"/>
      <c r="AWS34" s="25"/>
      <c r="AWT34" s="25"/>
      <c r="AWU34" s="25"/>
      <c r="AWV34" s="25"/>
      <c r="AWW34" s="25"/>
      <c r="AWX34" s="25"/>
      <c r="AWY34" s="25"/>
      <c r="AWZ34" s="25"/>
      <c r="AXA34" s="25"/>
      <c r="AXB34" s="25"/>
      <c r="AXC34" s="25"/>
      <c r="AXD34" s="25"/>
      <c r="AXE34" s="25"/>
      <c r="AXF34" s="25"/>
      <c r="AXG34" s="25"/>
      <c r="AXH34" s="25"/>
      <c r="AXI34" s="25"/>
      <c r="AXJ34" s="25"/>
      <c r="AXK34" s="25"/>
      <c r="AXL34" s="25"/>
      <c r="AXM34" s="25"/>
      <c r="AXN34" s="25"/>
      <c r="AXO34" s="25"/>
      <c r="AXP34" s="25"/>
      <c r="AXQ34" s="25"/>
      <c r="AXR34" s="25"/>
      <c r="AXS34" s="25"/>
      <c r="AXT34" s="25"/>
      <c r="AXU34" s="25"/>
      <c r="AXV34" s="25"/>
      <c r="AXW34" s="25"/>
      <c r="AXX34" s="25"/>
      <c r="AXY34" s="25"/>
      <c r="AXZ34" s="25"/>
      <c r="AYA34" s="25"/>
      <c r="AYB34" s="25"/>
      <c r="AYC34" s="25"/>
      <c r="AYD34" s="25"/>
      <c r="AYE34" s="25"/>
      <c r="AYF34" s="25"/>
      <c r="AYG34" s="25"/>
      <c r="AYH34" s="25"/>
      <c r="AYI34" s="25"/>
      <c r="AYJ34" s="25"/>
      <c r="AYK34" s="25"/>
      <c r="AYL34" s="25"/>
      <c r="AYM34" s="25"/>
      <c r="AYN34" s="25"/>
      <c r="AYO34" s="25"/>
      <c r="AYP34" s="25"/>
      <c r="AYQ34" s="25"/>
      <c r="AYR34" s="25"/>
      <c r="AYS34" s="25"/>
      <c r="AYT34" s="25"/>
      <c r="AYU34" s="25"/>
      <c r="AYV34" s="25"/>
      <c r="AYW34" s="25"/>
      <c r="AYX34" s="25"/>
      <c r="AYY34" s="25"/>
      <c r="AYZ34" s="25"/>
      <c r="AZA34" s="25"/>
      <c r="AZB34" s="25"/>
      <c r="AZC34" s="25"/>
      <c r="AZD34" s="25"/>
      <c r="AZE34" s="25"/>
      <c r="AZF34" s="25"/>
      <c r="AZG34" s="25"/>
      <c r="AZH34" s="25"/>
      <c r="AZI34" s="25"/>
      <c r="AZJ34" s="25"/>
      <c r="AZK34" s="25"/>
      <c r="AZL34" s="25"/>
      <c r="AZM34" s="25"/>
      <c r="AZN34" s="25"/>
      <c r="AZO34" s="25"/>
      <c r="AZP34" s="25"/>
      <c r="AZQ34" s="25"/>
      <c r="AZR34" s="25"/>
      <c r="AZS34" s="25"/>
      <c r="AZT34" s="25"/>
      <c r="AZU34" s="25"/>
      <c r="AZV34" s="25"/>
      <c r="AZW34" s="25"/>
      <c r="AZX34" s="25"/>
      <c r="AZY34" s="25"/>
      <c r="AZZ34" s="25"/>
      <c r="BAA34" s="25"/>
      <c r="BAB34" s="25"/>
      <c r="BAC34" s="25"/>
      <c r="BAD34" s="25"/>
      <c r="BAE34" s="25"/>
      <c r="BAF34" s="25"/>
      <c r="BAG34" s="25"/>
      <c r="BAH34" s="25"/>
      <c r="BAI34" s="25"/>
      <c r="BAJ34" s="25"/>
      <c r="BAK34" s="25"/>
      <c r="BAL34" s="25"/>
      <c r="BAM34" s="25"/>
      <c r="BAN34" s="25"/>
      <c r="BAO34" s="25"/>
      <c r="BAP34" s="25"/>
      <c r="BAQ34" s="25"/>
      <c r="BAR34" s="25"/>
      <c r="BAS34" s="25"/>
      <c r="BAT34" s="25"/>
      <c r="BAU34" s="25"/>
      <c r="BAV34" s="25"/>
      <c r="BAW34" s="25"/>
      <c r="BAX34" s="25"/>
      <c r="BAY34" s="25"/>
      <c r="BAZ34" s="25"/>
      <c r="BBA34" s="25"/>
      <c r="BBB34" s="25"/>
      <c r="BBC34" s="25"/>
      <c r="BBD34" s="25"/>
      <c r="BBE34" s="25"/>
      <c r="BBF34" s="25"/>
      <c r="BBG34" s="25"/>
      <c r="BBH34" s="25"/>
      <c r="BBI34" s="25"/>
      <c r="BBJ34" s="25"/>
      <c r="BBK34" s="25"/>
      <c r="BBL34" s="25"/>
      <c r="BBM34" s="25"/>
      <c r="BBN34" s="25"/>
      <c r="BBO34" s="25"/>
      <c r="BBP34" s="25"/>
      <c r="BBQ34" s="25"/>
      <c r="BBR34" s="25"/>
      <c r="BBS34" s="25"/>
      <c r="BBT34" s="25"/>
      <c r="BBU34" s="25"/>
      <c r="BBV34" s="25"/>
      <c r="BBW34" s="25"/>
      <c r="BBX34" s="25"/>
      <c r="BBY34" s="25"/>
      <c r="BBZ34" s="25"/>
      <c r="BCA34" s="25"/>
      <c r="BCB34" s="25"/>
      <c r="BCC34" s="25"/>
      <c r="BCD34" s="25"/>
      <c r="BCE34" s="25"/>
      <c r="BCF34" s="25"/>
      <c r="BCG34" s="25"/>
      <c r="BCH34" s="25"/>
      <c r="BCI34" s="25"/>
      <c r="BCJ34" s="25"/>
      <c r="BCK34" s="25"/>
      <c r="BCL34" s="25"/>
      <c r="BCM34" s="25"/>
      <c r="BCN34" s="25"/>
      <c r="BCO34" s="25"/>
      <c r="BCP34" s="25"/>
      <c r="BCQ34" s="25"/>
      <c r="BCR34" s="25"/>
      <c r="BCS34" s="25"/>
      <c r="BCT34" s="25"/>
      <c r="BCU34" s="25"/>
      <c r="BCV34" s="25"/>
      <c r="BCW34" s="25"/>
      <c r="BCX34" s="25"/>
      <c r="BCY34" s="25"/>
      <c r="BCZ34" s="25"/>
      <c r="BDA34" s="25"/>
      <c r="BDB34" s="25"/>
      <c r="BDC34" s="25"/>
      <c r="BDD34" s="25"/>
      <c r="BDE34" s="25"/>
      <c r="BDF34" s="25"/>
      <c r="BDG34" s="25"/>
      <c r="BDH34" s="25"/>
      <c r="BDI34" s="25"/>
      <c r="BDJ34" s="25"/>
      <c r="BDK34" s="25"/>
      <c r="BDL34" s="25"/>
      <c r="BDM34" s="25"/>
      <c r="BDN34" s="25"/>
      <c r="BDO34" s="25"/>
      <c r="BDP34" s="25"/>
      <c r="BDQ34" s="25"/>
      <c r="BDR34" s="25"/>
      <c r="BDS34" s="25"/>
      <c r="BDT34" s="25"/>
      <c r="BDU34" s="25"/>
      <c r="BDV34" s="25"/>
      <c r="BDW34" s="25"/>
      <c r="BDX34" s="25"/>
      <c r="BDY34" s="25"/>
      <c r="BDZ34" s="25"/>
      <c r="BEA34" s="25"/>
      <c r="BEB34" s="25"/>
      <c r="BEC34" s="25"/>
      <c r="BED34" s="25"/>
      <c r="BEE34" s="25"/>
      <c r="BEF34" s="25"/>
      <c r="BEG34" s="25"/>
      <c r="BEH34" s="25"/>
      <c r="BEI34" s="25"/>
      <c r="BEJ34" s="25"/>
      <c r="BEK34" s="25"/>
      <c r="BEL34" s="25"/>
      <c r="BEM34" s="25"/>
      <c r="BEN34" s="25"/>
      <c r="BEO34" s="25"/>
      <c r="BEP34" s="25"/>
      <c r="BEQ34" s="25"/>
      <c r="BER34" s="25"/>
      <c r="BES34" s="25"/>
      <c r="BET34" s="25"/>
      <c r="BEU34" s="25"/>
      <c r="BEV34" s="25"/>
      <c r="BEW34" s="25"/>
      <c r="BEX34" s="25"/>
      <c r="BEY34" s="25"/>
      <c r="BEZ34" s="25"/>
      <c r="BFA34" s="25"/>
      <c r="BFB34" s="25"/>
      <c r="BFC34" s="25"/>
      <c r="BFD34" s="25"/>
      <c r="BFE34" s="25"/>
      <c r="BFF34" s="25"/>
      <c r="BFG34" s="25"/>
      <c r="BFH34" s="25"/>
      <c r="BFI34" s="25"/>
      <c r="BFJ34" s="25"/>
      <c r="BFK34" s="25"/>
      <c r="BFL34" s="25"/>
      <c r="BFM34" s="25"/>
      <c r="BFN34" s="25"/>
      <c r="BFO34" s="25"/>
      <c r="BFP34" s="25"/>
      <c r="BFQ34" s="25"/>
      <c r="BFR34" s="25"/>
      <c r="BFS34" s="25"/>
      <c r="BFT34" s="25"/>
      <c r="BFU34" s="25"/>
      <c r="BFV34" s="25"/>
      <c r="BFW34" s="25"/>
      <c r="BFX34" s="25"/>
      <c r="BFY34" s="25"/>
      <c r="BFZ34" s="25"/>
      <c r="BGA34" s="25"/>
      <c r="BGB34" s="25"/>
      <c r="BGC34" s="25"/>
      <c r="BGD34" s="25"/>
      <c r="BGE34" s="25"/>
      <c r="BGF34" s="25"/>
      <c r="BGG34" s="25"/>
      <c r="BGH34" s="25"/>
      <c r="BGI34" s="25"/>
      <c r="BGJ34" s="25"/>
      <c r="BGK34" s="25"/>
      <c r="BGL34" s="25"/>
      <c r="BGM34" s="25"/>
      <c r="BGN34" s="25"/>
      <c r="BGO34" s="25"/>
      <c r="BGP34" s="25"/>
      <c r="BGQ34" s="25"/>
      <c r="BGR34" s="25"/>
      <c r="BGS34" s="25"/>
      <c r="BGT34" s="25"/>
      <c r="BGU34" s="25"/>
      <c r="BGV34" s="25"/>
      <c r="BGW34" s="25"/>
      <c r="BGX34" s="25"/>
      <c r="BGY34" s="25"/>
      <c r="BGZ34" s="25"/>
      <c r="BHA34" s="25"/>
      <c r="BHB34" s="25"/>
      <c r="BHC34" s="25"/>
      <c r="BHD34" s="25"/>
      <c r="BHE34" s="25"/>
      <c r="BHF34" s="25"/>
      <c r="BHG34" s="25"/>
      <c r="BHH34" s="25"/>
      <c r="BHI34" s="25"/>
      <c r="BHJ34" s="25"/>
      <c r="BHK34" s="25"/>
      <c r="BHL34" s="25"/>
      <c r="BHM34" s="25"/>
      <c r="BHN34" s="25"/>
      <c r="BHO34" s="25"/>
      <c r="BHP34" s="25"/>
      <c r="BHQ34" s="25"/>
      <c r="BHR34" s="25"/>
      <c r="BHS34" s="25"/>
      <c r="BHT34" s="25"/>
      <c r="BHU34" s="25"/>
      <c r="BHV34" s="25"/>
      <c r="BHW34" s="25"/>
      <c r="BHX34" s="25"/>
      <c r="BHY34" s="25"/>
      <c r="BHZ34" s="25"/>
      <c r="BIA34" s="25"/>
      <c r="BIB34" s="25"/>
      <c r="BIC34" s="25"/>
      <c r="BID34" s="25"/>
      <c r="BIE34" s="25"/>
      <c r="BIF34" s="25"/>
      <c r="BIG34" s="25"/>
      <c r="BIH34" s="25"/>
      <c r="BII34" s="25"/>
      <c r="BIJ34" s="25"/>
      <c r="BIK34" s="25"/>
      <c r="BIL34" s="25"/>
      <c r="BIM34" s="25"/>
      <c r="BIN34" s="25"/>
      <c r="BIO34" s="25"/>
      <c r="BIP34" s="25"/>
      <c r="BIQ34" s="25"/>
      <c r="BIR34" s="25"/>
      <c r="BIS34" s="25"/>
      <c r="BIT34" s="25"/>
      <c r="BIU34" s="25"/>
      <c r="BIV34" s="25"/>
      <c r="BIW34" s="25"/>
      <c r="BIX34" s="25"/>
      <c r="BIY34" s="25"/>
      <c r="BIZ34" s="25"/>
      <c r="BJA34" s="25"/>
      <c r="BJB34" s="25"/>
      <c r="BJC34" s="25"/>
      <c r="BJD34" s="25"/>
      <c r="BJE34" s="25"/>
      <c r="BJF34" s="25"/>
      <c r="BJG34" s="25"/>
      <c r="BJH34" s="25"/>
      <c r="BJI34" s="25"/>
      <c r="BJJ34" s="25"/>
      <c r="BJK34" s="25"/>
      <c r="BJL34" s="25"/>
      <c r="BJM34" s="25"/>
      <c r="BJN34" s="25"/>
      <c r="BJO34" s="25"/>
      <c r="BJP34" s="25"/>
      <c r="BJQ34" s="25"/>
      <c r="BJR34" s="25"/>
      <c r="BJS34" s="25"/>
      <c r="BJT34" s="25"/>
      <c r="BJU34" s="25"/>
      <c r="BJV34" s="25"/>
      <c r="BJW34" s="25"/>
      <c r="BJX34" s="25"/>
      <c r="BJY34" s="25"/>
      <c r="BJZ34" s="25"/>
      <c r="BKA34" s="25"/>
      <c r="BKB34" s="25"/>
      <c r="BKC34" s="25"/>
      <c r="BKD34" s="25"/>
      <c r="BKE34" s="25"/>
      <c r="BKF34" s="25"/>
      <c r="BKG34" s="25"/>
      <c r="BKH34" s="25"/>
      <c r="BKI34" s="25"/>
      <c r="BKJ34" s="25"/>
      <c r="BKK34" s="25"/>
      <c r="BKL34" s="25"/>
      <c r="BKM34" s="25"/>
      <c r="BKN34" s="25"/>
      <c r="BKO34" s="25"/>
      <c r="BKP34" s="25"/>
      <c r="BKQ34" s="25"/>
      <c r="BKR34" s="25"/>
      <c r="BKS34" s="25"/>
      <c r="BKT34" s="25"/>
      <c r="BKU34" s="25"/>
      <c r="BKV34" s="25"/>
      <c r="BKW34" s="25"/>
      <c r="BKX34" s="25"/>
      <c r="BKY34" s="25"/>
      <c r="BKZ34" s="25"/>
      <c r="BLA34" s="25"/>
      <c r="BLB34" s="25"/>
      <c r="BLC34" s="25"/>
      <c r="BLD34" s="25"/>
      <c r="BLE34" s="25"/>
      <c r="BLF34" s="25"/>
      <c r="BLG34" s="25"/>
      <c r="BLH34" s="25"/>
      <c r="BLI34" s="25"/>
      <c r="BLJ34" s="25"/>
      <c r="BLK34" s="25"/>
      <c r="BLL34" s="25"/>
      <c r="BLM34" s="25"/>
      <c r="BLN34" s="25"/>
      <c r="BLO34" s="25"/>
      <c r="BLP34" s="25"/>
      <c r="BLQ34" s="25"/>
      <c r="BLR34" s="25"/>
      <c r="BLS34" s="25"/>
      <c r="BLT34" s="25"/>
      <c r="BLU34" s="25"/>
      <c r="BLV34" s="25"/>
      <c r="BLW34" s="25"/>
      <c r="BLX34" s="25"/>
      <c r="BLY34" s="25"/>
      <c r="BLZ34" s="25"/>
      <c r="BMA34" s="25"/>
      <c r="BMB34" s="25"/>
      <c r="BMC34" s="25"/>
      <c r="BMD34" s="25"/>
      <c r="BME34" s="25"/>
      <c r="BMF34" s="25"/>
      <c r="BMG34" s="25"/>
      <c r="BMH34" s="25"/>
      <c r="BMI34" s="25"/>
      <c r="BMJ34" s="25"/>
      <c r="BMK34" s="25"/>
      <c r="BML34" s="25"/>
      <c r="BMM34" s="25"/>
      <c r="BMN34" s="25"/>
      <c r="BMO34" s="25"/>
      <c r="BMP34" s="25"/>
      <c r="BMQ34" s="25"/>
      <c r="BMR34" s="25"/>
      <c r="BMS34" s="25"/>
      <c r="BMT34" s="25"/>
      <c r="BMU34" s="25"/>
      <c r="BMV34" s="25"/>
      <c r="BMW34" s="25"/>
      <c r="BMX34" s="25"/>
      <c r="BMY34" s="25"/>
      <c r="BMZ34" s="25"/>
      <c r="BNA34" s="25"/>
      <c r="BNB34" s="25"/>
      <c r="BNC34" s="25"/>
      <c r="BND34" s="25"/>
      <c r="BNE34" s="25"/>
      <c r="BNF34" s="25"/>
      <c r="BNG34" s="25"/>
      <c r="BNH34" s="25"/>
      <c r="BNI34" s="25"/>
      <c r="BNJ34" s="25"/>
      <c r="BNK34" s="25"/>
      <c r="BNL34" s="25"/>
      <c r="BNM34" s="25"/>
      <c r="BNN34" s="25"/>
      <c r="BNO34" s="25"/>
      <c r="BNP34" s="25"/>
      <c r="BNQ34" s="25"/>
      <c r="BNR34" s="25"/>
      <c r="BNS34" s="25"/>
      <c r="BNT34" s="25"/>
      <c r="BNU34" s="25"/>
      <c r="BNV34" s="25"/>
      <c r="BNW34" s="25"/>
      <c r="BNX34" s="25"/>
      <c r="BNY34" s="25"/>
      <c r="BNZ34" s="25"/>
      <c r="BOA34" s="25"/>
      <c r="BOB34" s="25"/>
      <c r="BOC34" s="25"/>
      <c r="BOD34" s="25"/>
      <c r="BOE34" s="25"/>
      <c r="BOF34" s="25"/>
      <c r="BOG34" s="25"/>
      <c r="BOH34" s="25"/>
      <c r="BOI34" s="25"/>
      <c r="BOJ34" s="25"/>
      <c r="BOK34" s="25"/>
      <c r="BOL34" s="25"/>
      <c r="BOM34" s="25"/>
      <c r="BON34" s="25"/>
      <c r="BOO34" s="25"/>
      <c r="BOP34" s="25"/>
      <c r="BOQ34" s="25"/>
      <c r="BOR34" s="25"/>
      <c r="BOS34" s="25"/>
      <c r="BOT34" s="25"/>
      <c r="BOU34" s="25"/>
      <c r="BOV34" s="25"/>
      <c r="BOW34" s="25"/>
      <c r="BOX34" s="25"/>
      <c r="BOY34" s="25"/>
      <c r="BOZ34" s="25"/>
      <c r="BPA34" s="25"/>
      <c r="BPB34" s="25"/>
      <c r="BPC34" s="25"/>
      <c r="BPD34" s="25"/>
      <c r="BPE34" s="25"/>
      <c r="BPF34" s="25"/>
      <c r="BPG34" s="25"/>
      <c r="BPH34" s="25"/>
      <c r="BPI34" s="25"/>
      <c r="BPJ34" s="25"/>
      <c r="BPK34" s="25"/>
      <c r="BPL34" s="25"/>
      <c r="BPM34" s="25"/>
      <c r="BPN34" s="25"/>
      <c r="BPO34" s="25"/>
      <c r="BPP34" s="25"/>
      <c r="BPQ34" s="25"/>
      <c r="BPR34" s="25"/>
      <c r="BPS34" s="25"/>
      <c r="BPT34" s="25"/>
      <c r="BPU34" s="25"/>
      <c r="BPV34" s="25"/>
      <c r="BPW34" s="25"/>
      <c r="BPX34" s="25"/>
      <c r="BPY34" s="25"/>
      <c r="BPZ34" s="25"/>
      <c r="BQA34" s="25"/>
      <c r="BQB34" s="25"/>
      <c r="BQC34" s="25"/>
      <c r="BQD34" s="25"/>
      <c r="BQE34" s="25"/>
      <c r="BQF34" s="25"/>
      <c r="BQG34" s="25"/>
      <c r="BQH34" s="25"/>
      <c r="BQI34" s="25"/>
      <c r="BQJ34" s="25"/>
      <c r="BQK34" s="25"/>
      <c r="BQL34" s="25"/>
      <c r="BQM34" s="25"/>
      <c r="BQN34" s="25"/>
      <c r="BQO34" s="25"/>
      <c r="BQP34" s="25"/>
      <c r="BQQ34" s="25"/>
      <c r="BQR34" s="25"/>
      <c r="BQS34" s="25"/>
      <c r="BQT34" s="25"/>
      <c r="BQU34" s="25"/>
      <c r="BQV34" s="25"/>
      <c r="BQW34" s="25"/>
      <c r="BQX34" s="25"/>
      <c r="BQY34" s="25"/>
      <c r="BQZ34" s="25"/>
      <c r="BRA34" s="25"/>
      <c r="BRB34" s="25"/>
      <c r="BRC34" s="25"/>
      <c r="BRD34" s="25"/>
      <c r="BRE34" s="25"/>
      <c r="BRF34" s="25"/>
      <c r="BRG34" s="25"/>
      <c r="BRH34" s="25"/>
      <c r="BRI34" s="25"/>
      <c r="BRJ34" s="25"/>
      <c r="BRK34" s="25"/>
      <c r="BRL34" s="25"/>
      <c r="BRM34" s="25"/>
      <c r="BRN34" s="25"/>
      <c r="BRO34" s="25"/>
      <c r="BRP34" s="25"/>
      <c r="BRQ34" s="25"/>
      <c r="BRR34" s="25"/>
      <c r="BRS34" s="25"/>
      <c r="BRT34" s="25"/>
      <c r="BRU34" s="25"/>
      <c r="BRV34" s="25"/>
      <c r="BRW34" s="25"/>
      <c r="BRX34" s="25"/>
      <c r="BRY34" s="25"/>
      <c r="BRZ34" s="25"/>
      <c r="BSA34" s="25"/>
      <c r="BSB34" s="25"/>
      <c r="BSC34" s="25"/>
      <c r="BSD34" s="25"/>
      <c r="BSE34" s="25"/>
      <c r="BSF34" s="25"/>
      <c r="BSG34" s="25"/>
      <c r="BSH34" s="25"/>
      <c r="BSI34" s="25"/>
      <c r="BSJ34" s="25"/>
      <c r="BSK34" s="25"/>
      <c r="BSL34" s="25"/>
      <c r="BSM34" s="25"/>
      <c r="BSN34" s="25"/>
      <c r="BSO34" s="25"/>
      <c r="BSP34" s="25"/>
      <c r="BSQ34" s="25"/>
      <c r="BSR34" s="25"/>
      <c r="BSS34" s="25"/>
      <c r="BST34" s="25"/>
      <c r="BSU34" s="25"/>
      <c r="BSV34" s="25"/>
      <c r="BSW34" s="25"/>
      <c r="BSX34" s="25"/>
      <c r="BSY34" s="25"/>
      <c r="BSZ34" s="25"/>
      <c r="BTA34" s="25"/>
      <c r="BTB34" s="25"/>
      <c r="BTC34" s="25"/>
      <c r="BTD34" s="25"/>
      <c r="BTE34" s="25"/>
      <c r="BTF34" s="25"/>
      <c r="BTG34" s="25"/>
      <c r="BTH34" s="25"/>
      <c r="BTI34" s="25"/>
      <c r="BTJ34" s="25"/>
      <c r="BTK34" s="25"/>
      <c r="BTL34" s="25"/>
      <c r="BTM34" s="25"/>
      <c r="BTN34" s="25"/>
      <c r="BTO34" s="25"/>
      <c r="BTP34" s="25"/>
      <c r="BTQ34" s="25"/>
      <c r="BTR34" s="25"/>
      <c r="BTS34" s="25"/>
      <c r="BTT34" s="25"/>
      <c r="BTU34" s="25"/>
      <c r="BTV34" s="25"/>
      <c r="BTW34" s="25"/>
      <c r="BTX34" s="25"/>
      <c r="BTY34" s="25"/>
      <c r="BTZ34" s="25"/>
      <c r="BUA34" s="25"/>
      <c r="BUB34" s="25"/>
      <c r="BUC34" s="25"/>
      <c r="BUD34" s="25"/>
      <c r="BUE34" s="25"/>
      <c r="BUF34" s="25"/>
      <c r="BUG34" s="25"/>
      <c r="BUH34" s="25"/>
      <c r="BUI34" s="25"/>
      <c r="BUJ34" s="25"/>
      <c r="BUK34" s="25"/>
      <c r="BUL34" s="25"/>
      <c r="BUM34" s="25"/>
      <c r="BUN34" s="25"/>
      <c r="BUO34" s="25"/>
      <c r="BUP34" s="25"/>
      <c r="BUQ34" s="25"/>
      <c r="BUR34" s="25"/>
      <c r="BUS34" s="25"/>
      <c r="BUT34" s="25"/>
      <c r="BUU34" s="25"/>
      <c r="BUV34" s="25"/>
      <c r="BUW34" s="25"/>
      <c r="BUX34" s="25"/>
      <c r="BUY34" s="25"/>
      <c r="BUZ34" s="25"/>
      <c r="BVA34" s="25"/>
      <c r="BVB34" s="25"/>
      <c r="BVC34" s="25"/>
      <c r="BVD34" s="25"/>
      <c r="BVE34" s="25"/>
      <c r="BVF34" s="25"/>
      <c r="BVG34" s="25"/>
      <c r="BVH34" s="25"/>
      <c r="BVI34" s="25"/>
      <c r="BVJ34" s="25"/>
      <c r="BVK34" s="25"/>
      <c r="BVL34" s="25"/>
      <c r="BVM34" s="25"/>
      <c r="BVN34" s="25"/>
      <c r="BVO34" s="25"/>
      <c r="BVP34" s="25"/>
      <c r="BVQ34" s="25"/>
      <c r="BVR34" s="25"/>
      <c r="BVS34" s="25"/>
      <c r="BVT34" s="25"/>
      <c r="BVU34" s="25"/>
      <c r="BVV34" s="25"/>
      <c r="BVW34" s="25"/>
      <c r="BVX34" s="25"/>
      <c r="BVY34" s="25"/>
      <c r="BVZ34" s="25"/>
      <c r="BWA34" s="25"/>
      <c r="BWB34" s="25"/>
      <c r="BWC34" s="25"/>
      <c r="BWD34" s="25"/>
      <c r="BWE34" s="25"/>
      <c r="BWF34" s="25"/>
      <c r="BWG34" s="25"/>
      <c r="BWH34" s="25"/>
      <c r="BWI34" s="25"/>
      <c r="BWJ34" s="25"/>
      <c r="BWK34" s="25"/>
      <c r="BWL34" s="25"/>
      <c r="BWM34" s="25"/>
      <c r="BWN34" s="25"/>
      <c r="BWO34" s="25"/>
      <c r="BWP34" s="25"/>
      <c r="BWQ34" s="25"/>
      <c r="BWR34" s="25"/>
      <c r="BWS34" s="25"/>
      <c r="BWT34" s="25"/>
      <c r="BWU34" s="25"/>
      <c r="BWV34" s="25"/>
      <c r="BWW34" s="25"/>
      <c r="BWX34" s="25"/>
      <c r="BWY34" s="25"/>
      <c r="BWZ34" s="25"/>
      <c r="BXA34" s="25"/>
      <c r="BXB34" s="25"/>
      <c r="BXC34" s="25"/>
      <c r="BXD34" s="25"/>
      <c r="BXE34" s="25"/>
      <c r="BXF34" s="25"/>
      <c r="BXG34" s="25"/>
      <c r="BXH34" s="25"/>
      <c r="BXI34" s="25"/>
      <c r="BXJ34" s="25"/>
      <c r="BXK34" s="25"/>
      <c r="BXL34" s="25"/>
      <c r="BXM34" s="25"/>
      <c r="BXN34" s="25"/>
      <c r="BXO34" s="25"/>
      <c r="BXP34" s="25"/>
      <c r="BXQ34" s="25"/>
      <c r="BXR34" s="25"/>
      <c r="BXS34" s="25"/>
      <c r="BXT34" s="25"/>
      <c r="BXU34" s="25"/>
      <c r="BXV34" s="25"/>
      <c r="BXW34" s="25"/>
      <c r="BXX34" s="25"/>
      <c r="BXY34" s="25"/>
      <c r="BXZ34" s="25"/>
      <c r="BYA34" s="25"/>
      <c r="BYB34" s="25"/>
      <c r="BYC34" s="25"/>
      <c r="BYD34" s="25"/>
      <c r="BYE34" s="25"/>
      <c r="BYF34" s="25"/>
      <c r="BYG34" s="25"/>
      <c r="BYH34" s="25"/>
      <c r="BYI34" s="25"/>
      <c r="BYJ34" s="25"/>
      <c r="BYK34" s="25"/>
      <c r="BYL34" s="25"/>
      <c r="BYM34" s="25"/>
      <c r="BYN34" s="25"/>
      <c r="BYO34" s="25"/>
      <c r="BYP34" s="25"/>
      <c r="BYQ34" s="25"/>
      <c r="BYR34" s="25"/>
      <c r="BYS34" s="25"/>
      <c r="BYT34" s="25"/>
      <c r="BYU34" s="25"/>
      <c r="BYV34" s="25"/>
      <c r="BYW34" s="25"/>
      <c r="BYX34" s="25"/>
      <c r="BYY34" s="25"/>
      <c r="BYZ34" s="25"/>
      <c r="BZA34" s="25"/>
      <c r="BZB34" s="25"/>
      <c r="BZC34" s="25"/>
      <c r="BZD34" s="25"/>
      <c r="BZE34" s="25"/>
      <c r="BZF34" s="25"/>
      <c r="BZG34" s="25"/>
      <c r="BZH34" s="25"/>
      <c r="BZI34" s="25"/>
      <c r="BZJ34" s="25"/>
      <c r="BZK34" s="25"/>
      <c r="BZL34" s="25"/>
      <c r="BZM34" s="25"/>
      <c r="BZN34" s="25"/>
      <c r="BZO34" s="25"/>
      <c r="BZP34" s="25"/>
      <c r="BZQ34" s="25"/>
      <c r="BZR34" s="25"/>
      <c r="BZS34" s="25"/>
      <c r="BZT34" s="25"/>
      <c r="BZU34" s="25"/>
      <c r="BZV34" s="25"/>
      <c r="BZW34" s="25"/>
      <c r="BZX34" s="25"/>
      <c r="BZY34" s="25"/>
      <c r="BZZ34" s="25"/>
      <c r="CAA34" s="25"/>
      <c r="CAB34" s="25"/>
      <c r="CAC34" s="25"/>
      <c r="CAD34" s="25"/>
      <c r="CAE34" s="25"/>
      <c r="CAF34" s="25"/>
      <c r="CAG34" s="25"/>
      <c r="CAH34" s="25"/>
      <c r="CAI34" s="25"/>
      <c r="CAJ34" s="25"/>
      <c r="CAK34" s="25"/>
      <c r="CAL34" s="25"/>
      <c r="CAM34" s="25"/>
      <c r="CAN34" s="25"/>
      <c r="CAO34" s="25"/>
      <c r="CAP34" s="25"/>
      <c r="CAQ34" s="25"/>
      <c r="CAR34" s="25"/>
      <c r="CAS34" s="25"/>
      <c r="CAT34" s="25"/>
      <c r="CAU34" s="25"/>
      <c r="CAV34" s="25"/>
      <c r="CAW34" s="25"/>
      <c r="CAX34" s="25"/>
      <c r="CAY34" s="25"/>
      <c r="CAZ34" s="25"/>
      <c r="CBA34" s="25"/>
      <c r="CBB34" s="25"/>
      <c r="CBC34" s="25"/>
      <c r="CBD34" s="25"/>
      <c r="CBE34" s="25"/>
      <c r="CBF34" s="25"/>
      <c r="CBG34" s="25"/>
      <c r="CBH34" s="25"/>
      <c r="CBI34" s="25"/>
      <c r="CBJ34" s="25"/>
      <c r="CBK34" s="25"/>
      <c r="CBL34" s="25"/>
      <c r="CBM34" s="25"/>
      <c r="CBN34" s="25"/>
      <c r="CBO34" s="25"/>
      <c r="CBP34" s="25"/>
      <c r="CBQ34" s="25"/>
      <c r="CBR34" s="25"/>
      <c r="CBS34" s="25"/>
      <c r="CBT34" s="25"/>
      <c r="CBU34" s="25"/>
      <c r="CBV34" s="25"/>
      <c r="CBW34" s="25"/>
      <c r="CBX34" s="25"/>
      <c r="CBY34" s="25"/>
      <c r="CBZ34" s="25"/>
      <c r="CCA34" s="25"/>
      <c r="CCB34" s="25"/>
      <c r="CCC34" s="25"/>
      <c r="CCD34" s="25"/>
      <c r="CCE34" s="25"/>
      <c r="CCF34" s="25"/>
      <c r="CCG34" s="25"/>
      <c r="CCH34" s="25"/>
      <c r="CCI34" s="25"/>
      <c r="CCJ34" s="25"/>
      <c r="CCK34" s="25"/>
      <c r="CCL34" s="25"/>
      <c r="CCM34" s="25"/>
      <c r="CCN34" s="25"/>
      <c r="CCO34" s="25"/>
      <c r="CCP34" s="25"/>
      <c r="CCQ34" s="25"/>
      <c r="CCR34" s="25"/>
      <c r="CCS34" s="25"/>
      <c r="CCT34" s="25"/>
      <c r="CCU34" s="25"/>
      <c r="CCV34" s="25"/>
      <c r="CCW34" s="25"/>
      <c r="CCX34" s="25"/>
      <c r="CCY34" s="25"/>
      <c r="CCZ34" s="25"/>
      <c r="CDA34" s="25"/>
      <c r="CDB34" s="25"/>
      <c r="CDC34" s="25"/>
      <c r="CDD34" s="25"/>
      <c r="CDE34" s="25"/>
      <c r="CDF34" s="25"/>
      <c r="CDG34" s="25"/>
      <c r="CDH34" s="25"/>
      <c r="CDI34" s="25"/>
      <c r="CDJ34" s="25"/>
      <c r="CDK34" s="25"/>
      <c r="CDL34" s="25"/>
      <c r="CDM34" s="25"/>
      <c r="CDN34" s="25"/>
      <c r="CDO34" s="25"/>
      <c r="CDP34" s="25"/>
      <c r="CDQ34" s="25"/>
      <c r="CDR34" s="25"/>
      <c r="CDS34" s="25"/>
      <c r="CDT34" s="25"/>
      <c r="CDU34" s="25"/>
      <c r="CDV34" s="25"/>
      <c r="CDW34" s="25"/>
      <c r="CDX34" s="25"/>
      <c r="CDY34" s="25"/>
      <c r="CDZ34" s="25"/>
      <c r="CEA34" s="25"/>
      <c r="CEB34" s="25"/>
      <c r="CEC34" s="25"/>
      <c r="CED34" s="25"/>
      <c r="CEE34" s="25"/>
      <c r="CEF34" s="25"/>
      <c r="CEG34" s="25"/>
      <c r="CEH34" s="25"/>
      <c r="CEI34" s="25"/>
      <c r="CEJ34" s="25"/>
      <c r="CEK34" s="25"/>
      <c r="CEL34" s="25"/>
      <c r="CEM34" s="25"/>
      <c r="CEN34" s="25"/>
      <c r="CEO34" s="25"/>
      <c r="CEP34" s="25"/>
      <c r="CEQ34" s="25"/>
      <c r="CER34" s="25"/>
      <c r="CES34" s="25"/>
      <c r="CET34" s="25"/>
      <c r="CEU34" s="25"/>
      <c r="CEV34" s="25"/>
      <c r="CEW34" s="25"/>
      <c r="CEX34" s="25"/>
      <c r="CEY34" s="25"/>
      <c r="CEZ34" s="25"/>
      <c r="CFA34" s="25"/>
      <c r="CFB34" s="25"/>
      <c r="CFC34" s="25"/>
      <c r="CFD34" s="25"/>
      <c r="CFE34" s="25"/>
      <c r="CFF34" s="25"/>
      <c r="CFG34" s="25"/>
      <c r="CFH34" s="25"/>
      <c r="CFI34" s="25"/>
      <c r="CFJ34" s="25"/>
      <c r="CFK34" s="25"/>
      <c r="CFL34" s="25"/>
      <c r="CFM34" s="25"/>
      <c r="CFN34" s="25"/>
      <c r="CFO34" s="25"/>
      <c r="CFP34" s="25"/>
      <c r="CFQ34" s="25"/>
      <c r="CFR34" s="25"/>
      <c r="CFS34" s="25"/>
      <c r="CFT34" s="25"/>
      <c r="CFU34" s="25"/>
      <c r="CFV34" s="25"/>
      <c r="CFW34" s="25"/>
      <c r="CFX34" s="25"/>
      <c r="CFY34" s="25"/>
      <c r="CFZ34" s="25"/>
      <c r="CGA34" s="25"/>
      <c r="CGB34" s="25"/>
      <c r="CGC34" s="25"/>
      <c r="CGD34" s="25"/>
      <c r="CGE34" s="25"/>
      <c r="CGF34" s="25"/>
      <c r="CGG34" s="25"/>
      <c r="CGH34" s="25"/>
      <c r="CGI34" s="25"/>
      <c r="CGJ34" s="25"/>
      <c r="CGK34" s="25"/>
      <c r="CGL34" s="25"/>
      <c r="CGM34" s="25"/>
      <c r="CGN34" s="25"/>
      <c r="CGO34" s="25"/>
      <c r="CGP34" s="25"/>
      <c r="CGQ34" s="25"/>
      <c r="CGR34" s="25"/>
      <c r="CGS34" s="25"/>
      <c r="CGT34" s="25"/>
      <c r="CGU34" s="25"/>
      <c r="CGV34" s="25"/>
      <c r="CGW34" s="25"/>
      <c r="CGX34" s="25"/>
      <c r="CGY34" s="25"/>
      <c r="CGZ34" s="25"/>
      <c r="CHA34" s="25"/>
      <c r="CHB34" s="25"/>
      <c r="CHC34" s="25"/>
      <c r="CHD34" s="25"/>
      <c r="CHE34" s="25"/>
      <c r="CHF34" s="25"/>
      <c r="CHG34" s="25"/>
      <c r="CHH34" s="25"/>
      <c r="CHI34" s="25"/>
      <c r="CHJ34" s="25"/>
      <c r="CHK34" s="25"/>
      <c r="CHL34" s="25"/>
      <c r="CHM34" s="25"/>
      <c r="CHN34" s="25"/>
      <c r="CHO34" s="25"/>
      <c r="CHP34" s="25"/>
      <c r="CHQ34" s="25"/>
      <c r="CHR34" s="25"/>
      <c r="CHS34" s="25"/>
      <c r="CHT34" s="25"/>
      <c r="CHU34" s="25"/>
      <c r="CHV34" s="25"/>
      <c r="CHW34" s="25"/>
      <c r="CHX34" s="25"/>
      <c r="CHY34" s="25"/>
      <c r="CHZ34" s="25"/>
      <c r="CIA34" s="25"/>
      <c r="CIB34" s="25"/>
      <c r="CIC34" s="25"/>
      <c r="CID34" s="25"/>
      <c r="CIE34" s="25"/>
      <c r="CIF34" s="25"/>
      <c r="CIG34" s="25"/>
      <c r="CIH34" s="25"/>
      <c r="CII34" s="25"/>
      <c r="CIJ34" s="25"/>
      <c r="CIK34" s="25"/>
      <c r="CIL34" s="25"/>
      <c r="CIM34" s="25"/>
      <c r="CIN34" s="25"/>
      <c r="CIO34" s="25"/>
      <c r="CIP34" s="25"/>
      <c r="CIQ34" s="25"/>
      <c r="CIR34" s="25"/>
      <c r="CIS34" s="25"/>
      <c r="CIT34" s="25"/>
      <c r="CIU34" s="25"/>
      <c r="CIV34" s="25"/>
      <c r="CIW34" s="25"/>
      <c r="CIX34" s="25"/>
      <c r="CIY34" s="25"/>
      <c r="CIZ34" s="25"/>
      <c r="CJA34" s="25"/>
      <c r="CJB34" s="25"/>
      <c r="CJC34" s="25"/>
      <c r="CJD34" s="25"/>
      <c r="CJE34" s="25"/>
      <c r="CJF34" s="25"/>
      <c r="CJG34" s="25"/>
      <c r="CJH34" s="25"/>
      <c r="CJI34" s="25"/>
      <c r="CJJ34" s="25"/>
      <c r="CJK34" s="25"/>
      <c r="CJL34" s="25"/>
      <c r="CJM34" s="25"/>
      <c r="CJN34" s="25"/>
      <c r="CJO34" s="25"/>
      <c r="CJP34" s="25"/>
      <c r="CJQ34" s="25"/>
      <c r="CJR34" s="25"/>
      <c r="CJS34" s="25"/>
      <c r="CJT34" s="25"/>
      <c r="CJU34" s="25"/>
      <c r="CJV34" s="25"/>
      <c r="CJW34" s="25"/>
      <c r="CJX34" s="25"/>
      <c r="CJY34" s="25"/>
      <c r="CJZ34" s="25"/>
      <c r="CKA34" s="25"/>
      <c r="CKB34" s="25"/>
      <c r="CKC34" s="25"/>
      <c r="CKD34" s="25"/>
      <c r="CKE34" s="25"/>
      <c r="CKF34" s="25"/>
      <c r="CKG34" s="25"/>
      <c r="CKH34" s="25"/>
      <c r="CKI34" s="25"/>
      <c r="CKJ34" s="25"/>
      <c r="CKK34" s="25"/>
      <c r="CKL34" s="25"/>
      <c r="CKM34" s="25"/>
      <c r="CKN34" s="25"/>
      <c r="CKO34" s="25"/>
      <c r="CKP34" s="25"/>
      <c r="CKQ34" s="25"/>
      <c r="CKR34" s="25"/>
      <c r="CKS34" s="25"/>
      <c r="CKT34" s="25"/>
      <c r="CKU34" s="25"/>
      <c r="CKV34" s="25"/>
      <c r="CKW34" s="25"/>
      <c r="CKX34" s="25"/>
      <c r="CKY34" s="25"/>
      <c r="CKZ34" s="25"/>
      <c r="CLA34" s="25"/>
      <c r="CLB34" s="25"/>
      <c r="CLC34" s="25"/>
      <c r="CLD34" s="25"/>
      <c r="CLE34" s="25"/>
      <c r="CLF34" s="25"/>
      <c r="CLG34" s="25"/>
      <c r="CLH34" s="25"/>
      <c r="CLI34" s="25"/>
      <c r="CLJ34" s="25"/>
      <c r="CLK34" s="25"/>
      <c r="CLL34" s="25"/>
      <c r="CLM34" s="25"/>
      <c r="CLN34" s="25"/>
      <c r="CLO34" s="25"/>
      <c r="CLP34" s="25"/>
      <c r="CLQ34" s="25"/>
      <c r="CLR34" s="25"/>
      <c r="CLS34" s="25"/>
      <c r="CLT34" s="25"/>
      <c r="CLU34" s="25"/>
      <c r="CLV34" s="25"/>
      <c r="CLW34" s="25"/>
      <c r="CLX34" s="25"/>
      <c r="CLY34" s="25"/>
      <c r="CLZ34" s="25"/>
      <c r="CMA34" s="25"/>
      <c r="CMB34" s="25"/>
      <c r="CMC34" s="25"/>
      <c r="CMD34" s="25"/>
      <c r="CME34" s="25"/>
      <c r="CMF34" s="25"/>
      <c r="CMG34" s="25"/>
      <c r="CMH34" s="25"/>
      <c r="CMI34" s="25"/>
      <c r="CMJ34" s="25"/>
      <c r="CMK34" s="25"/>
      <c r="CML34" s="25"/>
      <c r="CMM34" s="25"/>
      <c r="CMN34" s="25"/>
      <c r="CMO34" s="25"/>
      <c r="CMP34" s="25"/>
      <c r="CMQ34" s="25"/>
      <c r="CMR34" s="25"/>
      <c r="CMS34" s="25"/>
      <c r="CMT34" s="25"/>
      <c r="CMU34" s="25"/>
      <c r="CMV34" s="25"/>
      <c r="CMW34" s="25"/>
      <c r="CMX34" s="25"/>
      <c r="CMY34" s="25"/>
      <c r="CMZ34" s="25"/>
      <c r="CNA34" s="25"/>
      <c r="CNB34" s="25"/>
      <c r="CNC34" s="25"/>
      <c r="CND34" s="25"/>
      <c r="CNE34" s="25"/>
      <c r="CNF34" s="25"/>
      <c r="CNG34" s="25"/>
      <c r="CNH34" s="25"/>
      <c r="CNI34" s="25"/>
      <c r="CNJ34" s="25"/>
      <c r="CNK34" s="25"/>
      <c r="CNL34" s="25"/>
      <c r="CNM34" s="25"/>
      <c r="CNN34" s="25"/>
      <c r="CNO34" s="25"/>
      <c r="CNP34" s="25"/>
      <c r="CNQ34" s="25"/>
      <c r="CNR34" s="25"/>
      <c r="CNS34" s="25"/>
      <c r="CNT34" s="25"/>
      <c r="CNU34" s="25"/>
      <c r="CNV34" s="25"/>
      <c r="CNW34" s="25"/>
      <c r="CNX34" s="25"/>
      <c r="CNY34" s="25"/>
      <c r="CNZ34" s="25"/>
      <c r="COA34" s="25"/>
      <c r="COB34" s="25"/>
      <c r="COC34" s="25"/>
      <c r="COD34" s="25"/>
      <c r="COE34" s="25"/>
      <c r="COF34" s="25"/>
      <c r="COG34" s="25"/>
      <c r="COH34" s="25"/>
      <c r="COI34" s="25"/>
      <c r="COJ34" s="25"/>
      <c r="COK34" s="25"/>
      <c r="COL34" s="25"/>
      <c r="COM34" s="25"/>
      <c r="CON34" s="25"/>
      <c r="COO34" s="25"/>
      <c r="COP34" s="25"/>
      <c r="COQ34" s="25"/>
      <c r="COR34" s="25"/>
      <c r="COS34" s="25"/>
      <c r="COT34" s="25"/>
      <c r="COU34" s="25"/>
      <c r="COV34" s="25"/>
      <c r="COW34" s="25"/>
      <c r="COX34" s="25"/>
      <c r="COY34" s="25"/>
      <c r="COZ34" s="25"/>
      <c r="CPA34" s="25"/>
      <c r="CPB34" s="25"/>
      <c r="CPC34" s="25"/>
      <c r="CPD34" s="25"/>
      <c r="CPE34" s="25"/>
      <c r="CPF34" s="25"/>
      <c r="CPG34" s="25"/>
      <c r="CPH34" s="25"/>
      <c r="CPI34" s="25"/>
      <c r="CPJ34" s="25"/>
      <c r="CPK34" s="25"/>
      <c r="CPL34" s="25"/>
      <c r="CPM34" s="25"/>
      <c r="CPN34" s="25"/>
      <c r="CPO34" s="25"/>
      <c r="CPP34" s="25"/>
      <c r="CPQ34" s="25"/>
      <c r="CPR34" s="25"/>
      <c r="CPS34" s="25"/>
      <c r="CPT34" s="25"/>
      <c r="CPU34" s="25"/>
      <c r="CPV34" s="25"/>
      <c r="CPW34" s="25"/>
      <c r="CPX34" s="25"/>
      <c r="CPY34" s="25"/>
      <c r="CPZ34" s="25"/>
      <c r="CQA34" s="25"/>
      <c r="CQB34" s="25"/>
      <c r="CQC34" s="25"/>
      <c r="CQD34" s="25"/>
      <c r="CQE34" s="25"/>
      <c r="CQF34" s="25"/>
      <c r="CQG34" s="25"/>
      <c r="CQH34" s="25"/>
      <c r="CQI34" s="25"/>
      <c r="CQJ34" s="25"/>
      <c r="CQK34" s="25"/>
      <c r="CQL34" s="25"/>
      <c r="CQM34" s="25"/>
      <c r="CQN34" s="25"/>
      <c r="CQO34" s="25"/>
      <c r="CQP34" s="25"/>
      <c r="CQQ34" s="25"/>
      <c r="CQR34" s="25"/>
      <c r="CQS34" s="25"/>
      <c r="CQT34" s="25"/>
      <c r="CQU34" s="25"/>
      <c r="CQV34" s="25"/>
      <c r="CQW34" s="25"/>
      <c r="CQX34" s="25"/>
      <c r="CQY34" s="25"/>
      <c r="CQZ34" s="25"/>
      <c r="CRA34" s="25"/>
      <c r="CRB34" s="25"/>
      <c r="CRC34" s="25"/>
      <c r="CRD34" s="25"/>
      <c r="CRE34" s="25"/>
      <c r="CRF34" s="25"/>
      <c r="CRG34" s="25"/>
      <c r="CRH34" s="25"/>
      <c r="CRI34" s="25"/>
      <c r="CRJ34" s="25"/>
      <c r="CRK34" s="25"/>
      <c r="CRL34" s="25"/>
      <c r="CRM34" s="25"/>
      <c r="CRN34" s="25"/>
      <c r="CRO34" s="25"/>
      <c r="CRP34" s="25"/>
      <c r="CRQ34" s="25"/>
      <c r="CRR34" s="25"/>
      <c r="CRS34" s="25"/>
      <c r="CRT34" s="25"/>
      <c r="CRU34" s="25"/>
      <c r="CRV34" s="25"/>
      <c r="CRW34" s="25"/>
      <c r="CRX34" s="25"/>
      <c r="CRY34" s="25"/>
      <c r="CRZ34" s="25"/>
      <c r="CSA34" s="25"/>
      <c r="CSB34" s="25"/>
      <c r="CSC34" s="25"/>
      <c r="CSD34" s="25"/>
      <c r="CSE34" s="25"/>
      <c r="CSF34" s="25"/>
      <c r="CSG34" s="25"/>
      <c r="CSH34" s="25"/>
      <c r="CSI34" s="25"/>
      <c r="CSJ34" s="25"/>
      <c r="CSK34" s="25"/>
      <c r="CSL34" s="25"/>
      <c r="CSM34" s="25"/>
      <c r="CSN34" s="25"/>
      <c r="CSO34" s="25"/>
      <c r="CSP34" s="25"/>
      <c r="CSQ34" s="25"/>
      <c r="CSR34" s="25"/>
      <c r="CSS34" s="25"/>
      <c r="CST34" s="25"/>
      <c r="CSU34" s="25"/>
      <c r="CSV34" s="25"/>
      <c r="CSW34" s="25"/>
      <c r="CSX34" s="25"/>
      <c r="CSY34" s="25"/>
      <c r="CSZ34" s="25"/>
      <c r="CTA34" s="25"/>
      <c r="CTB34" s="25"/>
      <c r="CTC34" s="25"/>
      <c r="CTD34" s="25"/>
      <c r="CTE34" s="25"/>
      <c r="CTF34" s="25"/>
      <c r="CTG34" s="25"/>
      <c r="CTH34" s="25"/>
      <c r="CTI34" s="25"/>
      <c r="CTJ34" s="25"/>
      <c r="CTK34" s="25"/>
      <c r="CTL34" s="25"/>
      <c r="CTM34" s="25"/>
      <c r="CTN34" s="25"/>
      <c r="CTO34" s="25"/>
      <c r="CTP34" s="25"/>
      <c r="CTQ34" s="25"/>
      <c r="CTR34" s="25"/>
      <c r="CTS34" s="25"/>
      <c r="CTT34" s="25"/>
      <c r="CTU34" s="25"/>
      <c r="CTV34" s="25"/>
      <c r="CTW34" s="25"/>
      <c r="CTX34" s="25"/>
      <c r="CTY34" s="25"/>
      <c r="CTZ34" s="25"/>
      <c r="CUA34" s="25"/>
      <c r="CUB34" s="25"/>
      <c r="CUC34" s="25"/>
      <c r="CUD34" s="25"/>
      <c r="CUE34" s="25"/>
      <c r="CUF34" s="25"/>
      <c r="CUG34" s="25"/>
      <c r="CUH34" s="25"/>
      <c r="CUI34" s="25"/>
      <c r="CUJ34" s="25"/>
      <c r="CUK34" s="25"/>
      <c r="CUL34" s="25"/>
      <c r="CUM34" s="25"/>
      <c r="CUN34" s="25"/>
      <c r="CUO34" s="25"/>
      <c r="CUP34" s="25"/>
      <c r="CUQ34" s="25"/>
      <c r="CUR34" s="25"/>
      <c r="CUS34" s="25"/>
      <c r="CUT34" s="25"/>
      <c r="CUU34" s="25"/>
      <c r="CUV34" s="25"/>
      <c r="CUW34" s="25"/>
      <c r="CUX34" s="25"/>
      <c r="CUY34" s="25"/>
      <c r="CUZ34" s="25"/>
      <c r="CVA34" s="25"/>
      <c r="CVB34" s="25"/>
      <c r="CVC34" s="25"/>
      <c r="CVD34" s="25"/>
      <c r="CVE34" s="25"/>
      <c r="CVF34" s="25"/>
      <c r="CVG34" s="25"/>
      <c r="CVH34" s="25"/>
      <c r="CVI34" s="25"/>
      <c r="CVJ34" s="25"/>
      <c r="CVK34" s="25"/>
      <c r="CVL34" s="25"/>
      <c r="CVM34" s="25"/>
      <c r="CVN34" s="25"/>
      <c r="CVO34" s="25"/>
      <c r="CVP34" s="25"/>
      <c r="CVQ34" s="25"/>
      <c r="CVR34" s="25"/>
      <c r="CVS34" s="25"/>
      <c r="CVT34" s="25"/>
      <c r="CVU34" s="25"/>
      <c r="CVV34" s="25"/>
      <c r="CVW34" s="25"/>
      <c r="CVX34" s="25"/>
      <c r="CVY34" s="25"/>
      <c r="CVZ34" s="25"/>
      <c r="CWA34" s="25"/>
      <c r="CWB34" s="25"/>
      <c r="CWC34" s="25"/>
      <c r="CWD34" s="25"/>
      <c r="CWE34" s="25"/>
      <c r="CWF34" s="25"/>
      <c r="CWG34" s="25"/>
      <c r="CWH34" s="25"/>
      <c r="CWI34" s="25"/>
      <c r="CWJ34" s="25"/>
      <c r="CWK34" s="25"/>
      <c r="CWL34" s="25"/>
      <c r="CWM34" s="25"/>
      <c r="CWN34" s="25"/>
      <c r="CWO34" s="25"/>
      <c r="CWP34" s="25"/>
      <c r="CWQ34" s="25"/>
      <c r="CWR34" s="25"/>
      <c r="CWS34" s="25"/>
      <c r="CWT34" s="25"/>
      <c r="CWU34" s="25"/>
      <c r="CWV34" s="25"/>
      <c r="CWW34" s="25"/>
      <c r="CWX34" s="25"/>
      <c r="CWY34" s="25"/>
      <c r="CWZ34" s="25"/>
      <c r="CXA34" s="25"/>
      <c r="CXB34" s="25"/>
      <c r="CXC34" s="25"/>
      <c r="CXD34" s="25"/>
      <c r="CXE34" s="25"/>
      <c r="CXF34" s="25"/>
      <c r="CXG34" s="25"/>
      <c r="CXH34" s="25"/>
      <c r="CXI34" s="25"/>
      <c r="CXJ34" s="25"/>
      <c r="CXK34" s="25"/>
      <c r="CXL34" s="25"/>
      <c r="CXM34" s="25"/>
      <c r="CXN34" s="25"/>
      <c r="CXO34" s="25"/>
      <c r="CXP34" s="25"/>
      <c r="CXQ34" s="25"/>
      <c r="CXR34" s="25"/>
      <c r="CXS34" s="25"/>
      <c r="CXT34" s="25"/>
      <c r="CXU34" s="25"/>
      <c r="CXV34" s="25"/>
      <c r="CXW34" s="25"/>
      <c r="CXX34" s="25"/>
      <c r="CXY34" s="25"/>
      <c r="CXZ34" s="25"/>
      <c r="CYA34" s="25"/>
      <c r="CYB34" s="25"/>
      <c r="CYC34" s="25"/>
      <c r="CYD34" s="25"/>
      <c r="CYE34" s="25"/>
      <c r="CYF34" s="25"/>
      <c r="CYG34" s="25"/>
      <c r="CYH34" s="25"/>
      <c r="CYI34" s="25"/>
      <c r="CYJ34" s="25"/>
      <c r="CYK34" s="25"/>
      <c r="CYL34" s="25"/>
      <c r="CYM34" s="25"/>
      <c r="CYN34" s="25"/>
      <c r="CYO34" s="25"/>
      <c r="CYP34" s="25"/>
      <c r="CYQ34" s="25"/>
      <c r="CYR34" s="25"/>
      <c r="CYS34" s="25"/>
      <c r="CYT34" s="25"/>
      <c r="CYU34" s="25"/>
      <c r="CYV34" s="25"/>
      <c r="CYW34" s="25"/>
      <c r="CYX34" s="25"/>
      <c r="CYY34" s="25"/>
      <c r="CYZ34" s="25"/>
      <c r="CZA34" s="25"/>
      <c r="CZB34" s="25"/>
      <c r="CZC34" s="25"/>
      <c r="CZD34" s="25"/>
      <c r="CZE34" s="25"/>
      <c r="CZF34" s="25"/>
      <c r="CZG34" s="25"/>
      <c r="CZH34" s="25"/>
      <c r="CZI34" s="25"/>
      <c r="CZJ34" s="25"/>
      <c r="CZK34" s="25"/>
      <c r="CZL34" s="25"/>
      <c r="CZM34" s="25"/>
      <c r="CZN34" s="25"/>
      <c r="CZO34" s="25"/>
      <c r="CZP34" s="25"/>
      <c r="CZQ34" s="25"/>
      <c r="CZR34" s="25"/>
      <c r="CZS34" s="25"/>
      <c r="CZT34" s="25"/>
      <c r="CZU34" s="25"/>
      <c r="CZV34" s="25"/>
      <c r="CZW34" s="25"/>
      <c r="CZX34" s="25"/>
      <c r="CZY34" s="25"/>
      <c r="CZZ34" s="25"/>
      <c r="DAA34" s="25"/>
      <c r="DAB34" s="25"/>
      <c r="DAC34" s="25"/>
      <c r="DAD34" s="25"/>
      <c r="DAE34" s="25"/>
      <c r="DAF34" s="25"/>
      <c r="DAG34" s="25"/>
      <c r="DAH34" s="25"/>
      <c r="DAI34" s="25"/>
      <c r="DAJ34" s="25"/>
      <c r="DAK34" s="25"/>
      <c r="DAL34" s="25"/>
      <c r="DAM34" s="25"/>
      <c r="DAN34" s="25"/>
      <c r="DAO34" s="25"/>
      <c r="DAP34" s="25"/>
      <c r="DAQ34" s="25"/>
      <c r="DAR34" s="25"/>
      <c r="DAS34" s="25"/>
      <c r="DAT34" s="25"/>
      <c r="DAU34" s="25"/>
      <c r="DAV34" s="25"/>
      <c r="DAW34" s="25"/>
      <c r="DAX34" s="25"/>
      <c r="DAY34" s="25"/>
      <c r="DAZ34" s="25"/>
      <c r="DBA34" s="25"/>
      <c r="DBB34" s="25"/>
      <c r="DBC34" s="25"/>
      <c r="DBD34" s="25"/>
      <c r="DBE34" s="25"/>
      <c r="DBF34" s="25"/>
      <c r="DBG34" s="25"/>
      <c r="DBH34" s="25"/>
      <c r="DBI34" s="25"/>
      <c r="DBJ34" s="25"/>
      <c r="DBK34" s="25"/>
      <c r="DBL34" s="25"/>
      <c r="DBM34" s="25"/>
      <c r="DBN34" s="25"/>
      <c r="DBO34" s="25"/>
      <c r="DBP34" s="25"/>
      <c r="DBQ34" s="25"/>
      <c r="DBR34" s="25"/>
      <c r="DBS34" s="25"/>
      <c r="DBT34" s="25"/>
      <c r="DBU34" s="25"/>
      <c r="DBV34" s="25"/>
      <c r="DBW34" s="25"/>
      <c r="DBX34" s="25"/>
      <c r="DBY34" s="25"/>
      <c r="DBZ34" s="25"/>
      <c r="DCA34" s="25"/>
      <c r="DCB34" s="25"/>
      <c r="DCC34" s="25"/>
      <c r="DCD34" s="25"/>
      <c r="DCE34" s="25"/>
      <c r="DCF34" s="25"/>
      <c r="DCG34" s="25"/>
      <c r="DCH34" s="25"/>
      <c r="DCI34" s="25"/>
      <c r="DCJ34" s="25"/>
      <c r="DCK34" s="25"/>
      <c r="DCL34" s="25"/>
      <c r="DCM34" s="25"/>
      <c r="DCN34" s="25"/>
      <c r="DCO34" s="25"/>
      <c r="DCP34" s="25"/>
      <c r="DCQ34" s="25"/>
      <c r="DCR34" s="25"/>
      <c r="DCS34" s="25"/>
      <c r="DCT34" s="25"/>
      <c r="DCU34" s="25"/>
      <c r="DCV34" s="25"/>
      <c r="DCW34" s="25"/>
      <c r="DCX34" s="25"/>
      <c r="DCY34" s="25"/>
      <c r="DCZ34" s="25"/>
      <c r="DDA34" s="25"/>
      <c r="DDB34" s="25"/>
      <c r="DDC34" s="25"/>
      <c r="DDD34" s="25"/>
      <c r="DDE34" s="25"/>
      <c r="DDF34" s="25"/>
      <c r="DDG34" s="25"/>
      <c r="DDH34" s="25"/>
      <c r="DDI34" s="25"/>
      <c r="DDJ34" s="25"/>
      <c r="DDK34" s="25"/>
      <c r="DDL34" s="25"/>
      <c r="DDM34" s="25"/>
      <c r="DDN34" s="25"/>
      <c r="DDO34" s="25"/>
      <c r="DDP34" s="25"/>
      <c r="DDQ34" s="25"/>
      <c r="DDR34" s="25"/>
      <c r="DDS34" s="25"/>
      <c r="DDT34" s="25"/>
      <c r="DDU34" s="25"/>
      <c r="DDV34" s="25"/>
      <c r="DDW34" s="25"/>
      <c r="DDX34" s="25"/>
      <c r="DDY34" s="25"/>
      <c r="DDZ34" s="25"/>
      <c r="DEA34" s="25"/>
      <c r="DEB34" s="25"/>
      <c r="DEC34" s="25"/>
      <c r="DED34" s="25"/>
      <c r="DEE34" s="25"/>
      <c r="DEF34" s="25"/>
      <c r="DEG34" s="25"/>
      <c r="DEH34" s="25"/>
      <c r="DEI34" s="25"/>
      <c r="DEJ34" s="25"/>
      <c r="DEK34" s="25"/>
      <c r="DEL34" s="25"/>
      <c r="DEM34" s="25"/>
      <c r="DEN34" s="25"/>
      <c r="DEO34" s="25"/>
      <c r="DEP34" s="25"/>
      <c r="DEQ34" s="25"/>
      <c r="DER34" s="25"/>
      <c r="DES34" s="25"/>
      <c r="DET34" s="25"/>
      <c r="DEU34" s="25"/>
      <c r="DEV34" s="25"/>
      <c r="DEW34" s="25"/>
      <c r="DEX34" s="25"/>
      <c r="DEY34" s="25"/>
      <c r="DEZ34" s="25"/>
      <c r="DFA34" s="25"/>
      <c r="DFB34" s="25"/>
      <c r="DFC34" s="25"/>
      <c r="DFD34" s="25"/>
      <c r="DFE34" s="25"/>
      <c r="DFF34" s="25"/>
      <c r="DFG34" s="25"/>
      <c r="DFH34" s="25"/>
      <c r="DFI34" s="25"/>
      <c r="DFJ34" s="25"/>
      <c r="DFK34" s="25"/>
      <c r="DFL34" s="25"/>
      <c r="DFM34" s="25"/>
      <c r="DFN34" s="25"/>
      <c r="DFO34" s="25"/>
      <c r="DFP34" s="25"/>
      <c r="DFQ34" s="25"/>
      <c r="DFR34" s="25"/>
      <c r="DFS34" s="25"/>
      <c r="DFT34" s="25"/>
      <c r="DFU34" s="25"/>
      <c r="DFV34" s="25"/>
      <c r="DFW34" s="25"/>
      <c r="DFX34" s="25"/>
      <c r="DFY34" s="25"/>
      <c r="DFZ34" s="25"/>
      <c r="DGA34" s="25"/>
      <c r="DGB34" s="25"/>
      <c r="DGC34" s="25"/>
      <c r="DGD34" s="25"/>
      <c r="DGE34" s="25"/>
      <c r="DGF34" s="25"/>
      <c r="DGG34" s="25"/>
      <c r="DGH34" s="25"/>
      <c r="DGI34" s="25"/>
      <c r="DGJ34" s="25"/>
      <c r="DGK34" s="25"/>
      <c r="DGL34" s="25"/>
      <c r="DGM34" s="25"/>
      <c r="DGN34" s="25"/>
      <c r="DGO34" s="25"/>
      <c r="DGP34" s="25"/>
      <c r="DGQ34" s="25"/>
      <c r="DGR34" s="25"/>
      <c r="DGS34" s="25"/>
      <c r="DGT34" s="25"/>
      <c r="DGU34" s="25"/>
      <c r="DGV34" s="25"/>
      <c r="DGW34" s="25"/>
      <c r="DGX34" s="25"/>
      <c r="DGY34" s="25"/>
      <c r="DGZ34" s="25"/>
      <c r="DHA34" s="25"/>
      <c r="DHB34" s="25"/>
      <c r="DHC34" s="25"/>
      <c r="DHD34" s="25"/>
      <c r="DHE34" s="25"/>
      <c r="DHF34" s="25"/>
      <c r="DHG34" s="25"/>
      <c r="DHH34" s="25"/>
      <c r="DHI34" s="25"/>
      <c r="DHJ34" s="25"/>
      <c r="DHK34" s="25"/>
      <c r="DHL34" s="25"/>
      <c r="DHM34" s="25"/>
      <c r="DHN34" s="25"/>
      <c r="DHO34" s="25"/>
      <c r="DHP34" s="25"/>
      <c r="DHQ34" s="25"/>
      <c r="DHR34" s="25"/>
      <c r="DHS34" s="25"/>
      <c r="DHT34" s="25"/>
      <c r="DHU34" s="25"/>
      <c r="DHV34" s="25"/>
      <c r="DHW34" s="25"/>
      <c r="DHX34" s="25"/>
      <c r="DHY34" s="25"/>
      <c r="DHZ34" s="25"/>
      <c r="DIA34" s="25"/>
      <c r="DIB34" s="25"/>
      <c r="DIC34" s="25"/>
      <c r="DID34" s="25"/>
      <c r="DIE34" s="25"/>
      <c r="DIF34" s="25"/>
      <c r="DIG34" s="25"/>
      <c r="DIH34" s="25"/>
      <c r="DII34" s="25"/>
      <c r="DIJ34" s="25"/>
      <c r="DIK34" s="25"/>
      <c r="DIL34" s="25"/>
      <c r="DIM34" s="25"/>
      <c r="DIN34" s="25"/>
      <c r="DIO34" s="25"/>
      <c r="DIP34" s="25"/>
      <c r="DIQ34" s="25"/>
      <c r="DIR34" s="25"/>
      <c r="DIS34" s="25"/>
      <c r="DIT34" s="25"/>
      <c r="DIU34" s="25"/>
      <c r="DIV34" s="25"/>
      <c r="DIW34" s="25"/>
      <c r="DIX34" s="25"/>
      <c r="DIY34" s="25"/>
      <c r="DIZ34" s="25"/>
      <c r="DJA34" s="25"/>
      <c r="DJB34" s="25"/>
      <c r="DJC34" s="25"/>
      <c r="DJD34" s="25"/>
      <c r="DJE34" s="25"/>
      <c r="DJF34" s="25"/>
      <c r="DJG34" s="25"/>
      <c r="DJH34" s="25"/>
      <c r="DJI34" s="25"/>
      <c r="DJJ34" s="25"/>
      <c r="DJK34" s="25"/>
      <c r="DJL34" s="25"/>
      <c r="DJM34" s="25"/>
      <c r="DJN34" s="25"/>
      <c r="DJO34" s="25"/>
      <c r="DJP34" s="25"/>
      <c r="DJQ34" s="25"/>
      <c r="DJR34" s="25"/>
      <c r="DJS34" s="25"/>
      <c r="DJT34" s="25"/>
      <c r="DJU34" s="25"/>
      <c r="DJV34" s="25"/>
      <c r="DJW34" s="25"/>
      <c r="DJX34" s="25"/>
      <c r="DJY34" s="25"/>
      <c r="DJZ34" s="25"/>
      <c r="DKA34" s="25"/>
      <c r="DKB34" s="25"/>
      <c r="DKC34" s="25"/>
      <c r="DKD34" s="25"/>
      <c r="DKE34" s="25"/>
      <c r="DKF34" s="25"/>
      <c r="DKG34" s="25"/>
      <c r="DKH34" s="25"/>
      <c r="DKI34" s="25"/>
      <c r="DKJ34" s="25"/>
      <c r="DKK34" s="25"/>
      <c r="DKL34" s="25"/>
      <c r="DKM34" s="25"/>
      <c r="DKN34" s="25"/>
      <c r="DKO34" s="25"/>
      <c r="DKP34" s="25"/>
      <c r="DKQ34" s="25"/>
      <c r="DKR34" s="25"/>
      <c r="DKS34" s="25"/>
      <c r="DKT34" s="25"/>
      <c r="DKU34" s="25"/>
      <c r="DKV34" s="25"/>
      <c r="DKW34" s="25"/>
      <c r="DKX34" s="25"/>
      <c r="DKY34" s="25"/>
      <c r="DKZ34" s="25"/>
      <c r="DLA34" s="25"/>
      <c r="DLB34" s="25"/>
      <c r="DLC34" s="25"/>
      <c r="DLD34" s="25"/>
      <c r="DLE34" s="25"/>
      <c r="DLF34" s="25"/>
      <c r="DLG34" s="25"/>
      <c r="DLH34" s="25"/>
      <c r="DLI34" s="25"/>
      <c r="DLJ34" s="25"/>
      <c r="DLK34" s="25"/>
      <c r="DLL34" s="25"/>
      <c r="DLM34" s="25"/>
      <c r="DLN34" s="25"/>
      <c r="DLO34" s="25"/>
      <c r="DLP34" s="25"/>
      <c r="DLQ34" s="25"/>
      <c r="DLR34" s="25"/>
      <c r="DLS34" s="25"/>
      <c r="DLT34" s="25"/>
      <c r="DLU34" s="25"/>
      <c r="DLV34" s="25"/>
      <c r="DLW34" s="25"/>
      <c r="DLX34" s="25"/>
      <c r="DLY34" s="25"/>
      <c r="DLZ34" s="25"/>
      <c r="DMA34" s="25"/>
      <c r="DMB34" s="25"/>
      <c r="DMC34" s="25"/>
      <c r="DMD34" s="25"/>
      <c r="DME34" s="25"/>
      <c r="DMF34" s="25"/>
      <c r="DMG34" s="25"/>
      <c r="DMH34" s="25"/>
      <c r="DMI34" s="25"/>
      <c r="DMJ34" s="25"/>
      <c r="DMK34" s="25"/>
      <c r="DML34" s="25"/>
      <c r="DMM34" s="25"/>
      <c r="DMN34" s="25"/>
      <c r="DMO34" s="25"/>
      <c r="DMP34" s="25"/>
      <c r="DMQ34" s="25"/>
      <c r="DMR34" s="25"/>
      <c r="DMS34" s="25"/>
      <c r="DMT34" s="25"/>
      <c r="DMU34" s="25"/>
      <c r="DMV34" s="25"/>
      <c r="DMW34" s="25"/>
      <c r="DMX34" s="25"/>
      <c r="DMY34" s="25"/>
      <c r="DMZ34" s="25"/>
      <c r="DNA34" s="25"/>
      <c r="DNB34" s="25"/>
      <c r="DNC34" s="25"/>
      <c r="DND34" s="25"/>
      <c r="DNE34" s="25"/>
      <c r="DNF34" s="25"/>
      <c r="DNG34" s="25"/>
      <c r="DNH34" s="25"/>
      <c r="DNI34" s="25"/>
      <c r="DNJ34" s="25"/>
      <c r="DNK34" s="25"/>
      <c r="DNL34" s="25"/>
      <c r="DNM34" s="25"/>
      <c r="DNN34" s="25"/>
      <c r="DNO34" s="25"/>
      <c r="DNP34" s="25"/>
      <c r="DNQ34" s="25"/>
      <c r="DNR34" s="25"/>
      <c r="DNS34" s="25"/>
      <c r="DNT34" s="25"/>
      <c r="DNU34" s="25"/>
      <c r="DNV34" s="25"/>
      <c r="DNW34" s="25"/>
      <c r="DNX34" s="25"/>
      <c r="DNY34" s="25"/>
      <c r="DNZ34" s="25"/>
      <c r="DOA34" s="25"/>
      <c r="DOB34" s="25"/>
      <c r="DOC34" s="25"/>
      <c r="DOD34" s="25"/>
      <c r="DOE34" s="25"/>
      <c r="DOF34" s="25"/>
      <c r="DOG34" s="25"/>
      <c r="DOH34" s="25"/>
      <c r="DOI34" s="25"/>
      <c r="DOJ34" s="25"/>
      <c r="DOK34" s="25"/>
      <c r="DOL34" s="25"/>
      <c r="DOM34" s="25"/>
      <c r="DON34" s="25"/>
      <c r="DOO34" s="25"/>
      <c r="DOP34" s="25"/>
      <c r="DOQ34" s="25"/>
      <c r="DOR34" s="25"/>
      <c r="DOS34" s="25"/>
      <c r="DOT34" s="25"/>
      <c r="DOU34" s="25"/>
      <c r="DOV34" s="25"/>
      <c r="DOW34" s="25"/>
      <c r="DOX34" s="25"/>
      <c r="DOY34" s="25"/>
      <c r="DOZ34" s="25"/>
      <c r="DPA34" s="25"/>
      <c r="DPB34" s="25"/>
      <c r="DPC34" s="25"/>
      <c r="DPD34" s="25"/>
      <c r="DPE34" s="25"/>
      <c r="DPF34" s="25"/>
      <c r="DPG34" s="25"/>
      <c r="DPH34" s="25"/>
      <c r="DPI34" s="25"/>
      <c r="DPJ34" s="25"/>
      <c r="DPK34" s="25"/>
      <c r="DPL34" s="25"/>
      <c r="DPM34" s="25"/>
      <c r="DPN34" s="25"/>
      <c r="DPO34" s="25"/>
      <c r="DPP34" s="25"/>
      <c r="DPQ34" s="25"/>
      <c r="DPR34" s="25"/>
      <c r="DPS34" s="25"/>
      <c r="DPT34" s="25"/>
      <c r="DPU34" s="25"/>
      <c r="DPV34" s="25"/>
      <c r="DPW34" s="25"/>
      <c r="DPX34" s="25"/>
      <c r="DPY34" s="25"/>
      <c r="DPZ34" s="25"/>
      <c r="DQA34" s="25"/>
      <c r="DQB34" s="25"/>
      <c r="DQC34" s="25"/>
      <c r="DQD34" s="25"/>
      <c r="DQE34" s="25"/>
      <c r="DQF34" s="25"/>
      <c r="DQG34" s="25"/>
      <c r="DQH34" s="25"/>
      <c r="DQI34" s="25"/>
      <c r="DQJ34" s="25"/>
      <c r="DQK34" s="25"/>
      <c r="DQL34" s="25"/>
      <c r="DQM34" s="25"/>
      <c r="DQN34" s="25"/>
      <c r="DQO34" s="25"/>
      <c r="DQP34" s="25"/>
      <c r="DQQ34" s="25"/>
      <c r="DQR34" s="25"/>
      <c r="DQS34" s="25"/>
      <c r="DQT34" s="25"/>
      <c r="DQU34" s="25"/>
      <c r="DQV34" s="25"/>
      <c r="DQW34" s="25"/>
      <c r="DQX34" s="25"/>
      <c r="DQY34" s="25"/>
      <c r="DQZ34" s="25"/>
      <c r="DRA34" s="25"/>
      <c r="DRB34" s="25"/>
      <c r="DRC34" s="25"/>
      <c r="DRD34" s="25"/>
      <c r="DRE34" s="25"/>
      <c r="DRF34" s="25"/>
      <c r="DRG34" s="25"/>
      <c r="DRH34" s="25"/>
      <c r="DRI34" s="25"/>
      <c r="DRJ34" s="25"/>
      <c r="DRK34" s="25"/>
      <c r="DRL34" s="25"/>
      <c r="DRM34" s="25"/>
      <c r="DRN34" s="25"/>
      <c r="DRO34" s="25"/>
      <c r="DRP34" s="25"/>
      <c r="DRQ34" s="25"/>
      <c r="DRR34" s="25"/>
      <c r="DRS34" s="25"/>
      <c r="DRT34" s="25"/>
      <c r="DRU34" s="25"/>
      <c r="DRV34" s="25"/>
      <c r="DRW34" s="25"/>
      <c r="DRX34" s="25"/>
      <c r="DRY34" s="25"/>
      <c r="DRZ34" s="25"/>
      <c r="DSA34" s="25"/>
      <c r="DSB34" s="25"/>
      <c r="DSC34" s="25"/>
      <c r="DSD34" s="25"/>
      <c r="DSE34" s="25"/>
      <c r="DSF34" s="25"/>
      <c r="DSG34" s="25"/>
      <c r="DSH34" s="25"/>
      <c r="DSI34" s="25"/>
      <c r="DSJ34" s="25"/>
      <c r="DSK34" s="25"/>
      <c r="DSL34" s="25"/>
      <c r="DSM34" s="25"/>
      <c r="DSN34" s="25"/>
      <c r="DSO34" s="25"/>
      <c r="DSP34" s="25"/>
      <c r="DSQ34" s="25"/>
      <c r="DSR34" s="25"/>
      <c r="DSS34" s="25"/>
      <c r="DST34" s="25"/>
      <c r="DSU34" s="25"/>
      <c r="DSV34" s="25"/>
      <c r="DSW34" s="25"/>
      <c r="DSX34" s="25"/>
      <c r="DSY34" s="25"/>
      <c r="DSZ34" s="25"/>
      <c r="DTA34" s="25"/>
      <c r="DTB34" s="25"/>
      <c r="DTC34" s="25"/>
      <c r="DTD34" s="25"/>
      <c r="DTE34" s="25"/>
      <c r="DTF34" s="25"/>
      <c r="DTG34" s="25"/>
      <c r="DTH34" s="25"/>
      <c r="DTI34" s="25"/>
      <c r="DTJ34" s="25"/>
      <c r="DTK34" s="25"/>
      <c r="DTL34" s="25"/>
      <c r="DTM34" s="25"/>
      <c r="DTN34" s="25"/>
      <c r="DTO34" s="25"/>
      <c r="DTP34" s="25"/>
      <c r="DTQ34" s="25"/>
      <c r="DTR34" s="25"/>
      <c r="DTS34" s="25"/>
      <c r="DTT34" s="25"/>
      <c r="DTU34" s="25"/>
      <c r="DTV34" s="25"/>
      <c r="DTW34" s="25"/>
      <c r="DTX34" s="25"/>
      <c r="DTY34" s="25"/>
      <c r="DTZ34" s="25"/>
      <c r="DUA34" s="25"/>
      <c r="DUB34" s="25"/>
      <c r="DUC34" s="25"/>
      <c r="DUD34" s="25"/>
      <c r="DUE34" s="25"/>
      <c r="DUF34" s="25"/>
      <c r="DUG34" s="25"/>
      <c r="DUH34" s="25"/>
      <c r="DUI34" s="25"/>
      <c r="DUJ34" s="25"/>
      <c r="DUK34" s="25"/>
      <c r="DUL34" s="25"/>
      <c r="DUM34" s="25"/>
      <c r="DUN34" s="25"/>
      <c r="DUO34" s="25"/>
      <c r="DUP34" s="25"/>
      <c r="DUQ34" s="25"/>
      <c r="DUR34" s="25"/>
      <c r="DUS34" s="25"/>
      <c r="DUT34" s="25"/>
      <c r="DUU34" s="25"/>
      <c r="DUV34" s="25"/>
      <c r="DUW34" s="25"/>
      <c r="DUX34" s="25"/>
      <c r="DUY34" s="25"/>
      <c r="DUZ34" s="25"/>
      <c r="DVA34" s="25"/>
      <c r="DVB34" s="25"/>
      <c r="DVC34" s="25"/>
      <c r="DVD34" s="25"/>
      <c r="DVE34" s="25"/>
      <c r="DVF34" s="25"/>
      <c r="DVG34" s="25"/>
      <c r="DVH34" s="25"/>
      <c r="DVI34" s="25"/>
      <c r="DVJ34" s="25"/>
      <c r="DVK34" s="25"/>
      <c r="DVL34" s="25"/>
      <c r="DVM34" s="25"/>
      <c r="DVN34" s="25"/>
      <c r="DVO34" s="25"/>
      <c r="DVP34" s="25"/>
      <c r="DVQ34" s="25"/>
      <c r="DVR34" s="25"/>
      <c r="DVS34" s="25"/>
      <c r="DVT34" s="25"/>
      <c r="DVU34" s="25"/>
      <c r="DVV34" s="25"/>
      <c r="DVW34" s="25"/>
      <c r="DVX34" s="25"/>
      <c r="DVY34" s="25"/>
      <c r="DVZ34" s="25"/>
      <c r="DWA34" s="25"/>
      <c r="DWB34" s="25"/>
      <c r="DWC34" s="25"/>
      <c r="DWD34" s="25"/>
      <c r="DWE34" s="25"/>
      <c r="DWF34" s="25"/>
      <c r="DWG34" s="25"/>
      <c r="DWH34" s="25"/>
      <c r="DWI34" s="25"/>
      <c r="DWJ34" s="25"/>
      <c r="DWK34" s="25"/>
      <c r="DWL34" s="25"/>
      <c r="DWM34" s="25"/>
      <c r="DWN34" s="25"/>
      <c r="DWO34" s="25"/>
      <c r="DWP34" s="25"/>
      <c r="DWQ34" s="25"/>
      <c r="DWR34" s="25"/>
      <c r="DWS34" s="25"/>
      <c r="DWT34" s="25"/>
      <c r="DWU34" s="25"/>
      <c r="DWV34" s="25"/>
      <c r="DWW34" s="25"/>
      <c r="DWX34" s="25"/>
      <c r="DWY34" s="25"/>
      <c r="DWZ34" s="25"/>
      <c r="DXA34" s="25"/>
      <c r="DXB34" s="25"/>
      <c r="DXC34" s="25"/>
      <c r="DXD34" s="25"/>
      <c r="DXE34" s="25"/>
      <c r="DXF34" s="25"/>
      <c r="DXG34" s="25"/>
      <c r="DXH34" s="25"/>
      <c r="DXI34" s="25"/>
      <c r="DXJ34" s="25"/>
      <c r="DXK34" s="25"/>
      <c r="DXL34" s="25"/>
      <c r="DXM34" s="25"/>
      <c r="DXN34" s="25"/>
      <c r="DXO34" s="25"/>
      <c r="DXP34" s="25"/>
      <c r="DXQ34" s="25"/>
      <c r="DXR34" s="25"/>
      <c r="DXS34" s="25"/>
      <c r="DXT34" s="25"/>
      <c r="DXU34" s="25"/>
      <c r="DXV34" s="25"/>
      <c r="DXW34" s="25"/>
      <c r="DXX34" s="25"/>
      <c r="DXY34" s="25"/>
      <c r="DXZ34" s="25"/>
      <c r="DYA34" s="25"/>
      <c r="DYB34" s="25"/>
      <c r="DYC34" s="25"/>
      <c r="DYD34" s="25"/>
      <c r="DYE34" s="25"/>
      <c r="DYF34" s="25"/>
      <c r="DYG34" s="25"/>
      <c r="DYH34" s="25"/>
      <c r="DYI34" s="25"/>
      <c r="DYJ34" s="25"/>
      <c r="DYK34" s="25"/>
      <c r="DYL34" s="25"/>
      <c r="DYM34" s="25"/>
      <c r="DYN34" s="25"/>
      <c r="DYO34" s="25"/>
      <c r="DYP34" s="25"/>
      <c r="DYQ34" s="25"/>
      <c r="DYR34" s="25"/>
      <c r="DYS34" s="25"/>
      <c r="DYT34" s="25"/>
      <c r="DYU34" s="25"/>
      <c r="DYV34" s="25"/>
      <c r="DYW34" s="25"/>
      <c r="DYX34" s="25"/>
      <c r="DYY34" s="25"/>
      <c r="DYZ34" s="25"/>
      <c r="DZA34" s="25"/>
      <c r="DZB34" s="25"/>
      <c r="DZC34" s="25"/>
      <c r="DZD34" s="25"/>
      <c r="DZE34" s="25"/>
      <c r="DZF34" s="25"/>
      <c r="DZG34" s="25"/>
      <c r="DZH34" s="25"/>
      <c r="DZI34" s="25"/>
      <c r="DZJ34" s="25"/>
      <c r="DZK34" s="25"/>
      <c r="DZL34" s="25"/>
      <c r="DZM34" s="25"/>
      <c r="DZN34" s="25"/>
      <c r="DZO34" s="25"/>
      <c r="DZP34" s="25"/>
      <c r="DZQ34" s="25"/>
      <c r="DZR34" s="25"/>
      <c r="DZS34" s="25"/>
      <c r="DZT34" s="25"/>
      <c r="DZU34" s="25"/>
      <c r="DZV34" s="25"/>
      <c r="DZW34" s="25"/>
      <c r="DZX34" s="25"/>
      <c r="DZY34" s="25"/>
      <c r="DZZ34" s="25"/>
      <c r="EAA34" s="25"/>
      <c r="EAB34" s="25"/>
      <c r="EAC34" s="25"/>
      <c r="EAD34" s="25"/>
      <c r="EAE34" s="25"/>
      <c r="EAF34" s="25"/>
      <c r="EAG34" s="25"/>
      <c r="EAH34" s="25"/>
      <c r="EAI34" s="25"/>
      <c r="EAJ34" s="25"/>
      <c r="EAK34" s="25"/>
      <c r="EAL34" s="25"/>
      <c r="EAM34" s="25"/>
      <c r="EAN34" s="25"/>
      <c r="EAO34" s="25"/>
      <c r="EAP34" s="25"/>
      <c r="EAQ34" s="25"/>
      <c r="EAR34" s="25"/>
      <c r="EAS34" s="25"/>
      <c r="EAT34" s="25"/>
      <c r="EAU34" s="25"/>
      <c r="EAV34" s="25"/>
      <c r="EAW34" s="25"/>
      <c r="EAX34" s="25"/>
      <c r="EAY34" s="25"/>
      <c r="EAZ34" s="25"/>
      <c r="EBA34" s="25"/>
      <c r="EBB34" s="25"/>
      <c r="EBC34" s="25"/>
      <c r="EBD34" s="25"/>
      <c r="EBE34" s="25"/>
      <c r="EBF34" s="25"/>
      <c r="EBG34" s="25"/>
      <c r="EBH34" s="25"/>
      <c r="EBI34" s="25"/>
      <c r="EBJ34" s="25"/>
      <c r="EBK34" s="25"/>
      <c r="EBL34" s="25"/>
      <c r="EBM34" s="25"/>
      <c r="EBN34" s="25"/>
      <c r="EBO34" s="25"/>
      <c r="EBP34" s="25"/>
      <c r="EBQ34" s="25"/>
      <c r="EBR34" s="25"/>
      <c r="EBS34" s="25"/>
      <c r="EBT34" s="25"/>
      <c r="EBU34" s="25"/>
      <c r="EBV34" s="25"/>
      <c r="EBW34" s="25"/>
      <c r="EBX34" s="25"/>
      <c r="EBY34" s="25"/>
      <c r="EBZ34" s="25"/>
      <c r="ECA34" s="25"/>
      <c r="ECB34" s="25"/>
      <c r="ECC34" s="25"/>
      <c r="ECD34" s="25"/>
      <c r="ECE34" s="25"/>
      <c r="ECF34" s="25"/>
      <c r="ECG34" s="25"/>
      <c r="ECH34" s="25"/>
      <c r="ECI34" s="25"/>
      <c r="ECJ34" s="25"/>
      <c r="ECK34" s="25"/>
      <c r="ECL34" s="25"/>
      <c r="ECM34" s="25"/>
      <c r="ECN34" s="25"/>
      <c r="ECO34" s="25"/>
      <c r="ECP34" s="25"/>
      <c r="ECQ34" s="25"/>
      <c r="ECR34" s="25"/>
      <c r="ECS34" s="25"/>
      <c r="ECT34" s="25"/>
      <c r="ECU34" s="25"/>
      <c r="ECV34" s="25"/>
      <c r="ECW34" s="25"/>
      <c r="ECX34" s="25"/>
      <c r="ECY34" s="25"/>
      <c r="ECZ34" s="25"/>
      <c r="EDA34" s="25"/>
      <c r="EDB34" s="25"/>
      <c r="EDC34" s="25"/>
      <c r="EDD34" s="25"/>
      <c r="EDE34" s="25"/>
      <c r="EDF34" s="25"/>
      <c r="EDG34" s="25"/>
      <c r="EDH34" s="25"/>
      <c r="EDI34" s="25"/>
      <c r="EDJ34" s="25"/>
      <c r="EDK34" s="25"/>
      <c r="EDL34" s="25"/>
      <c r="EDM34" s="25"/>
      <c r="EDN34" s="25"/>
      <c r="EDO34" s="25"/>
      <c r="EDP34" s="25"/>
      <c r="EDQ34" s="25"/>
      <c r="EDR34" s="25"/>
      <c r="EDS34" s="25"/>
      <c r="EDT34" s="25"/>
      <c r="EDU34" s="25"/>
      <c r="EDV34" s="25"/>
      <c r="EDW34" s="25"/>
      <c r="EDX34" s="25"/>
      <c r="EDY34" s="25"/>
      <c r="EDZ34" s="25"/>
      <c r="EEA34" s="25"/>
      <c r="EEB34" s="25"/>
      <c r="EEC34" s="25"/>
      <c r="EED34" s="25"/>
      <c r="EEE34" s="25"/>
      <c r="EEF34" s="25"/>
      <c r="EEG34" s="25"/>
      <c r="EEH34" s="25"/>
      <c r="EEI34" s="25"/>
      <c r="EEJ34" s="25"/>
      <c r="EEK34" s="25"/>
      <c r="EEL34" s="25"/>
      <c r="EEM34" s="25"/>
      <c r="EEN34" s="25"/>
      <c r="EEO34" s="25"/>
      <c r="EEP34" s="25"/>
      <c r="EEQ34" s="25"/>
      <c r="EER34" s="25"/>
      <c r="EES34" s="25"/>
      <c r="EET34" s="25"/>
      <c r="EEU34" s="25"/>
      <c r="EEV34" s="25"/>
      <c r="EEW34" s="25"/>
      <c r="EEX34" s="25"/>
      <c r="EEY34" s="25"/>
      <c r="EEZ34" s="25"/>
      <c r="EFA34" s="25"/>
      <c r="EFB34" s="25"/>
      <c r="EFC34" s="25"/>
      <c r="EFD34" s="25"/>
      <c r="EFE34" s="25"/>
      <c r="EFF34" s="25"/>
      <c r="EFG34" s="25"/>
      <c r="EFH34" s="25"/>
      <c r="EFI34" s="25"/>
      <c r="EFJ34" s="25"/>
      <c r="EFK34" s="25"/>
      <c r="EFL34" s="25"/>
      <c r="EFM34" s="25"/>
      <c r="EFN34" s="25"/>
      <c r="EFO34" s="25"/>
      <c r="EFP34" s="25"/>
      <c r="EFQ34" s="25"/>
      <c r="EFR34" s="25"/>
      <c r="EFS34" s="25"/>
      <c r="EFT34" s="25"/>
      <c r="EFU34" s="25"/>
      <c r="EFV34" s="25"/>
      <c r="EFW34" s="25"/>
      <c r="EFX34" s="25"/>
      <c r="EFY34" s="25"/>
      <c r="EFZ34" s="25"/>
      <c r="EGA34" s="25"/>
      <c r="EGB34" s="25"/>
      <c r="EGC34" s="25"/>
      <c r="EGD34" s="25"/>
      <c r="EGE34" s="25"/>
      <c r="EGF34" s="25"/>
      <c r="EGG34" s="25"/>
      <c r="EGH34" s="25"/>
      <c r="EGI34" s="25"/>
      <c r="EGJ34" s="25"/>
      <c r="EGK34" s="25"/>
      <c r="EGL34" s="25"/>
      <c r="EGM34" s="25"/>
      <c r="EGN34" s="25"/>
      <c r="EGO34" s="25"/>
      <c r="EGP34" s="25"/>
      <c r="EGQ34" s="25"/>
      <c r="EGR34" s="25"/>
      <c r="EGS34" s="25"/>
      <c r="EGT34" s="25"/>
      <c r="EGU34" s="25"/>
      <c r="EGV34" s="25"/>
      <c r="EGW34" s="25"/>
      <c r="EGX34" s="25"/>
      <c r="EGY34" s="25"/>
      <c r="EGZ34" s="25"/>
      <c r="EHA34" s="25"/>
      <c r="EHB34" s="25"/>
      <c r="EHC34" s="25"/>
      <c r="EHD34" s="25"/>
      <c r="EHE34" s="25"/>
      <c r="EHF34" s="25"/>
      <c r="EHG34" s="25"/>
      <c r="EHH34" s="25"/>
      <c r="EHI34" s="25"/>
      <c r="EHJ34" s="25"/>
      <c r="EHK34" s="25"/>
      <c r="EHL34" s="25"/>
      <c r="EHM34" s="25"/>
      <c r="EHN34" s="25"/>
      <c r="EHO34" s="25"/>
      <c r="EHP34" s="25"/>
      <c r="EHQ34" s="25"/>
      <c r="EHR34" s="25"/>
      <c r="EHS34" s="25"/>
      <c r="EHT34" s="25"/>
      <c r="EHU34" s="25"/>
      <c r="EHV34" s="25"/>
      <c r="EHW34" s="25"/>
      <c r="EHX34" s="25"/>
      <c r="EHY34" s="25"/>
      <c r="EHZ34" s="25"/>
      <c r="EIA34" s="25"/>
      <c r="EIB34" s="25"/>
      <c r="EIC34" s="25"/>
      <c r="EID34" s="25"/>
      <c r="EIE34" s="25"/>
      <c r="EIF34" s="25"/>
      <c r="EIG34" s="25"/>
      <c r="EIH34" s="25"/>
      <c r="EII34" s="25"/>
      <c r="EIJ34" s="25"/>
      <c r="EIK34" s="25"/>
      <c r="EIL34" s="25"/>
      <c r="EIM34" s="25"/>
      <c r="EIN34" s="25"/>
      <c r="EIO34" s="25"/>
      <c r="EIP34" s="25"/>
      <c r="EIQ34" s="25"/>
      <c r="EIR34" s="25"/>
      <c r="EIS34" s="25"/>
      <c r="EIT34" s="25"/>
      <c r="EIU34" s="25"/>
      <c r="EIV34" s="25"/>
      <c r="EIW34" s="25"/>
      <c r="EIX34" s="25"/>
      <c r="EIY34" s="25"/>
      <c r="EIZ34" s="25"/>
      <c r="EJA34" s="25"/>
      <c r="EJB34" s="25"/>
      <c r="EJC34" s="25"/>
      <c r="EJD34" s="25"/>
      <c r="EJE34" s="25"/>
      <c r="EJF34" s="25"/>
      <c r="EJG34" s="25"/>
      <c r="EJH34" s="25"/>
      <c r="EJI34" s="25"/>
      <c r="EJJ34" s="25"/>
      <c r="EJK34" s="25"/>
      <c r="EJL34" s="25"/>
      <c r="EJM34" s="25"/>
      <c r="EJN34" s="25"/>
      <c r="EJO34" s="25"/>
      <c r="EJP34" s="25"/>
      <c r="EJQ34" s="25"/>
      <c r="EJR34" s="25"/>
      <c r="EJS34" s="25"/>
      <c r="EJT34" s="25"/>
      <c r="EJU34" s="25"/>
      <c r="EJV34" s="25"/>
      <c r="EJW34" s="25"/>
      <c r="EJX34" s="25"/>
      <c r="EJY34" s="25"/>
      <c r="EJZ34" s="25"/>
      <c r="EKA34" s="25"/>
      <c r="EKB34" s="25"/>
      <c r="EKC34" s="25"/>
      <c r="EKD34" s="25"/>
      <c r="EKE34" s="25"/>
      <c r="EKF34" s="25"/>
      <c r="EKG34" s="25"/>
      <c r="EKH34" s="25"/>
      <c r="EKI34" s="25"/>
      <c r="EKJ34" s="25"/>
      <c r="EKK34" s="25"/>
      <c r="EKL34" s="25"/>
      <c r="EKM34" s="25"/>
      <c r="EKN34" s="25"/>
      <c r="EKO34" s="25"/>
      <c r="EKP34" s="25"/>
      <c r="EKQ34" s="25"/>
      <c r="EKR34" s="25"/>
      <c r="EKS34" s="25"/>
      <c r="EKT34" s="25"/>
      <c r="EKU34" s="25"/>
      <c r="EKV34" s="25"/>
      <c r="EKW34" s="25"/>
      <c r="EKX34" s="25"/>
      <c r="EKY34" s="25"/>
      <c r="EKZ34" s="25"/>
      <c r="ELA34" s="25"/>
      <c r="ELB34" s="25"/>
      <c r="ELC34" s="25"/>
      <c r="ELD34" s="25"/>
      <c r="ELE34" s="25"/>
      <c r="ELF34" s="25"/>
      <c r="ELG34" s="25"/>
      <c r="ELH34" s="25"/>
      <c r="ELI34" s="25"/>
      <c r="ELJ34" s="25"/>
      <c r="ELK34" s="25"/>
      <c r="ELL34" s="25"/>
      <c r="ELM34" s="25"/>
      <c r="ELN34" s="25"/>
      <c r="ELO34" s="25"/>
      <c r="ELP34" s="25"/>
      <c r="ELQ34" s="25"/>
      <c r="ELR34" s="25"/>
      <c r="ELS34" s="25"/>
      <c r="ELT34" s="25"/>
      <c r="ELU34" s="25"/>
      <c r="ELV34" s="25"/>
      <c r="ELW34" s="25"/>
      <c r="ELX34" s="25"/>
      <c r="ELY34" s="25"/>
      <c r="ELZ34" s="25"/>
      <c r="EMA34" s="25"/>
      <c r="EMB34" s="25"/>
      <c r="EMC34" s="25"/>
      <c r="EMD34" s="25"/>
      <c r="EME34" s="25"/>
      <c r="EMF34" s="25"/>
      <c r="EMG34" s="25"/>
      <c r="EMH34" s="25"/>
      <c r="EMI34" s="25"/>
      <c r="EMJ34" s="25"/>
      <c r="EMK34" s="25"/>
      <c r="EML34" s="25"/>
      <c r="EMM34" s="25"/>
      <c r="EMN34" s="25"/>
      <c r="EMO34" s="25"/>
      <c r="EMP34" s="25"/>
      <c r="EMQ34" s="25"/>
      <c r="EMR34" s="25"/>
      <c r="EMS34" s="25"/>
      <c r="EMT34" s="25"/>
      <c r="EMU34" s="25"/>
      <c r="EMV34" s="25"/>
      <c r="EMW34" s="25"/>
      <c r="EMX34" s="25"/>
      <c r="EMY34" s="25"/>
      <c r="EMZ34" s="25"/>
      <c r="ENA34" s="25"/>
      <c r="ENB34" s="25"/>
      <c r="ENC34" s="25"/>
      <c r="END34" s="25"/>
      <c r="ENE34" s="25"/>
      <c r="ENF34" s="25"/>
      <c r="ENG34" s="25"/>
      <c r="ENH34" s="25"/>
      <c r="ENI34" s="25"/>
      <c r="ENJ34" s="25"/>
      <c r="ENK34" s="25"/>
      <c r="ENL34" s="25"/>
      <c r="ENM34" s="25"/>
      <c r="ENN34" s="25"/>
      <c r="ENO34" s="25"/>
      <c r="ENP34" s="25"/>
      <c r="ENQ34" s="25"/>
      <c r="ENR34" s="25"/>
      <c r="ENS34" s="25"/>
      <c r="ENT34" s="25"/>
      <c r="ENU34" s="25"/>
      <c r="ENV34" s="25"/>
      <c r="ENW34" s="25"/>
      <c r="ENX34" s="25"/>
      <c r="ENY34" s="25"/>
      <c r="ENZ34" s="25"/>
      <c r="EOA34" s="25"/>
      <c r="EOB34" s="25"/>
      <c r="EOC34" s="25"/>
      <c r="EOD34" s="25"/>
      <c r="EOE34" s="25"/>
      <c r="EOF34" s="25"/>
      <c r="EOG34" s="25"/>
      <c r="EOH34" s="25"/>
      <c r="EOI34" s="25"/>
      <c r="EOJ34" s="25"/>
      <c r="EOK34" s="25"/>
      <c r="EOL34" s="25"/>
      <c r="EOM34" s="25"/>
      <c r="EON34" s="25"/>
      <c r="EOO34" s="25"/>
      <c r="EOP34" s="25"/>
      <c r="EOQ34" s="25"/>
      <c r="EOR34" s="25"/>
      <c r="EOS34" s="25"/>
      <c r="EOT34" s="25"/>
      <c r="EOU34" s="25"/>
      <c r="EOV34" s="25"/>
      <c r="EOW34" s="25"/>
      <c r="EOX34" s="25"/>
      <c r="EOY34" s="25"/>
      <c r="EOZ34" s="25"/>
      <c r="EPA34" s="25"/>
      <c r="EPB34" s="25"/>
      <c r="EPC34" s="25"/>
      <c r="EPD34" s="25"/>
      <c r="EPE34" s="25"/>
      <c r="EPF34" s="25"/>
      <c r="EPG34" s="25"/>
      <c r="EPH34" s="25"/>
      <c r="EPI34" s="25"/>
      <c r="EPJ34" s="25"/>
      <c r="EPK34" s="25"/>
      <c r="EPL34" s="25"/>
      <c r="EPM34" s="25"/>
      <c r="EPN34" s="25"/>
      <c r="EPO34" s="25"/>
      <c r="EPP34" s="25"/>
      <c r="EPQ34" s="25"/>
      <c r="EPR34" s="25"/>
      <c r="EPS34" s="25"/>
      <c r="EPT34" s="25"/>
      <c r="EPU34" s="25"/>
      <c r="EPV34" s="25"/>
      <c r="EPW34" s="25"/>
      <c r="EPX34" s="25"/>
      <c r="EPY34" s="25"/>
      <c r="EPZ34" s="25"/>
      <c r="EQA34" s="25"/>
      <c r="EQB34" s="25"/>
      <c r="EQC34" s="25"/>
      <c r="EQD34" s="25"/>
      <c r="EQE34" s="25"/>
      <c r="EQF34" s="25"/>
      <c r="EQG34" s="25"/>
      <c r="EQH34" s="25"/>
      <c r="EQI34" s="25"/>
      <c r="EQJ34" s="25"/>
      <c r="EQK34" s="25"/>
      <c r="EQL34" s="25"/>
      <c r="EQM34" s="25"/>
      <c r="EQN34" s="25"/>
      <c r="EQO34" s="25"/>
      <c r="EQP34" s="25"/>
      <c r="EQQ34" s="25"/>
      <c r="EQR34" s="25"/>
      <c r="EQS34" s="25"/>
      <c r="EQT34" s="25"/>
      <c r="EQU34" s="25"/>
      <c r="EQV34" s="25"/>
      <c r="EQW34" s="25"/>
      <c r="EQX34" s="25"/>
      <c r="EQY34" s="25"/>
      <c r="EQZ34" s="25"/>
      <c r="ERA34" s="25"/>
      <c r="ERB34" s="25"/>
      <c r="ERC34" s="25"/>
      <c r="ERD34" s="25"/>
      <c r="ERE34" s="25"/>
      <c r="ERF34" s="25"/>
      <c r="ERG34" s="25"/>
      <c r="ERH34" s="25"/>
      <c r="ERI34" s="25"/>
      <c r="ERJ34" s="25"/>
      <c r="ERK34" s="25"/>
      <c r="ERL34" s="25"/>
      <c r="ERM34" s="25"/>
      <c r="ERN34" s="25"/>
      <c r="ERO34" s="25"/>
      <c r="ERP34" s="25"/>
      <c r="ERQ34" s="25"/>
      <c r="ERR34" s="25"/>
      <c r="ERS34" s="25"/>
      <c r="ERT34" s="25"/>
      <c r="ERU34" s="25"/>
      <c r="ERV34" s="25"/>
      <c r="ERW34" s="25"/>
      <c r="ERX34" s="25"/>
      <c r="ERY34" s="25"/>
      <c r="ERZ34" s="25"/>
      <c r="ESA34" s="25"/>
      <c r="ESB34" s="25"/>
      <c r="ESC34" s="25"/>
      <c r="ESD34" s="25"/>
      <c r="ESE34" s="25"/>
      <c r="ESF34" s="25"/>
      <c r="ESG34" s="25"/>
      <c r="ESH34" s="25"/>
      <c r="ESI34" s="25"/>
      <c r="ESJ34" s="25"/>
      <c r="ESK34" s="25"/>
      <c r="ESL34" s="25"/>
      <c r="ESM34" s="25"/>
      <c r="ESN34" s="25"/>
      <c r="ESO34" s="25"/>
      <c r="ESP34" s="25"/>
      <c r="ESQ34" s="25"/>
      <c r="ESR34" s="25"/>
      <c r="ESS34" s="25"/>
      <c r="EST34" s="25"/>
      <c r="ESU34" s="25"/>
      <c r="ESV34" s="25"/>
      <c r="ESW34" s="25"/>
      <c r="ESX34" s="25"/>
      <c r="ESY34" s="25"/>
      <c r="ESZ34" s="25"/>
      <c r="ETA34" s="25"/>
      <c r="ETB34" s="25"/>
      <c r="ETC34" s="25"/>
      <c r="ETD34" s="25"/>
      <c r="ETE34" s="25"/>
      <c r="ETF34" s="25"/>
      <c r="ETG34" s="25"/>
      <c r="ETH34" s="25"/>
      <c r="ETI34" s="25"/>
      <c r="ETJ34" s="25"/>
      <c r="ETK34" s="25"/>
      <c r="ETL34" s="25"/>
      <c r="ETM34" s="25"/>
      <c r="ETN34" s="25"/>
      <c r="ETO34" s="25"/>
      <c r="ETP34" s="25"/>
      <c r="ETQ34" s="25"/>
      <c r="ETR34" s="25"/>
      <c r="ETS34" s="25"/>
      <c r="ETT34" s="25"/>
      <c r="ETU34" s="25"/>
      <c r="ETV34" s="25"/>
      <c r="ETW34" s="25"/>
      <c r="ETX34" s="25"/>
      <c r="ETY34" s="25"/>
      <c r="ETZ34" s="25"/>
      <c r="EUA34" s="25"/>
      <c r="EUB34" s="25"/>
      <c r="EUC34" s="25"/>
      <c r="EUD34" s="25"/>
      <c r="EUE34" s="25"/>
      <c r="EUF34" s="25"/>
      <c r="EUG34" s="25"/>
      <c r="EUH34" s="25"/>
      <c r="EUI34" s="25"/>
      <c r="EUJ34" s="25"/>
      <c r="EUK34" s="25"/>
      <c r="EUL34" s="25"/>
      <c r="EUM34" s="25"/>
      <c r="EUN34" s="25"/>
      <c r="EUO34" s="25"/>
      <c r="EUP34" s="25"/>
      <c r="EUQ34" s="25"/>
      <c r="EUR34" s="25"/>
      <c r="EUS34" s="25"/>
      <c r="EUT34" s="25"/>
      <c r="EUU34" s="25"/>
      <c r="EUV34" s="25"/>
      <c r="EUW34" s="25"/>
      <c r="EUX34" s="25"/>
      <c r="EUY34" s="25"/>
      <c r="EUZ34" s="25"/>
      <c r="EVA34" s="25"/>
      <c r="EVB34" s="25"/>
      <c r="EVC34" s="25"/>
      <c r="EVD34" s="25"/>
      <c r="EVE34" s="25"/>
      <c r="EVF34" s="25"/>
      <c r="EVG34" s="25"/>
      <c r="EVH34" s="25"/>
      <c r="EVI34" s="25"/>
      <c r="EVJ34" s="25"/>
      <c r="EVK34" s="25"/>
      <c r="EVL34" s="25"/>
      <c r="EVM34" s="25"/>
      <c r="EVN34" s="25"/>
      <c r="EVO34" s="25"/>
      <c r="EVP34" s="25"/>
      <c r="EVQ34" s="25"/>
      <c r="EVR34" s="25"/>
      <c r="EVS34" s="25"/>
      <c r="EVT34" s="25"/>
      <c r="EVU34" s="25"/>
      <c r="EVV34" s="25"/>
      <c r="EVW34" s="25"/>
      <c r="EVX34" s="25"/>
      <c r="EVY34" s="25"/>
      <c r="EVZ34" s="25"/>
      <c r="EWA34" s="25"/>
      <c r="EWB34" s="25"/>
      <c r="EWC34" s="25"/>
      <c r="EWD34" s="25"/>
      <c r="EWE34" s="25"/>
      <c r="EWF34" s="25"/>
      <c r="EWG34" s="25"/>
      <c r="EWH34" s="25"/>
      <c r="EWI34" s="25"/>
      <c r="EWJ34" s="25"/>
      <c r="EWK34" s="25"/>
      <c r="EWL34" s="25"/>
      <c r="EWM34" s="25"/>
      <c r="EWN34" s="25"/>
      <c r="EWO34" s="25"/>
      <c r="EWP34" s="25"/>
      <c r="EWQ34" s="25"/>
      <c r="EWR34" s="25"/>
      <c r="EWS34" s="25"/>
      <c r="EWT34" s="25"/>
      <c r="EWU34" s="25"/>
      <c r="EWV34" s="25"/>
      <c r="EWW34" s="25"/>
      <c r="EWX34" s="25"/>
      <c r="EWY34" s="25"/>
      <c r="EWZ34" s="25"/>
      <c r="EXA34" s="25"/>
      <c r="EXB34" s="25"/>
      <c r="EXC34" s="25"/>
      <c r="EXD34" s="25"/>
      <c r="EXE34" s="25"/>
      <c r="EXF34" s="25"/>
      <c r="EXG34" s="25"/>
      <c r="EXH34" s="25"/>
      <c r="EXI34" s="25"/>
      <c r="EXJ34" s="25"/>
      <c r="EXK34" s="25"/>
      <c r="EXL34" s="25"/>
      <c r="EXM34" s="25"/>
      <c r="EXN34" s="25"/>
      <c r="EXO34" s="25"/>
      <c r="EXP34" s="25"/>
      <c r="EXQ34" s="25"/>
      <c r="EXR34" s="25"/>
      <c r="EXS34" s="25"/>
      <c r="EXT34" s="25"/>
      <c r="EXU34" s="25"/>
      <c r="EXV34" s="25"/>
      <c r="EXW34" s="25"/>
      <c r="EXX34" s="25"/>
      <c r="EXY34" s="25"/>
      <c r="EXZ34" s="25"/>
      <c r="EYA34" s="25"/>
      <c r="EYB34" s="25"/>
      <c r="EYC34" s="25"/>
      <c r="EYD34" s="25"/>
      <c r="EYE34" s="25"/>
      <c r="EYF34" s="25"/>
      <c r="EYG34" s="25"/>
      <c r="EYH34" s="25"/>
      <c r="EYI34" s="25"/>
      <c r="EYJ34" s="25"/>
      <c r="EYK34" s="25"/>
      <c r="EYL34" s="25"/>
      <c r="EYM34" s="25"/>
      <c r="EYN34" s="25"/>
      <c r="EYO34" s="25"/>
      <c r="EYP34" s="25"/>
      <c r="EYQ34" s="25"/>
      <c r="EYR34" s="25"/>
      <c r="EYS34" s="25"/>
      <c r="EYT34" s="25"/>
      <c r="EYU34" s="25"/>
      <c r="EYV34" s="25"/>
      <c r="EYW34" s="25"/>
      <c r="EYX34" s="25"/>
      <c r="EYY34" s="25"/>
      <c r="EYZ34" s="25"/>
      <c r="EZA34" s="25"/>
      <c r="EZB34" s="25"/>
      <c r="EZC34" s="25"/>
      <c r="EZD34" s="25"/>
      <c r="EZE34" s="25"/>
      <c r="EZF34" s="25"/>
      <c r="EZG34" s="25"/>
      <c r="EZH34" s="25"/>
      <c r="EZI34" s="25"/>
      <c r="EZJ34" s="25"/>
      <c r="EZK34" s="25"/>
      <c r="EZL34" s="25"/>
      <c r="EZM34" s="25"/>
      <c r="EZN34" s="25"/>
      <c r="EZO34" s="25"/>
      <c r="EZP34" s="25"/>
      <c r="EZQ34" s="25"/>
      <c r="EZR34" s="25"/>
      <c r="EZS34" s="25"/>
      <c r="EZT34" s="25"/>
      <c r="EZU34" s="25"/>
      <c r="EZV34" s="25"/>
      <c r="EZW34" s="25"/>
      <c r="EZX34" s="25"/>
      <c r="EZY34" s="25"/>
      <c r="EZZ34" s="25"/>
      <c r="FAA34" s="25"/>
      <c r="FAB34" s="25"/>
      <c r="FAC34" s="25"/>
      <c r="FAD34" s="25"/>
      <c r="FAE34" s="25"/>
      <c r="FAF34" s="25"/>
      <c r="FAG34" s="25"/>
      <c r="FAH34" s="25"/>
      <c r="FAI34" s="25"/>
      <c r="FAJ34" s="25"/>
      <c r="FAK34" s="25"/>
      <c r="FAL34" s="25"/>
      <c r="FAM34" s="25"/>
      <c r="FAN34" s="25"/>
      <c r="FAO34" s="25"/>
      <c r="FAP34" s="25"/>
      <c r="FAQ34" s="25"/>
      <c r="FAR34" s="25"/>
      <c r="FAS34" s="25"/>
      <c r="FAT34" s="25"/>
      <c r="FAU34" s="25"/>
      <c r="FAV34" s="25"/>
      <c r="FAW34" s="25"/>
      <c r="FAX34" s="25"/>
      <c r="FAY34" s="25"/>
      <c r="FAZ34" s="25"/>
      <c r="FBA34" s="25"/>
      <c r="FBB34" s="25"/>
      <c r="FBC34" s="25"/>
      <c r="FBD34" s="25"/>
      <c r="FBE34" s="25"/>
      <c r="FBF34" s="25"/>
      <c r="FBG34" s="25"/>
      <c r="FBH34" s="25"/>
      <c r="FBI34" s="25"/>
      <c r="FBJ34" s="25"/>
      <c r="FBK34" s="25"/>
      <c r="FBL34" s="25"/>
      <c r="FBM34" s="25"/>
      <c r="FBN34" s="25"/>
      <c r="FBO34" s="25"/>
      <c r="FBP34" s="25"/>
      <c r="FBQ34" s="25"/>
      <c r="FBR34" s="25"/>
      <c r="FBS34" s="25"/>
      <c r="FBT34" s="25"/>
      <c r="FBU34" s="25"/>
      <c r="FBV34" s="25"/>
      <c r="FBW34" s="25"/>
      <c r="FBX34" s="25"/>
      <c r="FBY34" s="25"/>
      <c r="FBZ34" s="25"/>
      <c r="FCA34" s="25"/>
      <c r="FCB34" s="25"/>
      <c r="FCC34" s="25"/>
      <c r="FCD34" s="25"/>
      <c r="FCE34" s="25"/>
      <c r="FCF34" s="25"/>
      <c r="FCG34" s="25"/>
      <c r="FCH34" s="25"/>
      <c r="FCI34" s="25"/>
      <c r="FCJ34" s="25"/>
      <c r="FCK34" s="25"/>
      <c r="FCL34" s="25"/>
      <c r="FCM34" s="25"/>
      <c r="FCN34" s="25"/>
      <c r="FCO34" s="25"/>
      <c r="FCP34" s="25"/>
      <c r="FCQ34" s="25"/>
      <c r="FCR34" s="25"/>
      <c r="FCS34" s="25"/>
      <c r="FCT34" s="25"/>
      <c r="FCU34" s="25"/>
      <c r="FCV34" s="25"/>
      <c r="FCW34" s="25"/>
      <c r="FCX34" s="25"/>
      <c r="FCY34" s="25"/>
      <c r="FCZ34" s="25"/>
      <c r="FDA34" s="25"/>
      <c r="FDB34" s="25"/>
      <c r="FDC34" s="25"/>
      <c r="FDD34" s="25"/>
      <c r="FDE34" s="25"/>
      <c r="FDF34" s="25"/>
      <c r="FDG34" s="25"/>
      <c r="FDH34" s="25"/>
      <c r="FDI34" s="25"/>
      <c r="FDJ34" s="25"/>
      <c r="FDK34" s="25"/>
      <c r="FDL34" s="25"/>
      <c r="FDM34" s="25"/>
      <c r="FDN34" s="25"/>
      <c r="FDO34" s="25"/>
      <c r="FDP34" s="25"/>
      <c r="FDQ34" s="25"/>
      <c r="FDR34" s="25"/>
      <c r="FDS34" s="25"/>
      <c r="FDT34" s="25"/>
      <c r="FDU34" s="25"/>
      <c r="FDV34" s="25"/>
      <c r="FDW34" s="25"/>
      <c r="FDX34" s="25"/>
      <c r="FDY34" s="25"/>
      <c r="FDZ34" s="25"/>
      <c r="FEA34" s="25"/>
      <c r="FEB34" s="25"/>
      <c r="FEC34" s="25"/>
      <c r="FED34" s="25"/>
      <c r="FEE34" s="25"/>
      <c r="FEF34" s="25"/>
      <c r="FEG34" s="25"/>
      <c r="FEH34" s="25"/>
      <c r="FEI34" s="25"/>
      <c r="FEJ34" s="25"/>
      <c r="FEK34" s="25"/>
      <c r="FEL34" s="25"/>
      <c r="FEM34" s="25"/>
      <c r="FEN34" s="25"/>
      <c r="FEO34" s="25"/>
      <c r="FEP34" s="25"/>
      <c r="FEQ34" s="25"/>
      <c r="FER34" s="25"/>
      <c r="FES34" s="25"/>
      <c r="FET34" s="25"/>
      <c r="FEU34" s="25"/>
      <c r="FEV34" s="25"/>
      <c r="FEW34" s="25"/>
      <c r="FEX34" s="25"/>
      <c r="FEY34" s="25"/>
      <c r="FEZ34" s="25"/>
      <c r="FFA34" s="25"/>
      <c r="FFB34" s="25"/>
      <c r="FFC34" s="25"/>
      <c r="FFD34" s="25"/>
      <c r="FFE34" s="25"/>
      <c r="FFF34" s="25"/>
      <c r="FFG34" s="25"/>
      <c r="FFH34" s="25"/>
      <c r="FFI34" s="25"/>
      <c r="FFJ34" s="25"/>
      <c r="FFK34" s="25"/>
      <c r="FFL34" s="25"/>
      <c r="FFM34" s="25"/>
      <c r="FFN34" s="25"/>
      <c r="FFO34" s="25"/>
      <c r="FFP34" s="25"/>
      <c r="FFQ34" s="25"/>
      <c r="FFR34" s="25"/>
      <c r="FFS34" s="25"/>
      <c r="FFT34" s="25"/>
      <c r="FFU34" s="25"/>
      <c r="FFV34" s="25"/>
      <c r="FFW34" s="25"/>
      <c r="FFX34" s="25"/>
      <c r="FFY34" s="25"/>
      <c r="FFZ34" s="25"/>
      <c r="FGA34" s="25"/>
      <c r="FGB34" s="25"/>
      <c r="FGC34" s="25"/>
      <c r="FGD34" s="25"/>
      <c r="FGE34" s="25"/>
      <c r="FGF34" s="25"/>
      <c r="FGG34" s="25"/>
      <c r="FGH34" s="25"/>
      <c r="FGI34" s="25"/>
      <c r="FGJ34" s="25"/>
      <c r="FGK34" s="25"/>
      <c r="FGL34" s="25"/>
      <c r="FGM34" s="25"/>
      <c r="FGN34" s="25"/>
      <c r="FGO34" s="25"/>
      <c r="FGP34" s="25"/>
      <c r="FGQ34" s="25"/>
      <c r="FGR34" s="25"/>
      <c r="FGS34" s="25"/>
      <c r="FGT34" s="25"/>
      <c r="FGU34" s="25"/>
      <c r="FGV34" s="25"/>
      <c r="FGW34" s="25"/>
      <c r="FGX34" s="25"/>
      <c r="FGY34" s="25"/>
      <c r="FGZ34" s="25"/>
      <c r="FHA34" s="25"/>
      <c r="FHB34" s="25"/>
      <c r="FHC34" s="25"/>
      <c r="FHD34" s="25"/>
      <c r="FHE34" s="25"/>
      <c r="FHF34" s="25"/>
      <c r="FHG34" s="25"/>
      <c r="FHH34" s="25"/>
      <c r="FHI34" s="25"/>
      <c r="FHJ34" s="25"/>
      <c r="FHK34" s="25"/>
      <c r="FHL34" s="25"/>
      <c r="FHM34" s="25"/>
      <c r="FHN34" s="25"/>
      <c r="FHO34" s="25"/>
      <c r="FHP34" s="25"/>
      <c r="FHQ34" s="25"/>
      <c r="FHR34" s="25"/>
      <c r="FHS34" s="25"/>
      <c r="FHT34" s="25"/>
      <c r="FHU34" s="25"/>
      <c r="FHV34" s="25"/>
      <c r="FHW34" s="25"/>
      <c r="FHX34" s="25"/>
      <c r="FHY34" s="25"/>
      <c r="FHZ34" s="25"/>
      <c r="FIA34" s="25"/>
      <c r="FIB34" s="25"/>
      <c r="FIC34" s="25"/>
      <c r="FID34" s="25"/>
      <c r="FIE34" s="25"/>
      <c r="FIF34" s="25"/>
      <c r="FIG34" s="25"/>
      <c r="FIH34" s="25"/>
      <c r="FII34" s="25"/>
      <c r="FIJ34" s="25"/>
      <c r="FIK34" s="25"/>
      <c r="FIL34" s="25"/>
      <c r="FIM34" s="25"/>
      <c r="FIN34" s="25"/>
      <c r="FIO34" s="25"/>
      <c r="FIP34" s="25"/>
      <c r="FIQ34" s="25"/>
      <c r="FIR34" s="25"/>
      <c r="FIS34" s="25"/>
      <c r="FIT34" s="25"/>
      <c r="FIU34" s="25"/>
      <c r="FIV34" s="25"/>
      <c r="FIW34" s="25"/>
      <c r="FIX34" s="25"/>
      <c r="FIY34" s="25"/>
      <c r="FIZ34" s="25"/>
      <c r="FJA34" s="25"/>
      <c r="FJB34" s="25"/>
      <c r="FJC34" s="25"/>
      <c r="FJD34" s="25"/>
      <c r="FJE34" s="25"/>
      <c r="FJF34" s="25"/>
      <c r="FJG34" s="25"/>
      <c r="FJH34" s="25"/>
      <c r="FJI34" s="25"/>
      <c r="FJJ34" s="25"/>
      <c r="FJK34" s="25"/>
      <c r="FJL34" s="25"/>
      <c r="FJM34" s="25"/>
      <c r="FJN34" s="25"/>
      <c r="FJO34" s="25"/>
      <c r="FJP34" s="25"/>
      <c r="FJQ34" s="25"/>
      <c r="FJR34" s="25"/>
      <c r="FJS34" s="25"/>
      <c r="FJT34" s="25"/>
      <c r="FJU34" s="25"/>
      <c r="FJV34" s="25"/>
      <c r="FJW34" s="25"/>
      <c r="FJX34" s="25"/>
      <c r="FJY34" s="25"/>
      <c r="FJZ34" s="25"/>
      <c r="FKA34" s="25"/>
      <c r="FKB34" s="25"/>
      <c r="FKC34" s="25"/>
      <c r="FKD34" s="25"/>
      <c r="FKE34" s="25"/>
      <c r="FKF34" s="25"/>
      <c r="FKG34" s="25"/>
      <c r="FKH34" s="25"/>
      <c r="FKI34" s="25"/>
      <c r="FKJ34" s="25"/>
      <c r="FKK34" s="25"/>
      <c r="FKL34" s="25"/>
      <c r="FKM34" s="25"/>
      <c r="FKN34" s="25"/>
      <c r="FKO34" s="25"/>
      <c r="FKP34" s="25"/>
      <c r="FKQ34" s="25"/>
      <c r="FKR34" s="25"/>
      <c r="FKS34" s="25"/>
      <c r="FKT34" s="25"/>
      <c r="FKU34" s="25"/>
      <c r="FKV34" s="25"/>
      <c r="FKW34" s="25"/>
      <c r="FKX34" s="25"/>
      <c r="FKY34" s="25"/>
      <c r="FKZ34" s="25"/>
      <c r="FLA34" s="25"/>
      <c r="FLB34" s="25"/>
      <c r="FLC34" s="25"/>
      <c r="FLD34" s="25"/>
      <c r="FLE34" s="25"/>
      <c r="FLF34" s="25"/>
      <c r="FLG34" s="25"/>
      <c r="FLH34" s="25"/>
      <c r="FLI34" s="25"/>
      <c r="FLJ34" s="25"/>
      <c r="FLK34" s="25"/>
      <c r="FLL34" s="25"/>
      <c r="FLM34" s="25"/>
      <c r="FLN34" s="25"/>
      <c r="FLO34" s="25"/>
      <c r="FLP34" s="25"/>
      <c r="FLQ34" s="25"/>
      <c r="FLR34" s="25"/>
      <c r="FLS34" s="25"/>
      <c r="FLT34" s="25"/>
      <c r="FLU34" s="25"/>
      <c r="FLV34" s="25"/>
      <c r="FLW34" s="25"/>
      <c r="FLX34" s="25"/>
      <c r="FLY34" s="25"/>
      <c r="FLZ34" s="25"/>
      <c r="FMA34" s="25"/>
      <c r="FMB34" s="25"/>
      <c r="FMC34" s="25"/>
      <c r="FMD34" s="25"/>
      <c r="FME34" s="25"/>
      <c r="FMF34" s="25"/>
      <c r="FMG34" s="25"/>
      <c r="FMH34" s="25"/>
      <c r="FMI34" s="25"/>
      <c r="FMJ34" s="25"/>
      <c r="FMK34" s="25"/>
      <c r="FML34" s="25"/>
      <c r="FMM34" s="25"/>
      <c r="FMN34" s="25"/>
      <c r="FMO34" s="25"/>
      <c r="FMP34" s="25"/>
      <c r="FMQ34" s="25"/>
      <c r="FMR34" s="25"/>
      <c r="FMS34" s="25"/>
      <c r="FMT34" s="25"/>
      <c r="FMU34" s="25"/>
      <c r="FMV34" s="25"/>
      <c r="FMW34" s="25"/>
      <c r="FMX34" s="25"/>
      <c r="FMY34" s="25"/>
      <c r="FMZ34" s="25"/>
      <c r="FNA34" s="25"/>
      <c r="FNB34" s="25"/>
      <c r="FNC34" s="25"/>
      <c r="FND34" s="25"/>
      <c r="FNE34" s="25"/>
      <c r="FNF34" s="25"/>
      <c r="FNG34" s="25"/>
      <c r="FNH34" s="25"/>
      <c r="FNI34" s="25"/>
      <c r="FNJ34" s="25"/>
      <c r="FNK34" s="25"/>
      <c r="FNL34" s="25"/>
      <c r="FNM34" s="25"/>
      <c r="FNN34" s="25"/>
      <c r="FNO34" s="25"/>
      <c r="FNP34" s="25"/>
      <c r="FNQ34" s="25"/>
      <c r="FNR34" s="25"/>
      <c r="FNS34" s="25"/>
      <c r="FNT34" s="25"/>
      <c r="FNU34" s="25"/>
      <c r="FNV34" s="25"/>
      <c r="FNW34" s="25"/>
      <c r="FNX34" s="25"/>
      <c r="FNY34" s="25"/>
      <c r="FNZ34" s="25"/>
      <c r="FOA34" s="25"/>
      <c r="FOB34" s="25"/>
      <c r="FOC34" s="25"/>
      <c r="FOD34" s="25"/>
      <c r="FOE34" s="25"/>
      <c r="FOF34" s="25"/>
      <c r="FOG34" s="25"/>
      <c r="FOH34" s="25"/>
      <c r="FOI34" s="25"/>
      <c r="FOJ34" s="25"/>
      <c r="FOK34" s="25"/>
      <c r="FOL34" s="25"/>
      <c r="FOM34" s="25"/>
      <c r="FON34" s="25"/>
      <c r="FOO34" s="25"/>
      <c r="FOP34" s="25"/>
      <c r="FOQ34" s="25"/>
      <c r="FOR34" s="25"/>
      <c r="FOS34" s="25"/>
      <c r="FOT34" s="25"/>
      <c r="FOU34" s="25"/>
      <c r="FOV34" s="25"/>
      <c r="FOW34" s="25"/>
      <c r="FOX34" s="25"/>
      <c r="FOY34" s="25"/>
      <c r="FOZ34" s="25"/>
      <c r="FPA34" s="25"/>
      <c r="FPB34" s="25"/>
      <c r="FPC34" s="25"/>
      <c r="FPD34" s="25"/>
      <c r="FPE34" s="25"/>
      <c r="FPF34" s="25"/>
      <c r="FPG34" s="25"/>
      <c r="FPH34" s="25"/>
      <c r="FPI34" s="25"/>
      <c r="FPJ34" s="25"/>
      <c r="FPK34" s="25"/>
      <c r="FPL34" s="25"/>
      <c r="FPM34" s="25"/>
      <c r="FPN34" s="25"/>
      <c r="FPO34" s="25"/>
      <c r="FPP34" s="25"/>
      <c r="FPQ34" s="25"/>
      <c r="FPR34" s="25"/>
      <c r="FPS34" s="25"/>
      <c r="FPT34" s="25"/>
      <c r="FPU34" s="25"/>
      <c r="FPV34" s="25"/>
      <c r="FPW34" s="25"/>
      <c r="FPX34" s="25"/>
      <c r="FPY34" s="25"/>
      <c r="FPZ34" s="25"/>
      <c r="FQA34" s="25"/>
      <c r="FQB34" s="25"/>
      <c r="FQC34" s="25"/>
      <c r="FQD34" s="25"/>
      <c r="FQE34" s="25"/>
      <c r="FQF34" s="25"/>
      <c r="FQG34" s="25"/>
      <c r="FQH34" s="25"/>
      <c r="FQI34" s="25"/>
      <c r="FQJ34" s="25"/>
      <c r="FQK34" s="25"/>
      <c r="FQL34" s="25"/>
      <c r="FQM34" s="25"/>
      <c r="FQN34" s="25"/>
      <c r="FQO34" s="25"/>
      <c r="FQP34" s="25"/>
      <c r="FQQ34" s="25"/>
      <c r="FQR34" s="25"/>
      <c r="FQS34" s="25"/>
      <c r="FQT34" s="25"/>
      <c r="FQU34" s="25"/>
      <c r="FQV34" s="25"/>
      <c r="FQW34" s="25"/>
      <c r="FQX34" s="25"/>
      <c r="FQY34" s="25"/>
      <c r="FQZ34" s="25"/>
      <c r="FRA34" s="25"/>
      <c r="FRB34" s="25"/>
      <c r="FRC34" s="25"/>
      <c r="FRD34" s="25"/>
      <c r="FRE34" s="25"/>
      <c r="FRF34" s="25"/>
      <c r="FRG34" s="25"/>
      <c r="FRH34" s="25"/>
      <c r="FRI34" s="25"/>
      <c r="FRJ34" s="25"/>
      <c r="FRK34" s="25"/>
      <c r="FRL34" s="25"/>
      <c r="FRM34" s="25"/>
      <c r="FRN34" s="25"/>
      <c r="FRO34" s="25"/>
      <c r="FRP34" s="25"/>
      <c r="FRQ34" s="25"/>
      <c r="FRR34" s="25"/>
      <c r="FRS34" s="25"/>
      <c r="FRT34" s="25"/>
      <c r="FRU34" s="25"/>
      <c r="FRV34" s="25"/>
      <c r="FRW34" s="25"/>
      <c r="FRX34" s="25"/>
      <c r="FRY34" s="25"/>
      <c r="FRZ34" s="25"/>
      <c r="FSA34" s="25"/>
      <c r="FSB34" s="25"/>
      <c r="FSC34" s="25"/>
      <c r="FSD34" s="25"/>
      <c r="FSE34" s="25"/>
      <c r="FSF34" s="25"/>
      <c r="FSG34" s="25"/>
      <c r="FSH34" s="25"/>
      <c r="FSI34" s="25"/>
      <c r="FSJ34" s="25"/>
      <c r="FSK34" s="25"/>
      <c r="FSL34" s="25"/>
      <c r="FSM34" s="25"/>
      <c r="FSN34" s="25"/>
      <c r="FSO34" s="25"/>
      <c r="FSP34" s="25"/>
      <c r="FSQ34" s="25"/>
      <c r="FSR34" s="25"/>
      <c r="FSS34" s="25"/>
      <c r="FST34" s="25"/>
      <c r="FSU34" s="25"/>
      <c r="FSV34" s="25"/>
      <c r="FSW34" s="25"/>
      <c r="FSX34" s="25"/>
      <c r="FSY34" s="25"/>
      <c r="FSZ34" s="25"/>
      <c r="FTA34" s="25"/>
      <c r="FTB34" s="25"/>
      <c r="FTC34" s="25"/>
      <c r="FTD34" s="25"/>
      <c r="FTE34" s="25"/>
      <c r="FTF34" s="25"/>
      <c r="FTG34" s="25"/>
      <c r="FTH34" s="25"/>
      <c r="FTI34" s="25"/>
      <c r="FTJ34" s="25"/>
      <c r="FTK34" s="25"/>
      <c r="FTL34" s="25"/>
      <c r="FTM34" s="25"/>
      <c r="FTN34" s="25"/>
      <c r="FTO34" s="25"/>
      <c r="FTP34" s="25"/>
      <c r="FTQ34" s="25"/>
      <c r="FTR34" s="25"/>
      <c r="FTS34" s="25"/>
      <c r="FTT34" s="25"/>
      <c r="FTU34" s="25"/>
      <c r="FTV34" s="25"/>
      <c r="FTW34" s="25"/>
      <c r="FTX34" s="25"/>
      <c r="FTY34" s="25"/>
      <c r="FTZ34" s="25"/>
      <c r="FUA34" s="25"/>
      <c r="FUB34" s="25"/>
      <c r="FUC34" s="25"/>
      <c r="FUD34" s="25"/>
      <c r="FUE34" s="25"/>
      <c r="FUF34" s="25"/>
      <c r="FUG34" s="25"/>
      <c r="FUH34" s="25"/>
      <c r="FUI34" s="25"/>
      <c r="FUJ34" s="25"/>
      <c r="FUK34" s="25"/>
      <c r="FUL34" s="25"/>
      <c r="FUM34" s="25"/>
      <c r="FUN34" s="25"/>
      <c r="FUO34" s="25"/>
      <c r="FUP34" s="25"/>
      <c r="FUQ34" s="25"/>
      <c r="FUR34" s="25"/>
      <c r="FUS34" s="25"/>
      <c r="FUT34" s="25"/>
      <c r="FUU34" s="25"/>
      <c r="FUV34" s="25"/>
      <c r="FUW34" s="25"/>
      <c r="FUX34" s="25"/>
      <c r="FUY34" s="25"/>
      <c r="FUZ34" s="25"/>
      <c r="FVA34" s="25"/>
      <c r="FVB34" s="25"/>
      <c r="FVC34" s="25"/>
      <c r="FVD34" s="25"/>
      <c r="FVE34" s="25"/>
      <c r="FVF34" s="25"/>
      <c r="FVG34" s="25"/>
      <c r="FVH34" s="25"/>
      <c r="FVI34" s="25"/>
      <c r="FVJ34" s="25"/>
      <c r="FVK34" s="25"/>
      <c r="FVL34" s="25"/>
      <c r="FVM34" s="25"/>
      <c r="FVN34" s="25"/>
      <c r="FVO34" s="25"/>
      <c r="FVP34" s="25"/>
      <c r="FVQ34" s="25"/>
      <c r="FVR34" s="25"/>
      <c r="FVS34" s="25"/>
      <c r="FVT34" s="25"/>
      <c r="FVU34" s="25"/>
      <c r="FVV34" s="25"/>
      <c r="FVW34" s="25"/>
      <c r="FVX34" s="25"/>
      <c r="FVY34" s="25"/>
      <c r="FVZ34" s="25"/>
      <c r="FWA34" s="25"/>
      <c r="FWB34" s="25"/>
      <c r="FWC34" s="25"/>
      <c r="FWD34" s="25"/>
      <c r="FWE34" s="25"/>
      <c r="FWF34" s="25"/>
      <c r="FWG34" s="25"/>
      <c r="FWH34" s="25"/>
      <c r="FWI34" s="25"/>
      <c r="FWJ34" s="25"/>
      <c r="FWK34" s="25"/>
      <c r="FWL34" s="25"/>
      <c r="FWM34" s="25"/>
      <c r="FWN34" s="25"/>
      <c r="FWO34" s="25"/>
      <c r="FWP34" s="25"/>
      <c r="FWQ34" s="25"/>
      <c r="FWR34" s="25"/>
      <c r="FWS34" s="25"/>
      <c r="FWT34" s="25"/>
      <c r="FWU34" s="25"/>
      <c r="FWV34" s="25"/>
      <c r="FWW34" s="25"/>
      <c r="FWX34" s="25"/>
      <c r="FWY34" s="25"/>
      <c r="FWZ34" s="25"/>
      <c r="FXA34" s="25"/>
      <c r="FXB34" s="25"/>
      <c r="FXC34" s="25"/>
      <c r="FXD34" s="25"/>
      <c r="FXE34" s="25"/>
      <c r="FXF34" s="25"/>
      <c r="FXG34" s="25"/>
      <c r="FXH34" s="25"/>
      <c r="FXI34" s="25"/>
      <c r="FXJ34" s="25"/>
      <c r="FXK34" s="25"/>
      <c r="FXL34" s="25"/>
      <c r="FXM34" s="25"/>
      <c r="FXN34" s="25"/>
      <c r="FXO34" s="25"/>
      <c r="FXP34" s="25"/>
      <c r="FXQ34" s="25"/>
      <c r="FXR34" s="25"/>
      <c r="FXS34" s="25"/>
      <c r="FXT34" s="25"/>
      <c r="FXU34" s="25"/>
      <c r="FXV34" s="25"/>
      <c r="FXW34" s="25"/>
      <c r="FXX34" s="25"/>
      <c r="FXY34" s="25"/>
      <c r="FXZ34" s="25"/>
      <c r="FYA34" s="25"/>
      <c r="FYB34" s="25"/>
      <c r="FYC34" s="25"/>
      <c r="FYD34" s="25"/>
      <c r="FYE34" s="25"/>
      <c r="FYF34" s="25"/>
      <c r="FYG34" s="25"/>
      <c r="FYH34" s="25"/>
      <c r="FYI34" s="25"/>
      <c r="FYJ34" s="25"/>
      <c r="FYK34" s="25"/>
      <c r="FYL34" s="25"/>
      <c r="FYM34" s="25"/>
      <c r="FYN34" s="25"/>
      <c r="FYO34" s="25"/>
      <c r="FYP34" s="25"/>
      <c r="FYQ34" s="25"/>
      <c r="FYR34" s="25"/>
      <c r="FYS34" s="25"/>
      <c r="FYT34" s="25"/>
      <c r="FYU34" s="25"/>
      <c r="FYV34" s="25"/>
      <c r="FYW34" s="25"/>
      <c r="FYX34" s="25"/>
      <c r="FYY34" s="25"/>
      <c r="FYZ34" s="25"/>
      <c r="FZA34" s="25"/>
      <c r="FZB34" s="25"/>
      <c r="FZC34" s="25"/>
      <c r="FZD34" s="25"/>
      <c r="FZE34" s="25"/>
      <c r="FZF34" s="25"/>
      <c r="FZG34" s="25"/>
      <c r="FZH34" s="25"/>
      <c r="FZI34" s="25"/>
      <c r="FZJ34" s="25"/>
      <c r="FZK34" s="25"/>
      <c r="FZL34" s="25"/>
      <c r="FZM34" s="25"/>
      <c r="FZN34" s="25"/>
      <c r="FZO34" s="25"/>
      <c r="FZP34" s="25"/>
      <c r="FZQ34" s="25"/>
      <c r="FZR34" s="25"/>
      <c r="FZS34" s="25"/>
      <c r="FZT34" s="25"/>
      <c r="FZU34" s="25"/>
      <c r="FZV34" s="25"/>
      <c r="FZW34" s="25"/>
      <c r="FZX34" s="25"/>
      <c r="FZY34" s="25"/>
      <c r="FZZ34" s="25"/>
      <c r="GAA34" s="25"/>
      <c r="GAB34" s="25"/>
      <c r="GAC34" s="25"/>
      <c r="GAD34" s="25"/>
      <c r="GAE34" s="25"/>
      <c r="GAF34" s="25"/>
      <c r="GAG34" s="25"/>
      <c r="GAH34" s="25"/>
      <c r="GAI34" s="25"/>
      <c r="GAJ34" s="25"/>
      <c r="GAK34" s="25"/>
      <c r="GAL34" s="25"/>
      <c r="GAM34" s="25"/>
      <c r="GAN34" s="25"/>
      <c r="GAO34" s="25"/>
      <c r="GAP34" s="25"/>
      <c r="GAQ34" s="25"/>
      <c r="GAR34" s="25"/>
      <c r="GAS34" s="25"/>
      <c r="GAT34" s="25"/>
      <c r="GAU34" s="25"/>
      <c r="GAV34" s="25"/>
      <c r="GAW34" s="25"/>
      <c r="GAX34" s="25"/>
      <c r="GAY34" s="25"/>
      <c r="GAZ34" s="25"/>
      <c r="GBA34" s="25"/>
      <c r="GBB34" s="25"/>
      <c r="GBC34" s="25"/>
      <c r="GBD34" s="25"/>
      <c r="GBE34" s="25"/>
      <c r="GBF34" s="25"/>
      <c r="GBG34" s="25"/>
      <c r="GBH34" s="25"/>
      <c r="GBI34" s="25"/>
      <c r="GBJ34" s="25"/>
      <c r="GBK34" s="25"/>
      <c r="GBL34" s="25"/>
      <c r="GBM34" s="25"/>
      <c r="GBN34" s="25"/>
      <c r="GBO34" s="25"/>
      <c r="GBP34" s="25"/>
      <c r="GBQ34" s="25"/>
      <c r="GBR34" s="25"/>
      <c r="GBS34" s="25"/>
      <c r="GBT34" s="25"/>
      <c r="GBU34" s="25"/>
      <c r="GBV34" s="25"/>
      <c r="GBW34" s="25"/>
      <c r="GBX34" s="25"/>
      <c r="GBY34" s="25"/>
      <c r="GBZ34" s="25"/>
      <c r="GCA34" s="25"/>
      <c r="GCB34" s="25"/>
      <c r="GCC34" s="25"/>
      <c r="GCD34" s="25"/>
      <c r="GCE34" s="25"/>
      <c r="GCF34" s="25"/>
      <c r="GCG34" s="25"/>
      <c r="GCH34" s="25"/>
      <c r="GCI34" s="25"/>
      <c r="GCJ34" s="25"/>
      <c r="GCK34" s="25"/>
      <c r="GCL34" s="25"/>
      <c r="GCM34" s="25"/>
      <c r="GCN34" s="25"/>
      <c r="GCO34" s="25"/>
      <c r="GCP34" s="25"/>
      <c r="GCQ34" s="25"/>
      <c r="GCR34" s="25"/>
      <c r="GCS34" s="25"/>
      <c r="GCT34" s="25"/>
      <c r="GCU34" s="25"/>
      <c r="GCV34" s="25"/>
      <c r="GCW34" s="25"/>
      <c r="GCX34" s="25"/>
      <c r="GCY34" s="25"/>
      <c r="GCZ34" s="25"/>
      <c r="GDA34" s="25"/>
      <c r="GDB34" s="25"/>
      <c r="GDC34" s="25"/>
      <c r="GDD34" s="25"/>
      <c r="GDE34" s="25"/>
      <c r="GDF34" s="25"/>
      <c r="GDG34" s="25"/>
      <c r="GDH34" s="25"/>
      <c r="GDI34" s="25"/>
      <c r="GDJ34" s="25"/>
      <c r="GDK34" s="25"/>
      <c r="GDL34" s="25"/>
      <c r="GDM34" s="25"/>
      <c r="GDN34" s="25"/>
      <c r="GDO34" s="25"/>
      <c r="GDP34" s="25"/>
      <c r="GDQ34" s="25"/>
      <c r="GDR34" s="25"/>
      <c r="GDS34" s="25"/>
      <c r="GDT34" s="25"/>
      <c r="GDU34" s="25"/>
      <c r="GDV34" s="25"/>
      <c r="GDW34" s="25"/>
      <c r="GDX34" s="25"/>
      <c r="GDY34" s="25"/>
      <c r="GDZ34" s="25"/>
      <c r="GEA34" s="25"/>
      <c r="GEB34" s="25"/>
      <c r="GEC34" s="25"/>
      <c r="GED34" s="25"/>
      <c r="GEE34" s="25"/>
      <c r="GEF34" s="25"/>
      <c r="GEG34" s="25"/>
      <c r="GEH34" s="25"/>
      <c r="GEI34" s="25"/>
      <c r="GEJ34" s="25"/>
      <c r="GEK34" s="25"/>
      <c r="GEL34" s="25"/>
      <c r="GEM34" s="25"/>
      <c r="GEN34" s="25"/>
      <c r="GEO34" s="25"/>
      <c r="GEP34" s="25"/>
      <c r="GEQ34" s="25"/>
      <c r="GER34" s="25"/>
      <c r="GES34" s="25"/>
      <c r="GET34" s="25"/>
      <c r="GEU34" s="25"/>
      <c r="GEV34" s="25"/>
      <c r="GEW34" s="25"/>
      <c r="GEX34" s="25"/>
      <c r="GEY34" s="25"/>
      <c r="GEZ34" s="25"/>
      <c r="GFA34" s="25"/>
      <c r="GFB34" s="25"/>
      <c r="GFC34" s="25"/>
      <c r="GFD34" s="25"/>
      <c r="GFE34" s="25"/>
      <c r="GFF34" s="25"/>
      <c r="GFG34" s="25"/>
      <c r="GFH34" s="25"/>
      <c r="GFI34" s="25"/>
      <c r="GFJ34" s="25"/>
      <c r="GFK34" s="25"/>
      <c r="GFL34" s="25"/>
      <c r="GFM34" s="25"/>
      <c r="GFN34" s="25"/>
      <c r="GFO34" s="25"/>
      <c r="GFP34" s="25"/>
      <c r="GFQ34" s="25"/>
      <c r="GFR34" s="25"/>
      <c r="GFS34" s="25"/>
      <c r="GFT34" s="25"/>
      <c r="GFU34" s="25"/>
      <c r="GFV34" s="25"/>
      <c r="GFW34" s="25"/>
      <c r="GFX34" s="25"/>
      <c r="GFY34" s="25"/>
      <c r="GFZ34" s="25"/>
      <c r="GGA34" s="25"/>
      <c r="GGB34" s="25"/>
      <c r="GGC34" s="25"/>
      <c r="GGD34" s="25"/>
      <c r="GGE34" s="25"/>
      <c r="GGF34" s="25"/>
      <c r="GGG34" s="25"/>
      <c r="GGH34" s="25"/>
      <c r="GGI34" s="25"/>
      <c r="GGJ34" s="25"/>
      <c r="GGK34" s="25"/>
      <c r="GGL34" s="25"/>
      <c r="GGM34" s="25"/>
      <c r="GGN34" s="25"/>
      <c r="GGO34" s="25"/>
      <c r="GGP34" s="25"/>
      <c r="GGQ34" s="25"/>
      <c r="GGR34" s="25"/>
      <c r="GGS34" s="25"/>
      <c r="GGT34" s="25"/>
      <c r="GGU34" s="25"/>
      <c r="GGV34" s="25"/>
      <c r="GGW34" s="25"/>
      <c r="GGX34" s="25"/>
      <c r="GGY34" s="25"/>
      <c r="GGZ34" s="25"/>
      <c r="GHA34" s="25"/>
      <c r="GHB34" s="25"/>
      <c r="GHC34" s="25"/>
      <c r="GHD34" s="25"/>
      <c r="GHE34" s="25"/>
      <c r="GHF34" s="25"/>
      <c r="GHG34" s="25"/>
      <c r="GHH34" s="25"/>
      <c r="GHI34" s="25"/>
      <c r="GHJ34" s="25"/>
      <c r="GHK34" s="25"/>
      <c r="GHL34" s="25"/>
      <c r="GHM34" s="25"/>
      <c r="GHN34" s="25"/>
      <c r="GHO34" s="25"/>
      <c r="GHP34" s="25"/>
      <c r="GHQ34" s="25"/>
      <c r="GHR34" s="25"/>
      <c r="GHS34" s="25"/>
      <c r="GHT34" s="25"/>
      <c r="GHU34" s="25"/>
      <c r="GHV34" s="25"/>
      <c r="GHW34" s="25"/>
      <c r="GHX34" s="25"/>
      <c r="GHY34" s="25"/>
      <c r="GHZ34" s="25"/>
      <c r="GIA34" s="25"/>
      <c r="GIB34" s="25"/>
      <c r="GIC34" s="25"/>
      <c r="GID34" s="25"/>
      <c r="GIE34" s="25"/>
      <c r="GIF34" s="25"/>
      <c r="GIG34" s="25"/>
      <c r="GIH34" s="25"/>
      <c r="GII34" s="25"/>
      <c r="GIJ34" s="25"/>
      <c r="GIK34" s="25"/>
      <c r="GIL34" s="25"/>
      <c r="GIM34" s="25"/>
      <c r="GIN34" s="25"/>
      <c r="GIO34" s="25"/>
      <c r="GIP34" s="25"/>
      <c r="GIQ34" s="25"/>
      <c r="GIR34" s="25"/>
      <c r="GIS34" s="25"/>
      <c r="GIT34" s="25"/>
      <c r="GIU34" s="25"/>
      <c r="GIV34" s="25"/>
      <c r="GIW34" s="25"/>
      <c r="GIX34" s="25"/>
      <c r="GIY34" s="25"/>
      <c r="GIZ34" s="25"/>
      <c r="GJA34" s="25"/>
      <c r="GJB34" s="25"/>
      <c r="GJC34" s="25"/>
      <c r="GJD34" s="25"/>
      <c r="GJE34" s="25"/>
      <c r="GJF34" s="25"/>
      <c r="GJG34" s="25"/>
      <c r="GJH34" s="25"/>
      <c r="GJI34" s="25"/>
      <c r="GJJ34" s="25"/>
      <c r="GJK34" s="25"/>
      <c r="GJL34" s="25"/>
      <c r="GJM34" s="25"/>
      <c r="GJN34" s="25"/>
      <c r="GJO34" s="25"/>
      <c r="GJP34" s="25"/>
      <c r="GJQ34" s="25"/>
      <c r="GJR34" s="25"/>
      <c r="GJS34" s="25"/>
      <c r="GJT34" s="25"/>
      <c r="GJU34" s="25"/>
      <c r="GJV34" s="25"/>
      <c r="GJW34" s="25"/>
      <c r="GJX34" s="25"/>
      <c r="GJY34" s="25"/>
      <c r="GJZ34" s="25"/>
      <c r="GKA34" s="25"/>
      <c r="GKB34" s="25"/>
      <c r="GKC34" s="25"/>
      <c r="GKD34" s="25"/>
      <c r="GKE34" s="25"/>
      <c r="GKF34" s="25"/>
      <c r="GKG34" s="25"/>
      <c r="GKH34" s="25"/>
      <c r="GKI34" s="25"/>
      <c r="GKJ34" s="25"/>
      <c r="GKK34" s="25"/>
      <c r="GKL34" s="25"/>
      <c r="GKM34" s="25"/>
      <c r="GKN34" s="25"/>
      <c r="GKO34" s="25"/>
      <c r="GKP34" s="25"/>
      <c r="GKQ34" s="25"/>
      <c r="GKR34" s="25"/>
      <c r="GKS34" s="25"/>
      <c r="GKT34" s="25"/>
      <c r="GKU34" s="25"/>
      <c r="GKV34" s="25"/>
      <c r="GKW34" s="25"/>
      <c r="GKX34" s="25"/>
      <c r="GKY34" s="25"/>
      <c r="GKZ34" s="25"/>
      <c r="GLA34" s="25"/>
      <c r="GLB34" s="25"/>
      <c r="GLC34" s="25"/>
      <c r="GLD34" s="25"/>
      <c r="GLE34" s="25"/>
      <c r="GLF34" s="25"/>
      <c r="GLG34" s="25"/>
      <c r="GLH34" s="25"/>
      <c r="GLI34" s="25"/>
      <c r="GLJ34" s="25"/>
      <c r="GLK34" s="25"/>
      <c r="GLL34" s="25"/>
      <c r="GLM34" s="25"/>
      <c r="GLN34" s="25"/>
      <c r="GLO34" s="25"/>
      <c r="GLP34" s="25"/>
      <c r="GLQ34" s="25"/>
      <c r="GLR34" s="25"/>
      <c r="GLS34" s="25"/>
      <c r="GLT34" s="25"/>
      <c r="GLU34" s="25"/>
      <c r="GLV34" s="25"/>
      <c r="GLW34" s="25"/>
      <c r="GLX34" s="25"/>
      <c r="GLY34" s="25"/>
      <c r="GLZ34" s="25"/>
      <c r="GMA34" s="25"/>
      <c r="GMB34" s="25"/>
      <c r="GMC34" s="25"/>
      <c r="GMD34" s="25"/>
      <c r="GME34" s="25"/>
      <c r="GMF34" s="25"/>
      <c r="GMG34" s="25"/>
      <c r="GMH34" s="25"/>
      <c r="GMI34" s="25"/>
      <c r="GMJ34" s="25"/>
      <c r="GMK34" s="25"/>
      <c r="GML34" s="25"/>
      <c r="GMM34" s="25"/>
      <c r="GMN34" s="25"/>
      <c r="GMO34" s="25"/>
      <c r="GMP34" s="25"/>
      <c r="GMQ34" s="25"/>
      <c r="GMR34" s="25"/>
      <c r="GMS34" s="25"/>
      <c r="GMT34" s="25"/>
      <c r="GMU34" s="25"/>
      <c r="GMV34" s="25"/>
      <c r="GMW34" s="25"/>
      <c r="GMX34" s="25"/>
      <c r="GMY34" s="25"/>
      <c r="GMZ34" s="25"/>
      <c r="GNA34" s="25"/>
      <c r="GNB34" s="25"/>
      <c r="GNC34" s="25"/>
      <c r="GND34" s="25"/>
      <c r="GNE34" s="25"/>
      <c r="GNF34" s="25"/>
      <c r="GNG34" s="25"/>
      <c r="GNH34" s="25"/>
      <c r="GNI34" s="25"/>
      <c r="GNJ34" s="25"/>
      <c r="GNK34" s="25"/>
      <c r="GNL34" s="25"/>
      <c r="GNM34" s="25"/>
      <c r="GNN34" s="25"/>
      <c r="GNO34" s="25"/>
      <c r="GNP34" s="25"/>
      <c r="GNQ34" s="25"/>
      <c r="GNR34" s="25"/>
      <c r="GNS34" s="25"/>
      <c r="GNT34" s="25"/>
      <c r="GNU34" s="25"/>
      <c r="GNV34" s="25"/>
      <c r="GNW34" s="25"/>
      <c r="GNX34" s="25"/>
      <c r="GNY34" s="25"/>
      <c r="GNZ34" s="25"/>
      <c r="GOA34" s="25"/>
      <c r="GOB34" s="25"/>
      <c r="GOC34" s="25"/>
      <c r="GOD34" s="25"/>
      <c r="GOE34" s="25"/>
      <c r="GOF34" s="25"/>
      <c r="GOG34" s="25"/>
      <c r="GOH34" s="25"/>
      <c r="GOI34" s="25"/>
      <c r="GOJ34" s="25"/>
      <c r="GOK34" s="25"/>
      <c r="GOL34" s="25"/>
      <c r="GOM34" s="25"/>
      <c r="GON34" s="25"/>
      <c r="GOO34" s="25"/>
      <c r="GOP34" s="25"/>
      <c r="GOQ34" s="25"/>
      <c r="GOR34" s="25"/>
      <c r="GOS34" s="25"/>
      <c r="GOT34" s="25"/>
      <c r="GOU34" s="25"/>
      <c r="GOV34" s="25"/>
      <c r="GOW34" s="25"/>
      <c r="GOX34" s="25"/>
      <c r="GOY34" s="25"/>
      <c r="GOZ34" s="25"/>
      <c r="GPA34" s="25"/>
      <c r="GPB34" s="25"/>
      <c r="GPC34" s="25"/>
      <c r="GPD34" s="25"/>
      <c r="GPE34" s="25"/>
      <c r="GPF34" s="25"/>
      <c r="GPG34" s="25"/>
      <c r="GPH34" s="25"/>
      <c r="GPI34" s="25"/>
      <c r="GPJ34" s="25"/>
      <c r="GPK34" s="25"/>
      <c r="GPL34" s="25"/>
      <c r="GPM34" s="25"/>
      <c r="GPN34" s="25"/>
      <c r="GPO34" s="25"/>
      <c r="GPP34" s="25"/>
      <c r="GPQ34" s="25"/>
      <c r="GPR34" s="25"/>
      <c r="GPS34" s="25"/>
      <c r="GPT34" s="25"/>
      <c r="GPU34" s="25"/>
      <c r="GPV34" s="25"/>
      <c r="GPW34" s="25"/>
      <c r="GPX34" s="25"/>
      <c r="GPY34" s="25"/>
      <c r="GPZ34" s="25"/>
      <c r="GQA34" s="25"/>
      <c r="GQB34" s="25"/>
      <c r="GQC34" s="25"/>
      <c r="GQD34" s="25"/>
      <c r="GQE34" s="25"/>
      <c r="GQF34" s="25"/>
      <c r="GQG34" s="25"/>
      <c r="GQH34" s="25"/>
      <c r="GQI34" s="25"/>
      <c r="GQJ34" s="25"/>
      <c r="GQK34" s="25"/>
      <c r="GQL34" s="25"/>
      <c r="GQM34" s="25"/>
      <c r="GQN34" s="25"/>
      <c r="GQO34" s="25"/>
      <c r="GQP34" s="25"/>
      <c r="GQQ34" s="25"/>
      <c r="GQR34" s="25"/>
      <c r="GQS34" s="25"/>
      <c r="GQT34" s="25"/>
      <c r="GQU34" s="25"/>
      <c r="GQV34" s="25"/>
      <c r="GQW34" s="25"/>
      <c r="GQX34" s="25"/>
      <c r="GQY34" s="25"/>
      <c r="GQZ34" s="25"/>
      <c r="GRA34" s="25"/>
      <c r="GRB34" s="25"/>
      <c r="GRC34" s="25"/>
      <c r="GRD34" s="25"/>
      <c r="GRE34" s="25"/>
      <c r="GRF34" s="25"/>
      <c r="GRG34" s="25"/>
      <c r="GRH34" s="25"/>
      <c r="GRI34" s="25"/>
      <c r="GRJ34" s="25"/>
      <c r="GRK34" s="25"/>
      <c r="GRL34" s="25"/>
      <c r="GRM34" s="25"/>
      <c r="GRN34" s="25"/>
      <c r="GRO34" s="25"/>
      <c r="GRP34" s="25"/>
      <c r="GRQ34" s="25"/>
      <c r="GRR34" s="25"/>
      <c r="GRS34" s="25"/>
      <c r="GRT34" s="25"/>
      <c r="GRU34" s="25"/>
      <c r="GRV34" s="25"/>
      <c r="GRW34" s="25"/>
      <c r="GRX34" s="25"/>
      <c r="GRY34" s="25"/>
      <c r="GRZ34" s="25"/>
      <c r="GSA34" s="25"/>
      <c r="GSB34" s="25"/>
      <c r="GSC34" s="25"/>
      <c r="GSD34" s="25"/>
      <c r="GSE34" s="25"/>
      <c r="GSF34" s="25"/>
      <c r="GSG34" s="25"/>
      <c r="GSH34" s="25"/>
      <c r="GSI34" s="25"/>
      <c r="GSJ34" s="25"/>
      <c r="GSK34" s="25"/>
      <c r="GSL34" s="25"/>
      <c r="GSM34" s="25"/>
      <c r="GSN34" s="25"/>
      <c r="GSO34" s="25"/>
      <c r="GSP34" s="25"/>
      <c r="GSQ34" s="25"/>
      <c r="GSR34" s="25"/>
      <c r="GSS34" s="25"/>
      <c r="GST34" s="25"/>
      <c r="GSU34" s="25"/>
      <c r="GSV34" s="25"/>
      <c r="GSW34" s="25"/>
      <c r="GSX34" s="25"/>
      <c r="GSY34" s="25"/>
      <c r="GSZ34" s="25"/>
      <c r="GTA34" s="25"/>
      <c r="GTB34" s="25"/>
      <c r="GTC34" s="25"/>
      <c r="GTD34" s="25"/>
      <c r="GTE34" s="25"/>
      <c r="GTF34" s="25"/>
      <c r="GTG34" s="25"/>
      <c r="GTH34" s="25"/>
      <c r="GTI34" s="25"/>
      <c r="GTJ34" s="25"/>
      <c r="GTK34" s="25"/>
      <c r="GTL34" s="25"/>
      <c r="GTM34" s="25"/>
      <c r="GTN34" s="25"/>
      <c r="GTO34" s="25"/>
      <c r="GTP34" s="25"/>
      <c r="GTQ34" s="25"/>
      <c r="GTR34" s="25"/>
      <c r="GTS34" s="25"/>
      <c r="GTT34" s="25"/>
      <c r="GTU34" s="25"/>
      <c r="GTV34" s="25"/>
      <c r="GTW34" s="25"/>
      <c r="GTX34" s="25"/>
      <c r="GTY34" s="25"/>
      <c r="GTZ34" s="25"/>
      <c r="GUA34" s="25"/>
      <c r="GUB34" s="25"/>
      <c r="GUC34" s="25"/>
      <c r="GUD34" s="25"/>
      <c r="GUE34" s="25"/>
      <c r="GUF34" s="25"/>
      <c r="GUG34" s="25"/>
      <c r="GUH34" s="25"/>
      <c r="GUI34" s="25"/>
      <c r="GUJ34" s="25"/>
      <c r="GUK34" s="25"/>
      <c r="GUL34" s="25"/>
      <c r="GUM34" s="25"/>
      <c r="GUN34" s="25"/>
      <c r="GUO34" s="25"/>
      <c r="GUP34" s="25"/>
      <c r="GUQ34" s="25"/>
      <c r="GUR34" s="25"/>
      <c r="GUS34" s="25"/>
      <c r="GUT34" s="25"/>
      <c r="GUU34" s="25"/>
      <c r="GUV34" s="25"/>
      <c r="GUW34" s="25"/>
      <c r="GUX34" s="25"/>
      <c r="GUY34" s="25"/>
      <c r="GUZ34" s="25"/>
      <c r="GVA34" s="25"/>
      <c r="GVB34" s="25"/>
      <c r="GVC34" s="25"/>
      <c r="GVD34" s="25"/>
      <c r="GVE34" s="25"/>
      <c r="GVF34" s="25"/>
      <c r="GVG34" s="25"/>
      <c r="GVH34" s="25"/>
      <c r="GVI34" s="25"/>
      <c r="GVJ34" s="25"/>
      <c r="GVK34" s="25"/>
      <c r="GVL34" s="25"/>
      <c r="GVM34" s="25"/>
      <c r="GVN34" s="25"/>
      <c r="GVO34" s="25"/>
      <c r="GVP34" s="25"/>
      <c r="GVQ34" s="25"/>
      <c r="GVR34" s="25"/>
      <c r="GVS34" s="25"/>
      <c r="GVT34" s="25"/>
      <c r="GVU34" s="25"/>
      <c r="GVV34" s="25"/>
      <c r="GVW34" s="25"/>
      <c r="GVX34" s="25"/>
      <c r="GVY34" s="25"/>
      <c r="GVZ34" s="25"/>
      <c r="GWA34" s="25"/>
      <c r="GWB34" s="25"/>
      <c r="GWC34" s="25"/>
      <c r="GWD34" s="25"/>
      <c r="GWE34" s="25"/>
      <c r="GWF34" s="25"/>
      <c r="GWG34" s="25"/>
      <c r="GWH34" s="25"/>
      <c r="GWI34" s="25"/>
      <c r="GWJ34" s="25"/>
      <c r="GWK34" s="25"/>
      <c r="GWL34" s="25"/>
      <c r="GWM34" s="25"/>
      <c r="GWN34" s="25"/>
      <c r="GWO34" s="25"/>
      <c r="GWP34" s="25"/>
      <c r="GWQ34" s="25"/>
      <c r="GWR34" s="25"/>
      <c r="GWS34" s="25"/>
      <c r="GWT34" s="25"/>
      <c r="GWU34" s="25"/>
      <c r="GWV34" s="25"/>
      <c r="GWW34" s="25"/>
      <c r="GWX34" s="25"/>
      <c r="GWY34" s="25"/>
      <c r="GWZ34" s="25"/>
      <c r="GXA34" s="25"/>
      <c r="GXB34" s="25"/>
      <c r="GXC34" s="25"/>
      <c r="GXD34" s="25"/>
      <c r="GXE34" s="25"/>
      <c r="GXF34" s="25"/>
      <c r="GXG34" s="25"/>
      <c r="GXH34" s="25"/>
      <c r="GXI34" s="25"/>
      <c r="GXJ34" s="25"/>
      <c r="GXK34" s="25"/>
      <c r="GXL34" s="25"/>
      <c r="GXM34" s="25"/>
      <c r="GXN34" s="25"/>
      <c r="GXO34" s="25"/>
      <c r="GXP34" s="25"/>
      <c r="GXQ34" s="25"/>
      <c r="GXR34" s="25"/>
      <c r="GXS34" s="25"/>
      <c r="GXT34" s="25"/>
      <c r="GXU34" s="25"/>
      <c r="GXV34" s="25"/>
      <c r="GXW34" s="25"/>
      <c r="GXX34" s="25"/>
      <c r="GXY34" s="25"/>
      <c r="GXZ34" s="25"/>
      <c r="GYA34" s="25"/>
      <c r="GYB34" s="25"/>
      <c r="GYC34" s="25"/>
      <c r="GYD34" s="25"/>
      <c r="GYE34" s="25"/>
      <c r="GYF34" s="25"/>
      <c r="GYG34" s="25"/>
      <c r="GYH34" s="25"/>
      <c r="GYI34" s="25"/>
      <c r="GYJ34" s="25"/>
      <c r="GYK34" s="25"/>
      <c r="GYL34" s="25"/>
      <c r="GYM34" s="25"/>
      <c r="GYN34" s="25"/>
      <c r="GYO34" s="25"/>
      <c r="GYP34" s="25"/>
      <c r="GYQ34" s="25"/>
      <c r="GYR34" s="25"/>
      <c r="GYS34" s="25"/>
      <c r="GYT34" s="25"/>
      <c r="GYU34" s="25"/>
      <c r="GYV34" s="25"/>
      <c r="GYW34" s="25"/>
      <c r="GYX34" s="25"/>
      <c r="GYY34" s="25"/>
      <c r="GYZ34" s="25"/>
      <c r="GZA34" s="25"/>
      <c r="GZB34" s="25"/>
      <c r="GZC34" s="25"/>
      <c r="GZD34" s="25"/>
      <c r="GZE34" s="25"/>
      <c r="GZF34" s="25"/>
      <c r="GZG34" s="25"/>
      <c r="GZH34" s="25"/>
      <c r="GZI34" s="25"/>
      <c r="GZJ34" s="25"/>
      <c r="GZK34" s="25"/>
      <c r="GZL34" s="25"/>
      <c r="GZM34" s="25"/>
      <c r="GZN34" s="25"/>
      <c r="GZO34" s="25"/>
      <c r="GZP34" s="25"/>
      <c r="GZQ34" s="25"/>
      <c r="GZR34" s="25"/>
      <c r="GZS34" s="25"/>
      <c r="GZT34" s="25"/>
      <c r="GZU34" s="25"/>
      <c r="GZV34" s="25"/>
      <c r="GZW34" s="25"/>
      <c r="GZX34" s="25"/>
      <c r="GZY34" s="25"/>
      <c r="GZZ34" s="25"/>
      <c r="HAA34" s="25"/>
      <c r="HAB34" s="25"/>
      <c r="HAC34" s="25"/>
      <c r="HAD34" s="25"/>
      <c r="HAE34" s="25"/>
      <c r="HAF34" s="25"/>
      <c r="HAG34" s="25"/>
      <c r="HAH34" s="25"/>
      <c r="HAI34" s="25"/>
      <c r="HAJ34" s="25"/>
      <c r="HAK34" s="25"/>
      <c r="HAL34" s="25"/>
      <c r="HAM34" s="25"/>
      <c r="HAN34" s="25"/>
      <c r="HAO34" s="25"/>
      <c r="HAP34" s="25"/>
      <c r="HAQ34" s="25"/>
      <c r="HAR34" s="25"/>
      <c r="HAS34" s="25"/>
      <c r="HAT34" s="25"/>
      <c r="HAU34" s="25"/>
      <c r="HAV34" s="25"/>
      <c r="HAW34" s="25"/>
      <c r="HAX34" s="25"/>
      <c r="HAY34" s="25"/>
      <c r="HAZ34" s="25"/>
      <c r="HBA34" s="25"/>
      <c r="HBB34" s="25"/>
      <c r="HBC34" s="25"/>
      <c r="HBD34" s="25"/>
      <c r="HBE34" s="25"/>
      <c r="HBF34" s="25"/>
      <c r="HBG34" s="25"/>
      <c r="HBH34" s="25"/>
      <c r="HBI34" s="25"/>
      <c r="HBJ34" s="25"/>
      <c r="HBK34" s="25"/>
      <c r="HBL34" s="25"/>
      <c r="HBM34" s="25"/>
      <c r="HBN34" s="25"/>
      <c r="HBO34" s="25"/>
      <c r="HBP34" s="25"/>
      <c r="HBQ34" s="25"/>
      <c r="HBR34" s="25"/>
      <c r="HBS34" s="25"/>
      <c r="HBT34" s="25"/>
      <c r="HBU34" s="25"/>
      <c r="HBV34" s="25"/>
      <c r="HBW34" s="25"/>
      <c r="HBX34" s="25"/>
      <c r="HBY34" s="25"/>
      <c r="HBZ34" s="25"/>
      <c r="HCA34" s="25"/>
      <c r="HCB34" s="25"/>
      <c r="HCC34" s="25"/>
      <c r="HCD34" s="25"/>
      <c r="HCE34" s="25"/>
      <c r="HCF34" s="25"/>
      <c r="HCG34" s="25"/>
      <c r="HCH34" s="25"/>
      <c r="HCI34" s="25"/>
      <c r="HCJ34" s="25"/>
      <c r="HCK34" s="25"/>
      <c r="HCL34" s="25"/>
      <c r="HCM34" s="25"/>
      <c r="HCN34" s="25"/>
      <c r="HCO34" s="25"/>
      <c r="HCP34" s="25"/>
      <c r="HCQ34" s="25"/>
      <c r="HCR34" s="25"/>
      <c r="HCS34" s="25"/>
      <c r="HCT34" s="25"/>
      <c r="HCU34" s="25"/>
      <c r="HCV34" s="25"/>
      <c r="HCW34" s="25"/>
      <c r="HCX34" s="25"/>
      <c r="HCY34" s="25"/>
      <c r="HCZ34" s="25"/>
      <c r="HDA34" s="25"/>
      <c r="HDB34" s="25"/>
      <c r="HDC34" s="25"/>
      <c r="HDD34" s="25"/>
      <c r="HDE34" s="25"/>
      <c r="HDF34" s="25"/>
      <c r="HDG34" s="25"/>
      <c r="HDH34" s="25"/>
      <c r="HDI34" s="25"/>
      <c r="HDJ34" s="25"/>
      <c r="HDK34" s="25"/>
      <c r="HDL34" s="25"/>
      <c r="HDM34" s="25"/>
      <c r="HDN34" s="25"/>
      <c r="HDO34" s="25"/>
      <c r="HDP34" s="25"/>
      <c r="HDQ34" s="25"/>
      <c r="HDR34" s="25"/>
      <c r="HDS34" s="25"/>
      <c r="HDT34" s="25"/>
      <c r="HDU34" s="25"/>
      <c r="HDV34" s="25"/>
      <c r="HDW34" s="25"/>
      <c r="HDX34" s="25"/>
      <c r="HDY34" s="25"/>
      <c r="HDZ34" s="25"/>
      <c r="HEA34" s="25"/>
      <c r="HEB34" s="25"/>
      <c r="HEC34" s="25"/>
      <c r="HED34" s="25"/>
      <c r="HEE34" s="25"/>
      <c r="HEF34" s="25"/>
      <c r="HEG34" s="25"/>
      <c r="HEH34" s="25"/>
      <c r="HEI34" s="25"/>
      <c r="HEJ34" s="25"/>
      <c r="HEK34" s="25"/>
      <c r="HEL34" s="25"/>
      <c r="HEM34" s="25"/>
      <c r="HEN34" s="25"/>
      <c r="HEO34" s="25"/>
      <c r="HEP34" s="25"/>
      <c r="HEQ34" s="25"/>
      <c r="HER34" s="25"/>
      <c r="HES34" s="25"/>
      <c r="HET34" s="25"/>
      <c r="HEU34" s="25"/>
      <c r="HEV34" s="25"/>
      <c r="HEW34" s="25"/>
      <c r="HEX34" s="25"/>
      <c r="HEY34" s="25"/>
      <c r="HEZ34" s="25"/>
      <c r="HFA34" s="25"/>
      <c r="HFB34" s="25"/>
      <c r="HFC34" s="25"/>
      <c r="HFD34" s="25"/>
      <c r="HFE34" s="25"/>
      <c r="HFF34" s="25"/>
      <c r="HFG34" s="25"/>
      <c r="HFH34" s="25"/>
      <c r="HFI34" s="25"/>
      <c r="HFJ34" s="25"/>
      <c r="HFK34" s="25"/>
      <c r="HFL34" s="25"/>
      <c r="HFM34" s="25"/>
      <c r="HFN34" s="25"/>
      <c r="HFO34" s="25"/>
      <c r="HFP34" s="25"/>
      <c r="HFQ34" s="25"/>
      <c r="HFR34" s="25"/>
      <c r="HFS34" s="25"/>
      <c r="HFT34" s="25"/>
      <c r="HFU34" s="25"/>
      <c r="HFV34" s="25"/>
      <c r="HFW34" s="25"/>
      <c r="HFX34" s="25"/>
      <c r="HFY34" s="25"/>
      <c r="HFZ34" s="25"/>
      <c r="HGA34" s="25"/>
      <c r="HGB34" s="25"/>
      <c r="HGC34" s="25"/>
      <c r="HGD34" s="25"/>
      <c r="HGE34" s="25"/>
      <c r="HGF34" s="25"/>
      <c r="HGG34" s="25"/>
      <c r="HGH34" s="25"/>
      <c r="HGI34" s="25"/>
      <c r="HGJ34" s="25"/>
      <c r="HGK34" s="25"/>
      <c r="HGL34" s="25"/>
      <c r="HGM34" s="25"/>
      <c r="HGN34" s="25"/>
      <c r="HGO34" s="25"/>
      <c r="HGP34" s="25"/>
      <c r="HGQ34" s="25"/>
      <c r="HGR34" s="25"/>
      <c r="HGS34" s="25"/>
      <c r="HGT34" s="25"/>
      <c r="HGU34" s="25"/>
      <c r="HGV34" s="25"/>
      <c r="HGW34" s="25"/>
      <c r="HGX34" s="25"/>
      <c r="HGY34" s="25"/>
      <c r="HGZ34" s="25"/>
      <c r="HHA34" s="25"/>
      <c r="HHB34" s="25"/>
      <c r="HHC34" s="25"/>
      <c r="HHD34" s="25"/>
      <c r="HHE34" s="25"/>
      <c r="HHF34" s="25"/>
      <c r="HHG34" s="25"/>
      <c r="HHH34" s="25"/>
      <c r="HHI34" s="25"/>
      <c r="HHJ34" s="25"/>
      <c r="HHK34" s="25"/>
      <c r="HHL34" s="25"/>
      <c r="HHM34" s="25"/>
      <c r="HHN34" s="25"/>
      <c r="HHO34" s="25"/>
      <c r="HHP34" s="25"/>
      <c r="HHQ34" s="25"/>
      <c r="HHR34" s="25"/>
      <c r="HHS34" s="25"/>
      <c r="HHT34" s="25"/>
      <c r="HHU34" s="25"/>
      <c r="HHV34" s="25"/>
      <c r="HHW34" s="25"/>
      <c r="HHX34" s="25"/>
      <c r="HHY34" s="25"/>
      <c r="HHZ34" s="25"/>
      <c r="HIA34" s="25"/>
      <c r="HIB34" s="25"/>
      <c r="HIC34" s="25"/>
      <c r="HID34" s="25"/>
      <c r="HIE34" s="25"/>
      <c r="HIF34" s="25"/>
      <c r="HIG34" s="25"/>
      <c r="HIH34" s="25"/>
      <c r="HII34" s="25"/>
      <c r="HIJ34" s="25"/>
      <c r="HIK34" s="25"/>
      <c r="HIL34" s="25"/>
      <c r="HIM34" s="25"/>
      <c r="HIN34" s="25"/>
      <c r="HIO34" s="25"/>
      <c r="HIP34" s="25"/>
      <c r="HIQ34" s="25"/>
      <c r="HIR34" s="25"/>
      <c r="HIS34" s="25"/>
      <c r="HIT34" s="25"/>
      <c r="HIU34" s="25"/>
      <c r="HIV34" s="25"/>
      <c r="HIW34" s="25"/>
      <c r="HIX34" s="25"/>
      <c r="HIY34" s="25"/>
      <c r="HIZ34" s="25"/>
      <c r="HJA34" s="25"/>
      <c r="HJB34" s="25"/>
      <c r="HJC34" s="25"/>
      <c r="HJD34" s="25"/>
      <c r="HJE34" s="25"/>
      <c r="HJF34" s="25"/>
      <c r="HJG34" s="25"/>
      <c r="HJH34" s="25"/>
      <c r="HJI34" s="25"/>
      <c r="HJJ34" s="25"/>
      <c r="HJK34" s="25"/>
      <c r="HJL34" s="25"/>
      <c r="HJM34" s="25"/>
      <c r="HJN34" s="25"/>
      <c r="HJO34" s="25"/>
      <c r="HJP34" s="25"/>
      <c r="HJQ34" s="25"/>
      <c r="HJR34" s="25"/>
      <c r="HJS34" s="25"/>
      <c r="HJT34" s="25"/>
      <c r="HJU34" s="25"/>
      <c r="HJV34" s="25"/>
      <c r="HJW34" s="25"/>
      <c r="HJX34" s="25"/>
      <c r="HJY34" s="25"/>
      <c r="HJZ34" s="25"/>
      <c r="HKA34" s="25"/>
      <c r="HKB34" s="25"/>
      <c r="HKC34" s="25"/>
      <c r="HKD34" s="25"/>
      <c r="HKE34" s="25"/>
      <c r="HKF34" s="25"/>
      <c r="HKG34" s="25"/>
      <c r="HKH34" s="25"/>
      <c r="HKI34" s="25"/>
      <c r="HKJ34" s="25"/>
      <c r="HKK34" s="25"/>
      <c r="HKL34" s="25"/>
      <c r="HKM34" s="25"/>
      <c r="HKN34" s="25"/>
      <c r="HKO34" s="25"/>
      <c r="HKP34" s="25"/>
      <c r="HKQ34" s="25"/>
      <c r="HKR34" s="25"/>
      <c r="HKS34" s="25"/>
      <c r="HKT34" s="25"/>
      <c r="HKU34" s="25"/>
      <c r="HKV34" s="25"/>
      <c r="HKW34" s="25"/>
      <c r="HKX34" s="25"/>
      <c r="HKY34" s="25"/>
      <c r="HKZ34" s="25"/>
      <c r="HLA34" s="25"/>
      <c r="HLB34" s="25"/>
      <c r="HLC34" s="25"/>
      <c r="HLD34" s="25"/>
      <c r="HLE34" s="25"/>
      <c r="HLF34" s="25"/>
      <c r="HLG34" s="25"/>
      <c r="HLH34" s="25"/>
      <c r="HLI34" s="25"/>
      <c r="HLJ34" s="25"/>
      <c r="HLK34" s="25"/>
      <c r="HLL34" s="25"/>
      <c r="HLM34" s="25"/>
      <c r="HLN34" s="25"/>
      <c r="HLO34" s="25"/>
      <c r="HLP34" s="25"/>
      <c r="HLQ34" s="25"/>
      <c r="HLR34" s="25"/>
      <c r="HLS34" s="25"/>
      <c r="HLT34" s="25"/>
      <c r="HLU34" s="25"/>
      <c r="HLV34" s="25"/>
      <c r="HLW34" s="25"/>
      <c r="HLX34" s="25"/>
      <c r="HLY34" s="25"/>
      <c r="HLZ34" s="25"/>
      <c r="HMA34" s="25"/>
      <c r="HMB34" s="25"/>
      <c r="HMC34" s="25"/>
      <c r="HMD34" s="25"/>
      <c r="HME34" s="25"/>
      <c r="HMF34" s="25"/>
      <c r="HMG34" s="25"/>
      <c r="HMH34" s="25"/>
      <c r="HMI34" s="25"/>
      <c r="HMJ34" s="25"/>
      <c r="HMK34" s="25"/>
      <c r="HML34" s="25"/>
      <c r="HMM34" s="25"/>
      <c r="HMN34" s="25"/>
      <c r="HMO34" s="25"/>
      <c r="HMP34" s="25"/>
      <c r="HMQ34" s="25"/>
      <c r="HMR34" s="25"/>
      <c r="HMS34" s="25"/>
      <c r="HMT34" s="25"/>
      <c r="HMU34" s="25"/>
      <c r="HMV34" s="25"/>
      <c r="HMW34" s="25"/>
      <c r="HMX34" s="25"/>
      <c r="HMY34" s="25"/>
      <c r="HMZ34" s="25"/>
      <c r="HNA34" s="25"/>
      <c r="HNB34" s="25"/>
      <c r="HNC34" s="25"/>
      <c r="HND34" s="25"/>
      <c r="HNE34" s="25"/>
      <c r="HNF34" s="25"/>
      <c r="HNG34" s="25"/>
      <c r="HNH34" s="25"/>
      <c r="HNI34" s="25"/>
      <c r="HNJ34" s="25"/>
      <c r="HNK34" s="25"/>
      <c r="HNL34" s="25"/>
      <c r="HNM34" s="25"/>
      <c r="HNN34" s="25"/>
      <c r="HNO34" s="25"/>
      <c r="HNP34" s="25"/>
      <c r="HNQ34" s="25"/>
      <c r="HNR34" s="25"/>
      <c r="HNS34" s="25"/>
      <c r="HNT34" s="25"/>
      <c r="HNU34" s="25"/>
      <c r="HNV34" s="25"/>
      <c r="HNW34" s="25"/>
      <c r="HNX34" s="25"/>
      <c r="HNY34" s="25"/>
      <c r="HNZ34" s="25"/>
      <c r="HOA34" s="25"/>
      <c r="HOB34" s="25"/>
      <c r="HOC34" s="25"/>
      <c r="HOD34" s="25"/>
      <c r="HOE34" s="25"/>
      <c r="HOF34" s="25"/>
      <c r="HOG34" s="25"/>
      <c r="HOH34" s="25"/>
      <c r="HOI34" s="25"/>
      <c r="HOJ34" s="25"/>
      <c r="HOK34" s="25"/>
      <c r="HOL34" s="25"/>
      <c r="HOM34" s="25"/>
      <c r="HON34" s="25"/>
      <c r="HOO34" s="25"/>
      <c r="HOP34" s="25"/>
      <c r="HOQ34" s="25"/>
      <c r="HOR34" s="25"/>
      <c r="HOS34" s="25"/>
      <c r="HOT34" s="25"/>
      <c r="HOU34" s="25"/>
      <c r="HOV34" s="25"/>
      <c r="HOW34" s="25"/>
      <c r="HOX34" s="25"/>
      <c r="HOY34" s="25"/>
      <c r="HOZ34" s="25"/>
      <c r="HPA34" s="25"/>
      <c r="HPB34" s="25"/>
      <c r="HPC34" s="25"/>
      <c r="HPD34" s="25"/>
      <c r="HPE34" s="25"/>
      <c r="HPF34" s="25"/>
      <c r="HPG34" s="25"/>
      <c r="HPH34" s="25"/>
      <c r="HPI34" s="25"/>
      <c r="HPJ34" s="25"/>
      <c r="HPK34" s="25"/>
      <c r="HPL34" s="25"/>
      <c r="HPM34" s="25"/>
      <c r="HPN34" s="25"/>
      <c r="HPO34" s="25"/>
      <c r="HPP34" s="25"/>
      <c r="HPQ34" s="25"/>
      <c r="HPR34" s="25"/>
      <c r="HPS34" s="25"/>
      <c r="HPT34" s="25"/>
      <c r="HPU34" s="25"/>
      <c r="HPV34" s="25"/>
      <c r="HPW34" s="25"/>
      <c r="HPX34" s="25"/>
      <c r="HPY34" s="25"/>
      <c r="HPZ34" s="25"/>
      <c r="HQA34" s="25"/>
      <c r="HQB34" s="25"/>
      <c r="HQC34" s="25"/>
      <c r="HQD34" s="25"/>
      <c r="HQE34" s="25"/>
      <c r="HQF34" s="25"/>
      <c r="HQG34" s="25"/>
      <c r="HQH34" s="25"/>
      <c r="HQI34" s="25"/>
      <c r="HQJ34" s="25"/>
      <c r="HQK34" s="25"/>
      <c r="HQL34" s="25"/>
      <c r="HQM34" s="25"/>
      <c r="HQN34" s="25"/>
      <c r="HQO34" s="25"/>
      <c r="HQP34" s="25"/>
      <c r="HQQ34" s="25"/>
      <c r="HQR34" s="25"/>
      <c r="HQS34" s="25"/>
      <c r="HQT34" s="25"/>
      <c r="HQU34" s="25"/>
      <c r="HQV34" s="25"/>
      <c r="HQW34" s="25"/>
      <c r="HQX34" s="25"/>
      <c r="HQY34" s="25"/>
      <c r="HQZ34" s="25"/>
      <c r="HRA34" s="25"/>
      <c r="HRB34" s="25"/>
      <c r="HRC34" s="25"/>
      <c r="HRD34" s="25"/>
      <c r="HRE34" s="25"/>
      <c r="HRF34" s="25"/>
      <c r="HRG34" s="25"/>
      <c r="HRH34" s="25"/>
      <c r="HRI34" s="25"/>
      <c r="HRJ34" s="25"/>
      <c r="HRK34" s="25"/>
      <c r="HRL34" s="25"/>
      <c r="HRM34" s="25"/>
      <c r="HRN34" s="25"/>
      <c r="HRO34" s="25"/>
      <c r="HRP34" s="25"/>
      <c r="HRQ34" s="25"/>
      <c r="HRR34" s="25"/>
      <c r="HRS34" s="25"/>
      <c r="HRT34" s="25"/>
      <c r="HRU34" s="25"/>
      <c r="HRV34" s="25"/>
      <c r="HRW34" s="25"/>
      <c r="HRX34" s="25"/>
      <c r="HRY34" s="25"/>
      <c r="HRZ34" s="25"/>
      <c r="HSA34" s="25"/>
      <c r="HSB34" s="25"/>
      <c r="HSC34" s="25"/>
      <c r="HSD34" s="25"/>
      <c r="HSE34" s="25"/>
      <c r="HSF34" s="25"/>
      <c r="HSG34" s="25"/>
      <c r="HSH34" s="25"/>
      <c r="HSI34" s="25"/>
      <c r="HSJ34" s="25"/>
      <c r="HSK34" s="25"/>
      <c r="HSL34" s="25"/>
      <c r="HSM34" s="25"/>
      <c r="HSN34" s="25"/>
      <c r="HSO34" s="25"/>
      <c r="HSP34" s="25"/>
      <c r="HSQ34" s="25"/>
      <c r="HSR34" s="25"/>
      <c r="HSS34" s="25"/>
      <c r="HST34" s="25"/>
      <c r="HSU34" s="25"/>
      <c r="HSV34" s="25"/>
      <c r="HSW34" s="25"/>
      <c r="HSX34" s="25"/>
      <c r="HSY34" s="25"/>
      <c r="HSZ34" s="25"/>
      <c r="HTA34" s="25"/>
      <c r="HTB34" s="25"/>
      <c r="HTC34" s="25"/>
      <c r="HTD34" s="25"/>
      <c r="HTE34" s="25"/>
      <c r="HTF34" s="25"/>
      <c r="HTG34" s="25"/>
      <c r="HTH34" s="25"/>
      <c r="HTI34" s="25"/>
      <c r="HTJ34" s="25"/>
      <c r="HTK34" s="25"/>
      <c r="HTL34" s="25"/>
      <c r="HTM34" s="25"/>
      <c r="HTN34" s="25"/>
      <c r="HTO34" s="25"/>
      <c r="HTP34" s="25"/>
      <c r="HTQ34" s="25"/>
      <c r="HTR34" s="25"/>
      <c r="HTS34" s="25"/>
      <c r="HTT34" s="25"/>
      <c r="HTU34" s="25"/>
      <c r="HTV34" s="25"/>
      <c r="HTW34" s="25"/>
      <c r="HTX34" s="25"/>
      <c r="HTY34" s="25"/>
      <c r="HTZ34" s="25"/>
      <c r="HUA34" s="25"/>
      <c r="HUB34" s="25"/>
      <c r="HUC34" s="25"/>
      <c r="HUD34" s="25"/>
      <c r="HUE34" s="25"/>
      <c r="HUF34" s="25"/>
      <c r="HUG34" s="25"/>
      <c r="HUH34" s="25"/>
      <c r="HUI34" s="25"/>
      <c r="HUJ34" s="25"/>
      <c r="HUK34" s="25"/>
      <c r="HUL34" s="25"/>
      <c r="HUM34" s="25"/>
      <c r="HUN34" s="25"/>
      <c r="HUO34" s="25"/>
      <c r="HUP34" s="25"/>
      <c r="HUQ34" s="25"/>
      <c r="HUR34" s="25"/>
      <c r="HUS34" s="25"/>
      <c r="HUT34" s="25"/>
      <c r="HUU34" s="25"/>
      <c r="HUV34" s="25"/>
      <c r="HUW34" s="25"/>
      <c r="HUX34" s="25"/>
      <c r="HUY34" s="25"/>
      <c r="HUZ34" s="25"/>
      <c r="HVA34" s="25"/>
      <c r="HVB34" s="25"/>
      <c r="HVC34" s="25"/>
      <c r="HVD34" s="25"/>
      <c r="HVE34" s="25"/>
      <c r="HVF34" s="25"/>
      <c r="HVG34" s="25"/>
      <c r="HVH34" s="25"/>
      <c r="HVI34" s="25"/>
      <c r="HVJ34" s="25"/>
      <c r="HVK34" s="25"/>
      <c r="HVL34" s="25"/>
      <c r="HVM34" s="25"/>
      <c r="HVN34" s="25"/>
      <c r="HVO34" s="25"/>
      <c r="HVP34" s="25"/>
      <c r="HVQ34" s="25"/>
      <c r="HVR34" s="25"/>
      <c r="HVS34" s="25"/>
      <c r="HVT34" s="25"/>
      <c r="HVU34" s="25"/>
      <c r="HVV34" s="25"/>
      <c r="HVW34" s="25"/>
      <c r="HVX34" s="25"/>
      <c r="HVY34" s="25"/>
      <c r="HVZ34" s="25"/>
      <c r="HWA34" s="25"/>
      <c r="HWB34" s="25"/>
      <c r="HWC34" s="25"/>
      <c r="HWD34" s="25"/>
      <c r="HWE34" s="25"/>
      <c r="HWF34" s="25"/>
      <c r="HWG34" s="25"/>
      <c r="HWH34" s="25"/>
      <c r="HWI34" s="25"/>
      <c r="HWJ34" s="25"/>
      <c r="HWK34" s="25"/>
      <c r="HWL34" s="25"/>
      <c r="HWM34" s="25"/>
      <c r="HWN34" s="25"/>
      <c r="HWO34" s="25"/>
      <c r="HWP34" s="25"/>
      <c r="HWQ34" s="25"/>
      <c r="HWR34" s="25"/>
      <c r="HWS34" s="25"/>
      <c r="HWT34" s="25"/>
      <c r="HWU34" s="25"/>
      <c r="HWV34" s="25"/>
      <c r="HWW34" s="25"/>
      <c r="HWX34" s="25"/>
      <c r="HWY34" s="25"/>
      <c r="HWZ34" s="25"/>
      <c r="HXA34" s="25"/>
      <c r="HXB34" s="25"/>
      <c r="HXC34" s="25"/>
      <c r="HXD34" s="25"/>
      <c r="HXE34" s="25"/>
      <c r="HXF34" s="25"/>
      <c r="HXG34" s="25"/>
      <c r="HXH34" s="25"/>
      <c r="HXI34" s="25"/>
      <c r="HXJ34" s="25"/>
      <c r="HXK34" s="25"/>
      <c r="HXL34" s="25"/>
      <c r="HXM34" s="25"/>
      <c r="HXN34" s="25"/>
      <c r="HXO34" s="25"/>
      <c r="HXP34" s="25"/>
      <c r="HXQ34" s="25"/>
      <c r="HXR34" s="25"/>
      <c r="HXS34" s="25"/>
      <c r="HXT34" s="25"/>
      <c r="HXU34" s="25"/>
      <c r="HXV34" s="25"/>
      <c r="HXW34" s="25"/>
      <c r="HXX34" s="25"/>
      <c r="HXY34" s="25"/>
      <c r="HXZ34" s="25"/>
      <c r="HYA34" s="25"/>
      <c r="HYB34" s="25"/>
      <c r="HYC34" s="25"/>
      <c r="HYD34" s="25"/>
      <c r="HYE34" s="25"/>
      <c r="HYF34" s="25"/>
      <c r="HYG34" s="25"/>
      <c r="HYH34" s="25"/>
      <c r="HYI34" s="25"/>
      <c r="HYJ34" s="25"/>
      <c r="HYK34" s="25"/>
      <c r="HYL34" s="25"/>
      <c r="HYM34" s="25"/>
      <c r="HYN34" s="25"/>
      <c r="HYO34" s="25"/>
      <c r="HYP34" s="25"/>
      <c r="HYQ34" s="25"/>
      <c r="HYR34" s="25"/>
      <c r="HYS34" s="25"/>
      <c r="HYT34" s="25"/>
      <c r="HYU34" s="25"/>
      <c r="HYV34" s="25"/>
      <c r="HYW34" s="25"/>
      <c r="HYX34" s="25"/>
      <c r="HYY34" s="25"/>
      <c r="HYZ34" s="25"/>
      <c r="HZA34" s="25"/>
      <c r="HZB34" s="25"/>
      <c r="HZC34" s="25"/>
      <c r="HZD34" s="25"/>
      <c r="HZE34" s="25"/>
      <c r="HZF34" s="25"/>
      <c r="HZG34" s="25"/>
      <c r="HZH34" s="25"/>
      <c r="HZI34" s="25"/>
      <c r="HZJ34" s="25"/>
      <c r="HZK34" s="25"/>
      <c r="HZL34" s="25"/>
      <c r="HZM34" s="25"/>
      <c r="HZN34" s="25"/>
      <c r="HZO34" s="25"/>
      <c r="HZP34" s="25"/>
      <c r="HZQ34" s="25"/>
      <c r="HZR34" s="25"/>
      <c r="HZS34" s="25"/>
      <c r="HZT34" s="25"/>
      <c r="HZU34" s="25"/>
      <c r="HZV34" s="25"/>
      <c r="HZW34" s="25"/>
      <c r="HZX34" s="25"/>
      <c r="HZY34" s="25"/>
      <c r="HZZ34" s="25"/>
      <c r="IAA34" s="25"/>
      <c r="IAB34" s="25"/>
      <c r="IAC34" s="25"/>
      <c r="IAD34" s="25"/>
      <c r="IAE34" s="25"/>
      <c r="IAF34" s="25"/>
      <c r="IAG34" s="25"/>
      <c r="IAH34" s="25"/>
      <c r="IAI34" s="25"/>
      <c r="IAJ34" s="25"/>
      <c r="IAK34" s="25"/>
      <c r="IAL34" s="25"/>
      <c r="IAM34" s="25"/>
      <c r="IAN34" s="25"/>
      <c r="IAO34" s="25"/>
      <c r="IAP34" s="25"/>
      <c r="IAQ34" s="25"/>
      <c r="IAR34" s="25"/>
      <c r="IAS34" s="25"/>
      <c r="IAT34" s="25"/>
      <c r="IAU34" s="25"/>
      <c r="IAV34" s="25"/>
      <c r="IAW34" s="25"/>
      <c r="IAX34" s="25"/>
      <c r="IAY34" s="25"/>
      <c r="IAZ34" s="25"/>
      <c r="IBA34" s="25"/>
      <c r="IBB34" s="25"/>
      <c r="IBC34" s="25"/>
      <c r="IBD34" s="25"/>
      <c r="IBE34" s="25"/>
      <c r="IBF34" s="25"/>
      <c r="IBG34" s="25"/>
      <c r="IBH34" s="25"/>
      <c r="IBI34" s="25"/>
      <c r="IBJ34" s="25"/>
      <c r="IBK34" s="25"/>
      <c r="IBL34" s="25"/>
      <c r="IBM34" s="25"/>
      <c r="IBN34" s="25"/>
      <c r="IBO34" s="25"/>
      <c r="IBP34" s="25"/>
      <c r="IBQ34" s="25"/>
      <c r="IBR34" s="25"/>
      <c r="IBS34" s="25"/>
      <c r="IBT34" s="25"/>
      <c r="IBU34" s="25"/>
      <c r="IBV34" s="25"/>
      <c r="IBW34" s="25"/>
      <c r="IBX34" s="25"/>
      <c r="IBY34" s="25"/>
      <c r="IBZ34" s="25"/>
      <c r="ICA34" s="25"/>
      <c r="ICB34" s="25"/>
      <c r="ICC34" s="25"/>
      <c r="ICD34" s="25"/>
      <c r="ICE34" s="25"/>
      <c r="ICF34" s="25"/>
      <c r="ICG34" s="25"/>
      <c r="ICH34" s="25"/>
      <c r="ICI34" s="25"/>
      <c r="ICJ34" s="25"/>
      <c r="ICK34" s="25"/>
      <c r="ICL34" s="25"/>
      <c r="ICM34" s="25"/>
      <c r="ICN34" s="25"/>
      <c r="ICO34" s="25"/>
      <c r="ICP34" s="25"/>
      <c r="ICQ34" s="25"/>
      <c r="ICR34" s="25"/>
      <c r="ICS34" s="25"/>
      <c r="ICT34" s="25"/>
      <c r="ICU34" s="25"/>
      <c r="ICV34" s="25"/>
      <c r="ICW34" s="25"/>
      <c r="ICX34" s="25"/>
      <c r="ICY34" s="25"/>
      <c r="ICZ34" s="25"/>
      <c r="IDA34" s="25"/>
      <c r="IDB34" s="25"/>
      <c r="IDC34" s="25"/>
      <c r="IDD34" s="25"/>
      <c r="IDE34" s="25"/>
      <c r="IDF34" s="25"/>
      <c r="IDG34" s="25"/>
      <c r="IDH34" s="25"/>
      <c r="IDI34" s="25"/>
      <c r="IDJ34" s="25"/>
      <c r="IDK34" s="25"/>
      <c r="IDL34" s="25"/>
      <c r="IDM34" s="25"/>
      <c r="IDN34" s="25"/>
      <c r="IDO34" s="25"/>
      <c r="IDP34" s="25"/>
      <c r="IDQ34" s="25"/>
      <c r="IDR34" s="25"/>
      <c r="IDS34" s="25"/>
      <c r="IDT34" s="25"/>
      <c r="IDU34" s="25"/>
      <c r="IDV34" s="25"/>
      <c r="IDW34" s="25"/>
      <c r="IDX34" s="25"/>
      <c r="IDY34" s="25"/>
      <c r="IDZ34" s="25"/>
      <c r="IEA34" s="25"/>
      <c r="IEB34" s="25"/>
      <c r="IEC34" s="25"/>
      <c r="IED34" s="25"/>
      <c r="IEE34" s="25"/>
      <c r="IEF34" s="25"/>
      <c r="IEG34" s="25"/>
      <c r="IEH34" s="25"/>
      <c r="IEI34" s="25"/>
      <c r="IEJ34" s="25"/>
      <c r="IEK34" s="25"/>
      <c r="IEL34" s="25"/>
      <c r="IEM34" s="25"/>
      <c r="IEN34" s="25"/>
      <c r="IEO34" s="25"/>
      <c r="IEP34" s="25"/>
      <c r="IEQ34" s="25"/>
      <c r="IER34" s="25"/>
      <c r="IES34" s="25"/>
      <c r="IET34" s="25"/>
      <c r="IEU34" s="25"/>
      <c r="IEV34" s="25"/>
      <c r="IEW34" s="25"/>
      <c r="IEX34" s="25"/>
      <c r="IEY34" s="25"/>
      <c r="IEZ34" s="25"/>
      <c r="IFA34" s="25"/>
      <c r="IFB34" s="25"/>
      <c r="IFC34" s="25"/>
      <c r="IFD34" s="25"/>
      <c r="IFE34" s="25"/>
      <c r="IFF34" s="25"/>
      <c r="IFG34" s="25"/>
      <c r="IFH34" s="25"/>
      <c r="IFI34" s="25"/>
      <c r="IFJ34" s="25"/>
      <c r="IFK34" s="25"/>
      <c r="IFL34" s="25"/>
      <c r="IFM34" s="25"/>
      <c r="IFN34" s="25"/>
      <c r="IFO34" s="25"/>
      <c r="IFP34" s="25"/>
      <c r="IFQ34" s="25"/>
      <c r="IFR34" s="25"/>
      <c r="IFS34" s="25"/>
      <c r="IFT34" s="25"/>
      <c r="IFU34" s="25"/>
      <c r="IFV34" s="25"/>
      <c r="IFW34" s="25"/>
      <c r="IFX34" s="25"/>
      <c r="IFY34" s="25"/>
      <c r="IFZ34" s="25"/>
      <c r="IGA34" s="25"/>
      <c r="IGB34" s="25"/>
      <c r="IGC34" s="25"/>
      <c r="IGD34" s="25"/>
      <c r="IGE34" s="25"/>
      <c r="IGF34" s="25"/>
      <c r="IGG34" s="25"/>
      <c r="IGH34" s="25"/>
      <c r="IGI34" s="25"/>
      <c r="IGJ34" s="25"/>
      <c r="IGK34" s="25"/>
      <c r="IGL34" s="25"/>
      <c r="IGM34" s="25"/>
      <c r="IGN34" s="25"/>
      <c r="IGO34" s="25"/>
      <c r="IGP34" s="25"/>
      <c r="IGQ34" s="25"/>
      <c r="IGR34" s="25"/>
      <c r="IGS34" s="25"/>
      <c r="IGT34" s="25"/>
      <c r="IGU34" s="25"/>
      <c r="IGV34" s="25"/>
      <c r="IGW34" s="25"/>
      <c r="IGX34" s="25"/>
      <c r="IGY34" s="25"/>
      <c r="IGZ34" s="25"/>
      <c r="IHA34" s="25"/>
      <c r="IHB34" s="25"/>
      <c r="IHC34" s="25"/>
      <c r="IHD34" s="25"/>
      <c r="IHE34" s="25"/>
      <c r="IHF34" s="25"/>
      <c r="IHG34" s="25"/>
      <c r="IHH34" s="25"/>
      <c r="IHI34" s="25"/>
      <c r="IHJ34" s="25"/>
      <c r="IHK34" s="25"/>
      <c r="IHL34" s="25"/>
      <c r="IHM34" s="25"/>
      <c r="IHN34" s="25"/>
      <c r="IHO34" s="25"/>
      <c r="IHP34" s="25"/>
      <c r="IHQ34" s="25"/>
      <c r="IHR34" s="25"/>
      <c r="IHS34" s="25"/>
      <c r="IHT34" s="25"/>
      <c r="IHU34" s="25"/>
      <c r="IHV34" s="25"/>
      <c r="IHW34" s="25"/>
      <c r="IHX34" s="25"/>
      <c r="IHY34" s="25"/>
      <c r="IHZ34" s="25"/>
      <c r="IIA34" s="25"/>
      <c r="IIB34" s="25"/>
      <c r="IIC34" s="25"/>
      <c r="IID34" s="25"/>
      <c r="IIE34" s="25"/>
      <c r="IIF34" s="25"/>
      <c r="IIG34" s="25"/>
      <c r="IIH34" s="25"/>
      <c r="III34" s="25"/>
      <c r="IIJ34" s="25"/>
      <c r="IIK34" s="25"/>
      <c r="IIL34" s="25"/>
      <c r="IIM34" s="25"/>
      <c r="IIN34" s="25"/>
      <c r="IIO34" s="25"/>
      <c r="IIP34" s="25"/>
      <c r="IIQ34" s="25"/>
      <c r="IIR34" s="25"/>
      <c r="IIS34" s="25"/>
      <c r="IIT34" s="25"/>
      <c r="IIU34" s="25"/>
      <c r="IIV34" s="25"/>
      <c r="IIW34" s="25"/>
      <c r="IIX34" s="25"/>
      <c r="IIY34" s="25"/>
      <c r="IIZ34" s="25"/>
      <c r="IJA34" s="25"/>
      <c r="IJB34" s="25"/>
      <c r="IJC34" s="25"/>
      <c r="IJD34" s="25"/>
      <c r="IJE34" s="25"/>
      <c r="IJF34" s="25"/>
      <c r="IJG34" s="25"/>
      <c r="IJH34" s="25"/>
      <c r="IJI34" s="25"/>
      <c r="IJJ34" s="25"/>
      <c r="IJK34" s="25"/>
      <c r="IJL34" s="25"/>
      <c r="IJM34" s="25"/>
      <c r="IJN34" s="25"/>
      <c r="IJO34" s="25"/>
      <c r="IJP34" s="25"/>
      <c r="IJQ34" s="25"/>
      <c r="IJR34" s="25"/>
      <c r="IJS34" s="25"/>
      <c r="IJT34" s="25"/>
      <c r="IJU34" s="25"/>
      <c r="IJV34" s="25"/>
      <c r="IJW34" s="25"/>
      <c r="IJX34" s="25"/>
      <c r="IJY34" s="25"/>
      <c r="IJZ34" s="25"/>
      <c r="IKA34" s="25"/>
      <c r="IKB34" s="25"/>
      <c r="IKC34" s="25"/>
      <c r="IKD34" s="25"/>
      <c r="IKE34" s="25"/>
      <c r="IKF34" s="25"/>
      <c r="IKG34" s="25"/>
      <c r="IKH34" s="25"/>
      <c r="IKI34" s="25"/>
      <c r="IKJ34" s="25"/>
      <c r="IKK34" s="25"/>
      <c r="IKL34" s="25"/>
      <c r="IKM34" s="25"/>
      <c r="IKN34" s="25"/>
      <c r="IKO34" s="25"/>
      <c r="IKP34" s="25"/>
      <c r="IKQ34" s="25"/>
      <c r="IKR34" s="25"/>
      <c r="IKS34" s="25"/>
      <c r="IKT34" s="25"/>
      <c r="IKU34" s="25"/>
      <c r="IKV34" s="25"/>
      <c r="IKW34" s="25"/>
      <c r="IKX34" s="25"/>
      <c r="IKY34" s="25"/>
      <c r="IKZ34" s="25"/>
      <c r="ILA34" s="25"/>
      <c r="ILB34" s="25"/>
      <c r="ILC34" s="25"/>
      <c r="ILD34" s="25"/>
      <c r="ILE34" s="25"/>
      <c r="ILF34" s="25"/>
      <c r="ILG34" s="25"/>
      <c r="ILH34" s="25"/>
      <c r="ILI34" s="25"/>
      <c r="ILJ34" s="25"/>
      <c r="ILK34" s="25"/>
      <c r="ILL34" s="25"/>
      <c r="ILM34" s="25"/>
      <c r="IOD34" s="25"/>
      <c r="IOE34" s="25"/>
      <c r="IOF34" s="25"/>
      <c r="IOG34" s="25"/>
      <c r="IOH34" s="25"/>
      <c r="IOI34" s="25"/>
      <c r="IOJ34" s="25"/>
      <c r="IOK34" s="25"/>
      <c r="IOL34" s="25"/>
      <c r="IOM34" s="25"/>
      <c r="ION34" s="25"/>
      <c r="IOO34" s="25"/>
      <c r="IOP34" s="25"/>
      <c r="IOQ34" s="25"/>
      <c r="IOR34" s="25"/>
      <c r="IOS34" s="25"/>
      <c r="IOT34" s="25"/>
      <c r="IOU34" s="25"/>
      <c r="IOV34" s="25"/>
      <c r="IOW34" s="25"/>
      <c r="IOX34" s="25"/>
      <c r="IOY34" s="25"/>
      <c r="IOZ34" s="25"/>
      <c r="IPA34" s="25"/>
      <c r="IPB34" s="25"/>
      <c r="IPC34" s="25"/>
      <c r="IPD34" s="25"/>
      <c r="IPE34" s="25"/>
      <c r="IPF34" s="25"/>
      <c r="IPG34" s="25"/>
      <c r="IPH34" s="25"/>
      <c r="IPI34" s="25"/>
      <c r="IPJ34" s="25"/>
      <c r="IPK34" s="25"/>
      <c r="IPL34" s="25"/>
      <c r="IPM34" s="25"/>
      <c r="IPN34" s="25"/>
      <c r="IPO34" s="25"/>
      <c r="IPP34" s="25"/>
      <c r="IPQ34" s="25"/>
      <c r="IPR34" s="25"/>
      <c r="IPS34" s="25"/>
      <c r="IPT34" s="25"/>
      <c r="IPU34" s="25"/>
      <c r="IPV34" s="25"/>
      <c r="IPW34" s="25"/>
      <c r="IPX34" s="25"/>
      <c r="IPY34" s="25"/>
      <c r="IPZ34" s="25"/>
      <c r="IQA34" s="25"/>
      <c r="IQB34" s="25"/>
      <c r="IQC34" s="25"/>
      <c r="IQD34" s="25"/>
      <c r="IQE34" s="25"/>
      <c r="IQF34" s="25"/>
      <c r="IQG34" s="25"/>
      <c r="IQH34" s="25"/>
      <c r="IQI34" s="25"/>
      <c r="IQJ34" s="25"/>
      <c r="IQK34" s="25"/>
      <c r="IQL34" s="25"/>
      <c r="IQM34" s="25"/>
      <c r="IQN34" s="25"/>
      <c r="IQO34" s="25"/>
      <c r="IQP34" s="25"/>
      <c r="IQQ34" s="25"/>
      <c r="IQR34" s="25"/>
      <c r="IQS34" s="25"/>
      <c r="IQT34" s="25"/>
      <c r="IQU34" s="25"/>
      <c r="IQV34" s="25"/>
      <c r="IQW34" s="25"/>
      <c r="IQX34" s="25"/>
      <c r="IQY34" s="25"/>
      <c r="IQZ34" s="25"/>
      <c r="IRA34" s="25"/>
      <c r="IRB34" s="25"/>
      <c r="IRC34" s="25"/>
      <c r="IRD34" s="25"/>
      <c r="IRE34" s="25"/>
      <c r="IRF34" s="25"/>
      <c r="IRG34" s="25"/>
      <c r="IRH34" s="25"/>
      <c r="IRI34" s="25"/>
      <c r="IRJ34" s="25"/>
      <c r="IRK34" s="25"/>
      <c r="IRL34" s="25"/>
      <c r="IRM34" s="25"/>
      <c r="IRN34" s="25"/>
      <c r="IRO34" s="25"/>
      <c r="IRP34" s="25"/>
      <c r="IRQ34" s="25"/>
      <c r="IRR34" s="25"/>
      <c r="IRS34" s="25"/>
      <c r="IRT34" s="25"/>
      <c r="IRU34" s="25"/>
      <c r="IRV34" s="25"/>
      <c r="IRW34" s="25"/>
      <c r="IRX34" s="25"/>
      <c r="IRY34" s="25"/>
      <c r="IRZ34" s="25"/>
      <c r="ISA34" s="25"/>
      <c r="ISB34" s="25"/>
      <c r="ISC34" s="25"/>
      <c r="ISD34" s="25"/>
      <c r="ISE34" s="25"/>
      <c r="ISF34" s="25"/>
      <c r="ISG34" s="25"/>
      <c r="ISH34" s="25"/>
      <c r="ISI34" s="25"/>
      <c r="ISJ34" s="25"/>
      <c r="ISK34" s="25"/>
      <c r="ISL34" s="25"/>
      <c r="ISM34" s="25"/>
      <c r="ISN34" s="25"/>
      <c r="ISO34" s="25"/>
      <c r="ISP34" s="25"/>
      <c r="ISQ34" s="25"/>
      <c r="ISR34" s="25"/>
      <c r="ISS34" s="25"/>
      <c r="IST34" s="25"/>
      <c r="ISU34" s="25"/>
      <c r="ISV34" s="25"/>
      <c r="ISW34" s="25"/>
      <c r="ISX34" s="25"/>
      <c r="ISY34" s="25"/>
      <c r="ISZ34" s="25"/>
      <c r="ITA34" s="25"/>
      <c r="ITB34" s="25"/>
      <c r="ITC34" s="25"/>
      <c r="ITD34" s="25"/>
      <c r="ITE34" s="25"/>
      <c r="ITF34" s="25"/>
      <c r="ITG34" s="25"/>
      <c r="ITH34" s="25"/>
      <c r="ITI34" s="25"/>
      <c r="ITJ34" s="25"/>
      <c r="ITK34" s="25"/>
      <c r="ITL34" s="25"/>
      <c r="ITM34" s="25"/>
      <c r="ITN34" s="25"/>
      <c r="ITO34" s="25"/>
      <c r="ITP34" s="25"/>
      <c r="ITQ34" s="25"/>
      <c r="ITR34" s="25"/>
      <c r="ITS34" s="25"/>
      <c r="ITT34" s="25"/>
      <c r="ITU34" s="25"/>
      <c r="ITV34" s="25"/>
      <c r="ITW34" s="25"/>
      <c r="ITX34" s="25"/>
      <c r="ITY34" s="25"/>
      <c r="ITZ34" s="25"/>
      <c r="IUA34" s="25"/>
      <c r="IUB34" s="25"/>
      <c r="IUC34" s="25"/>
      <c r="IUD34" s="25"/>
      <c r="IUE34" s="25"/>
      <c r="IUF34" s="25"/>
      <c r="IUG34" s="25"/>
      <c r="IUH34" s="25"/>
      <c r="IUI34" s="25"/>
      <c r="IUJ34" s="25"/>
      <c r="IUK34" s="25"/>
      <c r="IUL34" s="25"/>
      <c r="IUM34" s="25"/>
      <c r="IUN34" s="25"/>
      <c r="IUO34" s="25"/>
      <c r="IUP34" s="25"/>
      <c r="IUQ34" s="25"/>
      <c r="IUR34" s="25"/>
      <c r="IUS34" s="25"/>
      <c r="IUT34" s="25"/>
      <c r="IUU34" s="25"/>
      <c r="IUV34" s="25"/>
      <c r="IUW34" s="25"/>
      <c r="IUX34" s="25"/>
      <c r="IUY34" s="25"/>
      <c r="IUZ34" s="25"/>
      <c r="IVA34" s="25"/>
      <c r="IVB34" s="25"/>
      <c r="IVC34" s="25"/>
      <c r="IVD34" s="25"/>
      <c r="IVE34" s="25"/>
      <c r="IVF34" s="25"/>
      <c r="IVG34" s="25"/>
      <c r="IVH34" s="25"/>
      <c r="IVI34" s="25"/>
      <c r="IVJ34" s="25"/>
      <c r="IVK34" s="25"/>
      <c r="IVL34" s="25"/>
      <c r="IVM34" s="25"/>
      <c r="IVN34" s="25"/>
      <c r="IVO34" s="25"/>
      <c r="IVP34" s="25"/>
      <c r="IVQ34" s="25"/>
      <c r="IVR34" s="25"/>
      <c r="IVS34" s="25"/>
      <c r="IVT34" s="25"/>
      <c r="IVU34" s="25"/>
      <c r="IVV34" s="25"/>
      <c r="IVW34" s="25"/>
      <c r="IVX34" s="25"/>
      <c r="IVY34" s="25"/>
      <c r="IVZ34" s="25"/>
      <c r="IWA34" s="25"/>
      <c r="IWB34" s="25"/>
      <c r="IWC34" s="25"/>
      <c r="IWD34" s="25"/>
      <c r="IWE34" s="25"/>
      <c r="IWF34" s="25"/>
      <c r="IWG34" s="25"/>
      <c r="IWH34" s="25"/>
      <c r="IWI34" s="25"/>
      <c r="IWJ34" s="25"/>
      <c r="IWK34" s="25"/>
      <c r="IWL34" s="25"/>
      <c r="IWM34" s="25"/>
      <c r="IWN34" s="25"/>
      <c r="IWO34" s="25"/>
      <c r="IWP34" s="25"/>
      <c r="IWQ34" s="25"/>
      <c r="IWR34" s="25"/>
      <c r="IWS34" s="25"/>
      <c r="IWT34" s="25"/>
      <c r="IWU34" s="25"/>
      <c r="IWV34" s="25"/>
      <c r="IWW34" s="25"/>
      <c r="IWX34" s="25"/>
      <c r="IWY34" s="25"/>
      <c r="IWZ34" s="25"/>
      <c r="IXA34" s="25"/>
      <c r="IXB34" s="25"/>
      <c r="IXC34" s="25"/>
      <c r="IXD34" s="25"/>
      <c r="IXE34" s="25"/>
      <c r="IXF34" s="25"/>
      <c r="IXG34" s="25"/>
      <c r="IXH34" s="25"/>
      <c r="IXI34" s="25"/>
      <c r="IXJ34" s="25"/>
      <c r="IXK34" s="25"/>
      <c r="IXL34" s="25"/>
      <c r="IXM34" s="25"/>
      <c r="IXN34" s="25"/>
      <c r="IXO34" s="25"/>
      <c r="IXP34" s="25"/>
      <c r="IXQ34" s="25"/>
      <c r="IXR34" s="25"/>
      <c r="IXS34" s="25"/>
      <c r="IXT34" s="25"/>
      <c r="IXU34" s="25"/>
      <c r="IXV34" s="25"/>
      <c r="IXW34" s="25"/>
      <c r="IXX34" s="25"/>
      <c r="IXY34" s="25"/>
      <c r="IXZ34" s="25"/>
      <c r="IYA34" s="25"/>
      <c r="IYB34" s="25"/>
      <c r="IYC34" s="25"/>
      <c r="IYD34" s="25"/>
      <c r="IYE34" s="25"/>
      <c r="IYF34" s="25"/>
      <c r="IYG34" s="25"/>
      <c r="IYH34" s="25"/>
      <c r="IYI34" s="25"/>
      <c r="IYJ34" s="25"/>
      <c r="IYK34" s="25"/>
      <c r="IYL34" s="25"/>
      <c r="IYM34" s="25"/>
      <c r="IYN34" s="25"/>
      <c r="IYO34" s="25"/>
      <c r="IYP34" s="25"/>
      <c r="IYQ34" s="25"/>
      <c r="IYR34" s="25"/>
      <c r="IYS34" s="25"/>
      <c r="IYT34" s="25"/>
      <c r="IYU34" s="25"/>
      <c r="IYV34" s="25"/>
      <c r="IYW34" s="25"/>
      <c r="IYX34" s="25"/>
      <c r="IYY34" s="25"/>
      <c r="IYZ34" s="25"/>
      <c r="IZA34" s="25"/>
      <c r="IZB34" s="25"/>
      <c r="IZC34" s="25"/>
      <c r="IZD34" s="25"/>
      <c r="IZE34" s="25"/>
      <c r="IZF34" s="25"/>
      <c r="IZG34" s="25"/>
      <c r="IZH34" s="25"/>
      <c r="IZI34" s="25"/>
      <c r="IZJ34" s="25"/>
      <c r="IZK34" s="25"/>
      <c r="IZL34" s="25"/>
      <c r="IZM34" s="25"/>
      <c r="IZN34" s="25"/>
      <c r="IZO34" s="25"/>
      <c r="IZP34" s="25"/>
      <c r="IZQ34" s="25"/>
      <c r="IZR34" s="25"/>
      <c r="IZS34" s="25"/>
      <c r="IZT34" s="25"/>
      <c r="IZU34" s="25"/>
      <c r="IZV34" s="25"/>
      <c r="IZW34" s="25"/>
      <c r="IZX34" s="25"/>
      <c r="IZY34" s="25"/>
      <c r="IZZ34" s="25"/>
      <c r="JAA34" s="25"/>
      <c r="JAB34" s="25"/>
      <c r="JAC34" s="25"/>
      <c r="JAD34" s="25"/>
      <c r="JAE34" s="25"/>
      <c r="JAF34" s="25"/>
      <c r="JAG34" s="25"/>
      <c r="JAH34" s="25"/>
      <c r="JAI34" s="25"/>
      <c r="JAJ34" s="25"/>
      <c r="JAK34" s="25"/>
      <c r="JAL34" s="25"/>
      <c r="JAM34" s="25"/>
      <c r="JAN34" s="25"/>
      <c r="JAO34" s="25"/>
      <c r="JAP34" s="25"/>
      <c r="JAQ34" s="25"/>
      <c r="JAR34" s="25"/>
      <c r="JAS34" s="25"/>
      <c r="JAT34" s="25"/>
      <c r="JAU34" s="25"/>
      <c r="JAV34" s="25"/>
      <c r="JAW34" s="25"/>
      <c r="JAX34" s="25"/>
      <c r="JAY34" s="25"/>
      <c r="JAZ34" s="25"/>
      <c r="JBA34" s="25"/>
      <c r="JBB34" s="25"/>
      <c r="JBC34" s="25"/>
      <c r="JBD34" s="25"/>
      <c r="JBE34" s="25"/>
      <c r="JBF34" s="25"/>
      <c r="JBG34" s="25"/>
      <c r="JBH34" s="25"/>
      <c r="JBI34" s="25"/>
      <c r="JBJ34" s="25"/>
      <c r="JBK34" s="25"/>
      <c r="JBL34" s="25"/>
      <c r="JBM34" s="25"/>
      <c r="JBN34" s="25"/>
      <c r="JBO34" s="25"/>
      <c r="JBP34" s="25"/>
      <c r="JBQ34" s="25"/>
      <c r="JBR34" s="25"/>
      <c r="JBS34" s="25"/>
      <c r="JBT34" s="25"/>
      <c r="JBU34" s="25"/>
      <c r="JBV34" s="25"/>
      <c r="JBW34" s="25"/>
      <c r="JBX34" s="25"/>
      <c r="JBY34" s="25"/>
      <c r="JBZ34" s="25"/>
      <c r="JCA34" s="25"/>
      <c r="JCB34" s="25"/>
      <c r="JCC34" s="25"/>
      <c r="JCD34" s="25"/>
      <c r="JCE34" s="25"/>
      <c r="JCF34" s="25"/>
      <c r="JCG34" s="25"/>
      <c r="JCH34" s="25"/>
      <c r="JCI34" s="25"/>
      <c r="JCJ34" s="25"/>
      <c r="JCK34" s="25"/>
      <c r="JCL34" s="25"/>
      <c r="JCM34" s="25"/>
      <c r="JCN34" s="25"/>
      <c r="JCO34" s="25"/>
      <c r="JCP34" s="25"/>
      <c r="JCQ34" s="25"/>
      <c r="JCR34" s="25"/>
      <c r="JCS34" s="25"/>
      <c r="JCT34" s="25"/>
      <c r="JCU34" s="25"/>
      <c r="JCV34" s="25"/>
      <c r="JCW34" s="25"/>
      <c r="JCX34" s="25"/>
      <c r="JCY34" s="25"/>
      <c r="JCZ34" s="25"/>
      <c r="JDA34" s="25"/>
      <c r="JDB34" s="25"/>
      <c r="JDC34" s="25"/>
      <c r="JDD34" s="25"/>
      <c r="JDE34" s="25"/>
      <c r="JDF34" s="25"/>
      <c r="JDG34" s="25"/>
      <c r="JDH34" s="25"/>
      <c r="JDI34" s="25"/>
      <c r="JDJ34" s="25"/>
      <c r="JDK34" s="25"/>
      <c r="JDL34" s="25"/>
      <c r="JDM34" s="25"/>
      <c r="JDN34" s="25"/>
      <c r="JDO34" s="25"/>
      <c r="JDP34" s="25"/>
      <c r="JDQ34" s="25"/>
      <c r="JDR34" s="25"/>
      <c r="JDS34" s="25"/>
      <c r="JDT34" s="25"/>
      <c r="JDU34" s="25"/>
      <c r="JDV34" s="25"/>
      <c r="JDW34" s="25"/>
      <c r="JDX34" s="25"/>
      <c r="JDY34" s="25"/>
      <c r="JDZ34" s="25"/>
      <c r="JEA34" s="25"/>
      <c r="JEB34" s="25"/>
      <c r="JEC34" s="25"/>
      <c r="JED34" s="25"/>
      <c r="JEE34" s="25"/>
      <c r="JEF34" s="25"/>
      <c r="JEG34" s="25"/>
      <c r="JEH34" s="25"/>
      <c r="JEI34" s="25"/>
      <c r="JEJ34" s="25"/>
      <c r="JEK34" s="25"/>
      <c r="JEL34" s="25"/>
      <c r="JEM34" s="25"/>
      <c r="JEN34" s="25"/>
      <c r="JEO34" s="25"/>
      <c r="JEP34" s="25"/>
      <c r="JEQ34" s="25"/>
      <c r="JER34" s="25"/>
      <c r="JES34" s="25"/>
      <c r="JET34" s="25"/>
      <c r="JEU34" s="25"/>
      <c r="JEV34" s="25"/>
      <c r="JEW34" s="25"/>
      <c r="JEX34" s="25"/>
      <c r="JEY34" s="25"/>
      <c r="JEZ34" s="25"/>
      <c r="JFA34" s="25"/>
      <c r="JFB34" s="25"/>
      <c r="JFC34" s="25"/>
      <c r="JFD34" s="25"/>
      <c r="JFE34" s="25"/>
      <c r="JFF34" s="25"/>
      <c r="JFG34" s="25"/>
      <c r="JFH34" s="25"/>
      <c r="JFI34" s="25"/>
      <c r="JFJ34" s="25"/>
      <c r="JFK34" s="25"/>
      <c r="JFL34" s="25"/>
      <c r="JFM34" s="25"/>
      <c r="JFN34" s="25"/>
      <c r="JFO34" s="25"/>
      <c r="JFP34" s="25"/>
      <c r="JFQ34" s="25"/>
      <c r="JFR34" s="25"/>
      <c r="JFS34" s="25"/>
      <c r="JFT34" s="25"/>
      <c r="JFU34" s="25"/>
      <c r="JFV34" s="25"/>
      <c r="JFW34" s="25"/>
      <c r="JFX34" s="25"/>
      <c r="JFY34" s="25"/>
      <c r="JFZ34" s="25"/>
      <c r="JGA34" s="25"/>
      <c r="JGB34" s="25"/>
      <c r="JGC34" s="25"/>
      <c r="JGD34" s="25"/>
      <c r="JGE34" s="25"/>
      <c r="JGF34" s="25"/>
      <c r="JGG34" s="25"/>
      <c r="JGH34" s="25"/>
      <c r="JGI34" s="25"/>
      <c r="JGJ34" s="25"/>
      <c r="JGK34" s="25"/>
      <c r="JGL34" s="25"/>
      <c r="JGM34" s="25"/>
      <c r="JGN34" s="25"/>
      <c r="JGO34" s="25"/>
      <c r="JGP34" s="25"/>
      <c r="JGQ34" s="25"/>
      <c r="JGR34" s="25"/>
      <c r="JGS34" s="25"/>
      <c r="JGT34" s="25"/>
      <c r="JGU34" s="25"/>
      <c r="JGV34" s="25"/>
      <c r="JGW34" s="25"/>
      <c r="JGX34" s="25"/>
      <c r="JGY34" s="25"/>
      <c r="JGZ34" s="25"/>
      <c r="JHA34" s="25"/>
      <c r="JHB34" s="25"/>
      <c r="JHC34" s="25"/>
      <c r="JHD34" s="25"/>
      <c r="JHE34" s="25"/>
      <c r="JHF34" s="25"/>
      <c r="JHG34" s="25"/>
      <c r="JHH34" s="25"/>
      <c r="JHI34" s="25"/>
      <c r="JHJ34" s="25"/>
      <c r="JHK34" s="25"/>
      <c r="JHL34" s="25"/>
      <c r="JHM34" s="25"/>
      <c r="JHN34" s="25"/>
      <c r="JHO34" s="25"/>
      <c r="JHP34" s="25"/>
      <c r="JHQ34" s="25"/>
      <c r="JHR34" s="25"/>
      <c r="JHS34" s="25"/>
      <c r="JHT34" s="25"/>
      <c r="JHU34" s="25"/>
      <c r="JHV34" s="25"/>
      <c r="JHW34" s="25"/>
      <c r="JHX34" s="25"/>
      <c r="JHY34" s="25"/>
      <c r="JHZ34" s="25"/>
      <c r="JIA34" s="25"/>
      <c r="JIB34" s="25"/>
      <c r="JIC34" s="25"/>
      <c r="JID34" s="25"/>
      <c r="JIE34" s="25"/>
      <c r="JIF34" s="25"/>
      <c r="JIG34" s="25"/>
      <c r="JIH34" s="25"/>
      <c r="JII34" s="25"/>
      <c r="JIJ34" s="25"/>
      <c r="JIK34" s="25"/>
      <c r="JIL34" s="25"/>
      <c r="JIM34" s="25"/>
      <c r="JIN34" s="25"/>
      <c r="JIO34" s="25"/>
      <c r="JIP34" s="25"/>
      <c r="JIQ34" s="25"/>
      <c r="JIR34" s="25"/>
      <c r="JIS34" s="25"/>
      <c r="JIT34" s="25"/>
      <c r="JIU34" s="25"/>
      <c r="JIV34" s="25"/>
      <c r="JIW34" s="25"/>
      <c r="JIX34" s="25"/>
      <c r="JIY34" s="25"/>
      <c r="JIZ34" s="25"/>
      <c r="JJA34" s="25"/>
      <c r="JJB34" s="25"/>
      <c r="JJC34" s="25"/>
      <c r="JJD34" s="25"/>
      <c r="JJE34" s="25"/>
      <c r="JJF34" s="25"/>
      <c r="JJG34" s="25"/>
      <c r="JJH34" s="25"/>
      <c r="JJI34" s="25"/>
      <c r="JJJ34" s="25"/>
      <c r="JJK34" s="25"/>
      <c r="JJL34" s="25"/>
      <c r="JJM34" s="25"/>
      <c r="JJN34" s="25"/>
      <c r="JJO34" s="25"/>
      <c r="JJP34" s="25"/>
      <c r="JJQ34" s="25"/>
      <c r="JJR34" s="25"/>
      <c r="JJS34" s="25"/>
      <c r="JJT34" s="25"/>
      <c r="JJU34" s="25"/>
      <c r="JJV34" s="25"/>
      <c r="JJW34" s="25"/>
      <c r="JJX34" s="25"/>
      <c r="JJY34" s="25"/>
      <c r="JJZ34" s="25"/>
      <c r="JKA34" s="25"/>
      <c r="JKB34" s="25"/>
      <c r="JKC34" s="25"/>
      <c r="JKD34" s="25"/>
      <c r="JKE34" s="25"/>
      <c r="JKF34" s="25"/>
      <c r="JKG34" s="25"/>
      <c r="JKH34" s="25"/>
      <c r="JKI34" s="25"/>
      <c r="JKJ34" s="25"/>
      <c r="JKK34" s="25"/>
      <c r="JKL34" s="25"/>
      <c r="JKM34" s="25"/>
      <c r="JKN34" s="25"/>
      <c r="JKO34" s="25"/>
      <c r="JKP34" s="25"/>
      <c r="JKQ34" s="25"/>
      <c r="JKR34" s="25"/>
      <c r="JKS34" s="25"/>
      <c r="JKT34" s="25"/>
      <c r="JKU34" s="25"/>
      <c r="JKV34" s="25"/>
      <c r="JKW34" s="25"/>
      <c r="JKX34" s="25"/>
      <c r="JKY34" s="25"/>
      <c r="JKZ34" s="25"/>
      <c r="JLA34" s="25"/>
      <c r="JLB34" s="25"/>
      <c r="JLC34" s="25"/>
      <c r="JLD34" s="25"/>
      <c r="JLE34" s="25"/>
      <c r="JLF34" s="25"/>
      <c r="JLG34" s="25"/>
      <c r="JLH34" s="25"/>
      <c r="JLI34" s="25"/>
      <c r="JLJ34" s="25"/>
      <c r="JLK34" s="25"/>
      <c r="JLL34" s="25"/>
      <c r="JLM34" s="25"/>
      <c r="JLN34" s="25"/>
      <c r="JLO34" s="25"/>
      <c r="JLP34" s="25"/>
      <c r="JLQ34" s="25"/>
      <c r="JLR34" s="25"/>
      <c r="JLS34" s="25"/>
      <c r="JLT34" s="25"/>
      <c r="JLU34" s="25"/>
      <c r="JLV34" s="25"/>
      <c r="JLW34" s="25"/>
      <c r="JLX34" s="25"/>
      <c r="JLY34" s="25"/>
      <c r="JLZ34" s="25"/>
      <c r="JMA34" s="25"/>
      <c r="JMB34" s="25"/>
      <c r="JMC34" s="25"/>
      <c r="JMD34" s="25"/>
      <c r="JME34" s="25"/>
      <c r="JMF34" s="25"/>
      <c r="JMG34" s="25"/>
      <c r="JMH34" s="25"/>
      <c r="JMI34" s="25"/>
      <c r="JMJ34" s="25"/>
      <c r="JMK34" s="25"/>
      <c r="JML34" s="25"/>
      <c r="JMM34" s="25"/>
      <c r="JMN34" s="25"/>
      <c r="JMO34" s="25"/>
      <c r="JMP34" s="25"/>
      <c r="JMQ34" s="25"/>
      <c r="JMR34" s="25"/>
      <c r="JMS34" s="25"/>
      <c r="JMT34" s="25"/>
      <c r="JMU34" s="25"/>
      <c r="JMV34" s="25"/>
      <c r="JMW34" s="25"/>
      <c r="JMX34" s="25"/>
      <c r="JMY34" s="25"/>
      <c r="JMZ34" s="25"/>
      <c r="JNA34" s="25"/>
      <c r="JNB34" s="25"/>
      <c r="JNC34" s="25"/>
      <c r="JND34" s="25"/>
      <c r="JNE34" s="25"/>
      <c r="JNF34" s="25"/>
      <c r="JNG34" s="25"/>
      <c r="JNH34" s="25"/>
      <c r="JNI34" s="25"/>
      <c r="JNJ34" s="25"/>
      <c r="JNK34" s="25"/>
      <c r="JNL34" s="25"/>
      <c r="JNM34" s="25"/>
      <c r="JNN34" s="25"/>
      <c r="JNO34" s="25"/>
      <c r="JNP34" s="25"/>
      <c r="JNQ34" s="25"/>
      <c r="JNR34" s="25"/>
      <c r="JNS34" s="25"/>
      <c r="JNT34" s="25"/>
      <c r="JNU34" s="25"/>
      <c r="JNV34" s="25"/>
      <c r="JNW34" s="25"/>
      <c r="JNX34" s="25"/>
      <c r="JNY34" s="25"/>
      <c r="JNZ34" s="25"/>
      <c r="JOA34" s="25"/>
      <c r="JOB34" s="25"/>
      <c r="JOC34" s="25"/>
      <c r="JOD34" s="25"/>
      <c r="JOE34" s="25"/>
      <c r="JOF34" s="25"/>
      <c r="JOG34" s="25"/>
      <c r="JOH34" s="25"/>
      <c r="JOI34" s="25"/>
      <c r="JOJ34" s="25"/>
      <c r="JOK34" s="25"/>
      <c r="JOL34" s="25"/>
      <c r="JOM34" s="25"/>
      <c r="JON34" s="25"/>
      <c r="JOO34" s="25"/>
      <c r="JOP34" s="25"/>
      <c r="JOQ34" s="25"/>
      <c r="JOR34" s="25"/>
      <c r="JOS34" s="25"/>
      <c r="JOT34" s="25"/>
      <c r="JOU34" s="25"/>
      <c r="JOV34" s="25"/>
      <c r="JOW34" s="25"/>
      <c r="JOX34" s="25"/>
      <c r="JOY34" s="25"/>
      <c r="JOZ34" s="25"/>
      <c r="JPA34" s="25"/>
      <c r="JPB34" s="25"/>
      <c r="JPC34" s="25"/>
      <c r="JPD34" s="25"/>
      <c r="JPE34" s="25"/>
      <c r="JPF34" s="25"/>
      <c r="JPG34" s="25"/>
      <c r="JPH34" s="25"/>
      <c r="JPI34" s="25"/>
      <c r="JPJ34" s="25"/>
      <c r="JPK34" s="25"/>
      <c r="JPL34" s="25"/>
      <c r="JPM34" s="25"/>
      <c r="JPN34" s="25"/>
      <c r="JPO34" s="25"/>
      <c r="JPP34" s="25"/>
      <c r="JPQ34" s="25"/>
      <c r="JPR34" s="25"/>
      <c r="JPS34" s="25"/>
      <c r="JPT34" s="25"/>
      <c r="JPU34" s="25"/>
      <c r="JPV34" s="25"/>
      <c r="JPW34" s="25"/>
      <c r="JPX34" s="25"/>
      <c r="JPY34" s="25"/>
      <c r="JPZ34" s="25"/>
      <c r="JQA34" s="25"/>
      <c r="JQB34" s="25"/>
      <c r="JQC34" s="25"/>
      <c r="JQD34" s="25"/>
      <c r="JQE34" s="25"/>
      <c r="JQF34" s="25"/>
      <c r="JQG34" s="25"/>
      <c r="JQH34" s="25"/>
      <c r="JQI34" s="25"/>
      <c r="JQJ34" s="25"/>
      <c r="JQK34" s="25"/>
      <c r="JQL34" s="25"/>
      <c r="JQM34" s="25"/>
      <c r="JQN34" s="25"/>
      <c r="JQO34" s="25"/>
      <c r="JQP34" s="25"/>
      <c r="JQQ34" s="25"/>
      <c r="JQR34" s="25"/>
      <c r="JQS34" s="25"/>
      <c r="JQT34" s="25"/>
      <c r="JQU34" s="25"/>
      <c r="JQV34" s="25"/>
      <c r="JQW34" s="25"/>
      <c r="JQX34" s="25"/>
      <c r="JQY34" s="25"/>
      <c r="JQZ34" s="25"/>
      <c r="JRA34" s="25"/>
      <c r="JRB34" s="25"/>
      <c r="JRC34" s="25"/>
      <c r="JRD34" s="25"/>
      <c r="JRE34" s="25"/>
      <c r="JRF34" s="25"/>
      <c r="JRG34" s="25"/>
      <c r="JRH34" s="25"/>
      <c r="JRI34" s="25"/>
      <c r="JRJ34" s="25"/>
      <c r="JRK34" s="25"/>
      <c r="JRL34" s="25"/>
      <c r="JRM34" s="25"/>
      <c r="JRN34" s="25"/>
      <c r="JRO34" s="25"/>
      <c r="JRP34" s="25"/>
      <c r="JRQ34" s="25"/>
      <c r="JRR34" s="25"/>
      <c r="JRS34" s="25"/>
      <c r="JRT34" s="25"/>
      <c r="JRU34" s="25"/>
      <c r="JRV34" s="25"/>
      <c r="JRW34" s="25"/>
      <c r="JRX34" s="25"/>
      <c r="JRY34" s="25"/>
      <c r="JRZ34" s="25"/>
      <c r="JSA34" s="25"/>
      <c r="JSB34" s="25"/>
      <c r="JSC34" s="25"/>
      <c r="JSD34" s="25"/>
      <c r="JSE34" s="25"/>
      <c r="JSF34" s="25"/>
      <c r="JSG34" s="25"/>
      <c r="JSH34" s="25"/>
      <c r="JSI34" s="25"/>
      <c r="JSJ34" s="25"/>
      <c r="JSK34" s="25"/>
      <c r="JSL34" s="25"/>
      <c r="JSM34" s="25"/>
      <c r="JSN34" s="25"/>
      <c r="JSO34" s="25"/>
      <c r="JSP34" s="25"/>
      <c r="JSQ34" s="25"/>
      <c r="JSR34" s="25"/>
      <c r="JSS34" s="25"/>
      <c r="JST34" s="25"/>
      <c r="JSU34" s="25"/>
      <c r="JSV34" s="25"/>
      <c r="JSW34" s="25"/>
      <c r="JSX34" s="25"/>
      <c r="JSY34" s="25"/>
      <c r="JSZ34" s="25"/>
      <c r="JTA34" s="25"/>
      <c r="JTB34" s="25"/>
      <c r="JTC34" s="25"/>
      <c r="JTD34" s="25"/>
      <c r="JTE34" s="25"/>
      <c r="JTF34" s="25"/>
      <c r="JTG34" s="25"/>
      <c r="JTH34" s="25"/>
      <c r="JTI34" s="25"/>
      <c r="JTJ34" s="25"/>
      <c r="JTK34" s="25"/>
      <c r="JTL34" s="25"/>
      <c r="JTM34" s="25"/>
      <c r="JTN34" s="25"/>
      <c r="JTO34" s="25"/>
      <c r="JTP34" s="25"/>
      <c r="JTQ34" s="25"/>
      <c r="JTR34" s="25"/>
      <c r="JTS34" s="25"/>
      <c r="JTT34" s="25"/>
      <c r="JTU34" s="25"/>
      <c r="JTV34" s="25"/>
      <c r="JTW34" s="25"/>
      <c r="JTX34" s="25"/>
      <c r="JTY34" s="25"/>
      <c r="JTZ34" s="25"/>
      <c r="JUA34" s="25"/>
      <c r="JUB34" s="25"/>
      <c r="JUC34" s="25"/>
      <c r="JUD34" s="25"/>
      <c r="JUE34" s="25"/>
      <c r="JUF34" s="25"/>
      <c r="JUG34" s="25"/>
      <c r="JUH34" s="25"/>
      <c r="JUI34" s="25"/>
      <c r="JUJ34" s="25"/>
      <c r="JUK34" s="25"/>
      <c r="JUL34" s="25"/>
      <c r="JUM34" s="25"/>
      <c r="JUN34" s="25"/>
      <c r="JUO34" s="25"/>
      <c r="JUP34" s="25"/>
      <c r="JUQ34" s="25"/>
      <c r="JUR34" s="25"/>
      <c r="JUS34" s="25"/>
      <c r="JUT34" s="25"/>
      <c r="JUU34" s="25"/>
      <c r="JUV34" s="25"/>
      <c r="JUW34" s="25"/>
      <c r="JUX34" s="25"/>
      <c r="JUY34" s="25"/>
      <c r="JUZ34" s="25"/>
      <c r="JVA34" s="25"/>
      <c r="JVB34" s="25"/>
      <c r="JVC34" s="25"/>
      <c r="JVD34" s="25"/>
      <c r="JVE34" s="25"/>
      <c r="JVF34" s="25"/>
      <c r="JVG34" s="25"/>
      <c r="JVH34" s="25"/>
      <c r="JVI34" s="25"/>
      <c r="JVJ34" s="25"/>
      <c r="JVK34" s="25"/>
      <c r="JVL34" s="25"/>
      <c r="JVM34" s="25"/>
      <c r="JVN34" s="25"/>
      <c r="JVO34" s="25"/>
      <c r="JVP34" s="25"/>
      <c r="JVQ34" s="25"/>
      <c r="JVR34" s="25"/>
      <c r="JVS34" s="25"/>
      <c r="JVT34" s="25"/>
      <c r="JVU34" s="25"/>
      <c r="JVV34" s="25"/>
      <c r="JVW34" s="25"/>
      <c r="JVX34" s="25"/>
      <c r="JVY34" s="25"/>
      <c r="JVZ34" s="25"/>
      <c r="JWA34" s="25"/>
      <c r="JWB34" s="25"/>
      <c r="JWC34" s="25"/>
      <c r="JWD34" s="25"/>
      <c r="JWE34" s="25"/>
      <c r="JWF34" s="25"/>
      <c r="JWG34" s="25"/>
      <c r="JWH34" s="25"/>
      <c r="JWI34" s="25"/>
      <c r="JWJ34" s="25"/>
      <c r="JWK34" s="25"/>
      <c r="JWL34" s="25"/>
      <c r="JWM34" s="25"/>
      <c r="JWN34" s="25"/>
      <c r="JWO34" s="25"/>
      <c r="JWP34" s="25"/>
      <c r="JWQ34" s="25"/>
      <c r="JWR34" s="25"/>
      <c r="JWS34" s="25"/>
      <c r="JWT34" s="25"/>
      <c r="JWU34" s="25"/>
      <c r="JWV34" s="25"/>
      <c r="JWW34" s="25"/>
      <c r="JWX34" s="25"/>
      <c r="JWY34" s="25"/>
      <c r="JWZ34" s="25"/>
      <c r="JXA34" s="25"/>
      <c r="JXB34" s="25"/>
      <c r="JXC34" s="25"/>
      <c r="JXD34" s="25"/>
      <c r="JXE34" s="25"/>
      <c r="JXF34" s="25"/>
      <c r="JXG34" s="25"/>
      <c r="JXH34" s="25"/>
      <c r="JXI34" s="25"/>
      <c r="JXJ34" s="25"/>
      <c r="JXK34" s="25"/>
      <c r="JXL34" s="25"/>
      <c r="JXM34" s="25"/>
      <c r="JXN34" s="25"/>
      <c r="JXO34" s="25"/>
      <c r="JXP34" s="25"/>
      <c r="JXQ34" s="25"/>
      <c r="JXR34" s="25"/>
      <c r="JXS34" s="25"/>
      <c r="JXT34" s="25"/>
      <c r="JXU34" s="25"/>
      <c r="JXV34" s="25"/>
      <c r="JXW34" s="25"/>
      <c r="JXX34" s="25"/>
      <c r="JXY34" s="25"/>
      <c r="JXZ34" s="25"/>
      <c r="JYA34" s="25"/>
      <c r="JYB34" s="25"/>
      <c r="JYC34" s="25"/>
      <c r="JYD34" s="25"/>
      <c r="JYE34" s="25"/>
      <c r="JYF34" s="25"/>
      <c r="JYG34" s="25"/>
      <c r="JYH34" s="25"/>
      <c r="JYI34" s="25"/>
      <c r="JYJ34" s="25"/>
      <c r="JYK34" s="25"/>
      <c r="JYL34" s="25"/>
      <c r="JYM34" s="25"/>
      <c r="JYN34" s="25"/>
      <c r="JYO34" s="25"/>
      <c r="JYP34" s="25"/>
      <c r="JYQ34" s="25"/>
      <c r="JYR34" s="25"/>
      <c r="JYS34" s="25"/>
      <c r="JYT34" s="25"/>
      <c r="JYU34" s="25"/>
      <c r="JYV34" s="25"/>
      <c r="JYW34" s="25"/>
      <c r="JYX34" s="25"/>
      <c r="JYY34" s="25"/>
      <c r="JYZ34" s="25"/>
      <c r="JZA34" s="25"/>
      <c r="JZB34" s="25"/>
      <c r="JZC34" s="25"/>
      <c r="JZD34" s="25"/>
      <c r="JZE34" s="25"/>
      <c r="JZF34" s="25"/>
      <c r="JZG34" s="25"/>
      <c r="JZH34" s="25"/>
      <c r="JZI34" s="25"/>
      <c r="JZJ34" s="25"/>
      <c r="JZK34" s="25"/>
      <c r="JZL34" s="25"/>
      <c r="JZM34" s="25"/>
      <c r="JZN34" s="25"/>
      <c r="JZO34" s="25"/>
      <c r="JZP34" s="25"/>
      <c r="JZQ34" s="25"/>
      <c r="JZR34" s="25"/>
      <c r="JZS34" s="25"/>
      <c r="JZT34" s="25"/>
      <c r="JZU34" s="25"/>
      <c r="JZV34" s="25"/>
      <c r="JZW34" s="25"/>
      <c r="JZX34" s="25"/>
      <c r="JZY34" s="25"/>
      <c r="JZZ34" s="25"/>
      <c r="KAA34" s="25"/>
      <c r="KAB34" s="25"/>
      <c r="KAC34" s="25"/>
      <c r="KAD34" s="25"/>
      <c r="KAE34" s="25"/>
      <c r="KAF34" s="25"/>
      <c r="KAG34" s="25"/>
      <c r="KAH34" s="25"/>
      <c r="KAI34" s="25"/>
      <c r="KAJ34" s="25"/>
      <c r="KAK34" s="25"/>
      <c r="KAL34" s="25"/>
      <c r="KAM34" s="25"/>
      <c r="KAN34" s="25"/>
      <c r="KAO34" s="25"/>
      <c r="KAP34" s="25"/>
      <c r="KAQ34" s="25"/>
      <c r="KAR34" s="25"/>
      <c r="KAS34" s="25"/>
      <c r="KAT34" s="25"/>
      <c r="KAU34" s="25"/>
      <c r="KAV34" s="25"/>
    </row>
    <row r="35" spans="1:7484" s="26" customFormat="1" ht="49.5" customHeight="1" x14ac:dyDescent="0.2">
      <c r="A35" s="71"/>
      <c r="B35" s="71"/>
      <c r="C35" s="54"/>
      <c r="D35" s="54"/>
      <c r="E35" s="54"/>
      <c r="F35" s="72"/>
      <c r="G35" s="72"/>
      <c r="H35" s="72"/>
      <c r="I35" s="72"/>
      <c r="J35" s="64"/>
      <c r="K35" s="72"/>
      <c r="L35" s="72"/>
      <c r="M35" s="72"/>
      <c r="N35" s="72"/>
      <c r="O35" s="72"/>
      <c r="P35" s="72"/>
      <c r="Q35" s="72"/>
      <c r="R35" s="72"/>
      <c r="S35" s="73"/>
      <c r="T35" s="64"/>
      <c r="U35" s="56"/>
      <c r="V35" s="44" t="s">
        <v>109</v>
      </c>
      <c r="W35" s="41">
        <v>40</v>
      </c>
      <c r="X35" s="41">
        <v>100</v>
      </c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>
        <v>100</v>
      </c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  <c r="AAA35" s="25"/>
      <c r="AAB35" s="25"/>
      <c r="AAC35" s="25"/>
      <c r="AAD35" s="25"/>
      <c r="AAE35" s="25"/>
      <c r="AAF35" s="25"/>
      <c r="AAG35" s="25"/>
      <c r="AAH35" s="25"/>
      <c r="AAI35" s="25"/>
      <c r="AAJ35" s="25"/>
      <c r="AAK35" s="25"/>
      <c r="AAL35" s="25"/>
      <c r="AAM35" s="25"/>
      <c r="AAN35" s="25"/>
      <c r="AAO35" s="25"/>
      <c r="AAP35" s="25"/>
      <c r="AAQ35" s="25"/>
      <c r="AAR35" s="25"/>
      <c r="AAS35" s="25"/>
      <c r="AAT35" s="25"/>
      <c r="AAU35" s="25"/>
      <c r="AAV35" s="25"/>
      <c r="AAW35" s="25"/>
      <c r="AAX35" s="25"/>
      <c r="AAY35" s="25"/>
      <c r="AAZ35" s="25"/>
      <c r="ABA35" s="25"/>
      <c r="ABB35" s="25"/>
      <c r="ABC35" s="25"/>
      <c r="ABD35" s="25"/>
      <c r="ABE35" s="25"/>
      <c r="ABF35" s="25"/>
      <c r="ABG35" s="25"/>
      <c r="ABH35" s="25"/>
      <c r="ABI35" s="25"/>
      <c r="ABJ35" s="25"/>
      <c r="ABK35" s="25"/>
      <c r="ABL35" s="25"/>
      <c r="ABM35" s="25"/>
      <c r="ABN35" s="25"/>
      <c r="ABO35" s="25"/>
      <c r="ABP35" s="25"/>
      <c r="ABQ35" s="25"/>
      <c r="ABR35" s="25"/>
      <c r="ABS35" s="25"/>
      <c r="ABT35" s="25"/>
      <c r="ABU35" s="25"/>
      <c r="ABV35" s="25"/>
      <c r="ABW35" s="25"/>
      <c r="ABX35" s="25"/>
      <c r="ABY35" s="25"/>
      <c r="ABZ35" s="25"/>
      <c r="ACA35" s="25"/>
      <c r="ACB35" s="25"/>
      <c r="ACC35" s="25"/>
      <c r="ACD35" s="25"/>
      <c r="ACE35" s="25"/>
      <c r="ACF35" s="25"/>
      <c r="ACG35" s="25"/>
      <c r="ACH35" s="25"/>
      <c r="ACI35" s="25"/>
      <c r="ACJ35" s="25"/>
      <c r="ACK35" s="25"/>
      <c r="ACL35" s="25"/>
      <c r="ACM35" s="25"/>
      <c r="ACN35" s="25"/>
      <c r="ACO35" s="25"/>
      <c r="ACP35" s="25"/>
      <c r="ACQ35" s="25"/>
      <c r="ACR35" s="25"/>
      <c r="ACS35" s="25"/>
      <c r="ACT35" s="25"/>
      <c r="ACU35" s="25"/>
      <c r="ACV35" s="25"/>
      <c r="ACW35" s="25"/>
      <c r="ACX35" s="25"/>
      <c r="ACY35" s="25"/>
      <c r="ACZ35" s="25"/>
      <c r="ADA35" s="25"/>
      <c r="ADB35" s="25"/>
      <c r="ADC35" s="25"/>
      <c r="ADD35" s="25"/>
      <c r="ADE35" s="25"/>
      <c r="ADF35" s="25"/>
      <c r="ADG35" s="25"/>
      <c r="ADH35" s="25"/>
      <c r="ADI35" s="25"/>
      <c r="ADJ35" s="25"/>
      <c r="ADK35" s="25"/>
      <c r="ADL35" s="25"/>
      <c r="ADM35" s="25"/>
      <c r="ADN35" s="25"/>
      <c r="ADO35" s="25"/>
      <c r="ADP35" s="25"/>
      <c r="ADQ35" s="25"/>
      <c r="ADR35" s="25"/>
      <c r="ADS35" s="25"/>
      <c r="ADT35" s="25"/>
      <c r="ADU35" s="25"/>
      <c r="ADV35" s="25"/>
      <c r="ADW35" s="25"/>
      <c r="ADX35" s="25"/>
      <c r="ADY35" s="25"/>
      <c r="ADZ35" s="25"/>
      <c r="AEA35" s="25"/>
      <c r="AEB35" s="25"/>
      <c r="AEC35" s="25"/>
      <c r="AED35" s="25"/>
      <c r="AEE35" s="25"/>
      <c r="AEF35" s="25"/>
      <c r="AEG35" s="25"/>
      <c r="AEH35" s="25"/>
      <c r="AEI35" s="25"/>
      <c r="AEJ35" s="25"/>
      <c r="AEK35" s="25"/>
      <c r="AEL35" s="25"/>
      <c r="AEM35" s="25"/>
      <c r="AEN35" s="25"/>
      <c r="AEO35" s="25"/>
      <c r="AEP35" s="25"/>
      <c r="AEQ35" s="25"/>
      <c r="AER35" s="25"/>
      <c r="AES35" s="25"/>
      <c r="AET35" s="25"/>
      <c r="AEU35" s="25"/>
      <c r="AEV35" s="25"/>
      <c r="AEW35" s="25"/>
      <c r="AEX35" s="25"/>
      <c r="AEY35" s="25"/>
      <c r="AEZ35" s="25"/>
      <c r="AFA35" s="25"/>
      <c r="AFB35" s="25"/>
      <c r="AFC35" s="25"/>
      <c r="AFD35" s="25"/>
      <c r="AFE35" s="25"/>
      <c r="AFF35" s="25"/>
      <c r="AFG35" s="25"/>
      <c r="AFH35" s="25"/>
      <c r="AFI35" s="25"/>
      <c r="AFJ35" s="25"/>
      <c r="AFK35" s="25"/>
      <c r="AFL35" s="25"/>
      <c r="AFM35" s="25"/>
      <c r="AFN35" s="25"/>
      <c r="AFO35" s="25"/>
      <c r="AFP35" s="25"/>
      <c r="AFQ35" s="25"/>
      <c r="AFR35" s="25"/>
      <c r="AFS35" s="25"/>
      <c r="AFT35" s="25"/>
      <c r="AFU35" s="25"/>
      <c r="AFV35" s="25"/>
      <c r="AFW35" s="25"/>
      <c r="AFX35" s="25"/>
      <c r="AFY35" s="25"/>
      <c r="AFZ35" s="25"/>
      <c r="AGA35" s="25"/>
      <c r="AGB35" s="25"/>
      <c r="AGC35" s="25"/>
      <c r="AGD35" s="25"/>
      <c r="AGE35" s="25"/>
      <c r="AGF35" s="25"/>
      <c r="AGG35" s="25"/>
      <c r="AGH35" s="25"/>
      <c r="AGI35" s="25"/>
      <c r="AGJ35" s="25"/>
      <c r="AGK35" s="25"/>
      <c r="AGL35" s="25"/>
      <c r="AGM35" s="25"/>
      <c r="AGN35" s="25"/>
      <c r="AGO35" s="25"/>
      <c r="AGP35" s="25"/>
      <c r="AGQ35" s="25"/>
      <c r="AGR35" s="25"/>
      <c r="AGS35" s="25"/>
      <c r="AGT35" s="25"/>
      <c r="AGU35" s="25"/>
      <c r="AGV35" s="25"/>
      <c r="AGW35" s="25"/>
      <c r="AGX35" s="25"/>
      <c r="AGY35" s="25"/>
      <c r="AGZ35" s="25"/>
      <c r="AHA35" s="25"/>
      <c r="AHB35" s="25"/>
      <c r="AHC35" s="25"/>
      <c r="AHD35" s="25"/>
      <c r="AHE35" s="25"/>
      <c r="AHF35" s="25"/>
      <c r="AHG35" s="25"/>
      <c r="AHH35" s="25"/>
      <c r="AHI35" s="25"/>
      <c r="AHJ35" s="25"/>
      <c r="AHK35" s="25"/>
      <c r="AHL35" s="25"/>
      <c r="AHM35" s="25"/>
      <c r="AHN35" s="25"/>
      <c r="AHO35" s="25"/>
      <c r="AHP35" s="25"/>
      <c r="AHQ35" s="25"/>
      <c r="AHR35" s="25"/>
      <c r="AHS35" s="25"/>
      <c r="AHT35" s="25"/>
      <c r="AHU35" s="25"/>
      <c r="AHV35" s="25"/>
      <c r="AHW35" s="25"/>
      <c r="AHX35" s="25"/>
      <c r="AHY35" s="25"/>
      <c r="AHZ35" s="25"/>
      <c r="AIA35" s="25"/>
      <c r="AIB35" s="25"/>
      <c r="AIC35" s="25"/>
      <c r="AID35" s="25"/>
      <c r="AIE35" s="25"/>
      <c r="AIF35" s="25"/>
      <c r="AIG35" s="25"/>
      <c r="AIH35" s="25"/>
      <c r="AII35" s="25"/>
      <c r="AIJ35" s="25"/>
      <c r="AIK35" s="25"/>
      <c r="AIL35" s="25"/>
      <c r="AIM35" s="25"/>
      <c r="AIN35" s="25"/>
      <c r="AIO35" s="25"/>
      <c r="AIP35" s="25"/>
      <c r="AIQ35" s="25"/>
      <c r="AIR35" s="25"/>
      <c r="AIS35" s="25"/>
      <c r="AIT35" s="25"/>
      <c r="AIU35" s="25"/>
      <c r="AIV35" s="25"/>
      <c r="AIW35" s="25"/>
      <c r="AIX35" s="25"/>
      <c r="AIY35" s="25"/>
      <c r="AIZ35" s="25"/>
      <c r="AJA35" s="25"/>
      <c r="AJB35" s="25"/>
      <c r="AJC35" s="25"/>
      <c r="AJD35" s="25"/>
      <c r="AJE35" s="25"/>
      <c r="AJF35" s="25"/>
      <c r="AJG35" s="25"/>
      <c r="AJH35" s="25"/>
      <c r="AJI35" s="25"/>
      <c r="AJJ35" s="25"/>
      <c r="AJK35" s="25"/>
      <c r="AJL35" s="25"/>
      <c r="AJM35" s="25"/>
      <c r="AJN35" s="25"/>
      <c r="AJO35" s="25"/>
      <c r="AJP35" s="25"/>
      <c r="AJQ35" s="25"/>
      <c r="AJR35" s="25"/>
      <c r="AJS35" s="25"/>
      <c r="AJT35" s="25"/>
      <c r="AJU35" s="25"/>
      <c r="AJV35" s="25"/>
      <c r="AJW35" s="25"/>
      <c r="AJX35" s="25"/>
      <c r="AJY35" s="25"/>
      <c r="AJZ35" s="25"/>
      <c r="AKA35" s="25"/>
      <c r="AKB35" s="25"/>
      <c r="AKC35" s="25"/>
      <c r="AKD35" s="25"/>
      <c r="AKE35" s="25"/>
      <c r="AKF35" s="25"/>
      <c r="AKG35" s="25"/>
      <c r="AKH35" s="25"/>
      <c r="AKI35" s="25"/>
      <c r="AKJ35" s="25"/>
      <c r="AKK35" s="25"/>
      <c r="AKL35" s="25"/>
      <c r="AKM35" s="25"/>
      <c r="AKN35" s="25"/>
      <c r="AKO35" s="25"/>
      <c r="AKP35" s="25"/>
      <c r="AKQ35" s="25"/>
      <c r="AKR35" s="25"/>
      <c r="AKS35" s="25"/>
      <c r="AKT35" s="25"/>
      <c r="AKU35" s="25"/>
      <c r="AKV35" s="25"/>
      <c r="AKW35" s="25"/>
      <c r="AKX35" s="25"/>
      <c r="AKY35" s="25"/>
      <c r="AKZ35" s="25"/>
      <c r="ALA35" s="25"/>
      <c r="ALB35" s="25"/>
      <c r="ALC35" s="25"/>
      <c r="ALD35" s="25"/>
      <c r="ALE35" s="25"/>
      <c r="ALF35" s="25"/>
      <c r="ALG35" s="25"/>
      <c r="ALH35" s="25"/>
      <c r="ALI35" s="25"/>
      <c r="ALJ35" s="25"/>
      <c r="ALK35" s="25"/>
      <c r="ALL35" s="25"/>
      <c r="ALM35" s="25"/>
      <c r="ALN35" s="25"/>
      <c r="ALO35" s="25"/>
      <c r="ALP35" s="25"/>
      <c r="ALQ35" s="25"/>
      <c r="ALR35" s="25"/>
      <c r="ALS35" s="25"/>
      <c r="ALT35" s="25"/>
      <c r="ALU35" s="25"/>
      <c r="ALV35" s="25"/>
      <c r="ALW35" s="25"/>
      <c r="ALX35" s="25"/>
      <c r="ALY35" s="25"/>
      <c r="ALZ35" s="25"/>
      <c r="AMA35" s="25"/>
      <c r="AMB35" s="25"/>
      <c r="AMC35" s="25"/>
      <c r="AMD35" s="25"/>
      <c r="AME35" s="25"/>
      <c r="AMF35" s="25"/>
      <c r="AMG35" s="25"/>
      <c r="AMH35" s="25"/>
      <c r="AMI35" s="25"/>
      <c r="AMJ35" s="25"/>
      <c r="AMK35" s="25"/>
      <c r="AML35" s="25"/>
      <c r="AMM35" s="25"/>
      <c r="AMN35" s="25"/>
      <c r="AMO35" s="25"/>
      <c r="AMP35" s="25"/>
      <c r="AMQ35" s="25"/>
      <c r="AMR35" s="25"/>
      <c r="AMS35" s="25"/>
      <c r="AMT35" s="25"/>
      <c r="AMU35" s="25"/>
      <c r="AMV35" s="25"/>
      <c r="AMW35" s="25"/>
      <c r="AMX35" s="25"/>
      <c r="AMY35" s="25"/>
      <c r="AMZ35" s="25"/>
      <c r="ANA35" s="25"/>
      <c r="ANB35" s="25"/>
      <c r="ANC35" s="25"/>
      <c r="AND35" s="25"/>
      <c r="ANE35" s="25"/>
      <c r="ANF35" s="25"/>
      <c r="ANG35" s="25"/>
      <c r="ANH35" s="25"/>
      <c r="ANI35" s="25"/>
      <c r="ANJ35" s="25"/>
      <c r="ANK35" s="25"/>
      <c r="ANL35" s="25"/>
      <c r="ANM35" s="25"/>
      <c r="ANN35" s="25"/>
      <c r="ANO35" s="25"/>
      <c r="ANP35" s="25"/>
      <c r="ANQ35" s="25"/>
      <c r="ANR35" s="25"/>
      <c r="ANS35" s="25"/>
      <c r="ANT35" s="25"/>
      <c r="ANU35" s="25"/>
      <c r="ANV35" s="25"/>
      <c r="ANW35" s="25"/>
      <c r="ANX35" s="25"/>
      <c r="ANY35" s="25"/>
      <c r="ANZ35" s="25"/>
      <c r="AOA35" s="25"/>
      <c r="AOB35" s="25"/>
      <c r="AOC35" s="25"/>
      <c r="AOD35" s="25"/>
      <c r="AOE35" s="25"/>
      <c r="AOF35" s="25"/>
      <c r="AOG35" s="25"/>
      <c r="AOH35" s="25"/>
      <c r="AOI35" s="25"/>
      <c r="AOJ35" s="25"/>
      <c r="AOK35" s="25"/>
      <c r="AOL35" s="25"/>
      <c r="AOM35" s="25"/>
      <c r="AON35" s="25"/>
      <c r="AOO35" s="25"/>
      <c r="AOP35" s="25"/>
      <c r="AOQ35" s="25"/>
      <c r="AOR35" s="25"/>
      <c r="AOS35" s="25"/>
      <c r="AOT35" s="25"/>
      <c r="AOU35" s="25"/>
      <c r="AOV35" s="25"/>
      <c r="AOW35" s="25"/>
      <c r="AOX35" s="25"/>
      <c r="AOY35" s="25"/>
      <c r="AOZ35" s="25"/>
      <c r="APA35" s="25"/>
      <c r="APB35" s="25"/>
      <c r="APC35" s="25"/>
      <c r="APD35" s="25"/>
      <c r="APE35" s="25"/>
      <c r="APF35" s="25"/>
      <c r="APG35" s="25"/>
      <c r="APH35" s="25"/>
      <c r="API35" s="25"/>
      <c r="APJ35" s="25"/>
      <c r="APK35" s="25"/>
      <c r="APL35" s="25"/>
      <c r="APM35" s="25"/>
      <c r="APN35" s="25"/>
      <c r="APO35" s="25"/>
      <c r="APP35" s="25"/>
      <c r="APQ35" s="25"/>
      <c r="APR35" s="25"/>
      <c r="APS35" s="25"/>
      <c r="APT35" s="25"/>
      <c r="APU35" s="25"/>
      <c r="APV35" s="25"/>
      <c r="APW35" s="25"/>
      <c r="APX35" s="25"/>
      <c r="APY35" s="25"/>
      <c r="APZ35" s="25"/>
      <c r="AQA35" s="25"/>
      <c r="AQB35" s="25"/>
      <c r="AQC35" s="25"/>
      <c r="AQD35" s="25"/>
      <c r="AQE35" s="25"/>
      <c r="AQF35" s="25"/>
      <c r="AQG35" s="25"/>
      <c r="AQH35" s="25"/>
      <c r="AQI35" s="25"/>
      <c r="AQJ35" s="25"/>
      <c r="AQK35" s="25"/>
      <c r="AQL35" s="25"/>
      <c r="AQM35" s="25"/>
      <c r="AQN35" s="25"/>
      <c r="AQO35" s="25"/>
      <c r="AQP35" s="25"/>
      <c r="AQQ35" s="25"/>
      <c r="AQR35" s="25"/>
      <c r="AQS35" s="25"/>
      <c r="AQT35" s="25"/>
      <c r="AQU35" s="25"/>
      <c r="AQV35" s="25"/>
      <c r="AQW35" s="25"/>
      <c r="AQX35" s="25"/>
      <c r="AQY35" s="25"/>
      <c r="AQZ35" s="25"/>
      <c r="ARA35" s="25"/>
      <c r="ARB35" s="25"/>
      <c r="ARC35" s="25"/>
      <c r="ARD35" s="25"/>
      <c r="ARE35" s="25"/>
      <c r="ARF35" s="25"/>
      <c r="ARG35" s="25"/>
      <c r="ARH35" s="25"/>
      <c r="ARI35" s="25"/>
      <c r="ARJ35" s="25"/>
      <c r="ARK35" s="25"/>
      <c r="ARL35" s="25"/>
      <c r="ARM35" s="25"/>
      <c r="ARN35" s="25"/>
      <c r="ARO35" s="25"/>
      <c r="ARP35" s="25"/>
      <c r="ARQ35" s="25"/>
      <c r="ARR35" s="25"/>
      <c r="ARS35" s="25"/>
      <c r="ART35" s="25"/>
      <c r="ARU35" s="25"/>
      <c r="ARV35" s="25"/>
      <c r="ARW35" s="25"/>
      <c r="ARX35" s="25"/>
      <c r="ARY35" s="25"/>
      <c r="ARZ35" s="25"/>
      <c r="ASA35" s="25"/>
      <c r="ASB35" s="25"/>
      <c r="ASC35" s="25"/>
      <c r="ASD35" s="25"/>
      <c r="ASE35" s="25"/>
      <c r="ASF35" s="25"/>
      <c r="ASG35" s="25"/>
      <c r="ASH35" s="25"/>
      <c r="ASI35" s="25"/>
      <c r="ASJ35" s="25"/>
      <c r="ASK35" s="25"/>
      <c r="ASL35" s="25"/>
      <c r="ASM35" s="25"/>
      <c r="ASN35" s="25"/>
      <c r="ASO35" s="25"/>
      <c r="ASP35" s="25"/>
      <c r="ASQ35" s="25"/>
      <c r="ASR35" s="25"/>
      <c r="ASS35" s="25"/>
      <c r="AST35" s="25"/>
      <c r="ASU35" s="25"/>
      <c r="ASV35" s="25"/>
      <c r="ASW35" s="25"/>
      <c r="ASX35" s="25"/>
      <c r="ASY35" s="25"/>
      <c r="ASZ35" s="25"/>
      <c r="ATA35" s="25"/>
      <c r="ATB35" s="25"/>
      <c r="ATC35" s="25"/>
      <c r="ATD35" s="25"/>
      <c r="ATE35" s="25"/>
      <c r="ATF35" s="25"/>
      <c r="ATG35" s="25"/>
      <c r="ATH35" s="25"/>
      <c r="ATI35" s="25"/>
      <c r="ATJ35" s="25"/>
      <c r="ATK35" s="25"/>
      <c r="ATL35" s="25"/>
      <c r="ATM35" s="25"/>
      <c r="ATN35" s="25"/>
      <c r="ATO35" s="25"/>
      <c r="ATP35" s="25"/>
      <c r="ATQ35" s="25"/>
      <c r="ATR35" s="25"/>
      <c r="ATS35" s="25"/>
      <c r="ATT35" s="25"/>
      <c r="ATU35" s="25"/>
      <c r="ATV35" s="25"/>
      <c r="ATW35" s="25"/>
      <c r="ATX35" s="25"/>
      <c r="ATY35" s="25"/>
      <c r="ATZ35" s="25"/>
      <c r="AUA35" s="25"/>
      <c r="AUB35" s="25"/>
      <c r="AUC35" s="25"/>
      <c r="AUD35" s="25"/>
      <c r="AUE35" s="25"/>
      <c r="AUF35" s="25"/>
      <c r="AUG35" s="25"/>
      <c r="AUH35" s="25"/>
      <c r="AUI35" s="25"/>
      <c r="AUJ35" s="25"/>
      <c r="AUK35" s="25"/>
      <c r="AUL35" s="25"/>
      <c r="AUM35" s="25"/>
      <c r="AUN35" s="25"/>
      <c r="AUO35" s="25"/>
      <c r="AUP35" s="25"/>
      <c r="AUQ35" s="25"/>
      <c r="AUR35" s="25"/>
      <c r="AUS35" s="25"/>
      <c r="AUT35" s="25"/>
      <c r="AUU35" s="25"/>
      <c r="AUV35" s="25"/>
      <c r="AUW35" s="25"/>
      <c r="AUX35" s="25"/>
      <c r="AUY35" s="25"/>
      <c r="AUZ35" s="25"/>
      <c r="AVA35" s="25"/>
      <c r="AVB35" s="25"/>
      <c r="AVC35" s="25"/>
      <c r="AVD35" s="25"/>
      <c r="AVE35" s="25"/>
      <c r="AVF35" s="25"/>
      <c r="AVG35" s="25"/>
      <c r="AVH35" s="25"/>
      <c r="AVI35" s="25"/>
      <c r="AVJ35" s="25"/>
      <c r="AVK35" s="25"/>
      <c r="AVL35" s="25"/>
      <c r="AVM35" s="25"/>
      <c r="AVN35" s="25"/>
      <c r="AVO35" s="25"/>
      <c r="AVP35" s="25"/>
      <c r="AVQ35" s="25"/>
      <c r="AVR35" s="25"/>
      <c r="AVS35" s="25"/>
      <c r="AVT35" s="25"/>
      <c r="AVU35" s="25"/>
      <c r="AVV35" s="25"/>
      <c r="AVW35" s="25"/>
      <c r="AVX35" s="25"/>
      <c r="AVY35" s="25"/>
      <c r="AVZ35" s="25"/>
      <c r="AWA35" s="25"/>
      <c r="AWB35" s="25"/>
      <c r="AWC35" s="25"/>
      <c r="AWD35" s="25"/>
      <c r="AWE35" s="25"/>
      <c r="AWF35" s="25"/>
      <c r="AWG35" s="25"/>
      <c r="AWH35" s="25"/>
      <c r="AWI35" s="25"/>
      <c r="AWJ35" s="25"/>
      <c r="AWK35" s="25"/>
      <c r="AWL35" s="25"/>
      <c r="AWM35" s="25"/>
      <c r="AWN35" s="25"/>
      <c r="AWO35" s="25"/>
      <c r="AWP35" s="25"/>
      <c r="AWQ35" s="25"/>
      <c r="AWR35" s="25"/>
      <c r="AWS35" s="25"/>
      <c r="AWT35" s="25"/>
      <c r="AWU35" s="25"/>
      <c r="AWV35" s="25"/>
      <c r="AWW35" s="25"/>
      <c r="AWX35" s="25"/>
      <c r="AWY35" s="25"/>
      <c r="AWZ35" s="25"/>
      <c r="AXA35" s="25"/>
      <c r="AXB35" s="25"/>
      <c r="AXC35" s="25"/>
      <c r="AXD35" s="25"/>
      <c r="AXE35" s="25"/>
      <c r="AXF35" s="25"/>
      <c r="AXG35" s="25"/>
      <c r="AXH35" s="25"/>
      <c r="AXI35" s="25"/>
      <c r="AXJ35" s="25"/>
      <c r="AXK35" s="25"/>
      <c r="AXL35" s="25"/>
      <c r="AXM35" s="25"/>
      <c r="AXN35" s="25"/>
      <c r="AXO35" s="25"/>
      <c r="AXP35" s="25"/>
      <c r="AXQ35" s="25"/>
      <c r="AXR35" s="25"/>
      <c r="AXS35" s="25"/>
      <c r="AXT35" s="25"/>
      <c r="AXU35" s="25"/>
      <c r="AXV35" s="25"/>
      <c r="AXW35" s="25"/>
      <c r="AXX35" s="25"/>
      <c r="AXY35" s="25"/>
      <c r="AXZ35" s="25"/>
      <c r="AYA35" s="25"/>
      <c r="AYB35" s="25"/>
      <c r="AYC35" s="25"/>
      <c r="AYD35" s="25"/>
      <c r="AYE35" s="25"/>
      <c r="AYF35" s="25"/>
      <c r="AYG35" s="25"/>
      <c r="AYH35" s="25"/>
      <c r="AYI35" s="25"/>
      <c r="AYJ35" s="25"/>
      <c r="AYK35" s="25"/>
      <c r="AYL35" s="25"/>
      <c r="AYM35" s="25"/>
      <c r="AYN35" s="25"/>
      <c r="AYO35" s="25"/>
      <c r="AYP35" s="25"/>
      <c r="AYQ35" s="25"/>
      <c r="AYR35" s="25"/>
      <c r="AYS35" s="25"/>
      <c r="AYT35" s="25"/>
      <c r="AYU35" s="25"/>
      <c r="AYV35" s="25"/>
      <c r="AYW35" s="25"/>
      <c r="AYX35" s="25"/>
      <c r="AYY35" s="25"/>
      <c r="AYZ35" s="25"/>
      <c r="AZA35" s="25"/>
      <c r="AZB35" s="25"/>
      <c r="AZC35" s="25"/>
      <c r="AZD35" s="25"/>
      <c r="AZE35" s="25"/>
      <c r="AZF35" s="25"/>
      <c r="AZG35" s="25"/>
      <c r="AZH35" s="25"/>
      <c r="AZI35" s="25"/>
      <c r="AZJ35" s="25"/>
      <c r="AZK35" s="25"/>
      <c r="AZL35" s="25"/>
      <c r="AZM35" s="25"/>
      <c r="AZN35" s="25"/>
      <c r="AZO35" s="25"/>
      <c r="AZP35" s="25"/>
      <c r="AZQ35" s="25"/>
      <c r="AZR35" s="25"/>
      <c r="AZS35" s="25"/>
      <c r="AZT35" s="25"/>
      <c r="AZU35" s="25"/>
      <c r="AZV35" s="25"/>
      <c r="AZW35" s="25"/>
      <c r="AZX35" s="25"/>
      <c r="AZY35" s="25"/>
      <c r="AZZ35" s="25"/>
      <c r="BAA35" s="25"/>
      <c r="BAB35" s="25"/>
      <c r="BAC35" s="25"/>
      <c r="BAD35" s="25"/>
      <c r="BAE35" s="25"/>
      <c r="BAF35" s="25"/>
      <c r="BAG35" s="25"/>
      <c r="BAH35" s="25"/>
      <c r="BAI35" s="25"/>
      <c r="BAJ35" s="25"/>
      <c r="BAK35" s="25"/>
      <c r="BAL35" s="25"/>
      <c r="BAM35" s="25"/>
      <c r="BAN35" s="25"/>
      <c r="BAO35" s="25"/>
      <c r="BAP35" s="25"/>
      <c r="BAQ35" s="25"/>
      <c r="BAR35" s="25"/>
      <c r="BAS35" s="25"/>
      <c r="BAT35" s="25"/>
      <c r="BAU35" s="25"/>
      <c r="BAV35" s="25"/>
      <c r="BAW35" s="25"/>
      <c r="BAX35" s="25"/>
      <c r="BAY35" s="25"/>
      <c r="BAZ35" s="25"/>
      <c r="BBA35" s="25"/>
      <c r="BBB35" s="25"/>
      <c r="BBC35" s="25"/>
      <c r="BBD35" s="25"/>
      <c r="BBE35" s="25"/>
      <c r="BBF35" s="25"/>
      <c r="BBG35" s="25"/>
      <c r="BBH35" s="25"/>
      <c r="BBI35" s="25"/>
      <c r="BBJ35" s="25"/>
      <c r="BBK35" s="25"/>
      <c r="BBL35" s="25"/>
      <c r="BBM35" s="25"/>
      <c r="BBN35" s="25"/>
      <c r="BBO35" s="25"/>
      <c r="BBP35" s="25"/>
      <c r="BBQ35" s="25"/>
      <c r="BBR35" s="25"/>
      <c r="BBS35" s="25"/>
      <c r="BBT35" s="25"/>
      <c r="BBU35" s="25"/>
      <c r="BBV35" s="25"/>
      <c r="BBW35" s="25"/>
      <c r="BBX35" s="25"/>
      <c r="BBY35" s="25"/>
      <c r="BBZ35" s="25"/>
      <c r="BCA35" s="25"/>
      <c r="BCB35" s="25"/>
      <c r="BCC35" s="25"/>
      <c r="BCD35" s="25"/>
      <c r="BCE35" s="25"/>
      <c r="BCF35" s="25"/>
      <c r="BCG35" s="25"/>
      <c r="BCH35" s="25"/>
      <c r="BCI35" s="25"/>
      <c r="BCJ35" s="25"/>
      <c r="BCK35" s="25"/>
      <c r="BCL35" s="25"/>
      <c r="BCM35" s="25"/>
      <c r="BCN35" s="25"/>
      <c r="BCO35" s="25"/>
      <c r="BCP35" s="25"/>
      <c r="BCQ35" s="25"/>
      <c r="BCR35" s="25"/>
      <c r="BCS35" s="25"/>
      <c r="BCT35" s="25"/>
      <c r="BCU35" s="25"/>
      <c r="BCV35" s="25"/>
      <c r="BCW35" s="25"/>
      <c r="BCX35" s="25"/>
      <c r="BCY35" s="25"/>
      <c r="BCZ35" s="25"/>
      <c r="BDA35" s="25"/>
      <c r="BDB35" s="25"/>
      <c r="BDC35" s="25"/>
      <c r="BDD35" s="25"/>
      <c r="BDE35" s="25"/>
      <c r="BDF35" s="25"/>
      <c r="BDG35" s="25"/>
      <c r="BDH35" s="25"/>
      <c r="BDI35" s="25"/>
      <c r="BDJ35" s="25"/>
      <c r="BDK35" s="25"/>
      <c r="BDL35" s="25"/>
      <c r="BDM35" s="25"/>
      <c r="BDN35" s="25"/>
      <c r="BDO35" s="25"/>
      <c r="BDP35" s="25"/>
      <c r="BDQ35" s="25"/>
      <c r="BDR35" s="25"/>
      <c r="BDS35" s="25"/>
      <c r="BDT35" s="25"/>
      <c r="BDU35" s="25"/>
      <c r="BDV35" s="25"/>
      <c r="BDW35" s="25"/>
      <c r="BDX35" s="25"/>
      <c r="BDY35" s="25"/>
      <c r="BDZ35" s="25"/>
      <c r="BEA35" s="25"/>
      <c r="BEB35" s="25"/>
      <c r="BEC35" s="25"/>
      <c r="BED35" s="25"/>
      <c r="BEE35" s="25"/>
      <c r="BEF35" s="25"/>
      <c r="BEG35" s="25"/>
      <c r="BEH35" s="25"/>
      <c r="BEI35" s="25"/>
      <c r="BEJ35" s="25"/>
      <c r="BEK35" s="25"/>
      <c r="BEL35" s="25"/>
      <c r="BEM35" s="25"/>
      <c r="BEN35" s="25"/>
      <c r="BEO35" s="25"/>
      <c r="BEP35" s="25"/>
      <c r="BEQ35" s="25"/>
      <c r="BER35" s="25"/>
      <c r="BES35" s="25"/>
      <c r="BET35" s="25"/>
      <c r="BEU35" s="25"/>
      <c r="BEV35" s="25"/>
      <c r="BEW35" s="25"/>
      <c r="BEX35" s="25"/>
      <c r="BEY35" s="25"/>
      <c r="BEZ35" s="25"/>
      <c r="BFA35" s="25"/>
      <c r="BFB35" s="25"/>
      <c r="BFC35" s="25"/>
      <c r="BFD35" s="25"/>
      <c r="BFE35" s="25"/>
      <c r="BFF35" s="25"/>
      <c r="BFG35" s="25"/>
      <c r="BFH35" s="25"/>
      <c r="BFI35" s="25"/>
      <c r="BFJ35" s="25"/>
      <c r="BFK35" s="25"/>
      <c r="BFL35" s="25"/>
      <c r="BFM35" s="25"/>
      <c r="BFN35" s="25"/>
      <c r="BFO35" s="25"/>
      <c r="BFP35" s="25"/>
      <c r="BFQ35" s="25"/>
      <c r="BFR35" s="25"/>
      <c r="BFS35" s="25"/>
      <c r="BFT35" s="25"/>
      <c r="BFU35" s="25"/>
      <c r="BFV35" s="25"/>
      <c r="BFW35" s="25"/>
      <c r="BFX35" s="25"/>
      <c r="BFY35" s="25"/>
      <c r="BFZ35" s="25"/>
      <c r="BGA35" s="25"/>
      <c r="BGB35" s="25"/>
      <c r="BGC35" s="25"/>
      <c r="BGD35" s="25"/>
      <c r="BGE35" s="25"/>
      <c r="BGF35" s="25"/>
      <c r="BGG35" s="25"/>
      <c r="BGH35" s="25"/>
      <c r="BGI35" s="25"/>
      <c r="BGJ35" s="25"/>
      <c r="BGK35" s="25"/>
      <c r="BGL35" s="25"/>
      <c r="BGM35" s="25"/>
      <c r="BGN35" s="25"/>
      <c r="BGO35" s="25"/>
      <c r="BGP35" s="25"/>
      <c r="BGQ35" s="25"/>
      <c r="BGR35" s="25"/>
      <c r="BGS35" s="25"/>
      <c r="BGT35" s="25"/>
      <c r="BGU35" s="25"/>
      <c r="BGV35" s="25"/>
      <c r="BGW35" s="25"/>
      <c r="BGX35" s="25"/>
      <c r="BGY35" s="25"/>
      <c r="BGZ35" s="25"/>
      <c r="BHA35" s="25"/>
      <c r="BHB35" s="25"/>
      <c r="BHC35" s="25"/>
      <c r="BHD35" s="25"/>
      <c r="BHE35" s="25"/>
      <c r="BHF35" s="25"/>
      <c r="BHG35" s="25"/>
      <c r="BHH35" s="25"/>
      <c r="BHI35" s="25"/>
      <c r="BHJ35" s="25"/>
      <c r="BHK35" s="25"/>
      <c r="BHL35" s="25"/>
      <c r="BHM35" s="25"/>
      <c r="BHN35" s="25"/>
      <c r="BHO35" s="25"/>
      <c r="BHP35" s="25"/>
      <c r="BHQ35" s="25"/>
      <c r="BHR35" s="25"/>
      <c r="BHS35" s="25"/>
      <c r="BHT35" s="25"/>
      <c r="BHU35" s="25"/>
      <c r="BHV35" s="25"/>
      <c r="BHW35" s="25"/>
      <c r="BHX35" s="25"/>
      <c r="BHY35" s="25"/>
      <c r="BHZ35" s="25"/>
      <c r="BIA35" s="25"/>
      <c r="BIB35" s="25"/>
      <c r="BIC35" s="25"/>
      <c r="BID35" s="25"/>
      <c r="BIE35" s="25"/>
      <c r="BIF35" s="25"/>
      <c r="BIG35" s="25"/>
      <c r="BIH35" s="25"/>
      <c r="BII35" s="25"/>
      <c r="BIJ35" s="25"/>
      <c r="BIK35" s="25"/>
      <c r="BIL35" s="25"/>
      <c r="BIM35" s="25"/>
      <c r="BIN35" s="25"/>
      <c r="BIO35" s="25"/>
      <c r="BIP35" s="25"/>
      <c r="BIQ35" s="25"/>
      <c r="BIR35" s="25"/>
      <c r="BIS35" s="25"/>
      <c r="BIT35" s="25"/>
      <c r="BIU35" s="25"/>
      <c r="BIV35" s="25"/>
      <c r="BIW35" s="25"/>
      <c r="BIX35" s="25"/>
      <c r="BIY35" s="25"/>
      <c r="BIZ35" s="25"/>
      <c r="BJA35" s="25"/>
      <c r="BJB35" s="25"/>
      <c r="BJC35" s="25"/>
      <c r="BJD35" s="25"/>
      <c r="BJE35" s="25"/>
      <c r="BJF35" s="25"/>
      <c r="BJG35" s="25"/>
      <c r="BJH35" s="25"/>
      <c r="BJI35" s="25"/>
      <c r="BJJ35" s="25"/>
      <c r="BJK35" s="25"/>
      <c r="BJL35" s="25"/>
      <c r="BJM35" s="25"/>
      <c r="BJN35" s="25"/>
      <c r="BJO35" s="25"/>
      <c r="BJP35" s="25"/>
      <c r="BJQ35" s="25"/>
      <c r="BJR35" s="25"/>
      <c r="BJS35" s="25"/>
      <c r="BJT35" s="25"/>
      <c r="BJU35" s="25"/>
      <c r="BJV35" s="25"/>
      <c r="BJW35" s="25"/>
      <c r="BJX35" s="25"/>
      <c r="BJY35" s="25"/>
      <c r="BJZ35" s="25"/>
      <c r="BKA35" s="25"/>
      <c r="BKB35" s="25"/>
      <c r="BKC35" s="25"/>
      <c r="BKD35" s="25"/>
      <c r="BKE35" s="25"/>
      <c r="BKF35" s="25"/>
      <c r="BKG35" s="25"/>
      <c r="BKH35" s="25"/>
      <c r="BKI35" s="25"/>
      <c r="BKJ35" s="25"/>
      <c r="BKK35" s="25"/>
      <c r="BKL35" s="25"/>
      <c r="BKM35" s="25"/>
      <c r="BKN35" s="25"/>
      <c r="BKO35" s="25"/>
      <c r="BKP35" s="25"/>
      <c r="BKQ35" s="25"/>
      <c r="BKR35" s="25"/>
      <c r="BKS35" s="25"/>
      <c r="BKT35" s="25"/>
      <c r="BKU35" s="25"/>
      <c r="BKV35" s="25"/>
      <c r="BKW35" s="25"/>
      <c r="BKX35" s="25"/>
      <c r="BKY35" s="25"/>
      <c r="BKZ35" s="25"/>
      <c r="BLA35" s="25"/>
      <c r="BLB35" s="25"/>
      <c r="BLC35" s="25"/>
      <c r="BLD35" s="25"/>
      <c r="BLE35" s="25"/>
      <c r="BLF35" s="25"/>
      <c r="BLG35" s="25"/>
      <c r="BLH35" s="25"/>
      <c r="BLI35" s="25"/>
      <c r="BLJ35" s="25"/>
      <c r="BLK35" s="25"/>
      <c r="BLL35" s="25"/>
      <c r="BLM35" s="25"/>
      <c r="BLN35" s="25"/>
      <c r="BLO35" s="25"/>
      <c r="BLP35" s="25"/>
      <c r="BLQ35" s="25"/>
      <c r="BLR35" s="25"/>
      <c r="BLS35" s="25"/>
      <c r="BLT35" s="25"/>
      <c r="BLU35" s="25"/>
      <c r="BLV35" s="25"/>
      <c r="BLW35" s="25"/>
      <c r="BLX35" s="25"/>
      <c r="BLY35" s="25"/>
      <c r="BLZ35" s="25"/>
      <c r="BMA35" s="25"/>
      <c r="BMB35" s="25"/>
      <c r="BMC35" s="25"/>
      <c r="BMD35" s="25"/>
      <c r="BME35" s="25"/>
      <c r="BMF35" s="25"/>
      <c r="BMG35" s="25"/>
      <c r="BMH35" s="25"/>
      <c r="BMI35" s="25"/>
      <c r="BMJ35" s="25"/>
      <c r="BMK35" s="25"/>
      <c r="BML35" s="25"/>
      <c r="BMM35" s="25"/>
      <c r="BMN35" s="25"/>
      <c r="BMO35" s="25"/>
      <c r="BMP35" s="25"/>
      <c r="BMQ35" s="25"/>
      <c r="BMR35" s="25"/>
      <c r="BMS35" s="25"/>
      <c r="BMT35" s="25"/>
      <c r="BMU35" s="25"/>
      <c r="BMV35" s="25"/>
      <c r="BMW35" s="25"/>
      <c r="BMX35" s="25"/>
      <c r="BMY35" s="25"/>
      <c r="BMZ35" s="25"/>
      <c r="BNA35" s="25"/>
      <c r="BNB35" s="25"/>
      <c r="BNC35" s="25"/>
      <c r="BND35" s="25"/>
      <c r="BNE35" s="25"/>
      <c r="BNF35" s="25"/>
      <c r="BNG35" s="25"/>
      <c r="BNH35" s="25"/>
      <c r="BNI35" s="25"/>
      <c r="BNJ35" s="25"/>
      <c r="BNK35" s="25"/>
      <c r="BNL35" s="25"/>
      <c r="BNM35" s="25"/>
      <c r="BNN35" s="25"/>
      <c r="BNO35" s="25"/>
      <c r="BNP35" s="25"/>
      <c r="BNQ35" s="25"/>
      <c r="BNR35" s="25"/>
      <c r="BNS35" s="25"/>
      <c r="BNT35" s="25"/>
      <c r="BNU35" s="25"/>
      <c r="BNV35" s="25"/>
      <c r="BNW35" s="25"/>
      <c r="BNX35" s="25"/>
      <c r="BNY35" s="25"/>
      <c r="BNZ35" s="25"/>
      <c r="BOA35" s="25"/>
      <c r="BOB35" s="25"/>
      <c r="BOC35" s="25"/>
      <c r="BOD35" s="25"/>
      <c r="BOE35" s="25"/>
      <c r="BOF35" s="25"/>
      <c r="BOG35" s="25"/>
      <c r="BOH35" s="25"/>
      <c r="BOI35" s="25"/>
      <c r="BOJ35" s="25"/>
      <c r="BOK35" s="25"/>
      <c r="BOL35" s="25"/>
      <c r="BOM35" s="25"/>
      <c r="BON35" s="25"/>
      <c r="BOO35" s="25"/>
      <c r="BOP35" s="25"/>
      <c r="BOQ35" s="25"/>
      <c r="BOR35" s="25"/>
      <c r="BOS35" s="25"/>
      <c r="BOT35" s="25"/>
      <c r="BOU35" s="25"/>
      <c r="BOV35" s="25"/>
      <c r="BOW35" s="25"/>
      <c r="BOX35" s="25"/>
      <c r="BOY35" s="25"/>
      <c r="BOZ35" s="25"/>
      <c r="BPA35" s="25"/>
      <c r="BPB35" s="25"/>
      <c r="BPC35" s="25"/>
      <c r="BPD35" s="25"/>
      <c r="BPE35" s="25"/>
      <c r="BPF35" s="25"/>
      <c r="BPG35" s="25"/>
      <c r="BPH35" s="25"/>
      <c r="BPI35" s="25"/>
      <c r="BPJ35" s="25"/>
      <c r="BPK35" s="25"/>
      <c r="BPL35" s="25"/>
      <c r="BPM35" s="25"/>
      <c r="BPN35" s="25"/>
      <c r="BPO35" s="25"/>
      <c r="BPP35" s="25"/>
      <c r="BPQ35" s="25"/>
      <c r="BPR35" s="25"/>
      <c r="BPS35" s="25"/>
      <c r="BPT35" s="25"/>
      <c r="BPU35" s="25"/>
      <c r="BPV35" s="25"/>
      <c r="BPW35" s="25"/>
      <c r="BPX35" s="25"/>
      <c r="BPY35" s="25"/>
      <c r="BPZ35" s="25"/>
      <c r="BQA35" s="25"/>
      <c r="BQB35" s="25"/>
      <c r="BQC35" s="25"/>
      <c r="BQD35" s="25"/>
      <c r="BQE35" s="25"/>
      <c r="BQF35" s="25"/>
      <c r="BQG35" s="25"/>
      <c r="BQH35" s="25"/>
      <c r="BQI35" s="25"/>
      <c r="BQJ35" s="25"/>
      <c r="BQK35" s="25"/>
      <c r="BQL35" s="25"/>
      <c r="BQM35" s="25"/>
      <c r="BQN35" s="25"/>
      <c r="BQO35" s="25"/>
      <c r="BQP35" s="25"/>
      <c r="BQQ35" s="25"/>
      <c r="BQR35" s="25"/>
      <c r="BQS35" s="25"/>
      <c r="BQT35" s="25"/>
      <c r="BQU35" s="25"/>
      <c r="BQV35" s="25"/>
      <c r="BQW35" s="25"/>
      <c r="BQX35" s="25"/>
      <c r="BQY35" s="25"/>
      <c r="BQZ35" s="25"/>
      <c r="BRA35" s="25"/>
      <c r="BRB35" s="25"/>
      <c r="BRC35" s="25"/>
      <c r="BRD35" s="25"/>
      <c r="BRE35" s="25"/>
      <c r="BRF35" s="25"/>
      <c r="BRG35" s="25"/>
      <c r="BRH35" s="25"/>
      <c r="BRI35" s="25"/>
      <c r="BRJ35" s="25"/>
      <c r="BRK35" s="25"/>
      <c r="BRL35" s="25"/>
      <c r="BRM35" s="25"/>
      <c r="BRN35" s="25"/>
      <c r="BRO35" s="25"/>
      <c r="BRP35" s="25"/>
      <c r="BRQ35" s="25"/>
      <c r="BRR35" s="25"/>
      <c r="BRS35" s="25"/>
      <c r="BRT35" s="25"/>
      <c r="BRU35" s="25"/>
      <c r="BRV35" s="25"/>
      <c r="BRW35" s="25"/>
      <c r="BRX35" s="25"/>
      <c r="BRY35" s="25"/>
      <c r="BRZ35" s="25"/>
      <c r="BSA35" s="25"/>
      <c r="BSB35" s="25"/>
      <c r="BSC35" s="25"/>
      <c r="BSD35" s="25"/>
      <c r="BSE35" s="25"/>
      <c r="BSF35" s="25"/>
      <c r="BSG35" s="25"/>
      <c r="BSH35" s="25"/>
      <c r="BSI35" s="25"/>
      <c r="BSJ35" s="25"/>
      <c r="BSK35" s="25"/>
      <c r="BSL35" s="25"/>
      <c r="BSM35" s="25"/>
      <c r="BSN35" s="25"/>
      <c r="BSO35" s="25"/>
      <c r="BSP35" s="25"/>
      <c r="BSQ35" s="25"/>
      <c r="BSR35" s="25"/>
      <c r="BSS35" s="25"/>
      <c r="BST35" s="25"/>
      <c r="BSU35" s="25"/>
      <c r="BSV35" s="25"/>
      <c r="BSW35" s="25"/>
      <c r="BSX35" s="25"/>
      <c r="BSY35" s="25"/>
      <c r="BSZ35" s="25"/>
      <c r="BTA35" s="25"/>
      <c r="BTB35" s="25"/>
      <c r="BTC35" s="25"/>
      <c r="BTD35" s="25"/>
      <c r="BTE35" s="25"/>
      <c r="BTF35" s="25"/>
      <c r="BTG35" s="25"/>
      <c r="BTH35" s="25"/>
      <c r="BTI35" s="25"/>
      <c r="BTJ35" s="25"/>
      <c r="BTK35" s="25"/>
      <c r="BTL35" s="25"/>
      <c r="BTM35" s="25"/>
      <c r="BTN35" s="25"/>
      <c r="BTO35" s="25"/>
      <c r="BTP35" s="25"/>
      <c r="BTQ35" s="25"/>
      <c r="BTR35" s="25"/>
      <c r="BTS35" s="25"/>
      <c r="BTT35" s="25"/>
      <c r="BTU35" s="25"/>
      <c r="BTV35" s="25"/>
      <c r="BTW35" s="25"/>
      <c r="BTX35" s="25"/>
      <c r="BTY35" s="25"/>
      <c r="BTZ35" s="25"/>
      <c r="BUA35" s="25"/>
      <c r="BUB35" s="25"/>
      <c r="BUC35" s="25"/>
      <c r="BUD35" s="25"/>
      <c r="BUE35" s="25"/>
      <c r="BUF35" s="25"/>
      <c r="BUG35" s="25"/>
      <c r="BUH35" s="25"/>
      <c r="BUI35" s="25"/>
      <c r="BUJ35" s="25"/>
      <c r="BUK35" s="25"/>
      <c r="BUL35" s="25"/>
      <c r="BUM35" s="25"/>
      <c r="BUN35" s="25"/>
      <c r="BUO35" s="25"/>
      <c r="BUP35" s="25"/>
      <c r="BUQ35" s="25"/>
      <c r="BUR35" s="25"/>
      <c r="BUS35" s="25"/>
      <c r="BUT35" s="25"/>
      <c r="BUU35" s="25"/>
      <c r="BUV35" s="25"/>
      <c r="BUW35" s="25"/>
      <c r="BUX35" s="25"/>
      <c r="BUY35" s="25"/>
      <c r="BUZ35" s="25"/>
      <c r="BVA35" s="25"/>
      <c r="BVB35" s="25"/>
      <c r="BVC35" s="25"/>
      <c r="BVD35" s="25"/>
      <c r="BVE35" s="25"/>
      <c r="BVF35" s="25"/>
      <c r="BVG35" s="25"/>
      <c r="BVH35" s="25"/>
      <c r="BVI35" s="25"/>
      <c r="BVJ35" s="25"/>
      <c r="BVK35" s="25"/>
      <c r="BVL35" s="25"/>
      <c r="BVM35" s="25"/>
      <c r="BVN35" s="25"/>
      <c r="BVO35" s="25"/>
      <c r="BVP35" s="25"/>
      <c r="BVQ35" s="25"/>
      <c r="BVR35" s="25"/>
      <c r="BVS35" s="25"/>
      <c r="BVT35" s="25"/>
      <c r="BVU35" s="25"/>
      <c r="BVV35" s="25"/>
      <c r="BVW35" s="25"/>
      <c r="BVX35" s="25"/>
      <c r="BVY35" s="25"/>
      <c r="BVZ35" s="25"/>
      <c r="BWA35" s="25"/>
      <c r="BWB35" s="25"/>
      <c r="BWC35" s="25"/>
      <c r="BWD35" s="25"/>
      <c r="BWE35" s="25"/>
      <c r="BWF35" s="25"/>
      <c r="BWG35" s="25"/>
      <c r="BWH35" s="25"/>
      <c r="BWI35" s="25"/>
      <c r="BWJ35" s="25"/>
      <c r="BWK35" s="25"/>
      <c r="BWL35" s="25"/>
      <c r="BWM35" s="25"/>
      <c r="BWN35" s="25"/>
      <c r="BWO35" s="25"/>
      <c r="BWP35" s="25"/>
      <c r="BWQ35" s="25"/>
      <c r="BWR35" s="25"/>
      <c r="BWS35" s="25"/>
      <c r="BWT35" s="25"/>
      <c r="BWU35" s="25"/>
      <c r="BWV35" s="25"/>
      <c r="BWW35" s="25"/>
      <c r="BWX35" s="25"/>
      <c r="BWY35" s="25"/>
      <c r="BWZ35" s="25"/>
      <c r="BXA35" s="25"/>
      <c r="BXB35" s="25"/>
      <c r="BXC35" s="25"/>
      <c r="BXD35" s="25"/>
      <c r="BXE35" s="25"/>
      <c r="BXF35" s="25"/>
      <c r="BXG35" s="25"/>
      <c r="BXH35" s="25"/>
      <c r="BXI35" s="25"/>
      <c r="BXJ35" s="25"/>
      <c r="BXK35" s="25"/>
      <c r="BXL35" s="25"/>
      <c r="BXM35" s="25"/>
      <c r="BXN35" s="25"/>
      <c r="BXO35" s="25"/>
      <c r="BXP35" s="25"/>
      <c r="BXQ35" s="25"/>
      <c r="BXR35" s="25"/>
      <c r="BXS35" s="25"/>
      <c r="BXT35" s="25"/>
      <c r="BXU35" s="25"/>
      <c r="BXV35" s="25"/>
      <c r="BXW35" s="25"/>
      <c r="BXX35" s="25"/>
      <c r="BXY35" s="25"/>
      <c r="BXZ35" s="25"/>
      <c r="BYA35" s="25"/>
      <c r="BYB35" s="25"/>
      <c r="BYC35" s="25"/>
      <c r="BYD35" s="25"/>
      <c r="BYE35" s="25"/>
      <c r="BYF35" s="25"/>
      <c r="BYG35" s="25"/>
      <c r="BYH35" s="25"/>
      <c r="BYI35" s="25"/>
      <c r="BYJ35" s="25"/>
      <c r="BYK35" s="25"/>
      <c r="BYL35" s="25"/>
      <c r="BYM35" s="25"/>
      <c r="BYN35" s="25"/>
      <c r="BYO35" s="25"/>
      <c r="BYP35" s="25"/>
      <c r="BYQ35" s="25"/>
      <c r="BYR35" s="25"/>
      <c r="BYS35" s="25"/>
      <c r="BYT35" s="25"/>
      <c r="BYU35" s="25"/>
      <c r="BYV35" s="25"/>
      <c r="BYW35" s="25"/>
      <c r="BYX35" s="25"/>
      <c r="BYY35" s="25"/>
      <c r="BYZ35" s="25"/>
      <c r="BZA35" s="25"/>
      <c r="BZB35" s="25"/>
      <c r="BZC35" s="25"/>
      <c r="BZD35" s="25"/>
      <c r="BZE35" s="25"/>
      <c r="BZF35" s="25"/>
      <c r="BZG35" s="25"/>
      <c r="BZH35" s="25"/>
      <c r="BZI35" s="25"/>
      <c r="BZJ35" s="25"/>
      <c r="BZK35" s="25"/>
      <c r="BZL35" s="25"/>
      <c r="BZM35" s="25"/>
      <c r="BZN35" s="25"/>
      <c r="BZO35" s="25"/>
      <c r="BZP35" s="25"/>
      <c r="BZQ35" s="25"/>
      <c r="BZR35" s="25"/>
      <c r="BZS35" s="25"/>
      <c r="BZT35" s="25"/>
      <c r="BZU35" s="25"/>
      <c r="BZV35" s="25"/>
      <c r="BZW35" s="25"/>
      <c r="BZX35" s="25"/>
      <c r="BZY35" s="25"/>
      <c r="BZZ35" s="25"/>
      <c r="CAA35" s="25"/>
      <c r="CAB35" s="25"/>
      <c r="CAC35" s="25"/>
      <c r="CAD35" s="25"/>
      <c r="CAE35" s="25"/>
      <c r="CAF35" s="25"/>
      <c r="CAG35" s="25"/>
      <c r="CAH35" s="25"/>
      <c r="CAI35" s="25"/>
      <c r="CAJ35" s="25"/>
      <c r="CAK35" s="25"/>
      <c r="CAL35" s="25"/>
      <c r="CAM35" s="25"/>
      <c r="CAN35" s="25"/>
      <c r="CAO35" s="25"/>
      <c r="CAP35" s="25"/>
      <c r="CAQ35" s="25"/>
      <c r="CAR35" s="25"/>
      <c r="CAS35" s="25"/>
      <c r="CAT35" s="25"/>
      <c r="CAU35" s="25"/>
      <c r="CAV35" s="25"/>
      <c r="CAW35" s="25"/>
      <c r="CAX35" s="25"/>
      <c r="CAY35" s="25"/>
      <c r="CAZ35" s="25"/>
      <c r="CBA35" s="25"/>
      <c r="CBB35" s="25"/>
      <c r="CBC35" s="25"/>
      <c r="CBD35" s="25"/>
      <c r="CBE35" s="25"/>
      <c r="CBF35" s="25"/>
      <c r="CBG35" s="25"/>
      <c r="CBH35" s="25"/>
      <c r="CBI35" s="25"/>
      <c r="CBJ35" s="25"/>
      <c r="CBK35" s="25"/>
      <c r="CBL35" s="25"/>
      <c r="CBM35" s="25"/>
      <c r="CBN35" s="25"/>
      <c r="CBO35" s="25"/>
      <c r="CBP35" s="25"/>
      <c r="CBQ35" s="25"/>
      <c r="CBR35" s="25"/>
      <c r="CBS35" s="25"/>
      <c r="CBT35" s="25"/>
      <c r="CBU35" s="25"/>
      <c r="CBV35" s="25"/>
      <c r="CBW35" s="25"/>
      <c r="CBX35" s="25"/>
      <c r="CBY35" s="25"/>
      <c r="CBZ35" s="25"/>
      <c r="CCA35" s="25"/>
      <c r="CCB35" s="25"/>
      <c r="CCC35" s="25"/>
      <c r="CCD35" s="25"/>
      <c r="CCE35" s="25"/>
      <c r="CCF35" s="25"/>
      <c r="CCG35" s="25"/>
      <c r="CCH35" s="25"/>
      <c r="CCI35" s="25"/>
      <c r="CCJ35" s="25"/>
      <c r="CCK35" s="25"/>
      <c r="CCL35" s="25"/>
      <c r="CCM35" s="25"/>
      <c r="CCN35" s="25"/>
      <c r="CCO35" s="25"/>
      <c r="CCP35" s="25"/>
      <c r="CCQ35" s="25"/>
      <c r="CCR35" s="25"/>
      <c r="CCS35" s="25"/>
      <c r="CCT35" s="25"/>
      <c r="CCU35" s="25"/>
      <c r="CCV35" s="25"/>
      <c r="CCW35" s="25"/>
      <c r="CCX35" s="25"/>
      <c r="CCY35" s="25"/>
      <c r="CCZ35" s="25"/>
      <c r="CDA35" s="25"/>
      <c r="CDB35" s="25"/>
      <c r="CDC35" s="25"/>
      <c r="CDD35" s="25"/>
      <c r="CDE35" s="25"/>
      <c r="CDF35" s="25"/>
      <c r="CDG35" s="25"/>
      <c r="CDH35" s="25"/>
      <c r="CDI35" s="25"/>
      <c r="CDJ35" s="25"/>
      <c r="CDK35" s="25"/>
      <c r="CDL35" s="25"/>
      <c r="CDM35" s="25"/>
      <c r="CDN35" s="25"/>
      <c r="CDO35" s="25"/>
      <c r="CDP35" s="25"/>
      <c r="CDQ35" s="25"/>
      <c r="CDR35" s="25"/>
      <c r="CDS35" s="25"/>
      <c r="CDT35" s="25"/>
      <c r="CDU35" s="25"/>
      <c r="CDV35" s="25"/>
      <c r="CDW35" s="25"/>
      <c r="CDX35" s="25"/>
      <c r="CDY35" s="25"/>
      <c r="CDZ35" s="25"/>
      <c r="CEA35" s="25"/>
      <c r="CEB35" s="25"/>
      <c r="CEC35" s="25"/>
      <c r="CED35" s="25"/>
      <c r="CEE35" s="25"/>
      <c r="CEF35" s="25"/>
      <c r="CEG35" s="25"/>
      <c r="CEH35" s="25"/>
      <c r="CEI35" s="25"/>
      <c r="CEJ35" s="25"/>
      <c r="CEK35" s="25"/>
      <c r="CEL35" s="25"/>
      <c r="CEM35" s="25"/>
      <c r="CEN35" s="25"/>
      <c r="CEO35" s="25"/>
      <c r="CEP35" s="25"/>
      <c r="CEQ35" s="25"/>
      <c r="CER35" s="25"/>
      <c r="CES35" s="25"/>
      <c r="CET35" s="25"/>
      <c r="CEU35" s="25"/>
      <c r="CEV35" s="25"/>
      <c r="CEW35" s="25"/>
      <c r="CEX35" s="25"/>
      <c r="CEY35" s="25"/>
      <c r="CEZ35" s="25"/>
      <c r="CFA35" s="25"/>
      <c r="CFB35" s="25"/>
      <c r="CFC35" s="25"/>
      <c r="CFD35" s="25"/>
      <c r="CFE35" s="25"/>
      <c r="CFF35" s="25"/>
      <c r="CFG35" s="25"/>
      <c r="CFH35" s="25"/>
      <c r="CFI35" s="25"/>
      <c r="CFJ35" s="25"/>
      <c r="CFK35" s="25"/>
      <c r="CFL35" s="25"/>
      <c r="CFM35" s="25"/>
      <c r="CFN35" s="25"/>
      <c r="CFO35" s="25"/>
      <c r="CFP35" s="25"/>
      <c r="CFQ35" s="25"/>
      <c r="CFR35" s="25"/>
      <c r="CFS35" s="25"/>
      <c r="CFT35" s="25"/>
      <c r="CFU35" s="25"/>
      <c r="CFV35" s="25"/>
      <c r="CFW35" s="25"/>
      <c r="CFX35" s="25"/>
      <c r="CFY35" s="25"/>
      <c r="CFZ35" s="25"/>
      <c r="CGA35" s="25"/>
      <c r="CGB35" s="25"/>
      <c r="CGC35" s="25"/>
      <c r="CGD35" s="25"/>
      <c r="CGE35" s="25"/>
      <c r="CGF35" s="25"/>
      <c r="CGG35" s="25"/>
      <c r="CGH35" s="25"/>
      <c r="CGI35" s="25"/>
      <c r="CGJ35" s="25"/>
      <c r="CGK35" s="25"/>
      <c r="CGL35" s="25"/>
      <c r="CGM35" s="25"/>
      <c r="CGN35" s="25"/>
      <c r="CGO35" s="25"/>
      <c r="CGP35" s="25"/>
      <c r="CGQ35" s="25"/>
      <c r="CGR35" s="25"/>
      <c r="CGS35" s="25"/>
      <c r="CGT35" s="25"/>
      <c r="CGU35" s="25"/>
      <c r="CGV35" s="25"/>
      <c r="CGW35" s="25"/>
      <c r="CGX35" s="25"/>
      <c r="CGY35" s="25"/>
      <c r="CGZ35" s="25"/>
      <c r="CHA35" s="25"/>
      <c r="CHB35" s="25"/>
      <c r="CHC35" s="25"/>
      <c r="CHD35" s="25"/>
      <c r="CHE35" s="25"/>
      <c r="CHF35" s="25"/>
      <c r="CHG35" s="25"/>
      <c r="CHH35" s="25"/>
      <c r="CHI35" s="25"/>
      <c r="CHJ35" s="25"/>
      <c r="CHK35" s="25"/>
      <c r="CHL35" s="25"/>
      <c r="CHM35" s="25"/>
      <c r="CHN35" s="25"/>
      <c r="CHO35" s="25"/>
      <c r="CHP35" s="25"/>
      <c r="CHQ35" s="25"/>
      <c r="CHR35" s="25"/>
      <c r="CHS35" s="25"/>
      <c r="CHT35" s="25"/>
      <c r="CHU35" s="25"/>
      <c r="CHV35" s="25"/>
      <c r="CHW35" s="25"/>
      <c r="CHX35" s="25"/>
      <c r="CHY35" s="25"/>
      <c r="CHZ35" s="25"/>
      <c r="CIA35" s="25"/>
      <c r="CIB35" s="25"/>
      <c r="CIC35" s="25"/>
      <c r="CID35" s="25"/>
      <c r="CIE35" s="25"/>
      <c r="CIF35" s="25"/>
      <c r="CIG35" s="25"/>
      <c r="CIH35" s="25"/>
      <c r="CII35" s="25"/>
      <c r="CIJ35" s="25"/>
      <c r="CIK35" s="25"/>
      <c r="CIL35" s="25"/>
      <c r="CIM35" s="25"/>
      <c r="CIN35" s="25"/>
      <c r="CIO35" s="25"/>
      <c r="CIP35" s="25"/>
      <c r="CIQ35" s="25"/>
      <c r="CIR35" s="25"/>
      <c r="CIS35" s="25"/>
      <c r="CIT35" s="25"/>
      <c r="CIU35" s="25"/>
      <c r="CIV35" s="25"/>
      <c r="CIW35" s="25"/>
      <c r="CIX35" s="25"/>
      <c r="CIY35" s="25"/>
      <c r="CIZ35" s="25"/>
      <c r="CJA35" s="25"/>
      <c r="CJB35" s="25"/>
      <c r="CJC35" s="25"/>
      <c r="CJD35" s="25"/>
      <c r="CJE35" s="25"/>
      <c r="CJF35" s="25"/>
      <c r="CJG35" s="25"/>
      <c r="CJH35" s="25"/>
      <c r="CJI35" s="25"/>
      <c r="CJJ35" s="25"/>
      <c r="CJK35" s="25"/>
      <c r="CJL35" s="25"/>
      <c r="CJM35" s="25"/>
      <c r="CJN35" s="25"/>
      <c r="CJO35" s="25"/>
      <c r="CJP35" s="25"/>
      <c r="CJQ35" s="25"/>
      <c r="CJR35" s="25"/>
      <c r="CJS35" s="25"/>
      <c r="CJT35" s="25"/>
      <c r="CJU35" s="25"/>
      <c r="CJV35" s="25"/>
      <c r="CJW35" s="25"/>
      <c r="CJX35" s="25"/>
      <c r="CJY35" s="25"/>
      <c r="CJZ35" s="25"/>
      <c r="CKA35" s="25"/>
      <c r="CKB35" s="25"/>
      <c r="CKC35" s="25"/>
      <c r="CKD35" s="25"/>
      <c r="CKE35" s="25"/>
      <c r="CKF35" s="25"/>
      <c r="CKG35" s="25"/>
      <c r="CKH35" s="25"/>
      <c r="CKI35" s="25"/>
      <c r="CKJ35" s="25"/>
      <c r="CKK35" s="25"/>
      <c r="CKL35" s="25"/>
      <c r="CKM35" s="25"/>
      <c r="CKN35" s="25"/>
      <c r="CKO35" s="25"/>
      <c r="CKP35" s="25"/>
      <c r="CKQ35" s="25"/>
      <c r="CKR35" s="25"/>
      <c r="CKS35" s="25"/>
      <c r="CKT35" s="25"/>
      <c r="CKU35" s="25"/>
      <c r="CKV35" s="25"/>
      <c r="CKW35" s="25"/>
      <c r="CKX35" s="25"/>
      <c r="CKY35" s="25"/>
      <c r="CKZ35" s="25"/>
      <c r="CLA35" s="25"/>
      <c r="CLB35" s="25"/>
      <c r="CLC35" s="25"/>
      <c r="CLD35" s="25"/>
      <c r="CLE35" s="25"/>
      <c r="CLF35" s="25"/>
      <c r="CLG35" s="25"/>
      <c r="CLH35" s="25"/>
      <c r="CLI35" s="25"/>
      <c r="CLJ35" s="25"/>
      <c r="CLK35" s="25"/>
      <c r="CLL35" s="25"/>
      <c r="CLM35" s="25"/>
      <c r="CLN35" s="25"/>
      <c r="CLO35" s="25"/>
      <c r="CLP35" s="25"/>
      <c r="CLQ35" s="25"/>
      <c r="CLR35" s="25"/>
      <c r="CLS35" s="25"/>
      <c r="CLT35" s="25"/>
      <c r="CLU35" s="25"/>
      <c r="CLV35" s="25"/>
      <c r="CLW35" s="25"/>
      <c r="CLX35" s="25"/>
      <c r="CLY35" s="25"/>
      <c r="CLZ35" s="25"/>
      <c r="CMA35" s="25"/>
      <c r="CMB35" s="25"/>
      <c r="CMC35" s="25"/>
      <c r="CMD35" s="25"/>
      <c r="CME35" s="25"/>
      <c r="CMF35" s="25"/>
      <c r="CMG35" s="25"/>
      <c r="CMH35" s="25"/>
      <c r="CMI35" s="25"/>
      <c r="CMJ35" s="25"/>
      <c r="CMK35" s="25"/>
      <c r="CML35" s="25"/>
      <c r="CMM35" s="25"/>
      <c r="CMN35" s="25"/>
      <c r="CMO35" s="25"/>
      <c r="CMP35" s="25"/>
      <c r="CMQ35" s="25"/>
      <c r="CMR35" s="25"/>
      <c r="CMS35" s="25"/>
      <c r="CMT35" s="25"/>
      <c r="CMU35" s="25"/>
      <c r="CMV35" s="25"/>
      <c r="CMW35" s="25"/>
      <c r="CMX35" s="25"/>
      <c r="CMY35" s="25"/>
      <c r="CMZ35" s="25"/>
      <c r="CNA35" s="25"/>
      <c r="CNB35" s="25"/>
      <c r="CNC35" s="25"/>
      <c r="CND35" s="25"/>
      <c r="CNE35" s="25"/>
      <c r="CNF35" s="25"/>
      <c r="CNG35" s="25"/>
      <c r="CNH35" s="25"/>
      <c r="CNI35" s="25"/>
      <c r="CNJ35" s="25"/>
      <c r="CNK35" s="25"/>
      <c r="CNL35" s="25"/>
      <c r="CNM35" s="25"/>
      <c r="CNN35" s="25"/>
      <c r="CNO35" s="25"/>
      <c r="CNP35" s="25"/>
      <c r="CNQ35" s="25"/>
      <c r="CNR35" s="25"/>
      <c r="CNS35" s="25"/>
      <c r="CNT35" s="25"/>
      <c r="CNU35" s="25"/>
      <c r="CNV35" s="25"/>
      <c r="CNW35" s="25"/>
      <c r="CNX35" s="25"/>
      <c r="CNY35" s="25"/>
      <c r="CNZ35" s="25"/>
      <c r="COA35" s="25"/>
      <c r="COB35" s="25"/>
      <c r="COC35" s="25"/>
      <c r="COD35" s="25"/>
      <c r="COE35" s="25"/>
      <c r="COF35" s="25"/>
      <c r="COG35" s="25"/>
      <c r="COH35" s="25"/>
      <c r="COI35" s="25"/>
      <c r="COJ35" s="25"/>
      <c r="COK35" s="25"/>
      <c r="COL35" s="25"/>
      <c r="COM35" s="25"/>
      <c r="CON35" s="25"/>
      <c r="COO35" s="25"/>
      <c r="COP35" s="25"/>
      <c r="COQ35" s="25"/>
      <c r="COR35" s="25"/>
      <c r="COS35" s="25"/>
      <c r="COT35" s="25"/>
      <c r="COU35" s="25"/>
      <c r="COV35" s="25"/>
      <c r="COW35" s="25"/>
      <c r="COX35" s="25"/>
      <c r="COY35" s="25"/>
      <c r="COZ35" s="25"/>
      <c r="CPA35" s="25"/>
      <c r="CPB35" s="25"/>
      <c r="CPC35" s="25"/>
      <c r="CPD35" s="25"/>
      <c r="CPE35" s="25"/>
      <c r="CPF35" s="25"/>
      <c r="CPG35" s="25"/>
      <c r="CPH35" s="25"/>
      <c r="CPI35" s="25"/>
      <c r="CPJ35" s="25"/>
      <c r="CPK35" s="25"/>
      <c r="CPL35" s="25"/>
      <c r="CPM35" s="25"/>
      <c r="CPN35" s="25"/>
      <c r="CPO35" s="25"/>
      <c r="CPP35" s="25"/>
      <c r="CPQ35" s="25"/>
      <c r="CPR35" s="25"/>
      <c r="CPS35" s="25"/>
      <c r="CPT35" s="25"/>
      <c r="CPU35" s="25"/>
      <c r="CPV35" s="25"/>
      <c r="CPW35" s="25"/>
      <c r="CPX35" s="25"/>
      <c r="CPY35" s="25"/>
      <c r="CPZ35" s="25"/>
      <c r="CQA35" s="25"/>
      <c r="CQB35" s="25"/>
      <c r="CQC35" s="25"/>
      <c r="CQD35" s="25"/>
      <c r="CQE35" s="25"/>
      <c r="CQF35" s="25"/>
      <c r="CQG35" s="25"/>
      <c r="CQH35" s="25"/>
      <c r="CQI35" s="25"/>
      <c r="CQJ35" s="25"/>
      <c r="CQK35" s="25"/>
      <c r="CQL35" s="25"/>
      <c r="CQM35" s="25"/>
      <c r="CQN35" s="25"/>
      <c r="CQO35" s="25"/>
      <c r="CQP35" s="25"/>
      <c r="CQQ35" s="25"/>
      <c r="CQR35" s="25"/>
      <c r="CQS35" s="25"/>
      <c r="CQT35" s="25"/>
      <c r="CQU35" s="25"/>
      <c r="CQV35" s="25"/>
      <c r="CQW35" s="25"/>
      <c r="CQX35" s="25"/>
      <c r="CQY35" s="25"/>
      <c r="CQZ35" s="25"/>
      <c r="CRA35" s="25"/>
      <c r="CRB35" s="25"/>
      <c r="CRC35" s="25"/>
      <c r="CRD35" s="25"/>
      <c r="CRE35" s="25"/>
      <c r="CRF35" s="25"/>
      <c r="CRG35" s="25"/>
      <c r="CRH35" s="25"/>
      <c r="CRI35" s="25"/>
      <c r="CRJ35" s="25"/>
      <c r="CRK35" s="25"/>
      <c r="CRL35" s="25"/>
      <c r="CRM35" s="25"/>
      <c r="CRN35" s="25"/>
      <c r="CRO35" s="25"/>
      <c r="CRP35" s="25"/>
      <c r="CRQ35" s="25"/>
      <c r="CRR35" s="25"/>
      <c r="CRS35" s="25"/>
      <c r="CRT35" s="25"/>
      <c r="CRU35" s="25"/>
      <c r="CRV35" s="25"/>
      <c r="CRW35" s="25"/>
      <c r="CRX35" s="25"/>
      <c r="CRY35" s="25"/>
      <c r="CRZ35" s="25"/>
      <c r="CSA35" s="25"/>
      <c r="CSB35" s="25"/>
      <c r="CSC35" s="25"/>
      <c r="CSD35" s="25"/>
      <c r="CSE35" s="25"/>
      <c r="CSF35" s="25"/>
      <c r="CSG35" s="25"/>
      <c r="CSH35" s="25"/>
      <c r="CSI35" s="25"/>
      <c r="CSJ35" s="25"/>
      <c r="CSK35" s="25"/>
      <c r="CSL35" s="25"/>
      <c r="CSM35" s="25"/>
      <c r="CSN35" s="25"/>
      <c r="CSO35" s="25"/>
      <c r="CSP35" s="25"/>
      <c r="CSQ35" s="25"/>
      <c r="CSR35" s="25"/>
      <c r="CSS35" s="25"/>
      <c r="CST35" s="25"/>
      <c r="CSU35" s="25"/>
      <c r="CSV35" s="25"/>
      <c r="CSW35" s="25"/>
      <c r="CSX35" s="25"/>
      <c r="CSY35" s="25"/>
      <c r="CSZ35" s="25"/>
      <c r="CTA35" s="25"/>
      <c r="CTB35" s="25"/>
      <c r="CTC35" s="25"/>
      <c r="CTD35" s="25"/>
      <c r="CTE35" s="25"/>
      <c r="CTF35" s="25"/>
      <c r="CTG35" s="25"/>
      <c r="CTH35" s="25"/>
      <c r="CTI35" s="25"/>
      <c r="CTJ35" s="25"/>
      <c r="CTK35" s="25"/>
      <c r="CTL35" s="25"/>
      <c r="CTM35" s="25"/>
      <c r="CTN35" s="25"/>
      <c r="CTO35" s="25"/>
      <c r="CTP35" s="25"/>
      <c r="CTQ35" s="25"/>
      <c r="CTR35" s="25"/>
      <c r="CTS35" s="25"/>
      <c r="CTT35" s="25"/>
      <c r="CTU35" s="25"/>
      <c r="CTV35" s="25"/>
      <c r="CTW35" s="25"/>
      <c r="CTX35" s="25"/>
      <c r="CTY35" s="25"/>
      <c r="CTZ35" s="25"/>
      <c r="CUA35" s="25"/>
      <c r="CUB35" s="25"/>
      <c r="CUC35" s="25"/>
      <c r="CUD35" s="25"/>
      <c r="CUE35" s="25"/>
      <c r="CUF35" s="25"/>
      <c r="CUG35" s="25"/>
      <c r="CUH35" s="25"/>
      <c r="CUI35" s="25"/>
      <c r="CUJ35" s="25"/>
      <c r="CUK35" s="25"/>
      <c r="CUL35" s="25"/>
      <c r="CUM35" s="25"/>
      <c r="CUN35" s="25"/>
      <c r="CUO35" s="25"/>
      <c r="CUP35" s="25"/>
      <c r="CUQ35" s="25"/>
      <c r="CUR35" s="25"/>
      <c r="CUS35" s="25"/>
      <c r="CUT35" s="25"/>
      <c r="CUU35" s="25"/>
      <c r="CUV35" s="25"/>
      <c r="CUW35" s="25"/>
      <c r="CUX35" s="25"/>
      <c r="CUY35" s="25"/>
      <c r="CUZ35" s="25"/>
      <c r="CVA35" s="25"/>
      <c r="CVB35" s="25"/>
      <c r="CVC35" s="25"/>
      <c r="CVD35" s="25"/>
      <c r="CVE35" s="25"/>
      <c r="CVF35" s="25"/>
      <c r="CVG35" s="25"/>
      <c r="CVH35" s="25"/>
      <c r="CVI35" s="25"/>
      <c r="CVJ35" s="25"/>
      <c r="CVK35" s="25"/>
      <c r="CVL35" s="25"/>
      <c r="CVM35" s="25"/>
      <c r="CVN35" s="25"/>
      <c r="CVO35" s="25"/>
      <c r="CVP35" s="25"/>
      <c r="CVQ35" s="25"/>
      <c r="CVR35" s="25"/>
      <c r="CVS35" s="25"/>
      <c r="CVT35" s="25"/>
      <c r="CVU35" s="25"/>
      <c r="CVV35" s="25"/>
      <c r="CVW35" s="25"/>
      <c r="CVX35" s="25"/>
      <c r="CVY35" s="25"/>
      <c r="CVZ35" s="25"/>
      <c r="CWA35" s="25"/>
      <c r="CWB35" s="25"/>
      <c r="CWC35" s="25"/>
      <c r="CWD35" s="25"/>
      <c r="CWE35" s="25"/>
      <c r="CWF35" s="25"/>
      <c r="CWG35" s="25"/>
      <c r="CWH35" s="25"/>
      <c r="CWI35" s="25"/>
      <c r="CWJ35" s="25"/>
      <c r="CWK35" s="25"/>
      <c r="CWL35" s="25"/>
      <c r="CWM35" s="25"/>
      <c r="CWN35" s="25"/>
      <c r="CWO35" s="25"/>
      <c r="CWP35" s="25"/>
      <c r="CWQ35" s="25"/>
      <c r="CWR35" s="25"/>
      <c r="CWS35" s="25"/>
      <c r="CWT35" s="25"/>
      <c r="CWU35" s="25"/>
      <c r="CWV35" s="25"/>
      <c r="CWW35" s="25"/>
      <c r="CWX35" s="25"/>
      <c r="CWY35" s="25"/>
      <c r="CWZ35" s="25"/>
      <c r="CXA35" s="25"/>
      <c r="CXB35" s="25"/>
      <c r="CXC35" s="25"/>
      <c r="CXD35" s="25"/>
      <c r="CXE35" s="25"/>
      <c r="CXF35" s="25"/>
      <c r="CXG35" s="25"/>
      <c r="CXH35" s="25"/>
      <c r="CXI35" s="25"/>
      <c r="CXJ35" s="25"/>
      <c r="CXK35" s="25"/>
      <c r="CXL35" s="25"/>
      <c r="CXM35" s="25"/>
      <c r="CXN35" s="25"/>
      <c r="CXO35" s="25"/>
      <c r="CXP35" s="25"/>
      <c r="CXQ35" s="25"/>
      <c r="CXR35" s="25"/>
      <c r="CXS35" s="25"/>
      <c r="CXT35" s="25"/>
      <c r="CXU35" s="25"/>
      <c r="CXV35" s="25"/>
      <c r="CXW35" s="25"/>
      <c r="CXX35" s="25"/>
      <c r="CXY35" s="25"/>
      <c r="CXZ35" s="25"/>
      <c r="CYA35" s="25"/>
      <c r="CYB35" s="25"/>
      <c r="CYC35" s="25"/>
      <c r="CYD35" s="25"/>
      <c r="CYE35" s="25"/>
      <c r="CYF35" s="25"/>
      <c r="CYG35" s="25"/>
      <c r="CYH35" s="25"/>
      <c r="CYI35" s="25"/>
      <c r="CYJ35" s="25"/>
      <c r="CYK35" s="25"/>
      <c r="CYL35" s="25"/>
      <c r="CYM35" s="25"/>
      <c r="CYN35" s="25"/>
      <c r="CYO35" s="25"/>
      <c r="CYP35" s="25"/>
      <c r="CYQ35" s="25"/>
      <c r="CYR35" s="25"/>
      <c r="CYS35" s="25"/>
      <c r="CYT35" s="25"/>
      <c r="CYU35" s="25"/>
      <c r="CYV35" s="25"/>
      <c r="CYW35" s="25"/>
      <c r="CYX35" s="25"/>
      <c r="CYY35" s="25"/>
      <c r="CYZ35" s="25"/>
      <c r="CZA35" s="25"/>
      <c r="CZB35" s="25"/>
      <c r="CZC35" s="25"/>
      <c r="CZD35" s="25"/>
      <c r="CZE35" s="25"/>
      <c r="CZF35" s="25"/>
      <c r="CZG35" s="25"/>
      <c r="CZH35" s="25"/>
      <c r="CZI35" s="25"/>
      <c r="CZJ35" s="25"/>
      <c r="CZK35" s="25"/>
      <c r="CZL35" s="25"/>
      <c r="CZM35" s="25"/>
      <c r="CZN35" s="25"/>
      <c r="CZO35" s="25"/>
      <c r="CZP35" s="25"/>
      <c r="CZQ35" s="25"/>
      <c r="CZR35" s="25"/>
      <c r="CZS35" s="25"/>
      <c r="CZT35" s="25"/>
      <c r="CZU35" s="25"/>
      <c r="CZV35" s="25"/>
      <c r="CZW35" s="25"/>
      <c r="CZX35" s="25"/>
      <c r="CZY35" s="25"/>
      <c r="CZZ35" s="25"/>
      <c r="DAA35" s="25"/>
      <c r="DAB35" s="25"/>
      <c r="DAC35" s="25"/>
      <c r="DAD35" s="25"/>
      <c r="DAE35" s="25"/>
      <c r="DAF35" s="25"/>
      <c r="DAG35" s="25"/>
      <c r="DAH35" s="25"/>
      <c r="DAI35" s="25"/>
      <c r="DAJ35" s="25"/>
      <c r="DAK35" s="25"/>
      <c r="DAL35" s="25"/>
      <c r="DAM35" s="25"/>
      <c r="DAN35" s="25"/>
      <c r="DAO35" s="25"/>
      <c r="DAP35" s="25"/>
      <c r="DAQ35" s="25"/>
      <c r="DAR35" s="25"/>
      <c r="DAS35" s="25"/>
      <c r="DAT35" s="25"/>
      <c r="DAU35" s="25"/>
      <c r="DAV35" s="25"/>
      <c r="DAW35" s="25"/>
      <c r="DAX35" s="25"/>
      <c r="DAY35" s="25"/>
      <c r="DAZ35" s="25"/>
      <c r="DBA35" s="25"/>
      <c r="DBB35" s="25"/>
      <c r="DBC35" s="25"/>
      <c r="DBD35" s="25"/>
      <c r="DBE35" s="25"/>
      <c r="DBF35" s="25"/>
      <c r="DBG35" s="25"/>
      <c r="DBH35" s="25"/>
      <c r="DBI35" s="25"/>
      <c r="DBJ35" s="25"/>
      <c r="DBK35" s="25"/>
      <c r="DBL35" s="25"/>
      <c r="DBM35" s="25"/>
      <c r="DBN35" s="25"/>
      <c r="DBO35" s="25"/>
      <c r="DBP35" s="25"/>
      <c r="DBQ35" s="25"/>
      <c r="DBR35" s="25"/>
      <c r="DBS35" s="25"/>
      <c r="DBT35" s="25"/>
      <c r="DBU35" s="25"/>
      <c r="DBV35" s="25"/>
      <c r="DBW35" s="25"/>
      <c r="DBX35" s="25"/>
      <c r="DBY35" s="25"/>
      <c r="DBZ35" s="25"/>
      <c r="DCA35" s="25"/>
      <c r="DCB35" s="25"/>
      <c r="DCC35" s="25"/>
      <c r="DCD35" s="25"/>
      <c r="DCE35" s="25"/>
      <c r="DCF35" s="25"/>
      <c r="DCG35" s="25"/>
      <c r="DCH35" s="25"/>
      <c r="DCI35" s="25"/>
      <c r="DCJ35" s="25"/>
      <c r="DCK35" s="25"/>
      <c r="DCL35" s="25"/>
      <c r="DCM35" s="25"/>
      <c r="DCN35" s="25"/>
      <c r="DCO35" s="25"/>
      <c r="DCP35" s="25"/>
      <c r="DCQ35" s="25"/>
      <c r="DCR35" s="25"/>
      <c r="DCS35" s="25"/>
      <c r="DCT35" s="25"/>
      <c r="DCU35" s="25"/>
      <c r="DCV35" s="25"/>
      <c r="DCW35" s="25"/>
      <c r="DCX35" s="25"/>
      <c r="DCY35" s="25"/>
      <c r="DCZ35" s="25"/>
      <c r="DDA35" s="25"/>
      <c r="DDB35" s="25"/>
      <c r="DDC35" s="25"/>
      <c r="DDD35" s="25"/>
      <c r="DDE35" s="25"/>
      <c r="DDF35" s="25"/>
      <c r="DDG35" s="25"/>
      <c r="DDH35" s="25"/>
      <c r="DDI35" s="25"/>
      <c r="DDJ35" s="25"/>
      <c r="DDK35" s="25"/>
      <c r="DDL35" s="25"/>
      <c r="DDM35" s="25"/>
      <c r="DDN35" s="25"/>
      <c r="DDO35" s="25"/>
      <c r="DDP35" s="25"/>
      <c r="DDQ35" s="25"/>
      <c r="DDR35" s="25"/>
      <c r="DDS35" s="25"/>
      <c r="DDT35" s="25"/>
      <c r="DDU35" s="25"/>
      <c r="DDV35" s="25"/>
      <c r="DDW35" s="25"/>
      <c r="DDX35" s="25"/>
      <c r="DDY35" s="25"/>
      <c r="DDZ35" s="25"/>
      <c r="DEA35" s="25"/>
      <c r="DEB35" s="25"/>
      <c r="DEC35" s="25"/>
      <c r="DED35" s="25"/>
      <c r="DEE35" s="25"/>
      <c r="DEF35" s="25"/>
      <c r="DEG35" s="25"/>
      <c r="DEH35" s="25"/>
      <c r="DEI35" s="25"/>
      <c r="DEJ35" s="25"/>
      <c r="DEK35" s="25"/>
      <c r="DEL35" s="25"/>
      <c r="DEM35" s="25"/>
      <c r="DEN35" s="25"/>
      <c r="DEO35" s="25"/>
      <c r="DEP35" s="25"/>
      <c r="DEQ35" s="25"/>
      <c r="DER35" s="25"/>
      <c r="DES35" s="25"/>
      <c r="DET35" s="25"/>
      <c r="DEU35" s="25"/>
      <c r="DEV35" s="25"/>
      <c r="DEW35" s="25"/>
      <c r="DEX35" s="25"/>
      <c r="DEY35" s="25"/>
      <c r="DEZ35" s="25"/>
      <c r="DFA35" s="25"/>
      <c r="DFB35" s="25"/>
      <c r="DFC35" s="25"/>
      <c r="DFD35" s="25"/>
      <c r="DFE35" s="25"/>
      <c r="DFF35" s="25"/>
      <c r="DFG35" s="25"/>
      <c r="DFH35" s="25"/>
      <c r="DFI35" s="25"/>
      <c r="DFJ35" s="25"/>
      <c r="DFK35" s="25"/>
      <c r="DFL35" s="25"/>
      <c r="DFM35" s="25"/>
      <c r="DFN35" s="25"/>
      <c r="DFO35" s="25"/>
      <c r="DFP35" s="25"/>
      <c r="DFQ35" s="25"/>
      <c r="DFR35" s="25"/>
      <c r="DFS35" s="25"/>
      <c r="DFT35" s="25"/>
      <c r="DFU35" s="25"/>
      <c r="DFV35" s="25"/>
      <c r="DFW35" s="25"/>
      <c r="DFX35" s="25"/>
      <c r="DFY35" s="25"/>
      <c r="DFZ35" s="25"/>
      <c r="DGA35" s="25"/>
      <c r="DGB35" s="25"/>
      <c r="DGC35" s="25"/>
      <c r="DGD35" s="25"/>
      <c r="DGE35" s="25"/>
      <c r="DGF35" s="25"/>
      <c r="DGG35" s="25"/>
      <c r="DGH35" s="25"/>
      <c r="DGI35" s="25"/>
      <c r="DGJ35" s="25"/>
      <c r="DGK35" s="25"/>
      <c r="DGL35" s="25"/>
      <c r="DGM35" s="25"/>
      <c r="DGN35" s="25"/>
      <c r="DGO35" s="25"/>
      <c r="DGP35" s="25"/>
      <c r="DGQ35" s="25"/>
      <c r="DGR35" s="25"/>
      <c r="DGS35" s="25"/>
      <c r="DGT35" s="25"/>
      <c r="DGU35" s="25"/>
      <c r="DGV35" s="25"/>
      <c r="DGW35" s="25"/>
      <c r="DGX35" s="25"/>
      <c r="DGY35" s="25"/>
      <c r="DGZ35" s="25"/>
      <c r="DHA35" s="25"/>
      <c r="DHB35" s="25"/>
      <c r="DHC35" s="25"/>
      <c r="DHD35" s="25"/>
      <c r="DHE35" s="25"/>
      <c r="DHF35" s="25"/>
      <c r="DHG35" s="25"/>
      <c r="DHH35" s="25"/>
      <c r="DHI35" s="25"/>
      <c r="DHJ35" s="25"/>
      <c r="DHK35" s="25"/>
      <c r="DHL35" s="25"/>
      <c r="DHM35" s="25"/>
      <c r="DHN35" s="25"/>
      <c r="DHO35" s="25"/>
      <c r="DHP35" s="25"/>
      <c r="DHQ35" s="25"/>
      <c r="DHR35" s="25"/>
      <c r="DHS35" s="25"/>
      <c r="DHT35" s="25"/>
      <c r="DHU35" s="25"/>
      <c r="DHV35" s="25"/>
      <c r="DHW35" s="25"/>
      <c r="DHX35" s="25"/>
      <c r="DHY35" s="25"/>
      <c r="DHZ35" s="25"/>
      <c r="DIA35" s="25"/>
      <c r="DIB35" s="25"/>
      <c r="DIC35" s="25"/>
      <c r="DID35" s="25"/>
      <c r="DIE35" s="25"/>
      <c r="DIF35" s="25"/>
      <c r="DIG35" s="25"/>
      <c r="DIH35" s="25"/>
      <c r="DII35" s="25"/>
      <c r="DIJ35" s="25"/>
      <c r="DIK35" s="25"/>
      <c r="DIL35" s="25"/>
      <c r="DIM35" s="25"/>
      <c r="DIN35" s="25"/>
      <c r="DIO35" s="25"/>
      <c r="DIP35" s="25"/>
      <c r="DIQ35" s="25"/>
      <c r="DIR35" s="25"/>
      <c r="DIS35" s="25"/>
      <c r="DIT35" s="25"/>
      <c r="DIU35" s="25"/>
      <c r="DIV35" s="25"/>
      <c r="DIW35" s="25"/>
      <c r="DIX35" s="25"/>
      <c r="DIY35" s="25"/>
      <c r="DIZ35" s="25"/>
      <c r="DJA35" s="25"/>
      <c r="DJB35" s="25"/>
      <c r="DJC35" s="25"/>
      <c r="DJD35" s="25"/>
      <c r="DJE35" s="25"/>
      <c r="DJF35" s="25"/>
      <c r="DJG35" s="25"/>
      <c r="DJH35" s="25"/>
      <c r="DJI35" s="25"/>
      <c r="DJJ35" s="25"/>
      <c r="DJK35" s="25"/>
      <c r="DJL35" s="25"/>
      <c r="DJM35" s="25"/>
      <c r="DJN35" s="25"/>
      <c r="DJO35" s="25"/>
      <c r="DJP35" s="25"/>
      <c r="DJQ35" s="25"/>
      <c r="DJR35" s="25"/>
      <c r="DJS35" s="25"/>
      <c r="DJT35" s="25"/>
      <c r="DJU35" s="25"/>
      <c r="DJV35" s="25"/>
      <c r="DJW35" s="25"/>
      <c r="DJX35" s="25"/>
      <c r="DJY35" s="25"/>
      <c r="DJZ35" s="25"/>
      <c r="DKA35" s="25"/>
      <c r="DKB35" s="25"/>
      <c r="DKC35" s="25"/>
      <c r="DKD35" s="25"/>
      <c r="DKE35" s="25"/>
      <c r="DKF35" s="25"/>
      <c r="DKG35" s="25"/>
      <c r="DKH35" s="25"/>
      <c r="DKI35" s="25"/>
      <c r="DKJ35" s="25"/>
      <c r="DKK35" s="25"/>
      <c r="DKL35" s="25"/>
      <c r="DKM35" s="25"/>
      <c r="DKN35" s="25"/>
      <c r="DKO35" s="25"/>
      <c r="DKP35" s="25"/>
      <c r="DKQ35" s="25"/>
      <c r="DKR35" s="25"/>
      <c r="DKS35" s="25"/>
      <c r="DKT35" s="25"/>
      <c r="DKU35" s="25"/>
      <c r="DKV35" s="25"/>
      <c r="DKW35" s="25"/>
      <c r="DKX35" s="25"/>
      <c r="DKY35" s="25"/>
      <c r="DKZ35" s="25"/>
      <c r="DLA35" s="25"/>
      <c r="DLB35" s="25"/>
      <c r="DLC35" s="25"/>
      <c r="DLD35" s="25"/>
      <c r="DLE35" s="25"/>
      <c r="DLF35" s="25"/>
      <c r="DLG35" s="25"/>
      <c r="DLH35" s="25"/>
      <c r="DLI35" s="25"/>
      <c r="DLJ35" s="25"/>
      <c r="DLK35" s="25"/>
      <c r="DLL35" s="25"/>
      <c r="DLM35" s="25"/>
      <c r="DLN35" s="25"/>
      <c r="DLO35" s="25"/>
      <c r="DLP35" s="25"/>
      <c r="DLQ35" s="25"/>
      <c r="DLR35" s="25"/>
      <c r="DLS35" s="25"/>
      <c r="DLT35" s="25"/>
      <c r="DLU35" s="25"/>
      <c r="DLV35" s="25"/>
      <c r="DLW35" s="25"/>
      <c r="DLX35" s="25"/>
      <c r="DLY35" s="25"/>
      <c r="DLZ35" s="25"/>
      <c r="DMA35" s="25"/>
      <c r="DMB35" s="25"/>
      <c r="DMC35" s="25"/>
      <c r="DMD35" s="25"/>
      <c r="DME35" s="25"/>
      <c r="DMF35" s="25"/>
      <c r="DMG35" s="25"/>
      <c r="DMH35" s="25"/>
      <c r="DMI35" s="25"/>
      <c r="DMJ35" s="25"/>
      <c r="DMK35" s="25"/>
      <c r="DML35" s="25"/>
      <c r="DMM35" s="25"/>
      <c r="DMN35" s="25"/>
      <c r="DMO35" s="25"/>
      <c r="DMP35" s="25"/>
      <c r="DMQ35" s="25"/>
      <c r="DMR35" s="25"/>
      <c r="DMS35" s="25"/>
      <c r="DMT35" s="25"/>
      <c r="DMU35" s="25"/>
      <c r="DMV35" s="25"/>
      <c r="DMW35" s="25"/>
      <c r="DMX35" s="25"/>
      <c r="DMY35" s="25"/>
      <c r="DMZ35" s="25"/>
      <c r="DNA35" s="25"/>
      <c r="DNB35" s="25"/>
      <c r="DNC35" s="25"/>
      <c r="DND35" s="25"/>
      <c r="DNE35" s="25"/>
      <c r="DNF35" s="25"/>
      <c r="DNG35" s="25"/>
      <c r="DNH35" s="25"/>
      <c r="DNI35" s="25"/>
      <c r="DNJ35" s="25"/>
      <c r="DNK35" s="25"/>
      <c r="DNL35" s="25"/>
      <c r="DNM35" s="25"/>
      <c r="DNN35" s="25"/>
      <c r="DNO35" s="25"/>
      <c r="DNP35" s="25"/>
      <c r="DNQ35" s="25"/>
      <c r="DNR35" s="25"/>
      <c r="DNS35" s="25"/>
      <c r="DNT35" s="25"/>
      <c r="DNU35" s="25"/>
      <c r="DNV35" s="25"/>
      <c r="DNW35" s="25"/>
      <c r="DNX35" s="25"/>
      <c r="DNY35" s="25"/>
      <c r="DNZ35" s="25"/>
      <c r="DOA35" s="25"/>
      <c r="DOB35" s="25"/>
      <c r="DOC35" s="25"/>
      <c r="DOD35" s="25"/>
      <c r="DOE35" s="25"/>
      <c r="DOF35" s="25"/>
      <c r="DOG35" s="25"/>
      <c r="DOH35" s="25"/>
      <c r="DOI35" s="25"/>
      <c r="DOJ35" s="25"/>
      <c r="DOK35" s="25"/>
      <c r="DOL35" s="25"/>
      <c r="DOM35" s="25"/>
      <c r="DON35" s="25"/>
      <c r="DOO35" s="25"/>
      <c r="DOP35" s="25"/>
      <c r="DOQ35" s="25"/>
      <c r="DOR35" s="25"/>
      <c r="DOS35" s="25"/>
      <c r="DOT35" s="25"/>
      <c r="DOU35" s="25"/>
      <c r="DOV35" s="25"/>
      <c r="DOW35" s="25"/>
      <c r="DOX35" s="25"/>
      <c r="DOY35" s="25"/>
      <c r="DOZ35" s="25"/>
      <c r="DPA35" s="25"/>
      <c r="DPB35" s="25"/>
      <c r="DPC35" s="25"/>
      <c r="DPD35" s="25"/>
      <c r="DPE35" s="25"/>
      <c r="DPF35" s="25"/>
      <c r="DPG35" s="25"/>
      <c r="DPH35" s="25"/>
      <c r="DPI35" s="25"/>
      <c r="DPJ35" s="25"/>
      <c r="DPK35" s="25"/>
      <c r="DPL35" s="25"/>
      <c r="DPM35" s="25"/>
      <c r="DPN35" s="25"/>
      <c r="DPO35" s="25"/>
      <c r="DPP35" s="25"/>
      <c r="DPQ35" s="25"/>
      <c r="DPR35" s="25"/>
      <c r="DPS35" s="25"/>
      <c r="DPT35" s="25"/>
      <c r="DPU35" s="25"/>
      <c r="DPV35" s="25"/>
      <c r="DPW35" s="25"/>
      <c r="DPX35" s="25"/>
      <c r="DPY35" s="25"/>
      <c r="DPZ35" s="25"/>
      <c r="DQA35" s="25"/>
      <c r="DQB35" s="25"/>
      <c r="DQC35" s="25"/>
      <c r="DQD35" s="25"/>
      <c r="DQE35" s="25"/>
      <c r="DQF35" s="25"/>
      <c r="DQG35" s="25"/>
      <c r="DQH35" s="25"/>
      <c r="DQI35" s="25"/>
      <c r="DQJ35" s="25"/>
      <c r="DQK35" s="25"/>
      <c r="DQL35" s="25"/>
      <c r="DQM35" s="25"/>
      <c r="DQN35" s="25"/>
      <c r="DQO35" s="25"/>
      <c r="DQP35" s="25"/>
      <c r="DQQ35" s="25"/>
      <c r="DQR35" s="25"/>
      <c r="DQS35" s="25"/>
      <c r="DQT35" s="25"/>
      <c r="DQU35" s="25"/>
      <c r="DQV35" s="25"/>
      <c r="DQW35" s="25"/>
      <c r="DQX35" s="25"/>
      <c r="DQY35" s="25"/>
      <c r="DQZ35" s="25"/>
      <c r="DRA35" s="25"/>
      <c r="DRB35" s="25"/>
      <c r="DRC35" s="25"/>
      <c r="DRD35" s="25"/>
      <c r="DRE35" s="25"/>
      <c r="DRF35" s="25"/>
      <c r="DRG35" s="25"/>
      <c r="DRH35" s="25"/>
      <c r="DRI35" s="25"/>
      <c r="DRJ35" s="25"/>
      <c r="DRK35" s="25"/>
      <c r="DRL35" s="25"/>
      <c r="DRM35" s="25"/>
      <c r="DRN35" s="25"/>
      <c r="DRO35" s="25"/>
      <c r="DRP35" s="25"/>
      <c r="DRQ35" s="25"/>
      <c r="DRR35" s="25"/>
      <c r="DRS35" s="25"/>
      <c r="DRT35" s="25"/>
      <c r="DRU35" s="25"/>
      <c r="DRV35" s="25"/>
      <c r="DRW35" s="25"/>
      <c r="DRX35" s="25"/>
      <c r="DRY35" s="25"/>
      <c r="DRZ35" s="25"/>
      <c r="DSA35" s="25"/>
      <c r="DSB35" s="25"/>
      <c r="DSC35" s="25"/>
      <c r="DSD35" s="25"/>
      <c r="DSE35" s="25"/>
      <c r="DSF35" s="25"/>
      <c r="DSG35" s="25"/>
      <c r="DSH35" s="25"/>
      <c r="DSI35" s="25"/>
      <c r="DSJ35" s="25"/>
      <c r="DSK35" s="25"/>
      <c r="DSL35" s="25"/>
      <c r="DSM35" s="25"/>
      <c r="DSN35" s="25"/>
      <c r="DSO35" s="25"/>
      <c r="DSP35" s="25"/>
      <c r="DSQ35" s="25"/>
      <c r="DSR35" s="25"/>
      <c r="DSS35" s="25"/>
      <c r="DST35" s="25"/>
      <c r="DSU35" s="25"/>
      <c r="DSV35" s="25"/>
      <c r="DSW35" s="25"/>
      <c r="DSX35" s="25"/>
      <c r="DSY35" s="25"/>
      <c r="DSZ35" s="25"/>
      <c r="DTA35" s="25"/>
      <c r="DTB35" s="25"/>
      <c r="DTC35" s="25"/>
      <c r="DTD35" s="25"/>
      <c r="DTE35" s="25"/>
      <c r="DTF35" s="25"/>
      <c r="DTG35" s="25"/>
      <c r="DTH35" s="25"/>
      <c r="DTI35" s="25"/>
      <c r="DTJ35" s="25"/>
      <c r="DTK35" s="25"/>
      <c r="DTL35" s="25"/>
      <c r="DTM35" s="25"/>
      <c r="DTN35" s="25"/>
      <c r="DTO35" s="25"/>
      <c r="DTP35" s="25"/>
      <c r="DTQ35" s="25"/>
      <c r="DTR35" s="25"/>
      <c r="DTS35" s="25"/>
      <c r="DTT35" s="25"/>
      <c r="DTU35" s="25"/>
      <c r="DTV35" s="25"/>
      <c r="DTW35" s="25"/>
      <c r="DTX35" s="25"/>
      <c r="DTY35" s="25"/>
      <c r="DTZ35" s="25"/>
      <c r="DUA35" s="25"/>
      <c r="DUB35" s="25"/>
      <c r="DUC35" s="25"/>
      <c r="DUD35" s="25"/>
      <c r="DUE35" s="25"/>
      <c r="DUF35" s="25"/>
      <c r="DUG35" s="25"/>
      <c r="DUH35" s="25"/>
      <c r="DUI35" s="25"/>
      <c r="DUJ35" s="25"/>
      <c r="DUK35" s="25"/>
      <c r="DUL35" s="25"/>
      <c r="DUM35" s="25"/>
      <c r="DUN35" s="25"/>
      <c r="DUO35" s="25"/>
      <c r="DUP35" s="25"/>
      <c r="DUQ35" s="25"/>
      <c r="DUR35" s="25"/>
      <c r="DUS35" s="25"/>
      <c r="DUT35" s="25"/>
      <c r="DUU35" s="25"/>
      <c r="DUV35" s="25"/>
      <c r="DUW35" s="25"/>
      <c r="DUX35" s="25"/>
      <c r="DUY35" s="25"/>
      <c r="DUZ35" s="25"/>
      <c r="DVA35" s="25"/>
      <c r="DVB35" s="25"/>
      <c r="DVC35" s="25"/>
      <c r="DVD35" s="25"/>
      <c r="DVE35" s="25"/>
      <c r="DVF35" s="25"/>
      <c r="DVG35" s="25"/>
      <c r="DVH35" s="25"/>
      <c r="DVI35" s="25"/>
      <c r="DVJ35" s="25"/>
      <c r="DVK35" s="25"/>
      <c r="DVL35" s="25"/>
      <c r="DVM35" s="25"/>
      <c r="DVN35" s="25"/>
      <c r="DVO35" s="25"/>
      <c r="DVP35" s="25"/>
      <c r="DVQ35" s="25"/>
      <c r="DVR35" s="25"/>
      <c r="DVS35" s="25"/>
      <c r="DVT35" s="25"/>
      <c r="DVU35" s="25"/>
      <c r="DVV35" s="25"/>
      <c r="DVW35" s="25"/>
      <c r="DVX35" s="25"/>
      <c r="DVY35" s="25"/>
      <c r="DVZ35" s="25"/>
      <c r="DWA35" s="25"/>
      <c r="DWB35" s="25"/>
      <c r="DWC35" s="25"/>
      <c r="DWD35" s="25"/>
      <c r="DWE35" s="25"/>
      <c r="DWF35" s="25"/>
      <c r="DWG35" s="25"/>
      <c r="DWH35" s="25"/>
      <c r="DWI35" s="25"/>
      <c r="DWJ35" s="25"/>
      <c r="DWK35" s="25"/>
      <c r="DWL35" s="25"/>
      <c r="DWM35" s="25"/>
      <c r="DWN35" s="25"/>
      <c r="DWO35" s="25"/>
      <c r="DWP35" s="25"/>
      <c r="DWQ35" s="25"/>
      <c r="DWR35" s="25"/>
      <c r="DWS35" s="25"/>
      <c r="DWT35" s="25"/>
      <c r="DWU35" s="25"/>
      <c r="DWV35" s="25"/>
      <c r="DWW35" s="25"/>
      <c r="DWX35" s="25"/>
      <c r="DWY35" s="25"/>
      <c r="DWZ35" s="25"/>
      <c r="DXA35" s="25"/>
      <c r="DXB35" s="25"/>
      <c r="DXC35" s="25"/>
      <c r="DXD35" s="25"/>
      <c r="DXE35" s="25"/>
      <c r="DXF35" s="25"/>
      <c r="DXG35" s="25"/>
      <c r="DXH35" s="25"/>
      <c r="DXI35" s="25"/>
      <c r="DXJ35" s="25"/>
      <c r="DXK35" s="25"/>
      <c r="DXL35" s="25"/>
      <c r="DXM35" s="25"/>
      <c r="DXN35" s="25"/>
      <c r="DXO35" s="25"/>
      <c r="DXP35" s="25"/>
      <c r="DXQ35" s="25"/>
      <c r="DXR35" s="25"/>
      <c r="DXS35" s="25"/>
      <c r="DXT35" s="25"/>
      <c r="DXU35" s="25"/>
      <c r="DXV35" s="25"/>
      <c r="DXW35" s="25"/>
      <c r="DXX35" s="25"/>
      <c r="DXY35" s="25"/>
      <c r="DXZ35" s="25"/>
      <c r="DYA35" s="25"/>
      <c r="DYB35" s="25"/>
      <c r="DYC35" s="25"/>
      <c r="DYD35" s="25"/>
      <c r="DYE35" s="25"/>
      <c r="DYF35" s="25"/>
      <c r="DYG35" s="25"/>
      <c r="DYH35" s="25"/>
      <c r="DYI35" s="25"/>
      <c r="DYJ35" s="25"/>
      <c r="DYK35" s="25"/>
      <c r="DYL35" s="25"/>
      <c r="DYM35" s="25"/>
      <c r="DYN35" s="25"/>
      <c r="DYO35" s="25"/>
      <c r="DYP35" s="25"/>
      <c r="DYQ35" s="25"/>
      <c r="DYR35" s="25"/>
      <c r="DYS35" s="25"/>
      <c r="DYT35" s="25"/>
      <c r="DYU35" s="25"/>
      <c r="DYV35" s="25"/>
      <c r="DYW35" s="25"/>
      <c r="DYX35" s="25"/>
      <c r="DYY35" s="25"/>
      <c r="DYZ35" s="25"/>
      <c r="DZA35" s="25"/>
      <c r="DZB35" s="25"/>
      <c r="DZC35" s="25"/>
      <c r="DZD35" s="25"/>
      <c r="DZE35" s="25"/>
      <c r="DZF35" s="25"/>
      <c r="DZG35" s="25"/>
      <c r="DZH35" s="25"/>
      <c r="DZI35" s="25"/>
      <c r="DZJ35" s="25"/>
      <c r="DZK35" s="25"/>
      <c r="DZL35" s="25"/>
      <c r="DZM35" s="25"/>
      <c r="DZN35" s="25"/>
      <c r="DZO35" s="25"/>
      <c r="DZP35" s="25"/>
      <c r="DZQ35" s="25"/>
      <c r="DZR35" s="25"/>
      <c r="DZS35" s="25"/>
      <c r="DZT35" s="25"/>
      <c r="DZU35" s="25"/>
      <c r="DZV35" s="25"/>
      <c r="DZW35" s="25"/>
      <c r="DZX35" s="25"/>
      <c r="DZY35" s="25"/>
      <c r="DZZ35" s="25"/>
      <c r="EAA35" s="25"/>
      <c r="EAB35" s="25"/>
      <c r="EAC35" s="25"/>
      <c r="EAD35" s="25"/>
      <c r="EAE35" s="25"/>
      <c r="EAF35" s="25"/>
      <c r="EAG35" s="25"/>
      <c r="EAH35" s="25"/>
      <c r="EAI35" s="25"/>
      <c r="EAJ35" s="25"/>
      <c r="EAK35" s="25"/>
      <c r="EAL35" s="25"/>
      <c r="EAM35" s="25"/>
      <c r="EAN35" s="25"/>
      <c r="EAO35" s="25"/>
      <c r="EAP35" s="25"/>
      <c r="EAQ35" s="25"/>
      <c r="EAR35" s="25"/>
      <c r="EAS35" s="25"/>
      <c r="EAT35" s="25"/>
      <c r="EAU35" s="25"/>
      <c r="EAV35" s="25"/>
      <c r="EAW35" s="25"/>
      <c r="EAX35" s="25"/>
      <c r="EAY35" s="25"/>
      <c r="EAZ35" s="25"/>
      <c r="EBA35" s="25"/>
      <c r="EBB35" s="25"/>
      <c r="EBC35" s="25"/>
      <c r="EBD35" s="25"/>
      <c r="EBE35" s="25"/>
      <c r="EBF35" s="25"/>
      <c r="EBG35" s="25"/>
      <c r="EBH35" s="25"/>
      <c r="EBI35" s="25"/>
      <c r="EBJ35" s="25"/>
      <c r="EBK35" s="25"/>
      <c r="EBL35" s="25"/>
      <c r="EBM35" s="25"/>
      <c r="EBN35" s="25"/>
      <c r="EBO35" s="25"/>
      <c r="EBP35" s="25"/>
      <c r="EBQ35" s="25"/>
      <c r="EBR35" s="25"/>
      <c r="EBS35" s="25"/>
      <c r="EBT35" s="25"/>
      <c r="EBU35" s="25"/>
      <c r="EBV35" s="25"/>
      <c r="EBW35" s="25"/>
      <c r="EBX35" s="25"/>
      <c r="EBY35" s="25"/>
      <c r="EBZ35" s="25"/>
      <c r="ECA35" s="25"/>
      <c r="ECB35" s="25"/>
      <c r="ECC35" s="25"/>
      <c r="ECD35" s="25"/>
      <c r="ECE35" s="25"/>
      <c r="ECF35" s="25"/>
      <c r="ECG35" s="25"/>
      <c r="ECH35" s="25"/>
      <c r="ECI35" s="25"/>
      <c r="ECJ35" s="25"/>
      <c r="ECK35" s="25"/>
      <c r="ECL35" s="25"/>
      <c r="ECM35" s="25"/>
      <c r="ECN35" s="25"/>
      <c r="ECO35" s="25"/>
      <c r="ECP35" s="25"/>
      <c r="ECQ35" s="25"/>
      <c r="ECR35" s="25"/>
      <c r="ECS35" s="25"/>
      <c r="ECT35" s="25"/>
      <c r="ECU35" s="25"/>
      <c r="ECV35" s="25"/>
      <c r="ECW35" s="25"/>
      <c r="ECX35" s="25"/>
      <c r="ECY35" s="25"/>
      <c r="ECZ35" s="25"/>
      <c r="EDA35" s="25"/>
      <c r="EDB35" s="25"/>
      <c r="EDC35" s="25"/>
      <c r="EDD35" s="25"/>
      <c r="EDE35" s="25"/>
      <c r="EDF35" s="25"/>
      <c r="EDG35" s="25"/>
      <c r="EDH35" s="25"/>
      <c r="EDI35" s="25"/>
      <c r="EDJ35" s="25"/>
      <c r="EDK35" s="25"/>
      <c r="EDL35" s="25"/>
      <c r="EDM35" s="25"/>
      <c r="EDN35" s="25"/>
      <c r="EDO35" s="25"/>
      <c r="EDP35" s="25"/>
      <c r="EDQ35" s="25"/>
      <c r="EDR35" s="25"/>
      <c r="EDS35" s="25"/>
      <c r="EDT35" s="25"/>
      <c r="EDU35" s="25"/>
      <c r="EDV35" s="25"/>
      <c r="EDW35" s="25"/>
      <c r="EDX35" s="25"/>
      <c r="EDY35" s="25"/>
      <c r="EDZ35" s="25"/>
      <c r="EEA35" s="25"/>
      <c r="EEB35" s="25"/>
      <c r="EEC35" s="25"/>
      <c r="EED35" s="25"/>
      <c r="EEE35" s="25"/>
      <c r="EEF35" s="25"/>
      <c r="EEG35" s="25"/>
      <c r="EEH35" s="25"/>
      <c r="EEI35" s="25"/>
      <c r="EEJ35" s="25"/>
      <c r="EEK35" s="25"/>
      <c r="EEL35" s="25"/>
      <c r="EEM35" s="25"/>
      <c r="EEN35" s="25"/>
      <c r="EEO35" s="25"/>
      <c r="EEP35" s="25"/>
      <c r="EEQ35" s="25"/>
      <c r="EER35" s="25"/>
      <c r="EES35" s="25"/>
      <c r="EET35" s="25"/>
      <c r="EEU35" s="25"/>
      <c r="EEV35" s="25"/>
      <c r="EEW35" s="25"/>
      <c r="EEX35" s="25"/>
      <c r="EEY35" s="25"/>
      <c r="EEZ35" s="25"/>
      <c r="EFA35" s="25"/>
      <c r="EFB35" s="25"/>
      <c r="EFC35" s="25"/>
      <c r="EFD35" s="25"/>
      <c r="EFE35" s="25"/>
      <c r="EFF35" s="25"/>
      <c r="EFG35" s="25"/>
      <c r="EFH35" s="25"/>
      <c r="EFI35" s="25"/>
      <c r="EFJ35" s="25"/>
      <c r="EFK35" s="25"/>
      <c r="EFL35" s="25"/>
      <c r="EFM35" s="25"/>
      <c r="EFN35" s="25"/>
      <c r="EFO35" s="25"/>
      <c r="EFP35" s="25"/>
      <c r="EFQ35" s="25"/>
      <c r="EFR35" s="25"/>
      <c r="EFS35" s="25"/>
      <c r="EFT35" s="25"/>
      <c r="EFU35" s="25"/>
      <c r="EFV35" s="25"/>
      <c r="EFW35" s="25"/>
      <c r="EFX35" s="25"/>
      <c r="EFY35" s="25"/>
      <c r="EFZ35" s="25"/>
      <c r="EGA35" s="25"/>
      <c r="EGB35" s="25"/>
      <c r="EGC35" s="25"/>
      <c r="EGD35" s="25"/>
      <c r="EGE35" s="25"/>
      <c r="EGF35" s="25"/>
      <c r="EGG35" s="25"/>
      <c r="EGH35" s="25"/>
      <c r="EGI35" s="25"/>
      <c r="EGJ35" s="25"/>
      <c r="EGK35" s="25"/>
      <c r="EGL35" s="25"/>
      <c r="EGM35" s="25"/>
      <c r="EGN35" s="25"/>
      <c r="EGO35" s="25"/>
      <c r="EGP35" s="25"/>
      <c r="EGQ35" s="25"/>
      <c r="EGR35" s="25"/>
      <c r="EGS35" s="25"/>
      <c r="EGT35" s="25"/>
      <c r="EGU35" s="25"/>
      <c r="EGV35" s="25"/>
      <c r="EGW35" s="25"/>
      <c r="EGX35" s="25"/>
      <c r="EGY35" s="25"/>
      <c r="EGZ35" s="25"/>
      <c r="EHA35" s="25"/>
      <c r="EHB35" s="25"/>
      <c r="EHC35" s="25"/>
      <c r="EHD35" s="25"/>
      <c r="EHE35" s="25"/>
      <c r="EHF35" s="25"/>
      <c r="EHG35" s="25"/>
      <c r="EHH35" s="25"/>
      <c r="EHI35" s="25"/>
      <c r="EHJ35" s="25"/>
      <c r="EHK35" s="25"/>
      <c r="EHL35" s="25"/>
      <c r="EHM35" s="25"/>
      <c r="EHN35" s="25"/>
      <c r="EHO35" s="25"/>
      <c r="EHP35" s="25"/>
      <c r="EHQ35" s="25"/>
      <c r="EHR35" s="25"/>
      <c r="EHS35" s="25"/>
      <c r="EHT35" s="25"/>
      <c r="EHU35" s="25"/>
      <c r="EHV35" s="25"/>
      <c r="EHW35" s="25"/>
      <c r="EHX35" s="25"/>
      <c r="EHY35" s="25"/>
      <c r="EHZ35" s="25"/>
      <c r="EIA35" s="25"/>
      <c r="EIB35" s="25"/>
      <c r="EIC35" s="25"/>
      <c r="EID35" s="25"/>
      <c r="EIE35" s="25"/>
      <c r="EIF35" s="25"/>
      <c r="EIG35" s="25"/>
      <c r="EIH35" s="25"/>
      <c r="EII35" s="25"/>
      <c r="EIJ35" s="25"/>
      <c r="EIK35" s="25"/>
      <c r="EIL35" s="25"/>
      <c r="EIM35" s="25"/>
      <c r="EIN35" s="25"/>
      <c r="EIO35" s="25"/>
      <c r="EIP35" s="25"/>
      <c r="EIQ35" s="25"/>
      <c r="EIR35" s="25"/>
      <c r="EIS35" s="25"/>
      <c r="EIT35" s="25"/>
      <c r="EIU35" s="25"/>
      <c r="EIV35" s="25"/>
      <c r="EIW35" s="25"/>
      <c r="EIX35" s="25"/>
      <c r="EIY35" s="25"/>
      <c r="EIZ35" s="25"/>
      <c r="EJA35" s="25"/>
      <c r="EJB35" s="25"/>
      <c r="EJC35" s="25"/>
      <c r="EJD35" s="25"/>
      <c r="EJE35" s="25"/>
      <c r="EJF35" s="25"/>
      <c r="EJG35" s="25"/>
      <c r="EJH35" s="25"/>
      <c r="EJI35" s="25"/>
      <c r="EJJ35" s="25"/>
      <c r="EJK35" s="25"/>
      <c r="EJL35" s="25"/>
      <c r="EJM35" s="25"/>
      <c r="EJN35" s="25"/>
      <c r="EJO35" s="25"/>
      <c r="EJP35" s="25"/>
      <c r="EJQ35" s="25"/>
      <c r="EJR35" s="25"/>
      <c r="EJS35" s="25"/>
      <c r="EJT35" s="25"/>
      <c r="EJU35" s="25"/>
      <c r="EJV35" s="25"/>
      <c r="EJW35" s="25"/>
      <c r="EJX35" s="25"/>
      <c r="EJY35" s="25"/>
      <c r="EJZ35" s="25"/>
      <c r="EKA35" s="25"/>
      <c r="EKB35" s="25"/>
      <c r="EKC35" s="25"/>
      <c r="EKD35" s="25"/>
      <c r="EKE35" s="25"/>
      <c r="EKF35" s="25"/>
      <c r="EKG35" s="25"/>
      <c r="EKH35" s="25"/>
      <c r="EKI35" s="25"/>
      <c r="EKJ35" s="25"/>
      <c r="EKK35" s="25"/>
      <c r="EKL35" s="25"/>
      <c r="EKM35" s="25"/>
      <c r="EKN35" s="25"/>
      <c r="EKO35" s="25"/>
      <c r="EKP35" s="25"/>
      <c r="EKQ35" s="25"/>
      <c r="EKR35" s="25"/>
      <c r="EKS35" s="25"/>
      <c r="EKT35" s="25"/>
      <c r="EKU35" s="25"/>
      <c r="EKV35" s="25"/>
      <c r="EKW35" s="25"/>
      <c r="EKX35" s="25"/>
      <c r="EKY35" s="25"/>
      <c r="EKZ35" s="25"/>
      <c r="ELA35" s="25"/>
      <c r="ELB35" s="25"/>
      <c r="ELC35" s="25"/>
      <c r="ELD35" s="25"/>
      <c r="ELE35" s="25"/>
      <c r="ELF35" s="25"/>
      <c r="ELG35" s="25"/>
      <c r="ELH35" s="25"/>
      <c r="ELI35" s="25"/>
      <c r="ELJ35" s="25"/>
      <c r="ELK35" s="25"/>
      <c r="ELL35" s="25"/>
      <c r="ELM35" s="25"/>
      <c r="ELN35" s="25"/>
      <c r="ELO35" s="25"/>
      <c r="ELP35" s="25"/>
      <c r="ELQ35" s="25"/>
      <c r="ELR35" s="25"/>
      <c r="ELS35" s="25"/>
      <c r="ELT35" s="25"/>
      <c r="ELU35" s="25"/>
      <c r="ELV35" s="25"/>
      <c r="ELW35" s="25"/>
      <c r="ELX35" s="25"/>
      <c r="ELY35" s="25"/>
      <c r="ELZ35" s="25"/>
      <c r="EMA35" s="25"/>
      <c r="EMB35" s="25"/>
      <c r="EMC35" s="25"/>
      <c r="EMD35" s="25"/>
      <c r="EME35" s="25"/>
      <c r="EMF35" s="25"/>
      <c r="EMG35" s="25"/>
      <c r="EMH35" s="25"/>
      <c r="EMI35" s="25"/>
      <c r="EMJ35" s="25"/>
      <c r="EMK35" s="25"/>
      <c r="EML35" s="25"/>
      <c r="EMM35" s="25"/>
      <c r="EMN35" s="25"/>
      <c r="EMO35" s="25"/>
      <c r="EMP35" s="25"/>
      <c r="EMQ35" s="25"/>
      <c r="EMR35" s="25"/>
      <c r="EMS35" s="25"/>
      <c r="EMT35" s="25"/>
      <c r="EMU35" s="25"/>
      <c r="EMV35" s="25"/>
      <c r="EMW35" s="25"/>
      <c r="EMX35" s="25"/>
      <c r="EMY35" s="25"/>
      <c r="EMZ35" s="25"/>
      <c r="ENA35" s="25"/>
      <c r="ENB35" s="25"/>
      <c r="ENC35" s="25"/>
      <c r="END35" s="25"/>
      <c r="ENE35" s="25"/>
      <c r="ENF35" s="25"/>
      <c r="ENG35" s="25"/>
      <c r="ENH35" s="25"/>
      <c r="ENI35" s="25"/>
      <c r="ENJ35" s="25"/>
      <c r="ENK35" s="25"/>
      <c r="ENL35" s="25"/>
      <c r="ENM35" s="25"/>
      <c r="ENN35" s="25"/>
      <c r="ENO35" s="25"/>
      <c r="ENP35" s="25"/>
      <c r="ENQ35" s="25"/>
      <c r="ENR35" s="25"/>
      <c r="ENS35" s="25"/>
      <c r="ENT35" s="25"/>
      <c r="ENU35" s="25"/>
      <c r="ENV35" s="25"/>
      <c r="ENW35" s="25"/>
      <c r="ENX35" s="25"/>
      <c r="ENY35" s="25"/>
      <c r="ENZ35" s="25"/>
      <c r="EOA35" s="25"/>
      <c r="EOB35" s="25"/>
      <c r="EOC35" s="25"/>
      <c r="EOD35" s="25"/>
      <c r="EOE35" s="25"/>
      <c r="EOF35" s="25"/>
      <c r="EOG35" s="25"/>
      <c r="EOH35" s="25"/>
      <c r="EOI35" s="25"/>
      <c r="EOJ35" s="25"/>
      <c r="EOK35" s="25"/>
      <c r="EOL35" s="25"/>
      <c r="EOM35" s="25"/>
      <c r="EON35" s="25"/>
      <c r="EOO35" s="25"/>
      <c r="EOP35" s="25"/>
      <c r="EOQ35" s="25"/>
      <c r="EOR35" s="25"/>
      <c r="EOS35" s="25"/>
      <c r="EOT35" s="25"/>
      <c r="EOU35" s="25"/>
      <c r="EOV35" s="25"/>
      <c r="EOW35" s="25"/>
      <c r="EOX35" s="25"/>
      <c r="EOY35" s="25"/>
      <c r="EOZ35" s="25"/>
      <c r="EPA35" s="25"/>
      <c r="EPB35" s="25"/>
      <c r="EPC35" s="25"/>
      <c r="EPD35" s="25"/>
      <c r="EPE35" s="25"/>
      <c r="EPF35" s="25"/>
      <c r="EPG35" s="25"/>
      <c r="EPH35" s="25"/>
      <c r="EPI35" s="25"/>
      <c r="EPJ35" s="25"/>
      <c r="EPK35" s="25"/>
      <c r="EPL35" s="25"/>
      <c r="EPM35" s="25"/>
      <c r="EPN35" s="25"/>
      <c r="EPO35" s="25"/>
      <c r="EPP35" s="25"/>
      <c r="EPQ35" s="25"/>
      <c r="EPR35" s="25"/>
      <c r="EPS35" s="25"/>
      <c r="EPT35" s="25"/>
      <c r="EPU35" s="25"/>
      <c r="EPV35" s="25"/>
      <c r="EPW35" s="25"/>
      <c r="EPX35" s="25"/>
      <c r="EPY35" s="25"/>
      <c r="EPZ35" s="25"/>
      <c r="EQA35" s="25"/>
      <c r="EQB35" s="25"/>
      <c r="EQC35" s="25"/>
      <c r="EQD35" s="25"/>
      <c r="EQE35" s="25"/>
      <c r="EQF35" s="25"/>
      <c r="EQG35" s="25"/>
      <c r="EQH35" s="25"/>
      <c r="EQI35" s="25"/>
      <c r="EQJ35" s="25"/>
      <c r="EQK35" s="25"/>
      <c r="EQL35" s="25"/>
      <c r="EQM35" s="25"/>
      <c r="EQN35" s="25"/>
      <c r="EQO35" s="25"/>
      <c r="EQP35" s="25"/>
      <c r="EQQ35" s="25"/>
      <c r="EQR35" s="25"/>
      <c r="EQS35" s="25"/>
      <c r="EQT35" s="25"/>
      <c r="EQU35" s="25"/>
      <c r="EQV35" s="25"/>
      <c r="EQW35" s="25"/>
      <c r="EQX35" s="25"/>
      <c r="EQY35" s="25"/>
      <c r="EQZ35" s="25"/>
      <c r="ERA35" s="25"/>
      <c r="ERB35" s="25"/>
      <c r="ERC35" s="25"/>
      <c r="ERD35" s="25"/>
      <c r="ERE35" s="25"/>
      <c r="ERF35" s="25"/>
      <c r="ERG35" s="25"/>
      <c r="ERH35" s="25"/>
      <c r="ERI35" s="25"/>
      <c r="ERJ35" s="25"/>
      <c r="ERK35" s="25"/>
      <c r="ERL35" s="25"/>
      <c r="ERM35" s="25"/>
      <c r="ERN35" s="25"/>
      <c r="ERO35" s="25"/>
      <c r="ERP35" s="25"/>
      <c r="ERQ35" s="25"/>
      <c r="ERR35" s="25"/>
      <c r="ERS35" s="25"/>
      <c r="ERT35" s="25"/>
      <c r="ERU35" s="25"/>
      <c r="ERV35" s="25"/>
      <c r="ERW35" s="25"/>
      <c r="ERX35" s="25"/>
      <c r="ERY35" s="25"/>
      <c r="ERZ35" s="25"/>
      <c r="ESA35" s="25"/>
      <c r="ESB35" s="25"/>
      <c r="ESC35" s="25"/>
      <c r="ESD35" s="25"/>
      <c r="ESE35" s="25"/>
      <c r="ESF35" s="25"/>
      <c r="ESG35" s="25"/>
      <c r="ESH35" s="25"/>
      <c r="ESI35" s="25"/>
      <c r="ESJ35" s="25"/>
      <c r="ESK35" s="25"/>
      <c r="ESL35" s="25"/>
      <c r="ESM35" s="25"/>
      <c r="ESN35" s="25"/>
      <c r="ESO35" s="25"/>
      <c r="ESP35" s="25"/>
      <c r="ESQ35" s="25"/>
      <c r="ESR35" s="25"/>
      <c r="ESS35" s="25"/>
      <c r="EST35" s="25"/>
      <c r="ESU35" s="25"/>
      <c r="ESV35" s="25"/>
      <c r="ESW35" s="25"/>
      <c r="ESX35" s="25"/>
      <c r="ESY35" s="25"/>
      <c r="ESZ35" s="25"/>
      <c r="ETA35" s="25"/>
      <c r="ETB35" s="25"/>
      <c r="ETC35" s="25"/>
      <c r="ETD35" s="25"/>
      <c r="ETE35" s="25"/>
      <c r="ETF35" s="25"/>
      <c r="ETG35" s="25"/>
      <c r="ETH35" s="25"/>
      <c r="ETI35" s="25"/>
      <c r="ETJ35" s="25"/>
      <c r="ETK35" s="25"/>
      <c r="ETL35" s="25"/>
      <c r="ETM35" s="25"/>
      <c r="ETN35" s="25"/>
      <c r="ETO35" s="25"/>
      <c r="ETP35" s="25"/>
      <c r="ETQ35" s="25"/>
      <c r="ETR35" s="25"/>
      <c r="ETS35" s="25"/>
      <c r="ETT35" s="25"/>
      <c r="ETU35" s="25"/>
      <c r="ETV35" s="25"/>
      <c r="ETW35" s="25"/>
      <c r="ETX35" s="25"/>
      <c r="ETY35" s="25"/>
      <c r="ETZ35" s="25"/>
      <c r="EUA35" s="25"/>
      <c r="EUB35" s="25"/>
      <c r="EUC35" s="25"/>
      <c r="EUD35" s="25"/>
      <c r="EUE35" s="25"/>
      <c r="EUF35" s="25"/>
      <c r="EUG35" s="25"/>
      <c r="EUH35" s="25"/>
      <c r="EUI35" s="25"/>
      <c r="EUJ35" s="25"/>
      <c r="EUK35" s="25"/>
      <c r="EUL35" s="25"/>
      <c r="EUM35" s="25"/>
      <c r="EUN35" s="25"/>
      <c r="EUO35" s="25"/>
      <c r="EUP35" s="25"/>
      <c r="EUQ35" s="25"/>
      <c r="EUR35" s="25"/>
      <c r="EUS35" s="25"/>
      <c r="EUT35" s="25"/>
      <c r="EUU35" s="25"/>
      <c r="EUV35" s="25"/>
      <c r="EUW35" s="25"/>
      <c r="EUX35" s="25"/>
      <c r="EUY35" s="25"/>
      <c r="EUZ35" s="25"/>
      <c r="EVA35" s="25"/>
      <c r="EVB35" s="25"/>
      <c r="EVC35" s="25"/>
      <c r="EVD35" s="25"/>
      <c r="EVE35" s="25"/>
      <c r="EVF35" s="25"/>
      <c r="EVG35" s="25"/>
      <c r="EVH35" s="25"/>
      <c r="EVI35" s="25"/>
      <c r="EVJ35" s="25"/>
      <c r="EVK35" s="25"/>
      <c r="EVL35" s="25"/>
      <c r="EVM35" s="25"/>
      <c r="EVN35" s="25"/>
      <c r="EVO35" s="25"/>
      <c r="EVP35" s="25"/>
      <c r="EVQ35" s="25"/>
      <c r="EVR35" s="25"/>
      <c r="EVS35" s="25"/>
      <c r="EVT35" s="25"/>
      <c r="EVU35" s="25"/>
      <c r="EVV35" s="25"/>
      <c r="EVW35" s="25"/>
      <c r="EVX35" s="25"/>
      <c r="EVY35" s="25"/>
      <c r="EVZ35" s="25"/>
      <c r="EWA35" s="25"/>
      <c r="EWB35" s="25"/>
      <c r="EWC35" s="25"/>
      <c r="EWD35" s="25"/>
      <c r="EWE35" s="25"/>
      <c r="EWF35" s="25"/>
      <c r="EWG35" s="25"/>
      <c r="EWH35" s="25"/>
      <c r="EWI35" s="25"/>
      <c r="EWJ35" s="25"/>
      <c r="EWK35" s="25"/>
      <c r="EWL35" s="25"/>
      <c r="EWM35" s="25"/>
      <c r="EWN35" s="25"/>
      <c r="EWO35" s="25"/>
      <c r="EWP35" s="25"/>
      <c r="EWQ35" s="25"/>
      <c r="EWR35" s="25"/>
      <c r="EWS35" s="25"/>
      <c r="EWT35" s="25"/>
      <c r="EWU35" s="25"/>
      <c r="EWV35" s="25"/>
      <c r="EWW35" s="25"/>
      <c r="EWX35" s="25"/>
      <c r="EWY35" s="25"/>
      <c r="EWZ35" s="25"/>
      <c r="EXA35" s="25"/>
      <c r="EXB35" s="25"/>
      <c r="EXC35" s="25"/>
      <c r="EXD35" s="25"/>
      <c r="EXE35" s="25"/>
      <c r="EXF35" s="25"/>
      <c r="EXG35" s="25"/>
      <c r="EXH35" s="25"/>
      <c r="EXI35" s="25"/>
      <c r="EXJ35" s="25"/>
      <c r="EXK35" s="25"/>
      <c r="EXL35" s="25"/>
      <c r="EXM35" s="25"/>
      <c r="EXN35" s="25"/>
      <c r="EXO35" s="25"/>
      <c r="EXP35" s="25"/>
      <c r="EXQ35" s="25"/>
      <c r="EXR35" s="25"/>
      <c r="EXS35" s="25"/>
      <c r="EXT35" s="25"/>
      <c r="EXU35" s="25"/>
      <c r="EXV35" s="25"/>
      <c r="EXW35" s="25"/>
      <c r="EXX35" s="25"/>
      <c r="EXY35" s="25"/>
      <c r="EXZ35" s="25"/>
      <c r="EYA35" s="25"/>
      <c r="EYB35" s="25"/>
      <c r="EYC35" s="25"/>
      <c r="EYD35" s="25"/>
      <c r="EYE35" s="25"/>
      <c r="EYF35" s="25"/>
      <c r="EYG35" s="25"/>
      <c r="EYH35" s="25"/>
      <c r="EYI35" s="25"/>
      <c r="EYJ35" s="25"/>
      <c r="EYK35" s="25"/>
      <c r="EYL35" s="25"/>
      <c r="EYM35" s="25"/>
      <c r="EYN35" s="25"/>
      <c r="EYO35" s="25"/>
      <c r="EYP35" s="25"/>
      <c r="EYQ35" s="25"/>
      <c r="EYR35" s="25"/>
      <c r="EYS35" s="25"/>
      <c r="EYT35" s="25"/>
      <c r="EYU35" s="25"/>
      <c r="EYV35" s="25"/>
      <c r="EYW35" s="25"/>
      <c r="EYX35" s="25"/>
      <c r="EYY35" s="25"/>
      <c r="EYZ35" s="25"/>
      <c r="EZA35" s="25"/>
      <c r="EZB35" s="25"/>
      <c r="EZC35" s="25"/>
      <c r="EZD35" s="25"/>
      <c r="EZE35" s="25"/>
      <c r="EZF35" s="25"/>
      <c r="EZG35" s="25"/>
      <c r="EZH35" s="25"/>
      <c r="EZI35" s="25"/>
      <c r="EZJ35" s="25"/>
      <c r="EZK35" s="25"/>
      <c r="EZL35" s="25"/>
      <c r="EZM35" s="25"/>
      <c r="EZN35" s="25"/>
      <c r="EZO35" s="25"/>
      <c r="EZP35" s="25"/>
      <c r="EZQ35" s="25"/>
      <c r="EZR35" s="25"/>
      <c r="EZS35" s="25"/>
      <c r="EZT35" s="25"/>
      <c r="EZU35" s="25"/>
      <c r="EZV35" s="25"/>
      <c r="EZW35" s="25"/>
      <c r="EZX35" s="25"/>
      <c r="EZY35" s="25"/>
      <c r="EZZ35" s="25"/>
      <c r="FAA35" s="25"/>
      <c r="FAB35" s="25"/>
      <c r="FAC35" s="25"/>
      <c r="FAD35" s="25"/>
      <c r="FAE35" s="25"/>
      <c r="FAF35" s="25"/>
      <c r="FAG35" s="25"/>
      <c r="FAH35" s="25"/>
      <c r="FAI35" s="25"/>
      <c r="FAJ35" s="25"/>
      <c r="FAK35" s="25"/>
      <c r="FAL35" s="25"/>
      <c r="FAM35" s="25"/>
      <c r="FAN35" s="25"/>
      <c r="FAO35" s="25"/>
      <c r="FAP35" s="25"/>
      <c r="FAQ35" s="25"/>
      <c r="FAR35" s="25"/>
      <c r="FAS35" s="25"/>
      <c r="FAT35" s="25"/>
      <c r="FAU35" s="25"/>
      <c r="FAV35" s="25"/>
      <c r="FAW35" s="25"/>
      <c r="FAX35" s="25"/>
      <c r="FAY35" s="25"/>
      <c r="FAZ35" s="25"/>
      <c r="FBA35" s="25"/>
      <c r="FBB35" s="25"/>
      <c r="FBC35" s="25"/>
      <c r="FBD35" s="25"/>
      <c r="FBE35" s="25"/>
      <c r="FBF35" s="25"/>
      <c r="FBG35" s="25"/>
      <c r="FBH35" s="25"/>
      <c r="FBI35" s="25"/>
      <c r="FBJ35" s="25"/>
      <c r="FBK35" s="25"/>
      <c r="FBL35" s="25"/>
      <c r="FBM35" s="25"/>
      <c r="FBN35" s="25"/>
      <c r="FBO35" s="25"/>
      <c r="FBP35" s="25"/>
      <c r="FBQ35" s="25"/>
      <c r="FBR35" s="25"/>
      <c r="FBS35" s="25"/>
      <c r="FBT35" s="25"/>
      <c r="FBU35" s="25"/>
      <c r="FBV35" s="25"/>
      <c r="FBW35" s="25"/>
      <c r="FBX35" s="25"/>
      <c r="FBY35" s="25"/>
      <c r="FBZ35" s="25"/>
      <c r="FCA35" s="25"/>
      <c r="FCB35" s="25"/>
      <c r="FCC35" s="25"/>
      <c r="FCD35" s="25"/>
      <c r="FCE35" s="25"/>
      <c r="FCF35" s="25"/>
      <c r="FCG35" s="25"/>
      <c r="FCH35" s="25"/>
      <c r="FCI35" s="25"/>
      <c r="FCJ35" s="25"/>
      <c r="FCK35" s="25"/>
      <c r="FCL35" s="25"/>
      <c r="FCM35" s="25"/>
      <c r="FCN35" s="25"/>
      <c r="FCO35" s="25"/>
      <c r="FCP35" s="25"/>
      <c r="FCQ35" s="25"/>
      <c r="FCR35" s="25"/>
      <c r="FCS35" s="25"/>
      <c r="FCT35" s="25"/>
      <c r="FCU35" s="25"/>
      <c r="FCV35" s="25"/>
      <c r="FCW35" s="25"/>
      <c r="FCX35" s="25"/>
      <c r="FCY35" s="25"/>
      <c r="FCZ35" s="25"/>
      <c r="FDA35" s="25"/>
      <c r="FDB35" s="25"/>
      <c r="FDC35" s="25"/>
      <c r="FDD35" s="25"/>
      <c r="FDE35" s="25"/>
      <c r="FDF35" s="25"/>
      <c r="FDG35" s="25"/>
      <c r="FDH35" s="25"/>
      <c r="FDI35" s="25"/>
      <c r="FDJ35" s="25"/>
      <c r="FDK35" s="25"/>
      <c r="FDL35" s="25"/>
      <c r="FDM35" s="25"/>
      <c r="FDN35" s="25"/>
      <c r="FDO35" s="25"/>
      <c r="FDP35" s="25"/>
      <c r="FDQ35" s="25"/>
      <c r="FDR35" s="25"/>
      <c r="FDS35" s="25"/>
      <c r="FDT35" s="25"/>
      <c r="FDU35" s="25"/>
      <c r="FDV35" s="25"/>
      <c r="FDW35" s="25"/>
      <c r="FDX35" s="25"/>
      <c r="FDY35" s="25"/>
      <c r="FDZ35" s="25"/>
      <c r="FEA35" s="25"/>
      <c r="FEB35" s="25"/>
      <c r="FEC35" s="25"/>
      <c r="FED35" s="25"/>
      <c r="FEE35" s="25"/>
      <c r="FEF35" s="25"/>
      <c r="FEG35" s="25"/>
      <c r="FEH35" s="25"/>
      <c r="FEI35" s="25"/>
      <c r="FEJ35" s="25"/>
      <c r="FEK35" s="25"/>
      <c r="FEL35" s="25"/>
      <c r="FEM35" s="25"/>
      <c r="FEN35" s="25"/>
      <c r="FEO35" s="25"/>
      <c r="FEP35" s="25"/>
      <c r="FEQ35" s="25"/>
      <c r="FER35" s="25"/>
      <c r="FES35" s="25"/>
      <c r="FET35" s="25"/>
      <c r="FEU35" s="25"/>
      <c r="FEV35" s="25"/>
      <c r="FEW35" s="25"/>
      <c r="FEX35" s="25"/>
      <c r="FEY35" s="25"/>
      <c r="FEZ35" s="25"/>
      <c r="FFA35" s="25"/>
      <c r="FFB35" s="25"/>
      <c r="FFC35" s="25"/>
      <c r="FFD35" s="25"/>
      <c r="FFE35" s="25"/>
      <c r="FFF35" s="25"/>
      <c r="FFG35" s="25"/>
      <c r="FFH35" s="25"/>
      <c r="FFI35" s="25"/>
      <c r="FFJ35" s="25"/>
      <c r="FFK35" s="25"/>
      <c r="FFL35" s="25"/>
      <c r="FFM35" s="25"/>
      <c r="FFN35" s="25"/>
      <c r="FFO35" s="25"/>
      <c r="FFP35" s="25"/>
      <c r="FFQ35" s="25"/>
      <c r="FFR35" s="25"/>
      <c r="FFS35" s="25"/>
      <c r="FFT35" s="25"/>
      <c r="FFU35" s="25"/>
      <c r="FFV35" s="25"/>
      <c r="FFW35" s="25"/>
      <c r="FFX35" s="25"/>
      <c r="FFY35" s="25"/>
      <c r="FFZ35" s="25"/>
      <c r="FGA35" s="25"/>
      <c r="FGB35" s="25"/>
      <c r="FGC35" s="25"/>
      <c r="FGD35" s="25"/>
      <c r="FGE35" s="25"/>
      <c r="FGF35" s="25"/>
      <c r="FGG35" s="25"/>
      <c r="FGH35" s="25"/>
      <c r="FGI35" s="25"/>
      <c r="FGJ35" s="25"/>
      <c r="FGK35" s="25"/>
      <c r="FGL35" s="25"/>
      <c r="FGM35" s="25"/>
      <c r="FGN35" s="25"/>
      <c r="FGO35" s="25"/>
      <c r="FGP35" s="25"/>
      <c r="FGQ35" s="25"/>
      <c r="FGR35" s="25"/>
      <c r="FGS35" s="25"/>
      <c r="FGT35" s="25"/>
      <c r="FGU35" s="25"/>
      <c r="FGV35" s="25"/>
      <c r="FGW35" s="25"/>
      <c r="FGX35" s="25"/>
      <c r="FGY35" s="25"/>
      <c r="FGZ35" s="25"/>
      <c r="FHA35" s="25"/>
      <c r="FHB35" s="25"/>
      <c r="FHC35" s="25"/>
      <c r="FHD35" s="25"/>
      <c r="FHE35" s="25"/>
      <c r="FHF35" s="25"/>
      <c r="FHG35" s="25"/>
      <c r="FHH35" s="25"/>
      <c r="FHI35" s="25"/>
      <c r="FHJ35" s="25"/>
      <c r="FHK35" s="25"/>
      <c r="FHL35" s="25"/>
      <c r="FHM35" s="25"/>
      <c r="FHN35" s="25"/>
      <c r="FHO35" s="25"/>
      <c r="FHP35" s="25"/>
      <c r="FHQ35" s="25"/>
      <c r="FHR35" s="25"/>
      <c r="FHS35" s="25"/>
      <c r="FHT35" s="25"/>
      <c r="FHU35" s="25"/>
      <c r="FHV35" s="25"/>
      <c r="FHW35" s="25"/>
      <c r="FHX35" s="25"/>
      <c r="FHY35" s="25"/>
      <c r="FHZ35" s="25"/>
      <c r="FIA35" s="25"/>
      <c r="FIB35" s="25"/>
      <c r="FIC35" s="25"/>
      <c r="FID35" s="25"/>
      <c r="FIE35" s="25"/>
      <c r="FIF35" s="25"/>
      <c r="FIG35" s="25"/>
      <c r="FIH35" s="25"/>
      <c r="FII35" s="25"/>
      <c r="FIJ35" s="25"/>
      <c r="FIK35" s="25"/>
      <c r="FIL35" s="25"/>
      <c r="FIM35" s="25"/>
      <c r="FIN35" s="25"/>
      <c r="FIO35" s="25"/>
      <c r="FIP35" s="25"/>
      <c r="FIQ35" s="25"/>
      <c r="FIR35" s="25"/>
      <c r="FIS35" s="25"/>
      <c r="FIT35" s="25"/>
      <c r="FIU35" s="25"/>
      <c r="FIV35" s="25"/>
      <c r="FIW35" s="25"/>
      <c r="FIX35" s="25"/>
      <c r="FIY35" s="25"/>
      <c r="FIZ35" s="25"/>
      <c r="FJA35" s="25"/>
      <c r="FJB35" s="25"/>
      <c r="FJC35" s="25"/>
      <c r="FJD35" s="25"/>
      <c r="FJE35" s="25"/>
      <c r="FJF35" s="25"/>
      <c r="FJG35" s="25"/>
      <c r="FJH35" s="25"/>
      <c r="FJI35" s="25"/>
      <c r="FJJ35" s="25"/>
      <c r="FJK35" s="25"/>
      <c r="FJL35" s="25"/>
      <c r="FJM35" s="25"/>
      <c r="FJN35" s="25"/>
      <c r="FJO35" s="25"/>
      <c r="FJP35" s="25"/>
      <c r="FJQ35" s="25"/>
      <c r="FJR35" s="25"/>
      <c r="FJS35" s="25"/>
      <c r="FJT35" s="25"/>
      <c r="FJU35" s="25"/>
      <c r="FJV35" s="25"/>
      <c r="FJW35" s="25"/>
      <c r="FJX35" s="25"/>
      <c r="FJY35" s="25"/>
      <c r="FJZ35" s="25"/>
      <c r="FKA35" s="25"/>
      <c r="FKB35" s="25"/>
      <c r="FKC35" s="25"/>
      <c r="FKD35" s="25"/>
      <c r="FKE35" s="25"/>
      <c r="FKF35" s="25"/>
      <c r="FKG35" s="25"/>
      <c r="FKH35" s="25"/>
      <c r="FKI35" s="25"/>
      <c r="FKJ35" s="25"/>
      <c r="FKK35" s="25"/>
      <c r="FKL35" s="25"/>
      <c r="FKM35" s="25"/>
      <c r="FKN35" s="25"/>
      <c r="FKO35" s="25"/>
      <c r="FKP35" s="25"/>
      <c r="FKQ35" s="25"/>
      <c r="FKR35" s="25"/>
      <c r="FKS35" s="25"/>
      <c r="FKT35" s="25"/>
      <c r="FKU35" s="25"/>
      <c r="FKV35" s="25"/>
      <c r="FKW35" s="25"/>
      <c r="FKX35" s="25"/>
      <c r="FKY35" s="25"/>
      <c r="FKZ35" s="25"/>
      <c r="FLA35" s="25"/>
      <c r="FLB35" s="25"/>
      <c r="FLC35" s="25"/>
      <c r="FLD35" s="25"/>
      <c r="FLE35" s="25"/>
      <c r="FLF35" s="25"/>
      <c r="FLG35" s="25"/>
      <c r="FLH35" s="25"/>
      <c r="FLI35" s="25"/>
      <c r="FLJ35" s="25"/>
      <c r="FLK35" s="25"/>
      <c r="FLL35" s="25"/>
      <c r="FLM35" s="25"/>
      <c r="FLN35" s="25"/>
      <c r="FLO35" s="25"/>
      <c r="FLP35" s="25"/>
      <c r="FLQ35" s="25"/>
      <c r="FLR35" s="25"/>
      <c r="FLS35" s="25"/>
      <c r="FLT35" s="25"/>
      <c r="FLU35" s="25"/>
      <c r="FLV35" s="25"/>
      <c r="FLW35" s="25"/>
      <c r="FLX35" s="25"/>
      <c r="FLY35" s="25"/>
      <c r="FLZ35" s="25"/>
      <c r="FMA35" s="25"/>
      <c r="FMB35" s="25"/>
      <c r="FMC35" s="25"/>
      <c r="FMD35" s="25"/>
      <c r="FME35" s="25"/>
      <c r="FMF35" s="25"/>
      <c r="FMG35" s="25"/>
      <c r="FMH35" s="25"/>
      <c r="FMI35" s="25"/>
      <c r="FMJ35" s="25"/>
      <c r="FMK35" s="25"/>
      <c r="FML35" s="25"/>
      <c r="FMM35" s="25"/>
      <c r="FMN35" s="25"/>
      <c r="FMO35" s="25"/>
      <c r="FMP35" s="25"/>
      <c r="FMQ35" s="25"/>
      <c r="FMR35" s="25"/>
      <c r="FMS35" s="25"/>
      <c r="FMT35" s="25"/>
      <c r="FMU35" s="25"/>
      <c r="FMV35" s="25"/>
      <c r="FMW35" s="25"/>
      <c r="FMX35" s="25"/>
      <c r="FMY35" s="25"/>
      <c r="FMZ35" s="25"/>
      <c r="FNA35" s="25"/>
      <c r="FNB35" s="25"/>
      <c r="FNC35" s="25"/>
      <c r="FND35" s="25"/>
      <c r="FNE35" s="25"/>
      <c r="FNF35" s="25"/>
      <c r="FNG35" s="25"/>
      <c r="FNH35" s="25"/>
      <c r="FNI35" s="25"/>
      <c r="FNJ35" s="25"/>
      <c r="FNK35" s="25"/>
      <c r="FNL35" s="25"/>
      <c r="FNM35" s="25"/>
      <c r="FNN35" s="25"/>
      <c r="FNO35" s="25"/>
      <c r="FNP35" s="25"/>
      <c r="FNQ35" s="25"/>
      <c r="FNR35" s="25"/>
      <c r="FNS35" s="25"/>
      <c r="FNT35" s="25"/>
      <c r="FNU35" s="25"/>
      <c r="FNV35" s="25"/>
      <c r="FNW35" s="25"/>
      <c r="FNX35" s="25"/>
      <c r="FNY35" s="25"/>
      <c r="FNZ35" s="25"/>
      <c r="FOA35" s="25"/>
      <c r="FOB35" s="25"/>
      <c r="FOC35" s="25"/>
      <c r="FOD35" s="25"/>
      <c r="FOE35" s="25"/>
      <c r="FOF35" s="25"/>
      <c r="FOG35" s="25"/>
      <c r="FOH35" s="25"/>
      <c r="FOI35" s="25"/>
      <c r="FOJ35" s="25"/>
      <c r="FOK35" s="25"/>
      <c r="FOL35" s="25"/>
      <c r="FOM35" s="25"/>
      <c r="FON35" s="25"/>
      <c r="FOO35" s="25"/>
      <c r="FOP35" s="25"/>
      <c r="FOQ35" s="25"/>
      <c r="FOR35" s="25"/>
      <c r="FOS35" s="25"/>
      <c r="FOT35" s="25"/>
      <c r="FOU35" s="25"/>
      <c r="FOV35" s="25"/>
      <c r="FOW35" s="25"/>
      <c r="FOX35" s="25"/>
      <c r="FOY35" s="25"/>
      <c r="FOZ35" s="25"/>
      <c r="FPA35" s="25"/>
      <c r="FPB35" s="25"/>
      <c r="FPC35" s="25"/>
      <c r="FPD35" s="25"/>
      <c r="FPE35" s="25"/>
      <c r="FPF35" s="25"/>
      <c r="FPG35" s="25"/>
      <c r="FPH35" s="25"/>
      <c r="FPI35" s="25"/>
      <c r="FPJ35" s="25"/>
      <c r="FPK35" s="25"/>
      <c r="FPL35" s="25"/>
      <c r="FPM35" s="25"/>
      <c r="FPN35" s="25"/>
      <c r="FPO35" s="25"/>
      <c r="FPP35" s="25"/>
      <c r="FPQ35" s="25"/>
      <c r="FPR35" s="25"/>
      <c r="FPS35" s="25"/>
      <c r="FPT35" s="25"/>
      <c r="FPU35" s="25"/>
      <c r="FPV35" s="25"/>
      <c r="FPW35" s="25"/>
      <c r="FPX35" s="25"/>
      <c r="FPY35" s="25"/>
      <c r="FPZ35" s="25"/>
      <c r="FQA35" s="25"/>
      <c r="FQB35" s="25"/>
      <c r="FQC35" s="25"/>
      <c r="FQD35" s="25"/>
      <c r="FQE35" s="25"/>
      <c r="FQF35" s="25"/>
      <c r="FQG35" s="25"/>
      <c r="FQH35" s="25"/>
      <c r="FQI35" s="25"/>
      <c r="FQJ35" s="25"/>
      <c r="FQK35" s="25"/>
      <c r="FQL35" s="25"/>
      <c r="FQM35" s="25"/>
      <c r="FQN35" s="25"/>
      <c r="FQO35" s="25"/>
      <c r="FQP35" s="25"/>
      <c r="FQQ35" s="25"/>
      <c r="FQR35" s="25"/>
      <c r="FQS35" s="25"/>
      <c r="FQT35" s="25"/>
      <c r="FQU35" s="25"/>
      <c r="FQV35" s="25"/>
      <c r="FQW35" s="25"/>
      <c r="FQX35" s="25"/>
      <c r="FQY35" s="25"/>
      <c r="FQZ35" s="25"/>
      <c r="FRA35" s="25"/>
      <c r="FRB35" s="25"/>
      <c r="FRC35" s="25"/>
      <c r="FRD35" s="25"/>
      <c r="FRE35" s="25"/>
      <c r="FRF35" s="25"/>
      <c r="FRG35" s="25"/>
      <c r="FRH35" s="25"/>
      <c r="FRI35" s="25"/>
      <c r="FRJ35" s="25"/>
      <c r="FRK35" s="25"/>
      <c r="FRL35" s="25"/>
      <c r="FRM35" s="25"/>
      <c r="FRN35" s="25"/>
      <c r="FRO35" s="25"/>
      <c r="FRP35" s="25"/>
      <c r="FRQ35" s="25"/>
      <c r="FRR35" s="25"/>
      <c r="FRS35" s="25"/>
      <c r="FRT35" s="25"/>
      <c r="FRU35" s="25"/>
      <c r="FRV35" s="25"/>
      <c r="FRW35" s="25"/>
      <c r="FRX35" s="25"/>
      <c r="FRY35" s="25"/>
      <c r="FRZ35" s="25"/>
      <c r="FSA35" s="25"/>
      <c r="FSB35" s="25"/>
      <c r="FSC35" s="25"/>
      <c r="FSD35" s="25"/>
      <c r="FSE35" s="25"/>
      <c r="FSF35" s="25"/>
      <c r="FSG35" s="25"/>
      <c r="FSH35" s="25"/>
      <c r="FSI35" s="25"/>
      <c r="FSJ35" s="25"/>
      <c r="FSK35" s="25"/>
      <c r="FSL35" s="25"/>
      <c r="FSM35" s="25"/>
      <c r="FSN35" s="25"/>
      <c r="FSO35" s="25"/>
      <c r="FSP35" s="25"/>
      <c r="FSQ35" s="25"/>
      <c r="FSR35" s="25"/>
      <c r="FSS35" s="25"/>
      <c r="FST35" s="25"/>
      <c r="FSU35" s="25"/>
      <c r="FSV35" s="25"/>
      <c r="FSW35" s="25"/>
      <c r="FSX35" s="25"/>
      <c r="FSY35" s="25"/>
      <c r="FSZ35" s="25"/>
      <c r="FTA35" s="25"/>
      <c r="FTB35" s="25"/>
      <c r="FTC35" s="25"/>
      <c r="FTD35" s="25"/>
      <c r="FTE35" s="25"/>
      <c r="FTF35" s="25"/>
      <c r="FTG35" s="25"/>
      <c r="FTH35" s="25"/>
      <c r="FTI35" s="25"/>
      <c r="FTJ35" s="25"/>
      <c r="FTK35" s="25"/>
      <c r="FTL35" s="25"/>
      <c r="FTM35" s="25"/>
      <c r="FTN35" s="25"/>
      <c r="FTO35" s="25"/>
      <c r="FTP35" s="25"/>
      <c r="FTQ35" s="25"/>
      <c r="FTR35" s="25"/>
      <c r="FTS35" s="25"/>
      <c r="FTT35" s="25"/>
      <c r="FTU35" s="25"/>
      <c r="FTV35" s="25"/>
      <c r="FTW35" s="25"/>
      <c r="FTX35" s="25"/>
      <c r="FTY35" s="25"/>
      <c r="FTZ35" s="25"/>
      <c r="FUA35" s="25"/>
      <c r="FUB35" s="25"/>
      <c r="FUC35" s="25"/>
      <c r="FUD35" s="25"/>
      <c r="FUE35" s="25"/>
      <c r="FUF35" s="25"/>
      <c r="FUG35" s="25"/>
      <c r="FUH35" s="25"/>
      <c r="FUI35" s="25"/>
      <c r="FUJ35" s="25"/>
      <c r="FUK35" s="25"/>
      <c r="FUL35" s="25"/>
      <c r="FUM35" s="25"/>
      <c r="FUN35" s="25"/>
      <c r="FUO35" s="25"/>
      <c r="FUP35" s="25"/>
      <c r="FUQ35" s="25"/>
      <c r="FUR35" s="25"/>
      <c r="FUS35" s="25"/>
      <c r="FUT35" s="25"/>
      <c r="FUU35" s="25"/>
      <c r="FUV35" s="25"/>
      <c r="FUW35" s="25"/>
      <c r="FUX35" s="25"/>
      <c r="FUY35" s="25"/>
      <c r="FUZ35" s="25"/>
      <c r="FVA35" s="25"/>
      <c r="FVB35" s="25"/>
      <c r="FVC35" s="25"/>
      <c r="FVD35" s="25"/>
      <c r="FVE35" s="25"/>
      <c r="FVF35" s="25"/>
      <c r="FVG35" s="25"/>
      <c r="FVH35" s="25"/>
      <c r="FVI35" s="25"/>
      <c r="FVJ35" s="25"/>
      <c r="FVK35" s="25"/>
      <c r="FVL35" s="25"/>
      <c r="FVM35" s="25"/>
      <c r="FVN35" s="25"/>
      <c r="FVO35" s="25"/>
      <c r="FVP35" s="25"/>
      <c r="FVQ35" s="25"/>
      <c r="FVR35" s="25"/>
      <c r="FVS35" s="25"/>
      <c r="FVT35" s="25"/>
      <c r="FVU35" s="25"/>
      <c r="FVV35" s="25"/>
      <c r="FVW35" s="25"/>
      <c r="FVX35" s="25"/>
      <c r="FVY35" s="25"/>
      <c r="FVZ35" s="25"/>
      <c r="FWA35" s="25"/>
      <c r="FWB35" s="25"/>
      <c r="FWC35" s="25"/>
      <c r="FWD35" s="25"/>
      <c r="FWE35" s="25"/>
      <c r="FWF35" s="25"/>
      <c r="FWG35" s="25"/>
      <c r="FWH35" s="25"/>
      <c r="FWI35" s="25"/>
      <c r="FWJ35" s="25"/>
      <c r="FWK35" s="25"/>
      <c r="FWL35" s="25"/>
      <c r="FWM35" s="25"/>
      <c r="FWN35" s="25"/>
      <c r="FWO35" s="25"/>
      <c r="FWP35" s="25"/>
      <c r="FWQ35" s="25"/>
      <c r="FWR35" s="25"/>
      <c r="FWS35" s="25"/>
      <c r="FWT35" s="25"/>
      <c r="FWU35" s="25"/>
      <c r="FWV35" s="25"/>
      <c r="FWW35" s="25"/>
      <c r="FWX35" s="25"/>
      <c r="FWY35" s="25"/>
      <c r="FWZ35" s="25"/>
      <c r="FXA35" s="25"/>
      <c r="FXB35" s="25"/>
      <c r="FXC35" s="25"/>
      <c r="FXD35" s="25"/>
      <c r="FXE35" s="25"/>
      <c r="FXF35" s="25"/>
      <c r="FXG35" s="25"/>
      <c r="FXH35" s="25"/>
      <c r="FXI35" s="25"/>
      <c r="FXJ35" s="25"/>
      <c r="FXK35" s="25"/>
      <c r="FXL35" s="25"/>
      <c r="FXM35" s="25"/>
      <c r="FXN35" s="25"/>
      <c r="FXO35" s="25"/>
      <c r="FXP35" s="25"/>
      <c r="FXQ35" s="25"/>
      <c r="FXR35" s="25"/>
      <c r="FXS35" s="25"/>
      <c r="FXT35" s="25"/>
      <c r="FXU35" s="25"/>
      <c r="FXV35" s="25"/>
      <c r="FXW35" s="25"/>
      <c r="FXX35" s="25"/>
      <c r="FXY35" s="25"/>
      <c r="FXZ35" s="25"/>
      <c r="FYA35" s="25"/>
      <c r="FYB35" s="25"/>
      <c r="FYC35" s="25"/>
      <c r="FYD35" s="25"/>
      <c r="FYE35" s="25"/>
      <c r="FYF35" s="25"/>
      <c r="FYG35" s="25"/>
      <c r="FYH35" s="25"/>
      <c r="FYI35" s="25"/>
      <c r="FYJ35" s="25"/>
      <c r="FYK35" s="25"/>
      <c r="FYL35" s="25"/>
      <c r="FYM35" s="25"/>
      <c r="FYN35" s="25"/>
      <c r="FYO35" s="25"/>
      <c r="FYP35" s="25"/>
      <c r="FYQ35" s="25"/>
      <c r="FYR35" s="25"/>
      <c r="FYS35" s="25"/>
      <c r="FYT35" s="25"/>
      <c r="FYU35" s="25"/>
      <c r="FYV35" s="25"/>
      <c r="FYW35" s="25"/>
      <c r="FYX35" s="25"/>
      <c r="FYY35" s="25"/>
      <c r="FYZ35" s="25"/>
      <c r="FZA35" s="25"/>
      <c r="FZB35" s="25"/>
      <c r="FZC35" s="25"/>
      <c r="FZD35" s="25"/>
      <c r="FZE35" s="25"/>
      <c r="FZF35" s="25"/>
      <c r="FZG35" s="25"/>
      <c r="FZH35" s="25"/>
      <c r="FZI35" s="25"/>
      <c r="FZJ35" s="25"/>
      <c r="FZK35" s="25"/>
      <c r="FZL35" s="25"/>
      <c r="FZM35" s="25"/>
      <c r="FZN35" s="25"/>
      <c r="FZO35" s="25"/>
      <c r="FZP35" s="25"/>
      <c r="FZQ35" s="25"/>
      <c r="FZR35" s="25"/>
      <c r="FZS35" s="25"/>
      <c r="FZT35" s="25"/>
      <c r="FZU35" s="25"/>
      <c r="FZV35" s="25"/>
      <c r="FZW35" s="25"/>
      <c r="FZX35" s="25"/>
      <c r="FZY35" s="25"/>
      <c r="FZZ35" s="25"/>
      <c r="GAA35" s="25"/>
      <c r="GAB35" s="25"/>
      <c r="GAC35" s="25"/>
      <c r="GAD35" s="25"/>
      <c r="GAE35" s="25"/>
      <c r="GAF35" s="25"/>
      <c r="GAG35" s="25"/>
      <c r="GAH35" s="25"/>
      <c r="GAI35" s="25"/>
      <c r="GAJ35" s="25"/>
      <c r="GAK35" s="25"/>
      <c r="GAL35" s="25"/>
      <c r="GAM35" s="25"/>
      <c r="GAN35" s="25"/>
      <c r="GAO35" s="25"/>
      <c r="GAP35" s="25"/>
      <c r="GAQ35" s="25"/>
      <c r="GAR35" s="25"/>
      <c r="GAS35" s="25"/>
      <c r="GAT35" s="25"/>
      <c r="GAU35" s="25"/>
      <c r="GAV35" s="25"/>
      <c r="GAW35" s="25"/>
      <c r="GAX35" s="25"/>
      <c r="GAY35" s="25"/>
      <c r="GAZ35" s="25"/>
      <c r="GBA35" s="25"/>
      <c r="GBB35" s="25"/>
      <c r="GBC35" s="25"/>
      <c r="GBD35" s="25"/>
      <c r="GBE35" s="25"/>
      <c r="GBF35" s="25"/>
      <c r="GBG35" s="25"/>
      <c r="GBH35" s="25"/>
      <c r="GBI35" s="25"/>
      <c r="GBJ35" s="25"/>
      <c r="GBK35" s="25"/>
      <c r="GBL35" s="25"/>
      <c r="GBM35" s="25"/>
      <c r="GBN35" s="25"/>
      <c r="GBO35" s="25"/>
      <c r="GBP35" s="25"/>
      <c r="GBQ35" s="25"/>
      <c r="GBR35" s="25"/>
      <c r="GBS35" s="25"/>
      <c r="GBT35" s="25"/>
      <c r="GBU35" s="25"/>
      <c r="GBV35" s="25"/>
      <c r="GBW35" s="25"/>
      <c r="GBX35" s="25"/>
      <c r="GBY35" s="25"/>
      <c r="GBZ35" s="25"/>
      <c r="GCA35" s="25"/>
      <c r="GCB35" s="25"/>
      <c r="GCC35" s="25"/>
      <c r="GCD35" s="25"/>
      <c r="GCE35" s="25"/>
      <c r="GCF35" s="25"/>
      <c r="GCG35" s="25"/>
      <c r="GCH35" s="25"/>
      <c r="GCI35" s="25"/>
      <c r="GCJ35" s="25"/>
      <c r="GCK35" s="25"/>
      <c r="GCL35" s="25"/>
      <c r="GCM35" s="25"/>
      <c r="GCN35" s="25"/>
      <c r="GCO35" s="25"/>
      <c r="GCP35" s="25"/>
      <c r="GCQ35" s="25"/>
      <c r="GCR35" s="25"/>
      <c r="GCS35" s="25"/>
      <c r="GCT35" s="25"/>
      <c r="GCU35" s="25"/>
      <c r="GCV35" s="25"/>
      <c r="GCW35" s="25"/>
      <c r="GCX35" s="25"/>
      <c r="GCY35" s="25"/>
      <c r="GCZ35" s="25"/>
      <c r="GDA35" s="25"/>
      <c r="GDB35" s="25"/>
      <c r="GDC35" s="25"/>
      <c r="GDD35" s="25"/>
      <c r="GDE35" s="25"/>
      <c r="GDF35" s="25"/>
      <c r="GDG35" s="25"/>
      <c r="GDH35" s="25"/>
      <c r="GDI35" s="25"/>
      <c r="GDJ35" s="25"/>
      <c r="GDK35" s="25"/>
      <c r="GDL35" s="25"/>
      <c r="GDM35" s="25"/>
      <c r="GDN35" s="25"/>
      <c r="GDO35" s="25"/>
      <c r="GDP35" s="25"/>
      <c r="GDQ35" s="25"/>
      <c r="GDR35" s="25"/>
      <c r="GDS35" s="25"/>
      <c r="GDT35" s="25"/>
      <c r="GDU35" s="25"/>
      <c r="GDV35" s="25"/>
      <c r="GDW35" s="25"/>
      <c r="GDX35" s="25"/>
      <c r="GDY35" s="25"/>
      <c r="GDZ35" s="25"/>
      <c r="GEA35" s="25"/>
      <c r="GEB35" s="25"/>
      <c r="GEC35" s="25"/>
      <c r="GED35" s="25"/>
      <c r="GEE35" s="25"/>
      <c r="GEF35" s="25"/>
      <c r="GEG35" s="25"/>
      <c r="GEH35" s="25"/>
      <c r="GEI35" s="25"/>
      <c r="GEJ35" s="25"/>
      <c r="GEK35" s="25"/>
      <c r="GEL35" s="25"/>
      <c r="GEM35" s="25"/>
      <c r="GEN35" s="25"/>
      <c r="GEO35" s="25"/>
      <c r="GEP35" s="25"/>
      <c r="GEQ35" s="25"/>
      <c r="GER35" s="25"/>
      <c r="GES35" s="25"/>
      <c r="GET35" s="25"/>
      <c r="GEU35" s="25"/>
      <c r="GEV35" s="25"/>
      <c r="GEW35" s="25"/>
      <c r="GEX35" s="25"/>
      <c r="GEY35" s="25"/>
      <c r="GEZ35" s="25"/>
      <c r="GFA35" s="25"/>
      <c r="GFB35" s="25"/>
      <c r="GFC35" s="25"/>
      <c r="GFD35" s="25"/>
      <c r="GFE35" s="25"/>
      <c r="GFF35" s="25"/>
      <c r="GFG35" s="25"/>
      <c r="GFH35" s="25"/>
      <c r="GFI35" s="25"/>
      <c r="GFJ35" s="25"/>
      <c r="GFK35" s="25"/>
      <c r="GFL35" s="25"/>
      <c r="GFM35" s="25"/>
      <c r="GFN35" s="25"/>
      <c r="GFO35" s="25"/>
      <c r="GFP35" s="25"/>
      <c r="GFQ35" s="25"/>
      <c r="GFR35" s="25"/>
      <c r="GFS35" s="25"/>
      <c r="GFT35" s="25"/>
      <c r="GFU35" s="25"/>
      <c r="GFV35" s="25"/>
      <c r="GFW35" s="25"/>
      <c r="GFX35" s="25"/>
      <c r="GFY35" s="25"/>
      <c r="GFZ35" s="25"/>
      <c r="GGA35" s="25"/>
      <c r="GGB35" s="25"/>
      <c r="GGC35" s="25"/>
      <c r="GGD35" s="25"/>
      <c r="GGE35" s="25"/>
      <c r="GGF35" s="25"/>
      <c r="GGG35" s="25"/>
      <c r="GGH35" s="25"/>
      <c r="GGI35" s="25"/>
      <c r="GGJ35" s="25"/>
      <c r="GGK35" s="25"/>
      <c r="GGL35" s="25"/>
      <c r="GGM35" s="25"/>
      <c r="GGN35" s="25"/>
      <c r="GGO35" s="25"/>
      <c r="GGP35" s="25"/>
      <c r="GGQ35" s="25"/>
      <c r="GGR35" s="25"/>
      <c r="GGS35" s="25"/>
      <c r="GGT35" s="25"/>
      <c r="GGU35" s="25"/>
      <c r="GGV35" s="25"/>
      <c r="GGW35" s="25"/>
      <c r="GGX35" s="25"/>
      <c r="GGY35" s="25"/>
      <c r="GGZ35" s="25"/>
      <c r="GHA35" s="25"/>
      <c r="GHB35" s="25"/>
      <c r="GHC35" s="25"/>
      <c r="GHD35" s="25"/>
      <c r="GHE35" s="25"/>
      <c r="GHF35" s="25"/>
      <c r="GHG35" s="25"/>
      <c r="GHH35" s="25"/>
      <c r="GHI35" s="25"/>
      <c r="GHJ35" s="25"/>
      <c r="GHK35" s="25"/>
      <c r="GHL35" s="25"/>
      <c r="GHM35" s="25"/>
      <c r="GHN35" s="25"/>
      <c r="GHO35" s="25"/>
      <c r="GHP35" s="25"/>
      <c r="GHQ35" s="25"/>
      <c r="GHR35" s="25"/>
      <c r="GHS35" s="25"/>
      <c r="GHT35" s="25"/>
      <c r="GHU35" s="25"/>
      <c r="GHV35" s="25"/>
      <c r="GHW35" s="25"/>
      <c r="GHX35" s="25"/>
      <c r="GHY35" s="25"/>
      <c r="GHZ35" s="25"/>
      <c r="GIA35" s="25"/>
      <c r="GIB35" s="25"/>
      <c r="GIC35" s="25"/>
      <c r="GID35" s="25"/>
      <c r="GIE35" s="25"/>
      <c r="GIF35" s="25"/>
      <c r="GIG35" s="25"/>
      <c r="GIH35" s="25"/>
      <c r="GII35" s="25"/>
      <c r="GIJ35" s="25"/>
      <c r="GIK35" s="25"/>
      <c r="GIL35" s="25"/>
      <c r="GIM35" s="25"/>
      <c r="GIN35" s="25"/>
      <c r="GIO35" s="25"/>
      <c r="GIP35" s="25"/>
      <c r="GIQ35" s="25"/>
      <c r="GIR35" s="25"/>
      <c r="GIS35" s="25"/>
      <c r="GIT35" s="25"/>
      <c r="GIU35" s="25"/>
      <c r="GIV35" s="25"/>
      <c r="GIW35" s="25"/>
      <c r="GIX35" s="25"/>
      <c r="GIY35" s="25"/>
      <c r="GIZ35" s="25"/>
      <c r="GJA35" s="25"/>
      <c r="GJB35" s="25"/>
      <c r="GJC35" s="25"/>
      <c r="GJD35" s="25"/>
      <c r="GJE35" s="25"/>
      <c r="GJF35" s="25"/>
      <c r="GJG35" s="25"/>
      <c r="GJH35" s="25"/>
      <c r="GJI35" s="25"/>
      <c r="GJJ35" s="25"/>
      <c r="GJK35" s="25"/>
      <c r="GJL35" s="25"/>
      <c r="GJM35" s="25"/>
      <c r="GJN35" s="25"/>
      <c r="GJO35" s="25"/>
      <c r="GJP35" s="25"/>
      <c r="GJQ35" s="25"/>
      <c r="GJR35" s="25"/>
      <c r="GJS35" s="25"/>
      <c r="GJT35" s="25"/>
      <c r="GJU35" s="25"/>
      <c r="GJV35" s="25"/>
      <c r="GJW35" s="25"/>
      <c r="GJX35" s="25"/>
      <c r="GJY35" s="25"/>
      <c r="GJZ35" s="25"/>
      <c r="GKA35" s="25"/>
      <c r="GKB35" s="25"/>
      <c r="GKC35" s="25"/>
      <c r="GKD35" s="25"/>
      <c r="GKE35" s="25"/>
      <c r="GKF35" s="25"/>
      <c r="GKG35" s="25"/>
      <c r="GKH35" s="25"/>
      <c r="GKI35" s="25"/>
      <c r="GKJ35" s="25"/>
      <c r="GKK35" s="25"/>
      <c r="GKL35" s="25"/>
      <c r="GKM35" s="25"/>
      <c r="GKN35" s="25"/>
      <c r="GKO35" s="25"/>
      <c r="GKP35" s="25"/>
      <c r="GKQ35" s="25"/>
      <c r="GKR35" s="25"/>
      <c r="GKS35" s="25"/>
      <c r="GKT35" s="25"/>
      <c r="GKU35" s="25"/>
      <c r="GKV35" s="25"/>
      <c r="GKW35" s="25"/>
      <c r="GKX35" s="25"/>
      <c r="GKY35" s="25"/>
      <c r="GKZ35" s="25"/>
      <c r="GLA35" s="25"/>
      <c r="GLB35" s="25"/>
      <c r="GLC35" s="25"/>
      <c r="GLD35" s="25"/>
      <c r="GLE35" s="25"/>
      <c r="GLF35" s="25"/>
      <c r="GLG35" s="25"/>
      <c r="GLH35" s="25"/>
      <c r="GLI35" s="25"/>
      <c r="GLJ35" s="25"/>
      <c r="GLK35" s="25"/>
      <c r="GLL35" s="25"/>
      <c r="GLM35" s="25"/>
      <c r="GLN35" s="25"/>
      <c r="GLO35" s="25"/>
      <c r="GLP35" s="25"/>
      <c r="GLQ35" s="25"/>
      <c r="GLR35" s="25"/>
      <c r="GLS35" s="25"/>
      <c r="GLT35" s="25"/>
      <c r="GLU35" s="25"/>
      <c r="GLV35" s="25"/>
      <c r="GLW35" s="25"/>
      <c r="GLX35" s="25"/>
      <c r="GLY35" s="25"/>
      <c r="GLZ35" s="25"/>
      <c r="GMA35" s="25"/>
      <c r="GMB35" s="25"/>
      <c r="GMC35" s="25"/>
      <c r="GMD35" s="25"/>
      <c r="GME35" s="25"/>
      <c r="GMF35" s="25"/>
      <c r="GMG35" s="25"/>
      <c r="GMH35" s="25"/>
      <c r="GMI35" s="25"/>
      <c r="GMJ35" s="25"/>
      <c r="GMK35" s="25"/>
      <c r="GML35" s="25"/>
      <c r="GMM35" s="25"/>
      <c r="GMN35" s="25"/>
      <c r="GMO35" s="25"/>
      <c r="GMP35" s="25"/>
      <c r="GMQ35" s="25"/>
      <c r="GMR35" s="25"/>
      <c r="GMS35" s="25"/>
      <c r="GMT35" s="25"/>
      <c r="GMU35" s="25"/>
      <c r="GMV35" s="25"/>
      <c r="GMW35" s="25"/>
      <c r="GMX35" s="25"/>
      <c r="GMY35" s="25"/>
      <c r="GMZ35" s="25"/>
      <c r="GNA35" s="25"/>
      <c r="GNB35" s="25"/>
      <c r="GNC35" s="25"/>
      <c r="GND35" s="25"/>
      <c r="GNE35" s="25"/>
      <c r="GNF35" s="25"/>
      <c r="GNG35" s="25"/>
      <c r="GNH35" s="25"/>
      <c r="GNI35" s="25"/>
      <c r="GNJ35" s="25"/>
      <c r="GNK35" s="25"/>
      <c r="GNL35" s="25"/>
      <c r="GNM35" s="25"/>
      <c r="GNN35" s="25"/>
      <c r="GNO35" s="25"/>
      <c r="GNP35" s="25"/>
      <c r="GNQ35" s="25"/>
      <c r="GNR35" s="25"/>
      <c r="GNS35" s="25"/>
      <c r="GNT35" s="25"/>
      <c r="GNU35" s="25"/>
      <c r="GNV35" s="25"/>
      <c r="GNW35" s="25"/>
      <c r="GNX35" s="25"/>
      <c r="GNY35" s="25"/>
      <c r="GNZ35" s="25"/>
      <c r="GOA35" s="25"/>
      <c r="GOB35" s="25"/>
      <c r="GOC35" s="25"/>
      <c r="GOD35" s="25"/>
      <c r="GOE35" s="25"/>
      <c r="GOF35" s="25"/>
      <c r="GOG35" s="25"/>
      <c r="GOH35" s="25"/>
      <c r="GOI35" s="25"/>
      <c r="GOJ35" s="25"/>
      <c r="GOK35" s="25"/>
      <c r="GOL35" s="25"/>
      <c r="GOM35" s="25"/>
      <c r="GON35" s="25"/>
      <c r="GOO35" s="25"/>
      <c r="GOP35" s="25"/>
      <c r="GOQ35" s="25"/>
      <c r="GOR35" s="25"/>
      <c r="GOS35" s="25"/>
      <c r="GOT35" s="25"/>
      <c r="GOU35" s="25"/>
      <c r="GOV35" s="25"/>
      <c r="GOW35" s="25"/>
      <c r="GOX35" s="25"/>
      <c r="GOY35" s="25"/>
      <c r="GOZ35" s="25"/>
      <c r="GPA35" s="25"/>
      <c r="GPB35" s="25"/>
      <c r="GPC35" s="25"/>
      <c r="GPD35" s="25"/>
      <c r="GPE35" s="25"/>
      <c r="GPF35" s="25"/>
      <c r="GPG35" s="25"/>
      <c r="GPH35" s="25"/>
      <c r="GPI35" s="25"/>
      <c r="GPJ35" s="25"/>
      <c r="GPK35" s="25"/>
      <c r="GPL35" s="25"/>
      <c r="GPM35" s="25"/>
      <c r="GPN35" s="25"/>
      <c r="GPO35" s="25"/>
      <c r="GPP35" s="25"/>
      <c r="GPQ35" s="25"/>
      <c r="GPR35" s="25"/>
      <c r="GPS35" s="25"/>
      <c r="GPT35" s="25"/>
      <c r="GPU35" s="25"/>
      <c r="GPV35" s="25"/>
      <c r="GPW35" s="25"/>
      <c r="GPX35" s="25"/>
      <c r="GPY35" s="25"/>
      <c r="GPZ35" s="25"/>
      <c r="GQA35" s="25"/>
      <c r="GQB35" s="25"/>
      <c r="GQC35" s="25"/>
      <c r="GQD35" s="25"/>
      <c r="GQE35" s="25"/>
      <c r="GQF35" s="25"/>
      <c r="GQG35" s="25"/>
      <c r="GQH35" s="25"/>
      <c r="GQI35" s="25"/>
      <c r="GQJ35" s="25"/>
      <c r="GQK35" s="25"/>
      <c r="GQL35" s="25"/>
      <c r="GQM35" s="25"/>
      <c r="GQN35" s="25"/>
      <c r="GQO35" s="25"/>
      <c r="GQP35" s="25"/>
      <c r="GQQ35" s="25"/>
      <c r="GQR35" s="25"/>
      <c r="GQS35" s="25"/>
      <c r="GQT35" s="25"/>
      <c r="GQU35" s="25"/>
      <c r="GQV35" s="25"/>
      <c r="GQW35" s="25"/>
      <c r="GQX35" s="25"/>
      <c r="GQY35" s="25"/>
      <c r="GQZ35" s="25"/>
      <c r="GRA35" s="25"/>
      <c r="GRB35" s="25"/>
      <c r="GRC35" s="25"/>
      <c r="GRD35" s="25"/>
      <c r="GRE35" s="25"/>
      <c r="GRF35" s="25"/>
      <c r="GRG35" s="25"/>
      <c r="GRH35" s="25"/>
      <c r="GRI35" s="25"/>
      <c r="GRJ35" s="25"/>
      <c r="GRK35" s="25"/>
      <c r="GRL35" s="25"/>
      <c r="GRM35" s="25"/>
      <c r="GRN35" s="25"/>
      <c r="GRO35" s="25"/>
      <c r="GRP35" s="25"/>
      <c r="GRQ35" s="25"/>
      <c r="GRR35" s="25"/>
      <c r="GRS35" s="25"/>
      <c r="GRT35" s="25"/>
      <c r="GRU35" s="25"/>
      <c r="GRV35" s="25"/>
      <c r="GRW35" s="25"/>
      <c r="GRX35" s="25"/>
      <c r="GRY35" s="25"/>
      <c r="GRZ35" s="25"/>
      <c r="GSA35" s="25"/>
      <c r="GSB35" s="25"/>
      <c r="GSC35" s="25"/>
      <c r="GSD35" s="25"/>
      <c r="GSE35" s="25"/>
      <c r="GSF35" s="25"/>
      <c r="GSG35" s="25"/>
      <c r="GSH35" s="25"/>
      <c r="GSI35" s="25"/>
      <c r="GSJ35" s="25"/>
      <c r="GSK35" s="25"/>
      <c r="GSL35" s="25"/>
      <c r="GSM35" s="25"/>
      <c r="GSN35" s="25"/>
      <c r="GSO35" s="25"/>
      <c r="GSP35" s="25"/>
      <c r="GSQ35" s="25"/>
      <c r="GSR35" s="25"/>
      <c r="GSS35" s="25"/>
      <c r="GST35" s="25"/>
      <c r="GSU35" s="25"/>
      <c r="GSV35" s="25"/>
      <c r="GSW35" s="25"/>
      <c r="GSX35" s="25"/>
      <c r="GSY35" s="25"/>
      <c r="GSZ35" s="25"/>
      <c r="GTA35" s="25"/>
      <c r="GTB35" s="25"/>
      <c r="GTC35" s="25"/>
      <c r="GTD35" s="25"/>
      <c r="GTE35" s="25"/>
      <c r="GTF35" s="25"/>
      <c r="GTG35" s="25"/>
      <c r="GTH35" s="25"/>
      <c r="GTI35" s="25"/>
      <c r="GTJ35" s="25"/>
      <c r="GTK35" s="25"/>
      <c r="GTL35" s="25"/>
      <c r="GTM35" s="25"/>
      <c r="GTN35" s="25"/>
      <c r="GTO35" s="25"/>
      <c r="GTP35" s="25"/>
      <c r="GTQ35" s="25"/>
      <c r="GTR35" s="25"/>
      <c r="GTS35" s="25"/>
      <c r="GTT35" s="25"/>
      <c r="GTU35" s="25"/>
      <c r="GTV35" s="25"/>
      <c r="GTW35" s="25"/>
      <c r="GTX35" s="25"/>
      <c r="GTY35" s="25"/>
      <c r="GTZ35" s="25"/>
      <c r="GUA35" s="25"/>
      <c r="GUB35" s="25"/>
      <c r="GUC35" s="25"/>
      <c r="GUD35" s="25"/>
      <c r="GUE35" s="25"/>
      <c r="GUF35" s="25"/>
      <c r="GUG35" s="25"/>
      <c r="GUH35" s="25"/>
      <c r="GUI35" s="25"/>
      <c r="GUJ35" s="25"/>
      <c r="GUK35" s="25"/>
      <c r="GUL35" s="25"/>
      <c r="GUM35" s="25"/>
      <c r="GUN35" s="25"/>
      <c r="GUO35" s="25"/>
      <c r="GUP35" s="25"/>
      <c r="GUQ35" s="25"/>
      <c r="GUR35" s="25"/>
      <c r="GUS35" s="25"/>
      <c r="GUT35" s="25"/>
      <c r="GUU35" s="25"/>
      <c r="GUV35" s="25"/>
      <c r="GUW35" s="25"/>
      <c r="GUX35" s="25"/>
      <c r="GUY35" s="25"/>
      <c r="GUZ35" s="25"/>
      <c r="GVA35" s="25"/>
      <c r="GVB35" s="25"/>
      <c r="GVC35" s="25"/>
      <c r="GVD35" s="25"/>
      <c r="GVE35" s="25"/>
      <c r="GVF35" s="25"/>
      <c r="GVG35" s="25"/>
      <c r="GVH35" s="25"/>
      <c r="GVI35" s="25"/>
      <c r="GVJ35" s="25"/>
      <c r="GVK35" s="25"/>
      <c r="GVL35" s="25"/>
      <c r="GVM35" s="25"/>
      <c r="GVN35" s="25"/>
      <c r="GVO35" s="25"/>
      <c r="GVP35" s="25"/>
      <c r="GVQ35" s="25"/>
      <c r="GVR35" s="25"/>
      <c r="GVS35" s="25"/>
      <c r="GVT35" s="25"/>
      <c r="GVU35" s="25"/>
      <c r="GVV35" s="25"/>
      <c r="GVW35" s="25"/>
      <c r="GVX35" s="25"/>
      <c r="GVY35" s="25"/>
      <c r="GVZ35" s="25"/>
      <c r="GWA35" s="25"/>
      <c r="GWB35" s="25"/>
      <c r="GWC35" s="25"/>
      <c r="GWD35" s="25"/>
      <c r="GWE35" s="25"/>
      <c r="GWF35" s="25"/>
      <c r="GWG35" s="25"/>
      <c r="GWH35" s="25"/>
      <c r="GWI35" s="25"/>
      <c r="GWJ35" s="25"/>
      <c r="GWK35" s="25"/>
      <c r="GWL35" s="25"/>
      <c r="GWM35" s="25"/>
      <c r="GWN35" s="25"/>
      <c r="GWO35" s="25"/>
      <c r="GWP35" s="25"/>
      <c r="GWQ35" s="25"/>
      <c r="GWR35" s="25"/>
      <c r="GWS35" s="25"/>
      <c r="GWT35" s="25"/>
      <c r="GWU35" s="25"/>
      <c r="GWV35" s="25"/>
      <c r="GWW35" s="25"/>
      <c r="GWX35" s="25"/>
      <c r="GWY35" s="25"/>
      <c r="GWZ35" s="25"/>
      <c r="GXA35" s="25"/>
      <c r="GXB35" s="25"/>
      <c r="GXC35" s="25"/>
      <c r="GXD35" s="25"/>
      <c r="GXE35" s="25"/>
      <c r="GXF35" s="25"/>
      <c r="GXG35" s="25"/>
      <c r="GXH35" s="25"/>
      <c r="GXI35" s="25"/>
      <c r="GXJ35" s="25"/>
      <c r="GXK35" s="25"/>
      <c r="GXL35" s="25"/>
      <c r="GXM35" s="25"/>
      <c r="GXN35" s="25"/>
      <c r="GXO35" s="25"/>
      <c r="GXP35" s="25"/>
      <c r="GXQ35" s="25"/>
      <c r="GXR35" s="25"/>
      <c r="GXS35" s="25"/>
      <c r="GXT35" s="25"/>
      <c r="GXU35" s="25"/>
      <c r="GXV35" s="25"/>
      <c r="GXW35" s="25"/>
      <c r="GXX35" s="25"/>
      <c r="GXY35" s="25"/>
      <c r="GXZ35" s="25"/>
      <c r="GYA35" s="25"/>
      <c r="GYB35" s="25"/>
      <c r="GYC35" s="25"/>
      <c r="GYD35" s="25"/>
      <c r="GYE35" s="25"/>
      <c r="GYF35" s="25"/>
      <c r="GYG35" s="25"/>
      <c r="GYH35" s="25"/>
      <c r="GYI35" s="25"/>
      <c r="GYJ35" s="25"/>
      <c r="GYK35" s="25"/>
      <c r="GYL35" s="25"/>
      <c r="GYM35" s="25"/>
      <c r="GYN35" s="25"/>
      <c r="GYO35" s="25"/>
      <c r="GYP35" s="25"/>
      <c r="GYQ35" s="25"/>
      <c r="GYR35" s="25"/>
      <c r="GYS35" s="25"/>
      <c r="GYT35" s="25"/>
      <c r="GYU35" s="25"/>
      <c r="GYV35" s="25"/>
      <c r="GYW35" s="25"/>
      <c r="GYX35" s="25"/>
      <c r="GYY35" s="25"/>
      <c r="GYZ35" s="25"/>
      <c r="GZA35" s="25"/>
      <c r="GZB35" s="25"/>
      <c r="GZC35" s="25"/>
      <c r="GZD35" s="25"/>
      <c r="GZE35" s="25"/>
      <c r="GZF35" s="25"/>
      <c r="GZG35" s="25"/>
      <c r="GZH35" s="25"/>
      <c r="GZI35" s="25"/>
      <c r="GZJ35" s="25"/>
      <c r="GZK35" s="25"/>
      <c r="GZL35" s="25"/>
      <c r="GZM35" s="25"/>
      <c r="GZN35" s="25"/>
      <c r="GZO35" s="25"/>
      <c r="GZP35" s="25"/>
      <c r="GZQ35" s="25"/>
      <c r="GZR35" s="25"/>
      <c r="GZS35" s="25"/>
      <c r="GZT35" s="25"/>
      <c r="GZU35" s="25"/>
      <c r="GZV35" s="25"/>
      <c r="GZW35" s="25"/>
      <c r="GZX35" s="25"/>
      <c r="GZY35" s="25"/>
      <c r="GZZ35" s="25"/>
      <c r="HAA35" s="25"/>
      <c r="HAB35" s="25"/>
      <c r="HAC35" s="25"/>
      <c r="HAD35" s="25"/>
      <c r="HAE35" s="25"/>
      <c r="HAF35" s="25"/>
      <c r="HAG35" s="25"/>
      <c r="HAH35" s="25"/>
      <c r="HAI35" s="25"/>
      <c r="HAJ35" s="25"/>
      <c r="HAK35" s="25"/>
      <c r="HAL35" s="25"/>
      <c r="HAM35" s="25"/>
      <c r="HAN35" s="25"/>
      <c r="HAO35" s="25"/>
      <c r="HAP35" s="25"/>
      <c r="HAQ35" s="25"/>
      <c r="HAR35" s="25"/>
      <c r="HAS35" s="25"/>
      <c r="HAT35" s="25"/>
      <c r="HAU35" s="25"/>
      <c r="HAV35" s="25"/>
      <c r="HAW35" s="25"/>
      <c r="HAX35" s="25"/>
      <c r="HAY35" s="25"/>
      <c r="HAZ35" s="25"/>
      <c r="HBA35" s="25"/>
      <c r="HBB35" s="25"/>
      <c r="HBC35" s="25"/>
      <c r="HBD35" s="25"/>
      <c r="HBE35" s="25"/>
      <c r="HBF35" s="25"/>
      <c r="HBG35" s="25"/>
      <c r="HBH35" s="25"/>
      <c r="HBI35" s="25"/>
      <c r="HBJ35" s="25"/>
      <c r="HBK35" s="25"/>
      <c r="HBL35" s="25"/>
      <c r="HBM35" s="25"/>
      <c r="HBN35" s="25"/>
      <c r="HBO35" s="25"/>
      <c r="HBP35" s="25"/>
      <c r="HBQ35" s="25"/>
      <c r="HBR35" s="25"/>
      <c r="HBS35" s="25"/>
      <c r="HBT35" s="25"/>
      <c r="HBU35" s="25"/>
      <c r="HBV35" s="25"/>
      <c r="HBW35" s="25"/>
      <c r="HBX35" s="25"/>
      <c r="HBY35" s="25"/>
      <c r="HBZ35" s="25"/>
      <c r="HCA35" s="25"/>
      <c r="HCB35" s="25"/>
      <c r="HCC35" s="25"/>
      <c r="HCD35" s="25"/>
      <c r="HCE35" s="25"/>
      <c r="HCF35" s="25"/>
      <c r="HCG35" s="25"/>
      <c r="HCH35" s="25"/>
      <c r="HCI35" s="25"/>
      <c r="HCJ35" s="25"/>
      <c r="HCK35" s="25"/>
      <c r="HCL35" s="25"/>
      <c r="HCM35" s="25"/>
      <c r="HCN35" s="25"/>
      <c r="HCO35" s="25"/>
      <c r="HCP35" s="25"/>
      <c r="HCQ35" s="25"/>
      <c r="HCR35" s="25"/>
      <c r="HCS35" s="25"/>
      <c r="HCT35" s="25"/>
      <c r="HCU35" s="25"/>
      <c r="HCV35" s="25"/>
      <c r="HCW35" s="25"/>
      <c r="HCX35" s="25"/>
      <c r="HCY35" s="25"/>
      <c r="HCZ35" s="25"/>
      <c r="HDA35" s="25"/>
      <c r="HDB35" s="25"/>
      <c r="HDC35" s="25"/>
      <c r="HDD35" s="25"/>
      <c r="HDE35" s="25"/>
      <c r="HDF35" s="25"/>
      <c r="HDG35" s="25"/>
      <c r="HDH35" s="25"/>
      <c r="HDI35" s="25"/>
      <c r="HDJ35" s="25"/>
      <c r="HDK35" s="25"/>
      <c r="HDL35" s="25"/>
      <c r="HDM35" s="25"/>
      <c r="HDN35" s="25"/>
      <c r="HDO35" s="25"/>
      <c r="HDP35" s="25"/>
      <c r="HDQ35" s="25"/>
      <c r="HDR35" s="25"/>
      <c r="HDS35" s="25"/>
      <c r="HDT35" s="25"/>
      <c r="HDU35" s="25"/>
      <c r="HDV35" s="25"/>
      <c r="HDW35" s="25"/>
      <c r="HDX35" s="25"/>
      <c r="HDY35" s="25"/>
      <c r="HDZ35" s="25"/>
      <c r="HEA35" s="25"/>
      <c r="HEB35" s="25"/>
      <c r="HEC35" s="25"/>
      <c r="HED35" s="25"/>
      <c r="HEE35" s="25"/>
      <c r="HEF35" s="25"/>
      <c r="HEG35" s="25"/>
      <c r="HEH35" s="25"/>
      <c r="HEI35" s="25"/>
      <c r="HEJ35" s="25"/>
      <c r="HEK35" s="25"/>
      <c r="HEL35" s="25"/>
      <c r="HEM35" s="25"/>
      <c r="HEN35" s="25"/>
      <c r="HEO35" s="25"/>
      <c r="HEP35" s="25"/>
      <c r="HEQ35" s="25"/>
      <c r="HER35" s="25"/>
      <c r="HES35" s="25"/>
      <c r="HET35" s="25"/>
      <c r="HEU35" s="25"/>
      <c r="HEV35" s="25"/>
      <c r="HEW35" s="25"/>
      <c r="HEX35" s="25"/>
      <c r="HEY35" s="25"/>
      <c r="HEZ35" s="25"/>
      <c r="HFA35" s="25"/>
      <c r="HFB35" s="25"/>
      <c r="HFC35" s="25"/>
      <c r="HFD35" s="25"/>
      <c r="HFE35" s="25"/>
      <c r="HFF35" s="25"/>
      <c r="HFG35" s="25"/>
      <c r="HFH35" s="25"/>
      <c r="HFI35" s="25"/>
      <c r="HFJ35" s="25"/>
      <c r="HFK35" s="25"/>
      <c r="HFL35" s="25"/>
      <c r="HFM35" s="25"/>
      <c r="HFN35" s="25"/>
      <c r="HFO35" s="25"/>
      <c r="HFP35" s="25"/>
      <c r="HFQ35" s="25"/>
      <c r="HFR35" s="25"/>
      <c r="HFS35" s="25"/>
      <c r="HFT35" s="25"/>
      <c r="HFU35" s="25"/>
      <c r="HFV35" s="25"/>
      <c r="HFW35" s="25"/>
      <c r="HFX35" s="25"/>
      <c r="HFY35" s="25"/>
      <c r="HFZ35" s="25"/>
      <c r="HGA35" s="25"/>
      <c r="HGB35" s="25"/>
      <c r="HGC35" s="25"/>
      <c r="HGD35" s="25"/>
      <c r="HGE35" s="25"/>
      <c r="HGF35" s="25"/>
      <c r="HGG35" s="25"/>
      <c r="HGH35" s="25"/>
      <c r="HGI35" s="25"/>
      <c r="HGJ35" s="25"/>
      <c r="HGK35" s="25"/>
      <c r="HGL35" s="25"/>
      <c r="HGM35" s="25"/>
      <c r="HGN35" s="25"/>
      <c r="HGO35" s="25"/>
      <c r="HGP35" s="25"/>
      <c r="HGQ35" s="25"/>
      <c r="HGR35" s="25"/>
      <c r="HGS35" s="25"/>
      <c r="HGT35" s="25"/>
      <c r="HGU35" s="25"/>
      <c r="HGV35" s="25"/>
      <c r="HGW35" s="25"/>
      <c r="HGX35" s="25"/>
      <c r="HGY35" s="25"/>
      <c r="HGZ35" s="25"/>
      <c r="HHA35" s="25"/>
      <c r="HHB35" s="25"/>
      <c r="HHC35" s="25"/>
      <c r="HHD35" s="25"/>
      <c r="HHE35" s="25"/>
      <c r="HHF35" s="25"/>
      <c r="HHG35" s="25"/>
      <c r="HHH35" s="25"/>
      <c r="HHI35" s="25"/>
      <c r="HHJ35" s="25"/>
      <c r="HHK35" s="25"/>
      <c r="HHL35" s="25"/>
      <c r="HHM35" s="25"/>
      <c r="HHN35" s="25"/>
      <c r="HHO35" s="25"/>
      <c r="HHP35" s="25"/>
      <c r="HHQ35" s="25"/>
      <c r="HHR35" s="25"/>
      <c r="HHS35" s="25"/>
      <c r="HHT35" s="25"/>
      <c r="HHU35" s="25"/>
      <c r="HHV35" s="25"/>
      <c r="HHW35" s="25"/>
      <c r="HHX35" s="25"/>
      <c r="HHY35" s="25"/>
      <c r="HHZ35" s="25"/>
      <c r="HIA35" s="25"/>
      <c r="HIB35" s="25"/>
      <c r="HIC35" s="25"/>
      <c r="HID35" s="25"/>
      <c r="HIE35" s="25"/>
      <c r="HIF35" s="25"/>
      <c r="HIG35" s="25"/>
      <c r="HIH35" s="25"/>
      <c r="HII35" s="25"/>
      <c r="HIJ35" s="25"/>
      <c r="HIK35" s="25"/>
      <c r="HIL35" s="25"/>
      <c r="HIM35" s="25"/>
      <c r="HIN35" s="25"/>
      <c r="HIO35" s="25"/>
      <c r="HIP35" s="25"/>
      <c r="HIQ35" s="25"/>
      <c r="HIR35" s="25"/>
      <c r="HIS35" s="25"/>
      <c r="HIT35" s="25"/>
      <c r="HIU35" s="25"/>
      <c r="HIV35" s="25"/>
      <c r="HIW35" s="25"/>
      <c r="HIX35" s="25"/>
      <c r="HIY35" s="25"/>
      <c r="HIZ35" s="25"/>
      <c r="HJA35" s="25"/>
      <c r="HJB35" s="25"/>
      <c r="HJC35" s="25"/>
      <c r="HJD35" s="25"/>
      <c r="HJE35" s="25"/>
      <c r="HJF35" s="25"/>
      <c r="HJG35" s="25"/>
      <c r="HJH35" s="25"/>
      <c r="HJI35" s="25"/>
      <c r="HJJ35" s="25"/>
      <c r="HJK35" s="25"/>
      <c r="HJL35" s="25"/>
      <c r="HJM35" s="25"/>
      <c r="HJN35" s="25"/>
      <c r="HJO35" s="25"/>
      <c r="HJP35" s="25"/>
      <c r="HJQ35" s="25"/>
      <c r="HJR35" s="25"/>
      <c r="HJS35" s="25"/>
      <c r="HJT35" s="25"/>
      <c r="HJU35" s="25"/>
      <c r="HJV35" s="25"/>
      <c r="HJW35" s="25"/>
      <c r="HJX35" s="25"/>
      <c r="HJY35" s="25"/>
      <c r="HJZ35" s="25"/>
      <c r="HKA35" s="25"/>
      <c r="HKB35" s="25"/>
      <c r="HKC35" s="25"/>
      <c r="HKD35" s="25"/>
      <c r="HKE35" s="25"/>
      <c r="HKF35" s="25"/>
      <c r="HKG35" s="25"/>
      <c r="HKH35" s="25"/>
      <c r="HKI35" s="25"/>
      <c r="HKJ35" s="25"/>
      <c r="HKK35" s="25"/>
      <c r="HKL35" s="25"/>
      <c r="HKM35" s="25"/>
      <c r="HKN35" s="25"/>
      <c r="HKO35" s="25"/>
      <c r="HKP35" s="25"/>
      <c r="HKQ35" s="25"/>
      <c r="HKR35" s="25"/>
      <c r="HKS35" s="25"/>
      <c r="HKT35" s="25"/>
      <c r="HKU35" s="25"/>
      <c r="HKV35" s="25"/>
      <c r="HKW35" s="25"/>
      <c r="HKX35" s="25"/>
      <c r="HKY35" s="25"/>
      <c r="HKZ35" s="25"/>
      <c r="HLA35" s="25"/>
      <c r="HLB35" s="25"/>
      <c r="HLC35" s="25"/>
      <c r="HLD35" s="25"/>
      <c r="HLE35" s="25"/>
      <c r="HLF35" s="25"/>
      <c r="HLG35" s="25"/>
      <c r="HLH35" s="25"/>
      <c r="HLI35" s="25"/>
      <c r="HLJ35" s="25"/>
      <c r="HLK35" s="25"/>
      <c r="HLL35" s="25"/>
      <c r="HLM35" s="25"/>
      <c r="HLN35" s="25"/>
      <c r="HLO35" s="25"/>
      <c r="HLP35" s="25"/>
      <c r="HLQ35" s="25"/>
      <c r="HLR35" s="25"/>
      <c r="HLS35" s="25"/>
      <c r="HLT35" s="25"/>
      <c r="HLU35" s="25"/>
      <c r="HLV35" s="25"/>
      <c r="HLW35" s="25"/>
      <c r="HLX35" s="25"/>
      <c r="HLY35" s="25"/>
      <c r="HLZ35" s="25"/>
      <c r="HMA35" s="25"/>
      <c r="HMB35" s="25"/>
      <c r="HMC35" s="25"/>
      <c r="HMD35" s="25"/>
      <c r="HME35" s="25"/>
      <c r="HMF35" s="25"/>
      <c r="HMG35" s="25"/>
      <c r="HMH35" s="25"/>
      <c r="HMI35" s="25"/>
      <c r="HMJ35" s="25"/>
      <c r="HMK35" s="25"/>
      <c r="HML35" s="25"/>
      <c r="HMM35" s="25"/>
      <c r="HMN35" s="25"/>
      <c r="HMO35" s="25"/>
      <c r="HMP35" s="25"/>
      <c r="HMQ35" s="25"/>
      <c r="HMR35" s="25"/>
      <c r="HMS35" s="25"/>
      <c r="HMT35" s="25"/>
      <c r="HMU35" s="25"/>
      <c r="HMV35" s="25"/>
      <c r="HMW35" s="25"/>
      <c r="HMX35" s="25"/>
      <c r="HMY35" s="25"/>
      <c r="HMZ35" s="25"/>
      <c r="HNA35" s="25"/>
      <c r="HNB35" s="25"/>
      <c r="HNC35" s="25"/>
      <c r="HND35" s="25"/>
      <c r="HNE35" s="25"/>
      <c r="HNF35" s="25"/>
      <c r="HNG35" s="25"/>
      <c r="HNH35" s="25"/>
      <c r="HNI35" s="25"/>
      <c r="HNJ35" s="25"/>
      <c r="HNK35" s="25"/>
      <c r="HNL35" s="25"/>
      <c r="HNM35" s="25"/>
      <c r="HNN35" s="25"/>
      <c r="HNO35" s="25"/>
      <c r="HNP35" s="25"/>
      <c r="HNQ35" s="25"/>
      <c r="HNR35" s="25"/>
      <c r="HNS35" s="25"/>
      <c r="HNT35" s="25"/>
      <c r="HNU35" s="25"/>
      <c r="HNV35" s="25"/>
      <c r="HNW35" s="25"/>
      <c r="HNX35" s="25"/>
      <c r="HNY35" s="25"/>
      <c r="HNZ35" s="25"/>
      <c r="HOA35" s="25"/>
      <c r="HOB35" s="25"/>
      <c r="HOC35" s="25"/>
      <c r="HOD35" s="25"/>
      <c r="HOE35" s="25"/>
      <c r="HOF35" s="25"/>
      <c r="HOG35" s="25"/>
      <c r="HOH35" s="25"/>
      <c r="HOI35" s="25"/>
      <c r="HOJ35" s="25"/>
      <c r="HOK35" s="25"/>
      <c r="HOL35" s="25"/>
      <c r="HOM35" s="25"/>
      <c r="HON35" s="25"/>
      <c r="HOO35" s="25"/>
      <c r="HOP35" s="25"/>
      <c r="HOQ35" s="25"/>
      <c r="HOR35" s="25"/>
      <c r="HOS35" s="25"/>
      <c r="HOT35" s="25"/>
      <c r="HOU35" s="25"/>
      <c r="HOV35" s="25"/>
      <c r="HOW35" s="25"/>
      <c r="HOX35" s="25"/>
      <c r="HOY35" s="25"/>
      <c r="HOZ35" s="25"/>
      <c r="HPA35" s="25"/>
      <c r="HPB35" s="25"/>
      <c r="HPC35" s="25"/>
      <c r="HPD35" s="25"/>
      <c r="HPE35" s="25"/>
      <c r="HPF35" s="25"/>
      <c r="HPG35" s="25"/>
      <c r="HPH35" s="25"/>
      <c r="HPI35" s="25"/>
      <c r="HPJ35" s="25"/>
      <c r="HPK35" s="25"/>
      <c r="HPL35" s="25"/>
      <c r="HPM35" s="25"/>
      <c r="HPN35" s="25"/>
      <c r="HPO35" s="25"/>
      <c r="HPP35" s="25"/>
      <c r="HPQ35" s="25"/>
      <c r="HPR35" s="25"/>
      <c r="HPS35" s="25"/>
      <c r="HPT35" s="25"/>
      <c r="HPU35" s="25"/>
      <c r="HPV35" s="25"/>
      <c r="HPW35" s="25"/>
      <c r="HPX35" s="25"/>
      <c r="HPY35" s="25"/>
      <c r="HPZ35" s="25"/>
      <c r="HQA35" s="25"/>
      <c r="HQB35" s="25"/>
      <c r="HQC35" s="25"/>
      <c r="HQD35" s="25"/>
      <c r="HQE35" s="25"/>
      <c r="HQF35" s="25"/>
      <c r="HQG35" s="25"/>
      <c r="HQH35" s="25"/>
      <c r="HQI35" s="25"/>
      <c r="HQJ35" s="25"/>
      <c r="HQK35" s="25"/>
      <c r="HQL35" s="25"/>
      <c r="HQM35" s="25"/>
      <c r="HQN35" s="25"/>
      <c r="HQO35" s="25"/>
      <c r="HQP35" s="25"/>
      <c r="HQQ35" s="25"/>
      <c r="HQR35" s="25"/>
      <c r="HQS35" s="25"/>
      <c r="HQT35" s="25"/>
      <c r="HQU35" s="25"/>
      <c r="HQV35" s="25"/>
      <c r="HQW35" s="25"/>
      <c r="HQX35" s="25"/>
      <c r="HQY35" s="25"/>
      <c r="HQZ35" s="25"/>
      <c r="HRA35" s="25"/>
      <c r="HRB35" s="25"/>
      <c r="HRC35" s="25"/>
      <c r="HRD35" s="25"/>
      <c r="HRE35" s="25"/>
      <c r="HRF35" s="25"/>
      <c r="HRG35" s="25"/>
      <c r="HRH35" s="25"/>
      <c r="HRI35" s="25"/>
      <c r="HRJ35" s="25"/>
      <c r="HRK35" s="25"/>
      <c r="HRL35" s="25"/>
      <c r="HRM35" s="25"/>
      <c r="HRN35" s="25"/>
      <c r="HRO35" s="25"/>
      <c r="HRP35" s="25"/>
      <c r="HRQ35" s="25"/>
      <c r="HRR35" s="25"/>
      <c r="HRS35" s="25"/>
      <c r="HRT35" s="25"/>
      <c r="HRU35" s="25"/>
      <c r="HRV35" s="25"/>
      <c r="HRW35" s="25"/>
      <c r="HRX35" s="25"/>
      <c r="HRY35" s="25"/>
      <c r="HRZ35" s="25"/>
      <c r="HSA35" s="25"/>
      <c r="HSB35" s="25"/>
      <c r="HSC35" s="25"/>
      <c r="HSD35" s="25"/>
      <c r="HSE35" s="25"/>
      <c r="HSF35" s="25"/>
      <c r="HSG35" s="25"/>
      <c r="HSH35" s="25"/>
      <c r="HSI35" s="25"/>
      <c r="HSJ35" s="25"/>
      <c r="HSK35" s="25"/>
      <c r="HSL35" s="25"/>
      <c r="HSM35" s="25"/>
      <c r="HSN35" s="25"/>
      <c r="HSO35" s="25"/>
      <c r="HSP35" s="25"/>
      <c r="HSQ35" s="25"/>
      <c r="HSR35" s="25"/>
      <c r="HSS35" s="25"/>
      <c r="HST35" s="25"/>
      <c r="HSU35" s="25"/>
      <c r="HSV35" s="25"/>
      <c r="HSW35" s="25"/>
      <c r="HSX35" s="25"/>
      <c r="HSY35" s="25"/>
      <c r="HSZ35" s="25"/>
      <c r="HTA35" s="25"/>
      <c r="HTB35" s="25"/>
      <c r="HTC35" s="25"/>
      <c r="HTD35" s="25"/>
      <c r="HTE35" s="25"/>
      <c r="HTF35" s="25"/>
      <c r="HTG35" s="25"/>
      <c r="HTH35" s="25"/>
      <c r="HTI35" s="25"/>
      <c r="HTJ35" s="25"/>
      <c r="HTK35" s="25"/>
      <c r="HTL35" s="25"/>
      <c r="HTM35" s="25"/>
      <c r="HTN35" s="25"/>
      <c r="HTO35" s="25"/>
      <c r="HTP35" s="25"/>
      <c r="HTQ35" s="25"/>
      <c r="HTR35" s="25"/>
      <c r="HTS35" s="25"/>
      <c r="HTT35" s="25"/>
      <c r="HTU35" s="25"/>
      <c r="HTV35" s="25"/>
      <c r="HTW35" s="25"/>
      <c r="HTX35" s="25"/>
      <c r="HTY35" s="25"/>
      <c r="HTZ35" s="25"/>
      <c r="HUA35" s="25"/>
      <c r="HUB35" s="25"/>
      <c r="HUC35" s="25"/>
      <c r="HUD35" s="25"/>
      <c r="HUE35" s="25"/>
      <c r="HUF35" s="25"/>
      <c r="HUG35" s="25"/>
      <c r="HUH35" s="25"/>
      <c r="HUI35" s="25"/>
      <c r="HUJ35" s="25"/>
      <c r="HUK35" s="25"/>
      <c r="HUL35" s="25"/>
      <c r="HUM35" s="25"/>
      <c r="HUN35" s="25"/>
      <c r="HUO35" s="25"/>
      <c r="HUP35" s="25"/>
      <c r="HUQ35" s="25"/>
      <c r="HUR35" s="25"/>
      <c r="HUS35" s="25"/>
      <c r="HUT35" s="25"/>
      <c r="HUU35" s="25"/>
      <c r="HUV35" s="25"/>
      <c r="HUW35" s="25"/>
      <c r="HUX35" s="25"/>
      <c r="HUY35" s="25"/>
      <c r="HUZ35" s="25"/>
      <c r="HVA35" s="25"/>
      <c r="HVB35" s="25"/>
      <c r="HVC35" s="25"/>
      <c r="HVD35" s="25"/>
      <c r="HVE35" s="25"/>
      <c r="HVF35" s="25"/>
      <c r="HVG35" s="25"/>
      <c r="HVH35" s="25"/>
      <c r="HVI35" s="25"/>
      <c r="HVJ35" s="25"/>
      <c r="HVK35" s="25"/>
      <c r="HVL35" s="25"/>
      <c r="HVM35" s="25"/>
      <c r="HVN35" s="25"/>
      <c r="HVO35" s="25"/>
      <c r="HVP35" s="25"/>
      <c r="HVQ35" s="25"/>
      <c r="HVR35" s="25"/>
      <c r="HVS35" s="25"/>
      <c r="HVT35" s="25"/>
      <c r="HVU35" s="25"/>
      <c r="HVV35" s="25"/>
      <c r="HVW35" s="25"/>
      <c r="HVX35" s="25"/>
      <c r="HVY35" s="25"/>
      <c r="HVZ35" s="25"/>
      <c r="HWA35" s="25"/>
      <c r="HWB35" s="25"/>
      <c r="HWC35" s="25"/>
      <c r="HWD35" s="25"/>
      <c r="HWE35" s="25"/>
      <c r="HWF35" s="25"/>
      <c r="HWG35" s="25"/>
      <c r="HWH35" s="25"/>
      <c r="HWI35" s="25"/>
      <c r="HWJ35" s="25"/>
      <c r="HWK35" s="25"/>
      <c r="HWL35" s="25"/>
      <c r="HWM35" s="25"/>
      <c r="HWN35" s="25"/>
      <c r="HWO35" s="25"/>
      <c r="HWP35" s="25"/>
      <c r="HWQ35" s="25"/>
      <c r="HWR35" s="25"/>
      <c r="HWS35" s="25"/>
      <c r="HWT35" s="25"/>
      <c r="HWU35" s="25"/>
      <c r="HWV35" s="25"/>
      <c r="HWW35" s="25"/>
      <c r="HWX35" s="25"/>
      <c r="HWY35" s="25"/>
      <c r="HWZ35" s="25"/>
      <c r="HXA35" s="25"/>
      <c r="HXB35" s="25"/>
      <c r="HXC35" s="25"/>
      <c r="HXD35" s="25"/>
      <c r="HXE35" s="25"/>
      <c r="HXF35" s="25"/>
      <c r="HXG35" s="25"/>
      <c r="HXH35" s="25"/>
      <c r="HXI35" s="25"/>
      <c r="HXJ35" s="25"/>
      <c r="HXK35" s="25"/>
      <c r="HXL35" s="25"/>
      <c r="HXM35" s="25"/>
      <c r="HXN35" s="25"/>
      <c r="HXO35" s="25"/>
      <c r="HXP35" s="25"/>
      <c r="HXQ35" s="25"/>
      <c r="HXR35" s="25"/>
      <c r="HXS35" s="25"/>
      <c r="HXT35" s="25"/>
      <c r="HXU35" s="25"/>
      <c r="HXV35" s="25"/>
      <c r="HXW35" s="25"/>
      <c r="HXX35" s="25"/>
      <c r="HXY35" s="25"/>
      <c r="HXZ35" s="25"/>
      <c r="HYA35" s="25"/>
      <c r="HYB35" s="25"/>
      <c r="HYC35" s="25"/>
      <c r="HYD35" s="25"/>
      <c r="HYE35" s="25"/>
      <c r="HYF35" s="25"/>
      <c r="HYG35" s="25"/>
      <c r="HYH35" s="25"/>
      <c r="HYI35" s="25"/>
      <c r="HYJ35" s="25"/>
      <c r="HYK35" s="25"/>
      <c r="HYL35" s="25"/>
      <c r="HYM35" s="25"/>
      <c r="HYN35" s="25"/>
      <c r="HYO35" s="25"/>
      <c r="HYP35" s="25"/>
      <c r="HYQ35" s="25"/>
      <c r="HYR35" s="25"/>
      <c r="HYS35" s="25"/>
      <c r="HYT35" s="25"/>
      <c r="HYU35" s="25"/>
      <c r="HYV35" s="25"/>
      <c r="HYW35" s="25"/>
      <c r="HYX35" s="25"/>
      <c r="HYY35" s="25"/>
      <c r="HYZ35" s="25"/>
      <c r="HZA35" s="25"/>
      <c r="HZB35" s="25"/>
      <c r="HZC35" s="25"/>
      <c r="HZD35" s="25"/>
      <c r="HZE35" s="25"/>
      <c r="HZF35" s="25"/>
      <c r="HZG35" s="25"/>
      <c r="HZH35" s="25"/>
      <c r="HZI35" s="25"/>
      <c r="HZJ35" s="25"/>
      <c r="HZK35" s="25"/>
      <c r="HZL35" s="25"/>
      <c r="HZM35" s="25"/>
      <c r="HZN35" s="25"/>
      <c r="HZO35" s="25"/>
      <c r="HZP35" s="25"/>
      <c r="HZQ35" s="25"/>
      <c r="HZR35" s="25"/>
      <c r="HZS35" s="25"/>
      <c r="HZT35" s="25"/>
      <c r="HZU35" s="25"/>
      <c r="HZV35" s="25"/>
      <c r="HZW35" s="25"/>
      <c r="HZX35" s="25"/>
      <c r="HZY35" s="25"/>
      <c r="HZZ35" s="25"/>
      <c r="IAA35" s="25"/>
      <c r="IAB35" s="25"/>
      <c r="IAC35" s="25"/>
      <c r="IAD35" s="25"/>
      <c r="IAE35" s="25"/>
      <c r="IAF35" s="25"/>
      <c r="IAG35" s="25"/>
      <c r="IAH35" s="25"/>
      <c r="IAI35" s="25"/>
      <c r="IAJ35" s="25"/>
      <c r="IAK35" s="25"/>
      <c r="IAL35" s="25"/>
      <c r="IAM35" s="25"/>
      <c r="IAN35" s="25"/>
      <c r="IAO35" s="25"/>
      <c r="IAP35" s="25"/>
      <c r="IAQ35" s="25"/>
      <c r="IAR35" s="25"/>
      <c r="IAS35" s="25"/>
      <c r="IAT35" s="25"/>
      <c r="IAU35" s="25"/>
      <c r="IAV35" s="25"/>
      <c r="IAW35" s="25"/>
      <c r="IAX35" s="25"/>
      <c r="IAY35" s="25"/>
      <c r="IAZ35" s="25"/>
      <c r="IBA35" s="25"/>
      <c r="IBB35" s="25"/>
      <c r="IBC35" s="25"/>
      <c r="IBD35" s="25"/>
      <c r="IBE35" s="25"/>
      <c r="IBF35" s="25"/>
      <c r="IBG35" s="25"/>
      <c r="IBH35" s="25"/>
      <c r="IBI35" s="25"/>
      <c r="IBJ35" s="25"/>
      <c r="IBK35" s="25"/>
      <c r="IBL35" s="25"/>
      <c r="IBM35" s="25"/>
      <c r="IBN35" s="25"/>
      <c r="IBO35" s="25"/>
      <c r="IBP35" s="25"/>
      <c r="IBQ35" s="25"/>
      <c r="IBR35" s="25"/>
      <c r="IBS35" s="25"/>
      <c r="IBT35" s="25"/>
      <c r="IBU35" s="25"/>
      <c r="IBV35" s="25"/>
      <c r="IBW35" s="25"/>
      <c r="IBX35" s="25"/>
      <c r="IBY35" s="25"/>
      <c r="IBZ35" s="25"/>
      <c r="ICA35" s="25"/>
      <c r="ICB35" s="25"/>
      <c r="ICC35" s="25"/>
      <c r="ICD35" s="25"/>
      <c r="ICE35" s="25"/>
      <c r="ICF35" s="25"/>
      <c r="ICG35" s="25"/>
      <c r="ICH35" s="25"/>
      <c r="ICI35" s="25"/>
      <c r="ICJ35" s="25"/>
      <c r="ICK35" s="25"/>
      <c r="ICL35" s="25"/>
      <c r="ICM35" s="25"/>
      <c r="ICN35" s="25"/>
      <c r="ICO35" s="25"/>
      <c r="ICP35" s="25"/>
      <c r="ICQ35" s="25"/>
      <c r="ICR35" s="25"/>
      <c r="ICS35" s="25"/>
      <c r="ICT35" s="25"/>
      <c r="ICU35" s="25"/>
      <c r="ICV35" s="25"/>
      <c r="ICW35" s="25"/>
      <c r="ICX35" s="25"/>
      <c r="ICY35" s="25"/>
      <c r="ICZ35" s="25"/>
      <c r="IDA35" s="25"/>
      <c r="IDB35" s="25"/>
      <c r="IDC35" s="25"/>
      <c r="IDD35" s="25"/>
      <c r="IDE35" s="25"/>
      <c r="IDF35" s="25"/>
      <c r="IDG35" s="25"/>
      <c r="IDH35" s="25"/>
      <c r="IDI35" s="25"/>
      <c r="IDJ35" s="25"/>
      <c r="IDK35" s="25"/>
      <c r="IDL35" s="25"/>
      <c r="IDM35" s="25"/>
      <c r="IDN35" s="25"/>
      <c r="IDO35" s="25"/>
      <c r="IDP35" s="25"/>
      <c r="IDQ35" s="25"/>
      <c r="IDR35" s="25"/>
      <c r="IDS35" s="25"/>
      <c r="IDT35" s="25"/>
      <c r="IDU35" s="25"/>
      <c r="IDV35" s="25"/>
      <c r="IDW35" s="25"/>
      <c r="IDX35" s="25"/>
      <c r="IDY35" s="25"/>
      <c r="IDZ35" s="25"/>
      <c r="IEA35" s="25"/>
      <c r="IEB35" s="25"/>
      <c r="IEC35" s="25"/>
      <c r="IED35" s="25"/>
      <c r="IEE35" s="25"/>
      <c r="IEF35" s="25"/>
      <c r="IEG35" s="25"/>
      <c r="IEH35" s="25"/>
      <c r="IEI35" s="25"/>
      <c r="IEJ35" s="25"/>
      <c r="IEK35" s="25"/>
      <c r="IEL35" s="25"/>
      <c r="IEM35" s="25"/>
      <c r="IEN35" s="25"/>
      <c r="IEO35" s="25"/>
      <c r="IEP35" s="25"/>
      <c r="IEQ35" s="25"/>
      <c r="IER35" s="25"/>
      <c r="IES35" s="25"/>
      <c r="IET35" s="25"/>
      <c r="IEU35" s="25"/>
      <c r="IEV35" s="25"/>
      <c r="IEW35" s="25"/>
      <c r="IEX35" s="25"/>
      <c r="IEY35" s="25"/>
      <c r="IEZ35" s="25"/>
      <c r="IFA35" s="25"/>
      <c r="IFB35" s="25"/>
      <c r="IFC35" s="25"/>
      <c r="IFD35" s="25"/>
      <c r="IFE35" s="25"/>
      <c r="IFF35" s="25"/>
      <c r="IFG35" s="25"/>
      <c r="IFH35" s="25"/>
      <c r="IFI35" s="25"/>
      <c r="IFJ35" s="25"/>
      <c r="IFK35" s="25"/>
      <c r="IFL35" s="25"/>
      <c r="IFM35" s="25"/>
      <c r="IFN35" s="25"/>
      <c r="IFO35" s="25"/>
      <c r="IFP35" s="25"/>
      <c r="IFQ35" s="25"/>
      <c r="IFR35" s="25"/>
      <c r="IFS35" s="25"/>
      <c r="IFT35" s="25"/>
      <c r="IFU35" s="25"/>
      <c r="IFV35" s="25"/>
      <c r="IFW35" s="25"/>
      <c r="IFX35" s="25"/>
      <c r="IFY35" s="25"/>
      <c r="IFZ35" s="25"/>
      <c r="IGA35" s="25"/>
      <c r="IGB35" s="25"/>
      <c r="IGC35" s="25"/>
      <c r="IGD35" s="25"/>
      <c r="IGE35" s="25"/>
      <c r="IGF35" s="25"/>
      <c r="IGG35" s="25"/>
      <c r="IGH35" s="25"/>
      <c r="IGI35" s="25"/>
      <c r="IGJ35" s="25"/>
      <c r="IGK35" s="25"/>
      <c r="IGL35" s="25"/>
      <c r="IGM35" s="25"/>
      <c r="IGN35" s="25"/>
      <c r="IGO35" s="25"/>
      <c r="IGP35" s="25"/>
      <c r="IGQ35" s="25"/>
      <c r="IGR35" s="25"/>
      <c r="IGS35" s="25"/>
      <c r="IGT35" s="25"/>
      <c r="IGU35" s="25"/>
      <c r="IGV35" s="25"/>
      <c r="IGW35" s="25"/>
      <c r="IGX35" s="25"/>
      <c r="IGY35" s="25"/>
      <c r="IGZ35" s="25"/>
      <c r="IHA35" s="25"/>
      <c r="IHB35" s="25"/>
      <c r="IHC35" s="25"/>
      <c r="IHD35" s="25"/>
      <c r="IHE35" s="25"/>
      <c r="IHF35" s="25"/>
      <c r="IHG35" s="25"/>
      <c r="IHH35" s="25"/>
      <c r="IHI35" s="25"/>
      <c r="IHJ35" s="25"/>
      <c r="IHK35" s="25"/>
      <c r="IHL35" s="25"/>
      <c r="IHM35" s="25"/>
      <c r="IHN35" s="25"/>
      <c r="IHO35" s="25"/>
      <c r="IHP35" s="25"/>
      <c r="IHQ35" s="25"/>
      <c r="IHR35" s="25"/>
      <c r="IHS35" s="25"/>
      <c r="IHT35" s="25"/>
      <c r="IHU35" s="25"/>
      <c r="IHV35" s="25"/>
      <c r="IHW35" s="25"/>
      <c r="IHX35" s="25"/>
      <c r="IHY35" s="25"/>
      <c r="IHZ35" s="25"/>
      <c r="IIA35" s="25"/>
      <c r="IIB35" s="25"/>
      <c r="IIC35" s="25"/>
      <c r="IID35" s="25"/>
      <c r="IIE35" s="25"/>
      <c r="IIF35" s="25"/>
      <c r="IIG35" s="25"/>
      <c r="IIH35" s="25"/>
      <c r="III35" s="25"/>
      <c r="IIJ35" s="25"/>
      <c r="IIK35" s="25"/>
      <c r="IIL35" s="25"/>
      <c r="IIM35" s="25"/>
      <c r="IIN35" s="25"/>
      <c r="IIO35" s="25"/>
      <c r="IIP35" s="25"/>
      <c r="IIQ35" s="25"/>
      <c r="IIR35" s="25"/>
      <c r="IIS35" s="25"/>
      <c r="IIT35" s="25"/>
      <c r="IIU35" s="25"/>
      <c r="IIV35" s="25"/>
      <c r="IIW35" s="25"/>
      <c r="IIX35" s="25"/>
      <c r="IIY35" s="25"/>
      <c r="IIZ35" s="25"/>
      <c r="IJA35" s="25"/>
      <c r="IJB35" s="25"/>
      <c r="IJC35" s="25"/>
      <c r="IJD35" s="25"/>
      <c r="IJE35" s="25"/>
      <c r="IJF35" s="25"/>
      <c r="IJG35" s="25"/>
      <c r="IJH35" s="25"/>
      <c r="IJI35" s="25"/>
      <c r="IJJ35" s="25"/>
      <c r="IJK35" s="25"/>
      <c r="IJL35" s="25"/>
      <c r="IJM35" s="25"/>
      <c r="IJN35" s="25"/>
      <c r="IJO35" s="25"/>
      <c r="IJP35" s="25"/>
      <c r="IJQ35" s="25"/>
      <c r="IJR35" s="25"/>
      <c r="IJS35" s="25"/>
      <c r="IJT35" s="25"/>
      <c r="IJU35" s="25"/>
      <c r="IJV35" s="25"/>
      <c r="IJW35" s="25"/>
      <c r="IJX35" s="25"/>
      <c r="IJY35" s="25"/>
      <c r="IJZ35" s="25"/>
      <c r="IKA35" s="25"/>
      <c r="IKB35" s="25"/>
      <c r="IKC35" s="25"/>
      <c r="IKD35" s="25"/>
      <c r="IKE35" s="25"/>
      <c r="IKF35" s="25"/>
      <c r="IKG35" s="25"/>
      <c r="IKH35" s="25"/>
      <c r="IKI35" s="25"/>
      <c r="IKJ35" s="25"/>
      <c r="IKK35" s="25"/>
      <c r="IKL35" s="25"/>
      <c r="IKM35" s="25"/>
      <c r="IKN35" s="25"/>
      <c r="IKO35" s="25"/>
      <c r="IKP35" s="25"/>
      <c r="IKQ35" s="25"/>
      <c r="IKR35" s="25"/>
      <c r="IKS35" s="25"/>
      <c r="IKT35" s="25"/>
      <c r="IKU35" s="25"/>
      <c r="IKV35" s="25"/>
      <c r="IKW35" s="25"/>
      <c r="IKX35" s="25"/>
      <c r="IKY35" s="25"/>
      <c r="IKZ35" s="25"/>
      <c r="ILA35" s="25"/>
      <c r="ILB35" s="25"/>
      <c r="ILC35" s="25"/>
      <c r="ILD35" s="25"/>
      <c r="ILE35" s="25"/>
      <c r="ILF35" s="25"/>
      <c r="ILG35" s="25"/>
      <c r="ILH35" s="25"/>
      <c r="ILI35" s="25"/>
      <c r="ILJ35" s="25"/>
      <c r="ILK35" s="25"/>
      <c r="ILL35" s="25"/>
      <c r="ILM35" s="25"/>
      <c r="IOD35" s="25"/>
      <c r="IOE35" s="25"/>
      <c r="IOF35" s="25"/>
      <c r="IOG35" s="25"/>
      <c r="IOH35" s="25"/>
      <c r="IOI35" s="25"/>
      <c r="IOJ35" s="25"/>
      <c r="IOK35" s="25"/>
      <c r="IOL35" s="25"/>
      <c r="IOM35" s="25"/>
      <c r="ION35" s="25"/>
      <c r="IOO35" s="25"/>
      <c r="IOP35" s="25"/>
      <c r="IOQ35" s="25"/>
      <c r="IOR35" s="25"/>
      <c r="IOS35" s="25"/>
      <c r="IOT35" s="25"/>
      <c r="IOU35" s="25"/>
      <c r="IOV35" s="25"/>
      <c r="IOW35" s="25"/>
      <c r="IOX35" s="25"/>
      <c r="IOY35" s="25"/>
      <c r="IOZ35" s="25"/>
      <c r="IPA35" s="25"/>
      <c r="IPB35" s="25"/>
      <c r="IPC35" s="25"/>
      <c r="IPD35" s="25"/>
      <c r="IPE35" s="25"/>
      <c r="IPF35" s="25"/>
      <c r="IPG35" s="25"/>
      <c r="IPH35" s="25"/>
      <c r="IPI35" s="25"/>
      <c r="IPJ35" s="25"/>
      <c r="IPK35" s="25"/>
      <c r="IPL35" s="25"/>
      <c r="IPM35" s="25"/>
      <c r="IPN35" s="25"/>
      <c r="IPO35" s="25"/>
      <c r="IPP35" s="25"/>
      <c r="IPQ35" s="25"/>
      <c r="IPR35" s="25"/>
      <c r="IPS35" s="25"/>
      <c r="IPT35" s="25"/>
      <c r="IPU35" s="25"/>
      <c r="IPV35" s="25"/>
      <c r="IPW35" s="25"/>
      <c r="IPX35" s="25"/>
      <c r="IPY35" s="25"/>
      <c r="IPZ35" s="25"/>
      <c r="IQA35" s="25"/>
      <c r="IQB35" s="25"/>
      <c r="IQC35" s="25"/>
      <c r="IQD35" s="25"/>
      <c r="IQE35" s="25"/>
      <c r="IQF35" s="25"/>
      <c r="IQG35" s="25"/>
      <c r="IQH35" s="25"/>
      <c r="IQI35" s="25"/>
      <c r="IQJ35" s="25"/>
      <c r="IQK35" s="25"/>
      <c r="IQL35" s="25"/>
      <c r="IQM35" s="25"/>
      <c r="IQN35" s="25"/>
      <c r="IQO35" s="25"/>
      <c r="IQP35" s="25"/>
      <c r="IQQ35" s="25"/>
      <c r="IQR35" s="25"/>
      <c r="IQS35" s="25"/>
      <c r="IQT35" s="25"/>
      <c r="IQU35" s="25"/>
      <c r="IQV35" s="25"/>
      <c r="IQW35" s="25"/>
      <c r="IQX35" s="25"/>
      <c r="IQY35" s="25"/>
      <c r="IQZ35" s="25"/>
      <c r="IRA35" s="25"/>
      <c r="IRB35" s="25"/>
      <c r="IRC35" s="25"/>
      <c r="IRD35" s="25"/>
      <c r="IRE35" s="25"/>
      <c r="IRF35" s="25"/>
      <c r="IRG35" s="25"/>
      <c r="IRH35" s="25"/>
      <c r="IRI35" s="25"/>
      <c r="IRJ35" s="25"/>
      <c r="IRK35" s="25"/>
      <c r="IRL35" s="25"/>
      <c r="IRM35" s="25"/>
      <c r="IRN35" s="25"/>
      <c r="IRO35" s="25"/>
      <c r="IRP35" s="25"/>
      <c r="IRQ35" s="25"/>
      <c r="IRR35" s="25"/>
      <c r="IRS35" s="25"/>
      <c r="IRT35" s="25"/>
      <c r="IRU35" s="25"/>
      <c r="IRV35" s="25"/>
      <c r="IRW35" s="25"/>
      <c r="IRX35" s="25"/>
      <c r="IRY35" s="25"/>
      <c r="IRZ35" s="25"/>
      <c r="ISA35" s="25"/>
      <c r="ISB35" s="25"/>
      <c r="ISC35" s="25"/>
      <c r="ISD35" s="25"/>
      <c r="ISE35" s="25"/>
      <c r="ISF35" s="25"/>
      <c r="ISG35" s="25"/>
      <c r="ISH35" s="25"/>
      <c r="ISI35" s="25"/>
      <c r="ISJ35" s="25"/>
      <c r="ISK35" s="25"/>
      <c r="ISL35" s="25"/>
      <c r="ISM35" s="25"/>
      <c r="ISN35" s="25"/>
      <c r="ISO35" s="25"/>
      <c r="ISP35" s="25"/>
      <c r="ISQ35" s="25"/>
      <c r="ISR35" s="25"/>
      <c r="ISS35" s="25"/>
      <c r="IST35" s="25"/>
      <c r="ISU35" s="25"/>
      <c r="ISV35" s="25"/>
      <c r="ISW35" s="25"/>
      <c r="ISX35" s="25"/>
      <c r="ISY35" s="25"/>
      <c r="ISZ35" s="25"/>
      <c r="ITA35" s="25"/>
      <c r="ITB35" s="25"/>
      <c r="ITC35" s="25"/>
      <c r="ITD35" s="25"/>
      <c r="ITE35" s="25"/>
      <c r="ITF35" s="25"/>
      <c r="ITG35" s="25"/>
      <c r="ITH35" s="25"/>
      <c r="ITI35" s="25"/>
      <c r="ITJ35" s="25"/>
      <c r="ITK35" s="25"/>
      <c r="ITL35" s="25"/>
      <c r="ITM35" s="25"/>
      <c r="ITN35" s="25"/>
      <c r="ITO35" s="25"/>
      <c r="ITP35" s="25"/>
      <c r="ITQ35" s="25"/>
      <c r="ITR35" s="25"/>
      <c r="ITS35" s="25"/>
      <c r="ITT35" s="25"/>
      <c r="ITU35" s="25"/>
      <c r="ITV35" s="25"/>
      <c r="ITW35" s="25"/>
      <c r="ITX35" s="25"/>
      <c r="ITY35" s="25"/>
      <c r="ITZ35" s="25"/>
      <c r="IUA35" s="25"/>
      <c r="IUB35" s="25"/>
      <c r="IUC35" s="25"/>
      <c r="IUD35" s="25"/>
      <c r="IUE35" s="25"/>
      <c r="IUF35" s="25"/>
      <c r="IUG35" s="25"/>
      <c r="IUH35" s="25"/>
      <c r="IUI35" s="25"/>
      <c r="IUJ35" s="25"/>
      <c r="IUK35" s="25"/>
      <c r="IUL35" s="25"/>
      <c r="IUM35" s="25"/>
      <c r="IUN35" s="25"/>
      <c r="IUO35" s="25"/>
      <c r="IUP35" s="25"/>
      <c r="IUQ35" s="25"/>
      <c r="IUR35" s="25"/>
      <c r="IUS35" s="25"/>
      <c r="IUT35" s="25"/>
      <c r="IUU35" s="25"/>
      <c r="IUV35" s="25"/>
      <c r="IUW35" s="25"/>
      <c r="IUX35" s="25"/>
      <c r="IUY35" s="25"/>
      <c r="IUZ35" s="25"/>
      <c r="IVA35" s="25"/>
      <c r="IVB35" s="25"/>
      <c r="IVC35" s="25"/>
      <c r="IVD35" s="25"/>
      <c r="IVE35" s="25"/>
      <c r="IVF35" s="25"/>
      <c r="IVG35" s="25"/>
      <c r="IVH35" s="25"/>
      <c r="IVI35" s="25"/>
      <c r="IVJ35" s="25"/>
      <c r="IVK35" s="25"/>
      <c r="IVL35" s="25"/>
      <c r="IVM35" s="25"/>
      <c r="IVN35" s="25"/>
      <c r="IVO35" s="25"/>
      <c r="IVP35" s="25"/>
      <c r="IVQ35" s="25"/>
      <c r="IVR35" s="25"/>
      <c r="IVS35" s="25"/>
      <c r="IVT35" s="25"/>
      <c r="IVU35" s="25"/>
      <c r="IVV35" s="25"/>
      <c r="IVW35" s="25"/>
      <c r="IVX35" s="25"/>
      <c r="IVY35" s="25"/>
      <c r="IVZ35" s="25"/>
      <c r="IWA35" s="25"/>
      <c r="IWB35" s="25"/>
      <c r="IWC35" s="25"/>
      <c r="IWD35" s="25"/>
      <c r="IWE35" s="25"/>
      <c r="IWF35" s="25"/>
      <c r="IWG35" s="25"/>
      <c r="IWH35" s="25"/>
      <c r="IWI35" s="25"/>
      <c r="IWJ35" s="25"/>
      <c r="IWK35" s="25"/>
      <c r="IWL35" s="25"/>
      <c r="IWM35" s="25"/>
      <c r="IWN35" s="25"/>
      <c r="IWO35" s="25"/>
      <c r="IWP35" s="25"/>
      <c r="IWQ35" s="25"/>
      <c r="IWR35" s="25"/>
      <c r="IWS35" s="25"/>
      <c r="IWT35" s="25"/>
      <c r="IWU35" s="25"/>
      <c r="IWV35" s="25"/>
      <c r="IWW35" s="25"/>
      <c r="IWX35" s="25"/>
      <c r="IWY35" s="25"/>
      <c r="IWZ35" s="25"/>
      <c r="IXA35" s="25"/>
      <c r="IXB35" s="25"/>
      <c r="IXC35" s="25"/>
      <c r="IXD35" s="25"/>
      <c r="IXE35" s="25"/>
      <c r="IXF35" s="25"/>
      <c r="IXG35" s="25"/>
      <c r="IXH35" s="25"/>
      <c r="IXI35" s="25"/>
      <c r="IXJ35" s="25"/>
      <c r="IXK35" s="25"/>
      <c r="IXL35" s="25"/>
      <c r="IXM35" s="25"/>
      <c r="IXN35" s="25"/>
      <c r="IXO35" s="25"/>
      <c r="IXP35" s="25"/>
      <c r="IXQ35" s="25"/>
      <c r="IXR35" s="25"/>
      <c r="IXS35" s="25"/>
      <c r="IXT35" s="25"/>
      <c r="IXU35" s="25"/>
      <c r="IXV35" s="25"/>
      <c r="IXW35" s="25"/>
      <c r="IXX35" s="25"/>
      <c r="IXY35" s="25"/>
      <c r="IXZ35" s="25"/>
      <c r="IYA35" s="25"/>
      <c r="IYB35" s="25"/>
      <c r="IYC35" s="25"/>
      <c r="IYD35" s="25"/>
      <c r="IYE35" s="25"/>
      <c r="IYF35" s="25"/>
      <c r="IYG35" s="25"/>
      <c r="IYH35" s="25"/>
      <c r="IYI35" s="25"/>
      <c r="IYJ35" s="25"/>
      <c r="IYK35" s="25"/>
      <c r="IYL35" s="25"/>
      <c r="IYM35" s="25"/>
      <c r="IYN35" s="25"/>
      <c r="IYO35" s="25"/>
      <c r="IYP35" s="25"/>
      <c r="IYQ35" s="25"/>
      <c r="IYR35" s="25"/>
      <c r="IYS35" s="25"/>
      <c r="IYT35" s="25"/>
      <c r="IYU35" s="25"/>
      <c r="IYV35" s="25"/>
      <c r="IYW35" s="25"/>
      <c r="IYX35" s="25"/>
      <c r="IYY35" s="25"/>
      <c r="IYZ35" s="25"/>
      <c r="IZA35" s="25"/>
      <c r="IZB35" s="25"/>
      <c r="IZC35" s="25"/>
      <c r="IZD35" s="25"/>
      <c r="IZE35" s="25"/>
      <c r="IZF35" s="25"/>
      <c r="IZG35" s="25"/>
      <c r="IZH35" s="25"/>
      <c r="IZI35" s="25"/>
      <c r="IZJ35" s="25"/>
      <c r="IZK35" s="25"/>
      <c r="IZL35" s="25"/>
      <c r="IZM35" s="25"/>
      <c r="IZN35" s="25"/>
      <c r="IZO35" s="25"/>
      <c r="IZP35" s="25"/>
      <c r="IZQ35" s="25"/>
      <c r="IZR35" s="25"/>
      <c r="IZS35" s="25"/>
      <c r="IZT35" s="25"/>
      <c r="IZU35" s="25"/>
      <c r="IZV35" s="25"/>
      <c r="IZW35" s="25"/>
      <c r="IZX35" s="25"/>
      <c r="IZY35" s="25"/>
      <c r="IZZ35" s="25"/>
      <c r="JAA35" s="25"/>
      <c r="JAB35" s="25"/>
      <c r="JAC35" s="25"/>
      <c r="JAD35" s="25"/>
      <c r="JAE35" s="25"/>
      <c r="JAF35" s="25"/>
      <c r="JAG35" s="25"/>
      <c r="JAH35" s="25"/>
      <c r="JAI35" s="25"/>
      <c r="JAJ35" s="25"/>
      <c r="JAK35" s="25"/>
      <c r="JAL35" s="25"/>
      <c r="JAM35" s="25"/>
      <c r="JAN35" s="25"/>
      <c r="JAO35" s="25"/>
      <c r="JAP35" s="25"/>
      <c r="JAQ35" s="25"/>
      <c r="JAR35" s="25"/>
      <c r="JAS35" s="25"/>
      <c r="JAT35" s="25"/>
      <c r="JAU35" s="25"/>
      <c r="JAV35" s="25"/>
      <c r="JAW35" s="25"/>
      <c r="JAX35" s="25"/>
      <c r="JAY35" s="25"/>
      <c r="JAZ35" s="25"/>
      <c r="JBA35" s="25"/>
      <c r="JBB35" s="25"/>
      <c r="JBC35" s="25"/>
      <c r="JBD35" s="25"/>
      <c r="JBE35" s="25"/>
      <c r="JBF35" s="25"/>
      <c r="JBG35" s="25"/>
      <c r="JBH35" s="25"/>
      <c r="JBI35" s="25"/>
      <c r="JBJ35" s="25"/>
      <c r="JBK35" s="25"/>
      <c r="JBL35" s="25"/>
      <c r="JBM35" s="25"/>
      <c r="JBN35" s="25"/>
      <c r="JBO35" s="25"/>
      <c r="JBP35" s="25"/>
      <c r="JBQ35" s="25"/>
      <c r="JBR35" s="25"/>
      <c r="JBS35" s="25"/>
      <c r="JBT35" s="25"/>
      <c r="JBU35" s="25"/>
      <c r="JBV35" s="25"/>
      <c r="JBW35" s="25"/>
      <c r="JBX35" s="25"/>
      <c r="JBY35" s="25"/>
      <c r="JBZ35" s="25"/>
      <c r="JCA35" s="25"/>
      <c r="JCB35" s="25"/>
      <c r="JCC35" s="25"/>
      <c r="JCD35" s="25"/>
      <c r="JCE35" s="25"/>
      <c r="JCF35" s="25"/>
      <c r="JCG35" s="25"/>
      <c r="JCH35" s="25"/>
      <c r="JCI35" s="25"/>
      <c r="JCJ35" s="25"/>
      <c r="JCK35" s="25"/>
      <c r="JCL35" s="25"/>
      <c r="JCM35" s="25"/>
      <c r="JCN35" s="25"/>
      <c r="JCO35" s="25"/>
      <c r="JCP35" s="25"/>
      <c r="JCQ35" s="25"/>
      <c r="JCR35" s="25"/>
      <c r="JCS35" s="25"/>
      <c r="JCT35" s="25"/>
      <c r="JCU35" s="25"/>
      <c r="JCV35" s="25"/>
      <c r="JCW35" s="25"/>
      <c r="JCX35" s="25"/>
      <c r="JCY35" s="25"/>
      <c r="JCZ35" s="25"/>
      <c r="JDA35" s="25"/>
      <c r="JDB35" s="25"/>
      <c r="JDC35" s="25"/>
      <c r="JDD35" s="25"/>
      <c r="JDE35" s="25"/>
      <c r="JDF35" s="25"/>
      <c r="JDG35" s="25"/>
      <c r="JDH35" s="25"/>
      <c r="JDI35" s="25"/>
      <c r="JDJ35" s="25"/>
      <c r="JDK35" s="25"/>
      <c r="JDL35" s="25"/>
      <c r="JDM35" s="25"/>
      <c r="JDN35" s="25"/>
      <c r="JDO35" s="25"/>
      <c r="JDP35" s="25"/>
      <c r="JDQ35" s="25"/>
      <c r="JDR35" s="25"/>
      <c r="JDS35" s="25"/>
      <c r="JDT35" s="25"/>
      <c r="JDU35" s="25"/>
      <c r="JDV35" s="25"/>
      <c r="JDW35" s="25"/>
      <c r="JDX35" s="25"/>
      <c r="JDY35" s="25"/>
      <c r="JDZ35" s="25"/>
      <c r="JEA35" s="25"/>
      <c r="JEB35" s="25"/>
      <c r="JEC35" s="25"/>
      <c r="JED35" s="25"/>
      <c r="JEE35" s="25"/>
      <c r="JEF35" s="25"/>
      <c r="JEG35" s="25"/>
      <c r="JEH35" s="25"/>
      <c r="JEI35" s="25"/>
      <c r="JEJ35" s="25"/>
      <c r="JEK35" s="25"/>
      <c r="JEL35" s="25"/>
      <c r="JEM35" s="25"/>
      <c r="JEN35" s="25"/>
      <c r="JEO35" s="25"/>
      <c r="JEP35" s="25"/>
      <c r="JEQ35" s="25"/>
      <c r="JER35" s="25"/>
      <c r="JES35" s="25"/>
      <c r="JET35" s="25"/>
      <c r="JEU35" s="25"/>
      <c r="JEV35" s="25"/>
      <c r="JEW35" s="25"/>
      <c r="JEX35" s="25"/>
      <c r="JEY35" s="25"/>
      <c r="JEZ35" s="25"/>
      <c r="JFA35" s="25"/>
      <c r="JFB35" s="25"/>
      <c r="JFC35" s="25"/>
      <c r="JFD35" s="25"/>
      <c r="JFE35" s="25"/>
      <c r="JFF35" s="25"/>
      <c r="JFG35" s="25"/>
      <c r="JFH35" s="25"/>
      <c r="JFI35" s="25"/>
      <c r="JFJ35" s="25"/>
      <c r="JFK35" s="25"/>
      <c r="JFL35" s="25"/>
      <c r="JFM35" s="25"/>
      <c r="JFN35" s="25"/>
      <c r="JFO35" s="25"/>
      <c r="JFP35" s="25"/>
      <c r="JFQ35" s="25"/>
      <c r="JFR35" s="25"/>
      <c r="JFS35" s="25"/>
      <c r="JFT35" s="25"/>
      <c r="JFU35" s="25"/>
      <c r="JFV35" s="25"/>
      <c r="JFW35" s="25"/>
      <c r="JFX35" s="25"/>
      <c r="JFY35" s="25"/>
      <c r="JFZ35" s="25"/>
      <c r="JGA35" s="25"/>
      <c r="JGB35" s="25"/>
      <c r="JGC35" s="25"/>
      <c r="JGD35" s="25"/>
      <c r="JGE35" s="25"/>
      <c r="JGF35" s="25"/>
      <c r="JGG35" s="25"/>
      <c r="JGH35" s="25"/>
      <c r="JGI35" s="25"/>
      <c r="JGJ35" s="25"/>
      <c r="JGK35" s="25"/>
      <c r="JGL35" s="25"/>
      <c r="JGM35" s="25"/>
      <c r="JGN35" s="25"/>
      <c r="JGO35" s="25"/>
      <c r="JGP35" s="25"/>
      <c r="JGQ35" s="25"/>
      <c r="JGR35" s="25"/>
      <c r="JGS35" s="25"/>
      <c r="JGT35" s="25"/>
      <c r="JGU35" s="25"/>
      <c r="JGV35" s="25"/>
      <c r="JGW35" s="25"/>
      <c r="JGX35" s="25"/>
      <c r="JGY35" s="25"/>
      <c r="JGZ35" s="25"/>
      <c r="JHA35" s="25"/>
      <c r="JHB35" s="25"/>
      <c r="JHC35" s="25"/>
      <c r="JHD35" s="25"/>
      <c r="JHE35" s="25"/>
      <c r="JHF35" s="25"/>
      <c r="JHG35" s="25"/>
      <c r="JHH35" s="25"/>
      <c r="JHI35" s="25"/>
      <c r="JHJ35" s="25"/>
      <c r="JHK35" s="25"/>
      <c r="JHL35" s="25"/>
      <c r="JHM35" s="25"/>
      <c r="JHN35" s="25"/>
      <c r="JHO35" s="25"/>
      <c r="JHP35" s="25"/>
      <c r="JHQ35" s="25"/>
      <c r="JHR35" s="25"/>
      <c r="JHS35" s="25"/>
      <c r="JHT35" s="25"/>
      <c r="JHU35" s="25"/>
      <c r="JHV35" s="25"/>
      <c r="JHW35" s="25"/>
      <c r="JHX35" s="25"/>
      <c r="JHY35" s="25"/>
      <c r="JHZ35" s="25"/>
      <c r="JIA35" s="25"/>
      <c r="JIB35" s="25"/>
      <c r="JIC35" s="25"/>
      <c r="JID35" s="25"/>
      <c r="JIE35" s="25"/>
      <c r="JIF35" s="25"/>
      <c r="JIG35" s="25"/>
      <c r="JIH35" s="25"/>
      <c r="JII35" s="25"/>
      <c r="JIJ35" s="25"/>
      <c r="JIK35" s="25"/>
      <c r="JIL35" s="25"/>
      <c r="JIM35" s="25"/>
      <c r="JIN35" s="25"/>
      <c r="JIO35" s="25"/>
      <c r="JIP35" s="25"/>
      <c r="JIQ35" s="25"/>
      <c r="JIR35" s="25"/>
      <c r="JIS35" s="25"/>
      <c r="JIT35" s="25"/>
      <c r="JIU35" s="25"/>
      <c r="JIV35" s="25"/>
      <c r="JIW35" s="25"/>
      <c r="JIX35" s="25"/>
      <c r="JIY35" s="25"/>
      <c r="JIZ35" s="25"/>
      <c r="JJA35" s="25"/>
      <c r="JJB35" s="25"/>
      <c r="JJC35" s="25"/>
      <c r="JJD35" s="25"/>
      <c r="JJE35" s="25"/>
      <c r="JJF35" s="25"/>
      <c r="JJG35" s="25"/>
      <c r="JJH35" s="25"/>
      <c r="JJI35" s="25"/>
      <c r="JJJ35" s="25"/>
      <c r="JJK35" s="25"/>
      <c r="JJL35" s="25"/>
      <c r="JJM35" s="25"/>
      <c r="JJN35" s="25"/>
      <c r="JJO35" s="25"/>
      <c r="JJP35" s="25"/>
      <c r="JJQ35" s="25"/>
      <c r="JJR35" s="25"/>
      <c r="JJS35" s="25"/>
      <c r="JJT35" s="25"/>
      <c r="JJU35" s="25"/>
      <c r="JJV35" s="25"/>
      <c r="JJW35" s="25"/>
      <c r="JJX35" s="25"/>
      <c r="JJY35" s="25"/>
      <c r="JJZ35" s="25"/>
      <c r="JKA35" s="25"/>
      <c r="JKB35" s="25"/>
      <c r="JKC35" s="25"/>
      <c r="JKD35" s="25"/>
      <c r="JKE35" s="25"/>
      <c r="JKF35" s="25"/>
      <c r="JKG35" s="25"/>
      <c r="JKH35" s="25"/>
      <c r="JKI35" s="25"/>
      <c r="JKJ35" s="25"/>
      <c r="JKK35" s="25"/>
      <c r="JKL35" s="25"/>
      <c r="JKM35" s="25"/>
      <c r="JKN35" s="25"/>
      <c r="JKO35" s="25"/>
      <c r="JKP35" s="25"/>
      <c r="JKQ35" s="25"/>
      <c r="JKR35" s="25"/>
      <c r="JKS35" s="25"/>
      <c r="JKT35" s="25"/>
      <c r="JKU35" s="25"/>
      <c r="JKV35" s="25"/>
      <c r="JKW35" s="25"/>
      <c r="JKX35" s="25"/>
      <c r="JKY35" s="25"/>
      <c r="JKZ35" s="25"/>
      <c r="JLA35" s="25"/>
      <c r="JLB35" s="25"/>
      <c r="JLC35" s="25"/>
      <c r="JLD35" s="25"/>
      <c r="JLE35" s="25"/>
      <c r="JLF35" s="25"/>
      <c r="JLG35" s="25"/>
      <c r="JLH35" s="25"/>
      <c r="JLI35" s="25"/>
      <c r="JLJ35" s="25"/>
      <c r="JLK35" s="25"/>
      <c r="JLL35" s="25"/>
      <c r="JLM35" s="25"/>
      <c r="JLN35" s="25"/>
      <c r="JLO35" s="25"/>
      <c r="JLP35" s="25"/>
      <c r="JLQ35" s="25"/>
      <c r="JLR35" s="25"/>
      <c r="JLS35" s="25"/>
      <c r="JLT35" s="25"/>
      <c r="JLU35" s="25"/>
      <c r="JLV35" s="25"/>
      <c r="JLW35" s="25"/>
      <c r="JLX35" s="25"/>
      <c r="JLY35" s="25"/>
      <c r="JLZ35" s="25"/>
      <c r="JMA35" s="25"/>
      <c r="JMB35" s="25"/>
      <c r="JMC35" s="25"/>
      <c r="JMD35" s="25"/>
      <c r="JME35" s="25"/>
      <c r="JMF35" s="25"/>
      <c r="JMG35" s="25"/>
      <c r="JMH35" s="25"/>
      <c r="JMI35" s="25"/>
      <c r="JMJ35" s="25"/>
      <c r="JMK35" s="25"/>
      <c r="JML35" s="25"/>
      <c r="JMM35" s="25"/>
      <c r="JMN35" s="25"/>
      <c r="JMO35" s="25"/>
      <c r="JMP35" s="25"/>
      <c r="JMQ35" s="25"/>
      <c r="JMR35" s="25"/>
      <c r="JMS35" s="25"/>
      <c r="JMT35" s="25"/>
      <c r="JMU35" s="25"/>
      <c r="JMV35" s="25"/>
      <c r="JMW35" s="25"/>
      <c r="JMX35" s="25"/>
      <c r="JMY35" s="25"/>
      <c r="JMZ35" s="25"/>
      <c r="JNA35" s="25"/>
      <c r="JNB35" s="25"/>
      <c r="JNC35" s="25"/>
      <c r="JND35" s="25"/>
      <c r="JNE35" s="25"/>
      <c r="JNF35" s="25"/>
      <c r="JNG35" s="25"/>
      <c r="JNH35" s="25"/>
      <c r="JNI35" s="25"/>
      <c r="JNJ35" s="25"/>
      <c r="JNK35" s="25"/>
      <c r="JNL35" s="25"/>
      <c r="JNM35" s="25"/>
      <c r="JNN35" s="25"/>
      <c r="JNO35" s="25"/>
      <c r="JNP35" s="25"/>
      <c r="JNQ35" s="25"/>
      <c r="JNR35" s="25"/>
      <c r="JNS35" s="25"/>
      <c r="JNT35" s="25"/>
      <c r="JNU35" s="25"/>
      <c r="JNV35" s="25"/>
      <c r="JNW35" s="25"/>
      <c r="JNX35" s="25"/>
      <c r="JNY35" s="25"/>
      <c r="JNZ35" s="25"/>
      <c r="JOA35" s="25"/>
      <c r="JOB35" s="25"/>
      <c r="JOC35" s="25"/>
      <c r="JOD35" s="25"/>
      <c r="JOE35" s="25"/>
      <c r="JOF35" s="25"/>
      <c r="JOG35" s="25"/>
      <c r="JOH35" s="25"/>
      <c r="JOI35" s="25"/>
      <c r="JOJ35" s="25"/>
      <c r="JOK35" s="25"/>
      <c r="JOL35" s="25"/>
      <c r="JOM35" s="25"/>
      <c r="JON35" s="25"/>
      <c r="JOO35" s="25"/>
      <c r="JOP35" s="25"/>
      <c r="JOQ35" s="25"/>
      <c r="JOR35" s="25"/>
      <c r="JOS35" s="25"/>
      <c r="JOT35" s="25"/>
      <c r="JOU35" s="25"/>
      <c r="JOV35" s="25"/>
      <c r="JOW35" s="25"/>
      <c r="JOX35" s="25"/>
      <c r="JOY35" s="25"/>
      <c r="JOZ35" s="25"/>
      <c r="JPA35" s="25"/>
      <c r="JPB35" s="25"/>
      <c r="JPC35" s="25"/>
      <c r="JPD35" s="25"/>
      <c r="JPE35" s="25"/>
      <c r="JPF35" s="25"/>
      <c r="JPG35" s="25"/>
      <c r="JPH35" s="25"/>
      <c r="JPI35" s="25"/>
      <c r="JPJ35" s="25"/>
      <c r="JPK35" s="25"/>
      <c r="JPL35" s="25"/>
      <c r="JPM35" s="25"/>
      <c r="JPN35" s="25"/>
      <c r="JPO35" s="25"/>
      <c r="JPP35" s="25"/>
      <c r="JPQ35" s="25"/>
      <c r="JPR35" s="25"/>
      <c r="JPS35" s="25"/>
      <c r="JPT35" s="25"/>
      <c r="JPU35" s="25"/>
      <c r="JPV35" s="25"/>
      <c r="JPW35" s="25"/>
      <c r="JPX35" s="25"/>
      <c r="JPY35" s="25"/>
      <c r="JPZ35" s="25"/>
      <c r="JQA35" s="25"/>
      <c r="JQB35" s="25"/>
      <c r="JQC35" s="25"/>
      <c r="JQD35" s="25"/>
      <c r="JQE35" s="25"/>
      <c r="JQF35" s="25"/>
      <c r="JQG35" s="25"/>
      <c r="JQH35" s="25"/>
      <c r="JQI35" s="25"/>
      <c r="JQJ35" s="25"/>
      <c r="JQK35" s="25"/>
      <c r="JQL35" s="25"/>
      <c r="JQM35" s="25"/>
      <c r="JQN35" s="25"/>
      <c r="JQO35" s="25"/>
      <c r="JQP35" s="25"/>
      <c r="JQQ35" s="25"/>
      <c r="JQR35" s="25"/>
      <c r="JQS35" s="25"/>
      <c r="JQT35" s="25"/>
      <c r="JQU35" s="25"/>
      <c r="JQV35" s="25"/>
      <c r="JQW35" s="25"/>
      <c r="JQX35" s="25"/>
      <c r="JQY35" s="25"/>
      <c r="JQZ35" s="25"/>
      <c r="JRA35" s="25"/>
      <c r="JRB35" s="25"/>
      <c r="JRC35" s="25"/>
      <c r="JRD35" s="25"/>
      <c r="JRE35" s="25"/>
      <c r="JRF35" s="25"/>
      <c r="JRG35" s="25"/>
      <c r="JRH35" s="25"/>
      <c r="JRI35" s="25"/>
      <c r="JRJ35" s="25"/>
      <c r="JRK35" s="25"/>
      <c r="JRL35" s="25"/>
      <c r="JRM35" s="25"/>
      <c r="JRN35" s="25"/>
      <c r="JRO35" s="25"/>
      <c r="JRP35" s="25"/>
      <c r="JRQ35" s="25"/>
      <c r="JRR35" s="25"/>
      <c r="JRS35" s="25"/>
      <c r="JRT35" s="25"/>
      <c r="JRU35" s="25"/>
      <c r="JRV35" s="25"/>
      <c r="JRW35" s="25"/>
      <c r="JRX35" s="25"/>
      <c r="JRY35" s="25"/>
      <c r="JRZ35" s="25"/>
      <c r="JSA35" s="25"/>
      <c r="JSB35" s="25"/>
      <c r="JSC35" s="25"/>
      <c r="JSD35" s="25"/>
      <c r="JSE35" s="25"/>
      <c r="JSF35" s="25"/>
      <c r="JSG35" s="25"/>
      <c r="JSH35" s="25"/>
      <c r="JSI35" s="25"/>
      <c r="JSJ35" s="25"/>
      <c r="JSK35" s="25"/>
      <c r="JSL35" s="25"/>
      <c r="JSM35" s="25"/>
      <c r="JSN35" s="25"/>
      <c r="JSO35" s="25"/>
      <c r="JSP35" s="25"/>
      <c r="JSQ35" s="25"/>
      <c r="JSR35" s="25"/>
      <c r="JSS35" s="25"/>
      <c r="JST35" s="25"/>
      <c r="JSU35" s="25"/>
      <c r="JSV35" s="25"/>
      <c r="JSW35" s="25"/>
      <c r="JSX35" s="25"/>
      <c r="JSY35" s="25"/>
      <c r="JSZ35" s="25"/>
      <c r="JTA35" s="25"/>
      <c r="JTB35" s="25"/>
      <c r="JTC35" s="25"/>
      <c r="JTD35" s="25"/>
      <c r="JTE35" s="25"/>
      <c r="JTF35" s="25"/>
      <c r="JTG35" s="25"/>
      <c r="JTH35" s="25"/>
      <c r="JTI35" s="25"/>
      <c r="JTJ35" s="25"/>
      <c r="JTK35" s="25"/>
      <c r="JTL35" s="25"/>
      <c r="JTM35" s="25"/>
      <c r="JTN35" s="25"/>
      <c r="JTO35" s="25"/>
      <c r="JTP35" s="25"/>
      <c r="JTQ35" s="25"/>
      <c r="JTR35" s="25"/>
      <c r="JTS35" s="25"/>
      <c r="JTT35" s="25"/>
      <c r="JTU35" s="25"/>
      <c r="JTV35" s="25"/>
      <c r="JTW35" s="25"/>
      <c r="JTX35" s="25"/>
      <c r="JTY35" s="25"/>
      <c r="JTZ35" s="25"/>
      <c r="JUA35" s="25"/>
      <c r="JUB35" s="25"/>
      <c r="JUC35" s="25"/>
      <c r="JUD35" s="25"/>
      <c r="JUE35" s="25"/>
      <c r="JUF35" s="25"/>
      <c r="JUG35" s="25"/>
      <c r="JUH35" s="25"/>
      <c r="JUI35" s="25"/>
      <c r="JUJ35" s="25"/>
      <c r="JUK35" s="25"/>
      <c r="JUL35" s="25"/>
      <c r="JUM35" s="25"/>
      <c r="JUN35" s="25"/>
      <c r="JUO35" s="25"/>
      <c r="JUP35" s="25"/>
      <c r="JUQ35" s="25"/>
      <c r="JUR35" s="25"/>
      <c r="JUS35" s="25"/>
      <c r="JUT35" s="25"/>
      <c r="JUU35" s="25"/>
      <c r="JUV35" s="25"/>
      <c r="JUW35" s="25"/>
      <c r="JUX35" s="25"/>
      <c r="JUY35" s="25"/>
      <c r="JUZ35" s="25"/>
      <c r="JVA35" s="25"/>
      <c r="JVB35" s="25"/>
      <c r="JVC35" s="25"/>
      <c r="JVD35" s="25"/>
      <c r="JVE35" s="25"/>
      <c r="JVF35" s="25"/>
      <c r="JVG35" s="25"/>
      <c r="JVH35" s="25"/>
      <c r="JVI35" s="25"/>
      <c r="JVJ35" s="25"/>
      <c r="JVK35" s="25"/>
      <c r="JVL35" s="25"/>
      <c r="JVM35" s="25"/>
      <c r="JVN35" s="25"/>
      <c r="JVO35" s="25"/>
      <c r="JVP35" s="25"/>
      <c r="JVQ35" s="25"/>
      <c r="JVR35" s="25"/>
      <c r="JVS35" s="25"/>
      <c r="JVT35" s="25"/>
      <c r="JVU35" s="25"/>
      <c r="JVV35" s="25"/>
      <c r="JVW35" s="25"/>
      <c r="JVX35" s="25"/>
      <c r="JVY35" s="25"/>
      <c r="JVZ35" s="25"/>
      <c r="JWA35" s="25"/>
      <c r="JWB35" s="25"/>
      <c r="JWC35" s="25"/>
      <c r="JWD35" s="25"/>
      <c r="JWE35" s="25"/>
      <c r="JWF35" s="25"/>
      <c r="JWG35" s="25"/>
      <c r="JWH35" s="25"/>
      <c r="JWI35" s="25"/>
      <c r="JWJ35" s="25"/>
      <c r="JWK35" s="25"/>
      <c r="JWL35" s="25"/>
      <c r="JWM35" s="25"/>
      <c r="JWN35" s="25"/>
      <c r="JWO35" s="25"/>
      <c r="JWP35" s="25"/>
      <c r="JWQ35" s="25"/>
      <c r="JWR35" s="25"/>
      <c r="JWS35" s="25"/>
      <c r="JWT35" s="25"/>
      <c r="JWU35" s="25"/>
      <c r="JWV35" s="25"/>
      <c r="JWW35" s="25"/>
      <c r="JWX35" s="25"/>
      <c r="JWY35" s="25"/>
      <c r="JWZ35" s="25"/>
      <c r="JXA35" s="25"/>
      <c r="JXB35" s="25"/>
      <c r="JXC35" s="25"/>
      <c r="JXD35" s="25"/>
      <c r="JXE35" s="25"/>
      <c r="JXF35" s="25"/>
      <c r="JXG35" s="25"/>
      <c r="JXH35" s="25"/>
      <c r="JXI35" s="25"/>
      <c r="JXJ35" s="25"/>
      <c r="JXK35" s="25"/>
      <c r="JXL35" s="25"/>
      <c r="JXM35" s="25"/>
      <c r="JXN35" s="25"/>
      <c r="JXO35" s="25"/>
      <c r="JXP35" s="25"/>
      <c r="JXQ35" s="25"/>
      <c r="JXR35" s="25"/>
      <c r="JXS35" s="25"/>
      <c r="JXT35" s="25"/>
      <c r="JXU35" s="25"/>
      <c r="JXV35" s="25"/>
      <c r="JXW35" s="25"/>
      <c r="JXX35" s="25"/>
      <c r="JXY35" s="25"/>
      <c r="JXZ35" s="25"/>
      <c r="JYA35" s="25"/>
      <c r="JYB35" s="25"/>
      <c r="JYC35" s="25"/>
      <c r="JYD35" s="25"/>
      <c r="JYE35" s="25"/>
      <c r="JYF35" s="25"/>
      <c r="JYG35" s="25"/>
      <c r="JYH35" s="25"/>
      <c r="JYI35" s="25"/>
      <c r="JYJ35" s="25"/>
      <c r="JYK35" s="25"/>
      <c r="JYL35" s="25"/>
      <c r="JYM35" s="25"/>
      <c r="JYN35" s="25"/>
      <c r="JYO35" s="25"/>
      <c r="JYP35" s="25"/>
      <c r="JYQ35" s="25"/>
      <c r="JYR35" s="25"/>
      <c r="JYS35" s="25"/>
      <c r="JYT35" s="25"/>
      <c r="JYU35" s="25"/>
      <c r="JYV35" s="25"/>
      <c r="JYW35" s="25"/>
      <c r="JYX35" s="25"/>
      <c r="JYY35" s="25"/>
      <c r="JYZ35" s="25"/>
      <c r="JZA35" s="25"/>
      <c r="JZB35" s="25"/>
      <c r="JZC35" s="25"/>
      <c r="JZD35" s="25"/>
      <c r="JZE35" s="25"/>
      <c r="JZF35" s="25"/>
      <c r="JZG35" s="25"/>
      <c r="JZH35" s="25"/>
      <c r="JZI35" s="25"/>
      <c r="JZJ35" s="25"/>
      <c r="JZK35" s="25"/>
      <c r="JZL35" s="25"/>
      <c r="JZM35" s="25"/>
      <c r="JZN35" s="25"/>
      <c r="JZO35" s="25"/>
      <c r="JZP35" s="25"/>
      <c r="JZQ35" s="25"/>
      <c r="JZR35" s="25"/>
      <c r="JZS35" s="25"/>
      <c r="JZT35" s="25"/>
      <c r="JZU35" s="25"/>
      <c r="JZV35" s="25"/>
      <c r="JZW35" s="25"/>
      <c r="JZX35" s="25"/>
      <c r="JZY35" s="25"/>
      <c r="JZZ35" s="25"/>
      <c r="KAA35" s="25"/>
      <c r="KAB35" s="25"/>
      <c r="KAC35" s="25"/>
      <c r="KAD35" s="25"/>
      <c r="KAE35" s="25"/>
      <c r="KAF35" s="25"/>
      <c r="KAG35" s="25"/>
      <c r="KAH35" s="25"/>
      <c r="KAI35" s="25"/>
      <c r="KAJ35" s="25"/>
      <c r="KAK35" s="25"/>
      <c r="KAL35" s="25"/>
      <c r="KAM35" s="25"/>
      <c r="KAN35" s="25"/>
      <c r="KAO35" s="25"/>
      <c r="KAP35" s="25"/>
      <c r="KAQ35" s="25"/>
      <c r="KAR35" s="25"/>
      <c r="KAS35" s="25"/>
      <c r="KAT35" s="25"/>
      <c r="KAU35" s="25"/>
      <c r="KAV35" s="25"/>
    </row>
    <row r="36" spans="1:7484" s="26" customFormat="1" ht="40.5" customHeight="1" x14ac:dyDescent="0.2">
      <c r="A36" s="45" t="s">
        <v>28</v>
      </c>
      <c r="B36" s="46" t="s">
        <v>24</v>
      </c>
      <c r="C36" s="47">
        <f t="shared" ref="C36:J36" si="4">C37</f>
        <v>3400000</v>
      </c>
      <c r="D36" s="47">
        <f t="shared" si="4"/>
        <v>200000</v>
      </c>
      <c r="E36" s="47">
        <f t="shared" si="4"/>
        <v>200000</v>
      </c>
      <c r="F36" s="47">
        <f t="shared" si="4"/>
        <v>200000</v>
      </c>
      <c r="G36" s="47">
        <f t="shared" si="4"/>
        <v>200000</v>
      </c>
      <c r="H36" s="47">
        <f t="shared" si="4"/>
        <v>200000</v>
      </c>
      <c r="I36" s="47">
        <f t="shared" si="4"/>
        <v>200000</v>
      </c>
      <c r="J36" s="47">
        <f t="shared" si="4"/>
        <v>200000</v>
      </c>
      <c r="K36" s="47">
        <f t="shared" ref="K36:T36" si="5">K37</f>
        <v>200000</v>
      </c>
      <c r="L36" s="47">
        <f t="shared" si="5"/>
        <v>200000</v>
      </c>
      <c r="M36" s="47">
        <f t="shared" si="5"/>
        <v>200000</v>
      </c>
      <c r="N36" s="47">
        <f t="shared" si="5"/>
        <v>200000</v>
      </c>
      <c r="O36" s="47">
        <f t="shared" si="5"/>
        <v>200000</v>
      </c>
      <c r="P36" s="47">
        <f t="shared" si="5"/>
        <v>200000</v>
      </c>
      <c r="Q36" s="47">
        <f t="shared" si="5"/>
        <v>200000</v>
      </c>
      <c r="R36" s="47">
        <f t="shared" si="5"/>
        <v>200000</v>
      </c>
      <c r="S36" s="48">
        <f t="shared" si="5"/>
        <v>200000</v>
      </c>
      <c r="T36" s="47">
        <f t="shared" si="5"/>
        <v>200000</v>
      </c>
      <c r="U36" s="74" t="s">
        <v>154</v>
      </c>
      <c r="V36" s="75" t="s">
        <v>110</v>
      </c>
      <c r="W36" s="76">
        <v>2</v>
      </c>
      <c r="X36" s="76">
        <v>2</v>
      </c>
      <c r="Y36" s="76">
        <v>2</v>
      </c>
      <c r="Z36" s="76">
        <v>2</v>
      </c>
      <c r="AA36" s="76">
        <v>2</v>
      </c>
      <c r="AB36" s="76">
        <v>2</v>
      </c>
      <c r="AC36" s="76">
        <v>2</v>
      </c>
      <c r="AD36" s="76">
        <v>2</v>
      </c>
      <c r="AE36" s="76">
        <v>2</v>
      </c>
      <c r="AF36" s="76">
        <v>2</v>
      </c>
      <c r="AG36" s="76">
        <v>2</v>
      </c>
      <c r="AH36" s="76">
        <v>2</v>
      </c>
      <c r="AI36" s="76">
        <v>2</v>
      </c>
      <c r="AJ36" s="76">
        <v>2</v>
      </c>
      <c r="AK36" s="76">
        <v>2</v>
      </c>
      <c r="AL36" s="76">
        <v>2</v>
      </c>
      <c r="AM36" s="76">
        <v>2</v>
      </c>
      <c r="AN36" s="76">
        <f>SUM(W36:AM36)</f>
        <v>34</v>
      </c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  <c r="AML36" s="25"/>
      <c r="AMM36" s="25"/>
      <c r="AMN36" s="25"/>
      <c r="AMO36" s="25"/>
      <c r="AMP36" s="25"/>
      <c r="AMQ36" s="25"/>
      <c r="AMR36" s="25"/>
      <c r="AMS36" s="25"/>
      <c r="AMT36" s="25"/>
      <c r="AMU36" s="25"/>
      <c r="AMV36" s="25"/>
      <c r="AMW36" s="25"/>
      <c r="AMX36" s="25"/>
      <c r="AMY36" s="25"/>
      <c r="AMZ36" s="25"/>
      <c r="ANA36" s="25"/>
      <c r="ANB36" s="25"/>
      <c r="ANC36" s="25"/>
      <c r="AND36" s="25"/>
      <c r="ANE36" s="25"/>
      <c r="ANF36" s="25"/>
      <c r="ANG36" s="25"/>
      <c r="ANH36" s="25"/>
      <c r="ANI36" s="25"/>
      <c r="ANJ36" s="25"/>
      <c r="ANK36" s="25"/>
      <c r="ANL36" s="25"/>
      <c r="ANM36" s="25"/>
      <c r="ANN36" s="25"/>
      <c r="ANO36" s="25"/>
      <c r="ANP36" s="25"/>
      <c r="ANQ36" s="25"/>
      <c r="ANR36" s="25"/>
      <c r="ANS36" s="25"/>
      <c r="ANT36" s="25"/>
      <c r="ANU36" s="25"/>
      <c r="ANV36" s="25"/>
      <c r="ANW36" s="25"/>
      <c r="ANX36" s="25"/>
      <c r="ANY36" s="25"/>
      <c r="ANZ36" s="25"/>
      <c r="AOA36" s="25"/>
      <c r="AOB36" s="25"/>
      <c r="AOC36" s="25"/>
      <c r="AOD36" s="25"/>
      <c r="AOE36" s="25"/>
      <c r="AOF36" s="25"/>
      <c r="AOG36" s="25"/>
      <c r="AOH36" s="25"/>
      <c r="AOI36" s="25"/>
      <c r="AOJ36" s="25"/>
      <c r="AOK36" s="25"/>
      <c r="AOL36" s="25"/>
      <c r="AOM36" s="25"/>
      <c r="AON36" s="25"/>
      <c r="AOO36" s="25"/>
      <c r="AOP36" s="25"/>
      <c r="AOQ36" s="25"/>
      <c r="AOR36" s="25"/>
      <c r="AOS36" s="25"/>
      <c r="AOT36" s="25"/>
      <c r="AOU36" s="25"/>
      <c r="AOV36" s="25"/>
      <c r="AOW36" s="25"/>
      <c r="AOX36" s="25"/>
      <c r="AOY36" s="25"/>
      <c r="AOZ36" s="25"/>
      <c r="APA36" s="25"/>
      <c r="APB36" s="25"/>
      <c r="APC36" s="25"/>
      <c r="APD36" s="25"/>
      <c r="APE36" s="25"/>
      <c r="APF36" s="25"/>
      <c r="APG36" s="25"/>
      <c r="APH36" s="25"/>
      <c r="API36" s="25"/>
      <c r="APJ36" s="25"/>
      <c r="APK36" s="25"/>
      <c r="APL36" s="25"/>
      <c r="APM36" s="25"/>
      <c r="APN36" s="25"/>
      <c r="APO36" s="25"/>
      <c r="APP36" s="25"/>
      <c r="APQ36" s="25"/>
      <c r="APR36" s="25"/>
      <c r="APS36" s="25"/>
      <c r="APT36" s="25"/>
      <c r="APU36" s="25"/>
      <c r="APV36" s="25"/>
      <c r="APW36" s="25"/>
      <c r="APX36" s="25"/>
      <c r="APY36" s="25"/>
      <c r="APZ36" s="25"/>
      <c r="AQA36" s="25"/>
      <c r="AQB36" s="25"/>
      <c r="AQC36" s="25"/>
      <c r="AQD36" s="25"/>
      <c r="AQE36" s="25"/>
      <c r="AQF36" s="25"/>
      <c r="AQG36" s="25"/>
      <c r="AQH36" s="25"/>
      <c r="AQI36" s="25"/>
      <c r="AQJ36" s="25"/>
      <c r="AQK36" s="25"/>
      <c r="AQL36" s="25"/>
      <c r="AQM36" s="25"/>
      <c r="AQN36" s="25"/>
      <c r="AQO36" s="25"/>
      <c r="AQP36" s="25"/>
      <c r="AQQ36" s="25"/>
      <c r="AQR36" s="25"/>
      <c r="AQS36" s="25"/>
      <c r="AQT36" s="25"/>
      <c r="AQU36" s="25"/>
      <c r="AQV36" s="25"/>
      <c r="AQW36" s="25"/>
      <c r="AQX36" s="25"/>
      <c r="AQY36" s="25"/>
      <c r="AQZ36" s="25"/>
      <c r="ARA36" s="25"/>
      <c r="ARB36" s="25"/>
      <c r="ARC36" s="25"/>
      <c r="ARD36" s="25"/>
      <c r="ARE36" s="25"/>
      <c r="ARF36" s="25"/>
      <c r="ARG36" s="25"/>
      <c r="ARH36" s="25"/>
      <c r="ARI36" s="25"/>
      <c r="ARJ36" s="25"/>
      <c r="ARK36" s="25"/>
      <c r="ARL36" s="25"/>
      <c r="ARM36" s="25"/>
      <c r="ARN36" s="25"/>
      <c r="ARO36" s="25"/>
      <c r="ARP36" s="25"/>
      <c r="ARQ36" s="25"/>
      <c r="ARR36" s="25"/>
      <c r="ARS36" s="25"/>
      <c r="ART36" s="25"/>
      <c r="ARU36" s="25"/>
      <c r="ARV36" s="25"/>
      <c r="ARW36" s="25"/>
      <c r="ARX36" s="25"/>
      <c r="ARY36" s="25"/>
      <c r="ARZ36" s="25"/>
      <c r="ASA36" s="25"/>
      <c r="ASB36" s="25"/>
      <c r="ASC36" s="25"/>
      <c r="ASD36" s="25"/>
      <c r="ASE36" s="25"/>
      <c r="ASF36" s="25"/>
      <c r="ASG36" s="25"/>
      <c r="ASH36" s="25"/>
      <c r="ASI36" s="25"/>
      <c r="ASJ36" s="25"/>
      <c r="ASK36" s="25"/>
      <c r="ASL36" s="25"/>
      <c r="ASM36" s="25"/>
      <c r="ASN36" s="25"/>
      <c r="ASO36" s="25"/>
      <c r="ASP36" s="25"/>
      <c r="ASQ36" s="25"/>
      <c r="ASR36" s="25"/>
      <c r="ASS36" s="25"/>
      <c r="AST36" s="25"/>
      <c r="ASU36" s="25"/>
      <c r="ASV36" s="25"/>
      <c r="ASW36" s="25"/>
      <c r="ASX36" s="25"/>
      <c r="ASY36" s="25"/>
      <c r="ASZ36" s="25"/>
      <c r="ATA36" s="25"/>
      <c r="ATB36" s="25"/>
      <c r="ATC36" s="25"/>
      <c r="ATD36" s="25"/>
      <c r="ATE36" s="25"/>
      <c r="ATF36" s="25"/>
      <c r="ATG36" s="25"/>
      <c r="ATH36" s="25"/>
      <c r="ATI36" s="25"/>
      <c r="ATJ36" s="25"/>
      <c r="ATK36" s="25"/>
      <c r="ATL36" s="25"/>
      <c r="ATM36" s="25"/>
      <c r="ATN36" s="25"/>
      <c r="ATO36" s="25"/>
      <c r="ATP36" s="25"/>
      <c r="ATQ36" s="25"/>
      <c r="ATR36" s="25"/>
      <c r="ATS36" s="25"/>
      <c r="ATT36" s="25"/>
      <c r="ATU36" s="25"/>
      <c r="ATV36" s="25"/>
      <c r="ATW36" s="25"/>
      <c r="ATX36" s="25"/>
      <c r="ATY36" s="25"/>
      <c r="ATZ36" s="25"/>
      <c r="AUA36" s="25"/>
      <c r="AUB36" s="25"/>
      <c r="AUC36" s="25"/>
      <c r="AUD36" s="25"/>
      <c r="AUE36" s="25"/>
      <c r="AUF36" s="25"/>
      <c r="AUG36" s="25"/>
      <c r="AUH36" s="25"/>
      <c r="AUI36" s="25"/>
      <c r="AUJ36" s="25"/>
      <c r="AUK36" s="25"/>
      <c r="AUL36" s="25"/>
      <c r="AUM36" s="25"/>
      <c r="AUN36" s="25"/>
      <c r="AUO36" s="25"/>
      <c r="AUP36" s="25"/>
      <c r="AUQ36" s="25"/>
      <c r="AUR36" s="25"/>
      <c r="AUS36" s="25"/>
      <c r="AUT36" s="25"/>
      <c r="AUU36" s="25"/>
      <c r="AUV36" s="25"/>
      <c r="AUW36" s="25"/>
      <c r="AUX36" s="25"/>
      <c r="AUY36" s="25"/>
      <c r="AUZ36" s="25"/>
      <c r="AVA36" s="25"/>
      <c r="AVB36" s="25"/>
      <c r="AVC36" s="25"/>
      <c r="AVD36" s="25"/>
      <c r="AVE36" s="25"/>
      <c r="AVF36" s="25"/>
      <c r="AVG36" s="25"/>
      <c r="AVH36" s="25"/>
      <c r="AVI36" s="25"/>
      <c r="AVJ36" s="25"/>
      <c r="AVK36" s="25"/>
      <c r="AVL36" s="25"/>
      <c r="AVM36" s="25"/>
      <c r="AVN36" s="25"/>
      <c r="AVO36" s="25"/>
      <c r="AVP36" s="25"/>
      <c r="AVQ36" s="25"/>
      <c r="AVR36" s="25"/>
      <c r="AVS36" s="25"/>
      <c r="AVT36" s="25"/>
      <c r="AVU36" s="25"/>
      <c r="AVV36" s="25"/>
      <c r="AVW36" s="25"/>
      <c r="AVX36" s="25"/>
      <c r="AVY36" s="25"/>
      <c r="AVZ36" s="25"/>
      <c r="AWA36" s="25"/>
      <c r="AWB36" s="25"/>
      <c r="AWC36" s="25"/>
      <c r="AWD36" s="25"/>
      <c r="AWE36" s="25"/>
      <c r="AWF36" s="25"/>
      <c r="AWG36" s="25"/>
      <c r="AWH36" s="25"/>
      <c r="AWI36" s="25"/>
      <c r="AWJ36" s="25"/>
      <c r="AWK36" s="25"/>
      <c r="AWL36" s="25"/>
      <c r="AWM36" s="25"/>
      <c r="AWN36" s="25"/>
      <c r="AWO36" s="25"/>
      <c r="AWP36" s="25"/>
      <c r="AWQ36" s="25"/>
      <c r="AWR36" s="25"/>
      <c r="AWS36" s="25"/>
      <c r="AWT36" s="25"/>
      <c r="AWU36" s="25"/>
      <c r="AWV36" s="25"/>
      <c r="AWW36" s="25"/>
      <c r="AWX36" s="25"/>
      <c r="AWY36" s="25"/>
      <c r="AWZ36" s="25"/>
      <c r="AXA36" s="25"/>
      <c r="AXB36" s="25"/>
      <c r="AXC36" s="25"/>
      <c r="AXD36" s="25"/>
      <c r="AXE36" s="25"/>
      <c r="AXF36" s="25"/>
      <c r="AXG36" s="25"/>
      <c r="AXH36" s="25"/>
      <c r="AXI36" s="25"/>
      <c r="AXJ36" s="25"/>
      <c r="AXK36" s="25"/>
      <c r="AXL36" s="25"/>
      <c r="AXM36" s="25"/>
      <c r="AXN36" s="25"/>
      <c r="AXO36" s="25"/>
      <c r="AXP36" s="25"/>
      <c r="AXQ36" s="25"/>
      <c r="AXR36" s="25"/>
      <c r="AXS36" s="25"/>
      <c r="AXT36" s="25"/>
      <c r="AXU36" s="25"/>
      <c r="AXV36" s="25"/>
      <c r="AXW36" s="25"/>
      <c r="AXX36" s="25"/>
      <c r="AXY36" s="25"/>
      <c r="AXZ36" s="25"/>
      <c r="AYA36" s="25"/>
      <c r="AYB36" s="25"/>
      <c r="AYC36" s="25"/>
      <c r="AYD36" s="25"/>
      <c r="AYE36" s="25"/>
      <c r="AYF36" s="25"/>
      <c r="AYG36" s="25"/>
      <c r="AYH36" s="25"/>
      <c r="AYI36" s="25"/>
      <c r="AYJ36" s="25"/>
      <c r="AYK36" s="25"/>
      <c r="AYL36" s="25"/>
      <c r="AYM36" s="25"/>
      <c r="AYN36" s="25"/>
      <c r="AYO36" s="25"/>
      <c r="AYP36" s="25"/>
      <c r="AYQ36" s="25"/>
      <c r="AYR36" s="25"/>
      <c r="AYS36" s="25"/>
      <c r="AYT36" s="25"/>
      <c r="AYU36" s="25"/>
      <c r="AYV36" s="25"/>
      <c r="AYW36" s="25"/>
      <c r="AYX36" s="25"/>
      <c r="AYY36" s="25"/>
      <c r="AYZ36" s="25"/>
      <c r="AZA36" s="25"/>
      <c r="AZB36" s="25"/>
      <c r="AZC36" s="25"/>
      <c r="AZD36" s="25"/>
      <c r="AZE36" s="25"/>
      <c r="AZF36" s="25"/>
      <c r="AZG36" s="25"/>
      <c r="AZH36" s="25"/>
      <c r="AZI36" s="25"/>
      <c r="AZJ36" s="25"/>
      <c r="AZK36" s="25"/>
      <c r="AZL36" s="25"/>
      <c r="AZM36" s="25"/>
      <c r="AZN36" s="25"/>
      <c r="AZO36" s="25"/>
      <c r="AZP36" s="25"/>
      <c r="AZQ36" s="25"/>
      <c r="AZR36" s="25"/>
      <c r="AZS36" s="25"/>
      <c r="AZT36" s="25"/>
      <c r="AZU36" s="25"/>
      <c r="AZV36" s="25"/>
      <c r="AZW36" s="25"/>
      <c r="AZX36" s="25"/>
      <c r="AZY36" s="25"/>
      <c r="AZZ36" s="25"/>
      <c r="BAA36" s="25"/>
      <c r="BAB36" s="25"/>
      <c r="BAC36" s="25"/>
      <c r="BAD36" s="25"/>
      <c r="BAE36" s="25"/>
      <c r="BAF36" s="25"/>
      <c r="BAG36" s="25"/>
      <c r="BAH36" s="25"/>
      <c r="BAI36" s="25"/>
      <c r="BAJ36" s="25"/>
      <c r="BAK36" s="25"/>
      <c r="BAL36" s="25"/>
      <c r="BAM36" s="25"/>
      <c r="BAN36" s="25"/>
      <c r="BAO36" s="25"/>
      <c r="BAP36" s="25"/>
      <c r="BAQ36" s="25"/>
      <c r="BAR36" s="25"/>
      <c r="BAS36" s="25"/>
      <c r="BAT36" s="25"/>
      <c r="BAU36" s="25"/>
      <c r="BAV36" s="25"/>
      <c r="BAW36" s="25"/>
      <c r="BAX36" s="25"/>
      <c r="BAY36" s="25"/>
      <c r="BAZ36" s="25"/>
      <c r="BBA36" s="25"/>
      <c r="BBB36" s="25"/>
      <c r="BBC36" s="25"/>
      <c r="BBD36" s="25"/>
      <c r="BBE36" s="25"/>
      <c r="BBF36" s="25"/>
      <c r="BBG36" s="25"/>
      <c r="BBH36" s="25"/>
      <c r="BBI36" s="25"/>
      <c r="BBJ36" s="25"/>
      <c r="BBK36" s="25"/>
      <c r="BBL36" s="25"/>
      <c r="BBM36" s="25"/>
      <c r="BBN36" s="25"/>
      <c r="BBO36" s="25"/>
      <c r="BBP36" s="25"/>
      <c r="BBQ36" s="25"/>
      <c r="BBR36" s="25"/>
      <c r="BBS36" s="25"/>
      <c r="BBT36" s="25"/>
      <c r="BBU36" s="25"/>
      <c r="BBV36" s="25"/>
      <c r="BBW36" s="25"/>
      <c r="BBX36" s="25"/>
      <c r="BBY36" s="25"/>
      <c r="BBZ36" s="25"/>
      <c r="BCA36" s="25"/>
      <c r="BCB36" s="25"/>
      <c r="BCC36" s="25"/>
      <c r="BCD36" s="25"/>
      <c r="BCE36" s="25"/>
      <c r="BCF36" s="25"/>
      <c r="BCG36" s="25"/>
      <c r="BCH36" s="25"/>
      <c r="BCI36" s="25"/>
      <c r="BCJ36" s="25"/>
      <c r="BCK36" s="25"/>
      <c r="BCL36" s="25"/>
      <c r="BCM36" s="25"/>
      <c r="BCN36" s="25"/>
      <c r="BCO36" s="25"/>
      <c r="BCP36" s="25"/>
      <c r="BCQ36" s="25"/>
      <c r="BCR36" s="25"/>
      <c r="BCS36" s="25"/>
      <c r="BCT36" s="25"/>
      <c r="BCU36" s="25"/>
      <c r="BCV36" s="25"/>
      <c r="BCW36" s="25"/>
      <c r="BCX36" s="25"/>
      <c r="BCY36" s="25"/>
      <c r="BCZ36" s="25"/>
      <c r="BDA36" s="25"/>
      <c r="BDB36" s="25"/>
      <c r="BDC36" s="25"/>
      <c r="BDD36" s="25"/>
      <c r="BDE36" s="25"/>
      <c r="BDF36" s="25"/>
      <c r="BDG36" s="25"/>
      <c r="BDH36" s="25"/>
      <c r="BDI36" s="25"/>
      <c r="BDJ36" s="25"/>
      <c r="BDK36" s="25"/>
      <c r="BDL36" s="25"/>
      <c r="BDM36" s="25"/>
      <c r="BDN36" s="25"/>
      <c r="BDO36" s="25"/>
      <c r="BDP36" s="25"/>
      <c r="BDQ36" s="25"/>
      <c r="BDR36" s="25"/>
      <c r="BDS36" s="25"/>
      <c r="BDT36" s="25"/>
      <c r="BDU36" s="25"/>
      <c r="BDV36" s="25"/>
      <c r="BDW36" s="25"/>
      <c r="BDX36" s="25"/>
      <c r="BDY36" s="25"/>
      <c r="BDZ36" s="25"/>
      <c r="BEA36" s="25"/>
      <c r="BEB36" s="25"/>
      <c r="BEC36" s="25"/>
      <c r="BED36" s="25"/>
      <c r="BEE36" s="25"/>
      <c r="BEF36" s="25"/>
      <c r="BEG36" s="25"/>
      <c r="BEH36" s="25"/>
      <c r="BEI36" s="25"/>
      <c r="BEJ36" s="25"/>
      <c r="BEK36" s="25"/>
      <c r="BEL36" s="25"/>
      <c r="BEM36" s="25"/>
      <c r="BEN36" s="25"/>
      <c r="BEO36" s="25"/>
      <c r="BEP36" s="25"/>
      <c r="BEQ36" s="25"/>
      <c r="BER36" s="25"/>
      <c r="BES36" s="25"/>
      <c r="BET36" s="25"/>
      <c r="BEU36" s="25"/>
      <c r="BEV36" s="25"/>
      <c r="BEW36" s="25"/>
      <c r="BEX36" s="25"/>
      <c r="BEY36" s="25"/>
      <c r="BEZ36" s="25"/>
      <c r="BFA36" s="25"/>
      <c r="BFB36" s="25"/>
      <c r="BFC36" s="25"/>
      <c r="BFD36" s="25"/>
      <c r="BFE36" s="25"/>
      <c r="BFF36" s="25"/>
      <c r="BFG36" s="25"/>
      <c r="BFH36" s="25"/>
      <c r="BFI36" s="25"/>
      <c r="BFJ36" s="25"/>
      <c r="BFK36" s="25"/>
      <c r="BFL36" s="25"/>
      <c r="BFM36" s="25"/>
      <c r="BFN36" s="25"/>
      <c r="BFO36" s="25"/>
      <c r="BFP36" s="25"/>
      <c r="BFQ36" s="25"/>
      <c r="BFR36" s="25"/>
      <c r="BFS36" s="25"/>
      <c r="BFT36" s="25"/>
      <c r="BFU36" s="25"/>
      <c r="BFV36" s="25"/>
      <c r="BFW36" s="25"/>
      <c r="BFX36" s="25"/>
      <c r="BFY36" s="25"/>
      <c r="BFZ36" s="25"/>
      <c r="BGA36" s="25"/>
      <c r="BGB36" s="25"/>
      <c r="BGC36" s="25"/>
      <c r="BGD36" s="25"/>
      <c r="BGE36" s="25"/>
      <c r="BGF36" s="25"/>
      <c r="BGG36" s="25"/>
      <c r="BGH36" s="25"/>
      <c r="BGI36" s="25"/>
      <c r="BGJ36" s="25"/>
      <c r="BGK36" s="25"/>
      <c r="BGL36" s="25"/>
      <c r="BGM36" s="25"/>
      <c r="BGN36" s="25"/>
      <c r="BGO36" s="25"/>
      <c r="BGP36" s="25"/>
      <c r="BGQ36" s="25"/>
      <c r="BGR36" s="25"/>
      <c r="BGS36" s="25"/>
      <c r="BGT36" s="25"/>
      <c r="BGU36" s="25"/>
      <c r="BGV36" s="25"/>
      <c r="BGW36" s="25"/>
      <c r="BGX36" s="25"/>
      <c r="BGY36" s="25"/>
      <c r="BGZ36" s="25"/>
      <c r="BHA36" s="25"/>
      <c r="BHB36" s="25"/>
      <c r="BHC36" s="25"/>
      <c r="BHD36" s="25"/>
      <c r="BHE36" s="25"/>
      <c r="BHF36" s="25"/>
      <c r="BHG36" s="25"/>
      <c r="BHH36" s="25"/>
      <c r="BHI36" s="25"/>
      <c r="BHJ36" s="25"/>
      <c r="BHK36" s="25"/>
      <c r="BHL36" s="25"/>
      <c r="BHM36" s="25"/>
      <c r="BHN36" s="25"/>
      <c r="BHO36" s="25"/>
      <c r="BHP36" s="25"/>
      <c r="BHQ36" s="25"/>
      <c r="BHR36" s="25"/>
      <c r="BHS36" s="25"/>
      <c r="BHT36" s="25"/>
      <c r="BHU36" s="25"/>
      <c r="BHV36" s="25"/>
      <c r="BHW36" s="25"/>
      <c r="BHX36" s="25"/>
      <c r="BHY36" s="25"/>
      <c r="BHZ36" s="25"/>
      <c r="BIA36" s="25"/>
      <c r="BIB36" s="25"/>
      <c r="BIC36" s="25"/>
      <c r="BID36" s="25"/>
      <c r="BIE36" s="25"/>
      <c r="BIF36" s="25"/>
      <c r="BIG36" s="25"/>
      <c r="BIH36" s="25"/>
      <c r="BII36" s="25"/>
      <c r="BIJ36" s="25"/>
      <c r="BIK36" s="25"/>
      <c r="BIL36" s="25"/>
      <c r="BIM36" s="25"/>
      <c r="BIN36" s="25"/>
      <c r="BIO36" s="25"/>
      <c r="BIP36" s="25"/>
      <c r="BIQ36" s="25"/>
      <c r="BIR36" s="25"/>
      <c r="BIS36" s="25"/>
      <c r="BIT36" s="25"/>
      <c r="BIU36" s="25"/>
      <c r="BIV36" s="25"/>
      <c r="BIW36" s="25"/>
      <c r="BIX36" s="25"/>
      <c r="BIY36" s="25"/>
      <c r="BIZ36" s="25"/>
      <c r="BJA36" s="25"/>
      <c r="BJB36" s="25"/>
      <c r="BJC36" s="25"/>
      <c r="BJD36" s="25"/>
      <c r="BJE36" s="25"/>
      <c r="BJF36" s="25"/>
      <c r="BJG36" s="25"/>
      <c r="BJH36" s="25"/>
      <c r="BJI36" s="25"/>
      <c r="BJJ36" s="25"/>
      <c r="BJK36" s="25"/>
      <c r="BJL36" s="25"/>
      <c r="BJM36" s="25"/>
      <c r="BJN36" s="25"/>
      <c r="BJO36" s="25"/>
      <c r="BJP36" s="25"/>
      <c r="BJQ36" s="25"/>
      <c r="BJR36" s="25"/>
      <c r="BJS36" s="25"/>
      <c r="BJT36" s="25"/>
      <c r="BJU36" s="25"/>
      <c r="BJV36" s="25"/>
      <c r="BJW36" s="25"/>
      <c r="BJX36" s="25"/>
      <c r="BJY36" s="25"/>
      <c r="BJZ36" s="25"/>
      <c r="BKA36" s="25"/>
      <c r="BKB36" s="25"/>
      <c r="BKC36" s="25"/>
      <c r="BKD36" s="25"/>
      <c r="BKE36" s="25"/>
      <c r="BKF36" s="25"/>
      <c r="BKG36" s="25"/>
      <c r="BKH36" s="25"/>
      <c r="BKI36" s="25"/>
      <c r="BKJ36" s="25"/>
      <c r="BKK36" s="25"/>
      <c r="BKL36" s="25"/>
      <c r="BKM36" s="25"/>
      <c r="BKN36" s="25"/>
      <c r="BKO36" s="25"/>
      <c r="BKP36" s="25"/>
      <c r="BKQ36" s="25"/>
      <c r="BKR36" s="25"/>
      <c r="BKS36" s="25"/>
      <c r="BKT36" s="25"/>
      <c r="BKU36" s="25"/>
      <c r="BKV36" s="25"/>
      <c r="BKW36" s="25"/>
      <c r="BKX36" s="25"/>
      <c r="BKY36" s="25"/>
      <c r="BKZ36" s="25"/>
      <c r="BLA36" s="25"/>
      <c r="BLB36" s="25"/>
      <c r="BLC36" s="25"/>
      <c r="BLD36" s="25"/>
      <c r="BLE36" s="25"/>
      <c r="BLF36" s="25"/>
      <c r="BLG36" s="25"/>
      <c r="BLH36" s="25"/>
      <c r="BLI36" s="25"/>
      <c r="BLJ36" s="25"/>
      <c r="BLK36" s="25"/>
      <c r="BLL36" s="25"/>
      <c r="BLM36" s="25"/>
      <c r="BLN36" s="25"/>
      <c r="BLO36" s="25"/>
      <c r="BLP36" s="25"/>
      <c r="BLQ36" s="25"/>
      <c r="BLR36" s="25"/>
      <c r="BLS36" s="25"/>
      <c r="BLT36" s="25"/>
      <c r="BLU36" s="25"/>
      <c r="BLV36" s="25"/>
      <c r="BLW36" s="25"/>
      <c r="BLX36" s="25"/>
      <c r="BLY36" s="25"/>
      <c r="BLZ36" s="25"/>
      <c r="BMA36" s="25"/>
      <c r="BMB36" s="25"/>
      <c r="BMC36" s="25"/>
      <c r="BMD36" s="25"/>
      <c r="BME36" s="25"/>
      <c r="BMF36" s="25"/>
      <c r="BMG36" s="25"/>
      <c r="BMH36" s="25"/>
      <c r="BMI36" s="25"/>
      <c r="BMJ36" s="25"/>
      <c r="BMK36" s="25"/>
      <c r="BML36" s="25"/>
      <c r="BMM36" s="25"/>
      <c r="BMN36" s="25"/>
      <c r="BMO36" s="25"/>
      <c r="BMP36" s="25"/>
      <c r="BMQ36" s="25"/>
      <c r="BMR36" s="25"/>
      <c r="BMS36" s="25"/>
      <c r="BMT36" s="25"/>
      <c r="BMU36" s="25"/>
      <c r="BMV36" s="25"/>
      <c r="BMW36" s="25"/>
      <c r="BMX36" s="25"/>
      <c r="BMY36" s="25"/>
      <c r="BMZ36" s="25"/>
      <c r="BNA36" s="25"/>
      <c r="BNB36" s="25"/>
      <c r="BNC36" s="25"/>
      <c r="BND36" s="25"/>
      <c r="BNE36" s="25"/>
      <c r="BNF36" s="25"/>
      <c r="BNG36" s="25"/>
      <c r="BNH36" s="25"/>
      <c r="BNI36" s="25"/>
      <c r="BNJ36" s="25"/>
      <c r="BNK36" s="25"/>
      <c r="BNL36" s="25"/>
      <c r="BNM36" s="25"/>
      <c r="BNN36" s="25"/>
      <c r="BNO36" s="25"/>
      <c r="BNP36" s="25"/>
      <c r="BNQ36" s="25"/>
      <c r="BNR36" s="25"/>
      <c r="BNS36" s="25"/>
      <c r="BNT36" s="25"/>
      <c r="BNU36" s="25"/>
      <c r="BNV36" s="25"/>
      <c r="BNW36" s="25"/>
      <c r="BNX36" s="25"/>
      <c r="BNY36" s="25"/>
      <c r="BNZ36" s="25"/>
      <c r="BOA36" s="25"/>
      <c r="BOB36" s="25"/>
      <c r="BOC36" s="25"/>
      <c r="BOD36" s="25"/>
      <c r="BOE36" s="25"/>
      <c r="BOF36" s="25"/>
      <c r="BOG36" s="25"/>
      <c r="BOH36" s="25"/>
      <c r="BOI36" s="25"/>
      <c r="BOJ36" s="25"/>
      <c r="BOK36" s="25"/>
      <c r="BOL36" s="25"/>
      <c r="BOM36" s="25"/>
      <c r="BON36" s="25"/>
      <c r="BOO36" s="25"/>
      <c r="BOP36" s="25"/>
      <c r="BOQ36" s="25"/>
      <c r="BOR36" s="25"/>
      <c r="BOS36" s="25"/>
      <c r="BOT36" s="25"/>
      <c r="BOU36" s="25"/>
      <c r="BOV36" s="25"/>
      <c r="BOW36" s="25"/>
      <c r="BOX36" s="25"/>
      <c r="BOY36" s="25"/>
      <c r="BOZ36" s="25"/>
      <c r="BPA36" s="25"/>
      <c r="BPB36" s="25"/>
      <c r="BPC36" s="25"/>
      <c r="BPD36" s="25"/>
      <c r="BPE36" s="25"/>
      <c r="BPF36" s="25"/>
      <c r="BPG36" s="25"/>
      <c r="BPH36" s="25"/>
      <c r="BPI36" s="25"/>
      <c r="BPJ36" s="25"/>
      <c r="BPK36" s="25"/>
      <c r="BPL36" s="25"/>
      <c r="BPM36" s="25"/>
      <c r="BPN36" s="25"/>
      <c r="BPO36" s="25"/>
      <c r="BPP36" s="25"/>
      <c r="BPQ36" s="25"/>
      <c r="BPR36" s="25"/>
      <c r="BPS36" s="25"/>
      <c r="BPT36" s="25"/>
      <c r="BPU36" s="25"/>
      <c r="BPV36" s="25"/>
      <c r="BPW36" s="25"/>
      <c r="BPX36" s="25"/>
      <c r="BPY36" s="25"/>
      <c r="BPZ36" s="25"/>
      <c r="BQA36" s="25"/>
      <c r="BQB36" s="25"/>
      <c r="BQC36" s="25"/>
      <c r="BQD36" s="25"/>
      <c r="BQE36" s="25"/>
      <c r="BQF36" s="25"/>
      <c r="BQG36" s="25"/>
      <c r="BQH36" s="25"/>
      <c r="BQI36" s="25"/>
      <c r="BQJ36" s="25"/>
      <c r="BQK36" s="25"/>
      <c r="BQL36" s="25"/>
      <c r="BQM36" s="25"/>
      <c r="BQN36" s="25"/>
      <c r="BQO36" s="25"/>
      <c r="BQP36" s="25"/>
      <c r="BQQ36" s="25"/>
      <c r="BQR36" s="25"/>
      <c r="BQS36" s="25"/>
      <c r="BQT36" s="25"/>
      <c r="BQU36" s="25"/>
      <c r="BQV36" s="25"/>
      <c r="BQW36" s="25"/>
      <c r="BQX36" s="25"/>
      <c r="BQY36" s="25"/>
      <c r="BQZ36" s="25"/>
      <c r="BRA36" s="25"/>
      <c r="BRB36" s="25"/>
      <c r="BRC36" s="25"/>
      <c r="BRD36" s="25"/>
      <c r="BRE36" s="25"/>
      <c r="BRF36" s="25"/>
      <c r="BRG36" s="25"/>
      <c r="BRH36" s="25"/>
      <c r="BRI36" s="25"/>
      <c r="BRJ36" s="25"/>
      <c r="BRK36" s="25"/>
      <c r="BRL36" s="25"/>
      <c r="BRM36" s="25"/>
      <c r="BRN36" s="25"/>
      <c r="BRO36" s="25"/>
      <c r="BRP36" s="25"/>
      <c r="BRQ36" s="25"/>
      <c r="BRR36" s="25"/>
      <c r="BRS36" s="25"/>
      <c r="BRT36" s="25"/>
      <c r="BRU36" s="25"/>
      <c r="BRV36" s="25"/>
      <c r="BRW36" s="25"/>
      <c r="BRX36" s="25"/>
      <c r="BRY36" s="25"/>
      <c r="BRZ36" s="25"/>
      <c r="BSA36" s="25"/>
      <c r="BSB36" s="25"/>
      <c r="BSC36" s="25"/>
      <c r="BSD36" s="25"/>
      <c r="BSE36" s="25"/>
      <c r="BSF36" s="25"/>
      <c r="BSG36" s="25"/>
      <c r="BSH36" s="25"/>
      <c r="BSI36" s="25"/>
      <c r="BSJ36" s="25"/>
      <c r="BSK36" s="25"/>
      <c r="BSL36" s="25"/>
      <c r="BSM36" s="25"/>
      <c r="BSN36" s="25"/>
      <c r="BSO36" s="25"/>
      <c r="BSP36" s="25"/>
      <c r="BSQ36" s="25"/>
      <c r="BSR36" s="25"/>
      <c r="BSS36" s="25"/>
      <c r="BST36" s="25"/>
      <c r="BSU36" s="25"/>
      <c r="BSV36" s="25"/>
      <c r="BSW36" s="25"/>
      <c r="BSX36" s="25"/>
      <c r="BSY36" s="25"/>
      <c r="BSZ36" s="25"/>
      <c r="BTA36" s="25"/>
      <c r="BTB36" s="25"/>
      <c r="BTC36" s="25"/>
      <c r="BTD36" s="25"/>
      <c r="BTE36" s="25"/>
      <c r="BTF36" s="25"/>
      <c r="BTG36" s="25"/>
      <c r="BTH36" s="25"/>
      <c r="BTI36" s="25"/>
      <c r="BTJ36" s="25"/>
      <c r="BTK36" s="25"/>
      <c r="BTL36" s="25"/>
      <c r="BTM36" s="25"/>
      <c r="BTN36" s="25"/>
      <c r="BTO36" s="25"/>
      <c r="BTP36" s="25"/>
      <c r="BTQ36" s="25"/>
      <c r="BTR36" s="25"/>
      <c r="BTS36" s="25"/>
      <c r="BTT36" s="25"/>
      <c r="BTU36" s="25"/>
      <c r="BTV36" s="25"/>
      <c r="BTW36" s="25"/>
      <c r="BTX36" s="25"/>
      <c r="BTY36" s="25"/>
      <c r="BTZ36" s="25"/>
      <c r="BUA36" s="25"/>
      <c r="BUB36" s="25"/>
      <c r="BUC36" s="25"/>
      <c r="BUD36" s="25"/>
      <c r="BUE36" s="25"/>
      <c r="BUF36" s="25"/>
      <c r="BUG36" s="25"/>
      <c r="BUH36" s="25"/>
      <c r="BUI36" s="25"/>
      <c r="BUJ36" s="25"/>
      <c r="BUK36" s="25"/>
      <c r="BUL36" s="25"/>
      <c r="BUM36" s="25"/>
      <c r="BUN36" s="25"/>
      <c r="BUO36" s="25"/>
      <c r="BUP36" s="25"/>
      <c r="BUQ36" s="25"/>
      <c r="BUR36" s="25"/>
      <c r="BUS36" s="25"/>
      <c r="BUT36" s="25"/>
      <c r="BUU36" s="25"/>
      <c r="BUV36" s="25"/>
      <c r="BUW36" s="25"/>
      <c r="BUX36" s="25"/>
      <c r="BUY36" s="25"/>
      <c r="BUZ36" s="25"/>
      <c r="BVA36" s="25"/>
      <c r="BVB36" s="25"/>
      <c r="BVC36" s="25"/>
      <c r="BVD36" s="25"/>
      <c r="BVE36" s="25"/>
      <c r="BVF36" s="25"/>
      <c r="BVG36" s="25"/>
      <c r="BVH36" s="25"/>
      <c r="BVI36" s="25"/>
      <c r="BVJ36" s="25"/>
      <c r="BVK36" s="25"/>
      <c r="BVL36" s="25"/>
      <c r="BVM36" s="25"/>
      <c r="BVN36" s="25"/>
      <c r="BVO36" s="25"/>
      <c r="BVP36" s="25"/>
      <c r="BVQ36" s="25"/>
      <c r="BVR36" s="25"/>
      <c r="BVS36" s="25"/>
      <c r="BVT36" s="25"/>
      <c r="BVU36" s="25"/>
      <c r="BVV36" s="25"/>
      <c r="BVW36" s="25"/>
      <c r="BVX36" s="25"/>
      <c r="BVY36" s="25"/>
      <c r="BVZ36" s="25"/>
      <c r="BWA36" s="25"/>
      <c r="BWB36" s="25"/>
      <c r="BWC36" s="25"/>
      <c r="BWD36" s="25"/>
      <c r="BWE36" s="25"/>
      <c r="BWF36" s="25"/>
      <c r="BWG36" s="25"/>
      <c r="BWH36" s="25"/>
      <c r="BWI36" s="25"/>
      <c r="BWJ36" s="25"/>
      <c r="BWK36" s="25"/>
      <c r="BWL36" s="25"/>
      <c r="BWM36" s="25"/>
      <c r="BWN36" s="25"/>
      <c r="BWO36" s="25"/>
      <c r="BWP36" s="25"/>
      <c r="BWQ36" s="25"/>
      <c r="BWR36" s="25"/>
      <c r="BWS36" s="25"/>
      <c r="BWT36" s="25"/>
      <c r="BWU36" s="25"/>
      <c r="BWV36" s="25"/>
      <c r="BWW36" s="25"/>
      <c r="BWX36" s="25"/>
      <c r="BWY36" s="25"/>
      <c r="BWZ36" s="25"/>
      <c r="BXA36" s="25"/>
      <c r="BXB36" s="25"/>
      <c r="BXC36" s="25"/>
      <c r="BXD36" s="25"/>
      <c r="BXE36" s="25"/>
      <c r="BXF36" s="25"/>
      <c r="BXG36" s="25"/>
      <c r="BXH36" s="25"/>
      <c r="BXI36" s="25"/>
      <c r="BXJ36" s="25"/>
      <c r="BXK36" s="25"/>
      <c r="BXL36" s="25"/>
      <c r="BXM36" s="25"/>
      <c r="BXN36" s="25"/>
      <c r="BXO36" s="25"/>
      <c r="BXP36" s="25"/>
      <c r="BXQ36" s="25"/>
      <c r="BXR36" s="25"/>
      <c r="BXS36" s="25"/>
      <c r="BXT36" s="25"/>
      <c r="BXU36" s="25"/>
      <c r="BXV36" s="25"/>
      <c r="BXW36" s="25"/>
      <c r="BXX36" s="25"/>
      <c r="BXY36" s="25"/>
      <c r="BXZ36" s="25"/>
      <c r="BYA36" s="25"/>
      <c r="BYB36" s="25"/>
      <c r="BYC36" s="25"/>
      <c r="BYD36" s="25"/>
      <c r="BYE36" s="25"/>
      <c r="BYF36" s="25"/>
      <c r="BYG36" s="25"/>
      <c r="BYH36" s="25"/>
      <c r="BYI36" s="25"/>
      <c r="BYJ36" s="25"/>
      <c r="BYK36" s="25"/>
      <c r="BYL36" s="25"/>
      <c r="BYM36" s="25"/>
      <c r="BYN36" s="25"/>
      <c r="BYO36" s="25"/>
      <c r="BYP36" s="25"/>
      <c r="BYQ36" s="25"/>
      <c r="BYR36" s="25"/>
      <c r="BYS36" s="25"/>
      <c r="BYT36" s="25"/>
      <c r="BYU36" s="25"/>
      <c r="BYV36" s="25"/>
      <c r="BYW36" s="25"/>
      <c r="BYX36" s="25"/>
      <c r="BYY36" s="25"/>
      <c r="BYZ36" s="25"/>
      <c r="BZA36" s="25"/>
      <c r="BZB36" s="25"/>
      <c r="BZC36" s="25"/>
      <c r="BZD36" s="25"/>
      <c r="BZE36" s="25"/>
      <c r="BZF36" s="25"/>
      <c r="BZG36" s="25"/>
      <c r="BZH36" s="25"/>
      <c r="BZI36" s="25"/>
      <c r="BZJ36" s="25"/>
      <c r="BZK36" s="25"/>
      <c r="BZL36" s="25"/>
      <c r="BZM36" s="25"/>
      <c r="BZN36" s="25"/>
      <c r="BZO36" s="25"/>
      <c r="BZP36" s="25"/>
      <c r="BZQ36" s="25"/>
      <c r="BZR36" s="25"/>
      <c r="BZS36" s="25"/>
      <c r="BZT36" s="25"/>
      <c r="BZU36" s="25"/>
      <c r="BZV36" s="25"/>
      <c r="BZW36" s="25"/>
      <c r="BZX36" s="25"/>
      <c r="BZY36" s="25"/>
      <c r="BZZ36" s="25"/>
      <c r="CAA36" s="25"/>
      <c r="CAB36" s="25"/>
      <c r="CAC36" s="25"/>
      <c r="CAD36" s="25"/>
      <c r="CAE36" s="25"/>
      <c r="CAF36" s="25"/>
      <c r="CAG36" s="25"/>
      <c r="CAH36" s="25"/>
      <c r="CAI36" s="25"/>
      <c r="CAJ36" s="25"/>
      <c r="CAK36" s="25"/>
      <c r="CAL36" s="25"/>
      <c r="CAM36" s="25"/>
      <c r="CAN36" s="25"/>
      <c r="CAO36" s="25"/>
      <c r="CAP36" s="25"/>
      <c r="CAQ36" s="25"/>
      <c r="CAR36" s="25"/>
      <c r="CAS36" s="25"/>
      <c r="CAT36" s="25"/>
      <c r="CAU36" s="25"/>
      <c r="CAV36" s="25"/>
      <c r="CAW36" s="25"/>
      <c r="CAX36" s="25"/>
      <c r="CAY36" s="25"/>
      <c r="CAZ36" s="25"/>
      <c r="CBA36" s="25"/>
      <c r="CBB36" s="25"/>
      <c r="CBC36" s="25"/>
      <c r="CBD36" s="25"/>
      <c r="CBE36" s="25"/>
      <c r="CBF36" s="25"/>
      <c r="CBG36" s="25"/>
      <c r="CBH36" s="25"/>
      <c r="CBI36" s="25"/>
      <c r="CBJ36" s="25"/>
      <c r="CBK36" s="25"/>
      <c r="CBL36" s="25"/>
      <c r="CBM36" s="25"/>
      <c r="CBN36" s="25"/>
      <c r="CBO36" s="25"/>
      <c r="CBP36" s="25"/>
      <c r="CBQ36" s="25"/>
      <c r="CBR36" s="25"/>
      <c r="CBS36" s="25"/>
      <c r="CBT36" s="25"/>
      <c r="CBU36" s="25"/>
      <c r="CBV36" s="25"/>
      <c r="CBW36" s="25"/>
      <c r="CBX36" s="25"/>
      <c r="CBY36" s="25"/>
      <c r="CBZ36" s="25"/>
      <c r="CCA36" s="25"/>
      <c r="CCB36" s="25"/>
      <c r="CCC36" s="25"/>
      <c r="CCD36" s="25"/>
      <c r="CCE36" s="25"/>
      <c r="CCF36" s="25"/>
      <c r="CCG36" s="25"/>
      <c r="CCH36" s="25"/>
      <c r="CCI36" s="25"/>
      <c r="CCJ36" s="25"/>
      <c r="CCK36" s="25"/>
      <c r="CCL36" s="25"/>
      <c r="CCM36" s="25"/>
      <c r="CCN36" s="25"/>
      <c r="CCO36" s="25"/>
      <c r="CCP36" s="25"/>
      <c r="CCQ36" s="25"/>
      <c r="CCR36" s="25"/>
      <c r="CCS36" s="25"/>
      <c r="CCT36" s="25"/>
      <c r="CCU36" s="25"/>
      <c r="CCV36" s="25"/>
      <c r="CCW36" s="25"/>
      <c r="CCX36" s="25"/>
      <c r="CCY36" s="25"/>
      <c r="CCZ36" s="25"/>
      <c r="CDA36" s="25"/>
      <c r="CDB36" s="25"/>
      <c r="CDC36" s="25"/>
      <c r="CDD36" s="25"/>
      <c r="CDE36" s="25"/>
      <c r="CDF36" s="25"/>
      <c r="CDG36" s="25"/>
      <c r="CDH36" s="25"/>
      <c r="CDI36" s="25"/>
      <c r="CDJ36" s="25"/>
      <c r="CDK36" s="25"/>
      <c r="CDL36" s="25"/>
      <c r="CDM36" s="25"/>
      <c r="CDN36" s="25"/>
      <c r="CDO36" s="25"/>
      <c r="CDP36" s="25"/>
      <c r="CDQ36" s="25"/>
      <c r="CDR36" s="25"/>
      <c r="CDS36" s="25"/>
      <c r="CDT36" s="25"/>
      <c r="CDU36" s="25"/>
      <c r="CDV36" s="25"/>
      <c r="CDW36" s="25"/>
      <c r="CDX36" s="25"/>
      <c r="CDY36" s="25"/>
      <c r="CDZ36" s="25"/>
      <c r="CEA36" s="25"/>
      <c r="CEB36" s="25"/>
      <c r="CEC36" s="25"/>
      <c r="CED36" s="25"/>
      <c r="CEE36" s="25"/>
      <c r="CEF36" s="25"/>
      <c r="CEG36" s="25"/>
      <c r="CEH36" s="25"/>
      <c r="CEI36" s="25"/>
      <c r="CEJ36" s="25"/>
      <c r="CEK36" s="25"/>
      <c r="CEL36" s="25"/>
      <c r="CEM36" s="25"/>
      <c r="CEN36" s="25"/>
      <c r="CEO36" s="25"/>
      <c r="CEP36" s="25"/>
      <c r="CEQ36" s="25"/>
      <c r="CER36" s="25"/>
      <c r="CES36" s="25"/>
      <c r="CET36" s="25"/>
      <c r="CEU36" s="25"/>
      <c r="CEV36" s="25"/>
      <c r="CEW36" s="25"/>
      <c r="CEX36" s="25"/>
      <c r="CEY36" s="25"/>
      <c r="CEZ36" s="25"/>
      <c r="CFA36" s="25"/>
      <c r="CFB36" s="25"/>
      <c r="CFC36" s="25"/>
      <c r="CFD36" s="25"/>
      <c r="CFE36" s="25"/>
      <c r="CFF36" s="25"/>
      <c r="CFG36" s="25"/>
      <c r="CFH36" s="25"/>
      <c r="CFI36" s="25"/>
      <c r="CFJ36" s="25"/>
      <c r="CFK36" s="25"/>
      <c r="CFL36" s="25"/>
      <c r="CFM36" s="25"/>
      <c r="CFN36" s="25"/>
      <c r="CFO36" s="25"/>
      <c r="CFP36" s="25"/>
      <c r="CFQ36" s="25"/>
      <c r="CFR36" s="25"/>
      <c r="CFS36" s="25"/>
      <c r="CFT36" s="25"/>
      <c r="CFU36" s="25"/>
      <c r="CFV36" s="25"/>
      <c r="CFW36" s="25"/>
      <c r="CFX36" s="25"/>
      <c r="CFY36" s="25"/>
      <c r="CFZ36" s="25"/>
      <c r="CGA36" s="25"/>
      <c r="CGB36" s="25"/>
      <c r="CGC36" s="25"/>
      <c r="CGD36" s="25"/>
      <c r="CGE36" s="25"/>
      <c r="CGF36" s="25"/>
      <c r="CGG36" s="25"/>
      <c r="CGH36" s="25"/>
      <c r="CGI36" s="25"/>
      <c r="CGJ36" s="25"/>
      <c r="CGK36" s="25"/>
      <c r="CGL36" s="25"/>
      <c r="CGM36" s="25"/>
      <c r="CGN36" s="25"/>
      <c r="CGO36" s="25"/>
      <c r="CGP36" s="25"/>
      <c r="CGQ36" s="25"/>
      <c r="CGR36" s="25"/>
      <c r="CGS36" s="25"/>
      <c r="CGT36" s="25"/>
      <c r="CGU36" s="25"/>
      <c r="CGV36" s="25"/>
      <c r="CGW36" s="25"/>
      <c r="CGX36" s="25"/>
      <c r="CGY36" s="25"/>
      <c r="CGZ36" s="25"/>
      <c r="CHA36" s="25"/>
      <c r="CHB36" s="25"/>
      <c r="CHC36" s="25"/>
      <c r="CHD36" s="25"/>
      <c r="CHE36" s="25"/>
      <c r="CHF36" s="25"/>
      <c r="CHG36" s="25"/>
      <c r="CHH36" s="25"/>
      <c r="CHI36" s="25"/>
      <c r="CHJ36" s="25"/>
      <c r="CHK36" s="25"/>
      <c r="CHL36" s="25"/>
      <c r="CHM36" s="25"/>
      <c r="CHN36" s="25"/>
      <c r="CHO36" s="25"/>
      <c r="CHP36" s="25"/>
      <c r="CHQ36" s="25"/>
      <c r="CHR36" s="25"/>
      <c r="CHS36" s="25"/>
      <c r="CHT36" s="25"/>
      <c r="CHU36" s="25"/>
      <c r="CHV36" s="25"/>
      <c r="CHW36" s="25"/>
      <c r="CHX36" s="25"/>
      <c r="CHY36" s="25"/>
      <c r="CHZ36" s="25"/>
      <c r="CIA36" s="25"/>
      <c r="CIB36" s="25"/>
      <c r="CIC36" s="25"/>
      <c r="CID36" s="25"/>
      <c r="CIE36" s="25"/>
      <c r="CIF36" s="25"/>
      <c r="CIG36" s="25"/>
      <c r="CIH36" s="25"/>
      <c r="CII36" s="25"/>
      <c r="CIJ36" s="25"/>
      <c r="CIK36" s="25"/>
      <c r="CIL36" s="25"/>
      <c r="CIM36" s="25"/>
      <c r="CIN36" s="25"/>
      <c r="CIO36" s="25"/>
      <c r="CIP36" s="25"/>
      <c r="CIQ36" s="25"/>
      <c r="CIR36" s="25"/>
      <c r="CIS36" s="25"/>
      <c r="CIT36" s="25"/>
      <c r="CIU36" s="25"/>
      <c r="CIV36" s="25"/>
      <c r="CIW36" s="25"/>
      <c r="CIX36" s="25"/>
      <c r="CIY36" s="25"/>
      <c r="CIZ36" s="25"/>
      <c r="CJA36" s="25"/>
      <c r="CJB36" s="25"/>
      <c r="CJC36" s="25"/>
      <c r="CJD36" s="25"/>
      <c r="CJE36" s="25"/>
      <c r="CJF36" s="25"/>
      <c r="CJG36" s="25"/>
      <c r="CJH36" s="25"/>
      <c r="CJI36" s="25"/>
      <c r="CJJ36" s="25"/>
      <c r="CJK36" s="25"/>
      <c r="CJL36" s="25"/>
      <c r="CJM36" s="25"/>
      <c r="CJN36" s="25"/>
      <c r="CJO36" s="25"/>
      <c r="CJP36" s="25"/>
      <c r="CJQ36" s="25"/>
      <c r="CJR36" s="25"/>
      <c r="CJS36" s="25"/>
      <c r="CJT36" s="25"/>
      <c r="CJU36" s="25"/>
      <c r="CJV36" s="25"/>
      <c r="CJW36" s="25"/>
      <c r="CJX36" s="25"/>
      <c r="CJY36" s="25"/>
      <c r="CJZ36" s="25"/>
      <c r="CKA36" s="25"/>
      <c r="CKB36" s="25"/>
      <c r="CKC36" s="25"/>
      <c r="CKD36" s="25"/>
      <c r="CKE36" s="25"/>
      <c r="CKF36" s="25"/>
      <c r="CKG36" s="25"/>
      <c r="CKH36" s="25"/>
      <c r="CKI36" s="25"/>
      <c r="CKJ36" s="25"/>
      <c r="CKK36" s="25"/>
      <c r="CKL36" s="25"/>
      <c r="CKM36" s="25"/>
      <c r="CKN36" s="25"/>
      <c r="CKO36" s="25"/>
      <c r="CKP36" s="25"/>
      <c r="CKQ36" s="25"/>
      <c r="CKR36" s="25"/>
      <c r="CKS36" s="25"/>
      <c r="CKT36" s="25"/>
      <c r="CKU36" s="25"/>
      <c r="CKV36" s="25"/>
      <c r="CKW36" s="25"/>
      <c r="CKX36" s="25"/>
      <c r="CKY36" s="25"/>
      <c r="CKZ36" s="25"/>
      <c r="CLA36" s="25"/>
      <c r="CLB36" s="25"/>
      <c r="CLC36" s="25"/>
      <c r="CLD36" s="25"/>
      <c r="CLE36" s="25"/>
      <c r="CLF36" s="25"/>
      <c r="CLG36" s="25"/>
      <c r="CLH36" s="25"/>
      <c r="CLI36" s="25"/>
      <c r="CLJ36" s="25"/>
      <c r="CLK36" s="25"/>
      <c r="CLL36" s="25"/>
      <c r="CLM36" s="25"/>
      <c r="CLN36" s="25"/>
      <c r="CLO36" s="25"/>
      <c r="CLP36" s="25"/>
      <c r="CLQ36" s="25"/>
      <c r="CLR36" s="25"/>
      <c r="CLS36" s="25"/>
      <c r="CLT36" s="25"/>
      <c r="CLU36" s="25"/>
      <c r="CLV36" s="25"/>
      <c r="CLW36" s="25"/>
      <c r="CLX36" s="25"/>
      <c r="CLY36" s="25"/>
      <c r="CLZ36" s="25"/>
      <c r="CMA36" s="25"/>
      <c r="CMB36" s="25"/>
      <c r="CMC36" s="25"/>
      <c r="CMD36" s="25"/>
      <c r="CME36" s="25"/>
      <c r="CMF36" s="25"/>
      <c r="CMG36" s="25"/>
      <c r="CMH36" s="25"/>
      <c r="CMI36" s="25"/>
      <c r="CMJ36" s="25"/>
      <c r="CMK36" s="25"/>
      <c r="CML36" s="25"/>
      <c r="CMM36" s="25"/>
      <c r="CMN36" s="25"/>
      <c r="CMO36" s="25"/>
      <c r="CMP36" s="25"/>
      <c r="CMQ36" s="25"/>
      <c r="CMR36" s="25"/>
      <c r="CMS36" s="25"/>
      <c r="CMT36" s="25"/>
      <c r="CMU36" s="25"/>
      <c r="CMV36" s="25"/>
      <c r="CMW36" s="25"/>
      <c r="CMX36" s="25"/>
      <c r="CMY36" s="25"/>
      <c r="CMZ36" s="25"/>
      <c r="CNA36" s="25"/>
      <c r="CNB36" s="25"/>
      <c r="CNC36" s="25"/>
      <c r="CND36" s="25"/>
      <c r="CNE36" s="25"/>
      <c r="CNF36" s="25"/>
      <c r="CNG36" s="25"/>
      <c r="CNH36" s="25"/>
      <c r="CNI36" s="25"/>
      <c r="CNJ36" s="25"/>
      <c r="CNK36" s="25"/>
      <c r="CNL36" s="25"/>
      <c r="CNM36" s="25"/>
      <c r="CNN36" s="25"/>
      <c r="CNO36" s="25"/>
      <c r="CNP36" s="25"/>
      <c r="CNQ36" s="25"/>
      <c r="CNR36" s="25"/>
      <c r="CNS36" s="25"/>
      <c r="CNT36" s="25"/>
      <c r="CNU36" s="25"/>
      <c r="CNV36" s="25"/>
      <c r="CNW36" s="25"/>
      <c r="CNX36" s="25"/>
      <c r="CNY36" s="25"/>
      <c r="CNZ36" s="25"/>
      <c r="COA36" s="25"/>
      <c r="COB36" s="25"/>
      <c r="COC36" s="25"/>
      <c r="COD36" s="25"/>
      <c r="COE36" s="25"/>
      <c r="COF36" s="25"/>
      <c r="COG36" s="25"/>
      <c r="COH36" s="25"/>
      <c r="COI36" s="25"/>
      <c r="COJ36" s="25"/>
      <c r="COK36" s="25"/>
      <c r="COL36" s="25"/>
      <c r="COM36" s="25"/>
      <c r="CON36" s="25"/>
      <c r="COO36" s="25"/>
      <c r="COP36" s="25"/>
      <c r="COQ36" s="25"/>
      <c r="COR36" s="25"/>
      <c r="COS36" s="25"/>
      <c r="COT36" s="25"/>
      <c r="COU36" s="25"/>
      <c r="COV36" s="25"/>
      <c r="COW36" s="25"/>
      <c r="COX36" s="25"/>
      <c r="COY36" s="25"/>
      <c r="COZ36" s="25"/>
      <c r="CPA36" s="25"/>
      <c r="CPB36" s="25"/>
      <c r="CPC36" s="25"/>
      <c r="CPD36" s="25"/>
      <c r="CPE36" s="25"/>
      <c r="CPF36" s="25"/>
      <c r="CPG36" s="25"/>
      <c r="CPH36" s="25"/>
      <c r="CPI36" s="25"/>
      <c r="CPJ36" s="25"/>
      <c r="CPK36" s="25"/>
      <c r="CPL36" s="25"/>
      <c r="CPM36" s="25"/>
      <c r="CPN36" s="25"/>
      <c r="CPO36" s="25"/>
      <c r="CPP36" s="25"/>
      <c r="CPQ36" s="25"/>
      <c r="CPR36" s="25"/>
      <c r="CPS36" s="25"/>
      <c r="CPT36" s="25"/>
      <c r="CPU36" s="25"/>
      <c r="CPV36" s="25"/>
      <c r="CPW36" s="25"/>
      <c r="CPX36" s="25"/>
      <c r="CPY36" s="25"/>
      <c r="CPZ36" s="25"/>
      <c r="CQA36" s="25"/>
      <c r="CQB36" s="25"/>
      <c r="CQC36" s="25"/>
      <c r="CQD36" s="25"/>
      <c r="CQE36" s="25"/>
      <c r="CQF36" s="25"/>
      <c r="CQG36" s="25"/>
      <c r="CQH36" s="25"/>
      <c r="CQI36" s="25"/>
      <c r="CQJ36" s="25"/>
      <c r="CQK36" s="25"/>
      <c r="CQL36" s="25"/>
      <c r="CQM36" s="25"/>
      <c r="CQN36" s="25"/>
      <c r="CQO36" s="25"/>
      <c r="CQP36" s="25"/>
      <c r="CQQ36" s="25"/>
      <c r="CQR36" s="25"/>
      <c r="CQS36" s="25"/>
      <c r="CQT36" s="25"/>
      <c r="CQU36" s="25"/>
      <c r="CQV36" s="25"/>
      <c r="CQW36" s="25"/>
      <c r="CQX36" s="25"/>
      <c r="CQY36" s="25"/>
      <c r="CQZ36" s="25"/>
      <c r="CRA36" s="25"/>
      <c r="CRB36" s="25"/>
      <c r="CRC36" s="25"/>
      <c r="CRD36" s="25"/>
      <c r="CRE36" s="25"/>
      <c r="CRF36" s="25"/>
      <c r="CRG36" s="25"/>
      <c r="CRH36" s="25"/>
      <c r="CRI36" s="25"/>
      <c r="CRJ36" s="25"/>
      <c r="CRK36" s="25"/>
      <c r="CRL36" s="25"/>
      <c r="CRM36" s="25"/>
      <c r="CRN36" s="25"/>
      <c r="CRO36" s="25"/>
      <c r="CRP36" s="25"/>
      <c r="CRQ36" s="25"/>
      <c r="CRR36" s="25"/>
      <c r="CRS36" s="25"/>
      <c r="CRT36" s="25"/>
      <c r="CRU36" s="25"/>
      <c r="CRV36" s="25"/>
      <c r="CRW36" s="25"/>
      <c r="CRX36" s="25"/>
      <c r="CRY36" s="25"/>
      <c r="CRZ36" s="25"/>
      <c r="CSA36" s="25"/>
      <c r="CSB36" s="25"/>
      <c r="CSC36" s="25"/>
      <c r="CSD36" s="25"/>
      <c r="CSE36" s="25"/>
      <c r="CSF36" s="25"/>
      <c r="CSG36" s="25"/>
      <c r="CSH36" s="25"/>
      <c r="CSI36" s="25"/>
      <c r="CSJ36" s="25"/>
      <c r="CSK36" s="25"/>
      <c r="CSL36" s="25"/>
      <c r="CSM36" s="25"/>
      <c r="CSN36" s="25"/>
      <c r="CSO36" s="25"/>
      <c r="CSP36" s="25"/>
      <c r="CSQ36" s="25"/>
      <c r="CSR36" s="25"/>
      <c r="CSS36" s="25"/>
      <c r="CST36" s="25"/>
      <c r="CSU36" s="25"/>
      <c r="CSV36" s="25"/>
      <c r="CSW36" s="25"/>
      <c r="CSX36" s="25"/>
      <c r="CSY36" s="25"/>
      <c r="CSZ36" s="25"/>
      <c r="CTA36" s="25"/>
      <c r="CTB36" s="25"/>
      <c r="CTC36" s="25"/>
      <c r="CTD36" s="25"/>
      <c r="CTE36" s="25"/>
      <c r="CTF36" s="25"/>
      <c r="CTG36" s="25"/>
      <c r="CTH36" s="25"/>
      <c r="CTI36" s="25"/>
      <c r="CTJ36" s="25"/>
      <c r="CTK36" s="25"/>
      <c r="CTL36" s="25"/>
      <c r="CTM36" s="25"/>
      <c r="CTN36" s="25"/>
      <c r="CTO36" s="25"/>
      <c r="CTP36" s="25"/>
      <c r="CTQ36" s="25"/>
      <c r="CTR36" s="25"/>
      <c r="CTS36" s="25"/>
      <c r="CTT36" s="25"/>
      <c r="CTU36" s="25"/>
      <c r="CTV36" s="25"/>
      <c r="CTW36" s="25"/>
      <c r="CTX36" s="25"/>
      <c r="CTY36" s="25"/>
      <c r="CTZ36" s="25"/>
      <c r="CUA36" s="25"/>
      <c r="CUB36" s="25"/>
      <c r="CUC36" s="25"/>
      <c r="CUD36" s="25"/>
      <c r="CUE36" s="25"/>
      <c r="CUF36" s="25"/>
      <c r="CUG36" s="25"/>
      <c r="CUH36" s="25"/>
      <c r="CUI36" s="25"/>
      <c r="CUJ36" s="25"/>
      <c r="CUK36" s="25"/>
      <c r="CUL36" s="25"/>
      <c r="CUM36" s="25"/>
      <c r="CUN36" s="25"/>
      <c r="CUO36" s="25"/>
      <c r="CUP36" s="25"/>
      <c r="CUQ36" s="25"/>
      <c r="CUR36" s="25"/>
      <c r="CUS36" s="25"/>
      <c r="CUT36" s="25"/>
      <c r="CUU36" s="25"/>
      <c r="CUV36" s="25"/>
      <c r="CUW36" s="25"/>
      <c r="CUX36" s="25"/>
      <c r="CUY36" s="25"/>
      <c r="CUZ36" s="25"/>
      <c r="CVA36" s="25"/>
      <c r="CVB36" s="25"/>
      <c r="CVC36" s="25"/>
      <c r="CVD36" s="25"/>
      <c r="CVE36" s="25"/>
      <c r="CVF36" s="25"/>
      <c r="CVG36" s="25"/>
      <c r="CVH36" s="25"/>
      <c r="CVI36" s="25"/>
      <c r="CVJ36" s="25"/>
      <c r="CVK36" s="25"/>
      <c r="CVL36" s="25"/>
      <c r="CVM36" s="25"/>
      <c r="CVN36" s="25"/>
      <c r="CVO36" s="25"/>
      <c r="CVP36" s="25"/>
      <c r="CVQ36" s="25"/>
      <c r="CVR36" s="25"/>
      <c r="CVS36" s="25"/>
      <c r="CVT36" s="25"/>
      <c r="CVU36" s="25"/>
      <c r="CVV36" s="25"/>
      <c r="CVW36" s="25"/>
      <c r="CVX36" s="25"/>
      <c r="CVY36" s="25"/>
      <c r="CVZ36" s="25"/>
      <c r="CWA36" s="25"/>
      <c r="CWB36" s="25"/>
      <c r="CWC36" s="25"/>
      <c r="CWD36" s="25"/>
      <c r="CWE36" s="25"/>
      <c r="CWF36" s="25"/>
      <c r="CWG36" s="25"/>
      <c r="CWH36" s="25"/>
      <c r="CWI36" s="25"/>
      <c r="CWJ36" s="25"/>
      <c r="CWK36" s="25"/>
      <c r="CWL36" s="25"/>
      <c r="CWM36" s="25"/>
      <c r="CWN36" s="25"/>
      <c r="CWO36" s="25"/>
      <c r="CWP36" s="25"/>
      <c r="CWQ36" s="25"/>
      <c r="CWR36" s="25"/>
      <c r="CWS36" s="25"/>
      <c r="CWT36" s="25"/>
      <c r="CWU36" s="25"/>
      <c r="CWV36" s="25"/>
      <c r="CWW36" s="25"/>
      <c r="CWX36" s="25"/>
      <c r="CWY36" s="25"/>
      <c r="CWZ36" s="25"/>
      <c r="CXA36" s="25"/>
      <c r="CXB36" s="25"/>
      <c r="CXC36" s="25"/>
      <c r="CXD36" s="25"/>
      <c r="CXE36" s="25"/>
      <c r="CXF36" s="25"/>
      <c r="CXG36" s="25"/>
      <c r="CXH36" s="25"/>
      <c r="CXI36" s="25"/>
      <c r="CXJ36" s="25"/>
      <c r="CXK36" s="25"/>
      <c r="CXL36" s="25"/>
      <c r="CXM36" s="25"/>
      <c r="CXN36" s="25"/>
      <c r="CXO36" s="25"/>
      <c r="CXP36" s="25"/>
      <c r="CXQ36" s="25"/>
      <c r="CXR36" s="25"/>
      <c r="CXS36" s="25"/>
      <c r="CXT36" s="25"/>
      <c r="CXU36" s="25"/>
      <c r="CXV36" s="25"/>
      <c r="CXW36" s="25"/>
      <c r="CXX36" s="25"/>
      <c r="CXY36" s="25"/>
      <c r="CXZ36" s="25"/>
      <c r="CYA36" s="25"/>
      <c r="CYB36" s="25"/>
      <c r="CYC36" s="25"/>
      <c r="CYD36" s="25"/>
      <c r="CYE36" s="25"/>
      <c r="CYF36" s="25"/>
      <c r="CYG36" s="25"/>
      <c r="CYH36" s="25"/>
      <c r="CYI36" s="25"/>
      <c r="CYJ36" s="25"/>
      <c r="CYK36" s="25"/>
      <c r="CYL36" s="25"/>
      <c r="CYM36" s="25"/>
      <c r="CYN36" s="25"/>
      <c r="CYO36" s="25"/>
      <c r="CYP36" s="25"/>
      <c r="CYQ36" s="25"/>
      <c r="CYR36" s="25"/>
      <c r="CYS36" s="25"/>
      <c r="CYT36" s="25"/>
      <c r="CYU36" s="25"/>
      <c r="CYV36" s="25"/>
      <c r="CYW36" s="25"/>
      <c r="CYX36" s="25"/>
      <c r="CYY36" s="25"/>
      <c r="CYZ36" s="25"/>
      <c r="CZA36" s="25"/>
      <c r="CZB36" s="25"/>
      <c r="CZC36" s="25"/>
      <c r="CZD36" s="25"/>
      <c r="CZE36" s="25"/>
      <c r="CZF36" s="25"/>
      <c r="CZG36" s="25"/>
      <c r="CZH36" s="25"/>
      <c r="CZI36" s="25"/>
      <c r="CZJ36" s="25"/>
      <c r="CZK36" s="25"/>
      <c r="CZL36" s="25"/>
      <c r="CZM36" s="25"/>
      <c r="CZN36" s="25"/>
      <c r="CZO36" s="25"/>
      <c r="CZP36" s="25"/>
      <c r="CZQ36" s="25"/>
      <c r="CZR36" s="25"/>
      <c r="CZS36" s="25"/>
      <c r="CZT36" s="25"/>
      <c r="CZU36" s="25"/>
      <c r="CZV36" s="25"/>
      <c r="CZW36" s="25"/>
      <c r="CZX36" s="25"/>
      <c r="CZY36" s="25"/>
      <c r="CZZ36" s="25"/>
      <c r="DAA36" s="25"/>
      <c r="DAB36" s="25"/>
      <c r="DAC36" s="25"/>
      <c r="DAD36" s="25"/>
      <c r="DAE36" s="25"/>
      <c r="DAF36" s="25"/>
      <c r="DAG36" s="25"/>
      <c r="DAH36" s="25"/>
      <c r="DAI36" s="25"/>
      <c r="DAJ36" s="25"/>
      <c r="DAK36" s="25"/>
      <c r="DAL36" s="25"/>
      <c r="DAM36" s="25"/>
      <c r="DAN36" s="25"/>
      <c r="DAO36" s="25"/>
      <c r="DAP36" s="25"/>
      <c r="DAQ36" s="25"/>
      <c r="DAR36" s="25"/>
      <c r="DAS36" s="25"/>
      <c r="DAT36" s="25"/>
      <c r="DAU36" s="25"/>
      <c r="DAV36" s="25"/>
      <c r="DAW36" s="25"/>
      <c r="DAX36" s="25"/>
      <c r="DAY36" s="25"/>
      <c r="DAZ36" s="25"/>
      <c r="DBA36" s="25"/>
      <c r="DBB36" s="25"/>
      <c r="DBC36" s="25"/>
      <c r="DBD36" s="25"/>
      <c r="DBE36" s="25"/>
      <c r="DBF36" s="25"/>
      <c r="DBG36" s="25"/>
      <c r="DBH36" s="25"/>
      <c r="DBI36" s="25"/>
      <c r="DBJ36" s="25"/>
      <c r="DBK36" s="25"/>
      <c r="DBL36" s="25"/>
      <c r="DBM36" s="25"/>
      <c r="DBN36" s="25"/>
      <c r="DBO36" s="25"/>
      <c r="DBP36" s="25"/>
      <c r="DBQ36" s="25"/>
      <c r="DBR36" s="25"/>
      <c r="DBS36" s="25"/>
      <c r="DBT36" s="25"/>
      <c r="DBU36" s="25"/>
      <c r="DBV36" s="25"/>
      <c r="DBW36" s="25"/>
      <c r="DBX36" s="25"/>
      <c r="DBY36" s="25"/>
      <c r="DBZ36" s="25"/>
      <c r="DCA36" s="25"/>
      <c r="DCB36" s="25"/>
      <c r="DCC36" s="25"/>
      <c r="DCD36" s="25"/>
      <c r="DCE36" s="25"/>
      <c r="DCF36" s="25"/>
      <c r="DCG36" s="25"/>
      <c r="DCH36" s="25"/>
      <c r="DCI36" s="25"/>
      <c r="DCJ36" s="25"/>
      <c r="DCK36" s="25"/>
      <c r="DCL36" s="25"/>
      <c r="DCM36" s="25"/>
      <c r="DCN36" s="25"/>
      <c r="DCO36" s="25"/>
      <c r="DCP36" s="25"/>
      <c r="DCQ36" s="25"/>
      <c r="DCR36" s="25"/>
      <c r="DCS36" s="25"/>
      <c r="DCT36" s="25"/>
      <c r="DCU36" s="25"/>
      <c r="DCV36" s="25"/>
      <c r="DCW36" s="25"/>
      <c r="DCX36" s="25"/>
      <c r="DCY36" s="25"/>
      <c r="DCZ36" s="25"/>
      <c r="DDA36" s="25"/>
      <c r="DDB36" s="25"/>
      <c r="DDC36" s="25"/>
      <c r="DDD36" s="25"/>
      <c r="DDE36" s="25"/>
      <c r="DDF36" s="25"/>
      <c r="DDG36" s="25"/>
      <c r="DDH36" s="25"/>
      <c r="DDI36" s="25"/>
      <c r="DDJ36" s="25"/>
      <c r="DDK36" s="25"/>
      <c r="DDL36" s="25"/>
      <c r="DDM36" s="25"/>
      <c r="DDN36" s="25"/>
      <c r="DDO36" s="25"/>
      <c r="DDP36" s="25"/>
      <c r="DDQ36" s="25"/>
      <c r="DDR36" s="25"/>
      <c r="DDS36" s="25"/>
      <c r="DDT36" s="25"/>
      <c r="DDU36" s="25"/>
      <c r="DDV36" s="25"/>
      <c r="DDW36" s="25"/>
      <c r="DDX36" s="25"/>
      <c r="DDY36" s="25"/>
      <c r="DDZ36" s="25"/>
      <c r="DEA36" s="25"/>
      <c r="DEB36" s="25"/>
      <c r="DEC36" s="25"/>
      <c r="DED36" s="25"/>
      <c r="DEE36" s="25"/>
      <c r="DEF36" s="25"/>
      <c r="DEG36" s="25"/>
      <c r="DEH36" s="25"/>
      <c r="DEI36" s="25"/>
      <c r="DEJ36" s="25"/>
      <c r="DEK36" s="25"/>
      <c r="DEL36" s="25"/>
      <c r="DEM36" s="25"/>
      <c r="DEN36" s="25"/>
      <c r="DEO36" s="25"/>
      <c r="DEP36" s="25"/>
      <c r="DEQ36" s="25"/>
      <c r="DER36" s="25"/>
      <c r="DES36" s="25"/>
      <c r="DET36" s="25"/>
      <c r="DEU36" s="25"/>
      <c r="DEV36" s="25"/>
      <c r="DEW36" s="25"/>
      <c r="DEX36" s="25"/>
      <c r="DEY36" s="25"/>
      <c r="DEZ36" s="25"/>
      <c r="DFA36" s="25"/>
      <c r="DFB36" s="25"/>
      <c r="DFC36" s="25"/>
      <c r="DFD36" s="25"/>
      <c r="DFE36" s="25"/>
      <c r="DFF36" s="25"/>
      <c r="DFG36" s="25"/>
      <c r="DFH36" s="25"/>
      <c r="DFI36" s="25"/>
      <c r="DFJ36" s="25"/>
      <c r="DFK36" s="25"/>
      <c r="DFL36" s="25"/>
      <c r="DFM36" s="25"/>
      <c r="DFN36" s="25"/>
      <c r="DFO36" s="25"/>
      <c r="DFP36" s="25"/>
      <c r="DFQ36" s="25"/>
      <c r="DFR36" s="25"/>
      <c r="DFS36" s="25"/>
      <c r="DFT36" s="25"/>
      <c r="DFU36" s="25"/>
      <c r="DFV36" s="25"/>
      <c r="DFW36" s="25"/>
      <c r="DFX36" s="25"/>
      <c r="DFY36" s="25"/>
      <c r="DFZ36" s="25"/>
      <c r="DGA36" s="25"/>
      <c r="DGB36" s="25"/>
      <c r="DGC36" s="25"/>
      <c r="DGD36" s="25"/>
      <c r="DGE36" s="25"/>
      <c r="DGF36" s="25"/>
      <c r="DGG36" s="25"/>
      <c r="DGH36" s="25"/>
      <c r="DGI36" s="25"/>
      <c r="DGJ36" s="25"/>
      <c r="DGK36" s="25"/>
      <c r="DGL36" s="25"/>
      <c r="DGM36" s="25"/>
      <c r="DGN36" s="25"/>
      <c r="DGO36" s="25"/>
      <c r="DGP36" s="25"/>
      <c r="DGQ36" s="25"/>
      <c r="DGR36" s="25"/>
      <c r="DGS36" s="25"/>
      <c r="DGT36" s="25"/>
      <c r="DGU36" s="25"/>
      <c r="DGV36" s="25"/>
      <c r="DGW36" s="25"/>
      <c r="DGX36" s="25"/>
      <c r="DGY36" s="25"/>
      <c r="DGZ36" s="25"/>
      <c r="DHA36" s="25"/>
      <c r="DHB36" s="25"/>
      <c r="DHC36" s="25"/>
      <c r="DHD36" s="25"/>
      <c r="DHE36" s="25"/>
      <c r="DHF36" s="25"/>
      <c r="DHG36" s="25"/>
      <c r="DHH36" s="25"/>
      <c r="DHI36" s="25"/>
      <c r="DHJ36" s="25"/>
      <c r="DHK36" s="25"/>
      <c r="DHL36" s="25"/>
      <c r="DHM36" s="25"/>
      <c r="DHN36" s="25"/>
      <c r="DHO36" s="25"/>
      <c r="DHP36" s="25"/>
      <c r="DHQ36" s="25"/>
      <c r="DHR36" s="25"/>
      <c r="DHS36" s="25"/>
      <c r="DHT36" s="25"/>
      <c r="DHU36" s="25"/>
      <c r="DHV36" s="25"/>
      <c r="DHW36" s="25"/>
      <c r="DHX36" s="25"/>
      <c r="DHY36" s="25"/>
      <c r="DHZ36" s="25"/>
      <c r="DIA36" s="25"/>
      <c r="DIB36" s="25"/>
      <c r="DIC36" s="25"/>
      <c r="DID36" s="25"/>
      <c r="DIE36" s="25"/>
      <c r="DIF36" s="25"/>
      <c r="DIG36" s="25"/>
      <c r="DIH36" s="25"/>
      <c r="DII36" s="25"/>
      <c r="DIJ36" s="25"/>
      <c r="DIK36" s="25"/>
      <c r="DIL36" s="25"/>
      <c r="DIM36" s="25"/>
      <c r="DIN36" s="25"/>
      <c r="DIO36" s="25"/>
      <c r="DIP36" s="25"/>
      <c r="DIQ36" s="25"/>
      <c r="DIR36" s="25"/>
      <c r="DIS36" s="25"/>
      <c r="DIT36" s="25"/>
      <c r="DIU36" s="25"/>
      <c r="DIV36" s="25"/>
      <c r="DIW36" s="25"/>
      <c r="DIX36" s="25"/>
      <c r="DIY36" s="25"/>
      <c r="DIZ36" s="25"/>
      <c r="DJA36" s="25"/>
      <c r="DJB36" s="25"/>
      <c r="DJC36" s="25"/>
      <c r="DJD36" s="25"/>
      <c r="DJE36" s="25"/>
      <c r="DJF36" s="25"/>
      <c r="DJG36" s="25"/>
      <c r="DJH36" s="25"/>
      <c r="DJI36" s="25"/>
      <c r="DJJ36" s="25"/>
      <c r="DJK36" s="25"/>
      <c r="DJL36" s="25"/>
      <c r="DJM36" s="25"/>
      <c r="DJN36" s="25"/>
      <c r="DJO36" s="25"/>
      <c r="DJP36" s="25"/>
      <c r="DJQ36" s="25"/>
      <c r="DJR36" s="25"/>
      <c r="DJS36" s="25"/>
      <c r="DJT36" s="25"/>
      <c r="DJU36" s="25"/>
      <c r="DJV36" s="25"/>
      <c r="DJW36" s="25"/>
      <c r="DJX36" s="25"/>
      <c r="DJY36" s="25"/>
      <c r="DJZ36" s="25"/>
      <c r="DKA36" s="25"/>
      <c r="DKB36" s="25"/>
      <c r="DKC36" s="25"/>
      <c r="DKD36" s="25"/>
      <c r="DKE36" s="25"/>
      <c r="DKF36" s="25"/>
      <c r="DKG36" s="25"/>
      <c r="DKH36" s="25"/>
      <c r="DKI36" s="25"/>
      <c r="DKJ36" s="25"/>
      <c r="DKK36" s="25"/>
      <c r="DKL36" s="25"/>
      <c r="DKM36" s="25"/>
      <c r="DKN36" s="25"/>
      <c r="DKO36" s="25"/>
      <c r="DKP36" s="25"/>
      <c r="DKQ36" s="25"/>
      <c r="DKR36" s="25"/>
      <c r="DKS36" s="25"/>
      <c r="DKT36" s="25"/>
      <c r="DKU36" s="25"/>
      <c r="DKV36" s="25"/>
      <c r="DKW36" s="25"/>
      <c r="DKX36" s="25"/>
      <c r="DKY36" s="25"/>
      <c r="DKZ36" s="25"/>
      <c r="DLA36" s="25"/>
      <c r="DLB36" s="25"/>
      <c r="DLC36" s="25"/>
      <c r="DLD36" s="25"/>
      <c r="DLE36" s="25"/>
      <c r="DLF36" s="25"/>
      <c r="DLG36" s="25"/>
      <c r="DLH36" s="25"/>
      <c r="DLI36" s="25"/>
      <c r="DLJ36" s="25"/>
      <c r="DLK36" s="25"/>
      <c r="DLL36" s="25"/>
      <c r="DLM36" s="25"/>
      <c r="DLN36" s="25"/>
      <c r="DLO36" s="25"/>
      <c r="DLP36" s="25"/>
      <c r="DLQ36" s="25"/>
      <c r="DLR36" s="25"/>
      <c r="DLS36" s="25"/>
      <c r="DLT36" s="25"/>
      <c r="DLU36" s="25"/>
      <c r="DLV36" s="25"/>
      <c r="DLW36" s="25"/>
      <c r="DLX36" s="25"/>
      <c r="DLY36" s="25"/>
      <c r="DLZ36" s="25"/>
      <c r="DMA36" s="25"/>
      <c r="DMB36" s="25"/>
      <c r="DMC36" s="25"/>
      <c r="DMD36" s="25"/>
      <c r="DME36" s="25"/>
      <c r="DMF36" s="25"/>
      <c r="DMG36" s="25"/>
      <c r="DMH36" s="25"/>
      <c r="DMI36" s="25"/>
      <c r="DMJ36" s="25"/>
      <c r="DMK36" s="25"/>
      <c r="DML36" s="25"/>
      <c r="DMM36" s="25"/>
      <c r="DMN36" s="25"/>
      <c r="DMO36" s="25"/>
      <c r="DMP36" s="25"/>
      <c r="DMQ36" s="25"/>
      <c r="DMR36" s="25"/>
      <c r="DMS36" s="25"/>
      <c r="DMT36" s="25"/>
      <c r="DMU36" s="25"/>
      <c r="DMV36" s="25"/>
      <c r="DMW36" s="25"/>
      <c r="DMX36" s="25"/>
      <c r="DMY36" s="25"/>
      <c r="DMZ36" s="25"/>
      <c r="DNA36" s="25"/>
      <c r="DNB36" s="25"/>
      <c r="DNC36" s="25"/>
      <c r="DND36" s="25"/>
      <c r="DNE36" s="25"/>
      <c r="DNF36" s="25"/>
      <c r="DNG36" s="25"/>
      <c r="DNH36" s="25"/>
      <c r="DNI36" s="25"/>
      <c r="DNJ36" s="25"/>
      <c r="DNK36" s="25"/>
      <c r="DNL36" s="25"/>
      <c r="DNM36" s="25"/>
      <c r="DNN36" s="25"/>
      <c r="DNO36" s="25"/>
      <c r="DNP36" s="25"/>
      <c r="DNQ36" s="25"/>
      <c r="DNR36" s="25"/>
      <c r="DNS36" s="25"/>
      <c r="DNT36" s="25"/>
      <c r="DNU36" s="25"/>
      <c r="DNV36" s="25"/>
      <c r="DNW36" s="25"/>
      <c r="DNX36" s="25"/>
      <c r="DNY36" s="25"/>
      <c r="DNZ36" s="25"/>
      <c r="DOA36" s="25"/>
      <c r="DOB36" s="25"/>
      <c r="DOC36" s="25"/>
      <c r="DOD36" s="25"/>
      <c r="DOE36" s="25"/>
      <c r="DOF36" s="25"/>
      <c r="DOG36" s="25"/>
      <c r="DOH36" s="25"/>
      <c r="DOI36" s="25"/>
      <c r="DOJ36" s="25"/>
      <c r="DOK36" s="25"/>
      <c r="DOL36" s="25"/>
      <c r="DOM36" s="25"/>
      <c r="DON36" s="25"/>
      <c r="DOO36" s="25"/>
      <c r="DOP36" s="25"/>
      <c r="DOQ36" s="25"/>
      <c r="DOR36" s="25"/>
      <c r="DOS36" s="25"/>
      <c r="DOT36" s="25"/>
      <c r="DOU36" s="25"/>
      <c r="DOV36" s="25"/>
      <c r="DOW36" s="25"/>
      <c r="DOX36" s="25"/>
      <c r="DOY36" s="25"/>
      <c r="DOZ36" s="25"/>
      <c r="DPA36" s="25"/>
      <c r="DPB36" s="25"/>
      <c r="DPC36" s="25"/>
      <c r="DPD36" s="25"/>
      <c r="DPE36" s="25"/>
      <c r="DPF36" s="25"/>
      <c r="DPG36" s="25"/>
      <c r="DPH36" s="25"/>
      <c r="DPI36" s="25"/>
      <c r="DPJ36" s="25"/>
      <c r="DPK36" s="25"/>
      <c r="DPL36" s="25"/>
      <c r="DPM36" s="25"/>
      <c r="DPN36" s="25"/>
      <c r="DPO36" s="25"/>
      <c r="DPP36" s="25"/>
      <c r="DPQ36" s="25"/>
      <c r="DPR36" s="25"/>
      <c r="DPS36" s="25"/>
      <c r="DPT36" s="25"/>
      <c r="DPU36" s="25"/>
      <c r="DPV36" s="25"/>
      <c r="DPW36" s="25"/>
      <c r="DPX36" s="25"/>
      <c r="DPY36" s="25"/>
      <c r="DPZ36" s="25"/>
      <c r="DQA36" s="25"/>
      <c r="DQB36" s="25"/>
      <c r="DQC36" s="25"/>
      <c r="DQD36" s="25"/>
      <c r="DQE36" s="25"/>
      <c r="DQF36" s="25"/>
      <c r="DQG36" s="25"/>
      <c r="DQH36" s="25"/>
      <c r="DQI36" s="25"/>
      <c r="DQJ36" s="25"/>
      <c r="DQK36" s="25"/>
      <c r="DQL36" s="25"/>
      <c r="DQM36" s="25"/>
      <c r="DQN36" s="25"/>
      <c r="DQO36" s="25"/>
      <c r="DQP36" s="25"/>
      <c r="DQQ36" s="25"/>
      <c r="DQR36" s="25"/>
      <c r="DQS36" s="25"/>
      <c r="DQT36" s="25"/>
      <c r="DQU36" s="25"/>
      <c r="DQV36" s="25"/>
      <c r="DQW36" s="25"/>
      <c r="DQX36" s="25"/>
      <c r="DQY36" s="25"/>
      <c r="DQZ36" s="25"/>
      <c r="DRA36" s="25"/>
      <c r="DRB36" s="25"/>
      <c r="DRC36" s="25"/>
      <c r="DRD36" s="25"/>
      <c r="DRE36" s="25"/>
      <c r="DRF36" s="25"/>
      <c r="DRG36" s="25"/>
      <c r="DRH36" s="25"/>
      <c r="DRI36" s="25"/>
      <c r="DRJ36" s="25"/>
      <c r="DRK36" s="25"/>
      <c r="DRL36" s="25"/>
      <c r="DRM36" s="25"/>
      <c r="DRN36" s="25"/>
      <c r="DRO36" s="25"/>
      <c r="DRP36" s="25"/>
      <c r="DRQ36" s="25"/>
      <c r="DRR36" s="25"/>
      <c r="DRS36" s="25"/>
      <c r="DRT36" s="25"/>
      <c r="DRU36" s="25"/>
      <c r="DRV36" s="25"/>
      <c r="DRW36" s="25"/>
      <c r="DRX36" s="25"/>
      <c r="DRY36" s="25"/>
      <c r="DRZ36" s="25"/>
      <c r="DSA36" s="25"/>
      <c r="DSB36" s="25"/>
      <c r="DSC36" s="25"/>
      <c r="DSD36" s="25"/>
      <c r="DSE36" s="25"/>
      <c r="DSF36" s="25"/>
      <c r="DSG36" s="25"/>
      <c r="DSH36" s="25"/>
      <c r="DSI36" s="25"/>
      <c r="DSJ36" s="25"/>
      <c r="DSK36" s="25"/>
      <c r="DSL36" s="25"/>
      <c r="DSM36" s="25"/>
      <c r="DSN36" s="25"/>
      <c r="DSO36" s="25"/>
      <c r="DSP36" s="25"/>
      <c r="DSQ36" s="25"/>
      <c r="DSR36" s="25"/>
      <c r="DSS36" s="25"/>
      <c r="DST36" s="25"/>
      <c r="DSU36" s="25"/>
      <c r="DSV36" s="25"/>
      <c r="DSW36" s="25"/>
      <c r="DSX36" s="25"/>
      <c r="DSY36" s="25"/>
      <c r="DSZ36" s="25"/>
      <c r="DTA36" s="25"/>
      <c r="DTB36" s="25"/>
      <c r="DTC36" s="25"/>
      <c r="DTD36" s="25"/>
      <c r="DTE36" s="25"/>
      <c r="DTF36" s="25"/>
      <c r="DTG36" s="25"/>
      <c r="DTH36" s="25"/>
      <c r="DTI36" s="25"/>
      <c r="DTJ36" s="25"/>
      <c r="DTK36" s="25"/>
      <c r="DTL36" s="25"/>
      <c r="DTM36" s="25"/>
      <c r="DTN36" s="25"/>
      <c r="DTO36" s="25"/>
      <c r="DTP36" s="25"/>
      <c r="DTQ36" s="25"/>
      <c r="DTR36" s="25"/>
      <c r="DTS36" s="25"/>
      <c r="DTT36" s="25"/>
      <c r="DTU36" s="25"/>
      <c r="DTV36" s="25"/>
      <c r="DTW36" s="25"/>
      <c r="DTX36" s="25"/>
      <c r="DTY36" s="25"/>
      <c r="DTZ36" s="25"/>
      <c r="DUA36" s="25"/>
      <c r="DUB36" s="25"/>
      <c r="DUC36" s="25"/>
      <c r="DUD36" s="25"/>
      <c r="DUE36" s="25"/>
      <c r="DUF36" s="25"/>
      <c r="DUG36" s="25"/>
      <c r="DUH36" s="25"/>
      <c r="DUI36" s="25"/>
      <c r="DUJ36" s="25"/>
      <c r="DUK36" s="25"/>
      <c r="DUL36" s="25"/>
      <c r="DUM36" s="25"/>
      <c r="DUN36" s="25"/>
      <c r="DUO36" s="25"/>
      <c r="DUP36" s="25"/>
      <c r="DUQ36" s="25"/>
      <c r="DUR36" s="25"/>
      <c r="DUS36" s="25"/>
      <c r="DUT36" s="25"/>
      <c r="DUU36" s="25"/>
      <c r="DUV36" s="25"/>
      <c r="DUW36" s="25"/>
      <c r="DUX36" s="25"/>
      <c r="DUY36" s="25"/>
      <c r="DUZ36" s="25"/>
      <c r="DVA36" s="25"/>
      <c r="DVB36" s="25"/>
      <c r="DVC36" s="25"/>
      <c r="DVD36" s="25"/>
      <c r="DVE36" s="25"/>
      <c r="DVF36" s="25"/>
      <c r="DVG36" s="25"/>
      <c r="DVH36" s="25"/>
      <c r="DVI36" s="25"/>
      <c r="DVJ36" s="25"/>
      <c r="DVK36" s="25"/>
      <c r="DVL36" s="25"/>
      <c r="DVM36" s="25"/>
      <c r="DVN36" s="25"/>
      <c r="DVO36" s="25"/>
      <c r="DVP36" s="25"/>
      <c r="DVQ36" s="25"/>
      <c r="DVR36" s="25"/>
      <c r="DVS36" s="25"/>
      <c r="DVT36" s="25"/>
      <c r="DVU36" s="25"/>
      <c r="DVV36" s="25"/>
      <c r="DVW36" s="25"/>
      <c r="DVX36" s="25"/>
      <c r="DVY36" s="25"/>
      <c r="DVZ36" s="25"/>
      <c r="DWA36" s="25"/>
      <c r="DWB36" s="25"/>
      <c r="DWC36" s="25"/>
      <c r="DWD36" s="25"/>
      <c r="DWE36" s="25"/>
      <c r="DWF36" s="25"/>
      <c r="DWG36" s="25"/>
      <c r="DWH36" s="25"/>
      <c r="DWI36" s="25"/>
      <c r="DWJ36" s="25"/>
      <c r="DWK36" s="25"/>
      <c r="DWL36" s="25"/>
      <c r="DWM36" s="25"/>
      <c r="DWN36" s="25"/>
      <c r="DWO36" s="25"/>
      <c r="DWP36" s="25"/>
      <c r="DWQ36" s="25"/>
      <c r="DWR36" s="25"/>
      <c r="DWS36" s="25"/>
      <c r="DWT36" s="25"/>
      <c r="DWU36" s="25"/>
      <c r="DWV36" s="25"/>
      <c r="DWW36" s="25"/>
      <c r="DWX36" s="25"/>
      <c r="DWY36" s="25"/>
      <c r="DWZ36" s="25"/>
      <c r="DXA36" s="25"/>
      <c r="DXB36" s="25"/>
      <c r="DXC36" s="25"/>
      <c r="DXD36" s="25"/>
      <c r="DXE36" s="25"/>
      <c r="DXF36" s="25"/>
      <c r="DXG36" s="25"/>
      <c r="DXH36" s="25"/>
      <c r="DXI36" s="25"/>
      <c r="DXJ36" s="25"/>
      <c r="DXK36" s="25"/>
      <c r="DXL36" s="25"/>
      <c r="DXM36" s="25"/>
      <c r="DXN36" s="25"/>
      <c r="DXO36" s="25"/>
      <c r="DXP36" s="25"/>
      <c r="DXQ36" s="25"/>
      <c r="DXR36" s="25"/>
      <c r="DXS36" s="25"/>
      <c r="DXT36" s="25"/>
      <c r="DXU36" s="25"/>
      <c r="DXV36" s="25"/>
      <c r="DXW36" s="25"/>
      <c r="DXX36" s="25"/>
      <c r="DXY36" s="25"/>
      <c r="DXZ36" s="25"/>
      <c r="DYA36" s="25"/>
      <c r="DYB36" s="25"/>
      <c r="DYC36" s="25"/>
      <c r="DYD36" s="25"/>
      <c r="DYE36" s="25"/>
      <c r="DYF36" s="25"/>
      <c r="DYG36" s="25"/>
      <c r="DYH36" s="25"/>
      <c r="DYI36" s="25"/>
      <c r="DYJ36" s="25"/>
      <c r="DYK36" s="25"/>
      <c r="DYL36" s="25"/>
      <c r="DYM36" s="25"/>
      <c r="DYN36" s="25"/>
      <c r="DYO36" s="25"/>
      <c r="DYP36" s="25"/>
      <c r="DYQ36" s="25"/>
      <c r="DYR36" s="25"/>
      <c r="DYS36" s="25"/>
      <c r="DYT36" s="25"/>
      <c r="DYU36" s="25"/>
      <c r="DYV36" s="25"/>
      <c r="DYW36" s="25"/>
      <c r="DYX36" s="25"/>
      <c r="DYY36" s="25"/>
      <c r="DYZ36" s="25"/>
      <c r="DZA36" s="25"/>
      <c r="DZB36" s="25"/>
      <c r="DZC36" s="25"/>
      <c r="DZD36" s="25"/>
      <c r="DZE36" s="25"/>
      <c r="DZF36" s="25"/>
      <c r="DZG36" s="25"/>
      <c r="DZH36" s="25"/>
      <c r="DZI36" s="25"/>
      <c r="DZJ36" s="25"/>
      <c r="DZK36" s="25"/>
      <c r="DZL36" s="25"/>
      <c r="DZM36" s="25"/>
      <c r="DZN36" s="25"/>
      <c r="DZO36" s="25"/>
      <c r="DZP36" s="25"/>
      <c r="DZQ36" s="25"/>
      <c r="DZR36" s="25"/>
      <c r="DZS36" s="25"/>
      <c r="DZT36" s="25"/>
      <c r="DZU36" s="25"/>
      <c r="DZV36" s="25"/>
      <c r="DZW36" s="25"/>
      <c r="DZX36" s="25"/>
      <c r="DZY36" s="25"/>
      <c r="DZZ36" s="25"/>
      <c r="EAA36" s="25"/>
      <c r="EAB36" s="25"/>
      <c r="EAC36" s="25"/>
      <c r="EAD36" s="25"/>
      <c r="EAE36" s="25"/>
      <c r="EAF36" s="25"/>
      <c r="EAG36" s="25"/>
      <c r="EAH36" s="25"/>
      <c r="EAI36" s="25"/>
      <c r="EAJ36" s="25"/>
      <c r="EAK36" s="25"/>
      <c r="EAL36" s="25"/>
      <c r="EAM36" s="25"/>
      <c r="EAN36" s="25"/>
      <c r="EAO36" s="25"/>
      <c r="EAP36" s="25"/>
      <c r="EAQ36" s="25"/>
      <c r="EAR36" s="25"/>
      <c r="EAS36" s="25"/>
      <c r="EAT36" s="25"/>
      <c r="EAU36" s="25"/>
      <c r="EAV36" s="25"/>
      <c r="EAW36" s="25"/>
      <c r="EAX36" s="25"/>
      <c r="EAY36" s="25"/>
      <c r="EAZ36" s="25"/>
      <c r="EBA36" s="25"/>
      <c r="EBB36" s="25"/>
      <c r="EBC36" s="25"/>
      <c r="EBD36" s="25"/>
      <c r="EBE36" s="25"/>
      <c r="EBF36" s="25"/>
      <c r="EBG36" s="25"/>
      <c r="EBH36" s="25"/>
      <c r="EBI36" s="25"/>
      <c r="EBJ36" s="25"/>
      <c r="EBK36" s="25"/>
      <c r="EBL36" s="25"/>
      <c r="EBM36" s="25"/>
      <c r="EBN36" s="25"/>
      <c r="EBO36" s="25"/>
      <c r="EBP36" s="25"/>
      <c r="EBQ36" s="25"/>
      <c r="EBR36" s="25"/>
      <c r="EBS36" s="25"/>
      <c r="EBT36" s="25"/>
      <c r="EBU36" s="25"/>
      <c r="EBV36" s="25"/>
      <c r="EBW36" s="25"/>
      <c r="EBX36" s="25"/>
      <c r="EBY36" s="25"/>
      <c r="EBZ36" s="25"/>
      <c r="ECA36" s="25"/>
      <c r="ECB36" s="25"/>
      <c r="ECC36" s="25"/>
      <c r="ECD36" s="25"/>
      <c r="ECE36" s="25"/>
      <c r="ECF36" s="25"/>
      <c r="ECG36" s="25"/>
      <c r="ECH36" s="25"/>
      <c r="ECI36" s="25"/>
      <c r="ECJ36" s="25"/>
      <c r="ECK36" s="25"/>
      <c r="ECL36" s="25"/>
      <c r="ECM36" s="25"/>
      <c r="ECN36" s="25"/>
      <c r="ECO36" s="25"/>
      <c r="ECP36" s="25"/>
      <c r="ECQ36" s="25"/>
      <c r="ECR36" s="25"/>
      <c r="ECS36" s="25"/>
      <c r="ECT36" s="25"/>
      <c r="ECU36" s="25"/>
      <c r="ECV36" s="25"/>
      <c r="ECW36" s="25"/>
      <c r="ECX36" s="25"/>
      <c r="ECY36" s="25"/>
      <c r="ECZ36" s="25"/>
      <c r="EDA36" s="25"/>
      <c r="EDB36" s="25"/>
      <c r="EDC36" s="25"/>
      <c r="EDD36" s="25"/>
      <c r="EDE36" s="25"/>
      <c r="EDF36" s="25"/>
      <c r="EDG36" s="25"/>
      <c r="EDH36" s="25"/>
      <c r="EDI36" s="25"/>
      <c r="EDJ36" s="25"/>
      <c r="EDK36" s="25"/>
      <c r="EDL36" s="25"/>
      <c r="EDM36" s="25"/>
      <c r="EDN36" s="25"/>
      <c r="EDO36" s="25"/>
      <c r="EDP36" s="25"/>
      <c r="EDQ36" s="25"/>
      <c r="EDR36" s="25"/>
      <c r="EDS36" s="25"/>
      <c r="EDT36" s="25"/>
      <c r="EDU36" s="25"/>
      <c r="EDV36" s="25"/>
      <c r="EDW36" s="25"/>
      <c r="EDX36" s="25"/>
      <c r="EDY36" s="25"/>
      <c r="EDZ36" s="25"/>
      <c r="EEA36" s="25"/>
      <c r="EEB36" s="25"/>
      <c r="EEC36" s="25"/>
      <c r="EED36" s="25"/>
      <c r="EEE36" s="25"/>
      <c r="EEF36" s="25"/>
      <c r="EEG36" s="25"/>
      <c r="EEH36" s="25"/>
      <c r="EEI36" s="25"/>
      <c r="EEJ36" s="25"/>
      <c r="EEK36" s="25"/>
      <c r="EEL36" s="25"/>
      <c r="EEM36" s="25"/>
      <c r="EEN36" s="25"/>
      <c r="EEO36" s="25"/>
      <c r="EEP36" s="25"/>
      <c r="EEQ36" s="25"/>
      <c r="EER36" s="25"/>
      <c r="EES36" s="25"/>
      <c r="EET36" s="25"/>
      <c r="EEU36" s="25"/>
      <c r="EEV36" s="25"/>
      <c r="EEW36" s="25"/>
      <c r="EEX36" s="25"/>
      <c r="EEY36" s="25"/>
      <c r="EEZ36" s="25"/>
      <c r="EFA36" s="25"/>
      <c r="EFB36" s="25"/>
      <c r="EFC36" s="25"/>
      <c r="EFD36" s="25"/>
      <c r="EFE36" s="25"/>
      <c r="EFF36" s="25"/>
      <c r="EFG36" s="25"/>
      <c r="EFH36" s="25"/>
      <c r="EFI36" s="25"/>
      <c r="EFJ36" s="25"/>
      <c r="EFK36" s="25"/>
      <c r="EFL36" s="25"/>
      <c r="EFM36" s="25"/>
      <c r="EFN36" s="25"/>
      <c r="EFO36" s="25"/>
      <c r="EFP36" s="25"/>
      <c r="EFQ36" s="25"/>
      <c r="EFR36" s="25"/>
      <c r="EFS36" s="25"/>
      <c r="EFT36" s="25"/>
      <c r="EFU36" s="25"/>
      <c r="EFV36" s="25"/>
      <c r="EFW36" s="25"/>
      <c r="EFX36" s="25"/>
      <c r="EFY36" s="25"/>
      <c r="EFZ36" s="25"/>
      <c r="EGA36" s="25"/>
      <c r="EGB36" s="25"/>
      <c r="EGC36" s="25"/>
      <c r="EGD36" s="25"/>
      <c r="EGE36" s="25"/>
      <c r="EGF36" s="25"/>
      <c r="EGG36" s="25"/>
      <c r="EGH36" s="25"/>
      <c r="EGI36" s="25"/>
      <c r="EGJ36" s="25"/>
      <c r="EGK36" s="25"/>
      <c r="EGL36" s="25"/>
      <c r="EGM36" s="25"/>
      <c r="EGN36" s="25"/>
      <c r="EGO36" s="25"/>
      <c r="EGP36" s="25"/>
      <c r="EGQ36" s="25"/>
      <c r="EGR36" s="25"/>
      <c r="EGS36" s="25"/>
      <c r="EGT36" s="25"/>
      <c r="EGU36" s="25"/>
      <c r="EGV36" s="25"/>
      <c r="EGW36" s="25"/>
      <c r="EGX36" s="25"/>
      <c r="EGY36" s="25"/>
      <c r="EGZ36" s="25"/>
      <c r="EHA36" s="25"/>
      <c r="EHB36" s="25"/>
      <c r="EHC36" s="25"/>
      <c r="EHD36" s="25"/>
      <c r="EHE36" s="25"/>
      <c r="EHF36" s="25"/>
      <c r="EHG36" s="25"/>
      <c r="EHH36" s="25"/>
      <c r="EHI36" s="25"/>
      <c r="EHJ36" s="25"/>
      <c r="EHK36" s="25"/>
      <c r="EHL36" s="25"/>
      <c r="EHM36" s="25"/>
      <c r="EHN36" s="25"/>
      <c r="EHO36" s="25"/>
      <c r="EHP36" s="25"/>
      <c r="EHQ36" s="25"/>
      <c r="EHR36" s="25"/>
      <c r="EHS36" s="25"/>
      <c r="EHT36" s="25"/>
      <c r="EHU36" s="25"/>
      <c r="EHV36" s="25"/>
      <c r="EHW36" s="25"/>
      <c r="EHX36" s="25"/>
      <c r="EHY36" s="25"/>
      <c r="EHZ36" s="25"/>
      <c r="EIA36" s="25"/>
      <c r="EIB36" s="25"/>
      <c r="EIC36" s="25"/>
      <c r="EID36" s="25"/>
      <c r="EIE36" s="25"/>
      <c r="EIF36" s="25"/>
      <c r="EIG36" s="25"/>
      <c r="EIH36" s="25"/>
      <c r="EII36" s="25"/>
      <c r="EIJ36" s="25"/>
      <c r="EIK36" s="25"/>
      <c r="EIL36" s="25"/>
      <c r="EIM36" s="25"/>
      <c r="EIN36" s="25"/>
      <c r="EIO36" s="25"/>
      <c r="EIP36" s="25"/>
      <c r="EIQ36" s="25"/>
      <c r="EIR36" s="25"/>
      <c r="EIS36" s="25"/>
      <c r="EIT36" s="25"/>
      <c r="EIU36" s="25"/>
      <c r="EIV36" s="25"/>
      <c r="EIW36" s="25"/>
      <c r="EIX36" s="25"/>
      <c r="EIY36" s="25"/>
      <c r="EIZ36" s="25"/>
      <c r="EJA36" s="25"/>
      <c r="EJB36" s="25"/>
      <c r="EJC36" s="25"/>
      <c r="EJD36" s="25"/>
      <c r="EJE36" s="25"/>
      <c r="EJF36" s="25"/>
      <c r="EJG36" s="25"/>
      <c r="EJH36" s="25"/>
      <c r="EJI36" s="25"/>
      <c r="EJJ36" s="25"/>
      <c r="EJK36" s="25"/>
      <c r="EJL36" s="25"/>
      <c r="EJM36" s="25"/>
      <c r="EJN36" s="25"/>
      <c r="EJO36" s="25"/>
      <c r="EJP36" s="25"/>
      <c r="EJQ36" s="25"/>
      <c r="EJR36" s="25"/>
      <c r="EJS36" s="25"/>
      <c r="EJT36" s="25"/>
      <c r="EJU36" s="25"/>
      <c r="EJV36" s="25"/>
      <c r="EJW36" s="25"/>
      <c r="EJX36" s="25"/>
      <c r="EJY36" s="25"/>
      <c r="EJZ36" s="25"/>
      <c r="EKA36" s="25"/>
      <c r="EKB36" s="25"/>
      <c r="EKC36" s="25"/>
      <c r="EKD36" s="25"/>
      <c r="EKE36" s="25"/>
      <c r="EKF36" s="25"/>
      <c r="EKG36" s="25"/>
      <c r="EKH36" s="25"/>
      <c r="EKI36" s="25"/>
      <c r="EKJ36" s="25"/>
      <c r="EKK36" s="25"/>
      <c r="EKL36" s="25"/>
      <c r="EKM36" s="25"/>
      <c r="EKN36" s="25"/>
      <c r="EKO36" s="25"/>
      <c r="EKP36" s="25"/>
      <c r="EKQ36" s="25"/>
      <c r="EKR36" s="25"/>
      <c r="EKS36" s="25"/>
      <c r="EKT36" s="25"/>
      <c r="EKU36" s="25"/>
      <c r="EKV36" s="25"/>
      <c r="EKW36" s="25"/>
      <c r="EKX36" s="25"/>
      <c r="EKY36" s="25"/>
      <c r="EKZ36" s="25"/>
      <c r="ELA36" s="25"/>
      <c r="ELB36" s="25"/>
      <c r="ELC36" s="25"/>
      <c r="ELD36" s="25"/>
      <c r="ELE36" s="25"/>
      <c r="ELF36" s="25"/>
      <c r="ELG36" s="25"/>
      <c r="ELH36" s="25"/>
      <c r="ELI36" s="25"/>
      <c r="ELJ36" s="25"/>
      <c r="ELK36" s="25"/>
      <c r="ELL36" s="25"/>
      <c r="ELM36" s="25"/>
      <c r="ELN36" s="25"/>
      <c r="ELO36" s="25"/>
      <c r="ELP36" s="25"/>
      <c r="ELQ36" s="25"/>
      <c r="ELR36" s="25"/>
      <c r="ELS36" s="25"/>
      <c r="ELT36" s="25"/>
      <c r="ELU36" s="25"/>
      <c r="ELV36" s="25"/>
      <c r="ELW36" s="25"/>
      <c r="ELX36" s="25"/>
      <c r="ELY36" s="25"/>
      <c r="ELZ36" s="25"/>
      <c r="EMA36" s="25"/>
      <c r="EMB36" s="25"/>
      <c r="EMC36" s="25"/>
      <c r="EMD36" s="25"/>
      <c r="EME36" s="25"/>
      <c r="EMF36" s="25"/>
      <c r="EMG36" s="25"/>
      <c r="EMH36" s="25"/>
      <c r="EMI36" s="25"/>
      <c r="EMJ36" s="25"/>
      <c r="EMK36" s="25"/>
      <c r="EML36" s="25"/>
      <c r="EMM36" s="25"/>
      <c r="EMN36" s="25"/>
      <c r="EMO36" s="25"/>
      <c r="EMP36" s="25"/>
      <c r="EMQ36" s="25"/>
      <c r="EMR36" s="25"/>
      <c r="EMS36" s="25"/>
      <c r="EMT36" s="25"/>
      <c r="EMU36" s="25"/>
      <c r="EMV36" s="25"/>
      <c r="EMW36" s="25"/>
      <c r="EMX36" s="25"/>
      <c r="EMY36" s="25"/>
      <c r="EMZ36" s="25"/>
      <c r="ENA36" s="25"/>
      <c r="ENB36" s="25"/>
      <c r="ENC36" s="25"/>
      <c r="END36" s="25"/>
      <c r="ENE36" s="25"/>
      <c r="ENF36" s="25"/>
      <c r="ENG36" s="25"/>
      <c r="ENH36" s="25"/>
      <c r="ENI36" s="25"/>
      <c r="ENJ36" s="25"/>
      <c r="ENK36" s="25"/>
      <c r="ENL36" s="25"/>
      <c r="ENM36" s="25"/>
      <c r="ENN36" s="25"/>
      <c r="ENO36" s="25"/>
      <c r="ENP36" s="25"/>
      <c r="ENQ36" s="25"/>
      <c r="ENR36" s="25"/>
      <c r="ENS36" s="25"/>
      <c r="ENT36" s="25"/>
      <c r="ENU36" s="25"/>
      <c r="ENV36" s="25"/>
      <c r="ENW36" s="25"/>
      <c r="ENX36" s="25"/>
      <c r="ENY36" s="25"/>
      <c r="ENZ36" s="25"/>
      <c r="EOA36" s="25"/>
      <c r="EOB36" s="25"/>
      <c r="EOC36" s="25"/>
      <c r="EOD36" s="25"/>
      <c r="EOE36" s="25"/>
      <c r="EOF36" s="25"/>
      <c r="EOG36" s="25"/>
      <c r="EOH36" s="25"/>
      <c r="EOI36" s="25"/>
      <c r="EOJ36" s="25"/>
      <c r="EOK36" s="25"/>
      <c r="EOL36" s="25"/>
      <c r="EOM36" s="25"/>
      <c r="EON36" s="25"/>
      <c r="EOO36" s="25"/>
      <c r="EOP36" s="25"/>
      <c r="EOQ36" s="25"/>
      <c r="EOR36" s="25"/>
      <c r="EOS36" s="25"/>
      <c r="EOT36" s="25"/>
      <c r="EOU36" s="25"/>
      <c r="EOV36" s="25"/>
      <c r="EOW36" s="25"/>
      <c r="EOX36" s="25"/>
      <c r="EOY36" s="25"/>
      <c r="EOZ36" s="25"/>
      <c r="EPA36" s="25"/>
      <c r="EPB36" s="25"/>
      <c r="EPC36" s="25"/>
      <c r="EPD36" s="25"/>
      <c r="EPE36" s="25"/>
      <c r="EPF36" s="25"/>
      <c r="EPG36" s="25"/>
      <c r="EPH36" s="25"/>
      <c r="EPI36" s="25"/>
      <c r="EPJ36" s="25"/>
      <c r="EPK36" s="25"/>
      <c r="EPL36" s="25"/>
      <c r="EPM36" s="25"/>
      <c r="EPN36" s="25"/>
      <c r="EPO36" s="25"/>
      <c r="EPP36" s="25"/>
      <c r="EPQ36" s="25"/>
      <c r="EPR36" s="25"/>
      <c r="EPS36" s="25"/>
      <c r="EPT36" s="25"/>
      <c r="EPU36" s="25"/>
      <c r="EPV36" s="25"/>
      <c r="EPW36" s="25"/>
      <c r="EPX36" s="25"/>
      <c r="EPY36" s="25"/>
      <c r="EPZ36" s="25"/>
      <c r="EQA36" s="25"/>
      <c r="EQB36" s="25"/>
      <c r="EQC36" s="25"/>
      <c r="EQD36" s="25"/>
      <c r="EQE36" s="25"/>
      <c r="EQF36" s="25"/>
      <c r="EQG36" s="25"/>
      <c r="EQH36" s="25"/>
      <c r="EQI36" s="25"/>
      <c r="EQJ36" s="25"/>
      <c r="EQK36" s="25"/>
      <c r="EQL36" s="25"/>
      <c r="EQM36" s="25"/>
      <c r="EQN36" s="25"/>
      <c r="EQO36" s="25"/>
      <c r="EQP36" s="25"/>
      <c r="EQQ36" s="25"/>
      <c r="EQR36" s="25"/>
      <c r="EQS36" s="25"/>
      <c r="EQT36" s="25"/>
      <c r="EQU36" s="25"/>
      <c r="EQV36" s="25"/>
      <c r="EQW36" s="25"/>
      <c r="EQX36" s="25"/>
      <c r="EQY36" s="25"/>
      <c r="EQZ36" s="25"/>
      <c r="ERA36" s="25"/>
      <c r="ERB36" s="25"/>
      <c r="ERC36" s="25"/>
      <c r="ERD36" s="25"/>
      <c r="ERE36" s="25"/>
      <c r="ERF36" s="25"/>
      <c r="ERG36" s="25"/>
      <c r="ERH36" s="25"/>
      <c r="ERI36" s="25"/>
      <c r="ERJ36" s="25"/>
      <c r="ERK36" s="25"/>
      <c r="ERL36" s="25"/>
      <c r="ERM36" s="25"/>
      <c r="ERN36" s="25"/>
      <c r="ERO36" s="25"/>
      <c r="ERP36" s="25"/>
      <c r="ERQ36" s="25"/>
      <c r="ERR36" s="25"/>
      <c r="ERS36" s="25"/>
      <c r="ERT36" s="25"/>
      <c r="ERU36" s="25"/>
      <c r="ERV36" s="25"/>
      <c r="ERW36" s="25"/>
      <c r="ERX36" s="25"/>
      <c r="ERY36" s="25"/>
      <c r="ERZ36" s="25"/>
      <c r="ESA36" s="25"/>
      <c r="ESB36" s="25"/>
      <c r="ESC36" s="25"/>
      <c r="ESD36" s="25"/>
      <c r="ESE36" s="25"/>
      <c r="ESF36" s="25"/>
      <c r="ESG36" s="25"/>
      <c r="ESH36" s="25"/>
      <c r="ESI36" s="25"/>
      <c r="ESJ36" s="25"/>
      <c r="ESK36" s="25"/>
      <c r="ESL36" s="25"/>
      <c r="ESM36" s="25"/>
      <c r="ESN36" s="25"/>
      <c r="ESO36" s="25"/>
      <c r="ESP36" s="25"/>
      <c r="ESQ36" s="25"/>
      <c r="ESR36" s="25"/>
      <c r="ESS36" s="25"/>
      <c r="EST36" s="25"/>
      <c r="ESU36" s="25"/>
      <c r="ESV36" s="25"/>
      <c r="ESW36" s="25"/>
      <c r="ESX36" s="25"/>
      <c r="ESY36" s="25"/>
      <c r="ESZ36" s="25"/>
      <c r="ETA36" s="25"/>
      <c r="ETB36" s="25"/>
      <c r="ETC36" s="25"/>
      <c r="ETD36" s="25"/>
      <c r="ETE36" s="25"/>
      <c r="ETF36" s="25"/>
      <c r="ETG36" s="25"/>
      <c r="ETH36" s="25"/>
      <c r="ETI36" s="25"/>
      <c r="ETJ36" s="25"/>
      <c r="ETK36" s="25"/>
      <c r="ETL36" s="25"/>
      <c r="ETM36" s="25"/>
      <c r="ETN36" s="25"/>
      <c r="ETO36" s="25"/>
      <c r="ETP36" s="25"/>
      <c r="ETQ36" s="25"/>
      <c r="ETR36" s="25"/>
      <c r="ETS36" s="25"/>
      <c r="ETT36" s="25"/>
      <c r="ETU36" s="25"/>
      <c r="ETV36" s="25"/>
      <c r="ETW36" s="25"/>
      <c r="ETX36" s="25"/>
      <c r="ETY36" s="25"/>
      <c r="ETZ36" s="25"/>
      <c r="EUA36" s="25"/>
      <c r="EUB36" s="25"/>
      <c r="EUC36" s="25"/>
      <c r="EUD36" s="25"/>
      <c r="EUE36" s="25"/>
      <c r="EUF36" s="25"/>
      <c r="EUG36" s="25"/>
      <c r="EUH36" s="25"/>
      <c r="EUI36" s="25"/>
      <c r="EUJ36" s="25"/>
      <c r="EUK36" s="25"/>
      <c r="EUL36" s="25"/>
      <c r="EUM36" s="25"/>
      <c r="EUN36" s="25"/>
      <c r="EUO36" s="25"/>
      <c r="EUP36" s="25"/>
      <c r="EUQ36" s="25"/>
      <c r="EUR36" s="25"/>
      <c r="EUS36" s="25"/>
      <c r="EUT36" s="25"/>
      <c r="EUU36" s="25"/>
      <c r="EUV36" s="25"/>
      <c r="EUW36" s="25"/>
      <c r="EUX36" s="25"/>
      <c r="EUY36" s="25"/>
      <c r="EUZ36" s="25"/>
      <c r="EVA36" s="25"/>
      <c r="EVB36" s="25"/>
      <c r="EVC36" s="25"/>
      <c r="EVD36" s="25"/>
      <c r="EVE36" s="25"/>
      <c r="EVF36" s="25"/>
      <c r="EVG36" s="25"/>
      <c r="EVH36" s="25"/>
      <c r="EVI36" s="25"/>
      <c r="EVJ36" s="25"/>
      <c r="EVK36" s="25"/>
      <c r="EVL36" s="25"/>
      <c r="EVM36" s="25"/>
      <c r="EVN36" s="25"/>
      <c r="EVO36" s="25"/>
      <c r="EVP36" s="25"/>
      <c r="EVQ36" s="25"/>
      <c r="EVR36" s="25"/>
      <c r="EVS36" s="25"/>
      <c r="EVT36" s="25"/>
      <c r="EVU36" s="25"/>
      <c r="EVV36" s="25"/>
      <c r="EVW36" s="25"/>
      <c r="EVX36" s="25"/>
      <c r="EVY36" s="25"/>
      <c r="EVZ36" s="25"/>
      <c r="EWA36" s="25"/>
      <c r="EWB36" s="25"/>
      <c r="EWC36" s="25"/>
      <c r="EWD36" s="25"/>
      <c r="EWE36" s="25"/>
      <c r="EWF36" s="25"/>
      <c r="EWG36" s="25"/>
      <c r="EWH36" s="25"/>
      <c r="EWI36" s="25"/>
      <c r="EWJ36" s="25"/>
      <c r="EWK36" s="25"/>
      <c r="EWL36" s="25"/>
      <c r="EWM36" s="25"/>
      <c r="EWN36" s="25"/>
      <c r="EWO36" s="25"/>
      <c r="EWP36" s="25"/>
      <c r="EWQ36" s="25"/>
      <c r="EWR36" s="25"/>
      <c r="EWS36" s="25"/>
      <c r="EWT36" s="25"/>
      <c r="EWU36" s="25"/>
      <c r="EWV36" s="25"/>
      <c r="EWW36" s="25"/>
      <c r="EWX36" s="25"/>
      <c r="EWY36" s="25"/>
      <c r="EWZ36" s="25"/>
      <c r="EXA36" s="25"/>
      <c r="EXB36" s="25"/>
      <c r="EXC36" s="25"/>
      <c r="EXD36" s="25"/>
      <c r="EXE36" s="25"/>
      <c r="EXF36" s="25"/>
      <c r="EXG36" s="25"/>
      <c r="EXH36" s="25"/>
      <c r="EXI36" s="25"/>
      <c r="EXJ36" s="25"/>
      <c r="EXK36" s="25"/>
      <c r="EXL36" s="25"/>
      <c r="EXM36" s="25"/>
      <c r="EXN36" s="25"/>
      <c r="EXO36" s="25"/>
      <c r="EXP36" s="25"/>
      <c r="EXQ36" s="25"/>
      <c r="EXR36" s="25"/>
      <c r="EXS36" s="25"/>
      <c r="EXT36" s="25"/>
      <c r="EXU36" s="25"/>
      <c r="EXV36" s="25"/>
      <c r="EXW36" s="25"/>
      <c r="EXX36" s="25"/>
      <c r="EXY36" s="25"/>
      <c r="EXZ36" s="25"/>
      <c r="EYA36" s="25"/>
      <c r="EYB36" s="25"/>
      <c r="EYC36" s="25"/>
      <c r="EYD36" s="25"/>
      <c r="EYE36" s="25"/>
      <c r="EYF36" s="25"/>
      <c r="EYG36" s="25"/>
      <c r="EYH36" s="25"/>
      <c r="EYI36" s="25"/>
      <c r="EYJ36" s="25"/>
      <c r="EYK36" s="25"/>
      <c r="EYL36" s="25"/>
      <c r="EYM36" s="25"/>
      <c r="EYN36" s="25"/>
      <c r="EYO36" s="25"/>
      <c r="EYP36" s="25"/>
      <c r="EYQ36" s="25"/>
      <c r="EYR36" s="25"/>
      <c r="EYS36" s="25"/>
      <c r="EYT36" s="25"/>
      <c r="EYU36" s="25"/>
      <c r="EYV36" s="25"/>
      <c r="EYW36" s="25"/>
      <c r="EYX36" s="25"/>
      <c r="EYY36" s="25"/>
      <c r="EYZ36" s="25"/>
      <c r="EZA36" s="25"/>
      <c r="EZB36" s="25"/>
      <c r="EZC36" s="25"/>
      <c r="EZD36" s="25"/>
      <c r="EZE36" s="25"/>
      <c r="EZF36" s="25"/>
      <c r="EZG36" s="25"/>
      <c r="EZH36" s="25"/>
      <c r="EZI36" s="25"/>
      <c r="EZJ36" s="25"/>
      <c r="EZK36" s="25"/>
      <c r="EZL36" s="25"/>
      <c r="EZM36" s="25"/>
      <c r="EZN36" s="25"/>
      <c r="EZO36" s="25"/>
      <c r="EZP36" s="25"/>
      <c r="EZQ36" s="25"/>
      <c r="EZR36" s="25"/>
      <c r="EZS36" s="25"/>
      <c r="EZT36" s="25"/>
      <c r="EZU36" s="25"/>
      <c r="EZV36" s="25"/>
      <c r="EZW36" s="25"/>
      <c r="EZX36" s="25"/>
      <c r="EZY36" s="25"/>
      <c r="EZZ36" s="25"/>
      <c r="FAA36" s="25"/>
      <c r="FAB36" s="25"/>
      <c r="FAC36" s="25"/>
      <c r="FAD36" s="25"/>
      <c r="FAE36" s="25"/>
      <c r="FAF36" s="25"/>
      <c r="FAG36" s="25"/>
      <c r="FAH36" s="25"/>
      <c r="FAI36" s="25"/>
      <c r="FAJ36" s="25"/>
      <c r="FAK36" s="25"/>
      <c r="FAL36" s="25"/>
      <c r="FAM36" s="25"/>
      <c r="FAN36" s="25"/>
      <c r="FAO36" s="25"/>
      <c r="FAP36" s="25"/>
      <c r="FAQ36" s="25"/>
      <c r="FAR36" s="25"/>
      <c r="FAS36" s="25"/>
      <c r="FAT36" s="25"/>
      <c r="FAU36" s="25"/>
      <c r="FAV36" s="25"/>
      <c r="FAW36" s="25"/>
      <c r="FAX36" s="25"/>
      <c r="FAY36" s="25"/>
      <c r="FAZ36" s="25"/>
      <c r="FBA36" s="25"/>
      <c r="FBB36" s="25"/>
      <c r="FBC36" s="25"/>
      <c r="FBD36" s="25"/>
      <c r="FBE36" s="25"/>
      <c r="FBF36" s="25"/>
      <c r="FBG36" s="25"/>
      <c r="FBH36" s="25"/>
      <c r="FBI36" s="25"/>
      <c r="FBJ36" s="25"/>
      <c r="FBK36" s="25"/>
      <c r="FBL36" s="25"/>
      <c r="FBM36" s="25"/>
      <c r="FBN36" s="25"/>
      <c r="FBO36" s="25"/>
      <c r="FBP36" s="25"/>
      <c r="FBQ36" s="25"/>
      <c r="FBR36" s="25"/>
      <c r="FBS36" s="25"/>
      <c r="FBT36" s="25"/>
      <c r="FBU36" s="25"/>
      <c r="FBV36" s="25"/>
      <c r="FBW36" s="25"/>
      <c r="FBX36" s="25"/>
      <c r="FBY36" s="25"/>
      <c r="FBZ36" s="25"/>
      <c r="FCA36" s="25"/>
      <c r="FCB36" s="25"/>
      <c r="FCC36" s="25"/>
      <c r="FCD36" s="25"/>
      <c r="FCE36" s="25"/>
      <c r="FCF36" s="25"/>
      <c r="FCG36" s="25"/>
      <c r="FCH36" s="25"/>
      <c r="FCI36" s="25"/>
      <c r="FCJ36" s="25"/>
      <c r="FCK36" s="25"/>
      <c r="FCL36" s="25"/>
      <c r="FCM36" s="25"/>
      <c r="FCN36" s="25"/>
      <c r="FCO36" s="25"/>
      <c r="FCP36" s="25"/>
      <c r="FCQ36" s="25"/>
      <c r="FCR36" s="25"/>
      <c r="FCS36" s="25"/>
      <c r="FCT36" s="25"/>
      <c r="FCU36" s="25"/>
      <c r="FCV36" s="25"/>
      <c r="FCW36" s="25"/>
      <c r="FCX36" s="25"/>
      <c r="FCY36" s="25"/>
      <c r="FCZ36" s="25"/>
      <c r="FDA36" s="25"/>
      <c r="FDB36" s="25"/>
      <c r="FDC36" s="25"/>
      <c r="FDD36" s="25"/>
      <c r="FDE36" s="25"/>
      <c r="FDF36" s="25"/>
      <c r="FDG36" s="25"/>
      <c r="FDH36" s="25"/>
      <c r="FDI36" s="25"/>
      <c r="FDJ36" s="25"/>
      <c r="FDK36" s="25"/>
      <c r="FDL36" s="25"/>
      <c r="FDM36" s="25"/>
      <c r="FDN36" s="25"/>
      <c r="FDO36" s="25"/>
      <c r="FDP36" s="25"/>
      <c r="FDQ36" s="25"/>
      <c r="FDR36" s="25"/>
      <c r="FDS36" s="25"/>
      <c r="FDT36" s="25"/>
      <c r="FDU36" s="25"/>
      <c r="FDV36" s="25"/>
      <c r="FDW36" s="25"/>
      <c r="FDX36" s="25"/>
      <c r="FDY36" s="25"/>
      <c r="FDZ36" s="25"/>
      <c r="FEA36" s="25"/>
      <c r="FEB36" s="25"/>
      <c r="FEC36" s="25"/>
      <c r="FED36" s="25"/>
      <c r="FEE36" s="25"/>
      <c r="FEF36" s="25"/>
      <c r="FEG36" s="25"/>
      <c r="FEH36" s="25"/>
      <c r="FEI36" s="25"/>
      <c r="FEJ36" s="25"/>
      <c r="FEK36" s="25"/>
      <c r="FEL36" s="25"/>
      <c r="FEM36" s="25"/>
      <c r="FEN36" s="25"/>
      <c r="FEO36" s="25"/>
      <c r="FEP36" s="25"/>
      <c r="FEQ36" s="25"/>
      <c r="FER36" s="25"/>
      <c r="FES36" s="25"/>
      <c r="FET36" s="25"/>
      <c r="FEU36" s="25"/>
      <c r="FEV36" s="25"/>
      <c r="FEW36" s="25"/>
      <c r="FEX36" s="25"/>
      <c r="FEY36" s="25"/>
      <c r="FEZ36" s="25"/>
      <c r="FFA36" s="25"/>
      <c r="FFB36" s="25"/>
      <c r="FFC36" s="25"/>
      <c r="FFD36" s="25"/>
      <c r="FFE36" s="25"/>
      <c r="FFF36" s="25"/>
      <c r="FFG36" s="25"/>
      <c r="FFH36" s="25"/>
      <c r="FFI36" s="25"/>
      <c r="FFJ36" s="25"/>
      <c r="FFK36" s="25"/>
      <c r="FFL36" s="25"/>
      <c r="FFM36" s="25"/>
      <c r="FFN36" s="25"/>
      <c r="FFO36" s="25"/>
      <c r="FFP36" s="25"/>
      <c r="FFQ36" s="25"/>
      <c r="FFR36" s="25"/>
      <c r="FFS36" s="25"/>
      <c r="FFT36" s="25"/>
      <c r="FFU36" s="25"/>
      <c r="FFV36" s="25"/>
      <c r="FFW36" s="25"/>
      <c r="FFX36" s="25"/>
      <c r="FFY36" s="25"/>
      <c r="FFZ36" s="25"/>
      <c r="FGA36" s="25"/>
      <c r="FGB36" s="25"/>
      <c r="FGC36" s="25"/>
      <c r="FGD36" s="25"/>
      <c r="FGE36" s="25"/>
      <c r="FGF36" s="25"/>
      <c r="FGG36" s="25"/>
      <c r="FGH36" s="25"/>
      <c r="FGI36" s="25"/>
      <c r="FGJ36" s="25"/>
      <c r="FGK36" s="25"/>
      <c r="FGL36" s="25"/>
      <c r="FGM36" s="25"/>
      <c r="FGN36" s="25"/>
      <c r="FGO36" s="25"/>
      <c r="FGP36" s="25"/>
      <c r="FGQ36" s="25"/>
      <c r="FGR36" s="25"/>
      <c r="FGS36" s="25"/>
      <c r="FGT36" s="25"/>
      <c r="FGU36" s="25"/>
      <c r="FGV36" s="25"/>
      <c r="FGW36" s="25"/>
      <c r="FGX36" s="25"/>
      <c r="FGY36" s="25"/>
      <c r="FGZ36" s="25"/>
      <c r="FHA36" s="25"/>
      <c r="FHB36" s="25"/>
      <c r="FHC36" s="25"/>
      <c r="FHD36" s="25"/>
      <c r="FHE36" s="25"/>
      <c r="FHF36" s="25"/>
      <c r="FHG36" s="25"/>
      <c r="FHH36" s="25"/>
      <c r="FHI36" s="25"/>
      <c r="FHJ36" s="25"/>
      <c r="FHK36" s="25"/>
      <c r="FHL36" s="25"/>
      <c r="FHM36" s="25"/>
      <c r="FHN36" s="25"/>
      <c r="FHO36" s="25"/>
      <c r="FHP36" s="25"/>
      <c r="FHQ36" s="25"/>
      <c r="FHR36" s="25"/>
      <c r="FHS36" s="25"/>
      <c r="FHT36" s="25"/>
      <c r="FHU36" s="25"/>
      <c r="FHV36" s="25"/>
      <c r="FHW36" s="25"/>
      <c r="FHX36" s="25"/>
      <c r="FHY36" s="25"/>
      <c r="FHZ36" s="25"/>
      <c r="FIA36" s="25"/>
      <c r="FIB36" s="25"/>
      <c r="FIC36" s="25"/>
      <c r="FID36" s="25"/>
      <c r="FIE36" s="25"/>
      <c r="FIF36" s="25"/>
      <c r="FIG36" s="25"/>
      <c r="FIH36" s="25"/>
      <c r="FII36" s="25"/>
      <c r="FIJ36" s="25"/>
      <c r="FIK36" s="25"/>
      <c r="FIL36" s="25"/>
      <c r="FIM36" s="25"/>
      <c r="FIN36" s="25"/>
      <c r="FIO36" s="25"/>
      <c r="FIP36" s="25"/>
      <c r="FIQ36" s="25"/>
      <c r="FIR36" s="25"/>
      <c r="FIS36" s="25"/>
      <c r="FIT36" s="25"/>
      <c r="FIU36" s="25"/>
      <c r="FIV36" s="25"/>
      <c r="FIW36" s="25"/>
      <c r="FIX36" s="25"/>
      <c r="FIY36" s="25"/>
      <c r="FIZ36" s="25"/>
      <c r="FJA36" s="25"/>
      <c r="FJB36" s="25"/>
      <c r="FJC36" s="25"/>
      <c r="FJD36" s="25"/>
      <c r="FJE36" s="25"/>
      <c r="FJF36" s="25"/>
      <c r="FJG36" s="25"/>
      <c r="FJH36" s="25"/>
      <c r="FJI36" s="25"/>
      <c r="FJJ36" s="25"/>
      <c r="FJK36" s="25"/>
      <c r="FJL36" s="25"/>
      <c r="FJM36" s="25"/>
      <c r="FJN36" s="25"/>
      <c r="FJO36" s="25"/>
      <c r="FJP36" s="25"/>
      <c r="FJQ36" s="25"/>
      <c r="FJR36" s="25"/>
      <c r="FJS36" s="25"/>
      <c r="FJT36" s="25"/>
      <c r="FJU36" s="25"/>
      <c r="FJV36" s="25"/>
      <c r="FJW36" s="25"/>
      <c r="FJX36" s="25"/>
      <c r="FJY36" s="25"/>
      <c r="FJZ36" s="25"/>
      <c r="FKA36" s="25"/>
      <c r="FKB36" s="25"/>
      <c r="FKC36" s="25"/>
      <c r="FKD36" s="25"/>
      <c r="FKE36" s="25"/>
      <c r="FKF36" s="25"/>
      <c r="FKG36" s="25"/>
      <c r="FKH36" s="25"/>
      <c r="FKI36" s="25"/>
      <c r="FKJ36" s="25"/>
      <c r="FKK36" s="25"/>
      <c r="FKL36" s="25"/>
      <c r="FKM36" s="25"/>
      <c r="FKN36" s="25"/>
      <c r="FKO36" s="25"/>
      <c r="FKP36" s="25"/>
      <c r="FKQ36" s="25"/>
      <c r="FKR36" s="25"/>
      <c r="FKS36" s="25"/>
      <c r="FKT36" s="25"/>
      <c r="FKU36" s="25"/>
      <c r="FKV36" s="25"/>
      <c r="FKW36" s="25"/>
      <c r="FKX36" s="25"/>
      <c r="FKY36" s="25"/>
      <c r="FKZ36" s="25"/>
      <c r="FLA36" s="25"/>
      <c r="FLB36" s="25"/>
      <c r="FLC36" s="25"/>
      <c r="FLD36" s="25"/>
      <c r="FLE36" s="25"/>
      <c r="FLF36" s="25"/>
      <c r="FLG36" s="25"/>
      <c r="FLH36" s="25"/>
      <c r="FLI36" s="25"/>
      <c r="FLJ36" s="25"/>
      <c r="FLK36" s="25"/>
      <c r="FLL36" s="25"/>
      <c r="FLM36" s="25"/>
      <c r="FLN36" s="25"/>
      <c r="FLO36" s="25"/>
      <c r="FLP36" s="25"/>
      <c r="FLQ36" s="25"/>
      <c r="FLR36" s="25"/>
      <c r="FLS36" s="25"/>
      <c r="FLT36" s="25"/>
      <c r="FLU36" s="25"/>
      <c r="FLV36" s="25"/>
      <c r="FLW36" s="25"/>
      <c r="FLX36" s="25"/>
      <c r="FLY36" s="25"/>
      <c r="FLZ36" s="25"/>
      <c r="FMA36" s="25"/>
      <c r="FMB36" s="25"/>
      <c r="FMC36" s="25"/>
      <c r="FMD36" s="25"/>
      <c r="FME36" s="25"/>
      <c r="FMF36" s="25"/>
      <c r="FMG36" s="25"/>
      <c r="FMH36" s="25"/>
      <c r="FMI36" s="25"/>
      <c r="FMJ36" s="25"/>
      <c r="FMK36" s="25"/>
      <c r="FML36" s="25"/>
      <c r="FMM36" s="25"/>
      <c r="FMN36" s="25"/>
      <c r="FMO36" s="25"/>
      <c r="FMP36" s="25"/>
      <c r="FMQ36" s="25"/>
      <c r="FMR36" s="25"/>
      <c r="FMS36" s="25"/>
      <c r="FMT36" s="25"/>
      <c r="FMU36" s="25"/>
      <c r="FMV36" s="25"/>
      <c r="FMW36" s="25"/>
      <c r="FMX36" s="25"/>
      <c r="FMY36" s="25"/>
      <c r="FMZ36" s="25"/>
      <c r="FNA36" s="25"/>
      <c r="FNB36" s="25"/>
      <c r="FNC36" s="25"/>
      <c r="FND36" s="25"/>
      <c r="FNE36" s="25"/>
      <c r="FNF36" s="25"/>
      <c r="FNG36" s="25"/>
      <c r="FNH36" s="25"/>
      <c r="FNI36" s="25"/>
      <c r="FNJ36" s="25"/>
      <c r="FNK36" s="25"/>
      <c r="FNL36" s="25"/>
      <c r="FNM36" s="25"/>
      <c r="FNN36" s="25"/>
      <c r="FNO36" s="25"/>
      <c r="FNP36" s="25"/>
      <c r="FNQ36" s="25"/>
      <c r="FNR36" s="25"/>
      <c r="FNS36" s="25"/>
      <c r="FNT36" s="25"/>
      <c r="FNU36" s="25"/>
      <c r="FNV36" s="25"/>
      <c r="FNW36" s="25"/>
      <c r="FNX36" s="25"/>
      <c r="FNY36" s="25"/>
      <c r="FNZ36" s="25"/>
      <c r="FOA36" s="25"/>
      <c r="FOB36" s="25"/>
      <c r="FOC36" s="25"/>
      <c r="FOD36" s="25"/>
      <c r="FOE36" s="25"/>
      <c r="FOF36" s="25"/>
      <c r="FOG36" s="25"/>
      <c r="FOH36" s="25"/>
      <c r="FOI36" s="25"/>
      <c r="FOJ36" s="25"/>
      <c r="FOK36" s="25"/>
      <c r="FOL36" s="25"/>
      <c r="FOM36" s="25"/>
      <c r="FON36" s="25"/>
      <c r="FOO36" s="25"/>
      <c r="FOP36" s="25"/>
      <c r="FOQ36" s="25"/>
      <c r="FOR36" s="25"/>
      <c r="FOS36" s="25"/>
      <c r="FOT36" s="25"/>
      <c r="FOU36" s="25"/>
      <c r="FOV36" s="25"/>
      <c r="FOW36" s="25"/>
      <c r="FOX36" s="25"/>
      <c r="FOY36" s="25"/>
      <c r="FOZ36" s="25"/>
      <c r="FPA36" s="25"/>
      <c r="FPB36" s="25"/>
      <c r="FPC36" s="25"/>
      <c r="FPD36" s="25"/>
      <c r="FPE36" s="25"/>
      <c r="FPF36" s="25"/>
      <c r="FPG36" s="25"/>
      <c r="FPH36" s="25"/>
      <c r="FPI36" s="25"/>
      <c r="FPJ36" s="25"/>
      <c r="FPK36" s="25"/>
      <c r="FPL36" s="25"/>
      <c r="FPM36" s="25"/>
      <c r="FPN36" s="25"/>
      <c r="FPO36" s="25"/>
      <c r="FPP36" s="25"/>
      <c r="FPQ36" s="25"/>
      <c r="FPR36" s="25"/>
      <c r="FPS36" s="25"/>
      <c r="FPT36" s="25"/>
      <c r="FPU36" s="25"/>
      <c r="FPV36" s="25"/>
      <c r="FPW36" s="25"/>
      <c r="FPX36" s="25"/>
      <c r="FPY36" s="25"/>
      <c r="FPZ36" s="25"/>
      <c r="FQA36" s="25"/>
      <c r="FQB36" s="25"/>
      <c r="FQC36" s="25"/>
      <c r="FQD36" s="25"/>
      <c r="FQE36" s="25"/>
      <c r="FQF36" s="25"/>
      <c r="FQG36" s="25"/>
      <c r="FQH36" s="25"/>
      <c r="FQI36" s="25"/>
      <c r="FQJ36" s="25"/>
      <c r="FQK36" s="25"/>
      <c r="FQL36" s="25"/>
      <c r="FQM36" s="25"/>
      <c r="FQN36" s="25"/>
      <c r="FQO36" s="25"/>
      <c r="FQP36" s="25"/>
      <c r="FQQ36" s="25"/>
      <c r="FQR36" s="25"/>
      <c r="FQS36" s="25"/>
      <c r="FQT36" s="25"/>
      <c r="FQU36" s="25"/>
      <c r="FQV36" s="25"/>
      <c r="FQW36" s="25"/>
      <c r="FQX36" s="25"/>
      <c r="FQY36" s="25"/>
      <c r="FQZ36" s="25"/>
      <c r="FRA36" s="25"/>
      <c r="FRB36" s="25"/>
      <c r="FRC36" s="25"/>
      <c r="FRD36" s="25"/>
      <c r="FRE36" s="25"/>
      <c r="FRF36" s="25"/>
      <c r="FRG36" s="25"/>
      <c r="FRH36" s="25"/>
      <c r="FRI36" s="25"/>
      <c r="FRJ36" s="25"/>
      <c r="FRK36" s="25"/>
      <c r="FRL36" s="25"/>
      <c r="FRM36" s="25"/>
      <c r="FRN36" s="25"/>
      <c r="FRO36" s="25"/>
      <c r="FRP36" s="25"/>
      <c r="FRQ36" s="25"/>
      <c r="FRR36" s="25"/>
      <c r="FRS36" s="25"/>
      <c r="FRT36" s="25"/>
      <c r="FRU36" s="25"/>
      <c r="FRV36" s="25"/>
      <c r="FRW36" s="25"/>
      <c r="FRX36" s="25"/>
      <c r="FRY36" s="25"/>
      <c r="FRZ36" s="25"/>
      <c r="FSA36" s="25"/>
      <c r="FSB36" s="25"/>
      <c r="FSC36" s="25"/>
      <c r="FSD36" s="25"/>
      <c r="FSE36" s="25"/>
      <c r="FSF36" s="25"/>
      <c r="FSG36" s="25"/>
      <c r="FSH36" s="25"/>
      <c r="FSI36" s="25"/>
      <c r="FSJ36" s="25"/>
      <c r="FSK36" s="25"/>
      <c r="FSL36" s="25"/>
      <c r="FSM36" s="25"/>
      <c r="FSN36" s="25"/>
      <c r="FSO36" s="25"/>
      <c r="FSP36" s="25"/>
      <c r="FSQ36" s="25"/>
      <c r="FSR36" s="25"/>
      <c r="FSS36" s="25"/>
      <c r="FST36" s="25"/>
      <c r="FSU36" s="25"/>
      <c r="FSV36" s="25"/>
      <c r="FSW36" s="25"/>
      <c r="FSX36" s="25"/>
      <c r="FSY36" s="25"/>
      <c r="FSZ36" s="25"/>
      <c r="FTA36" s="25"/>
      <c r="FTB36" s="25"/>
      <c r="FTC36" s="25"/>
      <c r="FTD36" s="25"/>
      <c r="FTE36" s="25"/>
      <c r="FTF36" s="25"/>
      <c r="FTG36" s="25"/>
      <c r="FTH36" s="25"/>
      <c r="FTI36" s="25"/>
      <c r="FTJ36" s="25"/>
      <c r="FTK36" s="25"/>
      <c r="FTL36" s="25"/>
      <c r="FTM36" s="25"/>
      <c r="FTN36" s="25"/>
      <c r="FTO36" s="25"/>
      <c r="FTP36" s="25"/>
      <c r="FTQ36" s="25"/>
      <c r="FTR36" s="25"/>
      <c r="FTS36" s="25"/>
      <c r="FTT36" s="25"/>
      <c r="FTU36" s="25"/>
      <c r="FTV36" s="25"/>
      <c r="FTW36" s="25"/>
      <c r="FTX36" s="25"/>
      <c r="FTY36" s="25"/>
      <c r="FTZ36" s="25"/>
      <c r="FUA36" s="25"/>
      <c r="FUB36" s="25"/>
      <c r="FUC36" s="25"/>
      <c r="FUD36" s="25"/>
      <c r="FUE36" s="25"/>
      <c r="FUF36" s="25"/>
      <c r="FUG36" s="25"/>
      <c r="FUH36" s="25"/>
      <c r="FUI36" s="25"/>
      <c r="FUJ36" s="25"/>
      <c r="FUK36" s="25"/>
      <c r="FUL36" s="25"/>
      <c r="FUM36" s="25"/>
      <c r="FUN36" s="25"/>
      <c r="FUO36" s="25"/>
      <c r="FUP36" s="25"/>
      <c r="FUQ36" s="25"/>
      <c r="FUR36" s="25"/>
      <c r="FUS36" s="25"/>
      <c r="FUT36" s="25"/>
      <c r="FUU36" s="25"/>
      <c r="FUV36" s="25"/>
      <c r="FUW36" s="25"/>
      <c r="FUX36" s="25"/>
      <c r="FUY36" s="25"/>
      <c r="FUZ36" s="25"/>
      <c r="FVA36" s="25"/>
      <c r="FVB36" s="25"/>
      <c r="FVC36" s="25"/>
      <c r="FVD36" s="25"/>
      <c r="FVE36" s="25"/>
      <c r="FVF36" s="25"/>
      <c r="FVG36" s="25"/>
      <c r="FVH36" s="25"/>
      <c r="FVI36" s="25"/>
      <c r="FVJ36" s="25"/>
      <c r="FVK36" s="25"/>
      <c r="FVL36" s="25"/>
      <c r="FVM36" s="25"/>
      <c r="FVN36" s="25"/>
      <c r="FVO36" s="25"/>
      <c r="FVP36" s="25"/>
      <c r="FVQ36" s="25"/>
      <c r="FVR36" s="25"/>
      <c r="FVS36" s="25"/>
      <c r="FVT36" s="25"/>
      <c r="FVU36" s="25"/>
      <c r="FVV36" s="25"/>
      <c r="FVW36" s="25"/>
      <c r="FVX36" s="25"/>
      <c r="FVY36" s="25"/>
      <c r="FVZ36" s="25"/>
      <c r="FWA36" s="25"/>
      <c r="FWB36" s="25"/>
      <c r="FWC36" s="25"/>
      <c r="FWD36" s="25"/>
      <c r="FWE36" s="25"/>
      <c r="FWF36" s="25"/>
      <c r="FWG36" s="25"/>
      <c r="FWH36" s="25"/>
      <c r="FWI36" s="25"/>
      <c r="FWJ36" s="25"/>
      <c r="FWK36" s="25"/>
      <c r="FWL36" s="25"/>
      <c r="FWM36" s="25"/>
      <c r="FWN36" s="25"/>
      <c r="FWO36" s="25"/>
      <c r="FWP36" s="25"/>
      <c r="FWQ36" s="25"/>
      <c r="FWR36" s="25"/>
      <c r="FWS36" s="25"/>
      <c r="FWT36" s="25"/>
      <c r="FWU36" s="25"/>
      <c r="FWV36" s="25"/>
      <c r="FWW36" s="25"/>
      <c r="FWX36" s="25"/>
      <c r="FWY36" s="25"/>
      <c r="FWZ36" s="25"/>
      <c r="FXA36" s="25"/>
      <c r="FXB36" s="25"/>
      <c r="FXC36" s="25"/>
      <c r="FXD36" s="25"/>
      <c r="FXE36" s="25"/>
      <c r="FXF36" s="25"/>
      <c r="FXG36" s="25"/>
      <c r="FXH36" s="25"/>
      <c r="FXI36" s="25"/>
      <c r="FXJ36" s="25"/>
      <c r="FXK36" s="25"/>
      <c r="FXL36" s="25"/>
      <c r="FXM36" s="25"/>
      <c r="FXN36" s="25"/>
      <c r="FXO36" s="25"/>
      <c r="FXP36" s="25"/>
      <c r="FXQ36" s="25"/>
      <c r="FXR36" s="25"/>
      <c r="FXS36" s="25"/>
      <c r="FXT36" s="25"/>
      <c r="FXU36" s="25"/>
      <c r="FXV36" s="25"/>
      <c r="FXW36" s="25"/>
      <c r="FXX36" s="25"/>
      <c r="FXY36" s="25"/>
      <c r="FXZ36" s="25"/>
      <c r="FYA36" s="25"/>
      <c r="FYB36" s="25"/>
      <c r="FYC36" s="25"/>
      <c r="FYD36" s="25"/>
      <c r="FYE36" s="25"/>
      <c r="FYF36" s="25"/>
      <c r="FYG36" s="25"/>
      <c r="FYH36" s="25"/>
      <c r="FYI36" s="25"/>
      <c r="FYJ36" s="25"/>
      <c r="FYK36" s="25"/>
      <c r="FYL36" s="25"/>
      <c r="FYM36" s="25"/>
      <c r="FYN36" s="25"/>
      <c r="FYO36" s="25"/>
      <c r="FYP36" s="25"/>
      <c r="FYQ36" s="25"/>
      <c r="FYR36" s="25"/>
      <c r="FYS36" s="25"/>
      <c r="FYT36" s="25"/>
      <c r="FYU36" s="25"/>
      <c r="FYV36" s="25"/>
      <c r="FYW36" s="25"/>
      <c r="FYX36" s="25"/>
      <c r="FYY36" s="25"/>
      <c r="FYZ36" s="25"/>
      <c r="FZA36" s="25"/>
      <c r="FZB36" s="25"/>
      <c r="FZC36" s="25"/>
      <c r="FZD36" s="25"/>
      <c r="FZE36" s="25"/>
      <c r="FZF36" s="25"/>
      <c r="FZG36" s="25"/>
      <c r="FZH36" s="25"/>
      <c r="FZI36" s="25"/>
      <c r="FZJ36" s="25"/>
      <c r="FZK36" s="25"/>
      <c r="FZL36" s="25"/>
      <c r="FZM36" s="25"/>
      <c r="FZN36" s="25"/>
      <c r="FZO36" s="25"/>
      <c r="FZP36" s="25"/>
      <c r="FZQ36" s="25"/>
      <c r="FZR36" s="25"/>
      <c r="FZS36" s="25"/>
      <c r="FZT36" s="25"/>
      <c r="FZU36" s="25"/>
      <c r="FZV36" s="25"/>
      <c r="FZW36" s="25"/>
      <c r="FZX36" s="25"/>
      <c r="FZY36" s="25"/>
      <c r="FZZ36" s="25"/>
      <c r="GAA36" s="25"/>
      <c r="GAB36" s="25"/>
      <c r="GAC36" s="25"/>
      <c r="GAD36" s="25"/>
      <c r="GAE36" s="25"/>
      <c r="GAF36" s="25"/>
      <c r="GAG36" s="25"/>
      <c r="GAH36" s="25"/>
      <c r="GAI36" s="25"/>
      <c r="GAJ36" s="25"/>
      <c r="GAK36" s="25"/>
      <c r="GAL36" s="25"/>
      <c r="GAM36" s="25"/>
      <c r="GAN36" s="25"/>
      <c r="GAO36" s="25"/>
      <c r="GAP36" s="25"/>
      <c r="GAQ36" s="25"/>
      <c r="GAR36" s="25"/>
      <c r="GAS36" s="25"/>
      <c r="GAT36" s="25"/>
      <c r="GAU36" s="25"/>
      <c r="GAV36" s="25"/>
      <c r="GAW36" s="25"/>
      <c r="GAX36" s="25"/>
      <c r="GAY36" s="25"/>
      <c r="GAZ36" s="25"/>
      <c r="GBA36" s="25"/>
      <c r="GBB36" s="25"/>
      <c r="GBC36" s="25"/>
      <c r="GBD36" s="25"/>
      <c r="GBE36" s="25"/>
      <c r="GBF36" s="25"/>
      <c r="GBG36" s="25"/>
      <c r="GBH36" s="25"/>
      <c r="GBI36" s="25"/>
      <c r="GBJ36" s="25"/>
      <c r="GBK36" s="25"/>
      <c r="GBL36" s="25"/>
      <c r="GBM36" s="25"/>
      <c r="GBN36" s="25"/>
      <c r="GBO36" s="25"/>
      <c r="GBP36" s="25"/>
      <c r="GBQ36" s="25"/>
      <c r="GBR36" s="25"/>
      <c r="GBS36" s="25"/>
      <c r="GBT36" s="25"/>
      <c r="GBU36" s="25"/>
      <c r="GBV36" s="25"/>
      <c r="GBW36" s="25"/>
      <c r="GBX36" s="25"/>
      <c r="GBY36" s="25"/>
      <c r="GBZ36" s="25"/>
      <c r="GCA36" s="25"/>
      <c r="GCB36" s="25"/>
      <c r="GCC36" s="25"/>
      <c r="GCD36" s="25"/>
      <c r="GCE36" s="25"/>
      <c r="GCF36" s="25"/>
      <c r="GCG36" s="25"/>
      <c r="GCH36" s="25"/>
      <c r="GCI36" s="25"/>
      <c r="GCJ36" s="25"/>
      <c r="GCK36" s="25"/>
      <c r="GCL36" s="25"/>
      <c r="GCM36" s="25"/>
      <c r="GCN36" s="25"/>
      <c r="GCO36" s="25"/>
      <c r="GCP36" s="25"/>
      <c r="GCQ36" s="25"/>
      <c r="GCR36" s="25"/>
      <c r="GCS36" s="25"/>
      <c r="GCT36" s="25"/>
      <c r="GCU36" s="25"/>
      <c r="GCV36" s="25"/>
      <c r="GCW36" s="25"/>
      <c r="GCX36" s="25"/>
      <c r="GCY36" s="25"/>
      <c r="GCZ36" s="25"/>
      <c r="GDA36" s="25"/>
      <c r="GDB36" s="25"/>
      <c r="GDC36" s="25"/>
      <c r="GDD36" s="25"/>
      <c r="GDE36" s="25"/>
      <c r="GDF36" s="25"/>
      <c r="GDG36" s="25"/>
      <c r="GDH36" s="25"/>
      <c r="GDI36" s="25"/>
      <c r="GDJ36" s="25"/>
      <c r="GDK36" s="25"/>
      <c r="GDL36" s="25"/>
      <c r="GDM36" s="25"/>
      <c r="GDN36" s="25"/>
      <c r="GDO36" s="25"/>
      <c r="GDP36" s="25"/>
      <c r="GDQ36" s="25"/>
      <c r="GDR36" s="25"/>
      <c r="GDS36" s="25"/>
      <c r="GDT36" s="25"/>
      <c r="GDU36" s="25"/>
      <c r="GDV36" s="25"/>
      <c r="GDW36" s="25"/>
      <c r="GDX36" s="25"/>
      <c r="GDY36" s="25"/>
      <c r="GDZ36" s="25"/>
      <c r="GEA36" s="25"/>
      <c r="GEB36" s="25"/>
      <c r="GEC36" s="25"/>
      <c r="GED36" s="25"/>
      <c r="GEE36" s="25"/>
      <c r="GEF36" s="25"/>
      <c r="GEG36" s="25"/>
      <c r="GEH36" s="25"/>
      <c r="GEI36" s="25"/>
      <c r="GEJ36" s="25"/>
      <c r="GEK36" s="25"/>
      <c r="GEL36" s="25"/>
      <c r="GEM36" s="25"/>
      <c r="GEN36" s="25"/>
      <c r="GEO36" s="25"/>
      <c r="GEP36" s="25"/>
      <c r="GEQ36" s="25"/>
      <c r="GER36" s="25"/>
      <c r="GES36" s="25"/>
      <c r="GET36" s="25"/>
      <c r="GEU36" s="25"/>
      <c r="GEV36" s="25"/>
      <c r="GEW36" s="25"/>
      <c r="GEX36" s="25"/>
      <c r="GEY36" s="25"/>
      <c r="GEZ36" s="25"/>
      <c r="GFA36" s="25"/>
      <c r="GFB36" s="25"/>
      <c r="GFC36" s="25"/>
      <c r="GFD36" s="25"/>
      <c r="GFE36" s="25"/>
      <c r="GFF36" s="25"/>
      <c r="GFG36" s="25"/>
      <c r="GFH36" s="25"/>
      <c r="GFI36" s="25"/>
      <c r="GFJ36" s="25"/>
      <c r="GFK36" s="25"/>
      <c r="GFL36" s="25"/>
      <c r="GFM36" s="25"/>
      <c r="GFN36" s="25"/>
      <c r="GFO36" s="25"/>
      <c r="GFP36" s="25"/>
      <c r="GFQ36" s="25"/>
      <c r="GFR36" s="25"/>
      <c r="GFS36" s="25"/>
      <c r="GFT36" s="25"/>
      <c r="GFU36" s="25"/>
      <c r="GFV36" s="25"/>
      <c r="GFW36" s="25"/>
      <c r="GFX36" s="25"/>
      <c r="GFY36" s="25"/>
      <c r="GFZ36" s="25"/>
      <c r="GGA36" s="25"/>
      <c r="GGB36" s="25"/>
      <c r="GGC36" s="25"/>
      <c r="GGD36" s="25"/>
      <c r="GGE36" s="25"/>
      <c r="GGF36" s="25"/>
      <c r="GGG36" s="25"/>
      <c r="GGH36" s="25"/>
      <c r="GGI36" s="25"/>
      <c r="GGJ36" s="25"/>
      <c r="GGK36" s="25"/>
      <c r="GGL36" s="25"/>
      <c r="GGM36" s="25"/>
      <c r="GGN36" s="25"/>
      <c r="GGO36" s="25"/>
      <c r="GGP36" s="25"/>
      <c r="GGQ36" s="25"/>
      <c r="GGR36" s="25"/>
      <c r="GGS36" s="25"/>
      <c r="GGT36" s="25"/>
      <c r="GGU36" s="25"/>
      <c r="GGV36" s="25"/>
      <c r="GGW36" s="25"/>
      <c r="GGX36" s="25"/>
      <c r="GGY36" s="25"/>
      <c r="GGZ36" s="25"/>
      <c r="GHA36" s="25"/>
      <c r="GHB36" s="25"/>
      <c r="GHC36" s="25"/>
      <c r="GHD36" s="25"/>
      <c r="GHE36" s="25"/>
      <c r="GHF36" s="25"/>
      <c r="GHG36" s="25"/>
      <c r="GHH36" s="25"/>
      <c r="GHI36" s="25"/>
      <c r="GHJ36" s="25"/>
      <c r="GHK36" s="25"/>
      <c r="GHL36" s="25"/>
      <c r="GHM36" s="25"/>
      <c r="GHN36" s="25"/>
      <c r="GHO36" s="25"/>
      <c r="GHP36" s="25"/>
      <c r="GHQ36" s="25"/>
      <c r="GHR36" s="25"/>
      <c r="GHS36" s="25"/>
      <c r="GHT36" s="25"/>
      <c r="GHU36" s="25"/>
      <c r="GHV36" s="25"/>
      <c r="GHW36" s="25"/>
      <c r="GHX36" s="25"/>
      <c r="GHY36" s="25"/>
      <c r="GHZ36" s="25"/>
      <c r="GIA36" s="25"/>
      <c r="GIB36" s="25"/>
      <c r="GIC36" s="25"/>
      <c r="GID36" s="25"/>
      <c r="GIE36" s="25"/>
      <c r="GIF36" s="25"/>
      <c r="GIG36" s="25"/>
      <c r="GIH36" s="25"/>
      <c r="GII36" s="25"/>
      <c r="GIJ36" s="25"/>
      <c r="GIK36" s="25"/>
      <c r="GIL36" s="25"/>
      <c r="GIM36" s="25"/>
      <c r="GIN36" s="25"/>
      <c r="GIO36" s="25"/>
      <c r="GIP36" s="25"/>
      <c r="GIQ36" s="25"/>
      <c r="GIR36" s="25"/>
      <c r="GIS36" s="25"/>
      <c r="GIT36" s="25"/>
      <c r="GIU36" s="25"/>
      <c r="GIV36" s="25"/>
      <c r="GIW36" s="25"/>
      <c r="GIX36" s="25"/>
      <c r="GIY36" s="25"/>
      <c r="GIZ36" s="25"/>
      <c r="GJA36" s="25"/>
      <c r="GJB36" s="25"/>
      <c r="GJC36" s="25"/>
      <c r="GJD36" s="25"/>
      <c r="GJE36" s="25"/>
      <c r="GJF36" s="25"/>
      <c r="GJG36" s="25"/>
      <c r="GJH36" s="25"/>
      <c r="GJI36" s="25"/>
      <c r="GJJ36" s="25"/>
      <c r="GJK36" s="25"/>
      <c r="GJL36" s="25"/>
      <c r="GJM36" s="25"/>
      <c r="GJN36" s="25"/>
      <c r="GJO36" s="25"/>
      <c r="GJP36" s="25"/>
      <c r="GJQ36" s="25"/>
      <c r="GJR36" s="25"/>
      <c r="GJS36" s="25"/>
      <c r="GJT36" s="25"/>
      <c r="GJU36" s="25"/>
      <c r="GJV36" s="25"/>
      <c r="GJW36" s="25"/>
      <c r="GJX36" s="25"/>
      <c r="GJY36" s="25"/>
      <c r="GJZ36" s="25"/>
      <c r="GKA36" s="25"/>
      <c r="GKB36" s="25"/>
      <c r="GKC36" s="25"/>
      <c r="GKD36" s="25"/>
      <c r="GKE36" s="25"/>
      <c r="GKF36" s="25"/>
      <c r="GKG36" s="25"/>
      <c r="GKH36" s="25"/>
      <c r="GKI36" s="25"/>
      <c r="GKJ36" s="25"/>
      <c r="GKK36" s="25"/>
      <c r="GKL36" s="25"/>
      <c r="GKM36" s="25"/>
      <c r="GKN36" s="25"/>
      <c r="GKO36" s="25"/>
      <c r="GKP36" s="25"/>
      <c r="GKQ36" s="25"/>
      <c r="GKR36" s="25"/>
      <c r="GKS36" s="25"/>
      <c r="GKT36" s="25"/>
      <c r="GKU36" s="25"/>
      <c r="GKV36" s="25"/>
      <c r="GKW36" s="25"/>
      <c r="GKX36" s="25"/>
      <c r="GKY36" s="25"/>
      <c r="GKZ36" s="25"/>
      <c r="GLA36" s="25"/>
      <c r="GLB36" s="25"/>
      <c r="GLC36" s="25"/>
      <c r="GLD36" s="25"/>
      <c r="GLE36" s="25"/>
      <c r="GLF36" s="25"/>
      <c r="GLG36" s="25"/>
      <c r="GLH36" s="25"/>
      <c r="GLI36" s="25"/>
      <c r="GLJ36" s="25"/>
      <c r="GLK36" s="25"/>
      <c r="GLL36" s="25"/>
      <c r="GLM36" s="25"/>
      <c r="GLN36" s="25"/>
      <c r="GLO36" s="25"/>
      <c r="GLP36" s="25"/>
      <c r="GLQ36" s="25"/>
      <c r="GLR36" s="25"/>
      <c r="GLS36" s="25"/>
      <c r="GLT36" s="25"/>
      <c r="GLU36" s="25"/>
      <c r="GLV36" s="25"/>
      <c r="GLW36" s="25"/>
      <c r="GLX36" s="25"/>
      <c r="GLY36" s="25"/>
      <c r="GLZ36" s="25"/>
      <c r="GMA36" s="25"/>
      <c r="GMB36" s="25"/>
      <c r="GMC36" s="25"/>
      <c r="GMD36" s="25"/>
      <c r="GME36" s="25"/>
      <c r="GMF36" s="25"/>
      <c r="GMG36" s="25"/>
      <c r="GMH36" s="25"/>
      <c r="GMI36" s="25"/>
      <c r="GMJ36" s="25"/>
      <c r="GMK36" s="25"/>
      <c r="GML36" s="25"/>
      <c r="GMM36" s="25"/>
      <c r="GMN36" s="25"/>
      <c r="GMO36" s="25"/>
      <c r="GMP36" s="25"/>
      <c r="GMQ36" s="25"/>
      <c r="GMR36" s="25"/>
      <c r="GMS36" s="25"/>
      <c r="GMT36" s="25"/>
      <c r="GMU36" s="25"/>
      <c r="GMV36" s="25"/>
      <c r="GMW36" s="25"/>
      <c r="GMX36" s="25"/>
      <c r="GMY36" s="25"/>
      <c r="GMZ36" s="25"/>
      <c r="GNA36" s="25"/>
      <c r="GNB36" s="25"/>
      <c r="GNC36" s="25"/>
      <c r="GND36" s="25"/>
      <c r="GNE36" s="25"/>
      <c r="GNF36" s="25"/>
      <c r="GNG36" s="25"/>
      <c r="GNH36" s="25"/>
      <c r="GNI36" s="25"/>
      <c r="GNJ36" s="25"/>
      <c r="GNK36" s="25"/>
      <c r="GNL36" s="25"/>
      <c r="GNM36" s="25"/>
      <c r="GNN36" s="25"/>
      <c r="GNO36" s="25"/>
      <c r="GNP36" s="25"/>
      <c r="GNQ36" s="25"/>
      <c r="GNR36" s="25"/>
      <c r="GNS36" s="25"/>
      <c r="GNT36" s="25"/>
      <c r="GNU36" s="25"/>
      <c r="GNV36" s="25"/>
      <c r="GNW36" s="25"/>
      <c r="GNX36" s="25"/>
      <c r="GNY36" s="25"/>
      <c r="GNZ36" s="25"/>
      <c r="GOA36" s="25"/>
      <c r="GOB36" s="25"/>
      <c r="GOC36" s="25"/>
      <c r="GOD36" s="25"/>
      <c r="GOE36" s="25"/>
      <c r="GOF36" s="25"/>
      <c r="GOG36" s="25"/>
      <c r="GOH36" s="25"/>
      <c r="GOI36" s="25"/>
      <c r="GOJ36" s="25"/>
      <c r="GOK36" s="25"/>
      <c r="GOL36" s="25"/>
      <c r="GOM36" s="25"/>
      <c r="GON36" s="25"/>
      <c r="GOO36" s="25"/>
      <c r="GOP36" s="25"/>
      <c r="GOQ36" s="25"/>
      <c r="GOR36" s="25"/>
      <c r="GOS36" s="25"/>
      <c r="GOT36" s="25"/>
      <c r="GOU36" s="25"/>
      <c r="GOV36" s="25"/>
      <c r="GOW36" s="25"/>
      <c r="GOX36" s="25"/>
      <c r="GOY36" s="25"/>
      <c r="GOZ36" s="25"/>
      <c r="GPA36" s="25"/>
      <c r="GPB36" s="25"/>
      <c r="GPC36" s="25"/>
      <c r="GPD36" s="25"/>
      <c r="GPE36" s="25"/>
      <c r="GPF36" s="25"/>
      <c r="GPG36" s="25"/>
      <c r="GPH36" s="25"/>
      <c r="GPI36" s="25"/>
      <c r="GPJ36" s="25"/>
      <c r="GPK36" s="25"/>
      <c r="GPL36" s="25"/>
      <c r="GPM36" s="25"/>
      <c r="GPN36" s="25"/>
      <c r="GPO36" s="25"/>
      <c r="GPP36" s="25"/>
      <c r="GPQ36" s="25"/>
      <c r="GPR36" s="25"/>
      <c r="GPS36" s="25"/>
      <c r="GPT36" s="25"/>
      <c r="GPU36" s="25"/>
      <c r="GPV36" s="25"/>
      <c r="GPW36" s="25"/>
      <c r="GPX36" s="25"/>
      <c r="GPY36" s="25"/>
      <c r="GPZ36" s="25"/>
      <c r="GQA36" s="25"/>
      <c r="GQB36" s="25"/>
      <c r="GQC36" s="25"/>
      <c r="GQD36" s="25"/>
      <c r="GQE36" s="25"/>
      <c r="GQF36" s="25"/>
      <c r="GQG36" s="25"/>
      <c r="GQH36" s="25"/>
      <c r="GQI36" s="25"/>
      <c r="GQJ36" s="25"/>
      <c r="GQK36" s="25"/>
      <c r="GQL36" s="25"/>
      <c r="GQM36" s="25"/>
      <c r="GQN36" s="25"/>
      <c r="GQO36" s="25"/>
      <c r="GQP36" s="25"/>
      <c r="GQQ36" s="25"/>
      <c r="GQR36" s="25"/>
      <c r="GQS36" s="25"/>
      <c r="GQT36" s="25"/>
      <c r="GQU36" s="25"/>
      <c r="GQV36" s="25"/>
      <c r="GQW36" s="25"/>
      <c r="GQX36" s="25"/>
      <c r="GQY36" s="25"/>
      <c r="GQZ36" s="25"/>
      <c r="GRA36" s="25"/>
      <c r="GRB36" s="25"/>
      <c r="GRC36" s="25"/>
      <c r="GRD36" s="25"/>
      <c r="GRE36" s="25"/>
      <c r="GRF36" s="25"/>
      <c r="GRG36" s="25"/>
      <c r="GRH36" s="25"/>
      <c r="GRI36" s="25"/>
      <c r="GRJ36" s="25"/>
      <c r="GRK36" s="25"/>
      <c r="GRL36" s="25"/>
      <c r="GRM36" s="25"/>
      <c r="GRN36" s="25"/>
      <c r="GRO36" s="25"/>
      <c r="GRP36" s="25"/>
      <c r="GRQ36" s="25"/>
      <c r="GRR36" s="25"/>
      <c r="GRS36" s="25"/>
      <c r="GRT36" s="25"/>
      <c r="GRU36" s="25"/>
      <c r="GRV36" s="25"/>
      <c r="GRW36" s="25"/>
      <c r="GRX36" s="25"/>
      <c r="GRY36" s="25"/>
      <c r="GRZ36" s="25"/>
      <c r="GSA36" s="25"/>
      <c r="GSB36" s="25"/>
      <c r="GSC36" s="25"/>
      <c r="GSD36" s="25"/>
      <c r="GSE36" s="25"/>
      <c r="GSF36" s="25"/>
      <c r="GSG36" s="25"/>
      <c r="GSH36" s="25"/>
      <c r="GSI36" s="25"/>
      <c r="GSJ36" s="25"/>
      <c r="GSK36" s="25"/>
      <c r="GSL36" s="25"/>
      <c r="GSM36" s="25"/>
      <c r="GSN36" s="25"/>
      <c r="GSO36" s="25"/>
      <c r="GSP36" s="25"/>
      <c r="GSQ36" s="25"/>
      <c r="GSR36" s="25"/>
      <c r="GSS36" s="25"/>
      <c r="GST36" s="25"/>
      <c r="GSU36" s="25"/>
      <c r="GSV36" s="25"/>
      <c r="GSW36" s="25"/>
      <c r="GSX36" s="25"/>
      <c r="GSY36" s="25"/>
      <c r="GSZ36" s="25"/>
      <c r="GTA36" s="25"/>
      <c r="GTB36" s="25"/>
      <c r="GTC36" s="25"/>
      <c r="GTD36" s="25"/>
      <c r="GTE36" s="25"/>
      <c r="GTF36" s="25"/>
      <c r="GTG36" s="25"/>
      <c r="GTH36" s="25"/>
      <c r="GTI36" s="25"/>
      <c r="GTJ36" s="25"/>
      <c r="GTK36" s="25"/>
      <c r="GTL36" s="25"/>
      <c r="GTM36" s="25"/>
      <c r="GTN36" s="25"/>
      <c r="GTO36" s="25"/>
      <c r="GTP36" s="25"/>
      <c r="GTQ36" s="25"/>
      <c r="GTR36" s="25"/>
      <c r="GTS36" s="25"/>
      <c r="GTT36" s="25"/>
      <c r="GTU36" s="25"/>
      <c r="GTV36" s="25"/>
      <c r="GTW36" s="25"/>
      <c r="GTX36" s="25"/>
      <c r="GTY36" s="25"/>
      <c r="GTZ36" s="25"/>
      <c r="GUA36" s="25"/>
      <c r="GUB36" s="25"/>
      <c r="GUC36" s="25"/>
      <c r="GUD36" s="25"/>
      <c r="GUE36" s="25"/>
      <c r="GUF36" s="25"/>
      <c r="GUG36" s="25"/>
      <c r="GUH36" s="25"/>
      <c r="GUI36" s="25"/>
      <c r="GUJ36" s="25"/>
      <c r="GUK36" s="25"/>
      <c r="GUL36" s="25"/>
      <c r="GUM36" s="25"/>
      <c r="GUN36" s="25"/>
      <c r="GUO36" s="25"/>
      <c r="GUP36" s="25"/>
      <c r="GUQ36" s="25"/>
      <c r="GUR36" s="25"/>
      <c r="GUS36" s="25"/>
      <c r="GUT36" s="25"/>
      <c r="GUU36" s="25"/>
      <c r="GUV36" s="25"/>
      <c r="GUW36" s="25"/>
      <c r="GUX36" s="25"/>
      <c r="GUY36" s="25"/>
      <c r="GUZ36" s="25"/>
      <c r="GVA36" s="25"/>
      <c r="GVB36" s="25"/>
      <c r="GVC36" s="25"/>
      <c r="GVD36" s="25"/>
      <c r="GVE36" s="25"/>
      <c r="GVF36" s="25"/>
      <c r="GVG36" s="25"/>
      <c r="GVH36" s="25"/>
      <c r="GVI36" s="25"/>
      <c r="GVJ36" s="25"/>
      <c r="GVK36" s="25"/>
      <c r="GVL36" s="25"/>
      <c r="GVM36" s="25"/>
      <c r="GVN36" s="25"/>
      <c r="GVO36" s="25"/>
      <c r="GVP36" s="25"/>
      <c r="GVQ36" s="25"/>
      <c r="GVR36" s="25"/>
      <c r="GVS36" s="25"/>
      <c r="GVT36" s="25"/>
      <c r="GVU36" s="25"/>
      <c r="GVV36" s="25"/>
      <c r="GVW36" s="25"/>
      <c r="GVX36" s="25"/>
      <c r="GVY36" s="25"/>
      <c r="GVZ36" s="25"/>
      <c r="GWA36" s="25"/>
      <c r="GWB36" s="25"/>
      <c r="GWC36" s="25"/>
      <c r="GWD36" s="25"/>
      <c r="GWE36" s="25"/>
      <c r="GWF36" s="25"/>
      <c r="GWG36" s="25"/>
      <c r="GWH36" s="25"/>
      <c r="GWI36" s="25"/>
      <c r="GWJ36" s="25"/>
      <c r="GWK36" s="25"/>
      <c r="GWL36" s="25"/>
      <c r="GWM36" s="25"/>
      <c r="GWN36" s="25"/>
      <c r="GWO36" s="25"/>
      <c r="GWP36" s="25"/>
      <c r="GWQ36" s="25"/>
      <c r="GWR36" s="25"/>
      <c r="GWS36" s="25"/>
      <c r="GWT36" s="25"/>
      <c r="GWU36" s="25"/>
      <c r="GWV36" s="25"/>
      <c r="GWW36" s="25"/>
      <c r="GWX36" s="25"/>
      <c r="GWY36" s="25"/>
      <c r="GWZ36" s="25"/>
      <c r="GXA36" s="25"/>
      <c r="GXB36" s="25"/>
      <c r="GXC36" s="25"/>
      <c r="GXD36" s="25"/>
      <c r="GXE36" s="25"/>
      <c r="GXF36" s="25"/>
      <c r="GXG36" s="25"/>
      <c r="GXH36" s="25"/>
      <c r="GXI36" s="25"/>
      <c r="GXJ36" s="25"/>
      <c r="GXK36" s="25"/>
      <c r="GXL36" s="25"/>
      <c r="GXM36" s="25"/>
      <c r="GXN36" s="25"/>
      <c r="GXO36" s="25"/>
      <c r="GXP36" s="25"/>
      <c r="GXQ36" s="25"/>
      <c r="GXR36" s="25"/>
      <c r="GXS36" s="25"/>
      <c r="GXT36" s="25"/>
      <c r="GXU36" s="25"/>
      <c r="GXV36" s="25"/>
      <c r="GXW36" s="25"/>
      <c r="GXX36" s="25"/>
      <c r="GXY36" s="25"/>
      <c r="GXZ36" s="25"/>
      <c r="GYA36" s="25"/>
      <c r="GYB36" s="25"/>
      <c r="GYC36" s="25"/>
      <c r="GYD36" s="25"/>
      <c r="GYE36" s="25"/>
      <c r="GYF36" s="25"/>
      <c r="GYG36" s="25"/>
      <c r="GYH36" s="25"/>
      <c r="GYI36" s="25"/>
      <c r="GYJ36" s="25"/>
      <c r="GYK36" s="25"/>
      <c r="GYL36" s="25"/>
      <c r="GYM36" s="25"/>
      <c r="GYN36" s="25"/>
      <c r="GYO36" s="25"/>
      <c r="GYP36" s="25"/>
      <c r="GYQ36" s="25"/>
      <c r="GYR36" s="25"/>
      <c r="GYS36" s="25"/>
      <c r="GYT36" s="25"/>
      <c r="GYU36" s="25"/>
      <c r="GYV36" s="25"/>
      <c r="GYW36" s="25"/>
      <c r="GYX36" s="25"/>
      <c r="GYY36" s="25"/>
      <c r="GYZ36" s="25"/>
      <c r="GZA36" s="25"/>
      <c r="GZB36" s="25"/>
      <c r="GZC36" s="25"/>
      <c r="GZD36" s="25"/>
      <c r="GZE36" s="25"/>
      <c r="GZF36" s="25"/>
      <c r="GZG36" s="25"/>
      <c r="GZH36" s="25"/>
      <c r="GZI36" s="25"/>
      <c r="GZJ36" s="25"/>
      <c r="GZK36" s="25"/>
      <c r="GZL36" s="25"/>
      <c r="GZM36" s="25"/>
      <c r="GZN36" s="25"/>
      <c r="GZO36" s="25"/>
      <c r="GZP36" s="25"/>
      <c r="GZQ36" s="25"/>
      <c r="GZR36" s="25"/>
      <c r="GZS36" s="25"/>
      <c r="GZT36" s="25"/>
      <c r="GZU36" s="25"/>
      <c r="GZV36" s="25"/>
      <c r="GZW36" s="25"/>
      <c r="GZX36" s="25"/>
      <c r="GZY36" s="25"/>
      <c r="GZZ36" s="25"/>
      <c r="HAA36" s="25"/>
      <c r="HAB36" s="25"/>
      <c r="HAC36" s="25"/>
      <c r="HAD36" s="25"/>
      <c r="HAE36" s="25"/>
      <c r="HAF36" s="25"/>
      <c r="HAG36" s="25"/>
      <c r="HAH36" s="25"/>
      <c r="HAI36" s="25"/>
      <c r="HAJ36" s="25"/>
      <c r="HAK36" s="25"/>
      <c r="HAL36" s="25"/>
      <c r="HAM36" s="25"/>
      <c r="HAN36" s="25"/>
      <c r="HAO36" s="25"/>
      <c r="HAP36" s="25"/>
      <c r="HAQ36" s="25"/>
      <c r="HAR36" s="25"/>
      <c r="HAS36" s="25"/>
      <c r="HAT36" s="25"/>
      <c r="HAU36" s="25"/>
      <c r="HAV36" s="25"/>
      <c r="HAW36" s="25"/>
      <c r="HAX36" s="25"/>
      <c r="HAY36" s="25"/>
      <c r="HAZ36" s="25"/>
      <c r="HBA36" s="25"/>
      <c r="HBB36" s="25"/>
      <c r="HBC36" s="25"/>
      <c r="HBD36" s="25"/>
      <c r="HBE36" s="25"/>
      <c r="HBF36" s="25"/>
      <c r="HBG36" s="25"/>
      <c r="HBH36" s="25"/>
      <c r="HBI36" s="25"/>
      <c r="HBJ36" s="25"/>
      <c r="HBK36" s="25"/>
      <c r="HBL36" s="25"/>
      <c r="HBM36" s="25"/>
      <c r="HBN36" s="25"/>
      <c r="HBO36" s="25"/>
      <c r="HBP36" s="25"/>
      <c r="HBQ36" s="25"/>
      <c r="HBR36" s="25"/>
      <c r="HBS36" s="25"/>
      <c r="HBT36" s="25"/>
      <c r="HBU36" s="25"/>
      <c r="HBV36" s="25"/>
      <c r="HBW36" s="25"/>
      <c r="HBX36" s="25"/>
      <c r="HBY36" s="25"/>
      <c r="HBZ36" s="25"/>
      <c r="HCA36" s="25"/>
      <c r="HCB36" s="25"/>
      <c r="HCC36" s="25"/>
      <c r="HCD36" s="25"/>
      <c r="HCE36" s="25"/>
      <c r="HCF36" s="25"/>
      <c r="HCG36" s="25"/>
      <c r="HCH36" s="25"/>
      <c r="HCI36" s="25"/>
      <c r="HCJ36" s="25"/>
      <c r="HCK36" s="25"/>
      <c r="HCL36" s="25"/>
      <c r="HCM36" s="25"/>
      <c r="HCN36" s="25"/>
      <c r="HCO36" s="25"/>
      <c r="HCP36" s="25"/>
      <c r="HCQ36" s="25"/>
      <c r="HCR36" s="25"/>
      <c r="HCS36" s="25"/>
      <c r="HCT36" s="25"/>
      <c r="HCU36" s="25"/>
      <c r="HCV36" s="25"/>
      <c r="HCW36" s="25"/>
      <c r="HCX36" s="25"/>
      <c r="HCY36" s="25"/>
      <c r="HCZ36" s="25"/>
      <c r="HDA36" s="25"/>
      <c r="HDB36" s="25"/>
      <c r="HDC36" s="25"/>
      <c r="HDD36" s="25"/>
      <c r="HDE36" s="25"/>
      <c r="HDF36" s="25"/>
      <c r="HDG36" s="25"/>
      <c r="HDH36" s="25"/>
      <c r="HDI36" s="25"/>
      <c r="HDJ36" s="25"/>
      <c r="HDK36" s="25"/>
      <c r="HDL36" s="25"/>
      <c r="HDM36" s="25"/>
      <c r="HDN36" s="25"/>
      <c r="HDO36" s="25"/>
      <c r="HDP36" s="25"/>
      <c r="HDQ36" s="25"/>
      <c r="HDR36" s="25"/>
      <c r="HDS36" s="25"/>
      <c r="HDT36" s="25"/>
      <c r="HDU36" s="25"/>
      <c r="HDV36" s="25"/>
      <c r="HDW36" s="25"/>
      <c r="HDX36" s="25"/>
      <c r="HDY36" s="25"/>
      <c r="HDZ36" s="25"/>
      <c r="HEA36" s="25"/>
      <c r="HEB36" s="25"/>
      <c r="HEC36" s="25"/>
      <c r="HED36" s="25"/>
      <c r="HEE36" s="25"/>
      <c r="HEF36" s="25"/>
      <c r="HEG36" s="25"/>
      <c r="HEH36" s="25"/>
      <c r="HEI36" s="25"/>
      <c r="HEJ36" s="25"/>
      <c r="HEK36" s="25"/>
      <c r="HEL36" s="25"/>
      <c r="HEM36" s="25"/>
      <c r="HEN36" s="25"/>
      <c r="HEO36" s="25"/>
      <c r="HEP36" s="25"/>
      <c r="HEQ36" s="25"/>
      <c r="HER36" s="25"/>
      <c r="HES36" s="25"/>
      <c r="HET36" s="25"/>
      <c r="HEU36" s="25"/>
      <c r="HEV36" s="25"/>
      <c r="HEW36" s="25"/>
      <c r="HEX36" s="25"/>
      <c r="HEY36" s="25"/>
      <c r="HEZ36" s="25"/>
      <c r="HFA36" s="25"/>
      <c r="HFB36" s="25"/>
      <c r="HFC36" s="25"/>
      <c r="HFD36" s="25"/>
      <c r="HFE36" s="25"/>
      <c r="HFF36" s="25"/>
      <c r="HFG36" s="25"/>
      <c r="HFH36" s="25"/>
      <c r="HFI36" s="25"/>
      <c r="HFJ36" s="25"/>
      <c r="HFK36" s="25"/>
      <c r="HFL36" s="25"/>
      <c r="HFM36" s="25"/>
      <c r="HFN36" s="25"/>
      <c r="HFO36" s="25"/>
      <c r="HFP36" s="25"/>
      <c r="HFQ36" s="25"/>
      <c r="HFR36" s="25"/>
      <c r="HFS36" s="25"/>
      <c r="HFT36" s="25"/>
      <c r="HFU36" s="25"/>
      <c r="HFV36" s="25"/>
      <c r="HFW36" s="25"/>
      <c r="HFX36" s="25"/>
      <c r="HFY36" s="25"/>
      <c r="HFZ36" s="25"/>
      <c r="HGA36" s="25"/>
      <c r="HGB36" s="25"/>
      <c r="HGC36" s="25"/>
      <c r="HGD36" s="25"/>
      <c r="HGE36" s="25"/>
      <c r="HGF36" s="25"/>
      <c r="HGG36" s="25"/>
      <c r="HGH36" s="25"/>
      <c r="HGI36" s="25"/>
      <c r="HGJ36" s="25"/>
      <c r="HGK36" s="25"/>
      <c r="HGL36" s="25"/>
      <c r="HGM36" s="25"/>
      <c r="HGN36" s="25"/>
      <c r="HGO36" s="25"/>
      <c r="HGP36" s="25"/>
      <c r="HGQ36" s="25"/>
      <c r="HGR36" s="25"/>
      <c r="HGS36" s="25"/>
      <c r="HGT36" s="25"/>
      <c r="HGU36" s="25"/>
      <c r="HGV36" s="25"/>
      <c r="HGW36" s="25"/>
      <c r="HGX36" s="25"/>
      <c r="HGY36" s="25"/>
      <c r="HGZ36" s="25"/>
      <c r="HHA36" s="25"/>
      <c r="HHB36" s="25"/>
      <c r="HHC36" s="25"/>
      <c r="HHD36" s="25"/>
      <c r="HHE36" s="25"/>
      <c r="HHF36" s="25"/>
      <c r="HHG36" s="25"/>
      <c r="HHH36" s="25"/>
      <c r="HHI36" s="25"/>
      <c r="HHJ36" s="25"/>
      <c r="HHK36" s="25"/>
      <c r="HHL36" s="25"/>
      <c r="HHM36" s="25"/>
      <c r="HHN36" s="25"/>
      <c r="HHO36" s="25"/>
      <c r="HHP36" s="25"/>
      <c r="HHQ36" s="25"/>
      <c r="HHR36" s="25"/>
      <c r="HHS36" s="25"/>
      <c r="HHT36" s="25"/>
      <c r="HHU36" s="25"/>
      <c r="HHV36" s="25"/>
      <c r="HHW36" s="25"/>
      <c r="HHX36" s="25"/>
      <c r="HHY36" s="25"/>
      <c r="HHZ36" s="25"/>
      <c r="HIA36" s="25"/>
      <c r="HIB36" s="25"/>
      <c r="HIC36" s="25"/>
      <c r="HID36" s="25"/>
      <c r="HIE36" s="25"/>
      <c r="HIF36" s="25"/>
      <c r="HIG36" s="25"/>
      <c r="HIH36" s="25"/>
      <c r="HII36" s="25"/>
      <c r="HIJ36" s="25"/>
      <c r="HIK36" s="25"/>
      <c r="HIL36" s="25"/>
      <c r="HIM36" s="25"/>
      <c r="HIN36" s="25"/>
      <c r="HIO36" s="25"/>
      <c r="HIP36" s="25"/>
      <c r="HIQ36" s="25"/>
      <c r="HIR36" s="25"/>
      <c r="HIS36" s="25"/>
      <c r="HIT36" s="25"/>
      <c r="HIU36" s="25"/>
      <c r="HIV36" s="25"/>
      <c r="HIW36" s="25"/>
      <c r="HIX36" s="25"/>
      <c r="HIY36" s="25"/>
      <c r="HIZ36" s="25"/>
      <c r="HJA36" s="25"/>
      <c r="HJB36" s="25"/>
      <c r="HJC36" s="25"/>
      <c r="HJD36" s="25"/>
      <c r="HJE36" s="25"/>
      <c r="HJF36" s="25"/>
      <c r="HJG36" s="25"/>
      <c r="HJH36" s="25"/>
      <c r="HJI36" s="25"/>
      <c r="HJJ36" s="25"/>
      <c r="HJK36" s="25"/>
      <c r="HJL36" s="25"/>
      <c r="HJM36" s="25"/>
      <c r="HJN36" s="25"/>
      <c r="HJO36" s="25"/>
      <c r="HJP36" s="25"/>
      <c r="HJQ36" s="25"/>
      <c r="HJR36" s="25"/>
      <c r="HJS36" s="25"/>
      <c r="HJT36" s="25"/>
      <c r="HJU36" s="25"/>
      <c r="HJV36" s="25"/>
      <c r="HJW36" s="25"/>
      <c r="HJX36" s="25"/>
      <c r="HJY36" s="25"/>
      <c r="HJZ36" s="25"/>
      <c r="HKA36" s="25"/>
      <c r="HKB36" s="25"/>
      <c r="HKC36" s="25"/>
      <c r="HKD36" s="25"/>
      <c r="HKE36" s="25"/>
      <c r="HKF36" s="25"/>
      <c r="HKG36" s="25"/>
      <c r="HKH36" s="25"/>
      <c r="HKI36" s="25"/>
      <c r="HKJ36" s="25"/>
      <c r="HKK36" s="25"/>
      <c r="HKL36" s="25"/>
      <c r="HKM36" s="25"/>
      <c r="HKN36" s="25"/>
      <c r="HKO36" s="25"/>
      <c r="HKP36" s="25"/>
      <c r="HKQ36" s="25"/>
      <c r="HKR36" s="25"/>
      <c r="HKS36" s="25"/>
      <c r="HKT36" s="25"/>
      <c r="HKU36" s="25"/>
      <c r="HKV36" s="25"/>
      <c r="HKW36" s="25"/>
      <c r="HKX36" s="25"/>
      <c r="HKY36" s="25"/>
      <c r="HKZ36" s="25"/>
      <c r="HLA36" s="25"/>
      <c r="HLB36" s="25"/>
      <c r="HLC36" s="25"/>
      <c r="HLD36" s="25"/>
      <c r="HLE36" s="25"/>
      <c r="HLF36" s="25"/>
      <c r="HLG36" s="25"/>
      <c r="HLH36" s="25"/>
      <c r="HLI36" s="25"/>
      <c r="HLJ36" s="25"/>
      <c r="HLK36" s="25"/>
      <c r="HLL36" s="25"/>
      <c r="HLM36" s="25"/>
      <c r="HLN36" s="25"/>
      <c r="HLO36" s="25"/>
      <c r="HLP36" s="25"/>
      <c r="HLQ36" s="25"/>
      <c r="HLR36" s="25"/>
      <c r="HLS36" s="25"/>
      <c r="HLT36" s="25"/>
      <c r="HLU36" s="25"/>
      <c r="HLV36" s="25"/>
      <c r="HLW36" s="25"/>
      <c r="HLX36" s="25"/>
      <c r="HLY36" s="25"/>
      <c r="HLZ36" s="25"/>
      <c r="HMA36" s="25"/>
      <c r="HMB36" s="25"/>
      <c r="HMC36" s="25"/>
      <c r="HMD36" s="25"/>
      <c r="HME36" s="25"/>
      <c r="HMF36" s="25"/>
      <c r="HMG36" s="25"/>
      <c r="HMH36" s="25"/>
      <c r="HMI36" s="25"/>
      <c r="HMJ36" s="25"/>
      <c r="HMK36" s="25"/>
      <c r="HML36" s="25"/>
      <c r="HMM36" s="25"/>
      <c r="HMN36" s="25"/>
      <c r="HMO36" s="25"/>
      <c r="HMP36" s="25"/>
      <c r="HMQ36" s="25"/>
      <c r="HMR36" s="25"/>
      <c r="HMS36" s="25"/>
      <c r="HMT36" s="25"/>
      <c r="HMU36" s="25"/>
      <c r="HMV36" s="25"/>
      <c r="HMW36" s="25"/>
      <c r="HMX36" s="25"/>
      <c r="HMY36" s="25"/>
      <c r="HMZ36" s="25"/>
      <c r="HNA36" s="25"/>
      <c r="HNB36" s="25"/>
      <c r="HNC36" s="25"/>
      <c r="HND36" s="25"/>
      <c r="HNE36" s="25"/>
      <c r="HNF36" s="25"/>
      <c r="HNG36" s="25"/>
      <c r="HNH36" s="25"/>
      <c r="HNI36" s="25"/>
      <c r="HNJ36" s="25"/>
      <c r="HNK36" s="25"/>
      <c r="HNL36" s="25"/>
      <c r="HNM36" s="25"/>
      <c r="HNN36" s="25"/>
      <c r="HNO36" s="25"/>
      <c r="HNP36" s="25"/>
      <c r="HNQ36" s="25"/>
      <c r="HNR36" s="25"/>
      <c r="HNS36" s="25"/>
      <c r="HNT36" s="25"/>
      <c r="HNU36" s="25"/>
      <c r="HNV36" s="25"/>
      <c r="HNW36" s="25"/>
      <c r="HNX36" s="25"/>
      <c r="HNY36" s="25"/>
      <c r="HNZ36" s="25"/>
      <c r="HOA36" s="25"/>
      <c r="HOB36" s="25"/>
      <c r="HOC36" s="25"/>
      <c r="HOD36" s="25"/>
      <c r="HOE36" s="25"/>
      <c r="HOF36" s="25"/>
      <c r="HOG36" s="25"/>
      <c r="HOH36" s="25"/>
      <c r="HOI36" s="25"/>
      <c r="HOJ36" s="25"/>
      <c r="HOK36" s="25"/>
      <c r="HOL36" s="25"/>
      <c r="HOM36" s="25"/>
      <c r="HON36" s="25"/>
      <c r="HOO36" s="25"/>
      <c r="HOP36" s="25"/>
      <c r="HOQ36" s="25"/>
      <c r="HOR36" s="25"/>
      <c r="HOS36" s="25"/>
      <c r="HOT36" s="25"/>
      <c r="HOU36" s="25"/>
      <c r="HOV36" s="25"/>
      <c r="HOW36" s="25"/>
      <c r="HOX36" s="25"/>
      <c r="HOY36" s="25"/>
      <c r="HOZ36" s="25"/>
      <c r="HPA36" s="25"/>
      <c r="HPB36" s="25"/>
      <c r="HPC36" s="25"/>
      <c r="HPD36" s="25"/>
      <c r="HPE36" s="25"/>
      <c r="HPF36" s="25"/>
      <c r="HPG36" s="25"/>
      <c r="HPH36" s="25"/>
      <c r="HPI36" s="25"/>
      <c r="HPJ36" s="25"/>
      <c r="HPK36" s="25"/>
      <c r="HPL36" s="25"/>
      <c r="HPM36" s="25"/>
      <c r="HPN36" s="25"/>
      <c r="HPO36" s="25"/>
      <c r="HPP36" s="25"/>
      <c r="HPQ36" s="25"/>
      <c r="HPR36" s="25"/>
      <c r="HPS36" s="25"/>
      <c r="HPT36" s="25"/>
      <c r="HPU36" s="25"/>
      <c r="HPV36" s="25"/>
      <c r="HPW36" s="25"/>
      <c r="HPX36" s="25"/>
      <c r="HPY36" s="25"/>
      <c r="HPZ36" s="25"/>
      <c r="HQA36" s="25"/>
      <c r="HQB36" s="25"/>
      <c r="HQC36" s="25"/>
      <c r="HQD36" s="25"/>
      <c r="HQE36" s="25"/>
      <c r="HQF36" s="25"/>
      <c r="HQG36" s="25"/>
      <c r="HQH36" s="25"/>
      <c r="HQI36" s="25"/>
      <c r="HQJ36" s="25"/>
      <c r="HQK36" s="25"/>
      <c r="HQL36" s="25"/>
      <c r="HQM36" s="25"/>
      <c r="HQN36" s="25"/>
      <c r="HQO36" s="25"/>
      <c r="HQP36" s="25"/>
      <c r="HQQ36" s="25"/>
      <c r="HQR36" s="25"/>
      <c r="HQS36" s="25"/>
      <c r="HQT36" s="25"/>
      <c r="HQU36" s="25"/>
      <c r="HQV36" s="25"/>
      <c r="HQW36" s="25"/>
      <c r="HQX36" s="25"/>
      <c r="HQY36" s="25"/>
      <c r="HQZ36" s="25"/>
      <c r="HRA36" s="25"/>
      <c r="HRB36" s="25"/>
      <c r="HRC36" s="25"/>
      <c r="HRD36" s="25"/>
      <c r="HRE36" s="25"/>
      <c r="HRF36" s="25"/>
      <c r="HRG36" s="25"/>
      <c r="HRH36" s="25"/>
      <c r="HRI36" s="25"/>
      <c r="HRJ36" s="25"/>
      <c r="HRK36" s="25"/>
      <c r="HRL36" s="25"/>
      <c r="HRM36" s="25"/>
      <c r="HRN36" s="25"/>
      <c r="HRO36" s="25"/>
      <c r="HRP36" s="25"/>
      <c r="HRQ36" s="25"/>
      <c r="HRR36" s="25"/>
      <c r="HRS36" s="25"/>
      <c r="HRT36" s="25"/>
      <c r="HRU36" s="25"/>
      <c r="HRV36" s="25"/>
      <c r="HRW36" s="25"/>
      <c r="HRX36" s="25"/>
      <c r="HRY36" s="25"/>
      <c r="HRZ36" s="25"/>
      <c r="HSA36" s="25"/>
      <c r="HSB36" s="25"/>
      <c r="HSC36" s="25"/>
      <c r="HSD36" s="25"/>
      <c r="HSE36" s="25"/>
      <c r="HSF36" s="25"/>
      <c r="HSG36" s="25"/>
      <c r="HSH36" s="25"/>
      <c r="HSI36" s="25"/>
      <c r="HSJ36" s="25"/>
      <c r="HSK36" s="25"/>
      <c r="HSL36" s="25"/>
      <c r="HSM36" s="25"/>
      <c r="HSN36" s="25"/>
      <c r="HSO36" s="25"/>
      <c r="HSP36" s="25"/>
      <c r="HSQ36" s="25"/>
      <c r="HSR36" s="25"/>
      <c r="HSS36" s="25"/>
      <c r="HST36" s="25"/>
      <c r="HSU36" s="25"/>
      <c r="HSV36" s="25"/>
      <c r="HSW36" s="25"/>
      <c r="HSX36" s="25"/>
      <c r="HSY36" s="25"/>
      <c r="HSZ36" s="25"/>
      <c r="HTA36" s="25"/>
      <c r="HTB36" s="25"/>
      <c r="HTC36" s="25"/>
      <c r="HTD36" s="25"/>
      <c r="HTE36" s="25"/>
      <c r="HTF36" s="25"/>
      <c r="HTG36" s="25"/>
      <c r="HTH36" s="25"/>
      <c r="HTI36" s="25"/>
      <c r="HTJ36" s="25"/>
      <c r="HTK36" s="25"/>
      <c r="HTL36" s="25"/>
      <c r="HTM36" s="25"/>
      <c r="HTN36" s="25"/>
      <c r="HTO36" s="25"/>
      <c r="HTP36" s="25"/>
      <c r="HTQ36" s="25"/>
      <c r="HTR36" s="25"/>
      <c r="HTS36" s="25"/>
      <c r="HTT36" s="25"/>
      <c r="HTU36" s="25"/>
      <c r="HTV36" s="25"/>
      <c r="HTW36" s="25"/>
      <c r="HTX36" s="25"/>
      <c r="HTY36" s="25"/>
      <c r="HTZ36" s="25"/>
      <c r="HUA36" s="25"/>
      <c r="HUB36" s="25"/>
      <c r="HUC36" s="25"/>
      <c r="HUD36" s="25"/>
      <c r="HUE36" s="25"/>
      <c r="HUF36" s="25"/>
      <c r="HUG36" s="25"/>
      <c r="HUH36" s="25"/>
      <c r="HUI36" s="25"/>
      <c r="HUJ36" s="25"/>
      <c r="HUK36" s="25"/>
      <c r="HUL36" s="25"/>
      <c r="HUM36" s="25"/>
      <c r="HUN36" s="25"/>
      <c r="HUO36" s="25"/>
      <c r="HUP36" s="25"/>
      <c r="HUQ36" s="25"/>
      <c r="HUR36" s="25"/>
      <c r="HUS36" s="25"/>
      <c r="HUT36" s="25"/>
      <c r="HUU36" s="25"/>
      <c r="HUV36" s="25"/>
      <c r="HUW36" s="25"/>
      <c r="HUX36" s="25"/>
      <c r="HUY36" s="25"/>
      <c r="HUZ36" s="25"/>
      <c r="HVA36" s="25"/>
      <c r="HVB36" s="25"/>
      <c r="HVC36" s="25"/>
      <c r="HVD36" s="25"/>
      <c r="HVE36" s="25"/>
      <c r="HVF36" s="25"/>
      <c r="HVG36" s="25"/>
      <c r="HVH36" s="25"/>
      <c r="HVI36" s="25"/>
      <c r="HVJ36" s="25"/>
      <c r="HVK36" s="25"/>
      <c r="HVL36" s="25"/>
      <c r="HVM36" s="25"/>
      <c r="HVN36" s="25"/>
      <c r="HVO36" s="25"/>
      <c r="HVP36" s="25"/>
      <c r="HVQ36" s="25"/>
      <c r="HVR36" s="25"/>
      <c r="HVS36" s="25"/>
      <c r="HVT36" s="25"/>
      <c r="HVU36" s="25"/>
      <c r="HVV36" s="25"/>
      <c r="HVW36" s="25"/>
      <c r="HVX36" s="25"/>
      <c r="HVY36" s="25"/>
      <c r="HVZ36" s="25"/>
      <c r="HWA36" s="25"/>
      <c r="HWB36" s="25"/>
      <c r="HWC36" s="25"/>
      <c r="HWD36" s="25"/>
      <c r="HWE36" s="25"/>
      <c r="HWF36" s="25"/>
      <c r="HWG36" s="25"/>
      <c r="HWH36" s="25"/>
      <c r="HWI36" s="25"/>
      <c r="HWJ36" s="25"/>
      <c r="HWK36" s="25"/>
      <c r="HWL36" s="25"/>
      <c r="HWM36" s="25"/>
      <c r="HWN36" s="25"/>
      <c r="HWO36" s="25"/>
      <c r="HWP36" s="25"/>
      <c r="HWQ36" s="25"/>
      <c r="HWR36" s="25"/>
      <c r="HWS36" s="25"/>
      <c r="HWT36" s="25"/>
      <c r="HWU36" s="25"/>
      <c r="HWV36" s="25"/>
      <c r="HWW36" s="25"/>
      <c r="HWX36" s="25"/>
      <c r="HWY36" s="25"/>
      <c r="HWZ36" s="25"/>
      <c r="HXA36" s="25"/>
      <c r="HXB36" s="25"/>
      <c r="HXC36" s="25"/>
      <c r="HXD36" s="25"/>
      <c r="HXE36" s="25"/>
      <c r="HXF36" s="25"/>
      <c r="HXG36" s="25"/>
      <c r="HXH36" s="25"/>
      <c r="HXI36" s="25"/>
      <c r="HXJ36" s="25"/>
      <c r="HXK36" s="25"/>
      <c r="HXL36" s="25"/>
      <c r="HXM36" s="25"/>
      <c r="HXN36" s="25"/>
      <c r="HXO36" s="25"/>
      <c r="HXP36" s="25"/>
      <c r="HXQ36" s="25"/>
      <c r="HXR36" s="25"/>
      <c r="HXS36" s="25"/>
      <c r="HXT36" s="25"/>
      <c r="HXU36" s="25"/>
      <c r="HXV36" s="25"/>
      <c r="HXW36" s="25"/>
      <c r="HXX36" s="25"/>
      <c r="HXY36" s="25"/>
      <c r="HXZ36" s="25"/>
      <c r="HYA36" s="25"/>
      <c r="HYB36" s="25"/>
      <c r="HYC36" s="25"/>
      <c r="HYD36" s="25"/>
      <c r="HYE36" s="25"/>
      <c r="HYF36" s="25"/>
      <c r="HYG36" s="25"/>
      <c r="HYH36" s="25"/>
      <c r="HYI36" s="25"/>
      <c r="HYJ36" s="25"/>
      <c r="HYK36" s="25"/>
      <c r="HYL36" s="25"/>
      <c r="HYM36" s="25"/>
      <c r="HYN36" s="25"/>
      <c r="HYO36" s="25"/>
      <c r="HYP36" s="25"/>
      <c r="HYQ36" s="25"/>
      <c r="HYR36" s="25"/>
      <c r="HYS36" s="25"/>
      <c r="HYT36" s="25"/>
      <c r="HYU36" s="25"/>
      <c r="HYV36" s="25"/>
      <c r="HYW36" s="25"/>
      <c r="HYX36" s="25"/>
      <c r="HYY36" s="25"/>
      <c r="HYZ36" s="25"/>
      <c r="HZA36" s="25"/>
      <c r="HZB36" s="25"/>
      <c r="HZC36" s="25"/>
      <c r="HZD36" s="25"/>
      <c r="HZE36" s="25"/>
      <c r="HZF36" s="25"/>
      <c r="HZG36" s="25"/>
      <c r="HZH36" s="25"/>
      <c r="HZI36" s="25"/>
      <c r="HZJ36" s="25"/>
      <c r="HZK36" s="25"/>
      <c r="HZL36" s="25"/>
      <c r="HZM36" s="25"/>
      <c r="HZN36" s="25"/>
      <c r="HZO36" s="25"/>
      <c r="HZP36" s="25"/>
      <c r="HZQ36" s="25"/>
      <c r="HZR36" s="25"/>
      <c r="HZS36" s="25"/>
      <c r="HZT36" s="25"/>
      <c r="HZU36" s="25"/>
      <c r="HZV36" s="25"/>
      <c r="HZW36" s="25"/>
      <c r="HZX36" s="25"/>
      <c r="HZY36" s="25"/>
      <c r="HZZ36" s="25"/>
      <c r="IAA36" s="25"/>
      <c r="IAB36" s="25"/>
      <c r="IAC36" s="25"/>
      <c r="IAD36" s="25"/>
      <c r="IAE36" s="25"/>
      <c r="IAF36" s="25"/>
      <c r="IAG36" s="25"/>
      <c r="IAH36" s="25"/>
      <c r="IAI36" s="25"/>
      <c r="IAJ36" s="25"/>
      <c r="IAK36" s="25"/>
      <c r="IAL36" s="25"/>
      <c r="IAM36" s="25"/>
      <c r="IAN36" s="25"/>
      <c r="IAO36" s="25"/>
      <c r="IAP36" s="25"/>
      <c r="IAQ36" s="25"/>
      <c r="IAR36" s="25"/>
      <c r="IAS36" s="25"/>
      <c r="IAT36" s="25"/>
      <c r="IAU36" s="25"/>
      <c r="IAV36" s="25"/>
      <c r="IAW36" s="25"/>
      <c r="IAX36" s="25"/>
      <c r="IAY36" s="25"/>
      <c r="IAZ36" s="25"/>
      <c r="IBA36" s="25"/>
      <c r="IBB36" s="25"/>
      <c r="IBC36" s="25"/>
      <c r="IBD36" s="25"/>
      <c r="IBE36" s="25"/>
      <c r="IBF36" s="25"/>
      <c r="IBG36" s="25"/>
      <c r="IBH36" s="25"/>
      <c r="IBI36" s="25"/>
      <c r="IBJ36" s="25"/>
      <c r="IBK36" s="25"/>
      <c r="IBL36" s="25"/>
      <c r="IBM36" s="25"/>
      <c r="IBN36" s="25"/>
      <c r="IBO36" s="25"/>
      <c r="IBP36" s="25"/>
      <c r="IBQ36" s="25"/>
      <c r="IBR36" s="25"/>
      <c r="IBS36" s="25"/>
      <c r="IBT36" s="25"/>
      <c r="IBU36" s="25"/>
      <c r="IBV36" s="25"/>
      <c r="IBW36" s="25"/>
      <c r="IBX36" s="25"/>
      <c r="IBY36" s="25"/>
      <c r="IBZ36" s="25"/>
      <c r="ICA36" s="25"/>
      <c r="ICB36" s="25"/>
      <c r="ICC36" s="25"/>
      <c r="ICD36" s="25"/>
      <c r="ICE36" s="25"/>
      <c r="ICF36" s="25"/>
      <c r="ICG36" s="25"/>
      <c r="ICH36" s="25"/>
      <c r="ICI36" s="25"/>
      <c r="ICJ36" s="25"/>
      <c r="ICK36" s="25"/>
      <c r="ICL36" s="25"/>
      <c r="ICM36" s="25"/>
      <c r="ICN36" s="25"/>
      <c r="ICO36" s="25"/>
      <c r="ICP36" s="25"/>
      <c r="ICQ36" s="25"/>
      <c r="ICR36" s="25"/>
      <c r="ICS36" s="25"/>
      <c r="ICT36" s="25"/>
      <c r="ICU36" s="25"/>
      <c r="ICV36" s="25"/>
      <c r="ICW36" s="25"/>
      <c r="ICX36" s="25"/>
      <c r="ICY36" s="25"/>
      <c r="ICZ36" s="25"/>
      <c r="IDA36" s="25"/>
      <c r="IDB36" s="25"/>
      <c r="IDC36" s="25"/>
      <c r="IDD36" s="25"/>
      <c r="IDE36" s="25"/>
      <c r="IDF36" s="25"/>
      <c r="IDG36" s="25"/>
      <c r="IDH36" s="25"/>
      <c r="IDI36" s="25"/>
      <c r="IDJ36" s="25"/>
      <c r="IDK36" s="25"/>
      <c r="IDL36" s="25"/>
      <c r="IDM36" s="25"/>
      <c r="IDN36" s="25"/>
      <c r="IDO36" s="25"/>
      <c r="IDP36" s="25"/>
      <c r="IDQ36" s="25"/>
      <c r="IDR36" s="25"/>
      <c r="IDS36" s="25"/>
      <c r="IDT36" s="25"/>
      <c r="IDU36" s="25"/>
      <c r="IDV36" s="25"/>
      <c r="IDW36" s="25"/>
      <c r="IDX36" s="25"/>
      <c r="IDY36" s="25"/>
      <c r="IDZ36" s="25"/>
      <c r="IEA36" s="25"/>
      <c r="IEB36" s="25"/>
      <c r="IEC36" s="25"/>
      <c r="IED36" s="25"/>
      <c r="IEE36" s="25"/>
      <c r="IEF36" s="25"/>
      <c r="IEG36" s="25"/>
      <c r="IEH36" s="25"/>
      <c r="IEI36" s="25"/>
      <c r="IEJ36" s="25"/>
      <c r="IEK36" s="25"/>
      <c r="IEL36" s="25"/>
      <c r="IEM36" s="25"/>
      <c r="IEN36" s="25"/>
      <c r="IEO36" s="25"/>
      <c r="IEP36" s="25"/>
      <c r="IEQ36" s="25"/>
      <c r="IER36" s="25"/>
      <c r="IES36" s="25"/>
      <c r="IET36" s="25"/>
      <c r="IEU36" s="25"/>
      <c r="IEV36" s="25"/>
      <c r="IEW36" s="25"/>
      <c r="IEX36" s="25"/>
      <c r="IEY36" s="25"/>
      <c r="IEZ36" s="25"/>
      <c r="IFA36" s="25"/>
      <c r="IFB36" s="25"/>
      <c r="IFC36" s="25"/>
      <c r="IFD36" s="25"/>
      <c r="IFE36" s="25"/>
      <c r="IFF36" s="25"/>
      <c r="IFG36" s="25"/>
      <c r="IFH36" s="25"/>
      <c r="IFI36" s="25"/>
      <c r="IFJ36" s="25"/>
      <c r="IFK36" s="25"/>
      <c r="IFL36" s="25"/>
      <c r="IFM36" s="25"/>
      <c r="IFN36" s="25"/>
      <c r="IFO36" s="25"/>
      <c r="IFP36" s="25"/>
      <c r="IFQ36" s="25"/>
      <c r="IFR36" s="25"/>
      <c r="IFS36" s="25"/>
      <c r="IFT36" s="25"/>
      <c r="IFU36" s="25"/>
      <c r="IFV36" s="25"/>
      <c r="IFW36" s="25"/>
      <c r="IFX36" s="25"/>
      <c r="IFY36" s="25"/>
      <c r="IFZ36" s="25"/>
      <c r="IGA36" s="25"/>
      <c r="IGB36" s="25"/>
      <c r="IGC36" s="25"/>
      <c r="IGD36" s="25"/>
      <c r="IGE36" s="25"/>
      <c r="IGF36" s="25"/>
      <c r="IGG36" s="25"/>
      <c r="IGH36" s="25"/>
      <c r="IGI36" s="25"/>
      <c r="IGJ36" s="25"/>
      <c r="IGK36" s="25"/>
      <c r="IGL36" s="25"/>
      <c r="IGM36" s="25"/>
      <c r="IGN36" s="25"/>
      <c r="IGO36" s="25"/>
      <c r="IGP36" s="25"/>
      <c r="IGQ36" s="25"/>
      <c r="IGR36" s="25"/>
      <c r="IGS36" s="25"/>
      <c r="IGT36" s="25"/>
      <c r="IGU36" s="25"/>
      <c r="IGV36" s="25"/>
      <c r="IGW36" s="25"/>
      <c r="IGX36" s="25"/>
      <c r="IGY36" s="25"/>
      <c r="IGZ36" s="25"/>
      <c r="IHA36" s="25"/>
      <c r="IHB36" s="25"/>
      <c r="IHC36" s="25"/>
      <c r="IHD36" s="25"/>
      <c r="IHE36" s="25"/>
      <c r="IHF36" s="25"/>
      <c r="IHG36" s="25"/>
      <c r="IHH36" s="25"/>
      <c r="IHI36" s="25"/>
      <c r="IHJ36" s="25"/>
      <c r="IHK36" s="25"/>
      <c r="IHL36" s="25"/>
      <c r="IHM36" s="25"/>
      <c r="IHN36" s="25"/>
      <c r="IHO36" s="25"/>
      <c r="IHP36" s="25"/>
      <c r="IHQ36" s="25"/>
      <c r="IHR36" s="25"/>
      <c r="IHS36" s="25"/>
      <c r="IHT36" s="25"/>
      <c r="IHU36" s="25"/>
      <c r="IHV36" s="25"/>
      <c r="IHW36" s="25"/>
      <c r="IHX36" s="25"/>
      <c r="IHY36" s="25"/>
      <c r="IHZ36" s="25"/>
      <c r="IIA36" s="25"/>
      <c r="IIB36" s="25"/>
      <c r="IIC36" s="25"/>
      <c r="IID36" s="25"/>
      <c r="IIE36" s="25"/>
      <c r="IIF36" s="25"/>
      <c r="IIG36" s="25"/>
      <c r="IIH36" s="25"/>
      <c r="III36" s="25"/>
      <c r="IIJ36" s="25"/>
      <c r="IIK36" s="25"/>
      <c r="IIL36" s="25"/>
      <c r="IIM36" s="25"/>
      <c r="IIN36" s="25"/>
      <c r="IIO36" s="25"/>
      <c r="IIP36" s="25"/>
      <c r="IIQ36" s="25"/>
      <c r="IIR36" s="25"/>
      <c r="IIS36" s="25"/>
      <c r="IIT36" s="25"/>
      <c r="IIU36" s="25"/>
      <c r="IIV36" s="25"/>
      <c r="IIW36" s="25"/>
      <c r="IIX36" s="25"/>
      <c r="IIY36" s="25"/>
      <c r="IIZ36" s="25"/>
      <c r="IJA36" s="25"/>
      <c r="IJB36" s="25"/>
      <c r="IJC36" s="25"/>
      <c r="IJD36" s="25"/>
      <c r="IJE36" s="25"/>
      <c r="IJF36" s="25"/>
      <c r="IJG36" s="25"/>
      <c r="IJH36" s="25"/>
      <c r="IJI36" s="25"/>
      <c r="IJJ36" s="25"/>
      <c r="IJK36" s="25"/>
      <c r="IJL36" s="25"/>
      <c r="IJM36" s="25"/>
      <c r="IJN36" s="25"/>
      <c r="IJO36" s="25"/>
      <c r="IJP36" s="25"/>
      <c r="IJQ36" s="25"/>
      <c r="IJR36" s="25"/>
      <c r="IJS36" s="25"/>
      <c r="IJT36" s="25"/>
      <c r="IJU36" s="25"/>
      <c r="IJV36" s="25"/>
      <c r="IJW36" s="25"/>
      <c r="IJX36" s="25"/>
      <c r="IJY36" s="25"/>
      <c r="IJZ36" s="25"/>
      <c r="IKA36" s="25"/>
      <c r="IKB36" s="25"/>
      <c r="IKC36" s="25"/>
      <c r="IKD36" s="25"/>
      <c r="IKE36" s="25"/>
      <c r="IKF36" s="25"/>
      <c r="IKG36" s="25"/>
      <c r="IKH36" s="25"/>
      <c r="IKI36" s="25"/>
      <c r="IKJ36" s="25"/>
      <c r="IKK36" s="25"/>
      <c r="IKL36" s="25"/>
      <c r="IKM36" s="25"/>
      <c r="IKN36" s="25"/>
      <c r="IKO36" s="25"/>
      <c r="IKP36" s="25"/>
      <c r="IKQ36" s="25"/>
      <c r="IKR36" s="25"/>
      <c r="IKS36" s="25"/>
      <c r="IKT36" s="25"/>
      <c r="IKU36" s="25"/>
      <c r="IKV36" s="25"/>
      <c r="IKW36" s="25"/>
      <c r="IKX36" s="25"/>
      <c r="IKY36" s="25"/>
      <c r="IKZ36" s="25"/>
      <c r="ILA36" s="25"/>
      <c r="ILB36" s="25"/>
      <c r="ILC36" s="25"/>
      <c r="ILD36" s="25"/>
      <c r="ILE36" s="25"/>
      <c r="ILF36" s="25"/>
      <c r="ILG36" s="25"/>
      <c r="ILH36" s="25"/>
      <c r="ILI36" s="25"/>
      <c r="ILJ36" s="25"/>
      <c r="ILK36" s="25"/>
      <c r="ILL36" s="25"/>
      <c r="ILM36" s="25"/>
      <c r="IOD36" s="25"/>
      <c r="IOE36" s="25"/>
      <c r="IOF36" s="25"/>
      <c r="IOG36" s="25"/>
      <c r="IOH36" s="25"/>
      <c r="IOI36" s="25"/>
      <c r="IOJ36" s="25"/>
      <c r="IOK36" s="25"/>
      <c r="IOL36" s="25"/>
      <c r="IOM36" s="25"/>
      <c r="ION36" s="25"/>
      <c r="IOO36" s="25"/>
      <c r="IOP36" s="25"/>
      <c r="IOQ36" s="25"/>
      <c r="IOR36" s="25"/>
      <c r="IOS36" s="25"/>
      <c r="IOT36" s="25"/>
      <c r="IOU36" s="25"/>
      <c r="IOV36" s="25"/>
      <c r="IOW36" s="25"/>
      <c r="IOX36" s="25"/>
      <c r="IOY36" s="25"/>
      <c r="IOZ36" s="25"/>
      <c r="IPA36" s="25"/>
      <c r="IPB36" s="25"/>
      <c r="IPC36" s="25"/>
      <c r="IPD36" s="25"/>
      <c r="IPE36" s="25"/>
      <c r="IPF36" s="25"/>
      <c r="IPG36" s="25"/>
      <c r="IPH36" s="25"/>
      <c r="IPI36" s="25"/>
      <c r="IPJ36" s="25"/>
      <c r="IPK36" s="25"/>
      <c r="IPL36" s="25"/>
      <c r="IPM36" s="25"/>
      <c r="IPN36" s="25"/>
      <c r="IPO36" s="25"/>
      <c r="IPP36" s="25"/>
      <c r="IPQ36" s="25"/>
      <c r="IPR36" s="25"/>
      <c r="IPS36" s="25"/>
      <c r="IPT36" s="25"/>
      <c r="IPU36" s="25"/>
      <c r="IPV36" s="25"/>
      <c r="IPW36" s="25"/>
      <c r="IPX36" s="25"/>
      <c r="IPY36" s="25"/>
      <c r="IPZ36" s="25"/>
      <c r="IQA36" s="25"/>
      <c r="IQB36" s="25"/>
      <c r="IQC36" s="25"/>
      <c r="IQD36" s="25"/>
      <c r="IQE36" s="25"/>
      <c r="IQF36" s="25"/>
      <c r="IQG36" s="25"/>
      <c r="IQH36" s="25"/>
      <c r="IQI36" s="25"/>
      <c r="IQJ36" s="25"/>
      <c r="IQK36" s="25"/>
      <c r="IQL36" s="25"/>
      <c r="IQM36" s="25"/>
      <c r="IQN36" s="25"/>
      <c r="IQO36" s="25"/>
      <c r="IQP36" s="25"/>
      <c r="IQQ36" s="25"/>
      <c r="IQR36" s="25"/>
      <c r="IQS36" s="25"/>
      <c r="IQT36" s="25"/>
      <c r="IQU36" s="25"/>
      <c r="IQV36" s="25"/>
      <c r="IQW36" s="25"/>
      <c r="IQX36" s="25"/>
      <c r="IQY36" s="25"/>
      <c r="IQZ36" s="25"/>
      <c r="IRA36" s="25"/>
      <c r="IRB36" s="25"/>
      <c r="IRC36" s="25"/>
      <c r="IRD36" s="25"/>
      <c r="IRE36" s="25"/>
      <c r="IRF36" s="25"/>
      <c r="IRG36" s="25"/>
      <c r="IRH36" s="25"/>
      <c r="IRI36" s="25"/>
      <c r="IRJ36" s="25"/>
      <c r="IRK36" s="25"/>
      <c r="IRL36" s="25"/>
      <c r="IRM36" s="25"/>
      <c r="IRN36" s="25"/>
      <c r="IRO36" s="25"/>
      <c r="IRP36" s="25"/>
      <c r="IRQ36" s="25"/>
      <c r="IRR36" s="25"/>
      <c r="IRS36" s="25"/>
      <c r="IRT36" s="25"/>
      <c r="IRU36" s="25"/>
      <c r="IRV36" s="25"/>
      <c r="IRW36" s="25"/>
      <c r="IRX36" s="25"/>
      <c r="IRY36" s="25"/>
      <c r="IRZ36" s="25"/>
      <c r="ISA36" s="25"/>
      <c r="ISB36" s="25"/>
      <c r="ISC36" s="25"/>
      <c r="ISD36" s="25"/>
      <c r="ISE36" s="25"/>
      <c r="ISF36" s="25"/>
      <c r="ISG36" s="25"/>
      <c r="ISH36" s="25"/>
      <c r="ISI36" s="25"/>
      <c r="ISJ36" s="25"/>
      <c r="ISK36" s="25"/>
      <c r="ISL36" s="25"/>
      <c r="ISM36" s="25"/>
      <c r="ISN36" s="25"/>
      <c r="ISO36" s="25"/>
      <c r="ISP36" s="25"/>
      <c r="ISQ36" s="25"/>
      <c r="ISR36" s="25"/>
      <c r="ISS36" s="25"/>
      <c r="IST36" s="25"/>
      <c r="ISU36" s="25"/>
      <c r="ISV36" s="25"/>
      <c r="ISW36" s="25"/>
      <c r="ISX36" s="25"/>
      <c r="ISY36" s="25"/>
      <c r="ISZ36" s="25"/>
      <c r="ITA36" s="25"/>
      <c r="ITB36" s="25"/>
      <c r="ITC36" s="25"/>
      <c r="ITD36" s="25"/>
      <c r="ITE36" s="25"/>
      <c r="ITF36" s="25"/>
      <c r="ITG36" s="25"/>
      <c r="ITH36" s="25"/>
      <c r="ITI36" s="25"/>
      <c r="ITJ36" s="25"/>
      <c r="ITK36" s="25"/>
      <c r="ITL36" s="25"/>
      <c r="ITM36" s="25"/>
      <c r="ITN36" s="25"/>
      <c r="ITO36" s="25"/>
      <c r="ITP36" s="25"/>
      <c r="ITQ36" s="25"/>
      <c r="ITR36" s="25"/>
      <c r="ITS36" s="25"/>
      <c r="ITT36" s="25"/>
      <c r="ITU36" s="25"/>
      <c r="ITV36" s="25"/>
      <c r="ITW36" s="25"/>
      <c r="ITX36" s="25"/>
      <c r="ITY36" s="25"/>
      <c r="ITZ36" s="25"/>
      <c r="IUA36" s="25"/>
      <c r="IUB36" s="25"/>
      <c r="IUC36" s="25"/>
      <c r="IUD36" s="25"/>
      <c r="IUE36" s="25"/>
      <c r="IUF36" s="25"/>
      <c r="IUG36" s="25"/>
      <c r="IUH36" s="25"/>
      <c r="IUI36" s="25"/>
      <c r="IUJ36" s="25"/>
      <c r="IUK36" s="25"/>
      <c r="IUL36" s="25"/>
      <c r="IUM36" s="25"/>
      <c r="IUN36" s="25"/>
      <c r="IUO36" s="25"/>
      <c r="IUP36" s="25"/>
      <c r="IUQ36" s="25"/>
      <c r="IUR36" s="25"/>
      <c r="IUS36" s="25"/>
      <c r="IUT36" s="25"/>
      <c r="IUU36" s="25"/>
      <c r="IUV36" s="25"/>
      <c r="IUW36" s="25"/>
      <c r="IUX36" s="25"/>
      <c r="IUY36" s="25"/>
      <c r="IUZ36" s="25"/>
      <c r="IVA36" s="25"/>
      <c r="IVB36" s="25"/>
      <c r="IVC36" s="25"/>
      <c r="IVD36" s="25"/>
      <c r="IVE36" s="25"/>
      <c r="IVF36" s="25"/>
      <c r="IVG36" s="25"/>
      <c r="IVH36" s="25"/>
      <c r="IVI36" s="25"/>
      <c r="IVJ36" s="25"/>
      <c r="IVK36" s="25"/>
      <c r="IVL36" s="25"/>
      <c r="IVM36" s="25"/>
      <c r="IVN36" s="25"/>
      <c r="IVO36" s="25"/>
      <c r="IVP36" s="25"/>
      <c r="IVQ36" s="25"/>
      <c r="IVR36" s="25"/>
      <c r="IVS36" s="25"/>
      <c r="IVT36" s="25"/>
      <c r="IVU36" s="25"/>
      <c r="IVV36" s="25"/>
      <c r="IVW36" s="25"/>
      <c r="IVX36" s="25"/>
      <c r="IVY36" s="25"/>
      <c r="IVZ36" s="25"/>
      <c r="IWA36" s="25"/>
      <c r="IWB36" s="25"/>
      <c r="IWC36" s="25"/>
      <c r="IWD36" s="25"/>
      <c r="IWE36" s="25"/>
      <c r="IWF36" s="25"/>
      <c r="IWG36" s="25"/>
      <c r="IWH36" s="25"/>
      <c r="IWI36" s="25"/>
      <c r="IWJ36" s="25"/>
      <c r="IWK36" s="25"/>
      <c r="IWL36" s="25"/>
      <c r="IWM36" s="25"/>
      <c r="IWN36" s="25"/>
      <c r="IWO36" s="25"/>
      <c r="IWP36" s="25"/>
      <c r="IWQ36" s="25"/>
      <c r="IWR36" s="25"/>
      <c r="IWS36" s="25"/>
      <c r="IWT36" s="25"/>
      <c r="IWU36" s="25"/>
      <c r="IWV36" s="25"/>
      <c r="IWW36" s="25"/>
      <c r="IWX36" s="25"/>
      <c r="IWY36" s="25"/>
      <c r="IWZ36" s="25"/>
      <c r="IXA36" s="25"/>
      <c r="IXB36" s="25"/>
      <c r="IXC36" s="25"/>
      <c r="IXD36" s="25"/>
      <c r="IXE36" s="25"/>
      <c r="IXF36" s="25"/>
      <c r="IXG36" s="25"/>
      <c r="IXH36" s="25"/>
      <c r="IXI36" s="25"/>
      <c r="IXJ36" s="25"/>
      <c r="IXK36" s="25"/>
      <c r="IXL36" s="25"/>
      <c r="IXM36" s="25"/>
      <c r="IXN36" s="25"/>
      <c r="IXO36" s="25"/>
      <c r="IXP36" s="25"/>
      <c r="IXQ36" s="25"/>
      <c r="IXR36" s="25"/>
      <c r="IXS36" s="25"/>
      <c r="IXT36" s="25"/>
      <c r="IXU36" s="25"/>
      <c r="IXV36" s="25"/>
      <c r="IXW36" s="25"/>
      <c r="IXX36" s="25"/>
      <c r="IXY36" s="25"/>
      <c r="IXZ36" s="25"/>
      <c r="IYA36" s="25"/>
      <c r="IYB36" s="25"/>
      <c r="IYC36" s="25"/>
      <c r="IYD36" s="25"/>
      <c r="IYE36" s="25"/>
      <c r="IYF36" s="25"/>
      <c r="IYG36" s="25"/>
      <c r="IYH36" s="25"/>
      <c r="IYI36" s="25"/>
      <c r="IYJ36" s="25"/>
      <c r="IYK36" s="25"/>
      <c r="IYL36" s="25"/>
      <c r="IYM36" s="25"/>
      <c r="IYN36" s="25"/>
      <c r="IYO36" s="25"/>
      <c r="IYP36" s="25"/>
      <c r="IYQ36" s="25"/>
      <c r="IYR36" s="25"/>
      <c r="IYS36" s="25"/>
      <c r="IYT36" s="25"/>
      <c r="IYU36" s="25"/>
      <c r="IYV36" s="25"/>
      <c r="IYW36" s="25"/>
      <c r="IYX36" s="25"/>
      <c r="IYY36" s="25"/>
      <c r="IYZ36" s="25"/>
      <c r="IZA36" s="25"/>
      <c r="IZB36" s="25"/>
      <c r="IZC36" s="25"/>
      <c r="IZD36" s="25"/>
      <c r="IZE36" s="25"/>
      <c r="IZF36" s="25"/>
      <c r="IZG36" s="25"/>
      <c r="IZH36" s="25"/>
      <c r="IZI36" s="25"/>
      <c r="IZJ36" s="25"/>
      <c r="IZK36" s="25"/>
      <c r="IZL36" s="25"/>
      <c r="IZM36" s="25"/>
      <c r="IZN36" s="25"/>
      <c r="IZO36" s="25"/>
      <c r="IZP36" s="25"/>
      <c r="IZQ36" s="25"/>
      <c r="IZR36" s="25"/>
      <c r="IZS36" s="25"/>
      <c r="IZT36" s="25"/>
      <c r="IZU36" s="25"/>
      <c r="IZV36" s="25"/>
      <c r="IZW36" s="25"/>
      <c r="IZX36" s="25"/>
      <c r="IZY36" s="25"/>
      <c r="IZZ36" s="25"/>
      <c r="JAA36" s="25"/>
      <c r="JAB36" s="25"/>
      <c r="JAC36" s="25"/>
      <c r="JAD36" s="25"/>
      <c r="JAE36" s="25"/>
      <c r="JAF36" s="25"/>
      <c r="JAG36" s="25"/>
      <c r="JAH36" s="25"/>
      <c r="JAI36" s="25"/>
      <c r="JAJ36" s="25"/>
      <c r="JAK36" s="25"/>
      <c r="JAL36" s="25"/>
      <c r="JAM36" s="25"/>
      <c r="JAN36" s="25"/>
      <c r="JAO36" s="25"/>
      <c r="JAP36" s="25"/>
      <c r="JAQ36" s="25"/>
      <c r="JAR36" s="25"/>
      <c r="JAS36" s="25"/>
      <c r="JAT36" s="25"/>
      <c r="JAU36" s="25"/>
      <c r="JAV36" s="25"/>
      <c r="JAW36" s="25"/>
      <c r="JAX36" s="25"/>
      <c r="JAY36" s="25"/>
      <c r="JAZ36" s="25"/>
      <c r="JBA36" s="25"/>
      <c r="JBB36" s="25"/>
      <c r="JBC36" s="25"/>
      <c r="JBD36" s="25"/>
      <c r="JBE36" s="25"/>
      <c r="JBF36" s="25"/>
      <c r="JBG36" s="25"/>
      <c r="JBH36" s="25"/>
      <c r="JBI36" s="25"/>
      <c r="JBJ36" s="25"/>
      <c r="JBK36" s="25"/>
      <c r="JBL36" s="25"/>
      <c r="JBM36" s="25"/>
      <c r="JBN36" s="25"/>
      <c r="JBO36" s="25"/>
      <c r="JBP36" s="25"/>
      <c r="JBQ36" s="25"/>
      <c r="JBR36" s="25"/>
      <c r="JBS36" s="25"/>
      <c r="JBT36" s="25"/>
      <c r="JBU36" s="25"/>
      <c r="JBV36" s="25"/>
      <c r="JBW36" s="25"/>
      <c r="JBX36" s="25"/>
      <c r="JBY36" s="25"/>
      <c r="JBZ36" s="25"/>
      <c r="JCA36" s="25"/>
      <c r="JCB36" s="25"/>
      <c r="JCC36" s="25"/>
      <c r="JCD36" s="25"/>
      <c r="JCE36" s="25"/>
      <c r="JCF36" s="25"/>
      <c r="JCG36" s="25"/>
      <c r="JCH36" s="25"/>
      <c r="JCI36" s="25"/>
      <c r="JCJ36" s="25"/>
      <c r="JCK36" s="25"/>
      <c r="JCL36" s="25"/>
      <c r="JCM36" s="25"/>
      <c r="JCN36" s="25"/>
      <c r="JCO36" s="25"/>
      <c r="JCP36" s="25"/>
      <c r="JCQ36" s="25"/>
      <c r="JCR36" s="25"/>
      <c r="JCS36" s="25"/>
      <c r="JCT36" s="25"/>
      <c r="JCU36" s="25"/>
      <c r="JCV36" s="25"/>
      <c r="JCW36" s="25"/>
      <c r="JCX36" s="25"/>
      <c r="JCY36" s="25"/>
      <c r="JCZ36" s="25"/>
      <c r="JDA36" s="25"/>
      <c r="JDB36" s="25"/>
      <c r="JDC36" s="25"/>
      <c r="JDD36" s="25"/>
      <c r="JDE36" s="25"/>
      <c r="JDF36" s="25"/>
      <c r="JDG36" s="25"/>
      <c r="JDH36" s="25"/>
      <c r="JDI36" s="25"/>
      <c r="JDJ36" s="25"/>
      <c r="JDK36" s="25"/>
      <c r="JDL36" s="25"/>
      <c r="JDM36" s="25"/>
      <c r="JDN36" s="25"/>
      <c r="JDO36" s="25"/>
      <c r="JDP36" s="25"/>
      <c r="JDQ36" s="25"/>
      <c r="JDR36" s="25"/>
      <c r="JDS36" s="25"/>
      <c r="JDT36" s="25"/>
      <c r="JDU36" s="25"/>
      <c r="JDV36" s="25"/>
      <c r="JDW36" s="25"/>
      <c r="JDX36" s="25"/>
      <c r="JDY36" s="25"/>
      <c r="JDZ36" s="25"/>
      <c r="JEA36" s="25"/>
      <c r="JEB36" s="25"/>
      <c r="JEC36" s="25"/>
      <c r="JED36" s="25"/>
      <c r="JEE36" s="25"/>
      <c r="JEF36" s="25"/>
      <c r="JEG36" s="25"/>
      <c r="JEH36" s="25"/>
      <c r="JEI36" s="25"/>
      <c r="JEJ36" s="25"/>
      <c r="JEK36" s="25"/>
      <c r="JEL36" s="25"/>
      <c r="JEM36" s="25"/>
      <c r="JEN36" s="25"/>
      <c r="JEO36" s="25"/>
      <c r="JEP36" s="25"/>
      <c r="JEQ36" s="25"/>
      <c r="JER36" s="25"/>
      <c r="JES36" s="25"/>
      <c r="JET36" s="25"/>
      <c r="JEU36" s="25"/>
      <c r="JEV36" s="25"/>
      <c r="JEW36" s="25"/>
      <c r="JEX36" s="25"/>
      <c r="JEY36" s="25"/>
      <c r="JEZ36" s="25"/>
      <c r="JFA36" s="25"/>
      <c r="JFB36" s="25"/>
      <c r="JFC36" s="25"/>
      <c r="JFD36" s="25"/>
      <c r="JFE36" s="25"/>
      <c r="JFF36" s="25"/>
      <c r="JFG36" s="25"/>
      <c r="JFH36" s="25"/>
      <c r="JFI36" s="25"/>
      <c r="JFJ36" s="25"/>
      <c r="JFK36" s="25"/>
      <c r="JFL36" s="25"/>
      <c r="JFM36" s="25"/>
      <c r="JFN36" s="25"/>
      <c r="JFO36" s="25"/>
      <c r="JFP36" s="25"/>
      <c r="JFQ36" s="25"/>
      <c r="JFR36" s="25"/>
      <c r="JFS36" s="25"/>
      <c r="JFT36" s="25"/>
      <c r="JFU36" s="25"/>
      <c r="JFV36" s="25"/>
      <c r="JFW36" s="25"/>
      <c r="JFX36" s="25"/>
      <c r="JFY36" s="25"/>
      <c r="JFZ36" s="25"/>
      <c r="JGA36" s="25"/>
      <c r="JGB36" s="25"/>
      <c r="JGC36" s="25"/>
      <c r="JGD36" s="25"/>
      <c r="JGE36" s="25"/>
      <c r="JGF36" s="25"/>
      <c r="JGG36" s="25"/>
      <c r="JGH36" s="25"/>
      <c r="JGI36" s="25"/>
      <c r="JGJ36" s="25"/>
      <c r="JGK36" s="25"/>
      <c r="JGL36" s="25"/>
      <c r="JGM36" s="25"/>
      <c r="JGN36" s="25"/>
      <c r="JGO36" s="25"/>
      <c r="JGP36" s="25"/>
      <c r="JGQ36" s="25"/>
      <c r="JGR36" s="25"/>
      <c r="JGS36" s="25"/>
      <c r="JGT36" s="25"/>
      <c r="JGU36" s="25"/>
      <c r="JGV36" s="25"/>
      <c r="JGW36" s="25"/>
      <c r="JGX36" s="25"/>
      <c r="JGY36" s="25"/>
      <c r="JGZ36" s="25"/>
      <c r="JHA36" s="25"/>
      <c r="JHB36" s="25"/>
      <c r="JHC36" s="25"/>
      <c r="JHD36" s="25"/>
      <c r="JHE36" s="25"/>
      <c r="JHF36" s="25"/>
      <c r="JHG36" s="25"/>
      <c r="JHH36" s="25"/>
      <c r="JHI36" s="25"/>
      <c r="JHJ36" s="25"/>
      <c r="JHK36" s="25"/>
      <c r="JHL36" s="25"/>
      <c r="JHM36" s="25"/>
      <c r="JHN36" s="25"/>
      <c r="JHO36" s="25"/>
      <c r="JHP36" s="25"/>
      <c r="JHQ36" s="25"/>
      <c r="JHR36" s="25"/>
      <c r="JHS36" s="25"/>
      <c r="JHT36" s="25"/>
      <c r="JHU36" s="25"/>
      <c r="JHV36" s="25"/>
      <c r="JHW36" s="25"/>
      <c r="JHX36" s="25"/>
      <c r="JHY36" s="25"/>
      <c r="JHZ36" s="25"/>
      <c r="JIA36" s="25"/>
      <c r="JIB36" s="25"/>
      <c r="JIC36" s="25"/>
      <c r="JID36" s="25"/>
      <c r="JIE36" s="25"/>
      <c r="JIF36" s="25"/>
      <c r="JIG36" s="25"/>
      <c r="JIH36" s="25"/>
      <c r="JII36" s="25"/>
      <c r="JIJ36" s="25"/>
      <c r="JIK36" s="25"/>
      <c r="JIL36" s="25"/>
      <c r="JIM36" s="25"/>
      <c r="JIN36" s="25"/>
      <c r="JIO36" s="25"/>
      <c r="JIP36" s="25"/>
      <c r="JIQ36" s="25"/>
      <c r="JIR36" s="25"/>
      <c r="JIS36" s="25"/>
      <c r="JIT36" s="25"/>
      <c r="JIU36" s="25"/>
      <c r="JIV36" s="25"/>
      <c r="JIW36" s="25"/>
      <c r="JIX36" s="25"/>
      <c r="JIY36" s="25"/>
      <c r="JIZ36" s="25"/>
      <c r="JJA36" s="25"/>
      <c r="JJB36" s="25"/>
      <c r="JJC36" s="25"/>
      <c r="JJD36" s="25"/>
      <c r="JJE36" s="25"/>
      <c r="JJF36" s="25"/>
      <c r="JJG36" s="25"/>
      <c r="JJH36" s="25"/>
      <c r="JJI36" s="25"/>
      <c r="JJJ36" s="25"/>
      <c r="JJK36" s="25"/>
      <c r="JJL36" s="25"/>
      <c r="JJM36" s="25"/>
      <c r="JJN36" s="25"/>
      <c r="JJO36" s="25"/>
      <c r="JJP36" s="25"/>
      <c r="JJQ36" s="25"/>
      <c r="JJR36" s="25"/>
      <c r="JJS36" s="25"/>
      <c r="JJT36" s="25"/>
      <c r="JJU36" s="25"/>
      <c r="JJV36" s="25"/>
      <c r="JJW36" s="25"/>
      <c r="JJX36" s="25"/>
      <c r="JJY36" s="25"/>
      <c r="JJZ36" s="25"/>
      <c r="JKA36" s="25"/>
      <c r="JKB36" s="25"/>
      <c r="JKC36" s="25"/>
      <c r="JKD36" s="25"/>
      <c r="JKE36" s="25"/>
      <c r="JKF36" s="25"/>
      <c r="JKG36" s="25"/>
      <c r="JKH36" s="25"/>
      <c r="JKI36" s="25"/>
      <c r="JKJ36" s="25"/>
      <c r="JKK36" s="25"/>
      <c r="JKL36" s="25"/>
      <c r="JKM36" s="25"/>
      <c r="JKN36" s="25"/>
      <c r="JKO36" s="25"/>
      <c r="JKP36" s="25"/>
      <c r="JKQ36" s="25"/>
      <c r="JKR36" s="25"/>
      <c r="JKS36" s="25"/>
      <c r="JKT36" s="25"/>
      <c r="JKU36" s="25"/>
      <c r="JKV36" s="25"/>
      <c r="JKW36" s="25"/>
      <c r="JKX36" s="25"/>
      <c r="JKY36" s="25"/>
      <c r="JKZ36" s="25"/>
      <c r="JLA36" s="25"/>
      <c r="JLB36" s="25"/>
      <c r="JLC36" s="25"/>
      <c r="JLD36" s="25"/>
      <c r="JLE36" s="25"/>
      <c r="JLF36" s="25"/>
      <c r="JLG36" s="25"/>
      <c r="JLH36" s="25"/>
      <c r="JLI36" s="25"/>
      <c r="JLJ36" s="25"/>
      <c r="JLK36" s="25"/>
      <c r="JLL36" s="25"/>
      <c r="JLM36" s="25"/>
      <c r="JLN36" s="25"/>
      <c r="JLO36" s="25"/>
      <c r="JLP36" s="25"/>
      <c r="JLQ36" s="25"/>
      <c r="JLR36" s="25"/>
      <c r="JLS36" s="25"/>
      <c r="JLT36" s="25"/>
      <c r="JLU36" s="25"/>
      <c r="JLV36" s="25"/>
      <c r="JLW36" s="25"/>
      <c r="JLX36" s="25"/>
      <c r="JLY36" s="25"/>
      <c r="JLZ36" s="25"/>
      <c r="JMA36" s="25"/>
      <c r="JMB36" s="25"/>
      <c r="JMC36" s="25"/>
      <c r="JMD36" s="25"/>
      <c r="JME36" s="25"/>
      <c r="JMF36" s="25"/>
      <c r="JMG36" s="25"/>
      <c r="JMH36" s="25"/>
      <c r="JMI36" s="25"/>
      <c r="JMJ36" s="25"/>
      <c r="JMK36" s="25"/>
      <c r="JML36" s="25"/>
      <c r="JMM36" s="25"/>
      <c r="JMN36" s="25"/>
      <c r="JMO36" s="25"/>
      <c r="JMP36" s="25"/>
      <c r="JMQ36" s="25"/>
      <c r="JMR36" s="25"/>
      <c r="JMS36" s="25"/>
      <c r="JMT36" s="25"/>
      <c r="JMU36" s="25"/>
      <c r="JMV36" s="25"/>
      <c r="JMW36" s="25"/>
      <c r="JMX36" s="25"/>
      <c r="JMY36" s="25"/>
      <c r="JMZ36" s="25"/>
      <c r="JNA36" s="25"/>
      <c r="JNB36" s="25"/>
      <c r="JNC36" s="25"/>
      <c r="JND36" s="25"/>
      <c r="JNE36" s="25"/>
      <c r="JNF36" s="25"/>
      <c r="JNG36" s="25"/>
      <c r="JNH36" s="25"/>
      <c r="JNI36" s="25"/>
      <c r="JNJ36" s="25"/>
      <c r="JNK36" s="25"/>
      <c r="JNL36" s="25"/>
      <c r="JNM36" s="25"/>
      <c r="JNN36" s="25"/>
      <c r="JNO36" s="25"/>
      <c r="JNP36" s="25"/>
      <c r="JNQ36" s="25"/>
      <c r="JNR36" s="25"/>
      <c r="JNS36" s="25"/>
      <c r="JNT36" s="25"/>
      <c r="JNU36" s="25"/>
      <c r="JNV36" s="25"/>
      <c r="JNW36" s="25"/>
      <c r="JNX36" s="25"/>
      <c r="JNY36" s="25"/>
      <c r="JNZ36" s="25"/>
      <c r="JOA36" s="25"/>
      <c r="JOB36" s="25"/>
      <c r="JOC36" s="25"/>
      <c r="JOD36" s="25"/>
      <c r="JOE36" s="25"/>
      <c r="JOF36" s="25"/>
      <c r="JOG36" s="25"/>
      <c r="JOH36" s="25"/>
      <c r="JOI36" s="25"/>
      <c r="JOJ36" s="25"/>
      <c r="JOK36" s="25"/>
      <c r="JOL36" s="25"/>
      <c r="JOM36" s="25"/>
      <c r="JON36" s="25"/>
      <c r="JOO36" s="25"/>
      <c r="JOP36" s="25"/>
      <c r="JOQ36" s="25"/>
      <c r="JOR36" s="25"/>
      <c r="JOS36" s="25"/>
      <c r="JOT36" s="25"/>
      <c r="JOU36" s="25"/>
      <c r="JOV36" s="25"/>
      <c r="JOW36" s="25"/>
      <c r="JOX36" s="25"/>
      <c r="JOY36" s="25"/>
      <c r="JOZ36" s="25"/>
      <c r="JPA36" s="25"/>
      <c r="JPB36" s="25"/>
      <c r="JPC36" s="25"/>
      <c r="JPD36" s="25"/>
      <c r="JPE36" s="25"/>
      <c r="JPF36" s="25"/>
      <c r="JPG36" s="25"/>
      <c r="JPH36" s="25"/>
      <c r="JPI36" s="25"/>
      <c r="JPJ36" s="25"/>
      <c r="JPK36" s="25"/>
      <c r="JPL36" s="25"/>
      <c r="JPM36" s="25"/>
      <c r="JPN36" s="25"/>
      <c r="JPO36" s="25"/>
      <c r="JPP36" s="25"/>
      <c r="JPQ36" s="25"/>
      <c r="JPR36" s="25"/>
      <c r="JPS36" s="25"/>
      <c r="JPT36" s="25"/>
      <c r="JPU36" s="25"/>
      <c r="JPV36" s="25"/>
      <c r="JPW36" s="25"/>
      <c r="JPX36" s="25"/>
      <c r="JPY36" s="25"/>
      <c r="JPZ36" s="25"/>
      <c r="JQA36" s="25"/>
      <c r="JQB36" s="25"/>
      <c r="JQC36" s="25"/>
      <c r="JQD36" s="25"/>
      <c r="JQE36" s="25"/>
      <c r="JQF36" s="25"/>
      <c r="JQG36" s="25"/>
      <c r="JQH36" s="25"/>
      <c r="JQI36" s="25"/>
      <c r="JQJ36" s="25"/>
      <c r="JQK36" s="25"/>
      <c r="JQL36" s="25"/>
      <c r="JQM36" s="25"/>
      <c r="JQN36" s="25"/>
      <c r="JQO36" s="25"/>
      <c r="JQP36" s="25"/>
      <c r="JQQ36" s="25"/>
      <c r="JQR36" s="25"/>
      <c r="JQS36" s="25"/>
      <c r="JQT36" s="25"/>
      <c r="JQU36" s="25"/>
      <c r="JQV36" s="25"/>
      <c r="JQW36" s="25"/>
      <c r="JQX36" s="25"/>
      <c r="JQY36" s="25"/>
      <c r="JQZ36" s="25"/>
      <c r="JRA36" s="25"/>
      <c r="JRB36" s="25"/>
      <c r="JRC36" s="25"/>
      <c r="JRD36" s="25"/>
      <c r="JRE36" s="25"/>
      <c r="JRF36" s="25"/>
      <c r="JRG36" s="25"/>
      <c r="JRH36" s="25"/>
      <c r="JRI36" s="25"/>
      <c r="JRJ36" s="25"/>
      <c r="JRK36" s="25"/>
      <c r="JRL36" s="25"/>
      <c r="JRM36" s="25"/>
      <c r="JRN36" s="25"/>
      <c r="JRO36" s="25"/>
      <c r="JRP36" s="25"/>
      <c r="JRQ36" s="25"/>
      <c r="JRR36" s="25"/>
      <c r="JRS36" s="25"/>
      <c r="JRT36" s="25"/>
      <c r="JRU36" s="25"/>
      <c r="JRV36" s="25"/>
      <c r="JRW36" s="25"/>
      <c r="JRX36" s="25"/>
      <c r="JRY36" s="25"/>
      <c r="JRZ36" s="25"/>
      <c r="JSA36" s="25"/>
      <c r="JSB36" s="25"/>
      <c r="JSC36" s="25"/>
      <c r="JSD36" s="25"/>
      <c r="JSE36" s="25"/>
      <c r="JSF36" s="25"/>
      <c r="JSG36" s="25"/>
      <c r="JSH36" s="25"/>
      <c r="JSI36" s="25"/>
      <c r="JSJ36" s="25"/>
      <c r="JSK36" s="25"/>
      <c r="JSL36" s="25"/>
      <c r="JSM36" s="25"/>
      <c r="JSN36" s="25"/>
      <c r="JSO36" s="25"/>
      <c r="JSP36" s="25"/>
      <c r="JSQ36" s="25"/>
      <c r="JSR36" s="25"/>
      <c r="JSS36" s="25"/>
      <c r="JST36" s="25"/>
      <c r="JSU36" s="25"/>
      <c r="JSV36" s="25"/>
      <c r="JSW36" s="25"/>
      <c r="JSX36" s="25"/>
      <c r="JSY36" s="25"/>
      <c r="JSZ36" s="25"/>
      <c r="JTA36" s="25"/>
      <c r="JTB36" s="25"/>
      <c r="JTC36" s="25"/>
      <c r="JTD36" s="25"/>
      <c r="JTE36" s="25"/>
      <c r="JTF36" s="25"/>
      <c r="JTG36" s="25"/>
      <c r="JTH36" s="25"/>
      <c r="JTI36" s="25"/>
      <c r="JTJ36" s="25"/>
      <c r="JTK36" s="25"/>
      <c r="JTL36" s="25"/>
      <c r="JTM36" s="25"/>
      <c r="JTN36" s="25"/>
      <c r="JTO36" s="25"/>
      <c r="JTP36" s="25"/>
      <c r="JTQ36" s="25"/>
      <c r="JTR36" s="25"/>
      <c r="JTS36" s="25"/>
      <c r="JTT36" s="25"/>
      <c r="JTU36" s="25"/>
      <c r="JTV36" s="25"/>
      <c r="JTW36" s="25"/>
      <c r="JTX36" s="25"/>
      <c r="JTY36" s="25"/>
      <c r="JTZ36" s="25"/>
      <c r="JUA36" s="25"/>
      <c r="JUB36" s="25"/>
      <c r="JUC36" s="25"/>
      <c r="JUD36" s="25"/>
      <c r="JUE36" s="25"/>
      <c r="JUF36" s="25"/>
      <c r="JUG36" s="25"/>
      <c r="JUH36" s="25"/>
      <c r="JUI36" s="25"/>
      <c r="JUJ36" s="25"/>
      <c r="JUK36" s="25"/>
      <c r="JUL36" s="25"/>
      <c r="JUM36" s="25"/>
      <c r="JUN36" s="25"/>
      <c r="JUO36" s="25"/>
      <c r="JUP36" s="25"/>
      <c r="JUQ36" s="25"/>
      <c r="JUR36" s="25"/>
      <c r="JUS36" s="25"/>
      <c r="JUT36" s="25"/>
      <c r="JUU36" s="25"/>
      <c r="JUV36" s="25"/>
      <c r="JUW36" s="25"/>
      <c r="JUX36" s="25"/>
      <c r="JUY36" s="25"/>
      <c r="JUZ36" s="25"/>
      <c r="JVA36" s="25"/>
      <c r="JVB36" s="25"/>
      <c r="JVC36" s="25"/>
      <c r="JVD36" s="25"/>
      <c r="JVE36" s="25"/>
      <c r="JVF36" s="25"/>
      <c r="JVG36" s="25"/>
      <c r="JVH36" s="25"/>
      <c r="JVI36" s="25"/>
      <c r="JVJ36" s="25"/>
      <c r="JVK36" s="25"/>
      <c r="JVL36" s="25"/>
      <c r="JVM36" s="25"/>
      <c r="JVN36" s="25"/>
      <c r="JVO36" s="25"/>
      <c r="JVP36" s="25"/>
      <c r="JVQ36" s="25"/>
      <c r="JVR36" s="25"/>
      <c r="JVS36" s="25"/>
      <c r="JVT36" s="25"/>
      <c r="JVU36" s="25"/>
      <c r="JVV36" s="25"/>
      <c r="JVW36" s="25"/>
      <c r="JVX36" s="25"/>
      <c r="JVY36" s="25"/>
      <c r="JVZ36" s="25"/>
      <c r="JWA36" s="25"/>
      <c r="JWB36" s="25"/>
      <c r="JWC36" s="25"/>
      <c r="JWD36" s="25"/>
      <c r="JWE36" s="25"/>
      <c r="JWF36" s="25"/>
      <c r="JWG36" s="25"/>
      <c r="JWH36" s="25"/>
      <c r="JWI36" s="25"/>
      <c r="JWJ36" s="25"/>
      <c r="JWK36" s="25"/>
      <c r="JWL36" s="25"/>
      <c r="JWM36" s="25"/>
      <c r="JWN36" s="25"/>
      <c r="JWO36" s="25"/>
      <c r="JWP36" s="25"/>
      <c r="JWQ36" s="25"/>
      <c r="JWR36" s="25"/>
      <c r="JWS36" s="25"/>
      <c r="JWT36" s="25"/>
      <c r="JWU36" s="25"/>
      <c r="JWV36" s="25"/>
      <c r="JWW36" s="25"/>
      <c r="JWX36" s="25"/>
      <c r="JWY36" s="25"/>
      <c r="JWZ36" s="25"/>
      <c r="JXA36" s="25"/>
      <c r="JXB36" s="25"/>
      <c r="JXC36" s="25"/>
      <c r="JXD36" s="25"/>
      <c r="JXE36" s="25"/>
      <c r="JXF36" s="25"/>
      <c r="JXG36" s="25"/>
      <c r="JXH36" s="25"/>
      <c r="JXI36" s="25"/>
      <c r="JXJ36" s="25"/>
      <c r="JXK36" s="25"/>
      <c r="JXL36" s="25"/>
      <c r="JXM36" s="25"/>
      <c r="JXN36" s="25"/>
      <c r="JXO36" s="25"/>
      <c r="JXP36" s="25"/>
      <c r="JXQ36" s="25"/>
      <c r="JXR36" s="25"/>
      <c r="JXS36" s="25"/>
      <c r="JXT36" s="25"/>
      <c r="JXU36" s="25"/>
      <c r="JXV36" s="25"/>
      <c r="JXW36" s="25"/>
      <c r="JXX36" s="25"/>
      <c r="JXY36" s="25"/>
      <c r="JXZ36" s="25"/>
      <c r="JYA36" s="25"/>
      <c r="JYB36" s="25"/>
      <c r="JYC36" s="25"/>
      <c r="JYD36" s="25"/>
      <c r="JYE36" s="25"/>
      <c r="JYF36" s="25"/>
      <c r="JYG36" s="25"/>
      <c r="JYH36" s="25"/>
      <c r="JYI36" s="25"/>
      <c r="JYJ36" s="25"/>
      <c r="JYK36" s="25"/>
      <c r="JYL36" s="25"/>
      <c r="JYM36" s="25"/>
      <c r="JYN36" s="25"/>
      <c r="JYO36" s="25"/>
      <c r="JYP36" s="25"/>
      <c r="JYQ36" s="25"/>
      <c r="JYR36" s="25"/>
      <c r="JYS36" s="25"/>
      <c r="JYT36" s="25"/>
      <c r="JYU36" s="25"/>
      <c r="JYV36" s="25"/>
      <c r="JYW36" s="25"/>
      <c r="JYX36" s="25"/>
      <c r="JYY36" s="25"/>
      <c r="JYZ36" s="25"/>
      <c r="JZA36" s="25"/>
      <c r="JZB36" s="25"/>
      <c r="JZC36" s="25"/>
      <c r="JZD36" s="25"/>
      <c r="JZE36" s="25"/>
      <c r="JZF36" s="25"/>
      <c r="JZG36" s="25"/>
      <c r="JZH36" s="25"/>
      <c r="JZI36" s="25"/>
      <c r="JZJ36" s="25"/>
      <c r="JZK36" s="25"/>
      <c r="JZL36" s="25"/>
      <c r="JZM36" s="25"/>
      <c r="JZN36" s="25"/>
      <c r="JZO36" s="25"/>
      <c r="JZP36" s="25"/>
      <c r="JZQ36" s="25"/>
      <c r="JZR36" s="25"/>
      <c r="JZS36" s="25"/>
      <c r="JZT36" s="25"/>
      <c r="JZU36" s="25"/>
      <c r="JZV36" s="25"/>
      <c r="JZW36" s="25"/>
      <c r="JZX36" s="25"/>
      <c r="JZY36" s="25"/>
      <c r="JZZ36" s="25"/>
      <c r="KAA36" s="25"/>
      <c r="KAB36" s="25"/>
      <c r="KAC36" s="25"/>
      <c r="KAD36" s="25"/>
      <c r="KAE36" s="25"/>
      <c r="KAF36" s="25"/>
      <c r="KAG36" s="25"/>
      <c r="KAH36" s="25"/>
      <c r="KAI36" s="25"/>
      <c r="KAJ36" s="25"/>
      <c r="KAK36" s="25"/>
      <c r="KAL36" s="25"/>
      <c r="KAM36" s="25"/>
      <c r="KAN36" s="25"/>
      <c r="KAO36" s="25"/>
      <c r="KAP36" s="25"/>
      <c r="KAQ36" s="25"/>
      <c r="KAR36" s="25"/>
      <c r="KAS36" s="25"/>
      <c r="KAT36" s="25"/>
      <c r="KAU36" s="25"/>
      <c r="KAV36" s="25"/>
    </row>
    <row r="37" spans="1:7484" s="26" customFormat="1" ht="45" customHeight="1" x14ac:dyDescent="0.2">
      <c r="A37" s="77"/>
      <c r="B37" s="40" t="s">
        <v>23</v>
      </c>
      <c r="C37" s="47">
        <f>SUM(D37:T37)</f>
        <v>3400000</v>
      </c>
      <c r="D37" s="47">
        <v>200000</v>
      </c>
      <c r="E37" s="47">
        <v>200000</v>
      </c>
      <c r="F37" s="47">
        <v>200000</v>
      </c>
      <c r="G37" s="47">
        <v>200000</v>
      </c>
      <c r="H37" s="47">
        <v>200000</v>
      </c>
      <c r="I37" s="47">
        <v>200000</v>
      </c>
      <c r="J37" s="47">
        <v>200000</v>
      </c>
      <c r="K37" s="47">
        <v>200000</v>
      </c>
      <c r="L37" s="47">
        <v>200000</v>
      </c>
      <c r="M37" s="47">
        <v>200000</v>
      </c>
      <c r="N37" s="47">
        <v>200000</v>
      </c>
      <c r="O37" s="47">
        <v>200000</v>
      </c>
      <c r="P37" s="47">
        <v>200000</v>
      </c>
      <c r="Q37" s="47">
        <v>200000</v>
      </c>
      <c r="R37" s="47">
        <v>200000</v>
      </c>
      <c r="S37" s="48">
        <v>200000</v>
      </c>
      <c r="T37" s="47">
        <v>200000</v>
      </c>
      <c r="U37" s="78"/>
      <c r="V37" s="75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  <c r="AAA37" s="25"/>
      <c r="AAB37" s="25"/>
      <c r="AAC37" s="25"/>
      <c r="AAD37" s="25"/>
      <c r="AAE37" s="25"/>
      <c r="AAF37" s="25"/>
      <c r="AAG37" s="25"/>
      <c r="AAH37" s="25"/>
      <c r="AAI37" s="25"/>
      <c r="AAJ37" s="25"/>
      <c r="AAK37" s="25"/>
      <c r="AAL37" s="25"/>
      <c r="AAM37" s="25"/>
      <c r="AAN37" s="25"/>
      <c r="AAO37" s="25"/>
      <c r="AAP37" s="25"/>
      <c r="AAQ37" s="25"/>
      <c r="AAR37" s="25"/>
      <c r="AAS37" s="25"/>
      <c r="AAT37" s="25"/>
      <c r="AAU37" s="25"/>
      <c r="AAV37" s="25"/>
      <c r="AAW37" s="25"/>
      <c r="AAX37" s="25"/>
      <c r="AAY37" s="25"/>
      <c r="AAZ37" s="25"/>
      <c r="ABA37" s="25"/>
      <c r="ABB37" s="25"/>
      <c r="ABC37" s="25"/>
      <c r="ABD37" s="25"/>
      <c r="ABE37" s="25"/>
      <c r="ABF37" s="25"/>
      <c r="ABG37" s="25"/>
      <c r="ABH37" s="25"/>
      <c r="ABI37" s="25"/>
      <c r="ABJ37" s="25"/>
      <c r="ABK37" s="25"/>
      <c r="ABL37" s="25"/>
      <c r="ABM37" s="25"/>
      <c r="ABN37" s="25"/>
      <c r="ABO37" s="25"/>
      <c r="ABP37" s="25"/>
      <c r="ABQ37" s="25"/>
      <c r="ABR37" s="25"/>
      <c r="ABS37" s="25"/>
      <c r="ABT37" s="25"/>
      <c r="ABU37" s="25"/>
      <c r="ABV37" s="25"/>
      <c r="ABW37" s="25"/>
      <c r="ABX37" s="25"/>
      <c r="ABY37" s="25"/>
      <c r="ABZ37" s="25"/>
      <c r="ACA37" s="25"/>
      <c r="ACB37" s="25"/>
      <c r="ACC37" s="25"/>
      <c r="ACD37" s="25"/>
      <c r="ACE37" s="25"/>
      <c r="ACF37" s="25"/>
      <c r="ACG37" s="25"/>
      <c r="ACH37" s="25"/>
      <c r="ACI37" s="25"/>
      <c r="ACJ37" s="25"/>
      <c r="ACK37" s="25"/>
      <c r="ACL37" s="25"/>
      <c r="ACM37" s="25"/>
      <c r="ACN37" s="25"/>
      <c r="ACO37" s="25"/>
      <c r="ACP37" s="25"/>
      <c r="ACQ37" s="25"/>
      <c r="ACR37" s="25"/>
      <c r="ACS37" s="25"/>
      <c r="ACT37" s="25"/>
      <c r="ACU37" s="25"/>
      <c r="ACV37" s="25"/>
      <c r="ACW37" s="25"/>
      <c r="ACX37" s="25"/>
      <c r="ACY37" s="25"/>
      <c r="ACZ37" s="25"/>
      <c r="ADA37" s="25"/>
      <c r="ADB37" s="25"/>
      <c r="ADC37" s="25"/>
      <c r="ADD37" s="25"/>
      <c r="ADE37" s="25"/>
      <c r="ADF37" s="25"/>
      <c r="ADG37" s="25"/>
      <c r="ADH37" s="25"/>
      <c r="ADI37" s="25"/>
      <c r="ADJ37" s="25"/>
      <c r="ADK37" s="25"/>
      <c r="ADL37" s="25"/>
      <c r="ADM37" s="25"/>
      <c r="ADN37" s="25"/>
      <c r="ADO37" s="25"/>
      <c r="ADP37" s="25"/>
      <c r="ADQ37" s="25"/>
      <c r="ADR37" s="25"/>
      <c r="ADS37" s="25"/>
      <c r="ADT37" s="25"/>
      <c r="ADU37" s="25"/>
      <c r="ADV37" s="25"/>
      <c r="ADW37" s="25"/>
      <c r="ADX37" s="25"/>
      <c r="ADY37" s="25"/>
      <c r="ADZ37" s="25"/>
      <c r="AEA37" s="25"/>
      <c r="AEB37" s="25"/>
      <c r="AEC37" s="25"/>
      <c r="AED37" s="25"/>
      <c r="AEE37" s="25"/>
      <c r="AEF37" s="25"/>
      <c r="AEG37" s="25"/>
      <c r="AEH37" s="25"/>
      <c r="AEI37" s="25"/>
      <c r="AEJ37" s="25"/>
      <c r="AEK37" s="25"/>
      <c r="AEL37" s="25"/>
      <c r="AEM37" s="25"/>
      <c r="AEN37" s="25"/>
      <c r="AEO37" s="25"/>
      <c r="AEP37" s="25"/>
      <c r="AEQ37" s="25"/>
      <c r="AER37" s="25"/>
      <c r="AES37" s="25"/>
      <c r="AET37" s="25"/>
      <c r="AEU37" s="25"/>
      <c r="AEV37" s="25"/>
      <c r="AEW37" s="25"/>
      <c r="AEX37" s="25"/>
      <c r="AEY37" s="25"/>
      <c r="AEZ37" s="25"/>
      <c r="AFA37" s="25"/>
      <c r="AFB37" s="25"/>
      <c r="AFC37" s="25"/>
      <c r="AFD37" s="25"/>
      <c r="AFE37" s="25"/>
      <c r="AFF37" s="25"/>
      <c r="AFG37" s="25"/>
      <c r="AFH37" s="25"/>
      <c r="AFI37" s="25"/>
      <c r="AFJ37" s="25"/>
      <c r="AFK37" s="25"/>
      <c r="AFL37" s="25"/>
      <c r="AFM37" s="25"/>
      <c r="AFN37" s="25"/>
      <c r="AFO37" s="25"/>
      <c r="AFP37" s="25"/>
      <c r="AFQ37" s="25"/>
      <c r="AFR37" s="25"/>
      <c r="AFS37" s="25"/>
      <c r="AFT37" s="25"/>
      <c r="AFU37" s="25"/>
      <c r="AFV37" s="25"/>
      <c r="AFW37" s="25"/>
      <c r="AFX37" s="25"/>
      <c r="AFY37" s="25"/>
      <c r="AFZ37" s="25"/>
      <c r="AGA37" s="25"/>
      <c r="AGB37" s="25"/>
      <c r="AGC37" s="25"/>
      <c r="AGD37" s="25"/>
      <c r="AGE37" s="25"/>
      <c r="AGF37" s="25"/>
      <c r="AGG37" s="25"/>
      <c r="AGH37" s="25"/>
      <c r="AGI37" s="25"/>
      <c r="AGJ37" s="25"/>
      <c r="AGK37" s="25"/>
      <c r="AGL37" s="25"/>
      <c r="AGM37" s="25"/>
      <c r="AGN37" s="25"/>
      <c r="AGO37" s="25"/>
      <c r="AGP37" s="25"/>
      <c r="AGQ37" s="25"/>
      <c r="AGR37" s="25"/>
      <c r="AGS37" s="25"/>
      <c r="AGT37" s="25"/>
      <c r="AGU37" s="25"/>
      <c r="AGV37" s="25"/>
      <c r="AGW37" s="25"/>
      <c r="AGX37" s="25"/>
      <c r="AGY37" s="25"/>
      <c r="AGZ37" s="25"/>
      <c r="AHA37" s="25"/>
      <c r="AHB37" s="25"/>
      <c r="AHC37" s="25"/>
      <c r="AHD37" s="25"/>
      <c r="AHE37" s="25"/>
      <c r="AHF37" s="25"/>
      <c r="AHG37" s="25"/>
      <c r="AHH37" s="25"/>
      <c r="AHI37" s="25"/>
      <c r="AHJ37" s="25"/>
      <c r="AHK37" s="25"/>
      <c r="AHL37" s="25"/>
      <c r="AHM37" s="25"/>
      <c r="AHN37" s="25"/>
      <c r="AHO37" s="25"/>
      <c r="AHP37" s="25"/>
      <c r="AHQ37" s="25"/>
      <c r="AHR37" s="25"/>
      <c r="AHS37" s="25"/>
      <c r="AHT37" s="25"/>
      <c r="AHU37" s="25"/>
      <c r="AHV37" s="25"/>
      <c r="AHW37" s="25"/>
      <c r="AHX37" s="25"/>
      <c r="AHY37" s="25"/>
      <c r="AHZ37" s="25"/>
      <c r="AIA37" s="25"/>
      <c r="AIB37" s="25"/>
      <c r="AIC37" s="25"/>
      <c r="AID37" s="25"/>
      <c r="AIE37" s="25"/>
      <c r="AIF37" s="25"/>
      <c r="AIG37" s="25"/>
      <c r="AIH37" s="25"/>
      <c r="AII37" s="25"/>
      <c r="AIJ37" s="25"/>
      <c r="AIK37" s="25"/>
      <c r="AIL37" s="25"/>
      <c r="AIM37" s="25"/>
      <c r="AIN37" s="25"/>
      <c r="AIO37" s="25"/>
      <c r="AIP37" s="25"/>
      <c r="AIQ37" s="25"/>
      <c r="AIR37" s="25"/>
      <c r="AIS37" s="25"/>
      <c r="AIT37" s="25"/>
      <c r="AIU37" s="25"/>
      <c r="AIV37" s="25"/>
      <c r="AIW37" s="25"/>
      <c r="AIX37" s="25"/>
      <c r="AIY37" s="25"/>
      <c r="AIZ37" s="25"/>
      <c r="AJA37" s="25"/>
      <c r="AJB37" s="25"/>
      <c r="AJC37" s="25"/>
      <c r="AJD37" s="25"/>
      <c r="AJE37" s="25"/>
      <c r="AJF37" s="25"/>
      <c r="AJG37" s="25"/>
      <c r="AJH37" s="25"/>
      <c r="AJI37" s="25"/>
      <c r="AJJ37" s="25"/>
      <c r="AJK37" s="25"/>
      <c r="AJL37" s="25"/>
      <c r="AJM37" s="25"/>
      <c r="AJN37" s="25"/>
      <c r="AJO37" s="25"/>
      <c r="AJP37" s="25"/>
      <c r="AJQ37" s="25"/>
      <c r="AJR37" s="25"/>
      <c r="AJS37" s="25"/>
      <c r="AJT37" s="25"/>
      <c r="AJU37" s="25"/>
      <c r="AJV37" s="25"/>
      <c r="AJW37" s="25"/>
      <c r="AJX37" s="25"/>
      <c r="AJY37" s="25"/>
      <c r="AJZ37" s="25"/>
      <c r="AKA37" s="25"/>
      <c r="AKB37" s="25"/>
      <c r="AKC37" s="25"/>
      <c r="AKD37" s="25"/>
      <c r="AKE37" s="25"/>
      <c r="AKF37" s="25"/>
      <c r="AKG37" s="25"/>
      <c r="AKH37" s="25"/>
      <c r="AKI37" s="25"/>
      <c r="AKJ37" s="25"/>
      <c r="AKK37" s="25"/>
      <c r="AKL37" s="25"/>
      <c r="AKM37" s="25"/>
      <c r="AKN37" s="25"/>
      <c r="AKO37" s="25"/>
      <c r="AKP37" s="25"/>
      <c r="AKQ37" s="25"/>
      <c r="AKR37" s="25"/>
      <c r="AKS37" s="25"/>
      <c r="AKT37" s="25"/>
      <c r="AKU37" s="25"/>
      <c r="AKV37" s="25"/>
      <c r="AKW37" s="25"/>
      <c r="AKX37" s="25"/>
      <c r="AKY37" s="25"/>
      <c r="AKZ37" s="25"/>
      <c r="ALA37" s="25"/>
      <c r="ALB37" s="25"/>
      <c r="ALC37" s="25"/>
      <c r="ALD37" s="25"/>
      <c r="ALE37" s="25"/>
      <c r="ALF37" s="25"/>
      <c r="ALG37" s="25"/>
      <c r="ALH37" s="25"/>
      <c r="ALI37" s="25"/>
      <c r="ALJ37" s="25"/>
      <c r="ALK37" s="25"/>
      <c r="ALL37" s="25"/>
      <c r="ALM37" s="25"/>
      <c r="ALN37" s="25"/>
      <c r="ALO37" s="25"/>
      <c r="ALP37" s="25"/>
      <c r="ALQ37" s="25"/>
      <c r="ALR37" s="25"/>
      <c r="ALS37" s="25"/>
      <c r="ALT37" s="25"/>
      <c r="ALU37" s="25"/>
      <c r="ALV37" s="25"/>
      <c r="ALW37" s="25"/>
      <c r="ALX37" s="25"/>
      <c r="ALY37" s="25"/>
      <c r="ALZ37" s="25"/>
      <c r="AMA37" s="25"/>
      <c r="AMB37" s="25"/>
      <c r="AMC37" s="25"/>
      <c r="AMD37" s="25"/>
      <c r="AME37" s="25"/>
      <c r="AMF37" s="25"/>
      <c r="AMG37" s="25"/>
      <c r="AMH37" s="25"/>
      <c r="AMI37" s="25"/>
      <c r="AMJ37" s="25"/>
      <c r="AMK37" s="25"/>
      <c r="AML37" s="25"/>
      <c r="AMM37" s="25"/>
      <c r="AMN37" s="25"/>
      <c r="AMO37" s="25"/>
      <c r="AMP37" s="25"/>
      <c r="AMQ37" s="25"/>
      <c r="AMR37" s="25"/>
      <c r="AMS37" s="25"/>
      <c r="AMT37" s="25"/>
      <c r="AMU37" s="25"/>
      <c r="AMV37" s="25"/>
      <c r="AMW37" s="25"/>
      <c r="AMX37" s="25"/>
      <c r="AMY37" s="25"/>
      <c r="AMZ37" s="25"/>
      <c r="ANA37" s="25"/>
      <c r="ANB37" s="25"/>
      <c r="ANC37" s="25"/>
      <c r="AND37" s="25"/>
      <c r="ANE37" s="25"/>
      <c r="ANF37" s="25"/>
      <c r="ANG37" s="25"/>
      <c r="ANH37" s="25"/>
      <c r="ANI37" s="25"/>
      <c r="ANJ37" s="25"/>
      <c r="ANK37" s="25"/>
      <c r="ANL37" s="25"/>
      <c r="ANM37" s="25"/>
      <c r="ANN37" s="25"/>
      <c r="ANO37" s="25"/>
      <c r="ANP37" s="25"/>
      <c r="ANQ37" s="25"/>
      <c r="ANR37" s="25"/>
      <c r="ANS37" s="25"/>
      <c r="ANT37" s="25"/>
      <c r="ANU37" s="25"/>
      <c r="ANV37" s="25"/>
      <c r="ANW37" s="25"/>
      <c r="ANX37" s="25"/>
      <c r="ANY37" s="25"/>
      <c r="ANZ37" s="25"/>
      <c r="AOA37" s="25"/>
      <c r="AOB37" s="25"/>
      <c r="AOC37" s="25"/>
      <c r="AOD37" s="25"/>
      <c r="AOE37" s="25"/>
      <c r="AOF37" s="25"/>
      <c r="AOG37" s="25"/>
      <c r="AOH37" s="25"/>
      <c r="AOI37" s="25"/>
      <c r="AOJ37" s="25"/>
      <c r="AOK37" s="25"/>
      <c r="AOL37" s="25"/>
      <c r="AOM37" s="25"/>
      <c r="AON37" s="25"/>
      <c r="AOO37" s="25"/>
      <c r="AOP37" s="25"/>
      <c r="AOQ37" s="25"/>
      <c r="AOR37" s="25"/>
      <c r="AOS37" s="25"/>
      <c r="AOT37" s="25"/>
      <c r="AOU37" s="25"/>
      <c r="AOV37" s="25"/>
      <c r="AOW37" s="25"/>
      <c r="AOX37" s="25"/>
      <c r="AOY37" s="25"/>
      <c r="AOZ37" s="25"/>
      <c r="APA37" s="25"/>
      <c r="APB37" s="25"/>
      <c r="APC37" s="25"/>
      <c r="APD37" s="25"/>
      <c r="APE37" s="25"/>
      <c r="APF37" s="25"/>
      <c r="APG37" s="25"/>
      <c r="APH37" s="25"/>
      <c r="API37" s="25"/>
      <c r="APJ37" s="25"/>
      <c r="APK37" s="25"/>
      <c r="APL37" s="25"/>
      <c r="APM37" s="25"/>
      <c r="APN37" s="25"/>
      <c r="APO37" s="25"/>
      <c r="APP37" s="25"/>
      <c r="APQ37" s="25"/>
      <c r="APR37" s="25"/>
      <c r="APS37" s="25"/>
      <c r="APT37" s="25"/>
      <c r="APU37" s="25"/>
      <c r="APV37" s="25"/>
      <c r="APW37" s="25"/>
      <c r="APX37" s="25"/>
      <c r="APY37" s="25"/>
      <c r="APZ37" s="25"/>
      <c r="AQA37" s="25"/>
      <c r="AQB37" s="25"/>
      <c r="AQC37" s="25"/>
      <c r="AQD37" s="25"/>
      <c r="AQE37" s="25"/>
      <c r="AQF37" s="25"/>
      <c r="AQG37" s="25"/>
      <c r="AQH37" s="25"/>
      <c r="AQI37" s="25"/>
      <c r="AQJ37" s="25"/>
      <c r="AQK37" s="25"/>
      <c r="AQL37" s="25"/>
      <c r="AQM37" s="25"/>
      <c r="AQN37" s="25"/>
      <c r="AQO37" s="25"/>
      <c r="AQP37" s="25"/>
      <c r="AQQ37" s="25"/>
      <c r="AQR37" s="25"/>
      <c r="AQS37" s="25"/>
      <c r="AQT37" s="25"/>
      <c r="AQU37" s="25"/>
      <c r="AQV37" s="25"/>
      <c r="AQW37" s="25"/>
      <c r="AQX37" s="25"/>
      <c r="AQY37" s="25"/>
      <c r="AQZ37" s="25"/>
      <c r="ARA37" s="25"/>
      <c r="ARB37" s="25"/>
      <c r="ARC37" s="25"/>
      <c r="ARD37" s="25"/>
      <c r="ARE37" s="25"/>
      <c r="ARF37" s="25"/>
      <c r="ARG37" s="25"/>
      <c r="ARH37" s="25"/>
      <c r="ARI37" s="25"/>
      <c r="ARJ37" s="25"/>
      <c r="ARK37" s="25"/>
      <c r="ARL37" s="25"/>
      <c r="ARM37" s="25"/>
      <c r="ARN37" s="25"/>
      <c r="ARO37" s="25"/>
      <c r="ARP37" s="25"/>
      <c r="ARQ37" s="25"/>
      <c r="ARR37" s="25"/>
      <c r="ARS37" s="25"/>
      <c r="ART37" s="25"/>
      <c r="ARU37" s="25"/>
      <c r="ARV37" s="25"/>
      <c r="ARW37" s="25"/>
      <c r="ARX37" s="25"/>
      <c r="ARY37" s="25"/>
      <c r="ARZ37" s="25"/>
      <c r="ASA37" s="25"/>
      <c r="ASB37" s="25"/>
      <c r="ASC37" s="25"/>
      <c r="ASD37" s="25"/>
      <c r="ASE37" s="25"/>
      <c r="ASF37" s="25"/>
      <c r="ASG37" s="25"/>
      <c r="ASH37" s="25"/>
      <c r="ASI37" s="25"/>
      <c r="ASJ37" s="25"/>
      <c r="ASK37" s="25"/>
      <c r="ASL37" s="25"/>
      <c r="ASM37" s="25"/>
      <c r="ASN37" s="25"/>
      <c r="ASO37" s="25"/>
      <c r="ASP37" s="25"/>
      <c r="ASQ37" s="25"/>
      <c r="ASR37" s="25"/>
      <c r="ASS37" s="25"/>
      <c r="AST37" s="25"/>
      <c r="ASU37" s="25"/>
      <c r="ASV37" s="25"/>
      <c r="ASW37" s="25"/>
      <c r="ASX37" s="25"/>
      <c r="ASY37" s="25"/>
      <c r="ASZ37" s="25"/>
      <c r="ATA37" s="25"/>
      <c r="ATB37" s="25"/>
      <c r="ATC37" s="25"/>
      <c r="ATD37" s="25"/>
      <c r="ATE37" s="25"/>
      <c r="ATF37" s="25"/>
      <c r="ATG37" s="25"/>
      <c r="ATH37" s="25"/>
      <c r="ATI37" s="25"/>
      <c r="ATJ37" s="25"/>
      <c r="ATK37" s="25"/>
      <c r="ATL37" s="25"/>
      <c r="ATM37" s="25"/>
      <c r="ATN37" s="25"/>
      <c r="ATO37" s="25"/>
      <c r="ATP37" s="25"/>
      <c r="ATQ37" s="25"/>
      <c r="ATR37" s="25"/>
      <c r="ATS37" s="25"/>
      <c r="ATT37" s="25"/>
      <c r="ATU37" s="25"/>
      <c r="ATV37" s="25"/>
      <c r="ATW37" s="25"/>
      <c r="ATX37" s="25"/>
      <c r="ATY37" s="25"/>
      <c r="ATZ37" s="25"/>
      <c r="AUA37" s="25"/>
      <c r="AUB37" s="25"/>
      <c r="AUC37" s="25"/>
      <c r="AUD37" s="25"/>
      <c r="AUE37" s="25"/>
      <c r="AUF37" s="25"/>
      <c r="AUG37" s="25"/>
      <c r="AUH37" s="25"/>
      <c r="AUI37" s="25"/>
      <c r="AUJ37" s="25"/>
      <c r="AUK37" s="25"/>
      <c r="AUL37" s="25"/>
      <c r="AUM37" s="25"/>
      <c r="AUN37" s="25"/>
      <c r="AUO37" s="25"/>
      <c r="AUP37" s="25"/>
      <c r="AUQ37" s="25"/>
      <c r="AUR37" s="25"/>
      <c r="AUS37" s="25"/>
      <c r="AUT37" s="25"/>
      <c r="AUU37" s="25"/>
      <c r="AUV37" s="25"/>
      <c r="AUW37" s="25"/>
      <c r="AUX37" s="25"/>
      <c r="AUY37" s="25"/>
      <c r="AUZ37" s="25"/>
      <c r="AVA37" s="25"/>
      <c r="AVB37" s="25"/>
      <c r="AVC37" s="25"/>
      <c r="AVD37" s="25"/>
      <c r="AVE37" s="25"/>
      <c r="AVF37" s="25"/>
      <c r="AVG37" s="25"/>
      <c r="AVH37" s="25"/>
      <c r="AVI37" s="25"/>
      <c r="AVJ37" s="25"/>
      <c r="AVK37" s="25"/>
      <c r="AVL37" s="25"/>
      <c r="AVM37" s="25"/>
      <c r="AVN37" s="25"/>
      <c r="AVO37" s="25"/>
      <c r="AVP37" s="25"/>
      <c r="AVQ37" s="25"/>
      <c r="AVR37" s="25"/>
      <c r="AVS37" s="25"/>
      <c r="AVT37" s="25"/>
      <c r="AVU37" s="25"/>
      <c r="AVV37" s="25"/>
      <c r="AVW37" s="25"/>
      <c r="AVX37" s="25"/>
      <c r="AVY37" s="25"/>
      <c r="AVZ37" s="25"/>
      <c r="AWA37" s="25"/>
      <c r="AWB37" s="25"/>
      <c r="AWC37" s="25"/>
      <c r="AWD37" s="25"/>
      <c r="AWE37" s="25"/>
      <c r="AWF37" s="25"/>
      <c r="AWG37" s="25"/>
      <c r="AWH37" s="25"/>
      <c r="AWI37" s="25"/>
      <c r="AWJ37" s="25"/>
      <c r="AWK37" s="25"/>
      <c r="AWL37" s="25"/>
      <c r="AWM37" s="25"/>
      <c r="AWN37" s="25"/>
      <c r="AWO37" s="25"/>
      <c r="AWP37" s="25"/>
      <c r="AWQ37" s="25"/>
      <c r="AWR37" s="25"/>
      <c r="AWS37" s="25"/>
      <c r="AWT37" s="25"/>
      <c r="AWU37" s="25"/>
      <c r="AWV37" s="25"/>
      <c r="AWW37" s="25"/>
      <c r="AWX37" s="25"/>
      <c r="AWY37" s="25"/>
      <c r="AWZ37" s="25"/>
      <c r="AXA37" s="25"/>
      <c r="AXB37" s="25"/>
      <c r="AXC37" s="25"/>
      <c r="AXD37" s="25"/>
      <c r="AXE37" s="25"/>
      <c r="AXF37" s="25"/>
      <c r="AXG37" s="25"/>
      <c r="AXH37" s="25"/>
      <c r="AXI37" s="25"/>
      <c r="AXJ37" s="25"/>
      <c r="AXK37" s="25"/>
      <c r="AXL37" s="25"/>
      <c r="AXM37" s="25"/>
      <c r="AXN37" s="25"/>
      <c r="AXO37" s="25"/>
      <c r="AXP37" s="25"/>
      <c r="AXQ37" s="25"/>
      <c r="AXR37" s="25"/>
      <c r="AXS37" s="25"/>
      <c r="AXT37" s="25"/>
      <c r="AXU37" s="25"/>
      <c r="AXV37" s="25"/>
      <c r="AXW37" s="25"/>
      <c r="AXX37" s="25"/>
      <c r="AXY37" s="25"/>
      <c r="AXZ37" s="25"/>
      <c r="AYA37" s="25"/>
      <c r="AYB37" s="25"/>
      <c r="AYC37" s="25"/>
      <c r="AYD37" s="25"/>
      <c r="AYE37" s="25"/>
      <c r="AYF37" s="25"/>
      <c r="AYG37" s="25"/>
      <c r="AYH37" s="25"/>
      <c r="AYI37" s="25"/>
      <c r="AYJ37" s="25"/>
      <c r="AYK37" s="25"/>
      <c r="AYL37" s="25"/>
      <c r="AYM37" s="25"/>
      <c r="AYN37" s="25"/>
      <c r="AYO37" s="25"/>
      <c r="AYP37" s="25"/>
      <c r="AYQ37" s="25"/>
      <c r="AYR37" s="25"/>
      <c r="AYS37" s="25"/>
      <c r="AYT37" s="25"/>
      <c r="AYU37" s="25"/>
      <c r="AYV37" s="25"/>
      <c r="AYW37" s="25"/>
      <c r="AYX37" s="25"/>
      <c r="AYY37" s="25"/>
      <c r="AYZ37" s="25"/>
      <c r="AZA37" s="25"/>
      <c r="AZB37" s="25"/>
      <c r="AZC37" s="25"/>
      <c r="AZD37" s="25"/>
      <c r="AZE37" s="25"/>
      <c r="AZF37" s="25"/>
      <c r="AZG37" s="25"/>
      <c r="AZH37" s="25"/>
      <c r="AZI37" s="25"/>
      <c r="AZJ37" s="25"/>
      <c r="AZK37" s="25"/>
      <c r="AZL37" s="25"/>
      <c r="AZM37" s="25"/>
      <c r="AZN37" s="25"/>
      <c r="AZO37" s="25"/>
      <c r="AZP37" s="25"/>
      <c r="AZQ37" s="25"/>
      <c r="AZR37" s="25"/>
      <c r="AZS37" s="25"/>
      <c r="AZT37" s="25"/>
      <c r="AZU37" s="25"/>
      <c r="AZV37" s="25"/>
      <c r="AZW37" s="25"/>
      <c r="AZX37" s="25"/>
      <c r="AZY37" s="25"/>
      <c r="AZZ37" s="25"/>
      <c r="BAA37" s="25"/>
      <c r="BAB37" s="25"/>
      <c r="BAC37" s="25"/>
      <c r="BAD37" s="25"/>
      <c r="BAE37" s="25"/>
      <c r="BAF37" s="25"/>
      <c r="BAG37" s="25"/>
      <c r="BAH37" s="25"/>
      <c r="BAI37" s="25"/>
      <c r="BAJ37" s="25"/>
      <c r="BAK37" s="25"/>
      <c r="BAL37" s="25"/>
      <c r="BAM37" s="25"/>
      <c r="BAN37" s="25"/>
      <c r="BAO37" s="25"/>
      <c r="BAP37" s="25"/>
      <c r="BAQ37" s="25"/>
      <c r="BAR37" s="25"/>
      <c r="BAS37" s="25"/>
      <c r="BAT37" s="25"/>
      <c r="BAU37" s="25"/>
      <c r="BAV37" s="25"/>
      <c r="BAW37" s="25"/>
      <c r="BAX37" s="25"/>
      <c r="BAY37" s="25"/>
      <c r="BAZ37" s="25"/>
      <c r="BBA37" s="25"/>
      <c r="BBB37" s="25"/>
      <c r="BBC37" s="25"/>
      <c r="BBD37" s="25"/>
      <c r="BBE37" s="25"/>
      <c r="BBF37" s="25"/>
      <c r="BBG37" s="25"/>
      <c r="BBH37" s="25"/>
      <c r="BBI37" s="25"/>
      <c r="BBJ37" s="25"/>
      <c r="BBK37" s="25"/>
      <c r="BBL37" s="25"/>
      <c r="BBM37" s="25"/>
      <c r="BBN37" s="25"/>
      <c r="BBO37" s="25"/>
      <c r="BBP37" s="25"/>
      <c r="BBQ37" s="25"/>
      <c r="BBR37" s="25"/>
      <c r="BBS37" s="25"/>
      <c r="BBT37" s="25"/>
      <c r="BBU37" s="25"/>
      <c r="BBV37" s="25"/>
      <c r="BBW37" s="25"/>
      <c r="BBX37" s="25"/>
      <c r="BBY37" s="25"/>
      <c r="BBZ37" s="25"/>
      <c r="BCA37" s="25"/>
      <c r="BCB37" s="25"/>
      <c r="BCC37" s="25"/>
      <c r="BCD37" s="25"/>
      <c r="BCE37" s="25"/>
      <c r="BCF37" s="25"/>
      <c r="BCG37" s="25"/>
      <c r="BCH37" s="25"/>
      <c r="BCI37" s="25"/>
      <c r="BCJ37" s="25"/>
      <c r="BCK37" s="25"/>
      <c r="BCL37" s="25"/>
      <c r="BCM37" s="25"/>
      <c r="BCN37" s="25"/>
      <c r="BCO37" s="25"/>
      <c r="BCP37" s="25"/>
      <c r="BCQ37" s="25"/>
      <c r="BCR37" s="25"/>
      <c r="BCS37" s="25"/>
      <c r="BCT37" s="25"/>
      <c r="BCU37" s="25"/>
      <c r="BCV37" s="25"/>
      <c r="BCW37" s="25"/>
      <c r="BCX37" s="25"/>
      <c r="BCY37" s="25"/>
      <c r="BCZ37" s="25"/>
      <c r="BDA37" s="25"/>
      <c r="BDB37" s="25"/>
      <c r="BDC37" s="25"/>
      <c r="BDD37" s="25"/>
      <c r="BDE37" s="25"/>
      <c r="BDF37" s="25"/>
      <c r="BDG37" s="25"/>
      <c r="BDH37" s="25"/>
      <c r="BDI37" s="25"/>
      <c r="BDJ37" s="25"/>
      <c r="BDK37" s="25"/>
      <c r="BDL37" s="25"/>
      <c r="BDM37" s="25"/>
      <c r="BDN37" s="25"/>
      <c r="BDO37" s="25"/>
      <c r="BDP37" s="25"/>
      <c r="BDQ37" s="25"/>
      <c r="BDR37" s="25"/>
      <c r="BDS37" s="25"/>
      <c r="BDT37" s="25"/>
      <c r="BDU37" s="25"/>
      <c r="BDV37" s="25"/>
      <c r="BDW37" s="25"/>
      <c r="BDX37" s="25"/>
      <c r="BDY37" s="25"/>
      <c r="BDZ37" s="25"/>
      <c r="BEA37" s="25"/>
      <c r="BEB37" s="25"/>
      <c r="BEC37" s="25"/>
      <c r="BED37" s="25"/>
      <c r="BEE37" s="25"/>
      <c r="BEF37" s="25"/>
      <c r="BEG37" s="25"/>
      <c r="BEH37" s="25"/>
      <c r="BEI37" s="25"/>
      <c r="BEJ37" s="25"/>
      <c r="BEK37" s="25"/>
      <c r="BEL37" s="25"/>
      <c r="BEM37" s="25"/>
      <c r="BEN37" s="25"/>
      <c r="BEO37" s="25"/>
      <c r="BEP37" s="25"/>
      <c r="BEQ37" s="25"/>
      <c r="BER37" s="25"/>
      <c r="BES37" s="25"/>
      <c r="BET37" s="25"/>
      <c r="BEU37" s="25"/>
      <c r="BEV37" s="25"/>
      <c r="BEW37" s="25"/>
      <c r="BEX37" s="25"/>
      <c r="BEY37" s="25"/>
      <c r="BEZ37" s="25"/>
      <c r="BFA37" s="25"/>
      <c r="BFB37" s="25"/>
      <c r="BFC37" s="25"/>
      <c r="BFD37" s="25"/>
      <c r="BFE37" s="25"/>
      <c r="BFF37" s="25"/>
      <c r="BFG37" s="25"/>
      <c r="BFH37" s="25"/>
      <c r="BFI37" s="25"/>
      <c r="BFJ37" s="25"/>
      <c r="BFK37" s="25"/>
      <c r="BFL37" s="25"/>
      <c r="BFM37" s="25"/>
      <c r="BFN37" s="25"/>
      <c r="BFO37" s="25"/>
      <c r="BFP37" s="25"/>
      <c r="BFQ37" s="25"/>
      <c r="BFR37" s="25"/>
      <c r="BFS37" s="25"/>
      <c r="BFT37" s="25"/>
      <c r="BFU37" s="25"/>
      <c r="BFV37" s="25"/>
      <c r="BFW37" s="25"/>
      <c r="BFX37" s="25"/>
      <c r="BFY37" s="25"/>
      <c r="BFZ37" s="25"/>
      <c r="BGA37" s="25"/>
      <c r="BGB37" s="25"/>
      <c r="BGC37" s="25"/>
      <c r="BGD37" s="25"/>
      <c r="BGE37" s="25"/>
      <c r="BGF37" s="25"/>
      <c r="BGG37" s="25"/>
      <c r="BGH37" s="25"/>
      <c r="BGI37" s="25"/>
      <c r="BGJ37" s="25"/>
      <c r="BGK37" s="25"/>
      <c r="BGL37" s="25"/>
      <c r="BGM37" s="25"/>
      <c r="BGN37" s="25"/>
      <c r="BGO37" s="25"/>
      <c r="BGP37" s="25"/>
      <c r="BGQ37" s="25"/>
      <c r="BGR37" s="25"/>
      <c r="BGS37" s="25"/>
      <c r="BGT37" s="25"/>
      <c r="BGU37" s="25"/>
      <c r="BGV37" s="25"/>
      <c r="BGW37" s="25"/>
      <c r="BGX37" s="25"/>
      <c r="BGY37" s="25"/>
      <c r="BGZ37" s="25"/>
      <c r="BHA37" s="25"/>
      <c r="BHB37" s="25"/>
      <c r="BHC37" s="25"/>
      <c r="BHD37" s="25"/>
      <c r="BHE37" s="25"/>
      <c r="BHF37" s="25"/>
      <c r="BHG37" s="25"/>
      <c r="BHH37" s="25"/>
      <c r="BHI37" s="25"/>
      <c r="BHJ37" s="25"/>
      <c r="BHK37" s="25"/>
      <c r="BHL37" s="25"/>
      <c r="BHM37" s="25"/>
      <c r="BHN37" s="25"/>
      <c r="BHO37" s="25"/>
      <c r="BHP37" s="25"/>
      <c r="BHQ37" s="25"/>
      <c r="BHR37" s="25"/>
      <c r="BHS37" s="25"/>
      <c r="BHT37" s="25"/>
      <c r="BHU37" s="25"/>
      <c r="BHV37" s="25"/>
      <c r="BHW37" s="25"/>
      <c r="BHX37" s="25"/>
      <c r="BHY37" s="25"/>
      <c r="BHZ37" s="25"/>
      <c r="BIA37" s="25"/>
      <c r="BIB37" s="25"/>
      <c r="BIC37" s="25"/>
      <c r="BID37" s="25"/>
      <c r="BIE37" s="25"/>
      <c r="BIF37" s="25"/>
      <c r="BIG37" s="25"/>
      <c r="BIH37" s="25"/>
      <c r="BII37" s="25"/>
      <c r="BIJ37" s="25"/>
      <c r="BIK37" s="25"/>
      <c r="BIL37" s="25"/>
      <c r="BIM37" s="25"/>
      <c r="BIN37" s="25"/>
      <c r="BIO37" s="25"/>
      <c r="BIP37" s="25"/>
      <c r="BIQ37" s="25"/>
      <c r="BIR37" s="25"/>
      <c r="BIS37" s="25"/>
      <c r="BIT37" s="25"/>
      <c r="BIU37" s="25"/>
      <c r="BIV37" s="25"/>
      <c r="BIW37" s="25"/>
      <c r="BIX37" s="25"/>
      <c r="BIY37" s="25"/>
      <c r="BIZ37" s="25"/>
      <c r="BJA37" s="25"/>
      <c r="BJB37" s="25"/>
      <c r="BJC37" s="25"/>
      <c r="BJD37" s="25"/>
      <c r="BJE37" s="25"/>
      <c r="BJF37" s="25"/>
      <c r="BJG37" s="25"/>
      <c r="BJH37" s="25"/>
      <c r="BJI37" s="25"/>
      <c r="BJJ37" s="25"/>
      <c r="BJK37" s="25"/>
      <c r="BJL37" s="25"/>
      <c r="BJM37" s="25"/>
      <c r="BJN37" s="25"/>
      <c r="BJO37" s="25"/>
      <c r="BJP37" s="25"/>
      <c r="BJQ37" s="25"/>
      <c r="BJR37" s="25"/>
      <c r="BJS37" s="25"/>
      <c r="BJT37" s="25"/>
      <c r="BJU37" s="25"/>
      <c r="BJV37" s="25"/>
      <c r="BJW37" s="25"/>
      <c r="BJX37" s="25"/>
      <c r="BJY37" s="25"/>
      <c r="BJZ37" s="25"/>
      <c r="BKA37" s="25"/>
      <c r="BKB37" s="25"/>
      <c r="BKC37" s="25"/>
      <c r="BKD37" s="25"/>
      <c r="BKE37" s="25"/>
      <c r="BKF37" s="25"/>
      <c r="BKG37" s="25"/>
      <c r="BKH37" s="25"/>
      <c r="BKI37" s="25"/>
      <c r="BKJ37" s="25"/>
      <c r="BKK37" s="25"/>
      <c r="BKL37" s="25"/>
      <c r="BKM37" s="25"/>
      <c r="BKN37" s="25"/>
      <c r="BKO37" s="25"/>
      <c r="BKP37" s="25"/>
      <c r="BKQ37" s="25"/>
      <c r="BKR37" s="25"/>
      <c r="BKS37" s="25"/>
      <c r="BKT37" s="25"/>
      <c r="BKU37" s="25"/>
      <c r="BKV37" s="25"/>
      <c r="BKW37" s="25"/>
      <c r="BKX37" s="25"/>
      <c r="BKY37" s="25"/>
      <c r="BKZ37" s="25"/>
      <c r="BLA37" s="25"/>
      <c r="BLB37" s="25"/>
      <c r="BLC37" s="25"/>
      <c r="BLD37" s="25"/>
      <c r="BLE37" s="25"/>
      <c r="BLF37" s="25"/>
      <c r="BLG37" s="25"/>
      <c r="BLH37" s="25"/>
      <c r="BLI37" s="25"/>
      <c r="BLJ37" s="25"/>
      <c r="BLK37" s="25"/>
      <c r="BLL37" s="25"/>
      <c r="BLM37" s="25"/>
      <c r="BLN37" s="25"/>
      <c r="BLO37" s="25"/>
      <c r="BLP37" s="25"/>
      <c r="BLQ37" s="25"/>
      <c r="BLR37" s="25"/>
      <c r="BLS37" s="25"/>
      <c r="BLT37" s="25"/>
      <c r="BLU37" s="25"/>
      <c r="BLV37" s="25"/>
      <c r="BLW37" s="25"/>
      <c r="BLX37" s="25"/>
      <c r="BLY37" s="25"/>
      <c r="BLZ37" s="25"/>
      <c r="BMA37" s="25"/>
      <c r="BMB37" s="25"/>
      <c r="BMC37" s="25"/>
      <c r="BMD37" s="25"/>
      <c r="BME37" s="25"/>
      <c r="BMF37" s="25"/>
      <c r="BMG37" s="25"/>
      <c r="BMH37" s="25"/>
      <c r="BMI37" s="25"/>
      <c r="BMJ37" s="25"/>
      <c r="BMK37" s="25"/>
      <c r="BML37" s="25"/>
      <c r="BMM37" s="25"/>
      <c r="BMN37" s="25"/>
      <c r="BMO37" s="25"/>
      <c r="BMP37" s="25"/>
      <c r="BMQ37" s="25"/>
      <c r="BMR37" s="25"/>
      <c r="BMS37" s="25"/>
      <c r="BMT37" s="25"/>
      <c r="BMU37" s="25"/>
      <c r="BMV37" s="25"/>
      <c r="BMW37" s="25"/>
      <c r="BMX37" s="25"/>
      <c r="BMY37" s="25"/>
      <c r="BMZ37" s="25"/>
      <c r="BNA37" s="25"/>
      <c r="BNB37" s="25"/>
      <c r="BNC37" s="25"/>
      <c r="BND37" s="25"/>
      <c r="BNE37" s="25"/>
      <c r="BNF37" s="25"/>
      <c r="BNG37" s="25"/>
      <c r="BNH37" s="25"/>
      <c r="BNI37" s="25"/>
      <c r="BNJ37" s="25"/>
      <c r="BNK37" s="25"/>
      <c r="BNL37" s="25"/>
      <c r="BNM37" s="25"/>
      <c r="BNN37" s="25"/>
      <c r="BNO37" s="25"/>
      <c r="BNP37" s="25"/>
      <c r="BNQ37" s="25"/>
      <c r="BNR37" s="25"/>
      <c r="BNS37" s="25"/>
      <c r="BNT37" s="25"/>
      <c r="BNU37" s="25"/>
      <c r="BNV37" s="25"/>
      <c r="BNW37" s="25"/>
      <c r="BNX37" s="25"/>
      <c r="BNY37" s="25"/>
      <c r="BNZ37" s="25"/>
      <c r="BOA37" s="25"/>
      <c r="BOB37" s="25"/>
      <c r="BOC37" s="25"/>
      <c r="BOD37" s="25"/>
      <c r="BOE37" s="25"/>
      <c r="BOF37" s="25"/>
      <c r="BOG37" s="25"/>
      <c r="BOH37" s="25"/>
      <c r="BOI37" s="25"/>
      <c r="BOJ37" s="25"/>
      <c r="BOK37" s="25"/>
      <c r="BOL37" s="25"/>
      <c r="BOM37" s="25"/>
      <c r="BON37" s="25"/>
      <c r="BOO37" s="25"/>
      <c r="BOP37" s="25"/>
      <c r="BOQ37" s="25"/>
      <c r="BOR37" s="25"/>
      <c r="BOS37" s="25"/>
      <c r="BOT37" s="25"/>
      <c r="BOU37" s="25"/>
      <c r="BOV37" s="25"/>
      <c r="BOW37" s="25"/>
      <c r="BOX37" s="25"/>
      <c r="BOY37" s="25"/>
      <c r="BOZ37" s="25"/>
      <c r="BPA37" s="25"/>
      <c r="BPB37" s="25"/>
      <c r="BPC37" s="25"/>
      <c r="BPD37" s="25"/>
      <c r="BPE37" s="25"/>
      <c r="BPF37" s="25"/>
      <c r="BPG37" s="25"/>
      <c r="BPH37" s="25"/>
      <c r="BPI37" s="25"/>
      <c r="BPJ37" s="25"/>
      <c r="BPK37" s="25"/>
      <c r="BPL37" s="25"/>
      <c r="BPM37" s="25"/>
      <c r="BPN37" s="25"/>
      <c r="BPO37" s="25"/>
      <c r="BPP37" s="25"/>
      <c r="BPQ37" s="25"/>
      <c r="BPR37" s="25"/>
      <c r="BPS37" s="25"/>
      <c r="BPT37" s="25"/>
      <c r="BPU37" s="25"/>
      <c r="BPV37" s="25"/>
      <c r="BPW37" s="25"/>
      <c r="BPX37" s="25"/>
      <c r="BPY37" s="25"/>
      <c r="BPZ37" s="25"/>
      <c r="BQA37" s="25"/>
      <c r="BQB37" s="25"/>
      <c r="BQC37" s="25"/>
      <c r="BQD37" s="25"/>
      <c r="BQE37" s="25"/>
      <c r="BQF37" s="25"/>
      <c r="BQG37" s="25"/>
      <c r="BQH37" s="25"/>
      <c r="BQI37" s="25"/>
      <c r="BQJ37" s="25"/>
      <c r="BQK37" s="25"/>
      <c r="BQL37" s="25"/>
      <c r="BQM37" s="25"/>
      <c r="BQN37" s="25"/>
      <c r="BQO37" s="25"/>
      <c r="BQP37" s="25"/>
      <c r="BQQ37" s="25"/>
      <c r="BQR37" s="25"/>
      <c r="BQS37" s="25"/>
      <c r="BQT37" s="25"/>
      <c r="BQU37" s="25"/>
      <c r="BQV37" s="25"/>
      <c r="BQW37" s="25"/>
      <c r="BQX37" s="25"/>
      <c r="BQY37" s="25"/>
      <c r="BQZ37" s="25"/>
      <c r="BRA37" s="25"/>
      <c r="BRB37" s="25"/>
      <c r="BRC37" s="25"/>
      <c r="BRD37" s="25"/>
      <c r="BRE37" s="25"/>
      <c r="BRF37" s="25"/>
      <c r="BRG37" s="25"/>
      <c r="BRH37" s="25"/>
      <c r="BRI37" s="25"/>
      <c r="BRJ37" s="25"/>
      <c r="BRK37" s="25"/>
      <c r="BRL37" s="25"/>
      <c r="BRM37" s="25"/>
      <c r="BRN37" s="25"/>
      <c r="BRO37" s="25"/>
      <c r="BRP37" s="25"/>
      <c r="BRQ37" s="25"/>
      <c r="BRR37" s="25"/>
      <c r="BRS37" s="25"/>
      <c r="BRT37" s="25"/>
      <c r="BRU37" s="25"/>
      <c r="BRV37" s="25"/>
      <c r="BRW37" s="25"/>
      <c r="BRX37" s="25"/>
      <c r="BRY37" s="25"/>
      <c r="BRZ37" s="25"/>
      <c r="BSA37" s="25"/>
      <c r="BSB37" s="25"/>
      <c r="BSC37" s="25"/>
      <c r="BSD37" s="25"/>
      <c r="BSE37" s="25"/>
      <c r="BSF37" s="25"/>
      <c r="BSG37" s="25"/>
      <c r="BSH37" s="25"/>
      <c r="BSI37" s="25"/>
      <c r="BSJ37" s="25"/>
      <c r="BSK37" s="25"/>
      <c r="BSL37" s="25"/>
      <c r="BSM37" s="25"/>
      <c r="BSN37" s="25"/>
      <c r="BSO37" s="25"/>
      <c r="BSP37" s="25"/>
      <c r="BSQ37" s="25"/>
      <c r="BSR37" s="25"/>
      <c r="BSS37" s="25"/>
      <c r="BST37" s="25"/>
      <c r="BSU37" s="25"/>
      <c r="BSV37" s="25"/>
      <c r="BSW37" s="25"/>
      <c r="BSX37" s="25"/>
      <c r="BSY37" s="25"/>
      <c r="BSZ37" s="25"/>
      <c r="BTA37" s="25"/>
      <c r="BTB37" s="25"/>
      <c r="BTC37" s="25"/>
      <c r="BTD37" s="25"/>
      <c r="BTE37" s="25"/>
      <c r="BTF37" s="25"/>
      <c r="BTG37" s="25"/>
      <c r="BTH37" s="25"/>
      <c r="BTI37" s="25"/>
      <c r="BTJ37" s="25"/>
      <c r="BTK37" s="25"/>
      <c r="BTL37" s="25"/>
      <c r="BTM37" s="25"/>
      <c r="BTN37" s="25"/>
      <c r="BTO37" s="25"/>
      <c r="BTP37" s="25"/>
      <c r="BTQ37" s="25"/>
      <c r="BTR37" s="25"/>
      <c r="BTS37" s="25"/>
      <c r="BTT37" s="25"/>
      <c r="BTU37" s="25"/>
      <c r="BTV37" s="25"/>
      <c r="BTW37" s="25"/>
      <c r="BTX37" s="25"/>
      <c r="BTY37" s="25"/>
      <c r="BTZ37" s="25"/>
      <c r="BUA37" s="25"/>
      <c r="BUB37" s="25"/>
      <c r="BUC37" s="25"/>
      <c r="BUD37" s="25"/>
      <c r="BUE37" s="25"/>
      <c r="BUF37" s="25"/>
      <c r="BUG37" s="25"/>
      <c r="BUH37" s="25"/>
      <c r="BUI37" s="25"/>
      <c r="BUJ37" s="25"/>
      <c r="BUK37" s="25"/>
      <c r="BUL37" s="25"/>
      <c r="BUM37" s="25"/>
      <c r="BUN37" s="25"/>
      <c r="BUO37" s="25"/>
      <c r="BUP37" s="25"/>
      <c r="BUQ37" s="25"/>
      <c r="BUR37" s="25"/>
      <c r="BUS37" s="25"/>
      <c r="BUT37" s="25"/>
      <c r="BUU37" s="25"/>
      <c r="BUV37" s="25"/>
      <c r="BUW37" s="25"/>
      <c r="BUX37" s="25"/>
      <c r="BUY37" s="25"/>
      <c r="BUZ37" s="25"/>
      <c r="BVA37" s="25"/>
      <c r="BVB37" s="25"/>
      <c r="BVC37" s="25"/>
      <c r="BVD37" s="25"/>
      <c r="BVE37" s="25"/>
      <c r="BVF37" s="25"/>
      <c r="BVG37" s="25"/>
      <c r="BVH37" s="25"/>
      <c r="BVI37" s="25"/>
      <c r="BVJ37" s="25"/>
      <c r="BVK37" s="25"/>
      <c r="BVL37" s="25"/>
      <c r="BVM37" s="25"/>
      <c r="BVN37" s="25"/>
      <c r="BVO37" s="25"/>
      <c r="BVP37" s="25"/>
      <c r="BVQ37" s="25"/>
      <c r="BVR37" s="25"/>
      <c r="BVS37" s="25"/>
      <c r="BVT37" s="25"/>
      <c r="BVU37" s="25"/>
      <c r="BVV37" s="25"/>
      <c r="BVW37" s="25"/>
      <c r="BVX37" s="25"/>
      <c r="BVY37" s="25"/>
      <c r="BVZ37" s="25"/>
      <c r="BWA37" s="25"/>
      <c r="BWB37" s="25"/>
      <c r="BWC37" s="25"/>
      <c r="BWD37" s="25"/>
      <c r="BWE37" s="25"/>
      <c r="BWF37" s="25"/>
      <c r="BWG37" s="25"/>
      <c r="BWH37" s="25"/>
      <c r="BWI37" s="25"/>
      <c r="BWJ37" s="25"/>
      <c r="BWK37" s="25"/>
      <c r="BWL37" s="25"/>
      <c r="BWM37" s="25"/>
      <c r="BWN37" s="25"/>
      <c r="BWO37" s="25"/>
      <c r="BWP37" s="25"/>
      <c r="BWQ37" s="25"/>
      <c r="BWR37" s="25"/>
      <c r="BWS37" s="25"/>
      <c r="BWT37" s="25"/>
      <c r="BWU37" s="25"/>
      <c r="BWV37" s="25"/>
      <c r="BWW37" s="25"/>
      <c r="BWX37" s="25"/>
      <c r="BWY37" s="25"/>
      <c r="BWZ37" s="25"/>
      <c r="BXA37" s="25"/>
      <c r="BXB37" s="25"/>
      <c r="BXC37" s="25"/>
      <c r="BXD37" s="25"/>
      <c r="BXE37" s="25"/>
      <c r="BXF37" s="25"/>
      <c r="BXG37" s="25"/>
      <c r="BXH37" s="25"/>
      <c r="BXI37" s="25"/>
      <c r="BXJ37" s="25"/>
      <c r="BXK37" s="25"/>
      <c r="BXL37" s="25"/>
      <c r="BXM37" s="25"/>
      <c r="BXN37" s="25"/>
      <c r="BXO37" s="25"/>
      <c r="BXP37" s="25"/>
      <c r="BXQ37" s="25"/>
      <c r="BXR37" s="25"/>
      <c r="BXS37" s="25"/>
      <c r="BXT37" s="25"/>
      <c r="BXU37" s="25"/>
      <c r="BXV37" s="25"/>
      <c r="BXW37" s="25"/>
      <c r="BXX37" s="25"/>
      <c r="BXY37" s="25"/>
      <c r="BXZ37" s="25"/>
      <c r="BYA37" s="25"/>
      <c r="BYB37" s="25"/>
      <c r="BYC37" s="25"/>
      <c r="BYD37" s="25"/>
      <c r="BYE37" s="25"/>
      <c r="BYF37" s="25"/>
      <c r="BYG37" s="25"/>
      <c r="BYH37" s="25"/>
      <c r="BYI37" s="25"/>
      <c r="BYJ37" s="25"/>
      <c r="BYK37" s="25"/>
      <c r="BYL37" s="25"/>
      <c r="BYM37" s="25"/>
      <c r="BYN37" s="25"/>
      <c r="BYO37" s="25"/>
      <c r="BYP37" s="25"/>
      <c r="BYQ37" s="25"/>
      <c r="BYR37" s="25"/>
      <c r="BYS37" s="25"/>
      <c r="BYT37" s="25"/>
      <c r="BYU37" s="25"/>
      <c r="BYV37" s="25"/>
      <c r="BYW37" s="25"/>
      <c r="BYX37" s="25"/>
      <c r="BYY37" s="25"/>
      <c r="BYZ37" s="25"/>
      <c r="BZA37" s="25"/>
      <c r="BZB37" s="25"/>
      <c r="BZC37" s="25"/>
      <c r="BZD37" s="25"/>
      <c r="BZE37" s="25"/>
      <c r="BZF37" s="25"/>
      <c r="BZG37" s="25"/>
      <c r="BZH37" s="25"/>
      <c r="BZI37" s="25"/>
      <c r="BZJ37" s="25"/>
      <c r="BZK37" s="25"/>
      <c r="BZL37" s="25"/>
      <c r="BZM37" s="25"/>
      <c r="BZN37" s="25"/>
      <c r="BZO37" s="25"/>
      <c r="BZP37" s="25"/>
      <c r="BZQ37" s="25"/>
      <c r="BZR37" s="25"/>
      <c r="BZS37" s="25"/>
      <c r="BZT37" s="25"/>
      <c r="BZU37" s="25"/>
      <c r="BZV37" s="25"/>
      <c r="BZW37" s="25"/>
      <c r="BZX37" s="25"/>
      <c r="BZY37" s="25"/>
      <c r="BZZ37" s="25"/>
      <c r="CAA37" s="25"/>
      <c r="CAB37" s="25"/>
      <c r="CAC37" s="25"/>
      <c r="CAD37" s="25"/>
      <c r="CAE37" s="25"/>
      <c r="CAF37" s="25"/>
      <c r="CAG37" s="25"/>
      <c r="CAH37" s="25"/>
      <c r="CAI37" s="25"/>
      <c r="CAJ37" s="25"/>
      <c r="CAK37" s="25"/>
      <c r="CAL37" s="25"/>
      <c r="CAM37" s="25"/>
      <c r="CAN37" s="25"/>
      <c r="CAO37" s="25"/>
      <c r="CAP37" s="25"/>
      <c r="CAQ37" s="25"/>
      <c r="CAR37" s="25"/>
      <c r="CAS37" s="25"/>
      <c r="CAT37" s="25"/>
      <c r="CAU37" s="25"/>
      <c r="CAV37" s="25"/>
      <c r="CAW37" s="25"/>
      <c r="CAX37" s="25"/>
      <c r="CAY37" s="25"/>
      <c r="CAZ37" s="25"/>
      <c r="CBA37" s="25"/>
      <c r="CBB37" s="25"/>
      <c r="CBC37" s="25"/>
      <c r="CBD37" s="25"/>
      <c r="CBE37" s="25"/>
      <c r="CBF37" s="25"/>
      <c r="CBG37" s="25"/>
      <c r="CBH37" s="25"/>
      <c r="CBI37" s="25"/>
      <c r="CBJ37" s="25"/>
      <c r="CBK37" s="25"/>
      <c r="CBL37" s="25"/>
      <c r="CBM37" s="25"/>
      <c r="CBN37" s="25"/>
      <c r="CBO37" s="25"/>
      <c r="CBP37" s="25"/>
      <c r="CBQ37" s="25"/>
      <c r="CBR37" s="25"/>
      <c r="CBS37" s="25"/>
      <c r="CBT37" s="25"/>
      <c r="CBU37" s="25"/>
      <c r="CBV37" s="25"/>
      <c r="CBW37" s="25"/>
      <c r="CBX37" s="25"/>
      <c r="CBY37" s="25"/>
      <c r="CBZ37" s="25"/>
      <c r="CCA37" s="25"/>
      <c r="CCB37" s="25"/>
      <c r="CCC37" s="25"/>
      <c r="CCD37" s="25"/>
      <c r="CCE37" s="25"/>
      <c r="CCF37" s="25"/>
      <c r="CCG37" s="25"/>
      <c r="CCH37" s="25"/>
      <c r="CCI37" s="25"/>
      <c r="CCJ37" s="25"/>
      <c r="CCK37" s="25"/>
      <c r="CCL37" s="25"/>
      <c r="CCM37" s="25"/>
      <c r="CCN37" s="25"/>
      <c r="CCO37" s="25"/>
      <c r="CCP37" s="25"/>
      <c r="CCQ37" s="25"/>
      <c r="CCR37" s="25"/>
      <c r="CCS37" s="25"/>
      <c r="CCT37" s="25"/>
      <c r="CCU37" s="25"/>
      <c r="CCV37" s="25"/>
      <c r="CCW37" s="25"/>
      <c r="CCX37" s="25"/>
      <c r="CCY37" s="25"/>
      <c r="CCZ37" s="25"/>
      <c r="CDA37" s="25"/>
      <c r="CDB37" s="25"/>
      <c r="CDC37" s="25"/>
      <c r="CDD37" s="25"/>
      <c r="CDE37" s="25"/>
      <c r="CDF37" s="25"/>
      <c r="CDG37" s="25"/>
      <c r="CDH37" s="25"/>
      <c r="CDI37" s="25"/>
      <c r="CDJ37" s="25"/>
      <c r="CDK37" s="25"/>
      <c r="CDL37" s="25"/>
      <c r="CDM37" s="25"/>
      <c r="CDN37" s="25"/>
      <c r="CDO37" s="25"/>
      <c r="CDP37" s="25"/>
      <c r="CDQ37" s="25"/>
      <c r="CDR37" s="25"/>
      <c r="CDS37" s="25"/>
      <c r="CDT37" s="25"/>
      <c r="CDU37" s="25"/>
      <c r="CDV37" s="25"/>
      <c r="CDW37" s="25"/>
      <c r="CDX37" s="25"/>
      <c r="CDY37" s="25"/>
      <c r="CDZ37" s="25"/>
      <c r="CEA37" s="25"/>
      <c r="CEB37" s="25"/>
      <c r="CEC37" s="25"/>
      <c r="CED37" s="25"/>
      <c r="CEE37" s="25"/>
      <c r="CEF37" s="25"/>
      <c r="CEG37" s="25"/>
      <c r="CEH37" s="25"/>
      <c r="CEI37" s="25"/>
      <c r="CEJ37" s="25"/>
      <c r="CEK37" s="25"/>
      <c r="CEL37" s="25"/>
      <c r="CEM37" s="25"/>
      <c r="CEN37" s="25"/>
      <c r="CEO37" s="25"/>
      <c r="CEP37" s="25"/>
      <c r="CEQ37" s="25"/>
      <c r="CER37" s="25"/>
      <c r="CES37" s="25"/>
      <c r="CET37" s="25"/>
      <c r="CEU37" s="25"/>
      <c r="CEV37" s="25"/>
      <c r="CEW37" s="25"/>
      <c r="CEX37" s="25"/>
      <c r="CEY37" s="25"/>
      <c r="CEZ37" s="25"/>
      <c r="CFA37" s="25"/>
      <c r="CFB37" s="25"/>
      <c r="CFC37" s="25"/>
      <c r="CFD37" s="25"/>
      <c r="CFE37" s="25"/>
      <c r="CFF37" s="25"/>
      <c r="CFG37" s="25"/>
      <c r="CFH37" s="25"/>
      <c r="CFI37" s="25"/>
      <c r="CFJ37" s="25"/>
      <c r="CFK37" s="25"/>
      <c r="CFL37" s="25"/>
      <c r="CFM37" s="25"/>
      <c r="CFN37" s="25"/>
      <c r="CFO37" s="25"/>
      <c r="CFP37" s="25"/>
      <c r="CFQ37" s="25"/>
      <c r="CFR37" s="25"/>
      <c r="CFS37" s="25"/>
      <c r="CFT37" s="25"/>
      <c r="CFU37" s="25"/>
      <c r="CFV37" s="25"/>
      <c r="CFW37" s="25"/>
      <c r="CFX37" s="25"/>
      <c r="CFY37" s="25"/>
      <c r="CFZ37" s="25"/>
      <c r="CGA37" s="25"/>
      <c r="CGB37" s="25"/>
      <c r="CGC37" s="25"/>
      <c r="CGD37" s="25"/>
      <c r="CGE37" s="25"/>
      <c r="CGF37" s="25"/>
      <c r="CGG37" s="25"/>
      <c r="CGH37" s="25"/>
      <c r="CGI37" s="25"/>
      <c r="CGJ37" s="25"/>
      <c r="CGK37" s="25"/>
      <c r="CGL37" s="25"/>
      <c r="CGM37" s="25"/>
      <c r="CGN37" s="25"/>
      <c r="CGO37" s="25"/>
      <c r="CGP37" s="25"/>
      <c r="CGQ37" s="25"/>
      <c r="CGR37" s="25"/>
      <c r="CGS37" s="25"/>
      <c r="CGT37" s="25"/>
      <c r="CGU37" s="25"/>
      <c r="CGV37" s="25"/>
      <c r="CGW37" s="25"/>
      <c r="CGX37" s="25"/>
      <c r="CGY37" s="25"/>
      <c r="CGZ37" s="25"/>
      <c r="CHA37" s="25"/>
      <c r="CHB37" s="25"/>
      <c r="CHC37" s="25"/>
      <c r="CHD37" s="25"/>
      <c r="CHE37" s="25"/>
      <c r="CHF37" s="25"/>
      <c r="CHG37" s="25"/>
      <c r="CHH37" s="25"/>
      <c r="CHI37" s="25"/>
      <c r="CHJ37" s="25"/>
      <c r="CHK37" s="25"/>
      <c r="CHL37" s="25"/>
      <c r="CHM37" s="25"/>
      <c r="CHN37" s="25"/>
      <c r="CHO37" s="25"/>
      <c r="CHP37" s="25"/>
      <c r="CHQ37" s="25"/>
      <c r="CHR37" s="25"/>
      <c r="CHS37" s="25"/>
      <c r="CHT37" s="25"/>
      <c r="CHU37" s="25"/>
      <c r="CHV37" s="25"/>
      <c r="CHW37" s="25"/>
      <c r="CHX37" s="25"/>
      <c r="CHY37" s="25"/>
      <c r="CHZ37" s="25"/>
      <c r="CIA37" s="25"/>
      <c r="CIB37" s="25"/>
      <c r="CIC37" s="25"/>
      <c r="CID37" s="25"/>
      <c r="CIE37" s="25"/>
      <c r="CIF37" s="25"/>
      <c r="CIG37" s="25"/>
      <c r="CIH37" s="25"/>
      <c r="CII37" s="25"/>
      <c r="CIJ37" s="25"/>
      <c r="CIK37" s="25"/>
      <c r="CIL37" s="25"/>
      <c r="CIM37" s="25"/>
      <c r="CIN37" s="25"/>
      <c r="CIO37" s="25"/>
      <c r="CIP37" s="25"/>
      <c r="CIQ37" s="25"/>
      <c r="CIR37" s="25"/>
      <c r="CIS37" s="25"/>
      <c r="CIT37" s="25"/>
      <c r="CIU37" s="25"/>
      <c r="CIV37" s="25"/>
      <c r="CIW37" s="25"/>
      <c r="CIX37" s="25"/>
      <c r="CIY37" s="25"/>
      <c r="CIZ37" s="25"/>
      <c r="CJA37" s="25"/>
      <c r="CJB37" s="25"/>
      <c r="CJC37" s="25"/>
      <c r="CJD37" s="25"/>
      <c r="CJE37" s="25"/>
      <c r="CJF37" s="25"/>
      <c r="CJG37" s="25"/>
      <c r="CJH37" s="25"/>
      <c r="CJI37" s="25"/>
      <c r="CJJ37" s="25"/>
      <c r="CJK37" s="25"/>
      <c r="CJL37" s="25"/>
      <c r="CJM37" s="25"/>
      <c r="CJN37" s="25"/>
      <c r="CJO37" s="25"/>
      <c r="CJP37" s="25"/>
      <c r="CJQ37" s="25"/>
      <c r="CJR37" s="25"/>
      <c r="CJS37" s="25"/>
      <c r="CJT37" s="25"/>
      <c r="CJU37" s="25"/>
      <c r="CJV37" s="25"/>
      <c r="CJW37" s="25"/>
      <c r="CJX37" s="25"/>
      <c r="CJY37" s="25"/>
      <c r="CJZ37" s="25"/>
      <c r="CKA37" s="25"/>
      <c r="CKB37" s="25"/>
      <c r="CKC37" s="25"/>
      <c r="CKD37" s="25"/>
      <c r="CKE37" s="25"/>
      <c r="CKF37" s="25"/>
      <c r="CKG37" s="25"/>
      <c r="CKH37" s="25"/>
      <c r="CKI37" s="25"/>
      <c r="CKJ37" s="25"/>
      <c r="CKK37" s="25"/>
      <c r="CKL37" s="25"/>
      <c r="CKM37" s="25"/>
      <c r="CKN37" s="25"/>
      <c r="CKO37" s="25"/>
      <c r="CKP37" s="25"/>
      <c r="CKQ37" s="25"/>
      <c r="CKR37" s="25"/>
      <c r="CKS37" s="25"/>
      <c r="CKT37" s="25"/>
      <c r="CKU37" s="25"/>
      <c r="CKV37" s="25"/>
      <c r="CKW37" s="25"/>
      <c r="CKX37" s="25"/>
      <c r="CKY37" s="25"/>
      <c r="CKZ37" s="25"/>
      <c r="CLA37" s="25"/>
      <c r="CLB37" s="25"/>
      <c r="CLC37" s="25"/>
      <c r="CLD37" s="25"/>
      <c r="CLE37" s="25"/>
      <c r="CLF37" s="25"/>
      <c r="CLG37" s="25"/>
      <c r="CLH37" s="25"/>
      <c r="CLI37" s="25"/>
      <c r="CLJ37" s="25"/>
      <c r="CLK37" s="25"/>
      <c r="CLL37" s="25"/>
      <c r="CLM37" s="25"/>
      <c r="CLN37" s="25"/>
      <c r="CLO37" s="25"/>
      <c r="CLP37" s="25"/>
      <c r="CLQ37" s="25"/>
      <c r="CLR37" s="25"/>
      <c r="CLS37" s="25"/>
      <c r="CLT37" s="25"/>
      <c r="CLU37" s="25"/>
      <c r="CLV37" s="25"/>
      <c r="CLW37" s="25"/>
      <c r="CLX37" s="25"/>
      <c r="CLY37" s="25"/>
      <c r="CLZ37" s="25"/>
      <c r="CMA37" s="25"/>
      <c r="CMB37" s="25"/>
      <c r="CMC37" s="25"/>
      <c r="CMD37" s="25"/>
      <c r="CME37" s="25"/>
      <c r="CMF37" s="25"/>
      <c r="CMG37" s="25"/>
      <c r="CMH37" s="25"/>
      <c r="CMI37" s="25"/>
      <c r="CMJ37" s="25"/>
      <c r="CMK37" s="25"/>
      <c r="CML37" s="25"/>
      <c r="CMM37" s="25"/>
      <c r="CMN37" s="25"/>
      <c r="CMO37" s="25"/>
      <c r="CMP37" s="25"/>
      <c r="CMQ37" s="25"/>
      <c r="CMR37" s="25"/>
      <c r="CMS37" s="25"/>
      <c r="CMT37" s="25"/>
      <c r="CMU37" s="25"/>
      <c r="CMV37" s="25"/>
      <c r="CMW37" s="25"/>
      <c r="CMX37" s="25"/>
      <c r="CMY37" s="25"/>
      <c r="CMZ37" s="25"/>
      <c r="CNA37" s="25"/>
      <c r="CNB37" s="25"/>
      <c r="CNC37" s="25"/>
      <c r="CND37" s="25"/>
      <c r="CNE37" s="25"/>
      <c r="CNF37" s="25"/>
      <c r="CNG37" s="25"/>
      <c r="CNH37" s="25"/>
      <c r="CNI37" s="25"/>
      <c r="CNJ37" s="25"/>
      <c r="CNK37" s="25"/>
      <c r="CNL37" s="25"/>
      <c r="CNM37" s="25"/>
      <c r="CNN37" s="25"/>
      <c r="CNO37" s="25"/>
      <c r="CNP37" s="25"/>
      <c r="CNQ37" s="25"/>
      <c r="CNR37" s="25"/>
      <c r="CNS37" s="25"/>
      <c r="CNT37" s="25"/>
      <c r="CNU37" s="25"/>
      <c r="CNV37" s="25"/>
      <c r="CNW37" s="25"/>
      <c r="CNX37" s="25"/>
      <c r="CNY37" s="25"/>
      <c r="CNZ37" s="25"/>
      <c r="COA37" s="25"/>
      <c r="COB37" s="25"/>
      <c r="COC37" s="25"/>
      <c r="COD37" s="25"/>
      <c r="COE37" s="25"/>
      <c r="COF37" s="25"/>
      <c r="COG37" s="25"/>
      <c r="COH37" s="25"/>
      <c r="COI37" s="25"/>
      <c r="COJ37" s="25"/>
      <c r="COK37" s="25"/>
      <c r="COL37" s="25"/>
      <c r="COM37" s="25"/>
      <c r="CON37" s="25"/>
      <c r="COO37" s="25"/>
      <c r="COP37" s="25"/>
      <c r="COQ37" s="25"/>
      <c r="COR37" s="25"/>
      <c r="COS37" s="25"/>
      <c r="COT37" s="25"/>
      <c r="COU37" s="25"/>
      <c r="COV37" s="25"/>
      <c r="COW37" s="25"/>
      <c r="COX37" s="25"/>
      <c r="COY37" s="25"/>
      <c r="COZ37" s="25"/>
      <c r="CPA37" s="25"/>
      <c r="CPB37" s="25"/>
      <c r="CPC37" s="25"/>
      <c r="CPD37" s="25"/>
      <c r="CPE37" s="25"/>
      <c r="CPF37" s="25"/>
      <c r="CPG37" s="25"/>
      <c r="CPH37" s="25"/>
      <c r="CPI37" s="25"/>
      <c r="CPJ37" s="25"/>
      <c r="CPK37" s="25"/>
      <c r="CPL37" s="25"/>
      <c r="CPM37" s="25"/>
      <c r="CPN37" s="25"/>
      <c r="CPO37" s="25"/>
      <c r="CPP37" s="25"/>
      <c r="CPQ37" s="25"/>
      <c r="CPR37" s="25"/>
      <c r="CPS37" s="25"/>
      <c r="CPT37" s="25"/>
      <c r="CPU37" s="25"/>
      <c r="CPV37" s="25"/>
      <c r="CPW37" s="25"/>
      <c r="CPX37" s="25"/>
      <c r="CPY37" s="25"/>
      <c r="CPZ37" s="25"/>
      <c r="CQA37" s="25"/>
      <c r="CQB37" s="25"/>
      <c r="CQC37" s="25"/>
      <c r="CQD37" s="25"/>
      <c r="CQE37" s="25"/>
      <c r="CQF37" s="25"/>
      <c r="CQG37" s="25"/>
      <c r="CQH37" s="25"/>
      <c r="CQI37" s="25"/>
      <c r="CQJ37" s="25"/>
      <c r="CQK37" s="25"/>
      <c r="CQL37" s="25"/>
      <c r="CQM37" s="25"/>
      <c r="CQN37" s="25"/>
      <c r="CQO37" s="25"/>
      <c r="CQP37" s="25"/>
      <c r="CQQ37" s="25"/>
      <c r="CQR37" s="25"/>
      <c r="CQS37" s="25"/>
      <c r="CQT37" s="25"/>
      <c r="CQU37" s="25"/>
      <c r="CQV37" s="25"/>
      <c r="CQW37" s="25"/>
      <c r="CQX37" s="25"/>
      <c r="CQY37" s="25"/>
      <c r="CQZ37" s="25"/>
      <c r="CRA37" s="25"/>
      <c r="CRB37" s="25"/>
      <c r="CRC37" s="25"/>
      <c r="CRD37" s="25"/>
      <c r="CRE37" s="25"/>
      <c r="CRF37" s="25"/>
      <c r="CRG37" s="25"/>
      <c r="CRH37" s="25"/>
      <c r="CRI37" s="25"/>
      <c r="CRJ37" s="25"/>
      <c r="CRK37" s="25"/>
      <c r="CRL37" s="25"/>
      <c r="CRM37" s="25"/>
      <c r="CRN37" s="25"/>
      <c r="CRO37" s="25"/>
      <c r="CRP37" s="25"/>
      <c r="CRQ37" s="25"/>
      <c r="CRR37" s="25"/>
      <c r="CRS37" s="25"/>
      <c r="CRT37" s="25"/>
      <c r="CRU37" s="25"/>
      <c r="CRV37" s="25"/>
      <c r="CRW37" s="25"/>
      <c r="CRX37" s="25"/>
      <c r="CRY37" s="25"/>
      <c r="CRZ37" s="25"/>
      <c r="CSA37" s="25"/>
      <c r="CSB37" s="25"/>
      <c r="CSC37" s="25"/>
      <c r="CSD37" s="25"/>
      <c r="CSE37" s="25"/>
      <c r="CSF37" s="25"/>
      <c r="CSG37" s="25"/>
      <c r="CSH37" s="25"/>
      <c r="CSI37" s="25"/>
      <c r="CSJ37" s="25"/>
      <c r="CSK37" s="25"/>
      <c r="CSL37" s="25"/>
      <c r="CSM37" s="25"/>
      <c r="CSN37" s="25"/>
      <c r="CSO37" s="25"/>
      <c r="CSP37" s="25"/>
      <c r="CSQ37" s="25"/>
      <c r="CSR37" s="25"/>
      <c r="CSS37" s="25"/>
      <c r="CST37" s="25"/>
      <c r="CSU37" s="25"/>
      <c r="CSV37" s="25"/>
      <c r="CSW37" s="25"/>
      <c r="CSX37" s="25"/>
      <c r="CSY37" s="25"/>
      <c r="CSZ37" s="25"/>
      <c r="CTA37" s="25"/>
      <c r="CTB37" s="25"/>
      <c r="CTC37" s="25"/>
      <c r="CTD37" s="25"/>
      <c r="CTE37" s="25"/>
      <c r="CTF37" s="25"/>
      <c r="CTG37" s="25"/>
      <c r="CTH37" s="25"/>
      <c r="CTI37" s="25"/>
      <c r="CTJ37" s="25"/>
      <c r="CTK37" s="25"/>
      <c r="CTL37" s="25"/>
      <c r="CTM37" s="25"/>
      <c r="CTN37" s="25"/>
      <c r="CTO37" s="25"/>
      <c r="CTP37" s="25"/>
      <c r="CTQ37" s="25"/>
      <c r="CTR37" s="25"/>
      <c r="CTS37" s="25"/>
      <c r="CTT37" s="25"/>
      <c r="CTU37" s="25"/>
      <c r="CTV37" s="25"/>
      <c r="CTW37" s="25"/>
      <c r="CTX37" s="25"/>
      <c r="CTY37" s="25"/>
      <c r="CTZ37" s="25"/>
      <c r="CUA37" s="25"/>
      <c r="CUB37" s="25"/>
      <c r="CUC37" s="25"/>
      <c r="CUD37" s="25"/>
      <c r="CUE37" s="25"/>
      <c r="CUF37" s="25"/>
      <c r="CUG37" s="25"/>
      <c r="CUH37" s="25"/>
      <c r="CUI37" s="25"/>
      <c r="CUJ37" s="25"/>
      <c r="CUK37" s="25"/>
      <c r="CUL37" s="25"/>
      <c r="CUM37" s="25"/>
      <c r="CUN37" s="25"/>
      <c r="CUO37" s="25"/>
      <c r="CUP37" s="25"/>
      <c r="CUQ37" s="25"/>
      <c r="CUR37" s="25"/>
      <c r="CUS37" s="25"/>
      <c r="CUT37" s="25"/>
      <c r="CUU37" s="25"/>
      <c r="CUV37" s="25"/>
      <c r="CUW37" s="25"/>
      <c r="CUX37" s="25"/>
      <c r="CUY37" s="25"/>
      <c r="CUZ37" s="25"/>
      <c r="CVA37" s="25"/>
      <c r="CVB37" s="25"/>
      <c r="CVC37" s="25"/>
      <c r="CVD37" s="25"/>
      <c r="CVE37" s="25"/>
      <c r="CVF37" s="25"/>
      <c r="CVG37" s="25"/>
      <c r="CVH37" s="25"/>
      <c r="CVI37" s="25"/>
      <c r="CVJ37" s="25"/>
      <c r="CVK37" s="25"/>
      <c r="CVL37" s="25"/>
      <c r="CVM37" s="25"/>
      <c r="CVN37" s="25"/>
      <c r="CVO37" s="25"/>
      <c r="CVP37" s="25"/>
      <c r="CVQ37" s="25"/>
      <c r="CVR37" s="25"/>
      <c r="CVS37" s="25"/>
      <c r="CVT37" s="25"/>
      <c r="CVU37" s="25"/>
      <c r="CVV37" s="25"/>
      <c r="CVW37" s="25"/>
      <c r="CVX37" s="25"/>
      <c r="CVY37" s="25"/>
      <c r="CVZ37" s="25"/>
      <c r="CWA37" s="25"/>
      <c r="CWB37" s="25"/>
      <c r="CWC37" s="25"/>
      <c r="CWD37" s="25"/>
      <c r="CWE37" s="25"/>
      <c r="CWF37" s="25"/>
      <c r="CWG37" s="25"/>
      <c r="CWH37" s="25"/>
      <c r="CWI37" s="25"/>
      <c r="CWJ37" s="25"/>
      <c r="CWK37" s="25"/>
      <c r="CWL37" s="25"/>
      <c r="CWM37" s="25"/>
      <c r="CWN37" s="25"/>
      <c r="CWO37" s="25"/>
      <c r="CWP37" s="25"/>
      <c r="CWQ37" s="25"/>
      <c r="CWR37" s="25"/>
      <c r="CWS37" s="25"/>
      <c r="CWT37" s="25"/>
      <c r="CWU37" s="25"/>
      <c r="CWV37" s="25"/>
      <c r="CWW37" s="25"/>
      <c r="CWX37" s="25"/>
      <c r="CWY37" s="25"/>
      <c r="CWZ37" s="25"/>
      <c r="CXA37" s="25"/>
      <c r="CXB37" s="25"/>
      <c r="CXC37" s="25"/>
      <c r="CXD37" s="25"/>
      <c r="CXE37" s="25"/>
      <c r="CXF37" s="25"/>
      <c r="CXG37" s="25"/>
      <c r="CXH37" s="25"/>
      <c r="CXI37" s="25"/>
      <c r="CXJ37" s="25"/>
      <c r="CXK37" s="25"/>
      <c r="CXL37" s="25"/>
      <c r="CXM37" s="25"/>
      <c r="CXN37" s="25"/>
      <c r="CXO37" s="25"/>
      <c r="CXP37" s="25"/>
      <c r="CXQ37" s="25"/>
      <c r="CXR37" s="25"/>
      <c r="CXS37" s="25"/>
      <c r="CXT37" s="25"/>
      <c r="CXU37" s="25"/>
      <c r="CXV37" s="25"/>
      <c r="CXW37" s="25"/>
      <c r="CXX37" s="25"/>
      <c r="CXY37" s="25"/>
      <c r="CXZ37" s="25"/>
      <c r="CYA37" s="25"/>
      <c r="CYB37" s="25"/>
      <c r="CYC37" s="25"/>
      <c r="CYD37" s="25"/>
      <c r="CYE37" s="25"/>
      <c r="CYF37" s="25"/>
      <c r="CYG37" s="25"/>
      <c r="CYH37" s="25"/>
      <c r="CYI37" s="25"/>
      <c r="CYJ37" s="25"/>
      <c r="CYK37" s="25"/>
      <c r="CYL37" s="25"/>
      <c r="CYM37" s="25"/>
      <c r="CYN37" s="25"/>
      <c r="CYO37" s="25"/>
      <c r="CYP37" s="25"/>
      <c r="CYQ37" s="25"/>
      <c r="CYR37" s="25"/>
      <c r="CYS37" s="25"/>
      <c r="CYT37" s="25"/>
      <c r="CYU37" s="25"/>
      <c r="CYV37" s="25"/>
      <c r="CYW37" s="25"/>
      <c r="CYX37" s="25"/>
      <c r="CYY37" s="25"/>
      <c r="CYZ37" s="25"/>
      <c r="CZA37" s="25"/>
      <c r="CZB37" s="25"/>
      <c r="CZC37" s="25"/>
      <c r="CZD37" s="25"/>
      <c r="CZE37" s="25"/>
      <c r="CZF37" s="25"/>
      <c r="CZG37" s="25"/>
      <c r="CZH37" s="25"/>
      <c r="CZI37" s="25"/>
      <c r="CZJ37" s="25"/>
      <c r="CZK37" s="25"/>
      <c r="CZL37" s="25"/>
      <c r="CZM37" s="25"/>
      <c r="CZN37" s="25"/>
      <c r="CZO37" s="25"/>
      <c r="CZP37" s="25"/>
      <c r="CZQ37" s="25"/>
      <c r="CZR37" s="25"/>
      <c r="CZS37" s="25"/>
      <c r="CZT37" s="25"/>
      <c r="CZU37" s="25"/>
      <c r="CZV37" s="25"/>
      <c r="CZW37" s="25"/>
      <c r="CZX37" s="25"/>
      <c r="CZY37" s="25"/>
      <c r="CZZ37" s="25"/>
      <c r="DAA37" s="25"/>
      <c r="DAB37" s="25"/>
      <c r="DAC37" s="25"/>
      <c r="DAD37" s="25"/>
      <c r="DAE37" s="25"/>
      <c r="DAF37" s="25"/>
      <c r="DAG37" s="25"/>
      <c r="DAH37" s="25"/>
      <c r="DAI37" s="25"/>
      <c r="DAJ37" s="25"/>
      <c r="DAK37" s="25"/>
      <c r="DAL37" s="25"/>
      <c r="DAM37" s="25"/>
      <c r="DAN37" s="25"/>
      <c r="DAO37" s="25"/>
      <c r="DAP37" s="25"/>
      <c r="DAQ37" s="25"/>
      <c r="DAR37" s="25"/>
      <c r="DAS37" s="25"/>
      <c r="DAT37" s="25"/>
      <c r="DAU37" s="25"/>
      <c r="DAV37" s="25"/>
      <c r="DAW37" s="25"/>
      <c r="DAX37" s="25"/>
      <c r="DAY37" s="25"/>
      <c r="DAZ37" s="25"/>
      <c r="DBA37" s="25"/>
      <c r="DBB37" s="25"/>
      <c r="DBC37" s="25"/>
      <c r="DBD37" s="25"/>
      <c r="DBE37" s="25"/>
      <c r="DBF37" s="25"/>
      <c r="DBG37" s="25"/>
      <c r="DBH37" s="25"/>
      <c r="DBI37" s="25"/>
      <c r="DBJ37" s="25"/>
      <c r="DBK37" s="25"/>
      <c r="DBL37" s="25"/>
      <c r="DBM37" s="25"/>
      <c r="DBN37" s="25"/>
      <c r="DBO37" s="25"/>
      <c r="DBP37" s="25"/>
      <c r="DBQ37" s="25"/>
      <c r="DBR37" s="25"/>
      <c r="DBS37" s="25"/>
      <c r="DBT37" s="25"/>
      <c r="DBU37" s="25"/>
      <c r="DBV37" s="25"/>
      <c r="DBW37" s="25"/>
      <c r="DBX37" s="25"/>
      <c r="DBY37" s="25"/>
      <c r="DBZ37" s="25"/>
      <c r="DCA37" s="25"/>
      <c r="DCB37" s="25"/>
      <c r="DCC37" s="25"/>
      <c r="DCD37" s="25"/>
      <c r="DCE37" s="25"/>
      <c r="DCF37" s="25"/>
      <c r="DCG37" s="25"/>
      <c r="DCH37" s="25"/>
      <c r="DCI37" s="25"/>
      <c r="DCJ37" s="25"/>
      <c r="DCK37" s="25"/>
      <c r="DCL37" s="25"/>
      <c r="DCM37" s="25"/>
      <c r="DCN37" s="25"/>
      <c r="DCO37" s="25"/>
      <c r="DCP37" s="25"/>
      <c r="DCQ37" s="25"/>
      <c r="DCR37" s="25"/>
      <c r="DCS37" s="25"/>
      <c r="DCT37" s="25"/>
      <c r="DCU37" s="25"/>
      <c r="DCV37" s="25"/>
      <c r="DCW37" s="25"/>
      <c r="DCX37" s="25"/>
      <c r="DCY37" s="25"/>
      <c r="DCZ37" s="25"/>
      <c r="DDA37" s="25"/>
      <c r="DDB37" s="25"/>
      <c r="DDC37" s="25"/>
      <c r="DDD37" s="25"/>
      <c r="DDE37" s="25"/>
      <c r="DDF37" s="25"/>
      <c r="DDG37" s="25"/>
      <c r="DDH37" s="25"/>
      <c r="DDI37" s="25"/>
      <c r="DDJ37" s="25"/>
      <c r="DDK37" s="25"/>
      <c r="DDL37" s="25"/>
      <c r="DDM37" s="25"/>
      <c r="DDN37" s="25"/>
      <c r="DDO37" s="25"/>
      <c r="DDP37" s="25"/>
      <c r="DDQ37" s="25"/>
      <c r="DDR37" s="25"/>
      <c r="DDS37" s="25"/>
      <c r="DDT37" s="25"/>
      <c r="DDU37" s="25"/>
      <c r="DDV37" s="25"/>
      <c r="DDW37" s="25"/>
      <c r="DDX37" s="25"/>
      <c r="DDY37" s="25"/>
      <c r="DDZ37" s="25"/>
      <c r="DEA37" s="25"/>
      <c r="DEB37" s="25"/>
      <c r="DEC37" s="25"/>
      <c r="DED37" s="25"/>
      <c r="DEE37" s="25"/>
      <c r="DEF37" s="25"/>
      <c r="DEG37" s="25"/>
      <c r="DEH37" s="25"/>
      <c r="DEI37" s="25"/>
      <c r="DEJ37" s="25"/>
      <c r="DEK37" s="25"/>
      <c r="DEL37" s="25"/>
      <c r="DEM37" s="25"/>
      <c r="DEN37" s="25"/>
      <c r="DEO37" s="25"/>
      <c r="DEP37" s="25"/>
      <c r="DEQ37" s="25"/>
      <c r="DER37" s="25"/>
      <c r="DES37" s="25"/>
      <c r="DET37" s="25"/>
      <c r="DEU37" s="25"/>
      <c r="DEV37" s="25"/>
      <c r="DEW37" s="25"/>
      <c r="DEX37" s="25"/>
      <c r="DEY37" s="25"/>
      <c r="DEZ37" s="25"/>
      <c r="DFA37" s="25"/>
      <c r="DFB37" s="25"/>
      <c r="DFC37" s="25"/>
      <c r="DFD37" s="25"/>
      <c r="DFE37" s="25"/>
      <c r="DFF37" s="25"/>
      <c r="DFG37" s="25"/>
      <c r="DFH37" s="25"/>
      <c r="DFI37" s="25"/>
      <c r="DFJ37" s="25"/>
      <c r="DFK37" s="25"/>
      <c r="DFL37" s="25"/>
      <c r="DFM37" s="25"/>
      <c r="DFN37" s="25"/>
      <c r="DFO37" s="25"/>
      <c r="DFP37" s="25"/>
      <c r="DFQ37" s="25"/>
      <c r="DFR37" s="25"/>
      <c r="DFS37" s="25"/>
      <c r="DFT37" s="25"/>
      <c r="DFU37" s="25"/>
      <c r="DFV37" s="25"/>
      <c r="DFW37" s="25"/>
      <c r="DFX37" s="25"/>
      <c r="DFY37" s="25"/>
      <c r="DFZ37" s="25"/>
      <c r="DGA37" s="25"/>
      <c r="DGB37" s="25"/>
      <c r="DGC37" s="25"/>
      <c r="DGD37" s="25"/>
      <c r="DGE37" s="25"/>
      <c r="DGF37" s="25"/>
      <c r="DGG37" s="25"/>
      <c r="DGH37" s="25"/>
      <c r="DGI37" s="25"/>
      <c r="DGJ37" s="25"/>
      <c r="DGK37" s="25"/>
      <c r="DGL37" s="25"/>
      <c r="DGM37" s="25"/>
      <c r="DGN37" s="25"/>
      <c r="DGO37" s="25"/>
      <c r="DGP37" s="25"/>
      <c r="DGQ37" s="25"/>
      <c r="DGR37" s="25"/>
      <c r="DGS37" s="25"/>
      <c r="DGT37" s="25"/>
      <c r="DGU37" s="25"/>
      <c r="DGV37" s="25"/>
      <c r="DGW37" s="25"/>
      <c r="DGX37" s="25"/>
      <c r="DGY37" s="25"/>
      <c r="DGZ37" s="25"/>
      <c r="DHA37" s="25"/>
      <c r="DHB37" s="25"/>
      <c r="DHC37" s="25"/>
      <c r="DHD37" s="25"/>
      <c r="DHE37" s="25"/>
      <c r="DHF37" s="25"/>
      <c r="DHG37" s="25"/>
      <c r="DHH37" s="25"/>
      <c r="DHI37" s="25"/>
      <c r="DHJ37" s="25"/>
      <c r="DHK37" s="25"/>
      <c r="DHL37" s="25"/>
      <c r="DHM37" s="25"/>
      <c r="DHN37" s="25"/>
      <c r="DHO37" s="25"/>
      <c r="DHP37" s="25"/>
      <c r="DHQ37" s="25"/>
      <c r="DHR37" s="25"/>
      <c r="DHS37" s="25"/>
      <c r="DHT37" s="25"/>
      <c r="DHU37" s="25"/>
      <c r="DHV37" s="25"/>
      <c r="DHW37" s="25"/>
      <c r="DHX37" s="25"/>
      <c r="DHY37" s="25"/>
      <c r="DHZ37" s="25"/>
      <c r="DIA37" s="25"/>
      <c r="DIB37" s="25"/>
      <c r="DIC37" s="25"/>
      <c r="DID37" s="25"/>
      <c r="DIE37" s="25"/>
      <c r="DIF37" s="25"/>
      <c r="DIG37" s="25"/>
      <c r="DIH37" s="25"/>
      <c r="DII37" s="25"/>
      <c r="DIJ37" s="25"/>
      <c r="DIK37" s="25"/>
      <c r="DIL37" s="25"/>
      <c r="DIM37" s="25"/>
      <c r="DIN37" s="25"/>
      <c r="DIO37" s="25"/>
      <c r="DIP37" s="25"/>
      <c r="DIQ37" s="25"/>
      <c r="DIR37" s="25"/>
      <c r="DIS37" s="25"/>
      <c r="DIT37" s="25"/>
      <c r="DIU37" s="25"/>
      <c r="DIV37" s="25"/>
      <c r="DIW37" s="25"/>
      <c r="DIX37" s="25"/>
      <c r="DIY37" s="25"/>
      <c r="DIZ37" s="25"/>
      <c r="DJA37" s="25"/>
      <c r="DJB37" s="25"/>
      <c r="DJC37" s="25"/>
      <c r="DJD37" s="25"/>
      <c r="DJE37" s="25"/>
      <c r="DJF37" s="25"/>
      <c r="DJG37" s="25"/>
      <c r="DJH37" s="25"/>
      <c r="DJI37" s="25"/>
      <c r="DJJ37" s="25"/>
      <c r="DJK37" s="25"/>
      <c r="DJL37" s="25"/>
      <c r="DJM37" s="25"/>
      <c r="DJN37" s="25"/>
      <c r="DJO37" s="25"/>
      <c r="DJP37" s="25"/>
      <c r="DJQ37" s="25"/>
      <c r="DJR37" s="25"/>
      <c r="DJS37" s="25"/>
      <c r="DJT37" s="25"/>
      <c r="DJU37" s="25"/>
      <c r="DJV37" s="25"/>
      <c r="DJW37" s="25"/>
      <c r="DJX37" s="25"/>
      <c r="DJY37" s="25"/>
      <c r="DJZ37" s="25"/>
      <c r="DKA37" s="25"/>
      <c r="DKB37" s="25"/>
      <c r="DKC37" s="25"/>
      <c r="DKD37" s="25"/>
      <c r="DKE37" s="25"/>
      <c r="DKF37" s="25"/>
      <c r="DKG37" s="25"/>
      <c r="DKH37" s="25"/>
      <c r="DKI37" s="25"/>
      <c r="DKJ37" s="25"/>
      <c r="DKK37" s="25"/>
      <c r="DKL37" s="25"/>
      <c r="DKM37" s="25"/>
      <c r="DKN37" s="25"/>
      <c r="DKO37" s="25"/>
      <c r="DKP37" s="25"/>
      <c r="DKQ37" s="25"/>
      <c r="DKR37" s="25"/>
      <c r="DKS37" s="25"/>
      <c r="DKT37" s="25"/>
      <c r="DKU37" s="25"/>
      <c r="DKV37" s="25"/>
      <c r="DKW37" s="25"/>
      <c r="DKX37" s="25"/>
      <c r="DKY37" s="25"/>
      <c r="DKZ37" s="25"/>
      <c r="DLA37" s="25"/>
      <c r="DLB37" s="25"/>
      <c r="DLC37" s="25"/>
      <c r="DLD37" s="25"/>
      <c r="DLE37" s="25"/>
      <c r="DLF37" s="25"/>
      <c r="DLG37" s="25"/>
      <c r="DLH37" s="25"/>
      <c r="DLI37" s="25"/>
      <c r="DLJ37" s="25"/>
      <c r="DLK37" s="25"/>
      <c r="DLL37" s="25"/>
      <c r="DLM37" s="25"/>
      <c r="DLN37" s="25"/>
      <c r="DLO37" s="25"/>
      <c r="DLP37" s="25"/>
      <c r="DLQ37" s="25"/>
      <c r="DLR37" s="25"/>
      <c r="DLS37" s="25"/>
      <c r="DLT37" s="25"/>
      <c r="DLU37" s="25"/>
      <c r="DLV37" s="25"/>
      <c r="DLW37" s="25"/>
      <c r="DLX37" s="25"/>
      <c r="DLY37" s="25"/>
      <c r="DLZ37" s="25"/>
      <c r="DMA37" s="25"/>
      <c r="DMB37" s="25"/>
      <c r="DMC37" s="25"/>
      <c r="DMD37" s="25"/>
      <c r="DME37" s="25"/>
      <c r="DMF37" s="25"/>
      <c r="DMG37" s="25"/>
      <c r="DMH37" s="25"/>
      <c r="DMI37" s="25"/>
      <c r="DMJ37" s="25"/>
      <c r="DMK37" s="25"/>
      <c r="DML37" s="25"/>
      <c r="DMM37" s="25"/>
      <c r="DMN37" s="25"/>
      <c r="DMO37" s="25"/>
      <c r="DMP37" s="25"/>
      <c r="DMQ37" s="25"/>
      <c r="DMR37" s="25"/>
      <c r="DMS37" s="25"/>
      <c r="DMT37" s="25"/>
      <c r="DMU37" s="25"/>
      <c r="DMV37" s="25"/>
      <c r="DMW37" s="25"/>
      <c r="DMX37" s="25"/>
      <c r="DMY37" s="25"/>
      <c r="DMZ37" s="25"/>
      <c r="DNA37" s="25"/>
      <c r="DNB37" s="25"/>
      <c r="DNC37" s="25"/>
      <c r="DND37" s="25"/>
      <c r="DNE37" s="25"/>
      <c r="DNF37" s="25"/>
      <c r="DNG37" s="25"/>
      <c r="DNH37" s="25"/>
      <c r="DNI37" s="25"/>
      <c r="DNJ37" s="25"/>
      <c r="DNK37" s="25"/>
      <c r="DNL37" s="25"/>
      <c r="DNM37" s="25"/>
      <c r="DNN37" s="25"/>
      <c r="DNO37" s="25"/>
      <c r="DNP37" s="25"/>
      <c r="DNQ37" s="25"/>
      <c r="DNR37" s="25"/>
      <c r="DNS37" s="25"/>
      <c r="DNT37" s="25"/>
      <c r="DNU37" s="25"/>
      <c r="DNV37" s="25"/>
      <c r="DNW37" s="25"/>
      <c r="DNX37" s="25"/>
      <c r="DNY37" s="25"/>
      <c r="DNZ37" s="25"/>
      <c r="DOA37" s="25"/>
      <c r="DOB37" s="25"/>
      <c r="DOC37" s="25"/>
      <c r="DOD37" s="25"/>
      <c r="DOE37" s="25"/>
      <c r="DOF37" s="25"/>
      <c r="DOG37" s="25"/>
      <c r="DOH37" s="25"/>
      <c r="DOI37" s="25"/>
      <c r="DOJ37" s="25"/>
      <c r="DOK37" s="25"/>
      <c r="DOL37" s="25"/>
      <c r="DOM37" s="25"/>
      <c r="DON37" s="25"/>
      <c r="DOO37" s="25"/>
      <c r="DOP37" s="25"/>
      <c r="DOQ37" s="25"/>
      <c r="DOR37" s="25"/>
      <c r="DOS37" s="25"/>
      <c r="DOT37" s="25"/>
      <c r="DOU37" s="25"/>
      <c r="DOV37" s="25"/>
      <c r="DOW37" s="25"/>
      <c r="DOX37" s="25"/>
      <c r="DOY37" s="25"/>
      <c r="DOZ37" s="25"/>
      <c r="DPA37" s="25"/>
      <c r="DPB37" s="25"/>
      <c r="DPC37" s="25"/>
      <c r="DPD37" s="25"/>
      <c r="DPE37" s="25"/>
      <c r="DPF37" s="25"/>
      <c r="DPG37" s="25"/>
      <c r="DPH37" s="25"/>
      <c r="DPI37" s="25"/>
      <c r="DPJ37" s="25"/>
      <c r="DPK37" s="25"/>
      <c r="DPL37" s="25"/>
      <c r="DPM37" s="25"/>
      <c r="DPN37" s="25"/>
      <c r="DPO37" s="25"/>
      <c r="DPP37" s="25"/>
      <c r="DPQ37" s="25"/>
      <c r="DPR37" s="25"/>
      <c r="DPS37" s="25"/>
      <c r="DPT37" s="25"/>
      <c r="DPU37" s="25"/>
      <c r="DPV37" s="25"/>
      <c r="DPW37" s="25"/>
      <c r="DPX37" s="25"/>
      <c r="DPY37" s="25"/>
      <c r="DPZ37" s="25"/>
      <c r="DQA37" s="25"/>
      <c r="DQB37" s="25"/>
      <c r="DQC37" s="25"/>
      <c r="DQD37" s="25"/>
      <c r="DQE37" s="25"/>
      <c r="DQF37" s="25"/>
      <c r="DQG37" s="25"/>
      <c r="DQH37" s="25"/>
      <c r="DQI37" s="25"/>
      <c r="DQJ37" s="25"/>
      <c r="DQK37" s="25"/>
      <c r="DQL37" s="25"/>
      <c r="DQM37" s="25"/>
      <c r="DQN37" s="25"/>
      <c r="DQO37" s="25"/>
      <c r="DQP37" s="25"/>
      <c r="DQQ37" s="25"/>
      <c r="DQR37" s="25"/>
      <c r="DQS37" s="25"/>
      <c r="DQT37" s="25"/>
      <c r="DQU37" s="25"/>
      <c r="DQV37" s="25"/>
      <c r="DQW37" s="25"/>
      <c r="DQX37" s="25"/>
      <c r="DQY37" s="25"/>
      <c r="DQZ37" s="25"/>
      <c r="DRA37" s="25"/>
      <c r="DRB37" s="25"/>
      <c r="DRC37" s="25"/>
      <c r="DRD37" s="25"/>
      <c r="DRE37" s="25"/>
      <c r="DRF37" s="25"/>
      <c r="DRG37" s="25"/>
      <c r="DRH37" s="25"/>
      <c r="DRI37" s="25"/>
      <c r="DRJ37" s="25"/>
      <c r="DRK37" s="25"/>
      <c r="DRL37" s="25"/>
      <c r="DRM37" s="25"/>
      <c r="DRN37" s="25"/>
      <c r="DRO37" s="25"/>
      <c r="DRP37" s="25"/>
      <c r="DRQ37" s="25"/>
      <c r="DRR37" s="25"/>
      <c r="DRS37" s="25"/>
      <c r="DRT37" s="25"/>
      <c r="DRU37" s="25"/>
      <c r="DRV37" s="25"/>
      <c r="DRW37" s="25"/>
      <c r="DRX37" s="25"/>
      <c r="DRY37" s="25"/>
      <c r="DRZ37" s="25"/>
      <c r="DSA37" s="25"/>
      <c r="DSB37" s="25"/>
      <c r="DSC37" s="25"/>
      <c r="DSD37" s="25"/>
      <c r="DSE37" s="25"/>
      <c r="DSF37" s="25"/>
      <c r="DSG37" s="25"/>
      <c r="DSH37" s="25"/>
      <c r="DSI37" s="25"/>
      <c r="DSJ37" s="25"/>
      <c r="DSK37" s="25"/>
      <c r="DSL37" s="25"/>
      <c r="DSM37" s="25"/>
      <c r="DSN37" s="25"/>
      <c r="DSO37" s="25"/>
      <c r="DSP37" s="25"/>
      <c r="DSQ37" s="25"/>
      <c r="DSR37" s="25"/>
      <c r="DSS37" s="25"/>
      <c r="DST37" s="25"/>
      <c r="DSU37" s="25"/>
      <c r="DSV37" s="25"/>
      <c r="DSW37" s="25"/>
      <c r="DSX37" s="25"/>
      <c r="DSY37" s="25"/>
      <c r="DSZ37" s="25"/>
      <c r="DTA37" s="25"/>
      <c r="DTB37" s="25"/>
      <c r="DTC37" s="25"/>
      <c r="DTD37" s="25"/>
      <c r="DTE37" s="25"/>
      <c r="DTF37" s="25"/>
      <c r="DTG37" s="25"/>
      <c r="DTH37" s="25"/>
      <c r="DTI37" s="25"/>
      <c r="DTJ37" s="25"/>
      <c r="DTK37" s="25"/>
      <c r="DTL37" s="25"/>
      <c r="DTM37" s="25"/>
      <c r="DTN37" s="25"/>
      <c r="DTO37" s="25"/>
      <c r="DTP37" s="25"/>
      <c r="DTQ37" s="25"/>
      <c r="DTR37" s="25"/>
      <c r="DTS37" s="25"/>
      <c r="DTT37" s="25"/>
      <c r="DTU37" s="25"/>
      <c r="DTV37" s="25"/>
      <c r="DTW37" s="25"/>
      <c r="DTX37" s="25"/>
      <c r="DTY37" s="25"/>
      <c r="DTZ37" s="25"/>
      <c r="DUA37" s="25"/>
      <c r="DUB37" s="25"/>
      <c r="DUC37" s="25"/>
      <c r="DUD37" s="25"/>
      <c r="DUE37" s="25"/>
      <c r="DUF37" s="25"/>
      <c r="DUG37" s="25"/>
      <c r="DUH37" s="25"/>
      <c r="DUI37" s="25"/>
      <c r="DUJ37" s="25"/>
      <c r="DUK37" s="25"/>
      <c r="DUL37" s="25"/>
      <c r="DUM37" s="25"/>
      <c r="DUN37" s="25"/>
      <c r="DUO37" s="25"/>
      <c r="DUP37" s="25"/>
      <c r="DUQ37" s="25"/>
      <c r="DUR37" s="25"/>
      <c r="DUS37" s="25"/>
      <c r="DUT37" s="25"/>
      <c r="DUU37" s="25"/>
      <c r="DUV37" s="25"/>
      <c r="DUW37" s="25"/>
      <c r="DUX37" s="25"/>
      <c r="DUY37" s="25"/>
      <c r="DUZ37" s="25"/>
      <c r="DVA37" s="25"/>
      <c r="DVB37" s="25"/>
      <c r="DVC37" s="25"/>
      <c r="DVD37" s="25"/>
      <c r="DVE37" s="25"/>
      <c r="DVF37" s="25"/>
      <c r="DVG37" s="25"/>
      <c r="DVH37" s="25"/>
      <c r="DVI37" s="25"/>
      <c r="DVJ37" s="25"/>
      <c r="DVK37" s="25"/>
      <c r="DVL37" s="25"/>
      <c r="DVM37" s="25"/>
      <c r="DVN37" s="25"/>
      <c r="DVO37" s="25"/>
      <c r="DVP37" s="25"/>
      <c r="DVQ37" s="25"/>
      <c r="DVR37" s="25"/>
      <c r="DVS37" s="25"/>
      <c r="DVT37" s="25"/>
      <c r="DVU37" s="25"/>
      <c r="DVV37" s="25"/>
      <c r="DVW37" s="25"/>
      <c r="DVX37" s="25"/>
      <c r="DVY37" s="25"/>
      <c r="DVZ37" s="25"/>
      <c r="DWA37" s="25"/>
      <c r="DWB37" s="25"/>
      <c r="DWC37" s="25"/>
      <c r="DWD37" s="25"/>
      <c r="DWE37" s="25"/>
      <c r="DWF37" s="25"/>
      <c r="DWG37" s="25"/>
      <c r="DWH37" s="25"/>
      <c r="DWI37" s="25"/>
      <c r="DWJ37" s="25"/>
      <c r="DWK37" s="25"/>
      <c r="DWL37" s="25"/>
      <c r="DWM37" s="25"/>
      <c r="DWN37" s="25"/>
      <c r="DWO37" s="25"/>
      <c r="DWP37" s="25"/>
      <c r="DWQ37" s="25"/>
      <c r="DWR37" s="25"/>
      <c r="DWS37" s="25"/>
      <c r="DWT37" s="25"/>
      <c r="DWU37" s="25"/>
      <c r="DWV37" s="25"/>
      <c r="DWW37" s="25"/>
      <c r="DWX37" s="25"/>
      <c r="DWY37" s="25"/>
      <c r="DWZ37" s="25"/>
      <c r="DXA37" s="25"/>
      <c r="DXB37" s="25"/>
      <c r="DXC37" s="25"/>
      <c r="DXD37" s="25"/>
      <c r="DXE37" s="25"/>
      <c r="DXF37" s="25"/>
      <c r="DXG37" s="25"/>
      <c r="DXH37" s="25"/>
      <c r="DXI37" s="25"/>
      <c r="DXJ37" s="25"/>
      <c r="DXK37" s="25"/>
      <c r="DXL37" s="25"/>
      <c r="DXM37" s="25"/>
      <c r="DXN37" s="25"/>
      <c r="DXO37" s="25"/>
      <c r="DXP37" s="25"/>
      <c r="DXQ37" s="25"/>
      <c r="DXR37" s="25"/>
      <c r="DXS37" s="25"/>
      <c r="DXT37" s="25"/>
      <c r="DXU37" s="25"/>
      <c r="DXV37" s="25"/>
      <c r="DXW37" s="25"/>
      <c r="DXX37" s="25"/>
      <c r="DXY37" s="25"/>
      <c r="DXZ37" s="25"/>
      <c r="DYA37" s="25"/>
      <c r="DYB37" s="25"/>
      <c r="DYC37" s="25"/>
      <c r="DYD37" s="25"/>
      <c r="DYE37" s="25"/>
      <c r="DYF37" s="25"/>
      <c r="DYG37" s="25"/>
      <c r="DYH37" s="25"/>
      <c r="DYI37" s="25"/>
      <c r="DYJ37" s="25"/>
      <c r="DYK37" s="25"/>
      <c r="DYL37" s="25"/>
      <c r="DYM37" s="25"/>
      <c r="DYN37" s="25"/>
      <c r="DYO37" s="25"/>
      <c r="DYP37" s="25"/>
      <c r="DYQ37" s="25"/>
      <c r="DYR37" s="25"/>
      <c r="DYS37" s="25"/>
      <c r="DYT37" s="25"/>
      <c r="DYU37" s="25"/>
      <c r="DYV37" s="25"/>
      <c r="DYW37" s="25"/>
      <c r="DYX37" s="25"/>
      <c r="DYY37" s="25"/>
      <c r="DYZ37" s="25"/>
      <c r="DZA37" s="25"/>
      <c r="DZB37" s="25"/>
      <c r="DZC37" s="25"/>
      <c r="DZD37" s="25"/>
      <c r="DZE37" s="25"/>
      <c r="DZF37" s="25"/>
      <c r="DZG37" s="25"/>
      <c r="DZH37" s="25"/>
      <c r="DZI37" s="25"/>
      <c r="DZJ37" s="25"/>
      <c r="DZK37" s="25"/>
      <c r="DZL37" s="25"/>
      <c r="DZM37" s="25"/>
      <c r="DZN37" s="25"/>
      <c r="DZO37" s="25"/>
      <c r="DZP37" s="25"/>
      <c r="DZQ37" s="25"/>
      <c r="DZR37" s="25"/>
      <c r="DZS37" s="25"/>
      <c r="DZT37" s="25"/>
      <c r="DZU37" s="25"/>
      <c r="DZV37" s="25"/>
      <c r="DZW37" s="25"/>
      <c r="DZX37" s="25"/>
      <c r="DZY37" s="25"/>
      <c r="DZZ37" s="25"/>
      <c r="EAA37" s="25"/>
      <c r="EAB37" s="25"/>
      <c r="EAC37" s="25"/>
      <c r="EAD37" s="25"/>
      <c r="EAE37" s="25"/>
      <c r="EAF37" s="25"/>
      <c r="EAG37" s="25"/>
      <c r="EAH37" s="25"/>
      <c r="EAI37" s="25"/>
      <c r="EAJ37" s="25"/>
      <c r="EAK37" s="25"/>
      <c r="EAL37" s="25"/>
      <c r="EAM37" s="25"/>
      <c r="EAN37" s="25"/>
      <c r="EAO37" s="25"/>
      <c r="EAP37" s="25"/>
      <c r="EAQ37" s="25"/>
      <c r="EAR37" s="25"/>
      <c r="EAS37" s="25"/>
      <c r="EAT37" s="25"/>
      <c r="EAU37" s="25"/>
      <c r="EAV37" s="25"/>
      <c r="EAW37" s="25"/>
      <c r="EAX37" s="25"/>
      <c r="EAY37" s="25"/>
      <c r="EAZ37" s="25"/>
      <c r="EBA37" s="25"/>
      <c r="EBB37" s="25"/>
      <c r="EBC37" s="25"/>
      <c r="EBD37" s="25"/>
      <c r="EBE37" s="25"/>
      <c r="EBF37" s="25"/>
      <c r="EBG37" s="25"/>
      <c r="EBH37" s="25"/>
      <c r="EBI37" s="25"/>
      <c r="EBJ37" s="25"/>
      <c r="EBK37" s="25"/>
      <c r="EBL37" s="25"/>
      <c r="EBM37" s="25"/>
      <c r="EBN37" s="25"/>
      <c r="EBO37" s="25"/>
      <c r="EBP37" s="25"/>
      <c r="EBQ37" s="25"/>
      <c r="EBR37" s="25"/>
      <c r="EBS37" s="25"/>
      <c r="EBT37" s="25"/>
      <c r="EBU37" s="25"/>
      <c r="EBV37" s="25"/>
      <c r="EBW37" s="25"/>
      <c r="EBX37" s="25"/>
      <c r="EBY37" s="25"/>
      <c r="EBZ37" s="25"/>
      <c r="ECA37" s="25"/>
      <c r="ECB37" s="25"/>
      <c r="ECC37" s="25"/>
      <c r="ECD37" s="25"/>
      <c r="ECE37" s="25"/>
      <c r="ECF37" s="25"/>
      <c r="ECG37" s="25"/>
      <c r="ECH37" s="25"/>
      <c r="ECI37" s="25"/>
      <c r="ECJ37" s="25"/>
      <c r="ECK37" s="25"/>
      <c r="ECL37" s="25"/>
      <c r="ECM37" s="25"/>
      <c r="ECN37" s="25"/>
      <c r="ECO37" s="25"/>
      <c r="ECP37" s="25"/>
      <c r="ECQ37" s="25"/>
      <c r="ECR37" s="25"/>
      <c r="ECS37" s="25"/>
      <c r="ECT37" s="25"/>
      <c r="ECU37" s="25"/>
      <c r="ECV37" s="25"/>
      <c r="ECW37" s="25"/>
      <c r="ECX37" s="25"/>
      <c r="ECY37" s="25"/>
      <c r="ECZ37" s="25"/>
      <c r="EDA37" s="25"/>
      <c r="EDB37" s="25"/>
      <c r="EDC37" s="25"/>
      <c r="EDD37" s="25"/>
      <c r="EDE37" s="25"/>
      <c r="EDF37" s="25"/>
      <c r="EDG37" s="25"/>
      <c r="EDH37" s="25"/>
      <c r="EDI37" s="25"/>
      <c r="EDJ37" s="25"/>
      <c r="EDK37" s="25"/>
      <c r="EDL37" s="25"/>
      <c r="EDM37" s="25"/>
      <c r="EDN37" s="25"/>
      <c r="EDO37" s="25"/>
      <c r="EDP37" s="25"/>
      <c r="EDQ37" s="25"/>
      <c r="EDR37" s="25"/>
      <c r="EDS37" s="25"/>
      <c r="EDT37" s="25"/>
      <c r="EDU37" s="25"/>
      <c r="EDV37" s="25"/>
      <c r="EDW37" s="25"/>
      <c r="EDX37" s="25"/>
      <c r="EDY37" s="25"/>
      <c r="EDZ37" s="25"/>
      <c r="EEA37" s="25"/>
      <c r="EEB37" s="25"/>
      <c r="EEC37" s="25"/>
      <c r="EED37" s="25"/>
      <c r="EEE37" s="25"/>
      <c r="EEF37" s="25"/>
      <c r="EEG37" s="25"/>
      <c r="EEH37" s="25"/>
      <c r="EEI37" s="25"/>
      <c r="EEJ37" s="25"/>
      <c r="EEK37" s="25"/>
      <c r="EEL37" s="25"/>
      <c r="EEM37" s="25"/>
      <c r="EEN37" s="25"/>
      <c r="EEO37" s="25"/>
      <c r="EEP37" s="25"/>
      <c r="EEQ37" s="25"/>
      <c r="EER37" s="25"/>
      <c r="EES37" s="25"/>
      <c r="EET37" s="25"/>
      <c r="EEU37" s="25"/>
      <c r="EEV37" s="25"/>
      <c r="EEW37" s="25"/>
      <c r="EEX37" s="25"/>
      <c r="EEY37" s="25"/>
      <c r="EEZ37" s="25"/>
      <c r="EFA37" s="25"/>
      <c r="EFB37" s="25"/>
      <c r="EFC37" s="25"/>
      <c r="EFD37" s="25"/>
      <c r="EFE37" s="25"/>
      <c r="EFF37" s="25"/>
      <c r="EFG37" s="25"/>
      <c r="EFH37" s="25"/>
      <c r="EFI37" s="25"/>
      <c r="EFJ37" s="25"/>
      <c r="EFK37" s="25"/>
      <c r="EFL37" s="25"/>
      <c r="EFM37" s="25"/>
      <c r="EFN37" s="25"/>
      <c r="EFO37" s="25"/>
      <c r="EFP37" s="25"/>
      <c r="EFQ37" s="25"/>
      <c r="EFR37" s="25"/>
      <c r="EFS37" s="25"/>
      <c r="EFT37" s="25"/>
      <c r="EFU37" s="25"/>
      <c r="EFV37" s="25"/>
      <c r="EFW37" s="25"/>
      <c r="EFX37" s="25"/>
      <c r="EFY37" s="25"/>
      <c r="EFZ37" s="25"/>
      <c r="EGA37" s="25"/>
      <c r="EGB37" s="25"/>
      <c r="EGC37" s="25"/>
      <c r="EGD37" s="25"/>
      <c r="EGE37" s="25"/>
      <c r="EGF37" s="25"/>
      <c r="EGG37" s="25"/>
      <c r="EGH37" s="25"/>
      <c r="EGI37" s="25"/>
      <c r="EGJ37" s="25"/>
      <c r="EGK37" s="25"/>
      <c r="EGL37" s="25"/>
      <c r="EGM37" s="25"/>
      <c r="EGN37" s="25"/>
      <c r="EGO37" s="25"/>
      <c r="EGP37" s="25"/>
      <c r="EGQ37" s="25"/>
      <c r="EGR37" s="25"/>
      <c r="EGS37" s="25"/>
      <c r="EGT37" s="25"/>
      <c r="EGU37" s="25"/>
      <c r="EGV37" s="25"/>
      <c r="EGW37" s="25"/>
      <c r="EGX37" s="25"/>
      <c r="EGY37" s="25"/>
      <c r="EGZ37" s="25"/>
      <c r="EHA37" s="25"/>
      <c r="EHB37" s="25"/>
      <c r="EHC37" s="25"/>
      <c r="EHD37" s="25"/>
      <c r="EHE37" s="25"/>
      <c r="EHF37" s="25"/>
      <c r="EHG37" s="25"/>
      <c r="EHH37" s="25"/>
      <c r="EHI37" s="25"/>
      <c r="EHJ37" s="25"/>
      <c r="EHK37" s="25"/>
      <c r="EHL37" s="25"/>
      <c r="EHM37" s="25"/>
      <c r="EHN37" s="25"/>
      <c r="EHO37" s="25"/>
      <c r="EHP37" s="25"/>
      <c r="EHQ37" s="25"/>
      <c r="EHR37" s="25"/>
      <c r="EHS37" s="25"/>
      <c r="EHT37" s="25"/>
      <c r="EHU37" s="25"/>
      <c r="EHV37" s="25"/>
      <c r="EHW37" s="25"/>
      <c r="EHX37" s="25"/>
      <c r="EHY37" s="25"/>
      <c r="EHZ37" s="25"/>
      <c r="EIA37" s="25"/>
      <c r="EIB37" s="25"/>
      <c r="EIC37" s="25"/>
      <c r="EID37" s="25"/>
      <c r="EIE37" s="25"/>
      <c r="EIF37" s="25"/>
      <c r="EIG37" s="25"/>
      <c r="EIH37" s="25"/>
      <c r="EII37" s="25"/>
      <c r="EIJ37" s="25"/>
      <c r="EIK37" s="25"/>
      <c r="EIL37" s="25"/>
      <c r="EIM37" s="25"/>
      <c r="EIN37" s="25"/>
      <c r="EIO37" s="25"/>
      <c r="EIP37" s="25"/>
      <c r="EIQ37" s="25"/>
      <c r="EIR37" s="25"/>
      <c r="EIS37" s="25"/>
      <c r="EIT37" s="25"/>
      <c r="EIU37" s="25"/>
      <c r="EIV37" s="25"/>
      <c r="EIW37" s="25"/>
      <c r="EIX37" s="25"/>
      <c r="EIY37" s="25"/>
      <c r="EIZ37" s="25"/>
      <c r="EJA37" s="25"/>
      <c r="EJB37" s="25"/>
      <c r="EJC37" s="25"/>
      <c r="EJD37" s="25"/>
      <c r="EJE37" s="25"/>
      <c r="EJF37" s="25"/>
      <c r="EJG37" s="25"/>
      <c r="EJH37" s="25"/>
      <c r="EJI37" s="25"/>
      <c r="EJJ37" s="25"/>
      <c r="EJK37" s="25"/>
      <c r="EJL37" s="25"/>
      <c r="EJM37" s="25"/>
      <c r="EJN37" s="25"/>
      <c r="EJO37" s="25"/>
      <c r="EJP37" s="25"/>
      <c r="EJQ37" s="25"/>
      <c r="EJR37" s="25"/>
      <c r="EJS37" s="25"/>
      <c r="EJT37" s="25"/>
      <c r="EJU37" s="25"/>
      <c r="EJV37" s="25"/>
      <c r="EJW37" s="25"/>
      <c r="EJX37" s="25"/>
      <c r="EJY37" s="25"/>
      <c r="EJZ37" s="25"/>
      <c r="EKA37" s="25"/>
      <c r="EKB37" s="25"/>
      <c r="EKC37" s="25"/>
      <c r="EKD37" s="25"/>
      <c r="EKE37" s="25"/>
      <c r="EKF37" s="25"/>
      <c r="EKG37" s="25"/>
      <c r="EKH37" s="25"/>
      <c r="EKI37" s="25"/>
      <c r="EKJ37" s="25"/>
      <c r="EKK37" s="25"/>
      <c r="EKL37" s="25"/>
      <c r="EKM37" s="25"/>
      <c r="EKN37" s="25"/>
      <c r="EKO37" s="25"/>
      <c r="EKP37" s="25"/>
      <c r="EKQ37" s="25"/>
      <c r="EKR37" s="25"/>
      <c r="EKS37" s="25"/>
      <c r="EKT37" s="25"/>
      <c r="EKU37" s="25"/>
      <c r="EKV37" s="25"/>
      <c r="EKW37" s="25"/>
      <c r="EKX37" s="25"/>
      <c r="EKY37" s="25"/>
      <c r="EKZ37" s="25"/>
      <c r="ELA37" s="25"/>
      <c r="ELB37" s="25"/>
      <c r="ELC37" s="25"/>
      <c r="ELD37" s="25"/>
      <c r="ELE37" s="25"/>
      <c r="ELF37" s="25"/>
      <c r="ELG37" s="25"/>
      <c r="ELH37" s="25"/>
      <c r="ELI37" s="25"/>
      <c r="ELJ37" s="25"/>
      <c r="ELK37" s="25"/>
      <c r="ELL37" s="25"/>
      <c r="ELM37" s="25"/>
      <c r="ELN37" s="25"/>
      <c r="ELO37" s="25"/>
      <c r="ELP37" s="25"/>
      <c r="ELQ37" s="25"/>
      <c r="ELR37" s="25"/>
      <c r="ELS37" s="25"/>
      <c r="ELT37" s="25"/>
      <c r="ELU37" s="25"/>
      <c r="ELV37" s="25"/>
      <c r="ELW37" s="25"/>
      <c r="ELX37" s="25"/>
      <c r="ELY37" s="25"/>
      <c r="ELZ37" s="25"/>
      <c r="EMA37" s="25"/>
      <c r="EMB37" s="25"/>
      <c r="EMC37" s="25"/>
      <c r="EMD37" s="25"/>
      <c r="EME37" s="25"/>
      <c r="EMF37" s="25"/>
      <c r="EMG37" s="25"/>
      <c r="EMH37" s="25"/>
      <c r="EMI37" s="25"/>
      <c r="EMJ37" s="25"/>
      <c r="EMK37" s="25"/>
      <c r="EML37" s="25"/>
      <c r="EMM37" s="25"/>
      <c r="EMN37" s="25"/>
      <c r="EMO37" s="25"/>
      <c r="EMP37" s="25"/>
      <c r="EMQ37" s="25"/>
      <c r="EMR37" s="25"/>
      <c r="EMS37" s="25"/>
      <c r="EMT37" s="25"/>
      <c r="EMU37" s="25"/>
      <c r="EMV37" s="25"/>
      <c r="EMW37" s="25"/>
      <c r="EMX37" s="25"/>
      <c r="EMY37" s="25"/>
      <c r="EMZ37" s="25"/>
      <c r="ENA37" s="25"/>
      <c r="ENB37" s="25"/>
      <c r="ENC37" s="25"/>
      <c r="END37" s="25"/>
      <c r="ENE37" s="25"/>
      <c r="ENF37" s="25"/>
      <c r="ENG37" s="25"/>
      <c r="ENH37" s="25"/>
      <c r="ENI37" s="25"/>
      <c r="ENJ37" s="25"/>
      <c r="ENK37" s="25"/>
      <c r="ENL37" s="25"/>
      <c r="ENM37" s="25"/>
      <c r="ENN37" s="25"/>
      <c r="ENO37" s="25"/>
      <c r="ENP37" s="25"/>
      <c r="ENQ37" s="25"/>
      <c r="ENR37" s="25"/>
      <c r="ENS37" s="25"/>
      <c r="ENT37" s="25"/>
      <c r="ENU37" s="25"/>
      <c r="ENV37" s="25"/>
      <c r="ENW37" s="25"/>
      <c r="ENX37" s="25"/>
      <c r="ENY37" s="25"/>
      <c r="ENZ37" s="25"/>
      <c r="EOA37" s="25"/>
      <c r="EOB37" s="25"/>
      <c r="EOC37" s="25"/>
      <c r="EOD37" s="25"/>
      <c r="EOE37" s="25"/>
      <c r="EOF37" s="25"/>
      <c r="EOG37" s="25"/>
      <c r="EOH37" s="25"/>
      <c r="EOI37" s="25"/>
      <c r="EOJ37" s="25"/>
      <c r="EOK37" s="25"/>
      <c r="EOL37" s="25"/>
      <c r="EOM37" s="25"/>
      <c r="EON37" s="25"/>
      <c r="EOO37" s="25"/>
      <c r="EOP37" s="25"/>
      <c r="EOQ37" s="25"/>
      <c r="EOR37" s="25"/>
      <c r="EOS37" s="25"/>
      <c r="EOT37" s="25"/>
      <c r="EOU37" s="25"/>
      <c r="EOV37" s="25"/>
      <c r="EOW37" s="25"/>
      <c r="EOX37" s="25"/>
      <c r="EOY37" s="25"/>
      <c r="EOZ37" s="25"/>
      <c r="EPA37" s="25"/>
      <c r="EPB37" s="25"/>
      <c r="EPC37" s="25"/>
      <c r="EPD37" s="25"/>
      <c r="EPE37" s="25"/>
      <c r="EPF37" s="25"/>
      <c r="EPG37" s="25"/>
      <c r="EPH37" s="25"/>
      <c r="EPI37" s="25"/>
      <c r="EPJ37" s="25"/>
      <c r="EPK37" s="25"/>
      <c r="EPL37" s="25"/>
      <c r="EPM37" s="25"/>
      <c r="EPN37" s="25"/>
      <c r="EPO37" s="25"/>
      <c r="EPP37" s="25"/>
      <c r="EPQ37" s="25"/>
      <c r="EPR37" s="25"/>
      <c r="EPS37" s="25"/>
      <c r="EPT37" s="25"/>
      <c r="EPU37" s="25"/>
      <c r="EPV37" s="25"/>
      <c r="EPW37" s="25"/>
      <c r="EPX37" s="25"/>
      <c r="EPY37" s="25"/>
      <c r="EPZ37" s="25"/>
      <c r="EQA37" s="25"/>
      <c r="EQB37" s="25"/>
      <c r="EQC37" s="25"/>
      <c r="EQD37" s="25"/>
      <c r="EQE37" s="25"/>
      <c r="EQF37" s="25"/>
      <c r="EQG37" s="25"/>
      <c r="EQH37" s="25"/>
      <c r="EQI37" s="25"/>
      <c r="EQJ37" s="25"/>
      <c r="EQK37" s="25"/>
      <c r="EQL37" s="25"/>
      <c r="EQM37" s="25"/>
      <c r="EQN37" s="25"/>
      <c r="EQO37" s="25"/>
      <c r="EQP37" s="25"/>
      <c r="EQQ37" s="25"/>
      <c r="EQR37" s="25"/>
      <c r="EQS37" s="25"/>
      <c r="EQT37" s="25"/>
      <c r="EQU37" s="25"/>
      <c r="EQV37" s="25"/>
      <c r="EQW37" s="25"/>
      <c r="EQX37" s="25"/>
      <c r="EQY37" s="25"/>
      <c r="EQZ37" s="25"/>
      <c r="ERA37" s="25"/>
      <c r="ERB37" s="25"/>
      <c r="ERC37" s="25"/>
      <c r="ERD37" s="25"/>
      <c r="ERE37" s="25"/>
      <c r="ERF37" s="25"/>
      <c r="ERG37" s="25"/>
      <c r="ERH37" s="25"/>
      <c r="ERI37" s="25"/>
      <c r="ERJ37" s="25"/>
      <c r="ERK37" s="25"/>
      <c r="ERL37" s="25"/>
      <c r="ERM37" s="25"/>
      <c r="ERN37" s="25"/>
      <c r="ERO37" s="25"/>
      <c r="ERP37" s="25"/>
      <c r="ERQ37" s="25"/>
      <c r="ERR37" s="25"/>
      <c r="ERS37" s="25"/>
      <c r="ERT37" s="25"/>
      <c r="ERU37" s="25"/>
      <c r="ERV37" s="25"/>
      <c r="ERW37" s="25"/>
      <c r="ERX37" s="25"/>
      <c r="ERY37" s="25"/>
      <c r="ERZ37" s="25"/>
      <c r="ESA37" s="25"/>
      <c r="ESB37" s="25"/>
      <c r="ESC37" s="25"/>
      <c r="ESD37" s="25"/>
      <c r="ESE37" s="25"/>
      <c r="ESF37" s="25"/>
      <c r="ESG37" s="25"/>
      <c r="ESH37" s="25"/>
      <c r="ESI37" s="25"/>
      <c r="ESJ37" s="25"/>
      <c r="ESK37" s="25"/>
      <c r="ESL37" s="25"/>
      <c r="ESM37" s="25"/>
      <c r="ESN37" s="25"/>
      <c r="ESO37" s="25"/>
      <c r="ESP37" s="25"/>
      <c r="ESQ37" s="25"/>
      <c r="ESR37" s="25"/>
      <c r="ESS37" s="25"/>
      <c r="EST37" s="25"/>
      <c r="ESU37" s="25"/>
      <c r="ESV37" s="25"/>
      <c r="ESW37" s="25"/>
      <c r="ESX37" s="25"/>
      <c r="ESY37" s="25"/>
      <c r="ESZ37" s="25"/>
      <c r="ETA37" s="25"/>
      <c r="ETB37" s="25"/>
      <c r="ETC37" s="25"/>
      <c r="ETD37" s="25"/>
      <c r="ETE37" s="25"/>
      <c r="ETF37" s="25"/>
      <c r="ETG37" s="25"/>
      <c r="ETH37" s="25"/>
      <c r="ETI37" s="25"/>
      <c r="ETJ37" s="25"/>
      <c r="ETK37" s="25"/>
      <c r="ETL37" s="25"/>
      <c r="ETM37" s="25"/>
      <c r="ETN37" s="25"/>
      <c r="ETO37" s="25"/>
      <c r="ETP37" s="25"/>
      <c r="ETQ37" s="25"/>
      <c r="ETR37" s="25"/>
      <c r="ETS37" s="25"/>
      <c r="ETT37" s="25"/>
      <c r="ETU37" s="25"/>
      <c r="ETV37" s="25"/>
      <c r="ETW37" s="25"/>
      <c r="ETX37" s="25"/>
      <c r="ETY37" s="25"/>
      <c r="ETZ37" s="25"/>
      <c r="EUA37" s="25"/>
      <c r="EUB37" s="25"/>
      <c r="EUC37" s="25"/>
      <c r="EUD37" s="25"/>
      <c r="EUE37" s="25"/>
      <c r="EUF37" s="25"/>
      <c r="EUG37" s="25"/>
      <c r="EUH37" s="25"/>
      <c r="EUI37" s="25"/>
      <c r="EUJ37" s="25"/>
      <c r="EUK37" s="25"/>
      <c r="EUL37" s="25"/>
      <c r="EUM37" s="25"/>
      <c r="EUN37" s="25"/>
      <c r="EUO37" s="25"/>
      <c r="EUP37" s="25"/>
      <c r="EUQ37" s="25"/>
      <c r="EUR37" s="25"/>
      <c r="EUS37" s="25"/>
      <c r="EUT37" s="25"/>
      <c r="EUU37" s="25"/>
      <c r="EUV37" s="25"/>
      <c r="EUW37" s="25"/>
      <c r="EUX37" s="25"/>
      <c r="EUY37" s="25"/>
      <c r="EUZ37" s="25"/>
      <c r="EVA37" s="25"/>
      <c r="EVB37" s="25"/>
      <c r="EVC37" s="25"/>
      <c r="EVD37" s="25"/>
      <c r="EVE37" s="25"/>
      <c r="EVF37" s="25"/>
      <c r="EVG37" s="25"/>
      <c r="EVH37" s="25"/>
      <c r="EVI37" s="25"/>
      <c r="EVJ37" s="25"/>
      <c r="EVK37" s="25"/>
      <c r="EVL37" s="25"/>
      <c r="EVM37" s="25"/>
      <c r="EVN37" s="25"/>
      <c r="EVO37" s="25"/>
      <c r="EVP37" s="25"/>
      <c r="EVQ37" s="25"/>
      <c r="EVR37" s="25"/>
      <c r="EVS37" s="25"/>
      <c r="EVT37" s="25"/>
      <c r="EVU37" s="25"/>
      <c r="EVV37" s="25"/>
      <c r="EVW37" s="25"/>
      <c r="EVX37" s="25"/>
      <c r="EVY37" s="25"/>
      <c r="EVZ37" s="25"/>
      <c r="EWA37" s="25"/>
      <c r="EWB37" s="25"/>
      <c r="EWC37" s="25"/>
      <c r="EWD37" s="25"/>
      <c r="EWE37" s="25"/>
      <c r="EWF37" s="25"/>
      <c r="EWG37" s="25"/>
      <c r="EWH37" s="25"/>
      <c r="EWI37" s="25"/>
      <c r="EWJ37" s="25"/>
      <c r="EWK37" s="25"/>
      <c r="EWL37" s="25"/>
      <c r="EWM37" s="25"/>
      <c r="EWN37" s="25"/>
      <c r="EWO37" s="25"/>
      <c r="EWP37" s="25"/>
      <c r="EWQ37" s="25"/>
      <c r="EWR37" s="25"/>
      <c r="EWS37" s="25"/>
      <c r="EWT37" s="25"/>
      <c r="EWU37" s="25"/>
      <c r="EWV37" s="25"/>
      <c r="EWW37" s="25"/>
      <c r="EWX37" s="25"/>
      <c r="EWY37" s="25"/>
      <c r="EWZ37" s="25"/>
      <c r="EXA37" s="25"/>
      <c r="EXB37" s="25"/>
      <c r="EXC37" s="25"/>
      <c r="EXD37" s="25"/>
      <c r="EXE37" s="25"/>
      <c r="EXF37" s="25"/>
      <c r="EXG37" s="25"/>
      <c r="EXH37" s="25"/>
      <c r="EXI37" s="25"/>
      <c r="EXJ37" s="25"/>
      <c r="EXK37" s="25"/>
      <c r="EXL37" s="25"/>
      <c r="EXM37" s="25"/>
      <c r="EXN37" s="25"/>
      <c r="EXO37" s="25"/>
      <c r="EXP37" s="25"/>
      <c r="EXQ37" s="25"/>
      <c r="EXR37" s="25"/>
      <c r="EXS37" s="25"/>
      <c r="EXT37" s="25"/>
      <c r="EXU37" s="25"/>
      <c r="EXV37" s="25"/>
      <c r="EXW37" s="25"/>
      <c r="EXX37" s="25"/>
      <c r="EXY37" s="25"/>
      <c r="EXZ37" s="25"/>
      <c r="EYA37" s="25"/>
      <c r="EYB37" s="25"/>
      <c r="EYC37" s="25"/>
      <c r="EYD37" s="25"/>
      <c r="EYE37" s="25"/>
      <c r="EYF37" s="25"/>
      <c r="EYG37" s="25"/>
      <c r="EYH37" s="25"/>
      <c r="EYI37" s="25"/>
      <c r="EYJ37" s="25"/>
      <c r="EYK37" s="25"/>
      <c r="EYL37" s="25"/>
      <c r="EYM37" s="25"/>
      <c r="EYN37" s="25"/>
      <c r="EYO37" s="25"/>
      <c r="EYP37" s="25"/>
      <c r="EYQ37" s="25"/>
      <c r="EYR37" s="25"/>
      <c r="EYS37" s="25"/>
      <c r="EYT37" s="25"/>
      <c r="EYU37" s="25"/>
      <c r="EYV37" s="25"/>
      <c r="EYW37" s="25"/>
      <c r="EYX37" s="25"/>
      <c r="EYY37" s="25"/>
      <c r="EYZ37" s="25"/>
      <c r="EZA37" s="25"/>
      <c r="EZB37" s="25"/>
      <c r="EZC37" s="25"/>
      <c r="EZD37" s="25"/>
      <c r="EZE37" s="25"/>
      <c r="EZF37" s="25"/>
      <c r="EZG37" s="25"/>
      <c r="EZH37" s="25"/>
      <c r="EZI37" s="25"/>
      <c r="EZJ37" s="25"/>
      <c r="EZK37" s="25"/>
      <c r="EZL37" s="25"/>
      <c r="EZM37" s="25"/>
      <c r="EZN37" s="25"/>
      <c r="EZO37" s="25"/>
      <c r="EZP37" s="25"/>
      <c r="EZQ37" s="25"/>
      <c r="EZR37" s="25"/>
      <c r="EZS37" s="25"/>
      <c r="EZT37" s="25"/>
      <c r="EZU37" s="25"/>
      <c r="EZV37" s="25"/>
      <c r="EZW37" s="25"/>
      <c r="EZX37" s="25"/>
      <c r="EZY37" s="25"/>
      <c r="EZZ37" s="25"/>
      <c r="FAA37" s="25"/>
      <c r="FAB37" s="25"/>
      <c r="FAC37" s="25"/>
      <c r="FAD37" s="25"/>
      <c r="FAE37" s="25"/>
      <c r="FAF37" s="25"/>
      <c r="FAG37" s="25"/>
      <c r="FAH37" s="25"/>
      <c r="FAI37" s="25"/>
      <c r="FAJ37" s="25"/>
      <c r="FAK37" s="25"/>
      <c r="FAL37" s="25"/>
      <c r="FAM37" s="25"/>
      <c r="FAN37" s="25"/>
      <c r="FAO37" s="25"/>
      <c r="FAP37" s="25"/>
      <c r="FAQ37" s="25"/>
      <c r="FAR37" s="25"/>
      <c r="FAS37" s="25"/>
      <c r="FAT37" s="25"/>
      <c r="FAU37" s="25"/>
      <c r="FAV37" s="25"/>
      <c r="FAW37" s="25"/>
      <c r="FAX37" s="25"/>
      <c r="FAY37" s="25"/>
      <c r="FAZ37" s="25"/>
      <c r="FBA37" s="25"/>
      <c r="FBB37" s="25"/>
      <c r="FBC37" s="25"/>
      <c r="FBD37" s="25"/>
      <c r="FBE37" s="25"/>
      <c r="FBF37" s="25"/>
      <c r="FBG37" s="25"/>
      <c r="FBH37" s="25"/>
      <c r="FBI37" s="25"/>
      <c r="FBJ37" s="25"/>
      <c r="FBK37" s="25"/>
      <c r="FBL37" s="25"/>
      <c r="FBM37" s="25"/>
      <c r="FBN37" s="25"/>
      <c r="FBO37" s="25"/>
      <c r="FBP37" s="25"/>
      <c r="FBQ37" s="25"/>
      <c r="FBR37" s="25"/>
      <c r="FBS37" s="25"/>
      <c r="FBT37" s="25"/>
      <c r="FBU37" s="25"/>
      <c r="FBV37" s="25"/>
      <c r="FBW37" s="25"/>
      <c r="FBX37" s="25"/>
      <c r="FBY37" s="25"/>
      <c r="FBZ37" s="25"/>
      <c r="FCA37" s="25"/>
      <c r="FCB37" s="25"/>
      <c r="FCC37" s="25"/>
      <c r="FCD37" s="25"/>
      <c r="FCE37" s="25"/>
      <c r="FCF37" s="25"/>
      <c r="FCG37" s="25"/>
      <c r="FCH37" s="25"/>
      <c r="FCI37" s="25"/>
      <c r="FCJ37" s="25"/>
      <c r="FCK37" s="25"/>
      <c r="FCL37" s="25"/>
      <c r="FCM37" s="25"/>
      <c r="FCN37" s="25"/>
      <c r="FCO37" s="25"/>
      <c r="FCP37" s="25"/>
      <c r="FCQ37" s="25"/>
      <c r="FCR37" s="25"/>
      <c r="FCS37" s="25"/>
      <c r="FCT37" s="25"/>
      <c r="FCU37" s="25"/>
      <c r="FCV37" s="25"/>
      <c r="FCW37" s="25"/>
      <c r="FCX37" s="25"/>
      <c r="FCY37" s="25"/>
      <c r="FCZ37" s="25"/>
      <c r="FDA37" s="25"/>
      <c r="FDB37" s="25"/>
      <c r="FDC37" s="25"/>
      <c r="FDD37" s="25"/>
      <c r="FDE37" s="25"/>
      <c r="FDF37" s="25"/>
      <c r="FDG37" s="25"/>
      <c r="FDH37" s="25"/>
      <c r="FDI37" s="25"/>
      <c r="FDJ37" s="25"/>
      <c r="FDK37" s="25"/>
      <c r="FDL37" s="25"/>
      <c r="FDM37" s="25"/>
      <c r="FDN37" s="25"/>
      <c r="FDO37" s="25"/>
      <c r="FDP37" s="25"/>
      <c r="FDQ37" s="25"/>
      <c r="FDR37" s="25"/>
      <c r="FDS37" s="25"/>
      <c r="FDT37" s="25"/>
      <c r="FDU37" s="25"/>
      <c r="FDV37" s="25"/>
      <c r="FDW37" s="25"/>
      <c r="FDX37" s="25"/>
      <c r="FDY37" s="25"/>
      <c r="FDZ37" s="25"/>
      <c r="FEA37" s="25"/>
      <c r="FEB37" s="25"/>
      <c r="FEC37" s="25"/>
      <c r="FED37" s="25"/>
      <c r="FEE37" s="25"/>
      <c r="FEF37" s="25"/>
      <c r="FEG37" s="25"/>
      <c r="FEH37" s="25"/>
      <c r="FEI37" s="25"/>
      <c r="FEJ37" s="25"/>
      <c r="FEK37" s="25"/>
      <c r="FEL37" s="25"/>
      <c r="FEM37" s="25"/>
      <c r="FEN37" s="25"/>
      <c r="FEO37" s="25"/>
      <c r="FEP37" s="25"/>
      <c r="FEQ37" s="25"/>
      <c r="FER37" s="25"/>
      <c r="FES37" s="25"/>
      <c r="FET37" s="25"/>
      <c r="FEU37" s="25"/>
      <c r="FEV37" s="25"/>
      <c r="FEW37" s="25"/>
      <c r="FEX37" s="25"/>
      <c r="FEY37" s="25"/>
      <c r="FEZ37" s="25"/>
      <c r="FFA37" s="25"/>
      <c r="FFB37" s="25"/>
      <c r="FFC37" s="25"/>
      <c r="FFD37" s="25"/>
      <c r="FFE37" s="25"/>
      <c r="FFF37" s="25"/>
      <c r="FFG37" s="25"/>
      <c r="FFH37" s="25"/>
      <c r="FFI37" s="25"/>
      <c r="FFJ37" s="25"/>
      <c r="FFK37" s="25"/>
      <c r="FFL37" s="25"/>
      <c r="FFM37" s="25"/>
      <c r="FFN37" s="25"/>
      <c r="FFO37" s="25"/>
      <c r="FFP37" s="25"/>
      <c r="FFQ37" s="25"/>
      <c r="FFR37" s="25"/>
      <c r="FFS37" s="25"/>
      <c r="FFT37" s="25"/>
      <c r="FFU37" s="25"/>
      <c r="FFV37" s="25"/>
      <c r="FFW37" s="25"/>
      <c r="FFX37" s="25"/>
      <c r="FFY37" s="25"/>
      <c r="FFZ37" s="25"/>
      <c r="FGA37" s="25"/>
      <c r="FGB37" s="25"/>
      <c r="FGC37" s="25"/>
      <c r="FGD37" s="25"/>
      <c r="FGE37" s="25"/>
      <c r="FGF37" s="25"/>
      <c r="FGG37" s="25"/>
      <c r="FGH37" s="25"/>
      <c r="FGI37" s="25"/>
      <c r="FGJ37" s="25"/>
      <c r="FGK37" s="25"/>
      <c r="FGL37" s="25"/>
      <c r="FGM37" s="25"/>
      <c r="FGN37" s="25"/>
      <c r="FGO37" s="25"/>
      <c r="FGP37" s="25"/>
      <c r="FGQ37" s="25"/>
      <c r="FGR37" s="25"/>
      <c r="FGS37" s="25"/>
      <c r="FGT37" s="25"/>
      <c r="FGU37" s="25"/>
      <c r="FGV37" s="25"/>
      <c r="FGW37" s="25"/>
      <c r="FGX37" s="25"/>
      <c r="FGY37" s="25"/>
      <c r="FGZ37" s="25"/>
      <c r="FHA37" s="25"/>
      <c r="FHB37" s="25"/>
      <c r="FHC37" s="25"/>
      <c r="FHD37" s="25"/>
      <c r="FHE37" s="25"/>
      <c r="FHF37" s="25"/>
      <c r="FHG37" s="25"/>
      <c r="FHH37" s="25"/>
      <c r="FHI37" s="25"/>
      <c r="FHJ37" s="25"/>
      <c r="FHK37" s="25"/>
      <c r="FHL37" s="25"/>
      <c r="FHM37" s="25"/>
      <c r="FHN37" s="25"/>
      <c r="FHO37" s="25"/>
      <c r="FHP37" s="25"/>
      <c r="FHQ37" s="25"/>
      <c r="FHR37" s="25"/>
      <c r="FHS37" s="25"/>
      <c r="FHT37" s="25"/>
      <c r="FHU37" s="25"/>
      <c r="FHV37" s="25"/>
      <c r="FHW37" s="25"/>
      <c r="FHX37" s="25"/>
      <c r="FHY37" s="25"/>
      <c r="FHZ37" s="25"/>
      <c r="FIA37" s="25"/>
      <c r="FIB37" s="25"/>
      <c r="FIC37" s="25"/>
      <c r="FID37" s="25"/>
      <c r="FIE37" s="25"/>
      <c r="FIF37" s="25"/>
      <c r="FIG37" s="25"/>
      <c r="FIH37" s="25"/>
      <c r="FII37" s="25"/>
      <c r="FIJ37" s="25"/>
      <c r="FIK37" s="25"/>
      <c r="FIL37" s="25"/>
      <c r="FIM37" s="25"/>
      <c r="FIN37" s="25"/>
      <c r="FIO37" s="25"/>
      <c r="FIP37" s="25"/>
      <c r="FIQ37" s="25"/>
      <c r="FIR37" s="25"/>
      <c r="FIS37" s="25"/>
      <c r="FIT37" s="25"/>
      <c r="FIU37" s="25"/>
      <c r="FIV37" s="25"/>
      <c r="FIW37" s="25"/>
      <c r="FIX37" s="25"/>
      <c r="FIY37" s="25"/>
      <c r="FIZ37" s="25"/>
      <c r="FJA37" s="25"/>
      <c r="FJB37" s="25"/>
      <c r="FJC37" s="25"/>
      <c r="FJD37" s="25"/>
      <c r="FJE37" s="25"/>
      <c r="FJF37" s="25"/>
      <c r="FJG37" s="25"/>
      <c r="FJH37" s="25"/>
      <c r="FJI37" s="25"/>
      <c r="FJJ37" s="25"/>
      <c r="FJK37" s="25"/>
      <c r="FJL37" s="25"/>
      <c r="FJM37" s="25"/>
      <c r="FJN37" s="25"/>
      <c r="FJO37" s="25"/>
      <c r="FJP37" s="25"/>
      <c r="FJQ37" s="25"/>
      <c r="FJR37" s="25"/>
      <c r="FJS37" s="25"/>
      <c r="FJT37" s="25"/>
      <c r="FJU37" s="25"/>
      <c r="FJV37" s="25"/>
      <c r="FJW37" s="25"/>
      <c r="FJX37" s="25"/>
      <c r="FJY37" s="25"/>
      <c r="FJZ37" s="25"/>
      <c r="FKA37" s="25"/>
      <c r="FKB37" s="25"/>
      <c r="FKC37" s="25"/>
      <c r="FKD37" s="25"/>
      <c r="FKE37" s="25"/>
      <c r="FKF37" s="25"/>
      <c r="FKG37" s="25"/>
      <c r="FKH37" s="25"/>
      <c r="FKI37" s="25"/>
      <c r="FKJ37" s="25"/>
      <c r="FKK37" s="25"/>
      <c r="FKL37" s="25"/>
      <c r="FKM37" s="25"/>
      <c r="FKN37" s="25"/>
      <c r="FKO37" s="25"/>
      <c r="FKP37" s="25"/>
      <c r="FKQ37" s="25"/>
      <c r="FKR37" s="25"/>
      <c r="FKS37" s="25"/>
      <c r="FKT37" s="25"/>
      <c r="FKU37" s="25"/>
      <c r="FKV37" s="25"/>
      <c r="FKW37" s="25"/>
      <c r="FKX37" s="25"/>
      <c r="FKY37" s="25"/>
      <c r="FKZ37" s="25"/>
      <c r="FLA37" s="25"/>
      <c r="FLB37" s="25"/>
      <c r="FLC37" s="25"/>
      <c r="FLD37" s="25"/>
      <c r="FLE37" s="25"/>
      <c r="FLF37" s="25"/>
      <c r="FLG37" s="25"/>
      <c r="FLH37" s="25"/>
      <c r="FLI37" s="25"/>
      <c r="FLJ37" s="25"/>
      <c r="FLK37" s="25"/>
      <c r="FLL37" s="25"/>
      <c r="FLM37" s="25"/>
      <c r="FLN37" s="25"/>
      <c r="FLO37" s="25"/>
      <c r="FLP37" s="25"/>
      <c r="FLQ37" s="25"/>
      <c r="FLR37" s="25"/>
      <c r="FLS37" s="25"/>
      <c r="FLT37" s="25"/>
      <c r="FLU37" s="25"/>
      <c r="FLV37" s="25"/>
      <c r="FLW37" s="25"/>
      <c r="FLX37" s="25"/>
      <c r="FLY37" s="25"/>
      <c r="FLZ37" s="25"/>
      <c r="FMA37" s="25"/>
      <c r="FMB37" s="25"/>
      <c r="FMC37" s="25"/>
      <c r="FMD37" s="25"/>
      <c r="FME37" s="25"/>
      <c r="FMF37" s="25"/>
      <c r="FMG37" s="25"/>
      <c r="FMH37" s="25"/>
      <c r="FMI37" s="25"/>
      <c r="FMJ37" s="25"/>
      <c r="FMK37" s="25"/>
      <c r="FML37" s="25"/>
      <c r="FMM37" s="25"/>
      <c r="FMN37" s="25"/>
      <c r="FMO37" s="25"/>
      <c r="FMP37" s="25"/>
      <c r="FMQ37" s="25"/>
      <c r="FMR37" s="25"/>
      <c r="FMS37" s="25"/>
      <c r="FMT37" s="25"/>
      <c r="FMU37" s="25"/>
      <c r="FMV37" s="25"/>
      <c r="FMW37" s="25"/>
      <c r="FMX37" s="25"/>
      <c r="FMY37" s="25"/>
      <c r="FMZ37" s="25"/>
      <c r="FNA37" s="25"/>
      <c r="FNB37" s="25"/>
      <c r="FNC37" s="25"/>
      <c r="FND37" s="25"/>
      <c r="FNE37" s="25"/>
      <c r="FNF37" s="25"/>
      <c r="FNG37" s="25"/>
      <c r="FNH37" s="25"/>
      <c r="FNI37" s="25"/>
      <c r="FNJ37" s="25"/>
      <c r="FNK37" s="25"/>
      <c r="FNL37" s="25"/>
      <c r="FNM37" s="25"/>
      <c r="FNN37" s="25"/>
      <c r="FNO37" s="25"/>
      <c r="FNP37" s="25"/>
      <c r="FNQ37" s="25"/>
      <c r="FNR37" s="25"/>
      <c r="FNS37" s="25"/>
      <c r="FNT37" s="25"/>
      <c r="FNU37" s="25"/>
      <c r="FNV37" s="25"/>
      <c r="FNW37" s="25"/>
      <c r="FNX37" s="25"/>
      <c r="FNY37" s="25"/>
      <c r="FNZ37" s="25"/>
      <c r="FOA37" s="25"/>
      <c r="FOB37" s="25"/>
      <c r="FOC37" s="25"/>
      <c r="FOD37" s="25"/>
      <c r="FOE37" s="25"/>
      <c r="FOF37" s="25"/>
      <c r="FOG37" s="25"/>
      <c r="FOH37" s="25"/>
      <c r="FOI37" s="25"/>
      <c r="FOJ37" s="25"/>
      <c r="FOK37" s="25"/>
      <c r="FOL37" s="25"/>
      <c r="FOM37" s="25"/>
      <c r="FON37" s="25"/>
      <c r="FOO37" s="25"/>
      <c r="FOP37" s="25"/>
      <c r="FOQ37" s="25"/>
      <c r="FOR37" s="25"/>
      <c r="FOS37" s="25"/>
      <c r="FOT37" s="25"/>
      <c r="FOU37" s="25"/>
      <c r="FOV37" s="25"/>
      <c r="FOW37" s="25"/>
      <c r="FOX37" s="25"/>
      <c r="FOY37" s="25"/>
      <c r="FOZ37" s="25"/>
      <c r="FPA37" s="25"/>
      <c r="FPB37" s="25"/>
      <c r="FPC37" s="25"/>
      <c r="FPD37" s="25"/>
      <c r="FPE37" s="25"/>
      <c r="FPF37" s="25"/>
      <c r="FPG37" s="25"/>
      <c r="FPH37" s="25"/>
      <c r="FPI37" s="25"/>
      <c r="FPJ37" s="25"/>
      <c r="FPK37" s="25"/>
      <c r="FPL37" s="25"/>
      <c r="FPM37" s="25"/>
      <c r="FPN37" s="25"/>
      <c r="FPO37" s="25"/>
      <c r="FPP37" s="25"/>
      <c r="FPQ37" s="25"/>
      <c r="FPR37" s="25"/>
      <c r="FPS37" s="25"/>
      <c r="FPT37" s="25"/>
      <c r="FPU37" s="25"/>
      <c r="FPV37" s="25"/>
      <c r="FPW37" s="25"/>
      <c r="FPX37" s="25"/>
      <c r="FPY37" s="25"/>
      <c r="FPZ37" s="25"/>
      <c r="FQA37" s="25"/>
      <c r="FQB37" s="25"/>
      <c r="FQC37" s="25"/>
      <c r="FQD37" s="25"/>
      <c r="FQE37" s="25"/>
      <c r="FQF37" s="25"/>
      <c r="FQG37" s="25"/>
      <c r="FQH37" s="25"/>
      <c r="FQI37" s="25"/>
      <c r="FQJ37" s="25"/>
      <c r="FQK37" s="25"/>
      <c r="FQL37" s="25"/>
      <c r="FQM37" s="25"/>
      <c r="FQN37" s="25"/>
      <c r="FQO37" s="25"/>
      <c r="FQP37" s="25"/>
      <c r="FQQ37" s="25"/>
      <c r="FQR37" s="25"/>
      <c r="FQS37" s="25"/>
      <c r="FQT37" s="25"/>
      <c r="FQU37" s="25"/>
      <c r="FQV37" s="25"/>
      <c r="FQW37" s="25"/>
      <c r="FQX37" s="25"/>
      <c r="FQY37" s="25"/>
      <c r="FQZ37" s="25"/>
      <c r="FRA37" s="25"/>
      <c r="FRB37" s="25"/>
      <c r="FRC37" s="25"/>
      <c r="FRD37" s="25"/>
      <c r="FRE37" s="25"/>
      <c r="FRF37" s="25"/>
      <c r="FRG37" s="25"/>
      <c r="FRH37" s="25"/>
      <c r="FRI37" s="25"/>
      <c r="FRJ37" s="25"/>
      <c r="FRK37" s="25"/>
      <c r="FRL37" s="25"/>
      <c r="FRM37" s="25"/>
      <c r="FRN37" s="25"/>
      <c r="FRO37" s="25"/>
      <c r="FRP37" s="25"/>
      <c r="FRQ37" s="25"/>
      <c r="FRR37" s="25"/>
      <c r="FRS37" s="25"/>
      <c r="FRT37" s="25"/>
      <c r="FRU37" s="25"/>
      <c r="FRV37" s="25"/>
      <c r="FRW37" s="25"/>
      <c r="FRX37" s="25"/>
      <c r="FRY37" s="25"/>
      <c r="FRZ37" s="25"/>
      <c r="FSA37" s="25"/>
      <c r="FSB37" s="25"/>
      <c r="FSC37" s="25"/>
      <c r="FSD37" s="25"/>
      <c r="FSE37" s="25"/>
      <c r="FSF37" s="25"/>
      <c r="FSG37" s="25"/>
      <c r="FSH37" s="25"/>
      <c r="FSI37" s="25"/>
      <c r="FSJ37" s="25"/>
      <c r="FSK37" s="25"/>
      <c r="FSL37" s="25"/>
      <c r="FSM37" s="25"/>
      <c r="FSN37" s="25"/>
      <c r="FSO37" s="25"/>
      <c r="FSP37" s="25"/>
      <c r="FSQ37" s="25"/>
      <c r="FSR37" s="25"/>
      <c r="FSS37" s="25"/>
      <c r="FST37" s="25"/>
      <c r="FSU37" s="25"/>
      <c r="FSV37" s="25"/>
      <c r="FSW37" s="25"/>
      <c r="FSX37" s="25"/>
      <c r="FSY37" s="25"/>
      <c r="FSZ37" s="25"/>
      <c r="FTA37" s="25"/>
      <c r="FTB37" s="25"/>
      <c r="FTC37" s="25"/>
      <c r="FTD37" s="25"/>
      <c r="FTE37" s="25"/>
      <c r="FTF37" s="25"/>
      <c r="FTG37" s="25"/>
      <c r="FTH37" s="25"/>
      <c r="FTI37" s="25"/>
      <c r="FTJ37" s="25"/>
      <c r="FTK37" s="25"/>
      <c r="FTL37" s="25"/>
      <c r="FTM37" s="25"/>
      <c r="FTN37" s="25"/>
      <c r="FTO37" s="25"/>
      <c r="FTP37" s="25"/>
      <c r="FTQ37" s="25"/>
      <c r="FTR37" s="25"/>
      <c r="FTS37" s="25"/>
      <c r="FTT37" s="25"/>
      <c r="FTU37" s="25"/>
      <c r="FTV37" s="25"/>
      <c r="FTW37" s="25"/>
      <c r="FTX37" s="25"/>
      <c r="FTY37" s="25"/>
      <c r="FTZ37" s="25"/>
      <c r="FUA37" s="25"/>
      <c r="FUB37" s="25"/>
      <c r="FUC37" s="25"/>
      <c r="FUD37" s="25"/>
      <c r="FUE37" s="25"/>
      <c r="FUF37" s="25"/>
      <c r="FUG37" s="25"/>
      <c r="FUH37" s="25"/>
      <c r="FUI37" s="25"/>
      <c r="FUJ37" s="25"/>
      <c r="FUK37" s="25"/>
      <c r="FUL37" s="25"/>
      <c r="FUM37" s="25"/>
      <c r="FUN37" s="25"/>
      <c r="FUO37" s="25"/>
      <c r="FUP37" s="25"/>
      <c r="FUQ37" s="25"/>
      <c r="FUR37" s="25"/>
      <c r="FUS37" s="25"/>
      <c r="FUT37" s="25"/>
      <c r="FUU37" s="25"/>
      <c r="FUV37" s="25"/>
      <c r="FUW37" s="25"/>
      <c r="FUX37" s="25"/>
      <c r="FUY37" s="25"/>
      <c r="FUZ37" s="25"/>
      <c r="FVA37" s="25"/>
      <c r="FVB37" s="25"/>
      <c r="FVC37" s="25"/>
      <c r="FVD37" s="25"/>
      <c r="FVE37" s="25"/>
      <c r="FVF37" s="25"/>
      <c r="FVG37" s="25"/>
      <c r="FVH37" s="25"/>
      <c r="FVI37" s="25"/>
      <c r="FVJ37" s="25"/>
      <c r="FVK37" s="25"/>
      <c r="FVL37" s="25"/>
      <c r="FVM37" s="25"/>
      <c r="FVN37" s="25"/>
      <c r="FVO37" s="25"/>
      <c r="FVP37" s="25"/>
      <c r="FVQ37" s="25"/>
      <c r="FVR37" s="25"/>
      <c r="FVS37" s="25"/>
      <c r="FVT37" s="25"/>
      <c r="FVU37" s="25"/>
      <c r="FVV37" s="25"/>
      <c r="FVW37" s="25"/>
      <c r="FVX37" s="25"/>
      <c r="FVY37" s="25"/>
      <c r="FVZ37" s="25"/>
      <c r="FWA37" s="25"/>
      <c r="FWB37" s="25"/>
      <c r="FWC37" s="25"/>
      <c r="FWD37" s="25"/>
      <c r="FWE37" s="25"/>
      <c r="FWF37" s="25"/>
      <c r="FWG37" s="25"/>
      <c r="FWH37" s="25"/>
      <c r="FWI37" s="25"/>
      <c r="FWJ37" s="25"/>
      <c r="FWK37" s="25"/>
      <c r="FWL37" s="25"/>
      <c r="FWM37" s="25"/>
      <c r="FWN37" s="25"/>
      <c r="FWO37" s="25"/>
      <c r="FWP37" s="25"/>
      <c r="FWQ37" s="25"/>
      <c r="FWR37" s="25"/>
      <c r="FWS37" s="25"/>
      <c r="FWT37" s="25"/>
      <c r="FWU37" s="25"/>
      <c r="FWV37" s="25"/>
      <c r="FWW37" s="25"/>
      <c r="FWX37" s="25"/>
      <c r="FWY37" s="25"/>
      <c r="FWZ37" s="25"/>
      <c r="FXA37" s="25"/>
      <c r="FXB37" s="25"/>
      <c r="FXC37" s="25"/>
      <c r="FXD37" s="25"/>
      <c r="FXE37" s="25"/>
      <c r="FXF37" s="25"/>
      <c r="FXG37" s="25"/>
      <c r="FXH37" s="25"/>
      <c r="FXI37" s="25"/>
      <c r="FXJ37" s="25"/>
      <c r="FXK37" s="25"/>
      <c r="FXL37" s="25"/>
      <c r="FXM37" s="25"/>
      <c r="FXN37" s="25"/>
      <c r="FXO37" s="25"/>
      <c r="FXP37" s="25"/>
      <c r="FXQ37" s="25"/>
      <c r="FXR37" s="25"/>
      <c r="FXS37" s="25"/>
      <c r="FXT37" s="25"/>
      <c r="FXU37" s="25"/>
      <c r="FXV37" s="25"/>
      <c r="FXW37" s="25"/>
      <c r="FXX37" s="25"/>
      <c r="FXY37" s="25"/>
      <c r="FXZ37" s="25"/>
      <c r="FYA37" s="25"/>
      <c r="FYB37" s="25"/>
      <c r="FYC37" s="25"/>
      <c r="FYD37" s="25"/>
      <c r="FYE37" s="25"/>
      <c r="FYF37" s="25"/>
      <c r="FYG37" s="25"/>
      <c r="FYH37" s="25"/>
      <c r="FYI37" s="25"/>
      <c r="FYJ37" s="25"/>
      <c r="FYK37" s="25"/>
      <c r="FYL37" s="25"/>
      <c r="FYM37" s="25"/>
      <c r="FYN37" s="25"/>
      <c r="FYO37" s="25"/>
      <c r="FYP37" s="25"/>
      <c r="FYQ37" s="25"/>
      <c r="FYR37" s="25"/>
      <c r="FYS37" s="25"/>
      <c r="FYT37" s="25"/>
      <c r="FYU37" s="25"/>
      <c r="FYV37" s="25"/>
      <c r="FYW37" s="25"/>
      <c r="FYX37" s="25"/>
      <c r="FYY37" s="25"/>
      <c r="FYZ37" s="25"/>
      <c r="FZA37" s="25"/>
      <c r="FZB37" s="25"/>
      <c r="FZC37" s="25"/>
      <c r="FZD37" s="25"/>
      <c r="FZE37" s="25"/>
      <c r="FZF37" s="25"/>
      <c r="FZG37" s="25"/>
      <c r="FZH37" s="25"/>
      <c r="FZI37" s="25"/>
      <c r="FZJ37" s="25"/>
      <c r="FZK37" s="25"/>
      <c r="FZL37" s="25"/>
      <c r="FZM37" s="25"/>
      <c r="FZN37" s="25"/>
      <c r="FZO37" s="25"/>
      <c r="FZP37" s="25"/>
      <c r="FZQ37" s="25"/>
      <c r="FZR37" s="25"/>
      <c r="FZS37" s="25"/>
      <c r="FZT37" s="25"/>
      <c r="FZU37" s="25"/>
      <c r="FZV37" s="25"/>
      <c r="FZW37" s="25"/>
      <c r="FZX37" s="25"/>
      <c r="FZY37" s="25"/>
      <c r="FZZ37" s="25"/>
      <c r="GAA37" s="25"/>
      <c r="GAB37" s="25"/>
      <c r="GAC37" s="25"/>
      <c r="GAD37" s="25"/>
      <c r="GAE37" s="25"/>
      <c r="GAF37" s="25"/>
      <c r="GAG37" s="25"/>
      <c r="GAH37" s="25"/>
      <c r="GAI37" s="25"/>
      <c r="GAJ37" s="25"/>
      <c r="GAK37" s="25"/>
      <c r="GAL37" s="25"/>
      <c r="GAM37" s="25"/>
      <c r="GAN37" s="25"/>
      <c r="GAO37" s="25"/>
      <c r="GAP37" s="25"/>
      <c r="GAQ37" s="25"/>
      <c r="GAR37" s="25"/>
      <c r="GAS37" s="25"/>
      <c r="GAT37" s="25"/>
      <c r="GAU37" s="25"/>
      <c r="GAV37" s="25"/>
      <c r="GAW37" s="25"/>
      <c r="GAX37" s="25"/>
      <c r="GAY37" s="25"/>
      <c r="GAZ37" s="25"/>
      <c r="GBA37" s="25"/>
      <c r="GBB37" s="25"/>
      <c r="GBC37" s="25"/>
      <c r="GBD37" s="25"/>
      <c r="GBE37" s="25"/>
      <c r="GBF37" s="25"/>
      <c r="GBG37" s="25"/>
      <c r="GBH37" s="25"/>
      <c r="GBI37" s="25"/>
      <c r="GBJ37" s="25"/>
      <c r="GBK37" s="25"/>
      <c r="GBL37" s="25"/>
      <c r="GBM37" s="25"/>
      <c r="GBN37" s="25"/>
      <c r="GBO37" s="25"/>
      <c r="GBP37" s="25"/>
      <c r="GBQ37" s="25"/>
      <c r="GBR37" s="25"/>
      <c r="GBS37" s="25"/>
      <c r="GBT37" s="25"/>
      <c r="GBU37" s="25"/>
      <c r="GBV37" s="25"/>
      <c r="GBW37" s="25"/>
      <c r="GBX37" s="25"/>
      <c r="GBY37" s="25"/>
      <c r="GBZ37" s="25"/>
      <c r="GCA37" s="25"/>
      <c r="GCB37" s="25"/>
      <c r="GCC37" s="25"/>
      <c r="GCD37" s="25"/>
      <c r="GCE37" s="25"/>
      <c r="GCF37" s="25"/>
      <c r="GCG37" s="25"/>
      <c r="GCH37" s="25"/>
      <c r="GCI37" s="25"/>
      <c r="GCJ37" s="25"/>
      <c r="GCK37" s="25"/>
      <c r="GCL37" s="25"/>
      <c r="GCM37" s="25"/>
      <c r="GCN37" s="25"/>
      <c r="GCO37" s="25"/>
      <c r="GCP37" s="25"/>
      <c r="GCQ37" s="25"/>
      <c r="GCR37" s="25"/>
      <c r="GCS37" s="25"/>
      <c r="GCT37" s="25"/>
      <c r="GCU37" s="25"/>
      <c r="GCV37" s="25"/>
      <c r="GCW37" s="25"/>
      <c r="GCX37" s="25"/>
      <c r="GCY37" s="25"/>
      <c r="GCZ37" s="25"/>
      <c r="GDA37" s="25"/>
      <c r="GDB37" s="25"/>
      <c r="GDC37" s="25"/>
      <c r="GDD37" s="25"/>
      <c r="GDE37" s="25"/>
      <c r="GDF37" s="25"/>
      <c r="GDG37" s="25"/>
      <c r="GDH37" s="25"/>
      <c r="GDI37" s="25"/>
      <c r="GDJ37" s="25"/>
      <c r="GDK37" s="25"/>
      <c r="GDL37" s="25"/>
      <c r="GDM37" s="25"/>
      <c r="GDN37" s="25"/>
      <c r="GDO37" s="25"/>
      <c r="GDP37" s="25"/>
      <c r="GDQ37" s="25"/>
      <c r="GDR37" s="25"/>
      <c r="GDS37" s="25"/>
      <c r="GDT37" s="25"/>
      <c r="GDU37" s="25"/>
      <c r="GDV37" s="25"/>
      <c r="GDW37" s="25"/>
      <c r="GDX37" s="25"/>
      <c r="GDY37" s="25"/>
      <c r="GDZ37" s="25"/>
      <c r="GEA37" s="25"/>
      <c r="GEB37" s="25"/>
      <c r="GEC37" s="25"/>
      <c r="GED37" s="25"/>
      <c r="GEE37" s="25"/>
      <c r="GEF37" s="25"/>
      <c r="GEG37" s="25"/>
      <c r="GEH37" s="25"/>
      <c r="GEI37" s="25"/>
      <c r="GEJ37" s="25"/>
      <c r="GEK37" s="25"/>
      <c r="GEL37" s="25"/>
      <c r="GEM37" s="25"/>
      <c r="GEN37" s="25"/>
      <c r="GEO37" s="25"/>
      <c r="GEP37" s="25"/>
      <c r="GEQ37" s="25"/>
      <c r="GER37" s="25"/>
      <c r="GES37" s="25"/>
      <c r="GET37" s="25"/>
      <c r="GEU37" s="25"/>
      <c r="GEV37" s="25"/>
      <c r="GEW37" s="25"/>
      <c r="GEX37" s="25"/>
      <c r="GEY37" s="25"/>
      <c r="GEZ37" s="25"/>
      <c r="GFA37" s="25"/>
      <c r="GFB37" s="25"/>
      <c r="GFC37" s="25"/>
      <c r="GFD37" s="25"/>
      <c r="GFE37" s="25"/>
      <c r="GFF37" s="25"/>
      <c r="GFG37" s="25"/>
      <c r="GFH37" s="25"/>
      <c r="GFI37" s="25"/>
      <c r="GFJ37" s="25"/>
      <c r="GFK37" s="25"/>
      <c r="GFL37" s="25"/>
      <c r="GFM37" s="25"/>
      <c r="GFN37" s="25"/>
      <c r="GFO37" s="25"/>
      <c r="GFP37" s="25"/>
      <c r="GFQ37" s="25"/>
      <c r="GFR37" s="25"/>
      <c r="GFS37" s="25"/>
      <c r="GFT37" s="25"/>
      <c r="GFU37" s="25"/>
      <c r="GFV37" s="25"/>
      <c r="GFW37" s="25"/>
      <c r="GFX37" s="25"/>
      <c r="GFY37" s="25"/>
      <c r="GFZ37" s="25"/>
      <c r="GGA37" s="25"/>
      <c r="GGB37" s="25"/>
      <c r="GGC37" s="25"/>
      <c r="GGD37" s="25"/>
      <c r="GGE37" s="25"/>
      <c r="GGF37" s="25"/>
      <c r="GGG37" s="25"/>
      <c r="GGH37" s="25"/>
      <c r="GGI37" s="25"/>
      <c r="GGJ37" s="25"/>
      <c r="GGK37" s="25"/>
      <c r="GGL37" s="25"/>
      <c r="GGM37" s="25"/>
      <c r="GGN37" s="25"/>
      <c r="GGO37" s="25"/>
      <c r="GGP37" s="25"/>
      <c r="GGQ37" s="25"/>
      <c r="GGR37" s="25"/>
      <c r="GGS37" s="25"/>
      <c r="GGT37" s="25"/>
      <c r="GGU37" s="25"/>
      <c r="GGV37" s="25"/>
      <c r="GGW37" s="25"/>
      <c r="GGX37" s="25"/>
      <c r="GGY37" s="25"/>
      <c r="GGZ37" s="25"/>
      <c r="GHA37" s="25"/>
      <c r="GHB37" s="25"/>
      <c r="GHC37" s="25"/>
      <c r="GHD37" s="25"/>
      <c r="GHE37" s="25"/>
      <c r="GHF37" s="25"/>
      <c r="GHG37" s="25"/>
      <c r="GHH37" s="25"/>
      <c r="GHI37" s="25"/>
      <c r="GHJ37" s="25"/>
      <c r="GHK37" s="25"/>
      <c r="GHL37" s="25"/>
      <c r="GHM37" s="25"/>
      <c r="GHN37" s="25"/>
      <c r="GHO37" s="25"/>
      <c r="GHP37" s="25"/>
      <c r="GHQ37" s="25"/>
      <c r="GHR37" s="25"/>
      <c r="GHS37" s="25"/>
      <c r="GHT37" s="25"/>
      <c r="GHU37" s="25"/>
      <c r="GHV37" s="25"/>
      <c r="GHW37" s="25"/>
      <c r="GHX37" s="25"/>
      <c r="GHY37" s="25"/>
      <c r="GHZ37" s="25"/>
      <c r="GIA37" s="25"/>
      <c r="GIB37" s="25"/>
      <c r="GIC37" s="25"/>
      <c r="GID37" s="25"/>
      <c r="GIE37" s="25"/>
      <c r="GIF37" s="25"/>
      <c r="GIG37" s="25"/>
      <c r="GIH37" s="25"/>
      <c r="GII37" s="25"/>
      <c r="GIJ37" s="25"/>
      <c r="GIK37" s="25"/>
      <c r="GIL37" s="25"/>
      <c r="GIM37" s="25"/>
      <c r="GIN37" s="25"/>
      <c r="GIO37" s="25"/>
      <c r="GIP37" s="25"/>
      <c r="GIQ37" s="25"/>
      <c r="GIR37" s="25"/>
      <c r="GIS37" s="25"/>
      <c r="GIT37" s="25"/>
      <c r="GIU37" s="25"/>
      <c r="GIV37" s="25"/>
      <c r="GIW37" s="25"/>
      <c r="GIX37" s="25"/>
      <c r="GIY37" s="25"/>
      <c r="GIZ37" s="25"/>
      <c r="GJA37" s="25"/>
      <c r="GJB37" s="25"/>
      <c r="GJC37" s="25"/>
      <c r="GJD37" s="25"/>
      <c r="GJE37" s="25"/>
      <c r="GJF37" s="25"/>
      <c r="GJG37" s="25"/>
      <c r="GJH37" s="25"/>
      <c r="GJI37" s="25"/>
      <c r="GJJ37" s="25"/>
      <c r="GJK37" s="25"/>
      <c r="GJL37" s="25"/>
      <c r="GJM37" s="25"/>
      <c r="GJN37" s="25"/>
      <c r="GJO37" s="25"/>
      <c r="GJP37" s="25"/>
      <c r="GJQ37" s="25"/>
      <c r="GJR37" s="25"/>
      <c r="GJS37" s="25"/>
      <c r="GJT37" s="25"/>
      <c r="GJU37" s="25"/>
      <c r="GJV37" s="25"/>
      <c r="GJW37" s="25"/>
      <c r="GJX37" s="25"/>
      <c r="GJY37" s="25"/>
      <c r="GJZ37" s="25"/>
      <c r="GKA37" s="25"/>
      <c r="GKB37" s="25"/>
      <c r="GKC37" s="25"/>
      <c r="GKD37" s="25"/>
      <c r="GKE37" s="25"/>
      <c r="GKF37" s="25"/>
      <c r="GKG37" s="25"/>
      <c r="GKH37" s="25"/>
      <c r="GKI37" s="25"/>
      <c r="GKJ37" s="25"/>
      <c r="GKK37" s="25"/>
      <c r="GKL37" s="25"/>
      <c r="GKM37" s="25"/>
      <c r="GKN37" s="25"/>
      <c r="GKO37" s="25"/>
      <c r="GKP37" s="25"/>
      <c r="GKQ37" s="25"/>
      <c r="GKR37" s="25"/>
      <c r="GKS37" s="25"/>
      <c r="GKT37" s="25"/>
      <c r="GKU37" s="25"/>
      <c r="GKV37" s="25"/>
      <c r="GKW37" s="25"/>
      <c r="GKX37" s="25"/>
      <c r="GKY37" s="25"/>
      <c r="GKZ37" s="25"/>
      <c r="GLA37" s="25"/>
      <c r="GLB37" s="25"/>
      <c r="GLC37" s="25"/>
      <c r="GLD37" s="25"/>
      <c r="GLE37" s="25"/>
      <c r="GLF37" s="25"/>
      <c r="GLG37" s="25"/>
      <c r="GLH37" s="25"/>
      <c r="GLI37" s="25"/>
      <c r="GLJ37" s="25"/>
      <c r="GLK37" s="25"/>
      <c r="GLL37" s="25"/>
      <c r="GLM37" s="25"/>
      <c r="GLN37" s="25"/>
      <c r="GLO37" s="25"/>
      <c r="GLP37" s="25"/>
      <c r="GLQ37" s="25"/>
      <c r="GLR37" s="25"/>
      <c r="GLS37" s="25"/>
      <c r="GLT37" s="25"/>
      <c r="GLU37" s="25"/>
      <c r="GLV37" s="25"/>
      <c r="GLW37" s="25"/>
      <c r="GLX37" s="25"/>
      <c r="GLY37" s="25"/>
      <c r="GLZ37" s="25"/>
      <c r="GMA37" s="25"/>
      <c r="GMB37" s="25"/>
      <c r="GMC37" s="25"/>
      <c r="GMD37" s="25"/>
      <c r="GME37" s="25"/>
      <c r="GMF37" s="25"/>
      <c r="GMG37" s="25"/>
      <c r="GMH37" s="25"/>
      <c r="GMI37" s="25"/>
      <c r="GMJ37" s="25"/>
      <c r="GMK37" s="25"/>
      <c r="GML37" s="25"/>
      <c r="GMM37" s="25"/>
      <c r="GMN37" s="25"/>
      <c r="GMO37" s="25"/>
      <c r="GMP37" s="25"/>
      <c r="GMQ37" s="25"/>
      <c r="GMR37" s="25"/>
      <c r="GMS37" s="25"/>
      <c r="GMT37" s="25"/>
      <c r="GMU37" s="25"/>
      <c r="GMV37" s="25"/>
      <c r="GMW37" s="25"/>
      <c r="GMX37" s="25"/>
      <c r="GMY37" s="25"/>
      <c r="GMZ37" s="25"/>
      <c r="GNA37" s="25"/>
      <c r="GNB37" s="25"/>
      <c r="GNC37" s="25"/>
      <c r="GND37" s="25"/>
      <c r="GNE37" s="25"/>
      <c r="GNF37" s="25"/>
      <c r="GNG37" s="25"/>
      <c r="GNH37" s="25"/>
      <c r="GNI37" s="25"/>
      <c r="GNJ37" s="25"/>
      <c r="GNK37" s="25"/>
      <c r="GNL37" s="25"/>
      <c r="GNM37" s="25"/>
      <c r="GNN37" s="25"/>
      <c r="GNO37" s="25"/>
      <c r="GNP37" s="25"/>
      <c r="GNQ37" s="25"/>
      <c r="GNR37" s="25"/>
      <c r="GNS37" s="25"/>
      <c r="GNT37" s="25"/>
      <c r="GNU37" s="25"/>
      <c r="GNV37" s="25"/>
      <c r="GNW37" s="25"/>
      <c r="GNX37" s="25"/>
      <c r="GNY37" s="25"/>
      <c r="GNZ37" s="25"/>
      <c r="GOA37" s="25"/>
      <c r="GOB37" s="25"/>
      <c r="GOC37" s="25"/>
      <c r="GOD37" s="25"/>
      <c r="GOE37" s="25"/>
      <c r="GOF37" s="25"/>
      <c r="GOG37" s="25"/>
      <c r="GOH37" s="25"/>
      <c r="GOI37" s="25"/>
      <c r="GOJ37" s="25"/>
      <c r="GOK37" s="25"/>
      <c r="GOL37" s="25"/>
      <c r="GOM37" s="25"/>
      <c r="GON37" s="25"/>
      <c r="GOO37" s="25"/>
      <c r="GOP37" s="25"/>
      <c r="GOQ37" s="25"/>
      <c r="GOR37" s="25"/>
      <c r="GOS37" s="25"/>
      <c r="GOT37" s="25"/>
      <c r="GOU37" s="25"/>
      <c r="GOV37" s="25"/>
      <c r="GOW37" s="25"/>
      <c r="GOX37" s="25"/>
      <c r="GOY37" s="25"/>
      <c r="GOZ37" s="25"/>
      <c r="GPA37" s="25"/>
      <c r="GPB37" s="25"/>
      <c r="GPC37" s="25"/>
      <c r="GPD37" s="25"/>
      <c r="GPE37" s="25"/>
      <c r="GPF37" s="25"/>
      <c r="GPG37" s="25"/>
      <c r="GPH37" s="25"/>
      <c r="GPI37" s="25"/>
      <c r="GPJ37" s="25"/>
      <c r="GPK37" s="25"/>
      <c r="GPL37" s="25"/>
      <c r="GPM37" s="25"/>
      <c r="GPN37" s="25"/>
      <c r="GPO37" s="25"/>
      <c r="GPP37" s="25"/>
      <c r="GPQ37" s="25"/>
      <c r="GPR37" s="25"/>
      <c r="GPS37" s="25"/>
      <c r="GPT37" s="25"/>
      <c r="GPU37" s="25"/>
      <c r="GPV37" s="25"/>
      <c r="GPW37" s="25"/>
      <c r="GPX37" s="25"/>
      <c r="GPY37" s="25"/>
      <c r="GPZ37" s="25"/>
      <c r="GQA37" s="25"/>
      <c r="GQB37" s="25"/>
      <c r="GQC37" s="25"/>
      <c r="GQD37" s="25"/>
      <c r="GQE37" s="25"/>
      <c r="GQF37" s="25"/>
      <c r="GQG37" s="25"/>
      <c r="GQH37" s="25"/>
      <c r="GQI37" s="25"/>
      <c r="GQJ37" s="25"/>
      <c r="GQK37" s="25"/>
      <c r="GQL37" s="25"/>
      <c r="GQM37" s="25"/>
      <c r="GQN37" s="25"/>
      <c r="GQO37" s="25"/>
      <c r="GQP37" s="25"/>
      <c r="GQQ37" s="25"/>
      <c r="GQR37" s="25"/>
      <c r="GQS37" s="25"/>
      <c r="GQT37" s="25"/>
      <c r="GQU37" s="25"/>
      <c r="GQV37" s="25"/>
      <c r="GQW37" s="25"/>
      <c r="GQX37" s="25"/>
      <c r="GQY37" s="25"/>
      <c r="GQZ37" s="25"/>
      <c r="GRA37" s="25"/>
      <c r="GRB37" s="25"/>
      <c r="GRC37" s="25"/>
      <c r="GRD37" s="25"/>
      <c r="GRE37" s="25"/>
      <c r="GRF37" s="25"/>
      <c r="GRG37" s="25"/>
      <c r="GRH37" s="25"/>
      <c r="GRI37" s="25"/>
      <c r="GRJ37" s="25"/>
      <c r="GRK37" s="25"/>
      <c r="GRL37" s="25"/>
      <c r="GRM37" s="25"/>
      <c r="GRN37" s="25"/>
      <c r="GRO37" s="25"/>
      <c r="GRP37" s="25"/>
      <c r="GRQ37" s="25"/>
      <c r="GRR37" s="25"/>
      <c r="GRS37" s="25"/>
      <c r="GRT37" s="25"/>
      <c r="GRU37" s="25"/>
      <c r="GRV37" s="25"/>
      <c r="GRW37" s="25"/>
      <c r="GRX37" s="25"/>
      <c r="GRY37" s="25"/>
      <c r="GRZ37" s="25"/>
      <c r="GSA37" s="25"/>
      <c r="GSB37" s="25"/>
      <c r="GSC37" s="25"/>
      <c r="GSD37" s="25"/>
      <c r="GSE37" s="25"/>
      <c r="GSF37" s="25"/>
      <c r="GSG37" s="25"/>
      <c r="GSH37" s="25"/>
      <c r="GSI37" s="25"/>
      <c r="GSJ37" s="25"/>
      <c r="GSK37" s="25"/>
      <c r="GSL37" s="25"/>
      <c r="GSM37" s="25"/>
      <c r="GSN37" s="25"/>
      <c r="GSO37" s="25"/>
      <c r="GSP37" s="25"/>
      <c r="GSQ37" s="25"/>
      <c r="GSR37" s="25"/>
      <c r="GSS37" s="25"/>
      <c r="GST37" s="25"/>
      <c r="GSU37" s="25"/>
      <c r="GSV37" s="25"/>
      <c r="GSW37" s="25"/>
      <c r="GSX37" s="25"/>
      <c r="GSY37" s="25"/>
      <c r="GSZ37" s="25"/>
      <c r="GTA37" s="25"/>
      <c r="GTB37" s="25"/>
      <c r="GTC37" s="25"/>
      <c r="GTD37" s="25"/>
      <c r="GTE37" s="25"/>
      <c r="GTF37" s="25"/>
      <c r="GTG37" s="25"/>
      <c r="GTH37" s="25"/>
      <c r="GTI37" s="25"/>
      <c r="GTJ37" s="25"/>
      <c r="GTK37" s="25"/>
      <c r="GTL37" s="25"/>
      <c r="GTM37" s="25"/>
      <c r="GTN37" s="25"/>
      <c r="GTO37" s="25"/>
      <c r="GTP37" s="25"/>
      <c r="GTQ37" s="25"/>
      <c r="GTR37" s="25"/>
      <c r="GTS37" s="25"/>
      <c r="GTT37" s="25"/>
      <c r="GTU37" s="25"/>
      <c r="GTV37" s="25"/>
      <c r="GTW37" s="25"/>
      <c r="GTX37" s="25"/>
      <c r="GTY37" s="25"/>
      <c r="GTZ37" s="25"/>
      <c r="GUA37" s="25"/>
      <c r="GUB37" s="25"/>
      <c r="GUC37" s="25"/>
      <c r="GUD37" s="25"/>
      <c r="GUE37" s="25"/>
      <c r="GUF37" s="25"/>
      <c r="GUG37" s="25"/>
      <c r="GUH37" s="25"/>
      <c r="GUI37" s="25"/>
      <c r="GUJ37" s="25"/>
      <c r="GUK37" s="25"/>
      <c r="GUL37" s="25"/>
      <c r="GUM37" s="25"/>
      <c r="GUN37" s="25"/>
      <c r="GUO37" s="25"/>
      <c r="GUP37" s="25"/>
      <c r="GUQ37" s="25"/>
      <c r="GUR37" s="25"/>
      <c r="GUS37" s="25"/>
      <c r="GUT37" s="25"/>
      <c r="GUU37" s="25"/>
      <c r="GUV37" s="25"/>
      <c r="GUW37" s="25"/>
      <c r="GUX37" s="25"/>
      <c r="GUY37" s="25"/>
      <c r="GUZ37" s="25"/>
      <c r="GVA37" s="25"/>
      <c r="GVB37" s="25"/>
      <c r="GVC37" s="25"/>
      <c r="GVD37" s="25"/>
      <c r="GVE37" s="25"/>
      <c r="GVF37" s="25"/>
      <c r="GVG37" s="25"/>
      <c r="GVH37" s="25"/>
      <c r="GVI37" s="25"/>
      <c r="GVJ37" s="25"/>
      <c r="GVK37" s="25"/>
      <c r="GVL37" s="25"/>
      <c r="GVM37" s="25"/>
      <c r="GVN37" s="25"/>
      <c r="GVO37" s="25"/>
      <c r="GVP37" s="25"/>
      <c r="GVQ37" s="25"/>
      <c r="GVR37" s="25"/>
      <c r="GVS37" s="25"/>
      <c r="GVT37" s="25"/>
      <c r="GVU37" s="25"/>
      <c r="GVV37" s="25"/>
      <c r="GVW37" s="25"/>
      <c r="GVX37" s="25"/>
      <c r="GVY37" s="25"/>
      <c r="GVZ37" s="25"/>
      <c r="GWA37" s="25"/>
      <c r="GWB37" s="25"/>
      <c r="GWC37" s="25"/>
      <c r="GWD37" s="25"/>
      <c r="GWE37" s="25"/>
      <c r="GWF37" s="25"/>
      <c r="GWG37" s="25"/>
      <c r="GWH37" s="25"/>
      <c r="GWI37" s="25"/>
      <c r="GWJ37" s="25"/>
      <c r="GWK37" s="25"/>
      <c r="GWL37" s="25"/>
      <c r="GWM37" s="25"/>
      <c r="GWN37" s="25"/>
      <c r="GWO37" s="25"/>
      <c r="GWP37" s="25"/>
      <c r="GWQ37" s="25"/>
      <c r="GWR37" s="25"/>
      <c r="GWS37" s="25"/>
      <c r="GWT37" s="25"/>
      <c r="GWU37" s="25"/>
      <c r="GWV37" s="25"/>
      <c r="GWW37" s="25"/>
      <c r="GWX37" s="25"/>
      <c r="GWY37" s="25"/>
      <c r="GWZ37" s="25"/>
      <c r="GXA37" s="25"/>
      <c r="GXB37" s="25"/>
      <c r="GXC37" s="25"/>
      <c r="GXD37" s="25"/>
      <c r="GXE37" s="25"/>
      <c r="GXF37" s="25"/>
      <c r="GXG37" s="25"/>
      <c r="GXH37" s="25"/>
      <c r="GXI37" s="25"/>
      <c r="GXJ37" s="25"/>
      <c r="GXK37" s="25"/>
      <c r="GXL37" s="25"/>
      <c r="GXM37" s="25"/>
      <c r="GXN37" s="25"/>
      <c r="GXO37" s="25"/>
      <c r="GXP37" s="25"/>
      <c r="GXQ37" s="25"/>
      <c r="GXR37" s="25"/>
      <c r="GXS37" s="25"/>
      <c r="GXT37" s="25"/>
      <c r="GXU37" s="25"/>
      <c r="GXV37" s="25"/>
      <c r="GXW37" s="25"/>
      <c r="GXX37" s="25"/>
      <c r="GXY37" s="25"/>
      <c r="GXZ37" s="25"/>
      <c r="GYA37" s="25"/>
      <c r="GYB37" s="25"/>
      <c r="GYC37" s="25"/>
      <c r="GYD37" s="25"/>
      <c r="GYE37" s="25"/>
      <c r="GYF37" s="25"/>
      <c r="GYG37" s="25"/>
      <c r="GYH37" s="25"/>
      <c r="GYI37" s="25"/>
      <c r="GYJ37" s="25"/>
      <c r="GYK37" s="25"/>
      <c r="GYL37" s="25"/>
      <c r="GYM37" s="25"/>
      <c r="GYN37" s="25"/>
      <c r="GYO37" s="25"/>
      <c r="GYP37" s="25"/>
      <c r="GYQ37" s="25"/>
      <c r="GYR37" s="25"/>
      <c r="GYS37" s="25"/>
      <c r="GYT37" s="25"/>
      <c r="GYU37" s="25"/>
      <c r="GYV37" s="25"/>
      <c r="GYW37" s="25"/>
      <c r="GYX37" s="25"/>
      <c r="GYY37" s="25"/>
      <c r="GYZ37" s="25"/>
      <c r="GZA37" s="25"/>
      <c r="GZB37" s="25"/>
      <c r="GZC37" s="25"/>
      <c r="GZD37" s="25"/>
      <c r="GZE37" s="25"/>
      <c r="GZF37" s="25"/>
      <c r="GZG37" s="25"/>
      <c r="GZH37" s="25"/>
      <c r="GZI37" s="25"/>
      <c r="GZJ37" s="25"/>
      <c r="GZK37" s="25"/>
      <c r="GZL37" s="25"/>
      <c r="GZM37" s="25"/>
      <c r="GZN37" s="25"/>
      <c r="GZO37" s="25"/>
      <c r="GZP37" s="25"/>
      <c r="GZQ37" s="25"/>
      <c r="GZR37" s="25"/>
      <c r="GZS37" s="25"/>
      <c r="GZT37" s="25"/>
      <c r="GZU37" s="25"/>
      <c r="GZV37" s="25"/>
      <c r="GZW37" s="25"/>
      <c r="GZX37" s="25"/>
      <c r="GZY37" s="25"/>
      <c r="GZZ37" s="25"/>
      <c r="HAA37" s="25"/>
      <c r="HAB37" s="25"/>
      <c r="HAC37" s="25"/>
      <c r="HAD37" s="25"/>
      <c r="HAE37" s="25"/>
      <c r="HAF37" s="25"/>
      <c r="HAG37" s="25"/>
      <c r="HAH37" s="25"/>
      <c r="HAI37" s="25"/>
      <c r="HAJ37" s="25"/>
      <c r="HAK37" s="25"/>
      <c r="HAL37" s="25"/>
      <c r="HAM37" s="25"/>
      <c r="HAN37" s="25"/>
      <c r="HAO37" s="25"/>
      <c r="HAP37" s="25"/>
      <c r="HAQ37" s="25"/>
      <c r="HAR37" s="25"/>
      <c r="HAS37" s="25"/>
      <c r="HAT37" s="25"/>
      <c r="HAU37" s="25"/>
      <c r="HAV37" s="25"/>
      <c r="HAW37" s="25"/>
      <c r="HAX37" s="25"/>
      <c r="HAY37" s="25"/>
      <c r="HAZ37" s="25"/>
      <c r="HBA37" s="25"/>
      <c r="HBB37" s="25"/>
      <c r="HBC37" s="25"/>
      <c r="HBD37" s="25"/>
      <c r="HBE37" s="25"/>
      <c r="HBF37" s="25"/>
      <c r="HBG37" s="25"/>
      <c r="HBH37" s="25"/>
      <c r="HBI37" s="25"/>
      <c r="HBJ37" s="25"/>
      <c r="HBK37" s="25"/>
      <c r="HBL37" s="25"/>
      <c r="HBM37" s="25"/>
      <c r="HBN37" s="25"/>
      <c r="HBO37" s="25"/>
      <c r="HBP37" s="25"/>
      <c r="HBQ37" s="25"/>
      <c r="HBR37" s="25"/>
      <c r="HBS37" s="25"/>
      <c r="HBT37" s="25"/>
      <c r="HBU37" s="25"/>
      <c r="HBV37" s="25"/>
      <c r="HBW37" s="25"/>
      <c r="HBX37" s="25"/>
      <c r="HBY37" s="25"/>
      <c r="HBZ37" s="25"/>
      <c r="HCA37" s="25"/>
      <c r="HCB37" s="25"/>
      <c r="HCC37" s="25"/>
      <c r="HCD37" s="25"/>
      <c r="HCE37" s="25"/>
      <c r="HCF37" s="25"/>
      <c r="HCG37" s="25"/>
      <c r="HCH37" s="25"/>
      <c r="HCI37" s="25"/>
      <c r="HCJ37" s="25"/>
      <c r="HCK37" s="25"/>
      <c r="HCL37" s="25"/>
      <c r="HCM37" s="25"/>
      <c r="HCN37" s="25"/>
      <c r="HCO37" s="25"/>
      <c r="HCP37" s="25"/>
      <c r="HCQ37" s="25"/>
      <c r="HCR37" s="25"/>
      <c r="HCS37" s="25"/>
      <c r="HCT37" s="25"/>
      <c r="HCU37" s="25"/>
      <c r="HCV37" s="25"/>
      <c r="HCW37" s="25"/>
      <c r="HCX37" s="25"/>
      <c r="HCY37" s="25"/>
      <c r="HCZ37" s="25"/>
      <c r="HDA37" s="25"/>
      <c r="HDB37" s="25"/>
      <c r="HDC37" s="25"/>
      <c r="HDD37" s="25"/>
      <c r="HDE37" s="25"/>
      <c r="HDF37" s="25"/>
      <c r="HDG37" s="25"/>
      <c r="HDH37" s="25"/>
      <c r="HDI37" s="25"/>
      <c r="HDJ37" s="25"/>
      <c r="HDK37" s="25"/>
      <c r="HDL37" s="25"/>
      <c r="HDM37" s="25"/>
      <c r="HDN37" s="25"/>
      <c r="HDO37" s="25"/>
      <c r="HDP37" s="25"/>
      <c r="HDQ37" s="25"/>
      <c r="HDR37" s="25"/>
      <c r="HDS37" s="25"/>
      <c r="HDT37" s="25"/>
      <c r="HDU37" s="25"/>
      <c r="HDV37" s="25"/>
      <c r="HDW37" s="25"/>
      <c r="HDX37" s="25"/>
      <c r="HDY37" s="25"/>
      <c r="HDZ37" s="25"/>
      <c r="HEA37" s="25"/>
      <c r="HEB37" s="25"/>
      <c r="HEC37" s="25"/>
      <c r="HED37" s="25"/>
      <c r="HEE37" s="25"/>
      <c r="HEF37" s="25"/>
      <c r="HEG37" s="25"/>
      <c r="HEH37" s="25"/>
      <c r="HEI37" s="25"/>
      <c r="HEJ37" s="25"/>
      <c r="HEK37" s="25"/>
      <c r="HEL37" s="25"/>
      <c r="HEM37" s="25"/>
      <c r="HEN37" s="25"/>
      <c r="HEO37" s="25"/>
      <c r="HEP37" s="25"/>
      <c r="HEQ37" s="25"/>
      <c r="HER37" s="25"/>
      <c r="HES37" s="25"/>
      <c r="HET37" s="25"/>
      <c r="HEU37" s="25"/>
      <c r="HEV37" s="25"/>
      <c r="HEW37" s="25"/>
      <c r="HEX37" s="25"/>
      <c r="HEY37" s="25"/>
      <c r="HEZ37" s="25"/>
      <c r="HFA37" s="25"/>
      <c r="HFB37" s="25"/>
      <c r="HFC37" s="25"/>
      <c r="HFD37" s="25"/>
      <c r="HFE37" s="25"/>
      <c r="HFF37" s="25"/>
      <c r="HFG37" s="25"/>
      <c r="HFH37" s="25"/>
      <c r="HFI37" s="25"/>
      <c r="HFJ37" s="25"/>
      <c r="HFK37" s="25"/>
      <c r="HFL37" s="25"/>
      <c r="HFM37" s="25"/>
      <c r="HFN37" s="25"/>
      <c r="HFO37" s="25"/>
      <c r="HFP37" s="25"/>
      <c r="HFQ37" s="25"/>
      <c r="HFR37" s="25"/>
      <c r="HFS37" s="25"/>
      <c r="HFT37" s="25"/>
      <c r="HFU37" s="25"/>
      <c r="HFV37" s="25"/>
      <c r="HFW37" s="25"/>
      <c r="HFX37" s="25"/>
      <c r="HFY37" s="25"/>
      <c r="HFZ37" s="25"/>
      <c r="HGA37" s="25"/>
      <c r="HGB37" s="25"/>
      <c r="HGC37" s="25"/>
      <c r="HGD37" s="25"/>
      <c r="HGE37" s="25"/>
      <c r="HGF37" s="25"/>
      <c r="HGG37" s="25"/>
      <c r="HGH37" s="25"/>
      <c r="HGI37" s="25"/>
      <c r="HGJ37" s="25"/>
      <c r="HGK37" s="25"/>
      <c r="HGL37" s="25"/>
      <c r="HGM37" s="25"/>
      <c r="HGN37" s="25"/>
      <c r="HGO37" s="25"/>
      <c r="HGP37" s="25"/>
      <c r="HGQ37" s="25"/>
      <c r="HGR37" s="25"/>
      <c r="HGS37" s="25"/>
      <c r="HGT37" s="25"/>
      <c r="HGU37" s="25"/>
      <c r="HGV37" s="25"/>
      <c r="HGW37" s="25"/>
      <c r="HGX37" s="25"/>
      <c r="HGY37" s="25"/>
      <c r="HGZ37" s="25"/>
      <c r="HHA37" s="25"/>
      <c r="HHB37" s="25"/>
      <c r="HHC37" s="25"/>
      <c r="HHD37" s="25"/>
      <c r="HHE37" s="25"/>
      <c r="HHF37" s="25"/>
      <c r="HHG37" s="25"/>
      <c r="HHH37" s="25"/>
      <c r="HHI37" s="25"/>
      <c r="HHJ37" s="25"/>
      <c r="HHK37" s="25"/>
      <c r="HHL37" s="25"/>
      <c r="HHM37" s="25"/>
      <c r="HHN37" s="25"/>
      <c r="HHO37" s="25"/>
      <c r="HHP37" s="25"/>
      <c r="HHQ37" s="25"/>
      <c r="HHR37" s="25"/>
      <c r="HHS37" s="25"/>
      <c r="HHT37" s="25"/>
      <c r="HHU37" s="25"/>
      <c r="HHV37" s="25"/>
      <c r="HHW37" s="25"/>
      <c r="HHX37" s="25"/>
      <c r="HHY37" s="25"/>
      <c r="HHZ37" s="25"/>
      <c r="HIA37" s="25"/>
      <c r="HIB37" s="25"/>
      <c r="HIC37" s="25"/>
      <c r="HID37" s="25"/>
      <c r="HIE37" s="25"/>
      <c r="HIF37" s="25"/>
      <c r="HIG37" s="25"/>
      <c r="HIH37" s="25"/>
      <c r="HII37" s="25"/>
      <c r="HIJ37" s="25"/>
      <c r="HIK37" s="25"/>
      <c r="HIL37" s="25"/>
      <c r="HIM37" s="25"/>
      <c r="HIN37" s="25"/>
      <c r="HIO37" s="25"/>
      <c r="HIP37" s="25"/>
      <c r="HIQ37" s="25"/>
      <c r="HIR37" s="25"/>
      <c r="HIS37" s="25"/>
      <c r="HIT37" s="25"/>
      <c r="HIU37" s="25"/>
      <c r="HIV37" s="25"/>
      <c r="HIW37" s="25"/>
      <c r="HIX37" s="25"/>
      <c r="HIY37" s="25"/>
      <c r="HIZ37" s="25"/>
      <c r="HJA37" s="25"/>
      <c r="HJB37" s="25"/>
      <c r="HJC37" s="25"/>
      <c r="HJD37" s="25"/>
      <c r="HJE37" s="25"/>
      <c r="HJF37" s="25"/>
      <c r="HJG37" s="25"/>
      <c r="HJH37" s="25"/>
      <c r="HJI37" s="25"/>
      <c r="HJJ37" s="25"/>
      <c r="HJK37" s="25"/>
      <c r="HJL37" s="25"/>
      <c r="HJM37" s="25"/>
      <c r="HJN37" s="25"/>
      <c r="HJO37" s="25"/>
      <c r="HJP37" s="25"/>
      <c r="HJQ37" s="25"/>
      <c r="HJR37" s="25"/>
      <c r="HJS37" s="25"/>
      <c r="HJT37" s="25"/>
      <c r="HJU37" s="25"/>
      <c r="HJV37" s="25"/>
      <c r="HJW37" s="25"/>
      <c r="HJX37" s="25"/>
      <c r="HJY37" s="25"/>
      <c r="HJZ37" s="25"/>
      <c r="HKA37" s="25"/>
      <c r="HKB37" s="25"/>
      <c r="HKC37" s="25"/>
      <c r="HKD37" s="25"/>
      <c r="HKE37" s="25"/>
      <c r="HKF37" s="25"/>
      <c r="HKG37" s="25"/>
      <c r="HKH37" s="25"/>
      <c r="HKI37" s="25"/>
      <c r="HKJ37" s="25"/>
      <c r="HKK37" s="25"/>
      <c r="HKL37" s="25"/>
      <c r="HKM37" s="25"/>
      <c r="HKN37" s="25"/>
      <c r="HKO37" s="25"/>
      <c r="HKP37" s="25"/>
      <c r="HKQ37" s="25"/>
      <c r="HKR37" s="25"/>
      <c r="HKS37" s="25"/>
      <c r="HKT37" s="25"/>
      <c r="HKU37" s="25"/>
      <c r="HKV37" s="25"/>
      <c r="HKW37" s="25"/>
      <c r="HKX37" s="25"/>
      <c r="HKY37" s="25"/>
      <c r="HKZ37" s="25"/>
      <c r="HLA37" s="25"/>
      <c r="HLB37" s="25"/>
      <c r="HLC37" s="25"/>
      <c r="HLD37" s="25"/>
      <c r="HLE37" s="25"/>
      <c r="HLF37" s="25"/>
      <c r="HLG37" s="25"/>
      <c r="HLH37" s="25"/>
      <c r="HLI37" s="25"/>
      <c r="HLJ37" s="25"/>
      <c r="HLK37" s="25"/>
      <c r="HLL37" s="25"/>
      <c r="HLM37" s="25"/>
      <c r="HLN37" s="25"/>
      <c r="HLO37" s="25"/>
      <c r="HLP37" s="25"/>
      <c r="HLQ37" s="25"/>
      <c r="HLR37" s="25"/>
      <c r="HLS37" s="25"/>
      <c r="HLT37" s="25"/>
      <c r="HLU37" s="25"/>
      <c r="HLV37" s="25"/>
      <c r="HLW37" s="25"/>
      <c r="HLX37" s="25"/>
      <c r="HLY37" s="25"/>
      <c r="HLZ37" s="25"/>
      <c r="HMA37" s="25"/>
      <c r="HMB37" s="25"/>
      <c r="HMC37" s="25"/>
      <c r="HMD37" s="25"/>
      <c r="HME37" s="25"/>
      <c r="HMF37" s="25"/>
      <c r="HMG37" s="25"/>
      <c r="HMH37" s="25"/>
      <c r="HMI37" s="25"/>
      <c r="HMJ37" s="25"/>
      <c r="HMK37" s="25"/>
      <c r="HML37" s="25"/>
      <c r="HMM37" s="25"/>
      <c r="HMN37" s="25"/>
      <c r="HMO37" s="25"/>
      <c r="HMP37" s="25"/>
      <c r="HMQ37" s="25"/>
      <c r="HMR37" s="25"/>
      <c r="HMS37" s="25"/>
      <c r="HMT37" s="25"/>
      <c r="HMU37" s="25"/>
      <c r="HMV37" s="25"/>
      <c r="HMW37" s="25"/>
      <c r="HMX37" s="25"/>
      <c r="HMY37" s="25"/>
      <c r="HMZ37" s="25"/>
      <c r="HNA37" s="25"/>
      <c r="HNB37" s="25"/>
      <c r="HNC37" s="25"/>
      <c r="HND37" s="25"/>
      <c r="HNE37" s="25"/>
      <c r="HNF37" s="25"/>
      <c r="HNG37" s="25"/>
      <c r="HNH37" s="25"/>
      <c r="HNI37" s="25"/>
      <c r="HNJ37" s="25"/>
      <c r="HNK37" s="25"/>
      <c r="HNL37" s="25"/>
      <c r="HNM37" s="25"/>
      <c r="HNN37" s="25"/>
      <c r="HNO37" s="25"/>
      <c r="HNP37" s="25"/>
      <c r="HNQ37" s="25"/>
      <c r="HNR37" s="25"/>
      <c r="HNS37" s="25"/>
      <c r="HNT37" s="25"/>
      <c r="HNU37" s="25"/>
      <c r="HNV37" s="25"/>
      <c r="HNW37" s="25"/>
      <c r="HNX37" s="25"/>
      <c r="HNY37" s="25"/>
      <c r="HNZ37" s="25"/>
      <c r="HOA37" s="25"/>
      <c r="HOB37" s="25"/>
      <c r="HOC37" s="25"/>
      <c r="HOD37" s="25"/>
      <c r="HOE37" s="25"/>
      <c r="HOF37" s="25"/>
      <c r="HOG37" s="25"/>
      <c r="HOH37" s="25"/>
      <c r="HOI37" s="25"/>
      <c r="HOJ37" s="25"/>
      <c r="HOK37" s="25"/>
      <c r="HOL37" s="25"/>
      <c r="HOM37" s="25"/>
      <c r="HON37" s="25"/>
      <c r="HOO37" s="25"/>
      <c r="HOP37" s="25"/>
      <c r="HOQ37" s="25"/>
      <c r="HOR37" s="25"/>
      <c r="HOS37" s="25"/>
      <c r="HOT37" s="25"/>
      <c r="HOU37" s="25"/>
      <c r="HOV37" s="25"/>
      <c r="HOW37" s="25"/>
      <c r="HOX37" s="25"/>
      <c r="HOY37" s="25"/>
      <c r="HOZ37" s="25"/>
      <c r="HPA37" s="25"/>
      <c r="HPB37" s="25"/>
      <c r="HPC37" s="25"/>
      <c r="HPD37" s="25"/>
      <c r="HPE37" s="25"/>
      <c r="HPF37" s="25"/>
      <c r="HPG37" s="25"/>
      <c r="HPH37" s="25"/>
      <c r="HPI37" s="25"/>
      <c r="HPJ37" s="25"/>
      <c r="HPK37" s="25"/>
      <c r="HPL37" s="25"/>
      <c r="HPM37" s="25"/>
      <c r="HPN37" s="25"/>
      <c r="HPO37" s="25"/>
      <c r="HPP37" s="25"/>
      <c r="HPQ37" s="25"/>
      <c r="HPR37" s="25"/>
      <c r="HPS37" s="25"/>
      <c r="HPT37" s="25"/>
      <c r="HPU37" s="25"/>
      <c r="HPV37" s="25"/>
      <c r="HPW37" s="25"/>
      <c r="HPX37" s="25"/>
      <c r="HPY37" s="25"/>
      <c r="HPZ37" s="25"/>
      <c r="HQA37" s="25"/>
      <c r="HQB37" s="25"/>
      <c r="HQC37" s="25"/>
      <c r="HQD37" s="25"/>
      <c r="HQE37" s="25"/>
      <c r="HQF37" s="25"/>
      <c r="HQG37" s="25"/>
      <c r="HQH37" s="25"/>
      <c r="HQI37" s="25"/>
      <c r="HQJ37" s="25"/>
      <c r="HQK37" s="25"/>
      <c r="HQL37" s="25"/>
      <c r="HQM37" s="25"/>
      <c r="HQN37" s="25"/>
      <c r="HQO37" s="25"/>
      <c r="HQP37" s="25"/>
      <c r="HQQ37" s="25"/>
      <c r="HQR37" s="25"/>
      <c r="HQS37" s="25"/>
      <c r="HQT37" s="25"/>
      <c r="HQU37" s="25"/>
      <c r="HQV37" s="25"/>
      <c r="HQW37" s="25"/>
      <c r="HQX37" s="25"/>
      <c r="HQY37" s="25"/>
      <c r="HQZ37" s="25"/>
      <c r="HRA37" s="25"/>
      <c r="HRB37" s="25"/>
      <c r="HRC37" s="25"/>
      <c r="HRD37" s="25"/>
      <c r="HRE37" s="25"/>
      <c r="HRF37" s="25"/>
      <c r="HRG37" s="25"/>
      <c r="HRH37" s="25"/>
      <c r="HRI37" s="25"/>
      <c r="HRJ37" s="25"/>
      <c r="HRK37" s="25"/>
      <c r="HRL37" s="25"/>
      <c r="HRM37" s="25"/>
      <c r="HRN37" s="25"/>
      <c r="HRO37" s="25"/>
      <c r="HRP37" s="25"/>
      <c r="HRQ37" s="25"/>
      <c r="HRR37" s="25"/>
      <c r="HRS37" s="25"/>
      <c r="HRT37" s="25"/>
      <c r="HRU37" s="25"/>
      <c r="HRV37" s="25"/>
      <c r="HRW37" s="25"/>
      <c r="HRX37" s="25"/>
      <c r="HRY37" s="25"/>
      <c r="HRZ37" s="25"/>
      <c r="HSA37" s="25"/>
      <c r="HSB37" s="25"/>
      <c r="HSC37" s="25"/>
      <c r="HSD37" s="25"/>
      <c r="HSE37" s="25"/>
      <c r="HSF37" s="25"/>
      <c r="HSG37" s="25"/>
      <c r="HSH37" s="25"/>
      <c r="HSI37" s="25"/>
      <c r="HSJ37" s="25"/>
      <c r="HSK37" s="25"/>
      <c r="HSL37" s="25"/>
      <c r="HSM37" s="25"/>
      <c r="HSN37" s="25"/>
      <c r="HSO37" s="25"/>
      <c r="HSP37" s="25"/>
      <c r="HSQ37" s="25"/>
      <c r="HSR37" s="25"/>
      <c r="HSS37" s="25"/>
      <c r="HST37" s="25"/>
      <c r="HSU37" s="25"/>
      <c r="HSV37" s="25"/>
      <c r="HSW37" s="25"/>
      <c r="HSX37" s="25"/>
      <c r="HSY37" s="25"/>
      <c r="HSZ37" s="25"/>
      <c r="HTA37" s="25"/>
      <c r="HTB37" s="25"/>
      <c r="HTC37" s="25"/>
      <c r="HTD37" s="25"/>
      <c r="HTE37" s="25"/>
      <c r="HTF37" s="25"/>
      <c r="HTG37" s="25"/>
      <c r="HTH37" s="25"/>
      <c r="HTI37" s="25"/>
      <c r="HTJ37" s="25"/>
      <c r="HTK37" s="25"/>
      <c r="HTL37" s="25"/>
      <c r="HTM37" s="25"/>
      <c r="HTN37" s="25"/>
      <c r="HTO37" s="25"/>
      <c r="HTP37" s="25"/>
      <c r="HTQ37" s="25"/>
      <c r="HTR37" s="25"/>
      <c r="HTS37" s="25"/>
      <c r="HTT37" s="25"/>
      <c r="HTU37" s="25"/>
      <c r="HTV37" s="25"/>
      <c r="HTW37" s="25"/>
      <c r="HTX37" s="25"/>
      <c r="HTY37" s="25"/>
      <c r="HTZ37" s="25"/>
      <c r="HUA37" s="25"/>
      <c r="HUB37" s="25"/>
      <c r="HUC37" s="25"/>
      <c r="HUD37" s="25"/>
      <c r="HUE37" s="25"/>
      <c r="HUF37" s="25"/>
      <c r="HUG37" s="25"/>
      <c r="HUH37" s="25"/>
      <c r="HUI37" s="25"/>
      <c r="HUJ37" s="25"/>
      <c r="HUK37" s="25"/>
      <c r="HUL37" s="25"/>
      <c r="HUM37" s="25"/>
      <c r="HUN37" s="25"/>
      <c r="HUO37" s="25"/>
      <c r="HUP37" s="25"/>
      <c r="HUQ37" s="25"/>
      <c r="HUR37" s="25"/>
      <c r="HUS37" s="25"/>
      <c r="HUT37" s="25"/>
      <c r="HUU37" s="25"/>
      <c r="HUV37" s="25"/>
      <c r="HUW37" s="25"/>
      <c r="HUX37" s="25"/>
      <c r="HUY37" s="25"/>
      <c r="HUZ37" s="25"/>
      <c r="HVA37" s="25"/>
      <c r="HVB37" s="25"/>
      <c r="HVC37" s="25"/>
      <c r="HVD37" s="25"/>
      <c r="HVE37" s="25"/>
      <c r="HVF37" s="25"/>
      <c r="HVG37" s="25"/>
      <c r="HVH37" s="25"/>
      <c r="HVI37" s="25"/>
      <c r="HVJ37" s="25"/>
      <c r="HVK37" s="25"/>
      <c r="HVL37" s="25"/>
      <c r="HVM37" s="25"/>
      <c r="HVN37" s="25"/>
      <c r="HVO37" s="25"/>
      <c r="HVP37" s="25"/>
      <c r="HVQ37" s="25"/>
      <c r="HVR37" s="25"/>
      <c r="HVS37" s="25"/>
      <c r="HVT37" s="25"/>
      <c r="HVU37" s="25"/>
      <c r="HVV37" s="25"/>
      <c r="HVW37" s="25"/>
      <c r="HVX37" s="25"/>
      <c r="HVY37" s="25"/>
      <c r="HVZ37" s="25"/>
      <c r="HWA37" s="25"/>
      <c r="HWB37" s="25"/>
      <c r="HWC37" s="25"/>
      <c r="HWD37" s="25"/>
      <c r="HWE37" s="25"/>
      <c r="HWF37" s="25"/>
      <c r="HWG37" s="25"/>
      <c r="HWH37" s="25"/>
      <c r="HWI37" s="25"/>
      <c r="HWJ37" s="25"/>
      <c r="HWK37" s="25"/>
      <c r="HWL37" s="25"/>
      <c r="HWM37" s="25"/>
      <c r="HWN37" s="25"/>
      <c r="HWO37" s="25"/>
      <c r="HWP37" s="25"/>
      <c r="HWQ37" s="25"/>
      <c r="HWR37" s="25"/>
      <c r="HWS37" s="25"/>
      <c r="HWT37" s="25"/>
      <c r="HWU37" s="25"/>
      <c r="HWV37" s="25"/>
      <c r="HWW37" s="25"/>
      <c r="HWX37" s="25"/>
      <c r="HWY37" s="25"/>
      <c r="HWZ37" s="25"/>
      <c r="HXA37" s="25"/>
      <c r="HXB37" s="25"/>
      <c r="HXC37" s="25"/>
      <c r="HXD37" s="25"/>
      <c r="HXE37" s="25"/>
      <c r="HXF37" s="25"/>
      <c r="HXG37" s="25"/>
      <c r="HXH37" s="25"/>
      <c r="HXI37" s="25"/>
      <c r="HXJ37" s="25"/>
      <c r="HXK37" s="25"/>
      <c r="HXL37" s="25"/>
      <c r="HXM37" s="25"/>
      <c r="HXN37" s="25"/>
      <c r="HXO37" s="25"/>
      <c r="HXP37" s="25"/>
      <c r="HXQ37" s="25"/>
      <c r="HXR37" s="25"/>
      <c r="HXS37" s="25"/>
      <c r="HXT37" s="25"/>
      <c r="HXU37" s="25"/>
      <c r="HXV37" s="25"/>
      <c r="HXW37" s="25"/>
      <c r="HXX37" s="25"/>
      <c r="HXY37" s="25"/>
      <c r="HXZ37" s="25"/>
      <c r="HYA37" s="25"/>
      <c r="HYB37" s="25"/>
      <c r="HYC37" s="25"/>
      <c r="HYD37" s="25"/>
      <c r="HYE37" s="25"/>
      <c r="HYF37" s="25"/>
      <c r="HYG37" s="25"/>
      <c r="HYH37" s="25"/>
      <c r="HYI37" s="25"/>
      <c r="HYJ37" s="25"/>
      <c r="HYK37" s="25"/>
      <c r="HYL37" s="25"/>
      <c r="HYM37" s="25"/>
      <c r="HYN37" s="25"/>
      <c r="HYO37" s="25"/>
      <c r="HYP37" s="25"/>
      <c r="HYQ37" s="25"/>
      <c r="HYR37" s="25"/>
      <c r="HYS37" s="25"/>
      <c r="HYT37" s="25"/>
      <c r="HYU37" s="25"/>
      <c r="HYV37" s="25"/>
      <c r="HYW37" s="25"/>
      <c r="HYX37" s="25"/>
      <c r="HYY37" s="25"/>
      <c r="HYZ37" s="25"/>
      <c r="HZA37" s="25"/>
      <c r="HZB37" s="25"/>
      <c r="HZC37" s="25"/>
      <c r="HZD37" s="25"/>
      <c r="HZE37" s="25"/>
      <c r="HZF37" s="25"/>
      <c r="HZG37" s="25"/>
      <c r="HZH37" s="25"/>
      <c r="HZI37" s="25"/>
      <c r="HZJ37" s="25"/>
      <c r="HZK37" s="25"/>
      <c r="HZL37" s="25"/>
      <c r="HZM37" s="25"/>
      <c r="HZN37" s="25"/>
      <c r="HZO37" s="25"/>
      <c r="HZP37" s="25"/>
      <c r="HZQ37" s="25"/>
      <c r="HZR37" s="25"/>
      <c r="HZS37" s="25"/>
      <c r="HZT37" s="25"/>
      <c r="HZU37" s="25"/>
      <c r="HZV37" s="25"/>
      <c r="HZW37" s="25"/>
      <c r="HZX37" s="25"/>
      <c r="HZY37" s="25"/>
      <c r="HZZ37" s="25"/>
      <c r="IAA37" s="25"/>
      <c r="IAB37" s="25"/>
      <c r="IAC37" s="25"/>
      <c r="IAD37" s="25"/>
      <c r="IAE37" s="25"/>
      <c r="IAF37" s="25"/>
      <c r="IAG37" s="25"/>
      <c r="IAH37" s="25"/>
      <c r="IAI37" s="25"/>
      <c r="IAJ37" s="25"/>
      <c r="IAK37" s="25"/>
      <c r="IAL37" s="25"/>
      <c r="IAM37" s="25"/>
      <c r="IAN37" s="25"/>
      <c r="IAO37" s="25"/>
      <c r="IAP37" s="25"/>
      <c r="IAQ37" s="25"/>
      <c r="IAR37" s="25"/>
      <c r="IAS37" s="25"/>
      <c r="IAT37" s="25"/>
      <c r="IAU37" s="25"/>
      <c r="IAV37" s="25"/>
      <c r="IAW37" s="25"/>
      <c r="IAX37" s="25"/>
      <c r="IAY37" s="25"/>
      <c r="IAZ37" s="25"/>
      <c r="IBA37" s="25"/>
      <c r="IBB37" s="25"/>
      <c r="IBC37" s="25"/>
      <c r="IBD37" s="25"/>
      <c r="IBE37" s="25"/>
      <c r="IBF37" s="25"/>
      <c r="IBG37" s="25"/>
      <c r="IBH37" s="25"/>
      <c r="IBI37" s="25"/>
      <c r="IBJ37" s="25"/>
      <c r="IBK37" s="25"/>
      <c r="IBL37" s="25"/>
      <c r="IBM37" s="25"/>
      <c r="IBN37" s="25"/>
      <c r="IBO37" s="25"/>
      <c r="IBP37" s="25"/>
      <c r="IBQ37" s="25"/>
      <c r="IBR37" s="25"/>
      <c r="IBS37" s="25"/>
      <c r="IBT37" s="25"/>
      <c r="IBU37" s="25"/>
      <c r="IBV37" s="25"/>
      <c r="IBW37" s="25"/>
      <c r="IBX37" s="25"/>
      <c r="IBY37" s="25"/>
      <c r="IBZ37" s="25"/>
      <c r="ICA37" s="25"/>
      <c r="ICB37" s="25"/>
      <c r="ICC37" s="25"/>
      <c r="ICD37" s="25"/>
      <c r="ICE37" s="25"/>
      <c r="ICF37" s="25"/>
      <c r="ICG37" s="25"/>
      <c r="ICH37" s="25"/>
      <c r="ICI37" s="25"/>
      <c r="ICJ37" s="25"/>
      <c r="ICK37" s="25"/>
      <c r="ICL37" s="25"/>
      <c r="ICM37" s="25"/>
      <c r="ICN37" s="25"/>
      <c r="ICO37" s="25"/>
      <c r="ICP37" s="25"/>
      <c r="ICQ37" s="25"/>
      <c r="ICR37" s="25"/>
      <c r="ICS37" s="25"/>
      <c r="ICT37" s="25"/>
      <c r="ICU37" s="25"/>
      <c r="ICV37" s="25"/>
      <c r="ICW37" s="25"/>
      <c r="ICX37" s="25"/>
      <c r="ICY37" s="25"/>
      <c r="ICZ37" s="25"/>
      <c r="IDA37" s="25"/>
      <c r="IDB37" s="25"/>
      <c r="IDC37" s="25"/>
      <c r="IDD37" s="25"/>
      <c r="IDE37" s="25"/>
      <c r="IDF37" s="25"/>
      <c r="IDG37" s="25"/>
      <c r="IDH37" s="25"/>
      <c r="IDI37" s="25"/>
      <c r="IDJ37" s="25"/>
      <c r="IDK37" s="25"/>
      <c r="IDL37" s="25"/>
      <c r="IDM37" s="25"/>
      <c r="IDN37" s="25"/>
      <c r="IDO37" s="25"/>
      <c r="IDP37" s="25"/>
      <c r="IDQ37" s="25"/>
      <c r="IDR37" s="25"/>
      <c r="IDS37" s="25"/>
      <c r="IDT37" s="25"/>
      <c r="IDU37" s="25"/>
      <c r="IDV37" s="25"/>
      <c r="IDW37" s="25"/>
      <c r="IDX37" s="25"/>
      <c r="IDY37" s="25"/>
      <c r="IDZ37" s="25"/>
      <c r="IEA37" s="25"/>
      <c r="IEB37" s="25"/>
      <c r="IEC37" s="25"/>
      <c r="IED37" s="25"/>
      <c r="IEE37" s="25"/>
      <c r="IEF37" s="25"/>
      <c r="IEG37" s="25"/>
      <c r="IEH37" s="25"/>
      <c r="IEI37" s="25"/>
      <c r="IEJ37" s="25"/>
      <c r="IEK37" s="25"/>
      <c r="IEL37" s="25"/>
      <c r="IEM37" s="25"/>
      <c r="IEN37" s="25"/>
      <c r="IEO37" s="25"/>
      <c r="IEP37" s="25"/>
      <c r="IEQ37" s="25"/>
      <c r="IER37" s="25"/>
      <c r="IES37" s="25"/>
      <c r="IET37" s="25"/>
      <c r="IEU37" s="25"/>
      <c r="IEV37" s="25"/>
      <c r="IEW37" s="25"/>
      <c r="IEX37" s="25"/>
      <c r="IEY37" s="25"/>
      <c r="IEZ37" s="25"/>
      <c r="IFA37" s="25"/>
      <c r="IFB37" s="25"/>
      <c r="IFC37" s="25"/>
      <c r="IFD37" s="25"/>
      <c r="IFE37" s="25"/>
      <c r="IFF37" s="25"/>
      <c r="IFG37" s="25"/>
      <c r="IFH37" s="25"/>
      <c r="IFI37" s="25"/>
      <c r="IFJ37" s="25"/>
      <c r="IFK37" s="25"/>
      <c r="IFL37" s="25"/>
      <c r="IFM37" s="25"/>
      <c r="IFN37" s="25"/>
      <c r="IFO37" s="25"/>
      <c r="IFP37" s="25"/>
      <c r="IFQ37" s="25"/>
      <c r="IFR37" s="25"/>
      <c r="IFS37" s="25"/>
      <c r="IFT37" s="25"/>
      <c r="IFU37" s="25"/>
      <c r="IFV37" s="25"/>
      <c r="IFW37" s="25"/>
      <c r="IFX37" s="25"/>
      <c r="IFY37" s="25"/>
      <c r="IFZ37" s="25"/>
      <c r="IGA37" s="25"/>
      <c r="IGB37" s="25"/>
      <c r="IGC37" s="25"/>
      <c r="IGD37" s="25"/>
      <c r="IGE37" s="25"/>
      <c r="IGF37" s="25"/>
      <c r="IGG37" s="25"/>
      <c r="IGH37" s="25"/>
      <c r="IGI37" s="25"/>
      <c r="IGJ37" s="25"/>
      <c r="IGK37" s="25"/>
      <c r="IGL37" s="25"/>
      <c r="IGM37" s="25"/>
      <c r="IGN37" s="25"/>
      <c r="IGO37" s="25"/>
      <c r="IGP37" s="25"/>
      <c r="IGQ37" s="25"/>
      <c r="IGR37" s="25"/>
      <c r="IGS37" s="25"/>
      <c r="IGT37" s="25"/>
      <c r="IGU37" s="25"/>
      <c r="IGV37" s="25"/>
      <c r="IGW37" s="25"/>
      <c r="IGX37" s="25"/>
      <c r="IGY37" s="25"/>
      <c r="IGZ37" s="25"/>
      <c r="IHA37" s="25"/>
      <c r="IHB37" s="25"/>
      <c r="IHC37" s="25"/>
      <c r="IHD37" s="25"/>
      <c r="IHE37" s="25"/>
      <c r="IHF37" s="25"/>
      <c r="IHG37" s="25"/>
      <c r="IHH37" s="25"/>
      <c r="IHI37" s="25"/>
      <c r="IHJ37" s="25"/>
      <c r="IHK37" s="25"/>
      <c r="IHL37" s="25"/>
      <c r="IHM37" s="25"/>
      <c r="IHN37" s="25"/>
      <c r="IHO37" s="25"/>
      <c r="IHP37" s="25"/>
      <c r="IHQ37" s="25"/>
      <c r="IHR37" s="25"/>
      <c r="IHS37" s="25"/>
      <c r="IHT37" s="25"/>
      <c r="IHU37" s="25"/>
      <c r="IHV37" s="25"/>
      <c r="IHW37" s="25"/>
      <c r="IHX37" s="25"/>
      <c r="IHY37" s="25"/>
      <c r="IHZ37" s="25"/>
      <c r="IIA37" s="25"/>
      <c r="IIB37" s="25"/>
      <c r="IIC37" s="25"/>
      <c r="IID37" s="25"/>
      <c r="IIE37" s="25"/>
      <c r="IIF37" s="25"/>
      <c r="IIG37" s="25"/>
      <c r="IIH37" s="25"/>
      <c r="III37" s="25"/>
      <c r="IIJ37" s="25"/>
      <c r="IIK37" s="25"/>
      <c r="IIL37" s="25"/>
      <c r="IIM37" s="25"/>
      <c r="IIN37" s="25"/>
      <c r="IIO37" s="25"/>
      <c r="IIP37" s="25"/>
      <c r="IIQ37" s="25"/>
      <c r="IIR37" s="25"/>
      <c r="IIS37" s="25"/>
      <c r="IIT37" s="25"/>
      <c r="IIU37" s="25"/>
      <c r="IIV37" s="25"/>
      <c r="IIW37" s="25"/>
      <c r="IIX37" s="25"/>
      <c r="IIY37" s="25"/>
      <c r="IIZ37" s="25"/>
      <c r="IJA37" s="25"/>
      <c r="IJB37" s="25"/>
      <c r="IJC37" s="25"/>
      <c r="IJD37" s="25"/>
      <c r="IJE37" s="25"/>
      <c r="IJF37" s="25"/>
      <c r="IJG37" s="25"/>
      <c r="IJH37" s="25"/>
      <c r="IJI37" s="25"/>
      <c r="IJJ37" s="25"/>
      <c r="IJK37" s="25"/>
      <c r="IJL37" s="25"/>
      <c r="IJM37" s="25"/>
      <c r="IJN37" s="25"/>
      <c r="IJO37" s="25"/>
      <c r="IJP37" s="25"/>
      <c r="IJQ37" s="25"/>
      <c r="IJR37" s="25"/>
      <c r="IJS37" s="25"/>
      <c r="IJT37" s="25"/>
      <c r="IJU37" s="25"/>
      <c r="IJV37" s="25"/>
      <c r="IJW37" s="25"/>
      <c r="IJX37" s="25"/>
      <c r="IJY37" s="25"/>
      <c r="IJZ37" s="25"/>
      <c r="IKA37" s="25"/>
      <c r="IKB37" s="25"/>
      <c r="IKC37" s="25"/>
      <c r="IKD37" s="25"/>
      <c r="IKE37" s="25"/>
      <c r="IKF37" s="25"/>
      <c r="IKG37" s="25"/>
      <c r="IKH37" s="25"/>
      <c r="IKI37" s="25"/>
      <c r="IKJ37" s="25"/>
      <c r="IKK37" s="25"/>
      <c r="IKL37" s="25"/>
      <c r="IKM37" s="25"/>
      <c r="IKN37" s="25"/>
      <c r="IKO37" s="25"/>
      <c r="IKP37" s="25"/>
      <c r="IKQ37" s="25"/>
      <c r="IKR37" s="25"/>
      <c r="IKS37" s="25"/>
      <c r="IKT37" s="25"/>
      <c r="IKU37" s="25"/>
      <c r="IKV37" s="25"/>
      <c r="IKW37" s="25"/>
      <c r="IKX37" s="25"/>
      <c r="IKY37" s="25"/>
      <c r="IKZ37" s="25"/>
      <c r="ILA37" s="25"/>
      <c r="ILB37" s="25"/>
      <c r="ILC37" s="25"/>
      <c r="ILD37" s="25"/>
      <c r="ILE37" s="25"/>
      <c r="ILF37" s="25"/>
      <c r="ILG37" s="25"/>
      <c r="ILH37" s="25"/>
      <c r="ILI37" s="25"/>
      <c r="ILJ37" s="25"/>
      <c r="ILK37" s="25"/>
      <c r="ILL37" s="25"/>
      <c r="ILM37" s="25"/>
      <c r="IOD37" s="25"/>
      <c r="IOE37" s="25"/>
      <c r="IOF37" s="25"/>
      <c r="IOG37" s="25"/>
      <c r="IOH37" s="25"/>
      <c r="IOI37" s="25"/>
      <c r="IOJ37" s="25"/>
      <c r="IOK37" s="25"/>
      <c r="IOL37" s="25"/>
      <c r="IOM37" s="25"/>
      <c r="ION37" s="25"/>
      <c r="IOO37" s="25"/>
      <c r="IOP37" s="25"/>
      <c r="IOQ37" s="25"/>
      <c r="IOR37" s="25"/>
      <c r="IOS37" s="25"/>
      <c r="IOT37" s="25"/>
      <c r="IOU37" s="25"/>
      <c r="IOV37" s="25"/>
      <c r="IOW37" s="25"/>
      <c r="IOX37" s="25"/>
      <c r="IOY37" s="25"/>
      <c r="IOZ37" s="25"/>
      <c r="IPA37" s="25"/>
      <c r="IPB37" s="25"/>
      <c r="IPC37" s="25"/>
      <c r="IPD37" s="25"/>
      <c r="IPE37" s="25"/>
      <c r="IPF37" s="25"/>
      <c r="IPG37" s="25"/>
      <c r="IPH37" s="25"/>
      <c r="IPI37" s="25"/>
      <c r="IPJ37" s="25"/>
      <c r="IPK37" s="25"/>
      <c r="IPL37" s="25"/>
      <c r="IPM37" s="25"/>
      <c r="IPN37" s="25"/>
      <c r="IPO37" s="25"/>
      <c r="IPP37" s="25"/>
      <c r="IPQ37" s="25"/>
      <c r="IPR37" s="25"/>
      <c r="IPS37" s="25"/>
      <c r="IPT37" s="25"/>
      <c r="IPU37" s="25"/>
      <c r="IPV37" s="25"/>
      <c r="IPW37" s="25"/>
      <c r="IPX37" s="25"/>
      <c r="IPY37" s="25"/>
      <c r="IPZ37" s="25"/>
      <c r="IQA37" s="25"/>
      <c r="IQB37" s="25"/>
      <c r="IQC37" s="25"/>
      <c r="IQD37" s="25"/>
      <c r="IQE37" s="25"/>
      <c r="IQF37" s="25"/>
      <c r="IQG37" s="25"/>
      <c r="IQH37" s="25"/>
      <c r="IQI37" s="25"/>
      <c r="IQJ37" s="25"/>
      <c r="IQK37" s="25"/>
      <c r="IQL37" s="25"/>
      <c r="IQM37" s="25"/>
      <c r="IQN37" s="25"/>
      <c r="IQO37" s="25"/>
      <c r="IQP37" s="25"/>
      <c r="IQQ37" s="25"/>
      <c r="IQR37" s="25"/>
      <c r="IQS37" s="25"/>
      <c r="IQT37" s="25"/>
      <c r="IQU37" s="25"/>
      <c r="IQV37" s="25"/>
      <c r="IQW37" s="25"/>
      <c r="IQX37" s="25"/>
      <c r="IQY37" s="25"/>
      <c r="IQZ37" s="25"/>
      <c r="IRA37" s="25"/>
      <c r="IRB37" s="25"/>
      <c r="IRC37" s="25"/>
      <c r="IRD37" s="25"/>
      <c r="IRE37" s="25"/>
      <c r="IRF37" s="25"/>
      <c r="IRG37" s="25"/>
      <c r="IRH37" s="25"/>
      <c r="IRI37" s="25"/>
      <c r="IRJ37" s="25"/>
      <c r="IRK37" s="25"/>
      <c r="IRL37" s="25"/>
      <c r="IRM37" s="25"/>
      <c r="IRN37" s="25"/>
      <c r="IRO37" s="25"/>
      <c r="IRP37" s="25"/>
      <c r="IRQ37" s="25"/>
      <c r="IRR37" s="25"/>
      <c r="IRS37" s="25"/>
      <c r="IRT37" s="25"/>
      <c r="IRU37" s="25"/>
      <c r="IRV37" s="25"/>
      <c r="IRW37" s="25"/>
      <c r="IRX37" s="25"/>
      <c r="IRY37" s="25"/>
      <c r="IRZ37" s="25"/>
      <c r="ISA37" s="25"/>
      <c r="ISB37" s="25"/>
      <c r="ISC37" s="25"/>
      <c r="ISD37" s="25"/>
      <c r="ISE37" s="25"/>
      <c r="ISF37" s="25"/>
      <c r="ISG37" s="25"/>
      <c r="ISH37" s="25"/>
      <c r="ISI37" s="25"/>
      <c r="ISJ37" s="25"/>
      <c r="ISK37" s="25"/>
      <c r="ISL37" s="25"/>
      <c r="ISM37" s="25"/>
      <c r="ISN37" s="25"/>
      <c r="ISO37" s="25"/>
      <c r="ISP37" s="25"/>
      <c r="ISQ37" s="25"/>
      <c r="ISR37" s="25"/>
      <c r="ISS37" s="25"/>
      <c r="IST37" s="25"/>
      <c r="ISU37" s="25"/>
      <c r="ISV37" s="25"/>
      <c r="ISW37" s="25"/>
      <c r="ISX37" s="25"/>
      <c r="ISY37" s="25"/>
      <c r="ISZ37" s="25"/>
      <c r="ITA37" s="25"/>
      <c r="ITB37" s="25"/>
      <c r="ITC37" s="25"/>
      <c r="ITD37" s="25"/>
      <c r="ITE37" s="25"/>
      <c r="ITF37" s="25"/>
      <c r="ITG37" s="25"/>
      <c r="ITH37" s="25"/>
      <c r="ITI37" s="25"/>
      <c r="ITJ37" s="25"/>
      <c r="ITK37" s="25"/>
      <c r="ITL37" s="25"/>
      <c r="ITM37" s="25"/>
      <c r="ITN37" s="25"/>
      <c r="ITO37" s="25"/>
      <c r="ITP37" s="25"/>
      <c r="ITQ37" s="25"/>
      <c r="ITR37" s="25"/>
      <c r="ITS37" s="25"/>
      <c r="ITT37" s="25"/>
      <c r="ITU37" s="25"/>
      <c r="ITV37" s="25"/>
      <c r="ITW37" s="25"/>
      <c r="ITX37" s="25"/>
      <c r="ITY37" s="25"/>
      <c r="ITZ37" s="25"/>
      <c r="IUA37" s="25"/>
      <c r="IUB37" s="25"/>
      <c r="IUC37" s="25"/>
      <c r="IUD37" s="25"/>
      <c r="IUE37" s="25"/>
      <c r="IUF37" s="25"/>
      <c r="IUG37" s="25"/>
      <c r="IUH37" s="25"/>
      <c r="IUI37" s="25"/>
      <c r="IUJ37" s="25"/>
      <c r="IUK37" s="25"/>
      <c r="IUL37" s="25"/>
      <c r="IUM37" s="25"/>
      <c r="IUN37" s="25"/>
      <c r="IUO37" s="25"/>
      <c r="IUP37" s="25"/>
      <c r="IUQ37" s="25"/>
      <c r="IUR37" s="25"/>
      <c r="IUS37" s="25"/>
      <c r="IUT37" s="25"/>
      <c r="IUU37" s="25"/>
      <c r="IUV37" s="25"/>
      <c r="IUW37" s="25"/>
      <c r="IUX37" s="25"/>
      <c r="IUY37" s="25"/>
      <c r="IUZ37" s="25"/>
      <c r="IVA37" s="25"/>
      <c r="IVB37" s="25"/>
      <c r="IVC37" s="25"/>
      <c r="IVD37" s="25"/>
      <c r="IVE37" s="25"/>
      <c r="IVF37" s="25"/>
      <c r="IVG37" s="25"/>
      <c r="IVH37" s="25"/>
      <c r="IVI37" s="25"/>
      <c r="IVJ37" s="25"/>
      <c r="IVK37" s="25"/>
      <c r="IVL37" s="25"/>
      <c r="IVM37" s="25"/>
      <c r="IVN37" s="25"/>
      <c r="IVO37" s="25"/>
      <c r="IVP37" s="25"/>
      <c r="IVQ37" s="25"/>
      <c r="IVR37" s="25"/>
      <c r="IVS37" s="25"/>
      <c r="IVT37" s="25"/>
      <c r="IVU37" s="25"/>
      <c r="IVV37" s="25"/>
      <c r="IVW37" s="25"/>
      <c r="IVX37" s="25"/>
      <c r="IVY37" s="25"/>
      <c r="IVZ37" s="25"/>
      <c r="IWA37" s="25"/>
      <c r="IWB37" s="25"/>
      <c r="IWC37" s="25"/>
      <c r="IWD37" s="25"/>
      <c r="IWE37" s="25"/>
      <c r="IWF37" s="25"/>
      <c r="IWG37" s="25"/>
      <c r="IWH37" s="25"/>
      <c r="IWI37" s="25"/>
      <c r="IWJ37" s="25"/>
      <c r="IWK37" s="25"/>
      <c r="IWL37" s="25"/>
      <c r="IWM37" s="25"/>
      <c r="IWN37" s="25"/>
      <c r="IWO37" s="25"/>
      <c r="IWP37" s="25"/>
      <c r="IWQ37" s="25"/>
      <c r="IWR37" s="25"/>
      <c r="IWS37" s="25"/>
      <c r="IWT37" s="25"/>
      <c r="IWU37" s="25"/>
      <c r="IWV37" s="25"/>
      <c r="IWW37" s="25"/>
      <c r="IWX37" s="25"/>
      <c r="IWY37" s="25"/>
      <c r="IWZ37" s="25"/>
      <c r="IXA37" s="25"/>
      <c r="IXB37" s="25"/>
      <c r="IXC37" s="25"/>
      <c r="IXD37" s="25"/>
      <c r="IXE37" s="25"/>
      <c r="IXF37" s="25"/>
      <c r="IXG37" s="25"/>
      <c r="IXH37" s="25"/>
      <c r="IXI37" s="25"/>
      <c r="IXJ37" s="25"/>
      <c r="IXK37" s="25"/>
      <c r="IXL37" s="25"/>
      <c r="IXM37" s="25"/>
      <c r="IXN37" s="25"/>
      <c r="IXO37" s="25"/>
      <c r="IXP37" s="25"/>
      <c r="IXQ37" s="25"/>
      <c r="IXR37" s="25"/>
      <c r="IXS37" s="25"/>
      <c r="IXT37" s="25"/>
      <c r="IXU37" s="25"/>
      <c r="IXV37" s="25"/>
      <c r="IXW37" s="25"/>
      <c r="IXX37" s="25"/>
      <c r="IXY37" s="25"/>
      <c r="IXZ37" s="25"/>
      <c r="IYA37" s="25"/>
      <c r="IYB37" s="25"/>
      <c r="IYC37" s="25"/>
      <c r="IYD37" s="25"/>
      <c r="IYE37" s="25"/>
      <c r="IYF37" s="25"/>
      <c r="IYG37" s="25"/>
      <c r="IYH37" s="25"/>
      <c r="IYI37" s="25"/>
      <c r="IYJ37" s="25"/>
      <c r="IYK37" s="25"/>
      <c r="IYL37" s="25"/>
      <c r="IYM37" s="25"/>
      <c r="IYN37" s="25"/>
      <c r="IYO37" s="25"/>
      <c r="IYP37" s="25"/>
      <c r="IYQ37" s="25"/>
      <c r="IYR37" s="25"/>
      <c r="IYS37" s="25"/>
      <c r="IYT37" s="25"/>
      <c r="IYU37" s="25"/>
      <c r="IYV37" s="25"/>
      <c r="IYW37" s="25"/>
      <c r="IYX37" s="25"/>
      <c r="IYY37" s="25"/>
      <c r="IYZ37" s="25"/>
      <c r="IZA37" s="25"/>
      <c r="IZB37" s="25"/>
      <c r="IZC37" s="25"/>
      <c r="IZD37" s="25"/>
      <c r="IZE37" s="25"/>
      <c r="IZF37" s="25"/>
      <c r="IZG37" s="25"/>
      <c r="IZH37" s="25"/>
      <c r="IZI37" s="25"/>
      <c r="IZJ37" s="25"/>
      <c r="IZK37" s="25"/>
      <c r="IZL37" s="25"/>
      <c r="IZM37" s="25"/>
      <c r="IZN37" s="25"/>
      <c r="IZO37" s="25"/>
      <c r="IZP37" s="25"/>
      <c r="IZQ37" s="25"/>
      <c r="IZR37" s="25"/>
      <c r="IZS37" s="25"/>
      <c r="IZT37" s="25"/>
      <c r="IZU37" s="25"/>
      <c r="IZV37" s="25"/>
      <c r="IZW37" s="25"/>
      <c r="IZX37" s="25"/>
      <c r="IZY37" s="25"/>
      <c r="IZZ37" s="25"/>
      <c r="JAA37" s="25"/>
      <c r="JAB37" s="25"/>
      <c r="JAC37" s="25"/>
      <c r="JAD37" s="25"/>
      <c r="JAE37" s="25"/>
      <c r="JAF37" s="25"/>
      <c r="JAG37" s="25"/>
      <c r="JAH37" s="25"/>
      <c r="JAI37" s="25"/>
      <c r="JAJ37" s="25"/>
      <c r="JAK37" s="25"/>
      <c r="JAL37" s="25"/>
      <c r="JAM37" s="25"/>
      <c r="JAN37" s="25"/>
      <c r="JAO37" s="25"/>
      <c r="JAP37" s="25"/>
      <c r="JAQ37" s="25"/>
      <c r="JAR37" s="25"/>
      <c r="JAS37" s="25"/>
      <c r="JAT37" s="25"/>
      <c r="JAU37" s="25"/>
      <c r="JAV37" s="25"/>
      <c r="JAW37" s="25"/>
      <c r="JAX37" s="25"/>
      <c r="JAY37" s="25"/>
      <c r="JAZ37" s="25"/>
      <c r="JBA37" s="25"/>
      <c r="JBB37" s="25"/>
      <c r="JBC37" s="25"/>
      <c r="JBD37" s="25"/>
      <c r="JBE37" s="25"/>
      <c r="JBF37" s="25"/>
      <c r="JBG37" s="25"/>
      <c r="JBH37" s="25"/>
      <c r="JBI37" s="25"/>
      <c r="JBJ37" s="25"/>
      <c r="JBK37" s="25"/>
      <c r="JBL37" s="25"/>
      <c r="JBM37" s="25"/>
      <c r="JBN37" s="25"/>
      <c r="JBO37" s="25"/>
      <c r="JBP37" s="25"/>
      <c r="JBQ37" s="25"/>
      <c r="JBR37" s="25"/>
      <c r="JBS37" s="25"/>
      <c r="JBT37" s="25"/>
      <c r="JBU37" s="25"/>
      <c r="JBV37" s="25"/>
      <c r="JBW37" s="25"/>
      <c r="JBX37" s="25"/>
      <c r="JBY37" s="25"/>
      <c r="JBZ37" s="25"/>
      <c r="JCA37" s="25"/>
      <c r="JCB37" s="25"/>
      <c r="JCC37" s="25"/>
      <c r="JCD37" s="25"/>
      <c r="JCE37" s="25"/>
      <c r="JCF37" s="25"/>
      <c r="JCG37" s="25"/>
      <c r="JCH37" s="25"/>
      <c r="JCI37" s="25"/>
      <c r="JCJ37" s="25"/>
      <c r="JCK37" s="25"/>
      <c r="JCL37" s="25"/>
      <c r="JCM37" s="25"/>
      <c r="JCN37" s="25"/>
      <c r="JCO37" s="25"/>
      <c r="JCP37" s="25"/>
      <c r="JCQ37" s="25"/>
      <c r="JCR37" s="25"/>
      <c r="JCS37" s="25"/>
      <c r="JCT37" s="25"/>
      <c r="JCU37" s="25"/>
      <c r="JCV37" s="25"/>
      <c r="JCW37" s="25"/>
      <c r="JCX37" s="25"/>
      <c r="JCY37" s="25"/>
      <c r="JCZ37" s="25"/>
      <c r="JDA37" s="25"/>
      <c r="JDB37" s="25"/>
      <c r="JDC37" s="25"/>
      <c r="JDD37" s="25"/>
      <c r="JDE37" s="25"/>
      <c r="JDF37" s="25"/>
      <c r="JDG37" s="25"/>
      <c r="JDH37" s="25"/>
      <c r="JDI37" s="25"/>
      <c r="JDJ37" s="25"/>
      <c r="JDK37" s="25"/>
      <c r="JDL37" s="25"/>
      <c r="JDM37" s="25"/>
      <c r="JDN37" s="25"/>
      <c r="JDO37" s="25"/>
      <c r="JDP37" s="25"/>
      <c r="JDQ37" s="25"/>
      <c r="JDR37" s="25"/>
      <c r="JDS37" s="25"/>
      <c r="JDT37" s="25"/>
      <c r="JDU37" s="25"/>
      <c r="JDV37" s="25"/>
      <c r="JDW37" s="25"/>
      <c r="JDX37" s="25"/>
      <c r="JDY37" s="25"/>
      <c r="JDZ37" s="25"/>
      <c r="JEA37" s="25"/>
      <c r="JEB37" s="25"/>
      <c r="JEC37" s="25"/>
      <c r="JED37" s="25"/>
      <c r="JEE37" s="25"/>
      <c r="JEF37" s="25"/>
      <c r="JEG37" s="25"/>
      <c r="JEH37" s="25"/>
      <c r="JEI37" s="25"/>
      <c r="JEJ37" s="25"/>
      <c r="JEK37" s="25"/>
      <c r="JEL37" s="25"/>
      <c r="JEM37" s="25"/>
      <c r="JEN37" s="25"/>
      <c r="JEO37" s="25"/>
      <c r="JEP37" s="25"/>
      <c r="JEQ37" s="25"/>
      <c r="JER37" s="25"/>
      <c r="JES37" s="25"/>
      <c r="JET37" s="25"/>
      <c r="JEU37" s="25"/>
      <c r="JEV37" s="25"/>
      <c r="JEW37" s="25"/>
      <c r="JEX37" s="25"/>
      <c r="JEY37" s="25"/>
      <c r="JEZ37" s="25"/>
      <c r="JFA37" s="25"/>
      <c r="JFB37" s="25"/>
      <c r="JFC37" s="25"/>
      <c r="JFD37" s="25"/>
      <c r="JFE37" s="25"/>
      <c r="JFF37" s="25"/>
      <c r="JFG37" s="25"/>
      <c r="JFH37" s="25"/>
      <c r="JFI37" s="25"/>
      <c r="JFJ37" s="25"/>
      <c r="JFK37" s="25"/>
      <c r="JFL37" s="25"/>
      <c r="JFM37" s="25"/>
      <c r="JFN37" s="25"/>
      <c r="JFO37" s="25"/>
      <c r="JFP37" s="25"/>
      <c r="JFQ37" s="25"/>
      <c r="JFR37" s="25"/>
      <c r="JFS37" s="25"/>
      <c r="JFT37" s="25"/>
      <c r="JFU37" s="25"/>
      <c r="JFV37" s="25"/>
      <c r="JFW37" s="25"/>
      <c r="JFX37" s="25"/>
      <c r="JFY37" s="25"/>
      <c r="JFZ37" s="25"/>
      <c r="JGA37" s="25"/>
      <c r="JGB37" s="25"/>
      <c r="JGC37" s="25"/>
      <c r="JGD37" s="25"/>
      <c r="JGE37" s="25"/>
      <c r="JGF37" s="25"/>
      <c r="JGG37" s="25"/>
      <c r="JGH37" s="25"/>
      <c r="JGI37" s="25"/>
      <c r="JGJ37" s="25"/>
      <c r="JGK37" s="25"/>
      <c r="JGL37" s="25"/>
      <c r="JGM37" s="25"/>
      <c r="JGN37" s="25"/>
      <c r="JGO37" s="25"/>
      <c r="JGP37" s="25"/>
      <c r="JGQ37" s="25"/>
      <c r="JGR37" s="25"/>
      <c r="JGS37" s="25"/>
      <c r="JGT37" s="25"/>
      <c r="JGU37" s="25"/>
      <c r="JGV37" s="25"/>
      <c r="JGW37" s="25"/>
      <c r="JGX37" s="25"/>
      <c r="JGY37" s="25"/>
      <c r="JGZ37" s="25"/>
      <c r="JHA37" s="25"/>
      <c r="JHB37" s="25"/>
      <c r="JHC37" s="25"/>
      <c r="JHD37" s="25"/>
      <c r="JHE37" s="25"/>
      <c r="JHF37" s="25"/>
      <c r="JHG37" s="25"/>
      <c r="JHH37" s="25"/>
      <c r="JHI37" s="25"/>
      <c r="JHJ37" s="25"/>
      <c r="JHK37" s="25"/>
      <c r="JHL37" s="25"/>
      <c r="JHM37" s="25"/>
      <c r="JHN37" s="25"/>
      <c r="JHO37" s="25"/>
      <c r="JHP37" s="25"/>
      <c r="JHQ37" s="25"/>
      <c r="JHR37" s="25"/>
      <c r="JHS37" s="25"/>
      <c r="JHT37" s="25"/>
      <c r="JHU37" s="25"/>
      <c r="JHV37" s="25"/>
      <c r="JHW37" s="25"/>
      <c r="JHX37" s="25"/>
      <c r="JHY37" s="25"/>
      <c r="JHZ37" s="25"/>
      <c r="JIA37" s="25"/>
      <c r="JIB37" s="25"/>
      <c r="JIC37" s="25"/>
      <c r="JID37" s="25"/>
      <c r="JIE37" s="25"/>
      <c r="JIF37" s="25"/>
      <c r="JIG37" s="25"/>
      <c r="JIH37" s="25"/>
      <c r="JII37" s="25"/>
      <c r="JIJ37" s="25"/>
      <c r="JIK37" s="25"/>
      <c r="JIL37" s="25"/>
      <c r="JIM37" s="25"/>
      <c r="JIN37" s="25"/>
      <c r="JIO37" s="25"/>
      <c r="JIP37" s="25"/>
      <c r="JIQ37" s="25"/>
      <c r="JIR37" s="25"/>
      <c r="JIS37" s="25"/>
      <c r="JIT37" s="25"/>
      <c r="JIU37" s="25"/>
      <c r="JIV37" s="25"/>
      <c r="JIW37" s="25"/>
      <c r="JIX37" s="25"/>
      <c r="JIY37" s="25"/>
      <c r="JIZ37" s="25"/>
      <c r="JJA37" s="25"/>
      <c r="JJB37" s="25"/>
      <c r="JJC37" s="25"/>
      <c r="JJD37" s="25"/>
      <c r="JJE37" s="25"/>
      <c r="JJF37" s="25"/>
      <c r="JJG37" s="25"/>
      <c r="JJH37" s="25"/>
      <c r="JJI37" s="25"/>
      <c r="JJJ37" s="25"/>
      <c r="JJK37" s="25"/>
      <c r="JJL37" s="25"/>
      <c r="JJM37" s="25"/>
      <c r="JJN37" s="25"/>
      <c r="JJO37" s="25"/>
      <c r="JJP37" s="25"/>
      <c r="JJQ37" s="25"/>
      <c r="JJR37" s="25"/>
      <c r="JJS37" s="25"/>
      <c r="JJT37" s="25"/>
      <c r="JJU37" s="25"/>
      <c r="JJV37" s="25"/>
      <c r="JJW37" s="25"/>
      <c r="JJX37" s="25"/>
      <c r="JJY37" s="25"/>
      <c r="JJZ37" s="25"/>
      <c r="JKA37" s="25"/>
      <c r="JKB37" s="25"/>
      <c r="JKC37" s="25"/>
      <c r="JKD37" s="25"/>
      <c r="JKE37" s="25"/>
      <c r="JKF37" s="25"/>
      <c r="JKG37" s="25"/>
      <c r="JKH37" s="25"/>
      <c r="JKI37" s="25"/>
      <c r="JKJ37" s="25"/>
      <c r="JKK37" s="25"/>
      <c r="JKL37" s="25"/>
      <c r="JKM37" s="25"/>
      <c r="JKN37" s="25"/>
      <c r="JKO37" s="25"/>
      <c r="JKP37" s="25"/>
      <c r="JKQ37" s="25"/>
      <c r="JKR37" s="25"/>
      <c r="JKS37" s="25"/>
      <c r="JKT37" s="25"/>
      <c r="JKU37" s="25"/>
      <c r="JKV37" s="25"/>
      <c r="JKW37" s="25"/>
      <c r="JKX37" s="25"/>
      <c r="JKY37" s="25"/>
      <c r="JKZ37" s="25"/>
      <c r="JLA37" s="25"/>
      <c r="JLB37" s="25"/>
      <c r="JLC37" s="25"/>
      <c r="JLD37" s="25"/>
      <c r="JLE37" s="25"/>
      <c r="JLF37" s="25"/>
      <c r="JLG37" s="25"/>
      <c r="JLH37" s="25"/>
      <c r="JLI37" s="25"/>
      <c r="JLJ37" s="25"/>
      <c r="JLK37" s="25"/>
      <c r="JLL37" s="25"/>
      <c r="JLM37" s="25"/>
      <c r="JLN37" s="25"/>
      <c r="JLO37" s="25"/>
      <c r="JLP37" s="25"/>
      <c r="JLQ37" s="25"/>
      <c r="JLR37" s="25"/>
      <c r="JLS37" s="25"/>
      <c r="JLT37" s="25"/>
      <c r="JLU37" s="25"/>
      <c r="JLV37" s="25"/>
      <c r="JLW37" s="25"/>
      <c r="JLX37" s="25"/>
      <c r="JLY37" s="25"/>
      <c r="JLZ37" s="25"/>
      <c r="JMA37" s="25"/>
      <c r="JMB37" s="25"/>
      <c r="JMC37" s="25"/>
      <c r="JMD37" s="25"/>
      <c r="JME37" s="25"/>
      <c r="JMF37" s="25"/>
      <c r="JMG37" s="25"/>
      <c r="JMH37" s="25"/>
      <c r="JMI37" s="25"/>
      <c r="JMJ37" s="25"/>
      <c r="JMK37" s="25"/>
      <c r="JML37" s="25"/>
      <c r="JMM37" s="25"/>
      <c r="JMN37" s="25"/>
      <c r="JMO37" s="25"/>
      <c r="JMP37" s="25"/>
      <c r="JMQ37" s="25"/>
      <c r="JMR37" s="25"/>
      <c r="JMS37" s="25"/>
      <c r="JMT37" s="25"/>
      <c r="JMU37" s="25"/>
      <c r="JMV37" s="25"/>
      <c r="JMW37" s="25"/>
      <c r="JMX37" s="25"/>
      <c r="JMY37" s="25"/>
      <c r="JMZ37" s="25"/>
      <c r="JNA37" s="25"/>
      <c r="JNB37" s="25"/>
      <c r="JNC37" s="25"/>
      <c r="JND37" s="25"/>
      <c r="JNE37" s="25"/>
      <c r="JNF37" s="25"/>
      <c r="JNG37" s="25"/>
      <c r="JNH37" s="25"/>
      <c r="JNI37" s="25"/>
      <c r="JNJ37" s="25"/>
      <c r="JNK37" s="25"/>
      <c r="JNL37" s="25"/>
      <c r="JNM37" s="25"/>
      <c r="JNN37" s="25"/>
      <c r="JNO37" s="25"/>
      <c r="JNP37" s="25"/>
      <c r="JNQ37" s="25"/>
      <c r="JNR37" s="25"/>
      <c r="JNS37" s="25"/>
      <c r="JNT37" s="25"/>
      <c r="JNU37" s="25"/>
      <c r="JNV37" s="25"/>
      <c r="JNW37" s="25"/>
      <c r="JNX37" s="25"/>
      <c r="JNY37" s="25"/>
      <c r="JNZ37" s="25"/>
      <c r="JOA37" s="25"/>
      <c r="JOB37" s="25"/>
      <c r="JOC37" s="25"/>
      <c r="JOD37" s="25"/>
      <c r="JOE37" s="25"/>
      <c r="JOF37" s="25"/>
      <c r="JOG37" s="25"/>
      <c r="JOH37" s="25"/>
      <c r="JOI37" s="25"/>
      <c r="JOJ37" s="25"/>
      <c r="JOK37" s="25"/>
      <c r="JOL37" s="25"/>
      <c r="JOM37" s="25"/>
      <c r="JON37" s="25"/>
      <c r="JOO37" s="25"/>
      <c r="JOP37" s="25"/>
      <c r="JOQ37" s="25"/>
      <c r="JOR37" s="25"/>
      <c r="JOS37" s="25"/>
      <c r="JOT37" s="25"/>
      <c r="JOU37" s="25"/>
      <c r="JOV37" s="25"/>
      <c r="JOW37" s="25"/>
      <c r="JOX37" s="25"/>
      <c r="JOY37" s="25"/>
      <c r="JOZ37" s="25"/>
      <c r="JPA37" s="25"/>
      <c r="JPB37" s="25"/>
      <c r="JPC37" s="25"/>
      <c r="JPD37" s="25"/>
      <c r="JPE37" s="25"/>
      <c r="JPF37" s="25"/>
      <c r="JPG37" s="25"/>
      <c r="JPH37" s="25"/>
      <c r="JPI37" s="25"/>
      <c r="JPJ37" s="25"/>
      <c r="JPK37" s="25"/>
      <c r="JPL37" s="25"/>
      <c r="JPM37" s="25"/>
      <c r="JPN37" s="25"/>
      <c r="JPO37" s="25"/>
      <c r="JPP37" s="25"/>
      <c r="JPQ37" s="25"/>
      <c r="JPR37" s="25"/>
      <c r="JPS37" s="25"/>
      <c r="JPT37" s="25"/>
      <c r="JPU37" s="25"/>
      <c r="JPV37" s="25"/>
      <c r="JPW37" s="25"/>
      <c r="JPX37" s="25"/>
      <c r="JPY37" s="25"/>
      <c r="JPZ37" s="25"/>
      <c r="JQA37" s="25"/>
      <c r="JQB37" s="25"/>
      <c r="JQC37" s="25"/>
      <c r="JQD37" s="25"/>
      <c r="JQE37" s="25"/>
      <c r="JQF37" s="25"/>
      <c r="JQG37" s="25"/>
      <c r="JQH37" s="25"/>
      <c r="JQI37" s="25"/>
      <c r="JQJ37" s="25"/>
      <c r="JQK37" s="25"/>
      <c r="JQL37" s="25"/>
      <c r="JQM37" s="25"/>
      <c r="JQN37" s="25"/>
      <c r="JQO37" s="25"/>
      <c r="JQP37" s="25"/>
      <c r="JQQ37" s="25"/>
      <c r="JQR37" s="25"/>
      <c r="JQS37" s="25"/>
      <c r="JQT37" s="25"/>
      <c r="JQU37" s="25"/>
      <c r="JQV37" s="25"/>
      <c r="JQW37" s="25"/>
      <c r="JQX37" s="25"/>
      <c r="JQY37" s="25"/>
      <c r="JQZ37" s="25"/>
      <c r="JRA37" s="25"/>
      <c r="JRB37" s="25"/>
      <c r="JRC37" s="25"/>
      <c r="JRD37" s="25"/>
      <c r="JRE37" s="25"/>
      <c r="JRF37" s="25"/>
      <c r="JRG37" s="25"/>
      <c r="JRH37" s="25"/>
      <c r="JRI37" s="25"/>
      <c r="JRJ37" s="25"/>
      <c r="JRK37" s="25"/>
      <c r="JRL37" s="25"/>
      <c r="JRM37" s="25"/>
      <c r="JRN37" s="25"/>
      <c r="JRO37" s="25"/>
      <c r="JRP37" s="25"/>
      <c r="JRQ37" s="25"/>
      <c r="JRR37" s="25"/>
      <c r="JRS37" s="25"/>
      <c r="JRT37" s="25"/>
      <c r="JRU37" s="25"/>
      <c r="JRV37" s="25"/>
      <c r="JRW37" s="25"/>
      <c r="JRX37" s="25"/>
      <c r="JRY37" s="25"/>
      <c r="JRZ37" s="25"/>
      <c r="JSA37" s="25"/>
      <c r="JSB37" s="25"/>
      <c r="JSC37" s="25"/>
      <c r="JSD37" s="25"/>
      <c r="JSE37" s="25"/>
      <c r="JSF37" s="25"/>
      <c r="JSG37" s="25"/>
      <c r="JSH37" s="25"/>
      <c r="JSI37" s="25"/>
      <c r="JSJ37" s="25"/>
      <c r="JSK37" s="25"/>
      <c r="JSL37" s="25"/>
      <c r="JSM37" s="25"/>
      <c r="JSN37" s="25"/>
      <c r="JSO37" s="25"/>
      <c r="JSP37" s="25"/>
      <c r="JSQ37" s="25"/>
      <c r="JSR37" s="25"/>
      <c r="JSS37" s="25"/>
      <c r="JST37" s="25"/>
      <c r="JSU37" s="25"/>
      <c r="JSV37" s="25"/>
      <c r="JSW37" s="25"/>
      <c r="JSX37" s="25"/>
      <c r="JSY37" s="25"/>
      <c r="JSZ37" s="25"/>
      <c r="JTA37" s="25"/>
      <c r="JTB37" s="25"/>
      <c r="JTC37" s="25"/>
      <c r="JTD37" s="25"/>
      <c r="JTE37" s="25"/>
      <c r="JTF37" s="25"/>
      <c r="JTG37" s="25"/>
      <c r="JTH37" s="25"/>
      <c r="JTI37" s="25"/>
      <c r="JTJ37" s="25"/>
      <c r="JTK37" s="25"/>
      <c r="JTL37" s="25"/>
      <c r="JTM37" s="25"/>
      <c r="JTN37" s="25"/>
      <c r="JTO37" s="25"/>
      <c r="JTP37" s="25"/>
      <c r="JTQ37" s="25"/>
      <c r="JTR37" s="25"/>
      <c r="JTS37" s="25"/>
      <c r="JTT37" s="25"/>
      <c r="JTU37" s="25"/>
      <c r="JTV37" s="25"/>
      <c r="JTW37" s="25"/>
      <c r="JTX37" s="25"/>
      <c r="JTY37" s="25"/>
      <c r="JTZ37" s="25"/>
      <c r="JUA37" s="25"/>
      <c r="JUB37" s="25"/>
      <c r="JUC37" s="25"/>
      <c r="JUD37" s="25"/>
      <c r="JUE37" s="25"/>
      <c r="JUF37" s="25"/>
      <c r="JUG37" s="25"/>
      <c r="JUH37" s="25"/>
      <c r="JUI37" s="25"/>
      <c r="JUJ37" s="25"/>
      <c r="JUK37" s="25"/>
      <c r="JUL37" s="25"/>
      <c r="JUM37" s="25"/>
      <c r="JUN37" s="25"/>
      <c r="JUO37" s="25"/>
      <c r="JUP37" s="25"/>
      <c r="JUQ37" s="25"/>
      <c r="JUR37" s="25"/>
      <c r="JUS37" s="25"/>
      <c r="JUT37" s="25"/>
      <c r="JUU37" s="25"/>
      <c r="JUV37" s="25"/>
      <c r="JUW37" s="25"/>
      <c r="JUX37" s="25"/>
      <c r="JUY37" s="25"/>
      <c r="JUZ37" s="25"/>
      <c r="JVA37" s="25"/>
      <c r="JVB37" s="25"/>
      <c r="JVC37" s="25"/>
      <c r="JVD37" s="25"/>
      <c r="JVE37" s="25"/>
      <c r="JVF37" s="25"/>
      <c r="JVG37" s="25"/>
      <c r="JVH37" s="25"/>
      <c r="JVI37" s="25"/>
      <c r="JVJ37" s="25"/>
      <c r="JVK37" s="25"/>
      <c r="JVL37" s="25"/>
      <c r="JVM37" s="25"/>
      <c r="JVN37" s="25"/>
      <c r="JVO37" s="25"/>
      <c r="JVP37" s="25"/>
      <c r="JVQ37" s="25"/>
      <c r="JVR37" s="25"/>
      <c r="JVS37" s="25"/>
      <c r="JVT37" s="25"/>
      <c r="JVU37" s="25"/>
      <c r="JVV37" s="25"/>
      <c r="JVW37" s="25"/>
      <c r="JVX37" s="25"/>
      <c r="JVY37" s="25"/>
      <c r="JVZ37" s="25"/>
      <c r="JWA37" s="25"/>
      <c r="JWB37" s="25"/>
      <c r="JWC37" s="25"/>
      <c r="JWD37" s="25"/>
      <c r="JWE37" s="25"/>
      <c r="JWF37" s="25"/>
      <c r="JWG37" s="25"/>
      <c r="JWH37" s="25"/>
      <c r="JWI37" s="25"/>
      <c r="JWJ37" s="25"/>
      <c r="JWK37" s="25"/>
      <c r="JWL37" s="25"/>
      <c r="JWM37" s="25"/>
      <c r="JWN37" s="25"/>
      <c r="JWO37" s="25"/>
      <c r="JWP37" s="25"/>
      <c r="JWQ37" s="25"/>
      <c r="JWR37" s="25"/>
      <c r="JWS37" s="25"/>
      <c r="JWT37" s="25"/>
      <c r="JWU37" s="25"/>
      <c r="JWV37" s="25"/>
      <c r="JWW37" s="25"/>
      <c r="JWX37" s="25"/>
      <c r="JWY37" s="25"/>
      <c r="JWZ37" s="25"/>
      <c r="JXA37" s="25"/>
      <c r="JXB37" s="25"/>
      <c r="JXC37" s="25"/>
      <c r="JXD37" s="25"/>
      <c r="JXE37" s="25"/>
      <c r="JXF37" s="25"/>
      <c r="JXG37" s="25"/>
      <c r="JXH37" s="25"/>
      <c r="JXI37" s="25"/>
      <c r="JXJ37" s="25"/>
      <c r="JXK37" s="25"/>
      <c r="JXL37" s="25"/>
      <c r="JXM37" s="25"/>
      <c r="JXN37" s="25"/>
      <c r="JXO37" s="25"/>
      <c r="JXP37" s="25"/>
      <c r="JXQ37" s="25"/>
      <c r="JXR37" s="25"/>
      <c r="JXS37" s="25"/>
      <c r="JXT37" s="25"/>
      <c r="JXU37" s="25"/>
      <c r="JXV37" s="25"/>
      <c r="JXW37" s="25"/>
      <c r="JXX37" s="25"/>
      <c r="JXY37" s="25"/>
      <c r="JXZ37" s="25"/>
      <c r="JYA37" s="25"/>
      <c r="JYB37" s="25"/>
      <c r="JYC37" s="25"/>
      <c r="JYD37" s="25"/>
      <c r="JYE37" s="25"/>
      <c r="JYF37" s="25"/>
      <c r="JYG37" s="25"/>
      <c r="JYH37" s="25"/>
      <c r="JYI37" s="25"/>
      <c r="JYJ37" s="25"/>
      <c r="JYK37" s="25"/>
      <c r="JYL37" s="25"/>
      <c r="JYM37" s="25"/>
      <c r="JYN37" s="25"/>
      <c r="JYO37" s="25"/>
      <c r="JYP37" s="25"/>
      <c r="JYQ37" s="25"/>
      <c r="JYR37" s="25"/>
      <c r="JYS37" s="25"/>
      <c r="JYT37" s="25"/>
      <c r="JYU37" s="25"/>
      <c r="JYV37" s="25"/>
      <c r="JYW37" s="25"/>
      <c r="JYX37" s="25"/>
      <c r="JYY37" s="25"/>
      <c r="JYZ37" s="25"/>
      <c r="JZA37" s="25"/>
      <c r="JZB37" s="25"/>
      <c r="JZC37" s="25"/>
      <c r="JZD37" s="25"/>
      <c r="JZE37" s="25"/>
      <c r="JZF37" s="25"/>
      <c r="JZG37" s="25"/>
      <c r="JZH37" s="25"/>
      <c r="JZI37" s="25"/>
      <c r="JZJ37" s="25"/>
      <c r="JZK37" s="25"/>
      <c r="JZL37" s="25"/>
      <c r="JZM37" s="25"/>
      <c r="JZN37" s="25"/>
      <c r="JZO37" s="25"/>
      <c r="JZP37" s="25"/>
      <c r="JZQ37" s="25"/>
      <c r="JZR37" s="25"/>
      <c r="JZS37" s="25"/>
      <c r="JZT37" s="25"/>
      <c r="JZU37" s="25"/>
      <c r="JZV37" s="25"/>
      <c r="JZW37" s="25"/>
      <c r="JZX37" s="25"/>
      <c r="JZY37" s="25"/>
      <c r="JZZ37" s="25"/>
      <c r="KAA37" s="25"/>
      <c r="KAB37" s="25"/>
      <c r="KAC37" s="25"/>
      <c r="KAD37" s="25"/>
      <c r="KAE37" s="25"/>
      <c r="KAF37" s="25"/>
      <c r="KAG37" s="25"/>
      <c r="KAH37" s="25"/>
      <c r="KAI37" s="25"/>
      <c r="KAJ37" s="25"/>
      <c r="KAK37" s="25"/>
      <c r="KAL37" s="25"/>
      <c r="KAM37" s="25"/>
      <c r="KAN37" s="25"/>
      <c r="KAO37" s="25"/>
      <c r="KAP37" s="25"/>
      <c r="KAQ37" s="25"/>
      <c r="KAR37" s="25"/>
      <c r="KAS37" s="25"/>
      <c r="KAT37" s="25"/>
      <c r="KAU37" s="25"/>
      <c r="KAV37" s="25"/>
    </row>
    <row r="38" spans="1:7484" s="26" customFormat="1" ht="66" customHeight="1" x14ac:dyDescent="0.2">
      <c r="A38" s="45" t="s">
        <v>29</v>
      </c>
      <c r="B38" s="40" t="s">
        <v>30</v>
      </c>
      <c r="C38" s="47">
        <f t="shared" ref="C38:J38" si="6">C39</f>
        <v>0</v>
      </c>
      <c r="D38" s="47">
        <f t="shared" si="6"/>
        <v>0</v>
      </c>
      <c r="E38" s="47">
        <f t="shared" si="6"/>
        <v>0</v>
      </c>
      <c r="F38" s="47">
        <f t="shared" si="6"/>
        <v>0</v>
      </c>
      <c r="G38" s="47">
        <f t="shared" si="6"/>
        <v>0</v>
      </c>
      <c r="H38" s="47">
        <f t="shared" si="6"/>
        <v>0</v>
      </c>
      <c r="I38" s="47">
        <f t="shared" si="6"/>
        <v>0</v>
      </c>
      <c r="J38" s="47">
        <f t="shared" si="6"/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8">
        <v>0</v>
      </c>
      <c r="T38" s="47">
        <v>0</v>
      </c>
      <c r="U38" s="74" t="s">
        <v>155</v>
      </c>
      <c r="V38" s="40" t="s">
        <v>105</v>
      </c>
      <c r="W38" s="41">
        <v>26</v>
      </c>
      <c r="X38" s="41">
        <v>27</v>
      </c>
      <c r="Y38" s="41">
        <v>27</v>
      </c>
      <c r="Z38" s="41">
        <v>27</v>
      </c>
      <c r="AA38" s="41">
        <v>27</v>
      </c>
      <c r="AB38" s="41">
        <v>27</v>
      </c>
      <c r="AC38" s="41">
        <v>27</v>
      </c>
      <c r="AD38" s="41">
        <v>27</v>
      </c>
      <c r="AE38" s="41">
        <v>27</v>
      </c>
      <c r="AF38" s="41">
        <v>27</v>
      </c>
      <c r="AG38" s="41">
        <v>27</v>
      </c>
      <c r="AH38" s="41">
        <v>27</v>
      </c>
      <c r="AI38" s="41">
        <v>27</v>
      </c>
      <c r="AJ38" s="41">
        <v>27</v>
      </c>
      <c r="AK38" s="41">
        <v>27</v>
      </c>
      <c r="AL38" s="41">
        <v>27</v>
      </c>
      <c r="AM38" s="41">
        <v>27</v>
      </c>
      <c r="AN38" s="41">
        <f>AC38</f>
        <v>27</v>
      </c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5"/>
      <c r="AMD38" s="25"/>
      <c r="AME38" s="25"/>
      <c r="AMF38" s="25"/>
      <c r="AMG38" s="25"/>
      <c r="AMH38" s="25"/>
      <c r="AMI38" s="25"/>
      <c r="AMJ38" s="25"/>
      <c r="AMK38" s="25"/>
      <c r="AML38" s="25"/>
      <c r="AMM38" s="25"/>
      <c r="AMN38" s="25"/>
      <c r="AMO38" s="25"/>
      <c r="AMP38" s="25"/>
      <c r="AMQ38" s="25"/>
      <c r="AMR38" s="25"/>
      <c r="AMS38" s="25"/>
      <c r="AMT38" s="25"/>
      <c r="AMU38" s="25"/>
      <c r="AMV38" s="25"/>
      <c r="AMW38" s="25"/>
      <c r="AMX38" s="25"/>
      <c r="AMY38" s="25"/>
      <c r="AMZ38" s="25"/>
      <c r="ANA38" s="25"/>
      <c r="ANB38" s="25"/>
      <c r="ANC38" s="25"/>
      <c r="AND38" s="25"/>
      <c r="ANE38" s="25"/>
      <c r="ANF38" s="25"/>
      <c r="ANG38" s="25"/>
      <c r="ANH38" s="25"/>
      <c r="ANI38" s="25"/>
      <c r="ANJ38" s="25"/>
      <c r="ANK38" s="25"/>
      <c r="ANL38" s="25"/>
      <c r="ANM38" s="25"/>
      <c r="ANN38" s="25"/>
      <c r="ANO38" s="25"/>
      <c r="ANP38" s="25"/>
      <c r="ANQ38" s="25"/>
      <c r="ANR38" s="25"/>
      <c r="ANS38" s="25"/>
      <c r="ANT38" s="25"/>
      <c r="ANU38" s="25"/>
      <c r="ANV38" s="25"/>
      <c r="ANW38" s="25"/>
      <c r="ANX38" s="25"/>
      <c r="ANY38" s="25"/>
      <c r="ANZ38" s="25"/>
      <c r="AOA38" s="25"/>
      <c r="AOB38" s="25"/>
      <c r="AOC38" s="25"/>
      <c r="AOD38" s="25"/>
      <c r="AOE38" s="25"/>
      <c r="AOF38" s="25"/>
      <c r="AOG38" s="25"/>
      <c r="AOH38" s="25"/>
      <c r="AOI38" s="25"/>
      <c r="AOJ38" s="25"/>
      <c r="AOK38" s="25"/>
      <c r="AOL38" s="25"/>
      <c r="AOM38" s="25"/>
      <c r="AON38" s="25"/>
      <c r="AOO38" s="25"/>
      <c r="AOP38" s="25"/>
      <c r="AOQ38" s="25"/>
      <c r="AOR38" s="25"/>
      <c r="AOS38" s="25"/>
      <c r="AOT38" s="25"/>
      <c r="AOU38" s="25"/>
      <c r="AOV38" s="25"/>
      <c r="AOW38" s="25"/>
      <c r="AOX38" s="25"/>
      <c r="AOY38" s="25"/>
      <c r="AOZ38" s="25"/>
      <c r="APA38" s="25"/>
      <c r="APB38" s="25"/>
      <c r="APC38" s="25"/>
      <c r="APD38" s="25"/>
      <c r="APE38" s="25"/>
      <c r="APF38" s="25"/>
      <c r="APG38" s="25"/>
      <c r="APH38" s="25"/>
      <c r="API38" s="25"/>
      <c r="APJ38" s="25"/>
      <c r="APK38" s="25"/>
      <c r="APL38" s="25"/>
      <c r="APM38" s="25"/>
      <c r="APN38" s="25"/>
      <c r="APO38" s="25"/>
      <c r="APP38" s="25"/>
      <c r="APQ38" s="25"/>
      <c r="APR38" s="25"/>
      <c r="APS38" s="25"/>
      <c r="APT38" s="25"/>
      <c r="APU38" s="25"/>
      <c r="APV38" s="25"/>
      <c r="APW38" s="25"/>
      <c r="APX38" s="25"/>
      <c r="APY38" s="25"/>
      <c r="APZ38" s="25"/>
      <c r="AQA38" s="25"/>
      <c r="AQB38" s="25"/>
      <c r="AQC38" s="25"/>
      <c r="AQD38" s="25"/>
      <c r="AQE38" s="25"/>
      <c r="AQF38" s="25"/>
      <c r="AQG38" s="25"/>
      <c r="AQH38" s="25"/>
      <c r="AQI38" s="25"/>
      <c r="AQJ38" s="25"/>
      <c r="AQK38" s="25"/>
      <c r="AQL38" s="25"/>
      <c r="AQM38" s="25"/>
      <c r="AQN38" s="25"/>
      <c r="AQO38" s="25"/>
      <c r="AQP38" s="25"/>
      <c r="AQQ38" s="25"/>
      <c r="AQR38" s="25"/>
      <c r="AQS38" s="25"/>
      <c r="AQT38" s="25"/>
      <c r="AQU38" s="25"/>
      <c r="AQV38" s="25"/>
      <c r="AQW38" s="25"/>
      <c r="AQX38" s="25"/>
      <c r="AQY38" s="25"/>
      <c r="AQZ38" s="25"/>
      <c r="ARA38" s="25"/>
      <c r="ARB38" s="25"/>
      <c r="ARC38" s="25"/>
      <c r="ARD38" s="25"/>
      <c r="ARE38" s="25"/>
      <c r="ARF38" s="25"/>
      <c r="ARG38" s="25"/>
      <c r="ARH38" s="25"/>
      <c r="ARI38" s="25"/>
      <c r="ARJ38" s="25"/>
      <c r="ARK38" s="25"/>
      <c r="ARL38" s="25"/>
      <c r="ARM38" s="25"/>
      <c r="ARN38" s="25"/>
      <c r="ARO38" s="25"/>
      <c r="ARP38" s="25"/>
      <c r="ARQ38" s="25"/>
      <c r="ARR38" s="25"/>
      <c r="ARS38" s="25"/>
      <c r="ART38" s="25"/>
      <c r="ARU38" s="25"/>
      <c r="ARV38" s="25"/>
      <c r="ARW38" s="25"/>
      <c r="ARX38" s="25"/>
      <c r="ARY38" s="25"/>
      <c r="ARZ38" s="25"/>
      <c r="ASA38" s="25"/>
      <c r="ASB38" s="25"/>
      <c r="ASC38" s="25"/>
      <c r="ASD38" s="25"/>
      <c r="ASE38" s="25"/>
      <c r="ASF38" s="25"/>
      <c r="ASG38" s="25"/>
      <c r="ASH38" s="25"/>
      <c r="ASI38" s="25"/>
      <c r="ASJ38" s="25"/>
      <c r="ASK38" s="25"/>
      <c r="ASL38" s="25"/>
      <c r="ASM38" s="25"/>
      <c r="ASN38" s="25"/>
      <c r="ASO38" s="25"/>
      <c r="ASP38" s="25"/>
      <c r="ASQ38" s="25"/>
      <c r="ASR38" s="25"/>
      <c r="ASS38" s="25"/>
      <c r="AST38" s="25"/>
      <c r="ASU38" s="25"/>
      <c r="ASV38" s="25"/>
      <c r="ASW38" s="25"/>
      <c r="ASX38" s="25"/>
      <c r="ASY38" s="25"/>
      <c r="ASZ38" s="25"/>
      <c r="ATA38" s="25"/>
      <c r="ATB38" s="25"/>
      <c r="ATC38" s="25"/>
      <c r="ATD38" s="25"/>
      <c r="ATE38" s="25"/>
      <c r="ATF38" s="25"/>
      <c r="ATG38" s="25"/>
      <c r="ATH38" s="25"/>
      <c r="ATI38" s="25"/>
      <c r="ATJ38" s="25"/>
      <c r="ATK38" s="25"/>
      <c r="ATL38" s="25"/>
      <c r="ATM38" s="25"/>
      <c r="ATN38" s="25"/>
      <c r="ATO38" s="25"/>
      <c r="ATP38" s="25"/>
      <c r="ATQ38" s="25"/>
      <c r="ATR38" s="25"/>
      <c r="ATS38" s="25"/>
      <c r="ATT38" s="25"/>
      <c r="ATU38" s="25"/>
      <c r="ATV38" s="25"/>
      <c r="ATW38" s="25"/>
      <c r="ATX38" s="25"/>
      <c r="ATY38" s="25"/>
      <c r="ATZ38" s="25"/>
      <c r="AUA38" s="25"/>
      <c r="AUB38" s="25"/>
      <c r="AUC38" s="25"/>
      <c r="AUD38" s="25"/>
      <c r="AUE38" s="25"/>
      <c r="AUF38" s="25"/>
      <c r="AUG38" s="25"/>
      <c r="AUH38" s="25"/>
      <c r="AUI38" s="25"/>
      <c r="AUJ38" s="25"/>
      <c r="AUK38" s="25"/>
      <c r="AUL38" s="25"/>
      <c r="AUM38" s="25"/>
      <c r="AUN38" s="25"/>
      <c r="AUO38" s="25"/>
      <c r="AUP38" s="25"/>
      <c r="AUQ38" s="25"/>
      <c r="AUR38" s="25"/>
      <c r="AUS38" s="25"/>
      <c r="AUT38" s="25"/>
      <c r="AUU38" s="25"/>
      <c r="AUV38" s="25"/>
      <c r="AUW38" s="25"/>
      <c r="AUX38" s="25"/>
      <c r="AUY38" s="25"/>
      <c r="AUZ38" s="25"/>
      <c r="AVA38" s="25"/>
      <c r="AVB38" s="25"/>
      <c r="AVC38" s="25"/>
      <c r="AVD38" s="25"/>
      <c r="AVE38" s="25"/>
      <c r="AVF38" s="25"/>
      <c r="AVG38" s="25"/>
      <c r="AVH38" s="25"/>
      <c r="AVI38" s="25"/>
      <c r="AVJ38" s="25"/>
      <c r="AVK38" s="25"/>
      <c r="AVL38" s="25"/>
      <c r="AVM38" s="25"/>
      <c r="AVN38" s="25"/>
      <c r="AVO38" s="25"/>
      <c r="AVP38" s="25"/>
      <c r="AVQ38" s="25"/>
      <c r="AVR38" s="25"/>
      <c r="AVS38" s="25"/>
      <c r="AVT38" s="25"/>
      <c r="AVU38" s="25"/>
      <c r="AVV38" s="25"/>
      <c r="AVW38" s="25"/>
      <c r="AVX38" s="25"/>
      <c r="AVY38" s="25"/>
      <c r="AVZ38" s="25"/>
      <c r="AWA38" s="25"/>
      <c r="AWB38" s="25"/>
      <c r="AWC38" s="25"/>
      <c r="AWD38" s="25"/>
      <c r="AWE38" s="25"/>
      <c r="AWF38" s="25"/>
      <c r="AWG38" s="25"/>
      <c r="AWH38" s="25"/>
      <c r="AWI38" s="25"/>
      <c r="AWJ38" s="25"/>
      <c r="AWK38" s="25"/>
      <c r="AWL38" s="25"/>
      <c r="AWM38" s="25"/>
      <c r="AWN38" s="25"/>
      <c r="AWO38" s="25"/>
      <c r="AWP38" s="25"/>
      <c r="AWQ38" s="25"/>
      <c r="AWR38" s="25"/>
      <c r="AWS38" s="25"/>
      <c r="AWT38" s="25"/>
      <c r="AWU38" s="25"/>
      <c r="AWV38" s="25"/>
      <c r="AWW38" s="25"/>
      <c r="AWX38" s="25"/>
      <c r="AWY38" s="25"/>
      <c r="AWZ38" s="25"/>
      <c r="AXA38" s="25"/>
      <c r="AXB38" s="25"/>
      <c r="AXC38" s="25"/>
      <c r="AXD38" s="25"/>
      <c r="AXE38" s="25"/>
      <c r="AXF38" s="25"/>
      <c r="AXG38" s="25"/>
      <c r="AXH38" s="25"/>
      <c r="AXI38" s="25"/>
      <c r="AXJ38" s="25"/>
      <c r="AXK38" s="25"/>
      <c r="AXL38" s="25"/>
      <c r="AXM38" s="25"/>
      <c r="AXN38" s="25"/>
      <c r="AXO38" s="25"/>
      <c r="AXP38" s="25"/>
      <c r="AXQ38" s="25"/>
      <c r="AXR38" s="25"/>
      <c r="AXS38" s="25"/>
      <c r="AXT38" s="25"/>
      <c r="AXU38" s="25"/>
      <c r="AXV38" s="25"/>
      <c r="AXW38" s="25"/>
      <c r="AXX38" s="25"/>
      <c r="AXY38" s="25"/>
      <c r="AXZ38" s="25"/>
      <c r="AYA38" s="25"/>
      <c r="AYB38" s="25"/>
      <c r="AYC38" s="25"/>
      <c r="AYD38" s="25"/>
      <c r="AYE38" s="25"/>
      <c r="AYF38" s="25"/>
      <c r="AYG38" s="25"/>
      <c r="AYH38" s="25"/>
      <c r="AYI38" s="25"/>
      <c r="AYJ38" s="25"/>
      <c r="AYK38" s="25"/>
      <c r="AYL38" s="25"/>
      <c r="AYM38" s="25"/>
      <c r="AYN38" s="25"/>
      <c r="AYO38" s="25"/>
      <c r="AYP38" s="25"/>
      <c r="AYQ38" s="25"/>
      <c r="AYR38" s="25"/>
      <c r="AYS38" s="25"/>
      <c r="AYT38" s="25"/>
      <c r="AYU38" s="25"/>
      <c r="AYV38" s="25"/>
      <c r="AYW38" s="25"/>
      <c r="AYX38" s="25"/>
      <c r="AYY38" s="25"/>
      <c r="AYZ38" s="25"/>
      <c r="AZA38" s="25"/>
      <c r="AZB38" s="25"/>
      <c r="AZC38" s="25"/>
      <c r="AZD38" s="25"/>
      <c r="AZE38" s="25"/>
      <c r="AZF38" s="25"/>
      <c r="AZG38" s="25"/>
      <c r="AZH38" s="25"/>
      <c r="AZI38" s="25"/>
      <c r="AZJ38" s="25"/>
      <c r="AZK38" s="25"/>
      <c r="AZL38" s="25"/>
      <c r="AZM38" s="25"/>
      <c r="AZN38" s="25"/>
      <c r="AZO38" s="25"/>
      <c r="AZP38" s="25"/>
      <c r="AZQ38" s="25"/>
      <c r="AZR38" s="25"/>
      <c r="AZS38" s="25"/>
      <c r="AZT38" s="25"/>
      <c r="AZU38" s="25"/>
      <c r="AZV38" s="25"/>
      <c r="AZW38" s="25"/>
      <c r="AZX38" s="25"/>
      <c r="AZY38" s="25"/>
      <c r="AZZ38" s="25"/>
      <c r="BAA38" s="25"/>
      <c r="BAB38" s="25"/>
      <c r="BAC38" s="25"/>
      <c r="BAD38" s="25"/>
      <c r="BAE38" s="25"/>
      <c r="BAF38" s="25"/>
      <c r="BAG38" s="25"/>
      <c r="BAH38" s="25"/>
      <c r="BAI38" s="25"/>
      <c r="BAJ38" s="25"/>
      <c r="BAK38" s="25"/>
      <c r="BAL38" s="25"/>
      <c r="BAM38" s="25"/>
      <c r="BAN38" s="25"/>
      <c r="BAO38" s="25"/>
      <c r="BAP38" s="25"/>
      <c r="BAQ38" s="25"/>
      <c r="BAR38" s="25"/>
      <c r="BAS38" s="25"/>
      <c r="BAT38" s="25"/>
      <c r="BAU38" s="25"/>
      <c r="BAV38" s="25"/>
      <c r="BAW38" s="25"/>
      <c r="BAX38" s="25"/>
      <c r="BAY38" s="25"/>
      <c r="BAZ38" s="25"/>
      <c r="BBA38" s="25"/>
      <c r="BBB38" s="25"/>
      <c r="BBC38" s="25"/>
      <c r="BBD38" s="25"/>
      <c r="BBE38" s="25"/>
      <c r="BBF38" s="25"/>
      <c r="BBG38" s="25"/>
      <c r="BBH38" s="25"/>
      <c r="BBI38" s="25"/>
      <c r="BBJ38" s="25"/>
      <c r="BBK38" s="25"/>
      <c r="BBL38" s="25"/>
      <c r="BBM38" s="25"/>
      <c r="BBN38" s="25"/>
      <c r="BBO38" s="25"/>
      <c r="BBP38" s="25"/>
      <c r="BBQ38" s="25"/>
      <c r="BBR38" s="25"/>
      <c r="BBS38" s="25"/>
      <c r="BBT38" s="25"/>
      <c r="BBU38" s="25"/>
      <c r="BBV38" s="25"/>
      <c r="BBW38" s="25"/>
      <c r="BBX38" s="25"/>
      <c r="BBY38" s="25"/>
      <c r="BBZ38" s="25"/>
      <c r="BCA38" s="25"/>
      <c r="BCB38" s="25"/>
      <c r="BCC38" s="25"/>
      <c r="BCD38" s="25"/>
      <c r="BCE38" s="25"/>
      <c r="BCF38" s="25"/>
      <c r="BCG38" s="25"/>
      <c r="BCH38" s="25"/>
      <c r="BCI38" s="25"/>
      <c r="BCJ38" s="25"/>
      <c r="BCK38" s="25"/>
      <c r="BCL38" s="25"/>
      <c r="BCM38" s="25"/>
      <c r="BCN38" s="25"/>
      <c r="BCO38" s="25"/>
      <c r="BCP38" s="25"/>
      <c r="BCQ38" s="25"/>
      <c r="BCR38" s="25"/>
      <c r="BCS38" s="25"/>
      <c r="BCT38" s="25"/>
      <c r="BCU38" s="25"/>
      <c r="BCV38" s="25"/>
      <c r="BCW38" s="25"/>
      <c r="BCX38" s="25"/>
      <c r="BCY38" s="25"/>
      <c r="BCZ38" s="25"/>
      <c r="BDA38" s="25"/>
      <c r="BDB38" s="25"/>
      <c r="BDC38" s="25"/>
      <c r="BDD38" s="25"/>
      <c r="BDE38" s="25"/>
      <c r="BDF38" s="25"/>
      <c r="BDG38" s="25"/>
      <c r="BDH38" s="25"/>
      <c r="BDI38" s="25"/>
      <c r="BDJ38" s="25"/>
      <c r="BDK38" s="25"/>
      <c r="BDL38" s="25"/>
      <c r="BDM38" s="25"/>
      <c r="BDN38" s="25"/>
      <c r="BDO38" s="25"/>
      <c r="BDP38" s="25"/>
      <c r="BDQ38" s="25"/>
      <c r="BDR38" s="25"/>
      <c r="BDS38" s="25"/>
      <c r="BDT38" s="25"/>
      <c r="BDU38" s="25"/>
      <c r="BDV38" s="25"/>
      <c r="BDW38" s="25"/>
      <c r="BDX38" s="25"/>
      <c r="BDY38" s="25"/>
      <c r="BDZ38" s="25"/>
      <c r="BEA38" s="25"/>
      <c r="BEB38" s="25"/>
      <c r="BEC38" s="25"/>
      <c r="BED38" s="25"/>
      <c r="BEE38" s="25"/>
      <c r="BEF38" s="25"/>
      <c r="BEG38" s="25"/>
      <c r="BEH38" s="25"/>
      <c r="BEI38" s="25"/>
      <c r="BEJ38" s="25"/>
      <c r="BEK38" s="25"/>
      <c r="BEL38" s="25"/>
      <c r="BEM38" s="25"/>
      <c r="BEN38" s="25"/>
      <c r="BEO38" s="25"/>
      <c r="BEP38" s="25"/>
      <c r="BEQ38" s="25"/>
      <c r="BER38" s="25"/>
      <c r="BES38" s="25"/>
      <c r="BET38" s="25"/>
      <c r="BEU38" s="25"/>
      <c r="BEV38" s="25"/>
      <c r="BEW38" s="25"/>
      <c r="BEX38" s="25"/>
      <c r="BEY38" s="25"/>
      <c r="BEZ38" s="25"/>
      <c r="BFA38" s="25"/>
      <c r="BFB38" s="25"/>
      <c r="BFC38" s="25"/>
      <c r="BFD38" s="25"/>
      <c r="BFE38" s="25"/>
      <c r="BFF38" s="25"/>
      <c r="BFG38" s="25"/>
      <c r="BFH38" s="25"/>
      <c r="BFI38" s="25"/>
      <c r="BFJ38" s="25"/>
      <c r="BFK38" s="25"/>
      <c r="BFL38" s="25"/>
      <c r="BFM38" s="25"/>
      <c r="BFN38" s="25"/>
      <c r="BFO38" s="25"/>
      <c r="BFP38" s="25"/>
      <c r="BFQ38" s="25"/>
      <c r="BFR38" s="25"/>
      <c r="BFS38" s="25"/>
      <c r="BFT38" s="25"/>
      <c r="BFU38" s="25"/>
      <c r="BFV38" s="25"/>
      <c r="BFW38" s="25"/>
      <c r="BFX38" s="25"/>
      <c r="BFY38" s="25"/>
      <c r="BFZ38" s="25"/>
      <c r="BGA38" s="25"/>
      <c r="BGB38" s="25"/>
      <c r="BGC38" s="25"/>
      <c r="BGD38" s="25"/>
      <c r="BGE38" s="25"/>
      <c r="BGF38" s="25"/>
      <c r="BGG38" s="25"/>
      <c r="BGH38" s="25"/>
      <c r="BGI38" s="25"/>
      <c r="BGJ38" s="25"/>
      <c r="BGK38" s="25"/>
      <c r="BGL38" s="25"/>
      <c r="BGM38" s="25"/>
      <c r="BGN38" s="25"/>
      <c r="BGO38" s="25"/>
      <c r="BGP38" s="25"/>
      <c r="BGQ38" s="25"/>
      <c r="BGR38" s="25"/>
      <c r="BGS38" s="25"/>
      <c r="BGT38" s="25"/>
      <c r="BGU38" s="25"/>
      <c r="BGV38" s="25"/>
      <c r="BGW38" s="25"/>
      <c r="BGX38" s="25"/>
      <c r="BGY38" s="25"/>
      <c r="BGZ38" s="25"/>
      <c r="BHA38" s="25"/>
      <c r="BHB38" s="25"/>
      <c r="BHC38" s="25"/>
      <c r="BHD38" s="25"/>
      <c r="BHE38" s="25"/>
      <c r="BHF38" s="25"/>
      <c r="BHG38" s="25"/>
      <c r="BHH38" s="25"/>
      <c r="BHI38" s="25"/>
      <c r="BHJ38" s="25"/>
      <c r="BHK38" s="25"/>
      <c r="BHL38" s="25"/>
      <c r="BHM38" s="25"/>
      <c r="BHN38" s="25"/>
      <c r="BHO38" s="25"/>
      <c r="BHP38" s="25"/>
      <c r="BHQ38" s="25"/>
      <c r="BHR38" s="25"/>
      <c r="BHS38" s="25"/>
      <c r="BHT38" s="25"/>
      <c r="BHU38" s="25"/>
      <c r="BHV38" s="25"/>
      <c r="BHW38" s="25"/>
      <c r="BHX38" s="25"/>
      <c r="BHY38" s="25"/>
      <c r="BHZ38" s="25"/>
      <c r="BIA38" s="25"/>
      <c r="BIB38" s="25"/>
      <c r="BIC38" s="25"/>
      <c r="BID38" s="25"/>
      <c r="BIE38" s="25"/>
      <c r="BIF38" s="25"/>
      <c r="BIG38" s="25"/>
      <c r="BIH38" s="25"/>
      <c r="BII38" s="25"/>
      <c r="BIJ38" s="25"/>
      <c r="BIK38" s="25"/>
      <c r="BIL38" s="25"/>
      <c r="BIM38" s="25"/>
      <c r="BIN38" s="25"/>
      <c r="BIO38" s="25"/>
      <c r="BIP38" s="25"/>
      <c r="BIQ38" s="25"/>
      <c r="BIR38" s="25"/>
      <c r="BIS38" s="25"/>
      <c r="BIT38" s="25"/>
      <c r="BIU38" s="25"/>
      <c r="BIV38" s="25"/>
      <c r="BIW38" s="25"/>
      <c r="BIX38" s="25"/>
      <c r="BIY38" s="25"/>
      <c r="BIZ38" s="25"/>
      <c r="BJA38" s="25"/>
      <c r="BJB38" s="25"/>
      <c r="BJC38" s="25"/>
      <c r="BJD38" s="25"/>
      <c r="BJE38" s="25"/>
      <c r="BJF38" s="25"/>
      <c r="BJG38" s="25"/>
      <c r="BJH38" s="25"/>
      <c r="BJI38" s="25"/>
      <c r="BJJ38" s="25"/>
      <c r="BJK38" s="25"/>
      <c r="BJL38" s="25"/>
      <c r="BJM38" s="25"/>
      <c r="BJN38" s="25"/>
      <c r="BJO38" s="25"/>
      <c r="BJP38" s="25"/>
      <c r="BJQ38" s="25"/>
      <c r="BJR38" s="25"/>
      <c r="BJS38" s="25"/>
      <c r="BJT38" s="25"/>
      <c r="BJU38" s="25"/>
      <c r="BJV38" s="25"/>
      <c r="BJW38" s="25"/>
      <c r="BJX38" s="25"/>
      <c r="BJY38" s="25"/>
      <c r="BJZ38" s="25"/>
      <c r="BKA38" s="25"/>
      <c r="BKB38" s="25"/>
      <c r="BKC38" s="25"/>
      <c r="BKD38" s="25"/>
      <c r="BKE38" s="25"/>
      <c r="BKF38" s="25"/>
      <c r="BKG38" s="25"/>
      <c r="BKH38" s="25"/>
      <c r="BKI38" s="25"/>
      <c r="BKJ38" s="25"/>
      <c r="BKK38" s="25"/>
      <c r="BKL38" s="25"/>
      <c r="BKM38" s="25"/>
      <c r="BKN38" s="25"/>
      <c r="BKO38" s="25"/>
      <c r="BKP38" s="25"/>
      <c r="BKQ38" s="25"/>
      <c r="BKR38" s="25"/>
      <c r="BKS38" s="25"/>
      <c r="BKT38" s="25"/>
      <c r="BKU38" s="25"/>
      <c r="BKV38" s="25"/>
      <c r="BKW38" s="25"/>
      <c r="BKX38" s="25"/>
      <c r="BKY38" s="25"/>
      <c r="BKZ38" s="25"/>
      <c r="BLA38" s="25"/>
      <c r="BLB38" s="25"/>
      <c r="BLC38" s="25"/>
      <c r="BLD38" s="25"/>
      <c r="BLE38" s="25"/>
      <c r="BLF38" s="25"/>
      <c r="BLG38" s="25"/>
      <c r="BLH38" s="25"/>
      <c r="BLI38" s="25"/>
      <c r="BLJ38" s="25"/>
      <c r="BLK38" s="25"/>
      <c r="BLL38" s="25"/>
      <c r="BLM38" s="25"/>
      <c r="BLN38" s="25"/>
      <c r="BLO38" s="25"/>
      <c r="BLP38" s="25"/>
      <c r="BLQ38" s="25"/>
      <c r="BLR38" s="25"/>
      <c r="BLS38" s="25"/>
      <c r="BLT38" s="25"/>
      <c r="BLU38" s="25"/>
      <c r="BLV38" s="25"/>
      <c r="BLW38" s="25"/>
      <c r="BLX38" s="25"/>
      <c r="BLY38" s="25"/>
      <c r="BLZ38" s="25"/>
      <c r="BMA38" s="25"/>
      <c r="BMB38" s="25"/>
      <c r="BMC38" s="25"/>
      <c r="BMD38" s="25"/>
      <c r="BME38" s="25"/>
      <c r="BMF38" s="25"/>
      <c r="BMG38" s="25"/>
      <c r="BMH38" s="25"/>
      <c r="BMI38" s="25"/>
      <c r="BMJ38" s="25"/>
      <c r="BMK38" s="25"/>
      <c r="BML38" s="25"/>
      <c r="BMM38" s="25"/>
      <c r="BMN38" s="25"/>
      <c r="BMO38" s="25"/>
      <c r="BMP38" s="25"/>
      <c r="BMQ38" s="25"/>
      <c r="BMR38" s="25"/>
      <c r="BMS38" s="25"/>
      <c r="BMT38" s="25"/>
      <c r="BMU38" s="25"/>
      <c r="BMV38" s="25"/>
      <c r="BMW38" s="25"/>
      <c r="BMX38" s="25"/>
      <c r="BMY38" s="25"/>
      <c r="BMZ38" s="25"/>
      <c r="BNA38" s="25"/>
      <c r="BNB38" s="25"/>
      <c r="BNC38" s="25"/>
      <c r="BND38" s="25"/>
      <c r="BNE38" s="25"/>
      <c r="BNF38" s="25"/>
      <c r="BNG38" s="25"/>
      <c r="BNH38" s="25"/>
      <c r="BNI38" s="25"/>
      <c r="BNJ38" s="25"/>
      <c r="BNK38" s="25"/>
      <c r="BNL38" s="25"/>
      <c r="BNM38" s="25"/>
      <c r="BNN38" s="25"/>
      <c r="BNO38" s="25"/>
      <c r="BNP38" s="25"/>
      <c r="BNQ38" s="25"/>
      <c r="BNR38" s="25"/>
      <c r="BNS38" s="25"/>
      <c r="BNT38" s="25"/>
      <c r="BNU38" s="25"/>
      <c r="BNV38" s="25"/>
      <c r="BNW38" s="25"/>
      <c r="BNX38" s="25"/>
      <c r="BNY38" s="25"/>
      <c r="BNZ38" s="25"/>
      <c r="BOA38" s="25"/>
      <c r="BOB38" s="25"/>
      <c r="BOC38" s="25"/>
      <c r="BOD38" s="25"/>
      <c r="BOE38" s="25"/>
      <c r="BOF38" s="25"/>
      <c r="BOG38" s="25"/>
      <c r="BOH38" s="25"/>
      <c r="BOI38" s="25"/>
      <c r="BOJ38" s="25"/>
      <c r="BOK38" s="25"/>
      <c r="BOL38" s="25"/>
      <c r="BOM38" s="25"/>
      <c r="BON38" s="25"/>
      <c r="BOO38" s="25"/>
      <c r="BOP38" s="25"/>
      <c r="BOQ38" s="25"/>
      <c r="BOR38" s="25"/>
      <c r="BOS38" s="25"/>
      <c r="BOT38" s="25"/>
      <c r="BOU38" s="25"/>
      <c r="BOV38" s="25"/>
      <c r="BOW38" s="25"/>
      <c r="BOX38" s="25"/>
      <c r="BOY38" s="25"/>
      <c r="BOZ38" s="25"/>
      <c r="BPA38" s="25"/>
      <c r="BPB38" s="25"/>
      <c r="BPC38" s="25"/>
      <c r="BPD38" s="25"/>
      <c r="BPE38" s="25"/>
      <c r="BPF38" s="25"/>
      <c r="BPG38" s="25"/>
      <c r="BPH38" s="25"/>
      <c r="BPI38" s="25"/>
      <c r="BPJ38" s="25"/>
      <c r="BPK38" s="25"/>
      <c r="BPL38" s="25"/>
      <c r="BPM38" s="25"/>
      <c r="BPN38" s="25"/>
      <c r="BPO38" s="25"/>
      <c r="BPP38" s="25"/>
      <c r="BPQ38" s="25"/>
      <c r="BPR38" s="25"/>
      <c r="BPS38" s="25"/>
      <c r="BPT38" s="25"/>
      <c r="BPU38" s="25"/>
      <c r="BPV38" s="25"/>
      <c r="BPW38" s="25"/>
      <c r="BPX38" s="25"/>
      <c r="BPY38" s="25"/>
      <c r="BPZ38" s="25"/>
      <c r="BQA38" s="25"/>
      <c r="BQB38" s="25"/>
      <c r="BQC38" s="25"/>
      <c r="BQD38" s="25"/>
      <c r="BQE38" s="25"/>
      <c r="BQF38" s="25"/>
      <c r="BQG38" s="25"/>
      <c r="BQH38" s="25"/>
      <c r="BQI38" s="25"/>
      <c r="BQJ38" s="25"/>
      <c r="BQK38" s="25"/>
      <c r="BQL38" s="25"/>
      <c r="BQM38" s="25"/>
      <c r="BQN38" s="25"/>
      <c r="BQO38" s="25"/>
      <c r="BQP38" s="25"/>
      <c r="BQQ38" s="25"/>
      <c r="BQR38" s="25"/>
      <c r="BQS38" s="25"/>
      <c r="BQT38" s="25"/>
      <c r="BQU38" s="25"/>
      <c r="BQV38" s="25"/>
      <c r="BQW38" s="25"/>
      <c r="BQX38" s="25"/>
      <c r="BQY38" s="25"/>
      <c r="BQZ38" s="25"/>
      <c r="BRA38" s="25"/>
      <c r="BRB38" s="25"/>
      <c r="BRC38" s="25"/>
      <c r="BRD38" s="25"/>
      <c r="BRE38" s="25"/>
      <c r="BRF38" s="25"/>
      <c r="BRG38" s="25"/>
      <c r="BRH38" s="25"/>
      <c r="BRI38" s="25"/>
      <c r="BRJ38" s="25"/>
      <c r="BRK38" s="25"/>
      <c r="BRL38" s="25"/>
      <c r="BRM38" s="25"/>
      <c r="BRN38" s="25"/>
      <c r="BRO38" s="25"/>
      <c r="BRP38" s="25"/>
      <c r="BRQ38" s="25"/>
      <c r="BRR38" s="25"/>
      <c r="BRS38" s="25"/>
      <c r="BRT38" s="25"/>
      <c r="BRU38" s="25"/>
      <c r="BRV38" s="25"/>
      <c r="BRW38" s="25"/>
      <c r="BRX38" s="25"/>
      <c r="BRY38" s="25"/>
      <c r="BRZ38" s="25"/>
      <c r="BSA38" s="25"/>
      <c r="BSB38" s="25"/>
      <c r="BSC38" s="25"/>
      <c r="BSD38" s="25"/>
      <c r="BSE38" s="25"/>
      <c r="BSF38" s="25"/>
      <c r="BSG38" s="25"/>
      <c r="BSH38" s="25"/>
      <c r="BSI38" s="25"/>
      <c r="BSJ38" s="25"/>
      <c r="BSK38" s="25"/>
      <c r="BSL38" s="25"/>
      <c r="BSM38" s="25"/>
      <c r="BSN38" s="25"/>
      <c r="BSO38" s="25"/>
      <c r="BSP38" s="25"/>
      <c r="BSQ38" s="25"/>
      <c r="BSR38" s="25"/>
      <c r="BSS38" s="25"/>
      <c r="BST38" s="25"/>
      <c r="BSU38" s="25"/>
      <c r="BSV38" s="25"/>
      <c r="BSW38" s="25"/>
      <c r="BSX38" s="25"/>
      <c r="BSY38" s="25"/>
      <c r="BSZ38" s="25"/>
      <c r="BTA38" s="25"/>
      <c r="BTB38" s="25"/>
      <c r="BTC38" s="25"/>
      <c r="BTD38" s="25"/>
      <c r="BTE38" s="25"/>
      <c r="BTF38" s="25"/>
      <c r="BTG38" s="25"/>
      <c r="BTH38" s="25"/>
      <c r="BTI38" s="25"/>
      <c r="BTJ38" s="25"/>
      <c r="BTK38" s="25"/>
      <c r="BTL38" s="25"/>
      <c r="BTM38" s="25"/>
      <c r="BTN38" s="25"/>
      <c r="BTO38" s="25"/>
      <c r="BTP38" s="25"/>
      <c r="BTQ38" s="25"/>
      <c r="BTR38" s="25"/>
      <c r="BTS38" s="25"/>
      <c r="BTT38" s="25"/>
      <c r="BTU38" s="25"/>
      <c r="BTV38" s="25"/>
      <c r="BTW38" s="25"/>
      <c r="BTX38" s="25"/>
      <c r="BTY38" s="25"/>
      <c r="BTZ38" s="25"/>
      <c r="BUA38" s="25"/>
      <c r="BUB38" s="25"/>
      <c r="BUC38" s="25"/>
      <c r="BUD38" s="25"/>
      <c r="BUE38" s="25"/>
      <c r="BUF38" s="25"/>
      <c r="BUG38" s="25"/>
      <c r="BUH38" s="25"/>
      <c r="BUI38" s="25"/>
      <c r="BUJ38" s="25"/>
      <c r="BUK38" s="25"/>
      <c r="BUL38" s="25"/>
      <c r="BUM38" s="25"/>
      <c r="BUN38" s="25"/>
      <c r="BUO38" s="25"/>
      <c r="BUP38" s="25"/>
      <c r="BUQ38" s="25"/>
      <c r="BUR38" s="25"/>
      <c r="BUS38" s="25"/>
      <c r="BUT38" s="25"/>
      <c r="BUU38" s="25"/>
      <c r="BUV38" s="25"/>
      <c r="BUW38" s="25"/>
      <c r="BUX38" s="25"/>
      <c r="BUY38" s="25"/>
      <c r="BUZ38" s="25"/>
      <c r="BVA38" s="25"/>
      <c r="BVB38" s="25"/>
      <c r="BVC38" s="25"/>
      <c r="BVD38" s="25"/>
      <c r="BVE38" s="25"/>
      <c r="BVF38" s="25"/>
      <c r="BVG38" s="25"/>
      <c r="BVH38" s="25"/>
      <c r="BVI38" s="25"/>
      <c r="BVJ38" s="25"/>
      <c r="BVK38" s="25"/>
      <c r="BVL38" s="25"/>
      <c r="BVM38" s="25"/>
      <c r="BVN38" s="25"/>
      <c r="BVO38" s="25"/>
      <c r="BVP38" s="25"/>
      <c r="BVQ38" s="25"/>
      <c r="BVR38" s="25"/>
      <c r="BVS38" s="25"/>
      <c r="BVT38" s="25"/>
      <c r="BVU38" s="25"/>
      <c r="BVV38" s="25"/>
      <c r="BVW38" s="25"/>
      <c r="BVX38" s="25"/>
      <c r="BVY38" s="25"/>
      <c r="BVZ38" s="25"/>
      <c r="BWA38" s="25"/>
      <c r="BWB38" s="25"/>
      <c r="BWC38" s="25"/>
      <c r="BWD38" s="25"/>
      <c r="BWE38" s="25"/>
      <c r="BWF38" s="25"/>
      <c r="BWG38" s="25"/>
      <c r="BWH38" s="25"/>
      <c r="BWI38" s="25"/>
      <c r="BWJ38" s="25"/>
      <c r="BWK38" s="25"/>
      <c r="BWL38" s="25"/>
      <c r="BWM38" s="25"/>
      <c r="BWN38" s="25"/>
      <c r="BWO38" s="25"/>
      <c r="BWP38" s="25"/>
      <c r="BWQ38" s="25"/>
      <c r="BWR38" s="25"/>
      <c r="BWS38" s="25"/>
      <c r="BWT38" s="25"/>
      <c r="BWU38" s="25"/>
      <c r="BWV38" s="25"/>
      <c r="BWW38" s="25"/>
      <c r="BWX38" s="25"/>
      <c r="BWY38" s="25"/>
      <c r="BWZ38" s="25"/>
      <c r="BXA38" s="25"/>
      <c r="BXB38" s="25"/>
      <c r="BXC38" s="25"/>
      <c r="BXD38" s="25"/>
      <c r="BXE38" s="25"/>
      <c r="BXF38" s="25"/>
      <c r="BXG38" s="25"/>
      <c r="BXH38" s="25"/>
      <c r="BXI38" s="25"/>
      <c r="BXJ38" s="25"/>
      <c r="BXK38" s="25"/>
      <c r="BXL38" s="25"/>
      <c r="BXM38" s="25"/>
      <c r="BXN38" s="25"/>
      <c r="BXO38" s="25"/>
      <c r="BXP38" s="25"/>
      <c r="BXQ38" s="25"/>
      <c r="BXR38" s="25"/>
      <c r="BXS38" s="25"/>
      <c r="BXT38" s="25"/>
      <c r="BXU38" s="25"/>
      <c r="BXV38" s="25"/>
      <c r="BXW38" s="25"/>
      <c r="BXX38" s="25"/>
      <c r="BXY38" s="25"/>
      <c r="BXZ38" s="25"/>
      <c r="BYA38" s="25"/>
      <c r="BYB38" s="25"/>
      <c r="BYC38" s="25"/>
      <c r="BYD38" s="25"/>
      <c r="BYE38" s="25"/>
      <c r="BYF38" s="25"/>
      <c r="BYG38" s="25"/>
      <c r="BYH38" s="25"/>
      <c r="BYI38" s="25"/>
      <c r="BYJ38" s="25"/>
      <c r="BYK38" s="25"/>
      <c r="BYL38" s="25"/>
      <c r="BYM38" s="25"/>
      <c r="BYN38" s="25"/>
      <c r="BYO38" s="25"/>
      <c r="BYP38" s="25"/>
      <c r="BYQ38" s="25"/>
      <c r="BYR38" s="25"/>
      <c r="BYS38" s="25"/>
      <c r="BYT38" s="25"/>
      <c r="BYU38" s="25"/>
      <c r="BYV38" s="25"/>
      <c r="BYW38" s="25"/>
      <c r="BYX38" s="25"/>
      <c r="BYY38" s="25"/>
      <c r="BYZ38" s="25"/>
      <c r="BZA38" s="25"/>
      <c r="BZB38" s="25"/>
      <c r="BZC38" s="25"/>
      <c r="BZD38" s="25"/>
      <c r="BZE38" s="25"/>
      <c r="BZF38" s="25"/>
      <c r="BZG38" s="25"/>
      <c r="BZH38" s="25"/>
      <c r="BZI38" s="25"/>
      <c r="BZJ38" s="25"/>
      <c r="BZK38" s="25"/>
      <c r="BZL38" s="25"/>
      <c r="BZM38" s="25"/>
      <c r="BZN38" s="25"/>
      <c r="BZO38" s="25"/>
      <c r="BZP38" s="25"/>
      <c r="BZQ38" s="25"/>
      <c r="BZR38" s="25"/>
      <c r="BZS38" s="25"/>
      <c r="BZT38" s="25"/>
      <c r="BZU38" s="25"/>
      <c r="BZV38" s="25"/>
      <c r="BZW38" s="25"/>
      <c r="BZX38" s="25"/>
      <c r="BZY38" s="25"/>
      <c r="BZZ38" s="25"/>
      <c r="CAA38" s="25"/>
      <c r="CAB38" s="25"/>
      <c r="CAC38" s="25"/>
      <c r="CAD38" s="25"/>
      <c r="CAE38" s="25"/>
      <c r="CAF38" s="25"/>
      <c r="CAG38" s="25"/>
      <c r="CAH38" s="25"/>
      <c r="CAI38" s="25"/>
      <c r="CAJ38" s="25"/>
      <c r="CAK38" s="25"/>
      <c r="CAL38" s="25"/>
      <c r="CAM38" s="25"/>
      <c r="CAN38" s="25"/>
      <c r="CAO38" s="25"/>
      <c r="CAP38" s="25"/>
      <c r="CAQ38" s="25"/>
      <c r="CAR38" s="25"/>
      <c r="CAS38" s="25"/>
      <c r="CAT38" s="25"/>
      <c r="CAU38" s="25"/>
      <c r="CAV38" s="25"/>
      <c r="CAW38" s="25"/>
      <c r="CAX38" s="25"/>
      <c r="CAY38" s="25"/>
      <c r="CAZ38" s="25"/>
      <c r="CBA38" s="25"/>
      <c r="CBB38" s="25"/>
      <c r="CBC38" s="25"/>
      <c r="CBD38" s="25"/>
      <c r="CBE38" s="25"/>
      <c r="CBF38" s="25"/>
      <c r="CBG38" s="25"/>
      <c r="CBH38" s="25"/>
      <c r="CBI38" s="25"/>
      <c r="CBJ38" s="25"/>
      <c r="CBK38" s="25"/>
      <c r="CBL38" s="25"/>
      <c r="CBM38" s="25"/>
      <c r="CBN38" s="25"/>
      <c r="CBO38" s="25"/>
      <c r="CBP38" s="25"/>
      <c r="CBQ38" s="25"/>
      <c r="CBR38" s="25"/>
      <c r="CBS38" s="25"/>
      <c r="CBT38" s="25"/>
      <c r="CBU38" s="25"/>
      <c r="CBV38" s="25"/>
      <c r="CBW38" s="25"/>
      <c r="CBX38" s="25"/>
      <c r="CBY38" s="25"/>
      <c r="CBZ38" s="25"/>
      <c r="CCA38" s="25"/>
      <c r="CCB38" s="25"/>
      <c r="CCC38" s="25"/>
      <c r="CCD38" s="25"/>
      <c r="CCE38" s="25"/>
      <c r="CCF38" s="25"/>
      <c r="CCG38" s="25"/>
      <c r="CCH38" s="25"/>
      <c r="CCI38" s="25"/>
      <c r="CCJ38" s="25"/>
      <c r="CCK38" s="25"/>
      <c r="CCL38" s="25"/>
      <c r="CCM38" s="25"/>
      <c r="CCN38" s="25"/>
      <c r="CCO38" s="25"/>
      <c r="CCP38" s="25"/>
      <c r="CCQ38" s="25"/>
      <c r="CCR38" s="25"/>
      <c r="CCS38" s="25"/>
      <c r="CCT38" s="25"/>
      <c r="CCU38" s="25"/>
      <c r="CCV38" s="25"/>
      <c r="CCW38" s="25"/>
      <c r="CCX38" s="25"/>
      <c r="CCY38" s="25"/>
      <c r="CCZ38" s="25"/>
      <c r="CDA38" s="25"/>
      <c r="CDB38" s="25"/>
      <c r="CDC38" s="25"/>
      <c r="CDD38" s="25"/>
      <c r="CDE38" s="25"/>
      <c r="CDF38" s="25"/>
      <c r="CDG38" s="25"/>
      <c r="CDH38" s="25"/>
      <c r="CDI38" s="25"/>
      <c r="CDJ38" s="25"/>
      <c r="CDK38" s="25"/>
      <c r="CDL38" s="25"/>
      <c r="CDM38" s="25"/>
      <c r="CDN38" s="25"/>
      <c r="CDO38" s="25"/>
      <c r="CDP38" s="25"/>
      <c r="CDQ38" s="25"/>
      <c r="CDR38" s="25"/>
      <c r="CDS38" s="25"/>
      <c r="CDT38" s="25"/>
      <c r="CDU38" s="25"/>
      <c r="CDV38" s="25"/>
      <c r="CDW38" s="25"/>
      <c r="CDX38" s="25"/>
      <c r="CDY38" s="25"/>
      <c r="CDZ38" s="25"/>
      <c r="CEA38" s="25"/>
      <c r="CEB38" s="25"/>
      <c r="CEC38" s="25"/>
      <c r="CED38" s="25"/>
      <c r="CEE38" s="25"/>
      <c r="CEF38" s="25"/>
      <c r="CEG38" s="25"/>
      <c r="CEH38" s="25"/>
      <c r="CEI38" s="25"/>
      <c r="CEJ38" s="25"/>
      <c r="CEK38" s="25"/>
      <c r="CEL38" s="25"/>
      <c r="CEM38" s="25"/>
      <c r="CEN38" s="25"/>
      <c r="CEO38" s="25"/>
      <c r="CEP38" s="25"/>
      <c r="CEQ38" s="25"/>
      <c r="CER38" s="25"/>
      <c r="CES38" s="25"/>
      <c r="CET38" s="25"/>
      <c r="CEU38" s="25"/>
      <c r="CEV38" s="25"/>
      <c r="CEW38" s="25"/>
      <c r="CEX38" s="25"/>
      <c r="CEY38" s="25"/>
      <c r="CEZ38" s="25"/>
      <c r="CFA38" s="25"/>
      <c r="CFB38" s="25"/>
      <c r="CFC38" s="25"/>
      <c r="CFD38" s="25"/>
      <c r="CFE38" s="25"/>
      <c r="CFF38" s="25"/>
      <c r="CFG38" s="25"/>
      <c r="CFH38" s="25"/>
      <c r="CFI38" s="25"/>
      <c r="CFJ38" s="25"/>
      <c r="CFK38" s="25"/>
      <c r="CFL38" s="25"/>
      <c r="CFM38" s="25"/>
      <c r="CFN38" s="25"/>
      <c r="CFO38" s="25"/>
      <c r="CFP38" s="25"/>
      <c r="CFQ38" s="25"/>
      <c r="CFR38" s="25"/>
      <c r="CFS38" s="25"/>
      <c r="CFT38" s="25"/>
      <c r="CFU38" s="25"/>
      <c r="CFV38" s="25"/>
      <c r="CFW38" s="25"/>
      <c r="CFX38" s="25"/>
      <c r="CFY38" s="25"/>
      <c r="CFZ38" s="25"/>
      <c r="CGA38" s="25"/>
      <c r="CGB38" s="25"/>
      <c r="CGC38" s="25"/>
      <c r="CGD38" s="25"/>
      <c r="CGE38" s="25"/>
      <c r="CGF38" s="25"/>
      <c r="CGG38" s="25"/>
      <c r="CGH38" s="25"/>
      <c r="CGI38" s="25"/>
      <c r="CGJ38" s="25"/>
      <c r="CGK38" s="25"/>
      <c r="CGL38" s="25"/>
      <c r="CGM38" s="25"/>
      <c r="CGN38" s="25"/>
      <c r="CGO38" s="25"/>
      <c r="CGP38" s="25"/>
      <c r="CGQ38" s="25"/>
      <c r="CGR38" s="25"/>
      <c r="CGS38" s="25"/>
      <c r="CGT38" s="25"/>
      <c r="CGU38" s="25"/>
      <c r="CGV38" s="25"/>
      <c r="CGW38" s="25"/>
      <c r="CGX38" s="25"/>
      <c r="CGY38" s="25"/>
      <c r="CGZ38" s="25"/>
      <c r="CHA38" s="25"/>
      <c r="CHB38" s="25"/>
      <c r="CHC38" s="25"/>
      <c r="CHD38" s="25"/>
      <c r="CHE38" s="25"/>
      <c r="CHF38" s="25"/>
      <c r="CHG38" s="25"/>
      <c r="CHH38" s="25"/>
      <c r="CHI38" s="25"/>
      <c r="CHJ38" s="25"/>
      <c r="CHK38" s="25"/>
      <c r="CHL38" s="25"/>
      <c r="CHM38" s="25"/>
      <c r="CHN38" s="25"/>
      <c r="CHO38" s="25"/>
      <c r="CHP38" s="25"/>
      <c r="CHQ38" s="25"/>
      <c r="CHR38" s="25"/>
      <c r="CHS38" s="25"/>
      <c r="CHT38" s="25"/>
      <c r="CHU38" s="25"/>
      <c r="CHV38" s="25"/>
      <c r="CHW38" s="25"/>
      <c r="CHX38" s="25"/>
      <c r="CHY38" s="25"/>
      <c r="CHZ38" s="25"/>
      <c r="CIA38" s="25"/>
      <c r="CIB38" s="25"/>
      <c r="CIC38" s="25"/>
      <c r="CID38" s="25"/>
      <c r="CIE38" s="25"/>
      <c r="CIF38" s="25"/>
      <c r="CIG38" s="25"/>
      <c r="CIH38" s="25"/>
      <c r="CII38" s="25"/>
      <c r="CIJ38" s="25"/>
      <c r="CIK38" s="25"/>
      <c r="CIL38" s="25"/>
      <c r="CIM38" s="25"/>
      <c r="CIN38" s="25"/>
      <c r="CIO38" s="25"/>
      <c r="CIP38" s="25"/>
      <c r="CIQ38" s="25"/>
      <c r="CIR38" s="25"/>
      <c r="CIS38" s="25"/>
      <c r="CIT38" s="25"/>
      <c r="CIU38" s="25"/>
      <c r="CIV38" s="25"/>
      <c r="CIW38" s="25"/>
      <c r="CIX38" s="25"/>
      <c r="CIY38" s="25"/>
      <c r="CIZ38" s="25"/>
      <c r="CJA38" s="25"/>
      <c r="CJB38" s="25"/>
      <c r="CJC38" s="25"/>
      <c r="CJD38" s="25"/>
      <c r="CJE38" s="25"/>
      <c r="CJF38" s="25"/>
      <c r="CJG38" s="25"/>
      <c r="CJH38" s="25"/>
      <c r="CJI38" s="25"/>
      <c r="CJJ38" s="25"/>
      <c r="CJK38" s="25"/>
      <c r="CJL38" s="25"/>
      <c r="CJM38" s="25"/>
      <c r="CJN38" s="25"/>
      <c r="CJO38" s="25"/>
      <c r="CJP38" s="25"/>
      <c r="CJQ38" s="25"/>
      <c r="CJR38" s="25"/>
      <c r="CJS38" s="25"/>
      <c r="CJT38" s="25"/>
      <c r="CJU38" s="25"/>
      <c r="CJV38" s="25"/>
      <c r="CJW38" s="25"/>
      <c r="CJX38" s="25"/>
      <c r="CJY38" s="25"/>
      <c r="CJZ38" s="25"/>
      <c r="CKA38" s="25"/>
      <c r="CKB38" s="25"/>
      <c r="CKC38" s="25"/>
      <c r="CKD38" s="25"/>
      <c r="CKE38" s="25"/>
      <c r="CKF38" s="25"/>
      <c r="CKG38" s="25"/>
      <c r="CKH38" s="25"/>
      <c r="CKI38" s="25"/>
      <c r="CKJ38" s="25"/>
      <c r="CKK38" s="25"/>
      <c r="CKL38" s="25"/>
      <c r="CKM38" s="25"/>
      <c r="CKN38" s="25"/>
      <c r="CKO38" s="25"/>
      <c r="CKP38" s="25"/>
      <c r="CKQ38" s="25"/>
      <c r="CKR38" s="25"/>
      <c r="CKS38" s="25"/>
      <c r="CKT38" s="25"/>
      <c r="CKU38" s="25"/>
      <c r="CKV38" s="25"/>
      <c r="CKW38" s="25"/>
      <c r="CKX38" s="25"/>
      <c r="CKY38" s="25"/>
      <c r="CKZ38" s="25"/>
      <c r="CLA38" s="25"/>
      <c r="CLB38" s="25"/>
      <c r="CLC38" s="25"/>
      <c r="CLD38" s="25"/>
      <c r="CLE38" s="25"/>
      <c r="CLF38" s="25"/>
      <c r="CLG38" s="25"/>
      <c r="CLH38" s="25"/>
      <c r="CLI38" s="25"/>
      <c r="CLJ38" s="25"/>
      <c r="CLK38" s="25"/>
      <c r="CLL38" s="25"/>
      <c r="CLM38" s="25"/>
      <c r="CLN38" s="25"/>
      <c r="CLO38" s="25"/>
      <c r="CLP38" s="25"/>
      <c r="CLQ38" s="25"/>
      <c r="CLR38" s="25"/>
      <c r="CLS38" s="25"/>
      <c r="CLT38" s="25"/>
      <c r="CLU38" s="25"/>
      <c r="CLV38" s="25"/>
      <c r="CLW38" s="25"/>
      <c r="CLX38" s="25"/>
      <c r="CLY38" s="25"/>
      <c r="CLZ38" s="25"/>
      <c r="CMA38" s="25"/>
      <c r="CMB38" s="25"/>
      <c r="CMC38" s="25"/>
      <c r="CMD38" s="25"/>
      <c r="CME38" s="25"/>
      <c r="CMF38" s="25"/>
      <c r="CMG38" s="25"/>
      <c r="CMH38" s="25"/>
      <c r="CMI38" s="25"/>
      <c r="CMJ38" s="25"/>
      <c r="CMK38" s="25"/>
      <c r="CML38" s="25"/>
      <c r="CMM38" s="25"/>
      <c r="CMN38" s="25"/>
      <c r="CMO38" s="25"/>
      <c r="CMP38" s="25"/>
      <c r="CMQ38" s="25"/>
      <c r="CMR38" s="25"/>
      <c r="CMS38" s="25"/>
      <c r="CMT38" s="25"/>
      <c r="CMU38" s="25"/>
      <c r="CMV38" s="25"/>
      <c r="CMW38" s="25"/>
      <c r="CMX38" s="25"/>
      <c r="CMY38" s="25"/>
      <c r="CMZ38" s="25"/>
      <c r="CNA38" s="25"/>
      <c r="CNB38" s="25"/>
      <c r="CNC38" s="25"/>
      <c r="CND38" s="25"/>
      <c r="CNE38" s="25"/>
      <c r="CNF38" s="25"/>
      <c r="CNG38" s="25"/>
      <c r="CNH38" s="25"/>
      <c r="CNI38" s="25"/>
      <c r="CNJ38" s="25"/>
      <c r="CNK38" s="25"/>
      <c r="CNL38" s="25"/>
      <c r="CNM38" s="25"/>
      <c r="CNN38" s="25"/>
      <c r="CNO38" s="25"/>
      <c r="CNP38" s="25"/>
      <c r="CNQ38" s="25"/>
      <c r="CNR38" s="25"/>
      <c r="CNS38" s="25"/>
      <c r="CNT38" s="25"/>
      <c r="CNU38" s="25"/>
      <c r="CNV38" s="25"/>
      <c r="CNW38" s="25"/>
      <c r="CNX38" s="25"/>
      <c r="CNY38" s="25"/>
      <c r="CNZ38" s="25"/>
      <c r="COA38" s="25"/>
      <c r="COB38" s="25"/>
      <c r="COC38" s="25"/>
      <c r="COD38" s="25"/>
      <c r="COE38" s="25"/>
      <c r="COF38" s="25"/>
      <c r="COG38" s="25"/>
      <c r="COH38" s="25"/>
      <c r="COI38" s="25"/>
      <c r="COJ38" s="25"/>
      <c r="COK38" s="25"/>
      <c r="COL38" s="25"/>
      <c r="COM38" s="25"/>
      <c r="CON38" s="25"/>
      <c r="COO38" s="25"/>
      <c r="COP38" s="25"/>
      <c r="COQ38" s="25"/>
      <c r="COR38" s="25"/>
      <c r="COS38" s="25"/>
      <c r="COT38" s="25"/>
      <c r="COU38" s="25"/>
      <c r="COV38" s="25"/>
      <c r="COW38" s="25"/>
      <c r="COX38" s="25"/>
      <c r="COY38" s="25"/>
      <c r="COZ38" s="25"/>
      <c r="CPA38" s="25"/>
      <c r="CPB38" s="25"/>
      <c r="CPC38" s="25"/>
      <c r="CPD38" s="25"/>
      <c r="CPE38" s="25"/>
      <c r="CPF38" s="25"/>
      <c r="CPG38" s="25"/>
      <c r="CPH38" s="25"/>
      <c r="CPI38" s="25"/>
      <c r="CPJ38" s="25"/>
      <c r="CPK38" s="25"/>
      <c r="CPL38" s="25"/>
      <c r="CPM38" s="25"/>
      <c r="CPN38" s="25"/>
      <c r="CPO38" s="25"/>
      <c r="CPP38" s="25"/>
      <c r="CPQ38" s="25"/>
      <c r="CPR38" s="25"/>
      <c r="CPS38" s="25"/>
      <c r="CPT38" s="25"/>
      <c r="CPU38" s="25"/>
      <c r="CPV38" s="25"/>
      <c r="CPW38" s="25"/>
      <c r="CPX38" s="25"/>
      <c r="CPY38" s="25"/>
      <c r="CPZ38" s="25"/>
      <c r="CQA38" s="25"/>
      <c r="CQB38" s="25"/>
      <c r="CQC38" s="25"/>
      <c r="CQD38" s="25"/>
      <c r="CQE38" s="25"/>
      <c r="CQF38" s="25"/>
      <c r="CQG38" s="25"/>
      <c r="CQH38" s="25"/>
      <c r="CQI38" s="25"/>
      <c r="CQJ38" s="25"/>
      <c r="CQK38" s="25"/>
      <c r="CQL38" s="25"/>
      <c r="CQM38" s="25"/>
      <c r="CQN38" s="25"/>
      <c r="CQO38" s="25"/>
      <c r="CQP38" s="25"/>
      <c r="CQQ38" s="25"/>
      <c r="CQR38" s="25"/>
      <c r="CQS38" s="25"/>
      <c r="CQT38" s="25"/>
      <c r="CQU38" s="25"/>
      <c r="CQV38" s="25"/>
      <c r="CQW38" s="25"/>
      <c r="CQX38" s="25"/>
      <c r="CQY38" s="25"/>
      <c r="CQZ38" s="25"/>
      <c r="CRA38" s="25"/>
      <c r="CRB38" s="25"/>
      <c r="CRC38" s="25"/>
      <c r="CRD38" s="25"/>
      <c r="CRE38" s="25"/>
      <c r="CRF38" s="25"/>
      <c r="CRG38" s="25"/>
      <c r="CRH38" s="25"/>
      <c r="CRI38" s="25"/>
      <c r="CRJ38" s="25"/>
      <c r="CRK38" s="25"/>
      <c r="CRL38" s="25"/>
      <c r="CRM38" s="25"/>
      <c r="CRN38" s="25"/>
      <c r="CRO38" s="25"/>
      <c r="CRP38" s="25"/>
      <c r="CRQ38" s="25"/>
      <c r="CRR38" s="25"/>
      <c r="CRS38" s="25"/>
      <c r="CRT38" s="25"/>
      <c r="CRU38" s="25"/>
      <c r="CRV38" s="25"/>
      <c r="CRW38" s="25"/>
      <c r="CRX38" s="25"/>
      <c r="CRY38" s="25"/>
      <c r="CRZ38" s="25"/>
      <c r="CSA38" s="25"/>
      <c r="CSB38" s="25"/>
      <c r="CSC38" s="25"/>
      <c r="CSD38" s="25"/>
      <c r="CSE38" s="25"/>
      <c r="CSF38" s="25"/>
      <c r="CSG38" s="25"/>
      <c r="CSH38" s="25"/>
      <c r="CSI38" s="25"/>
      <c r="CSJ38" s="25"/>
      <c r="CSK38" s="25"/>
      <c r="CSL38" s="25"/>
      <c r="CSM38" s="25"/>
      <c r="CSN38" s="25"/>
      <c r="CSO38" s="25"/>
      <c r="CSP38" s="25"/>
      <c r="CSQ38" s="25"/>
      <c r="CSR38" s="25"/>
      <c r="CSS38" s="25"/>
      <c r="CST38" s="25"/>
      <c r="CSU38" s="25"/>
      <c r="CSV38" s="25"/>
      <c r="CSW38" s="25"/>
      <c r="CSX38" s="25"/>
      <c r="CSY38" s="25"/>
      <c r="CSZ38" s="25"/>
      <c r="CTA38" s="25"/>
      <c r="CTB38" s="25"/>
      <c r="CTC38" s="25"/>
      <c r="CTD38" s="25"/>
      <c r="CTE38" s="25"/>
      <c r="CTF38" s="25"/>
      <c r="CTG38" s="25"/>
      <c r="CTH38" s="25"/>
      <c r="CTI38" s="25"/>
      <c r="CTJ38" s="25"/>
      <c r="CTK38" s="25"/>
      <c r="CTL38" s="25"/>
      <c r="CTM38" s="25"/>
      <c r="CTN38" s="25"/>
      <c r="CTO38" s="25"/>
      <c r="CTP38" s="25"/>
      <c r="CTQ38" s="25"/>
      <c r="CTR38" s="25"/>
      <c r="CTS38" s="25"/>
      <c r="CTT38" s="25"/>
      <c r="CTU38" s="25"/>
      <c r="CTV38" s="25"/>
      <c r="CTW38" s="25"/>
      <c r="CTX38" s="25"/>
      <c r="CTY38" s="25"/>
      <c r="CTZ38" s="25"/>
      <c r="CUA38" s="25"/>
      <c r="CUB38" s="25"/>
      <c r="CUC38" s="25"/>
      <c r="CUD38" s="25"/>
      <c r="CUE38" s="25"/>
      <c r="CUF38" s="25"/>
      <c r="CUG38" s="25"/>
      <c r="CUH38" s="25"/>
      <c r="CUI38" s="25"/>
      <c r="CUJ38" s="25"/>
      <c r="CUK38" s="25"/>
      <c r="CUL38" s="25"/>
      <c r="CUM38" s="25"/>
      <c r="CUN38" s="25"/>
      <c r="CUO38" s="25"/>
      <c r="CUP38" s="25"/>
      <c r="CUQ38" s="25"/>
      <c r="CUR38" s="25"/>
      <c r="CUS38" s="25"/>
      <c r="CUT38" s="25"/>
      <c r="CUU38" s="25"/>
      <c r="CUV38" s="25"/>
      <c r="CUW38" s="25"/>
      <c r="CUX38" s="25"/>
      <c r="CUY38" s="25"/>
      <c r="CUZ38" s="25"/>
      <c r="CVA38" s="25"/>
      <c r="CVB38" s="25"/>
      <c r="CVC38" s="25"/>
      <c r="CVD38" s="25"/>
      <c r="CVE38" s="25"/>
      <c r="CVF38" s="25"/>
      <c r="CVG38" s="25"/>
      <c r="CVH38" s="25"/>
      <c r="CVI38" s="25"/>
      <c r="CVJ38" s="25"/>
      <c r="CVK38" s="25"/>
      <c r="CVL38" s="25"/>
      <c r="CVM38" s="25"/>
      <c r="CVN38" s="25"/>
      <c r="CVO38" s="25"/>
      <c r="CVP38" s="25"/>
      <c r="CVQ38" s="25"/>
      <c r="CVR38" s="25"/>
      <c r="CVS38" s="25"/>
      <c r="CVT38" s="25"/>
      <c r="CVU38" s="25"/>
      <c r="CVV38" s="25"/>
      <c r="CVW38" s="25"/>
      <c r="CVX38" s="25"/>
      <c r="CVY38" s="25"/>
      <c r="CVZ38" s="25"/>
      <c r="CWA38" s="25"/>
      <c r="CWB38" s="25"/>
      <c r="CWC38" s="25"/>
      <c r="CWD38" s="25"/>
      <c r="CWE38" s="25"/>
      <c r="CWF38" s="25"/>
      <c r="CWG38" s="25"/>
      <c r="CWH38" s="25"/>
      <c r="CWI38" s="25"/>
      <c r="CWJ38" s="25"/>
      <c r="CWK38" s="25"/>
      <c r="CWL38" s="25"/>
      <c r="CWM38" s="25"/>
      <c r="CWN38" s="25"/>
      <c r="CWO38" s="25"/>
      <c r="CWP38" s="25"/>
      <c r="CWQ38" s="25"/>
      <c r="CWR38" s="25"/>
      <c r="CWS38" s="25"/>
      <c r="CWT38" s="25"/>
      <c r="CWU38" s="25"/>
      <c r="CWV38" s="25"/>
      <c r="CWW38" s="25"/>
      <c r="CWX38" s="25"/>
      <c r="CWY38" s="25"/>
      <c r="CWZ38" s="25"/>
      <c r="CXA38" s="25"/>
      <c r="CXB38" s="25"/>
      <c r="CXC38" s="25"/>
      <c r="CXD38" s="25"/>
      <c r="CXE38" s="25"/>
      <c r="CXF38" s="25"/>
      <c r="CXG38" s="25"/>
      <c r="CXH38" s="25"/>
      <c r="CXI38" s="25"/>
      <c r="CXJ38" s="25"/>
      <c r="CXK38" s="25"/>
      <c r="CXL38" s="25"/>
      <c r="CXM38" s="25"/>
      <c r="CXN38" s="25"/>
      <c r="CXO38" s="25"/>
      <c r="CXP38" s="25"/>
      <c r="CXQ38" s="25"/>
      <c r="CXR38" s="25"/>
      <c r="CXS38" s="25"/>
      <c r="CXT38" s="25"/>
      <c r="CXU38" s="25"/>
      <c r="CXV38" s="25"/>
      <c r="CXW38" s="25"/>
      <c r="CXX38" s="25"/>
      <c r="CXY38" s="25"/>
      <c r="CXZ38" s="25"/>
      <c r="CYA38" s="25"/>
      <c r="CYB38" s="25"/>
      <c r="CYC38" s="25"/>
      <c r="CYD38" s="25"/>
      <c r="CYE38" s="25"/>
      <c r="CYF38" s="25"/>
      <c r="CYG38" s="25"/>
      <c r="CYH38" s="25"/>
      <c r="CYI38" s="25"/>
      <c r="CYJ38" s="25"/>
      <c r="CYK38" s="25"/>
      <c r="CYL38" s="25"/>
      <c r="CYM38" s="25"/>
      <c r="CYN38" s="25"/>
      <c r="CYO38" s="25"/>
      <c r="CYP38" s="25"/>
      <c r="CYQ38" s="25"/>
      <c r="CYR38" s="25"/>
      <c r="CYS38" s="25"/>
      <c r="CYT38" s="25"/>
      <c r="CYU38" s="25"/>
      <c r="CYV38" s="25"/>
      <c r="CYW38" s="25"/>
      <c r="CYX38" s="25"/>
      <c r="CYY38" s="25"/>
      <c r="CYZ38" s="25"/>
      <c r="CZA38" s="25"/>
      <c r="CZB38" s="25"/>
      <c r="CZC38" s="25"/>
      <c r="CZD38" s="25"/>
      <c r="CZE38" s="25"/>
      <c r="CZF38" s="25"/>
      <c r="CZG38" s="25"/>
      <c r="CZH38" s="25"/>
      <c r="CZI38" s="25"/>
      <c r="CZJ38" s="25"/>
      <c r="CZK38" s="25"/>
      <c r="CZL38" s="25"/>
      <c r="CZM38" s="25"/>
      <c r="CZN38" s="25"/>
      <c r="CZO38" s="25"/>
      <c r="CZP38" s="25"/>
      <c r="CZQ38" s="25"/>
      <c r="CZR38" s="25"/>
      <c r="CZS38" s="25"/>
      <c r="CZT38" s="25"/>
      <c r="CZU38" s="25"/>
      <c r="CZV38" s="25"/>
      <c r="CZW38" s="25"/>
      <c r="CZX38" s="25"/>
      <c r="CZY38" s="25"/>
      <c r="CZZ38" s="25"/>
      <c r="DAA38" s="25"/>
      <c r="DAB38" s="25"/>
      <c r="DAC38" s="25"/>
      <c r="DAD38" s="25"/>
      <c r="DAE38" s="25"/>
      <c r="DAF38" s="25"/>
      <c r="DAG38" s="25"/>
      <c r="DAH38" s="25"/>
      <c r="DAI38" s="25"/>
      <c r="DAJ38" s="25"/>
      <c r="DAK38" s="25"/>
      <c r="DAL38" s="25"/>
      <c r="DAM38" s="25"/>
      <c r="DAN38" s="25"/>
      <c r="DAO38" s="25"/>
      <c r="DAP38" s="25"/>
      <c r="DAQ38" s="25"/>
      <c r="DAR38" s="25"/>
      <c r="DAS38" s="25"/>
      <c r="DAT38" s="25"/>
      <c r="DAU38" s="25"/>
      <c r="DAV38" s="25"/>
      <c r="DAW38" s="25"/>
      <c r="DAX38" s="25"/>
      <c r="DAY38" s="25"/>
      <c r="DAZ38" s="25"/>
      <c r="DBA38" s="25"/>
      <c r="DBB38" s="25"/>
      <c r="DBC38" s="25"/>
      <c r="DBD38" s="25"/>
      <c r="DBE38" s="25"/>
      <c r="DBF38" s="25"/>
      <c r="DBG38" s="25"/>
      <c r="DBH38" s="25"/>
      <c r="DBI38" s="25"/>
      <c r="DBJ38" s="25"/>
      <c r="DBK38" s="25"/>
      <c r="DBL38" s="25"/>
      <c r="DBM38" s="25"/>
      <c r="DBN38" s="25"/>
      <c r="DBO38" s="25"/>
      <c r="DBP38" s="25"/>
      <c r="DBQ38" s="25"/>
      <c r="DBR38" s="25"/>
      <c r="DBS38" s="25"/>
      <c r="DBT38" s="25"/>
      <c r="DBU38" s="25"/>
      <c r="DBV38" s="25"/>
      <c r="DBW38" s="25"/>
      <c r="DBX38" s="25"/>
      <c r="DBY38" s="25"/>
      <c r="DBZ38" s="25"/>
      <c r="DCA38" s="25"/>
      <c r="DCB38" s="25"/>
      <c r="DCC38" s="25"/>
      <c r="DCD38" s="25"/>
      <c r="DCE38" s="25"/>
      <c r="DCF38" s="25"/>
      <c r="DCG38" s="25"/>
      <c r="DCH38" s="25"/>
      <c r="DCI38" s="25"/>
      <c r="DCJ38" s="25"/>
      <c r="DCK38" s="25"/>
      <c r="DCL38" s="25"/>
      <c r="DCM38" s="25"/>
      <c r="DCN38" s="25"/>
      <c r="DCO38" s="25"/>
      <c r="DCP38" s="25"/>
      <c r="DCQ38" s="25"/>
      <c r="DCR38" s="25"/>
      <c r="DCS38" s="25"/>
      <c r="DCT38" s="25"/>
      <c r="DCU38" s="25"/>
      <c r="DCV38" s="25"/>
      <c r="DCW38" s="25"/>
      <c r="DCX38" s="25"/>
      <c r="DCY38" s="25"/>
      <c r="DCZ38" s="25"/>
      <c r="DDA38" s="25"/>
      <c r="DDB38" s="25"/>
      <c r="DDC38" s="25"/>
      <c r="DDD38" s="25"/>
      <c r="DDE38" s="25"/>
      <c r="DDF38" s="25"/>
      <c r="DDG38" s="25"/>
      <c r="DDH38" s="25"/>
      <c r="DDI38" s="25"/>
      <c r="DDJ38" s="25"/>
      <c r="DDK38" s="25"/>
      <c r="DDL38" s="25"/>
      <c r="DDM38" s="25"/>
      <c r="DDN38" s="25"/>
      <c r="DDO38" s="25"/>
      <c r="DDP38" s="25"/>
      <c r="DDQ38" s="25"/>
      <c r="DDR38" s="25"/>
      <c r="DDS38" s="25"/>
      <c r="DDT38" s="25"/>
      <c r="DDU38" s="25"/>
      <c r="DDV38" s="25"/>
      <c r="DDW38" s="25"/>
      <c r="DDX38" s="25"/>
      <c r="DDY38" s="25"/>
      <c r="DDZ38" s="25"/>
      <c r="DEA38" s="25"/>
      <c r="DEB38" s="25"/>
      <c r="DEC38" s="25"/>
      <c r="DED38" s="25"/>
      <c r="DEE38" s="25"/>
      <c r="DEF38" s="25"/>
      <c r="DEG38" s="25"/>
      <c r="DEH38" s="25"/>
      <c r="DEI38" s="25"/>
      <c r="DEJ38" s="25"/>
      <c r="DEK38" s="25"/>
      <c r="DEL38" s="25"/>
      <c r="DEM38" s="25"/>
      <c r="DEN38" s="25"/>
      <c r="DEO38" s="25"/>
      <c r="DEP38" s="25"/>
      <c r="DEQ38" s="25"/>
      <c r="DER38" s="25"/>
      <c r="DES38" s="25"/>
      <c r="DET38" s="25"/>
      <c r="DEU38" s="25"/>
      <c r="DEV38" s="25"/>
      <c r="DEW38" s="25"/>
      <c r="DEX38" s="25"/>
      <c r="DEY38" s="25"/>
      <c r="DEZ38" s="25"/>
      <c r="DFA38" s="25"/>
      <c r="DFB38" s="25"/>
      <c r="DFC38" s="25"/>
      <c r="DFD38" s="25"/>
      <c r="DFE38" s="25"/>
      <c r="DFF38" s="25"/>
      <c r="DFG38" s="25"/>
      <c r="DFH38" s="25"/>
      <c r="DFI38" s="25"/>
      <c r="DFJ38" s="25"/>
      <c r="DFK38" s="25"/>
      <c r="DFL38" s="25"/>
      <c r="DFM38" s="25"/>
      <c r="DFN38" s="25"/>
      <c r="DFO38" s="25"/>
      <c r="DFP38" s="25"/>
      <c r="DFQ38" s="25"/>
      <c r="DFR38" s="25"/>
      <c r="DFS38" s="25"/>
      <c r="DFT38" s="25"/>
      <c r="DFU38" s="25"/>
      <c r="DFV38" s="25"/>
      <c r="DFW38" s="25"/>
      <c r="DFX38" s="25"/>
      <c r="DFY38" s="25"/>
      <c r="DFZ38" s="25"/>
      <c r="DGA38" s="25"/>
      <c r="DGB38" s="25"/>
      <c r="DGC38" s="25"/>
      <c r="DGD38" s="25"/>
      <c r="DGE38" s="25"/>
      <c r="DGF38" s="25"/>
      <c r="DGG38" s="25"/>
      <c r="DGH38" s="25"/>
      <c r="DGI38" s="25"/>
      <c r="DGJ38" s="25"/>
      <c r="DGK38" s="25"/>
      <c r="DGL38" s="25"/>
      <c r="DGM38" s="25"/>
      <c r="DGN38" s="25"/>
      <c r="DGO38" s="25"/>
      <c r="DGP38" s="25"/>
      <c r="DGQ38" s="25"/>
      <c r="DGR38" s="25"/>
      <c r="DGS38" s="25"/>
      <c r="DGT38" s="25"/>
      <c r="DGU38" s="25"/>
      <c r="DGV38" s="25"/>
      <c r="DGW38" s="25"/>
      <c r="DGX38" s="25"/>
      <c r="DGY38" s="25"/>
      <c r="DGZ38" s="25"/>
      <c r="DHA38" s="25"/>
      <c r="DHB38" s="25"/>
      <c r="DHC38" s="25"/>
      <c r="DHD38" s="25"/>
      <c r="DHE38" s="25"/>
      <c r="DHF38" s="25"/>
      <c r="DHG38" s="25"/>
      <c r="DHH38" s="25"/>
      <c r="DHI38" s="25"/>
      <c r="DHJ38" s="25"/>
      <c r="DHK38" s="25"/>
      <c r="DHL38" s="25"/>
      <c r="DHM38" s="25"/>
      <c r="DHN38" s="25"/>
      <c r="DHO38" s="25"/>
      <c r="DHP38" s="25"/>
      <c r="DHQ38" s="25"/>
      <c r="DHR38" s="25"/>
      <c r="DHS38" s="25"/>
      <c r="DHT38" s="25"/>
      <c r="DHU38" s="25"/>
      <c r="DHV38" s="25"/>
      <c r="DHW38" s="25"/>
      <c r="DHX38" s="25"/>
      <c r="DHY38" s="25"/>
      <c r="DHZ38" s="25"/>
      <c r="DIA38" s="25"/>
      <c r="DIB38" s="25"/>
      <c r="DIC38" s="25"/>
      <c r="DID38" s="25"/>
      <c r="DIE38" s="25"/>
      <c r="DIF38" s="25"/>
      <c r="DIG38" s="25"/>
      <c r="DIH38" s="25"/>
      <c r="DII38" s="25"/>
      <c r="DIJ38" s="25"/>
      <c r="DIK38" s="25"/>
      <c r="DIL38" s="25"/>
      <c r="DIM38" s="25"/>
      <c r="DIN38" s="25"/>
      <c r="DIO38" s="25"/>
      <c r="DIP38" s="25"/>
      <c r="DIQ38" s="25"/>
      <c r="DIR38" s="25"/>
      <c r="DIS38" s="25"/>
      <c r="DIT38" s="25"/>
      <c r="DIU38" s="25"/>
      <c r="DIV38" s="25"/>
      <c r="DIW38" s="25"/>
      <c r="DIX38" s="25"/>
      <c r="DIY38" s="25"/>
      <c r="DIZ38" s="25"/>
      <c r="DJA38" s="25"/>
      <c r="DJB38" s="25"/>
      <c r="DJC38" s="25"/>
      <c r="DJD38" s="25"/>
      <c r="DJE38" s="25"/>
      <c r="DJF38" s="25"/>
      <c r="DJG38" s="25"/>
      <c r="DJH38" s="25"/>
      <c r="DJI38" s="25"/>
      <c r="DJJ38" s="25"/>
      <c r="DJK38" s="25"/>
      <c r="DJL38" s="25"/>
      <c r="DJM38" s="25"/>
      <c r="DJN38" s="25"/>
      <c r="DJO38" s="25"/>
      <c r="DJP38" s="25"/>
      <c r="DJQ38" s="25"/>
      <c r="DJR38" s="25"/>
      <c r="DJS38" s="25"/>
      <c r="DJT38" s="25"/>
      <c r="DJU38" s="25"/>
      <c r="DJV38" s="25"/>
      <c r="DJW38" s="25"/>
      <c r="DJX38" s="25"/>
      <c r="DJY38" s="25"/>
      <c r="DJZ38" s="25"/>
      <c r="DKA38" s="25"/>
      <c r="DKB38" s="25"/>
      <c r="DKC38" s="25"/>
      <c r="DKD38" s="25"/>
      <c r="DKE38" s="25"/>
      <c r="DKF38" s="25"/>
      <c r="DKG38" s="25"/>
      <c r="DKH38" s="25"/>
      <c r="DKI38" s="25"/>
      <c r="DKJ38" s="25"/>
      <c r="DKK38" s="25"/>
      <c r="DKL38" s="25"/>
      <c r="DKM38" s="25"/>
      <c r="DKN38" s="25"/>
      <c r="DKO38" s="25"/>
      <c r="DKP38" s="25"/>
      <c r="DKQ38" s="25"/>
      <c r="DKR38" s="25"/>
      <c r="DKS38" s="25"/>
      <c r="DKT38" s="25"/>
      <c r="DKU38" s="25"/>
      <c r="DKV38" s="25"/>
      <c r="DKW38" s="25"/>
      <c r="DKX38" s="25"/>
      <c r="DKY38" s="25"/>
      <c r="DKZ38" s="25"/>
      <c r="DLA38" s="25"/>
      <c r="DLB38" s="25"/>
      <c r="DLC38" s="25"/>
      <c r="DLD38" s="25"/>
      <c r="DLE38" s="25"/>
      <c r="DLF38" s="25"/>
      <c r="DLG38" s="25"/>
      <c r="DLH38" s="25"/>
      <c r="DLI38" s="25"/>
      <c r="DLJ38" s="25"/>
      <c r="DLK38" s="25"/>
      <c r="DLL38" s="25"/>
      <c r="DLM38" s="25"/>
      <c r="DLN38" s="25"/>
      <c r="DLO38" s="25"/>
      <c r="DLP38" s="25"/>
      <c r="DLQ38" s="25"/>
      <c r="DLR38" s="25"/>
      <c r="DLS38" s="25"/>
      <c r="DLT38" s="25"/>
      <c r="DLU38" s="25"/>
      <c r="DLV38" s="25"/>
      <c r="DLW38" s="25"/>
      <c r="DLX38" s="25"/>
      <c r="DLY38" s="25"/>
      <c r="DLZ38" s="25"/>
      <c r="DMA38" s="25"/>
      <c r="DMB38" s="25"/>
      <c r="DMC38" s="25"/>
      <c r="DMD38" s="25"/>
      <c r="DME38" s="25"/>
      <c r="DMF38" s="25"/>
      <c r="DMG38" s="25"/>
      <c r="DMH38" s="25"/>
      <c r="DMI38" s="25"/>
      <c r="DMJ38" s="25"/>
      <c r="DMK38" s="25"/>
      <c r="DML38" s="25"/>
      <c r="DMM38" s="25"/>
      <c r="DMN38" s="25"/>
      <c r="DMO38" s="25"/>
      <c r="DMP38" s="25"/>
      <c r="DMQ38" s="25"/>
      <c r="DMR38" s="25"/>
      <c r="DMS38" s="25"/>
      <c r="DMT38" s="25"/>
      <c r="DMU38" s="25"/>
      <c r="DMV38" s="25"/>
      <c r="DMW38" s="25"/>
      <c r="DMX38" s="25"/>
      <c r="DMY38" s="25"/>
      <c r="DMZ38" s="25"/>
      <c r="DNA38" s="25"/>
      <c r="DNB38" s="25"/>
      <c r="DNC38" s="25"/>
      <c r="DND38" s="25"/>
      <c r="DNE38" s="25"/>
      <c r="DNF38" s="25"/>
      <c r="DNG38" s="25"/>
      <c r="DNH38" s="25"/>
      <c r="DNI38" s="25"/>
      <c r="DNJ38" s="25"/>
      <c r="DNK38" s="25"/>
      <c r="DNL38" s="25"/>
      <c r="DNM38" s="25"/>
      <c r="DNN38" s="25"/>
      <c r="DNO38" s="25"/>
      <c r="DNP38" s="25"/>
      <c r="DNQ38" s="25"/>
      <c r="DNR38" s="25"/>
      <c r="DNS38" s="25"/>
      <c r="DNT38" s="25"/>
      <c r="DNU38" s="25"/>
      <c r="DNV38" s="25"/>
      <c r="DNW38" s="25"/>
      <c r="DNX38" s="25"/>
      <c r="DNY38" s="25"/>
      <c r="DNZ38" s="25"/>
      <c r="DOA38" s="25"/>
      <c r="DOB38" s="25"/>
      <c r="DOC38" s="25"/>
      <c r="DOD38" s="25"/>
      <c r="DOE38" s="25"/>
      <c r="DOF38" s="25"/>
      <c r="DOG38" s="25"/>
      <c r="DOH38" s="25"/>
      <c r="DOI38" s="25"/>
      <c r="DOJ38" s="25"/>
      <c r="DOK38" s="25"/>
      <c r="DOL38" s="25"/>
      <c r="DOM38" s="25"/>
      <c r="DON38" s="25"/>
      <c r="DOO38" s="25"/>
      <c r="DOP38" s="25"/>
      <c r="DOQ38" s="25"/>
      <c r="DOR38" s="25"/>
      <c r="DOS38" s="25"/>
      <c r="DOT38" s="25"/>
      <c r="DOU38" s="25"/>
      <c r="DOV38" s="25"/>
      <c r="DOW38" s="25"/>
      <c r="DOX38" s="25"/>
      <c r="DOY38" s="25"/>
      <c r="DOZ38" s="25"/>
      <c r="DPA38" s="25"/>
      <c r="DPB38" s="25"/>
      <c r="DPC38" s="25"/>
      <c r="DPD38" s="25"/>
      <c r="DPE38" s="25"/>
      <c r="DPF38" s="25"/>
      <c r="DPG38" s="25"/>
      <c r="DPH38" s="25"/>
      <c r="DPI38" s="25"/>
      <c r="DPJ38" s="25"/>
      <c r="DPK38" s="25"/>
      <c r="DPL38" s="25"/>
      <c r="DPM38" s="25"/>
      <c r="DPN38" s="25"/>
      <c r="DPO38" s="25"/>
      <c r="DPP38" s="25"/>
      <c r="DPQ38" s="25"/>
      <c r="DPR38" s="25"/>
      <c r="DPS38" s="25"/>
      <c r="DPT38" s="25"/>
      <c r="DPU38" s="25"/>
      <c r="DPV38" s="25"/>
      <c r="DPW38" s="25"/>
      <c r="DPX38" s="25"/>
      <c r="DPY38" s="25"/>
      <c r="DPZ38" s="25"/>
      <c r="DQA38" s="25"/>
      <c r="DQB38" s="25"/>
      <c r="DQC38" s="25"/>
      <c r="DQD38" s="25"/>
      <c r="DQE38" s="25"/>
      <c r="DQF38" s="25"/>
      <c r="DQG38" s="25"/>
      <c r="DQH38" s="25"/>
      <c r="DQI38" s="25"/>
      <c r="DQJ38" s="25"/>
      <c r="DQK38" s="25"/>
      <c r="DQL38" s="25"/>
      <c r="DQM38" s="25"/>
      <c r="DQN38" s="25"/>
      <c r="DQO38" s="25"/>
      <c r="DQP38" s="25"/>
      <c r="DQQ38" s="25"/>
      <c r="DQR38" s="25"/>
      <c r="DQS38" s="25"/>
      <c r="DQT38" s="25"/>
      <c r="DQU38" s="25"/>
      <c r="DQV38" s="25"/>
      <c r="DQW38" s="25"/>
      <c r="DQX38" s="25"/>
      <c r="DQY38" s="25"/>
      <c r="DQZ38" s="25"/>
      <c r="DRA38" s="25"/>
      <c r="DRB38" s="25"/>
      <c r="DRC38" s="25"/>
      <c r="DRD38" s="25"/>
      <c r="DRE38" s="25"/>
      <c r="DRF38" s="25"/>
      <c r="DRG38" s="25"/>
      <c r="DRH38" s="25"/>
      <c r="DRI38" s="25"/>
      <c r="DRJ38" s="25"/>
      <c r="DRK38" s="25"/>
      <c r="DRL38" s="25"/>
      <c r="DRM38" s="25"/>
      <c r="DRN38" s="25"/>
      <c r="DRO38" s="25"/>
      <c r="DRP38" s="25"/>
      <c r="DRQ38" s="25"/>
      <c r="DRR38" s="25"/>
      <c r="DRS38" s="25"/>
      <c r="DRT38" s="25"/>
      <c r="DRU38" s="25"/>
      <c r="DRV38" s="25"/>
      <c r="DRW38" s="25"/>
      <c r="DRX38" s="25"/>
      <c r="DRY38" s="25"/>
      <c r="DRZ38" s="25"/>
      <c r="DSA38" s="25"/>
      <c r="DSB38" s="25"/>
      <c r="DSC38" s="25"/>
      <c r="DSD38" s="25"/>
      <c r="DSE38" s="25"/>
      <c r="DSF38" s="25"/>
      <c r="DSG38" s="25"/>
      <c r="DSH38" s="25"/>
      <c r="DSI38" s="25"/>
      <c r="DSJ38" s="25"/>
      <c r="DSK38" s="25"/>
      <c r="DSL38" s="25"/>
      <c r="DSM38" s="25"/>
      <c r="DSN38" s="25"/>
      <c r="DSO38" s="25"/>
      <c r="DSP38" s="25"/>
      <c r="DSQ38" s="25"/>
      <c r="DSR38" s="25"/>
      <c r="DSS38" s="25"/>
      <c r="DST38" s="25"/>
      <c r="DSU38" s="25"/>
      <c r="DSV38" s="25"/>
      <c r="DSW38" s="25"/>
      <c r="DSX38" s="25"/>
      <c r="DSY38" s="25"/>
      <c r="DSZ38" s="25"/>
      <c r="DTA38" s="25"/>
      <c r="DTB38" s="25"/>
      <c r="DTC38" s="25"/>
      <c r="DTD38" s="25"/>
      <c r="DTE38" s="25"/>
      <c r="DTF38" s="25"/>
      <c r="DTG38" s="25"/>
      <c r="DTH38" s="25"/>
      <c r="DTI38" s="25"/>
      <c r="DTJ38" s="25"/>
      <c r="DTK38" s="25"/>
      <c r="DTL38" s="25"/>
      <c r="DTM38" s="25"/>
      <c r="DTN38" s="25"/>
      <c r="DTO38" s="25"/>
      <c r="DTP38" s="25"/>
      <c r="DTQ38" s="25"/>
      <c r="DTR38" s="25"/>
      <c r="DTS38" s="25"/>
      <c r="DTT38" s="25"/>
      <c r="DTU38" s="25"/>
      <c r="DTV38" s="25"/>
      <c r="DTW38" s="25"/>
      <c r="DTX38" s="25"/>
      <c r="DTY38" s="25"/>
      <c r="DTZ38" s="25"/>
      <c r="DUA38" s="25"/>
      <c r="DUB38" s="25"/>
      <c r="DUC38" s="25"/>
      <c r="DUD38" s="25"/>
      <c r="DUE38" s="25"/>
      <c r="DUF38" s="25"/>
      <c r="DUG38" s="25"/>
      <c r="DUH38" s="25"/>
      <c r="DUI38" s="25"/>
      <c r="DUJ38" s="25"/>
      <c r="DUK38" s="25"/>
      <c r="DUL38" s="25"/>
      <c r="DUM38" s="25"/>
      <c r="DUN38" s="25"/>
      <c r="DUO38" s="25"/>
      <c r="DUP38" s="25"/>
      <c r="DUQ38" s="25"/>
      <c r="DUR38" s="25"/>
      <c r="DUS38" s="25"/>
      <c r="DUT38" s="25"/>
      <c r="DUU38" s="25"/>
      <c r="DUV38" s="25"/>
      <c r="DUW38" s="25"/>
      <c r="DUX38" s="25"/>
      <c r="DUY38" s="25"/>
      <c r="DUZ38" s="25"/>
      <c r="DVA38" s="25"/>
      <c r="DVB38" s="25"/>
      <c r="DVC38" s="25"/>
      <c r="DVD38" s="25"/>
      <c r="DVE38" s="25"/>
      <c r="DVF38" s="25"/>
      <c r="DVG38" s="25"/>
      <c r="DVH38" s="25"/>
      <c r="DVI38" s="25"/>
      <c r="DVJ38" s="25"/>
      <c r="DVK38" s="25"/>
      <c r="DVL38" s="25"/>
      <c r="DVM38" s="25"/>
      <c r="DVN38" s="25"/>
      <c r="DVO38" s="25"/>
      <c r="DVP38" s="25"/>
      <c r="DVQ38" s="25"/>
      <c r="DVR38" s="25"/>
      <c r="DVS38" s="25"/>
      <c r="DVT38" s="25"/>
      <c r="DVU38" s="25"/>
      <c r="DVV38" s="25"/>
      <c r="DVW38" s="25"/>
      <c r="DVX38" s="25"/>
      <c r="DVY38" s="25"/>
      <c r="DVZ38" s="25"/>
      <c r="DWA38" s="25"/>
      <c r="DWB38" s="25"/>
      <c r="DWC38" s="25"/>
      <c r="DWD38" s="25"/>
      <c r="DWE38" s="25"/>
      <c r="DWF38" s="25"/>
      <c r="DWG38" s="25"/>
      <c r="DWH38" s="25"/>
      <c r="DWI38" s="25"/>
      <c r="DWJ38" s="25"/>
      <c r="DWK38" s="25"/>
      <c r="DWL38" s="25"/>
      <c r="DWM38" s="25"/>
      <c r="DWN38" s="25"/>
      <c r="DWO38" s="25"/>
      <c r="DWP38" s="25"/>
      <c r="DWQ38" s="25"/>
      <c r="DWR38" s="25"/>
      <c r="DWS38" s="25"/>
      <c r="DWT38" s="25"/>
      <c r="DWU38" s="25"/>
      <c r="DWV38" s="25"/>
      <c r="DWW38" s="25"/>
      <c r="DWX38" s="25"/>
      <c r="DWY38" s="25"/>
      <c r="DWZ38" s="25"/>
      <c r="DXA38" s="25"/>
      <c r="DXB38" s="25"/>
      <c r="DXC38" s="25"/>
      <c r="DXD38" s="25"/>
      <c r="DXE38" s="25"/>
      <c r="DXF38" s="25"/>
      <c r="DXG38" s="25"/>
      <c r="DXH38" s="25"/>
      <c r="DXI38" s="25"/>
      <c r="DXJ38" s="25"/>
      <c r="DXK38" s="25"/>
      <c r="DXL38" s="25"/>
      <c r="DXM38" s="25"/>
      <c r="DXN38" s="25"/>
      <c r="DXO38" s="25"/>
      <c r="DXP38" s="25"/>
      <c r="DXQ38" s="25"/>
      <c r="DXR38" s="25"/>
      <c r="DXS38" s="25"/>
      <c r="DXT38" s="25"/>
      <c r="DXU38" s="25"/>
      <c r="DXV38" s="25"/>
      <c r="DXW38" s="25"/>
      <c r="DXX38" s="25"/>
      <c r="DXY38" s="25"/>
      <c r="DXZ38" s="25"/>
      <c r="DYA38" s="25"/>
      <c r="DYB38" s="25"/>
      <c r="DYC38" s="25"/>
      <c r="DYD38" s="25"/>
      <c r="DYE38" s="25"/>
      <c r="DYF38" s="25"/>
      <c r="DYG38" s="25"/>
      <c r="DYH38" s="25"/>
      <c r="DYI38" s="25"/>
      <c r="DYJ38" s="25"/>
      <c r="DYK38" s="25"/>
      <c r="DYL38" s="25"/>
      <c r="DYM38" s="25"/>
      <c r="DYN38" s="25"/>
      <c r="DYO38" s="25"/>
      <c r="DYP38" s="25"/>
      <c r="DYQ38" s="25"/>
      <c r="DYR38" s="25"/>
      <c r="DYS38" s="25"/>
      <c r="DYT38" s="25"/>
      <c r="DYU38" s="25"/>
      <c r="DYV38" s="25"/>
      <c r="DYW38" s="25"/>
      <c r="DYX38" s="25"/>
      <c r="DYY38" s="25"/>
      <c r="DYZ38" s="25"/>
      <c r="DZA38" s="25"/>
      <c r="DZB38" s="25"/>
      <c r="DZC38" s="25"/>
      <c r="DZD38" s="25"/>
      <c r="DZE38" s="25"/>
      <c r="DZF38" s="25"/>
      <c r="DZG38" s="25"/>
      <c r="DZH38" s="25"/>
      <c r="DZI38" s="25"/>
      <c r="DZJ38" s="25"/>
      <c r="DZK38" s="25"/>
      <c r="DZL38" s="25"/>
      <c r="DZM38" s="25"/>
      <c r="DZN38" s="25"/>
      <c r="DZO38" s="25"/>
      <c r="DZP38" s="25"/>
      <c r="DZQ38" s="25"/>
      <c r="DZR38" s="25"/>
      <c r="DZS38" s="25"/>
      <c r="DZT38" s="25"/>
      <c r="DZU38" s="25"/>
      <c r="DZV38" s="25"/>
      <c r="DZW38" s="25"/>
      <c r="DZX38" s="25"/>
      <c r="DZY38" s="25"/>
      <c r="DZZ38" s="25"/>
      <c r="EAA38" s="25"/>
      <c r="EAB38" s="25"/>
      <c r="EAC38" s="25"/>
      <c r="EAD38" s="25"/>
      <c r="EAE38" s="25"/>
      <c r="EAF38" s="25"/>
      <c r="EAG38" s="25"/>
      <c r="EAH38" s="25"/>
      <c r="EAI38" s="25"/>
      <c r="EAJ38" s="25"/>
      <c r="EAK38" s="25"/>
      <c r="EAL38" s="25"/>
      <c r="EAM38" s="25"/>
      <c r="EAN38" s="25"/>
      <c r="EAO38" s="25"/>
      <c r="EAP38" s="25"/>
      <c r="EAQ38" s="25"/>
      <c r="EAR38" s="25"/>
      <c r="EAS38" s="25"/>
      <c r="EAT38" s="25"/>
      <c r="EAU38" s="25"/>
      <c r="EAV38" s="25"/>
      <c r="EAW38" s="25"/>
      <c r="EAX38" s="25"/>
      <c r="EAY38" s="25"/>
      <c r="EAZ38" s="25"/>
      <c r="EBA38" s="25"/>
      <c r="EBB38" s="25"/>
      <c r="EBC38" s="25"/>
      <c r="EBD38" s="25"/>
      <c r="EBE38" s="25"/>
      <c r="EBF38" s="25"/>
      <c r="EBG38" s="25"/>
      <c r="EBH38" s="25"/>
      <c r="EBI38" s="25"/>
      <c r="EBJ38" s="25"/>
      <c r="EBK38" s="25"/>
      <c r="EBL38" s="25"/>
      <c r="EBM38" s="25"/>
      <c r="EBN38" s="25"/>
      <c r="EBO38" s="25"/>
      <c r="EBP38" s="25"/>
      <c r="EBQ38" s="25"/>
      <c r="EBR38" s="25"/>
      <c r="EBS38" s="25"/>
      <c r="EBT38" s="25"/>
      <c r="EBU38" s="25"/>
      <c r="EBV38" s="25"/>
      <c r="EBW38" s="25"/>
      <c r="EBX38" s="25"/>
      <c r="EBY38" s="25"/>
      <c r="EBZ38" s="25"/>
      <c r="ECA38" s="25"/>
      <c r="ECB38" s="25"/>
      <c r="ECC38" s="25"/>
      <c r="ECD38" s="25"/>
      <c r="ECE38" s="25"/>
      <c r="ECF38" s="25"/>
      <c r="ECG38" s="25"/>
      <c r="ECH38" s="25"/>
      <c r="ECI38" s="25"/>
      <c r="ECJ38" s="25"/>
      <c r="ECK38" s="25"/>
      <c r="ECL38" s="25"/>
      <c r="ECM38" s="25"/>
      <c r="ECN38" s="25"/>
      <c r="ECO38" s="25"/>
      <c r="ECP38" s="25"/>
      <c r="ECQ38" s="25"/>
      <c r="ECR38" s="25"/>
      <c r="ECS38" s="25"/>
      <c r="ECT38" s="25"/>
      <c r="ECU38" s="25"/>
      <c r="ECV38" s="25"/>
      <c r="ECW38" s="25"/>
      <c r="ECX38" s="25"/>
      <c r="ECY38" s="25"/>
      <c r="ECZ38" s="25"/>
      <c r="EDA38" s="25"/>
      <c r="EDB38" s="25"/>
      <c r="EDC38" s="25"/>
      <c r="EDD38" s="25"/>
      <c r="EDE38" s="25"/>
      <c r="EDF38" s="25"/>
      <c r="EDG38" s="25"/>
      <c r="EDH38" s="25"/>
      <c r="EDI38" s="25"/>
      <c r="EDJ38" s="25"/>
      <c r="EDK38" s="25"/>
      <c r="EDL38" s="25"/>
      <c r="EDM38" s="25"/>
      <c r="EDN38" s="25"/>
      <c r="EDO38" s="25"/>
      <c r="EDP38" s="25"/>
      <c r="EDQ38" s="25"/>
      <c r="EDR38" s="25"/>
      <c r="EDS38" s="25"/>
      <c r="EDT38" s="25"/>
      <c r="EDU38" s="25"/>
      <c r="EDV38" s="25"/>
      <c r="EDW38" s="25"/>
      <c r="EDX38" s="25"/>
      <c r="EDY38" s="25"/>
      <c r="EDZ38" s="25"/>
      <c r="EEA38" s="25"/>
      <c r="EEB38" s="25"/>
      <c r="EEC38" s="25"/>
      <c r="EED38" s="25"/>
      <c r="EEE38" s="25"/>
      <c r="EEF38" s="25"/>
      <c r="EEG38" s="25"/>
      <c r="EEH38" s="25"/>
      <c r="EEI38" s="25"/>
      <c r="EEJ38" s="25"/>
      <c r="EEK38" s="25"/>
      <c r="EEL38" s="25"/>
      <c r="EEM38" s="25"/>
      <c r="EEN38" s="25"/>
      <c r="EEO38" s="25"/>
      <c r="EEP38" s="25"/>
      <c r="EEQ38" s="25"/>
      <c r="EER38" s="25"/>
      <c r="EES38" s="25"/>
      <c r="EET38" s="25"/>
      <c r="EEU38" s="25"/>
      <c r="EEV38" s="25"/>
      <c r="EEW38" s="25"/>
      <c r="EEX38" s="25"/>
      <c r="EEY38" s="25"/>
      <c r="EEZ38" s="25"/>
      <c r="EFA38" s="25"/>
      <c r="EFB38" s="25"/>
      <c r="EFC38" s="25"/>
      <c r="EFD38" s="25"/>
      <c r="EFE38" s="25"/>
      <c r="EFF38" s="25"/>
      <c r="EFG38" s="25"/>
      <c r="EFH38" s="25"/>
      <c r="EFI38" s="25"/>
      <c r="EFJ38" s="25"/>
      <c r="EFK38" s="25"/>
      <c r="EFL38" s="25"/>
      <c r="EFM38" s="25"/>
      <c r="EFN38" s="25"/>
      <c r="EFO38" s="25"/>
      <c r="EFP38" s="25"/>
      <c r="EFQ38" s="25"/>
      <c r="EFR38" s="25"/>
      <c r="EFS38" s="25"/>
      <c r="EFT38" s="25"/>
      <c r="EFU38" s="25"/>
      <c r="EFV38" s="25"/>
      <c r="EFW38" s="25"/>
      <c r="EFX38" s="25"/>
      <c r="EFY38" s="25"/>
      <c r="EFZ38" s="25"/>
      <c r="EGA38" s="25"/>
      <c r="EGB38" s="25"/>
      <c r="EGC38" s="25"/>
      <c r="EGD38" s="25"/>
      <c r="EGE38" s="25"/>
      <c r="EGF38" s="25"/>
      <c r="EGG38" s="25"/>
      <c r="EGH38" s="25"/>
      <c r="EGI38" s="25"/>
      <c r="EGJ38" s="25"/>
      <c r="EGK38" s="25"/>
      <c r="EGL38" s="25"/>
      <c r="EGM38" s="25"/>
      <c r="EGN38" s="25"/>
      <c r="EGO38" s="25"/>
      <c r="EGP38" s="25"/>
      <c r="EGQ38" s="25"/>
      <c r="EGR38" s="25"/>
      <c r="EGS38" s="25"/>
      <c r="EGT38" s="25"/>
      <c r="EGU38" s="25"/>
      <c r="EGV38" s="25"/>
      <c r="EGW38" s="25"/>
      <c r="EGX38" s="25"/>
      <c r="EGY38" s="25"/>
      <c r="EGZ38" s="25"/>
      <c r="EHA38" s="25"/>
      <c r="EHB38" s="25"/>
      <c r="EHC38" s="25"/>
      <c r="EHD38" s="25"/>
      <c r="EHE38" s="25"/>
      <c r="EHF38" s="25"/>
      <c r="EHG38" s="25"/>
      <c r="EHH38" s="25"/>
      <c r="EHI38" s="25"/>
      <c r="EHJ38" s="25"/>
      <c r="EHK38" s="25"/>
      <c r="EHL38" s="25"/>
      <c r="EHM38" s="25"/>
      <c r="EHN38" s="25"/>
      <c r="EHO38" s="25"/>
      <c r="EHP38" s="25"/>
      <c r="EHQ38" s="25"/>
      <c r="EHR38" s="25"/>
      <c r="EHS38" s="25"/>
      <c r="EHT38" s="25"/>
      <c r="EHU38" s="25"/>
      <c r="EHV38" s="25"/>
      <c r="EHW38" s="25"/>
      <c r="EHX38" s="25"/>
      <c r="EHY38" s="25"/>
      <c r="EHZ38" s="25"/>
      <c r="EIA38" s="25"/>
      <c r="EIB38" s="25"/>
      <c r="EIC38" s="25"/>
      <c r="EID38" s="25"/>
      <c r="EIE38" s="25"/>
      <c r="EIF38" s="25"/>
      <c r="EIG38" s="25"/>
      <c r="EIH38" s="25"/>
      <c r="EII38" s="25"/>
      <c r="EIJ38" s="25"/>
      <c r="EIK38" s="25"/>
      <c r="EIL38" s="25"/>
      <c r="EIM38" s="25"/>
      <c r="EIN38" s="25"/>
      <c r="EIO38" s="25"/>
      <c r="EIP38" s="25"/>
      <c r="EIQ38" s="25"/>
      <c r="EIR38" s="25"/>
      <c r="EIS38" s="25"/>
      <c r="EIT38" s="25"/>
      <c r="EIU38" s="25"/>
      <c r="EIV38" s="25"/>
      <c r="EIW38" s="25"/>
      <c r="EIX38" s="25"/>
      <c r="EIY38" s="25"/>
      <c r="EIZ38" s="25"/>
      <c r="EJA38" s="25"/>
      <c r="EJB38" s="25"/>
      <c r="EJC38" s="25"/>
      <c r="EJD38" s="25"/>
      <c r="EJE38" s="25"/>
      <c r="EJF38" s="25"/>
      <c r="EJG38" s="25"/>
      <c r="EJH38" s="25"/>
      <c r="EJI38" s="25"/>
      <c r="EJJ38" s="25"/>
      <c r="EJK38" s="25"/>
      <c r="EJL38" s="25"/>
      <c r="EJM38" s="25"/>
      <c r="EJN38" s="25"/>
      <c r="EJO38" s="25"/>
      <c r="EJP38" s="25"/>
      <c r="EJQ38" s="25"/>
      <c r="EJR38" s="25"/>
      <c r="EJS38" s="25"/>
      <c r="EJT38" s="25"/>
      <c r="EJU38" s="25"/>
      <c r="EJV38" s="25"/>
      <c r="EJW38" s="25"/>
      <c r="EJX38" s="25"/>
      <c r="EJY38" s="25"/>
      <c r="EJZ38" s="25"/>
      <c r="EKA38" s="25"/>
      <c r="EKB38" s="25"/>
      <c r="EKC38" s="25"/>
      <c r="EKD38" s="25"/>
      <c r="EKE38" s="25"/>
      <c r="EKF38" s="25"/>
      <c r="EKG38" s="25"/>
      <c r="EKH38" s="25"/>
      <c r="EKI38" s="25"/>
      <c r="EKJ38" s="25"/>
      <c r="EKK38" s="25"/>
      <c r="EKL38" s="25"/>
      <c r="EKM38" s="25"/>
      <c r="EKN38" s="25"/>
      <c r="EKO38" s="25"/>
      <c r="EKP38" s="25"/>
      <c r="EKQ38" s="25"/>
      <c r="EKR38" s="25"/>
      <c r="EKS38" s="25"/>
      <c r="EKT38" s="25"/>
      <c r="EKU38" s="25"/>
      <c r="EKV38" s="25"/>
      <c r="EKW38" s="25"/>
      <c r="EKX38" s="25"/>
      <c r="EKY38" s="25"/>
      <c r="EKZ38" s="25"/>
      <c r="ELA38" s="25"/>
      <c r="ELB38" s="25"/>
      <c r="ELC38" s="25"/>
      <c r="ELD38" s="25"/>
      <c r="ELE38" s="25"/>
      <c r="ELF38" s="25"/>
      <c r="ELG38" s="25"/>
      <c r="ELH38" s="25"/>
      <c r="ELI38" s="25"/>
      <c r="ELJ38" s="25"/>
      <c r="ELK38" s="25"/>
      <c r="ELL38" s="25"/>
      <c r="ELM38" s="25"/>
      <c r="ELN38" s="25"/>
      <c r="ELO38" s="25"/>
      <c r="ELP38" s="25"/>
      <c r="ELQ38" s="25"/>
      <c r="ELR38" s="25"/>
      <c r="ELS38" s="25"/>
      <c r="ELT38" s="25"/>
      <c r="ELU38" s="25"/>
      <c r="ELV38" s="25"/>
      <c r="ELW38" s="25"/>
      <c r="ELX38" s="25"/>
      <c r="ELY38" s="25"/>
      <c r="ELZ38" s="25"/>
      <c r="EMA38" s="25"/>
      <c r="EMB38" s="25"/>
      <c r="EMC38" s="25"/>
      <c r="EMD38" s="25"/>
      <c r="EME38" s="25"/>
      <c r="EMF38" s="25"/>
      <c r="EMG38" s="25"/>
      <c r="EMH38" s="25"/>
      <c r="EMI38" s="25"/>
      <c r="EMJ38" s="25"/>
      <c r="EMK38" s="25"/>
      <c r="EML38" s="25"/>
      <c r="EMM38" s="25"/>
      <c r="EMN38" s="25"/>
      <c r="EMO38" s="25"/>
      <c r="EMP38" s="25"/>
      <c r="EMQ38" s="25"/>
      <c r="EMR38" s="25"/>
      <c r="EMS38" s="25"/>
      <c r="EMT38" s="25"/>
      <c r="EMU38" s="25"/>
      <c r="EMV38" s="25"/>
      <c r="EMW38" s="25"/>
      <c r="EMX38" s="25"/>
      <c r="EMY38" s="25"/>
      <c r="EMZ38" s="25"/>
      <c r="ENA38" s="25"/>
      <c r="ENB38" s="25"/>
      <c r="ENC38" s="25"/>
      <c r="END38" s="25"/>
      <c r="ENE38" s="25"/>
      <c r="ENF38" s="25"/>
      <c r="ENG38" s="25"/>
      <c r="ENH38" s="25"/>
      <c r="ENI38" s="25"/>
      <c r="ENJ38" s="25"/>
      <c r="ENK38" s="25"/>
      <c r="ENL38" s="25"/>
      <c r="ENM38" s="25"/>
      <c r="ENN38" s="25"/>
      <c r="ENO38" s="25"/>
      <c r="ENP38" s="25"/>
      <c r="ENQ38" s="25"/>
      <c r="ENR38" s="25"/>
      <c r="ENS38" s="25"/>
      <c r="ENT38" s="25"/>
      <c r="ENU38" s="25"/>
      <c r="ENV38" s="25"/>
      <c r="ENW38" s="25"/>
      <c r="ENX38" s="25"/>
      <c r="ENY38" s="25"/>
      <c r="ENZ38" s="25"/>
      <c r="EOA38" s="25"/>
      <c r="EOB38" s="25"/>
      <c r="EOC38" s="25"/>
      <c r="EOD38" s="25"/>
      <c r="EOE38" s="25"/>
      <c r="EOF38" s="25"/>
      <c r="EOG38" s="25"/>
      <c r="EOH38" s="25"/>
      <c r="EOI38" s="25"/>
      <c r="EOJ38" s="25"/>
      <c r="EOK38" s="25"/>
      <c r="EOL38" s="25"/>
      <c r="EOM38" s="25"/>
      <c r="EON38" s="25"/>
      <c r="EOO38" s="25"/>
      <c r="EOP38" s="25"/>
      <c r="EOQ38" s="25"/>
      <c r="EOR38" s="25"/>
      <c r="EOS38" s="25"/>
      <c r="EOT38" s="25"/>
      <c r="EOU38" s="25"/>
      <c r="EOV38" s="25"/>
      <c r="EOW38" s="25"/>
      <c r="EOX38" s="25"/>
      <c r="EOY38" s="25"/>
      <c r="EOZ38" s="25"/>
      <c r="EPA38" s="25"/>
      <c r="EPB38" s="25"/>
      <c r="EPC38" s="25"/>
      <c r="EPD38" s="25"/>
      <c r="EPE38" s="25"/>
      <c r="EPF38" s="25"/>
      <c r="EPG38" s="25"/>
      <c r="EPH38" s="25"/>
      <c r="EPI38" s="25"/>
      <c r="EPJ38" s="25"/>
      <c r="EPK38" s="25"/>
      <c r="EPL38" s="25"/>
      <c r="EPM38" s="25"/>
      <c r="EPN38" s="25"/>
      <c r="EPO38" s="25"/>
      <c r="EPP38" s="25"/>
      <c r="EPQ38" s="25"/>
      <c r="EPR38" s="25"/>
      <c r="EPS38" s="25"/>
      <c r="EPT38" s="25"/>
      <c r="EPU38" s="25"/>
      <c r="EPV38" s="25"/>
      <c r="EPW38" s="25"/>
      <c r="EPX38" s="25"/>
      <c r="EPY38" s="25"/>
      <c r="EPZ38" s="25"/>
      <c r="EQA38" s="25"/>
      <c r="EQB38" s="25"/>
      <c r="EQC38" s="25"/>
      <c r="EQD38" s="25"/>
      <c r="EQE38" s="25"/>
      <c r="EQF38" s="25"/>
      <c r="EQG38" s="25"/>
      <c r="EQH38" s="25"/>
      <c r="EQI38" s="25"/>
      <c r="EQJ38" s="25"/>
      <c r="EQK38" s="25"/>
      <c r="EQL38" s="25"/>
      <c r="EQM38" s="25"/>
      <c r="EQN38" s="25"/>
      <c r="EQO38" s="25"/>
      <c r="EQP38" s="25"/>
      <c r="EQQ38" s="25"/>
      <c r="EQR38" s="25"/>
      <c r="EQS38" s="25"/>
      <c r="EQT38" s="25"/>
      <c r="EQU38" s="25"/>
      <c r="EQV38" s="25"/>
      <c r="EQW38" s="25"/>
      <c r="EQX38" s="25"/>
      <c r="EQY38" s="25"/>
      <c r="EQZ38" s="25"/>
      <c r="ERA38" s="25"/>
      <c r="ERB38" s="25"/>
      <c r="ERC38" s="25"/>
      <c r="ERD38" s="25"/>
      <c r="ERE38" s="25"/>
      <c r="ERF38" s="25"/>
      <c r="ERG38" s="25"/>
      <c r="ERH38" s="25"/>
      <c r="ERI38" s="25"/>
      <c r="ERJ38" s="25"/>
      <c r="ERK38" s="25"/>
      <c r="ERL38" s="25"/>
      <c r="ERM38" s="25"/>
      <c r="ERN38" s="25"/>
      <c r="ERO38" s="25"/>
      <c r="ERP38" s="25"/>
      <c r="ERQ38" s="25"/>
      <c r="ERR38" s="25"/>
      <c r="ERS38" s="25"/>
      <c r="ERT38" s="25"/>
      <c r="ERU38" s="25"/>
      <c r="ERV38" s="25"/>
      <c r="ERW38" s="25"/>
      <c r="ERX38" s="25"/>
      <c r="ERY38" s="25"/>
      <c r="ERZ38" s="25"/>
      <c r="ESA38" s="25"/>
      <c r="ESB38" s="25"/>
      <c r="ESC38" s="25"/>
      <c r="ESD38" s="25"/>
      <c r="ESE38" s="25"/>
      <c r="ESF38" s="25"/>
      <c r="ESG38" s="25"/>
      <c r="ESH38" s="25"/>
      <c r="ESI38" s="25"/>
      <c r="ESJ38" s="25"/>
      <c r="ESK38" s="25"/>
      <c r="ESL38" s="25"/>
      <c r="ESM38" s="25"/>
      <c r="ESN38" s="25"/>
      <c r="ESO38" s="25"/>
      <c r="ESP38" s="25"/>
      <c r="ESQ38" s="25"/>
      <c r="ESR38" s="25"/>
      <c r="ESS38" s="25"/>
      <c r="EST38" s="25"/>
      <c r="ESU38" s="25"/>
      <c r="ESV38" s="25"/>
      <c r="ESW38" s="25"/>
      <c r="ESX38" s="25"/>
      <c r="ESY38" s="25"/>
      <c r="ESZ38" s="25"/>
      <c r="ETA38" s="25"/>
      <c r="ETB38" s="25"/>
      <c r="ETC38" s="25"/>
      <c r="ETD38" s="25"/>
      <c r="ETE38" s="25"/>
      <c r="ETF38" s="25"/>
      <c r="ETG38" s="25"/>
      <c r="ETH38" s="25"/>
      <c r="ETI38" s="25"/>
      <c r="ETJ38" s="25"/>
      <c r="ETK38" s="25"/>
      <c r="ETL38" s="25"/>
      <c r="ETM38" s="25"/>
      <c r="ETN38" s="25"/>
      <c r="ETO38" s="25"/>
      <c r="ETP38" s="25"/>
      <c r="ETQ38" s="25"/>
      <c r="ETR38" s="25"/>
      <c r="ETS38" s="25"/>
      <c r="ETT38" s="25"/>
      <c r="ETU38" s="25"/>
      <c r="ETV38" s="25"/>
      <c r="ETW38" s="25"/>
      <c r="ETX38" s="25"/>
      <c r="ETY38" s="25"/>
      <c r="ETZ38" s="25"/>
      <c r="EUA38" s="25"/>
      <c r="EUB38" s="25"/>
      <c r="EUC38" s="25"/>
      <c r="EUD38" s="25"/>
      <c r="EUE38" s="25"/>
      <c r="EUF38" s="25"/>
      <c r="EUG38" s="25"/>
      <c r="EUH38" s="25"/>
      <c r="EUI38" s="25"/>
      <c r="EUJ38" s="25"/>
      <c r="EUK38" s="25"/>
      <c r="EUL38" s="25"/>
      <c r="EUM38" s="25"/>
      <c r="EUN38" s="25"/>
      <c r="EUO38" s="25"/>
      <c r="EUP38" s="25"/>
      <c r="EUQ38" s="25"/>
      <c r="EUR38" s="25"/>
      <c r="EUS38" s="25"/>
      <c r="EUT38" s="25"/>
      <c r="EUU38" s="25"/>
      <c r="EUV38" s="25"/>
      <c r="EUW38" s="25"/>
      <c r="EUX38" s="25"/>
      <c r="EUY38" s="25"/>
      <c r="EUZ38" s="25"/>
      <c r="EVA38" s="25"/>
      <c r="EVB38" s="25"/>
      <c r="EVC38" s="25"/>
      <c r="EVD38" s="25"/>
      <c r="EVE38" s="25"/>
      <c r="EVF38" s="25"/>
      <c r="EVG38" s="25"/>
      <c r="EVH38" s="25"/>
      <c r="EVI38" s="25"/>
      <c r="EVJ38" s="25"/>
      <c r="EVK38" s="25"/>
      <c r="EVL38" s="25"/>
      <c r="EVM38" s="25"/>
      <c r="EVN38" s="25"/>
      <c r="EVO38" s="25"/>
      <c r="EVP38" s="25"/>
      <c r="EVQ38" s="25"/>
      <c r="EVR38" s="25"/>
      <c r="EVS38" s="25"/>
      <c r="EVT38" s="25"/>
      <c r="EVU38" s="25"/>
      <c r="EVV38" s="25"/>
      <c r="EVW38" s="25"/>
      <c r="EVX38" s="25"/>
      <c r="EVY38" s="25"/>
      <c r="EVZ38" s="25"/>
      <c r="EWA38" s="25"/>
      <c r="EWB38" s="25"/>
      <c r="EWC38" s="25"/>
      <c r="EWD38" s="25"/>
      <c r="EWE38" s="25"/>
      <c r="EWF38" s="25"/>
      <c r="EWG38" s="25"/>
      <c r="EWH38" s="25"/>
      <c r="EWI38" s="25"/>
      <c r="EWJ38" s="25"/>
      <c r="EWK38" s="25"/>
      <c r="EWL38" s="25"/>
      <c r="EWM38" s="25"/>
      <c r="EWN38" s="25"/>
      <c r="EWO38" s="25"/>
      <c r="EWP38" s="25"/>
      <c r="EWQ38" s="25"/>
      <c r="EWR38" s="25"/>
      <c r="EWS38" s="25"/>
      <c r="EWT38" s="25"/>
      <c r="EWU38" s="25"/>
      <c r="EWV38" s="25"/>
      <c r="EWW38" s="25"/>
      <c r="EWX38" s="25"/>
      <c r="EWY38" s="25"/>
      <c r="EWZ38" s="25"/>
      <c r="EXA38" s="25"/>
      <c r="EXB38" s="25"/>
      <c r="EXC38" s="25"/>
      <c r="EXD38" s="25"/>
      <c r="EXE38" s="25"/>
      <c r="EXF38" s="25"/>
      <c r="EXG38" s="25"/>
      <c r="EXH38" s="25"/>
      <c r="EXI38" s="25"/>
      <c r="EXJ38" s="25"/>
      <c r="EXK38" s="25"/>
      <c r="EXL38" s="25"/>
      <c r="EXM38" s="25"/>
      <c r="EXN38" s="25"/>
      <c r="EXO38" s="25"/>
      <c r="EXP38" s="25"/>
      <c r="EXQ38" s="25"/>
      <c r="EXR38" s="25"/>
      <c r="EXS38" s="25"/>
      <c r="EXT38" s="25"/>
      <c r="EXU38" s="25"/>
      <c r="EXV38" s="25"/>
      <c r="EXW38" s="25"/>
      <c r="EXX38" s="25"/>
      <c r="EXY38" s="25"/>
      <c r="EXZ38" s="25"/>
      <c r="EYA38" s="25"/>
      <c r="EYB38" s="25"/>
      <c r="EYC38" s="25"/>
      <c r="EYD38" s="25"/>
      <c r="EYE38" s="25"/>
      <c r="EYF38" s="25"/>
      <c r="EYG38" s="25"/>
      <c r="EYH38" s="25"/>
      <c r="EYI38" s="25"/>
      <c r="EYJ38" s="25"/>
      <c r="EYK38" s="25"/>
      <c r="EYL38" s="25"/>
      <c r="EYM38" s="25"/>
      <c r="EYN38" s="25"/>
      <c r="EYO38" s="25"/>
      <c r="EYP38" s="25"/>
      <c r="EYQ38" s="25"/>
      <c r="EYR38" s="25"/>
      <c r="EYS38" s="25"/>
      <c r="EYT38" s="25"/>
      <c r="EYU38" s="25"/>
      <c r="EYV38" s="25"/>
      <c r="EYW38" s="25"/>
      <c r="EYX38" s="25"/>
      <c r="EYY38" s="25"/>
      <c r="EYZ38" s="25"/>
      <c r="EZA38" s="25"/>
      <c r="EZB38" s="25"/>
      <c r="EZC38" s="25"/>
      <c r="EZD38" s="25"/>
      <c r="EZE38" s="25"/>
      <c r="EZF38" s="25"/>
      <c r="EZG38" s="25"/>
      <c r="EZH38" s="25"/>
      <c r="EZI38" s="25"/>
      <c r="EZJ38" s="25"/>
      <c r="EZK38" s="25"/>
      <c r="EZL38" s="25"/>
      <c r="EZM38" s="25"/>
      <c r="EZN38" s="25"/>
      <c r="EZO38" s="25"/>
      <c r="EZP38" s="25"/>
      <c r="EZQ38" s="25"/>
      <c r="EZR38" s="25"/>
      <c r="EZS38" s="25"/>
      <c r="EZT38" s="25"/>
      <c r="EZU38" s="25"/>
      <c r="EZV38" s="25"/>
      <c r="EZW38" s="25"/>
      <c r="EZX38" s="25"/>
      <c r="EZY38" s="25"/>
      <c r="EZZ38" s="25"/>
      <c r="FAA38" s="25"/>
      <c r="FAB38" s="25"/>
      <c r="FAC38" s="25"/>
      <c r="FAD38" s="25"/>
      <c r="FAE38" s="25"/>
      <c r="FAF38" s="25"/>
      <c r="FAG38" s="25"/>
      <c r="FAH38" s="25"/>
      <c r="FAI38" s="25"/>
      <c r="FAJ38" s="25"/>
      <c r="FAK38" s="25"/>
      <c r="FAL38" s="25"/>
      <c r="FAM38" s="25"/>
      <c r="FAN38" s="25"/>
      <c r="FAO38" s="25"/>
      <c r="FAP38" s="25"/>
      <c r="FAQ38" s="25"/>
      <c r="FAR38" s="25"/>
      <c r="FAS38" s="25"/>
      <c r="FAT38" s="25"/>
      <c r="FAU38" s="25"/>
      <c r="FAV38" s="25"/>
      <c r="FAW38" s="25"/>
      <c r="FAX38" s="25"/>
      <c r="FAY38" s="25"/>
      <c r="FAZ38" s="25"/>
      <c r="FBA38" s="25"/>
      <c r="FBB38" s="25"/>
      <c r="FBC38" s="25"/>
      <c r="FBD38" s="25"/>
      <c r="FBE38" s="25"/>
      <c r="FBF38" s="25"/>
      <c r="FBG38" s="25"/>
      <c r="FBH38" s="25"/>
      <c r="FBI38" s="25"/>
      <c r="FBJ38" s="25"/>
      <c r="FBK38" s="25"/>
      <c r="FBL38" s="25"/>
      <c r="FBM38" s="25"/>
      <c r="FBN38" s="25"/>
      <c r="FBO38" s="25"/>
      <c r="FBP38" s="25"/>
      <c r="FBQ38" s="25"/>
      <c r="FBR38" s="25"/>
      <c r="FBS38" s="25"/>
      <c r="FBT38" s="25"/>
      <c r="FBU38" s="25"/>
      <c r="FBV38" s="25"/>
      <c r="FBW38" s="25"/>
      <c r="FBX38" s="25"/>
      <c r="FBY38" s="25"/>
      <c r="FBZ38" s="25"/>
      <c r="FCA38" s="25"/>
      <c r="FCB38" s="25"/>
      <c r="FCC38" s="25"/>
      <c r="FCD38" s="25"/>
      <c r="FCE38" s="25"/>
      <c r="FCF38" s="25"/>
      <c r="FCG38" s="25"/>
      <c r="FCH38" s="25"/>
      <c r="FCI38" s="25"/>
      <c r="FCJ38" s="25"/>
      <c r="FCK38" s="25"/>
      <c r="FCL38" s="25"/>
      <c r="FCM38" s="25"/>
      <c r="FCN38" s="25"/>
      <c r="FCO38" s="25"/>
      <c r="FCP38" s="25"/>
      <c r="FCQ38" s="25"/>
      <c r="FCR38" s="25"/>
      <c r="FCS38" s="25"/>
      <c r="FCT38" s="25"/>
      <c r="FCU38" s="25"/>
      <c r="FCV38" s="25"/>
      <c r="FCW38" s="25"/>
      <c r="FCX38" s="25"/>
      <c r="FCY38" s="25"/>
      <c r="FCZ38" s="25"/>
      <c r="FDA38" s="25"/>
      <c r="FDB38" s="25"/>
      <c r="FDC38" s="25"/>
      <c r="FDD38" s="25"/>
      <c r="FDE38" s="25"/>
      <c r="FDF38" s="25"/>
      <c r="FDG38" s="25"/>
      <c r="FDH38" s="25"/>
      <c r="FDI38" s="25"/>
      <c r="FDJ38" s="25"/>
      <c r="FDK38" s="25"/>
      <c r="FDL38" s="25"/>
      <c r="FDM38" s="25"/>
      <c r="FDN38" s="25"/>
      <c r="FDO38" s="25"/>
      <c r="FDP38" s="25"/>
      <c r="FDQ38" s="25"/>
      <c r="FDR38" s="25"/>
      <c r="FDS38" s="25"/>
      <c r="FDT38" s="25"/>
      <c r="FDU38" s="25"/>
      <c r="FDV38" s="25"/>
      <c r="FDW38" s="25"/>
      <c r="FDX38" s="25"/>
      <c r="FDY38" s="25"/>
      <c r="FDZ38" s="25"/>
      <c r="FEA38" s="25"/>
      <c r="FEB38" s="25"/>
      <c r="FEC38" s="25"/>
      <c r="FED38" s="25"/>
      <c r="FEE38" s="25"/>
      <c r="FEF38" s="25"/>
      <c r="FEG38" s="25"/>
      <c r="FEH38" s="25"/>
      <c r="FEI38" s="25"/>
      <c r="FEJ38" s="25"/>
      <c r="FEK38" s="25"/>
      <c r="FEL38" s="25"/>
      <c r="FEM38" s="25"/>
      <c r="FEN38" s="25"/>
      <c r="FEO38" s="25"/>
      <c r="FEP38" s="25"/>
      <c r="FEQ38" s="25"/>
      <c r="FER38" s="25"/>
      <c r="FES38" s="25"/>
      <c r="FET38" s="25"/>
      <c r="FEU38" s="25"/>
      <c r="FEV38" s="25"/>
      <c r="FEW38" s="25"/>
      <c r="FEX38" s="25"/>
      <c r="FEY38" s="25"/>
      <c r="FEZ38" s="25"/>
      <c r="FFA38" s="25"/>
      <c r="FFB38" s="25"/>
      <c r="FFC38" s="25"/>
      <c r="FFD38" s="25"/>
      <c r="FFE38" s="25"/>
      <c r="FFF38" s="25"/>
      <c r="FFG38" s="25"/>
      <c r="FFH38" s="25"/>
      <c r="FFI38" s="25"/>
      <c r="FFJ38" s="25"/>
      <c r="FFK38" s="25"/>
      <c r="FFL38" s="25"/>
      <c r="FFM38" s="25"/>
      <c r="FFN38" s="25"/>
      <c r="FFO38" s="25"/>
      <c r="FFP38" s="25"/>
      <c r="FFQ38" s="25"/>
      <c r="FFR38" s="25"/>
      <c r="FFS38" s="25"/>
      <c r="FFT38" s="25"/>
      <c r="FFU38" s="25"/>
      <c r="FFV38" s="25"/>
      <c r="FFW38" s="25"/>
      <c r="FFX38" s="25"/>
      <c r="FFY38" s="25"/>
      <c r="FFZ38" s="25"/>
      <c r="FGA38" s="25"/>
      <c r="FGB38" s="25"/>
      <c r="FGC38" s="25"/>
      <c r="FGD38" s="25"/>
      <c r="FGE38" s="25"/>
      <c r="FGF38" s="25"/>
      <c r="FGG38" s="25"/>
      <c r="FGH38" s="25"/>
      <c r="FGI38" s="25"/>
      <c r="FGJ38" s="25"/>
      <c r="FGK38" s="25"/>
      <c r="FGL38" s="25"/>
      <c r="FGM38" s="25"/>
      <c r="FGN38" s="25"/>
      <c r="FGO38" s="25"/>
      <c r="FGP38" s="25"/>
      <c r="FGQ38" s="25"/>
      <c r="FGR38" s="25"/>
      <c r="FGS38" s="25"/>
      <c r="FGT38" s="25"/>
      <c r="FGU38" s="25"/>
      <c r="FGV38" s="25"/>
      <c r="FGW38" s="25"/>
      <c r="FGX38" s="25"/>
      <c r="FGY38" s="25"/>
      <c r="FGZ38" s="25"/>
      <c r="FHA38" s="25"/>
      <c r="FHB38" s="25"/>
      <c r="FHC38" s="25"/>
      <c r="FHD38" s="25"/>
      <c r="FHE38" s="25"/>
      <c r="FHF38" s="25"/>
      <c r="FHG38" s="25"/>
      <c r="FHH38" s="25"/>
      <c r="FHI38" s="25"/>
      <c r="FHJ38" s="25"/>
      <c r="FHK38" s="25"/>
      <c r="FHL38" s="25"/>
      <c r="FHM38" s="25"/>
      <c r="FHN38" s="25"/>
      <c r="FHO38" s="25"/>
      <c r="FHP38" s="25"/>
      <c r="FHQ38" s="25"/>
      <c r="FHR38" s="25"/>
      <c r="FHS38" s="25"/>
      <c r="FHT38" s="25"/>
      <c r="FHU38" s="25"/>
      <c r="FHV38" s="25"/>
      <c r="FHW38" s="25"/>
      <c r="FHX38" s="25"/>
      <c r="FHY38" s="25"/>
      <c r="FHZ38" s="25"/>
      <c r="FIA38" s="25"/>
      <c r="FIB38" s="25"/>
      <c r="FIC38" s="25"/>
      <c r="FID38" s="25"/>
      <c r="FIE38" s="25"/>
      <c r="FIF38" s="25"/>
      <c r="FIG38" s="25"/>
      <c r="FIH38" s="25"/>
      <c r="FII38" s="25"/>
      <c r="FIJ38" s="25"/>
      <c r="FIK38" s="25"/>
      <c r="FIL38" s="25"/>
      <c r="FIM38" s="25"/>
      <c r="FIN38" s="25"/>
      <c r="FIO38" s="25"/>
      <c r="FIP38" s="25"/>
      <c r="FIQ38" s="25"/>
      <c r="FIR38" s="25"/>
      <c r="FIS38" s="25"/>
      <c r="FIT38" s="25"/>
      <c r="FIU38" s="25"/>
      <c r="FIV38" s="25"/>
      <c r="FIW38" s="25"/>
      <c r="FIX38" s="25"/>
      <c r="FIY38" s="25"/>
      <c r="FIZ38" s="25"/>
      <c r="FJA38" s="25"/>
      <c r="FJB38" s="25"/>
      <c r="FJC38" s="25"/>
      <c r="FJD38" s="25"/>
      <c r="FJE38" s="25"/>
      <c r="FJF38" s="25"/>
      <c r="FJG38" s="25"/>
      <c r="FJH38" s="25"/>
      <c r="FJI38" s="25"/>
      <c r="FJJ38" s="25"/>
      <c r="FJK38" s="25"/>
      <c r="FJL38" s="25"/>
      <c r="FJM38" s="25"/>
      <c r="FJN38" s="25"/>
      <c r="FJO38" s="25"/>
      <c r="FJP38" s="25"/>
      <c r="FJQ38" s="25"/>
      <c r="FJR38" s="25"/>
      <c r="FJS38" s="25"/>
      <c r="FJT38" s="25"/>
      <c r="FJU38" s="25"/>
      <c r="FJV38" s="25"/>
      <c r="FJW38" s="25"/>
      <c r="FJX38" s="25"/>
      <c r="FJY38" s="25"/>
      <c r="FJZ38" s="25"/>
      <c r="FKA38" s="25"/>
      <c r="FKB38" s="25"/>
      <c r="FKC38" s="25"/>
      <c r="FKD38" s="25"/>
      <c r="FKE38" s="25"/>
      <c r="FKF38" s="25"/>
      <c r="FKG38" s="25"/>
      <c r="FKH38" s="25"/>
      <c r="FKI38" s="25"/>
      <c r="FKJ38" s="25"/>
      <c r="FKK38" s="25"/>
      <c r="FKL38" s="25"/>
      <c r="FKM38" s="25"/>
      <c r="FKN38" s="25"/>
      <c r="FKO38" s="25"/>
      <c r="FKP38" s="25"/>
      <c r="FKQ38" s="25"/>
      <c r="FKR38" s="25"/>
      <c r="FKS38" s="25"/>
      <c r="FKT38" s="25"/>
      <c r="FKU38" s="25"/>
      <c r="FKV38" s="25"/>
      <c r="FKW38" s="25"/>
      <c r="FKX38" s="25"/>
      <c r="FKY38" s="25"/>
      <c r="FKZ38" s="25"/>
      <c r="FLA38" s="25"/>
      <c r="FLB38" s="25"/>
      <c r="FLC38" s="25"/>
      <c r="FLD38" s="25"/>
      <c r="FLE38" s="25"/>
      <c r="FLF38" s="25"/>
      <c r="FLG38" s="25"/>
      <c r="FLH38" s="25"/>
      <c r="FLI38" s="25"/>
      <c r="FLJ38" s="25"/>
      <c r="FLK38" s="25"/>
      <c r="FLL38" s="25"/>
      <c r="FLM38" s="25"/>
      <c r="FLN38" s="25"/>
      <c r="FLO38" s="25"/>
      <c r="FLP38" s="25"/>
      <c r="FLQ38" s="25"/>
      <c r="FLR38" s="25"/>
      <c r="FLS38" s="25"/>
      <c r="FLT38" s="25"/>
      <c r="FLU38" s="25"/>
      <c r="FLV38" s="25"/>
      <c r="FLW38" s="25"/>
      <c r="FLX38" s="25"/>
      <c r="FLY38" s="25"/>
      <c r="FLZ38" s="25"/>
      <c r="FMA38" s="25"/>
      <c r="FMB38" s="25"/>
      <c r="FMC38" s="25"/>
      <c r="FMD38" s="25"/>
      <c r="FME38" s="25"/>
      <c r="FMF38" s="25"/>
      <c r="FMG38" s="25"/>
      <c r="FMH38" s="25"/>
      <c r="FMI38" s="25"/>
      <c r="FMJ38" s="25"/>
      <c r="FMK38" s="25"/>
      <c r="FML38" s="25"/>
      <c r="FMM38" s="25"/>
      <c r="FMN38" s="25"/>
      <c r="FMO38" s="25"/>
      <c r="FMP38" s="25"/>
      <c r="FMQ38" s="25"/>
      <c r="FMR38" s="25"/>
      <c r="FMS38" s="25"/>
      <c r="FMT38" s="25"/>
      <c r="FMU38" s="25"/>
      <c r="FMV38" s="25"/>
      <c r="FMW38" s="25"/>
      <c r="FMX38" s="25"/>
      <c r="FMY38" s="25"/>
      <c r="FMZ38" s="25"/>
      <c r="FNA38" s="25"/>
      <c r="FNB38" s="25"/>
      <c r="FNC38" s="25"/>
      <c r="FND38" s="25"/>
      <c r="FNE38" s="25"/>
      <c r="FNF38" s="25"/>
      <c r="FNG38" s="25"/>
      <c r="FNH38" s="25"/>
      <c r="FNI38" s="25"/>
      <c r="FNJ38" s="25"/>
      <c r="FNK38" s="25"/>
      <c r="FNL38" s="25"/>
      <c r="FNM38" s="25"/>
      <c r="FNN38" s="25"/>
      <c r="FNO38" s="25"/>
      <c r="FNP38" s="25"/>
      <c r="FNQ38" s="25"/>
      <c r="FNR38" s="25"/>
      <c r="FNS38" s="25"/>
      <c r="FNT38" s="25"/>
      <c r="FNU38" s="25"/>
      <c r="FNV38" s="25"/>
      <c r="FNW38" s="25"/>
      <c r="FNX38" s="25"/>
      <c r="FNY38" s="25"/>
      <c r="FNZ38" s="25"/>
      <c r="FOA38" s="25"/>
      <c r="FOB38" s="25"/>
      <c r="FOC38" s="25"/>
      <c r="FOD38" s="25"/>
      <c r="FOE38" s="25"/>
      <c r="FOF38" s="25"/>
      <c r="FOG38" s="25"/>
      <c r="FOH38" s="25"/>
      <c r="FOI38" s="25"/>
      <c r="FOJ38" s="25"/>
      <c r="FOK38" s="25"/>
      <c r="FOL38" s="25"/>
      <c r="FOM38" s="25"/>
      <c r="FON38" s="25"/>
      <c r="FOO38" s="25"/>
      <c r="FOP38" s="25"/>
      <c r="FOQ38" s="25"/>
      <c r="FOR38" s="25"/>
      <c r="FOS38" s="25"/>
      <c r="FOT38" s="25"/>
      <c r="FOU38" s="25"/>
      <c r="FOV38" s="25"/>
      <c r="FOW38" s="25"/>
      <c r="FOX38" s="25"/>
      <c r="FOY38" s="25"/>
      <c r="FOZ38" s="25"/>
      <c r="FPA38" s="25"/>
      <c r="FPB38" s="25"/>
      <c r="FPC38" s="25"/>
      <c r="FPD38" s="25"/>
      <c r="FPE38" s="25"/>
      <c r="FPF38" s="25"/>
      <c r="FPG38" s="25"/>
      <c r="FPH38" s="25"/>
      <c r="FPI38" s="25"/>
      <c r="FPJ38" s="25"/>
      <c r="FPK38" s="25"/>
      <c r="FPL38" s="25"/>
      <c r="FPM38" s="25"/>
      <c r="FPN38" s="25"/>
      <c r="FPO38" s="25"/>
      <c r="FPP38" s="25"/>
      <c r="FPQ38" s="25"/>
      <c r="FPR38" s="25"/>
      <c r="FPS38" s="25"/>
      <c r="FPT38" s="25"/>
      <c r="FPU38" s="25"/>
      <c r="FPV38" s="25"/>
      <c r="FPW38" s="25"/>
      <c r="FPX38" s="25"/>
      <c r="FPY38" s="25"/>
      <c r="FPZ38" s="25"/>
      <c r="FQA38" s="25"/>
      <c r="FQB38" s="25"/>
      <c r="FQC38" s="25"/>
      <c r="FQD38" s="25"/>
      <c r="FQE38" s="25"/>
      <c r="FQF38" s="25"/>
      <c r="FQG38" s="25"/>
      <c r="FQH38" s="25"/>
      <c r="FQI38" s="25"/>
      <c r="FQJ38" s="25"/>
      <c r="FQK38" s="25"/>
      <c r="FQL38" s="25"/>
      <c r="FQM38" s="25"/>
      <c r="FQN38" s="25"/>
      <c r="FQO38" s="25"/>
      <c r="FQP38" s="25"/>
      <c r="FQQ38" s="25"/>
      <c r="FQR38" s="25"/>
      <c r="FQS38" s="25"/>
      <c r="FQT38" s="25"/>
      <c r="FQU38" s="25"/>
      <c r="FQV38" s="25"/>
      <c r="FQW38" s="25"/>
      <c r="FQX38" s="25"/>
      <c r="FQY38" s="25"/>
      <c r="FQZ38" s="25"/>
      <c r="FRA38" s="25"/>
      <c r="FRB38" s="25"/>
      <c r="FRC38" s="25"/>
      <c r="FRD38" s="25"/>
      <c r="FRE38" s="25"/>
      <c r="FRF38" s="25"/>
      <c r="FRG38" s="25"/>
      <c r="FRH38" s="25"/>
      <c r="FRI38" s="25"/>
      <c r="FRJ38" s="25"/>
      <c r="FRK38" s="25"/>
      <c r="FRL38" s="25"/>
      <c r="FRM38" s="25"/>
      <c r="FRN38" s="25"/>
      <c r="FRO38" s="25"/>
      <c r="FRP38" s="25"/>
      <c r="FRQ38" s="25"/>
      <c r="FRR38" s="25"/>
      <c r="FRS38" s="25"/>
      <c r="FRT38" s="25"/>
      <c r="FRU38" s="25"/>
      <c r="FRV38" s="25"/>
      <c r="FRW38" s="25"/>
      <c r="FRX38" s="25"/>
      <c r="FRY38" s="25"/>
      <c r="FRZ38" s="25"/>
      <c r="FSA38" s="25"/>
      <c r="FSB38" s="25"/>
      <c r="FSC38" s="25"/>
      <c r="FSD38" s="25"/>
      <c r="FSE38" s="25"/>
      <c r="FSF38" s="25"/>
      <c r="FSG38" s="25"/>
      <c r="FSH38" s="25"/>
      <c r="FSI38" s="25"/>
      <c r="FSJ38" s="25"/>
      <c r="FSK38" s="25"/>
      <c r="FSL38" s="25"/>
      <c r="FSM38" s="25"/>
      <c r="FSN38" s="25"/>
      <c r="FSO38" s="25"/>
      <c r="FSP38" s="25"/>
      <c r="FSQ38" s="25"/>
      <c r="FSR38" s="25"/>
      <c r="FSS38" s="25"/>
      <c r="FST38" s="25"/>
      <c r="FSU38" s="25"/>
      <c r="FSV38" s="25"/>
      <c r="FSW38" s="25"/>
      <c r="FSX38" s="25"/>
      <c r="FSY38" s="25"/>
      <c r="FSZ38" s="25"/>
      <c r="FTA38" s="25"/>
      <c r="FTB38" s="25"/>
      <c r="FTC38" s="25"/>
      <c r="FTD38" s="25"/>
      <c r="FTE38" s="25"/>
      <c r="FTF38" s="25"/>
      <c r="FTG38" s="25"/>
      <c r="FTH38" s="25"/>
      <c r="FTI38" s="25"/>
      <c r="FTJ38" s="25"/>
      <c r="FTK38" s="25"/>
      <c r="FTL38" s="25"/>
      <c r="FTM38" s="25"/>
      <c r="FTN38" s="25"/>
      <c r="FTO38" s="25"/>
      <c r="FTP38" s="25"/>
      <c r="FTQ38" s="25"/>
      <c r="FTR38" s="25"/>
      <c r="FTS38" s="25"/>
      <c r="FTT38" s="25"/>
      <c r="FTU38" s="25"/>
      <c r="FTV38" s="25"/>
      <c r="FTW38" s="25"/>
      <c r="FTX38" s="25"/>
      <c r="FTY38" s="25"/>
      <c r="FTZ38" s="25"/>
      <c r="FUA38" s="25"/>
      <c r="FUB38" s="25"/>
      <c r="FUC38" s="25"/>
      <c r="FUD38" s="25"/>
      <c r="FUE38" s="25"/>
      <c r="FUF38" s="25"/>
      <c r="FUG38" s="25"/>
      <c r="FUH38" s="25"/>
      <c r="FUI38" s="25"/>
      <c r="FUJ38" s="25"/>
      <c r="FUK38" s="25"/>
      <c r="FUL38" s="25"/>
      <c r="FUM38" s="25"/>
      <c r="FUN38" s="25"/>
      <c r="FUO38" s="25"/>
      <c r="FUP38" s="25"/>
      <c r="FUQ38" s="25"/>
      <c r="FUR38" s="25"/>
      <c r="FUS38" s="25"/>
      <c r="FUT38" s="25"/>
      <c r="FUU38" s="25"/>
      <c r="FUV38" s="25"/>
      <c r="FUW38" s="25"/>
      <c r="FUX38" s="25"/>
      <c r="FUY38" s="25"/>
      <c r="FUZ38" s="25"/>
      <c r="FVA38" s="25"/>
      <c r="FVB38" s="25"/>
      <c r="FVC38" s="25"/>
      <c r="FVD38" s="25"/>
      <c r="FVE38" s="25"/>
      <c r="FVF38" s="25"/>
      <c r="FVG38" s="25"/>
      <c r="FVH38" s="25"/>
      <c r="FVI38" s="25"/>
      <c r="FVJ38" s="25"/>
      <c r="FVK38" s="25"/>
      <c r="FVL38" s="25"/>
      <c r="FVM38" s="25"/>
      <c r="FVN38" s="25"/>
      <c r="FVO38" s="25"/>
      <c r="FVP38" s="25"/>
      <c r="FVQ38" s="25"/>
      <c r="FVR38" s="25"/>
      <c r="FVS38" s="25"/>
      <c r="FVT38" s="25"/>
      <c r="FVU38" s="25"/>
      <c r="FVV38" s="25"/>
      <c r="FVW38" s="25"/>
      <c r="FVX38" s="25"/>
      <c r="FVY38" s="25"/>
      <c r="FVZ38" s="25"/>
      <c r="FWA38" s="25"/>
      <c r="FWB38" s="25"/>
      <c r="FWC38" s="25"/>
      <c r="FWD38" s="25"/>
      <c r="FWE38" s="25"/>
      <c r="FWF38" s="25"/>
      <c r="FWG38" s="25"/>
      <c r="FWH38" s="25"/>
      <c r="FWI38" s="25"/>
      <c r="FWJ38" s="25"/>
      <c r="FWK38" s="25"/>
      <c r="FWL38" s="25"/>
      <c r="FWM38" s="25"/>
      <c r="FWN38" s="25"/>
      <c r="FWO38" s="25"/>
      <c r="FWP38" s="25"/>
      <c r="FWQ38" s="25"/>
      <c r="FWR38" s="25"/>
      <c r="FWS38" s="25"/>
      <c r="FWT38" s="25"/>
      <c r="FWU38" s="25"/>
      <c r="FWV38" s="25"/>
      <c r="FWW38" s="25"/>
      <c r="FWX38" s="25"/>
      <c r="FWY38" s="25"/>
      <c r="FWZ38" s="25"/>
      <c r="FXA38" s="25"/>
      <c r="FXB38" s="25"/>
      <c r="FXC38" s="25"/>
      <c r="FXD38" s="25"/>
      <c r="FXE38" s="25"/>
      <c r="FXF38" s="25"/>
      <c r="FXG38" s="25"/>
      <c r="FXH38" s="25"/>
      <c r="FXI38" s="25"/>
      <c r="FXJ38" s="25"/>
      <c r="FXK38" s="25"/>
      <c r="FXL38" s="25"/>
      <c r="FXM38" s="25"/>
      <c r="FXN38" s="25"/>
      <c r="FXO38" s="25"/>
      <c r="FXP38" s="25"/>
      <c r="FXQ38" s="25"/>
      <c r="FXR38" s="25"/>
      <c r="FXS38" s="25"/>
      <c r="FXT38" s="25"/>
      <c r="FXU38" s="25"/>
      <c r="FXV38" s="25"/>
      <c r="FXW38" s="25"/>
      <c r="FXX38" s="25"/>
      <c r="FXY38" s="25"/>
      <c r="FXZ38" s="25"/>
      <c r="FYA38" s="25"/>
      <c r="FYB38" s="25"/>
      <c r="FYC38" s="25"/>
      <c r="FYD38" s="25"/>
      <c r="FYE38" s="25"/>
      <c r="FYF38" s="25"/>
      <c r="FYG38" s="25"/>
      <c r="FYH38" s="25"/>
      <c r="FYI38" s="25"/>
      <c r="FYJ38" s="25"/>
      <c r="FYK38" s="25"/>
      <c r="FYL38" s="25"/>
      <c r="FYM38" s="25"/>
      <c r="FYN38" s="25"/>
      <c r="FYO38" s="25"/>
      <c r="FYP38" s="25"/>
      <c r="FYQ38" s="25"/>
      <c r="FYR38" s="25"/>
      <c r="FYS38" s="25"/>
      <c r="FYT38" s="25"/>
      <c r="FYU38" s="25"/>
      <c r="FYV38" s="25"/>
      <c r="FYW38" s="25"/>
      <c r="FYX38" s="25"/>
      <c r="FYY38" s="25"/>
      <c r="FYZ38" s="25"/>
      <c r="FZA38" s="25"/>
      <c r="FZB38" s="25"/>
      <c r="FZC38" s="25"/>
      <c r="FZD38" s="25"/>
      <c r="FZE38" s="25"/>
      <c r="FZF38" s="25"/>
      <c r="FZG38" s="25"/>
      <c r="FZH38" s="25"/>
      <c r="FZI38" s="25"/>
      <c r="FZJ38" s="25"/>
      <c r="FZK38" s="25"/>
      <c r="FZL38" s="25"/>
      <c r="FZM38" s="25"/>
      <c r="FZN38" s="25"/>
      <c r="FZO38" s="25"/>
      <c r="FZP38" s="25"/>
      <c r="FZQ38" s="25"/>
      <c r="FZR38" s="25"/>
      <c r="FZS38" s="25"/>
      <c r="FZT38" s="25"/>
      <c r="FZU38" s="25"/>
      <c r="FZV38" s="25"/>
      <c r="FZW38" s="25"/>
      <c r="FZX38" s="25"/>
      <c r="FZY38" s="25"/>
      <c r="FZZ38" s="25"/>
      <c r="GAA38" s="25"/>
      <c r="GAB38" s="25"/>
      <c r="GAC38" s="25"/>
      <c r="GAD38" s="25"/>
      <c r="GAE38" s="25"/>
      <c r="GAF38" s="25"/>
      <c r="GAG38" s="25"/>
      <c r="GAH38" s="25"/>
      <c r="GAI38" s="25"/>
      <c r="GAJ38" s="25"/>
      <c r="GAK38" s="25"/>
      <c r="GAL38" s="25"/>
      <c r="GAM38" s="25"/>
      <c r="GAN38" s="25"/>
      <c r="GAO38" s="25"/>
      <c r="GAP38" s="25"/>
      <c r="GAQ38" s="25"/>
      <c r="GAR38" s="25"/>
      <c r="GAS38" s="25"/>
      <c r="GAT38" s="25"/>
      <c r="GAU38" s="25"/>
      <c r="GAV38" s="25"/>
      <c r="GAW38" s="25"/>
      <c r="GAX38" s="25"/>
      <c r="GAY38" s="25"/>
      <c r="GAZ38" s="25"/>
      <c r="GBA38" s="25"/>
      <c r="GBB38" s="25"/>
      <c r="GBC38" s="25"/>
      <c r="GBD38" s="25"/>
      <c r="GBE38" s="25"/>
      <c r="GBF38" s="25"/>
      <c r="GBG38" s="25"/>
      <c r="GBH38" s="25"/>
      <c r="GBI38" s="25"/>
      <c r="GBJ38" s="25"/>
      <c r="GBK38" s="25"/>
      <c r="GBL38" s="25"/>
      <c r="GBM38" s="25"/>
      <c r="GBN38" s="25"/>
      <c r="GBO38" s="25"/>
      <c r="GBP38" s="25"/>
      <c r="GBQ38" s="25"/>
      <c r="GBR38" s="25"/>
      <c r="GBS38" s="25"/>
      <c r="GBT38" s="25"/>
      <c r="GBU38" s="25"/>
      <c r="GBV38" s="25"/>
      <c r="GBW38" s="25"/>
      <c r="GBX38" s="25"/>
      <c r="GBY38" s="25"/>
      <c r="GBZ38" s="25"/>
      <c r="GCA38" s="25"/>
      <c r="GCB38" s="25"/>
      <c r="GCC38" s="25"/>
      <c r="GCD38" s="25"/>
      <c r="GCE38" s="25"/>
      <c r="GCF38" s="25"/>
      <c r="GCG38" s="25"/>
      <c r="GCH38" s="25"/>
      <c r="GCI38" s="25"/>
      <c r="GCJ38" s="25"/>
      <c r="GCK38" s="25"/>
      <c r="GCL38" s="25"/>
      <c r="GCM38" s="25"/>
      <c r="GCN38" s="25"/>
      <c r="GCO38" s="25"/>
      <c r="GCP38" s="25"/>
      <c r="GCQ38" s="25"/>
      <c r="GCR38" s="25"/>
      <c r="GCS38" s="25"/>
      <c r="GCT38" s="25"/>
      <c r="GCU38" s="25"/>
      <c r="GCV38" s="25"/>
      <c r="GCW38" s="25"/>
      <c r="GCX38" s="25"/>
      <c r="GCY38" s="25"/>
      <c r="GCZ38" s="25"/>
      <c r="GDA38" s="25"/>
      <c r="GDB38" s="25"/>
      <c r="GDC38" s="25"/>
      <c r="GDD38" s="25"/>
      <c r="GDE38" s="25"/>
      <c r="GDF38" s="25"/>
      <c r="GDG38" s="25"/>
      <c r="GDH38" s="25"/>
      <c r="GDI38" s="25"/>
      <c r="GDJ38" s="25"/>
      <c r="GDK38" s="25"/>
      <c r="GDL38" s="25"/>
      <c r="GDM38" s="25"/>
      <c r="GDN38" s="25"/>
      <c r="GDO38" s="25"/>
      <c r="GDP38" s="25"/>
      <c r="GDQ38" s="25"/>
      <c r="GDR38" s="25"/>
      <c r="GDS38" s="25"/>
      <c r="GDT38" s="25"/>
      <c r="GDU38" s="25"/>
      <c r="GDV38" s="25"/>
      <c r="GDW38" s="25"/>
      <c r="GDX38" s="25"/>
      <c r="GDY38" s="25"/>
      <c r="GDZ38" s="25"/>
      <c r="GEA38" s="25"/>
      <c r="GEB38" s="25"/>
      <c r="GEC38" s="25"/>
      <c r="GED38" s="25"/>
      <c r="GEE38" s="25"/>
      <c r="GEF38" s="25"/>
      <c r="GEG38" s="25"/>
      <c r="GEH38" s="25"/>
      <c r="GEI38" s="25"/>
      <c r="GEJ38" s="25"/>
      <c r="GEK38" s="25"/>
      <c r="GEL38" s="25"/>
      <c r="GEM38" s="25"/>
      <c r="GEN38" s="25"/>
      <c r="GEO38" s="25"/>
      <c r="GEP38" s="25"/>
      <c r="GEQ38" s="25"/>
      <c r="GER38" s="25"/>
      <c r="GES38" s="25"/>
      <c r="GET38" s="25"/>
      <c r="GEU38" s="25"/>
      <c r="GEV38" s="25"/>
      <c r="GEW38" s="25"/>
      <c r="GEX38" s="25"/>
      <c r="GEY38" s="25"/>
      <c r="GEZ38" s="25"/>
      <c r="GFA38" s="25"/>
      <c r="GFB38" s="25"/>
      <c r="GFC38" s="25"/>
      <c r="GFD38" s="25"/>
      <c r="GFE38" s="25"/>
      <c r="GFF38" s="25"/>
      <c r="GFG38" s="25"/>
      <c r="GFH38" s="25"/>
      <c r="GFI38" s="25"/>
      <c r="GFJ38" s="25"/>
      <c r="GFK38" s="25"/>
      <c r="GFL38" s="25"/>
      <c r="GFM38" s="25"/>
      <c r="GFN38" s="25"/>
      <c r="GFO38" s="25"/>
      <c r="GFP38" s="25"/>
      <c r="GFQ38" s="25"/>
      <c r="GFR38" s="25"/>
      <c r="GFS38" s="25"/>
      <c r="GFT38" s="25"/>
      <c r="GFU38" s="25"/>
      <c r="GFV38" s="25"/>
      <c r="GFW38" s="25"/>
      <c r="GFX38" s="25"/>
      <c r="GFY38" s="25"/>
      <c r="GFZ38" s="25"/>
      <c r="GGA38" s="25"/>
      <c r="GGB38" s="25"/>
      <c r="GGC38" s="25"/>
      <c r="GGD38" s="25"/>
      <c r="GGE38" s="25"/>
      <c r="GGF38" s="25"/>
      <c r="GGG38" s="25"/>
      <c r="GGH38" s="25"/>
      <c r="GGI38" s="25"/>
      <c r="GGJ38" s="25"/>
      <c r="GGK38" s="25"/>
      <c r="GGL38" s="25"/>
      <c r="GGM38" s="25"/>
      <c r="GGN38" s="25"/>
      <c r="GGO38" s="25"/>
      <c r="GGP38" s="25"/>
      <c r="GGQ38" s="25"/>
      <c r="GGR38" s="25"/>
      <c r="GGS38" s="25"/>
      <c r="GGT38" s="25"/>
      <c r="GGU38" s="25"/>
      <c r="GGV38" s="25"/>
      <c r="GGW38" s="25"/>
      <c r="GGX38" s="25"/>
      <c r="GGY38" s="25"/>
      <c r="GGZ38" s="25"/>
      <c r="GHA38" s="25"/>
      <c r="GHB38" s="25"/>
      <c r="GHC38" s="25"/>
      <c r="GHD38" s="25"/>
      <c r="GHE38" s="25"/>
      <c r="GHF38" s="25"/>
      <c r="GHG38" s="25"/>
      <c r="GHH38" s="25"/>
      <c r="GHI38" s="25"/>
      <c r="GHJ38" s="25"/>
      <c r="GHK38" s="25"/>
      <c r="GHL38" s="25"/>
      <c r="GHM38" s="25"/>
      <c r="GHN38" s="25"/>
      <c r="GHO38" s="25"/>
      <c r="GHP38" s="25"/>
      <c r="GHQ38" s="25"/>
      <c r="GHR38" s="25"/>
      <c r="GHS38" s="25"/>
      <c r="GHT38" s="25"/>
      <c r="GHU38" s="25"/>
      <c r="GHV38" s="25"/>
      <c r="GHW38" s="25"/>
      <c r="GHX38" s="25"/>
      <c r="GHY38" s="25"/>
      <c r="GHZ38" s="25"/>
      <c r="GIA38" s="25"/>
      <c r="GIB38" s="25"/>
      <c r="GIC38" s="25"/>
      <c r="GID38" s="25"/>
      <c r="GIE38" s="25"/>
      <c r="GIF38" s="25"/>
      <c r="GIG38" s="25"/>
      <c r="GIH38" s="25"/>
      <c r="GII38" s="25"/>
      <c r="GIJ38" s="25"/>
      <c r="GIK38" s="25"/>
      <c r="GIL38" s="25"/>
      <c r="GIM38" s="25"/>
      <c r="GIN38" s="25"/>
      <c r="GIO38" s="25"/>
      <c r="GIP38" s="25"/>
      <c r="GIQ38" s="25"/>
      <c r="GIR38" s="25"/>
      <c r="GIS38" s="25"/>
      <c r="GIT38" s="25"/>
      <c r="GIU38" s="25"/>
      <c r="GIV38" s="25"/>
      <c r="GIW38" s="25"/>
      <c r="GIX38" s="25"/>
      <c r="GIY38" s="25"/>
      <c r="GIZ38" s="25"/>
      <c r="GJA38" s="25"/>
      <c r="GJB38" s="25"/>
      <c r="GJC38" s="25"/>
      <c r="GJD38" s="25"/>
      <c r="GJE38" s="25"/>
      <c r="GJF38" s="25"/>
      <c r="GJG38" s="25"/>
      <c r="GJH38" s="25"/>
      <c r="GJI38" s="25"/>
      <c r="GJJ38" s="25"/>
      <c r="GJK38" s="25"/>
      <c r="GJL38" s="25"/>
      <c r="GJM38" s="25"/>
      <c r="GJN38" s="25"/>
      <c r="GJO38" s="25"/>
      <c r="GJP38" s="25"/>
      <c r="GJQ38" s="25"/>
      <c r="GJR38" s="25"/>
      <c r="GJS38" s="25"/>
      <c r="GJT38" s="25"/>
      <c r="GJU38" s="25"/>
      <c r="GJV38" s="25"/>
      <c r="GJW38" s="25"/>
      <c r="GJX38" s="25"/>
      <c r="GJY38" s="25"/>
      <c r="GJZ38" s="25"/>
      <c r="GKA38" s="25"/>
      <c r="GKB38" s="25"/>
      <c r="GKC38" s="25"/>
      <c r="GKD38" s="25"/>
      <c r="GKE38" s="25"/>
      <c r="GKF38" s="25"/>
      <c r="GKG38" s="25"/>
      <c r="GKH38" s="25"/>
      <c r="GKI38" s="25"/>
      <c r="GKJ38" s="25"/>
      <c r="GKK38" s="25"/>
      <c r="GKL38" s="25"/>
      <c r="GKM38" s="25"/>
      <c r="GKN38" s="25"/>
      <c r="GKO38" s="25"/>
      <c r="GKP38" s="25"/>
      <c r="GKQ38" s="25"/>
      <c r="GKR38" s="25"/>
      <c r="GKS38" s="25"/>
      <c r="GKT38" s="25"/>
      <c r="GKU38" s="25"/>
      <c r="GKV38" s="25"/>
      <c r="GKW38" s="25"/>
      <c r="GKX38" s="25"/>
      <c r="GKY38" s="25"/>
      <c r="GKZ38" s="25"/>
      <c r="GLA38" s="25"/>
      <c r="GLB38" s="25"/>
      <c r="GLC38" s="25"/>
      <c r="GLD38" s="25"/>
      <c r="GLE38" s="25"/>
      <c r="GLF38" s="25"/>
      <c r="GLG38" s="25"/>
      <c r="GLH38" s="25"/>
      <c r="GLI38" s="25"/>
      <c r="GLJ38" s="25"/>
      <c r="GLK38" s="25"/>
      <c r="GLL38" s="25"/>
      <c r="GLM38" s="25"/>
      <c r="GLN38" s="25"/>
      <c r="GLO38" s="25"/>
      <c r="GLP38" s="25"/>
      <c r="GLQ38" s="25"/>
      <c r="GLR38" s="25"/>
      <c r="GLS38" s="25"/>
      <c r="GLT38" s="25"/>
      <c r="GLU38" s="25"/>
      <c r="GLV38" s="25"/>
      <c r="GLW38" s="25"/>
      <c r="GLX38" s="25"/>
      <c r="GLY38" s="25"/>
      <c r="GLZ38" s="25"/>
      <c r="GMA38" s="25"/>
      <c r="GMB38" s="25"/>
      <c r="GMC38" s="25"/>
      <c r="GMD38" s="25"/>
      <c r="GME38" s="25"/>
      <c r="GMF38" s="25"/>
      <c r="GMG38" s="25"/>
      <c r="GMH38" s="25"/>
      <c r="GMI38" s="25"/>
      <c r="GMJ38" s="25"/>
      <c r="GMK38" s="25"/>
      <c r="GML38" s="25"/>
      <c r="GMM38" s="25"/>
      <c r="GMN38" s="25"/>
      <c r="GMO38" s="25"/>
      <c r="GMP38" s="25"/>
      <c r="GMQ38" s="25"/>
      <c r="GMR38" s="25"/>
      <c r="GMS38" s="25"/>
      <c r="GMT38" s="25"/>
      <c r="GMU38" s="25"/>
      <c r="GMV38" s="25"/>
      <c r="GMW38" s="25"/>
      <c r="GMX38" s="25"/>
      <c r="GMY38" s="25"/>
      <c r="GMZ38" s="25"/>
      <c r="GNA38" s="25"/>
      <c r="GNB38" s="25"/>
      <c r="GNC38" s="25"/>
      <c r="GND38" s="25"/>
      <c r="GNE38" s="25"/>
      <c r="GNF38" s="25"/>
      <c r="GNG38" s="25"/>
      <c r="GNH38" s="25"/>
      <c r="GNI38" s="25"/>
      <c r="GNJ38" s="25"/>
      <c r="GNK38" s="25"/>
      <c r="GNL38" s="25"/>
      <c r="GNM38" s="25"/>
      <c r="GNN38" s="25"/>
      <c r="GNO38" s="25"/>
      <c r="GNP38" s="25"/>
      <c r="GNQ38" s="25"/>
      <c r="GNR38" s="25"/>
      <c r="GNS38" s="25"/>
      <c r="GNT38" s="25"/>
      <c r="GNU38" s="25"/>
      <c r="GNV38" s="25"/>
      <c r="GNW38" s="25"/>
      <c r="GNX38" s="25"/>
      <c r="GNY38" s="25"/>
      <c r="GNZ38" s="25"/>
      <c r="GOA38" s="25"/>
      <c r="GOB38" s="25"/>
      <c r="GOC38" s="25"/>
      <c r="GOD38" s="25"/>
      <c r="GOE38" s="25"/>
      <c r="GOF38" s="25"/>
      <c r="GOG38" s="25"/>
      <c r="GOH38" s="25"/>
      <c r="GOI38" s="25"/>
      <c r="GOJ38" s="25"/>
      <c r="GOK38" s="25"/>
      <c r="GOL38" s="25"/>
      <c r="GOM38" s="25"/>
      <c r="GON38" s="25"/>
      <c r="GOO38" s="25"/>
      <c r="GOP38" s="25"/>
      <c r="GOQ38" s="25"/>
      <c r="GOR38" s="25"/>
      <c r="GOS38" s="25"/>
      <c r="GOT38" s="25"/>
      <c r="GOU38" s="25"/>
      <c r="GOV38" s="25"/>
      <c r="GOW38" s="25"/>
      <c r="GOX38" s="25"/>
      <c r="GOY38" s="25"/>
      <c r="GOZ38" s="25"/>
      <c r="GPA38" s="25"/>
      <c r="GPB38" s="25"/>
      <c r="GPC38" s="25"/>
      <c r="GPD38" s="25"/>
      <c r="GPE38" s="25"/>
      <c r="GPF38" s="25"/>
      <c r="GPG38" s="25"/>
      <c r="GPH38" s="25"/>
      <c r="GPI38" s="25"/>
      <c r="GPJ38" s="25"/>
      <c r="GPK38" s="25"/>
      <c r="GPL38" s="25"/>
      <c r="GPM38" s="25"/>
      <c r="GPN38" s="25"/>
      <c r="GPO38" s="25"/>
      <c r="GPP38" s="25"/>
      <c r="GPQ38" s="25"/>
      <c r="GPR38" s="25"/>
      <c r="GPS38" s="25"/>
      <c r="GPT38" s="25"/>
      <c r="GPU38" s="25"/>
      <c r="GPV38" s="25"/>
      <c r="GPW38" s="25"/>
      <c r="GPX38" s="25"/>
      <c r="GPY38" s="25"/>
      <c r="GPZ38" s="25"/>
      <c r="GQA38" s="25"/>
      <c r="GQB38" s="25"/>
      <c r="GQC38" s="25"/>
      <c r="GQD38" s="25"/>
      <c r="GQE38" s="25"/>
      <c r="GQF38" s="25"/>
      <c r="GQG38" s="25"/>
      <c r="GQH38" s="25"/>
      <c r="GQI38" s="25"/>
      <c r="GQJ38" s="25"/>
      <c r="GQK38" s="25"/>
      <c r="GQL38" s="25"/>
      <c r="GQM38" s="25"/>
      <c r="GQN38" s="25"/>
      <c r="GQO38" s="25"/>
      <c r="GQP38" s="25"/>
      <c r="GQQ38" s="25"/>
      <c r="GQR38" s="25"/>
      <c r="GQS38" s="25"/>
      <c r="GQT38" s="25"/>
      <c r="GQU38" s="25"/>
      <c r="GQV38" s="25"/>
      <c r="GQW38" s="25"/>
      <c r="GQX38" s="25"/>
      <c r="GQY38" s="25"/>
      <c r="GQZ38" s="25"/>
      <c r="GRA38" s="25"/>
      <c r="GRB38" s="25"/>
      <c r="GRC38" s="25"/>
      <c r="GRD38" s="25"/>
      <c r="GRE38" s="25"/>
      <c r="GRF38" s="25"/>
      <c r="GRG38" s="25"/>
      <c r="GRH38" s="25"/>
      <c r="GRI38" s="25"/>
      <c r="GRJ38" s="25"/>
      <c r="GRK38" s="25"/>
      <c r="GRL38" s="25"/>
      <c r="GRM38" s="25"/>
      <c r="GRN38" s="25"/>
      <c r="GRO38" s="25"/>
      <c r="GRP38" s="25"/>
      <c r="GRQ38" s="25"/>
      <c r="GRR38" s="25"/>
      <c r="GRS38" s="25"/>
      <c r="GRT38" s="25"/>
      <c r="GRU38" s="25"/>
      <c r="GRV38" s="25"/>
      <c r="GRW38" s="25"/>
      <c r="GRX38" s="25"/>
      <c r="GRY38" s="25"/>
      <c r="GRZ38" s="25"/>
      <c r="GSA38" s="25"/>
      <c r="GSB38" s="25"/>
      <c r="GSC38" s="25"/>
      <c r="GSD38" s="25"/>
      <c r="GSE38" s="25"/>
      <c r="GSF38" s="25"/>
      <c r="GSG38" s="25"/>
      <c r="GSH38" s="25"/>
      <c r="GSI38" s="25"/>
      <c r="GSJ38" s="25"/>
      <c r="GSK38" s="25"/>
      <c r="GSL38" s="25"/>
      <c r="GSM38" s="25"/>
      <c r="GSN38" s="25"/>
      <c r="GSO38" s="25"/>
      <c r="GSP38" s="25"/>
      <c r="GSQ38" s="25"/>
      <c r="GSR38" s="25"/>
      <c r="GSS38" s="25"/>
      <c r="GST38" s="25"/>
      <c r="GSU38" s="25"/>
      <c r="GSV38" s="25"/>
      <c r="GSW38" s="25"/>
      <c r="GSX38" s="25"/>
      <c r="GSY38" s="25"/>
      <c r="GSZ38" s="25"/>
      <c r="GTA38" s="25"/>
      <c r="GTB38" s="25"/>
      <c r="GTC38" s="25"/>
      <c r="GTD38" s="25"/>
      <c r="GTE38" s="25"/>
      <c r="GTF38" s="25"/>
      <c r="GTG38" s="25"/>
      <c r="GTH38" s="25"/>
      <c r="GTI38" s="25"/>
      <c r="GTJ38" s="25"/>
      <c r="GTK38" s="25"/>
      <c r="GTL38" s="25"/>
      <c r="GTM38" s="25"/>
      <c r="GTN38" s="25"/>
      <c r="GTO38" s="25"/>
      <c r="GTP38" s="25"/>
      <c r="GTQ38" s="25"/>
      <c r="GTR38" s="25"/>
      <c r="GTS38" s="25"/>
      <c r="GTT38" s="25"/>
      <c r="GTU38" s="25"/>
      <c r="GTV38" s="25"/>
      <c r="GTW38" s="25"/>
      <c r="GTX38" s="25"/>
      <c r="GTY38" s="25"/>
      <c r="GTZ38" s="25"/>
      <c r="GUA38" s="25"/>
      <c r="GUB38" s="25"/>
      <c r="GUC38" s="25"/>
      <c r="GUD38" s="25"/>
      <c r="GUE38" s="25"/>
      <c r="GUF38" s="25"/>
      <c r="GUG38" s="25"/>
      <c r="GUH38" s="25"/>
      <c r="GUI38" s="25"/>
      <c r="GUJ38" s="25"/>
      <c r="GUK38" s="25"/>
      <c r="GUL38" s="25"/>
      <c r="GUM38" s="25"/>
      <c r="GUN38" s="25"/>
      <c r="GUO38" s="25"/>
      <c r="GUP38" s="25"/>
      <c r="GUQ38" s="25"/>
      <c r="GUR38" s="25"/>
      <c r="GUS38" s="25"/>
      <c r="GUT38" s="25"/>
      <c r="GUU38" s="25"/>
      <c r="GUV38" s="25"/>
      <c r="GUW38" s="25"/>
      <c r="GUX38" s="25"/>
      <c r="GUY38" s="25"/>
      <c r="GUZ38" s="25"/>
      <c r="GVA38" s="25"/>
      <c r="GVB38" s="25"/>
      <c r="GVC38" s="25"/>
      <c r="GVD38" s="25"/>
      <c r="GVE38" s="25"/>
      <c r="GVF38" s="25"/>
      <c r="GVG38" s="25"/>
      <c r="GVH38" s="25"/>
      <c r="GVI38" s="25"/>
      <c r="GVJ38" s="25"/>
      <c r="GVK38" s="25"/>
      <c r="GVL38" s="25"/>
      <c r="GVM38" s="25"/>
      <c r="GVN38" s="25"/>
      <c r="GVO38" s="25"/>
      <c r="GVP38" s="25"/>
      <c r="GVQ38" s="25"/>
      <c r="GVR38" s="25"/>
      <c r="GVS38" s="25"/>
      <c r="GVT38" s="25"/>
      <c r="GVU38" s="25"/>
      <c r="GVV38" s="25"/>
      <c r="GVW38" s="25"/>
      <c r="GVX38" s="25"/>
      <c r="GVY38" s="25"/>
      <c r="GVZ38" s="25"/>
      <c r="GWA38" s="25"/>
      <c r="GWB38" s="25"/>
      <c r="GWC38" s="25"/>
      <c r="GWD38" s="25"/>
      <c r="GWE38" s="25"/>
      <c r="GWF38" s="25"/>
      <c r="GWG38" s="25"/>
      <c r="GWH38" s="25"/>
      <c r="GWI38" s="25"/>
      <c r="GWJ38" s="25"/>
      <c r="GWK38" s="25"/>
      <c r="GWL38" s="25"/>
      <c r="GWM38" s="25"/>
      <c r="GWN38" s="25"/>
      <c r="GWO38" s="25"/>
      <c r="GWP38" s="25"/>
      <c r="GWQ38" s="25"/>
      <c r="GWR38" s="25"/>
      <c r="GWS38" s="25"/>
      <c r="GWT38" s="25"/>
      <c r="GWU38" s="25"/>
      <c r="GWV38" s="25"/>
      <c r="GWW38" s="25"/>
      <c r="GWX38" s="25"/>
      <c r="GWY38" s="25"/>
      <c r="GWZ38" s="25"/>
      <c r="GXA38" s="25"/>
      <c r="GXB38" s="25"/>
      <c r="GXC38" s="25"/>
      <c r="GXD38" s="25"/>
      <c r="GXE38" s="25"/>
      <c r="GXF38" s="25"/>
      <c r="GXG38" s="25"/>
      <c r="GXH38" s="25"/>
      <c r="GXI38" s="25"/>
      <c r="GXJ38" s="25"/>
      <c r="GXK38" s="25"/>
      <c r="GXL38" s="25"/>
      <c r="GXM38" s="25"/>
      <c r="GXN38" s="25"/>
      <c r="GXO38" s="25"/>
      <c r="GXP38" s="25"/>
      <c r="GXQ38" s="25"/>
      <c r="GXR38" s="25"/>
      <c r="GXS38" s="25"/>
      <c r="GXT38" s="25"/>
      <c r="GXU38" s="25"/>
      <c r="GXV38" s="25"/>
      <c r="GXW38" s="25"/>
      <c r="GXX38" s="25"/>
      <c r="GXY38" s="25"/>
      <c r="GXZ38" s="25"/>
      <c r="GYA38" s="25"/>
      <c r="GYB38" s="25"/>
      <c r="GYC38" s="25"/>
      <c r="GYD38" s="25"/>
      <c r="GYE38" s="25"/>
      <c r="GYF38" s="25"/>
      <c r="GYG38" s="25"/>
      <c r="GYH38" s="25"/>
      <c r="GYI38" s="25"/>
      <c r="GYJ38" s="25"/>
      <c r="GYK38" s="25"/>
      <c r="GYL38" s="25"/>
      <c r="GYM38" s="25"/>
      <c r="GYN38" s="25"/>
      <c r="GYO38" s="25"/>
      <c r="GYP38" s="25"/>
      <c r="GYQ38" s="25"/>
      <c r="GYR38" s="25"/>
      <c r="GYS38" s="25"/>
      <c r="GYT38" s="25"/>
      <c r="GYU38" s="25"/>
      <c r="GYV38" s="25"/>
      <c r="GYW38" s="25"/>
      <c r="GYX38" s="25"/>
      <c r="GYY38" s="25"/>
      <c r="GYZ38" s="25"/>
      <c r="GZA38" s="25"/>
      <c r="GZB38" s="25"/>
      <c r="GZC38" s="25"/>
      <c r="GZD38" s="25"/>
      <c r="GZE38" s="25"/>
      <c r="GZF38" s="25"/>
      <c r="GZG38" s="25"/>
      <c r="GZH38" s="25"/>
      <c r="GZI38" s="25"/>
      <c r="GZJ38" s="25"/>
      <c r="GZK38" s="25"/>
      <c r="GZL38" s="25"/>
      <c r="GZM38" s="25"/>
      <c r="GZN38" s="25"/>
      <c r="GZO38" s="25"/>
      <c r="GZP38" s="25"/>
      <c r="GZQ38" s="25"/>
      <c r="GZR38" s="25"/>
      <c r="GZS38" s="25"/>
      <c r="GZT38" s="25"/>
      <c r="GZU38" s="25"/>
      <c r="GZV38" s="25"/>
      <c r="GZW38" s="25"/>
      <c r="GZX38" s="25"/>
      <c r="GZY38" s="25"/>
      <c r="GZZ38" s="25"/>
      <c r="HAA38" s="25"/>
      <c r="HAB38" s="25"/>
      <c r="HAC38" s="25"/>
      <c r="HAD38" s="25"/>
      <c r="HAE38" s="25"/>
      <c r="HAF38" s="25"/>
      <c r="HAG38" s="25"/>
      <c r="HAH38" s="25"/>
      <c r="HAI38" s="25"/>
      <c r="HAJ38" s="25"/>
      <c r="HAK38" s="25"/>
      <c r="HAL38" s="25"/>
      <c r="HAM38" s="25"/>
      <c r="HAN38" s="25"/>
      <c r="HAO38" s="25"/>
      <c r="HAP38" s="25"/>
      <c r="HAQ38" s="25"/>
      <c r="HAR38" s="25"/>
      <c r="HAS38" s="25"/>
      <c r="HAT38" s="25"/>
      <c r="HAU38" s="25"/>
      <c r="HAV38" s="25"/>
      <c r="HAW38" s="25"/>
      <c r="HAX38" s="25"/>
      <c r="HAY38" s="25"/>
      <c r="HAZ38" s="25"/>
      <c r="HBA38" s="25"/>
      <c r="HBB38" s="25"/>
      <c r="HBC38" s="25"/>
      <c r="HBD38" s="25"/>
      <c r="HBE38" s="25"/>
      <c r="HBF38" s="25"/>
      <c r="HBG38" s="25"/>
      <c r="HBH38" s="25"/>
      <c r="HBI38" s="25"/>
      <c r="HBJ38" s="25"/>
      <c r="HBK38" s="25"/>
      <c r="HBL38" s="25"/>
      <c r="HBM38" s="25"/>
      <c r="HBN38" s="25"/>
      <c r="HBO38" s="25"/>
      <c r="HBP38" s="25"/>
      <c r="HBQ38" s="25"/>
      <c r="HBR38" s="25"/>
      <c r="HBS38" s="25"/>
      <c r="HBT38" s="25"/>
      <c r="HBU38" s="25"/>
      <c r="HBV38" s="25"/>
      <c r="HBW38" s="25"/>
      <c r="HBX38" s="25"/>
      <c r="HBY38" s="25"/>
      <c r="HBZ38" s="25"/>
      <c r="HCA38" s="25"/>
      <c r="HCB38" s="25"/>
      <c r="HCC38" s="25"/>
      <c r="HCD38" s="25"/>
      <c r="HCE38" s="25"/>
      <c r="HCF38" s="25"/>
      <c r="HCG38" s="25"/>
      <c r="HCH38" s="25"/>
      <c r="HCI38" s="25"/>
      <c r="HCJ38" s="25"/>
      <c r="HCK38" s="25"/>
      <c r="HCL38" s="25"/>
      <c r="HCM38" s="25"/>
      <c r="HCN38" s="25"/>
      <c r="HCO38" s="25"/>
      <c r="HCP38" s="25"/>
      <c r="HCQ38" s="25"/>
      <c r="HCR38" s="25"/>
      <c r="HCS38" s="25"/>
      <c r="HCT38" s="25"/>
      <c r="HCU38" s="25"/>
      <c r="HCV38" s="25"/>
      <c r="HCW38" s="25"/>
      <c r="HCX38" s="25"/>
      <c r="HCY38" s="25"/>
      <c r="HCZ38" s="25"/>
      <c r="HDA38" s="25"/>
      <c r="HDB38" s="25"/>
      <c r="HDC38" s="25"/>
      <c r="HDD38" s="25"/>
      <c r="HDE38" s="25"/>
      <c r="HDF38" s="25"/>
      <c r="HDG38" s="25"/>
      <c r="HDH38" s="25"/>
      <c r="HDI38" s="25"/>
      <c r="HDJ38" s="25"/>
      <c r="HDK38" s="25"/>
      <c r="HDL38" s="25"/>
      <c r="HDM38" s="25"/>
      <c r="HDN38" s="25"/>
      <c r="HDO38" s="25"/>
      <c r="HDP38" s="25"/>
      <c r="HDQ38" s="25"/>
      <c r="HDR38" s="25"/>
      <c r="HDS38" s="25"/>
      <c r="HDT38" s="25"/>
      <c r="HDU38" s="25"/>
      <c r="HDV38" s="25"/>
      <c r="HDW38" s="25"/>
      <c r="HDX38" s="25"/>
      <c r="HDY38" s="25"/>
      <c r="HDZ38" s="25"/>
      <c r="HEA38" s="25"/>
      <c r="HEB38" s="25"/>
      <c r="HEC38" s="25"/>
      <c r="HED38" s="25"/>
      <c r="HEE38" s="25"/>
      <c r="HEF38" s="25"/>
      <c r="HEG38" s="25"/>
      <c r="HEH38" s="25"/>
      <c r="HEI38" s="25"/>
      <c r="HEJ38" s="25"/>
      <c r="HEK38" s="25"/>
      <c r="HEL38" s="25"/>
      <c r="HEM38" s="25"/>
      <c r="HEN38" s="25"/>
      <c r="HEO38" s="25"/>
      <c r="HEP38" s="25"/>
      <c r="HEQ38" s="25"/>
      <c r="HER38" s="25"/>
      <c r="HES38" s="25"/>
      <c r="HET38" s="25"/>
      <c r="HEU38" s="25"/>
      <c r="HEV38" s="25"/>
      <c r="HEW38" s="25"/>
      <c r="HEX38" s="25"/>
      <c r="HEY38" s="25"/>
      <c r="HEZ38" s="25"/>
      <c r="HFA38" s="25"/>
      <c r="HFB38" s="25"/>
      <c r="HFC38" s="25"/>
      <c r="HFD38" s="25"/>
      <c r="HFE38" s="25"/>
      <c r="HFF38" s="25"/>
      <c r="HFG38" s="25"/>
      <c r="HFH38" s="25"/>
      <c r="HFI38" s="25"/>
      <c r="HFJ38" s="25"/>
      <c r="HFK38" s="25"/>
      <c r="HFL38" s="25"/>
      <c r="HFM38" s="25"/>
      <c r="HFN38" s="25"/>
      <c r="HFO38" s="25"/>
      <c r="HFP38" s="25"/>
      <c r="HFQ38" s="25"/>
      <c r="HFR38" s="25"/>
      <c r="HFS38" s="25"/>
      <c r="HFT38" s="25"/>
      <c r="HFU38" s="25"/>
      <c r="HFV38" s="25"/>
      <c r="HFW38" s="25"/>
      <c r="HFX38" s="25"/>
      <c r="HFY38" s="25"/>
      <c r="HFZ38" s="25"/>
      <c r="HGA38" s="25"/>
      <c r="HGB38" s="25"/>
      <c r="HGC38" s="25"/>
      <c r="HGD38" s="25"/>
      <c r="HGE38" s="25"/>
      <c r="HGF38" s="25"/>
      <c r="HGG38" s="25"/>
      <c r="HGH38" s="25"/>
      <c r="HGI38" s="25"/>
      <c r="HGJ38" s="25"/>
      <c r="HGK38" s="25"/>
      <c r="HGL38" s="25"/>
      <c r="HGM38" s="25"/>
      <c r="HGN38" s="25"/>
      <c r="HGO38" s="25"/>
      <c r="HGP38" s="25"/>
      <c r="HGQ38" s="25"/>
      <c r="HGR38" s="25"/>
      <c r="HGS38" s="25"/>
      <c r="HGT38" s="25"/>
      <c r="HGU38" s="25"/>
      <c r="HGV38" s="25"/>
      <c r="HGW38" s="25"/>
      <c r="HGX38" s="25"/>
      <c r="HGY38" s="25"/>
      <c r="HGZ38" s="25"/>
      <c r="HHA38" s="25"/>
      <c r="HHB38" s="25"/>
      <c r="HHC38" s="25"/>
      <c r="HHD38" s="25"/>
      <c r="HHE38" s="25"/>
      <c r="HHF38" s="25"/>
      <c r="HHG38" s="25"/>
      <c r="HHH38" s="25"/>
      <c r="HHI38" s="25"/>
      <c r="HHJ38" s="25"/>
      <c r="HHK38" s="25"/>
      <c r="HHL38" s="25"/>
      <c r="HHM38" s="25"/>
      <c r="HHN38" s="25"/>
      <c r="HHO38" s="25"/>
      <c r="HHP38" s="25"/>
      <c r="HHQ38" s="25"/>
      <c r="HHR38" s="25"/>
      <c r="HHS38" s="25"/>
      <c r="HHT38" s="25"/>
      <c r="HHU38" s="25"/>
      <c r="HHV38" s="25"/>
      <c r="HHW38" s="25"/>
      <c r="HHX38" s="25"/>
      <c r="HHY38" s="25"/>
      <c r="HHZ38" s="25"/>
      <c r="HIA38" s="25"/>
      <c r="HIB38" s="25"/>
      <c r="HIC38" s="25"/>
      <c r="HID38" s="25"/>
      <c r="HIE38" s="25"/>
      <c r="HIF38" s="25"/>
      <c r="HIG38" s="25"/>
      <c r="HIH38" s="25"/>
      <c r="HII38" s="25"/>
      <c r="HIJ38" s="25"/>
      <c r="HIK38" s="25"/>
      <c r="HIL38" s="25"/>
      <c r="HIM38" s="25"/>
      <c r="HIN38" s="25"/>
      <c r="HIO38" s="25"/>
      <c r="HIP38" s="25"/>
      <c r="HIQ38" s="25"/>
      <c r="HIR38" s="25"/>
      <c r="HIS38" s="25"/>
      <c r="HIT38" s="25"/>
      <c r="HIU38" s="25"/>
      <c r="HIV38" s="25"/>
      <c r="HIW38" s="25"/>
      <c r="HIX38" s="25"/>
      <c r="HIY38" s="25"/>
      <c r="HIZ38" s="25"/>
      <c r="HJA38" s="25"/>
      <c r="HJB38" s="25"/>
      <c r="HJC38" s="25"/>
      <c r="HJD38" s="25"/>
      <c r="HJE38" s="25"/>
      <c r="HJF38" s="25"/>
      <c r="HJG38" s="25"/>
      <c r="HJH38" s="25"/>
      <c r="HJI38" s="25"/>
      <c r="HJJ38" s="25"/>
      <c r="HJK38" s="25"/>
      <c r="HJL38" s="25"/>
      <c r="HJM38" s="25"/>
      <c r="HJN38" s="25"/>
      <c r="HJO38" s="25"/>
      <c r="HJP38" s="25"/>
      <c r="HJQ38" s="25"/>
      <c r="HJR38" s="25"/>
      <c r="HJS38" s="25"/>
      <c r="HJT38" s="25"/>
      <c r="HJU38" s="25"/>
      <c r="HJV38" s="25"/>
      <c r="HJW38" s="25"/>
      <c r="HJX38" s="25"/>
      <c r="HJY38" s="25"/>
      <c r="HJZ38" s="25"/>
      <c r="HKA38" s="25"/>
      <c r="HKB38" s="25"/>
      <c r="HKC38" s="25"/>
      <c r="HKD38" s="25"/>
      <c r="HKE38" s="25"/>
      <c r="HKF38" s="25"/>
      <c r="HKG38" s="25"/>
      <c r="HKH38" s="25"/>
      <c r="HKI38" s="25"/>
      <c r="HKJ38" s="25"/>
      <c r="HKK38" s="25"/>
      <c r="HKL38" s="25"/>
      <c r="HKM38" s="25"/>
      <c r="HKN38" s="25"/>
      <c r="HKO38" s="25"/>
      <c r="HKP38" s="25"/>
      <c r="HKQ38" s="25"/>
      <c r="HKR38" s="25"/>
      <c r="HKS38" s="25"/>
      <c r="HKT38" s="25"/>
      <c r="HKU38" s="25"/>
      <c r="HKV38" s="25"/>
      <c r="HKW38" s="25"/>
      <c r="HKX38" s="25"/>
      <c r="HKY38" s="25"/>
      <c r="HKZ38" s="25"/>
      <c r="HLA38" s="25"/>
      <c r="HLB38" s="25"/>
      <c r="HLC38" s="25"/>
      <c r="HLD38" s="25"/>
      <c r="HLE38" s="25"/>
      <c r="HLF38" s="25"/>
      <c r="HLG38" s="25"/>
      <c r="HLH38" s="25"/>
      <c r="HLI38" s="25"/>
      <c r="HLJ38" s="25"/>
      <c r="HLK38" s="25"/>
      <c r="HLL38" s="25"/>
      <c r="HLM38" s="25"/>
      <c r="HLN38" s="25"/>
      <c r="HLO38" s="25"/>
      <c r="HLP38" s="25"/>
      <c r="HLQ38" s="25"/>
      <c r="HLR38" s="25"/>
      <c r="HLS38" s="25"/>
      <c r="HLT38" s="25"/>
      <c r="HLU38" s="25"/>
      <c r="HLV38" s="25"/>
      <c r="HLW38" s="25"/>
      <c r="HLX38" s="25"/>
      <c r="HLY38" s="25"/>
      <c r="HLZ38" s="25"/>
      <c r="HMA38" s="25"/>
      <c r="HMB38" s="25"/>
      <c r="HMC38" s="25"/>
      <c r="HMD38" s="25"/>
      <c r="HME38" s="25"/>
      <c r="HMF38" s="25"/>
      <c r="HMG38" s="25"/>
      <c r="HMH38" s="25"/>
      <c r="HMI38" s="25"/>
      <c r="HMJ38" s="25"/>
      <c r="HMK38" s="25"/>
      <c r="HML38" s="25"/>
      <c r="HMM38" s="25"/>
      <c r="HMN38" s="25"/>
      <c r="HMO38" s="25"/>
      <c r="HMP38" s="25"/>
      <c r="HMQ38" s="25"/>
      <c r="HMR38" s="25"/>
      <c r="HMS38" s="25"/>
      <c r="HMT38" s="25"/>
      <c r="HMU38" s="25"/>
      <c r="HMV38" s="25"/>
      <c r="HMW38" s="25"/>
      <c r="HMX38" s="25"/>
      <c r="HMY38" s="25"/>
      <c r="HMZ38" s="25"/>
      <c r="HNA38" s="25"/>
      <c r="HNB38" s="25"/>
      <c r="HNC38" s="25"/>
      <c r="HND38" s="25"/>
      <c r="HNE38" s="25"/>
      <c r="HNF38" s="25"/>
      <c r="HNG38" s="25"/>
      <c r="HNH38" s="25"/>
      <c r="HNI38" s="25"/>
      <c r="HNJ38" s="25"/>
      <c r="HNK38" s="25"/>
      <c r="HNL38" s="25"/>
      <c r="HNM38" s="25"/>
      <c r="HNN38" s="25"/>
      <c r="HNO38" s="25"/>
      <c r="HNP38" s="25"/>
      <c r="HNQ38" s="25"/>
      <c r="HNR38" s="25"/>
      <c r="HNS38" s="25"/>
      <c r="HNT38" s="25"/>
      <c r="HNU38" s="25"/>
      <c r="HNV38" s="25"/>
      <c r="HNW38" s="25"/>
      <c r="HNX38" s="25"/>
      <c r="HNY38" s="25"/>
      <c r="HNZ38" s="25"/>
      <c r="HOA38" s="25"/>
      <c r="HOB38" s="25"/>
      <c r="HOC38" s="25"/>
      <c r="HOD38" s="25"/>
      <c r="HOE38" s="25"/>
      <c r="HOF38" s="25"/>
      <c r="HOG38" s="25"/>
      <c r="HOH38" s="25"/>
      <c r="HOI38" s="25"/>
      <c r="HOJ38" s="25"/>
      <c r="HOK38" s="25"/>
      <c r="HOL38" s="25"/>
      <c r="HOM38" s="25"/>
      <c r="HON38" s="25"/>
      <c r="HOO38" s="25"/>
      <c r="HOP38" s="25"/>
      <c r="HOQ38" s="25"/>
      <c r="HOR38" s="25"/>
      <c r="HOS38" s="25"/>
      <c r="HOT38" s="25"/>
      <c r="HOU38" s="25"/>
      <c r="HOV38" s="25"/>
      <c r="HOW38" s="25"/>
      <c r="HOX38" s="25"/>
      <c r="HOY38" s="25"/>
      <c r="HOZ38" s="25"/>
      <c r="HPA38" s="25"/>
      <c r="HPB38" s="25"/>
      <c r="HPC38" s="25"/>
      <c r="HPD38" s="25"/>
      <c r="HPE38" s="25"/>
      <c r="HPF38" s="25"/>
      <c r="HPG38" s="25"/>
      <c r="HPH38" s="25"/>
      <c r="HPI38" s="25"/>
      <c r="HPJ38" s="25"/>
      <c r="HPK38" s="25"/>
      <c r="HPL38" s="25"/>
      <c r="HPM38" s="25"/>
      <c r="HPN38" s="25"/>
      <c r="HPO38" s="25"/>
      <c r="HPP38" s="25"/>
      <c r="HPQ38" s="25"/>
      <c r="HPR38" s="25"/>
      <c r="HPS38" s="25"/>
      <c r="HPT38" s="25"/>
      <c r="HPU38" s="25"/>
      <c r="HPV38" s="25"/>
      <c r="HPW38" s="25"/>
      <c r="HPX38" s="25"/>
      <c r="HPY38" s="25"/>
      <c r="HPZ38" s="25"/>
      <c r="HQA38" s="25"/>
      <c r="HQB38" s="25"/>
      <c r="HQC38" s="25"/>
      <c r="HQD38" s="25"/>
      <c r="HQE38" s="25"/>
      <c r="HQF38" s="25"/>
      <c r="HQG38" s="25"/>
      <c r="HQH38" s="25"/>
      <c r="HQI38" s="25"/>
      <c r="HQJ38" s="25"/>
      <c r="HQK38" s="25"/>
      <c r="HQL38" s="25"/>
      <c r="HQM38" s="25"/>
      <c r="HQN38" s="25"/>
      <c r="HQO38" s="25"/>
      <c r="HQP38" s="25"/>
      <c r="HQQ38" s="25"/>
      <c r="HQR38" s="25"/>
      <c r="HQS38" s="25"/>
      <c r="HQT38" s="25"/>
      <c r="HQU38" s="25"/>
      <c r="HQV38" s="25"/>
      <c r="HQW38" s="25"/>
      <c r="HQX38" s="25"/>
      <c r="HQY38" s="25"/>
      <c r="HQZ38" s="25"/>
      <c r="HRA38" s="25"/>
      <c r="HRB38" s="25"/>
      <c r="HRC38" s="25"/>
      <c r="HRD38" s="25"/>
      <c r="HRE38" s="25"/>
      <c r="HRF38" s="25"/>
      <c r="HRG38" s="25"/>
      <c r="HRH38" s="25"/>
      <c r="HRI38" s="25"/>
      <c r="HRJ38" s="25"/>
      <c r="HRK38" s="25"/>
      <c r="HRL38" s="25"/>
      <c r="HRM38" s="25"/>
      <c r="HRN38" s="25"/>
      <c r="HRO38" s="25"/>
      <c r="HRP38" s="25"/>
      <c r="HRQ38" s="25"/>
      <c r="HRR38" s="25"/>
      <c r="HRS38" s="25"/>
      <c r="HRT38" s="25"/>
      <c r="HRU38" s="25"/>
      <c r="HRV38" s="25"/>
      <c r="HRW38" s="25"/>
      <c r="HRX38" s="25"/>
      <c r="HRY38" s="25"/>
      <c r="HRZ38" s="25"/>
      <c r="HSA38" s="25"/>
      <c r="HSB38" s="25"/>
      <c r="HSC38" s="25"/>
      <c r="HSD38" s="25"/>
      <c r="HSE38" s="25"/>
      <c r="HSF38" s="25"/>
      <c r="HSG38" s="25"/>
      <c r="HSH38" s="25"/>
      <c r="HSI38" s="25"/>
      <c r="HSJ38" s="25"/>
      <c r="HSK38" s="25"/>
      <c r="HSL38" s="25"/>
      <c r="HSM38" s="25"/>
      <c r="HSN38" s="25"/>
      <c r="HSO38" s="25"/>
      <c r="HSP38" s="25"/>
      <c r="HSQ38" s="25"/>
      <c r="HSR38" s="25"/>
      <c r="HSS38" s="25"/>
      <c r="HST38" s="25"/>
      <c r="HSU38" s="25"/>
      <c r="HSV38" s="25"/>
      <c r="HSW38" s="25"/>
      <c r="HSX38" s="25"/>
      <c r="HSY38" s="25"/>
      <c r="HSZ38" s="25"/>
      <c r="HTA38" s="25"/>
      <c r="HTB38" s="25"/>
      <c r="HTC38" s="25"/>
      <c r="HTD38" s="25"/>
      <c r="HTE38" s="25"/>
      <c r="HTF38" s="25"/>
      <c r="HTG38" s="25"/>
      <c r="HTH38" s="25"/>
      <c r="HTI38" s="25"/>
      <c r="HTJ38" s="25"/>
      <c r="HTK38" s="25"/>
      <c r="HTL38" s="25"/>
      <c r="HTM38" s="25"/>
      <c r="HTN38" s="25"/>
      <c r="HTO38" s="25"/>
      <c r="HTP38" s="25"/>
      <c r="HTQ38" s="25"/>
      <c r="HTR38" s="25"/>
      <c r="HTS38" s="25"/>
      <c r="HTT38" s="25"/>
      <c r="HTU38" s="25"/>
      <c r="HTV38" s="25"/>
      <c r="HTW38" s="25"/>
      <c r="HTX38" s="25"/>
      <c r="HTY38" s="25"/>
      <c r="HTZ38" s="25"/>
      <c r="HUA38" s="25"/>
      <c r="HUB38" s="25"/>
      <c r="HUC38" s="25"/>
      <c r="HUD38" s="25"/>
      <c r="HUE38" s="25"/>
      <c r="HUF38" s="25"/>
      <c r="HUG38" s="25"/>
      <c r="HUH38" s="25"/>
      <c r="HUI38" s="25"/>
      <c r="HUJ38" s="25"/>
      <c r="HUK38" s="25"/>
      <c r="HUL38" s="25"/>
      <c r="HUM38" s="25"/>
      <c r="HUN38" s="25"/>
      <c r="HUO38" s="25"/>
      <c r="HUP38" s="25"/>
      <c r="HUQ38" s="25"/>
      <c r="HUR38" s="25"/>
      <c r="HUS38" s="25"/>
      <c r="HUT38" s="25"/>
      <c r="HUU38" s="25"/>
      <c r="HUV38" s="25"/>
      <c r="HUW38" s="25"/>
      <c r="HUX38" s="25"/>
      <c r="HUY38" s="25"/>
      <c r="HUZ38" s="25"/>
      <c r="HVA38" s="25"/>
      <c r="HVB38" s="25"/>
      <c r="HVC38" s="25"/>
      <c r="HVD38" s="25"/>
      <c r="HVE38" s="25"/>
      <c r="HVF38" s="25"/>
      <c r="HVG38" s="25"/>
      <c r="HVH38" s="25"/>
      <c r="HVI38" s="25"/>
      <c r="HVJ38" s="25"/>
      <c r="HVK38" s="25"/>
      <c r="HVL38" s="25"/>
      <c r="HVM38" s="25"/>
      <c r="HVN38" s="25"/>
      <c r="HVO38" s="25"/>
      <c r="HVP38" s="25"/>
      <c r="HVQ38" s="25"/>
      <c r="HVR38" s="25"/>
      <c r="HVS38" s="25"/>
      <c r="HVT38" s="25"/>
      <c r="HVU38" s="25"/>
      <c r="HVV38" s="25"/>
      <c r="HVW38" s="25"/>
      <c r="HVX38" s="25"/>
      <c r="HVY38" s="25"/>
      <c r="HVZ38" s="25"/>
      <c r="HWA38" s="25"/>
      <c r="HWB38" s="25"/>
      <c r="HWC38" s="25"/>
      <c r="HWD38" s="25"/>
      <c r="HWE38" s="25"/>
      <c r="HWF38" s="25"/>
      <c r="HWG38" s="25"/>
      <c r="HWH38" s="25"/>
      <c r="HWI38" s="25"/>
      <c r="HWJ38" s="25"/>
      <c r="HWK38" s="25"/>
      <c r="HWL38" s="25"/>
      <c r="HWM38" s="25"/>
      <c r="HWN38" s="25"/>
      <c r="HWO38" s="25"/>
      <c r="HWP38" s="25"/>
      <c r="HWQ38" s="25"/>
      <c r="HWR38" s="25"/>
      <c r="HWS38" s="25"/>
      <c r="HWT38" s="25"/>
      <c r="HWU38" s="25"/>
      <c r="HWV38" s="25"/>
      <c r="HWW38" s="25"/>
      <c r="HWX38" s="25"/>
      <c r="HWY38" s="25"/>
      <c r="HWZ38" s="25"/>
      <c r="HXA38" s="25"/>
      <c r="HXB38" s="25"/>
      <c r="HXC38" s="25"/>
      <c r="HXD38" s="25"/>
      <c r="HXE38" s="25"/>
      <c r="HXF38" s="25"/>
      <c r="HXG38" s="25"/>
      <c r="HXH38" s="25"/>
      <c r="HXI38" s="25"/>
      <c r="HXJ38" s="25"/>
      <c r="HXK38" s="25"/>
      <c r="HXL38" s="25"/>
      <c r="HXM38" s="25"/>
      <c r="HXN38" s="25"/>
      <c r="HXO38" s="25"/>
      <c r="HXP38" s="25"/>
      <c r="HXQ38" s="25"/>
      <c r="HXR38" s="25"/>
      <c r="HXS38" s="25"/>
      <c r="HXT38" s="25"/>
      <c r="HXU38" s="25"/>
      <c r="HXV38" s="25"/>
      <c r="HXW38" s="25"/>
      <c r="HXX38" s="25"/>
      <c r="HXY38" s="25"/>
      <c r="HXZ38" s="25"/>
      <c r="HYA38" s="25"/>
      <c r="HYB38" s="25"/>
      <c r="HYC38" s="25"/>
      <c r="HYD38" s="25"/>
      <c r="HYE38" s="25"/>
      <c r="HYF38" s="25"/>
      <c r="HYG38" s="25"/>
      <c r="HYH38" s="25"/>
      <c r="HYI38" s="25"/>
      <c r="HYJ38" s="25"/>
      <c r="HYK38" s="25"/>
      <c r="HYL38" s="25"/>
      <c r="HYM38" s="25"/>
      <c r="HYN38" s="25"/>
      <c r="HYO38" s="25"/>
      <c r="HYP38" s="25"/>
      <c r="HYQ38" s="25"/>
      <c r="HYR38" s="25"/>
      <c r="HYS38" s="25"/>
      <c r="HYT38" s="25"/>
      <c r="HYU38" s="25"/>
      <c r="HYV38" s="25"/>
      <c r="HYW38" s="25"/>
      <c r="HYX38" s="25"/>
      <c r="HYY38" s="25"/>
      <c r="HYZ38" s="25"/>
      <c r="HZA38" s="25"/>
      <c r="HZB38" s="25"/>
      <c r="HZC38" s="25"/>
      <c r="HZD38" s="25"/>
      <c r="HZE38" s="25"/>
      <c r="HZF38" s="25"/>
      <c r="HZG38" s="25"/>
      <c r="HZH38" s="25"/>
      <c r="HZI38" s="25"/>
      <c r="HZJ38" s="25"/>
      <c r="HZK38" s="25"/>
      <c r="HZL38" s="25"/>
      <c r="HZM38" s="25"/>
      <c r="HZN38" s="25"/>
      <c r="HZO38" s="25"/>
      <c r="HZP38" s="25"/>
      <c r="HZQ38" s="25"/>
      <c r="HZR38" s="25"/>
      <c r="HZS38" s="25"/>
      <c r="HZT38" s="25"/>
      <c r="HZU38" s="25"/>
      <c r="HZV38" s="25"/>
      <c r="HZW38" s="25"/>
      <c r="HZX38" s="25"/>
      <c r="HZY38" s="25"/>
      <c r="HZZ38" s="25"/>
      <c r="IAA38" s="25"/>
      <c r="IAB38" s="25"/>
      <c r="IAC38" s="25"/>
      <c r="IAD38" s="25"/>
      <c r="IAE38" s="25"/>
      <c r="IAF38" s="25"/>
      <c r="IAG38" s="25"/>
      <c r="IAH38" s="25"/>
      <c r="IAI38" s="25"/>
      <c r="IAJ38" s="25"/>
      <c r="IAK38" s="25"/>
      <c r="IAL38" s="25"/>
      <c r="IAM38" s="25"/>
      <c r="IAN38" s="25"/>
      <c r="IAO38" s="25"/>
      <c r="IAP38" s="25"/>
      <c r="IAQ38" s="25"/>
      <c r="IAR38" s="25"/>
      <c r="IAS38" s="25"/>
      <c r="IAT38" s="25"/>
      <c r="IAU38" s="25"/>
      <c r="IAV38" s="25"/>
      <c r="IAW38" s="25"/>
      <c r="IAX38" s="25"/>
      <c r="IAY38" s="25"/>
      <c r="IAZ38" s="25"/>
      <c r="IBA38" s="25"/>
      <c r="IBB38" s="25"/>
      <c r="IBC38" s="25"/>
      <c r="IBD38" s="25"/>
      <c r="IBE38" s="25"/>
      <c r="IBF38" s="25"/>
      <c r="IBG38" s="25"/>
      <c r="IBH38" s="25"/>
      <c r="IBI38" s="25"/>
      <c r="IBJ38" s="25"/>
      <c r="IBK38" s="25"/>
      <c r="IBL38" s="25"/>
      <c r="IBM38" s="25"/>
      <c r="IBN38" s="25"/>
      <c r="IBO38" s="25"/>
      <c r="IBP38" s="25"/>
      <c r="IBQ38" s="25"/>
      <c r="IBR38" s="25"/>
      <c r="IBS38" s="25"/>
      <c r="IBT38" s="25"/>
      <c r="IBU38" s="25"/>
      <c r="IBV38" s="25"/>
      <c r="IBW38" s="25"/>
      <c r="IBX38" s="25"/>
      <c r="IBY38" s="25"/>
      <c r="IBZ38" s="25"/>
      <c r="ICA38" s="25"/>
      <c r="ICB38" s="25"/>
      <c r="ICC38" s="25"/>
      <c r="ICD38" s="25"/>
      <c r="ICE38" s="25"/>
      <c r="ICF38" s="25"/>
      <c r="ICG38" s="25"/>
      <c r="ICH38" s="25"/>
      <c r="ICI38" s="25"/>
      <c r="ICJ38" s="25"/>
      <c r="ICK38" s="25"/>
      <c r="ICL38" s="25"/>
      <c r="ICM38" s="25"/>
      <c r="ICN38" s="25"/>
      <c r="ICO38" s="25"/>
      <c r="ICP38" s="25"/>
      <c r="ICQ38" s="25"/>
      <c r="ICR38" s="25"/>
      <c r="ICS38" s="25"/>
      <c r="ICT38" s="25"/>
      <c r="ICU38" s="25"/>
      <c r="ICV38" s="25"/>
      <c r="ICW38" s="25"/>
      <c r="ICX38" s="25"/>
      <c r="ICY38" s="25"/>
      <c r="ICZ38" s="25"/>
      <c r="IDA38" s="25"/>
      <c r="IDB38" s="25"/>
      <c r="IDC38" s="25"/>
      <c r="IDD38" s="25"/>
      <c r="IDE38" s="25"/>
      <c r="IDF38" s="25"/>
      <c r="IDG38" s="25"/>
      <c r="IDH38" s="25"/>
      <c r="IDI38" s="25"/>
      <c r="IDJ38" s="25"/>
      <c r="IDK38" s="25"/>
      <c r="IDL38" s="25"/>
      <c r="IDM38" s="25"/>
      <c r="IDN38" s="25"/>
      <c r="IDO38" s="25"/>
      <c r="IDP38" s="25"/>
      <c r="IDQ38" s="25"/>
      <c r="IDR38" s="25"/>
      <c r="IDS38" s="25"/>
      <c r="IDT38" s="25"/>
      <c r="IDU38" s="25"/>
      <c r="IDV38" s="25"/>
      <c r="IDW38" s="25"/>
      <c r="IDX38" s="25"/>
      <c r="IDY38" s="25"/>
      <c r="IDZ38" s="25"/>
      <c r="IEA38" s="25"/>
      <c r="IEB38" s="25"/>
      <c r="IEC38" s="25"/>
      <c r="IED38" s="25"/>
      <c r="IEE38" s="25"/>
      <c r="IEF38" s="25"/>
      <c r="IEG38" s="25"/>
      <c r="IEH38" s="25"/>
      <c r="IEI38" s="25"/>
      <c r="IEJ38" s="25"/>
      <c r="IEK38" s="25"/>
      <c r="IEL38" s="25"/>
      <c r="IEM38" s="25"/>
      <c r="IEN38" s="25"/>
      <c r="IEO38" s="25"/>
      <c r="IEP38" s="25"/>
      <c r="IEQ38" s="25"/>
      <c r="IER38" s="25"/>
      <c r="IES38" s="25"/>
      <c r="IET38" s="25"/>
      <c r="IEU38" s="25"/>
      <c r="IEV38" s="25"/>
      <c r="IEW38" s="25"/>
      <c r="IEX38" s="25"/>
      <c r="IEY38" s="25"/>
      <c r="IEZ38" s="25"/>
      <c r="IFA38" s="25"/>
      <c r="IFB38" s="25"/>
      <c r="IFC38" s="25"/>
      <c r="IFD38" s="25"/>
      <c r="IFE38" s="25"/>
      <c r="IFF38" s="25"/>
      <c r="IFG38" s="25"/>
      <c r="IFH38" s="25"/>
      <c r="IFI38" s="25"/>
      <c r="IFJ38" s="25"/>
      <c r="IFK38" s="25"/>
      <c r="IFL38" s="25"/>
      <c r="IFM38" s="25"/>
      <c r="IFN38" s="25"/>
      <c r="IFO38" s="25"/>
      <c r="IFP38" s="25"/>
      <c r="IFQ38" s="25"/>
      <c r="IFR38" s="25"/>
      <c r="IFS38" s="25"/>
      <c r="IFT38" s="25"/>
      <c r="IFU38" s="25"/>
      <c r="IFV38" s="25"/>
      <c r="IFW38" s="25"/>
      <c r="IFX38" s="25"/>
      <c r="IFY38" s="25"/>
      <c r="IFZ38" s="25"/>
      <c r="IGA38" s="25"/>
      <c r="IGB38" s="25"/>
      <c r="IGC38" s="25"/>
      <c r="IGD38" s="25"/>
      <c r="IGE38" s="25"/>
      <c r="IGF38" s="25"/>
      <c r="IGG38" s="25"/>
      <c r="IGH38" s="25"/>
      <c r="IGI38" s="25"/>
      <c r="IGJ38" s="25"/>
      <c r="IGK38" s="25"/>
      <c r="IGL38" s="25"/>
      <c r="IGM38" s="25"/>
      <c r="IGN38" s="25"/>
      <c r="IGO38" s="25"/>
      <c r="IGP38" s="25"/>
      <c r="IGQ38" s="25"/>
      <c r="IGR38" s="25"/>
      <c r="IGS38" s="25"/>
      <c r="IGT38" s="25"/>
      <c r="IGU38" s="25"/>
      <c r="IGV38" s="25"/>
      <c r="IGW38" s="25"/>
      <c r="IGX38" s="25"/>
      <c r="IGY38" s="25"/>
      <c r="IGZ38" s="25"/>
      <c r="IHA38" s="25"/>
      <c r="IHB38" s="25"/>
      <c r="IHC38" s="25"/>
      <c r="IHD38" s="25"/>
      <c r="IHE38" s="25"/>
      <c r="IHF38" s="25"/>
      <c r="IHG38" s="25"/>
      <c r="IHH38" s="25"/>
      <c r="IHI38" s="25"/>
      <c r="IHJ38" s="25"/>
      <c r="IHK38" s="25"/>
      <c r="IHL38" s="25"/>
      <c r="IHM38" s="25"/>
      <c r="IHN38" s="25"/>
      <c r="IHO38" s="25"/>
      <c r="IHP38" s="25"/>
      <c r="IHQ38" s="25"/>
      <c r="IHR38" s="25"/>
      <c r="IHS38" s="25"/>
      <c r="IHT38" s="25"/>
      <c r="IHU38" s="25"/>
      <c r="IHV38" s="25"/>
      <c r="IHW38" s="25"/>
      <c r="IHX38" s="25"/>
      <c r="IHY38" s="25"/>
      <c r="IHZ38" s="25"/>
      <c r="IIA38" s="25"/>
      <c r="IIB38" s="25"/>
      <c r="IIC38" s="25"/>
      <c r="IID38" s="25"/>
      <c r="IIE38" s="25"/>
      <c r="IIF38" s="25"/>
      <c r="IIG38" s="25"/>
      <c r="IIH38" s="25"/>
      <c r="III38" s="25"/>
      <c r="IIJ38" s="25"/>
      <c r="IIK38" s="25"/>
      <c r="IIL38" s="25"/>
      <c r="IIM38" s="25"/>
      <c r="IIN38" s="25"/>
      <c r="IIO38" s="25"/>
      <c r="IIP38" s="25"/>
      <c r="IIQ38" s="25"/>
      <c r="IIR38" s="25"/>
      <c r="IIS38" s="25"/>
      <c r="IIT38" s="25"/>
      <c r="IIU38" s="25"/>
      <c r="IIV38" s="25"/>
      <c r="IIW38" s="25"/>
      <c r="IIX38" s="25"/>
      <c r="IIY38" s="25"/>
      <c r="IIZ38" s="25"/>
      <c r="IJA38" s="25"/>
      <c r="IJB38" s="25"/>
      <c r="IJC38" s="25"/>
      <c r="IJD38" s="25"/>
      <c r="IJE38" s="25"/>
      <c r="IJF38" s="25"/>
      <c r="IJG38" s="25"/>
      <c r="IJH38" s="25"/>
      <c r="IJI38" s="25"/>
      <c r="IJJ38" s="25"/>
      <c r="IJK38" s="25"/>
      <c r="IJL38" s="25"/>
      <c r="IJM38" s="25"/>
      <c r="IJN38" s="25"/>
      <c r="IJO38" s="25"/>
      <c r="IJP38" s="25"/>
      <c r="IJQ38" s="25"/>
      <c r="IJR38" s="25"/>
      <c r="IJS38" s="25"/>
      <c r="IJT38" s="25"/>
      <c r="IJU38" s="25"/>
      <c r="IJV38" s="25"/>
      <c r="IJW38" s="25"/>
      <c r="IJX38" s="25"/>
      <c r="IJY38" s="25"/>
      <c r="IJZ38" s="25"/>
      <c r="IKA38" s="25"/>
      <c r="IKB38" s="25"/>
      <c r="IKC38" s="25"/>
      <c r="IKD38" s="25"/>
      <c r="IKE38" s="25"/>
      <c r="IKF38" s="25"/>
      <c r="IKG38" s="25"/>
      <c r="IKH38" s="25"/>
      <c r="IKI38" s="25"/>
      <c r="IKJ38" s="25"/>
      <c r="IKK38" s="25"/>
      <c r="IKL38" s="25"/>
      <c r="IKM38" s="25"/>
      <c r="IKN38" s="25"/>
      <c r="IKO38" s="25"/>
      <c r="IKP38" s="25"/>
      <c r="IKQ38" s="25"/>
      <c r="IKR38" s="25"/>
      <c r="IKS38" s="25"/>
      <c r="IKT38" s="25"/>
      <c r="IKU38" s="25"/>
      <c r="IKV38" s="25"/>
      <c r="IKW38" s="25"/>
      <c r="IKX38" s="25"/>
      <c r="IKY38" s="25"/>
      <c r="IKZ38" s="25"/>
      <c r="ILA38" s="25"/>
      <c r="ILB38" s="25"/>
      <c r="ILC38" s="25"/>
      <c r="ILD38" s="25"/>
      <c r="ILE38" s="25"/>
      <c r="ILF38" s="25"/>
      <c r="ILG38" s="25"/>
      <c r="ILH38" s="25"/>
      <c r="ILI38" s="25"/>
      <c r="ILJ38" s="25"/>
      <c r="ILK38" s="25"/>
      <c r="ILL38" s="25"/>
      <c r="ILM38" s="25"/>
      <c r="IOD38" s="25"/>
      <c r="IOE38" s="25"/>
      <c r="IOF38" s="25"/>
      <c r="IOG38" s="25"/>
      <c r="IOH38" s="25"/>
      <c r="IOI38" s="25"/>
      <c r="IOJ38" s="25"/>
      <c r="IOK38" s="25"/>
      <c r="IOL38" s="25"/>
      <c r="IOM38" s="25"/>
      <c r="ION38" s="25"/>
      <c r="IOO38" s="25"/>
      <c r="IOP38" s="25"/>
      <c r="IOQ38" s="25"/>
      <c r="IOR38" s="25"/>
      <c r="IOS38" s="25"/>
      <c r="IOT38" s="25"/>
      <c r="IOU38" s="25"/>
      <c r="IOV38" s="25"/>
      <c r="IOW38" s="25"/>
      <c r="IOX38" s="25"/>
      <c r="IOY38" s="25"/>
      <c r="IOZ38" s="25"/>
      <c r="IPA38" s="25"/>
      <c r="IPB38" s="25"/>
      <c r="IPC38" s="25"/>
      <c r="IPD38" s="25"/>
      <c r="IPE38" s="25"/>
      <c r="IPF38" s="25"/>
      <c r="IPG38" s="25"/>
      <c r="IPH38" s="25"/>
      <c r="IPI38" s="25"/>
      <c r="IPJ38" s="25"/>
      <c r="IPK38" s="25"/>
      <c r="IPL38" s="25"/>
      <c r="IPM38" s="25"/>
      <c r="IPN38" s="25"/>
      <c r="IPO38" s="25"/>
      <c r="IPP38" s="25"/>
      <c r="IPQ38" s="25"/>
      <c r="IPR38" s="25"/>
      <c r="IPS38" s="25"/>
      <c r="IPT38" s="25"/>
      <c r="IPU38" s="25"/>
      <c r="IPV38" s="25"/>
      <c r="IPW38" s="25"/>
      <c r="IPX38" s="25"/>
      <c r="IPY38" s="25"/>
      <c r="IPZ38" s="25"/>
      <c r="IQA38" s="25"/>
      <c r="IQB38" s="25"/>
      <c r="IQC38" s="25"/>
      <c r="IQD38" s="25"/>
      <c r="IQE38" s="25"/>
      <c r="IQF38" s="25"/>
      <c r="IQG38" s="25"/>
      <c r="IQH38" s="25"/>
      <c r="IQI38" s="25"/>
      <c r="IQJ38" s="25"/>
      <c r="IQK38" s="25"/>
      <c r="IQL38" s="25"/>
      <c r="IQM38" s="25"/>
      <c r="IQN38" s="25"/>
      <c r="IQO38" s="25"/>
      <c r="IQP38" s="25"/>
      <c r="IQQ38" s="25"/>
      <c r="IQR38" s="25"/>
      <c r="IQS38" s="25"/>
      <c r="IQT38" s="25"/>
      <c r="IQU38" s="25"/>
      <c r="IQV38" s="25"/>
      <c r="IQW38" s="25"/>
      <c r="IQX38" s="25"/>
      <c r="IQY38" s="25"/>
      <c r="IQZ38" s="25"/>
      <c r="IRA38" s="25"/>
      <c r="IRB38" s="25"/>
      <c r="IRC38" s="25"/>
      <c r="IRD38" s="25"/>
      <c r="IRE38" s="25"/>
      <c r="IRF38" s="25"/>
      <c r="IRG38" s="25"/>
      <c r="IRH38" s="25"/>
      <c r="IRI38" s="25"/>
      <c r="IRJ38" s="25"/>
      <c r="IRK38" s="25"/>
      <c r="IRL38" s="25"/>
      <c r="IRM38" s="25"/>
      <c r="IRN38" s="25"/>
      <c r="IRO38" s="25"/>
      <c r="IRP38" s="25"/>
      <c r="IRQ38" s="25"/>
      <c r="IRR38" s="25"/>
      <c r="IRS38" s="25"/>
      <c r="IRT38" s="25"/>
      <c r="IRU38" s="25"/>
      <c r="IRV38" s="25"/>
      <c r="IRW38" s="25"/>
      <c r="IRX38" s="25"/>
      <c r="IRY38" s="25"/>
      <c r="IRZ38" s="25"/>
      <c r="ISA38" s="25"/>
      <c r="ISB38" s="25"/>
      <c r="ISC38" s="25"/>
      <c r="ISD38" s="25"/>
      <c r="ISE38" s="25"/>
      <c r="ISF38" s="25"/>
      <c r="ISG38" s="25"/>
      <c r="ISH38" s="25"/>
      <c r="ISI38" s="25"/>
      <c r="ISJ38" s="25"/>
      <c r="ISK38" s="25"/>
      <c r="ISL38" s="25"/>
      <c r="ISM38" s="25"/>
      <c r="ISN38" s="25"/>
      <c r="ISO38" s="25"/>
      <c r="ISP38" s="25"/>
      <c r="ISQ38" s="25"/>
      <c r="ISR38" s="25"/>
      <c r="ISS38" s="25"/>
      <c r="IST38" s="25"/>
      <c r="ISU38" s="25"/>
      <c r="ISV38" s="25"/>
      <c r="ISW38" s="25"/>
      <c r="ISX38" s="25"/>
      <c r="ISY38" s="25"/>
      <c r="ISZ38" s="25"/>
      <c r="ITA38" s="25"/>
      <c r="ITB38" s="25"/>
      <c r="ITC38" s="25"/>
      <c r="ITD38" s="25"/>
      <c r="ITE38" s="25"/>
      <c r="ITF38" s="25"/>
      <c r="ITG38" s="25"/>
      <c r="ITH38" s="25"/>
      <c r="ITI38" s="25"/>
      <c r="ITJ38" s="25"/>
      <c r="ITK38" s="25"/>
      <c r="ITL38" s="25"/>
      <c r="ITM38" s="25"/>
      <c r="ITN38" s="25"/>
      <c r="ITO38" s="25"/>
      <c r="ITP38" s="25"/>
      <c r="ITQ38" s="25"/>
      <c r="ITR38" s="25"/>
      <c r="ITS38" s="25"/>
      <c r="ITT38" s="25"/>
      <c r="ITU38" s="25"/>
      <c r="ITV38" s="25"/>
      <c r="ITW38" s="25"/>
      <c r="ITX38" s="25"/>
      <c r="ITY38" s="25"/>
      <c r="ITZ38" s="25"/>
      <c r="IUA38" s="25"/>
      <c r="IUB38" s="25"/>
      <c r="IUC38" s="25"/>
      <c r="IUD38" s="25"/>
      <c r="IUE38" s="25"/>
      <c r="IUF38" s="25"/>
      <c r="IUG38" s="25"/>
      <c r="IUH38" s="25"/>
      <c r="IUI38" s="25"/>
      <c r="IUJ38" s="25"/>
      <c r="IUK38" s="25"/>
      <c r="IUL38" s="25"/>
      <c r="IUM38" s="25"/>
      <c r="IUN38" s="25"/>
      <c r="IUO38" s="25"/>
      <c r="IUP38" s="25"/>
      <c r="IUQ38" s="25"/>
      <c r="IUR38" s="25"/>
      <c r="IUS38" s="25"/>
      <c r="IUT38" s="25"/>
      <c r="IUU38" s="25"/>
      <c r="IUV38" s="25"/>
      <c r="IUW38" s="25"/>
      <c r="IUX38" s="25"/>
      <c r="IUY38" s="25"/>
      <c r="IUZ38" s="25"/>
      <c r="IVA38" s="25"/>
      <c r="IVB38" s="25"/>
      <c r="IVC38" s="25"/>
      <c r="IVD38" s="25"/>
      <c r="IVE38" s="25"/>
      <c r="IVF38" s="25"/>
      <c r="IVG38" s="25"/>
      <c r="IVH38" s="25"/>
      <c r="IVI38" s="25"/>
      <c r="IVJ38" s="25"/>
      <c r="IVK38" s="25"/>
      <c r="IVL38" s="25"/>
      <c r="IVM38" s="25"/>
      <c r="IVN38" s="25"/>
      <c r="IVO38" s="25"/>
      <c r="IVP38" s="25"/>
      <c r="IVQ38" s="25"/>
      <c r="IVR38" s="25"/>
      <c r="IVS38" s="25"/>
      <c r="IVT38" s="25"/>
      <c r="IVU38" s="25"/>
      <c r="IVV38" s="25"/>
      <c r="IVW38" s="25"/>
      <c r="IVX38" s="25"/>
      <c r="IVY38" s="25"/>
      <c r="IVZ38" s="25"/>
      <c r="IWA38" s="25"/>
      <c r="IWB38" s="25"/>
      <c r="IWC38" s="25"/>
      <c r="IWD38" s="25"/>
      <c r="IWE38" s="25"/>
      <c r="IWF38" s="25"/>
      <c r="IWG38" s="25"/>
      <c r="IWH38" s="25"/>
      <c r="IWI38" s="25"/>
      <c r="IWJ38" s="25"/>
      <c r="IWK38" s="25"/>
      <c r="IWL38" s="25"/>
      <c r="IWM38" s="25"/>
      <c r="IWN38" s="25"/>
      <c r="IWO38" s="25"/>
      <c r="IWP38" s="25"/>
      <c r="IWQ38" s="25"/>
      <c r="IWR38" s="25"/>
      <c r="IWS38" s="25"/>
      <c r="IWT38" s="25"/>
      <c r="IWU38" s="25"/>
      <c r="IWV38" s="25"/>
      <c r="IWW38" s="25"/>
      <c r="IWX38" s="25"/>
      <c r="IWY38" s="25"/>
      <c r="IWZ38" s="25"/>
      <c r="IXA38" s="25"/>
      <c r="IXB38" s="25"/>
      <c r="IXC38" s="25"/>
      <c r="IXD38" s="25"/>
      <c r="IXE38" s="25"/>
      <c r="IXF38" s="25"/>
      <c r="IXG38" s="25"/>
      <c r="IXH38" s="25"/>
      <c r="IXI38" s="25"/>
      <c r="IXJ38" s="25"/>
      <c r="IXK38" s="25"/>
      <c r="IXL38" s="25"/>
      <c r="IXM38" s="25"/>
      <c r="IXN38" s="25"/>
      <c r="IXO38" s="25"/>
      <c r="IXP38" s="25"/>
      <c r="IXQ38" s="25"/>
      <c r="IXR38" s="25"/>
      <c r="IXS38" s="25"/>
      <c r="IXT38" s="25"/>
      <c r="IXU38" s="25"/>
      <c r="IXV38" s="25"/>
      <c r="IXW38" s="25"/>
      <c r="IXX38" s="25"/>
      <c r="IXY38" s="25"/>
      <c r="IXZ38" s="25"/>
      <c r="IYA38" s="25"/>
      <c r="IYB38" s="25"/>
      <c r="IYC38" s="25"/>
      <c r="IYD38" s="25"/>
      <c r="IYE38" s="25"/>
      <c r="IYF38" s="25"/>
      <c r="IYG38" s="25"/>
      <c r="IYH38" s="25"/>
      <c r="IYI38" s="25"/>
      <c r="IYJ38" s="25"/>
      <c r="IYK38" s="25"/>
      <c r="IYL38" s="25"/>
      <c r="IYM38" s="25"/>
      <c r="IYN38" s="25"/>
      <c r="IYO38" s="25"/>
      <c r="IYP38" s="25"/>
      <c r="IYQ38" s="25"/>
      <c r="IYR38" s="25"/>
      <c r="IYS38" s="25"/>
      <c r="IYT38" s="25"/>
      <c r="IYU38" s="25"/>
      <c r="IYV38" s="25"/>
      <c r="IYW38" s="25"/>
      <c r="IYX38" s="25"/>
      <c r="IYY38" s="25"/>
      <c r="IYZ38" s="25"/>
      <c r="IZA38" s="25"/>
      <c r="IZB38" s="25"/>
      <c r="IZC38" s="25"/>
      <c r="IZD38" s="25"/>
      <c r="IZE38" s="25"/>
      <c r="IZF38" s="25"/>
      <c r="IZG38" s="25"/>
      <c r="IZH38" s="25"/>
      <c r="IZI38" s="25"/>
      <c r="IZJ38" s="25"/>
      <c r="IZK38" s="25"/>
      <c r="IZL38" s="25"/>
      <c r="IZM38" s="25"/>
      <c r="IZN38" s="25"/>
      <c r="IZO38" s="25"/>
      <c r="IZP38" s="25"/>
      <c r="IZQ38" s="25"/>
      <c r="IZR38" s="25"/>
      <c r="IZS38" s="25"/>
      <c r="IZT38" s="25"/>
      <c r="IZU38" s="25"/>
      <c r="IZV38" s="25"/>
      <c r="IZW38" s="25"/>
      <c r="IZX38" s="25"/>
      <c r="IZY38" s="25"/>
      <c r="IZZ38" s="25"/>
      <c r="JAA38" s="25"/>
      <c r="JAB38" s="25"/>
      <c r="JAC38" s="25"/>
      <c r="JAD38" s="25"/>
      <c r="JAE38" s="25"/>
      <c r="JAF38" s="25"/>
      <c r="JAG38" s="25"/>
      <c r="JAH38" s="25"/>
      <c r="JAI38" s="25"/>
      <c r="JAJ38" s="25"/>
      <c r="JAK38" s="25"/>
      <c r="JAL38" s="25"/>
      <c r="JAM38" s="25"/>
      <c r="JAN38" s="25"/>
      <c r="JAO38" s="25"/>
      <c r="JAP38" s="25"/>
      <c r="JAQ38" s="25"/>
      <c r="JAR38" s="25"/>
      <c r="JAS38" s="25"/>
      <c r="JAT38" s="25"/>
      <c r="JAU38" s="25"/>
      <c r="JAV38" s="25"/>
      <c r="JAW38" s="25"/>
      <c r="JAX38" s="25"/>
      <c r="JAY38" s="25"/>
      <c r="JAZ38" s="25"/>
      <c r="JBA38" s="25"/>
      <c r="JBB38" s="25"/>
      <c r="JBC38" s="25"/>
      <c r="JBD38" s="25"/>
      <c r="JBE38" s="25"/>
      <c r="JBF38" s="25"/>
      <c r="JBG38" s="25"/>
      <c r="JBH38" s="25"/>
      <c r="JBI38" s="25"/>
      <c r="JBJ38" s="25"/>
      <c r="JBK38" s="25"/>
      <c r="JBL38" s="25"/>
      <c r="JBM38" s="25"/>
      <c r="JBN38" s="25"/>
      <c r="JBO38" s="25"/>
      <c r="JBP38" s="25"/>
      <c r="JBQ38" s="25"/>
      <c r="JBR38" s="25"/>
      <c r="JBS38" s="25"/>
      <c r="JBT38" s="25"/>
      <c r="JBU38" s="25"/>
      <c r="JBV38" s="25"/>
      <c r="JBW38" s="25"/>
      <c r="JBX38" s="25"/>
      <c r="JBY38" s="25"/>
      <c r="JBZ38" s="25"/>
      <c r="JCA38" s="25"/>
      <c r="JCB38" s="25"/>
      <c r="JCC38" s="25"/>
      <c r="JCD38" s="25"/>
      <c r="JCE38" s="25"/>
      <c r="JCF38" s="25"/>
      <c r="JCG38" s="25"/>
      <c r="JCH38" s="25"/>
      <c r="JCI38" s="25"/>
      <c r="JCJ38" s="25"/>
      <c r="JCK38" s="25"/>
      <c r="JCL38" s="25"/>
      <c r="JCM38" s="25"/>
      <c r="JCN38" s="25"/>
      <c r="JCO38" s="25"/>
      <c r="JCP38" s="25"/>
      <c r="JCQ38" s="25"/>
      <c r="JCR38" s="25"/>
      <c r="JCS38" s="25"/>
      <c r="JCT38" s="25"/>
      <c r="JCU38" s="25"/>
      <c r="JCV38" s="25"/>
      <c r="JCW38" s="25"/>
      <c r="JCX38" s="25"/>
      <c r="JCY38" s="25"/>
      <c r="JCZ38" s="25"/>
      <c r="JDA38" s="25"/>
      <c r="JDB38" s="25"/>
      <c r="JDC38" s="25"/>
      <c r="JDD38" s="25"/>
      <c r="JDE38" s="25"/>
      <c r="JDF38" s="25"/>
      <c r="JDG38" s="25"/>
      <c r="JDH38" s="25"/>
      <c r="JDI38" s="25"/>
      <c r="JDJ38" s="25"/>
      <c r="JDK38" s="25"/>
      <c r="JDL38" s="25"/>
      <c r="JDM38" s="25"/>
      <c r="JDN38" s="25"/>
      <c r="JDO38" s="25"/>
      <c r="JDP38" s="25"/>
      <c r="JDQ38" s="25"/>
      <c r="JDR38" s="25"/>
      <c r="JDS38" s="25"/>
      <c r="JDT38" s="25"/>
      <c r="JDU38" s="25"/>
      <c r="JDV38" s="25"/>
      <c r="JDW38" s="25"/>
      <c r="JDX38" s="25"/>
      <c r="JDY38" s="25"/>
      <c r="JDZ38" s="25"/>
      <c r="JEA38" s="25"/>
      <c r="JEB38" s="25"/>
      <c r="JEC38" s="25"/>
      <c r="JED38" s="25"/>
      <c r="JEE38" s="25"/>
      <c r="JEF38" s="25"/>
      <c r="JEG38" s="25"/>
      <c r="JEH38" s="25"/>
      <c r="JEI38" s="25"/>
      <c r="JEJ38" s="25"/>
      <c r="JEK38" s="25"/>
      <c r="JEL38" s="25"/>
      <c r="JEM38" s="25"/>
      <c r="JEN38" s="25"/>
      <c r="JEO38" s="25"/>
      <c r="JEP38" s="25"/>
      <c r="JEQ38" s="25"/>
      <c r="JER38" s="25"/>
      <c r="JES38" s="25"/>
      <c r="JET38" s="25"/>
      <c r="JEU38" s="25"/>
      <c r="JEV38" s="25"/>
      <c r="JEW38" s="25"/>
      <c r="JEX38" s="25"/>
      <c r="JEY38" s="25"/>
      <c r="JEZ38" s="25"/>
      <c r="JFA38" s="25"/>
      <c r="JFB38" s="25"/>
      <c r="JFC38" s="25"/>
      <c r="JFD38" s="25"/>
      <c r="JFE38" s="25"/>
      <c r="JFF38" s="25"/>
      <c r="JFG38" s="25"/>
      <c r="JFH38" s="25"/>
      <c r="JFI38" s="25"/>
      <c r="JFJ38" s="25"/>
      <c r="JFK38" s="25"/>
      <c r="JFL38" s="25"/>
      <c r="JFM38" s="25"/>
      <c r="JFN38" s="25"/>
      <c r="JFO38" s="25"/>
      <c r="JFP38" s="25"/>
      <c r="JFQ38" s="25"/>
      <c r="JFR38" s="25"/>
      <c r="JFS38" s="25"/>
      <c r="JFT38" s="25"/>
      <c r="JFU38" s="25"/>
      <c r="JFV38" s="25"/>
      <c r="JFW38" s="25"/>
      <c r="JFX38" s="25"/>
      <c r="JFY38" s="25"/>
      <c r="JFZ38" s="25"/>
      <c r="JGA38" s="25"/>
      <c r="JGB38" s="25"/>
      <c r="JGC38" s="25"/>
      <c r="JGD38" s="25"/>
      <c r="JGE38" s="25"/>
      <c r="JGF38" s="25"/>
      <c r="JGG38" s="25"/>
      <c r="JGH38" s="25"/>
      <c r="JGI38" s="25"/>
      <c r="JGJ38" s="25"/>
      <c r="JGK38" s="25"/>
      <c r="JGL38" s="25"/>
      <c r="JGM38" s="25"/>
      <c r="JGN38" s="25"/>
      <c r="JGO38" s="25"/>
      <c r="JGP38" s="25"/>
      <c r="JGQ38" s="25"/>
      <c r="JGR38" s="25"/>
      <c r="JGS38" s="25"/>
      <c r="JGT38" s="25"/>
      <c r="JGU38" s="25"/>
      <c r="JGV38" s="25"/>
      <c r="JGW38" s="25"/>
      <c r="JGX38" s="25"/>
      <c r="JGY38" s="25"/>
      <c r="JGZ38" s="25"/>
      <c r="JHA38" s="25"/>
      <c r="JHB38" s="25"/>
      <c r="JHC38" s="25"/>
      <c r="JHD38" s="25"/>
      <c r="JHE38" s="25"/>
      <c r="JHF38" s="25"/>
      <c r="JHG38" s="25"/>
      <c r="JHH38" s="25"/>
      <c r="JHI38" s="25"/>
      <c r="JHJ38" s="25"/>
      <c r="JHK38" s="25"/>
      <c r="JHL38" s="25"/>
      <c r="JHM38" s="25"/>
      <c r="JHN38" s="25"/>
      <c r="JHO38" s="25"/>
      <c r="JHP38" s="25"/>
      <c r="JHQ38" s="25"/>
      <c r="JHR38" s="25"/>
      <c r="JHS38" s="25"/>
      <c r="JHT38" s="25"/>
      <c r="JHU38" s="25"/>
      <c r="JHV38" s="25"/>
      <c r="JHW38" s="25"/>
      <c r="JHX38" s="25"/>
      <c r="JHY38" s="25"/>
      <c r="JHZ38" s="25"/>
      <c r="JIA38" s="25"/>
      <c r="JIB38" s="25"/>
      <c r="JIC38" s="25"/>
      <c r="JID38" s="25"/>
      <c r="JIE38" s="25"/>
      <c r="JIF38" s="25"/>
      <c r="JIG38" s="25"/>
      <c r="JIH38" s="25"/>
      <c r="JII38" s="25"/>
      <c r="JIJ38" s="25"/>
      <c r="JIK38" s="25"/>
      <c r="JIL38" s="25"/>
      <c r="JIM38" s="25"/>
      <c r="JIN38" s="25"/>
      <c r="JIO38" s="25"/>
      <c r="JIP38" s="25"/>
      <c r="JIQ38" s="25"/>
      <c r="JIR38" s="25"/>
      <c r="JIS38" s="25"/>
      <c r="JIT38" s="25"/>
      <c r="JIU38" s="25"/>
      <c r="JIV38" s="25"/>
      <c r="JIW38" s="25"/>
      <c r="JIX38" s="25"/>
      <c r="JIY38" s="25"/>
      <c r="JIZ38" s="25"/>
      <c r="JJA38" s="25"/>
      <c r="JJB38" s="25"/>
      <c r="JJC38" s="25"/>
      <c r="JJD38" s="25"/>
      <c r="JJE38" s="25"/>
      <c r="JJF38" s="25"/>
      <c r="JJG38" s="25"/>
      <c r="JJH38" s="25"/>
      <c r="JJI38" s="25"/>
      <c r="JJJ38" s="25"/>
      <c r="JJK38" s="25"/>
      <c r="JJL38" s="25"/>
      <c r="JJM38" s="25"/>
      <c r="JJN38" s="25"/>
      <c r="JJO38" s="25"/>
      <c r="JJP38" s="25"/>
      <c r="JJQ38" s="25"/>
      <c r="JJR38" s="25"/>
      <c r="JJS38" s="25"/>
      <c r="JJT38" s="25"/>
      <c r="JJU38" s="25"/>
      <c r="JJV38" s="25"/>
      <c r="JJW38" s="25"/>
      <c r="JJX38" s="25"/>
      <c r="JJY38" s="25"/>
      <c r="JJZ38" s="25"/>
      <c r="JKA38" s="25"/>
      <c r="JKB38" s="25"/>
      <c r="JKC38" s="25"/>
      <c r="JKD38" s="25"/>
      <c r="JKE38" s="25"/>
      <c r="JKF38" s="25"/>
      <c r="JKG38" s="25"/>
      <c r="JKH38" s="25"/>
      <c r="JKI38" s="25"/>
      <c r="JKJ38" s="25"/>
      <c r="JKK38" s="25"/>
      <c r="JKL38" s="25"/>
      <c r="JKM38" s="25"/>
      <c r="JKN38" s="25"/>
      <c r="JKO38" s="25"/>
      <c r="JKP38" s="25"/>
      <c r="JKQ38" s="25"/>
      <c r="JKR38" s="25"/>
      <c r="JKS38" s="25"/>
      <c r="JKT38" s="25"/>
      <c r="JKU38" s="25"/>
      <c r="JKV38" s="25"/>
      <c r="JKW38" s="25"/>
      <c r="JKX38" s="25"/>
      <c r="JKY38" s="25"/>
      <c r="JKZ38" s="25"/>
      <c r="JLA38" s="25"/>
      <c r="JLB38" s="25"/>
      <c r="JLC38" s="25"/>
      <c r="JLD38" s="25"/>
      <c r="JLE38" s="25"/>
      <c r="JLF38" s="25"/>
      <c r="JLG38" s="25"/>
      <c r="JLH38" s="25"/>
      <c r="JLI38" s="25"/>
      <c r="JLJ38" s="25"/>
      <c r="JLK38" s="25"/>
      <c r="JLL38" s="25"/>
      <c r="JLM38" s="25"/>
      <c r="JLN38" s="25"/>
      <c r="JLO38" s="25"/>
      <c r="JLP38" s="25"/>
      <c r="JLQ38" s="25"/>
      <c r="JLR38" s="25"/>
      <c r="JLS38" s="25"/>
      <c r="JLT38" s="25"/>
      <c r="JLU38" s="25"/>
      <c r="JLV38" s="25"/>
      <c r="JLW38" s="25"/>
      <c r="JLX38" s="25"/>
      <c r="JLY38" s="25"/>
      <c r="JLZ38" s="25"/>
      <c r="JMA38" s="25"/>
      <c r="JMB38" s="25"/>
      <c r="JMC38" s="25"/>
      <c r="JMD38" s="25"/>
      <c r="JME38" s="25"/>
      <c r="JMF38" s="25"/>
      <c r="JMG38" s="25"/>
      <c r="JMH38" s="25"/>
      <c r="JMI38" s="25"/>
      <c r="JMJ38" s="25"/>
      <c r="JMK38" s="25"/>
      <c r="JML38" s="25"/>
      <c r="JMM38" s="25"/>
      <c r="JMN38" s="25"/>
      <c r="JMO38" s="25"/>
      <c r="JMP38" s="25"/>
      <c r="JMQ38" s="25"/>
      <c r="JMR38" s="25"/>
      <c r="JMS38" s="25"/>
      <c r="JMT38" s="25"/>
      <c r="JMU38" s="25"/>
      <c r="JMV38" s="25"/>
      <c r="JMW38" s="25"/>
      <c r="JMX38" s="25"/>
      <c r="JMY38" s="25"/>
      <c r="JMZ38" s="25"/>
      <c r="JNA38" s="25"/>
      <c r="JNB38" s="25"/>
      <c r="JNC38" s="25"/>
      <c r="JND38" s="25"/>
      <c r="JNE38" s="25"/>
      <c r="JNF38" s="25"/>
      <c r="JNG38" s="25"/>
      <c r="JNH38" s="25"/>
      <c r="JNI38" s="25"/>
      <c r="JNJ38" s="25"/>
      <c r="JNK38" s="25"/>
      <c r="JNL38" s="25"/>
      <c r="JNM38" s="25"/>
      <c r="JNN38" s="25"/>
      <c r="JNO38" s="25"/>
      <c r="JNP38" s="25"/>
      <c r="JNQ38" s="25"/>
      <c r="JNR38" s="25"/>
      <c r="JNS38" s="25"/>
      <c r="JNT38" s="25"/>
      <c r="JNU38" s="25"/>
      <c r="JNV38" s="25"/>
      <c r="JNW38" s="25"/>
      <c r="JNX38" s="25"/>
      <c r="JNY38" s="25"/>
      <c r="JNZ38" s="25"/>
      <c r="JOA38" s="25"/>
      <c r="JOB38" s="25"/>
      <c r="JOC38" s="25"/>
      <c r="JOD38" s="25"/>
      <c r="JOE38" s="25"/>
      <c r="JOF38" s="25"/>
      <c r="JOG38" s="25"/>
      <c r="JOH38" s="25"/>
      <c r="JOI38" s="25"/>
      <c r="JOJ38" s="25"/>
      <c r="JOK38" s="25"/>
      <c r="JOL38" s="25"/>
      <c r="JOM38" s="25"/>
      <c r="JON38" s="25"/>
      <c r="JOO38" s="25"/>
      <c r="JOP38" s="25"/>
      <c r="JOQ38" s="25"/>
      <c r="JOR38" s="25"/>
      <c r="JOS38" s="25"/>
      <c r="JOT38" s="25"/>
      <c r="JOU38" s="25"/>
      <c r="JOV38" s="25"/>
      <c r="JOW38" s="25"/>
      <c r="JOX38" s="25"/>
      <c r="JOY38" s="25"/>
      <c r="JOZ38" s="25"/>
      <c r="JPA38" s="25"/>
      <c r="JPB38" s="25"/>
      <c r="JPC38" s="25"/>
      <c r="JPD38" s="25"/>
      <c r="JPE38" s="25"/>
      <c r="JPF38" s="25"/>
      <c r="JPG38" s="25"/>
      <c r="JPH38" s="25"/>
      <c r="JPI38" s="25"/>
      <c r="JPJ38" s="25"/>
      <c r="JPK38" s="25"/>
      <c r="JPL38" s="25"/>
      <c r="JPM38" s="25"/>
      <c r="JPN38" s="25"/>
      <c r="JPO38" s="25"/>
      <c r="JPP38" s="25"/>
      <c r="JPQ38" s="25"/>
      <c r="JPR38" s="25"/>
      <c r="JPS38" s="25"/>
      <c r="JPT38" s="25"/>
      <c r="JPU38" s="25"/>
      <c r="JPV38" s="25"/>
      <c r="JPW38" s="25"/>
      <c r="JPX38" s="25"/>
      <c r="JPY38" s="25"/>
      <c r="JPZ38" s="25"/>
      <c r="JQA38" s="25"/>
      <c r="JQB38" s="25"/>
      <c r="JQC38" s="25"/>
      <c r="JQD38" s="25"/>
      <c r="JQE38" s="25"/>
      <c r="JQF38" s="25"/>
      <c r="JQG38" s="25"/>
      <c r="JQH38" s="25"/>
      <c r="JQI38" s="25"/>
      <c r="JQJ38" s="25"/>
      <c r="JQK38" s="25"/>
      <c r="JQL38" s="25"/>
      <c r="JQM38" s="25"/>
      <c r="JQN38" s="25"/>
      <c r="JQO38" s="25"/>
      <c r="JQP38" s="25"/>
      <c r="JQQ38" s="25"/>
      <c r="JQR38" s="25"/>
      <c r="JQS38" s="25"/>
      <c r="JQT38" s="25"/>
      <c r="JQU38" s="25"/>
      <c r="JQV38" s="25"/>
      <c r="JQW38" s="25"/>
      <c r="JQX38" s="25"/>
      <c r="JQY38" s="25"/>
      <c r="JQZ38" s="25"/>
      <c r="JRA38" s="25"/>
      <c r="JRB38" s="25"/>
      <c r="JRC38" s="25"/>
      <c r="JRD38" s="25"/>
      <c r="JRE38" s="25"/>
      <c r="JRF38" s="25"/>
      <c r="JRG38" s="25"/>
      <c r="JRH38" s="25"/>
      <c r="JRI38" s="25"/>
      <c r="JRJ38" s="25"/>
      <c r="JRK38" s="25"/>
      <c r="JRL38" s="25"/>
      <c r="JRM38" s="25"/>
      <c r="JRN38" s="25"/>
      <c r="JRO38" s="25"/>
      <c r="JRP38" s="25"/>
      <c r="JRQ38" s="25"/>
      <c r="JRR38" s="25"/>
      <c r="JRS38" s="25"/>
      <c r="JRT38" s="25"/>
      <c r="JRU38" s="25"/>
      <c r="JRV38" s="25"/>
      <c r="JRW38" s="25"/>
      <c r="JRX38" s="25"/>
      <c r="JRY38" s="25"/>
      <c r="JRZ38" s="25"/>
      <c r="JSA38" s="25"/>
      <c r="JSB38" s="25"/>
      <c r="JSC38" s="25"/>
      <c r="JSD38" s="25"/>
      <c r="JSE38" s="25"/>
      <c r="JSF38" s="25"/>
      <c r="JSG38" s="25"/>
      <c r="JSH38" s="25"/>
      <c r="JSI38" s="25"/>
      <c r="JSJ38" s="25"/>
      <c r="JSK38" s="25"/>
      <c r="JSL38" s="25"/>
      <c r="JSM38" s="25"/>
      <c r="JSN38" s="25"/>
      <c r="JSO38" s="25"/>
      <c r="JSP38" s="25"/>
      <c r="JSQ38" s="25"/>
      <c r="JSR38" s="25"/>
      <c r="JSS38" s="25"/>
      <c r="JST38" s="25"/>
      <c r="JSU38" s="25"/>
      <c r="JSV38" s="25"/>
      <c r="JSW38" s="25"/>
      <c r="JSX38" s="25"/>
      <c r="JSY38" s="25"/>
      <c r="JSZ38" s="25"/>
      <c r="JTA38" s="25"/>
      <c r="JTB38" s="25"/>
      <c r="JTC38" s="25"/>
      <c r="JTD38" s="25"/>
      <c r="JTE38" s="25"/>
      <c r="JTF38" s="25"/>
      <c r="JTG38" s="25"/>
      <c r="JTH38" s="25"/>
      <c r="JTI38" s="25"/>
      <c r="JTJ38" s="25"/>
      <c r="JTK38" s="25"/>
      <c r="JTL38" s="25"/>
      <c r="JTM38" s="25"/>
      <c r="JTN38" s="25"/>
      <c r="JTO38" s="25"/>
      <c r="JTP38" s="25"/>
      <c r="JTQ38" s="25"/>
      <c r="JTR38" s="25"/>
      <c r="JTS38" s="25"/>
      <c r="JTT38" s="25"/>
      <c r="JTU38" s="25"/>
      <c r="JTV38" s="25"/>
      <c r="JTW38" s="25"/>
      <c r="JTX38" s="25"/>
      <c r="JTY38" s="25"/>
      <c r="JTZ38" s="25"/>
      <c r="JUA38" s="25"/>
      <c r="JUB38" s="25"/>
      <c r="JUC38" s="25"/>
      <c r="JUD38" s="25"/>
      <c r="JUE38" s="25"/>
      <c r="JUF38" s="25"/>
      <c r="JUG38" s="25"/>
      <c r="JUH38" s="25"/>
      <c r="JUI38" s="25"/>
      <c r="JUJ38" s="25"/>
      <c r="JUK38" s="25"/>
      <c r="JUL38" s="25"/>
      <c r="JUM38" s="25"/>
      <c r="JUN38" s="25"/>
      <c r="JUO38" s="25"/>
      <c r="JUP38" s="25"/>
      <c r="JUQ38" s="25"/>
      <c r="JUR38" s="25"/>
      <c r="JUS38" s="25"/>
      <c r="JUT38" s="25"/>
      <c r="JUU38" s="25"/>
      <c r="JUV38" s="25"/>
      <c r="JUW38" s="25"/>
      <c r="JUX38" s="25"/>
      <c r="JUY38" s="25"/>
      <c r="JUZ38" s="25"/>
      <c r="JVA38" s="25"/>
      <c r="JVB38" s="25"/>
      <c r="JVC38" s="25"/>
      <c r="JVD38" s="25"/>
      <c r="JVE38" s="25"/>
      <c r="JVF38" s="25"/>
      <c r="JVG38" s="25"/>
      <c r="JVH38" s="25"/>
      <c r="JVI38" s="25"/>
      <c r="JVJ38" s="25"/>
      <c r="JVK38" s="25"/>
      <c r="JVL38" s="25"/>
      <c r="JVM38" s="25"/>
      <c r="JVN38" s="25"/>
      <c r="JVO38" s="25"/>
      <c r="JVP38" s="25"/>
      <c r="JVQ38" s="25"/>
      <c r="JVR38" s="25"/>
      <c r="JVS38" s="25"/>
      <c r="JVT38" s="25"/>
      <c r="JVU38" s="25"/>
      <c r="JVV38" s="25"/>
      <c r="JVW38" s="25"/>
      <c r="JVX38" s="25"/>
      <c r="JVY38" s="25"/>
      <c r="JVZ38" s="25"/>
      <c r="JWA38" s="25"/>
      <c r="JWB38" s="25"/>
      <c r="JWC38" s="25"/>
      <c r="JWD38" s="25"/>
      <c r="JWE38" s="25"/>
      <c r="JWF38" s="25"/>
      <c r="JWG38" s="25"/>
      <c r="JWH38" s="25"/>
      <c r="JWI38" s="25"/>
      <c r="JWJ38" s="25"/>
      <c r="JWK38" s="25"/>
      <c r="JWL38" s="25"/>
      <c r="JWM38" s="25"/>
      <c r="JWN38" s="25"/>
      <c r="JWO38" s="25"/>
      <c r="JWP38" s="25"/>
      <c r="JWQ38" s="25"/>
      <c r="JWR38" s="25"/>
      <c r="JWS38" s="25"/>
      <c r="JWT38" s="25"/>
      <c r="JWU38" s="25"/>
      <c r="JWV38" s="25"/>
      <c r="JWW38" s="25"/>
      <c r="JWX38" s="25"/>
      <c r="JWY38" s="25"/>
      <c r="JWZ38" s="25"/>
      <c r="JXA38" s="25"/>
      <c r="JXB38" s="25"/>
      <c r="JXC38" s="25"/>
      <c r="JXD38" s="25"/>
      <c r="JXE38" s="25"/>
      <c r="JXF38" s="25"/>
      <c r="JXG38" s="25"/>
      <c r="JXH38" s="25"/>
      <c r="JXI38" s="25"/>
      <c r="JXJ38" s="25"/>
      <c r="JXK38" s="25"/>
      <c r="JXL38" s="25"/>
      <c r="JXM38" s="25"/>
      <c r="JXN38" s="25"/>
      <c r="JXO38" s="25"/>
      <c r="JXP38" s="25"/>
      <c r="JXQ38" s="25"/>
      <c r="JXR38" s="25"/>
      <c r="JXS38" s="25"/>
      <c r="JXT38" s="25"/>
      <c r="JXU38" s="25"/>
      <c r="JXV38" s="25"/>
      <c r="JXW38" s="25"/>
      <c r="JXX38" s="25"/>
      <c r="JXY38" s="25"/>
      <c r="JXZ38" s="25"/>
      <c r="JYA38" s="25"/>
      <c r="JYB38" s="25"/>
      <c r="JYC38" s="25"/>
      <c r="JYD38" s="25"/>
      <c r="JYE38" s="25"/>
      <c r="JYF38" s="25"/>
      <c r="JYG38" s="25"/>
      <c r="JYH38" s="25"/>
      <c r="JYI38" s="25"/>
      <c r="JYJ38" s="25"/>
      <c r="JYK38" s="25"/>
      <c r="JYL38" s="25"/>
      <c r="JYM38" s="25"/>
      <c r="JYN38" s="25"/>
      <c r="JYO38" s="25"/>
      <c r="JYP38" s="25"/>
      <c r="JYQ38" s="25"/>
      <c r="JYR38" s="25"/>
      <c r="JYS38" s="25"/>
      <c r="JYT38" s="25"/>
      <c r="JYU38" s="25"/>
      <c r="JYV38" s="25"/>
      <c r="JYW38" s="25"/>
      <c r="JYX38" s="25"/>
      <c r="JYY38" s="25"/>
      <c r="JYZ38" s="25"/>
      <c r="JZA38" s="25"/>
      <c r="JZB38" s="25"/>
      <c r="JZC38" s="25"/>
      <c r="JZD38" s="25"/>
      <c r="JZE38" s="25"/>
      <c r="JZF38" s="25"/>
      <c r="JZG38" s="25"/>
      <c r="JZH38" s="25"/>
      <c r="JZI38" s="25"/>
      <c r="JZJ38" s="25"/>
      <c r="JZK38" s="25"/>
      <c r="JZL38" s="25"/>
      <c r="JZM38" s="25"/>
      <c r="JZN38" s="25"/>
      <c r="JZO38" s="25"/>
      <c r="JZP38" s="25"/>
      <c r="JZQ38" s="25"/>
      <c r="JZR38" s="25"/>
      <c r="JZS38" s="25"/>
      <c r="JZT38" s="25"/>
      <c r="JZU38" s="25"/>
      <c r="JZV38" s="25"/>
      <c r="JZW38" s="25"/>
      <c r="JZX38" s="25"/>
      <c r="JZY38" s="25"/>
      <c r="JZZ38" s="25"/>
      <c r="KAA38" s="25"/>
      <c r="KAB38" s="25"/>
      <c r="KAC38" s="25"/>
      <c r="KAD38" s="25"/>
      <c r="KAE38" s="25"/>
      <c r="KAF38" s="25"/>
      <c r="KAG38" s="25"/>
      <c r="KAH38" s="25"/>
      <c r="KAI38" s="25"/>
      <c r="KAJ38" s="25"/>
      <c r="KAK38" s="25"/>
      <c r="KAL38" s="25"/>
      <c r="KAM38" s="25"/>
      <c r="KAN38" s="25"/>
      <c r="KAO38" s="25"/>
      <c r="KAP38" s="25"/>
      <c r="KAQ38" s="25"/>
      <c r="KAR38" s="25"/>
      <c r="KAS38" s="25"/>
      <c r="KAT38" s="25"/>
      <c r="KAU38" s="25"/>
      <c r="KAV38" s="25"/>
    </row>
    <row r="39" spans="1:7484" s="26" customFormat="1" ht="66" customHeight="1" x14ac:dyDescent="0.2">
      <c r="A39" s="45"/>
      <c r="B39" s="40" t="s">
        <v>23</v>
      </c>
      <c r="C39" s="47">
        <f>SUM(D39:J39)</f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8">
        <v>0</v>
      </c>
      <c r="T39" s="47">
        <v>0</v>
      </c>
      <c r="U39" s="78"/>
      <c r="V39" s="40" t="s">
        <v>98</v>
      </c>
      <c r="W39" s="41">
        <v>133</v>
      </c>
      <c r="X39" s="41">
        <v>180</v>
      </c>
      <c r="Y39" s="41">
        <v>184</v>
      </c>
      <c r="Z39" s="41">
        <v>184</v>
      </c>
      <c r="AA39" s="41">
        <v>184</v>
      </c>
      <c r="AB39" s="41">
        <v>184</v>
      </c>
      <c r="AC39" s="41">
        <v>184</v>
      </c>
      <c r="AD39" s="41">
        <v>184</v>
      </c>
      <c r="AE39" s="41">
        <v>184</v>
      </c>
      <c r="AF39" s="41">
        <v>184</v>
      </c>
      <c r="AG39" s="41">
        <v>184</v>
      </c>
      <c r="AH39" s="41">
        <v>184</v>
      </c>
      <c r="AI39" s="41">
        <v>184</v>
      </c>
      <c r="AJ39" s="41">
        <v>184</v>
      </c>
      <c r="AK39" s="41">
        <v>184</v>
      </c>
      <c r="AL39" s="41">
        <v>184</v>
      </c>
      <c r="AM39" s="41">
        <v>184</v>
      </c>
      <c r="AN39" s="41">
        <v>184</v>
      </c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  <c r="PF39" s="25"/>
      <c r="PG39" s="25"/>
      <c r="PH39" s="25"/>
      <c r="PI39" s="25"/>
      <c r="PJ39" s="25"/>
      <c r="PK39" s="25"/>
      <c r="PL39" s="25"/>
      <c r="PM39" s="25"/>
      <c r="PN39" s="25"/>
      <c r="PO39" s="25"/>
      <c r="PP39" s="25"/>
      <c r="PQ39" s="25"/>
      <c r="PR39" s="25"/>
      <c r="PS39" s="25"/>
      <c r="PT39" s="25"/>
      <c r="PU39" s="25"/>
      <c r="PV39" s="25"/>
      <c r="PW39" s="25"/>
      <c r="PX39" s="25"/>
      <c r="PY39" s="25"/>
      <c r="PZ39" s="25"/>
      <c r="QA39" s="25"/>
      <c r="QB39" s="25"/>
      <c r="QC39" s="25"/>
      <c r="QD39" s="25"/>
      <c r="QE39" s="25"/>
      <c r="QF39" s="25"/>
      <c r="QG39" s="25"/>
      <c r="QH39" s="25"/>
      <c r="QI39" s="25"/>
      <c r="QJ39" s="25"/>
      <c r="QK39" s="25"/>
      <c r="QL39" s="25"/>
      <c r="QM39" s="25"/>
      <c r="QN39" s="25"/>
      <c r="QO39" s="25"/>
      <c r="QP39" s="25"/>
      <c r="QQ39" s="25"/>
      <c r="QR39" s="25"/>
      <c r="QS39" s="25"/>
      <c r="QT39" s="25"/>
      <c r="QU39" s="25"/>
      <c r="QV39" s="25"/>
      <c r="QW39" s="25"/>
      <c r="QX39" s="25"/>
      <c r="QY39" s="25"/>
      <c r="QZ39" s="25"/>
      <c r="RA39" s="25"/>
      <c r="RB39" s="25"/>
      <c r="RC39" s="25"/>
      <c r="RD39" s="25"/>
      <c r="RE39" s="25"/>
      <c r="RF39" s="25"/>
      <c r="RG39" s="25"/>
      <c r="RH39" s="25"/>
      <c r="RI39" s="25"/>
      <c r="RJ39" s="25"/>
      <c r="RK39" s="25"/>
      <c r="RL39" s="25"/>
      <c r="RM39" s="25"/>
      <c r="RN39" s="25"/>
      <c r="RO39" s="25"/>
      <c r="RP39" s="25"/>
      <c r="RQ39" s="25"/>
      <c r="RR39" s="25"/>
      <c r="RS39" s="25"/>
      <c r="RT39" s="25"/>
      <c r="RU39" s="25"/>
      <c r="RV39" s="25"/>
      <c r="RW39" s="25"/>
      <c r="RX39" s="25"/>
      <c r="RY39" s="25"/>
      <c r="RZ39" s="25"/>
      <c r="SA39" s="25"/>
      <c r="SB39" s="25"/>
      <c r="SC39" s="25"/>
      <c r="SD39" s="25"/>
      <c r="SE39" s="25"/>
      <c r="SF39" s="25"/>
      <c r="SG39" s="25"/>
      <c r="SH39" s="25"/>
      <c r="SI39" s="25"/>
      <c r="SJ39" s="25"/>
      <c r="SK39" s="25"/>
      <c r="SL39" s="25"/>
      <c r="SM39" s="25"/>
      <c r="SN39" s="25"/>
      <c r="SO39" s="25"/>
      <c r="SP39" s="25"/>
      <c r="SQ39" s="25"/>
      <c r="SR39" s="25"/>
      <c r="SS39" s="25"/>
      <c r="ST39" s="25"/>
      <c r="SU39" s="25"/>
      <c r="SV39" s="25"/>
      <c r="SW39" s="25"/>
      <c r="SX39" s="25"/>
      <c r="SY39" s="25"/>
      <c r="SZ39" s="25"/>
      <c r="TA39" s="25"/>
      <c r="TB39" s="25"/>
      <c r="TC39" s="25"/>
      <c r="TD39" s="25"/>
      <c r="TE39" s="25"/>
      <c r="TF39" s="25"/>
      <c r="TG39" s="25"/>
      <c r="TH39" s="25"/>
      <c r="TI39" s="25"/>
      <c r="TJ39" s="25"/>
      <c r="TK39" s="25"/>
      <c r="TL39" s="25"/>
      <c r="TM39" s="25"/>
      <c r="TN39" s="25"/>
      <c r="TO39" s="25"/>
      <c r="TP39" s="25"/>
      <c r="TQ39" s="25"/>
      <c r="TR39" s="25"/>
      <c r="TS39" s="25"/>
      <c r="TT39" s="25"/>
      <c r="TU39" s="25"/>
      <c r="TV39" s="25"/>
      <c r="TW39" s="25"/>
      <c r="TX39" s="25"/>
      <c r="TY39" s="25"/>
      <c r="TZ39" s="25"/>
      <c r="UA39" s="25"/>
      <c r="UB39" s="25"/>
      <c r="UC39" s="25"/>
      <c r="UD39" s="25"/>
      <c r="UE39" s="25"/>
      <c r="UF39" s="25"/>
      <c r="UG39" s="25"/>
      <c r="UH39" s="25"/>
      <c r="UI39" s="25"/>
      <c r="UJ39" s="25"/>
      <c r="UK39" s="25"/>
      <c r="UL39" s="25"/>
      <c r="UM39" s="25"/>
      <c r="UN39" s="25"/>
      <c r="UO39" s="25"/>
      <c r="UP39" s="25"/>
      <c r="UQ39" s="25"/>
      <c r="UR39" s="25"/>
      <c r="US39" s="25"/>
      <c r="UT39" s="25"/>
      <c r="UU39" s="25"/>
      <c r="UV39" s="25"/>
      <c r="UW39" s="25"/>
      <c r="UX39" s="25"/>
      <c r="UY39" s="25"/>
      <c r="UZ39" s="25"/>
      <c r="VA39" s="25"/>
      <c r="VB39" s="25"/>
      <c r="VC39" s="25"/>
      <c r="VD39" s="25"/>
      <c r="VE39" s="25"/>
      <c r="VF39" s="25"/>
      <c r="VG39" s="25"/>
      <c r="VH39" s="25"/>
      <c r="VI39" s="25"/>
      <c r="VJ39" s="25"/>
      <c r="VK39" s="25"/>
      <c r="VL39" s="25"/>
      <c r="VM39" s="25"/>
      <c r="VN39" s="25"/>
      <c r="VO39" s="25"/>
      <c r="VP39" s="25"/>
      <c r="VQ39" s="25"/>
      <c r="VR39" s="25"/>
      <c r="VS39" s="25"/>
      <c r="VT39" s="25"/>
      <c r="VU39" s="25"/>
      <c r="VV39" s="25"/>
      <c r="VW39" s="25"/>
      <c r="VX39" s="25"/>
      <c r="VY39" s="25"/>
      <c r="VZ39" s="25"/>
      <c r="WA39" s="25"/>
      <c r="WB39" s="25"/>
      <c r="WC39" s="25"/>
      <c r="WD39" s="25"/>
      <c r="WE39" s="25"/>
      <c r="WF39" s="25"/>
      <c r="WG39" s="25"/>
      <c r="WH39" s="25"/>
      <c r="WI39" s="25"/>
      <c r="WJ39" s="25"/>
      <c r="WK39" s="25"/>
      <c r="WL39" s="25"/>
      <c r="WM39" s="25"/>
      <c r="WN39" s="25"/>
      <c r="WO39" s="25"/>
      <c r="WP39" s="25"/>
      <c r="WQ39" s="25"/>
      <c r="WR39" s="25"/>
      <c r="WS39" s="25"/>
      <c r="WT39" s="25"/>
      <c r="WU39" s="25"/>
      <c r="WV39" s="25"/>
      <c r="WW39" s="25"/>
      <c r="WX39" s="25"/>
      <c r="WY39" s="25"/>
      <c r="WZ39" s="25"/>
      <c r="XA39" s="25"/>
      <c r="XB39" s="25"/>
      <c r="XC39" s="25"/>
      <c r="XD39" s="25"/>
      <c r="XE39" s="25"/>
      <c r="XF39" s="25"/>
      <c r="XG39" s="25"/>
      <c r="XH39" s="25"/>
      <c r="XI39" s="25"/>
      <c r="XJ39" s="25"/>
      <c r="XK39" s="25"/>
      <c r="XL39" s="25"/>
      <c r="XM39" s="25"/>
      <c r="XN39" s="25"/>
      <c r="XO39" s="25"/>
      <c r="XP39" s="25"/>
      <c r="XQ39" s="25"/>
      <c r="XR39" s="25"/>
      <c r="XS39" s="25"/>
      <c r="XT39" s="25"/>
      <c r="XU39" s="25"/>
      <c r="XV39" s="25"/>
      <c r="XW39" s="25"/>
      <c r="XX39" s="25"/>
      <c r="XY39" s="25"/>
      <c r="XZ39" s="25"/>
      <c r="YA39" s="25"/>
      <c r="YB39" s="25"/>
      <c r="YC39" s="25"/>
      <c r="YD39" s="25"/>
      <c r="YE39" s="25"/>
      <c r="YF39" s="25"/>
      <c r="YG39" s="25"/>
      <c r="YH39" s="25"/>
      <c r="YI39" s="25"/>
      <c r="YJ39" s="25"/>
      <c r="YK39" s="25"/>
      <c r="YL39" s="25"/>
      <c r="YM39" s="25"/>
      <c r="YN39" s="25"/>
      <c r="YO39" s="25"/>
      <c r="YP39" s="25"/>
      <c r="YQ39" s="25"/>
      <c r="YR39" s="25"/>
      <c r="YS39" s="25"/>
      <c r="YT39" s="25"/>
      <c r="YU39" s="25"/>
      <c r="YV39" s="25"/>
      <c r="YW39" s="25"/>
      <c r="YX39" s="25"/>
      <c r="YY39" s="25"/>
      <c r="YZ39" s="25"/>
      <c r="ZA39" s="25"/>
      <c r="ZB39" s="25"/>
      <c r="ZC39" s="25"/>
      <c r="ZD39" s="25"/>
      <c r="ZE39" s="25"/>
      <c r="ZF39" s="25"/>
      <c r="ZG39" s="25"/>
      <c r="ZH39" s="25"/>
      <c r="ZI39" s="25"/>
      <c r="ZJ39" s="25"/>
      <c r="ZK39" s="25"/>
      <c r="ZL39" s="25"/>
      <c r="ZM39" s="25"/>
      <c r="ZN39" s="25"/>
      <c r="ZO39" s="25"/>
      <c r="ZP39" s="25"/>
      <c r="ZQ39" s="25"/>
      <c r="ZR39" s="25"/>
      <c r="ZS39" s="25"/>
      <c r="ZT39" s="25"/>
      <c r="ZU39" s="25"/>
      <c r="ZV39" s="25"/>
      <c r="ZW39" s="25"/>
      <c r="ZX39" s="25"/>
      <c r="ZY39" s="25"/>
      <c r="ZZ39" s="25"/>
      <c r="AAA39" s="25"/>
      <c r="AAB39" s="25"/>
      <c r="AAC39" s="25"/>
      <c r="AAD39" s="25"/>
      <c r="AAE39" s="25"/>
      <c r="AAF39" s="25"/>
      <c r="AAG39" s="25"/>
      <c r="AAH39" s="25"/>
      <c r="AAI39" s="25"/>
      <c r="AAJ39" s="25"/>
      <c r="AAK39" s="25"/>
      <c r="AAL39" s="25"/>
      <c r="AAM39" s="25"/>
      <c r="AAN39" s="25"/>
      <c r="AAO39" s="25"/>
      <c r="AAP39" s="25"/>
      <c r="AAQ39" s="25"/>
      <c r="AAR39" s="25"/>
      <c r="AAS39" s="25"/>
      <c r="AAT39" s="25"/>
      <c r="AAU39" s="25"/>
      <c r="AAV39" s="25"/>
      <c r="AAW39" s="25"/>
      <c r="AAX39" s="25"/>
      <c r="AAY39" s="25"/>
      <c r="AAZ39" s="25"/>
      <c r="ABA39" s="25"/>
      <c r="ABB39" s="25"/>
      <c r="ABC39" s="25"/>
      <c r="ABD39" s="25"/>
      <c r="ABE39" s="25"/>
      <c r="ABF39" s="25"/>
      <c r="ABG39" s="25"/>
      <c r="ABH39" s="25"/>
      <c r="ABI39" s="25"/>
      <c r="ABJ39" s="25"/>
      <c r="ABK39" s="25"/>
      <c r="ABL39" s="25"/>
      <c r="ABM39" s="25"/>
      <c r="ABN39" s="25"/>
      <c r="ABO39" s="25"/>
      <c r="ABP39" s="25"/>
      <c r="ABQ39" s="25"/>
      <c r="ABR39" s="25"/>
      <c r="ABS39" s="25"/>
      <c r="ABT39" s="25"/>
      <c r="ABU39" s="25"/>
      <c r="ABV39" s="25"/>
      <c r="ABW39" s="25"/>
      <c r="ABX39" s="25"/>
      <c r="ABY39" s="25"/>
      <c r="ABZ39" s="25"/>
      <c r="ACA39" s="25"/>
      <c r="ACB39" s="25"/>
      <c r="ACC39" s="25"/>
      <c r="ACD39" s="25"/>
      <c r="ACE39" s="25"/>
      <c r="ACF39" s="25"/>
      <c r="ACG39" s="25"/>
      <c r="ACH39" s="25"/>
      <c r="ACI39" s="25"/>
      <c r="ACJ39" s="25"/>
      <c r="ACK39" s="25"/>
      <c r="ACL39" s="25"/>
      <c r="ACM39" s="25"/>
      <c r="ACN39" s="25"/>
      <c r="ACO39" s="25"/>
      <c r="ACP39" s="25"/>
      <c r="ACQ39" s="25"/>
      <c r="ACR39" s="25"/>
      <c r="ACS39" s="25"/>
      <c r="ACT39" s="25"/>
      <c r="ACU39" s="25"/>
      <c r="ACV39" s="25"/>
      <c r="ACW39" s="25"/>
      <c r="ACX39" s="25"/>
      <c r="ACY39" s="25"/>
      <c r="ACZ39" s="25"/>
      <c r="ADA39" s="25"/>
      <c r="ADB39" s="25"/>
      <c r="ADC39" s="25"/>
      <c r="ADD39" s="25"/>
      <c r="ADE39" s="25"/>
      <c r="ADF39" s="25"/>
      <c r="ADG39" s="25"/>
      <c r="ADH39" s="25"/>
      <c r="ADI39" s="25"/>
      <c r="ADJ39" s="25"/>
      <c r="ADK39" s="25"/>
      <c r="ADL39" s="25"/>
      <c r="ADM39" s="25"/>
      <c r="ADN39" s="25"/>
      <c r="ADO39" s="25"/>
      <c r="ADP39" s="25"/>
      <c r="ADQ39" s="25"/>
      <c r="ADR39" s="25"/>
      <c r="ADS39" s="25"/>
      <c r="ADT39" s="25"/>
      <c r="ADU39" s="25"/>
      <c r="ADV39" s="25"/>
      <c r="ADW39" s="25"/>
      <c r="ADX39" s="25"/>
      <c r="ADY39" s="25"/>
      <c r="ADZ39" s="25"/>
      <c r="AEA39" s="25"/>
      <c r="AEB39" s="25"/>
      <c r="AEC39" s="25"/>
      <c r="AED39" s="25"/>
      <c r="AEE39" s="25"/>
      <c r="AEF39" s="25"/>
      <c r="AEG39" s="25"/>
      <c r="AEH39" s="25"/>
      <c r="AEI39" s="25"/>
      <c r="AEJ39" s="25"/>
      <c r="AEK39" s="25"/>
      <c r="AEL39" s="25"/>
      <c r="AEM39" s="25"/>
      <c r="AEN39" s="25"/>
      <c r="AEO39" s="25"/>
      <c r="AEP39" s="25"/>
      <c r="AEQ39" s="25"/>
      <c r="AER39" s="25"/>
      <c r="AES39" s="25"/>
      <c r="AET39" s="25"/>
      <c r="AEU39" s="25"/>
      <c r="AEV39" s="25"/>
      <c r="AEW39" s="25"/>
      <c r="AEX39" s="25"/>
      <c r="AEY39" s="25"/>
      <c r="AEZ39" s="25"/>
      <c r="AFA39" s="25"/>
      <c r="AFB39" s="25"/>
      <c r="AFC39" s="25"/>
      <c r="AFD39" s="25"/>
      <c r="AFE39" s="25"/>
      <c r="AFF39" s="25"/>
      <c r="AFG39" s="25"/>
      <c r="AFH39" s="25"/>
      <c r="AFI39" s="25"/>
      <c r="AFJ39" s="25"/>
      <c r="AFK39" s="25"/>
      <c r="AFL39" s="25"/>
      <c r="AFM39" s="25"/>
      <c r="AFN39" s="25"/>
      <c r="AFO39" s="25"/>
      <c r="AFP39" s="25"/>
      <c r="AFQ39" s="25"/>
      <c r="AFR39" s="25"/>
      <c r="AFS39" s="25"/>
      <c r="AFT39" s="25"/>
      <c r="AFU39" s="25"/>
      <c r="AFV39" s="25"/>
      <c r="AFW39" s="25"/>
      <c r="AFX39" s="25"/>
      <c r="AFY39" s="25"/>
      <c r="AFZ39" s="25"/>
      <c r="AGA39" s="25"/>
      <c r="AGB39" s="25"/>
      <c r="AGC39" s="25"/>
      <c r="AGD39" s="25"/>
      <c r="AGE39" s="25"/>
      <c r="AGF39" s="25"/>
      <c r="AGG39" s="25"/>
      <c r="AGH39" s="25"/>
      <c r="AGI39" s="25"/>
      <c r="AGJ39" s="25"/>
      <c r="AGK39" s="25"/>
      <c r="AGL39" s="25"/>
      <c r="AGM39" s="25"/>
      <c r="AGN39" s="25"/>
      <c r="AGO39" s="25"/>
      <c r="AGP39" s="25"/>
      <c r="AGQ39" s="25"/>
      <c r="AGR39" s="25"/>
      <c r="AGS39" s="25"/>
      <c r="AGT39" s="25"/>
      <c r="AGU39" s="25"/>
      <c r="AGV39" s="25"/>
      <c r="AGW39" s="25"/>
      <c r="AGX39" s="25"/>
      <c r="AGY39" s="25"/>
      <c r="AGZ39" s="25"/>
      <c r="AHA39" s="25"/>
      <c r="AHB39" s="25"/>
      <c r="AHC39" s="25"/>
      <c r="AHD39" s="25"/>
      <c r="AHE39" s="25"/>
      <c r="AHF39" s="25"/>
      <c r="AHG39" s="25"/>
      <c r="AHH39" s="25"/>
      <c r="AHI39" s="25"/>
      <c r="AHJ39" s="25"/>
      <c r="AHK39" s="25"/>
      <c r="AHL39" s="25"/>
      <c r="AHM39" s="25"/>
      <c r="AHN39" s="25"/>
      <c r="AHO39" s="25"/>
      <c r="AHP39" s="25"/>
      <c r="AHQ39" s="25"/>
      <c r="AHR39" s="25"/>
      <c r="AHS39" s="25"/>
      <c r="AHT39" s="25"/>
      <c r="AHU39" s="25"/>
      <c r="AHV39" s="25"/>
      <c r="AHW39" s="25"/>
      <c r="AHX39" s="25"/>
      <c r="AHY39" s="25"/>
      <c r="AHZ39" s="25"/>
      <c r="AIA39" s="25"/>
      <c r="AIB39" s="25"/>
      <c r="AIC39" s="25"/>
      <c r="AID39" s="25"/>
      <c r="AIE39" s="25"/>
      <c r="AIF39" s="25"/>
      <c r="AIG39" s="25"/>
      <c r="AIH39" s="25"/>
      <c r="AII39" s="25"/>
      <c r="AIJ39" s="25"/>
      <c r="AIK39" s="25"/>
      <c r="AIL39" s="25"/>
      <c r="AIM39" s="25"/>
      <c r="AIN39" s="25"/>
      <c r="AIO39" s="25"/>
      <c r="AIP39" s="25"/>
      <c r="AIQ39" s="25"/>
      <c r="AIR39" s="25"/>
      <c r="AIS39" s="25"/>
      <c r="AIT39" s="25"/>
      <c r="AIU39" s="25"/>
      <c r="AIV39" s="25"/>
      <c r="AIW39" s="25"/>
      <c r="AIX39" s="25"/>
      <c r="AIY39" s="25"/>
      <c r="AIZ39" s="25"/>
      <c r="AJA39" s="25"/>
      <c r="AJB39" s="25"/>
      <c r="AJC39" s="25"/>
      <c r="AJD39" s="25"/>
      <c r="AJE39" s="25"/>
      <c r="AJF39" s="25"/>
      <c r="AJG39" s="25"/>
      <c r="AJH39" s="25"/>
      <c r="AJI39" s="25"/>
      <c r="AJJ39" s="25"/>
      <c r="AJK39" s="25"/>
      <c r="AJL39" s="25"/>
      <c r="AJM39" s="25"/>
      <c r="AJN39" s="25"/>
      <c r="AJO39" s="25"/>
      <c r="AJP39" s="25"/>
      <c r="AJQ39" s="25"/>
      <c r="AJR39" s="25"/>
      <c r="AJS39" s="25"/>
      <c r="AJT39" s="25"/>
      <c r="AJU39" s="25"/>
      <c r="AJV39" s="25"/>
      <c r="AJW39" s="25"/>
      <c r="AJX39" s="25"/>
      <c r="AJY39" s="25"/>
      <c r="AJZ39" s="25"/>
      <c r="AKA39" s="25"/>
      <c r="AKB39" s="25"/>
      <c r="AKC39" s="25"/>
      <c r="AKD39" s="25"/>
      <c r="AKE39" s="25"/>
      <c r="AKF39" s="25"/>
      <c r="AKG39" s="25"/>
      <c r="AKH39" s="25"/>
      <c r="AKI39" s="25"/>
      <c r="AKJ39" s="25"/>
      <c r="AKK39" s="25"/>
      <c r="AKL39" s="25"/>
      <c r="AKM39" s="25"/>
      <c r="AKN39" s="25"/>
      <c r="AKO39" s="25"/>
      <c r="AKP39" s="25"/>
      <c r="AKQ39" s="25"/>
      <c r="AKR39" s="25"/>
      <c r="AKS39" s="25"/>
      <c r="AKT39" s="25"/>
      <c r="AKU39" s="25"/>
      <c r="AKV39" s="25"/>
      <c r="AKW39" s="25"/>
      <c r="AKX39" s="25"/>
      <c r="AKY39" s="25"/>
      <c r="AKZ39" s="25"/>
      <c r="ALA39" s="25"/>
      <c r="ALB39" s="25"/>
      <c r="ALC39" s="25"/>
      <c r="ALD39" s="25"/>
      <c r="ALE39" s="25"/>
      <c r="ALF39" s="25"/>
      <c r="ALG39" s="25"/>
      <c r="ALH39" s="25"/>
      <c r="ALI39" s="25"/>
      <c r="ALJ39" s="25"/>
      <c r="ALK39" s="25"/>
      <c r="ALL39" s="25"/>
      <c r="ALM39" s="25"/>
      <c r="ALN39" s="25"/>
      <c r="ALO39" s="25"/>
      <c r="ALP39" s="25"/>
      <c r="ALQ39" s="25"/>
      <c r="ALR39" s="25"/>
      <c r="ALS39" s="25"/>
      <c r="ALT39" s="25"/>
      <c r="ALU39" s="25"/>
      <c r="ALV39" s="25"/>
      <c r="ALW39" s="25"/>
      <c r="ALX39" s="25"/>
      <c r="ALY39" s="25"/>
      <c r="ALZ39" s="25"/>
      <c r="AMA39" s="25"/>
      <c r="AMB39" s="25"/>
      <c r="AMC39" s="25"/>
      <c r="AMD39" s="25"/>
      <c r="AME39" s="25"/>
      <c r="AMF39" s="25"/>
      <c r="AMG39" s="25"/>
      <c r="AMH39" s="25"/>
      <c r="AMI39" s="25"/>
      <c r="AMJ39" s="25"/>
      <c r="AMK39" s="25"/>
      <c r="AML39" s="25"/>
      <c r="AMM39" s="25"/>
      <c r="AMN39" s="25"/>
      <c r="AMO39" s="25"/>
      <c r="AMP39" s="25"/>
      <c r="AMQ39" s="25"/>
      <c r="AMR39" s="25"/>
      <c r="AMS39" s="25"/>
      <c r="AMT39" s="25"/>
      <c r="AMU39" s="25"/>
      <c r="AMV39" s="25"/>
      <c r="AMW39" s="25"/>
      <c r="AMX39" s="25"/>
      <c r="AMY39" s="25"/>
      <c r="AMZ39" s="25"/>
      <c r="ANA39" s="25"/>
      <c r="ANB39" s="25"/>
      <c r="ANC39" s="25"/>
      <c r="AND39" s="25"/>
      <c r="ANE39" s="25"/>
      <c r="ANF39" s="25"/>
      <c r="ANG39" s="25"/>
      <c r="ANH39" s="25"/>
      <c r="ANI39" s="25"/>
      <c r="ANJ39" s="25"/>
      <c r="ANK39" s="25"/>
      <c r="ANL39" s="25"/>
      <c r="ANM39" s="25"/>
      <c r="ANN39" s="25"/>
      <c r="ANO39" s="25"/>
      <c r="ANP39" s="25"/>
      <c r="ANQ39" s="25"/>
      <c r="ANR39" s="25"/>
      <c r="ANS39" s="25"/>
      <c r="ANT39" s="25"/>
      <c r="ANU39" s="25"/>
      <c r="ANV39" s="25"/>
      <c r="ANW39" s="25"/>
      <c r="ANX39" s="25"/>
      <c r="ANY39" s="25"/>
      <c r="ANZ39" s="25"/>
      <c r="AOA39" s="25"/>
      <c r="AOB39" s="25"/>
      <c r="AOC39" s="25"/>
      <c r="AOD39" s="25"/>
      <c r="AOE39" s="25"/>
      <c r="AOF39" s="25"/>
      <c r="AOG39" s="25"/>
      <c r="AOH39" s="25"/>
      <c r="AOI39" s="25"/>
      <c r="AOJ39" s="25"/>
      <c r="AOK39" s="25"/>
      <c r="AOL39" s="25"/>
      <c r="AOM39" s="25"/>
      <c r="AON39" s="25"/>
      <c r="AOO39" s="25"/>
      <c r="AOP39" s="25"/>
      <c r="AOQ39" s="25"/>
      <c r="AOR39" s="25"/>
      <c r="AOS39" s="25"/>
      <c r="AOT39" s="25"/>
      <c r="AOU39" s="25"/>
      <c r="AOV39" s="25"/>
      <c r="AOW39" s="25"/>
      <c r="AOX39" s="25"/>
      <c r="AOY39" s="25"/>
      <c r="AOZ39" s="25"/>
      <c r="APA39" s="25"/>
      <c r="APB39" s="25"/>
      <c r="APC39" s="25"/>
      <c r="APD39" s="25"/>
      <c r="APE39" s="25"/>
      <c r="APF39" s="25"/>
      <c r="APG39" s="25"/>
      <c r="APH39" s="25"/>
      <c r="API39" s="25"/>
      <c r="APJ39" s="25"/>
      <c r="APK39" s="25"/>
      <c r="APL39" s="25"/>
      <c r="APM39" s="25"/>
      <c r="APN39" s="25"/>
      <c r="APO39" s="25"/>
      <c r="APP39" s="25"/>
      <c r="APQ39" s="25"/>
      <c r="APR39" s="25"/>
      <c r="APS39" s="25"/>
      <c r="APT39" s="25"/>
      <c r="APU39" s="25"/>
      <c r="APV39" s="25"/>
      <c r="APW39" s="25"/>
      <c r="APX39" s="25"/>
      <c r="APY39" s="25"/>
      <c r="APZ39" s="25"/>
      <c r="AQA39" s="25"/>
      <c r="AQB39" s="25"/>
      <c r="AQC39" s="25"/>
      <c r="AQD39" s="25"/>
      <c r="AQE39" s="25"/>
      <c r="AQF39" s="25"/>
      <c r="AQG39" s="25"/>
      <c r="AQH39" s="25"/>
      <c r="AQI39" s="25"/>
      <c r="AQJ39" s="25"/>
      <c r="AQK39" s="25"/>
      <c r="AQL39" s="25"/>
      <c r="AQM39" s="25"/>
      <c r="AQN39" s="25"/>
      <c r="AQO39" s="25"/>
      <c r="AQP39" s="25"/>
      <c r="AQQ39" s="25"/>
      <c r="AQR39" s="25"/>
      <c r="AQS39" s="25"/>
      <c r="AQT39" s="25"/>
      <c r="AQU39" s="25"/>
      <c r="AQV39" s="25"/>
      <c r="AQW39" s="25"/>
      <c r="AQX39" s="25"/>
      <c r="AQY39" s="25"/>
      <c r="AQZ39" s="25"/>
      <c r="ARA39" s="25"/>
      <c r="ARB39" s="25"/>
      <c r="ARC39" s="25"/>
      <c r="ARD39" s="25"/>
      <c r="ARE39" s="25"/>
      <c r="ARF39" s="25"/>
      <c r="ARG39" s="25"/>
      <c r="ARH39" s="25"/>
      <c r="ARI39" s="25"/>
      <c r="ARJ39" s="25"/>
      <c r="ARK39" s="25"/>
      <c r="ARL39" s="25"/>
      <c r="ARM39" s="25"/>
      <c r="ARN39" s="25"/>
      <c r="ARO39" s="25"/>
      <c r="ARP39" s="25"/>
      <c r="ARQ39" s="25"/>
      <c r="ARR39" s="25"/>
      <c r="ARS39" s="25"/>
      <c r="ART39" s="25"/>
      <c r="ARU39" s="25"/>
      <c r="ARV39" s="25"/>
      <c r="ARW39" s="25"/>
      <c r="ARX39" s="25"/>
      <c r="ARY39" s="25"/>
      <c r="ARZ39" s="25"/>
      <c r="ASA39" s="25"/>
      <c r="ASB39" s="25"/>
      <c r="ASC39" s="25"/>
      <c r="ASD39" s="25"/>
      <c r="ASE39" s="25"/>
      <c r="ASF39" s="25"/>
      <c r="ASG39" s="25"/>
      <c r="ASH39" s="25"/>
      <c r="ASI39" s="25"/>
      <c r="ASJ39" s="25"/>
      <c r="ASK39" s="25"/>
      <c r="ASL39" s="25"/>
      <c r="ASM39" s="25"/>
      <c r="ASN39" s="25"/>
      <c r="ASO39" s="25"/>
      <c r="ASP39" s="25"/>
      <c r="ASQ39" s="25"/>
      <c r="ASR39" s="25"/>
      <c r="ASS39" s="25"/>
      <c r="AST39" s="25"/>
      <c r="ASU39" s="25"/>
      <c r="ASV39" s="25"/>
      <c r="ASW39" s="25"/>
      <c r="ASX39" s="25"/>
      <c r="ASY39" s="25"/>
      <c r="ASZ39" s="25"/>
      <c r="ATA39" s="25"/>
      <c r="ATB39" s="25"/>
      <c r="ATC39" s="25"/>
      <c r="ATD39" s="25"/>
      <c r="ATE39" s="25"/>
      <c r="ATF39" s="25"/>
      <c r="ATG39" s="25"/>
      <c r="ATH39" s="25"/>
      <c r="ATI39" s="25"/>
      <c r="ATJ39" s="25"/>
      <c r="ATK39" s="25"/>
      <c r="ATL39" s="25"/>
      <c r="ATM39" s="25"/>
      <c r="ATN39" s="25"/>
      <c r="ATO39" s="25"/>
      <c r="ATP39" s="25"/>
      <c r="ATQ39" s="25"/>
      <c r="ATR39" s="25"/>
      <c r="ATS39" s="25"/>
      <c r="ATT39" s="25"/>
      <c r="ATU39" s="25"/>
      <c r="ATV39" s="25"/>
      <c r="ATW39" s="25"/>
      <c r="ATX39" s="25"/>
      <c r="ATY39" s="25"/>
      <c r="ATZ39" s="25"/>
      <c r="AUA39" s="25"/>
      <c r="AUB39" s="25"/>
      <c r="AUC39" s="25"/>
      <c r="AUD39" s="25"/>
      <c r="AUE39" s="25"/>
      <c r="AUF39" s="25"/>
      <c r="AUG39" s="25"/>
      <c r="AUH39" s="25"/>
      <c r="AUI39" s="25"/>
      <c r="AUJ39" s="25"/>
      <c r="AUK39" s="25"/>
      <c r="AUL39" s="25"/>
      <c r="AUM39" s="25"/>
      <c r="AUN39" s="25"/>
      <c r="AUO39" s="25"/>
      <c r="AUP39" s="25"/>
      <c r="AUQ39" s="25"/>
      <c r="AUR39" s="25"/>
      <c r="AUS39" s="25"/>
      <c r="AUT39" s="25"/>
      <c r="AUU39" s="25"/>
      <c r="AUV39" s="25"/>
      <c r="AUW39" s="25"/>
      <c r="AUX39" s="25"/>
      <c r="AUY39" s="25"/>
      <c r="AUZ39" s="25"/>
      <c r="AVA39" s="25"/>
      <c r="AVB39" s="25"/>
      <c r="AVC39" s="25"/>
      <c r="AVD39" s="25"/>
      <c r="AVE39" s="25"/>
      <c r="AVF39" s="25"/>
      <c r="AVG39" s="25"/>
      <c r="AVH39" s="25"/>
      <c r="AVI39" s="25"/>
      <c r="AVJ39" s="25"/>
      <c r="AVK39" s="25"/>
      <c r="AVL39" s="25"/>
      <c r="AVM39" s="25"/>
      <c r="AVN39" s="25"/>
      <c r="AVO39" s="25"/>
      <c r="AVP39" s="25"/>
      <c r="AVQ39" s="25"/>
      <c r="AVR39" s="25"/>
      <c r="AVS39" s="25"/>
      <c r="AVT39" s="25"/>
      <c r="AVU39" s="25"/>
      <c r="AVV39" s="25"/>
      <c r="AVW39" s="25"/>
      <c r="AVX39" s="25"/>
      <c r="AVY39" s="25"/>
      <c r="AVZ39" s="25"/>
      <c r="AWA39" s="25"/>
      <c r="AWB39" s="25"/>
      <c r="AWC39" s="25"/>
      <c r="AWD39" s="25"/>
      <c r="AWE39" s="25"/>
      <c r="AWF39" s="25"/>
      <c r="AWG39" s="25"/>
      <c r="AWH39" s="25"/>
      <c r="AWI39" s="25"/>
      <c r="AWJ39" s="25"/>
      <c r="AWK39" s="25"/>
      <c r="AWL39" s="25"/>
      <c r="AWM39" s="25"/>
      <c r="AWN39" s="25"/>
      <c r="AWO39" s="25"/>
      <c r="AWP39" s="25"/>
      <c r="AWQ39" s="25"/>
      <c r="AWR39" s="25"/>
      <c r="AWS39" s="25"/>
      <c r="AWT39" s="25"/>
      <c r="AWU39" s="25"/>
      <c r="AWV39" s="25"/>
      <c r="AWW39" s="25"/>
      <c r="AWX39" s="25"/>
      <c r="AWY39" s="25"/>
      <c r="AWZ39" s="25"/>
      <c r="AXA39" s="25"/>
      <c r="AXB39" s="25"/>
      <c r="AXC39" s="25"/>
      <c r="AXD39" s="25"/>
      <c r="AXE39" s="25"/>
      <c r="AXF39" s="25"/>
      <c r="AXG39" s="25"/>
      <c r="AXH39" s="25"/>
      <c r="AXI39" s="25"/>
      <c r="AXJ39" s="25"/>
      <c r="AXK39" s="25"/>
      <c r="AXL39" s="25"/>
      <c r="AXM39" s="25"/>
      <c r="AXN39" s="25"/>
      <c r="AXO39" s="25"/>
      <c r="AXP39" s="25"/>
      <c r="AXQ39" s="25"/>
      <c r="AXR39" s="25"/>
      <c r="AXS39" s="25"/>
      <c r="AXT39" s="25"/>
      <c r="AXU39" s="25"/>
      <c r="AXV39" s="25"/>
      <c r="AXW39" s="25"/>
      <c r="AXX39" s="25"/>
      <c r="AXY39" s="25"/>
      <c r="AXZ39" s="25"/>
      <c r="AYA39" s="25"/>
      <c r="AYB39" s="25"/>
      <c r="AYC39" s="25"/>
      <c r="AYD39" s="25"/>
      <c r="AYE39" s="25"/>
      <c r="AYF39" s="25"/>
      <c r="AYG39" s="25"/>
      <c r="AYH39" s="25"/>
      <c r="AYI39" s="25"/>
      <c r="AYJ39" s="25"/>
      <c r="AYK39" s="25"/>
      <c r="AYL39" s="25"/>
      <c r="AYM39" s="25"/>
      <c r="AYN39" s="25"/>
      <c r="AYO39" s="25"/>
      <c r="AYP39" s="25"/>
      <c r="AYQ39" s="25"/>
      <c r="AYR39" s="25"/>
      <c r="AYS39" s="25"/>
      <c r="AYT39" s="25"/>
      <c r="AYU39" s="25"/>
      <c r="AYV39" s="25"/>
      <c r="AYW39" s="25"/>
      <c r="AYX39" s="25"/>
      <c r="AYY39" s="25"/>
      <c r="AYZ39" s="25"/>
      <c r="AZA39" s="25"/>
      <c r="AZB39" s="25"/>
      <c r="AZC39" s="25"/>
      <c r="AZD39" s="25"/>
      <c r="AZE39" s="25"/>
      <c r="AZF39" s="25"/>
      <c r="AZG39" s="25"/>
      <c r="AZH39" s="25"/>
      <c r="AZI39" s="25"/>
      <c r="AZJ39" s="25"/>
      <c r="AZK39" s="25"/>
      <c r="AZL39" s="25"/>
      <c r="AZM39" s="25"/>
      <c r="AZN39" s="25"/>
      <c r="AZO39" s="25"/>
      <c r="AZP39" s="25"/>
      <c r="AZQ39" s="25"/>
      <c r="AZR39" s="25"/>
      <c r="AZS39" s="25"/>
      <c r="AZT39" s="25"/>
      <c r="AZU39" s="25"/>
      <c r="AZV39" s="25"/>
      <c r="AZW39" s="25"/>
      <c r="AZX39" s="25"/>
      <c r="AZY39" s="25"/>
      <c r="AZZ39" s="25"/>
      <c r="BAA39" s="25"/>
      <c r="BAB39" s="25"/>
      <c r="BAC39" s="25"/>
      <c r="BAD39" s="25"/>
      <c r="BAE39" s="25"/>
      <c r="BAF39" s="25"/>
      <c r="BAG39" s="25"/>
      <c r="BAH39" s="25"/>
      <c r="BAI39" s="25"/>
      <c r="BAJ39" s="25"/>
      <c r="BAK39" s="25"/>
      <c r="BAL39" s="25"/>
      <c r="BAM39" s="25"/>
      <c r="BAN39" s="25"/>
      <c r="BAO39" s="25"/>
      <c r="BAP39" s="25"/>
      <c r="BAQ39" s="25"/>
      <c r="BAR39" s="25"/>
      <c r="BAS39" s="25"/>
      <c r="BAT39" s="25"/>
      <c r="BAU39" s="25"/>
      <c r="BAV39" s="25"/>
      <c r="BAW39" s="25"/>
      <c r="BAX39" s="25"/>
      <c r="BAY39" s="25"/>
      <c r="BAZ39" s="25"/>
      <c r="BBA39" s="25"/>
      <c r="BBB39" s="25"/>
      <c r="BBC39" s="25"/>
      <c r="BBD39" s="25"/>
      <c r="BBE39" s="25"/>
      <c r="BBF39" s="25"/>
      <c r="BBG39" s="25"/>
      <c r="BBH39" s="25"/>
      <c r="BBI39" s="25"/>
      <c r="BBJ39" s="25"/>
      <c r="BBK39" s="25"/>
      <c r="BBL39" s="25"/>
      <c r="BBM39" s="25"/>
      <c r="BBN39" s="25"/>
      <c r="BBO39" s="25"/>
      <c r="BBP39" s="25"/>
      <c r="BBQ39" s="25"/>
      <c r="BBR39" s="25"/>
      <c r="BBS39" s="25"/>
      <c r="BBT39" s="25"/>
      <c r="BBU39" s="25"/>
      <c r="BBV39" s="25"/>
      <c r="BBW39" s="25"/>
      <c r="BBX39" s="25"/>
      <c r="BBY39" s="25"/>
      <c r="BBZ39" s="25"/>
      <c r="BCA39" s="25"/>
      <c r="BCB39" s="25"/>
      <c r="BCC39" s="25"/>
      <c r="BCD39" s="25"/>
      <c r="BCE39" s="25"/>
      <c r="BCF39" s="25"/>
      <c r="BCG39" s="25"/>
      <c r="BCH39" s="25"/>
      <c r="BCI39" s="25"/>
      <c r="BCJ39" s="25"/>
      <c r="BCK39" s="25"/>
      <c r="BCL39" s="25"/>
      <c r="BCM39" s="25"/>
      <c r="BCN39" s="25"/>
      <c r="BCO39" s="25"/>
      <c r="BCP39" s="25"/>
      <c r="BCQ39" s="25"/>
      <c r="BCR39" s="25"/>
      <c r="BCS39" s="25"/>
      <c r="BCT39" s="25"/>
      <c r="BCU39" s="25"/>
      <c r="BCV39" s="25"/>
      <c r="BCW39" s="25"/>
      <c r="BCX39" s="25"/>
      <c r="BCY39" s="25"/>
      <c r="BCZ39" s="25"/>
      <c r="BDA39" s="25"/>
      <c r="BDB39" s="25"/>
      <c r="BDC39" s="25"/>
      <c r="BDD39" s="25"/>
      <c r="BDE39" s="25"/>
      <c r="BDF39" s="25"/>
      <c r="BDG39" s="25"/>
      <c r="BDH39" s="25"/>
      <c r="BDI39" s="25"/>
      <c r="BDJ39" s="25"/>
      <c r="BDK39" s="25"/>
      <c r="BDL39" s="25"/>
      <c r="BDM39" s="25"/>
      <c r="BDN39" s="25"/>
      <c r="BDO39" s="25"/>
      <c r="BDP39" s="25"/>
      <c r="BDQ39" s="25"/>
      <c r="BDR39" s="25"/>
      <c r="BDS39" s="25"/>
      <c r="BDT39" s="25"/>
      <c r="BDU39" s="25"/>
      <c r="BDV39" s="25"/>
      <c r="BDW39" s="25"/>
      <c r="BDX39" s="25"/>
      <c r="BDY39" s="25"/>
      <c r="BDZ39" s="25"/>
      <c r="BEA39" s="25"/>
      <c r="BEB39" s="25"/>
      <c r="BEC39" s="25"/>
      <c r="BED39" s="25"/>
      <c r="BEE39" s="25"/>
      <c r="BEF39" s="25"/>
      <c r="BEG39" s="25"/>
      <c r="BEH39" s="25"/>
      <c r="BEI39" s="25"/>
      <c r="BEJ39" s="25"/>
      <c r="BEK39" s="25"/>
      <c r="BEL39" s="25"/>
      <c r="BEM39" s="25"/>
      <c r="BEN39" s="25"/>
      <c r="BEO39" s="25"/>
      <c r="BEP39" s="25"/>
      <c r="BEQ39" s="25"/>
      <c r="BER39" s="25"/>
      <c r="BES39" s="25"/>
      <c r="BET39" s="25"/>
      <c r="BEU39" s="25"/>
      <c r="BEV39" s="25"/>
      <c r="BEW39" s="25"/>
      <c r="BEX39" s="25"/>
      <c r="BEY39" s="25"/>
      <c r="BEZ39" s="25"/>
      <c r="BFA39" s="25"/>
      <c r="BFB39" s="25"/>
      <c r="BFC39" s="25"/>
      <c r="BFD39" s="25"/>
      <c r="BFE39" s="25"/>
      <c r="BFF39" s="25"/>
      <c r="BFG39" s="25"/>
      <c r="BFH39" s="25"/>
      <c r="BFI39" s="25"/>
      <c r="BFJ39" s="25"/>
      <c r="BFK39" s="25"/>
      <c r="BFL39" s="25"/>
      <c r="BFM39" s="25"/>
      <c r="BFN39" s="25"/>
      <c r="BFO39" s="25"/>
      <c r="BFP39" s="25"/>
      <c r="BFQ39" s="25"/>
      <c r="BFR39" s="25"/>
      <c r="BFS39" s="25"/>
      <c r="BFT39" s="25"/>
      <c r="BFU39" s="25"/>
      <c r="BFV39" s="25"/>
      <c r="BFW39" s="25"/>
      <c r="BFX39" s="25"/>
      <c r="BFY39" s="25"/>
      <c r="BFZ39" s="25"/>
      <c r="BGA39" s="25"/>
      <c r="BGB39" s="25"/>
      <c r="BGC39" s="25"/>
      <c r="BGD39" s="25"/>
      <c r="BGE39" s="25"/>
      <c r="BGF39" s="25"/>
      <c r="BGG39" s="25"/>
      <c r="BGH39" s="25"/>
      <c r="BGI39" s="25"/>
      <c r="BGJ39" s="25"/>
      <c r="BGK39" s="25"/>
      <c r="BGL39" s="25"/>
      <c r="BGM39" s="25"/>
      <c r="BGN39" s="25"/>
      <c r="BGO39" s="25"/>
      <c r="BGP39" s="25"/>
      <c r="BGQ39" s="25"/>
      <c r="BGR39" s="25"/>
      <c r="BGS39" s="25"/>
      <c r="BGT39" s="25"/>
      <c r="BGU39" s="25"/>
      <c r="BGV39" s="25"/>
      <c r="BGW39" s="25"/>
      <c r="BGX39" s="25"/>
      <c r="BGY39" s="25"/>
      <c r="BGZ39" s="25"/>
      <c r="BHA39" s="25"/>
      <c r="BHB39" s="25"/>
      <c r="BHC39" s="25"/>
      <c r="BHD39" s="25"/>
      <c r="BHE39" s="25"/>
      <c r="BHF39" s="25"/>
      <c r="BHG39" s="25"/>
      <c r="BHH39" s="25"/>
      <c r="BHI39" s="25"/>
      <c r="BHJ39" s="25"/>
      <c r="BHK39" s="25"/>
      <c r="BHL39" s="25"/>
      <c r="BHM39" s="25"/>
      <c r="BHN39" s="25"/>
      <c r="BHO39" s="25"/>
      <c r="BHP39" s="25"/>
      <c r="BHQ39" s="25"/>
      <c r="BHR39" s="25"/>
      <c r="BHS39" s="25"/>
      <c r="BHT39" s="25"/>
      <c r="BHU39" s="25"/>
      <c r="BHV39" s="25"/>
      <c r="BHW39" s="25"/>
      <c r="BHX39" s="25"/>
      <c r="BHY39" s="25"/>
      <c r="BHZ39" s="25"/>
      <c r="BIA39" s="25"/>
      <c r="BIB39" s="25"/>
      <c r="BIC39" s="25"/>
      <c r="BID39" s="25"/>
      <c r="BIE39" s="25"/>
      <c r="BIF39" s="25"/>
      <c r="BIG39" s="25"/>
      <c r="BIH39" s="25"/>
      <c r="BII39" s="25"/>
      <c r="BIJ39" s="25"/>
      <c r="BIK39" s="25"/>
      <c r="BIL39" s="25"/>
      <c r="BIM39" s="25"/>
      <c r="BIN39" s="25"/>
      <c r="BIO39" s="25"/>
      <c r="BIP39" s="25"/>
      <c r="BIQ39" s="25"/>
      <c r="BIR39" s="25"/>
      <c r="BIS39" s="25"/>
      <c r="BIT39" s="25"/>
      <c r="BIU39" s="25"/>
      <c r="BIV39" s="25"/>
      <c r="BIW39" s="25"/>
      <c r="BIX39" s="25"/>
      <c r="BIY39" s="25"/>
      <c r="BIZ39" s="25"/>
      <c r="BJA39" s="25"/>
      <c r="BJB39" s="25"/>
      <c r="BJC39" s="25"/>
      <c r="BJD39" s="25"/>
      <c r="BJE39" s="25"/>
      <c r="BJF39" s="25"/>
      <c r="BJG39" s="25"/>
      <c r="BJH39" s="25"/>
      <c r="BJI39" s="25"/>
      <c r="BJJ39" s="25"/>
      <c r="BJK39" s="25"/>
      <c r="BJL39" s="25"/>
      <c r="BJM39" s="25"/>
      <c r="BJN39" s="25"/>
      <c r="BJO39" s="25"/>
      <c r="BJP39" s="25"/>
      <c r="BJQ39" s="25"/>
      <c r="BJR39" s="25"/>
      <c r="BJS39" s="25"/>
      <c r="BJT39" s="25"/>
      <c r="BJU39" s="25"/>
      <c r="BJV39" s="25"/>
      <c r="BJW39" s="25"/>
      <c r="BJX39" s="25"/>
      <c r="BJY39" s="25"/>
      <c r="BJZ39" s="25"/>
      <c r="BKA39" s="25"/>
      <c r="BKB39" s="25"/>
      <c r="BKC39" s="25"/>
      <c r="BKD39" s="25"/>
      <c r="BKE39" s="25"/>
      <c r="BKF39" s="25"/>
      <c r="BKG39" s="25"/>
      <c r="BKH39" s="25"/>
      <c r="BKI39" s="25"/>
      <c r="BKJ39" s="25"/>
      <c r="BKK39" s="25"/>
      <c r="BKL39" s="25"/>
      <c r="BKM39" s="25"/>
      <c r="BKN39" s="25"/>
      <c r="BKO39" s="25"/>
      <c r="BKP39" s="25"/>
      <c r="BKQ39" s="25"/>
      <c r="BKR39" s="25"/>
      <c r="BKS39" s="25"/>
      <c r="BKT39" s="25"/>
      <c r="BKU39" s="25"/>
      <c r="BKV39" s="25"/>
      <c r="BKW39" s="25"/>
      <c r="BKX39" s="25"/>
      <c r="BKY39" s="25"/>
      <c r="BKZ39" s="25"/>
      <c r="BLA39" s="25"/>
      <c r="BLB39" s="25"/>
      <c r="BLC39" s="25"/>
      <c r="BLD39" s="25"/>
      <c r="BLE39" s="25"/>
      <c r="BLF39" s="25"/>
      <c r="BLG39" s="25"/>
      <c r="BLH39" s="25"/>
      <c r="BLI39" s="25"/>
      <c r="BLJ39" s="25"/>
      <c r="BLK39" s="25"/>
      <c r="BLL39" s="25"/>
      <c r="BLM39" s="25"/>
      <c r="BLN39" s="25"/>
      <c r="BLO39" s="25"/>
      <c r="BLP39" s="25"/>
      <c r="BLQ39" s="25"/>
      <c r="BLR39" s="25"/>
      <c r="BLS39" s="25"/>
      <c r="BLT39" s="25"/>
      <c r="BLU39" s="25"/>
      <c r="BLV39" s="25"/>
      <c r="BLW39" s="25"/>
      <c r="BLX39" s="25"/>
      <c r="BLY39" s="25"/>
      <c r="BLZ39" s="25"/>
      <c r="BMA39" s="25"/>
      <c r="BMB39" s="25"/>
      <c r="BMC39" s="25"/>
      <c r="BMD39" s="25"/>
      <c r="BME39" s="25"/>
      <c r="BMF39" s="25"/>
      <c r="BMG39" s="25"/>
      <c r="BMH39" s="25"/>
      <c r="BMI39" s="25"/>
      <c r="BMJ39" s="25"/>
      <c r="BMK39" s="25"/>
      <c r="BML39" s="25"/>
      <c r="BMM39" s="25"/>
      <c r="BMN39" s="25"/>
      <c r="BMO39" s="25"/>
      <c r="BMP39" s="25"/>
      <c r="BMQ39" s="25"/>
      <c r="BMR39" s="25"/>
      <c r="BMS39" s="25"/>
      <c r="BMT39" s="25"/>
      <c r="BMU39" s="25"/>
      <c r="BMV39" s="25"/>
      <c r="BMW39" s="25"/>
      <c r="BMX39" s="25"/>
      <c r="BMY39" s="25"/>
      <c r="BMZ39" s="25"/>
      <c r="BNA39" s="25"/>
      <c r="BNB39" s="25"/>
      <c r="BNC39" s="25"/>
      <c r="BND39" s="25"/>
      <c r="BNE39" s="25"/>
      <c r="BNF39" s="25"/>
      <c r="BNG39" s="25"/>
      <c r="BNH39" s="25"/>
      <c r="BNI39" s="25"/>
      <c r="BNJ39" s="25"/>
      <c r="BNK39" s="25"/>
      <c r="BNL39" s="25"/>
      <c r="BNM39" s="25"/>
      <c r="BNN39" s="25"/>
      <c r="BNO39" s="25"/>
      <c r="BNP39" s="25"/>
      <c r="BNQ39" s="25"/>
      <c r="BNR39" s="25"/>
      <c r="BNS39" s="25"/>
      <c r="BNT39" s="25"/>
      <c r="BNU39" s="25"/>
      <c r="BNV39" s="25"/>
      <c r="BNW39" s="25"/>
      <c r="BNX39" s="25"/>
      <c r="BNY39" s="25"/>
      <c r="BNZ39" s="25"/>
      <c r="BOA39" s="25"/>
      <c r="BOB39" s="25"/>
      <c r="BOC39" s="25"/>
      <c r="BOD39" s="25"/>
      <c r="BOE39" s="25"/>
      <c r="BOF39" s="25"/>
      <c r="BOG39" s="25"/>
      <c r="BOH39" s="25"/>
      <c r="BOI39" s="25"/>
      <c r="BOJ39" s="25"/>
      <c r="BOK39" s="25"/>
      <c r="BOL39" s="25"/>
      <c r="BOM39" s="25"/>
      <c r="BON39" s="25"/>
      <c r="BOO39" s="25"/>
      <c r="BOP39" s="25"/>
      <c r="BOQ39" s="25"/>
      <c r="BOR39" s="25"/>
      <c r="BOS39" s="25"/>
      <c r="BOT39" s="25"/>
      <c r="BOU39" s="25"/>
      <c r="BOV39" s="25"/>
      <c r="BOW39" s="25"/>
      <c r="BOX39" s="25"/>
      <c r="BOY39" s="25"/>
      <c r="BOZ39" s="25"/>
      <c r="BPA39" s="25"/>
      <c r="BPB39" s="25"/>
      <c r="BPC39" s="25"/>
      <c r="BPD39" s="25"/>
      <c r="BPE39" s="25"/>
      <c r="BPF39" s="25"/>
      <c r="BPG39" s="25"/>
      <c r="BPH39" s="25"/>
      <c r="BPI39" s="25"/>
      <c r="BPJ39" s="25"/>
      <c r="BPK39" s="25"/>
      <c r="BPL39" s="25"/>
      <c r="BPM39" s="25"/>
      <c r="BPN39" s="25"/>
      <c r="BPO39" s="25"/>
      <c r="BPP39" s="25"/>
      <c r="BPQ39" s="25"/>
      <c r="BPR39" s="25"/>
      <c r="BPS39" s="25"/>
      <c r="BPT39" s="25"/>
      <c r="BPU39" s="25"/>
      <c r="BPV39" s="25"/>
      <c r="BPW39" s="25"/>
      <c r="BPX39" s="25"/>
      <c r="BPY39" s="25"/>
      <c r="BPZ39" s="25"/>
      <c r="BQA39" s="25"/>
      <c r="BQB39" s="25"/>
      <c r="BQC39" s="25"/>
      <c r="BQD39" s="25"/>
      <c r="BQE39" s="25"/>
      <c r="BQF39" s="25"/>
      <c r="BQG39" s="25"/>
      <c r="BQH39" s="25"/>
      <c r="BQI39" s="25"/>
      <c r="BQJ39" s="25"/>
      <c r="BQK39" s="25"/>
      <c r="BQL39" s="25"/>
      <c r="BQM39" s="25"/>
      <c r="BQN39" s="25"/>
      <c r="BQO39" s="25"/>
      <c r="BQP39" s="25"/>
      <c r="BQQ39" s="25"/>
      <c r="BQR39" s="25"/>
      <c r="BQS39" s="25"/>
      <c r="BQT39" s="25"/>
      <c r="BQU39" s="25"/>
      <c r="BQV39" s="25"/>
      <c r="BQW39" s="25"/>
      <c r="BQX39" s="25"/>
      <c r="BQY39" s="25"/>
      <c r="BQZ39" s="25"/>
      <c r="BRA39" s="25"/>
      <c r="BRB39" s="25"/>
      <c r="BRC39" s="25"/>
      <c r="BRD39" s="25"/>
      <c r="BRE39" s="25"/>
      <c r="BRF39" s="25"/>
      <c r="BRG39" s="25"/>
      <c r="BRH39" s="25"/>
      <c r="BRI39" s="25"/>
      <c r="BRJ39" s="25"/>
      <c r="BRK39" s="25"/>
      <c r="BRL39" s="25"/>
      <c r="BRM39" s="25"/>
      <c r="BRN39" s="25"/>
      <c r="BRO39" s="25"/>
      <c r="BRP39" s="25"/>
      <c r="BRQ39" s="25"/>
      <c r="BRR39" s="25"/>
      <c r="BRS39" s="25"/>
      <c r="BRT39" s="25"/>
      <c r="BRU39" s="25"/>
      <c r="BRV39" s="25"/>
      <c r="BRW39" s="25"/>
      <c r="BRX39" s="25"/>
      <c r="BRY39" s="25"/>
      <c r="BRZ39" s="25"/>
      <c r="BSA39" s="25"/>
      <c r="BSB39" s="25"/>
      <c r="BSC39" s="25"/>
      <c r="BSD39" s="25"/>
      <c r="BSE39" s="25"/>
      <c r="BSF39" s="25"/>
      <c r="BSG39" s="25"/>
      <c r="BSH39" s="25"/>
      <c r="BSI39" s="25"/>
      <c r="BSJ39" s="25"/>
      <c r="BSK39" s="25"/>
      <c r="BSL39" s="25"/>
      <c r="BSM39" s="25"/>
      <c r="BSN39" s="25"/>
      <c r="BSO39" s="25"/>
      <c r="BSP39" s="25"/>
      <c r="BSQ39" s="25"/>
      <c r="BSR39" s="25"/>
      <c r="BSS39" s="25"/>
      <c r="BST39" s="25"/>
      <c r="BSU39" s="25"/>
      <c r="BSV39" s="25"/>
      <c r="BSW39" s="25"/>
      <c r="BSX39" s="25"/>
      <c r="BSY39" s="25"/>
      <c r="BSZ39" s="25"/>
      <c r="BTA39" s="25"/>
      <c r="BTB39" s="25"/>
      <c r="BTC39" s="25"/>
      <c r="BTD39" s="25"/>
      <c r="BTE39" s="25"/>
      <c r="BTF39" s="25"/>
      <c r="BTG39" s="25"/>
      <c r="BTH39" s="25"/>
      <c r="BTI39" s="25"/>
      <c r="BTJ39" s="25"/>
      <c r="BTK39" s="25"/>
      <c r="BTL39" s="25"/>
      <c r="BTM39" s="25"/>
      <c r="BTN39" s="25"/>
      <c r="BTO39" s="25"/>
      <c r="BTP39" s="25"/>
      <c r="BTQ39" s="25"/>
      <c r="BTR39" s="25"/>
      <c r="BTS39" s="25"/>
      <c r="BTT39" s="25"/>
      <c r="BTU39" s="25"/>
      <c r="BTV39" s="25"/>
      <c r="BTW39" s="25"/>
      <c r="BTX39" s="25"/>
      <c r="BTY39" s="25"/>
      <c r="BTZ39" s="25"/>
      <c r="BUA39" s="25"/>
      <c r="BUB39" s="25"/>
      <c r="BUC39" s="25"/>
      <c r="BUD39" s="25"/>
      <c r="BUE39" s="25"/>
      <c r="BUF39" s="25"/>
      <c r="BUG39" s="25"/>
      <c r="BUH39" s="25"/>
      <c r="BUI39" s="25"/>
      <c r="BUJ39" s="25"/>
      <c r="BUK39" s="25"/>
      <c r="BUL39" s="25"/>
      <c r="BUM39" s="25"/>
      <c r="BUN39" s="25"/>
      <c r="BUO39" s="25"/>
      <c r="BUP39" s="25"/>
      <c r="BUQ39" s="25"/>
      <c r="BUR39" s="25"/>
      <c r="BUS39" s="25"/>
      <c r="BUT39" s="25"/>
      <c r="BUU39" s="25"/>
      <c r="BUV39" s="25"/>
      <c r="BUW39" s="25"/>
      <c r="BUX39" s="25"/>
      <c r="BUY39" s="25"/>
      <c r="BUZ39" s="25"/>
      <c r="BVA39" s="25"/>
      <c r="BVB39" s="25"/>
      <c r="BVC39" s="25"/>
      <c r="BVD39" s="25"/>
      <c r="BVE39" s="25"/>
      <c r="BVF39" s="25"/>
      <c r="BVG39" s="25"/>
      <c r="BVH39" s="25"/>
      <c r="BVI39" s="25"/>
      <c r="BVJ39" s="25"/>
      <c r="BVK39" s="25"/>
      <c r="BVL39" s="25"/>
      <c r="BVM39" s="25"/>
      <c r="BVN39" s="25"/>
      <c r="BVO39" s="25"/>
      <c r="BVP39" s="25"/>
      <c r="BVQ39" s="25"/>
      <c r="BVR39" s="25"/>
      <c r="BVS39" s="25"/>
      <c r="BVT39" s="25"/>
      <c r="BVU39" s="25"/>
      <c r="BVV39" s="25"/>
      <c r="BVW39" s="25"/>
      <c r="BVX39" s="25"/>
      <c r="BVY39" s="25"/>
      <c r="BVZ39" s="25"/>
      <c r="BWA39" s="25"/>
      <c r="BWB39" s="25"/>
      <c r="BWC39" s="25"/>
      <c r="BWD39" s="25"/>
      <c r="BWE39" s="25"/>
      <c r="BWF39" s="25"/>
      <c r="BWG39" s="25"/>
      <c r="BWH39" s="25"/>
      <c r="BWI39" s="25"/>
      <c r="BWJ39" s="25"/>
      <c r="BWK39" s="25"/>
      <c r="BWL39" s="25"/>
      <c r="BWM39" s="25"/>
      <c r="BWN39" s="25"/>
      <c r="BWO39" s="25"/>
      <c r="BWP39" s="25"/>
      <c r="BWQ39" s="25"/>
      <c r="BWR39" s="25"/>
      <c r="BWS39" s="25"/>
      <c r="BWT39" s="25"/>
      <c r="BWU39" s="25"/>
      <c r="BWV39" s="25"/>
      <c r="BWW39" s="25"/>
      <c r="BWX39" s="25"/>
      <c r="BWY39" s="25"/>
      <c r="BWZ39" s="25"/>
      <c r="BXA39" s="25"/>
      <c r="BXB39" s="25"/>
      <c r="BXC39" s="25"/>
      <c r="BXD39" s="25"/>
      <c r="BXE39" s="25"/>
      <c r="BXF39" s="25"/>
      <c r="BXG39" s="25"/>
      <c r="BXH39" s="25"/>
      <c r="BXI39" s="25"/>
      <c r="BXJ39" s="25"/>
      <c r="BXK39" s="25"/>
      <c r="BXL39" s="25"/>
      <c r="BXM39" s="25"/>
      <c r="BXN39" s="25"/>
      <c r="BXO39" s="25"/>
      <c r="BXP39" s="25"/>
      <c r="BXQ39" s="25"/>
      <c r="BXR39" s="25"/>
      <c r="BXS39" s="25"/>
      <c r="BXT39" s="25"/>
      <c r="BXU39" s="25"/>
      <c r="BXV39" s="25"/>
      <c r="BXW39" s="25"/>
      <c r="BXX39" s="25"/>
      <c r="BXY39" s="25"/>
      <c r="BXZ39" s="25"/>
      <c r="BYA39" s="25"/>
      <c r="BYB39" s="25"/>
      <c r="BYC39" s="25"/>
      <c r="BYD39" s="25"/>
      <c r="BYE39" s="25"/>
      <c r="BYF39" s="25"/>
      <c r="BYG39" s="25"/>
      <c r="BYH39" s="25"/>
      <c r="BYI39" s="25"/>
      <c r="BYJ39" s="25"/>
      <c r="BYK39" s="25"/>
      <c r="BYL39" s="25"/>
      <c r="BYM39" s="25"/>
      <c r="BYN39" s="25"/>
      <c r="BYO39" s="25"/>
      <c r="BYP39" s="25"/>
      <c r="BYQ39" s="25"/>
      <c r="BYR39" s="25"/>
      <c r="BYS39" s="25"/>
      <c r="BYT39" s="25"/>
      <c r="BYU39" s="25"/>
      <c r="BYV39" s="25"/>
      <c r="BYW39" s="25"/>
      <c r="BYX39" s="25"/>
      <c r="BYY39" s="25"/>
      <c r="BYZ39" s="25"/>
      <c r="BZA39" s="25"/>
      <c r="BZB39" s="25"/>
      <c r="BZC39" s="25"/>
      <c r="BZD39" s="25"/>
      <c r="BZE39" s="25"/>
      <c r="BZF39" s="25"/>
      <c r="BZG39" s="25"/>
      <c r="BZH39" s="25"/>
      <c r="BZI39" s="25"/>
      <c r="BZJ39" s="25"/>
      <c r="BZK39" s="25"/>
      <c r="BZL39" s="25"/>
      <c r="BZM39" s="25"/>
      <c r="BZN39" s="25"/>
      <c r="BZO39" s="25"/>
      <c r="BZP39" s="25"/>
      <c r="BZQ39" s="25"/>
      <c r="BZR39" s="25"/>
      <c r="BZS39" s="25"/>
      <c r="BZT39" s="25"/>
      <c r="BZU39" s="25"/>
      <c r="BZV39" s="25"/>
      <c r="BZW39" s="25"/>
      <c r="BZX39" s="25"/>
      <c r="BZY39" s="25"/>
      <c r="BZZ39" s="25"/>
      <c r="CAA39" s="25"/>
      <c r="CAB39" s="25"/>
      <c r="CAC39" s="25"/>
      <c r="CAD39" s="25"/>
      <c r="CAE39" s="25"/>
      <c r="CAF39" s="25"/>
      <c r="CAG39" s="25"/>
      <c r="CAH39" s="25"/>
      <c r="CAI39" s="25"/>
      <c r="CAJ39" s="25"/>
      <c r="CAK39" s="25"/>
      <c r="CAL39" s="25"/>
      <c r="CAM39" s="25"/>
      <c r="CAN39" s="25"/>
      <c r="CAO39" s="25"/>
      <c r="CAP39" s="25"/>
      <c r="CAQ39" s="25"/>
      <c r="CAR39" s="25"/>
      <c r="CAS39" s="25"/>
      <c r="CAT39" s="25"/>
      <c r="CAU39" s="25"/>
      <c r="CAV39" s="25"/>
      <c r="CAW39" s="25"/>
      <c r="CAX39" s="25"/>
      <c r="CAY39" s="25"/>
      <c r="CAZ39" s="25"/>
      <c r="CBA39" s="25"/>
      <c r="CBB39" s="25"/>
      <c r="CBC39" s="25"/>
      <c r="CBD39" s="25"/>
      <c r="CBE39" s="25"/>
      <c r="CBF39" s="25"/>
      <c r="CBG39" s="25"/>
      <c r="CBH39" s="25"/>
      <c r="CBI39" s="25"/>
      <c r="CBJ39" s="25"/>
      <c r="CBK39" s="25"/>
      <c r="CBL39" s="25"/>
      <c r="CBM39" s="25"/>
      <c r="CBN39" s="25"/>
      <c r="CBO39" s="25"/>
      <c r="CBP39" s="25"/>
      <c r="CBQ39" s="25"/>
      <c r="CBR39" s="25"/>
      <c r="CBS39" s="25"/>
      <c r="CBT39" s="25"/>
      <c r="CBU39" s="25"/>
      <c r="CBV39" s="25"/>
      <c r="CBW39" s="25"/>
      <c r="CBX39" s="25"/>
      <c r="CBY39" s="25"/>
      <c r="CBZ39" s="25"/>
      <c r="CCA39" s="25"/>
      <c r="CCB39" s="25"/>
      <c r="CCC39" s="25"/>
      <c r="CCD39" s="25"/>
      <c r="CCE39" s="25"/>
      <c r="CCF39" s="25"/>
      <c r="CCG39" s="25"/>
      <c r="CCH39" s="25"/>
      <c r="CCI39" s="25"/>
      <c r="CCJ39" s="25"/>
      <c r="CCK39" s="25"/>
      <c r="CCL39" s="25"/>
      <c r="CCM39" s="25"/>
      <c r="CCN39" s="25"/>
      <c r="CCO39" s="25"/>
      <c r="CCP39" s="25"/>
      <c r="CCQ39" s="25"/>
      <c r="CCR39" s="25"/>
      <c r="CCS39" s="25"/>
      <c r="CCT39" s="25"/>
      <c r="CCU39" s="25"/>
      <c r="CCV39" s="25"/>
      <c r="CCW39" s="25"/>
      <c r="CCX39" s="25"/>
      <c r="CCY39" s="25"/>
      <c r="CCZ39" s="25"/>
      <c r="CDA39" s="25"/>
      <c r="CDB39" s="25"/>
      <c r="CDC39" s="25"/>
      <c r="CDD39" s="25"/>
      <c r="CDE39" s="25"/>
      <c r="CDF39" s="25"/>
      <c r="CDG39" s="25"/>
      <c r="CDH39" s="25"/>
      <c r="CDI39" s="25"/>
      <c r="CDJ39" s="25"/>
      <c r="CDK39" s="25"/>
      <c r="CDL39" s="25"/>
      <c r="CDM39" s="25"/>
      <c r="CDN39" s="25"/>
      <c r="CDO39" s="25"/>
      <c r="CDP39" s="25"/>
      <c r="CDQ39" s="25"/>
      <c r="CDR39" s="25"/>
      <c r="CDS39" s="25"/>
      <c r="CDT39" s="25"/>
      <c r="CDU39" s="25"/>
      <c r="CDV39" s="25"/>
      <c r="CDW39" s="25"/>
      <c r="CDX39" s="25"/>
      <c r="CDY39" s="25"/>
      <c r="CDZ39" s="25"/>
      <c r="CEA39" s="25"/>
      <c r="CEB39" s="25"/>
      <c r="CEC39" s="25"/>
      <c r="CED39" s="25"/>
      <c r="CEE39" s="25"/>
      <c r="CEF39" s="25"/>
      <c r="CEG39" s="25"/>
      <c r="CEH39" s="25"/>
      <c r="CEI39" s="25"/>
      <c r="CEJ39" s="25"/>
      <c r="CEK39" s="25"/>
      <c r="CEL39" s="25"/>
      <c r="CEM39" s="25"/>
      <c r="CEN39" s="25"/>
      <c r="CEO39" s="25"/>
      <c r="CEP39" s="25"/>
      <c r="CEQ39" s="25"/>
      <c r="CER39" s="25"/>
      <c r="CES39" s="25"/>
      <c r="CET39" s="25"/>
      <c r="CEU39" s="25"/>
      <c r="CEV39" s="25"/>
      <c r="CEW39" s="25"/>
      <c r="CEX39" s="25"/>
      <c r="CEY39" s="25"/>
      <c r="CEZ39" s="25"/>
      <c r="CFA39" s="25"/>
      <c r="CFB39" s="25"/>
      <c r="CFC39" s="25"/>
      <c r="CFD39" s="25"/>
      <c r="CFE39" s="25"/>
      <c r="CFF39" s="25"/>
      <c r="CFG39" s="25"/>
      <c r="CFH39" s="25"/>
      <c r="CFI39" s="25"/>
      <c r="CFJ39" s="25"/>
      <c r="CFK39" s="25"/>
      <c r="CFL39" s="25"/>
      <c r="CFM39" s="25"/>
      <c r="CFN39" s="25"/>
      <c r="CFO39" s="25"/>
      <c r="CFP39" s="25"/>
      <c r="CFQ39" s="25"/>
      <c r="CFR39" s="25"/>
      <c r="CFS39" s="25"/>
      <c r="CFT39" s="25"/>
      <c r="CFU39" s="25"/>
      <c r="CFV39" s="25"/>
      <c r="CFW39" s="25"/>
      <c r="CFX39" s="25"/>
      <c r="CFY39" s="25"/>
      <c r="CFZ39" s="25"/>
      <c r="CGA39" s="25"/>
      <c r="CGB39" s="25"/>
      <c r="CGC39" s="25"/>
      <c r="CGD39" s="25"/>
      <c r="CGE39" s="25"/>
      <c r="CGF39" s="25"/>
      <c r="CGG39" s="25"/>
      <c r="CGH39" s="25"/>
      <c r="CGI39" s="25"/>
      <c r="CGJ39" s="25"/>
      <c r="CGK39" s="25"/>
      <c r="CGL39" s="25"/>
      <c r="CGM39" s="25"/>
      <c r="CGN39" s="25"/>
      <c r="CGO39" s="25"/>
      <c r="CGP39" s="25"/>
      <c r="CGQ39" s="25"/>
      <c r="CGR39" s="25"/>
      <c r="CGS39" s="25"/>
      <c r="CGT39" s="25"/>
      <c r="CGU39" s="25"/>
      <c r="CGV39" s="25"/>
      <c r="CGW39" s="25"/>
      <c r="CGX39" s="25"/>
      <c r="CGY39" s="25"/>
      <c r="CGZ39" s="25"/>
      <c r="CHA39" s="25"/>
      <c r="CHB39" s="25"/>
      <c r="CHC39" s="25"/>
      <c r="CHD39" s="25"/>
      <c r="CHE39" s="25"/>
      <c r="CHF39" s="25"/>
      <c r="CHG39" s="25"/>
      <c r="CHH39" s="25"/>
      <c r="CHI39" s="25"/>
      <c r="CHJ39" s="25"/>
      <c r="CHK39" s="25"/>
      <c r="CHL39" s="25"/>
      <c r="CHM39" s="25"/>
      <c r="CHN39" s="25"/>
      <c r="CHO39" s="25"/>
      <c r="CHP39" s="25"/>
      <c r="CHQ39" s="25"/>
      <c r="CHR39" s="25"/>
      <c r="CHS39" s="25"/>
      <c r="CHT39" s="25"/>
      <c r="CHU39" s="25"/>
      <c r="CHV39" s="25"/>
      <c r="CHW39" s="25"/>
      <c r="CHX39" s="25"/>
      <c r="CHY39" s="25"/>
      <c r="CHZ39" s="25"/>
      <c r="CIA39" s="25"/>
      <c r="CIB39" s="25"/>
      <c r="CIC39" s="25"/>
      <c r="CID39" s="25"/>
      <c r="CIE39" s="25"/>
      <c r="CIF39" s="25"/>
      <c r="CIG39" s="25"/>
      <c r="CIH39" s="25"/>
      <c r="CII39" s="25"/>
      <c r="CIJ39" s="25"/>
      <c r="CIK39" s="25"/>
      <c r="CIL39" s="25"/>
      <c r="CIM39" s="25"/>
      <c r="CIN39" s="25"/>
      <c r="CIO39" s="25"/>
      <c r="CIP39" s="25"/>
      <c r="CIQ39" s="25"/>
      <c r="CIR39" s="25"/>
      <c r="CIS39" s="25"/>
      <c r="CIT39" s="25"/>
      <c r="CIU39" s="25"/>
      <c r="CIV39" s="25"/>
      <c r="CIW39" s="25"/>
      <c r="CIX39" s="25"/>
      <c r="CIY39" s="25"/>
      <c r="CIZ39" s="25"/>
      <c r="CJA39" s="25"/>
      <c r="CJB39" s="25"/>
      <c r="CJC39" s="25"/>
      <c r="CJD39" s="25"/>
      <c r="CJE39" s="25"/>
      <c r="CJF39" s="25"/>
      <c r="CJG39" s="25"/>
      <c r="CJH39" s="25"/>
      <c r="CJI39" s="25"/>
      <c r="CJJ39" s="25"/>
      <c r="CJK39" s="25"/>
      <c r="CJL39" s="25"/>
      <c r="CJM39" s="25"/>
      <c r="CJN39" s="25"/>
      <c r="CJO39" s="25"/>
      <c r="CJP39" s="25"/>
      <c r="CJQ39" s="25"/>
      <c r="CJR39" s="25"/>
      <c r="CJS39" s="25"/>
      <c r="CJT39" s="25"/>
      <c r="CJU39" s="25"/>
      <c r="CJV39" s="25"/>
      <c r="CJW39" s="25"/>
      <c r="CJX39" s="25"/>
      <c r="CJY39" s="25"/>
      <c r="CJZ39" s="25"/>
      <c r="CKA39" s="25"/>
      <c r="CKB39" s="25"/>
      <c r="CKC39" s="25"/>
      <c r="CKD39" s="25"/>
      <c r="CKE39" s="25"/>
      <c r="CKF39" s="25"/>
      <c r="CKG39" s="25"/>
      <c r="CKH39" s="25"/>
      <c r="CKI39" s="25"/>
      <c r="CKJ39" s="25"/>
      <c r="CKK39" s="25"/>
      <c r="CKL39" s="25"/>
      <c r="CKM39" s="25"/>
      <c r="CKN39" s="25"/>
      <c r="CKO39" s="25"/>
      <c r="CKP39" s="25"/>
      <c r="CKQ39" s="25"/>
      <c r="CKR39" s="25"/>
      <c r="CKS39" s="25"/>
      <c r="CKT39" s="25"/>
      <c r="CKU39" s="25"/>
      <c r="CKV39" s="25"/>
      <c r="CKW39" s="25"/>
      <c r="CKX39" s="25"/>
      <c r="CKY39" s="25"/>
      <c r="CKZ39" s="25"/>
      <c r="CLA39" s="25"/>
      <c r="CLB39" s="25"/>
      <c r="CLC39" s="25"/>
      <c r="CLD39" s="25"/>
      <c r="CLE39" s="25"/>
      <c r="CLF39" s="25"/>
      <c r="CLG39" s="25"/>
      <c r="CLH39" s="25"/>
      <c r="CLI39" s="25"/>
      <c r="CLJ39" s="25"/>
      <c r="CLK39" s="25"/>
      <c r="CLL39" s="25"/>
      <c r="CLM39" s="25"/>
      <c r="CLN39" s="25"/>
      <c r="CLO39" s="25"/>
      <c r="CLP39" s="25"/>
      <c r="CLQ39" s="25"/>
      <c r="CLR39" s="25"/>
      <c r="CLS39" s="25"/>
      <c r="CLT39" s="25"/>
      <c r="CLU39" s="25"/>
      <c r="CLV39" s="25"/>
      <c r="CLW39" s="25"/>
      <c r="CLX39" s="25"/>
      <c r="CLY39" s="25"/>
      <c r="CLZ39" s="25"/>
      <c r="CMA39" s="25"/>
      <c r="CMB39" s="25"/>
      <c r="CMC39" s="25"/>
      <c r="CMD39" s="25"/>
      <c r="CME39" s="25"/>
      <c r="CMF39" s="25"/>
      <c r="CMG39" s="25"/>
      <c r="CMH39" s="25"/>
      <c r="CMI39" s="25"/>
      <c r="CMJ39" s="25"/>
      <c r="CMK39" s="25"/>
      <c r="CML39" s="25"/>
      <c r="CMM39" s="25"/>
      <c r="CMN39" s="25"/>
      <c r="CMO39" s="25"/>
      <c r="CMP39" s="25"/>
      <c r="CMQ39" s="25"/>
      <c r="CMR39" s="25"/>
      <c r="CMS39" s="25"/>
      <c r="CMT39" s="25"/>
      <c r="CMU39" s="25"/>
      <c r="CMV39" s="25"/>
      <c r="CMW39" s="25"/>
      <c r="CMX39" s="25"/>
      <c r="CMY39" s="25"/>
      <c r="CMZ39" s="25"/>
      <c r="CNA39" s="25"/>
      <c r="CNB39" s="25"/>
      <c r="CNC39" s="25"/>
      <c r="CND39" s="25"/>
      <c r="CNE39" s="25"/>
      <c r="CNF39" s="25"/>
      <c r="CNG39" s="25"/>
      <c r="CNH39" s="25"/>
      <c r="CNI39" s="25"/>
      <c r="CNJ39" s="25"/>
      <c r="CNK39" s="25"/>
      <c r="CNL39" s="25"/>
      <c r="CNM39" s="25"/>
      <c r="CNN39" s="25"/>
      <c r="CNO39" s="25"/>
      <c r="CNP39" s="25"/>
      <c r="CNQ39" s="25"/>
      <c r="CNR39" s="25"/>
      <c r="CNS39" s="25"/>
      <c r="CNT39" s="25"/>
      <c r="CNU39" s="25"/>
      <c r="CNV39" s="25"/>
      <c r="CNW39" s="25"/>
      <c r="CNX39" s="25"/>
      <c r="CNY39" s="25"/>
      <c r="CNZ39" s="25"/>
      <c r="COA39" s="25"/>
      <c r="COB39" s="25"/>
      <c r="COC39" s="25"/>
      <c r="COD39" s="25"/>
      <c r="COE39" s="25"/>
      <c r="COF39" s="25"/>
      <c r="COG39" s="25"/>
      <c r="COH39" s="25"/>
      <c r="COI39" s="25"/>
      <c r="COJ39" s="25"/>
      <c r="COK39" s="25"/>
      <c r="COL39" s="25"/>
      <c r="COM39" s="25"/>
      <c r="CON39" s="25"/>
      <c r="COO39" s="25"/>
      <c r="COP39" s="25"/>
      <c r="COQ39" s="25"/>
      <c r="COR39" s="25"/>
      <c r="COS39" s="25"/>
      <c r="COT39" s="25"/>
      <c r="COU39" s="25"/>
      <c r="COV39" s="25"/>
      <c r="COW39" s="25"/>
      <c r="COX39" s="25"/>
      <c r="COY39" s="25"/>
      <c r="COZ39" s="25"/>
      <c r="CPA39" s="25"/>
      <c r="CPB39" s="25"/>
      <c r="CPC39" s="25"/>
      <c r="CPD39" s="25"/>
      <c r="CPE39" s="25"/>
      <c r="CPF39" s="25"/>
      <c r="CPG39" s="25"/>
      <c r="CPH39" s="25"/>
      <c r="CPI39" s="25"/>
      <c r="CPJ39" s="25"/>
      <c r="CPK39" s="25"/>
      <c r="CPL39" s="25"/>
      <c r="CPM39" s="25"/>
      <c r="CPN39" s="25"/>
      <c r="CPO39" s="25"/>
      <c r="CPP39" s="25"/>
      <c r="CPQ39" s="25"/>
      <c r="CPR39" s="25"/>
      <c r="CPS39" s="25"/>
      <c r="CPT39" s="25"/>
      <c r="CPU39" s="25"/>
      <c r="CPV39" s="25"/>
      <c r="CPW39" s="25"/>
      <c r="CPX39" s="25"/>
      <c r="CPY39" s="25"/>
      <c r="CPZ39" s="25"/>
      <c r="CQA39" s="25"/>
      <c r="CQB39" s="25"/>
      <c r="CQC39" s="25"/>
      <c r="CQD39" s="25"/>
      <c r="CQE39" s="25"/>
      <c r="CQF39" s="25"/>
      <c r="CQG39" s="25"/>
      <c r="CQH39" s="25"/>
      <c r="CQI39" s="25"/>
      <c r="CQJ39" s="25"/>
      <c r="CQK39" s="25"/>
      <c r="CQL39" s="25"/>
      <c r="CQM39" s="25"/>
      <c r="CQN39" s="25"/>
      <c r="CQO39" s="25"/>
      <c r="CQP39" s="25"/>
      <c r="CQQ39" s="25"/>
      <c r="CQR39" s="25"/>
      <c r="CQS39" s="25"/>
      <c r="CQT39" s="25"/>
      <c r="CQU39" s="25"/>
      <c r="CQV39" s="25"/>
      <c r="CQW39" s="25"/>
      <c r="CQX39" s="25"/>
      <c r="CQY39" s="25"/>
      <c r="CQZ39" s="25"/>
      <c r="CRA39" s="25"/>
      <c r="CRB39" s="25"/>
      <c r="CRC39" s="25"/>
      <c r="CRD39" s="25"/>
      <c r="CRE39" s="25"/>
      <c r="CRF39" s="25"/>
      <c r="CRG39" s="25"/>
      <c r="CRH39" s="25"/>
      <c r="CRI39" s="25"/>
      <c r="CRJ39" s="25"/>
      <c r="CRK39" s="25"/>
      <c r="CRL39" s="25"/>
      <c r="CRM39" s="25"/>
      <c r="CRN39" s="25"/>
      <c r="CRO39" s="25"/>
      <c r="CRP39" s="25"/>
      <c r="CRQ39" s="25"/>
      <c r="CRR39" s="25"/>
      <c r="CRS39" s="25"/>
      <c r="CRT39" s="25"/>
      <c r="CRU39" s="25"/>
      <c r="CRV39" s="25"/>
      <c r="CRW39" s="25"/>
      <c r="CRX39" s="25"/>
      <c r="CRY39" s="25"/>
      <c r="CRZ39" s="25"/>
      <c r="CSA39" s="25"/>
      <c r="CSB39" s="25"/>
      <c r="CSC39" s="25"/>
      <c r="CSD39" s="25"/>
      <c r="CSE39" s="25"/>
      <c r="CSF39" s="25"/>
      <c r="CSG39" s="25"/>
      <c r="CSH39" s="25"/>
      <c r="CSI39" s="25"/>
      <c r="CSJ39" s="25"/>
      <c r="CSK39" s="25"/>
      <c r="CSL39" s="25"/>
      <c r="CSM39" s="25"/>
      <c r="CSN39" s="25"/>
      <c r="CSO39" s="25"/>
      <c r="CSP39" s="25"/>
      <c r="CSQ39" s="25"/>
      <c r="CSR39" s="25"/>
      <c r="CSS39" s="25"/>
      <c r="CST39" s="25"/>
      <c r="CSU39" s="25"/>
      <c r="CSV39" s="25"/>
      <c r="CSW39" s="25"/>
      <c r="CSX39" s="25"/>
      <c r="CSY39" s="25"/>
      <c r="CSZ39" s="25"/>
      <c r="CTA39" s="25"/>
      <c r="CTB39" s="25"/>
      <c r="CTC39" s="25"/>
      <c r="CTD39" s="25"/>
      <c r="CTE39" s="25"/>
      <c r="CTF39" s="25"/>
      <c r="CTG39" s="25"/>
      <c r="CTH39" s="25"/>
      <c r="CTI39" s="25"/>
      <c r="CTJ39" s="25"/>
      <c r="CTK39" s="25"/>
      <c r="CTL39" s="25"/>
      <c r="CTM39" s="25"/>
      <c r="CTN39" s="25"/>
      <c r="CTO39" s="25"/>
      <c r="CTP39" s="25"/>
      <c r="CTQ39" s="25"/>
      <c r="CTR39" s="25"/>
      <c r="CTS39" s="25"/>
      <c r="CTT39" s="25"/>
      <c r="CTU39" s="25"/>
      <c r="CTV39" s="25"/>
      <c r="CTW39" s="25"/>
      <c r="CTX39" s="25"/>
      <c r="CTY39" s="25"/>
      <c r="CTZ39" s="25"/>
      <c r="CUA39" s="25"/>
      <c r="CUB39" s="25"/>
      <c r="CUC39" s="25"/>
      <c r="CUD39" s="25"/>
      <c r="CUE39" s="25"/>
      <c r="CUF39" s="25"/>
      <c r="CUG39" s="25"/>
      <c r="CUH39" s="25"/>
      <c r="CUI39" s="25"/>
      <c r="CUJ39" s="25"/>
      <c r="CUK39" s="25"/>
      <c r="CUL39" s="25"/>
      <c r="CUM39" s="25"/>
      <c r="CUN39" s="25"/>
      <c r="CUO39" s="25"/>
      <c r="CUP39" s="25"/>
      <c r="CUQ39" s="25"/>
      <c r="CUR39" s="25"/>
      <c r="CUS39" s="25"/>
      <c r="CUT39" s="25"/>
      <c r="CUU39" s="25"/>
      <c r="CUV39" s="25"/>
      <c r="CUW39" s="25"/>
      <c r="CUX39" s="25"/>
      <c r="CUY39" s="25"/>
      <c r="CUZ39" s="25"/>
      <c r="CVA39" s="25"/>
      <c r="CVB39" s="25"/>
      <c r="CVC39" s="25"/>
      <c r="CVD39" s="25"/>
      <c r="CVE39" s="25"/>
      <c r="CVF39" s="25"/>
      <c r="CVG39" s="25"/>
      <c r="CVH39" s="25"/>
      <c r="CVI39" s="25"/>
      <c r="CVJ39" s="25"/>
      <c r="CVK39" s="25"/>
      <c r="CVL39" s="25"/>
      <c r="CVM39" s="25"/>
      <c r="CVN39" s="25"/>
      <c r="CVO39" s="25"/>
      <c r="CVP39" s="25"/>
      <c r="CVQ39" s="25"/>
      <c r="CVR39" s="25"/>
      <c r="CVS39" s="25"/>
      <c r="CVT39" s="25"/>
      <c r="CVU39" s="25"/>
      <c r="CVV39" s="25"/>
      <c r="CVW39" s="25"/>
      <c r="CVX39" s="25"/>
      <c r="CVY39" s="25"/>
      <c r="CVZ39" s="25"/>
      <c r="CWA39" s="25"/>
      <c r="CWB39" s="25"/>
      <c r="CWC39" s="25"/>
      <c r="CWD39" s="25"/>
      <c r="CWE39" s="25"/>
      <c r="CWF39" s="25"/>
      <c r="CWG39" s="25"/>
      <c r="CWH39" s="25"/>
      <c r="CWI39" s="25"/>
      <c r="CWJ39" s="25"/>
      <c r="CWK39" s="25"/>
      <c r="CWL39" s="25"/>
      <c r="CWM39" s="25"/>
      <c r="CWN39" s="25"/>
      <c r="CWO39" s="25"/>
      <c r="CWP39" s="25"/>
      <c r="CWQ39" s="25"/>
      <c r="CWR39" s="25"/>
      <c r="CWS39" s="25"/>
      <c r="CWT39" s="25"/>
      <c r="CWU39" s="25"/>
      <c r="CWV39" s="25"/>
      <c r="CWW39" s="25"/>
      <c r="CWX39" s="25"/>
      <c r="CWY39" s="25"/>
      <c r="CWZ39" s="25"/>
      <c r="CXA39" s="25"/>
      <c r="CXB39" s="25"/>
      <c r="CXC39" s="25"/>
      <c r="CXD39" s="25"/>
      <c r="CXE39" s="25"/>
      <c r="CXF39" s="25"/>
      <c r="CXG39" s="25"/>
      <c r="CXH39" s="25"/>
      <c r="CXI39" s="25"/>
      <c r="CXJ39" s="25"/>
      <c r="CXK39" s="25"/>
      <c r="CXL39" s="25"/>
      <c r="CXM39" s="25"/>
      <c r="CXN39" s="25"/>
      <c r="CXO39" s="25"/>
      <c r="CXP39" s="25"/>
      <c r="CXQ39" s="25"/>
      <c r="CXR39" s="25"/>
      <c r="CXS39" s="25"/>
      <c r="CXT39" s="25"/>
      <c r="CXU39" s="25"/>
      <c r="CXV39" s="25"/>
      <c r="CXW39" s="25"/>
      <c r="CXX39" s="25"/>
      <c r="CXY39" s="25"/>
      <c r="CXZ39" s="25"/>
      <c r="CYA39" s="25"/>
      <c r="CYB39" s="25"/>
      <c r="CYC39" s="25"/>
      <c r="CYD39" s="25"/>
      <c r="CYE39" s="25"/>
      <c r="CYF39" s="25"/>
      <c r="CYG39" s="25"/>
      <c r="CYH39" s="25"/>
      <c r="CYI39" s="25"/>
      <c r="CYJ39" s="25"/>
      <c r="CYK39" s="25"/>
      <c r="CYL39" s="25"/>
      <c r="CYM39" s="25"/>
      <c r="CYN39" s="25"/>
      <c r="CYO39" s="25"/>
      <c r="CYP39" s="25"/>
      <c r="CYQ39" s="25"/>
      <c r="CYR39" s="25"/>
      <c r="CYS39" s="25"/>
      <c r="CYT39" s="25"/>
      <c r="CYU39" s="25"/>
      <c r="CYV39" s="25"/>
      <c r="CYW39" s="25"/>
      <c r="CYX39" s="25"/>
      <c r="CYY39" s="25"/>
      <c r="CYZ39" s="25"/>
      <c r="CZA39" s="25"/>
      <c r="CZB39" s="25"/>
      <c r="CZC39" s="25"/>
      <c r="CZD39" s="25"/>
      <c r="CZE39" s="25"/>
      <c r="CZF39" s="25"/>
      <c r="CZG39" s="25"/>
      <c r="CZH39" s="25"/>
      <c r="CZI39" s="25"/>
      <c r="CZJ39" s="25"/>
      <c r="CZK39" s="25"/>
      <c r="CZL39" s="25"/>
      <c r="CZM39" s="25"/>
      <c r="CZN39" s="25"/>
      <c r="CZO39" s="25"/>
      <c r="CZP39" s="25"/>
      <c r="CZQ39" s="25"/>
      <c r="CZR39" s="25"/>
      <c r="CZS39" s="25"/>
      <c r="CZT39" s="25"/>
      <c r="CZU39" s="25"/>
      <c r="CZV39" s="25"/>
      <c r="CZW39" s="25"/>
      <c r="CZX39" s="25"/>
      <c r="CZY39" s="25"/>
      <c r="CZZ39" s="25"/>
      <c r="DAA39" s="25"/>
      <c r="DAB39" s="25"/>
      <c r="DAC39" s="25"/>
      <c r="DAD39" s="25"/>
      <c r="DAE39" s="25"/>
      <c r="DAF39" s="25"/>
      <c r="DAG39" s="25"/>
      <c r="DAH39" s="25"/>
      <c r="DAI39" s="25"/>
      <c r="DAJ39" s="25"/>
      <c r="DAK39" s="25"/>
      <c r="DAL39" s="25"/>
      <c r="DAM39" s="25"/>
      <c r="DAN39" s="25"/>
      <c r="DAO39" s="25"/>
      <c r="DAP39" s="25"/>
      <c r="DAQ39" s="25"/>
      <c r="DAR39" s="25"/>
      <c r="DAS39" s="25"/>
      <c r="DAT39" s="25"/>
      <c r="DAU39" s="25"/>
      <c r="DAV39" s="25"/>
      <c r="DAW39" s="25"/>
      <c r="DAX39" s="25"/>
      <c r="DAY39" s="25"/>
      <c r="DAZ39" s="25"/>
      <c r="DBA39" s="25"/>
      <c r="DBB39" s="25"/>
      <c r="DBC39" s="25"/>
      <c r="DBD39" s="25"/>
      <c r="DBE39" s="25"/>
      <c r="DBF39" s="25"/>
      <c r="DBG39" s="25"/>
      <c r="DBH39" s="25"/>
      <c r="DBI39" s="25"/>
      <c r="DBJ39" s="25"/>
      <c r="DBK39" s="25"/>
      <c r="DBL39" s="25"/>
      <c r="DBM39" s="25"/>
      <c r="DBN39" s="25"/>
      <c r="DBO39" s="25"/>
      <c r="DBP39" s="25"/>
      <c r="DBQ39" s="25"/>
      <c r="DBR39" s="25"/>
      <c r="DBS39" s="25"/>
      <c r="DBT39" s="25"/>
      <c r="DBU39" s="25"/>
      <c r="DBV39" s="25"/>
      <c r="DBW39" s="25"/>
      <c r="DBX39" s="25"/>
      <c r="DBY39" s="25"/>
      <c r="DBZ39" s="25"/>
      <c r="DCA39" s="25"/>
      <c r="DCB39" s="25"/>
      <c r="DCC39" s="25"/>
      <c r="DCD39" s="25"/>
      <c r="DCE39" s="25"/>
      <c r="DCF39" s="25"/>
      <c r="DCG39" s="25"/>
      <c r="DCH39" s="25"/>
      <c r="DCI39" s="25"/>
      <c r="DCJ39" s="25"/>
      <c r="DCK39" s="25"/>
      <c r="DCL39" s="25"/>
      <c r="DCM39" s="25"/>
      <c r="DCN39" s="25"/>
      <c r="DCO39" s="25"/>
      <c r="DCP39" s="25"/>
      <c r="DCQ39" s="25"/>
      <c r="DCR39" s="25"/>
      <c r="DCS39" s="25"/>
      <c r="DCT39" s="25"/>
      <c r="DCU39" s="25"/>
      <c r="DCV39" s="25"/>
      <c r="DCW39" s="25"/>
      <c r="DCX39" s="25"/>
      <c r="DCY39" s="25"/>
      <c r="DCZ39" s="25"/>
      <c r="DDA39" s="25"/>
      <c r="DDB39" s="25"/>
      <c r="DDC39" s="25"/>
      <c r="DDD39" s="25"/>
      <c r="DDE39" s="25"/>
      <c r="DDF39" s="25"/>
      <c r="DDG39" s="25"/>
      <c r="DDH39" s="25"/>
      <c r="DDI39" s="25"/>
      <c r="DDJ39" s="25"/>
      <c r="DDK39" s="25"/>
      <c r="DDL39" s="25"/>
      <c r="DDM39" s="25"/>
      <c r="DDN39" s="25"/>
      <c r="DDO39" s="25"/>
      <c r="DDP39" s="25"/>
      <c r="DDQ39" s="25"/>
      <c r="DDR39" s="25"/>
      <c r="DDS39" s="25"/>
      <c r="DDT39" s="25"/>
      <c r="DDU39" s="25"/>
      <c r="DDV39" s="25"/>
      <c r="DDW39" s="25"/>
      <c r="DDX39" s="25"/>
      <c r="DDY39" s="25"/>
      <c r="DDZ39" s="25"/>
      <c r="DEA39" s="25"/>
      <c r="DEB39" s="25"/>
      <c r="DEC39" s="25"/>
      <c r="DED39" s="25"/>
      <c r="DEE39" s="25"/>
      <c r="DEF39" s="25"/>
      <c r="DEG39" s="25"/>
      <c r="DEH39" s="25"/>
      <c r="DEI39" s="25"/>
      <c r="DEJ39" s="25"/>
      <c r="DEK39" s="25"/>
      <c r="DEL39" s="25"/>
      <c r="DEM39" s="25"/>
      <c r="DEN39" s="25"/>
      <c r="DEO39" s="25"/>
      <c r="DEP39" s="25"/>
      <c r="DEQ39" s="25"/>
      <c r="DER39" s="25"/>
      <c r="DES39" s="25"/>
      <c r="DET39" s="25"/>
      <c r="DEU39" s="25"/>
      <c r="DEV39" s="25"/>
      <c r="DEW39" s="25"/>
      <c r="DEX39" s="25"/>
      <c r="DEY39" s="25"/>
      <c r="DEZ39" s="25"/>
      <c r="DFA39" s="25"/>
      <c r="DFB39" s="25"/>
      <c r="DFC39" s="25"/>
      <c r="DFD39" s="25"/>
      <c r="DFE39" s="25"/>
      <c r="DFF39" s="25"/>
      <c r="DFG39" s="25"/>
      <c r="DFH39" s="25"/>
      <c r="DFI39" s="25"/>
      <c r="DFJ39" s="25"/>
      <c r="DFK39" s="25"/>
      <c r="DFL39" s="25"/>
      <c r="DFM39" s="25"/>
      <c r="DFN39" s="25"/>
      <c r="DFO39" s="25"/>
      <c r="DFP39" s="25"/>
      <c r="DFQ39" s="25"/>
      <c r="DFR39" s="25"/>
      <c r="DFS39" s="25"/>
      <c r="DFT39" s="25"/>
      <c r="DFU39" s="25"/>
      <c r="DFV39" s="25"/>
      <c r="DFW39" s="25"/>
      <c r="DFX39" s="25"/>
      <c r="DFY39" s="25"/>
      <c r="DFZ39" s="25"/>
      <c r="DGA39" s="25"/>
      <c r="DGB39" s="25"/>
      <c r="DGC39" s="25"/>
      <c r="DGD39" s="25"/>
      <c r="DGE39" s="25"/>
      <c r="DGF39" s="25"/>
      <c r="DGG39" s="25"/>
      <c r="DGH39" s="25"/>
      <c r="DGI39" s="25"/>
      <c r="DGJ39" s="25"/>
      <c r="DGK39" s="25"/>
      <c r="DGL39" s="25"/>
      <c r="DGM39" s="25"/>
      <c r="DGN39" s="25"/>
      <c r="DGO39" s="25"/>
      <c r="DGP39" s="25"/>
      <c r="DGQ39" s="25"/>
      <c r="DGR39" s="25"/>
      <c r="DGS39" s="25"/>
      <c r="DGT39" s="25"/>
      <c r="DGU39" s="25"/>
      <c r="DGV39" s="25"/>
      <c r="DGW39" s="25"/>
      <c r="DGX39" s="25"/>
      <c r="DGY39" s="25"/>
      <c r="DGZ39" s="25"/>
      <c r="DHA39" s="25"/>
      <c r="DHB39" s="25"/>
      <c r="DHC39" s="25"/>
      <c r="DHD39" s="25"/>
      <c r="DHE39" s="25"/>
      <c r="DHF39" s="25"/>
      <c r="DHG39" s="25"/>
      <c r="DHH39" s="25"/>
      <c r="DHI39" s="25"/>
      <c r="DHJ39" s="25"/>
      <c r="DHK39" s="25"/>
      <c r="DHL39" s="25"/>
      <c r="DHM39" s="25"/>
      <c r="DHN39" s="25"/>
      <c r="DHO39" s="25"/>
      <c r="DHP39" s="25"/>
      <c r="DHQ39" s="25"/>
      <c r="DHR39" s="25"/>
      <c r="DHS39" s="25"/>
      <c r="DHT39" s="25"/>
      <c r="DHU39" s="25"/>
      <c r="DHV39" s="25"/>
      <c r="DHW39" s="25"/>
      <c r="DHX39" s="25"/>
      <c r="DHY39" s="25"/>
      <c r="DHZ39" s="25"/>
      <c r="DIA39" s="25"/>
      <c r="DIB39" s="25"/>
      <c r="DIC39" s="25"/>
      <c r="DID39" s="25"/>
      <c r="DIE39" s="25"/>
      <c r="DIF39" s="25"/>
      <c r="DIG39" s="25"/>
      <c r="DIH39" s="25"/>
      <c r="DII39" s="25"/>
      <c r="DIJ39" s="25"/>
      <c r="DIK39" s="25"/>
      <c r="DIL39" s="25"/>
      <c r="DIM39" s="25"/>
      <c r="DIN39" s="25"/>
      <c r="DIO39" s="25"/>
      <c r="DIP39" s="25"/>
      <c r="DIQ39" s="25"/>
      <c r="DIR39" s="25"/>
      <c r="DIS39" s="25"/>
      <c r="DIT39" s="25"/>
      <c r="DIU39" s="25"/>
      <c r="DIV39" s="25"/>
      <c r="DIW39" s="25"/>
      <c r="DIX39" s="25"/>
      <c r="DIY39" s="25"/>
      <c r="DIZ39" s="25"/>
      <c r="DJA39" s="25"/>
      <c r="DJB39" s="25"/>
      <c r="DJC39" s="25"/>
      <c r="DJD39" s="25"/>
      <c r="DJE39" s="25"/>
      <c r="DJF39" s="25"/>
      <c r="DJG39" s="25"/>
      <c r="DJH39" s="25"/>
      <c r="DJI39" s="25"/>
      <c r="DJJ39" s="25"/>
      <c r="DJK39" s="25"/>
      <c r="DJL39" s="25"/>
      <c r="DJM39" s="25"/>
      <c r="DJN39" s="25"/>
      <c r="DJO39" s="25"/>
      <c r="DJP39" s="25"/>
      <c r="DJQ39" s="25"/>
      <c r="DJR39" s="25"/>
      <c r="DJS39" s="25"/>
      <c r="DJT39" s="25"/>
      <c r="DJU39" s="25"/>
      <c r="DJV39" s="25"/>
      <c r="DJW39" s="25"/>
      <c r="DJX39" s="25"/>
      <c r="DJY39" s="25"/>
      <c r="DJZ39" s="25"/>
      <c r="DKA39" s="25"/>
      <c r="DKB39" s="25"/>
      <c r="DKC39" s="25"/>
      <c r="DKD39" s="25"/>
      <c r="DKE39" s="25"/>
      <c r="DKF39" s="25"/>
      <c r="DKG39" s="25"/>
      <c r="DKH39" s="25"/>
      <c r="DKI39" s="25"/>
      <c r="DKJ39" s="25"/>
      <c r="DKK39" s="25"/>
      <c r="DKL39" s="25"/>
      <c r="DKM39" s="25"/>
      <c r="DKN39" s="25"/>
      <c r="DKO39" s="25"/>
      <c r="DKP39" s="25"/>
      <c r="DKQ39" s="25"/>
      <c r="DKR39" s="25"/>
      <c r="DKS39" s="25"/>
      <c r="DKT39" s="25"/>
      <c r="DKU39" s="25"/>
      <c r="DKV39" s="25"/>
      <c r="DKW39" s="25"/>
      <c r="DKX39" s="25"/>
      <c r="DKY39" s="25"/>
      <c r="DKZ39" s="25"/>
      <c r="DLA39" s="25"/>
      <c r="DLB39" s="25"/>
      <c r="DLC39" s="25"/>
      <c r="DLD39" s="25"/>
      <c r="DLE39" s="25"/>
      <c r="DLF39" s="25"/>
      <c r="DLG39" s="25"/>
      <c r="DLH39" s="25"/>
      <c r="DLI39" s="25"/>
      <c r="DLJ39" s="25"/>
      <c r="DLK39" s="25"/>
      <c r="DLL39" s="25"/>
      <c r="DLM39" s="25"/>
      <c r="DLN39" s="25"/>
      <c r="DLO39" s="25"/>
      <c r="DLP39" s="25"/>
      <c r="DLQ39" s="25"/>
      <c r="DLR39" s="25"/>
      <c r="DLS39" s="25"/>
      <c r="DLT39" s="25"/>
      <c r="DLU39" s="25"/>
      <c r="DLV39" s="25"/>
      <c r="DLW39" s="25"/>
      <c r="DLX39" s="25"/>
      <c r="DLY39" s="25"/>
      <c r="DLZ39" s="25"/>
      <c r="DMA39" s="25"/>
      <c r="DMB39" s="25"/>
      <c r="DMC39" s="25"/>
      <c r="DMD39" s="25"/>
      <c r="DME39" s="25"/>
      <c r="DMF39" s="25"/>
      <c r="DMG39" s="25"/>
      <c r="DMH39" s="25"/>
      <c r="DMI39" s="25"/>
      <c r="DMJ39" s="25"/>
      <c r="DMK39" s="25"/>
      <c r="DML39" s="25"/>
      <c r="DMM39" s="25"/>
      <c r="DMN39" s="25"/>
      <c r="DMO39" s="25"/>
      <c r="DMP39" s="25"/>
      <c r="DMQ39" s="25"/>
      <c r="DMR39" s="25"/>
      <c r="DMS39" s="25"/>
      <c r="DMT39" s="25"/>
      <c r="DMU39" s="25"/>
      <c r="DMV39" s="25"/>
      <c r="DMW39" s="25"/>
      <c r="DMX39" s="25"/>
      <c r="DMY39" s="25"/>
      <c r="DMZ39" s="25"/>
      <c r="DNA39" s="25"/>
      <c r="DNB39" s="25"/>
      <c r="DNC39" s="25"/>
      <c r="DND39" s="25"/>
      <c r="DNE39" s="25"/>
      <c r="DNF39" s="25"/>
      <c r="DNG39" s="25"/>
      <c r="DNH39" s="25"/>
      <c r="DNI39" s="25"/>
      <c r="DNJ39" s="25"/>
      <c r="DNK39" s="25"/>
      <c r="DNL39" s="25"/>
      <c r="DNM39" s="25"/>
      <c r="DNN39" s="25"/>
      <c r="DNO39" s="25"/>
      <c r="DNP39" s="25"/>
      <c r="DNQ39" s="25"/>
      <c r="DNR39" s="25"/>
      <c r="DNS39" s="25"/>
      <c r="DNT39" s="25"/>
      <c r="DNU39" s="25"/>
      <c r="DNV39" s="25"/>
      <c r="DNW39" s="25"/>
      <c r="DNX39" s="25"/>
      <c r="DNY39" s="25"/>
      <c r="DNZ39" s="25"/>
      <c r="DOA39" s="25"/>
      <c r="DOB39" s="25"/>
      <c r="DOC39" s="25"/>
      <c r="DOD39" s="25"/>
      <c r="DOE39" s="25"/>
      <c r="DOF39" s="25"/>
      <c r="DOG39" s="25"/>
      <c r="DOH39" s="25"/>
      <c r="DOI39" s="25"/>
      <c r="DOJ39" s="25"/>
      <c r="DOK39" s="25"/>
      <c r="DOL39" s="25"/>
      <c r="DOM39" s="25"/>
      <c r="DON39" s="25"/>
      <c r="DOO39" s="25"/>
      <c r="DOP39" s="25"/>
      <c r="DOQ39" s="25"/>
      <c r="DOR39" s="25"/>
      <c r="DOS39" s="25"/>
      <c r="DOT39" s="25"/>
      <c r="DOU39" s="25"/>
      <c r="DOV39" s="25"/>
      <c r="DOW39" s="25"/>
      <c r="DOX39" s="25"/>
      <c r="DOY39" s="25"/>
      <c r="DOZ39" s="25"/>
      <c r="DPA39" s="25"/>
      <c r="DPB39" s="25"/>
      <c r="DPC39" s="25"/>
      <c r="DPD39" s="25"/>
      <c r="DPE39" s="25"/>
      <c r="DPF39" s="25"/>
      <c r="DPG39" s="25"/>
      <c r="DPH39" s="25"/>
      <c r="DPI39" s="25"/>
      <c r="DPJ39" s="25"/>
      <c r="DPK39" s="25"/>
      <c r="DPL39" s="25"/>
      <c r="DPM39" s="25"/>
      <c r="DPN39" s="25"/>
      <c r="DPO39" s="25"/>
      <c r="DPP39" s="25"/>
      <c r="DPQ39" s="25"/>
      <c r="DPR39" s="25"/>
      <c r="DPS39" s="25"/>
      <c r="DPT39" s="25"/>
      <c r="DPU39" s="25"/>
      <c r="DPV39" s="25"/>
      <c r="DPW39" s="25"/>
      <c r="DPX39" s="25"/>
      <c r="DPY39" s="25"/>
      <c r="DPZ39" s="25"/>
      <c r="DQA39" s="25"/>
      <c r="DQB39" s="25"/>
      <c r="DQC39" s="25"/>
      <c r="DQD39" s="25"/>
      <c r="DQE39" s="25"/>
      <c r="DQF39" s="25"/>
      <c r="DQG39" s="25"/>
      <c r="DQH39" s="25"/>
      <c r="DQI39" s="25"/>
      <c r="DQJ39" s="25"/>
      <c r="DQK39" s="25"/>
      <c r="DQL39" s="25"/>
      <c r="DQM39" s="25"/>
      <c r="DQN39" s="25"/>
      <c r="DQO39" s="25"/>
      <c r="DQP39" s="25"/>
      <c r="DQQ39" s="25"/>
      <c r="DQR39" s="25"/>
      <c r="DQS39" s="25"/>
      <c r="DQT39" s="25"/>
      <c r="DQU39" s="25"/>
      <c r="DQV39" s="25"/>
      <c r="DQW39" s="25"/>
      <c r="DQX39" s="25"/>
      <c r="DQY39" s="25"/>
      <c r="DQZ39" s="25"/>
      <c r="DRA39" s="25"/>
      <c r="DRB39" s="25"/>
      <c r="DRC39" s="25"/>
      <c r="DRD39" s="25"/>
      <c r="DRE39" s="25"/>
      <c r="DRF39" s="25"/>
      <c r="DRG39" s="25"/>
      <c r="DRH39" s="25"/>
      <c r="DRI39" s="25"/>
      <c r="DRJ39" s="25"/>
      <c r="DRK39" s="25"/>
      <c r="DRL39" s="25"/>
      <c r="DRM39" s="25"/>
      <c r="DRN39" s="25"/>
      <c r="DRO39" s="25"/>
      <c r="DRP39" s="25"/>
      <c r="DRQ39" s="25"/>
      <c r="DRR39" s="25"/>
      <c r="DRS39" s="25"/>
      <c r="DRT39" s="25"/>
      <c r="DRU39" s="25"/>
      <c r="DRV39" s="25"/>
      <c r="DRW39" s="25"/>
      <c r="DRX39" s="25"/>
      <c r="DRY39" s="25"/>
      <c r="DRZ39" s="25"/>
      <c r="DSA39" s="25"/>
      <c r="DSB39" s="25"/>
      <c r="DSC39" s="25"/>
      <c r="DSD39" s="25"/>
      <c r="DSE39" s="25"/>
      <c r="DSF39" s="25"/>
      <c r="DSG39" s="25"/>
      <c r="DSH39" s="25"/>
      <c r="DSI39" s="25"/>
      <c r="DSJ39" s="25"/>
      <c r="DSK39" s="25"/>
      <c r="DSL39" s="25"/>
      <c r="DSM39" s="25"/>
      <c r="DSN39" s="25"/>
      <c r="DSO39" s="25"/>
      <c r="DSP39" s="25"/>
      <c r="DSQ39" s="25"/>
      <c r="DSR39" s="25"/>
      <c r="DSS39" s="25"/>
      <c r="DST39" s="25"/>
      <c r="DSU39" s="25"/>
      <c r="DSV39" s="25"/>
      <c r="DSW39" s="25"/>
      <c r="DSX39" s="25"/>
      <c r="DSY39" s="25"/>
      <c r="DSZ39" s="25"/>
      <c r="DTA39" s="25"/>
      <c r="DTB39" s="25"/>
      <c r="DTC39" s="25"/>
      <c r="DTD39" s="25"/>
      <c r="DTE39" s="25"/>
      <c r="DTF39" s="25"/>
      <c r="DTG39" s="25"/>
      <c r="DTH39" s="25"/>
      <c r="DTI39" s="25"/>
      <c r="DTJ39" s="25"/>
      <c r="DTK39" s="25"/>
      <c r="DTL39" s="25"/>
      <c r="DTM39" s="25"/>
      <c r="DTN39" s="25"/>
      <c r="DTO39" s="25"/>
      <c r="DTP39" s="25"/>
      <c r="DTQ39" s="25"/>
      <c r="DTR39" s="25"/>
      <c r="DTS39" s="25"/>
      <c r="DTT39" s="25"/>
      <c r="DTU39" s="25"/>
      <c r="DTV39" s="25"/>
      <c r="DTW39" s="25"/>
      <c r="DTX39" s="25"/>
      <c r="DTY39" s="25"/>
      <c r="DTZ39" s="25"/>
      <c r="DUA39" s="25"/>
      <c r="DUB39" s="25"/>
      <c r="DUC39" s="25"/>
      <c r="DUD39" s="25"/>
      <c r="DUE39" s="25"/>
      <c r="DUF39" s="25"/>
      <c r="DUG39" s="25"/>
      <c r="DUH39" s="25"/>
      <c r="DUI39" s="25"/>
      <c r="DUJ39" s="25"/>
      <c r="DUK39" s="25"/>
      <c r="DUL39" s="25"/>
      <c r="DUM39" s="25"/>
      <c r="DUN39" s="25"/>
      <c r="DUO39" s="25"/>
      <c r="DUP39" s="25"/>
      <c r="DUQ39" s="25"/>
      <c r="DUR39" s="25"/>
      <c r="DUS39" s="25"/>
      <c r="DUT39" s="25"/>
      <c r="DUU39" s="25"/>
      <c r="DUV39" s="25"/>
      <c r="DUW39" s="25"/>
      <c r="DUX39" s="25"/>
      <c r="DUY39" s="25"/>
      <c r="DUZ39" s="25"/>
      <c r="DVA39" s="25"/>
      <c r="DVB39" s="25"/>
      <c r="DVC39" s="25"/>
      <c r="DVD39" s="25"/>
      <c r="DVE39" s="25"/>
      <c r="DVF39" s="25"/>
      <c r="DVG39" s="25"/>
      <c r="DVH39" s="25"/>
      <c r="DVI39" s="25"/>
      <c r="DVJ39" s="25"/>
      <c r="DVK39" s="25"/>
      <c r="DVL39" s="25"/>
      <c r="DVM39" s="25"/>
      <c r="DVN39" s="25"/>
      <c r="DVO39" s="25"/>
      <c r="DVP39" s="25"/>
      <c r="DVQ39" s="25"/>
      <c r="DVR39" s="25"/>
      <c r="DVS39" s="25"/>
      <c r="DVT39" s="25"/>
      <c r="DVU39" s="25"/>
      <c r="DVV39" s="25"/>
      <c r="DVW39" s="25"/>
      <c r="DVX39" s="25"/>
      <c r="DVY39" s="25"/>
      <c r="DVZ39" s="25"/>
      <c r="DWA39" s="25"/>
      <c r="DWB39" s="25"/>
      <c r="DWC39" s="25"/>
      <c r="DWD39" s="25"/>
      <c r="DWE39" s="25"/>
      <c r="DWF39" s="25"/>
      <c r="DWG39" s="25"/>
      <c r="DWH39" s="25"/>
      <c r="DWI39" s="25"/>
      <c r="DWJ39" s="25"/>
      <c r="DWK39" s="25"/>
      <c r="DWL39" s="25"/>
      <c r="DWM39" s="25"/>
      <c r="DWN39" s="25"/>
      <c r="DWO39" s="25"/>
      <c r="DWP39" s="25"/>
      <c r="DWQ39" s="25"/>
      <c r="DWR39" s="25"/>
      <c r="DWS39" s="25"/>
      <c r="DWT39" s="25"/>
      <c r="DWU39" s="25"/>
      <c r="DWV39" s="25"/>
      <c r="DWW39" s="25"/>
      <c r="DWX39" s="25"/>
      <c r="DWY39" s="25"/>
      <c r="DWZ39" s="25"/>
      <c r="DXA39" s="25"/>
      <c r="DXB39" s="25"/>
      <c r="DXC39" s="25"/>
      <c r="DXD39" s="25"/>
      <c r="DXE39" s="25"/>
      <c r="DXF39" s="25"/>
      <c r="DXG39" s="25"/>
      <c r="DXH39" s="25"/>
      <c r="DXI39" s="25"/>
      <c r="DXJ39" s="25"/>
      <c r="DXK39" s="25"/>
      <c r="DXL39" s="25"/>
      <c r="DXM39" s="25"/>
      <c r="DXN39" s="25"/>
      <c r="DXO39" s="25"/>
      <c r="DXP39" s="25"/>
      <c r="DXQ39" s="25"/>
      <c r="DXR39" s="25"/>
      <c r="DXS39" s="25"/>
      <c r="DXT39" s="25"/>
      <c r="DXU39" s="25"/>
      <c r="DXV39" s="25"/>
      <c r="DXW39" s="25"/>
      <c r="DXX39" s="25"/>
      <c r="DXY39" s="25"/>
      <c r="DXZ39" s="25"/>
      <c r="DYA39" s="25"/>
      <c r="DYB39" s="25"/>
      <c r="DYC39" s="25"/>
      <c r="DYD39" s="25"/>
      <c r="DYE39" s="25"/>
      <c r="DYF39" s="25"/>
      <c r="DYG39" s="25"/>
      <c r="DYH39" s="25"/>
      <c r="DYI39" s="25"/>
      <c r="DYJ39" s="25"/>
      <c r="DYK39" s="25"/>
      <c r="DYL39" s="25"/>
      <c r="DYM39" s="25"/>
      <c r="DYN39" s="25"/>
      <c r="DYO39" s="25"/>
      <c r="DYP39" s="25"/>
      <c r="DYQ39" s="25"/>
      <c r="DYR39" s="25"/>
      <c r="DYS39" s="25"/>
      <c r="DYT39" s="25"/>
      <c r="DYU39" s="25"/>
      <c r="DYV39" s="25"/>
      <c r="DYW39" s="25"/>
      <c r="DYX39" s="25"/>
      <c r="DYY39" s="25"/>
      <c r="DYZ39" s="25"/>
      <c r="DZA39" s="25"/>
      <c r="DZB39" s="25"/>
      <c r="DZC39" s="25"/>
      <c r="DZD39" s="25"/>
      <c r="DZE39" s="25"/>
      <c r="DZF39" s="25"/>
      <c r="DZG39" s="25"/>
      <c r="DZH39" s="25"/>
      <c r="DZI39" s="25"/>
      <c r="DZJ39" s="25"/>
      <c r="DZK39" s="25"/>
      <c r="DZL39" s="25"/>
      <c r="DZM39" s="25"/>
      <c r="DZN39" s="25"/>
      <c r="DZO39" s="25"/>
      <c r="DZP39" s="25"/>
      <c r="DZQ39" s="25"/>
      <c r="DZR39" s="25"/>
      <c r="DZS39" s="25"/>
      <c r="DZT39" s="25"/>
      <c r="DZU39" s="25"/>
      <c r="DZV39" s="25"/>
      <c r="DZW39" s="25"/>
      <c r="DZX39" s="25"/>
      <c r="DZY39" s="25"/>
      <c r="DZZ39" s="25"/>
      <c r="EAA39" s="25"/>
      <c r="EAB39" s="25"/>
      <c r="EAC39" s="25"/>
      <c r="EAD39" s="25"/>
      <c r="EAE39" s="25"/>
      <c r="EAF39" s="25"/>
      <c r="EAG39" s="25"/>
      <c r="EAH39" s="25"/>
      <c r="EAI39" s="25"/>
      <c r="EAJ39" s="25"/>
      <c r="EAK39" s="25"/>
      <c r="EAL39" s="25"/>
      <c r="EAM39" s="25"/>
      <c r="EAN39" s="25"/>
      <c r="EAO39" s="25"/>
      <c r="EAP39" s="25"/>
      <c r="EAQ39" s="25"/>
      <c r="EAR39" s="25"/>
      <c r="EAS39" s="25"/>
      <c r="EAT39" s="25"/>
      <c r="EAU39" s="25"/>
      <c r="EAV39" s="25"/>
      <c r="EAW39" s="25"/>
      <c r="EAX39" s="25"/>
      <c r="EAY39" s="25"/>
      <c r="EAZ39" s="25"/>
      <c r="EBA39" s="25"/>
      <c r="EBB39" s="25"/>
      <c r="EBC39" s="25"/>
      <c r="EBD39" s="25"/>
      <c r="EBE39" s="25"/>
      <c r="EBF39" s="25"/>
      <c r="EBG39" s="25"/>
      <c r="EBH39" s="25"/>
      <c r="EBI39" s="25"/>
      <c r="EBJ39" s="25"/>
      <c r="EBK39" s="25"/>
      <c r="EBL39" s="25"/>
      <c r="EBM39" s="25"/>
      <c r="EBN39" s="25"/>
      <c r="EBO39" s="25"/>
      <c r="EBP39" s="25"/>
      <c r="EBQ39" s="25"/>
      <c r="EBR39" s="25"/>
      <c r="EBS39" s="25"/>
      <c r="EBT39" s="25"/>
      <c r="EBU39" s="25"/>
      <c r="EBV39" s="25"/>
      <c r="EBW39" s="25"/>
      <c r="EBX39" s="25"/>
      <c r="EBY39" s="25"/>
      <c r="EBZ39" s="25"/>
      <c r="ECA39" s="25"/>
      <c r="ECB39" s="25"/>
      <c r="ECC39" s="25"/>
      <c r="ECD39" s="25"/>
      <c r="ECE39" s="25"/>
      <c r="ECF39" s="25"/>
      <c r="ECG39" s="25"/>
      <c r="ECH39" s="25"/>
      <c r="ECI39" s="25"/>
      <c r="ECJ39" s="25"/>
      <c r="ECK39" s="25"/>
      <c r="ECL39" s="25"/>
      <c r="ECM39" s="25"/>
      <c r="ECN39" s="25"/>
      <c r="ECO39" s="25"/>
      <c r="ECP39" s="25"/>
      <c r="ECQ39" s="25"/>
      <c r="ECR39" s="25"/>
      <c r="ECS39" s="25"/>
      <c r="ECT39" s="25"/>
      <c r="ECU39" s="25"/>
      <c r="ECV39" s="25"/>
      <c r="ECW39" s="25"/>
      <c r="ECX39" s="25"/>
      <c r="ECY39" s="25"/>
      <c r="ECZ39" s="25"/>
      <c r="EDA39" s="25"/>
      <c r="EDB39" s="25"/>
      <c r="EDC39" s="25"/>
      <c r="EDD39" s="25"/>
      <c r="EDE39" s="25"/>
      <c r="EDF39" s="25"/>
      <c r="EDG39" s="25"/>
      <c r="EDH39" s="25"/>
      <c r="EDI39" s="25"/>
      <c r="EDJ39" s="25"/>
      <c r="EDK39" s="25"/>
      <c r="EDL39" s="25"/>
      <c r="EDM39" s="25"/>
      <c r="EDN39" s="25"/>
      <c r="EDO39" s="25"/>
      <c r="EDP39" s="25"/>
      <c r="EDQ39" s="25"/>
      <c r="EDR39" s="25"/>
      <c r="EDS39" s="25"/>
      <c r="EDT39" s="25"/>
      <c r="EDU39" s="25"/>
      <c r="EDV39" s="25"/>
      <c r="EDW39" s="25"/>
      <c r="EDX39" s="25"/>
      <c r="EDY39" s="25"/>
      <c r="EDZ39" s="25"/>
      <c r="EEA39" s="25"/>
      <c r="EEB39" s="25"/>
      <c r="EEC39" s="25"/>
      <c r="EED39" s="25"/>
      <c r="EEE39" s="25"/>
      <c r="EEF39" s="25"/>
      <c r="EEG39" s="25"/>
      <c r="EEH39" s="25"/>
      <c r="EEI39" s="25"/>
      <c r="EEJ39" s="25"/>
      <c r="EEK39" s="25"/>
      <c r="EEL39" s="25"/>
      <c r="EEM39" s="25"/>
      <c r="EEN39" s="25"/>
      <c r="EEO39" s="25"/>
      <c r="EEP39" s="25"/>
      <c r="EEQ39" s="25"/>
      <c r="EER39" s="25"/>
      <c r="EES39" s="25"/>
      <c r="EET39" s="25"/>
      <c r="EEU39" s="25"/>
      <c r="EEV39" s="25"/>
      <c r="EEW39" s="25"/>
      <c r="EEX39" s="25"/>
      <c r="EEY39" s="25"/>
      <c r="EEZ39" s="25"/>
      <c r="EFA39" s="25"/>
      <c r="EFB39" s="25"/>
      <c r="EFC39" s="25"/>
      <c r="EFD39" s="25"/>
      <c r="EFE39" s="25"/>
      <c r="EFF39" s="25"/>
      <c r="EFG39" s="25"/>
      <c r="EFH39" s="25"/>
      <c r="EFI39" s="25"/>
      <c r="EFJ39" s="25"/>
      <c r="EFK39" s="25"/>
      <c r="EFL39" s="25"/>
      <c r="EFM39" s="25"/>
      <c r="EFN39" s="25"/>
      <c r="EFO39" s="25"/>
      <c r="EFP39" s="25"/>
      <c r="EFQ39" s="25"/>
      <c r="EFR39" s="25"/>
      <c r="EFS39" s="25"/>
      <c r="EFT39" s="25"/>
      <c r="EFU39" s="25"/>
      <c r="EFV39" s="25"/>
      <c r="EFW39" s="25"/>
      <c r="EFX39" s="25"/>
      <c r="EFY39" s="25"/>
      <c r="EFZ39" s="25"/>
      <c r="EGA39" s="25"/>
      <c r="EGB39" s="25"/>
      <c r="EGC39" s="25"/>
      <c r="EGD39" s="25"/>
      <c r="EGE39" s="25"/>
      <c r="EGF39" s="25"/>
      <c r="EGG39" s="25"/>
      <c r="EGH39" s="25"/>
      <c r="EGI39" s="25"/>
      <c r="EGJ39" s="25"/>
      <c r="EGK39" s="25"/>
      <c r="EGL39" s="25"/>
      <c r="EGM39" s="25"/>
      <c r="EGN39" s="25"/>
      <c r="EGO39" s="25"/>
      <c r="EGP39" s="25"/>
      <c r="EGQ39" s="25"/>
      <c r="EGR39" s="25"/>
      <c r="EGS39" s="25"/>
      <c r="EGT39" s="25"/>
      <c r="EGU39" s="25"/>
      <c r="EGV39" s="25"/>
      <c r="EGW39" s="25"/>
      <c r="EGX39" s="25"/>
      <c r="EGY39" s="25"/>
      <c r="EGZ39" s="25"/>
      <c r="EHA39" s="25"/>
      <c r="EHB39" s="25"/>
      <c r="EHC39" s="25"/>
      <c r="EHD39" s="25"/>
      <c r="EHE39" s="25"/>
      <c r="EHF39" s="25"/>
      <c r="EHG39" s="25"/>
      <c r="EHH39" s="25"/>
      <c r="EHI39" s="25"/>
      <c r="EHJ39" s="25"/>
      <c r="EHK39" s="25"/>
      <c r="EHL39" s="25"/>
      <c r="EHM39" s="25"/>
      <c r="EHN39" s="25"/>
      <c r="EHO39" s="25"/>
      <c r="EHP39" s="25"/>
      <c r="EHQ39" s="25"/>
      <c r="EHR39" s="25"/>
      <c r="EHS39" s="25"/>
      <c r="EHT39" s="25"/>
      <c r="EHU39" s="25"/>
      <c r="EHV39" s="25"/>
      <c r="EHW39" s="25"/>
      <c r="EHX39" s="25"/>
      <c r="EHY39" s="25"/>
      <c r="EHZ39" s="25"/>
      <c r="EIA39" s="25"/>
      <c r="EIB39" s="25"/>
      <c r="EIC39" s="25"/>
      <c r="EID39" s="25"/>
      <c r="EIE39" s="25"/>
      <c r="EIF39" s="25"/>
      <c r="EIG39" s="25"/>
      <c r="EIH39" s="25"/>
      <c r="EII39" s="25"/>
      <c r="EIJ39" s="25"/>
      <c r="EIK39" s="25"/>
      <c r="EIL39" s="25"/>
      <c r="EIM39" s="25"/>
      <c r="EIN39" s="25"/>
      <c r="EIO39" s="25"/>
      <c r="EIP39" s="25"/>
      <c r="EIQ39" s="25"/>
      <c r="EIR39" s="25"/>
      <c r="EIS39" s="25"/>
      <c r="EIT39" s="25"/>
      <c r="EIU39" s="25"/>
      <c r="EIV39" s="25"/>
      <c r="EIW39" s="25"/>
      <c r="EIX39" s="25"/>
      <c r="EIY39" s="25"/>
      <c r="EIZ39" s="25"/>
      <c r="EJA39" s="25"/>
      <c r="EJB39" s="25"/>
      <c r="EJC39" s="25"/>
      <c r="EJD39" s="25"/>
      <c r="EJE39" s="25"/>
      <c r="EJF39" s="25"/>
      <c r="EJG39" s="25"/>
      <c r="EJH39" s="25"/>
      <c r="EJI39" s="25"/>
      <c r="EJJ39" s="25"/>
      <c r="EJK39" s="25"/>
      <c r="EJL39" s="25"/>
      <c r="EJM39" s="25"/>
      <c r="EJN39" s="25"/>
      <c r="EJO39" s="25"/>
      <c r="EJP39" s="25"/>
      <c r="EJQ39" s="25"/>
      <c r="EJR39" s="25"/>
      <c r="EJS39" s="25"/>
      <c r="EJT39" s="25"/>
      <c r="EJU39" s="25"/>
      <c r="EJV39" s="25"/>
      <c r="EJW39" s="25"/>
      <c r="EJX39" s="25"/>
      <c r="EJY39" s="25"/>
      <c r="EJZ39" s="25"/>
      <c r="EKA39" s="25"/>
      <c r="EKB39" s="25"/>
      <c r="EKC39" s="25"/>
      <c r="EKD39" s="25"/>
      <c r="EKE39" s="25"/>
      <c r="EKF39" s="25"/>
      <c r="EKG39" s="25"/>
      <c r="EKH39" s="25"/>
      <c r="EKI39" s="25"/>
      <c r="EKJ39" s="25"/>
      <c r="EKK39" s="25"/>
      <c r="EKL39" s="25"/>
      <c r="EKM39" s="25"/>
      <c r="EKN39" s="25"/>
      <c r="EKO39" s="25"/>
      <c r="EKP39" s="25"/>
      <c r="EKQ39" s="25"/>
      <c r="EKR39" s="25"/>
      <c r="EKS39" s="25"/>
      <c r="EKT39" s="25"/>
      <c r="EKU39" s="25"/>
      <c r="EKV39" s="25"/>
      <c r="EKW39" s="25"/>
      <c r="EKX39" s="25"/>
      <c r="EKY39" s="25"/>
      <c r="EKZ39" s="25"/>
      <c r="ELA39" s="25"/>
      <c r="ELB39" s="25"/>
      <c r="ELC39" s="25"/>
      <c r="ELD39" s="25"/>
      <c r="ELE39" s="25"/>
      <c r="ELF39" s="25"/>
      <c r="ELG39" s="25"/>
      <c r="ELH39" s="25"/>
      <c r="ELI39" s="25"/>
      <c r="ELJ39" s="25"/>
      <c r="ELK39" s="25"/>
      <c r="ELL39" s="25"/>
      <c r="ELM39" s="25"/>
      <c r="ELN39" s="25"/>
      <c r="ELO39" s="25"/>
      <c r="ELP39" s="25"/>
      <c r="ELQ39" s="25"/>
      <c r="ELR39" s="25"/>
      <c r="ELS39" s="25"/>
      <c r="ELT39" s="25"/>
      <c r="ELU39" s="25"/>
      <c r="ELV39" s="25"/>
      <c r="ELW39" s="25"/>
      <c r="ELX39" s="25"/>
      <c r="ELY39" s="25"/>
      <c r="ELZ39" s="25"/>
      <c r="EMA39" s="25"/>
      <c r="EMB39" s="25"/>
      <c r="EMC39" s="25"/>
      <c r="EMD39" s="25"/>
      <c r="EME39" s="25"/>
      <c r="EMF39" s="25"/>
      <c r="EMG39" s="25"/>
      <c r="EMH39" s="25"/>
      <c r="EMI39" s="25"/>
      <c r="EMJ39" s="25"/>
      <c r="EMK39" s="25"/>
      <c r="EML39" s="25"/>
      <c r="EMM39" s="25"/>
      <c r="EMN39" s="25"/>
      <c r="EMO39" s="25"/>
      <c r="EMP39" s="25"/>
      <c r="EMQ39" s="25"/>
      <c r="EMR39" s="25"/>
      <c r="EMS39" s="25"/>
      <c r="EMT39" s="25"/>
      <c r="EMU39" s="25"/>
      <c r="EMV39" s="25"/>
      <c r="EMW39" s="25"/>
      <c r="EMX39" s="25"/>
      <c r="EMY39" s="25"/>
      <c r="EMZ39" s="25"/>
      <c r="ENA39" s="25"/>
      <c r="ENB39" s="25"/>
      <c r="ENC39" s="25"/>
      <c r="END39" s="25"/>
      <c r="ENE39" s="25"/>
      <c r="ENF39" s="25"/>
      <c r="ENG39" s="25"/>
      <c r="ENH39" s="25"/>
      <c r="ENI39" s="25"/>
      <c r="ENJ39" s="25"/>
      <c r="ENK39" s="25"/>
      <c r="ENL39" s="25"/>
      <c r="ENM39" s="25"/>
      <c r="ENN39" s="25"/>
      <c r="ENO39" s="25"/>
      <c r="ENP39" s="25"/>
      <c r="ENQ39" s="25"/>
      <c r="ENR39" s="25"/>
      <c r="ENS39" s="25"/>
      <c r="ENT39" s="25"/>
      <c r="ENU39" s="25"/>
      <c r="ENV39" s="25"/>
      <c r="ENW39" s="25"/>
      <c r="ENX39" s="25"/>
      <c r="ENY39" s="25"/>
      <c r="ENZ39" s="25"/>
      <c r="EOA39" s="25"/>
      <c r="EOB39" s="25"/>
      <c r="EOC39" s="25"/>
      <c r="EOD39" s="25"/>
      <c r="EOE39" s="25"/>
      <c r="EOF39" s="25"/>
      <c r="EOG39" s="25"/>
      <c r="EOH39" s="25"/>
      <c r="EOI39" s="25"/>
      <c r="EOJ39" s="25"/>
      <c r="EOK39" s="25"/>
      <c r="EOL39" s="25"/>
      <c r="EOM39" s="25"/>
      <c r="EON39" s="25"/>
      <c r="EOO39" s="25"/>
      <c r="EOP39" s="25"/>
      <c r="EOQ39" s="25"/>
      <c r="EOR39" s="25"/>
      <c r="EOS39" s="25"/>
      <c r="EOT39" s="25"/>
      <c r="EOU39" s="25"/>
      <c r="EOV39" s="25"/>
      <c r="EOW39" s="25"/>
      <c r="EOX39" s="25"/>
      <c r="EOY39" s="25"/>
      <c r="EOZ39" s="25"/>
      <c r="EPA39" s="25"/>
      <c r="EPB39" s="25"/>
      <c r="EPC39" s="25"/>
      <c r="EPD39" s="25"/>
      <c r="EPE39" s="25"/>
      <c r="EPF39" s="25"/>
      <c r="EPG39" s="25"/>
      <c r="EPH39" s="25"/>
      <c r="EPI39" s="25"/>
      <c r="EPJ39" s="25"/>
      <c r="EPK39" s="25"/>
      <c r="EPL39" s="25"/>
      <c r="EPM39" s="25"/>
      <c r="EPN39" s="25"/>
      <c r="EPO39" s="25"/>
      <c r="EPP39" s="25"/>
      <c r="EPQ39" s="25"/>
      <c r="EPR39" s="25"/>
      <c r="EPS39" s="25"/>
      <c r="EPT39" s="25"/>
      <c r="EPU39" s="25"/>
      <c r="EPV39" s="25"/>
      <c r="EPW39" s="25"/>
      <c r="EPX39" s="25"/>
      <c r="EPY39" s="25"/>
      <c r="EPZ39" s="25"/>
      <c r="EQA39" s="25"/>
      <c r="EQB39" s="25"/>
      <c r="EQC39" s="25"/>
      <c r="EQD39" s="25"/>
      <c r="EQE39" s="25"/>
      <c r="EQF39" s="25"/>
      <c r="EQG39" s="25"/>
      <c r="EQH39" s="25"/>
      <c r="EQI39" s="25"/>
      <c r="EQJ39" s="25"/>
      <c r="EQK39" s="25"/>
      <c r="EQL39" s="25"/>
      <c r="EQM39" s="25"/>
      <c r="EQN39" s="25"/>
      <c r="EQO39" s="25"/>
      <c r="EQP39" s="25"/>
      <c r="EQQ39" s="25"/>
      <c r="EQR39" s="25"/>
      <c r="EQS39" s="25"/>
      <c r="EQT39" s="25"/>
      <c r="EQU39" s="25"/>
      <c r="EQV39" s="25"/>
      <c r="EQW39" s="25"/>
      <c r="EQX39" s="25"/>
      <c r="EQY39" s="25"/>
      <c r="EQZ39" s="25"/>
      <c r="ERA39" s="25"/>
      <c r="ERB39" s="25"/>
      <c r="ERC39" s="25"/>
      <c r="ERD39" s="25"/>
      <c r="ERE39" s="25"/>
      <c r="ERF39" s="25"/>
      <c r="ERG39" s="25"/>
      <c r="ERH39" s="25"/>
      <c r="ERI39" s="25"/>
      <c r="ERJ39" s="25"/>
      <c r="ERK39" s="25"/>
      <c r="ERL39" s="25"/>
      <c r="ERM39" s="25"/>
      <c r="ERN39" s="25"/>
      <c r="ERO39" s="25"/>
      <c r="ERP39" s="25"/>
      <c r="ERQ39" s="25"/>
      <c r="ERR39" s="25"/>
      <c r="ERS39" s="25"/>
      <c r="ERT39" s="25"/>
      <c r="ERU39" s="25"/>
      <c r="ERV39" s="25"/>
      <c r="ERW39" s="25"/>
      <c r="ERX39" s="25"/>
      <c r="ERY39" s="25"/>
      <c r="ERZ39" s="25"/>
      <c r="ESA39" s="25"/>
      <c r="ESB39" s="25"/>
      <c r="ESC39" s="25"/>
      <c r="ESD39" s="25"/>
      <c r="ESE39" s="25"/>
      <c r="ESF39" s="25"/>
      <c r="ESG39" s="25"/>
      <c r="ESH39" s="25"/>
      <c r="ESI39" s="25"/>
      <c r="ESJ39" s="25"/>
      <c r="ESK39" s="25"/>
      <c r="ESL39" s="25"/>
      <c r="ESM39" s="25"/>
      <c r="ESN39" s="25"/>
      <c r="ESO39" s="25"/>
      <c r="ESP39" s="25"/>
      <c r="ESQ39" s="25"/>
      <c r="ESR39" s="25"/>
      <c r="ESS39" s="25"/>
      <c r="EST39" s="25"/>
      <c r="ESU39" s="25"/>
      <c r="ESV39" s="25"/>
      <c r="ESW39" s="25"/>
      <c r="ESX39" s="25"/>
      <c r="ESY39" s="25"/>
      <c r="ESZ39" s="25"/>
      <c r="ETA39" s="25"/>
      <c r="ETB39" s="25"/>
      <c r="ETC39" s="25"/>
      <c r="ETD39" s="25"/>
      <c r="ETE39" s="25"/>
      <c r="ETF39" s="25"/>
      <c r="ETG39" s="25"/>
      <c r="ETH39" s="25"/>
      <c r="ETI39" s="25"/>
      <c r="ETJ39" s="25"/>
      <c r="ETK39" s="25"/>
      <c r="ETL39" s="25"/>
      <c r="ETM39" s="25"/>
      <c r="ETN39" s="25"/>
      <c r="ETO39" s="25"/>
      <c r="ETP39" s="25"/>
      <c r="ETQ39" s="25"/>
      <c r="ETR39" s="25"/>
      <c r="ETS39" s="25"/>
      <c r="ETT39" s="25"/>
      <c r="ETU39" s="25"/>
      <c r="ETV39" s="25"/>
      <c r="ETW39" s="25"/>
      <c r="ETX39" s="25"/>
      <c r="ETY39" s="25"/>
      <c r="ETZ39" s="25"/>
      <c r="EUA39" s="25"/>
      <c r="EUB39" s="25"/>
      <c r="EUC39" s="25"/>
      <c r="EUD39" s="25"/>
      <c r="EUE39" s="25"/>
      <c r="EUF39" s="25"/>
      <c r="EUG39" s="25"/>
      <c r="EUH39" s="25"/>
      <c r="EUI39" s="25"/>
      <c r="EUJ39" s="25"/>
      <c r="EUK39" s="25"/>
      <c r="EUL39" s="25"/>
      <c r="EUM39" s="25"/>
      <c r="EUN39" s="25"/>
      <c r="EUO39" s="25"/>
      <c r="EUP39" s="25"/>
      <c r="EUQ39" s="25"/>
      <c r="EUR39" s="25"/>
      <c r="EUS39" s="25"/>
      <c r="EUT39" s="25"/>
      <c r="EUU39" s="25"/>
      <c r="EUV39" s="25"/>
      <c r="EUW39" s="25"/>
      <c r="EUX39" s="25"/>
      <c r="EUY39" s="25"/>
      <c r="EUZ39" s="25"/>
      <c r="EVA39" s="25"/>
      <c r="EVB39" s="25"/>
      <c r="EVC39" s="25"/>
      <c r="EVD39" s="25"/>
      <c r="EVE39" s="25"/>
      <c r="EVF39" s="25"/>
      <c r="EVG39" s="25"/>
      <c r="EVH39" s="25"/>
      <c r="EVI39" s="25"/>
      <c r="EVJ39" s="25"/>
      <c r="EVK39" s="25"/>
      <c r="EVL39" s="25"/>
      <c r="EVM39" s="25"/>
      <c r="EVN39" s="25"/>
      <c r="EVO39" s="25"/>
      <c r="EVP39" s="25"/>
      <c r="EVQ39" s="25"/>
      <c r="EVR39" s="25"/>
      <c r="EVS39" s="25"/>
      <c r="EVT39" s="25"/>
      <c r="EVU39" s="25"/>
      <c r="EVV39" s="25"/>
      <c r="EVW39" s="25"/>
      <c r="EVX39" s="25"/>
      <c r="EVY39" s="25"/>
      <c r="EVZ39" s="25"/>
      <c r="EWA39" s="25"/>
      <c r="EWB39" s="25"/>
      <c r="EWC39" s="25"/>
      <c r="EWD39" s="25"/>
      <c r="EWE39" s="25"/>
      <c r="EWF39" s="25"/>
      <c r="EWG39" s="25"/>
      <c r="EWH39" s="25"/>
      <c r="EWI39" s="25"/>
      <c r="EWJ39" s="25"/>
      <c r="EWK39" s="25"/>
      <c r="EWL39" s="25"/>
      <c r="EWM39" s="25"/>
      <c r="EWN39" s="25"/>
      <c r="EWO39" s="25"/>
      <c r="EWP39" s="25"/>
      <c r="EWQ39" s="25"/>
      <c r="EWR39" s="25"/>
      <c r="EWS39" s="25"/>
      <c r="EWT39" s="25"/>
      <c r="EWU39" s="25"/>
      <c r="EWV39" s="25"/>
      <c r="EWW39" s="25"/>
      <c r="EWX39" s="25"/>
      <c r="EWY39" s="25"/>
      <c r="EWZ39" s="25"/>
      <c r="EXA39" s="25"/>
      <c r="EXB39" s="25"/>
      <c r="EXC39" s="25"/>
      <c r="EXD39" s="25"/>
      <c r="EXE39" s="25"/>
      <c r="EXF39" s="25"/>
      <c r="EXG39" s="25"/>
      <c r="EXH39" s="25"/>
      <c r="EXI39" s="25"/>
      <c r="EXJ39" s="25"/>
      <c r="EXK39" s="25"/>
      <c r="EXL39" s="25"/>
      <c r="EXM39" s="25"/>
      <c r="EXN39" s="25"/>
      <c r="EXO39" s="25"/>
      <c r="EXP39" s="25"/>
      <c r="EXQ39" s="25"/>
      <c r="EXR39" s="25"/>
      <c r="EXS39" s="25"/>
      <c r="EXT39" s="25"/>
      <c r="EXU39" s="25"/>
      <c r="EXV39" s="25"/>
      <c r="EXW39" s="25"/>
      <c r="EXX39" s="25"/>
      <c r="EXY39" s="25"/>
      <c r="EXZ39" s="25"/>
      <c r="EYA39" s="25"/>
      <c r="EYB39" s="25"/>
      <c r="EYC39" s="25"/>
      <c r="EYD39" s="25"/>
      <c r="EYE39" s="25"/>
      <c r="EYF39" s="25"/>
      <c r="EYG39" s="25"/>
      <c r="EYH39" s="25"/>
      <c r="EYI39" s="25"/>
      <c r="EYJ39" s="25"/>
      <c r="EYK39" s="25"/>
      <c r="EYL39" s="25"/>
      <c r="EYM39" s="25"/>
      <c r="EYN39" s="25"/>
      <c r="EYO39" s="25"/>
      <c r="EYP39" s="25"/>
      <c r="EYQ39" s="25"/>
      <c r="EYR39" s="25"/>
      <c r="EYS39" s="25"/>
      <c r="EYT39" s="25"/>
      <c r="EYU39" s="25"/>
      <c r="EYV39" s="25"/>
      <c r="EYW39" s="25"/>
      <c r="EYX39" s="25"/>
      <c r="EYY39" s="25"/>
      <c r="EYZ39" s="25"/>
      <c r="EZA39" s="25"/>
      <c r="EZB39" s="25"/>
      <c r="EZC39" s="25"/>
      <c r="EZD39" s="25"/>
      <c r="EZE39" s="25"/>
      <c r="EZF39" s="25"/>
      <c r="EZG39" s="25"/>
      <c r="EZH39" s="25"/>
      <c r="EZI39" s="25"/>
      <c r="EZJ39" s="25"/>
      <c r="EZK39" s="25"/>
      <c r="EZL39" s="25"/>
      <c r="EZM39" s="25"/>
      <c r="EZN39" s="25"/>
      <c r="EZO39" s="25"/>
      <c r="EZP39" s="25"/>
      <c r="EZQ39" s="25"/>
      <c r="EZR39" s="25"/>
      <c r="EZS39" s="25"/>
      <c r="EZT39" s="25"/>
      <c r="EZU39" s="25"/>
      <c r="EZV39" s="25"/>
      <c r="EZW39" s="25"/>
      <c r="EZX39" s="25"/>
      <c r="EZY39" s="25"/>
      <c r="EZZ39" s="25"/>
      <c r="FAA39" s="25"/>
      <c r="FAB39" s="25"/>
      <c r="FAC39" s="25"/>
      <c r="FAD39" s="25"/>
      <c r="FAE39" s="25"/>
      <c r="FAF39" s="25"/>
      <c r="FAG39" s="25"/>
      <c r="FAH39" s="25"/>
      <c r="FAI39" s="25"/>
      <c r="FAJ39" s="25"/>
      <c r="FAK39" s="25"/>
      <c r="FAL39" s="25"/>
      <c r="FAM39" s="25"/>
      <c r="FAN39" s="25"/>
      <c r="FAO39" s="25"/>
      <c r="FAP39" s="25"/>
      <c r="FAQ39" s="25"/>
      <c r="FAR39" s="25"/>
      <c r="FAS39" s="25"/>
      <c r="FAT39" s="25"/>
      <c r="FAU39" s="25"/>
      <c r="FAV39" s="25"/>
      <c r="FAW39" s="25"/>
      <c r="FAX39" s="25"/>
      <c r="FAY39" s="25"/>
      <c r="FAZ39" s="25"/>
      <c r="FBA39" s="25"/>
      <c r="FBB39" s="25"/>
      <c r="FBC39" s="25"/>
      <c r="FBD39" s="25"/>
      <c r="FBE39" s="25"/>
      <c r="FBF39" s="25"/>
      <c r="FBG39" s="25"/>
      <c r="FBH39" s="25"/>
      <c r="FBI39" s="25"/>
      <c r="FBJ39" s="25"/>
      <c r="FBK39" s="25"/>
      <c r="FBL39" s="25"/>
      <c r="FBM39" s="25"/>
      <c r="FBN39" s="25"/>
      <c r="FBO39" s="25"/>
      <c r="FBP39" s="25"/>
      <c r="FBQ39" s="25"/>
      <c r="FBR39" s="25"/>
      <c r="FBS39" s="25"/>
      <c r="FBT39" s="25"/>
      <c r="FBU39" s="25"/>
      <c r="FBV39" s="25"/>
      <c r="FBW39" s="25"/>
      <c r="FBX39" s="25"/>
      <c r="FBY39" s="25"/>
      <c r="FBZ39" s="25"/>
      <c r="FCA39" s="25"/>
      <c r="FCB39" s="25"/>
      <c r="FCC39" s="25"/>
      <c r="FCD39" s="25"/>
      <c r="FCE39" s="25"/>
      <c r="FCF39" s="25"/>
      <c r="FCG39" s="25"/>
      <c r="FCH39" s="25"/>
      <c r="FCI39" s="25"/>
      <c r="FCJ39" s="25"/>
      <c r="FCK39" s="25"/>
      <c r="FCL39" s="25"/>
      <c r="FCM39" s="25"/>
      <c r="FCN39" s="25"/>
      <c r="FCO39" s="25"/>
      <c r="FCP39" s="25"/>
      <c r="FCQ39" s="25"/>
      <c r="FCR39" s="25"/>
      <c r="FCS39" s="25"/>
      <c r="FCT39" s="25"/>
      <c r="FCU39" s="25"/>
      <c r="FCV39" s="25"/>
      <c r="FCW39" s="25"/>
      <c r="FCX39" s="25"/>
      <c r="FCY39" s="25"/>
      <c r="FCZ39" s="25"/>
      <c r="FDA39" s="25"/>
      <c r="FDB39" s="25"/>
      <c r="FDC39" s="25"/>
      <c r="FDD39" s="25"/>
      <c r="FDE39" s="25"/>
      <c r="FDF39" s="25"/>
      <c r="FDG39" s="25"/>
      <c r="FDH39" s="25"/>
      <c r="FDI39" s="25"/>
      <c r="FDJ39" s="25"/>
      <c r="FDK39" s="25"/>
      <c r="FDL39" s="25"/>
      <c r="FDM39" s="25"/>
      <c r="FDN39" s="25"/>
      <c r="FDO39" s="25"/>
      <c r="FDP39" s="25"/>
      <c r="FDQ39" s="25"/>
      <c r="FDR39" s="25"/>
      <c r="FDS39" s="25"/>
      <c r="FDT39" s="25"/>
      <c r="FDU39" s="25"/>
      <c r="FDV39" s="25"/>
      <c r="FDW39" s="25"/>
      <c r="FDX39" s="25"/>
      <c r="FDY39" s="25"/>
      <c r="FDZ39" s="25"/>
      <c r="FEA39" s="25"/>
      <c r="FEB39" s="25"/>
      <c r="FEC39" s="25"/>
      <c r="FED39" s="25"/>
      <c r="FEE39" s="25"/>
      <c r="FEF39" s="25"/>
      <c r="FEG39" s="25"/>
      <c r="FEH39" s="25"/>
      <c r="FEI39" s="25"/>
      <c r="FEJ39" s="25"/>
      <c r="FEK39" s="25"/>
      <c r="FEL39" s="25"/>
      <c r="FEM39" s="25"/>
      <c r="FEN39" s="25"/>
      <c r="FEO39" s="25"/>
      <c r="FEP39" s="25"/>
      <c r="FEQ39" s="25"/>
      <c r="FER39" s="25"/>
      <c r="FES39" s="25"/>
      <c r="FET39" s="25"/>
      <c r="FEU39" s="25"/>
      <c r="FEV39" s="25"/>
      <c r="FEW39" s="25"/>
      <c r="FEX39" s="25"/>
      <c r="FEY39" s="25"/>
      <c r="FEZ39" s="25"/>
      <c r="FFA39" s="25"/>
      <c r="FFB39" s="25"/>
      <c r="FFC39" s="25"/>
      <c r="FFD39" s="25"/>
      <c r="FFE39" s="25"/>
      <c r="FFF39" s="25"/>
      <c r="FFG39" s="25"/>
      <c r="FFH39" s="25"/>
      <c r="FFI39" s="25"/>
      <c r="FFJ39" s="25"/>
      <c r="FFK39" s="25"/>
      <c r="FFL39" s="25"/>
      <c r="FFM39" s="25"/>
      <c r="FFN39" s="25"/>
      <c r="FFO39" s="25"/>
      <c r="FFP39" s="25"/>
      <c r="FFQ39" s="25"/>
      <c r="FFR39" s="25"/>
      <c r="FFS39" s="25"/>
      <c r="FFT39" s="25"/>
      <c r="FFU39" s="25"/>
      <c r="FFV39" s="25"/>
      <c r="FFW39" s="25"/>
      <c r="FFX39" s="25"/>
      <c r="FFY39" s="25"/>
      <c r="FFZ39" s="25"/>
      <c r="FGA39" s="25"/>
      <c r="FGB39" s="25"/>
      <c r="FGC39" s="25"/>
      <c r="FGD39" s="25"/>
      <c r="FGE39" s="25"/>
      <c r="FGF39" s="25"/>
      <c r="FGG39" s="25"/>
      <c r="FGH39" s="25"/>
      <c r="FGI39" s="25"/>
      <c r="FGJ39" s="25"/>
      <c r="FGK39" s="25"/>
      <c r="FGL39" s="25"/>
      <c r="FGM39" s="25"/>
      <c r="FGN39" s="25"/>
      <c r="FGO39" s="25"/>
      <c r="FGP39" s="25"/>
      <c r="FGQ39" s="25"/>
      <c r="FGR39" s="25"/>
      <c r="FGS39" s="25"/>
      <c r="FGT39" s="25"/>
      <c r="FGU39" s="25"/>
      <c r="FGV39" s="25"/>
      <c r="FGW39" s="25"/>
      <c r="FGX39" s="25"/>
      <c r="FGY39" s="25"/>
      <c r="FGZ39" s="25"/>
      <c r="FHA39" s="25"/>
      <c r="FHB39" s="25"/>
      <c r="FHC39" s="25"/>
      <c r="FHD39" s="25"/>
      <c r="FHE39" s="25"/>
      <c r="FHF39" s="25"/>
      <c r="FHG39" s="25"/>
      <c r="FHH39" s="25"/>
      <c r="FHI39" s="25"/>
      <c r="FHJ39" s="25"/>
      <c r="FHK39" s="25"/>
      <c r="FHL39" s="25"/>
      <c r="FHM39" s="25"/>
      <c r="FHN39" s="25"/>
      <c r="FHO39" s="25"/>
      <c r="FHP39" s="25"/>
      <c r="FHQ39" s="25"/>
      <c r="FHR39" s="25"/>
      <c r="FHS39" s="25"/>
      <c r="FHT39" s="25"/>
      <c r="FHU39" s="25"/>
      <c r="FHV39" s="25"/>
      <c r="FHW39" s="25"/>
      <c r="FHX39" s="25"/>
      <c r="FHY39" s="25"/>
      <c r="FHZ39" s="25"/>
      <c r="FIA39" s="25"/>
      <c r="FIB39" s="25"/>
      <c r="FIC39" s="25"/>
      <c r="FID39" s="25"/>
      <c r="FIE39" s="25"/>
      <c r="FIF39" s="25"/>
      <c r="FIG39" s="25"/>
      <c r="FIH39" s="25"/>
      <c r="FII39" s="25"/>
      <c r="FIJ39" s="25"/>
      <c r="FIK39" s="25"/>
      <c r="FIL39" s="25"/>
      <c r="FIM39" s="25"/>
      <c r="FIN39" s="25"/>
      <c r="FIO39" s="25"/>
      <c r="FIP39" s="25"/>
      <c r="FIQ39" s="25"/>
      <c r="FIR39" s="25"/>
      <c r="FIS39" s="25"/>
      <c r="FIT39" s="25"/>
      <c r="FIU39" s="25"/>
      <c r="FIV39" s="25"/>
      <c r="FIW39" s="25"/>
      <c r="FIX39" s="25"/>
      <c r="FIY39" s="25"/>
      <c r="FIZ39" s="25"/>
      <c r="FJA39" s="25"/>
      <c r="FJB39" s="25"/>
      <c r="FJC39" s="25"/>
      <c r="FJD39" s="25"/>
      <c r="FJE39" s="25"/>
      <c r="FJF39" s="25"/>
      <c r="FJG39" s="25"/>
      <c r="FJH39" s="25"/>
      <c r="FJI39" s="25"/>
      <c r="FJJ39" s="25"/>
      <c r="FJK39" s="25"/>
      <c r="FJL39" s="25"/>
      <c r="FJM39" s="25"/>
      <c r="FJN39" s="25"/>
      <c r="FJO39" s="25"/>
      <c r="FJP39" s="25"/>
      <c r="FJQ39" s="25"/>
      <c r="FJR39" s="25"/>
      <c r="FJS39" s="25"/>
      <c r="FJT39" s="25"/>
      <c r="FJU39" s="25"/>
      <c r="FJV39" s="25"/>
      <c r="FJW39" s="25"/>
      <c r="FJX39" s="25"/>
      <c r="FJY39" s="25"/>
      <c r="FJZ39" s="25"/>
      <c r="FKA39" s="25"/>
      <c r="FKB39" s="25"/>
      <c r="FKC39" s="25"/>
      <c r="FKD39" s="25"/>
      <c r="FKE39" s="25"/>
      <c r="FKF39" s="25"/>
      <c r="FKG39" s="25"/>
      <c r="FKH39" s="25"/>
      <c r="FKI39" s="25"/>
      <c r="FKJ39" s="25"/>
      <c r="FKK39" s="25"/>
      <c r="FKL39" s="25"/>
      <c r="FKM39" s="25"/>
      <c r="FKN39" s="25"/>
      <c r="FKO39" s="25"/>
      <c r="FKP39" s="25"/>
      <c r="FKQ39" s="25"/>
      <c r="FKR39" s="25"/>
      <c r="FKS39" s="25"/>
      <c r="FKT39" s="25"/>
      <c r="FKU39" s="25"/>
      <c r="FKV39" s="25"/>
      <c r="FKW39" s="25"/>
      <c r="FKX39" s="25"/>
      <c r="FKY39" s="25"/>
      <c r="FKZ39" s="25"/>
      <c r="FLA39" s="25"/>
      <c r="FLB39" s="25"/>
      <c r="FLC39" s="25"/>
      <c r="FLD39" s="25"/>
      <c r="FLE39" s="25"/>
      <c r="FLF39" s="25"/>
      <c r="FLG39" s="25"/>
      <c r="FLH39" s="25"/>
      <c r="FLI39" s="25"/>
      <c r="FLJ39" s="25"/>
      <c r="FLK39" s="25"/>
      <c r="FLL39" s="25"/>
      <c r="FLM39" s="25"/>
      <c r="FLN39" s="25"/>
      <c r="FLO39" s="25"/>
      <c r="FLP39" s="25"/>
      <c r="FLQ39" s="25"/>
      <c r="FLR39" s="25"/>
      <c r="FLS39" s="25"/>
      <c r="FLT39" s="25"/>
      <c r="FLU39" s="25"/>
      <c r="FLV39" s="25"/>
      <c r="FLW39" s="25"/>
      <c r="FLX39" s="25"/>
      <c r="FLY39" s="25"/>
      <c r="FLZ39" s="25"/>
      <c r="FMA39" s="25"/>
      <c r="FMB39" s="25"/>
      <c r="FMC39" s="25"/>
      <c r="FMD39" s="25"/>
      <c r="FME39" s="25"/>
      <c r="FMF39" s="25"/>
      <c r="FMG39" s="25"/>
      <c r="FMH39" s="25"/>
      <c r="FMI39" s="25"/>
      <c r="FMJ39" s="25"/>
      <c r="FMK39" s="25"/>
      <c r="FML39" s="25"/>
      <c r="FMM39" s="25"/>
      <c r="FMN39" s="25"/>
      <c r="FMO39" s="25"/>
      <c r="FMP39" s="25"/>
      <c r="FMQ39" s="25"/>
      <c r="FMR39" s="25"/>
      <c r="FMS39" s="25"/>
      <c r="FMT39" s="25"/>
      <c r="FMU39" s="25"/>
      <c r="FMV39" s="25"/>
      <c r="FMW39" s="25"/>
      <c r="FMX39" s="25"/>
      <c r="FMY39" s="25"/>
      <c r="FMZ39" s="25"/>
      <c r="FNA39" s="25"/>
      <c r="FNB39" s="25"/>
      <c r="FNC39" s="25"/>
      <c r="FND39" s="25"/>
      <c r="FNE39" s="25"/>
      <c r="FNF39" s="25"/>
      <c r="FNG39" s="25"/>
      <c r="FNH39" s="25"/>
      <c r="FNI39" s="25"/>
      <c r="FNJ39" s="25"/>
      <c r="FNK39" s="25"/>
      <c r="FNL39" s="25"/>
      <c r="FNM39" s="25"/>
      <c r="FNN39" s="25"/>
      <c r="FNO39" s="25"/>
      <c r="FNP39" s="25"/>
      <c r="FNQ39" s="25"/>
      <c r="FNR39" s="25"/>
      <c r="FNS39" s="25"/>
      <c r="FNT39" s="25"/>
      <c r="FNU39" s="25"/>
      <c r="FNV39" s="25"/>
      <c r="FNW39" s="25"/>
      <c r="FNX39" s="25"/>
      <c r="FNY39" s="25"/>
      <c r="FNZ39" s="25"/>
      <c r="FOA39" s="25"/>
      <c r="FOB39" s="25"/>
      <c r="FOC39" s="25"/>
      <c r="FOD39" s="25"/>
      <c r="FOE39" s="25"/>
      <c r="FOF39" s="25"/>
      <c r="FOG39" s="25"/>
      <c r="FOH39" s="25"/>
      <c r="FOI39" s="25"/>
      <c r="FOJ39" s="25"/>
      <c r="FOK39" s="25"/>
      <c r="FOL39" s="25"/>
      <c r="FOM39" s="25"/>
      <c r="FON39" s="25"/>
      <c r="FOO39" s="25"/>
      <c r="FOP39" s="25"/>
      <c r="FOQ39" s="25"/>
      <c r="FOR39" s="25"/>
      <c r="FOS39" s="25"/>
      <c r="FOT39" s="25"/>
      <c r="FOU39" s="25"/>
      <c r="FOV39" s="25"/>
      <c r="FOW39" s="25"/>
      <c r="FOX39" s="25"/>
      <c r="FOY39" s="25"/>
      <c r="FOZ39" s="25"/>
      <c r="FPA39" s="25"/>
      <c r="FPB39" s="25"/>
      <c r="FPC39" s="25"/>
      <c r="FPD39" s="25"/>
      <c r="FPE39" s="25"/>
      <c r="FPF39" s="25"/>
      <c r="FPG39" s="25"/>
      <c r="FPH39" s="25"/>
      <c r="FPI39" s="25"/>
      <c r="FPJ39" s="25"/>
      <c r="FPK39" s="25"/>
      <c r="FPL39" s="25"/>
      <c r="FPM39" s="25"/>
      <c r="FPN39" s="25"/>
      <c r="FPO39" s="25"/>
      <c r="FPP39" s="25"/>
      <c r="FPQ39" s="25"/>
      <c r="FPR39" s="25"/>
      <c r="FPS39" s="25"/>
      <c r="FPT39" s="25"/>
      <c r="FPU39" s="25"/>
      <c r="FPV39" s="25"/>
      <c r="FPW39" s="25"/>
      <c r="FPX39" s="25"/>
      <c r="FPY39" s="25"/>
      <c r="FPZ39" s="25"/>
      <c r="FQA39" s="25"/>
      <c r="FQB39" s="25"/>
      <c r="FQC39" s="25"/>
      <c r="FQD39" s="25"/>
      <c r="FQE39" s="25"/>
      <c r="FQF39" s="25"/>
      <c r="FQG39" s="25"/>
      <c r="FQH39" s="25"/>
      <c r="FQI39" s="25"/>
      <c r="FQJ39" s="25"/>
      <c r="FQK39" s="25"/>
      <c r="FQL39" s="25"/>
      <c r="FQM39" s="25"/>
      <c r="FQN39" s="25"/>
      <c r="FQO39" s="25"/>
      <c r="FQP39" s="25"/>
      <c r="FQQ39" s="25"/>
      <c r="FQR39" s="25"/>
      <c r="FQS39" s="25"/>
      <c r="FQT39" s="25"/>
      <c r="FQU39" s="25"/>
      <c r="FQV39" s="25"/>
      <c r="FQW39" s="25"/>
      <c r="FQX39" s="25"/>
      <c r="FQY39" s="25"/>
      <c r="FQZ39" s="25"/>
      <c r="FRA39" s="25"/>
      <c r="FRB39" s="25"/>
      <c r="FRC39" s="25"/>
      <c r="FRD39" s="25"/>
      <c r="FRE39" s="25"/>
      <c r="FRF39" s="25"/>
      <c r="FRG39" s="25"/>
      <c r="FRH39" s="25"/>
      <c r="FRI39" s="25"/>
      <c r="FRJ39" s="25"/>
      <c r="FRK39" s="25"/>
      <c r="FRL39" s="25"/>
      <c r="FRM39" s="25"/>
      <c r="FRN39" s="25"/>
      <c r="FRO39" s="25"/>
      <c r="FRP39" s="25"/>
      <c r="FRQ39" s="25"/>
      <c r="FRR39" s="25"/>
      <c r="FRS39" s="25"/>
      <c r="FRT39" s="25"/>
      <c r="FRU39" s="25"/>
      <c r="FRV39" s="25"/>
      <c r="FRW39" s="25"/>
      <c r="FRX39" s="25"/>
      <c r="FRY39" s="25"/>
      <c r="FRZ39" s="25"/>
      <c r="FSA39" s="25"/>
      <c r="FSB39" s="25"/>
      <c r="FSC39" s="25"/>
      <c r="FSD39" s="25"/>
      <c r="FSE39" s="25"/>
      <c r="FSF39" s="25"/>
      <c r="FSG39" s="25"/>
      <c r="FSH39" s="25"/>
      <c r="FSI39" s="25"/>
      <c r="FSJ39" s="25"/>
      <c r="FSK39" s="25"/>
      <c r="FSL39" s="25"/>
      <c r="FSM39" s="25"/>
      <c r="FSN39" s="25"/>
      <c r="FSO39" s="25"/>
      <c r="FSP39" s="25"/>
      <c r="FSQ39" s="25"/>
      <c r="FSR39" s="25"/>
      <c r="FSS39" s="25"/>
      <c r="FST39" s="25"/>
      <c r="FSU39" s="25"/>
      <c r="FSV39" s="25"/>
      <c r="FSW39" s="25"/>
      <c r="FSX39" s="25"/>
      <c r="FSY39" s="25"/>
      <c r="FSZ39" s="25"/>
      <c r="FTA39" s="25"/>
      <c r="FTB39" s="25"/>
      <c r="FTC39" s="25"/>
      <c r="FTD39" s="25"/>
      <c r="FTE39" s="25"/>
      <c r="FTF39" s="25"/>
      <c r="FTG39" s="25"/>
      <c r="FTH39" s="25"/>
      <c r="FTI39" s="25"/>
      <c r="FTJ39" s="25"/>
      <c r="FTK39" s="25"/>
      <c r="FTL39" s="25"/>
      <c r="FTM39" s="25"/>
      <c r="FTN39" s="25"/>
      <c r="FTO39" s="25"/>
      <c r="FTP39" s="25"/>
      <c r="FTQ39" s="25"/>
      <c r="FTR39" s="25"/>
      <c r="FTS39" s="25"/>
      <c r="FTT39" s="25"/>
      <c r="FTU39" s="25"/>
      <c r="FTV39" s="25"/>
      <c r="FTW39" s="25"/>
      <c r="FTX39" s="25"/>
      <c r="FTY39" s="25"/>
      <c r="FTZ39" s="25"/>
      <c r="FUA39" s="25"/>
      <c r="FUB39" s="25"/>
      <c r="FUC39" s="25"/>
      <c r="FUD39" s="25"/>
      <c r="FUE39" s="25"/>
      <c r="FUF39" s="25"/>
      <c r="FUG39" s="25"/>
      <c r="FUH39" s="25"/>
      <c r="FUI39" s="25"/>
      <c r="FUJ39" s="25"/>
      <c r="FUK39" s="25"/>
      <c r="FUL39" s="25"/>
      <c r="FUM39" s="25"/>
      <c r="FUN39" s="25"/>
      <c r="FUO39" s="25"/>
      <c r="FUP39" s="25"/>
      <c r="FUQ39" s="25"/>
      <c r="FUR39" s="25"/>
      <c r="FUS39" s="25"/>
      <c r="FUT39" s="25"/>
      <c r="FUU39" s="25"/>
      <c r="FUV39" s="25"/>
      <c r="FUW39" s="25"/>
      <c r="FUX39" s="25"/>
      <c r="FUY39" s="25"/>
      <c r="FUZ39" s="25"/>
      <c r="FVA39" s="25"/>
      <c r="FVB39" s="25"/>
      <c r="FVC39" s="25"/>
      <c r="FVD39" s="25"/>
      <c r="FVE39" s="25"/>
      <c r="FVF39" s="25"/>
      <c r="FVG39" s="25"/>
      <c r="FVH39" s="25"/>
      <c r="FVI39" s="25"/>
      <c r="FVJ39" s="25"/>
      <c r="FVK39" s="25"/>
      <c r="FVL39" s="25"/>
      <c r="FVM39" s="25"/>
      <c r="FVN39" s="25"/>
      <c r="FVO39" s="25"/>
      <c r="FVP39" s="25"/>
      <c r="FVQ39" s="25"/>
      <c r="FVR39" s="25"/>
      <c r="FVS39" s="25"/>
      <c r="FVT39" s="25"/>
      <c r="FVU39" s="25"/>
      <c r="FVV39" s="25"/>
      <c r="FVW39" s="25"/>
      <c r="FVX39" s="25"/>
      <c r="FVY39" s="25"/>
      <c r="FVZ39" s="25"/>
      <c r="FWA39" s="25"/>
      <c r="FWB39" s="25"/>
      <c r="FWC39" s="25"/>
      <c r="FWD39" s="25"/>
      <c r="FWE39" s="25"/>
      <c r="FWF39" s="25"/>
      <c r="FWG39" s="25"/>
      <c r="FWH39" s="25"/>
      <c r="FWI39" s="25"/>
      <c r="FWJ39" s="25"/>
      <c r="FWK39" s="25"/>
      <c r="FWL39" s="25"/>
      <c r="FWM39" s="25"/>
      <c r="FWN39" s="25"/>
      <c r="FWO39" s="25"/>
      <c r="FWP39" s="25"/>
      <c r="FWQ39" s="25"/>
      <c r="FWR39" s="25"/>
      <c r="FWS39" s="25"/>
      <c r="FWT39" s="25"/>
      <c r="FWU39" s="25"/>
      <c r="FWV39" s="25"/>
      <c r="FWW39" s="25"/>
      <c r="FWX39" s="25"/>
      <c r="FWY39" s="25"/>
      <c r="FWZ39" s="25"/>
      <c r="FXA39" s="25"/>
      <c r="FXB39" s="25"/>
      <c r="FXC39" s="25"/>
      <c r="FXD39" s="25"/>
      <c r="FXE39" s="25"/>
      <c r="FXF39" s="25"/>
      <c r="FXG39" s="25"/>
      <c r="FXH39" s="25"/>
      <c r="FXI39" s="25"/>
      <c r="FXJ39" s="25"/>
      <c r="FXK39" s="25"/>
      <c r="FXL39" s="25"/>
      <c r="FXM39" s="25"/>
      <c r="FXN39" s="25"/>
      <c r="FXO39" s="25"/>
      <c r="FXP39" s="25"/>
      <c r="FXQ39" s="25"/>
      <c r="FXR39" s="25"/>
      <c r="FXS39" s="25"/>
      <c r="FXT39" s="25"/>
      <c r="FXU39" s="25"/>
      <c r="FXV39" s="25"/>
      <c r="FXW39" s="25"/>
      <c r="FXX39" s="25"/>
      <c r="FXY39" s="25"/>
      <c r="FXZ39" s="25"/>
      <c r="FYA39" s="25"/>
      <c r="FYB39" s="25"/>
      <c r="FYC39" s="25"/>
      <c r="FYD39" s="25"/>
      <c r="FYE39" s="25"/>
      <c r="FYF39" s="25"/>
      <c r="FYG39" s="25"/>
      <c r="FYH39" s="25"/>
      <c r="FYI39" s="25"/>
      <c r="FYJ39" s="25"/>
      <c r="FYK39" s="25"/>
      <c r="FYL39" s="25"/>
      <c r="FYM39" s="25"/>
      <c r="FYN39" s="25"/>
      <c r="FYO39" s="25"/>
      <c r="FYP39" s="25"/>
      <c r="FYQ39" s="25"/>
      <c r="FYR39" s="25"/>
      <c r="FYS39" s="25"/>
      <c r="FYT39" s="25"/>
      <c r="FYU39" s="25"/>
      <c r="FYV39" s="25"/>
      <c r="FYW39" s="25"/>
      <c r="FYX39" s="25"/>
      <c r="FYY39" s="25"/>
      <c r="FYZ39" s="25"/>
      <c r="FZA39" s="25"/>
      <c r="FZB39" s="25"/>
      <c r="FZC39" s="25"/>
      <c r="FZD39" s="25"/>
      <c r="FZE39" s="25"/>
      <c r="FZF39" s="25"/>
      <c r="FZG39" s="25"/>
      <c r="FZH39" s="25"/>
      <c r="FZI39" s="25"/>
      <c r="FZJ39" s="25"/>
      <c r="FZK39" s="25"/>
      <c r="FZL39" s="25"/>
      <c r="FZM39" s="25"/>
      <c r="FZN39" s="25"/>
      <c r="FZO39" s="25"/>
      <c r="FZP39" s="25"/>
      <c r="FZQ39" s="25"/>
      <c r="FZR39" s="25"/>
      <c r="FZS39" s="25"/>
      <c r="FZT39" s="25"/>
      <c r="FZU39" s="25"/>
      <c r="FZV39" s="25"/>
      <c r="FZW39" s="25"/>
      <c r="FZX39" s="25"/>
      <c r="FZY39" s="25"/>
      <c r="FZZ39" s="25"/>
      <c r="GAA39" s="25"/>
      <c r="GAB39" s="25"/>
      <c r="GAC39" s="25"/>
      <c r="GAD39" s="25"/>
      <c r="GAE39" s="25"/>
      <c r="GAF39" s="25"/>
      <c r="GAG39" s="25"/>
      <c r="GAH39" s="25"/>
      <c r="GAI39" s="25"/>
      <c r="GAJ39" s="25"/>
      <c r="GAK39" s="25"/>
      <c r="GAL39" s="25"/>
      <c r="GAM39" s="25"/>
      <c r="GAN39" s="25"/>
      <c r="GAO39" s="25"/>
      <c r="GAP39" s="25"/>
      <c r="GAQ39" s="25"/>
      <c r="GAR39" s="25"/>
      <c r="GAS39" s="25"/>
      <c r="GAT39" s="25"/>
      <c r="GAU39" s="25"/>
      <c r="GAV39" s="25"/>
      <c r="GAW39" s="25"/>
      <c r="GAX39" s="25"/>
      <c r="GAY39" s="25"/>
      <c r="GAZ39" s="25"/>
      <c r="GBA39" s="25"/>
      <c r="GBB39" s="25"/>
      <c r="GBC39" s="25"/>
      <c r="GBD39" s="25"/>
      <c r="GBE39" s="25"/>
      <c r="GBF39" s="25"/>
      <c r="GBG39" s="25"/>
      <c r="GBH39" s="25"/>
      <c r="GBI39" s="25"/>
      <c r="GBJ39" s="25"/>
      <c r="GBK39" s="25"/>
      <c r="GBL39" s="25"/>
      <c r="GBM39" s="25"/>
      <c r="GBN39" s="25"/>
      <c r="GBO39" s="25"/>
      <c r="GBP39" s="25"/>
      <c r="GBQ39" s="25"/>
      <c r="GBR39" s="25"/>
      <c r="GBS39" s="25"/>
      <c r="GBT39" s="25"/>
      <c r="GBU39" s="25"/>
      <c r="GBV39" s="25"/>
      <c r="GBW39" s="25"/>
      <c r="GBX39" s="25"/>
      <c r="GBY39" s="25"/>
      <c r="GBZ39" s="25"/>
      <c r="GCA39" s="25"/>
      <c r="GCB39" s="25"/>
      <c r="GCC39" s="25"/>
      <c r="GCD39" s="25"/>
      <c r="GCE39" s="25"/>
      <c r="GCF39" s="25"/>
      <c r="GCG39" s="25"/>
      <c r="GCH39" s="25"/>
      <c r="GCI39" s="25"/>
      <c r="GCJ39" s="25"/>
      <c r="GCK39" s="25"/>
      <c r="GCL39" s="25"/>
      <c r="GCM39" s="25"/>
      <c r="GCN39" s="25"/>
      <c r="GCO39" s="25"/>
      <c r="GCP39" s="25"/>
      <c r="GCQ39" s="25"/>
      <c r="GCR39" s="25"/>
      <c r="GCS39" s="25"/>
      <c r="GCT39" s="25"/>
      <c r="GCU39" s="25"/>
      <c r="GCV39" s="25"/>
      <c r="GCW39" s="25"/>
      <c r="GCX39" s="25"/>
      <c r="GCY39" s="25"/>
      <c r="GCZ39" s="25"/>
      <c r="GDA39" s="25"/>
      <c r="GDB39" s="25"/>
      <c r="GDC39" s="25"/>
      <c r="GDD39" s="25"/>
      <c r="GDE39" s="25"/>
      <c r="GDF39" s="25"/>
      <c r="GDG39" s="25"/>
      <c r="GDH39" s="25"/>
      <c r="GDI39" s="25"/>
      <c r="GDJ39" s="25"/>
      <c r="GDK39" s="25"/>
      <c r="GDL39" s="25"/>
      <c r="GDM39" s="25"/>
      <c r="GDN39" s="25"/>
      <c r="GDO39" s="25"/>
      <c r="GDP39" s="25"/>
      <c r="GDQ39" s="25"/>
      <c r="GDR39" s="25"/>
      <c r="GDS39" s="25"/>
      <c r="GDT39" s="25"/>
      <c r="GDU39" s="25"/>
      <c r="GDV39" s="25"/>
      <c r="GDW39" s="25"/>
      <c r="GDX39" s="25"/>
      <c r="GDY39" s="25"/>
      <c r="GDZ39" s="25"/>
      <c r="GEA39" s="25"/>
      <c r="GEB39" s="25"/>
      <c r="GEC39" s="25"/>
      <c r="GED39" s="25"/>
      <c r="GEE39" s="25"/>
      <c r="GEF39" s="25"/>
      <c r="GEG39" s="25"/>
      <c r="GEH39" s="25"/>
      <c r="GEI39" s="25"/>
      <c r="GEJ39" s="25"/>
      <c r="GEK39" s="25"/>
      <c r="GEL39" s="25"/>
      <c r="GEM39" s="25"/>
      <c r="GEN39" s="25"/>
      <c r="GEO39" s="25"/>
      <c r="GEP39" s="25"/>
      <c r="GEQ39" s="25"/>
      <c r="GER39" s="25"/>
      <c r="GES39" s="25"/>
      <c r="GET39" s="25"/>
      <c r="GEU39" s="25"/>
      <c r="GEV39" s="25"/>
      <c r="GEW39" s="25"/>
      <c r="GEX39" s="25"/>
      <c r="GEY39" s="25"/>
      <c r="GEZ39" s="25"/>
      <c r="GFA39" s="25"/>
      <c r="GFB39" s="25"/>
      <c r="GFC39" s="25"/>
      <c r="GFD39" s="25"/>
      <c r="GFE39" s="25"/>
      <c r="GFF39" s="25"/>
      <c r="GFG39" s="25"/>
      <c r="GFH39" s="25"/>
      <c r="GFI39" s="25"/>
      <c r="GFJ39" s="25"/>
      <c r="GFK39" s="25"/>
      <c r="GFL39" s="25"/>
      <c r="GFM39" s="25"/>
      <c r="GFN39" s="25"/>
      <c r="GFO39" s="25"/>
      <c r="GFP39" s="25"/>
      <c r="GFQ39" s="25"/>
      <c r="GFR39" s="25"/>
      <c r="GFS39" s="25"/>
      <c r="GFT39" s="25"/>
      <c r="GFU39" s="25"/>
      <c r="GFV39" s="25"/>
      <c r="GFW39" s="25"/>
      <c r="GFX39" s="25"/>
      <c r="GFY39" s="25"/>
      <c r="GFZ39" s="25"/>
      <c r="GGA39" s="25"/>
      <c r="GGB39" s="25"/>
      <c r="GGC39" s="25"/>
      <c r="GGD39" s="25"/>
      <c r="GGE39" s="25"/>
      <c r="GGF39" s="25"/>
      <c r="GGG39" s="25"/>
      <c r="GGH39" s="25"/>
      <c r="GGI39" s="25"/>
      <c r="GGJ39" s="25"/>
      <c r="GGK39" s="25"/>
      <c r="GGL39" s="25"/>
      <c r="GGM39" s="25"/>
      <c r="GGN39" s="25"/>
      <c r="GGO39" s="25"/>
      <c r="GGP39" s="25"/>
      <c r="GGQ39" s="25"/>
      <c r="GGR39" s="25"/>
      <c r="GGS39" s="25"/>
      <c r="GGT39" s="25"/>
      <c r="GGU39" s="25"/>
      <c r="GGV39" s="25"/>
      <c r="GGW39" s="25"/>
      <c r="GGX39" s="25"/>
      <c r="GGY39" s="25"/>
      <c r="GGZ39" s="25"/>
      <c r="GHA39" s="25"/>
      <c r="GHB39" s="25"/>
      <c r="GHC39" s="25"/>
      <c r="GHD39" s="25"/>
      <c r="GHE39" s="25"/>
      <c r="GHF39" s="25"/>
      <c r="GHG39" s="25"/>
      <c r="GHH39" s="25"/>
      <c r="GHI39" s="25"/>
      <c r="GHJ39" s="25"/>
      <c r="GHK39" s="25"/>
      <c r="GHL39" s="25"/>
      <c r="GHM39" s="25"/>
      <c r="GHN39" s="25"/>
      <c r="GHO39" s="25"/>
      <c r="GHP39" s="25"/>
      <c r="GHQ39" s="25"/>
      <c r="GHR39" s="25"/>
      <c r="GHS39" s="25"/>
      <c r="GHT39" s="25"/>
      <c r="GHU39" s="25"/>
      <c r="GHV39" s="25"/>
      <c r="GHW39" s="25"/>
      <c r="GHX39" s="25"/>
      <c r="GHY39" s="25"/>
      <c r="GHZ39" s="25"/>
      <c r="GIA39" s="25"/>
      <c r="GIB39" s="25"/>
      <c r="GIC39" s="25"/>
      <c r="GID39" s="25"/>
      <c r="GIE39" s="25"/>
      <c r="GIF39" s="25"/>
      <c r="GIG39" s="25"/>
      <c r="GIH39" s="25"/>
      <c r="GII39" s="25"/>
      <c r="GIJ39" s="25"/>
      <c r="GIK39" s="25"/>
      <c r="GIL39" s="25"/>
      <c r="GIM39" s="25"/>
      <c r="GIN39" s="25"/>
      <c r="GIO39" s="25"/>
      <c r="GIP39" s="25"/>
      <c r="GIQ39" s="25"/>
      <c r="GIR39" s="25"/>
      <c r="GIS39" s="25"/>
      <c r="GIT39" s="25"/>
      <c r="GIU39" s="25"/>
      <c r="GIV39" s="25"/>
      <c r="GIW39" s="25"/>
      <c r="GIX39" s="25"/>
      <c r="GIY39" s="25"/>
      <c r="GIZ39" s="25"/>
      <c r="GJA39" s="25"/>
      <c r="GJB39" s="25"/>
      <c r="GJC39" s="25"/>
      <c r="GJD39" s="25"/>
      <c r="GJE39" s="25"/>
      <c r="GJF39" s="25"/>
      <c r="GJG39" s="25"/>
      <c r="GJH39" s="25"/>
      <c r="GJI39" s="25"/>
      <c r="GJJ39" s="25"/>
      <c r="GJK39" s="25"/>
      <c r="GJL39" s="25"/>
      <c r="GJM39" s="25"/>
      <c r="GJN39" s="25"/>
      <c r="GJO39" s="25"/>
      <c r="GJP39" s="25"/>
      <c r="GJQ39" s="25"/>
      <c r="GJR39" s="25"/>
      <c r="GJS39" s="25"/>
      <c r="GJT39" s="25"/>
      <c r="GJU39" s="25"/>
      <c r="GJV39" s="25"/>
      <c r="GJW39" s="25"/>
      <c r="GJX39" s="25"/>
      <c r="GJY39" s="25"/>
      <c r="GJZ39" s="25"/>
      <c r="GKA39" s="25"/>
      <c r="GKB39" s="25"/>
      <c r="GKC39" s="25"/>
      <c r="GKD39" s="25"/>
      <c r="GKE39" s="25"/>
      <c r="GKF39" s="25"/>
      <c r="GKG39" s="25"/>
      <c r="GKH39" s="25"/>
      <c r="GKI39" s="25"/>
      <c r="GKJ39" s="25"/>
      <c r="GKK39" s="25"/>
      <c r="GKL39" s="25"/>
      <c r="GKM39" s="25"/>
      <c r="GKN39" s="25"/>
      <c r="GKO39" s="25"/>
      <c r="GKP39" s="25"/>
      <c r="GKQ39" s="25"/>
      <c r="GKR39" s="25"/>
      <c r="GKS39" s="25"/>
      <c r="GKT39" s="25"/>
      <c r="GKU39" s="25"/>
      <c r="GKV39" s="25"/>
      <c r="GKW39" s="25"/>
      <c r="GKX39" s="25"/>
      <c r="GKY39" s="25"/>
      <c r="GKZ39" s="25"/>
      <c r="GLA39" s="25"/>
      <c r="GLB39" s="25"/>
      <c r="GLC39" s="25"/>
      <c r="GLD39" s="25"/>
      <c r="GLE39" s="25"/>
      <c r="GLF39" s="25"/>
      <c r="GLG39" s="25"/>
      <c r="GLH39" s="25"/>
      <c r="GLI39" s="25"/>
      <c r="GLJ39" s="25"/>
      <c r="GLK39" s="25"/>
      <c r="GLL39" s="25"/>
      <c r="GLM39" s="25"/>
      <c r="GLN39" s="25"/>
      <c r="GLO39" s="25"/>
      <c r="GLP39" s="25"/>
      <c r="GLQ39" s="25"/>
      <c r="GLR39" s="25"/>
      <c r="GLS39" s="25"/>
      <c r="GLT39" s="25"/>
      <c r="GLU39" s="25"/>
      <c r="GLV39" s="25"/>
      <c r="GLW39" s="25"/>
      <c r="GLX39" s="25"/>
      <c r="GLY39" s="25"/>
      <c r="GLZ39" s="25"/>
      <c r="GMA39" s="25"/>
      <c r="GMB39" s="25"/>
      <c r="GMC39" s="25"/>
      <c r="GMD39" s="25"/>
      <c r="GME39" s="25"/>
      <c r="GMF39" s="25"/>
      <c r="GMG39" s="25"/>
      <c r="GMH39" s="25"/>
      <c r="GMI39" s="25"/>
      <c r="GMJ39" s="25"/>
      <c r="GMK39" s="25"/>
      <c r="GML39" s="25"/>
      <c r="GMM39" s="25"/>
      <c r="GMN39" s="25"/>
      <c r="GMO39" s="25"/>
      <c r="GMP39" s="25"/>
      <c r="GMQ39" s="25"/>
      <c r="GMR39" s="25"/>
      <c r="GMS39" s="25"/>
      <c r="GMT39" s="25"/>
      <c r="GMU39" s="25"/>
      <c r="GMV39" s="25"/>
      <c r="GMW39" s="25"/>
      <c r="GMX39" s="25"/>
      <c r="GMY39" s="25"/>
      <c r="GMZ39" s="25"/>
      <c r="GNA39" s="25"/>
      <c r="GNB39" s="25"/>
      <c r="GNC39" s="25"/>
      <c r="GND39" s="25"/>
      <c r="GNE39" s="25"/>
      <c r="GNF39" s="25"/>
      <c r="GNG39" s="25"/>
      <c r="GNH39" s="25"/>
      <c r="GNI39" s="25"/>
      <c r="GNJ39" s="25"/>
      <c r="GNK39" s="25"/>
      <c r="GNL39" s="25"/>
      <c r="GNM39" s="25"/>
      <c r="GNN39" s="25"/>
      <c r="GNO39" s="25"/>
      <c r="GNP39" s="25"/>
      <c r="GNQ39" s="25"/>
      <c r="GNR39" s="25"/>
      <c r="GNS39" s="25"/>
      <c r="GNT39" s="25"/>
      <c r="GNU39" s="25"/>
      <c r="GNV39" s="25"/>
      <c r="GNW39" s="25"/>
      <c r="GNX39" s="25"/>
      <c r="GNY39" s="25"/>
      <c r="GNZ39" s="25"/>
      <c r="GOA39" s="25"/>
      <c r="GOB39" s="25"/>
      <c r="GOC39" s="25"/>
      <c r="GOD39" s="25"/>
      <c r="GOE39" s="25"/>
      <c r="GOF39" s="25"/>
      <c r="GOG39" s="25"/>
      <c r="GOH39" s="25"/>
      <c r="GOI39" s="25"/>
      <c r="GOJ39" s="25"/>
      <c r="GOK39" s="25"/>
      <c r="GOL39" s="25"/>
      <c r="GOM39" s="25"/>
      <c r="GON39" s="25"/>
      <c r="GOO39" s="25"/>
      <c r="GOP39" s="25"/>
      <c r="GOQ39" s="25"/>
      <c r="GOR39" s="25"/>
      <c r="GOS39" s="25"/>
      <c r="GOT39" s="25"/>
      <c r="GOU39" s="25"/>
      <c r="GOV39" s="25"/>
      <c r="GOW39" s="25"/>
      <c r="GOX39" s="25"/>
      <c r="GOY39" s="25"/>
      <c r="GOZ39" s="25"/>
      <c r="GPA39" s="25"/>
      <c r="GPB39" s="25"/>
      <c r="GPC39" s="25"/>
      <c r="GPD39" s="25"/>
      <c r="GPE39" s="25"/>
      <c r="GPF39" s="25"/>
      <c r="GPG39" s="25"/>
      <c r="GPH39" s="25"/>
      <c r="GPI39" s="25"/>
      <c r="GPJ39" s="25"/>
      <c r="GPK39" s="25"/>
      <c r="GPL39" s="25"/>
      <c r="GPM39" s="25"/>
      <c r="GPN39" s="25"/>
      <c r="GPO39" s="25"/>
      <c r="GPP39" s="25"/>
      <c r="GPQ39" s="25"/>
      <c r="GPR39" s="25"/>
      <c r="GPS39" s="25"/>
      <c r="GPT39" s="25"/>
      <c r="GPU39" s="25"/>
      <c r="GPV39" s="25"/>
      <c r="GPW39" s="25"/>
      <c r="GPX39" s="25"/>
      <c r="GPY39" s="25"/>
      <c r="GPZ39" s="25"/>
      <c r="GQA39" s="25"/>
      <c r="GQB39" s="25"/>
      <c r="GQC39" s="25"/>
      <c r="GQD39" s="25"/>
      <c r="GQE39" s="25"/>
      <c r="GQF39" s="25"/>
      <c r="GQG39" s="25"/>
      <c r="GQH39" s="25"/>
      <c r="GQI39" s="25"/>
      <c r="GQJ39" s="25"/>
      <c r="GQK39" s="25"/>
      <c r="GQL39" s="25"/>
      <c r="GQM39" s="25"/>
      <c r="GQN39" s="25"/>
      <c r="GQO39" s="25"/>
      <c r="GQP39" s="25"/>
      <c r="GQQ39" s="25"/>
      <c r="GQR39" s="25"/>
      <c r="GQS39" s="25"/>
      <c r="GQT39" s="25"/>
      <c r="GQU39" s="25"/>
      <c r="GQV39" s="25"/>
      <c r="GQW39" s="25"/>
      <c r="GQX39" s="25"/>
      <c r="GQY39" s="25"/>
      <c r="GQZ39" s="25"/>
      <c r="GRA39" s="25"/>
      <c r="GRB39" s="25"/>
      <c r="GRC39" s="25"/>
      <c r="GRD39" s="25"/>
      <c r="GRE39" s="25"/>
      <c r="GRF39" s="25"/>
      <c r="GRG39" s="25"/>
      <c r="GRH39" s="25"/>
      <c r="GRI39" s="25"/>
      <c r="GRJ39" s="25"/>
      <c r="GRK39" s="25"/>
      <c r="GRL39" s="25"/>
      <c r="GRM39" s="25"/>
      <c r="GRN39" s="25"/>
      <c r="GRO39" s="25"/>
      <c r="GRP39" s="25"/>
      <c r="GRQ39" s="25"/>
      <c r="GRR39" s="25"/>
      <c r="GRS39" s="25"/>
      <c r="GRT39" s="25"/>
      <c r="GRU39" s="25"/>
      <c r="GRV39" s="25"/>
      <c r="GRW39" s="25"/>
      <c r="GRX39" s="25"/>
      <c r="GRY39" s="25"/>
      <c r="GRZ39" s="25"/>
      <c r="GSA39" s="25"/>
      <c r="GSB39" s="25"/>
      <c r="GSC39" s="25"/>
      <c r="GSD39" s="25"/>
      <c r="GSE39" s="25"/>
      <c r="GSF39" s="25"/>
      <c r="GSG39" s="25"/>
      <c r="GSH39" s="25"/>
      <c r="GSI39" s="25"/>
      <c r="GSJ39" s="25"/>
      <c r="GSK39" s="25"/>
      <c r="GSL39" s="25"/>
      <c r="GSM39" s="25"/>
      <c r="GSN39" s="25"/>
      <c r="GSO39" s="25"/>
      <c r="GSP39" s="25"/>
      <c r="GSQ39" s="25"/>
      <c r="GSR39" s="25"/>
      <c r="GSS39" s="25"/>
      <c r="GST39" s="25"/>
      <c r="GSU39" s="25"/>
      <c r="GSV39" s="25"/>
      <c r="GSW39" s="25"/>
      <c r="GSX39" s="25"/>
      <c r="GSY39" s="25"/>
      <c r="GSZ39" s="25"/>
      <c r="GTA39" s="25"/>
      <c r="GTB39" s="25"/>
      <c r="GTC39" s="25"/>
      <c r="GTD39" s="25"/>
      <c r="GTE39" s="25"/>
      <c r="GTF39" s="25"/>
      <c r="GTG39" s="25"/>
      <c r="GTH39" s="25"/>
      <c r="GTI39" s="25"/>
      <c r="GTJ39" s="25"/>
      <c r="GTK39" s="25"/>
      <c r="GTL39" s="25"/>
      <c r="GTM39" s="25"/>
      <c r="GTN39" s="25"/>
      <c r="GTO39" s="25"/>
      <c r="GTP39" s="25"/>
      <c r="GTQ39" s="25"/>
      <c r="GTR39" s="25"/>
      <c r="GTS39" s="25"/>
      <c r="GTT39" s="25"/>
      <c r="GTU39" s="25"/>
      <c r="GTV39" s="25"/>
      <c r="GTW39" s="25"/>
      <c r="GTX39" s="25"/>
      <c r="GTY39" s="25"/>
      <c r="GTZ39" s="25"/>
      <c r="GUA39" s="25"/>
      <c r="GUB39" s="25"/>
      <c r="GUC39" s="25"/>
      <c r="GUD39" s="25"/>
      <c r="GUE39" s="25"/>
      <c r="GUF39" s="25"/>
      <c r="GUG39" s="25"/>
      <c r="GUH39" s="25"/>
      <c r="GUI39" s="25"/>
      <c r="GUJ39" s="25"/>
      <c r="GUK39" s="25"/>
      <c r="GUL39" s="25"/>
      <c r="GUM39" s="25"/>
      <c r="GUN39" s="25"/>
      <c r="GUO39" s="25"/>
      <c r="GUP39" s="25"/>
      <c r="GUQ39" s="25"/>
      <c r="GUR39" s="25"/>
      <c r="GUS39" s="25"/>
      <c r="GUT39" s="25"/>
      <c r="GUU39" s="25"/>
      <c r="GUV39" s="25"/>
      <c r="GUW39" s="25"/>
      <c r="GUX39" s="25"/>
      <c r="GUY39" s="25"/>
      <c r="GUZ39" s="25"/>
      <c r="GVA39" s="25"/>
      <c r="GVB39" s="25"/>
      <c r="GVC39" s="25"/>
      <c r="GVD39" s="25"/>
      <c r="GVE39" s="25"/>
      <c r="GVF39" s="25"/>
      <c r="GVG39" s="25"/>
      <c r="GVH39" s="25"/>
      <c r="GVI39" s="25"/>
      <c r="GVJ39" s="25"/>
      <c r="GVK39" s="25"/>
      <c r="GVL39" s="25"/>
      <c r="GVM39" s="25"/>
      <c r="GVN39" s="25"/>
      <c r="GVO39" s="25"/>
      <c r="GVP39" s="25"/>
      <c r="GVQ39" s="25"/>
      <c r="GVR39" s="25"/>
      <c r="GVS39" s="25"/>
      <c r="GVT39" s="25"/>
      <c r="GVU39" s="25"/>
      <c r="GVV39" s="25"/>
      <c r="GVW39" s="25"/>
      <c r="GVX39" s="25"/>
      <c r="GVY39" s="25"/>
      <c r="GVZ39" s="25"/>
      <c r="GWA39" s="25"/>
      <c r="GWB39" s="25"/>
      <c r="GWC39" s="25"/>
      <c r="GWD39" s="25"/>
      <c r="GWE39" s="25"/>
      <c r="GWF39" s="25"/>
      <c r="GWG39" s="25"/>
      <c r="GWH39" s="25"/>
      <c r="GWI39" s="25"/>
      <c r="GWJ39" s="25"/>
      <c r="GWK39" s="25"/>
      <c r="GWL39" s="25"/>
      <c r="GWM39" s="25"/>
      <c r="GWN39" s="25"/>
      <c r="GWO39" s="25"/>
      <c r="GWP39" s="25"/>
      <c r="GWQ39" s="25"/>
      <c r="GWR39" s="25"/>
      <c r="GWS39" s="25"/>
      <c r="GWT39" s="25"/>
      <c r="GWU39" s="25"/>
      <c r="GWV39" s="25"/>
      <c r="GWW39" s="25"/>
      <c r="GWX39" s="25"/>
      <c r="GWY39" s="25"/>
      <c r="GWZ39" s="25"/>
      <c r="GXA39" s="25"/>
      <c r="GXB39" s="25"/>
      <c r="GXC39" s="25"/>
      <c r="GXD39" s="25"/>
      <c r="GXE39" s="25"/>
      <c r="GXF39" s="25"/>
      <c r="GXG39" s="25"/>
      <c r="GXH39" s="25"/>
      <c r="GXI39" s="25"/>
      <c r="GXJ39" s="25"/>
      <c r="GXK39" s="25"/>
      <c r="GXL39" s="25"/>
      <c r="GXM39" s="25"/>
      <c r="GXN39" s="25"/>
      <c r="GXO39" s="25"/>
      <c r="GXP39" s="25"/>
      <c r="GXQ39" s="25"/>
      <c r="GXR39" s="25"/>
      <c r="GXS39" s="25"/>
      <c r="GXT39" s="25"/>
      <c r="GXU39" s="25"/>
      <c r="GXV39" s="25"/>
      <c r="GXW39" s="25"/>
      <c r="GXX39" s="25"/>
      <c r="GXY39" s="25"/>
      <c r="GXZ39" s="25"/>
      <c r="GYA39" s="25"/>
      <c r="GYB39" s="25"/>
      <c r="GYC39" s="25"/>
      <c r="GYD39" s="25"/>
      <c r="GYE39" s="25"/>
      <c r="GYF39" s="25"/>
      <c r="GYG39" s="25"/>
      <c r="GYH39" s="25"/>
      <c r="GYI39" s="25"/>
      <c r="GYJ39" s="25"/>
      <c r="GYK39" s="25"/>
      <c r="GYL39" s="25"/>
      <c r="GYM39" s="25"/>
      <c r="GYN39" s="25"/>
      <c r="GYO39" s="25"/>
      <c r="GYP39" s="25"/>
      <c r="GYQ39" s="25"/>
      <c r="GYR39" s="25"/>
      <c r="GYS39" s="25"/>
      <c r="GYT39" s="25"/>
      <c r="GYU39" s="25"/>
      <c r="GYV39" s="25"/>
      <c r="GYW39" s="25"/>
      <c r="GYX39" s="25"/>
      <c r="GYY39" s="25"/>
      <c r="GYZ39" s="25"/>
      <c r="GZA39" s="25"/>
      <c r="GZB39" s="25"/>
      <c r="GZC39" s="25"/>
      <c r="GZD39" s="25"/>
      <c r="GZE39" s="25"/>
      <c r="GZF39" s="25"/>
      <c r="GZG39" s="25"/>
      <c r="GZH39" s="25"/>
      <c r="GZI39" s="25"/>
      <c r="GZJ39" s="25"/>
      <c r="GZK39" s="25"/>
      <c r="GZL39" s="25"/>
      <c r="GZM39" s="25"/>
      <c r="GZN39" s="25"/>
      <c r="GZO39" s="25"/>
      <c r="GZP39" s="25"/>
      <c r="GZQ39" s="25"/>
      <c r="GZR39" s="25"/>
      <c r="GZS39" s="25"/>
      <c r="GZT39" s="25"/>
      <c r="GZU39" s="25"/>
      <c r="GZV39" s="25"/>
      <c r="GZW39" s="25"/>
      <c r="GZX39" s="25"/>
      <c r="GZY39" s="25"/>
      <c r="GZZ39" s="25"/>
      <c r="HAA39" s="25"/>
      <c r="HAB39" s="25"/>
      <c r="HAC39" s="25"/>
      <c r="HAD39" s="25"/>
      <c r="HAE39" s="25"/>
      <c r="HAF39" s="25"/>
      <c r="HAG39" s="25"/>
      <c r="HAH39" s="25"/>
      <c r="HAI39" s="25"/>
      <c r="HAJ39" s="25"/>
      <c r="HAK39" s="25"/>
      <c r="HAL39" s="25"/>
      <c r="HAM39" s="25"/>
      <c r="HAN39" s="25"/>
      <c r="HAO39" s="25"/>
      <c r="HAP39" s="25"/>
      <c r="HAQ39" s="25"/>
      <c r="HAR39" s="25"/>
      <c r="HAS39" s="25"/>
      <c r="HAT39" s="25"/>
      <c r="HAU39" s="25"/>
      <c r="HAV39" s="25"/>
      <c r="HAW39" s="25"/>
      <c r="HAX39" s="25"/>
      <c r="HAY39" s="25"/>
      <c r="HAZ39" s="25"/>
      <c r="HBA39" s="25"/>
      <c r="HBB39" s="25"/>
      <c r="HBC39" s="25"/>
      <c r="HBD39" s="25"/>
      <c r="HBE39" s="25"/>
      <c r="HBF39" s="25"/>
      <c r="HBG39" s="25"/>
      <c r="HBH39" s="25"/>
      <c r="HBI39" s="25"/>
      <c r="HBJ39" s="25"/>
      <c r="HBK39" s="25"/>
      <c r="HBL39" s="25"/>
      <c r="HBM39" s="25"/>
      <c r="HBN39" s="25"/>
      <c r="HBO39" s="25"/>
      <c r="HBP39" s="25"/>
      <c r="HBQ39" s="25"/>
      <c r="HBR39" s="25"/>
      <c r="HBS39" s="25"/>
      <c r="HBT39" s="25"/>
      <c r="HBU39" s="25"/>
      <c r="HBV39" s="25"/>
      <c r="HBW39" s="25"/>
      <c r="HBX39" s="25"/>
      <c r="HBY39" s="25"/>
      <c r="HBZ39" s="25"/>
      <c r="HCA39" s="25"/>
      <c r="HCB39" s="25"/>
      <c r="HCC39" s="25"/>
      <c r="HCD39" s="25"/>
      <c r="HCE39" s="25"/>
      <c r="HCF39" s="25"/>
      <c r="HCG39" s="25"/>
      <c r="HCH39" s="25"/>
      <c r="HCI39" s="25"/>
      <c r="HCJ39" s="25"/>
      <c r="HCK39" s="25"/>
      <c r="HCL39" s="25"/>
      <c r="HCM39" s="25"/>
      <c r="HCN39" s="25"/>
      <c r="HCO39" s="25"/>
      <c r="HCP39" s="25"/>
      <c r="HCQ39" s="25"/>
      <c r="HCR39" s="25"/>
      <c r="HCS39" s="25"/>
      <c r="HCT39" s="25"/>
      <c r="HCU39" s="25"/>
      <c r="HCV39" s="25"/>
      <c r="HCW39" s="25"/>
      <c r="HCX39" s="25"/>
      <c r="HCY39" s="25"/>
      <c r="HCZ39" s="25"/>
      <c r="HDA39" s="25"/>
      <c r="HDB39" s="25"/>
      <c r="HDC39" s="25"/>
      <c r="HDD39" s="25"/>
      <c r="HDE39" s="25"/>
      <c r="HDF39" s="25"/>
      <c r="HDG39" s="25"/>
      <c r="HDH39" s="25"/>
      <c r="HDI39" s="25"/>
      <c r="HDJ39" s="25"/>
      <c r="HDK39" s="25"/>
      <c r="HDL39" s="25"/>
      <c r="HDM39" s="25"/>
      <c r="HDN39" s="25"/>
      <c r="HDO39" s="25"/>
      <c r="HDP39" s="25"/>
      <c r="HDQ39" s="25"/>
      <c r="HDR39" s="25"/>
      <c r="HDS39" s="25"/>
      <c r="HDT39" s="25"/>
      <c r="HDU39" s="25"/>
      <c r="HDV39" s="25"/>
      <c r="HDW39" s="25"/>
      <c r="HDX39" s="25"/>
      <c r="HDY39" s="25"/>
      <c r="HDZ39" s="25"/>
      <c r="HEA39" s="25"/>
      <c r="HEB39" s="25"/>
      <c r="HEC39" s="25"/>
      <c r="HED39" s="25"/>
      <c r="HEE39" s="25"/>
      <c r="HEF39" s="25"/>
      <c r="HEG39" s="25"/>
      <c r="HEH39" s="25"/>
      <c r="HEI39" s="25"/>
      <c r="HEJ39" s="25"/>
      <c r="HEK39" s="25"/>
      <c r="HEL39" s="25"/>
      <c r="HEM39" s="25"/>
      <c r="HEN39" s="25"/>
      <c r="HEO39" s="25"/>
      <c r="HEP39" s="25"/>
      <c r="HEQ39" s="25"/>
      <c r="HER39" s="25"/>
      <c r="HES39" s="25"/>
      <c r="HET39" s="25"/>
      <c r="HEU39" s="25"/>
      <c r="HEV39" s="25"/>
      <c r="HEW39" s="25"/>
      <c r="HEX39" s="25"/>
      <c r="HEY39" s="25"/>
      <c r="HEZ39" s="25"/>
      <c r="HFA39" s="25"/>
      <c r="HFB39" s="25"/>
      <c r="HFC39" s="25"/>
      <c r="HFD39" s="25"/>
      <c r="HFE39" s="25"/>
      <c r="HFF39" s="25"/>
      <c r="HFG39" s="25"/>
      <c r="HFH39" s="25"/>
      <c r="HFI39" s="25"/>
      <c r="HFJ39" s="25"/>
      <c r="HFK39" s="25"/>
      <c r="HFL39" s="25"/>
      <c r="HFM39" s="25"/>
      <c r="HFN39" s="25"/>
      <c r="HFO39" s="25"/>
      <c r="HFP39" s="25"/>
      <c r="HFQ39" s="25"/>
      <c r="HFR39" s="25"/>
      <c r="HFS39" s="25"/>
      <c r="HFT39" s="25"/>
      <c r="HFU39" s="25"/>
      <c r="HFV39" s="25"/>
      <c r="HFW39" s="25"/>
      <c r="HFX39" s="25"/>
      <c r="HFY39" s="25"/>
      <c r="HFZ39" s="25"/>
      <c r="HGA39" s="25"/>
      <c r="HGB39" s="25"/>
      <c r="HGC39" s="25"/>
      <c r="HGD39" s="25"/>
      <c r="HGE39" s="25"/>
      <c r="HGF39" s="25"/>
      <c r="HGG39" s="25"/>
      <c r="HGH39" s="25"/>
      <c r="HGI39" s="25"/>
      <c r="HGJ39" s="25"/>
      <c r="HGK39" s="25"/>
      <c r="HGL39" s="25"/>
      <c r="HGM39" s="25"/>
      <c r="HGN39" s="25"/>
      <c r="HGO39" s="25"/>
      <c r="HGP39" s="25"/>
      <c r="HGQ39" s="25"/>
      <c r="HGR39" s="25"/>
      <c r="HGS39" s="25"/>
      <c r="HGT39" s="25"/>
      <c r="HGU39" s="25"/>
      <c r="HGV39" s="25"/>
      <c r="HGW39" s="25"/>
      <c r="HGX39" s="25"/>
      <c r="HGY39" s="25"/>
      <c r="HGZ39" s="25"/>
      <c r="HHA39" s="25"/>
      <c r="HHB39" s="25"/>
      <c r="HHC39" s="25"/>
      <c r="HHD39" s="25"/>
      <c r="HHE39" s="25"/>
      <c r="HHF39" s="25"/>
      <c r="HHG39" s="25"/>
      <c r="HHH39" s="25"/>
      <c r="HHI39" s="25"/>
      <c r="HHJ39" s="25"/>
      <c r="HHK39" s="25"/>
      <c r="HHL39" s="25"/>
      <c r="HHM39" s="25"/>
      <c r="HHN39" s="25"/>
      <c r="HHO39" s="25"/>
      <c r="HHP39" s="25"/>
      <c r="HHQ39" s="25"/>
      <c r="HHR39" s="25"/>
      <c r="HHS39" s="25"/>
      <c r="HHT39" s="25"/>
      <c r="HHU39" s="25"/>
      <c r="HHV39" s="25"/>
      <c r="HHW39" s="25"/>
      <c r="HHX39" s="25"/>
      <c r="HHY39" s="25"/>
      <c r="HHZ39" s="25"/>
      <c r="HIA39" s="25"/>
      <c r="HIB39" s="25"/>
      <c r="HIC39" s="25"/>
      <c r="HID39" s="25"/>
      <c r="HIE39" s="25"/>
      <c r="HIF39" s="25"/>
      <c r="HIG39" s="25"/>
      <c r="HIH39" s="25"/>
      <c r="HII39" s="25"/>
      <c r="HIJ39" s="25"/>
      <c r="HIK39" s="25"/>
      <c r="HIL39" s="25"/>
      <c r="HIM39" s="25"/>
      <c r="HIN39" s="25"/>
      <c r="HIO39" s="25"/>
      <c r="HIP39" s="25"/>
      <c r="HIQ39" s="25"/>
      <c r="HIR39" s="25"/>
      <c r="HIS39" s="25"/>
      <c r="HIT39" s="25"/>
      <c r="HIU39" s="25"/>
      <c r="HIV39" s="25"/>
      <c r="HIW39" s="25"/>
      <c r="HIX39" s="25"/>
      <c r="HIY39" s="25"/>
      <c r="HIZ39" s="25"/>
      <c r="HJA39" s="25"/>
      <c r="HJB39" s="25"/>
      <c r="HJC39" s="25"/>
      <c r="HJD39" s="25"/>
      <c r="HJE39" s="25"/>
      <c r="HJF39" s="25"/>
      <c r="HJG39" s="25"/>
      <c r="HJH39" s="25"/>
      <c r="HJI39" s="25"/>
      <c r="HJJ39" s="25"/>
      <c r="HJK39" s="25"/>
      <c r="HJL39" s="25"/>
      <c r="HJM39" s="25"/>
      <c r="HJN39" s="25"/>
      <c r="HJO39" s="25"/>
      <c r="HJP39" s="25"/>
      <c r="HJQ39" s="25"/>
      <c r="HJR39" s="25"/>
      <c r="HJS39" s="25"/>
      <c r="HJT39" s="25"/>
      <c r="HJU39" s="25"/>
      <c r="HJV39" s="25"/>
      <c r="HJW39" s="25"/>
      <c r="HJX39" s="25"/>
      <c r="HJY39" s="25"/>
      <c r="HJZ39" s="25"/>
      <c r="HKA39" s="25"/>
      <c r="HKB39" s="25"/>
      <c r="HKC39" s="25"/>
      <c r="HKD39" s="25"/>
      <c r="HKE39" s="25"/>
      <c r="HKF39" s="25"/>
      <c r="HKG39" s="25"/>
      <c r="HKH39" s="25"/>
      <c r="HKI39" s="25"/>
      <c r="HKJ39" s="25"/>
      <c r="HKK39" s="25"/>
      <c r="HKL39" s="25"/>
      <c r="HKM39" s="25"/>
      <c r="HKN39" s="25"/>
      <c r="HKO39" s="25"/>
      <c r="HKP39" s="25"/>
      <c r="HKQ39" s="25"/>
      <c r="HKR39" s="25"/>
      <c r="HKS39" s="25"/>
      <c r="HKT39" s="25"/>
      <c r="HKU39" s="25"/>
      <c r="HKV39" s="25"/>
      <c r="HKW39" s="25"/>
      <c r="HKX39" s="25"/>
      <c r="HKY39" s="25"/>
      <c r="HKZ39" s="25"/>
      <c r="HLA39" s="25"/>
      <c r="HLB39" s="25"/>
      <c r="HLC39" s="25"/>
      <c r="HLD39" s="25"/>
      <c r="HLE39" s="25"/>
      <c r="HLF39" s="25"/>
      <c r="HLG39" s="25"/>
      <c r="HLH39" s="25"/>
      <c r="HLI39" s="25"/>
      <c r="HLJ39" s="25"/>
      <c r="HLK39" s="25"/>
      <c r="HLL39" s="25"/>
      <c r="HLM39" s="25"/>
      <c r="HLN39" s="25"/>
      <c r="HLO39" s="25"/>
      <c r="HLP39" s="25"/>
      <c r="HLQ39" s="25"/>
      <c r="HLR39" s="25"/>
      <c r="HLS39" s="25"/>
      <c r="HLT39" s="25"/>
      <c r="HLU39" s="25"/>
      <c r="HLV39" s="25"/>
      <c r="HLW39" s="25"/>
      <c r="HLX39" s="25"/>
      <c r="HLY39" s="25"/>
      <c r="HLZ39" s="25"/>
      <c r="HMA39" s="25"/>
      <c r="HMB39" s="25"/>
      <c r="HMC39" s="25"/>
      <c r="HMD39" s="25"/>
      <c r="HME39" s="25"/>
      <c r="HMF39" s="25"/>
      <c r="HMG39" s="25"/>
      <c r="HMH39" s="25"/>
      <c r="HMI39" s="25"/>
      <c r="HMJ39" s="25"/>
      <c r="HMK39" s="25"/>
      <c r="HML39" s="25"/>
      <c r="HMM39" s="25"/>
      <c r="HMN39" s="25"/>
      <c r="HMO39" s="25"/>
      <c r="HMP39" s="25"/>
      <c r="HMQ39" s="25"/>
      <c r="HMR39" s="25"/>
      <c r="HMS39" s="25"/>
      <c r="HMT39" s="25"/>
      <c r="HMU39" s="25"/>
      <c r="HMV39" s="25"/>
      <c r="HMW39" s="25"/>
      <c r="HMX39" s="25"/>
      <c r="HMY39" s="25"/>
      <c r="HMZ39" s="25"/>
      <c r="HNA39" s="25"/>
      <c r="HNB39" s="25"/>
      <c r="HNC39" s="25"/>
      <c r="HND39" s="25"/>
      <c r="HNE39" s="25"/>
      <c r="HNF39" s="25"/>
      <c r="HNG39" s="25"/>
      <c r="HNH39" s="25"/>
      <c r="HNI39" s="25"/>
      <c r="HNJ39" s="25"/>
      <c r="HNK39" s="25"/>
      <c r="HNL39" s="25"/>
      <c r="HNM39" s="25"/>
      <c r="HNN39" s="25"/>
      <c r="HNO39" s="25"/>
      <c r="HNP39" s="25"/>
      <c r="HNQ39" s="25"/>
      <c r="HNR39" s="25"/>
      <c r="HNS39" s="25"/>
      <c r="HNT39" s="25"/>
      <c r="HNU39" s="25"/>
      <c r="HNV39" s="25"/>
      <c r="HNW39" s="25"/>
      <c r="HNX39" s="25"/>
      <c r="HNY39" s="25"/>
      <c r="HNZ39" s="25"/>
      <c r="HOA39" s="25"/>
      <c r="HOB39" s="25"/>
      <c r="HOC39" s="25"/>
      <c r="HOD39" s="25"/>
      <c r="HOE39" s="25"/>
      <c r="HOF39" s="25"/>
      <c r="HOG39" s="25"/>
      <c r="HOH39" s="25"/>
      <c r="HOI39" s="25"/>
      <c r="HOJ39" s="25"/>
      <c r="HOK39" s="25"/>
      <c r="HOL39" s="25"/>
      <c r="HOM39" s="25"/>
      <c r="HON39" s="25"/>
      <c r="HOO39" s="25"/>
      <c r="HOP39" s="25"/>
      <c r="HOQ39" s="25"/>
      <c r="HOR39" s="25"/>
      <c r="HOS39" s="25"/>
      <c r="HOT39" s="25"/>
      <c r="HOU39" s="25"/>
      <c r="HOV39" s="25"/>
      <c r="HOW39" s="25"/>
      <c r="HOX39" s="25"/>
      <c r="HOY39" s="25"/>
      <c r="HOZ39" s="25"/>
      <c r="HPA39" s="25"/>
      <c r="HPB39" s="25"/>
      <c r="HPC39" s="25"/>
      <c r="HPD39" s="25"/>
      <c r="HPE39" s="25"/>
      <c r="HPF39" s="25"/>
      <c r="HPG39" s="25"/>
      <c r="HPH39" s="25"/>
      <c r="HPI39" s="25"/>
      <c r="HPJ39" s="25"/>
      <c r="HPK39" s="25"/>
      <c r="HPL39" s="25"/>
      <c r="HPM39" s="25"/>
      <c r="HPN39" s="25"/>
      <c r="HPO39" s="25"/>
      <c r="HPP39" s="25"/>
      <c r="HPQ39" s="25"/>
      <c r="HPR39" s="25"/>
      <c r="HPS39" s="25"/>
      <c r="HPT39" s="25"/>
      <c r="HPU39" s="25"/>
      <c r="HPV39" s="25"/>
      <c r="HPW39" s="25"/>
      <c r="HPX39" s="25"/>
      <c r="HPY39" s="25"/>
      <c r="HPZ39" s="25"/>
      <c r="HQA39" s="25"/>
      <c r="HQB39" s="25"/>
      <c r="HQC39" s="25"/>
      <c r="HQD39" s="25"/>
      <c r="HQE39" s="25"/>
      <c r="HQF39" s="25"/>
      <c r="HQG39" s="25"/>
      <c r="HQH39" s="25"/>
      <c r="HQI39" s="25"/>
      <c r="HQJ39" s="25"/>
      <c r="HQK39" s="25"/>
      <c r="HQL39" s="25"/>
      <c r="HQM39" s="25"/>
      <c r="HQN39" s="25"/>
      <c r="HQO39" s="25"/>
      <c r="HQP39" s="25"/>
      <c r="HQQ39" s="25"/>
      <c r="HQR39" s="25"/>
      <c r="HQS39" s="25"/>
      <c r="HQT39" s="25"/>
      <c r="HQU39" s="25"/>
      <c r="HQV39" s="25"/>
      <c r="HQW39" s="25"/>
      <c r="HQX39" s="25"/>
      <c r="HQY39" s="25"/>
      <c r="HQZ39" s="25"/>
      <c r="HRA39" s="25"/>
      <c r="HRB39" s="25"/>
      <c r="HRC39" s="25"/>
      <c r="HRD39" s="25"/>
      <c r="HRE39" s="25"/>
      <c r="HRF39" s="25"/>
      <c r="HRG39" s="25"/>
      <c r="HRH39" s="25"/>
      <c r="HRI39" s="25"/>
      <c r="HRJ39" s="25"/>
      <c r="HRK39" s="25"/>
      <c r="HRL39" s="25"/>
      <c r="HRM39" s="25"/>
      <c r="HRN39" s="25"/>
      <c r="HRO39" s="25"/>
      <c r="HRP39" s="25"/>
      <c r="HRQ39" s="25"/>
      <c r="HRR39" s="25"/>
      <c r="HRS39" s="25"/>
      <c r="HRT39" s="25"/>
      <c r="HRU39" s="25"/>
      <c r="HRV39" s="25"/>
      <c r="HRW39" s="25"/>
      <c r="HRX39" s="25"/>
      <c r="HRY39" s="25"/>
      <c r="HRZ39" s="25"/>
      <c r="HSA39" s="25"/>
      <c r="HSB39" s="25"/>
      <c r="HSC39" s="25"/>
      <c r="HSD39" s="25"/>
      <c r="HSE39" s="25"/>
      <c r="HSF39" s="25"/>
      <c r="HSG39" s="25"/>
      <c r="HSH39" s="25"/>
      <c r="HSI39" s="25"/>
      <c r="HSJ39" s="25"/>
      <c r="HSK39" s="25"/>
      <c r="HSL39" s="25"/>
      <c r="HSM39" s="25"/>
      <c r="HSN39" s="25"/>
      <c r="HSO39" s="25"/>
      <c r="HSP39" s="25"/>
      <c r="HSQ39" s="25"/>
      <c r="HSR39" s="25"/>
      <c r="HSS39" s="25"/>
      <c r="HST39" s="25"/>
      <c r="HSU39" s="25"/>
      <c r="HSV39" s="25"/>
      <c r="HSW39" s="25"/>
      <c r="HSX39" s="25"/>
      <c r="HSY39" s="25"/>
      <c r="HSZ39" s="25"/>
      <c r="HTA39" s="25"/>
      <c r="HTB39" s="25"/>
      <c r="HTC39" s="25"/>
      <c r="HTD39" s="25"/>
      <c r="HTE39" s="25"/>
      <c r="HTF39" s="25"/>
      <c r="HTG39" s="25"/>
      <c r="HTH39" s="25"/>
      <c r="HTI39" s="25"/>
      <c r="HTJ39" s="25"/>
      <c r="HTK39" s="25"/>
      <c r="HTL39" s="25"/>
      <c r="HTM39" s="25"/>
      <c r="HTN39" s="25"/>
      <c r="HTO39" s="25"/>
      <c r="HTP39" s="25"/>
      <c r="HTQ39" s="25"/>
      <c r="HTR39" s="25"/>
      <c r="HTS39" s="25"/>
      <c r="HTT39" s="25"/>
      <c r="HTU39" s="25"/>
      <c r="HTV39" s="25"/>
      <c r="HTW39" s="25"/>
      <c r="HTX39" s="25"/>
      <c r="HTY39" s="25"/>
      <c r="HTZ39" s="25"/>
      <c r="HUA39" s="25"/>
      <c r="HUB39" s="25"/>
      <c r="HUC39" s="25"/>
      <c r="HUD39" s="25"/>
      <c r="HUE39" s="25"/>
      <c r="HUF39" s="25"/>
      <c r="HUG39" s="25"/>
      <c r="HUH39" s="25"/>
      <c r="HUI39" s="25"/>
      <c r="HUJ39" s="25"/>
      <c r="HUK39" s="25"/>
      <c r="HUL39" s="25"/>
      <c r="HUM39" s="25"/>
      <c r="HUN39" s="25"/>
      <c r="HUO39" s="25"/>
      <c r="HUP39" s="25"/>
      <c r="HUQ39" s="25"/>
      <c r="HUR39" s="25"/>
      <c r="HUS39" s="25"/>
      <c r="HUT39" s="25"/>
      <c r="HUU39" s="25"/>
      <c r="HUV39" s="25"/>
      <c r="HUW39" s="25"/>
      <c r="HUX39" s="25"/>
      <c r="HUY39" s="25"/>
      <c r="HUZ39" s="25"/>
      <c r="HVA39" s="25"/>
      <c r="HVB39" s="25"/>
      <c r="HVC39" s="25"/>
      <c r="HVD39" s="25"/>
      <c r="HVE39" s="25"/>
      <c r="HVF39" s="25"/>
      <c r="HVG39" s="25"/>
      <c r="HVH39" s="25"/>
      <c r="HVI39" s="25"/>
      <c r="HVJ39" s="25"/>
      <c r="HVK39" s="25"/>
      <c r="HVL39" s="25"/>
      <c r="HVM39" s="25"/>
      <c r="HVN39" s="25"/>
      <c r="HVO39" s="25"/>
      <c r="HVP39" s="25"/>
      <c r="HVQ39" s="25"/>
      <c r="HVR39" s="25"/>
      <c r="HVS39" s="25"/>
      <c r="HVT39" s="25"/>
      <c r="HVU39" s="25"/>
      <c r="HVV39" s="25"/>
      <c r="HVW39" s="25"/>
      <c r="HVX39" s="25"/>
      <c r="HVY39" s="25"/>
      <c r="HVZ39" s="25"/>
      <c r="HWA39" s="25"/>
      <c r="HWB39" s="25"/>
      <c r="HWC39" s="25"/>
      <c r="HWD39" s="25"/>
      <c r="HWE39" s="25"/>
      <c r="HWF39" s="25"/>
      <c r="HWG39" s="25"/>
      <c r="HWH39" s="25"/>
      <c r="HWI39" s="25"/>
      <c r="HWJ39" s="25"/>
      <c r="HWK39" s="25"/>
      <c r="HWL39" s="25"/>
      <c r="HWM39" s="25"/>
      <c r="HWN39" s="25"/>
      <c r="HWO39" s="25"/>
      <c r="HWP39" s="25"/>
      <c r="HWQ39" s="25"/>
      <c r="HWR39" s="25"/>
      <c r="HWS39" s="25"/>
      <c r="HWT39" s="25"/>
      <c r="HWU39" s="25"/>
      <c r="HWV39" s="25"/>
      <c r="HWW39" s="25"/>
      <c r="HWX39" s="25"/>
      <c r="HWY39" s="25"/>
      <c r="HWZ39" s="25"/>
      <c r="HXA39" s="25"/>
      <c r="HXB39" s="25"/>
      <c r="HXC39" s="25"/>
      <c r="HXD39" s="25"/>
      <c r="HXE39" s="25"/>
      <c r="HXF39" s="25"/>
      <c r="HXG39" s="25"/>
      <c r="HXH39" s="25"/>
      <c r="HXI39" s="25"/>
      <c r="HXJ39" s="25"/>
      <c r="HXK39" s="25"/>
      <c r="HXL39" s="25"/>
      <c r="HXM39" s="25"/>
      <c r="HXN39" s="25"/>
      <c r="HXO39" s="25"/>
      <c r="HXP39" s="25"/>
      <c r="HXQ39" s="25"/>
      <c r="HXR39" s="25"/>
      <c r="HXS39" s="25"/>
      <c r="HXT39" s="25"/>
      <c r="HXU39" s="25"/>
      <c r="HXV39" s="25"/>
      <c r="HXW39" s="25"/>
      <c r="HXX39" s="25"/>
      <c r="HXY39" s="25"/>
      <c r="HXZ39" s="25"/>
      <c r="HYA39" s="25"/>
      <c r="HYB39" s="25"/>
      <c r="HYC39" s="25"/>
      <c r="HYD39" s="25"/>
      <c r="HYE39" s="25"/>
      <c r="HYF39" s="25"/>
      <c r="HYG39" s="25"/>
      <c r="HYH39" s="25"/>
      <c r="HYI39" s="25"/>
      <c r="HYJ39" s="25"/>
      <c r="HYK39" s="25"/>
      <c r="HYL39" s="25"/>
      <c r="HYM39" s="25"/>
      <c r="HYN39" s="25"/>
      <c r="HYO39" s="25"/>
      <c r="HYP39" s="25"/>
      <c r="HYQ39" s="25"/>
      <c r="HYR39" s="25"/>
      <c r="HYS39" s="25"/>
      <c r="HYT39" s="25"/>
      <c r="HYU39" s="25"/>
      <c r="HYV39" s="25"/>
      <c r="HYW39" s="25"/>
      <c r="HYX39" s="25"/>
      <c r="HYY39" s="25"/>
      <c r="HYZ39" s="25"/>
      <c r="HZA39" s="25"/>
      <c r="HZB39" s="25"/>
      <c r="HZC39" s="25"/>
      <c r="HZD39" s="25"/>
      <c r="HZE39" s="25"/>
      <c r="HZF39" s="25"/>
      <c r="HZG39" s="25"/>
      <c r="HZH39" s="25"/>
      <c r="HZI39" s="25"/>
      <c r="HZJ39" s="25"/>
      <c r="HZK39" s="25"/>
      <c r="HZL39" s="25"/>
      <c r="HZM39" s="25"/>
      <c r="HZN39" s="25"/>
      <c r="HZO39" s="25"/>
      <c r="HZP39" s="25"/>
      <c r="HZQ39" s="25"/>
      <c r="HZR39" s="25"/>
      <c r="HZS39" s="25"/>
      <c r="HZT39" s="25"/>
      <c r="HZU39" s="25"/>
      <c r="HZV39" s="25"/>
      <c r="HZW39" s="25"/>
      <c r="HZX39" s="25"/>
      <c r="HZY39" s="25"/>
      <c r="HZZ39" s="25"/>
      <c r="IAA39" s="25"/>
      <c r="IAB39" s="25"/>
      <c r="IAC39" s="25"/>
      <c r="IAD39" s="25"/>
      <c r="IAE39" s="25"/>
      <c r="IAF39" s="25"/>
      <c r="IAG39" s="25"/>
      <c r="IAH39" s="25"/>
      <c r="IAI39" s="25"/>
      <c r="IAJ39" s="25"/>
      <c r="IAK39" s="25"/>
      <c r="IAL39" s="25"/>
      <c r="IAM39" s="25"/>
      <c r="IAN39" s="25"/>
      <c r="IAO39" s="25"/>
      <c r="IAP39" s="25"/>
      <c r="IAQ39" s="25"/>
      <c r="IAR39" s="25"/>
      <c r="IAS39" s="25"/>
      <c r="IAT39" s="25"/>
      <c r="IAU39" s="25"/>
      <c r="IAV39" s="25"/>
      <c r="IAW39" s="25"/>
      <c r="IAX39" s="25"/>
      <c r="IAY39" s="25"/>
      <c r="IAZ39" s="25"/>
      <c r="IBA39" s="25"/>
      <c r="IBB39" s="25"/>
      <c r="IBC39" s="25"/>
      <c r="IBD39" s="25"/>
      <c r="IBE39" s="25"/>
      <c r="IBF39" s="25"/>
      <c r="IBG39" s="25"/>
      <c r="IBH39" s="25"/>
      <c r="IBI39" s="25"/>
      <c r="IBJ39" s="25"/>
      <c r="IBK39" s="25"/>
      <c r="IBL39" s="25"/>
      <c r="IBM39" s="25"/>
      <c r="IBN39" s="25"/>
      <c r="IBO39" s="25"/>
      <c r="IBP39" s="25"/>
      <c r="IBQ39" s="25"/>
      <c r="IBR39" s="25"/>
      <c r="IBS39" s="25"/>
      <c r="IBT39" s="25"/>
      <c r="IBU39" s="25"/>
      <c r="IBV39" s="25"/>
      <c r="IBW39" s="25"/>
      <c r="IBX39" s="25"/>
      <c r="IBY39" s="25"/>
      <c r="IBZ39" s="25"/>
      <c r="ICA39" s="25"/>
      <c r="ICB39" s="25"/>
      <c r="ICC39" s="25"/>
      <c r="ICD39" s="25"/>
      <c r="ICE39" s="25"/>
      <c r="ICF39" s="25"/>
      <c r="ICG39" s="25"/>
      <c r="ICH39" s="25"/>
      <c r="ICI39" s="25"/>
      <c r="ICJ39" s="25"/>
      <c r="ICK39" s="25"/>
      <c r="ICL39" s="25"/>
      <c r="ICM39" s="25"/>
      <c r="ICN39" s="25"/>
      <c r="ICO39" s="25"/>
      <c r="ICP39" s="25"/>
      <c r="ICQ39" s="25"/>
      <c r="ICR39" s="25"/>
      <c r="ICS39" s="25"/>
      <c r="ICT39" s="25"/>
      <c r="ICU39" s="25"/>
      <c r="ICV39" s="25"/>
      <c r="ICW39" s="25"/>
      <c r="ICX39" s="25"/>
      <c r="ICY39" s="25"/>
      <c r="ICZ39" s="25"/>
      <c r="IDA39" s="25"/>
      <c r="IDB39" s="25"/>
      <c r="IDC39" s="25"/>
      <c r="IDD39" s="25"/>
      <c r="IDE39" s="25"/>
      <c r="IDF39" s="25"/>
      <c r="IDG39" s="25"/>
      <c r="IDH39" s="25"/>
      <c r="IDI39" s="25"/>
      <c r="IDJ39" s="25"/>
      <c r="IDK39" s="25"/>
      <c r="IDL39" s="25"/>
      <c r="IDM39" s="25"/>
      <c r="IDN39" s="25"/>
      <c r="IDO39" s="25"/>
      <c r="IDP39" s="25"/>
      <c r="IDQ39" s="25"/>
      <c r="IDR39" s="25"/>
      <c r="IDS39" s="25"/>
      <c r="IDT39" s="25"/>
      <c r="IDU39" s="25"/>
      <c r="IDV39" s="25"/>
      <c r="IDW39" s="25"/>
      <c r="IDX39" s="25"/>
      <c r="IDY39" s="25"/>
      <c r="IDZ39" s="25"/>
      <c r="IEA39" s="25"/>
      <c r="IEB39" s="25"/>
      <c r="IEC39" s="25"/>
      <c r="IED39" s="25"/>
      <c r="IEE39" s="25"/>
      <c r="IEF39" s="25"/>
      <c r="IEG39" s="25"/>
      <c r="IEH39" s="25"/>
      <c r="IEI39" s="25"/>
      <c r="IEJ39" s="25"/>
      <c r="IEK39" s="25"/>
      <c r="IEL39" s="25"/>
      <c r="IEM39" s="25"/>
      <c r="IEN39" s="25"/>
      <c r="IEO39" s="25"/>
      <c r="IEP39" s="25"/>
      <c r="IEQ39" s="25"/>
      <c r="IER39" s="25"/>
      <c r="IES39" s="25"/>
      <c r="IET39" s="25"/>
      <c r="IEU39" s="25"/>
      <c r="IEV39" s="25"/>
      <c r="IEW39" s="25"/>
      <c r="IEX39" s="25"/>
      <c r="IEY39" s="25"/>
      <c r="IEZ39" s="25"/>
      <c r="IFA39" s="25"/>
      <c r="IFB39" s="25"/>
      <c r="IFC39" s="25"/>
      <c r="IFD39" s="25"/>
      <c r="IFE39" s="25"/>
      <c r="IFF39" s="25"/>
      <c r="IFG39" s="25"/>
      <c r="IFH39" s="25"/>
      <c r="IFI39" s="25"/>
      <c r="IFJ39" s="25"/>
      <c r="IFK39" s="25"/>
      <c r="IFL39" s="25"/>
      <c r="IFM39" s="25"/>
      <c r="IFN39" s="25"/>
      <c r="IFO39" s="25"/>
      <c r="IFP39" s="25"/>
      <c r="IFQ39" s="25"/>
      <c r="IFR39" s="25"/>
      <c r="IFS39" s="25"/>
      <c r="IFT39" s="25"/>
      <c r="IFU39" s="25"/>
      <c r="IFV39" s="25"/>
      <c r="IFW39" s="25"/>
      <c r="IFX39" s="25"/>
      <c r="IFY39" s="25"/>
      <c r="IFZ39" s="25"/>
      <c r="IGA39" s="25"/>
      <c r="IGB39" s="25"/>
      <c r="IGC39" s="25"/>
      <c r="IGD39" s="25"/>
      <c r="IGE39" s="25"/>
      <c r="IGF39" s="25"/>
      <c r="IGG39" s="25"/>
      <c r="IGH39" s="25"/>
      <c r="IGI39" s="25"/>
      <c r="IGJ39" s="25"/>
      <c r="IGK39" s="25"/>
      <c r="IGL39" s="25"/>
      <c r="IGM39" s="25"/>
      <c r="IGN39" s="25"/>
      <c r="IGO39" s="25"/>
      <c r="IGP39" s="25"/>
      <c r="IGQ39" s="25"/>
      <c r="IGR39" s="25"/>
      <c r="IGS39" s="25"/>
      <c r="IGT39" s="25"/>
      <c r="IGU39" s="25"/>
      <c r="IGV39" s="25"/>
      <c r="IGW39" s="25"/>
      <c r="IGX39" s="25"/>
      <c r="IGY39" s="25"/>
      <c r="IGZ39" s="25"/>
      <c r="IHA39" s="25"/>
      <c r="IHB39" s="25"/>
      <c r="IHC39" s="25"/>
      <c r="IHD39" s="25"/>
      <c r="IHE39" s="25"/>
      <c r="IHF39" s="25"/>
      <c r="IHG39" s="25"/>
      <c r="IHH39" s="25"/>
      <c r="IHI39" s="25"/>
      <c r="IHJ39" s="25"/>
      <c r="IHK39" s="25"/>
      <c r="IHL39" s="25"/>
      <c r="IHM39" s="25"/>
      <c r="IHN39" s="25"/>
      <c r="IHO39" s="25"/>
      <c r="IHP39" s="25"/>
      <c r="IHQ39" s="25"/>
      <c r="IHR39" s="25"/>
      <c r="IHS39" s="25"/>
      <c r="IHT39" s="25"/>
      <c r="IHU39" s="25"/>
      <c r="IHV39" s="25"/>
      <c r="IHW39" s="25"/>
      <c r="IHX39" s="25"/>
      <c r="IHY39" s="25"/>
      <c r="IHZ39" s="25"/>
      <c r="IIA39" s="25"/>
      <c r="IIB39" s="25"/>
      <c r="IIC39" s="25"/>
      <c r="IID39" s="25"/>
      <c r="IIE39" s="25"/>
      <c r="IIF39" s="25"/>
      <c r="IIG39" s="25"/>
      <c r="IIH39" s="25"/>
      <c r="III39" s="25"/>
      <c r="IIJ39" s="25"/>
      <c r="IIK39" s="25"/>
      <c r="IIL39" s="25"/>
      <c r="IIM39" s="25"/>
      <c r="IIN39" s="25"/>
      <c r="IIO39" s="25"/>
      <c r="IIP39" s="25"/>
      <c r="IIQ39" s="25"/>
      <c r="IIR39" s="25"/>
      <c r="IIS39" s="25"/>
      <c r="IIT39" s="25"/>
      <c r="IIU39" s="25"/>
      <c r="IIV39" s="25"/>
      <c r="IIW39" s="25"/>
      <c r="IIX39" s="25"/>
      <c r="IIY39" s="25"/>
      <c r="IIZ39" s="25"/>
      <c r="IJA39" s="25"/>
      <c r="IJB39" s="25"/>
      <c r="IJC39" s="25"/>
      <c r="IJD39" s="25"/>
      <c r="IJE39" s="25"/>
      <c r="IJF39" s="25"/>
      <c r="IJG39" s="25"/>
      <c r="IJH39" s="25"/>
      <c r="IJI39" s="25"/>
      <c r="IJJ39" s="25"/>
      <c r="IJK39" s="25"/>
      <c r="IJL39" s="25"/>
      <c r="IJM39" s="25"/>
      <c r="IJN39" s="25"/>
      <c r="IJO39" s="25"/>
      <c r="IJP39" s="25"/>
      <c r="IJQ39" s="25"/>
      <c r="IJR39" s="25"/>
      <c r="IJS39" s="25"/>
      <c r="IJT39" s="25"/>
      <c r="IJU39" s="25"/>
      <c r="IJV39" s="25"/>
      <c r="IJW39" s="25"/>
      <c r="IJX39" s="25"/>
      <c r="IJY39" s="25"/>
      <c r="IJZ39" s="25"/>
      <c r="IKA39" s="25"/>
      <c r="IKB39" s="25"/>
      <c r="IKC39" s="25"/>
      <c r="IKD39" s="25"/>
      <c r="IKE39" s="25"/>
      <c r="IKF39" s="25"/>
      <c r="IKG39" s="25"/>
      <c r="IKH39" s="25"/>
      <c r="IKI39" s="25"/>
      <c r="IKJ39" s="25"/>
      <c r="IKK39" s="25"/>
      <c r="IKL39" s="25"/>
      <c r="IKM39" s="25"/>
      <c r="IKN39" s="25"/>
      <c r="IKO39" s="25"/>
      <c r="IKP39" s="25"/>
      <c r="IKQ39" s="25"/>
      <c r="IKR39" s="25"/>
      <c r="IKS39" s="25"/>
      <c r="IKT39" s="25"/>
      <c r="IKU39" s="25"/>
      <c r="IKV39" s="25"/>
      <c r="IKW39" s="25"/>
      <c r="IKX39" s="25"/>
      <c r="IKY39" s="25"/>
      <c r="IKZ39" s="25"/>
      <c r="ILA39" s="25"/>
      <c r="ILB39" s="25"/>
      <c r="ILC39" s="25"/>
      <c r="ILD39" s="25"/>
      <c r="ILE39" s="25"/>
      <c r="ILF39" s="25"/>
      <c r="ILG39" s="25"/>
      <c r="ILH39" s="25"/>
      <c r="ILI39" s="25"/>
      <c r="ILJ39" s="25"/>
      <c r="ILK39" s="25"/>
      <c r="ILL39" s="25"/>
      <c r="ILM39" s="25"/>
      <c r="IOD39" s="25"/>
      <c r="IOE39" s="25"/>
      <c r="IOF39" s="25"/>
      <c r="IOG39" s="25"/>
      <c r="IOH39" s="25"/>
      <c r="IOI39" s="25"/>
      <c r="IOJ39" s="25"/>
      <c r="IOK39" s="25"/>
      <c r="IOL39" s="25"/>
      <c r="IOM39" s="25"/>
      <c r="ION39" s="25"/>
      <c r="IOO39" s="25"/>
      <c r="IOP39" s="25"/>
      <c r="IOQ39" s="25"/>
      <c r="IOR39" s="25"/>
      <c r="IOS39" s="25"/>
      <c r="IOT39" s="25"/>
      <c r="IOU39" s="25"/>
      <c r="IOV39" s="25"/>
      <c r="IOW39" s="25"/>
      <c r="IOX39" s="25"/>
      <c r="IOY39" s="25"/>
      <c r="IOZ39" s="25"/>
      <c r="IPA39" s="25"/>
      <c r="IPB39" s="25"/>
      <c r="IPC39" s="25"/>
      <c r="IPD39" s="25"/>
      <c r="IPE39" s="25"/>
      <c r="IPF39" s="25"/>
      <c r="IPG39" s="25"/>
      <c r="IPH39" s="25"/>
      <c r="IPI39" s="25"/>
      <c r="IPJ39" s="25"/>
      <c r="IPK39" s="25"/>
      <c r="IPL39" s="25"/>
      <c r="IPM39" s="25"/>
      <c r="IPN39" s="25"/>
      <c r="IPO39" s="25"/>
      <c r="IPP39" s="25"/>
      <c r="IPQ39" s="25"/>
      <c r="IPR39" s="25"/>
      <c r="IPS39" s="25"/>
      <c r="IPT39" s="25"/>
      <c r="IPU39" s="25"/>
      <c r="IPV39" s="25"/>
      <c r="IPW39" s="25"/>
      <c r="IPX39" s="25"/>
      <c r="IPY39" s="25"/>
      <c r="IPZ39" s="25"/>
      <c r="IQA39" s="25"/>
      <c r="IQB39" s="25"/>
      <c r="IQC39" s="25"/>
      <c r="IQD39" s="25"/>
      <c r="IQE39" s="25"/>
      <c r="IQF39" s="25"/>
      <c r="IQG39" s="25"/>
      <c r="IQH39" s="25"/>
      <c r="IQI39" s="25"/>
      <c r="IQJ39" s="25"/>
      <c r="IQK39" s="25"/>
      <c r="IQL39" s="25"/>
      <c r="IQM39" s="25"/>
      <c r="IQN39" s="25"/>
      <c r="IQO39" s="25"/>
      <c r="IQP39" s="25"/>
      <c r="IQQ39" s="25"/>
      <c r="IQR39" s="25"/>
      <c r="IQS39" s="25"/>
      <c r="IQT39" s="25"/>
      <c r="IQU39" s="25"/>
      <c r="IQV39" s="25"/>
      <c r="IQW39" s="25"/>
      <c r="IQX39" s="25"/>
      <c r="IQY39" s="25"/>
      <c r="IQZ39" s="25"/>
      <c r="IRA39" s="25"/>
      <c r="IRB39" s="25"/>
      <c r="IRC39" s="25"/>
      <c r="IRD39" s="25"/>
      <c r="IRE39" s="25"/>
      <c r="IRF39" s="25"/>
      <c r="IRG39" s="25"/>
      <c r="IRH39" s="25"/>
      <c r="IRI39" s="25"/>
      <c r="IRJ39" s="25"/>
      <c r="IRK39" s="25"/>
      <c r="IRL39" s="25"/>
      <c r="IRM39" s="25"/>
      <c r="IRN39" s="25"/>
      <c r="IRO39" s="25"/>
      <c r="IRP39" s="25"/>
      <c r="IRQ39" s="25"/>
      <c r="IRR39" s="25"/>
      <c r="IRS39" s="25"/>
      <c r="IRT39" s="25"/>
      <c r="IRU39" s="25"/>
      <c r="IRV39" s="25"/>
      <c r="IRW39" s="25"/>
      <c r="IRX39" s="25"/>
      <c r="IRY39" s="25"/>
      <c r="IRZ39" s="25"/>
      <c r="ISA39" s="25"/>
      <c r="ISB39" s="25"/>
      <c r="ISC39" s="25"/>
      <c r="ISD39" s="25"/>
      <c r="ISE39" s="25"/>
      <c r="ISF39" s="25"/>
      <c r="ISG39" s="25"/>
      <c r="ISH39" s="25"/>
      <c r="ISI39" s="25"/>
      <c r="ISJ39" s="25"/>
      <c r="ISK39" s="25"/>
      <c r="ISL39" s="25"/>
      <c r="ISM39" s="25"/>
      <c r="ISN39" s="25"/>
      <c r="ISO39" s="25"/>
      <c r="ISP39" s="25"/>
      <c r="ISQ39" s="25"/>
      <c r="ISR39" s="25"/>
      <c r="ISS39" s="25"/>
      <c r="IST39" s="25"/>
      <c r="ISU39" s="25"/>
      <c r="ISV39" s="25"/>
      <c r="ISW39" s="25"/>
      <c r="ISX39" s="25"/>
      <c r="ISY39" s="25"/>
      <c r="ISZ39" s="25"/>
      <c r="ITA39" s="25"/>
      <c r="ITB39" s="25"/>
      <c r="ITC39" s="25"/>
      <c r="ITD39" s="25"/>
      <c r="ITE39" s="25"/>
      <c r="ITF39" s="25"/>
      <c r="ITG39" s="25"/>
      <c r="ITH39" s="25"/>
      <c r="ITI39" s="25"/>
      <c r="ITJ39" s="25"/>
      <c r="ITK39" s="25"/>
      <c r="ITL39" s="25"/>
      <c r="ITM39" s="25"/>
      <c r="ITN39" s="25"/>
      <c r="ITO39" s="25"/>
      <c r="ITP39" s="25"/>
      <c r="ITQ39" s="25"/>
      <c r="ITR39" s="25"/>
      <c r="ITS39" s="25"/>
      <c r="ITT39" s="25"/>
      <c r="ITU39" s="25"/>
      <c r="ITV39" s="25"/>
      <c r="ITW39" s="25"/>
      <c r="ITX39" s="25"/>
      <c r="ITY39" s="25"/>
      <c r="ITZ39" s="25"/>
      <c r="IUA39" s="25"/>
      <c r="IUB39" s="25"/>
      <c r="IUC39" s="25"/>
      <c r="IUD39" s="25"/>
      <c r="IUE39" s="25"/>
      <c r="IUF39" s="25"/>
      <c r="IUG39" s="25"/>
      <c r="IUH39" s="25"/>
      <c r="IUI39" s="25"/>
      <c r="IUJ39" s="25"/>
      <c r="IUK39" s="25"/>
      <c r="IUL39" s="25"/>
      <c r="IUM39" s="25"/>
      <c r="IUN39" s="25"/>
      <c r="IUO39" s="25"/>
      <c r="IUP39" s="25"/>
      <c r="IUQ39" s="25"/>
      <c r="IUR39" s="25"/>
      <c r="IUS39" s="25"/>
      <c r="IUT39" s="25"/>
      <c r="IUU39" s="25"/>
      <c r="IUV39" s="25"/>
      <c r="IUW39" s="25"/>
      <c r="IUX39" s="25"/>
      <c r="IUY39" s="25"/>
      <c r="IUZ39" s="25"/>
      <c r="IVA39" s="25"/>
      <c r="IVB39" s="25"/>
      <c r="IVC39" s="25"/>
      <c r="IVD39" s="25"/>
      <c r="IVE39" s="25"/>
      <c r="IVF39" s="25"/>
      <c r="IVG39" s="25"/>
      <c r="IVH39" s="25"/>
      <c r="IVI39" s="25"/>
      <c r="IVJ39" s="25"/>
      <c r="IVK39" s="25"/>
      <c r="IVL39" s="25"/>
      <c r="IVM39" s="25"/>
      <c r="IVN39" s="25"/>
      <c r="IVO39" s="25"/>
      <c r="IVP39" s="25"/>
      <c r="IVQ39" s="25"/>
      <c r="IVR39" s="25"/>
      <c r="IVS39" s="25"/>
      <c r="IVT39" s="25"/>
      <c r="IVU39" s="25"/>
      <c r="IVV39" s="25"/>
      <c r="IVW39" s="25"/>
      <c r="IVX39" s="25"/>
      <c r="IVY39" s="25"/>
      <c r="IVZ39" s="25"/>
      <c r="IWA39" s="25"/>
      <c r="IWB39" s="25"/>
      <c r="IWC39" s="25"/>
      <c r="IWD39" s="25"/>
      <c r="IWE39" s="25"/>
      <c r="IWF39" s="25"/>
      <c r="IWG39" s="25"/>
      <c r="IWH39" s="25"/>
      <c r="IWI39" s="25"/>
      <c r="IWJ39" s="25"/>
      <c r="IWK39" s="25"/>
      <c r="IWL39" s="25"/>
      <c r="IWM39" s="25"/>
      <c r="IWN39" s="25"/>
      <c r="IWO39" s="25"/>
      <c r="IWP39" s="25"/>
      <c r="IWQ39" s="25"/>
      <c r="IWR39" s="25"/>
      <c r="IWS39" s="25"/>
      <c r="IWT39" s="25"/>
      <c r="IWU39" s="25"/>
      <c r="IWV39" s="25"/>
      <c r="IWW39" s="25"/>
      <c r="IWX39" s="25"/>
      <c r="IWY39" s="25"/>
      <c r="IWZ39" s="25"/>
      <c r="IXA39" s="25"/>
      <c r="IXB39" s="25"/>
      <c r="IXC39" s="25"/>
      <c r="IXD39" s="25"/>
      <c r="IXE39" s="25"/>
      <c r="IXF39" s="25"/>
      <c r="IXG39" s="25"/>
      <c r="IXH39" s="25"/>
      <c r="IXI39" s="25"/>
      <c r="IXJ39" s="25"/>
      <c r="IXK39" s="25"/>
      <c r="IXL39" s="25"/>
      <c r="IXM39" s="25"/>
      <c r="IXN39" s="25"/>
      <c r="IXO39" s="25"/>
      <c r="IXP39" s="25"/>
      <c r="IXQ39" s="25"/>
      <c r="IXR39" s="25"/>
      <c r="IXS39" s="25"/>
      <c r="IXT39" s="25"/>
      <c r="IXU39" s="25"/>
      <c r="IXV39" s="25"/>
      <c r="IXW39" s="25"/>
      <c r="IXX39" s="25"/>
      <c r="IXY39" s="25"/>
      <c r="IXZ39" s="25"/>
      <c r="IYA39" s="25"/>
      <c r="IYB39" s="25"/>
      <c r="IYC39" s="25"/>
      <c r="IYD39" s="25"/>
      <c r="IYE39" s="25"/>
      <c r="IYF39" s="25"/>
      <c r="IYG39" s="25"/>
      <c r="IYH39" s="25"/>
      <c r="IYI39" s="25"/>
      <c r="IYJ39" s="25"/>
      <c r="IYK39" s="25"/>
      <c r="IYL39" s="25"/>
      <c r="IYM39" s="25"/>
      <c r="IYN39" s="25"/>
      <c r="IYO39" s="25"/>
      <c r="IYP39" s="25"/>
      <c r="IYQ39" s="25"/>
      <c r="IYR39" s="25"/>
      <c r="IYS39" s="25"/>
      <c r="IYT39" s="25"/>
      <c r="IYU39" s="25"/>
      <c r="IYV39" s="25"/>
      <c r="IYW39" s="25"/>
      <c r="IYX39" s="25"/>
      <c r="IYY39" s="25"/>
      <c r="IYZ39" s="25"/>
      <c r="IZA39" s="25"/>
      <c r="IZB39" s="25"/>
      <c r="IZC39" s="25"/>
      <c r="IZD39" s="25"/>
      <c r="IZE39" s="25"/>
      <c r="IZF39" s="25"/>
      <c r="IZG39" s="25"/>
      <c r="IZH39" s="25"/>
      <c r="IZI39" s="25"/>
      <c r="IZJ39" s="25"/>
      <c r="IZK39" s="25"/>
      <c r="IZL39" s="25"/>
      <c r="IZM39" s="25"/>
      <c r="IZN39" s="25"/>
      <c r="IZO39" s="25"/>
      <c r="IZP39" s="25"/>
      <c r="IZQ39" s="25"/>
      <c r="IZR39" s="25"/>
      <c r="IZS39" s="25"/>
      <c r="IZT39" s="25"/>
      <c r="IZU39" s="25"/>
      <c r="IZV39" s="25"/>
      <c r="IZW39" s="25"/>
      <c r="IZX39" s="25"/>
      <c r="IZY39" s="25"/>
      <c r="IZZ39" s="25"/>
      <c r="JAA39" s="25"/>
      <c r="JAB39" s="25"/>
      <c r="JAC39" s="25"/>
      <c r="JAD39" s="25"/>
      <c r="JAE39" s="25"/>
      <c r="JAF39" s="25"/>
      <c r="JAG39" s="25"/>
      <c r="JAH39" s="25"/>
      <c r="JAI39" s="25"/>
      <c r="JAJ39" s="25"/>
      <c r="JAK39" s="25"/>
      <c r="JAL39" s="25"/>
      <c r="JAM39" s="25"/>
      <c r="JAN39" s="25"/>
      <c r="JAO39" s="25"/>
      <c r="JAP39" s="25"/>
      <c r="JAQ39" s="25"/>
      <c r="JAR39" s="25"/>
      <c r="JAS39" s="25"/>
      <c r="JAT39" s="25"/>
      <c r="JAU39" s="25"/>
      <c r="JAV39" s="25"/>
      <c r="JAW39" s="25"/>
      <c r="JAX39" s="25"/>
      <c r="JAY39" s="25"/>
      <c r="JAZ39" s="25"/>
      <c r="JBA39" s="25"/>
      <c r="JBB39" s="25"/>
      <c r="JBC39" s="25"/>
      <c r="JBD39" s="25"/>
      <c r="JBE39" s="25"/>
      <c r="JBF39" s="25"/>
      <c r="JBG39" s="25"/>
      <c r="JBH39" s="25"/>
      <c r="JBI39" s="25"/>
      <c r="JBJ39" s="25"/>
      <c r="JBK39" s="25"/>
      <c r="JBL39" s="25"/>
      <c r="JBM39" s="25"/>
      <c r="JBN39" s="25"/>
      <c r="JBO39" s="25"/>
      <c r="JBP39" s="25"/>
      <c r="JBQ39" s="25"/>
      <c r="JBR39" s="25"/>
      <c r="JBS39" s="25"/>
      <c r="JBT39" s="25"/>
      <c r="JBU39" s="25"/>
      <c r="JBV39" s="25"/>
      <c r="JBW39" s="25"/>
      <c r="JBX39" s="25"/>
      <c r="JBY39" s="25"/>
      <c r="JBZ39" s="25"/>
      <c r="JCA39" s="25"/>
      <c r="JCB39" s="25"/>
      <c r="JCC39" s="25"/>
      <c r="JCD39" s="25"/>
      <c r="JCE39" s="25"/>
      <c r="JCF39" s="25"/>
      <c r="JCG39" s="25"/>
      <c r="JCH39" s="25"/>
      <c r="JCI39" s="25"/>
      <c r="JCJ39" s="25"/>
      <c r="JCK39" s="25"/>
      <c r="JCL39" s="25"/>
      <c r="JCM39" s="25"/>
      <c r="JCN39" s="25"/>
      <c r="JCO39" s="25"/>
      <c r="JCP39" s="25"/>
      <c r="JCQ39" s="25"/>
      <c r="JCR39" s="25"/>
      <c r="JCS39" s="25"/>
      <c r="JCT39" s="25"/>
      <c r="JCU39" s="25"/>
      <c r="JCV39" s="25"/>
      <c r="JCW39" s="25"/>
      <c r="JCX39" s="25"/>
      <c r="JCY39" s="25"/>
      <c r="JCZ39" s="25"/>
      <c r="JDA39" s="25"/>
      <c r="JDB39" s="25"/>
      <c r="JDC39" s="25"/>
      <c r="JDD39" s="25"/>
      <c r="JDE39" s="25"/>
      <c r="JDF39" s="25"/>
      <c r="JDG39" s="25"/>
      <c r="JDH39" s="25"/>
      <c r="JDI39" s="25"/>
      <c r="JDJ39" s="25"/>
      <c r="JDK39" s="25"/>
      <c r="JDL39" s="25"/>
      <c r="JDM39" s="25"/>
      <c r="JDN39" s="25"/>
      <c r="JDO39" s="25"/>
      <c r="JDP39" s="25"/>
      <c r="JDQ39" s="25"/>
      <c r="JDR39" s="25"/>
      <c r="JDS39" s="25"/>
      <c r="JDT39" s="25"/>
      <c r="JDU39" s="25"/>
      <c r="JDV39" s="25"/>
      <c r="JDW39" s="25"/>
      <c r="JDX39" s="25"/>
      <c r="JDY39" s="25"/>
      <c r="JDZ39" s="25"/>
      <c r="JEA39" s="25"/>
      <c r="JEB39" s="25"/>
      <c r="JEC39" s="25"/>
      <c r="JED39" s="25"/>
      <c r="JEE39" s="25"/>
      <c r="JEF39" s="25"/>
      <c r="JEG39" s="25"/>
      <c r="JEH39" s="25"/>
      <c r="JEI39" s="25"/>
      <c r="JEJ39" s="25"/>
      <c r="JEK39" s="25"/>
      <c r="JEL39" s="25"/>
      <c r="JEM39" s="25"/>
      <c r="JEN39" s="25"/>
      <c r="JEO39" s="25"/>
      <c r="JEP39" s="25"/>
      <c r="JEQ39" s="25"/>
      <c r="JER39" s="25"/>
      <c r="JES39" s="25"/>
      <c r="JET39" s="25"/>
      <c r="JEU39" s="25"/>
      <c r="JEV39" s="25"/>
      <c r="JEW39" s="25"/>
      <c r="JEX39" s="25"/>
      <c r="JEY39" s="25"/>
      <c r="JEZ39" s="25"/>
      <c r="JFA39" s="25"/>
      <c r="JFB39" s="25"/>
      <c r="JFC39" s="25"/>
      <c r="JFD39" s="25"/>
      <c r="JFE39" s="25"/>
      <c r="JFF39" s="25"/>
      <c r="JFG39" s="25"/>
      <c r="JFH39" s="25"/>
      <c r="JFI39" s="25"/>
      <c r="JFJ39" s="25"/>
      <c r="JFK39" s="25"/>
      <c r="JFL39" s="25"/>
      <c r="JFM39" s="25"/>
      <c r="JFN39" s="25"/>
      <c r="JFO39" s="25"/>
      <c r="JFP39" s="25"/>
      <c r="JFQ39" s="25"/>
      <c r="JFR39" s="25"/>
      <c r="JFS39" s="25"/>
      <c r="JFT39" s="25"/>
      <c r="JFU39" s="25"/>
      <c r="JFV39" s="25"/>
      <c r="JFW39" s="25"/>
      <c r="JFX39" s="25"/>
      <c r="JFY39" s="25"/>
      <c r="JFZ39" s="25"/>
      <c r="JGA39" s="25"/>
      <c r="JGB39" s="25"/>
      <c r="JGC39" s="25"/>
      <c r="JGD39" s="25"/>
      <c r="JGE39" s="25"/>
      <c r="JGF39" s="25"/>
      <c r="JGG39" s="25"/>
      <c r="JGH39" s="25"/>
      <c r="JGI39" s="25"/>
      <c r="JGJ39" s="25"/>
      <c r="JGK39" s="25"/>
      <c r="JGL39" s="25"/>
      <c r="JGM39" s="25"/>
      <c r="JGN39" s="25"/>
      <c r="JGO39" s="25"/>
      <c r="JGP39" s="25"/>
      <c r="JGQ39" s="25"/>
      <c r="JGR39" s="25"/>
      <c r="JGS39" s="25"/>
      <c r="JGT39" s="25"/>
      <c r="JGU39" s="25"/>
      <c r="JGV39" s="25"/>
      <c r="JGW39" s="25"/>
      <c r="JGX39" s="25"/>
      <c r="JGY39" s="25"/>
      <c r="JGZ39" s="25"/>
      <c r="JHA39" s="25"/>
      <c r="JHB39" s="25"/>
      <c r="JHC39" s="25"/>
      <c r="JHD39" s="25"/>
      <c r="JHE39" s="25"/>
      <c r="JHF39" s="25"/>
      <c r="JHG39" s="25"/>
      <c r="JHH39" s="25"/>
      <c r="JHI39" s="25"/>
      <c r="JHJ39" s="25"/>
      <c r="JHK39" s="25"/>
      <c r="JHL39" s="25"/>
      <c r="JHM39" s="25"/>
      <c r="JHN39" s="25"/>
      <c r="JHO39" s="25"/>
      <c r="JHP39" s="25"/>
      <c r="JHQ39" s="25"/>
      <c r="JHR39" s="25"/>
      <c r="JHS39" s="25"/>
      <c r="JHT39" s="25"/>
      <c r="JHU39" s="25"/>
      <c r="JHV39" s="25"/>
      <c r="JHW39" s="25"/>
      <c r="JHX39" s="25"/>
      <c r="JHY39" s="25"/>
      <c r="JHZ39" s="25"/>
      <c r="JIA39" s="25"/>
      <c r="JIB39" s="25"/>
      <c r="JIC39" s="25"/>
      <c r="JID39" s="25"/>
      <c r="JIE39" s="25"/>
      <c r="JIF39" s="25"/>
      <c r="JIG39" s="25"/>
      <c r="JIH39" s="25"/>
      <c r="JII39" s="25"/>
      <c r="JIJ39" s="25"/>
      <c r="JIK39" s="25"/>
      <c r="JIL39" s="25"/>
      <c r="JIM39" s="25"/>
      <c r="JIN39" s="25"/>
      <c r="JIO39" s="25"/>
      <c r="JIP39" s="25"/>
      <c r="JIQ39" s="25"/>
      <c r="JIR39" s="25"/>
      <c r="JIS39" s="25"/>
      <c r="JIT39" s="25"/>
      <c r="JIU39" s="25"/>
      <c r="JIV39" s="25"/>
      <c r="JIW39" s="25"/>
      <c r="JIX39" s="25"/>
      <c r="JIY39" s="25"/>
      <c r="JIZ39" s="25"/>
      <c r="JJA39" s="25"/>
      <c r="JJB39" s="25"/>
      <c r="JJC39" s="25"/>
      <c r="JJD39" s="25"/>
      <c r="JJE39" s="25"/>
      <c r="JJF39" s="25"/>
      <c r="JJG39" s="25"/>
      <c r="JJH39" s="25"/>
      <c r="JJI39" s="25"/>
      <c r="JJJ39" s="25"/>
      <c r="JJK39" s="25"/>
      <c r="JJL39" s="25"/>
      <c r="JJM39" s="25"/>
      <c r="JJN39" s="25"/>
      <c r="JJO39" s="25"/>
      <c r="JJP39" s="25"/>
      <c r="JJQ39" s="25"/>
      <c r="JJR39" s="25"/>
      <c r="JJS39" s="25"/>
      <c r="JJT39" s="25"/>
      <c r="JJU39" s="25"/>
      <c r="JJV39" s="25"/>
      <c r="JJW39" s="25"/>
      <c r="JJX39" s="25"/>
      <c r="JJY39" s="25"/>
      <c r="JJZ39" s="25"/>
      <c r="JKA39" s="25"/>
      <c r="JKB39" s="25"/>
      <c r="JKC39" s="25"/>
      <c r="JKD39" s="25"/>
      <c r="JKE39" s="25"/>
      <c r="JKF39" s="25"/>
      <c r="JKG39" s="25"/>
      <c r="JKH39" s="25"/>
      <c r="JKI39" s="25"/>
      <c r="JKJ39" s="25"/>
      <c r="JKK39" s="25"/>
      <c r="JKL39" s="25"/>
      <c r="JKM39" s="25"/>
      <c r="JKN39" s="25"/>
      <c r="JKO39" s="25"/>
      <c r="JKP39" s="25"/>
      <c r="JKQ39" s="25"/>
      <c r="JKR39" s="25"/>
      <c r="JKS39" s="25"/>
      <c r="JKT39" s="25"/>
      <c r="JKU39" s="25"/>
      <c r="JKV39" s="25"/>
      <c r="JKW39" s="25"/>
      <c r="JKX39" s="25"/>
      <c r="JKY39" s="25"/>
      <c r="JKZ39" s="25"/>
      <c r="JLA39" s="25"/>
      <c r="JLB39" s="25"/>
      <c r="JLC39" s="25"/>
      <c r="JLD39" s="25"/>
      <c r="JLE39" s="25"/>
      <c r="JLF39" s="25"/>
      <c r="JLG39" s="25"/>
      <c r="JLH39" s="25"/>
      <c r="JLI39" s="25"/>
      <c r="JLJ39" s="25"/>
      <c r="JLK39" s="25"/>
      <c r="JLL39" s="25"/>
      <c r="JLM39" s="25"/>
      <c r="JLN39" s="25"/>
      <c r="JLO39" s="25"/>
      <c r="JLP39" s="25"/>
      <c r="JLQ39" s="25"/>
      <c r="JLR39" s="25"/>
      <c r="JLS39" s="25"/>
      <c r="JLT39" s="25"/>
      <c r="JLU39" s="25"/>
      <c r="JLV39" s="25"/>
      <c r="JLW39" s="25"/>
      <c r="JLX39" s="25"/>
      <c r="JLY39" s="25"/>
      <c r="JLZ39" s="25"/>
      <c r="JMA39" s="25"/>
      <c r="JMB39" s="25"/>
      <c r="JMC39" s="25"/>
      <c r="JMD39" s="25"/>
      <c r="JME39" s="25"/>
      <c r="JMF39" s="25"/>
      <c r="JMG39" s="25"/>
      <c r="JMH39" s="25"/>
      <c r="JMI39" s="25"/>
      <c r="JMJ39" s="25"/>
      <c r="JMK39" s="25"/>
      <c r="JML39" s="25"/>
      <c r="JMM39" s="25"/>
      <c r="JMN39" s="25"/>
      <c r="JMO39" s="25"/>
      <c r="JMP39" s="25"/>
      <c r="JMQ39" s="25"/>
      <c r="JMR39" s="25"/>
      <c r="JMS39" s="25"/>
      <c r="JMT39" s="25"/>
      <c r="JMU39" s="25"/>
      <c r="JMV39" s="25"/>
      <c r="JMW39" s="25"/>
      <c r="JMX39" s="25"/>
      <c r="JMY39" s="25"/>
      <c r="JMZ39" s="25"/>
      <c r="JNA39" s="25"/>
      <c r="JNB39" s="25"/>
      <c r="JNC39" s="25"/>
      <c r="JND39" s="25"/>
      <c r="JNE39" s="25"/>
      <c r="JNF39" s="25"/>
      <c r="JNG39" s="25"/>
      <c r="JNH39" s="25"/>
      <c r="JNI39" s="25"/>
      <c r="JNJ39" s="25"/>
      <c r="JNK39" s="25"/>
      <c r="JNL39" s="25"/>
      <c r="JNM39" s="25"/>
      <c r="JNN39" s="25"/>
      <c r="JNO39" s="25"/>
      <c r="JNP39" s="25"/>
      <c r="JNQ39" s="25"/>
      <c r="JNR39" s="25"/>
      <c r="JNS39" s="25"/>
      <c r="JNT39" s="25"/>
      <c r="JNU39" s="25"/>
      <c r="JNV39" s="25"/>
      <c r="JNW39" s="25"/>
      <c r="JNX39" s="25"/>
      <c r="JNY39" s="25"/>
      <c r="JNZ39" s="25"/>
      <c r="JOA39" s="25"/>
      <c r="JOB39" s="25"/>
      <c r="JOC39" s="25"/>
      <c r="JOD39" s="25"/>
      <c r="JOE39" s="25"/>
      <c r="JOF39" s="25"/>
      <c r="JOG39" s="25"/>
      <c r="JOH39" s="25"/>
      <c r="JOI39" s="25"/>
      <c r="JOJ39" s="25"/>
      <c r="JOK39" s="25"/>
      <c r="JOL39" s="25"/>
      <c r="JOM39" s="25"/>
      <c r="JON39" s="25"/>
      <c r="JOO39" s="25"/>
      <c r="JOP39" s="25"/>
      <c r="JOQ39" s="25"/>
      <c r="JOR39" s="25"/>
      <c r="JOS39" s="25"/>
      <c r="JOT39" s="25"/>
      <c r="JOU39" s="25"/>
      <c r="JOV39" s="25"/>
      <c r="JOW39" s="25"/>
      <c r="JOX39" s="25"/>
      <c r="JOY39" s="25"/>
      <c r="JOZ39" s="25"/>
      <c r="JPA39" s="25"/>
      <c r="JPB39" s="25"/>
      <c r="JPC39" s="25"/>
      <c r="JPD39" s="25"/>
      <c r="JPE39" s="25"/>
      <c r="JPF39" s="25"/>
      <c r="JPG39" s="25"/>
      <c r="JPH39" s="25"/>
      <c r="JPI39" s="25"/>
      <c r="JPJ39" s="25"/>
      <c r="JPK39" s="25"/>
      <c r="JPL39" s="25"/>
      <c r="JPM39" s="25"/>
      <c r="JPN39" s="25"/>
      <c r="JPO39" s="25"/>
      <c r="JPP39" s="25"/>
      <c r="JPQ39" s="25"/>
      <c r="JPR39" s="25"/>
      <c r="JPS39" s="25"/>
      <c r="JPT39" s="25"/>
      <c r="JPU39" s="25"/>
      <c r="JPV39" s="25"/>
      <c r="JPW39" s="25"/>
      <c r="JPX39" s="25"/>
      <c r="JPY39" s="25"/>
      <c r="JPZ39" s="25"/>
      <c r="JQA39" s="25"/>
      <c r="JQB39" s="25"/>
      <c r="JQC39" s="25"/>
      <c r="JQD39" s="25"/>
      <c r="JQE39" s="25"/>
      <c r="JQF39" s="25"/>
      <c r="JQG39" s="25"/>
      <c r="JQH39" s="25"/>
      <c r="JQI39" s="25"/>
      <c r="JQJ39" s="25"/>
      <c r="JQK39" s="25"/>
      <c r="JQL39" s="25"/>
      <c r="JQM39" s="25"/>
      <c r="JQN39" s="25"/>
      <c r="JQO39" s="25"/>
      <c r="JQP39" s="25"/>
      <c r="JQQ39" s="25"/>
      <c r="JQR39" s="25"/>
      <c r="JQS39" s="25"/>
      <c r="JQT39" s="25"/>
      <c r="JQU39" s="25"/>
      <c r="JQV39" s="25"/>
      <c r="JQW39" s="25"/>
      <c r="JQX39" s="25"/>
      <c r="JQY39" s="25"/>
      <c r="JQZ39" s="25"/>
      <c r="JRA39" s="25"/>
      <c r="JRB39" s="25"/>
      <c r="JRC39" s="25"/>
      <c r="JRD39" s="25"/>
      <c r="JRE39" s="25"/>
      <c r="JRF39" s="25"/>
      <c r="JRG39" s="25"/>
      <c r="JRH39" s="25"/>
      <c r="JRI39" s="25"/>
      <c r="JRJ39" s="25"/>
      <c r="JRK39" s="25"/>
      <c r="JRL39" s="25"/>
      <c r="JRM39" s="25"/>
      <c r="JRN39" s="25"/>
      <c r="JRO39" s="25"/>
      <c r="JRP39" s="25"/>
      <c r="JRQ39" s="25"/>
      <c r="JRR39" s="25"/>
      <c r="JRS39" s="25"/>
      <c r="JRT39" s="25"/>
      <c r="JRU39" s="25"/>
      <c r="JRV39" s="25"/>
      <c r="JRW39" s="25"/>
      <c r="JRX39" s="25"/>
      <c r="JRY39" s="25"/>
      <c r="JRZ39" s="25"/>
      <c r="JSA39" s="25"/>
      <c r="JSB39" s="25"/>
      <c r="JSC39" s="25"/>
      <c r="JSD39" s="25"/>
      <c r="JSE39" s="25"/>
      <c r="JSF39" s="25"/>
      <c r="JSG39" s="25"/>
      <c r="JSH39" s="25"/>
      <c r="JSI39" s="25"/>
      <c r="JSJ39" s="25"/>
      <c r="JSK39" s="25"/>
      <c r="JSL39" s="25"/>
      <c r="JSM39" s="25"/>
      <c r="JSN39" s="25"/>
      <c r="JSO39" s="25"/>
      <c r="JSP39" s="25"/>
      <c r="JSQ39" s="25"/>
      <c r="JSR39" s="25"/>
      <c r="JSS39" s="25"/>
      <c r="JST39" s="25"/>
      <c r="JSU39" s="25"/>
      <c r="JSV39" s="25"/>
      <c r="JSW39" s="25"/>
      <c r="JSX39" s="25"/>
      <c r="JSY39" s="25"/>
      <c r="JSZ39" s="25"/>
      <c r="JTA39" s="25"/>
      <c r="JTB39" s="25"/>
      <c r="JTC39" s="25"/>
      <c r="JTD39" s="25"/>
      <c r="JTE39" s="25"/>
      <c r="JTF39" s="25"/>
      <c r="JTG39" s="25"/>
      <c r="JTH39" s="25"/>
      <c r="JTI39" s="25"/>
      <c r="JTJ39" s="25"/>
      <c r="JTK39" s="25"/>
      <c r="JTL39" s="25"/>
      <c r="JTM39" s="25"/>
      <c r="JTN39" s="25"/>
      <c r="JTO39" s="25"/>
      <c r="JTP39" s="25"/>
      <c r="JTQ39" s="25"/>
      <c r="JTR39" s="25"/>
      <c r="JTS39" s="25"/>
      <c r="JTT39" s="25"/>
      <c r="JTU39" s="25"/>
      <c r="JTV39" s="25"/>
      <c r="JTW39" s="25"/>
      <c r="JTX39" s="25"/>
      <c r="JTY39" s="25"/>
      <c r="JTZ39" s="25"/>
      <c r="JUA39" s="25"/>
      <c r="JUB39" s="25"/>
      <c r="JUC39" s="25"/>
      <c r="JUD39" s="25"/>
      <c r="JUE39" s="25"/>
      <c r="JUF39" s="25"/>
      <c r="JUG39" s="25"/>
      <c r="JUH39" s="25"/>
      <c r="JUI39" s="25"/>
      <c r="JUJ39" s="25"/>
      <c r="JUK39" s="25"/>
      <c r="JUL39" s="25"/>
      <c r="JUM39" s="25"/>
      <c r="JUN39" s="25"/>
      <c r="JUO39" s="25"/>
      <c r="JUP39" s="25"/>
      <c r="JUQ39" s="25"/>
      <c r="JUR39" s="25"/>
      <c r="JUS39" s="25"/>
      <c r="JUT39" s="25"/>
      <c r="JUU39" s="25"/>
      <c r="JUV39" s="25"/>
      <c r="JUW39" s="25"/>
      <c r="JUX39" s="25"/>
      <c r="JUY39" s="25"/>
      <c r="JUZ39" s="25"/>
      <c r="JVA39" s="25"/>
      <c r="JVB39" s="25"/>
      <c r="JVC39" s="25"/>
      <c r="JVD39" s="25"/>
      <c r="JVE39" s="25"/>
      <c r="JVF39" s="25"/>
      <c r="JVG39" s="25"/>
      <c r="JVH39" s="25"/>
      <c r="JVI39" s="25"/>
      <c r="JVJ39" s="25"/>
      <c r="JVK39" s="25"/>
      <c r="JVL39" s="25"/>
      <c r="JVM39" s="25"/>
      <c r="JVN39" s="25"/>
      <c r="JVO39" s="25"/>
      <c r="JVP39" s="25"/>
      <c r="JVQ39" s="25"/>
      <c r="JVR39" s="25"/>
      <c r="JVS39" s="25"/>
      <c r="JVT39" s="25"/>
      <c r="JVU39" s="25"/>
      <c r="JVV39" s="25"/>
      <c r="JVW39" s="25"/>
      <c r="JVX39" s="25"/>
      <c r="JVY39" s="25"/>
      <c r="JVZ39" s="25"/>
      <c r="JWA39" s="25"/>
      <c r="JWB39" s="25"/>
      <c r="JWC39" s="25"/>
      <c r="JWD39" s="25"/>
      <c r="JWE39" s="25"/>
      <c r="JWF39" s="25"/>
      <c r="JWG39" s="25"/>
      <c r="JWH39" s="25"/>
      <c r="JWI39" s="25"/>
      <c r="JWJ39" s="25"/>
      <c r="JWK39" s="25"/>
      <c r="JWL39" s="25"/>
      <c r="JWM39" s="25"/>
      <c r="JWN39" s="25"/>
      <c r="JWO39" s="25"/>
      <c r="JWP39" s="25"/>
      <c r="JWQ39" s="25"/>
      <c r="JWR39" s="25"/>
      <c r="JWS39" s="25"/>
      <c r="JWT39" s="25"/>
      <c r="JWU39" s="25"/>
      <c r="JWV39" s="25"/>
      <c r="JWW39" s="25"/>
      <c r="JWX39" s="25"/>
      <c r="JWY39" s="25"/>
      <c r="JWZ39" s="25"/>
      <c r="JXA39" s="25"/>
      <c r="JXB39" s="25"/>
      <c r="JXC39" s="25"/>
      <c r="JXD39" s="25"/>
      <c r="JXE39" s="25"/>
      <c r="JXF39" s="25"/>
      <c r="JXG39" s="25"/>
      <c r="JXH39" s="25"/>
      <c r="JXI39" s="25"/>
      <c r="JXJ39" s="25"/>
      <c r="JXK39" s="25"/>
      <c r="JXL39" s="25"/>
      <c r="JXM39" s="25"/>
      <c r="JXN39" s="25"/>
      <c r="JXO39" s="25"/>
      <c r="JXP39" s="25"/>
      <c r="JXQ39" s="25"/>
      <c r="JXR39" s="25"/>
      <c r="JXS39" s="25"/>
      <c r="JXT39" s="25"/>
      <c r="JXU39" s="25"/>
      <c r="JXV39" s="25"/>
      <c r="JXW39" s="25"/>
      <c r="JXX39" s="25"/>
      <c r="JXY39" s="25"/>
      <c r="JXZ39" s="25"/>
      <c r="JYA39" s="25"/>
      <c r="JYB39" s="25"/>
      <c r="JYC39" s="25"/>
      <c r="JYD39" s="25"/>
      <c r="JYE39" s="25"/>
      <c r="JYF39" s="25"/>
      <c r="JYG39" s="25"/>
      <c r="JYH39" s="25"/>
      <c r="JYI39" s="25"/>
      <c r="JYJ39" s="25"/>
      <c r="JYK39" s="25"/>
      <c r="JYL39" s="25"/>
      <c r="JYM39" s="25"/>
      <c r="JYN39" s="25"/>
      <c r="JYO39" s="25"/>
      <c r="JYP39" s="25"/>
      <c r="JYQ39" s="25"/>
      <c r="JYR39" s="25"/>
      <c r="JYS39" s="25"/>
      <c r="JYT39" s="25"/>
      <c r="JYU39" s="25"/>
      <c r="JYV39" s="25"/>
      <c r="JYW39" s="25"/>
      <c r="JYX39" s="25"/>
      <c r="JYY39" s="25"/>
      <c r="JYZ39" s="25"/>
      <c r="JZA39" s="25"/>
      <c r="JZB39" s="25"/>
      <c r="JZC39" s="25"/>
      <c r="JZD39" s="25"/>
      <c r="JZE39" s="25"/>
      <c r="JZF39" s="25"/>
      <c r="JZG39" s="25"/>
      <c r="JZH39" s="25"/>
      <c r="JZI39" s="25"/>
      <c r="JZJ39" s="25"/>
      <c r="JZK39" s="25"/>
      <c r="JZL39" s="25"/>
      <c r="JZM39" s="25"/>
      <c r="JZN39" s="25"/>
      <c r="JZO39" s="25"/>
      <c r="JZP39" s="25"/>
      <c r="JZQ39" s="25"/>
      <c r="JZR39" s="25"/>
      <c r="JZS39" s="25"/>
      <c r="JZT39" s="25"/>
      <c r="JZU39" s="25"/>
      <c r="JZV39" s="25"/>
      <c r="JZW39" s="25"/>
      <c r="JZX39" s="25"/>
      <c r="JZY39" s="25"/>
      <c r="JZZ39" s="25"/>
      <c r="KAA39" s="25"/>
      <c r="KAB39" s="25"/>
      <c r="KAC39" s="25"/>
      <c r="KAD39" s="25"/>
      <c r="KAE39" s="25"/>
      <c r="KAF39" s="25"/>
      <c r="KAG39" s="25"/>
      <c r="KAH39" s="25"/>
      <c r="KAI39" s="25"/>
      <c r="KAJ39" s="25"/>
      <c r="KAK39" s="25"/>
      <c r="KAL39" s="25"/>
      <c r="KAM39" s="25"/>
      <c r="KAN39" s="25"/>
      <c r="KAO39" s="25"/>
      <c r="KAP39" s="25"/>
      <c r="KAQ39" s="25"/>
      <c r="KAR39" s="25"/>
      <c r="KAS39" s="25"/>
      <c r="KAT39" s="25"/>
      <c r="KAU39" s="25"/>
      <c r="KAV39" s="25"/>
    </row>
    <row r="40" spans="1:7484" s="26" customFormat="1" ht="30" customHeight="1" x14ac:dyDescent="0.2">
      <c r="A40" s="45" t="s">
        <v>31</v>
      </c>
      <c r="B40" s="46" t="s">
        <v>24</v>
      </c>
      <c r="C40" s="47">
        <f t="shared" ref="C40:J40" si="7">C41</f>
        <v>56070656</v>
      </c>
      <c r="D40" s="47">
        <f t="shared" si="7"/>
        <v>3310556</v>
      </c>
      <c r="E40" s="47">
        <f t="shared" si="7"/>
        <v>3994978</v>
      </c>
      <c r="F40" s="47">
        <f t="shared" si="7"/>
        <v>3976877</v>
      </c>
      <c r="G40" s="47">
        <f t="shared" si="7"/>
        <v>3976877</v>
      </c>
      <c r="H40" s="47">
        <f t="shared" si="7"/>
        <v>3139336</v>
      </c>
      <c r="I40" s="47">
        <f t="shared" si="7"/>
        <v>3139336</v>
      </c>
      <c r="J40" s="47">
        <f t="shared" si="7"/>
        <v>3139336</v>
      </c>
      <c r="K40" s="47">
        <f t="shared" ref="K40:T40" si="8">K41</f>
        <v>3139336</v>
      </c>
      <c r="L40" s="47">
        <f t="shared" si="8"/>
        <v>3139336</v>
      </c>
      <c r="M40" s="47">
        <f t="shared" si="8"/>
        <v>3139336</v>
      </c>
      <c r="N40" s="47">
        <f t="shared" si="8"/>
        <v>3139336</v>
      </c>
      <c r="O40" s="47">
        <f t="shared" si="8"/>
        <v>3139336</v>
      </c>
      <c r="P40" s="47">
        <f t="shared" si="8"/>
        <v>3139336</v>
      </c>
      <c r="Q40" s="47">
        <f t="shared" si="8"/>
        <v>3139336</v>
      </c>
      <c r="R40" s="47">
        <f t="shared" si="8"/>
        <v>3139336</v>
      </c>
      <c r="S40" s="48">
        <f t="shared" si="8"/>
        <v>3139336</v>
      </c>
      <c r="T40" s="47">
        <f t="shared" si="8"/>
        <v>3139336</v>
      </c>
      <c r="U40" s="74" t="s">
        <v>139</v>
      </c>
      <c r="V40" s="79" t="s">
        <v>32</v>
      </c>
      <c r="W40" s="80">
        <v>26</v>
      </c>
      <c r="X40" s="80">
        <v>26</v>
      </c>
      <c r="Y40" s="80">
        <v>27</v>
      </c>
      <c r="Z40" s="80">
        <v>27</v>
      </c>
      <c r="AA40" s="80">
        <v>27</v>
      </c>
      <c r="AB40" s="80">
        <v>27</v>
      </c>
      <c r="AC40" s="80">
        <v>27</v>
      </c>
      <c r="AD40" s="80">
        <v>27</v>
      </c>
      <c r="AE40" s="80">
        <v>27</v>
      </c>
      <c r="AF40" s="80">
        <v>27</v>
      </c>
      <c r="AG40" s="80">
        <v>27</v>
      </c>
      <c r="AH40" s="80">
        <v>27</v>
      </c>
      <c r="AI40" s="80">
        <v>27</v>
      </c>
      <c r="AJ40" s="80">
        <v>27</v>
      </c>
      <c r="AK40" s="80">
        <v>27</v>
      </c>
      <c r="AL40" s="80">
        <v>27</v>
      </c>
      <c r="AM40" s="80">
        <v>27</v>
      </c>
      <c r="AN40" s="80">
        <v>27</v>
      </c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5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25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  <c r="NZ40" s="25"/>
      <c r="OA40" s="25"/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5"/>
      <c r="OO40" s="25"/>
      <c r="OP40" s="25"/>
      <c r="OQ40" s="25"/>
      <c r="OR40" s="25"/>
      <c r="OS40" s="25"/>
      <c r="OT40" s="25"/>
      <c r="OU40" s="25"/>
      <c r="OV40" s="25"/>
      <c r="OW40" s="25"/>
      <c r="OX40" s="25"/>
      <c r="OY40" s="25"/>
      <c r="OZ40" s="25"/>
      <c r="PA40" s="25"/>
      <c r="PB40" s="25"/>
      <c r="PC40" s="25"/>
      <c r="PD40" s="25"/>
      <c r="PE40" s="25"/>
      <c r="PF40" s="25"/>
      <c r="PG40" s="25"/>
      <c r="PH40" s="25"/>
      <c r="PI40" s="25"/>
      <c r="PJ40" s="25"/>
      <c r="PK40" s="25"/>
      <c r="PL40" s="25"/>
      <c r="PM40" s="25"/>
      <c r="PN40" s="25"/>
      <c r="PO40" s="25"/>
      <c r="PP40" s="25"/>
      <c r="PQ40" s="25"/>
      <c r="PR40" s="25"/>
      <c r="PS40" s="25"/>
      <c r="PT40" s="25"/>
      <c r="PU40" s="25"/>
      <c r="PV40" s="25"/>
      <c r="PW40" s="25"/>
      <c r="PX40" s="25"/>
      <c r="PY40" s="25"/>
      <c r="PZ40" s="25"/>
      <c r="QA40" s="25"/>
      <c r="QB40" s="25"/>
      <c r="QC40" s="25"/>
      <c r="QD40" s="25"/>
      <c r="QE40" s="25"/>
      <c r="QF40" s="25"/>
      <c r="QG40" s="25"/>
      <c r="QH40" s="25"/>
      <c r="QI40" s="25"/>
      <c r="QJ40" s="25"/>
      <c r="QK40" s="25"/>
      <c r="QL40" s="25"/>
      <c r="QM40" s="25"/>
      <c r="QN40" s="25"/>
      <c r="QO40" s="25"/>
      <c r="QP40" s="25"/>
      <c r="QQ40" s="25"/>
      <c r="QR40" s="25"/>
      <c r="QS40" s="25"/>
      <c r="QT40" s="25"/>
      <c r="QU40" s="25"/>
      <c r="QV40" s="25"/>
      <c r="QW40" s="25"/>
      <c r="QX40" s="25"/>
      <c r="QY40" s="25"/>
      <c r="QZ40" s="25"/>
      <c r="RA40" s="25"/>
      <c r="RB40" s="25"/>
      <c r="RC40" s="25"/>
      <c r="RD40" s="25"/>
      <c r="RE40" s="25"/>
      <c r="RF40" s="25"/>
      <c r="RG40" s="25"/>
      <c r="RH40" s="25"/>
      <c r="RI40" s="25"/>
      <c r="RJ40" s="25"/>
      <c r="RK40" s="25"/>
      <c r="RL40" s="25"/>
      <c r="RM40" s="25"/>
      <c r="RN40" s="25"/>
      <c r="RO40" s="25"/>
      <c r="RP40" s="25"/>
      <c r="RQ40" s="25"/>
      <c r="RR40" s="25"/>
      <c r="RS40" s="25"/>
      <c r="RT40" s="25"/>
      <c r="RU40" s="25"/>
      <c r="RV40" s="25"/>
      <c r="RW40" s="25"/>
      <c r="RX40" s="25"/>
      <c r="RY40" s="25"/>
      <c r="RZ40" s="25"/>
      <c r="SA40" s="25"/>
      <c r="SB40" s="25"/>
      <c r="SC40" s="25"/>
      <c r="SD40" s="25"/>
      <c r="SE40" s="25"/>
      <c r="SF40" s="25"/>
      <c r="SG40" s="25"/>
      <c r="SH40" s="25"/>
      <c r="SI40" s="25"/>
      <c r="SJ40" s="25"/>
      <c r="SK40" s="25"/>
      <c r="SL40" s="25"/>
      <c r="SM40" s="25"/>
      <c r="SN40" s="25"/>
      <c r="SO40" s="25"/>
      <c r="SP40" s="25"/>
      <c r="SQ40" s="25"/>
      <c r="SR40" s="25"/>
      <c r="SS40" s="25"/>
      <c r="ST40" s="25"/>
      <c r="SU40" s="25"/>
      <c r="SV40" s="25"/>
      <c r="SW40" s="25"/>
      <c r="SX40" s="25"/>
      <c r="SY40" s="25"/>
      <c r="SZ40" s="25"/>
      <c r="TA40" s="25"/>
      <c r="TB40" s="25"/>
      <c r="TC40" s="25"/>
      <c r="TD40" s="25"/>
      <c r="TE40" s="25"/>
      <c r="TF40" s="25"/>
      <c r="TG40" s="25"/>
      <c r="TH40" s="25"/>
      <c r="TI40" s="25"/>
      <c r="TJ40" s="25"/>
      <c r="TK40" s="25"/>
      <c r="TL40" s="25"/>
      <c r="TM40" s="25"/>
      <c r="TN40" s="25"/>
      <c r="TO40" s="25"/>
      <c r="TP40" s="25"/>
      <c r="TQ40" s="25"/>
      <c r="TR40" s="25"/>
      <c r="TS40" s="25"/>
      <c r="TT40" s="25"/>
      <c r="TU40" s="25"/>
      <c r="TV40" s="25"/>
      <c r="TW40" s="25"/>
      <c r="TX40" s="25"/>
      <c r="TY40" s="25"/>
      <c r="TZ40" s="25"/>
      <c r="UA40" s="25"/>
      <c r="UB40" s="25"/>
      <c r="UC40" s="25"/>
      <c r="UD40" s="25"/>
      <c r="UE40" s="25"/>
      <c r="UF40" s="25"/>
      <c r="UG40" s="25"/>
      <c r="UH40" s="25"/>
      <c r="UI40" s="25"/>
      <c r="UJ40" s="25"/>
      <c r="UK40" s="25"/>
      <c r="UL40" s="25"/>
      <c r="UM40" s="25"/>
      <c r="UN40" s="25"/>
      <c r="UO40" s="25"/>
      <c r="UP40" s="25"/>
      <c r="UQ40" s="25"/>
      <c r="UR40" s="25"/>
      <c r="US40" s="25"/>
      <c r="UT40" s="25"/>
      <c r="UU40" s="25"/>
      <c r="UV40" s="25"/>
      <c r="UW40" s="25"/>
      <c r="UX40" s="25"/>
      <c r="UY40" s="25"/>
      <c r="UZ40" s="25"/>
      <c r="VA40" s="25"/>
      <c r="VB40" s="25"/>
      <c r="VC40" s="25"/>
      <c r="VD40" s="25"/>
      <c r="VE40" s="25"/>
      <c r="VF40" s="25"/>
      <c r="VG40" s="25"/>
      <c r="VH40" s="25"/>
      <c r="VI40" s="25"/>
      <c r="VJ40" s="25"/>
      <c r="VK40" s="25"/>
      <c r="VL40" s="25"/>
      <c r="VM40" s="25"/>
      <c r="VN40" s="25"/>
      <c r="VO40" s="25"/>
      <c r="VP40" s="25"/>
      <c r="VQ40" s="25"/>
      <c r="VR40" s="25"/>
      <c r="VS40" s="25"/>
      <c r="VT40" s="25"/>
      <c r="VU40" s="25"/>
      <c r="VV40" s="25"/>
      <c r="VW40" s="25"/>
      <c r="VX40" s="25"/>
      <c r="VY40" s="25"/>
      <c r="VZ40" s="25"/>
      <c r="WA40" s="25"/>
      <c r="WB40" s="25"/>
      <c r="WC40" s="25"/>
      <c r="WD40" s="25"/>
      <c r="WE40" s="25"/>
      <c r="WF40" s="25"/>
      <c r="WG40" s="25"/>
      <c r="WH40" s="25"/>
      <c r="WI40" s="25"/>
      <c r="WJ40" s="25"/>
      <c r="WK40" s="25"/>
      <c r="WL40" s="25"/>
      <c r="WM40" s="25"/>
      <c r="WN40" s="25"/>
      <c r="WO40" s="25"/>
      <c r="WP40" s="25"/>
      <c r="WQ40" s="25"/>
      <c r="WR40" s="25"/>
      <c r="WS40" s="25"/>
      <c r="WT40" s="25"/>
      <c r="WU40" s="25"/>
      <c r="WV40" s="25"/>
      <c r="WW40" s="25"/>
      <c r="WX40" s="25"/>
      <c r="WY40" s="25"/>
      <c r="WZ40" s="25"/>
      <c r="XA40" s="25"/>
      <c r="XB40" s="25"/>
      <c r="XC40" s="25"/>
      <c r="XD40" s="25"/>
      <c r="XE40" s="25"/>
      <c r="XF40" s="25"/>
      <c r="XG40" s="25"/>
      <c r="XH40" s="25"/>
      <c r="XI40" s="25"/>
      <c r="XJ40" s="25"/>
      <c r="XK40" s="25"/>
      <c r="XL40" s="25"/>
      <c r="XM40" s="25"/>
      <c r="XN40" s="25"/>
      <c r="XO40" s="25"/>
      <c r="XP40" s="25"/>
      <c r="XQ40" s="25"/>
      <c r="XR40" s="25"/>
      <c r="XS40" s="25"/>
      <c r="XT40" s="25"/>
      <c r="XU40" s="25"/>
      <c r="XV40" s="25"/>
      <c r="XW40" s="25"/>
      <c r="XX40" s="25"/>
      <c r="XY40" s="25"/>
      <c r="XZ40" s="25"/>
      <c r="YA40" s="25"/>
      <c r="YB40" s="25"/>
      <c r="YC40" s="25"/>
      <c r="YD40" s="25"/>
      <c r="YE40" s="25"/>
      <c r="YF40" s="25"/>
      <c r="YG40" s="25"/>
      <c r="YH40" s="25"/>
      <c r="YI40" s="25"/>
      <c r="YJ40" s="25"/>
      <c r="YK40" s="25"/>
      <c r="YL40" s="25"/>
      <c r="YM40" s="25"/>
      <c r="YN40" s="25"/>
      <c r="YO40" s="25"/>
      <c r="YP40" s="25"/>
      <c r="YQ40" s="25"/>
      <c r="YR40" s="25"/>
      <c r="YS40" s="25"/>
      <c r="YT40" s="25"/>
      <c r="YU40" s="25"/>
      <c r="YV40" s="25"/>
      <c r="YW40" s="25"/>
      <c r="YX40" s="25"/>
      <c r="YY40" s="25"/>
      <c r="YZ40" s="25"/>
      <c r="ZA40" s="25"/>
      <c r="ZB40" s="25"/>
      <c r="ZC40" s="25"/>
      <c r="ZD40" s="25"/>
      <c r="ZE40" s="25"/>
      <c r="ZF40" s="25"/>
      <c r="ZG40" s="25"/>
      <c r="ZH40" s="25"/>
      <c r="ZI40" s="25"/>
      <c r="ZJ40" s="25"/>
      <c r="ZK40" s="25"/>
      <c r="ZL40" s="25"/>
      <c r="ZM40" s="25"/>
      <c r="ZN40" s="25"/>
      <c r="ZO40" s="25"/>
      <c r="ZP40" s="25"/>
      <c r="ZQ40" s="25"/>
      <c r="ZR40" s="25"/>
      <c r="ZS40" s="25"/>
      <c r="ZT40" s="25"/>
      <c r="ZU40" s="25"/>
      <c r="ZV40" s="25"/>
      <c r="ZW40" s="25"/>
      <c r="ZX40" s="25"/>
      <c r="ZY40" s="25"/>
      <c r="ZZ40" s="25"/>
      <c r="AAA40" s="25"/>
      <c r="AAB40" s="25"/>
      <c r="AAC40" s="25"/>
      <c r="AAD40" s="25"/>
      <c r="AAE40" s="25"/>
      <c r="AAF40" s="25"/>
      <c r="AAG40" s="25"/>
      <c r="AAH40" s="25"/>
      <c r="AAI40" s="25"/>
      <c r="AAJ40" s="25"/>
      <c r="AAK40" s="25"/>
      <c r="AAL40" s="25"/>
      <c r="AAM40" s="25"/>
      <c r="AAN40" s="25"/>
      <c r="AAO40" s="25"/>
      <c r="AAP40" s="25"/>
      <c r="AAQ40" s="25"/>
      <c r="AAR40" s="25"/>
      <c r="AAS40" s="25"/>
      <c r="AAT40" s="25"/>
      <c r="AAU40" s="25"/>
      <c r="AAV40" s="25"/>
      <c r="AAW40" s="25"/>
      <c r="AAX40" s="25"/>
      <c r="AAY40" s="25"/>
      <c r="AAZ40" s="25"/>
      <c r="ABA40" s="25"/>
      <c r="ABB40" s="25"/>
      <c r="ABC40" s="25"/>
      <c r="ABD40" s="25"/>
      <c r="ABE40" s="25"/>
      <c r="ABF40" s="25"/>
      <c r="ABG40" s="25"/>
      <c r="ABH40" s="25"/>
      <c r="ABI40" s="25"/>
      <c r="ABJ40" s="25"/>
      <c r="ABK40" s="25"/>
      <c r="ABL40" s="25"/>
      <c r="ABM40" s="25"/>
      <c r="ABN40" s="25"/>
      <c r="ABO40" s="25"/>
      <c r="ABP40" s="25"/>
      <c r="ABQ40" s="25"/>
      <c r="ABR40" s="25"/>
      <c r="ABS40" s="25"/>
      <c r="ABT40" s="25"/>
      <c r="ABU40" s="25"/>
      <c r="ABV40" s="25"/>
      <c r="ABW40" s="25"/>
      <c r="ABX40" s="25"/>
      <c r="ABY40" s="25"/>
      <c r="ABZ40" s="25"/>
      <c r="ACA40" s="25"/>
      <c r="ACB40" s="25"/>
      <c r="ACC40" s="25"/>
      <c r="ACD40" s="25"/>
      <c r="ACE40" s="25"/>
      <c r="ACF40" s="25"/>
      <c r="ACG40" s="25"/>
      <c r="ACH40" s="25"/>
      <c r="ACI40" s="25"/>
      <c r="ACJ40" s="25"/>
      <c r="ACK40" s="25"/>
      <c r="ACL40" s="25"/>
      <c r="ACM40" s="25"/>
      <c r="ACN40" s="25"/>
      <c r="ACO40" s="25"/>
      <c r="ACP40" s="25"/>
      <c r="ACQ40" s="25"/>
      <c r="ACR40" s="25"/>
      <c r="ACS40" s="25"/>
      <c r="ACT40" s="25"/>
      <c r="ACU40" s="25"/>
      <c r="ACV40" s="25"/>
      <c r="ACW40" s="25"/>
      <c r="ACX40" s="25"/>
      <c r="ACY40" s="25"/>
      <c r="ACZ40" s="25"/>
      <c r="ADA40" s="25"/>
      <c r="ADB40" s="25"/>
      <c r="ADC40" s="25"/>
      <c r="ADD40" s="25"/>
      <c r="ADE40" s="25"/>
      <c r="ADF40" s="25"/>
      <c r="ADG40" s="25"/>
      <c r="ADH40" s="25"/>
      <c r="ADI40" s="25"/>
      <c r="ADJ40" s="25"/>
      <c r="ADK40" s="25"/>
      <c r="ADL40" s="25"/>
      <c r="ADM40" s="25"/>
      <c r="ADN40" s="25"/>
      <c r="ADO40" s="25"/>
      <c r="ADP40" s="25"/>
      <c r="ADQ40" s="25"/>
      <c r="ADR40" s="25"/>
      <c r="ADS40" s="25"/>
      <c r="ADT40" s="25"/>
      <c r="ADU40" s="25"/>
      <c r="ADV40" s="25"/>
      <c r="ADW40" s="25"/>
      <c r="ADX40" s="25"/>
      <c r="ADY40" s="25"/>
      <c r="ADZ40" s="25"/>
      <c r="AEA40" s="25"/>
      <c r="AEB40" s="25"/>
      <c r="AEC40" s="25"/>
      <c r="AED40" s="25"/>
      <c r="AEE40" s="25"/>
      <c r="AEF40" s="25"/>
      <c r="AEG40" s="25"/>
      <c r="AEH40" s="25"/>
      <c r="AEI40" s="25"/>
      <c r="AEJ40" s="25"/>
      <c r="AEK40" s="25"/>
      <c r="AEL40" s="25"/>
      <c r="AEM40" s="25"/>
      <c r="AEN40" s="25"/>
      <c r="AEO40" s="25"/>
      <c r="AEP40" s="25"/>
      <c r="AEQ40" s="25"/>
      <c r="AER40" s="25"/>
      <c r="AES40" s="25"/>
      <c r="AET40" s="25"/>
      <c r="AEU40" s="25"/>
      <c r="AEV40" s="25"/>
      <c r="AEW40" s="25"/>
      <c r="AEX40" s="25"/>
      <c r="AEY40" s="25"/>
      <c r="AEZ40" s="25"/>
      <c r="AFA40" s="25"/>
      <c r="AFB40" s="25"/>
      <c r="AFC40" s="25"/>
      <c r="AFD40" s="25"/>
      <c r="AFE40" s="25"/>
      <c r="AFF40" s="25"/>
      <c r="AFG40" s="25"/>
      <c r="AFH40" s="25"/>
      <c r="AFI40" s="25"/>
      <c r="AFJ40" s="25"/>
      <c r="AFK40" s="25"/>
      <c r="AFL40" s="25"/>
      <c r="AFM40" s="25"/>
      <c r="AFN40" s="25"/>
      <c r="AFO40" s="25"/>
      <c r="AFP40" s="25"/>
      <c r="AFQ40" s="25"/>
      <c r="AFR40" s="25"/>
      <c r="AFS40" s="25"/>
      <c r="AFT40" s="25"/>
      <c r="AFU40" s="25"/>
      <c r="AFV40" s="25"/>
      <c r="AFW40" s="25"/>
      <c r="AFX40" s="25"/>
      <c r="AFY40" s="25"/>
      <c r="AFZ40" s="25"/>
      <c r="AGA40" s="25"/>
      <c r="AGB40" s="25"/>
      <c r="AGC40" s="25"/>
      <c r="AGD40" s="25"/>
      <c r="AGE40" s="25"/>
      <c r="AGF40" s="25"/>
      <c r="AGG40" s="25"/>
      <c r="AGH40" s="25"/>
      <c r="AGI40" s="25"/>
      <c r="AGJ40" s="25"/>
      <c r="AGK40" s="25"/>
      <c r="AGL40" s="25"/>
      <c r="AGM40" s="25"/>
      <c r="AGN40" s="25"/>
      <c r="AGO40" s="25"/>
      <c r="AGP40" s="25"/>
      <c r="AGQ40" s="25"/>
      <c r="AGR40" s="25"/>
      <c r="AGS40" s="25"/>
      <c r="AGT40" s="25"/>
      <c r="AGU40" s="25"/>
      <c r="AGV40" s="25"/>
      <c r="AGW40" s="25"/>
      <c r="AGX40" s="25"/>
      <c r="AGY40" s="25"/>
      <c r="AGZ40" s="25"/>
      <c r="AHA40" s="25"/>
      <c r="AHB40" s="25"/>
      <c r="AHC40" s="25"/>
      <c r="AHD40" s="25"/>
      <c r="AHE40" s="25"/>
      <c r="AHF40" s="25"/>
      <c r="AHG40" s="25"/>
      <c r="AHH40" s="25"/>
      <c r="AHI40" s="25"/>
      <c r="AHJ40" s="25"/>
      <c r="AHK40" s="25"/>
      <c r="AHL40" s="25"/>
      <c r="AHM40" s="25"/>
      <c r="AHN40" s="25"/>
      <c r="AHO40" s="25"/>
      <c r="AHP40" s="25"/>
      <c r="AHQ40" s="25"/>
      <c r="AHR40" s="25"/>
      <c r="AHS40" s="25"/>
      <c r="AHT40" s="25"/>
      <c r="AHU40" s="25"/>
      <c r="AHV40" s="25"/>
      <c r="AHW40" s="25"/>
      <c r="AHX40" s="25"/>
      <c r="AHY40" s="25"/>
      <c r="AHZ40" s="25"/>
      <c r="AIA40" s="25"/>
      <c r="AIB40" s="25"/>
      <c r="AIC40" s="25"/>
      <c r="AID40" s="25"/>
      <c r="AIE40" s="25"/>
      <c r="AIF40" s="25"/>
      <c r="AIG40" s="25"/>
      <c r="AIH40" s="25"/>
      <c r="AII40" s="25"/>
      <c r="AIJ40" s="25"/>
      <c r="AIK40" s="25"/>
      <c r="AIL40" s="25"/>
      <c r="AIM40" s="25"/>
      <c r="AIN40" s="25"/>
      <c r="AIO40" s="25"/>
      <c r="AIP40" s="25"/>
      <c r="AIQ40" s="25"/>
      <c r="AIR40" s="25"/>
      <c r="AIS40" s="25"/>
      <c r="AIT40" s="25"/>
      <c r="AIU40" s="25"/>
      <c r="AIV40" s="25"/>
      <c r="AIW40" s="25"/>
      <c r="AIX40" s="25"/>
      <c r="AIY40" s="25"/>
      <c r="AIZ40" s="25"/>
      <c r="AJA40" s="25"/>
      <c r="AJB40" s="25"/>
      <c r="AJC40" s="25"/>
      <c r="AJD40" s="25"/>
      <c r="AJE40" s="25"/>
      <c r="AJF40" s="25"/>
      <c r="AJG40" s="25"/>
      <c r="AJH40" s="25"/>
      <c r="AJI40" s="25"/>
      <c r="AJJ40" s="25"/>
      <c r="AJK40" s="25"/>
      <c r="AJL40" s="25"/>
      <c r="AJM40" s="25"/>
      <c r="AJN40" s="25"/>
      <c r="AJO40" s="25"/>
      <c r="AJP40" s="25"/>
      <c r="AJQ40" s="25"/>
      <c r="AJR40" s="25"/>
      <c r="AJS40" s="25"/>
      <c r="AJT40" s="25"/>
      <c r="AJU40" s="25"/>
      <c r="AJV40" s="25"/>
      <c r="AJW40" s="25"/>
      <c r="AJX40" s="25"/>
      <c r="AJY40" s="25"/>
      <c r="AJZ40" s="25"/>
      <c r="AKA40" s="25"/>
      <c r="AKB40" s="25"/>
      <c r="AKC40" s="25"/>
      <c r="AKD40" s="25"/>
      <c r="AKE40" s="25"/>
      <c r="AKF40" s="25"/>
      <c r="AKG40" s="25"/>
      <c r="AKH40" s="25"/>
      <c r="AKI40" s="25"/>
      <c r="AKJ40" s="25"/>
      <c r="AKK40" s="25"/>
      <c r="AKL40" s="25"/>
      <c r="AKM40" s="25"/>
      <c r="AKN40" s="25"/>
      <c r="AKO40" s="25"/>
      <c r="AKP40" s="25"/>
      <c r="AKQ40" s="25"/>
      <c r="AKR40" s="25"/>
      <c r="AKS40" s="25"/>
      <c r="AKT40" s="25"/>
      <c r="AKU40" s="25"/>
      <c r="AKV40" s="25"/>
      <c r="AKW40" s="25"/>
      <c r="AKX40" s="25"/>
      <c r="AKY40" s="25"/>
      <c r="AKZ40" s="25"/>
      <c r="ALA40" s="25"/>
      <c r="ALB40" s="25"/>
      <c r="ALC40" s="25"/>
      <c r="ALD40" s="25"/>
      <c r="ALE40" s="25"/>
      <c r="ALF40" s="25"/>
      <c r="ALG40" s="25"/>
      <c r="ALH40" s="25"/>
      <c r="ALI40" s="25"/>
      <c r="ALJ40" s="25"/>
      <c r="ALK40" s="25"/>
      <c r="ALL40" s="25"/>
      <c r="ALM40" s="25"/>
      <c r="ALN40" s="25"/>
      <c r="ALO40" s="25"/>
      <c r="ALP40" s="25"/>
      <c r="ALQ40" s="25"/>
      <c r="ALR40" s="25"/>
      <c r="ALS40" s="25"/>
      <c r="ALT40" s="25"/>
      <c r="ALU40" s="25"/>
      <c r="ALV40" s="25"/>
      <c r="ALW40" s="25"/>
      <c r="ALX40" s="25"/>
      <c r="ALY40" s="25"/>
      <c r="ALZ40" s="25"/>
      <c r="AMA40" s="25"/>
      <c r="AMB40" s="25"/>
      <c r="AMC40" s="25"/>
      <c r="AMD40" s="25"/>
      <c r="AME40" s="25"/>
      <c r="AMF40" s="25"/>
      <c r="AMG40" s="25"/>
      <c r="AMH40" s="25"/>
      <c r="AMI40" s="25"/>
      <c r="AMJ40" s="25"/>
      <c r="AMK40" s="25"/>
      <c r="AML40" s="25"/>
      <c r="AMM40" s="25"/>
      <c r="AMN40" s="25"/>
      <c r="AMO40" s="25"/>
      <c r="AMP40" s="25"/>
      <c r="AMQ40" s="25"/>
      <c r="AMR40" s="25"/>
      <c r="AMS40" s="25"/>
      <c r="AMT40" s="25"/>
      <c r="AMU40" s="25"/>
      <c r="AMV40" s="25"/>
      <c r="AMW40" s="25"/>
      <c r="AMX40" s="25"/>
      <c r="AMY40" s="25"/>
      <c r="AMZ40" s="25"/>
      <c r="ANA40" s="25"/>
      <c r="ANB40" s="25"/>
      <c r="ANC40" s="25"/>
      <c r="AND40" s="25"/>
      <c r="ANE40" s="25"/>
      <c r="ANF40" s="25"/>
      <c r="ANG40" s="25"/>
      <c r="ANH40" s="25"/>
      <c r="ANI40" s="25"/>
      <c r="ANJ40" s="25"/>
      <c r="ANK40" s="25"/>
      <c r="ANL40" s="25"/>
      <c r="ANM40" s="25"/>
      <c r="ANN40" s="25"/>
      <c r="ANO40" s="25"/>
      <c r="ANP40" s="25"/>
      <c r="ANQ40" s="25"/>
      <c r="ANR40" s="25"/>
      <c r="ANS40" s="25"/>
      <c r="ANT40" s="25"/>
      <c r="ANU40" s="25"/>
      <c r="ANV40" s="25"/>
      <c r="ANW40" s="25"/>
      <c r="ANX40" s="25"/>
      <c r="ANY40" s="25"/>
      <c r="ANZ40" s="25"/>
      <c r="AOA40" s="25"/>
      <c r="AOB40" s="25"/>
      <c r="AOC40" s="25"/>
      <c r="AOD40" s="25"/>
      <c r="AOE40" s="25"/>
      <c r="AOF40" s="25"/>
      <c r="AOG40" s="25"/>
      <c r="AOH40" s="25"/>
      <c r="AOI40" s="25"/>
      <c r="AOJ40" s="25"/>
      <c r="AOK40" s="25"/>
      <c r="AOL40" s="25"/>
      <c r="AOM40" s="25"/>
      <c r="AON40" s="25"/>
      <c r="AOO40" s="25"/>
      <c r="AOP40" s="25"/>
      <c r="AOQ40" s="25"/>
      <c r="AOR40" s="25"/>
      <c r="AOS40" s="25"/>
      <c r="AOT40" s="25"/>
      <c r="AOU40" s="25"/>
      <c r="AOV40" s="25"/>
      <c r="AOW40" s="25"/>
      <c r="AOX40" s="25"/>
      <c r="AOY40" s="25"/>
      <c r="AOZ40" s="25"/>
      <c r="APA40" s="25"/>
      <c r="APB40" s="25"/>
      <c r="APC40" s="25"/>
      <c r="APD40" s="25"/>
      <c r="APE40" s="25"/>
      <c r="APF40" s="25"/>
      <c r="APG40" s="25"/>
      <c r="APH40" s="25"/>
      <c r="API40" s="25"/>
      <c r="APJ40" s="25"/>
      <c r="APK40" s="25"/>
      <c r="APL40" s="25"/>
      <c r="APM40" s="25"/>
      <c r="APN40" s="25"/>
      <c r="APO40" s="25"/>
      <c r="APP40" s="25"/>
      <c r="APQ40" s="25"/>
      <c r="APR40" s="25"/>
      <c r="APS40" s="25"/>
      <c r="APT40" s="25"/>
      <c r="APU40" s="25"/>
      <c r="APV40" s="25"/>
      <c r="APW40" s="25"/>
      <c r="APX40" s="25"/>
      <c r="APY40" s="25"/>
      <c r="APZ40" s="25"/>
      <c r="AQA40" s="25"/>
      <c r="AQB40" s="25"/>
      <c r="AQC40" s="25"/>
      <c r="AQD40" s="25"/>
      <c r="AQE40" s="25"/>
      <c r="AQF40" s="25"/>
      <c r="AQG40" s="25"/>
      <c r="AQH40" s="25"/>
      <c r="AQI40" s="25"/>
      <c r="AQJ40" s="25"/>
      <c r="AQK40" s="25"/>
      <c r="AQL40" s="25"/>
      <c r="AQM40" s="25"/>
      <c r="AQN40" s="25"/>
      <c r="AQO40" s="25"/>
      <c r="AQP40" s="25"/>
      <c r="AQQ40" s="25"/>
      <c r="AQR40" s="25"/>
      <c r="AQS40" s="25"/>
      <c r="AQT40" s="25"/>
      <c r="AQU40" s="25"/>
      <c r="AQV40" s="25"/>
      <c r="AQW40" s="25"/>
      <c r="AQX40" s="25"/>
      <c r="AQY40" s="25"/>
      <c r="AQZ40" s="25"/>
      <c r="ARA40" s="25"/>
      <c r="ARB40" s="25"/>
      <c r="ARC40" s="25"/>
      <c r="ARD40" s="25"/>
      <c r="ARE40" s="25"/>
      <c r="ARF40" s="25"/>
      <c r="ARG40" s="25"/>
      <c r="ARH40" s="25"/>
      <c r="ARI40" s="25"/>
      <c r="ARJ40" s="25"/>
      <c r="ARK40" s="25"/>
      <c r="ARL40" s="25"/>
      <c r="ARM40" s="25"/>
      <c r="ARN40" s="25"/>
      <c r="ARO40" s="25"/>
      <c r="ARP40" s="25"/>
      <c r="ARQ40" s="25"/>
      <c r="ARR40" s="25"/>
      <c r="ARS40" s="25"/>
      <c r="ART40" s="25"/>
      <c r="ARU40" s="25"/>
      <c r="ARV40" s="25"/>
      <c r="ARW40" s="25"/>
      <c r="ARX40" s="25"/>
      <c r="ARY40" s="25"/>
      <c r="ARZ40" s="25"/>
      <c r="ASA40" s="25"/>
      <c r="ASB40" s="25"/>
      <c r="ASC40" s="25"/>
      <c r="ASD40" s="25"/>
      <c r="ASE40" s="25"/>
      <c r="ASF40" s="25"/>
      <c r="ASG40" s="25"/>
      <c r="ASH40" s="25"/>
      <c r="ASI40" s="25"/>
      <c r="ASJ40" s="25"/>
      <c r="ASK40" s="25"/>
      <c r="ASL40" s="25"/>
      <c r="ASM40" s="25"/>
      <c r="ASN40" s="25"/>
      <c r="ASO40" s="25"/>
      <c r="ASP40" s="25"/>
      <c r="ASQ40" s="25"/>
      <c r="ASR40" s="25"/>
      <c r="ASS40" s="25"/>
      <c r="AST40" s="25"/>
      <c r="ASU40" s="25"/>
      <c r="ASV40" s="25"/>
      <c r="ASW40" s="25"/>
      <c r="ASX40" s="25"/>
      <c r="ASY40" s="25"/>
      <c r="ASZ40" s="25"/>
      <c r="ATA40" s="25"/>
      <c r="ATB40" s="25"/>
      <c r="ATC40" s="25"/>
      <c r="ATD40" s="25"/>
      <c r="ATE40" s="25"/>
      <c r="ATF40" s="25"/>
      <c r="ATG40" s="25"/>
      <c r="ATH40" s="25"/>
      <c r="ATI40" s="25"/>
      <c r="ATJ40" s="25"/>
      <c r="ATK40" s="25"/>
      <c r="ATL40" s="25"/>
      <c r="ATM40" s="25"/>
      <c r="ATN40" s="25"/>
      <c r="ATO40" s="25"/>
      <c r="ATP40" s="25"/>
      <c r="ATQ40" s="25"/>
      <c r="ATR40" s="25"/>
      <c r="ATS40" s="25"/>
      <c r="ATT40" s="25"/>
      <c r="ATU40" s="25"/>
      <c r="ATV40" s="25"/>
      <c r="ATW40" s="25"/>
      <c r="ATX40" s="25"/>
      <c r="ATY40" s="25"/>
      <c r="ATZ40" s="25"/>
      <c r="AUA40" s="25"/>
      <c r="AUB40" s="25"/>
      <c r="AUC40" s="25"/>
      <c r="AUD40" s="25"/>
      <c r="AUE40" s="25"/>
      <c r="AUF40" s="25"/>
      <c r="AUG40" s="25"/>
      <c r="AUH40" s="25"/>
      <c r="AUI40" s="25"/>
      <c r="AUJ40" s="25"/>
      <c r="AUK40" s="25"/>
      <c r="AUL40" s="25"/>
      <c r="AUM40" s="25"/>
      <c r="AUN40" s="25"/>
      <c r="AUO40" s="25"/>
      <c r="AUP40" s="25"/>
      <c r="AUQ40" s="25"/>
      <c r="AUR40" s="25"/>
      <c r="AUS40" s="25"/>
      <c r="AUT40" s="25"/>
      <c r="AUU40" s="25"/>
      <c r="AUV40" s="25"/>
      <c r="AUW40" s="25"/>
      <c r="AUX40" s="25"/>
      <c r="AUY40" s="25"/>
      <c r="AUZ40" s="25"/>
      <c r="AVA40" s="25"/>
      <c r="AVB40" s="25"/>
      <c r="AVC40" s="25"/>
      <c r="AVD40" s="25"/>
      <c r="AVE40" s="25"/>
      <c r="AVF40" s="25"/>
      <c r="AVG40" s="25"/>
      <c r="AVH40" s="25"/>
      <c r="AVI40" s="25"/>
      <c r="AVJ40" s="25"/>
      <c r="AVK40" s="25"/>
      <c r="AVL40" s="25"/>
      <c r="AVM40" s="25"/>
      <c r="AVN40" s="25"/>
      <c r="AVO40" s="25"/>
      <c r="AVP40" s="25"/>
      <c r="AVQ40" s="25"/>
      <c r="AVR40" s="25"/>
      <c r="AVS40" s="25"/>
      <c r="AVT40" s="25"/>
      <c r="AVU40" s="25"/>
      <c r="AVV40" s="25"/>
      <c r="AVW40" s="25"/>
      <c r="AVX40" s="25"/>
      <c r="AVY40" s="25"/>
      <c r="AVZ40" s="25"/>
      <c r="AWA40" s="25"/>
      <c r="AWB40" s="25"/>
      <c r="AWC40" s="25"/>
      <c r="AWD40" s="25"/>
      <c r="AWE40" s="25"/>
      <c r="AWF40" s="25"/>
      <c r="AWG40" s="25"/>
      <c r="AWH40" s="25"/>
      <c r="AWI40" s="25"/>
      <c r="AWJ40" s="25"/>
      <c r="AWK40" s="25"/>
      <c r="AWL40" s="25"/>
      <c r="AWM40" s="25"/>
      <c r="AWN40" s="25"/>
      <c r="AWO40" s="25"/>
      <c r="AWP40" s="25"/>
      <c r="AWQ40" s="25"/>
      <c r="AWR40" s="25"/>
      <c r="AWS40" s="25"/>
      <c r="AWT40" s="25"/>
      <c r="AWU40" s="25"/>
      <c r="AWV40" s="25"/>
      <c r="AWW40" s="25"/>
      <c r="AWX40" s="25"/>
      <c r="AWY40" s="25"/>
      <c r="AWZ40" s="25"/>
      <c r="AXA40" s="25"/>
      <c r="AXB40" s="25"/>
      <c r="AXC40" s="25"/>
      <c r="AXD40" s="25"/>
      <c r="AXE40" s="25"/>
      <c r="AXF40" s="25"/>
      <c r="AXG40" s="25"/>
      <c r="AXH40" s="25"/>
      <c r="AXI40" s="25"/>
      <c r="AXJ40" s="25"/>
      <c r="AXK40" s="25"/>
      <c r="AXL40" s="25"/>
      <c r="AXM40" s="25"/>
      <c r="AXN40" s="25"/>
      <c r="AXO40" s="25"/>
      <c r="AXP40" s="25"/>
      <c r="AXQ40" s="25"/>
      <c r="AXR40" s="25"/>
      <c r="AXS40" s="25"/>
      <c r="AXT40" s="25"/>
      <c r="AXU40" s="25"/>
      <c r="AXV40" s="25"/>
      <c r="AXW40" s="25"/>
      <c r="AXX40" s="25"/>
      <c r="AXY40" s="25"/>
      <c r="AXZ40" s="25"/>
      <c r="AYA40" s="25"/>
      <c r="AYB40" s="25"/>
      <c r="AYC40" s="25"/>
      <c r="AYD40" s="25"/>
      <c r="AYE40" s="25"/>
      <c r="AYF40" s="25"/>
      <c r="AYG40" s="25"/>
      <c r="AYH40" s="25"/>
      <c r="AYI40" s="25"/>
      <c r="AYJ40" s="25"/>
      <c r="AYK40" s="25"/>
      <c r="AYL40" s="25"/>
      <c r="AYM40" s="25"/>
      <c r="AYN40" s="25"/>
      <c r="AYO40" s="25"/>
      <c r="AYP40" s="25"/>
      <c r="AYQ40" s="25"/>
      <c r="AYR40" s="25"/>
      <c r="AYS40" s="25"/>
      <c r="AYT40" s="25"/>
      <c r="AYU40" s="25"/>
      <c r="AYV40" s="25"/>
      <c r="AYW40" s="25"/>
      <c r="AYX40" s="25"/>
      <c r="AYY40" s="25"/>
      <c r="AYZ40" s="25"/>
      <c r="AZA40" s="25"/>
      <c r="AZB40" s="25"/>
      <c r="AZC40" s="25"/>
      <c r="AZD40" s="25"/>
      <c r="AZE40" s="25"/>
      <c r="AZF40" s="25"/>
      <c r="AZG40" s="25"/>
      <c r="AZH40" s="25"/>
      <c r="AZI40" s="25"/>
      <c r="AZJ40" s="25"/>
      <c r="AZK40" s="25"/>
      <c r="AZL40" s="25"/>
      <c r="AZM40" s="25"/>
      <c r="AZN40" s="25"/>
      <c r="AZO40" s="25"/>
      <c r="AZP40" s="25"/>
      <c r="AZQ40" s="25"/>
      <c r="AZR40" s="25"/>
      <c r="AZS40" s="25"/>
      <c r="AZT40" s="25"/>
      <c r="AZU40" s="25"/>
      <c r="AZV40" s="25"/>
      <c r="AZW40" s="25"/>
      <c r="AZX40" s="25"/>
      <c r="AZY40" s="25"/>
      <c r="AZZ40" s="25"/>
      <c r="BAA40" s="25"/>
      <c r="BAB40" s="25"/>
      <c r="BAC40" s="25"/>
      <c r="BAD40" s="25"/>
      <c r="BAE40" s="25"/>
      <c r="BAF40" s="25"/>
      <c r="BAG40" s="25"/>
      <c r="BAH40" s="25"/>
      <c r="BAI40" s="25"/>
      <c r="BAJ40" s="25"/>
      <c r="BAK40" s="25"/>
      <c r="BAL40" s="25"/>
      <c r="BAM40" s="25"/>
      <c r="BAN40" s="25"/>
      <c r="BAO40" s="25"/>
      <c r="BAP40" s="25"/>
      <c r="BAQ40" s="25"/>
      <c r="BAR40" s="25"/>
      <c r="BAS40" s="25"/>
      <c r="BAT40" s="25"/>
      <c r="BAU40" s="25"/>
      <c r="BAV40" s="25"/>
      <c r="BAW40" s="25"/>
      <c r="BAX40" s="25"/>
      <c r="BAY40" s="25"/>
      <c r="BAZ40" s="25"/>
      <c r="BBA40" s="25"/>
      <c r="BBB40" s="25"/>
      <c r="BBC40" s="25"/>
      <c r="BBD40" s="25"/>
      <c r="BBE40" s="25"/>
      <c r="BBF40" s="25"/>
      <c r="BBG40" s="25"/>
      <c r="BBH40" s="25"/>
      <c r="BBI40" s="25"/>
      <c r="BBJ40" s="25"/>
      <c r="BBK40" s="25"/>
      <c r="BBL40" s="25"/>
      <c r="BBM40" s="25"/>
      <c r="BBN40" s="25"/>
      <c r="BBO40" s="25"/>
      <c r="BBP40" s="25"/>
      <c r="BBQ40" s="25"/>
      <c r="BBR40" s="25"/>
      <c r="BBS40" s="25"/>
      <c r="BBT40" s="25"/>
      <c r="BBU40" s="25"/>
      <c r="BBV40" s="25"/>
      <c r="BBW40" s="25"/>
      <c r="BBX40" s="25"/>
      <c r="BBY40" s="25"/>
      <c r="BBZ40" s="25"/>
      <c r="BCA40" s="25"/>
      <c r="BCB40" s="25"/>
      <c r="BCC40" s="25"/>
      <c r="BCD40" s="25"/>
      <c r="BCE40" s="25"/>
      <c r="BCF40" s="25"/>
      <c r="BCG40" s="25"/>
      <c r="BCH40" s="25"/>
      <c r="BCI40" s="25"/>
      <c r="BCJ40" s="25"/>
      <c r="BCK40" s="25"/>
      <c r="BCL40" s="25"/>
      <c r="BCM40" s="25"/>
      <c r="BCN40" s="25"/>
      <c r="BCO40" s="25"/>
      <c r="BCP40" s="25"/>
      <c r="BCQ40" s="25"/>
      <c r="BCR40" s="25"/>
      <c r="BCS40" s="25"/>
      <c r="BCT40" s="25"/>
      <c r="BCU40" s="25"/>
      <c r="BCV40" s="25"/>
      <c r="BCW40" s="25"/>
      <c r="BCX40" s="25"/>
      <c r="BCY40" s="25"/>
      <c r="BCZ40" s="25"/>
      <c r="BDA40" s="25"/>
      <c r="BDB40" s="25"/>
      <c r="BDC40" s="25"/>
      <c r="BDD40" s="25"/>
      <c r="BDE40" s="25"/>
      <c r="BDF40" s="25"/>
      <c r="BDG40" s="25"/>
      <c r="BDH40" s="25"/>
      <c r="BDI40" s="25"/>
      <c r="BDJ40" s="25"/>
      <c r="BDK40" s="25"/>
      <c r="BDL40" s="25"/>
      <c r="BDM40" s="25"/>
      <c r="BDN40" s="25"/>
      <c r="BDO40" s="25"/>
      <c r="BDP40" s="25"/>
      <c r="BDQ40" s="25"/>
      <c r="BDR40" s="25"/>
      <c r="BDS40" s="25"/>
      <c r="BDT40" s="25"/>
      <c r="BDU40" s="25"/>
      <c r="BDV40" s="25"/>
      <c r="BDW40" s="25"/>
      <c r="BDX40" s="25"/>
      <c r="BDY40" s="25"/>
      <c r="BDZ40" s="25"/>
      <c r="BEA40" s="25"/>
      <c r="BEB40" s="25"/>
      <c r="BEC40" s="25"/>
      <c r="BED40" s="25"/>
      <c r="BEE40" s="25"/>
      <c r="BEF40" s="25"/>
      <c r="BEG40" s="25"/>
      <c r="BEH40" s="25"/>
      <c r="BEI40" s="25"/>
      <c r="BEJ40" s="25"/>
      <c r="BEK40" s="25"/>
      <c r="BEL40" s="25"/>
      <c r="BEM40" s="25"/>
      <c r="BEN40" s="25"/>
      <c r="BEO40" s="25"/>
      <c r="BEP40" s="25"/>
      <c r="BEQ40" s="25"/>
      <c r="BER40" s="25"/>
      <c r="BES40" s="25"/>
      <c r="BET40" s="25"/>
      <c r="BEU40" s="25"/>
      <c r="BEV40" s="25"/>
      <c r="BEW40" s="25"/>
      <c r="BEX40" s="25"/>
      <c r="BEY40" s="25"/>
      <c r="BEZ40" s="25"/>
      <c r="BFA40" s="25"/>
      <c r="BFB40" s="25"/>
      <c r="BFC40" s="25"/>
      <c r="BFD40" s="25"/>
      <c r="BFE40" s="25"/>
      <c r="BFF40" s="25"/>
      <c r="BFG40" s="25"/>
      <c r="BFH40" s="25"/>
      <c r="BFI40" s="25"/>
      <c r="BFJ40" s="25"/>
      <c r="BFK40" s="25"/>
      <c r="BFL40" s="25"/>
      <c r="BFM40" s="25"/>
      <c r="BFN40" s="25"/>
      <c r="BFO40" s="25"/>
      <c r="BFP40" s="25"/>
      <c r="BFQ40" s="25"/>
      <c r="BFR40" s="25"/>
      <c r="BFS40" s="25"/>
      <c r="BFT40" s="25"/>
      <c r="BFU40" s="25"/>
      <c r="BFV40" s="25"/>
      <c r="BFW40" s="25"/>
      <c r="BFX40" s="25"/>
      <c r="BFY40" s="25"/>
      <c r="BFZ40" s="25"/>
      <c r="BGA40" s="25"/>
      <c r="BGB40" s="25"/>
      <c r="BGC40" s="25"/>
      <c r="BGD40" s="25"/>
      <c r="BGE40" s="25"/>
      <c r="BGF40" s="25"/>
      <c r="BGG40" s="25"/>
      <c r="BGH40" s="25"/>
      <c r="BGI40" s="25"/>
      <c r="BGJ40" s="25"/>
      <c r="BGK40" s="25"/>
      <c r="BGL40" s="25"/>
      <c r="BGM40" s="25"/>
      <c r="BGN40" s="25"/>
      <c r="BGO40" s="25"/>
      <c r="BGP40" s="25"/>
      <c r="BGQ40" s="25"/>
      <c r="BGR40" s="25"/>
      <c r="BGS40" s="25"/>
      <c r="BGT40" s="25"/>
      <c r="BGU40" s="25"/>
      <c r="BGV40" s="25"/>
      <c r="BGW40" s="25"/>
      <c r="BGX40" s="25"/>
      <c r="BGY40" s="25"/>
      <c r="BGZ40" s="25"/>
      <c r="BHA40" s="25"/>
      <c r="BHB40" s="25"/>
      <c r="BHC40" s="25"/>
      <c r="BHD40" s="25"/>
      <c r="BHE40" s="25"/>
      <c r="BHF40" s="25"/>
      <c r="BHG40" s="25"/>
      <c r="BHH40" s="25"/>
      <c r="BHI40" s="25"/>
      <c r="BHJ40" s="25"/>
      <c r="BHK40" s="25"/>
      <c r="BHL40" s="25"/>
      <c r="BHM40" s="25"/>
      <c r="BHN40" s="25"/>
      <c r="BHO40" s="25"/>
      <c r="BHP40" s="25"/>
      <c r="BHQ40" s="25"/>
      <c r="BHR40" s="25"/>
      <c r="BHS40" s="25"/>
      <c r="BHT40" s="25"/>
      <c r="BHU40" s="25"/>
      <c r="BHV40" s="25"/>
      <c r="BHW40" s="25"/>
      <c r="BHX40" s="25"/>
      <c r="BHY40" s="25"/>
      <c r="BHZ40" s="25"/>
      <c r="BIA40" s="25"/>
      <c r="BIB40" s="25"/>
      <c r="BIC40" s="25"/>
      <c r="BID40" s="25"/>
      <c r="BIE40" s="25"/>
      <c r="BIF40" s="25"/>
      <c r="BIG40" s="25"/>
      <c r="BIH40" s="25"/>
      <c r="BII40" s="25"/>
      <c r="BIJ40" s="25"/>
      <c r="BIK40" s="25"/>
      <c r="BIL40" s="25"/>
      <c r="BIM40" s="25"/>
      <c r="BIN40" s="25"/>
      <c r="BIO40" s="25"/>
      <c r="BIP40" s="25"/>
      <c r="BIQ40" s="25"/>
      <c r="BIR40" s="25"/>
      <c r="BIS40" s="25"/>
      <c r="BIT40" s="25"/>
      <c r="BIU40" s="25"/>
      <c r="BIV40" s="25"/>
      <c r="BIW40" s="25"/>
      <c r="BIX40" s="25"/>
      <c r="BIY40" s="25"/>
      <c r="BIZ40" s="25"/>
      <c r="BJA40" s="25"/>
      <c r="BJB40" s="25"/>
      <c r="BJC40" s="25"/>
      <c r="BJD40" s="25"/>
      <c r="BJE40" s="25"/>
      <c r="BJF40" s="25"/>
      <c r="BJG40" s="25"/>
      <c r="BJH40" s="25"/>
      <c r="BJI40" s="25"/>
      <c r="BJJ40" s="25"/>
      <c r="BJK40" s="25"/>
      <c r="BJL40" s="25"/>
      <c r="BJM40" s="25"/>
      <c r="BJN40" s="25"/>
      <c r="BJO40" s="25"/>
      <c r="BJP40" s="25"/>
      <c r="BJQ40" s="25"/>
      <c r="BJR40" s="25"/>
      <c r="BJS40" s="25"/>
      <c r="BJT40" s="25"/>
      <c r="BJU40" s="25"/>
      <c r="BJV40" s="25"/>
      <c r="BJW40" s="25"/>
      <c r="BJX40" s="25"/>
      <c r="BJY40" s="25"/>
      <c r="BJZ40" s="25"/>
      <c r="BKA40" s="25"/>
      <c r="BKB40" s="25"/>
      <c r="BKC40" s="25"/>
      <c r="BKD40" s="25"/>
      <c r="BKE40" s="25"/>
      <c r="BKF40" s="25"/>
      <c r="BKG40" s="25"/>
      <c r="BKH40" s="25"/>
      <c r="BKI40" s="25"/>
      <c r="BKJ40" s="25"/>
      <c r="BKK40" s="25"/>
      <c r="BKL40" s="25"/>
      <c r="BKM40" s="25"/>
      <c r="BKN40" s="25"/>
      <c r="BKO40" s="25"/>
      <c r="BKP40" s="25"/>
      <c r="BKQ40" s="25"/>
      <c r="BKR40" s="25"/>
      <c r="BKS40" s="25"/>
      <c r="BKT40" s="25"/>
      <c r="BKU40" s="25"/>
      <c r="BKV40" s="25"/>
      <c r="BKW40" s="25"/>
      <c r="BKX40" s="25"/>
      <c r="BKY40" s="25"/>
      <c r="BKZ40" s="25"/>
      <c r="BLA40" s="25"/>
      <c r="BLB40" s="25"/>
      <c r="BLC40" s="25"/>
      <c r="BLD40" s="25"/>
      <c r="BLE40" s="25"/>
      <c r="BLF40" s="25"/>
      <c r="BLG40" s="25"/>
      <c r="BLH40" s="25"/>
      <c r="BLI40" s="25"/>
      <c r="BLJ40" s="25"/>
      <c r="BLK40" s="25"/>
      <c r="BLL40" s="25"/>
      <c r="BLM40" s="25"/>
      <c r="BLN40" s="25"/>
      <c r="BLO40" s="25"/>
      <c r="BLP40" s="25"/>
      <c r="BLQ40" s="25"/>
      <c r="BLR40" s="25"/>
      <c r="BLS40" s="25"/>
      <c r="BLT40" s="25"/>
      <c r="BLU40" s="25"/>
      <c r="BLV40" s="25"/>
      <c r="BLW40" s="25"/>
      <c r="BLX40" s="25"/>
      <c r="BLY40" s="25"/>
      <c r="BLZ40" s="25"/>
      <c r="BMA40" s="25"/>
      <c r="BMB40" s="25"/>
      <c r="BMC40" s="25"/>
      <c r="BMD40" s="25"/>
      <c r="BME40" s="25"/>
      <c r="BMF40" s="25"/>
      <c r="BMG40" s="25"/>
      <c r="BMH40" s="25"/>
      <c r="BMI40" s="25"/>
      <c r="BMJ40" s="25"/>
      <c r="BMK40" s="25"/>
      <c r="BML40" s="25"/>
      <c r="BMM40" s="25"/>
      <c r="BMN40" s="25"/>
      <c r="BMO40" s="25"/>
      <c r="BMP40" s="25"/>
      <c r="BMQ40" s="25"/>
      <c r="BMR40" s="25"/>
      <c r="BMS40" s="25"/>
      <c r="BMT40" s="25"/>
      <c r="BMU40" s="25"/>
      <c r="BMV40" s="25"/>
      <c r="BMW40" s="25"/>
      <c r="BMX40" s="25"/>
      <c r="BMY40" s="25"/>
      <c r="BMZ40" s="25"/>
      <c r="BNA40" s="25"/>
      <c r="BNB40" s="25"/>
      <c r="BNC40" s="25"/>
      <c r="BND40" s="25"/>
      <c r="BNE40" s="25"/>
      <c r="BNF40" s="25"/>
      <c r="BNG40" s="25"/>
      <c r="BNH40" s="25"/>
      <c r="BNI40" s="25"/>
      <c r="BNJ40" s="25"/>
      <c r="BNK40" s="25"/>
      <c r="BNL40" s="25"/>
      <c r="BNM40" s="25"/>
      <c r="BNN40" s="25"/>
      <c r="BNO40" s="25"/>
      <c r="BNP40" s="25"/>
      <c r="BNQ40" s="25"/>
      <c r="BNR40" s="25"/>
      <c r="BNS40" s="25"/>
      <c r="BNT40" s="25"/>
      <c r="BNU40" s="25"/>
      <c r="BNV40" s="25"/>
      <c r="BNW40" s="25"/>
      <c r="BNX40" s="25"/>
      <c r="BNY40" s="25"/>
      <c r="BNZ40" s="25"/>
      <c r="BOA40" s="25"/>
      <c r="BOB40" s="25"/>
      <c r="BOC40" s="25"/>
      <c r="BOD40" s="25"/>
      <c r="BOE40" s="25"/>
      <c r="BOF40" s="25"/>
      <c r="BOG40" s="25"/>
      <c r="BOH40" s="25"/>
      <c r="BOI40" s="25"/>
      <c r="BOJ40" s="25"/>
      <c r="BOK40" s="25"/>
      <c r="BOL40" s="25"/>
      <c r="BOM40" s="25"/>
      <c r="BON40" s="25"/>
      <c r="BOO40" s="25"/>
      <c r="BOP40" s="25"/>
      <c r="BOQ40" s="25"/>
      <c r="BOR40" s="25"/>
      <c r="BOS40" s="25"/>
      <c r="BOT40" s="25"/>
      <c r="BOU40" s="25"/>
      <c r="BOV40" s="25"/>
      <c r="BOW40" s="25"/>
      <c r="BOX40" s="25"/>
      <c r="BOY40" s="25"/>
      <c r="BOZ40" s="25"/>
      <c r="BPA40" s="25"/>
      <c r="BPB40" s="25"/>
      <c r="BPC40" s="25"/>
      <c r="BPD40" s="25"/>
      <c r="BPE40" s="25"/>
      <c r="BPF40" s="25"/>
      <c r="BPG40" s="25"/>
      <c r="BPH40" s="25"/>
      <c r="BPI40" s="25"/>
      <c r="BPJ40" s="25"/>
      <c r="BPK40" s="25"/>
      <c r="BPL40" s="25"/>
      <c r="BPM40" s="25"/>
      <c r="BPN40" s="25"/>
      <c r="BPO40" s="25"/>
      <c r="BPP40" s="25"/>
      <c r="BPQ40" s="25"/>
      <c r="BPR40" s="25"/>
      <c r="BPS40" s="25"/>
      <c r="BPT40" s="25"/>
      <c r="BPU40" s="25"/>
      <c r="BPV40" s="25"/>
      <c r="BPW40" s="25"/>
      <c r="BPX40" s="25"/>
      <c r="BPY40" s="25"/>
      <c r="BPZ40" s="25"/>
      <c r="BQA40" s="25"/>
      <c r="BQB40" s="25"/>
      <c r="BQC40" s="25"/>
      <c r="BQD40" s="25"/>
      <c r="BQE40" s="25"/>
      <c r="BQF40" s="25"/>
      <c r="BQG40" s="25"/>
      <c r="BQH40" s="25"/>
      <c r="BQI40" s="25"/>
      <c r="BQJ40" s="25"/>
      <c r="BQK40" s="25"/>
      <c r="BQL40" s="25"/>
      <c r="BQM40" s="25"/>
      <c r="BQN40" s="25"/>
      <c r="BQO40" s="25"/>
      <c r="BQP40" s="25"/>
      <c r="BQQ40" s="25"/>
      <c r="BQR40" s="25"/>
      <c r="BQS40" s="25"/>
      <c r="BQT40" s="25"/>
      <c r="BQU40" s="25"/>
      <c r="BQV40" s="25"/>
      <c r="BQW40" s="25"/>
      <c r="BQX40" s="25"/>
      <c r="BQY40" s="25"/>
      <c r="BQZ40" s="25"/>
      <c r="BRA40" s="25"/>
      <c r="BRB40" s="25"/>
      <c r="BRC40" s="25"/>
      <c r="BRD40" s="25"/>
      <c r="BRE40" s="25"/>
      <c r="BRF40" s="25"/>
      <c r="BRG40" s="25"/>
      <c r="BRH40" s="25"/>
      <c r="BRI40" s="25"/>
      <c r="BRJ40" s="25"/>
      <c r="BRK40" s="25"/>
      <c r="BRL40" s="25"/>
      <c r="BRM40" s="25"/>
      <c r="BRN40" s="25"/>
      <c r="BRO40" s="25"/>
      <c r="BRP40" s="25"/>
      <c r="BRQ40" s="25"/>
      <c r="BRR40" s="25"/>
      <c r="BRS40" s="25"/>
      <c r="BRT40" s="25"/>
      <c r="BRU40" s="25"/>
      <c r="BRV40" s="25"/>
      <c r="BRW40" s="25"/>
      <c r="BRX40" s="25"/>
      <c r="BRY40" s="25"/>
      <c r="BRZ40" s="25"/>
      <c r="BSA40" s="25"/>
      <c r="BSB40" s="25"/>
      <c r="BSC40" s="25"/>
      <c r="BSD40" s="25"/>
      <c r="BSE40" s="25"/>
      <c r="BSF40" s="25"/>
      <c r="BSG40" s="25"/>
      <c r="BSH40" s="25"/>
      <c r="BSI40" s="25"/>
      <c r="BSJ40" s="25"/>
      <c r="BSK40" s="25"/>
      <c r="BSL40" s="25"/>
      <c r="BSM40" s="25"/>
      <c r="BSN40" s="25"/>
      <c r="BSO40" s="25"/>
      <c r="BSP40" s="25"/>
      <c r="BSQ40" s="25"/>
      <c r="BSR40" s="25"/>
      <c r="BSS40" s="25"/>
      <c r="BST40" s="25"/>
      <c r="BSU40" s="25"/>
      <c r="BSV40" s="25"/>
      <c r="BSW40" s="25"/>
      <c r="BSX40" s="25"/>
      <c r="BSY40" s="25"/>
      <c r="BSZ40" s="25"/>
      <c r="BTA40" s="25"/>
      <c r="BTB40" s="25"/>
      <c r="BTC40" s="25"/>
      <c r="BTD40" s="25"/>
      <c r="BTE40" s="25"/>
      <c r="BTF40" s="25"/>
      <c r="BTG40" s="25"/>
      <c r="BTH40" s="25"/>
      <c r="BTI40" s="25"/>
      <c r="BTJ40" s="25"/>
      <c r="BTK40" s="25"/>
      <c r="BTL40" s="25"/>
      <c r="BTM40" s="25"/>
      <c r="BTN40" s="25"/>
      <c r="BTO40" s="25"/>
      <c r="BTP40" s="25"/>
      <c r="BTQ40" s="25"/>
      <c r="BTR40" s="25"/>
      <c r="BTS40" s="25"/>
      <c r="BTT40" s="25"/>
      <c r="BTU40" s="25"/>
      <c r="BTV40" s="25"/>
      <c r="BTW40" s="25"/>
      <c r="BTX40" s="25"/>
      <c r="BTY40" s="25"/>
      <c r="BTZ40" s="25"/>
      <c r="BUA40" s="25"/>
      <c r="BUB40" s="25"/>
      <c r="BUC40" s="25"/>
      <c r="BUD40" s="25"/>
      <c r="BUE40" s="25"/>
      <c r="BUF40" s="25"/>
      <c r="BUG40" s="25"/>
      <c r="BUH40" s="25"/>
      <c r="BUI40" s="25"/>
      <c r="BUJ40" s="25"/>
      <c r="BUK40" s="25"/>
      <c r="BUL40" s="25"/>
      <c r="BUM40" s="25"/>
      <c r="BUN40" s="25"/>
      <c r="BUO40" s="25"/>
      <c r="BUP40" s="25"/>
      <c r="BUQ40" s="25"/>
      <c r="BUR40" s="25"/>
      <c r="BUS40" s="25"/>
      <c r="BUT40" s="25"/>
      <c r="BUU40" s="25"/>
      <c r="BUV40" s="25"/>
      <c r="BUW40" s="25"/>
      <c r="BUX40" s="25"/>
      <c r="BUY40" s="25"/>
      <c r="BUZ40" s="25"/>
      <c r="BVA40" s="25"/>
      <c r="BVB40" s="25"/>
      <c r="BVC40" s="25"/>
      <c r="BVD40" s="25"/>
      <c r="BVE40" s="25"/>
      <c r="BVF40" s="25"/>
      <c r="BVG40" s="25"/>
      <c r="BVH40" s="25"/>
      <c r="BVI40" s="25"/>
      <c r="BVJ40" s="25"/>
      <c r="BVK40" s="25"/>
      <c r="BVL40" s="25"/>
      <c r="BVM40" s="25"/>
      <c r="BVN40" s="25"/>
      <c r="BVO40" s="25"/>
      <c r="BVP40" s="25"/>
      <c r="BVQ40" s="25"/>
      <c r="BVR40" s="25"/>
      <c r="BVS40" s="25"/>
      <c r="BVT40" s="25"/>
      <c r="BVU40" s="25"/>
      <c r="BVV40" s="25"/>
      <c r="BVW40" s="25"/>
      <c r="BVX40" s="25"/>
      <c r="BVY40" s="25"/>
      <c r="BVZ40" s="25"/>
      <c r="BWA40" s="25"/>
      <c r="BWB40" s="25"/>
      <c r="BWC40" s="25"/>
      <c r="BWD40" s="25"/>
      <c r="BWE40" s="25"/>
      <c r="BWF40" s="25"/>
      <c r="BWG40" s="25"/>
      <c r="BWH40" s="25"/>
      <c r="BWI40" s="25"/>
      <c r="BWJ40" s="25"/>
      <c r="BWK40" s="25"/>
      <c r="BWL40" s="25"/>
      <c r="BWM40" s="25"/>
      <c r="BWN40" s="25"/>
      <c r="BWO40" s="25"/>
      <c r="BWP40" s="25"/>
      <c r="BWQ40" s="25"/>
      <c r="BWR40" s="25"/>
      <c r="BWS40" s="25"/>
      <c r="BWT40" s="25"/>
      <c r="BWU40" s="25"/>
      <c r="BWV40" s="25"/>
      <c r="BWW40" s="25"/>
      <c r="BWX40" s="25"/>
      <c r="BWY40" s="25"/>
      <c r="BWZ40" s="25"/>
      <c r="BXA40" s="25"/>
      <c r="BXB40" s="25"/>
      <c r="BXC40" s="25"/>
      <c r="BXD40" s="25"/>
      <c r="BXE40" s="25"/>
      <c r="BXF40" s="25"/>
      <c r="BXG40" s="25"/>
      <c r="BXH40" s="25"/>
      <c r="BXI40" s="25"/>
      <c r="BXJ40" s="25"/>
      <c r="BXK40" s="25"/>
      <c r="BXL40" s="25"/>
      <c r="BXM40" s="25"/>
      <c r="BXN40" s="25"/>
      <c r="BXO40" s="25"/>
      <c r="BXP40" s="25"/>
      <c r="BXQ40" s="25"/>
      <c r="BXR40" s="25"/>
      <c r="BXS40" s="25"/>
      <c r="BXT40" s="25"/>
      <c r="BXU40" s="25"/>
      <c r="BXV40" s="25"/>
      <c r="BXW40" s="25"/>
      <c r="BXX40" s="25"/>
      <c r="BXY40" s="25"/>
      <c r="BXZ40" s="25"/>
      <c r="BYA40" s="25"/>
      <c r="BYB40" s="25"/>
      <c r="BYC40" s="25"/>
      <c r="BYD40" s="25"/>
      <c r="BYE40" s="25"/>
      <c r="BYF40" s="25"/>
      <c r="BYG40" s="25"/>
      <c r="BYH40" s="25"/>
      <c r="BYI40" s="25"/>
      <c r="BYJ40" s="25"/>
      <c r="BYK40" s="25"/>
      <c r="BYL40" s="25"/>
      <c r="BYM40" s="25"/>
      <c r="BYN40" s="25"/>
      <c r="BYO40" s="25"/>
      <c r="BYP40" s="25"/>
      <c r="BYQ40" s="25"/>
      <c r="BYR40" s="25"/>
      <c r="BYS40" s="25"/>
      <c r="BYT40" s="25"/>
      <c r="BYU40" s="25"/>
      <c r="BYV40" s="25"/>
      <c r="BYW40" s="25"/>
      <c r="BYX40" s="25"/>
      <c r="BYY40" s="25"/>
      <c r="BYZ40" s="25"/>
      <c r="BZA40" s="25"/>
      <c r="BZB40" s="25"/>
      <c r="BZC40" s="25"/>
      <c r="BZD40" s="25"/>
      <c r="BZE40" s="25"/>
      <c r="BZF40" s="25"/>
      <c r="BZG40" s="25"/>
      <c r="BZH40" s="25"/>
      <c r="BZI40" s="25"/>
      <c r="BZJ40" s="25"/>
      <c r="BZK40" s="25"/>
      <c r="BZL40" s="25"/>
      <c r="BZM40" s="25"/>
      <c r="BZN40" s="25"/>
      <c r="BZO40" s="25"/>
      <c r="BZP40" s="25"/>
      <c r="BZQ40" s="25"/>
      <c r="BZR40" s="25"/>
      <c r="BZS40" s="25"/>
      <c r="BZT40" s="25"/>
      <c r="BZU40" s="25"/>
      <c r="BZV40" s="25"/>
      <c r="BZW40" s="25"/>
      <c r="BZX40" s="25"/>
      <c r="BZY40" s="25"/>
      <c r="BZZ40" s="25"/>
      <c r="CAA40" s="25"/>
      <c r="CAB40" s="25"/>
      <c r="CAC40" s="25"/>
      <c r="CAD40" s="25"/>
      <c r="CAE40" s="25"/>
      <c r="CAF40" s="25"/>
      <c r="CAG40" s="25"/>
      <c r="CAH40" s="25"/>
      <c r="CAI40" s="25"/>
      <c r="CAJ40" s="25"/>
      <c r="CAK40" s="25"/>
      <c r="CAL40" s="25"/>
      <c r="CAM40" s="25"/>
      <c r="CAN40" s="25"/>
      <c r="CAO40" s="25"/>
      <c r="CAP40" s="25"/>
      <c r="CAQ40" s="25"/>
      <c r="CAR40" s="25"/>
      <c r="CAS40" s="25"/>
      <c r="CAT40" s="25"/>
      <c r="CAU40" s="25"/>
      <c r="CAV40" s="25"/>
      <c r="CAW40" s="25"/>
      <c r="CAX40" s="25"/>
      <c r="CAY40" s="25"/>
      <c r="CAZ40" s="25"/>
      <c r="CBA40" s="25"/>
      <c r="CBB40" s="25"/>
      <c r="CBC40" s="25"/>
      <c r="CBD40" s="25"/>
      <c r="CBE40" s="25"/>
      <c r="CBF40" s="25"/>
      <c r="CBG40" s="25"/>
      <c r="CBH40" s="25"/>
      <c r="CBI40" s="25"/>
      <c r="CBJ40" s="25"/>
      <c r="CBK40" s="25"/>
      <c r="CBL40" s="25"/>
      <c r="CBM40" s="25"/>
      <c r="CBN40" s="25"/>
      <c r="CBO40" s="25"/>
      <c r="CBP40" s="25"/>
      <c r="CBQ40" s="25"/>
      <c r="CBR40" s="25"/>
      <c r="CBS40" s="25"/>
      <c r="CBT40" s="25"/>
      <c r="CBU40" s="25"/>
      <c r="CBV40" s="25"/>
      <c r="CBW40" s="25"/>
      <c r="CBX40" s="25"/>
      <c r="CBY40" s="25"/>
      <c r="CBZ40" s="25"/>
      <c r="CCA40" s="25"/>
      <c r="CCB40" s="25"/>
      <c r="CCC40" s="25"/>
      <c r="CCD40" s="25"/>
      <c r="CCE40" s="25"/>
      <c r="CCF40" s="25"/>
      <c r="CCG40" s="25"/>
      <c r="CCH40" s="25"/>
      <c r="CCI40" s="25"/>
      <c r="CCJ40" s="25"/>
      <c r="CCK40" s="25"/>
      <c r="CCL40" s="25"/>
      <c r="CCM40" s="25"/>
      <c r="CCN40" s="25"/>
      <c r="CCO40" s="25"/>
      <c r="CCP40" s="25"/>
      <c r="CCQ40" s="25"/>
      <c r="CCR40" s="25"/>
      <c r="CCS40" s="25"/>
      <c r="CCT40" s="25"/>
      <c r="CCU40" s="25"/>
      <c r="CCV40" s="25"/>
      <c r="CCW40" s="25"/>
      <c r="CCX40" s="25"/>
      <c r="CCY40" s="25"/>
      <c r="CCZ40" s="25"/>
      <c r="CDA40" s="25"/>
      <c r="CDB40" s="25"/>
      <c r="CDC40" s="25"/>
      <c r="CDD40" s="25"/>
      <c r="CDE40" s="25"/>
      <c r="CDF40" s="25"/>
      <c r="CDG40" s="25"/>
      <c r="CDH40" s="25"/>
      <c r="CDI40" s="25"/>
      <c r="CDJ40" s="25"/>
      <c r="CDK40" s="25"/>
      <c r="CDL40" s="25"/>
      <c r="CDM40" s="25"/>
      <c r="CDN40" s="25"/>
      <c r="CDO40" s="25"/>
      <c r="CDP40" s="25"/>
      <c r="CDQ40" s="25"/>
      <c r="CDR40" s="25"/>
      <c r="CDS40" s="25"/>
      <c r="CDT40" s="25"/>
      <c r="CDU40" s="25"/>
      <c r="CDV40" s="25"/>
      <c r="CDW40" s="25"/>
      <c r="CDX40" s="25"/>
      <c r="CDY40" s="25"/>
      <c r="CDZ40" s="25"/>
      <c r="CEA40" s="25"/>
      <c r="CEB40" s="25"/>
      <c r="CEC40" s="25"/>
      <c r="CED40" s="25"/>
      <c r="CEE40" s="25"/>
      <c r="CEF40" s="25"/>
      <c r="CEG40" s="25"/>
      <c r="CEH40" s="25"/>
      <c r="CEI40" s="25"/>
      <c r="CEJ40" s="25"/>
      <c r="CEK40" s="25"/>
      <c r="CEL40" s="25"/>
      <c r="CEM40" s="25"/>
      <c r="CEN40" s="25"/>
      <c r="CEO40" s="25"/>
      <c r="CEP40" s="25"/>
      <c r="CEQ40" s="25"/>
      <c r="CER40" s="25"/>
      <c r="CES40" s="25"/>
      <c r="CET40" s="25"/>
      <c r="CEU40" s="25"/>
      <c r="CEV40" s="25"/>
      <c r="CEW40" s="25"/>
      <c r="CEX40" s="25"/>
      <c r="CEY40" s="25"/>
      <c r="CEZ40" s="25"/>
      <c r="CFA40" s="25"/>
      <c r="CFB40" s="25"/>
      <c r="CFC40" s="25"/>
      <c r="CFD40" s="25"/>
      <c r="CFE40" s="25"/>
      <c r="CFF40" s="25"/>
      <c r="CFG40" s="25"/>
      <c r="CFH40" s="25"/>
      <c r="CFI40" s="25"/>
      <c r="CFJ40" s="25"/>
      <c r="CFK40" s="25"/>
      <c r="CFL40" s="25"/>
      <c r="CFM40" s="25"/>
      <c r="CFN40" s="25"/>
      <c r="CFO40" s="25"/>
      <c r="CFP40" s="25"/>
      <c r="CFQ40" s="25"/>
      <c r="CFR40" s="25"/>
      <c r="CFS40" s="25"/>
      <c r="CFT40" s="25"/>
      <c r="CFU40" s="25"/>
      <c r="CFV40" s="25"/>
      <c r="CFW40" s="25"/>
      <c r="CFX40" s="25"/>
      <c r="CFY40" s="25"/>
      <c r="CFZ40" s="25"/>
      <c r="CGA40" s="25"/>
      <c r="CGB40" s="25"/>
      <c r="CGC40" s="25"/>
      <c r="CGD40" s="25"/>
      <c r="CGE40" s="25"/>
      <c r="CGF40" s="25"/>
      <c r="CGG40" s="25"/>
      <c r="CGH40" s="25"/>
      <c r="CGI40" s="25"/>
      <c r="CGJ40" s="25"/>
      <c r="CGK40" s="25"/>
      <c r="CGL40" s="25"/>
      <c r="CGM40" s="25"/>
      <c r="CGN40" s="25"/>
      <c r="CGO40" s="25"/>
      <c r="CGP40" s="25"/>
      <c r="CGQ40" s="25"/>
      <c r="CGR40" s="25"/>
      <c r="CGS40" s="25"/>
      <c r="CGT40" s="25"/>
      <c r="CGU40" s="25"/>
      <c r="CGV40" s="25"/>
      <c r="CGW40" s="25"/>
      <c r="CGX40" s="25"/>
      <c r="CGY40" s="25"/>
      <c r="CGZ40" s="25"/>
      <c r="CHA40" s="25"/>
      <c r="CHB40" s="25"/>
      <c r="CHC40" s="25"/>
      <c r="CHD40" s="25"/>
      <c r="CHE40" s="25"/>
      <c r="CHF40" s="25"/>
      <c r="CHG40" s="25"/>
      <c r="CHH40" s="25"/>
      <c r="CHI40" s="25"/>
      <c r="CHJ40" s="25"/>
      <c r="CHK40" s="25"/>
      <c r="CHL40" s="25"/>
      <c r="CHM40" s="25"/>
      <c r="CHN40" s="25"/>
      <c r="CHO40" s="25"/>
      <c r="CHP40" s="25"/>
      <c r="CHQ40" s="25"/>
      <c r="CHR40" s="25"/>
      <c r="CHS40" s="25"/>
      <c r="CHT40" s="25"/>
      <c r="CHU40" s="25"/>
      <c r="CHV40" s="25"/>
      <c r="CHW40" s="25"/>
      <c r="CHX40" s="25"/>
      <c r="CHY40" s="25"/>
      <c r="CHZ40" s="25"/>
      <c r="CIA40" s="25"/>
      <c r="CIB40" s="25"/>
      <c r="CIC40" s="25"/>
      <c r="CID40" s="25"/>
      <c r="CIE40" s="25"/>
      <c r="CIF40" s="25"/>
      <c r="CIG40" s="25"/>
      <c r="CIH40" s="25"/>
      <c r="CII40" s="25"/>
      <c r="CIJ40" s="25"/>
      <c r="CIK40" s="25"/>
      <c r="CIL40" s="25"/>
      <c r="CIM40" s="25"/>
      <c r="CIN40" s="25"/>
      <c r="CIO40" s="25"/>
      <c r="CIP40" s="25"/>
      <c r="CIQ40" s="25"/>
      <c r="CIR40" s="25"/>
      <c r="CIS40" s="25"/>
      <c r="CIT40" s="25"/>
      <c r="CIU40" s="25"/>
      <c r="CIV40" s="25"/>
      <c r="CIW40" s="25"/>
      <c r="CIX40" s="25"/>
      <c r="CIY40" s="25"/>
      <c r="CIZ40" s="25"/>
      <c r="CJA40" s="25"/>
      <c r="CJB40" s="25"/>
      <c r="CJC40" s="25"/>
      <c r="CJD40" s="25"/>
      <c r="CJE40" s="25"/>
      <c r="CJF40" s="25"/>
      <c r="CJG40" s="25"/>
      <c r="CJH40" s="25"/>
      <c r="CJI40" s="25"/>
      <c r="CJJ40" s="25"/>
      <c r="CJK40" s="25"/>
      <c r="CJL40" s="25"/>
      <c r="CJM40" s="25"/>
      <c r="CJN40" s="25"/>
      <c r="CJO40" s="25"/>
      <c r="CJP40" s="25"/>
      <c r="CJQ40" s="25"/>
      <c r="CJR40" s="25"/>
      <c r="CJS40" s="25"/>
      <c r="CJT40" s="25"/>
      <c r="CJU40" s="25"/>
      <c r="CJV40" s="25"/>
      <c r="CJW40" s="25"/>
      <c r="CJX40" s="25"/>
      <c r="CJY40" s="25"/>
      <c r="CJZ40" s="25"/>
      <c r="CKA40" s="25"/>
      <c r="CKB40" s="25"/>
      <c r="CKC40" s="25"/>
      <c r="CKD40" s="25"/>
      <c r="CKE40" s="25"/>
      <c r="CKF40" s="25"/>
      <c r="CKG40" s="25"/>
      <c r="CKH40" s="25"/>
      <c r="CKI40" s="25"/>
      <c r="CKJ40" s="25"/>
      <c r="CKK40" s="25"/>
      <c r="CKL40" s="25"/>
      <c r="CKM40" s="25"/>
      <c r="CKN40" s="25"/>
      <c r="CKO40" s="25"/>
      <c r="CKP40" s="25"/>
      <c r="CKQ40" s="25"/>
      <c r="CKR40" s="25"/>
      <c r="CKS40" s="25"/>
      <c r="CKT40" s="25"/>
      <c r="CKU40" s="25"/>
      <c r="CKV40" s="25"/>
      <c r="CKW40" s="25"/>
      <c r="CKX40" s="25"/>
      <c r="CKY40" s="25"/>
      <c r="CKZ40" s="25"/>
      <c r="CLA40" s="25"/>
      <c r="CLB40" s="25"/>
      <c r="CLC40" s="25"/>
      <c r="CLD40" s="25"/>
      <c r="CLE40" s="25"/>
      <c r="CLF40" s="25"/>
      <c r="CLG40" s="25"/>
      <c r="CLH40" s="25"/>
      <c r="CLI40" s="25"/>
      <c r="CLJ40" s="25"/>
      <c r="CLK40" s="25"/>
      <c r="CLL40" s="25"/>
      <c r="CLM40" s="25"/>
      <c r="CLN40" s="25"/>
      <c r="CLO40" s="25"/>
      <c r="CLP40" s="25"/>
      <c r="CLQ40" s="25"/>
      <c r="CLR40" s="25"/>
      <c r="CLS40" s="25"/>
      <c r="CLT40" s="25"/>
      <c r="CLU40" s="25"/>
      <c r="CLV40" s="25"/>
      <c r="CLW40" s="25"/>
      <c r="CLX40" s="25"/>
      <c r="CLY40" s="25"/>
      <c r="CLZ40" s="25"/>
      <c r="CMA40" s="25"/>
      <c r="CMB40" s="25"/>
      <c r="CMC40" s="25"/>
      <c r="CMD40" s="25"/>
      <c r="CME40" s="25"/>
      <c r="CMF40" s="25"/>
      <c r="CMG40" s="25"/>
      <c r="CMH40" s="25"/>
      <c r="CMI40" s="25"/>
      <c r="CMJ40" s="25"/>
      <c r="CMK40" s="25"/>
      <c r="CML40" s="25"/>
      <c r="CMM40" s="25"/>
      <c r="CMN40" s="25"/>
      <c r="CMO40" s="25"/>
      <c r="CMP40" s="25"/>
      <c r="CMQ40" s="25"/>
      <c r="CMR40" s="25"/>
      <c r="CMS40" s="25"/>
      <c r="CMT40" s="25"/>
      <c r="CMU40" s="25"/>
      <c r="CMV40" s="25"/>
      <c r="CMW40" s="25"/>
      <c r="CMX40" s="25"/>
      <c r="CMY40" s="25"/>
      <c r="CMZ40" s="25"/>
      <c r="CNA40" s="25"/>
      <c r="CNB40" s="25"/>
      <c r="CNC40" s="25"/>
      <c r="CND40" s="25"/>
      <c r="CNE40" s="25"/>
      <c r="CNF40" s="25"/>
      <c r="CNG40" s="25"/>
      <c r="CNH40" s="25"/>
      <c r="CNI40" s="25"/>
      <c r="CNJ40" s="25"/>
      <c r="CNK40" s="25"/>
      <c r="CNL40" s="25"/>
      <c r="CNM40" s="25"/>
      <c r="CNN40" s="25"/>
      <c r="CNO40" s="25"/>
      <c r="CNP40" s="25"/>
      <c r="CNQ40" s="25"/>
      <c r="CNR40" s="25"/>
      <c r="CNS40" s="25"/>
      <c r="CNT40" s="25"/>
      <c r="CNU40" s="25"/>
      <c r="CNV40" s="25"/>
      <c r="CNW40" s="25"/>
      <c r="CNX40" s="25"/>
      <c r="CNY40" s="25"/>
      <c r="CNZ40" s="25"/>
      <c r="COA40" s="25"/>
      <c r="COB40" s="25"/>
      <c r="COC40" s="25"/>
      <c r="COD40" s="25"/>
      <c r="COE40" s="25"/>
      <c r="COF40" s="25"/>
      <c r="COG40" s="25"/>
      <c r="COH40" s="25"/>
      <c r="COI40" s="25"/>
      <c r="COJ40" s="25"/>
      <c r="COK40" s="25"/>
      <c r="COL40" s="25"/>
      <c r="COM40" s="25"/>
      <c r="CON40" s="25"/>
      <c r="COO40" s="25"/>
      <c r="COP40" s="25"/>
      <c r="COQ40" s="25"/>
      <c r="COR40" s="25"/>
      <c r="COS40" s="25"/>
      <c r="COT40" s="25"/>
      <c r="COU40" s="25"/>
      <c r="COV40" s="25"/>
      <c r="COW40" s="25"/>
      <c r="COX40" s="25"/>
      <c r="COY40" s="25"/>
      <c r="COZ40" s="25"/>
      <c r="CPA40" s="25"/>
      <c r="CPB40" s="25"/>
      <c r="CPC40" s="25"/>
      <c r="CPD40" s="25"/>
      <c r="CPE40" s="25"/>
      <c r="CPF40" s="25"/>
      <c r="CPG40" s="25"/>
      <c r="CPH40" s="25"/>
      <c r="CPI40" s="25"/>
      <c r="CPJ40" s="25"/>
      <c r="CPK40" s="25"/>
      <c r="CPL40" s="25"/>
      <c r="CPM40" s="25"/>
      <c r="CPN40" s="25"/>
      <c r="CPO40" s="25"/>
      <c r="CPP40" s="25"/>
      <c r="CPQ40" s="25"/>
      <c r="CPR40" s="25"/>
      <c r="CPS40" s="25"/>
      <c r="CPT40" s="25"/>
      <c r="CPU40" s="25"/>
      <c r="CPV40" s="25"/>
      <c r="CPW40" s="25"/>
      <c r="CPX40" s="25"/>
      <c r="CPY40" s="25"/>
      <c r="CPZ40" s="25"/>
      <c r="CQA40" s="25"/>
      <c r="CQB40" s="25"/>
      <c r="CQC40" s="25"/>
      <c r="CQD40" s="25"/>
      <c r="CQE40" s="25"/>
      <c r="CQF40" s="25"/>
      <c r="CQG40" s="25"/>
      <c r="CQH40" s="25"/>
      <c r="CQI40" s="25"/>
      <c r="CQJ40" s="25"/>
      <c r="CQK40" s="25"/>
      <c r="CQL40" s="25"/>
      <c r="CQM40" s="25"/>
      <c r="CQN40" s="25"/>
      <c r="CQO40" s="25"/>
      <c r="CQP40" s="25"/>
      <c r="CQQ40" s="25"/>
      <c r="CQR40" s="25"/>
      <c r="CQS40" s="25"/>
      <c r="CQT40" s="25"/>
      <c r="CQU40" s="25"/>
      <c r="CQV40" s="25"/>
      <c r="CQW40" s="25"/>
      <c r="CQX40" s="25"/>
      <c r="CQY40" s="25"/>
      <c r="CQZ40" s="25"/>
      <c r="CRA40" s="25"/>
      <c r="CRB40" s="25"/>
      <c r="CRC40" s="25"/>
      <c r="CRD40" s="25"/>
      <c r="CRE40" s="25"/>
      <c r="CRF40" s="25"/>
      <c r="CRG40" s="25"/>
      <c r="CRH40" s="25"/>
      <c r="CRI40" s="25"/>
      <c r="CRJ40" s="25"/>
      <c r="CRK40" s="25"/>
      <c r="CRL40" s="25"/>
      <c r="CRM40" s="25"/>
      <c r="CRN40" s="25"/>
      <c r="CRO40" s="25"/>
      <c r="CRP40" s="25"/>
      <c r="CRQ40" s="25"/>
      <c r="CRR40" s="25"/>
      <c r="CRS40" s="25"/>
      <c r="CRT40" s="25"/>
      <c r="CRU40" s="25"/>
      <c r="CRV40" s="25"/>
      <c r="CRW40" s="25"/>
      <c r="CRX40" s="25"/>
      <c r="CRY40" s="25"/>
      <c r="CRZ40" s="25"/>
      <c r="CSA40" s="25"/>
      <c r="CSB40" s="25"/>
      <c r="CSC40" s="25"/>
      <c r="CSD40" s="25"/>
      <c r="CSE40" s="25"/>
      <c r="CSF40" s="25"/>
      <c r="CSG40" s="25"/>
      <c r="CSH40" s="25"/>
      <c r="CSI40" s="25"/>
      <c r="CSJ40" s="25"/>
      <c r="CSK40" s="25"/>
      <c r="CSL40" s="25"/>
      <c r="CSM40" s="25"/>
      <c r="CSN40" s="25"/>
      <c r="CSO40" s="25"/>
      <c r="CSP40" s="25"/>
      <c r="CSQ40" s="25"/>
      <c r="CSR40" s="25"/>
      <c r="CSS40" s="25"/>
      <c r="CST40" s="25"/>
      <c r="CSU40" s="25"/>
      <c r="CSV40" s="25"/>
      <c r="CSW40" s="25"/>
      <c r="CSX40" s="25"/>
      <c r="CSY40" s="25"/>
      <c r="CSZ40" s="25"/>
      <c r="CTA40" s="25"/>
      <c r="CTB40" s="25"/>
      <c r="CTC40" s="25"/>
      <c r="CTD40" s="25"/>
      <c r="CTE40" s="25"/>
      <c r="CTF40" s="25"/>
      <c r="CTG40" s="25"/>
      <c r="CTH40" s="25"/>
      <c r="CTI40" s="25"/>
      <c r="CTJ40" s="25"/>
      <c r="CTK40" s="25"/>
      <c r="CTL40" s="25"/>
      <c r="CTM40" s="25"/>
      <c r="CTN40" s="25"/>
      <c r="CTO40" s="25"/>
      <c r="CTP40" s="25"/>
      <c r="CTQ40" s="25"/>
      <c r="CTR40" s="25"/>
      <c r="CTS40" s="25"/>
      <c r="CTT40" s="25"/>
      <c r="CTU40" s="25"/>
      <c r="CTV40" s="25"/>
      <c r="CTW40" s="25"/>
      <c r="CTX40" s="25"/>
      <c r="CTY40" s="25"/>
      <c r="CTZ40" s="25"/>
      <c r="CUA40" s="25"/>
      <c r="CUB40" s="25"/>
      <c r="CUC40" s="25"/>
      <c r="CUD40" s="25"/>
      <c r="CUE40" s="25"/>
      <c r="CUF40" s="25"/>
      <c r="CUG40" s="25"/>
      <c r="CUH40" s="25"/>
      <c r="CUI40" s="25"/>
      <c r="CUJ40" s="25"/>
      <c r="CUK40" s="25"/>
      <c r="CUL40" s="25"/>
      <c r="CUM40" s="25"/>
      <c r="CUN40" s="25"/>
      <c r="CUO40" s="25"/>
      <c r="CUP40" s="25"/>
      <c r="CUQ40" s="25"/>
      <c r="CUR40" s="25"/>
      <c r="CUS40" s="25"/>
      <c r="CUT40" s="25"/>
      <c r="CUU40" s="25"/>
      <c r="CUV40" s="25"/>
      <c r="CUW40" s="25"/>
      <c r="CUX40" s="25"/>
      <c r="CUY40" s="25"/>
      <c r="CUZ40" s="25"/>
      <c r="CVA40" s="25"/>
      <c r="CVB40" s="25"/>
      <c r="CVC40" s="25"/>
      <c r="CVD40" s="25"/>
      <c r="CVE40" s="25"/>
      <c r="CVF40" s="25"/>
      <c r="CVG40" s="25"/>
      <c r="CVH40" s="25"/>
      <c r="CVI40" s="25"/>
      <c r="CVJ40" s="25"/>
      <c r="CVK40" s="25"/>
      <c r="CVL40" s="25"/>
      <c r="CVM40" s="25"/>
      <c r="CVN40" s="25"/>
      <c r="CVO40" s="25"/>
      <c r="CVP40" s="25"/>
      <c r="CVQ40" s="25"/>
      <c r="CVR40" s="25"/>
      <c r="CVS40" s="25"/>
      <c r="CVT40" s="25"/>
      <c r="CVU40" s="25"/>
      <c r="CVV40" s="25"/>
      <c r="CVW40" s="25"/>
      <c r="CVX40" s="25"/>
      <c r="CVY40" s="25"/>
      <c r="CVZ40" s="25"/>
      <c r="CWA40" s="25"/>
      <c r="CWB40" s="25"/>
      <c r="CWC40" s="25"/>
      <c r="CWD40" s="25"/>
      <c r="CWE40" s="25"/>
      <c r="CWF40" s="25"/>
      <c r="CWG40" s="25"/>
      <c r="CWH40" s="25"/>
      <c r="CWI40" s="25"/>
      <c r="CWJ40" s="25"/>
      <c r="CWK40" s="25"/>
      <c r="CWL40" s="25"/>
      <c r="CWM40" s="25"/>
      <c r="CWN40" s="25"/>
      <c r="CWO40" s="25"/>
      <c r="CWP40" s="25"/>
      <c r="CWQ40" s="25"/>
      <c r="CWR40" s="25"/>
      <c r="CWS40" s="25"/>
      <c r="CWT40" s="25"/>
      <c r="CWU40" s="25"/>
      <c r="CWV40" s="25"/>
      <c r="CWW40" s="25"/>
      <c r="CWX40" s="25"/>
      <c r="CWY40" s="25"/>
      <c r="CWZ40" s="25"/>
      <c r="CXA40" s="25"/>
      <c r="CXB40" s="25"/>
      <c r="CXC40" s="25"/>
      <c r="CXD40" s="25"/>
      <c r="CXE40" s="25"/>
      <c r="CXF40" s="25"/>
      <c r="CXG40" s="25"/>
      <c r="CXH40" s="25"/>
      <c r="CXI40" s="25"/>
      <c r="CXJ40" s="25"/>
      <c r="CXK40" s="25"/>
      <c r="CXL40" s="25"/>
      <c r="CXM40" s="25"/>
      <c r="CXN40" s="25"/>
      <c r="CXO40" s="25"/>
      <c r="CXP40" s="25"/>
      <c r="CXQ40" s="25"/>
      <c r="CXR40" s="25"/>
      <c r="CXS40" s="25"/>
      <c r="CXT40" s="25"/>
      <c r="CXU40" s="25"/>
      <c r="CXV40" s="25"/>
      <c r="CXW40" s="25"/>
      <c r="CXX40" s="25"/>
      <c r="CXY40" s="25"/>
      <c r="CXZ40" s="25"/>
      <c r="CYA40" s="25"/>
      <c r="CYB40" s="25"/>
      <c r="CYC40" s="25"/>
      <c r="CYD40" s="25"/>
      <c r="CYE40" s="25"/>
      <c r="CYF40" s="25"/>
      <c r="CYG40" s="25"/>
      <c r="CYH40" s="25"/>
      <c r="CYI40" s="25"/>
      <c r="CYJ40" s="25"/>
      <c r="CYK40" s="25"/>
      <c r="CYL40" s="25"/>
      <c r="CYM40" s="25"/>
      <c r="CYN40" s="25"/>
      <c r="CYO40" s="25"/>
      <c r="CYP40" s="25"/>
      <c r="CYQ40" s="25"/>
      <c r="CYR40" s="25"/>
      <c r="CYS40" s="25"/>
      <c r="CYT40" s="25"/>
      <c r="CYU40" s="25"/>
      <c r="CYV40" s="25"/>
      <c r="CYW40" s="25"/>
      <c r="CYX40" s="25"/>
      <c r="CYY40" s="25"/>
      <c r="CYZ40" s="25"/>
      <c r="CZA40" s="25"/>
      <c r="CZB40" s="25"/>
      <c r="CZC40" s="25"/>
      <c r="CZD40" s="25"/>
      <c r="CZE40" s="25"/>
      <c r="CZF40" s="25"/>
      <c r="CZG40" s="25"/>
      <c r="CZH40" s="25"/>
      <c r="CZI40" s="25"/>
      <c r="CZJ40" s="25"/>
      <c r="CZK40" s="25"/>
      <c r="CZL40" s="25"/>
      <c r="CZM40" s="25"/>
      <c r="CZN40" s="25"/>
      <c r="CZO40" s="25"/>
      <c r="CZP40" s="25"/>
      <c r="CZQ40" s="25"/>
      <c r="CZR40" s="25"/>
      <c r="CZS40" s="25"/>
      <c r="CZT40" s="25"/>
      <c r="CZU40" s="25"/>
      <c r="CZV40" s="25"/>
      <c r="CZW40" s="25"/>
      <c r="CZX40" s="25"/>
      <c r="CZY40" s="25"/>
      <c r="CZZ40" s="25"/>
      <c r="DAA40" s="25"/>
      <c r="DAB40" s="25"/>
      <c r="DAC40" s="25"/>
      <c r="DAD40" s="25"/>
      <c r="DAE40" s="25"/>
      <c r="DAF40" s="25"/>
      <c r="DAG40" s="25"/>
      <c r="DAH40" s="25"/>
      <c r="DAI40" s="25"/>
      <c r="DAJ40" s="25"/>
      <c r="DAK40" s="25"/>
      <c r="DAL40" s="25"/>
      <c r="DAM40" s="25"/>
      <c r="DAN40" s="25"/>
      <c r="DAO40" s="25"/>
      <c r="DAP40" s="25"/>
      <c r="DAQ40" s="25"/>
      <c r="DAR40" s="25"/>
      <c r="DAS40" s="25"/>
      <c r="DAT40" s="25"/>
      <c r="DAU40" s="25"/>
      <c r="DAV40" s="25"/>
      <c r="DAW40" s="25"/>
      <c r="DAX40" s="25"/>
      <c r="DAY40" s="25"/>
      <c r="DAZ40" s="25"/>
      <c r="DBA40" s="25"/>
      <c r="DBB40" s="25"/>
      <c r="DBC40" s="25"/>
      <c r="DBD40" s="25"/>
      <c r="DBE40" s="25"/>
      <c r="DBF40" s="25"/>
      <c r="DBG40" s="25"/>
      <c r="DBH40" s="25"/>
      <c r="DBI40" s="25"/>
      <c r="DBJ40" s="25"/>
      <c r="DBK40" s="25"/>
      <c r="DBL40" s="25"/>
      <c r="DBM40" s="25"/>
      <c r="DBN40" s="25"/>
      <c r="DBO40" s="25"/>
      <c r="DBP40" s="25"/>
      <c r="DBQ40" s="25"/>
      <c r="DBR40" s="25"/>
      <c r="DBS40" s="25"/>
      <c r="DBT40" s="25"/>
      <c r="DBU40" s="25"/>
      <c r="DBV40" s="25"/>
      <c r="DBW40" s="25"/>
      <c r="DBX40" s="25"/>
      <c r="DBY40" s="25"/>
      <c r="DBZ40" s="25"/>
      <c r="DCA40" s="25"/>
      <c r="DCB40" s="25"/>
      <c r="DCC40" s="25"/>
      <c r="DCD40" s="25"/>
      <c r="DCE40" s="25"/>
      <c r="DCF40" s="25"/>
      <c r="DCG40" s="25"/>
      <c r="DCH40" s="25"/>
      <c r="DCI40" s="25"/>
      <c r="DCJ40" s="25"/>
      <c r="DCK40" s="25"/>
      <c r="DCL40" s="25"/>
      <c r="DCM40" s="25"/>
      <c r="DCN40" s="25"/>
      <c r="DCO40" s="25"/>
      <c r="DCP40" s="25"/>
      <c r="DCQ40" s="25"/>
      <c r="DCR40" s="25"/>
      <c r="DCS40" s="25"/>
      <c r="DCT40" s="25"/>
      <c r="DCU40" s="25"/>
      <c r="DCV40" s="25"/>
      <c r="DCW40" s="25"/>
      <c r="DCX40" s="25"/>
      <c r="DCY40" s="25"/>
      <c r="DCZ40" s="25"/>
      <c r="DDA40" s="25"/>
      <c r="DDB40" s="25"/>
      <c r="DDC40" s="25"/>
      <c r="DDD40" s="25"/>
      <c r="DDE40" s="25"/>
      <c r="DDF40" s="25"/>
      <c r="DDG40" s="25"/>
      <c r="DDH40" s="25"/>
      <c r="DDI40" s="25"/>
      <c r="DDJ40" s="25"/>
      <c r="DDK40" s="25"/>
      <c r="DDL40" s="25"/>
      <c r="DDM40" s="25"/>
      <c r="DDN40" s="25"/>
      <c r="DDO40" s="25"/>
      <c r="DDP40" s="25"/>
      <c r="DDQ40" s="25"/>
      <c r="DDR40" s="25"/>
      <c r="DDS40" s="25"/>
      <c r="DDT40" s="25"/>
      <c r="DDU40" s="25"/>
      <c r="DDV40" s="25"/>
      <c r="DDW40" s="25"/>
      <c r="DDX40" s="25"/>
      <c r="DDY40" s="25"/>
      <c r="DDZ40" s="25"/>
      <c r="DEA40" s="25"/>
      <c r="DEB40" s="25"/>
      <c r="DEC40" s="25"/>
      <c r="DED40" s="25"/>
      <c r="DEE40" s="25"/>
      <c r="DEF40" s="25"/>
      <c r="DEG40" s="25"/>
      <c r="DEH40" s="25"/>
      <c r="DEI40" s="25"/>
      <c r="DEJ40" s="25"/>
      <c r="DEK40" s="25"/>
      <c r="DEL40" s="25"/>
      <c r="DEM40" s="25"/>
      <c r="DEN40" s="25"/>
      <c r="DEO40" s="25"/>
      <c r="DEP40" s="25"/>
      <c r="DEQ40" s="25"/>
      <c r="DER40" s="25"/>
      <c r="DES40" s="25"/>
      <c r="DET40" s="25"/>
      <c r="DEU40" s="25"/>
      <c r="DEV40" s="25"/>
      <c r="DEW40" s="25"/>
      <c r="DEX40" s="25"/>
      <c r="DEY40" s="25"/>
      <c r="DEZ40" s="25"/>
      <c r="DFA40" s="25"/>
      <c r="DFB40" s="25"/>
      <c r="DFC40" s="25"/>
      <c r="DFD40" s="25"/>
      <c r="DFE40" s="25"/>
      <c r="DFF40" s="25"/>
      <c r="DFG40" s="25"/>
      <c r="DFH40" s="25"/>
      <c r="DFI40" s="25"/>
      <c r="DFJ40" s="25"/>
      <c r="DFK40" s="25"/>
      <c r="DFL40" s="25"/>
      <c r="DFM40" s="25"/>
      <c r="DFN40" s="25"/>
      <c r="DFO40" s="25"/>
      <c r="DFP40" s="25"/>
      <c r="DFQ40" s="25"/>
      <c r="DFR40" s="25"/>
      <c r="DFS40" s="25"/>
      <c r="DFT40" s="25"/>
      <c r="DFU40" s="25"/>
      <c r="DFV40" s="25"/>
      <c r="DFW40" s="25"/>
      <c r="DFX40" s="25"/>
      <c r="DFY40" s="25"/>
      <c r="DFZ40" s="25"/>
      <c r="DGA40" s="25"/>
      <c r="DGB40" s="25"/>
      <c r="DGC40" s="25"/>
      <c r="DGD40" s="25"/>
      <c r="DGE40" s="25"/>
      <c r="DGF40" s="25"/>
      <c r="DGG40" s="25"/>
      <c r="DGH40" s="25"/>
      <c r="DGI40" s="25"/>
      <c r="DGJ40" s="25"/>
      <c r="DGK40" s="25"/>
      <c r="DGL40" s="25"/>
      <c r="DGM40" s="25"/>
      <c r="DGN40" s="25"/>
      <c r="DGO40" s="25"/>
      <c r="DGP40" s="25"/>
      <c r="DGQ40" s="25"/>
      <c r="DGR40" s="25"/>
      <c r="DGS40" s="25"/>
      <c r="DGT40" s="25"/>
      <c r="DGU40" s="25"/>
      <c r="DGV40" s="25"/>
      <c r="DGW40" s="25"/>
      <c r="DGX40" s="25"/>
      <c r="DGY40" s="25"/>
      <c r="DGZ40" s="25"/>
      <c r="DHA40" s="25"/>
      <c r="DHB40" s="25"/>
      <c r="DHC40" s="25"/>
      <c r="DHD40" s="25"/>
      <c r="DHE40" s="25"/>
      <c r="DHF40" s="25"/>
      <c r="DHG40" s="25"/>
      <c r="DHH40" s="25"/>
      <c r="DHI40" s="25"/>
      <c r="DHJ40" s="25"/>
      <c r="DHK40" s="25"/>
      <c r="DHL40" s="25"/>
      <c r="DHM40" s="25"/>
      <c r="DHN40" s="25"/>
      <c r="DHO40" s="25"/>
      <c r="DHP40" s="25"/>
      <c r="DHQ40" s="25"/>
      <c r="DHR40" s="25"/>
      <c r="DHS40" s="25"/>
      <c r="DHT40" s="25"/>
      <c r="DHU40" s="25"/>
      <c r="DHV40" s="25"/>
      <c r="DHW40" s="25"/>
      <c r="DHX40" s="25"/>
      <c r="DHY40" s="25"/>
      <c r="DHZ40" s="25"/>
      <c r="DIA40" s="25"/>
      <c r="DIB40" s="25"/>
      <c r="DIC40" s="25"/>
      <c r="DID40" s="25"/>
      <c r="DIE40" s="25"/>
      <c r="DIF40" s="25"/>
      <c r="DIG40" s="25"/>
      <c r="DIH40" s="25"/>
      <c r="DII40" s="25"/>
      <c r="DIJ40" s="25"/>
      <c r="DIK40" s="25"/>
      <c r="DIL40" s="25"/>
      <c r="DIM40" s="25"/>
      <c r="DIN40" s="25"/>
      <c r="DIO40" s="25"/>
      <c r="DIP40" s="25"/>
      <c r="DIQ40" s="25"/>
      <c r="DIR40" s="25"/>
      <c r="DIS40" s="25"/>
      <c r="DIT40" s="25"/>
      <c r="DIU40" s="25"/>
      <c r="DIV40" s="25"/>
      <c r="DIW40" s="25"/>
      <c r="DIX40" s="25"/>
      <c r="DIY40" s="25"/>
      <c r="DIZ40" s="25"/>
      <c r="DJA40" s="25"/>
      <c r="DJB40" s="25"/>
      <c r="DJC40" s="25"/>
      <c r="DJD40" s="25"/>
      <c r="DJE40" s="25"/>
      <c r="DJF40" s="25"/>
      <c r="DJG40" s="25"/>
      <c r="DJH40" s="25"/>
      <c r="DJI40" s="25"/>
      <c r="DJJ40" s="25"/>
      <c r="DJK40" s="25"/>
      <c r="DJL40" s="25"/>
      <c r="DJM40" s="25"/>
      <c r="DJN40" s="25"/>
      <c r="DJO40" s="25"/>
      <c r="DJP40" s="25"/>
      <c r="DJQ40" s="25"/>
      <c r="DJR40" s="25"/>
      <c r="DJS40" s="25"/>
      <c r="DJT40" s="25"/>
      <c r="DJU40" s="25"/>
      <c r="DJV40" s="25"/>
      <c r="DJW40" s="25"/>
      <c r="DJX40" s="25"/>
      <c r="DJY40" s="25"/>
      <c r="DJZ40" s="25"/>
      <c r="DKA40" s="25"/>
      <c r="DKB40" s="25"/>
      <c r="DKC40" s="25"/>
      <c r="DKD40" s="25"/>
      <c r="DKE40" s="25"/>
      <c r="DKF40" s="25"/>
      <c r="DKG40" s="25"/>
      <c r="DKH40" s="25"/>
      <c r="DKI40" s="25"/>
      <c r="DKJ40" s="25"/>
      <c r="DKK40" s="25"/>
      <c r="DKL40" s="25"/>
      <c r="DKM40" s="25"/>
      <c r="DKN40" s="25"/>
      <c r="DKO40" s="25"/>
      <c r="DKP40" s="25"/>
      <c r="DKQ40" s="25"/>
      <c r="DKR40" s="25"/>
      <c r="DKS40" s="25"/>
      <c r="DKT40" s="25"/>
      <c r="DKU40" s="25"/>
      <c r="DKV40" s="25"/>
      <c r="DKW40" s="25"/>
      <c r="DKX40" s="25"/>
      <c r="DKY40" s="25"/>
      <c r="DKZ40" s="25"/>
      <c r="DLA40" s="25"/>
      <c r="DLB40" s="25"/>
      <c r="DLC40" s="25"/>
      <c r="DLD40" s="25"/>
      <c r="DLE40" s="25"/>
      <c r="DLF40" s="25"/>
      <c r="DLG40" s="25"/>
      <c r="DLH40" s="25"/>
      <c r="DLI40" s="25"/>
      <c r="DLJ40" s="25"/>
      <c r="DLK40" s="25"/>
      <c r="DLL40" s="25"/>
      <c r="DLM40" s="25"/>
      <c r="DLN40" s="25"/>
      <c r="DLO40" s="25"/>
      <c r="DLP40" s="25"/>
      <c r="DLQ40" s="25"/>
      <c r="DLR40" s="25"/>
      <c r="DLS40" s="25"/>
      <c r="DLT40" s="25"/>
      <c r="DLU40" s="25"/>
      <c r="DLV40" s="25"/>
      <c r="DLW40" s="25"/>
      <c r="DLX40" s="25"/>
      <c r="DLY40" s="25"/>
      <c r="DLZ40" s="25"/>
      <c r="DMA40" s="25"/>
      <c r="DMB40" s="25"/>
      <c r="DMC40" s="25"/>
      <c r="DMD40" s="25"/>
      <c r="DME40" s="25"/>
      <c r="DMF40" s="25"/>
      <c r="DMG40" s="25"/>
      <c r="DMH40" s="25"/>
      <c r="DMI40" s="25"/>
      <c r="DMJ40" s="25"/>
      <c r="DMK40" s="25"/>
      <c r="DML40" s="25"/>
      <c r="DMM40" s="25"/>
      <c r="DMN40" s="25"/>
      <c r="DMO40" s="25"/>
      <c r="DMP40" s="25"/>
      <c r="DMQ40" s="25"/>
      <c r="DMR40" s="25"/>
      <c r="DMS40" s="25"/>
      <c r="DMT40" s="25"/>
      <c r="DMU40" s="25"/>
      <c r="DMV40" s="25"/>
      <c r="DMW40" s="25"/>
      <c r="DMX40" s="25"/>
      <c r="DMY40" s="25"/>
      <c r="DMZ40" s="25"/>
      <c r="DNA40" s="25"/>
      <c r="DNB40" s="25"/>
      <c r="DNC40" s="25"/>
      <c r="DND40" s="25"/>
      <c r="DNE40" s="25"/>
      <c r="DNF40" s="25"/>
      <c r="DNG40" s="25"/>
      <c r="DNH40" s="25"/>
      <c r="DNI40" s="25"/>
      <c r="DNJ40" s="25"/>
      <c r="DNK40" s="25"/>
      <c r="DNL40" s="25"/>
      <c r="DNM40" s="25"/>
      <c r="DNN40" s="25"/>
      <c r="DNO40" s="25"/>
      <c r="DNP40" s="25"/>
      <c r="DNQ40" s="25"/>
      <c r="DNR40" s="25"/>
      <c r="DNS40" s="25"/>
      <c r="DNT40" s="25"/>
      <c r="DNU40" s="25"/>
      <c r="DNV40" s="25"/>
      <c r="DNW40" s="25"/>
      <c r="DNX40" s="25"/>
      <c r="DNY40" s="25"/>
      <c r="DNZ40" s="25"/>
      <c r="DOA40" s="25"/>
      <c r="DOB40" s="25"/>
      <c r="DOC40" s="25"/>
      <c r="DOD40" s="25"/>
      <c r="DOE40" s="25"/>
      <c r="DOF40" s="25"/>
      <c r="DOG40" s="25"/>
      <c r="DOH40" s="25"/>
      <c r="DOI40" s="25"/>
      <c r="DOJ40" s="25"/>
      <c r="DOK40" s="25"/>
      <c r="DOL40" s="25"/>
      <c r="DOM40" s="25"/>
      <c r="DON40" s="25"/>
      <c r="DOO40" s="25"/>
      <c r="DOP40" s="25"/>
      <c r="DOQ40" s="25"/>
      <c r="DOR40" s="25"/>
      <c r="DOS40" s="25"/>
      <c r="DOT40" s="25"/>
      <c r="DOU40" s="25"/>
      <c r="DOV40" s="25"/>
      <c r="DOW40" s="25"/>
      <c r="DOX40" s="25"/>
      <c r="DOY40" s="25"/>
      <c r="DOZ40" s="25"/>
      <c r="DPA40" s="25"/>
      <c r="DPB40" s="25"/>
      <c r="DPC40" s="25"/>
      <c r="DPD40" s="25"/>
      <c r="DPE40" s="25"/>
      <c r="DPF40" s="25"/>
      <c r="DPG40" s="25"/>
      <c r="DPH40" s="25"/>
      <c r="DPI40" s="25"/>
      <c r="DPJ40" s="25"/>
      <c r="DPK40" s="25"/>
      <c r="DPL40" s="25"/>
      <c r="DPM40" s="25"/>
      <c r="DPN40" s="25"/>
      <c r="DPO40" s="25"/>
      <c r="DPP40" s="25"/>
      <c r="DPQ40" s="25"/>
      <c r="DPR40" s="25"/>
      <c r="DPS40" s="25"/>
      <c r="DPT40" s="25"/>
      <c r="DPU40" s="25"/>
      <c r="DPV40" s="25"/>
      <c r="DPW40" s="25"/>
      <c r="DPX40" s="25"/>
      <c r="DPY40" s="25"/>
      <c r="DPZ40" s="25"/>
      <c r="DQA40" s="25"/>
      <c r="DQB40" s="25"/>
      <c r="DQC40" s="25"/>
      <c r="DQD40" s="25"/>
      <c r="DQE40" s="25"/>
      <c r="DQF40" s="25"/>
      <c r="DQG40" s="25"/>
      <c r="DQH40" s="25"/>
      <c r="DQI40" s="25"/>
      <c r="DQJ40" s="25"/>
      <c r="DQK40" s="25"/>
      <c r="DQL40" s="25"/>
      <c r="DQM40" s="25"/>
      <c r="DQN40" s="25"/>
      <c r="DQO40" s="25"/>
      <c r="DQP40" s="25"/>
      <c r="DQQ40" s="25"/>
      <c r="DQR40" s="25"/>
      <c r="DQS40" s="25"/>
      <c r="DQT40" s="25"/>
      <c r="DQU40" s="25"/>
      <c r="DQV40" s="25"/>
      <c r="DQW40" s="25"/>
      <c r="DQX40" s="25"/>
      <c r="DQY40" s="25"/>
      <c r="DQZ40" s="25"/>
      <c r="DRA40" s="25"/>
      <c r="DRB40" s="25"/>
      <c r="DRC40" s="25"/>
      <c r="DRD40" s="25"/>
      <c r="DRE40" s="25"/>
      <c r="DRF40" s="25"/>
      <c r="DRG40" s="25"/>
      <c r="DRH40" s="25"/>
      <c r="DRI40" s="25"/>
      <c r="DRJ40" s="25"/>
      <c r="DRK40" s="25"/>
      <c r="DRL40" s="25"/>
      <c r="DRM40" s="25"/>
      <c r="DRN40" s="25"/>
      <c r="DRO40" s="25"/>
      <c r="DRP40" s="25"/>
      <c r="DRQ40" s="25"/>
      <c r="DRR40" s="25"/>
      <c r="DRS40" s="25"/>
      <c r="DRT40" s="25"/>
      <c r="DRU40" s="25"/>
      <c r="DRV40" s="25"/>
      <c r="DRW40" s="25"/>
      <c r="DRX40" s="25"/>
      <c r="DRY40" s="25"/>
      <c r="DRZ40" s="25"/>
      <c r="DSA40" s="25"/>
      <c r="DSB40" s="25"/>
      <c r="DSC40" s="25"/>
      <c r="DSD40" s="25"/>
      <c r="DSE40" s="25"/>
      <c r="DSF40" s="25"/>
      <c r="DSG40" s="25"/>
      <c r="DSH40" s="25"/>
      <c r="DSI40" s="25"/>
      <c r="DSJ40" s="25"/>
      <c r="DSK40" s="25"/>
      <c r="DSL40" s="25"/>
      <c r="DSM40" s="25"/>
      <c r="DSN40" s="25"/>
      <c r="DSO40" s="25"/>
      <c r="DSP40" s="25"/>
      <c r="DSQ40" s="25"/>
      <c r="DSR40" s="25"/>
      <c r="DSS40" s="25"/>
      <c r="DST40" s="25"/>
      <c r="DSU40" s="25"/>
      <c r="DSV40" s="25"/>
      <c r="DSW40" s="25"/>
      <c r="DSX40" s="25"/>
      <c r="DSY40" s="25"/>
      <c r="DSZ40" s="25"/>
      <c r="DTA40" s="25"/>
      <c r="DTB40" s="25"/>
      <c r="DTC40" s="25"/>
      <c r="DTD40" s="25"/>
      <c r="DTE40" s="25"/>
      <c r="DTF40" s="25"/>
      <c r="DTG40" s="25"/>
      <c r="DTH40" s="25"/>
      <c r="DTI40" s="25"/>
      <c r="DTJ40" s="25"/>
      <c r="DTK40" s="25"/>
      <c r="DTL40" s="25"/>
      <c r="DTM40" s="25"/>
      <c r="DTN40" s="25"/>
      <c r="DTO40" s="25"/>
      <c r="DTP40" s="25"/>
      <c r="DTQ40" s="25"/>
      <c r="DTR40" s="25"/>
      <c r="DTS40" s="25"/>
      <c r="DTT40" s="25"/>
      <c r="DTU40" s="25"/>
      <c r="DTV40" s="25"/>
      <c r="DTW40" s="25"/>
      <c r="DTX40" s="25"/>
      <c r="DTY40" s="25"/>
      <c r="DTZ40" s="25"/>
      <c r="DUA40" s="25"/>
      <c r="DUB40" s="25"/>
      <c r="DUC40" s="25"/>
      <c r="DUD40" s="25"/>
      <c r="DUE40" s="25"/>
      <c r="DUF40" s="25"/>
      <c r="DUG40" s="25"/>
      <c r="DUH40" s="25"/>
      <c r="DUI40" s="25"/>
      <c r="DUJ40" s="25"/>
      <c r="DUK40" s="25"/>
      <c r="DUL40" s="25"/>
      <c r="DUM40" s="25"/>
      <c r="DUN40" s="25"/>
      <c r="DUO40" s="25"/>
      <c r="DUP40" s="25"/>
      <c r="DUQ40" s="25"/>
      <c r="DUR40" s="25"/>
      <c r="DUS40" s="25"/>
      <c r="DUT40" s="25"/>
      <c r="DUU40" s="25"/>
      <c r="DUV40" s="25"/>
      <c r="DUW40" s="25"/>
      <c r="DUX40" s="25"/>
      <c r="DUY40" s="25"/>
      <c r="DUZ40" s="25"/>
      <c r="DVA40" s="25"/>
      <c r="DVB40" s="25"/>
      <c r="DVC40" s="25"/>
      <c r="DVD40" s="25"/>
      <c r="DVE40" s="25"/>
      <c r="DVF40" s="25"/>
      <c r="DVG40" s="25"/>
      <c r="DVH40" s="25"/>
      <c r="DVI40" s="25"/>
      <c r="DVJ40" s="25"/>
      <c r="DVK40" s="25"/>
      <c r="DVL40" s="25"/>
      <c r="DVM40" s="25"/>
      <c r="DVN40" s="25"/>
      <c r="DVO40" s="25"/>
      <c r="DVP40" s="25"/>
      <c r="DVQ40" s="25"/>
      <c r="DVR40" s="25"/>
      <c r="DVS40" s="25"/>
      <c r="DVT40" s="25"/>
      <c r="DVU40" s="25"/>
      <c r="DVV40" s="25"/>
      <c r="DVW40" s="25"/>
      <c r="DVX40" s="25"/>
      <c r="DVY40" s="25"/>
      <c r="DVZ40" s="25"/>
      <c r="DWA40" s="25"/>
      <c r="DWB40" s="25"/>
      <c r="DWC40" s="25"/>
      <c r="DWD40" s="25"/>
      <c r="DWE40" s="25"/>
      <c r="DWF40" s="25"/>
      <c r="DWG40" s="25"/>
      <c r="DWH40" s="25"/>
      <c r="DWI40" s="25"/>
      <c r="DWJ40" s="25"/>
      <c r="DWK40" s="25"/>
      <c r="DWL40" s="25"/>
      <c r="DWM40" s="25"/>
      <c r="DWN40" s="25"/>
      <c r="DWO40" s="25"/>
      <c r="DWP40" s="25"/>
      <c r="DWQ40" s="25"/>
      <c r="DWR40" s="25"/>
      <c r="DWS40" s="25"/>
      <c r="DWT40" s="25"/>
      <c r="DWU40" s="25"/>
      <c r="DWV40" s="25"/>
      <c r="DWW40" s="25"/>
      <c r="DWX40" s="25"/>
      <c r="DWY40" s="25"/>
      <c r="DWZ40" s="25"/>
      <c r="DXA40" s="25"/>
      <c r="DXB40" s="25"/>
      <c r="DXC40" s="25"/>
      <c r="DXD40" s="25"/>
      <c r="DXE40" s="25"/>
      <c r="DXF40" s="25"/>
      <c r="DXG40" s="25"/>
      <c r="DXH40" s="25"/>
      <c r="DXI40" s="25"/>
      <c r="DXJ40" s="25"/>
      <c r="DXK40" s="25"/>
      <c r="DXL40" s="25"/>
      <c r="DXM40" s="25"/>
      <c r="DXN40" s="25"/>
      <c r="DXO40" s="25"/>
      <c r="DXP40" s="25"/>
      <c r="DXQ40" s="25"/>
      <c r="DXR40" s="25"/>
      <c r="DXS40" s="25"/>
      <c r="DXT40" s="25"/>
      <c r="DXU40" s="25"/>
      <c r="DXV40" s="25"/>
      <c r="DXW40" s="25"/>
      <c r="DXX40" s="25"/>
      <c r="DXY40" s="25"/>
      <c r="DXZ40" s="25"/>
      <c r="DYA40" s="25"/>
      <c r="DYB40" s="25"/>
      <c r="DYC40" s="25"/>
      <c r="DYD40" s="25"/>
      <c r="DYE40" s="25"/>
      <c r="DYF40" s="25"/>
      <c r="DYG40" s="25"/>
      <c r="DYH40" s="25"/>
      <c r="DYI40" s="25"/>
      <c r="DYJ40" s="25"/>
      <c r="DYK40" s="25"/>
      <c r="DYL40" s="25"/>
      <c r="DYM40" s="25"/>
      <c r="DYN40" s="25"/>
      <c r="DYO40" s="25"/>
      <c r="DYP40" s="25"/>
      <c r="DYQ40" s="25"/>
      <c r="DYR40" s="25"/>
      <c r="DYS40" s="25"/>
      <c r="DYT40" s="25"/>
      <c r="DYU40" s="25"/>
      <c r="DYV40" s="25"/>
      <c r="DYW40" s="25"/>
      <c r="DYX40" s="25"/>
      <c r="DYY40" s="25"/>
      <c r="DYZ40" s="25"/>
      <c r="DZA40" s="25"/>
      <c r="DZB40" s="25"/>
      <c r="DZC40" s="25"/>
      <c r="DZD40" s="25"/>
      <c r="DZE40" s="25"/>
      <c r="DZF40" s="25"/>
      <c r="DZG40" s="25"/>
      <c r="DZH40" s="25"/>
      <c r="DZI40" s="25"/>
      <c r="DZJ40" s="25"/>
      <c r="DZK40" s="25"/>
      <c r="DZL40" s="25"/>
      <c r="DZM40" s="25"/>
      <c r="DZN40" s="25"/>
      <c r="DZO40" s="25"/>
      <c r="DZP40" s="25"/>
      <c r="DZQ40" s="25"/>
      <c r="DZR40" s="25"/>
      <c r="DZS40" s="25"/>
      <c r="DZT40" s="25"/>
      <c r="DZU40" s="25"/>
      <c r="DZV40" s="25"/>
      <c r="DZW40" s="25"/>
      <c r="DZX40" s="25"/>
      <c r="DZY40" s="25"/>
      <c r="DZZ40" s="25"/>
      <c r="EAA40" s="25"/>
      <c r="EAB40" s="25"/>
      <c r="EAC40" s="25"/>
      <c r="EAD40" s="25"/>
      <c r="EAE40" s="25"/>
      <c r="EAF40" s="25"/>
      <c r="EAG40" s="25"/>
      <c r="EAH40" s="25"/>
      <c r="EAI40" s="25"/>
      <c r="EAJ40" s="25"/>
      <c r="EAK40" s="25"/>
      <c r="EAL40" s="25"/>
      <c r="EAM40" s="25"/>
      <c r="EAN40" s="25"/>
      <c r="EAO40" s="25"/>
      <c r="EAP40" s="25"/>
      <c r="EAQ40" s="25"/>
      <c r="EAR40" s="25"/>
      <c r="EAS40" s="25"/>
      <c r="EAT40" s="25"/>
      <c r="EAU40" s="25"/>
      <c r="EAV40" s="25"/>
      <c r="EAW40" s="25"/>
      <c r="EAX40" s="25"/>
      <c r="EAY40" s="25"/>
      <c r="EAZ40" s="25"/>
      <c r="EBA40" s="25"/>
      <c r="EBB40" s="25"/>
      <c r="EBC40" s="25"/>
      <c r="EBD40" s="25"/>
      <c r="EBE40" s="25"/>
      <c r="EBF40" s="25"/>
      <c r="EBG40" s="25"/>
      <c r="EBH40" s="25"/>
      <c r="EBI40" s="25"/>
      <c r="EBJ40" s="25"/>
      <c r="EBK40" s="25"/>
      <c r="EBL40" s="25"/>
      <c r="EBM40" s="25"/>
      <c r="EBN40" s="25"/>
      <c r="EBO40" s="25"/>
      <c r="EBP40" s="25"/>
      <c r="EBQ40" s="25"/>
      <c r="EBR40" s="25"/>
      <c r="EBS40" s="25"/>
      <c r="EBT40" s="25"/>
      <c r="EBU40" s="25"/>
      <c r="EBV40" s="25"/>
      <c r="EBW40" s="25"/>
      <c r="EBX40" s="25"/>
      <c r="EBY40" s="25"/>
      <c r="EBZ40" s="25"/>
      <c r="ECA40" s="25"/>
      <c r="ECB40" s="25"/>
      <c r="ECC40" s="25"/>
      <c r="ECD40" s="25"/>
      <c r="ECE40" s="25"/>
      <c r="ECF40" s="25"/>
      <c r="ECG40" s="25"/>
      <c r="ECH40" s="25"/>
      <c r="ECI40" s="25"/>
      <c r="ECJ40" s="25"/>
      <c r="ECK40" s="25"/>
      <c r="ECL40" s="25"/>
      <c r="ECM40" s="25"/>
      <c r="ECN40" s="25"/>
      <c r="ECO40" s="25"/>
      <c r="ECP40" s="25"/>
      <c r="ECQ40" s="25"/>
      <c r="ECR40" s="25"/>
      <c r="ECS40" s="25"/>
      <c r="ECT40" s="25"/>
      <c r="ECU40" s="25"/>
      <c r="ECV40" s="25"/>
      <c r="ECW40" s="25"/>
      <c r="ECX40" s="25"/>
      <c r="ECY40" s="25"/>
      <c r="ECZ40" s="25"/>
      <c r="EDA40" s="25"/>
      <c r="EDB40" s="25"/>
      <c r="EDC40" s="25"/>
      <c r="EDD40" s="25"/>
      <c r="EDE40" s="25"/>
      <c r="EDF40" s="25"/>
      <c r="EDG40" s="25"/>
      <c r="EDH40" s="25"/>
      <c r="EDI40" s="25"/>
      <c r="EDJ40" s="25"/>
      <c r="EDK40" s="25"/>
      <c r="EDL40" s="25"/>
      <c r="EDM40" s="25"/>
      <c r="EDN40" s="25"/>
      <c r="EDO40" s="25"/>
      <c r="EDP40" s="25"/>
      <c r="EDQ40" s="25"/>
      <c r="EDR40" s="25"/>
      <c r="EDS40" s="25"/>
      <c r="EDT40" s="25"/>
      <c r="EDU40" s="25"/>
      <c r="EDV40" s="25"/>
      <c r="EDW40" s="25"/>
      <c r="EDX40" s="25"/>
      <c r="EDY40" s="25"/>
      <c r="EDZ40" s="25"/>
      <c r="EEA40" s="25"/>
      <c r="EEB40" s="25"/>
      <c r="EEC40" s="25"/>
      <c r="EED40" s="25"/>
      <c r="EEE40" s="25"/>
      <c r="EEF40" s="25"/>
      <c r="EEG40" s="25"/>
      <c r="EEH40" s="25"/>
      <c r="EEI40" s="25"/>
      <c r="EEJ40" s="25"/>
      <c r="EEK40" s="25"/>
      <c r="EEL40" s="25"/>
      <c r="EEM40" s="25"/>
      <c r="EEN40" s="25"/>
      <c r="EEO40" s="25"/>
      <c r="EEP40" s="25"/>
      <c r="EEQ40" s="25"/>
      <c r="EER40" s="25"/>
      <c r="EES40" s="25"/>
      <c r="EET40" s="25"/>
      <c r="EEU40" s="25"/>
      <c r="EEV40" s="25"/>
      <c r="EEW40" s="25"/>
      <c r="EEX40" s="25"/>
      <c r="EEY40" s="25"/>
      <c r="EEZ40" s="25"/>
      <c r="EFA40" s="25"/>
      <c r="EFB40" s="25"/>
      <c r="EFC40" s="25"/>
      <c r="EFD40" s="25"/>
      <c r="EFE40" s="25"/>
      <c r="EFF40" s="25"/>
      <c r="EFG40" s="25"/>
      <c r="EFH40" s="25"/>
      <c r="EFI40" s="25"/>
      <c r="EFJ40" s="25"/>
      <c r="EFK40" s="25"/>
      <c r="EFL40" s="25"/>
      <c r="EFM40" s="25"/>
      <c r="EFN40" s="25"/>
      <c r="EFO40" s="25"/>
      <c r="EFP40" s="25"/>
      <c r="EFQ40" s="25"/>
      <c r="EFR40" s="25"/>
      <c r="EFS40" s="25"/>
      <c r="EFT40" s="25"/>
      <c r="EFU40" s="25"/>
      <c r="EFV40" s="25"/>
      <c r="EFW40" s="25"/>
      <c r="EFX40" s="25"/>
      <c r="EFY40" s="25"/>
      <c r="EFZ40" s="25"/>
      <c r="EGA40" s="25"/>
      <c r="EGB40" s="25"/>
      <c r="EGC40" s="25"/>
      <c r="EGD40" s="25"/>
      <c r="EGE40" s="25"/>
      <c r="EGF40" s="25"/>
      <c r="EGG40" s="25"/>
      <c r="EGH40" s="25"/>
      <c r="EGI40" s="25"/>
      <c r="EGJ40" s="25"/>
      <c r="EGK40" s="25"/>
      <c r="EGL40" s="25"/>
      <c r="EGM40" s="25"/>
      <c r="EGN40" s="25"/>
      <c r="EGO40" s="25"/>
      <c r="EGP40" s="25"/>
      <c r="EGQ40" s="25"/>
      <c r="EGR40" s="25"/>
      <c r="EGS40" s="25"/>
      <c r="EGT40" s="25"/>
      <c r="EGU40" s="25"/>
      <c r="EGV40" s="25"/>
      <c r="EGW40" s="25"/>
      <c r="EGX40" s="25"/>
      <c r="EGY40" s="25"/>
      <c r="EGZ40" s="25"/>
      <c r="EHA40" s="25"/>
      <c r="EHB40" s="25"/>
      <c r="EHC40" s="25"/>
      <c r="EHD40" s="25"/>
      <c r="EHE40" s="25"/>
      <c r="EHF40" s="25"/>
      <c r="EHG40" s="25"/>
      <c r="EHH40" s="25"/>
      <c r="EHI40" s="25"/>
      <c r="EHJ40" s="25"/>
      <c r="EHK40" s="25"/>
      <c r="EHL40" s="25"/>
      <c r="EHM40" s="25"/>
      <c r="EHN40" s="25"/>
      <c r="EHO40" s="25"/>
      <c r="EHP40" s="25"/>
      <c r="EHQ40" s="25"/>
      <c r="EHR40" s="25"/>
      <c r="EHS40" s="25"/>
      <c r="EHT40" s="25"/>
      <c r="EHU40" s="25"/>
      <c r="EHV40" s="25"/>
      <c r="EHW40" s="25"/>
      <c r="EHX40" s="25"/>
      <c r="EHY40" s="25"/>
      <c r="EHZ40" s="25"/>
      <c r="EIA40" s="25"/>
      <c r="EIB40" s="25"/>
      <c r="EIC40" s="25"/>
      <c r="EID40" s="25"/>
      <c r="EIE40" s="25"/>
      <c r="EIF40" s="25"/>
      <c r="EIG40" s="25"/>
      <c r="EIH40" s="25"/>
      <c r="EII40" s="25"/>
      <c r="EIJ40" s="25"/>
      <c r="EIK40" s="25"/>
      <c r="EIL40" s="25"/>
      <c r="EIM40" s="25"/>
      <c r="EIN40" s="25"/>
      <c r="EIO40" s="25"/>
      <c r="EIP40" s="25"/>
      <c r="EIQ40" s="25"/>
      <c r="EIR40" s="25"/>
      <c r="EIS40" s="25"/>
      <c r="EIT40" s="25"/>
      <c r="EIU40" s="25"/>
      <c r="EIV40" s="25"/>
      <c r="EIW40" s="25"/>
      <c r="EIX40" s="25"/>
      <c r="EIY40" s="25"/>
      <c r="EIZ40" s="25"/>
      <c r="EJA40" s="25"/>
      <c r="EJB40" s="25"/>
      <c r="EJC40" s="25"/>
      <c r="EJD40" s="25"/>
      <c r="EJE40" s="25"/>
      <c r="EJF40" s="25"/>
      <c r="EJG40" s="25"/>
      <c r="EJH40" s="25"/>
      <c r="EJI40" s="25"/>
      <c r="EJJ40" s="25"/>
      <c r="EJK40" s="25"/>
      <c r="EJL40" s="25"/>
      <c r="EJM40" s="25"/>
      <c r="EJN40" s="25"/>
      <c r="EJO40" s="25"/>
      <c r="EJP40" s="25"/>
      <c r="EJQ40" s="25"/>
      <c r="EJR40" s="25"/>
      <c r="EJS40" s="25"/>
      <c r="EJT40" s="25"/>
      <c r="EJU40" s="25"/>
      <c r="EJV40" s="25"/>
      <c r="EJW40" s="25"/>
      <c r="EJX40" s="25"/>
      <c r="EJY40" s="25"/>
      <c r="EJZ40" s="25"/>
      <c r="EKA40" s="25"/>
      <c r="EKB40" s="25"/>
      <c r="EKC40" s="25"/>
      <c r="EKD40" s="25"/>
      <c r="EKE40" s="25"/>
      <c r="EKF40" s="25"/>
      <c r="EKG40" s="25"/>
      <c r="EKH40" s="25"/>
      <c r="EKI40" s="25"/>
      <c r="EKJ40" s="25"/>
      <c r="EKK40" s="25"/>
      <c r="EKL40" s="25"/>
      <c r="EKM40" s="25"/>
      <c r="EKN40" s="25"/>
      <c r="EKO40" s="25"/>
      <c r="EKP40" s="25"/>
      <c r="EKQ40" s="25"/>
      <c r="EKR40" s="25"/>
      <c r="EKS40" s="25"/>
      <c r="EKT40" s="25"/>
      <c r="EKU40" s="25"/>
      <c r="EKV40" s="25"/>
      <c r="EKW40" s="25"/>
      <c r="EKX40" s="25"/>
      <c r="EKY40" s="25"/>
      <c r="EKZ40" s="25"/>
      <c r="ELA40" s="25"/>
      <c r="ELB40" s="25"/>
      <c r="ELC40" s="25"/>
      <c r="ELD40" s="25"/>
      <c r="ELE40" s="25"/>
      <c r="ELF40" s="25"/>
      <c r="ELG40" s="25"/>
      <c r="ELH40" s="25"/>
      <c r="ELI40" s="25"/>
      <c r="ELJ40" s="25"/>
      <c r="ELK40" s="25"/>
      <c r="ELL40" s="25"/>
      <c r="ELM40" s="25"/>
      <c r="ELN40" s="25"/>
      <c r="ELO40" s="25"/>
      <c r="ELP40" s="25"/>
      <c r="ELQ40" s="25"/>
      <c r="ELR40" s="25"/>
      <c r="ELS40" s="25"/>
      <c r="ELT40" s="25"/>
      <c r="ELU40" s="25"/>
      <c r="ELV40" s="25"/>
      <c r="ELW40" s="25"/>
      <c r="ELX40" s="25"/>
      <c r="ELY40" s="25"/>
      <c r="ELZ40" s="25"/>
      <c r="EMA40" s="25"/>
      <c r="EMB40" s="25"/>
      <c r="EMC40" s="25"/>
      <c r="EMD40" s="25"/>
      <c r="EME40" s="25"/>
      <c r="EMF40" s="25"/>
      <c r="EMG40" s="25"/>
      <c r="EMH40" s="25"/>
      <c r="EMI40" s="25"/>
      <c r="EMJ40" s="25"/>
      <c r="EMK40" s="25"/>
      <c r="EML40" s="25"/>
      <c r="EMM40" s="25"/>
      <c r="EMN40" s="25"/>
      <c r="EMO40" s="25"/>
      <c r="EMP40" s="25"/>
      <c r="EMQ40" s="25"/>
      <c r="EMR40" s="25"/>
      <c r="EMS40" s="25"/>
      <c r="EMT40" s="25"/>
      <c r="EMU40" s="25"/>
      <c r="EMV40" s="25"/>
      <c r="EMW40" s="25"/>
      <c r="EMX40" s="25"/>
      <c r="EMY40" s="25"/>
      <c r="EMZ40" s="25"/>
      <c r="ENA40" s="25"/>
      <c r="ENB40" s="25"/>
      <c r="ENC40" s="25"/>
      <c r="END40" s="25"/>
      <c r="ENE40" s="25"/>
      <c r="ENF40" s="25"/>
      <c r="ENG40" s="25"/>
      <c r="ENH40" s="25"/>
      <c r="ENI40" s="25"/>
      <c r="ENJ40" s="25"/>
      <c r="ENK40" s="25"/>
      <c r="ENL40" s="25"/>
      <c r="ENM40" s="25"/>
      <c r="ENN40" s="25"/>
      <c r="ENO40" s="25"/>
      <c r="ENP40" s="25"/>
      <c r="ENQ40" s="25"/>
      <c r="ENR40" s="25"/>
      <c r="ENS40" s="25"/>
      <c r="ENT40" s="25"/>
      <c r="ENU40" s="25"/>
      <c r="ENV40" s="25"/>
      <c r="ENW40" s="25"/>
      <c r="ENX40" s="25"/>
      <c r="ENY40" s="25"/>
      <c r="ENZ40" s="25"/>
      <c r="EOA40" s="25"/>
      <c r="EOB40" s="25"/>
      <c r="EOC40" s="25"/>
      <c r="EOD40" s="25"/>
      <c r="EOE40" s="25"/>
      <c r="EOF40" s="25"/>
      <c r="EOG40" s="25"/>
      <c r="EOH40" s="25"/>
      <c r="EOI40" s="25"/>
      <c r="EOJ40" s="25"/>
      <c r="EOK40" s="25"/>
      <c r="EOL40" s="25"/>
      <c r="EOM40" s="25"/>
      <c r="EON40" s="25"/>
      <c r="EOO40" s="25"/>
      <c r="EOP40" s="25"/>
      <c r="EOQ40" s="25"/>
      <c r="EOR40" s="25"/>
      <c r="EOS40" s="25"/>
      <c r="EOT40" s="25"/>
      <c r="EOU40" s="25"/>
      <c r="EOV40" s="25"/>
      <c r="EOW40" s="25"/>
      <c r="EOX40" s="25"/>
      <c r="EOY40" s="25"/>
      <c r="EOZ40" s="25"/>
      <c r="EPA40" s="25"/>
      <c r="EPB40" s="25"/>
      <c r="EPC40" s="25"/>
      <c r="EPD40" s="25"/>
      <c r="EPE40" s="25"/>
      <c r="EPF40" s="25"/>
      <c r="EPG40" s="25"/>
      <c r="EPH40" s="25"/>
      <c r="EPI40" s="25"/>
      <c r="EPJ40" s="25"/>
      <c r="EPK40" s="25"/>
      <c r="EPL40" s="25"/>
      <c r="EPM40" s="25"/>
      <c r="EPN40" s="25"/>
      <c r="EPO40" s="25"/>
      <c r="EPP40" s="25"/>
      <c r="EPQ40" s="25"/>
      <c r="EPR40" s="25"/>
      <c r="EPS40" s="25"/>
      <c r="EPT40" s="25"/>
      <c r="EPU40" s="25"/>
      <c r="EPV40" s="25"/>
      <c r="EPW40" s="25"/>
      <c r="EPX40" s="25"/>
      <c r="EPY40" s="25"/>
      <c r="EPZ40" s="25"/>
      <c r="EQA40" s="25"/>
      <c r="EQB40" s="25"/>
      <c r="EQC40" s="25"/>
      <c r="EQD40" s="25"/>
      <c r="EQE40" s="25"/>
      <c r="EQF40" s="25"/>
      <c r="EQG40" s="25"/>
      <c r="EQH40" s="25"/>
      <c r="EQI40" s="25"/>
      <c r="EQJ40" s="25"/>
      <c r="EQK40" s="25"/>
      <c r="EQL40" s="25"/>
      <c r="EQM40" s="25"/>
      <c r="EQN40" s="25"/>
      <c r="EQO40" s="25"/>
      <c r="EQP40" s="25"/>
      <c r="EQQ40" s="25"/>
      <c r="EQR40" s="25"/>
      <c r="EQS40" s="25"/>
      <c r="EQT40" s="25"/>
      <c r="EQU40" s="25"/>
      <c r="EQV40" s="25"/>
      <c r="EQW40" s="25"/>
      <c r="EQX40" s="25"/>
      <c r="EQY40" s="25"/>
      <c r="EQZ40" s="25"/>
      <c r="ERA40" s="25"/>
      <c r="ERB40" s="25"/>
      <c r="ERC40" s="25"/>
      <c r="ERD40" s="25"/>
      <c r="ERE40" s="25"/>
      <c r="ERF40" s="25"/>
      <c r="ERG40" s="25"/>
      <c r="ERH40" s="25"/>
      <c r="ERI40" s="25"/>
      <c r="ERJ40" s="25"/>
      <c r="ERK40" s="25"/>
      <c r="ERL40" s="25"/>
      <c r="ERM40" s="25"/>
      <c r="ERN40" s="25"/>
      <c r="ERO40" s="25"/>
      <c r="ERP40" s="25"/>
      <c r="ERQ40" s="25"/>
      <c r="ERR40" s="25"/>
      <c r="ERS40" s="25"/>
      <c r="ERT40" s="25"/>
      <c r="ERU40" s="25"/>
      <c r="ERV40" s="25"/>
      <c r="ERW40" s="25"/>
      <c r="ERX40" s="25"/>
      <c r="ERY40" s="25"/>
      <c r="ERZ40" s="25"/>
      <c r="ESA40" s="25"/>
      <c r="ESB40" s="25"/>
      <c r="ESC40" s="25"/>
      <c r="ESD40" s="25"/>
      <c r="ESE40" s="25"/>
      <c r="ESF40" s="25"/>
      <c r="ESG40" s="25"/>
      <c r="ESH40" s="25"/>
      <c r="ESI40" s="25"/>
      <c r="ESJ40" s="25"/>
      <c r="ESK40" s="25"/>
      <c r="ESL40" s="25"/>
      <c r="ESM40" s="25"/>
      <c r="ESN40" s="25"/>
      <c r="ESO40" s="25"/>
      <c r="ESP40" s="25"/>
      <c r="ESQ40" s="25"/>
      <c r="ESR40" s="25"/>
      <c r="ESS40" s="25"/>
      <c r="EST40" s="25"/>
      <c r="ESU40" s="25"/>
      <c r="ESV40" s="25"/>
      <c r="ESW40" s="25"/>
      <c r="ESX40" s="25"/>
      <c r="ESY40" s="25"/>
      <c r="ESZ40" s="25"/>
      <c r="ETA40" s="25"/>
      <c r="ETB40" s="25"/>
      <c r="ETC40" s="25"/>
      <c r="ETD40" s="25"/>
      <c r="ETE40" s="25"/>
      <c r="ETF40" s="25"/>
      <c r="ETG40" s="25"/>
      <c r="ETH40" s="25"/>
      <c r="ETI40" s="25"/>
      <c r="ETJ40" s="25"/>
      <c r="ETK40" s="25"/>
      <c r="ETL40" s="25"/>
      <c r="ETM40" s="25"/>
      <c r="ETN40" s="25"/>
      <c r="ETO40" s="25"/>
      <c r="ETP40" s="25"/>
      <c r="ETQ40" s="25"/>
      <c r="ETR40" s="25"/>
      <c r="ETS40" s="25"/>
      <c r="ETT40" s="25"/>
      <c r="ETU40" s="25"/>
      <c r="ETV40" s="25"/>
      <c r="ETW40" s="25"/>
      <c r="ETX40" s="25"/>
      <c r="ETY40" s="25"/>
      <c r="ETZ40" s="25"/>
      <c r="EUA40" s="25"/>
      <c r="EUB40" s="25"/>
      <c r="EUC40" s="25"/>
      <c r="EUD40" s="25"/>
      <c r="EUE40" s="25"/>
      <c r="EUF40" s="25"/>
      <c r="EUG40" s="25"/>
      <c r="EUH40" s="25"/>
      <c r="EUI40" s="25"/>
      <c r="EUJ40" s="25"/>
      <c r="EUK40" s="25"/>
      <c r="EUL40" s="25"/>
      <c r="EUM40" s="25"/>
      <c r="EUN40" s="25"/>
      <c r="EUO40" s="25"/>
      <c r="EUP40" s="25"/>
      <c r="EUQ40" s="25"/>
      <c r="EUR40" s="25"/>
      <c r="EUS40" s="25"/>
      <c r="EUT40" s="25"/>
      <c r="EUU40" s="25"/>
      <c r="EUV40" s="25"/>
      <c r="EUW40" s="25"/>
      <c r="EUX40" s="25"/>
      <c r="EUY40" s="25"/>
      <c r="EUZ40" s="25"/>
      <c r="EVA40" s="25"/>
      <c r="EVB40" s="25"/>
      <c r="EVC40" s="25"/>
      <c r="EVD40" s="25"/>
      <c r="EVE40" s="25"/>
      <c r="EVF40" s="25"/>
      <c r="EVG40" s="25"/>
      <c r="EVH40" s="25"/>
      <c r="EVI40" s="25"/>
      <c r="EVJ40" s="25"/>
      <c r="EVK40" s="25"/>
      <c r="EVL40" s="25"/>
      <c r="EVM40" s="25"/>
      <c r="EVN40" s="25"/>
      <c r="EVO40" s="25"/>
      <c r="EVP40" s="25"/>
      <c r="EVQ40" s="25"/>
      <c r="EVR40" s="25"/>
      <c r="EVS40" s="25"/>
      <c r="EVT40" s="25"/>
      <c r="EVU40" s="25"/>
      <c r="EVV40" s="25"/>
      <c r="EVW40" s="25"/>
      <c r="EVX40" s="25"/>
      <c r="EVY40" s="25"/>
      <c r="EVZ40" s="25"/>
      <c r="EWA40" s="25"/>
      <c r="EWB40" s="25"/>
      <c r="EWC40" s="25"/>
      <c r="EWD40" s="25"/>
      <c r="EWE40" s="25"/>
      <c r="EWF40" s="25"/>
      <c r="EWG40" s="25"/>
      <c r="EWH40" s="25"/>
      <c r="EWI40" s="25"/>
      <c r="EWJ40" s="25"/>
      <c r="EWK40" s="25"/>
      <c r="EWL40" s="25"/>
      <c r="EWM40" s="25"/>
      <c r="EWN40" s="25"/>
      <c r="EWO40" s="25"/>
      <c r="EWP40" s="25"/>
      <c r="EWQ40" s="25"/>
      <c r="EWR40" s="25"/>
      <c r="EWS40" s="25"/>
      <c r="EWT40" s="25"/>
      <c r="EWU40" s="25"/>
      <c r="EWV40" s="25"/>
      <c r="EWW40" s="25"/>
      <c r="EWX40" s="25"/>
      <c r="EWY40" s="25"/>
      <c r="EWZ40" s="25"/>
      <c r="EXA40" s="25"/>
      <c r="EXB40" s="25"/>
      <c r="EXC40" s="25"/>
      <c r="EXD40" s="25"/>
      <c r="EXE40" s="25"/>
      <c r="EXF40" s="25"/>
      <c r="EXG40" s="25"/>
      <c r="EXH40" s="25"/>
      <c r="EXI40" s="25"/>
      <c r="EXJ40" s="25"/>
      <c r="EXK40" s="25"/>
      <c r="EXL40" s="25"/>
      <c r="EXM40" s="25"/>
      <c r="EXN40" s="25"/>
      <c r="EXO40" s="25"/>
      <c r="EXP40" s="25"/>
      <c r="EXQ40" s="25"/>
      <c r="EXR40" s="25"/>
      <c r="EXS40" s="25"/>
      <c r="EXT40" s="25"/>
      <c r="EXU40" s="25"/>
      <c r="EXV40" s="25"/>
      <c r="EXW40" s="25"/>
      <c r="EXX40" s="25"/>
      <c r="EXY40" s="25"/>
      <c r="EXZ40" s="25"/>
      <c r="EYA40" s="25"/>
      <c r="EYB40" s="25"/>
      <c r="EYC40" s="25"/>
      <c r="EYD40" s="25"/>
      <c r="EYE40" s="25"/>
      <c r="EYF40" s="25"/>
      <c r="EYG40" s="25"/>
      <c r="EYH40" s="25"/>
      <c r="EYI40" s="25"/>
      <c r="EYJ40" s="25"/>
      <c r="EYK40" s="25"/>
      <c r="EYL40" s="25"/>
      <c r="EYM40" s="25"/>
      <c r="EYN40" s="25"/>
      <c r="EYO40" s="25"/>
      <c r="EYP40" s="25"/>
      <c r="EYQ40" s="25"/>
      <c r="EYR40" s="25"/>
      <c r="EYS40" s="25"/>
      <c r="EYT40" s="25"/>
      <c r="EYU40" s="25"/>
      <c r="EYV40" s="25"/>
      <c r="EYW40" s="25"/>
      <c r="EYX40" s="25"/>
      <c r="EYY40" s="25"/>
      <c r="EYZ40" s="25"/>
      <c r="EZA40" s="25"/>
      <c r="EZB40" s="25"/>
      <c r="EZC40" s="25"/>
      <c r="EZD40" s="25"/>
      <c r="EZE40" s="25"/>
      <c r="EZF40" s="25"/>
      <c r="EZG40" s="25"/>
      <c r="EZH40" s="25"/>
      <c r="EZI40" s="25"/>
      <c r="EZJ40" s="25"/>
      <c r="EZK40" s="25"/>
      <c r="EZL40" s="25"/>
      <c r="EZM40" s="25"/>
      <c r="EZN40" s="25"/>
      <c r="EZO40" s="25"/>
      <c r="EZP40" s="25"/>
      <c r="EZQ40" s="25"/>
      <c r="EZR40" s="25"/>
      <c r="EZS40" s="25"/>
      <c r="EZT40" s="25"/>
      <c r="EZU40" s="25"/>
      <c r="EZV40" s="25"/>
      <c r="EZW40" s="25"/>
      <c r="EZX40" s="25"/>
      <c r="EZY40" s="25"/>
      <c r="EZZ40" s="25"/>
      <c r="FAA40" s="25"/>
      <c r="FAB40" s="25"/>
      <c r="FAC40" s="25"/>
      <c r="FAD40" s="25"/>
      <c r="FAE40" s="25"/>
      <c r="FAF40" s="25"/>
      <c r="FAG40" s="25"/>
      <c r="FAH40" s="25"/>
      <c r="FAI40" s="25"/>
      <c r="FAJ40" s="25"/>
      <c r="FAK40" s="25"/>
      <c r="FAL40" s="25"/>
      <c r="FAM40" s="25"/>
      <c r="FAN40" s="25"/>
      <c r="FAO40" s="25"/>
      <c r="FAP40" s="25"/>
      <c r="FAQ40" s="25"/>
      <c r="FAR40" s="25"/>
      <c r="FAS40" s="25"/>
      <c r="FAT40" s="25"/>
      <c r="FAU40" s="25"/>
      <c r="FAV40" s="25"/>
      <c r="FAW40" s="25"/>
      <c r="FAX40" s="25"/>
      <c r="FAY40" s="25"/>
      <c r="FAZ40" s="25"/>
      <c r="FBA40" s="25"/>
      <c r="FBB40" s="25"/>
      <c r="FBC40" s="25"/>
      <c r="FBD40" s="25"/>
      <c r="FBE40" s="25"/>
      <c r="FBF40" s="25"/>
      <c r="FBG40" s="25"/>
      <c r="FBH40" s="25"/>
      <c r="FBI40" s="25"/>
      <c r="FBJ40" s="25"/>
      <c r="FBK40" s="25"/>
      <c r="FBL40" s="25"/>
      <c r="FBM40" s="25"/>
      <c r="FBN40" s="25"/>
      <c r="FBO40" s="25"/>
      <c r="FBP40" s="25"/>
      <c r="FBQ40" s="25"/>
      <c r="FBR40" s="25"/>
      <c r="FBS40" s="25"/>
      <c r="FBT40" s="25"/>
      <c r="FBU40" s="25"/>
      <c r="FBV40" s="25"/>
      <c r="FBW40" s="25"/>
      <c r="FBX40" s="25"/>
      <c r="FBY40" s="25"/>
      <c r="FBZ40" s="25"/>
      <c r="FCA40" s="25"/>
      <c r="FCB40" s="25"/>
      <c r="FCC40" s="25"/>
      <c r="FCD40" s="25"/>
      <c r="FCE40" s="25"/>
      <c r="FCF40" s="25"/>
      <c r="FCG40" s="25"/>
      <c r="FCH40" s="25"/>
      <c r="FCI40" s="25"/>
      <c r="FCJ40" s="25"/>
      <c r="FCK40" s="25"/>
      <c r="FCL40" s="25"/>
      <c r="FCM40" s="25"/>
      <c r="FCN40" s="25"/>
      <c r="FCO40" s="25"/>
      <c r="FCP40" s="25"/>
      <c r="FCQ40" s="25"/>
      <c r="FCR40" s="25"/>
      <c r="FCS40" s="25"/>
      <c r="FCT40" s="25"/>
      <c r="FCU40" s="25"/>
      <c r="FCV40" s="25"/>
      <c r="FCW40" s="25"/>
      <c r="FCX40" s="25"/>
      <c r="FCY40" s="25"/>
      <c r="FCZ40" s="25"/>
      <c r="FDA40" s="25"/>
      <c r="FDB40" s="25"/>
      <c r="FDC40" s="25"/>
      <c r="FDD40" s="25"/>
      <c r="FDE40" s="25"/>
      <c r="FDF40" s="25"/>
      <c r="FDG40" s="25"/>
      <c r="FDH40" s="25"/>
      <c r="FDI40" s="25"/>
      <c r="FDJ40" s="25"/>
      <c r="FDK40" s="25"/>
      <c r="FDL40" s="25"/>
      <c r="FDM40" s="25"/>
      <c r="FDN40" s="25"/>
      <c r="FDO40" s="25"/>
      <c r="FDP40" s="25"/>
      <c r="FDQ40" s="25"/>
      <c r="FDR40" s="25"/>
      <c r="FDS40" s="25"/>
      <c r="FDT40" s="25"/>
      <c r="FDU40" s="25"/>
      <c r="FDV40" s="25"/>
      <c r="FDW40" s="25"/>
      <c r="FDX40" s="25"/>
      <c r="FDY40" s="25"/>
      <c r="FDZ40" s="25"/>
      <c r="FEA40" s="25"/>
      <c r="FEB40" s="25"/>
      <c r="FEC40" s="25"/>
      <c r="FED40" s="25"/>
      <c r="FEE40" s="25"/>
      <c r="FEF40" s="25"/>
      <c r="FEG40" s="25"/>
      <c r="FEH40" s="25"/>
      <c r="FEI40" s="25"/>
      <c r="FEJ40" s="25"/>
      <c r="FEK40" s="25"/>
      <c r="FEL40" s="25"/>
      <c r="FEM40" s="25"/>
      <c r="FEN40" s="25"/>
      <c r="FEO40" s="25"/>
      <c r="FEP40" s="25"/>
      <c r="FEQ40" s="25"/>
      <c r="FER40" s="25"/>
      <c r="FES40" s="25"/>
      <c r="FET40" s="25"/>
      <c r="FEU40" s="25"/>
      <c r="FEV40" s="25"/>
      <c r="FEW40" s="25"/>
      <c r="FEX40" s="25"/>
      <c r="FEY40" s="25"/>
      <c r="FEZ40" s="25"/>
      <c r="FFA40" s="25"/>
      <c r="FFB40" s="25"/>
      <c r="FFC40" s="25"/>
      <c r="FFD40" s="25"/>
      <c r="FFE40" s="25"/>
      <c r="FFF40" s="25"/>
      <c r="FFG40" s="25"/>
      <c r="FFH40" s="25"/>
      <c r="FFI40" s="25"/>
      <c r="FFJ40" s="25"/>
      <c r="FFK40" s="25"/>
      <c r="FFL40" s="25"/>
      <c r="FFM40" s="25"/>
      <c r="FFN40" s="25"/>
      <c r="FFO40" s="25"/>
      <c r="FFP40" s="25"/>
      <c r="FFQ40" s="25"/>
      <c r="FFR40" s="25"/>
      <c r="FFS40" s="25"/>
      <c r="FFT40" s="25"/>
      <c r="FFU40" s="25"/>
      <c r="FFV40" s="25"/>
      <c r="FFW40" s="25"/>
      <c r="FFX40" s="25"/>
      <c r="FFY40" s="25"/>
      <c r="FFZ40" s="25"/>
      <c r="FGA40" s="25"/>
      <c r="FGB40" s="25"/>
      <c r="FGC40" s="25"/>
      <c r="FGD40" s="25"/>
      <c r="FGE40" s="25"/>
      <c r="FGF40" s="25"/>
      <c r="FGG40" s="25"/>
      <c r="FGH40" s="25"/>
      <c r="FGI40" s="25"/>
      <c r="FGJ40" s="25"/>
      <c r="FGK40" s="25"/>
      <c r="FGL40" s="25"/>
      <c r="FGM40" s="25"/>
      <c r="FGN40" s="25"/>
      <c r="FGO40" s="25"/>
      <c r="FGP40" s="25"/>
      <c r="FGQ40" s="25"/>
      <c r="FGR40" s="25"/>
      <c r="FGS40" s="25"/>
      <c r="FGT40" s="25"/>
      <c r="FGU40" s="25"/>
      <c r="FGV40" s="25"/>
      <c r="FGW40" s="25"/>
      <c r="FGX40" s="25"/>
      <c r="FGY40" s="25"/>
      <c r="FGZ40" s="25"/>
      <c r="FHA40" s="25"/>
      <c r="FHB40" s="25"/>
      <c r="FHC40" s="25"/>
      <c r="FHD40" s="25"/>
      <c r="FHE40" s="25"/>
      <c r="FHF40" s="25"/>
      <c r="FHG40" s="25"/>
      <c r="FHH40" s="25"/>
      <c r="FHI40" s="25"/>
      <c r="FHJ40" s="25"/>
      <c r="FHK40" s="25"/>
      <c r="FHL40" s="25"/>
      <c r="FHM40" s="25"/>
      <c r="FHN40" s="25"/>
      <c r="FHO40" s="25"/>
      <c r="FHP40" s="25"/>
      <c r="FHQ40" s="25"/>
      <c r="FHR40" s="25"/>
      <c r="FHS40" s="25"/>
      <c r="FHT40" s="25"/>
      <c r="FHU40" s="25"/>
      <c r="FHV40" s="25"/>
      <c r="FHW40" s="25"/>
      <c r="FHX40" s="25"/>
      <c r="FHY40" s="25"/>
      <c r="FHZ40" s="25"/>
      <c r="FIA40" s="25"/>
      <c r="FIB40" s="25"/>
      <c r="FIC40" s="25"/>
      <c r="FID40" s="25"/>
      <c r="FIE40" s="25"/>
      <c r="FIF40" s="25"/>
      <c r="FIG40" s="25"/>
      <c r="FIH40" s="25"/>
      <c r="FII40" s="25"/>
      <c r="FIJ40" s="25"/>
      <c r="FIK40" s="25"/>
      <c r="FIL40" s="25"/>
      <c r="FIM40" s="25"/>
      <c r="FIN40" s="25"/>
      <c r="FIO40" s="25"/>
      <c r="FIP40" s="25"/>
      <c r="FIQ40" s="25"/>
      <c r="FIR40" s="25"/>
      <c r="FIS40" s="25"/>
      <c r="FIT40" s="25"/>
      <c r="FIU40" s="25"/>
      <c r="FIV40" s="25"/>
      <c r="FIW40" s="25"/>
      <c r="FIX40" s="25"/>
      <c r="FIY40" s="25"/>
      <c r="FIZ40" s="25"/>
      <c r="FJA40" s="25"/>
      <c r="FJB40" s="25"/>
      <c r="FJC40" s="25"/>
      <c r="FJD40" s="25"/>
      <c r="FJE40" s="25"/>
      <c r="FJF40" s="25"/>
      <c r="FJG40" s="25"/>
      <c r="FJH40" s="25"/>
      <c r="FJI40" s="25"/>
      <c r="FJJ40" s="25"/>
      <c r="FJK40" s="25"/>
      <c r="FJL40" s="25"/>
      <c r="FJM40" s="25"/>
      <c r="FJN40" s="25"/>
      <c r="FJO40" s="25"/>
      <c r="FJP40" s="25"/>
      <c r="FJQ40" s="25"/>
      <c r="FJR40" s="25"/>
      <c r="FJS40" s="25"/>
      <c r="FJT40" s="25"/>
      <c r="FJU40" s="25"/>
      <c r="FJV40" s="25"/>
      <c r="FJW40" s="25"/>
      <c r="FJX40" s="25"/>
      <c r="FJY40" s="25"/>
      <c r="FJZ40" s="25"/>
      <c r="FKA40" s="25"/>
      <c r="FKB40" s="25"/>
      <c r="FKC40" s="25"/>
      <c r="FKD40" s="25"/>
      <c r="FKE40" s="25"/>
      <c r="FKF40" s="25"/>
      <c r="FKG40" s="25"/>
      <c r="FKH40" s="25"/>
      <c r="FKI40" s="25"/>
      <c r="FKJ40" s="25"/>
      <c r="FKK40" s="25"/>
      <c r="FKL40" s="25"/>
      <c r="FKM40" s="25"/>
      <c r="FKN40" s="25"/>
      <c r="FKO40" s="25"/>
      <c r="FKP40" s="25"/>
      <c r="FKQ40" s="25"/>
      <c r="FKR40" s="25"/>
      <c r="FKS40" s="25"/>
      <c r="FKT40" s="25"/>
      <c r="FKU40" s="25"/>
      <c r="FKV40" s="25"/>
      <c r="FKW40" s="25"/>
      <c r="FKX40" s="25"/>
      <c r="FKY40" s="25"/>
      <c r="FKZ40" s="25"/>
      <c r="FLA40" s="25"/>
      <c r="FLB40" s="25"/>
      <c r="FLC40" s="25"/>
      <c r="FLD40" s="25"/>
      <c r="FLE40" s="25"/>
      <c r="FLF40" s="25"/>
      <c r="FLG40" s="25"/>
      <c r="FLH40" s="25"/>
      <c r="FLI40" s="25"/>
      <c r="FLJ40" s="25"/>
      <c r="FLK40" s="25"/>
      <c r="FLL40" s="25"/>
      <c r="FLM40" s="25"/>
      <c r="FLN40" s="25"/>
      <c r="FLO40" s="25"/>
      <c r="FLP40" s="25"/>
      <c r="FLQ40" s="25"/>
      <c r="FLR40" s="25"/>
      <c r="FLS40" s="25"/>
      <c r="FLT40" s="25"/>
      <c r="FLU40" s="25"/>
      <c r="FLV40" s="25"/>
      <c r="FLW40" s="25"/>
      <c r="FLX40" s="25"/>
      <c r="FLY40" s="25"/>
      <c r="FLZ40" s="25"/>
      <c r="FMA40" s="25"/>
      <c r="FMB40" s="25"/>
      <c r="FMC40" s="25"/>
      <c r="FMD40" s="25"/>
      <c r="FME40" s="25"/>
      <c r="FMF40" s="25"/>
      <c r="FMG40" s="25"/>
      <c r="FMH40" s="25"/>
      <c r="FMI40" s="25"/>
      <c r="FMJ40" s="25"/>
      <c r="FMK40" s="25"/>
      <c r="FML40" s="25"/>
      <c r="FMM40" s="25"/>
      <c r="FMN40" s="25"/>
      <c r="FMO40" s="25"/>
      <c r="FMP40" s="25"/>
      <c r="FMQ40" s="25"/>
      <c r="FMR40" s="25"/>
      <c r="FMS40" s="25"/>
      <c r="FMT40" s="25"/>
      <c r="FMU40" s="25"/>
      <c r="FMV40" s="25"/>
      <c r="FMW40" s="25"/>
      <c r="FMX40" s="25"/>
      <c r="FMY40" s="25"/>
      <c r="FMZ40" s="25"/>
      <c r="FNA40" s="25"/>
      <c r="FNB40" s="25"/>
      <c r="FNC40" s="25"/>
      <c r="FND40" s="25"/>
      <c r="FNE40" s="25"/>
      <c r="FNF40" s="25"/>
      <c r="FNG40" s="25"/>
      <c r="FNH40" s="25"/>
      <c r="FNI40" s="25"/>
      <c r="FNJ40" s="25"/>
      <c r="FNK40" s="25"/>
      <c r="FNL40" s="25"/>
      <c r="FNM40" s="25"/>
      <c r="FNN40" s="25"/>
      <c r="FNO40" s="25"/>
      <c r="FNP40" s="25"/>
      <c r="FNQ40" s="25"/>
      <c r="FNR40" s="25"/>
      <c r="FNS40" s="25"/>
      <c r="FNT40" s="25"/>
      <c r="FNU40" s="25"/>
      <c r="FNV40" s="25"/>
      <c r="FNW40" s="25"/>
      <c r="FNX40" s="25"/>
      <c r="FNY40" s="25"/>
      <c r="FNZ40" s="25"/>
      <c r="FOA40" s="25"/>
      <c r="FOB40" s="25"/>
      <c r="FOC40" s="25"/>
      <c r="FOD40" s="25"/>
      <c r="FOE40" s="25"/>
      <c r="FOF40" s="25"/>
      <c r="FOG40" s="25"/>
      <c r="FOH40" s="25"/>
      <c r="FOI40" s="25"/>
      <c r="FOJ40" s="25"/>
      <c r="FOK40" s="25"/>
      <c r="FOL40" s="25"/>
      <c r="FOM40" s="25"/>
      <c r="FON40" s="25"/>
      <c r="FOO40" s="25"/>
      <c r="FOP40" s="25"/>
      <c r="FOQ40" s="25"/>
      <c r="FOR40" s="25"/>
      <c r="FOS40" s="25"/>
      <c r="FOT40" s="25"/>
      <c r="FOU40" s="25"/>
      <c r="FOV40" s="25"/>
      <c r="FOW40" s="25"/>
      <c r="FOX40" s="25"/>
      <c r="FOY40" s="25"/>
      <c r="FOZ40" s="25"/>
      <c r="FPA40" s="25"/>
      <c r="FPB40" s="25"/>
      <c r="FPC40" s="25"/>
      <c r="FPD40" s="25"/>
      <c r="FPE40" s="25"/>
      <c r="FPF40" s="25"/>
      <c r="FPG40" s="25"/>
      <c r="FPH40" s="25"/>
      <c r="FPI40" s="25"/>
      <c r="FPJ40" s="25"/>
      <c r="FPK40" s="25"/>
      <c r="FPL40" s="25"/>
      <c r="FPM40" s="25"/>
      <c r="FPN40" s="25"/>
      <c r="FPO40" s="25"/>
      <c r="FPP40" s="25"/>
      <c r="FPQ40" s="25"/>
      <c r="FPR40" s="25"/>
      <c r="FPS40" s="25"/>
      <c r="FPT40" s="25"/>
      <c r="FPU40" s="25"/>
      <c r="FPV40" s="25"/>
      <c r="FPW40" s="25"/>
      <c r="FPX40" s="25"/>
      <c r="FPY40" s="25"/>
      <c r="FPZ40" s="25"/>
      <c r="FQA40" s="25"/>
      <c r="FQB40" s="25"/>
      <c r="FQC40" s="25"/>
      <c r="FQD40" s="25"/>
      <c r="FQE40" s="25"/>
      <c r="FQF40" s="25"/>
      <c r="FQG40" s="25"/>
      <c r="FQH40" s="25"/>
      <c r="FQI40" s="25"/>
      <c r="FQJ40" s="25"/>
      <c r="FQK40" s="25"/>
      <c r="FQL40" s="25"/>
      <c r="FQM40" s="25"/>
      <c r="FQN40" s="25"/>
      <c r="FQO40" s="25"/>
      <c r="FQP40" s="25"/>
      <c r="FQQ40" s="25"/>
      <c r="FQR40" s="25"/>
      <c r="FQS40" s="25"/>
      <c r="FQT40" s="25"/>
      <c r="FQU40" s="25"/>
      <c r="FQV40" s="25"/>
      <c r="FQW40" s="25"/>
      <c r="FQX40" s="25"/>
      <c r="FQY40" s="25"/>
      <c r="FQZ40" s="25"/>
      <c r="FRA40" s="25"/>
      <c r="FRB40" s="25"/>
      <c r="FRC40" s="25"/>
      <c r="FRD40" s="25"/>
      <c r="FRE40" s="25"/>
      <c r="FRF40" s="25"/>
      <c r="FRG40" s="25"/>
      <c r="FRH40" s="25"/>
      <c r="FRI40" s="25"/>
      <c r="FRJ40" s="25"/>
      <c r="FRK40" s="25"/>
      <c r="FRL40" s="25"/>
      <c r="FRM40" s="25"/>
      <c r="FRN40" s="25"/>
      <c r="FRO40" s="25"/>
      <c r="FRP40" s="25"/>
      <c r="FRQ40" s="25"/>
      <c r="FRR40" s="25"/>
      <c r="FRS40" s="25"/>
      <c r="FRT40" s="25"/>
      <c r="FRU40" s="25"/>
      <c r="FRV40" s="25"/>
      <c r="FRW40" s="25"/>
      <c r="FRX40" s="25"/>
      <c r="FRY40" s="25"/>
      <c r="FRZ40" s="25"/>
      <c r="FSA40" s="25"/>
      <c r="FSB40" s="25"/>
      <c r="FSC40" s="25"/>
      <c r="FSD40" s="25"/>
      <c r="FSE40" s="25"/>
      <c r="FSF40" s="25"/>
      <c r="FSG40" s="25"/>
      <c r="FSH40" s="25"/>
      <c r="FSI40" s="25"/>
      <c r="FSJ40" s="25"/>
      <c r="FSK40" s="25"/>
      <c r="FSL40" s="25"/>
      <c r="FSM40" s="25"/>
      <c r="FSN40" s="25"/>
      <c r="FSO40" s="25"/>
      <c r="FSP40" s="25"/>
      <c r="FSQ40" s="25"/>
      <c r="FSR40" s="25"/>
      <c r="FSS40" s="25"/>
      <c r="FST40" s="25"/>
      <c r="FSU40" s="25"/>
      <c r="FSV40" s="25"/>
      <c r="FSW40" s="25"/>
      <c r="FSX40" s="25"/>
      <c r="FSY40" s="25"/>
      <c r="FSZ40" s="25"/>
      <c r="FTA40" s="25"/>
      <c r="FTB40" s="25"/>
      <c r="FTC40" s="25"/>
      <c r="FTD40" s="25"/>
      <c r="FTE40" s="25"/>
      <c r="FTF40" s="25"/>
      <c r="FTG40" s="25"/>
      <c r="FTH40" s="25"/>
      <c r="FTI40" s="25"/>
      <c r="FTJ40" s="25"/>
      <c r="FTK40" s="25"/>
      <c r="FTL40" s="25"/>
      <c r="FTM40" s="25"/>
      <c r="FTN40" s="25"/>
      <c r="FTO40" s="25"/>
      <c r="FTP40" s="25"/>
      <c r="FTQ40" s="25"/>
      <c r="FTR40" s="25"/>
      <c r="FTS40" s="25"/>
      <c r="FTT40" s="25"/>
      <c r="FTU40" s="25"/>
      <c r="FTV40" s="25"/>
      <c r="FTW40" s="25"/>
      <c r="FTX40" s="25"/>
      <c r="FTY40" s="25"/>
      <c r="FTZ40" s="25"/>
      <c r="FUA40" s="25"/>
      <c r="FUB40" s="25"/>
      <c r="FUC40" s="25"/>
      <c r="FUD40" s="25"/>
      <c r="FUE40" s="25"/>
      <c r="FUF40" s="25"/>
      <c r="FUG40" s="25"/>
      <c r="FUH40" s="25"/>
      <c r="FUI40" s="25"/>
      <c r="FUJ40" s="25"/>
      <c r="FUK40" s="25"/>
      <c r="FUL40" s="25"/>
      <c r="FUM40" s="25"/>
      <c r="FUN40" s="25"/>
      <c r="FUO40" s="25"/>
      <c r="FUP40" s="25"/>
      <c r="FUQ40" s="25"/>
      <c r="FUR40" s="25"/>
      <c r="FUS40" s="25"/>
      <c r="FUT40" s="25"/>
      <c r="FUU40" s="25"/>
      <c r="FUV40" s="25"/>
      <c r="FUW40" s="25"/>
      <c r="FUX40" s="25"/>
      <c r="FUY40" s="25"/>
      <c r="FUZ40" s="25"/>
      <c r="FVA40" s="25"/>
      <c r="FVB40" s="25"/>
      <c r="FVC40" s="25"/>
      <c r="FVD40" s="25"/>
      <c r="FVE40" s="25"/>
      <c r="FVF40" s="25"/>
      <c r="FVG40" s="25"/>
      <c r="FVH40" s="25"/>
      <c r="FVI40" s="25"/>
      <c r="FVJ40" s="25"/>
      <c r="FVK40" s="25"/>
      <c r="FVL40" s="25"/>
      <c r="FVM40" s="25"/>
      <c r="FVN40" s="25"/>
      <c r="FVO40" s="25"/>
      <c r="FVP40" s="25"/>
      <c r="FVQ40" s="25"/>
      <c r="FVR40" s="25"/>
      <c r="FVS40" s="25"/>
      <c r="FVT40" s="25"/>
      <c r="FVU40" s="25"/>
      <c r="FVV40" s="25"/>
      <c r="FVW40" s="25"/>
      <c r="FVX40" s="25"/>
      <c r="FVY40" s="25"/>
      <c r="FVZ40" s="25"/>
      <c r="FWA40" s="25"/>
      <c r="FWB40" s="25"/>
      <c r="FWC40" s="25"/>
      <c r="FWD40" s="25"/>
      <c r="FWE40" s="25"/>
      <c r="FWF40" s="25"/>
      <c r="FWG40" s="25"/>
      <c r="FWH40" s="25"/>
      <c r="FWI40" s="25"/>
      <c r="FWJ40" s="25"/>
      <c r="FWK40" s="25"/>
      <c r="FWL40" s="25"/>
      <c r="FWM40" s="25"/>
      <c r="FWN40" s="25"/>
      <c r="FWO40" s="25"/>
      <c r="FWP40" s="25"/>
      <c r="FWQ40" s="25"/>
      <c r="FWR40" s="25"/>
      <c r="FWS40" s="25"/>
      <c r="FWT40" s="25"/>
      <c r="FWU40" s="25"/>
      <c r="FWV40" s="25"/>
      <c r="FWW40" s="25"/>
      <c r="FWX40" s="25"/>
      <c r="FWY40" s="25"/>
      <c r="FWZ40" s="25"/>
      <c r="FXA40" s="25"/>
      <c r="FXB40" s="25"/>
      <c r="FXC40" s="25"/>
      <c r="FXD40" s="25"/>
      <c r="FXE40" s="25"/>
      <c r="FXF40" s="25"/>
      <c r="FXG40" s="25"/>
      <c r="FXH40" s="25"/>
      <c r="FXI40" s="25"/>
      <c r="FXJ40" s="25"/>
      <c r="FXK40" s="25"/>
      <c r="FXL40" s="25"/>
      <c r="FXM40" s="25"/>
      <c r="FXN40" s="25"/>
      <c r="FXO40" s="25"/>
      <c r="FXP40" s="25"/>
      <c r="FXQ40" s="25"/>
      <c r="FXR40" s="25"/>
      <c r="FXS40" s="25"/>
      <c r="FXT40" s="25"/>
      <c r="FXU40" s="25"/>
      <c r="FXV40" s="25"/>
      <c r="FXW40" s="25"/>
      <c r="FXX40" s="25"/>
      <c r="FXY40" s="25"/>
      <c r="FXZ40" s="25"/>
      <c r="FYA40" s="25"/>
      <c r="FYB40" s="25"/>
      <c r="FYC40" s="25"/>
      <c r="FYD40" s="25"/>
      <c r="FYE40" s="25"/>
      <c r="FYF40" s="25"/>
      <c r="FYG40" s="25"/>
      <c r="FYH40" s="25"/>
      <c r="FYI40" s="25"/>
      <c r="FYJ40" s="25"/>
      <c r="FYK40" s="25"/>
      <c r="FYL40" s="25"/>
      <c r="FYM40" s="25"/>
      <c r="FYN40" s="25"/>
      <c r="FYO40" s="25"/>
      <c r="FYP40" s="25"/>
      <c r="FYQ40" s="25"/>
      <c r="FYR40" s="25"/>
      <c r="FYS40" s="25"/>
      <c r="FYT40" s="25"/>
      <c r="FYU40" s="25"/>
      <c r="FYV40" s="25"/>
      <c r="FYW40" s="25"/>
      <c r="FYX40" s="25"/>
      <c r="FYY40" s="25"/>
      <c r="FYZ40" s="25"/>
      <c r="FZA40" s="25"/>
      <c r="FZB40" s="25"/>
      <c r="FZC40" s="25"/>
      <c r="FZD40" s="25"/>
      <c r="FZE40" s="25"/>
      <c r="FZF40" s="25"/>
      <c r="FZG40" s="25"/>
      <c r="FZH40" s="25"/>
      <c r="FZI40" s="25"/>
      <c r="FZJ40" s="25"/>
      <c r="FZK40" s="25"/>
      <c r="FZL40" s="25"/>
      <c r="FZM40" s="25"/>
      <c r="FZN40" s="25"/>
      <c r="FZO40" s="25"/>
      <c r="FZP40" s="25"/>
      <c r="FZQ40" s="25"/>
      <c r="FZR40" s="25"/>
      <c r="FZS40" s="25"/>
      <c r="FZT40" s="25"/>
      <c r="FZU40" s="25"/>
      <c r="FZV40" s="25"/>
      <c r="FZW40" s="25"/>
      <c r="FZX40" s="25"/>
      <c r="FZY40" s="25"/>
      <c r="FZZ40" s="25"/>
      <c r="GAA40" s="25"/>
      <c r="GAB40" s="25"/>
      <c r="GAC40" s="25"/>
      <c r="GAD40" s="25"/>
      <c r="GAE40" s="25"/>
      <c r="GAF40" s="25"/>
      <c r="GAG40" s="25"/>
      <c r="GAH40" s="25"/>
      <c r="GAI40" s="25"/>
      <c r="GAJ40" s="25"/>
      <c r="GAK40" s="25"/>
      <c r="GAL40" s="25"/>
      <c r="GAM40" s="25"/>
      <c r="GAN40" s="25"/>
      <c r="GAO40" s="25"/>
      <c r="GAP40" s="25"/>
      <c r="GAQ40" s="25"/>
      <c r="GAR40" s="25"/>
      <c r="GAS40" s="25"/>
      <c r="GAT40" s="25"/>
      <c r="GAU40" s="25"/>
      <c r="GAV40" s="25"/>
      <c r="GAW40" s="25"/>
      <c r="GAX40" s="25"/>
      <c r="GAY40" s="25"/>
      <c r="GAZ40" s="25"/>
      <c r="GBA40" s="25"/>
      <c r="GBB40" s="25"/>
      <c r="GBC40" s="25"/>
      <c r="GBD40" s="25"/>
      <c r="GBE40" s="25"/>
      <c r="GBF40" s="25"/>
      <c r="GBG40" s="25"/>
      <c r="GBH40" s="25"/>
      <c r="GBI40" s="25"/>
      <c r="GBJ40" s="25"/>
      <c r="GBK40" s="25"/>
      <c r="GBL40" s="25"/>
      <c r="GBM40" s="25"/>
      <c r="GBN40" s="25"/>
      <c r="GBO40" s="25"/>
      <c r="GBP40" s="25"/>
      <c r="GBQ40" s="25"/>
      <c r="GBR40" s="25"/>
      <c r="GBS40" s="25"/>
      <c r="GBT40" s="25"/>
      <c r="GBU40" s="25"/>
      <c r="GBV40" s="25"/>
      <c r="GBW40" s="25"/>
      <c r="GBX40" s="25"/>
      <c r="GBY40" s="25"/>
      <c r="GBZ40" s="25"/>
      <c r="GCA40" s="25"/>
      <c r="GCB40" s="25"/>
      <c r="GCC40" s="25"/>
      <c r="GCD40" s="25"/>
      <c r="GCE40" s="25"/>
      <c r="GCF40" s="25"/>
      <c r="GCG40" s="25"/>
      <c r="GCH40" s="25"/>
      <c r="GCI40" s="25"/>
      <c r="GCJ40" s="25"/>
      <c r="GCK40" s="25"/>
      <c r="GCL40" s="25"/>
      <c r="GCM40" s="25"/>
      <c r="GCN40" s="25"/>
      <c r="GCO40" s="25"/>
      <c r="GCP40" s="25"/>
      <c r="GCQ40" s="25"/>
      <c r="GCR40" s="25"/>
      <c r="GCS40" s="25"/>
      <c r="GCT40" s="25"/>
      <c r="GCU40" s="25"/>
      <c r="GCV40" s="25"/>
      <c r="GCW40" s="25"/>
      <c r="GCX40" s="25"/>
      <c r="GCY40" s="25"/>
      <c r="GCZ40" s="25"/>
      <c r="GDA40" s="25"/>
      <c r="GDB40" s="25"/>
      <c r="GDC40" s="25"/>
      <c r="GDD40" s="25"/>
      <c r="GDE40" s="25"/>
      <c r="GDF40" s="25"/>
      <c r="GDG40" s="25"/>
      <c r="GDH40" s="25"/>
      <c r="GDI40" s="25"/>
      <c r="GDJ40" s="25"/>
      <c r="GDK40" s="25"/>
      <c r="GDL40" s="25"/>
      <c r="GDM40" s="25"/>
      <c r="GDN40" s="25"/>
      <c r="GDO40" s="25"/>
      <c r="GDP40" s="25"/>
      <c r="GDQ40" s="25"/>
      <c r="GDR40" s="25"/>
      <c r="GDS40" s="25"/>
      <c r="GDT40" s="25"/>
      <c r="GDU40" s="25"/>
      <c r="GDV40" s="25"/>
      <c r="GDW40" s="25"/>
      <c r="GDX40" s="25"/>
      <c r="GDY40" s="25"/>
      <c r="GDZ40" s="25"/>
      <c r="GEA40" s="25"/>
      <c r="GEB40" s="25"/>
      <c r="GEC40" s="25"/>
      <c r="GED40" s="25"/>
      <c r="GEE40" s="25"/>
      <c r="GEF40" s="25"/>
      <c r="GEG40" s="25"/>
      <c r="GEH40" s="25"/>
      <c r="GEI40" s="25"/>
      <c r="GEJ40" s="25"/>
      <c r="GEK40" s="25"/>
      <c r="GEL40" s="25"/>
      <c r="GEM40" s="25"/>
      <c r="GEN40" s="25"/>
      <c r="GEO40" s="25"/>
      <c r="GEP40" s="25"/>
      <c r="GEQ40" s="25"/>
      <c r="GER40" s="25"/>
      <c r="GES40" s="25"/>
      <c r="GET40" s="25"/>
      <c r="GEU40" s="25"/>
      <c r="GEV40" s="25"/>
      <c r="GEW40" s="25"/>
      <c r="GEX40" s="25"/>
      <c r="GEY40" s="25"/>
      <c r="GEZ40" s="25"/>
      <c r="GFA40" s="25"/>
      <c r="GFB40" s="25"/>
      <c r="GFC40" s="25"/>
      <c r="GFD40" s="25"/>
      <c r="GFE40" s="25"/>
      <c r="GFF40" s="25"/>
      <c r="GFG40" s="25"/>
      <c r="GFH40" s="25"/>
      <c r="GFI40" s="25"/>
      <c r="GFJ40" s="25"/>
      <c r="GFK40" s="25"/>
      <c r="GFL40" s="25"/>
      <c r="GFM40" s="25"/>
      <c r="GFN40" s="25"/>
      <c r="GFO40" s="25"/>
      <c r="GFP40" s="25"/>
      <c r="GFQ40" s="25"/>
      <c r="GFR40" s="25"/>
      <c r="GFS40" s="25"/>
      <c r="GFT40" s="25"/>
      <c r="GFU40" s="25"/>
      <c r="GFV40" s="25"/>
      <c r="GFW40" s="25"/>
      <c r="GFX40" s="25"/>
      <c r="GFY40" s="25"/>
      <c r="GFZ40" s="25"/>
      <c r="GGA40" s="25"/>
      <c r="GGB40" s="25"/>
      <c r="GGC40" s="25"/>
      <c r="GGD40" s="25"/>
      <c r="GGE40" s="25"/>
      <c r="GGF40" s="25"/>
      <c r="GGG40" s="25"/>
      <c r="GGH40" s="25"/>
      <c r="GGI40" s="25"/>
      <c r="GGJ40" s="25"/>
      <c r="GGK40" s="25"/>
      <c r="GGL40" s="25"/>
      <c r="GGM40" s="25"/>
      <c r="GGN40" s="25"/>
      <c r="GGO40" s="25"/>
      <c r="GGP40" s="25"/>
      <c r="GGQ40" s="25"/>
      <c r="GGR40" s="25"/>
      <c r="GGS40" s="25"/>
      <c r="GGT40" s="25"/>
      <c r="GGU40" s="25"/>
      <c r="GGV40" s="25"/>
      <c r="GGW40" s="25"/>
      <c r="GGX40" s="25"/>
      <c r="GGY40" s="25"/>
      <c r="GGZ40" s="25"/>
      <c r="GHA40" s="25"/>
      <c r="GHB40" s="25"/>
      <c r="GHC40" s="25"/>
      <c r="GHD40" s="25"/>
      <c r="GHE40" s="25"/>
      <c r="GHF40" s="25"/>
      <c r="GHG40" s="25"/>
      <c r="GHH40" s="25"/>
      <c r="GHI40" s="25"/>
      <c r="GHJ40" s="25"/>
      <c r="GHK40" s="25"/>
      <c r="GHL40" s="25"/>
      <c r="GHM40" s="25"/>
      <c r="GHN40" s="25"/>
      <c r="GHO40" s="25"/>
      <c r="GHP40" s="25"/>
      <c r="GHQ40" s="25"/>
      <c r="GHR40" s="25"/>
      <c r="GHS40" s="25"/>
      <c r="GHT40" s="25"/>
      <c r="GHU40" s="25"/>
      <c r="GHV40" s="25"/>
      <c r="GHW40" s="25"/>
      <c r="GHX40" s="25"/>
      <c r="GHY40" s="25"/>
      <c r="GHZ40" s="25"/>
      <c r="GIA40" s="25"/>
      <c r="GIB40" s="25"/>
      <c r="GIC40" s="25"/>
      <c r="GID40" s="25"/>
      <c r="GIE40" s="25"/>
      <c r="GIF40" s="25"/>
      <c r="GIG40" s="25"/>
      <c r="GIH40" s="25"/>
      <c r="GII40" s="25"/>
      <c r="GIJ40" s="25"/>
      <c r="GIK40" s="25"/>
      <c r="GIL40" s="25"/>
      <c r="GIM40" s="25"/>
      <c r="GIN40" s="25"/>
      <c r="GIO40" s="25"/>
      <c r="GIP40" s="25"/>
      <c r="GIQ40" s="25"/>
      <c r="GIR40" s="25"/>
      <c r="GIS40" s="25"/>
      <c r="GIT40" s="25"/>
      <c r="GIU40" s="25"/>
      <c r="GIV40" s="25"/>
      <c r="GIW40" s="25"/>
      <c r="GIX40" s="25"/>
      <c r="GIY40" s="25"/>
      <c r="GIZ40" s="25"/>
      <c r="GJA40" s="25"/>
      <c r="GJB40" s="25"/>
      <c r="GJC40" s="25"/>
      <c r="GJD40" s="25"/>
      <c r="GJE40" s="25"/>
      <c r="GJF40" s="25"/>
      <c r="GJG40" s="25"/>
      <c r="GJH40" s="25"/>
      <c r="GJI40" s="25"/>
      <c r="GJJ40" s="25"/>
      <c r="GJK40" s="25"/>
      <c r="GJL40" s="25"/>
      <c r="GJM40" s="25"/>
      <c r="GJN40" s="25"/>
      <c r="GJO40" s="25"/>
      <c r="GJP40" s="25"/>
      <c r="GJQ40" s="25"/>
      <c r="GJR40" s="25"/>
      <c r="GJS40" s="25"/>
      <c r="GJT40" s="25"/>
      <c r="GJU40" s="25"/>
      <c r="GJV40" s="25"/>
      <c r="GJW40" s="25"/>
      <c r="GJX40" s="25"/>
      <c r="GJY40" s="25"/>
      <c r="GJZ40" s="25"/>
      <c r="GKA40" s="25"/>
      <c r="GKB40" s="25"/>
      <c r="GKC40" s="25"/>
      <c r="GKD40" s="25"/>
      <c r="GKE40" s="25"/>
      <c r="GKF40" s="25"/>
      <c r="GKG40" s="25"/>
      <c r="GKH40" s="25"/>
      <c r="GKI40" s="25"/>
      <c r="GKJ40" s="25"/>
      <c r="GKK40" s="25"/>
      <c r="GKL40" s="25"/>
      <c r="GKM40" s="25"/>
      <c r="GKN40" s="25"/>
      <c r="GKO40" s="25"/>
      <c r="GKP40" s="25"/>
      <c r="GKQ40" s="25"/>
      <c r="GKR40" s="25"/>
      <c r="GKS40" s="25"/>
      <c r="GKT40" s="25"/>
      <c r="GKU40" s="25"/>
      <c r="GKV40" s="25"/>
      <c r="GKW40" s="25"/>
      <c r="GKX40" s="25"/>
      <c r="GKY40" s="25"/>
      <c r="GKZ40" s="25"/>
      <c r="GLA40" s="25"/>
      <c r="GLB40" s="25"/>
      <c r="GLC40" s="25"/>
      <c r="GLD40" s="25"/>
      <c r="GLE40" s="25"/>
      <c r="GLF40" s="25"/>
      <c r="GLG40" s="25"/>
      <c r="GLH40" s="25"/>
      <c r="GLI40" s="25"/>
      <c r="GLJ40" s="25"/>
      <c r="GLK40" s="25"/>
      <c r="GLL40" s="25"/>
      <c r="GLM40" s="25"/>
      <c r="GLN40" s="25"/>
      <c r="GLO40" s="25"/>
      <c r="GLP40" s="25"/>
      <c r="GLQ40" s="25"/>
      <c r="GLR40" s="25"/>
      <c r="GLS40" s="25"/>
      <c r="GLT40" s="25"/>
      <c r="GLU40" s="25"/>
      <c r="GLV40" s="25"/>
      <c r="GLW40" s="25"/>
      <c r="GLX40" s="25"/>
      <c r="GLY40" s="25"/>
      <c r="GLZ40" s="25"/>
      <c r="GMA40" s="25"/>
      <c r="GMB40" s="25"/>
      <c r="GMC40" s="25"/>
      <c r="GMD40" s="25"/>
      <c r="GME40" s="25"/>
      <c r="GMF40" s="25"/>
      <c r="GMG40" s="25"/>
      <c r="GMH40" s="25"/>
      <c r="GMI40" s="25"/>
      <c r="GMJ40" s="25"/>
      <c r="GMK40" s="25"/>
      <c r="GML40" s="25"/>
      <c r="GMM40" s="25"/>
      <c r="GMN40" s="25"/>
      <c r="GMO40" s="25"/>
      <c r="GMP40" s="25"/>
      <c r="GMQ40" s="25"/>
      <c r="GMR40" s="25"/>
      <c r="GMS40" s="25"/>
      <c r="GMT40" s="25"/>
      <c r="GMU40" s="25"/>
      <c r="GMV40" s="25"/>
      <c r="GMW40" s="25"/>
      <c r="GMX40" s="25"/>
      <c r="GMY40" s="25"/>
      <c r="GMZ40" s="25"/>
      <c r="GNA40" s="25"/>
      <c r="GNB40" s="25"/>
      <c r="GNC40" s="25"/>
      <c r="GND40" s="25"/>
      <c r="GNE40" s="25"/>
      <c r="GNF40" s="25"/>
      <c r="GNG40" s="25"/>
      <c r="GNH40" s="25"/>
      <c r="GNI40" s="25"/>
      <c r="GNJ40" s="25"/>
      <c r="GNK40" s="25"/>
      <c r="GNL40" s="25"/>
      <c r="GNM40" s="25"/>
      <c r="GNN40" s="25"/>
      <c r="GNO40" s="25"/>
      <c r="GNP40" s="25"/>
      <c r="GNQ40" s="25"/>
      <c r="GNR40" s="25"/>
      <c r="GNS40" s="25"/>
      <c r="GNT40" s="25"/>
      <c r="GNU40" s="25"/>
      <c r="GNV40" s="25"/>
      <c r="GNW40" s="25"/>
      <c r="GNX40" s="25"/>
      <c r="GNY40" s="25"/>
      <c r="GNZ40" s="25"/>
      <c r="GOA40" s="25"/>
      <c r="GOB40" s="25"/>
      <c r="GOC40" s="25"/>
      <c r="GOD40" s="25"/>
      <c r="GOE40" s="25"/>
      <c r="GOF40" s="25"/>
      <c r="GOG40" s="25"/>
      <c r="GOH40" s="25"/>
      <c r="GOI40" s="25"/>
      <c r="GOJ40" s="25"/>
      <c r="GOK40" s="25"/>
      <c r="GOL40" s="25"/>
      <c r="GOM40" s="25"/>
      <c r="GON40" s="25"/>
      <c r="GOO40" s="25"/>
      <c r="GOP40" s="25"/>
      <c r="GOQ40" s="25"/>
      <c r="GOR40" s="25"/>
      <c r="GOS40" s="25"/>
      <c r="GOT40" s="25"/>
      <c r="GOU40" s="25"/>
      <c r="GOV40" s="25"/>
      <c r="GOW40" s="25"/>
      <c r="GOX40" s="25"/>
      <c r="GOY40" s="25"/>
      <c r="GOZ40" s="25"/>
      <c r="GPA40" s="25"/>
      <c r="GPB40" s="25"/>
      <c r="GPC40" s="25"/>
      <c r="GPD40" s="25"/>
      <c r="GPE40" s="25"/>
      <c r="GPF40" s="25"/>
      <c r="GPG40" s="25"/>
      <c r="GPH40" s="25"/>
      <c r="GPI40" s="25"/>
      <c r="GPJ40" s="25"/>
      <c r="GPK40" s="25"/>
      <c r="GPL40" s="25"/>
      <c r="GPM40" s="25"/>
      <c r="GPN40" s="25"/>
      <c r="GPO40" s="25"/>
      <c r="GPP40" s="25"/>
      <c r="GPQ40" s="25"/>
      <c r="GPR40" s="25"/>
      <c r="GPS40" s="25"/>
      <c r="GPT40" s="25"/>
      <c r="GPU40" s="25"/>
      <c r="GPV40" s="25"/>
      <c r="GPW40" s="25"/>
      <c r="GPX40" s="25"/>
      <c r="GPY40" s="25"/>
      <c r="GPZ40" s="25"/>
      <c r="GQA40" s="25"/>
      <c r="GQB40" s="25"/>
      <c r="GQC40" s="25"/>
      <c r="GQD40" s="25"/>
      <c r="GQE40" s="25"/>
      <c r="GQF40" s="25"/>
      <c r="GQG40" s="25"/>
      <c r="GQH40" s="25"/>
      <c r="GQI40" s="25"/>
      <c r="GQJ40" s="25"/>
      <c r="GQK40" s="25"/>
      <c r="GQL40" s="25"/>
      <c r="GQM40" s="25"/>
      <c r="GQN40" s="25"/>
      <c r="GQO40" s="25"/>
      <c r="GQP40" s="25"/>
      <c r="GQQ40" s="25"/>
      <c r="GQR40" s="25"/>
      <c r="GQS40" s="25"/>
      <c r="GQT40" s="25"/>
      <c r="GQU40" s="25"/>
      <c r="GQV40" s="25"/>
      <c r="GQW40" s="25"/>
      <c r="GQX40" s="25"/>
      <c r="GQY40" s="25"/>
      <c r="GQZ40" s="25"/>
      <c r="GRA40" s="25"/>
      <c r="GRB40" s="25"/>
      <c r="GRC40" s="25"/>
      <c r="GRD40" s="25"/>
      <c r="GRE40" s="25"/>
      <c r="GRF40" s="25"/>
      <c r="GRG40" s="25"/>
      <c r="GRH40" s="25"/>
      <c r="GRI40" s="25"/>
      <c r="GRJ40" s="25"/>
      <c r="GRK40" s="25"/>
      <c r="GRL40" s="25"/>
      <c r="GRM40" s="25"/>
      <c r="GRN40" s="25"/>
      <c r="GRO40" s="25"/>
      <c r="GRP40" s="25"/>
      <c r="GRQ40" s="25"/>
      <c r="GRR40" s="25"/>
      <c r="GRS40" s="25"/>
      <c r="GRT40" s="25"/>
      <c r="GRU40" s="25"/>
      <c r="GRV40" s="25"/>
      <c r="GRW40" s="25"/>
      <c r="GRX40" s="25"/>
      <c r="GRY40" s="25"/>
      <c r="GRZ40" s="25"/>
      <c r="GSA40" s="25"/>
      <c r="GSB40" s="25"/>
      <c r="GSC40" s="25"/>
      <c r="GSD40" s="25"/>
      <c r="GSE40" s="25"/>
      <c r="GSF40" s="25"/>
      <c r="GSG40" s="25"/>
      <c r="GSH40" s="25"/>
      <c r="GSI40" s="25"/>
      <c r="GSJ40" s="25"/>
      <c r="GSK40" s="25"/>
      <c r="GSL40" s="25"/>
      <c r="GSM40" s="25"/>
      <c r="GSN40" s="25"/>
      <c r="GSO40" s="25"/>
      <c r="GSP40" s="25"/>
      <c r="GSQ40" s="25"/>
      <c r="GSR40" s="25"/>
      <c r="GSS40" s="25"/>
      <c r="GST40" s="25"/>
      <c r="GSU40" s="25"/>
      <c r="GSV40" s="25"/>
      <c r="GSW40" s="25"/>
      <c r="GSX40" s="25"/>
      <c r="GSY40" s="25"/>
      <c r="GSZ40" s="25"/>
      <c r="GTA40" s="25"/>
      <c r="GTB40" s="25"/>
      <c r="GTC40" s="25"/>
      <c r="GTD40" s="25"/>
      <c r="GTE40" s="25"/>
      <c r="GTF40" s="25"/>
      <c r="GTG40" s="25"/>
      <c r="GTH40" s="25"/>
      <c r="GTI40" s="25"/>
      <c r="GTJ40" s="25"/>
      <c r="GTK40" s="25"/>
      <c r="GTL40" s="25"/>
      <c r="GTM40" s="25"/>
      <c r="GTN40" s="25"/>
      <c r="GTO40" s="25"/>
      <c r="GTP40" s="25"/>
      <c r="GTQ40" s="25"/>
      <c r="GTR40" s="25"/>
      <c r="GTS40" s="25"/>
      <c r="GTT40" s="25"/>
      <c r="GTU40" s="25"/>
      <c r="GTV40" s="25"/>
      <c r="GTW40" s="25"/>
      <c r="GTX40" s="25"/>
      <c r="GTY40" s="25"/>
      <c r="GTZ40" s="25"/>
      <c r="GUA40" s="25"/>
      <c r="GUB40" s="25"/>
      <c r="GUC40" s="25"/>
      <c r="GUD40" s="25"/>
      <c r="GUE40" s="25"/>
      <c r="GUF40" s="25"/>
      <c r="GUG40" s="25"/>
      <c r="GUH40" s="25"/>
      <c r="GUI40" s="25"/>
      <c r="GUJ40" s="25"/>
      <c r="GUK40" s="25"/>
      <c r="GUL40" s="25"/>
      <c r="GUM40" s="25"/>
      <c r="GUN40" s="25"/>
      <c r="GUO40" s="25"/>
      <c r="GUP40" s="25"/>
      <c r="GUQ40" s="25"/>
      <c r="GUR40" s="25"/>
      <c r="GUS40" s="25"/>
      <c r="GUT40" s="25"/>
      <c r="GUU40" s="25"/>
      <c r="GUV40" s="25"/>
      <c r="GUW40" s="25"/>
      <c r="GUX40" s="25"/>
      <c r="GUY40" s="25"/>
      <c r="GUZ40" s="25"/>
      <c r="GVA40" s="25"/>
      <c r="GVB40" s="25"/>
      <c r="GVC40" s="25"/>
      <c r="GVD40" s="25"/>
      <c r="GVE40" s="25"/>
      <c r="GVF40" s="25"/>
      <c r="GVG40" s="25"/>
      <c r="GVH40" s="25"/>
      <c r="GVI40" s="25"/>
      <c r="GVJ40" s="25"/>
      <c r="GVK40" s="25"/>
      <c r="GVL40" s="25"/>
      <c r="GVM40" s="25"/>
      <c r="GVN40" s="25"/>
      <c r="GVO40" s="25"/>
      <c r="GVP40" s="25"/>
      <c r="GVQ40" s="25"/>
      <c r="GVR40" s="25"/>
      <c r="GVS40" s="25"/>
      <c r="GVT40" s="25"/>
      <c r="GVU40" s="25"/>
      <c r="GVV40" s="25"/>
      <c r="GVW40" s="25"/>
      <c r="GVX40" s="25"/>
      <c r="GVY40" s="25"/>
      <c r="GVZ40" s="25"/>
      <c r="GWA40" s="25"/>
      <c r="GWB40" s="25"/>
      <c r="GWC40" s="25"/>
      <c r="GWD40" s="25"/>
      <c r="GWE40" s="25"/>
      <c r="GWF40" s="25"/>
      <c r="GWG40" s="25"/>
      <c r="GWH40" s="25"/>
      <c r="GWI40" s="25"/>
      <c r="GWJ40" s="25"/>
      <c r="GWK40" s="25"/>
      <c r="GWL40" s="25"/>
      <c r="GWM40" s="25"/>
      <c r="GWN40" s="25"/>
      <c r="GWO40" s="25"/>
      <c r="GWP40" s="25"/>
      <c r="GWQ40" s="25"/>
      <c r="GWR40" s="25"/>
      <c r="GWS40" s="25"/>
      <c r="GWT40" s="25"/>
      <c r="GWU40" s="25"/>
      <c r="GWV40" s="25"/>
      <c r="GWW40" s="25"/>
      <c r="GWX40" s="25"/>
      <c r="GWY40" s="25"/>
      <c r="GWZ40" s="25"/>
      <c r="GXA40" s="25"/>
      <c r="GXB40" s="25"/>
      <c r="GXC40" s="25"/>
      <c r="GXD40" s="25"/>
      <c r="GXE40" s="25"/>
      <c r="GXF40" s="25"/>
      <c r="GXG40" s="25"/>
      <c r="GXH40" s="25"/>
      <c r="GXI40" s="25"/>
      <c r="GXJ40" s="25"/>
      <c r="GXK40" s="25"/>
      <c r="GXL40" s="25"/>
      <c r="GXM40" s="25"/>
      <c r="GXN40" s="25"/>
      <c r="GXO40" s="25"/>
      <c r="GXP40" s="25"/>
      <c r="GXQ40" s="25"/>
      <c r="GXR40" s="25"/>
      <c r="GXS40" s="25"/>
      <c r="GXT40" s="25"/>
      <c r="GXU40" s="25"/>
      <c r="GXV40" s="25"/>
      <c r="GXW40" s="25"/>
      <c r="GXX40" s="25"/>
      <c r="GXY40" s="25"/>
      <c r="GXZ40" s="25"/>
      <c r="GYA40" s="25"/>
      <c r="GYB40" s="25"/>
      <c r="GYC40" s="25"/>
      <c r="GYD40" s="25"/>
      <c r="GYE40" s="25"/>
      <c r="GYF40" s="25"/>
      <c r="GYG40" s="25"/>
      <c r="GYH40" s="25"/>
      <c r="GYI40" s="25"/>
      <c r="GYJ40" s="25"/>
      <c r="GYK40" s="25"/>
      <c r="GYL40" s="25"/>
      <c r="GYM40" s="25"/>
      <c r="GYN40" s="25"/>
      <c r="GYO40" s="25"/>
      <c r="GYP40" s="25"/>
      <c r="GYQ40" s="25"/>
      <c r="GYR40" s="25"/>
      <c r="GYS40" s="25"/>
      <c r="GYT40" s="25"/>
      <c r="GYU40" s="25"/>
      <c r="GYV40" s="25"/>
      <c r="GYW40" s="25"/>
      <c r="GYX40" s="25"/>
      <c r="GYY40" s="25"/>
      <c r="GYZ40" s="25"/>
      <c r="GZA40" s="25"/>
      <c r="GZB40" s="25"/>
      <c r="GZC40" s="25"/>
      <c r="GZD40" s="25"/>
      <c r="GZE40" s="25"/>
      <c r="GZF40" s="25"/>
      <c r="GZG40" s="25"/>
      <c r="GZH40" s="25"/>
      <c r="GZI40" s="25"/>
      <c r="GZJ40" s="25"/>
      <c r="GZK40" s="25"/>
      <c r="GZL40" s="25"/>
      <c r="GZM40" s="25"/>
      <c r="GZN40" s="25"/>
      <c r="GZO40" s="25"/>
      <c r="GZP40" s="25"/>
      <c r="GZQ40" s="25"/>
      <c r="GZR40" s="25"/>
      <c r="GZS40" s="25"/>
      <c r="GZT40" s="25"/>
      <c r="GZU40" s="25"/>
      <c r="GZV40" s="25"/>
      <c r="GZW40" s="25"/>
      <c r="GZX40" s="25"/>
      <c r="GZY40" s="25"/>
      <c r="GZZ40" s="25"/>
      <c r="HAA40" s="25"/>
      <c r="HAB40" s="25"/>
      <c r="HAC40" s="25"/>
      <c r="HAD40" s="25"/>
      <c r="HAE40" s="25"/>
      <c r="HAF40" s="25"/>
      <c r="HAG40" s="25"/>
      <c r="HAH40" s="25"/>
      <c r="HAI40" s="25"/>
      <c r="HAJ40" s="25"/>
      <c r="HAK40" s="25"/>
      <c r="HAL40" s="25"/>
      <c r="HAM40" s="25"/>
      <c r="HAN40" s="25"/>
      <c r="HAO40" s="25"/>
      <c r="HAP40" s="25"/>
      <c r="HAQ40" s="25"/>
      <c r="HAR40" s="25"/>
      <c r="HAS40" s="25"/>
      <c r="HAT40" s="25"/>
      <c r="HAU40" s="25"/>
      <c r="HAV40" s="25"/>
      <c r="HAW40" s="25"/>
      <c r="HAX40" s="25"/>
      <c r="HAY40" s="25"/>
      <c r="HAZ40" s="25"/>
      <c r="HBA40" s="25"/>
      <c r="HBB40" s="25"/>
      <c r="HBC40" s="25"/>
      <c r="HBD40" s="25"/>
      <c r="HBE40" s="25"/>
      <c r="HBF40" s="25"/>
      <c r="HBG40" s="25"/>
      <c r="HBH40" s="25"/>
      <c r="HBI40" s="25"/>
      <c r="HBJ40" s="25"/>
      <c r="HBK40" s="25"/>
      <c r="HBL40" s="25"/>
      <c r="HBM40" s="25"/>
      <c r="HBN40" s="25"/>
      <c r="HBO40" s="25"/>
      <c r="HBP40" s="25"/>
      <c r="HBQ40" s="25"/>
      <c r="HBR40" s="25"/>
      <c r="HBS40" s="25"/>
      <c r="HBT40" s="25"/>
      <c r="HBU40" s="25"/>
      <c r="HBV40" s="25"/>
      <c r="HBW40" s="25"/>
      <c r="HBX40" s="25"/>
      <c r="HBY40" s="25"/>
      <c r="HBZ40" s="25"/>
      <c r="HCA40" s="25"/>
      <c r="HCB40" s="25"/>
      <c r="HCC40" s="25"/>
      <c r="HCD40" s="25"/>
      <c r="HCE40" s="25"/>
      <c r="HCF40" s="25"/>
      <c r="HCG40" s="25"/>
      <c r="HCH40" s="25"/>
      <c r="HCI40" s="25"/>
      <c r="HCJ40" s="25"/>
      <c r="HCK40" s="25"/>
      <c r="HCL40" s="25"/>
      <c r="HCM40" s="25"/>
      <c r="HCN40" s="25"/>
      <c r="HCO40" s="25"/>
      <c r="HCP40" s="25"/>
      <c r="HCQ40" s="25"/>
      <c r="HCR40" s="25"/>
      <c r="HCS40" s="25"/>
      <c r="HCT40" s="25"/>
      <c r="HCU40" s="25"/>
      <c r="HCV40" s="25"/>
      <c r="HCW40" s="25"/>
      <c r="HCX40" s="25"/>
      <c r="HCY40" s="25"/>
      <c r="HCZ40" s="25"/>
      <c r="HDA40" s="25"/>
      <c r="HDB40" s="25"/>
      <c r="HDC40" s="25"/>
      <c r="HDD40" s="25"/>
      <c r="HDE40" s="25"/>
      <c r="HDF40" s="25"/>
      <c r="HDG40" s="25"/>
      <c r="HDH40" s="25"/>
      <c r="HDI40" s="25"/>
      <c r="HDJ40" s="25"/>
      <c r="HDK40" s="25"/>
      <c r="HDL40" s="25"/>
      <c r="HDM40" s="25"/>
      <c r="HDN40" s="25"/>
      <c r="HDO40" s="25"/>
      <c r="HDP40" s="25"/>
      <c r="HDQ40" s="25"/>
      <c r="HDR40" s="25"/>
      <c r="HDS40" s="25"/>
      <c r="HDT40" s="25"/>
      <c r="HDU40" s="25"/>
      <c r="HDV40" s="25"/>
      <c r="HDW40" s="25"/>
      <c r="HDX40" s="25"/>
      <c r="HDY40" s="25"/>
      <c r="HDZ40" s="25"/>
      <c r="HEA40" s="25"/>
      <c r="HEB40" s="25"/>
      <c r="HEC40" s="25"/>
      <c r="HED40" s="25"/>
      <c r="HEE40" s="25"/>
      <c r="HEF40" s="25"/>
      <c r="HEG40" s="25"/>
      <c r="HEH40" s="25"/>
      <c r="HEI40" s="25"/>
      <c r="HEJ40" s="25"/>
      <c r="HEK40" s="25"/>
      <c r="HEL40" s="25"/>
      <c r="HEM40" s="25"/>
      <c r="HEN40" s="25"/>
      <c r="HEO40" s="25"/>
      <c r="HEP40" s="25"/>
      <c r="HEQ40" s="25"/>
      <c r="HER40" s="25"/>
      <c r="HES40" s="25"/>
      <c r="HET40" s="25"/>
      <c r="HEU40" s="25"/>
      <c r="HEV40" s="25"/>
      <c r="HEW40" s="25"/>
      <c r="HEX40" s="25"/>
      <c r="HEY40" s="25"/>
      <c r="HEZ40" s="25"/>
      <c r="HFA40" s="25"/>
      <c r="HFB40" s="25"/>
      <c r="HFC40" s="25"/>
      <c r="HFD40" s="25"/>
      <c r="HFE40" s="25"/>
      <c r="HFF40" s="25"/>
      <c r="HFG40" s="25"/>
      <c r="HFH40" s="25"/>
      <c r="HFI40" s="25"/>
      <c r="HFJ40" s="25"/>
      <c r="HFK40" s="25"/>
      <c r="HFL40" s="25"/>
      <c r="HFM40" s="25"/>
      <c r="HFN40" s="25"/>
      <c r="HFO40" s="25"/>
      <c r="HFP40" s="25"/>
      <c r="HFQ40" s="25"/>
      <c r="HFR40" s="25"/>
      <c r="HFS40" s="25"/>
      <c r="HFT40" s="25"/>
      <c r="HFU40" s="25"/>
      <c r="HFV40" s="25"/>
      <c r="HFW40" s="25"/>
      <c r="HFX40" s="25"/>
      <c r="HFY40" s="25"/>
      <c r="HFZ40" s="25"/>
      <c r="HGA40" s="25"/>
      <c r="HGB40" s="25"/>
      <c r="HGC40" s="25"/>
      <c r="HGD40" s="25"/>
      <c r="HGE40" s="25"/>
      <c r="HGF40" s="25"/>
      <c r="HGG40" s="25"/>
      <c r="HGH40" s="25"/>
      <c r="HGI40" s="25"/>
      <c r="HGJ40" s="25"/>
      <c r="HGK40" s="25"/>
      <c r="HGL40" s="25"/>
      <c r="HGM40" s="25"/>
      <c r="HGN40" s="25"/>
      <c r="HGO40" s="25"/>
      <c r="HGP40" s="25"/>
      <c r="HGQ40" s="25"/>
      <c r="HGR40" s="25"/>
      <c r="HGS40" s="25"/>
      <c r="HGT40" s="25"/>
      <c r="HGU40" s="25"/>
      <c r="HGV40" s="25"/>
      <c r="HGW40" s="25"/>
      <c r="HGX40" s="25"/>
      <c r="HGY40" s="25"/>
      <c r="HGZ40" s="25"/>
      <c r="HHA40" s="25"/>
      <c r="HHB40" s="25"/>
      <c r="HHC40" s="25"/>
      <c r="HHD40" s="25"/>
      <c r="HHE40" s="25"/>
      <c r="HHF40" s="25"/>
      <c r="HHG40" s="25"/>
      <c r="HHH40" s="25"/>
      <c r="HHI40" s="25"/>
      <c r="HHJ40" s="25"/>
      <c r="HHK40" s="25"/>
      <c r="HHL40" s="25"/>
      <c r="HHM40" s="25"/>
      <c r="HHN40" s="25"/>
      <c r="HHO40" s="25"/>
      <c r="HHP40" s="25"/>
      <c r="HHQ40" s="25"/>
      <c r="HHR40" s="25"/>
      <c r="HHS40" s="25"/>
      <c r="HHT40" s="25"/>
      <c r="HHU40" s="25"/>
      <c r="HHV40" s="25"/>
      <c r="HHW40" s="25"/>
      <c r="HHX40" s="25"/>
      <c r="HHY40" s="25"/>
      <c r="HHZ40" s="25"/>
      <c r="HIA40" s="25"/>
      <c r="HIB40" s="25"/>
      <c r="HIC40" s="25"/>
      <c r="HID40" s="25"/>
      <c r="HIE40" s="25"/>
      <c r="HIF40" s="25"/>
      <c r="HIG40" s="25"/>
      <c r="HIH40" s="25"/>
      <c r="HII40" s="25"/>
      <c r="HIJ40" s="25"/>
      <c r="HIK40" s="25"/>
      <c r="HIL40" s="25"/>
      <c r="HIM40" s="25"/>
      <c r="HIN40" s="25"/>
      <c r="HIO40" s="25"/>
      <c r="HIP40" s="25"/>
      <c r="HIQ40" s="25"/>
      <c r="HIR40" s="25"/>
      <c r="HIS40" s="25"/>
      <c r="HIT40" s="25"/>
      <c r="HIU40" s="25"/>
      <c r="HIV40" s="25"/>
      <c r="HIW40" s="25"/>
      <c r="HIX40" s="25"/>
      <c r="HIY40" s="25"/>
      <c r="HIZ40" s="25"/>
      <c r="HJA40" s="25"/>
      <c r="HJB40" s="25"/>
      <c r="HJC40" s="25"/>
      <c r="HJD40" s="25"/>
      <c r="HJE40" s="25"/>
      <c r="HJF40" s="25"/>
      <c r="HJG40" s="25"/>
      <c r="HJH40" s="25"/>
      <c r="HJI40" s="25"/>
      <c r="HJJ40" s="25"/>
      <c r="HJK40" s="25"/>
      <c r="HJL40" s="25"/>
      <c r="HJM40" s="25"/>
      <c r="HJN40" s="25"/>
      <c r="HJO40" s="25"/>
      <c r="HJP40" s="25"/>
      <c r="HJQ40" s="25"/>
      <c r="HJR40" s="25"/>
      <c r="HJS40" s="25"/>
      <c r="HJT40" s="25"/>
      <c r="HJU40" s="25"/>
      <c r="HJV40" s="25"/>
      <c r="HJW40" s="25"/>
      <c r="HJX40" s="25"/>
      <c r="HJY40" s="25"/>
      <c r="HJZ40" s="25"/>
      <c r="HKA40" s="25"/>
      <c r="HKB40" s="25"/>
      <c r="HKC40" s="25"/>
      <c r="HKD40" s="25"/>
      <c r="HKE40" s="25"/>
      <c r="HKF40" s="25"/>
      <c r="HKG40" s="25"/>
      <c r="HKH40" s="25"/>
      <c r="HKI40" s="25"/>
      <c r="HKJ40" s="25"/>
      <c r="HKK40" s="25"/>
      <c r="HKL40" s="25"/>
      <c r="HKM40" s="25"/>
      <c r="HKN40" s="25"/>
      <c r="HKO40" s="25"/>
      <c r="HKP40" s="25"/>
      <c r="HKQ40" s="25"/>
      <c r="HKR40" s="25"/>
      <c r="HKS40" s="25"/>
      <c r="HKT40" s="25"/>
      <c r="HKU40" s="25"/>
      <c r="HKV40" s="25"/>
      <c r="HKW40" s="25"/>
      <c r="HKX40" s="25"/>
      <c r="HKY40" s="25"/>
      <c r="HKZ40" s="25"/>
      <c r="HLA40" s="25"/>
      <c r="HLB40" s="25"/>
      <c r="HLC40" s="25"/>
      <c r="HLD40" s="25"/>
      <c r="HLE40" s="25"/>
      <c r="HLF40" s="25"/>
      <c r="HLG40" s="25"/>
      <c r="HLH40" s="25"/>
      <c r="HLI40" s="25"/>
      <c r="HLJ40" s="25"/>
      <c r="HLK40" s="25"/>
      <c r="HLL40" s="25"/>
      <c r="HLM40" s="25"/>
      <c r="HLN40" s="25"/>
      <c r="HLO40" s="25"/>
      <c r="HLP40" s="25"/>
      <c r="HLQ40" s="25"/>
      <c r="HLR40" s="25"/>
      <c r="HLS40" s="25"/>
      <c r="HLT40" s="25"/>
      <c r="HLU40" s="25"/>
      <c r="HLV40" s="25"/>
      <c r="HLW40" s="25"/>
      <c r="HLX40" s="25"/>
      <c r="HLY40" s="25"/>
      <c r="HLZ40" s="25"/>
      <c r="HMA40" s="25"/>
      <c r="HMB40" s="25"/>
      <c r="HMC40" s="25"/>
      <c r="HMD40" s="25"/>
      <c r="HME40" s="25"/>
      <c r="HMF40" s="25"/>
      <c r="HMG40" s="25"/>
      <c r="HMH40" s="25"/>
      <c r="HMI40" s="25"/>
      <c r="HMJ40" s="25"/>
      <c r="HMK40" s="25"/>
      <c r="HML40" s="25"/>
      <c r="HMM40" s="25"/>
      <c r="HMN40" s="25"/>
      <c r="HMO40" s="25"/>
      <c r="HMP40" s="25"/>
      <c r="HMQ40" s="25"/>
      <c r="HMR40" s="25"/>
      <c r="HMS40" s="25"/>
      <c r="HMT40" s="25"/>
      <c r="HMU40" s="25"/>
      <c r="HMV40" s="25"/>
      <c r="HMW40" s="25"/>
      <c r="HMX40" s="25"/>
      <c r="HMY40" s="25"/>
      <c r="HMZ40" s="25"/>
      <c r="HNA40" s="25"/>
      <c r="HNB40" s="25"/>
      <c r="HNC40" s="25"/>
      <c r="HND40" s="25"/>
      <c r="HNE40" s="25"/>
      <c r="HNF40" s="25"/>
      <c r="HNG40" s="25"/>
      <c r="HNH40" s="25"/>
      <c r="HNI40" s="25"/>
      <c r="HNJ40" s="25"/>
      <c r="HNK40" s="25"/>
      <c r="HNL40" s="25"/>
      <c r="HNM40" s="25"/>
      <c r="HNN40" s="25"/>
      <c r="HNO40" s="25"/>
      <c r="HNP40" s="25"/>
      <c r="HNQ40" s="25"/>
      <c r="HNR40" s="25"/>
      <c r="HNS40" s="25"/>
      <c r="HNT40" s="25"/>
      <c r="HNU40" s="25"/>
      <c r="HNV40" s="25"/>
      <c r="HNW40" s="25"/>
      <c r="HNX40" s="25"/>
      <c r="HNY40" s="25"/>
      <c r="HNZ40" s="25"/>
      <c r="HOA40" s="25"/>
      <c r="HOB40" s="25"/>
      <c r="HOC40" s="25"/>
      <c r="HOD40" s="25"/>
      <c r="HOE40" s="25"/>
      <c r="HOF40" s="25"/>
      <c r="HOG40" s="25"/>
      <c r="HOH40" s="25"/>
      <c r="HOI40" s="25"/>
      <c r="HOJ40" s="25"/>
      <c r="HOK40" s="25"/>
      <c r="HOL40" s="25"/>
      <c r="HOM40" s="25"/>
      <c r="HON40" s="25"/>
      <c r="HOO40" s="25"/>
      <c r="HOP40" s="25"/>
      <c r="HOQ40" s="25"/>
      <c r="HOR40" s="25"/>
      <c r="HOS40" s="25"/>
      <c r="HOT40" s="25"/>
      <c r="HOU40" s="25"/>
      <c r="HOV40" s="25"/>
      <c r="HOW40" s="25"/>
      <c r="HOX40" s="25"/>
      <c r="HOY40" s="25"/>
      <c r="HOZ40" s="25"/>
      <c r="HPA40" s="25"/>
      <c r="HPB40" s="25"/>
      <c r="HPC40" s="25"/>
      <c r="HPD40" s="25"/>
      <c r="HPE40" s="25"/>
      <c r="HPF40" s="25"/>
      <c r="HPG40" s="25"/>
      <c r="HPH40" s="25"/>
      <c r="HPI40" s="25"/>
      <c r="HPJ40" s="25"/>
      <c r="HPK40" s="25"/>
      <c r="HPL40" s="25"/>
      <c r="HPM40" s="25"/>
      <c r="HPN40" s="25"/>
      <c r="HPO40" s="25"/>
      <c r="HPP40" s="25"/>
      <c r="HPQ40" s="25"/>
      <c r="HPR40" s="25"/>
      <c r="HPS40" s="25"/>
      <c r="HPT40" s="25"/>
      <c r="HPU40" s="25"/>
      <c r="HPV40" s="25"/>
      <c r="HPW40" s="25"/>
      <c r="HPX40" s="25"/>
      <c r="HPY40" s="25"/>
      <c r="HPZ40" s="25"/>
      <c r="HQA40" s="25"/>
      <c r="HQB40" s="25"/>
      <c r="HQC40" s="25"/>
      <c r="HQD40" s="25"/>
      <c r="HQE40" s="25"/>
      <c r="HQF40" s="25"/>
      <c r="HQG40" s="25"/>
      <c r="HQH40" s="25"/>
      <c r="HQI40" s="25"/>
      <c r="HQJ40" s="25"/>
      <c r="HQK40" s="25"/>
      <c r="HQL40" s="25"/>
      <c r="HQM40" s="25"/>
      <c r="HQN40" s="25"/>
      <c r="HQO40" s="25"/>
      <c r="HQP40" s="25"/>
      <c r="HQQ40" s="25"/>
      <c r="HQR40" s="25"/>
      <c r="HQS40" s="25"/>
      <c r="HQT40" s="25"/>
      <c r="HQU40" s="25"/>
      <c r="HQV40" s="25"/>
      <c r="HQW40" s="25"/>
      <c r="HQX40" s="25"/>
      <c r="HQY40" s="25"/>
      <c r="HQZ40" s="25"/>
      <c r="HRA40" s="25"/>
      <c r="HRB40" s="25"/>
      <c r="HRC40" s="25"/>
      <c r="HRD40" s="25"/>
      <c r="HRE40" s="25"/>
      <c r="HRF40" s="25"/>
      <c r="HRG40" s="25"/>
      <c r="HRH40" s="25"/>
      <c r="HRI40" s="25"/>
      <c r="HRJ40" s="25"/>
      <c r="HRK40" s="25"/>
      <c r="HRL40" s="25"/>
      <c r="HRM40" s="25"/>
      <c r="HRN40" s="25"/>
      <c r="HRO40" s="25"/>
      <c r="HRP40" s="25"/>
      <c r="HRQ40" s="25"/>
      <c r="HRR40" s="25"/>
      <c r="HRS40" s="25"/>
      <c r="HRT40" s="25"/>
      <c r="HRU40" s="25"/>
      <c r="HRV40" s="25"/>
      <c r="HRW40" s="25"/>
      <c r="HRX40" s="25"/>
      <c r="HRY40" s="25"/>
      <c r="HRZ40" s="25"/>
      <c r="HSA40" s="25"/>
      <c r="HSB40" s="25"/>
      <c r="HSC40" s="25"/>
      <c r="HSD40" s="25"/>
      <c r="HSE40" s="25"/>
      <c r="HSF40" s="25"/>
      <c r="HSG40" s="25"/>
      <c r="HSH40" s="25"/>
      <c r="HSI40" s="25"/>
      <c r="HSJ40" s="25"/>
      <c r="HSK40" s="25"/>
      <c r="HSL40" s="25"/>
      <c r="HSM40" s="25"/>
      <c r="HSN40" s="25"/>
      <c r="HSO40" s="25"/>
      <c r="HSP40" s="25"/>
      <c r="HSQ40" s="25"/>
      <c r="HSR40" s="25"/>
      <c r="HSS40" s="25"/>
      <c r="HST40" s="25"/>
      <c r="HSU40" s="25"/>
      <c r="HSV40" s="25"/>
      <c r="HSW40" s="25"/>
      <c r="HSX40" s="25"/>
      <c r="HSY40" s="25"/>
      <c r="HSZ40" s="25"/>
      <c r="HTA40" s="25"/>
      <c r="HTB40" s="25"/>
      <c r="HTC40" s="25"/>
      <c r="HTD40" s="25"/>
      <c r="HTE40" s="25"/>
      <c r="HTF40" s="25"/>
      <c r="HTG40" s="25"/>
      <c r="HTH40" s="25"/>
      <c r="HTI40" s="25"/>
      <c r="HTJ40" s="25"/>
      <c r="HTK40" s="25"/>
      <c r="HTL40" s="25"/>
      <c r="HTM40" s="25"/>
      <c r="HTN40" s="25"/>
      <c r="HTO40" s="25"/>
      <c r="HTP40" s="25"/>
      <c r="HTQ40" s="25"/>
      <c r="HTR40" s="25"/>
      <c r="HTS40" s="25"/>
      <c r="HTT40" s="25"/>
      <c r="HTU40" s="25"/>
      <c r="HTV40" s="25"/>
      <c r="HTW40" s="25"/>
      <c r="HTX40" s="25"/>
      <c r="HTY40" s="25"/>
      <c r="HTZ40" s="25"/>
      <c r="HUA40" s="25"/>
      <c r="HUB40" s="25"/>
      <c r="HUC40" s="25"/>
      <c r="HUD40" s="25"/>
      <c r="HUE40" s="25"/>
      <c r="HUF40" s="25"/>
      <c r="HUG40" s="25"/>
      <c r="HUH40" s="25"/>
      <c r="HUI40" s="25"/>
      <c r="HUJ40" s="25"/>
      <c r="HUK40" s="25"/>
      <c r="HUL40" s="25"/>
      <c r="HUM40" s="25"/>
      <c r="HUN40" s="25"/>
      <c r="HUO40" s="25"/>
      <c r="HUP40" s="25"/>
      <c r="HUQ40" s="25"/>
      <c r="HUR40" s="25"/>
      <c r="HUS40" s="25"/>
      <c r="HUT40" s="25"/>
      <c r="HUU40" s="25"/>
      <c r="HUV40" s="25"/>
      <c r="HUW40" s="25"/>
      <c r="HUX40" s="25"/>
      <c r="HUY40" s="25"/>
      <c r="HUZ40" s="25"/>
      <c r="HVA40" s="25"/>
      <c r="HVB40" s="25"/>
      <c r="HVC40" s="25"/>
      <c r="HVD40" s="25"/>
      <c r="HVE40" s="25"/>
      <c r="HVF40" s="25"/>
      <c r="HVG40" s="25"/>
      <c r="HVH40" s="25"/>
      <c r="HVI40" s="25"/>
      <c r="HVJ40" s="25"/>
      <c r="HVK40" s="25"/>
      <c r="HVL40" s="25"/>
      <c r="HVM40" s="25"/>
      <c r="HVN40" s="25"/>
      <c r="HVO40" s="25"/>
      <c r="HVP40" s="25"/>
      <c r="HVQ40" s="25"/>
      <c r="HVR40" s="25"/>
      <c r="HVS40" s="25"/>
      <c r="HVT40" s="25"/>
      <c r="HVU40" s="25"/>
      <c r="HVV40" s="25"/>
      <c r="HVW40" s="25"/>
      <c r="HVX40" s="25"/>
      <c r="HVY40" s="25"/>
      <c r="HVZ40" s="25"/>
      <c r="HWA40" s="25"/>
      <c r="HWB40" s="25"/>
      <c r="HWC40" s="25"/>
      <c r="HWD40" s="25"/>
      <c r="HWE40" s="25"/>
      <c r="HWF40" s="25"/>
      <c r="HWG40" s="25"/>
      <c r="HWH40" s="25"/>
      <c r="HWI40" s="25"/>
      <c r="HWJ40" s="25"/>
      <c r="HWK40" s="25"/>
      <c r="HWL40" s="25"/>
      <c r="HWM40" s="25"/>
      <c r="HWN40" s="25"/>
      <c r="HWO40" s="25"/>
      <c r="HWP40" s="25"/>
      <c r="HWQ40" s="25"/>
      <c r="HWR40" s="25"/>
      <c r="HWS40" s="25"/>
      <c r="HWT40" s="25"/>
      <c r="HWU40" s="25"/>
      <c r="HWV40" s="25"/>
      <c r="HWW40" s="25"/>
      <c r="HWX40" s="25"/>
      <c r="HWY40" s="25"/>
      <c r="HWZ40" s="25"/>
      <c r="HXA40" s="25"/>
      <c r="HXB40" s="25"/>
      <c r="HXC40" s="25"/>
      <c r="HXD40" s="25"/>
      <c r="HXE40" s="25"/>
      <c r="HXF40" s="25"/>
      <c r="HXG40" s="25"/>
      <c r="HXH40" s="25"/>
      <c r="HXI40" s="25"/>
      <c r="HXJ40" s="25"/>
      <c r="HXK40" s="25"/>
      <c r="HXL40" s="25"/>
      <c r="HXM40" s="25"/>
      <c r="HXN40" s="25"/>
      <c r="HXO40" s="25"/>
      <c r="HXP40" s="25"/>
      <c r="HXQ40" s="25"/>
      <c r="HXR40" s="25"/>
      <c r="HXS40" s="25"/>
      <c r="HXT40" s="25"/>
      <c r="HXU40" s="25"/>
      <c r="HXV40" s="25"/>
      <c r="HXW40" s="25"/>
      <c r="HXX40" s="25"/>
      <c r="HXY40" s="25"/>
      <c r="HXZ40" s="25"/>
      <c r="HYA40" s="25"/>
      <c r="HYB40" s="25"/>
      <c r="HYC40" s="25"/>
      <c r="HYD40" s="25"/>
      <c r="HYE40" s="25"/>
      <c r="HYF40" s="25"/>
      <c r="HYG40" s="25"/>
      <c r="HYH40" s="25"/>
      <c r="HYI40" s="25"/>
      <c r="HYJ40" s="25"/>
      <c r="HYK40" s="25"/>
      <c r="HYL40" s="25"/>
      <c r="HYM40" s="25"/>
      <c r="HYN40" s="25"/>
      <c r="HYO40" s="25"/>
      <c r="HYP40" s="25"/>
      <c r="HYQ40" s="25"/>
      <c r="HYR40" s="25"/>
      <c r="HYS40" s="25"/>
      <c r="HYT40" s="25"/>
      <c r="HYU40" s="25"/>
      <c r="HYV40" s="25"/>
      <c r="HYW40" s="25"/>
      <c r="HYX40" s="25"/>
      <c r="HYY40" s="25"/>
      <c r="HYZ40" s="25"/>
      <c r="HZA40" s="25"/>
      <c r="HZB40" s="25"/>
      <c r="HZC40" s="25"/>
      <c r="HZD40" s="25"/>
      <c r="HZE40" s="25"/>
      <c r="HZF40" s="25"/>
      <c r="HZG40" s="25"/>
      <c r="HZH40" s="25"/>
      <c r="HZI40" s="25"/>
      <c r="HZJ40" s="25"/>
      <c r="HZK40" s="25"/>
      <c r="HZL40" s="25"/>
      <c r="HZM40" s="25"/>
      <c r="HZN40" s="25"/>
      <c r="HZO40" s="25"/>
      <c r="HZP40" s="25"/>
      <c r="HZQ40" s="25"/>
      <c r="HZR40" s="25"/>
      <c r="HZS40" s="25"/>
      <c r="HZT40" s="25"/>
      <c r="HZU40" s="25"/>
      <c r="HZV40" s="25"/>
      <c r="HZW40" s="25"/>
      <c r="HZX40" s="25"/>
      <c r="HZY40" s="25"/>
      <c r="HZZ40" s="25"/>
      <c r="IAA40" s="25"/>
      <c r="IAB40" s="25"/>
      <c r="IAC40" s="25"/>
      <c r="IAD40" s="25"/>
      <c r="IAE40" s="25"/>
      <c r="IAF40" s="25"/>
      <c r="IAG40" s="25"/>
      <c r="IAH40" s="25"/>
      <c r="IAI40" s="25"/>
      <c r="IAJ40" s="25"/>
      <c r="IAK40" s="25"/>
      <c r="IAL40" s="25"/>
      <c r="IAM40" s="25"/>
      <c r="IAN40" s="25"/>
      <c r="IAO40" s="25"/>
      <c r="IAP40" s="25"/>
      <c r="IAQ40" s="25"/>
      <c r="IAR40" s="25"/>
      <c r="IAS40" s="25"/>
      <c r="IAT40" s="25"/>
      <c r="IAU40" s="25"/>
      <c r="IAV40" s="25"/>
      <c r="IAW40" s="25"/>
      <c r="IAX40" s="25"/>
      <c r="IAY40" s="25"/>
      <c r="IAZ40" s="25"/>
      <c r="IBA40" s="25"/>
      <c r="IBB40" s="25"/>
      <c r="IBC40" s="25"/>
      <c r="IBD40" s="25"/>
      <c r="IBE40" s="25"/>
      <c r="IBF40" s="25"/>
      <c r="IBG40" s="25"/>
      <c r="IBH40" s="25"/>
      <c r="IBI40" s="25"/>
      <c r="IBJ40" s="25"/>
      <c r="IBK40" s="25"/>
      <c r="IBL40" s="25"/>
      <c r="IBM40" s="25"/>
      <c r="IBN40" s="25"/>
      <c r="IBO40" s="25"/>
      <c r="IBP40" s="25"/>
      <c r="IBQ40" s="25"/>
      <c r="IBR40" s="25"/>
      <c r="IBS40" s="25"/>
      <c r="IBT40" s="25"/>
      <c r="IBU40" s="25"/>
      <c r="IBV40" s="25"/>
      <c r="IBW40" s="25"/>
      <c r="IBX40" s="25"/>
      <c r="IBY40" s="25"/>
      <c r="IBZ40" s="25"/>
      <c r="ICA40" s="25"/>
      <c r="ICB40" s="25"/>
      <c r="ICC40" s="25"/>
      <c r="ICD40" s="25"/>
      <c r="ICE40" s="25"/>
      <c r="ICF40" s="25"/>
      <c r="ICG40" s="25"/>
      <c r="ICH40" s="25"/>
      <c r="ICI40" s="25"/>
      <c r="ICJ40" s="25"/>
      <c r="ICK40" s="25"/>
      <c r="ICL40" s="25"/>
      <c r="ICM40" s="25"/>
      <c r="ICN40" s="25"/>
      <c r="ICO40" s="25"/>
      <c r="ICP40" s="25"/>
      <c r="ICQ40" s="25"/>
      <c r="ICR40" s="25"/>
      <c r="ICS40" s="25"/>
      <c r="ICT40" s="25"/>
      <c r="ICU40" s="25"/>
      <c r="ICV40" s="25"/>
      <c r="ICW40" s="25"/>
      <c r="ICX40" s="25"/>
      <c r="ICY40" s="25"/>
      <c r="ICZ40" s="25"/>
      <c r="IDA40" s="25"/>
      <c r="IDB40" s="25"/>
      <c r="IDC40" s="25"/>
      <c r="IDD40" s="25"/>
      <c r="IDE40" s="25"/>
      <c r="IDF40" s="25"/>
      <c r="IDG40" s="25"/>
      <c r="IDH40" s="25"/>
      <c r="IDI40" s="25"/>
      <c r="IDJ40" s="25"/>
      <c r="IDK40" s="25"/>
      <c r="IDL40" s="25"/>
      <c r="IDM40" s="25"/>
      <c r="IDN40" s="25"/>
      <c r="IDO40" s="25"/>
      <c r="IDP40" s="25"/>
      <c r="IDQ40" s="25"/>
      <c r="IDR40" s="25"/>
      <c r="IDS40" s="25"/>
      <c r="IDT40" s="25"/>
      <c r="IDU40" s="25"/>
      <c r="IDV40" s="25"/>
      <c r="IDW40" s="25"/>
      <c r="IDX40" s="25"/>
      <c r="IDY40" s="25"/>
      <c r="IDZ40" s="25"/>
      <c r="IEA40" s="25"/>
      <c r="IEB40" s="25"/>
      <c r="IEC40" s="25"/>
      <c r="IED40" s="25"/>
      <c r="IEE40" s="25"/>
      <c r="IEF40" s="25"/>
      <c r="IEG40" s="25"/>
      <c r="IEH40" s="25"/>
      <c r="IEI40" s="25"/>
      <c r="IEJ40" s="25"/>
      <c r="IEK40" s="25"/>
      <c r="IEL40" s="25"/>
      <c r="IEM40" s="25"/>
      <c r="IEN40" s="25"/>
      <c r="IEO40" s="25"/>
      <c r="IEP40" s="25"/>
      <c r="IEQ40" s="25"/>
      <c r="IER40" s="25"/>
      <c r="IES40" s="25"/>
      <c r="IET40" s="25"/>
      <c r="IEU40" s="25"/>
      <c r="IEV40" s="25"/>
      <c r="IEW40" s="25"/>
      <c r="IEX40" s="25"/>
      <c r="IEY40" s="25"/>
      <c r="IEZ40" s="25"/>
      <c r="IFA40" s="25"/>
      <c r="IFB40" s="25"/>
      <c r="IFC40" s="25"/>
      <c r="IFD40" s="25"/>
      <c r="IFE40" s="25"/>
      <c r="IFF40" s="25"/>
      <c r="IFG40" s="25"/>
      <c r="IFH40" s="25"/>
      <c r="IFI40" s="25"/>
      <c r="IFJ40" s="25"/>
      <c r="IFK40" s="25"/>
      <c r="IFL40" s="25"/>
      <c r="IFM40" s="25"/>
      <c r="IFN40" s="25"/>
      <c r="IFO40" s="25"/>
      <c r="IFP40" s="25"/>
      <c r="IFQ40" s="25"/>
      <c r="IFR40" s="25"/>
      <c r="IFS40" s="25"/>
      <c r="IFT40" s="25"/>
      <c r="IFU40" s="25"/>
      <c r="IFV40" s="25"/>
      <c r="IFW40" s="25"/>
      <c r="IFX40" s="25"/>
      <c r="IFY40" s="25"/>
      <c r="IFZ40" s="25"/>
      <c r="IGA40" s="25"/>
      <c r="IGB40" s="25"/>
      <c r="IGC40" s="25"/>
      <c r="IGD40" s="25"/>
      <c r="IGE40" s="25"/>
      <c r="IGF40" s="25"/>
      <c r="IGG40" s="25"/>
      <c r="IGH40" s="25"/>
      <c r="IGI40" s="25"/>
      <c r="IGJ40" s="25"/>
      <c r="IGK40" s="25"/>
      <c r="IGL40" s="25"/>
      <c r="IGM40" s="25"/>
      <c r="IGN40" s="25"/>
      <c r="IGO40" s="25"/>
      <c r="IGP40" s="25"/>
      <c r="IGQ40" s="25"/>
      <c r="IGR40" s="25"/>
      <c r="IGS40" s="25"/>
      <c r="IGT40" s="25"/>
      <c r="IGU40" s="25"/>
      <c r="IGV40" s="25"/>
      <c r="IGW40" s="25"/>
      <c r="IGX40" s="25"/>
      <c r="IGY40" s="25"/>
      <c r="IGZ40" s="25"/>
      <c r="IHA40" s="25"/>
      <c r="IHB40" s="25"/>
      <c r="IHC40" s="25"/>
      <c r="IHD40" s="25"/>
      <c r="IHE40" s="25"/>
      <c r="IHF40" s="25"/>
      <c r="IHG40" s="25"/>
      <c r="IHH40" s="25"/>
      <c r="IHI40" s="25"/>
      <c r="IHJ40" s="25"/>
      <c r="IHK40" s="25"/>
      <c r="IHL40" s="25"/>
      <c r="IHM40" s="25"/>
      <c r="IHN40" s="25"/>
      <c r="IHO40" s="25"/>
      <c r="IHP40" s="25"/>
      <c r="IHQ40" s="25"/>
      <c r="IHR40" s="25"/>
      <c r="IHS40" s="25"/>
      <c r="IHT40" s="25"/>
      <c r="IHU40" s="25"/>
      <c r="IHV40" s="25"/>
      <c r="IHW40" s="25"/>
      <c r="IHX40" s="25"/>
      <c r="IHY40" s="25"/>
      <c r="IHZ40" s="25"/>
      <c r="IIA40" s="25"/>
      <c r="IIB40" s="25"/>
      <c r="IIC40" s="25"/>
      <c r="IID40" s="25"/>
      <c r="IIE40" s="25"/>
      <c r="IIF40" s="25"/>
      <c r="IIG40" s="25"/>
      <c r="IIH40" s="25"/>
      <c r="III40" s="25"/>
      <c r="IIJ40" s="25"/>
      <c r="IIK40" s="25"/>
      <c r="IIL40" s="25"/>
      <c r="IIM40" s="25"/>
      <c r="IIN40" s="25"/>
      <c r="IIO40" s="25"/>
      <c r="IIP40" s="25"/>
      <c r="IIQ40" s="25"/>
      <c r="IIR40" s="25"/>
      <c r="IIS40" s="25"/>
      <c r="IIT40" s="25"/>
      <c r="IIU40" s="25"/>
      <c r="IIV40" s="25"/>
      <c r="IIW40" s="25"/>
      <c r="IIX40" s="25"/>
      <c r="IIY40" s="25"/>
      <c r="IIZ40" s="25"/>
      <c r="IJA40" s="25"/>
      <c r="IJB40" s="25"/>
      <c r="IJC40" s="25"/>
      <c r="IJD40" s="25"/>
      <c r="IJE40" s="25"/>
      <c r="IJF40" s="25"/>
      <c r="IJG40" s="25"/>
      <c r="IJH40" s="25"/>
      <c r="IJI40" s="25"/>
      <c r="IJJ40" s="25"/>
      <c r="IJK40" s="25"/>
      <c r="IJL40" s="25"/>
      <c r="IJM40" s="25"/>
      <c r="IJN40" s="25"/>
      <c r="IJO40" s="25"/>
      <c r="IJP40" s="25"/>
      <c r="IJQ40" s="25"/>
      <c r="IJR40" s="25"/>
      <c r="IJS40" s="25"/>
      <c r="IJT40" s="25"/>
      <c r="IJU40" s="25"/>
      <c r="IJV40" s="25"/>
      <c r="IJW40" s="25"/>
      <c r="IJX40" s="25"/>
      <c r="IJY40" s="25"/>
      <c r="IJZ40" s="25"/>
      <c r="IKA40" s="25"/>
      <c r="IKB40" s="25"/>
      <c r="IKC40" s="25"/>
      <c r="IKD40" s="25"/>
      <c r="IKE40" s="25"/>
      <c r="IKF40" s="25"/>
      <c r="IKG40" s="25"/>
      <c r="IKH40" s="25"/>
      <c r="IKI40" s="25"/>
      <c r="IKJ40" s="25"/>
      <c r="IKK40" s="25"/>
      <c r="IKL40" s="25"/>
      <c r="IKM40" s="25"/>
      <c r="IKN40" s="25"/>
      <c r="IKO40" s="25"/>
      <c r="IKP40" s="25"/>
      <c r="IKQ40" s="25"/>
      <c r="IKR40" s="25"/>
      <c r="IKS40" s="25"/>
      <c r="IKT40" s="25"/>
      <c r="IKU40" s="25"/>
      <c r="IKV40" s="25"/>
      <c r="IKW40" s="25"/>
      <c r="IKX40" s="25"/>
      <c r="IKY40" s="25"/>
      <c r="IKZ40" s="25"/>
      <c r="ILA40" s="25"/>
      <c r="ILB40" s="25"/>
      <c r="ILC40" s="25"/>
      <c r="ILD40" s="25"/>
      <c r="ILE40" s="25"/>
      <c r="ILF40" s="25"/>
      <c r="ILG40" s="25"/>
      <c r="ILH40" s="25"/>
      <c r="ILI40" s="25"/>
      <c r="ILJ40" s="25"/>
      <c r="ILK40" s="25"/>
      <c r="ILL40" s="25"/>
      <c r="ILM40" s="25"/>
      <c r="IOD40" s="25"/>
      <c r="IOE40" s="25"/>
      <c r="IOF40" s="25"/>
      <c r="IOG40" s="25"/>
      <c r="IOH40" s="25"/>
      <c r="IOI40" s="25"/>
      <c r="IOJ40" s="25"/>
      <c r="IOK40" s="25"/>
      <c r="IOL40" s="25"/>
      <c r="IOM40" s="25"/>
      <c r="ION40" s="25"/>
      <c r="IOO40" s="25"/>
      <c r="IOP40" s="25"/>
      <c r="IOQ40" s="25"/>
      <c r="IOR40" s="25"/>
      <c r="IOS40" s="25"/>
      <c r="IOT40" s="25"/>
      <c r="IOU40" s="25"/>
      <c r="IOV40" s="25"/>
      <c r="IOW40" s="25"/>
      <c r="IOX40" s="25"/>
      <c r="IOY40" s="25"/>
      <c r="IOZ40" s="25"/>
      <c r="IPA40" s="25"/>
      <c r="IPB40" s="25"/>
      <c r="IPC40" s="25"/>
      <c r="IPD40" s="25"/>
      <c r="IPE40" s="25"/>
      <c r="IPF40" s="25"/>
      <c r="IPG40" s="25"/>
      <c r="IPH40" s="25"/>
      <c r="IPI40" s="25"/>
      <c r="IPJ40" s="25"/>
      <c r="IPK40" s="25"/>
      <c r="IPL40" s="25"/>
      <c r="IPM40" s="25"/>
      <c r="IPN40" s="25"/>
      <c r="IPO40" s="25"/>
      <c r="IPP40" s="25"/>
      <c r="IPQ40" s="25"/>
      <c r="IPR40" s="25"/>
      <c r="IPS40" s="25"/>
      <c r="IPT40" s="25"/>
      <c r="IPU40" s="25"/>
      <c r="IPV40" s="25"/>
      <c r="IPW40" s="25"/>
      <c r="IPX40" s="25"/>
      <c r="IPY40" s="25"/>
      <c r="IPZ40" s="25"/>
      <c r="IQA40" s="25"/>
      <c r="IQB40" s="25"/>
      <c r="IQC40" s="25"/>
      <c r="IQD40" s="25"/>
      <c r="IQE40" s="25"/>
      <c r="IQF40" s="25"/>
      <c r="IQG40" s="25"/>
      <c r="IQH40" s="25"/>
      <c r="IQI40" s="25"/>
      <c r="IQJ40" s="25"/>
      <c r="IQK40" s="25"/>
      <c r="IQL40" s="25"/>
      <c r="IQM40" s="25"/>
      <c r="IQN40" s="25"/>
      <c r="IQO40" s="25"/>
      <c r="IQP40" s="25"/>
      <c r="IQQ40" s="25"/>
      <c r="IQR40" s="25"/>
      <c r="IQS40" s="25"/>
      <c r="IQT40" s="25"/>
      <c r="IQU40" s="25"/>
      <c r="IQV40" s="25"/>
      <c r="IQW40" s="25"/>
      <c r="IQX40" s="25"/>
      <c r="IQY40" s="25"/>
      <c r="IQZ40" s="25"/>
      <c r="IRA40" s="25"/>
      <c r="IRB40" s="25"/>
      <c r="IRC40" s="25"/>
      <c r="IRD40" s="25"/>
      <c r="IRE40" s="25"/>
      <c r="IRF40" s="25"/>
      <c r="IRG40" s="25"/>
      <c r="IRH40" s="25"/>
      <c r="IRI40" s="25"/>
      <c r="IRJ40" s="25"/>
      <c r="IRK40" s="25"/>
      <c r="IRL40" s="25"/>
      <c r="IRM40" s="25"/>
      <c r="IRN40" s="25"/>
      <c r="IRO40" s="25"/>
      <c r="IRP40" s="25"/>
      <c r="IRQ40" s="25"/>
      <c r="IRR40" s="25"/>
      <c r="IRS40" s="25"/>
      <c r="IRT40" s="25"/>
      <c r="IRU40" s="25"/>
      <c r="IRV40" s="25"/>
      <c r="IRW40" s="25"/>
      <c r="IRX40" s="25"/>
      <c r="IRY40" s="25"/>
      <c r="IRZ40" s="25"/>
      <c r="ISA40" s="25"/>
      <c r="ISB40" s="25"/>
      <c r="ISC40" s="25"/>
      <c r="ISD40" s="25"/>
      <c r="ISE40" s="25"/>
      <c r="ISF40" s="25"/>
      <c r="ISG40" s="25"/>
      <c r="ISH40" s="25"/>
      <c r="ISI40" s="25"/>
      <c r="ISJ40" s="25"/>
      <c r="ISK40" s="25"/>
      <c r="ISL40" s="25"/>
      <c r="ISM40" s="25"/>
      <c r="ISN40" s="25"/>
      <c r="ISO40" s="25"/>
      <c r="ISP40" s="25"/>
      <c r="ISQ40" s="25"/>
      <c r="ISR40" s="25"/>
      <c r="ISS40" s="25"/>
      <c r="IST40" s="25"/>
      <c r="ISU40" s="25"/>
      <c r="ISV40" s="25"/>
      <c r="ISW40" s="25"/>
      <c r="ISX40" s="25"/>
      <c r="ISY40" s="25"/>
      <c r="ISZ40" s="25"/>
      <c r="ITA40" s="25"/>
      <c r="ITB40" s="25"/>
      <c r="ITC40" s="25"/>
      <c r="ITD40" s="25"/>
      <c r="ITE40" s="25"/>
      <c r="ITF40" s="25"/>
      <c r="ITG40" s="25"/>
      <c r="ITH40" s="25"/>
      <c r="ITI40" s="25"/>
      <c r="ITJ40" s="25"/>
      <c r="ITK40" s="25"/>
      <c r="ITL40" s="25"/>
      <c r="ITM40" s="25"/>
      <c r="ITN40" s="25"/>
      <c r="ITO40" s="25"/>
      <c r="ITP40" s="25"/>
      <c r="ITQ40" s="25"/>
      <c r="ITR40" s="25"/>
      <c r="ITS40" s="25"/>
      <c r="ITT40" s="25"/>
      <c r="ITU40" s="25"/>
      <c r="ITV40" s="25"/>
      <c r="ITW40" s="25"/>
      <c r="ITX40" s="25"/>
      <c r="ITY40" s="25"/>
      <c r="ITZ40" s="25"/>
      <c r="IUA40" s="25"/>
      <c r="IUB40" s="25"/>
      <c r="IUC40" s="25"/>
      <c r="IUD40" s="25"/>
      <c r="IUE40" s="25"/>
      <c r="IUF40" s="25"/>
      <c r="IUG40" s="25"/>
      <c r="IUH40" s="25"/>
      <c r="IUI40" s="25"/>
      <c r="IUJ40" s="25"/>
      <c r="IUK40" s="25"/>
      <c r="IUL40" s="25"/>
      <c r="IUM40" s="25"/>
      <c r="IUN40" s="25"/>
      <c r="IUO40" s="25"/>
      <c r="IUP40" s="25"/>
      <c r="IUQ40" s="25"/>
      <c r="IUR40" s="25"/>
      <c r="IUS40" s="25"/>
      <c r="IUT40" s="25"/>
      <c r="IUU40" s="25"/>
      <c r="IUV40" s="25"/>
      <c r="IUW40" s="25"/>
      <c r="IUX40" s="25"/>
      <c r="IUY40" s="25"/>
      <c r="IUZ40" s="25"/>
      <c r="IVA40" s="25"/>
      <c r="IVB40" s="25"/>
      <c r="IVC40" s="25"/>
      <c r="IVD40" s="25"/>
      <c r="IVE40" s="25"/>
      <c r="IVF40" s="25"/>
      <c r="IVG40" s="25"/>
      <c r="IVH40" s="25"/>
      <c r="IVI40" s="25"/>
      <c r="IVJ40" s="25"/>
      <c r="IVK40" s="25"/>
      <c r="IVL40" s="25"/>
      <c r="IVM40" s="25"/>
      <c r="IVN40" s="25"/>
      <c r="IVO40" s="25"/>
      <c r="IVP40" s="25"/>
      <c r="IVQ40" s="25"/>
      <c r="IVR40" s="25"/>
      <c r="IVS40" s="25"/>
      <c r="IVT40" s="25"/>
      <c r="IVU40" s="25"/>
      <c r="IVV40" s="25"/>
      <c r="IVW40" s="25"/>
      <c r="IVX40" s="25"/>
      <c r="IVY40" s="25"/>
      <c r="IVZ40" s="25"/>
      <c r="IWA40" s="25"/>
      <c r="IWB40" s="25"/>
      <c r="IWC40" s="25"/>
      <c r="IWD40" s="25"/>
      <c r="IWE40" s="25"/>
      <c r="IWF40" s="25"/>
      <c r="IWG40" s="25"/>
      <c r="IWH40" s="25"/>
      <c r="IWI40" s="25"/>
      <c r="IWJ40" s="25"/>
      <c r="IWK40" s="25"/>
      <c r="IWL40" s="25"/>
      <c r="IWM40" s="25"/>
      <c r="IWN40" s="25"/>
      <c r="IWO40" s="25"/>
      <c r="IWP40" s="25"/>
      <c r="IWQ40" s="25"/>
      <c r="IWR40" s="25"/>
      <c r="IWS40" s="25"/>
      <c r="IWT40" s="25"/>
      <c r="IWU40" s="25"/>
      <c r="IWV40" s="25"/>
      <c r="IWW40" s="25"/>
      <c r="IWX40" s="25"/>
      <c r="IWY40" s="25"/>
      <c r="IWZ40" s="25"/>
      <c r="IXA40" s="25"/>
      <c r="IXB40" s="25"/>
      <c r="IXC40" s="25"/>
      <c r="IXD40" s="25"/>
      <c r="IXE40" s="25"/>
      <c r="IXF40" s="25"/>
      <c r="IXG40" s="25"/>
      <c r="IXH40" s="25"/>
      <c r="IXI40" s="25"/>
      <c r="IXJ40" s="25"/>
      <c r="IXK40" s="25"/>
      <c r="IXL40" s="25"/>
      <c r="IXM40" s="25"/>
      <c r="IXN40" s="25"/>
      <c r="IXO40" s="25"/>
      <c r="IXP40" s="25"/>
      <c r="IXQ40" s="25"/>
      <c r="IXR40" s="25"/>
      <c r="IXS40" s="25"/>
      <c r="IXT40" s="25"/>
      <c r="IXU40" s="25"/>
      <c r="IXV40" s="25"/>
      <c r="IXW40" s="25"/>
      <c r="IXX40" s="25"/>
      <c r="IXY40" s="25"/>
      <c r="IXZ40" s="25"/>
      <c r="IYA40" s="25"/>
      <c r="IYB40" s="25"/>
      <c r="IYC40" s="25"/>
      <c r="IYD40" s="25"/>
      <c r="IYE40" s="25"/>
      <c r="IYF40" s="25"/>
      <c r="IYG40" s="25"/>
      <c r="IYH40" s="25"/>
      <c r="IYI40" s="25"/>
      <c r="IYJ40" s="25"/>
      <c r="IYK40" s="25"/>
      <c r="IYL40" s="25"/>
      <c r="IYM40" s="25"/>
      <c r="IYN40" s="25"/>
      <c r="IYO40" s="25"/>
      <c r="IYP40" s="25"/>
      <c r="IYQ40" s="25"/>
      <c r="IYR40" s="25"/>
      <c r="IYS40" s="25"/>
      <c r="IYT40" s="25"/>
      <c r="IYU40" s="25"/>
      <c r="IYV40" s="25"/>
      <c r="IYW40" s="25"/>
      <c r="IYX40" s="25"/>
      <c r="IYY40" s="25"/>
      <c r="IYZ40" s="25"/>
      <c r="IZA40" s="25"/>
      <c r="IZB40" s="25"/>
      <c r="IZC40" s="25"/>
      <c r="IZD40" s="25"/>
      <c r="IZE40" s="25"/>
      <c r="IZF40" s="25"/>
      <c r="IZG40" s="25"/>
      <c r="IZH40" s="25"/>
      <c r="IZI40" s="25"/>
      <c r="IZJ40" s="25"/>
      <c r="IZK40" s="25"/>
      <c r="IZL40" s="25"/>
      <c r="IZM40" s="25"/>
      <c r="IZN40" s="25"/>
      <c r="IZO40" s="25"/>
      <c r="IZP40" s="25"/>
      <c r="IZQ40" s="25"/>
      <c r="IZR40" s="25"/>
      <c r="IZS40" s="25"/>
      <c r="IZT40" s="25"/>
      <c r="IZU40" s="25"/>
      <c r="IZV40" s="25"/>
      <c r="IZW40" s="25"/>
      <c r="IZX40" s="25"/>
      <c r="IZY40" s="25"/>
      <c r="IZZ40" s="25"/>
      <c r="JAA40" s="25"/>
      <c r="JAB40" s="25"/>
      <c r="JAC40" s="25"/>
      <c r="JAD40" s="25"/>
      <c r="JAE40" s="25"/>
      <c r="JAF40" s="25"/>
      <c r="JAG40" s="25"/>
      <c r="JAH40" s="25"/>
      <c r="JAI40" s="25"/>
      <c r="JAJ40" s="25"/>
      <c r="JAK40" s="25"/>
      <c r="JAL40" s="25"/>
      <c r="JAM40" s="25"/>
      <c r="JAN40" s="25"/>
      <c r="JAO40" s="25"/>
      <c r="JAP40" s="25"/>
      <c r="JAQ40" s="25"/>
      <c r="JAR40" s="25"/>
      <c r="JAS40" s="25"/>
      <c r="JAT40" s="25"/>
      <c r="JAU40" s="25"/>
      <c r="JAV40" s="25"/>
      <c r="JAW40" s="25"/>
      <c r="JAX40" s="25"/>
      <c r="JAY40" s="25"/>
      <c r="JAZ40" s="25"/>
      <c r="JBA40" s="25"/>
      <c r="JBB40" s="25"/>
      <c r="JBC40" s="25"/>
      <c r="JBD40" s="25"/>
      <c r="JBE40" s="25"/>
      <c r="JBF40" s="25"/>
      <c r="JBG40" s="25"/>
      <c r="JBH40" s="25"/>
      <c r="JBI40" s="25"/>
      <c r="JBJ40" s="25"/>
      <c r="JBK40" s="25"/>
      <c r="JBL40" s="25"/>
      <c r="JBM40" s="25"/>
      <c r="JBN40" s="25"/>
      <c r="JBO40" s="25"/>
      <c r="JBP40" s="25"/>
      <c r="JBQ40" s="25"/>
      <c r="JBR40" s="25"/>
      <c r="JBS40" s="25"/>
      <c r="JBT40" s="25"/>
      <c r="JBU40" s="25"/>
      <c r="JBV40" s="25"/>
      <c r="JBW40" s="25"/>
      <c r="JBX40" s="25"/>
      <c r="JBY40" s="25"/>
      <c r="JBZ40" s="25"/>
      <c r="JCA40" s="25"/>
      <c r="JCB40" s="25"/>
      <c r="JCC40" s="25"/>
      <c r="JCD40" s="25"/>
      <c r="JCE40" s="25"/>
      <c r="JCF40" s="25"/>
      <c r="JCG40" s="25"/>
      <c r="JCH40" s="25"/>
      <c r="JCI40" s="25"/>
      <c r="JCJ40" s="25"/>
      <c r="JCK40" s="25"/>
      <c r="JCL40" s="25"/>
      <c r="JCM40" s="25"/>
      <c r="JCN40" s="25"/>
      <c r="JCO40" s="25"/>
      <c r="JCP40" s="25"/>
      <c r="JCQ40" s="25"/>
      <c r="JCR40" s="25"/>
      <c r="JCS40" s="25"/>
      <c r="JCT40" s="25"/>
      <c r="JCU40" s="25"/>
      <c r="JCV40" s="25"/>
      <c r="JCW40" s="25"/>
      <c r="JCX40" s="25"/>
      <c r="JCY40" s="25"/>
      <c r="JCZ40" s="25"/>
      <c r="JDA40" s="25"/>
      <c r="JDB40" s="25"/>
      <c r="JDC40" s="25"/>
      <c r="JDD40" s="25"/>
      <c r="JDE40" s="25"/>
      <c r="JDF40" s="25"/>
      <c r="JDG40" s="25"/>
      <c r="JDH40" s="25"/>
      <c r="JDI40" s="25"/>
      <c r="JDJ40" s="25"/>
      <c r="JDK40" s="25"/>
      <c r="JDL40" s="25"/>
      <c r="JDM40" s="25"/>
      <c r="JDN40" s="25"/>
      <c r="JDO40" s="25"/>
      <c r="JDP40" s="25"/>
      <c r="JDQ40" s="25"/>
      <c r="JDR40" s="25"/>
      <c r="JDS40" s="25"/>
      <c r="JDT40" s="25"/>
      <c r="JDU40" s="25"/>
      <c r="JDV40" s="25"/>
      <c r="JDW40" s="25"/>
      <c r="JDX40" s="25"/>
      <c r="JDY40" s="25"/>
      <c r="JDZ40" s="25"/>
      <c r="JEA40" s="25"/>
      <c r="JEB40" s="25"/>
      <c r="JEC40" s="25"/>
      <c r="JED40" s="25"/>
      <c r="JEE40" s="25"/>
      <c r="JEF40" s="25"/>
      <c r="JEG40" s="25"/>
      <c r="JEH40" s="25"/>
      <c r="JEI40" s="25"/>
      <c r="JEJ40" s="25"/>
      <c r="JEK40" s="25"/>
      <c r="JEL40" s="25"/>
      <c r="JEM40" s="25"/>
      <c r="JEN40" s="25"/>
      <c r="JEO40" s="25"/>
      <c r="JEP40" s="25"/>
      <c r="JEQ40" s="25"/>
      <c r="JER40" s="25"/>
      <c r="JES40" s="25"/>
      <c r="JET40" s="25"/>
      <c r="JEU40" s="25"/>
      <c r="JEV40" s="25"/>
      <c r="JEW40" s="25"/>
      <c r="JEX40" s="25"/>
      <c r="JEY40" s="25"/>
      <c r="JEZ40" s="25"/>
      <c r="JFA40" s="25"/>
      <c r="JFB40" s="25"/>
      <c r="JFC40" s="25"/>
      <c r="JFD40" s="25"/>
      <c r="JFE40" s="25"/>
      <c r="JFF40" s="25"/>
      <c r="JFG40" s="25"/>
      <c r="JFH40" s="25"/>
      <c r="JFI40" s="25"/>
      <c r="JFJ40" s="25"/>
      <c r="JFK40" s="25"/>
      <c r="JFL40" s="25"/>
      <c r="JFM40" s="25"/>
      <c r="JFN40" s="25"/>
      <c r="JFO40" s="25"/>
      <c r="JFP40" s="25"/>
      <c r="JFQ40" s="25"/>
      <c r="JFR40" s="25"/>
      <c r="JFS40" s="25"/>
      <c r="JFT40" s="25"/>
      <c r="JFU40" s="25"/>
      <c r="JFV40" s="25"/>
      <c r="JFW40" s="25"/>
      <c r="JFX40" s="25"/>
      <c r="JFY40" s="25"/>
      <c r="JFZ40" s="25"/>
      <c r="JGA40" s="25"/>
      <c r="JGB40" s="25"/>
      <c r="JGC40" s="25"/>
      <c r="JGD40" s="25"/>
      <c r="JGE40" s="25"/>
      <c r="JGF40" s="25"/>
      <c r="JGG40" s="25"/>
      <c r="JGH40" s="25"/>
      <c r="JGI40" s="25"/>
      <c r="JGJ40" s="25"/>
      <c r="JGK40" s="25"/>
      <c r="JGL40" s="25"/>
      <c r="JGM40" s="25"/>
      <c r="JGN40" s="25"/>
      <c r="JGO40" s="25"/>
      <c r="JGP40" s="25"/>
      <c r="JGQ40" s="25"/>
      <c r="JGR40" s="25"/>
      <c r="JGS40" s="25"/>
      <c r="JGT40" s="25"/>
      <c r="JGU40" s="25"/>
      <c r="JGV40" s="25"/>
      <c r="JGW40" s="25"/>
      <c r="JGX40" s="25"/>
      <c r="JGY40" s="25"/>
      <c r="JGZ40" s="25"/>
      <c r="JHA40" s="25"/>
      <c r="JHB40" s="25"/>
      <c r="JHC40" s="25"/>
      <c r="JHD40" s="25"/>
      <c r="JHE40" s="25"/>
      <c r="JHF40" s="25"/>
      <c r="JHG40" s="25"/>
      <c r="JHH40" s="25"/>
      <c r="JHI40" s="25"/>
      <c r="JHJ40" s="25"/>
      <c r="JHK40" s="25"/>
      <c r="JHL40" s="25"/>
      <c r="JHM40" s="25"/>
      <c r="JHN40" s="25"/>
      <c r="JHO40" s="25"/>
      <c r="JHP40" s="25"/>
      <c r="JHQ40" s="25"/>
      <c r="JHR40" s="25"/>
      <c r="JHS40" s="25"/>
      <c r="JHT40" s="25"/>
      <c r="JHU40" s="25"/>
      <c r="JHV40" s="25"/>
      <c r="JHW40" s="25"/>
      <c r="JHX40" s="25"/>
      <c r="JHY40" s="25"/>
      <c r="JHZ40" s="25"/>
      <c r="JIA40" s="25"/>
      <c r="JIB40" s="25"/>
      <c r="JIC40" s="25"/>
      <c r="JID40" s="25"/>
      <c r="JIE40" s="25"/>
      <c r="JIF40" s="25"/>
      <c r="JIG40" s="25"/>
      <c r="JIH40" s="25"/>
      <c r="JII40" s="25"/>
      <c r="JIJ40" s="25"/>
      <c r="JIK40" s="25"/>
      <c r="JIL40" s="25"/>
      <c r="JIM40" s="25"/>
      <c r="JIN40" s="25"/>
      <c r="JIO40" s="25"/>
      <c r="JIP40" s="25"/>
      <c r="JIQ40" s="25"/>
      <c r="JIR40" s="25"/>
      <c r="JIS40" s="25"/>
      <c r="JIT40" s="25"/>
      <c r="JIU40" s="25"/>
      <c r="JIV40" s="25"/>
      <c r="JIW40" s="25"/>
      <c r="JIX40" s="25"/>
      <c r="JIY40" s="25"/>
      <c r="JIZ40" s="25"/>
      <c r="JJA40" s="25"/>
      <c r="JJB40" s="25"/>
      <c r="JJC40" s="25"/>
      <c r="JJD40" s="25"/>
      <c r="JJE40" s="25"/>
      <c r="JJF40" s="25"/>
      <c r="JJG40" s="25"/>
      <c r="JJH40" s="25"/>
      <c r="JJI40" s="25"/>
      <c r="JJJ40" s="25"/>
      <c r="JJK40" s="25"/>
      <c r="JJL40" s="25"/>
      <c r="JJM40" s="25"/>
      <c r="JJN40" s="25"/>
      <c r="JJO40" s="25"/>
      <c r="JJP40" s="25"/>
      <c r="JJQ40" s="25"/>
      <c r="JJR40" s="25"/>
      <c r="JJS40" s="25"/>
      <c r="JJT40" s="25"/>
      <c r="JJU40" s="25"/>
      <c r="JJV40" s="25"/>
      <c r="JJW40" s="25"/>
      <c r="JJX40" s="25"/>
      <c r="JJY40" s="25"/>
      <c r="JJZ40" s="25"/>
      <c r="JKA40" s="25"/>
      <c r="JKB40" s="25"/>
      <c r="JKC40" s="25"/>
      <c r="JKD40" s="25"/>
      <c r="JKE40" s="25"/>
      <c r="JKF40" s="25"/>
      <c r="JKG40" s="25"/>
      <c r="JKH40" s="25"/>
      <c r="JKI40" s="25"/>
      <c r="JKJ40" s="25"/>
      <c r="JKK40" s="25"/>
      <c r="JKL40" s="25"/>
      <c r="JKM40" s="25"/>
      <c r="JKN40" s="25"/>
      <c r="JKO40" s="25"/>
      <c r="JKP40" s="25"/>
      <c r="JKQ40" s="25"/>
      <c r="JKR40" s="25"/>
      <c r="JKS40" s="25"/>
      <c r="JKT40" s="25"/>
      <c r="JKU40" s="25"/>
      <c r="JKV40" s="25"/>
      <c r="JKW40" s="25"/>
      <c r="JKX40" s="25"/>
      <c r="JKY40" s="25"/>
      <c r="JKZ40" s="25"/>
      <c r="JLA40" s="25"/>
      <c r="JLB40" s="25"/>
      <c r="JLC40" s="25"/>
      <c r="JLD40" s="25"/>
      <c r="JLE40" s="25"/>
      <c r="JLF40" s="25"/>
      <c r="JLG40" s="25"/>
      <c r="JLH40" s="25"/>
      <c r="JLI40" s="25"/>
      <c r="JLJ40" s="25"/>
      <c r="JLK40" s="25"/>
      <c r="JLL40" s="25"/>
      <c r="JLM40" s="25"/>
      <c r="JLN40" s="25"/>
      <c r="JLO40" s="25"/>
      <c r="JLP40" s="25"/>
      <c r="JLQ40" s="25"/>
      <c r="JLR40" s="25"/>
      <c r="JLS40" s="25"/>
      <c r="JLT40" s="25"/>
      <c r="JLU40" s="25"/>
      <c r="JLV40" s="25"/>
      <c r="JLW40" s="25"/>
      <c r="JLX40" s="25"/>
      <c r="JLY40" s="25"/>
      <c r="JLZ40" s="25"/>
      <c r="JMA40" s="25"/>
      <c r="JMB40" s="25"/>
      <c r="JMC40" s="25"/>
      <c r="JMD40" s="25"/>
      <c r="JME40" s="25"/>
      <c r="JMF40" s="25"/>
      <c r="JMG40" s="25"/>
      <c r="JMH40" s="25"/>
      <c r="JMI40" s="25"/>
      <c r="JMJ40" s="25"/>
      <c r="JMK40" s="25"/>
      <c r="JML40" s="25"/>
      <c r="JMM40" s="25"/>
      <c r="JMN40" s="25"/>
      <c r="JMO40" s="25"/>
      <c r="JMP40" s="25"/>
      <c r="JMQ40" s="25"/>
      <c r="JMR40" s="25"/>
      <c r="JMS40" s="25"/>
      <c r="JMT40" s="25"/>
      <c r="JMU40" s="25"/>
      <c r="JMV40" s="25"/>
      <c r="JMW40" s="25"/>
      <c r="JMX40" s="25"/>
      <c r="JMY40" s="25"/>
      <c r="JMZ40" s="25"/>
      <c r="JNA40" s="25"/>
      <c r="JNB40" s="25"/>
      <c r="JNC40" s="25"/>
      <c r="JND40" s="25"/>
      <c r="JNE40" s="25"/>
      <c r="JNF40" s="25"/>
      <c r="JNG40" s="25"/>
      <c r="JNH40" s="25"/>
      <c r="JNI40" s="25"/>
      <c r="JNJ40" s="25"/>
      <c r="JNK40" s="25"/>
      <c r="JNL40" s="25"/>
      <c r="JNM40" s="25"/>
      <c r="JNN40" s="25"/>
      <c r="JNO40" s="25"/>
      <c r="JNP40" s="25"/>
      <c r="JNQ40" s="25"/>
      <c r="JNR40" s="25"/>
      <c r="JNS40" s="25"/>
      <c r="JNT40" s="25"/>
      <c r="JNU40" s="25"/>
      <c r="JNV40" s="25"/>
      <c r="JNW40" s="25"/>
      <c r="JNX40" s="25"/>
      <c r="JNY40" s="25"/>
      <c r="JNZ40" s="25"/>
      <c r="JOA40" s="25"/>
      <c r="JOB40" s="25"/>
      <c r="JOC40" s="25"/>
      <c r="JOD40" s="25"/>
      <c r="JOE40" s="25"/>
      <c r="JOF40" s="25"/>
      <c r="JOG40" s="25"/>
      <c r="JOH40" s="25"/>
      <c r="JOI40" s="25"/>
      <c r="JOJ40" s="25"/>
      <c r="JOK40" s="25"/>
      <c r="JOL40" s="25"/>
      <c r="JOM40" s="25"/>
      <c r="JON40" s="25"/>
      <c r="JOO40" s="25"/>
      <c r="JOP40" s="25"/>
      <c r="JOQ40" s="25"/>
      <c r="JOR40" s="25"/>
      <c r="JOS40" s="25"/>
      <c r="JOT40" s="25"/>
      <c r="JOU40" s="25"/>
      <c r="JOV40" s="25"/>
      <c r="JOW40" s="25"/>
      <c r="JOX40" s="25"/>
      <c r="JOY40" s="25"/>
      <c r="JOZ40" s="25"/>
      <c r="JPA40" s="25"/>
      <c r="JPB40" s="25"/>
      <c r="JPC40" s="25"/>
      <c r="JPD40" s="25"/>
      <c r="JPE40" s="25"/>
      <c r="JPF40" s="25"/>
      <c r="JPG40" s="25"/>
      <c r="JPH40" s="25"/>
      <c r="JPI40" s="25"/>
      <c r="JPJ40" s="25"/>
      <c r="JPK40" s="25"/>
      <c r="JPL40" s="25"/>
      <c r="JPM40" s="25"/>
      <c r="JPN40" s="25"/>
      <c r="JPO40" s="25"/>
      <c r="JPP40" s="25"/>
      <c r="JPQ40" s="25"/>
      <c r="JPR40" s="25"/>
      <c r="JPS40" s="25"/>
      <c r="JPT40" s="25"/>
      <c r="JPU40" s="25"/>
      <c r="JPV40" s="25"/>
      <c r="JPW40" s="25"/>
      <c r="JPX40" s="25"/>
      <c r="JPY40" s="25"/>
      <c r="JPZ40" s="25"/>
      <c r="JQA40" s="25"/>
      <c r="JQB40" s="25"/>
      <c r="JQC40" s="25"/>
      <c r="JQD40" s="25"/>
      <c r="JQE40" s="25"/>
      <c r="JQF40" s="25"/>
      <c r="JQG40" s="25"/>
      <c r="JQH40" s="25"/>
      <c r="JQI40" s="25"/>
      <c r="JQJ40" s="25"/>
      <c r="JQK40" s="25"/>
      <c r="JQL40" s="25"/>
      <c r="JQM40" s="25"/>
      <c r="JQN40" s="25"/>
      <c r="JQO40" s="25"/>
      <c r="JQP40" s="25"/>
      <c r="JQQ40" s="25"/>
      <c r="JQR40" s="25"/>
      <c r="JQS40" s="25"/>
      <c r="JQT40" s="25"/>
      <c r="JQU40" s="25"/>
      <c r="JQV40" s="25"/>
      <c r="JQW40" s="25"/>
      <c r="JQX40" s="25"/>
      <c r="JQY40" s="25"/>
      <c r="JQZ40" s="25"/>
      <c r="JRA40" s="25"/>
      <c r="JRB40" s="25"/>
      <c r="JRC40" s="25"/>
      <c r="JRD40" s="25"/>
      <c r="JRE40" s="25"/>
      <c r="JRF40" s="25"/>
      <c r="JRG40" s="25"/>
      <c r="JRH40" s="25"/>
      <c r="JRI40" s="25"/>
      <c r="JRJ40" s="25"/>
      <c r="JRK40" s="25"/>
      <c r="JRL40" s="25"/>
      <c r="JRM40" s="25"/>
      <c r="JRN40" s="25"/>
      <c r="JRO40" s="25"/>
      <c r="JRP40" s="25"/>
      <c r="JRQ40" s="25"/>
      <c r="JRR40" s="25"/>
      <c r="JRS40" s="25"/>
      <c r="JRT40" s="25"/>
      <c r="JRU40" s="25"/>
      <c r="JRV40" s="25"/>
      <c r="JRW40" s="25"/>
      <c r="JRX40" s="25"/>
      <c r="JRY40" s="25"/>
      <c r="JRZ40" s="25"/>
      <c r="JSA40" s="25"/>
      <c r="JSB40" s="25"/>
      <c r="JSC40" s="25"/>
      <c r="JSD40" s="25"/>
      <c r="JSE40" s="25"/>
      <c r="JSF40" s="25"/>
      <c r="JSG40" s="25"/>
      <c r="JSH40" s="25"/>
      <c r="JSI40" s="25"/>
      <c r="JSJ40" s="25"/>
      <c r="JSK40" s="25"/>
      <c r="JSL40" s="25"/>
      <c r="JSM40" s="25"/>
      <c r="JSN40" s="25"/>
      <c r="JSO40" s="25"/>
      <c r="JSP40" s="25"/>
      <c r="JSQ40" s="25"/>
      <c r="JSR40" s="25"/>
      <c r="JSS40" s="25"/>
      <c r="JST40" s="25"/>
      <c r="JSU40" s="25"/>
      <c r="JSV40" s="25"/>
      <c r="JSW40" s="25"/>
      <c r="JSX40" s="25"/>
      <c r="JSY40" s="25"/>
      <c r="JSZ40" s="25"/>
      <c r="JTA40" s="25"/>
      <c r="JTB40" s="25"/>
      <c r="JTC40" s="25"/>
      <c r="JTD40" s="25"/>
      <c r="JTE40" s="25"/>
      <c r="JTF40" s="25"/>
      <c r="JTG40" s="25"/>
      <c r="JTH40" s="25"/>
      <c r="JTI40" s="25"/>
      <c r="JTJ40" s="25"/>
      <c r="JTK40" s="25"/>
      <c r="JTL40" s="25"/>
      <c r="JTM40" s="25"/>
      <c r="JTN40" s="25"/>
      <c r="JTO40" s="25"/>
      <c r="JTP40" s="25"/>
      <c r="JTQ40" s="25"/>
      <c r="JTR40" s="25"/>
      <c r="JTS40" s="25"/>
      <c r="JTT40" s="25"/>
      <c r="JTU40" s="25"/>
      <c r="JTV40" s="25"/>
      <c r="JTW40" s="25"/>
      <c r="JTX40" s="25"/>
      <c r="JTY40" s="25"/>
      <c r="JTZ40" s="25"/>
      <c r="JUA40" s="25"/>
      <c r="JUB40" s="25"/>
      <c r="JUC40" s="25"/>
      <c r="JUD40" s="25"/>
      <c r="JUE40" s="25"/>
      <c r="JUF40" s="25"/>
      <c r="JUG40" s="25"/>
      <c r="JUH40" s="25"/>
      <c r="JUI40" s="25"/>
      <c r="JUJ40" s="25"/>
      <c r="JUK40" s="25"/>
      <c r="JUL40" s="25"/>
      <c r="JUM40" s="25"/>
      <c r="JUN40" s="25"/>
      <c r="JUO40" s="25"/>
      <c r="JUP40" s="25"/>
      <c r="JUQ40" s="25"/>
      <c r="JUR40" s="25"/>
      <c r="JUS40" s="25"/>
      <c r="JUT40" s="25"/>
      <c r="JUU40" s="25"/>
      <c r="JUV40" s="25"/>
      <c r="JUW40" s="25"/>
      <c r="JUX40" s="25"/>
      <c r="JUY40" s="25"/>
      <c r="JUZ40" s="25"/>
      <c r="JVA40" s="25"/>
      <c r="JVB40" s="25"/>
      <c r="JVC40" s="25"/>
      <c r="JVD40" s="25"/>
      <c r="JVE40" s="25"/>
      <c r="JVF40" s="25"/>
      <c r="JVG40" s="25"/>
      <c r="JVH40" s="25"/>
      <c r="JVI40" s="25"/>
      <c r="JVJ40" s="25"/>
      <c r="JVK40" s="25"/>
      <c r="JVL40" s="25"/>
      <c r="JVM40" s="25"/>
      <c r="JVN40" s="25"/>
      <c r="JVO40" s="25"/>
      <c r="JVP40" s="25"/>
      <c r="JVQ40" s="25"/>
      <c r="JVR40" s="25"/>
      <c r="JVS40" s="25"/>
      <c r="JVT40" s="25"/>
      <c r="JVU40" s="25"/>
      <c r="JVV40" s="25"/>
      <c r="JVW40" s="25"/>
      <c r="JVX40" s="25"/>
      <c r="JVY40" s="25"/>
      <c r="JVZ40" s="25"/>
      <c r="JWA40" s="25"/>
      <c r="JWB40" s="25"/>
      <c r="JWC40" s="25"/>
      <c r="JWD40" s="25"/>
      <c r="JWE40" s="25"/>
      <c r="JWF40" s="25"/>
      <c r="JWG40" s="25"/>
      <c r="JWH40" s="25"/>
      <c r="JWI40" s="25"/>
      <c r="JWJ40" s="25"/>
      <c r="JWK40" s="25"/>
      <c r="JWL40" s="25"/>
      <c r="JWM40" s="25"/>
      <c r="JWN40" s="25"/>
      <c r="JWO40" s="25"/>
      <c r="JWP40" s="25"/>
      <c r="JWQ40" s="25"/>
      <c r="JWR40" s="25"/>
      <c r="JWS40" s="25"/>
      <c r="JWT40" s="25"/>
      <c r="JWU40" s="25"/>
      <c r="JWV40" s="25"/>
      <c r="JWW40" s="25"/>
      <c r="JWX40" s="25"/>
      <c r="JWY40" s="25"/>
      <c r="JWZ40" s="25"/>
      <c r="JXA40" s="25"/>
      <c r="JXB40" s="25"/>
      <c r="JXC40" s="25"/>
      <c r="JXD40" s="25"/>
      <c r="JXE40" s="25"/>
      <c r="JXF40" s="25"/>
      <c r="JXG40" s="25"/>
      <c r="JXH40" s="25"/>
      <c r="JXI40" s="25"/>
      <c r="JXJ40" s="25"/>
      <c r="JXK40" s="25"/>
      <c r="JXL40" s="25"/>
      <c r="JXM40" s="25"/>
      <c r="JXN40" s="25"/>
      <c r="JXO40" s="25"/>
      <c r="JXP40" s="25"/>
      <c r="JXQ40" s="25"/>
      <c r="JXR40" s="25"/>
      <c r="JXS40" s="25"/>
      <c r="JXT40" s="25"/>
      <c r="JXU40" s="25"/>
      <c r="JXV40" s="25"/>
      <c r="JXW40" s="25"/>
      <c r="JXX40" s="25"/>
      <c r="JXY40" s="25"/>
      <c r="JXZ40" s="25"/>
      <c r="JYA40" s="25"/>
      <c r="JYB40" s="25"/>
      <c r="JYC40" s="25"/>
      <c r="JYD40" s="25"/>
      <c r="JYE40" s="25"/>
      <c r="JYF40" s="25"/>
      <c r="JYG40" s="25"/>
      <c r="JYH40" s="25"/>
      <c r="JYI40" s="25"/>
      <c r="JYJ40" s="25"/>
      <c r="JYK40" s="25"/>
      <c r="JYL40" s="25"/>
      <c r="JYM40" s="25"/>
      <c r="JYN40" s="25"/>
      <c r="JYO40" s="25"/>
      <c r="JYP40" s="25"/>
      <c r="JYQ40" s="25"/>
      <c r="JYR40" s="25"/>
      <c r="JYS40" s="25"/>
      <c r="JYT40" s="25"/>
      <c r="JYU40" s="25"/>
      <c r="JYV40" s="25"/>
      <c r="JYW40" s="25"/>
      <c r="JYX40" s="25"/>
      <c r="JYY40" s="25"/>
      <c r="JYZ40" s="25"/>
      <c r="JZA40" s="25"/>
      <c r="JZB40" s="25"/>
      <c r="JZC40" s="25"/>
      <c r="JZD40" s="25"/>
      <c r="JZE40" s="25"/>
      <c r="JZF40" s="25"/>
      <c r="JZG40" s="25"/>
      <c r="JZH40" s="25"/>
      <c r="JZI40" s="25"/>
      <c r="JZJ40" s="25"/>
      <c r="JZK40" s="25"/>
      <c r="JZL40" s="25"/>
      <c r="JZM40" s="25"/>
      <c r="JZN40" s="25"/>
      <c r="JZO40" s="25"/>
      <c r="JZP40" s="25"/>
      <c r="JZQ40" s="25"/>
      <c r="JZR40" s="25"/>
      <c r="JZS40" s="25"/>
      <c r="JZT40" s="25"/>
      <c r="JZU40" s="25"/>
      <c r="JZV40" s="25"/>
      <c r="JZW40" s="25"/>
      <c r="JZX40" s="25"/>
      <c r="JZY40" s="25"/>
      <c r="JZZ40" s="25"/>
      <c r="KAA40" s="25"/>
      <c r="KAB40" s="25"/>
      <c r="KAC40" s="25"/>
      <c r="KAD40" s="25"/>
      <c r="KAE40" s="25"/>
      <c r="KAF40" s="25"/>
      <c r="KAG40" s="25"/>
      <c r="KAH40" s="25"/>
      <c r="KAI40" s="25"/>
      <c r="KAJ40" s="25"/>
      <c r="KAK40" s="25"/>
      <c r="KAL40" s="25"/>
      <c r="KAM40" s="25"/>
      <c r="KAN40" s="25"/>
      <c r="KAO40" s="25"/>
      <c r="KAP40" s="25"/>
      <c r="KAQ40" s="25"/>
      <c r="KAR40" s="25"/>
      <c r="KAS40" s="25"/>
      <c r="KAT40" s="25"/>
      <c r="KAU40" s="25"/>
      <c r="KAV40" s="25"/>
    </row>
    <row r="41" spans="1:7484" s="26" customFormat="1" ht="48" customHeight="1" x14ac:dyDescent="0.2">
      <c r="A41" s="45"/>
      <c r="B41" s="40" t="s">
        <v>23</v>
      </c>
      <c r="C41" s="47">
        <f>SUM(D41:T41)</f>
        <v>56070656</v>
      </c>
      <c r="D41" s="47">
        <v>3310556</v>
      </c>
      <c r="E41" s="47">
        <v>3994978</v>
      </c>
      <c r="F41" s="47">
        <v>3976877</v>
      </c>
      <c r="G41" s="47">
        <v>3976877</v>
      </c>
      <c r="H41" s="47">
        <v>3139336</v>
      </c>
      <c r="I41" s="47">
        <v>3139336</v>
      </c>
      <c r="J41" s="47">
        <v>3139336</v>
      </c>
      <c r="K41" s="47">
        <v>3139336</v>
      </c>
      <c r="L41" s="47">
        <v>3139336</v>
      </c>
      <c r="M41" s="47">
        <v>3139336</v>
      </c>
      <c r="N41" s="47">
        <v>3139336</v>
      </c>
      <c r="O41" s="47">
        <v>3139336</v>
      </c>
      <c r="P41" s="47">
        <v>3139336</v>
      </c>
      <c r="Q41" s="47">
        <v>3139336</v>
      </c>
      <c r="R41" s="47">
        <v>3139336</v>
      </c>
      <c r="S41" s="48">
        <v>3139336</v>
      </c>
      <c r="T41" s="47">
        <v>3139336</v>
      </c>
      <c r="U41" s="78"/>
      <c r="V41" s="79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  <c r="QR41" s="25"/>
      <c r="QS41" s="25"/>
      <c r="QT41" s="25"/>
      <c r="QU41" s="25"/>
      <c r="QV41" s="25"/>
      <c r="QW41" s="25"/>
      <c r="QX41" s="25"/>
      <c r="QY41" s="25"/>
      <c r="QZ41" s="25"/>
      <c r="RA41" s="25"/>
      <c r="RB41" s="25"/>
      <c r="RC41" s="25"/>
      <c r="RD41" s="25"/>
      <c r="RE41" s="25"/>
      <c r="RF41" s="25"/>
      <c r="RG41" s="25"/>
      <c r="RH41" s="25"/>
      <c r="RI41" s="25"/>
      <c r="RJ41" s="25"/>
      <c r="RK41" s="25"/>
      <c r="RL41" s="25"/>
      <c r="RM41" s="25"/>
      <c r="RN41" s="25"/>
      <c r="RO41" s="25"/>
      <c r="RP41" s="25"/>
      <c r="RQ41" s="25"/>
      <c r="RR41" s="25"/>
      <c r="RS41" s="25"/>
      <c r="RT41" s="25"/>
      <c r="RU41" s="25"/>
      <c r="RV41" s="25"/>
      <c r="RW41" s="25"/>
      <c r="RX41" s="25"/>
      <c r="RY41" s="25"/>
      <c r="RZ41" s="25"/>
      <c r="SA41" s="25"/>
      <c r="SB41" s="25"/>
      <c r="SC41" s="25"/>
      <c r="SD41" s="25"/>
      <c r="SE41" s="25"/>
      <c r="SF41" s="25"/>
      <c r="SG41" s="25"/>
      <c r="SH41" s="25"/>
      <c r="SI41" s="25"/>
      <c r="SJ41" s="25"/>
      <c r="SK41" s="25"/>
      <c r="SL41" s="25"/>
      <c r="SM41" s="25"/>
      <c r="SN41" s="25"/>
      <c r="SO41" s="25"/>
      <c r="SP41" s="25"/>
      <c r="SQ41" s="25"/>
      <c r="SR41" s="25"/>
      <c r="SS41" s="25"/>
      <c r="ST41" s="25"/>
      <c r="SU41" s="25"/>
      <c r="SV41" s="25"/>
      <c r="SW41" s="25"/>
      <c r="SX41" s="25"/>
      <c r="SY41" s="25"/>
      <c r="SZ41" s="25"/>
      <c r="TA41" s="25"/>
      <c r="TB41" s="25"/>
      <c r="TC41" s="25"/>
      <c r="TD41" s="25"/>
      <c r="TE41" s="25"/>
      <c r="TF41" s="25"/>
      <c r="TG41" s="25"/>
      <c r="TH41" s="25"/>
      <c r="TI41" s="25"/>
      <c r="TJ41" s="25"/>
      <c r="TK41" s="25"/>
      <c r="TL41" s="25"/>
      <c r="TM41" s="25"/>
      <c r="TN41" s="25"/>
      <c r="TO41" s="25"/>
      <c r="TP41" s="25"/>
      <c r="TQ41" s="25"/>
      <c r="TR41" s="25"/>
      <c r="TS41" s="25"/>
      <c r="TT41" s="25"/>
      <c r="TU41" s="25"/>
      <c r="TV41" s="25"/>
      <c r="TW41" s="25"/>
      <c r="TX41" s="25"/>
      <c r="TY41" s="25"/>
      <c r="TZ41" s="25"/>
      <c r="UA41" s="25"/>
      <c r="UB41" s="25"/>
      <c r="UC41" s="25"/>
      <c r="UD41" s="25"/>
      <c r="UE41" s="25"/>
      <c r="UF41" s="25"/>
      <c r="UG41" s="25"/>
      <c r="UH41" s="25"/>
      <c r="UI41" s="25"/>
      <c r="UJ41" s="25"/>
      <c r="UK41" s="25"/>
      <c r="UL41" s="25"/>
      <c r="UM41" s="25"/>
      <c r="UN41" s="25"/>
      <c r="UO41" s="25"/>
      <c r="UP41" s="25"/>
      <c r="UQ41" s="25"/>
      <c r="UR41" s="25"/>
      <c r="US41" s="25"/>
      <c r="UT41" s="25"/>
      <c r="UU41" s="25"/>
      <c r="UV41" s="25"/>
      <c r="UW41" s="25"/>
      <c r="UX41" s="25"/>
      <c r="UY41" s="25"/>
      <c r="UZ41" s="25"/>
      <c r="VA41" s="25"/>
      <c r="VB41" s="25"/>
      <c r="VC41" s="25"/>
      <c r="VD41" s="25"/>
      <c r="VE41" s="25"/>
      <c r="VF41" s="25"/>
      <c r="VG41" s="25"/>
      <c r="VH41" s="25"/>
      <c r="VI41" s="25"/>
      <c r="VJ41" s="25"/>
      <c r="VK41" s="25"/>
      <c r="VL41" s="25"/>
      <c r="VM41" s="25"/>
      <c r="VN41" s="25"/>
      <c r="VO41" s="25"/>
      <c r="VP41" s="25"/>
      <c r="VQ41" s="25"/>
      <c r="VR41" s="25"/>
      <c r="VS41" s="25"/>
      <c r="VT41" s="25"/>
      <c r="VU41" s="25"/>
      <c r="VV41" s="25"/>
      <c r="VW41" s="25"/>
      <c r="VX41" s="25"/>
      <c r="VY41" s="25"/>
      <c r="VZ41" s="25"/>
      <c r="WA41" s="25"/>
      <c r="WB41" s="25"/>
      <c r="WC41" s="25"/>
      <c r="WD41" s="25"/>
      <c r="WE41" s="25"/>
      <c r="WF41" s="25"/>
      <c r="WG41" s="25"/>
      <c r="WH41" s="25"/>
      <c r="WI41" s="25"/>
      <c r="WJ41" s="25"/>
      <c r="WK41" s="25"/>
      <c r="WL41" s="25"/>
      <c r="WM41" s="25"/>
      <c r="WN41" s="25"/>
      <c r="WO41" s="25"/>
      <c r="WP41" s="25"/>
      <c r="WQ41" s="25"/>
      <c r="WR41" s="25"/>
      <c r="WS41" s="25"/>
      <c r="WT41" s="25"/>
      <c r="WU41" s="25"/>
      <c r="WV41" s="25"/>
      <c r="WW41" s="25"/>
      <c r="WX41" s="25"/>
      <c r="WY41" s="25"/>
      <c r="WZ41" s="25"/>
      <c r="XA41" s="25"/>
      <c r="XB41" s="25"/>
      <c r="XC41" s="25"/>
      <c r="XD41" s="25"/>
      <c r="XE41" s="25"/>
      <c r="XF41" s="25"/>
      <c r="XG41" s="25"/>
      <c r="XH41" s="25"/>
      <c r="XI41" s="25"/>
      <c r="XJ41" s="25"/>
      <c r="XK41" s="25"/>
      <c r="XL41" s="25"/>
      <c r="XM41" s="25"/>
      <c r="XN41" s="25"/>
      <c r="XO41" s="25"/>
      <c r="XP41" s="25"/>
      <c r="XQ41" s="25"/>
      <c r="XR41" s="25"/>
      <c r="XS41" s="25"/>
      <c r="XT41" s="25"/>
      <c r="XU41" s="25"/>
      <c r="XV41" s="25"/>
      <c r="XW41" s="25"/>
      <c r="XX41" s="25"/>
      <c r="XY41" s="25"/>
      <c r="XZ41" s="25"/>
      <c r="YA41" s="25"/>
      <c r="YB41" s="25"/>
      <c r="YC41" s="25"/>
      <c r="YD41" s="25"/>
      <c r="YE41" s="25"/>
      <c r="YF41" s="25"/>
      <c r="YG41" s="25"/>
      <c r="YH41" s="25"/>
      <c r="YI41" s="25"/>
      <c r="YJ41" s="25"/>
      <c r="YK41" s="25"/>
      <c r="YL41" s="25"/>
      <c r="YM41" s="25"/>
      <c r="YN41" s="25"/>
      <c r="YO41" s="25"/>
      <c r="YP41" s="25"/>
      <c r="YQ41" s="25"/>
      <c r="YR41" s="25"/>
      <c r="YS41" s="25"/>
      <c r="YT41" s="25"/>
      <c r="YU41" s="25"/>
      <c r="YV41" s="25"/>
      <c r="YW41" s="25"/>
      <c r="YX41" s="25"/>
      <c r="YY41" s="25"/>
      <c r="YZ41" s="25"/>
      <c r="ZA41" s="25"/>
      <c r="ZB41" s="25"/>
      <c r="ZC41" s="25"/>
      <c r="ZD41" s="25"/>
      <c r="ZE41" s="25"/>
      <c r="ZF41" s="25"/>
      <c r="ZG41" s="25"/>
      <c r="ZH41" s="25"/>
      <c r="ZI41" s="25"/>
      <c r="ZJ41" s="25"/>
      <c r="ZK41" s="25"/>
      <c r="ZL41" s="25"/>
      <c r="ZM41" s="25"/>
      <c r="ZN41" s="25"/>
      <c r="ZO41" s="25"/>
      <c r="ZP41" s="25"/>
      <c r="ZQ41" s="25"/>
      <c r="ZR41" s="25"/>
      <c r="ZS41" s="25"/>
      <c r="ZT41" s="25"/>
      <c r="ZU41" s="25"/>
      <c r="ZV41" s="25"/>
      <c r="ZW41" s="25"/>
      <c r="ZX41" s="25"/>
      <c r="ZY41" s="25"/>
      <c r="ZZ41" s="25"/>
      <c r="AAA41" s="25"/>
      <c r="AAB41" s="25"/>
      <c r="AAC41" s="25"/>
      <c r="AAD41" s="25"/>
      <c r="AAE41" s="25"/>
      <c r="AAF41" s="25"/>
      <c r="AAG41" s="25"/>
      <c r="AAH41" s="25"/>
      <c r="AAI41" s="25"/>
      <c r="AAJ41" s="25"/>
      <c r="AAK41" s="25"/>
      <c r="AAL41" s="25"/>
      <c r="AAM41" s="25"/>
      <c r="AAN41" s="25"/>
      <c r="AAO41" s="25"/>
      <c r="AAP41" s="25"/>
      <c r="AAQ41" s="25"/>
      <c r="AAR41" s="25"/>
      <c r="AAS41" s="25"/>
      <c r="AAT41" s="25"/>
      <c r="AAU41" s="25"/>
      <c r="AAV41" s="25"/>
      <c r="AAW41" s="25"/>
      <c r="AAX41" s="25"/>
      <c r="AAY41" s="25"/>
      <c r="AAZ41" s="25"/>
      <c r="ABA41" s="25"/>
      <c r="ABB41" s="25"/>
      <c r="ABC41" s="25"/>
      <c r="ABD41" s="25"/>
      <c r="ABE41" s="25"/>
      <c r="ABF41" s="25"/>
      <c r="ABG41" s="25"/>
      <c r="ABH41" s="25"/>
      <c r="ABI41" s="25"/>
      <c r="ABJ41" s="25"/>
      <c r="ABK41" s="25"/>
      <c r="ABL41" s="25"/>
      <c r="ABM41" s="25"/>
      <c r="ABN41" s="25"/>
      <c r="ABO41" s="25"/>
      <c r="ABP41" s="25"/>
      <c r="ABQ41" s="25"/>
      <c r="ABR41" s="25"/>
      <c r="ABS41" s="25"/>
      <c r="ABT41" s="25"/>
      <c r="ABU41" s="25"/>
      <c r="ABV41" s="25"/>
      <c r="ABW41" s="25"/>
      <c r="ABX41" s="25"/>
      <c r="ABY41" s="25"/>
      <c r="ABZ41" s="25"/>
      <c r="ACA41" s="25"/>
      <c r="ACB41" s="25"/>
      <c r="ACC41" s="25"/>
      <c r="ACD41" s="25"/>
      <c r="ACE41" s="25"/>
      <c r="ACF41" s="25"/>
      <c r="ACG41" s="25"/>
      <c r="ACH41" s="25"/>
      <c r="ACI41" s="25"/>
      <c r="ACJ41" s="25"/>
      <c r="ACK41" s="25"/>
      <c r="ACL41" s="25"/>
      <c r="ACM41" s="25"/>
      <c r="ACN41" s="25"/>
      <c r="ACO41" s="25"/>
      <c r="ACP41" s="25"/>
      <c r="ACQ41" s="25"/>
      <c r="ACR41" s="25"/>
      <c r="ACS41" s="25"/>
      <c r="ACT41" s="25"/>
      <c r="ACU41" s="25"/>
      <c r="ACV41" s="25"/>
      <c r="ACW41" s="25"/>
      <c r="ACX41" s="25"/>
      <c r="ACY41" s="25"/>
      <c r="ACZ41" s="25"/>
      <c r="ADA41" s="25"/>
      <c r="ADB41" s="25"/>
      <c r="ADC41" s="25"/>
      <c r="ADD41" s="25"/>
      <c r="ADE41" s="25"/>
      <c r="ADF41" s="25"/>
      <c r="ADG41" s="25"/>
      <c r="ADH41" s="25"/>
      <c r="ADI41" s="25"/>
      <c r="ADJ41" s="25"/>
      <c r="ADK41" s="25"/>
      <c r="ADL41" s="25"/>
      <c r="ADM41" s="25"/>
      <c r="ADN41" s="25"/>
      <c r="ADO41" s="25"/>
      <c r="ADP41" s="25"/>
      <c r="ADQ41" s="25"/>
      <c r="ADR41" s="25"/>
      <c r="ADS41" s="25"/>
      <c r="ADT41" s="25"/>
      <c r="ADU41" s="25"/>
      <c r="ADV41" s="25"/>
      <c r="ADW41" s="25"/>
      <c r="ADX41" s="25"/>
      <c r="ADY41" s="25"/>
      <c r="ADZ41" s="25"/>
      <c r="AEA41" s="25"/>
      <c r="AEB41" s="25"/>
      <c r="AEC41" s="25"/>
      <c r="AED41" s="25"/>
      <c r="AEE41" s="25"/>
      <c r="AEF41" s="25"/>
      <c r="AEG41" s="25"/>
      <c r="AEH41" s="25"/>
      <c r="AEI41" s="25"/>
      <c r="AEJ41" s="25"/>
      <c r="AEK41" s="25"/>
      <c r="AEL41" s="25"/>
      <c r="AEM41" s="25"/>
      <c r="AEN41" s="25"/>
      <c r="AEO41" s="25"/>
      <c r="AEP41" s="25"/>
      <c r="AEQ41" s="25"/>
      <c r="AER41" s="25"/>
      <c r="AES41" s="25"/>
      <c r="AET41" s="25"/>
      <c r="AEU41" s="25"/>
      <c r="AEV41" s="25"/>
      <c r="AEW41" s="25"/>
      <c r="AEX41" s="25"/>
      <c r="AEY41" s="25"/>
      <c r="AEZ41" s="25"/>
      <c r="AFA41" s="25"/>
      <c r="AFB41" s="25"/>
      <c r="AFC41" s="25"/>
      <c r="AFD41" s="25"/>
      <c r="AFE41" s="25"/>
      <c r="AFF41" s="25"/>
      <c r="AFG41" s="25"/>
      <c r="AFH41" s="25"/>
      <c r="AFI41" s="25"/>
      <c r="AFJ41" s="25"/>
      <c r="AFK41" s="25"/>
      <c r="AFL41" s="25"/>
      <c r="AFM41" s="25"/>
      <c r="AFN41" s="25"/>
      <c r="AFO41" s="25"/>
      <c r="AFP41" s="25"/>
      <c r="AFQ41" s="25"/>
      <c r="AFR41" s="25"/>
      <c r="AFS41" s="25"/>
      <c r="AFT41" s="25"/>
      <c r="AFU41" s="25"/>
      <c r="AFV41" s="25"/>
      <c r="AFW41" s="25"/>
      <c r="AFX41" s="25"/>
      <c r="AFY41" s="25"/>
      <c r="AFZ41" s="25"/>
      <c r="AGA41" s="25"/>
      <c r="AGB41" s="25"/>
      <c r="AGC41" s="25"/>
      <c r="AGD41" s="25"/>
      <c r="AGE41" s="25"/>
      <c r="AGF41" s="25"/>
      <c r="AGG41" s="25"/>
      <c r="AGH41" s="25"/>
      <c r="AGI41" s="25"/>
      <c r="AGJ41" s="25"/>
      <c r="AGK41" s="25"/>
      <c r="AGL41" s="25"/>
      <c r="AGM41" s="25"/>
      <c r="AGN41" s="25"/>
      <c r="AGO41" s="25"/>
      <c r="AGP41" s="25"/>
      <c r="AGQ41" s="25"/>
      <c r="AGR41" s="25"/>
      <c r="AGS41" s="25"/>
      <c r="AGT41" s="25"/>
      <c r="AGU41" s="25"/>
      <c r="AGV41" s="25"/>
      <c r="AGW41" s="25"/>
      <c r="AGX41" s="25"/>
      <c r="AGY41" s="25"/>
      <c r="AGZ41" s="25"/>
      <c r="AHA41" s="25"/>
      <c r="AHB41" s="25"/>
      <c r="AHC41" s="25"/>
      <c r="AHD41" s="25"/>
      <c r="AHE41" s="25"/>
      <c r="AHF41" s="25"/>
      <c r="AHG41" s="25"/>
      <c r="AHH41" s="25"/>
      <c r="AHI41" s="25"/>
      <c r="AHJ41" s="25"/>
      <c r="AHK41" s="25"/>
      <c r="AHL41" s="25"/>
      <c r="AHM41" s="25"/>
      <c r="AHN41" s="25"/>
      <c r="AHO41" s="25"/>
      <c r="AHP41" s="25"/>
      <c r="AHQ41" s="25"/>
      <c r="AHR41" s="25"/>
      <c r="AHS41" s="25"/>
      <c r="AHT41" s="25"/>
      <c r="AHU41" s="25"/>
      <c r="AHV41" s="25"/>
      <c r="AHW41" s="25"/>
      <c r="AHX41" s="25"/>
      <c r="AHY41" s="25"/>
      <c r="AHZ41" s="25"/>
      <c r="AIA41" s="25"/>
      <c r="AIB41" s="25"/>
      <c r="AIC41" s="25"/>
      <c r="AID41" s="25"/>
      <c r="AIE41" s="25"/>
      <c r="AIF41" s="25"/>
      <c r="AIG41" s="25"/>
      <c r="AIH41" s="25"/>
      <c r="AII41" s="25"/>
      <c r="AIJ41" s="25"/>
      <c r="AIK41" s="25"/>
      <c r="AIL41" s="25"/>
      <c r="AIM41" s="25"/>
      <c r="AIN41" s="25"/>
      <c r="AIO41" s="25"/>
      <c r="AIP41" s="25"/>
      <c r="AIQ41" s="25"/>
      <c r="AIR41" s="25"/>
      <c r="AIS41" s="25"/>
      <c r="AIT41" s="25"/>
      <c r="AIU41" s="25"/>
      <c r="AIV41" s="25"/>
      <c r="AIW41" s="25"/>
      <c r="AIX41" s="25"/>
      <c r="AIY41" s="25"/>
      <c r="AIZ41" s="25"/>
      <c r="AJA41" s="25"/>
      <c r="AJB41" s="25"/>
      <c r="AJC41" s="25"/>
      <c r="AJD41" s="25"/>
      <c r="AJE41" s="25"/>
      <c r="AJF41" s="25"/>
      <c r="AJG41" s="25"/>
      <c r="AJH41" s="25"/>
      <c r="AJI41" s="25"/>
      <c r="AJJ41" s="25"/>
      <c r="AJK41" s="25"/>
      <c r="AJL41" s="25"/>
      <c r="AJM41" s="25"/>
      <c r="AJN41" s="25"/>
      <c r="AJO41" s="25"/>
      <c r="AJP41" s="25"/>
      <c r="AJQ41" s="25"/>
      <c r="AJR41" s="25"/>
      <c r="AJS41" s="25"/>
      <c r="AJT41" s="25"/>
      <c r="AJU41" s="25"/>
      <c r="AJV41" s="25"/>
      <c r="AJW41" s="25"/>
      <c r="AJX41" s="25"/>
      <c r="AJY41" s="25"/>
      <c r="AJZ41" s="25"/>
      <c r="AKA41" s="25"/>
      <c r="AKB41" s="25"/>
      <c r="AKC41" s="25"/>
      <c r="AKD41" s="25"/>
      <c r="AKE41" s="25"/>
      <c r="AKF41" s="25"/>
      <c r="AKG41" s="25"/>
      <c r="AKH41" s="25"/>
      <c r="AKI41" s="25"/>
      <c r="AKJ41" s="25"/>
      <c r="AKK41" s="25"/>
      <c r="AKL41" s="25"/>
      <c r="AKM41" s="25"/>
      <c r="AKN41" s="25"/>
      <c r="AKO41" s="25"/>
      <c r="AKP41" s="25"/>
      <c r="AKQ41" s="25"/>
      <c r="AKR41" s="25"/>
      <c r="AKS41" s="25"/>
      <c r="AKT41" s="25"/>
      <c r="AKU41" s="25"/>
      <c r="AKV41" s="25"/>
      <c r="AKW41" s="25"/>
      <c r="AKX41" s="25"/>
      <c r="AKY41" s="25"/>
      <c r="AKZ41" s="25"/>
      <c r="ALA41" s="25"/>
      <c r="ALB41" s="25"/>
      <c r="ALC41" s="25"/>
      <c r="ALD41" s="25"/>
      <c r="ALE41" s="25"/>
      <c r="ALF41" s="25"/>
      <c r="ALG41" s="25"/>
      <c r="ALH41" s="25"/>
      <c r="ALI41" s="25"/>
      <c r="ALJ41" s="25"/>
      <c r="ALK41" s="25"/>
      <c r="ALL41" s="25"/>
      <c r="ALM41" s="25"/>
      <c r="ALN41" s="25"/>
      <c r="ALO41" s="25"/>
      <c r="ALP41" s="25"/>
      <c r="ALQ41" s="25"/>
      <c r="ALR41" s="25"/>
      <c r="ALS41" s="25"/>
      <c r="ALT41" s="25"/>
      <c r="ALU41" s="25"/>
      <c r="ALV41" s="25"/>
      <c r="ALW41" s="25"/>
      <c r="ALX41" s="25"/>
      <c r="ALY41" s="25"/>
      <c r="ALZ41" s="25"/>
      <c r="AMA41" s="25"/>
      <c r="AMB41" s="25"/>
      <c r="AMC41" s="25"/>
      <c r="AMD41" s="25"/>
      <c r="AME41" s="25"/>
      <c r="AMF41" s="25"/>
      <c r="AMG41" s="25"/>
      <c r="AMH41" s="25"/>
      <c r="AMI41" s="25"/>
      <c r="AMJ41" s="25"/>
      <c r="AMK41" s="25"/>
      <c r="AML41" s="25"/>
      <c r="AMM41" s="25"/>
      <c r="AMN41" s="25"/>
      <c r="AMO41" s="25"/>
      <c r="AMP41" s="25"/>
      <c r="AMQ41" s="25"/>
      <c r="AMR41" s="25"/>
      <c r="AMS41" s="25"/>
      <c r="AMT41" s="25"/>
      <c r="AMU41" s="25"/>
      <c r="AMV41" s="25"/>
      <c r="AMW41" s="25"/>
      <c r="AMX41" s="25"/>
      <c r="AMY41" s="25"/>
      <c r="AMZ41" s="25"/>
      <c r="ANA41" s="25"/>
      <c r="ANB41" s="25"/>
      <c r="ANC41" s="25"/>
      <c r="AND41" s="25"/>
      <c r="ANE41" s="25"/>
      <c r="ANF41" s="25"/>
      <c r="ANG41" s="25"/>
      <c r="ANH41" s="25"/>
      <c r="ANI41" s="25"/>
      <c r="ANJ41" s="25"/>
      <c r="ANK41" s="25"/>
      <c r="ANL41" s="25"/>
      <c r="ANM41" s="25"/>
      <c r="ANN41" s="25"/>
      <c r="ANO41" s="25"/>
      <c r="ANP41" s="25"/>
      <c r="ANQ41" s="25"/>
      <c r="ANR41" s="25"/>
      <c r="ANS41" s="25"/>
      <c r="ANT41" s="25"/>
      <c r="ANU41" s="25"/>
      <c r="ANV41" s="25"/>
      <c r="ANW41" s="25"/>
      <c r="ANX41" s="25"/>
      <c r="ANY41" s="25"/>
      <c r="ANZ41" s="25"/>
      <c r="AOA41" s="25"/>
      <c r="AOB41" s="25"/>
      <c r="AOC41" s="25"/>
      <c r="AOD41" s="25"/>
      <c r="AOE41" s="25"/>
      <c r="AOF41" s="25"/>
      <c r="AOG41" s="25"/>
      <c r="AOH41" s="25"/>
      <c r="AOI41" s="25"/>
      <c r="AOJ41" s="25"/>
      <c r="AOK41" s="25"/>
      <c r="AOL41" s="25"/>
      <c r="AOM41" s="25"/>
      <c r="AON41" s="25"/>
      <c r="AOO41" s="25"/>
      <c r="AOP41" s="25"/>
      <c r="AOQ41" s="25"/>
      <c r="AOR41" s="25"/>
      <c r="AOS41" s="25"/>
      <c r="AOT41" s="25"/>
      <c r="AOU41" s="25"/>
      <c r="AOV41" s="25"/>
      <c r="AOW41" s="25"/>
      <c r="AOX41" s="25"/>
      <c r="AOY41" s="25"/>
      <c r="AOZ41" s="25"/>
      <c r="APA41" s="25"/>
      <c r="APB41" s="25"/>
      <c r="APC41" s="25"/>
      <c r="APD41" s="25"/>
      <c r="APE41" s="25"/>
      <c r="APF41" s="25"/>
      <c r="APG41" s="25"/>
      <c r="APH41" s="25"/>
      <c r="API41" s="25"/>
      <c r="APJ41" s="25"/>
      <c r="APK41" s="25"/>
      <c r="APL41" s="25"/>
      <c r="APM41" s="25"/>
      <c r="APN41" s="25"/>
      <c r="APO41" s="25"/>
      <c r="APP41" s="25"/>
      <c r="APQ41" s="25"/>
      <c r="APR41" s="25"/>
      <c r="APS41" s="25"/>
      <c r="APT41" s="25"/>
      <c r="APU41" s="25"/>
      <c r="APV41" s="25"/>
      <c r="APW41" s="25"/>
      <c r="APX41" s="25"/>
      <c r="APY41" s="25"/>
      <c r="APZ41" s="25"/>
      <c r="AQA41" s="25"/>
      <c r="AQB41" s="25"/>
      <c r="AQC41" s="25"/>
      <c r="AQD41" s="25"/>
      <c r="AQE41" s="25"/>
      <c r="AQF41" s="25"/>
      <c r="AQG41" s="25"/>
      <c r="AQH41" s="25"/>
      <c r="AQI41" s="25"/>
      <c r="AQJ41" s="25"/>
      <c r="AQK41" s="25"/>
      <c r="AQL41" s="25"/>
      <c r="AQM41" s="25"/>
      <c r="AQN41" s="25"/>
      <c r="AQO41" s="25"/>
      <c r="AQP41" s="25"/>
      <c r="AQQ41" s="25"/>
      <c r="AQR41" s="25"/>
      <c r="AQS41" s="25"/>
      <c r="AQT41" s="25"/>
      <c r="AQU41" s="25"/>
      <c r="AQV41" s="25"/>
      <c r="AQW41" s="25"/>
      <c r="AQX41" s="25"/>
      <c r="AQY41" s="25"/>
      <c r="AQZ41" s="25"/>
      <c r="ARA41" s="25"/>
      <c r="ARB41" s="25"/>
      <c r="ARC41" s="25"/>
      <c r="ARD41" s="25"/>
      <c r="ARE41" s="25"/>
      <c r="ARF41" s="25"/>
      <c r="ARG41" s="25"/>
      <c r="ARH41" s="25"/>
      <c r="ARI41" s="25"/>
      <c r="ARJ41" s="25"/>
      <c r="ARK41" s="25"/>
      <c r="ARL41" s="25"/>
      <c r="ARM41" s="25"/>
      <c r="ARN41" s="25"/>
      <c r="ARO41" s="25"/>
      <c r="ARP41" s="25"/>
      <c r="ARQ41" s="25"/>
      <c r="ARR41" s="25"/>
      <c r="ARS41" s="25"/>
      <c r="ART41" s="25"/>
      <c r="ARU41" s="25"/>
      <c r="ARV41" s="25"/>
      <c r="ARW41" s="25"/>
      <c r="ARX41" s="25"/>
      <c r="ARY41" s="25"/>
      <c r="ARZ41" s="25"/>
      <c r="ASA41" s="25"/>
      <c r="ASB41" s="25"/>
      <c r="ASC41" s="25"/>
      <c r="ASD41" s="25"/>
      <c r="ASE41" s="25"/>
      <c r="ASF41" s="25"/>
      <c r="ASG41" s="25"/>
      <c r="ASH41" s="25"/>
      <c r="ASI41" s="25"/>
      <c r="ASJ41" s="25"/>
      <c r="ASK41" s="25"/>
      <c r="ASL41" s="25"/>
      <c r="ASM41" s="25"/>
      <c r="ASN41" s="25"/>
      <c r="ASO41" s="25"/>
      <c r="ASP41" s="25"/>
      <c r="ASQ41" s="25"/>
      <c r="ASR41" s="25"/>
      <c r="ASS41" s="25"/>
      <c r="AST41" s="25"/>
      <c r="ASU41" s="25"/>
      <c r="ASV41" s="25"/>
      <c r="ASW41" s="25"/>
      <c r="ASX41" s="25"/>
      <c r="ASY41" s="25"/>
      <c r="ASZ41" s="25"/>
      <c r="ATA41" s="25"/>
      <c r="ATB41" s="25"/>
      <c r="ATC41" s="25"/>
      <c r="ATD41" s="25"/>
      <c r="ATE41" s="25"/>
      <c r="ATF41" s="25"/>
      <c r="ATG41" s="25"/>
      <c r="ATH41" s="25"/>
      <c r="ATI41" s="25"/>
      <c r="ATJ41" s="25"/>
      <c r="ATK41" s="25"/>
      <c r="ATL41" s="25"/>
      <c r="ATM41" s="25"/>
      <c r="ATN41" s="25"/>
      <c r="ATO41" s="25"/>
      <c r="ATP41" s="25"/>
      <c r="ATQ41" s="25"/>
      <c r="ATR41" s="25"/>
      <c r="ATS41" s="25"/>
      <c r="ATT41" s="25"/>
      <c r="ATU41" s="25"/>
      <c r="ATV41" s="25"/>
      <c r="ATW41" s="25"/>
      <c r="ATX41" s="25"/>
      <c r="ATY41" s="25"/>
      <c r="ATZ41" s="25"/>
      <c r="AUA41" s="25"/>
      <c r="AUB41" s="25"/>
      <c r="AUC41" s="25"/>
      <c r="AUD41" s="25"/>
      <c r="AUE41" s="25"/>
      <c r="AUF41" s="25"/>
      <c r="AUG41" s="25"/>
      <c r="AUH41" s="25"/>
      <c r="AUI41" s="25"/>
      <c r="AUJ41" s="25"/>
      <c r="AUK41" s="25"/>
      <c r="AUL41" s="25"/>
      <c r="AUM41" s="25"/>
      <c r="AUN41" s="25"/>
      <c r="AUO41" s="25"/>
      <c r="AUP41" s="25"/>
      <c r="AUQ41" s="25"/>
      <c r="AUR41" s="25"/>
      <c r="AUS41" s="25"/>
      <c r="AUT41" s="25"/>
      <c r="AUU41" s="25"/>
      <c r="AUV41" s="25"/>
      <c r="AUW41" s="25"/>
      <c r="AUX41" s="25"/>
      <c r="AUY41" s="25"/>
      <c r="AUZ41" s="25"/>
      <c r="AVA41" s="25"/>
      <c r="AVB41" s="25"/>
      <c r="AVC41" s="25"/>
      <c r="AVD41" s="25"/>
      <c r="AVE41" s="25"/>
      <c r="AVF41" s="25"/>
      <c r="AVG41" s="25"/>
      <c r="AVH41" s="25"/>
      <c r="AVI41" s="25"/>
      <c r="AVJ41" s="25"/>
      <c r="AVK41" s="25"/>
      <c r="AVL41" s="25"/>
      <c r="AVM41" s="25"/>
      <c r="AVN41" s="25"/>
      <c r="AVO41" s="25"/>
      <c r="AVP41" s="25"/>
      <c r="AVQ41" s="25"/>
      <c r="AVR41" s="25"/>
      <c r="AVS41" s="25"/>
      <c r="AVT41" s="25"/>
      <c r="AVU41" s="25"/>
      <c r="AVV41" s="25"/>
      <c r="AVW41" s="25"/>
      <c r="AVX41" s="25"/>
      <c r="AVY41" s="25"/>
      <c r="AVZ41" s="25"/>
      <c r="AWA41" s="25"/>
      <c r="AWB41" s="25"/>
      <c r="AWC41" s="25"/>
      <c r="AWD41" s="25"/>
      <c r="AWE41" s="25"/>
      <c r="AWF41" s="25"/>
      <c r="AWG41" s="25"/>
      <c r="AWH41" s="25"/>
      <c r="AWI41" s="25"/>
      <c r="AWJ41" s="25"/>
      <c r="AWK41" s="25"/>
      <c r="AWL41" s="25"/>
      <c r="AWM41" s="25"/>
      <c r="AWN41" s="25"/>
      <c r="AWO41" s="25"/>
      <c r="AWP41" s="25"/>
      <c r="AWQ41" s="25"/>
      <c r="AWR41" s="25"/>
      <c r="AWS41" s="25"/>
      <c r="AWT41" s="25"/>
      <c r="AWU41" s="25"/>
      <c r="AWV41" s="25"/>
      <c r="AWW41" s="25"/>
      <c r="AWX41" s="25"/>
      <c r="AWY41" s="25"/>
      <c r="AWZ41" s="25"/>
      <c r="AXA41" s="25"/>
      <c r="AXB41" s="25"/>
      <c r="AXC41" s="25"/>
      <c r="AXD41" s="25"/>
      <c r="AXE41" s="25"/>
      <c r="AXF41" s="25"/>
      <c r="AXG41" s="25"/>
      <c r="AXH41" s="25"/>
      <c r="AXI41" s="25"/>
      <c r="AXJ41" s="25"/>
      <c r="AXK41" s="25"/>
      <c r="AXL41" s="25"/>
      <c r="AXM41" s="25"/>
      <c r="AXN41" s="25"/>
      <c r="AXO41" s="25"/>
      <c r="AXP41" s="25"/>
      <c r="AXQ41" s="25"/>
      <c r="AXR41" s="25"/>
      <c r="AXS41" s="25"/>
      <c r="AXT41" s="25"/>
      <c r="AXU41" s="25"/>
      <c r="AXV41" s="25"/>
      <c r="AXW41" s="25"/>
      <c r="AXX41" s="25"/>
      <c r="AXY41" s="25"/>
      <c r="AXZ41" s="25"/>
      <c r="AYA41" s="25"/>
      <c r="AYB41" s="25"/>
      <c r="AYC41" s="25"/>
      <c r="AYD41" s="25"/>
      <c r="AYE41" s="25"/>
      <c r="AYF41" s="25"/>
      <c r="AYG41" s="25"/>
      <c r="AYH41" s="25"/>
      <c r="AYI41" s="25"/>
      <c r="AYJ41" s="25"/>
      <c r="AYK41" s="25"/>
      <c r="AYL41" s="25"/>
      <c r="AYM41" s="25"/>
      <c r="AYN41" s="25"/>
      <c r="AYO41" s="25"/>
      <c r="AYP41" s="25"/>
      <c r="AYQ41" s="25"/>
      <c r="AYR41" s="25"/>
      <c r="AYS41" s="25"/>
      <c r="AYT41" s="25"/>
      <c r="AYU41" s="25"/>
      <c r="AYV41" s="25"/>
      <c r="AYW41" s="25"/>
      <c r="AYX41" s="25"/>
      <c r="AYY41" s="25"/>
      <c r="AYZ41" s="25"/>
      <c r="AZA41" s="25"/>
      <c r="AZB41" s="25"/>
      <c r="AZC41" s="25"/>
      <c r="AZD41" s="25"/>
      <c r="AZE41" s="25"/>
      <c r="AZF41" s="25"/>
      <c r="AZG41" s="25"/>
      <c r="AZH41" s="25"/>
      <c r="AZI41" s="25"/>
      <c r="AZJ41" s="25"/>
      <c r="AZK41" s="25"/>
      <c r="AZL41" s="25"/>
      <c r="AZM41" s="25"/>
      <c r="AZN41" s="25"/>
      <c r="AZO41" s="25"/>
      <c r="AZP41" s="25"/>
      <c r="AZQ41" s="25"/>
      <c r="AZR41" s="25"/>
      <c r="AZS41" s="25"/>
      <c r="AZT41" s="25"/>
      <c r="AZU41" s="25"/>
      <c r="AZV41" s="25"/>
      <c r="AZW41" s="25"/>
      <c r="AZX41" s="25"/>
      <c r="AZY41" s="25"/>
      <c r="AZZ41" s="25"/>
      <c r="BAA41" s="25"/>
      <c r="BAB41" s="25"/>
      <c r="BAC41" s="25"/>
      <c r="BAD41" s="25"/>
      <c r="BAE41" s="25"/>
      <c r="BAF41" s="25"/>
      <c r="BAG41" s="25"/>
      <c r="BAH41" s="25"/>
      <c r="BAI41" s="25"/>
      <c r="BAJ41" s="25"/>
      <c r="BAK41" s="25"/>
      <c r="BAL41" s="25"/>
      <c r="BAM41" s="25"/>
      <c r="BAN41" s="25"/>
      <c r="BAO41" s="25"/>
      <c r="BAP41" s="25"/>
      <c r="BAQ41" s="25"/>
      <c r="BAR41" s="25"/>
      <c r="BAS41" s="25"/>
      <c r="BAT41" s="25"/>
      <c r="BAU41" s="25"/>
      <c r="BAV41" s="25"/>
      <c r="BAW41" s="25"/>
      <c r="BAX41" s="25"/>
      <c r="BAY41" s="25"/>
      <c r="BAZ41" s="25"/>
      <c r="BBA41" s="25"/>
      <c r="BBB41" s="25"/>
      <c r="BBC41" s="25"/>
      <c r="BBD41" s="25"/>
      <c r="BBE41" s="25"/>
      <c r="BBF41" s="25"/>
      <c r="BBG41" s="25"/>
      <c r="BBH41" s="25"/>
      <c r="BBI41" s="25"/>
      <c r="BBJ41" s="25"/>
      <c r="BBK41" s="25"/>
      <c r="BBL41" s="25"/>
      <c r="BBM41" s="25"/>
      <c r="BBN41" s="25"/>
      <c r="BBO41" s="25"/>
      <c r="BBP41" s="25"/>
      <c r="BBQ41" s="25"/>
      <c r="BBR41" s="25"/>
      <c r="BBS41" s="25"/>
      <c r="BBT41" s="25"/>
      <c r="BBU41" s="25"/>
      <c r="BBV41" s="25"/>
      <c r="BBW41" s="25"/>
      <c r="BBX41" s="25"/>
      <c r="BBY41" s="25"/>
      <c r="BBZ41" s="25"/>
      <c r="BCA41" s="25"/>
      <c r="BCB41" s="25"/>
      <c r="BCC41" s="25"/>
      <c r="BCD41" s="25"/>
      <c r="BCE41" s="25"/>
      <c r="BCF41" s="25"/>
      <c r="BCG41" s="25"/>
      <c r="BCH41" s="25"/>
      <c r="BCI41" s="25"/>
      <c r="BCJ41" s="25"/>
      <c r="BCK41" s="25"/>
      <c r="BCL41" s="25"/>
      <c r="BCM41" s="25"/>
      <c r="BCN41" s="25"/>
      <c r="BCO41" s="25"/>
      <c r="BCP41" s="25"/>
      <c r="BCQ41" s="25"/>
      <c r="BCR41" s="25"/>
      <c r="BCS41" s="25"/>
      <c r="BCT41" s="25"/>
      <c r="BCU41" s="25"/>
      <c r="BCV41" s="25"/>
      <c r="BCW41" s="25"/>
      <c r="BCX41" s="25"/>
      <c r="BCY41" s="25"/>
      <c r="BCZ41" s="25"/>
      <c r="BDA41" s="25"/>
      <c r="BDB41" s="25"/>
      <c r="BDC41" s="25"/>
      <c r="BDD41" s="25"/>
      <c r="BDE41" s="25"/>
      <c r="BDF41" s="25"/>
      <c r="BDG41" s="25"/>
      <c r="BDH41" s="25"/>
      <c r="BDI41" s="25"/>
      <c r="BDJ41" s="25"/>
      <c r="BDK41" s="25"/>
      <c r="BDL41" s="25"/>
      <c r="BDM41" s="25"/>
      <c r="BDN41" s="25"/>
      <c r="BDO41" s="25"/>
      <c r="BDP41" s="25"/>
      <c r="BDQ41" s="25"/>
      <c r="BDR41" s="25"/>
      <c r="BDS41" s="25"/>
      <c r="BDT41" s="25"/>
      <c r="BDU41" s="25"/>
      <c r="BDV41" s="25"/>
      <c r="BDW41" s="25"/>
      <c r="BDX41" s="25"/>
      <c r="BDY41" s="25"/>
      <c r="BDZ41" s="25"/>
      <c r="BEA41" s="25"/>
      <c r="BEB41" s="25"/>
      <c r="BEC41" s="25"/>
      <c r="BED41" s="25"/>
      <c r="BEE41" s="25"/>
      <c r="BEF41" s="25"/>
      <c r="BEG41" s="25"/>
      <c r="BEH41" s="25"/>
      <c r="BEI41" s="25"/>
      <c r="BEJ41" s="25"/>
      <c r="BEK41" s="25"/>
      <c r="BEL41" s="25"/>
      <c r="BEM41" s="25"/>
      <c r="BEN41" s="25"/>
      <c r="BEO41" s="25"/>
      <c r="BEP41" s="25"/>
      <c r="BEQ41" s="25"/>
      <c r="BER41" s="25"/>
      <c r="BES41" s="25"/>
      <c r="BET41" s="25"/>
      <c r="BEU41" s="25"/>
      <c r="BEV41" s="25"/>
      <c r="BEW41" s="25"/>
      <c r="BEX41" s="25"/>
      <c r="BEY41" s="25"/>
      <c r="BEZ41" s="25"/>
      <c r="BFA41" s="25"/>
      <c r="BFB41" s="25"/>
      <c r="BFC41" s="25"/>
      <c r="BFD41" s="25"/>
      <c r="BFE41" s="25"/>
      <c r="BFF41" s="25"/>
      <c r="BFG41" s="25"/>
      <c r="BFH41" s="25"/>
      <c r="BFI41" s="25"/>
      <c r="BFJ41" s="25"/>
      <c r="BFK41" s="25"/>
      <c r="BFL41" s="25"/>
      <c r="BFM41" s="25"/>
      <c r="BFN41" s="25"/>
      <c r="BFO41" s="25"/>
      <c r="BFP41" s="25"/>
      <c r="BFQ41" s="25"/>
      <c r="BFR41" s="25"/>
      <c r="BFS41" s="25"/>
      <c r="BFT41" s="25"/>
      <c r="BFU41" s="25"/>
      <c r="BFV41" s="25"/>
      <c r="BFW41" s="25"/>
      <c r="BFX41" s="25"/>
      <c r="BFY41" s="25"/>
      <c r="BFZ41" s="25"/>
      <c r="BGA41" s="25"/>
      <c r="BGB41" s="25"/>
      <c r="BGC41" s="25"/>
      <c r="BGD41" s="25"/>
      <c r="BGE41" s="25"/>
      <c r="BGF41" s="25"/>
      <c r="BGG41" s="25"/>
      <c r="BGH41" s="25"/>
      <c r="BGI41" s="25"/>
      <c r="BGJ41" s="25"/>
      <c r="BGK41" s="25"/>
      <c r="BGL41" s="25"/>
      <c r="BGM41" s="25"/>
      <c r="BGN41" s="25"/>
      <c r="BGO41" s="25"/>
      <c r="BGP41" s="25"/>
      <c r="BGQ41" s="25"/>
      <c r="BGR41" s="25"/>
      <c r="BGS41" s="25"/>
      <c r="BGT41" s="25"/>
      <c r="BGU41" s="25"/>
      <c r="BGV41" s="25"/>
      <c r="BGW41" s="25"/>
      <c r="BGX41" s="25"/>
      <c r="BGY41" s="25"/>
      <c r="BGZ41" s="25"/>
      <c r="BHA41" s="25"/>
      <c r="BHB41" s="25"/>
      <c r="BHC41" s="25"/>
      <c r="BHD41" s="25"/>
      <c r="BHE41" s="25"/>
      <c r="BHF41" s="25"/>
      <c r="BHG41" s="25"/>
      <c r="BHH41" s="25"/>
      <c r="BHI41" s="25"/>
      <c r="BHJ41" s="25"/>
      <c r="BHK41" s="25"/>
      <c r="BHL41" s="25"/>
      <c r="BHM41" s="25"/>
      <c r="BHN41" s="25"/>
      <c r="BHO41" s="25"/>
      <c r="BHP41" s="25"/>
      <c r="BHQ41" s="25"/>
      <c r="BHR41" s="25"/>
      <c r="BHS41" s="25"/>
      <c r="BHT41" s="25"/>
      <c r="BHU41" s="25"/>
      <c r="BHV41" s="25"/>
      <c r="BHW41" s="25"/>
      <c r="BHX41" s="25"/>
      <c r="BHY41" s="25"/>
      <c r="BHZ41" s="25"/>
      <c r="BIA41" s="25"/>
      <c r="BIB41" s="25"/>
      <c r="BIC41" s="25"/>
      <c r="BID41" s="25"/>
      <c r="BIE41" s="25"/>
      <c r="BIF41" s="25"/>
      <c r="BIG41" s="25"/>
      <c r="BIH41" s="25"/>
      <c r="BII41" s="25"/>
      <c r="BIJ41" s="25"/>
      <c r="BIK41" s="25"/>
      <c r="BIL41" s="25"/>
      <c r="BIM41" s="25"/>
      <c r="BIN41" s="25"/>
      <c r="BIO41" s="25"/>
      <c r="BIP41" s="25"/>
      <c r="BIQ41" s="25"/>
      <c r="BIR41" s="25"/>
      <c r="BIS41" s="25"/>
      <c r="BIT41" s="25"/>
      <c r="BIU41" s="25"/>
      <c r="BIV41" s="25"/>
      <c r="BIW41" s="25"/>
      <c r="BIX41" s="25"/>
      <c r="BIY41" s="25"/>
      <c r="BIZ41" s="25"/>
      <c r="BJA41" s="25"/>
      <c r="BJB41" s="25"/>
      <c r="BJC41" s="25"/>
      <c r="BJD41" s="25"/>
      <c r="BJE41" s="25"/>
      <c r="BJF41" s="25"/>
      <c r="BJG41" s="25"/>
      <c r="BJH41" s="25"/>
      <c r="BJI41" s="25"/>
      <c r="BJJ41" s="25"/>
      <c r="BJK41" s="25"/>
      <c r="BJL41" s="25"/>
      <c r="BJM41" s="25"/>
      <c r="BJN41" s="25"/>
      <c r="BJO41" s="25"/>
      <c r="BJP41" s="25"/>
      <c r="BJQ41" s="25"/>
      <c r="BJR41" s="25"/>
      <c r="BJS41" s="25"/>
      <c r="BJT41" s="25"/>
      <c r="BJU41" s="25"/>
      <c r="BJV41" s="25"/>
      <c r="BJW41" s="25"/>
      <c r="BJX41" s="25"/>
      <c r="BJY41" s="25"/>
      <c r="BJZ41" s="25"/>
      <c r="BKA41" s="25"/>
      <c r="BKB41" s="25"/>
      <c r="BKC41" s="25"/>
      <c r="BKD41" s="25"/>
      <c r="BKE41" s="25"/>
      <c r="BKF41" s="25"/>
      <c r="BKG41" s="25"/>
      <c r="BKH41" s="25"/>
      <c r="BKI41" s="25"/>
      <c r="BKJ41" s="25"/>
      <c r="BKK41" s="25"/>
      <c r="BKL41" s="25"/>
      <c r="BKM41" s="25"/>
      <c r="BKN41" s="25"/>
      <c r="BKO41" s="25"/>
      <c r="BKP41" s="25"/>
      <c r="BKQ41" s="25"/>
      <c r="BKR41" s="25"/>
      <c r="BKS41" s="25"/>
      <c r="BKT41" s="25"/>
      <c r="BKU41" s="25"/>
      <c r="BKV41" s="25"/>
      <c r="BKW41" s="25"/>
      <c r="BKX41" s="25"/>
      <c r="BKY41" s="25"/>
      <c r="BKZ41" s="25"/>
      <c r="BLA41" s="25"/>
      <c r="BLB41" s="25"/>
      <c r="BLC41" s="25"/>
      <c r="BLD41" s="25"/>
      <c r="BLE41" s="25"/>
      <c r="BLF41" s="25"/>
      <c r="BLG41" s="25"/>
      <c r="BLH41" s="25"/>
      <c r="BLI41" s="25"/>
      <c r="BLJ41" s="25"/>
      <c r="BLK41" s="25"/>
      <c r="BLL41" s="25"/>
      <c r="BLM41" s="25"/>
      <c r="BLN41" s="25"/>
      <c r="BLO41" s="25"/>
      <c r="BLP41" s="25"/>
      <c r="BLQ41" s="25"/>
      <c r="BLR41" s="25"/>
      <c r="BLS41" s="25"/>
      <c r="BLT41" s="25"/>
      <c r="BLU41" s="25"/>
      <c r="BLV41" s="25"/>
      <c r="BLW41" s="25"/>
      <c r="BLX41" s="25"/>
      <c r="BLY41" s="25"/>
      <c r="BLZ41" s="25"/>
      <c r="BMA41" s="25"/>
      <c r="BMB41" s="25"/>
      <c r="BMC41" s="25"/>
      <c r="BMD41" s="25"/>
      <c r="BME41" s="25"/>
      <c r="BMF41" s="25"/>
      <c r="BMG41" s="25"/>
      <c r="BMH41" s="25"/>
      <c r="BMI41" s="25"/>
      <c r="BMJ41" s="25"/>
      <c r="BMK41" s="25"/>
      <c r="BML41" s="25"/>
      <c r="BMM41" s="25"/>
      <c r="BMN41" s="25"/>
      <c r="BMO41" s="25"/>
      <c r="BMP41" s="25"/>
      <c r="BMQ41" s="25"/>
      <c r="BMR41" s="25"/>
      <c r="BMS41" s="25"/>
      <c r="BMT41" s="25"/>
      <c r="BMU41" s="25"/>
      <c r="BMV41" s="25"/>
      <c r="BMW41" s="25"/>
      <c r="BMX41" s="25"/>
      <c r="BMY41" s="25"/>
      <c r="BMZ41" s="25"/>
      <c r="BNA41" s="25"/>
      <c r="BNB41" s="25"/>
      <c r="BNC41" s="25"/>
      <c r="BND41" s="25"/>
      <c r="BNE41" s="25"/>
      <c r="BNF41" s="25"/>
      <c r="BNG41" s="25"/>
      <c r="BNH41" s="25"/>
      <c r="BNI41" s="25"/>
      <c r="BNJ41" s="25"/>
      <c r="BNK41" s="25"/>
      <c r="BNL41" s="25"/>
      <c r="BNM41" s="25"/>
      <c r="BNN41" s="25"/>
      <c r="BNO41" s="25"/>
      <c r="BNP41" s="25"/>
      <c r="BNQ41" s="25"/>
      <c r="BNR41" s="25"/>
      <c r="BNS41" s="25"/>
      <c r="BNT41" s="25"/>
      <c r="BNU41" s="25"/>
      <c r="BNV41" s="25"/>
      <c r="BNW41" s="25"/>
      <c r="BNX41" s="25"/>
      <c r="BNY41" s="25"/>
      <c r="BNZ41" s="25"/>
      <c r="BOA41" s="25"/>
      <c r="BOB41" s="25"/>
      <c r="BOC41" s="25"/>
      <c r="BOD41" s="25"/>
      <c r="BOE41" s="25"/>
      <c r="BOF41" s="25"/>
      <c r="BOG41" s="25"/>
      <c r="BOH41" s="25"/>
      <c r="BOI41" s="25"/>
      <c r="BOJ41" s="25"/>
      <c r="BOK41" s="25"/>
      <c r="BOL41" s="25"/>
      <c r="BOM41" s="25"/>
      <c r="BON41" s="25"/>
      <c r="BOO41" s="25"/>
      <c r="BOP41" s="25"/>
      <c r="BOQ41" s="25"/>
      <c r="BOR41" s="25"/>
      <c r="BOS41" s="25"/>
      <c r="BOT41" s="25"/>
      <c r="BOU41" s="25"/>
      <c r="BOV41" s="25"/>
      <c r="BOW41" s="25"/>
      <c r="BOX41" s="25"/>
      <c r="BOY41" s="25"/>
      <c r="BOZ41" s="25"/>
      <c r="BPA41" s="25"/>
      <c r="BPB41" s="25"/>
      <c r="BPC41" s="25"/>
      <c r="BPD41" s="25"/>
      <c r="BPE41" s="25"/>
      <c r="BPF41" s="25"/>
      <c r="BPG41" s="25"/>
      <c r="BPH41" s="25"/>
      <c r="BPI41" s="25"/>
      <c r="BPJ41" s="25"/>
      <c r="BPK41" s="25"/>
      <c r="BPL41" s="25"/>
      <c r="BPM41" s="25"/>
      <c r="BPN41" s="25"/>
      <c r="BPO41" s="25"/>
      <c r="BPP41" s="25"/>
      <c r="BPQ41" s="25"/>
      <c r="BPR41" s="25"/>
      <c r="BPS41" s="25"/>
      <c r="BPT41" s="25"/>
      <c r="BPU41" s="25"/>
      <c r="BPV41" s="25"/>
      <c r="BPW41" s="25"/>
      <c r="BPX41" s="25"/>
      <c r="BPY41" s="25"/>
      <c r="BPZ41" s="25"/>
      <c r="BQA41" s="25"/>
      <c r="BQB41" s="25"/>
      <c r="BQC41" s="25"/>
      <c r="BQD41" s="25"/>
      <c r="BQE41" s="25"/>
      <c r="BQF41" s="25"/>
      <c r="BQG41" s="25"/>
      <c r="BQH41" s="25"/>
      <c r="BQI41" s="25"/>
      <c r="BQJ41" s="25"/>
      <c r="BQK41" s="25"/>
      <c r="BQL41" s="25"/>
      <c r="BQM41" s="25"/>
      <c r="BQN41" s="25"/>
      <c r="BQO41" s="25"/>
      <c r="BQP41" s="25"/>
      <c r="BQQ41" s="25"/>
      <c r="BQR41" s="25"/>
      <c r="BQS41" s="25"/>
      <c r="BQT41" s="25"/>
      <c r="BQU41" s="25"/>
      <c r="BQV41" s="25"/>
      <c r="BQW41" s="25"/>
      <c r="BQX41" s="25"/>
      <c r="BQY41" s="25"/>
      <c r="BQZ41" s="25"/>
      <c r="BRA41" s="25"/>
      <c r="BRB41" s="25"/>
      <c r="BRC41" s="25"/>
      <c r="BRD41" s="25"/>
      <c r="BRE41" s="25"/>
      <c r="BRF41" s="25"/>
      <c r="BRG41" s="25"/>
      <c r="BRH41" s="25"/>
      <c r="BRI41" s="25"/>
      <c r="BRJ41" s="25"/>
      <c r="BRK41" s="25"/>
      <c r="BRL41" s="25"/>
      <c r="BRM41" s="25"/>
      <c r="BRN41" s="25"/>
      <c r="BRO41" s="25"/>
      <c r="BRP41" s="25"/>
      <c r="BRQ41" s="25"/>
      <c r="BRR41" s="25"/>
      <c r="BRS41" s="25"/>
      <c r="BRT41" s="25"/>
      <c r="BRU41" s="25"/>
      <c r="BRV41" s="25"/>
      <c r="BRW41" s="25"/>
      <c r="BRX41" s="25"/>
      <c r="BRY41" s="25"/>
      <c r="BRZ41" s="25"/>
      <c r="BSA41" s="25"/>
      <c r="BSB41" s="25"/>
      <c r="BSC41" s="25"/>
      <c r="BSD41" s="25"/>
      <c r="BSE41" s="25"/>
      <c r="BSF41" s="25"/>
      <c r="BSG41" s="25"/>
      <c r="BSH41" s="25"/>
      <c r="BSI41" s="25"/>
      <c r="BSJ41" s="25"/>
      <c r="BSK41" s="25"/>
      <c r="BSL41" s="25"/>
      <c r="BSM41" s="25"/>
      <c r="BSN41" s="25"/>
      <c r="BSO41" s="25"/>
      <c r="BSP41" s="25"/>
      <c r="BSQ41" s="25"/>
      <c r="BSR41" s="25"/>
      <c r="BSS41" s="25"/>
      <c r="BST41" s="25"/>
      <c r="BSU41" s="25"/>
      <c r="BSV41" s="25"/>
      <c r="BSW41" s="25"/>
      <c r="BSX41" s="25"/>
      <c r="BSY41" s="25"/>
      <c r="BSZ41" s="25"/>
      <c r="BTA41" s="25"/>
      <c r="BTB41" s="25"/>
      <c r="BTC41" s="25"/>
      <c r="BTD41" s="25"/>
      <c r="BTE41" s="25"/>
      <c r="BTF41" s="25"/>
      <c r="BTG41" s="25"/>
      <c r="BTH41" s="25"/>
      <c r="BTI41" s="25"/>
      <c r="BTJ41" s="25"/>
      <c r="BTK41" s="25"/>
      <c r="BTL41" s="25"/>
      <c r="BTM41" s="25"/>
      <c r="BTN41" s="25"/>
      <c r="BTO41" s="25"/>
      <c r="BTP41" s="25"/>
      <c r="BTQ41" s="25"/>
      <c r="BTR41" s="25"/>
      <c r="BTS41" s="25"/>
      <c r="BTT41" s="25"/>
      <c r="BTU41" s="25"/>
      <c r="BTV41" s="25"/>
      <c r="BTW41" s="25"/>
      <c r="BTX41" s="25"/>
      <c r="BTY41" s="25"/>
      <c r="BTZ41" s="25"/>
      <c r="BUA41" s="25"/>
      <c r="BUB41" s="25"/>
      <c r="BUC41" s="25"/>
      <c r="BUD41" s="25"/>
      <c r="BUE41" s="25"/>
      <c r="BUF41" s="25"/>
      <c r="BUG41" s="25"/>
      <c r="BUH41" s="25"/>
      <c r="BUI41" s="25"/>
      <c r="BUJ41" s="25"/>
      <c r="BUK41" s="25"/>
      <c r="BUL41" s="25"/>
      <c r="BUM41" s="25"/>
      <c r="BUN41" s="25"/>
      <c r="BUO41" s="25"/>
      <c r="BUP41" s="25"/>
      <c r="BUQ41" s="25"/>
      <c r="BUR41" s="25"/>
      <c r="BUS41" s="25"/>
      <c r="BUT41" s="25"/>
      <c r="BUU41" s="25"/>
      <c r="BUV41" s="25"/>
      <c r="BUW41" s="25"/>
      <c r="BUX41" s="25"/>
      <c r="BUY41" s="25"/>
      <c r="BUZ41" s="25"/>
      <c r="BVA41" s="25"/>
      <c r="BVB41" s="25"/>
      <c r="BVC41" s="25"/>
      <c r="BVD41" s="25"/>
      <c r="BVE41" s="25"/>
      <c r="BVF41" s="25"/>
      <c r="BVG41" s="25"/>
      <c r="BVH41" s="25"/>
      <c r="BVI41" s="25"/>
      <c r="BVJ41" s="25"/>
      <c r="BVK41" s="25"/>
      <c r="BVL41" s="25"/>
      <c r="BVM41" s="25"/>
      <c r="BVN41" s="25"/>
      <c r="BVO41" s="25"/>
      <c r="BVP41" s="25"/>
      <c r="BVQ41" s="25"/>
      <c r="BVR41" s="25"/>
      <c r="BVS41" s="25"/>
      <c r="BVT41" s="25"/>
      <c r="BVU41" s="25"/>
      <c r="BVV41" s="25"/>
      <c r="BVW41" s="25"/>
      <c r="BVX41" s="25"/>
      <c r="BVY41" s="25"/>
      <c r="BVZ41" s="25"/>
      <c r="BWA41" s="25"/>
      <c r="BWB41" s="25"/>
      <c r="BWC41" s="25"/>
      <c r="BWD41" s="25"/>
      <c r="BWE41" s="25"/>
      <c r="BWF41" s="25"/>
      <c r="BWG41" s="25"/>
      <c r="BWH41" s="25"/>
      <c r="BWI41" s="25"/>
      <c r="BWJ41" s="25"/>
      <c r="BWK41" s="25"/>
      <c r="BWL41" s="25"/>
      <c r="BWM41" s="25"/>
      <c r="BWN41" s="25"/>
      <c r="BWO41" s="25"/>
      <c r="BWP41" s="25"/>
      <c r="BWQ41" s="25"/>
      <c r="BWR41" s="25"/>
      <c r="BWS41" s="25"/>
      <c r="BWT41" s="25"/>
      <c r="BWU41" s="25"/>
      <c r="BWV41" s="25"/>
      <c r="BWW41" s="25"/>
      <c r="BWX41" s="25"/>
      <c r="BWY41" s="25"/>
      <c r="BWZ41" s="25"/>
      <c r="BXA41" s="25"/>
      <c r="BXB41" s="25"/>
      <c r="BXC41" s="25"/>
      <c r="BXD41" s="25"/>
      <c r="BXE41" s="25"/>
      <c r="BXF41" s="25"/>
      <c r="BXG41" s="25"/>
      <c r="BXH41" s="25"/>
      <c r="BXI41" s="25"/>
      <c r="BXJ41" s="25"/>
      <c r="BXK41" s="25"/>
      <c r="BXL41" s="25"/>
      <c r="BXM41" s="25"/>
      <c r="BXN41" s="25"/>
      <c r="BXO41" s="25"/>
      <c r="BXP41" s="25"/>
      <c r="BXQ41" s="25"/>
      <c r="BXR41" s="25"/>
      <c r="BXS41" s="25"/>
      <c r="BXT41" s="25"/>
      <c r="BXU41" s="25"/>
      <c r="BXV41" s="25"/>
      <c r="BXW41" s="25"/>
      <c r="BXX41" s="25"/>
      <c r="BXY41" s="25"/>
      <c r="BXZ41" s="25"/>
      <c r="BYA41" s="25"/>
      <c r="BYB41" s="25"/>
      <c r="BYC41" s="25"/>
      <c r="BYD41" s="25"/>
      <c r="BYE41" s="25"/>
      <c r="BYF41" s="25"/>
      <c r="BYG41" s="25"/>
      <c r="BYH41" s="25"/>
      <c r="BYI41" s="25"/>
      <c r="BYJ41" s="25"/>
      <c r="BYK41" s="25"/>
      <c r="BYL41" s="25"/>
      <c r="BYM41" s="25"/>
      <c r="BYN41" s="25"/>
      <c r="BYO41" s="25"/>
      <c r="BYP41" s="25"/>
      <c r="BYQ41" s="25"/>
      <c r="BYR41" s="25"/>
      <c r="BYS41" s="25"/>
      <c r="BYT41" s="25"/>
      <c r="BYU41" s="25"/>
      <c r="BYV41" s="25"/>
      <c r="BYW41" s="25"/>
      <c r="BYX41" s="25"/>
      <c r="BYY41" s="25"/>
      <c r="BYZ41" s="25"/>
      <c r="BZA41" s="25"/>
      <c r="BZB41" s="25"/>
      <c r="BZC41" s="25"/>
      <c r="BZD41" s="25"/>
      <c r="BZE41" s="25"/>
      <c r="BZF41" s="25"/>
      <c r="BZG41" s="25"/>
      <c r="BZH41" s="25"/>
      <c r="BZI41" s="25"/>
      <c r="BZJ41" s="25"/>
      <c r="BZK41" s="25"/>
      <c r="BZL41" s="25"/>
      <c r="BZM41" s="25"/>
      <c r="BZN41" s="25"/>
      <c r="BZO41" s="25"/>
      <c r="BZP41" s="25"/>
      <c r="BZQ41" s="25"/>
      <c r="BZR41" s="25"/>
      <c r="BZS41" s="25"/>
      <c r="BZT41" s="25"/>
      <c r="BZU41" s="25"/>
      <c r="BZV41" s="25"/>
      <c r="BZW41" s="25"/>
      <c r="BZX41" s="25"/>
      <c r="BZY41" s="25"/>
      <c r="BZZ41" s="25"/>
      <c r="CAA41" s="25"/>
      <c r="CAB41" s="25"/>
      <c r="CAC41" s="25"/>
      <c r="CAD41" s="25"/>
      <c r="CAE41" s="25"/>
      <c r="CAF41" s="25"/>
      <c r="CAG41" s="25"/>
      <c r="CAH41" s="25"/>
      <c r="CAI41" s="25"/>
      <c r="CAJ41" s="25"/>
      <c r="CAK41" s="25"/>
      <c r="CAL41" s="25"/>
      <c r="CAM41" s="25"/>
      <c r="CAN41" s="25"/>
      <c r="CAO41" s="25"/>
      <c r="CAP41" s="25"/>
      <c r="CAQ41" s="25"/>
      <c r="CAR41" s="25"/>
      <c r="CAS41" s="25"/>
      <c r="CAT41" s="25"/>
      <c r="CAU41" s="25"/>
      <c r="CAV41" s="25"/>
      <c r="CAW41" s="25"/>
      <c r="CAX41" s="25"/>
      <c r="CAY41" s="25"/>
      <c r="CAZ41" s="25"/>
      <c r="CBA41" s="25"/>
      <c r="CBB41" s="25"/>
      <c r="CBC41" s="25"/>
      <c r="CBD41" s="25"/>
      <c r="CBE41" s="25"/>
      <c r="CBF41" s="25"/>
      <c r="CBG41" s="25"/>
      <c r="CBH41" s="25"/>
      <c r="CBI41" s="25"/>
      <c r="CBJ41" s="25"/>
      <c r="CBK41" s="25"/>
      <c r="CBL41" s="25"/>
      <c r="CBM41" s="25"/>
      <c r="CBN41" s="25"/>
      <c r="CBO41" s="25"/>
      <c r="CBP41" s="25"/>
      <c r="CBQ41" s="25"/>
      <c r="CBR41" s="25"/>
      <c r="CBS41" s="25"/>
      <c r="CBT41" s="25"/>
      <c r="CBU41" s="25"/>
      <c r="CBV41" s="25"/>
      <c r="CBW41" s="25"/>
      <c r="CBX41" s="25"/>
      <c r="CBY41" s="25"/>
      <c r="CBZ41" s="25"/>
      <c r="CCA41" s="25"/>
      <c r="CCB41" s="25"/>
      <c r="CCC41" s="25"/>
      <c r="CCD41" s="25"/>
      <c r="CCE41" s="25"/>
      <c r="CCF41" s="25"/>
      <c r="CCG41" s="25"/>
      <c r="CCH41" s="25"/>
      <c r="CCI41" s="25"/>
      <c r="CCJ41" s="25"/>
      <c r="CCK41" s="25"/>
      <c r="CCL41" s="25"/>
      <c r="CCM41" s="25"/>
      <c r="CCN41" s="25"/>
      <c r="CCO41" s="25"/>
      <c r="CCP41" s="25"/>
      <c r="CCQ41" s="25"/>
      <c r="CCR41" s="25"/>
      <c r="CCS41" s="25"/>
      <c r="CCT41" s="25"/>
      <c r="CCU41" s="25"/>
      <c r="CCV41" s="25"/>
      <c r="CCW41" s="25"/>
      <c r="CCX41" s="25"/>
      <c r="CCY41" s="25"/>
      <c r="CCZ41" s="25"/>
      <c r="CDA41" s="25"/>
      <c r="CDB41" s="25"/>
      <c r="CDC41" s="25"/>
      <c r="CDD41" s="25"/>
      <c r="CDE41" s="25"/>
      <c r="CDF41" s="25"/>
      <c r="CDG41" s="25"/>
      <c r="CDH41" s="25"/>
      <c r="CDI41" s="25"/>
      <c r="CDJ41" s="25"/>
      <c r="CDK41" s="25"/>
      <c r="CDL41" s="25"/>
      <c r="CDM41" s="25"/>
      <c r="CDN41" s="25"/>
      <c r="CDO41" s="25"/>
      <c r="CDP41" s="25"/>
      <c r="CDQ41" s="25"/>
      <c r="CDR41" s="25"/>
      <c r="CDS41" s="25"/>
      <c r="CDT41" s="25"/>
      <c r="CDU41" s="25"/>
      <c r="CDV41" s="25"/>
      <c r="CDW41" s="25"/>
      <c r="CDX41" s="25"/>
      <c r="CDY41" s="25"/>
      <c r="CDZ41" s="25"/>
      <c r="CEA41" s="25"/>
      <c r="CEB41" s="25"/>
      <c r="CEC41" s="25"/>
      <c r="CED41" s="25"/>
      <c r="CEE41" s="25"/>
      <c r="CEF41" s="25"/>
      <c r="CEG41" s="25"/>
      <c r="CEH41" s="25"/>
      <c r="CEI41" s="25"/>
      <c r="CEJ41" s="25"/>
      <c r="CEK41" s="25"/>
      <c r="CEL41" s="25"/>
      <c r="CEM41" s="25"/>
      <c r="CEN41" s="25"/>
      <c r="CEO41" s="25"/>
      <c r="CEP41" s="25"/>
      <c r="CEQ41" s="25"/>
      <c r="CER41" s="25"/>
      <c r="CES41" s="25"/>
      <c r="CET41" s="25"/>
      <c r="CEU41" s="25"/>
      <c r="CEV41" s="25"/>
      <c r="CEW41" s="25"/>
      <c r="CEX41" s="25"/>
      <c r="CEY41" s="25"/>
      <c r="CEZ41" s="25"/>
      <c r="CFA41" s="25"/>
      <c r="CFB41" s="25"/>
      <c r="CFC41" s="25"/>
      <c r="CFD41" s="25"/>
      <c r="CFE41" s="25"/>
      <c r="CFF41" s="25"/>
      <c r="CFG41" s="25"/>
      <c r="CFH41" s="25"/>
      <c r="CFI41" s="25"/>
      <c r="CFJ41" s="25"/>
      <c r="CFK41" s="25"/>
      <c r="CFL41" s="25"/>
      <c r="CFM41" s="25"/>
      <c r="CFN41" s="25"/>
      <c r="CFO41" s="25"/>
      <c r="CFP41" s="25"/>
      <c r="CFQ41" s="25"/>
      <c r="CFR41" s="25"/>
      <c r="CFS41" s="25"/>
      <c r="CFT41" s="25"/>
      <c r="CFU41" s="25"/>
      <c r="CFV41" s="25"/>
      <c r="CFW41" s="25"/>
      <c r="CFX41" s="25"/>
      <c r="CFY41" s="25"/>
      <c r="CFZ41" s="25"/>
      <c r="CGA41" s="25"/>
      <c r="CGB41" s="25"/>
      <c r="CGC41" s="25"/>
      <c r="CGD41" s="25"/>
      <c r="CGE41" s="25"/>
      <c r="CGF41" s="25"/>
      <c r="CGG41" s="25"/>
      <c r="CGH41" s="25"/>
      <c r="CGI41" s="25"/>
      <c r="CGJ41" s="25"/>
      <c r="CGK41" s="25"/>
      <c r="CGL41" s="25"/>
      <c r="CGM41" s="25"/>
      <c r="CGN41" s="25"/>
      <c r="CGO41" s="25"/>
      <c r="CGP41" s="25"/>
      <c r="CGQ41" s="25"/>
      <c r="CGR41" s="25"/>
      <c r="CGS41" s="25"/>
      <c r="CGT41" s="25"/>
      <c r="CGU41" s="25"/>
      <c r="CGV41" s="25"/>
      <c r="CGW41" s="25"/>
      <c r="CGX41" s="25"/>
      <c r="CGY41" s="25"/>
      <c r="CGZ41" s="25"/>
      <c r="CHA41" s="25"/>
      <c r="CHB41" s="25"/>
      <c r="CHC41" s="25"/>
      <c r="CHD41" s="25"/>
      <c r="CHE41" s="25"/>
      <c r="CHF41" s="25"/>
      <c r="CHG41" s="25"/>
      <c r="CHH41" s="25"/>
      <c r="CHI41" s="25"/>
      <c r="CHJ41" s="25"/>
      <c r="CHK41" s="25"/>
      <c r="CHL41" s="25"/>
      <c r="CHM41" s="25"/>
      <c r="CHN41" s="25"/>
      <c r="CHO41" s="25"/>
      <c r="CHP41" s="25"/>
      <c r="CHQ41" s="25"/>
      <c r="CHR41" s="25"/>
      <c r="CHS41" s="25"/>
      <c r="CHT41" s="25"/>
      <c r="CHU41" s="25"/>
      <c r="CHV41" s="25"/>
      <c r="CHW41" s="25"/>
      <c r="CHX41" s="25"/>
      <c r="CHY41" s="25"/>
      <c r="CHZ41" s="25"/>
      <c r="CIA41" s="25"/>
      <c r="CIB41" s="25"/>
      <c r="CIC41" s="25"/>
      <c r="CID41" s="25"/>
      <c r="CIE41" s="25"/>
      <c r="CIF41" s="25"/>
      <c r="CIG41" s="25"/>
      <c r="CIH41" s="25"/>
      <c r="CII41" s="25"/>
      <c r="CIJ41" s="25"/>
      <c r="CIK41" s="25"/>
      <c r="CIL41" s="25"/>
      <c r="CIM41" s="25"/>
      <c r="CIN41" s="25"/>
      <c r="CIO41" s="25"/>
      <c r="CIP41" s="25"/>
      <c r="CIQ41" s="25"/>
      <c r="CIR41" s="25"/>
      <c r="CIS41" s="25"/>
      <c r="CIT41" s="25"/>
      <c r="CIU41" s="25"/>
      <c r="CIV41" s="25"/>
      <c r="CIW41" s="25"/>
      <c r="CIX41" s="25"/>
      <c r="CIY41" s="25"/>
      <c r="CIZ41" s="25"/>
      <c r="CJA41" s="25"/>
      <c r="CJB41" s="25"/>
      <c r="CJC41" s="25"/>
      <c r="CJD41" s="25"/>
      <c r="CJE41" s="25"/>
      <c r="CJF41" s="25"/>
      <c r="CJG41" s="25"/>
      <c r="CJH41" s="25"/>
      <c r="CJI41" s="25"/>
      <c r="CJJ41" s="25"/>
      <c r="CJK41" s="25"/>
      <c r="CJL41" s="25"/>
      <c r="CJM41" s="25"/>
      <c r="CJN41" s="25"/>
      <c r="CJO41" s="25"/>
      <c r="CJP41" s="25"/>
      <c r="CJQ41" s="25"/>
      <c r="CJR41" s="25"/>
      <c r="CJS41" s="25"/>
      <c r="CJT41" s="25"/>
      <c r="CJU41" s="25"/>
      <c r="CJV41" s="25"/>
      <c r="CJW41" s="25"/>
      <c r="CJX41" s="25"/>
      <c r="CJY41" s="25"/>
      <c r="CJZ41" s="25"/>
      <c r="CKA41" s="25"/>
      <c r="CKB41" s="25"/>
      <c r="CKC41" s="25"/>
      <c r="CKD41" s="25"/>
      <c r="CKE41" s="25"/>
      <c r="CKF41" s="25"/>
      <c r="CKG41" s="25"/>
      <c r="CKH41" s="25"/>
      <c r="CKI41" s="25"/>
      <c r="CKJ41" s="25"/>
      <c r="CKK41" s="25"/>
      <c r="CKL41" s="25"/>
      <c r="CKM41" s="25"/>
      <c r="CKN41" s="25"/>
      <c r="CKO41" s="25"/>
      <c r="CKP41" s="25"/>
      <c r="CKQ41" s="25"/>
      <c r="CKR41" s="25"/>
      <c r="CKS41" s="25"/>
      <c r="CKT41" s="25"/>
      <c r="CKU41" s="25"/>
      <c r="CKV41" s="25"/>
      <c r="CKW41" s="25"/>
      <c r="CKX41" s="25"/>
      <c r="CKY41" s="25"/>
      <c r="CKZ41" s="25"/>
      <c r="CLA41" s="25"/>
      <c r="CLB41" s="25"/>
      <c r="CLC41" s="25"/>
      <c r="CLD41" s="25"/>
      <c r="CLE41" s="25"/>
      <c r="CLF41" s="25"/>
      <c r="CLG41" s="25"/>
      <c r="CLH41" s="25"/>
      <c r="CLI41" s="25"/>
      <c r="CLJ41" s="25"/>
      <c r="CLK41" s="25"/>
      <c r="CLL41" s="25"/>
      <c r="CLM41" s="25"/>
      <c r="CLN41" s="25"/>
      <c r="CLO41" s="25"/>
      <c r="CLP41" s="25"/>
      <c r="CLQ41" s="25"/>
      <c r="CLR41" s="25"/>
      <c r="CLS41" s="25"/>
      <c r="CLT41" s="25"/>
      <c r="CLU41" s="25"/>
      <c r="CLV41" s="25"/>
      <c r="CLW41" s="25"/>
      <c r="CLX41" s="25"/>
      <c r="CLY41" s="25"/>
      <c r="CLZ41" s="25"/>
      <c r="CMA41" s="25"/>
      <c r="CMB41" s="25"/>
      <c r="CMC41" s="25"/>
      <c r="CMD41" s="25"/>
      <c r="CME41" s="25"/>
      <c r="CMF41" s="25"/>
      <c r="CMG41" s="25"/>
      <c r="CMH41" s="25"/>
      <c r="CMI41" s="25"/>
      <c r="CMJ41" s="25"/>
      <c r="CMK41" s="25"/>
      <c r="CML41" s="25"/>
      <c r="CMM41" s="25"/>
      <c r="CMN41" s="25"/>
      <c r="CMO41" s="25"/>
      <c r="CMP41" s="25"/>
      <c r="CMQ41" s="25"/>
      <c r="CMR41" s="25"/>
      <c r="CMS41" s="25"/>
      <c r="CMT41" s="25"/>
      <c r="CMU41" s="25"/>
      <c r="CMV41" s="25"/>
      <c r="CMW41" s="25"/>
      <c r="CMX41" s="25"/>
      <c r="CMY41" s="25"/>
      <c r="CMZ41" s="25"/>
      <c r="CNA41" s="25"/>
      <c r="CNB41" s="25"/>
      <c r="CNC41" s="25"/>
      <c r="CND41" s="25"/>
      <c r="CNE41" s="25"/>
      <c r="CNF41" s="25"/>
      <c r="CNG41" s="25"/>
      <c r="CNH41" s="25"/>
      <c r="CNI41" s="25"/>
      <c r="CNJ41" s="25"/>
      <c r="CNK41" s="25"/>
      <c r="CNL41" s="25"/>
      <c r="CNM41" s="25"/>
      <c r="CNN41" s="25"/>
      <c r="CNO41" s="25"/>
      <c r="CNP41" s="25"/>
      <c r="CNQ41" s="25"/>
      <c r="CNR41" s="25"/>
      <c r="CNS41" s="25"/>
      <c r="CNT41" s="25"/>
      <c r="CNU41" s="25"/>
      <c r="CNV41" s="25"/>
      <c r="CNW41" s="25"/>
      <c r="CNX41" s="25"/>
      <c r="CNY41" s="25"/>
      <c r="CNZ41" s="25"/>
      <c r="COA41" s="25"/>
      <c r="COB41" s="25"/>
      <c r="COC41" s="25"/>
      <c r="COD41" s="25"/>
      <c r="COE41" s="25"/>
      <c r="COF41" s="25"/>
      <c r="COG41" s="25"/>
      <c r="COH41" s="25"/>
      <c r="COI41" s="25"/>
      <c r="COJ41" s="25"/>
      <c r="COK41" s="25"/>
      <c r="COL41" s="25"/>
      <c r="COM41" s="25"/>
      <c r="CON41" s="25"/>
      <c r="COO41" s="25"/>
      <c r="COP41" s="25"/>
      <c r="COQ41" s="25"/>
      <c r="COR41" s="25"/>
      <c r="COS41" s="25"/>
      <c r="COT41" s="25"/>
      <c r="COU41" s="25"/>
      <c r="COV41" s="25"/>
      <c r="COW41" s="25"/>
      <c r="COX41" s="25"/>
      <c r="COY41" s="25"/>
      <c r="COZ41" s="25"/>
      <c r="CPA41" s="25"/>
      <c r="CPB41" s="25"/>
      <c r="CPC41" s="25"/>
      <c r="CPD41" s="25"/>
      <c r="CPE41" s="25"/>
      <c r="CPF41" s="25"/>
      <c r="CPG41" s="25"/>
      <c r="CPH41" s="25"/>
      <c r="CPI41" s="25"/>
      <c r="CPJ41" s="25"/>
      <c r="CPK41" s="25"/>
      <c r="CPL41" s="25"/>
      <c r="CPM41" s="25"/>
      <c r="CPN41" s="25"/>
      <c r="CPO41" s="25"/>
      <c r="CPP41" s="25"/>
      <c r="CPQ41" s="25"/>
      <c r="CPR41" s="25"/>
      <c r="CPS41" s="25"/>
      <c r="CPT41" s="25"/>
      <c r="CPU41" s="25"/>
      <c r="CPV41" s="25"/>
      <c r="CPW41" s="25"/>
      <c r="CPX41" s="25"/>
      <c r="CPY41" s="25"/>
      <c r="CPZ41" s="25"/>
      <c r="CQA41" s="25"/>
      <c r="CQB41" s="25"/>
      <c r="CQC41" s="25"/>
      <c r="CQD41" s="25"/>
      <c r="CQE41" s="25"/>
      <c r="CQF41" s="25"/>
      <c r="CQG41" s="25"/>
      <c r="CQH41" s="25"/>
      <c r="CQI41" s="25"/>
      <c r="CQJ41" s="25"/>
      <c r="CQK41" s="25"/>
      <c r="CQL41" s="25"/>
      <c r="CQM41" s="25"/>
      <c r="CQN41" s="25"/>
      <c r="CQO41" s="25"/>
      <c r="CQP41" s="25"/>
      <c r="CQQ41" s="25"/>
      <c r="CQR41" s="25"/>
      <c r="CQS41" s="25"/>
      <c r="CQT41" s="25"/>
      <c r="CQU41" s="25"/>
      <c r="CQV41" s="25"/>
      <c r="CQW41" s="25"/>
      <c r="CQX41" s="25"/>
      <c r="CQY41" s="25"/>
      <c r="CQZ41" s="25"/>
      <c r="CRA41" s="25"/>
      <c r="CRB41" s="25"/>
      <c r="CRC41" s="25"/>
      <c r="CRD41" s="25"/>
      <c r="CRE41" s="25"/>
      <c r="CRF41" s="25"/>
      <c r="CRG41" s="25"/>
      <c r="CRH41" s="25"/>
      <c r="CRI41" s="25"/>
      <c r="CRJ41" s="25"/>
      <c r="CRK41" s="25"/>
      <c r="CRL41" s="25"/>
      <c r="CRM41" s="25"/>
      <c r="CRN41" s="25"/>
      <c r="CRO41" s="25"/>
      <c r="CRP41" s="25"/>
      <c r="CRQ41" s="25"/>
      <c r="CRR41" s="25"/>
      <c r="CRS41" s="25"/>
      <c r="CRT41" s="25"/>
      <c r="CRU41" s="25"/>
      <c r="CRV41" s="25"/>
      <c r="CRW41" s="25"/>
      <c r="CRX41" s="25"/>
      <c r="CRY41" s="25"/>
      <c r="CRZ41" s="25"/>
      <c r="CSA41" s="25"/>
      <c r="CSB41" s="25"/>
      <c r="CSC41" s="25"/>
      <c r="CSD41" s="25"/>
      <c r="CSE41" s="25"/>
      <c r="CSF41" s="25"/>
      <c r="CSG41" s="25"/>
      <c r="CSH41" s="25"/>
      <c r="CSI41" s="25"/>
      <c r="CSJ41" s="25"/>
      <c r="CSK41" s="25"/>
      <c r="CSL41" s="25"/>
      <c r="CSM41" s="25"/>
      <c r="CSN41" s="25"/>
      <c r="CSO41" s="25"/>
      <c r="CSP41" s="25"/>
      <c r="CSQ41" s="25"/>
      <c r="CSR41" s="25"/>
      <c r="CSS41" s="25"/>
      <c r="CST41" s="25"/>
      <c r="CSU41" s="25"/>
      <c r="CSV41" s="25"/>
      <c r="CSW41" s="25"/>
      <c r="CSX41" s="25"/>
      <c r="CSY41" s="25"/>
      <c r="CSZ41" s="25"/>
      <c r="CTA41" s="25"/>
      <c r="CTB41" s="25"/>
      <c r="CTC41" s="25"/>
      <c r="CTD41" s="25"/>
      <c r="CTE41" s="25"/>
      <c r="CTF41" s="25"/>
      <c r="CTG41" s="25"/>
      <c r="CTH41" s="25"/>
      <c r="CTI41" s="25"/>
      <c r="CTJ41" s="25"/>
      <c r="CTK41" s="25"/>
      <c r="CTL41" s="25"/>
      <c r="CTM41" s="25"/>
      <c r="CTN41" s="25"/>
      <c r="CTO41" s="25"/>
      <c r="CTP41" s="25"/>
      <c r="CTQ41" s="25"/>
      <c r="CTR41" s="25"/>
      <c r="CTS41" s="25"/>
      <c r="CTT41" s="25"/>
      <c r="CTU41" s="25"/>
      <c r="CTV41" s="25"/>
      <c r="CTW41" s="25"/>
      <c r="CTX41" s="25"/>
      <c r="CTY41" s="25"/>
      <c r="CTZ41" s="25"/>
      <c r="CUA41" s="25"/>
      <c r="CUB41" s="25"/>
      <c r="CUC41" s="25"/>
      <c r="CUD41" s="25"/>
      <c r="CUE41" s="25"/>
      <c r="CUF41" s="25"/>
      <c r="CUG41" s="25"/>
      <c r="CUH41" s="25"/>
      <c r="CUI41" s="25"/>
      <c r="CUJ41" s="25"/>
      <c r="CUK41" s="25"/>
      <c r="CUL41" s="25"/>
      <c r="CUM41" s="25"/>
      <c r="CUN41" s="25"/>
      <c r="CUO41" s="25"/>
      <c r="CUP41" s="25"/>
      <c r="CUQ41" s="25"/>
      <c r="CUR41" s="25"/>
      <c r="CUS41" s="25"/>
      <c r="CUT41" s="25"/>
      <c r="CUU41" s="25"/>
      <c r="CUV41" s="25"/>
      <c r="CUW41" s="25"/>
      <c r="CUX41" s="25"/>
      <c r="CUY41" s="25"/>
      <c r="CUZ41" s="25"/>
      <c r="CVA41" s="25"/>
      <c r="CVB41" s="25"/>
      <c r="CVC41" s="25"/>
      <c r="CVD41" s="25"/>
      <c r="CVE41" s="25"/>
      <c r="CVF41" s="25"/>
      <c r="CVG41" s="25"/>
      <c r="CVH41" s="25"/>
      <c r="CVI41" s="25"/>
      <c r="CVJ41" s="25"/>
      <c r="CVK41" s="25"/>
      <c r="CVL41" s="25"/>
      <c r="CVM41" s="25"/>
      <c r="CVN41" s="25"/>
      <c r="CVO41" s="25"/>
      <c r="CVP41" s="25"/>
      <c r="CVQ41" s="25"/>
      <c r="CVR41" s="25"/>
      <c r="CVS41" s="25"/>
      <c r="CVT41" s="25"/>
      <c r="CVU41" s="25"/>
      <c r="CVV41" s="25"/>
      <c r="CVW41" s="25"/>
      <c r="CVX41" s="25"/>
      <c r="CVY41" s="25"/>
      <c r="CVZ41" s="25"/>
      <c r="CWA41" s="25"/>
      <c r="CWB41" s="25"/>
      <c r="CWC41" s="25"/>
      <c r="CWD41" s="25"/>
      <c r="CWE41" s="25"/>
      <c r="CWF41" s="25"/>
      <c r="CWG41" s="25"/>
      <c r="CWH41" s="25"/>
      <c r="CWI41" s="25"/>
      <c r="CWJ41" s="25"/>
      <c r="CWK41" s="25"/>
      <c r="CWL41" s="25"/>
      <c r="CWM41" s="25"/>
      <c r="CWN41" s="25"/>
      <c r="CWO41" s="25"/>
      <c r="CWP41" s="25"/>
      <c r="CWQ41" s="25"/>
      <c r="CWR41" s="25"/>
      <c r="CWS41" s="25"/>
      <c r="CWT41" s="25"/>
      <c r="CWU41" s="25"/>
      <c r="CWV41" s="25"/>
      <c r="CWW41" s="25"/>
      <c r="CWX41" s="25"/>
      <c r="CWY41" s="25"/>
      <c r="CWZ41" s="25"/>
      <c r="CXA41" s="25"/>
      <c r="CXB41" s="25"/>
      <c r="CXC41" s="25"/>
      <c r="CXD41" s="25"/>
      <c r="CXE41" s="25"/>
      <c r="CXF41" s="25"/>
      <c r="CXG41" s="25"/>
      <c r="CXH41" s="25"/>
      <c r="CXI41" s="25"/>
      <c r="CXJ41" s="25"/>
      <c r="CXK41" s="25"/>
      <c r="CXL41" s="25"/>
      <c r="CXM41" s="25"/>
      <c r="CXN41" s="25"/>
      <c r="CXO41" s="25"/>
      <c r="CXP41" s="25"/>
      <c r="CXQ41" s="25"/>
      <c r="CXR41" s="25"/>
      <c r="CXS41" s="25"/>
      <c r="CXT41" s="25"/>
      <c r="CXU41" s="25"/>
      <c r="CXV41" s="25"/>
      <c r="CXW41" s="25"/>
      <c r="CXX41" s="25"/>
      <c r="CXY41" s="25"/>
      <c r="CXZ41" s="25"/>
      <c r="CYA41" s="25"/>
      <c r="CYB41" s="25"/>
      <c r="CYC41" s="25"/>
      <c r="CYD41" s="25"/>
      <c r="CYE41" s="25"/>
      <c r="CYF41" s="25"/>
      <c r="CYG41" s="25"/>
      <c r="CYH41" s="25"/>
      <c r="CYI41" s="25"/>
      <c r="CYJ41" s="25"/>
      <c r="CYK41" s="25"/>
      <c r="CYL41" s="25"/>
      <c r="CYM41" s="25"/>
      <c r="CYN41" s="25"/>
      <c r="CYO41" s="25"/>
      <c r="CYP41" s="25"/>
      <c r="CYQ41" s="25"/>
      <c r="CYR41" s="25"/>
      <c r="CYS41" s="25"/>
      <c r="CYT41" s="25"/>
      <c r="CYU41" s="25"/>
      <c r="CYV41" s="25"/>
      <c r="CYW41" s="25"/>
      <c r="CYX41" s="25"/>
      <c r="CYY41" s="25"/>
      <c r="CYZ41" s="25"/>
      <c r="CZA41" s="25"/>
      <c r="CZB41" s="25"/>
      <c r="CZC41" s="25"/>
      <c r="CZD41" s="25"/>
      <c r="CZE41" s="25"/>
      <c r="CZF41" s="25"/>
      <c r="CZG41" s="25"/>
      <c r="CZH41" s="25"/>
      <c r="CZI41" s="25"/>
      <c r="CZJ41" s="25"/>
      <c r="CZK41" s="25"/>
      <c r="CZL41" s="25"/>
      <c r="CZM41" s="25"/>
      <c r="CZN41" s="25"/>
      <c r="CZO41" s="25"/>
      <c r="CZP41" s="25"/>
      <c r="CZQ41" s="25"/>
      <c r="CZR41" s="25"/>
      <c r="CZS41" s="25"/>
      <c r="CZT41" s="25"/>
      <c r="CZU41" s="25"/>
      <c r="CZV41" s="25"/>
      <c r="CZW41" s="25"/>
      <c r="CZX41" s="25"/>
      <c r="CZY41" s="25"/>
      <c r="CZZ41" s="25"/>
      <c r="DAA41" s="25"/>
      <c r="DAB41" s="25"/>
      <c r="DAC41" s="25"/>
      <c r="DAD41" s="25"/>
      <c r="DAE41" s="25"/>
      <c r="DAF41" s="25"/>
      <c r="DAG41" s="25"/>
      <c r="DAH41" s="25"/>
      <c r="DAI41" s="25"/>
      <c r="DAJ41" s="25"/>
      <c r="DAK41" s="25"/>
      <c r="DAL41" s="25"/>
      <c r="DAM41" s="25"/>
      <c r="DAN41" s="25"/>
      <c r="DAO41" s="25"/>
      <c r="DAP41" s="25"/>
      <c r="DAQ41" s="25"/>
      <c r="DAR41" s="25"/>
      <c r="DAS41" s="25"/>
      <c r="DAT41" s="25"/>
      <c r="DAU41" s="25"/>
      <c r="DAV41" s="25"/>
      <c r="DAW41" s="25"/>
      <c r="DAX41" s="25"/>
      <c r="DAY41" s="25"/>
      <c r="DAZ41" s="25"/>
      <c r="DBA41" s="25"/>
      <c r="DBB41" s="25"/>
      <c r="DBC41" s="25"/>
      <c r="DBD41" s="25"/>
      <c r="DBE41" s="25"/>
      <c r="DBF41" s="25"/>
      <c r="DBG41" s="25"/>
      <c r="DBH41" s="25"/>
      <c r="DBI41" s="25"/>
      <c r="DBJ41" s="25"/>
      <c r="DBK41" s="25"/>
      <c r="DBL41" s="25"/>
      <c r="DBM41" s="25"/>
      <c r="DBN41" s="25"/>
      <c r="DBO41" s="25"/>
      <c r="DBP41" s="25"/>
      <c r="DBQ41" s="25"/>
      <c r="DBR41" s="25"/>
      <c r="DBS41" s="25"/>
      <c r="DBT41" s="25"/>
      <c r="DBU41" s="25"/>
      <c r="DBV41" s="25"/>
      <c r="DBW41" s="25"/>
      <c r="DBX41" s="25"/>
      <c r="DBY41" s="25"/>
      <c r="DBZ41" s="25"/>
      <c r="DCA41" s="25"/>
      <c r="DCB41" s="25"/>
      <c r="DCC41" s="25"/>
      <c r="DCD41" s="25"/>
      <c r="DCE41" s="25"/>
      <c r="DCF41" s="25"/>
      <c r="DCG41" s="25"/>
      <c r="DCH41" s="25"/>
      <c r="DCI41" s="25"/>
      <c r="DCJ41" s="25"/>
      <c r="DCK41" s="25"/>
      <c r="DCL41" s="25"/>
      <c r="DCM41" s="25"/>
      <c r="DCN41" s="25"/>
      <c r="DCO41" s="25"/>
      <c r="DCP41" s="25"/>
      <c r="DCQ41" s="25"/>
      <c r="DCR41" s="25"/>
      <c r="DCS41" s="25"/>
      <c r="DCT41" s="25"/>
      <c r="DCU41" s="25"/>
      <c r="DCV41" s="25"/>
      <c r="DCW41" s="25"/>
      <c r="DCX41" s="25"/>
      <c r="DCY41" s="25"/>
      <c r="DCZ41" s="25"/>
      <c r="DDA41" s="25"/>
      <c r="DDB41" s="25"/>
      <c r="DDC41" s="25"/>
      <c r="DDD41" s="25"/>
      <c r="DDE41" s="25"/>
      <c r="DDF41" s="25"/>
      <c r="DDG41" s="25"/>
      <c r="DDH41" s="25"/>
      <c r="DDI41" s="25"/>
      <c r="DDJ41" s="25"/>
      <c r="DDK41" s="25"/>
      <c r="DDL41" s="25"/>
      <c r="DDM41" s="25"/>
      <c r="DDN41" s="25"/>
      <c r="DDO41" s="25"/>
      <c r="DDP41" s="25"/>
      <c r="DDQ41" s="25"/>
      <c r="DDR41" s="25"/>
      <c r="DDS41" s="25"/>
      <c r="DDT41" s="25"/>
      <c r="DDU41" s="25"/>
      <c r="DDV41" s="25"/>
      <c r="DDW41" s="25"/>
      <c r="DDX41" s="25"/>
      <c r="DDY41" s="25"/>
      <c r="DDZ41" s="25"/>
      <c r="DEA41" s="25"/>
      <c r="DEB41" s="25"/>
      <c r="DEC41" s="25"/>
      <c r="DED41" s="25"/>
      <c r="DEE41" s="25"/>
      <c r="DEF41" s="25"/>
      <c r="DEG41" s="25"/>
      <c r="DEH41" s="25"/>
      <c r="DEI41" s="25"/>
      <c r="DEJ41" s="25"/>
      <c r="DEK41" s="25"/>
      <c r="DEL41" s="25"/>
      <c r="DEM41" s="25"/>
      <c r="DEN41" s="25"/>
      <c r="DEO41" s="25"/>
      <c r="DEP41" s="25"/>
      <c r="DEQ41" s="25"/>
      <c r="DER41" s="25"/>
      <c r="DES41" s="25"/>
      <c r="DET41" s="25"/>
      <c r="DEU41" s="25"/>
      <c r="DEV41" s="25"/>
      <c r="DEW41" s="25"/>
      <c r="DEX41" s="25"/>
      <c r="DEY41" s="25"/>
      <c r="DEZ41" s="25"/>
      <c r="DFA41" s="25"/>
      <c r="DFB41" s="25"/>
      <c r="DFC41" s="25"/>
      <c r="DFD41" s="25"/>
      <c r="DFE41" s="25"/>
      <c r="DFF41" s="25"/>
      <c r="DFG41" s="25"/>
      <c r="DFH41" s="25"/>
      <c r="DFI41" s="25"/>
      <c r="DFJ41" s="25"/>
      <c r="DFK41" s="25"/>
      <c r="DFL41" s="25"/>
      <c r="DFM41" s="25"/>
      <c r="DFN41" s="25"/>
      <c r="DFO41" s="25"/>
      <c r="DFP41" s="25"/>
      <c r="DFQ41" s="25"/>
      <c r="DFR41" s="25"/>
      <c r="DFS41" s="25"/>
      <c r="DFT41" s="25"/>
      <c r="DFU41" s="25"/>
      <c r="DFV41" s="25"/>
      <c r="DFW41" s="25"/>
      <c r="DFX41" s="25"/>
      <c r="DFY41" s="25"/>
      <c r="DFZ41" s="25"/>
      <c r="DGA41" s="25"/>
      <c r="DGB41" s="25"/>
      <c r="DGC41" s="25"/>
      <c r="DGD41" s="25"/>
      <c r="DGE41" s="25"/>
      <c r="DGF41" s="25"/>
      <c r="DGG41" s="25"/>
      <c r="DGH41" s="25"/>
      <c r="DGI41" s="25"/>
      <c r="DGJ41" s="25"/>
      <c r="DGK41" s="25"/>
      <c r="DGL41" s="25"/>
      <c r="DGM41" s="25"/>
      <c r="DGN41" s="25"/>
      <c r="DGO41" s="25"/>
      <c r="DGP41" s="25"/>
      <c r="DGQ41" s="25"/>
      <c r="DGR41" s="25"/>
      <c r="DGS41" s="25"/>
      <c r="DGT41" s="25"/>
      <c r="DGU41" s="25"/>
      <c r="DGV41" s="25"/>
      <c r="DGW41" s="25"/>
      <c r="DGX41" s="25"/>
      <c r="DGY41" s="25"/>
      <c r="DGZ41" s="25"/>
      <c r="DHA41" s="25"/>
      <c r="DHB41" s="25"/>
      <c r="DHC41" s="25"/>
      <c r="DHD41" s="25"/>
      <c r="DHE41" s="25"/>
      <c r="DHF41" s="25"/>
      <c r="DHG41" s="25"/>
      <c r="DHH41" s="25"/>
      <c r="DHI41" s="25"/>
      <c r="DHJ41" s="25"/>
      <c r="DHK41" s="25"/>
      <c r="DHL41" s="25"/>
      <c r="DHM41" s="25"/>
      <c r="DHN41" s="25"/>
      <c r="DHO41" s="25"/>
      <c r="DHP41" s="25"/>
      <c r="DHQ41" s="25"/>
      <c r="DHR41" s="25"/>
      <c r="DHS41" s="25"/>
      <c r="DHT41" s="25"/>
      <c r="DHU41" s="25"/>
      <c r="DHV41" s="25"/>
      <c r="DHW41" s="25"/>
      <c r="DHX41" s="25"/>
      <c r="DHY41" s="25"/>
      <c r="DHZ41" s="25"/>
      <c r="DIA41" s="25"/>
      <c r="DIB41" s="25"/>
      <c r="DIC41" s="25"/>
      <c r="DID41" s="25"/>
      <c r="DIE41" s="25"/>
      <c r="DIF41" s="25"/>
      <c r="DIG41" s="25"/>
      <c r="DIH41" s="25"/>
      <c r="DII41" s="25"/>
      <c r="DIJ41" s="25"/>
      <c r="DIK41" s="25"/>
      <c r="DIL41" s="25"/>
      <c r="DIM41" s="25"/>
      <c r="DIN41" s="25"/>
      <c r="DIO41" s="25"/>
      <c r="DIP41" s="25"/>
      <c r="DIQ41" s="25"/>
      <c r="DIR41" s="25"/>
      <c r="DIS41" s="25"/>
      <c r="DIT41" s="25"/>
      <c r="DIU41" s="25"/>
      <c r="DIV41" s="25"/>
      <c r="DIW41" s="25"/>
      <c r="DIX41" s="25"/>
      <c r="DIY41" s="25"/>
      <c r="DIZ41" s="25"/>
      <c r="DJA41" s="25"/>
      <c r="DJB41" s="25"/>
      <c r="DJC41" s="25"/>
      <c r="DJD41" s="25"/>
      <c r="DJE41" s="25"/>
      <c r="DJF41" s="25"/>
      <c r="DJG41" s="25"/>
      <c r="DJH41" s="25"/>
      <c r="DJI41" s="25"/>
      <c r="DJJ41" s="25"/>
      <c r="DJK41" s="25"/>
      <c r="DJL41" s="25"/>
      <c r="DJM41" s="25"/>
      <c r="DJN41" s="25"/>
      <c r="DJO41" s="25"/>
      <c r="DJP41" s="25"/>
      <c r="DJQ41" s="25"/>
      <c r="DJR41" s="25"/>
      <c r="DJS41" s="25"/>
      <c r="DJT41" s="25"/>
      <c r="DJU41" s="25"/>
      <c r="DJV41" s="25"/>
      <c r="DJW41" s="25"/>
      <c r="DJX41" s="25"/>
      <c r="DJY41" s="25"/>
      <c r="DJZ41" s="25"/>
      <c r="DKA41" s="25"/>
      <c r="DKB41" s="25"/>
      <c r="DKC41" s="25"/>
      <c r="DKD41" s="25"/>
      <c r="DKE41" s="25"/>
      <c r="DKF41" s="25"/>
      <c r="DKG41" s="25"/>
      <c r="DKH41" s="25"/>
      <c r="DKI41" s="25"/>
      <c r="DKJ41" s="25"/>
      <c r="DKK41" s="25"/>
      <c r="DKL41" s="25"/>
      <c r="DKM41" s="25"/>
      <c r="DKN41" s="25"/>
      <c r="DKO41" s="25"/>
      <c r="DKP41" s="25"/>
      <c r="DKQ41" s="25"/>
      <c r="DKR41" s="25"/>
      <c r="DKS41" s="25"/>
      <c r="DKT41" s="25"/>
      <c r="DKU41" s="25"/>
      <c r="DKV41" s="25"/>
      <c r="DKW41" s="25"/>
      <c r="DKX41" s="25"/>
      <c r="DKY41" s="25"/>
      <c r="DKZ41" s="25"/>
      <c r="DLA41" s="25"/>
      <c r="DLB41" s="25"/>
      <c r="DLC41" s="25"/>
      <c r="DLD41" s="25"/>
      <c r="DLE41" s="25"/>
      <c r="DLF41" s="25"/>
      <c r="DLG41" s="25"/>
      <c r="DLH41" s="25"/>
      <c r="DLI41" s="25"/>
      <c r="DLJ41" s="25"/>
      <c r="DLK41" s="25"/>
      <c r="DLL41" s="25"/>
      <c r="DLM41" s="25"/>
      <c r="DLN41" s="25"/>
      <c r="DLO41" s="25"/>
      <c r="DLP41" s="25"/>
      <c r="DLQ41" s="25"/>
      <c r="DLR41" s="25"/>
      <c r="DLS41" s="25"/>
      <c r="DLT41" s="25"/>
      <c r="DLU41" s="25"/>
      <c r="DLV41" s="25"/>
      <c r="DLW41" s="25"/>
      <c r="DLX41" s="25"/>
      <c r="DLY41" s="25"/>
      <c r="DLZ41" s="25"/>
      <c r="DMA41" s="25"/>
      <c r="DMB41" s="25"/>
      <c r="DMC41" s="25"/>
      <c r="DMD41" s="25"/>
      <c r="DME41" s="25"/>
      <c r="DMF41" s="25"/>
      <c r="DMG41" s="25"/>
      <c r="DMH41" s="25"/>
      <c r="DMI41" s="25"/>
      <c r="DMJ41" s="25"/>
      <c r="DMK41" s="25"/>
      <c r="DML41" s="25"/>
      <c r="DMM41" s="25"/>
      <c r="DMN41" s="25"/>
      <c r="DMO41" s="25"/>
      <c r="DMP41" s="25"/>
      <c r="DMQ41" s="25"/>
      <c r="DMR41" s="25"/>
      <c r="DMS41" s="25"/>
      <c r="DMT41" s="25"/>
      <c r="DMU41" s="25"/>
      <c r="DMV41" s="25"/>
      <c r="DMW41" s="25"/>
      <c r="DMX41" s="25"/>
      <c r="DMY41" s="25"/>
      <c r="DMZ41" s="25"/>
      <c r="DNA41" s="25"/>
      <c r="DNB41" s="25"/>
      <c r="DNC41" s="25"/>
      <c r="DND41" s="25"/>
      <c r="DNE41" s="25"/>
      <c r="DNF41" s="25"/>
      <c r="DNG41" s="25"/>
      <c r="DNH41" s="25"/>
      <c r="DNI41" s="25"/>
      <c r="DNJ41" s="25"/>
      <c r="DNK41" s="25"/>
      <c r="DNL41" s="25"/>
      <c r="DNM41" s="25"/>
      <c r="DNN41" s="25"/>
      <c r="DNO41" s="25"/>
      <c r="DNP41" s="25"/>
      <c r="DNQ41" s="25"/>
      <c r="DNR41" s="25"/>
      <c r="DNS41" s="25"/>
      <c r="DNT41" s="25"/>
      <c r="DNU41" s="25"/>
      <c r="DNV41" s="25"/>
      <c r="DNW41" s="25"/>
      <c r="DNX41" s="25"/>
      <c r="DNY41" s="25"/>
      <c r="DNZ41" s="25"/>
      <c r="DOA41" s="25"/>
      <c r="DOB41" s="25"/>
      <c r="DOC41" s="25"/>
      <c r="DOD41" s="25"/>
      <c r="DOE41" s="25"/>
      <c r="DOF41" s="25"/>
      <c r="DOG41" s="25"/>
      <c r="DOH41" s="25"/>
      <c r="DOI41" s="25"/>
      <c r="DOJ41" s="25"/>
      <c r="DOK41" s="25"/>
      <c r="DOL41" s="25"/>
      <c r="DOM41" s="25"/>
      <c r="DON41" s="25"/>
      <c r="DOO41" s="25"/>
      <c r="DOP41" s="25"/>
      <c r="DOQ41" s="25"/>
      <c r="DOR41" s="25"/>
      <c r="DOS41" s="25"/>
      <c r="DOT41" s="25"/>
      <c r="DOU41" s="25"/>
      <c r="DOV41" s="25"/>
      <c r="DOW41" s="25"/>
      <c r="DOX41" s="25"/>
      <c r="DOY41" s="25"/>
      <c r="DOZ41" s="25"/>
      <c r="DPA41" s="25"/>
      <c r="DPB41" s="25"/>
      <c r="DPC41" s="25"/>
      <c r="DPD41" s="25"/>
      <c r="DPE41" s="25"/>
      <c r="DPF41" s="25"/>
      <c r="DPG41" s="25"/>
      <c r="DPH41" s="25"/>
      <c r="DPI41" s="25"/>
      <c r="DPJ41" s="25"/>
      <c r="DPK41" s="25"/>
      <c r="DPL41" s="25"/>
      <c r="DPM41" s="25"/>
      <c r="DPN41" s="25"/>
      <c r="DPO41" s="25"/>
      <c r="DPP41" s="25"/>
      <c r="DPQ41" s="25"/>
      <c r="DPR41" s="25"/>
      <c r="DPS41" s="25"/>
      <c r="DPT41" s="25"/>
      <c r="DPU41" s="25"/>
      <c r="DPV41" s="25"/>
      <c r="DPW41" s="25"/>
      <c r="DPX41" s="25"/>
      <c r="DPY41" s="25"/>
      <c r="DPZ41" s="25"/>
      <c r="DQA41" s="25"/>
      <c r="DQB41" s="25"/>
      <c r="DQC41" s="25"/>
      <c r="DQD41" s="25"/>
      <c r="DQE41" s="25"/>
      <c r="DQF41" s="25"/>
      <c r="DQG41" s="25"/>
      <c r="DQH41" s="25"/>
      <c r="DQI41" s="25"/>
      <c r="DQJ41" s="25"/>
      <c r="DQK41" s="25"/>
      <c r="DQL41" s="25"/>
      <c r="DQM41" s="25"/>
      <c r="DQN41" s="25"/>
      <c r="DQO41" s="25"/>
      <c r="DQP41" s="25"/>
      <c r="DQQ41" s="25"/>
      <c r="DQR41" s="25"/>
      <c r="DQS41" s="25"/>
      <c r="DQT41" s="25"/>
      <c r="DQU41" s="25"/>
      <c r="DQV41" s="25"/>
      <c r="DQW41" s="25"/>
      <c r="DQX41" s="25"/>
      <c r="DQY41" s="25"/>
      <c r="DQZ41" s="25"/>
      <c r="DRA41" s="25"/>
      <c r="DRB41" s="25"/>
      <c r="DRC41" s="25"/>
      <c r="DRD41" s="25"/>
      <c r="DRE41" s="25"/>
      <c r="DRF41" s="25"/>
      <c r="DRG41" s="25"/>
      <c r="DRH41" s="25"/>
      <c r="DRI41" s="25"/>
      <c r="DRJ41" s="25"/>
      <c r="DRK41" s="25"/>
      <c r="DRL41" s="25"/>
      <c r="DRM41" s="25"/>
      <c r="DRN41" s="25"/>
      <c r="DRO41" s="25"/>
      <c r="DRP41" s="25"/>
      <c r="DRQ41" s="25"/>
      <c r="DRR41" s="25"/>
      <c r="DRS41" s="25"/>
      <c r="DRT41" s="25"/>
      <c r="DRU41" s="25"/>
      <c r="DRV41" s="25"/>
      <c r="DRW41" s="25"/>
      <c r="DRX41" s="25"/>
      <c r="DRY41" s="25"/>
      <c r="DRZ41" s="25"/>
      <c r="DSA41" s="25"/>
      <c r="DSB41" s="25"/>
      <c r="DSC41" s="25"/>
      <c r="DSD41" s="25"/>
      <c r="DSE41" s="25"/>
      <c r="DSF41" s="25"/>
      <c r="DSG41" s="25"/>
      <c r="DSH41" s="25"/>
      <c r="DSI41" s="25"/>
      <c r="DSJ41" s="25"/>
      <c r="DSK41" s="25"/>
      <c r="DSL41" s="25"/>
      <c r="DSM41" s="25"/>
      <c r="DSN41" s="25"/>
      <c r="DSO41" s="25"/>
      <c r="DSP41" s="25"/>
      <c r="DSQ41" s="25"/>
      <c r="DSR41" s="25"/>
      <c r="DSS41" s="25"/>
      <c r="DST41" s="25"/>
      <c r="DSU41" s="25"/>
      <c r="DSV41" s="25"/>
      <c r="DSW41" s="25"/>
      <c r="DSX41" s="25"/>
      <c r="DSY41" s="25"/>
      <c r="DSZ41" s="25"/>
      <c r="DTA41" s="25"/>
      <c r="DTB41" s="25"/>
      <c r="DTC41" s="25"/>
      <c r="DTD41" s="25"/>
      <c r="DTE41" s="25"/>
      <c r="DTF41" s="25"/>
      <c r="DTG41" s="25"/>
      <c r="DTH41" s="25"/>
      <c r="DTI41" s="25"/>
      <c r="DTJ41" s="25"/>
      <c r="DTK41" s="25"/>
      <c r="DTL41" s="25"/>
      <c r="DTM41" s="25"/>
      <c r="DTN41" s="25"/>
      <c r="DTO41" s="25"/>
      <c r="DTP41" s="25"/>
      <c r="DTQ41" s="25"/>
      <c r="DTR41" s="25"/>
      <c r="DTS41" s="25"/>
      <c r="DTT41" s="25"/>
      <c r="DTU41" s="25"/>
      <c r="DTV41" s="25"/>
      <c r="DTW41" s="25"/>
      <c r="DTX41" s="25"/>
      <c r="DTY41" s="25"/>
      <c r="DTZ41" s="25"/>
      <c r="DUA41" s="25"/>
      <c r="DUB41" s="25"/>
      <c r="DUC41" s="25"/>
      <c r="DUD41" s="25"/>
      <c r="DUE41" s="25"/>
      <c r="DUF41" s="25"/>
      <c r="DUG41" s="25"/>
      <c r="DUH41" s="25"/>
      <c r="DUI41" s="25"/>
      <c r="DUJ41" s="25"/>
      <c r="DUK41" s="25"/>
      <c r="DUL41" s="25"/>
      <c r="DUM41" s="25"/>
      <c r="DUN41" s="25"/>
      <c r="DUO41" s="25"/>
      <c r="DUP41" s="25"/>
      <c r="DUQ41" s="25"/>
      <c r="DUR41" s="25"/>
      <c r="DUS41" s="25"/>
      <c r="DUT41" s="25"/>
      <c r="DUU41" s="25"/>
      <c r="DUV41" s="25"/>
      <c r="DUW41" s="25"/>
      <c r="DUX41" s="25"/>
      <c r="DUY41" s="25"/>
      <c r="DUZ41" s="25"/>
      <c r="DVA41" s="25"/>
      <c r="DVB41" s="25"/>
      <c r="DVC41" s="25"/>
      <c r="DVD41" s="25"/>
      <c r="DVE41" s="25"/>
      <c r="DVF41" s="25"/>
      <c r="DVG41" s="25"/>
      <c r="DVH41" s="25"/>
      <c r="DVI41" s="25"/>
      <c r="DVJ41" s="25"/>
      <c r="DVK41" s="25"/>
      <c r="DVL41" s="25"/>
      <c r="DVM41" s="25"/>
      <c r="DVN41" s="25"/>
      <c r="DVO41" s="25"/>
      <c r="DVP41" s="25"/>
      <c r="DVQ41" s="25"/>
      <c r="DVR41" s="25"/>
      <c r="DVS41" s="25"/>
      <c r="DVT41" s="25"/>
      <c r="DVU41" s="25"/>
      <c r="DVV41" s="25"/>
      <c r="DVW41" s="25"/>
      <c r="DVX41" s="25"/>
      <c r="DVY41" s="25"/>
      <c r="DVZ41" s="25"/>
      <c r="DWA41" s="25"/>
      <c r="DWB41" s="25"/>
      <c r="DWC41" s="25"/>
      <c r="DWD41" s="25"/>
      <c r="DWE41" s="25"/>
      <c r="DWF41" s="25"/>
      <c r="DWG41" s="25"/>
      <c r="DWH41" s="25"/>
      <c r="DWI41" s="25"/>
      <c r="DWJ41" s="25"/>
      <c r="DWK41" s="25"/>
      <c r="DWL41" s="25"/>
      <c r="DWM41" s="25"/>
      <c r="DWN41" s="25"/>
      <c r="DWO41" s="25"/>
      <c r="DWP41" s="25"/>
      <c r="DWQ41" s="25"/>
      <c r="DWR41" s="25"/>
      <c r="DWS41" s="25"/>
      <c r="DWT41" s="25"/>
      <c r="DWU41" s="25"/>
      <c r="DWV41" s="25"/>
      <c r="DWW41" s="25"/>
      <c r="DWX41" s="25"/>
      <c r="DWY41" s="25"/>
      <c r="DWZ41" s="25"/>
      <c r="DXA41" s="25"/>
      <c r="DXB41" s="25"/>
      <c r="DXC41" s="25"/>
      <c r="DXD41" s="25"/>
      <c r="DXE41" s="25"/>
      <c r="DXF41" s="25"/>
      <c r="DXG41" s="25"/>
      <c r="DXH41" s="25"/>
      <c r="DXI41" s="25"/>
      <c r="DXJ41" s="25"/>
      <c r="DXK41" s="25"/>
      <c r="DXL41" s="25"/>
      <c r="DXM41" s="25"/>
      <c r="DXN41" s="25"/>
      <c r="DXO41" s="25"/>
      <c r="DXP41" s="25"/>
      <c r="DXQ41" s="25"/>
      <c r="DXR41" s="25"/>
      <c r="DXS41" s="25"/>
      <c r="DXT41" s="25"/>
      <c r="DXU41" s="25"/>
      <c r="DXV41" s="25"/>
      <c r="DXW41" s="25"/>
      <c r="DXX41" s="25"/>
      <c r="DXY41" s="25"/>
      <c r="DXZ41" s="25"/>
      <c r="DYA41" s="25"/>
      <c r="DYB41" s="25"/>
      <c r="DYC41" s="25"/>
      <c r="DYD41" s="25"/>
      <c r="DYE41" s="25"/>
      <c r="DYF41" s="25"/>
      <c r="DYG41" s="25"/>
      <c r="DYH41" s="25"/>
      <c r="DYI41" s="25"/>
      <c r="DYJ41" s="25"/>
      <c r="DYK41" s="25"/>
      <c r="DYL41" s="25"/>
      <c r="DYM41" s="25"/>
      <c r="DYN41" s="25"/>
      <c r="DYO41" s="25"/>
      <c r="DYP41" s="25"/>
      <c r="DYQ41" s="25"/>
      <c r="DYR41" s="25"/>
      <c r="DYS41" s="25"/>
      <c r="DYT41" s="25"/>
      <c r="DYU41" s="25"/>
      <c r="DYV41" s="25"/>
      <c r="DYW41" s="25"/>
      <c r="DYX41" s="25"/>
      <c r="DYY41" s="25"/>
      <c r="DYZ41" s="25"/>
      <c r="DZA41" s="25"/>
      <c r="DZB41" s="25"/>
      <c r="DZC41" s="25"/>
      <c r="DZD41" s="25"/>
      <c r="DZE41" s="25"/>
      <c r="DZF41" s="25"/>
      <c r="DZG41" s="25"/>
      <c r="DZH41" s="25"/>
      <c r="DZI41" s="25"/>
      <c r="DZJ41" s="25"/>
      <c r="DZK41" s="25"/>
      <c r="DZL41" s="25"/>
      <c r="DZM41" s="25"/>
      <c r="DZN41" s="25"/>
      <c r="DZO41" s="25"/>
      <c r="DZP41" s="25"/>
      <c r="DZQ41" s="25"/>
      <c r="DZR41" s="25"/>
      <c r="DZS41" s="25"/>
      <c r="DZT41" s="25"/>
      <c r="DZU41" s="25"/>
      <c r="DZV41" s="25"/>
      <c r="DZW41" s="25"/>
      <c r="DZX41" s="25"/>
      <c r="DZY41" s="25"/>
      <c r="DZZ41" s="25"/>
      <c r="EAA41" s="25"/>
      <c r="EAB41" s="25"/>
      <c r="EAC41" s="25"/>
      <c r="EAD41" s="25"/>
      <c r="EAE41" s="25"/>
      <c r="EAF41" s="25"/>
      <c r="EAG41" s="25"/>
      <c r="EAH41" s="25"/>
      <c r="EAI41" s="25"/>
      <c r="EAJ41" s="25"/>
      <c r="EAK41" s="25"/>
      <c r="EAL41" s="25"/>
      <c r="EAM41" s="25"/>
      <c r="EAN41" s="25"/>
      <c r="EAO41" s="25"/>
      <c r="EAP41" s="25"/>
      <c r="EAQ41" s="25"/>
      <c r="EAR41" s="25"/>
      <c r="EAS41" s="25"/>
      <c r="EAT41" s="25"/>
      <c r="EAU41" s="25"/>
      <c r="EAV41" s="25"/>
      <c r="EAW41" s="25"/>
      <c r="EAX41" s="25"/>
      <c r="EAY41" s="25"/>
      <c r="EAZ41" s="25"/>
      <c r="EBA41" s="25"/>
      <c r="EBB41" s="25"/>
      <c r="EBC41" s="25"/>
      <c r="EBD41" s="25"/>
      <c r="EBE41" s="25"/>
      <c r="EBF41" s="25"/>
      <c r="EBG41" s="25"/>
      <c r="EBH41" s="25"/>
      <c r="EBI41" s="25"/>
      <c r="EBJ41" s="25"/>
      <c r="EBK41" s="25"/>
      <c r="EBL41" s="25"/>
      <c r="EBM41" s="25"/>
      <c r="EBN41" s="25"/>
      <c r="EBO41" s="25"/>
      <c r="EBP41" s="25"/>
      <c r="EBQ41" s="25"/>
      <c r="EBR41" s="25"/>
      <c r="EBS41" s="25"/>
      <c r="EBT41" s="25"/>
      <c r="EBU41" s="25"/>
      <c r="EBV41" s="25"/>
      <c r="EBW41" s="25"/>
      <c r="EBX41" s="25"/>
      <c r="EBY41" s="25"/>
      <c r="EBZ41" s="25"/>
      <c r="ECA41" s="25"/>
      <c r="ECB41" s="25"/>
      <c r="ECC41" s="25"/>
      <c r="ECD41" s="25"/>
      <c r="ECE41" s="25"/>
      <c r="ECF41" s="25"/>
      <c r="ECG41" s="25"/>
      <c r="ECH41" s="25"/>
      <c r="ECI41" s="25"/>
      <c r="ECJ41" s="25"/>
      <c r="ECK41" s="25"/>
      <c r="ECL41" s="25"/>
      <c r="ECM41" s="25"/>
      <c r="ECN41" s="25"/>
      <c r="ECO41" s="25"/>
      <c r="ECP41" s="25"/>
      <c r="ECQ41" s="25"/>
      <c r="ECR41" s="25"/>
      <c r="ECS41" s="25"/>
      <c r="ECT41" s="25"/>
      <c r="ECU41" s="25"/>
      <c r="ECV41" s="25"/>
      <c r="ECW41" s="25"/>
      <c r="ECX41" s="25"/>
      <c r="ECY41" s="25"/>
      <c r="ECZ41" s="25"/>
      <c r="EDA41" s="25"/>
      <c r="EDB41" s="25"/>
      <c r="EDC41" s="25"/>
      <c r="EDD41" s="25"/>
      <c r="EDE41" s="25"/>
      <c r="EDF41" s="25"/>
      <c r="EDG41" s="25"/>
      <c r="EDH41" s="25"/>
      <c r="EDI41" s="25"/>
      <c r="EDJ41" s="25"/>
      <c r="EDK41" s="25"/>
      <c r="EDL41" s="25"/>
      <c r="EDM41" s="25"/>
      <c r="EDN41" s="25"/>
      <c r="EDO41" s="25"/>
      <c r="EDP41" s="25"/>
      <c r="EDQ41" s="25"/>
      <c r="EDR41" s="25"/>
      <c r="EDS41" s="25"/>
      <c r="EDT41" s="25"/>
      <c r="EDU41" s="25"/>
      <c r="EDV41" s="25"/>
      <c r="EDW41" s="25"/>
      <c r="EDX41" s="25"/>
      <c r="EDY41" s="25"/>
      <c r="EDZ41" s="25"/>
      <c r="EEA41" s="25"/>
      <c r="EEB41" s="25"/>
      <c r="EEC41" s="25"/>
      <c r="EED41" s="25"/>
      <c r="EEE41" s="25"/>
      <c r="EEF41" s="25"/>
      <c r="EEG41" s="25"/>
      <c r="EEH41" s="25"/>
      <c r="EEI41" s="25"/>
      <c r="EEJ41" s="25"/>
      <c r="EEK41" s="25"/>
      <c r="EEL41" s="25"/>
      <c r="EEM41" s="25"/>
      <c r="EEN41" s="25"/>
      <c r="EEO41" s="25"/>
      <c r="EEP41" s="25"/>
      <c r="EEQ41" s="25"/>
      <c r="EER41" s="25"/>
      <c r="EES41" s="25"/>
      <c r="EET41" s="25"/>
      <c r="EEU41" s="25"/>
      <c r="EEV41" s="25"/>
      <c r="EEW41" s="25"/>
      <c r="EEX41" s="25"/>
      <c r="EEY41" s="25"/>
      <c r="EEZ41" s="25"/>
      <c r="EFA41" s="25"/>
      <c r="EFB41" s="25"/>
      <c r="EFC41" s="25"/>
      <c r="EFD41" s="25"/>
      <c r="EFE41" s="25"/>
      <c r="EFF41" s="25"/>
      <c r="EFG41" s="25"/>
      <c r="EFH41" s="25"/>
      <c r="EFI41" s="25"/>
      <c r="EFJ41" s="25"/>
      <c r="EFK41" s="25"/>
      <c r="EFL41" s="25"/>
      <c r="EFM41" s="25"/>
      <c r="EFN41" s="25"/>
      <c r="EFO41" s="25"/>
      <c r="EFP41" s="25"/>
      <c r="EFQ41" s="25"/>
      <c r="EFR41" s="25"/>
      <c r="EFS41" s="25"/>
      <c r="EFT41" s="25"/>
      <c r="EFU41" s="25"/>
      <c r="EFV41" s="25"/>
      <c r="EFW41" s="25"/>
      <c r="EFX41" s="25"/>
      <c r="EFY41" s="25"/>
      <c r="EFZ41" s="25"/>
      <c r="EGA41" s="25"/>
      <c r="EGB41" s="25"/>
      <c r="EGC41" s="25"/>
      <c r="EGD41" s="25"/>
      <c r="EGE41" s="25"/>
      <c r="EGF41" s="25"/>
      <c r="EGG41" s="25"/>
      <c r="EGH41" s="25"/>
      <c r="EGI41" s="25"/>
      <c r="EGJ41" s="25"/>
      <c r="EGK41" s="25"/>
      <c r="EGL41" s="25"/>
      <c r="EGM41" s="25"/>
      <c r="EGN41" s="25"/>
      <c r="EGO41" s="25"/>
      <c r="EGP41" s="25"/>
      <c r="EGQ41" s="25"/>
      <c r="EGR41" s="25"/>
      <c r="EGS41" s="25"/>
      <c r="EGT41" s="25"/>
      <c r="EGU41" s="25"/>
      <c r="EGV41" s="25"/>
      <c r="EGW41" s="25"/>
      <c r="EGX41" s="25"/>
      <c r="EGY41" s="25"/>
      <c r="EGZ41" s="25"/>
      <c r="EHA41" s="25"/>
      <c r="EHB41" s="25"/>
      <c r="EHC41" s="25"/>
      <c r="EHD41" s="25"/>
      <c r="EHE41" s="25"/>
      <c r="EHF41" s="25"/>
      <c r="EHG41" s="25"/>
      <c r="EHH41" s="25"/>
      <c r="EHI41" s="25"/>
      <c r="EHJ41" s="25"/>
      <c r="EHK41" s="25"/>
      <c r="EHL41" s="25"/>
      <c r="EHM41" s="25"/>
      <c r="EHN41" s="25"/>
      <c r="EHO41" s="25"/>
      <c r="EHP41" s="25"/>
      <c r="EHQ41" s="25"/>
      <c r="EHR41" s="25"/>
      <c r="EHS41" s="25"/>
      <c r="EHT41" s="25"/>
      <c r="EHU41" s="25"/>
      <c r="EHV41" s="25"/>
      <c r="EHW41" s="25"/>
      <c r="EHX41" s="25"/>
      <c r="EHY41" s="25"/>
      <c r="EHZ41" s="25"/>
      <c r="EIA41" s="25"/>
      <c r="EIB41" s="25"/>
      <c r="EIC41" s="25"/>
      <c r="EID41" s="25"/>
      <c r="EIE41" s="25"/>
      <c r="EIF41" s="25"/>
      <c r="EIG41" s="25"/>
      <c r="EIH41" s="25"/>
      <c r="EII41" s="25"/>
      <c r="EIJ41" s="25"/>
      <c r="EIK41" s="25"/>
      <c r="EIL41" s="25"/>
      <c r="EIM41" s="25"/>
      <c r="EIN41" s="25"/>
      <c r="EIO41" s="25"/>
      <c r="EIP41" s="25"/>
      <c r="EIQ41" s="25"/>
      <c r="EIR41" s="25"/>
      <c r="EIS41" s="25"/>
      <c r="EIT41" s="25"/>
      <c r="EIU41" s="25"/>
      <c r="EIV41" s="25"/>
      <c r="EIW41" s="25"/>
      <c r="EIX41" s="25"/>
      <c r="EIY41" s="25"/>
      <c r="EIZ41" s="25"/>
      <c r="EJA41" s="25"/>
      <c r="EJB41" s="25"/>
      <c r="EJC41" s="25"/>
      <c r="EJD41" s="25"/>
      <c r="EJE41" s="25"/>
      <c r="EJF41" s="25"/>
      <c r="EJG41" s="25"/>
      <c r="EJH41" s="25"/>
      <c r="EJI41" s="25"/>
      <c r="EJJ41" s="25"/>
      <c r="EJK41" s="25"/>
      <c r="EJL41" s="25"/>
      <c r="EJM41" s="25"/>
      <c r="EJN41" s="25"/>
      <c r="EJO41" s="25"/>
      <c r="EJP41" s="25"/>
      <c r="EJQ41" s="25"/>
      <c r="EJR41" s="25"/>
      <c r="EJS41" s="25"/>
      <c r="EJT41" s="25"/>
      <c r="EJU41" s="25"/>
      <c r="EJV41" s="25"/>
      <c r="EJW41" s="25"/>
      <c r="EJX41" s="25"/>
      <c r="EJY41" s="25"/>
      <c r="EJZ41" s="25"/>
      <c r="EKA41" s="25"/>
      <c r="EKB41" s="25"/>
      <c r="EKC41" s="25"/>
      <c r="EKD41" s="25"/>
      <c r="EKE41" s="25"/>
      <c r="EKF41" s="25"/>
      <c r="EKG41" s="25"/>
      <c r="EKH41" s="25"/>
      <c r="EKI41" s="25"/>
      <c r="EKJ41" s="25"/>
      <c r="EKK41" s="25"/>
      <c r="EKL41" s="25"/>
      <c r="EKM41" s="25"/>
      <c r="EKN41" s="25"/>
      <c r="EKO41" s="25"/>
      <c r="EKP41" s="25"/>
      <c r="EKQ41" s="25"/>
      <c r="EKR41" s="25"/>
      <c r="EKS41" s="25"/>
      <c r="EKT41" s="25"/>
      <c r="EKU41" s="25"/>
      <c r="EKV41" s="25"/>
      <c r="EKW41" s="25"/>
      <c r="EKX41" s="25"/>
      <c r="EKY41" s="25"/>
      <c r="EKZ41" s="25"/>
      <c r="ELA41" s="25"/>
      <c r="ELB41" s="25"/>
      <c r="ELC41" s="25"/>
      <c r="ELD41" s="25"/>
      <c r="ELE41" s="25"/>
      <c r="ELF41" s="25"/>
      <c r="ELG41" s="25"/>
      <c r="ELH41" s="25"/>
      <c r="ELI41" s="25"/>
      <c r="ELJ41" s="25"/>
      <c r="ELK41" s="25"/>
      <c r="ELL41" s="25"/>
      <c r="ELM41" s="25"/>
      <c r="ELN41" s="25"/>
      <c r="ELO41" s="25"/>
      <c r="ELP41" s="25"/>
      <c r="ELQ41" s="25"/>
      <c r="ELR41" s="25"/>
      <c r="ELS41" s="25"/>
      <c r="ELT41" s="25"/>
      <c r="ELU41" s="25"/>
      <c r="ELV41" s="25"/>
      <c r="ELW41" s="25"/>
      <c r="ELX41" s="25"/>
      <c r="ELY41" s="25"/>
      <c r="ELZ41" s="25"/>
      <c r="EMA41" s="25"/>
      <c r="EMB41" s="25"/>
      <c r="EMC41" s="25"/>
      <c r="EMD41" s="25"/>
      <c r="EME41" s="25"/>
      <c r="EMF41" s="25"/>
      <c r="EMG41" s="25"/>
      <c r="EMH41" s="25"/>
      <c r="EMI41" s="25"/>
      <c r="EMJ41" s="25"/>
      <c r="EMK41" s="25"/>
      <c r="EML41" s="25"/>
      <c r="EMM41" s="25"/>
      <c r="EMN41" s="25"/>
      <c r="EMO41" s="25"/>
      <c r="EMP41" s="25"/>
      <c r="EMQ41" s="25"/>
      <c r="EMR41" s="25"/>
      <c r="EMS41" s="25"/>
      <c r="EMT41" s="25"/>
      <c r="EMU41" s="25"/>
      <c r="EMV41" s="25"/>
      <c r="EMW41" s="25"/>
      <c r="EMX41" s="25"/>
      <c r="EMY41" s="25"/>
      <c r="EMZ41" s="25"/>
      <c r="ENA41" s="25"/>
      <c r="ENB41" s="25"/>
      <c r="ENC41" s="25"/>
      <c r="END41" s="25"/>
      <c r="ENE41" s="25"/>
      <c r="ENF41" s="25"/>
      <c r="ENG41" s="25"/>
      <c r="ENH41" s="25"/>
      <c r="ENI41" s="25"/>
      <c r="ENJ41" s="25"/>
      <c r="ENK41" s="25"/>
      <c r="ENL41" s="25"/>
      <c r="ENM41" s="25"/>
      <c r="ENN41" s="25"/>
      <c r="ENO41" s="25"/>
      <c r="ENP41" s="25"/>
      <c r="ENQ41" s="25"/>
      <c r="ENR41" s="25"/>
      <c r="ENS41" s="25"/>
      <c r="ENT41" s="25"/>
      <c r="ENU41" s="25"/>
      <c r="ENV41" s="25"/>
      <c r="ENW41" s="25"/>
      <c r="ENX41" s="25"/>
      <c r="ENY41" s="25"/>
      <c r="ENZ41" s="25"/>
      <c r="EOA41" s="25"/>
      <c r="EOB41" s="25"/>
      <c r="EOC41" s="25"/>
      <c r="EOD41" s="25"/>
      <c r="EOE41" s="25"/>
      <c r="EOF41" s="25"/>
      <c r="EOG41" s="25"/>
      <c r="EOH41" s="25"/>
      <c r="EOI41" s="25"/>
      <c r="EOJ41" s="25"/>
      <c r="EOK41" s="25"/>
      <c r="EOL41" s="25"/>
      <c r="EOM41" s="25"/>
      <c r="EON41" s="25"/>
      <c r="EOO41" s="25"/>
      <c r="EOP41" s="25"/>
      <c r="EOQ41" s="25"/>
      <c r="EOR41" s="25"/>
      <c r="EOS41" s="25"/>
      <c r="EOT41" s="25"/>
      <c r="EOU41" s="25"/>
      <c r="EOV41" s="25"/>
      <c r="EOW41" s="25"/>
      <c r="EOX41" s="25"/>
      <c r="EOY41" s="25"/>
      <c r="EOZ41" s="25"/>
      <c r="EPA41" s="25"/>
      <c r="EPB41" s="25"/>
      <c r="EPC41" s="25"/>
      <c r="EPD41" s="25"/>
      <c r="EPE41" s="25"/>
      <c r="EPF41" s="25"/>
      <c r="EPG41" s="25"/>
      <c r="EPH41" s="25"/>
      <c r="EPI41" s="25"/>
      <c r="EPJ41" s="25"/>
      <c r="EPK41" s="25"/>
      <c r="EPL41" s="25"/>
      <c r="EPM41" s="25"/>
      <c r="EPN41" s="25"/>
      <c r="EPO41" s="25"/>
      <c r="EPP41" s="25"/>
      <c r="EPQ41" s="25"/>
      <c r="EPR41" s="25"/>
      <c r="EPS41" s="25"/>
      <c r="EPT41" s="25"/>
      <c r="EPU41" s="25"/>
      <c r="EPV41" s="25"/>
      <c r="EPW41" s="25"/>
      <c r="EPX41" s="25"/>
      <c r="EPY41" s="25"/>
      <c r="EPZ41" s="25"/>
      <c r="EQA41" s="25"/>
      <c r="EQB41" s="25"/>
      <c r="EQC41" s="25"/>
      <c r="EQD41" s="25"/>
      <c r="EQE41" s="25"/>
      <c r="EQF41" s="25"/>
      <c r="EQG41" s="25"/>
      <c r="EQH41" s="25"/>
      <c r="EQI41" s="25"/>
      <c r="EQJ41" s="25"/>
      <c r="EQK41" s="25"/>
      <c r="EQL41" s="25"/>
      <c r="EQM41" s="25"/>
      <c r="EQN41" s="25"/>
      <c r="EQO41" s="25"/>
      <c r="EQP41" s="25"/>
      <c r="EQQ41" s="25"/>
      <c r="EQR41" s="25"/>
      <c r="EQS41" s="25"/>
      <c r="EQT41" s="25"/>
      <c r="EQU41" s="25"/>
      <c r="EQV41" s="25"/>
      <c r="EQW41" s="25"/>
      <c r="EQX41" s="25"/>
      <c r="EQY41" s="25"/>
      <c r="EQZ41" s="25"/>
      <c r="ERA41" s="25"/>
      <c r="ERB41" s="25"/>
      <c r="ERC41" s="25"/>
      <c r="ERD41" s="25"/>
      <c r="ERE41" s="25"/>
      <c r="ERF41" s="25"/>
      <c r="ERG41" s="25"/>
      <c r="ERH41" s="25"/>
      <c r="ERI41" s="25"/>
      <c r="ERJ41" s="25"/>
      <c r="ERK41" s="25"/>
      <c r="ERL41" s="25"/>
      <c r="ERM41" s="25"/>
      <c r="ERN41" s="25"/>
      <c r="ERO41" s="25"/>
      <c r="ERP41" s="25"/>
      <c r="ERQ41" s="25"/>
      <c r="ERR41" s="25"/>
      <c r="ERS41" s="25"/>
      <c r="ERT41" s="25"/>
      <c r="ERU41" s="25"/>
      <c r="ERV41" s="25"/>
      <c r="ERW41" s="25"/>
      <c r="ERX41" s="25"/>
      <c r="ERY41" s="25"/>
      <c r="ERZ41" s="25"/>
      <c r="ESA41" s="25"/>
      <c r="ESB41" s="25"/>
      <c r="ESC41" s="25"/>
      <c r="ESD41" s="25"/>
      <c r="ESE41" s="25"/>
      <c r="ESF41" s="25"/>
      <c r="ESG41" s="25"/>
      <c r="ESH41" s="25"/>
      <c r="ESI41" s="25"/>
      <c r="ESJ41" s="25"/>
      <c r="ESK41" s="25"/>
      <c r="ESL41" s="25"/>
      <c r="ESM41" s="25"/>
      <c r="ESN41" s="25"/>
      <c r="ESO41" s="25"/>
      <c r="ESP41" s="25"/>
      <c r="ESQ41" s="25"/>
      <c r="ESR41" s="25"/>
      <c r="ESS41" s="25"/>
      <c r="EST41" s="25"/>
      <c r="ESU41" s="25"/>
      <c r="ESV41" s="25"/>
      <c r="ESW41" s="25"/>
      <c r="ESX41" s="25"/>
      <c r="ESY41" s="25"/>
      <c r="ESZ41" s="25"/>
      <c r="ETA41" s="25"/>
      <c r="ETB41" s="25"/>
      <c r="ETC41" s="25"/>
      <c r="ETD41" s="25"/>
      <c r="ETE41" s="25"/>
      <c r="ETF41" s="25"/>
      <c r="ETG41" s="25"/>
      <c r="ETH41" s="25"/>
      <c r="ETI41" s="25"/>
      <c r="ETJ41" s="25"/>
      <c r="ETK41" s="25"/>
      <c r="ETL41" s="25"/>
      <c r="ETM41" s="25"/>
      <c r="ETN41" s="25"/>
      <c r="ETO41" s="25"/>
      <c r="ETP41" s="25"/>
      <c r="ETQ41" s="25"/>
      <c r="ETR41" s="25"/>
      <c r="ETS41" s="25"/>
      <c r="ETT41" s="25"/>
      <c r="ETU41" s="25"/>
      <c r="ETV41" s="25"/>
      <c r="ETW41" s="25"/>
      <c r="ETX41" s="25"/>
      <c r="ETY41" s="25"/>
      <c r="ETZ41" s="25"/>
      <c r="EUA41" s="25"/>
      <c r="EUB41" s="25"/>
      <c r="EUC41" s="25"/>
      <c r="EUD41" s="25"/>
      <c r="EUE41" s="25"/>
      <c r="EUF41" s="25"/>
      <c r="EUG41" s="25"/>
      <c r="EUH41" s="25"/>
      <c r="EUI41" s="25"/>
      <c r="EUJ41" s="25"/>
      <c r="EUK41" s="25"/>
      <c r="EUL41" s="25"/>
      <c r="EUM41" s="25"/>
      <c r="EUN41" s="25"/>
      <c r="EUO41" s="25"/>
      <c r="EUP41" s="25"/>
      <c r="EUQ41" s="25"/>
      <c r="EUR41" s="25"/>
      <c r="EUS41" s="25"/>
      <c r="EUT41" s="25"/>
      <c r="EUU41" s="25"/>
      <c r="EUV41" s="25"/>
      <c r="EUW41" s="25"/>
      <c r="EUX41" s="25"/>
      <c r="EUY41" s="25"/>
      <c r="EUZ41" s="25"/>
      <c r="EVA41" s="25"/>
      <c r="EVB41" s="25"/>
      <c r="EVC41" s="25"/>
      <c r="EVD41" s="25"/>
      <c r="EVE41" s="25"/>
      <c r="EVF41" s="25"/>
      <c r="EVG41" s="25"/>
      <c r="EVH41" s="25"/>
      <c r="EVI41" s="25"/>
      <c r="EVJ41" s="25"/>
      <c r="EVK41" s="25"/>
      <c r="EVL41" s="25"/>
      <c r="EVM41" s="25"/>
      <c r="EVN41" s="25"/>
      <c r="EVO41" s="25"/>
      <c r="EVP41" s="25"/>
      <c r="EVQ41" s="25"/>
      <c r="EVR41" s="25"/>
      <c r="EVS41" s="25"/>
      <c r="EVT41" s="25"/>
      <c r="EVU41" s="25"/>
      <c r="EVV41" s="25"/>
      <c r="EVW41" s="25"/>
      <c r="EVX41" s="25"/>
      <c r="EVY41" s="25"/>
      <c r="EVZ41" s="25"/>
      <c r="EWA41" s="25"/>
      <c r="EWB41" s="25"/>
      <c r="EWC41" s="25"/>
      <c r="EWD41" s="25"/>
      <c r="EWE41" s="25"/>
      <c r="EWF41" s="25"/>
      <c r="EWG41" s="25"/>
      <c r="EWH41" s="25"/>
      <c r="EWI41" s="25"/>
      <c r="EWJ41" s="25"/>
      <c r="EWK41" s="25"/>
      <c r="EWL41" s="25"/>
      <c r="EWM41" s="25"/>
      <c r="EWN41" s="25"/>
      <c r="EWO41" s="25"/>
      <c r="EWP41" s="25"/>
      <c r="EWQ41" s="25"/>
      <c r="EWR41" s="25"/>
      <c r="EWS41" s="25"/>
      <c r="EWT41" s="25"/>
      <c r="EWU41" s="25"/>
      <c r="EWV41" s="25"/>
      <c r="EWW41" s="25"/>
      <c r="EWX41" s="25"/>
      <c r="EWY41" s="25"/>
      <c r="EWZ41" s="25"/>
      <c r="EXA41" s="25"/>
      <c r="EXB41" s="25"/>
      <c r="EXC41" s="25"/>
      <c r="EXD41" s="25"/>
      <c r="EXE41" s="25"/>
      <c r="EXF41" s="25"/>
      <c r="EXG41" s="25"/>
      <c r="EXH41" s="25"/>
      <c r="EXI41" s="25"/>
      <c r="EXJ41" s="25"/>
      <c r="EXK41" s="25"/>
      <c r="EXL41" s="25"/>
      <c r="EXM41" s="25"/>
      <c r="EXN41" s="25"/>
      <c r="EXO41" s="25"/>
      <c r="EXP41" s="25"/>
      <c r="EXQ41" s="25"/>
      <c r="EXR41" s="25"/>
      <c r="EXS41" s="25"/>
      <c r="EXT41" s="25"/>
      <c r="EXU41" s="25"/>
      <c r="EXV41" s="25"/>
      <c r="EXW41" s="25"/>
      <c r="EXX41" s="25"/>
      <c r="EXY41" s="25"/>
      <c r="EXZ41" s="25"/>
      <c r="EYA41" s="25"/>
      <c r="EYB41" s="25"/>
      <c r="EYC41" s="25"/>
      <c r="EYD41" s="25"/>
      <c r="EYE41" s="25"/>
      <c r="EYF41" s="25"/>
      <c r="EYG41" s="25"/>
      <c r="EYH41" s="25"/>
      <c r="EYI41" s="25"/>
      <c r="EYJ41" s="25"/>
      <c r="EYK41" s="25"/>
      <c r="EYL41" s="25"/>
      <c r="EYM41" s="25"/>
      <c r="EYN41" s="25"/>
      <c r="EYO41" s="25"/>
      <c r="EYP41" s="25"/>
      <c r="EYQ41" s="25"/>
      <c r="EYR41" s="25"/>
      <c r="EYS41" s="25"/>
      <c r="EYT41" s="25"/>
      <c r="EYU41" s="25"/>
      <c r="EYV41" s="25"/>
      <c r="EYW41" s="25"/>
      <c r="EYX41" s="25"/>
      <c r="EYY41" s="25"/>
      <c r="EYZ41" s="25"/>
      <c r="EZA41" s="25"/>
      <c r="EZB41" s="25"/>
      <c r="EZC41" s="25"/>
      <c r="EZD41" s="25"/>
      <c r="EZE41" s="25"/>
      <c r="EZF41" s="25"/>
      <c r="EZG41" s="25"/>
      <c r="EZH41" s="25"/>
      <c r="EZI41" s="25"/>
      <c r="EZJ41" s="25"/>
      <c r="EZK41" s="25"/>
      <c r="EZL41" s="25"/>
      <c r="EZM41" s="25"/>
      <c r="EZN41" s="25"/>
      <c r="EZO41" s="25"/>
      <c r="EZP41" s="25"/>
      <c r="EZQ41" s="25"/>
      <c r="EZR41" s="25"/>
      <c r="EZS41" s="25"/>
      <c r="EZT41" s="25"/>
      <c r="EZU41" s="25"/>
      <c r="EZV41" s="25"/>
      <c r="EZW41" s="25"/>
      <c r="EZX41" s="25"/>
      <c r="EZY41" s="25"/>
      <c r="EZZ41" s="25"/>
      <c r="FAA41" s="25"/>
      <c r="FAB41" s="25"/>
      <c r="FAC41" s="25"/>
      <c r="FAD41" s="25"/>
      <c r="FAE41" s="25"/>
      <c r="FAF41" s="25"/>
      <c r="FAG41" s="25"/>
      <c r="FAH41" s="25"/>
      <c r="FAI41" s="25"/>
      <c r="FAJ41" s="25"/>
      <c r="FAK41" s="25"/>
      <c r="FAL41" s="25"/>
      <c r="FAM41" s="25"/>
      <c r="FAN41" s="25"/>
      <c r="FAO41" s="25"/>
      <c r="FAP41" s="25"/>
      <c r="FAQ41" s="25"/>
      <c r="FAR41" s="25"/>
      <c r="FAS41" s="25"/>
      <c r="FAT41" s="25"/>
      <c r="FAU41" s="25"/>
      <c r="FAV41" s="25"/>
      <c r="FAW41" s="25"/>
      <c r="FAX41" s="25"/>
      <c r="FAY41" s="25"/>
      <c r="FAZ41" s="25"/>
      <c r="FBA41" s="25"/>
      <c r="FBB41" s="25"/>
      <c r="FBC41" s="25"/>
      <c r="FBD41" s="25"/>
      <c r="FBE41" s="25"/>
      <c r="FBF41" s="25"/>
      <c r="FBG41" s="25"/>
      <c r="FBH41" s="25"/>
      <c r="FBI41" s="25"/>
      <c r="FBJ41" s="25"/>
      <c r="FBK41" s="25"/>
      <c r="FBL41" s="25"/>
      <c r="FBM41" s="25"/>
      <c r="FBN41" s="25"/>
      <c r="FBO41" s="25"/>
      <c r="FBP41" s="25"/>
      <c r="FBQ41" s="25"/>
      <c r="FBR41" s="25"/>
      <c r="FBS41" s="25"/>
      <c r="FBT41" s="25"/>
      <c r="FBU41" s="25"/>
      <c r="FBV41" s="25"/>
      <c r="FBW41" s="25"/>
      <c r="FBX41" s="25"/>
      <c r="FBY41" s="25"/>
      <c r="FBZ41" s="25"/>
      <c r="FCA41" s="25"/>
      <c r="FCB41" s="25"/>
      <c r="FCC41" s="25"/>
      <c r="FCD41" s="25"/>
      <c r="FCE41" s="25"/>
      <c r="FCF41" s="25"/>
      <c r="FCG41" s="25"/>
      <c r="FCH41" s="25"/>
      <c r="FCI41" s="25"/>
      <c r="FCJ41" s="25"/>
      <c r="FCK41" s="25"/>
      <c r="FCL41" s="25"/>
      <c r="FCM41" s="25"/>
      <c r="FCN41" s="25"/>
      <c r="FCO41" s="25"/>
      <c r="FCP41" s="25"/>
      <c r="FCQ41" s="25"/>
      <c r="FCR41" s="25"/>
      <c r="FCS41" s="25"/>
      <c r="FCT41" s="25"/>
      <c r="FCU41" s="25"/>
      <c r="FCV41" s="25"/>
      <c r="FCW41" s="25"/>
      <c r="FCX41" s="25"/>
      <c r="FCY41" s="25"/>
      <c r="FCZ41" s="25"/>
      <c r="FDA41" s="25"/>
      <c r="FDB41" s="25"/>
      <c r="FDC41" s="25"/>
      <c r="FDD41" s="25"/>
      <c r="FDE41" s="25"/>
      <c r="FDF41" s="25"/>
      <c r="FDG41" s="25"/>
      <c r="FDH41" s="25"/>
      <c r="FDI41" s="25"/>
      <c r="FDJ41" s="25"/>
      <c r="FDK41" s="25"/>
      <c r="FDL41" s="25"/>
      <c r="FDM41" s="25"/>
      <c r="FDN41" s="25"/>
      <c r="FDO41" s="25"/>
      <c r="FDP41" s="25"/>
      <c r="FDQ41" s="25"/>
      <c r="FDR41" s="25"/>
      <c r="FDS41" s="25"/>
      <c r="FDT41" s="25"/>
      <c r="FDU41" s="25"/>
      <c r="FDV41" s="25"/>
      <c r="FDW41" s="25"/>
      <c r="FDX41" s="25"/>
      <c r="FDY41" s="25"/>
      <c r="FDZ41" s="25"/>
      <c r="FEA41" s="25"/>
      <c r="FEB41" s="25"/>
      <c r="FEC41" s="25"/>
      <c r="FED41" s="25"/>
      <c r="FEE41" s="25"/>
      <c r="FEF41" s="25"/>
      <c r="FEG41" s="25"/>
      <c r="FEH41" s="25"/>
      <c r="FEI41" s="25"/>
      <c r="FEJ41" s="25"/>
      <c r="FEK41" s="25"/>
      <c r="FEL41" s="25"/>
      <c r="FEM41" s="25"/>
      <c r="FEN41" s="25"/>
      <c r="FEO41" s="25"/>
      <c r="FEP41" s="25"/>
      <c r="FEQ41" s="25"/>
      <c r="FER41" s="25"/>
      <c r="FES41" s="25"/>
      <c r="FET41" s="25"/>
      <c r="FEU41" s="25"/>
      <c r="FEV41" s="25"/>
      <c r="FEW41" s="25"/>
      <c r="FEX41" s="25"/>
      <c r="FEY41" s="25"/>
      <c r="FEZ41" s="25"/>
      <c r="FFA41" s="25"/>
      <c r="FFB41" s="25"/>
      <c r="FFC41" s="25"/>
      <c r="FFD41" s="25"/>
      <c r="FFE41" s="25"/>
      <c r="FFF41" s="25"/>
      <c r="FFG41" s="25"/>
      <c r="FFH41" s="25"/>
      <c r="FFI41" s="25"/>
      <c r="FFJ41" s="25"/>
      <c r="FFK41" s="25"/>
      <c r="FFL41" s="25"/>
      <c r="FFM41" s="25"/>
      <c r="FFN41" s="25"/>
      <c r="FFO41" s="25"/>
      <c r="FFP41" s="25"/>
      <c r="FFQ41" s="25"/>
      <c r="FFR41" s="25"/>
      <c r="FFS41" s="25"/>
      <c r="FFT41" s="25"/>
      <c r="FFU41" s="25"/>
      <c r="FFV41" s="25"/>
      <c r="FFW41" s="25"/>
      <c r="FFX41" s="25"/>
      <c r="FFY41" s="25"/>
      <c r="FFZ41" s="25"/>
      <c r="FGA41" s="25"/>
      <c r="FGB41" s="25"/>
      <c r="FGC41" s="25"/>
      <c r="FGD41" s="25"/>
      <c r="FGE41" s="25"/>
      <c r="FGF41" s="25"/>
      <c r="FGG41" s="25"/>
      <c r="FGH41" s="25"/>
      <c r="FGI41" s="25"/>
      <c r="FGJ41" s="25"/>
      <c r="FGK41" s="25"/>
      <c r="FGL41" s="25"/>
      <c r="FGM41" s="25"/>
      <c r="FGN41" s="25"/>
      <c r="FGO41" s="25"/>
      <c r="FGP41" s="25"/>
      <c r="FGQ41" s="25"/>
      <c r="FGR41" s="25"/>
      <c r="FGS41" s="25"/>
      <c r="FGT41" s="25"/>
      <c r="FGU41" s="25"/>
      <c r="FGV41" s="25"/>
      <c r="FGW41" s="25"/>
      <c r="FGX41" s="25"/>
      <c r="FGY41" s="25"/>
      <c r="FGZ41" s="25"/>
      <c r="FHA41" s="25"/>
      <c r="FHB41" s="25"/>
      <c r="FHC41" s="25"/>
      <c r="FHD41" s="25"/>
      <c r="FHE41" s="25"/>
      <c r="FHF41" s="25"/>
      <c r="FHG41" s="25"/>
      <c r="FHH41" s="25"/>
      <c r="FHI41" s="25"/>
      <c r="FHJ41" s="25"/>
      <c r="FHK41" s="25"/>
      <c r="FHL41" s="25"/>
      <c r="FHM41" s="25"/>
      <c r="FHN41" s="25"/>
      <c r="FHO41" s="25"/>
      <c r="FHP41" s="25"/>
      <c r="FHQ41" s="25"/>
      <c r="FHR41" s="25"/>
      <c r="FHS41" s="25"/>
      <c r="FHT41" s="25"/>
      <c r="FHU41" s="25"/>
      <c r="FHV41" s="25"/>
      <c r="FHW41" s="25"/>
      <c r="FHX41" s="25"/>
      <c r="FHY41" s="25"/>
      <c r="FHZ41" s="25"/>
      <c r="FIA41" s="25"/>
      <c r="FIB41" s="25"/>
      <c r="FIC41" s="25"/>
      <c r="FID41" s="25"/>
      <c r="FIE41" s="25"/>
      <c r="FIF41" s="25"/>
      <c r="FIG41" s="25"/>
      <c r="FIH41" s="25"/>
      <c r="FII41" s="25"/>
      <c r="FIJ41" s="25"/>
      <c r="FIK41" s="25"/>
      <c r="FIL41" s="25"/>
      <c r="FIM41" s="25"/>
      <c r="FIN41" s="25"/>
      <c r="FIO41" s="25"/>
      <c r="FIP41" s="25"/>
      <c r="FIQ41" s="25"/>
      <c r="FIR41" s="25"/>
      <c r="FIS41" s="25"/>
      <c r="FIT41" s="25"/>
      <c r="FIU41" s="25"/>
      <c r="FIV41" s="25"/>
      <c r="FIW41" s="25"/>
      <c r="FIX41" s="25"/>
      <c r="FIY41" s="25"/>
      <c r="FIZ41" s="25"/>
      <c r="FJA41" s="25"/>
      <c r="FJB41" s="25"/>
      <c r="FJC41" s="25"/>
      <c r="FJD41" s="25"/>
      <c r="FJE41" s="25"/>
      <c r="FJF41" s="25"/>
      <c r="FJG41" s="25"/>
      <c r="FJH41" s="25"/>
      <c r="FJI41" s="25"/>
      <c r="FJJ41" s="25"/>
      <c r="FJK41" s="25"/>
      <c r="FJL41" s="25"/>
      <c r="FJM41" s="25"/>
      <c r="FJN41" s="25"/>
      <c r="FJO41" s="25"/>
      <c r="FJP41" s="25"/>
      <c r="FJQ41" s="25"/>
      <c r="FJR41" s="25"/>
      <c r="FJS41" s="25"/>
      <c r="FJT41" s="25"/>
      <c r="FJU41" s="25"/>
      <c r="FJV41" s="25"/>
      <c r="FJW41" s="25"/>
      <c r="FJX41" s="25"/>
      <c r="FJY41" s="25"/>
      <c r="FJZ41" s="25"/>
      <c r="FKA41" s="25"/>
      <c r="FKB41" s="25"/>
      <c r="FKC41" s="25"/>
      <c r="FKD41" s="25"/>
      <c r="FKE41" s="25"/>
      <c r="FKF41" s="25"/>
      <c r="FKG41" s="25"/>
      <c r="FKH41" s="25"/>
      <c r="FKI41" s="25"/>
      <c r="FKJ41" s="25"/>
      <c r="FKK41" s="25"/>
      <c r="FKL41" s="25"/>
      <c r="FKM41" s="25"/>
      <c r="FKN41" s="25"/>
      <c r="FKO41" s="25"/>
      <c r="FKP41" s="25"/>
      <c r="FKQ41" s="25"/>
      <c r="FKR41" s="25"/>
      <c r="FKS41" s="25"/>
      <c r="FKT41" s="25"/>
      <c r="FKU41" s="25"/>
      <c r="FKV41" s="25"/>
      <c r="FKW41" s="25"/>
      <c r="FKX41" s="25"/>
      <c r="FKY41" s="25"/>
      <c r="FKZ41" s="25"/>
      <c r="FLA41" s="25"/>
      <c r="FLB41" s="25"/>
      <c r="FLC41" s="25"/>
      <c r="FLD41" s="25"/>
      <c r="FLE41" s="25"/>
      <c r="FLF41" s="25"/>
      <c r="FLG41" s="25"/>
      <c r="FLH41" s="25"/>
      <c r="FLI41" s="25"/>
      <c r="FLJ41" s="25"/>
      <c r="FLK41" s="25"/>
      <c r="FLL41" s="25"/>
      <c r="FLM41" s="25"/>
      <c r="FLN41" s="25"/>
      <c r="FLO41" s="25"/>
      <c r="FLP41" s="25"/>
      <c r="FLQ41" s="25"/>
      <c r="FLR41" s="25"/>
      <c r="FLS41" s="25"/>
      <c r="FLT41" s="25"/>
      <c r="FLU41" s="25"/>
      <c r="FLV41" s="25"/>
      <c r="FLW41" s="25"/>
      <c r="FLX41" s="25"/>
      <c r="FLY41" s="25"/>
      <c r="FLZ41" s="25"/>
      <c r="FMA41" s="25"/>
      <c r="FMB41" s="25"/>
      <c r="FMC41" s="25"/>
      <c r="FMD41" s="25"/>
      <c r="FME41" s="25"/>
      <c r="FMF41" s="25"/>
      <c r="FMG41" s="25"/>
      <c r="FMH41" s="25"/>
      <c r="FMI41" s="25"/>
      <c r="FMJ41" s="25"/>
      <c r="FMK41" s="25"/>
      <c r="FML41" s="25"/>
      <c r="FMM41" s="25"/>
      <c r="FMN41" s="25"/>
      <c r="FMO41" s="25"/>
      <c r="FMP41" s="25"/>
      <c r="FMQ41" s="25"/>
      <c r="FMR41" s="25"/>
      <c r="FMS41" s="25"/>
      <c r="FMT41" s="25"/>
      <c r="FMU41" s="25"/>
      <c r="FMV41" s="25"/>
      <c r="FMW41" s="25"/>
      <c r="FMX41" s="25"/>
      <c r="FMY41" s="25"/>
      <c r="FMZ41" s="25"/>
      <c r="FNA41" s="25"/>
      <c r="FNB41" s="25"/>
      <c r="FNC41" s="25"/>
      <c r="FND41" s="25"/>
      <c r="FNE41" s="25"/>
      <c r="FNF41" s="25"/>
      <c r="FNG41" s="25"/>
      <c r="FNH41" s="25"/>
      <c r="FNI41" s="25"/>
      <c r="FNJ41" s="25"/>
      <c r="FNK41" s="25"/>
      <c r="FNL41" s="25"/>
      <c r="FNM41" s="25"/>
      <c r="FNN41" s="25"/>
      <c r="FNO41" s="25"/>
      <c r="FNP41" s="25"/>
      <c r="FNQ41" s="25"/>
      <c r="FNR41" s="25"/>
      <c r="FNS41" s="25"/>
      <c r="FNT41" s="25"/>
      <c r="FNU41" s="25"/>
      <c r="FNV41" s="25"/>
      <c r="FNW41" s="25"/>
      <c r="FNX41" s="25"/>
      <c r="FNY41" s="25"/>
      <c r="FNZ41" s="25"/>
      <c r="FOA41" s="25"/>
      <c r="FOB41" s="25"/>
      <c r="FOC41" s="25"/>
      <c r="FOD41" s="25"/>
      <c r="FOE41" s="25"/>
      <c r="FOF41" s="25"/>
      <c r="FOG41" s="25"/>
      <c r="FOH41" s="25"/>
      <c r="FOI41" s="25"/>
      <c r="FOJ41" s="25"/>
      <c r="FOK41" s="25"/>
      <c r="FOL41" s="25"/>
      <c r="FOM41" s="25"/>
      <c r="FON41" s="25"/>
      <c r="FOO41" s="25"/>
      <c r="FOP41" s="25"/>
      <c r="FOQ41" s="25"/>
      <c r="FOR41" s="25"/>
      <c r="FOS41" s="25"/>
      <c r="FOT41" s="25"/>
      <c r="FOU41" s="25"/>
      <c r="FOV41" s="25"/>
      <c r="FOW41" s="25"/>
      <c r="FOX41" s="25"/>
      <c r="FOY41" s="25"/>
      <c r="FOZ41" s="25"/>
      <c r="FPA41" s="25"/>
      <c r="FPB41" s="25"/>
      <c r="FPC41" s="25"/>
      <c r="FPD41" s="25"/>
      <c r="FPE41" s="25"/>
      <c r="FPF41" s="25"/>
      <c r="FPG41" s="25"/>
      <c r="FPH41" s="25"/>
      <c r="FPI41" s="25"/>
      <c r="FPJ41" s="25"/>
      <c r="FPK41" s="25"/>
      <c r="FPL41" s="25"/>
      <c r="FPM41" s="25"/>
      <c r="FPN41" s="25"/>
      <c r="FPO41" s="25"/>
      <c r="FPP41" s="25"/>
      <c r="FPQ41" s="25"/>
      <c r="FPR41" s="25"/>
      <c r="FPS41" s="25"/>
      <c r="FPT41" s="25"/>
      <c r="FPU41" s="25"/>
      <c r="FPV41" s="25"/>
      <c r="FPW41" s="25"/>
      <c r="FPX41" s="25"/>
      <c r="FPY41" s="25"/>
      <c r="FPZ41" s="25"/>
      <c r="FQA41" s="25"/>
      <c r="FQB41" s="25"/>
      <c r="FQC41" s="25"/>
      <c r="FQD41" s="25"/>
      <c r="FQE41" s="25"/>
      <c r="FQF41" s="25"/>
      <c r="FQG41" s="25"/>
      <c r="FQH41" s="25"/>
      <c r="FQI41" s="25"/>
      <c r="FQJ41" s="25"/>
      <c r="FQK41" s="25"/>
      <c r="FQL41" s="25"/>
      <c r="FQM41" s="25"/>
      <c r="FQN41" s="25"/>
      <c r="FQO41" s="25"/>
      <c r="FQP41" s="25"/>
      <c r="FQQ41" s="25"/>
      <c r="FQR41" s="25"/>
      <c r="FQS41" s="25"/>
      <c r="FQT41" s="25"/>
      <c r="FQU41" s="25"/>
      <c r="FQV41" s="25"/>
      <c r="FQW41" s="25"/>
      <c r="FQX41" s="25"/>
      <c r="FQY41" s="25"/>
      <c r="FQZ41" s="25"/>
      <c r="FRA41" s="25"/>
      <c r="FRB41" s="25"/>
      <c r="FRC41" s="25"/>
      <c r="FRD41" s="25"/>
      <c r="FRE41" s="25"/>
      <c r="FRF41" s="25"/>
      <c r="FRG41" s="25"/>
      <c r="FRH41" s="25"/>
      <c r="FRI41" s="25"/>
      <c r="FRJ41" s="25"/>
      <c r="FRK41" s="25"/>
      <c r="FRL41" s="25"/>
      <c r="FRM41" s="25"/>
      <c r="FRN41" s="25"/>
      <c r="FRO41" s="25"/>
      <c r="FRP41" s="25"/>
      <c r="FRQ41" s="25"/>
      <c r="FRR41" s="25"/>
      <c r="FRS41" s="25"/>
      <c r="FRT41" s="25"/>
      <c r="FRU41" s="25"/>
      <c r="FRV41" s="25"/>
      <c r="FRW41" s="25"/>
      <c r="FRX41" s="25"/>
      <c r="FRY41" s="25"/>
      <c r="FRZ41" s="25"/>
      <c r="FSA41" s="25"/>
      <c r="FSB41" s="25"/>
      <c r="FSC41" s="25"/>
      <c r="FSD41" s="25"/>
      <c r="FSE41" s="25"/>
      <c r="FSF41" s="25"/>
      <c r="FSG41" s="25"/>
      <c r="FSH41" s="25"/>
      <c r="FSI41" s="25"/>
      <c r="FSJ41" s="25"/>
      <c r="FSK41" s="25"/>
      <c r="FSL41" s="25"/>
      <c r="FSM41" s="25"/>
      <c r="FSN41" s="25"/>
      <c r="FSO41" s="25"/>
      <c r="FSP41" s="25"/>
      <c r="FSQ41" s="25"/>
      <c r="FSR41" s="25"/>
      <c r="FSS41" s="25"/>
      <c r="FST41" s="25"/>
      <c r="FSU41" s="25"/>
      <c r="FSV41" s="25"/>
      <c r="FSW41" s="25"/>
      <c r="FSX41" s="25"/>
      <c r="FSY41" s="25"/>
      <c r="FSZ41" s="25"/>
      <c r="FTA41" s="25"/>
      <c r="FTB41" s="25"/>
      <c r="FTC41" s="25"/>
      <c r="FTD41" s="25"/>
      <c r="FTE41" s="25"/>
      <c r="FTF41" s="25"/>
      <c r="FTG41" s="25"/>
      <c r="FTH41" s="25"/>
      <c r="FTI41" s="25"/>
      <c r="FTJ41" s="25"/>
      <c r="FTK41" s="25"/>
      <c r="FTL41" s="25"/>
      <c r="FTM41" s="25"/>
      <c r="FTN41" s="25"/>
      <c r="FTO41" s="25"/>
      <c r="FTP41" s="25"/>
      <c r="FTQ41" s="25"/>
      <c r="FTR41" s="25"/>
      <c r="FTS41" s="25"/>
      <c r="FTT41" s="25"/>
      <c r="FTU41" s="25"/>
      <c r="FTV41" s="25"/>
      <c r="FTW41" s="25"/>
      <c r="FTX41" s="25"/>
      <c r="FTY41" s="25"/>
      <c r="FTZ41" s="25"/>
      <c r="FUA41" s="25"/>
      <c r="FUB41" s="25"/>
      <c r="FUC41" s="25"/>
      <c r="FUD41" s="25"/>
      <c r="FUE41" s="25"/>
      <c r="FUF41" s="25"/>
      <c r="FUG41" s="25"/>
      <c r="FUH41" s="25"/>
      <c r="FUI41" s="25"/>
      <c r="FUJ41" s="25"/>
      <c r="FUK41" s="25"/>
      <c r="FUL41" s="25"/>
      <c r="FUM41" s="25"/>
      <c r="FUN41" s="25"/>
      <c r="FUO41" s="25"/>
      <c r="FUP41" s="25"/>
      <c r="FUQ41" s="25"/>
      <c r="FUR41" s="25"/>
      <c r="FUS41" s="25"/>
      <c r="FUT41" s="25"/>
      <c r="FUU41" s="25"/>
      <c r="FUV41" s="25"/>
      <c r="FUW41" s="25"/>
      <c r="FUX41" s="25"/>
      <c r="FUY41" s="25"/>
      <c r="FUZ41" s="25"/>
      <c r="FVA41" s="25"/>
      <c r="FVB41" s="25"/>
      <c r="FVC41" s="25"/>
      <c r="FVD41" s="25"/>
      <c r="FVE41" s="25"/>
      <c r="FVF41" s="25"/>
      <c r="FVG41" s="25"/>
      <c r="FVH41" s="25"/>
      <c r="FVI41" s="25"/>
      <c r="FVJ41" s="25"/>
      <c r="FVK41" s="25"/>
      <c r="FVL41" s="25"/>
      <c r="FVM41" s="25"/>
      <c r="FVN41" s="25"/>
      <c r="FVO41" s="25"/>
      <c r="FVP41" s="25"/>
      <c r="FVQ41" s="25"/>
      <c r="FVR41" s="25"/>
      <c r="FVS41" s="25"/>
      <c r="FVT41" s="25"/>
      <c r="FVU41" s="25"/>
      <c r="FVV41" s="25"/>
      <c r="FVW41" s="25"/>
      <c r="FVX41" s="25"/>
      <c r="FVY41" s="25"/>
      <c r="FVZ41" s="25"/>
      <c r="FWA41" s="25"/>
      <c r="FWB41" s="25"/>
      <c r="FWC41" s="25"/>
      <c r="FWD41" s="25"/>
      <c r="FWE41" s="25"/>
      <c r="FWF41" s="25"/>
      <c r="FWG41" s="25"/>
      <c r="FWH41" s="25"/>
      <c r="FWI41" s="25"/>
      <c r="FWJ41" s="25"/>
      <c r="FWK41" s="25"/>
      <c r="FWL41" s="25"/>
      <c r="FWM41" s="25"/>
      <c r="FWN41" s="25"/>
      <c r="FWO41" s="25"/>
      <c r="FWP41" s="25"/>
      <c r="FWQ41" s="25"/>
      <c r="FWR41" s="25"/>
      <c r="FWS41" s="25"/>
      <c r="FWT41" s="25"/>
      <c r="FWU41" s="25"/>
      <c r="FWV41" s="25"/>
      <c r="FWW41" s="25"/>
      <c r="FWX41" s="25"/>
      <c r="FWY41" s="25"/>
      <c r="FWZ41" s="25"/>
      <c r="FXA41" s="25"/>
      <c r="FXB41" s="25"/>
      <c r="FXC41" s="25"/>
      <c r="FXD41" s="25"/>
      <c r="FXE41" s="25"/>
      <c r="FXF41" s="25"/>
      <c r="FXG41" s="25"/>
      <c r="FXH41" s="25"/>
      <c r="FXI41" s="25"/>
      <c r="FXJ41" s="25"/>
      <c r="FXK41" s="25"/>
      <c r="FXL41" s="25"/>
      <c r="FXM41" s="25"/>
      <c r="FXN41" s="25"/>
      <c r="FXO41" s="25"/>
      <c r="FXP41" s="25"/>
      <c r="FXQ41" s="25"/>
      <c r="FXR41" s="25"/>
      <c r="FXS41" s="25"/>
      <c r="FXT41" s="25"/>
      <c r="FXU41" s="25"/>
      <c r="FXV41" s="25"/>
      <c r="FXW41" s="25"/>
      <c r="FXX41" s="25"/>
      <c r="FXY41" s="25"/>
      <c r="FXZ41" s="25"/>
      <c r="FYA41" s="25"/>
      <c r="FYB41" s="25"/>
      <c r="FYC41" s="25"/>
      <c r="FYD41" s="25"/>
      <c r="FYE41" s="25"/>
      <c r="FYF41" s="25"/>
      <c r="FYG41" s="25"/>
      <c r="FYH41" s="25"/>
      <c r="FYI41" s="25"/>
      <c r="FYJ41" s="25"/>
      <c r="FYK41" s="25"/>
      <c r="FYL41" s="25"/>
      <c r="FYM41" s="25"/>
      <c r="FYN41" s="25"/>
      <c r="FYO41" s="25"/>
      <c r="FYP41" s="25"/>
      <c r="FYQ41" s="25"/>
      <c r="FYR41" s="25"/>
      <c r="FYS41" s="25"/>
      <c r="FYT41" s="25"/>
      <c r="FYU41" s="25"/>
      <c r="FYV41" s="25"/>
      <c r="FYW41" s="25"/>
      <c r="FYX41" s="25"/>
      <c r="FYY41" s="25"/>
      <c r="FYZ41" s="25"/>
      <c r="FZA41" s="25"/>
      <c r="FZB41" s="25"/>
      <c r="FZC41" s="25"/>
      <c r="FZD41" s="25"/>
      <c r="FZE41" s="25"/>
      <c r="FZF41" s="25"/>
      <c r="FZG41" s="25"/>
      <c r="FZH41" s="25"/>
      <c r="FZI41" s="25"/>
      <c r="FZJ41" s="25"/>
      <c r="FZK41" s="25"/>
      <c r="FZL41" s="25"/>
      <c r="FZM41" s="25"/>
      <c r="FZN41" s="25"/>
      <c r="FZO41" s="25"/>
      <c r="FZP41" s="25"/>
      <c r="FZQ41" s="25"/>
      <c r="FZR41" s="25"/>
      <c r="FZS41" s="25"/>
      <c r="FZT41" s="25"/>
      <c r="FZU41" s="25"/>
      <c r="FZV41" s="25"/>
      <c r="FZW41" s="25"/>
      <c r="FZX41" s="25"/>
      <c r="FZY41" s="25"/>
      <c r="FZZ41" s="25"/>
      <c r="GAA41" s="25"/>
      <c r="GAB41" s="25"/>
      <c r="GAC41" s="25"/>
      <c r="GAD41" s="25"/>
      <c r="GAE41" s="25"/>
      <c r="GAF41" s="25"/>
      <c r="GAG41" s="25"/>
      <c r="GAH41" s="25"/>
      <c r="GAI41" s="25"/>
      <c r="GAJ41" s="25"/>
      <c r="GAK41" s="25"/>
      <c r="GAL41" s="25"/>
      <c r="GAM41" s="25"/>
      <c r="GAN41" s="25"/>
      <c r="GAO41" s="25"/>
      <c r="GAP41" s="25"/>
      <c r="GAQ41" s="25"/>
      <c r="GAR41" s="25"/>
      <c r="GAS41" s="25"/>
      <c r="GAT41" s="25"/>
      <c r="GAU41" s="25"/>
      <c r="GAV41" s="25"/>
      <c r="GAW41" s="25"/>
      <c r="GAX41" s="25"/>
      <c r="GAY41" s="25"/>
      <c r="GAZ41" s="25"/>
      <c r="GBA41" s="25"/>
      <c r="GBB41" s="25"/>
      <c r="GBC41" s="25"/>
      <c r="GBD41" s="25"/>
      <c r="GBE41" s="25"/>
      <c r="GBF41" s="25"/>
      <c r="GBG41" s="25"/>
      <c r="GBH41" s="25"/>
      <c r="GBI41" s="25"/>
      <c r="GBJ41" s="25"/>
      <c r="GBK41" s="25"/>
      <c r="GBL41" s="25"/>
      <c r="GBM41" s="25"/>
      <c r="GBN41" s="25"/>
      <c r="GBO41" s="25"/>
      <c r="GBP41" s="25"/>
      <c r="GBQ41" s="25"/>
      <c r="GBR41" s="25"/>
      <c r="GBS41" s="25"/>
      <c r="GBT41" s="25"/>
      <c r="GBU41" s="25"/>
      <c r="GBV41" s="25"/>
      <c r="GBW41" s="25"/>
      <c r="GBX41" s="25"/>
      <c r="GBY41" s="25"/>
      <c r="GBZ41" s="25"/>
      <c r="GCA41" s="25"/>
      <c r="GCB41" s="25"/>
      <c r="GCC41" s="25"/>
      <c r="GCD41" s="25"/>
      <c r="GCE41" s="25"/>
      <c r="GCF41" s="25"/>
      <c r="GCG41" s="25"/>
      <c r="GCH41" s="25"/>
      <c r="GCI41" s="25"/>
      <c r="GCJ41" s="25"/>
      <c r="GCK41" s="25"/>
      <c r="GCL41" s="25"/>
      <c r="GCM41" s="25"/>
      <c r="GCN41" s="25"/>
      <c r="GCO41" s="25"/>
      <c r="GCP41" s="25"/>
      <c r="GCQ41" s="25"/>
      <c r="GCR41" s="25"/>
      <c r="GCS41" s="25"/>
      <c r="GCT41" s="25"/>
      <c r="GCU41" s="25"/>
      <c r="GCV41" s="25"/>
      <c r="GCW41" s="25"/>
      <c r="GCX41" s="25"/>
      <c r="GCY41" s="25"/>
      <c r="GCZ41" s="25"/>
      <c r="GDA41" s="25"/>
      <c r="GDB41" s="25"/>
      <c r="GDC41" s="25"/>
      <c r="GDD41" s="25"/>
      <c r="GDE41" s="25"/>
      <c r="GDF41" s="25"/>
      <c r="GDG41" s="25"/>
      <c r="GDH41" s="25"/>
      <c r="GDI41" s="25"/>
      <c r="GDJ41" s="25"/>
      <c r="GDK41" s="25"/>
      <c r="GDL41" s="25"/>
      <c r="GDM41" s="25"/>
      <c r="GDN41" s="25"/>
      <c r="GDO41" s="25"/>
      <c r="GDP41" s="25"/>
      <c r="GDQ41" s="25"/>
      <c r="GDR41" s="25"/>
      <c r="GDS41" s="25"/>
      <c r="GDT41" s="25"/>
      <c r="GDU41" s="25"/>
      <c r="GDV41" s="25"/>
      <c r="GDW41" s="25"/>
      <c r="GDX41" s="25"/>
      <c r="GDY41" s="25"/>
      <c r="GDZ41" s="25"/>
      <c r="GEA41" s="25"/>
      <c r="GEB41" s="25"/>
      <c r="GEC41" s="25"/>
      <c r="GED41" s="25"/>
      <c r="GEE41" s="25"/>
      <c r="GEF41" s="25"/>
      <c r="GEG41" s="25"/>
      <c r="GEH41" s="25"/>
      <c r="GEI41" s="25"/>
      <c r="GEJ41" s="25"/>
      <c r="GEK41" s="25"/>
      <c r="GEL41" s="25"/>
      <c r="GEM41" s="25"/>
      <c r="GEN41" s="25"/>
      <c r="GEO41" s="25"/>
      <c r="GEP41" s="25"/>
      <c r="GEQ41" s="25"/>
      <c r="GER41" s="25"/>
      <c r="GES41" s="25"/>
      <c r="GET41" s="25"/>
      <c r="GEU41" s="25"/>
      <c r="GEV41" s="25"/>
      <c r="GEW41" s="25"/>
      <c r="GEX41" s="25"/>
      <c r="GEY41" s="25"/>
      <c r="GEZ41" s="25"/>
      <c r="GFA41" s="25"/>
      <c r="GFB41" s="25"/>
      <c r="GFC41" s="25"/>
      <c r="GFD41" s="25"/>
      <c r="GFE41" s="25"/>
      <c r="GFF41" s="25"/>
      <c r="GFG41" s="25"/>
      <c r="GFH41" s="25"/>
      <c r="GFI41" s="25"/>
      <c r="GFJ41" s="25"/>
      <c r="GFK41" s="25"/>
      <c r="GFL41" s="25"/>
      <c r="GFM41" s="25"/>
      <c r="GFN41" s="25"/>
      <c r="GFO41" s="25"/>
      <c r="GFP41" s="25"/>
      <c r="GFQ41" s="25"/>
      <c r="GFR41" s="25"/>
      <c r="GFS41" s="25"/>
      <c r="GFT41" s="25"/>
      <c r="GFU41" s="25"/>
      <c r="GFV41" s="25"/>
      <c r="GFW41" s="25"/>
      <c r="GFX41" s="25"/>
      <c r="GFY41" s="25"/>
      <c r="GFZ41" s="25"/>
      <c r="GGA41" s="25"/>
      <c r="GGB41" s="25"/>
      <c r="GGC41" s="25"/>
      <c r="GGD41" s="25"/>
      <c r="GGE41" s="25"/>
      <c r="GGF41" s="25"/>
      <c r="GGG41" s="25"/>
      <c r="GGH41" s="25"/>
      <c r="GGI41" s="25"/>
      <c r="GGJ41" s="25"/>
      <c r="GGK41" s="25"/>
      <c r="GGL41" s="25"/>
      <c r="GGM41" s="25"/>
      <c r="GGN41" s="25"/>
      <c r="GGO41" s="25"/>
      <c r="GGP41" s="25"/>
      <c r="GGQ41" s="25"/>
      <c r="GGR41" s="25"/>
      <c r="GGS41" s="25"/>
      <c r="GGT41" s="25"/>
      <c r="GGU41" s="25"/>
      <c r="GGV41" s="25"/>
      <c r="GGW41" s="25"/>
      <c r="GGX41" s="25"/>
      <c r="GGY41" s="25"/>
      <c r="GGZ41" s="25"/>
      <c r="GHA41" s="25"/>
      <c r="GHB41" s="25"/>
      <c r="GHC41" s="25"/>
      <c r="GHD41" s="25"/>
      <c r="GHE41" s="25"/>
      <c r="GHF41" s="25"/>
      <c r="GHG41" s="25"/>
      <c r="GHH41" s="25"/>
      <c r="GHI41" s="25"/>
      <c r="GHJ41" s="25"/>
      <c r="GHK41" s="25"/>
      <c r="GHL41" s="25"/>
      <c r="GHM41" s="25"/>
      <c r="GHN41" s="25"/>
      <c r="GHO41" s="25"/>
      <c r="GHP41" s="25"/>
      <c r="GHQ41" s="25"/>
      <c r="GHR41" s="25"/>
      <c r="GHS41" s="25"/>
      <c r="GHT41" s="25"/>
      <c r="GHU41" s="25"/>
      <c r="GHV41" s="25"/>
      <c r="GHW41" s="25"/>
      <c r="GHX41" s="25"/>
      <c r="GHY41" s="25"/>
      <c r="GHZ41" s="25"/>
      <c r="GIA41" s="25"/>
      <c r="GIB41" s="25"/>
      <c r="GIC41" s="25"/>
      <c r="GID41" s="25"/>
      <c r="GIE41" s="25"/>
      <c r="GIF41" s="25"/>
      <c r="GIG41" s="25"/>
      <c r="GIH41" s="25"/>
      <c r="GII41" s="25"/>
      <c r="GIJ41" s="25"/>
      <c r="GIK41" s="25"/>
      <c r="GIL41" s="25"/>
      <c r="GIM41" s="25"/>
      <c r="GIN41" s="25"/>
      <c r="GIO41" s="25"/>
      <c r="GIP41" s="25"/>
      <c r="GIQ41" s="25"/>
      <c r="GIR41" s="25"/>
      <c r="GIS41" s="25"/>
      <c r="GIT41" s="25"/>
      <c r="GIU41" s="25"/>
      <c r="GIV41" s="25"/>
      <c r="GIW41" s="25"/>
      <c r="GIX41" s="25"/>
      <c r="GIY41" s="25"/>
      <c r="GIZ41" s="25"/>
      <c r="GJA41" s="25"/>
      <c r="GJB41" s="25"/>
      <c r="GJC41" s="25"/>
      <c r="GJD41" s="25"/>
      <c r="GJE41" s="25"/>
      <c r="GJF41" s="25"/>
      <c r="GJG41" s="25"/>
      <c r="GJH41" s="25"/>
      <c r="GJI41" s="25"/>
      <c r="GJJ41" s="25"/>
      <c r="GJK41" s="25"/>
      <c r="GJL41" s="25"/>
      <c r="GJM41" s="25"/>
      <c r="GJN41" s="25"/>
      <c r="GJO41" s="25"/>
      <c r="GJP41" s="25"/>
      <c r="GJQ41" s="25"/>
      <c r="GJR41" s="25"/>
      <c r="GJS41" s="25"/>
      <c r="GJT41" s="25"/>
      <c r="GJU41" s="25"/>
      <c r="GJV41" s="25"/>
      <c r="GJW41" s="25"/>
      <c r="GJX41" s="25"/>
      <c r="GJY41" s="25"/>
      <c r="GJZ41" s="25"/>
      <c r="GKA41" s="25"/>
      <c r="GKB41" s="25"/>
      <c r="GKC41" s="25"/>
      <c r="GKD41" s="25"/>
      <c r="GKE41" s="25"/>
      <c r="GKF41" s="25"/>
      <c r="GKG41" s="25"/>
      <c r="GKH41" s="25"/>
      <c r="GKI41" s="25"/>
      <c r="GKJ41" s="25"/>
      <c r="GKK41" s="25"/>
      <c r="GKL41" s="25"/>
      <c r="GKM41" s="25"/>
      <c r="GKN41" s="25"/>
      <c r="GKO41" s="25"/>
      <c r="GKP41" s="25"/>
      <c r="GKQ41" s="25"/>
      <c r="GKR41" s="25"/>
      <c r="GKS41" s="25"/>
      <c r="GKT41" s="25"/>
      <c r="GKU41" s="25"/>
      <c r="GKV41" s="25"/>
      <c r="GKW41" s="25"/>
      <c r="GKX41" s="25"/>
      <c r="GKY41" s="25"/>
      <c r="GKZ41" s="25"/>
      <c r="GLA41" s="25"/>
      <c r="GLB41" s="25"/>
      <c r="GLC41" s="25"/>
      <c r="GLD41" s="25"/>
      <c r="GLE41" s="25"/>
      <c r="GLF41" s="25"/>
      <c r="GLG41" s="25"/>
      <c r="GLH41" s="25"/>
      <c r="GLI41" s="25"/>
      <c r="GLJ41" s="25"/>
      <c r="GLK41" s="25"/>
      <c r="GLL41" s="25"/>
      <c r="GLM41" s="25"/>
      <c r="GLN41" s="25"/>
      <c r="GLO41" s="25"/>
      <c r="GLP41" s="25"/>
      <c r="GLQ41" s="25"/>
      <c r="GLR41" s="25"/>
      <c r="GLS41" s="25"/>
      <c r="GLT41" s="25"/>
      <c r="GLU41" s="25"/>
      <c r="GLV41" s="25"/>
      <c r="GLW41" s="25"/>
      <c r="GLX41" s="25"/>
      <c r="GLY41" s="25"/>
      <c r="GLZ41" s="25"/>
      <c r="GMA41" s="25"/>
      <c r="GMB41" s="25"/>
      <c r="GMC41" s="25"/>
      <c r="GMD41" s="25"/>
      <c r="GME41" s="25"/>
      <c r="GMF41" s="25"/>
      <c r="GMG41" s="25"/>
      <c r="GMH41" s="25"/>
      <c r="GMI41" s="25"/>
      <c r="GMJ41" s="25"/>
      <c r="GMK41" s="25"/>
      <c r="GML41" s="25"/>
      <c r="GMM41" s="25"/>
      <c r="GMN41" s="25"/>
      <c r="GMO41" s="25"/>
      <c r="GMP41" s="25"/>
      <c r="GMQ41" s="25"/>
      <c r="GMR41" s="25"/>
      <c r="GMS41" s="25"/>
      <c r="GMT41" s="25"/>
      <c r="GMU41" s="25"/>
      <c r="GMV41" s="25"/>
      <c r="GMW41" s="25"/>
      <c r="GMX41" s="25"/>
      <c r="GMY41" s="25"/>
      <c r="GMZ41" s="25"/>
      <c r="GNA41" s="25"/>
      <c r="GNB41" s="25"/>
      <c r="GNC41" s="25"/>
      <c r="GND41" s="25"/>
      <c r="GNE41" s="25"/>
      <c r="GNF41" s="25"/>
      <c r="GNG41" s="25"/>
      <c r="GNH41" s="25"/>
      <c r="GNI41" s="25"/>
      <c r="GNJ41" s="25"/>
      <c r="GNK41" s="25"/>
      <c r="GNL41" s="25"/>
      <c r="GNM41" s="25"/>
      <c r="GNN41" s="25"/>
      <c r="GNO41" s="25"/>
      <c r="GNP41" s="25"/>
      <c r="GNQ41" s="25"/>
      <c r="GNR41" s="25"/>
      <c r="GNS41" s="25"/>
      <c r="GNT41" s="25"/>
      <c r="GNU41" s="25"/>
      <c r="GNV41" s="25"/>
      <c r="GNW41" s="25"/>
      <c r="GNX41" s="25"/>
      <c r="GNY41" s="25"/>
      <c r="GNZ41" s="25"/>
      <c r="GOA41" s="25"/>
      <c r="GOB41" s="25"/>
      <c r="GOC41" s="25"/>
      <c r="GOD41" s="25"/>
      <c r="GOE41" s="25"/>
      <c r="GOF41" s="25"/>
      <c r="GOG41" s="25"/>
      <c r="GOH41" s="25"/>
      <c r="GOI41" s="25"/>
      <c r="GOJ41" s="25"/>
      <c r="GOK41" s="25"/>
      <c r="GOL41" s="25"/>
      <c r="GOM41" s="25"/>
      <c r="GON41" s="25"/>
      <c r="GOO41" s="25"/>
      <c r="GOP41" s="25"/>
      <c r="GOQ41" s="25"/>
      <c r="GOR41" s="25"/>
      <c r="GOS41" s="25"/>
      <c r="GOT41" s="25"/>
      <c r="GOU41" s="25"/>
      <c r="GOV41" s="25"/>
      <c r="GOW41" s="25"/>
      <c r="GOX41" s="25"/>
      <c r="GOY41" s="25"/>
      <c r="GOZ41" s="25"/>
      <c r="GPA41" s="25"/>
      <c r="GPB41" s="25"/>
      <c r="GPC41" s="25"/>
      <c r="GPD41" s="25"/>
      <c r="GPE41" s="25"/>
      <c r="GPF41" s="25"/>
      <c r="GPG41" s="25"/>
      <c r="GPH41" s="25"/>
      <c r="GPI41" s="25"/>
      <c r="GPJ41" s="25"/>
      <c r="GPK41" s="25"/>
      <c r="GPL41" s="25"/>
      <c r="GPM41" s="25"/>
      <c r="GPN41" s="25"/>
      <c r="GPO41" s="25"/>
      <c r="GPP41" s="25"/>
      <c r="GPQ41" s="25"/>
      <c r="GPR41" s="25"/>
      <c r="GPS41" s="25"/>
      <c r="GPT41" s="25"/>
      <c r="GPU41" s="25"/>
      <c r="GPV41" s="25"/>
      <c r="GPW41" s="25"/>
      <c r="GPX41" s="25"/>
      <c r="GPY41" s="25"/>
      <c r="GPZ41" s="25"/>
      <c r="GQA41" s="25"/>
      <c r="GQB41" s="25"/>
      <c r="GQC41" s="25"/>
      <c r="GQD41" s="25"/>
      <c r="GQE41" s="25"/>
      <c r="GQF41" s="25"/>
      <c r="GQG41" s="25"/>
      <c r="GQH41" s="25"/>
      <c r="GQI41" s="25"/>
      <c r="GQJ41" s="25"/>
      <c r="GQK41" s="25"/>
      <c r="GQL41" s="25"/>
      <c r="GQM41" s="25"/>
      <c r="GQN41" s="25"/>
      <c r="GQO41" s="25"/>
      <c r="GQP41" s="25"/>
      <c r="GQQ41" s="25"/>
      <c r="GQR41" s="25"/>
      <c r="GQS41" s="25"/>
      <c r="GQT41" s="25"/>
      <c r="GQU41" s="25"/>
      <c r="GQV41" s="25"/>
      <c r="GQW41" s="25"/>
      <c r="GQX41" s="25"/>
      <c r="GQY41" s="25"/>
      <c r="GQZ41" s="25"/>
      <c r="GRA41" s="25"/>
      <c r="GRB41" s="25"/>
      <c r="GRC41" s="25"/>
      <c r="GRD41" s="25"/>
      <c r="GRE41" s="25"/>
      <c r="GRF41" s="25"/>
      <c r="GRG41" s="25"/>
      <c r="GRH41" s="25"/>
      <c r="GRI41" s="25"/>
      <c r="GRJ41" s="25"/>
      <c r="GRK41" s="25"/>
      <c r="GRL41" s="25"/>
      <c r="GRM41" s="25"/>
      <c r="GRN41" s="25"/>
      <c r="GRO41" s="25"/>
      <c r="GRP41" s="25"/>
      <c r="GRQ41" s="25"/>
      <c r="GRR41" s="25"/>
      <c r="GRS41" s="25"/>
      <c r="GRT41" s="25"/>
      <c r="GRU41" s="25"/>
      <c r="GRV41" s="25"/>
      <c r="GRW41" s="25"/>
      <c r="GRX41" s="25"/>
      <c r="GRY41" s="25"/>
      <c r="GRZ41" s="25"/>
      <c r="GSA41" s="25"/>
      <c r="GSB41" s="25"/>
      <c r="GSC41" s="25"/>
      <c r="GSD41" s="25"/>
      <c r="GSE41" s="25"/>
      <c r="GSF41" s="25"/>
      <c r="GSG41" s="25"/>
      <c r="GSH41" s="25"/>
      <c r="GSI41" s="25"/>
      <c r="GSJ41" s="25"/>
      <c r="GSK41" s="25"/>
      <c r="GSL41" s="25"/>
      <c r="GSM41" s="25"/>
      <c r="GSN41" s="25"/>
      <c r="GSO41" s="25"/>
      <c r="GSP41" s="25"/>
      <c r="GSQ41" s="25"/>
      <c r="GSR41" s="25"/>
      <c r="GSS41" s="25"/>
      <c r="GST41" s="25"/>
      <c r="GSU41" s="25"/>
      <c r="GSV41" s="25"/>
      <c r="GSW41" s="25"/>
      <c r="GSX41" s="25"/>
      <c r="GSY41" s="25"/>
      <c r="GSZ41" s="25"/>
      <c r="GTA41" s="25"/>
      <c r="GTB41" s="25"/>
      <c r="GTC41" s="25"/>
      <c r="GTD41" s="25"/>
      <c r="GTE41" s="25"/>
      <c r="GTF41" s="25"/>
      <c r="GTG41" s="25"/>
      <c r="GTH41" s="25"/>
      <c r="GTI41" s="25"/>
      <c r="GTJ41" s="25"/>
      <c r="GTK41" s="25"/>
      <c r="GTL41" s="25"/>
      <c r="GTM41" s="25"/>
      <c r="GTN41" s="25"/>
      <c r="GTO41" s="25"/>
      <c r="GTP41" s="25"/>
      <c r="GTQ41" s="25"/>
      <c r="GTR41" s="25"/>
      <c r="GTS41" s="25"/>
      <c r="GTT41" s="25"/>
      <c r="GTU41" s="25"/>
      <c r="GTV41" s="25"/>
      <c r="GTW41" s="25"/>
      <c r="GTX41" s="25"/>
      <c r="GTY41" s="25"/>
      <c r="GTZ41" s="25"/>
      <c r="GUA41" s="25"/>
      <c r="GUB41" s="25"/>
      <c r="GUC41" s="25"/>
      <c r="GUD41" s="25"/>
      <c r="GUE41" s="25"/>
      <c r="GUF41" s="25"/>
      <c r="GUG41" s="25"/>
      <c r="GUH41" s="25"/>
      <c r="GUI41" s="25"/>
      <c r="GUJ41" s="25"/>
      <c r="GUK41" s="25"/>
      <c r="GUL41" s="25"/>
      <c r="GUM41" s="25"/>
      <c r="GUN41" s="25"/>
      <c r="GUO41" s="25"/>
      <c r="GUP41" s="25"/>
      <c r="GUQ41" s="25"/>
      <c r="GUR41" s="25"/>
      <c r="GUS41" s="25"/>
      <c r="GUT41" s="25"/>
      <c r="GUU41" s="25"/>
      <c r="GUV41" s="25"/>
      <c r="GUW41" s="25"/>
      <c r="GUX41" s="25"/>
      <c r="GUY41" s="25"/>
      <c r="GUZ41" s="25"/>
      <c r="GVA41" s="25"/>
      <c r="GVB41" s="25"/>
      <c r="GVC41" s="25"/>
      <c r="GVD41" s="25"/>
      <c r="GVE41" s="25"/>
      <c r="GVF41" s="25"/>
      <c r="GVG41" s="25"/>
      <c r="GVH41" s="25"/>
      <c r="GVI41" s="25"/>
      <c r="GVJ41" s="25"/>
      <c r="GVK41" s="25"/>
      <c r="GVL41" s="25"/>
      <c r="GVM41" s="25"/>
      <c r="GVN41" s="25"/>
      <c r="GVO41" s="25"/>
      <c r="GVP41" s="25"/>
      <c r="GVQ41" s="25"/>
      <c r="GVR41" s="25"/>
      <c r="GVS41" s="25"/>
      <c r="GVT41" s="25"/>
      <c r="GVU41" s="25"/>
      <c r="GVV41" s="25"/>
      <c r="GVW41" s="25"/>
      <c r="GVX41" s="25"/>
      <c r="GVY41" s="25"/>
      <c r="GVZ41" s="25"/>
      <c r="GWA41" s="25"/>
      <c r="GWB41" s="25"/>
      <c r="GWC41" s="25"/>
      <c r="GWD41" s="25"/>
      <c r="GWE41" s="25"/>
      <c r="GWF41" s="25"/>
      <c r="GWG41" s="25"/>
      <c r="GWH41" s="25"/>
      <c r="GWI41" s="25"/>
      <c r="GWJ41" s="25"/>
      <c r="GWK41" s="25"/>
      <c r="GWL41" s="25"/>
      <c r="GWM41" s="25"/>
      <c r="GWN41" s="25"/>
      <c r="GWO41" s="25"/>
      <c r="GWP41" s="25"/>
      <c r="GWQ41" s="25"/>
      <c r="GWR41" s="25"/>
      <c r="GWS41" s="25"/>
      <c r="GWT41" s="25"/>
      <c r="GWU41" s="25"/>
      <c r="GWV41" s="25"/>
      <c r="GWW41" s="25"/>
      <c r="GWX41" s="25"/>
      <c r="GWY41" s="25"/>
      <c r="GWZ41" s="25"/>
      <c r="GXA41" s="25"/>
      <c r="GXB41" s="25"/>
      <c r="GXC41" s="25"/>
      <c r="GXD41" s="25"/>
      <c r="GXE41" s="25"/>
      <c r="GXF41" s="25"/>
      <c r="GXG41" s="25"/>
      <c r="GXH41" s="25"/>
      <c r="GXI41" s="25"/>
      <c r="GXJ41" s="25"/>
      <c r="GXK41" s="25"/>
      <c r="GXL41" s="25"/>
      <c r="GXM41" s="25"/>
      <c r="GXN41" s="25"/>
      <c r="GXO41" s="25"/>
      <c r="GXP41" s="25"/>
      <c r="GXQ41" s="25"/>
      <c r="GXR41" s="25"/>
      <c r="GXS41" s="25"/>
      <c r="GXT41" s="25"/>
      <c r="GXU41" s="25"/>
      <c r="GXV41" s="25"/>
      <c r="GXW41" s="25"/>
      <c r="GXX41" s="25"/>
      <c r="GXY41" s="25"/>
      <c r="GXZ41" s="25"/>
      <c r="GYA41" s="25"/>
      <c r="GYB41" s="25"/>
      <c r="GYC41" s="25"/>
      <c r="GYD41" s="25"/>
      <c r="GYE41" s="25"/>
      <c r="GYF41" s="25"/>
      <c r="GYG41" s="25"/>
      <c r="GYH41" s="25"/>
      <c r="GYI41" s="25"/>
      <c r="GYJ41" s="25"/>
      <c r="GYK41" s="25"/>
      <c r="GYL41" s="25"/>
      <c r="GYM41" s="25"/>
      <c r="GYN41" s="25"/>
      <c r="GYO41" s="25"/>
      <c r="GYP41" s="25"/>
      <c r="GYQ41" s="25"/>
      <c r="GYR41" s="25"/>
      <c r="GYS41" s="25"/>
      <c r="GYT41" s="25"/>
      <c r="GYU41" s="25"/>
      <c r="GYV41" s="25"/>
      <c r="GYW41" s="25"/>
      <c r="GYX41" s="25"/>
      <c r="GYY41" s="25"/>
      <c r="GYZ41" s="25"/>
      <c r="GZA41" s="25"/>
      <c r="GZB41" s="25"/>
      <c r="GZC41" s="25"/>
      <c r="GZD41" s="25"/>
      <c r="GZE41" s="25"/>
      <c r="GZF41" s="25"/>
      <c r="GZG41" s="25"/>
      <c r="GZH41" s="25"/>
      <c r="GZI41" s="25"/>
      <c r="GZJ41" s="25"/>
      <c r="GZK41" s="25"/>
      <c r="GZL41" s="25"/>
      <c r="GZM41" s="25"/>
      <c r="GZN41" s="25"/>
      <c r="GZO41" s="25"/>
      <c r="GZP41" s="25"/>
      <c r="GZQ41" s="25"/>
      <c r="GZR41" s="25"/>
      <c r="GZS41" s="25"/>
      <c r="GZT41" s="25"/>
      <c r="GZU41" s="25"/>
      <c r="GZV41" s="25"/>
      <c r="GZW41" s="25"/>
      <c r="GZX41" s="25"/>
      <c r="GZY41" s="25"/>
      <c r="GZZ41" s="25"/>
      <c r="HAA41" s="25"/>
      <c r="HAB41" s="25"/>
      <c r="HAC41" s="25"/>
      <c r="HAD41" s="25"/>
      <c r="HAE41" s="25"/>
      <c r="HAF41" s="25"/>
      <c r="HAG41" s="25"/>
      <c r="HAH41" s="25"/>
      <c r="HAI41" s="25"/>
      <c r="HAJ41" s="25"/>
      <c r="HAK41" s="25"/>
      <c r="HAL41" s="25"/>
      <c r="HAM41" s="25"/>
      <c r="HAN41" s="25"/>
      <c r="HAO41" s="25"/>
      <c r="HAP41" s="25"/>
      <c r="HAQ41" s="25"/>
      <c r="HAR41" s="25"/>
      <c r="HAS41" s="25"/>
      <c r="HAT41" s="25"/>
      <c r="HAU41" s="25"/>
      <c r="HAV41" s="25"/>
      <c r="HAW41" s="25"/>
      <c r="HAX41" s="25"/>
      <c r="HAY41" s="25"/>
      <c r="HAZ41" s="25"/>
      <c r="HBA41" s="25"/>
      <c r="HBB41" s="25"/>
      <c r="HBC41" s="25"/>
      <c r="HBD41" s="25"/>
      <c r="HBE41" s="25"/>
      <c r="HBF41" s="25"/>
      <c r="HBG41" s="25"/>
      <c r="HBH41" s="25"/>
      <c r="HBI41" s="25"/>
      <c r="HBJ41" s="25"/>
      <c r="HBK41" s="25"/>
      <c r="HBL41" s="25"/>
      <c r="HBM41" s="25"/>
      <c r="HBN41" s="25"/>
      <c r="HBO41" s="25"/>
      <c r="HBP41" s="25"/>
      <c r="HBQ41" s="25"/>
      <c r="HBR41" s="25"/>
      <c r="HBS41" s="25"/>
      <c r="HBT41" s="25"/>
      <c r="HBU41" s="25"/>
      <c r="HBV41" s="25"/>
      <c r="HBW41" s="25"/>
      <c r="HBX41" s="25"/>
      <c r="HBY41" s="25"/>
      <c r="HBZ41" s="25"/>
      <c r="HCA41" s="25"/>
      <c r="HCB41" s="25"/>
      <c r="HCC41" s="25"/>
      <c r="HCD41" s="25"/>
      <c r="HCE41" s="25"/>
      <c r="HCF41" s="25"/>
      <c r="HCG41" s="25"/>
      <c r="HCH41" s="25"/>
      <c r="HCI41" s="25"/>
      <c r="HCJ41" s="25"/>
      <c r="HCK41" s="25"/>
      <c r="HCL41" s="25"/>
      <c r="HCM41" s="25"/>
      <c r="HCN41" s="25"/>
      <c r="HCO41" s="25"/>
      <c r="HCP41" s="25"/>
      <c r="HCQ41" s="25"/>
      <c r="HCR41" s="25"/>
      <c r="HCS41" s="25"/>
      <c r="HCT41" s="25"/>
      <c r="HCU41" s="25"/>
      <c r="HCV41" s="25"/>
      <c r="HCW41" s="25"/>
      <c r="HCX41" s="25"/>
      <c r="HCY41" s="25"/>
      <c r="HCZ41" s="25"/>
      <c r="HDA41" s="25"/>
      <c r="HDB41" s="25"/>
      <c r="HDC41" s="25"/>
      <c r="HDD41" s="25"/>
      <c r="HDE41" s="25"/>
      <c r="HDF41" s="25"/>
      <c r="HDG41" s="25"/>
      <c r="HDH41" s="25"/>
      <c r="HDI41" s="25"/>
      <c r="HDJ41" s="25"/>
      <c r="HDK41" s="25"/>
      <c r="HDL41" s="25"/>
      <c r="HDM41" s="25"/>
      <c r="HDN41" s="25"/>
      <c r="HDO41" s="25"/>
      <c r="HDP41" s="25"/>
      <c r="HDQ41" s="25"/>
      <c r="HDR41" s="25"/>
      <c r="HDS41" s="25"/>
      <c r="HDT41" s="25"/>
      <c r="HDU41" s="25"/>
      <c r="HDV41" s="25"/>
      <c r="HDW41" s="25"/>
      <c r="HDX41" s="25"/>
      <c r="HDY41" s="25"/>
      <c r="HDZ41" s="25"/>
      <c r="HEA41" s="25"/>
      <c r="HEB41" s="25"/>
      <c r="HEC41" s="25"/>
      <c r="HED41" s="25"/>
      <c r="HEE41" s="25"/>
      <c r="HEF41" s="25"/>
      <c r="HEG41" s="25"/>
      <c r="HEH41" s="25"/>
      <c r="HEI41" s="25"/>
      <c r="HEJ41" s="25"/>
      <c r="HEK41" s="25"/>
      <c r="HEL41" s="25"/>
      <c r="HEM41" s="25"/>
      <c r="HEN41" s="25"/>
      <c r="HEO41" s="25"/>
      <c r="HEP41" s="25"/>
      <c r="HEQ41" s="25"/>
      <c r="HER41" s="25"/>
      <c r="HES41" s="25"/>
      <c r="HET41" s="25"/>
      <c r="HEU41" s="25"/>
      <c r="HEV41" s="25"/>
      <c r="HEW41" s="25"/>
      <c r="HEX41" s="25"/>
      <c r="HEY41" s="25"/>
      <c r="HEZ41" s="25"/>
      <c r="HFA41" s="25"/>
      <c r="HFB41" s="25"/>
      <c r="HFC41" s="25"/>
      <c r="HFD41" s="25"/>
      <c r="HFE41" s="25"/>
      <c r="HFF41" s="25"/>
      <c r="HFG41" s="25"/>
      <c r="HFH41" s="25"/>
      <c r="HFI41" s="25"/>
      <c r="HFJ41" s="25"/>
      <c r="HFK41" s="25"/>
      <c r="HFL41" s="25"/>
      <c r="HFM41" s="25"/>
      <c r="HFN41" s="25"/>
      <c r="HFO41" s="25"/>
      <c r="HFP41" s="25"/>
      <c r="HFQ41" s="25"/>
      <c r="HFR41" s="25"/>
      <c r="HFS41" s="25"/>
      <c r="HFT41" s="25"/>
      <c r="HFU41" s="25"/>
      <c r="HFV41" s="25"/>
      <c r="HFW41" s="25"/>
      <c r="HFX41" s="25"/>
      <c r="HFY41" s="25"/>
      <c r="HFZ41" s="25"/>
      <c r="HGA41" s="25"/>
      <c r="HGB41" s="25"/>
      <c r="HGC41" s="25"/>
      <c r="HGD41" s="25"/>
      <c r="HGE41" s="25"/>
      <c r="HGF41" s="25"/>
      <c r="HGG41" s="25"/>
      <c r="HGH41" s="25"/>
      <c r="HGI41" s="25"/>
      <c r="HGJ41" s="25"/>
      <c r="HGK41" s="25"/>
      <c r="HGL41" s="25"/>
      <c r="HGM41" s="25"/>
      <c r="HGN41" s="25"/>
      <c r="HGO41" s="25"/>
      <c r="HGP41" s="25"/>
      <c r="HGQ41" s="25"/>
      <c r="HGR41" s="25"/>
      <c r="HGS41" s="25"/>
      <c r="HGT41" s="25"/>
      <c r="HGU41" s="25"/>
      <c r="HGV41" s="25"/>
      <c r="HGW41" s="25"/>
      <c r="HGX41" s="25"/>
      <c r="HGY41" s="25"/>
      <c r="HGZ41" s="25"/>
      <c r="HHA41" s="25"/>
      <c r="HHB41" s="25"/>
      <c r="HHC41" s="25"/>
      <c r="HHD41" s="25"/>
      <c r="HHE41" s="25"/>
      <c r="HHF41" s="25"/>
      <c r="HHG41" s="25"/>
      <c r="HHH41" s="25"/>
      <c r="HHI41" s="25"/>
      <c r="HHJ41" s="25"/>
      <c r="HHK41" s="25"/>
      <c r="HHL41" s="25"/>
      <c r="HHM41" s="25"/>
      <c r="HHN41" s="25"/>
      <c r="HHO41" s="25"/>
      <c r="HHP41" s="25"/>
      <c r="HHQ41" s="25"/>
      <c r="HHR41" s="25"/>
      <c r="HHS41" s="25"/>
      <c r="HHT41" s="25"/>
      <c r="HHU41" s="25"/>
      <c r="HHV41" s="25"/>
      <c r="HHW41" s="25"/>
      <c r="HHX41" s="25"/>
      <c r="HHY41" s="25"/>
      <c r="HHZ41" s="25"/>
      <c r="HIA41" s="25"/>
      <c r="HIB41" s="25"/>
      <c r="HIC41" s="25"/>
      <c r="HID41" s="25"/>
      <c r="HIE41" s="25"/>
      <c r="HIF41" s="25"/>
      <c r="HIG41" s="25"/>
      <c r="HIH41" s="25"/>
      <c r="HII41" s="25"/>
      <c r="HIJ41" s="25"/>
      <c r="HIK41" s="25"/>
      <c r="HIL41" s="25"/>
      <c r="HIM41" s="25"/>
      <c r="HIN41" s="25"/>
      <c r="HIO41" s="25"/>
      <c r="HIP41" s="25"/>
      <c r="HIQ41" s="25"/>
      <c r="HIR41" s="25"/>
      <c r="HIS41" s="25"/>
      <c r="HIT41" s="25"/>
      <c r="HIU41" s="25"/>
      <c r="HIV41" s="25"/>
      <c r="HIW41" s="25"/>
      <c r="HIX41" s="25"/>
      <c r="HIY41" s="25"/>
      <c r="HIZ41" s="25"/>
      <c r="HJA41" s="25"/>
      <c r="HJB41" s="25"/>
      <c r="HJC41" s="25"/>
      <c r="HJD41" s="25"/>
      <c r="HJE41" s="25"/>
      <c r="HJF41" s="25"/>
      <c r="HJG41" s="25"/>
      <c r="HJH41" s="25"/>
      <c r="HJI41" s="25"/>
      <c r="HJJ41" s="25"/>
      <c r="HJK41" s="25"/>
      <c r="HJL41" s="25"/>
      <c r="HJM41" s="25"/>
      <c r="HJN41" s="25"/>
      <c r="HJO41" s="25"/>
      <c r="HJP41" s="25"/>
      <c r="HJQ41" s="25"/>
      <c r="HJR41" s="25"/>
      <c r="HJS41" s="25"/>
      <c r="HJT41" s="25"/>
      <c r="HJU41" s="25"/>
      <c r="HJV41" s="25"/>
      <c r="HJW41" s="25"/>
      <c r="HJX41" s="25"/>
      <c r="HJY41" s="25"/>
      <c r="HJZ41" s="25"/>
      <c r="HKA41" s="25"/>
      <c r="HKB41" s="25"/>
      <c r="HKC41" s="25"/>
      <c r="HKD41" s="25"/>
      <c r="HKE41" s="25"/>
      <c r="HKF41" s="25"/>
      <c r="HKG41" s="25"/>
      <c r="HKH41" s="25"/>
      <c r="HKI41" s="25"/>
      <c r="HKJ41" s="25"/>
      <c r="HKK41" s="25"/>
      <c r="HKL41" s="25"/>
      <c r="HKM41" s="25"/>
      <c r="HKN41" s="25"/>
      <c r="HKO41" s="25"/>
      <c r="HKP41" s="25"/>
      <c r="HKQ41" s="25"/>
      <c r="HKR41" s="25"/>
      <c r="HKS41" s="25"/>
      <c r="HKT41" s="25"/>
      <c r="HKU41" s="25"/>
      <c r="HKV41" s="25"/>
      <c r="HKW41" s="25"/>
      <c r="HKX41" s="25"/>
      <c r="HKY41" s="25"/>
      <c r="HKZ41" s="25"/>
      <c r="HLA41" s="25"/>
      <c r="HLB41" s="25"/>
      <c r="HLC41" s="25"/>
      <c r="HLD41" s="25"/>
      <c r="HLE41" s="25"/>
      <c r="HLF41" s="25"/>
      <c r="HLG41" s="25"/>
      <c r="HLH41" s="25"/>
      <c r="HLI41" s="25"/>
      <c r="HLJ41" s="25"/>
      <c r="HLK41" s="25"/>
      <c r="HLL41" s="25"/>
      <c r="HLM41" s="25"/>
      <c r="HLN41" s="25"/>
      <c r="HLO41" s="25"/>
      <c r="HLP41" s="25"/>
      <c r="HLQ41" s="25"/>
      <c r="HLR41" s="25"/>
      <c r="HLS41" s="25"/>
      <c r="HLT41" s="25"/>
      <c r="HLU41" s="25"/>
      <c r="HLV41" s="25"/>
      <c r="HLW41" s="25"/>
      <c r="HLX41" s="25"/>
      <c r="HLY41" s="25"/>
      <c r="HLZ41" s="25"/>
      <c r="HMA41" s="25"/>
      <c r="HMB41" s="25"/>
      <c r="HMC41" s="25"/>
      <c r="HMD41" s="25"/>
      <c r="HME41" s="25"/>
      <c r="HMF41" s="25"/>
      <c r="HMG41" s="25"/>
      <c r="HMH41" s="25"/>
      <c r="HMI41" s="25"/>
      <c r="HMJ41" s="25"/>
      <c r="HMK41" s="25"/>
      <c r="HML41" s="25"/>
      <c r="HMM41" s="25"/>
      <c r="HMN41" s="25"/>
      <c r="HMO41" s="25"/>
      <c r="HMP41" s="25"/>
      <c r="HMQ41" s="25"/>
      <c r="HMR41" s="25"/>
      <c r="HMS41" s="25"/>
      <c r="HMT41" s="25"/>
      <c r="HMU41" s="25"/>
      <c r="HMV41" s="25"/>
      <c r="HMW41" s="25"/>
      <c r="HMX41" s="25"/>
      <c r="HMY41" s="25"/>
      <c r="HMZ41" s="25"/>
      <c r="HNA41" s="25"/>
      <c r="HNB41" s="25"/>
      <c r="HNC41" s="25"/>
      <c r="HND41" s="25"/>
      <c r="HNE41" s="25"/>
      <c r="HNF41" s="25"/>
      <c r="HNG41" s="25"/>
      <c r="HNH41" s="25"/>
      <c r="HNI41" s="25"/>
      <c r="HNJ41" s="25"/>
      <c r="HNK41" s="25"/>
      <c r="HNL41" s="25"/>
      <c r="HNM41" s="25"/>
      <c r="HNN41" s="25"/>
      <c r="HNO41" s="25"/>
      <c r="HNP41" s="25"/>
      <c r="HNQ41" s="25"/>
      <c r="HNR41" s="25"/>
      <c r="HNS41" s="25"/>
      <c r="HNT41" s="25"/>
      <c r="HNU41" s="25"/>
      <c r="HNV41" s="25"/>
      <c r="HNW41" s="25"/>
      <c r="HNX41" s="25"/>
      <c r="HNY41" s="25"/>
      <c r="HNZ41" s="25"/>
      <c r="HOA41" s="25"/>
      <c r="HOB41" s="25"/>
      <c r="HOC41" s="25"/>
      <c r="HOD41" s="25"/>
      <c r="HOE41" s="25"/>
      <c r="HOF41" s="25"/>
      <c r="HOG41" s="25"/>
      <c r="HOH41" s="25"/>
      <c r="HOI41" s="25"/>
      <c r="HOJ41" s="25"/>
      <c r="HOK41" s="25"/>
      <c r="HOL41" s="25"/>
      <c r="HOM41" s="25"/>
      <c r="HON41" s="25"/>
      <c r="HOO41" s="25"/>
      <c r="HOP41" s="25"/>
      <c r="HOQ41" s="25"/>
      <c r="HOR41" s="25"/>
      <c r="HOS41" s="25"/>
      <c r="HOT41" s="25"/>
      <c r="HOU41" s="25"/>
      <c r="HOV41" s="25"/>
      <c r="HOW41" s="25"/>
      <c r="HOX41" s="25"/>
      <c r="HOY41" s="25"/>
      <c r="HOZ41" s="25"/>
      <c r="HPA41" s="25"/>
      <c r="HPB41" s="25"/>
      <c r="HPC41" s="25"/>
      <c r="HPD41" s="25"/>
      <c r="HPE41" s="25"/>
      <c r="HPF41" s="25"/>
      <c r="HPG41" s="25"/>
      <c r="HPH41" s="25"/>
      <c r="HPI41" s="25"/>
      <c r="HPJ41" s="25"/>
      <c r="HPK41" s="25"/>
      <c r="HPL41" s="25"/>
      <c r="HPM41" s="25"/>
      <c r="HPN41" s="25"/>
      <c r="HPO41" s="25"/>
      <c r="HPP41" s="25"/>
      <c r="HPQ41" s="25"/>
      <c r="HPR41" s="25"/>
      <c r="HPS41" s="25"/>
      <c r="HPT41" s="25"/>
      <c r="HPU41" s="25"/>
      <c r="HPV41" s="25"/>
      <c r="HPW41" s="25"/>
      <c r="HPX41" s="25"/>
      <c r="HPY41" s="25"/>
      <c r="HPZ41" s="25"/>
      <c r="HQA41" s="25"/>
      <c r="HQB41" s="25"/>
      <c r="HQC41" s="25"/>
      <c r="HQD41" s="25"/>
      <c r="HQE41" s="25"/>
      <c r="HQF41" s="25"/>
      <c r="HQG41" s="25"/>
      <c r="HQH41" s="25"/>
      <c r="HQI41" s="25"/>
      <c r="HQJ41" s="25"/>
      <c r="HQK41" s="25"/>
      <c r="HQL41" s="25"/>
      <c r="HQM41" s="25"/>
      <c r="HQN41" s="25"/>
      <c r="HQO41" s="25"/>
      <c r="HQP41" s="25"/>
      <c r="HQQ41" s="25"/>
      <c r="HQR41" s="25"/>
      <c r="HQS41" s="25"/>
      <c r="HQT41" s="25"/>
      <c r="HQU41" s="25"/>
      <c r="HQV41" s="25"/>
      <c r="HQW41" s="25"/>
      <c r="HQX41" s="25"/>
      <c r="HQY41" s="25"/>
      <c r="HQZ41" s="25"/>
      <c r="HRA41" s="25"/>
      <c r="HRB41" s="25"/>
      <c r="HRC41" s="25"/>
      <c r="HRD41" s="25"/>
      <c r="HRE41" s="25"/>
      <c r="HRF41" s="25"/>
      <c r="HRG41" s="25"/>
      <c r="HRH41" s="25"/>
      <c r="HRI41" s="25"/>
      <c r="HRJ41" s="25"/>
      <c r="HRK41" s="25"/>
      <c r="HRL41" s="25"/>
      <c r="HRM41" s="25"/>
      <c r="HRN41" s="25"/>
      <c r="HRO41" s="25"/>
      <c r="HRP41" s="25"/>
      <c r="HRQ41" s="25"/>
      <c r="HRR41" s="25"/>
      <c r="HRS41" s="25"/>
      <c r="HRT41" s="25"/>
      <c r="HRU41" s="25"/>
      <c r="HRV41" s="25"/>
      <c r="HRW41" s="25"/>
      <c r="HRX41" s="25"/>
      <c r="HRY41" s="25"/>
      <c r="HRZ41" s="25"/>
      <c r="HSA41" s="25"/>
      <c r="HSB41" s="25"/>
      <c r="HSC41" s="25"/>
      <c r="HSD41" s="25"/>
      <c r="HSE41" s="25"/>
      <c r="HSF41" s="25"/>
      <c r="HSG41" s="25"/>
      <c r="HSH41" s="25"/>
      <c r="HSI41" s="25"/>
      <c r="HSJ41" s="25"/>
      <c r="HSK41" s="25"/>
      <c r="HSL41" s="25"/>
      <c r="HSM41" s="25"/>
      <c r="HSN41" s="25"/>
      <c r="HSO41" s="25"/>
      <c r="HSP41" s="25"/>
      <c r="HSQ41" s="25"/>
      <c r="HSR41" s="25"/>
      <c r="HSS41" s="25"/>
      <c r="HST41" s="25"/>
      <c r="HSU41" s="25"/>
      <c r="HSV41" s="25"/>
      <c r="HSW41" s="25"/>
      <c r="HSX41" s="25"/>
      <c r="HSY41" s="25"/>
      <c r="HSZ41" s="25"/>
      <c r="HTA41" s="25"/>
      <c r="HTB41" s="25"/>
      <c r="HTC41" s="25"/>
      <c r="HTD41" s="25"/>
      <c r="HTE41" s="25"/>
      <c r="HTF41" s="25"/>
      <c r="HTG41" s="25"/>
      <c r="HTH41" s="25"/>
      <c r="HTI41" s="25"/>
      <c r="HTJ41" s="25"/>
      <c r="HTK41" s="25"/>
      <c r="HTL41" s="25"/>
      <c r="HTM41" s="25"/>
      <c r="HTN41" s="25"/>
      <c r="HTO41" s="25"/>
      <c r="HTP41" s="25"/>
      <c r="HTQ41" s="25"/>
      <c r="HTR41" s="25"/>
      <c r="HTS41" s="25"/>
      <c r="HTT41" s="25"/>
      <c r="HTU41" s="25"/>
      <c r="HTV41" s="25"/>
      <c r="HTW41" s="25"/>
      <c r="HTX41" s="25"/>
      <c r="HTY41" s="25"/>
      <c r="HTZ41" s="25"/>
      <c r="HUA41" s="25"/>
      <c r="HUB41" s="25"/>
      <c r="HUC41" s="25"/>
      <c r="HUD41" s="25"/>
      <c r="HUE41" s="25"/>
      <c r="HUF41" s="25"/>
      <c r="HUG41" s="25"/>
      <c r="HUH41" s="25"/>
      <c r="HUI41" s="25"/>
      <c r="HUJ41" s="25"/>
      <c r="HUK41" s="25"/>
      <c r="HUL41" s="25"/>
      <c r="HUM41" s="25"/>
      <c r="HUN41" s="25"/>
      <c r="HUO41" s="25"/>
      <c r="HUP41" s="25"/>
      <c r="HUQ41" s="25"/>
      <c r="HUR41" s="25"/>
      <c r="HUS41" s="25"/>
      <c r="HUT41" s="25"/>
      <c r="HUU41" s="25"/>
      <c r="HUV41" s="25"/>
      <c r="HUW41" s="25"/>
      <c r="HUX41" s="25"/>
      <c r="HUY41" s="25"/>
      <c r="HUZ41" s="25"/>
      <c r="HVA41" s="25"/>
      <c r="HVB41" s="25"/>
      <c r="HVC41" s="25"/>
      <c r="HVD41" s="25"/>
      <c r="HVE41" s="25"/>
      <c r="HVF41" s="25"/>
      <c r="HVG41" s="25"/>
      <c r="HVH41" s="25"/>
      <c r="HVI41" s="25"/>
      <c r="HVJ41" s="25"/>
      <c r="HVK41" s="25"/>
      <c r="HVL41" s="25"/>
      <c r="HVM41" s="25"/>
      <c r="HVN41" s="25"/>
      <c r="HVO41" s="25"/>
      <c r="HVP41" s="25"/>
      <c r="HVQ41" s="25"/>
      <c r="HVR41" s="25"/>
      <c r="HVS41" s="25"/>
      <c r="HVT41" s="25"/>
      <c r="HVU41" s="25"/>
      <c r="HVV41" s="25"/>
      <c r="HVW41" s="25"/>
      <c r="HVX41" s="25"/>
      <c r="HVY41" s="25"/>
      <c r="HVZ41" s="25"/>
      <c r="HWA41" s="25"/>
      <c r="HWB41" s="25"/>
      <c r="HWC41" s="25"/>
      <c r="HWD41" s="25"/>
      <c r="HWE41" s="25"/>
      <c r="HWF41" s="25"/>
      <c r="HWG41" s="25"/>
      <c r="HWH41" s="25"/>
      <c r="HWI41" s="25"/>
      <c r="HWJ41" s="25"/>
      <c r="HWK41" s="25"/>
      <c r="HWL41" s="25"/>
      <c r="HWM41" s="25"/>
      <c r="HWN41" s="25"/>
      <c r="HWO41" s="25"/>
      <c r="HWP41" s="25"/>
      <c r="HWQ41" s="25"/>
      <c r="HWR41" s="25"/>
      <c r="HWS41" s="25"/>
      <c r="HWT41" s="25"/>
      <c r="HWU41" s="25"/>
      <c r="HWV41" s="25"/>
      <c r="HWW41" s="25"/>
      <c r="HWX41" s="25"/>
      <c r="HWY41" s="25"/>
      <c r="HWZ41" s="25"/>
      <c r="HXA41" s="25"/>
      <c r="HXB41" s="25"/>
      <c r="HXC41" s="25"/>
      <c r="HXD41" s="25"/>
      <c r="HXE41" s="25"/>
      <c r="HXF41" s="25"/>
      <c r="HXG41" s="25"/>
      <c r="HXH41" s="25"/>
      <c r="HXI41" s="25"/>
      <c r="HXJ41" s="25"/>
      <c r="HXK41" s="25"/>
      <c r="HXL41" s="25"/>
      <c r="HXM41" s="25"/>
      <c r="HXN41" s="25"/>
      <c r="HXO41" s="25"/>
      <c r="HXP41" s="25"/>
      <c r="HXQ41" s="25"/>
      <c r="HXR41" s="25"/>
      <c r="HXS41" s="25"/>
      <c r="HXT41" s="25"/>
      <c r="HXU41" s="25"/>
      <c r="HXV41" s="25"/>
      <c r="HXW41" s="25"/>
      <c r="HXX41" s="25"/>
      <c r="HXY41" s="25"/>
      <c r="HXZ41" s="25"/>
      <c r="HYA41" s="25"/>
      <c r="HYB41" s="25"/>
      <c r="HYC41" s="25"/>
      <c r="HYD41" s="25"/>
      <c r="HYE41" s="25"/>
      <c r="HYF41" s="25"/>
      <c r="HYG41" s="25"/>
      <c r="HYH41" s="25"/>
      <c r="HYI41" s="25"/>
      <c r="HYJ41" s="25"/>
      <c r="HYK41" s="25"/>
      <c r="HYL41" s="25"/>
      <c r="HYM41" s="25"/>
      <c r="HYN41" s="25"/>
      <c r="HYO41" s="25"/>
      <c r="HYP41" s="25"/>
      <c r="HYQ41" s="25"/>
      <c r="HYR41" s="25"/>
      <c r="HYS41" s="25"/>
      <c r="HYT41" s="25"/>
      <c r="HYU41" s="25"/>
      <c r="HYV41" s="25"/>
      <c r="HYW41" s="25"/>
      <c r="HYX41" s="25"/>
      <c r="HYY41" s="25"/>
      <c r="HYZ41" s="25"/>
      <c r="HZA41" s="25"/>
      <c r="HZB41" s="25"/>
      <c r="HZC41" s="25"/>
      <c r="HZD41" s="25"/>
      <c r="HZE41" s="25"/>
      <c r="HZF41" s="25"/>
      <c r="HZG41" s="25"/>
      <c r="HZH41" s="25"/>
      <c r="HZI41" s="25"/>
      <c r="HZJ41" s="25"/>
      <c r="HZK41" s="25"/>
      <c r="HZL41" s="25"/>
      <c r="HZM41" s="25"/>
      <c r="HZN41" s="25"/>
      <c r="HZO41" s="25"/>
      <c r="HZP41" s="25"/>
      <c r="HZQ41" s="25"/>
      <c r="HZR41" s="25"/>
      <c r="HZS41" s="25"/>
      <c r="HZT41" s="25"/>
      <c r="HZU41" s="25"/>
      <c r="HZV41" s="25"/>
      <c r="HZW41" s="25"/>
      <c r="HZX41" s="25"/>
      <c r="HZY41" s="25"/>
      <c r="HZZ41" s="25"/>
      <c r="IAA41" s="25"/>
      <c r="IAB41" s="25"/>
      <c r="IAC41" s="25"/>
      <c r="IAD41" s="25"/>
      <c r="IAE41" s="25"/>
      <c r="IAF41" s="25"/>
      <c r="IAG41" s="25"/>
      <c r="IAH41" s="25"/>
      <c r="IAI41" s="25"/>
      <c r="IAJ41" s="25"/>
      <c r="IAK41" s="25"/>
      <c r="IAL41" s="25"/>
      <c r="IAM41" s="25"/>
      <c r="IAN41" s="25"/>
      <c r="IAO41" s="25"/>
      <c r="IAP41" s="25"/>
      <c r="IAQ41" s="25"/>
      <c r="IAR41" s="25"/>
      <c r="IAS41" s="25"/>
      <c r="IAT41" s="25"/>
      <c r="IAU41" s="25"/>
      <c r="IAV41" s="25"/>
      <c r="IAW41" s="25"/>
      <c r="IAX41" s="25"/>
      <c r="IAY41" s="25"/>
      <c r="IAZ41" s="25"/>
      <c r="IBA41" s="25"/>
      <c r="IBB41" s="25"/>
      <c r="IBC41" s="25"/>
      <c r="IBD41" s="25"/>
      <c r="IBE41" s="25"/>
      <c r="IBF41" s="25"/>
      <c r="IBG41" s="25"/>
      <c r="IBH41" s="25"/>
      <c r="IBI41" s="25"/>
      <c r="IBJ41" s="25"/>
      <c r="IBK41" s="25"/>
      <c r="IBL41" s="25"/>
      <c r="IBM41" s="25"/>
      <c r="IBN41" s="25"/>
      <c r="IBO41" s="25"/>
      <c r="IBP41" s="25"/>
      <c r="IBQ41" s="25"/>
      <c r="IBR41" s="25"/>
      <c r="IBS41" s="25"/>
      <c r="IBT41" s="25"/>
      <c r="IBU41" s="25"/>
      <c r="IBV41" s="25"/>
      <c r="IBW41" s="25"/>
      <c r="IBX41" s="25"/>
      <c r="IBY41" s="25"/>
      <c r="IBZ41" s="25"/>
      <c r="ICA41" s="25"/>
      <c r="ICB41" s="25"/>
      <c r="ICC41" s="25"/>
      <c r="ICD41" s="25"/>
      <c r="ICE41" s="25"/>
      <c r="ICF41" s="25"/>
      <c r="ICG41" s="25"/>
      <c r="ICH41" s="25"/>
      <c r="ICI41" s="25"/>
      <c r="ICJ41" s="25"/>
      <c r="ICK41" s="25"/>
      <c r="ICL41" s="25"/>
      <c r="ICM41" s="25"/>
      <c r="ICN41" s="25"/>
      <c r="ICO41" s="25"/>
      <c r="ICP41" s="25"/>
      <c r="ICQ41" s="25"/>
      <c r="ICR41" s="25"/>
      <c r="ICS41" s="25"/>
      <c r="ICT41" s="25"/>
      <c r="ICU41" s="25"/>
      <c r="ICV41" s="25"/>
      <c r="ICW41" s="25"/>
      <c r="ICX41" s="25"/>
      <c r="ICY41" s="25"/>
      <c r="ICZ41" s="25"/>
      <c r="IDA41" s="25"/>
      <c r="IDB41" s="25"/>
      <c r="IDC41" s="25"/>
      <c r="IDD41" s="25"/>
      <c r="IDE41" s="25"/>
      <c r="IDF41" s="25"/>
      <c r="IDG41" s="25"/>
      <c r="IDH41" s="25"/>
      <c r="IDI41" s="25"/>
      <c r="IDJ41" s="25"/>
      <c r="IDK41" s="25"/>
      <c r="IDL41" s="25"/>
      <c r="IDM41" s="25"/>
      <c r="IDN41" s="25"/>
      <c r="IDO41" s="25"/>
      <c r="IDP41" s="25"/>
      <c r="IDQ41" s="25"/>
      <c r="IDR41" s="25"/>
      <c r="IDS41" s="25"/>
      <c r="IDT41" s="25"/>
      <c r="IDU41" s="25"/>
      <c r="IDV41" s="25"/>
      <c r="IDW41" s="25"/>
      <c r="IDX41" s="25"/>
      <c r="IDY41" s="25"/>
      <c r="IDZ41" s="25"/>
      <c r="IEA41" s="25"/>
      <c r="IEB41" s="25"/>
      <c r="IEC41" s="25"/>
      <c r="IED41" s="25"/>
      <c r="IEE41" s="25"/>
      <c r="IEF41" s="25"/>
      <c r="IEG41" s="25"/>
      <c r="IEH41" s="25"/>
      <c r="IEI41" s="25"/>
      <c r="IEJ41" s="25"/>
      <c r="IEK41" s="25"/>
      <c r="IEL41" s="25"/>
      <c r="IEM41" s="25"/>
      <c r="IEN41" s="25"/>
      <c r="IEO41" s="25"/>
      <c r="IEP41" s="25"/>
      <c r="IEQ41" s="25"/>
      <c r="IER41" s="25"/>
      <c r="IES41" s="25"/>
      <c r="IET41" s="25"/>
      <c r="IEU41" s="25"/>
      <c r="IEV41" s="25"/>
      <c r="IEW41" s="25"/>
      <c r="IEX41" s="25"/>
      <c r="IEY41" s="25"/>
      <c r="IEZ41" s="25"/>
      <c r="IFA41" s="25"/>
      <c r="IFB41" s="25"/>
      <c r="IFC41" s="25"/>
      <c r="IFD41" s="25"/>
      <c r="IFE41" s="25"/>
      <c r="IFF41" s="25"/>
      <c r="IFG41" s="25"/>
      <c r="IFH41" s="25"/>
      <c r="IFI41" s="25"/>
      <c r="IFJ41" s="25"/>
      <c r="IFK41" s="25"/>
      <c r="IFL41" s="25"/>
      <c r="IFM41" s="25"/>
      <c r="IFN41" s="25"/>
      <c r="IFO41" s="25"/>
      <c r="IFP41" s="25"/>
      <c r="IFQ41" s="25"/>
      <c r="IFR41" s="25"/>
      <c r="IFS41" s="25"/>
      <c r="IFT41" s="25"/>
      <c r="IFU41" s="25"/>
      <c r="IFV41" s="25"/>
      <c r="IFW41" s="25"/>
      <c r="IFX41" s="25"/>
      <c r="IFY41" s="25"/>
      <c r="IFZ41" s="25"/>
      <c r="IGA41" s="25"/>
      <c r="IGB41" s="25"/>
      <c r="IGC41" s="25"/>
      <c r="IGD41" s="25"/>
      <c r="IGE41" s="25"/>
      <c r="IGF41" s="25"/>
      <c r="IGG41" s="25"/>
      <c r="IGH41" s="25"/>
      <c r="IGI41" s="25"/>
      <c r="IGJ41" s="25"/>
      <c r="IGK41" s="25"/>
      <c r="IGL41" s="25"/>
      <c r="IGM41" s="25"/>
      <c r="IGN41" s="25"/>
      <c r="IGO41" s="25"/>
      <c r="IGP41" s="25"/>
      <c r="IGQ41" s="25"/>
      <c r="IGR41" s="25"/>
      <c r="IGS41" s="25"/>
      <c r="IGT41" s="25"/>
      <c r="IGU41" s="25"/>
      <c r="IGV41" s="25"/>
      <c r="IGW41" s="25"/>
      <c r="IGX41" s="25"/>
      <c r="IGY41" s="25"/>
      <c r="IGZ41" s="25"/>
      <c r="IHA41" s="25"/>
      <c r="IHB41" s="25"/>
      <c r="IHC41" s="25"/>
      <c r="IHD41" s="25"/>
      <c r="IHE41" s="25"/>
      <c r="IHF41" s="25"/>
      <c r="IHG41" s="25"/>
      <c r="IHH41" s="25"/>
      <c r="IHI41" s="25"/>
      <c r="IHJ41" s="25"/>
      <c r="IHK41" s="25"/>
      <c r="IHL41" s="25"/>
      <c r="IHM41" s="25"/>
      <c r="IHN41" s="25"/>
      <c r="IHO41" s="25"/>
      <c r="IHP41" s="25"/>
      <c r="IHQ41" s="25"/>
      <c r="IHR41" s="25"/>
      <c r="IHS41" s="25"/>
      <c r="IHT41" s="25"/>
      <c r="IHU41" s="25"/>
      <c r="IHV41" s="25"/>
      <c r="IHW41" s="25"/>
      <c r="IHX41" s="25"/>
      <c r="IHY41" s="25"/>
      <c r="IHZ41" s="25"/>
      <c r="IIA41" s="25"/>
      <c r="IIB41" s="25"/>
      <c r="IIC41" s="25"/>
      <c r="IID41" s="25"/>
      <c r="IIE41" s="25"/>
      <c r="IIF41" s="25"/>
      <c r="IIG41" s="25"/>
      <c r="IIH41" s="25"/>
      <c r="III41" s="25"/>
      <c r="IIJ41" s="25"/>
      <c r="IIK41" s="25"/>
      <c r="IIL41" s="25"/>
      <c r="IIM41" s="25"/>
      <c r="IIN41" s="25"/>
      <c r="IIO41" s="25"/>
      <c r="IIP41" s="25"/>
      <c r="IIQ41" s="25"/>
      <c r="IIR41" s="25"/>
      <c r="IIS41" s="25"/>
      <c r="IIT41" s="25"/>
      <c r="IIU41" s="25"/>
      <c r="IIV41" s="25"/>
      <c r="IIW41" s="25"/>
      <c r="IIX41" s="25"/>
      <c r="IIY41" s="25"/>
      <c r="IIZ41" s="25"/>
      <c r="IJA41" s="25"/>
      <c r="IJB41" s="25"/>
      <c r="IJC41" s="25"/>
      <c r="IJD41" s="25"/>
      <c r="IJE41" s="25"/>
      <c r="IJF41" s="25"/>
      <c r="IJG41" s="25"/>
      <c r="IJH41" s="25"/>
      <c r="IJI41" s="25"/>
      <c r="IJJ41" s="25"/>
      <c r="IJK41" s="25"/>
      <c r="IJL41" s="25"/>
      <c r="IJM41" s="25"/>
      <c r="IJN41" s="25"/>
      <c r="IJO41" s="25"/>
      <c r="IJP41" s="25"/>
      <c r="IJQ41" s="25"/>
      <c r="IJR41" s="25"/>
      <c r="IJS41" s="25"/>
      <c r="IJT41" s="25"/>
      <c r="IJU41" s="25"/>
      <c r="IJV41" s="25"/>
      <c r="IJW41" s="25"/>
      <c r="IJX41" s="25"/>
      <c r="IJY41" s="25"/>
      <c r="IJZ41" s="25"/>
      <c r="IKA41" s="25"/>
      <c r="IKB41" s="25"/>
      <c r="IKC41" s="25"/>
      <c r="IKD41" s="25"/>
      <c r="IKE41" s="25"/>
      <c r="IKF41" s="25"/>
      <c r="IKG41" s="25"/>
      <c r="IKH41" s="25"/>
      <c r="IKI41" s="25"/>
      <c r="IKJ41" s="25"/>
      <c r="IKK41" s="25"/>
      <c r="IKL41" s="25"/>
      <c r="IKM41" s="25"/>
      <c r="IKN41" s="25"/>
      <c r="IKO41" s="25"/>
      <c r="IKP41" s="25"/>
      <c r="IKQ41" s="25"/>
      <c r="IKR41" s="25"/>
      <c r="IKS41" s="25"/>
      <c r="IKT41" s="25"/>
      <c r="IKU41" s="25"/>
      <c r="IKV41" s="25"/>
      <c r="IKW41" s="25"/>
      <c r="IKX41" s="25"/>
      <c r="IKY41" s="25"/>
      <c r="IKZ41" s="25"/>
      <c r="ILA41" s="25"/>
      <c r="ILB41" s="25"/>
      <c r="ILC41" s="25"/>
      <c r="ILD41" s="25"/>
      <c r="ILE41" s="25"/>
      <c r="ILF41" s="25"/>
      <c r="ILG41" s="25"/>
      <c r="ILH41" s="25"/>
      <c r="ILI41" s="25"/>
      <c r="ILJ41" s="25"/>
      <c r="ILK41" s="25"/>
      <c r="ILL41" s="25"/>
      <c r="ILM41" s="25"/>
      <c r="IOD41" s="25"/>
      <c r="IOE41" s="25"/>
      <c r="IOF41" s="25"/>
      <c r="IOG41" s="25"/>
      <c r="IOH41" s="25"/>
      <c r="IOI41" s="25"/>
      <c r="IOJ41" s="25"/>
      <c r="IOK41" s="25"/>
      <c r="IOL41" s="25"/>
      <c r="IOM41" s="25"/>
      <c r="ION41" s="25"/>
      <c r="IOO41" s="25"/>
      <c r="IOP41" s="25"/>
      <c r="IOQ41" s="25"/>
      <c r="IOR41" s="25"/>
      <c r="IOS41" s="25"/>
      <c r="IOT41" s="25"/>
      <c r="IOU41" s="25"/>
      <c r="IOV41" s="25"/>
      <c r="IOW41" s="25"/>
      <c r="IOX41" s="25"/>
      <c r="IOY41" s="25"/>
      <c r="IOZ41" s="25"/>
      <c r="IPA41" s="25"/>
      <c r="IPB41" s="25"/>
      <c r="IPC41" s="25"/>
      <c r="IPD41" s="25"/>
      <c r="IPE41" s="25"/>
      <c r="IPF41" s="25"/>
      <c r="IPG41" s="25"/>
      <c r="IPH41" s="25"/>
      <c r="IPI41" s="25"/>
      <c r="IPJ41" s="25"/>
      <c r="IPK41" s="25"/>
      <c r="IPL41" s="25"/>
      <c r="IPM41" s="25"/>
      <c r="IPN41" s="25"/>
      <c r="IPO41" s="25"/>
      <c r="IPP41" s="25"/>
      <c r="IPQ41" s="25"/>
      <c r="IPR41" s="25"/>
      <c r="IPS41" s="25"/>
      <c r="IPT41" s="25"/>
      <c r="IPU41" s="25"/>
      <c r="IPV41" s="25"/>
      <c r="IPW41" s="25"/>
      <c r="IPX41" s="25"/>
      <c r="IPY41" s="25"/>
      <c r="IPZ41" s="25"/>
      <c r="IQA41" s="25"/>
      <c r="IQB41" s="25"/>
      <c r="IQC41" s="25"/>
      <c r="IQD41" s="25"/>
      <c r="IQE41" s="25"/>
      <c r="IQF41" s="25"/>
      <c r="IQG41" s="25"/>
      <c r="IQH41" s="25"/>
      <c r="IQI41" s="25"/>
      <c r="IQJ41" s="25"/>
      <c r="IQK41" s="25"/>
      <c r="IQL41" s="25"/>
      <c r="IQM41" s="25"/>
      <c r="IQN41" s="25"/>
      <c r="IQO41" s="25"/>
      <c r="IQP41" s="25"/>
      <c r="IQQ41" s="25"/>
      <c r="IQR41" s="25"/>
      <c r="IQS41" s="25"/>
      <c r="IQT41" s="25"/>
      <c r="IQU41" s="25"/>
      <c r="IQV41" s="25"/>
      <c r="IQW41" s="25"/>
      <c r="IQX41" s="25"/>
      <c r="IQY41" s="25"/>
      <c r="IQZ41" s="25"/>
      <c r="IRA41" s="25"/>
      <c r="IRB41" s="25"/>
      <c r="IRC41" s="25"/>
      <c r="IRD41" s="25"/>
      <c r="IRE41" s="25"/>
      <c r="IRF41" s="25"/>
      <c r="IRG41" s="25"/>
      <c r="IRH41" s="25"/>
      <c r="IRI41" s="25"/>
      <c r="IRJ41" s="25"/>
      <c r="IRK41" s="25"/>
      <c r="IRL41" s="25"/>
      <c r="IRM41" s="25"/>
      <c r="IRN41" s="25"/>
      <c r="IRO41" s="25"/>
      <c r="IRP41" s="25"/>
      <c r="IRQ41" s="25"/>
      <c r="IRR41" s="25"/>
      <c r="IRS41" s="25"/>
      <c r="IRT41" s="25"/>
      <c r="IRU41" s="25"/>
      <c r="IRV41" s="25"/>
      <c r="IRW41" s="25"/>
      <c r="IRX41" s="25"/>
      <c r="IRY41" s="25"/>
      <c r="IRZ41" s="25"/>
      <c r="ISA41" s="25"/>
      <c r="ISB41" s="25"/>
      <c r="ISC41" s="25"/>
      <c r="ISD41" s="25"/>
      <c r="ISE41" s="25"/>
      <c r="ISF41" s="25"/>
      <c r="ISG41" s="25"/>
      <c r="ISH41" s="25"/>
      <c r="ISI41" s="25"/>
      <c r="ISJ41" s="25"/>
      <c r="ISK41" s="25"/>
      <c r="ISL41" s="25"/>
      <c r="ISM41" s="25"/>
      <c r="ISN41" s="25"/>
      <c r="ISO41" s="25"/>
      <c r="ISP41" s="25"/>
      <c r="ISQ41" s="25"/>
      <c r="ISR41" s="25"/>
      <c r="ISS41" s="25"/>
      <c r="IST41" s="25"/>
      <c r="ISU41" s="25"/>
      <c r="ISV41" s="25"/>
      <c r="ISW41" s="25"/>
      <c r="ISX41" s="25"/>
      <c r="ISY41" s="25"/>
      <c r="ISZ41" s="25"/>
      <c r="ITA41" s="25"/>
      <c r="ITB41" s="25"/>
      <c r="ITC41" s="25"/>
      <c r="ITD41" s="25"/>
      <c r="ITE41" s="25"/>
      <c r="ITF41" s="25"/>
      <c r="ITG41" s="25"/>
      <c r="ITH41" s="25"/>
      <c r="ITI41" s="25"/>
      <c r="ITJ41" s="25"/>
      <c r="ITK41" s="25"/>
      <c r="ITL41" s="25"/>
      <c r="ITM41" s="25"/>
      <c r="ITN41" s="25"/>
      <c r="ITO41" s="25"/>
      <c r="ITP41" s="25"/>
      <c r="ITQ41" s="25"/>
      <c r="ITR41" s="25"/>
      <c r="ITS41" s="25"/>
      <c r="ITT41" s="25"/>
      <c r="ITU41" s="25"/>
      <c r="ITV41" s="25"/>
      <c r="ITW41" s="25"/>
      <c r="ITX41" s="25"/>
      <c r="ITY41" s="25"/>
      <c r="ITZ41" s="25"/>
      <c r="IUA41" s="25"/>
      <c r="IUB41" s="25"/>
      <c r="IUC41" s="25"/>
      <c r="IUD41" s="25"/>
      <c r="IUE41" s="25"/>
      <c r="IUF41" s="25"/>
      <c r="IUG41" s="25"/>
      <c r="IUH41" s="25"/>
      <c r="IUI41" s="25"/>
      <c r="IUJ41" s="25"/>
      <c r="IUK41" s="25"/>
      <c r="IUL41" s="25"/>
      <c r="IUM41" s="25"/>
      <c r="IUN41" s="25"/>
      <c r="IUO41" s="25"/>
      <c r="IUP41" s="25"/>
      <c r="IUQ41" s="25"/>
      <c r="IUR41" s="25"/>
      <c r="IUS41" s="25"/>
      <c r="IUT41" s="25"/>
      <c r="IUU41" s="25"/>
      <c r="IUV41" s="25"/>
      <c r="IUW41" s="25"/>
      <c r="IUX41" s="25"/>
      <c r="IUY41" s="25"/>
      <c r="IUZ41" s="25"/>
      <c r="IVA41" s="25"/>
      <c r="IVB41" s="25"/>
      <c r="IVC41" s="25"/>
      <c r="IVD41" s="25"/>
      <c r="IVE41" s="25"/>
      <c r="IVF41" s="25"/>
      <c r="IVG41" s="25"/>
      <c r="IVH41" s="25"/>
      <c r="IVI41" s="25"/>
      <c r="IVJ41" s="25"/>
      <c r="IVK41" s="25"/>
      <c r="IVL41" s="25"/>
      <c r="IVM41" s="25"/>
      <c r="IVN41" s="25"/>
      <c r="IVO41" s="25"/>
      <c r="IVP41" s="25"/>
      <c r="IVQ41" s="25"/>
      <c r="IVR41" s="25"/>
      <c r="IVS41" s="25"/>
      <c r="IVT41" s="25"/>
      <c r="IVU41" s="25"/>
      <c r="IVV41" s="25"/>
      <c r="IVW41" s="25"/>
      <c r="IVX41" s="25"/>
      <c r="IVY41" s="25"/>
      <c r="IVZ41" s="25"/>
      <c r="IWA41" s="25"/>
      <c r="IWB41" s="25"/>
      <c r="IWC41" s="25"/>
      <c r="IWD41" s="25"/>
      <c r="IWE41" s="25"/>
      <c r="IWF41" s="25"/>
      <c r="IWG41" s="25"/>
      <c r="IWH41" s="25"/>
      <c r="IWI41" s="25"/>
      <c r="IWJ41" s="25"/>
      <c r="IWK41" s="25"/>
      <c r="IWL41" s="25"/>
      <c r="IWM41" s="25"/>
      <c r="IWN41" s="25"/>
      <c r="IWO41" s="25"/>
      <c r="IWP41" s="25"/>
      <c r="IWQ41" s="25"/>
      <c r="IWR41" s="25"/>
      <c r="IWS41" s="25"/>
      <c r="IWT41" s="25"/>
      <c r="IWU41" s="25"/>
      <c r="IWV41" s="25"/>
      <c r="IWW41" s="25"/>
      <c r="IWX41" s="25"/>
      <c r="IWY41" s="25"/>
      <c r="IWZ41" s="25"/>
      <c r="IXA41" s="25"/>
      <c r="IXB41" s="25"/>
      <c r="IXC41" s="25"/>
      <c r="IXD41" s="25"/>
      <c r="IXE41" s="25"/>
      <c r="IXF41" s="25"/>
      <c r="IXG41" s="25"/>
      <c r="IXH41" s="25"/>
      <c r="IXI41" s="25"/>
      <c r="IXJ41" s="25"/>
      <c r="IXK41" s="25"/>
      <c r="IXL41" s="25"/>
      <c r="IXM41" s="25"/>
      <c r="IXN41" s="25"/>
      <c r="IXO41" s="25"/>
      <c r="IXP41" s="25"/>
      <c r="IXQ41" s="25"/>
      <c r="IXR41" s="25"/>
      <c r="IXS41" s="25"/>
      <c r="IXT41" s="25"/>
      <c r="IXU41" s="25"/>
      <c r="IXV41" s="25"/>
      <c r="IXW41" s="25"/>
      <c r="IXX41" s="25"/>
      <c r="IXY41" s="25"/>
      <c r="IXZ41" s="25"/>
      <c r="IYA41" s="25"/>
      <c r="IYB41" s="25"/>
      <c r="IYC41" s="25"/>
      <c r="IYD41" s="25"/>
      <c r="IYE41" s="25"/>
      <c r="IYF41" s="25"/>
      <c r="IYG41" s="25"/>
      <c r="IYH41" s="25"/>
      <c r="IYI41" s="25"/>
      <c r="IYJ41" s="25"/>
      <c r="IYK41" s="25"/>
      <c r="IYL41" s="25"/>
      <c r="IYM41" s="25"/>
      <c r="IYN41" s="25"/>
      <c r="IYO41" s="25"/>
      <c r="IYP41" s="25"/>
      <c r="IYQ41" s="25"/>
      <c r="IYR41" s="25"/>
      <c r="IYS41" s="25"/>
      <c r="IYT41" s="25"/>
      <c r="IYU41" s="25"/>
      <c r="IYV41" s="25"/>
      <c r="IYW41" s="25"/>
      <c r="IYX41" s="25"/>
      <c r="IYY41" s="25"/>
      <c r="IYZ41" s="25"/>
      <c r="IZA41" s="25"/>
      <c r="IZB41" s="25"/>
      <c r="IZC41" s="25"/>
      <c r="IZD41" s="25"/>
      <c r="IZE41" s="25"/>
      <c r="IZF41" s="25"/>
      <c r="IZG41" s="25"/>
      <c r="IZH41" s="25"/>
      <c r="IZI41" s="25"/>
      <c r="IZJ41" s="25"/>
      <c r="IZK41" s="25"/>
      <c r="IZL41" s="25"/>
      <c r="IZM41" s="25"/>
      <c r="IZN41" s="25"/>
      <c r="IZO41" s="25"/>
      <c r="IZP41" s="25"/>
      <c r="IZQ41" s="25"/>
      <c r="IZR41" s="25"/>
      <c r="IZS41" s="25"/>
      <c r="IZT41" s="25"/>
      <c r="IZU41" s="25"/>
      <c r="IZV41" s="25"/>
      <c r="IZW41" s="25"/>
      <c r="IZX41" s="25"/>
      <c r="IZY41" s="25"/>
      <c r="IZZ41" s="25"/>
      <c r="JAA41" s="25"/>
      <c r="JAB41" s="25"/>
      <c r="JAC41" s="25"/>
      <c r="JAD41" s="25"/>
      <c r="JAE41" s="25"/>
      <c r="JAF41" s="25"/>
      <c r="JAG41" s="25"/>
      <c r="JAH41" s="25"/>
      <c r="JAI41" s="25"/>
      <c r="JAJ41" s="25"/>
      <c r="JAK41" s="25"/>
      <c r="JAL41" s="25"/>
      <c r="JAM41" s="25"/>
      <c r="JAN41" s="25"/>
      <c r="JAO41" s="25"/>
      <c r="JAP41" s="25"/>
      <c r="JAQ41" s="25"/>
      <c r="JAR41" s="25"/>
      <c r="JAS41" s="25"/>
      <c r="JAT41" s="25"/>
      <c r="JAU41" s="25"/>
      <c r="JAV41" s="25"/>
      <c r="JAW41" s="25"/>
      <c r="JAX41" s="25"/>
      <c r="JAY41" s="25"/>
      <c r="JAZ41" s="25"/>
      <c r="JBA41" s="25"/>
      <c r="JBB41" s="25"/>
      <c r="JBC41" s="25"/>
      <c r="JBD41" s="25"/>
      <c r="JBE41" s="25"/>
      <c r="JBF41" s="25"/>
      <c r="JBG41" s="25"/>
      <c r="JBH41" s="25"/>
      <c r="JBI41" s="25"/>
      <c r="JBJ41" s="25"/>
      <c r="JBK41" s="25"/>
      <c r="JBL41" s="25"/>
      <c r="JBM41" s="25"/>
      <c r="JBN41" s="25"/>
      <c r="JBO41" s="25"/>
      <c r="JBP41" s="25"/>
      <c r="JBQ41" s="25"/>
      <c r="JBR41" s="25"/>
      <c r="JBS41" s="25"/>
      <c r="JBT41" s="25"/>
      <c r="JBU41" s="25"/>
      <c r="JBV41" s="25"/>
      <c r="JBW41" s="25"/>
      <c r="JBX41" s="25"/>
      <c r="JBY41" s="25"/>
      <c r="JBZ41" s="25"/>
      <c r="JCA41" s="25"/>
      <c r="JCB41" s="25"/>
      <c r="JCC41" s="25"/>
      <c r="JCD41" s="25"/>
      <c r="JCE41" s="25"/>
      <c r="JCF41" s="25"/>
      <c r="JCG41" s="25"/>
      <c r="JCH41" s="25"/>
      <c r="JCI41" s="25"/>
      <c r="JCJ41" s="25"/>
      <c r="JCK41" s="25"/>
      <c r="JCL41" s="25"/>
      <c r="JCM41" s="25"/>
      <c r="JCN41" s="25"/>
      <c r="JCO41" s="25"/>
      <c r="JCP41" s="25"/>
      <c r="JCQ41" s="25"/>
      <c r="JCR41" s="25"/>
      <c r="JCS41" s="25"/>
      <c r="JCT41" s="25"/>
      <c r="JCU41" s="25"/>
      <c r="JCV41" s="25"/>
      <c r="JCW41" s="25"/>
      <c r="JCX41" s="25"/>
      <c r="JCY41" s="25"/>
      <c r="JCZ41" s="25"/>
      <c r="JDA41" s="25"/>
      <c r="JDB41" s="25"/>
      <c r="JDC41" s="25"/>
      <c r="JDD41" s="25"/>
      <c r="JDE41" s="25"/>
      <c r="JDF41" s="25"/>
      <c r="JDG41" s="25"/>
      <c r="JDH41" s="25"/>
      <c r="JDI41" s="25"/>
      <c r="JDJ41" s="25"/>
      <c r="JDK41" s="25"/>
      <c r="JDL41" s="25"/>
      <c r="JDM41" s="25"/>
      <c r="JDN41" s="25"/>
      <c r="JDO41" s="25"/>
      <c r="JDP41" s="25"/>
      <c r="JDQ41" s="25"/>
      <c r="JDR41" s="25"/>
      <c r="JDS41" s="25"/>
      <c r="JDT41" s="25"/>
      <c r="JDU41" s="25"/>
      <c r="JDV41" s="25"/>
      <c r="JDW41" s="25"/>
      <c r="JDX41" s="25"/>
      <c r="JDY41" s="25"/>
      <c r="JDZ41" s="25"/>
      <c r="JEA41" s="25"/>
      <c r="JEB41" s="25"/>
      <c r="JEC41" s="25"/>
      <c r="JED41" s="25"/>
      <c r="JEE41" s="25"/>
      <c r="JEF41" s="25"/>
      <c r="JEG41" s="25"/>
      <c r="JEH41" s="25"/>
      <c r="JEI41" s="25"/>
      <c r="JEJ41" s="25"/>
      <c r="JEK41" s="25"/>
      <c r="JEL41" s="25"/>
      <c r="JEM41" s="25"/>
      <c r="JEN41" s="25"/>
      <c r="JEO41" s="25"/>
      <c r="JEP41" s="25"/>
      <c r="JEQ41" s="25"/>
      <c r="JER41" s="25"/>
      <c r="JES41" s="25"/>
      <c r="JET41" s="25"/>
      <c r="JEU41" s="25"/>
      <c r="JEV41" s="25"/>
      <c r="JEW41" s="25"/>
      <c r="JEX41" s="25"/>
      <c r="JEY41" s="25"/>
      <c r="JEZ41" s="25"/>
      <c r="JFA41" s="25"/>
      <c r="JFB41" s="25"/>
      <c r="JFC41" s="25"/>
      <c r="JFD41" s="25"/>
      <c r="JFE41" s="25"/>
      <c r="JFF41" s="25"/>
      <c r="JFG41" s="25"/>
      <c r="JFH41" s="25"/>
      <c r="JFI41" s="25"/>
      <c r="JFJ41" s="25"/>
      <c r="JFK41" s="25"/>
      <c r="JFL41" s="25"/>
      <c r="JFM41" s="25"/>
      <c r="JFN41" s="25"/>
      <c r="JFO41" s="25"/>
      <c r="JFP41" s="25"/>
      <c r="JFQ41" s="25"/>
      <c r="JFR41" s="25"/>
      <c r="JFS41" s="25"/>
      <c r="JFT41" s="25"/>
      <c r="JFU41" s="25"/>
      <c r="JFV41" s="25"/>
      <c r="JFW41" s="25"/>
      <c r="JFX41" s="25"/>
      <c r="JFY41" s="25"/>
      <c r="JFZ41" s="25"/>
      <c r="JGA41" s="25"/>
      <c r="JGB41" s="25"/>
      <c r="JGC41" s="25"/>
      <c r="JGD41" s="25"/>
      <c r="JGE41" s="25"/>
      <c r="JGF41" s="25"/>
      <c r="JGG41" s="25"/>
      <c r="JGH41" s="25"/>
      <c r="JGI41" s="25"/>
      <c r="JGJ41" s="25"/>
      <c r="JGK41" s="25"/>
      <c r="JGL41" s="25"/>
      <c r="JGM41" s="25"/>
      <c r="JGN41" s="25"/>
      <c r="JGO41" s="25"/>
      <c r="JGP41" s="25"/>
      <c r="JGQ41" s="25"/>
      <c r="JGR41" s="25"/>
      <c r="JGS41" s="25"/>
      <c r="JGT41" s="25"/>
      <c r="JGU41" s="25"/>
      <c r="JGV41" s="25"/>
      <c r="JGW41" s="25"/>
      <c r="JGX41" s="25"/>
      <c r="JGY41" s="25"/>
      <c r="JGZ41" s="25"/>
      <c r="JHA41" s="25"/>
      <c r="JHB41" s="25"/>
      <c r="JHC41" s="25"/>
      <c r="JHD41" s="25"/>
      <c r="JHE41" s="25"/>
      <c r="JHF41" s="25"/>
      <c r="JHG41" s="25"/>
      <c r="JHH41" s="25"/>
      <c r="JHI41" s="25"/>
      <c r="JHJ41" s="25"/>
      <c r="JHK41" s="25"/>
      <c r="JHL41" s="25"/>
      <c r="JHM41" s="25"/>
      <c r="JHN41" s="25"/>
      <c r="JHO41" s="25"/>
      <c r="JHP41" s="25"/>
      <c r="JHQ41" s="25"/>
      <c r="JHR41" s="25"/>
      <c r="JHS41" s="25"/>
      <c r="JHT41" s="25"/>
      <c r="JHU41" s="25"/>
      <c r="JHV41" s="25"/>
      <c r="JHW41" s="25"/>
      <c r="JHX41" s="25"/>
      <c r="JHY41" s="25"/>
      <c r="JHZ41" s="25"/>
      <c r="JIA41" s="25"/>
      <c r="JIB41" s="25"/>
      <c r="JIC41" s="25"/>
      <c r="JID41" s="25"/>
      <c r="JIE41" s="25"/>
      <c r="JIF41" s="25"/>
      <c r="JIG41" s="25"/>
      <c r="JIH41" s="25"/>
      <c r="JII41" s="25"/>
      <c r="JIJ41" s="25"/>
      <c r="JIK41" s="25"/>
      <c r="JIL41" s="25"/>
      <c r="JIM41" s="25"/>
      <c r="JIN41" s="25"/>
      <c r="JIO41" s="25"/>
      <c r="JIP41" s="25"/>
      <c r="JIQ41" s="25"/>
      <c r="JIR41" s="25"/>
      <c r="JIS41" s="25"/>
      <c r="JIT41" s="25"/>
      <c r="JIU41" s="25"/>
      <c r="JIV41" s="25"/>
      <c r="JIW41" s="25"/>
      <c r="JIX41" s="25"/>
      <c r="JIY41" s="25"/>
      <c r="JIZ41" s="25"/>
      <c r="JJA41" s="25"/>
      <c r="JJB41" s="25"/>
      <c r="JJC41" s="25"/>
      <c r="JJD41" s="25"/>
      <c r="JJE41" s="25"/>
      <c r="JJF41" s="25"/>
      <c r="JJG41" s="25"/>
      <c r="JJH41" s="25"/>
      <c r="JJI41" s="25"/>
      <c r="JJJ41" s="25"/>
      <c r="JJK41" s="25"/>
      <c r="JJL41" s="25"/>
      <c r="JJM41" s="25"/>
      <c r="JJN41" s="25"/>
      <c r="JJO41" s="25"/>
      <c r="JJP41" s="25"/>
      <c r="JJQ41" s="25"/>
      <c r="JJR41" s="25"/>
      <c r="JJS41" s="25"/>
      <c r="JJT41" s="25"/>
      <c r="JJU41" s="25"/>
      <c r="JJV41" s="25"/>
      <c r="JJW41" s="25"/>
      <c r="JJX41" s="25"/>
      <c r="JJY41" s="25"/>
      <c r="JJZ41" s="25"/>
      <c r="JKA41" s="25"/>
      <c r="JKB41" s="25"/>
      <c r="JKC41" s="25"/>
      <c r="JKD41" s="25"/>
      <c r="JKE41" s="25"/>
      <c r="JKF41" s="25"/>
      <c r="JKG41" s="25"/>
      <c r="JKH41" s="25"/>
      <c r="JKI41" s="25"/>
      <c r="JKJ41" s="25"/>
      <c r="JKK41" s="25"/>
      <c r="JKL41" s="25"/>
      <c r="JKM41" s="25"/>
      <c r="JKN41" s="25"/>
      <c r="JKO41" s="25"/>
      <c r="JKP41" s="25"/>
      <c r="JKQ41" s="25"/>
      <c r="JKR41" s="25"/>
      <c r="JKS41" s="25"/>
      <c r="JKT41" s="25"/>
      <c r="JKU41" s="25"/>
      <c r="JKV41" s="25"/>
      <c r="JKW41" s="25"/>
      <c r="JKX41" s="25"/>
      <c r="JKY41" s="25"/>
      <c r="JKZ41" s="25"/>
      <c r="JLA41" s="25"/>
      <c r="JLB41" s="25"/>
      <c r="JLC41" s="25"/>
      <c r="JLD41" s="25"/>
      <c r="JLE41" s="25"/>
      <c r="JLF41" s="25"/>
      <c r="JLG41" s="25"/>
      <c r="JLH41" s="25"/>
      <c r="JLI41" s="25"/>
      <c r="JLJ41" s="25"/>
      <c r="JLK41" s="25"/>
      <c r="JLL41" s="25"/>
      <c r="JLM41" s="25"/>
      <c r="JLN41" s="25"/>
      <c r="JLO41" s="25"/>
      <c r="JLP41" s="25"/>
      <c r="JLQ41" s="25"/>
      <c r="JLR41" s="25"/>
      <c r="JLS41" s="25"/>
      <c r="JLT41" s="25"/>
      <c r="JLU41" s="25"/>
      <c r="JLV41" s="25"/>
      <c r="JLW41" s="25"/>
      <c r="JLX41" s="25"/>
      <c r="JLY41" s="25"/>
      <c r="JLZ41" s="25"/>
      <c r="JMA41" s="25"/>
      <c r="JMB41" s="25"/>
      <c r="JMC41" s="25"/>
      <c r="JMD41" s="25"/>
      <c r="JME41" s="25"/>
      <c r="JMF41" s="25"/>
      <c r="JMG41" s="25"/>
      <c r="JMH41" s="25"/>
      <c r="JMI41" s="25"/>
      <c r="JMJ41" s="25"/>
      <c r="JMK41" s="25"/>
      <c r="JML41" s="25"/>
      <c r="JMM41" s="25"/>
      <c r="JMN41" s="25"/>
      <c r="JMO41" s="25"/>
      <c r="JMP41" s="25"/>
      <c r="JMQ41" s="25"/>
      <c r="JMR41" s="25"/>
      <c r="JMS41" s="25"/>
      <c r="JMT41" s="25"/>
      <c r="JMU41" s="25"/>
      <c r="JMV41" s="25"/>
      <c r="JMW41" s="25"/>
      <c r="JMX41" s="25"/>
      <c r="JMY41" s="25"/>
      <c r="JMZ41" s="25"/>
      <c r="JNA41" s="25"/>
      <c r="JNB41" s="25"/>
      <c r="JNC41" s="25"/>
      <c r="JND41" s="25"/>
      <c r="JNE41" s="25"/>
      <c r="JNF41" s="25"/>
      <c r="JNG41" s="25"/>
      <c r="JNH41" s="25"/>
      <c r="JNI41" s="25"/>
      <c r="JNJ41" s="25"/>
      <c r="JNK41" s="25"/>
      <c r="JNL41" s="25"/>
      <c r="JNM41" s="25"/>
      <c r="JNN41" s="25"/>
      <c r="JNO41" s="25"/>
      <c r="JNP41" s="25"/>
      <c r="JNQ41" s="25"/>
      <c r="JNR41" s="25"/>
      <c r="JNS41" s="25"/>
      <c r="JNT41" s="25"/>
      <c r="JNU41" s="25"/>
      <c r="JNV41" s="25"/>
      <c r="JNW41" s="25"/>
      <c r="JNX41" s="25"/>
      <c r="JNY41" s="25"/>
      <c r="JNZ41" s="25"/>
      <c r="JOA41" s="25"/>
      <c r="JOB41" s="25"/>
      <c r="JOC41" s="25"/>
      <c r="JOD41" s="25"/>
      <c r="JOE41" s="25"/>
      <c r="JOF41" s="25"/>
      <c r="JOG41" s="25"/>
      <c r="JOH41" s="25"/>
      <c r="JOI41" s="25"/>
      <c r="JOJ41" s="25"/>
      <c r="JOK41" s="25"/>
      <c r="JOL41" s="25"/>
      <c r="JOM41" s="25"/>
      <c r="JON41" s="25"/>
      <c r="JOO41" s="25"/>
      <c r="JOP41" s="25"/>
      <c r="JOQ41" s="25"/>
      <c r="JOR41" s="25"/>
      <c r="JOS41" s="25"/>
      <c r="JOT41" s="25"/>
      <c r="JOU41" s="25"/>
      <c r="JOV41" s="25"/>
      <c r="JOW41" s="25"/>
      <c r="JOX41" s="25"/>
      <c r="JOY41" s="25"/>
      <c r="JOZ41" s="25"/>
      <c r="JPA41" s="25"/>
      <c r="JPB41" s="25"/>
      <c r="JPC41" s="25"/>
      <c r="JPD41" s="25"/>
      <c r="JPE41" s="25"/>
      <c r="JPF41" s="25"/>
      <c r="JPG41" s="25"/>
      <c r="JPH41" s="25"/>
      <c r="JPI41" s="25"/>
      <c r="JPJ41" s="25"/>
      <c r="JPK41" s="25"/>
      <c r="JPL41" s="25"/>
      <c r="JPM41" s="25"/>
      <c r="JPN41" s="25"/>
      <c r="JPO41" s="25"/>
      <c r="JPP41" s="25"/>
      <c r="JPQ41" s="25"/>
      <c r="JPR41" s="25"/>
      <c r="JPS41" s="25"/>
      <c r="JPT41" s="25"/>
      <c r="JPU41" s="25"/>
      <c r="JPV41" s="25"/>
      <c r="JPW41" s="25"/>
      <c r="JPX41" s="25"/>
      <c r="JPY41" s="25"/>
      <c r="JPZ41" s="25"/>
      <c r="JQA41" s="25"/>
      <c r="JQB41" s="25"/>
      <c r="JQC41" s="25"/>
      <c r="JQD41" s="25"/>
      <c r="JQE41" s="25"/>
      <c r="JQF41" s="25"/>
      <c r="JQG41" s="25"/>
      <c r="JQH41" s="25"/>
      <c r="JQI41" s="25"/>
      <c r="JQJ41" s="25"/>
      <c r="JQK41" s="25"/>
      <c r="JQL41" s="25"/>
      <c r="JQM41" s="25"/>
      <c r="JQN41" s="25"/>
      <c r="JQO41" s="25"/>
      <c r="JQP41" s="25"/>
      <c r="JQQ41" s="25"/>
      <c r="JQR41" s="25"/>
      <c r="JQS41" s="25"/>
      <c r="JQT41" s="25"/>
      <c r="JQU41" s="25"/>
      <c r="JQV41" s="25"/>
      <c r="JQW41" s="25"/>
      <c r="JQX41" s="25"/>
      <c r="JQY41" s="25"/>
      <c r="JQZ41" s="25"/>
      <c r="JRA41" s="25"/>
      <c r="JRB41" s="25"/>
      <c r="JRC41" s="25"/>
      <c r="JRD41" s="25"/>
      <c r="JRE41" s="25"/>
      <c r="JRF41" s="25"/>
      <c r="JRG41" s="25"/>
      <c r="JRH41" s="25"/>
      <c r="JRI41" s="25"/>
      <c r="JRJ41" s="25"/>
      <c r="JRK41" s="25"/>
      <c r="JRL41" s="25"/>
      <c r="JRM41" s="25"/>
      <c r="JRN41" s="25"/>
      <c r="JRO41" s="25"/>
      <c r="JRP41" s="25"/>
      <c r="JRQ41" s="25"/>
      <c r="JRR41" s="25"/>
      <c r="JRS41" s="25"/>
      <c r="JRT41" s="25"/>
      <c r="JRU41" s="25"/>
      <c r="JRV41" s="25"/>
      <c r="JRW41" s="25"/>
      <c r="JRX41" s="25"/>
      <c r="JRY41" s="25"/>
      <c r="JRZ41" s="25"/>
      <c r="JSA41" s="25"/>
      <c r="JSB41" s="25"/>
      <c r="JSC41" s="25"/>
      <c r="JSD41" s="25"/>
      <c r="JSE41" s="25"/>
      <c r="JSF41" s="25"/>
      <c r="JSG41" s="25"/>
      <c r="JSH41" s="25"/>
      <c r="JSI41" s="25"/>
      <c r="JSJ41" s="25"/>
      <c r="JSK41" s="25"/>
      <c r="JSL41" s="25"/>
      <c r="JSM41" s="25"/>
      <c r="JSN41" s="25"/>
      <c r="JSO41" s="25"/>
      <c r="JSP41" s="25"/>
      <c r="JSQ41" s="25"/>
      <c r="JSR41" s="25"/>
      <c r="JSS41" s="25"/>
      <c r="JST41" s="25"/>
      <c r="JSU41" s="25"/>
      <c r="JSV41" s="25"/>
      <c r="JSW41" s="25"/>
      <c r="JSX41" s="25"/>
      <c r="JSY41" s="25"/>
      <c r="JSZ41" s="25"/>
      <c r="JTA41" s="25"/>
      <c r="JTB41" s="25"/>
      <c r="JTC41" s="25"/>
      <c r="JTD41" s="25"/>
      <c r="JTE41" s="25"/>
      <c r="JTF41" s="25"/>
      <c r="JTG41" s="25"/>
      <c r="JTH41" s="25"/>
      <c r="JTI41" s="25"/>
      <c r="JTJ41" s="25"/>
      <c r="JTK41" s="25"/>
      <c r="JTL41" s="25"/>
      <c r="JTM41" s="25"/>
      <c r="JTN41" s="25"/>
      <c r="JTO41" s="25"/>
      <c r="JTP41" s="25"/>
      <c r="JTQ41" s="25"/>
      <c r="JTR41" s="25"/>
      <c r="JTS41" s="25"/>
      <c r="JTT41" s="25"/>
      <c r="JTU41" s="25"/>
      <c r="JTV41" s="25"/>
      <c r="JTW41" s="25"/>
      <c r="JTX41" s="25"/>
      <c r="JTY41" s="25"/>
      <c r="JTZ41" s="25"/>
      <c r="JUA41" s="25"/>
      <c r="JUB41" s="25"/>
      <c r="JUC41" s="25"/>
      <c r="JUD41" s="25"/>
      <c r="JUE41" s="25"/>
      <c r="JUF41" s="25"/>
      <c r="JUG41" s="25"/>
      <c r="JUH41" s="25"/>
      <c r="JUI41" s="25"/>
      <c r="JUJ41" s="25"/>
      <c r="JUK41" s="25"/>
      <c r="JUL41" s="25"/>
      <c r="JUM41" s="25"/>
      <c r="JUN41" s="25"/>
      <c r="JUO41" s="25"/>
      <c r="JUP41" s="25"/>
      <c r="JUQ41" s="25"/>
      <c r="JUR41" s="25"/>
      <c r="JUS41" s="25"/>
      <c r="JUT41" s="25"/>
      <c r="JUU41" s="25"/>
      <c r="JUV41" s="25"/>
      <c r="JUW41" s="25"/>
      <c r="JUX41" s="25"/>
      <c r="JUY41" s="25"/>
      <c r="JUZ41" s="25"/>
      <c r="JVA41" s="25"/>
      <c r="JVB41" s="25"/>
      <c r="JVC41" s="25"/>
      <c r="JVD41" s="25"/>
      <c r="JVE41" s="25"/>
      <c r="JVF41" s="25"/>
      <c r="JVG41" s="25"/>
      <c r="JVH41" s="25"/>
      <c r="JVI41" s="25"/>
      <c r="JVJ41" s="25"/>
      <c r="JVK41" s="25"/>
      <c r="JVL41" s="25"/>
      <c r="JVM41" s="25"/>
      <c r="JVN41" s="25"/>
      <c r="JVO41" s="25"/>
      <c r="JVP41" s="25"/>
      <c r="JVQ41" s="25"/>
      <c r="JVR41" s="25"/>
      <c r="JVS41" s="25"/>
      <c r="JVT41" s="25"/>
      <c r="JVU41" s="25"/>
      <c r="JVV41" s="25"/>
      <c r="JVW41" s="25"/>
      <c r="JVX41" s="25"/>
      <c r="JVY41" s="25"/>
      <c r="JVZ41" s="25"/>
      <c r="JWA41" s="25"/>
      <c r="JWB41" s="25"/>
      <c r="JWC41" s="25"/>
      <c r="JWD41" s="25"/>
      <c r="JWE41" s="25"/>
      <c r="JWF41" s="25"/>
      <c r="JWG41" s="25"/>
      <c r="JWH41" s="25"/>
      <c r="JWI41" s="25"/>
      <c r="JWJ41" s="25"/>
      <c r="JWK41" s="25"/>
      <c r="JWL41" s="25"/>
      <c r="JWM41" s="25"/>
      <c r="JWN41" s="25"/>
      <c r="JWO41" s="25"/>
      <c r="JWP41" s="25"/>
      <c r="JWQ41" s="25"/>
      <c r="JWR41" s="25"/>
      <c r="JWS41" s="25"/>
      <c r="JWT41" s="25"/>
      <c r="JWU41" s="25"/>
      <c r="JWV41" s="25"/>
      <c r="JWW41" s="25"/>
      <c r="JWX41" s="25"/>
      <c r="JWY41" s="25"/>
      <c r="JWZ41" s="25"/>
      <c r="JXA41" s="25"/>
      <c r="JXB41" s="25"/>
      <c r="JXC41" s="25"/>
      <c r="JXD41" s="25"/>
      <c r="JXE41" s="25"/>
      <c r="JXF41" s="25"/>
      <c r="JXG41" s="25"/>
      <c r="JXH41" s="25"/>
      <c r="JXI41" s="25"/>
      <c r="JXJ41" s="25"/>
      <c r="JXK41" s="25"/>
      <c r="JXL41" s="25"/>
      <c r="JXM41" s="25"/>
      <c r="JXN41" s="25"/>
      <c r="JXO41" s="25"/>
      <c r="JXP41" s="25"/>
      <c r="JXQ41" s="25"/>
      <c r="JXR41" s="25"/>
      <c r="JXS41" s="25"/>
      <c r="JXT41" s="25"/>
      <c r="JXU41" s="25"/>
      <c r="JXV41" s="25"/>
      <c r="JXW41" s="25"/>
      <c r="JXX41" s="25"/>
      <c r="JXY41" s="25"/>
      <c r="JXZ41" s="25"/>
      <c r="JYA41" s="25"/>
      <c r="JYB41" s="25"/>
      <c r="JYC41" s="25"/>
      <c r="JYD41" s="25"/>
      <c r="JYE41" s="25"/>
      <c r="JYF41" s="25"/>
      <c r="JYG41" s="25"/>
      <c r="JYH41" s="25"/>
      <c r="JYI41" s="25"/>
      <c r="JYJ41" s="25"/>
      <c r="JYK41" s="25"/>
      <c r="JYL41" s="25"/>
      <c r="JYM41" s="25"/>
      <c r="JYN41" s="25"/>
      <c r="JYO41" s="25"/>
      <c r="JYP41" s="25"/>
      <c r="JYQ41" s="25"/>
      <c r="JYR41" s="25"/>
      <c r="JYS41" s="25"/>
      <c r="JYT41" s="25"/>
      <c r="JYU41" s="25"/>
      <c r="JYV41" s="25"/>
      <c r="JYW41" s="25"/>
      <c r="JYX41" s="25"/>
      <c r="JYY41" s="25"/>
      <c r="JYZ41" s="25"/>
      <c r="JZA41" s="25"/>
      <c r="JZB41" s="25"/>
      <c r="JZC41" s="25"/>
      <c r="JZD41" s="25"/>
      <c r="JZE41" s="25"/>
      <c r="JZF41" s="25"/>
      <c r="JZG41" s="25"/>
      <c r="JZH41" s="25"/>
      <c r="JZI41" s="25"/>
      <c r="JZJ41" s="25"/>
      <c r="JZK41" s="25"/>
      <c r="JZL41" s="25"/>
      <c r="JZM41" s="25"/>
      <c r="JZN41" s="25"/>
      <c r="JZO41" s="25"/>
      <c r="JZP41" s="25"/>
      <c r="JZQ41" s="25"/>
      <c r="JZR41" s="25"/>
      <c r="JZS41" s="25"/>
      <c r="JZT41" s="25"/>
      <c r="JZU41" s="25"/>
      <c r="JZV41" s="25"/>
      <c r="JZW41" s="25"/>
      <c r="JZX41" s="25"/>
      <c r="JZY41" s="25"/>
      <c r="JZZ41" s="25"/>
      <c r="KAA41" s="25"/>
      <c r="KAB41" s="25"/>
      <c r="KAC41" s="25"/>
      <c r="KAD41" s="25"/>
      <c r="KAE41" s="25"/>
      <c r="KAF41" s="25"/>
      <c r="KAG41" s="25"/>
      <c r="KAH41" s="25"/>
      <c r="KAI41" s="25"/>
      <c r="KAJ41" s="25"/>
      <c r="KAK41" s="25"/>
      <c r="KAL41" s="25"/>
      <c r="KAM41" s="25"/>
      <c r="KAN41" s="25"/>
      <c r="KAO41" s="25"/>
      <c r="KAP41" s="25"/>
      <c r="KAQ41" s="25"/>
      <c r="KAR41" s="25"/>
      <c r="KAS41" s="25"/>
      <c r="KAT41" s="25"/>
      <c r="KAU41" s="25"/>
      <c r="KAV41" s="25"/>
    </row>
    <row r="42" spans="1:7484" s="26" customFormat="1" ht="27.75" customHeight="1" x14ac:dyDescent="0.2">
      <c r="A42" s="45" t="s">
        <v>33</v>
      </c>
      <c r="B42" s="46" t="s">
        <v>24</v>
      </c>
      <c r="C42" s="47">
        <f>SUM(C29,C32,C36,C40)</f>
        <v>626588399</v>
      </c>
      <c r="D42" s="47">
        <f t="shared" ref="D42:J43" si="9">D29+D32+D36+D38+D40</f>
        <v>54390247</v>
      </c>
      <c r="E42" s="47">
        <f t="shared" si="9"/>
        <v>56531030</v>
      </c>
      <c r="F42" s="47">
        <f t="shared" si="9"/>
        <v>35103677</v>
      </c>
      <c r="G42" s="47">
        <f t="shared" si="9"/>
        <v>35103677</v>
      </c>
      <c r="H42" s="47">
        <f t="shared" si="9"/>
        <v>34266136</v>
      </c>
      <c r="I42" s="47">
        <f t="shared" si="9"/>
        <v>34266136</v>
      </c>
      <c r="J42" s="47">
        <f t="shared" si="9"/>
        <v>34266136</v>
      </c>
      <c r="K42" s="47">
        <f t="shared" ref="K42:T42" si="10">SUM(K29,K32,K36,K40)</f>
        <v>34266136</v>
      </c>
      <c r="L42" s="47">
        <f t="shared" si="10"/>
        <v>34266136</v>
      </c>
      <c r="M42" s="47">
        <f t="shared" si="10"/>
        <v>34266136</v>
      </c>
      <c r="N42" s="47">
        <f t="shared" si="10"/>
        <v>34266136</v>
      </c>
      <c r="O42" s="47">
        <f t="shared" si="10"/>
        <v>34266136</v>
      </c>
      <c r="P42" s="47">
        <f t="shared" si="10"/>
        <v>34266136</v>
      </c>
      <c r="Q42" s="47">
        <f t="shared" si="10"/>
        <v>34266136</v>
      </c>
      <c r="R42" s="47">
        <f t="shared" si="10"/>
        <v>34266136</v>
      </c>
      <c r="S42" s="48">
        <f t="shared" si="10"/>
        <v>34266136</v>
      </c>
      <c r="T42" s="47">
        <f t="shared" si="10"/>
        <v>34266136</v>
      </c>
      <c r="U42" s="82" t="s">
        <v>80</v>
      </c>
      <c r="V42" s="83" t="s">
        <v>80</v>
      </c>
      <c r="W42" s="80" t="s">
        <v>80</v>
      </c>
      <c r="X42" s="80" t="s">
        <v>80</v>
      </c>
      <c r="Y42" s="80" t="s">
        <v>80</v>
      </c>
      <c r="Z42" s="80" t="s">
        <v>80</v>
      </c>
      <c r="AA42" s="80" t="s">
        <v>80</v>
      </c>
      <c r="AB42" s="80" t="s">
        <v>80</v>
      </c>
      <c r="AC42" s="80" t="s">
        <v>80</v>
      </c>
      <c r="AD42" s="80" t="s">
        <v>80</v>
      </c>
      <c r="AE42" s="80" t="s">
        <v>80</v>
      </c>
      <c r="AF42" s="80" t="s">
        <v>80</v>
      </c>
      <c r="AG42" s="80" t="s">
        <v>80</v>
      </c>
      <c r="AH42" s="80" t="s">
        <v>80</v>
      </c>
      <c r="AI42" s="80" t="s">
        <v>80</v>
      </c>
      <c r="AJ42" s="80" t="s">
        <v>80</v>
      </c>
      <c r="AK42" s="80" t="s">
        <v>80</v>
      </c>
      <c r="AL42" s="80" t="s">
        <v>80</v>
      </c>
      <c r="AM42" s="80" t="s">
        <v>80</v>
      </c>
      <c r="AN42" s="80" t="s">
        <v>80</v>
      </c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5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25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  <c r="NZ42" s="25"/>
      <c r="OA42" s="25"/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5"/>
      <c r="OO42" s="25"/>
      <c r="OP42" s="25"/>
      <c r="OQ42" s="25"/>
      <c r="OR42" s="25"/>
      <c r="OS42" s="25"/>
      <c r="OT42" s="25"/>
      <c r="OU42" s="25"/>
      <c r="OV42" s="25"/>
      <c r="OW42" s="25"/>
      <c r="OX42" s="25"/>
      <c r="OY42" s="25"/>
      <c r="OZ42" s="25"/>
      <c r="PA42" s="25"/>
      <c r="PB42" s="25"/>
      <c r="PC42" s="25"/>
      <c r="PD42" s="25"/>
      <c r="PE42" s="25"/>
      <c r="PF42" s="25"/>
      <c r="PG42" s="25"/>
      <c r="PH42" s="25"/>
      <c r="PI42" s="25"/>
      <c r="PJ42" s="25"/>
      <c r="PK42" s="25"/>
      <c r="PL42" s="25"/>
      <c r="PM42" s="25"/>
      <c r="PN42" s="25"/>
      <c r="PO42" s="25"/>
      <c r="PP42" s="25"/>
      <c r="PQ42" s="25"/>
      <c r="PR42" s="25"/>
      <c r="PS42" s="25"/>
      <c r="PT42" s="25"/>
      <c r="PU42" s="25"/>
      <c r="PV42" s="25"/>
      <c r="PW42" s="25"/>
      <c r="PX42" s="25"/>
      <c r="PY42" s="25"/>
      <c r="PZ42" s="25"/>
      <c r="QA42" s="25"/>
      <c r="QB42" s="25"/>
      <c r="QC42" s="25"/>
      <c r="QD42" s="25"/>
      <c r="QE42" s="25"/>
      <c r="QF42" s="25"/>
      <c r="QG42" s="25"/>
      <c r="QH42" s="25"/>
      <c r="QI42" s="25"/>
      <c r="QJ42" s="25"/>
      <c r="QK42" s="25"/>
      <c r="QL42" s="25"/>
      <c r="QM42" s="25"/>
      <c r="QN42" s="25"/>
      <c r="QO42" s="25"/>
      <c r="QP42" s="25"/>
      <c r="QQ42" s="25"/>
      <c r="QR42" s="25"/>
      <c r="QS42" s="25"/>
      <c r="QT42" s="25"/>
      <c r="QU42" s="25"/>
      <c r="QV42" s="25"/>
      <c r="QW42" s="25"/>
      <c r="QX42" s="25"/>
      <c r="QY42" s="25"/>
      <c r="QZ42" s="25"/>
      <c r="RA42" s="25"/>
      <c r="RB42" s="25"/>
      <c r="RC42" s="25"/>
      <c r="RD42" s="25"/>
      <c r="RE42" s="25"/>
      <c r="RF42" s="25"/>
      <c r="RG42" s="25"/>
      <c r="RH42" s="25"/>
      <c r="RI42" s="25"/>
      <c r="RJ42" s="25"/>
      <c r="RK42" s="25"/>
      <c r="RL42" s="25"/>
      <c r="RM42" s="25"/>
      <c r="RN42" s="25"/>
      <c r="RO42" s="25"/>
      <c r="RP42" s="25"/>
      <c r="RQ42" s="25"/>
      <c r="RR42" s="25"/>
      <c r="RS42" s="25"/>
      <c r="RT42" s="25"/>
      <c r="RU42" s="25"/>
      <c r="RV42" s="25"/>
      <c r="RW42" s="25"/>
      <c r="RX42" s="25"/>
      <c r="RY42" s="25"/>
      <c r="RZ42" s="25"/>
      <c r="SA42" s="25"/>
      <c r="SB42" s="25"/>
      <c r="SC42" s="25"/>
      <c r="SD42" s="25"/>
      <c r="SE42" s="25"/>
      <c r="SF42" s="25"/>
      <c r="SG42" s="25"/>
      <c r="SH42" s="25"/>
      <c r="SI42" s="25"/>
      <c r="SJ42" s="25"/>
      <c r="SK42" s="25"/>
      <c r="SL42" s="25"/>
      <c r="SM42" s="25"/>
      <c r="SN42" s="25"/>
      <c r="SO42" s="25"/>
      <c r="SP42" s="25"/>
      <c r="SQ42" s="25"/>
      <c r="SR42" s="25"/>
      <c r="SS42" s="25"/>
      <c r="ST42" s="25"/>
      <c r="SU42" s="25"/>
      <c r="SV42" s="25"/>
      <c r="SW42" s="25"/>
      <c r="SX42" s="25"/>
      <c r="SY42" s="25"/>
      <c r="SZ42" s="25"/>
      <c r="TA42" s="25"/>
      <c r="TB42" s="25"/>
      <c r="TC42" s="25"/>
      <c r="TD42" s="25"/>
      <c r="TE42" s="25"/>
      <c r="TF42" s="25"/>
      <c r="TG42" s="25"/>
      <c r="TH42" s="25"/>
      <c r="TI42" s="25"/>
      <c r="TJ42" s="25"/>
      <c r="TK42" s="25"/>
      <c r="TL42" s="25"/>
      <c r="TM42" s="25"/>
      <c r="TN42" s="25"/>
      <c r="TO42" s="25"/>
      <c r="TP42" s="25"/>
      <c r="TQ42" s="25"/>
      <c r="TR42" s="25"/>
      <c r="TS42" s="25"/>
      <c r="TT42" s="25"/>
      <c r="TU42" s="25"/>
      <c r="TV42" s="25"/>
      <c r="TW42" s="25"/>
      <c r="TX42" s="25"/>
      <c r="TY42" s="25"/>
      <c r="TZ42" s="25"/>
      <c r="UA42" s="25"/>
      <c r="UB42" s="25"/>
      <c r="UC42" s="25"/>
      <c r="UD42" s="25"/>
      <c r="UE42" s="25"/>
      <c r="UF42" s="25"/>
      <c r="UG42" s="25"/>
      <c r="UH42" s="25"/>
      <c r="UI42" s="25"/>
      <c r="UJ42" s="25"/>
      <c r="UK42" s="25"/>
      <c r="UL42" s="25"/>
      <c r="UM42" s="25"/>
      <c r="UN42" s="25"/>
      <c r="UO42" s="25"/>
      <c r="UP42" s="25"/>
      <c r="UQ42" s="25"/>
      <c r="UR42" s="25"/>
      <c r="US42" s="25"/>
      <c r="UT42" s="25"/>
      <c r="UU42" s="25"/>
      <c r="UV42" s="25"/>
      <c r="UW42" s="25"/>
      <c r="UX42" s="25"/>
      <c r="UY42" s="25"/>
      <c r="UZ42" s="25"/>
      <c r="VA42" s="25"/>
      <c r="VB42" s="25"/>
      <c r="VC42" s="25"/>
      <c r="VD42" s="25"/>
      <c r="VE42" s="25"/>
      <c r="VF42" s="25"/>
      <c r="VG42" s="25"/>
      <c r="VH42" s="25"/>
      <c r="VI42" s="25"/>
      <c r="VJ42" s="25"/>
      <c r="VK42" s="25"/>
      <c r="VL42" s="25"/>
      <c r="VM42" s="25"/>
      <c r="VN42" s="25"/>
      <c r="VO42" s="25"/>
      <c r="VP42" s="25"/>
      <c r="VQ42" s="25"/>
      <c r="VR42" s="25"/>
      <c r="VS42" s="25"/>
      <c r="VT42" s="25"/>
      <c r="VU42" s="25"/>
      <c r="VV42" s="25"/>
      <c r="VW42" s="25"/>
      <c r="VX42" s="25"/>
      <c r="VY42" s="25"/>
      <c r="VZ42" s="25"/>
      <c r="WA42" s="25"/>
      <c r="WB42" s="25"/>
      <c r="WC42" s="25"/>
      <c r="WD42" s="25"/>
      <c r="WE42" s="25"/>
      <c r="WF42" s="25"/>
      <c r="WG42" s="25"/>
      <c r="WH42" s="25"/>
      <c r="WI42" s="25"/>
      <c r="WJ42" s="25"/>
      <c r="WK42" s="25"/>
      <c r="WL42" s="25"/>
      <c r="WM42" s="25"/>
      <c r="WN42" s="25"/>
      <c r="WO42" s="25"/>
      <c r="WP42" s="25"/>
      <c r="WQ42" s="25"/>
      <c r="WR42" s="25"/>
      <c r="WS42" s="25"/>
      <c r="WT42" s="25"/>
      <c r="WU42" s="25"/>
      <c r="WV42" s="25"/>
      <c r="WW42" s="25"/>
      <c r="WX42" s="25"/>
      <c r="WY42" s="25"/>
      <c r="WZ42" s="25"/>
      <c r="XA42" s="25"/>
      <c r="XB42" s="25"/>
      <c r="XC42" s="25"/>
      <c r="XD42" s="25"/>
      <c r="XE42" s="25"/>
      <c r="XF42" s="25"/>
      <c r="XG42" s="25"/>
      <c r="XH42" s="25"/>
      <c r="XI42" s="25"/>
      <c r="XJ42" s="25"/>
      <c r="XK42" s="25"/>
      <c r="XL42" s="25"/>
      <c r="XM42" s="25"/>
      <c r="XN42" s="25"/>
      <c r="XO42" s="25"/>
      <c r="XP42" s="25"/>
      <c r="XQ42" s="25"/>
      <c r="XR42" s="25"/>
      <c r="XS42" s="25"/>
      <c r="XT42" s="25"/>
      <c r="XU42" s="25"/>
      <c r="XV42" s="25"/>
      <c r="XW42" s="25"/>
      <c r="XX42" s="25"/>
      <c r="XY42" s="25"/>
      <c r="XZ42" s="25"/>
      <c r="YA42" s="25"/>
      <c r="YB42" s="25"/>
      <c r="YC42" s="25"/>
      <c r="YD42" s="25"/>
      <c r="YE42" s="25"/>
      <c r="YF42" s="25"/>
      <c r="YG42" s="25"/>
      <c r="YH42" s="25"/>
      <c r="YI42" s="25"/>
      <c r="YJ42" s="25"/>
      <c r="YK42" s="25"/>
      <c r="YL42" s="25"/>
      <c r="YM42" s="25"/>
      <c r="YN42" s="25"/>
      <c r="YO42" s="25"/>
      <c r="YP42" s="25"/>
      <c r="YQ42" s="25"/>
      <c r="YR42" s="25"/>
      <c r="YS42" s="25"/>
      <c r="YT42" s="25"/>
      <c r="YU42" s="25"/>
      <c r="YV42" s="25"/>
      <c r="YW42" s="25"/>
      <c r="YX42" s="25"/>
      <c r="YY42" s="25"/>
      <c r="YZ42" s="25"/>
      <c r="ZA42" s="25"/>
      <c r="ZB42" s="25"/>
      <c r="ZC42" s="25"/>
      <c r="ZD42" s="25"/>
      <c r="ZE42" s="25"/>
      <c r="ZF42" s="25"/>
      <c r="ZG42" s="25"/>
      <c r="ZH42" s="25"/>
      <c r="ZI42" s="25"/>
      <c r="ZJ42" s="25"/>
      <c r="ZK42" s="25"/>
      <c r="ZL42" s="25"/>
      <c r="ZM42" s="25"/>
      <c r="ZN42" s="25"/>
      <c r="ZO42" s="25"/>
      <c r="ZP42" s="25"/>
      <c r="ZQ42" s="25"/>
      <c r="ZR42" s="25"/>
      <c r="ZS42" s="25"/>
      <c r="ZT42" s="25"/>
      <c r="ZU42" s="25"/>
      <c r="ZV42" s="25"/>
      <c r="ZW42" s="25"/>
      <c r="ZX42" s="25"/>
      <c r="ZY42" s="25"/>
      <c r="ZZ42" s="25"/>
      <c r="AAA42" s="25"/>
      <c r="AAB42" s="25"/>
      <c r="AAC42" s="25"/>
      <c r="AAD42" s="25"/>
      <c r="AAE42" s="25"/>
      <c r="AAF42" s="25"/>
      <c r="AAG42" s="25"/>
      <c r="AAH42" s="25"/>
      <c r="AAI42" s="25"/>
      <c r="AAJ42" s="25"/>
      <c r="AAK42" s="25"/>
      <c r="AAL42" s="25"/>
      <c r="AAM42" s="25"/>
      <c r="AAN42" s="25"/>
      <c r="AAO42" s="25"/>
      <c r="AAP42" s="25"/>
      <c r="AAQ42" s="25"/>
      <c r="AAR42" s="25"/>
      <c r="AAS42" s="25"/>
      <c r="AAT42" s="25"/>
      <c r="AAU42" s="25"/>
      <c r="AAV42" s="25"/>
      <c r="AAW42" s="25"/>
      <c r="AAX42" s="25"/>
      <c r="AAY42" s="25"/>
      <c r="AAZ42" s="25"/>
      <c r="ABA42" s="25"/>
      <c r="ABB42" s="25"/>
      <c r="ABC42" s="25"/>
      <c r="ABD42" s="25"/>
      <c r="ABE42" s="25"/>
      <c r="ABF42" s="25"/>
      <c r="ABG42" s="25"/>
      <c r="ABH42" s="25"/>
      <c r="ABI42" s="25"/>
      <c r="ABJ42" s="25"/>
      <c r="ABK42" s="25"/>
      <c r="ABL42" s="25"/>
      <c r="ABM42" s="25"/>
      <c r="ABN42" s="25"/>
      <c r="ABO42" s="25"/>
      <c r="ABP42" s="25"/>
      <c r="ABQ42" s="25"/>
      <c r="ABR42" s="25"/>
      <c r="ABS42" s="25"/>
      <c r="ABT42" s="25"/>
      <c r="ABU42" s="25"/>
      <c r="ABV42" s="25"/>
      <c r="ABW42" s="25"/>
      <c r="ABX42" s="25"/>
      <c r="ABY42" s="25"/>
      <c r="ABZ42" s="25"/>
      <c r="ACA42" s="25"/>
      <c r="ACB42" s="25"/>
      <c r="ACC42" s="25"/>
      <c r="ACD42" s="25"/>
      <c r="ACE42" s="25"/>
      <c r="ACF42" s="25"/>
      <c r="ACG42" s="25"/>
      <c r="ACH42" s="25"/>
      <c r="ACI42" s="25"/>
      <c r="ACJ42" s="25"/>
      <c r="ACK42" s="25"/>
      <c r="ACL42" s="25"/>
      <c r="ACM42" s="25"/>
      <c r="ACN42" s="25"/>
      <c r="ACO42" s="25"/>
      <c r="ACP42" s="25"/>
      <c r="ACQ42" s="25"/>
      <c r="ACR42" s="25"/>
      <c r="ACS42" s="25"/>
      <c r="ACT42" s="25"/>
      <c r="ACU42" s="25"/>
      <c r="ACV42" s="25"/>
      <c r="ACW42" s="25"/>
      <c r="ACX42" s="25"/>
      <c r="ACY42" s="25"/>
      <c r="ACZ42" s="25"/>
      <c r="ADA42" s="25"/>
      <c r="ADB42" s="25"/>
      <c r="ADC42" s="25"/>
      <c r="ADD42" s="25"/>
      <c r="ADE42" s="25"/>
      <c r="ADF42" s="25"/>
      <c r="ADG42" s="25"/>
      <c r="ADH42" s="25"/>
      <c r="ADI42" s="25"/>
      <c r="ADJ42" s="25"/>
      <c r="ADK42" s="25"/>
      <c r="ADL42" s="25"/>
      <c r="ADM42" s="25"/>
      <c r="ADN42" s="25"/>
      <c r="ADO42" s="25"/>
      <c r="ADP42" s="25"/>
      <c r="ADQ42" s="25"/>
      <c r="ADR42" s="25"/>
      <c r="ADS42" s="25"/>
      <c r="ADT42" s="25"/>
      <c r="ADU42" s="25"/>
      <c r="ADV42" s="25"/>
      <c r="ADW42" s="25"/>
      <c r="ADX42" s="25"/>
      <c r="ADY42" s="25"/>
      <c r="ADZ42" s="25"/>
      <c r="AEA42" s="25"/>
      <c r="AEB42" s="25"/>
      <c r="AEC42" s="25"/>
      <c r="AED42" s="25"/>
      <c r="AEE42" s="25"/>
      <c r="AEF42" s="25"/>
      <c r="AEG42" s="25"/>
      <c r="AEH42" s="25"/>
      <c r="AEI42" s="25"/>
      <c r="AEJ42" s="25"/>
      <c r="AEK42" s="25"/>
      <c r="AEL42" s="25"/>
      <c r="AEM42" s="25"/>
      <c r="AEN42" s="25"/>
      <c r="AEO42" s="25"/>
      <c r="AEP42" s="25"/>
      <c r="AEQ42" s="25"/>
      <c r="AER42" s="25"/>
      <c r="AES42" s="25"/>
      <c r="AET42" s="25"/>
      <c r="AEU42" s="25"/>
      <c r="AEV42" s="25"/>
      <c r="AEW42" s="25"/>
      <c r="AEX42" s="25"/>
      <c r="AEY42" s="25"/>
      <c r="AEZ42" s="25"/>
      <c r="AFA42" s="25"/>
      <c r="AFB42" s="25"/>
      <c r="AFC42" s="25"/>
      <c r="AFD42" s="25"/>
      <c r="AFE42" s="25"/>
      <c r="AFF42" s="25"/>
      <c r="AFG42" s="25"/>
      <c r="AFH42" s="25"/>
      <c r="AFI42" s="25"/>
      <c r="AFJ42" s="25"/>
      <c r="AFK42" s="25"/>
      <c r="AFL42" s="25"/>
      <c r="AFM42" s="25"/>
      <c r="AFN42" s="25"/>
      <c r="AFO42" s="25"/>
      <c r="AFP42" s="25"/>
      <c r="AFQ42" s="25"/>
      <c r="AFR42" s="25"/>
      <c r="AFS42" s="25"/>
      <c r="AFT42" s="25"/>
      <c r="AFU42" s="25"/>
      <c r="AFV42" s="25"/>
      <c r="AFW42" s="25"/>
      <c r="AFX42" s="25"/>
      <c r="AFY42" s="25"/>
      <c r="AFZ42" s="25"/>
      <c r="AGA42" s="25"/>
      <c r="AGB42" s="25"/>
      <c r="AGC42" s="25"/>
      <c r="AGD42" s="25"/>
      <c r="AGE42" s="25"/>
      <c r="AGF42" s="25"/>
      <c r="AGG42" s="25"/>
      <c r="AGH42" s="25"/>
      <c r="AGI42" s="25"/>
      <c r="AGJ42" s="25"/>
      <c r="AGK42" s="25"/>
      <c r="AGL42" s="25"/>
      <c r="AGM42" s="25"/>
      <c r="AGN42" s="25"/>
      <c r="AGO42" s="25"/>
      <c r="AGP42" s="25"/>
      <c r="AGQ42" s="25"/>
      <c r="AGR42" s="25"/>
      <c r="AGS42" s="25"/>
      <c r="AGT42" s="25"/>
      <c r="AGU42" s="25"/>
      <c r="AGV42" s="25"/>
      <c r="AGW42" s="25"/>
      <c r="AGX42" s="25"/>
      <c r="AGY42" s="25"/>
      <c r="AGZ42" s="25"/>
      <c r="AHA42" s="25"/>
      <c r="AHB42" s="25"/>
      <c r="AHC42" s="25"/>
      <c r="AHD42" s="25"/>
      <c r="AHE42" s="25"/>
      <c r="AHF42" s="25"/>
      <c r="AHG42" s="25"/>
      <c r="AHH42" s="25"/>
      <c r="AHI42" s="25"/>
      <c r="AHJ42" s="25"/>
      <c r="AHK42" s="25"/>
      <c r="AHL42" s="25"/>
      <c r="AHM42" s="25"/>
      <c r="AHN42" s="25"/>
      <c r="AHO42" s="25"/>
      <c r="AHP42" s="25"/>
      <c r="AHQ42" s="25"/>
      <c r="AHR42" s="25"/>
      <c r="AHS42" s="25"/>
      <c r="AHT42" s="25"/>
      <c r="AHU42" s="25"/>
      <c r="AHV42" s="25"/>
      <c r="AHW42" s="25"/>
      <c r="AHX42" s="25"/>
      <c r="AHY42" s="25"/>
      <c r="AHZ42" s="25"/>
      <c r="AIA42" s="25"/>
      <c r="AIB42" s="25"/>
      <c r="AIC42" s="25"/>
      <c r="AID42" s="25"/>
      <c r="AIE42" s="25"/>
      <c r="AIF42" s="25"/>
      <c r="AIG42" s="25"/>
      <c r="AIH42" s="25"/>
      <c r="AII42" s="25"/>
      <c r="AIJ42" s="25"/>
      <c r="AIK42" s="25"/>
      <c r="AIL42" s="25"/>
      <c r="AIM42" s="25"/>
      <c r="AIN42" s="25"/>
      <c r="AIO42" s="25"/>
      <c r="AIP42" s="25"/>
      <c r="AIQ42" s="25"/>
      <c r="AIR42" s="25"/>
      <c r="AIS42" s="25"/>
      <c r="AIT42" s="25"/>
      <c r="AIU42" s="25"/>
      <c r="AIV42" s="25"/>
      <c r="AIW42" s="25"/>
      <c r="AIX42" s="25"/>
      <c r="AIY42" s="25"/>
      <c r="AIZ42" s="25"/>
      <c r="AJA42" s="25"/>
      <c r="AJB42" s="25"/>
      <c r="AJC42" s="25"/>
      <c r="AJD42" s="25"/>
      <c r="AJE42" s="25"/>
      <c r="AJF42" s="25"/>
      <c r="AJG42" s="25"/>
      <c r="AJH42" s="25"/>
      <c r="AJI42" s="25"/>
      <c r="AJJ42" s="25"/>
      <c r="AJK42" s="25"/>
      <c r="AJL42" s="25"/>
      <c r="AJM42" s="25"/>
      <c r="AJN42" s="25"/>
      <c r="AJO42" s="25"/>
      <c r="AJP42" s="25"/>
      <c r="AJQ42" s="25"/>
      <c r="AJR42" s="25"/>
      <c r="AJS42" s="25"/>
      <c r="AJT42" s="25"/>
      <c r="AJU42" s="25"/>
      <c r="AJV42" s="25"/>
      <c r="AJW42" s="25"/>
      <c r="AJX42" s="25"/>
      <c r="AJY42" s="25"/>
      <c r="AJZ42" s="25"/>
      <c r="AKA42" s="25"/>
      <c r="AKB42" s="25"/>
      <c r="AKC42" s="25"/>
      <c r="AKD42" s="25"/>
      <c r="AKE42" s="25"/>
      <c r="AKF42" s="25"/>
      <c r="AKG42" s="25"/>
      <c r="AKH42" s="25"/>
      <c r="AKI42" s="25"/>
      <c r="AKJ42" s="25"/>
      <c r="AKK42" s="25"/>
      <c r="AKL42" s="25"/>
      <c r="AKM42" s="25"/>
      <c r="AKN42" s="25"/>
      <c r="AKO42" s="25"/>
      <c r="AKP42" s="25"/>
      <c r="AKQ42" s="25"/>
      <c r="AKR42" s="25"/>
      <c r="AKS42" s="25"/>
      <c r="AKT42" s="25"/>
      <c r="AKU42" s="25"/>
      <c r="AKV42" s="25"/>
      <c r="AKW42" s="25"/>
      <c r="AKX42" s="25"/>
      <c r="AKY42" s="25"/>
      <c r="AKZ42" s="25"/>
      <c r="ALA42" s="25"/>
      <c r="ALB42" s="25"/>
      <c r="ALC42" s="25"/>
      <c r="ALD42" s="25"/>
      <c r="ALE42" s="25"/>
      <c r="ALF42" s="25"/>
      <c r="ALG42" s="25"/>
      <c r="ALH42" s="25"/>
      <c r="ALI42" s="25"/>
      <c r="ALJ42" s="25"/>
      <c r="ALK42" s="25"/>
      <c r="ALL42" s="25"/>
      <c r="ALM42" s="25"/>
      <c r="ALN42" s="25"/>
      <c r="ALO42" s="25"/>
      <c r="ALP42" s="25"/>
      <c r="ALQ42" s="25"/>
      <c r="ALR42" s="25"/>
      <c r="ALS42" s="25"/>
      <c r="ALT42" s="25"/>
      <c r="ALU42" s="25"/>
      <c r="ALV42" s="25"/>
      <c r="ALW42" s="25"/>
      <c r="ALX42" s="25"/>
      <c r="ALY42" s="25"/>
      <c r="ALZ42" s="25"/>
      <c r="AMA42" s="25"/>
      <c r="AMB42" s="25"/>
      <c r="AMC42" s="25"/>
      <c r="AMD42" s="25"/>
      <c r="AME42" s="25"/>
      <c r="AMF42" s="25"/>
      <c r="AMG42" s="25"/>
      <c r="AMH42" s="25"/>
      <c r="AMI42" s="25"/>
      <c r="AMJ42" s="25"/>
      <c r="AMK42" s="25"/>
      <c r="AML42" s="25"/>
      <c r="AMM42" s="25"/>
      <c r="AMN42" s="25"/>
      <c r="AMO42" s="25"/>
      <c r="AMP42" s="25"/>
      <c r="AMQ42" s="25"/>
      <c r="AMR42" s="25"/>
      <c r="AMS42" s="25"/>
      <c r="AMT42" s="25"/>
      <c r="AMU42" s="25"/>
      <c r="AMV42" s="25"/>
      <c r="AMW42" s="25"/>
      <c r="AMX42" s="25"/>
      <c r="AMY42" s="25"/>
      <c r="AMZ42" s="25"/>
      <c r="ANA42" s="25"/>
      <c r="ANB42" s="25"/>
      <c r="ANC42" s="25"/>
      <c r="AND42" s="25"/>
      <c r="ANE42" s="25"/>
      <c r="ANF42" s="25"/>
      <c r="ANG42" s="25"/>
      <c r="ANH42" s="25"/>
      <c r="ANI42" s="25"/>
      <c r="ANJ42" s="25"/>
      <c r="ANK42" s="25"/>
      <c r="ANL42" s="25"/>
      <c r="ANM42" s="25"/>
      <c r="ANN42" s="25"/>
      <c r="ANO42" s="25"/>
      <c r="ANP42" s="25"/>
      <c r="ANQ42" s="25"/>
      <c r="ANR42" s="25"/>
      <c r="ANS42" s="25"/>
      <c r="ANT42" s="25"/>
      <c r="ANU42" s="25"/>
      <c r="ANV42" s="25"/>
      <c r="ANW42" s="25"/>
      <c r="ANX42" s="25"/>
      <c r="ANY42" s="25"/>
      <c r="ANZ42" s="25"/>
      <c r="AOA42" s="25"/>
      <c r="AOB42" s="25"/>
      <c r="AOC42" s="25"/>
      <c r="AOD42" s="25"/>
      <c r="AOE42" s="25"/>
      <c r="AOF42" s="25"/>
      <c r="AOG42" s="25"/>
      <c r="AOH42" s="25"/>
      <c r="AOI42" s="25"/>
      <c r="AOJ42" s="25"/>
      <c r="AOK42" s="25"/>
      <c r="AOL42" s="25"/>
      <c r="AOM42" s="25"/>
      <c r="AON42" s="25"/>
      <c r="AOO42" s="25"/>
      <c r="AOP42" s="25"/>
      <c r="AOQ42" s="25"/>
      <c r="AOR42" s="25"/>
      <c r="AOS42" s="25"/>
      <c r="AOT42" s="25"/>
      <c r="AOU42" s="25"/>
      <c r="AOV42" s="25"/>
      <c r="AOW42" s="25"/>
      <c r="AOX42" s="25"/>
      <c r="AOY42" s="25"/>
      <c r="AOZ42" s="25"/>
      <c r="APA42" s="25"/>
      <c r="APB42" s="25"/>
      <c r="APC42" s="25"/>
      <c r="APD42" s="25"/>
      <c r="APE42" s="25"/>
      <c r="APF42" s="25"/>
      <c r="APG42" s="25"/>
      <c r="APH42" s="25"/>
      <c r="API42" s="25"/>
      <c r="APJ42" s="25"/>
      <c r="APK42" s="25"/>
      <c r="APL42" s="25"/>
      <c r="APM42" s="25"/>
      <c r="APN42" s="25"/>
      <c r="APO42" s="25"/>
      <c r="APP42" s="25"/>
      <c r="APQ42" s="25"/>
      <c r="APR42" s="25"/>
      <c r="APS42" s="25"/>
      <c r="APT42" s="25"/>
      <c r="APU42" s="25"/>
      <c r="APV42" s="25"/>
      <c r="APW42" s="25"/>
      <c r="APX42" s="25"/>
      <c r="APY42" s="25"/>
      <c r="APZ42" s="25"/>
      <c r="AQA42" s="25"/>
      <c r="AQB42" s="25"/>
      <c r="AQC42" s="25"/>
      <c r="AQD42" s="25"/>
      <c r="AQE42" s="25"/>
      <c r="AQF42" s="25"/>
      <c r="AQG42" s="25"/>
      <c r="AQH42" s="25"/>
      <c r="AQI42" s="25"/>
      <c r="AQJ42" s="25"/>
      <c r="AQK42" s="25"/>
      <c r="AQL42" s="25"/>
      <c r="AQM42" s="25"/>
      <c r="AQN42" s="25"/>
      <c r="AQO42" s="25"/>
      <c r="AQP42" s="25"/>
      <c r="AQQ42" s="25"/>
      <c r="AQR42" s="25"/>
      <c r="AQS42" s="25"/>
      <c r="AQT42" s="25"/>
      <c r="AQU42" s="25"/>
      <c r="AQV42" s="25"/>
      <c r="AQW42" s="25"/>
      <c r="AQX42" s="25"/>
      <c r="AQY42" s="25"/>
      <c r="AQZ42" s="25"/>
      <c r="ARA42" s="25"/>
      <c r="ARB42" s="25"/>
      <c r="ARC42" s="25"/>
      <c r="ARD42" s="25"/>
      <c r="ARE42" s="25"/>
      <c r="ARF42" s="25"/>
      <c r="ARG42" s="25"/>
      <c r="ARH42" s="25"/>
      <c r="ARI42" s="25"/>
      <c r="ARJ42" s="25"/>
      <c r="ARK42" s="25"/>
      <c r="ARL42" s="25"/>
      <c r="ARM42" s="25"/>
      <c r="ARN42" s="25"/>
      <c r="ARO42" s="25"/>
      <c r="ARP42" s="25"/>
      <c r="ARQ42" s="25"/>
      <c r="ARR42" s="25"/>
      <c r="ARS42" s="25"/>
      <c r="ART42" s="25"/>
      <c r="ARU42" s="25"/>
      <c r="ARV42" s="25"/>
      <c r="ARW42" s="25"/>
      <c r="ARX42" s="25"/>
      <c r="ARY42" s="25"/>
      <c r="ARZ42" s="25"/>
      <c r="ASA42" s="25"/>
      <c r="ASB42" s="25"/>
      <c r="ASC42" s="25"/>
      <c r="ASD42" s="25"/>
      <c r="ASE42" s="25"/>
      <c r="ASF42" s="25"/>
      <c r="ASG42" s="25"/>
      <c r="ASH42" s="25"/>
      <c r="ASI42" s="25"/>
      <c r="ASJ42" s="25"/>
      <c r="ASK42" s="25"/>
      <c r="ASL42" s="25"/>
      <c r="ASM42" s="25"/>
      <c r="ASN42" s="25"/>
      <c r="ASO42" s="25"/>
      <c r="ASP42" s="25"/>
      <c r="ASQ42" s="25"/>
      <c r="ASR42" s="25"/>
      <c r="ASS42" s="25"/>
      <c r="AST42" s="25"/>
      <c r="ASU42" s="25"/>
      <c r="ASV42" s="25"/>
      <c r="ASW42" s="25"/>
      <c r="ASX42" s="25"/>
      <c r="ASY42" s="25"/>
      <c r="ASZ42" s="25"/>
      <c r="ATA42" s="25"/>
      <c r="ATB42" s="25"/>
      <c r="ATC42" s="25"/>
      <c r="ATD42" s="25"/>
      <c r="ATE42" s="25"/>
      <c r="ATF42" s="25"/>
      <c r="ATG42" s="25"/>
      <c r="ATH42" s="25"/>
      <c r="ATI42" s="25"/>
      <c r="ATJ42" s="25"/>
      <c r="ATK42" s="25"/>
      <c r="ATL42" s="25"/>
      <c r="ATM42" s="25"/>
      <c r="ATN42" s="25"/>
      <c r="ATO42" s="25"/>
      <c r="ATP42" s="25"/>
      <c r="ATQ42" s="25"/>
      <c r="ATR42" s="25"/>
      <c r="ATS42" s="25"/>
      <c r="ATT42" s="25"/>
      <c r="ATU42" s="25"/>
      <c r="ATV42" s="25"/>
      <c r="ATW42" s="25"/>
      <c r="ATX42" s="25"/>
      <c r="ATY42" s="25"/>
      <c r="ATZ42" s="25"/>
      <c r="AUA42" s="25"/>
      <c r="AUB42" s="25"/>
      <c r="AUC42" s="25"/>
      <c r="AUD42" s="25"/>
      <c r="AUE42" s="25"/>
      <c r="AUF42" s="25"/>
      <c r="AUG42" s="25"/>
      <c r="AUH42" s="25"/>
      <c r="AUI42" s="25"/>
      <c r="AUJ42" s="25"/>
      <c r="AUK42" s="25"/>
      <c r="AUL42" s="25"/>
      <c r="AUM42" s="25"/>
      <c r="AUN42" s="25"/>
      <c r="AUO42" s="25"/>
      <c r="AUP42" s="25"/>
      <c r="AUQ42" s="25"/>
      <c r="AUR42" s="25"/>
      <c r="AUS42" s="25"/>
      <c r="AUT42" s="25"/>
      <c r="AUU42" s="25"/>
      <c r="AUV42" s="25"/>
      <c r="AUW42" s="25"/>
      <c r="AUX42" s="25"/>
      <c r="AUY42" s="25"/>
      <c r="AUZ42" s="25"/>
      <c r="AVA42" s="25"/>
      <c r="AVB42" s="25"/>
      <c r="AVC42" s="25"/>
      <c r="AVD42" s="25"/>
      <c r="AVE42" s="25"/>
      <c r="AVF42" s="25"/>
      <c r="AVG42" s="25"/>
      <c r="AVH42" s="25"/>
      <c r="AVI42" s="25"/>
      <c r="AVJ42" s="25"/>
      <c r="AVK42" s="25"/>
      <c r="AVL42" s="25"/>
      <c r="AVM42" s="25"/>
      <c r="AVN42" s="25"/>
      <c r="AVO42" s="25"/>
      <c r="AVP42" s="25"/>
      <c r="AVQ42" s="25"/>
      <c r="AVR42" s="25"/>
      <c r="AVS42" s="25"/>
      <c r="AVT42" s="25"/>
      <c r="AVU42" s="25"/>
      <c r="AVV42" s="25"/>
      <c r="AVW42" s="25"/>
      <c r="AVX42" s="25"/>
      <c r="AVY42" s="25"/>
      <c r="AVZ42" s="25"/>
      <c r="AWA42" s="25"/>
      <c r="AWB42" s="25"/>
      <c r="AWC42" s="25"/>
      <c r="AWD42" s="25"/>
      <c r="AWE42" s="25"/>
      <c r="AWF42" s="25"/>
      <c r="AWG42" s="25"/>
      <c r="AWH42" s="25"/>
      <c r="AWI42" s="25"/>
      <c r="AWJ42" s="25"/>
      <c r="AWK42" s="25"/>
      <c r="AWL42" s="25"/>
      <c r="AWM42" s="25"/>
      <c r="AWN42" s="25"/>
      <c r="AWO42" s="25"/>
      <c r="AWP42" s="25"/>
      <c r="AWQ42" s="25"/>
      <c r="AWR42" s="25"/>
      <c r="AWS42" s="25"/>
      <c r="AWT42" s="25"/>
      <c r="AWU42" s="25"/>
      <c r="AWV42" s="25"/>
      <c r="AWW42" s="25"/>
      <c r="AWX42" s="25"/>
      <c r="AWY42" s="25"/>
      <c r="AWZ42" s="25"/>
      <c r="AXA42" s="25"/>
      <c r="AXB42" s="25"/>
      <c r="AXC42" s="25"/>
      <c r="AXD42" s="25"/>
      <c r="AXE42" s="25"/>
      <c r="AXF42" s="25"/>
      <c r="AXG42" s="25"/>
      <c r="AXH42" s="25"/>
      <c r="AXI42" s="25"/>
      <c r="AXJ42" s="25"/>
      <c r="AXK42" s="25"/>
      <c r="AXL42" s="25"/>
      <c r="AXM42" s="25"/>
      <c r="AXN42" s="25"/>
      <c r="AXO42" s="25"/>
      <c r="AXP42" s="25"/>
      <c r="AXQ42" s="25"/>
      <c r="AXR42" s="25"/>
      <c r="AXS42" s="25"/>
      <c r="AXT42" s="25"/>
      <c r="AXU42" s="25"/>
      <c r="AXV42" s="25"/>
      <c r="AXW42" s="25"/>
      <c r="AXX42" s="25"/>
      <c r="AXY42" s="25"/>
      <c r="AXZ42" s="25"/>
      <c r="AYA42" s="25"/>
      <c r="AYB42" s="25"/>
      <c r="AYC42" s="25"/>
      <c r="AYD42" s="25"/>
      <c r="AYE42" s="25"/>
      <c r="AYF42" s="25"/>
      <c r="AYG42" s="25"/>
      <c r="AYH42" s="25"/>
      <c r="AYI42" s="25"/>
      <c r="AYJ42" s="25"/>
      <c r="AYK42" s="25"/>
      <c r="AYL42" s="25"/>
      <c r="AYM42" s="25"/>
      <c r="AYN42" s="25"/>
      <c r="AYO42" s="25"/>
      <c r="AYP42" s="25"/>
      <c r="AYQ42" s="25"/>
      <c r="AYR42" s="25"/>
      <c r="AYS42" s="25"/>
      <c r="AYT42" s="25"/>
      <c r="AYU42" s="25"/>
      <c r="AYV42" s="25"/>
      <c r="AYW42" s="25"/>
      <c r="AYX42" s="25"/>
      <c r="AYY42" s="25"/>
      <c r="AYZ42" s="25"/>
      <c r="AZA42" s="25"/>
      <c r="AZB42" s="25"/>
      <c r="AZC42" s="25"/>
      <c r="AZD42" s="25"/>
      <c r="AZE42" s="25"/>
      <c r="AZF42" s="25"/>
      <c r="AZG42" s="25"/>
      <c r="AZH42" s="25"/>
      <c r="AZI42" s="25"/>
      <c r="AZJ42" s="25"/>
      <c r="AZK42" s="25"/>
      <c r="AZL42" s="25"/>
      <c r="AZM42" s="25"/>
      <c r="AZN42" s="25"/>
      <c r="AZO42" s="25"/>
      <c r="AZP42" s="25"/>
      <c r="AZQ42" s="25"/>
      <c r="AZR42" s="25"/>
      <c r="AZS42" s="25"/>
      <c r="AZT42" s="25"/>
      <c r="AZU42" s="25"/>
      <c r="AZV42" s="25"/>
      <c r="AZW42" s="25"/>
      <c r="AZX42" s="25"/>
      <c r="AZY42" s="25"/>
      <c r="AZZ42" s="25"/>
      <c r="BAA42" s="25"/>
      <c r="BAB42" s="25"/>
      <c r="BAC42" s="25"/>
      <c r="BAD42" s="25"/>
      <c r="BAE42" s="25"/>
      <c r="BAF42" s="25"/>
      <c r="BAG42" s="25"/>
      <c r="BAH42" s="25"/>
      <c r="BAI42" s="25"/>
      <c r="BAJ42" s="25"/>
      <c r="BAK42" s="25"/>
      <c r="BAL42" s="25"/>
      <c r="BAM42" s="25"/>
      <c r="BAN42" s="25"/>
      <c r="BAO42" s="25"/>
      <c r="BAP42" s="25"/>
      <c r="BAQ42" s="25"/>
      <c r="BAR42" s="25"/>
      <c r="BAS42" s="25"/>
      <c r="BAT42" s="25"/>
      <c r="BAU42" s="25"/>
      <c r="BAV42" s="25"/>
      <c r="BAW42" s="25"/>
      <c r="BAX42" s="25"/>
      <c r="BAY42" s="25"/>
      <c r="BAZ42" s="25"/>
      <c r="BBA42" s="25"/>
      <c r="BBB42" s="25"/>
      <c r="BBC42" s="25"/>
      <c r="BBD42" s="25"/>
      <c r="BBE42" s="25"/>
      <c r="BBF42" s="25"/>
      <c r="BBG42" s="25"/>
      <c r="BBH42" s="25"/>
      <c r="BBI42" s="25"/>
      <c r="BBJ42" s="25"/>
      <c r="BBK42" s="25"/>
      <c r="BBL42" s="25"/>
      <c r="BBM42" s="25"/>
      <c r="BBN42" s="25"/>
      <c r="BBO42" s="25"/>
      <c r="BBP42" s="25"/>
      <c r="BBQ42" s="25"/>
      <c r="BBR42" s="25"/>
      <c r="BBS42" s="25"/>
      <c r="BBT42" s="25"/>
      <c r="BBU42" s="25"/>
      <c r="BBV42" s="25"/>
      <c r="BBW42" s="25"/>
      <c r="BBX42" s="25"/>
      <c r="BBY42" s="25"/>
      <c r="BBZ42" s="25"/>
      <c r="BCA42" s="25"/>
      <c r="BCB42" s="25"/>
      <c r="BCC42" s="25"/>
      <c r="BCD42" s="25"/>
      <c r="BCE42" s="25"/>
      <c r="BCF42" s="25"/>
      <c r="BCG42" s="25"/>
      <c r="BCH42" s="25"/>
      <c r="BCI42" s="25"/>
      <c r="BCJ42" s="25"/>
      <c r="BCK42" s="25"/>
      <c r="BCL42" s="25"/>
      <c r="BCM42" s="25"/>
      <c r="BCN42" s="25"/>
      <c r="BCO42" s="25"/>
      <c r="BCP42" s="25"/>
      <c r="BCQ42" s="25"/>
      <c r="BCR42" s="25"/>
      <c r="BCS42" s="25"/>
      <c r="BCT42" s="25"/>
      <c r="BCU42" s="25"/>
      <c r="BCV42" s="25"/>
      <c r="BCW42" s="25"/>
      <c r="BCX42" s="25"/>
      <c r="BCY42" s="25"/>
      <c r="BCZ42" s="25"/>
      <c r="BDA42" s="25"/>
      <c r="BDB42" s="25"/>
      <c r="BDC42" s="25"/>
      <c r="BDD42" s="25"/>
      <c r="BDE42" s="25"/>
      <c r="BDF42" s="25"/>
      <c r="BDG42" s="25"/>
      <c r="BDH42" s="25"/>
      <c r="BDI42" s="25"/>
      <c r="BDJ42" s="25"/>
      <c r="BDK42" s="25"/>
      <c r="BDL42" s="25"/>
      <c r="BDM42" s="25"/>
      <c r="BDN42" s="25"/>
      <c r="BDO42" s="25"/>
      <c r="BDP42" s="25"/>
      <c r="BDQ42" s="25"/>
      <c r="BDR42" s="25"/>
      <c r="BDS42" s="25"/>
      <c r="BDT42" s="25"/>
      <c r="BDU42" s="25"/>
      <c r="BDV42" s="25"/>
      <c r="BDW42" s="25"/>
      <c r="BDX42" s="25"/>
      <c r="BDY42" s="25"/>
      <c r="BDZ42" s="25"/>
      <c r="BEA42" s="25"/>
      <c r="BEB42" s="25"/>
      <c r="BEC42" s="25"/>
      <c r="BED42" s="25"/>
      <c r="BEE42" s="25"/>
      <c r="BEF42" s="25"/>
      <c r="BEG42" s="25"/>
      <c r="BEH42" s="25"/>
      <c r="BEI42" s="25"/>
      <c r="BEJ42" s="25"/>
      <c r="BEK42" s="25"/>
      <c r="BEL42" s="25"/>
      <c r="BEM42" s="25"/>
      <c r="BEN42" s="25"/>
      <c r="BEO42" s="25"/>
      <c r="BEP42" s="25"/>
      <c r="BEQ42" s="25"/>
      <c r="BER42" s="25"/>
      <c r="BES42" s="25"/>
      <c r="BET42" s="25"/>
      <c r="BEU42" s="25"/>
      <c r="BEV42" s="25"/>
      <c r="BEW42" s="25"/>
      <c r="BEX42" s="25"/>
      <c r="BEY42" s="25"/>
      <c r="BEZ42" s="25"/>
      <c r="BFA42" s="25"/>
      <c r="BFB42" s="25"/>
      <c r="BFC42" s="25"/>
      <c r="BFD42" s="25"/>
      <c r="BFE42" s="25"/>
      <c r="BFF42" s="25"/>
      <c r="BFG42" s="25"/>
      <c r="BFH42" s="25"/>
      <c r="BFI42" s="25"/>
      <c r="BFJ42" s="25"/>
      <c r="BFK42" s="25"/>
      <c r="BFL42" s="25"/>
      <c r="BFM42" s="25"/>
      <c r="BFN42" s="25"/>
      <c r="BFO42" s="25"/>
      <c r="BFP42" s="25"/>
      <c r="BFQ42" s="25"/>
      <c r="BFR42" s="25"/>
      <c r="BFS42" s="25"/>
      <c r="BFT42" s="25"/>
      <c r="BFU42" s="25"/>
      <c r="BFV42" s="25"/>
      <c r="BFW42" s="25"/>
      <c r="BFX42" s="25"/>
      <c r="BFY42" s="25"/>
      <c r="BFZ42" s="25"/>
      <c r="BGA42" s="25"/>
      <c r="BGB42" s="25"/>
      <c r="BGC42" s="25"/>
      <c r="BGD42" s="25"/>
      <c r="BGE42" s="25"/>
      <c r="BGF42" s="25"/>
      <c r="BGG42" s="25"/>
      <c r="BGH42" s="25"/>
      <c r="BGI42" s="25"/>
      <c r="BGJ42" s="25"/>
      <c r="BGK42" s="25"/>
      <c r="BGL42" s="25"/>
      <c r="BGM42" s="25"/>
      <c r="BGN42" s="25"/>
      <c r="BGO42" s="25"/>
      <c r="BGP42" s="25"/>
      <c r="BGQ42" s="25"/>
      <c r="BGR42" s="25"/>
      <c r="BGS42" s="25"/>
      <c r="BGT42" s="25"/>
      <c r="BGU42" s="25"/>
      <c r="BGV42" s="25"/>
      <c r="BGW42" s="25"/>
      <c r="BGX42" s="25"/>
      <c r="BGY42" s="25"/>
      <c r="BGZ42" s="25"/>
      <c r="BHA42" s="25"/>
      <c r="BHB42" s="25"/>
      <c r="BHC42" s="25"/>
      <c r="BHD42" s="25"/>
      <c r="BHE42" s="25"/>
      <c r="BHF42" s="25"/>
      <c r="BHG42" s="25"/>
      <c r="BHH42" s="25"/>
      <c r="BHI42" s="25"/>
      <c r="BHJ42" s="25"/>
      <c r="BHK42" s="25"/>
      <c r="BHL42" s="25"/>
      <c r="BHM42" s="25"/>
      <c r="BHN42" s="25"/>
      <c r="BHO42" s="25"/>
      <c r="BHP42" s="25"/>
      <c r="BHQ42" s="25"/>
      <c r="BHR42" s="25"/>
      <c r="BHS42" s="25"/>
      <c r="BHT42" s="25"/>
      <c r="BHU42" s="25"/>
      <c r="BHV42" s="25"/>
      <c r="BHW42" s="25"/>
      <c r="BHX42" s="25"/>
      <c r="BHY42" s="25"/>
      <c r="BHZ42" s="25"/>
      <c r="BIA42" s="25"/>
      <c r="BIB42" s="25"/>
      <c r="BIC42" s="25"/>
      <c r="BID42" s="25"/>
      <c r="BIE42" s="25"/>
      <c r="BIF42" s="25"/>
      <c r="BIG42" s="25"/>
      <c r="BIH42" s="25"/>
      <c r="BII42" s="25"/>
      <c r="BIJ42" s="25"/>
      <c r="BIK42" s="25"/>
      <c r="BIL42" s="25"/>
      <c r="BIM42" s="25"/>
      <c r="BIN42" s="25"/>
      <c r="BIO42" s="25"/>
      <c r="BIP42" s="25"/>
      <c r="BIQ42" s="25"/>
      <c r="BIR42" s="25"/>
      <c r="BIS42" s="25"/>
      <c r="BIT42" s="25"/>
      <c r="BIU42" s="25"/>
      <c r="BIV42" s="25"/>
      <c r="BIW42" s="25"/>
      <c r="BIX42" s="25"/>
      <c r="BIY42" s="25"/>
      <c r="BIZ42" s="25"/>
      <c r="BJA42" s="25"/>
      <c r="BJB42" s="25"/>
      <c r="BJC42" s="25"/>
      <c r="BJD42" s="25"/>
      <c r="BJE42" s="25"/>
      <c r="BJF42" s="25"/>
      <c r="BJG42" s="25"/>
      <c r="BJH42" s="25"/>
      <c r="BJI42" s="25"/>
      <c r="BJJ42" s="25"/>
      <c r="BJK42" s="25"/>
      <c r="BJL42" s="25"/>
      <c r="BJM42" s="25"/>
      <c r="BJN42" s="25"/>
      <c r="BJO42" s="25"/>
      <c r="BJP42" s="25"/>
      <c r="BJQ42" s="25"/>
      <c r="BJR42" s="25"/>
      <c r="BJS42" s="25"/>
      <c r="BJT42" s="25"/>
      <c r="BJU42" s="25"/>
      <c r="BJV42" s="25"/>
      <c r="BJW42" s="25"/>
      <c r="BJX42" s="25"/>
      <c r="BJY42" s="25"/>
      <c r="BJZ42" s="25"/>
      <c r="BKA42" s="25"/>
      <c r="BKB42" s="25"/>
      <c r="BKC42" s="25"/>
      <c r="BKD42" s="25"/>
      <c r="BKE42" s="25"/>
      <c r="BKF42" s="25"/>
      <c r="BKG42" s="25"/>
      <c r="BKH42" s="25"/>
      <c r="BKI42" s="25"/>
      <c r="BKJ42" s="25"/>
      <c r="BKK42" s="25"/>
      <c r="BKL42" s="25"/>
      <c r="BKM42" s="25"/>
      <c r="BKN42" s="25"/>
      <c r="BKO42" s="25"/>
      <c r="BKP42" s="25"/>
      <c r="BKQ42" s="25"/>
      <c r="BKR42" s="25"/>
      <c r="BKS42" s="25"/>
      <c r="BKT42" s="25"/>
      <c r="BKU42" s="25"/>
      <c r="BKV42" s="25"/>
      <c r="BKW42" s="25"/>
      <c r="BKX42" s="25"/>
      <c r="BKY42" s="25"/>
      <c r="BKZ42" s="25"/>
      <c r="BLA42" s="25"/>
      <c r="BLB42" s="25"/>
      <c r="BLC42" s="25"/>
      <c r="BLD42" s="25"/>
      <c r="BLE42" s="25"/>
      <c r="BLF42" s="25"/>
      <c r="BLG42" s="25"/>
      <c r="BLH42" s="25"/>
      <c r="BLI42" s="25"/>
      <c r="BLJ42" s="25"/>
      <c r="BLK42" s="25"/>
      <c r="BLL42" s="25"/>
      <c r="BLM42" s="25"/>
      <c r="BLN42" s="25"/>
      <c r="BLO42" s="25"/>
      <c r="BLP42" s="25"/>
      <c r="BLQ42" s="25"/>
      <c r="BLR42" s="25"/>
      <c r="BLS42" s="25"/>
      <c r="BLT42" s="25"/>
      <c r="BLU42" s="25"/>
      <c r="BLV42" s="25"/>
      <c r="BLW42" s="25"/>
      <c r="BLX42" s="25"/>
      <c r="BLY42" s="25"/>
      <c r="BLZ42" s="25"/>
      <c r="BMA42" s="25"/>
      <c r="BMB42" s="25"/>
      <c r="BMC42" s="25"/>
      <c r="BMD42" s="25"/>
      <c r="BME42" s="25"/>
      <c r="BMF42" s="25"/>
      <c r="BMG42" s="25"/>
      <c r="BMH42" s="25"/>
      <c r="BMI42" s="25"/>
      <c r="BMJ42" s="25"/>
      <c r="BMK42" s="25"/>
      <c r="BML42" s="25"/>
      <c r="BMM42" s="25"/>
      <c r="BMN42" s="25"/>
      <c r="BMO42" s="25"/>
      <c r="BMP42" s="25"/>
      <c r="BMQ42" s="25"/>
      <c r="BMR42" s="25"/>
      <c r="BMS42" s="25"/>
      <c r="BMT42" s="25"/>
      <c r="BMU42" s="25"/>
      <c r="BMV42" s="25"/>
      <c r="BMW42" s="25"/>
      <c r="BMX42" s="25"/>
      <c r="BMY42" s="25"/>
      <c r="BMZ42" s="25"/>
      <c r="BNA42" s="25"/>
      <c r="BNB42" s="25"/>
      <c r="BNC42" s="25"/>
      <c r="BND42" s="25"/>
      <c r="BNE42" s="25"/>
      <c r="BNF42" s="25"/>
      <c r="BNG42" s="25"/>
      <c r="BNH42" s="25"/>
      <c r="BNI42" s="25"/>
      <c r="BNJ42" s="25"/>
      <c r="BNK42" s="25"/>
      <c r="BNL42" s="25"/>
      <c r="BNM42" s="25"/>
      <c r="BNN42" s="25"/>
      <c r="BNO42" s="25"/>
      <c r="BNP42" s="25"/>
      <c r="BNQ42" s="25"/>
      <c r="BNR42" s="25"/>
      <c r="BNS42" s="25"/>
      <c r="BNT42" s="25"/>
      <c r="BNU42" s="25"/>
      <c r="BNV42" s="25"/>
      <c r="BNW42" s="25"/>
      <c r="BNX42" s="25"/>
      <c r="BNY42" s="25"/>
      <c r="BNZ42" s="25"/>
      <c r="BOA42" s="25"/>
      <c r="BOB42" s="25"/>
      <c r="BOC42" s="25"/>
      <c r="BOD42" s="25"/>
      <c r="BOE42" s="25"/>
      <c r="BOF42" s="25"/>
      <c r="BOG42" s="25"/>
      <c r="BOH42" s="25"/>
      <c r="BOI42" s="25"/>
      <c r="BOJ42" s="25"/>
      <c r="BOK42" s="25"/>
      <c r="BOL42" s="25"/>
      <c r="BOM42" s="25"/>
      <c r="BON42" s="25"/>
      <c r="BOO42" s="25"/>
      <c r="BOP42" s="25"/>
      <c r="BOQ42" s="25"/>
      <c r="BOR42" s="25"/>
      <c r="BOS42" s="25"/>
      <c r="BOT42" s="25"/>
      <c r="BOU42" s="25"/>
      <c r="BOV42" s="25"/>
      <c r="BOW42" s="25"/>
      <c r="BOX42" s="25"/>
      <c r="BOY42" s="25"/>
      <c r="BOZ42" s="25"/>
      <c r="BPA42" s="25"/>
      <c r="BPB42" s="25"/>
      <c r="BPC42" s="25"/>
      <c r="BPD42" s="25"/>
      <c r="BPE42" s="25"/>
      <c r="BPF42" s="25"/>
      <c r="BPG42" s="25"/>
      <c r="BPH42" s="25"/>
      <c r="BPI42" s="25"/>
      <c r="BPJ42" s="25"/>
      <c r="BPK42" s="25"/>
      <c r="BPL42" s="25"/>
      <c r="BPM42" s="25"/>
      <c r="BPN42" s="25"/>
      <c r="BPO42" s="25"/>
      <c r="BPP42" s="25"/>
      <c r="BPQ42" s="25"/>
      <c r="BPR42" s="25"/>
      <c r="BPS42" s="25"/>
      <c r="BPT42" s="25"/>
      <c r="BPU42" s="25"/>
      <c r="BPV42" s="25"/>
      <c r="BPW42" s="25"/>
      <c r="BPX42" s="25"/>
      <c r="BPY42" s="25"/>
      <c r="BPZ42" s="25"/>
      <c r="BQA42" s="25"/>
      <c r="BQB42" s="25"/>
      <c r="BQC42" s="25"/>
      <c r="BQD42" s="25"/>
      <c r="BQE42" s="25"/>
      <c r="BQF42" s="25"/>
      <c r="BQG42" s="25"/>
      <c r="BQH42" s="25"/>
      <c r="BQI42" s="25"/>
      <c r="BQJ42" s="25"/>
      <c r="BQK42" s="25"/>
      <c r="BQL42" s="25"/>
      <c r="BQM42" s="25"/>
      <c r="BQN42" s="25"/>
      <c r="BQO42" s="25"/>
      <c r="BQP42" s="25"/>
      <c r="BQQ42" s="25"/>
      <c r="BQR42" s="25"/>
      <c r="BQS42" s="25"/>
      <c r="BQT42" s="25"/>
      <c r="BQU42" s="25"/>
      <c r="BQV42" s="25"/>
      <c r="BQW42" s="25"/>
      <c r="BQX42" s="25"/>
      <c r="BQY42" s="25"/>
      <c r="BQZ42" s="25"/>
      <c r="BRA42" s="25"/>
      <c r="BRB42" s="25"/>
      <c r="BRC42" s="25"/>
      <c r="BRD42" s="25"/>
      <c r="BRE42" s="25"/>
      <c r="BRF42" s="25"/>
      <c r="BRG42" s="25"/>
      <c r="BRH42" s="25"/>
      <c r="BRI42" s="25"/>
      <c r="BRJ42" s="25"/>
      <c r="BRK42" s="25"/>
      <c r="BRL42" s="25"/>
      <c r="BRM42" s="25"/>
      <c r="BRN42" s="25"/>
      <c r="BRO42" s="25"/>
      <c r="BRP42" s="25"/>
      <c r="BRQ42" s="25"/>
      <c r="BRR42" s="25"/>
      <c r="BRS42" s="25"/>
      <c r="BRT42" s="25"/>
      <c r="BRU42" s="25"/>
      <c r="BRV42" s="25"/>
      <c r="BRW42" s="25"/>
      <c r="BRX42" s="25"/>
      <c r="BRY42" s="25"/>
      <c r="BRZ42" s="25"/>
      <c r="BSA42" s="25"/>
      <c r="BSB42" s="25"/>
      <c r="BSC42" s="25"/>
      <c r="BSD42" s="25"/>
      <c r="BSE42" s="25"/>
      <c r="BSF42" s="25"/>
      <c r="BSG42" s="25"/>
      <c r="BSH42" s="25"/>
      <c r="BSI42" s="25"/>
      <c r="BSJ42" s="25"/>
      <c r="BSK42" s="25"/>
      <c r="BSL42" s="25"/>
      <c r="BSM42" s="25"/>
      <c r="BSN42" s="25"/>
      <c r="BSO42" s="25"/>
      <c r="BSP42" s="25"/>
      <c r="BSQ42" s="25"/>
      <c r="BSR42" s="25"/>
      <c r="BSS42" s="25"/>
      <c r="BST42" s="25"/>
      <c r="BSU42" s="25"/>
      <c r="BSV42" s="25"/>
      <c r="BSW42" s="25"/>
      <c r="BSX42" s="25"/>
      <c r="BSY42" s="25"/>
      <c r="BSZ42" s="25"/>
      <c r="BTA42" s="25"/>
      <c r="BTB42" s="25"/>
      <c r="BTC42" s="25"/>
      <c r="BTD42" s="25"/>
      <c r="BTE42" s="25"/>
      <c r="BTF42" s="25"/>
      <c r="BTG42" s="25"/>
      <c r="BTH42" s="25"/>
      <c r="BTI42" s="25"/>
      <c r="BTJ42" s="25"/>
      <c r="BTK42" s="25"/>
      <c r="BTL42" s="25"/>
      <c r="BTM42" s="25"/>
      <c r="BTN42" s="25"/>
      <c r="BTO42" s="25"/>
      <c r="BTP42" s="25"/>
      <c r="BTQ42" s="25"/>
      <c r="BTR42" s="25"/>
      <c r="BTS42" s="25"/>
      <c r="BTT42" s="25"/>
      <c r="BTU42" s="25"/>
      <c r="BTV42" s="25"/>
      <c r="BTW42" s="25"/>
      <c r="BTX42" s="25"/>
      <c r="BTY42" s="25"/>
      <c r="BTZ42" s="25"/>
      <c r="BUA42" s="25"/>
      <c r="BUB42" s="25"/>
      <c r="BUC42" s="25"/>
      <c r="BUD42" s="25"/>
      <c r="BUE42" s="25"/>
      <c r="BUF42" s="25"/>
      <c r="BUG42" s="25"/>
      <c r="BUH42" s="25"/>
      <c r="BUI42" s="25"/>
      <c r="BUJ42" s="25"/>
      <c r="BUK42" s="25"/>
      <c r="BUL42" s="25"/>
      <c r="BUM42" s="25"/>
      <c r="BUN42" s="25"/>
      <c r="BUO42" s="25"/>
      <c r="BUP42" s="25"/>
      <c r="BUQ42" s="25"/>
      <c r="BUR42" s="25"/>
      <c r="BUS42" s="25"/>
      <c r="BUT42" s="25"/>
      <c r="BUU42" s="25"/>
      <c r="BUV42" s="25"/>
      <c r="BUW42" s="25"/>
      <c r="BUX42" s="25"/>
      <c r="BUY42" s="25"/>
      <c r="BUZ42" s="25"/>
      <c r="BVA42" s="25"/>
      <c r="BVB42" s="25"/>
      <c r="BVC42" s="25"/>
      <c r="BVD42" s="25"/>
      <c r="BVE42" s="25"/>
      <c r="BVF42" s="25"/>
      <c r="BVG42" s="25"/>
      <c r="BVH42" s="25"/>
      <c r="BVI42" s="25"/>
      <c r="BVJ42" s="25"/>
      <c r="BVK42" s="25"/>
      <c r="BVL42" s="25"/>
      <c r="BVM42" s="25"/>
      <c r="BVN42" s="25"/>
      <c r="BVO42" s="25"/>
      <c r="BVP42" s="25"/>
      <c r="BVQ42" s="25"/>
      <c r="BVR42" s="25"/>
      <c r="BVS42" s="25"/>
      <c r="BVT42" s="25"/>
      <c r="BVU42" s="25"/>
      <c r="BVV42" s="25"/>
      <c r="BVW42" s="25"/>
      <c r="BVX42" s="25"/>
      <c r="BVY42" s="25"/>
      <c r="BVZ42" s="25"/>
      <c r="BWA42" s="25"/>
      <c r="BWB42" s="25"/>
      <c r="BWC42" s="25"/>
      <c r="BWD42" s="25"/>
      <c r="BWE42" s="25"/>
      <c r="BWF42" s="25"/>
      <c r="BWG42" s="25"/>
      <c r="BWH42" s="25"/>
      <c r="BWI42" s="25"/>
      <c r="BWJ42" s="25"/>
      <c r="BWK42" s="25"/>
      <c r="BWL42" s="25"/>
      <c r="BWM42" s="25"/>
      <c r="BWN42" s="25"/>
      <c r="BWO42" s="25"/>
      <c r="BWP42" s="25"/>
      <c r="BWQ42" s="25"/>
      <c r="BWR42" s="25"/>
      <c r="BWS42" s="25"/>
      <c r="BWT42" s="25"/>
      <c r="BWU42" s="25"/>
      <c r="BWV42" s="25"/>
      <c r="BWW42" s="25"/>
      <c r="BWX42" s="25"/>
      <c r="BWY42" s="25"/>
      <c r="BWZ42" s="25"/>
      <c r="BXA42" s="25"/>
      <c r="BXB42" s="25"/>
      <c r="BXC42" s="25"/>
      <c r="BXD42" s="25"/>
      <c r="BXE42" s="25"/>
      <c r="BXF42" s="25"/>
      <c r="BXG42" s="25"/>
      <c r="BXH42" s="25"/>
      <c r="BXI42" s="25"/>
      <c r="BXJ42" s="25"/>
      <c r="BXK42" s="25"/>
      <c r="BXL42" s="25"/>
      <c r="BXM42" s="25"/>
      <c r="BXN42" s="25"/>
      <c r="BXO42" s="25"/>
      <c r="BXP42" s="25"/>
      <c r="BXQ42" s="25"/>
      <c r="BXR42" s="25"/>
      <c r="BXS42" s="25"/>
      <c r="BXT42" s="25"/>
      <c r="BXU42" s="25"/>
      <c r="BXV42" s="25"/>
      <c r="BXW42" s="25"/>
      <c r="BXX42" s="25"/>
      <c r="BXY42" s="25"/>
      <c r="BXZ42" s="25"/>
      <c r="BYA42" s="25"/>
      <c r="BYB42" s="25"/>
      <c r="BYC42" s="25"/>
      <c r="BYD42" s="25"/>
      <c r="BYE42" s="25"/>
      <c r="BYF42" s="25"/>
      <c r="BYG42" s="25"/>
      <c r="BYH42" s="25"/>
      <c r="BYI42" s="25"/>
      <c r="BYJ42" s="25"/>
      <c r="BYK42" s="25"/>
      <c r="BYL42" s="25"/>
      <c r="BYM42" s="25"/>
      <c r="BYN42" s="25"/>
      <c r="BYO42" s="25"/>
      <c r="BYP42" s="25"/>
      <c r="BYQ42" s="25"/>
      <c r="BYR42" s="25"/>
      <c r="BYS42" s="25"/>
      <c r="BYT42" s="25"/>
      <c r="BYU42" s="25"/>
      <c r="BYV42" s="25"/>
      <c r="BYW42" s="25"/>
      <c r="BYX42" s="25"/>
      <c r="BYY42" s="25"/>
      <c r="BYZ42" s="25"/>
      <c r="BZA42" s="25"/>
      <c r="BZB42" s="25"/>
      <c r="BZC42" s="25"/>
      <c r="BZD42" s="25"/>
      <c r="BZE42" s="25"/>
      <c r="BZF42" s="25"/>
      <c r="BZG42" s="25"/>
      <c r="BZH42" s="25"/>
      <c r="BZI42" s="25"/>
      <c r="BZJ42" s="25"/>
      <c r="BZK42" s="25"/>
      <c r="BZL42" s="25"/>
      <c r="BZM42" s="25"/>
      <c r="BZN42" s="25"/>
      <c r="BZO42" s="25"/>
      <c r="BZP42" s="25"/>
      <c r="BZQ42" s="25"/>
      <c r="BZR42" s="25"/>
      <c r="BZS42" s="25"/>
      <c r="BZT42" s="25"/>
      <c r="BZU42" s="25"/>
      <c r="BZV42" s="25"/>
      <c r="BZW42" s="25"/>
      <c r="BZX42" s="25"/>
      <c r="BZY42" s="25"/>
      <c r="BZZ42" s="25"/>
      <c r="CAA42" s="25"/>
      <c r="CAB42" s="25"/>
      <c r="CAC42" s="25"/>
      <c r="CAD42" s="25"/>
      <c r="CAE42" s="25"/>
      <c r="CAF42" s="25"/>
      <c r="CAG42" s="25"/>
      <c r="CAH42" s="25"/>
      <c r="CAI42" s="25"/>
      <c r="CAJ42" s="25"/>
      <c r="CAK42" s="25"/>
      <c r="CAL42" s="25"/>
      <c r="CAM42" s="25"/>
      <c r="CAN42" s="25"/>
      <c r="CAO42" s="25"/>
      <c r="CAP42" s="25"/>
      <c r="CAQ42" s="25"/>
      <c r="CAR42" s="25"/>
      <c r="CAS42" s="25"/>
      <c r="CAT42" s="25"/>
      <c r="CAU42" s="25"/>
      <c r="CAV42" s="25"/>
      <c r="CAW42" s="25"/>
      <c r="CAX42" s="25"/>
      <c r="CAY42" s="25"/>
      <c r="CAZ42" s="25"/>
      <c r="CBA42" s="25"/>
      <c r="CBB42" s="25"/>
      <c r="CBC42" s="25"/>
      <c r="CBD42" s="25"/>
      <c r="CBE42" s="25"/>
      <c r="CBF42" s="25"/>
      <c r="CBG42" s="25"/>
      <c r="CBH42" s="25"/>
      <c r="CBI42" s="25"/>
      <c r="CBJ42" s="25"/>
      <c r="CBK42" s="25"/>
      <c r="CBL42" s="25"/>
      <c r="CBM42" s="25"/>
      <c r="CBN42" s="25"/>
      <c r="CBO42" s="25"/>
      <c r="CBP42" s="25"/>
      <c r="CBQ42" s="25"/>
      <c r="CBR42" s="25"/>
      <c r="CBS42" s="25"/>
      <c r="CBT42" s="25"/>
      <c r="CBU42" s="25"/>
      <c r="CBV42" s="25"/>
      <c r="CBW42" s="25"/>
      <c r="CBX42" s="25"/>
      <c r="CBY42" s="25"/>
      <c r="CBZ42" s="25"/>
      <c r="CCA42" s="25"/>
      <c r="CCB42" s="25"/>
      <c r="CCC42" s="25"/>
      <c r="CCD42" s="25"/>
      <c r="CCE42" s="25"/>
      <c r="CCF42" s="25"/>
      <c r="CCG42" s="25"/>
      <c r="CCH42" s="25"/>
      <c r="CCI42" s="25"/>
      <c r="CCJ42" s="25"/>
      <c r="CCK42" s="25"/>
      <c r="CCL42" s="25"/>
      <c r="CCM42" s="25"/>
      <c r="CCN42" s="25"/>
      <c r="CCO42" s="25"/>
      <c r="CCP42" s="25"/>
      <c r="CCQ42" s="25"/>
      <c r="CCR42" s="25"/>
      <c r="CCS42" s="25"/>
      <c r="CCT42" s="25"/>
      <c r="CCU42" s="25"/>
      <c r="CCV42" s="25"/>
      <c r="CCW42" s="25"/>
      <c r="CCX42" s="25"/>
      <c r="CCY42" s="25"/>
      <c r="CCZ42" s="25"/>
      <c r="CDA42" s="25"/>
      <c r="CDB42" s="25"/>
      <c r="CDC42" s="25"/>
      <c r="CDD42" s="25"/>
      <c r="CDE42" s="25"/>
      <c r="CDF42" s="25"/>
      <c r="CDG42" s="25"/>
      <c r="CDH42" s="25"/>
      <c r="CDI42" s="25"/>
      <c r="CDJ42" s="25"/>
      <c r="CDK42" s="25"/>
      <c r="CDL42" s="25"/>
      <c r="CDM42" s="25"/>
      <c r="CDN42" s="25"/>
      <c r="CDO42" s="25"/>
      <c r="CDP42" s="25"/>
      <c r="CDQ42" s="25"/>
      <c r="CDR42" s="25"/>
      <c r="CDS42" s="25"/>
      <c r="CDT42" s="25"/>
      <c r="CDU42" s="25"/>
      <c r="CDV42" s="25"/>
      <c r="CDW42" s="25"/>
      <c r="CDX42" s="25"/>
      <c r="CDY42" s="25"/>
      <c r="CDZ42" s="25"/>
      <c r="CEA42" s="25"/>
      <c r="CEB42" s="25"/>
      <c r="CEC42" s="25"/>
      <c r="CED42" s="25"/>
      <c r="CEE42" s="25"/>
      <c r="CEF42" s="25"/>
      <c r="CEG42" s="25"/>
      <c r="CEH42" s="25"/>
      <c r="CEI42" s="25"/>
      <c r="CEJ42" s="25"/>
      <c r="CEK42" s="25"/>
      <c r="CEL42" s="25"/>
      <c r="CEM42" s="25"/>
      <c r="CEN42" s="25"/>
      <c r="CEO42" s="25"/>
      <c r="CEP42" s="25"/>
      <c r="CEQ42" s="25"/>
      <c r="CER42" s="25"/>
      <c r="CES42" s="25"/>
      <c r="CET42" s="25"/>
      <c r="CEU42" s="25"/>
      <c r="CEV42" s="25"/>
      <c r="CEW42" s="25"/>
      <c r="CEX42" s="25"/>
      <c r="CEY42" s="25"/>
      <c r="CEZ42" s="25"/>
      <c r="CFA42" s="25"/>
      <c r="CFB42" s="25"/>
      <c r="CFC42" s="25"/>
      <c r="CFD42" s="25"/>
      <c r="CFE42" s="25"/>
      <c r="CFF42" s="25"/>
      <c r="CFG42" s="25"/>
      <c r="CFH42" s="25"/>
      <c r="CFI42" s="25"/>
      <c r="CFJ42" s="25"/>
      <c r="CFK42" s="25"/>
      <c r="CFL42" s="25"/>
      <c r="CFM42" s="25"/>
      <c r="CFN42" s="25"/>
      <c r="CFO42" s="25"/>
      <c r="CFP42" s="25"/>
      <c r="CFQ42" s="25"/>
      <c r="CFR42" s="25"/>
      <c r="CFS42" s="25"/>
      <c r="CFT42" s="25"/>
      <c r="CFU42" s="25"/>
      <c r="CFV42" s="25"/>
      <c r="CFW42" s="25"/>
      <c r="CFX42" s="25"/>
      <c r="CFY42" s="25"/>
      <c r="CFZ42" s="25"/>
      <c r="CGA42" s="25"/>
      <c r="CGB42" s="25"/>
      <c r="CGC42" s="25"/>
      <c r="CGD42" s="25"/>
      <c r="CGE42" s="25"/>
      <c r="CGF42" s="25"/>
      <c r="CGG42" s="25"/>
      <c r="CGH42" s="25"/>
      <c r="CGI42" s="25"/>
      <c r="CGJ42" s="25"/>
      <c r="CGK42" s="25"/>
      <c r="CGL42" s="25"/>
      <c r="CGM42" s="25"/>
      <c r="CGN42" s="25"/>
      <c r="CGO42" s="25"/>
      <c r="CGP42" s="25"/>
      <c r="CGQ42" s="25"/>
      <c r="CGR42" s="25"/>
      <c r="CGS42" s="25"/>
      <c r="CGT42" s="25"/>
      <c r="CGU42" s="25"/>
      <c r="CGV42" s="25"/>
      <c r="CGW42" s="25"/>
      <c r="CGX42" s="25"/>
      <c r="CGY42" s="25"/>
      <c r="CGZ42" s="25"/>
      <c r="CHA42" s="25"/>
      <c r="CHB42" s="25"/>
      <c r="CHC42" s="25"/>
      <c r="CHD42" s="25"/>
      <c r="CHE42" s="25"/>
      <c r="CHF42" s="25"/>
      <c r="CHG42" s="25"/>
      <c r="CHH42" s="25"/>
      <c r="CHI42" s="25"/>
      <c r="CHJ42" s="25"/>
      <c r="CHK42" s="25"/>
      <c r="CHL42" s="25"/>
      <c r="CHM42" s="25"/>
      <c r="CHN42" s="25"/>
      <c r="CHO42" s="25"/>
      <c r="CHP42" s="25"/>
      <c r="CHQ42" s="25"/>
      <c r="CHR42" s="25"/>
      <c r="CHS42" s="25"/>
      <c r="CHT42" s="25"/>
      <c r="CHU42" s="25"/>
      <c r="CHV42" s="25"/>
      <c r="CHW42" s="25"/>
      <c r="CHX42" s="25"/>
      <c r="CHY42" s="25"/>
      <c r="CHZ42" s="25"/>
      <c r="CIA42" s="25"/>
      <c r="CIB42" s="25"/>
      <c r="CIC42" s="25"/>
      <c r="CID42" s="25"/>
      <c r="CIE42" s="25"/>
      <c r="CIF42" s="25"/>
      <c r="CIG42" s="25"/>
      <c r="CIH42" s="25"/>
      <c r="CII42" s="25"/>
      <c r="CIJ42" s="25"/>
      <c r="CIK42" s="25"/>
      <c r="CIL42" s="25"/>
      <c r="CIM42" s="25"/>
      <c r="CIN42" s="25"/>
      <c r="CIO42" s="25"/>
      <c r="CIP42" s="25"/>
      <c r="CIQ42" s="25"/>
      <c r="CIR42" s="25"/>
      <c r="CIS42" s="25"/>
      <c r="CIT42" s="25"/>
      <c r="CIU42" s="25"/>
      <c r="CIV42" s="25"/>
      <c r="CIW42" s="25"/>
      <c r="CIX42" s="25"/>
      <c r="CIY42" s="25"/>
      <c r="CIZ42" s="25"/>
      <c r="CJA42" s="25"/>
      <c r="CJB42" s="25"/>
      <c r="CJC42" s="25"/>
      <c r="CJD42" s="25"/>
      <c r="CJE42" s="25"/>
      <c r="CJF42" s="25"/>
      <c r="CJG42" s="25"/>
      <c r="CJH42" s="25"/>
      <c r="CJI42" s="25"/>
      <c r="CJJ42" s="25"/>
      <c r="CJK42" s="25"/>
      <c r="CJL42" s="25"/>
      <c r="CJM42" s="25"/>
      <c r="CJN42" s="25"/>
      <c r="CJO42" s="25"/>
      <c r="CJP42" s="25"/>
      <c r="CJQ42" s="25"/>
      <c r="CJR42" s="25"/>
      <c r="CJS42" s="25"/>
      <c r="CJT42" s="25"/>
      <c r="CJU42" s="25"/>
      <c r="CJV42" s="25"/>
      <c r="CJW42" s="25"/>
      <c r="CJX42" s="25"/>
      <c r="CJY42" s="25"/>
      <c r="CJZ42" s="25"/>
      <c r="CKA42" s="25"/>
      <c r="CKB42" s="25"/>
      <c r="CKC42" s="25"/>
      <c r="CKD42" s="25"/>
      <c r="CKE42" s="25"/>
      <c r="CKF42" s="25"/>
      <c r="CKG42" s="25"/>
      <c r="CKH42" s="25"/>
      <c r="CKI42" s="25"/>
      <c r="CKJ42" s="25"/>
      <c r="CKK42" s="25"/>
      <c r="CKL42" s="25"/>
      <c r="CKM42" s="25"/>
      <c r="CKN42" s="25"/>
      <c r="CKO42" s="25"/>
      <c r="CKP42" s="25"/>
      <c r="CKQ42" s="25"/>
      <c r="CKR42" s="25"/>
      <c r="CKS42" s="25"/>
      <c r="CKT42" s="25"/>
      <c r="CKU42" s="25"/>
      <c r="CKV42" s="25"/>
      <c r="CKW42" s="25"/>
      <c r="CKX42" s="25"/>
      <c r="CKY42" s="25"/>
      <c r="CKZ42" s="25"/>
      <c r="CLA42" s="25"/>
      <c r="CLB42" s="25"/>
      <c r="CLC42" s="25"/>
      <c r="CLD42" s="25"/>
      <c r="CLE42" s="25"/>
      <c r="CLF42" s="25"/>
      <c r="CLG42" s="25"/>
      <c r="CLH42" s="25"/>
      <c r="CLI42" s="25"/>
      <c r="CLJ42" s="25"/>
      <c r="CLK42" s="25"/>
      <c r="CLL42" s="25"/>
      <c r="CLM42" s="25"/>
      <c r="CLN42" s="25"/>
      <c r="CLO42" s="25"/>
      <c r="CLP42" s="25"/>
      <c r="CLQ42" s="25"/>
      <c r="CLR42" s="25"/>
      <c r="CLS42" s="25"/>
      <c r="CLT42" s="25"/>
      <c r="CLU42" s="25"/>
      <c r="CLV42" s="25"/>
      <c r="CLW42" s="25"/>
      <c r="CLX42" s="25"/>
      <c r="CLY42" s="25"/>
      <c r="CLZ42" s="25"/>
      <c r="CMA42" s="25"/>
      <c r="CMB42" s="25"/>
      <c r="CMC42" s="25"/>
      <c r="CMD42" s="25"/>
      <c r="CME42" s="25"/>
      <c r="CMF42" s="25"/>
      <c r="CMG42" s="25"/>
      <c r="CMH42" s="25"/>
      <c r="CMI42" s="25"/>
      <c r="CMJ42" s="25"/>
      <c r="CMK42" s="25"/>
      <c r="CML42" s="25"/>
      <c r="CMM42" s="25"/>
      <c r="CMN42" s="25"/>
      <c r="CMO42" s="25"/>
      <c r="CMP42" s="25"/>
      <c r="CMQ42" s="25"/>
      <c r="CMR42" s="25"/>
      <c r="CMS42" s="25"/>
      <c r="CMT42" s="25"/>
      <c r="CMU42" s="25"/>
      <c r="CMV42" s="25"/>
      <c r="CMW42" s="25"/>
      <c r="CMX42" s="25"/>
      <c r="CMY42" s="25"/>
      <c r="CMZ42" s="25"/>
      <c r="CNA42" s="25"/>
      <c r="CNB42" s="25"/>
      <c r="CNC42" s="25"/>
      <c r="CND42" s="25"/>
      <c r="CNE42" s="25"/>
      <c r="CNF42" s="25"/>
      <c r="CNG42" s="25"/>
      <c r="CNH42" s="25"/>
      <c r="CNI42" s="25"/>
      <c r="CNJ42" s="25"/>
      <c r="CNK42" s="25"/>
      <c r="CNL42" s="25"/>
      <c r="CNM42" s="25"/>
      <c r="CNN42" s="25"/>
      <c r="CNO42" s="25"/>
      <c r="CNP42" s="25"/>
      <c r="CNQ42" s="25"/>
      <c r="CNR42" s="25"/>
      <c r="CNS42" s="25"/>
      <c r="CNT42" s="25"/>
      <c r="CNU42" s="25"/>
      <c r="CNV42" s="25"/>
      <c r="CNW42" s="25"/>
      <c r="CNX42" s="25"/>
      <c r="CNY42" s="25"/>
      <c r="CNZ42" s="25"/>
      <c r="COA42" s="25"/>
      <c r="COB42" s="25"/>
      <c r="COC42" s="25"/>
      <c r="COD42" s="25"/>
      <c r="COE42" s="25"/>
      <c r="COF42" s="25"/>
      <c r="COG42" s="25"/>
      <c r="COH42" s="25"/>
      <c r="COI42" s="25"/>
      <c r="COJ42" s="25"/>
      <c r="COK42" s="25"/>
      <c r="COL42" s="25"/>
      <c r="COM42" s="25"/>
      <c r="CON42" s="25"/>
      <c r="COO42" s="25"/>
      <c r="COP42" s="25"/>
      <c r="COQ42" s="25"/>
      <c r="COR42" s="25"/>
      <c r="COS42" s="25"/>
      <c r="COT42" s="25"/>
      <c r="COU42" s="25"/>
      <c r="COV42" s="25"/>
      <c r="COW42" s="25"/>
      <c r="COX42" s="25"/>
      <c r="COY42" s="25"/>
      <c r="COZ42" s="25"/>
      <c r="CPA42" s="25"/>
      <c r="CPB42" s="25"/>
      <c r="CPC42" s="25"/>
      <c r="CPD42" s="25"/>
      <c r="CPE42" s="25"/>
      <c r="CPF42" s="25"/>
      <c r="CPG42" s="25"/>
      <c r="CPH42" s="25"/>
      <c r="CPI42" s="25"/>
      <c r="CPJ42" s="25"/>
      <c r="CPK42" s="25"/>
      <c r="CPL42" s="25"/>
      <c r="CPM42" s="25"/>
      <c r="CPN42" s="25"/>
      <c r="CPO42" s="25"/>
      <c r="CPP42" s="25"/>
      <c r="CPQ42" s="25"/>
      <c r="CPR42" s="25"/>
      <c r="CPS42" s="25"/>
      <c r="CPT42" s="25"/>
      <c r="CPU42" s="25"/>
      <c r="CPV42" s="25"/>
      <c r="CPW42" s="25"/>
      <c r="CPX42" s="25"/>
      <c r="CPY42" s="25"/>
      <c r="CPZ42" s="25"/>
      <c r="CQA42" s="25"/>
      <c r="CQB42" s="25"/>
      <c r="CQC42" s="25"/>
      <c r="CQD42" s="25"/>
      <c r="CQE42" s="25"/>
      <c r="CQF42" s="25"/>
      <c r="CQG42" s="25"/>
      <c r="CQH42" s="25"/>
      <c r="CQI42" s="25"/>
      <c r="CQJ42" s="25"/>
      <c r="CQK42" s="25"/>
      <c r="CQL42" s="25"/>
      <c r="CQM42" s="25"/>
      <c r="CQN42" s="25"/>
      <c r="CQO42" s="25"/>
      <c r="CQP42" s="25"/>
      <c r="CQQ42" s="25"/>
      <c r="CQR42" s="25"/>
      <c r="CQS42" s="25"/>
      <c r="CQT42" s="25"/>
      <c r="CQU42" s="25"/>
      <c r="CQV42" s="25"/>
      <c r="CQW42" s="25"/>
      <c r="CQX42" s="25"/>
      <c r="CQY42" s="25"/>
      <c r="CQZ42" s="25"/>
      <c r="CRA42" s="25"/>
      <c r="CRB42" s="25"/>
      <c r="CRC42" s="25"/>
      <c r="CRD42" s="25"/>
      <c r="CRE42" s="25"/>
      <c r="CRF42" s="25"/>
      <c r="CRG42" s="25"/>
      <c r="CRH42" s="25"/>
      <c r="CRI42" s="25"/>
      <c r="CRJ42" s="25"/>
      <c r="CRK42" s="25"/>
      <c r="CRL42" s="25"/>
      <c r="CRM42" s="25"/>
      <c r="CRN42" s="25"/>
      <c r="CRO42" s="25"/>
      <c r="CRP42" s="25"/>
      <c r="CRQ42" s="25"/>
      <c r="CRR42" s="25"/>
      <c r="CRS42" s="25"/>
      <c r="CRT42" s="25"/>
      <c r="CRU42" s="25"/>
      <c r="CRV42" s="25"/>
      <c r="CRW42" s="25"/>
      <c r="CRX42" s="25"/>
      <c r="CRY42" s="25"/>
      <c r="CRZ42" s="25"/>
      <c r="CSA42" s="25"/>
      <c r="CSB42" s="25"/>
      <c r="CSC42" s="25"/>
      <c r="CSD42" s="25"/>
      <c r="CSE42" s="25"/>
      <c r="CSF42" s="25"/>
      <c r="CSG42" s="25"/>
      <c r="CSH42" s="25"/>
      <c r="CSI42" s="25"/>
      <c r="CSJ42" s="25"/>
      <c r="CSK42" s="25"/>
      <c r="CSL42" s="25"/>
      <c r="CSM42" s="25"/>
      <c r="CSN42" s="25"/>
      <c r="CSO42" s="25"/>
      <c r="CSP42" s="25"/>
      <c r="CSQ42" s="25"/>
      <c r="CSR42" s="25"/>
      <c r="CSS42" s="25"/>
      <c r="CST42" s="25"/>
      <c r="CSU42" s="25"/>
      <c r="CSV42" s="25"/>
      <c r="CSW42" s="25"/>
      <c r="CSX42" s="25"/>
      <c r="CSY42" s="25"/>
      <c r="CSZ42" s="25"/>
      <c r="CTA42" s="25"/>
      <c r="CTB42" s="25"/>
      <c r="CTC42" s="25"/>
      <c r="CTD42" s="25"/>
      <c r="CTE42" s="25"/>
      <c r="CTF42" s="25"/>
      <c r="CTG42" s="25"/>
      <c r="CTH42" s="25"/>
      <c r="CTI42" s="25"/>
      <c r="CTJ42" s="25"/>
      <c r="CTK42" s="25"/>
      <c r="CTL42" s="25"/>
      <c r="CTM42" s="25"/>
      <c r="CTN42" s="25"/>
      <c r="CTO42" s="25"/>
      <c r="CTP42" s="25"/>
      <c r="CTQ42" s="25"/>
      <c r="CTR42" s="25"/>
      <c r="CTS42" s="25"/>
      <c r="CTT42" s="25"/>
      <c r="CTU42" s="25"/>
      <c r="CTV42" s="25"/>
      <c r="CTW42" s="25"/>
      <c r="CTX42" s="25"/>
      <c r="CTY42" s="25"/>
      <c r="CTZ42" s="25"/>
      <c r="CUA42" s="25"/>
      <c r="CUB42" s="25"/>
      <c r="CUC42" s="25"/>
      <c r="CUD42" s="25"/>
      <c r="CUE42" s="25"/>
      <c r="CUF42" s="25"/>
      <c r="CUG42" s="25"/>
      <c r="CUH42" s="25"/>
      <c r="CUI42" s="25"/>
      <c r="CUJ42" s="25"/>
      <c r="CUK42" s="25"/>
      <c r="CUL42" s="25"/>
      <c r="CUM42" s="25"/>
      <c r="CUN42" s="25"/>
      <c r="CUO42" s="25"/>
      <c r="CUP42" s="25"/>
      <c r="CUQ42" s="25"/>
      <c r="CUR42" s="25"/>
      <c r="CUS42" s="25"/>
      <c r="CUT42" s="25"/>
      <c r="CUU42" s="25"/>
      <c r="CUV42" s="25"/>
      <c r="CUW42" s="25"/>
      <c r="CUX42" s="25"/>
      <c r="CUY42" s="25"/>
      <c r="CUZ42" s="25"/>
      <c r="CVA42" s="25"/>
      <c r="CVB42" s="25"/>
      <c r="CVC42" s="25"/>
      <c r="CVD42" s="25"/>
      <c r="CVE42" s="25"/>
      <c r="CVF42" s="25"/>
      <c r="CVG42" s="25"/>
      <c r="CVH42" s="25"/>
      <c r="CVI42" s="25"/>
      <c r="CVJ42" s="25"/>
      <c r="CVK42" s="25"/>
      <c r="CVL42" s="25"/>
      <c r="CVM42" s="25"/>
      <c r="CVN42" s="25"/>
      <c r="CVO42" s="25"/>
      <c r="CVP42" s="25"/>
      <c r="CVQ42" s="25"/>
      <c r="CVR42" s="25"/>
      <c r="CVS42" s="25"/>
      <c r="CVT42" s="25"/>
      <c r="CVU42" s="25"/>
      <c r="CVV42" s="25"/>
      <c r="CVW42" s="25"/>
      <c r="CVX42" s="25"/>
      <c r="CVY42" s="25"/>
      <c r="CVZ42" s="25"/>
      <c r="CWA42" s="25"/>
      <c r="CWB42" s="25"/>
      <c r="CWC42" s="25"/>
      <c r="CWD42" s="25"/>
      <c r="CWE42" s="25"/>
      <c r="CWF42" s="25"/>
      <c r="CWG42" s="25"/>
      <c r="CWH42" s="25"/>
      <c r="CWI42" s="25"/>
      <c r="CWJ42" s="25"/>
      <c r="CWK42" s="25"/>
      <c r="CWL42" s="25"/>
      <c r="CWM42" s="25"/>
      <c r="CWN42" s="25"/>
      <c r="CWO42" s="25"/>
      <c r="CWP42" s="25"/>
      <c r="CWQ42" s="25"/>
      <c r="CWR42" s="25"/>
      <c r="CWS42" s="25"/>
      <c r="CWT42" s="25"/>
      <c r="CWU42" s="25"/>
      <c r="CWV42" s="25"/>
      <c r="CWW42" s="25"/>
      <c r="CWX42" s="25"/>
      <c r="CWY42" s="25"/>
      <c r="CWZ42" s="25"/>
      <c r="CXA42" s="25"/>
      <c r="CXB42" s="25"/>
      <c r="CXC42" s="25"/>
      <c r="CXD42" s="25"/>
      <c r="CXE42" s="25"/>
      <c r="CXF42" s="25"/>
      <c r="CXG42" s="25"/>
      <c r="CXH42" s="25"/>
      <c r="CXI42" s="25"/>
      <c r="CXJ42" s="25"/>
      <c r="CXK42" s="25"/>
      <c r="CXL42" s="25"/>
      <c r="CXM42" s="25"/>
      <c r="CXN42" s="25"/>
      <c r="CXO42" s="25"/>
      <c r="CXP42" s="25"/>
      <c r="CXQ42" s="25"/>
      <c r="CXR42" s="25"/>
      <c r="CXS42" s="25"/>
      <c r="CXT42" s="25"/>
      <c r="CXU42" s="25"/>
      <c r="CXV42" s="25"/>
      <c r="CXW42" s="25"/>
      <c r="CXX42" s="25"/>
      <c r="CXY42" s="25"/>
      <c r="CXZ42" s="25"/>
      <c r="CYA42" s="25"/>
      <c r="CYB42" s="25"/>
      <c r="CYC42" s="25"/>
      <c r="CYD42" s="25"/>
      <c r="CYE42" s="25"/>
      <c r="CYF42" s="25"/>
      <c r="CYG42" s="25"/>
      <c r="CYH42" s="25"/>
      <c r="CYI42" s="25"/>
      <c r="CYJ42" s="25"/>
      <c r="CYK42" s="25"/>
      <c r="CYL42" s="25"/>
      <c r="CYM42" s="25"/>
      <c r="CYN42" s="25"/>
      <c r="CYO42" s="25"/>
      <c r="CYP42" s="25"/>
      <c r="CYQ42" s="25"/>
      <c r="CYR42" s="25"/>
      <c r="CYS42" s="25"/>
      <c r="CYT42" s="25"/>
      <c r="CYU42" s="25"/>
      <c r="CYV42" s="25"/>
      <c r="CYW42" s="25"/>
      <c r="CYX42" s="25"/>
      <c r="CYY42" s="25"/>
      <c r="CYZ42" s="25"/>
      <c r="CZA42" s="25"/>
      <c r="CZB42" s="25"/>
      <c r="CZC42" s="25"/>
      <c r="CZD42" s="25"/>
      <c r="CZE42" s="25"/>
      <c r="CZF42" s="25"/>
      <c r="CZG42" s="25"/>
      <c r="CZH42" s="25"/>
      <c r="CZI42" s="25"/>
      <c r="CZJ42" s="25"/>
      <c r="CZK42" s="25"/>
      <c r="CZL42" s="25"/>
      <c r="CZM42" s="25"/>
      <c r="CZN42" s="25"/>
      <c r="CZO42" s="25"/>
      <c r="CZP42" s="25"/>
      <c r="CZQ42" s="25"/>
      <c r="CZR42" s="25"/>
      <c r="CZS42" s="25"/>
      <c r="CZT42" s="25"/>
      <c r="CZU42" s="25"/>
      <c r="CZV42" s="25"/>
      <c r="CZW42" s="25"/>
      <c r="CZX42" s="25"/>
      <c r="CZY42" s="25"/>
      <c r="CZZ42" s="25"/>
      <c r="DAA42" s="25"/>
      <c r="DAB42" s="25"/>
      <c r="DAC42" s="25"/>
      <c r="DAD42" s="25"/>
      <c r="DAE42" s="25"/>
      <c r="DAF42" s="25"/>
      <c r="DAG42" s="25"/>
      <c r="DAH42" s="25"/>
      <c r="DAI42" s="25"/>
      <c r="DAJ42" s="25"/>
      <c r="DAK42" s="25"/>
      <c r="DAL42" s="25"/>
      <c r="DAM42" s="25"/>
      <c r="DAN42" s="25"/>
      <c r="DAO42" s="25"/>
      <c r="DAP42" s="25"/>
      <c r="DAQ42" s="25"/>
      <c r="DAR42" s="25"/>
      <c r="DAS42" s="25"/>
      <c r="DAT42" s="25"/>
      <c r="DAU42" s="25"/>
      <c r="DAV42" s="25"/>
      <c r="DAW42" s="25"/>
      <c r="DAX42" s="25"/>
      <c r="DAY42" s="25"/>
      <c r="DAZ42" s="25"/>
      <c r="DBA42" s="25"/>
      <c r="DBB42" s="25"/>
      <c r="DBC42" s="25"/>
      <c r="DBD42" s="25"/>
      <c r="DBE42" s="25"/>
      <c r="DBF42" s="25"/>
      <c r="DBG42" s="25"/>
      <c r="DBH42" s="25"/>
      <c r="DBI42" s="25"/>
      <c r="DBJ42" s="25"/>
      <c r="DBK42" s="25"/>
      <c r="DBL42" s="25"/>
      <c r="DBM42" s="25"/>
      <c r="DBN42" s="25"/>
      <c r="DBO42" s="25"/>
      <c r="DBP42" s="25"/>
      <c r="DBQ42" s="25"/>
      <c r="DBR42" s="25"/>
      <c r="DBS42" s="25"/>
      <c r="DBT42" s="25"/>
      <c r="DBU42" s="25"/>
      <c r="DBV42" s="25"/>
      <c r="DBW42" s="25"/>
      <c r="DBX42" s="25"/>
      <c r="DBY42" s="25"/>
      <c r="DBZ42" s="25"/>
      <c r="DCA42" s="25"/>
      <c r="DCB42" s="25"/>
      <c r="DCC42" s="25"/>
      <c r="DCD42" s="25"/>
      <c r="DCE42" s="25"/>
      <c r="DCF42" s="25"/>
      <c r="DCG42" s="25"/>
      <c r="DCH42" s="25"/>
      <c r="DCI42" s="25"/>
      <c r="DCJ42" s="25"/>
      <c r="DCK42" s="25"/>
      <c r="DCL42" s="25"/>
      <c r="DCM42" s="25"/>
      <c r="DCN42" s="25"/>
      <c r="DCO42" s="25"/>
      <c r="DCP42" s="25"/>
      <c r="DCQ42" s="25"/>
      <c r="DCR42" s="25"/>
      <c r="DCS42" s="25"/>
      <c r="DCT42" s="25"/>
      <c r="DCU42" s="25"/>
      <c r="DCV42" s="25"/>
      <c r="DCW42" s="25"/>
      <c r="DCX42" s="25"/>
      <c r="DCY42" s="25"/>
      <c r="DCZ42" s="25"/>
      <c r="DDA42" s="25"/>
      <c r="DDB42" s="25"/>
      <c r="DDC42" s="25"/>
      <c r="DDD42" s="25"/>
      <c r="DDE42" s="25"/>
      <c r="DDF42" s="25"/>
      <c r="DDG42" s="25"/>
      <c r="DDH42" s="25"/>
      <c r="DDI42" s="25"/>
      <c r="DDJ42" s="25"/>
      <c r="DDK42" s="25"/>
      <c r="DDL42" s="25"/>
      <c r="DDM42" s="25"/>
      <c r="DDN42" s="25"/>
      <c r="DDO42" s="25"/>
      <c r="DDP42" s="25"/>
      <c r="DDQ42" s="25"/>
      <c r="DDR42" s="25"/>
      <c r="DDS42" s="25"/>
      <c r="DDT42" s="25"/>
      <c r="DDU42" s="25"/>
      <c r="DDV42" s="25"/>
      <c r="DDW42" s="25"/>
      <c r="DDX42" s="25"/>
      <c r="DDY42" s="25"/>
      <c r="DDZ42" s="25"/>
      <c r="DEA42" s="25"/>
      <c r="DEB42" s="25"/>
      <c r="DEC42" s="25"/>
      <c r="DED42" s="25"/>
      <c r="DEE42" s="25"/>
      <c r="DEF42" s="25"/>
      <c r="DEG42" s="25"/>
      <c r="DEH42" s="25"/>
      <c r="DEI42" s="25"/>
      <c r="DEJ42" s="25"/>
      <c r="DEK42" s="25"/>
      <c r="DEL42" s="25"/>
      <c r="DEM42" s="25"/>
      <c r="DEN42" s="25"/>
      <c r="DEO42" s="25"/>
      <c r="DEP42" s="25"/>
      <c r="DEQ42" s="25"/>
      <c r="DER42" s="25"/>
      <c r="DES42" s="25"/>
      <c r="DET42" s="25"/>
      <c r="DEU42" s="25"/>
      <c r="DEV42" s="25"/>
      <c r="DEW42" s="25"/>
      <c r="DEX42" s="25"/>
      <c r="DEY42" s="25"/>
      <c r="DEZ42" s="25"/>
      <c r="DFA42" s="25"/>
      <c r="DFB42" s="25"/>
      <c r="DFC42" s="25"/>
      <c r="DFD42" s="25"/>
      <c r="DFE42" s="25"/>
      <c r="DFF42" s="25"/>
      <c r="DFG42" s="25"/>
      <c r="DFH42" s="25"/>
      <c r="DFI42" s="25"/>
      <c r="DFJ42" s="25"/>
      <c r="DFK42" s="25"/>
      <c r="DFL42" s="25"/>
      <c r="DFM42" s="25"/>
      <c r="DFN42" s="25"/>
      <c r="DFO42" s="25"/>
      <c r="DFP42" s="25"/>
      <c r="DFQ42" s="25"/>
      <c r="DFR42" s="25"/>
      <c r="DFS42" s="25"/>
      <c r="DFT42" s="25"/>
      <c r="DFU42" s="25"/>
      <c r="DFV42" s="25"/>
      <c r="DFW42" s="25"/>
      <c r="DFX42" s="25"/>
      <c r="DFY42" s="25"/>
      <c r="DFZ42" s="25"/>
      <c r="DGA42" s="25"/>
      <c r="DGB42" s="25"/>
      <c r="DGC42" s="25"/>
      <c r="DGD42" s="25"/>
      <c r="DGE42" s="25"/>
      <c r="DGF42" s="25"/>
      <c r="DGG42" s="25"/>
      <c r="DGH42" s="25"/>
      <c r="DGI42" s="25"/>
      <c r="DGJ42" s="25"/>
      <c r="DGK42" s="25"/>
      <c r="DGL42" s="25"/>
      <c r="DGM42" s="25"/>
      <c r="DGN42" s="25"/>
      <c r="DGO42" s="25"/>
      <c r="DGP42" s="25"/>
      <c r="DGQ42" s="25"/>
      <c r="DGR42" s="25"/>
      <c r="DGS42" s="25"/>
      <c r="DGT42" s="25"/>
      <c r="DGU42" s="25"/>
      <c r="DGV42" s="25"/>
      <c r="DGW42" s="25"/>
      <c r="DGX42" s="25"/>
      <c r="DGY42" s="25"/>
      <c r="DGZ42" s="25"/>
      <c r="DHA42" s="25"/>
      <c r="DHB42" s="25"/>
      <c r="DHC42" s="25"/>
      <c r="DHD42" s="25"/>
      <c r="DHE42" s="25"/>
      <c r="DHF42" s="25"/>
      <c r="DHG42" s="25"/>
      <c r="DHH42" s="25"/>
      <c r="DHI42" s="25"/>
      <c r="DHJ42" s="25"/>
      <c r="DHK42" s="25"/>
      <c r="DHL42" s="25"/>
      <c r="DHM42" s="25"/>
      <c r="DHN42" s="25"/>
      <c r="DHO42" s="25"/>
      <c r="DHP42" s="25"/>
      <c r="DHQ42" s="25"/>
      <c r="DHR42" s="25"/>
      <c r="DHS42" s="25"/>
      <c r="DHT42" s="25"/>
      <c r="DHU42" s="25"/>
      <c r="DHV42" s="25"/>
      <c r="DHW42" s="25"/>
      <c r="DHX42" s="25"/>
      <c r="DHY42" s="25"/>
      <c r="DHZ42" s="25"/>
      <c r="DIA42" s="25"/>
      <c r="DIB42" s="25"/>
      <c r="DIC42" s="25"/>
      <c r="DID42" s="25"/>
      <c r="DIE42" s="25"/>
      <c r="DIF42" s="25"/>
      <c r="DIG42" s="25"/>
      <c r="DIH42" s="25"/>
      <c r="DII42" s="25"/>
      <c r="DIJ42" s="25"/>
      <c r="DIK42" s="25"/>
      <c r="DIL42" s="25"/>
      <c r="DIM42" s="25"/>
      <c r="DIN42" s="25"/>
      <c r="DIO42" s="25"/>
      <c r="DIP42" s="25"/>
      <c r="DIQ42" s="25"/>
      <c r="DIR42" s="25"/>
      <c r="DIS42" s="25"/>
      <c r="DIT42" s="25"/>
      <c r="DIU42" s="25"/>
      <c r="DIV42" s="25"/>
      <c r="DIW42" s="25"/>
      <c r="DIX42" s="25"/>
      <c r="DIY42" s="25"/>
      <c r="DIZ42" s="25"/>
      <c r="DJA42" s="25"/>
      <c r="DJB42" s="25"/>
      <c r="DJC42" s="25"/>
      <c r="DJD42" s="25"/>
      <c r="DJE42" s="25"/>
      <c r="DJF42" s="25"/>
      <c r="DJG42" s="25"/>
      <c r="DJH42" s="25"/>
      <c r="DJI42" s="25"/>
      <c r="DJJ42" s="25"/>
      <c r="DJK42" s="25"/>
      <c r="DJL42" s="25"/>
      <c r="DJM42" s="25"/>
      <c r="DJN42" s="25"/>
      <c r="DJO42" s="25"/>
      <c r="DJP42" s="25"/>
      <c r="DJQ42" s="25"/>
      <c r="DJR42" s="25"/>
      <c r="DJS42" s="25"/>
      <c r="DJT42" s="25"/>
      <c r="DJU42" s="25"/>
      <c r="DJV42" s="25"/>
      <c r="DJW42" s="25"/>
      <c r="DJX42" s="25"/>
      <c r="DJY42" s="25"/>
      <c r="DJZ42" s="25"/>
      <c r="DKA42" s="25"/>
      <c r="DKB42" s="25"/>
      <c r="DKC42" s="25"/>
      <c r="DKD42" s="25"/>
      <c r="DKE42" s="25"/>
      <c r="DKF42" s="25"/>
      <c r="DKG42" s="25"/>
      <c r="DKH42" s="25"/>
      <c r="DKI42" s="25"/>
      <c r="DKJ42" s="25"/>
      <c r="DKK42" s="25"/>
      <c r="DKL42" s="25"/>
      <c r="DKM42" s="25"/>
      <c r="DKN42" s="25"/>
      <c r="DKO42" s="25"/>
      <c r="DKP42" s="25"/>
      <c r="DKQ42" s="25"/>
      <c r="DKR42" s="25"/>
      <c r="DKS42" s="25"/>
      <c r="DKT42" s="25"/>
      <c r="DKU42" s="25"/>
      <c r="DKV42" s="25"/>
      <c r="DKW42" s="25"/>
      <c r="DKX42" s="25"/>
      <c r="DKY42" s="25"/>
      <c r="DKZ42" s="25"/>
      <c r="DLA42" s="25"/>
      <c r="DLB42" s="25"/>
      <c r="DLC42" s="25"/>
      <c r="DLD42" s="25"/>
      <c r="DLE42" s="25"/>
      <c r="DLF42" s="25"/>
      <c r="DLG42" s="25"/>
      <c r="DLH42" s="25"/>
      <c r="DLI42" s="25"/>
      <c r="DLJ42" s="25"/>
      <c r="DLK42" s="25"/>
      <c r="DLL42" s="25"/>
      <c r="DLM42" s="25"/>
      <c r="DLN42" s="25"/>
      <c r="DLO42" s="25"/>
      <c r="DLP42" s="25"/>
      <c r="DLQ42" s="25"/>
      <c r="DLR42" s="25"/>
      <c r="DLS42" s="25"/>
      <c r="DLT42" s="25"/>
      <c r="DLU42" s="25"/>
      <c r="DLV42" s="25"/>
      <c r="DLW42" s="25"/>
      <c r="DLX42" s="25"/>
      <c r="DLY42" s="25"/>
      <c r="DLZ42" s="25"/>
      <c r="DMA42" s="25"/>
      <c r="DMB42" s="25"/>
      <c r="DMC42" s="25"/>
      <c r="DMD42" s="25"/>
      <c r="DME42" s="25"/>
      <c r="DMF42" s="25"/>
      <c r="DMG42" s="25"/>
      <c r="DMH42" s="25"/>
      <c r="DMI42" s="25"/>
      <c r="DMJ42" s="25"/>
      <c r="DMK42" s="25"/>
      <c r="DML42" s="25"/>
      <c r="DMM42" s="25"/>
      <c r="DMN42" s="25"/>
      <c r="DMO42" s="25"/>
      <c r="DMP42" s="25"/>
      <c r="DMQ42" s="25"/>
      <c r="DMR42" s="25"/>
      <c r="DMS42" s="25"/>
      <c r="DMT42" s="25"/>
      <c r="DMU42" s="25"/>
      <c r="DMV42" s="25"/>
      <c r="DMW42" s="25"/>
      <c r="DMX42" s="25"/>
      <c r="DMY42" s="25"/>
      <c r="DMZ42" s="25"/>
      <c r="DNA42" s="25"/>
      <c r="DNB42" s="25"/>
      <c r="DNC42" s="25"/>
      <c r="DND42" s="25"/>
      <c r="DNE42" s="25"/>
      <c r="DNF42" s="25"/>
      <c r="DNG42" s="25"/>
      <c r="DNH42" s="25"/>
      <c r="DNI42" s="25"/>
      <c r="DNJ42" s="25"/>
      <c r="DNK42" s="25"/>
      <c r="DNL42" s="25"/>
      <c r="DNM42" s="25"/>
      <c r="DNN42" s="25"/>
      <c r="DNO42" s="25"/>
      <c r="DNP42" s="25"/>
      <c r="DNQ42" s="25"/>
      <c r="DNR42" s="25"/>
      <c r="DNS42" s="25"/>
      <c r="DNT42" s="25"/>
      <c r="DNU42" s="25"/>
      <c r="DNV42" s="25"/>
      <c r="DNW42" s="25"/>
      <c r="DNX42" s="25"/>
      <c r="DNY42" s="25"/>
      <c r="DNZ42" s="25"/>
      <c r="DOA42" s="25"/>
      <c r="DOB42" s="25"/>
      <c r="DOC42" s="25"/>
      <c r="DOD42" s="25"/>
      <c r="DOE42" s="25"/>
      <c r="DOF42" s="25"/>
      <c r="DOG42" s="25"/>
      <c r="DOH42" s="25"/>
      <c r="DOI42" s="25"/>
      <c r="DOJ42" s="25"/>
      <c r="DOK42" s="25"/>
      <c r="DOL42" s="25"/>
      <c r="DOM42" s="25"/>
      <c r="DON42" s="25"/>
      <c r="DOO42" s="25"/>
      <c r="DOP42" s="25"/>
      <c r="DOQ42" s="25"/>
      <c r="DOR42" s="25"/>
      <c r="DOS42" s="25"/>
      <c r="DOT42" s="25"/>
      <c r="DOU42" s="25"/>
      <c r="DOV42" s="25"/>
      <c r="DOW42" s="25"/>
      <c r="DOX42" s="25"/>
      <c r="DOY42" s="25"/>
      <c r="DOZ42" s="25"/>
      <c r="DPA42" s="25"/>
      <c r="DPB42" s="25"/>
      <c r="DPC42" s="25"/>
      <c r="DPD42" s="25"/>
      <c r="DPE42" s="25"/>
      <c r="DPF42" s="25"/>
      <c r="DPG42" s="25"/>
      <c r="DPH42" s="25"/>
      <c r="DPI42" s="25"/>
      <c r="DPJ42" s="25"/>
      <c r="DPK42" s="25"/>
      <c r="DPL42" s="25"/>
      <c r="DPM42" s="25"/>
      <c r="DPN42" s="25"/>
      <c r="DPO42" s="25"/>
      <c r="DPP42" s="25"/>
      <c r="DPQ42" s="25"/>
      <c r="DPR42" s="25"/>
      <c r="DPS42" s="25"/>
      <c r="DPT42" s="25"/>
      <c r="DPU42" s="25"/>
      <c r="DPV42" s="25"/>
      <c r="DPW42" s="25"/>
      <c r="DPX42" s="25"/>
      <c r="DPY42" s="25"/>
      <c r="DPZ42" s="25"/>
      <c r="DQA42" s="25"/>
      <c r="DQB42" s="25"/>
      <c r="DQC42" s="25"/>
      <c r="DQD42" s="25"/>
      <c r="DQE42" s="25"/>
      <c r="DQF42" s="25"/>
      <c r="DQG42" s="25"/>
      <c r="DQH42" s="25"/>
      <c r="DQI42" s="25"/>
      <c r="DQJ42" s="25"/>
      <c r="DQK42" s="25"/>
      <c r="DQL42" s="25"/>
      <c r="DQM42" s="25"/>
      <c r="DQN42" s="25"/>
      <c r="DQO42" s="25"/>
      <c r="DQP42" s="25"/>
      <c r="DQQ42" s="25"/>
      <c r="DQR42" s="25"/>
      <c r="DQS42" s="25"/>
      <c r="DQT42" s="25"/>
      <c r="DQU42" s="25"/>
      <c r="DQV42" s="25"/>
      <c r="DQW42" s="25"/>
      <c r="DQX42" s="25"/>
      <c r="DQY42" s="25"/>
      <c r="DQZ42" s="25"/>
      <c r="DRA42" s="25"/>
      <c r="DRB42" s="25"/>
      <c r="DRC42" s="25"/>
      <c r="DRD42" s="25"/>
      <c r="DRE42" s="25"/>
      <c r="DRF42" s="25"/>
      <c r="DRG42" s="25"/>
      <c r="DRH42" s="25"/>
      <c r="DRI42" s="25"/>
      <c r="DRJ42" s="25"/>
      <c r="DRK42" s="25"/>
      <c r="DRL42" s="25"/>
      <c r="DRM42" s="25"/>
      <c r="DRN42" s="25"/>
      <c r="DRO42" s="25"/>
      <c r="DRP42" s="25"/>
      <c r="DRQ42" s="25"/>
      <c r="DRR42" s="25"/>
      <c r="DRS42" s="25"/>
      <c r="DRT42" s="25"/>
      <c r="DRU42" s="25"/>
      <c r="DRV42" s="25"/>
      <c r="DRW42" s="25"/>
      <c r="DRX42" s="25"/>
      <c r="DRY42" s="25"/>
      <c r="DRZ42" s="25"/>
      <c r="DSA42" s="25"/>
      <c r="DSB42" s="25"/>
      <c r="DSC42" s="25"/>
      <c r="DSD42" s="25"/>
      <c r="DSE42" s="25"/>
      <c r="DSF42" s="25"/>
      <c r="DSG42" s="25"/>
      <c r="DSH42" s="25"/>
      <c r="DSI42" s="25"/>
      <c r="DSJ42" s="25"/>
      <c r="DSK42" s="25"/>
      <c r="DSL42" s="25"/>
      <c r="DSM42" s="25"/>
      <c r="DSN42" s="25"/>
      <c r="DSO42" s="25"/>
      <c r="DSP42" s="25"/>
      <c r="DSQ42" s="25"/>
      <c r="DSR42" s="25"/>
      <c r="DSS42" s="25"/>
      <c r="DST42" s="25"/>
      <c r="DSU42" s="25"/>
      <c r="DSV42" s="25"/>
      <c r="DSW42" s="25"/>
      <c r="DSX42" s="25"/>
      <c r="DSY42" s="25"/>
      <c r="DSZ42" s="25"/>
      <c r="DTA42" s="25"/>
      <c r="DTB42" s="25"/>
      <c r="DTC42" s="25"/>
      <c r="DTD42" s="25"/>
      <c r="DTE42" s="25"/>
      <c r="DTF42" s="25"/>
      <c r="DTG42" s="25"/>
      <c r="DTH42" s="25"/>
      <c r="DTI42" s="25"/>
      <c r="DTJ42" s="25"/>
      <c r="DTK42" s="25"/>
      <c r="DTL42" s="25"/>
      <c r="DTM42" s="25"/>
      <c r="DTN42" s="25"/>
      <c r="DTO42" s="25"/>
      <c r="DTP42" s="25"/>
      <c r="DTQ42" s="25"/>
      <c r="DTR42" s="25"/>
      <c r="DTS42" s="25"/>
      <c r="DTT42" s="25"/>
      <c r="DTU42" s="25"/>
      <c r="DTV42" s="25"/>
      <c r="DTW42" s="25"/>
      <c r="DTX42" s="25"/>
      <c r="DTY42" s="25"/>
      <c r="DTZ42" s="25"/>
      <c r="DUA42" s="25"/>
      <c r="DUB42" s="25"/>
      <c r="DUC42" s="25"/>
      <c r="DUD42" s="25"/>
      <c r="DUE42" s="25"/>
      <c r="DUF42" s="25"/>
      <c r="DUG42" s="25"/>
      <c r="DUH42" s="25"/>
      <c r="DUI42" s="25"/>
      <c r="DUJ42" s="25"/>
      <c r="DUK42" s="25"/>
      <c r="DUL42" s="25"/>
      <c r="DUM42" s="25"/>
      <c r="DUN42" s="25"/>
      <c r="DUO42" s="25"/>
      <c r="DUP42" s="25"/>
      <c r="DUQ42" s="25"/>
      <c r="DUR42" s="25"/>
      <c r="DUS42" s="25"/>
      <c r="DUT42" s="25"/>
      <c r="DUU42" s="25"/>
      <c r="DUV42" s="25"/>
      <c r="DUW42" s="25"/>
      <c r="DUX42" s="25"/>
      <c r="DUY42" s="25"/>
      <c r="DUZ42" s="25"/>
      <c r="DVA42" s="25"/>
      <c r="DVB42" s="25"/>
      <c r="DVC42" s="25"/>
      <c r="DVD42" s="25"/>
      <c r="DVE42" s="25"/>
      <c r="DVF42" s="25"/>
      <c r="DVG42" s="25"/>
      <c r="DVH42" s="25"/>
      <c r="DVI42" s="25"/>
      <c r="DVJ42" s="25"/>
      <c r="DVK42" s="25"/>
      <c r="DVL42" s="25"/>
      <c r="DVM42" s="25"/>
      <c r="DVN42" s="25"/>
      <c r="DVO42" s="25"/>
      <c r="DVP42" s="25"/>
      <c r="DVQ42" s="25"/>
      <c r="DVR42" s="25"/>
      <c r="DVS42" s="25"/>
      <c r="DVT42" s="25"/>
      <c r="DVU42" s="25"/>
      <c r="DVV42" s="25"/>
      <c r="DVW42" s="25"/>
      <c r="DVX42" s="25"/>
      <c r="DVY42" s="25"/>
      <c r="DVZ42" s="25"/>
      <c r="DWA42" s="25"/>
      <c r="DWB42" s="25"/>
      <c r="DWC42" s="25"/>
      <c r="DWD42" s="25"/>
      <c r="DWE42" s="25"/>
      <c r="DWF42" s="25"/>
      <c r="DWG42" s="25"/>
      <c r="DWH42" s="25"/>
      <c r="DWI42" s="25"/>
      <c r="DWJ42" s="25"/>
      <c r="DWK42" s="25"/>
      <c r="DWL42" s="25"/>
      <c r="DWM42" s="25"/>
      <c r="DWN42" s="25"/>
      <c r="DWO42" s="25"/>
      <c r="DWP42" s="25"/>
      <c r="DWQ42" s="25"/>
      <c r="DWR42" s="25"/>
      <c r="DWS42" s="25"/>
      <c r="DWT42" s="25"/>
      <c r="DWU42" s="25"/>
      <c r="DWV42" s="25"/>
      <c r="DWW42" s="25"/>
      <c r="DWX42" s="25"/>
      <c r="DWY42" s="25"/>
      <c r="DWZ42" s="25"/>
      <c r="DXA42" s="25"/>
      <c r="DXB42" s="25"/>
      <c r="DXC42" s="25"/>
      <c r="DXD42" s="25"/>
      <c r="DXE42" s="25"/>
      <c r="DXF42" s="25"/>
      <c r="DXG42" s="25"/>
      <c r="DXH42" s="25"/>
      <c r="DXI42" s="25"/>
      <c r="DXJ42" s="25"/>
      <c r="DXK42" s="25"/>
      <c r="DXL42" s="25"/>
      <c r="DXM42" s="25"/>
      <c r="DXN42" s="25"/>
      <c r="DXO42" s="25"/>
      <c r="DXP42" s="25"/>
      <c r="DXQ42" s="25"/>
      <c r="DXR42" s="25"/>
      <c r="DXS42" s="25"/>
      <c r="DXT42" s="25"/>
      <c r="DXU42" s="25"/>
      <c r="DXV42" s="25"/>
      <c r="DXW42" s="25"/>
      <c r="DXX42" s="25"/>
      <c r="DXY42" s="25"/>
      <c r="DXZ42" s="25"/>
      <c r="DYA42" s="25"/>
      <c r="DYB42" s="25"/>
      <c r="DYC42" s="25"/>
      <c r="DYD42" s="25"/>
      <c r="DYE42" s="25"/>
      <c r="DYF42" s="25"/>
      <c r="DYG42" s="25"/>
      <c r="DYH42" s="25"/>
      <c r="DYI42" s="25"/>
      <c r="DYJ42" s="25"/>
      <c r="DYK42" s="25"/>
      <c r="DYL42" s="25"/>
      <c r="DYM42" s="25"/>
      <c r="DYN42" s="25"/>
      <c r="DYO42" s="25"/>
      <c r="DYP42" s="25"/>
      <c r="DYQ42" s="25"/>
      <c r="DYR42" s="25"/>
      <c r="DYS42" s="25"/>
      <c r="DYT42" s="25"/>
      <c r="DYU42" s="25"/>
      <c r="DYV42" s="25"/>
      <c r="DYW42" s="25"/>
      <c r="DYX42" s="25"/>
      <c r="DYY42" s="25"/>
      <c r="DYZ42" s="25"/>
      <c r="DZA42" s="25"/>
      <c r="DZB42" s="25"/>
      <c r="DZC42" s="25"/>
      <c r="DZD42" s="25"/>
      <c r="DZE42" s="25"/>
      <c r="DZF42" s="25"/>
      <c r="DZG42" s="25"/>
      <c r="DZH42" s="25"/>
      <c r="DZI42" s="25"/>
      <c r="DZJ42" s="25"/>
      <c r="DZK42" s="25"/>
      <c r="DZL42" s="25"/>
      <c r="DZM42" s="25"/>
      <c r="DZN42" s="25"/>
      <c r="DZO42" s="25"/>
      <c r="DZP42" s="25"/>
      <c r="DZQ42" s="25"/>
      <c r="DZR42" s="25"/>
      <c r="DZS42" s="25"/>
      <c r="DZT42" s="25"/>
      <c r="DZU42" s="25"/>
      <c r="DZV42" s="25"/>
      <c r="DZW42" s="25"/>
      <c r="DZX42" s="25"/>
      <c r="DZY42" s="25"/>
      <c r="DZZ42" s="25"/>
      <c r="EAA42" s="25"/>
      <c r="EAB42" s="25"/>
      <c r="EAC42" s="25"/>
      <c r="EAD42" s="25"/>
      <c r="EAE42" s="25"/>
      <c r="EAF42" s="25"/>
      <c r="EAG42" s="25"/>
      <c r="EAH42" s="25"/>
      <c r="EAI42" s="25"/>
      <c r="EAJ42" s="25"/>
      <c r="EAK42" s="25"/>
      <c r="EAL42" s="25"/>
      <c r="EAM42" s="25"/>
      <c r="EAN42" s="25"/>
      <c r="EAO42" s="25"/>
      <c r="EAP42" s="25"/>
      <c r="EAQ42" s="25"/>
      <c r="EAR42" s="25"/>
      <c r="EAS42" s="25"/>
      <c r="EAT42" s="25"/>
      <c r="EAU42" s="25"/>
      <c r="EAV42" s="25"/>
      <c r="EAW42" s="25"/>
      <c r="EAX42" s="25"/>
      <c r="EAY42" s="25"/>
      <c r="EAZ42" s="25"/>
      <c r="EBA42" s="25"/>
      <c r="EBB42" s="25"/>
      <c r="EBC42" s="25"/>
      <c r="EBD42" s="25"/>
      <c r="EBE42" s="25"/>
      <c r="EBF42" s="25"/>
      <c r="EBG42" s="25"/>
      <c r="EBH42" s="25"/>
      <c r="EBI42" s="25"/>
      <c r="EBJ42" s="25"/>
      <c r="EBK42" s="25"/>
      <c r="EBL42" s="25"/>
      <c r="EBM42" s="25"/>
      <c r="EBN42" s="25"/>
      <c r="EBO42" s="25"/>
      <c r="EBP42" s="25"/>
      <c r="EBQ42" s="25"/>
      <c r="EBR42" s="25"/>
      <c r="EBS42" s="25"/>
      <c r="EBT42" s="25"/>
      <c r="EBU42" s="25"/>
      <c r="EBV42" s="25"/>
      <c r="EBW42" s="25"/>
      <c r="EBX42" s="25"/>
      <c r="EBY42" s="25"/>
      <c r="EBZ42" s="25"/>
      <c r="ECA42" s="25"/>
      <c r="ECB42" s="25"/>
      <c r="ECC42" s="25"/>
      <c r="ECD42" s="25"/>
      <c r="ECE42" s="25"/>
      <c r="ECF42" s="25"/>
      <c r="ECG42" s="25"/>
      <c r="ECH42" s="25"/>
      <c r="ECI42" s="25"/>
      <c r="ECJ42" s="25"/>
      <c r="ECK42" s="25"/>
      <c r="ECL42" s="25"/>
      <c r="ECM42" s="25"/>
      <c r="ECN42" s="25"/>
      <c r="ECO42" s="25"/>
      <c r="ECP42" s="25"/>
      <c r="ECQ42" s="25"/>
      <c r="ECR42" s="25"/>
      <c r="ECS42" s="25"/>
      <c r="ECT42" s="25"/>
      <c r="ECU42" s="25"/>
      <c r="ECV42" s="25"/>
      <c r="ECW42" s="25"/>
      <c r="ECX42" s="25"/>
      <c r="ECY42" s="25"/>
      <c r="ECZ42" s="25"/>
      <c r="EDA42" s="25"/>
      <c r="EDB42" s="25"/>
      <c r="EDC42" s="25"/>
      <c r="EDD42" s="25"/>
      <c r="EDE42" s="25"/>
      <c r="EDF42" s="25"/>
      <c r="EDG42" s="25"/>
      <c r="EDH42" s="25"/>
      <c r="EDI42" s="25"/>
      <c r="EDJ42" s="25"/>
      <c r="EDK42" s="25"/>
      <c r="EDL42" s="25"/>
      <c r="EDM42" s="25"/>
      <c r="EDN42" s="25"/>
      <c r="EDO42" s="25"/>
      <c r="EDP42" s="25"/>
      <c r="EDQ42" s="25"/>
      <c r="EDR42" s="25"/>
      <c r="EDS42" s="25"/>
      <c r="EDT42" s="25"/>
      <c r="EDU42" s="25"/>
      <c r="EDV42" s="25"/>
      <c r="EDW42" s="25"/>
      <c r="EDX42" s="25"/>
      <c r="EDY42" s="25"/>
      <c r="EDZ42" s="25"/>
      <c r="EEA42" s="25"/>
      <c r="EEB42" s="25"/>
      <c r="EEC42" s="25"/>
      <c r="EED42" s="25"/>
      <c r="EEE42" s="25"/>
      <c r="EEF42" s="25"/>
      <c r="EEG42" s="25"/>
      <c r="EEH42" s="25"/>
      <c r="EEI42" s="25"/>
      <c r="EEJ42" s="25"/>
      <c r="EEK42" s="25"/>
      <c r="EEL42" s="25"/>
      <c r="EEM42" s="25"/>
      <c r="EEN42" s="25"/>
      <c r="EEO42" s="25"/>
      <c r="EEP42" s="25"/>
      <c r="EEQ42" s="25"/>
      <c r="EER42" s="25"/>
      <c r="EES42" s="25"/>
      <c r="EET42" s="25"/>
      <c r="EEU42" s="25"/>
      <c r="EEV42" s="25"/>
      <c r="EEW42" s="25"/>
      <c r="EEX42" s="25"/>
      <c r="EEY42" s="25"/>
      <c r="EEZ42" s="25"/>
      <c r="EFA42" s="25"/>
      <c r="EFB42" s="25"/>
      <c r="EFC42" s="25"/>
      <c r="EFD42" s="25"/>
      <c r="EFE42" s="25"/>
      <c r="EFF42" s="25"/>
      <c r="EFG42" s="25"/>
      <c r="EFH42" s="25"/>
      <c r="EFI42" s="25"/>
      <c r="EFJ42" s="25"/>
      <c r="EFK42" s="25"/>
      <c r="EFL42" s="25"/>
      <c r="EFM42" s="25"/>
      <c r="EFN42" s="25"/>
      <c r="EFO42" s="25"/>
      <c r="EFP42" s="25"/>
      <c r="EFQ42" s="25"/>
      <c r="EFR42" s="25"/>
      <c r="EFS42" s="25"/>
      <c r="EFT42" s="25"/>
      <c r="EFU42" s="25"/>
      <c r="EFV42" s="25"/>
      <c r="EFW42" s="25"/>
      <c r="EFX42" s="25"/>
      <c r="EFY42" s="25"/>
      <c r="EFZ42" s="25"/>
      <c r="EGA42" s="25"/>
      <c r="EGB42" s="25"/>
      <c r="EGC42" s="25"/>
      <c r="EGD42" s="25"/>
      <c r="EGE42" s="25"/>
      <c r="EGF42" s="25"/>
      <c r="EGG42" s="25"/>
      <c r="EGH42" s="25"/>
      <c r="EGI42" s="25"/>
      <c r="EGJ42" s="25"/>
      <c r="EGK42" s="25"/>
      <c r="EGL42" s="25"/>
      <c r="EGM42" s="25"/>
      <c r="EGN42" s="25"/>
      <c r="EGO42" s="25"/>
      <c r="EGP42" s="25"/>
      <c r="EGQ42" s="25"/>
      <c r="EGR42" s="25"/>
      <c r="EGS42" s="25"/>
      <c r="EGT42" s="25"/>
      <c r="EGU42" s="25"/>
      <c r="EGV42" s="25"/>
      <c r="EGW42" s="25"/>
      <c r="EGX42" s="25"/>
      <c r="EGY42" s="25"/>
      <c r="EGZ42" s="25"/>
      <c r="EHA42" s="25"/>
      <c r="EHB42" s="25"/>
      <c r="EHC42" s="25"/>
      <c r="EHD42" s="25"/>
      <c r="EHE42" s="25"/>
      <c r="EHF42" s="25"/>
      <c r="EHG42" s="25"/>
      <c r="EHH42" s="25"/>
      <c r="EHI42" s="25"/>
      <c r="EHJ42" s="25"/>
      <c r="EHK42" s="25"/>
      <c r="EHL42" s="25"/>
      <c r="EHM42" s="25"/>
      <c r="EHN42" s="25"/>
      <c r="EHO42" s="25"/>
      <c r="EHP42" s="25"/>
      <c r="EHQ42" s="25"/>
      <c r="EHR42" s="25"/>
      <c r="EHS42" s="25"/>
      <c r="EHT42" s="25"/>
      <c r="EHU42" s="25"/>
      <c r="EHV42" s="25"/>
      <c r="EHW42" s="25"/>
      <c r="EHX42" s="25"/>
      <c r="EHY42" s="25"/>
      <c r="EHZ42" s="25"/>
      <c r="EIA42" s="25"/>
      <c r="EIB42" s="25"/>
      <c r="EIC42" s="25"/>
      <c r="EID42" s="25"/>
      <c r="EIE42" s="25"/>
      <c r="EIF42" s="25"/>
      <c r="EIG42" s="25"/>
      <c r="EIH42" s="25"/>
      <c r="EII42" s="25"/>
      <c r="EIJ42" s="25"/>
      <c r="EIK42" s="25"/>
      <c r="EIL42" s="25"/>
      <c r="EIM42" s="25"/>
      <c r="EIN42" s="25"/>
      <c r="EIO42" s="25"/>
      <c r="EIP42" s="25"/>
      <c r="EIQ42" s="25"/>
      <c r="EIR42" s="25"/>
      <c r="EIS42" s="25"/>
      <c r="EIT42" s="25"/>
      <c r="EIU42" s="25"/>
      <c r="EIV42" s="25"/>
      <c r="EIW42" s="25"/>
      <c r="EIX42" s="25"/>
      <c r="EIY42" s="25"/>
      <c r="EIZ42" s="25"/>
      <c r="EJA42" s="25"/>
      <c r="EJB42" s="25"/>
      <c r="EJC42" s="25"/>
      <c r="EJD42" s="25"/>
      <c r="EJE42" s="25"/>
      <c r="EJF42" s="25"/>
      <c r="EJG42" s="25"/>
      <c r="EJH42" s="25"/>
      <c r="EJI42" s="25"/>
      <c r="EJJ42" s="25"/>
      <c r="EJK42" s="25"/>
      <c r="EJL42" s="25"/>
      <c r="EJM42" s="25"/>
      <c r="EJN42" s="25"/>
      <c r="EJO42" s="25"/>
      <c r="EJP42" s="25"/>
      <c r="EJQ42" s="25"/>
      <c r="EJR42" s="25"/>
      <c r="EJS42" s="25"/>
      <c r="EJT42" s="25"/>
      <c r="EJU42" s="25"/>
      <c r="EJV42" s="25"/>
      <c r="EJW42" s="25"/>
      <c r="EJX42" s="25"/>
      <c r="EJY42" s="25"/>
      <c r="EJZ42" s="25"/>
      <c r="EKA42" s="25"/>
      <c r="EKB42" s="25"/>
      <c r="EKC42" s="25"/>
      <c r="EKD42" s="25"/>
      <c r="EKE42" s="25"/>
      <c r="EKF42" s="25"/>
      <c r="EKG42" s="25"/>
      <c r="EKH42" s="25"/>
      <c r="EKI42" s="25"/>
      <c r="EKJ42" s="25"/>
      <c r="EKK42" s="25"/>
      <c r="EKL42" s="25"/>
      <c r="EKM42" s="25"/>
      <c r="EKN42" s="25"/>
      <c r="EKO42" s="25"/>
      <c r="EKP42" s="25"/>
      <c r="EKQ42" s="25"/>
      <c r="EKR42" s="25"/>
      <c r="EKS42" s="25"/>
      <c r="EKT42" s="25"/>
      <c r="EKU42" s="25"/>
      <c r="EKV42" s="25"/>
      <c r="EKW42" s="25"/>
      <c r="EKX42" s="25"/>
      <c r="EKY42" s="25"/>
      <c r="EKZ42" s="25"/>
      <c r="ELA42" s="25"/>
      <c r="ELB42" s="25"/>
      <c r="ELC42" s="25"/>
      <c r="ELD42" s="25"/>
      <c r="ELE42" s="25"/>
      <c r="ELF42" s="25"/>
      <c r="ELG42" s="25"/>
      <c r="ELH42" s="25"/>
      <c r="ELI42" s="25"/>
      <c r="ELJ42" s="25"/>
      <c r="ELK42" s="25"/>
      <c r="ELL42" s="25"/>
      <c r="ELM42" s="25"/>
      <c r="ELN42" s="25"/>
      <c r="ELO42" s="25"/>
      <c r="ELP42" s="25"/>
      <c r="ELQ42" s="25"/>
      <c r="ELR42" s="25"/>
      <c r="ELS42" s="25"/>
      <c r="ELT42" s="25"/>
      <c r="ELU42" s="25"/>
      <c r="ELV42" s="25"/>
      <c r="ELW42" s="25"/>
      <c r="ELX42" s="25"/>
      <c r="ELY42" s="25"/>
      <c r="ELZ42" s="25"/>
      <c r="EMA42" s="25"/>
      <c r="EMB42" s="25"/>
      <c r="EMC42" s="25"/>
      <c r="EMD42" s="25"/>
      <c r="EME42" s="25"/>
      <c r="EMF42" s="25"/>
      <c r="EMG42" s="25"/>
      <c r="EMH42" s="25"/>
      <c r="EMI42" s="25"/>
      <c r="EMJ42" s="25"/>
      <c r="EMK42" s="25"/>
      <c r="EML42" s="25"/>
      <c r="EMM42" s="25"/>
      <c r="EMN42" s="25"/>
      <c r="EMO42" s="25"/>
      <c r="EMP42" s="25"/>
      <c r="EMQ42" s="25"/>
      <c r="EMR42" s="25"/>
      <c r="EMS42" s="25"/>
      <c r="EMT42" s="25"/>
      <c r="EMU42" s="25"/>
      <c r="EMV42" s="25"/>
      <c r="EMW42" s="25"/>
      <c r="EMX42" s="25"/>
      <c r="EMY42" s="25"/>
      <c r="EMZ42" s="25"/>
      <c r="ENA42" s="25"/>
      <c r="ENB42" s="25"/>
      <c r="ENC42" s="25"/>
      <c r="END42" s="25"/>
      <c r="ENE42" s="25"/>
      <c r="ENF42" s="25"/>
      <c r="ENG42" s="25"/>
      <c r="ENH42" s="25"/>
      <c r="ENI42" s="25"/>
      <c r="ENJ42" s="25"/>
      <c r="ENK42" s="25"/>
      <c r="ENL42" s="25"/>
      <c r="ENM42" s="25"/>
      <c r="ENN42" s="25"/>
      <c r="ENO42" s="25"/>
      <c r="ENP42" s="25"/>
      <c r="ENQ42" s="25"/>
      <c r="ENR42" s="25"/>
      <c r="ENS42" s="25"/>
      <c r="ENT42" s="25"/>
      <c r="ENU42" s="25"/>
      <c r="ENV42" s="25"/>
      <c r="ENW42" s="25"/>
      <c r="ENX42" s="25"/>
      <c r="ENY42" s="25"/>
      <c r="ENZ42" s="25"/>
      <c r="EOA42" s="25"/>
      <c r="EOB42" s="25"/>
      <c r="EOC42" s="25"/>
      <c r="EOD42" s="25"/>
      <c r="EOE42" s="25"/>
      <c r="EOF42" s="25"/>
      <c r="EOG42" s="25"/>
      <c r="EOH42" s="25"/>
      <c r="EOI42" s="25"/>
      <c r="EOJ42" s="25"/>
      <c r="EOK42" s="25"/>
      <c r="EOL42" s="25"/>
      <c r="EOM42" s="25"/>
      <c r="EON42" s="25"/>
      <c r="EOO42" s="25"/>
      <c r="EOP42" s="25"/>
      <c r="EOQ42" s="25"/>
      <c r="EOR42" s="25"/>
      <c r="EOS42" s="25"/>
      <c r="EOT42" s="25"/>
      <c r="EOU42" s="25"/>
      <c r="EOV42" s="25"/>
      <c r="EOW42" s="25"/>
      <c r="EOX42" s="25"/>
      <c r="EOY42" s="25"/>
      <c r="EOZ42" s="25"/>
      <c r="EPA42" s="25"/>
      <c r="EPB42" s="25"/>
      <c r="EPC42" s="25"/>
      <c r="EPD42" s="25"/>
      <c r="EPE42" s="25"/>
      <c r="EPF42" s="25"/>
      <c r="EPG42" s="25"/>
      <c r="EPH42" s="25"/>
      <c r="EPI42" s="25"/>
      <c r="EPJ42" s="25"/>
      <c r="EPK42" s="25"/>
      <c r="EPL42" s="25"/>
      <c r="EPM42" s="25"/>
      <c r="EPN42" s="25"/>
      <c r="EPO42" s="25"/>
      <c r="EPP42" s="25"/>
      <c r="EPQ42" s="25"/>
      <c r="EPR42" s="25"/>
      <c r="EPS42" s="25"/>
      <c r="EPT42" s="25"/>
      <c r="EPU42" s="25"/>
      <c r="EPV42" s="25"/>
      <c r="EPW42" s="25"/>
      <c r="EPX42" s="25"/>
      <c r="EPY42" s="25"/>
      <c r="EPZ42" s="25"/>
      <c r="EQA42" s="25"/>
      <c r="EQB42" s="25"/>
      <c r="EQC42" s="25"/>
      <c r="EQD42" s="25"/>
      <c r="EQE42" s="25"/>
      <c r="EQF42" s="25"/>
      <c r="EQG42" s="25"/>
      <c r="EQH42" s="25"/>
      <c r="EQI42" s="25"/>
      <c r="EQJ42" s="25"/>
      <c r="EQK42" s="25"/>
      <c r="EQL42" s="25"/>
      <c r="EQM42" s="25"/>
      <c r="EQN42" s="25"/>
      <c r="EQO42" s="25"/>
      <c r="EQP42" s="25"/>
      <c r="EQQ42" s="25"/>
      <c r="EQR42" s="25"/>
      <c r="EQS42" s="25"/>
      <c r="EQT42" s="25"/>
      <c r="EQU42" s="25"/>
      <c r="EQV42" s="25"/>
      <c r="EQW42" s="25"/>
      <c r="EQX42" s="25"/>
      <c r="EQY42" s="25"/>
      <c r="EQZ42" s="25"/>
      <c r="ERA42" s="25"/>
      <c r="ERB42" s="25"/>
      <c r="ERC42" s="25"/>
      <c r="ERD42" s="25"/>
      <c r="ERE42" s="25"/>
      <c r="ERF42" s="25"/>
      <c r="ERG42" s="25"/>
      <c r="ERH42" s="25"/>
      <c r="ERI42" s="25"/>
      <c r="ERJ42" s="25"/>
      <c r="ERK42" s="25"/>
      <c r="ERL42" s="25"/>
      <c r="ERM42" s="25"/>
      <c r="ERN42" s="25"/>
      <c r="ERO42" s="25"/>
      <c r="ERP42" s="25"/>
      <c r="ERQ42" s="25"/>
      <c r="ERR42" s="25"/>
      <c r="ERS42" s="25"/>
      <c r="ERT42" s="25"/>
      <c r="ERU42" s="25"/>
      <c r="ERV42" s="25"/>
      <c r="ERW42" s="25"/>
      <c r="ERX42" s="25"/>
      <c r="ERY42" s="25"/>
      <c r="ERZ42" s="25"/>
      <c r="ESA42" s="25"/>
      <c r="ESB42" s="25"/>
      <c r="ESC42" s="25"/>
      <c r="ESD42" s="25"/>
      <c r="ESE42" s="25"/>
      <c r="ESF42" s="25"/>
      <c r="ESG42" s="25"/>
      <c r="ESH42" s="25"/>
      <c r="ESI42" s="25"/>
      <c r="ESJ42" s="25"/>
      <c r="ESK42" s="25"/>
      <c r="ESL42" s="25"/>
      <c r="ESM42" s="25"/>
      <c r="ESN42" s="25"/>
      <c r="ESO42" s="25"/>
      <c r="ESP42" s="25"/>
      <c r="ESQ42" s="25"/>
      <c r="ESR42" s="25"/>
      <c r="ESS42" s="25"/>
      <c r="EST42" s="25"/>
      <c r="ESU42" s="25"/>
      <c r="ESV42" s="25"/>
      <c r="ESW42" s="25"/>
      <c r="ESX42" s="25"/>
      <c r="ESY42" s="25"/>
      <c r="ESZ42" s="25"/>
      <c r="ETA42" s="25"/>
      <c r="ETB42" s="25"/>
      <c r="ETC42" s="25"/>
      <c r="ETD42" s="25"/>
      <c r="ETE42" s="25"/>
      <c r="ETF42" s="25"/>
      <c r="ETG42" s="25"/>
      <c r="ETH42" s="25"/>
      <c r="ETI42" s="25"/>
      <c r="ETJ42" s="25"/>
      <c r="ETK42" s="25"/>
      <c r="ETL42" s="25"/>
      <c r="ETM42" s="25"/>
      <c r="ETN42" s="25"/>
      <c r="ETO42" s="25"/>
      <c r="ETP42" s="25"/>
      <c r="ETQ42" s="25"/>
      <c r="ETR42" s="25"/>
      <c r="ETS42" s="25"/>
      <c r="ETT42" s="25"/>
      <c r="ETU42" s="25"/>
      <c r="ETV42" s="25"/>
      <c r="ETW42" s="25"/>
      <c r="ETX42" s="25"/>
      <c r="ETY42" s="25"/>
      <c r="ETZ42" s="25"/>
      <c r="EUA42" s="25"/>
      <c r="EUB42" s="25"/>
      <c r="EUC42" s="25"/>
      <c r="EUD42" s="25"/>
      <c r="EUE42" s="25"/>
      <c r="EUF42" s="25"/>
      <c r="EUG42" s="25"/>
      <c r="EUH42" s="25"/>
      <c r="EUI42" s="25"/>
      <c r="EUJ42" s="25"/>
      <c r="EUK42" s="25"/>
      <c r="EUL42" s="25"/>
      <c r="EUM42" s="25"/>
      <c r="EUN42" s="25"/>
      <c r="EUO42" s="25"/>
      <c r="EUP42" s="25"/>
      <c r="EUQ42" s="25"/>
      <c r="EUR42" s="25"/>
      <c r="EUS42" s="25"/>
      <c r="EUT42" s="25"/>
      <c r="EUU42" s="25"/>
      <c r="EUV42" s="25"/>
      <c r="EUW42" s="25"/>
      <c r="EUX42" s="25"/>
      <c r="EUY42" s="25"/>
      <c r="EUZ42" s="25"/>
      <c r="EVA42" s="25"/>
      <c r="EVB42" s="25"/>
      <c r="EVC42" s="25"/>
      <c r="EVD42" s="25"/>
      <c r="EVE42" s="25"/>
      <c r="EVF42" s="25"/>
      <c r="EVG42" s="25"/>
      <c r="EVH42" s="25"/>
      <c r="EVI42" s="25"/>
      <c r="EVJ42" s="25"/>
      <c r="EVK42" s="25"/>
      <c r="EVL42" s="25"/>
      <c r="EVM42" s="25"/>
      <c r="EVN42" s="25"/>
      <c r="EVO42" s="25"/>
      <c r="EVP42" s="25"/>
      <c r="EVQ42" s="25"/>
      <c r="EVR42" s="25"/>
      <c r="EVS42" s="25"/>
      <c r="EVT42" s="25"/>
      <c r="EVU42" s="25"/>
      <c r="EVV42" s="25"/>
      <c r="EVW42" s="25"/>
      <c r="EVX42" s="25"/>
      <c r="EVY42" s="25"/>
      <c r="EVZ42" s="25"/>
      <c r="EWA42" s="25"/>
      <c r="EWB42" s="25"/>
      <c r="EWC42" s="25"/>
      <c r="EWD42" s="25"/>
      <c r="EWE42" s="25"/>
      <c r="EWF42" s="25"/>
      <c r="EWG42" s="25"/>
      <c r="EWH42" s="25"/>
      <c r="EWI42" s="25"/>
      <c r="EWJ42" s="25"/>
      <c r="EWK42" s="25"/>
      <c r="EWL42" s="25"/>
      <c r="EWM42" s="25"/>
      <c r="EWN42" s="25"/>
      <c r="EWO42" s="25"/>
      <c r="EWP42" s="25"/>
      <c r="EWQ42" s="25"/>
      <c r="EWR42" s="25"/>
      <c r="EWS42" s="25"/>
      <c r="EWT42" s="25"/>
      <c r="EWU42" s="25"/>
      <c r="EWV42" s="25"/>
      <c r="EWW42" s="25"/>
      <c r="EWX42" s="25"/>
      <c r="EWY42" s="25"/>
      <c r="EWZ42" s="25"/>
      <c r="EXA42" s="25"/>
      <c r="EXB42" s="25"/>
      <c r="EXC42" s="25"/>
      <c r="EXD42" s="25"/>
      <c r="EXE42" s="25"/>
      <c r="EXF42" s="25"/>
      <c r="EXG42" s="25"/>
      <c r="EXH42" s="25"/>
      <c r="EXI42" s="25"/>
      <c r="EXJ42" s="25"/>
      <c r="EXK42" s="25"/>
      <c r="EXL42" s="25"/>
      <c r="EXM42" s="25"/>
      <c r="EXN42" s="25"/>
      <c r="EXO42" s="25"/>
      <c r="EXP42" s="25"/>
      <c r="EXQ42" s="25"/>
      <c r="EXR42" s="25"/>
      <c r="EXS42" s="25"/>
      <c r="EXT42" s="25"/>
      <c r="EXU42" s="25"/>
      <c r="EXV42" s="25"/>
      <c r="EXW42" s="25"/>
      <c r="EXX42" s="25"/>
      <c r="EXY42" s="25"/>
      <c r="EXZ42" s="25"/>
      <c r="EYA42" s="25"/>
      <c r="EYB42" s="25"/>
      <c r="EYC42" s="25"/>
      <c r="EYD42" s="25"/>
      <c r="EYE42" s="25"/>
      <c r="EYF42" s="25"/>
      <c r="EYG42" s="25"/>
      <c r="EYH42" s="25"/>
      <c r="EYI42" s="25"/>
      <c r="EYJ42" s="25"/>
      <c r="EYK42" s="25"/>
      <c r="EYL42" s="25"/>
      <c r="EYM42" s="25"/>
      <c r="EYN42" s="25"/>
      <c r="EYO42" s="25"/>
      <c r="EYP42" s="25"/>
      <c r="EYQ42" s="25"/>
      <c r="EYR42" s="25"/>
      <c r="EYS42" s="25"/>
      <c r="EYT42" s="25"/>
      <c r="EYU42" s="25"/>
      <c r="EYV42" s="25"/>
      <c r="EYW42" s="25"/>
      <c r="EYX42" s="25"/>
      <c r="EYY42" s="25"/>
      <c r="EYZ42" s="25"/>
      <c r="EZA42" s="25"/>
      <c r="EZB42" s="25"/>
      <c r="EZC42" s="25"/>
      <c r="EZD42" s="25"/>
      <c r="EZE42" s="25"/>
      <c r="EZF42" s="25"/>
      <c r="EZG42" s="25"/>
      <c r="EZH42" s="25"/>
      <c r="EZI42" s="25"/>
      <c r="EZJ42" s="25"/>
      <c r="EZK42" s="25"/>
      <c r="EZL42" s="25"/>
      <c r="EZM42" s="25"/>
      <c r="EZN42" s="25"/>
      <c r="EZO42" s="25"/>
      <c r="EZP42" s="25"/>
      <c r="EZQ42" s="25"/>
      <c r="EZR42" s="25"/>
      <c r="EZS42" s="25"/>
      <c r="EZT42" s="25"/>
      <c r="EZU42" s="25"/>
      <c r="EZV42" s="25"/>
      <c r="EZW42" s="25"/>
      <c r="EZX42" s="25"/>
      <c r="EZY42" s="25"/>
      <c r="EZZ42" s="25"/>
      <c r="FAA42" s="25"/>
      <c r="FAB42" s="25"/>
      <c r="FAC42" s="25"/>
      <c r="FAD42" s="25"/>
      <c r="FAE42" s="25"/>
      <c r="FAF42" s="25"/>
      <c r="FAG42" s="25"/>
      <c r="FAH42" s="25"/>
      <c r="FAI42" s="25"/>
      <c r="FAJ42" s="25"/>
      <c r="FAK42" s="25"/>
      <c r="FAL42" s="25"/>
      <c r="FAM42" s="25"/>
      <c r="FAN42" s="25"/>
      <c r="FAO42" s="25"/>
      <c r="FAP42" s="25"/>
      <c r="FAQ42" s="25"/>
      <c r="FAR42" s="25"/>
      <c r="FAS42" s="25"/>
      <c r="FAT42" s="25"/>
      <c r="FAU42" s="25"/>
      <c r="FAV42" s="25"/>
      <c r="FAW42" s="25"/>
      <c r="FAX42" s="25"/>
      <c r="FAY42" s="25"/>
      <c r="FAZ42" s="25"/>
      <c r="FBA42" s="25"/>
      <c r="FBB42" s="25"/>
      <c r="FBC42" s="25"/>
      <c r="FBD42" s="25"/>
      <c r="FBE42" s="25"/>
      <c r="FBF42" s="25"/>
      <c r="FBG42" s="25"/>
      <c r="FBH42" s="25"/>
      <c r="FBI42" s="25"/>
      <c r="FBJ42" s="25"/>
      <c r="FBK42" s="25"/>
      <c r="FBL42" s="25"/>
      <c r="FBM42" s="25"/>
      <c r="FBN42" s="25"/>
      <c r="FBO42" s="25"/>
      <c r="FBP42" s="25"/>
      <c r="FBQ42" s="25"/>
      <c r="FBR42" s="25"/>
      <c r="FBS42" s="25"/>
      <c r="FBT42" s="25"/>
      <c r="FBU42" s="25"/>
      <c r="FBV42" s="25"/>
      <c r="FBW42" s="25"/>
      <c r="FBX42" s="25"/>
      <c r="FBY42" s="25"/>
      <c r="FBZ42" s="25"/>
      <c r="FCA42" s="25"/>
      <c r="FCB42" s="25"/>
      <c r="FCC42" s="25"/>
      <c r="FCD42" s="25"/>
      <c r="FCE42" s="25"/>
      <c r="FCF42" s="25"/>
      <c r="FCG42" s="25"/>
      <c r="FCH42" s="25"/>
      <c r="FCI42" s="25"/>
      <c r="FCJ42" s="25"/>
      <c r="FCK42" s="25"/>
      <c r="FCL42" s="25"/>
      <c r="FCM42" s="25"/>
      <c r="FCN42" s="25"/>
      <c r="FCO42" s="25"/>
      <c r="FCP42" s="25"/>
      <c r="FCQ42" s="25"/>
      <c r="FCR42" s="25"/>
      <c r="FCS42" s="25"/>
      <c r="FCT42" s="25"/>
      <c r="FCU42" s="25"/>
      <c r="FCV42" s="25"/>
      <c r="FCW42" s="25"/>
      <c r="FCX42" s="25"/>
      <c r="FCY42" s="25"/>
      <c r="FCZ42" s="25"/>
      <c r="FDA42" s="25"/>
      <c r="FDB42" s="25"/>
      <c r="FDC42" s="25"/>
      <c r="FDD42" s="25"/>
      <c r="FDE42" s="25"/>
      <c r="FDF42" s="25"/>
      <c r="FDG42" s="25"/>
      <c r="FDH42" s="25"/>
      <c r="FDI42" s="25"/>
      <c r="FDJ42" s="25"/>
      <c r="FDK42" s="25"/>
      <c r="FDL42" s="25"/>
      <c r="FDM42" s="25"/>
      <c r="FDN42" s="25"/>
      <c r="FDO42" s="25"/>
      <c r="FDP42" s="25"/>
      <c r="FDQ42" s="25"/>
      <c r="FDR42" s="25"/>
      <c r="FDS42" s="25"/>
      <c r="FDT42" s="25"/>
      <c r="FDU42" s="25"/>
      <c r="FDV42" s="25"/>
      <c r="FDW42" s="25"/>
      <c r="FDX42" s="25"/>
      <c r="FDY42" s="25"/>
      <c r="FDZ42" s="25"/>
      <c r="FEA42" s="25"/>
      <c r="FEB42" s="25"/>
      <c r="FEC42" s="25"/>
      <c r="FED42" s="25"/>
      <c r="FEE42" s="25"/>
      <c r="FEF42" s="25"/>
      <c r="FEG42" s="25"/>
      <c r="FEH42" s="25"/>
      <c r="FEI42" s="25"/>
      <c r="FEJ42" s="25"/>
      <c r="FEK42" s="25"/>
      <c r="FEL42" s="25"/>
      <c r="FEM42" s="25"/>
      <c r="FEN42" s="25"/>
      <c r="FEO42" s="25"/>
      <c r="FEP42" s="25"/>
      <c r="FEQ42" s="25"/>
      <c r="FER42" s="25"/>
      <c r="FES42" s="25"/>
      <c r="FET42" s="25"/>
      <c r="FEU42" s="25"/>
      <c r="FEV42" s="25"/>
      <c r="FEW42" s="25"/>
      <c r="FEX42" s="25"/>
      <c r="FEY42" s="25"/>
      <c r="FEZ42" s="25"/>
      <c r="FFA42" s="25"/>
      <c r="FFB42" s="25"/>
      <c r="FFC42" s="25"/>
      <c r="FFD42" s="25"/>
      <c r="FFE42" s="25"/>
      <c r="FFF42" s="25"/>
      <c r="FFG42" s="25"/>
      <c r="FFH42" s="25"/>
      <c r="FFI42" s="25"/>
      <c r="FFJ42" s="25"/>
      <c r="FFK42" s="25"/>
      <c r="FFL42" s="25"/>
      <c r="FFM42" s="25"/>
      <c r="FFN42" s="25"/>
      <c r="FFO42" s="25"/>
      <c r="FFP42" s="25"/>
      <c r="FFQ42" s="25"/>
      <c r="FFR42" s="25"/>
      <c r="FFS42" s="25"/>
      <c r="FFT42" s="25"/>
      <c r="FFU42" s="25"/>
      <c r="FFV42" s="25"/>
      <c r="FFW42" s="25"/>
      <c r="FFX42" s="25"/>
      <c r="FFY42" s="25"/>
      <c r="FFZ42" s="25"/>
      <c r="FGA42" s="25"/>
      <c r="FGB42" s="25"/>
      <c r="FGC42" s="25"/>
      <c r="FGD42" s="25"/>
      <c r="FGE42" s="25"/>
      <c r="FGF42" s="25"/>
      <c r="FGG42" s="25"/>
      <c r="FGH42" s="25"/>
      <c r="FGI42" s="25"/>
      <c r="FGJ42" s="25"/>
      <c r="FGK42" s="25"/>
      <c r="FGL42" s="25"/>
      <c r="FGM42" s="25"/>
      <c r="FGN42" s="25"/>
      <c r="FGO42" s="25"/>
      <c r="FGP42" s="25"/>
      <c r="FGQ42" s="25"/>
      <c r="FGR42" s="25"/>
      <c r="FGS42" s="25"/>
      <c r="FGT42" s="25"/>
      <c r="FGU42" s="25"/>
      <c r="FGV42" s="25"/>
      <c r="FGW42" s="25"/>
      <c r="FGX42" s="25"/>
      <c r="FGY42" s="25"/>
      <c r="FGZ42" s="25"/>
      <c r="FHA42" s="25"/>
      <c r="FHB42" s="25"/>
      <c r="FHC42" s="25"/>
      <c r="FHD42" s="25"/>
      <c r="FHE42" s="25"/>
      <c r="FHF42" s="25"/>
      <c r="FHG42" s="25"/>
      <c r="FHH42" s="25"/>
      <c r="FHI42" s="25"/>
      <c r="FHJ42" s="25"/>
      <c r="FHK42" s="25"/>
      <c r="FHL42" s="25"/>
      <c r="FHM42" s="25"/>
      <c r="FHN42" s="25"/>
      <c r="FHO42" s="25"/>
      <c r="FHP42" s="25"/>
      <c r="FHQ42" s="25"/>
      <c r="FHR42" s="25"/>
      <c r="FHS42" s="25"/>
      <c r="FHT42" s="25"/>
      <c r="FHU42" s="25"/>
      <c r="FHV42" s="25"/>
      <c r="FHW42" s="25"/>
      <c r="FHX42" s="25"/>
      <c r="FHY42" s="25"/>
      <c r="FHZ42" s="25"/>
      <c r="FIA42" s="25"/>
      <c r="FIB42" s="25"/>
      <c r="FIC42" s="25"/>
      <c r="FID42" s="25"/>
      <c r="FIE42" s="25"/>
      <c r="FIF42" s="25"/>
      <c r="FIG42" s="25"/>
      <c r="FIH42" s="25"/>
      <c r="FII42" s="25"/>
      <c r="FIJ42" s="25"/>
      <c r="FIK42" s="25"/>
      <c r="FIL42" s="25"/>
      <c r="FIM42" s="25"/>
      <c r="FIN42" s="25"/>
      <c r="FIO42" s="25"/>
      <c r="FIP42" s="25"/>
      <c r="FIQ42" s="25"/>
      <c r="FIR42" s="25"/>
      <c r="FIS42" s="25"/>
      <c r="FIT42" s="25"/>
      <c r="FIU42" s="25"/>
      <c r="FIV42" s="25"/>
      <c r="FIW42" s="25"/>
      <c r="FIX42" s="25"/>
      <c r="FIY42" s="25"/>
      <c r="FIZ42" s="25"/>
      <c r="FJA42" s="25"/>
      <c r="FJB42" s="25"/>
      <c r="FJC42" s="25"/>
      <c r="FJD42" s="25"/>
      <c r="FJE42" s="25"/>
      <c r="FJF42" s="25"/>
      <c r="FJG42" s="25"/>
      <c r="FJH42" s="25"/>
      <c r="FJI42" s="25"/>
      <c r="FJJ42" s="25"/>
      <c r="FJK42" s="25"/>
      <c r="FJL42" s="25"/>
      <c r="FJM42" s="25"/>
      <c r="FJN42" s="25"/>
      <c r="FJO42" s="25"/>
      <c r="FJP42" s="25"/>
      <c r="FJQ42" s="25"/>
      <c r="FJR42" s="25"/>
      <c r="FJS42" s="25"/>
      <c r="FJT42" s="25"/>
      <c r="FJU42" s="25"/>
      <c r="FJV42" s="25"/>
      <c r="FJW42" s="25"/>
      <c r="FJX42" s="25"/>
      <c r="FJY42" s="25"/>
      <c r="FJZ42" s="25"/>
      <c r="FKA42" s="25"/>
      <c r="FKB42" s="25"/>
      <c r="FKC42" s="25"/>
      <c r="FKD42" s="25"/>
      <c r="FKE42" s="25"/>
      <c r="FKF42" s="25"/>
      <c r="FKG42" s="25"/>
      <c r="FKH42" s="25"/>
      <c r="FKI42" s="25"/>
      <c r="FKJ42" s="25"/>
      <c r="FKK42" s="25"/>
      <c r="FKL42" s="25"/>
      <c r="FKM42" s="25"/>
      <c r="FKN42" s="25"/>
      <c r="FKO42" s="25"/>
      <c r="FKP42" s="25"/>
      <c r="FKQ42" s="25"/>
      <c r="FKR42" s="25"/>
      <c r="FKS42" s="25"/>
      <c r="FKT42" s="25"/>
      <c r="FKU42" s="25"/>
      <c r="FKV42" s="25"/>
      <c r="FKW42" s="25"/>
      <c r="FKX42" s="25"/>
      <c r="FKY42" s="25"/>
      <c r="FKZ42" s="25"/>
      <c r="FLA42" s="25"/>
      <c r="FLB42" s="25"/>
      <c r="FLC42" s="25"/>
      <c r="FLD42" s="25"/>
      <c r="FLE42" s="25"/>
      <c r="FLF42" s="25"/>
      <c r="FLG42" s="25"/>
      <c r="FLH42" s="25"/>
      <c r="FLI42" s="25"/>
      <c r="FLJ42" s="25"/>
      <c r="FLK42" s="25"/>
      <c r="FLL42" s="25"/>
      <c r="FLM42" s="25"/>
      <c r="FLN42" s="25"/>
      <c r="FLO42" s="25"/>
      <c r="FLP42" s="25"/>
      <c r="FLQ42" s="25"/>
      <c r="FLR42" s="25"/>
      <c r="FLS42" s="25"/>
      <c r="FLT42" s="25"/>
      <c r="FLU42" s="25"/>
      <c r="FLV42" s="25"/>
      <c r="FLW42" s="25"/>
      <c r="FLX42" s="25"/>
      <c r="FLY42" s="25"/>
      <c r="FLZ42" s="25"/>
      <c r="FMA42" s="25"/>
      <c r="FMB42" s="25"/>
      <c r="FMC42" s="25"/>
      <c r="FMD42" s="25"/>
      <c r="FME42" s="25"/>
      <c r="FMF42" s="25"/>
      <c r="FMG42" s="25"/>
      <c r="FMH42" s="25"/>
      <c r="FMI42" s="25"/>
      <c r="FMJ42" s="25"/>
      <c r="FMK42" s="25"/>
      <c r="FML42" s="25"/>
      <c r="FMM42" s="25"/>
      <c r="FMN42" s="25"/>
      <c r="FMO42" s="25"/>
      <c r="FMP42" s="25"/>
      <c r="FMQ42" s="25"/>
      <c r="FMR42" s="25"/>
      <c r="FMS42" s="25"/>
      <c r="FMT42" s="25"/>
      <c r="FMU42" s="25"/>
      <c r="FMV42" s="25"/>
      <c r="FMW42" s="25"/>
      <c r="FMX42" s="25"/>
      <c r="FMY42" s="25"/>
      <c r="FMZ42" s="25"/>
      <c r="FNA42" s="25"/>
      <c r="FNB42" s="25"/>
      <c r="FNC42" s="25"/>
      <c r="FND42" s="25"/>
      <c r="FNE42" s="25"/>
      <c r="FNF42" s="25"/>
      <c r="FNG42" s="25"/>
      <c r="FNH42" s="25"/>
      <c r="FNI42" s="25"/>
      <c r="FNJ42" s="25"/>
      <c r="FNK42" s="25"/>
      <c r="FNL42" s="25"/>
      <c r="FNM42" s="25"/>
      <c r="FNN42" s="25"/>
      <c r="FNO42" s="25"/>
      <c r="FNP42" s="25"/>
      <c r="FNQ42" s="25"/>
      <c r="FNR42" s="25"/>
      <c r="FNS42" s="25"/>
      <c r="FNT42" s="25"/>
      <c r="FNU42" s="25"/>
      <c r="FNV42" s="25"/>
      <c r="FNW42" s="25"/>
      <c r="FNX42" s="25"/>
      <c r="FNY42" s="25"/>
      <c r="FNZ42" s="25"/>
      <c r="FOA42" s="25"/>
      <c r="FOB42" s="25"/>
      <c r="FOC42" s="25"/>
      <c r="FOD42" s="25"/>
      <c r="FOE42" s="25"/>
      <c r="FOF42" s="25"/>
      <c r="FOG42" s="25"/>
      <c r="FOH42" s="25"/>
      <c r="FOI42" s="25"/>
      <c r="FOJ42" s="25"/>
      <c r="FOK42" s="25"/>
      <c r="FOL42" s="25"/>
      <c r="FOM42" s="25"/>
      <c r="FON42" s="25"/>
      <c r="FOO42" s="25"/>
      <c r="FOP42" s="25"/>
      <c r="FOQ42" s="25"/>
      <c r="FOR42" s="25"/>
      <c r="FOS42" s="25"/>
      <c r="FOT42" s="25"/>
      <c r="FOU42" s="25"/>
      <c r="FOV42" s="25"/>
      <c r="FOW42" s="25"/>
      <c r="FOX42" s="25"/>
      <c r="FOY42" s="25"/>
      <c r="FOZ42" s="25"/>
      <c r="FPA42" s="25"/>
      <c r="FPB42" s="25"/>
      <c r="FPC42" s="25"/>
      <c r="FPD42" s="25"/>
      <c r="FPE42" s="25"/>
      <c r="FPF42" s="25"/>
      <c r="FPG42" s="25"/>
      <c r="FPH42" s="25"/>
      <c r="FPI42" s="25"/>
      <c r="FPJ42" s="25"/>
      <c r="FPK42" s="25"/>
      <c r="FPL42" s="25"/>
      <c r="FPM42" s="25"/>
      <c r="FPN42" s="25"/>
      <c r="FPO42" s="25"/>
      <c r="FPP42" s="25"/>
      <c r="FPQ42" s="25"/>
      <c r="FPR42" s="25"/>
      <c r="FPS42" s="25"/>
      <c r="FPT42" s="25"/>
      <c r="FPU42" s="25"/>
      <c r="FPV42" s="25"/>
      <c r="FPW42" s="25"/>
      <c r="FPX42" s="25"/>
      <c r="FPY42" s="25"/>
      <c r="FPZ42" s="25"/>
      <c r="FQA42" s="25"/>
      <c r="FQB42" s="25"/>
      <c r="FQC42" s="25"/>
      <c r="FQD42" s="25"/>
      <c r="FQE42" s="25"/>
      <c r="FQF42" s="25"/>
      <c r="FQG42" s="25"/>
      <c r="FQH42" s="25"/>
      <c r="FQI42" s="25"/>
      <c r="FQJ42" s="25"/>
      <c r="FQK42" s="25"/>
      <c r="FQL42" s="25"/>
      <c r="FQM42" s="25"/>
      <c r="FQN42" s="25"/>
      <c r="FQO42" s="25"/>
      <c r="FQP42" s="25"/>
      <c r="FQQ42" s="25"/>
      <c r="FQR42" s="25"/>
      <c r="FQS42" s="25"/>
      <c r="FQT42" s="25"/>
      <c r="FQU42" s="25"/>
      <c r="FQV42" s="25"/>
      <c r="FQW42" s="25"/>
      <c r="FQX42" s="25"/>
      <c r="FQY42" s="25"/>
      <c r="FQZ42" s="25"/>
      <c r="FRA42" s="25"/>
      <c r="FRB42" s="25"/>
      <c r="FRC42" s="25"/>
      <c r="FRD42" s="25"/>
      <c r="FRE42" s="25"/>
      <c r="FRF42" s="25"/>
      <c r="FRG42" s="25"/>
      <c r="FRH42" s="25"/>
      <c r="FRI42" s="25"/>
      <c r="FRJ42" s="25"/>
      <c r="FRK42" s="25"/>
      <c r="FRL42" s="25"/>
      <c r="FRM42" s="25"/>
      <c r="FRN42" s="25"/>
      <c r="FRO42" s="25"/>
      <c r="FRP42" s="25"/>
      <c r="FRQ42" s="25"/>
      <c r="FRR42" s="25"/>
      <c r="FRS42" s="25"/>
      <c r="FRT42" s="25"/>
      <c r="FRU42" s="25"/>
      <c r="FRV42" s="25"/>
      <c r="FRW42" s="25"/>
      <c r="FRX42" s="25"/>
      <c r="FRY42" s="25"/>
      <c r="FRZ42" s="25"/>
      <c r="FSA42" s="25"/>
      <c r="FSB42" s="25"/>
      <c r="FSC42" s="25"/>
      <c r="FSD42" s="25"/>
      <c r="FSE42" s="25"/>
      <c r="FSF42" s="25"/>
      <c r="FSG42" s="25"/>
      <c r="FSH42" s="25"/>
      <c r="FSI42" s="25"/>
      <c r="FSJ42" s="25"/>
      <c r="FSK42" s="25"/>
      <c r="FSL42" s="25"/>
      <c r="FSM42" s="25"/>
      <c r="FSN42" s="25"/>
      <c r="FSO42" s="25"/>
      <c r="FSP42" s="25"/>
      <c r="FSQ42" s="25"/>
      <c r="FSR42" s="25"/>
      <c r="FSS42" s="25"/>
      <c r="FST42" s="25"/>
      <c r="FSU42" s="25"/>
      <c r="FSV42" s="25"/>
      <c r="FSW42" s="25"/>
      <c r="FSX42" s="25"/>
      <c r="FSY42" s="25"/>
      <c r="FSZ42" s="25"/>
      <c r="FTA42" s="25"/>
      <c r="FTB42" s="25"/>
      <c r="FTC42" s="25"/>
      <c r="FTD42" s="25"/>
      <c r="FTE42" s="25"/>
      <c r="FTF42" s="25"/>
      <c r="FTG42" s="25"/>
      <c r="FTH42" s="25"/>
      <c r="FTI42" s="25"/>
      <c r="FTJ42" s="25"/>
      <c r="FTK42" s="25"/>
      <c r="FTL42" s="25"/>
      <c r="FTM42" s="25"/>
      <c r="FTN42" s="25"/>
      <c r="FTO42" s="25"/>
      <c r="FTP42" s="25"/>
      <c r="FTQ42" s="25"/>
      <c r="FTR42" s="25"/>
      <c r="FTS42" s="25"/>
      <c r="FTT42" s="25"/>
      <c r="FTU42" s="25"/>
      <c r="FTV42" s="25"/>
      <c r="FTW42" s="25"/>
      <c r="FTX42" s="25"/>
      <c r="FTY42" s="25"/>
      <c r="FTZ42" s="25"/>
      <c r="FUA42" s="25"/>
      <c r="FUB42" s="25"/>
      <c r="FUC42" s="25"/>
      <c r="FUD42" s="25"/>
      <c r="FUE42" s="25"/>
      <c r="FUF42" s="25"/>
      <c r="FUG42" s="25"/>
      <c r="FUH42" s="25"/>
      <c r="FUI42" s="25"/>
      <c r="FUJ42" s="25"/>
      <c r="FUK42" s="25"/>
      <c r="FUL42" s="25"/>
      <c r="FUM42" s="25"/>
      <c r="FUN42" s="25"/>
      <c r="FUO42" s="25"/>
      <c r="FUP42" s="25"/>
      <c r="FUQ42" s="25"/>
      <c r="FUR42" s="25"/>
      <c r="FUS42" s="25"/>
      <c r="FUT42" s="25"/>
      <c r="FUU42" s="25"/>
      <c r="FUV42" s="25"/>
      <c r="FUW42" s="25"/>
      <c r="FUX42" s="25"/>
      <c r="FUY42" s="25"/>
      <c r="FUZ42" s="25"/>
      <c r="FVA42" s="25"/>
      <c r="FVB42" s="25"/>
      <c r="FVC42" s="25"/>
      <c r="FVD42" s="25"/>
      <c r="FVE42" s="25"/>
      <c r="FVF42" s="25"/>
      <c r="FVG42" s="25"/>
      <c r="FVH42" s="25"/>
      <c r="FVI42" s="25"/>
      <c r="FVJ42" s="25"/>
      <c r="FVK42" s="25"/>
      <c r="FVL42" s="25"/>
      <c r="FVM42" s="25"/>
      <c r="FVN42" s="25"/>
      <c r="FVO42" s="25"/>
      <c r="FVP42" s="25"/>
      <c r="FVQ42" s="25"/>
      <c r="FVR42" s="25"/>
      <c r="FVS42" s="25"/>
      <c r="FVT42" s="25"/>
      <c r="FVU42" s="25"/>
      <c r="FVV42" s="25"/>
      <c r="FVW42" s="25"/>
      <c r="FVX42" s="25"/>
      <c r="FVY42" s="25"/>
      <c r="FVZ42" s="25"/>
      <c r="FWA42" s="25"/>
      <c r="FWB42" s="25"/>
      <c r="FWC42" s="25"/>
      <c r="FWD42" s="25"/>
      <c r="FWE42" s="25"/>
      <c r="FWF42" s="25"/>
      <c r="FWG42" s="25"/>
      <c r="FWH42" s="25"/>
      <c r="FWI42" s="25"/>
      <c r="FWJ42" s="25"/>
      <c r="FWK42" s="25"/>
      <c r="FWL42" s="25"/>
      <c r="FWM42" s="25"/>
      <c r="FWN42" s="25"/>
      <c r="FWO42" s="25"/>
      <c r="FWP42" s="25"/>
      <c r="FWQ42" s="25"/>
      <c r="FWR42" s="25"/>
      <c r="FWS42" s="25"/>
      <c r="FWT42" s="25"/>
      <c r="FWU42" s="25"/>
      <c r="FWV42" s="25"/>
      <c r="FWW42" s="25"/>
      <c r="FWX42" s="25"/>
      <c r="FWY42" s="25"/>
      <c r="FWZ42" s="25"/>
      <c r="FXA42" s="25"/>
      <c r="FXB42" s="25"/>
      <c r="FXC42" s="25"/>
      <c r="FXD42" s="25"/>
      <c r="FXE42" s="25"/>
      <c r="FXF42" s="25"/>
      <c r="FXG42" s="25"/>
      <c r="FXH42" s="25"/>
      <c r="FXI42" s="25"/>
      <c r="FXJ42" s="25"/>
      <c r="FXK42" s="25"/>
      <c r="FXL42" s="25"/>
      <c r="FXM42" s="25"/>
      <c r="FXN42" s="25"/>
      <c r="FXO42" s="25"/>
      <c r="FXP42" s="25"/>
      <c r="FXQ42" s="25"/>
      <c r="FXR42" s="25"/>
      <c r="FXS42" s="25"/>
      <c r="FXT42" s="25"/>
      <c r="FXU42" s="25"/>
      <c r="FXV42" s="25"/>
      <c r="FXW42" s="25"/>
      <c r="FXX42" s="25"/>
      <c r="FXY42" s="25"/>
      <c r="FXZ42" s="25"/>
      <c r="FYA42" s="25"/>
      <c r="FYB42" s="25"/>
      <c r="FYC42" s="25"/>
      <c r="FYD42" s="25"/>
      <c r="FYE42" s="25"/>
      <c r="FYF42" s="25"/>
      <c r="FYG42" s="25"/>
      <c r="FYH42" s="25"/>
      <c r="FYI42" s="25"/>
      <c r="FYJ42" s="25"/>
      <c r="FYK42" s="25"/>
      <c r="FYL42" s="25"/>
      <c r="FYM42" s="25"/>
      <c r="FYN42" s="25"/>
      <c r="FYO42" s="25"/>
      <c r="FYP42" s="25"/>
      <c r="FYQ42" s="25"/>
      <c r="FYR42" s="25"/>
      <c r="FYS42" s="25"/>
      <c r="FYT42" s="25"/>
      <c r="FYU42" s="25"/>
      <c r="FYV42" s="25"/>
      <c r="FYW42" s="25"/>
      <c r="FYX42" s="25"/>
      <c r="FYY42" s="25"/>
      <c r="FYZ42" s="25"/>
      <c r="FZA42" s="25"/>
      <c r="FZB42" s="25"/>
      <c r="FZC42" s="25"/>
      <c r="FZD42" s="25"/>
      <c r="FZE42" s="25"/>
      <c r="FZF42" s="25"/>
      <c r="FZG42" s="25"/>
      <c r="FZH42" s="25"/>
      <c r="FZI42" s="25"/>
      <c r="FZJ42" s="25"/>
      <c r="FZK42" s="25"/>
      <c r="FZL42" s="25"/>
      <c r="FZM42" s="25"/>
      <c r="FZN42" s="25"/>
      <c r="FZO42" s="25"/>
      <c r="FZP42" s="25"/>
      <c r="FZQ42" s="25"/>
      <c r="FZR42" s="25"/>
      <c r="FZS42" s="25"/>
      <c r="FZT42" s="25"/>
      <c r="FZU42" s="25"/>
      <c r="FZV42" s="25"/>
      <c r="FZW42" s="25"/>
      <c r="FZX42" s="25"/>
      <c r="FZY42" s="25"/>
      <c r="FZZ42" s="25"/>
      <c r="GAA42" s="25"/>
      <c r="GAB42" s="25"/>
      <c r="GAC42" s="25"/>
      <c r="GAD42" s="25"/>
      <c r="GAE42" s="25"/>
      <c r="GAF42" s="25"/>
      <c r="GAG42" s="25"/>
      <c r="GAH42" s="25"/>
      <c r="GAI42" s="25"/>
      <c r="GAJ42" s="25"/>
      <c r="GAK42" s="25"/>
      <c r="GAL42" s="25"/>
      <c r="GAM42" s="25"/>
      <c r="GAN42" s="25"/>
      <c r="GAO42" s="25"/>
      <c r="GAP42" s="25"/>
      <c r="GAQ42" s="25"/>
      <c r="GAR42" s="25"/>
      <c r="GAS42" s="25"/>
      <c r="GAT42" s="25"/>
      <c r="GAU42" s="25"/>
      <c r="GAV42" s="25"/>
      <c r="GAW42" s="25"/>
      <c r="GAX42" s="25"/>
      <c r="GAY42" s="25"/>
      <c r="GAZ42" s="25"/>
      <c r="GBA42" s="25"/>
      <c r="GBB42" s="25"/>
      <c r="GBC42" s="25"/>
      <c r="GBD42" s="25"/>
      <c r="GBE42" s="25"/>
      <c r="GBF42" s="25"/>
      <c r="GBG42" s="25"/>
      <c r="GBH42" s="25"/>
      <c r="GBI42" s="25"/>
      <c r="GBJ42" s="25"/>
      <c r="GBK42" s="25"/>
      <c r="GBL42" s="25"/>
      <c r="GBM42" s="25"/>
      <c r="GBN42" s="25"/>
      <c r="GBO42" s="25"/>
      <c r="GBP42" s="25"/>
      <c r="GBQ42" s="25"/>
      <c r="GBR42" s="25"/>
      <c r="GBS42" s="25"/>
      <c r="GBT42" s="25"/>
      <c r="GBU42" s="25"/>
      <c r="GBV42" s="25"/>
      <c r="GBW42" s="25"/>
      <c r="GBX42" s="25"/>
      <c r="GBY42" s="25"/>
      <c r="GBZ42" s="25"/>
      <c r="GCA42" s="25"/>
      <c r="GCB42" s="25"/>
      <c r="GCC42" s="25"/>
      <c r="GCD42" s="25"/>
      <c r="GCE42" s="25"/>
      <c r="GCF42" s="25"/>
      <c r="GCG42" s="25"/>
      <c r="GCH42" s="25"/>
      <c r="GCI42" s="25"/>
      <c r="GCJ42" s="25"/>
      <c r="GCK42" s="25"/>
      <c r="GCL42" s="25"/>
      <c r="GCM42" s="25"/>
      <c r="GCN42" s="25"/>
      <c r="GCO42" s="25"/>
      <c r="GCP42" s="25"/>
      <c r="GCQ42" s="25"/>
      <c r="GCR42" s="25"/>
      <c r="GCS42" s="25"/>
      <c r="GCT42" s="25"/>
      <c r="GCU42" s="25"/>
      <c r="GCV42" s="25"/>
      <c r="GCW42" s="25"/>
      <c r="GCX42" s="25"/>
      <c r="GCY42" s="25"/>
      <c r="GCZ42" s="25"/>
      <c r="GDA42" s="25"/>
      <c r="GDB42" s="25"/>
      <c r="GDC42" s="25"/>
      <c r="GDD42" s="25"/>
      <c r="GDE42" s="25"/>
      <c r="GDF42" s="25"/>
      <c r="GDG42" s="25"/>
      <c r="GDH42" s="25"/>
      <c r="GDI42" s="25"/>
      <c r="GDJ42" s="25"/>
      <c r="GDK42" s="25"/>
      <c r="GDL42" s="25"/>
      <c r="GDM42" s="25"/>
      <c r="GDN42" s="25"/>
      <c r="GDO42" s="25"/>
      <c r="GDP42" s="25"/>
      <c r="GDQ42" s="25"/>
      <c r="GDR42" s="25"/>
      <c r="GDS42" s="25"/>
      <c r="GDT42" s="25"/>
      <c r="GDU42" s="25"/>
      <c r="GDV42" s="25"/>
      <c r="GDW42" s="25"/>
      <c r="GDX42" s="25"/>
      <c r="GDY42" s="25"/>
      <c r="GDZ42" s="25"/>
      <c r="GEA42" s="25"/>
      <c r="GEB42" s="25"/>
      <c r="GEC42" s="25"/>
      <c r="GED42" s="25"/>
      <c r="GEE42" s="25"/>
      <c r="GEF42" s="25"/>
      <c r="GEG42" s="25"/>
      <c r="GEH42" s="25"/>
      <c r="GEI42" s="25"/>
      <c r="GEJ42" s="25"/>
      <c r="GEK42" s="25"/>
      <c r="GEL42" s="25"/>
      <c r="GEM42" s="25"/>
      <c r="GEN42" s="25"/>
      <c r="GEO42" s="25"/>
      <c r="GEP42" s="25"/>
      <c r="GEQ42" s="25"/>
      <c r="GER42" s="25"/>
      <c r="GES42" s="25"/>
      <c r="GET42" s="25"/>
      <c r="GEU42" s="25"/>
      <c r="GEV42" s="25"/>
      <c r="GEW42" s="25"/>
      <c r="GEX42" s="25"/>
      <c r="GEY42" s="25"/>
      <c r="GEZ42" s="25"/>
      <c r="GFA42" s="25"/>
      <c r="GFB42" s="25"/>
      <c r="GFC42" s="25"/>
      <c r="GFD42" s="25"/>
      <c r="GFE42" s="25"/>
      <c r="GFF42" s="25"/>
      <c r="GFG42" s="25"/>
      <c r="GFH42" s="25"/>
      <c r="GFI42" s="25"/>
      <c r="GFJ42" s="25"/>
      <c r="GFK42" s="25"/>
      <c r="GFL42" s="25"/>
      <c r="GFM42" s="25"/>
      <c r="GFN42" s="25"/>
      <c r="GFO42" s="25"/>
      <c r="GFP42" s="25"/>
      <c r="GFQ42" s="25"/>
      <c r="GFR42" s="25"/>
      <c r="GFS42" s="25"/>
      <c r="GFT42" s="25"/>
      <c r="GFU42" s="25"/>
      <c r="GFV42" s="25"/>
      <c r="GFW42" s="25"/>
      <c r="GFX42" s="25"/>
      <c r="GFY42" s="25"/>
      <c r="GFZ42" s="25"/>
      <c r="GGA42" s="25"/>
      <c r="GGB42" s="25"/>
      <c r="GGC42" s="25"/>
      <c r="GGD42" s="25"/>
      <c r="GGE42" s="25"/>
      <c r="GGF42" s="25"/>
      <c r="GGG42" s="25"/>
      <c r="GGH42" s="25"/>
      <c r="GGI42" s="25"/>
      <c r="GGJ42" s="25"/>
      <c r="GGK42" s="25"/>
      <c r="GGL42" s="25"/>
      <c r="GGM42" s="25"/>
      <c r="GGN42" s="25"/>
      <c r="GGO42" s="25"/>
      <c r="GGP42" s="25"/>
      <c r="GGQ42" s="25"/>
      <c r="GGR42" s="25"/>
      <c r="GGS42" s="25"/>
      <c r="GGT42" s="25"/>
      <c r="GGU42" s="25"/>
      <c r="GGV42" s="25"/>
      <c r="GGW42" s="25"/>
      <c r="GGX42" s="25"/>
      <c r="GGY42" s="25"/>
      <c r="GGZ42" s="25"/>
      <c r="GHA42" s="25"/>
      <c r="GHB42" s="25"/>
      <c r="GHC42" s="25"/>
      <c r="GHD42" s="25"/>
      <c r="GHE42" s="25"/>
      <c r="GHF42" s="25"/>
      <c r="GHG42" s="25"/>
      <c r="GHH42" s="25"/>
      <c r="GHI42" s="25"/>
      <c r="GHJ42" s="25"/>
      <c r="GHK42" s="25"/>
      <c r="GHL42" s="25"/>
      <c r="GHM42" s="25"/>
      <c r="GHN42" s="25"/>
      <c r="GHO42" s="25"/>
      <c r="GHP42" s="25"/>
      <c r="GHQ42" s="25"/>
      <c r="GHR42" s="25"/>
      <c r="GHS42" s="25"/>
      <c r="GHT42" s="25"/>
      <c r="GHU42" s="25"/>
      <c r="GHV42" s="25"/>
      <c r="GHW42" s="25"/>
      <c r="GHX42" s="25"/>
      <c r="GHY42" s="25"/>
      <c r="GHZ42" s="25"/>
      <c r="GIA42" s="25"/>
      <c r="GIB42" s="25"/>
      <c r="GIC42" s="25"/>
      <c r="GID42" s="25"/>
      <c r="GIE42" s="25"/>
      <c r="GIF42" s="25"/>
      <c r="GIG42" s="25"/>
      <c r="GIH42" s="25"/>
      <c r="GII42" s="25"/>
      <c r="GIJ42" s="25"/>
      <c r="GIK42" s="25"/>
      <c r="GIL42" s="25"/>
      <c r="GIM42" s="25"/>
      <c r="GIN42" s="25"/>
      <c r="GIO42" s="25"/>
      <c r="GIP42" s="25"/>
      <c r="GIQ42" s="25"/>
      <c r="GIR42" s="25"/>
      <c r="GIS42" s="25"/>
      <c r="GIT42" s="25"/>
      <c r="GIU42" s="25"/>
      <c r="GIV42" s="25"/>
      <c r="GIW42" s="25"/>
      <c r="GIX42" s="25"/>
      <c r="GIY42" s="25"/>
      <c r="GIZ42" s="25"/>
      <c r="GJA42" s="25"/>
      <c r="GJB42" s="25"/>
      <c r="GJC42" s="25"/>
      <c r="GJD42" s="25"/>
      <c r="GJE42" s="25"/>
      <c r="GJF42" s="25"/>
      <c r="GJG42" s="25"/>
      <c r="GJH42" s="25"/>
      <c r="GJI42" s="25"/>
      <c r="GJJ42" s="25"/>
      <c r="GJK42" s="25"/>
      <c r="GJL42" s="25"/>
      <c r="GJM42" s="25"/>
      <c r="GJN42" s="25"/>
      <c r="GJO42" s="25"/>
      <c r="GJP42" s="25"/>
      <c r="GJQ42" s="25"/>
      <c r="GJR42" s="25"/>
      <c r="GJS42" s="25"/>
      <c r="GJT42" s="25"/>
      <c r="GJU42" s="25"/>
      <c r="GJV42" s="25"/>
      <c r="GJW42" s="25"/>
      <c r="GJX42" s="25"/>
      <c r="GJY42" s="25"/>
      <c r="GJZ42" s="25"/>
      <c r="GKA42" s="25"/>
      <c r="GKB42" s="25"/>
      <c r="GKC42" s="25"/>
      <c r="GKD42" s="25"/>
      <c r="GKE42" s="25"/>
      <c r="GKF42" s="25"/>
      <c r="GKG42" s="25"/>
      <c r="GKH42" s="25"/>
      <c r="GKI42" s="25"/>
      <c r="GKJ42" s="25"/>
      <c r="GKK42" s="25"/>
      <c r="GKL42" s="25"/>
      <c r="GKM42" s="25"/>
      <c r="GKN42" s="25"/>
      <c r="GKO42" s="25"/>
      <c r="GKP42" s="25"/>
      <c r="GKQ42" s="25"/>
      <c r="GKR42" s="25"/>
      <c r="GKS42" s="25"/>
      <c r="GKT42" s="25"/>
      <c r="GKU42" s="25"/>
      <c r="GKV42" s="25"/>
      <c r="GKW42" s="25"/>
      <c r="GKX42" s="25"/>
      <c r="GKY42" s="25"/>
      <c r="GKZ42" s="25"/>
      <c r="GLA42" s="25"/>
      <c r="GLB42" s="25"/>
      <c r="GLC42" s="25"/>
      <c r="GLD42" s="25"/>
      <c r="GLE42" s="25"/>
      <c r="GLF42" s="25"/>
      <c r="GLG42" s="25"/>
      <c r="GLH42" s="25"/>
      <c r="GLI42" s="25"/>
      <c r="GLJ42" s="25"/>
      <c r="GLK42" s="25"/>
      <c r="GLL42" s="25"/>
      <c r="GLM42" s="25"/>
      <c r="GLN42" s="25"/>
      <c r="GLO42" s="25"/>
      <c r="GLP42" s="25"/>
      <c r="GLQ42" s="25"/>
      <c r="GLR42" s="25"/>
      <c r="GLS42" s="25"/>
      <c r="GLT42" s="25"/>
      <c r="GLU42" s="25"/>
      <c r="GLV42" s="25"/>
      <c r="GLW42" s="25"/>
      <c r="GLX42" s="25"/>
      <c r="GLY42" s="25"/>
      <c r="GLZ42" s="25"/>
      <c r="GMA42" s="25"/>
      <c r="GMB42" s="25"/>
      <c r="GMC42" s="25"/>
      <c r="GMD42" s="25"/>
      <c r="GME42" s="25"/>
      <c r="GMF42" s="25"/>
      <c r="GMG42" s="25"/>
      <c r="GMH42" s="25"/>
      <c r="GMI42" s="25"/>
      <c r="GMJ42" s="25"/>
      <c r="GMK42" s="25"/>
      <c r="GML42" s="25"/>
      <c r="GMM42" s="25"/>
      <c r="GMN42" s="25"/>
      <c r="GMO42" s="25"/>
      <c r="GMP42" s="25"/>
      <c r="GMQ42" s="25"/>
      <c r="GMR42" s="25"/>
      <c r="GMS42" s="25"/>
      <c r="GMT42" s="25"/>
      <c r="GMU42" s="25"/>
      <c r="GMV42" s="25"/>
      <c r="GMW42" s="25"/>
      <c r="GMX42" s="25"/>
      <c r="GMY42" s="25"/>
      <c r="GMZ42" s="25"/>
      <c r="GNA42" s="25"/>
      <c r="GNB42" s="25"/>
      <c r="GNC42" s="25"/>
      <c r="GND42" s="25"/>
      <c r="GNE42" s="25"/>
      <c r="GNF42" s="25"/>
      <c r="GNG42" s="25"/>
      <c r="GNH42" s="25"/>
      <c r="GNI42" s="25"/>
      <c r="GNJ42" s="25"/>
      <c r="GNK42" s="25"/>
      <c r="GNL42" s="25"/>
      <c r="GNM42" s="25"/>
      <c r="GNN42" s="25"/>
      <c r="GNO42" s="25"/>
      <c r="GNP42" s="25"/>
      <c r="GNQ42" s="25"/>
      <c r="GNR42" s="25"/>
      <c r="GNS42" s="25"/>
      <c r="GNT42" s="25"/>
      <c r="GNU42" s="25"/>
      <c r="GNV42" s="25"/>
      <c r="GNW42" s="25"/>
      <c r="GNX42" s="25"/>
      <c r="GNY42" s="25"/>
      <c r="GNZ42" s="25"/>
      <c r="GOA42" s="25"/>
      <c r="GOB42" s="25"/>
      <c r="GOC42" s="25"/>
      <c r="GOD42" s="25"/>
      <c r="GOE42" s="25"/>
      <c r="GOF42" s="25"/>
      <c r="GOG42" s="25"/>
      <c r="GOH42" s="25"/>
      <c r="GOI42" s="25"/>
      <c r="GOJ42" s="25"/>
      <c r="GOK42" s="25"/>
      <c r="GOL42" s="25"/>
      <c r="GOM42" s="25"/>
      <c r="GON42" s="25"/>
      <c r="GOO42" s="25"/>
      <c r="GOP42" s="25"/>
      <c r="GOQ42" s="25"/>
      <c r="GOR42" s="25"/>
      <c r="GOS42" s="25"/>
      <c r="GOT42" s="25"/>
      <c r="GOU42" s="25"/>
      <c r="GOV42" s="25"/>
      <c r="GOW42" s="25"/>
      <c r="GOX42" s="25"/>
      <c r="GOY42" s="25"/>
      <c r="GOZ42" s="25"/>
      <c r="GPA42" s="25"/>
      <c r="GPB42" s="25"/>
      <c r="GPC42" s="25"/>
      <c r="GPD42" s="25"/>
      <c r="GPE42" s="25"/>
      <c r="GPF42" s="25"/>
      <c r="GPG42" s="25"/>
      <c r="GPH42" s="25"/>
      <c r="GPI42" s="25"/>
      <c r="GPJ42" s="25"/>
      <c r="GPK42" s="25"/>
      <c r="GPL42" s="25"/>
      <c r="GPM42" s="25"/>
      <c r="GPN42" s="25"/>
      <c r="GPO42" s="25"/>
      <c r="GPP42" s="25"/>
      <c r="GPQ42" s="25"/>
      <c r="GPR42" s="25"/>
      <c r="GPS42" s="25"/>
      <c r="GPT42" s="25"/>
      <c r="GPU42" s="25"/>
      <c r="GPV42" s="25"/>
      <c r="GPW42" s="25"/>
      <c r="GPX42" s="25"/>
      <c r="GPY42" s="25"/>
      <c r="GPZ42" s="25"/>
      <c r="GQA42" s="25"/>
      <c r="GQB42" s="25"/>
      <c r="GQC42" s="25"/>
      <c r="GQD42" s="25"/>
      <c r="GQE42" s="25"/>
      <c r="GQF42" s="25"/>
      <c r="GQG42" s="25"/>
      <c r="GQH42" s="25"/>
      <c r="GQI42" s="25"/>
      <c r="GQJ42" s="25"/>
      <c r="GQK42" s="25"/>
      <c r="GQL42" s="25"/>
      <c r="GQM42" s="25"/>
      <c r="GQN42" s="25"/>
      <c r="GQO42" s="25"/>
      <c r="GQP42" s="25"/>
      <c r="GQQ42" s="25"/>
      <c r="GQR42" s="25"/>
      <c r="GQS42" s="25"/>
      <c r="GQT42" s="25"/>
      <c r="GQU42" s="25"/>
      <c r="GQV42" s="25"/>
      <c r="GQW42" s="25"/>
      <c r="GQX42" s="25"/>
      <c r="GQY42" s="25"/>
      <c r="GQZ42" s="25"/>
      <c r="GRA42" s="25"/>
      <c r="GRB42" s="25"/>
      <c r="GRC42" s="25"/>
      <c r="GRD42" s="25"/>
      <c r="GRE42" s="25"/>
      <c r="GRF42" s="25"/>
      <c r="GRG42" s="25"/>
      <c r="GRH42" s="25"/>
      <c r="GRI42" s="25"/>
      <c r="GRJ42" s="25"/>
      <c r="GRK42" s="25"/>
      <c r="GRL42" s="25"/>
      <c r="GRM42" s="25"/>
      <c r="GRN42" s="25"/>
      <c r="GRO42" s="25"/>
      <c r="GRP42" s="25"/>
      <c r="GRQ42" s="25"/>
      <c r="GRR42" s="25"/>
      <c r="GRS42" s="25"/>
      <c r="GRT42" s="25"/>
      <c r="GRU42" s="25"/>
      <c r="GRV42" s="25"/>
      <c r="GRW42" s="25"/>
      <c r="GRX42" s="25"/>
      <c r="GRY42" s="25"/>
      <c r="GRZ42" s="25"/>
      <c r="GSA42" s="25"/>
      <c r="GSB42" s="25"/>
      <c r="GSC42" s="25"/>
      <c r="GSD42" s="25"/>
      <c r="GSE42" s="25"/>
      <c r="GSF42" s="25"/>
      <c r="GSG42" s="25"/>
      <c r="GSH42" s="25"/>
      <c r="GSI42" s="25"/>
      <c r="GSJ42" s="25"/>
      <c r="GSK42" s="25"/>
      <c r="GSL42" s="25"/>
      <c r="GSM42" s="25"/>
      <c r="GSN42" s="25"/>
      <c r="GSO42" s="25"/>
      <c r="GSP42" s="25"/>
      <c r="GSQ42" s="25"/>
      <c r="GSR42" s="25"/>
      <c r="GSS42" s="25"/>
      <c r="GST42" s="25"/>
      <c r="GSU42" s="25"/>
      <c r="GSV42" s="25"/>
      <c r="GSW42" s="25"/>
      <c r="GSX42" s="25"/>
      <c r="GSY42" s="25"/>
      <c r="GSZ42" s="25"/>
      <c r="GTA42" s="25"/>
      <c r="GTB42" s="25"/>
      <c r="GTC42" s="25"/>
      <c r="GTD42" s="25"/>
      <c r="GTE42" s="25"/>
      <c r="GTF42" s="25"/>
      <c r="GTG42" s="25"/>
      <c r="GTH42" s="25"/>
      <c r="GTI42" s="25"/>
      <c r="GTJ42" s="25"/>
      <c r="GTK42" s="25"/>
      <c r="GTL42" s="25"/>
      <c r="GTM42" s="25"/>
      <c r="GTN42" s="25"/>
      <c r="GTO42" s="25"/>
      <c r="GTP42" s="25"/>
      <c r="GTQ42" s="25"/>
      <c r="GTR42" s="25"/>
      <c r="GTS42" s="25"/>
      <c r="GTT42" s="25"/>
      <c r="GTU42" s="25"/>
      <c r="GTV42" s="25"/>
      <c r="GTW42" s="25"/>
      <c r="GTX42" s="25"/>
      <c r="GTY42" s="25"/>
      <c r="GTZ42" s="25"/>
      <c r="GUA42" s="25"/>
      <c r="GUB42" s="25"/>
      <c r="GUC42" s="25"/>
      <c r="GUD42" s="25"/>
      <c r="GUE42" s="25"/>
      <c r="GUF42" s="25"/>
      <c r="GUG42" s="25"/>
      <c r="GUH42" s="25"/>
      <c r="GUI42" s="25"/>
      <c r="GUJ42" s="25"/>
      <c r="GUK42" s="25"/>
      <c r="GUL42" s="25"/>
      <c r="GUM42" s="25"/>
      <c r="GUN42" s="25"/>
      <c r="GUO42" s="25"/>
      <c r="GUP42" s="25"/>
      <c r="GUQ42" s="25"/>
      <c r="GUR42" s="25"/>
      <c r="GUS42" s="25"/>
      <c r="GUT42" s="25"/>
      <c r="GUU42" s="25"/>
      <c r="GUV42" s="25"/>
      <c r="GUW42" s="25"/>
      <c r="GUX42" s="25"/>
      <c r="GUY42" s="25"/>
      <c r="GUZ42" s="25"/>
      <c r="GVA42" s="25"/>
      <c r="GVB42" s="25"/>
      <c r="GVC42" s="25"/>
      <c r="GVD42" s="25"/>
      <c r="GVE42" s="25"/>
      <c r="GVF42" s="25"/>
      <c r="GVG42" s="25"/>
      <c r="GVH42" s="25"/>
      <c r="GVI42" s="25"/>
      <c r="GVJ42" s="25"/>
      <c r="GVK42" s="25"/>
      <c r="GVL42" s="25"/>
      <c r="GVM42" s="25"/>
      <c r="GVN42" s="25"/>
      <c r="GVO42" s="25"/>
      <c r="GVP42" s="25"/>
      <c r="GVQ42" s="25"/>
      <c r="GVR42" s="25"/>
      <c r="GVS42" s="25"/>
      <c r="GVT42" s="25"/>
      <c r="GVU42" s="25"/>
      <c r="GVV42" s="25"/>
      <c r="GVW42" s="25"/>
      <c r="GVX42" s="25"/>
      <c r="GVY42" s="25"/>
      <c r="GVZ42" s="25"/>
      <c r="GWA42" s="25"/>
      <c r="GWB42" s="25"/>
      <c r="GWC42" s="25"/>
      <c r="GWD42" s="25"/>
      <c r="GWE42" s="25"/>
      <c r="GWF42" s="25"/>
      <c r="GWG42" s="25"/>
      <c r="GWH42" s="25"/>
      <c r="GWI42" s="25"/>
      <c r="GWJ42" s="25"/>
      <c r="GWK42" s="25"/>
      <c r="GWL42" s="25"/>
      <c r="GWM42" s="25"/>
      <c r="GWN42" s="25"/>
      <c r="GWO42" s="25"/>
      <c r="GWP42" s="25"/>
      <c r="GWQ42" s="25"/>
      <c r="GWR42" s="25"/>
      <c r="GWS42" s="25"/>
      <c r="GWT42" s="25"/>
      <c r="GWU42" s="25"/>
      <c r="GWV42" s="25"/>
      <c r="GWW42" s="25"/>
      <c r="GWX42" s="25"/>
      <c r="GWY42" s="25"/>
      <c r="GWZ42" s="25"/>
      <c r="GXA42" s="25"/>
      <c r="GXB42" s="25"/>
      <c r="GXC42" s="25"/>
      <c r="GXD42" s="25"/>
      <c r="GXE42" s="25"/>
      <c r="GXF42" s="25"/>
      <c r="GXG42" s="25"/>
      <c r="GXH42" s="25"/>
      <c r="GXI42" s="25"/>
      <c r="GXJ42" s="25"/>
      <c r="GXK42" s="25"/>
      <c r="GXL42" s="25"/>
      <c r="GXM42" s="25"/>
      <c r="GXN42" s="25"/>
      <c r="GXO42" s="25"/>
      <c r="GXP42" s="25"/>
      <c r="GXQ42" s="25"/>
      <c r="GXR42" s="25"/>
      <c r="GXS42" s="25"/>
      <c r="GXT42" s="25"/>
      <c r="GXU42" s="25"/>
      <c r="GXV42" s="25"/>
      <c r="GXW42" s="25"/>
      <c r="GXX42" s="25"/>
      <c r="GXY42" s="25"/>
      <c r="GXZ42" s="25"/>
      <c r="GYA42" s="25"/>
      <c r="GYB42" s="25"/>
      <c r="GYC42" s="25"/>
      <c r="GYD42" s="25"/>
      <c r="GYE42" s="25"/>
      <c r="GYF42" s="25"/>
      <c r="GYG42" s="25"/>
      <c r="GYH42" s="25"/>
      <c r="GYI42" s="25"/>
      <c r="GYJ42" s="25"/>
      <c r="GYK42" s="25"/>
      <c r="GYL42" s="25"/>
      <c r="GYM42" s="25"/>
      <c r="GYN42" s="25"/>
      <c r="GYO42" s="25"/>
      <c r="GYP42" s="25"/>
      <c r="GYQ42" s="25"/>
      <c r="GYR42" s="25"/>
      <c r="GYS42" s="25"/>
      <c r="GYT42" s="25"/>
      <c r="GYU42" s="25"/>
      <c r="GYV42" s="25"/>
      <c r="GYW42" s="25"/>
      <c r="GYX42" s="25"/>
      <c r="GYY42" s="25"/>
      <c r="GYZ42" s="25"/>
      <c r="GZA42" s="25"/>
      <c r="GZB42" s="25"/>
      <c r="GZC42" s="25"/>
      <c r="GZD42" s="25"/>
      <c r="GZE42" s="25"/>
      <c r="GZF42" s="25"/>
      <c r="GZG42" s="25"/>
      <c r="GZH42" s="25"/>
      <c r="GZI42" s="25"/>
      <c r="GZJ42" s="25"/>
      <c r="GZK42" s="25"/>
      <c r="GZL42" s="25"/>
      <c r="GZM42" s="25"/>
      <c r="GZN42" s="25"/>
      <c r="GZO42" s="25"/>
      <c r="GZP42" s="25"/>
      <c r="GZQ42" s="25"/>
      <c r="GZR42" s="25"/>
      <c r="GZS42" s="25"/>
      <c r="GZT42" s="25"/>
      <c r="GZU42" s="25"/>
      <c r="GZV42" s="25"/>
      <c r="GZW42" s="25"/>
      <c r="GZX42" s="25"/>
      <c r="GZY42" s="25"/>
      <c r="GZZ42" s="25"/>
      <c r="HAA42" s="25"/>
      <c r="HAB42" s="25"/>
      <c r="HAC42" s="25"/>
      <c r="HAD42" s="25"/>
      <c r="HAE42" s="25"/>
      <c r="HAF42" s="25"/>
      <c r="HAG42" s="25"/>
      <c r="HAH42" s="25"/>
      <c r="HAI42" s="25"/>
      <c r="HAJ42" s="25"/>
      <c r="HAK42" s="25"/>
      <c r="HAL42" s="25"/>
      <c r="HAM42" s="25"/>
      <c r="HAN42" s="25"/>
      <c r="HAO42" s="25"/>
      <c r="HAP42" s="25"/>
      <c r="HAQ42" s="25"/>
      <c r="HAR42" s="25"/>
      <c r="HAS42" s="25"/>
      <c r="HAT42" s="25"/>
      <c r="HAU42" s="25"/>
      <c r="HAV42" s="25"/>
      <c r="HAW42" s="25"/>
      <c r="HAX42" s="25"/>
      <c r="HAY42" s="25"/>
      <c r="HAZ42" s="25"/>
      <c r="HBA42" s="25"/>
      <c r="HBB42" s="25"/>
      <c r="HBC42" s="25"/>
      <c r="HBD42" s="25"/>
      <c r="HBE42" s="25"/>
      <c r="HBF42" s="25"/>
      <c r="HBG42" s="25"/>
      <c r="HBH42" s="25"/>
      <c r="HBI42" s="25"/>
      <c r="HBJ42" s="25"/>
      <c r="HBK42" s="25"/>
      <c r="HBL42" s="25"/>
      <c r="HBM42" s="25"/>
      <c r="HBN42" s="25"/>
      <c r="HBO42" s="25"/>
      <c r="HBP42" s="25"/>
      <c r="HBQ42" s="25"/>
      <c r="HBR42" s="25"/>
      <c r="HBS42" s="25"/>
      <c r="HBT42" s="25"/>
      <c r="HBU42" s="25"/>
      <c r="HBV42" s="25"/>
      <c r="HBW42" s="25"/>
      <c r="HBX42" s="25"/>
      <c r="HBY42" s="25"/>
      <c r="HBZ42" s="25"/>
      <c r="HCA42" s="25"/>
      <c r="HCB42" s="25"/>
      <c r="HCC42" s="25"/>
      <c r="HCD42" s="25"/>
      <c r="HCE42" s="25"/>
      <c r="HCF42" s="25"/>
      <c r="HCG42" s="25"/>
      <c r="HCH42" s="25"/>
      <c r="HCI42" s="25"/>
      <c r="HCJ42" s="25"/>
      <c r="HCK42" s="25"/>
      <c r="HCL42" s="25"/>
      <c r="HCM42" s="25"/>
      <c r="HCN42" s="25"/>
      <c r="HCO42" s="25"/>
      <c r="HCP42" s="25"/>
      <c r="HCQ42" s="25"/>
      <c r="HCR42" s="25"/>
      <c r="HCS42" s="25"/>
      <c r="HCT42" s="25"/>
      <c r="HCU42" s="25"/>
      <c r="HCV42" s="25"/>
      <c r="HCW42" s="25"/>
      <c r="HCX42" s="25"/>
      <c r="HCY42" s="25"/>
      <c r="HCZ42" s="25"/>
      <c r="HDA42" s="25"/>
      <c r="HDB42" s="25"/>
      <c r="HDC42" s="25"/>
      <c r="HDD42" s="25"/>
      <c r="HDE42" s="25"/>
      <c r="HDF42" s="25"/>
      <c r="HDG42" s="25"/>
      <c r="HDH42" s="25"/>
      <c r="HDI42" s="25"/>
      <c r="HDJ42" s="25"/>
      <c r="HDK42" s="25"/>
      <c r="HDL42" s="25"/>
      <c r="HDM42" s="25"/>
      <c r="HDN42" s="25"/>
      <c r="HDO42" s="25"/>
      <c r="HDP42" s="25"/>
      <c r="HDQ42" s="25"/>
      <c r="HDR42" s="25"/>
      <c r="HDS42" s="25"/>
      <c r="HDT42" s="25"/>
      <c r="HDU42" s="25"/>
      <c r="HDV42" s="25"/>
      <c r="HDW42" s="25"/>
      <c r="HDX42" s="25"/>
      <c r="HDY42" s="25"/>
      <c r="HDZ42" s="25"/>
      <c r="HEA42" s="25"/>
      <c r="HEB42" s="25"/>
      <c r="HEC42" s="25"/>
      <c r="HED42" s="25"/>
      <c r="HEE42" s="25"/>
      <c r="HEF42" s="25"/>
      <c r="HEG42" s="25"/>
      <c r="HEH42" s="25"/>
      <c r="HEI42" s="25"/>
      <c r="HEJ42" s="25"/>
      <c r="HEK42" s="25"/>
      <c r="HEL42" s="25"/>
      <c r="HEM42" s="25"/>
      <c r="HEN42" s="25"/>
      <c r="HEO42" s="25"/>
      <c r="HEP42" s="25"/>
      <c r="HEQ42" s="25"/>
      <c r="HER42" s="25"/>
      <c r="HES42" s="25"/>
      <c r="HET42" s="25"/>
      <c r="HEU42" s="25"/>
      <c r="HEV42" s="25"/>
      <c r="HEW42" s="25"/>
      <c r="HEX42" s="25"/>
      <c r="HEY42" s="25"/>
      <c r="HEZ42" s="25"/>
      <c r="HFA42" s="25"/>
      <c r="HFB42" s="25"/>
      <c r="HFC42" s="25"/>
      <c r="HFD42" s="25"/>
      <c r="HFE42" s="25"/>
      <c r="HFF42" s="25"/>
      <c r="HFG42" s="25"/>
      <c r="HFH42" s="25"/>
      <c r="HFI42" s="25"/>
      <c r="HFJ42" s="25"/>
      <c r="HFK42" s="25"/>
      <c r="HFL42" s="25"/>
      <c r="HFM42" s="25"/>
      <c r="HFN42" s="25"/>
      <c r="HFO42" s="25"/>
      <c r="HFP42" s="25"/>
      <c r="HFQ42" s="25"/>
      <c r="HFR42" s="25"/>
      <c r="HFS42" s="25"/>
      <c r="HFT42" s="25"/>
      <c r="HFU42" s="25"/>
      <c r="HFV42" s="25"/>
      <c r="HFW42" s="25"/>
      <c r="HFX42" s="25"/>
      <c r="HFY42" s="25"/>
      <c r="HFZ42" s="25"/>
      <c r="HGA42" s="25"/>
      <c r="HGB42" s="25"/>
      <c r="HGC42" s="25"/>
      <c r="HGD42" s="25"/>
      <c r="HGE42" s="25"/>
      <c r="HGF42" s="25"/>
      <c r="HGG42" s="25"/>
      <c r="HGH42" s="25"/>
      <c r="HGI42" s="25"/>
      <c r="HGJ42" s="25"/>
      <c r="HGK42" s="25"/>
      <c r="HGL42" s="25"/>
      <c r="HGM42" s="25"/>
      <c r="HGN42" s="25"/>
      <c r="HGO42" s="25"/>
      <c r="HGP42" s="25"/>
      <c r="HGQ42" s="25"/>
      <c r="HGR42" s="25"/>
      <c r="HGS42" s="25"/>
      <c r="HGT42" s="25"/>
      <c r="HGU42" s="25"/>
      <c r="HGV42" s="25"/>
      <c r="HGW42" s="25"/>
      <c r="HGX42" s="25"/>
      <c r="HGY42" s="25"/>
      <c r="HGZ42" s="25"/>
      <c r="HHA42" s="25"/>
      <c r="HHB42" s="25"/>
      <c r="HHC42" s="25"/>
      <c r="HHD42" s="25"/>
      <c r="HHE42" s="25"/>
      <c r="HHF42" s="25"/>
      <c r="HHG42" s="25"/>
      <c r="HHH42" s="25"/>
      <c r="HHI42" s="25"/>
      <c r="HHJ42" s="25"/>
      <c r="HHK42" s="25"/>
      <c r="HHL42" s="25"/>
      <c r="HHM42" s="25"/>
      <c r="HHN42" s="25"/>
      <c r="HHO42" s="25"/>
      <c r="HHP42" s="25"/>
      <c r="HHQ42" s="25"/>
      <c r="HHR42" s="25"/>
      <c r="HHS42" s="25"/>
      <c r="HHT42" s="25"/>
      <c r="HHU42" s="25"/>
      <c r="HHV42" s="25"/>
      <c r="HHW42" s="25"/>
      <c r="HHX42" s="25"/>
      <c r="HHY42" s="25"/>
      <c r="HHZ42" s="25"/>
      <c r="HIA42" s="25"/>
      <c r="HIB42" s="25"/>
      <c r="HIC42" s="25"/>
      <c r="HID42" s="25"/>
      <c r="HIE42" s="25"/>
      <c r="HIF42" s="25"/>
      <c r="HIG42" s="25"/>
      <c r="HIH42" s="25"/>
      <c r="HII42" s="25"/>
      <c r="HIJ42" s="25"/>
      <c r="HIK42" s="25"/>
      <c r="HIL42" s="25"/>
      <c r="HIM42" s="25"/>
      <c r="HIN42" s="25"/>
      <c r="HIO42" s="25"/>
      <c r="HIP42" s="25"/>
      <c r="HIQ42" s="25"/>
      <c r="HIR42" s="25"/>
      <c r="HIS42" s="25"/>
      <c r="HIT42" s="25"/>
      <c r="HIU42" s="25"/>
      <c r="HIV42" s="25"/>
      <c r="HIW42" s="25"/>
      <c r="HIX42" s="25"/>
      <c r="HIY42" s="25"/>
      <c r="HIZ42" s="25"/>
      <c r="HJA42" s="25"/>
      <c r="HJB42" s="25"/>
      <c r="HJC42" s="25"/>
      <c r="HJD42" s="25"/>
      <c r="HJE42" s="25"/>
      <c r="HJF42" s="25"/>
      <c r="HJG42" s="25"/>
      <c r="HJH42" s="25"/>
      <c r="HJI42" s="25"/>
      <c r="HJJ42" s="25"/>
      <c r="HJK42" s="25"/>
      <c r="HJL42" s="25"/>
      <c r="HJM42" s="25"/>
      <c r="HJN42" s="25"/>
      <c r="HJO42" s="25"/>
      <c r="HJP42" s="25"/>
      <c r="HJQ42" s="25"/>
      <c r="HJR42" s="25"/>
      <c r="HJS42" s="25"/>
      <c r="HJT42" s="25"/>
      <c r="HJU42" s="25"/>
      <c r="HJV42" s="25"/>
      <c r="HJW42" s="25"/>
      <c r="HJX42" s="25"/>
      <c r="HJY42" s="25"/>
      <c r="HJZ42" s="25"/>
      <c r="HKA42" s="25"/>
      <c r="HKB42" s="25"/>
      <c r="HKC42" s="25"/>
      <c r="HKD42" s="25"/>
      <c r="HKE42" s="25"/>
      <c r="HKF42" s="25"/>
      <c r="HKG42" s="25"/>
      <c r="HKH42" s="25"/>
      <c r="HKI42" s="25"/>
      <c r="HKJ42" s="25"/>
      <c r="HKK42" s="25"/>
      <c r="HKL42" s="25"/>
      <c r="HKM42" s="25"/>
      <c r="HKN42" s="25"/>
      <c r="HKO42" s="25"/>
      <c r="HKP42" s="25"/>
      <c r="HKQ42" s="25"/>
      <c r="HKR42" s="25"/>
      <c r="HKS42" s="25"/>
      <c r="HKT42" s="25"/>
      <c r="HKU42" s="25"/>
      <c r="HKV42" s="25"/>
      <c r="HKW42" s="25"/>
      <c r="HKX42" s="25"/>
      <c r="HKY42" s="25"/>
      <c r="HKZ42" s="25"/>
      <c r="HLA42" s="25"/>
      <c r="HLB42" s="25"/>
      <c r="HLC42" s="25"/>
      <c r="HLD42" s="25"/>
      <c r="HLE42" s="25"/>
      <c r="HLF42" s="25"/>
      <c r="HLG42" s="25"/>
      <c r="HLH42" s="25"/>
      <c r="HLI42" s="25"/>
      <c r="HLJ42" s="25"/>
      <c r="HLK42" s="25"/>
      <c r="HLL42" s="25"/>
      <c r="HLM42" s="25"/>
      <c r="HLN42" s="25"/>
      <c r="HLO42" s="25"/>
      <c r="HLP42" s="25"/>
      <c r="HLQ42" s="25"/>
      <c r="HLR42" s="25"/>
      <c r="HLS42" s="25"/>
      <c r="HLT42" s="25"/>
      <c r="HLU42" s="25"/>
      <c r="HLV42" s="25"/>
      <c r="HLW42" s="25"/>
      <c r="HLX42" s="25"/>
      <c r="HLY42" s="25"/>
      <c r="HLZ42" s="25"/>
      <c r="HMA42" s="25"/>
      <c r="HMB42" s="25"/>
      <c r="HMC42" s="25"/>
      <c r="HMD42" s="25"/>
      <c r="HME42" s="25"/>
      <c r="HMF42" s="25"/>
      <c r="HMG42" s="25"/>
      <c r="HMH42" s="25"/>
      <c r="HMI42" s="25"/>
      <c r="HMJ42" s="25"/>
      <c r="HMK42" s="25"/>
      <c r="HML42" s="25"/>
      <c r="HMM42" s="25"/>
      <c r="HMN42" s="25"/>
      <c r="HMO42" s="25"/>
      <c r="HMP42" s="25"/>
      <c r="HMQ42" s="25"/>
      <c r="HMR42" s="25"/>
      <c r="HMS42" s="25"/>
      <c r="HMT42" s="25"/>
      <c r="HMU42" s="25"/>
      <c r="HMV42" s="25"/>
      <c r="HMW42" s="25"/>
      <c r="HMX42" s="25"/>
      <c r="HMY42" s="25"/>
      <c r="HMZ42" s="25"/>
      <c r="HNA42" s="25"/>
      <c r="HNB42" s="25"/>
      <c r="HNC42" s="25"/>
      <c r="HND42" s="25"/>
      <c r="HNE42" s="25"/>
      <c r="HNF42" s="25"/>
      <c r="HNG42" s="25"/>
      <c r="HNH42" s="25"/>
      <c r="HNI42" s="25"/>
      <c r="HNJ42" s="25"/>
      <c r="HNK42" s="25"/>
      <c r="HNL42" s="25"/>
      <c r="HNM42" s="25"/>
      <c r="HNN42" s="25"/>
      <c r="HNO42" s="25"/>
      <c r="HNP42" s="25"/>
      <c r="HNQ42" s="25"/>
      <c r="HNR42" s="25"/>
      <c r="HNS42" s="25"/>
      <c r="HNT42" s="25"/>
      <c r="HNU42" s="25"/>
      <c r="HNV42" s="25"/>
      <c r="HNW42" s="25"/>
      <c r="HNX42" s="25"/>
      <c r="HNY42" s="25"/>
      <c r="HNZ42" s="25"/>
      <c r="HOA42" s="25"/>
      <c r="HOB42" s="25"/>
      <c r="HOC42" s="25"/>
      <c r="HOD42" s="25"/>
      <c r="HOE42" s="25"/>
      <c r="HOF42" s="25"/>
      <c r="HOG42" s="25"/>
      <c r="HOH42" s="25"/>
      <c r="HOI42" s="25"/>
      <c r="HOJ42" s="25"/>
      <c r="HOK42" s="25"/>
      <c r="HOL42" s="25"/>
      <c r="HOM42" s="25"/>
      <c r="HON42" s="25"/>
      <c r="HOO42" s="25"/>
      <c r="HOP42" s="25"/>
      <c r="HOQ42" s="25"/>
      <c r="HOR42" s="25"/>
      <c r="HOS42" s="25"/>
      <c r="HOT42" s="25"/>
      <c r="HOU42" s="25"/>
      <c r="HOV42" s="25"/>
      <c r="HOW42" s="25"/>
      <c r="HOX42" s="25"/>
      <c r="HOY42" s="25"/>
      <c r="HOZ42" s="25"/>
      <c r="HPA42" s="25"/>
      <c r="HPB42" s="25"/>
      <c r="HPC42" s="25"/>
      <c r="HPD42" s="25"/>
      <c r="HPE42" s="25"/>
      <c r="HPF42" s="25"/>
      <c r="HPG42" s="25"/>
      <c r="HPH42" s="25"/>
      <c r="HPI42" s="25"/>
      <c r="HPJ42" s="25"/>
      <c r="HPK42" s="25"/>
      <c r="HPL42" s="25"/>
      <c r="HPM42" s="25"/>
      <c r="HPN42" s="25"/>
      <c r="HPO42" s="25"/>
      <c r="HPP42" s="25"/>
      <c r="HPQ42" s="25"/>
      <c r="HPR42" s="25"/>
      <c r="HPS42" s="25"/>
      <c r="HPT42" s="25"/>
      <c r="HPU42" s="25"/>
      <c r="HPV42" s="25"/>
      <c r="HPW42" s="25"/>
      <c r="HPX42" s="25"/>
      <c r="HPY42" s="25"/>
      <c r="HPZ42" s="25"/>
      <c r="HQA42" s="25"/>
      <c r="HQB42" s="25"/>
      <c r="HQC42" s="25"/>
      <c r="HQD42" s="25"/>
      <c r="HQE42" s="25"/>
      <c r="HQF42" s="25"/>
      <c r="HQG42" s="25"/>
      <c r="HQH42" s="25"/>
      <c r="HQI42" s="25"/>
      <c r="HQJ42" s="25"/>
      <c r="HQK42" s="25"/>
      <c r="HQL42" s="25"/>
      <c r="HQM42" s="25"/>
      <c r="HQN42" s="25"/>
      <c r="HQO42" s="25"/>
      <c r="HQP42" s="25"/>
      <c r="HQQ42" s="25"/>
      <c r="HQR42" s="25"/>
      <c r="HQS42" s="25"/>
      <c r="HQT42" s="25"/>
      <c r="HQU42" s="25"/>
      <c r="HQV42" s="25"/>
      <c r="HQW42" s="25"/>
      <c r="HQX42" s="25"/>
      <c r="HQY42" s="25"/>
      <c r="HQZ42" s="25"/>
      <c r="HRA42" s="25"/>
      <c r="HRB42" s="25"/>
      <c r="HRC42" s="25"/>
      <c r="HRD42" s="25"/>
      <c r="HRE42" s="25"/>
      <c r="HRF42" s="25"/>
      <c r="HRG42" s="25"/>
      <c r="HRH42" s="25"/>
      <c r="HRI42" s="25"/>
      <c r="HRJ42" s="25"/>
      <c r="HRK42" s="25"/>
      <c r="HRL42" s="25"/>
      <c r="HRM42" s="25"/>
      <c r="HRN42" s="25"/>
      <c r="HRO42" s="25"/>
      <c r="HRP42" s="25"/>
      <c r="HRQ42" s="25"/>
      <c r="HRR42" s="25"/>
      <c r="HRS42" s="25"/>
      <c r="HRT42" s="25"/>
      <c r="HRU42" s="25"/>
      <c r="HRV42" s="25"/>
      <c r="HRW42" s="25"/>
      <c r="HRX42" s="25"/>
      <c r="HRY42" s="25"/>
      <c r="HRZ42" s="25"/>
      <c r="HSA42" s="25"/>
      <c r="HSB42" s="25"/>
      <c r="HSC42" s="25"/>
      <c r="HSD42" s="25"/>
      <c r="HSE42" s="25"/>
      <c r="HSF42" s="25"/>
      <c r="HSG42" s="25"/>
      <c r="HSH42" s="25"/>
      <c r="HSI42" s="25"/>
      <c r="HSJ42" s="25"/>
      <c r="HSK42" s="25"/>
      <c r="HSL42" s="25"/>
      <c r="HSM42" s="25"/>
      <c r="HSN42" s="25"/>
      <c r="HSO42" s="25"/>
      <c r="HSP42" s="25"/>
      <c r="HSQ42" s="25"/>
      <c r="HSR42" s="25"/>
      <c r="HSS42" s="25"/>
      <c r="HST42" s="25"/>
      <c r="HSU42" s="25"/>
      <c r="HSV42" s="25"/>
      <c r="HSW42" s="25"/>
      <c r="HSX42" s="25"/>
      <c r="HSY42" s="25"/>
      <c r="HSZ42" s="25"/>
      <c r="HTA42" s="25"/>
      <c r="HTB42" s="25"/>
      <c r="HTC42" s="25"/>
      <c r="HTD42" s="25"/>
      <c r="HTE42" s="25"/>
      <c r="HTF42" s="25"/>
      <c r="HTG42" s="25"/>
      <c r="HTH42" s="25"/>
      <c r="HTI42" s="25"/>
      <c r="HTJ42" s="25"/>
      <c r="HTK42" s="25"/>
      <c r="HTL42" s="25"/>
      <c r="HTM42" s="25"/>
      <c r="HTN42" s="25"/>
      <c r="HTO42" s="25"/>
      <c r="HTP42" s="25"/>
      <c r="HTQ42" s="25"/>
      <c r="HTR42" s="25"/>
      <c r="HTS42" s="25"/>
      <c r="HTT42" s="25"/>
      <c r="HTU42" s="25"/>
      <c r="HTV42" s="25"/>
      <c r="HTW42" s="25"/>
      <c r="HTX42" s="25"/>
      <c r="HTY42" s="25"/>
      <c r="HTZ42" s="25"/>
      <c r="HUA42" s="25"/>
      <c r="HUB42" s="25"/>
      <c r="HUC42" s="25"/>
      <c r="HUD42" s="25"/>
      <c r="HUE42" s="25"/>
      <c r="HUF42" s="25"/>
      <c r="HUG42" s="25"/>
      <c r="HUH42" s="25"/>
      <c r="HUI42" s="25"/>
      <c r="HUJ42" s="25"/>
      <c r="HUK42" s="25"/>
      <c r="HUL42" s="25"/>
      <c r="HUM42" s="25"/>
      <c r="HUN42" s="25"/>
      <c r="HUO42" s="25"/>
      <c r="HUP42" s="25"/>
      <c r="HUQ42" s="25"/>
      <c r="HUR42" s="25"/>
      <c r="HUS42" s="25"/>
      <c r="HUT42" s="25"/>
      <c r="HUU42" s="25"/>
      <c r="HUV42" s="25"/>
      <c r="HUW42" s="25"/>
      <c r="HUX42" s="25"/>
      <c r="HUY42" s="25"/>
      <c r="HUZ42" s="25"/>
      <c r="HVA42" s="25"/>
      <c r="HVB42" s="25"/>
      <c r="HVC42" s="25"/>
      <c r="HVD42" s="25"/>
      <c r="HVE42" s="25"/>
      <c r="HVF42" s="25"/>
      <c r="HVG42" s="25"/>
      <c r="HVH42" s="25"/>
      <c r="HVI42" s="25"/>
      <c r="HVJ42" s="25"/>
      <c r="HVK42" s="25"/>
      <c r="HVL42" s="25"/>
      <c r="HVM42" s="25"/>
      <c r="HVN42" s="25"/>
      <c r="HVO42" s="25"/>
      <c r="HVP42" s="25"/>
      <c r="HVQ42" s="25"/>
      <c r="HVR42" s="25"/>
      <c r="HVS42" s="25"/>
      <c r="HVT42" s="25"/>
      <c r="HVU42" s="25"/>
      <c r="HVV42" s="25"/>
      <c r="HVW42" s="25"/>
      <c r="HVX42" s="25"/>
      <c r="HVY42" s="25"/>
      <c r="HVZ42" s="25"/>
      <c r="HWA42" s="25"/>
      <c r="HWB42" s="25"/>
      <c r="HWC42" s="25"/>
      <c r="HWD42" s="25"/>
      <c r="HWE42" s="25"/>
      <c r="HWF42" s="25"/>
      <c r="HWG42" s="25"/>
      <c r="HWH42" s="25"/>
      <c r="HWI42" s="25"/>
      <c r="HWJ42" s="25"/>
      <c r="HWK42" s="25"/>
      <c r="HWL42" s="25"/>
      <c r="HWM42" s="25"/>
      <c r="HWN42" s="25"/>
      <c r="HWO42" s="25"/>
      <c r="HWP42" s="25"/>
      <c r="HWQ42" s="25"/>
      <c r="HWR42" s="25"/>
      <c r="HWS42" s="25"/>
      <c r="HWT42" s="25"/>
      <c r="HWU42" s="25"/>
      <c r="HWV42" s="25"/>
      <c r="HWW42" s="25"/>
      <c r="HWX42" s="25"/>
      <c r="HWY42" s="25"/>
      <c r="HWZ42" s="25"/>
      <c r="HXA42" s="25"/>
      <c r="HXB42" s="25"/>
      <c r="HXC42" s="25"/>
      <c r="HXD42" s="25"/>
      <c r="HXE42" s="25"/>
      <c r="HXF42" s="25"/>
      <c r="HXG42" s="25"/>
      <c r="HXH42" s="25"/>
      <c r="HXI42" s="25"/>
      <c r="HXJ42" s="25"/>
      <c r="HXK42" s="25"/>
      <c r="HXL42" s="25"/>
      <c r="HXM42" s="25"/>
      <c r="HXN42" s="25"/>
      <c r="HXO42" s="25"/>
      <c r="HXP42" s="25"/>
      <c r="HXQ42" s="25"/>
      <c r="HXR42" s="25"/>
      <c r="HXS42" s="25"/>
      <c r="HXT42" s="25"/>
      <c r="HXU42" s="25"/>
      <c r="HXV42" s="25"/>
      <c r="HXW42" s="25"/>
      <c r="HXX42" s="25"/>
      <c r="HXY42" s="25"/>
      <c r="HXZ42" s="25"/>
      <c r="HYA42" s="25"/>
      <c r="HYB42" s="25"/>
      <c r="HYC42" s="25"/>
      <c r="HYD42" s="25"/>
      <c r="HYE42" s="25"/>
      <c r="HYF42" s="25"/>
      <c r="HYG42" s="25"/>
      <c r="HYH42" s="25"/>
      <c r="HYI42" s="25"/>
      <c r="HYJ42" s="25"/>
      <c r="HYK42" s="25"/>
      <c r="HYL42" s="25"/>
      <c r="HYM42" s="25"/>
      <c r="HYN42" s="25"/>
      <c r="HYO42" s="25"/>
      <c r="HYP42" s="25"/>
      <c r="HYQ42" s="25"/>
      <c r="HYR42" s="25"/>
      <c r="HYS42" s="25"/>
      <c r="HYT42" s="25"/>
      <c r="HYU42" s="25"/>
      <c r="HYV42" s="25"/>
      <c r="HYW42" s="25"/>
      <c r="HYX42" s="25"/>
      <c r="HYY42" s="25"/>
      <c r="HYZ42" s="25"/>
      <c r="HZA42" s="25"/>
      <c r="HZB42" s="25"/>
      <c r="HZC42" s="25"/>
      <c r="HZD42" s="25"/>
      <c r="HZE42" s="25"/>
      <c r="HZF42" s="25"/>
      <c r="HZG42" s="25"/>
      <c r="HZH42" s="25"/>
      <c r="HZI42" s="25"/>
      <c r="HZJ42" s="25"/>
      <c r="HZK42" s="25"/>
      <c r="HZL42" s="25"/>
      <c r="HZM42" s="25"/>
      <c r="HZN42" s="25"/>
      <c r="HZO42" s="25"/>
      <c r="HZP42" s="25"/>
      <c r="HZQ42" s="25"/>
      <c r="HZR42" s="25"/>
      <c r="HZS42" s="25"/>
      <c r="HZT42" s="25"/>
      <c r="HZU42" s="25"/>
      <c r="HZV42" s="25"/>
      <c r="HZW42" s="25"/>
      <c r="HZX42" s="25"/>
      <c r="HZY42" s="25"/>
      <c r="HZZ42" s="25"/>
      <c r="IAA42" s="25"/>
      <c r="IAB42" s="25"/>
      <c r="IAC42" s="25"/>
      <c r="IAD42" s="25"/>
      <c r="IAE42" s="25"/>
      <c r="IAF42" s="25"/>
      <c r="IAG42" s="25"/>
      <c r="IAH42" s="25"/>
      <c r="IAI42" s="25"/>
      <c r="IAJ42" s="25"/>
      <c r="IAK42" s="25"/>
      <c r="IAL42" s="25"/>
      <c r="IAM42" s="25"/>
      <c r="IAN42" s="25"/>
      <c r="IAO42" s="25"/>
      <c r="IAP42" s="25"/>
      <c r="IAQ42" s="25"/>
      <c r="IAR42" s="25"/>
      <c r="IAS42" s="25"/>
      <c r="IAT42" s="25"/>
      <c r="IAU42" s="25"/>
      <c r="IAV42" s="25"/>
      <c r="IAW42" s="25"/>
      <c r="IAX42" s="25"/>
      <c r="IAY42" s="25"/>
      <c r="IAZ42" s="25"/>
      <c r="IBA42" s="25"/>
      <c r="IBB42" s="25"/>
      <c r="IBC42" s="25"/>
      <c r="IBD42" s="25"/>
      <c r="IBE42" s="25"/>
      <c r="IBF42" s="25"/>
      <c r="IBG42" s="25"/>
      <c r="IBH42" s="25"/>
      <c r="IBI42" s="25"/>
      <c r="IBJ42" s="25"/>
      <c r="IBK42" s="25"/>
      <c r="IBL42" s="25"/>
      <c r="IBM42" s="25"/>
      <c r="IBN42" s="25"/>
      <c r="IBO42" s="25"/>
      <c r="IBP42" s="25"/>
      <c r="IBQ42" s="25"/>
      <c r="IBR42" s="25"/>
      <c r="IBS42" s="25"/>
      <c r="IBT42" s="25"/>
      <c r="IBU42" s="25"/>
      <c r="IBV42" s="25"/>
      <c r="IBW42" s="25"/>
      <c r="IBX42" s="25"/>
      <c r="IBY42" s="25"/>
      <c r="IBZ42" s="25"/>
      <c r="ICA42" s="25"/>
      <c r="ICB42" s="25"/>
      <c r="ICC42" s="25"/>
      <c r="ICD42" s="25"/>
      <c r="ICE42" s="25"/>
      <c r="ICF42" s="25"/>
      <c r="ICG42" s="25"/>
      <c r="ICH42" s="25"/>
      <c r="ICI42" s="25"/>
      <c r="ICJ42" s="25"/>
      <c r="ICK42" s="25"/>
      <c r="ICL42" s="25"/>
      <c r="ICM42" s="25"/>
      <c r="ICN42" s="25"/>
      <c r="ICO42" s="25"/>
      <c r="ICP42" s="25"/>
      <c r="ICQ42" s="25"/>
      <c r="ICR42" s="25"/>
      <c r="ICS42" s="25"/>
      <c r="ICT42" s="25"/>
      <c r="ICU42" s="25"/>
      <c r="ICV42" s="25"/>
      <c r="ICW42" s="25"/>
      <c r="ICX42" s="25"/>
      <c r="ICY42" s="25"/>
      <c r="ICZ42" s="25"/>
      <c r="IDA42" s="25"/>
      <c r="IDB42" s="25"/>
      <c r="IDC42" s="25"/>
      <c r="IDD42" s="25"/>
      <c r="IDE42" s="25"/>
      <c r="IDF42" s="25"/>
      <c r="IDG42" s="25"/>
      <c r="IDH42" s="25"/>
      <c r="IDI42" s="25"/>
      <c r="IDJ42" s="25"/>
      <c r="IDK42" s="25"/>
      <c r="IDL42" s="25"/>
      <c r="IDM42" s="25"/>
      <c r="IDN42" s="25"/>
      <c r="IDO42" s="25"/>
      <c r="IDP42" s="25"/>
      <c r="IDQ42" s="25"/>
      <c r="IDR42" s="25"/>
      <c r="IDS42" s="25"/>
      <c r="IDT42" s="25"/>
      <c r="IDU42" s="25"/>
      <c r="IDV42" s="25"/>
      <c r="IDW42" s="25"/>
      <c r="IDX42" s="25"/>
      <c r="IDY42" s="25"/>
      <c r="IDZ42" s="25"/>
      <c r="IEA42" s="25"/>
      <c r="IEB42" s="25"/>
      <c r="IEC42" s="25"/>
      <c r="IED42" s="25"/>
      <c r="IEE42" s="25"/>
      <c r="IEF42" s="25"/>
      <c r="IEG42" s="25"/>
      <c r="IEH42" s="25"/>
      <c r="IEI42" s="25"/>
      <c r="IEJ42" s="25"/>
      <c r="IEK42" s="25"/>
      <c r="IEL42" s="25"/>
      <c r="IEM42" s="25"/>
      <c r="IEN42" s="25"/>
      <c r="IEO42" s="25"/>
      <c r="IEP42" s="25"/>
      <c r="IEQ42" s="25"/>
      <c r="IER42" s="25"/>
      <c r="IES42" s="25"/>
      <c r="IET42" s="25"/>
      <c r="IEU42" s="25"/>
      <c r="IEV42" s="25"/>
      <c r="IEW42" s="25"/>
      <c r="IEX42" s="25"/>
      <c r="IEY42" s="25"/>
      <c r="IEZ42" s="25"/>
      <c r="IFA42" s="25"/>
      <c r="IFB42" s="25"/>
      <c r="IFC42" s="25"/>
      <c r="IFD42" s="25"/>
      <c r="IFE42" s="25"/>
      <c r="IFF42" s="25"/>
      <c r="IFG42" s="25"/>
      <c r="IFH42" s="25"/>
      <c r="IFI42" s="25"/>
      <c r="IFJ42" s="25"/>
      <c r="IFK42" s="25"/>
      <c r="IFL42" s="25"/>
      <c r="IFM42" s="25"/>
      <c r="IFN42" s="25"/>
      <c r="IFO42" s="25"/>
      <c r="IFP42" s="25"/>
      <c r="IFQ42" s="25"/>
      <c r="IFR42" s="25"/>
      <c r="IFS42" s="25"/>
      <c r="IFT42" s="25"/>
      <c r="IFU42" s="25"/>
      <c r="IFV42" s="25"/>
      <c r="IFW42" s="25"/>
      <c r="IFX42" s="25"/>
      <c r="IFY42" s="25"/>
      <c r="IFZ42" s="25"/>
      <c r="IGA42" s="25"/>
      <c r="IGB42" s="25"/>
      <c r="IGC42" s="25"/>
      <c r="IGD42" s="25"/>
      <c r="IGE42" s="25"/>
      <c r="IGF42" s="25"/>
      <c r="IGG42" s="25"/>
      <c r="IGH42" s="25"/>
      <c r="IGI42" s="25"/>
      <c r="IGJ42" s="25"/>
      <c r="IGK42" s="25"/>
      <c r="IGL42" s="25"/>
      <c r="IGM42" s="25"/>
      <c r="IGN42" s="25"/>
      <c r="IGO42" s="25"/>
      <c r="IGP42" s="25"/>
      <c r="IGQ42" s="25"/>
      <c r="IGR42" s="25"/>
      <c r="IGS42" s="25"/>
      <c r="IGT42" s="25"/>
      <c r="IGU42" s="25"/>
      <c r="IGV42" s="25"/>
      <c r="IGW42" s="25"/>
      <c r="IGX42" s="25"/>
      <c r="IGY42" s="25"/>
      <c r="IGZ42" s="25"/>
      <c r="IHA42" s="25"/>
      <c r="IHB42" s="25"/>
      <c r="IHC42" s="25"/>
      <c r="IHD42" s="25"/>
      <c r="IHE42" s="25"/>
      <c r="IHF42" s="25"/>
      <c r="IHG42" s="25"/>
      <c r="IHH42" s="25"/>
      <c r="IHI42" s="25"/>
      <c r="IHJ42" s="25"/>
      <c r="IHK42" s="25"/>
      <c r="IHL42" s="25"/>
      <c r="IHM42" s="25"/>
      <c r="IHN42" s="25"/>
      <c r="IHO42" s="25"/>
      <c r="IHP42" s="25"/>
      <c r="IHQ42" s="25"/>
      <c r="IHR42" s="25"/>
      <c r="IHS42" s="25"/>
      <c r="IHT42" s="25"/>
      <c r="IHU42" s="25"/>
      <c r="IHV42" s="25"/>
      <c r="IHW42" s="25"/>
      <c r="IHX42" s="25"/>
      <c r="IHY42" s="25"/>
      <c r="IHZ42" s="25"/>
      <c r="IIA42" s="25"/>
      <c r="IIB42" s="25"/>
      <c r="IIC42" s="25"/>
      <c r="IID42" s="25"/>
      <c r="IIE42" s="25"/>
      <c r="IIF42" s="25"/>
      <c r="IIG42" s="25"/>
      <c r="IIH42" s="25"/>
      <c r="III42" s="25"/>
      <c r="IIJ42" s="25"/>
      <c r="IIK42" s="25"/>
      <c r="IIL42" s="25"/>
      <c r="IIM42" s="25"/>
      <c r="IIN42" s="25"/>
      <c r="IIO42" s="25"/>
      <c r="IIP42" s="25"/>
      <c r="IIQ42" s="25"/>
      <c r="IIR42" s="25"/>
      <c r="IIS42" s="25"/>
      <c r="IIT42" s="25"/>
      <c r="IIU42" s="25"/>
      <c r="IIV42" s="25"/>
      <c r="IIW42" s="25"/>
      <c r="IIX42" s="25"/>
      <c r="IIY42" s="25"/>
      <c r="IIZ42" s="25"/>
      <c r="IJA42" s="25"/>
      <c r="IJB42" s="25"/>
      <c r="IJC42" s="25"/>
      <c r="IJD42" s="25"/>
      <c r="IJE42" s="25"/>
      <c r="IJF42" s="25"/>
      <c r="IJG42" s="25"/>
      <c r="IJH42" s="25"/>
      <c r="IJI42" s="25"/>
      <c r="IJJ42" s="25"/>
      <c r="IJK42" s="25"/>
      <c r="IJL42" s="25"/>
      <c r="IJM42" s="25"/>
      <c r="IJN42" s="25"/>
      <c r="IJO42" s="25"/>
      <c r="IJP42" s="25"/>
      <c r="IJQ42" s="25"/>
      <c r="IJR42" s="25"/>
      <c r="IJS42" s="25"/>
      <c r="IJT42" s="25"/>
      <c r="IJU42" s="25"/>
      <c r="IJV42" s="25"/>
      <c r="IJW42" s="25"/>
      <c r="IJX42" s="25"/>
      <c r="IJY42" s="25"/>
      <c r="IJZ42" s="25"/>
      <c r="IKA42" s="25"/>
      <c r="IKB42" s="25"/>
      <c r="IKC42" s="25"/>
      <c r="IKD42" s="25"/>
      <c r="IKE42" s="25"/>
      <c r="IKF42" s="25"/>
      <c r="IKG42" s="25"/>
      <c r="IKH42" s="25"/>
      <c r="IKI42" s="25"/>
      <c r="IKJ42" s="25"/>
      <c r="IKK42" s="25"/>
      <c r="IKL42" s="25"/>
      <c r="IKM42" s="25"/>
      <c r="IKN42" s="25"/>
      <c r="IKO42" s="25"/>
      <c r="IKP42" s="25"/>
      <c r="IKQ42" s="25"/>
      <c r="IKR42" s="25"/>
      <c r="IKS42" s="25"/>
      <c r="IKT42" s="25"/>
      <c r="IKU42" s="25"/>
      <c r="IKV42" s="25"/>
      <c r="IKW42" s="25"/>
      <c r="IKX42" s="25"/>
      <c r="IKY42" s="25"/>
      <c r="IKZ42" s="25"/>
      <c r="ILA42" s="25"/>
      <c r="ILB42" s="25"/>
      <c r="ILC42" s="25"/>
      <c r="ILD42" s="25"/>
      <c r="ILE42" s="25"/>
      <c r="ILF42" s="25"/>
      <c r="ILG42" s="25"/>
      <c r="ILH42" s="25"/>
      <c r="ILI42" s="25"/>
      <c r="ILJ42" s="25"/>
      <c r="ILK42" s="25"/>
      <c r="ILL42" s="25"/>
      <c r="ILM42" s="25"/>
      <c r="IOD42" s="25"/>
      <c r="IOE42" s="25"/>
      <c r="IOF42" s="25"/>
      <c r="IOG42" s="25"/>
      <c r="IOH42" s="25"/>
      <c r="IOI42" s="25"/>
      <c r="IOJ42" s="25"/>
      <c r="IOK42" s="25"/>
      <c r="IOL42" s="25"/>
      <c r="IOM42" s="25"/>
      <c r="ION42" s="25"/>
      <c r="IOO42" s="25"/>
      <c r="IOP42" s="25"/>
      <c r="IOQ42" s="25"/>
      <c r="IOR42" s="25"/>
      <c r="IOS42" s="25"/>
      <c r="IOT42" s="25"/>
      <c r="IOU42" s="25"/>
      <c r="IOV42" s="25"/>
      <c r="IOW42" s="25"/>
      <c r="IOX42" s="25"/>
      <c r="IOY42" s="25"/>
      <c r="IOZ42" s="25"/>
      <c r="IPA42" s="25"/>
      <c r="IPB42" s="25"/>
      <c r="IPC42" s="25"/>
      <c r="IPD42" s="25"/>
      <c r="IPE42" s="25"/>
      <c r="IPF42" s="25"/>
      <c r="IPG42" s="25"/>
      <c r="IPH42" s="25"/>
      <c r="IPI42" s="25"/>
      <c r="IPJ42" s="25"/>
      <c r="IPK42" s="25"/>
      <c r="IPL42" s="25"/>
      <c r="IPM42" s="25"/>
      <c r="IPN42" s="25"/>
      <c r="IPO42" s="25"/>
      <c r="IPP42" s="25"/>
      <c r="IPQ42" s="25"/>
      <c r="IPR42" s="25"/>
      <c r="IPS42" s="25"/>
      <c r="IPT42" s="25"/>
      <c r="IPU42" s="25"/>
      <c r="IPV42" s="25"/>
      <c r="IPW42" s="25"/>
      <c r="IPX42" s="25"/>
      <c r="IPY42" s="25"/>
      <c r="IPZ42" s="25"/>
      <c r="IQA42" s="25"/>
      <c r="IQB42" s="25"/>
      <c r="IQC42" s="25"/>
      <c r="IQD42" s="25"/>
      <c r="IQE42" s="25"/>
      <c r="IQF42" s="25"/>
      <c r="IQG42" s="25"/>
      <c r="IQH42" s="25"/>
      <c r="IQI42" s="25"/>
      <c r="IQJ42" s="25"/>
      <c r="IQK42" s="25"/>
      <c r="IQL42" s="25"/>
      <c r="IQM42" s="25"/>
      <c r="IQN42" s="25"/>
      <c r="IQO42" s="25"/>
      <c r="IQP42" s="25"/>
      <c r="IQQ42" s="25"/>
      <c r="IQR42" s="25"/>
      <c r="IQS42" s="25"/>
      <c r="IQT42" s="25"/>
      <c r="IQU42" s="25"/>
      <c r="IQV42" s="25"/>
      <c r="IQW42" s="25"/>
      <c r="IQX42" s="25"/>
      <c r="IQY42" s="25"/>
      <c r="IQZ42" s="25"/>
      <c r="IRA42" s="25"/>
      <c r="IRB42" s="25"/>
      <c r="IRC42" s="25"/>
      <c r="IRD42" s="25"/>
      <c r="IRE42" s="25"/>
      <c r="IRF42" s="25"/>
      <c r="IRG42" s="25"/>
      <c r="IRH42" s="25"/>
      <c r="IRI42" s="25"/>
      <c r="IRJ42" s="25"/>
      <c r="IRK42" s="25"/>
      <c r="IRL42" s="25"/>
      <c r="IRM42" s="25"/>
      <c r="IRN42" s="25"/>
      <c r="IRO42" s="25"/>
      <c r="IRP42" s="25"/>
      <c r="IRQ42" s="25"/>
      <c r="IRR42" s="25"/>
      <c r="IRS42" s="25"/>
      <c r="IRT42" s="25"/>
      <c r="IRU42" s="25"/>
      <c r="IRV42" s="25"/>
      <c r="IRW42" s="25"/>
      <c r="IRX42" s="25"/>
      <c r="IRY42" s="25"/>
      <c r="IRZ42" s="25"/>
      <c r="ISA42" s="25"/>
      <c r="ISB42" s="25"/>
      <c r="ISC42" s="25"/>
      <c r="ISD42" s="25"/>
      <c r="ISE42" s="25"/>
      <c r="ISF42" s="25"/>
      <c r="ISG42" s="25"/>
      <c r="ISH42" s="25"/>
      <c r="ISI42" s="25"/>
      <c r="ISJ42" s="25"/>
      <c r="ISK42" s="25"/>
      <c r="ISL42" s="25"/>
      <c r="ISM42" s="25"/>
      <c r="ISN42" s="25"/>
      <c r="ISO42" s="25"/>
      <c r="ISP42" s="25"/>
      <c r="ISQ42" s="25"/>
      <c r="ISR42" s="25"/>
      <c r="ISS42" s="25"/>
      <c r="IST42" s="25"/>
      <c r="ISU42" s="25"/>
      <c r="ISV42" s="25"/>
      <c r="ISW42" s="25"/>
      <c r="ISX42" s="25"/>
      <c r="ISY42" s="25"/>
      <c r="ISZ42" s="25"/>
      <c r="ITA42" s="25"/>
      <c r="ITB42" s="25"/>
      <c r="ITC42" s="25"/>
      <c r="ITD42" s="25"/>
      <c r="ITE42" s="25"/>
      <c r="ITF42" s="25"/>
      <c r="ITG42" s="25"/>
      <c r="ITH42" s="25"/>
      <c r="ITI42" s="25"/>
      <c r="ITJ42" s="25"/>
      <c r="ITK42" s="25"/>
      <c r="ITL42" s="25"/>
      <c r="ITM42" s="25"/>
      <c r="ITN42" s="25"/>
      <c r="ITO42" s="25"/>
      <c r="ITP42" s="25"/>
      <c r="ITQ42" s="25"/>
      <c r="ITR42" s="25"/>
      <c r="ITS42" s="25"/>
      <c r="ITT42" s="25"/>
      <c r="ITU42" s="25"/>
      <c r="ITV42" s="25"/>
      <c r="ITW42" s="25"/>
      <c r="ITX42" s="25"/>
      <c r="ITY42" s="25"/>
      <c r="ITZ42" s="25"/>
      <c r="IUA42" s="25"/>
      <c r="IUB42" s="25"/>
      <c r="IUC42" s="25"/>
      <c r="IUD42" s="25"/>
      <c r="IUE42" s="25"/>
      <c r="IUF42" s="25"/>
      <c r="IUG42" s="25"/>
      <c r="IUH42" s="25"/>
      <c r="IUI42" s="25"/>
      <c r="IUJ42" s="25"/>
      <c r="IUK42" s="25"/>
      <c r="IUL42" s="25"/>
      <c r="IUM42" s="25"/>
      <c r="IUN42" s="25"/>
      <c r="IUO42" s="25"/>
      <c r="IUP42" s="25"/>
      <c r="IUQ42" s="25"/>
      <c r="IUR42" s="25"/>
      <c r="IUS42" s="25"/>
      <c r="IUT42" s="25"/>
      <c r="IUU42" s="25"/>
      <c r="IUV42" s="25"/>
      <c r="IUW42" s="25"/>
      <c r="IUX42" s="25"/>
      <c r="IUY42" s="25"/>
      <c r="IUZ42" s="25"/>
      <c r="IVA42" s="25"/>
      <c r="IVB42" s="25"/>
      <c r="IVC42" s="25"/>
      <c r="IVD42" s="25"/>
      <c r="IVE42" s="25"/>
      <c r="IVF42" s="25"/>
      <c r="IVG42" s="25"/>
      <c r="IVH42" s="25"/>
      <c r="IVI42" s="25"/>
      <c r="IVJ42" s="25"/>
      <c r="IVK42" s="25"/>
      <c r="IVL42" s="25"/>
      <c r="IVM42" s="25"/>
      <c r="IVN42" s="25"/>
      <c r="IVO42" s="25"/>
      <c r="IVP42" s="25"/>
      <c r="IVQ42" s="25"/>
      <c r="IVR42" s="25"/>
      <c r="IVS42" s="25"/>
      <c r="IVT42" s="25"/>
      <c r="IVU42" s="25"/>
      <c r="IVV42" s="25"/>
      <c r="IVW42" s="25"/>
      <c r="IVX42" s="25"/>
      <c r="IVY42" s="25"/>
      <c r="IVZ42" s="25"/>
      <c r="IWA42" s="25"/>
      <c r="IWB42" s="25"/>
      <c r="IWC42" s="25"/>
      <c r="IWD42" s="25"/>
      <c r="IWE42" s="25"/>
      <c r="IWF42" s="25"/>
      <c r="IWG42" s="25"/>
      <c r="IWH42" s="25"/>
      <c r="IWI42" s="25"/>
      <c r="IWJ42" s="25"/>
      <c r="IWK42" s="25"/>
      <c r="IWL42" s="25"/>
      <c r="IWM42" s="25"/>
      <c r="IWN42" s="25"/>
      <c r="IWO42" s="25"/>
      <c r="IWP42" s="25"/>
      <c r="IWQ42" s="25"/>
      <c r="IWR42" s="25"/>
      <c r="IWS42" s="25"/>
      <c r="IWT42" s="25"/>
      <c r="IWU42" s="25"/>
      <c r="IWV42" s="25"/>
      <c r="IWW42" s="25"/>
      <c r="IWX42" s="25"/>
      <c r="IWY42" s="25"/>
      <c r="IWZ42" s="25"/>
      <c r="IXA42" s="25"/>
      <c r="IXB42" s="25"/>
      <c r="IXC42" s="25"/>
      <c r="IXD42" s="25"/>
      <c r="IXE42" s="25"/>
      <c r="IXF42" s="25"/>
      <c r="IXG42" s="25"/>
      <c r="IXH42" s="25"/>
      <c r="IXI42" s="25"/>
      <c r="IXJ42" s="25"/>
      <c r="IXK42" s="25"/>
      <c r="IXL42" s="25"/>
      <c r="IXM42" s="25"/>
      <c r="IXN42" s="25"/>
      <c r="IXO42" s="25"/>
      <c r="IXP42" s="25"/>
      <c r="IXQ42" s="25"/>
      <c r="IXR42" s="25"/>
      <c r="IXS42" s="25"/>
      <c r="IXT42" s="25"/>
      <c r="IXU42" s="25"/>
      <c r="IXV42" s="25"/>
      <c r="IXW42" s="25"/>
      <c r="IXX42" s="25"/>
      <c r="IXY42" s="25"/>
      <c r="IXZ42" s="25"/>
      <c r="IYA42" s="25"/>
      <c r="IYB42" s="25"/>
      <c r="IYC42" s="25"/>
      <c r="IYD42" s="25"/>
      <c r="IYE42" s="25"/>
      <c r="IYF42" s="25"/>
      <c r="IYG42" s="25"/>
      <c r="IYH42" s="25"/>
      <c r="IYI42" s="25"/>
      <c r="IYJ42" s="25"/>
      <c r="IYK42" s="25"/>
      <c r="IYL42" s="25"/>
      <c r="IYM42" s="25"/>
      <c r="IYN42" s="25"/>
      <c r="IYO42" s="25"/>
      <c r="IYP42" s="25"/>
      <c r="IYQ42" s="25"/>
      <c r="IYR42" s="25"/>
      <c r="IYS42" s="25"/>
      <c r="IYT42" s="25"/>
      <c r="IYU42" s="25"/>
      <c r="IYV42" s="25"/>
      <c r="IYW42" s="25"/>
      <c r="IYX42" s="25"/>
      <c r="IYY42" s="25"/>
      <c r="IYZ42" s="25"/>
      <c r="IZA42" s="25"/>
      <c r="IZB42" s="25"/>
      <c r="IZC42" s="25"/>
      <c r="IZD42" s="25"/>
      <c r="IZE42" s="25"/>
      <c r="IZF42" s="25"/>
      <c r="IZG42" s="25"/>
      <c r="IZH42" s="25"/>
      <c r="IZI42" s="25"/>
      <c r="IZJ42" s="25"/>
      <c r="IZK42" s="25"/>
      <c r="IZL42" s="25"/>
      <c r="IZM42" s="25"/>
      <c r="IZN42" s="25"/>
      <c r="IZO42" s="25"/>
      <c r="IZP42" s="25"/>
      <c r="IZQ42" s="25"/>
      <c r="IZR42" s="25"/>
      <c r="IZS42" s="25"/>
      <c r="IZT42" s="25"/>
      <c r="IZU42" s="25"/>
      <c r="IZV42" s="25"/>
      <c r="IZW42" s="25"/>
      <c r="IZX42" s="25"/>
      <c r="IZY42" s="25"/>
      <c r="IZZ42" s="25"/>
      <c r="JAA42" s="25"/>
      <c r="JAB42" s="25"/>
      <c r="JAC42" s="25"/>
      <c r="JAD42" s="25"/>
      <c r="JAE42" s="25"/>
      <c r="JAF42" s="25"/>
      <c r="JAG42" s="25"/>
      <c r="JAH42" s="25"/>
      <c r="JAI42" s="25"/>
      <c r="JAJ42" s="25"/>
      <c r="JAK42" s="25"/>
      <c r="JAL42" s="25"/>
      <c r="JAM42" s="25"/>
      <c r="JAN42" s="25"/>
      <c r="JAO42" s="25"/>
      <c r="JAP42" s="25"/>
      <c r="JAQ42" s="25"/>
      <c r="JAR42" s="25"/>
      <c r="JAS42" s="25"/>
      <c r="JAT42" s="25"/>
      <c r="JAU42" s="25"/>
      <c r="JAV42" s="25"/>
      <c r="JAW42" s="25"/>
      <c r="JAX42" s="25"/>
      <c r="JAY42" s="25"/>
      <c r="JAZ42" s="25"/>
      <c r="JBA42" s="25"/>
      <c r="JBB42" s="25"/>
      <c r="JBC42" s="25"/>
      <c r="JBD42" s="25"/>
      <c r="JBE42" s="25"/>
      <c r="JBF42" s="25"/>
      <c r="JBG42" s="25"/>
      <c r="JBH42" s="25"/>
      <c r="JBI42" s="25"/>
      <c r="JBJ42" s="25"/>
      <c r="JBK42" s="25"/>
      <c r="JBL42" s="25"/>
      <c r="JBM42" s="25"/>
      <c r="JBN42" s="25"/>
      <c r="JBO42" s="25"/>
      <c r="JBP42" s="25"/>
      <c r="JBQ42" s="25"/>
      <c r="JBR42" s="25"/>
      <c r="JBS42" s="25"/>
      <c r="JBT42" s="25"/>
      <c r="JBU42" s="25"/>
      <c r="JBV42" s="25"/>
      <c r="JBW42" s="25"/>
      <c r="JBX42" s="25"/>
      <c r="JBY42" s="25"/>
      <c r="JBZ42" s="25"/>
      <c r="JCA42" s="25"/>
      <c r="JCB42" s="25"/>
      <c r="JCC42" s="25"/>
      <c r="JCD42" s="25"/>
      <c r="JCE42" s="25"/>
      <c r="JCF42" s="25"/>
      <c r="JCG42" s="25"/>
      <c r="JCH42" s="25"/>
      <c r="JCI42" s="25"/>
      <c r="JCJ42" s="25"/>
      <c r="JCK42" s="25"/>
      <c r="JCL42" s="25"/>
      <c r="JCM42" s="25"/>
      <c r="JCN42" s="25"/>
      <c r="JCO42" s="25"/>
      <c r="JCP42" s="25"/>
      <c r="JCQ42" s="25"/>
      <c r="JCR42" s="25"/>
      <c r="JCS42" s="25"/>
      <c r="JCT42" s="25"/>
      <c r="JCU42" s="25"/>
      <c r="JCV42" s="25"/>
      <c r="JCW42" s="25"/>
      <c r="JCX42" s="25"/>
      <c r="JCY42" s="25"/>
      <c r="JCZ42" s="25"/>
      <c r="JDA42" s="25"/>
      <c r="JDB42" s="25"/>
      <c r="JDC42" s="25"/>
      <c r="JDD42" s="25"/>
      <c r="JDE42" s="25"/>
      <c r="JDF42" s="25"/>
      <c r="JDG42" s="25"/>
      <c r="JDH42" s="25"/>
      <c r="JDI42" s="25"/>
      <c r="JDJ42" s="25"/>
      <c r="JDK42" s="25"/>
      <c r="JDL42" s="25"/>
      <c r="JDM42" s="25"/>
      <c r="JDN42" s="25"/>
      <c r="JDO42" s="25"/>
      <c r="JDP42" s="25"/>
      <c r="JDQ42" s="25"/>
      <c r="JDR42" s="25"/>
      <c r="JDS42" s="25"/>
      <c r="JDT42" s="25"/>
      <c r="JDU42" s="25"/>
      <c r="JDV42" s="25"/>
      <c r="JDW42" s="25"/>
      <c r="JDX42" s="25"/>
      <c r="JDY42" s="25"/>
      <c r="JDZ42" s="25"/>
      <c r="JEA42" s="25"/>
      <c r="JEB42" s="25"/>
      <c r="JEC42" s="25"/>
      <c r="JED42" s="25"/>
      <c r="JEE42" s="25"/>
      <c r="JEF42" s="25"/>
      <c r="JEG42" s="25"/>
      <c r="JEH42" s="25"/>
      <c r="JEI42" s="25"/>
      <c r="JEJ42" s="25"/>
      <c r="JEK42" s="25"/>
      <c r="JEL42" s="25"/>
      <c r="JEM42" s="25"/>
      <c r="JEN42" s="25"/>
      <c r="JEO42" s="25"/>
      <c r="JEP42" s="25"/>
      <c r="JEQ42" s="25"/>
      <c r="JER42" s="25"/>
      <c r="JES42" s="25"/>
      <c r="JET42" s="25"/>
      <c r="JEU42" s="25"/>
      <c r="JEV42" s="25"/>
      <c r="JEW42" s="25"/>
      <c r="JEX42" s="25"/>
      <c r="JEY42" s="25"/>
      <c r="JEZ42" s="25"/>
      <c r="JFA42" s="25"/>
      <c r="JFB42" s="25"/>
      <c r="JFC42" s="25"/>
      <c r="JFD42" s="25"/>
      <c r="JFE42" s="25"/>
      <c r="JFF42" s="25"/>
      <c r="JFG42" s="25"/>
      <c r="JFH42" s="25"/>
      <c r="JFI42" s="25"/>
      <c r="JFJ42" s="25"/>
      <c r="JFK42" s="25"/>
      <c r="JFL42" s="25"/>
      <c r="JFM42" s="25"/>
      <c r="JFN42" s="25"/>
      <c r="JFO42" s="25"/>
      <c r="JFP42" s="25"/>
      <c r="JFQ42" s="25"/>
      <c r="JFR42" s="25"/>
      <c r="JFS42" s="25"/>
      <c r="JFT42" s="25"/>
      <c r="JFU42" s="25"/>
      <c r="JFV42" s="25"/>
      <c r="JFW42" s="25"/>
      <c r="JFX42" s="25"/>
      <c r="JFY42" s="25"/>
      <c r="JFZ42" s="25"/>
      <c r="JGA42" s="25"/>
      <c r="JGB42" s="25"/>
      <c r="JGC42" s="25"/>
      <c r="JGD42" s="25"/>
      <c r="JGE42" s="25"/>
      <c r="JGF42" s="25"/>
      <c r="JGG42" s="25"/>
      <c r="JGH42" s="25"/>
      <c r="JGI42" s="25"/>
      <c r="JGJ42" s="25"/>
      <c r="JGK42" s="25"/>
      <c r="JGL42" s="25"/>
      <c r="JGM42" s="25"/>
      <c r="JGN42" s="25"/>
      <c r="JGO42" s="25"/>
      <c r="JGP42" s="25"/>
      <c r="JGQ42" s="25"/>
      <c r="JGR42" s="25"/>
      <c r="JGS42" s="25"/>
      <c r="JGT42" s="25"/>
      <c r="JGU42" s="25"/>
      <c r="JGV42" s="25"/>
      <c r="JGW42" s="25"/>
      <c r="JGX42" s="25"/>
      <c r="JGY42" s="25"/>
      <c r="JGZ42" s="25"/>
      <c r="JHA42" s="25"/>
      <c r="JHB42" s="25"/>
      <c r="JHC42" s="25"/>
      <c r="JHD42" s="25"/>
      <c r="JHE42" s="25"/>
      <c r="JHF42" s="25"/>
      <c r="JHG42" s="25"/>
      <c r="JHH42" s="25"/>
      <c r="JHI42" s="25"/>
      <c r="JHJ42" s="25"/>
      <c r="JHK42" s="25"/>
      <c r="JHL42" s="25"/>
      <c r="JHM42" s="25"/>
      <c r="JHN42" s="25"/>
      <c r="JHO42" s="25"/>
      <c r="JHP42" s="25"/>
      <c r="JHQ42" s="25"/>
      <c r="JHR42" s="25"/>
      <c r="JHS42" s="25"/>
      <c r="JHT42" s="25"/>
      <c r="JHU42" s="25"/>
      <c r="JHV42" s="25"/>
      <c r="JHW42" s="25"/>
      <c r="JHX42" s="25"/>
      <c r="JHY42" s="25"/>
      <c r="JHZ42" s="25"/>
      <c r="JIA42" s="25"/>
      <c r="JIB42" s="25"/>
      <c r="JIC42" s="25"/>
      <c r="JID42" s="25"/>
      <c r="JIE42" s="25"/>
      <c r="JIF42" s="25"/>
      <c r="JIG42" s="25"/>
      <c r="JIH42" s="25"/>
      <c r="JII42" s="25"/>
      <c r="JIJ42" s="25"/>
      <c r="JIK42" s="25"/>
      <c r="JIL42" s="25"/>
      <c r="JIM42" s="25"/>
      <c r="JIN42" s="25"/>
      <c r="JIO42" s="25"/>
      <c r="JIP42" s="25"/>
      <c r="JIQ42" s="25"/>
      <c r="JIR42" s="25"/>
      <c r="JIS42" s="25"/>
      <c r="JIT42" s="25"/>
      <c r="JIU42" s="25"/>
      <c r="JIV42" s="25"/>
      <c r="JIW42" s="25"/>
      <c r="JIX42" s="25"/>
      <c r="JIY42" s="25"/>
      <c r="JIZ42" s="25"/>
      <c r="JJA42" s="25"/>
      <c r="JJB42" s="25"/>
      <c r="JJC42" s="25"/>
      <c r="JJD42" s="25"/>
      <c r="JJE42" s="25"/>
      <c r="JJF42" s="25"/>
      <c r="JJG42" s="25"/>
      <c r="JJH42" s="25"/>
      <c r="JJI42" s="25"/>
      <c r="JJJ42" s="25"/>
      <c r="JJK42" s="25"/>
      <c r="JJL42" s="25"/>
      <c r="JJM42" s="25"/>
      <c r="JJN42" s="25"/>
      <c r="JJO42" s="25"/>
      <c r="JJP42" s="25"/>
      <c r="JJQ42" s="25"/>
      <c r="JJR42" s="25"/>
      <c r="JJS42" s="25"/>
      <c r="JJT42" s="25"/>
      <c r="JJU42" s="25"/>
      <c r="JJV42" s="25"/>
      <c r="JJW42" s="25"/>
      <c r="JJX42" s="25"/>
      <c r="JJY42" s="25"/>
      <c r="JJZ42" s="25"/>
      <c r="JKA42" s="25"/>
      <c r="JKB42" s="25"/>
      <c r="JKC42" s="25"/>
      <c r="JKD42" s="25"/>
      <c r="JKE42" s="25"/>
      <c r="JKF42" s="25"/>
      <c r="JKG42" s="25"/>
      <c r="JKH42" s="25"/>
      <c r="JKI42" s="25"/>
      <c r="JKJ42" s="25"/>
      <c r="JKK42" s="25"/>
      <c r="JKL42" s="25"/>
      <c r="JKM42" s="25"/>
      <c r="JKN42" s="25"/>
      <c r="JKO42" s="25"/>
      <c r="JKP42" s="25"/>
      <c r="JKQ42" s="25"/>
      <c r="JKR42" s="25"/>
      <c r="JKS42" s="25"/>
      <c r="JKT42" s="25"/>
      <c r="JKU42" s="25"/>
      <c r="JKV42" s="25"/>
      <c r="JKW42" s="25"/>
      <c r="JKX42" s="25"/>
      <c r="JKY42" s="25"/>
      <c r="JKZ42" s="25"/>
      <c r="JLA42" s="25"/>
      <c r="JLB42" s="25"/>
      <c r="JLC42" s="25"/>
      <c r="JLD42" s="25"/>
      <c r="JLE42" s="25"/>
      <c r="JLF42" s="25"/>
      <c r="JLG42" s="25"/>
      <c r="JLH42" s="25"/>
      <c r="JLI42" s="25"/>
      <c r="JLJ42" s="25"/>
      <c r="JLK42" s="25"/>
      <c r="JLL42" s="25"/>
      <c r="JLM42" s="25"/>
      <c r="JLN42" s="25"/>
      <c r="JLO42" s="25"/>
      <c r="JLP42" s="25"/>
      <c r="JLQ42" s="25"/>
      <c r="JLR42" s="25"/>
      <c r="JLS42" s="25"/>
      <c r="JLT42" s="25"/>
      <c r="JLU42" s="25"/>
      <c r="JLV42" s="25"/>
      <c r="JLW42" s="25"/>
      <c r="JLX42" s="25"/>
      <c r="JLY42" s="25"/>
      <c r="JLZ42" s="25"/>
      <c r="JMA42" s="25"/>
      <c r="JMB42" s="25"/>
      <c r="JMC42" s="25"/>
      <c r="JMD42" s="25"/>
      <c r="JME42" s="25"/>
      <c r="JMF42" s="25"/>
      <c r="JMG42" s="25"/>
      <c r="JMH42" s="25"/>
      <c r="JMI42" s="25"/>
      <c r="JMJ42" s="25"/>
      <c r="JMK42" s="25"/>
      <c r="JML42" s="25"/>
      <c r="JMM42" s="25"/>
      <c r="JMN42" s="25"/>
      <c r="JMO42" s="25"/>
      <c r="JMP42" s="25"/>
      <c r="JMQ42" s="25"/>
      <c r="JMR42" s="25"/>
      <c r="JMS42" s="25"/>
      <c r="JMT42" s="25"/>
      <c r="JMU42" s="25"/>
      <c r="JMV42" s="25"/>
      <c r="JMW42" s="25"/>
      <c r="JMX42" s="25"/>
      <c r="JMY42" s="25"/>
      <c r="JMZ42" s="25"/>
      <c r="JNA42" s="25"/>
      <c r="JNB42" s="25"/>
      <c r="JNC42" s="25"/>
      <c r="JND42" s="25"/>
      <c r="JNE42" s="25"/>
      <c r="JNF42" s="25"/>
      <c r="JNG42" s="25"/>
      <c r="JNH42" s="25"/>
      <c r="JNI42" s="25"/>
      <c r="JNJ42" s="25"/>
      <c r="JNK42" s="25"/>
      <c r="JNL42" s="25"/>
      <c r="JNM42" s="25"/>
      <c r="JNN42" s="25"/>
      <c r="JNO42" s="25"/>
      <c r="JNP42" s="25"/>
      <c r="JNQ42" s="25"/>
      <c r="JNR42" s="25"/>
      <c r="JNS42" s="25"/>
      <c r="JNT42" s="25"/>
      <c r="JNU42" s="25"/>
      <c r="JNV42" s="25"/>
      <c r="JNW42" s="25"/>
      <c r="JNX42" s="25"/>
      <c r="JNY42" s="25"/>
      <c r="JNZ42" s="25"/>
      <c r="JOA42" s="25"/>
      <c r="JOB42" s="25"/>
      <c r="JOC42" s="25"/>
      <c r="JOD42" s="25"/>
      <c r="JOE42" s="25"/>
      <c r="JOF42" s="25"/>
      <c r="JOG42" s="25"/>
      <c r="JOH42" s="25"/>
      <c r="JOI42" s="25"/>
      <c r="JOJ42" s="25"/>
      <c r="JOK42" s="25"/>
      <c r="JOL42" s="25"/>
      <c r="JOM42" s="25"/>
      <c r="JON42" s="25"/>
      <c r="JOO42" s="25"/>
      <c r="JOP42" s="25"/>
      <c r="JOQ42" s="25"/>
      <c r="JOR42" s="25"/>
      <c r="JOS42" s="25"/>
      <c r="JOT42" s="25"/>
      <c r="JOU42" s="25"/>
      <c r="JOV42" s="25"/>
      <c r="JOW42" s="25"/>
      <c r="JOX42" s="25"/>
      <c r="JOY42" s="25"/>
      <c r="JOZ42" s="25"/>
      <c r="JPA42" s="25"/>
      <c r="JPB42" s="25"/>
      <c r="JPC42" s="25"/>
      <c r="JPD42" s="25"/>
      <c r="JPE42" s="25"/>
      <c r="JPF42" s="25"/>
      <c r="JPG42" s="25"/>
      <c r="JPH42" s="25"/>
      <c r="JPI42" s="25"/>
      <c r="JPJ42" s="25"/>
      <c r="JPK42" s="25"/>
      <c r="JPL42" s="25"/>
      <c r="JPM42" s="25"/>
      <c r="JPN42" s="25"/>
      <c r="JPO42" s="25"/>
      <c r="JPP42" s="25"/>
      <c r="JPQ42" s="25"/>
      <c r="JPR42" s="25"/>
      <c r="JPS42" s="25"/>
      <c r="JPT42" s="25"/>
      <c r="JPU42" s="25"/>
      <c r="JPV42" s="25"/>
      <c r="JPW42" s="25"/>
      <c r="JPX42" s="25"/>
      <c r="JPY42" s="25"/>
      <c r="JPZ42" s="25"/>
      <c r="JQA42" s="25"/>
      <c r="JQB42" s="25"/>
      <c r="JQC42" s="25"/>
      <c r="JQD42" s="25"/>
      <c r="JQE42" s="25"/>
      <c r="JQF42" s="25"/>
      <c r="JQG42" s="25"/>
      <c r="JQH42" s="25"/>
      <c r="JQI42" s="25"/>
      <c r="JQJ42" s="25"/>
      <c r="JQK42" s="25"/>
      <c r="JQL42" s="25"/>
      <c r="JQM42" s="25"/>
      <c r="JQN42" s="25"/>
      <c r="JQO42" s="25"/>
      <c r="JQP42" s="25"/>
      <c r="JQQ42" s="25"/>
      <c r="JQR42" s="25"/>
      <c r="JQS42" s="25"/>
      <c r="JQT42" s="25"/>
      <c r="JQU42" s="25"/>
      <c r="JQV42" s="25"/>
      <c r="JQW42" s="25"/>
      <c r="JQX42" s="25"/>
      <c r="JQY42" s="25"/>
      <c r="JQZ42" s="25"/>
      <c r="JRA42" s="25"/>
      <c r="JRB42" s="25"/>
      <c r="JRC42" s="25"/>
      <c r="JRD42" s="25"/>
      <c r="JRE42" s="25"/>
      <c r="JRF42" s="25"/>
      <c r="JRG42" s="25"/>
      <c r="JRH42" s="25"/>
      <c r="JRI42" s="25"/>
      <c r="JRJ42" s="25"/>
      <c r="JRK42" s="25"/>
      <c r="JRL42" s="25"/>
      <c r="JRM42" s="25"/>
      <c r="JRN42" s="25"/>
      <c r="JRO42" s="25"/>
      <c r="JRP42" s="25"/>
      <c r="JRQ42" s="25"/>
      <c r="JRR42" s="25"/>
      <c r="JRS42" s="25"/>
      <c r="JRT42" s="25"/>
      <c r="JRU42" s="25"/>
      <c r="JRV42" s="25"/>
      <c r="JRW42" s="25"/>
      <c r="JRX42" s="25"/>
      <c r="JRY42" s="25"/>
      <c r="JRZ42" s="25"/>
      <c r="JSA42" s="25"/>
      <c r="JSB42" s="25"/>
      <c r="JSC42" s="25"/>
      <c r="JSD42" s="25"/>
      <c r="JSE42" s="25"/>
      <c r="JSF42" s="25"/>
      <c r="JSG42" s="25"/>
      <c r="JSH42" s="25"/>
      <c r="JSI42" s="25"/>
      <c r="JSJ42" s="25"/>
      <c r="JSK42" s="25"/>
      <c r="JSL42" s="25"/>
      <c r="JSM42" s="25"/>
      <c r="JSN42" s="25"/>
      <c r="JSO42" s="25"/>
      <c r="JSP42" s="25"/>
      <c r="JSQ42" s="25"/>
      <c r="JSR42" s="25"/>
      <c r="JSS42" s="25"/>
      <c r="JST42" s="25"/>
      <c r="JSU42" s="25"/>
      <c r="JSV42" s="25"/>
      <c r="JSW42" s="25"/>
      <c r="JSX42" s="25"/>
      <c r="JSY42" s="25"/>
      <c r="JSZ42" s="25"/>
      <c r="JTA42" s="25"/>
      <c r="JTB42" s="25"/>
      <c r="JTC42" s="25"/>
      <c r="JTD42" s="25"/>
      <c r="JTE42" s="25"/>
      <c r="JTF42" s="25"/>
      <c r="JTG42" s="25"/>
      <c r="JTH42" s="25"/>
      <c r="JTI42" s="25"/>
      <c r="JTJ42" s="25"/>
      <c r="JTK42" s="25"/>
      <c r="JTL42" s="25"/>
      <c r="JTM42" s="25"/>
      <c r="JTN42" s="25"/>
      <c r="JTO42" s="25"/>
      <c r="JTP42" s="25"/>
      <c r="JTQ42" s="25"/>
      <c r="JTR42" s="25"/>
      <c r="JTS42" s="25"/>
      <c r="JTT42" s="25"/>
      <c r="JTU42" s="25"/>
      <c r="JTV42" s="25"/>
      <c r="JTW42" s="25"/>
      <c r="JTX42" s="25"/>
      <c r="JTY42" s="25"/>
      <c r="JTZ42" s="25"/>
      <c r="JUA42" s="25"/>
      <c r="JUB42" s="25"/>
      <c r="JUC42" s="25"/>
      <c r="JUD42" s="25"/>
      <c r="JUE42" s="25"/>
      <c r="JUF42" s="25"/>
      <c r="JUG42" s="25"/>
      <c r="JUH42" s="25"/>
      <c r="JUI42" s="25"/>
      <c r="JUJ42" s="25"/>
      <c r="JUK42" s="25"/>
      <c r="JUL42" s="25"/>
      <c r="JUM42" s="25"/>
      <c r="JUN42" s="25"/>
      <c r="JUO42" s="25"/>
      <c r="JUP42" s="25"/>
      <c r="JUQ42" s="25"/>
      <c r="JUR42" s="25"/>
      <c r="JUS42" s="25"/>
      <c r="JUT42" s="25"/>
      <c r="JUU42" s="25"/>
      <c r="JUV42" s="25"/>
      <c r="JUW42" s="25"/>
      <c r="JUX42" s="25"/>
      <c r="JUY42" s="25"/>
      <c r="JUZ42" s="25"/>
      <c r="JVA42" s="25"/>
      <c r="JVB42" s="25"/>
      <c r="JVC42" s="25"/>
      <c r="JVD42" s="25"/>
      <c r="JVE42" s="25"/>
      <c r="JVF42" s="25"/>
      <c r="JVG42" s="25"/>
      <c r="JVH42" s="25"/>
      <c r="JVI42" s="25"/>
      <c r="JVJ42" s="25"/>
      <c r="JVK42" s="25"/>
      <c r="JVL42" s="25"/>
      <c r="JVM42" s="25"/>
      <c r="JVN42" s="25"/>
      <c r="JVO42" s="25"/>
      <c r="JVP42" s="25"/>
      <c r="JVQ42" s="25"/>
      <c r="JVR42" s="25"/>
      <c r="JVS42" s="25"/>
      <c r="JVT42" s="25"/>
      <c r="JVU42" s="25"/>
      <c r="JVV42" s="25"/>
      <c r="JVW42" s="25"/>
      <c r="JVX42" s="25"/>
      <c r="JVY42" s="25"/>
      <c r="JVZ42" s="25"/>
      <c r="JWA42" s="25"/>
      <c r="JWB42" s="25"/>
      <c r="JWC42" s="25"/>
      <c r="JWD42" s="25"/>
      <c r="JWE42" s="25"/>
      <c r="JWF42" s="25"/>
      <c r="JWG42" s="25"/>
      <c r="JWH42" s="25"/>
      <c r="JWI42" s="25"/>
      <c r="JWJ42" s="25"/>
      <c r="JWK42" s="25"/>
      <c r="JWL42" s="25"/>
      <c r="JWM42" s="25"/>
      <c r="JWN42" s="25"/>
      <c r="JWO42" s="25"/>
      <c r="JWP42" s="25"/>
      <c r="JWQ42" s="25"/>
      <c r="JWR42" s="25"/>
      <c r="JWS42" s="25"/>
      <c r="JWT42" s="25"/>
      <c r="JWU42" s="25"/>
      <c r="JWV42" s="25"/>
      <c r="JWW42" s="25"/>
      <c r="JWX42" s="25"/>
      <c r="JWY42" s="25"/>
      <c r="JWZ42" s="25"/>
      <c r="JXA42" s="25"/>
      <c r="JXB42" s="25"/>
      <c r="JXC42" s="25"/>
      <c r="JXD42" s="25"/>
      <c r="JXE42" s="25"/>
      <c r="JXF42" s="25"/>
      <c r="JXG42" s="25"/>
      <c r="JXH42" s="25"/>
      <c r="JXI42" s="25"/>
      <c r="JXJ42" s="25"/>
      <c r="JXK42" s="25"/>
      <c r="JXL42" s="25"/>
      <c r="JXM42" s="25"/>
      <c r="JXN42" s="25"/>
      <c r="JXO42" s="25"/>
      <c r="JXP42" s="25"/>
      <c r="JXQ42" s="25"/>
      <c r="JXR42" s="25"/>
      <c r="JXS42" s="25"/>
      <c r="JXT42" s="25"/>
      <c r="JXU42" s="25"/>
      <c r="JXV42" s="25"/>
      <c r="JXW42" s="25"/>
      <c r="JXX42" s="25"/>
      <c r="JXY42" s="25"/>
      <c r="JXZ42" s="25"/>
      <c r="JYA42" s="25"/>
      <c r="JYB42" s="25"/>
      <c r="JYC42" s="25"/>
      <c r="JYD42" s="25"/>
      <c r="JYE42" s="25"/>
      <c r="JYF42" s="25"/>
      <c r="JYG42" s="25"/>
      <c r="JYH42" s="25"/>
      <c r="JYI42" s="25"/>
      <c r="JYJ42" s="25"/>
      <c r="JYK42" s="25"/>
      <c r="JYL42" s="25"/>
      <c r="JYM42" s="25"/>
      <c r="JYN42" s="25"/>
      <c r="JYO42" s="25"/>
      <c r="JYP42" s="25"/>
      <c r="JYQ42" s="25"/>
      <c r="JYR42" s="25"/>
      <c r="JYS42" s="25"/>
      <c r="JYT42" s="25"/>
      <c r="JYU42" s="25"/>
      <c r="JYV42" s="25"/>
      <c r="JYW42" s="25"/>
      <c r="JYX42" s="25"/>
      <c r="JYY42" s="25"/>
      <c r="JYZ42" s="25"/>
      <c r="JZA42" s="25"/>
      <c r="JZB42" s="25"/>
      <c r="JZC42" s="25"/>
      <c r="JZD42" s="25"/>
      <c r="JZE42" s="25"/>
      <c r="JZF42" s="25"/>
      <c r="JZG42" s="25"/>
      <c r="JZH42" s="25"/>
      <c r="JZI42" s="25"/>
      <c r="JZJ42" s="25"/>
      <c r="JZK42" s="25"/>
      <c r="JZL42" s="25"/>
      <c r="JZM42" s="25"/>
      <c r="JZN42" s="25"/>
      <c r="JZO42" s="25"/>
      <c r="JZP42" s="25"/>
      <c r="JZQ42" s="25"/>
      <c r="JZR42" s="25"/>
      <c r="JZS42" s="25"/>
      <c r="JZT42" s="25"/>
      <c r="JZU42" s="25"/>
      <c r="JZV42" s="25"/>
      <c r="JZW42" s="25"/>
      <c r="JZX42" s="25"/>
      <c r="JZY42" s="25"/>
      <c r="JZZ42" s="25"/>
      <c r="KAA42" s="25"/>
      <c r="KAB42" s="25"/>
      <c r="KAC42" s="25"/>
      <c r="KAD42" s="25"/>
      <c r="KAE42" s="25"/>
      <c r="KAF42" s="25"/>
      <c r="KAG42" s="25"/>
      <c r="KAH42" s="25"/>
      <c r="KAI42" s="25"/>
      <c r="KAJ42" s="25"/>
      <c r="KAK42" s="25"/>
      <c r="KAL42" s="25"/>
      <c r="KAM42" s="25"/>
      <c r="KAN42" s="25"/>
      <c r="KAO42" s="25"/>
      <c r="KAP42" s="25"/>
      <c r="KAQ42" s="25"/>
      <c r="KAR42" s="25"/>
      <c r="KAS42" s="25"/>
      <c r="KAT42" s="25"/>
      <c r="KAU42" s="25"/>
      <c r="KAV42" s="25"/>
    </row>
    <row r="43" spans="1:7484" s="26" customFormat="1" ht="51" customHeight="1" x14ac:dyDescent="0.2">
      <c r="A43" s="77"/>
      <c r="B43" s="40" t="s">
        <v>23</v>
      </c>
      <c r="C43" s="47">
        <f>SUM(D43:T43)</f>
        <v>626588399</v>
      </c>
      <c r="D43" s="47">
        <f t="shared" si="9"/>
        <v>54390247</v>
      </c>
      <c r="E43" s="47">
        <f t="shared" si="9"/>
        <v>56531030</v>
      </c>
      <c r="F43" s="47">
        <f t="shared" si="9"/>
        <v>35103677</v>
      </c>
      <c r="G43" s="47">
        <f t="shared" si="9"/>
        <v>35103677</v>
      </c>
      <c r="H43" s="47">
        <f t="shared" si="9"/>
        <v>34266136</v>
      </c>
      <c r="I43" s="47">
        <f t="shared" si="9"/>
        <v>34266136</v>
      </c>
      <c r="J43" s="47">
        <f t="shared" si="9"/>
        <v>34266136</v>
      </c>
      <c r="K43" s="47">
        <f>SUM(K30,K33,K37,K41)</f>
        <v>34266136</v>
      </c>
      <c r="L43" s="47">
        <f>SUM(L30,L33,L37,L41)</f>
        <v>34266136</v>
      </c>
      <c r="M43" s="47">
        <f>SUM(M30,M33,M37,M41)</f>
        <v>34266136</v>
      </c>
      <c r="N43" s="47">
        <f t="shared" ref="N43:T43" si="11">SUM(N30,N33,N37,N39,N41)</f>
        <v>34266136</v>
      </c>
      <c r="O43" s="47">
        <f t="shared" si="11"/>
        <v>34266136</v>
      </c>
      <c r="P43" s="47">
        <f t="shared" si="11"/>
        <v>34266136</v>
      </c>
      <c r="Q43" s="47">
        <f t="shared" si="11"/>
        <v>34266136</v>
      </c>
      <c r="R43" s="47">
        <f t="shared" si="11"/>
        <v>34266136</v>
      </c>
      <c r="S43" s="48">
        <f t="shared" si="11"/>
        <v>34266136</v>
      </c>
      <c r="T43" s="47">
        <f t="shared" si="11"/>
        <v>34266136</v>
      </c>
      <c r="U43" s="82" t="s">
        <v>80</v>
      </c>
      <c r="V43" s="84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5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25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  <c r="NZ43" s="25"/>
      <c r="OA43" s="25"/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5"/>
      <c r="OO43" s="25"/>
      <c r="OP43" s="25"/>
      <c r="OQ43" s="25"/>
      <c r="OR43" s="25"/>
      <c r="OS43" s="25"/>
      <c r="OT43" s="25"/>
      <c r="OU43" s="25"/>
      <c r="OV43" s="25"/>
      <c r="OW43" s="25"/>
      <c r="OX43" s="25"/>
      <c r="OY43" s="25"/>
      <c r="OZ43" s="25"/>
      <c r="PA43" s="25"/>
      <c r="PB43" s="25"/>
      <c r="PC43" s="25"/>
      <c r="PD43" s="25"/>
      <c r="PE43" s="25"/>
      <c r="PF43" s="25"/>
      <c r="PG43" s="25"/>
      <c r="PH43" s="25"/>
      <c r="PI43" s="25"/>
      <c r="PJ43" s="25"/>
      <c r="PK43" s="25"/>
      <c r="PL43" s="25"/>
      <c r="PM43" s="25"/>
      <c r="PN43" s="25"/>
      <c r="PO43" s="25"/>
      <c r="PP43" s="25"/>
      <c r="PQ43" s="25"/>
      <c r="PR43" s="25"/>
      <c r="PS43" s="25"/>
      <c r="PT43" s="25"/>
      <c r="PU43" s="25"/>
      <c r="PV43" s="25"/>
      <c r="PW43" s="25"/>
      <c r="PX43" s="25"/>
      <c r="PY43" s="25"/>
      <c r="PZ43" s="25"/>
      <c r="QA43" s="25"/>
      <c r="QB43" s="25"/>
      <c r="QC43" s="25"/>
      <c r="QD43" s="25"/>
      <c r="QE43" s="25"/>
      <c r="QF43" s="25"/>
      <c r="QG43" s="25"/>
      <c r="QH43" s="25"/>
      <c r="QI43" s="25"/>
      <c r="QJ43" s="25"/>
      <c r="QK43" s="25"/>
      <c r="QL43" s="25"/>
      <c r="QM43" s="25"/>
      <c r="QN43" s="25"/>
      <c r="QO43" s="25"/>
      <c r="QP43" s="25"/>
      <c r="QQ43" s="25"/>
      <c r="QR43" s="25"/>
      <c r="QS43" s="25"/>
      <c r="QT43" s="25"/>
      <c r="QU43" s="25"/>
      <c r="QV43" s="25"/>
      <c r="QW43" s="25"/>
      <c r="QX43" s="25"/>
      <c r="QY43" s="25"/>
      <c r="QZ43" s="25"/>
      <c r="RA43" s="25"/>
      <c r="RB43" s="25"/>
      <c r="RC43" s="25"/>
      <c r="RD43" s="25"/>
      <c r="RE43" s="25"/>
      <c r="RF43" s="25"/>
      <c r="RG43" s="25"/>
      <c r="RH43" s="25"/>
      <c r="RI43" s="25"/>
      <c r="RJ43" s="25"/>
      <c r="RK43" s="25"/>
      <c r="RL43" s="25"/>
      <c r="RM43" s="25"/>
      <c r="RN43" s="25"/>
      <c r="RO43" s="25"/>
      <c r="RP43" s="25"/>
      <c r="RQ43" s="25"/>
      <c r="RR43" s="25"/>
      <c r="RS43" s="25"/>
      <c r="RT43" s="25"/>
      <c r="RU43" s="25"/>
      <c r="RV43" s="25"/>
      <c r="RW43" s="25"/>
      <c r="RX43" s="25"/>
      <c r="RY43" s="25"/>
      <c r="RZ43" s="25"/>
      <c r="SA43" s="25"/>
      <c r="SB43" s="25"/>
      <c r="SC43" s="25"/>
      <c r="SD43" s="25"/>
      <c r="SE43" s="25"/>
      <c r="SF43" s="25"/>
      <c r="SG43" s="25"/>
      <c r="SH43" s="25"/>
      <c r="SI43" s="25"/>
      <c r="SJ43" s="25"/>
      <c r="SK43" s="25"/>
      <c r="SL43" s="25"/>
      <c r="SM43" s="25"/>
      <c r="SN43" s="25"/>
      <c r="SO43" s="25"/>
      <c r="SP43" s="25"/>
      <c r="SQ43" s="25"/>
      <c r="SR43" s="25"/>
      <c r="SS43" s="25"/>
      <c r="ST43" s="25"/>
      <c r="SU43" s="25"/>
      <c r="SV43" s="25"/>
      <c r="SW43" s="25"/>
      <c r="SX43" s="25"/>
      <c r="SY43" s="25"/>
      <c r="SZ43" s="25"/>
      <c r="TA43" s="25"/>
      <c r="TB43" s="25"/>
      <c r="TC43" s="25"/>
      <c r="TD43" s="25"/>
      <c r="TE43" s="25"/>
      <c r="TF43" s="25"/>
      <c r="TG43" s="25"/>
      <c r="TH43" s="25"/>
      <c r="TI43" s="25"/>
      <c r="TJ43" s="25"/>
      <c r="TK43" s="25"/>
      <c r="TL43" s="25"/>
      <c r="TM43" s="25"/>
      <c r="TN43" s="25"/>
      <c r="TO43" s="25"/>
      <c r="TP43" s="25"/>
      <c r="TQ43" s="25"/>
      <c r="TR43" s="25"/>
      <c r="TS43" s="25"/>
      <c r="TT43" s="25"/>
      <c r="TU43" s="25"/>
      <c r="TV43" s="25"/>
      <c r="TW43" s="25"/>
      <c r="TX43" s="25"/>
      <c r="TY43" s="25"/>
      <c r="TZ43" s="25"/>
      <c r="UA43" s="25"/>
      <c r="UB43" s="25"/>
      <c r="UC43" s="25"/>
      <c r="UD43" s="25"/>
      <c r="UE43" s="25"/>
      <c r="UF43" s="25"/>
      <c r="UG43" s="25"/>
      <c r="UH43" s="25"/>
      <c r="UI43" s="25"/>
      <c r="UJ43" s="25"/>
      <c r="UK43" s="25"/>
      <c r="UL43" s="25"/>
      <c r="UM43" s="25"/>
      <c r="UN43" s="25"/>
      <c r="UO43" s="25"/>
      <c r="UP43" s="25"/>
      <c r="UQ43" s="25"/>
      <c r="UR43" s="25"/>
      <c r="US43" s="25"/>
      <c r="UT43" s="25"/>
      <c r="UU43" s="25"/>
      <c r="UV43" s="25"/>
      <c r="UW43" s="25"/>
      <c r="UX43" s="25"/>
      <c r="UY43" s="25"/>
      <c r="UZ43" s="25"/>
      <c r="VA43" s="25"/>
      <c r="VB43" s="25"/>
      <c r="VC43" s="25"/>
      <c r="VD43" s="25"/>
      <c r="VE43" s="25"/>
      <c r="VF43" s="25"/>
      <c r="VG43" s="25"/>
      <c r="VH43" s="25"/>
      <c r="VI43" s="25"/>
      <c r="VJ43" s="25"/>
      <c r="VK43" s="25"/>
      <c r="VL43" s="25"/>
      <c r="VM43" s="25"/>
      <c r="VN43" s="25"/>
      <c r="VO43" s="25"/>
      <c r="VP43" s="25"/>
      <c r="VQ43" s="25"/>
      <c r="VR43" s="25"/>
      <c r="VS43" s="25"/>
      <c r="VT43" s="25"/>
      <c r="VU43" s="25"/>
      <c r="VV43" s="25"/>
      <c r="VW43" s="25"/>
      <c r="VX43" s="25"/>
      <c r="VY43" s="25"/>
      <c r="VZ43" s="25"/>
      <c r="WA43" s="25"/>
      <c r="WB43" s="25"/>
      <c r="WC43" s="25"/>
      <c r="WD43" s="25"/>
      <c r="WE43" s="25"/>
      <c r="WF43" s="25"/>
      <c r="WG43" s="25"/>
      <c r="WH43" s="25"/>
      <c r="WI43" s="25"/>
      <c r="WJ43" s="25"/>
      <c r="WK43" s="25"/>
      <c r="WL43" s="25"/>
      <c r="WM43" s="25"/>
      <c r="WN43" s="25"/>
      <c r="WO43" s="25"/>
      <c r="WP43" s="25"/>
      <c r="WQ43" s="25"/>
      <c r="WR43" s="25"/>
      <c r="WS43" s="25"/>
      <c r="WT43" s="25"/>
      <c r="WU43" s="25"/>
      <c r="WV43" s="25"/>
      <c r="WW43" s="25"/>
      <c r="WX43" s="25"/>
      <c r="WY43" s="25"/>
      <c r="WZ43" s="25"/>
      <c r="XA43" s="25"/>
      <c r="XB43" s="25"/>
      <c r="XC43" s="25"/>
      <c r="XD43" s="25"/>
      <c r="XE43" s="25"/>
      <c r="XF43" s="25"/>
      <c r="XG43" s="25"/>
      <c r="XH43" s="25"/>
      <c r="XI43" s="25"/>
      <c r="XJ43" s="25"/>
      <c r="XK43" s="25"/>
      <c r="XL43" s="25"/>
      <c r="XM43" s="25"/>
      <c r="XN43" s="25"/>
      <c r="XO43" s="25"/>
      <c r="XP43" s="25"/>
      <c r="XQ43" s="25"/>
      <c r="XR43" s="25"/>
      <c r="XS43" s="25"/>
      <c r="XT43" s="25"/>
      <c r="XU43" s="25"/>
      <c r="XV43" s="25"/>
      <c r="XW43" s="25"/>
      <c r="XX43" s="25"/>
      <c r="XY43" s="25"/>
      <c r="XZ43" s="25"/>
      <c r="YA43" s="25"/>
      <c r="YB43" s="25"/>
      <c r="YC43" s="25"/>
      <c r="YD43" s="25"/>
      <c r="YE43" s="25"/>
      <c r="YF43" s="25"/>
      <c r="YG43" s="25"/>
      <c r="YH43" s="25"/>
      <c r="YI43" s="25"/>
      <c r="YJ43" s="25"/>
      <c r="YK43" s="25"/>
      <c r="YL43" s="25"/>
      <c r="YM43" s="25"/>
      <c r="YN43" s="25"/>
      <c r="YO43" s="25"/>
      <c r="YP43" s="25"/>
      <c r="YQ43" s="25"/>
      <c r="YR43" s="25"/>
      <c r="YS43" s="25"/>
      <c r="YT43" s="25"/>
      <c r="YU43" s="25"/>
      <c r="YV43" s="25"/>
      <c r="YW43" s="25"/>
      <c r="YX43" s="25"/>
      <c r="YY43" s="25"/>
      <c r="YZ43" s="25"/>
      <c r="ZA43" s="25"/>
      <c r="ZB43" s="25"/>
      <c r="ZC43" s="25"/>
      <c r="ZD43" s="25"/>
      <c r="ZE43" s="25"/>
      <c r="ZF43" s="25"/>
      <c r="ZG43" s="25"/>
      <c r="ZH43" s="25"/>
      <c r="ZI43" s="25"/>
      <c r="ZJ43" s="25"/>
      <c r="ZK43" s="25"/>
      <c r="ZL43" s="25"/>
      <c r="ZM43" s="25"/>
      <c r="ZN43" s="25"/>
      <c r="ZO43" s="25"/>
      <c r="ZP43" s="25"/>
      <c r="ZQ43" s="25"/>
      <c r="ZR43" s="25"/>
      <c r="ZS43" s="25"/>
      <c r="ZT43" s="25"/>
      <c r="ZU43" s="25"/>
      <c r="ZV43" s="25"/>
      <c r="ZW43" s="25"/>
      <c r="ZX43" s="25"/>
      <c r="ZY43" s="25"/>
      <c r="ZZ43" s="25"/>
      <c r="AAA43" s="25"/>
      <c r="AAB43" s="25"/>
      <c r="AAC43" s="25"/>
      <c r="AAD43" s="25"/>
      <c r="AAE43" s="25"/>
      <c r="AAF43" s="25"/>
      <c r="AAG43" s="25"/>
      <c r="AAH43" s="25"/>
      <c r="AAI43" s="25"/>
      <c r="AAJ43" s="25"/>
      <c r="AAK43" s="25"/>
      <c r="AAL43" s="25"/>
      <c r="AAM43" s="25"/>
      <c r="AAN43" s="25"/>
      <c r="AAO43" s="25"/>
      <c r="AAP43" s="25"/>
      <c r="AAQ43" s="25"/>
      <c r="AAR43" s="25"/>
      <c r="AAS43" s="25"/>
      <c r="AAT43" s="25"/>
      <c r="AAU43" s="25"/>
      <c r="AAV43" s="25"/>
      <c r="AAW43" s="25"/>
      <c r="AAX43" s="25"/>
      <c r="AAY43" s="25"/>
      <c r="AAZ43" s="25"/>
      <c r="ABA43" s="25"/>
      <c r="ABB43" s="25"/>
      <c r="ABC43" s="25"/>
      <c r="ABD43" s="25"/>
      <c r="ABE43" s="25"/>
      <c r="ABF43" s="25"/>
      <c r="ABG43" s="25"/>
      <c r="ABH43" s="25"/>
      <c r="ABI43" s="25"/>
      <c r="ABJ43" s="25"/>
      <c r="ABK43" s="25"/>
      <c r="ABL43" s="25"/>
      <c r="ABM43" s="25"/>
      <c r="ABN43" s="25"/>
      <c r="ABO43" s="25"/>
      <c r="ABP43" s="25"/>
      <c r="ABQ43" s="25"/>
      <c r="ABR43" s="25"/>
      <c r="ABS43" s="25"/>
      <c r="ABT43" s="25"/>
      <c r="ABU43" s="25"/>
      <c r="ABV43" s="25"/>
      <c r="ABW43" s="25"/>
      <c r="ABX43" s="25"/>
      <c r="ABY43" s="25"/>
      <c r="ABZ43" s="25"/>
      <c r="ACA43" s="25"/>
      <c r="ACB43" s="25"/>
      <c r="ACC43" s="25"/>
      <c r="ACD43" s="25"/>
      <c r="ACE43" s="25"/>
      <c r="ACF43" s="25"/>
      <c r="ACG43" s="25"/>
      <c r="ACH43" s="25"/>
      <c r="ACI43" s="25"/>
      <c r="ACJ43" s="25"/>
      <c r="ACK43" s="25"/>
      <c r="ACL43" s="25"/>
      <c r="ACM43" s="25"/>
      <c r="ACN43" s="25"/>
      <c r="ACO43" s="25"/>
      <c r="ACP43" s="25"/>
      <c r="ACQ43" s="25"/>
      <c r="ACR43" s="25"/>
      <c r="ACS43" s="25"/>
      <c r="ACT43" s="25"/>
      <c r="ACU43" s="25"/>
      <c r="ACV43" s="25"/>
      <c r="ACW43" s="25"/>
      <c r="ACX43" s="25"/>
      <c r="ACY43" s="25"/>
      <c r="ACZ43" s="25"/>
      <c r="ADA43" s="25"/>
      <c r="ADB43" s="25"/>
      <c r="ADC43" s="25"/>
      <c r="ADD43" s="25"/>
      <c r="ADE43" s="25"/>
      <c r="ADF43" s="25"/>
      <c r="ADG43" s="25"/>
      <c r="ADH43" s="25"/>
      <c r="ADI43" s="25"/>
      <c r="ADJ43" s="25"/>
      <c r="ADK43" s="25"/>
      <c r="ADL43" s="25"/>
      <c r="ADM43" s="25"/>
      <c r="ADN43" s="25"/>
      <c r="ADO43" s="25"/>
      <c r="ADP43" s="25"/>
      <c r="ADQ43" s="25"/>
      <c r="ADR43" s="25"/>
      <c r="ADS43" s="25"/>
      <c r="ADT43" s="25"/>
      <c r="ADU43" s="25"/>
      <c r="ADV43" s="25"/>
      <c r="ADW43" s="25"/>
      <c r="ADX43" s="25"/>
      <c r="ADY43" s="25"/>
      <c r="ADZ43" s="25"/>
      <c r="AEA43" s="25"/>
      <c r="AEB43" s="25"/>
      <c r="AEC43" s="25"/>
      <c r="AED43" s="25"/>
      <c r="AEE43" s="25"/>
      <c r="AEF43" s="25"/>
      <c r="AEG43" s="25"/>
      <c r="AEH43" s="25"/>
      <c r="AEI43" s="25"/>
      <c r="AEJ43" s="25"/>
      <c r="AEK43" s="25"/>
      <c r="AEL43" s="25"/>
      <c r="AEM43" s="25"/>
      <c r="AEN43" s="25"/>
      <c r="AEO43" s="25"/>
      <c r="AEP43" s="25"/>
      <c r="AEQ43" s="25"/>
      <c r="AER43" s="25"/>
      <c r="AES43" s="25"/>
      <c r="AET43" s="25"/>
      <c r="AEU43" s="25"/>
      <c r="AEV43" s="25"/>
      <c r="AEW43" s="25"/>
      <c r="AEX43" s="25"/>
      <c r="AEY43" s="25"/>
      <c r="AEZ43" s="25"/>
      <c r="AFA43" s="25"/>
      <c r="AFB43" s="25"/>
      <c r="AFC43" s="25"/>
      <c r="AFD43" s="25"/>
      <c r="AFE43" s="25"/>
      <c r="AFF43" s="25"/>
      <c r="AFG43" s="25"/>
      <c r="AFH43" s="25"/>
      <c r="AFI43" s="25"/>
      <c r="AFJ43" s="25"/>
      <c r="AFK43" s="25"/>
      <c r="AFL43" s="25"/>
      <c r="AFM43" s="25"/>
      <c r="AFN43" s="25"/>
      <c r="AFO43" s="25"/>
      <c r="AFP43" s="25"/>
      <c r="AFQ43" s="25"/>
      <c r="AFR43" s="25"/>
      <c r="AFS43" s="25"/>
      <c r="AFT43" s="25"/>
      <c r="AFU43" s="25"/>
      <c r="AFV43" s="25"/>
      <c r="AFW43" s="25"/>
      <c r="AFX43" s="25"/>
      <c r="AFY43" s="25"/>
      <c r="AFZ43" s="25"/>
      <c r="AGA43" s="25"/>
      <c r="AGB43" s="25"/>
      <c r="AGC43" s="25"/>
      <c r="AGD43" s="25"/>
      <c r="AGE43" s="25"/>
      <c r="AGF43" s="25"/>
      <c r="AGG43" s="25"/>
      <c r="AGH43" s="25"/>
      <c r="AGI43" s="25"/>
      <c r="AGJ43" s="25"/>
      <c r="AGK43" s="25"/>
      <c r="AGL43" s="25"/>
      <c r="AGM43" s="25"/>
      <c r="AGN43" s="25"/>
      <c r="AGO43" s="25"/>
      <c r="AGP43" s="25"/>
      <c r="AGQ43" s="25"/>
      <c r="AGR43" s="25"/>
      <c r="AGS43" s="25"/>
      <c r="AGT43" s="25"/>
      <c r="AGU43" s="25"/>
      <c r="AGV43" s="25"/>
      <c r="AGW43" s="25"/>
      <c r="AGX43" s="25"/>
      <c r="AGY43" s="25"/>
      <c r="AGZ43" s="25"/>
      <c r="AHA43" s="25"/>
      <c r="AHB43" s="25"/>
      <c r="AHC43" s="25"/>
      <c r="AHD43" s="25"/>
      <c r="AHE43" s="25"/>
      <c r="AHF43" s="25"/>
      <c r="AHG43" s="25"/>
      <c r="AHH43" s="25"/>
      <c r="AHI43" s="25"/>
      <c r="AHJ43" s="25"/>
      <c r="AHK43" s="25"/>
      <c r="AHL43" s="25"/>
      <c r="AHM43" s="25"/>
      <c r="AHN43" s="25"/>
      <c r="AHO43" s="25"/>
      <c r="AHP43" s="25"/>
      <c r="AHQ43" s="25"/>
      <c r="AHR43" s="25"/>
      <c r="AHS43" s="25"/>
      <c r="AHT43" s="25"/>
      <c r="AHU43" s="25"/>
      <c r="AHV43" s="25"/>
      <c r="AHW43" s="25"/>
      <c r="AHX43" s="25"/>
      <c r="AHY43" s="25"/>
      <c r="AHZ43" s="25"/>
      <c r="AIA43" s="25"/>
      <c r="AIB43" s="25"/>
      <c r="AIC43" s="25"/>
      <c r="AID43" s="25"/>
      <c r="AIE43" s="25"/>
      <c r="AIF43" s="25"/>
      <c r="AIG43" s="25"/>
      <c r="AIH43" s="25"/>
      <c r="AII43" s="25"/>
      <c r="AIJ43" s="25"/>
      <c r="AIK43" s="25"/>
      <c r="AIL43" s="25"/>
      <c r="AIM43" s="25"/>
      <c r="AIN43" s="25"/>
      <c r="AIO43" s="25"/>
      <c r="AIP43" s="25"/>
      <c r="AIQ43" s="25"/>
      <c r="AIR43" s="25"/>
      <c r="AIS43" s="25"/>
      <c r="AIT43" s="25"/>
      <c r="AIU43" s="25"/>
      <c r="AIV43" s="25"/>
      <c r="AIW43" s="25"/>
      <c r="AIX43" s="25"/>
      <c r="AIY43" s="25"/>
      <c r="AIZ43" s="25"/>
      <c r="AJA43" s="25"/>
      <c r="AJB43" s="25"/>
      <c r="AJC43" s="25"/>
      <c r="AJD43" s="25"/>
      <c r="AJE43" s="25"/>
      <c r="AJF43" s="25"/>
      <c r="AJG43" s="25"/>
      <c r="AJH43" s="25"/>
      <c r="AJI43" s="25"/>
      <c r="AJJ43" s="25"/>
      <c r="AJK43" s="25"/>
      <c r="AJL43" s="25"/>
      <c r="AJM43" s="25"/>
      <c r="AJN43" s="25"/>
      <c r="AJO43" s="25"/>
      <c r="AJP43" s="25"/>
      <c r="AJQ43" s="25"/>
      <c r="AJR43" s="25"/>
      <c r="AJS43" s="25"/>
      <c r="AJT43" s="25"/>
      <c r="AJU43" s="25"/>
      <c r="AJV43" s="25"/>
      <c r="AJW43" s="25"/>
      <c r="AJX43" s="25"/>
      <c r="AJY43" s="25"/>
      <c r="AJZ43" s="25"/>
      <c r="AKA43" s="25"/>
      <c r="AKB43" s="25"/>
      <c r="AKC43" s="25"/>
      <c r="AKD43" s="25"/>
      <c r="AKE43" s="25"/>
      <c r="AKF43" s="25"/>
      <c r="AKG43" s="25"/>
      <c r="AKH43" s="25"/>
      <c r="AKI43" s="25"/>
      <c r="AKJ43" s="25"/>
      <c r="AKK43" s="25"/>
      <c r="AKL43" s="25"/>
      <c r="AKM43" s="25"/>
      <c r="AKN43" s="25"/>
      <c r="AKO43" s="25"/>
      <c r="AKP43" s="25"/>
      <c r="AKQ43" s="25"/>
      <c r="AKR43" s="25"/>
      <c r="AKS43" s="25"/>
      <c r="AKT43" s="25"/>
      <c r="AKU43" s="25"/>
      <c r="AKV43" s="25"/>
      <c r="AKW43" s="25"/>
      <c r="AKX43" s="25"/>
      <c r="AKY43" s="25"/>
      <c r="AKZ43" s="25"/>
      <c r="ALA43" s="25"/>
      <c r="ALB43" s="25"/>
      <c r="ALC43" s="25"/>
      <c r="ALD43" s="25"/>
      <c r="ALE43" s="25"/>
      <c r="ALF43" s="25"/>
      <c r="ALG43" s="25"/>
      <c r="ALH43" s="25"/>
      <c r="ALI43" s="25"/>
      <c r="ALJ43" s="25"/>
      <c r="ALK43" s="25"/>
      <c r="ALL43" s="25"/>
      <c r="ALM43" s="25"/>
      <c r="ALN43" s="25"/>
      <c r="ALO43" s="25"/>
      <c r="ALP43" s="25"/>
      <c r="ALQ43" s="25"/>
      <c r="ALR43" s="25"/>
      <c r="ALS43" s="25"/>
      <c r="ALT43" s="25"/>
      <c r="ALU43" s="25"/>
      <c r="ALV43" s="25"/>
      <c r="ALW43" s="25"/>
      <c r="ALX43" s="25"/>
      <c r="ALY43" s="25"/>
      <c r="ALZ43" s="25"/>
      <c r="AMA43" s="25"/>
      <c r="AMB43" s="25"/>
      <c r="AMC43" s="25"/>
      <c r="AMD43" s="25"/>
      <c r="AME43" s="25"/>
      <c r="AMF43" s="25"/>
      <c r="AMG43" s="25"/>
      <c r="AMH43" s="25"/>
      <c r="AMI43" s="25"/>
      <c r="AMJ43" s="25"/>
      <c r="AMK43" s="25"/>
      <c r="AML43" s="25"/>
      <c r="AMM43" s="25"/>
      <c r="AMN43" s="25"/>
      <c r="AMO43" s="25"/>
      <c r="AMP43" s="25"/>
      <c r="AMQ43" s="25"/>
      <c r="AMR43" s="25"/>
      <c r="AMS43" s="25"/>
      <c r="AMT43" s="25"/>
      <c r="AMU43" s="25"/>
      <c r="AMV43" s="25"/>
      <c r="AMW43" s="25"/>
      <c r="AMX43" s="25"/>
      <c r="AMY43" s="25"/>
      <c r="AMZ43" s="25"/>
      <c r="ANA43" s="25"/>
      <c r="ANB43" s="25"/>
      <c r="ANC43" s="25"/>
      <c r="AND43" s="25"/>
      <c r="ANE43" s="25"/>
      <c r="ANF43" s="25"/>
      <c r="ANG43" s="25"/>
      <c r="ANH43" s="25"/>
      <c r="ANI43" s="25"/>
      <c r="ANJ43" s="25"/>
      <c r="ANK43" s="25"/>
      <c r="ANL43" s="25"/>
      <c r="ANM43" s="25"/>
      <c r="ANN43" s="25"/>
      <c r="ANO43" s="25"/>
      <c r="ANP43" s="25"/>
      <c r="ANQ43" s="25"/>
      <c r="ANR43" s="25"/>
      <c r="ANS43" s="25"/>
      <c r="ANT43" s="25"/>
      <c r="ANU43" s="25"/>
      <c r="ANV43" s="25"/>
      <c r="ANW43" s="25"/>
      <c r="ANX43" s="25"/>
      <c r="ANY43" s="25"/>
      <c r="ANZ43" s="25"/>
      <c r="AOA43" s="25"/>
      <c r="AOB43" s="25"/>
      <c r="AOC43" s="25"/>
      <c r="AOD43" s="25"/>
      <c r="AOE43" s="25"/>
      <c r="AOF43" s="25"/>
      <c r="AOG43" s="25"/>
      <c r="AOH43" s="25"/>
      <c r="AOI43" s="25"/>
      <c r="AOJ43" s="25"/>
      <c r="AOK43" s="25"/>
      <c r="AOL43" s="25"/>
      <c r="AOM43" s="25"/>
      <c r="AON43" s="25"/>
      <c r="AOO43" s="25"/>
      <c r="AOP43" s="25"/>
      <c r="AOQ43" s="25"/>
      <c r="AOR43" s="25"/>
      <c r="AOS43" s="25"/>
      <c r="AOT43" s="25"/>
      <c r="AOU43" s="25"/>
      <c r="AOV43" s="25"/>
      <c r="AOW43" s="25"/>
      <c r="AOX43" s="25"/>
      <c r="AOY43" s="25"/>
      <c r="AOZ43" s="25"/>
      <c r="APA43" s="25"/>
      <c r="APB43" s="25"/>
      <c r="APC43" s="25"/>
      <c r="APD43" s="25"/>
      <c r="APE43" s="25"/>
      <c r="APF43" s="25"/>
      <c r="APG43" s="25"/>
      <c r="APH43" s="25"/>
      <c r="API43" s="25"/>
      <c r="APJ43" s="25"/>
      <c r="APK43" s="25"/>
      <c r="APL43" s="25"/>
      <c r="APM43" s="25"/>
      <c r="APN43" s="25"/>
      <c r="APO43" s="25"/>
      <c r="APP43" s="25"/>
      <c r="APQ43" s="25"/>
      <c r="APR43" s="25"/>
      <c r="APS43" s="25"/>
      <c r="APT43" s="25"/>
      <c r="APU43" s="25"/>
      <c r="APV43" s="25"/>
      <c r="APW43" s="25"/>
      <c r="APX43" s="25"/>
      <c r="APY43" s="25"/>
      <c r="APZ43" s="25"/>
      <c r="AQA43" s="25"/>
      <c r="AQB43" s="25"/>
      <c r="AQC43" s="25"/>
      <c r="AQD43" s="25"/>
      <c r="AQE43" s="25"/>
      <c r="AQF43" s="25"/>
      <c r="AQG43" s="25"/>
      <c r="AQH43" s="25"/>
      <c r="AQI43" s="25"/>
      <c r="AQJ43" s="25"/>
      <c r="AQK43" s="25"/>
      <c r="AQL43" s="25"/>
      <c r="AQM43" s="25"/>
      <c r="AQN43" s="25"/>
      <c r="AQO43" s="25"/>
      <c r="AQP43" s="25"/>
      <c r="AQQ43" s="25"/>
      <c r="AQR43" s="25"/>
      <c r="AQS43" s="25"/>
      <c r="AQT43" s="25"/>
      <c r="AQU43" s="25"/>
      <c r="AQV43" s="25"/>
      <c r="AQW43" s="25"/>
      <c r="AQX43" s="25"/>
      <c r="AQY43" s="25"/>
      <c r="AQZ43" s="25"/>
      <c r="ARA43" s="25"/>
      <c r="ARB43" s="25"/>
      <c r="ARC43" s="25"/>
      <c r="ARD43" s="25"/>
      <c r="ARE43" s="25"/>
      <c r="ARF43" s="25"/>
      <c r="ARG43" s="25"/>
      <c r="ARH43" s="25"/>
      <c r="ARI43" s="25"/>
      <c r="ARJ43" s="25"/>
      <c r="ARK43" s="25"/>
      <c r="ARL43" s="25"/>
      <c r="ARM43" s="25"/>
      <c r="ARN43" s="25"/>
      <c r="ARO43" s="25"/>
      <c r="ARP43" s="25"/>
      <c r="ARQ43" s="25"/>
      <c r="ARR43" s="25"/>
      <c r="ARS43" s="25"/>
      <c r="ART43" s="25"/>
      <c r="ARU43" s="25"/>
      <c r="ARV43" s="25"/>
      <c r="ARW43" s="25"/>
      <c r="ARX43" s="25"/>
      <c r="ARY43" s="25"/>
      <c r="ARZ43" s="25"/>
      <c r="ASA43" s="25"/>
      <c r="ASB43" s="25"/>
      <c r="ASC43" s="25"/>
      <c r="ASD43" s="25"/>
      <c r="ASE43" s="25"/>
      <c r="ASF43" s="25"/>
      <c r="ASG43" s="25"/>
      <c r="ASH43" s="25"/>
      <c r="ASI43" s="25"/>
      <c r="ASJ43" s="25"/>
      <c r="ASK43" s="25"/>
      <c r="ASL43" s="25"/>
      <c r="ASM43" s="25"/>
      <c r="ASN43" s="25"/>
      <c r="ASO43" s="25"/>
      <c r="ASP43" s="25"/>
      <c r="ASQ43" s="25"/>
      <c r="ASR43" s="25"/>
      <c r="ASS43" s="25"/>
      <c r="AST43" s="25"/>
      <c r="ASU43" s="25"/>
      <c r="ASV43" s="25"/>
      <c r="ASW43" s="25"/>
      <c r="ASX43" s="25"/>
      <c r="ASY43" s="25"/>
      <c r="ASZ43" s="25"/>
      <c r="ATA43" s="25"/>
      <c r="ATB43" s="25"/>
      <c r="ATC43" s="25"/>
      <c r="ATD43" s="25"/>
      <c r="ATE43" s="25"/>
      <c r="ATF43" s="25"/>
      <c r="ATG43" s="25"/>
      <c r="ATH43" s="25"/>
      <c r="ATI43" s="25"/>
      <c r="ATJ43" s="25"/>
      <c r="ATK43" s="25"/>
      <c r="ATL43" s="25"/>
      <c r="ATM43" s="25"/>
      <c r="ATN43" s="25"/>
      <c r="ATO43" s="25"/>
      <c r="ATP43" s="25"/>
      <c r="ATQ43" s="25"/>
      <c r="ATR43" s="25"/>
      <c r="ATS43" s="25"/>
      <c r="ATT43" s="25"/>
      <c r="ATU43" s="25"/>
      <c r="ATV43" s="25"/>
      <c r="ATW43" s="25"/>
      <c r="ATX43" s="25"/>
      <c r="ATY43" s="25"/>
      <c r="ATZ43" s="25"/>
      <c r="AUA43" s="25"/>
      <c r="AUB43" s="25"/>
      <c r="AUC43" s="25"/>
      <c r="AUD43" s="25"/>
      <c r="AUE43" s="25"/>
      <c r="AUF43" s="25"/>
      <c r="AUG43" s="25"/>
      <c r="AUH43" s="25"/>
      <c r="AUI43" s="25"/>
      <c r="AUJ43" s="25"/>
      <c r="AUK43" s="25"/>
      <c r="AUL43" s="25"/>
      <c r="AUM43" s="25"/>
      <c r="AUN43" s="25"/>
      <c r="AUO43" s="25"/>
      <c r="AUP43" s="25"/>
      <c r="AUQ43" s="25"/>
      <c r="AUR43" s="25"/>
      <c r="AUS43" s="25"/>
      <c r="AUT43" s="25"/>
      <c r="AUU43" s="25"/>
      <c r="AUV43" s="25"/>
      <c r="AUW43" s="25"/>
      <c r="AUX43" s="25"/>
      <c r="AUY43" s="25"/>
      <c r="AUZ43" s="25"/>
      <c r="AVA43" s="25"/>
      <c r="AVB43" s="25"/>
      <c r="AVC43" s="25"/>
      <c r="AVD43" s="25"/>
      <c r="AVE43" s="25"/>
      <c r="AVF43" s="25"/>
      <c r="AVG43" s="25"/>
      <c r="AVH43" s="25"/>
      <c r="AVI43" s="25"/>
      <c r="AVJ43" s="25"/>
      <c r="AVK43" s="25"/>
      <c r="AVL43" s="25"/>
      <c r="AVM43" s="25"/>
      <c r="AVN43" s="25"/>
      <c r="AVO43" s="25"/>
      <c r="AVP43" s="25"/>
      <c r="AVQ43" s="25"/>
      <c r="AVR43" s="25"/>
      <c r="AVS43" s="25"/>
      <c r="AVT43" s="25"/>
      <c r="AVU43" s="25"/>
      <c r="AVV43" s="25"/>
      <c r="AVW43" s="25"/>
      <c r="AVX43" s="25"/>
      <c r="AVY43" s="25"/>
      <c r="AVZ43" s="25"/>
      <c r="AWA43" s="25"/>
      <c r="AWB43" s="25"/>
      <c r="AWC43" s="25"/>
      <c r="AWD43" s="25"/>
      <c r="AWE43" s="25"/>
      <c r="AWF43" s="25"/>
      <c r="AWG43" s="25"/>
      <c r="AWH43" s="25"/>
      <c r="AWI43" s="25"/>
      <c r="AWJ43" s="25"/>
      <c r="AWK43" s="25"/>
      <c r="AWL43" s="25"/>
      <c r="AWM43" s="25"/>
      <c r="AWN43" s="25"/>
      <c r="AWO43" s="25"/>
      <c r="AWP43" s="25"/>
      <c r="AWQ43" s="25"/>
      <c r="AWR43" s="25"/>
      <c r="AWS43" s="25"/>
      <c r="AWT43" s="25"/>
      <c r="AWU43" s="25"/>
      <c r="AWV43" s="25"/>
      <c r="AWW43" s="25"/>
      <c r="AWX43" s="25"/>
      <c r="AWY43" s="25"/>
      <c r="AWZ43" s="25"/>
      <c r="AXA43" s="25"/>
      <c r="AXB43" s="25"/>
      <c r="AXC43" s="25"/>
      <c r="AXD43" s="25"/>
      <c r="AXE43" s="25"/>
      <c r="AXF43" s="25"/>
      <c r="AXG43" s="25"/>
      <c r="AXH43" s="25"/>
      <c r="AXI43" s="25"/>
      <c r="AXJ43" s="25"/>
      <c r="AXK43" s="25"/>
      <c r="AXL43" s="25"/>
      <c r="AXM43" s="25"/>
      <c r="AXN43" s="25"/>
      <c r="AXO43" s="25"/>
      <c r="AXP43" s="25"/>
      <c r="AXQ43" s="25"/>
      <c r="AXR43" s="25"/>
      <c r="AXS43" s="25"/>
      <c r="AXT43" s="25"/>
      <c r="AXU43" s="25"/>
      <c r="AXV43" s="25"/>
      <c r="AXW43" s="25"/>
      <c r="AXX43" s="25"/>
      <c r="AXY43" s="25"/>
      <c r="AXZ43" s="25"/>
      <c r="AYA43" s="25"/>
      <c r="AYB43" s="25"/>
      <c r="AYC43" s="25"/>
      <c r="AYD43" s="25"/>
      <c r="AYE43" s="25"/>
      <c r="AYF43" s="25"/>
      <c r="AYG43" s="25"/>
      <c r="AYH43" s="25"/>
      <c r="AYI43" s="25"/>
      <c r="AYJ43" s="25"/>
      <c r="AYK43" s="25"/>
      <c r="AYL43" s="25"/>
      <c r="AYM43" s="25"/>
      <c r="AYN43" s="25"/>
      <c r="AYO43" s="25"/>
      <c r="AYP43" s="25"/>
      <c r="AYQ43" s="25"/>
      <c r="AYR43" s="25"/>
      <c r="AYS43" s="25"/>
      <c r="AYT43" s="25"/>
      <c r="AYU43" s="25"/>
      <c r="AYV43" s="25"/>
      <c r="AYW43" s="25"/>
      <c r="AYX43" s="25"/>
      <c r="AYY43" s="25"/>
      <c r="AYZ43" s="25"/>
      <c r="AZA43" s="25"/>
      <c r="AZB43" s="25"/>
      <c r="AZC43" s="25"/>
      <c r="AZD43" s="25"/>
      <c r="AZE43" s="25"/>
      <c r="AZF43" s="25"/>
      <c r="AZG43" s="25"/>
      <c r="AZH43" s="25"/>
      <c r="AZI43" s="25"/>
      <c r="AZJ43" s="25"/>
      <c r="AZK43" s="25"/>
      <c r="AZL43" s="25"/>
      <c r="AZM43" s="25"/>
      <c r="AZN43" s="25"/>
      <c r="AZO43" s="25"/>
      <c r="AZP43" s="25"/>
      <c r="AZQ43" s="25"/>
      <c r="AZR43" s="25"/>
      <c r="AZS43" s="25"/>
      <c r="AZT43" s="25"/>
      <c r="AZU43" s="25"/>
      <c r="AZV43" s="25"/>
      <c r="AZW43" s="25"/>
      <c r="AZX43" s="25"/>
      <c r="AZY43" s="25"/>
      <c r="AZZ43" s="25"/>
      <c r="BAA43" s="25"/>
      <c r="BAB43" s="25"/>
      <c r="BAC43" s="25"/>
      <c r="BAD43" s="25"/>
      <c r="BAE43" s="25"/>
      <c r="BAF43" s="25"/>
      <c r="BAG43" s="25"/>
      <c r="BAH43" s="25"/>
      <c r="BAI43" s="25"/>
      <c r="BAJ43" s="25"/>
      <c r="BAK43" s="25"/>
      <c r="BAL43" s="25"/>
      <c r="BAM43" s="25"/>
      <c r="BAN43" s="25"/>
      <c r="BAO43" s="25"/>
      <c r="BAP43" s="25"/>
      <c r="BAQ43" s="25"/>
      <c r="BAR43" s="25"/>
      <c r="BAS43" s="25"/>
      <c r="BAT43" s="25"/>
      <c r="BAU43" s="25"/>
      <c r="BAV43" s="25"/>
      <c r="BAW43" s="25"/>
      <c r="BAX43" s="25"/>
      <c r="BAY43" s="25"/>
      <c r="BAZ43" s="25"/>
      <c r="BBA43" s="25"/>
      <c r="BBB43" s="25"/>
      <c r="BBC43" s="25"/>
      <c r="BBD43" s="25"/>
      <c r="BBE43" s="25"/>
      <c r="BBF43" s="25"/>
      <c r="BBG43" s="25"/>
      <c r="BBH43" s="25"/>
      <c r="BBI43" s="25"/>
      <c r="BBJ43" s="25"/>
      <c r="BBK43" s="25"/>
      <c r="BBL43" s="25"/>
      <c r="BBM43" s="25"/>
      <c r="BBN43" s="25"/>
      <c r="BBO43" s="25"/>
      <c r="BBP43" s="25"/>
      <c r="BBQ43" s="25"/>
      <c r="BBR43" s="25"/>
      <c r="BBS43" s="25"/>
      <c r="BBT43" s="25"/>
      <c r="BBU43" s="25"/>
      <c r="BBV43" s="25"/>
      <c r="BBW43" s="25"/>
      <c r="BBX43" s="25"/>
      <c r="BBY43" s="25"/>
      <c r="BBZ43" s="25"/>
      <c r="BCA43" s="25"/>
      <c r="BCB43" s="25"/>
      <c r="BCC43" s="25"/>
      <c r="BCD43" s="25"/>
      <c r="BCE43" s="25"/>
      <c r="BCF43" s="25"/>
      <c r="BCG43" s="25"/>
      <c r="BCH43" s="25"/>
      <c r="BCI43" s="25"/>
      <c r="BCJ43" s="25"/>
      <c r="BCK43" s="25"/>
      <c r="BCL43" s="25"/>
      <c r="BCM43" s="25"/>
      <c r="BCN43" s="25"/>
      <c r="BCO43" s="25"/>
      <c r="BCP43" s="25"/>
      <c r="BCQ43" s="25"/>
      <c r="BCR43" s="25"/>
      <c r="BCS43" s="25"/>
      <c r="BCT43" s="25"/>
      <c r="BCU43" s="25"/>
      <c r="BCV43" s="25"/>
      <c r="BCW43" s="25"/>
      <c r="BCX43" s="25"/>
      <c r="BCY43" s="25"/>
      <c r="BCZ43" s="25"/>
      <c r="BDA43" s="25"/>
      <c r="BDB43" s="25"/>
      <c r="BDC43" s="25"/>
      <c r="BDD43" s="25"/>
      <c r="BDE43" s="25"/>
      <c r="BDF43" s="25"/>
      <c r="BDG43" s="25"/>
      <c r="BDH43" s="25"/>
      <c r="BDI43" s="25"/>
      <c r="BDJ43" s="25"/>
      <c r="BDK43" s="25"/>
      <c r="BDL43" s="25"/>
      <c r="BDM43" s="25"/>
      <c r="BDN43" s="25"/>
      <c r="BDO43" s="25"/>
      <c r="BDP43" s="25"/>
      <c r="BDQ43" s="25"/>
      <c r="BDR43" s="25"/>
      <c r="BDS43" s="25"/>
      <c r="BDT43" s="25"/>
      <c r="BDU43" s="25"/>
      <c r="BDV43" s="25"/>
      <c r="BDW43" s="25"/>
      <c r="BDX43" s="25"/>
      <c r="BDY43" s="25"/>
      <c r="BDZ43" s="25"/>
      <c r="BEA43" s="25"/>
      <c r="BEB43" s="25"/>
      <c r="BEC43" s="25"/>
      <c r="BED43" s="25"/>
      <c r="BEE43" s="25"/>
      <c r="BEF43" s="25"/>
      <c r="BEG43" s="25"/>
      <c r="BEH43" s="25"/>
      <c r="BEI43" s="25"/>
      <c r="BEJ43" s="25"/>
      <c r="BEK43" s="25"/>
      <c r="BEL43" s="25"/>
      <c r="BEM43" s="25"/>
      <c r="BEN43" s="25"/>
      <c r="BEO43" s="25"/>
      <c r="BEP43" s="25"/>
      <c r="BEQ43" s="25"/>
      <c r="BER43" s="25"/>
      <c r="BES43" s="25"/>
      <c r="BET43" s="25"/>
      <c r="BEU43" s="25"/>
      <c r="BEV43" s="25"/>
      <c r="BEW43" s="25"/>
      <c r="BEX43" s="25"/>
      <c r="BEY43" s="25"/>
      <c r="BEZ43" s="25"/>
      <c r="BFA43" s="25"/>
      <c r="BFB43" s="25"/>
      <c r="BFC43" s="25"/>
      <c r="BFD43" s="25"/>
      <c r="BFE43" s="25"/>
      <c r="BFF43" s="25"/>
      <c r="BFG43" s="25"/>
      <c r="BFH43" s="25"/>
      <c r="BFI43" s="25"/>
      <c r="BFJ43" s="25"/>
      <c r="BFK43" s="25"/>
      <c r="BFL43" s="25"/>
      <c r="BFM43" s="25"/>
      <c r="BFN43" s="25"/>
      <c r="BFO43" s="25"/>
      <c r="BFP43" s="25"/>
      <c r="BFQ43" s="25"/>
      <c r="BFR43" s="25"/>
      <c r="BFS43" s="25"/>
      <c r="BFT43" s="25"/>
      <c r="BFU43" s="25"/>
      <c r="BFV43" s="25"/>
      <c r="BFW43" s="25"/>
      <c r="BFX43" s="25"/>
      <c r="BFY43" s="25"/>
      <c r="BFZ43" s="25"/>
      <c r="BGA43" s="25"/>
      <c r="BGB43" s="25"/>
      <c r="BGC43" s="25"/>
      <c r="BGD43" s="25"/>
      <c r="BGE43" s="25"/>
      <c r="BGF43" s="25"/>
      <c r="BGG43" s="25"/>
      <c r="BGH43" s="25"/>
      <c r="BGI43" s="25"/>
      <c r="BGJ43" s="25"/>
      <c r="BGK43" s="25"/>
      <c r="BGL43" s="25"/>
      <c r="BGM43" s="25"/>
      <c r="BGN43" s="25"/>
      <c r="BGO43" s="25"/>
      <c r="BGP43" s="25"/>
      <c r="BGQ43" s="25"/>
      <c r="BGR43" s="25"/>
      <c r="BGS43" s="25"/>
      <c r="BGT43" s="25"/>
      <c r="BGU43" s="25"/>
      <c r="BGV43" s="25"/>
      <c r="BGW43" s="25"/>
      <c r="BGX43" s="25"/>
      <c r="BGY43" s="25"/>
      <c r="BGZ43" s="25"/>
      <c r="BHA43" s="25"/>
      <c r="BHB43" s="25"/>
      <c r="BHC43" s="25"/>
      <c r="BHD43" s="25"/>
      <c r="BHE43" s="25"/>
      <c r="BHF43" s="25"/>
      <c r="BHG43" s="25"/>
      <c r="BHH43" s="25"/>
      <c r="BHI43" s="25"/>
      <c r="BHJ43" s="25"/>
      <c r="BHK43" s="25"/>
      <c r="BHL43" s="25"/>
      <c r="BHM43" s="25"/>
      <c r="BHN43" s="25"/>
      <c r="BHO43" s="25"/>
      <c r="BHP43" s="25"/>
      <c r="BHQ43" s="25"/>
      <c r="BHR43" s="25"/>
      <c r="BHS43" s="25"/>
      <c r="BHT43" s="25"/>
      <c r="BHU43" s="25"/>
      <c r="BHV43" s="25"/>
      <c r="BHW43" s="25"/>
      <c r="BHX43" s="25"/>
      <c r="BHY43" s="25"/>
      <c r="BHZ43" s="25"/>
      <c r="BIA43" s="25"/>
      <c r="BIB43" s="25"/>
      <c r="BIC43" s="25"/>
      <c r="BID43" s="25"/>
      <c r="BIE43" s="25"/>
      <c r="BIF43" s="25"/>
      <c r="BIG43" s="25"/>
      <c r="BIH43" s="25"/>
      <c r="BII43" s="25"/>
      <c r="BIJ43" s="25"/>
      <c r="BIK43" s="25"/>
      <c r="BIL43" s="25"/>
      <c r="BIM43" s="25"/>
      <c r="BIN43" s="25"/>
      <c r="BIO43" s="25"/>
      <c r="BIP43" s="25"/>
      <c r="BIQ43" s="25"/>
      <c r="BIR43" s="25"/>
      <c r="BIS43" s="25"/>
      <c r="BIT43" s="25"/>
      <c r="BIU43" s="25"/>
      <c r="BIV43" s="25"/>
      <c r="BIW43" s="25"/>
      <c r="BIX43" s="25"/>
      <c r="BIY43" s="25"/>
      <c r="BIZ43" s="25"/>
      <c r="BJA43" s="25"/>
      <c r="BJB43" s="25"/>
      <c r="BJC43" s="25"/>
      <c r="BJD43" s="25"/>
      <c r="BJE43" s="25"/>
      <c r="BJF43" s="25"/>
      <c r="BJG43" s="25"/>
      <c r="BJH43" s="25"/>
      <c r="BJI43" s="25"/>
      <c r="BJJ43" s="25"/>
      <c r="BJK43" s="25"/>
      <c r="BJL43" s="25"/>
      <c r="BJM43" s="25"/>
      <c r="BJN43" s="25"/>
      <c r="BJO43" s="25"/>
      <c r="BJP43" s="25"/>
      <c r="BJQ43" s="25"/>
      <c r="BJR43" s="25"/>
      <c r="BJS43" s="25"/>
      <c r="BJT43" s="25"/>
      <c r="BJU43" s="25"/>
      <c r="BJV43" s="25"/>
      <c r="BJW43" s="25"/>
      <c r="BJX43" s="25"/>
      <c r="BJY43" s="25"/>
      <c r="BJZ43" s="25"/>
      <c r="BKA43" s="25"/>
      <c r="BKB43" s="25"/>
      <c r="BKC43" s="25"/>
      <c r="BKD43" s="25"/>
      <c r="BKE43" s="25"/>
      <c r="BKF43" s="25"/>
      <c r="BKG43" s="25"/>
      <c r="BKH43" s="25"/>
      <c r="BKI43" s="25"/>
      <c r="BKJ43" s="25"/>
      <c r="BKK43" s="25"/>
      <c r="BKL43" s="25"/>
      <c r="BKM43" s="25"/>
      <c r="BKN43" s="25"/>
      <c r="BKO43" s="25"/>
      <c r="BKP43" s="25"/>
      <c r="BKQ43" s="25"/>
      <c r="BKR43" s="25"/>
      <c r="BKS43" s="25"/>
      <c r="BKT43" s="25"/>
      <c r="BKU43" s="25"/>
      <c r="BKV43" s="25"/>
      <c r="BKW43" s="25"/>
      <c r="BKX43" s="25"/>
      <c r="BKY43" s="25"/>
      <c r="BKZ43" s="25"/>
      <c r="BLA43" s="25"/>
      <c r="BLB43" s="25"/>
      <c r="BLC43" s="25"/>
      <c r="BLD43" s="25"/>
      <c r="BLE43" s="25"/>
      <c r="BLF43" s="25"/>
      <c r="BLG43" s="25"/>
      <c r="BLH43" s="25"/>
      <c r="BLI43" s="25"/>
      <c r="BLJ43" s="25"/>
      <c r="BLK43" s="25"/>
      <c r="BLL43" s="25"/>
      <c r="BLM43" s="25"/>
      <c r="BLN43" s="25"/>
      <c r="BLO43" s="25"/>
      <c r="BLP43" s="25"/>
      <c r="BLQ43" s="25"/>
      <c r="BLR43" s="25"/>
      <c r="BLS43" s="25"/>
      <c r="BLT43" s="25"/>
      <c r="BLU43" s="25"/>
      <c r="BLV43" s="25"/>
      <c r="BLW43" s="25"/>
      <c r="BLX43" s="25"/>
      <c r="BLY43" s="25"/>
      <c r="BLZ43" s="25"/>
      <c r="BMA43" s="25"/>
      <c r="BMB43" s="25"/>
      <c r="BMC43" s="25"/>
      <c r="BMD43" s="25"/>
      <c r="BME43" s="25"/>
      <c r="BMF43" s="25"/>
      <c r="BMG43" s="25"/>
      <c r="BMH43" s="25"/>
      <c r="BMI43" s="25"/>
      <c r="BMJ43" s="25"/>
      <c r="BMK43" s="25"/>
      <c r="BML43" s="25"/>
      <c r="BMM43" s="25"/>
      <c r="BMN43" s="25"/>
      <c r="BMO43" s="25"/>
      <c r="BMP43" s="25"/>
      <c r="BMQ43" s="25"/>
      <c r="BMR43" s="25"/>
      <c r="BMS43" s="25"/>
      <c r="BMT43" s="25"/>
      <c r="BMU43" s="25"/>
      <c r="BMV43" s="25"/>
      <c r="BMW43" s="25"/>
      <c r="BMX43" s="25"/>
      <c r="BMY43" s="25"/>
      <c r="BMZ43" s="25"/>
      <c r="BNA43" s="25"/>
      <c r="BNB43" s="25"/>
      <c r="BNC43" s="25"/>
      <c r="BND43" s="25"/>
      <c r="BNE43" s="25"/>
      <c r="BNF43" s="25"/>
      <c r="BNG43" s="25"/>
      <c r="BNH43" s="25"/>
      <c r="BNI43" s="25"/>
      <c r="BNJ43" s="25"/>
      <c r="BNK43" s="25"/>
      <c r="BNL43" s="25"/>
      <c r="BNM43" s="25"/>
      <c r="BNN43" s="25"/>
      <c r="BNO43" s="25"/>
      <c r="BNP43" s="25"/>
      <c r="BNQ43" s="25"/>
      <c r="BNR43" s="25"/>
      <c r="BNS43" s="25"/>
      <c r="BNT43" s="25"/>
      <c r="BNU43" s="25"/>
      <c r="BNV43" s="25"/>
      <c r="BNW43" s="25"/>
      <c r="BNX43" s="25"/>
      <c r="BNY43" s="25"/>
      <c r="BNZ43" s="25"/>
      <c r="BOA43" s="25"/>
      <c r="BOB43" s="25"/>
      <c r="BOC43" s="25"/>
      <c r="BOD43" s="25"/>
      <c r="BOE43" s="25"/>
      <c r="BOF43" s="25"/>
      <c r="BOG43" s="25"/>
      <c r="BOH43" s="25"/>
      <c r="BOI43" s="25"/>
      <c r="BOJ43" s="25"/>
      <c r="BOK43" s="25"/>
      <c r="BOL43" s="25"/>
      <c r="BOM43" s="25"/>
      <c r="BON43" s="25"/>
      <c r="BOO43" s="25"/>
      <c r="BOP43" s="25"/>
      <c r="BOQ43" s="25"/>
      <c r="BOR43" s="25"/>
      <c r="BOS43" s="25"/>
      <c r="BOT43" s="25"/>
      <c r="BOU43" s="25"/>
      <c r="BOV43" s="25"/>
      <c r="BOW43" s="25"/>
      <c r="BOX43" s="25"/>
      <c r="BOY43" s="25"/>
      <c r="BOZ43" s="25"/>
      <c r="BPA43" s="25"/>
      <c r="BPB43" s="25"/>
      <c r="BPC43" s="25"/>
      <c r="BPD43" s="25"/>
      <c r="BPE43" s="25"/>
      <c r="BPF43" s="25"/>
      <c r="BPG43" s="25"/>
      <c r="BPH43" s="25"/>
      <c r="BPI43" s="25"/>
      <c r="BPJ43" s="25"/>
      <c r="BPK43" s="25"/>
      <c r="BPL43" s="25"/>
      <c r="BPM43" s="25"/>
      <c r="BPN43" s="25"/>
      <c r="BPO43" s="25"/>
      <c r="BPP43" s="25"/>
      <c r="BPQ43" s="25"/>
      <c r="BPR43" s="25"/>
      <c r="BPS43" s="25"/>
      <c r="BPT43" s="25"/>
      <c r="BPU43" s="25"/>
      <c r="BPV43" s="25"/>
      <c r="BPW43" s="25"/>
      <c r="BPX43" s="25"/>
      <c r="BPY43" s="25"/>
      <c r="BPZ43" s="25"/>
      <c r="BQA43" s="25"/>
      <c r="BQB43" s="25"/>
      <c r="BQC43" s="25"/>
      <c r="BQD43" s="25"/>
      <c r="BQE43" s="25"/>
      <c r="BQF43" s="25"/>
      <c r="BQG43" s="25"/>
      <c r="BQH43" s="25"/>
      <c r="BQI43" s="25"/>
      <c r="BQJ43" s="25"/>
      <c r="BQK43" s="25"/>
      <c r="BQL43" s="25"/>
      <c r="BQM43" s="25"/>
      <c r="BQN43" s="25"/>
      <c r="BQO43" s="25"/>
      <c r="BQP43" s="25"/>
      <c r="BQQ43" s="25"/>
      <c r="BQR43" s="25"/>
      <c r="BQS43" s="25"/>
      <c r="BQT43" s="25"/>
      <c r="BQU43" s="25"/>
      <c r="BQV43" s="25"/>
      <c r="BQW43" s="25"/>
      <c r="BQX43" s="25"/>
      <c r="BQY43" s="25"/>
      <c r="BQZ43" s="25"/>
      <c r="BRA43" s="25"/>
      <c r="BRB43" s="25"/>
      <c r="BRC43" s="25"/>
      <c r="BRD43" s="25"/>
      <c r="BRE43" s="25"/>
      <c r="BRF43" s="25"/>
      <c r="BRG43" s="25"/>
      <c r="BRH43" s="25"/>
      <c r="BRI43" s="25"/>
      <c r="BRJ43" s="25"/>
      <c r="BRK43" s="25"/>
      <c r="BRL43" s="25"/>
      <c r="BRM43" s="25"/>
      <c r="BRN43" s="25"/>
      <c r="BRO43" s="25"/>
      <c r="BRP43" s="25"/>
      <c r="BRQ43" s="25"/>
      <c r="BRR43" s="25"/>
      <c r="BRS43" s="25"/>
      <c r="BRT43" s="25"/>
      <c r="BRU43" s="25"/>
      <c r="BRV43" s="25"/>
      <c r="BRW43" s="25"/>
      <c r="BRX43" s="25"/>
      <c r="BRY43" s="25"/>
      <c r="BRZ43" s="25"/>
      <c r="BSA43" s="25"/>
      <c r="BSB43" s="25"/>
      <c r="BSC43" s="25"/>
      <c r="BSD43" s="25"/>
      <c r="BSE43" s="25"/>
      <c r="BSF43" s="25"/>
      <c r="BSG43" s="25"/>
      <c r="BSH43" s="25"/>
      <c r="BSI43" s="25"/>
      <c r="BSJ43" s="25"/>
      <c r="BSK43" s="25"/>
      <c r="BSL43" s="25"/>
      <c r="BSM43" s="25"/>
      <c r="BSN43" s="25"/>
      <c r="BSO43" s="25"/>
      <c r="BSP43" s="25"/>
      <c r="BSQ43" s="25"/>
      <c r="BSR43" s="25"/>
      <c r="BSS43" s="25"/>
      <c r="BST43" s="25"/>
      <c r="BSU43" s="25"/>
      <c r="BSV43" s="25"/>
      <c r="BSW43" s="25"/>
      <c r="BSX43" s="25"/>
      <c r="BSY43" s="25"/>
      <c r="BSZ43" s="25"/>
      <c r="BTA43" s="25"/>
      <c r="BTB43" s="25"/>
      <c r="BTC43" s="25"/>
      <c r="BTD43" s="25"/>
      <c r="BTE43" s="25"/>
      <c r="BTF43" s="25"/>
      <c r="BTG43" s="25"/>
      <c r="BTH43" s="25"/>
      <c r="BTI43" s="25"/>
      <c r="BTJ43" s="25"/>
      <c r="BTK43" s="25"/>
      <c r="BTL43" s="25"/>
      <c r="BTM43" s="25"/>
      <c r="BTN43" s="25"/>
      <c r="BTO43" s="25"/>
      <c r="BTP43" s="25"/>
      <c r="BTQ43" s="25"/>
      <c r="BTR43" s="25"/>
      <c r="BTS43" s="25"/>
      <c r="BTT43" s="25"/>
      <c r="BTU43" s="25"/>
      <c r="BTV43" s="25"/>
      <c r="BTW43" s="25"/>
      <c r="BTX43" s="25"/>
      <c r="BTY43" s="25"/>
      <c r="BTZ43" s="25"/>
      <c r="BUA43" s="25"/>
      <c r="BUB43" s="25"/>
      <c r="BUC43" s="25"/>
      <c r="BUD43" s="25"/>
      <c r="BUE43" s="25"/>
      <c r="BUF43" s="25"/>
      <c r="BUG43" s="25"/>
      <c r="BUH43" s="25"/>
      <c r="BUI43" s="25"/>
      <c r="BUJ43" s="25"/>
      <c r="BUK43" s="25"/>
      <c r="BUL43" s="25"/>
      <c r="BUM43" s="25"/>
      <c r="BUN43" s="25"/>
      <c r="BUO43" s="25"/>
      <c r="BUP43" s="25"/>
      <c r="BUQ43" s="25"/>
      <c r="BUR43" s="25"/>
      <c r="BUS43" s="25"/>
      <c r="BUT43" s="25"/>
      <c r="BUU43" s="25"/>
      <c r="BUV43" s="25"/>
      <c r="BUW43" s="25"/>
      <c r="BUX43" s="25"/>
      <c r="BUY43" s="25"/>
      <c r="BUZ43" s="25"/>
      <c r="BVA43" s="25"/>
      <c r="BVB43" s="25"/>
      <c r="BVC43" s="25"/>
      <c r="BVD43" s="25"/>
      <c r="BVE43" s="25"/>
      <c r="BVF43" s="25"/>
      <c r="BVG43" s="25"/>
      <c r="BVH43" s="25"/>
      <c r="BVI43" s="25"/>
      <c r="BVJ43" s="25"/>
      <c r="BVK43" s="25"/>
      <c r="BVL43" s="25"/>
      <c r="BVM43" s="25"/>
      <c r="BVN43" s="25"/>
      <c r="BVO43" s="25"/>
      <c r="BVP43" s="25"/>
      <c r="BVQ43" s="25"/>
      <c r="BVR43" s="25"/>
      <c r="BVS43" s="25"/>
      <c r="BVT43" s="25"/>
      <c r="BVU43" s="25"/>
      <c r="BVV43" s="25"/>
      <c r="BVW43" s="25"/>
      <c r="BVX43" s="25"/>
      <c r="BVY43" s="25"/>
      <c r="BVZ43" s="25"/>
      <c r="BWA43" s="25"/>
      <c r="BWB43" s="25"/>
      <c r="BWC43" s="25"/>
      <c r="BWD43" s="25"/>
      <c r="BWE43" s="25"/>
      <c r="BWF43" s="25"/>
      <c r="BWG43" s="25"/>
      <c r="BWH43" s="25"/>
      <c r="BWI43" s="25"/>
      <c r="BWJ43" s="25"/>
      <c r="BWK43" s="25"/>
      <c r="BWL43" s="25"/>
      <c r="BWM43" s="25"/>
      <c r="BWN43" s="25"/>
      <c r="BWO43" s="25"/>
      <c r="BWP43" s="25"/>
      <c r="BWQ43" s="25"/>
      <c r="BWR43" s="25"/>
      <c r="BWS43" s="25"/>
      <c r="BWT43" s="25"/>
      <c r="BWU43" s="25"/>
      <c r="BWV43" s="25"/>
      <c r="BWW43" s="25"/>
      <c r="BWX43" s="25"/>
      <c r="BWY43" s="25"/>
      <c r="BWZ43" s="25"/>
      <c r="BXA43" s="25"/>
      <c r="BXB43" s="25"/>
      <c r="BXC43" s="25"/>
      <c r="BXD43" s="25"/>
      <c r="BXE43" s="25"/>
      <c r="BXF43" s="25"/>
      <c r="BXG43" s="25"/>
      <c r="BXH43" s="25"/>
      <c r="BXI43" s="25"/>
      <c r="BXJ43" s="25"/>
      <c r="BXK43" s="25"/>
      <c r="BXL43" s="25"/>
      <c r="BXM43" s="25"/>
      <c r="BXN43" s="25"/>
      <c r="BXO43" s="25"/>
      <c r="BXP43" s="25"/>
      <c r="BXQ43" s="25"/>
      <c r="BXR43" s="25"/>
      <c r="BXS43" s="25"/>
      <c r="BXT43" s="25"/>
      <c r="BXU43" s="25"/>
      <c r="BXV43" s="25"/>
      <c r="BXW43" s="25"/>
      <c r="BXX43" s="25"/>
      <c r="BXY43" s="25"/>
      <c r="BXZ43" s="25"/>
      <c r="BYA43" s="25"/>
      <c r="BYB43" s="25"/>
      <c r="BYC43" s="25"/>
      <c r="BYD43" s="25"/>
      <c r="BYE43" s="25"/>
      <c r="BYF43" s="25"/>
      <c r="BYG43" s="25"/>
      <c r="BYH43" s="25"/>
      <c r="BYI43" s="25"/>
      <c r="BYJ43" s="25"/>
      <c r="BYK43" s="25"/>
      <c r="BYL43" s="25"/>
      <c r="BYM43" s="25"/>
      <c r="BYN43" s="25"/>
      <c r="BYO43" s="25"/>
      <c r="BYP43" s="25"/>
      <c r="BYQ43" s="25"/>
      <c r="BYR43" s="25"/>
      <c r="BYS43" s="25"/>
      <c r="BYT43" s="25"/>
      <c r="BYU43" s="25"/>
      <c r="BYV43" s="25"/>
      <c r="BYW43" s="25"/>
      <c r="BYX43" s="25"/>
      <c r="BYY43" s="25"/>
      <c r="BYZ43" s="25"/>
      <c r="BZA43" s="25"/>
      <c r="BZB43" s="25"/>
      <c r="BZC43" s="25"/>
      <c r="BZD43" s="25"/>
      <c r="BZE43" s="25"/>
      <c r="BZF43" s="25"/>
      <c r="BZG43" s="25"/>
      <c r="BZH43" s="25"/>
      <c r="BZI43" s="25"/>
      <c r="BZJ43" s="25"/>
      <c r="BZK43" s="25"/>
      <c r="BZL43" s="25"/>
      <c r="BZM43" s="25"/>
      <c r="BZN43" s="25"/>
      <c r="BZO43" s="25"/>
      <c r="BZP43" s="25"/>
      <c r="BZQ43" s="25"/>
      <c r="BZR43" s="25"/>
      <c r="BZS43" s="25"/>
      <c r="BZT43" s="25"/>
      <c r="BZU43" s="25"/>
      <c r="BZV43" s="25"/>
      <c r="BZW43" s="25"/>
      <c r="BZX43" s="25"/>
      <c r="BZY43" s="25"/>
      <c r="BZZ43" s="25"/>
      <c r="CAA43" s="25"/>
      <c r="CAB43" s="25"/>
      <c r="CAC43" s="25"/>
      <c r="CAD43" s="25"/>
      <c r="CAE43" s="25"/>
      <c r="CAF43" s="25"/>
      <c r="CAG43" s="25"/>
      <c r="CAH43" s="25"/>
      <c r="CAI43" s="25"/>
      <c r="CAJ43" s="25"/>
      <c r="CAK43" s="25"/>
      <c r="CAL43" s="25"/>
      <c r="CAM43" s="25"/>
      <c r="CAN43" s="25"/>
      <c r="CAO43" s="25"/>
      <c r="CAP43" s="25"/>
      <c r="CAQ43" s="25"/>
      <c r="CAR43" s="25"/>
      <c r="CAS43" s="25"/>
      <c r="CAT43" s="25"/>
      <c r="CAU43" s="25"/>
      <c r="CAV43" s="25"/>
      <c r="CAW43" s="25"/>
      <c r="CAX43" s="25"/>
      <c r="CAY43" s="25"/>
      <c r="CAZ43" s="25"/>
      <c r="CBA43" s="25"/>
      <c r="CBB43" s="25"/>
      <c r="CBC43" s="25"/>
      <c r="CBD43" s="25"/>
      <c r="CBE43" s="25"/>
      <c r="CBF43" s="25"/>
      <c r="CBG43" s="25"/>
      <c r="CBH43" s="25"/>
      <c r="CBI43" s="25"/>
      <c r="CBJ43" s="25"/>
      <c r="CBK43" s="25"/>
      <c r="CBL43" s="25"/>
      <c r="CBM43" s="25"/>
      <c r="CBN43" s="25"/>
      <c r="CBO43" s="25"/>
      <c r="CBP43" s="25"/>
      <c r="CBQ43" s="25"/>
      <c r="CBR43" s="25"/>
      <c r="CBS43" s="25"/>
      <c r="CBT43" s="25"/>
      <c r="CBU43" s="25"/>
      <c r="CBV43" s="25"/>
      <c r="CBW43" s="25"/>
      <c r="CBX43" s="25"/>
      <c r="CBY43" s="25"/>
      <c r="CBZ43" s="25"/>
      <c r="CCA43" s="25"/>
      <c r="CCB43" s="25"/>
      <c r="CCC43" s="25"/>
      <c r="CCD43" s="25"/>
      <c r="CCE43" s="25"/>
      <c r="CCF43" s="25"/>
      <c r="CCG43" s="25"/>
      <c r="CCH43" s="25"/>
      <c r="CCI43" s="25"/>
      <c r="CCJ43" s="25"/>
      <c r="CCK43" s="25"/>
      <c r="CCL43" s="25"/>
      <c r="CCM43" s="25"/>
      <c r="CCN43" s="25"/>
      <c r="CCO43" s="25"/>
      <c r="CCP43" s="25"/>
      <c r="CCQ43" s="25"/>
      <c r="CCR43" s="25"/>
      <c r="CCS43" s="25"/>
      <c r="CCT43" s="25"/>
      <c r="CCU43" s="25"/>
      <c r="CCV43" s="25"/>
      <c r="CCW43" s="25"/>
      <c r="CCX43" s="25"/>
      <c r="CCY43" s="25"/>
      <c r="CCZ43" s="25"/>
      <c r="CDA43" s="25"/>
      <c r="CDB43" s="25"/>
      <c r="CDC43" s="25"/>
      <c r="CDD43" s="25"/>
      <c r="CDE43" s="25"/>
      <c r="CDF43" s="25"/>
      <c r="CDG43" s="25"/>
      <c r="CDH43" s="25"/>
      <c r="CDI43" s="25"/>
      <c r="CDJ43" s="25"/>
      <c r="CDK43" s="25"/>
      <c r="CDL43" s="25"/>
      <c r="CDM43" s="25"/>
      <c r="CDN43" s="25"/>
      <c r="CDO43" s="25"/>
      <c r="CDP43" s="25"/>
      <c r="CDQ43" s="25"/>
      <c r="CDR43" s="25"/>
      <c r="CDS43" s="25"/>
      <c r="CDT43" s="25"/>
      <c r="CDU43" s="25"/>
      <c r="CDV43" s="25"/>
      <c r="CDW43" s="25"/>
      <c r="CDX43" s="25"/>
      <c r="CDY43" s="25"/>
      <c r="CDZ43" s="25"/>
      <c r="CEA43" s="25"/>
      <c r="CEB43" s="25"/>
      <c r="CEC43" s="25"/>
      <c r="CED43" s="25"/>
      <c r="CEE43" s="25"/>
      <c r="CEF43" s="25"/>
      <c r="CEG43" s="25"/>
      <c r="CEH43" s="25"/>
      <c r="CEI43" s="25"/>
      <c r="CEJ43" s="25"/>
      <c r="CEK43" s="25"/>
      <c r="CEL43" s="25"/>
      <c r="CEM43" s="25"/>
      <c r="CEN43" s="25"/>
      <c r="CEO43" s="25"/>
      <c r="CEP43" s="25"/>
      <c r="CEQ43" s="25"/>
      <c r="CER43" s="25"/>
      <c r="CES43" s="25"/>
      <c r="CET43" s="25"/>
      <c r="CEU43" s="25"/>
      <c r="CEV43" s="25"/>
      <c r="CEW43" s="25"/>
      <c r="CEX43" s="25"/>
      <c r="CEY43" s="25"/>
      <c r="CEZ43" s="25"/>
      <c r="CFA43" s="25"/>
      <c r="CFB43" s="25"/>
      <c r="CFC43" s="25"/>
      <c r="CFD43" s="25"/>
      <c r="CFE43" s="25"/>
      <c r="CFF43" s="25"/>
      <c r="CFG43" s="25"/>
      <c r="CFH43" s="25"/>
      <c r="CFI43" s="25"/>
      <c r="CFJ43" s="25"/>
      <c r="CFK43" s="25"/>
      <c r="CFL43" s="25"/>
      <c r="CFM43" s="25"/>
      <c r="CFN43" s="25"/>
      <c r="CFO43" s="25"/>
      <c r="CFP43" s="25"/>
      <c r="CFQ43" s="25"/>
      <c r="CFR43" s="25"/>
      <c r="CFS43" s="25"/>
      <c r="CFT43" s="25"/>
      <c r="CFU43" s="25"/>
      <c r="CFV43" s="25"/>
      <c r="CFW43" s="25"/>
      <c r="CFX43" s="25"/>
      <c r="CFY43" s="25"/>
      <c r="CFZ43" s="25"/>
      <c r="CGA43" s="25"/>
      <c r="CGB43" s="25"/>
      <c r="CGC43" s="25"/>
      <c r="CGD43" s="25"/>
      <c r="CGE43" s="25"/>
      <c r="CGF43" s="25"/>
      <c r="CGG43" s="25"/>
      <c r="CGH43" s="25"/>
      <c r="CGI43" s="25"/>
      <c r="CGJ43" s="25"/>
      <c r="CGK43" s="25"/>
      <c r="CGL43" s="25"/>
      <c r="CGM43" s="25"/>
      <c r="CGN43" s="25"/>
      <c r="CGO43" s="25"/>
      <c r="CGP43" s="25"/>
      <c r="CGQ43" s="25"/>
      <c r="CGR43" s="25"/>
      <c r="CGS43" s="25"/>
      <c r="CGT43" s="25"/>
      <c r="CGU43" s="25"/>
      <c r="CGV43" s="25"/>
      <c r="CGW43" s="25"/>
      <c r="CGX43" s="25"/>
      <c r="CGY43" s="25"/>
      <c r="CGZ43" s="25"/>
      <c r="CHA43" s="25"/>
      <c r="CHB43" s="25"/>
      <c r="CHC43" s="25"/>
      <c r="CHD43" s="25"/>
      <c r="CHE43" s="25"/>
      <c r="CHF43" s="25"/>
      <c r="CHG43" s="25"/>
      <c r="CHH43" s="25"/>
      <c r="CHI43" s="25"/>
      <c r="CHJ43" s="25"/>
      <c r="CHK43" s="25"/>
      <c r="CHL43" s="25"/>
      <c r="CHM43" s="25"/>
      <c r="CHN43" s="25"/>
      <c r="CHO43" s="25"/>
      <c r="CHP43" s="25"/>
      <c r="CHQ43" s="25"/>
      <c r="CHR43" s="25"/>
      <c r="CHS43" s="25"/>
      <c r="CHT43" s="25"/>
      <c r="CHU43" s="25"/>
      <c r="CHV43" s="25"/>
      <c r="CHW43" s="25"/>
      <c r="CHX43" s="25"/>
      <c r="CHY43" s="25"/>
      <c r="CHZ43" s="25"/>
      <c r="CIA43" s="25"/>
      <c r="CIB43" s="25"/>
      <c r="CIC43" s="25"/>
      <c r="CID43" s="25"/>
      <c r="CIE43" s="25"/>
      <c r="CIF43" s="25"/>
      <c r="CIG43" s="25"/>
      <c r="CIH43" s="25"/>
      <c r="CII43" s="25"/>
      <c r="CIJ43" s="25"/>
      <c r="CIK43" s="25"/>
      <c r="CIL43" s="25"/>
      <c r="CIM43" s="25"/>
      <c r="CIN43" s="25"/>
      <c r="CIO43" s="25"/>
      <c r="CIP43" s="25"/>
      <c r="CIQ43" s="25"/>
      <c r="CIR43" s="25"/>
      <c r="CIS43" s="25"/>
      <c r="CIT43" s="25"/>
      <c r="CIU43" s="25"/>
      <c r="CIV43" s="25"/>
      <c r="CIW43" s="25"/>
      <c r="CIX43" s="25"/>
      <c r="CIY43" s="25"/>
      <c r="CIZ43" s="25"/>
      <c r="CJA43" s="25"/>
      <c r="CJB43" s="25"/>
      <c r="CJC43" s="25"/>
      <c r="CJD43" s="25"/>
      <c r="CJE43" s="25"/>
      <c r="CJF43" s="25"/>
      <c r="CJG43" s="25"/>
      <c r="CJH43" s="25"/>
      <c r="CJI43" s="25"/>
      <c r="CJJ43" s="25"/>
      <c r="CJK43" s="25"/>
      <c r="CJL43" s="25"/>
      <c r="CJM43" s="25"/>
      <c r="CJN43" s="25"/>
      <c r="CJO43" s="25"/>
      <c r="CJP43" s="25"/>
      <c r="CJQ43" s="25"/>
      <c r="CJR43" s="25"/>
      <c r="CJS43" s="25"/>
      <c r="CJT43" s="25"/>
      <c r="CJU43" s="25"/>
      <c r="CJV43" s="25"/>
      <c r="CJW43" s="25"/>
      <c r="CJX43" s="25"/>
      <c r="CJY43" s="25"/>
      <c r="CJZ43" s="25"/>
      <c r="CKA43" s="25"/>
      <c r="CKB43" s="25"/>
      <c r="CKC43" s="25"/>
      <c r="CKD43" s="25"/>
      <c r="CKE43" s="25"/>
      <c r="CKF43" s="25"/>
      <c r="CKG43" s="25"/>
      <c r="CKH43" s="25"/>
      <c r="CKI43" s="25"/>
      <c r="CKJ43" s="25"/>
      <c r="CKK43" s="25"/>
      <c r="CKL43" s="25"/>
      <c r="CKM43" s="25"/>
      <c r="CKN43" s="25"/>
      <c r="CKO43" s="25"/>
      <c r="CKP43" s="25"/>
      <c r="CKQ43" s="25"/>
      <c r="CKR43" s="25"/>
      <c r="CKS43" s="25"/>
      <c r="CKT43" s="25"/>
      <c r="CKU43" s="25"/>
      <c r="CKV43" s="25"/>
      <c r="CKW43" s="25"/>
      <c r="CKX43" s="25"/>
      <c r="CKY43" s="25"/>
      <c r="CKZ43" s="25"/>
      <c r="CLA43" s="25"/>
      <c r="CLB43" s="25"/>
      <c r="CLC43" s="25"/>
      <c r="CLD43" s="25"/>
      <c r="CLE43" s="25"/>
      <c r="CLF43" s="25"/>
      <c r="CLG43" s="25"/>
      <c r="CLH43" s="25"/>
      <c r="CLI43" s="25"/>
      <c r="CLJ43" s="25"/>
      <c r="CLK43" s="25"/>
      <c r="CLL43" s="25"/>
      <c r="CLM43" s="25"/>
      <c r="CLN43" s="25"/>
      <c r="CLO43" s="25"/>
      <c r="CLP43" s="25"/>
      <c r="CLQ43" s="25"/>
      <c r="CLR43" s="25"/>
      <c r="CLS43" s="25"/>
      <c r="CLT43" s="25"/>
      <c r="CLU43" s="25"/>
      <c r="CLV43" s="25"/>
      <c r="CLW43" s="25"/>
      <c r="CLX43" s="25"/>
      <c r="CLY43" s="25"/>
      <c r="CLZ43" s="25"/>
      <c r="CMA43" s="25"/>
      <c r="CMB43" s="25"/>
      <c r="CMC43" s="25"/>
      <c r="CMD43" s="25"/>
      <c r="CME43" s="25"/>
      <c r="CMF43" s="25"/>
      <c r="CMG43" s="25"/>
      <c r="CMH43" s="25"/>
      <c r="CMI43" s="25"/>
      <c r="CMJ43" s="25"/>
      <c r="CMK43" s="25"/>
      <c r="CML43" s="25"/>
      <c r="CMM43" s="25"/>
      <c r="CMN43" s="25"/>
      <c r="CMO43" s="25"/>
      <c r="CMP43" s="25"/>
      <c r="CMQ43" s="25"/>
      <c r="CMR43" s="25"/>
      <c r="CMS43" s="25"/>
      <c r="CMT43" s="25"/>
      <c r="CMU43" s="25"/>
      <c r="CMV43" s="25"/>
      <c r="CMW43" s="25"/>
      <c r="CMX43" s="25"/>
      <c r="CMY43" s="25"/>
      <c r="CMZ43" s="25"/>
      <c r="CNA43" s="25"/>
      <c r="CNB43" s="25"/>
      <c r="CNC43" s="25"/>
      <c r="CND43" s="25"/>
      <c r="CNE43" s="25"/>
      <c r="CNF43" s="25"/>
      <c r="CNG43" s="25"/>
      <c r="CNH43" s="25"/>
      <c r="CNI43" s="25"/>
      <c r="CNJ43" s="25"/>
      <c r="CNK43" s="25"/>
      <c r="CNL43" s="25"/>
      <c r="CNM43" s="25"/>
      <c r="CNN43" s="25"/>
      <c r="CNO43" s="25"/>
      <c r="CNP43" s="25"/>
      <c r="CNQ43" s="25"/>
      <c r="CNR43" s="25"/>
      <c r="CNS43" s="25"/>
      <c r="CNT43" s="25"/>
      <c r="CNU43" s="25"/>
      <c r="CNV43" s="25"/>
      <c r="CNW43" s="25"/>
      <c r="CNX43" s="25"/>
      <c r="CNY43" s="25"/>
      <c r="CNZ43" s="25"/>
      <c r="COA43" s="25"/>
      <c r="COB43" s="25"/>
      <c r="COC43" s="25"/>
      <c r="COD43" s="25"/>
      <c r="COE43" s="25"/>
      <c r="COF43" s="25"/>
      <c r="COG43" s="25"/>
      <c r="COH43" s="25"/>
      <c r="COI43" s="25"/>
      <c r="COJ43" s="25"/>
      <c r="COK43" s="25"/>
      <c r="COL43" s="25"/>
      <c r="COM43" s="25"/>
      <c r="CON43" s="25"/>
      <c r="COO43" s="25"/>
      <c r="COP43" s="25"/>
      <c r="COQ43" s="25"/>
      <c r="COR43" s="25"/>
      <c r="COS43" s="25"/>
      <c r="COT43" s="25"/>
      <c r="COU43" s="25"/>
      <c r="COV43" s="25"/>
      <c r="COW43" s="25"/>
      <c r="COX43" s="25"/>
      <c r="COY43" s="25"/>
      <c r="COZ43" s="25"/>
      <c r="CPA43" s="25"/>
      <c r="CPB43" s="25"/>
      <c r="CPC43" s="25"/>
      <c r="CPD43" s="25"/>
      <c r="CPE43" s="25"/>
      <c r="CPF43" s="25"/>
      <c r="CPG43" s="25"/>
      <c r="CPH43" s="25"/>
      <c r="CPI43" s="25"/>
      <c r="CPJ43" s="25"/>
      <c r="CPK43" s="25"/>
      <c r="CPL43" s="25"/>
      <c r="CPM43" s="25"/>
      <c r="CPN43" s="25"/>
      <c r="CPO43" s="25"/>
      <c r="CPP43" s="25"/>
      <c r="CPQ43" s="25"/>
      <c r="CPR43" s="25"/>
      <c r="CPS43" s="25"/>
      <c r="CPT43" s="25"/>
      <c r="CPU43" s="25"/>
      <c r="CPV43" s="25"/>
      <c r="CPW43" s="25"/>
      <c r="CPX43" s="25"/>
      <c r="CPY43" s="25"/>
      <c r="CPZ43" s="25"/>
      <c r="CQA43" s="25"/>
      <c r="CQB43" s="25"/>
      <c r="CQC43" s="25"/>
      <c r="CQD43" s="25"/>
      <c r="CQE43" s="25"/>
      <c r="CQF43" s="25"/>
      <c r="CQG43" s="25"/>
      <c r="CQH43" s="25"/>
      <c r="CQI43" s="25"/>
      <c r="CQJ43" s="25"/>
      <c r="CQK43" s="25"/>
      <c r="CQL43" s="25"/>
      <c r="CQM43" s="25"/>
      <c r="CQN43" s="25"/>
      <c r="CQO43" s="25"/>
      <c r="CQP43" s="25"/>
      <c r="CQQ43" s="25"/>
      <c r="CQR43" s="25"/>
      <c r="CQS43" s="25"/>
      <c r="CQT43" s="25"/>
      <c r="CQU43" s="25"/>
      <c r="CQV43" s="25"/>
      <c r="CQW43" s="25"/>
      <c r="CQX43" s="25"/>
      <c r="CQY43" s="25"/>
      <c r="CQZ43" s="25"/>
      <c r="CRA43" s="25"/>
      <c r="CRB43" s="25"/>
      <c r="CRC43" s="25"/>
      <c r="CRD43" s="25"/>
      <c r="CRE43" s="25"/>
      <c r="CRF43" s="25"/>
      <c r="CRG43" s="25"/>
      <c r="CRH43" s="25"/>
      <c r="CRI43" s="25"/>
      <c r="CRJ43" s="25"/>
      <c r="CRK43" s="25"/>
      <c r="CRL43" s="25"/>
      <c r="CRM43" s="25"/>
      <c r="CRN43" s="25"/>
      <c r="CRO43" s="25"/>
      <c r="CRP43" s="25"/>
      <c r="CRQ43" s="25"/>
      <c r="CRR43" s="25"/>
      <c r="CRS43" s="25"/>
      <c r="CRT43" s="25"/>
      <c r="CRU43" s="25"/>
      <c r="CRV43" s="25"/>
      <c r="CRW43" s="25"/>
      <c r="CRX43" s="25"/>
      <c r="CRY43" s="25"/>
      <c r="CRZ43" s="25"/>
      <c r="CSA43" s="25"/>
      <c r="CSB43" s="25"/>
      <c r="CSC43" s="25"/>
      <c r="CSD43" s="25"/>
      <c r="CSE43" s="25"/>
      <c r="CSF43" s="25"/>
      <c r="CSG43" s="25"/>
      <c r="CSH43" s="25"/>
      <c r="CSI43" s="25"/>
      <c r="CSJ43" s="25"/>
      <c r="CSK43" s="25"/>
      <c r="CSL43" s="25"/>
      <c r="CSM43" s="25"/>
      <c r="CSN43" s="25"/>
      <c r="CSO43" s="25"/>
      <c r="CSP43" s="25"/>
      <c r="CSQ43" s="25"/>
      <c r="CSR43" s="25"/>
      <c r="CSS43" s="25"/>
      <c r="CST43" s="25"/>
      <c r="CSU43" s="25"/>
      <c r="CSV43" s="25"/>
      <c r="CSW43" s="25"/>
      <c r="CSX43" s="25"/>
      <c r="CSY43" s="25"/>
      <c r="CSZ43" s="25"/>
      <c r="CTA43" s="25"/>
      <c r="CTB43" s="25"/>
      <c r="CTC43" s="25"/>
      <c r="CTD43" s="25"/>
      <c r="CTE43" s="25"/>
      <c r="CTF43" s="25"/>
      <c r="CTG43" s="25"/>
      <c r="CTH43" s="25"/>
      <c r="CTI43" s="25"/>
      <c r="CTJ43" s="25"/>
      <c r="CTK43" s="25"/>
      <c r="CTL43" s="25"/>
      <c r="CTM43" s="25"/>
      <c r="CTN43" s="25"/>
      <c r="CTO43" s="25"/>
      <c r="CTP43" s="25"/>
      <c r="CTQ43" s="25"/>
      <c r="CTR43" s="25"/>
      <c r="CTS43" s="25"/>
      <c r="CTT43" s="25"/>
      <c r="CTU43" s="25"/>
      <c r="CTV43" s="25"/>
      <c r="CTW43" s="25"/>
      <c r="CTX43" s="25"/>
      <c r="CTY43" s="25"/>
      <c r="CTZ43" s="25"/>
      <c r="CUA43" s="25"/>
      <c r="CUB43" s="25"/>
      <c r="CUC43" s="25"/>
      <c r="CUD43" s="25"/>
      <c r="CUE43" s="25"/>
      <c r="CUF43" s="25"/>
      <c r="CUG43" s="25"/>
      <c r="CUH43" s="25"/>
      <c r="CUI43" s="25"/>
      <c r="CUJ43" s="25"/>
      <c r="CUK43" s="25"/>
      <c r="CUL43" s="25"/>
      <c r="CUM43" s="25"/>
      <c r="CUN43" s="25"/>
      <c r="CUO43" s="25"/>
      <c r="CUP43" s="25"/>
      <c r="CUQ43" s="25"/>
      <c r="CUR43" s="25"/>
      <c r="CUS43" s="25"/>
      <c r="CUT43" s="25"/>
      <c r="CUU43" s="25"/>
      <c r="CUV43" s="25"/>
      <c r="CUW43" s="25"/>
      <c r="CUX43" s="25"/>
      <c r="CUY43" s="25"/>
      <c r="CUZ43" s="25"/>
      <c r="CVA43" s="25"/>
      <c r="CVB43" s="25"/>
      <c r="CVC43" s="25"/>
      <c r="CVD43" s="25"/>
      <c r="CVE43" s="25"/>
      <c r="CVF43" s="25"/>
      <c r="CVG43" s="25"/>
      <c r="CVH43" s="25"/>
      <c r="CVI43" s="25"/>
      <c r="CVJ43" s="25"/>
      <c r="CVK43" s="25"/>
      <c r="CVL43" s="25"/>
      <c r="CVM43" s="25"/>
      <c r="CVN43" s="25"/>
      <c r="CVO43" s="25"/>
      <c r="CVP43" s="25"/>
      <c r="CVQ43" s="25"/>
      <c r="CVR43" s="25"/>
      <c r="CVS43" s="25"/>
      <c r="CVT43" s="25"/>
      <c r="CVU43" s="25"/>
      <c r="CVV43" s="25"/>
      <c r="CVW43" s="25"/>
      <c r="CVX43" s="25"/>
      <c r="CVY43" s="25"/>
      <c r="CVZ43" s="25"/>
      <c r="CWA43" s="25"/>
      <c r="CWB43" s="25"/>
      <c r="CWC43" s="25"/>
      <c r="CWD43" s="25"/>
      <c r="CWE43" s="25"/>
      <c r="CWF43" s="25"/>
      <c r="CWG43" s="25"/>
      <c r="CWH43" s="25"/>
      <c r="CWI43" s="25"/>
      <c r="CWJ43" s="25"/>
      <c r="CWK43" s="25"/>
      <c r="CWL43" s="25"/>
      <c r="CWM43" s="25"/>
      <c r="CWN43" s="25"/>
      <c r="CWO43" s="25"/>
      <c r="CWP43" s="25"/>
      <c r="CWQ43" s="25"/>
      <c r="CWR43" s="25"/>
      <c r="CWS43" s="25"/>
      <c r="CWT43" s="25"/>
      <c r="CWU43" s="25"/>
      <c r="CWV43" s="25"/>
      <c r="CWW43" s="25"/>
      <c r="CWX43" s="25"/>
      <c r="CWY43" s="25"/>
      <c r="CWZ43" s="25"/>
      <c r="CXA43" s="25"/>
      <c r="CXB43" s="25"/>
      <c r="CXC43" s="25"/>
      <c r="CXD43" s="25"/>
      <c r="CXE43" s="25"/>
      <c r="CXF43" s="25"/>
      <c r="CXG43" s="25"/>
      <c r="CXH43" s="25"/>
      <c r="CXI43" s="25"/>
      <c r="CXJ43" s="25"/>
      <c r="CXK43" s="25"/>
      <c r="CXL43" s="25"/>
      <c r="CXM43" s="25"/>
      <c r="CXN43" s="25"/>
      <c r="CXO43" s="25"/>
      <c r="CXP43" s="25"/>
      <c r="CXQ43" s="25"/>
      <c r="CXR43" s="25"/>
      <c r="CXS43" s="25"/>
      <c r="CXT43" s="25"/>
      <c r="CXU43" s="25"/>
      <c r="CXV43" s="25"/>
      <c r="CXW43" s="25"/>
      <c r="CXX43" s="25"/>
      <c r="CXY43" s="25"/>
      <c r="CXZ43" s="25"/>
      <c r="CYA43" s="25"/>
      <c r="CYB43" s="25"/>
      <c r="CYC43" s="25"/>
      <c r="CYD43" s="25"/>
      <c r="CYE43" s="25"/>
      <c r="CYF43" s="25"/>
      <c r="CYG43" s="25"/>
      <c r="CYH43" s="25"/>
      <c r="CYI43" s="25"/>
      <c r="CYJ43" s="25"/>
      <c r="CYK43" s="25"/>
      <c r="CYL43" s="25"/>
      <c r="CYM43" s="25"/>
      <c r="CYN43" s="25"/>
      <c r="CYO43" s="25"/>
      <c r="CYP43" s="25"/>
      <c r="CYQ43" s="25"/>
      <c r="CYR43" s="25"/>
      <c r="CYS43" s="25"/>
      <c r="CYT43" s="25"/>
      <c r="CYU43" s="25"/>
      <c r="CYV43" s="25"/>
      <c r="CYW43" s="25"/>
      <c r="CYX43" s="25"/>
      <c r="CYY43" s="25"/>
      <c r="CYZ43" s="25"/>
      <c r="CZA43" s="25"/>
      <c r="CZB43" s="25"/>
      <c r="CZC43" s="25"/>
      <c r="CZD43" s="25"/>
      <c r="CZE43" s="25"/>
      <c r="CZF43" s="25"/>
      <c r="CZG43" s="25"/>
      <c r="CZH43" s="25"/>
      <c r="CZI43" s="25"/>
      <c r="CZJ43" s="25"/>
      <c r="CZK43" s="25"/>
      <c r="CZL43" s="25"/>
      <c r="CZM43" s="25"/>
      <c r="CZN43" s="25"/>
      <c r="CZO43" s="25"/>
      <c r="CZP43" s="25"/>
      <c r="CZQ43" s="25"/>
      <c r="CZR43" s="25"/>
      <c r="CZS43" s="25"/>
      <c r="CZT43" s="25"/>
      <c r="CZU43" s="25"/>
      <c r="CZV43" s="25"/>
      <c r="CZW43" s="25"/>
      <c r="CZX43" s="25"/>
      <c r="CZY43" s="25"/>
      <c r="CZZ43" s="25"/>
      <c r="DAA43" s="25"/>
      <c r="DAB43" s="25"/>
      <c r="DAC43" s="25"/>
      <c r="DAD43" s="25"/>
      <c r="DAE43" s="25"/>
      <c r="DAF43" s="25"/>
      <c r="DAG43" s="25"/>
      <c r="DAH43" s="25"/>
      <c r="DAI43" s="25"/>
      <c r="DAJ43" s="25"/>
      <c r="DAK43" s="25"/>
      <c r="DAL43" s="25"/>
      <c r="DAM43" s="25"/>
      <c r="DAN43" s="25"/>
      <c r="DAO43" s="25"/>
      <c r="DAP43" s="25"/>
      <c r="DAQ43" s="25"/>
      <c r="DAR43" s="25"/>
      <c r="DAS43" s="25"/>
      <c r="DAT43" s="25"/>
      <c r="DAU43" s="25"/>
      <c r="DAV43" s="25"/>
      <c r="DAW43" s="25"/>
      <c r="DAX43" s="25"/>
      <c r="DAY43" s="25"/>
      <c r="DAZ43" s="25"/>
      <c r="DBA43" s="25"/>
      <c r="DBB43" s="25"/>
      <c r="DBC43" s="25"/>
      <c r="DBD43" s="25"/>
      <c r="DBE43" s="25"/>
      <c r="DBF43" s="25"/>
      <c r="DBG43" s="25"/>
      <c r="DBH43" s="25"/>
      <c r="DBI43" s="25"/>
      <c r="DBJ43" s="25"/>
      <c r="DBK43" s="25"/>
      <c r="DBL43" s="25"/>
      <c r="DBM43" s="25"/>
      <c r="DBN43" s="25"/>
      <c r="DBO43" s="25"/>
      <c r="DBP43" s="25"/>
      <c r="DBQ43" s="25"/>
      <c r="DBR43" s="25"/>
      <c r="DBS43" s="25"/>
      <c r="DBT43" s="25"/>
      <c r="DBU43" s="25"/>
      <c r="DBV43" s="25"/>
      <c r="DBW43" s="25"/>
      <c r="DBX43" s="25"/>
      <c r="DBY43" s="25"/>
      <c r="DBZ43" s="25"/>
      <c r="DCA43" s="25"/>
      <c r="DCB43" s="25"/>
      <c r="DCC43" s="25"/>
      <c r="DCD43" s="25"/>
      <c r="DCE43" s="25"/>
      <c r="DCF43" s="25"/>
      <c r="DCG43" s="25"/>
      <c r="DCH43" s="25"/>
      <c r="DCI43" s="25"/>
      <c r="DCJ43" s="25"/>
      <c r="DCK43" s="25"/>
      <c r="DCL43" s="25"/>
      <c r="DCM43" s="25"/>
      <c r="DCN43" s="25"/>
      <c r="DCO43" s="25"/>
      <c r="DCP43" s="25"/>
      <c r="DCQ43" s="25"/>
      <c r="DCR43" s="25"/>
      <c r="DCS43" s="25"/>
      <c r="DCT43" s="25"/>
      <c r="DCU43" s="25"/>
      <c r="DCV43" s="25"/>
      <c r="DCW43" s="25"/>
      <c r="DCX43" s="25"/>
      <c r="DCY43" s="25"/>
      <c r="DCZ43" s="25"/>
      <c r="DDA43" s="25"/>
      <c r="DDB43" s="25"/>
      <c r="DDC43" s="25"/>
      <c r="DDD43" s="25"/>
      <c r="DDE43" s="25"/>
      <c r="DDF43" s="25"/>
      <c r="DDG43" s="25"/>
      <c r="DDH43" s="25"/>
      <c r="DDI43" s="25"/>
      <c r="DDJ43" s="25"/>
      <c r="DDK43" s="25"/>
      <c r="DDL43" s="25"/>
      <c r="DDM43" s="25"/>
      <c r="DDN43" s="25"/>
      <c r="DDO43" s="25"/>
      <c r="DDP43" s="25"/>
      <c r="DDQ43" s="25"/>
      <c r="DDR43" s="25"/>
      <c r="DDS43" s="25"/>
      <c r="DDT43" s="25"/>
      <c r="DDU43" s="25"/>
      <c r="DDV43" s="25"/>
      <c r="DDW43" s="25"/>
      <c r="DDX43" s="25"/>
      <c r="DDY43" s="25"/>
      <c r="DDZ43" s="25"/>
      <c r="DEA43" s="25"/>
      <c r="DEB43" s="25"/>
      <c r="DEC43" s="25"/>
      <c r="DED43" s="25"/>
      <c r="DEE43" s="25"/>
      <c r="DEF43" s="25"/>
      <c r="DEG43" s="25"/>
      <c r="DEH43" s="25"/>
      <c r="DEI43" s="25"/>
      <c r="DEJ43" s="25"/>
      <c r="DEK43" s="25"/>
      <c r="DEL43" s="25"/>
      <c r="DEM43" s="25"/>
      <c r="DEN43" s="25"/>
      <c r="DEO43" s="25"/>
      <c r="DEP43" s="25"/>
      <c r="DEQ43" s="25"/>
      <c r="DER43" s="25"/>
      <c r="DES43" s="25"/>
      <c r="DET43" s="25"/>
      <c r="DEU43" s="25"/>
      <c r="DEV43" s="25"/>
      <c r="DEW43" s="25"/>
      <c r="DEX43" s="25"/>
      <c r="DEY43" s="25"/>
      <c r="DEZ43" s="25"/>
      <c r="DFA43" s="25"/>
      <c r="DFB43" s="25"/>
      <c r="DFC43" s="25"/>
      <c r="DFD43" s="25"/>
      <c r="DFE43" s="25"/>
      <c r="DFF43" s="25"/>
      <c r="DFG43" s="25"/>
      <c r="DFH43" s="25"/>
      <c r="DFI43" s="25"/>
      <c r="DFJ43" s="25"/>
      <c r="DFK43" s="25"/>
      <c r="DFL43" s="25"/>
      <c r="DFM43" s="25"/>
      <c r="DFN43" s="25"/>
      <c r="DFO43" s="25"/>
      <c r="DFP43" s="25"/>
      <c r="DFQ43" s="25"/>
      <c r="DFR43" s="25"/>
      <c r="DFS43" s="25"/>
      <c r="DFT43" s="25"/>
      <c r="DFU43" s="25"/>
      <c r="DFV43" s="25"/>
      <c r="DFW43" s="25"/>
      <c r="DFX43" s="25"/>
      <c r="DFY43" s="25"/>
      <c r="DFZ43" s="25"/>
      <c r="DGA43" s="25"/>
      <c r="DGB43" s="25"/>
      <c r="DGC43" s="25"/>
      <c r="DGD43" s="25"/>
      <c r="DGE43" s="25"/>
      <c r="DGF43" s="25"/>
      <c r="DGG43" s="25"/>
      <c r="DGH43" s="25"/>
      <c r="DGI43" s="25"/>
      <c r="DGJ43" s="25"/>
      <c r="DGK43" s="25"/>
      <c r="DGL43" s="25"/>
      <c r="DGM43" s="25"/>
      <c r="DGN43" s="25"/>
      <c r="DGO43" s="25"/>
      <c r="DGP43" s="25"/>
      <c r="DGQ43" s="25"/>
      <c r="DGR43" s="25"/>
      <c r="DGS43" s="25"/>
      <c r="DGT43" s="25"/>
      <c r="DGU43" s="25"/>
      <c r="DGV43" s="25"/>
      <c r="DGW43" s="25"/>
      <c r="DGX43" s="25"/>
      <c r="DGY43" s="25"/>
      <c r="DGZ43" s="25"/>
      <c r="DHA43" s="25"/>
      <c r="DHB43" s="25"/>
      <c r="DHC43" s="25"/>
      <c r="DHD43" s="25"/>
      <c r="DHE43" s="25"/>
      <c r="DHF43" s="25"/>
      <c r="DHG43" s="25"/>
      <c r="DHH43" s="25"/>
      <c r="DHI43" s="25"/>
      <c r="DHJ43" s="25"/>
      <c r="DHK43" s="25"/>
      <c r="DHL43" s="25"/>
      <c r="DHM43" s="25"/>
      <c r="DHN43" s="25"/>
      <c r="DHO43" s="25"/>
      <c r="DHP43" s="25"/>
      <c r="DHQ43" s="25"/>
      <c r="DHR43" s="25"/>
      <c r="DHS43" s="25"/>
      <c r="DHT43" s="25"/>
      <c r="DHU43" s="25"/>
      <c r="DHV43" s="25"/>
      <c r="DHW43" s="25"/>
      <c r="DHX43" s="25"/>
      <c r="DHY43" s="25"/>
      <c r="DHZ43" s="25"/>
      <c r="DIA43" s="25"/>
      <c r="DIB43" s="25"/>
      <c r="DIC43" s="25"/>
      <c r="DID43" s="25"/>
      <c r="DIE43" s="25"/>
      <c r="DIF43" s="25"/>
      <c r="DIG43" s="25"/>
      <c r="DIH43" s="25"/>
      <c r="DII43" s="25"/>
      <c r="DIJ43" s="25"/>
      <c r="DIK43" s="25"/>
      <c r="DIL43" s="25"/>
      <c r="DIM43" s="25"/>
      <c r="DIN43" s="25"/>
      <c r="DIO43" s="25"/>
      <c r="DIP43" s="25"/>
      <c r="DIQ43" s="25"/>
      <c r="DIR43" s="25"/>
      <c r="DIS43" s="25"/>
      <c r="DIT43" s="25"/>
      <c r="DIU43" s="25"/>
      <c r="DIV43" s="25"/>
      <c r="DIW43" s="25"/>
      <c r="DIX43" s="25"/>
      <c r="DIY43" s="25"/>
      <c r="DIZ43" s="25"/>
      <c r="DJA43" s="25"/>
      <c r="DJB43" s="25"/>
      <c r="DJC43" s="25"/>
      <c r="DJD43" s="25"/>
      <c r="DJE43" s="25"/>
      <c r="DJF43" s="25"/>
      <c r="DJG43" s="25"/>
      <c r="DJH43" s="25"/>
      <c r="DJI43" s="25"/>
      <c r="DJJ43" s="25"/>
      <c r="DJK43" s="25"/>
      <c r="DJL43" s="25"/>
      <c r="DJM43" s="25"/>
      <c r="DJN43" s="25"/>
      <c r="DJO43" s="25"/>
      <c r="DJP43" s="25"/>
      <c r="DJQ43" s="25"/>
      <c r="DJR43" s="25"/>
      <c r="DJS43" s="25"/>
      <c r="DJT43" s="25"/>
      <c r="DJU43" s="25"/>
      <c r="DJV43" s="25"/>
      <c r="DJW43" s="25"/>
      <c r="DJX43" s="25"/>
      <c r="DJY43" s="25"/>
      <c r="DJZ43" s="25"/>
      <c r="DKA43" s="25"/>
      <c r="DKB43" s="25"/>
      <c r="DKC43" s="25"/>
      <c r="DKD43" s="25"/>
      <c r="DKE43" s="25"/>
      <c r="DKF43" s="25"/>
      <c r="DKG43" s="25"/>
      <c r="DKH43" s="25"/>
      <c r="DKI43" s="25"/>
      <c r="DKJ43" s="25"/>
      <c r="DKK43" s="25"/>
      <c r="DKL43" s="25"/>
      <c r="DKM43" s="25"/>
      <c r="DKN43" s="25"/>
      <c r="DKO43" s="25"/>
      <c r="DKP43" s="25"/>
      <c r="DKQ43" s="25"/>
      <c r="DKR43" s="25"/>
      <c r="DKS43" s="25"/>
      <c r="DKT43" s="25"/>
      <c r="DKU43" s="25"/>
      <c r="DKV43" s="25"/>
      <c r="DKW43" s="25"/>
      <c r="DKX43" s="25"/>
      <c r="DKY43" s="25"/>
      <c r="DKZ43" s="25"/>
      <c r="DLA43" s="25"/>
      <c r="DLB43" s="25"/>
      <c r="DLC43" s="25"/>
      <c r="DLD43" s="25"/>
      <c r="DLE43" s="25"/>
      <c r="DLF43" s="25"/>
      <c r="DLG43" s="25"/>
      <c r="DLH43" s="25"/>
      <c r="DLI43" s="25"/>
      <c r="DLJ43" s="25"/>
      <c r="DLK43" s="25"/>
      <c r="DLL43" s="25"/>
      <c r="DLM43" s="25"/>
      <c r="DLN43" s="25"/>
      <c r="DLO43" s="25"/>
      <c r="DLP43" s="25"/>
      <c r="DLQ43" s="25"/>
      <c r="DLR43" s="25"/>
      <c r="DLS43" s="25"/>
      <c r="DLT43" s="25"/>
      <c r="DLU43" s="25"/>
      <c r="DLV43" s="25"/>
      <c r="DLW43" s="25"/>
      <c r="DLX43" s="25"/>
      <c r="DLY43" s="25"/>
      <c r="DLZ43" s="25"/>
      <c r="DMA43" s="25"/>
      <c r="DMB43" s="25"/>
      <c r="DMC43" s="25"/>
      <c r="DMD43" s="25"/>
      <c r="DME43" s="25"/>
      <c r="DMF43" s="25"/>
      <c r="DMG43" s="25"/>
      <c r="DMH43" s="25"/>
      <c r="DMI43" s="25"/>
      <c r="DMJ43" s="25"/>
      <c r="DMK43" s="25"/>
      <c r="DML43" s="25"/>
      <c r="DMM43" s="25"/>
      <c r="DMN43" s="25"/>
      <c r="DMO43" s="25"/>
      <c r="DMP43" s="25"/>
      <c r="DMQ43" s="25"/>
      <c r="DMR43" s="25"/>
      <c r="DMS43" s="25"/>
      <c r="DMT43" s="25"/>
      <c r="DMU43" s="25"/>
      <c r="DMV43" s="25"/>
      <c r="DMW43" s="25"/>
      <c r="DMX43" s="25"/>
      <c r="DMY43" s="25"/>
      <c r="DMZ43" s="25"/>
      <c r="DNA43" s="25"/>
      <c r="DNB43" s="25"/>
      <c r="DNC43" s="25"/>
      <c r="DND43" s="25"/>
      <c r="DNE43" s="25"/>
      <c r="DNF43" s="25"/>
      <c r="DNG43" s="25"/>
      <c r="DNH43" s="25"/>
      <c r="DNI43" s="25"/>
      <c r="DNJ43" s="25"/>
      <c r="DNK43" s="25"/>
      <c r="DNL43" s="25"/>
      <c r="DNM43" s="25"/>
      <c r="DNN43" s="25"/>
      <c r="DNO43" s="25"/>
      <c r="DNP43" s="25"/>
      <c r="DNQ43" s="25"/>
      <c r="DNR43" s="25"/>
      <c r="DNS43" s="25"/>
      <c r="DNT43" s="25"/>
      <c r="DNU43" s="25"/>
      <c r="DNV43" s="25"/>
      <c r="DNW43" s="25"/>
      <c r="DNX43" s="25"/>
      <c r="DNY43" s="25"/>
      <c r="DNZ43" s="25"/>
      <c r="DOA43" s="25"/>
      <c r="DOB43" s="25"/>
      <c r="DOC43" s="25"/>
      <c r="DOD43" s="25"/>
      <c r="DOE43" s="25"/>
      <c r="DOF43" s="25"/>
      <c r="DOG43" s="25"/>
      <c r="DOH43" s="25"/>
      <c r="DOI43" s="25"/>
      <c r="DOJ43" s="25"/>
      <c r="DOK43" s="25"/>
      <c r="DOL43" s="25"/>
      <c r="DOM43" s="25"/>
      <c r="DON43" s="25"/>
      <c r="DOO43" s="25"/>
      <c r="DOP43" s="25"/>
      <c r="DOQ43" s="25"/>
      <c r="DOR43" s="25"/>
      <c r="DOS43" s="25"/>
      <c r="DOT43" s="25"/>
      <c r="DOU43" s="25"/>
      <c r="DOV43" s="25"/>
      <c r="DOW43" s="25"/>
      <c r="DOX43" s="25"/>
      <c r="DOY43" s="25"/>
      <c r="DOZ43" s="25"/>
      <c r="DPA43" s="25"/>
      <c r="DPB43" s="25"/>
      <c r="DPC43" s="25"/>
      <c r="DPD43" s="25"/>
      <c r="DPE43" s="25"/>
      <c r="DPF43" s="25"/>
      <c r="DPG43" s="25"/>
      <c r="DPH43" s="25"/>
      <c r="DPI43" s="25"/>
      <c r="DPJ43" s="25"/>
      <c r="DPK43" s="25"/>
      <c r="DPL43" s="25"/>
      <c r="DPM43" s="25"/>
      <c r="DPN43" s="25"/>
      <c r="DPO43" s="25"/>
      <c r="DPP43" s="25"/>
      <c r="DPQ43" s="25"/>
      <c r="DPR43" s="25"/>
      <c r="DPS43" s="25"/>
      <c r="DPT43" s="25"/>
      <c r="DPU43" s="25"/>
      <c r="DPV43" s="25"/>
      <c r="DPW43" s="25"/>
      <c r="DPX43" s="25"/>
      <c r="DPY43" s="25"/>
      <c r="DPZ43" s="25"/>
      <c r="DQA43" s="25"/>
      <c r="DQB43" s="25"/>
      <c r="DQC43" s="25"/>
      <c r="DQD43" s="25"/>
      <c r="DQE43" s="25"/>
      <c r="DQF43" s="25"/>
      <c r="DQG43" s="25"/>
      <c r="DQH43" s="25"/>
      <c r="DQI43" s="25"/>
      <c r="DQJ43" s="25"/>
      <c r="DQK43" s="25"/>
      <c r="DQL43" s="25"/>
      <c r="DQM43" s="25"/>
      <c r="DQN43" s="25"/>
      <c r="DQO43" s="25"/>
      <c r="DQP43" s="25"/>
      <c r="DQQ43" s="25"/>
      <c r="DQR43" s="25"/>
      <c r="DQS43" s="25"/>
      <c r="DQT43" s="25"/>
      <c r="DQU43" s="25"/>
      <c r="DQV43" s="25"/>
      <c r="DQW43" s="25"/>
      <c r="DQX43" s="25"/>
      <c r="DQY43" s="25"/>
      <c r="DQZ43" s="25"/>
      <c r="DRA43" s="25"/>
      <c r="DRB43" s="25"/>
      <c r="DRC43" s="25"/>
      <c r="DRD43" s="25"/>
      <c r="DRE43" s="25"/>
      <c r="DRF43" s="25"/>
      <c r="DRG43" s="25"/>
      <c r="DRH43" s="25"/>
      <c r="DRI43" s="25"/>
      <c r="DRJ43" s="25"/>
      <c r="DRK43" s="25"/>
      <c r="DRL43" s="25"/>
      <c r="DRM43" s="25"/>
      <c r="DRN43" s="25"/>
      <c r="DRO43" s="25"/>
      <c r="DRP43" s="25"/>
      <c r="DRQ43" s="25"/>
      <c r="DRR43" s="25"/>
      <c r="DRS43" s="25"/>
      <c r="DRT43" s="25"/>
      <c r="DRU43" s="25"/>
      <c r="DRV43" s="25"/>
      <c r="DRW43" s="25"/>
      <c r="DRX43" s="25"/>
      <c r="DRY43" s="25"/>
      <c r="DRZ43" s="25"/>
      <c r="DSA43" s="25"/>
      <c r="DSB43" s="25"/>
      <c r="DSC43" s="25"/>
      <c r="DSD43" s="25"/>
      <c r="DSE43" s="25"/>
      <c r="DSF43" s="25"/>
      <c r="DSG43" s="25"/>
      <c r="DSH43" s="25"/>
      <c r="DSI43" s="25"/>
      <c r="DSJ43" s="25"/>
      <c r="DSK43" s="25"/>
      <c r="DSL43" s="25"/>
      <c r="DSM43" s="25"/>
      <c r="DSN43" s="25"/>
      <c r="DSO43" s="25"/>
      <c r="DSP43" s="25"/>
      <c r="DSQ43" s="25"/>
      <c r="DSR43" s="25"/>
      <c r="DSS43" s="25"/>
      <c r="DST43" s="25"/>
      <c r="DSU43" s="25"/>
      <c r="DSV43" s="25"/>
      <c r="DSW43" s="25"/>
      <c r="DSX43" s="25"/>
      <c r="DSY43" s="25"/>
      <c r="DSZ43" s="25"/>
      <c r="DTA43" s="25"/>
      <c r="DTB43" s="25"/>
      <c r="DTC43" s="25"/>
      <c r="DTD43" s="25"/>
      <c r="DTE43" s="25"/>
      <c r="DTF43" s="25"/>
      <c r="DTG43" s="25"/>
      <c r="DTH43" s="25"/>
      <c r="DTI43" s="25"/>
      <c r="DTJ43" s="25"/>
      <c r="DTK43" s="25"/>
      <c r="DTL43" s="25"/>
      <c r="DTM43" s="25"/>
      <c r="DTN43" s="25"/>
      <c r="DTO43" s="25"/>
      <c r="DTP43" s="25"/>
      <c r="DTQ43" s="25"/>
      <c r="DTR43" s="25"/>
      <c r="DTS43" s="25"/>
      <c r="DTT43" s="25"/>
      <c r="DTU43" s="25"/>
      <c r="DTV43" s="25"/>
      <c r="DTW43" s="25"/>
      <c r="DTX43" s="25"/>
      <c r="DTY43" s="25"/>
      <c r="DTZ43" s="25"/>
      <c r="DUA43" s="25"/>
      <c r="DUB43" s="25"/>
      <c r="DUC43" s="25"/>
      <c r="DUD43" s="25"/>
      <c r="DUE43" s="25"/>
      <c r="DUF43" s="25"/>
      <c r="DUG43" s="25"/>
      <c r="DUH43" s="25"/>
      <c r="DUI43" s="25"/>
      <c r="DUJ43" s="25"/>
      <c r="DUK43" s="25"/>
      <c r="DUL43" s="25"/>
      <c r="DUM43" s="25"/>
      <c r="DUN43" s="25"/>
      <c r="DUO43" s="25"/>
      <c r="DUP43" s="25"/>
      <c r="DUQ43" s="25"/>
      <c r="DUR43" s="25"/>
      <c r="DUS43" s="25"/>
      <c r="DUT43" s="25"/>
      <c r="DUU43" s="25"/>
      <c r="DUV43" s="25"/>
      <c r="DUW43" s="25"/>
      <c r="DUX43" s="25"/>
      <c r="DUY43" s="25"/>
      <c r="DUZ43" s="25"/>
      <c r="DVA43" s="25"/>
      <c r="DVB43" s="25"/>
      <c r="DVC43" s="25"/>
      <c r="DVD43" s="25"/>
      <c r="DVE43" s="25"/>
      <c r="DVF43" s="25"/>
      <c r="DVG43" s="25"/>
      <c r="DVH43" s="25"/>
      <c r="DVI43" s="25"/>
      <c r="DVJ43" s="25"/>
      <c r="DVK43" s="25"/>
      <c r="DVL43" s="25"/>
      <c r="DVM43" s="25"/>
      <c r="DVN43" s="25"/>
      <c r="DVO43" s="25"/>
      <c r="DVP43" s="25"/>
      <c r="DVQ43" s="25"/>
      <c r="DVR43" s="25"/>
      <c r="DVS43" s="25"/>
      <c r="DVT43" s="25"/>
      <c r="DVU43" s="25"/>
      <c r="DVV43" s="25"/>
      <c r="DVW43" s="25"/>
      <c r="DVX43" s="25"/>
      <c r="DVY43" s="25"/>
      <c r="DVZ43" s="25"/>
      <c r="DWA43" s="25"/>
      <c r="DWB43" s="25"/>
      <c r="DWC43" s="25"/>
      <c r="DWD43" s="25"/>
      <c r="DWE43" s="25"/>
      <c r="DWF43" s="25"/>
      <c r="DWG43" s="25"/>
      <c r="DWH43" s="25"/>
      <c r="DWI43" s="25"/>
      <c r="DWJ43" s="25"/>
      <c r="DWK43" s="25"/>
      <c r="DWL43" s="25"/>
      <c r="DWM43" s="25"/>
      <c r="DWN43" s="25"/>
      <c r="DWO43" s="25"/>
      <c r="DWP43" s="25"/>
      <c r="DWQ43" s="25"/>
      <c r="DWR43" s="25"/>
      <c r="DWS43" s="25"/>
      <c r="DWT43" s="25"/>
      <c r="DWU43" s="25"/>
      <c r="DWV43" s="25"/>
      <c r="DWW43" s="25"/>
      <c r="DWX43" s="25"/>
      <c r="DWY43" s="25"/>
      <c r="DWZ43" s="25"/>
      <c r="DXA43" s="25"/>
      <c r="DXB43" s="25"/>
      <c r="DXC43" s="25"/>
      <c r="DXD43" s="25"/>
      <c r="DXE43" s="25"/>
      <c r="DXF43" s="25"/>
      <c r="DXG43" s="25"/>
      <c r="DXH43" s="25"/>
      <c r="DXI43" s="25"/>
      <c r="DXJ43" s="25"/>
      <c r="DXK43" s="25"/>
      <c r="DXL43" s="25"/>
      <c r="DXM43" s="25"/>
      <c r="DXN43" s="25"/>
      <c r="DXO43" s="25"/>
      <c r="DXP43" s="25"/>
      <c r="DXQ43" s="25"/>
      <c r="DXR43" s="25"/>
      <c r="DXS43" s="25"/>
      <c r="DXT43" s="25"/>
      <c r="DXU43" s="25"/>
      <c r="DXV43" s="25"/>
      <c r="DXW43" s="25"/>
      <c r="DXX43" s="25"/>
      <c r="DXY43" s="25"/>
      <c r="DXZ43" s="25"/>
      <c r="DYA43" s="25"/>
      <c r="DYB43" s="25"/>
      <c r="DYC43" s="25"/>
      <c r="DYD43" s="25"/>
      <c r="DYE43" s="25"/>
      <c r="DYF43" s="25"/>
      <c r="DYG43" s="25"/>
      <c r="DYH43" s="25"/>
      <c r="DYI43" s="25"/>
      <c r="DYJ43" s="25"/>
      <c r="DYK43" s="25"/>
      <c r="DYL43" s="25"/>
      <c r="DYM43" s="25"/>
      <c r="DYN43" s="25"/>
      <c r="DYO43" s="25"/>
      <c r="DYP43" s="25"/>
      <c r="DYQ43" s="25"/>
      <c r="DYR43" s="25"/>
      <c r="DYS43" s="25"/>
      <c r="DYT43" s="25"/>
      <c r="DYU43" s="25"/>
      <c r="DYV43" s="25"/>
      <c r="DYW43" s="25"/>
      <c r="DYX43" s="25"/>
      <c r="DYY43" s="25"/>
      <c r="DYZ43" s="25"/>
      <c r="DZA43" s="25"/>
      <c r="DZB43" s="25"/>
      <c r="DZC43" s="25"/>
      <c r="DZD43" s="25"/>
      <c r="DZE43" s="25"/>
      <c r="DZF43" s="25"/>
      <c r="DZG43" s="25"/>
      <c r="DZH43" s="25"/>
      <c r="DZI43" s="25"/>
      <c r="DZJ43" s="25"/>
      <c r="DZK43" s="25"/>
      <c r="DZL43" s="25"/>
      <c r="DZM43" s="25"/>
      <c r="DZN43" s="25"/>
      <c r="DZO43" s="25"/>
      <c r="DZP43" s="25"/>
      <c r="DZQ43" s="25"/>
      <c r="DZR43" s="25"/>
      <c r="DZS43" s="25"/>
      <c r="DZT43" s="25"/>
      <c r="DZU43" s="25"/>
      <c r="DZV43" s="25"/>
      <c r="DZW43" s="25"/>
      <c r="DZX43" s="25"/>
      <c r="DZY43" s="25"/>
      <c r="DZZ43" s="25"/>
      <c r="EAA43" s="25"/>
      <c r="EAB43" s="25"/>
      <c r="EAC43" s="25"/>
      <c r="EAD43" s="25"/>
      <c r="EAE43" s="25"/>
      <c r="EAF43" s="25"/>
      <c r="EAG43" s="25"/>
      <c r="EAH43" s="25"/>
      <c r="EAI43" s="25"/>
      <c r="EAJ43" s="25"/>
      <c r="EAK43" s="25"/>
      <c r="EAL43" s="25"/>
      <c r="EAM43" s="25"/>
      <c r="EAN43" s="25"/>
      <c r="EAO43" s="25"/>
      <c r="EAP43" s="25"/>
      <c r="EAQ43" s="25"/>
      <c r="EAR43" s="25"/>
      <c r="EAS43" s="25"/>
      <c r="EAT43" s="25"/>
      <c r="EAU43" s="25"/>
      <c r="EAV43" s="25"/>
      <c r="EAW43" s="25"/>
      <c r="EAX43" s="25"/>
      <c r="EAY43" s="25"/>
      <c r="EAZ43" s="25"/>
      <c r="EBA43" s="25"/>
      <c r="EBB43" s="25"/>
      <c r="EBC43" s="25"/>
      <c r="EBD43" s="25"/>
      <c r="EBE43" s="25"/>
      <c r="EBF43" s="25"/>
      <c r="EBG43" s="25"/>
      <c r="EBH43" s="25"/>
      <c r="EBI43" s="25"/>
      <c r="EBJ43" s="25"/>
      <c r="EBK43" s="25"/>
      <c r="EBL43" s="25"/>
      <c r="EBM43" s="25"/>
      <c r="EBN43" s="25"/>
      <c r="EBO43" s="25"/>
      <c r="EBP43" s="25"/>
      <c r="EBQ43" s="25"/>
      <c r="EBR43" s="25"/>
      <c r="EBS43" s="25"/>
      <c r="EBT43" s="25"/>
      <c r="EBU43" s="25"/>
      <c r="EBV43" s="25"/>
      <c r="EBW43" s="25"/>
      <c r="EBX43" s="25"/>
      <c r="EBY43" s="25"/>
      <c r="EBZ43" s="25"/>
      <c r="ECA43" s="25"/>
      <c r="ECB43" s="25"/>
      <c r="ECC43" s="25"/>
      <c r="ECD43" s="25"/>
      <c r="ECE43" s="25"/>
      <c r="ECF43" s="25"/>
      <c r="ECG43" s="25"/>
      <c r="ECH43" s="25"/>
      <c r="ECI43" s="25"/>
      <c r="ECJ43" s="25"/>
      <c r="ECK43" s="25"/>
      <c r="ECL43" s="25"/>
      <c r="ECM43" s="25"/>
      <c r="ECN43" s="25"/>
      <c r="ECO43" s="25"/>
      <c r="ECP43" s="25"/>
      <c r="ECQ43" s="25"/>
      <c r="ECR43" s="25"/>
      <c r="ECS43" s="25"/>
      <c r="ECT43" s="25"/>
      <c r="ECU43" s="25"/>
      <c r="ECV43" s="25"/>
      <c r="ECW43" s="25"/>
      <c r="ECX43" s="25"/>
      <c r="ECY43" s="25"/>
      <c r="ECZ43" s="25"/>
      <c r="EDA43" s="25"/>
      <c r="EDB43" s="25"/>
      <c r="EDC43" s="25"/>
      <c r="EDD43" s="25"/>
      <c r="EDE43" s="25"/>
      <c r="EDF43" s="25"/>
      <c r="EDG43" s="25"/>
      <c r="EDH43" s="25"/>
      <c r="EDI43" s="25"/>
      <c r="EDJ43" s="25"/>
      <c r="EDK43" s="25"/>
      <c r="EDL43" s="25"/>
      <c r="EDM43" s="25"/>
      <c r="EDN43" s="25"/>
      <c r="EDO43" s="25"/>
      <c r="EDP43" s="25"/>
      <c r="EDQ43" s="25"/>
      <c r="EDR43" s="25"/>
      <c r="EDS43" s="25"/>
      <c r="EDT43" s="25"/>
      <c r="EDU43" s="25"/>
      <c r="EDV43" s="25"/>
      <c r="EDW43" s="25"/>
      <c r="EDX43" s="25"/>
      <c r="EDY43" s="25"/>
      <c r="EDZ43" s="25"/>
      <c r="EEA43" s="25"/>
      <c r="EEB43" s="25"/>
      <c r="EEC43" s="25"/>
      <c r="EED43" s="25"/>
      <c r="EEE43" s="25"/>
      <c r="EEF43" s="25"/>
      <c r="EEG43" s="25"/>
      <c r="EEH43" s="25"/>
      <c r="EEI43" s="25"/>
      <c r="EEJ43" s="25"/>
      <c r="EEK43" s="25"/>
      <c r="EEL43" s="25"/>
      <c r="EEM43" s="25"/>
      <c r="EEN43" s="25"/>
      <c r="EEO43" s="25"/>
      <c r="EEP43" s="25"/>
      <c r="EEQ43" s="25"/>
      <c r="EER43" s="25"/>
      <c r="EES43" s="25"/>
      <c r="EET43" s="25"/>
      <c r="EEU43" s="25"/>
      <c r="EEV43" s="25"/>
      <c r="EEW43" s="25"/>
      <c r="EEX43" s="25"/>
      <c r="EEY43" s="25"/>
      <c r="EEZ43" s="25"/>
      <c r="EFA43" s="25"/>
      <c r="EFB43" s="25"/>
      <c r="EFC43" s="25"/>
      <c r="EFD43" s="25"/>
      <c r="EFE43" s="25"/>
      <c r="EFF43" s="25"/>
      <c r="EFG43" s="25"/>
      <c r="EFH43" s="25"/>
      <c r="EFI43" s="25"/>
      <c r="EFJ43" s="25"/>
      <c r="EFK43" s="25"/>
      <c r="EFL43" s="25"/>
      <c r="EFM43" s="25"/>
      <c r="EFN43" s="25"/>
      <c r="EFO43" s="25"/>
      <c r="EFP43" s="25"/>
      <c r="EFQ43" s="25"/>
      <c r="EFR43" s="25"/>
      <c r="EFS43" s="25"/>
      <c r="EFT43" s="25"/>
      <c r="EFU43" s="25"/>
      <c r="EFV43" s="25"/>
      <c r="EFW43" s="25"/>
      <c r="EFX43" s="25"/>
      <c r="EFY43" s="25"/>
      <c r="EFZ43" s="25"/>
      <c r="EGA43" s="25"/>
      <c r="EGB43" s="25"/>
      <c r="EGC43" s="25"/>
      <c r="EGD43" s="25"/>
      <c r="EGE43" s="25"/>
      <c r="EGF43" s="25"/>
      <c r="EGG43" s="25"/>
      <c r="EGH43" s="25"/>
      <c r="EGI43" s="25"/>
      <c r="EGJ43" s="25"/>
      <c r="EGK43" s="25"/>
      <c r="EGL43" s="25"/>
      <c r="EGM43" s="25"/>
      <c r="EGN43" s="25"/>
      <c r="EGO43" s="25"/>
      <c r="EGP43" s="25"/>
      <c r="EGQ43" s="25"/>
      <c r="EGR43" s="25"/>
      <c r="EGS43" s="25"/>
      <c r="EGT43" s="25"/>
      <c r="EGU43" s="25"/>
      <c r="EGV43" s="25"/>
      <c r="EGW43" s="25"/>
      <c r="EGX43" s="25"/>
      <c r="EGY43" s="25"/>
      <c r="EGZ43" s="25"/>
      <c r="EHA43" s="25"/>
      <c r="EHB43" s="25"/>
      <c r="EHC43" s="25"/>
      <c r="EHD43" s="25"/>
      <c r="EHE43" s="25"/>
      <c r="EHF43" s="25"/>
      <c r="EHG43" s="25"/>
      <c r="EHH43" s="25"/>
      <c r="EHI43" s="25"/>
      <c r="EHJ43" s="25"/>
      <c r="EHK43" s="25"/>
      <c r="EHL43" s="25"/>
      <c r="EHM43" s="25"/>
      <c r="EHN43" s="25"/>
      <c r="EHO43" s="25"/>
      <c r="EHP43" s="25"/>
      <c r="EHQ43" s="25"/>
      <c r="EHR43" s="25"/>
      <c r="EHS43" s="25"/>
      <c r="EHT43" s="25"/>
      <c r="EHU43" s="25"/>
      <c r="EHV43" s="25"/>
      <c r="EHW43" s="25"/>
      <c r="EHX43" s="25"/>
      <c r="EHY43" s="25"/>
      <c r="EHZ43" s="25"/>
      <c r="EIA43" s="25"/>
      <c r="EIB43" s="25"/>
      <c r="EIC43" s="25"/>
      <c r="EID43" s="25"/>
      <c r="EIE43" s="25"/>
      <c r="EIF43" s="25"/>
      <c r="EIG43" s="25"/>
      <c r="EIH43" s="25"/>
      <c r="EII43" s="25"/>
      <c r="EIJ43" s="25"/>
      <c r="EIK43" s="25"/>
      <c r="EIL43" s="25"/>
      <c r="EIM43" s="25"/>
      <c r="EIN43" s="25"/>
      <c r="EIO43" s="25"/>
      <c r="EIP43" s="25"/>
      <c r="EIQ43" s="25"/>
      <c r="EIR43" s="25"/>
      <c r="EIS43" s="25"/>
      <c r="EIT43" s="25"/>
      <c r="EIU43" s="25"/>
      <c r="EIV43" s="25"/>
      <c r="EIW43" s="25"/>
      <c r="EIX43" s="25"/>
      <c r="EIY43" s="25"/>
      <c r="EIZ43" s="25"/>
      <c r="EJA43" s="25"/>
      <c r="EJB43" s="25"/>
      <c r="EJC43" s="25"/>
      <c r="EJD43" s="25"/>
      <c r="EJE43" s="25"/>
      <c r="EJF43" s="25"/>
      <c r="EJG43" s="25"/>
      <c r="EJH43" s="25"/>
      <c r="EJI43" s="25"/>
      <c r="EJJ43" s="25"/>
      <c r="EJK43" s="25"/>
      <c r="EJL43" s="25"/>
      <c r="EJM43" s="25"/>
      <c r="EJN43" s="25"/>
      <c r="EJO43" s="25"/>
      <c r="EJP43" s="25"/>
      <c r="EJQ43" s="25"/>
      <c r="EJR43" s="25"/>
      <c r="EJS43" s="25"/>
      <c r="EJT43" s="25"/>
      <c r="EJU43" s="25"/>
      <c r="EJV43" s="25"/>
      <c r="EJW43" s="25"/>
      <c r="EJX43" s="25"/>
      <c r="EJY43" s="25"/>
      <c r="EJZ43" s="25"/>
      <c r="EKA43" s="25"/>
      <c r="EKB43" s="25"/>
      <c r="EKC43" s="25"/>
      <c r="EKD43" s="25"/>
      <c r="EKE43" s="25"/>
      <c r="EKF43" s="25"/>
      <c r="EKG43" s="25"/>
      <c r="EKH43" s="25"/>
      <c r="EKI43" s="25"/>
      <c r="EKJ43" s="25"/>
      <c r="EKK43" s="25"/>
      <c r="EKL43" s="25"/>
      <c r="EKM43" s="25"/>
      <c r="EKN43" s="25"/>
      <c r="EKO43" s="25"/>
      <c r="EKP43" s="25"/>
      <c r="EKQ43" s="25"/>
      <c r="EKR43" s="25"/>
      <c r="EKS43" s="25"/>
      <c r="EKT43" s="25"/>
      <c r="EKU43" s="25"/>
      <c r="EKV43" s="25"/>
      <c r="EKW43" s="25"/>
      <c r="EKX43" s="25"/>
      <c r="EKY43" s="25"/>
      <c r="EKZ43" s="25"/>
      <c r="ELA43" s="25"/>
      <c r="ELB43" s="25"/>
      <c r="ELC43" s="25"/>
      <c r="ELD43" s="25"/>
      <c r="ELE43" s="25"/>
      <c r="ELF43" s="25"/>
      <c r="ELG43" s="25"/>
      <c r="ELH43" s="25"/>
      <c r="ELI43" s="25"/>
      <c r="ELJ43" s="25"/>
      <c r="ELK43" s="25"/>
      <c r="ELL43" s="25"/>
      <c r="ELM43" s="25"/>
      <c r="ELN43" s="25"/>
      <c r="ELO43" s="25"/>
      <c r="ELP43" s="25"/>
      <c r="ELQ43" s="25"/>
      <c r="ELR43" s="25"/>
      <c r="ELS43" s="25"/>
      <c r="ELT43" s="25"/>
      <c r="ELU43" s="25"/>
      <c r="ELV43" s="25"/>
      <c r="ELW43" s="25"/>
      <c r="ELX43" s="25"/>
      <c r="ELY43" s="25"/>
      <c r="ELZ43" s="25"/>
      <c r="EMA43" s="25"/>
      <c r="EMB43" s="25"/>
      <c r="EMC43" s="25"/>
      <c r="EMD43" s="25"/>
      <c r="EME43" s="25"/>
      <c r="EMF43" s="25"/>
      <c r="EMG43" s="25"/>
      <c r="EMH43" s="25"/>
      <c r="EMI43" s="25"/>
      <c r="EMJ43" s="25"/>
      <c r="EMK43" s="25"/>
      <c r="EML43" s="25"/>
      <c r="EMM43" s="25"/>
      <c r="EMN43" s="25"/>
      <c r="EMO43" s="25"/>
      <c r="EMP43" s="25"/>
      <c r="EMQ43" s="25"/>
      <c r="EMR43" s="25"/>
      <c r="EMS43" s="25"/>
      <c r="EMT43" s="25"/>
      <c r="EMU43" s="25"/>
      <c r="EMV43" s="25"/>
      <c r="EMW43" s="25"/>
      <c r="EMX43" s="25"/>
      <c r="EMY43" s="25"/>
      <c r="EMZ43" s="25"/>
      <c r="ENA43" s="25"/>
      <c r="ENB43" s="25"/>
      <c r="ENC43" s="25"/>
      <c r="END43" s="25"/>
      <c r="ENE43" s="25"/>
      <c r="ENF43" s="25"/>
      <c r="ENG43" s="25"/>
      <c r="ENH43" s="25"/>
      <c r="ENI43" s="25"/>
      <c r="ENJ43" s="25"/>
      <c r="ENK43" s="25"/>
      <c r="ENL43" s="25"/>
      <c r="ENM43" s="25"/>
      <c r="ENN43" s="25"/>
      <c r="ENO43" s="25"/>
      <c r="ENP43" s="25"/>
      <c r="ENQ43" s="25"/>
      <c r="ENR43" s="25"/>
      <c r="ENS43" s="25"/>
      <c r="ENT43" s="25"/>
      <c r="ENU43" s="25"/>
      <c r="ENV43" s="25"/>
      <c r="ENW43" s="25"/>
      <c r="ENX43" s="25"/>
      <c r="ENY43" s="25"/>
      <c r="ENZ43" s="25"/>
      <c r="EOA43" s="25"/>
      <c r="EOB43" s="25"/>
      <c r="EOC43" s="25"/>
      <c r="EOD43" s="25"/>
      <c r="EOE43" s="25"/>
      <c r="EOF43" s="25"/>
      <c r="EOG43" s="25"/>
      <c r="EOH43" s="25"/>
      <c r="EOI43" s="25"/>
      <c r="EOJ43" s="25"/>
      <c r="EOK43" s="25"/>
      <c r="EOL43" s="25"/>
      <c r="EOM43" s="25"/>
      <c r="EON43" s="25"/>
      <c r="EOO43" s="25"/>
      <c r="EOP43" s="25"/>
      <c r="EOQ43" s="25"/>
      <c r="EOR43" s="25"/>
      <c r="EOS43" s="25"/>
      <c r="EOT43" s="25"/>
      <c r="EOU43" s="25"/>
      <c r="EOV43" s="25"/>
      <c r="EOW43" s="25"/>
      <c r="EOX43" s="25"/>
      <c r="EOY43" s="25"/>
      <c r="EOZ43" s="25"/>
      <c r="EPA43" s="25"/>
      <c r="EPB43" s="25"/>
      <c r="EPC43" s="25"/>
      <c r="EPD43" s="25"/>
      <c r="EPE43" s="25"/>
      <c r="EPF43" s="25"/>
      <c r="EPG43" s="25"/>
      <c r="EPH43" s="25"/>
      <c r="EPI43" s="25"/>
      <c r="EPJ43" s="25"/>
      <c r="EPK43" s="25"/>
      <c r="EPL43" s="25"/>
      <c r="EPM43" s="25"/>
      <c r="EPN43" s="25"/>
      <c r="EPO43" s="25"/>
      <c r="EPP43" s="25"/>
      <c r="EPQ43" s="25"/>
      <c r="EPR43" s="25"/>
      <c r="EPS43" s="25"/>
      <c r="EPT43" s="25"/>
      <c r="EPU43" s="25"/>
      <c r="EPV43" s="25"/>
      <c r="EPW43" s="25"/>
      <c r="EPX43" s="25"/>
      <c r="EPY43" s="25"/>
      <c r="EPZ43" s="25"/>
      <c r="EQA43" s="25"/>
      <c r="EQB43" s="25"/>
      <c r="EQC43" s="25"/>
      <c r="EQD43" s="25"/>
      <c r="EQE43" s="25"/>
      <c r="EQF43" s="25"/>
      <c r="EQG43" s="25"/>
      <c r="EQH43" s="25"/>
      <c r="EQI43" s="25"/>
      <c r="EQJ43" s="25"/>
      <c r="EQK43" s="25"/>
      <c r="EQL43" s="25"/>
      <c r="EQM43" s="25"/>
      <c r="EQN43" s="25"/>
      <c r="EQO43" s="25"/>
      <c r="EQP43" s="25"/>
      <c r="EQQ43" s="25"/>
      <c r="EQR43" s="25"/>
      <c r="EQS43" s="25"/>
      <c r="EQT43" s="25"/>
      <c r="EQU43" s="25"/>
      <c r="EQV43" s="25"/>
      <c r="EQW43" s="25"/>
      <c r="EQX43" s="25"/>
      <c r="EQY43" s="25"/>
      <c r="EQZ43" s="25"/>
      <c r="ERA43" s="25"/>
      <c r="ERB43" s="25"/>
      <c r="ERC43" s="25"/>
      <c r="ERD43" s="25"/>
      <c r="ERE43" s="25"/>
      <c r="ERF43" s="25"/>
      <c r="ERG43" s="25"/>
      <c r="ERH43" s="25"/>
      <c r="ERI43" s="25"/>
      <c r="ERJ43" s="25"/>
      <c r="ERK43" s="25"/>
      <c r="ERL43" s="25"/>
      <c r="ERM43" s="25"/>
      <c r="ERN43" s="25"/>
      <c r="ERO43" s="25"/>
      <c r="ERP43" s="25"/>
      <c r="ERQ43" s="25"/>
      <c r="ERR43" s="25"/>
      <c r="ERS43" s="25"/>
      <c r="ERT43" s="25"/>
      <c r="ERU43" s="25"/>
      <c r="ERV43" s="25"/>
      <c r="ERW43" s="25"/>
      <c r="ERX43" s="25"/>
      <c r="ERY43" s="25"/>
      <c r="ERZ43" s="25"/>
      <c r="ESA43" s="25"/>
      <c r="ESB43" s="25"/>
      <c r="ESC43" s="25"/>
      <c r="ESD43" s="25"/>
      <c r="ESE43" s="25"/>
      <c r="ESF43" s="25"/>
      <c r="ESG43" s="25"/>
      <c r="ESH43" s="25"/>
      <c r="ESI43" s="25"/>
      <c r="ESJ43" s="25"/>
      <c r="ESK43" s="25"/>
      <c r="ESL43" s="25"/>
      <c r="ESM43" s="25"/>
      <c r="ESN43" s="25"/>
      <c r="ESO43" s="25"/>
      <c r="ESP43" s="25"/>
      <c r="ESQ43" s="25"/>
      <c r="ESR43" s="25"/>
      <c r="ESS43" s="25"/>
      <c r="EST43" s="25"/>
      <c r="ESU43" s="25"/>
      <c r="ESV43" s="25"/>
      <c r="ESW43" s="25"/>
      <c r="ESX43" s="25"/>
      <c r="ESY43" s="25"/>
      <c r="ESZ43" s="25"/>
      <c r="ETA43" s="25"/>
      <c r="ETB43" s="25"/>
      <c r="ETC43" s="25"/>
      <c r="ETD43" s="25"/>
      <c r="ETE43" s="25"/>
      <c r="ETF43" s="25"/>
      <c r="ETG43" s="25"/>
      <c r="ETH43" s="25"/>
      <c r="ETI43" s="25"/>
      <c r="ETJ43" s="25"/>
      <c r="ETK43" s="25"/>
      <c r="ETL43" s="25"/>
      <c r="ETM43" s="25"/>
      <c r="ETN43" s="25"/>
      <c r="ETO43" s="25"/>
      <c r="ETP43" s="25"/>
      <c r="ETQ43" s="25"/>
      <c r="ETR43" s="25"/>
      <c r="ETS43" s="25"/>
      <c r="ETT43" s="25"/>
      <c r="ETU43" s="25"/>
      <c r="ETV43" s="25"/>
      <c r="ETW43" s="25"/>
      <c r="ETX43" s="25"/>
      <c r="ETY43" s="25"/>
      <c r="ETZ43" s="25"/>
      <c r="EUA43" s="25"/>
      <c r="EUB43" s="25"/>
      <c r="EUC43" s="25"/>
      <c r="EUD43" s="25"/>
      <c r="EUE43" s="25"/>
      <c r="EUF43" s="25"/>
      <c r="EUG43" s="25"/>
      <c r="EUH43" s="25"/>
      <c r="EUI43" s="25"/>
      <c r="EUJ43" s="25"/>
      <c r="EUK43" s="25"/>
      <c r="EUL43" s="25"/>
      <c r="EUM43" s="25"/>
      <c r="EUN43" s="25"/>
      <c r="EUO43" s="25"/>
      <c r="EUP43" s="25"/>
      <c r="EUQ43" s="25"/>
      <c r="EUR43" s="25"/>
      <c r="EUS43" s="25"/>
      <c r="EUT43" s="25"/>
      <c r="EUU43" s="25"/>
      <c r="EUV43" s="25"/>
      <c r="EUW43" s="25"/>
      <c r="EUX43" s="25"/>
      <c r="EUY43" s="25"/>
      <c r="EUZ43" s="25"/>
      <c r="EVA43" s="25"/>
      <c r="EVB43" s="25"/>
      <c r="EVC43" s="25"/>
      <c r="EVD43" s="25"/>
      <c r="EVE43" s="25"/>
      <c r="EVF43" s="25"/>
      <c r="EVG43" s="25"/>
      <c r="EVH43" s="25"/>
      <c r="EVI43" s="25"/>
      <c r="EVJ43" s="25"/>
      <c r="EVK43" s="25"/>
      <c r="EVL43" s="25"/>
      <c r="EVM43" s="25"/>
      <c r="EVN43" s="25"/>
      <c r="EVO43" s="25"/>
      <c r="EVP43" s="25"/>
      <c r="EVQ43" s="25"/>
      <c r="EVR43" s="25"/>
      <c r="EVS43" s="25"/>
      <c r="EVT43" s="25"/>
      <c r="EVU43" s="25"/>
      <c r="EVV43" s="25"/>
      <c r="EVW43" s="25"/>
      <c r="EVX43" s="25"/>
      <c r="EVY43" s="25"/>
      <c r="EVZ43" s="25"/>
      <c r="EWA43" s="25"/>
      <c r="EWB43" s="25"/>
      <c r="EWC43" s="25"/>
      <c r="EWD43" s="25"/>
      <c r="EWE43" s="25"/>
      <c r="EWF43" s="25"/>
      <c r="EWG43" s="25"/>
      <c r="EWH43" s="25"/>
      <c r="EWI43" s="25"/>
      <c r="EWJ43" s="25"/>
      <c r="EWK43" s="25"/>
      <c r="EWL43" s="25"/>
      <c r="EWM43" s="25"/>
      <c r="EWN43" s="25"/>
      <c r="EWO43" s="25"/>
      <c r="EWP43" s="25"/>
      <c r="EWQ43" s="25"/>
      <c r="EWR43" s="25"/>
      <c r="EWS43" s="25"/>
      <c r="EWT43" s="25"/>
      <c r="EWU43" s="25"/>
      <c r="EWV43" s="25"/>
      <c r="EWW43" s="25"/>
      <c r="EWX43" s="25"/>
      <c r="EWY43" s="25"/>
      <c r="EWZ43" s="25"/>
      <c r="EXA43" s="25"/>
      <c r="EXB43" s="25"/>
      <c r="EXC43" s="25"/>
      <c r="EXD43" s="25"/>
      <c r="EXE43" s="25"/>
      <c r="EXF43" s="25"/>
      <c r="EXG43" s="25"/>
      <c r="EXH43" s="25"/>
      <c r="EXI43" s="25"/>
      <c r="EXJ43" s="25"/>
      <c r="EXK43" s="25"/>
      <c r="EXL43" s="25"/>
      <c r="EXM43" s="25"/>
      <c r="EXN43" s="25"/>
      <c r="EXO43" s="25"/>
      <c r="EXP43" s="25"/>
      <c r="EXQ43" s="25"/>
      <c r="EXR43" s="25"/>
      <c r="EXS43" s="25"/>
      <c r="EXT43" s="25"/>
      <c r="EXU43" s="25"/>
      <c r="EXV43" s="25"/>
      <c r="EXW43" s="25"/>
      <c r="EXX43" s="25"/>
      <c r="EXY43" s="25"/>
      <c r="EXZ43" s="25"/>
      <c r="EYA43" s="25"/>
      <c r="EYB43" s="25"/>
      <c r="EYC43" s="25"/>
      <c r="EYD43" s="25"/>
      <c r="EYE43" s="25"/>
      <c r="EYF43" s="25"/>
      <c r="EYG43" s="25"/>
      <c r="EYH43" s="25"/>
      <c r="EYI43" s="25"/>
      <c r="EYJ43" s="25"/>
      <c r="EYK43" s="25"/>
      <c r="EYL43" s="25"/>
      <c r="EYM43" s="25"/>
      <c r="EYN43" s="25"/>
      <c r="EYO43" s="25"/>
      <c r="EYP43" s="25"/>
      <c r="EYQ43" s="25"/>
      <c r="EYR43" s="25"/>
      <c r="EYS43" s="25"/>
      <c r="EYT43" s="25"/>
      <c r="EYU43" s="25"/>
      <c r="EYV43" s="25"/>
      <c r="EYW43" s="25"/>
      <c r="EYX43" s="25"/>
      <c r="EYY43" s="25"/>
      <c r="EYZ43" s="25"/>
      <c r="EZA43" s="25"/>
      <c r="EZB43" s="25"/>
      <c r="EZC43" s="25"/>
      <c r="EZD43" s="25"/>
      <c r="EZE43" s="25"/>
      <c r="EZF43" s="25"/>
      <c r="EZG43" s="25"/>
      <c r="EZH43" s="25"/>
      <c r="EZI43" s="25"/>
      <c r="EZJ43" s="25"/>
      <c r="EZK43" s="25"/>
      <c r="EZL43" s="25"/>
      <c r="EZM43" s="25"/>
      <c r="EZN43" s="25"/>
      <c r="EZO43" s="25"/>
      <c r="EZP43" s="25"/>
      <c r="EZQ43" s="25"/>
      <c r="EZR43" s="25"/>
      <c r="EZS43" s="25"/>
      <c r="EZT43" s="25"/>
      <c r="EZU43" s="25"/>
      <c r="EZV43" s="25"/>
      <c r="EZW43" s="25"/>
      <c r="EZX43" s="25"/>
      <c r="EZY43" s="25"/>
      <c r="EZZ43" s="25"/>
      <c r="FAA43" s="25"/>
      <c r="FAB43" s="25"/>
      <c r="FAC43" s="25"/>
      <c r="FAD43" s="25"/>
      <c r="FAE43" s="25"/>
      <c r="FAF43" s="25"/>
      <c r="FAG43" s="25"/>
      <c r="FAH43" s="25"/>
      <c r="FAI43" s="25"/>
      <c r="FAJ43" s="25"/>
      <c r="FAK43" s="25"/>
      <c r="FAL43" s="25"/>
      <c r="FAM43" s="25"/>
      <c r="FAN43" s="25"/>
      <c r="FAO43" s="25"/>
      <c r="FAP43" s="25"/>
      <c r="FAQ43" s="25"/>
      <c r="FAR43" s="25"/>
      <c r="FAS43" s="25"/>
      <c r="FAT43" s="25"/>
      <c r="FAU43" s="25"/>
      <c r="FAV43" s="25"/>
      <c r="FAW43" s="25"/>
      <c r="FAX43" s="25"/>
      <c r="FAY43" s="25"/>
      <c r="FAZ43" s="25"/>
      <c r="FBA43" s="25"/>
      <c r="FBB43" s="25"/>
      <c r="FBC43" s="25"/>
      <c r="FBD43" s="25"/>
      <c r="FBE43" s="25"/>
      <c r="FBF43" s="25"/>
      <c r="FBG43" s="25"/>
      <c r="FBH43" s="25"/>
      <c r="FBI43" s="25"/>
      <c r="FBJ43" s="25"/>
      <c r="FBK43" s="25"/>
      <c r="FBL43" s="25"/>
      <c r="FBM43" s="25"/>
      <c r="FBN43" s="25"/>
      <c r="FBO43" s="25"/>
      <c r="FBP43" s="25"/>
      <c r="FBQ43" s="25"/>
      <c r="FBR43" s="25"/>
      <c r="FBS43" s="25"/>
      <c r="FBT43" s="25"/>
      <c r="FBU43" s="25"/>
      <c r="FBV43" s="25"/>
      <c r="FBW43" s="25"/>
      <c r="FBX43" s="25"/>
      <c r="FBY43" s="25"/>
      <c r="FBZ43" s="25"/>
      <c r="FCA43" s="25"/>
      <c r="FCB43" s="25"/>
      <c r="FCC43" s="25"/>
      <c r="FCD43" s="25"/>
      <c r="FCE43" s="25"/>
      <c r="FCF43" s="25"/>
      <c r="FCG43" s="25"/>
      <c r="FCH43" s="25"/>
      <c r="FCI43" s="25"/>
      <c r="FCJ43" s="25"/>
      <c r="FCK43" s="25"/>
      <c r="FCL43" s="25"/>
      <c r="FCM43" s="25"/>
      <c r="FCN43" s="25"/>
      <c r="FCO43" s="25"/>
      <c r="FCP43" s="25"/>
      <c r="FCQ43" s="25"/>
      <c r="FCR43" s="25"/>
      <c r="FCS43" s="25"/>
      <c r="FCT43" s="25"/>
      <c r="FCU43" s="25"/>
      <c r="FCV43" s="25"/>
      <c r="FCW43" s="25"/>
      <c r="FCX43" s="25"/>
      <c r="FCY43" s="25"/>
      <c r="FCZ43" s="25"/>
      <c r="FDA43" s="25"/>
      <c r="FDB43" s="25"/>
      <c r="FDC43" s="25"/>
      <c r="FDD43" s="25"/>
      <c r="FDE43" s="25"/>
      <c r="FDF43" s="25"/>
      <c r="FDG43" s="25"/>
      <c r="FDH43" s="25"/>
      <c r="FDI43" s="25"/>
      <c r="FDJ43" s="25"/>
      <c r="FDK43" s="25"/>
      <c r="FDL43" s="25"/>
      <c r="FDM43" s="25"/>
      <c r="FDN43" s="25"/>
      <c r="FDO43" s="25"/>
      <c r="FDP43" s="25"/>
      <c r="FDQ43" s="25"/>
      <c r="FDR43" s="25"/>
      <c r="FDS43" s="25"/>
      <c r="FDT43" s="25"/>
      <c r="FDU43" s="25"/>
      <c r="FDV43" s="25"/>
      <c r="FDW43" s="25"/>
      <c r="FDX43" s="25"/>
      <c r="FDY43" s="25"/>
      <c r="FDZ43" s="25"/>
      <c r="FEA43" s="25"/>
      <c r="FEB43" s="25"/>
      <c r="FEC43" s="25"/>
      <c r="FED43" s="25"/>
      <c r="FEE43" s="25"/>
      <c r="FEF43" s="25"/>
      <c r="FEG43" s="25"/>
      <c r="FEH43" s="25"/>
      <c r="FEI43" s="25"/>
      <c r="FEJ43" s="25"/>
      <c r="FEK43" s="25"/>
      <c r="FEL43" s="25"/>
      <c r="FEM43" s="25"/>
      <c r="FEN43" s="25"/>
      <c r="FEO43" s="25"/>
      <c r="FEP43" s="25"/>
      <c r="FEQ43" s="25"/>
      <c r="FER43" s="25"/>
      <c r="FES43" s="25"/>
      <c r="FET43" s="25"/>
      <c r="FEU43" s="25"/>
      <c r="FEV43" s="25"/>
      <c r="FEW43" s="25"/>
      <c r="FEX43" s="25"/>
      <c r="FEY43" s="25"/>
      <c r="FEZ43" s="25"/>
      <c r="FFA43" s="25"/>
      <c r="FFB43" s="25"/>
      <c r="FFC43" s="25"/>
      <c r="FFD43" s="25"/>
      <c r="FFE43" s="25"/>
      <c r="FFF43" s="25"/>
      <c r="FFG43" s="25"/>
      <c r="FFH43" s="25"/>
      <c r="FFI43" s="25"/>
      <c r="FFJ43" s="25"/>
      <c r="FFK43" s="25"/>
      <c r="FFL43" s="25"/>
      <c r="FFM43" s="25"/>
      <c r="FFN43" s="25"/>
      <c r="FFO43" s="25"/>
      <c r="FFP43" s="25"/>
      <c r="FFQ43" s="25"/>
      <c r="FFR43" s="25"/>
      <c r="FFS43" s="25"/>
      <c r="FFT43" s="25"/>
      <c r="FFU43" s="25"/>
      <c r="FFV43" s="25"/>
      <c r="FFW43" s="25"/>
      <c r="FFX43" s="25"/>
      <c r="FFY43" s="25"/>
      <c r="FFZ43" s="25"/>
      <c r="FGA43" s="25"/>
      <c r="FGB43" s="25"/>
      <c r="FGC43" s="25"/>
      <c r="FGD43" s="25"/>
      <c r="FGE43" s="25"/>
      <c r="FGF43" s="25"/>
      <c r="FGG43" s="25"/>
      <c r="FGH43" s="25"/>
      <c r="FGI43" s="25"/>
      <c r="FGJ43" s="25"/>
      <c r="FGK43" s="25"/>
      <c r="FGL43" s="25"/>
      <c r="FGM43" s="25"/>
      <c r="FGN43" s="25"/>
      <c r="FGO43" s="25"/>
      <c r="FGP43" s="25"/>
      <c r="FGQ43" s="25"/>
      <c r="FGR43" s="25"/>
      <c r="FGS43" s="25"/>
      <c r="FGT43" s="25"/>
      <c r="FGU43" s="25"/>
      <c r="FGV43" s="25"/>
      <c r="FGW43" s="25"/>
      <c r="FGX43" s="25"/>
      <c r="FGY43" s="25"/>
      <c r="FGZ43" s="25"/>
      <c r="FHA43" s="25"/>
      <c r="FHB43" s="25"/>
      <c r="FHC43" s="25"/>
      <c r="FHD43" s="25"/>
      <c r="FHE43" s="25"/>
      <c r="FHF43" s="25"/>
      <c r="FHG43" s="25"/>
      <c r="FHH43" s="25"/>
      <c r="FHI43" s="25"/>
      <c r="FHJ43" s="25"/>
      <c r="FHK43" s="25"/>
      <c r="FHL43" s="25"/>
      <c r="FHM43" s="25"/>
      <c r="FHN43" s="25"/>
      <c r="FHO43" s="25"/>
      <c r="FHP43" s="25"/>
      <c r="FHQ43" s="25"/>
      <c r="FHR43" s="25"/>
      <c r="FHS43" s="25"/>
      <c r="FHT43" s="25"/>
      <c r="FHU43" s="25"/>
      <c r="FHV43" s="25"/>
      <c r="FHW43" s="25"/>
      <c r="FHX43" s="25"/>
      <c r="FHY43" s="25"/>
      <c r="FHZ43" s="25"/>
      <c r="FIA43" s="25"/>
      <c r="FIB43" s="25"/>
      <c r="FIC43" s="25"/>
      <c r="FID43" s="25"/>
      <c r="FIE43" s="25"/>
      <c r="FIF43" s="25"/>
      <c r="FIG43" s="25"/>
      <c r="FIH43" s="25"/>
      <c r="FII43" s="25"/>
      <c r="FIJ43" s="25"/>
      <c r="FIK43" s="25"/>
      <c r="FIL43" s="25"/>
      <c r="FIM43" s="25"/>
      <c r="FIN43" s="25"/>
      <c r="FIO43" s="25"/>
      <c r="FIP43" s="25"/>
      <c r="FIQ43" s="25"/>
      <c r="FIR43" s="25"/>
      <c r="FIS43" s="25"/>
      <c r="FIT43" s="25"/>
      <c r="FIU43" s="25"/>
      <c r="FIV43" s="25"/>
      <c r="FIW43" s="25"/>
      <c r="FIX43" s="25"/>
      <c r="FIY43" s="25"/>
      <c r="FIZ43" s="25"/>
      <c r="FJA43" s="25"/>
      <c r="FJB43" s="25"/>
      <c r="FJC43" s="25"/>
      <c r="FJD43" s="25"/>
      <c r="FJE43" s="25"/>
      <c r="FJF43" s="25"/>
      <c r="FJG43" s="25"/>
      <c r="FJH43" s="25"/>
      <c r="FJI43" s="25"/>
      <c r="FJJ43" s="25"/>
      <c r="FJK43" s="25"/>
      <c r="FJL43" s="25"/>
      <c r="FJM43" s="25"/>
      <c r="FJN43" s="25"/>
      <c r="FJO43" s="25"/>
      <c r="FJP43" s="25"/>
      <c r="FJQ43" s="25"/>
      <c r="FJR43" s="25"/>
      <c r="FJS43" s="25"/>
      <c r="FJT43" s="25"/>
      <c r="FJU43" s="25"/>
      <c r="FJV43" s="25"/>
      <c r="FJW43" s="25"/>
      <c r="FJX43" s="25"/>
      <c r="FJY43" s="25"/>
      <c r="FJZ43" s="25"/>
      <c r="FKA43" s="25"/>
      <c r="FKB43" s="25"/>
      <c r="FKC43" s="25"/>
      <c r="FKD43" s="25"/>
      <c r="FKE43" s="25"/>
      <c r="FKF43" s="25"/>
      <c r="FKG43" s="25"/>
      <c r="FKH43" s="25"/>
      <c r="FKI43" s="25"/>
      <c r="FKJ43" s="25"/>
      <c r="FKK43" s="25"/>
      <c r="FKL43" s="25"/>
      <c r="FKM43" s="25"/>
      <c r="FKN43" s="25"/>
      <c r="FKO43" s="25"/>
      <c r="FKP43" s="25"/>
      <c r="FKQ43" s="25"/>
      <c r="FKR43" s="25"/>
      <c r="FKS43" s="25"/>
      <c r="FKT43" s="25"/>
      <c r="FKU43" s="25"/>
      <c r="FKV43" s="25"/>
      <c r="FKW43" s="25"/>
      <c r="FKX43" s="25"/>
      <c r="FKY43" s="25"/>
      <c r="FKZ43" s="25"/>
      <c r="FLA43" s="25"/>
      <c r="FLB43" s="25"/>
      <c r="FLC43" s="25"/>
      <c r="FLD43" s="25"/>
      <c r="FLE43" s="25"/>
      <c r="FLF43" s="25"/>
      <c r="FLG43" s="25"/>
      <c r="FLH43" s="25"/>
      <c r="FLI43" s="25"/>
      <c r="FLJ43" s="25"/>
      <c r="FLK43" s="25"/>
      <c r="FLL43" s="25"/>
      <c r="FLM43" s="25"/>
      <c r="FLN43" s="25"/>
      <c r="FLO43" s="25"/>
      <c r="FLP43" s="25"/>
      <c r="FLQ43" s="25"/>
      <c r="FLR43" s="25"/>
      <c r="FLS43" s="25"/>
      <c r="FLT43" s="25"/>
      <c r="FLU43" s="25"/>
      <c r="FLV43" s="25"/>
      <c r="FLW43" s="25"/>
      <c r="FLX43" s="25"/>
      <c r="FLY43" s="25"/>
      <c r="FLZ43" s="25"/>
      <c r="FMA43" s="25"/>
      <c r="FMB43" s="25"/>
      <c r="FMC43" s="25"/>
      <c r="FMD43" s="25"/>
      <c r="FME43" s="25"/>
      <c r="FMF43" s="25"/>
      <c r="FMG43" s="25"/>
      <c r="FMH43" s="25"/>
      <c r="FMI43" s="25"/>
      <c r="FMJ43" s="25"/>
      <c r="FMK43" s="25"/>
      <c r="FML43" s="25"/>
      <c r="FMM43" s="25"/>
      <c r="FMN43" s="25"/>
      <c r="FMO43" s="25"/>
      <c r="FMP43" s="25"/>
      <c r="FMQ43" s="25"/>
      <c r="FMR43" s="25"/>
      <c r="FMS43" s="25"/>
      <c r="FMT43" s="25"/>
      <c r="FMU43" s="25"/>
      <c r="FMV43" s="25"/>
      <c r="FMW43" s="25"/>
      <c r="FMX43" s="25"/>
      <c r="FMY43" s="25"/>
      <c r="FMZ43" s="25"/>
      <c r="FNA43" s="25"/>
      <c r="FNB43" s="25"/>
      <c r="FNC43" s="25"/>
      <c r="FND43" s="25"/>
      <c r="FNE43" s="25"/>
      <c r="FNF43" s="25"/>
      <c r="FNG43" s="25"/>
      <c r="FNH43" s="25"/>
      <c r="FNI43" s="25"/>
      <c r="FNJ43" s="25"/>
      <c r="FNK43" s="25"/>
      <c r="FNL43" s="25"/>
      <c r="FNM43" s="25"/>
      <c r="FNN43" s="25"/>
      <c r="FNO43" s="25"/>
      <c r="FNP43" s="25"/>
      <c r="FNQ43" s="25"/>
      <c r="FNR43" s="25"/>
      <c r="FNS43" s="25"/>
      <c r="FNT43" s="25"/>
      <c r="FNU43" s="25"/>
      <c r="FNV43" s="25"/>
      <c r="FNW43" s="25"/>
      <c r="FNX43" s="25"/>
      <c r="FNY43" s="25"/>
      <c r="FNZ43" s="25"/>
      <c r="FOA43" s="25"/>
      <c r="FOB43" s="25"/>
      <c r="FOC43" s="25"/>
      <c r="FOD43" s="25"/>
      <c r="FOE43" s="25"/>
      <c r="FOF43" s="25"/>
      <c r="FOG43" s="25"/>
      <c r="FOH43" s="25"/>
      <c r="FOI43" s="25"/>
      <c r="FOJ43" s="25"/>
      <c r="FOK43" s="25"/>
      <c r="FOL43" s="25"/>
      <c r="FOM43" s="25"/>
      <c r="FON43" s="25"/>
      <c r="FOO43" s="25"/>
      <c r="FOP43" s="25"/>
      <c r="FOQ43" s="25"/>
      <c r="FOR43" s="25"/>
      <c r="FOS43" s="25"/>
      <c r="FOT43" s="25"/>
      <c r="FOU43" s="25"/>
      <c r="FOV43" s="25"/>
      <c r="FOW43" s="25"/>
      <c r="FOX43" s="25"/>
      <c r="FOY43" s="25"/>
      <c r="FOZ43" s="25"/>
      <c r="FPA43" s="25"/>
      <c r="FPB43" s="25"/>
      <c r="FPC43" s="25"/>
      <c r="FPD43" s="25"/>
      <c r="FPE43" s="25"/>
      <c r="FPF43" s="25"/>
      <c r="FPG43" s="25"/>
      <c r="FPH43" s="25"/>
      <c r="FPI43" s="25"/>
      <c r="FPJ43" s="25"/>
      <c r="FPK43" s="25"/>
      <c r="FPL43" s="25"/>
      <c r="FPM43" s="25"/>
      <c r="FPN43" s="25"/>
      <c r="FPO43" s="25"/>
      <c r="FPP43" s="25"/>
      <c r="FPQ43" s="25"/>
      <c r="FPR43" s="25"/>
      <c r="FPS43" s="25"/>
      <c r="FPT43" s="25"/>
      <c r="FPU43" s="25"/>
      <c r="FPV43" s="25"/>
      <c r="FPW43" s="25"/>
      <c r="FPX43" s="25"/>
      <c r="FPY43" s="25"/>
      <c r="FPZ43" s="25"/>
      <c r="FQA43" s="25"/>
      <c r="FQB43" s="25"/>
      <c r="FQC43" s="25"/>
      <c r="FQD43" s="25"/>
      <c r="FQE43" s="25"/>
      <c r="FQF43" s="25"/>
      <c r="FQG43" s="25"/>
      <c r="FQH43" s="25"/>
      <c r="FQI43" s="25"/>
      <c r="FQJ43" s="25"/>
      <c r="FQK43" s="25"/>
      <c r="FQL43" s="25"/>
      <c r="FQM43" s="25"/>
      <c r="FQN43" s="25"/>
      <c r="FQO43" s="25"/>
      <c r="FQP43" s="25"/>
      <c r="FQQ43" s="25"/>
      <c r="FQR43" s="25"/>
      <c r="FQS43" s="25"/>
      <c r="FQT43" s="25"/>
      <c r="FQU43" s="25"/>
      <c r="FQV43" s="25"/>
      <c r="FQW43" s="25"/>
      <c r="FQX43" s="25"/>
      <c r="FQY43" s="25"/>
      <c r="FQZ43" s="25"/>
      <c r="FRA43" s="25"/>
      <c r="FRB43" s="25"/>
      <c r="FRC43" s="25"/>
      <c r="FRD43" s="25"/>
      <c r="FRE43" s="25"/>
      <c r="FRF43" s="25"/>
      <c r="FRG43" s="25"/>
      <c r="FRH43" s="25"/>
      <c r="FRI43" s="25"/>
      <c r="FRJ43" s="25"/>
      <c r="FRK43" s="25"/>
      <c r="FRL43" s="25"/>
      <c r="FRM43" s="25"/>
      <c r="FRN43" s="25"/>
      <c r="FRO43" s="25"/>
      <c r="FRP43" s="25"/>
      <c r="FRQ43" s="25"/>
      <c r="FRR43" s="25"/>
      <c r="FRS43" s="25"/>
      <c r="FRT43" s="25"/>
      <c r="FRU43" s="25"/>
      <c r="FRV43" s="25"/>
      <c r="FRW43" s="25"/>
      <c r="FRX43" s="25"/>
      <c r="FRY43" s="25"/>
      <c r="FRZ43" s="25"/>
      <c r="FSA43" s="25"/>
      <c r="FSB43" s="25"/>
      <c r="FSC43" s="25"/>
      <c r="FSD43" s="25"/>
      <c r="FSE43" s="25"/>
      <c r="FSF43" s="25"/>
      <c r="FSG43" s="25"/>
      <c r="FSH43" s="25"/>
      <c r="FSI43" s="25"/>
      <c r="FSJ43" s="25"/>
      <c r="FSK43" s="25"/>
      <c r="FSL43" s="25"/>
      <c r="FSM43" s="25"/>
      <c r="FSN43" s="25"/>
      <c r="FSO43" s="25"/>
      <c r="FSP43" s="25"/>
      <c r="FSQ43" s="25"/>
      <c r="FSR43" s="25"/>
      <c r="FSS43" s="25"/>
      <c r="FST43" s="25"/>
      <c r="FSU43" s="25"/>
      <c r="FSV43" s="25"/>
      <c r="FSW43" s="25"/>
      <c r="FSX43" s="25"/>
      <c r="FSY43" s="25"/>
      <c r="FSZ43" s="25"/>
      <c r="FTA43" s="25"/>
      <c r="FTB43" s="25"/>
      <c r="FTC43" s="25"/>
      <c r="FTD43" s="25"/>
      <c r="FTE43" s="25"/>
      <c r="FTF43" s="25"/>
      <c r="FTG43" s="25"/>
      <c r="FTH43" s="25"/>
      <c r="FTI43" s="25"/>
      <c r="FTJ43" s="25"/>
      <c r="FTK43" s="25"/>
      <c r="FTL43" s="25"/>
      <c r="FTM43" s="25"/>
      <c r="FTN43" s="25"/>
      <c r="FTO43" s="25"/>
      <c r="FTP43" s="25"/>
      <c r="FTQ43" s="25"/>
      <c r="FTR43" s="25"/>
      <c r="FTS43" s="25"/>
      <c r="FTT43" s="25"/>
      <c r="FTU43" s="25"/>
      <c r="FTV43" s="25"/>
      <c r="FTW43" s="25"/>
      <c r="FTX43" s="25"/>
      <c r="FTY43" s="25"/>
      <c r="FTZ43" s="25"/>
      <c r="FUA43" s="25"/>
      <c r="FUB43" s="25"/>
      <c r="FUC43" s="25"/>
      <c r="FUD43" s="25"/>
      <c r="FUE43" s="25"/>
      <c r="FUF43" s="25"/>
      <c r="FUG43" s="25"/>
      <c r="FUH43" s="25"/>
      <c r="FUI43" s="25"/>
      <c r="FUJ43" s="25"/>
      <c r="FUK43" s="25"/>
      <c r="FUL43" s="25"/>
      <c r="FUM43" s="25"/>
      <c r="FUN43" s="25"/>
      <c r="FUO43" s="25"/>
      <c r="FUP43" s="25"/>
      <c r="FUQ43" s="25"/>
      <c r="FUR43" s="25"/>
      <c r="FUS43" s="25"/>
      <c r="FUT43" s="25"/>
      <c r="FUU43" s="25"/>
      <c r="FUV43" s="25"/>
      <c r="FUW43" s="25"/>
      <c r="FUX43" s="25"/>
      <c r="FUY43" s="25"/>
      <c r="FUZ43" s="25"/>
      <c r="FVA43" s="25"/>
      <c r="FVB43" s="25"/>
      <c r="FVC43" s="25"/>
      <c r="FVD43" s="25"/>
      <c r="FVE43" s="25"/>
      <c r="FVF43" s="25"/>
      <c r="FVG43" s="25"/>
      <c r="FVH43" s="25"/>
      <c r="FVI43" s="25"/>
      <c r="FVJ43" s="25"/>
      <c r="FVK43" s="25"/>
      <c r="FVL43" s="25"/>
      <c r="FVM43" s="25"/>
      <c r="FVN43" s="25"/>
      <c r="FVO43" s="25"/>
      <c r="FVP43" s="25"/>
      <c r="FVQ43" s="25"/>
      <c r="FVR43" s="25"/>
      <c r="FVS43" s="25"/>
      <c r="FVT43" s="25"/>
      <c r="FVU43" s="25"/>
      <c r="FVV43" s="25"/>
      <c r="FVW43" s="25"/>
      <c r="FVX43" s="25"/>
      <c r="FVY43" s="25"/>
      <c r="FVZ43" s="25"/>
      <c r="FWA43" s="25"/>
      <c r="FWB43" s="25"/>
      <c r="FWC43" s="25"/>
      <c r="FWD43" s="25"/>
      <c r="FWE43" s="25"/>
      <c r="FWF43" s="25"/>
      <c r="FWG43" s="25"/>
      <c r="FWH43" s="25"/>
      <c r="FWI43" s="25"/>
      <c r="FWJ43" s="25"/>
      <c r="FWK43" s="25"/>
      <c r="FWL43" s="25"/>
      <c r="FWM43" s="25"/>
      <c r="FWN43" s="25"/>
      <c r="FWO43" s="25"/>
      <c r="FWP43" s="25"/>
      <c r="FWQ43" s="25"/>
      <c r="FWR43" s="25"/>
      <c r="FWS43" s="25"/>
      <c r="FWT43" s="25"/>
      <c r="FWU43" s="25"/>
      <c r="FWV43" s="25"/>
      <c r="FWW43" s="25"/>
      <c r="FWX43" s="25"/>
      <c r="FWY43" s="25"/>
      <c r="FWZ43" s="25"/>
      <c r="FXA43" s="25"/>
      <c r="FXB43" s="25"/>
      <c r="FXC43" s="25"/>
      <c r="FXD43" s="25"/>
      <c r="FXE43" s="25"/>
      <c r="FXF43" s="25"/>
      <c r="FXG43" s="25"/>
      <c r="FXH43" s="25"/>
      <c r="FXI43" s="25"/>
      <c r="FXJ43" s="25"/>
      <c r="FXK43" s="25"/>
      <c r="FXL43" s="25"/>
      <c r="FXM43" s="25"/>
      <c r="FXN43" s="25"/>
      <c r="FXO43" s="25"/>
      <c r="FXP43" s="25"/>
      <c r="FXQ43" s="25"/>
      <c r="FXR43" s="25"/>
      <c r="FXS43" s="25"/>
      <c r="FXT43" s="25"/>
      <c r="FXU43" s="25"/>
      <c r="FXV43" s="25"/>
      <c r="FXW43" s="25"/>
      <c r="FXX43" s="25"/>
      <c r="FXY43" s="25"/>
      <c r="FXZ43" s="25"/>
      <c r="FYA43" s="25"/>
      <c r="FYB43" s="25"/>
      <c r="FYC43" s="25"/>
      <c r="FYD43" s="25"/>
      <c r="FYE43" s="25"/>
      <c r="FYF43" s="25"/>
      <c r="FYG43" s="25"/>
      <c r="FYH43" s="25"/>
      <c r="FYI43" s="25"/>
      <c r="FYJ43" s="25"/>
      <c r="FYK43" s="25"/>
      <c r="FYL43" s="25"/>
      <c r="FYM43" s="25"/>
      <c r="FYN43" s="25"/>
      <c r="FYO43" s="25"/>
      <c r="FYP43" s="25"/>
      <c r="FYQ43" s="25"/>
      <c r="FYR43" s="25"/>
      <c r="FYS43" s="25"/>
      <c r="FYT43" s="25"/>
      <c r="FYU43" s="25"/>
      <c r="FYV43" s="25"/>
      <c r="FYW43" s="25"/>
      <c r="FYX43" s="25"/>
      <c r="FYY43" s="25"/>
      <c r="FYZ43" s="25"/>
      <c r="FZA43" s="25"/>
      <c r="FZB43" s="25"/>
      <c r="FZC43" s="25"/>
      <c r="FZD43" s="25"/>
      <c r="FZE43" s="25"/>
      <c r="FZF43" s="25"/>
      <c r="FZG43" s="25"/>
      <c r="FZH43" s="25"/>
      <c r="FZI43" s="25"/>
      <c r="FZJ43" s="25"/>
      <c r="FZK43" s="25"/>
      <c r="FZL43" s="25"/>
      <c r="FZM43" s="25"/>
      <c r="FZN43" s="25"/>
      <c r="FZO43" s="25"/>
      <c r="FZP43" s="25"/>
      <c r="FZQ43" s="25"/>
      <c r="FZR43" s="25"/>
      <c r="FZS43" s="25"/>
      <c r="FZT43" s="25"/>
      <c r="FZU43" s="25"/>
      <c r="FZV43" s="25"/>
      <c r="FZW43" s="25"/>
      <c r="FZX43" s="25"/>
      <c r="FZY43" s="25"/>
      <c r="FZZ43" s="25"/>
      <c r="GAA43" s="25"/>
      <c r="GAB43" s="25"/>
      <c r="GAC43" s="25"/>
      <c r="GAD43" s="25"/>
      <c r="GAE43" s="25"/>
      <c r="GAF43" s="25"/>
      <c r="GAG43" s="25"/>
      <c r="GAH43" s="25"/>
      <c r="GAI43" s="25"/>
      <c r="GAJ43" s="25"/>
      <c r="GAK43" s="25"/>
      <c r="GAL43" s="25"/>
      <c r="GAM43" s="25"/>
      <c r="GAN43" s="25"/>
      <c r="GAO43" s="25"/>
      <c r="GAP43" s="25"/>
      <c r="GAQ43" s="25"/>
      <c r="GAR43" s="25"/>
      <c r="GAS43" s="25"/>
      <c r="GAT43" s="25"/>
      <c r="GAU43" s="25"/>
      <c r="GAV43" s="25"/>
      <c r="GAW43" s="25"/>
      <c r="GAX43" s="25"/>
      <c r="GAY43" s="25"/>
      <c r="GAZ43" s="25"/>
      <c r="GBA43" s="25"/>
      <c r="GBB43" s="25"/>
      <c r="GBC43" s="25"/>
      <c r="GBD43" s="25"/>
      <c r="GBE43" s="25"/>
      <c r="GBF43" s="25"/>
      <c r="GBG43" s="25"/>
      <c r="GBH43" s="25"/>
      <c r="GBI43" s="25"/>
      <c r="GBJ43" s="25"/>
      <c r="GBK43" s="25"/>
      <c r="GBL43" s="25"/>
      <c r="GBM43" s="25"/>
      <c r="GBN43" s="25"/>
      <c r="GBO43" s="25"/>
      <c r="GBP43" s="25"/>
      <c r="GBQ43" s="25"/>
      <c r="GBR43" s="25"/>
      <c r="GBS43" s="25"/>
      <c r="GBT43" s="25"/>
      <c r="GBU43" s="25"/>
      <c r="GBV43" s="25"/>
      <c r="GBW43" s="25"/>
      <c r="GBX43" s="25"/>
      <c r="GBY43" s="25"/>
      <c r="GBZ43" s="25"/>
      <c r="GCA43" s="25"/>
      <c r="GCB43" s="25"/>
      <c r="GCC43" s="25"/>
      <c r="GCD43" s="25"/>
      <c r="GCE43" s="25"/>
      <c r="GCF43" s="25"/>
      <c r="GCG43" s="25"/>
      <c r="GCH43" s="25"/>
      <c r="GCI43" s="25"/>
      <c r="GCJ43" s="25"/>
      <c r="GCK43" s="25"/>
      <c r="GCL43" s="25"/>
      <c r="GCM43" s="25"/>
      <c r="GCN43" s="25"/>
      <c r="GCO43" s="25"/>
      <c r="GCP43" s="25"/>
      <c r="GCQ43" s="25"/>
      <c r="GCR43" s="25"/>
      <c r="GCS43" s="25"/>
      <c r="GCT43" s="25"/>
      <c r="GCU43" s="25"/>
      <c r="GCV43" s="25"/>
      <c r="GCW43" s="25"/>
      <c r="GCX43" s="25"/>
      <c r="GCY43" s="25"/>
      <c r="GCZ43" s="25"/>
      <c r="GDA43" s="25"/>
      <c r="GDB43" s="25"/>
      <c r="GDC43" s="25"/>
      <c r="GDD43" s="25"/>
      <c r="GDE43" s="25"/>
      <c r="GDF43" s="25"/>
      <c r="GDG43" s="25"/>
      <c r="GDH43" s="25"/>
      <c r="GDI43" s="25"/>
      <c r="GDJ43" s="25"/>
      <c r="GDK43" s="25"/>
      <c r="GDL43" s="25"/>
      <c r="GDM43" s="25"/>
      <c r="GDN43" s="25"/>
      <c r="GDO43" s="25"/>
      <c r="GDP43" s="25"/>
      <c r="GDQ43" s="25"/>
      <c r="GDR43" s="25"/>
      <c r="GDS43" s="25"/>
      <c r="GDT43" s="25"/>
      <c r="GDU43" s="25"/>
      <c r="GDV43" s="25"/>
      <c r="GDW43" s="25"/>
      <c r="GDX43" s="25"/>
      <c r="GDY43" s="25"/>
      <c r="GDZ43" s="25"/>
      <c r="GEA43" s="25"/>
      <c r="GEB43" s="25"/>
      <c r="GEC43" s="25"/>
      <c r="GED43" s="25"/>
      <c r="GEE43" s="25"/>
      <c r="GEF43" s="25"/>
      <c r="GEG43" s="25"/>
      <c r="GEH43" s="25"/>
      <c r="GEI43" s="25"/>
      <c r="GEJ43" s="25"/>
      <c r="GEK43" s="25"/>
      <c r="GEL43" s="25"/>
      <c r="GEM43" s="25"/>
      <c r="GEN43" s="25"/>
      <c r="GEO43" s="25"/>
      <c r="GEP43" s="25"/>
      <c r="GEQ43" s="25"/>
      <c r="GER43" s="25"/>
      <c r="GES43" s="25"/>
      <c r="GET43" s="25"/>
      <c r="GEU43" s="25"/>
      <c r="GEV43" s="25"/>
      <c r="GEW43" s="25"/>
      <c r="GEX43" s="25"/>
      <c r="GEY43" s="25"/>
      <c r="GEZ43" s="25"/>
      <c r="GFA43" s="25"/>
      <c r="GFB43" s="25"/>
      <c r="GFC43" s="25"/>
      <c r="GFD43" s="25"/>
      <c r="GFE43" s="25"/>
      <c r="GFF43" s="25"/>
      <c r="GFG43" s="25"/>
      <c r="GFH43" s="25"/>
      <c r="GFI43" s="25"/>
      <c r="GFJ43" s="25"/>
      <c r="GFK43" s="25"/>
      <c r="GFL43" s="25"/>
      <c r="GFM43" s="25"/>
      <c r="GFN43" s="25"/>
      <c r="GFO43" s="25"/>
      <c r="GFP43" s="25"/>
      <c r="GFQ43" s="25"/>
      <c r="GFR43" s="25"/>
      <c r="GFS43" s="25"/>
      <c r="GFT43" s="25"/>
      <c r="GFU43" s="25"/>
      <c r="GFV43" s="25"/>
      <c r="GFW43" s="25"/>
      <c r="GFX43" s="25"/>
      <c r="GFY43" s="25"/>
      <c r="GFZ43" s="25"/>
      <c r="GGA43" s="25"/>
      <c r="GGB43" s="25"/>
      <c r="GGC43" s="25"/>
      <c r="GGD43" s="25"/>
      <c r="GGE43" s="25"/>
      <c r="GGF43" s="25"/>
      <c r="GGG43" s="25"/>
      <c r="GGH43" s="25"/>
      <c r="GGI43" s="25"/>
      <c r="GGJ43" s="25"/>
      <c r="GGK43" s="25"/>
      <c r="GGL43" s="25"/>
      <c r="GGM43" s="25"/>
      <c r="GGN43" s="25"/>
      <c r="GGO43" s="25"/>
      <c r="GGP43" s="25"/>
      <c r="GGQ43" s="25"/>
      <c r="GGR43" s="25"/>
      <c r="GGS43" s="25"/>
      <c r="GGT43" s="25"/>
      <c r="GGU43" s="25"/>
      <c r="GGV43" s="25"/>
      <c r="GGW43" s="25"/>
      <c r="GGX43" s="25"/>
      <c r="GGY43" s="25"/>
      <c r="GGZ43" s="25"/>
      <c r="GHA43" s="25"/>
      <c r="GHB43" s="25"/>
      <c r="GHC43" s="25"/>
      <c r="GHD43" s="25"/>
      <c r="GHE43" s="25"/>
      <c r="GHF43" s="25"/>
      <c r="GHG43" s="25"/>
      <c r="GHH43" s="25"/>
      <c r="GHI43" s="25"/>
      <c r="GHJ43" s="25"/>
      <c r="GHK43" s="25"/>
      <c r="GHL43" s="25"/>
      <c r="GHM43" s="25"/>
      <c r="GHN43" s="25"/>
      <c r="GHO43" s="25"/>
      <c r="GHP43" s="25"/>
      <c r="GHQ43" s="25"/>
      <c r="GHR43" s="25"/>
      <c r="GHS43" s="25"/>
      <c r="GHT43" s="25"/>
      <c r="GHU43" s="25"/>
      <c r="GHV43" s="25"/>
      <c r="GHW43" s="25"/>
      <c r="GHX43" s="25"/>
      <c r="GHY43" s="25"/>
      <c r="GHZ43" s="25"/>
      <c r="GIA43" s="25"/>
      <c r="GIB43" s="25"/>
      <c r="GIC43" s="25"/>
      <c r="GID43" s="25"/>
      <c r="GIE43" s="25"/>
      <c r="GIF43" s="25"/>
      <c r="GIG43" s="25"/>
      <c r="GIH43" s="25"/>
      <c r="GII43" s="25"/>
      <c r="GIJ43" s="25"/>
      <c r="GIK43" s="25"/>
      <c r="GIL43" s="25"/>
      <c r="GIM43" s="25"/>
      <c r="GIN43" s="25"/>
      <c r="GIO43" s="25"/>
      <c r="GIP43" s="25"/>
      <c r="GIQ43" s="25"/>
      <c r="GIR43" s="25"/>
      <c r="GIS43" s="25"/>
      <c r="GIT43" s="25"/>
      <c r="GIU43" s="25"/>
      <c r="GIV43" s="25"/>
      <c r="GIW43" s="25"/>
      <c r="GIX43" s="25"/>
      <c r="GIY43" s="25"/>
      <c r="GIZ43" s="25"/>
      <c r="GJA43" s="25"/>
      <c r="GJB43" s="25"/>
      <c r="GJC43" s="25"/>
      <c r="GJD43" s="25"/>
      <c r="GJE43" s="25"/>
      <c r="GJF43" s="25"/>
      <c r="GJG43" s="25"/>
      <c r="GJH43" s="25"/>
      <c r="GJI43" s="25"/>
      <c r="GJJ43" s="25"/>
      <c r="GJK43" s="25"/>
      <c r="GJL43" s="25"/>
      <c r="GJM43" s="25"/>
      <c r="GJN43" s="25"/>
      <c r="GJO43" s="25"/>
      <c r="GJP43" s="25"/>
      <c r="GJQ43" s="25"/>
      <c r="GJR43" s="25"/>
      <c r="GJS43" s="25"/>
      <c r="GJT43" s="25"/>
      <c r="GJU43" s="25"/>
      <c r="GJV43" s="25"/>
      <c r="GJW43" s="25"/>
      <c r="GJX43" s="25"/>
      <c r="GJY43" s="25"/>
      <c r="GJZ43" s="25"/>
      <c r="GKA43" s="25"/>
      <c r="GKB43" s="25"/>
      <c r="GKC43" s="25"/>
      <c r="GKD43" s="25"/>
      <c r="GKE43" s="25"/>
      <c r="GKF43" s="25"/>
      <c r="GKG43" s="25"/>
      <c r="GKH43" s="25"/>
      <c r="GKI43" s="25"/>
      <c r="GKJ43" s="25"/>
      <c r="GKK43" s="25"/>
      <c r="GKL43" s="25"/>
      <c r="GKM43" s="25"/>
      <c r="GKN43" s="25"/>
      <c r="GKO43" s="25"/>
      <c r="GKP43" s="25"/>
      <c r="GKQ43" s="25"/>
      <c r="GKR43" s="25"/>
      <c r="GKS43" s="25"/>
      <c r="GKT43" s="25"/>
      <c r="GKU43" s="25"/>
      <c r="GKV43" s="25"/>
      <c r="GKW43" s="25"/>
      <c r="GKX43" s="25"/>
      <c r="GKY43" s="25"/>
      <c r="GKZ43" s="25"/>
      <c r="GLA43" s="25"/>
      <c r="GLB43" s="25"/>
      <c r="GLC43" s="25"/>
      <c r="GLD43" s="25"/>
      <c r="GLE43" s="25"/>
      <c r="GLF43" s="25"/>
      <c r="GLG43" s="25"/>
      <c r="GLH43" s="25"/>
      <c r="GLI43" s="25"/>
      <c r="GLJ43" s="25"/>
      <c r="GLK43" s="25"/>
      <c r="GLL43" s="25"/>
      <c r="GLM43" s="25"/>
      <c r="GLN43" s="25"/>
      <c r="GLO43" s="25"/>
      <c r="GLP43" s="25"/>
      <c r="GLQ43" s="25"/>
      <c r="GLR43" s="25"/>
      <c r="GLS43" s="25"/>
      <c r="GLT43" s="25"/>
      <c r="GLU43" s="25"/>
      <c r="GLV43" s="25"/>
      <c r="GLW43" s="25"/>
      <c r="GLX43" s="25"/>
      <c r="GLY43" s="25"/>
      <c r="GLZ43" s="25"/>
      <c r="GMA43" s="25"/>
      <c r="GMB43" s="25"/>
      <c r="GMC43" s="25"/>
      <c r="GMD43" s="25"/>
      <c r="GME43" s="25"/>
      <c r="GMF43" s="25"/>
      <c r="GMG43" s="25"/>
      <c r="GMH43" s="25"/>
      <c r="GMI43" s="25"/>
      <c r="GMJ43" s="25"/>
      <c r="GMK43" s="25"/>
      <c r="GML43" s="25"/>
      <c r="GMM43" s="25"/>
      <c r="GMN43" s="25"/>
      <c r="GMO43" s="25"/>
      <c r="GMP43" s="25"/>
      <c r="GMQ43" s="25"/>
      <c r="GMR43" s="25"/>
      <c r="GMS43" s="25"/>
      <c r="GMT43" s="25"/>
      <c r="GMU43" s="25"/>
      <c r="GMV43" s="25"/>
      <c r="GMW43" s="25"/>
      <c r="GMX43" s="25"/>
      <c r="GMY43" s="25"/>
      <c r="GMZ43" s="25"/>
      <c r="GNA43" s="25"/>
      <c r="GNB43" s="25"/>
      <c r="GNC43" s="25"/>
      <c r="GND43" s="25"/>
      <c r="GNE43" s="25"/>
      <c r="GNF43" s="25"/>
      <c r="GNG43" s="25"/>
      <c r="GNH43" s="25"/>
      <c r="GNI43" s="25"/>
      <c r="GNJ43" s="25"/>
      <c r="GNK43" s="25"/>
      <c r="GNL43" s="25"/>
      <c r="GNM43" s="25"/>
      <c r="GNN43" s="25"/>
      <c r="GNO43" s="25"/>
      <c r="GNP43" s="25"/>
      <c r="GNQ43" s="25"/>
      <c r="GNR43" s="25"/>
      <c r="GNS43" s="25"/>
      <c r="GNT43" s="25"/>
      <c r="GNU43" s="25"/>
      <c r="GNV43" s="25"/>
      <c r="GNW43" s="25"/>
      <c r="GNX43" s="25"/>
      <c r="GNY43" s="25"/>
      <c r="GNZ43" s="25"/>
      <c r="GOA43" s="25"/>
      <c r="GOB43" s="25"/>
      <c r="GOC43" s="25"/>
      <c r="GOD43" s="25"/>
      <c r="GOE43" s="25"/>
      <c r="GOF43" s="25"/>
      <c r="GOG43" s="25"/>
      <c r="GOH43" s="25"/>
      <c r="GOI43" s="25"/>
      <c r="GOJ43" s="25"/>
      <c r="GOK43" s="25"/>
      <c r="GOL43" s="25"/>
      <c r="GOM43" s="25"/>
      <c r="GON43" s="25"/>
      <c r="GOO43" s="25"/>
      <c r="GOP43" s="25"/>
      <c r="GOQ43" s="25"/>
      <c r="GOR43" s="25"/>
      <c r="GOS43" s="25"/>
      <c r="GOT43" s="25"/>
      <c r="GOU43" s="25"/>
      <c r="GOV43" s="25"/>
      <c r="GOW43" s="25"/>
      <c r="GOX43" s="25"/>
      <c r="GOY43" s="25"/>
      <c r="GOZ43" s="25"/>
      <c r="GPA43" s="25"/>
      <c r="GPB43" s="25"/>
      <c r="GPC43" s="25"/>
      <c r="GPD43" s="25"/>
      <c r="GPE43" s="25"/>
      <c r="GPF43" s="25"/>
      <c r="GPG43" s="25"/>
      <c r="GPH43" s="25"/>
      <c r="GPI43" s="25"/>
      <c r="GPJ43" s="25"/>
      <c r="GPK43" s="25"/>
      <c r="GPL43" s="25"/>
      <c r="GPM43" s="25"/>
      <c r="GPN43" s="25"/>
      <c r="GPO43" s="25"/>
      <c r="GPP43" s="25"/>
      <c r="GPQ43" s="25"/>
      <c r="GPR43" s="25"/>
      <c r="GPS43" s="25"/>
      <c r="GPT43" s="25"/>
      <c r="GPU43" s="25"/>
      <c r="GPV43" s="25"/>
      <c r="GPW43" s="25"/>
      <c r="GPX43" s="25"/>
      <c r="GPY43" s="25"/>
      <c r="GPZ43" s="25"/>
      <c r="GQA43" s="25"/>
      <c r="GQB43" s="25"/>
      <c r="GQC43" s="25"/>
      <c r="GQD43" s="25"/>
      <c r="GQE43" s="25"/>
      <c r="GQF43" s="25"/>
      <c r="GQG43" s="25"/>
      <c r="GQH43" s="25"/>
      <c r="GQI43" s="25"/>
      <c r="GQJ43" s="25"/>
      <c r="GQK43" s="25"/>
      <c r="GQL43" s="25"/>
      <c r="GQM43" s="25"/>
      <c r="GQN43" s="25"/>
      <c r="GQO43" s="25"/>
      <c r="GQP43" s="25"/>
      <c r="GQQ43" s="25"/>
      <c r="GQR43" s="25"/>
      <c r="GQS43" s="25"/>
      <c r="GQT43" s="25"/>
      <c r="GQU43" s="25"/>
      <c r="GQV43" s="25"/>
      <c r="GQW43" s="25"/>
      <c r="GQX43" s="25"/>
      <c r="GQY43" s="25"/>
      <c r="GQZ43" s="25"/>
      <c r="GRA43" s="25"/>
      <c r="GRB43" s="25"/>
      <c r="GRC43" s="25"/>
      <c r="GRD43" s="25"/>
      <c r="GRE43" s="25"/>
      <c r="GRF43" s="25"/>
      <c r="GRG43" s="25"/>
      <c r="GRH43" s="25"/>
      <c r="GRI43" s="25"/>
      <c r="GRJ43" s="25"/>
      <c r="GRK43" s="25"/>
      <c r="GRL43" s="25"/>
      <c r="GRM43" s="25"/>
      <c r="GRN43" s="25"/>
      <c r="GRO43" s="25"/>
      <c r="GRP43" s="25"/>
      <c r="GRQ43" s="25"/>
      <c r="GRR43" s="25"/>
      <c r="GRS43" s="25"/>
      <c r="GRT43" s="25"/>
      <c r="GRU43" s="25"/>
      <c r="GRV43" s="25"/>
      <c r="GRW43" s="25"/>
      <c r="GRX43" s="25"/>
      <c r="GRY43" s="25"/>
      <c r="GRZ43" s="25"/>
      <c r="GSA43" s="25"/>
      <c r="GSB43" s="25"/>
      <c r="GSC43" s="25"/>
      <c r="GSD43" s="25"/>
      <c r="GSE43" s="25"/>
      <c r="GSF43" s="25"/>
      <c r="GSG43" s="25"/>
      <c r="GSH43" s="25"/>
      <c r="GSI43" s="25"/>
      <c r="GSJ43" s="25"/>
      <c r="GSK43" s="25"/>
      <c r="GSL43" s="25"/>
      <c r="GSM43" s="25"/>
      <c r="GSN43" s="25"/>
      <c r="GSO43" s="25"/>
      <c r="GSP43" s="25"/>
      <c r="GSQ43" s="25"/>
      <c r="GSR43" s="25"/>
      <c r="GSS43" s="25"/>
      <c r="GST43" s="25"/>
      <c r="GSU43" s="25"/>
      <c r="GSV43" s="25"/>
      <c r="GSW43" s="25"/>
      <c r="GSX43" s="25"/>
      <c r="GSY43" s="25"/>
      <c r="GSZ43" s="25"/>
      <c r="GTA43" s="25"/>
      <c r="GTB43" s="25"/>
      <c r="GTC43" s="25"/>
      <c r="GTD43" s="25"/>
      <c r="GTE43" s="25"/>
      <c r="GTF43" s="25"/>
      <c r="GTG43" s="25"/>
      <c r="GTH43" s="25"/>
      <c r="GTI43" s="25"/>
      <c r="GTJ43" s="25"/>
      <c r="GTK43" s="25"/>
      <c r="GTL43" s="25"/>
      <c r="GTM43" s="25"/>
      <c r="GTN43" s="25"/>
      <c r="GTO43" s="25"/>
      <c r="GTP43" s="25"/>
      <c r="GTQ43" s="25"/>
      <c r="GTR43" s="25"/>
      <c r="GTS43" s="25"/>
      <c r="GTT43" s="25"/>
      <c r="GTU43" s="25"/>
      <c r="GTV43" s="25"/>
      <c r="GTW43" s="25"/>
      <c r="GTX43" s="25"/>
      <c r="GTY43" s="25"/>
      <c r="GTZ43" s="25"/>
      <c r="GUA43" s="25"/>
      <c r="GUB43" s="25"/>
      <c r="GUC43" s="25"/>
      <c r="GUD43" s="25"/>
      <c r="GUE43" s="25"/>
      <c r="GUF43" s="25"/>
      <c r="GUG43" s="25"/>
      <c r="GUH43" s="25"/>
      <c r="GUI43" s="25"/>
      <c r="GUJ43" s="25"/>
      <c r="GUK43" s="25"/>
      <c r="GUL43" s="25"/>
      <c r="GUM43" s="25"/>
      <c r="GUN43" s="25"/>
      <c r="GUO43" s="25"/>
      <c r="GUP43" s="25"/>
      <c r="GUQ43" s="25"/>
      <c r="GUR43" s="25"/>
      <c r="GUS43" s="25"/>
      <c r="GUT43" s="25"/>
      <c r="GUU43" s="25"/>
      <c r="GUV43" s="25"/>
      <c r="GUW43" s="25"/>
      <c r="GUX43" s="25"/>
      <c r="GUY43" s="25"/>
      <c r="GUZ43" s="25"/>
      <c r="GVA43" s="25"/>
      <c r="GVB43" s="25"/>
      <c r="GVC43" s="25"/>
      <c r="GVD43" s="25"/>
      <c r="GVE43" s="25"/>
      <c r="GVF43" s="25"/>
      <c r="GVG43" s="25"/>
      <c r="GVH43" s="25"/>
      <c r="GVI43" s="25"/>
      <c r="GVJ43" s="25"/>
      <c r="GVK43" s="25"/>
      <c r="GVL43" s="25"/>
      <c r="GVM43" s="25"/>
      <c r="GVN43" s="25"/>
      <c r="GVO43" s="25"/>
      <c r="GVP43" s="25"/>
      <c r="GVQ43" s="25"/>
      <c r="GVR43" s="25"/>
      <c r="GVS43" s="25"/>
      <c r="GVT43" s="25"/>
      <c r="GVU43" s="25"/>
      <c r="GVV43" s="25"/>
      <c r="GVW43" s="25"/>
      <c r="GVX43" s="25"/>
      <c r="GVY43" s="25"/>
      <c r="GVZ43" s="25"/>
      <c r="GWA43" s="25"/>
      <c r="GWB43" s="25"/>
      <c r="GWC43" s="25"/>
      <c r="GWD43" s="25"/>
      <c r="GWE43" s="25"/>
      <c r="GWF43" s="25"/>
      <c r="GWG43" s="25"/>
      <c r="GWH43" s="25"/>
      <c r="GWI43" s="25"/>
      <c r="GWJ43" s="25"/>
      <c r="GWK43" s="25"/>
      <c r="GWL43" s="25"/>
      <c r="GWM43" s="25"/>
      <c r="GWN43" s="25"/>
      <c r="GWO43" s="25"/>
      <c r="GWP43" s="25"/>
      <c r="GWQ43" s="25"/>
      <c r="GWR43" s="25"/>
      <c r="GWS43" s="25"/>
      <c r="GWT43" s="25"/>
      <c r="GWU43" s="25"/>
      <c r="GWV43" s="25"/>
      <c r="GWW43" s="25"/>
      <c r="GWX43" s="25"/>
      <c r="GWY43" s="25"/>
      <c r="GWZ43" s="25"/>
      <c r="GXA43" s="25"/>
      <c r="GXB43" s="25"/>
      <c r="GXC43" s="25"/>
      <c r="GXD43" s="25"/>
      <c r="GXE43" s="25"/>
      <c r="GXF43" s="25"/>
      <c r="GXG43" s="25"/>
      <c r="GXH43" s="25"/>
      <c r="GXI43" s="25"/>
      <c r="GXJ43" s="25"/>
      <c r="GXK43" s="25"/>
      <c r="GXL43" s="25"/>
      <c r="GXM43" s="25"/>
      <c r="GXN43" s="25"/>
      <c r="GXO43" s="25"/>
      <c r="GXP43" s="25"/>
      <c r="GXQ43" s="25"/>
      <c r="GXR43" s="25"/>
      <c r="GXS43" s="25"/>
      <c r="GXT43" s="25"/>
      <c r="GXU43" s="25"/>
      <c r="GXV43" s="25"/>
      <c r="GXW43" s="25"/>
      <c r="GXX43" s="25"/>
      <c r="GXY43" s="25"/>
      <c r="GXZ43" s="25"/>
      <c r="GYA43" s="25"/>
      <c r="GYB43" s="25"/>
      <c r="GYC43" s="25"/>
      <c r="GYD43" s="25"/>
      <c r="GYE43" s="25"/>
      <c r="GYF43" s="25"/>
      <c r="GYG43" s="25"/>
      <c r="GYH43" s="25"/>
      <c r="GYI43" s="25"/>
      <c r="GYJ43" s="25"/>
      <c r="GYK43" s="25"/>
      <c r="GYL43" s="25"/>
      <c r="GYM43" s="25"/>
      <c r="GYN43" s="25"/>
      <c r="GYO43" s="25"/>
      <c r="GYP43" s="25"/>
      <c r="GYQ43" s="25"/>
      <c r="GYR43" s="25"/>
      <c r="GYS43" s="25"/>
      <c r="GYT43" s="25"/>
      <c r="GYU43" s="25"/>
      <c r="GYV43" s="25"/>
      <c r="GYW43" s="25"/>
      <c r="GYX43" s="25"/>
      <c r="GYY43" s="25"/>
      <c r="GYZ43" s="25"/>
      <c r="GZA43" s="25"/>
      <c r="GZB43" s="25"/>
      <c r="GZC43" s="25"/>
      <c r="GZD43" s="25"/>
      <c r="GZE43" s="25"/>
      <c r="GZF43" s="25"/>
      <c r="GZG43" s="25"/>
      <c r="GZH43" s="25"/>
      <c r="GZI43" s="25"/>
      <c r="GZJ43" s="25"/>
      <c r="GZK43" s="25"/>
      <c r="GZL43" s="25"/>
      <c r="GZM43" s="25"/>
      <c r="GZN43" s="25"/>
      <c r="GZO43" s="25"/>
      <c r="GZP43" s="25"/>
      <c r="GZQ43" s="25"/>
      <c r="GZR43" s="25"/>
      <c r="GZS43" s="25"/>
      <c r="GZT43" s="25"/>
      <c r="GZU43" s="25"/>
      <c r="GZV43" s="25"/>
      <c r="GZW43" s="25"/>
      <c r="GZX43" s="25"/>
      <c r="GZY43" s="25"/>
      <c r="GZZ43" s="25"/>
      <c r="HAA43" s="25"/>
      <c r="HAB43" s="25"/>
      <c r="HAC43" s="25"/>
      <c r="HAD43" s="25"/>
      <c r="HAE43" s="25"/>
      <c r="HAF43" s="25"/>
      <c r="HAG43" s="25"/>
      <c r="HAH43" s="25"/>
      <c r="HAI43" s="25"/>
      <c r="HAJ43" s="25"/>
      <c r="HAK43" s="25"/>
      <c r="HAL43" s="25"/>
      <c r="HAM43" s="25"/>
      <c r="HAN43" s="25"/>
      <c r="HAO43" s="25"/>
      <c r="HAP43" s="25"/>
      <c r="HAQ43" s="25"/>
      <c r="HAR43" s="25"/>
      <c r="HAS43" s="25"/>
      <c r="HAT43" s="25"/>
      <c r="HAU43" s="25"/>
      <c r="HAV43" s="25"/>
      <c r="HAW43" s="25"/>
      <c r="HAX43" s="25"/>
      <c r="HAY43" s="25"/>
      <c r="HAZ43" s="25"/>
      <c r="HBA43" s="25"/>
      <c r="HBB43" s="25"/>
      <c r="HBC43" s="25"/>
      <c r="HBD43" s="25"/>
      <c r="HBE43" s="25"/>
      <c r="HBF43" s="25"/>
      <c r="HBG43" s="25"/>
      <c r="HBH43" s="25"/>
      <c r="HBI43" s="25"/>
      <c r="HBJ43" s="25"/>
      <c r="HBK43" s="25"/>
      <c r="HBL43" s="25"/>
      <c r="HBM43" s="25"/>
      <c r="HBN43" s="25"/>
      <c r="HBO43" s="25"/>
      <c r="HBP43" s="25"/>
      <c r="HBQ43" s="25"/>
      <c r="HBR43" s="25"/>
      <c r="HBS43" s="25"/>
      <c r="HBT43" s="25"/>
      <c r="HBU43" s="25"/>
      <c r="HBV43" s="25"/>
      <c r="HBW43" s="25"/>
      <c r="HBX43" s="25"/>
      <c r="HBY43" s="25"/>
      <c r="HBZ43" s="25"/>
      <c r="HCA43" s="25"/>
      <c r="HCB43" s="25"/>
      <c r="HCC43" s="25"/>
      <c r="HCD43" s="25"/>
      <c r="HCE43" s="25"/>
      <c r="HCF43" s="25"/>
      <c r="HCG43" s="25"/>
      <c r="HCH43" s="25"/>
      <c r="HCI43" s="25"/>
      <c r="HCJ43" s="25"/>
      <c r="HCK43" s="25"/>
      <c r="HCL43" s="25"/>
      <c r="HCM43" s="25"/>
      <c r="HCN43" s="25"/>
      <c r="HCO43" s="25"/>
      <c r="HCP43" s="25"/>
      <c r="HCQ43" s="25"/>
      <c r="HCR43" s="25"/>
      <c r="HCS43" s="25"/>
      <c r="HCT43" s="25"/>
      <c r="HCU43" s="25"/>
      <c r="HCV43" s="25"/>
      <c r="HCW43" s="25"/>
      <c r="HCX43" s="25"/>
      <c r="HCY43" s="25"/>
      <c r="HCZ43" s="25"/>
      <c r="HDA43" s="25"/>
      <c r="HDB43" s="25"/>
      <c r="HDC43" s="25"/>
      <c r="HDD43" s="25"/>
      <c r="HDE43" s="25"/>
      <c r="HDF43" s="25"/>
      <c r="HDG43" s="25"/>
      <c r="HDH43" s="25"/>
      <c r="HDI43" s="25"/>
      <c r="HDJ43" s="25"/>
      <c r="HDK43" s="25"/>
      <c r="HDL43" s="25"/>
      <c r="HDM43" s="25"/>
      <c r="HDN43" s="25"/>
      <c r="HDO43" s="25"/>
      <c r="HDP43" s="25"/>
      <c r="HDQ43" s="25"/>
      <c r="HDR43" s="25"/>
      <c r="HDS43" s="25"/>
      <c r="HDT43" s="25"/>
      <c r="HDU43" s="25"/>
      <c r="HDV43" s="25"/>
      <c r="HDW43" s="25"/>
      <c r="HDX43" s="25"/>
      <c r="HDY43" s="25"/>
      <c r="HDZ43" s="25"/>
      <c r="HEA43" s="25"/>
      <c r="HEB43" s="25"/>
      <c r="HEC43" s="25"/>
      <c r="HED43" s="25"/>
      <c r="HEE43" s="25"/>
      <c r="HEF43" s="25"/>
      <c r="HEG43" s="25"/>
      <c r="HEH43" s="25"/>
      <c r="HEI43" s="25"/>
      <c r="HEJ43" s="25"/>
      <c r="HEK43" s="25"/>
      <c r="HEL43" s="25"/>
      <c r="HEM43" s="25"/>
      <c r="HEN43" s="25"/>
      <c r="HEO43" s="25"/>
      <c r="HEP43" s="25"/>
      <c r="HEQ43" s="25"/>
      <c r="HER43" s="25"/>
      <c r="HES43" s="25"/>
      <c r="HET43" s="25"/>
      <c r="HEU43" s="25"/>
      <c r="HEV43" s="25"/>
      <c r="HEW43" s="25"/>
      <c r="HEX43" s="25"/>
      <c r="HEY43" s="25"/>
      <c r="HEZ43" s="25"/>
      <c r="HFA43" s="25"/>
      <c r="HFB43" s="25"/>
      <c r="HFC43" s="25"/>
      <c r="HFD43" s="25"/>
      <c r="HFE43" s="25"/>
      <c r="HFF43" s="25"/>
      <c r="HFG43" s="25"/>
      <c r="HFH43" s="25"/>
      <c r="HFI43" s="25"/>
      <c r="HFJ43" s="25"/>
      <c r="HFK43" s="25"/>
      <c r="HFL43" s="25"/>
      <c r="HFM43" s="25"/>
      <c r="HFN43" s="25"/>
      <c r="HFO43" s="25"/>
      <c r="HFP43" s="25"/>
      <c r="HFQ43" s="25"/>
      <c r="HFR43" s="25"/>
      <c r="HFS43" s="25"/>
      <c r="HFT43" s="25"/>
      <c r="HFU43" s="25"/>
      <c r="HFV43" s="25"/>
      <c r="HFW43" s="25"/>
      <c r="HFX43" s="25"/>
      <c r="HFY43" s="25"/>
      <c r="HFZ43" s="25"/>
      <c r="HGA43" s="25"/>
      <c r="HGB43" s="25"/>
      <c r="HGC43" s="25"/>
      <c r="HGD43" s="25"/>
      <c r="HGE43" s="25"/>
      <c r="HGF43" s="25"/>
      <c r="HGG43" s="25"/>
      <c r="HGH43" s="25"/>
      <c r="HGI43" s="25"/>
      <c r="HGJ43" s="25"/>
      <c r="HGK43" s="25"/>
      <c r="HGL43" s="25"/>
      <c r="HGM43" s="25"/>
      <c r="HGN43" s="25"/>
      <c r="HGO43" s="25"/>
      <c r="HGP43" s="25"/>
      <c r="HGQ43" s="25"/>
      <c r="HGR43" s="25"/>
      <c r="HGS43" s="25"/>
      <c r="HGT43" s="25"/>
      <c r="HGU43" s="25"/>
      <c r="HGV43" s="25"/>
      <c r="HGW43" s="25"/>
      <c r="HGX43" s="25"/>
      <c r="HGY43" s="25"/>
      <c r="HGZ43" s="25"/>
      <c r="HHA43" s="25"/>
      <c r="HHB43" s="25"/>
      <c r="HHC43" s="25"/>
      <c r="HHD43" s="25"/>
      <c r="HHE43" s="25"/>
      <c r="HHF43" s="25"/>
      <c r="HHG43" s="25"/>
      <c r="HHH43" s="25"/>
      <c r="HHI43" s="25"/>
      <c r="HHJ43" s="25"/>
      <c r="HHK43" s="25"/>
      <c r="HHL43" s="25"/>
      <c r="HHM43" s="25"/>
      <c r="HHN43" s="25"/>
      <c r="HHO43" s="25"/>
      <c r="HHP43" s="25"/>
      <c r="HHQ43" s="25"/>
      <c r="HHR43" s="25"/>
      <c r="HHS43" s="25"/>
      <c r="HHT43" s="25"/>
      <c r="HHU43" s="25"/>
      <c r="HHV43" s="25"/>
      <c r="HHW43" s="25"/>
      <c r="HHX43" s="25"/>
      <c r="HHY43" s="25"/>
      <c r="HHZ43" s="25"/>
      <c r="HIA43" s="25"/>
      <c r="HIB43" s="25"/>
      <c r="HIC43" s="25"/>
      <c r="HID43" s="25"/>
      <c r="HIE43" s="25"/>
      <c r="HIF43" s="25"/>
      <c r="HIG43" s="25"/>
      <c r="HIH43" s="25"/>
      <c r="HII43" s="25"/>
      <c r="HIJ43" s="25"/>
      <c r="HIK43" s="25"/>
      <c r="HIL43" s="25"/>
      <c r="HIM43" s="25"/>
      <c r="HIN43" s="25"/>
      <c r="HIO43" s="25"/>
      <c r="HIP43" s="25"/>
      <c r="HIQ43" s="25"/>
      <c r="HIR43" s="25"/>
      <c r="HIS43" s="25"/>
      <c r="HIT43" s="25"/>
      <c r="HIU43" s="25"/>
      <c r="HIV43" s="25"/>
      <c r="HIW43" s="25"/>
      <c r="HIX43" s="25"/>
      <c r="HIY43" s="25"/>
      <c r="HIZ43" s="25"/>
      <c r="HJA43" s="25"/>
      <c r="HJB43" s="25"/>
      <c r="HJC43" s="25"/>
      <c r="HJD43" s="25"/>
      <c r="HJE43" s="25"/>
      <c r="HJF43" s="25"/>
      <c r="HJG43" s="25"/>
      <c r="HJH43" s="25"/>
      <c r="HJI43" s="25"/>
      <c r="HJJ43" s="25"/>
      <c r="HJK43" s="25"/>
      <c r="HJL43" s="25"/>
      <c r="HJM43" s="25"/>
      <c r="HJN43" s="25"/>
      <c r="HJO43" s="25"/>
      <c r="HJP43" s="25"/>
      <c r="HJQ43" s="25"/>
      <c r="HJR43" s="25"/>
      <c r="HJS43" s="25"/>
      <c r="HJT43" s="25"/>
      <c r="HJU43" s="25"/>
      <c r="HJV43" s="25"/>
      <c r="HJW43" s="25"/>
      <c r="HJX43" s="25"/>
      <c r="HJY43" s="25"/>
      <c r="HJZ43" s="25"/>
      <c r="HKA43" s="25"/>
      <c r="HKB43" s="25"/>
      <c r="HKC43" s="25"/>
      <c r="HKD43" s="25"/>
      <c r="HKE43" s="25"/>
      <c r="HKF43" s="25"/>
      <c r="HKG43" s="25"/>
      <c r="HKH43" s="25"/>
      <c r="HKI43" s="25"/>
      <c r="HKJ43" s="25"/>
      <c r="HKK43" s="25"/>
      <c r="HKL43" s="25"/>
      <c r="HKM43" s="25"/>
      <c r="HKN43" s="25"/>
      <c r="HKO43" s="25"/>
      <c r="HKP43" s="25"/>
      <c r="HKQ43" s="25"/>
      <c r="HKR43" s="25"/>
      <c r="HKS43" s="25"/>
      <c r="HKT43" s="25"/>
      <c r="HKU43" s="25"/>
      <c r="HKV43" s="25"/>
      <c r="HKW43" s="25"/>
      <c r="HKX43" s="25"/>
      <c r="HKY43" s="25"/>
      <c r="HKZ43" s="25"/>
      <c r="HLA43" s="25"/>
      <c r="HLB43" s="25"/>
      <c r="HLC43" s="25"/>
      <c r="HLD43" s="25"/>
      <c r="HLE43" s="25"/>
      <c r="HLF43" s="25"/>
      <c r="HLG43" s="25"/>
      <c r="HLH43" s="25"/>
      <c r="HLI43" s="25"/>
      <c r="HLJ43" s="25"/>
      <c r="HLK43" s="25"/>
      <c r="HLL43" s="25"/>
      <c r="HLM43" s="25"/>
      <c r="HLN43" s="25"/>
      <c r="HLO43" s="25"/>
      <c r="HLP43" s="25"/>
      <c r="HLQ43" s="25"/>
      <c r="HLR43" s="25"/>
      <c r="HLS43" s="25"/>
      <c r="HLT43" s="25"/>
      <c r="HLU43" s="25"/>
      <c r="HLV43" s="25"/>
      <c r="HLW43" s="25"/>
      <c r="HLX43" s="25"/>
      <c r="HLY43" s="25"/>
      <c r="HLZ43" s="25"/>
      <c r="HMA43" s="25"/>
      <c r="HMB43" s="25"/>
      <c r="HMC43" s="25"/>
      <c r="HMD43" s="25"/>
      <c r="HME43" s="25"/>
      <c r="HMF43" s="25"/>
      <c r="HMG43" s="25"/>
      <c r="HMH43" s="25"/>
      <c r="HMI43" s="25"/>
      <c r="HMJ43" s="25"/>
      <c r="HMK43" s="25"/>
      <c r="HML43" s="25"/>
      <c r="HMM43" s="25"/>
      <c r="HMN43" s="25"/>
      <c r="HMO43" s="25"/>
      <c r="HMP43" s="25"/>
      <c r="HMQ43" s="25"/>
      <c r="HMR43" s="25"/>
      <c r="HMS43" s="25"/>
      <c r="HMT43" s="25"/>
      <c r="HMU43" s="25"/>
      <c r="HMV43" s="25"/>
      <c r="HMW43" s="25"/>
      <c r="HMX43" s="25"/>
      <c r="HMY43" s="25"/>
      <c r="HMZ43" s="25"/>
      <c r="HNA43" s="25"/>
      <c r="HNB43" s="25"/>
      <c r="HNC43" s="25"/>
      <c r="HND43" s="25"/>
      <c r="HNE43" s="25"/>
      <c r="HNF43" s="25"/>
      <c r="HNG43" s="25"/>
      <c r="HNH43" s="25"/>
      <c r="HNI43" s="25"/>
      <c r="HNJ43" s="25"/>
      <c r="HNK43" s="25"/>
      <c r="HNL43" s="25"/>
      <c r="HNM43" s="25"/>
      <c r="HNN43" s="25"/>
      <c r="HNO43" s="25"/>
      <c r="HNP43" s="25"/>
      <c r="HNQ43" s="25"/>
      <c r="HNR43" s="25"/>
      <c r="HNS43" s="25"/>
      <c r="HNT43" s="25"/>
      <c r="HNU43" s="25"/>
      <c r="HNV43" s="25"/>
      <c r="HNW43" s="25"/>
      <c r="HNX43" s="25"/>
      <c r="HNY43" s="25"/>
      <c r="HNZ43" s="25"/>
      <c r="HOA43" s="25"/>
      <c r="HOB43" s="25"/>
      <c r="HOC43" s="25"/>
      <c r="HOD43" s="25"/>
      <c r="HOE43" s="25"/>
      <c r="HOF43" s="25"/>
      <c r="HOG43" s="25"/>
      <c r="HOH43" s="25"/>
      <c r="HOI43" s="25"/>
      <c r="HOJ43" s="25"/>
      <c r="HOK43" s="25"/>
      <c r="HOL43" s="25"/>
      <c r="HOM43" s="25"/>
      <c r="HON43" s="25"/>
      <c r="HOO43" s="25"/>
      <c r="HOP43" s="25"/>
      <c r="HOQ43" s="25"/>
      <c r="HOR43" s="25"/>
      <c r="HOS43" s="25"/>
      <c r="HOT43" s="25"/>
      <c r="HOU43" s="25"/>
      <c r="HOV43" s="25"/>
      <c r="HOW43" s="25"/>
      <c r="HOX43" s="25"/>
      <c r="HOY43" s="25"/>
      <c r="HOZ43" s="25"/>
      <c r="HPA43" s="25"/>
      <c r="HPB43" s="25"/>
      <c r="HPC43" s="25"/>
      <c r="HPD43" s="25"/>
      <c r="HPE43" s="25"/>
      <c r="HPF43" s="25"/>
      <c r="HPG43" s="25"/>
      <c r="HPH43" s="25"/>
      <c r="HPI43" s="25"/>
      <c r="HPJ43" s="25"/>
      <c r="HPK43" s="25"/>
      <c r="HPL43" s="25"/>
      <c r="HPM43" s="25"/>
      <c r="HPN43" s="25"/>
      <c r="HPO43" s="25"/>
      <c r="HPP43" s="25"/>
      <c r="HPQ43" s="25"/>
      <c r="HPR43" s="25"/>
      <c r="HPS43" s="25"/>
      <c r="HPT43" s="25"/>
      <c r="HPU43" s="25"/>
      <c r="HPV43" s="25"/>
      <c r="HPW43" s="25"/>
      <c r="HPX43" s="25"/>
      <c r="HPY43" s="25"/>
      <c r="HPZ43" s="25"/>
      <c r="HQA43" s="25"/>
      <c r="HQB43" s="25"/>
      <c r="HQC43" s="25"/>
      <c r="HQD43" s="25"/>
      <c r="HQE43" s="25"/>
      <c r="HQF43" s="25"/>
      <c r="HQG43" s="25"/>
      <c r="HQH43" s="25"/>
      <c r="HQI43" s="25"/>
      <c r="HQJ43" s="25"/>
      <c r="HQK43" s="25"/>
      <c r="HQL43" s="25"/>
      <c r="HQM43" s="25"/>
      <c r="HQN43" s="25"/>
      <c r="HQO43" s="25"/>
      <c r="HQP43" s="25"/>
      <c r="HQQ43" s="25"/>
      <c r="HQR43" s="25"/>
      <c r="HQS43" s="25"/>
      <c r="HQT43" s="25"/>
      <c r="HQU43" s="25"/>
      <c r="HQV43" s="25"/>
      <c r="HQW43" s="25"/>
      <c r="HQX43" s="25"/>
      <c r="HQY43" s="25"/>
      <c r="HQZ43" s="25"/>
      <c r="HRA43" s="25"/>
      <c r="HRB43" s="25"/>
      <c r="HRC43" s="25"/>
      <c r="HRD43" s="25"/>
      <c r="HRE43" s="25"/>
      <c r="HRF43" s="25"/>
      <c r="HRG43" s="25"/>
      <c r="HRH43" s="25"/>
      <c r="HRI43" s="25"/>
      <c r="HRJ43" s="25"/>
      <c r="HRK43" s="25"/>
      <c r="HRL43" s="25"/>
      <c r="HRM43" s="25"/>
      <c r="HRN43" s="25"/>
      <c r="HRO43" s="25"/>
      <c r="HRP43" s="25"/>
      <c r="HRQ43" s="25"/>
      <c r="HRR43" s="25"/>
      <c r="HRS43" s="25"/>
      <c r="HRT43" s="25"/>
      <c r="HRU43" s="25"/>
      <c r="HRV43" s="25"/>
      <c r="HRW43" s="25"/>
      <c r="HRX43" s="25"/>
      <c r="HRY43" s="25"/>
      <c r="HRZ43" s="25"/>
      <c r="HSA43" s="25"/>
      <c r="HSB43" s="25"/>
      <c r="HSC43" s="25"/>
      <c r="HSD43" s="25"/>
      <c r="HSE43" s="25"/>
      <c r="HSF43" s="25"/>
      <c r="HSG43" s="25"/>
      <c r="HSH43" s="25"/>
      <c r="HSI43" s="25"/>
      <c r="HSJ43" s="25"/>
      <c r="HSK43" s="25"/>
      <c r="HSL43" s="25"/>
      <c r="HSM43" s="25"/>
      <c r="HSN43" s="25"/>
      <c r="HSO43" s="25"/>
      <c r="HSP43" s="25"/>
      <c r="HSQ43" s="25"/>
      <c r="HSR43" s="25"/>
      <c r="HSS43" s="25"/>
      <c r="HST43" s="25"/>
      <c r="HSU43" s="25"/>
      <c r="HSV43" s="25"/>
      <c r="HSW43" s="25"/>
      <c r="HSX43" s="25"/>
      <c r="HSY43" s="25"/>
      <c r="HSZ43" s="25"/>
      <c r="HTA43" s="25"/>
      <c r="HTB43" s="25"/>
      <c r="HTC43" s="25"/>
      <c r="HTD43" s="25"/>
      <c r="HTE43" s="25"/>
      <c r="HTF43" s="25"/>
      <c r="HTG43" s="25"/>
      <c r="HTH43" s="25"/>
      <c r="HTI43" s="25"/>
      <c r="HTJ43" s="25"/>
      <c r="HTK43" s="25"/>
      <c r="HTL43" s="25"/>
      <c r="HTM43" s="25"/>
      <c r="HTN43" s="25"/>
      <c r="HTO43" s="25"/>
      <c r="HTP43" s="25"/>
      <c r="HTQ43" s="25"/>
      <c r="HTR43" s="25"/>
      <c r="HTS43" s="25"/>
      <c r="HTT43" s="25"/>
      <c r="HTU43" s="25"/>
      <c r="HTV43" s="25"/>
      <c r="HTW43" s="25"/>
      <c r="HTX43" s="25"/>
      <c r="HTY43" s="25"/>
      <c r="HTZ43" s="25"/>
      <c r="HUA43" s="25"/>
      <c r="HUB43" s="25"/>
      <c r="HUC43" s="25"/>
      <c r="HUD43" s="25"/>
      <c r="HUE43" s="25"/>
      <c r="HUF43" s="25"/>
      <c r="HUG43" s="25"/>
      <c r="HUH43" s="25"/>
      <c r="HUI43" s="25"/>
      <c r="HUJ43" s="25"/>
      <c r="HUK43" s="25"/>
      <c r="HUL43" s="25"/>
      <c r="HUM43" s="25"/>
      <c r="HUN43" s="25"/>
      <c r="HUO43" s="25"/>
      <c r="HUP43" s="25"/>
      <c r="HUQ43" s="25"/>
      <c r="HUR43" s="25"/>
      <c r="HUS43" s="25"/>
      <c r="HUT43" s="25"/>
      <c r="HUU43" s="25"/>
      <c r="HUV43" s="25"/>
      <c r="HUW43" s="25"/>
      <c r="HUX43" s="25"/>
      <c r="HUY43" s="25"/>
      <c r="HUZ43" s="25"/>
      <c r="HVA43" s="25"/>
      <c r="HVB43" s="25"/>
      <c r="HVC43" s="25"/>
      <c r="HVD43" s="25"/>
      <c r="HVE43" s="25"/>
      <c r="HVF43" s="25"/>
      <c r="HVG43" s="25"/>
      <c r="HVH43" s="25"/>
      <c r="HVI43" s="25"/>
      <c r="HVJ43" s="25"/>
      <c r="HVK43" s="25"/>
      <c r="HVL43" s="25"/>
      <c r="HVM43" s="25"/>
      <c r="HVN43" s="25"/>
      <c r="HVO43" s="25"/>
      <c r="HVP43" s="25"/>
      <c r="HVQ43" s="25"/>
      <c r="HVR43" s="25"/>
      <c r="HVS43" s="25"/>
      <c r="HVT43" s="25"/>
      <c r="HVU43" s="25"/>
      <c r="HVV43" s="25"/>
      <c r="HVW43" s="25"/>
      <c r="HVX43" s="25"/>
      <c r="HVY43" s="25"/>
      <c r="HVZ43" s="25"/>
      <c r="HWA43" s="25"/>
      <c r="HWB43" s="25"/>
      <c r="HWC43" s="25"/>
      <c r="HWD43" s="25"/>
      <c r="HWE43" s="25"/>
      <c r="HWF43" s="25"/>
      <c r="HWG43" s="25"/>
      <c r="HWH43" s="25"/>
      <c r="HWI43" s="25"/>
      <c r="HWJ43" s="25"/>
      <c r="HWK43" s="25"/>
      <c r="HWL43" s="25"/>
      <c r="HWM43" s="25"/>
      <c r="HWN43" s="25"/>
      <c r="HWO43" s="25"/>
      <c r="HWP43" s="25"/>
      <c r="HWQ43" s="25"/>
      <c r="HWR43" s="25"/>
      <c r="HWS43" s="25"/>
      <c r="HWT43" s="25"/>
      <c r="HWU43" s="25"/>
      <c r="HWV43" s="25"/>
      <c r="HWW43" s="25"/>
      <c r="HWX43" s="25"/>
      <c r="HWY43" s="25"/>
      <c r="HWZ43" s="25"/>
      <c r="HXA43" s="25"/>
      <c r="HXB43" s="25"/>
      <c r="HXC43" s="25"/>
      <c r="HXD43" s="25"/>
      <c r="HXE43" s="25"/>
      <c r="HXF43" s="25"/>
      <c r="HXG43" s="25"/>
      <c r="HXH43" s="25"/>
      <c r="HXI43" s="25"/>
      <c r="HXJ43" s="25"/>
      <c r="HXK43" s="25"/>
      <c r="HXL43" s="25"/>
      <c r="HXM43" s="25"/>
      <c r="HXN43" s="25"/>
      <c r="HXO43" s="25"/>
      <c r="HXP43" s="25"/>
      <c r="HXQ43" s="25"/>
      <c r="HXR43" s="25"/>
      <c r="HXS43" s="25"/>
      <c r="HXT43" s="25"/>
      <c r="HXU43" s="25"/>
      <c r="HXV43" s="25"/>
      <c r="HXW43" s="25"/>
      <c r="HXX43" s="25"/>
      <c r="HXY43" s="25"/>
      <c r="HXZ43" s="25"/>
      <c r="HYA43" s="25"/>
      <c r="HYB43" s="25"/>
      <c r="HYC43" s="25"/>
      <c r="HYD43" s="25"/>
      <c r="HYE43" s="25"/>
      <c r="HYF43" s="25"/>
      <c r="HYG43" s="25"/>
      <c r="HYH43" s="25"/>
      <c r="HYI43" s="25"/>
      <c r="HYJ43" s="25"/>
      <c r="HYK43" s="25"/>
      <c r="HYL43" s="25"/>
      <c r="HYM43" s="25"/>
      <c r="HYN43" s="25"/>
      <c r="HYO43" s="25"/>
      <c r="HYP43" s="25"/>
      <c r="HYQ43" s="25"/>
      <c r="HYR43" s="25"/>
      <c r="HYS43" s="25"/>
      <c r="HYT43" s="25"/>
      <c r="HYU43" s="25"/>
      <c r="HYV43" s="25"/>
      <c r="HYW43" s="25"/>
      <c r="HYX43" s="25"/>
      <c r="HYY43" s="25"/>
      <c r="HYZ43" s="25"/>
      <c r="HZA43" s="25"/>
      <c r="HZB43" s="25"/>
      <c r="HZC43" s="25"/>
      <c r="HZD43" s="25"/>
      <c r="HZE43" s="25"/>
      <c r="HZF43" s="25"/>
      <c r="HZG43" s="25"/>
      <c r="HZH43" s="25"/>
      <c r="HZI43" s="25"/>
      <c r="HZJ43" s="25"/>
      <c r="HZK43" s="25"/>
      <c r="HZL43" s="25"/>
      <c r="HZM43" s="25"/>
      <c r="HZN43" s="25"/>
      <c r="HZO43" s="25"/>
      <c r="HZP43" s="25"/>
      <c r="HZQ43" s="25"/>
      <c r="HZR43" s="25"/>
      <c r="HZS43" s="25"/>
      <c r="HZT43" s="25"/>
      <c r="HZU43" s="25"/>
      <c r="HZV43" s="25"/>
      <c r="HZW43" s="25"/>
      <c r="HZX43" s="25"/>
      <c r="HZY43" s="25"/>
      <c r="HZZ43" s="25"/>
      <c r="IAA43" s="25"/>
      <c r="IAB43" s="25"/>
      <c r="IAC43" s="25"/>
      <c r="IAD43" s="25"/>
      <c r="IAE43" s="25"/>
      <c r="IAF43" s="25"/>
      <c r="IAG43" s="25"/>
      <c r="IAH43" s="25"/>
      <c r="IAI43" s="25"/>
      <c r="IAJ43" s="25"/>
      <c r="IAK43" s="25"/>
      <c r="IAL43" s="25"/>
      <c r="IAM43" s="25"/>
      <c r="IAN43" s="25"/>
      <c r="IAO43" s="25"/>
      <c r="IAP43" s="25"/>
      <c r="IAQ43" s="25"/>
      <c r="IAR43" s="25"/>
      <c r="IAS43" s="25"/>
      <c r="IAT43" s="25"/>
      <c r="IAU43" s="25"/>
      <c r="IAV43" s="25"/>
      <c r="IAW43" s="25"/>
      <c r="IAX43" s="25"/>
      <c r="IAY43" s="25"/>
      <c r="IAZ43" s="25"/>
      <c r="IBA43" s="25"/>
      <c r="IBB43" s="25"/>
      <c r="IBC43" s="25"/>
      <c r="IBD43" s="25"/>
      <c r="IBE43" s="25"/>
      <c r="IBF43" s="25"/>
      <c r="IBG43" s="25"/>
      <c r="IBH43" s="25"/>
      <c r="IBI43" s="25"/>
      <c r="IBJ43" s="25"/>
      <c r="IBK43" s="25"/>
      <c r="IBL43" s="25"/>
      <c r="IBM43" s="25"/>
      <c r="IBN43" s="25"/>
      <c r="IBO43" s="25"/>
      <c r="IBP43" s="25"/>
      <c r="IBQ43" s="25"/>
      <c r="IBR43" s="25"/>
      <c r="IBS43" s="25"/>
      <c r="IBT43" s="25"/>
      <c r="IBU43" s="25"/>
      <c r="IBV43" s="25"/>
      <c r="IBW43" s="25"/>
      <c r="IBX43" s="25"/>
      <c r="IBY43" s="25"/>
      <c r="IBZ43" s="25"/>
      <c r="ICA43" s="25"/>
      <c r="ICB43" s="25"/>
      <c r="ICC43" s="25"/>
      <c r="ICD43" s="25"/>
      <c r="ICE43" s="25"/>
      <c r="ICF43" s="25"/>
      <c r="ICG43" s="25"/>
      <c r="ICH43" s="25"/>
      <c r="ICI43" s="25"/>
      <c r="ICJ43" s="25"/>
      <c r="ICK43" s="25"/>
      <c r="ICL43" s="25"/>
      <c r="ICM43" s="25"/>
      <c r="ICN43" s="25"/>
      <c r="ICO43" s="25"/>
      <c r="ICP43" s="25"/>
      <c r="ICQ43" s="25"/>
      <c r="ICR43" s="25"/>
      <c r="ICS43" s="25"/>
      <c r="ICT43" s="25"/>
      <c r="ICU43" s="25"/>
      <c r="ICV43" s="25"/>
      <c r="ICW43" s="25"/>
      <c r="ICX43" s="25"/>
      <c r="ICY43" s="25"/>
      <c r="ICZ43" s="25"/>
      <c r="IDA43" s="25"/>
      <c r="IDB43" s="25"/>
      <c r="IDC43" s="25"/>
      <c r="IDD43" s="25"/>
      <c r="IDE43" s="25"/>
      <c r="IDF43" s="25"/>
      <c r="IDG43" s="25"/>
      <c r="IDH43" s="25"/>
      <c r="IDI43" s="25"/>
      <c r="IDJ43" s="25"/>
      <c r="IDK43" s="25"/>
      <c r="IDL43" s="25"/>
      <c r="IDM43" s="25"/>
      <c r="IDN43" s="25"/>
      <c r="IDO43" s="25"/>
      <c r="IDP43" s="25"/>
      <c r="IDQ43" s="25"/>
      <c r="IDR43" s="25"/>
      <c r="IDS43" s="25"/>
      <c r="IDT43" s="25"/>
      <c r="IDU43" s="25"/>
      <c r="IDV43" s="25"/>
      <c r="IDW43" s="25"/>
      <c r="IDX43" s="25"/>
      <c r="IDY43" s="25"/>
      <c r="IDZ43" s="25"/>
      <c r="IEA43" s="25"/>
      <c r="IEB43" s="25"/>
      <c r="IEC43" s="25"/>
      <c r="IED43" s="25"/>
      <c r="IEE43" s="25"/>
      <c r="IEF43" s="25"/>
      <c r="IEG43" s="25"/>
      <c r="IEH43" s="25"/>
      <c r="IEI43" s="25"/>
      <c r="IEJ43" s="25"/>
      <c r="IEK43" s="25"/>
      <c r="IEL43" s="25"/>
      <c r="IEM43" s="25"/>
      <c r="IEN43" s="25"/>
      <c r="IEO43" s="25"/>
      <c r="IEP43" s="25"/>
      <c r="IEQ43" s="25"/>
      <c r="IER43" s="25"/>
      <c r="IES43" s="25"/>
      <c r="IET43" s="25"/>
      <c r="IEU43" s="25"/>
      <c r="IEV43" s="25"/>
      <c r="IEW43" s="25"/>
      <c r="IEX43" s="25"/>
      <c r="IEY43" s="25"/>
      <c r="IEZ43" s="25"/>
      <c r="IFA43" s="25"/>
      <c r="IFB43" s="25"/>
      <c r="IFC43" s="25"/>
      <c r="IFD43" s="25"/>
      <c r="IFE43" s="25"/>
      <c r="IFF43" s="25"/>
      <c r="IFG43" s="25"/>
      <c r="IFH43" s="25"/>
      <c r="IFI43" s="25"/>
      <c r="IFJ43" s="25"/>
      <c r="IFK43" s="25"/>
      <c r="IFL43" s="25"/>
      <c r="IFM43" s="25"/>
      <c r="IFN43" s="25"/>
      <c r="IFO43" s="25"/>
      <c r="IFP43" s="25"/>
      <c r="IFQ43" s="25"/>
      <c r="IFR43" s="25"/>
      <c r="IFS43" s="25"/>
      <c r="IFT43" s="25"/>
      <c r="IFU43" s="25"/>
      <c r="IFV43" s="25"/>
      <c r="IFW43" s="25"/>
      <c r="IFX43" s="25"/>
      <c r="IFY43" s="25"/>
      <c r="IFZ43" s="25"/>
      <c r="IGA43" s="25"/>
      <c r="IGB43" s="25"/>
      <c r="IGC43" s="25"/>
      <c r="IGD43" s="25"/>
      <c r="IGE43" s="25"/>
      <c r="IGF43" s="25"/>
      <c r="IGG43" s="25"/>
      <c r="IGH43" s="25"/>
      <c r="IGI43" s="25"/>
      <c r="IGJ43" s="25"/>
      <c r="IGK43" s="25"/>
      <c r="IGL43" s="25"/>
      <c r="IGM43" s="25"/>
      <c r="IGN43" s="25"/>
      <c r="IGO43" s="25"/>
      <c r="IGP43" s="25"/>
      <c r="IGQ43" s="25"/>
      <c r="IGR43" s="25"/>
      <c r="IGS43" s="25"/>
      <c r="IGT43" s="25"/>
      <c r="IGU43" s="25"/>
      <c r="IGV43" s="25"/>
      <c r="IGW43" s="25"/>
      <c r="IGX43" s="25"/>
      <c r="IGY43" s="25"/>
      <c r="IGZ43" s="25"/>
      <c r="IHA43" s="25"/>
      <c r="IHB43" s="25"/>
      <c r="IHC43" s="25"/>
      <c r="IHD43" s="25"/>
      <c r="IHE43" s="25"/>
      <c r="IHF43" s="25"/>
      <c r="IHG43" s="25"/>
      <c r="IHH43" s="25"/>
      <c r="IHI43" s="25"/>
      <c r="IHJ43" s="25"/>
      <c r="IHK43" s="25"/>
      <c r="IHL43" s="25"/>
      <c r="IHM43" s="25"/>
      <c r="IHN43" s="25"/>
      <c r="IHO43" s="25"/>
      <c r="IHP43" s="25"/>
      <c r="IHQ43" s="25"/>
      <c r="IHR43" s="25"/>
      <c r="IHS43" s="25"/>
      <c r="IHT43" s="25"/>
      <c r="IHU43" s="25"/>
      <c r="IHV43" s="25"/>
      <c r="IHW43" s="25"/>
      <c r="IHX43" s="25"/>
      <c r="IHY43" s="25"/>
      <c r="IHZ43" s="25"/>
      <c r="IIA43" s="25"/>
      <c r="IIB43" s="25"/>
      <c r="IIC43" s="25"/>
      <c r="IID43" s="25"/>
      <c r="IIE43" s="25"/>
      <c r="IIF43" s="25"/>
      <c r="IIG43" s="25"/>
      <c r="IIH43" s="25"/>
      <c r="III43" s="25"/>
      <c r="IIJ43" s="25"/>
      <c r="IIK43" s="25"/>
      <c r="IIL43" s="25"/>
      <c r="IIM43" s="25"/>
      <c r="IIN43" s="25"/>
      <c r="IIO43" s="25"/>
      <c r="IIP43" s="25"/>
      <c r="IIQ43" s="25"/>
      <c r="IIR43" s="25"/>
      <c r="IIS43" s="25"/>
      <c r="IIT43" s="25"/>
      <c r="IIU43" s="25"/>
      <c r="IIV43" s="25"/>
      <c r="IIW43" s="25"/>
      <c r="IIX43" s="25"/>
      <c r="IIY43" s="25"/>
      <c r="IIZ43" s="25"/>
      <c r="IJA43" s="25"/>
      <c r="IJB43" s="25"/>
      <c r="IJC43" s="25"/>
      <c r="IJD43" s="25"/>
      <c r="IJE43" s="25"/>
      <c r="IJF43" s="25"/>
      <c r="IJG43" s="25"/>
      <c r="IJH43" s="25"/>
      <c r="IJI43" s="25"/>
      <c r="IJJ43" s="25"/>
      <c r="IJK43" s="25"/>
      <c r="IJL43" s="25"/>
      <c r="IJM43" s="25"/>
      <c r="IJN43" s="25"/>
      <c r="IJO43" s="25"/>
      <c r="IJP43" s="25"/>
      <c r="IJQ43" s="25"/>
      <c r="IJR43" s="25"/>
      <c r="IJS43" s="25"/>
      <c r="IJT43" s="25"/>
      <c r="IJU43" s="25"/>
      <c r="IJV43" s="25"/>
      <c r="IJW43" s="25"/>
      <c r="IJX43" s="25"/>
      <c r="IJY43" s="25"/>
      <c r="IJZ43" s="25"/>
      <c r="IKA43" s="25"/>
      <c r="IKB43" s="25"/>
      <c r="IKC43" s="25"/>
      <c r="IKD43" s="25"/>
      <c r="IKE43" s="25"/>
      <c r="IKF43" s="25"/>
      <c r="IKG43" s="25"/>
      <c r="IKH43" s="25"/>
      <c r="IKI43" s="25"/>
      <c r="IKJ43" s="25"/>
      <c r="IKK43" s="25"/>
      <c r="IKL43" s="25"/>
      <c r="IKM43" s="25"/>
      <c r="IKN43" s="25"/>
      <c r="IKO43" s="25"/>
      <c r="IKP43" s="25"/>
      <c r="IKQ43" s="25"/>
      <c r="IKR43" s="25"/>
      <c r="IKS43" s="25"/>
      <c r="IKT43" s="25"/>
      <c r="IKU43" s="25"/>
      <c r="IKV43" s="25"/>
      <c r="IKW43" s="25"/>
      <c r="IKX43" s="25"/>
      <c r="IKY43" s="25"/>
      <c r="IKZ43" s="25"/>
      <c r="ILA43" s="25"/>
      <c r="ILB43" s="25"/>
      <c r="ILC43" s="25"/>
      <c r="ILD43" s="25"/>
      <c r="ILE43" s="25"/>
      <c r="ILF43" s="25"/>
      <c r="ILG43" s="25"/>
      <c r="ILH43" s="25"/>
      <c r="ILI43" s="25"/>
      <c r="ILJ43" s="25"/>
      <c r="ILK43" s="25"/>
      <c r="ILL43" s="25"/>
      <c r="ILM43" s="25"/>
      <c r="IOD43" s="25"/>
      <c r="IOE43" s="25"/>
      <c r="IOF43" s="25"/>
      <c r="IOG43" s="25"/>
      <c r="IOH43" s="25"/>
      <c r="IOI43" s="25"/>
      <c r="IOJ43" s="25"/>
      <c r="IOK43" s="25"/>
      <c r="IOL43" s="25"/>
      <c r="IOM43" s="25"/>
      <c r="ION43" s="25"/>
      <c r="IOO43" s="25"/>
      <c r="IOP43" s="25"/>
      <c r="IOQ43" s="25"/>
      <c r="IOR43" s="25"/>
      <c r="IOS43" s="25"/>
      <c r="IOT43" s="25"/>
      <c r="IOU43" s="25"/>
      <c r="IOV43" s="25"/>
      <c r="IOW43" s="25"/>
      <c r="IOX43" s="25"/>
      <c r="IOY43" s="25"/>
      <c r="IOZ43" s="25"/>
      <c r="IPA43" s="25"/>
      <c r="IPB43" s="25"/>
      <c r="IPC43" s="25"/>
      <c r="IPD43" s="25"/>
      <c r="IPE43" s="25"/>
      <c r="IPF43" s="25"/>
      <c r="IPG43" s="25"/>
      <c r="IPH43" s="25"/>
      <c r="IPI43" s="25"/>
      <c r="IPJ43" s="25"/>
      <c r="IPK43" s="25"/>
      <c r="IPL43" s="25"/>
      <c r="IPM43" s="25"/>
      <c r="IPN43" s="25"/>
      <c r="IPO43" s="25"/>
      <c r="IPP43" s="25"/>
      <c r="IPQ43" s="25"/>
      <c r="IPR43" s="25"/>
      <c r="IPS43" s="25"/>
      <c r="IPT43" s="25"/>
      <c r="IPU43" s="25"/>
      <c r="IPV43" s="25"/>
      <c r="IPW43" s="25"/>
      <c r="IPX43" s="25"/>
      <c r="IPY43" s="25"/>
      <c r="IPZ43" s="25"/>
      <c r="IQA43" s="25"/>
      <c r="IQB43" s="25"/>
      <c r="IQC43" s="25"/>
      <c r="IQD43" s="25"/>
      <c r="IQE43" s="25"/>
      <c r="IQF43" s="25"/>
      <c r="IQG43" s="25"/>
      <c r="IQH43" s="25"/>
      <c r="IQI43" s="25"/>
      <c r="IQJ43" s="25"/>
      <c r="IQK43" s="25"/>
      <c r="IQL43" s="25"/>
      <c r="IQM43" s="25"/>
      <c r="IQN43" s="25"/>
      <c r="IQO43" s="25"/>
      <c r="IQP43" s="25"/>
      <c r="IQQ43" s="25"/>
      <c r="IQR43" s="25"/>
      <c r="IQS43" s="25"/>
      <c r="IQT43" s="25"/>
      <c r="IQU43" s="25"/>
      <c r="IQV43" s="25"/>
      <c r="IQW43" s="25"/>
      <c r="IQX43" s="25"/>
      <c r="IQY43" s="25"/>
      <c r="IQZ43" s="25"/>
      <c r="IRA43" s="25"/>
      <c r="IRB43" s="25"/>
      <c r="IRC43" s="25"/>
      <c r="IRD43" s="25"/>
      <c r="IRE43" s="25"/>
      <c r="IRF43" s="25"/>
      <c r="IRG43" s="25"/>
      <c r="IRH43" s="25"/>
      <c r="IRI43" s="25"/>
      <c r="IRJ43" s="25"/>
      <c r="IRK43" s="25"/>
      <c r="IRL43" s="25"/>
      <c r="IRM43" s="25"/>
      <c r="IRN43" s="25"/>
      <c r="IRO43" s="25"/>
      <c r="IRP43" s="25"/>
      <c r="IRQ43" s="25"/>
      <c r="IRR43" s="25"/>
      <c r="IRS43" s="25"/>
      <c r="IRT43" s="25"/>
      <c r="IRU43" s="25"/>
      <c r="IRV43" s="25"/>
      <c r="IRW43" s="25"/>
      <c r="IRX43" s="25"/>
      <c r="IRY43" s="25"/>
      <c r="IRZ43" s="25"/>
      <c r="ISA43" s="25"/>
      <c r="ISB43" s="25"/>
      <c r="ISC43" s="25"/>
      <c r="ISD43" s="25"/>
      <c r="ISE43" s="25"/>
      <c r="ISF43" s="25"/>
      <c r="ISG43" s="25"/>
      <c r="ISH43" s="25"/>
      <c r="ISI43" s="25"/>
      <c r="ISJ43" s="25"/>
      <c r="ISK43" s="25"/>
      <c r="ISL43" s="25"/>
      <c r="ISM43" s="25"/>
      <c r="ISN43" s="25"/>
      <c r="ISO43" s="25"/>
      <c r="ISP43" s="25"/>
      <c r="ISQ43" s="25"/>
      <c r="ISR43" s="25"/>
      <c r="ISS43" s="25"/>
      <c r="IST43" s="25"/>
      <c r="ISU43" s="25"/>
      <c r="ISV43" s="25"/>
      <c r="ISW43" s="25"/>
      <c r="ISX43" s="25"/>
      <c r="ISY43" s="25"/>
      <c r="ISZ43" s="25"/>
      <c r="ITA43" s="25"/>
      <c r="ITB43" s="25"/>
      <c r="ITC43" s="25"/>
      <c r="ITD43" s="25"/>
      <c r="ITE43" s="25"/>
      <c r="ITF43" s="25"/>
      <c r="ITG43" s="25"/>
      <c r="ITH43" s="25"/>
      <c r="ITI43" s="25"/>
      <c r="ITJ43" s="25"/>
      <c r="ITK43" s="25"/>
      <c r="ITL43" s="25"/>
      <c r="ITM43" s="25"/>
      <c r="ITN43" s="25"/>
      <c r="ITO43" s="25"/>
      <c r="ITP43" s="25"/>
      <c r="ITQ43" s="25"/>
      <c r="ITR43" s="25"/>
      <c r="ITS43" s="25"/>
      <c r="ITT43" s="25"/>
      <c r="ITU43" s="25"/>
      <c r="ITV43" s="25"/>
      <c r="ITW43" s="25"/>
      <c r="ITX43" s="25"/>
      <c r="ITY43" s="25"/>
      <c r="ITZ43" s="25"/>
      <c r="IUA43" s="25"/>
      <c r="IUB43" s="25"/>
      <c r="IUC43" s="25"/>
      <c r="IUD43" s="25"/>
      <c r="IUE43" s="25"/>
      <c r="IUF43" s="25"/>
      <c r="IUG43" s="25"/>
      <c r="IUH43" s="25"/>
      <c r="IUI43" s="25"/>
      <c r="IUJ43" s="25"/>
      <c r="IUK43" s="25"/>
      <c r="IUL43" s="25"/>
      <c r="IUM43" s="25"/>
      <c r="IUN43" s="25"/>
      <c r="IUO43" s="25"/>
      <c r="IUP43" s="25"/>
      <c r="IUQ43" s="25"/>
      <c r="IUR43" s="25"/>
      <c r="IUS43" s="25"/>
      <c r="IUT43" s="25"/>
      <c r="IUU43" s="25"/>
      <c r="IUV43" s="25"/>
      <c r="IUW43" s="25"/>
      <c r="IUX43" s="25"/>
      <c r="IUY43" s="25"/>
      <c r="IUZ43" s="25"/>
      <c r="IVA43" s="25"/>
      <c r="IVB43" s="25"/>
      <c r="IVC43" s="25"/>
      <c r="IVD43" s="25"/>
      <c r="IVE43" s="25"/>
      <c r="IVF43" s="25"/>
      <c r="IVG43" s="25"/>
      <c r="IVH43" s="25"/>
      <c r="IVI43" s="25"/>
      <c r="IVJ43" s="25"/>
      <c r="IVK43" s="25"/>
      <c r="IVL43" s="25"/>
      <c r="IVM43" s="25"/>
      <c r="IVN43" s="25"/>
      <c r="IVO43" s="25"/>
      <c r="IVP43" s="25"/>
      <c r="IVQ43" s="25"/>
      <c r="IVR43" s="25"/>
      <c r="IVS43" s="25"/>
      <c r="IVT43" s="25"/>
      <c r="IVU43" s="25"/>
      <c r="IVV43" s="25"/>
      <c r="IVW43" s="25"/>
      <c r="IVX43" s="25"/>
      <c r="IVY43" s="25"/>
      <c r="IVZ43" s="25"/>
      <c r="IWA43" s="25"/>
      <c r="IWB43" s="25"/>
      <c r="IWC43" s="25"/>
      <c r="IWD43" s="25"/>
      <c r="IWE43" s="25"/>
      <c r="IWF43" s="25"/>
      <c r="IWG43" s="25"/>
      <c r="IWH43" s="25"/>
      <c r="IWI43" s="25"/>
      <c r="IWJ43" s="25"/>
      <c r="IWK43" s="25"/>
      <c r="IWL43" s="25"/>
      <c r="IWM43" s="25"/>
      <c r="IWN43" s="25"/>
      <c r="IWO43" s="25"/>
      <c r="IWP43" s="25"/>
      <c r="IWQ43" s="25"/>
      <c r="IWR43" s="25"/>
      <c r="IWS43" s="25"/>
      <c r="IWT43" s="25"/>
      <c r="IWU43" s="25"/>
      <c r="IWV43" s="25"/>
      <c r="IWW43" s="25"/>
      <c r="IWX43" s="25"/>
      <c r="IWY43" s="25"/>
      <c r="IWZ43" s="25"/>
      <c r="IXA43" s="25"/>
      <c r="IXB43" s="25"/>
      <c r="IXC43" s="25"/>
      <c r="IXD43" s="25"/>
      <c r="IXE43" s="25"/>
      <c r="IXF43" s="25"/>
      <c r="IXG43" s="25"/>
      <c r="IXH43" s="25"/>
      <c r="IXI43" s="25"/>
      <c r="IXJ43" s="25"/>
      <c r="IXK43" s="25"/>
      <c r="IXL43" s="25"/>
      <c r="IXM43" s="25"/>
      <c r="IXN43" s="25"/>
      <c r="IXO43" s="25"/>
      <c r="IXP43" s="25"/>
      <c r="IXQ43" s="25"/>
      <c r="IXR43" s="25"/>
      <c r="IXS43" s="25"/>
      <c r="IXT43" s="25"/>
      <c r="IXU43" s="25"/>
      <c r="IXV43" s="25"/>
      <c r="IXW43" s="25"/>
      <c r="IXX43" s="25"/>
      <c r="IXY43" s="25"/>
      <c r="IXZ43" s="25"/>
      <c r="IYA43" s="25"/>
      <c r="IYB43" s="25"/>
      <c r="IYC43" s="25"/>
      <c r="IYD43" s="25"/>
      <c r="IYE43" s="25"/>
      <c r="IYF43" s="25"/>
      <c r="IYG43" s="25"/>
      <c r="IYH43" s="25"/>
      <c r="IYI43" s="25"/>
      <c r="IYJ43" s="25"/>
      <c r="IYK43" s="25"/>
      <c r="IYL43" s="25"/>
      <c r="IYM43" s="25"/>
      <c r="IYN43" s="25"/>
      <c r="IYO43" s="25"/>
      <c r="IYP43" s="25"/>
      <c r="IYQ43" s="25"/>
      <c r="IYR43" s="25"/>
      <c r="IYS43" s="25"/>
      <c r="IYT43" s="25"/>
      <c r="IYU43" s="25"/>
      <c r="IYV43" s="25"/>
      <c r="IYW43" s="25"/>
      <c r="IYX43" s="25"/>
      <c r="IYY43" s="25"/>
      <c r="IYZ43" s="25"/>
      <c r="IZA43" s="25"/>
      <c r="IZB43" s="25"/>
      <c r="IZC43" s="25"/>
      <c r="IZD43" s="25"/>
      <c r="IZE43" s="25"/>
      <c r="IZF43" s="25"/>
      <c r="IZG43" s="25"/>
      <c r="IZH43" s="25"/>
      <c r="IZI43" s="25"/>
      <c r="IZJ43" s="25"/>
      <c r="IZK43" s="25"/>
      <c r="IZL43" s="25"/>
      <c r="IZM43" s="25"/>
      <c r="IZN43" s="25"/>
      <c r="IZO43" s="25"/>
      <c r="IZP43" s="25"/>
      <c r="IZQ43" s="25"/>
      <c r="IZR43" s="25"/>
      <c r="IZS43" s="25"/>
      <c r="IZT43" s="25"/>
      <c r="IZU43" s="25"/>
      <c r="IZV43" s="25"/>
      <c r="IZW43" s="25"/>
      <c r="IZX43" s="25"/>
      <c r="IZY43" s="25"/>
      <c r="IZZ43" s="25"/>
      <c r="JAA43" s="25"/>
      <c r="JAB43" s="25"/>
      <c r="JAC43" s="25"/>
      <c r="JAD43" s="25"/>
      <c r="JAE43" s="25"/>
      <c r="JAF43" s="25"/>
      <c r="JAG43" s="25"/>
      <c r="JAH43" s="25"/>
      <c r="JAI43" s="25"/>
      <c r="JAJ43" s="25"/>
      <c r="JAK43" s="25"/>
      <c r="JAL43" s="25"/>
      <c r="JAM43" s="25"/>
      <c r="JAN43" s="25"/>
      <c r="JAO43" s="25"/>
      <c r="JAP43" s="25"/>
      <c r="JAQ43" s="25"/>
      <c r="JAR43" s="25"/>
      <c r="JAS43" s="25"/>
      <c r="JAT43" s="25"/>
      <c r="JAU43" s="25"/>
      <c r="JAV43" s="25"/>
      <c r="JAW43" s="25"/>
      <c r="JAX43" s="25"/>
      <c r="JAY43" s="25"/>
      <c r="JAZ43" s="25"/>
      <c r="JBA43" s="25"/>
      <c r="JBB43" s="25"/>
      <c r="JBC43" s="25"/>
      <c r="JBD43" s="25"/>
      <c r="JBE43" s="25"/>
      <c r="JBF43" s="25"/>
      <c r="JBG43" s="25"/>
      <c r="JBH43" s="25"/>
      <c r="JBI43" s="25"/>
      <c r="JBJ43" s="25"/>
      <c r="JBK43" s="25"/>
      <c r="JBL43" s="25"/>
      <c r="JBM43" s="25"/>
      <c r="JBN43" s="25"/>
      <c r="JBO43" s="25"/>
      <c r="JBP43" s="25"/>
      <c r="JBQ43" s="25"/>
      <c r="JBR43" s="25"/>
      <c r="JBS43" s="25"/>
      <c r="JBT43" s="25"/>
      <c r="JBU43" s="25"/>
      <c r="JBV43" s="25"/>
      <c r="JBW43" s="25"/>
      <c r="JBX43" s="25"/>
      <c r="JBY43" s="25"/>
      <c r="JBZ43" s="25"/>
      <c r="JCA43" s="25"/>
      <c r="JCB43" s="25"/>
      <c r="JCC43" s="25"/>
      <c r="JCD43" s="25"/>
      <c r="JCE43" s="25"/>
      <c r="JCF43" s="25"/>
      <c r="JCG43" s="25"/>
      <c r="JCH43" s="25"/>
      <c r="JCI43" s="25"/>
      <c r="JCJ43" s="25"/>
      <c r="JCK43" s="25"/>
      <c r="JCL43" s="25"/>
      <c r="JCM43" s="25"/>
      <c r="JCN43" s="25"/>
      <c r="JCO43" s="25"/>
      <c r="JCP43" s="25"/>
      <c r="JCQ43" s="25"/>
      <c r="JCR43" s="25"/>
      <c r="JCS43" s="25"/>
      <c r="JCT43" s="25"/>
      <c r="JCU43" s="25"/>
      <c r="JCV43" s="25"/>
      <c r="JCW43" s="25"/>
      <c r="JCX43" s="25"/>
      <c r="JCY43" s="25"/>
      <c r="JCZ43" s="25"/>
      <c r="JDA43" s="25"/>
      <c r="JDB43" s="25"/>
      <c r="JDC43" s="25"/>
      <c r="JDD43" s="25"/>
      <c r="JDE43" s="25"/>
      <c r="JDF43" s="25"/>
      <c r="JDG43" s="25"/>
      <c r="JDH43" s="25"/>
      <c r="JDI43" s="25"/>
      <c r="JDJ43" s="25"/>
      <c r="JDK43" s="25"/>
      <c r="JDL43" s="25"/>
      <c r="JDM43" s="25"/>
      <c r="JDN43" s="25"/>
      <c r="JDO43" s="25"/>
      <c r="JDP43" s="25"/>
      <c r="JDQ43" s="25"/>
      <c r="JDR43" s="25"/>
      <c r="JDS43" s="25"/>
      <c r="JDT43" s="25"/>
      <c r="JDU43" s="25"/>
      <c r="JDV43" s="25"/>
      <c r="JDW43" s="25"/>
      <c r="JDX43" s="25"/>
      <c r="JDY43" s="25"/>
      <c r="JDZ43" s="25"/>
      <c r="JEA43" s="25"/>
      <c r="JEB43" s="25"/>
      <c r="JEC43" s="25"/>
      <c r="JED43" s="25"/>
      <c r="JEE43" s="25"/>
      <c r="JEF43" s="25"/>
      <c r="JEG43" s="25"/>
      <c r="JEH43" s="25"/>
      <c r="JEI43" s="25"/>
      <c r="JEJ43" s="25"/>
      <c r="JEK43" s="25"/>
      <c r="JEL43" s="25"/>
      <c r="JEM43" s="25"/>
      <c r="JEN43" s="25"/>
      <c r="JEO43" s="25"/>
      <c r="JEP43" s="25"/>
      <c r="JEQ43" s="25"/>
      <c r="JER43" s="25"/>
      <c r="JES43" s="25"/>
      <c r="JET43" s="25"/>
      <c r="JEU43" s="25"/>
      <c r="JEV43" s="25"/>
      <c r="JEW43" s="25"/>
      <c r="JEX43" s="25"/>
      <c r="JEY43" s="25"/>
      <c r="JEZ43" s="25"/>
      <c r="JFA43" s="25"/>
      <c r="JFB43" s="25"/>
      <c r="JFC43" s="25"/>
      <c r="JFD43" s="25"/>
      <c r="JFE43" s="25"/>
      <c r="JFF43" s="25"/>
      <c r="JFG43" s="25"/>
      <c r="JFH43" s="25"/>
      <c r="JFI43" s="25"/>
      <c r="JFJ43" s="25"/>
      <c r="JFK43" s="25"/>
      <c r="JFL43" s="25"/>
      <c r="JFM43" s="25"/>
      <c r="JFN43" s="25"/>
      <c r="JFO43" s="25"/>
      <c r="JFP43" s="25"/>
      <c r="JFQ43" s="25"/>
      <c r="JFR43" s="25"/>
      <c r="JFS43" s="25"/>
      <c r="JFT43" s="25"/>
      <c r="JFU43" s="25"/>
      <c r="JFV43" s="25"/>
      <c r="JFW43" s="25"/>
      <c r="JFX43" s="25"/>
      <c r="JFY43" s="25"/>
      <c r="JFZ43" s="25"/>
      <c r="JGA43" s="25"/>
      <c r="JGB43" s="25"/>
      <c r="JGC43" s="25"/>
      <c r="JGD43" s="25"/>
      <c r="JGE43" s="25"/>
      <c r="JGF43" s="25"/>
      <c r="JGG43" s="25"/>
      <c r="JGH43" s="25"/>
      <c r="JGI43" s="25"/>
      <c r="JGJ43" s="25"/>
      <c r="JGK43" s="25"/>
      <c r="JGL43" s="25"/>
      <c r="JGM43" s="25"/>
      <c r="JGN43" s="25"/>
      <c r="JGO43" s="25"/>
      <c r="JGP43" s="25"/>
      <c r="JGQ43" s="25"/>
      <c r="JGR43" s="25"/>
      <c r="JGS43" s="25"/>
      <c r="JGT43" s="25"/>
      <c r="JGU43" s="25"/>
      <c r="JGV43" s="25"/>
      <c r="JGW43" s="25"/>
      <c r="JGX43" s="25"/>
      <c r="JGY43" s="25"/>
      <c r="JGZ43" s="25"/>
      <c r="JHA43" s="25"/>
      <c r="JHB43" s="25"/>
      <c r="JHC43" s="25"/>
      <c r="JHD43" s="25"/>
      <c r="JHE43" s="25"/>
      <c r="JHF43" s="25"/>
      <c r="JHG43" s="25"/>
      <c r="JHH43" s="25"/>
      <c r="JHI43" s="25"/>
      <c r="JHJ43" s="25"/>
      <c r="JHK43" s="25"/>
      <c r="JHL43" s="25"/>
      <c r="JHM43" s="25"/>
      <c r="JHN43" s="25"/>
      <c r="JHO43" s="25"/>
      <c r="JHP43" s="25"/>
      <c r="JHQ43" s="25"/>
      <c r="JHR43" s="25"/>
      <c r="JHS43" s="25"/>
      <c r="JHT43" s="25"/>
      <c r="JHU43" s="25"/>
      <c r="JHV43" s="25"/>
      <c r="JHW43" s="25"/>
      <c r="JHX43" s="25"/>
      <c r="JHY43" s="25"/>
      <c r="JHZ43" s="25"/>
      <c r="JIA43" s="25"/>
      <c r="JIB43" s="25"/>
      <c r="JIC43" s="25"/>
      <c r="JID43" s="25"/>
      <c r="JIE43" s="25"/>
      <c r="JIF43" s="25"/>
      <c r="JIG43" s="25"/>
      <c r="JIH43" s="25"/>
      <c r="JII43" s="25"/>
      <c r="JIJ43" s="25"/>
      <c r="JIK43" s="25"/>
      <c r="JIL43" s="25"/>
      <c r="JIM43" s="25"/>
      <c r="JIN43" s="25"/>
      <c r="JIO43" s="25"/>
      <c r="JIP43" s="25"/>
      <c r="JIQ43" s="25"/>
      <c r="JIR43" s="25"/>
      <c r="JIS43" s="25"/>
      <c r="JIT43" s="25"/>
      <c r="JIU43" s="25"/>
      <c r="JIV43" s="25"/>
      <c r="JIW43" s="25"/>
      <c r="JIX43" s="25"/>
      <c r="JIY43" s="25"/>
      <c r="JIZ43" s="25"/>
      <c r="JJA43" s="25"/>
      <c r="JJB43" s="25"/>
      <c r="JJC43" s="25"/>
      <c r="JJD43" s="25"/>
      <c r="JJE43" s="25"/>
      <c r="JJF43" s="25"/>
      <c r="JJG43" s="25"/>
      <c r="JJH43" s="25"/>
      <c r="JJI43" s="25"/>
      <c r="JJJ43" s="25"/>
      <c r="JJK43" s="25"/>
      <c r="JJL43" s="25"/>
      <c r="JJM43" s="25"/>
      <c r="JJN43" s="25"/>
      <c r="JJO43" s="25"/>
      <c r="JJP43" s="25"/>
      <c r="JJQ43" s="25"/>
      <c r="JJR43" s="25"/>
      <c r="JJS43" s="25"/>
      <c r="JJT43" s="25"/>
      <c r="JJU43" s="25"/>
      <c r="JJV43" s="25"/>
      <c r="JJW43" s="25"/>
      <c r="JJX43" s="25"/>
      <c r="JJY43" s="25"/>
      <c r="JJZ43" s="25"/>
      <c r="JKA43" s="25"/>
      <c r="JKB43" s="25"/>
      <c r="JKC43" s="25"/>
      <c r="JKD43" s="25"/>
      <c r="JKE43" s="25"/>
      <c r="JKF43" s="25"/>
      <c r="JKG43" s="25"/>
      <c r="JKH43" s="25"/>
      <c r="JKI43" s="25"/>
      <c r="JKJ43" s="25"/>
      <c r="JKK43" s="25"/>
      <c r="JKL43" s="25"/>
      <c r="JKM43" s="25"/>
      <c r="JKN43" s="25"/>
      <c r="JKO43" s="25"/>
      <c r="JKP43" s="25"/>
      <c r="JKQ43" s="25"/>
      <c r="JKR43" s="25"/>
      <c r="JKS43" s="25"/>
      <c r="JKT43" s="25"/>
      <c r="JKU43" s="25"/>
      <c r="JKV43" s="25"/>
      <c r="JKW43" s="25"/>
      <c r="JKX43" s="25"/>
      <c r="JKY43" s="25"/>
      <c r="JKZ43" s="25"/>
      <c r="JLA43" s="25"/>
      <c r="JLB43" s="25"/>
      <c r="JLC43" s="25"/>
      <c r="JLD43" s="25"/>
      <c r="JLE43" s="25"/>
      <c r="JLF43" s="25"/>
      <c r="JLG43" s="25"/>
      <c r="JLH43" s="25"/>
      <c r="JLI43" s="25"/>
      <c r="JLJ43" s="25"/>
      <c r="JLK43" s="25"/>
      <c r="JLL43" s="25"/>
      <c r="JLM43" s="25"/>
      <c r="JLN43" s="25"/>
      <c r="JLO43" s="25"/>
      <c r="JLP43" s="25"/>
      <c r="JLQ43" s="25"/>
      <c r="JLR43" s="25"/>
      <c r="JLS43" s="25"/>
      <c r="JLT43" s="25"/>
      <c r="JLU43" s="25"/>
      <c r="JLV43" s="25"/>
      <c r="JLW43" s="25"/>
      <c r="JLX43" s="25"/>
      <c r="JLY43" s="25"/>
      <c r="JLZ43" s="25"/>
      <c r="JMA43" s="25"/>
      <c r="JMB43" s="25"/>
      <c r="JMC43" s="25"/>
      <c r="JMD43" s="25"/>
      <c r="JME43" s="25"/>
      <c r="JMF43" s="25"/>
      <c r="JMG43" s="25"/>
      <c r="JMH43" s="25"/>
      <c r="JMI43" s="25"/>
      <c r="JMJ43" s="25"/>
      <c r="JMK43" s="25"/>
      <c r="JML43" s="25"/>
      <c r="JMM43" s="25"/>
      <c r="JMN43" s="25"/>
      <c r="JMO43" s="25"/>
      <c r="JMP43" s="25"/>
      <c r="JMQ43" s="25"/>
      <c r="JMR43" s="25"/>
      <c r="JMS43" s="25"/>
      <c r="JMT43" s="25"/>
      <c r="JMU43" s="25"/>
      <c r="JMV43" s="25"/>
      <c r="JMW43" s="25"/>
      <c r="JMX43" s="25"/>
      <c r="JMY43" s="25"/>
      <c r="JMZ43" s="25"/>
      <c r="JNA43" s="25"/>
      <c r="JNB43" s="25"/>
      <c r="JNC43" s="25"/>
      <c r="JND43" s="25"/>
      <c r="JNE43" s="25"/>
      <c r="JNF43" s="25"/>
      <c r="JNG43" s="25"/>
      <c r="JNH43" s="25"/>
      <c r="JNI43" s="25"/>
      <c r="JNJ43" s="25"/>
      <c r="JNK43" s="25"/>
      <c r="JNL43" s="25"/>
      <c r="JNM43" s="25"/>
      <c r="JNN43" s="25"/>
      <c r="JNO43" s="25"/>
      <c r="JNP43" s="25"/>
      <c r="JNQ43" s="25"/>
      <c r="JNR43" s="25"/>
      <c r="JNS43" s="25"/>
      <c r="JNT43" s="25"/>
      <c r="JNU43" s="25"/>
      <c r="JNV43" s="25"/>
      <c r="JNW43" s="25"/>
      <c r="JNX43" s="25"/>
      <c r="JNY43" s="25"/>
      <c r="JNZ43" s="25"/>
      <c r="JOA43" s="25"/>
      <c r="JOB43" s="25"/>
      <c r="JOC43" s="25"/>
      <c r="JOD43" s="25"/>
      <c r="JOE43" s="25"/>
      <c r="JOF43" s="25"/>
      <c r="JOG43" s="25"/>
      <c r="JOH43" s="25"/>
      <c r="JOI43" s="25"/>
      <c r="JOJ43" s="25"/>
      <c r="JOK43" s="25"/>
      <c r="JOL43" s="25"/>
      <c r="JOM43" s="25"/>
      <c r="JON43" s="25"/>
      <c r="JOO43" s="25"/>
      <c r="JOP43" s="25"/>
      <c r="JOQ43" s="25"/>
      <c r="JOR43" s="25"/>
      <c r="JOS43" s="25"/>
      <c r="JOT43" s="25"/>
      <c r="JOU43" s="25"/>
      <c r="JOV43" s="25"/>
      <c r="JOW43" s="25"/>
      <c r="JOX43" s="25"/>
      <c r="JOY43" s="25"/>
      <c r="JOZ43" s="25"/>
      <c r="JPA43" s="25"/>
      <c r="JPB43" s="25"/>
      <c r="JPC43" s="25"/>
      <c r="JPD43" s="25"/>
      <c r="JPE43" s="25"/>
      <c r="JPF43" s="25"/>
      <c r="JPG43" s="25"/>
      <c r="JPH43" s="25"/>
      <c r="JPI43" s="25"/>
      <c r="JPJ43" s="25"/>
      <c r="JPK43" s="25"/>
      <c r="JPL43" s="25"/>
      <c r="JPM43" s="25"/>
      <c r="JPN43" s="25"/>
      <c r="JPO43" s="25"/>
      <c r="JPP43" s="25"/>
      <c r="JPQ43" s="25"/>
      <c r="JPR43" s="25"/>
      <c r="JPS43" s="25"/>
      <c r="JPT43" s="25"/>
      <c r="JPU43" s="25"/>
      <c r="JPV43" s="25"/>
      <c r="JPW43" s="25"/>
      <c r="JPX43" s="25"/>
      <c r="JPY43" s="25"/>
      <c r="JPZ43" s="25"/>
      <c r="JQA43" s="25"/>
      <c r="JQB43" s="25"/>
      <c r="JQC43" s="25"/>
      <c r="JQD43" s="25"/>
      <c r="JQE43" s="25"/>
      <c r="JQF43" s="25"/>
      <c r="JQG43" s="25"/>
      <c r="JQH43" s="25"/>
      <c r="JQI43" s="25"/>
      <c r="JQJ43" s="25"/>
      <c r="JQK43" s="25"/>
      <c r="JQL43" s="25"/>
      <c r="JQM43" s="25"/>
      <c r="JQN43" s="25"/>
      <c r="JQO43" s="25"/>
      <c r="JQP43" s="25"/>
      <c r="JQQ43" s="25"/>
      <c r="JQR43" s="25"/>
      <c r="JQS43" s="25"/>
      <c r="JQT43" s="25"/>
      <c r="JQU43" s="25"/>
      <c r="JQV43" s="25"/>
      <c r="JQW43" s="25"/>
      <c r="JQX43" s="25"/>
      <c r="JQY43" s="25"/>
      <c r="JQZ43" s="25"/>
      <c r="JRA43" s="25"/>
      <c r="JRB43" s="25"/>
      <c r="JRC43" s="25"/>
      <c r="JRD43" s="25"/>
      <c r="JRE43" s="25"/>
      <c r="JRF43" s="25"/>
      <c r="JRG43" s="25"/>
      <c r="JRH43" s="25"/>
      <c r="JRI43" s="25"/>
      <c r="JRJ43" s="25"/>
      <c r="JRK43" s="25"/>
      <c r="JRL43" s="25"/>
      <c r="JRM43" s="25"/>
      <c r="JRN43" s="25"/>
      <c r="JRO43" s="25"/>
      <c r="JRP43" s="25"/>
      <c r="JRQ43" s="25"/>
      <c r="JRR43" s="25"/>
      <c r="JRS43" s="25"/>
      <c r="JRT43" s="25"/>
      <c r="JRU43" s="25"/>
      <c r="JRV43" s="25"/>
      <c r="JRW43" s="25"/>
      <c r="JRX43" s="25"/>
      <c r="JRY43" s="25"/>
      <c r="JRZ43" s="25"/>
      <c r="JSA43" s="25"/>
      <c r="JSB43" s="25"/>
      <c r="JSC43" s="25"/>
      <c r="JSD43" s="25"/>
      <c r="JSE43" s="25"/>
      <c r="JSF43" s="25"/>
      <c r="JSG43" s="25"/>
      <c r="JSH43" s="25"/>
      <c r="JSI43" s="25"/>
      <c r="JSJ43" s="25"/>
      <c r="JSK43" s="25"/>
      <c r="JSL43" s="25"/>
      <c r="JSM43" s="25"/>
      <c r="JSN43" s="25"/>
      <c r="JSO43" s="25"/>
      <c r="JSP43" s="25"/>
      <c r="JSQ43" s="25"/>
      <c r="JSR43" s="25"/>
      <c r="JSS43" s="25"/>
      <c r="JST43" s="25"/>
      <c r="JSU43" s="25"/>
      <c r="JSV43" s="25"/>
      <c r="JSW43" s="25"/>
      <c r="JSX43" s="25"/>
      <c r="JSY43" s="25"/>
      <c r="JSZ43" s="25"/>
      <c r="JTA43" s="25"/>
      <c r="JTB43" s="25"/>
      <c r="JTC43" s="25"/>
      <c r="JTD43" s="25"/>
      <c r="JTE43" s="25"/>
      <c r="JTF43" s="25"/>
      <c r="JTG43" s="25"/>
      <c r="JTH43" s="25"/>
      <c r="JTI43" s="25"/>
      <c r="JTJ43" s="25"/>
      <c r="JTK43" s="25"/>
      <c r="JTL43" s="25"/>
      <c r="JTM43" s="25"/>
      <c r="JTN43" s="25"/>
      <c r="JTO43" s="25"/>
      <c r="JTP43" s="25"/>
      <c r="JTQ43" s="25"/>
      <c r="JTR43" s="25"/>
      <c r="JTS43" s="25"/>
      <c r="JTT43" s="25"/>
      <c r="JTU43" s="25"/>
      <c r="JTV43" s="25"/>
      <c r="JTW43" s="25"/>
      <c r="JTX43" s="25"/>
      <c r="JTY43" s="25"/>
      <c r="JTZ43" s="25"/>
      <c r="JUA43" s="25"/>
      <c r="JUB43" s="25"/>
      <c r="JUC43" s="25"/>
      <c r="JUD43" s="25"/>
      <c r="JUE43" s="25"/>
      <c r="JUF43" s="25"/>
      <c r="JUG43" s="25"/>
      <c r="JUH43" s="25"/>
      <c r="JUI43" s="25"/>
      <c r="JUJ43" s="25"/>
      <c r="JUK43" s="25"/>
      <c r="JUL43" s="25"/>
      <c r="JUM43" s="25"/>
      <c r="JUN43" s="25"/>
      <c r="JUO43" s="25"/>
      <c r="JUP43" s="25"/>
      <c r="JUQ43" s="25"/>
      <c r="JUR43" s="25"/>
      <c r="JUS43" s="25"/>
      <c r="JUT43" s="25"/>
      <c r="JUU43" s="25"/>
      <c r="JUV43" s="25"/>
      <c r="JUW43" s="25"/>
      <c r="JUX43" s="25"/>
      <c r="JUY43" s="25"/>
      <c r="JUZ43" s="25"/>
      <c r="JVA43" s="25"/>
      <c r="JVB43" s="25"/>
      <c r="JVC43" s="25"/>
      <c r="JVD43" s="25"/>
      <c r="JVE43" s="25"/>
      <c r="JVF43" s="25"/>
      <c r="JVG43" s="25"/>
      <c r="JVH43" s="25"/>
      <c r="JVI43" s="25"/>
      <c r="JVJ43" s="25"/>
      <c r="JVK43" s="25"/>
      <c r="JVL43" s="25"/>
      <c r="JVM43" s="25"/>
      <c r="JVN43" s="25"/>
      <c r="JVO43" s="25"/>
      <c r="JVP43" s="25"/>
      <c r="JVQ43" s="25"/>
      <c r="JVR43" s="25"/>
      <c r="JVS43" s="25"/>
      <c r="JVT43" s="25"/>
      <c r="JVU43" s="25"/>
      <c r="JVV43" s="25"/>
      <c r="JVW43" s="25"/>
      <c r="JVX43" s="25"/>
      <c r="JVY43" s="25"/>
      <c r="JVZ43" s="25"/>
      <c r="JWA43" s="25"/>
      <c r="JWB43" s="25"/>
      <c r="JWC43" s="25"/>
      <c r="JWD43" s="25"/>
      <c r="JWE43" s="25"/>
      <c r="JWF43" s="25"/>
      <c r="JWG43" s="25"/>
      <c r="JWH43" s="25"/>
      <c r="JWI43" s="25"/>
      <c r="JWJ43" s="25"/>
      <c r="JWK43" s="25"/>
      <c r="JWL43" s="25"/>
      <c r="JWM43" s="25"/>
      <c r="JWN43" s="25"/>
      <c r="JWO43" s="25"/>
      <c r="JWP43" s="25"/>
      <c r="JWQ43" s="25"/>
      <c r="JWR43" s="25"/>
      <c r="JWS43" s="25"/>
      <c r="JWT43" s="25"/>
      <c r="JWU43" s="25"/>
      <c r="JWV43" s="25"/>
      <c r="JWW43" s="25"/>
      <c r="JWX43" s="25"/>
      <c r="JWY43" s="25"/>
      <c r="JWZ43" s="25"/>
      <c r="JXA43" s="25"/>
      <c r="JXB43" s="25"/>
      <c r="JXC43" s="25"/>
      <c r="JXD43" s="25"/>
      <c r="JXE43" s="25"/>
      <c r="JXF43" s="25"/>
      <c r="JXG43" s="25"/>
      <c r="JXH43" s="25"/>
      <c r="JXI43" s="25"/>
      <c r="JXJ43" s="25"/>
      <c r="JXK43" s="25"/>
      <c r="JXL43" s="25"/>
      <c r="JXM43" s="25"/>
      <c r="JXN43" s="25"/>
      <c r="JXO43" s="25"/>
      <c r="JXP43" s="25"/>
      <c r="JXQ43" s="25"/>
      <c r="JXR43" s="25"/>
      <c r="JXS43" s="25"/>
      <c r="JXT43" s="25"/>
      <c r="JXU43" s="25"/>
      <c r="JXV43" s="25"/>
      <c r="JXW43" s="25"/>
      <c r="JXX43" s="25"/>
      <c r="JXY43" s="25"/>
      <c r="JXZ43" s="25"/>
      <c r="JYA43" s="25"/>
      <c r="JYB43" s="25"/>
      <c r="JYC43" s="25"/>
      <c r="JYD43" s="25"/>
      <c r="JYE43" s="25"/>
      <c r="JYF43" s="25"/>
      <c r="JYG43" s="25"/>
      <c r="JYH43" s="25"/>
      <c r="JYI43" s="25"/>
      <c r="JYJ43" s="25"/>
      <c r="JYK43" s="25"/>
      <c r="JYL43" s="25"/>
      <c r="JYM43" s="25"/>
      <c r="JYN43" s="25"/>
      <c r="JYO43" s="25"/>
      <c r="JYP43" s="25"/>
      <c r="JYQ43" s="25"/>
      <c r="JYR43" s="25"/>
      <c r="JYS43" s="25"/>
      <c r="JYT43" s="25"/>
      <c r="JYU43" s="25"/>
      <c r="JYV43" s="25"/>
      <c r="JYW43" s="25"/>
      <c r="JYX43" s="25"/>
      <c r="JYY43" s="25"/>
      <c r="JYZ43" s="25"/>
      <c r="JZA43" s="25"/>
      <c r="JZB43" s="25"/>
      <c r="JZC43" s="25"/>
      <c r="JZD43" s="25"/>
      <c r="JZE43" s="25"/>
      <c r="JZF43" s="25"/>
      <c r="JZG43" s="25"/>
      <c r="JZH43" s="25"/>
      <c r="JZI43" s="25"/>
      <c r="JZJ43" s="25"/>
      <c r="JZK43" s="25"/>
      <c r="JZL43" s="25"/>
      <c r="JZM43" s="25"/>
      <c r="JZN43" s="25"/>
      <c r="JZO43" s="25"/>
      <c r="JZP43" s="25"/>
      <c r="JZQ43" s="25"/>
      <c r="JZR43" s="25"/>
      <c r="JZS43" s="25"/>
      <c r="JZT43" s="25"/>
      <c r="JZU43" s="25"/>
      <c r="JZV43" s="25"/>
      <c r="JZW43" s="25"/>
      <c r="JZX43" s="25"/>
      <c r="JZY43" s="25"/>
      <c r="JZZ43" s="25"/>
      <c r="KAA43" s="25"/>
      <c r="KAB43" s="25"/>
      <c r="KAC43" s="25"/>
      <c r="KAD43" s="25"/>
      <c r="KAE43" s="25"/>
      <c r="KAF43" s="25"/>
      <c r="KAG43" s="25"/>
      <c r="KAH43" s="25"/>
      <c r="KAI43" s="25"/>
      <c r="KAJ43" s="25"/>
      <c r="KAK43" s="25"/>
      <c r="KAL43" s="25"/>
      <c r="KAM43" s="25"/>
      <c r="KAN43" s="25"/>
      <c r="KAO43" s="25"/>
      <c r="KAP43" s="25"/>
      <c r="KAQ43" s="25"/>
      <c r="KAR43" s="25"/>
      <c r="KAS43" s="25"/>
      <c r="KAT43" s="25"/>
      <c r="KAU43" s="25"/>
      <c r="KAV43" s="25"/>
    </row>
    <row r="44" spans="1:7484" s="26" customFormat="1" ht="28.5" customHeight="1" x14ac:dyDescent="0.2">
      <c r="A44" s="85" t="s">
        <v>34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  <c r="PF44" s="25"/>
      <c r="PG44" s="25"/>
      <c r="PH44" s="25"/>
      <c r="PI44" s="25"/>
      <c r="PJ44" s="25"/>
      <c r="PK44" s="25"/>
      <c r="PL44" s="25"/>
      <c r="PM44" s="25"/>
      <c r="PN44" s="25"/>
      <c r="PO44" s="25"/>
      <c r="PP44" s="25"/>
      <c r="PQ44" s="25"/>
      <c r="PR44" s="25"/>
      <c r="PS44" s="25"/>
      <c r="PT44" s="25"/>
      <c r="PU44" s="25"/>
      <c r="PV44" s="25"/>
      <c r="PW44" s="25"/>
      <c r="PX44" s="25"/>
      <c r="PY44" s="25"/>
      <c r="PZ44" s="25"/>
      <c r="QA44" s="25"/>
      <c r="QB44" s="25"/>
      <c r="QC44" s="25"/>
      <c r="QD44" s="25"/>
      <c r="QE44" s="25"/>
      <c r="QF44" s="25"/>
      <c r="QG44" s="25"/>
      <c r="QH44" s="25"/>
      <c r="QI44" s="25"/>
      <c r="QJ44" s="25"/>
      <c r="QK44" s="25"/>
      <c r="QL44" s="25"/>
      <c r="QM44" s="25"/>
      <c r="QN44" s="25"/>
      <c r="QO44" s="25"/>
      <c r="QP44" s="25"/>
      <c r="QQ44" s="25"/>
      <c r="QR44" s="25"/>
      <c r="QS44" s="25"/>
      <c r="QT44" s="25"/>
      <c r="QU44" s="25"/>
      <c r="QV44" s="25"/>
      <c r="QW44" s="25"/>
      <c r="QX44" s="25"/>
      <c r="QY44" s="25"/>
      <c r="QZ44" s="25"/>
      <c r="RA44" s="25"/>
      <c r="RB44" s="25"/>
      <c r="RC44" s="25"/>
      <c r="RD44" s="25"/>
      <c r="RE44" s="25"/>
      <c r="RF44" s="25"/>
      <c r="RG44" s="25"/>
      <c r="RH44" s="25"/>
      <c r="RI44" s="25"/>
      <c r="RJ44" s="25"/>
      <c r="RK44" s="25"/>
      <c r="RL44" s="25"/>
      <c r="RM44" s="25"/>
      <c r="RN44" s="25"/>
      <c r="RO44" s="25"/>
      <c r="RP44" s="25"/>
      <c r="RQ44" s="25"/>
      <c r="RR44" s="25"/>
      <c r="RS44" s="25"/>
      <c r="RT44" s="25"/>
      <c r="RU44" s="25"/>
      <c r="RV44" s="25"/>
      <c r="RW44" s="25"/>
      <c r="RX44" s="25"/>
      <c r="RY44" s="25"/>
      <c r="RZ44" s="25"/>
      <c r="SA44" s="25"/>
      <c r="SB44" s="25"/>
      <c r="SC44" s="25"/>
      <c r="SD44" s="25"/>
      <c r="SE44" s="25"/>
      <c r="SF44" s="25"/>
      <c r="SG44" s="25"/>
      <c r="SH44" s="25"/>
      <c r="SI44" s="25"/>
      <c r="SJ44" s="25"/>
      <c r="SK44" s="25"/>
      <c r="SL44" s="25"/>
      <c r="SM44" s="25"/>
      <c r="SN44" s="25"/>
      <c r="SO44" s="25"/>
      <c r="SP44" s="25"/>
      <c r="SQ44" s="25"/>
      <c r="SR44" s="25"/>
      <c r="SS44" s="25"/>
      <c r="ST44" s="25"/>
      <c r="SU44" s="25"/>
      <c r="SV44" s="25"/>
      <c r="SW44" s="25"/>
      <c r="SX44" s="25"/>
      <c r="SY44" s="25"/>
      <c r="SZ44" s="25"/>
      <c r="TA44" s="25"/>
      <c r="TB44" s="25"/>
      <c r="TC44" s="25"/>
      <c r="TD44" s="25"/>
      <c r="TE44" s="25"/>
      <c r="TF44" s="25"/>
      <c r="TG44" s="25"/>
      <c r="TH44" s="25"/>
      <c r="TI44" s="25"/>
      <c r="TJ44" s="25"/>
      <c r="TK44" s="25"/>
      <c r="TL44" s="25"/>
      <c r="TM44" s="25"/>
      <c r="TN44" s="25"/>
      <c r="TO44" s="25"/>
      <c r="TP44" s="25"/>
      <c r="TQ44" s="25"/>
      <c r="TR44" s="25"/>
      <c r="TS44" s="25"/>
      <c r="TT44" s="25"/>
      <c r="TU44" s="25"/>
      <c r="TV44" s="25"/>
      <c r="TW44" s="25"/>
      <c r="TX44" s="25"/>
      <c r="TY44" s="25"/>
      <c r="TZ44" s="25"/>
      <c r="UA44" s="25"/>
      <c r="UB44" s="25"/>
      <c r="UC44" s="25"/>
      <c r="UD44" s="25"/>
      <c r="UE44" s="25"/>
      <c r="UF44" s="25"/>
      <c r="UG44" s="25"/>
      <c r="UH44" s="25"/>
      <c r="UI44" s="25"/>
      <c r="UJ44" s="25"/>
      <c r="UK44" s="25"/>
      <c r="UL44" s="25"/>
      <c r="UM44" s="25"/>
      <c r="UN44" s="25"/>
      <c r="UO44" s="25"/>
      <c r="UP44" s="25"/>
      <c r="UQ44" s="25"/>
      <c r="UR44" s="25"/>
      <c r="US44" s="25"/>
      <c r="UT44" s="25"/>
      <c r="UU44" s="25"/>
      <c r="UV44" s="25"/>
      <c r="UW44" s="25"/>
      <c r="UX44" s="25"/>
      <c r="UY44" s="25"/>
      <c r="UZ44" s="25"/>
      <c r="VA44" s="25"/>
      <c r="VB44" s="25"/>
      <c r="VC44" s="25"/>
      <c r="VD44" s="25"/>
      <c r="VE44" s="25"/>
      <c r="VF44" s="25"/>
      <c r="VG44" s="25"/>
      <c r="VH44" s="25"/>
      <c r="VI44" s="25"/>
      <c r="VJ44" s="25"/>
      <c r="VK44" s="25"/>
      <c r="VL44" s="25"/>
      <c r="VM44" s="25"/>
      <c r="VN44" s="25"/>
      <c r="VO44" s="25"/>
      <c r="VP44" s="25"/>
      <c r="VQ44" s="25"/>
      <c r="VR44" s="25"/>
      <c r="VS44" s="25"/>
      <c r="VT44" s="25"/>
      <c r="VU44" s="25"/>
      <c r="VV44" s="25"/>
      <c r="VW44" s="25"/>
      <c r="VX44" s="25"/>
      <c r="VY44" s="25"/>
      <c r="VZ44" s="25"/>
      <c r="WA44" s="25"/>
      <c r="WB44" s="25"/>
      <c r="WC44" s="25"/>
      <c r="WD44" s="25"/>
      <c r="WE44" s="25"/>
      <c r="WF44" s="25"/>
      <c r="WG44" s="25"/>
      <c r="WH44" s="25"/>
      <c r="WI44" s="25"/>
      <c r="WJ44" s="25"/>
      <c r="WK44" s="25"/>
      <c r="WL44" s="25"/>
      <c r="WM44" s="25"/>
      <c r="WN44" s="25"/>
      <c r="WO44" s="25"/>
      <c r="WP44" s="25"/>
      <c r="WQ44" s="25"/>
      <c r="WR44" s="25"/>
      <c r="WS44" s="25"/>
      <c r="WT44" s="25"/>
      <c r="WU44" s="25"/>
      <c r="WV44" s="25"/>
      <c r="WW44" s="25"/>
      <c r="WX44" s="25"/>
      <c r="WY44" s="25"/>
      <c r="WZ44" s="25"/>
      <c r="XA44" s="25"/>
      <c r="XB44" s="25"/>
      <c r="XC44" s="25"/>
      <c r="XD44" s="25"/>
      <c r="XE44" s="25"/>
      <c r="XF44" s="25"/>
      <c r="XG44" s="25"/>
      <c r="XH44" s="25"/>
      <c r="XI44" s="25"/>
      <c r="XJ44" s="25"/>
      <c r="XK44" s="25"/>
      <c r="XL44" s="25"/>
      <c r="XM44" s="25"/>
      <c r="XN44" s="25"/>
      <c r="XO44" s="25"/>
      <c r="XP44" s="25"/>
      <c r="XQ44" s="25"/>
      <c r="XR44" s="25"/>
      <c r="XS44" s="25"/>
      <c r="XT44" s="25"/>
      <c r="XU44" s="25"/>
      <c r="XV44" s="25"/>
      <c r="XW44" s="25"/>
      <c r="XX44" s="25"/>
      <c r="XY44" s="25"/>
      <c r="XZ44" s="25"/>
      <c r="YA44" s="25"/>
      <c r="YB44" s="25"/>
      <c r="YC44" s="25"/>
      <c r="YD44" s="25"/>
      <c r="YE44" s="25"/>
      <c r="YF44" s="25"/>
      <c r="YG44" s="25"/>
      <c r="YH44" s="25"/>
      <c r="YI44" s="25"/>
      <c r="YJ44" s="25"/>
      <c r="YK44" s="25"/>
      <c r="YL44" s="25"/>
      <c r="YM44" s="25"/>
      <c r="YN44" s="25"/>
      <c r="YO44" s="25"/>
      <c r="YP44" s="25"/>
      <c r="YQ44" s="25"/>
      <c r="YR44" s="25"/>
      <c r="YS44" s="25"/>
      <c r="YT44" s="25"/>
      <c r="YU44" s="25"/>
      <c r="YV44" s="25"/>
      <c r="YW44" s="25"/>
      <c r="YX44" s="25"/>
      <c r="YY44" s="25"/>
      <c r="YZ44" s="25"/>
      <c r="ZA44" s="25"/>
      <c r="ZB44" s="25"/>
      <c r="ZC44" s="25"/>
      <c r="ZD44" s="25"/>
      <c r="ZE44" s="25"/>
      <c r="ZF44" s="25"/>
      <c r="ZG44" s="25"/>
      <c r="ZH44" s="25"/>
      <c r="ZI44" s="25"/>
      <c r="ZJ44" s="25"/>
      <c r="ZK44" s="25"/>
      <c r="ZL44" s="25"/>
      <c r="ZM44" s="25"/>
      <c r="ZN44" s="25"/>
      <c r="ZO44" s="25"/>
      <c r="ZP44" s="25"/>
      <c r="ZQ44" s="25"/>
      <c r="ZR44" s="25"/>
      <c r="ZS44" s="25"/>
      <c r="ZT44" s="25"/>
      <c r="ZU44" s="25"/>
      <c r="ZV44" s="25"/>
      <c r="ZW44" s="25"/>
      <c r="ZX44" s="25"/>
      <c r="ZY44" s="25"/>
      <c r="ZZ44" s="25"/>
      <c r="AAA44" s="25"/>
      <c r="AAB44" s="25"/>
      <c r="AAC44" s="25"/>
      <c r="AAD44" s="25"/>
      <c r="AAE44" s="25"/>
      <c r="AAF44" s="25"/>
      <c r="AAG44" s="25"/>
      <c r="AAH44" s="25"/>
      <c r="AAI44" s="25"/>
      <c r="AAJ44" s="25"/>
      <c r="AAK44" s="25"/>
      <c r="AAL44" s="25"/>
      <c r="AAM44" s="25"/>
      <c r="AAN44" s="25"/>
      <c r="AAO44" s="25"/>
      <c r="AAP44" s="25"/>
      <c r="AAQ44" s="25"/>
      <c r="AAR44" s="25"/>
      <c r="AAS44" s="25"/>
      <c r="AAT44" s="25"/>
      <c r="AAU44" s="25"/>
      <c r="AAV44" s="25"/>
      <c r="AAW44" s="25"/>
      <c r="AAX44" s="25"/>
      <c r="AAY44" s="25"/>
      <c r="AAZ44" s="25"/>
      <c r="ABA44" s="25"/>
      <c r="ABB44" s="25"/>
      <c r="ABC44" s="25"/>
      <c r="ABD44" s="25"/>
      <c r="ABE44" s="25"/>
      <c r="ABF44" s="25"/>
      <c r="ABG44" s="25"/>
      <c r="ABH44" s="25"/>
      <c r="ABI44" s="25"/>
      <c r="ABJ44" s="25"/>
      <c r="ABK44" s="25"/>
      <c r="ABL44" s="25"/>
      <c r="ABM44" s="25"/>
      <c r="ABN44" s="25"/>
      <c r="ABO44" s="25"/>
      <c r="ABP44" s="25"/>
      <c r="ABQ44" s="25"/>
      <c r="ABR44" s="25"/>
      <c r="ABS44" s="25"/>
      <c r="ABT44" s="25"/>
      <c r="ABU44" s="25"/>
      <c r="ABV44" s="25"/>
      <c r="ABW44" s="25"/>
      <c r="ABX44" s="25"/>
      <c r="ABY44" s="25"/>
      <c r="ABZ44" s="25"/>
      <c r="ACA44" s="25"/>
      <c r="ACB44" s="25"/>
      <c r="ACC44" s="25"/>
      <c r="ACD44" s="25"/>
      <c r="ACE44" s="25"/>
      <c r="ACF44" s="25"/>
      <c r="ACG44" s="25"/>
      <c r="ACH44" s="25"/>
      <c r="ACI44" s="25"/>
      <c r="ACJ44" s="25"/>
      <c r="ACK44" s="25"/>
      <c r="ACL44" s="25"/>
      <c r="ACM44" s="25"/>
      <c r="ACN44" s="25"/>
      <c r="ACO44" s="25"/>
      <c r="ACP44" s="25"/>
      <c r="ACQ44" s="25"/>
      <c r="ACR44" s="25"/>
      <c r="ACS44" s="25"/>
      <c r="ACT44" s="25"/>
      <c r="ACU44" s="25"/>
      <c r="ACV44" s="25"/>
      <c r="ACW44" s="25"/>
      <c r="ACX44" s="25"/>
      <c r="ACY44" s="25"/>
      <c r="ACZ44" s="25"/>
      <c r="ADA44" s="25"/>
      <c r="ADB44" s="25"/>
      <c r="ADC44" s="25"/>
      <c r="ADD44" s="25"/>
      <c r="ADE44" s="25"/>
      <c r="ADF44" s="25"/>
      <c r="ADG44" s="25"/>
      <c r="ADH44" s="25"/>
      <c r="ADI44" s="25"/>
      <c r="ADJ44" s="25"/>
      <c r="ADK44" s="25"/>
      <c r="ADL44" s="25"/>
      <c r="ADM44" s="25"/>
      <c r="ADN44" s="25"/>
      <c r="ADO44" s="25"/>
      <c r="ADP44" s="25"/>
      <c r="ADQ44" s="25"/>
      <c r="ADR44" s="25"/>
      <c r="ADS44" s="25"/>
      <c r="ADT44" s="25"/>
      <c r="ADU44" s="25"/>
      <c r="ADV44" s="25"/>
      <c r="ADW44" s="25"/>
      <c r="ADX44" s="25"/>
      <c r="ADY44" s="25"/>
      <c r="ADZ44" s="25"/>
      <c r="AEA44" s="25"/>
      <c r="AEB44" s="25"/>
      <c r="AEC44" s="25"/>
      <c r="AED44" s="25"/>
      <c r="AEE44" s="25"/>
      <c r="AEF44" s="25"/>
      <c r="AEG44" s="25"/>
      <c r="AEH44" s="25"/>
      <c r="AEI44" s="25"/>
      <c r="AEJ44" s="25"/>
      <c r="AEK44" s="25"/>
      <c r="AEL44" s="25"/>
      <c r="AEM44" s="25"/>
      <c r="AEN44" s="25"/>
      <c r="AEO44" s="25"/>
      <c r="AEP44" s="25"/>
      <c r="AEQ44" s="25"/>
      <c r="AER44" s="25"/>
      <c r="AES44" s="25"/>
      <c r="AET44" s="25"/>
      <c r="AEU44" s="25"/>
      <c r="AEV44" s="25"/>
      <c r="AEW44" s="25"/>
      <c r="AEX44" s="25"/>
      <c r="AEY44" s="25"/>
      <c r="AEZ44" s="25"/>
      <c r="AFA44" s="25"/>
      <c r="AFB44" s="25"/>
      <c r="AFC44" s="25"/>
      <c r="AFD44" s="25"/>
      <c r="AFE44" s="25"/>
      <c r="AFF44" s="25"/>
      <c r="AFG44" s="25"/>
      <c r="AFH44" s="25"/>
      <c r="AFI44" s="25"/>
      <c r="AFJ44" s="25"/>
      <c r="AFK44" s="25"/>
      <c r="AFL44" s="25"/>
      <c r="AFM44" s="25"/>
      <c r="AFN44" s="25"/>
      <c r="AFO44" s="25"/>
      <c r="AFP44" s="25"/>
      <c r="AFQ44" s="25"/>
      <c r="AFR44" s="25"/>
      <c r="AFS44" s="25"/>
      <c r="AFT44" s="25"/>
      <c r="AFU44" s="25"/>
      <c r="AFV44" s="25"/>
      <c r="AFW44" s="25"/>
      <c r="AFX44" s="25"/>
      <c r="AFY44" s="25"/>
      <c r="AFZ44" s="25"/>
      <c r="AGA44" s="25"/>
      <c r="AGB44" s="25"/>
      <c r="AGC44" s="25"/>
      <c r="AGD44" s="25"/>
      <c r="AGE44" s="25"/>
      <c r="AGF44" s="25"/>
      <c r="AGG44" s="25"/>
      <c r="AGH44" s="25"/>
      <c r="AGI44" s="25"/>
      <c r="AGJ44" s="25"/>
      <c r="AGK44" s="25"/>
      <c r="AGL44" s="25"/>
      <c r="AGM44" s="25"/>
      <c r="AGN44" s="25"/>
      <c r="AGO44" s="25"/>
      <c r="AGP44" s="25"/>
      <c r="AGQ44" s="25"/>
      <c r="AGR44" s="25"/>
      <c r="AGS44" s="25"/>
      <c r="AGT44" s="25"/>
      <c r="AGU44" s="25"/>
      <c r="AGV44" s="25"/>
      <c r="AGW44" s="25"/>
      <c r="AGX44" s="25"/>
      <c r="AGY44" s="25"/>
      <c r="AGZ44" s="25"/>
      <c r="AHA44" s="25"/>
      <c r="AHB44" s="25"/>
      <c r="AHC44" s="25"/>
      <c r="AHD44" s="25"/>
      <c r="AHE44" s="25"/>
      <c r="AHF44" s="25"/>
      <c r="AHG44" s="25"/>
      <c r="AHH44" s="25"/>
      <c r="AHI44" s="25"/>
      <c r="AHJ44" s="25"/>
      <c r="AHK44" s="25"/>
      <c r="AHL44" s="25"/>
      <c r="AHM44" s="25"/>
      <c r="AHN44" s="25"/>
      <c r="AHO44" s="25"/>
      <c r="AHP44" s="25"/>
      <c r="AHQ44" s="25"/>
      <c r="AHR44" s="25"/>
      <c r="AHS44" s="25"/>
      <c r="AHT44" s="25"/>
      <c r="AHU44" s="25"/>
      <c r="AHV44" s="25"/>
      <c r="AHW44" s="25"/>
      <c r="AHX44" s="25"/>
      <c r="AHY44" s="25"/>
      <c r="AHZ44" s="25"/>
      <c r="AIA44" s="25"/>
      <c r="AIB44" s="25"/>
      <c r="AIC44" s="25"/>
      <c r="AID44" s="25"/>
      <c r="AIE44" s="25"/>
      <c r="AIF44" s="25"/>
      <c r="AIG44" s="25"/>
      <c r="AIH44" s="25"/>
      <c r="AII44" s="25"/>
      <c r="AIJ44" s="25"/>
      <c r="AIK44" s="25"/>
      <c r="AIL44" s="25"/>
      <c r="AIM44" s="25"/>
      <c r="AIN44" s="25"/>
      <c r="AIO44" s="25"/>
      <c r="AIP44" s="25"/>
      <c r="AIQ44" s="25"/>
      <c r="AIR44" s="25"/>
      <c r="AIS44" s="25"/>
      <c r="AIT44" s="25"/>
      <c r="AIU44" s="25"/>
      <c r="AIV44" s="25"/>
      <c r="AIW44" s="25"/>
      <c r="AIX44" s="25"/>
      <c r="AIY44" s="25"/>
      <c r="AIZ44" s="25"/>
      <c r="AJA44" s="25"/>
      <c r="AJB44" s="25"/>
      <c r="AJC44" s="25"/>
      <c r="AJD44" s="25"/>
      <c r="AJE44" s="25"/>
      <c r="AJF44" s="25"/>
      <c r="AJG44" s="25"/>
      <c r="AJH44" s="25"/>
      <c r="AJI44" s="25"/>
      <c r="AJJ44" s="25"/>
      <c r="AJK44" s="25"/>
      <c r="AJL44" s="25"/>
      <c r="AJM44" s="25"/>
      <c r="AJN44" s="25"/>
      <c r="AJO44" s="25"/>
      <c r="AJP44" s="25"/>
      <c r="AJQ44" s="25"/>
      <c r="AJR44" s="25"/>
      <c r="AJS44" s="25"/>
      <c r="AJT44" s="25"/>
      <c r="AJU44" s="25"/>
      <c r="AJV44" s="25"/>
      <c r="AJW44" s="25"/>
      <c r="AJX44" s="25"/>
      <c r="AJY44" s="25"/>
      <c r="AJZ44" s="25"/>
      <c r="AKA44" s="25"/>
      <c r="AKB44" s="25"/>
      <c r="AKC44" s="25"/>
      <c r="AKD44" s="25"/>
      <c r="AKE44" s="25"/>
      <c r="AKF44" s="25"/>
      <c r="AKG44" s="25"/>
      <c r="AKH44" s="25"/>
      <c r="AKI44" s="25"/>
      <c r="AKJ44" s="25"/>
      <c r="AKK44" s="25"/>
      <c r="AKL44" s="25"/>
      <c r="AKM44" s="25"/>
      <c r="AKN44" s="25"/>
      <c r="AKO44" s="25"/>
      <c r="AKP44" s="25"/>
      <c r="AKQ44" s="25"/>
      <c r="AKR44" s="25"/>
      <c r="AKS44" s="25"/>
      <c r="AKT44" s="25"/>
      <c r="AKU44" s="25"/>
      <c r="AKV44" s="25"/>
      <c r="AKW44" s="25"/>
      <c r="AKX44" s="25"/>
      <c r="AKY44" s="25"/>
      <c r="AKZ44" s="25"/>
      <c r="ALA44" s="25"/>
      <c r="ALB44" s="25"/>
      <c r="ALC44" s="25"/>
      <c r="ALD44" s="25"/>
      <c r="ALE44" s="25"/>
      <c r="ALF44" s="25"/>
      <c r="ALG44" s="25"/>
      <c r="ALH44" s="25"/>
      <c r="ALI44" s="25"/>
      <c r="ALJ44" s="25"/>
      <c r="ALK44" s="25"/>
      <c r="ALL44" s="25"/>
      <c r="ALM44" s="25"/>
      <c r="ALN44" s="25"/>
      <c r="ALO44" s="25"/>
      <c r="ALP44" s="25"/>
      <c r="ALQ44" s="25"/>
      <c r="ALR44" s="25"/>
      <c r="ALS44" s="25"/>
      <c r="ALT44" s="25"/>
      <c r="ALU44" s="25"/>
      <c r="ALV44" s="25"/>
      <c r="ALW44" s="25"/>
      <c r="ALX44" s="25"/>
      <c r="ALY44" s="25"/>
      <c r="ALZ44" s="25"/>
      <c r="AMA44" s="25"/>
      <c r="AMB44" s="25"/>
      <c r="AMC44" s="25"/>
      <c r="AMD44" s="25"/>
      <c r="AME44" s="25"/>
      <c r="AMF44" s="25"/>
      <c r="AMG44" s="25"/>
      <c r="AMH44" s="25"/>
      <c r="AMI44" s="25"/>
      <c r="AMJ44" s="25"/>
      <c r="AMK44" s="25"/>
      <c r="AML44" s="25"/>
      <c r="AMM44" s="25"/>
      <c r="AMN44" s="25"/>
      <c r="AMO44" s="25"/>
      <c r="AMP44" s="25"/>
      <c r="AMQ44" s="25"/>
      <c r="AMR44" s="25"/>
      <c r="AMS44" s="25"/>
      <c r="AMT44" s="25"/>
      <c r="AMU44" s="25"/>
      <c r="AMV44" s="25"/>
      <c r="AMW44" s="25"/>
      <c r="AMX44" s="25"/>
      <c r="AMY44" s="25"/>
      <c r="AMZ44" s="25"/>
      <c r="ANA44" s="25"/>
      <c r="ANB44" s="25"/>
      <c r="ANC44" s="25"/>
      <c r="AND44" s="25"/>
      <c r="ANE44" s="25"/>
      <c r="ANF44" s="25"/>
      <c r="ANG44" s="25"/>
      <c r="ANH44" s="25"/>
      <c r="ANI44" s="25"/>
      <c r="ANJ44" s="25"/>
      <c r="ANK44" s="25"/>
      <c r="ANL44" s="25"/>
      <c r="ANM44" s="25"/>
      <c r="ANN44" s="25"/>
      <c r="ANO44" s="25"/>
      <c r="ANP44" s="25"/>
      <c r="ANQ44" s="25"/>
      <c r="ANR44" s="25"/>
      <c r="ANS44" s="25"/>
      <c r="ANT44" s="25"/>
      <c r="ANU44" s="25"/>
      <c r="ANV44" s="25"/>
      <c r="ANW44" s="25"/>
      <c r="ANX44" s="25"/>
      <c r="ANY44" s="25"/>
      <c r="ANZ44" s="25"/>
      <c r="AOA44" s="25"/>
      <c r="AOB44" s="25"/>
      <c r="AOC44" s="25"/>
      <c r="AOD44" s="25"/>
      <c r="AOE44" s="25"/>
      <c r="AOF44" s="25"/>
      <c r="AOG44" s="25"/>
      <c r="AOH44" s="25"/>
      <c r="AOI44" s="25"/>
      <c r="AOJ44" s="25"/>
      <c r="AOK44" s="25"/>
      <c r="AOL44" s="25"/>
      <c r="AOM44" s="25"/>
      <c r="AON44" s="25"/>
      <c r="AOO44" s="25"/>
      <c r="AOP44" s="25"/>
      <c r="AOQ44" s="25"/>
      <c r="AOR44" s="25"/>
      <c r="AOS44" s="25"/>
      <c r="AOT44" s="25"/>
      <c r="AOU44" s="25"/>
      <c r="AOV44" s="25"/>
      <c r="AOW44" s="25"/>
      <c r="AOX44" s="25"/>
      <c r="AOY44" s="25"/>
      <c r="AOZ44" s="25"/>
      <c r="APA44" s="25"/>
      <c r="APB44" s="25"/>
      <c r="APC44" s="25"/>
      <c r="APD44" s="25"/>
      <c r="APE44" s="25"/>
      <c r="APF44" s="25"/>
      <c r="APG44" s="25"/>
      <c r="APH44" s="25"/>
      <c r="API44" s="25"/>
      <c r="APJ44" s="25"/>
      <c r="APK44" s="25"/>
      <c r="APL44" s="25"/>
      <c r="APM44" s="25"/>
      <c r="APN44" s="25"/>
      <c r="APO44" s="25"/>
      <c r="APP44" s="25"/>
      <c r="APQ44" s="25"/>
      <c r="APR44" s="25"/>
      <c r="APS44" s="25"/>
      <c r="APT44" s="25"/>
      <c r="APU44" s="25"/>
      <c r="APV44" s="25"/>
      <c r="APW44" s="25"/>
      <c r="APX44" s="25"/>
      <c r="APY44" s="25"/>
      <c r="APZ44" s="25"/>
      <c r="AQA44" s="25"/>
      <c r="AQB44" s="25"/>
      <c r="AQC44" s="25"/>
      <c r="AQD44" s="25"/>
      <c r="AQE44" s="25"/>
      <c r="AQF44" s="25"/>
      <c r="AQG44" s="25"/>
      <c r="AQH44" s="25"/>
      <c r="AQI44" s="25"/>
      <c r="AQJ44" s="25"/>
      <c r="AQK44" s="25"/>
      <c r="AQL44" s="25"/>
      <c r="AQM44" s="25"/>
      <c r="AQN44" s="25"/>
      <c r="AQO44" s="25"/>
      <c r="AQP44" s="25"/>
      <c r="AQQ44" s="25"/>
      <c r="AQR44" s="25"/>
      <c r="AQS44" s="25"/>
      <c r="AQT44" s="25"/>
      <c r="AQU44" s="25"/>
      <c r="AQV44" s="25"/>
      <c r="AQW44" s="25"/>
      <c r="AQX44" s="25"/>
      <c r="AQY44" s="25"/>
      <c r="AQZ44" s="25"/>
      <c r="ARA44" s="25"/>
      <c r="ARB44" s="25"/>
      <c r="ARC44" s="25"/>
      <c r="ARD44" s="25"/>
      <c r="ARE44" s="25"/>
      <c r="ARF44" s="25"/>
      <c r="ARG44" s="25"/>
      <c r="ARH44" s="25"/>
      <c r="ARI44" s="25"/>
      <c r="ARJ44" s="25"/>
      <c r="ARK44" s="25"/>
      <c r="ARL44" s="25"/>
      <c r="ARM44" s="25"/>
      <c r="ARN44" s="25"/>
      <c r="ARO44" s="25"/>
      <c r="ARP44" s="25"/>
      <c r="ARQ44" s="25"/>
      <c r="ARR44" s="25"/>
      <c r="ARS44" s="25"/>
      <c r="ART44" s="25"/>
      <c r="ARU44" s="25"/>
      <c r="ARV44" s="25"/>
      <c r="ARW44" s="25"/>
      <c r="ARX44" s="25"/>
      <c r="ARY44" s="25"/>
      <c r="ARZ44" s="25"/>
      <c r="ASA44" s="25"/>
      <c r="ASB44" s="25"/>
      <c r="ASC44" s="25"/>
      <c r="ASD44" s="25"/>
      <c r="ASE44" s="25"/>
      <c r="ASF44" s="25"/>
      <c r="ASG44" s="25"/>
      <c r="ASH44" s="25"/>
      <c r="ASI44" s="25"/>
      <c r="ASJ44" s="25"/>
      <c r="ASK44" s="25"/>
      <c r="ASL44" s="25"/>
      <c r="ASM44" s="25"/>
      <c r="ASN44" s="25"/>
      <c r="ASO44" s="25"/>
      <c r="ASP44" s="25"/>
      <c r="ASQ44" s="25"/>
      <c r="ASR44" s="25"/>
      <c r="ASS44" s="25"/>
      <c r="AST44" s="25"/>
      <c r="ASU44" s="25"/>
      <c r="ASV44" s="25"/>
      <c r="ASW44" s="25"/>
      <c r="ASX44" s="25"/>
      <c r="ASY44" s="25"/>
      <c r="ASZ44" s="25"/>
      <c r="ATA44" s="25"/>
      <c r="ATB44" s="25"/>
      <c r="ATC44" s="25"/>
      <c r="ATD44" s="25"/>
      <c r="ATE44" s="25"/>
      <c r="ATF44" s="25"/>
      <c r="ATG44" s="25"/>
      <c r="ATH44" s="25"/>
      <c r="ATI44" s="25"/>
      <c r="ATJ44" s="25"/>
      <c r="ATK44" s="25"/>
      <c r="ATL44" s="25"/>
      <c r="ATM44" s="25"/>
      <c r="ATN44" s="25"/>
      <c r="ATO44" s="25"/>
      <c r="ATP44" s="25"/>
      <c r="ATQ44" s="25"/>
      <c r="ATR44" s="25"/>
      <c r="ATS44" s="25"/>
      <c r="ATT44" s="25"/>
      <c r="ATU44" s="25"/>
      <c r="ATV44" s="25"/>
      <c r="ATW44" s="25"/>
      <c r="ATX44" s="25"/>
      <c r="ATY44" s="25"/>
      <c r="ATZ44" s="25"/>
      <c r="AUA44" s="25"/>
      <c r="AUB44" s="25"/>
      <c r="AUC44" s="25"/>
      <c r="AUD44" s="25"/>
      <c r="AUE44" s="25"/>
      <c r="AUF44" s="25"/>
      <c r="AUG44" s="25"/>
      <c r="AUH44" s="25"/>
      <c r="AUI44" s="25"/>
      <c r="AUJ44" s="25"/>
      <c r="AUK44" s="25"/>
      <c r="AUL44" s="25"/>
      <c r="AUM44" s="25"/>
      <c r="AUN44" s="25"/>
      <c r="AUO44" s="25"/>
      <c r="AUP44" s="25"/>
      <c r="AUQ44" s="25"/>
      <c r="AUR44" s="25"/>
      <c r="AUS44" s="25"/>
      <c r="AUT44" s="25"/>
      <c r="AUU44" s="25"/>
      <c r="AUV44" s="25"/>
      <c r="AUW44" s="25"/>
      <c r="AUX44" s="25"/>
      <c r="AUY44" s="25"/>
      <c r="AUZ44" s="25"/>
      <c r="AVA44" s="25"/>
      <c r="AVB44" s="25"/>
      <c r="AVC44" s="25"/>
      <c r="AVD44" s="25"/>
      <c r="AVE44" s="25"/>
      <c r="AVF44" s="25"/>
      <c r="AVG44" s="25"/>
      <c r="AVH44" s="25"/>
      <c r="AVI44" s="25"/>
      <c r="AVJ44" s="25"/>
      <c r="AVK44" s="25"/>
      <c r="AVL44" s="25"/>
      <c r="AVM44" s="25"/>
      <c r="AVN44" s="25"/>
      <c r="AVO44" s="25"/>
      <c r="AVP44" s="25"/>
      <c r="AVQ44" s="25"/>
      <c r="AVR44" s="25"/>
      <c r="AVS44" s="25"/>
      <c r="AVT44" s="25"/>
      <c r="AVU44" s="25"/>
      <c r="AVV44" s="25"/>
      <c r="AVW44" s="25"/>
      <c r="AVX44" s="25"/>
      <c r="AVY44" s="25"/>
      <c r="AVZ44" s="25"/>
      <c r="AWA44" s="25"/>
      <c r="AWB44" s="25"/>
      <c r="AWC44" s="25"/>
      <c r="AWD44" s="25"/>
      <c r="AWE44" s="25"/>
      <c r="AWF44" s="25"/>
      <c r="AWG44" s="25"/>
      <c r="AWH44" s="25"/>
      <c r="AWI44" s="25"/>
      <c r="AWJ44" s="25"/>
      <c r="AWK44" s="25"/>
      <c r="AWL44" s="25"/>
      <c r="AWM44" s="25"/>
      <c r="AWN44" s="25"/>
      <c r="AWO44" s="25"/>
      <c r="AWP44" s="25"/>
      <c r="AWQ44" s="25"/>
      <c r="AWR44" s="25"/>
      <c r="AWS44" s="25"/>
      <c r="AWT44" s="25"/>
      <c r="AWU44" s="25"/>
      <c r="AWV44" s="25"/>
      <c r="AWW44" s="25"/>
      <c r="AWX44" s="25"/>
      <c r="AWY44" s="25"/>
      <c r="AWZ44" s="25"/>
      <c r="AXA44" s="25"/>
      <c r="AXB44" s="25"/>
      <c r="AXC44" s="25"/>
      <c r="AXD44" s="25"/>
      <c r="AXE44" s="25"/>
      <c r="AXF44" s="25"/>
      <c r="AXG44" s="25"/>
      <c r="AXH44" s="25"/>
      <c r="AXI44" s="25"/>
      <c r="AXJ44" s="25"/>
      <c r="AXK44" s="25"/>
      <c r="AXL44" s="25"/>
      <c r="AXM44" s="25"/>
      <c r="AXN44" s="25"/>
      <c r="AXO44" s="25"/>
      <c r="AXP44" s="25"/>
      <c r="AXQ44" s="25"/>
      <c r="AXR44" s="25"/>
      <c r="AXS44" s="25"/>
      <c r="AXT44" s="25"/>
      <c r="AXU44" s="25"/>
      <c r="AXV44" s="25"/>
      <c r="AXW44" s="25"/>
      <c r="AXX44" s="25"/>
      <c r="AXY44" s="25"/>
      <c r="AXZ44" s="25"/>
      <c r="AYA44" s="25"/>
      <c r="AYB44" s="25"/>
      <c r="AYC44" s="25"/>
      <c r="AYD44" s="25"/>
      <c r="AYE44" s="25"/>
      <c r="AYF44" s="25"/>
      <c r="AYG44" s="25"/>
      <c r="AYH44" s="25"/>
      <c r="AYI44" s="25"/>
      <c r="AYJ44" s="25"/>
      <c r="AYK44" s="25"/>
      <c r="AYL44" s="25"/>
      <c r="AYM44" s="25"/>
      <c r="AYN44" s="25"/>
      <c r="AYO44" s="25"/>
      <c r="AYP44" s="25"/>
      <c r="AYQ44" s="25"/>
      <c r="AYR44" s="25"/>
      <c r="AYS44" s="25"/>
      <c r="AYT44" s="25"/>
      <c r="AYU44" s="25"/>
      <c r="AYV44" s="25"/>
      <c r="AYW44" s="25"/>
      <c r="AYX44" s="25"/>
      <c r="AYY44" s="25"/>
      <c r="AYZ44" s="25"/>
      <c r="AZA44" s="25"/>
      <c r="AZB44" s="25"/>
      <c r="AZC44" s="25"/>
      <c r="AZD44" s="25"/>
      <c r="AZE44" s="25"/>
      <c r="AZF44" s="25"/>
      <c r="AZG44" s="25"/>
      <c r="AZH44" s="25"/>
      <c r="AZI44" s="25"/>
      <c r="AZJ44" s="25"/>
      <c r="AZK44" s="25"/>
      <c r="AZL44" s="25"/>
      <c r="AZM44" s="25"/>
      <c r="AZN44" s="25"/>
      <c r="AZO44" s="25"/>
      <c r="AZP44" s="25"/>
      <c r="AZQ44" s="25"/>
      <c r="AZR44" s="25"/>
      <c r="AZS44" s="25"/>
      <c r="AZT44" s="25"/>
      <c r="AZU44" s="25"/>
      <c r="AZV44" s="25"/>
      <c r="AZW44" s="25"/>
      <c r="AZX44" s="25"/>
      <c r="AZY44" s="25"/>
      <c r="AZZ44" s="25"/>
      <c r="BAA44" s="25"/>
      <c r="BAB44" s="25"/>
      <c r="BAC44" s="25"/>
      <c r="BAD44" s="25"/>
      <c r="BAE44" s="25"/>
      <c r="BAF44" s="25"/>
      <c r="BAG44" s="25"/>
      <c r="BAH44" s="25"/>
      <c r="BAI44" s="25"/>
      <c r="BAJ44" s="25"/>
      <c r="BAK44" s="25"/>
      <c r="BAL44" s="25"/>
      <c r="BAM44" s="25"/>
      <c r="BAN44" s="25"/>
      <c r="BAO44" s="25"/>
      <c r="BAP44" s="25"/>
      <c r="BAQ44" s="25"/>
      <c r="BAR44" s="25"/>
      <c r="BAS44" s="25"/>
      <c r="BAT44" s="25"/>
      <c r="BAU44" s="25"/>
      <c r="BAV44" s="25"/>
      <c r="BAW44" s="25"/>
      <c r="BAX44" s="25"/>
      <c r="BAY44" s="25"/>
      <c r="BAZ44" s="25"/>
      <c r="BBA44" s="25"/>
      <c r="BBB44" s="25"/>
      <c r="BBC44" s="25"/>
      <c r="BBD44" s="25"/>
      <c r="BBE44" s="25"/>
      <c r="BBF44" s="25"/>
      <c r="BBG44" s="25"/>
      <c r="BBH44" s="25"/>
      <c r="BBI44" s="25"/>
      <c r="BBJ44" s="25"/>
      <c r="BBK44" s="25"/>
      <c r="BBL44" s="25"/>
      <c r="BBM44" s="25"/>
      <c r="BBN44" s="25"/>
      <c r="BBO44" s="25"/>
      <c r="BBP44" s="25"/>
      <c r="BBQ44" s="25"/>
      <c r="BBR44" s="25"/>
      <c r="BBS44" s="25"/>
      <c r="BBT44" s="25"/>
      <c r="BBU44" s="25"/>
      <c r="BBV44" s="25"/>
      <c r="BBW44" s="25"/>
      <c r="BBX44" s="25"/>
      <c r="BBY44" s="25"/>
      <c r="BBZ44" s="25"/>
      <c r="BCA44" s="25"/>
      <c r="BCB44" s="25"/>
      <c r="BCC44" s="25"/>
      <c r="BCD44" s="25"/>
      <c r="BCE44" s="25"/>
      <c r="BCF44" s="25"/>
      <c r="BCG44" s="25"/>
      <c r="BCH44" s="25"/>
      <c r="BCI44" s="25"/>
      <c r="BCJ44" s="25"/>
      <c r="BCK44" s="25"/>
      <c r="BCL44" s="25"/>
      <c r="BCM44" s="25"/>
      <c r="BCN44" s="25"/>
      <c r="BCO44" s="25"/>
      <c r="BCP44" s="25"/>
      <c r="BCQ44" s="25"/>
      <c r="BCR44" s="25"/>
      <c r="BCS44" s="25"/>
      <c r="BCT44" s="25"/>
      <c r="BCU44" s="25"/>
      <c r="BCV44" s="25"/>
      <c r="BCW44" s="25"/>
      <c r="BCX44" s="25"/>
      <c r="BCY44" s="25"/>
      <c r="BCZ44" s="25"/>
      <c r="BDA44" s="25"/>
      <c r="BDB44" s="25"/>
      <c r="BDC44" s="25"/>
      <c r="BDD44" s="25"/>
      <c r="BDE44" s="25"/>
      <c r="BDF44" s="25"/>
      <c r="BDG44" s="25"/>
      <c r="BDH44" s="25"/>
      <c r="BDI44" s="25"/>
      <c r="BDJ44" s="25"/>
      <c r="BDK44" s="25"/>
      <c r="BDL44" s="25"/>
      <c r="BDM44" s="25"/>
      <c r="BDN44" s="25"/>
      <c r="BDO44" s="25"/>
      <c r="BDP44" s="25"/>
      <c r="BDQ44" s="25"/>
      <c r="BDR44" s="25"/>
      <c r="BDS44" s="25"/>
      <c r="BDT44" s="25"/>
      <c r="BDU44" s="25"/>
      <c r="BDV44" s="25"/>
      <c r="BDW44" s="25"/>
      <c r="BDX44" s="25"/>
      <c r="BDY44" s="25"/>
      <c r="BDZ44" s="25"/>
      <c r="BEA44" s="25"/>
      <c r="BEB44" s="25"/>
      <c r="BEC44" s="25"/>
      <c r="BED44" s="25"/>
      <c r="BEE44" s="25"/>
      <c r="BEF44" s="25"/>
      <c r="BEG44" s="25"/>
      <c r="BEH44" s="25"/>
      <c r="BEI44" s="25"/>
      <c r="BEJ44" s="25"/>
      <c r="BEK44" s="25"/>
      <c r="BEL44" s="25"/>
      <c r="BEM44" s="25"/>
      <c r="BEN44" s="25"/>
      <c r="BEO44" s="25"/>
      <c r="BEP44" s="25"/>
      <c r="BEQ44" s="25"/>
      <c r="BER44" s="25"/>
      <c r="BES44" s="25"/>
      <c r="BET44" s="25"/>
      <c r="BEU44" s="25"/>
      <c r="BEV44" s="25"/>
      <c r="BEW44" s="25"/>
      <c r="BEX44" s="25"/>
      <c r="BEY44" s="25"/>
      <c r="BEZ44" s="25"/>
      <c r="BFA44" s="25"/>
      <c r="BFB44" s="25"/>
      <c r="BFC44" s="25"/>
      <c r="BFD44" s="25"/>
      <c r="BFE44" s="25"/>
      <c r="BFF44" s="25"/>
      <c r="BFG44" s="25"/>
      <c r="BFH44" s="25"/>
      <c r="BFI44" s="25"/>
      <c r="BFJ44" s="25"/>
      <c r="BFK44" s="25"/>
      <c r="BFL44" s="25"/>
      <c r="BFM44" s="25"/>
      <c r="BFN44" s="25"/>
      <c r="BFO44" s="25"/>
      <c r="BFP44" s="25"/>
      <c r="BFQ44" s="25"/>
      <c r="BFR44" s="25"/>
      <c r="BFS44" s="25"/>
      <c r="BFT44" s="25"/>
      <c r="BFU44" s="25"/>
      <c r="BFV44" s="25"/>
      <c r="BFW44" s="25"/>
      <c r="BFX44" s="25"/>
      <c r="BFY44" s="25"/>
      <c r="BFZ44" s="25"/>
      <c r="BGA44" s="25"/>
      <c r="BGB44" s="25"/>
      <c r="BGC44" s="25"/>
      <c r="BGD44" s="25"/>
      <c r="BGE44" s="25"/>
      <c r="BGF44" s="25"/>
      <c r="BGG44" s="25"/>
      <c r="BGH44" s="25"/>
      <c r="BGI44" s="25"/>
      <c r="BGJ44" s="25"/>
      <c r="BGK44" s="25"/>
      <c r="BGL44" s="25"/>
      <c r="BGM44" s="25"/>
      <c r="BGN44" s="25"/>
      <c r="BGO44" s="25"/>
      <c r="BGP44" s="25"/>
      <c r="BGQ44" s="25"/>
      <c r="BGR44" s="25"/>
      <c r="BGS44" s="25"/>
      <c r="BGT44" s="25"/>
      <c r="BGU44" s="25"/>
      <c r="BGV44" s="25"/>
      <c r="BGW44" s="25"/>
      <c r="BGX44" s="25"/>
      <c r="BGY44" s="25"/>
      <c r="BGZ44" s="25"/>
      <c r="BHA44" s="25"/>
      <c r="BHB44" s="25"/>
      <c r="BHC44" s="25"/>
      <c r="BHD44" s="25"/>
      <c r="BHE44" s="25"/>
      <c r="BHF44" s="25"/>
      <c r="BHG44" s="25"/>
      <c r="BHH44" s="25"/>
      <c r="BHI44" s="25"/>
      <c r="BHJ44" s="25"/>
      <c r="BHK44" s="25"/>
      <c r="BHL44" s="25"/>
      <c r="BHM44" s="25"/>
      <c r="BHN44" s="25"/>
      <c r="BHO44" s="25"/>
      <c r="BHP44" s="25"/>
      <c r="BHQ44" s="25"/>
      <c r="BHR44" s="25"/>
      <c r="BHS44" s="25"/>
      <c r="BHT44" s="25"/>
      <c r="BHU44" s="25"/>
      <c r="BHV44" s="25"/>
      <c r="BHW44" s="25"/>
      <c r="BHX44" s="25"/>
      <c r="BHY44" s="25"/>
      <c r="BHZ44" s="25"/>
      <c r="BIA44" s="25"/>
      <c r="BIB44" s="25"/>
      <c r="BIC44" s="25"/>
      <c r="BID44" s="25"/>
      <c r="BIE44" s="25"/>
      <c r="BIF44" s="25"/>
      <c r="BIG44" s="25"/>
      <c r="BIH44" s="25"/>
      <c r="BII44" s="25"/>
      <c r="BIJ44" s="25"/>
      <c r="BIK44" s="25"/>
      <c r="BIL44" s="25"/>
      <c r="BIM44" s="25"/>
      <c r="BIN44" s="25"/>
      <c r="BIO44" s="25"/>
      <c r="BIP44" s="25"/>
      <c r="BIQ44" s="25"/>
      <c r="BIR44" s="25"/>
      <c r="BIS44" s="25"/>
      <c r="BIT44" s="25"/>
      <c r="BIU44" s="25"/>
      <c r="BIV44" s="25"/>
      <c r="BIW44" s="25"/>
      <c r="BIX44" s="25"/>
      <c r="BIY44" s="25"/>
      <c r="BIZ44" s="25"/>
      <c r="BJA44" s="25"/>
      <c r="BJB44" s="25"/>
      <c r="BJC44" s="25"/>
      <c r="BJD44" s="25"/>
      <c r="BJE44" s="25"/>
      <c r="BJF44" s="25"/>
      <c r="BJG44" s="25"/>
      <c r="BJH44" s="25"/>
      <c r="BJI44" s="25"/>
      <c r="BJJ44" s="25"/>
      <c r="BJK44" s="25"/>
      <c r="BJL44" s="25"/>
      <c r="BJM44" s="25"/>
      <c r="BJN44" s="25"/>
      <c r="BJO44" s="25"/>
      <c r="BJP44" s="25"/>
      <c r="BJQ44" s="25"/>
      <c r="BJR44" s="25"/>
      <c r="BJS44" s="25"/>
      <c r="BJT44" s="25"/>
      <c r="BJU44" s="25"/>
      <c r="BJV44" s="25"/>
      <c r="BJW44" s="25"/>
      <c r="BJX44" s="25"/>
      <c r="BJY44" s="25"/>
      <c r="BJZ44" s="25"/>
      <c r="BKA44" s="25"/>
      <c r="BKB44" s="25"/>
      <c r="BKC44" s="25"/>
      <c r="BKD44" s="25"/>
      <c r="BKE44" s="25"/>
      <c r="BKF44" s="25"/>
      <c r="BKG44" s="25"/>
      <c r="BKH44" s="25"/>
      <c r="BKI44" s="25"/>
      <c r="BKJ44" s="25"/>
      <c r="BKK44" s="25"/>
      <c r="BKL44" s="25"/>
      <c r="BKM44" s="25"/>
      <c r="BKN44" s="25"/>
      <c r="BKO44" s="25"/>
      <c r="BKP44" s="25"/>
      <c r="BKQ44" s="25"/>
      <c r="BKR44" s="25"/>
      <c r="BKS44" s="25"/>
      <c r="BKT44" s="25"/>
      <c r="BKU44" s="25"/>
      <c r="BKV44" s="25"/>
      <c r="BKW44" s="25"/>
      <c r="BKX44" s="25"/>
      <c r="BKY44" s="25"/>
      <c r="BKZ44" s="25"/>
      <c r="BLA44" s="25"/>
      <c r="BLB44" s="25"/>
      <c r="BLC44" s="25"/>
      <c r="BLD44" s="25"/>
      <c r="BLE44" s="25"/>
      <c r="BLF44" s="25"/>
      <c r="BLG44" s="25"/>
      <c r="BLH44" s="25"/>
      <c r="BLI44" s="25"/>
      <c r="BLJ44" s="25"/>
      <c r="BLK44" s="25"/>
      <c r="BLL44" s="25"/>
      <c r="BLM44" s="25"/>
      <c r="BLN44" s="25"/>
      <c r="BLO44" s="25"/>
      <c r="BLP44" s="25"/>
      <c r="BLQ44" s="25"/>
      <c r="BLR44" s="25"/>
      <c r="BLS44" s="25"/>
      <c r="BLT44" s="25"/>
      <c r="BLU44" s="25"/>
      <c r="BLV44" s="25"/>
      <c r="BLW44" s="25"/>
      <c r="BLX44" s="25"/>
      <c r="BLY44" s="25"/>
      <c r="BLZ44" s="25"/>
      <c r="BMA44" s="25"/>
      <c r="BMB44" s="25"/>
      <c r="BMC44" s="25"/>
      <c r="BMD44" s="25"/>
      <c r="BME44" s="25"/>
      <c r="BMF44" s="25"/>
      <c r="BMG44" s="25"/>
      <c r="BMH44" s="25"/>
      <c r="BMI44" s="25"/>
      <c r="BMJ44" s="25"/>
      <c r="BMK44" s="25"/>
      <c r="BML44" s="25"/>
      <c r="BMM44" s="25"/>
      <c r="BMN44" s="25"/>
      <c r="BMO44" s="25"/>
      <c r="BMP44" s="25"/>
      <c r="BMQ44" s="25"/>
      <c r="BMR44" s="25"/>
      <c r="BMS44" s="25"/>
      <c r="BMT44" s="25"/>
      <c r="BMU44" s="25"/>
      <c r="BMV44" s="25"/>
      <c r="BMW44" s="25"/>
      <c r="BMX44" s="25"/>
      <c r="BMY44" s="25"/>
      <c r="BMZ44" s="25"/>
      <c r="BNA44" s="25"/>
      <c r="BNB44" s="25"/>
      <c r="BNC44" s="25"/>
      <c r="BND44" s="25"/>
      <c r="BNE44" s="25"/>
      <c r="BNF44" s="25"/>
      <c r="BNG44" s="25"/>
      <c r="BNH44" s="25"/>
      <c r="BNI44" s="25"/>
      <c r="BNJ44" s="25"/>
      <c r="BNK44" s="25"/>
      <c r="BNL44" s="25"/>
      <c r="BNM44" s="25"/>
      <c r="BNN44" s="25"/>
      <c r="BNO44" s="25"/>
      <c r="BNP44" s="25"/>
      <c r="BNQ44" s="25"/>
      <c r="BNR44" s="25"/>
      <c r="BNS44" s="25"/>
      <c r="BNT44" s="25"/>
      <c r="BNU44" s="25"/>
      <c r="BNV44" s="25"/>
      <c r="BNW44" s="25"/>
      <c r="BNX44" s="25"/>
      <c r="BNY44" s="25"/>
      <c r="BNZ44" s="25"/>
      <c r="BOA44" s="25"/>
      <c r="BOB44" s="25"/>
      <c r="BOC44" s="25"/>
      <c r="BOD44" s="25"/>
      <c r="BOE44" s="25"/>
      <c r="BOF44" s="25"/>
      <c r="BOG44" s="25"/>
      <c r="BOH44" s="25"/>
      <c r="BOI44" s="25"/>
      <c r="BOJ44" s="25"/>
      <c r="BOK44" s="25"/>
      <c r="BOL44" s="25"/>
      <c r="BOM44" s="25"/>
      <c r="BON44" s="25"/>
      <c r="BOO44" s="25"/>
      <c r="BOP44" s="25"/>
      <c r="BOQ44" s="25"/>
      <c r="BOR44" s="25"/>
      <c r="BOS44" s="25"/>
      <c r="BOT44" s="25"/>
      <c r="BOU44" s="25"/>
      <c r="BOV44" s="25"/>
      <c r="BOW44" s="25"/>
      <c r="BOX44" s="25"/>
      <c r="BOY44" s="25"/>
      <c r="BOZ44" s="25"/>
      <c r="BPA44" s="25"/>
      <c r="BPB44" s="25"/>
      <c r="BPC44" s="25"/>
      <c r="BPD44" s="25"/>
      <c r="BPE44" s="25"/>
      <c r="BPF44" s="25"/>
      <c r="BPG44" s="25"/>
      <c r="BPH44" s="25"/>
      <c r="BPI44" s="25"/>
      <c r="BPJ44" s="25"/>
      <c r="BPK44" s="25"/>
      <c r="BPL44" s="25"/>
      <c r="BPM44" s="25"/>
      <c r="BPN44" s="25"/>
      <c r="BPO44" s="25"/>
      <c r="BPP44" s="25"/>
      <c r="BPQ44" s="25"/>
      <c r="BPR44" s="25"/>
      <c r="BPS44" s="25"/>
      <c r="BPT44" s="25"/>
      <c r="BPU44" s="25"/>
      <c r="BPV44" s="25"/>
      <c r="BPW44" s="25"/>
      <c r="BPX44" s="25"/>
      <c r="BPY44" s="25"/>
      <c r="BPZ44" s="25"/>
      <c r="BQA44" s="25"/>
      <c r="BQB44" s="25"/>
      <c r="BQC44" s="25"/>
      <c r="BQD44" s="25"/>
      <c r="BQE44" s="25"/>
      <c r="BQF44" s="25"/>
      <c r="BQG44" s="25"/>
      <c r="BQH44" s="25"/>
      <c r="BQI44" s="25"/>
      <c r="BQJ44" s="25"/>
      <c r="BQK44" s="25"/>
      <c r="BQL44" s="25"/>
      <c r="BQM44" s="25"/>
      <c r="BQN44" s="25"/>
      <c r="BQO44" s="25"/>
      <c r="BQP44" s="25"/>
      <c r="BQQ44" s="25"/>
      <c r="BQR44" s="25"/>
      <c r="BQS44" s="25"/>
      <c r="BQT44" s="25"/>
      <c r="BQU44" s="25"/>
      <c r="BQV44" s="25"/>
      <c r="BQW44" s="25"/>
      <c r="BQX44" s="25"/>
      <c r="BQY44" s="25"/>
      <c r="BQZ44" s="25"/>
      <c r="BRA44" s="25"/>
      <c r="BRB44" s="25"/>
      <c r="BRC44" s="25"/>
      <c r="BRD44" s="25"/>
      <c r="BRE44" s="25"/>
      <c r="BRF44" s="25"/>
      <c r="BRG44" s="25"/>
      <c r="BRH44" s="25"/>
      <c r="BRI44" s="25"/>
      <c r="BRJ44" s="25"/>
      <c r="BRK44" s="25"/>
      <c r="BRL44" s="25"/>
      <c r="BRM44" s="25"/>
      <c r="BRN44" s="25"/>
      <c r="BRO44" s="25"/>
      <c r="BRP44" s="25"/>
      <c r="BRQ44" s="25"/>
      <c r="BRR44" s="25"/>
      <c r="BRS44" s="25"/>
      <c r="BRT44" s="25"/>
      <c r="BRU44" s="25"/>
      <c r="BRV44" s="25"/>
      <c r="BRW44" s="25"/>
      <c r="BRX44" s="25"/>
      <c r="BRY44" s="25"/>
      <c r="BRZ44" s="25"/>
      <c r="BSA44" s="25"/>
      <c r="BSB44" s="25"/>
      <c r="BSC44" s="25"/>
      <c r="BSD44" s="25"/>
      <c r="BSE44" s="25"/>
      <c r="BSF44" s="25"/>
      <c r="BSG44" s="25"/>
      <c r="BSH44" s="25"/>
      <c r="BSI44" s="25"/>
      <c r="BSJ44" s="25"/>
      <c r="BSK44" s="25"/>
      <c r="BSL44" s="25"/>
      <c r="BSM44" s="25"/>
      <c r="BSN44" s="25"/>
      <c r="BSO44" s="25"/>
      <c r="BSP44" s="25"/>
      <c r="BSQ44" s="25"/>
      <c r="BSR44" s="25"/>
      <c r="BSS44" s="25"/>
      <c r="BST44" s="25"/>
      <c r="BSU44" s="25"/>
      <c r="BSV44" s="25"/>
      <c r="BSW44" s="25"/>
      <c r="BSX44" s="25"/>
      <c r="BSY44" s="25"/>
      <c r="BSZ44" s="25"/>
      <c r="BTA44" s="25"/>
      <c r="BTB44" s="25"/>
      <c r="BTC44" s="25"/>
      <c r="BTD44" s="25"/>
      <c r="BTE44" s="25"/>
      <c r="BTF44" s="25"/>
      <c r="BTG44" s="25"/>
      <c r="BTH44" s="25"/>
      <c r="BTI44" s="25"/>
      <c r="BTJ44" s="25"/>
      <c r="BTK44" s="25"/>
      <c r="BTL44" s="25"/>
      <c r="BTM44" s="25"/>
      <c r="BTN44" s="25"/>
      <c r="BTO44" s="25"/>
      <c r="BTP44" s="25"/>
      <c r="BTQ44" s="25"/>
      <c r="BTR44" s="25"/>
      <c r="BTS44" s="25"/>
      <c r="BTT44" s="25"/>
      <c r="BTU44" s="25"/>
      <c r="BTV44" s="25"/>
      <c r="BTW44" s="25"/>
      <c r="BTX44" s="25"/>
      <c r="BTY44" s="25"/>
      <c r="BTZ44" s="25"/>
      <c r="BUA44" s="25"/>
      <c r="BUB44" s="25"/>
      <c r="BUC44" s="25"/>
      <c r="BUD44" s="25"/>
      <c r="BUE44" s="25"/>
      <c r="BUF44" s="25"/>
      <c r="BUG44" s="25"/>
      <c r="BUH44" s="25"/>
      <c r="BUI44" s="25"/>
      <c r="BUJ44" s="25"/>
      <c r="BUK44" s="25"/>
      <c r="BUL44" s="25"/>
      <c r="BUM44" s="25"/>
      <c r="BUN44" s="25"/>
      <c r="BUO44" s="25"/>
      <c r="BUP44" s="25"/>
      <c r="BUQ44" s="25"/>
      <c r="BUR44" s="25"/>
      <c r="BUS44" s="25"/>
      <c r="BUT44" s="25"/>
      <c r="BUU44" s="25"/>
      <c r="BUV44" s="25"/>
      <c r="BUW44" s="25"/>
      <c r="BUX44" s="25"/>
      <c r="BUY44" s="25"/>
      <c r="BUZ44" s="25"/>
      <c r="BVA44" s="25"/>
      <c r="BVB44" s="25"/>
      <c r="BVC44" s="25"/>
      <c r="BVD44" s="25"/>
      <c r="BVE44" s="25"/>
      <c r="BVF44" s="25"/>
      <c r="BVG44" s="25"/>
      <c r="BVH44" s="25"/>
      <c r="BVI44" s="25"/>
      <c r="BVJ44" s="25"/>
      <c r="BVK44" s="25"/>
      <c r="BVL44" s="25"/>
      <c r="BVM44" s="25"/>
      <c r="BVN44" s="25"/>
      <c r="BVO44" s="25"/>
      <c r="BVP44" s="25"/>
      <c r="BVQ44" s="25"/>
      <c r="BVR44" s="25"/>
      <c r="BVS44" s="25"/>
      <c r="BVT44" s="25"/>
      <c r="BVU44" s="25"/>
      <c r="BVV44" s="25"/>
      <c r="BVW44" s="25"/>
      <c r="BVX44" s="25"/>
      <c r="BVY44" s="25"/>
      <c r="BVZ44" s="25"/>
      <c r="BWA44" s="25"/>
      <c r="BWB44" s="25"/>
      <c r="BWC44" s="25"/>
      <c r="BWD44" s="25"/>
      <c r="BWE44" s="25"/>
      <c r="BWF44" s="25"/>
      <c r="BWG44" s="25"/>
      <c r="BWH44" s="25"/>
      <c r="BWI44" s="25"/>
      <c r="BWJ44" s="25"/>
      <c r="BWK44" s="25"/>
      <c r="BWL44" s="25"/>
      <c r="BWM44" s="25"/>
      <c r="BWN44" s="25"/>
      <c r="BWO44" s="25"/>
      <c r="BWP44" s="25"/>
      <c r="BWQ44" s="25"/>
      <c r="BWR44" s="25"/>
      <c r="BWS44" s="25"/>
      <c r="BWT44" s="25"/>
      <c r="BWU44" s="25"/>
      <c r="BWV44" s="25"/>
      <c r="BWW44" s="25"/>
      <c r="BWX44" s="25"/>
      <c r="BWY44" s="25"/>
      <c r="BWZ44" s="25"/>
      <c r="BXA44" s="25"/>
      <c r="BXB44" s="25"/>
      <c r="BXC44" s="25"/>
      <c r="BXD44" s="25"/>
      <c r="BXE44" s="25"/>
      <c r="BXF44" s="25"/>
      <c r="BXG44" s="25"/>
      <c r="BXH44" s="25"/>
      <c r="BXI44" s="25"/>
      <c r="BXJ44" s="25"/>
      <c r="BXK44" s="25"/>
      <c r="BXL44" s="25"/>
      <c r="BXM44" s="25"/>
      <c r="BXN44" s="25"/>
      <c r="BXO44" s="25"/>
      <c r="BXP44" s="25"/>
      <c r="BXQ44" s="25"/>
      <c r="BXR44" s="25"/>
      <c r="BXS44" s="25"/>
      <c r="BXT44" s="25"/>
      <c r="BXU44" s="25"/>
      <c r="BXV44" s="25"/>
      <c r="BXW44" s="25"/>
      <c r="BXX44" s="25"/>
      <c r="BXY44" s="25"/>
      <c r="BXZ44" s="25"/>
      <c r="BYA44" s="25"/>
      <c r="BYB44" s="25"/>
      <c r="BYC44" s="25"/>
      <c r="BYD44" s="25"/>
      <c r="BYE44" s="25"/>
      <c r="BYF44" s="25"/>
      <c r="BYG44" s="25"/>
      <c r="BYH44" s="25"/>
      <c r="BYI44" s="25"/>
      <c r="BYJ44" s="25"/>
      <c r="BYK44" s="25"/>
      <c r="BYL44" s="25"/>
      <c r="BYM44" s="25"/>
      <c r="BYN44" s="25"/>
      <c r="BYO44" s="25"/>
      <c r="BYP44" s="25"/>
      <c r="BYQ44" s="25"/>
      <c r="BYR44" s="25"/>
      <c r="BYS44" s="25"/>
      <c r="BYT44" s="25"/>
      <c r="BYU44" s="25"/>
      <c r="BYV44" s="25"/>
      <c r="BYW44" s="25"/>
      <c r="BYX44" s="25"/>
      <c r="BYY44" s="25"/>
      <c r="BYZ44" s="25"/>
      <c r="BZA44" s="25"/>
      <c r="BZB44" s="25"/>
      <c r="BZC44" s="25"/>
      <c r="BZD44" s="25"/>
      <c r="BZE44" s="25"/>
      <c r="BZF44" s="25"/>
      <c r="BZG44" s="25"/>
      <c r="BZH44" s="25"/>
      <c r="BZI44" s="25"/>
      <c r="BZJ44" s="25"/>
      <c r="BZK44" s="25"/>
      <c r="BZL44" s="25"/>
      <c r="BZM44" s="25"/>
      <c r="BZN44" s="25"/>
      <c r="BZO44" s="25"/>
      <c r="BZP44" s="25"/>
      <c r="BZQ44" s="25"/>
      <c r="BZR44" s="25"/>
      <c r="BZS44" s="25"/>
      <c r="BZT44" s="25"/>
      <c r="BZU44" s="25"/>
      <c r="BZV44" s="25"/>
      <c r="BZW44" s="25"/>
      <c r="BZX44" s="25"/>
      <c r="BZY44" s="25"/>
      <c r="BZZ44" s="25"/>
      <c r="CAA44" s="25"/>
      <c r="CAB44" s="25"/>
      <c r="CAC44" s="25"/>
      <c r="CAD44" s="25"/>
      <c r="CAE44" s="25"/>
      <c r="CAF44" s="25"/>
      <c r="CAG44" s="25"/>
      <c r="CAH44" s="25"/>
      <c r="CAI44" s="25"/>
      <c r="CAJ44" s="25"/>
      <c r="CAK44" s="25"/>
      <c r="CAL44" s="25"/>
      <c r="CAM44" s="25"/>
      <c r="CAN44" s="25"/>
      <c r="CAO44" s="25"/>
      <c r="CAP44" s="25"/>
      <c r="CAQ44" s="25"/>
      <c r="CAR44" s="25"/>
      <c r="CAS44" s="25"/>
      <c r="CAT44" s="25"/>
      <c r="CAU44" s="25"/>
      <c r="CAV44" s="25"/>
      <c r="CAW44" s="25"/>
      <c r="CAX44" s="25"/>
      <c r="CAY44" s="25"/>
      <c r="CAZ44" s="25"/>
      <c r="CBA44" s="25"/>
      <c r="CBB44" s="25"/>
      <c r="CBC44" s="25"/>
      <c r="CBD44" s="25"/>
      <c r="CBE44" s="25"/>
      <c r="CBF44" s="25"/>
      <c r="CBG44" s="25"/>
      <c r="CBH44" s="25"/>
      <c r="CBI44" s="25"/>
      <c r="CBJ44" s="25"/>
      <c r="CBK44" s="25"/>
      <c r="CBL44" s="25"/>
      <c r="CBM44" s="25"/>
      <c r="CBN44" s="25"/>
      <c r="CBO44" s="25"/>
      <c r="CBP44" s="25"/>
      <c r="CBQ44" s="25"/>
      <c r="CBR44" s="25"/>
      <c r="CBS44" s="25"/>
      <c r="CBT44" s="25"/>
      <c r="CBU44" s="25"/>
      <c r="CBV44" s="25"/>
      <c r="CBW44" s="25"/>
      <c r="CBX44" s="25"/>
      <c r="CBY44" s="25"/>
      <c r="CBZ44" s="25"/>
      <c r="CCA44" s="25"/>
      <c r="CCB44" s="25"/>
      <c r="CCC44" s="25"/>
      <c r="CCD44" s="25"/>
      <c r="CCE44" s="25"/>
      <c r="CCF44" s="25"/>
      <c r="CCG44" s="25"/>
      <c r="CCH44" s="25"/>
      <c r="CCI44" s="25"/>
      <c r="CCJ44" s="25"/>
      <c r="CCK44" s="25"/>
      <c r="CCL44" s="25"/>
      <c r="CCM44" s="25"/>
      <c r="CCN44" s="25"/>
      <c r="CCO44" s="25"/>
      <c r="CCP44" s="25"/>
      <c r="CCQ44" s="25"/>
      <c r="CCR44" s="25"/>
      <c r="CCS44" s="25"/>
      <c r="CCT44" s="25"/>
      <c r="CCU44" s="25"/>
      <c r="CCV44" s="25"/>
      <c r="CCW44" s="25"/>
      <c r="CCX44" s="25"/>
      <c r="CCY44" s="25"/>
      <c r="CCZ44" s="25"/>
      <c r="CDA44" s="25"/>
      <c r="CDB44" s="25"/>
      <c r="CDC44" s="25"/>
      <c r="CDD44" s="25"/>
      <c r="CDE44" s="25"/>
      <c r="CDF44" s="25"/>
      <c r="CDG44" s="25"/>
      <c r="CDH44" s="25"/>
      <c r="CDI44" s="25"/>
      <c r="CDJ44" s="25"/>
      <c r="CDK44" s="25"/>
      <c r="CDL44" s="25"/>
      <c r="CDM44" s="25"/>
      <c r="CDN44" s="25"/>
      <c r="CDO44" s="25"/>
      <c r="CDP44" s="25"/>
      <c r="CDQ44" s="25"/>
      <c r="CDR44" s="25"/>
      <c r="CDS44" s="25"/>
      <c r="CDT44" s="25"/>
      <c r="CDU44" s="25"/>
      <c r="CDV44" s="25"/>
      <c r="CDW44" s="25"/>
      <c r="CDX44" s="25"/>
      <c r="CDY44" s="25"/>
      <c r="CDZ44" s="25"/>
      <c r="CEA44" s="25"/>
      <c r="CEB44" s="25"/>
      <c r="CEC44" s="25"/>
      <c r="CED44" s="25"/>
      <c r="CEE44" s="25"/>
      <c r="CEF44" s="25"/>
      <c r="CEG44" s="25"/>
      <c r="CEH44" s="25"/>
      <c r="CEI44" s="25"/>
      <c r="CEJ44" s="25"/>
      <c r="CEK44" s="25"/>
      <c r="CEL44" s="25"/>
      <c r="CEM44" s="25"/>
      <c r="CEN44" s="25"/>
      <c r="CEO44" s="25"/>
      <c r="CEP44" s="25"/>
      <c r="CEQ44" s="25"/>
      <c r="CER44" s="25"/>
      <c r="CES44" s="25"/>
      <c r="CET44" s="25"/>
      <c r="CEU44" s="25"/>
      <c r="CEV44" s="25"/>
      <c r="CEW44" s="25"/>
      <c r="CEX44" s="25"/>
      <c r="CEY44" s="25"/>
      <c r="CEZ44" s="25"/>
      <c r="CFA44" s="25"/>
      <c r="CFB44" s="25"/>
      <c r="CFC44" s="25"/>
      <c r="CFD44" s="25"/>
      <c r="CFE44" s="25"/>
      <c r="CFF44" s="25"/>
      <c r="CFG44" s="25"/>
      <c r="CFH44" s="25"/>
      <c r="CFI44" s="25"/>
      <c r="CFJ44" s="25"/>
      <c r="CFK44" s="25"/>
      <c r="CFL44" s="25"/>
      <c r="CFM44" s="25"/>
      <c r="CFN44" s="25"/>
      <c r="CFO44" s="25"/>
      <c r="CFP44" s="25"/>
      <c r="CFQ44" s="25"/>
      <c r="CFR44" s="25"/>
      <c r="CFS44" s="25"/>
      <c r="CFT44" s="25"/>
      <c r="CFU44" s="25"/>
      <c r="CFV44" s="25"/>
      <c r="CFW44" s="25"/>
      <c r="CFX44" s="25"/>
      <c r="CFY44" s="25"/>
      <c r="CFZ44" s="25"/>
      <c r="CGA44" s="25"/>
      <c r="CGB44" s="25"/>
      <c r="CGC44" s="25"/>
      <c r="CGD44" s="25"/>
      <c r="CGE44" s="25"/>
      <c r="CGF44" s="25"/>
      <c r="CGG44" s="25"/>
      <c r="CGH44" s="25"/>
      <c r="CGI44" s="25"/>
      <c r="CGJ44" s="25"/>
      <c r="CGK44" s="25"/>
      <c r="CGL44" s="25"/>
      <c r="CGM44" s="25"/>
      <c r="CGN44" s="25"/>
      <c r="CGO44" s="25"/>
      <c r="CGP44" s="25"/>
      <c r="CGQ44" s="25"/>
      <c r="CGR44" s="25"/>
      <c r="CGS44" s="25"/>
      <c r="CGT44" s="25"/>
      <c r="CGU44" s="25"/>
      <c r="CGV44" s="25"/>
      <c r="CGW44" s="25"/>
      <c r="CGX44" s="25"/>
      <c r="CGY44" s="25"/>
      <c r="CGZ44" s="25"/>
      <c r="CHA44" s="25"/>
      <c r="CHB44" s="25"/>
      <c r="CHC44" s="25"/>
      <c r="CHD44" s="25"/>
      <c r="CHE44" s="25"/>
      <c r="CHF44" s="25"/>
      <c r="CHG44" s="25"/>
      <c r="CHH44" s="25"/>
      <c r="CHI44" s="25"/>
      <c r="CHJ44" s="25"/>
      <c r="CHK44" s="25"/>
      <c r="CHL44" s="25"/>
      <c r="CHM44" s="25"/>
      <c r="CHN44" s="25"/>
      <c r="CHO44" s="25"/>
      <c r="CHP44" s="25"/>
      <c r="CHQ44" s="25"/>
      <c r="CHR44" s="25"/>
      <c r="CHS44" s="25"/>
      <c r="CHT44" s="25"/>
      <c r="CHU44" s="25"/>
      <c r="CHV44" s="25"/>
      <c r="CHW44" s="25"/>
      <c r="CHX44" s="25"/>
      <c r="CHY44" s="25"/>
      <c r="CHZ44" s="25"/>
      <c r="CIA44" s="25"/>
      <c r="CIB44" s="25"/>
      <c r="CIC44" s="25"/>
      <c r="CID44" s="25"/>
      <c r="CIE44" s="25"/>
      <c r="CIF44" s="25"/>
      <c r="CIG44" s="25"/>
      <c r="CIH44" s="25"/>
      <c r="CII44" s="25"/>
      <c r="CIJ44" s="25"/>
      <c r="CIK44" s="25"/>
      <c r="CIL44" s="25"/>
      <c r="CIM44" s="25"/>
      <c r="CIN44" s="25"/>
      <c r="CIO44" s="25"/>
      <c r="CIP44" s="25"/>
      <c r="CIQ44" s="25"/>
      <c r="CIR44" s="25"/>
      <c r="CIS44" s="25"/>
      <c r="CIT44" s="25"/>
      <c r="CIU44" s="25"/>
      <c r="CIV44" s="25"/>
      <c r="CIW44" s="25"/>
      <c r="CIX44" s="25"/>
      <c r="CIY44" s="25"/>
      <c r="CIZ44" s="25"/>
      <c r="CJA44" s="25"/>
      <c r="CJB44" s="25"/>
      <c r="CJC44" s="25"/>
      <c r="CJD44" s="25"/>
      <c r="CJE44" s="25"/>
      <c r="CJF44" s="25"/>
      <c r="CJG44" s="25"/>
      <c r="CJH44" s="25"/>
      <c r="CJI44" s="25"/>
      <c r="CJJ44" s="25"/>
      <c r="CJK44" s="25"/>
      <c r="CJL44" s="25"/>
      <c r="CJM44" s="25"/>
      <c r="CJN44" s="25"/>
      <c r="CJO44" s="25"/>
      <c r="CJP44" s="25"/>
      <c r="CJQ44" s="25"/>
      <c r="CJR44" s="25"/>
      <c r="CJS44" s="25"/>
      <c r="CJT44" s="25"/>
      <c r="CJU44" s="25"/>
      <c r="CJV44" s="25"/>
      <c r="CJW44" s="25"/>
      <c r="CJX44" s="25"/>
      <c r="CJY44" s="25"/>
      <c r="CJZ44" s="25"/>
      <c r="CKA44" s="25"/>
      <c r="CKB44" s="25"/>
      <c r="CKC44" s="25"/>
      <c r="CKD44" s="25"/>
      <c r="CKE44" s="25"/>
      <c r="CKF44" s="25"/>
      <c r="CKG44" s="25"/>
      <c r="CKH44" s="25"/>
      <c r="CKI44" s="25"/>
      <c r="CKJ44" s="25"/>
      <c r="CKK44" s="25"/>
      <c r="CKL44" s="25"/>
      <c r="CKM44" s="25"/>
      <c r="CKN44" s="25"/>
      <c r="CKO44" s="25"/>
      <c r="CKP44" s="25"/>
      <c r="CKQ44" s="25"/>
      <c r="CKR44" s="25"/>
      <c r="CKS44" s="25"/>
      <c r="CKT44" s="25"/>
      <c r="CKU44" s="25"/>
      <c r="CKV44" s="25"/>
      <c r="CKW44" s="25"/>
      <c r="CKX44" s="25"/>
      <c r="CKY44" s="25"/>
      <c r="CKZ44" s="25"/>
      <c r="CLA44" s="25"/>
      <c r="CLB44" s="25"/>
      <c r="CLC44" s="25"/>
      <c r="CLD44" s="25"/>
      <c r="CLE44" s="25"/>
      <c r="CLF44" s="25"/>
      <c r="CLG44" s="25"/>
      <c r="CLH44" s="25"/>
      <c r="CLI44" s="25"/>
      <c r="CLJ44" s="25"/>
      <c r="CLK44" s="25"/>
      <c r="CLL44" s="25"/>
      <c r="CLM44" s="25"/>
      <c r="CLN44" s="25"/>
      <c r="CLO44" s="25"/>
      <c r="CLP44" s="25"/>
      <c r="CLQ44" s="25"/>
      <c r="CLR44" s="25"/>
      <c r="CLS44" s="25"/>
      <c r="CLT44" s="25"/>
      <c r="CLU44" s="25"/>
      <c r="CLV44" s="25"/>
      <c r="CLW44" s="25"/>
      <c r="CLX44" s="25"/>
      <c r="CLY44" s="25"/>
      <c r="CLZ44" s="25"/>
      <c r="CMA44" s="25"/>
      <c r="CMB44" s="25"/>
      <c r="CMC44" s="25"/>
      <c r="CMD44" s="25"/>
      <c r="CME44" s="25"/>
      <c r="CMF44" s="25"/>
      <c r="CMG44" s="25"/>
      <c r="CMH44" s="25"/>
      <c r="CMI44" s="25"/>
      <c r="CMJ44" s="25"/>
      <c r="CMK44" s="25"/>
      <c r="CML44" s="25"/>
      <c r="CMM44" s="25"/>
      <c r="CMN44" s="25"/>
      <c r="CMO44" s="25"/>
      <c r="CMP44" s="25"/>
      <c r="CMQ44" s="25"/>
      <c r="CMR44" s="25"/>
      <c r="CMS44" s="25"/>
      <c r="CMT44" s="25"/>
      <c r="CMU44" s="25"/>
      <c r="CMV44" s="25"/>
      <c r="CMW44" s="25"/>
      <c r="CMX44" s="25"/>
      <c r="CMY44" s="25"/>
      <c r="CMZ44" s="25"/>
      <c r="CNA44" s="25"/>
      <c r="CNB44" s="25"/>
      <c r="CNC44" s="25"/>
      <c r="CND44" s="25"/>
      <c r="CNE44" s="25"/>
      <c r="CNF44" s="25"/>
      <c r="CNG44" s="25"/>
      <c r="CNH44" s="25"/>
      <c r="CNI44" s="25"/>
      <c r="CNJ44" s="25"/>
      <c r="CNK44" s="25"/>
      <c r="CNL44" s="25"/>
      <c r="CNM44" s="25"/>
      <c r="CNN44" s="25"/>
      <c r="CNO44" s="25"/>
      <c r="CNP44" s="25"/>
      <c r="CNQ44" s="25"/>
      <c r="CNR44" s="25"/>
      <c r="CNS44" s="25"/>
      <c r="CNT44" s="25"/>
      <c r="CNU44" s="25"/>
      <c r="CNV44" s="25"/>
      <c r="CNW44" s="25"/>
      <c r="CNX44" s="25"/>
      <c r="CNY44" s="25"/>
      <c r="CNZ44" s="25"/>
      <c r="COA44" s="25"/>
      <c r="COB44" s="25"/>
      <c r="COC44" s="25"/>
      <c r="COD44" s="25"/>
      <c r="COE44" s="25"/>
      <c r="COF44" s="25"/>
      <c r="COG44" s="25"/>
      <c r="COH44" s="25"/>
      <c r="COI44" s="25"/>
      <c r="COJ44" s="25"/>
      <c r="COK44" s="25"/>
      <c r="COL44" s="25"/>
      <c r="COM44" s="25"/>
      <c r="CON44" s="25"/>
      <c r="COO44" s="25"/>
      <c r="COP44" s="25"/>
      <c r="COQ44" s="25"/>
      <c r="COR44" s="25"/>
      <c r="COS44" s="25"/>
      <c r="COT44" s="25"/>
      <c r="COU44" s="25"/>
      <c r="COV44" s="25"/>
      <c r="COW44" s="25"/>
      <c r="COX44" s="25"/>
      <c r="COY44" s="25"/>
      <c r="COZ44" s="25"/>
      <c r="CPA44" s="25"/>
      <c r="CPB44" s="25"/>
      <c r="CPC44" s="25"/>
      <c r="CPD44" s="25"/>
      <c r="CPE44" s="25"/>
      <c r="CPF44" s="25"/>
      <c r="CPG44" s="25"/>
      <c r="CPH44" s="25"/>
      <c r="CPI44" s="25"/>
      <c r="CPJ44" s="25"/>
      <c r="CPK44" s="25"/>
      <c r="CPL44" s="25"/>
      <c r="CPM44" s="25"/>
      <c r="CPN44" s="25"/>
      <c r="CPO44" s="25"/>
      <c r="CPP44" s="25"/>
      <c r="CPQ44" s="25"/>
      <c r="CPR44" s="25"/>
      <c r="CPS44" s="25"/>
      <c r="CPT44" s="25"/>
      <c r="CPU44" s="25"/>
      <c r="CPV44" s="25"/>
      <c r="CPW44" s="25"/>
      <c r="CPX44" s="25"/>
      <c r="CPY44" s="25"/>
      <c r="CPZ44" s="25"/>
      <c r="CQA44" s="25"/>
      <c r="CQB44" s="25"/>
      <c r="CQC44" s="25"/>
      <c r="CQD44" s="25"/>
      <c r="CQE44" s="25"/>
      <c r="CQF44" s="25"/>
      <c r="CQG44" s="25"/>
      <c r="CQH44" s="25"/>
      <c r="CQI44" s="25"/>
      <c r="CQJ44" s="25"/>
      <c r="CQK44" s="25"/>
      <c r="CQL44" s="25"/>
      <c r="CQM44" s="25"/>
      <c r="CQN44" s="25"/>
      <c r="CQO44" s="25"/>
      <c r="CQP44" s="25"/>
      <c r="CQQ44" s="25"/>
      <c r="CQR44" s="25"/>
      <c r="CQS44" s="25"/>
      <c r="CQT44" s="25"/>
      <c r="CQU44" s="25"/>
      <c r="CQV44" s="25"/>
      <c r="CQW44" s="25"/>
      <c r="CQX44" s="25"/>
      <c r="CQY44" s="25"/>
      <c r="CQZ44" s="25"/>
      <c r="CRA44" s="25"/>
      <c r="CRB44" s="25"/>
      <c r="CRC44" s="25"/>
      <c r="CRD44" s="25"/>
      <c r="CRE44" s="25"/>
      <c r="CRF44" s="25"/>
      <c r="CRG44" s="25"/>
      <c r="CRH44" s="25"/>
      <c r="CRI44" s="25"/>
      <c r="CRJ44" s="25"/>
      <c r="CRK44" s="25"/>
      <c r="CRL44" s="25"/>
      <c r="CRM44" s="25"/>
      <c r="CRN44" s="25"/>
      <c r="CRO44" s="25"/>
      <c r="CRP44" s="25"/>
      <c r="CRQ44" s="25"/>
      <c r="CRR44" s="25"/>
      <c r="CRS44" s="25"/>
      <c r="CRT44" s="25"/>
      <c r="CRU44" s="25"/>
      <c r="CRV44" s="25"/>
      <c r="CRW44" s="25"/>
      <c r="CRX44" s="25"/>
      <c r="CRY44" s="25"/>
      <c r="CRZ44" s="25"/>
      <c r="CSA44" s="25"/>
      <c r="CSB44" s="25"/>
      <c r="CSC44" s="25"/>
      <c r="CSD44" s="25"/>
      <c r="CSE44" s="25"/>
      <c r="CSF44" s="25"/>
      <c r="CSG44" s="25"/>
      <c r="CSH44" s="25"/>
      <c r="CSI44" s="25"/>
      <c r="CSJ44" s="25"/>
      <c r="CSK44" s="25"/>
      <c r="CSL44" s="25"/>
      <c r="CSM44" s="25"/>
      <c r="CSN44" s="25"/>
      <c r="CSO44" s="25"/>
      <c r="CSP44" s="25"/>
      <c r="CSQ44" s="25"/>
      <c r="CSR44" s="25"/>
      <c r="CSS44" s="25"/>
      <c r="CST44" s="25"/>
      <c r="CSU44" s="25"/>
      <c r="CSV44" s="25"/>
      <c r="CSW44" s="25"/>
      <c r="CSX44" s="25"/>
      <c r="CSY44" s="25"/>
      <c r="CSZ44" s="25"/>
      <c r="CTA44" s="25"/>
      <c r="CTB44" s="25"/>
      <c r="CTC44" s="25"/>
      <c r="CTD44" s="25"/>
      <c r="CTE44" s="25"/>
      <c r="CTF44" s="25"/>
      <c r="CTG44" s="25"/>
      <c r="CTH44" s="25"/>
      <c r="CTI44" s="25"/>
      <c r="CTJ44" s="25"/>
      <c r="CTK44" s="25"/>
      <c r="CTL44" s="25"/>
      <c r="CTM44" s="25"/>
      <c r="CTN44" s="25"/>
      <c r="CTO44" s="25"/>
      <c r="CTP44" s="25"/>
      <c r="CTQ44" s="25"/>
      <c r="CTR44" s="25"/>
      <c r="CTS44" s="25"/>
      <c r="CTT44" s="25"/>
      <c r="CTU44" s="25"/>
      <c r="CTV44" s="25"/>
      <c r="CTW44" s="25"/>
      <c r="CTX44" s="25"/>
      <c r="CTY44" s="25"/>
      <c r="CTZ44" s="25"/>
      <c r="CUA44" s="25"/>
      <c r="CUB44" s="25"/>
      <c r="CUC44" s="25"/>
      <c r="CUD44" s="25"/>
      <c r="CUE44" s="25"/>
      <c r="CUF44" s="25"/>
      <c r="CUG44" s="25"/>
      <c r="CUH44" s="25"/>
      <c r="CUI44" s="25"/>
      <c r="CUJ44" s="25"/>
      <c r="CUK44" s="25"/>
      <c r="CUL44" s="25"/>
      <c r="CUM44" s="25"/>
      <c r="CUN44" s="25"/>
      <c r="CUO44" s="25"/>
      <c r="CUP44" s="25"/>
      <c r="CUQ44" s="25"/>
      <c r="CUR44" s="25"/>
      <c r="CUS44" s="25"/>
      <c r="CUT44" s="25"/>
      <c r="CUU44" s="25"/>
      <c r="CUV44" s="25"/>
      <c r="CUW44" s="25"/>
      <c r="CUX44" s="25"/>
      <c r="CUY44" s="25"/>
      <c r="CUZ44" s="25"/>
      <c r="CVA44" s="25"/>
      <c r="CVB44" s="25"/>
      <c r="CVC44" s="25"/>
      <c r="CVD44" s="25"/>
      <c r="CVE44" s="25"/>
      <c r="CVF44" s="25"/>
      <c r="CVG44" s="25"/>
      <c r="CVH44" s="25"/>
      <c r="CVI44" s="25"/>
      <c r="CVJ44" s="25"/>
      <c r="CVK44" s="25"/>
      <c r="CVL44" s="25"/>
      <c r="CVM44" s="25"/>
      <c r="CVN44" s="25"/>
      <c r="CVO44" s="25"/>
      <c r="CVP44" s="25"/>
      <c r="CVQ44" s="25"/>
      <c r="CVR44" s="25"/>
      <c r="CVS44" s="25"/>
      <c r="CVT44" s="25"/>
      <c r="CVU44" s="25"/>
      <c r="CVV44" s="25"/>
      <c r="CVW44" s="25"/>
      <c r="CVX44" s="25"/>
      <c r="CVY44" s="25"/>
      <c r="CVZ44" s="25"/>
      <c r="CWA44" s="25"/>
      <c r="CWB44" s="25"/>
      <c r="CWC44" s="25"/>
      <c r="CWD44" s="25"/>
      <c r="CWE44" s="25"/>
      <c r="CWF44" s="25"/>
      <c r="CWG44" s="25"/>
      <c r="CWH44" s="25"/>
      <c r="CWI44" s="25"/>
      <c r="CWJ44" s="25"/>
      <c r="CWK44" s="25"/>
      <c r="CWL44" s="25"/>
      <c r="CWM44" s="25"/>
      <c r="CWN44" s="25"/>
      <c r="CWO44" s="25"/>
      <c r="CWP44" s="25"/>
      <c r="CWQ44" s="25"/>
      <c r="CWR44" s="25"/>
      <c r="CWS44" s="25"/>
      <c r="CWT44" s="25"/>
      <c r="CWU44" s="25"/>
      <c r="CWV44" s="25"/>
      <c r="CWW44" s="25"/>
      <c r="CWX44" s="25"/>
      <c r="CWY44" s="25"/>
      <c r="CWZ44" s="25"/>
      <c r="CXA44" s="25"/>
      <c r="CXB44" s="25"/>
      <c r="CXC44" s="25"/>
      <c r="CXD44" s="25"/>
      <c r="CXE44" s="25"/>
      <c r="CXF44" s="25"/>
      <c r="CXG44" s="25"/>
      <c r="CXH44" s="25"/>
      <c r="CXI44" s="25"/>
      <c r="CXJ44" s="25"/>
      <c r="CXK44" s="25"/>
      <c r="CXL44" s="25"/>
      <c r="CXM44" s="25"/>
      <c r="CXN44" s="25"/>
      <c r="CXO44" s="25"/>
      <c r="CXP44" s="25"/>
      <c r="CXQ44" s="25"/>
      <c r="CXR44" s="25"/>
      <c r="CXS44" s="25"/>
      <c r="CXT44" s="25"/>
      <c r="CXU44" s="25"/>
      <c r="CXV44" s="25"/>
      <c r="CXW44" s="25"/>
      <c r="CXX44" s="25"/>
      <c r="CXY44" s="25"/>
      <c r="CXZ44" s="25"/>
      <c r="CYA44" s="25"/>
      <c r="CYB44" s="25"/>
      <c r="CYC44" s="25"/>
      <c r="CYD44" s="25"/>
      <c r="CYE44" s="25"/>
      <c r="CYF44" s="25"/>
      <c r="CYG44" s="25"/>
      <c r="CYH44" s="25"/>
      <c r="CYI44" s="25"/>
      <c r="CYJ44" s="25"/>
      <c r="CYK44" s="25"/>
      <c r="CYL44" s="25"/>
      <c r="CYM44" s="25"/>
      <c r="CYN44" s="25"/>
      <c r="CYO44" s="25"/>
      <c r="CYP44" s="25"/>
      <c r="CYQ44" s="25"/>
      <c r="CYR44" s="25"/>
      <c r="CYS44" s="25"/>
      <c r="CYT44" s="25"/>
      <c r="CYU44" s="25"/>
      <c r="CYV44" s="25"/>
      <c r="CYW44" s="25"/>
      <c r="CYX44" s="25"/>
      <c r="CYY44" s="25"/>
      <c r="CYZ44" s="25"/>
      <c r="CZA44" s="25"/>
      <c r="CZB44" s="25"/>
      <c r="CZC44" s="25"/>
      <c r="CZD44" s="25"/>
      <c r="CZE44" s="25"/>
      <c r="CZF44" s="25"/>
      <c r="CZG44" s="25"/>
      <c r="CZH44" s="25"/>
      <c r="CZI44" s="25"/>
      <c r="CZJ44" s="25"/>
      <c r="CZK44" s="25"/>
      <c r="CZL44" s="25"/>
      <c r="CZM44" s="25"/>
      <c r="CZN44" s="25"/>
      <c r="CZO44" s="25"/>
      <c r="CZP44" s="25"/>
      <c r="CZQ44" s="25"/>
      <c r="CZR44" s="25"/>
      <c r="CZS44" s="25"/>
      <c r="CZT44" s="25"/>
      <c r="CZU44" s="25"/>
      <c r="CZV44" s="25"/>
      <c r="CZW44" s="25"/>
      <c r="CZX44" s="25"/>
      <c r="CZY44" s="25"/>
      <c r="CZZ44" s="25"/>
      <c r="DAA44" s="25"/>
      <c r="DAB44" s="25"/>
      <c r="DAC44" s="25"/>
      <c r="DAD44" s="25"/>
      <c r="DAE44" s="25"/>
      <c r="DAF44" s="25"/>
      <c r="DAG44" s="25"/>
      <c r="DAH44" s="25"/>
      <c r="DAI44" s="25"/>
      <c r="DAJ44" s="25"/>
      <c r="DAK44" s="25"/>
      <c r="DAL44" s="25"/>
      <c r="DAM44" s="25"/>
      <c r="DAN44" s="25"/>
      <c r="DAO44" s="25"/>
      <c r="DAP44" s="25"/>
      <c r="DAQ44" s="25"/>
      <c r="DAR44" s="25"/>
      <c r="DAS44" s="25"/>
      <c r="DAT44" s="25"/>
      <c r="DAU44" s="25"/>
      <c r="DAV44" s="25"/>
      <c r="DAW44" s="25"/>
      <c r="DAX44" s="25"/>
      <c r="DAY44" s="25"/>
      <c r="DAZ44" s="25"/>
      <c r="DBA44" s="25"/>
      <c r="DBB44" s="25"/>
      <c r="DBC44" s="25"/>
      <c r="DBD44" s="25"/>
      <c r="DBE44" s="25"/>
      <c r="DBF44" s="25"/>
      <c r="DBG44" s="25"/>
      <c r="DBH44" s="25"/>
      <c r="DBI44" s="25"/>
      <c r="DBJ44" s="25"/>
      <c r="DBK44" s="25"/>
      <c r="DBL44" s="25"/>
      <c r="DBM44" s="25"/>
      <c r="DBN44" s="25"/>
      <c r="DBO44" s="25"/>
      <c r="DBP44" s="25"/>
      <c r="DBQ44" s="25"/>
      <c r="DBR44" s="25"/>
      <c r="DBS44" s="25"/>
      <c r="DBT44" s="25"/>
      <c r="DBU44" s="25"/>
      <c r="DBV44" s="25"/>
      <c r="DBW44" s="25"/>
      <c r="DBX44" s="25"/>
      <c r="DBY44" s="25"/>
      <c r="DBZ44" s="25"/>
      <c r="DCA44" s="25"/>
      <c r="DCB44" s="25"/>
      <c r="DCC44" s="25"/>
      <c r="DCD44" s="25"/>
      <c r="DCE44" s="25"/>
      <c r="DCF44" s="25"/>
      <c r="DCG44" s="25"/>
      <c r="DCH44" s="25"/>
      <c r="DCI44" s="25"/>
      <c r="DCJ44" s="25"/>
      <c r="DCK44" s="25"/>
      <c r="DCL44" s="25"/>
      <c r="DCM44" s="25"/>
      <c r="DCN44" s="25"/>
      <c r="DCO44" s="25"/>
      <c r="DCP44" s="25"/>
      <c r="DCQ44" s="25"/>
      <c r="DCR44" s="25"/>
      <c r="DCS44" s="25"/>
      <c r="DCT44" s="25"/>
      <c r="DCU44" s="25"/>
      <c r="DCV44" s="25"/>
      <c r="DCW44" s="25"/>
      <c r="DCX44" s="25"/>
      <c r="DCY44" s="25"/>
      <c r="DCZ44" s="25"/>
      <c r="DDA44" s="25"/>
      <c r="DDB44" s="25"/>
      <c r="DDC44" s="25"/>
      <c r="DDD44" s="25"/>
      <c r="DDE44" s="25"/>
      <c r="DDF44" s="25"/>
      <c r="DDG44" s="25"/>
      <c r="DDH44" s="25"/>
      <c r="DDI44" s="25"/>
      <c r="DDJ44" s="25"/>
      <c r="DDK44" s="25"/>
      <c r="DDL44" s="25"/>
      <c r="DDM44" s="25"/>
      <c r="DDN44" s="25"/>
      <c r="DDO44" s="25"/>
      <c r="DDP44" s="25"/>
      <c r="DDQ44" s="25"/>
      <c r="DDR44" s="25"/>
      <c r="DDS44" s="25"/>
      <c r="DDT44" s="25"/>
      <c r="DDU44" s="25"/>
      <c r="DDV44" s="25"/>
      <c r="DDW44" s="25"/>
      <c r="DDX44" s="25"/>
      <c r="DDY44" s="25"/>
      <c r="DDZ44" s="25"/>
      <c r="DEA44" s="25"/>
      <c r="DEB44" s="25"/>
      <c r="DEC44" s="25"/>
      <c r="DED44" s="25"/>
      <c r="DEE44" s="25"/>
      <c r="DEF44" s="25"/>
      <c r="DEG44" s="25"/>
      <c r="DEH44" s="25"/>
      <c r="DEI44" s="25"/>
      <c r="DEJ44" s="25"/>
      <c r="DEK44" s="25"/>
      <c r="DEL44" s="25"/>
      <c r="DEM44" s="25"/>
      <c r="DEN44" s="25"/>
      <c r="DEO44" s="25"/>
      <c r="DEP44" s="25"/>
      <c r="DEQ44" s="25"/>
      <c r="DER44" s="25"/>
      <c r="DES44" s="25"/>
      <c r="DET44" s="25"/>
      <c r="DEU44" s="25"/>
      <c r="DEV44" s="25"/>
      <c r="DEW44" s="25"/>
      <c r="DEX44" s="25"/>
      <c r="DEY44" s="25"/>
      <c r="DEZ44" s="25"/>
      <c r="DFA44" s="25"/>
      <c r="DFB44" s="25"/>
      <c r="DFC44" s="25"/>
      <c r="DFD44" s="25"/>
      <c r="DFE44" s="25"/>
      <c r="DFF44" s="25"/>
      <c r="DFG44" s="25"/>
      <c r="DFH44" s="25"/>
      <c r="DFI44" s="25"/>
      <c r="DFJ44" s="25"/>
      <c r="DFK44" s="25"/>
      <c r="DFL44" s="25"/>
      <c r="DFM44" s="25"/>
      <c r="DFN44" s="25"/>
      <c r="DFO44" s="25"/>
      <c r="DFP44" s="25"/>
      <c r="DFQ44" s="25"/>
      <c r="DFR44" s="25"/>
      <c r="DFS44" s="25"/>
      <c r="DFT44" s="25"/>
      <c r="DFU44" s="25"/>
      <c r="DFV44" s="25"/>
      <c r="DFW44" s="25"/>
      <c r="DFX44" s="25"/>
      <c r="DFY44" s="25"/>
      <c r="DFZ44" s="25"/>
      <c r="DGA44" s="25"/>
      <c r="DGB44" s="25"/>
      <c r="DGC44" s="25"/>
      <c r="DGD44" s="25"/>
      <c r="DGE44" s="25"/>
      <c r="DGF44" s="25"/>
      <c r="DGG44" s="25"/>
      <c r="DGH44" s="25"/>
      <c r="DGI44" s="25"/>
      <c r="DGJ44" s="25"/>
      <c r="DGK44" s="25"/>
      <c r="DGL44" s="25"/>
      <c r="DGM44" s="25"/>
      <c r="DGN44" s="25"/>
      <c r="DGO44" s="25"/>
      <c r="DGP44" s="25"/>
      <c r="DGQ44" s="25"/>
      <c r="DGR44" s="25"/>
      <c r="DGS44" s="25"/>
      <c r="DGT44" s="25"/>
      <c r="DGU44" s="25"/>
      <c r="DGV44" s="25"/>
      <c r="DGW44" s="25"/>
      <c r="DGX44" s="25"/>
      <c r="DGY44" s="25"/>
      <c r="DGZ44" s="25"/>
      <c r="DHA44" s="25"/>
      <c r="DHB44" s="25"/>
      <c r="DHC44" s="25"/>
      <c r="DHD44" s="25"/>
      <c r="DHE44" s="25"/>
      <c r="DHF44" s="25"/>
      <c r="DHG44" s="25"/>
      <c r="DHH44" s="25"/>
      <c r="DHI44" s="25"/>
      <c r="DHJ44" s="25"/>
      <c r="DHK44" s="25"/>
      <c r="DHL44" s="25"/>
      <c r="DHM44" s="25"/>
      <c r="DHN44" s="25"/>
      <c r="DHO44" s="25"/>
      <c r="DHP44" s="25"/>
      <c r="DHQ44" s="25"/>
      <c r="DHR44" s="25"/>
      <c r="DHS44" s="25"/>
      <c r="DHT44" s="25"/>
      <c r="DHU44" s="25"/>
      <c r="DHV44" s="25"/>
      <c r="DHW44" s="25"/>
      <c r="DHX44" s="25"/>
      <c r="DHY44" s="25"/>
      <c r="DHZ44" s="25"/>
      <c r="DIA44" s="25"/>
      <c r="DIB44" s="25"/>
      <c r="DIC44" s="25"/>
      <c r="DID44" s="25"/>
      <c r="DIE44" s="25"/>
      <c r="DIF44" s="25"/>
      <c r="DIG44" s="25"/>
      <c r="DIH44" s="25"/>
      <c r="DII44" s="25"/>
      <c r="DIJ44" s="25"/>
      <c r="DIK44" s="25"/>
      <c r="DIL44" s="25"/>
      <c r="DIM44" s="25"/>
      <c r="DIN44" s="25"/>
      <c r="DIO44" s="25"/>
      <c r="DIP44" s="25"/>
      <c r="DIQ44" s="25"/>
      <c r="DIR44" s="25"/>
      <c r="DIS44" s="25"/>
      <c r="DIT44" s="25"/>
      <c r="DIU44" s="25"/>
      <c r="DIV44" s="25"/>
      <c r="DIW44" s="25"/>
      <c r="DIX44" s="25"/>
      <c r="DIY44" s="25"/>
      <c r="DIZ44" s="25"/>
      <c r="DJA44" s="25"/>
      <c r="DJB44" s="25"/>
      <c r="DJC44" s="25"/>
      <c r="DJD44" s="25"/>
      <c r="DJE44" s="25"/>
      <c r="DJF44" s="25"/>
      <c r="DJG44" s="25"/>
      <c r="DJH44" s="25"/>
      <c r="DJI44" s="25"/>
      <c r="DJJ44" s="25"/>
      <c r="DJK44" s="25"/>
      <c r="DJL44" s="25"/>
      <c r="DJM44" s="25"/>
      <c r="DJN44" s="25"/>
      <c r="DJO44" s="25"/>
      <c r="DJP44" s="25"/>
      <c r="DJQ44" s="25"/>
      <c r="DJR44" s="25"/>
      <c r="DJS44" s="25"/>
      <c r="DJT44" s="25"/>
      <c r="DJU44" s="25"/>
      <c r="DJV44" s="25"/>
      <c r="DJW44" s="25"/>
      <c r="DJX44" s="25"/>
      <c r="DJY44" s="25"/>
      <c r="DJZ44" s="25"/>
      <c r="DKA44" s="25"/>
      <c r="DKB44" s="25"/>
      <c r="DKC44" s="25"/>
      <c r="DKD44" s="25"/>
      <c r="DKE44" s="25"/>
      <c r="DKF44" s="25"/>
      <c r="DKG44" s="25"/>
      <c r="DKH44" s="25"/>
      <c r="DKI44" s="25"/>
      <c r="DKJ44" s="25"/>
      <c r="DKK44" s="25"/>
      <c r="DKL44" s="25"/>
      <c r="DKM44" s="25"/>
      <c r="DKN44" s="25"/>
      <c r="DKO44" s="25"/>
      <c r="DKP44" s="25"/>
      <c r="DKQ44" s="25"/>
      <c r="DKR44" s="25"/>
      <c r="DKS44" s="25"/>
      <c r="DKT44" s="25"/>
      <c r="DKU44" s="25"/>
      <c r="DKV44" s="25"/>
      <c r="DKW44" s="25"/>
      <c r="DKX44" s="25"/>
      <c r="DKY44" s="25"/>
      <c r="DKZ44" s="25"/>
      <c r="DLA44" s="25"/>
      <c r="DLB44" s="25"/>
      <c r="DLC44" s="25"/>
      <c r="DLD44" s="25"/>
      <c r="DLE44" s="25"/>
      <c r="DLF44" s="25"/>
      <c r="DLG44" s="25"/>
      <c r="DLH44" s="25"/>
      <c r="DLI44" s="25"/>
      <c r="DLJ44" s="25"/>
      <c r="DLK44" s="25"/>
      <c r="DLL44" s="25"/>
      <c r="DLM44" s="25"/>
      <c r="DLN44" s="25"/>
      <c r="DLO44" s="25"/>
      <c r="DLP44" s="25"/>
      <c r="DLQ44" s="25"/>
      <c r="DLR44" s="25"/>
      <c r="DLS44" s="25"/>
      <c r="DLT44" s="25"/>
      <c r="DLU44" s="25"/>
      <c r="DLV44" s="25"/>
      <c r="DLW44" s="25"/>
      <c r="DLX44" s="25"/>
      <c r="DLY44" s="25"/>
      <c r="DLZ44" s="25"/>
      <c r="DMA44" s="25"/>
      <c r="DMB44" s="25"/>
      <c r="DMC44" s="25"/>
      <c r="DMD44" s="25"/>
      <c r="DME44" s="25"/>
      <c r="DMF44" s="25"/>
      <c r="DMG44" s="25"/>
      <c r="DMH44" s="25"/>
      <c r="DMI44" s="25"/>
      <c r="DMJ44" s="25"/>
      <c r="DMK44" s="25"/>
      <c r="DML44" s="25"/>
      <c r="DMM44" s="25"/>
      <c r="DMN44" s="25"/>
      <c r="DMO44" s="25"/>
      <c r="DMP44" s="25"/>
      <c r="DMQ44" s="25"/>
      <c r="DMR44" s="25"/>
      <c r="DMS44" s="25"/>
      <c r="DMT44" s="25"/>
      <c r="DMU44" s="25"/>
      <c r="DMV44" s="25"/>
      <c r="DMW44" s="25"/>
      <c r="DMX44" s="25"/>
      <c r="DMY44" s="25"/>
      <c r="DMZ44" s="25"/>
      <c r="DNA44" s="25"/>
      <c r="DNB44" s="25"/>
      <c r="DNC44" s="25"/>
      <c r="DND44" s="25"/>
      <c r="DNE44" s="25"/>
      <c r="DNF44" s="25"/>
      <c r="DNG44" s="25"/>
      <c r="DNH44" s="25"/>
      <c r="DNI44" s="25"/>
      <c r="DNJ44" s="25"/>
      <c r="DNK44" s="25"/>
      <c r="DNL44" s="25"/>
      <c r="DNM44" s="25"/>
      <c r="DNN44" s="25"/>
      <c r="DNO44" s="25"/>
      <c r="DNP44" s="25"/>
      <c r="DNQ44" s="25"/>
      <c r="DNR44" s="25"/>
      <c r="DNS44" s="25"/>
      <c r="DNT44" s="25"/>
      <c r="DNU44" s="25"/>
      <c r="DNV44" s="25"/>
      <c r="DNW44" s="25"/>
      <c r="DNX44" s="25"/>
      <c r="DNY44" s="25"/>
      <c r="DNZ44" s="25"/>
      <c r="DOA44" s="25"/>
      <c r="DOB44" s="25"/>
      <c r="DOC44" s="25"/>
      <c r="DOD44" s="25"/>
      <c r="DOE44" s="25"/>
      <c r="DOF44" s="25"/>
      <c r="DOG44" s="25"/>
      <c r="DOH44" s="25"/>
      <c r="DOI44" s="25"/>
      <c r="DOJ44" s="25"/>
      <c r="DOK44" s="25"/>
      <c r="DOL44" s="25"/>
      <c r="DOM44" s="25"/>
      <c r="DON44" s="25"/>
      <c r="DOO44" s="25"/>
      <c r="DOP44" s="25"/>
      <c r="DOQ44" s="25"/>
      <c r="DOR44" s="25"/>
      <c r="DOS44" s="25"/>
      <c r="DOT44" s="25"/>
      <c r="DOU44" s="25"/>
      <c r="DOV44" s="25"/>
      <c r="DOW44" s="25"/>
      <c r="DOX44" s="25"/>
      <c r="DOY44" s="25"/>
      <c r="DOZ44" s="25"/>
      <c r="DPA44" s="25"/>
      <c r="DPB44" s="25"/>
      <c r="DPC44" s="25"/>
      <c r="DPD44" s="25"/>
      <c r="DPE44" s="25"/>
      <c r="DPF44" s="25"/>
      <c r="DPG44" s="25"/>
      <c r="DPH44" s="25"/>
      <c r="DPI44" s="25"/>
      <c r="DPJ44" s="25"/>
      <c r="DPK44" s="25"/>
      <c r="DPL44" s="25"/>
      <c r="DPM44" s="25"/>
      <c r="DPN44" s="25"/>
      <c r="DPO44" s="25"/>
      <c r="DPP44" s="25"/>
      <c r="DPQ44" s="25"/>
      <c r="DPR44" s="25"/>
      <c r="DPS44" s="25"/>
      <c r="DPT44" s="25"/>
      <c r="DPU44" s="25"/>
      <c r="DPV44" s="25"/>
      <c r="DPW44" s="25"/>
      <c r="DPX44" s="25"/>
      <c r="DPY44" s="25"/>
      <c r="DPZ44" s="25"/>
      <c r="DQA44" s="25"/>
      <c r="DQB44" s="25"/>
      <c r="DQC44" s="25"/>
      <c r="DQD44" s="25"/>
      <c r="DQE44" s="25"/>
      <c r="DQF44" s="25"/>
      <c r="DQG44" s="25"/>
      <c r="DQH44" s="25"/>
      <c r="DQI44" s="25"/>
      <c r="DQJ44" s="25"/>
      <c r="DQK44" s="25"/>
      <c r="DQL44" s="25"/>
      <c r="DQM44" s="25"/>
      <c r="DQN44" s="25"/>
      <c r="DQO44" s="25"/>
      <c r="DQP44" s="25"/>
      <c r="DQQ44" s="25"/>
      <c r="DQR44" s="25"/>
      <c r="DQS44" s="25"/>
      <c r="DQT44" s="25"/>
      <c r="DQU44" s="25"/>
      <c r="DQV44" s="25"/>
      <c r="DQW44" s="25"/>
      <c r="DQX44" s="25"/>
      <c r="DQY44" s="25"/>
      <c r="DQZ44" s="25"/>
      <c r="DRA44" s="25"/>
      <c r="DRB44" s="25"/>
      <c r="DRC44" s="25"/>
      <c r="DRD44" s="25"/>
      <c r="DRE44" s="25"/>
      <c r="DRF44" s="25"/>
      <c r="DRG44" s="25"/>
      <c r="DRH44" s="25"/>
      <c r="DRI44" s="25"/>
      <c r="DRJ44" s="25"/>
      <c r="DRK44" s="25"/>
      <c r="DRL44" s="25"/>
      <c r="DRM44" s="25"/>
      <c r="DRN44" s="25"/>
      <c r="DRO44" s="25"/>
      <c r="DRP44" s="25"/>
      <c r="DRQ44" s="25"/>
      <c r="DRR44" s="25"/>
      <c r="DRS44" s="25"/>
      <c r="DRT44" s="25"/>
      <c r="DRU44" s="25"/>
      <c r="DRV44" s="25"/>
      <c r="DRW44" s="25"/>
      <c r="DRX44" s="25"/>
      <c r="DRY44" s="25"/>
      <c r="DRZ44" s="25"/>
      <c r="DSA44" s="25"/>
      <c r="DSB44" s="25"/>
      <c r="DSC44" s="25"/>
      <c r="DSD44" s="25"/>
      <c r="DSE44" s="25"/>
      <c r="DSF44" s="25"/>
      <c r="DSG44" s="25"/>
      <c r="DSH44" s="25"/>
      <c r="DSI44" s="25"/>
      <c r="DSJ44" s="25"/>
      <c r="DSK44" s="25"/>
      <c r="DSL44" s="25"/>
      <c r="DSM44" s="25"/>
      <c r="DSN44" s="25"/>
      <c r="DSO44" s="25"/>
      <c r="DSP44" s="25"/>
      <c r="DSQ44" s="25"/>
      <c r="DSR44" s="25"/>
      <c r="DSS44" s="25"/>
      <c r="DST44" s="25"/>
      <c r="DSU44" s="25"/>
      <c r="DSV44" s="25"/>
      <c r="DSW44" s="25"/>
      <c r="DSX44" s="25"/>
      <c r="DSY44" s="25"/>
      <c r="DSZ44" s="25"/>
      <c r="DTA44" s="25"/>
      <c r="DTB44" s="25"/>
      <c r="DTC44" s="25"/>
      <c r="DTD44" s="25"/>
      <c r="DTE44" s="25"/>
      <c r="DTF44" s="25"/>
      <c r="DTG44" s="25"/>
      <c r="DTH44" s="25"/>
      <c r="DTI44" s="25"/>
      <c r="DTJ44" s="25"/>
      <c r="DTK44" s="25"/>
      <c r="DTL44" s="25"/>
      <c r="DTM44" s="25"/>
      <c r="DTN44" s="25"/>
      <c r="DTO44" s="25"/>
      <c r="DTP44" s="25"/>
      <c r="DTQ44" s="25"/>
      <c r="DTR44" s="25"/>
      <c r="DTS44" s="25"/>
      <c r="DTT44" s="25"/>
      <c r="DTU44" s="25"/>
      <c r="DTV44" s="25"/>
      <c r="DTW44" s="25"/>
      <c r="DTX44" s="25"/>
      <c r="DTY44" s="25"/>
      <c r="DTZ44" s="25"/>
      <c r="DUA44" s="25"/>
      <c r="DUB44" s="25"/>
      <c r="DUC44" s="25"/>
      <c r="DUD44" s="25"/>
      <c r="DUE44" s="25"/>
      <c r="DUF44" s="25"/>
      <c r="DUG44" s="25"/>
      <c r="DUH44" s="25"/>
      <c r="DUI44" s="25"/>
      <c r="DUJ44" s="25"/>
      <c r="DUK44" s="25"/>
      <c r="DUL44" s="25"/>
      <c r="DUM44" s="25"/>
      <c r="DUN44" s="25"/>
      <c r="DUO44" s="25"/>
      <c r="DUP44" s="25"/>
      <c r="DUQ44" s="25"/>
      <c r="DUR44" s="25"/>
      <c r="DUS44" s="25"/>
      <c r="DUT44" s="25"/>
      <c r="DUU44" s="25"/>
      <c r="DUV44" s="25"/>
      <c r="DUW44" s="25"/>
      <c r="DUX44" s="25"/>
      <c r="DUY44" s="25"/>
      <c r="DUZ44" s="25"/>
      <c r="DVA44" s="25"/>
      <c r="DVB44" s="25"/>
      <c r="DVC44" s="25"/>
      <c r="DVD44" s="25"/>
      <c r="DVE44" s="25"/>
      <c r="DVF44" s="25"/>
      <c r="DVG44" s="25"/>
      <c r="DVH44" s="25"/>
      <c r="DVI44" s="25"/>
      <c r="DVJ44" s="25"/>
      <c r="DVK44" s="25"/>
      <c r="DVL44" s="25"/>
      <c r="DVM44" s="25"/>
      <c r="DVN44" s="25"/>
      <c r="DVO44" s="25"/>
      <c r="DVP44" s="25"/>
      <c r="DVQ44" s="25"/>
      <c r="DVR44" s="25"/>
      <c r="DVS44" s="25"/>
      <c r="DVT44" s="25"/>
      <c r="DVU44" s="25"/>
      <c r="DVV44" s="25"/>
      <c r="DVW44" s="25"/>
      <c r="DVX44" s="25"/>
      <c r="DVY44" s="25"/>
      <c r="DVZ44" s="25"/>
      <c r="DWA44" s="25"/>
      <c r="DWB44" s="25"/>
      <c r="DWC44" s="25"/>
      <c r="DWD44" s="25"/>
      <c r="DWE44" s="25"/>
      <c r="DWF44" s="25"/>
      <c r="DWG44" s="25"/>
      <c r="DWH44" s="25"/>
      <c r="DWI44" s="25"/>
      <c r="DWJ44" s="25"/>
      <c r="DWK44" s="25"/>
      <c r="DWL44" s="25"/>
      <c r="DWM44" s="25"/>
      <c r="DWN44" s="25"/>
      <c r="DWO44" s="25"/>
      <c r="DWP44" s="25"/>
      <c r="DWQ44" s="25"/>
      <c r="DWR44" s="25"/>
      <c r="DWS44" s="25"/>
      <c r="DWT44" s="25"/>
      <c r="DWU44" s="25"/>
      <c r="DWV44" s="25"/>
      <c r="DWW44" s="25"/>
      <c r="DWX44" s="25"/>
      <c r="DWY44" s="25"/>
      <c r="DWZ44" s="25"/>
      <c r="DXA44" s="25"/>
      <c r="DXB44" s="25"/>
      <c r="DXC44" s="25"/>
      <c r="DXD44" s="25"/>
      <c r="DXE44" s="25"/>
      <c r="DXF44" s="25"/>
      <c r="DXG44" s="25"/>
      <c r="DXH44" s="25"/>
      <c r="DXI44" s="25"/>
      <c r="DXJ44" s="25"/>
      <c r="DXK44" s="25"/>
      <c r="DXL44" s="25"/>
      <c r="DXM44" s="25"/>
      <c r="DXN44" s="25"/>
      <c r="DXO44" s="25"/>
      <c r="DXP44" s="25"/>
      <c r="DXQ44" s="25"/>
      <c r="DXR44" s="25"/>
      <c r="DXS44" s="25"/>
      <c r="DXT44" s="25"/>
      <c r="DXU44" s="25"/>
      <c r="DXV44" s="25"/>
      <c r="DXW44" s="25"/>
      <c r="DXX44" s="25"/>
      <c r="DXY44" s="25"/>
      <c r="DXZ44" s="25"/>
      <c r="DYA44" s="25"/>
      <c r="DYB44" s="25"/>
      <c r="DYC44" s="25"/>
      <c r="DYD44" s="25"/>
      <c r="DYE44" s="25"/>
      <c r="DYF44" s="25"/>
      <c r="DYG44" s="25"/>
      <c r="DYH44" s="25"/>
      <c r="DYI44" s="25"/>
      <c r="DYJ44" s="25"/>
      <c r="DYK44" s="25"/>
      <c r="DYL44" s="25"/>
      <c r="DYM44" s="25"/>
      <c r="DYN44" s="25"/>
      <c r="DYO44" s="25"/>
      <c r="DYP44" s="25"/>
      <c r="DYQ44" s="25"/>
      <c r="DYR44" s="25"/>
      <c r="DYS44" s="25"/>
      <c r="DYT44" s="25"/>
      <c r="DYU44" s="25"/>
      <c r="DYV44" s="25"/>
      <c r="DYW44" s="25"/>
      <c r="DYX44" s="25"/>
      <c r="DYY44" s="25"/>
      <c r="DYZ44" s="25"/>
      <c r="DZA44" s="25"/>
      <c r="DZB44" s="25"/>
      <c r="DZC44" s="25"/>
      <c r="DZD44" s="25"/>
      <c r="DZE44" s="25"/>
      <c r="DZF44" s="25"/>
      <c r="DZG44" s="25"/>
      <c r="DZH44" s="25"/>
      <c r="DZI44" s="25"/>
      <c r="DZJ44" s="25"/>
      <c r="DZK44" s="25"/>
      <c r="DZL44" s="25"/>
      <c r="DZM44" s="25"/>
      <c r="DZN44" s="25"/>
      <c r="DZO44" s="25"/>
      <c r="DZP44" s="25"/>
      <c r="DZQ44" s="25"/>
      <c r="DZR44" s="25"/>
      <c r="DZS44" s="25"/>
      <c r="DZT44" s="25"/>
      <c r="DZU44" s="25"/>
      <c r="DZV44" s="25"/>
      <c r="DZW44" s="25"/>
      <c r="DZX44" s="25"/>
      <c r="DZY44" s="25"/>
      <c r="DZZ44" s="25"/>
      <c r="EAA44" s="25"/>
      <c r="EAB44" s="25"/>
      <c r="EAC44" s="25"/>
      <c r="EAD44" s="25"/>
      <c r="EAE44" s="25"/>
      <c r="EAF44" s="25"/>
      <c r="EAG44" s="25"/>
      <c r="EAH44" s="25"/>
      <c r="EAI44" s="25"/>
      <c r="EAJ44" s="25"/>
      <c r="EAK44" s="25"/>
      <c r="EAL44" s="25"/>
      <c r="EAM44" s="25"/>
      <c r="EAN44" s="25"/>
      <c r="EAO44" s="25"/>
      <c r="EAP44" s="25"/>
      <c r="EAQ44" s="25"/>
      <c r="EAR44" s="25"/>
      <c r="EAS44" s="25"/>
      <c r="EAT44" s="25"/>
      <c r="EAU44" s="25"/>
      <c r="EAV44" s="25"/>
      <c r="EAW44" s="25"/>
      <c r="EAX44" s="25"/>
      <c r="EAY44" s="25"/>
      <c r="EAZ44" s="25"/>
      <c r="EBA44" s="25"/>
      <c r="EBB44" s="25"/>
      <c r="EBC44" s="25"/>
      <c r="EBD44" s="25"/>
      <c r="EBE44" s="25"/>
      <c r="EBF44" s="25"/>
      <c r="EBG44" s="25"/>
      <c r="EBH44" s="25"/>
      <c r="EBI44" s="25"/>
      <c r="EBJ44" s="25"/>
      <c r="EBK44" s="25"/>
      <c r="EBL44" s="25"/>
      <c r="EBM44" s="25"/>
      <c r="EBN44" s="25"/>
      <c r="EBO44" s="25"/>
      <c r="EBP44" s="25"/>
      <c r="EBQ44" s="25"/>
      <c r="EBR44" s="25"/>
      <c r="EBS44" s="25"/>
      <c r="EBT44" s="25"/>
      <c r="EBU44" s="25"/>
      <c r="EBV44" s="25"/>
      <c r="EBW44" s="25"/>
      <c r="EBX44" s="25"/>
      <c r="EBY44" s="25"/>
      <c r="EBZ44" s="25"/>
      <c r="ECA44" s="25"/>
      <c r="ECB44" s="25"/>
      <c r="ECC44" s="25"/>
      <c r="ECD44" s="25"/>
      <c r="ECE44" s="25"/>
      <c r="ECF44" s="25"/>
      <c r="ECG44" s="25"/>
      <c r="ECH44" s="25"/>
      <c r="ECI44" s="25"/>
      <c r="ECJ44" s="25"/>
      <c r="ECK44" s="25"/>
      <c r="ECL44" s="25"/>
      <c r="ECM44" s="25"/>
      <c r="ECN44" s="25"/>
      <c r="ECO44" s="25"/>
      <c r="ECP44" s="25"/>
      <c r="ECQ44" s="25"/>
      <c r="ECR44" s="25"/>
      <c r="ECS44" s="25"/>
      <c r="ECT44" s="25"/>
      <c r="ECU44" s="25"/>
      <c r="ECV44" s="25"/>
      <c r="ECW44" s="25"/>
      <c r="ECX44" s="25"/>
      <c r="ECY44" s="25"/>
      <c r="ECZ44" s="25"/>
      <c r="EDA44" s="25"/>
      <c r="EDB44" s="25"/>
      <c r="EDC44" s="25"/>
      <c r="EDD44" s="25"/>
      <c r="EDE44" s="25"/>
      <c r="EDF44" s="25"/>
      <c r="EDG44" s="25"/>
      <c r="EDH44" s="25"/>
      <c r="EDI44" s="25"/>
      <c r="EDJ44" s="25"/>
      <c r="EDK44" s="25"/>
      <c r="EDL44" s="25"/>
      <c r="EDM44" s="25"/>
      <c r="EDN44" s="25"/>
      <c r="EDO44" s="25"/>
      <c r="EDP44" s="25"/>
      <c r="EDQ44" s="25"/>
      <c r="EDR44" s="25"/>
      <c r="EDS44" s="25"/>
      <c r="EDT44" s="25"/>
      <c r="EDU44" s="25"/>
      <c r="EDV44" s="25"/>
      <c r="EDW44" s="25"/>
      <c r="EDX44" s="25"/>
      <c r="EDY44" s="25"/>
      <c r="EDZ44" s="25"/>
      <c r="EEA44" s="25"/>
      <c r="EEB44" s="25"/>
      <c r="EEC44" s="25"/>
      <c r="EED44" s="25"/>
      <c r="EEE44" s="25"/>
      <c r="EEF44" s="25"/>
      <c r="EEG44" s="25"/>
      <c r="EEH44" s="25"/>
      <c r="EEI44" s="25"/>
      <c r="EEJ44" s="25"/>
      <c r="EEK44" s="25"/>
      <c r="EEL44" s="25"/>
      <c r="EEM44" s="25"/>
      <c r="EEN44" s="25"/>
      <c r="EEO44" s="25"/>
      <c r="EEP44" s="25"/>
      <c r="EEQ44" s="25"/>
      <c r="EER44" s="25"/>
      <c r="EES44" s="25"/>
      <c r="EET44" s="25"/>
      <c r="EEU44" s="25"/>
      <c r="EEV44" s="25"/>
      <c r="EEW44" s="25"/>
      <c r="EEX44" s="25"/>
      <c r="EEY44" s="25"/>
      <c r="EEZ44" s="25"/>
      <c r="EFA44" s="25"/>
      <c r="EFB44" s="25"/>
      <c r="EFC44" s="25"/>
      <c r="EFD44" s="25"/>
      <c r="EFE44" s="25"/>
      <c r="EFF44" s="25"/>
      <c r="EFG44" s="25"/>
      <c r="EFH44" s="25"/>
      <c r="EFI44" s="25"/>
      <c r="EFJ44" s="25"/>
      <c r="EFK44" s="25"/>
      <c r="EFL44" s="25"/>
      <c r="EFM44" s="25"/>
      <c r="EFN44" s="25"/>
      <c r="EFO44" s="25"/>
      <c r="EFP44" s="25"/>
      <c r="EFQ44" s="25"/>
      <c r="EFR44" s="25"/>
      <c r="EFS44" s="25"/>
      <c r="EFT44" s="25"/>
      <c r="EFU44" s="25"/>
      <c r="EFV44" s="25"/>
      <c r="EFW44" s="25"/>
      <c r="EFX44" s="25"/>
      <c r="EFY44" s="25"/>
      <c r="EFZ44" s="25"/>
      <c r="EGA44" s="25"/>
      <c r="EGB44" s="25"/>
      <c r="EGC44" s="25"/>
      <c r="EGD44" s="25"/>
      <c r="EGE44" s="25"/>
      <c r="EGF44" s="25"/>
      <c r="EGG44" s="25"/>
      <c r="EGH44" s="25"/>
      <c r="EGI44" s="25"/>
      <c r="EGJ44" s="25"/>
      <c r="EGK44" s="25"/>
      <c r="EGL44" s="25"/>
      <c r="EGM44" s="25"/>
      <c r="EGN44" s="25"/>
      <c r="EGO44" s="25"/>
      <c r="EGP44" s="25"/>
      <c r="EGQ44" s="25"/>
      <c r="EGR44" s="25"/>
      <c r="EGS44" s="25"/>
      <c r="EGT44" s="25"/>
      <c r="EGU44" s="25"/>
      <c r="EGV44" s="25"/>
      <c r="EGW44" s="25"/>
      <c r="EGX44" s="25"/>
      <c r="EGY44" s="25"/>
      <c r="EGZ44" s="25"/>
      <c r="EHA44" s="25"/>
      <c r="EHB44" s="25"/>
      <c r="EHC44" s="25"/>
      <c r="EHD44" s="25"/>
      <c r="EHE44" s="25"/>
      <c r="EHF44" s="25"/>
      <c r="EHG44" s="25"/>
      <c r="EHH44" s="25"/>
      <c r="EHI44" s="25"/>
      <c r="EHJ44" s="25"/>
      <c r="EHK44" s="25"/>
      <c r="EHL44" s="25"/>
      <c r="EHM44" s="25"/>
      <c r="EHN44" s="25"/>
      <c r="EHO44" s="25"/>
      <c r="EHP44" s="25"/>
      <c r="EHQ44" s="25"/>
      <c r="EHR44" s="25"/>
      <c r="EHS44" s="25"/>
      <c r="EHT44" s="25"/>
      <c r="EHU44" s="25"/>
      <c r="EHV44" s="25"/>
      <c r="EHW44" s="25"/>
      <c r="EHX44" s="25"/>
      <c r="EHY44" s="25"/>
      <c r="EHZ44" s="25"/>
      <c r="EIA44" s="25"/>
      <c r="EIB44" s="25"/>
      <c r="EIC44" s="25"/>
      <c r="EID44" s="25"/>
      <c r="EIE44" s="25"/>
      <c r="EIF44" s="25"/>
      <c r="EIG44" s="25"/>
      <c r="EIH44" s="25"/>
      <c r="EII44" s="25"/>
      <c r="EIJ44" s="25"/>
      <c r="EIK44" s="25"/>
      <c r="EIL44" s="25"/>
      <c r="EIM44" s="25"/>
      <c r="EIN44" s="25"/>
      <c r="EIO44" s="25"/>
      <c r="EIP44" s="25"/>
      <c r="EIQ44" s="25"/>
      <c r="EIR44" s="25"/>
      <c r="EIS44" s="25"/>
      <c r="EIT44" s="25"/>
      <c r="EIU44" s="25"/>
      <c r="EIV44" s="25"/>
      <c r="EIW44" s="25"/>
      <c r="EIX44" s="25"/>
      <c r="EIY44" s="25"/>
      <c r="EIZ44" s="25"/>
      <c r="EJA44" s="25"/>
      <c r="EJB44" s="25"/>
      <c r="EJC44" s="25"/>
      <c r="EJD44" s="25"/>
      <c r="EJE44" s="25"/>
      <c r="EJF44" s="25"/>
      <c r="EJG44" s="25"/>
      <c r="EJH44" s="25"/>
      <c r="EJI44" s="25"/>
      <c r="EJJ44" s="25"/>
      <c r="EJK44" s="25"/>
      <c r="EJL44" s="25"/>
      <c r="EJM44" s="25"/>
      <c r="EJN44" s="25"/>
      <c r="EJO44" s="25"/>
      <c r="EJP44" s="25"/>
      <c r="EJQ44" s="25"/>
      <c r="EJR44" s="25"/>
      <c r="EJS44" s="25"/>
      <c r="EJT44" s="25"/>
      <c r="EJU44" s="25"/>
      <c r="EJV44" s="25"/>
      <c r="EJW44" s="25"/>
      <c r="EJX44" s="25"/>
      <c r="EJY44" s="25"/>
      <c r="EJZ44" s="25"/>
      <c r="EKA44" s="25"/>
      <c r="EKB44" s="25"/>
      <c r="EKC44" s="25"/>
      <c r="EKD44" s="25"/>
      <c r="EKE44" s="25"/>
      <c r="EKF44" s="25"/>
      <c r="EKG44" s="25"/>
      <c r="EKH44" s="25"/>
      <c r="EKI44" s="25"/>
      <c r="EKJ44" s="25"/>
      <c r="EKK44" s="25"/>
      <c r="EKL44" s="25"/>
      <c r="EKM44" s="25"/>
      <c r="EKN44" s="25"/>
      <c r="EKO44" s="25"/>
      <c r="EKP44" s="25"/>
      <c r="EKQ44" s="25"/>
      <c r="EKR44" s="25"/>
      <c r="EKS44" s="25"/>
      <c r="EKT44" s="25"/>
      <c r="EKU44" s="25"/>
      <c r="EKV44" s="25"/>
      <c r="EKW44" s="25"/>
      <c r="EKX44" s="25"/>
      <c r="EKY44" s="25"/>
      <c r="EKZ44" s="25"/>
      <c r="ELA44" s="25"/>
      <c r="ELB44" s="25"/>
      <c r="ELC44" s="25"/>
      <c r="ELD44" s="25"/>
      <c r="ELE44" s="25"/>
      <c r="ELF44" s="25"/>
      <c r="ELG44" s="25"/>
      <c r="ELH44" s="25"/>
      <c r="ELI44" s="25"/>
      <c r="ELJ44" s="25"/>
      <c r="ELK44" s="25"/>
      <c r="ELL44" s="25"/>
      <c r="ELM44" s="25"/>
      <c r="ELN44" s="25"/>
      <c r="ELO44" s="25"/>
      <c r="ELP44" s="25"/>
      <c r="ELQ44" s="25"/>
      <c r="ELR44" s="25"/>
      <c r="ELS44" s="25"/>
      <c r="ELT44" s="25"/>
      <c r="ELU44" s="25"/>
      <c r="ELV44" s="25"/>
      <c r="ELW44" s="25"/>
      <c r="ELX44" s="25"/>
      <c r="ELY44" s="25"/>
      <c r="ELZ44" s="25"/>
      <c r="EMA44" s="25"/>
      <c r="EMB44" s="25"/>
      <c r="EMC44" s="25"/>
      <c r="EMD44" s="25"/>
      <c r="EME44" s="25"/>
      <c r="EMF44" s="25"/>
      <c r="EMG44" s="25"/>
      <c r="EMH44" s="25"/>
      <c r="EMI44" s="25"/>
      <c r="EMJ44" s="25"/>
      <c r="EMK44" s="25"/>
      <c r="EML44" s="25"/>
      <c r="EMM44" s="25"/>
      <c r="EMN44" s="25"/>
      <c r="EMO44" s="25"/>
      <c r="EMP44" s="25"/>
      <c r="EMQ44" s="25"/>
      <c r="EMR44" s="25"/>
      <c r="EMS44" s="25"/>
      <c r="EMT44" s="25"/>
      <c r="EMU44" s="25"/>
      <c r="EMV44" s="25"/>
      <c r="EMW44" s="25"/>
      <c r="EMX44" s="25"/>
      <c r="EMY44" s="25"/>
      <c r="EMZ44" s="25"/>
      <c r="ENA44" s="25"/>
      <c r="ENB44" s="25"/>
      <c r="ENC44" s="25"/>
      <c r="END44" s="25"/>
      <c r="ENE44" s="25"/>
      <c r="ENF44" s="25"/>
      <c r="ENG44" s="25"/>
      <c r="ENH44" s="25"/>
      <c r="ENI44" s="25"/>
      <c r="ENJ44" s="25"/>
      <c r="ENK44" s="25"/>
      <c r="ENL44" s="25"/>
      <c r="ENM44" s="25"/>
      <c r="ENN44" s="25"/>
      <c r="ENO44" s="25"/>
      <c r="ENP44" s="25"/>
      <c r="ENQ44" s="25"/>
      <c r="ENR44" s="25"/>
      <c r="ENS44" s="25"/>
      <c r="ENT44" s="25"/>
      <c r="ENU44" s="25"/>
      <c r="ENV44" s="25"/>
      <c r="ENW44" s="25"/>
      <c r="ENX44" s="25"/>
      <c r="ENY44" s="25"/>
      <c r="ENZ44" s="25"/>
      <c r="EOA44" s="25"/>
      <c r="EOB44" s="25"/>
      <c r="EOC44" s="25"/>
      <c r="EOD44" s="25"/>
      <c r="EOE44" s="25"/>
      <c r="EOF44" s="25"/>
      <c r="EOG44" s="25"/>
      <c r="EOH44" s="25"/>
      <c r="EOI44" s="25"/>
      <c r="EOJ44" s="25"/>
      <c r="EOK44" s="25"/>
      <c r="EOL44" s="25"/>
      <c r="EOM44" s="25"/>
      <c r="EON44" s="25"/>
      <c r="EOO44" s="25"/>
      <c r="EOP44" s="25"/>
      <c r="EOQ44" s="25"/>
      <c r="EOR44" s="25"/>
      <c r="EOS44" s="25"/>
      <c r="EOT44" s="25"/>
      <c r="EOU44" s="25"/>
      <c r="EOV44" s="25"/>
      <c r="EOW44" s="25"/>
      <c r="EOX44" s="25"/>
      <c r="EOY44" s="25"/>
      <c r="EOZ44" s="25"/>
      <c r="EPA44" s="25"/>
      <c r="EPB44" s="25"/>
      <c r="EPC44" s="25"/>
      <c r="EPD44" s="25"/>
      <c r="EPE44" s="25"/>
      <c r="EPF44" s="25"/>
      <c r="EPG44" s="25"/>
      <c r="EPH44" s="25"/>
      <c r="EPI44" s="25"/>
      <c r="EPJ44" s="25"/>
      <c r="EPK44" s="25"/>
      <c r="EPL44" s="25"/>
      <c r="EPM44" s="25"/>
      <c r="EPN44" s="25"/>
      <c r="EPO44" s="25"/>
      <c r="EPP44" s="25"/>
      <c r="EPQ44" s="25"/>
      <c r="EPR44" s="25"/>
      <c r="EPS44" s="25"/>
      <c r="EPT44" s="25"/>
      <c r="EPU44" s="25"/>
      <c r="EPV44" s="25"/>
      <c r="EPW44" s="25"/>
      <c r="EPX44" s="25"/>
      <c r="EPY44" s="25"/>
      <c r="EPZ44" s="25"/>
      <c r="EQA44" s="25"/>
      <c r="EQB44" s="25"/>
      <c r="EQC44" s="25"/>
      <c r="EQD44" s="25"/>
      <c r="EQE44" s="25"/>
      <c r="EQF44" s="25"/>
      <c r="EQG44" s="25"/>
      <c r="EQH44" s="25"/>
      <c r="EQI44" s="25"/>
      <c r="EQJ44" s="25"/>
      <c r="EQK44" s="25"/>
      <c r="EQL44" s="25"/>
      <c r="EQM44" s="25"/>
      <c r="EQN44" s="25"/>
      <c r="EQO44" s="25"/>
      <c r="EQP44" s="25"/>
      <c r="EQQ44" s="25"/>
      <c r="EQR44" s="25"/>
      <c r="EQS44" s="25"/>
      <c r="EQT44" s="25"/>
      <c r="EQU44" s="25"/>
      <c r="EQV44" s="25"/>
      <c r="EQW44" s="25"/>
      <c r="EQX44" s="25"/>
      <c r="EQY44" s="25"/>
      <c r="EQZ44" s="25"/>
      <c r="ERA44" s="25"/>
      <c r="ERB44" s="25"/>
      <c r="ERC44" s="25"/>
      <c r="ERD44" s="25"/>
      <c r="ERE44" s="25"/>
      <c r="ERF44" s="25"/>
      <c r="ERG44" s="25"/>
      <c r="ERH44" s="25"/>
      <c r="ERI44" s="25"/>
      <c r="ERJ44" s="25"/>
      <c r="ERK44" s="25"/>
      <c r="ERL44" s="25"/>
      <c r="ERM44" s="25"/>
      <c r="ERN44" s="25"/>
      <c r="ERO44" s="25"/>
      <c r="ERP44" s="25"/>
      <c r="ERQ44" s="25"/>
      <c r="ERR44" s="25"/>
      <c r="ERS44" s="25"/>
      <c r="ERT44" s="25"/>
      <c r="ERU44" s="25"/>
      <c r="ERV44" s="25"/>
      <c r="ERW44" s="25"/>
      <c r="ERX44" s="25"/>
      <c r="ERY44" s="25"/>
      <c r="ERZ44" s="25"/>
      <c r="ESA44" s="25"/>
      <c r="ESB44" s="25"/>
      <c r="ESC44" s="25"/>
      <c r="ESD44" s="25"/>
      <c r="ESE44" s="25"/>
      <c r="ESF44" s="25"/>
      <c r="ESG44" s="25"/>
      <c r="ESH44" s="25"/>
      <c r="ESI44" s="25"/>
      <c r="ESJ44" s="25"/>
      <c r="ESK44" s="25"/>
      <c r="ESL44" s="25"/>
      <c r="ESM44" s="25"/>
      <c r="ESN44" s="25"/>
      <c r="ESO44" s="25"/>
      <c r="ESP44" s="25"/>
      <c r="ESQ44" s="25"/>
      <c r="ESR44" s="25"/>
      <c r="ESS44" s="25"/>
      <c r="EST44" s="25"/>
      <c r="ESU44" s="25"/>
      <c r="ESV44" s="25"/>
      <c r="ESW44" s="25"/>
      <c r="ESX44" s="25"/>
      <c r="ESY44" s="25"/>
      <c r="ESZ44" s="25"/>
      <c r="ETA44" s="25"/>
      <c r="ETB44" s="25"/>
      <c r="ETC44" s="25"/>
      <c r="ETD44" s="25"/>
      <c r="ETE44" s="25"/>
      <c r="ETF44" s="25"/>
      <c r="ETG44" s="25"/>
      <c r="ETH44" s="25"/>
      <c r="ETI44" s="25"/>
      <c r="ETJ44" s="25"/>
      <c r="ETK44" s="25"/>
      <c r="ETL44" s="25"/>
      <c r="ETM44" s="25"/>
      <c r="ETN44" s="25"/>
      <c r="ETO44" s="25"/>
      <c r="ETP44" s="25"/>
      <c r="ETQ44" s="25"/>
      <c r="ETR44" s="25"/>
      <c r="ETS44" s="25"/>
      <c r="ETT44" s="25"/>
      <c r="ETU44" s="25"/>
      <c r="ETV44" s="25"/>
      <c r="ETW44" s="25"/>
      <c r="ETX44" s="25"/>
      <c r="ETY44" s="25"/>
      <c r="ETZ44" s="25"/>
      <c r="EUA44" s="25"/>
      <c r="EUB44" s="25"/>
      <c r="EUC44" s="25"/>
      <c r="EUD44" s="25"/>
      <c r="EUE44" s="25"/>
      <c r="EUF44" s="25"/>
      <c r="EUG44" s="25"/>
      <c r="EUH44" s="25"/>
      <c r="EUI44" s="25"/>
      <c r="EUJ44" s="25"/>
      <c r="EUK44" s="25"/>
      <c r="EUL44" s="25"/>
      <c r="EUM44" s="25"/>
      <c r="EUN44" s="25"/>
      <c r="EUO44" s="25"/>
      <c r="EUP44" s="25"/>
      <c r="EUQ44" s="25"/>
      <c r="EUR44" s="25"/>
      <c r="EUS44" s="25"/>
      <c r="EUT44" s="25"/>
      <c r="EUU44" s="25"/>
      <c r="EUV44" s="25"/>
      <c r="EUW44" s="25"/>
      <c r="EUX44" s="25"/>
      <c r="EUY44" s="25"/>
      <c r="EUZ44" s="25"/>
      <c r="EVA44" s="25"/>
      <c r="EVB44" s="25"/>
      <c r="EVC44" s="25"/>
      <c r="EVD44" s="25"/>
      <c r="EVE44" s="25"/>
      <c r="EVF44" s="25"/>
      <c r="EVG44" s="25"/>
      <c r="EVH44" s="25"/>
      <c r="EVI44" s="25"/>
      <c r="EVJ44" s="25"/>
      <c r="EVK44" s="25"/>
      <c r="EVL44" s="25"/>
      <c r="EVM44" s="25"/>
      <c r="EVN44" s="25"/>
      <c r="EVO44" s="25"/>
      <c r="EVP44" s="25"/>
      <c r="EVQ44" s="25"/>
      <c r="EVR44" s="25"/>
      <c r="EVS44" s="25"/>
      <c r="EVT44" s="25"/>
      <c r="EVU44" s="25"/>
      <c r="EVV44" s="25"/>
      <c r="EVW44" s="25"/>
      <c r="EVX44" s="25"/>
      <c r="EVY44" s="25"/>
      <c r="EVZ44" s="25"/>
      <c r="EWA44" s="25"/>
      <c r="EWB44" s="25"/>
      <c r="EWC44" s="25"/>
      <c r="EWD44" s="25"/>
      <c r="EWE44" s="25"/>
      <c r="EWF44" s="25"/>
      <c r="EWG44" s="25"/>
      <c r="EWH44" s="25"/>
      <c r="EWI44" s="25"/>
      <c r="EWJ44" s="25"/>
      <c r="EWK44" s="25"/>
      <c r="EWL44" s="25"/>
      <c r="EWM44" s="25"/>
      <c r="EWN44" s="25"/>
      <c r="EWO44" s="25"/>
      <c r="EWP44" s="25"/>
      <c r="EWQ44" s="25"/>
      <c r="EWR44" s="25"/>
      <c r="EWS44" s="25"/>
      <c r="EWT44" s="25"/>
      <c r="EWU44" s="25"/>
      <c r="EWV44" s="25"/>
      <c r="EWW44" s="25"/>
      <c r="EWX44" s="25"/>
      <c r="EWY44" s="25"/>
      <c r="EWZ44" s="25"/>
      <c r="EXA44" s="25"/>
      <c r="EXB44" s="25"/>
      <c r="EXC44" s="25"/>
      <c r="EXD44" s="25"/>
      <c r="EXE44" s="25"/>
      <c r="EXF44" s="25"/>
      <c r="EXG44" s="25"/>
      <c r="EXH44" s="25"/>
      <c r="EXI44" s="25"/>
      <c r="EXJ44" s="25"/>
      <c r="EXK44" s="25"/>
      <c r="EXL44" s="25"/>
      <c r="EXM44" s="25"/>
      <c r="EXN44" s="25"/>
      <c r="EXO44" s="25"/>
      <c r="EXP44" s="25"/>
      <c r="EXQ44" s="25"/>
      <c r="EXR44" s="25"/>
      <c r="EXS44" s="25"/>
      <c r="EXT44" s="25"/>
      <c r="EXU44" s="25"/>
      <c r="EXV44" s="25"/>
      <c r="EXW44" s="25"/>
      <c r="EXX44" s="25"/>
      <c r="EXY44" s="25"/>
      <c r="EXZ44" s="25"/>
      <c r="EYA44" s="25"/>
      <c r="EYB44" s="25"/>
      <c r="EYC44" s="25"/>
      <c r="EYD44" s="25"/>
      <c r="EYE44" s="25"/>
      <c r="EYF44" s="25"/>
      <c r="EYG44" s="25"/>
      <c r="EYH44" s="25"/>
      <c r="EYI44" s="25"/>
      <c r="EYJ44" s="25"/>
      <c r="EYK44" s="25"/>
      <c r="EYL44" s="25"/>
      <c r="EYM44" s="25"/>
      <c r="EYN44" s="25"/>
      <c r="EYO44" s="25"/>
      <c r="EYP44" s="25"/>
      <c r="EYQ44" s="25"/>
      <c r="EYR44" s="25"/>
      <c r="EYS44" s="25"/>
      <c r="EYT44" s="25"/>
      <c r="EYU44" s="25"/>
      <c r="EYV44" s="25"/>
      <c r="EYW44" s="25"/>
      <c r="EYX44" s="25"/>
      <c r="EYY44" s="25"/>
      <c r="EYZ44" s="25"/>
      <c r="EZA44" s="25"/>
      <c r="EZB44" s="25"/>
      <c r="EZC44" s="25"/>
      <c r="EZD44" s="25"/>
      <c r="EZE44" s="25"/>
      <c r="EZF44" s="25"/>
      <c r="EZG44" s="25"/>
      <c r="EZH44" s="25"/>
      <c r="EZI44" s="25"/>
      <c r="EZJ44" s="25"/>
      <c r="EZK44" s="25"/>
      <c r="EZL44" s="25"/>
      <c r="EZM44" s="25"/>
      <c r="EZN44" s="25"/>
      <c r="EZO44" s="25"/>
      <c r="EZP44" s="25"/>
      <c r="EZQ44" s="25"/>
      <c r="EZR44" s="25"/>
      <c r="EZS44" s="25"/>
      <c r="EZT44" s="25"/>
      <c r="EZU44" s="25"/>
      <c r="EZV44" s="25"/>
      <c r="EZW44" s="25"/>
      <c r="EZX44" s="25"/>
      <c r="EZY44" s="25"/>
      <c r="EZZ44" s="25"/>
      <c r="FAA44" s="25"/>
      <c r="FAB44" s="25"/>
      <c r="FAC44" s="25"/>
      <c r="FAD44" s="25"/>
      <c r="FAE44" s="25"/>
      <c r="FAF44" s="25"/>
      <c r="FAG44" s="25"/>
      <c r="FAH44" s="25"/>
      <c r="FAI44" s="25"/>
      <c r="FAJ44" s="25"/>
      <c r="FAK44" s="25"/>
      <c r="FAL44" s="25"/>
      <c r="FAM44" s="25"/>
      <c r="FAN44" s="25"/>
      <c r="FAO44" s="25"/>
      <c r="FAP44" s="25"/>
      <c r="FAQ44" s="25"/>
      <c r="FAR44" s="25"/>
      <c r="FAS44" s="25"/>
      <c r="FAT44" s="25"/>
      <c r="FAU44" s="25"/>
      <c r="FAV44" s="25"/>
      <c r="FAW44" s="25"/>
      <c r="FAX44" s="25"/>
      <c r="FAY44" s="25"/>
      <c r="FAZ44" s="25"/>
      <c r="FBA44" s="25"/>
      <c r="FBB44" s="25"/>
      <c r="FBC44" s="25"/>
      <c r="FBD44" s="25"/>
      <c r="FBE44" s="25"/>
      <c r="FBF44" s="25"/>
      <c r="FBG44" s="25"/>
      <c r="FBH44" s="25"/>
      <c r="FBI44" s="25"/>
      <c r="FBJ44" s="25"/>
      <c r="FBK44" s="25"/>
      <c r="FBL44" s="25"/>
      <c r="FBM44" s="25"/>
      <c r="FBN44" s="25"/>
      <c r="FBO44" s="25"/>
      <c r="FBP44" s="25"/>
      <c r="FBQ44" s="25"/>
      <c r="FBR44" s="25"/>
      <c r="FBS44" s="25"/>
      <c r="FBT44" s="25"/>
      <c r="FBU44" s="25"/>
      <c r="FBV44" s="25"/>
      <c r="FBW44" s="25"/>
      <c r="FBX44" s="25"/>
      <c r="FBY44" s="25"/>
      <c r="FBZ44" s="25"/>
      <c r="FCA44" s="25"/>
      <c r="FCB44" s="25"/>
      <c r="FCC44" s="25"/>
      <c r="FCD44" s="25"/>
      <c r="FCE44" s="25"/>
      <c r="FCF44" s="25"/>
      <c r="FCG44" s="25"/>
      <c r="FCH44" s="25"/>
      <c r="FCI44" s="25"/>
      <c r="FCJ44" s="25"/>
      <c r="FCK44" s="25"/>
      <c r="FCL44" s="25"/>
      <c r="FCM44" s="25"/>
      <c r="FCN44" s="25"/>
      <c r="FCO44" s="25"/>
      <c r="FCP44" s="25"/>
      <c r="FCQ44" s="25"/>
      <c r="FCR44" s="25"/>
      <c r="FCS44" s="25"/>
      <c r="FCT44" s="25"/>
      <c r="FCU44" s="25"/>
      <c r="FCV44" s="25"/>
      <c r="FCW44" s="25"/>
      <c r="FCX44" s="25"/>
      <c r="FCY44" s="25"/>
      <c r="FCZ44" s="25"/>
      <c r="FDA44" s="25"/>
      <c r="FDB44" s="25"/>
      <c r="FDC44" s="25"/>
      <c r="FDD44" s="25"/>
      <c r="FDE44" s="25"/>
      <c r="FDF44" s="25"/>
      <c r="FDG44" s="25"/>
      <c r="FDH44" s="25"/>
      <c r="FDI44" s="25"/>
      <c r="FDJ44" s="25"/>
      <c r="FDK44" s="25"/>
      <c r="FDL44" s="25"/>
      <c r="FDM44" s="25"/>
      <c r="FDN44" s="25"/>
      <c r="FDO44" s="25"/>
      <c r="FDP44" s="25"/>
      <c r="FDQ44" s="25"/>
      <c r="FDR44" s="25"/>
      <c r="FDS44" s="25"/>
      <c r="FDT44" s="25"/>
      <c r="FDU44" s="25"/>
      <c r="FDV44" s="25"/>
      <c r="FDW44" s="25"/>
      <c r="FDX44" s="25"/>
      <c r="FDY44" s="25"/>
      <c r="FDZ44" s="25"/>
      <c r="FEA44" s="25"/>
      <c r="FEB44" s="25"/>
      <c r="FEC44" s="25"/>
      <c r="FED44" s="25"/>
      <c r="FEE44" s="25"/>
      <c r="FEF44" s="25"/>
      <c r="FEG44" s="25"/>
      <c r="FEH44" s="25"/>
      <c r="FEI44" s="25"/>
      <c r="FEJ44" s="25"/>
      <c r="FEK44" s="25"/>
      <c r="FEL44" s="25"/>
      <c r="FEM44" s="25"/>
      <c r="FEN44" s="25"/>
      <c r="FEO44" s="25"/>
      <c r="FEP44" s="25"/>
      <c r="FEQ44" s="25"/>
      <c r="FER44" s="25"/>
      <c r="FES44" s="25"/>
      <c r="FET44" s="25"/>
      <c r="FEU44" s="25"/>
      <c r="FEV44" s="25"/>
      <c r="FEW44" s="25"/>
      <c r="FEX44" s="25"/>
      <c r="FEY44" s="25"/>
      <c r="FEZ44" s="25"/>
      <c r="FFA44" s="25"/>
      <c r="FFB44" s="25"/>
      <c r="FFC44" s="25"/>
      <c r="FFD44" s="25"/>
      <c r="FFE44" s="25"/>
      <c r="FFF44" s="25"/>
      <c r="FFG44" s="25"/>
      <c r="FFH44" s="25"/>
      <c r="FFI44" s="25"/>
      <c r="FFJ44" s="25"/>
      <c r="FFK44" s="25"/>
      <c r="FFL44" s="25"/>
      <c r="FFM44" s="25"/>
      <c r="FFN44" s="25"/>
      <c r="FFO44" s="25"/>
      <c r="FFP44" s="25"/>
      <c r="FFQ44" s="25"/>
      <c r="FFR44" s="25"/>
      <c r="FFS44" s="25"/>
      <c r="FFT44" s="25"/>
      <c r="FFU44" s="25"/>
      <c r="FFV44" s="25"/>
      <c r="FFW44" s="25"/>
      <c r="FFX44" s="25"/>
      <c r="FFY44" s="25"/>
      <c r="FFZ44" s="25"/>
      <c r="FGA44" s="25"/>
      <c r="FGB44" s="25"/>
      <c r="FGC44" s="25"/>
      <c r="FGD44" s="25"/>
      <c r="FGE44" s="25"/>
      <c r="FGF44" s="25"/>
      <c r="FGG44" s="25"/>
      <c r="FGH44" s="25"/>
      <c r="FGI44" s="25"/>
      <c r="FGJ44" s="25"/>
      <c r="FGK44" s="25"/>
      <c r="FGL44" s="25"/>
      <c r="FGM44" s="25"/>
      <c r="FGN44" s="25"/>
      <c r="FGO44" s="25"/>
      <c r="FGP44" s="25"/>
      <c r="FGQ44" s="25"/>
      <c r="FGR44" s="25"/>
      <c r="FGS44" s="25"/>
      <c r="FGT44" s="25"/>
      <c r="FGU44" s="25"/>
      <c r="FGV44" s="25"/>
      <c r="FGW44" s="25"/>
      <c r="FGX44" s="25"/>
      <c r="FGY44" s="25"/>
      <c r="FGZ44" s="25"/>
      <c r="FHA44" s="25"/>
      <c r="FHB44" s="25"/>
      <c r="FHC44" s="25"/>
      <c r="FHD44" s="25"/>
      <c r="FHE44" s="25"/>
      <c r="FHF44" s="25"/>
      <c r="FHG44" s="25"/>
      <c r="FHH44" s="25"/>
      <c r="FHI44" s="25"/>
      <c r="FHJ44" s="25"/>
      <c r="FHK44" s="25"/>
      <c r="FHL44" s="25"/>
      <c r="FHM44" s="25"/>
      <c r="FHN44" s="25"/>
      <c r="FHO44" s="25"/>
      <c r="FHP44" s="25"/>
      <c r="FHQ44" s="25"/>
      <c r="FHR44" s="25"/>
      <c r="FHS44" s="25"/>
      <c r="FHT44" s="25"/>
      <c r="FHU44" s="25"/>
      <c r="FHV44" s="25"/>
      <c r="FHW44" s="25"/>
      <c r="FHX44" s="25"/>
      <c r="FHY44" s="25"/>
      <c r="FHZ44" s="25"/>
      <c r="FIA44" s="25"/>
      <c r="FIB44" s="25"/>
      <c r="FIC44" s="25"/>
      <c r="FID44" s="25"/>
      <c r="FIE44" s="25"/>
      <c r="FIF44" s="25"/>
      <c r="FIG44" s="25"/>
      <c r="FIH44" s="25"/>
      <c r="FII44" s="25"/>
      <c r="FIJ44" s="25"/>
      <c r="FIK44" s="25"/>
      <c r="FIL44" s="25"/>
      <c r="FIM44" s="25"/>
      <c r="FIN44" s="25"/>
      <c r="FIO44" s="25"/>
      <c r="FIP44" s="25"/>
      <c r="FIQ44" s="25"/>
      <c r="FIR44" s="25"/>
      <c r="FIS44" s="25"/>
      <c r="FIT44" s="25"/>
      <c r="FIU44" s="25"/>
      <c r="FIV44" s="25"/>
      <c r="FIW44" s="25"/>
      <c r="FIX44" s="25"/>
      <c r="FIY44" s="25"/>
      <c r="FIZ44" s="25"/>
      <c r="FJA44" s="25"/>
      <c r="FJB44" s="25"/>
      <c r="FJC44" s="25"/>
      <c r="FJD44" s="25"/>
      <c r="FJE44" s="25"/>
      <c r="FJF44" s="25"/>
      <c r="FJG44" s="25"/>
      <c r="FJH44" s="25"/>
      <c r="FJI44" s="25"/>
      <c r="FJJ44" s="25"/>
      <c r="FJK44" s="25"/>
      <c r="FJL44" s="25"/>
      <c r="FJM44" s="25"/>
      <c r="FJN44" s="25"/>
      <c r="FJO44" s="25"/>
      <c r="FJP44" s="25"/>
      <c r="FJQ44" s="25"/>
      <c r="FJR44" s="25"/>
      <c r="FJS44" s="25"/>
      <c r="FJT44" s="25"/>
      <c r="FJU44" s="25"/>
      <c r="FJV44" s="25"/>
      <c r="FJW44" s="25"/>
      <c r="FJX44" s="25"/>
      <c r="FJY44" s="25"/>
      <c r="FJZ44" s="25"/>
      <c r="FKA44" s="25"/>
      <c r="FKB44" s="25"/>
      <c r="FKC44" s="25"/>
      <c r="FKD44" s="25"/>
      <c r="FKE44" s="25"/>
      <c r="FKF44" s="25"/>
      <c r="FKG44" s="25"/>
      <c r="FKH44" s="25"/>
      <c r="FKI44" s="25"/>
      <c r="FKJ44" s="25"/>
      <c r="FKK44" s="25"/>
      <c r="FKL44" s="25"/>
      <c r="FKM44" s="25"/>
      <c r="FKN44" s="25"/>
      <c r="FKO44" s="25"/>
      <c r="FKP44" s="25"/>
      <c r="FKQ44" s="25"/>
      <c r="FKR44" s="25"/>
      <c r="FKS44" s="25"/>
      <c r="FKT44" s="25"/>
      <c r="FKU44" s="25"/>
      <c r="FKV44" s="25"/>
      <c r="FKW44" s="25"/>
      <c r="FKX44" s="25"/>
      <c r="FKY44" s="25"/>
      <c r="FKZ44" s="25"/>
      <c r="FLA44" s="25"/>
      <c r="FLB44" s="25"/>
      <c r="FLC44" s="25"/>
      <c r="FLD44" s="25"/>
      <c r="FLE44" s="25"/>
      <c r="FLF44" s="25"/>
      <c r="FLG44" s="25"/>
      <c r="FLH44" s="25"/>
      <c r="FLI44" s="25"/>
      <c r="FLJ44" s="25"/>
      <c r="FLK44" s="25"/>
      <c r="FLL44" s="25"/>
      <c r="FLM44" s="25"/>
      <c r="FLN44" s="25"/>
      <c r="FLO44" s="25"/>
      <c r="FLP44" s="25"/>
      <c r="FLQ44" s="25"/>
      <c r="FLR44" s="25"/>
      <c r="FLS44" s="25"/>
      <c r="FLT44" s="25"/>
      <c r="FLU44" s="25"/>
      <c r="FLV44" s="25"/>
      <c r="FLW44" s="25"/>
      <c r="FLX44" s="25"/>
      <c r="FLY44" s="25"/>
      <c r="FLZ44" s="25"/>
      <c r="FMA44" s="25"/>
      <c r="FMB44" s="25"/>
      <c r="FMC44" s="25"/>
      <c r="FMD44" s="25"/>
      <c r="FME44" s="25"/>
      <c r="FMF44" s="25"/>
      <c r="FMG44" s="25"/>
      <c r="FMH44" s="25"/>
      <c r="FMI44" s="25"/>
      <c r="FMJ44" s="25"/>
      <c r="FMK44" s="25"/>
      <c r="FML44" s="25"/>
      <c r="FMM44" s="25"/>
      <c r="FMN44" s="25"/>
      <c r="FMO44" s="25"/>
      <c r="FMP44" s="25"/>
      <c r="FMQ44" s="25"/>
      <c r="FMR44" s="25"/>
      <c r="FMS44" s="25"/>
      <c r="FMT44" s="25"/>
      <c r="FMU44" s="25"/>
      <c r="FMV44" s="25"/>
      <c r="FMW44" s="25"/>
      <c r="FMX44" s="25"/>
      <c r="FMY44" s="25"/>
      <c r="FMZ44" s="25"/>
      <c r="FNA44" s="25"/>
      <c r="FNB44" s="25"/>
      <c r="FNC44" s="25"/>
      <c r="FND44" s="25"/>
      <c r="FNE44" s="25"/>
      <c r="FNF44" s="25"/>
      <c r="FNG44" s="25"/>
      <c r="FNH44" s="25"/>
      <c r="FNI44" s="25"/>
      <c r="FNJ44" s="25"/>
      <c r="FNK44" s="25"/>
      <c r="FNL44" s="25"/>
      <c r="FNM44" s="25"/>
      <c r="FNN44" s="25"/>
      <c r="FNO44" s="25"/>
      <c r="FNP44" s="25"/>
      <c r="FNQ44" s="25"/>
      <c r="FNR44" s="25"/>
      <c r="FNS44" s="25"/>
      <c r="FNT44" s="25"/>
      <c r="FNU44" s="25"/>
      <c r="FNV44" s="25"/>
      <c r="FNW44" s="25"/>
      <c r="FNX44" s="25"/>
      <c r="FNY44" s="25"/>
      <c r="FNZ44" s="25"/>
      <c r="FOA44" s="25"/>
      <c r="FOB44" s="25"/>
      <c r="FOC44" s="25"/>
      <c r="FOD44" s="25"/>
      <c r="FOE44" s="25"/>
      <c r="FOF44" s="25"/>
      <c r="FOG44" s="25"/>
      <c r="FOH44" s="25"/>
      <c r="FOI44" s="25"/>
      <c r="FOJ44" s="25"/>
      <c r="FOK44" s="25"/>
      <c r="FOL44" s="25"/>
      <c r="FOM44" s="25"/>
      <c r="FON44" s="25"/>
      <c r="FOO44" s="25"/>
      <c r="FOP44" s="25"/>
      <c r="FOQ44" s="25"/>
      <c r="FOR44" s="25"/>
      <c r="FOS44" s="25"/>
      <c r="FOT44" s="25"/>
      <c r="FOU44" s="25"/>
      <c r="FOV44" s="25"/>
      <c r="FOW44" s="25"/>
      <c r="FOX44" s="25"/>
      <c r="FOY44" s="25"/>
      <c r="FOZ44" s="25"/>
      <c r="FPA44" s="25"/>
      <c r="FPB44" s="25"/>
      <c r="FPC44" s="25"/>
      <c r="FPD44" s="25"/>
      <c r="FPE44" s="25"/>
      <c r="FPF44" s="25"/>
      <c r="FPG44" s="25"/>
      <c r="FPH44" s="25"/>
      <c r="FPI44" s="25"/>
      <c r="FPJ44" s="25"/>
      <c r="FPK44" s="25"/>
      <c r="FPL44" s="25"/>
      <c r="FPM44" s="25"/>
      <c r="FPN44" s="25"/>
      <c r="FPO44" s="25"/>
      <c r="FPP44" s="25"/>
      <c r="FPQ44" s="25"/>
      <c r="FPR44" s="25"/>
      <c r="FPS44" s="25"/>
      <c r="FPT44" s="25"/>
      <c r="FPU44" s="25"/>
      <c r="FPV44" s="25"/>
      <c r="FPW44" s="25"/>
      <c r="FPX44" s="25"/>
      <c r="FPY44" s="25"/>
      <c r="FPZ44" s="25"/>
      <c r="FQA44" s="25"/>
      <c r="FQB44" s="25"/>
      <c r="FQC44" s="25"/>
      <c r="FQD44" s="25"/>
      <c r="FQE44" s="25"/>
      <c r="FQF44" s="25"/>
      <c r="FQG44" s="25"/>
      <c r="FQH44" s="25"/>
      <c r="FQI44" s="25"/>
      <c r="FQJ44" s="25"/>
      <c r="FQK44" s="25"/>
      <c r="FQL44" s="25"/>
      <c r="FQM44" s="25"/>
      <c r="FQN44" s="25"/>
      <c r="FQO44" s="25"/>
      <c r="FQP44" s="25"/>
      <c r="FQQ44" s="25"/>
      <c r="FQR44" s="25"/>
      <c r="FQS44" s="25"/>
      <c r="FQT44" s="25"/>
      <c r="FQU44" s="25"/>
      <c r="FQV44" s="25"/>
      <c r="FQW44" s="25"/>
      <c r="FQX44" s="25"/>
      <c r="FQY44" s="25"/>
      <c r="FQZ44" s="25"/>
      <c r="FRA44" s="25"/>
      <c r="FRB44" s="25"/>
      <c r="FRC44" s="25"/>
      <c r="FRD44" s="25"/>
      <c r="FRE44" s="25"/>
      <c r="FRF44" s="25"/>
      <c r="FRG44" s="25"/>
      <c r="FRH44" s="25"/>
      <c r="FRI44" s="25"/>
      <c r="FRJ44" s="25"/>
      <c r="FRK44" s="25"/>
      <c r="FRL44" s="25"/>
      <c r="FRM44" s="25"/>
      <c r="FRN44" s="25"/>
      <c r="FRO44" s="25"/>
      <c r="FRP44" s="25"/>
      <c r="FRQ44" s="25"/>
      <c r="FRR44" s="25"/>
      <c r="FRS44" s="25"/>
      <c r="FRT44" s="25"/>
      <c r="FRU44" s="25"/>
      <c r="FRV44" s="25"/>
      <c r="FRW44" s="25"/>
      <c r="FRX44" s="25"/>
      <c r="FRY44" s="25"/>
      <c r="FRZ44" s="25"/>
      <c r="FSA44" s="25"/>
      <c r="FSB44" s="25"/>
      <c r="FSC44" s="25"/>
      <c r="FSD44" s="25"/>
      <c r="FSE44" s="25"/>
      <c r="FSF44" s="25"/>
      <c r="FSG44" s="25"/>
      <c r="FSH44" s="25"/>
      <c r="FSI44" s="25"/>
      <c r="FSJ44" s="25"/>
      <c r="FSK44" s="25"/>
      <c r="FSL44" s="25"/>
      <c r="FSM44" s="25"/>
      <c r="FSN44" s="25"/>
      <c r="FSO44" s="25"/>
      <c r="FSP44" s="25"/>
      <c r="FSQ44" s="25"/>
      <c r="FSR44" s="25"/>
      <c r="FSS44" s="25"/>
      <c r="FST44" s="25"/>
      <c r="FSU44" s="25"/>
      <c r="FSV44" s="25"/>
      <c r="FSW44" s="25"/>
      <c r="FSX44" s="25"/>
      <c r="FSY44" s="25"/>
      <c r="FSZ44" s="25"/>
      <c r="FTA44" s="25"/>
      <c r="FTB44" s="25"/>
      <c r="FTC44" s="25"/>
      <c r="FTD44" s="25"/>
      <c r="FTE44" s="25"/>
      <c r="FTF44" s="25"/>
      <c r="FTG44" s="25"/>
      <c r="FTH44" s="25"/>
      <c r="FTI44" s="25"/>
      <c r="FTJ44" s="25"/>
      <c r="FTK44" s="25"/>
      <c r="FTL44" s="25"/>
      <c r="FTM44" s="25"/>
      <c r="FTN44" s="25"/>
      <c r="FTO44" s="25"/>
      <c r="FTP44" s="25"/>
      <c r="FTQ44" s="25"/>
      <c r="FTR44" s="25"/>
      <c r="FTS44" s="25"/>
      <c r="FTT44" s="25"/>
      <c r="FTU44" s="25"/>
      <c r="FTV44" s="25"/>
      <c r="FTW44" s="25"/>
      <c r="FTX44" s="25"/>
      <c r="FTY44" s="25"/>
      <c r="FTZ44" s="25"/>
      <c r="FUA44" s="25"/>
      <c r="FUB44" s="25"/>
      <c r="FUC44" s="25"/>
      <c r="FUD44" s="25"/>
      <c r="FUE44" s="25"/>
      <c r="FUF44" s="25"/>
      <c r="FUG44" s="25"/>
      <c r="FUH44" s="25"/>
      <c r="FUI44" s="25"/>
      <c r="FUJ44" s="25"/>
      <c r="FUK44" s="25"/>
      <c r="FUL44" s="25"/>
      <c r="FUM44" s="25"/>
      <c r="FUN44" s="25"/>
      <c r="FUO44" s="25"/>
      <c r="FUP44" s="25"/>
      <c r="FUQ44" s="25"/>
      <c r="FUR44" s="25"/>
      <c r="FUS44" s="25"/>
      <c r="FUT44" s="25"/>
      <c r="FUU44" s="25"/>
      <c r="FUV44" s="25"/>
      <c r="FUW44" s="25"/>
      <c r="FUX44" s="25"/>
      <c r="FUY44" s="25"/>
      <c r="FUZ44" s="25"/>
      <c r="FVA44" s="25"/>
      <c r="FVB44" s="25"/>
      <c r="FVC44" s="25"/>
      <c r="FVD44" s="25"/>
      <c r="FVE44" s="25"/>
      <c r="FVF44" s="25"/>
      <c r="FVG44" s="25"/>
      <c r="FVH44" s="25"/>
      <c r="FVI44" s="25"/>
      <c r="FVJ44" s="25"/>
      <c r="FVK44" s="25"/>
      <c r="FVL44" s="25"/>
      <c r="FVM44" s="25"/>
      <c r="FVN44" s="25"/>
      <c r="FVO44" s="25"/>
      <c r="FVP44" s="25"/>
      <c r="FVQ44" s="25"/>
      <c r="FVR44" s="25"/>
      <c r="FVS44" s="25"/>
      <c r="FVT44" s="25"/>
      <c r="FVU44" s="25"/>
      <c r="FVV44" s="25"/>
      <c r="FVW44" s="25"/>
      <c r="FVX44" s="25"/>
      <c r="FVY44" s="25"/>
      <c r="FVZ44" s="25"/>
      <c r="FWA44" s="25"/>
      <c r="FWB44" s="25"/>
      <c r="FWC44" s="25"/>
      <c r="FWD44" s="25"/>
      <c r="FWE44" s="25"/>
      <c r="FWF44" s="25"/>
      <c r="FWG44" s="25"/>
      <c r="FWH44" s="25"/>
      <c r="FWI44" s="25"/>
      <c r="FWJ44" s="25"/>
      <c r="FWK44" s="25"/>
      <c r="FWL44" s="25"/>
      <c r="FWM44" s="25"/>
      <c r="FWN44" s="25"/>
      <c r="FWO44" s="25"/>
      <c r="FWP44" s="25"/>
      <c r="FWQ44" s="25"/>
      <c r="FWR44" s="25"/>
      <c r="FWS44" s="25"/>
      <c r="FWT44" s="25"/>
      <c r="FWU44" s="25"/>
      <c r="FWV44" s="25"/>
      <c r="FWW44" s="25"/>
      <c r="FWX44" s="25"/>
      <c r="FWY44" s="25"/>
      <c r="FWZ44" s="25"/>
      <c r="FXA44" s="25"/>
      <c r="FXB44" s="25"/>
      <c r="FXC44" s="25"/>
      <c r="FXD44" s="25"/>
      <c r="FXE44" s="25"/>
      <c r="FXF44" s="25"/>
      <c r="FXG44" s="25"/>
      <c r="FXH44" s="25"/>
      <c r="FXI44" s="25"/>
      <c r="FXJ44" s="25"/>
      <c r="FXK44" s="25"/>
      <c r="FXL44" s="25"/>
      <c r="FXM44" s="25"/>
      <c r="FXN44" s="25"/>
      <c r="FXO44" s="25"/>
      <c r="FXP44" s="25"/>
      <c r="FXQ44" s="25"/>
      <c r="FXR44" s="25"/>
      <c r="FXS44" s="25"/>
      <c r="FXT44" s="25"/>
      <c r="FXU44" s="25"/>
      <c r="FXV44" s="25"/>
      <c r="FXW44" s="25"/>
      <c r="FXX44" s="25"/>
      <c r="FXY44" s="25"/>
      <c r="FXZ44" s="25"/>
      <c r="FYA44" s="25"/>
      <c r="FYB44" s="25"/>
      <c r="FYC44" s="25"/>
      <c r="FYD44" s="25"/>
      <c r="FYE44" s="25"/>
      <c r="FYF44" s="25"/>
      <c r="FYG44" s="25"/>
      <c r="FYH44" s="25"/>
      <c r="FYI44" s="25"/>
      <c r="FYJ44" s="25"/>
      <c r="FYK44" s="25"/>
      <c r="FYL44" s="25"/>
      <c r="FYM44" s="25"/>
      <c r="FYN44" s="25"/>
      <c r="FYO44" s="25"/>
      <c r="FYP44" s="25"/>
      <c r="FYQ44" s="25"/>
      <c r="FYR44" s="25"/>
      <c r="FYS44" s="25"/>
      <c r="FYT44" s="25"/>
      <c r="FYU44" s="25"/>
      <c r="FYV44" s="25"/>
      <c r="FYW44" s="25"/>
      <c r="FYX44" s="25"/>
      <c r="FYY44" s="25"/>
      <c r="FYZ44" s="25"/>
      <c r="FZA44" s="25"/>
      <c r="FZB44" s="25"/>
      <c r="FZC44" s="25"/>
      <c r="FZD44" s="25"/>
      <c r="FZE44" s="25"/>
      <c r="FZF44" s="25"/>
      <c r="FZG44" s="25"/>
      <c r="FZH44" s="25"/>
      <c r="FZI44" s="25"/>
      <c r="FZJ44" s="25"/>
      <c r="FZK44" s="25"/>
      <c r="FZL44" s="25"/>
      <c r="FZM44" s="25"/>
      <c r="FZN44" s="25"/>
      <c r="FZO44" s="25"/>
      <c r="FZP44" s="25"/>
      <c r="FZQ44" s="25"/>
      <c r="FZR44" s="25"/>
      <c r="FZS44" s="25"/>
      <c r="FZT44" s="25"/>
      <c r="FZU44" s="25"/>
      <c r="FZV44" s="25"/>
      <c r="FZW44" s="25"/>
      <c r="FZX44" s="25"/>
      <c r="FZY44" s="25"/>
      <c r="FZZ44" s="25"/>
      <c r="GAA44" s="25"/>
      <c r="GAB44" s="25"/>
      <c r="GAC44" s="25"/>
      <c r="GAD44" s="25"/>
      <c r="GAE44" s="25"/>
      <c r="GAF44" s="25"/>
      <c r="GAG44" s="25"/>
      <c r="GAH44" s="25"/>
      <c r="GAI44" s="25"/>
      <c r="GAJ44" s="25"/>
      <c r="GAK44" s="25"/>
      <c r="GAL44" s="25"/>
      <c r="GAM44" s="25"/>
      <c r="GAN44" s="25"/>
      <c r="GAO44" s="25"/>
      <c r="GAP44" s="25"/>
      <c r="GAQ44" s="25"/>
      <c r="GAR44" s="25"/>
      <c r="GAS44" s="25"/>
      <c r="GAT44" s="25"/>
      <c r="GAU44" s="25"/>
      <c r="GAV44" s="25"/>
      <c r="GAW44" s="25"/>
      <c r="GAX44" s="25"/>
      <c r="GAY44" s="25"/>
      <c r="GAZ44" s="25"/>
      <c r="GBA44" s="25"/>
      <c r="GBB44" s="25"/>
      <c r="GBC44" s="25"/>
      <c r="GBD44" s="25"/>
      <c r="GBE44" s="25"/>
      <c r="GBF44" s="25"/>
      <c r="GBG44" s="25"/>
      <c r="GBH44" s="25"/>
      <c r="GBI44" s="25"/>
      <c r="GBJ44" s="25"/>
      <c r="GBK44" s="25"/>
      <c r="GBL44" s="25"/>
      <c r="GBM44" s="25"/>
      <c r="GBN44" s="25"/>
      <c r="GBO44" s="25"/>
      <c r="GBP44" s="25"/>
      <c r="GBQ44" s="25"/>
      <c r="GBR44" s="25"/>
      <c r="GBS44" s="25"/>
      <c r="GBT44" s="25"/>
      <c r="GBU44" s="25"/>
      <c r="GBV44" s="25"/>
      <c r="GBW44" s="25"/>
      <c r="GBX44" s="25"/>
      <c r="GBY44" s="25"/>
      <c r="GBZ44" s="25"/>
      <c r="GCA44" s="25"/>
      <c r="GCB44" s="25"/>
      <c r="GCC44" s="25"/>
      <c r="GCD44" s="25"/>
      <c r="GCE44" s="25"/>
      <c r="GCF44" s="25"/>
      <c r="GCG44" s="25"/>
      <c r="GCH44" s="25"/>
      <c r="GCI44" s="25"/>
      <c r="GCJ44" s="25"/>
      <c r="GCK44" s="25"/>
      <c r="GCL44" s="25"/>
      <c r="GCM44" s="25"/>
      <c r="GCN44" s="25"/>
      <c r="GCO44" s="25"/>
      <c r="GCP44" s="25"/>
      <c r="GCQ44" s="25"/>
      <c r="GCR44" s="25"/>
      <c r="GCS44" s="25"/>
      <c r="GCT44" s="25"/>
      <c r="GCU44" s="25"/>
      <c r="GCV44" s="25"/>
      <c r="GCW44" s="25"/>
      <c r="GCX44" s="25"/>
      <c r="GCY44" s="25"/>
      <c r="GCZ44" s="25"/>
      <c r="GDA44" s="25"/>
      <c r="GDB44" s="25"/>
      <c r="GDC44" s="25"/>
      <c r="GDD44" s="25"/>
      <c r="GDE44" s="25"/>
      <c r="GDF44" s="25"/>
      <c r="GDG44" s="25"/>
      <c r="GDH44" s="25"/>
      <c r="GDI44" s="25"/>
      <c r="GDJ44" s="25"/>
      <c r="GDK44" s="25"/>
      <c r="GDL44" s="25"/>
      <c r="GDM44" s="25"/>
      <c r="GDN44" s="25"/>
      <c r="GDO44" s="25"/>
      <c r="GDP44" s="25"/>
      <c r="GDQ44" s="25"/>
      <c r="GDR44" s="25"/>
      <c r="GDS44" s="25"/>
      <c r="GDT44" s="25"/>
      <c r="GDU44" s="25"/>
      <c r="GDV44" s="25"/>
      <c r="GDW44" s="25"/>
      <c r="GDX44" s="25"/>
      <c r="GDY44" s="25"/>
      <c r="GDZ44" s="25"/>
      <c r="GEA44" s="25"/>
      <c r="GEB44" s="25"/>
      <c r="GEC44" s="25"/>
      <c r="GED44" s="25"/>
      <c r="GEE44" s="25"/>
      <c r="GEF44" s="25"/>
      <c r="GEG44" s="25"/>
      <c r="GEH44" s="25"/>
      <c r="GEI44" s="25"/>
      <c r="GEJ44" s="25"/>
      <c r="GEK44" s="25"/>
      <c r="GEL44" s="25"/>
      <c r="GEM44" s="25"/>
      <c r="GEN44" s="25"/>
      <c r="GEO44" s="25"/>
      <c r="GEP44" s="25"/>
      <c r="GEQ44" s="25"/>
      <c r="GER44" s="25"/>
      <c r="GES44" s="25"/>
      <c r="GET44" s="25"/>
      <c r="GEU44" s="25"/>
      <c r="GEV44" s="25"/>
      <c r="GEW44" s="25"/>
      <c r="GEX44" s="25"/>
      <c r="GEY44" s="25"/>
      <c r="GEZ44" s="25"/>
      <c r="GFA44" s="25"/>
      <c r="GFB44" s="25"/>
      <c r="GFC44" s="25"/>
      <c r="GFD44" s="25"/>
      <c r="GFE44" s="25"/>
      <c r="GFF44" s="25"/>
      <c r="GFG44" s="25"/>
      <c r="GFH44" s="25"/>
      <c r="GFI44" s="25"/>
      <c r="GFJ44" s="25"/>
      <c r="GFK44" s="25"/>
      <c r="GFL44" s="25"/>
      <c r="GFM44" s="25"/>
      <c r="GFN44" s="25"/>
      <c r="GFO44" s="25"/>
      <c r="GFP44" s="25"/>
      <c r="GFQ44" s="25"/>
      <c r="GFR44" s="25"/>
      <c r="GFS44" s="25"/>
      <c r="GFT44" s="25"/>
      <c r="GFU44" s="25"/>
      <c r="GFV44" s="25"/>
      <c r="GFW44" s="25"/>
      <c r="GFX44" s="25"/>
      <c r="GFY44" s="25"/>
      <c r="GFZ44" s="25"/>
      <c r="GGA44" s="25"/>
      <c r="GGB44" s="25"/>
      <c r="GGC44" s="25"/>
      <c r="GGD44" s="25"/>
      <c r="GGE44" s="25"/>
      <c r="GGF44" s="25"/>
      <c r="GGG44" s="25"/>
      <c r="GGH44" s="25"/>
      <c r="GGI44" s="25"/>
      <c r="GGJ44" s="25"/>
      <c r="GGK44" s="25"/>
      <c r="GGL44" s="25"/>
      <c r="GGM44" s="25"/>
      <c r="GGN44" s="25"/>
      <c r="GGO44" s="25"/>
      <c r="GGP44" s="25"/>
      <c r="GGQ44" s="25"/>
      <c r="GGR44" s="25"/>
      <c r="GGS44" s="25"/>
      <c r="GGT44" s="25"/>
      <c r="GGU44" s="25"/>
      <c r="GGV44" s="25"/>
      <c r="GGW44" s="25"/>
      <c r="GGX44" s="25"/>
      <c r="GGY44" s="25"/>
      <c r="GGZ44" s="25"/>
      <c r="GHA44" s="25"/>
      <c r="GHB44" s="25"/>
      <c r="GHC44" s="25"/>
      <c r="GHD44" s="25"/>
      <c r="GHE44" s="25"/>
      <c r="GHF44" s="25"/>
      <c r="GHG44" s="25"/>
      <c r="GHH44" s="25"/>
      <c r="GHI44" s="25"/>
      <c r="GHJ44" s="25"/>
      <c r="GHK44" s="25"/>
      <c r="GHL44" s="25"/>
      <c r="GHM44" s="25"/>
      <c r="GHN44" s="25"/>
      <c r="GHO44" s="25"/>
      <c r="GHP44" s="25"/>
      <c r="GHQ44" s="25"/>
      <c r="GHR44" s="25"/>
      <c r="GHS44" s="25"/>
      <c r="GHT44" s="25"/>
      <c r="GHU44" s="25"/>
      <c r="GHV44" s="25"/>
      <c r="GHW44" s="25"/>
      <c r="GHX44" s="25"/>
      <c r="GHY44" s="25"/>
      <c r="GHZ44" s="25"/>
      <c r="GIA44" s="25"/>
      <c r="GIB44" s="25"/>
      <c r="GIC44" s="25"/>
      <c r="GID44" s="25"/>
      <c r="GIE44" s="25"/>
      <c r="GIF44" s="25"/>
      <c r="GIG44" s="25"/>
      <c r="GIH44" s="25"/>
      <c r="GII44" s="25"/>
      <c r="GIJ44" s="25"/>
      <c r="GIK44" s="25"/>
      <c r="GIL44" s="25"/>
      <c r="GIM44" s="25"/>
      <c r="GIN44" s="25"/>
      <c r="GIO44" s="25"/>
      <c r="GIP44" s="25"/>
      <c r="GIQ44" s="25"/>
      <c r="GIR44" s="25"/>
      <c r="GIS44" s="25"/>
      <c r="GIT44" s="25"/>
      <c r="GIU44" s="25"/>
      <c r="GIV44" s="25"/>
      <c r="GIW44" s="25"/>
      <c r="GIX44" s="25"/>
      <c r="GIY44" s="25"/>
      <c r="GIZ44" s="25"/>
      <c r="GJA44" s="25"/>
      <c r="GJB44" s="25"/>
      <c r="GJC44" s="25"/>
      <c r="GJD44" s="25"/>
      <c r="GJE44" s="25"/>
      <c r="GJF44" s="25"/>
      <c r="GJG44" s="25"/>
      <c r="GJH44" s="25"/>
      <c r="GJI44" s="25"/>
      <c r="GJJ44" s="25"/>
      <c r="GJK44" s="25"/>
      <c r="GJL44" s="25"/>
      <c r="GJM44" s="25"/>
      <c r="GJN44" s="25"/>
      <c r="GJO44" s="25"/>
      <c r="GJP44" s="25"/>
      <c r="GJQ44" s="25"/>
      <c r="GJR44" s="25"/>
      <c r="GJS44" s="25"/>
      <c r="GJT44" s="25"/>
      <c r="GJU44" s="25"/>
      <c r="GJV44" s="25"/>
      <c r="GJW44" s="25"/>
      <c r="GJX44" s="25"/>
      <c r="GJY44" s="25"/>
      <c r="GJZ44" s="25"/>
      <c r="GKA44" s="25"/>
      <c r="GKB44" s="25"/>
      <c r="GKC44" s="25"/>
      <c r="GKD44" s="25"/>
      <c r="GKE44" s="25"/>
      <c r="GKF44" s="25"/>
      <c r="GKG44" s="25"/>
      <c r="GKH44" s="25"/>
      <c r="GKI44" s="25"/>
      <c r="GKJ44" s="25"/>
      <c r="GKK44" s="25"/>
      <c r="GKL44" s="25"/>
      <c r="GKM44" s="25"/>
      <c r="GKN44" s="25"/>
      <c r="GKO44" s="25"/>
      <c r="GKP44" s="25"/>
      <c r="GKQ44" s="25"/>
      <c r="GKR44" s="25"/>
      <c r="GKS44" s="25"/>
      <c r="GKT44" s="25"/>
      <c r="GKU44" s="25"/>
      <c r="GKV44" s="25"/>
      <c r="GKW44" s="25"/>
      <c r="GKX44" s="25"/>
      <c r="GKY44" s="25"/>
      <c r="GKZ44" s="25"/>
      <c r="GLA44" s="25"/>
      <c r="GLB44" s="25"/>
      <c r="GLC44" s="25"/>
      <c r="GLD44" s="25"/>
      <c r="GLE44" s="25"/>
      <c r="GLF44" s="25"/>
      <c r="GLG44" s="25"/>
      <c r="GLH44" s="25"/>
      <c r="GLI44" s="25"/>
      <c r="GLJ44" s="25"/>
      <c r="GLK44" s="25"/>
      <c r="GLL44" s="25"/>
      <c r="GLM44" s="25"/>
      <c r="GLN44" s="25"/>
      <c r="GLO44" s="25"/>
      <c r="GLP44" s="25"/>
      <c r="GLQ44" s="25"/>
      <c r="GLR44" s="25"/>
      <c r="GLS44" s="25"/>
      <c r="GLT44" s="25"/>
      <c r="GLU44" s="25"/>
      <c r="GLV44" s="25"/>
      <c r="GLW44" s="25"/>
      <c r="GLX44" s="25"/>
      <c r="GLY44" s="25"/>
      <c r="GLZ44" s="25"/>
      <c r="GMA44" s="25"/>
      <c r="GMB44" s="25"/>
      <c r="GMC44" s="25"/>
      <c r="GMD44" s="25"/>
      <c r="GME44" s="25"/>
      <c r="GMF44" s="25"/>
      <c r="GMG44" s="25"/>
      <c r="GMH44" s="25"/>
      <c r="GMI44" s="25"/>
      <c r="GMJ44" s="25"/>
      <c r="GMK44" s="25"/>
      <c r="GML44" s="25"/>
      <c r="GMM44" s="25"/>
      <c r="GMN44" s="25"/>
      <c r="GMO44" s="25"/>
      <c r="GMP44" s="25"/>
      <c r="GMQ44" s="25"/>
      <c r="GMR44" s="25"/>
      <c r="GMS44" s="25"/>
      <c r="GMT44" s="25"/>
      <c r="GMU44" s="25"/>
      <c r="GMV44" s="25"/>
      <c r="GMW44" s="25"/>
      <c r="GMX44" s="25"/>
      <c r="GMY44" s="25"/>
      <c r="GMZ44" s="25"/>
      <c r="GNA44" s="25"/>
      <c r="GNB44" s="25"/>
      <c r="GNC44" s="25"/>
      <c r="GND44" s="25"/>
      <c r="GNE44" s="25"/>
      <c r="GNF44" s="25"/>
      <c r="GNG44" s="25"/>
      <c r="GNH44" s="25"/>
      <c r="GNI44" s="25"/>
      <c r="GNJ44" s="25"/>
      <c r="GNK44" s="25"/>
      <c r="GNL44" s="25"/>
      <c r="GNM44" s="25"/>
      <c r="GNN44" s="25"/>
      <c r="GNO44" s="25"/>
      <c r="GNP44" s="25"/>
      <c r="GNQ44" s="25"/>
      <c r="GNR44" s="25"/>
      <c r="GNS44" s="25"/>
      <c r="GNT44" s="25"/>
      <c r="GNU44" s="25"/>
      <c r="GNV44" s="25"/>
      <c r="GNW44" s="25"/>
      <c r="GNX44" s="25"/>
      <c r="GNY44" s="25"/>
      <c r="GNZ44" s="25"/>
      <c r="GOA44" s="25"/>
      <c r="GOB44" s="25"/>
      <c r="GOC44" s="25"/>
      <c r="GOD44" s="25"/>
      <c r="GOE44" s="25"/>
      <c r="GOF44" s="25"/>
      <c r="GOG44" s="25"/>
      <c r="GOH44" s="25"/>
      <c r="GOI44" s="25"/>
      <c r="GOJ44" s="25"/>
      <c r="GOK44" s="25"/>
      <c r="GOL44" s="25"/>
      <c r="GOM44" s="25"/>
      <c r="GON44" s="25"/>
      <c r="GOO44" s="25"/>
      <c r="GOP44" s="25"/>
      <c r="GOQ44" s="25"/>
      <c r="GOR44" s="25"/>
      <c r="GOS44" s="25"/>
      <c r="GOT44" s="25"/>
      <c r="GOU44" s="25"/>
      <c r="GOV44" s="25"/>
      <c r="GOW44" s="25"/>
      <c r="GOX44" s="25"/>
      <c r="GOY44" s="25"/>
      <c r="GOZ44" s="25"/>
      <c r="GPA44" s="25"/>
      <c r="GPB44" s="25"/>
      <c r="GPC44" s="25"/>
      <c r="GPD44" s="25"/>
      <c r="GPE44" s="25"/>
      <c r="GPF44" s="25"/>
      <c r="GPG44" s="25"/>
      <c r="GPH44" s="25"/>
      <c r="GPI44" s="25"/>
      <c r="GPJ44" s="25"/>
      <c r="GPK44" s="25"/>
      <c r="GPL44" s="25"/>
      <c r="GPM44" s="25"/>
      <c r="GPN44" s="25"/>
      <c r="GPO44" s="25"/>
      <c r="GPP44" s="25"/>
      <c r="GPQ44" s="25"/>
      <c r="GPR44" s="25"/>
      <c r="GPS44" s="25"/>
      <c r="GPT44" s="25"/>
      <c r="GPU44" s="25"/>
      <c r="GPV44" s="25"/>
      <c r="GPW44" s="25"/>
      <c r="GPX44" s="25"/>
      <c r="GPY44" s="25"/>
      <c r="GPZ44" s="25"/>
      <c r="GQA44" s="25"/>
      <c r="GQB44" s="25"/>
      <c r="GQC44" s="25"/>
      <c r="GQD44" s="25"/>
      <c r="GQE44" s="25"/>
      <c r="GQF44" s="25"/>
      <c r="GQG44" s="25"/>
      <c r="GQH44" s="25"/>
      <c r="GQI44" s="25"/>
      <c r="GQJ44" s="25"/>
      <c r="GQK44" s="25"/>
      <c r="GQL44" s="25"/>
      <c r="GQM44" s="25"/>
      <c r="GQN44" s="25"/>
      <c r="GQO44" s="25"/>
      <c r="GQP44" s="25"/>
      <c r="GQQ44" s="25"/>
      <c r="GQR44" s="25"/>
      <c r="GQS44" s="25"/>
      <c r="GQT44" s="25"/>
      <c r="GQU44" s="25"/>
      <c r="GQV44" s="25"/>
      <c r="GQW44" s="25"/>
      <c r="GQX44" s="25"/>
      <c r="GQY44" s="25"/>
      <c r="GQZ44" s="25"/>
      <c r="GRA44" s="25"/>
      <c r="GRB44" s="25"/>
      <c r="GRC44" s="25"/>
      <c r="GRD44" s="25"/>
      <c r="GRE44" s="25"/>
      <c r="GRF44" s="25"/>
      <c r="GRG44" s="25"/>
      <c r="GRH44" s="25"/>
      <c r="GRI44" s="25"/>
      <c r="GRJ44" s="25"/>
      <c r="GRK44" s="25"/>
      <c r="GRL44" s="25"/>
      <c r="GRM44" s="25"/>
      <c r="GRN44" s="25"/>
      <c r="GRO44" s="25"/>
      <c r="GRP44" s="25"/>
      <c r="GRQ44" s="25"/>
      <c r="GRR44" s="25"/>
      <c r="GRS44" s="25"/>
      <c r="GRT44" s="25"/>
      <c r="GRU44" s="25"/>
      <c r="GRV44" s="25"/>
      <c r="GRW44" s="25"/>
      <c r="GRX44" s="25"/>
      <c r="GRY44" s="25"/>
      <c r="GRZ44" s="25"/>
      <c r="GSA44" s="25"/>
      <c r="GSB44" s="25"/>
      <c r="GSC44" s="25"/>
      <c r="GSD44" s="25"/>
      <c r="GSE44" s="25"/>
      <c r="GSF44" s="25"/>
      <c r="GSG44" s="25"/>
      <c r="GSH44" s="25"/>
      <c r="GSI44" s="25"/>
      <c r="GSJ44" s="25"/>
      <c r="GSK44" s="25"/>
      <c r="GSL44" s="25"/>
      <c r="GSM44" s="25"/>
      <c r="GSN44" s="25"/>
      <c r="GSO44" s="25"/>
      <c r="GSP44" s="25"/>
      <c r="GSQ44" s="25"/>
      <c r="GSR44" s="25"/>
      <c r="GSS44" s="25"/>
      <c r="GST44" s="25"/>
      <c r="GSU44" s="25"/>
      <c r="GSV44" s="25"/>
      <c r="GSW44" s="25"/>
      <c r="GSX44" s="25"/>
      <c r="GSY44" s="25"/>
      <c r="GSZ44" s="25"/>
      <c r="GTA44" s="25"/>
      <c r="GTB44" s="25"/>
      <c r="GTC44" s="25"/>
      <c r="GTD44" s="25"/>
      <c r="GTE44" s="25"/>
      <c r="GTF44" s="25"/>
      <c r="GTG44" s="25"/>
      <c r="GTH44" s="25"/>
      <c r="GTI44" s="25"/>
      <c r="GTJ44" s="25"/>
      <c r="GTK44" s="25"/>
      <c r="GTL44" s="25"/>
      <c r="GTM44" s="25"/>
      <c r="GTN44" s="25"/>
      <c r="GTO44" s="25"/>
      <c r="GTP44" s="25"/>
      <c r="GTQ44" s="25"/>
      <c r="GTR44" s="25"/>
      <c r="GTS44" s="25"/>
      <c r="GTT44" s="25"/>
      <c r="GTU44" s="25"/>
      <c r="GTV44" s="25"/>
      <c r="GTW44" s="25"/>
      <c r="GTX44" s="25"/>
      <c r="GTY44" s="25"/>
      <c r="GTZ44" s="25"/>
      <c r="GUA44" s="25"/>
      <c r="GUB44" s="25"/>
      <c r="GUC44" s="25"/>
      <c r="GUD44" s="25"/>
      <c r="GUE44" s="25"/>
      <c r="GUF44" s="25"/>
      <c r="GUG44" s="25"/>
      <c r="GUH44" s="25"/>
      <c r="GUI44" s="25"/>
      <c r="GUJ44" s="25"/>
      <c r="GUK44" s="25"/>
      <c r="GUL44" s="25"/>
      <c r="GUM44" s="25"/>
      <c r="GUN44" s="25"/>
      <c r="GUO44" s="25"/>
      <c r="GUP44" s="25"/>
      <c r="GUQ44" s="25"/>
      <c r="GUR44" s="25"/>
      <c r="GUS44" s="25"/>
      <c r="GUT44" s="25"/>
      <c r="GUU44" s="25"/>
      <c r="GUV44" s="25"/>
      <c r="GUW44" s="25"/>
      <c r="GUX44" s="25"/>
      <c r="GUY44" s="25"/>
      <c r="GUZ44" s="25"/>
      <c r="GVA44" s="25"/>
      <c r="GVB44" s="25"/>
      <c r="GVC44" s="25"/>
      <c r="GVD44" s="25"/>
      <c r="GVE44" s="25"/>
      <c r="GVF44" s="25"/>
      <c r="GVG44" s="25"/>
      <c r="GVH44" s="25"/>
      <c r="GVI44" s="25"/>
      <c r="GVJ44" s="25"/>
      <c r="GVK44" s="25"/>
      <c r="GVL44" s="25"/>
      <c r="GVM44" s="25"/>
      <c r="GVN44" s="25"/>
      <c r="GVO44" s="25"/>
      <c r="GVP44" s="25"/>
      <c r="GVQ44" s="25"/>
      <c r="GVR44" s="25"/>
      <c r="GVS44" s="25"/>
      <c r="GVT44" s="25"/>
      <c r="GVU44" s="25"/>
      <c r="GVV44" s="25"/>
      <c r="GVW44" s="25"/>
      <c r="GVX44" s="25"/>
      <c r="GVY44" s="25"/>
      <c r="GVZ44" s="25"/>
      <c r="GWA44" s="25"/>
      <c r="GWB44" s="25"/>
      <c r="GWC44" s="25"/>
      <c r="GWD44" s="25"/>
      <c r="GWE44" s="25"/>
      <c r="GWF44" s="25"/>
      <c r="GWG44" s="25"/>
      <c r="GWH44" s="25"/>
      <c r="GWI44" s="25"/>
      <c r="GWJ44" s="25"/>
      <c r="GWK44" s="25"/>
      <c r="GWL44" s="25"/>
      <c r="GWM44" s="25"/>
      <c r="GWN44" s="25"/>
      <c r="GWO44" s="25"/>
      <c r="GWP44" s="25"/>
      <c r="GWQ44" s="25"/>
      <c r="GWR44" s="25"/>
      <c r="GWS44" s="25"/>
      <c r="GWT44" s="25"/>
      <c r="GWU44" s="25"/>
      <c r="GWV44" s="25"/>
      <c r="GWW44" s="25"/>
      <c r="GWX44" s="25"/>
      <c r="GWY44" s="25"/>
      <c r="GWZ44" s="25"/>
      <c r="GXA44" s="25"/>
      <c r="GXB44" s="25"/>
      <c r="GXC44" s="25"/>
      <c r="GXD44" s="25"/>
      <c r="GXE44" s="25"/>
      <c r="GXF44" s="25"/>
      <c r="GXG44" s="25"/>
      <c r="GXH44" s="25"/>
      <c r="GXI44" s="25"/>
      <c r="GXJ44" s="25"/>
      <c r="GXK44" s="25"/>
      <c r="GXL44" s="25"/>
      <c r="GXM44" s="25"/>
      <c r="GXN44" s="25"/>
      <c r="GXO44" s="25"/>
      <c r="GXP44" s="25"/>
      <c r="GXQ44" s="25"/>
      <c r="GXR44" s="25"/>
      <c r="GXS44" s="25"/>
      <c r="GXT44" s="25"/>
      <c r="GXU44" s="25"/>
      <c r="GXV44" s="25"/>
      <c r="GXW44" s="25"/>
      <c r="GXX44" s="25"/>
      <c r="GXY44" s="25"/>
      <c r="GXZ44" s="25"/>
      <c r="GYA44" s="25"/>
      <c r="GYB44" s="25"/>
      <c r="GYC44" s="25"/>
      <c r="GYD44" s="25"/>
      <c r="GYE44" s="25"/>
      <c r="GYF44" s="25"/>
      <c r="GYG44" s="25"/>
      <c r="GYH44" s="25"/>
      <c r="GYI44" s="25"/>
      <c r="GYJ44" s="25"/>
      <c r="GYK44" s="25"/>
      <c r="GYL44" s="25"/>
      <c r="GYM44" s="25"/>
      <c r="GYN44" s="25"/>
      <c r="GYO44" s="25"/>
      <c r="GYP44" s="25"/>
      <c r="GYQ44" s="25"/>
      <c r="GYR44" s="25"/>
      <c r="GYS44" s="25"/>
      <c r="GYT44" s="25"/>
      <c r="GYU44" s="25"/>
      <c r="GYV44" s="25"/>
      <c r="GYW44" s="25"/>
      <c r="GYX44" s="25"/>
      <c r="GYY44" s="25"/>
      <c r="GYZ44" s="25"/>
      <c r="GZA44" s="25"/>
      <c r="GZB44" s="25"/>
      <c r="GZC44" s="25"/>
      <c r="GZD44" s="25"/>
      <c r="GZE44" s="25"/>
      <c r="GZF44" s="25"/>
      <c r="GZG44" s="25"/>
      <c r="GZH44" s="25"/>
      <c r="GZI44" s="25"/>
      <c r="GZJ44" s="25"/>
      <c r="GZK44" s="25"/>
      <c r="GZL44" s="25"/>
      <c r="GZM44" s="25"/>
      <c r="GZN44" s="25"/>
      <c r="GZO44" s="25"/>
      <c r="GZP44" s="25"/>
      <c r="GZQ44" s="25"/>
      <c r="GZR44" s="25"/>
      <c r="GZS44" s="25"/>
      <c r="GZT44" s="25"/>
      <c r="GZU44" s="25"/>
      <c r="GZV44" s="25"/>
      <c r="GZW44" s="25"/>
      <c r="GZX44" s="25"/>
      <c r="GZY44" s="25"/>
      <c r="GZZ44" s="25"/>
      <c r="HAA44" s="25"/>
      <c r="HAB44" s="25"/>
      <c r="HAC44" s="25"/>
      <c r="HAD44" s="25"/>
      <c r="HAE44" s="25"/>
      <c r="HAF44" s="25"/>
      <c r="HAG44" s="25"/>
      <c r="HAH44" s="25"/>
      <c r="HAI44" s="25"/>
      <c r="HAJ44" s="25"/>
      <c r="HAK44" s="25"/>
      <c r="HAL44" s="25"/>
      <c r="HAM44" s="25"/>
      <c r="HAN44" s="25"/>
      <c r="HAO44" s="25"/>
      <c r="HAP44" s="25"/>
      <c r="HAQ44" s="25"/>
      <c r="HAR44" s="25"/>
      <c r="HAS44" s="25"/>
      <c r="HAT44" s="25"/>
      <c r="HAU44" s="25"/>
      <c r="HAV44" s="25"/>
      <c r="HAW44" s="25"/>
      <c r="HAX44" s="25"/>
      <c r="HAY44" s="25"/>
      <c r="HAZ44" s="25"/>
      <c r="HBA44" s="25"/>
      <c r="HBB44" s="25"/>
      <c r="HBC44" s="25"/>
      <c r="HBD44" s="25"/>
      <c r="HBE44" s="25"/>
      <c r="HBF44" s="25"/>
      <c r="HBG44" s="25"/>
      <c r="HBH44" s="25"/>
      <c r="HBI44" s="25"/>
      <c r="HBJ44" s="25"/>
      <c r="HBK44" s="25"/>
      <c r="HBL44" s="25"/>
      <c r="HBM44" s="25"/>
      <c r="HBN44" s="25"/>
      <c r="HBO44" s="25"/>
      <c r="HBP44" s="25"/>
      <c r="HBQ44" s="25"/>
      <c r="HBR44" s="25"/>
      <c r="HBS44" s="25"/>
      <c r="HBT44" s="25"/>
      <c r="HBU44" s="25"/>
      <c r="HBV44" s="25"/>
      <c r="HBW44" s="25"/>
      <c r="HBX44" s="25"/>
      <c r="HBY44" s="25"/>
      <c r="HBZ44" s="25"/>
      <c r="HCA44" s="25"/>
      <c r="HCB44" s="25"/>
      <c r="HCC44" s="25"/>
      <c r="HCD44" s="25"/>
      <c r="HCE44" s="25"/>
      <c r="HCF44" s="25"/>
      <c r="HCG44" s="25"/>
      <c r="HCH44" s="25"/>
      <c r="HCI44" s="25"/>
      <c r="HCJ44" s="25"/>
      <c r="HCK44" s="25"/>
      <c r="HCL44" s="25"/>
      <c r="HCM44" s="25"/>
      <c r="HCN44" s="25"/>
      <c r="HCO44" s="25"/>
      <c r="HCP44" s="25"/>
      <c r="HCQ44" s="25"/>
      <c r="HCR44" s="25"/>
      <c r="HCS44" s="25"/>
      <c r="HCT44" s="25"/>
      <c r="HCU44" s="25"/>
      <c r="HCV44" s="25"/>
      <c r="HCW44" s="25"/>
      <c r="HCX44" s="25"/>
      <c r="HCY44" s="25"/>
      <c r="HCZ44" s="25"/>
      <c r="HDA44" s="25"/>
      <c r="HDB44" s="25"/>
      <c r="HDC44" s="25"/>
      <c r="HDD44" s="25"/>
      <c r="HDE44" s="25"/>
      <c r="HDF44" s="25"/>
      <c r="HDG44" s="25"/>
      <c r="HDH44" s="25"/>
      <c r="HDI44" s="25"/>
      <c r="HDJ44" s="25"/>
      <c r="HDK44" s="25"/>
      <c r="HDL44" s="25"/>
      <c r="HDM44" s="25"/>
      <c r="HDN44" s="25"/>
      <c r="HDO44" s="25"/>
      <c r="HDP44" s="25"/>
      <c r="HDQ44" s="25"/>
      <c r="HDR44" s="25"/>
      <c r="HDS44" s="25"/>
      <c r="HDT44" s="25"/>
      <c r="HDU44" s="25"/>
      <c r="HDV44" s="25"/>
      <c r="HDW44" s="25"/>
      <c r="HDX44" s="25"/>
      <c r="HDY44" s="25"/>
      <c r="HDZ44" s="25"/>
      <c r="HEA44" s="25"/>
      <c r="HEB44" s="25"/>
      <c r="HEC44" s="25"/>
      <c r="HED44" s="25"/>
      <c r="HEE44" s="25"/>
      <c r="HEF44" s="25"/>
      <c r="HEG44" s="25"/>
      <c r="HEH44" s="25"/>
      <c r="HEI44" s="25"/>
      <c r="HEJ44" s="25"/>
      <c r="HEK44" s="25"/>
      <c r="HEL44" s="25"/>
      <c r="HEM44" s="25"/>
      <c r="HEN44" s="25"/>
      <c r="HEO44" s="25"/>
      <c r="HEP44" s="25"/>
      <c r="HEQ44" s="25"/>
      <c r="HER44" s="25"/>
      <c r="HES44" s="25"/>
      <c r="HET44" s="25"/>
      <c r="HEU44" s="25"/>
      <c r="HEV44" s="25"/>
      <c r="HEW44" s="25"/>
      <c r="HEX44" s="25"/>
      <c r="HEY44" s="25"/>
      <c r="HEZ44" s="25"/>
      <c r="HFA44" s="25"/>
      <c r="HFB44" s="25"/>
      <c r="HFC44" s="25"/>
      <c r="HFD44" s="25"/>
      <c r="HFE44" s="25"/>
      <c r="HFF44" s="25"/>
      <c r="HFG44" s="25"/>
      <c r="HFH44" s="25"/>
      <c r="HFI44" s="25"/>
      <c r="HFJ44" s="25"/>
      <c r="HFK44" s="25"/>
      <c r="HFL44" s="25"/>
      <c r="HFM44" s="25"/>
      <c r="HFN44" s="25"/>
      <c r="HFO44" s="25"/>
      <c r="HFP44" s="25"/>
      <c r="HFQ44" s="25"/>
      <c r="HFR44" s="25"/>
      <c r="HFS44" s="25"/>
      <c r="HFT44" s="25"/>
      <c r="HFU44" s="25"/>
      <c r="HFV44" s="25"/>
      <c r="HFW44" s="25"/>
      <c r="HFX44" s="25"/>
      <c r="HFY44" s="25"/>
      <c r="HFZ44" s="25"/>
      <c r="HGA44" s="25"/>
      <c r="HGB44" s="25"/>
      <c r="HGC44" s="25"/>
      <c r="HGD44" s="25"/>
      <c r="HGE44" s="25"/>
      <c r="HGF44" s="25"/>
      <c r="HGG44" s="25"/>
      <c r="HGH44" s="25"/>
      <c r="HGI44" s="25"/>
      <c r="HGJ44" s="25"/>
      <c r="HGK44" s="25"/>
      <c r="HGL44" s="25"/>
      <c r="HGM44" s="25"/>
      <c r="HGN44" s="25"/>
      <c r="HGO44" s="25"/>
      <c r="HGP44" s="25"/>
      <c r="HGQ44" s="25"/>
      <c r="HGR44" s="25"/>
      <c r="HGS44" s="25"/>
      <c r="HGT44" s="25"/>
      <c r="HGU44" s="25"/>
      <c r="HGV44" s="25"/>
      <c r="HGW44" s="25"/>
      <c r="HGX44" s="25"/>
      <c r="HGY44" s="25"/>
      <c r="HGZ44" s="25"/>
      <c r="HHA44" s="25"/>
      <c r="HHB44" s="25"/>
      <c r="HHC44" s="25"/>
      <c r="HHD44" s="25"/>
      <c r="HHE44" s="25"/>
      <c r="HHF44" s="25"/>
      <c r="HHG44" s="25"/>
      <c r="HHH44" s="25"/>
      <c r="HHI44" s="25"/>
      <c r="HHJ44" s="25"/>
      <c r="HHK44" s="25"/>
      <c r="HHL44" s="25"/>
      <c r="HHM44" s="25"/>
      <c r="HHN44" s="25"/>
      <c r="HHO44" s="25"/>
      <c r="HHP44" s="25"/>
      <c r="HHQ44" s="25"/>
      <c r="HHR44" s="25"/>
      <c r="HHS44" s="25"/>
      <c r="HHT44" s="25"/>
      <c r="HHU44" s="25"/>
      <c r="HHV44" s="25"/>
      <c r="HHW44" s="25"/>
      <c r="HHX44" s="25"/>
      <c r="HHY44" s="25"/>
      <c r="HHZ44" s="25"/>
      <c r="HIA44" s="25"/>
      <c r="HIB44" s="25"/>
      <c r="HIC44" s="25"/>
      <c r="HID44" s="25"/>
      <c r="HIE44" s="25"/>
      <c r="HIF44" s="25"/>
      <c r="HIG44" s="25"/>
      <c r="HIH44" s="25"/>
      <c r="HII44" s="25"/>
      <c r="HIJ44" s="25"/>
      <c r="HIK44" s="25"/>
      <c r="HIL44" s="25"/>
      <c r="HIM44" s="25"/>
      <c r="HIN44" s="25"/>
      <c r="HIO44" s="25"/>
      <c r="HIP44" s="25"/>
      <c r="HIQ44" s="25"/>
      <c r="HIR44" s="25"/>
      <c r="HIS44" s="25"/>
      <c r="HIT44" s="25"/>
      <c r="HIU44" s="25"/>
      <c r="HIV44" s="25"/>
      <c r="HIW44" s="25"/>
      <c r="HIX44" s="25"/>
      <c r="HIY44" s="25"/>
      <c r="HIZ44" s="25"/>
      <c r="HJA44" s="25"/>
      <c r="HJB44" s="25"/>
      <c r="HJC44" s="25"/>
      <c r="HJD44" s="25"/>
      <c r="HJE44" s="25"/>
      <c r="HJF44" s="25"/>
      <c r="HJG44" s="25"/>
      <c r="HJH44" s="25"/>
      <c r="HJI44" s="25"/>
      <c r="HJJ44" s="25"/>
      <c r="HJK44" s="25"/>
      <c r="HJL44" s="25"/>
      <c r="HJM44" s="25"/>
      <c r="HJN44" s="25"/>
      <c r="HJO44" s="25"/>
      <c r="HJP44" s="25"/>
      <c r="HJQ44" s="25"/>
      <c r="HJR44" s="25"/>
      <c r="HJS44" s="25"/>
      <c r="HJT44" s="25"/>
      <c r="HJU44" s="25"/>
      <c r="HJV44" s="25"/>
      <c r="HJW44" s="25"/>
      <c r="HJX44" s="25"/>
      <c r="HJY44" s="25"/>
      <c r="HJZ44" s="25"/>
      <c r="HKA44" s="25"/>
      <c r="HKB44" s="25"/>
      <c r="HKC44" s="25"/>
      <c r="HKD44" s="25"/>
      <c r="HKE44" s="25"/>
      <c r="HKF44" s="25"/>
      <c r="HKG44" s="25"/>
      <c r="HKH44" s="25"/>
      <c r="HKI44" s="25"/>
      <c r="HKJ44" s="25"/>
      <c r="HKK44" s="25"/>
      <c r="HKL44" s="25"/>
      <c r="HKM44" s="25"/>
      <c r="HKN44" s="25"/>
      <c r="HKO44" s="25"/>
      <c r="HKP44" s="25"/>
      <c r="HKQ44" s="25"/>
      <c r="HKR44" s="25"/>
      <c r="HKS44" s="25"/>
      <c r="HKT44" s="25"/>
      <c r="HKU44" s="25"/>
      <c r="HKV44" s="25"/>
      <c r="HKW44" s="25"/>
      <c r="HKX44" s="25"/>
      <c r="HKY44" s="25"/>
      <c r="HKZ44" s="25"/>
      <c r="HLA44" s="25"/>
      <c r="HLB44" s="25"/>
      <c r="HLC44" s="25"/>
      <c r="HLD44" s="25"/>
      <c r="HLE44" s="25"/>
      <c r="HLF44" s="25"/>
      <c r="HLG44" s="25"/>
      <c r="HLH44" s="25"/>
      <c r="HLI44" s="25"/>
      <c r="HLJ44" s="25"/>
      <c r="HLK44" s="25"/>
      <c r="HLL44" s="25"/>
      <c r="HLM44" s="25"/>
      <c r="HLN44" s="25"/>
      <c r="HLO44" s="25"/>
      <c r="HLP44" s="25"/>
      <c r="HLQ44" s="25"/>
      <c r="HLR44" s="25"/>
      <c r="HLS44" s="25"/>
      <c r="HLT44" s="25"/>
      <c r="HLU44" s="25"/>
      <c r="HLV44" s="25"/>
      <c r="HLW44" s="25"/>
      <c r="HLX44" s="25"/>
      <c r="HLY44" s="25"/>
      <c r="HLZ44" s="25"/>
      <c r="HMA44" s="25"/>
      <c r="HMB44" s="25"/>
      <c r="HMC44" s="25"/>
      <c r="HMD44" s="25"/>
      <c r="HME44" s="25"/>
      <c r="HMF44" s="25"/>
      <c r="HMG44" s="25"/>
      <c r="HMH44" s="25"/>
      <c r="HMI44" s="25"/>
      <c r="HMJ44" s="25"/>
      <c r="HMK44" s="25"/>
      <c r="HML44" s="25"/>
      <c r="HMM44" s="25"/>
      <c r="HMN44" s="25"/>
      <c r="HMO44" s="25"/>
      <c r="HMP44" s="25"/>
      <c r="HMQ44" s="25"/>
      <c r="HMR44" s="25"/>
      <c r="HMS44" s="25"/>
      <c r="HMT44" s="25"/>
      <c r="HMU44" s="25"/>
      <c r="HMV44" s="25"/>
      <c r="HMW44" s="25"/>
      <c r="HMX44" s="25"/>
      <c r="HMY44" s="25"/>
      <c r="HMZ44" s="25"/>
      <c r="HNA44" s="25"/>
      <c r="HNB44" s="25"/>
      <c r="HNC44" s="25"/>
      <c r="HND44" s="25"/>
      <c r="HNE44" s="25"/>
      <c r="HNF44" s="25"/>
      <c r="HNG44" s="25"/>
      <c r="HNH44" s="25"/>
      <c r="HNI44" s="25"/>
      <c r="HNJ44" s="25"/>
      <c r="HNK44" s="25"/>
      <c r="HNL44" s="25"/>
      <c r="HNM44" s="25"/>
      <c r="HNN44" s="25"/>
      <c r="HNO44" s="25"/>
      <c r="HNP44" s="25"/>
      <c r="HNQ44" s="25"/>
      <c r="HNR44" s="25"/>
      <c r="HNS44" s="25"/>
      <c r="HNT44" s="25"/>
      <c r="HNU44" s="25"/>
      <c r="HNV44" s="25"/>
      <c r="HNW44" s="25"/>
      <c r="HNX44" s="25"/>
      <c r="HNY44" s="25"/>
      <c r="HNZ44" s="25"/>
      <c r="HOA44" s="25"/>
      <c r="HOB44" s="25"/>
      <c r="HOC44" s="25"/>
      <c r="HOD44" s="25"/>
      <c r="HOE44" s="25"/>
      <c r="HOF44" s="25"/>
      <c r="HOG44" s="25"/>
      <c r="HOH44" s="25"/>
      <c r="HOI44" s="25"/>
      <c r="HOJ44" s="25"/>
      <c r="HOK44" s="25"/>
      <c r="HOL44" s="25"/>
      <c r="HOM44" s="25"/>
      <c r="HON44" s="25"/>
      <c r="HOO44" s="25"/>
      <c r="HOP44" s="25"/>
      <c r="HOQ44" s="25"/>
      <c r="HOR44" s="25"/>
      <c r="HOS44" s="25"/>
      <c r="HOT44" s="25"/>
      <c r="HOU44" s="25"/>
      <c r="HOV44" s="25"/>
      <c r="HOW44" s="25"/>
      <c r="HOX44" s="25"/>
      <c r="HOY44" s="25"/>
      <c r="HOZ44" s="25"/>
      <c r="HPA44" s="25"/>
      <c r="HPB44" s="25"/>
      <c r="HPC44" s="25"/>
      <c r="HPD44" s="25"/>
      <c r="HPE44" s="25"/>
      <c r="HPF44" s="25"/>
      <c r="HPG44" s="25"/>
      <c r="HPH44" s="25"/>
      <c r="HPI44" s="25"/>
      <c r="HPJ44" s="25"/>
      <c r="HPK44" s="25"/>
      <c r="HPL44" s="25"/>
      <c r="HPM44" s="25"/>
      <c r="HPN44" s="25"/>
      <c r="HPO44" s="25"/>
      <c r="HPP44" s="25"/>
      <c r="HPQ44" s="25"/>
      <c r="HPR44" s="25"/>
      <c r="HPS44" s="25"/>
      <c r="HPT44" s="25"/>
      <c r="HPU44" s="25"/>
      <c r="HPV44" s="25"/>
      <c r="HPW44" s="25"/>
      <c r="HPX44" s="25"/>
      <c r="HPY44" s="25"/>
      <c r="HPZ44" s="25"/>
      <c r="HQA44" s="25"/>
      <c r="HQB44" s="25"/>
      <c r="HQC44" s="25"/>
      <c r="HQD44" s="25"/>
      <c r="HQE44" s="25"/>
      <c r="HQF44" s="25"/>
      <c r="HQG44" s="25"/>
      <c r="HQH44" s="25"/>
      <c r="HQI44" s="25"/>
      <c r="HQJ44" s="25"/>
      <c r="HQK44" s="25"/>
      <c r="HQL44" s="25"/>
      <c r="HQM44" s="25"/>
      <c r="HQN44" s="25"/>
      <c r="HQO44" s="25"/>
      <c r="HQP44" s="25"/>
      <c r="HQQ44" s="25"/>
      <c r="HQR44" s="25"/>
      <c r="HQS44" s="25"/>
      <c r="HQT44" s="25"/>
      <c r="HQU44" s="25"/>
      <c r="HQV44" s="25"/>
      <c r="HQW44" s="25"/>
      <c r="HQX44" s="25"/>
      <c r="HQY44" s="25"/>
      <c r="HQZ44" s="25"/>
      <c r="HRA44" s="25"/>
      <c r="HRB44" s="25"/>
      <c r="HRC44" s="25"/>
      <c r="HRD44" s="25"/>
      <c r="HRE44" s="25"/>
      <c r="HRF44" s="25"/>
      <c r="HRG44" s="25"/>
      <c r="HRH44" s="25"/>
      <c r="HRI44" s="25"/>
      <c r="HRJ44" s="25"/>
      <c r="HRK44" s="25"/>
      <c r="HRL44" s="25"/>
      <c r="HRM44" s="25"/>
      <c r="HRN44" s="25"/>
      <c r="HRO44" s="25"/>
      <c r="HRP44" s="25"/>
      <c r="HRQ44" s="25"/>
      <c r="HRR44" s="25"/>
      <c r="HRS44" s="25"/>
      <c r="HRT44" s="25"/>
      <c r="HRU44" s="25"/>
      <c r="HRV44" s="25"/>
      <c r="HRW44" s="25"/>
      <c r="HRX44" s="25"/>
      <c r="HRY44" s="25"/>
      <c r="HRZ44" s="25"/>
      <c r="HSA44" s="25"/>
      <c r="HSB44" s="25"/>
      <c r="HSC44" s="25"/>
      <c r="HSD44" s="25"/>
      <c r="HSE44" s="25"/>
      <c r="HSF44" s="25"/>
      <c r="HSG44" s="25"/>
      <c r="HSH44" s="25"/>
      <c r="HSI44" s="25"/>
      <c r="HSJ44" s="25"/>
      <c r="HSK44" s="25"/>
      <c r="HSL44" s="25"/>
      <c r="HSM44" s="25"/>
      <c r="HSN44" s="25"/>
      <c r="HSO44" s="25"/>
      <c r="HSP44" s="25"/>
      <c r="HSQ44" s="25"/>
      <c r="HSR44" s="25"/>
      <c r="HSS44" s="25"/>
      <c r="HST44" s="25"/>
      <c r="HSU44" s="25"/>
      <c r="HSV44" s="25"/>
      <c r="HSW44" s="25"/>
      <c r="HSX44" s="25"/>
      <c r="HSY44" s="25"/>
      <c r="HSZ44" s="25"/>
      <c r="HTA44" s="25"/>
      <c r="HTB44" s="25"/>
      <c r="HTC44" s="25"/>
      <c r="HTD44" s="25"/>
      <c r="HTE44" s="25"/>
      <c r="HTF44" s="25"/>
      <c r="HTG44" s="25"/>
      <c r="HTH44" s="25"/>
      <c r="HTI44" s="25"/>
      <c r="HTJ44" s="25"/>
      <c r="HTK44" s="25"/>
      <c r="HTL44" s="25"/>
      <c r="HTM44" s="25"/>
      <c r="HTN44" s="25"/>
      <c r="HTO44" s="25"/>
      <c r="HTP44" s="25"/>
      <c r="HTQ44" s="25"/>
      <c r="HTR44" s="25"/>
      <c r="HTS44" s="25"/>
      <c r="HTT44" s="25"/>
      <c r="HTU44" s="25"/>
      <c r="HTV44" s="25"/>
      <c r="HTW44" s="25"/>
      <c r="HTX44" s="25"/>
      <c r="HTY44" s="25"/>
      <c r="HTZ44" s="25"/>
      <c r="HUA44" s="25"/>
      <c r="HUB44" s="25"/>
      <c r="HUC44" s="25"/>
      <c r="HUD44" s="25"/>
      <c r="HUE44" s="25"/>
      <c r="HUF44" s="25"/>
      <c r="HUG44" s="25"/>
      <c r="HUH44" s="25"/>
      <c r="HUI44" s="25"/>
      <c r="HUJ44" s="25"/>
      <c r="HUK44" s="25"/>
      <c r="HUL44" s="25"/>
      <c r="HUM44" s="25"/>
      <c r="HUN44" s="25"/>
      <c r="HUO44" s="25"/>
      <c r="HUP44" s="25"/>
      <c r="HUQ44" s="25"/>
      <c r="HUR44" s="25"/>
      <c r="HUS44" s="25"/>
      <c r="HUT44" s="25"/>
      <c r="HUU44" s="25"/>
      <c r="HUV44" s="25"/>
      <c r="HUW44" s="25"/>
      <c r="HUX44" s="25"/>
      <c r="HUY44" s="25"/>
      <c r="HUZ44" s="25"/>
      <c r="HVA44" s="25"/>
      <c r="HVB44" s="25"/>
      <c r="HVC44" s="25"/>
      <c r="HVD44" s="25"/>
      <c r="HVE44" s="25"/>
      <c r="HVF44" s="25"/>
      <c r="HVG44" s="25"/>
      <c r="HVH44" s="25"/>
      <c r="HVI44" s="25"/>
      <c r="HVJ44" s="25"/>
      <c r="HVK44" s="25"/>
      <c r="HVL44" s="25"/>
      <c r="HVM44" s="25"/>
      <c r="HVN44" s="25"/>
      <c r="HVO44" s="25"/>
      <c r="HVP44" s="25"/>
      <c r="HVQ44" s="25"/>
      <c r="HVR44" s="25"/>
      <c r="HVS44" s="25"/>
      <c r="HVT44" s="25"/>
      <c r="HVU44" s="25"/>
      <c r="HVV44" s="25"/>
      <c r="HVW44" s="25"/>
      <c r="HVX44" s="25"/>
      <c r="HVY44" s="25"/>
      <c r="HVZ44" s="25"/>
      <c r="HWA44" s="25"/>
      <c r="HWB44" s="25"/>
      <c r="HWC44" s="25"/>
      <c r="HWD44" s="25"/>
      <c r="HWE44" s="25"/>
      <c r="HWF44" s="25"/>
      <c r="HWG44" s="25"/>
      <c r="HWH44" s="25"/>
      <c r="HWI44" s="25"/>
      <c r="HWJ44" s="25"/>
      <c r="HWK44" s="25"/>
      <c r="HWL44" s="25"/>
      <c r="HWM44" s="25"/>
      <c r="HWN44" s="25"/>
      <c r="HWO44" s="25"/>
      <c r="HWP44" s="25"/>
      <c r="HWQ44" s="25"/>
      <c r="HWR44" s="25"/>
      <c r="HWS44" s="25"/>
      <c r="HWT44" s="25"/>
      <c r="HWU44" s="25"/>
      <c r="HWV44" s="25"/>
      <c r="HWW44" s="25"/>
      <c r="HWX44" s="25"/>
      <c r="HWY44" s="25"/>
      <c r="HWZ44" s="25"/>
      <c r="HXA44" s="25"/>
      <c r="HXB44" s="25"/>
      <c r="HXC44" s="25"/>
      <c r="HXD44" s="25"/>
      <c r="HXE44" s="25"/>
      <c r="HXF44" s="25"/>
      <c r="HXG44" s="25"/>
      <c r="HXH44" s="25"/>
      <c r="HXI44" s="25"/>
      <c r="HXJ44" s="25"/>
      <c r="HXK44" s="25"/>
      <c r="HXL44" s="25"/>
      <c r="HXM44" s="25"/>
      <c r="HXN44" s="25"/>
      <c r="HXO44" s="25"/>
      <c r="HXP44" s="25"/>
      <c r="HXQ44" s="25"/>
      <c r="HXR44" s="25"/>
      <c r="HXS44" s="25"/>
      <c r="HXT44" s="25"/>
      <c r="HXU44" s="25"/>
      <c r="HXV44" s="25"/>
      <c r="HXW44" s="25"/>
      <c r="HXX44" s="25"/>
      <c r="HXY44" s="25"/>
      <c r="HXZ44" s="25"/>
      <c r="HYA44" s="25"/>
      <c r="HYB44" s="25"/>
      <c r="HYC44" s="25"/>
      <c r="HYD44" s="25"/>
      <c r="HYE44" s="25"/>
      <c r="HYF44" s="25"/>
      <c r="HYG44" s="25"/>
      <c r="HYH44" s="25"/>
      <c r="HYI44" s="25"/>
      <c r="HYJ44" s="25"/>
      <c r="HYK44" s="25"/>
      <c r="HYL44" s="25"/>
      <c r="HYM44" s="25"/>
      <c r="HYN44" s="25"/>
      <c r="HYO44" s="25"/>
      <c r="HYP44" s="25"/>
      <c r="HYQ44" s="25"/>
      <c r="HYR44" s="25"/>
      <c r="HYS44" s="25"/>
      <c r="HYT44" s="25"/>
      <c r="HYU44" s="25"/>
      <c r="HYV44" s="25"/>
      <c r="HYW44" s="25"/>
      <c r="HYX44" s="25"/>
      <c r="HYY44" s="25"/>
      <c r="HYZ44" s="25"/>
      <c r="HZA44" s="25"/>
      <c r="HZB44" s="25"/>
      <c r="HZC44" s="25"/>
      <c r="HZD44" s="25"/>
      <c r="HZE44" s="25"/>
      <c r="HZF44" s="25"/>
      <c r="HZG44" s="25"/>
      <c r="HZH44" s="25"/>
      <c r="HZI44" s="25"/>
      <c r="HZJ44" s="25"/>
      <c r="HZK44" s="25"/>
      <c r="HZL44" s="25"/>
      <c r="HZM44" s="25"/>
      <c r="HZN44" s="25"/>
      <c r="HZO44" s="25"/>
      <c r="HZP44" s="25"/>
      <c r="HZQ44" s="25"/>
      <c r="HZR44" s="25"/>
      <c r="HZS44" s="25"/>
      <c r="HZT44" s="25"/>
      <c r="HZU44" s="25"/>
      <c r="HZV44" s="25"/>
      <c r="HZW44" s="25"/>
      <c r="HZX44" s="25"/>
      <c r="HZY44" s="25"/>
      <c r="HZZ44" s="25"/>
      <c r="IAA44" s="25"/>
      <c r="IAB44" s="25"/>
      <c r="IAC44" s="25"/>
      <c r="IAD44" s="25"/>
      <c r="IAE44" s="25"/>
      <c r="IAF44" s="25"/>
      <c r="IAG44" s="25"/>
      <c r="IAH44" s="25"/>
      <c r="IAI44" s="25"/>
      <c r="IAJ44" s="25"/>
      <c r="IAK44" s="25"/>
      <c r="IAL44" s="25"/>
      <c r="IAM44" s="25"/>
      <c r="IAN44" s="25"/>
      <c r="IAO44" s="25"/>
      <c r="IAP44" s="25"/>
      <c r="IAQ44" s="25"/>
      <c r="IAR44" s="25"/>
      <c r="IAS44" s="25"/>
      <c r="IAT44" s="25"/>
      <c r="IAU44" s="25"/>
      <c r="IAV44" s="25"/>
      <c r="IAW44" s="25"/>
      <c r="IAX44" s="25"/>
      <c r="IAY44" s="25"/>
      <c r="IAZ44" s="25"/>
      <c r="IBA44" s="25"/>
      <c r="IBB44" s="25"/>
      <c r="IBC44" s="25"/>
      <c r="IBD44" s="25"/>
      <c r="IBE44" s="25"/>
      <c r="IBF44" s="25"/>
      <c r="IBG44" s="25"/>
      <c r="IBH44" s="25"/>
      <c r="IBI44" s="25"/>
      <c r="IBJ44" s="25"/>
      <c r="IBK44" s="25"/>
      <c r="IBL44" s="25"/>
      <c r="IBM44" s="25"/>
      <c r="IBN44" s="25"/>
      <c r="IBO44" s="25"/>
      <c r="IBP44" s="25"/>
      <c r="IBQ44" s="25"/>
      <c r="IBR44" s="25"/>
      <c r="IBS44" s="25"/>
      <c r="IBT44" s="25"/>
      <c r="IBU44" s="25"/>
      <c r="IBV44" s="25"/>
      <c r="IBW44" s="25"/>
      <c r="IBX44" s="25"/>
      <c r="IBY44" s="25"/>
      <c r="IBZ44" s="25"/>
      <c r="ICA44" s="25"/>
      <c r="ICB44" s="25"/>
      <c r="ICC44" s="25"/>
      <c r="ICD44" s="25"/>
      <c r="ICE44" s="25"/>
      <c r="ICF44" s="25"/>
      <c r="ICG44" s="25"/>
      <c r="ICH44" s="25"/>
      <c r="ICI44" s="25"/>
      <c r="ICJ44" s="25"/>
      <c r="ICK44" s="25"/>
      <c r="ICL44" s="25"/>
      <c r="ICM44" s="25"/>
      <c r="ICN44" s="25"/>
      <c r="ICO44" s="25"/>
      <c r="ICP44" s="25"/>
      <c r="ICQ44" s="25"/>
      <c r="ICR44" s="25"/>
      <c r="ICS44" s="25"/>
      <c r="ICT44" s="25"/>
      <c r="ICU44" s="25"/>
      <c r="ICV44" s="25"/>
      <c r="ICW44" s="25"/>
      <c r="ICX44" s="25"/>
      <c r="ICY44" s="25"/>
      <c r="ICZ44" s="25"/>
      <c r="IDA44" s="25"/>
      <c r="IDB44" s="25"/>
      <c r="IDC44" s="25"/>
      <c r="IDD44" s="25"/>
      <c r="IDE44" s="25"/>
      <c r="IDF44" s="25"/>
      <c r="IDG44" s="25"/>
      <c r="IDH44" s="25"/>
      <c r="IDI44" s="25"/>
      <c r="IDJ44" s="25"/>
      <c r="IDK44" s="25"/>
      <c r="IDL44" s="25"/>
      <c r="IDM44" s="25"/>
      <c r="IDN44" s="25"/>
      <c r="IDO44" s="25"/>
      <c r="IDP44" s="25"/>
      <c r="IDQ44" s="25"/>
      <c r="IDR44" s="25"/>
      <c r="IDS44" s="25"/>
      <c r="IDT44" s="25"/>
      <c r="IDU44" s="25"/>
      <c r="IDV44" s="25"/>
      <c r="IDW44" s="25"/>
      <c r="IDX44" s="25"/>
      <c r="IDY44" s="25"/>
      <c r="IDZ44" s="25"/>
      <c r="IEA44" s="25"/>
      <c r="IEB44" s="25"/>
      <c r="IEC44" s="25"/>
      <c r="IED44" s="25"/>
      <c r="IEE44" s="25"/>
      <c r="IEF44" s="25"/>
      <c r="IEG44" s="25"/>
      <c r="IEH44" s="25"/>
      <c r="IEI44" s="25"/>
      <c r="IEJ44" s="25"/>
      <c r="IEK44" s="25"/>
      <c r="IEL44" s="25"/>
      <c r="IEM44" s="25"/>
      <c r="IEN44" s="25"/>
      <c r="IEO44" s="25"/>
      <c r="IEP44" s="25"/>
      <c r="IEQ44" s="25"/>
      <c r="IER44" s="25"/>
      <c r="IES44" s="25"/>
      <c r="IET44" s="25"/>
      <c r="IEU44" s="25"/>
      <c r="IEV44" s="25"/>
      <c r="IEW44" s="25"/>
      <c r="IEX44" s="25"/>
      <c r="IEY44" s="25"/>
      <c r="IEZ44" s="25"/>
      <c r="IFA44" s="25"/>
      <c r="IFB44" s="25"/>
      <c r="IFC44" s="25"/>
      <c r="IFD44" s="25"/>
      <c r="IFE44" s="25"/>
      <c r="IFF44" s="25"/>
      <c r="IFG44" s="25"/>
      <c r="IFH44" s="25"/>
      <c r="IFI44" s="25"/>
      <c r="IFJ44" s="25"/>
      <c r="IFK44" s="25"/>
      <c r="IFL44" s="25"/>
      <c r="IFM44" s="25"/>
      <c r="IFN44" s="25"/>
      <c r="IFO44" s="25"/>
      <c r="IFP44" s="25"/>
      <c r="IFQ44" s="25"/>
      <c r="IFR44" s="25"/>
      <c r="IFS44" s="25"/>
      <c r="IFT44" s="25"/>
      <c r="IFU44" s="25"/>
      <c r="IFV44" s="25"/>
      <c r="IFW44" s="25"/>
      <c r="IFX44" s="25"/>
      <c r="IFY44" s="25"/>
      <c r="IFZ44" s="25"/>
      <c r="IGA44" s="25"/>
      <c r="IGB44" s="25"/>
      <c r="IGC44" s="25"/>
      <c r="IGD44" s="25"/>
      <c r="IGE44" s="25"/>
      <c r="IGF44" s="25"/>
      <c r="IGG44" s="25"/>
      <c r="IGH44" s="25"/>
      <c r="IGI44" s="25"/>
      <c r="IGJ44" s="25"/>
      <c r="IGK44" s="25"/>
      <c r="IGL44" s="25"/>
      <c r="IGM44" s="25"/>
      <c r="IGN44" s="25"/>
      <c r="IGO44" s="25"/>
      <c r="IGP44" s="25"/>
      <c r="IGQ44" s="25"/>
      <c r="IGR44" s="25"/>
      <c r="IGS44" s="25"/>
      <c r="IGT44" s="25"/>
      <c r="IGU44" s="25"/>
      <c r="IGV44" s="25"/>
      <c r="IGW44" s="25"/>
      <c r="IGX44" s="25"/>
      <c r="IGY44" s="25"/>
      <c r="IGZ44" s="25"/>
      <c r="IHA44" s="25"/>
      <c r="IHB44" s="25"/>
      <c r="IHC44" s="25"/>
      <c r="IHD44" s="25"/>
      <c r="IHE44" s="25"/>
      <c r="IHF44" s="25"/>
      <c r="IHG44" s="25"/>
      <c r="IHH44" s="25"/>
      <c r="IHI44" s="25"/>
      <c r="IHJ44" s="25"/>
      <c r="IHK44" s="25"/>
      <c r="IHL44" s="25"/>
      <c r="IHM44" s="25"/>
      <c r="IHN44" s="25"/>
      <c r="IHO44" s="25"/>
      <c r="IHP44" s="25"/>
      <c r="IHQ44" s="25"/>
      <c r="IHR44" s="25"/>
      <c r="IHS44" s="25"/>
      <c r="IHT44" s="25"/>
      <c r="IHU44" s="25"/>
      <c r="IHV44" s="25"/>
      <c r="IHW44" s="25"/>
      <c r="IHX44" s="25"/>
      <c r="IHY44" s="25"/>
      <c r="IHZ44" s="25"/>
      <c r="IIA44" s="25"/>
      <c r="IIB44" s="25"/>
      <c r="IIC44" s="25"/>
      <c r="IID44" s="25"/>
      <c r="IIE44" s="25"/>
      <c r="IIF44" s="25"/>
      <c r="IIG44" s="25"/>
      <c r="IIH44" s="25"/>
      <c r="III44" s="25"/>
      <c r="IIJ44" s="25"/>
      <c r="IIK44" s="25"/>
      <c r="IIL44" s="25"/>
      <c r="IIM44" s="25"/>
      <c r="IIN44" s="25"/>
      <c r="IIO44" s="25"/>
      <c r="IIP44" s="25"/>
      <c r="IIQ44" s="25"/>
      <c r="IIR44" s="25"/>
      <c r="IIS44" s="25"/>
      <c r="IIT44" s="25"/>
      <c r="IIU44" s="25"/>
      <c r="IIV44" s="25"/>
      <c r="IIW44" s="25"/>
      <c r="IIX44" s="25"/>
      <c r="IIY44" s="25"/>
      <c r="IIZ44" s="25"/>
      <c r="IJA44" s="25"/>
      <c r="IJB44" s="25"/>
      <c r="IJC44" s="25"/>
      <c r="IJD44" s="25"/>
      <c r="IJE44" s="25"/>
      <c r="IJF44" s="25"/>
      <c r="IJG44" s="25"/>
      <c r="IJH44" s="25"/>
      <c r="IJI44" s="25"/>
      <c r="IJJ44" s="25"/>
      <c r="IJK44" s="25"/>
      <c r="IJL44" s="25"/>
      <c r="IJM44" s="25"/>
      <c r="IJN44" s="25"/>
      <c r="IJO44" s="25"/>
      <c r="IJP44" s="25"/>
      <c r="IJQ44" s="25"/>
      <c r="IJR44" s="25"/>
      <c r="IJS44" s="25"/>
      <c r="IJT44" s="25"/>
      <c r="IJU44" s="25"/>
      <c r="IJV44" s="25"/>
      <c r="IJW44" s="25"/>
      <c r="IJX44" s="25"/>
      <c r="IJY44" s="25"/>
      <c r="IJZ44" s="25"/>
      <c r="IKA44" s="25"/>
      <c r="IKB44" s="25"/>
      <c r="IKC44" s="25"/>
      <c r="IKD44" s="25"/>
      <c r="IKE44" s="25"/>
      <c r="IKF44" s="25"/>
      <c r="IKG44" s="25"/>
      <c r="IKH44" s="25"/>
      <c r="IKI44" s="25"/>
      <c r="IKJ44" s="25"/>
      <c r="IKK44" s="25"/>
      <c r="IKL44" s="25"/>
      <c r="IKM44" s="25"/>
      <c r="IKN44" s="25"/>
      <c r="IKO44" s="25"/>
      <c r="IKP44" s="25"/>
      <c r="IKQ44" s="25"/>
      <c r="IKR44" s="25"/>
      <c r="IKS44" s="25"/>
      <c r="IKT44" s="25"/>
      <c r="IKU44" s="25"/>
      <c r="IKV44" s="25"/>
      <c r="IKW44" s="25"/>
      <c r="IKX44" s="25"/>
      <c r="IKY44" s="25"/>
      <c r="IKZ44" s="25"/>
      <c r="ILA44" s="25"/>
      <c r="ILB44" s="25"/>
      <c r="ILC44" s="25"/>
      <c r="ILD44" s="25"/>
      <c r="ILE44" s="25"/>
      <c r="ILF44" s="25"/>
      <c r="ILG44" s="25"/>
      <c r="ILH44" s="25"/>
      <c r="ILI44" s="25"/>
      <c r="ILJ44" s="25"/>
      <c r="ILK44" s="25"/>
      <c r="ILL44" s="25"/>
      <c r="ILM44" s="25"/>
      <c r="IOD44" s="25"/>
      <c r="IOE44" s="25"/>
      <c r="IOF44" s="25"/>
      <c r="IOG44" s="25"/>
      <c r="IOH44" s="25"/>
      <c r="IOI44" s="25"/>
      <c r="IOJ44" s="25"/>
      <c r="IOK44" s="25"/>
      <c r="IOL44" s="25"/>
      <c r="IOM44" s="25"/>
      <c r="ION44" s="25"/>
      <c r="IOO44" s="25"/>
      <c r="IOP44" s="25"/>
      <c r="IOQ44" s="25"/>
      <c r="IOR44" s="25"/>
      <c r="IOS44" s="25"/>
      <c r="IOT44" s="25"/>
      <c r="IOU44" s="25"/>
      <c r="IOV44" s="25"/>
      <c r="IOW44" s="25"/>
      <c r="IOX44" s="25"/>
      <c r="IOY44" s="25"/>
      <c r="IOZ44" s="25"/>
      <c r="IPA44" s="25"/>
      <c r="IPB44" s="25"/>
      <c r="IPC44" s="25"/>
      <c r="IPD44" s="25"/>
      <c r="IPE44" s="25"/>
      <c r="IPF44" s="25"/>
      <c r="IPG44" s="25"/>
      <c r="IPH44" s="25"/>
      <c r="IPI44" s="25"/>
      <c r="IPJ44" s="25"/>
      <c r="IPK44" s="25"/>
      <c r="IPL44" s="25"/>
      <c r="IPM44" s="25"/>
      <c r="IPN44" s="25"/>
      <c r="IPO44" s="25"/>
      <c r="IPP44" s="25"/>
      <c r="IPQ44" s="25"/>
      <c r="IPR44" s="25"/>
      <c r="IPS44" s="25"/>
      <c r="IPT44" s="25"/>
      <c r="IPU44" s="25"/>
      <c r="IPV44" s="25"/>
      <c r="IPW44" s="25"/>
      <c r="IPX44" s="25"/>
      <c r="IPY44" s="25"/>
      <c r="IPZ44" s="25"/>
      <c r="IQA44" s="25"/>
      <c r="IQB44" s="25"/>
      <c r="IQC44" s="25"/>
      <c r="IQD44" s="25"/>
      <c r="IQE44" s="25"/>
      <c r="IQF44" s="25"/>
      <c r="IQG44" s="25"/>
      <c r="IQH44" s="25"/>
      <c r="IQI44" s="25"/>
      <c r="IQJ44" s="25"/>
      <c r="IQK44" s="25"/>
      <c r="IQL44" s="25"/>
      <c r="IQM44" s="25"/>
      <c r="IQN44" s="25"/>
      <c r="IQO44" s="25"/>
      <c r="IQP44" s="25"/>
      <c r="IQQ44" s="25"/>
      <c r="IQR44" s="25"/>
      <c r="IQS44" s="25"/>
      <c r="IQT44" s="25"/>
      <c r="IQU44" s="25"/>
      <c r="IQV44" s="25"/>
      <c r="IQW44" s="25"/>
      <c r="IQX44" s="25"/>
      <c r="IQY44" s="25"/>
      <c r="IQZ44" s="25"/>
      <c r="IRA44" s="25"/>
      <c r="IRB44" s="25"/>
      <c r="IRC44" s="25"/>
      <c r="IRD44" s="25"/>
      <c r="IRE44" s="25"/>
      <c r="IRF44" s="25"/>
      <c r="IRG44" s="25"/>
      <c r="IRH44" s="25"/>
      <c r="IRI44" s="25"/>
      <c r="IRJ44" s="25"/>
      <c r="IRK44" s="25"/>
      <c r="IRL44" s="25"/>
      <c r="IRM44" s="25"/>
      <c r="IRN44" s="25"/>
      <c r="IRO44" s="25"/>
      <c r="IRP44" s="25"/>
      <c r="IRQ44" s="25"/>
      <c r="IRR44" s="25"/>
      <c r="IRS44" s="25"/>
      <c r="IRT44" s="25"/>
      <c r="IRU44" s="25"/>
      <c r="IRV44" s="25"/>
      <c r="IRW44" s="25"/>
      <c r="IRX44" s="25"/>
      <c r="IRY44" s="25"/>
      <c r="IRZ44" s="25"/>
      <c r="ISA44" s="25"/>
      <c r="ISB44" s="25"/>
      <c r="ISC44" s="25"/>
      <c r="ISD44" s="25"/>
      <c r="ISE44" s="25"/>
      <c r="ISF44" s="25"/>
      <c r="ISG44" s="25"/>
      <c r="ISH44" s="25"/>
      <c r="ISI44" s="25"/>
      <c r="ISJ44" s="25"/>
      <c r="ISK44" s="25"/>
      <c r="ISL44" s="25"/>
      <c r="ISM44" s="25"/>
      <c r="ISN44" s="25"/>
      <c r="ISO44" s="25"/>
      <c r="ISP44" s="25"/>
      <c r="ISQ44" s="25"/>
      <c r="ISR44" s="25"/>
      <c r="ISS44" s="25"/>
      <c r="IST44" s="25"/>
      <c r="ISU44" s="25"/>
      <c r="ISV44" s="25"/>
      <c r="ISW44" s="25"/>
      <c r="ISX44" s="25"/>
      <c r="ISY44" s="25"/>
      <c r="ISZ44" s="25"/>
      <c r="ITA44" s="25"/>
      <c r="ITB44" s="25"/>
      <c r="ITC44" s="25"/>
      <c r="ITD44" s="25"/>
      <c r="ITE44" s="25"/>
      <c r="ITF44" s="25"/>
      <c r="ITG44" s="25"/>
      <c r="ITH44" s="25"/>
      <c r="ITI44" s="25"/>
      <c r="ITJ44" s="25"/>
      <c r="ITK44" s="25"/>
      <c r="ITL44" s="25"/>
      <c r="ITM44" s="25"/>
      <c r="ITN44" s="25"/>
      <c r="ITO44" s="25"/>
      <c r="ITP44" s="25"/>
      <c r="ITQ44" s="25"/>
      <c r="ITR44" s="25"/>
      <c r="ITS44" s="25"/>
      <c r="ITT44" s="25"/>
      <c r="ITU44" s="25"/>
      <c r="ITV44" s="25"/>
      <c r="ITW44" s="25"/>
      <c r="ITX44" s="25"/>
      <c r="ITY44" s="25"/>
      <c r="ITZ44" s="25"/>
      <c r="IUA44" s="25"/>
      <c r="IUB44" s="25"/>
      <c r="IUC44" s="25"/>
      <c r="IUD44" s="25"/>
      <c r="IUE44" s="25"/>
      <c r="IUF44" s="25"/>
      <c r="IUG44" s="25"/>
      <c r="IUH44" s="25"/>
      <c r="IUI44" s="25"/>
      <c r="IUJ44" s="25"/>
      <c r="IUK44" s="25"/>
      <c r="IUL44" s="25"/>
      <c r="IUM44" s="25"/>
      <c r="IUN44" s="25"/>
      <c r="IUO44" s="25"/>
      <c r="IUP44" s="25"/>
      <c r="IUQ44" s="25"/>
      <c r="IUR44" s="25"/>
      <c r="IUS44" s="25"/>
      <c r="IUT44" s="25"/>
      <c r="IUU44" s="25"/>
      <c r="IUV44" s="25"/>
      <c r="IUW44" s="25"/>
      <c r="IUX44" s="25"/>
      <c r="IUY44" s="25"/>
      <c r="IUZ44" s="25"/>
      <c r="IVA44" s="25"/>
      <c r="IVB44" s="25"/>
      <c r="IVC44" s="25"/>
      <c r="IVD44" s="25"/>
      <c r="IVE44" s="25"/>
      <c r="IVF44" s="25"/>
      <c r="IVG44" s="25"/>
      <c r="IVH44" s="25"/>
      <c r="IVI44" s="25"/>
      <c r="IVJ44" s="25"/>
      <c r="IVK44" s="25"/>
      <c r="IVL44" s="25"/>
      <c r="IVM44" s="25"/>
      <c r="IVN44" s="25"/>
      <c r="IVO44" s="25"/>
      <c r="IVP44" s="25"/>
      <c r="IVQ44" s="25"/>
      <c r="IVR44" s="25"/>
      <c r="IVS44" s="25"/>
      <c r="IVT44" s="25"/>
      <c r="IVU44" s="25"/>
      <c r="IVV44" s="25"/>
      <c r="IVW44" s="25"/>
      <c r="IVX44" s="25"/>
      <c r="IVY44" s="25"/>
      <c r="IVZ44" s="25"/>
      <c r="IWA44" s="25"/>
      <c r="IWB44" s="25"/>
      <c r="IWC44" s="25"/>
      <c r="IWD44" s="25"/>
      <c r="IWE44" s="25"/>
      <c r="IWF44" s="25"/>
      <c r="IWG44" s="25"/>
      <c r="IWH44" s="25"/>
      <c r="IWI44" s="25"/>
      <c r="IWJ44" s="25"/>
      <c r="IWK44" s="25"/>
      <c r="IWL44" s="25"/>
      <c r="IWM44" s="25"/>
      <c r="IWN44" s="25"/>
      <c r="IWO44" s="25"/>
      <c r="IWP44" s="25"/>
      <c r="IWQ44" s="25"/>
      <c r="IWR44" s="25"/>
      <c r="IWS44" s="25"/>
      <c r="IWT44" s="25"/>
      <c r="IWU44" s="25"/>
      <c r="IWV44" s="25"/>
      <c r="IWW44" s="25"/>
      <c r="IWX44" s="25"/>
      <c r="IWY44" s="25"/>
      <c r="IWZ44" s="25"/>
      <c r="IXA44" s="25"/>
      <c r="IXB44" s="25"/>
      <c r="IXC44" s="25"/>
      <c r="IXD44" s="25"/>
      <c r="IXE44" s="25"/>
      <c r="IXF44" s="25"/>
      <c r="IXG44" s="25"/>
      <c r="IXH44" s="25"/>
      <c r="IXI44" s="25"/>
      <c r="IXJ44" s="25"/>
      <c r="IXK44" s="25"/>
      <c r="IXL44" s="25"/>
      <c r="IXM44" s="25"/>
      <c r="IXN44" s="25"/>
      <c r="IXO44" s="25"/>
      <c r="IXP44" s="25"/>
      <c r="IXQ44" s="25"/>
      <c r="IXR44" s="25"/>
      <c r="IXS44" s="25"/>
      <c r="IXT44" s="25"/>
      <c r="IXU44" s="25"/>
      <c r="IXV44" s="25"/>
      <c r="IXW44" s="25"/>
      <c r="IXX44" s="25"/>
      <c r="IXY44" s="25"/>
      <c r="IXZ44" s="25"/>
      <c r="IYA44" s="25"/>
      <c r="IYB44" s="25"/>
      <c r="IYC44" s="25"/>
      <c r="IYD44" s="25"/>
      <c r="IYE44" s="25"/>
      <c r="IYF44" s="25"/>
      <c r="IYG44" s="25"/>
      <c r="IYH44" s="25"/>
      <c r="IYI44" s="25"/>
      <c r="IYJ44" s="25"/>
      <c r="IYK44" s="25"/>
      <c r="IYL44" s="25"/>
      <c r="IYM44" s="25"/>
      <c r="IYN44" s="25"/>
      <c r="IYO44" s="25"/>
      <c r="IYP44" s="25"/>
      <c r="IYQ44" s="25"/>
      <c r="IYR44" s="25"/>
      <c r="IYS44" s="25"/>
      <c r="IYT44" s="25"/>
      <c r="IYU44" s="25"/>
      <c r="IYV44" s="25"/>
      <c r="IYW44" s="25"/>
      <c r="IYX44" s="25"/>
      <c r="IYY44" s="25"/>
      <c r="IYZ44" s="25"/>
      <c r="IZA44" s="25"/>
      <c r="IZB44" s="25"/>
      <c r="IZC44" s="25"/>
      <c r="IZD44" s="25"/>
      <c r="IZE44" s="25"/>
      <c r="IZF44" s="25"/>
      <c r="IZG44" s="25"/>
      <c r="IZH44" s="25"/>
      <c r="IZI44" s="25"/>
      <c r="IZJ44" s="25"/>
      <c r="IZK44" s="25"/>
      <c r="IZL44" s="25"/>
      <c r="IZM44" s="25"/>
      <c r="IZN44" s="25"/>
      <c r="IZO44" s="25"/>
      <c r="IZP44" s="25"/>
      <c r="IZQ44" s="25"/>
      <c r="IZR44" s="25"/>
      <c r="IZS44" s="25"/>
      <c r="IZT44" s="25"/>
      <c r="IZU44" s="25"/>
      <c r="IZV44" s="25"/>
      <c r="IZW44" s="25"/>
      <c r="IZX44" s="25"/>
      <c r="IZY44" s="25"/>
      <c r="IZZ44" s="25"/>
      <c r="JAA44" s="25"/>
      <c r="JAB44" s="25"/>
      <c r="JAC44" s="25"/>
      <c r="JAD44" s="25"/>
      <c r="JAE44" s="25"/>
      <c r="JAF44" s="25"/>
      <c r="JAG44" s="25"/>
      <c r="JAH44" s="25"/>
      <c r="JAI44" s="25"/>
      <c r="JAJ44" s="25"/>
      <c r="JAK44" s="25"/>
      <c r="JAL44" s="25"/>
      <c r="JAM44" s="25"/>
      <c r="JAN44" s="25"/>
      <c r="JAO44" s="25"/>
      <c r="JAP44" s="25"/>
      <c r="JAQ44" s="25"/>
      <c r="JAR44" s="25"/>
      <c r="JAS44" s="25"/>
      <c r="JAT44" s="25"/>
      <c r="JAU44" s="25"/>
      <c r="JAV44" s="25"/>
      <c r="JAW44" s="25"/>
      <c r="JAX44" s="25"/>
      <c r="JAY44" s="25"/>
      <c r="JAZ44" s="25"/>
      <c r="JBA44" s="25"/>
      <c r="JBB44" s="25"/>
      <c r="JBC44" s="25"/>
      <c r="JBD44" s="25"/>
      <c r="JBE44" s="25"/>
      <c r="JBF44" s="25"/>
      <c r="JBG44" s="25"/>
      <c r="JBH44" s="25"/>
      <c r="JBI44" s="25"/>
      <c r="JBJ44" s="25"/>
      <c r="JBK44" s="25"/>
      <c r="JBL44" s="25"/>
      <c r="JBM44" s="25"/>
      <c r="JBN44" s="25"/>
      <c r="JBO44" s="25"/>
      <c r="JBP44" s="25"/>
      <c r="JBQ44" s="25"/>
      <c r="JBR44" s="25"/>
      <c r="JBS44" s="25"/>
      <c r="JBT44" s="25"/>
      <c r="JBU44" s="25"/>
      <c r="JBV44" s="25"/>
      <c r="JBW44" s="25"/>
      <c r="JBX44" s="25"/>
      <c r="JBY44" s="25"/>
      <c r="JBZ44" s="25"/>
      <c r="JCA44" s="25"/>
      <c r="JCB44" s="25"/>
      <c r="JCC44" s="25"/>
      <c r="JCD44" s="25"/>
      <c r="JCE44" s="25"/>
      <c r="JCF44" s="25"/>
      <c r="JCG44" s="25"/>
      <c r="JCH44" s="25"/>
      <c r="JCI44" s="25"/>
      <c r="JCJ44" s="25"/>
      <c r="JCK44" s="25"/>
      <c r="JCL44" s="25"/>
      <c r="JCM44" s="25"/>
      <c r="JCN44" s="25"/>
      <c r="JCO44" s="25"/>
      <c r="JCP44" s="25"/>
      <c r="JCQ44" s="25"/>
      <c r="JCR44" s="25"/>
      <c r="JCS44" s="25"/>
      <c r="JCT44" s="25"/>
      <c r="JCU44" s="25"/>
      <c r="JCV44" s="25"/>
      <c r="JCW44" s="25"/>
      <c r="JCX44" s="25"/>
      <c r="JCY44" s="25"/>
      <c r="JCZ44" s="25"/>
      <c r="JDA44" s="25"/>
      <c r="JDB44" s="25"/>
      <c r="JDC44" s="25"/>
      <c r="JDD44" s="25"/>
      <c r="JDE44" s="25"/>
      <c r="JDF44" s="25"/>
      <c r="JDG44" s="25"/>
      <c r="JDH44" s="25"/>
      <c r="JDI44" s="25"/>
      <c r="JDJ44" s="25"/>
      <c r="JDK44" s="25"/>
      <c r="JDL44" s="25"/>
      <c r="JDM44" s="25"/>
      <c r="JDN44" s="25"/>
      <c r="JDO44" s="25"/>
      <c r="JDP44" s="25"/>
      <c r="JDQ44" s="25"/>
      <c r="JDR44" s="25"/>
      <c r="JDS44" s="25"/>
      <c r="JDT44" s="25"/>
      <c r="JDU44" s="25"/>
      <c r="JDV44" s="25"/>
      <c r="JDW44" s="25"/>
      <c r="JDX44" s="25"/>
      <c r="JDY44" s="25"/>
      <c r="JDZ44" s="25"/>
      <c r="JEA44" s="25"/>
      <c r="JEB44" s="25"/>
      <c r="JEC44" s="25"/>
      <c r="JED44" s="25"/>
      <c r="JEE44" s="25"/>
      <c r="JEF44" s="25"/>
      <c r="JEG44" s="25"/>
      <c r="JEH44" s="25"/>
      <c r="JEI44" s="25"/>
      <c r="JEJ44" s="25"/>
      <c r="JEK44" s="25"/>
      <c r="JEL44" s="25"/>
      <c r="JEM44" s="25"/>
      <c r="JEN44" s="25"/>
      <c r="JEO44" s="25"/>
      <c r="JEP44" s="25"/>
      <c r="JEQ44" s="25"/>
      <c r="JER44" s="25"/>
      <c r="JES44" s="25"/>
      <c r="JET44" s="25"/>
      <c r="JEU44" s="25"/>
      <c r="JEV44" s="25"/>
      <c r="JEW44" s="25"/>
      <c r="JEX44" s="25"/>
      <c r="JEY44" s="25"/>
      <c r="JEZ44" s="25"/>
      <c r="JFA44" s="25"/>
      <c r="JFB44" s="25"/>
      <c r="JFC44" s="25"/>
      <c r="JFD44" s="25"/>
      <c r="JFE44" s="25"/>
      <c r="JFF44" s="25"/>
      <c r="JFG44" s="25"/>
      <c r="JFH44" s="25"/>
      <c r="JFI44" s="25"/>
      <c r="JFJ44" s="25"/>
      <c r="JFK44" s="25"/>
      <c r="JFL44" s="25"/>
      <c r="JFM44" s="25"/>
      <c r="JFN44" s="25"/>
      <c r="JFO44" s="25"/>
      <c r="JFP44" s="25"/>
      <c r="JFQ44" s="25"/>
      <c r="JFR44" s="25"/>
      <c r="JFS44" s="25"/>
      <c r="JFT44" s="25"/>
      <c r="JFU44" s="25"/>
      <c r="JFV44" s="25"/>
      <c r="JFW44" s="25"/>
      <c r="JFX44" s="25"/>
      <c r="JFY44" s="25"/>
      <c r="JFZ44" s="25"/>
      <c r="JGA44" s="25"/>
      <c r="JGB44" s="25"/>
      <c r="JGC44" s="25"/>
      <c r="JGD44" s="25"/>
      <c r="JGE44" s="25"/>
      <c r="JGF44" s="25"/>
      <c r="JGG44" s="25"/>
      <c r="JGH44" s="25"/>
      <c r="JGI44" s="25"/>
      <c r="JGJ44" s="25"/>
      <c r="JGK44" s="25"/>
      <c r="JGL44" s="25"/>
      <c r="JGM44" s="25"/>
      <c r="JGN44" s="25"/>
      <c r="JGO44" s="25"/>
      <c r="JGP44" s="25"/>
      <c r="JGQ44" s="25"/>
      <c r="JGR44" s="25"/>
      <c r="JGS44" s="25"/>
      <c r="JGT44" s="25"/>
      <c r="JGU44" s="25"/>
      <c r="JGV44" s="25"/>
      <c r="JGW44" s="25"/>
      <c r="JGX44" s="25"/>
      <c r="JGY44" s="25"/>
      <c r="JGZ44" s="25"/>
      <c r="JHA44" s="25"/>
      <c r="JHB44" s="25"/>
      <c r="JHC44" s="25"/>
      <c r="JHD44" s="25"/>
      <c r="JHE44" s="25"/>
      <c r="JHF44" s="25"/>
      <c r="JHG44" s="25"/>
      <c r="JHH44" s="25"/>
      <c r="JHI44" s="25"/>
      <c r="JHJ44" s="25"/>
      <c r="JHK44" s="25"/>
      <c r="JHL44" s="25"/>
      <c r="JHM44" s="25"/>
      <c r="JHN44" s="25"/>
      <c r="JHO44" s="25"/>
      <c r="JHP44" s="25"/>
      <c r="JHQ44" s="25"/>
      <c r="JHR44" s="25"/>
      <c r="JHS44" s="25"/>
      <c r="JHT44" s="25"/>
      <c r="JHU44" s="25"/>
      <c r="JHV44" s="25"/>
      <c r="JHW44" s="25"/>
      <c r="JHX44" s="25"/>
      <c r="JHY44" s="25"/>
      <c r="JHZ44" s="25"/>
      <c r="JIA44" s="25"/>
      <c r="JIB44" s="25"/>
      <c r="JIC44" s="25"/>
      <c r="JID44" s="25"/>
      <c r="JIE44" s="25"/>
      <c r="JIF44" s="25"/>
      <c r="JIG44" s="25"/>
      <c r="JIH44" s="25"/>
      <c r="JII44" s="25"/>
      <c r="JIJ44" s="25"/>
      <c r="JIK44" s="25"/>
      <c r="JIL44" s="25"/>
      <c r="JIM44" s="25"/>
      <c r="JIN44" s="25"/>
      <c r="JIO44" s="25"/>
      <c r="JIP44" s="25"/>
      <c r="JIQ44" s="25"/>
      <c r="JIR44" s="25"/>
      <c r="JIS44" s="25"/>
      <c r="JIT44" s="25"/>
      <c r="JIU44" s="25"/>
      <c r="JIV44" s="25"/>
      <c r="JIW44" s="25"/>
      <c r="JIX44" s="25"/>
      <c r="JIY44" s="25"/>
      <c r="JIZ44" s="25"/>
      <c r="JJA44" s="25"/>
      <c r="JJB44" s="25"/>
      <c r="JJC44" s="25"/>
      <c r="JJD44" s="25"/>
      <c r="JJE44" s="25"/>
      <c r="JJF44" s="25"/>
      <c r="JJG44" s="25"/>
      <c r="JJH44" s="25"/>
      <c r="JJI44" s="25"/>
      <c r="JJJ44" s="25"/>
      <c r="JJK44" s="25"/>
      <c r="JJL44" s="25"/>
      <c r="JJM44" s="25"/>
      <c r="JJN44" s="25"/>
      <c r="JJO44" s="25"/>
      <c r="JJP44" s="25"/>
      <c r="JJQ44" s="25"/>
      <c r="JJR44" s="25"/>
      <c r="JJS44" s="25"/>
      <c r="JJT44" s="25"/>
      <c r="JJU44" s="25"/>
      <c r="JJV44" s="25"/>
      <c r="JJW44" s="25"/>
      <c r="JJX44" s="25"/>
      <c r="JJY44" s="25"/>
      <c r="JJZ44" s="25"/>
      <c r="JKA44" s="25"/>
      <c r="JKB44" s="25"/>
      <c r="JKC44" s="25"/>
      <c r="JKD44" s="25"/>
      <c r="JKE44" s="25"/>
      <c r="JKF44" s="25"/>
      <c r="JKG44" s="25"/>
      <c r="JKH44" s="25"/>
      <c r="JKI44" s="25"/>
      <c r="JKJ44" s="25"/>
      <c r="JKK44" s="25"/>
      <c r="JKL44" s="25"/>
      <c r="JKM44" s="25"/>
      <c r="JKN44" s="25"/>
      <c r="JKO44" s="25"/>
      <c r="JKP44" s="25"/>
      <c r="JKQ44" s="25"/>
      <c r="JKR44" s="25"/>
      <c r="JKS44" s="25"/>
      <c r="JKT44" s="25"/>
      <c r="JKU44" s="25"/>
      <c r="JKV44" s="25"/>
      <c r="JKW44" s="25"/>
      <c r="JKX44" s="25"/>
      <c r="JKY44" s="25"/>
      <c r="JKZ44" s="25"/>
      <c r="JLA44" s="25"/>
      <c r="JLB44" s="25"/>
      <c r="JLC44" s="25"/>
      <c r="JLD44" s="25"/>
      <c r="JLE44" s="25"/>
      <c r="JLF44" s="25"/>
      <c r="JLG44" s="25"/>
      <c r="JLH44" s="25"/>
      <c r="JLI44" s="25"/>
      <c r="JLJ44" s="25"/>
      <c r="JLK44" s="25"/>
      <c r="JLL44" s="25"/>
      <c r="JLM44" s="25"/>
      <c r="JLN44" s="25"/>
      <c r="JLO44" s="25"/>
      <c r="JLP44" s="25"/>
      <c r="JLQ44" s="25"/>
      <c r="JLR44" s="25"/>
      <c r="JLS44" s="25"/>
      <c r="JLT44" s="25"/>
      <c r="JLU44" s="25"/>
      <c r="JLV44" s="25"/>
      <c r="JLW44" s="25"/>
      <c r="JLX44" s="25"/>
      <c r="JLY44" s="25"/>
      <c r="JLZ44" s="25"/>
      <c r="JMA44" s="25"/>
      <c r="JMB44" s="25"/>
      <c r="JMC44" s="25"/>
      <c r="JMD44" s="25"/>
      <c r="JME44" s="25"/>
      <c r="JMF44" s="25"/>
      <c r="JMG44" s="25"/>
      <c r="JMH44" s="25"/>
      <c r="JMI44" s="25"/>
      <c r="JMJ44" s="25"/>
      <c r="JMK44" s="25"/>
      <c r="JML44" s="25"/>
      <c r="JMM44" s="25"/>
      <c r="JMN44" s="25"/>
      <c r="JMO44" s="25"/>
      <c r="JMP44" s="25"/>
      <c r="JMQ44" s="25"/>
      <c r="JMR44" s="25"/>
      <c r="JMS44" s="25"/>
      <c r="JMT44" s="25"/>
      <c r="JMU44" s="25"/>
      <c r="JMV44" s="25"/>
      <c r="JMW44" s="25"/>
      <c r="JMX44" s="25"/>
      <c r="JMY44" s="25"/>
      <c r="JMZ44" s="25"/>
      <c r="JNA44" s="25"/>
      <c r="JNB44" s="25"/>
      <c r="JNC44" s="25"/>
      <c r="JND44" s="25"/>
      <c r="JNE44" s="25"/>
      <c r="JNF44" s="25"/>
      <c r="JNG44" s="25"/>
      <c r="JNH44" s="25"/>
      <c r="JNI44" s="25"/>
      <c r="JNJ44" s="25"/>
      <c r="JNK44" s="25"/>
      <c r="JNL44" s="25"/>
      <c r="JNM44" s="25"/>
      <c r="JNN44" s="25"/>
      <c r="JNO44" s="25"/>
      <c r="JNP44" s="25"/>
      <c r="JNQ44" s="25"/>
      <c r="JNR44" s="25"/>
      <c r="JNS44" s="25"/>
      <c r="JNT44" s="25"/>
      <c r="JNU44" s="25"/>
      <c r="JNV44" s="25"/>
      <c r="JNW44" s="25"/>
      <c r="JNX44" s="25"/>
      <c r="JNY44" s="25"/>
      <c r="JNZ44" s="25"/>
      <c r="JOA44" s="25"/>
      <c r="JOB44" s="25"/>
      <c r="JOC44" s="25"/>
      <c r="JOD44" s="25"/>
      <c r="JOE44" s="25"/>
      <c r="JOF44" s="25"/>
      <c r="JOG44" s="25"/>
      <c r="JOH44" s="25"/>
      <c r="JOI44" s="25"/>
      <c r="JOJ44" s="25"/>
      <c r="JOK44" s="25"/>
      <c r="JOL44" s="25"/>
      <c r="JOM44" s="25"/>
      <c r="JON44" s="25"/>
      <c r="JOO44" s="25"/>
      <c r="JOP44" s="25"/>
      <c r="JOQ44" s="25"/>
      <c r="JOR44" s="25"/>
      <c r="JOS44" s="25"/>
      <c r="JOT44" s="25"/>
      <c r="JOU44" s="25"/>
      <c r="JOV44" s="25"/>
      <c r="JOW44" s="25"/>
      <c r="JOX44" s="25"/>
      <c r="JOY44" s="25"/>
      <c r="JOZ44" s="25"/>
      <c r="JPA44" s="25"/>
      <c r="JPB44" s="25"/>
      <c r="JPC44" s="25"/>
      <c r="JPD44" s="25"/>
      <c r="JPE44" s="25"/>
      <c r="JPF44" s="25"/>
      <c r="JPG44" s="25"/>
      <c r="JPH44" s="25"/>
      <c r="JPI44" s="25"/>
      <c r="JPJ44" s="25"/>
      <c r="JPK44" s="25"/>
      <c r="JPL44" s="25"/>
      <c r="JPM44" s="25"/>
      <c r="JPN44" s="25"/>
      <c r="JPO44" s="25"/>
      <c r="JPP44" s="25"/>
      <c r="JPQ44" s="25"/>
      <c r="JPR44" s="25"/>
      <c r="JPS44" s="25"/>
      <c r="JPT44" s="25"/>
      <c r="JPU44" s="25"/>
      <c r="JPV44" s="25"/>
      <c r="JPW44" s="25"/>
      <c r="JPX44" s="25"/>
      <c r="JPY44" s="25"/>
      <c r="JPZ44" s="25"/>
      <c r="JQA44" s="25"/>
      <c r="JQB44" s="25"/>
      <c r="JQC44" s="25"/>
      <c r="JQD44" s="25"/>
      <c r="JQE44" s="25"/>
      <c r="JQF44" s="25"/>
      <c r="JQG44" s="25"/>
      <c r="JQH44" s="25"/>
      <c r="JQI44" s="25"/>
      <c r="JQJ44" s="25"/>
      <c r="JQK44" s="25"/>
      <c r="JQL44" s="25"/>
      <c r="JQM44" s="25"/>
      <c r="JQN44" s="25"/>
      <c r="JQO44" s="25"/>
      <c r="JQP44" s="25"/>
      <c r="JQQ44" s="25"/>
      <c r="JQR44" s="25"/>
      <c r="JQS44" s="25"/>
      <c r="JQT44" s="25"/>
      <c r="JQU44" s="25"/>
      <c r="JQV44" s="25"/>
      <c r="JQW44" s="25"/>
      <c r="JQX44" s="25"/>
      <c r="JQY44" s="25"/>
      <c r="JQZ44" s="25"/>
      <c r="JRA44" s="25"/>
      <c r="JRB44" s="25"/>
      <c r="JRC44" s="25"/>
      <c r="JRD44" s="25"/>
      <c r="JRE44" s="25"/>
      <c r="JRF44" s="25"/>
      <c r="JRG44" s="25"/>
      <c r="JRH44" s="25"/>
      <c r="JRI44" s="25"/>
      <c r="JRJ44" s="25"/>
      <c r="JRK44" s="25"/>
      <c r="JRL44" s="25"/>
      <c r="JRM44" s="25"/>
      <c r="JRN44" s="25"/>
      <c r="JRO44" s="25"/>
      <c r="JRP44" s="25"/>
      <c r="JRQ44" s="25"/>
      <c r="JRR44" s="25"/>
      <c r="JRS44" s="25"/>
      <c r="JRT44" s="25"/>
      <c r="JRU44" s="25"/>
      <c r="JRV44" s="25"/>
      <c r="JRW44" s="25"/>
      <c r="JRX44" s="25"/>
      <c r="JRY44" s="25"/>
      <c r="JRZ44" s="25"/>
      <c r="JSA44" s="25"/>
      <c r="JSB44" s="25"/>
      <c r="JSC44" s="25"/>
      <c r="JSD44" s="25"/>
      <c r="JSE44" s="25"/>
      <c r="JSF44" s="25"/>
      <c r="JSG44" s="25"/>
      <c r="JSH44" s="25"/>
      <c r="JSI44" s="25"/>
      <c r="JSJ44" s="25"/>
      <c r="JSK44" s="25"/>
      <c r="JSL44" s="25"/>
      <c r="JSM44" s="25"/>
      <c r="JSN44" s="25"/>
      <c r="JSO44" s="25"/>
      <c r="JSP44" s="25"/>
      <c r="JSQ44" s="25"/>
      <c r="JSR44" s="25"/>
      <c r="JSS44" s="25"/>
      <c r="JST44" s="25"/>
      <c r="JSU44" s="25"/>
      <c r="JSV44" s="25"/>
      <c r="JSW44" s="25"/>
      <c r="JSX44" s="25"/>
      <c r="JSY44" s="25"/>
      <c r="JSZ44" s="25"/>
      <c r="JTA44" s="25"/>
      <c r="JTB44" s="25"/>
      <c r="JTC44" s="25"/>
      <c r="JTD44" s="25"/>
      <c r="JTE44" s="25"/>
      <c r="JTF44" s="25"/>
      <c r="JTG44" s="25"/>
      <c r="JTH44" s="25"/>
      <c r="JTI44" s="25"/>
      <c r="JTJ44" s="25"/>
      <c r="JTK44" s="25"/>
      <c r="JTL44" s="25"/>
      <c r="JTM44" s="25"/>
      <c r="JTN44" s="25"/>
      <c r="JTO44" s="25"/>
      <c r="JTP44" s="25"/>
      <c r="JTQ44" s="25"/>
      <c r="JTR44" s="25"/>
      <c r="JTS44" s="25"/>
      <c r="JTT44" s="25"/>
      <c r="JTU44" s="25"/>
      <c r="JTV44" s="25"/>
      <c r="JTW44" s="25"/>
      <c r="JTX44" s="25"/>
      <c r="JTY44" s="25"/>
      <c r="JTZ44" s="25"/>
      <c r="JUA44" s="25"/>
      <c r="JUB44" s="25"/>
      <c r="JUC44" s="25"/>
      <c r="JUD44" s="25"/>
      <c r="JUE44" s="25"/>
      <c r="JUF44" s="25"/>
      <c r="JUG44" s="25"/>
      <c r="JUH44" s="25"/>
      <c r="JUI44" s="25"/>
      <c r="JUJ44" s="25"/>
      <c r="JUK44" s="25"/>
      <c r="JUL44" s="25"/>
      <c r="JUM44" s="25"/>
      <c r="JUN44" s="25"/>
      <c r="JUO44" s="25"/>
      <c r="JUP44" s="25"/>
      <c r="JUQ44" s="25"/>
      <c r="JUR44" s="25"/>
      <c r="JUS44" s="25"/>
      <c r="JUT44" s="25"/>
      <c r="JUU44" s="25"/>
      <c r="JUV44" s="25"/>
      <c r="JUW44" s="25"/>
      <c r="JUX44" s="25"/>
      <c r="JUY44" s="25"/>
      <c r="JUZ44" s="25"/>
      <c r="JVA44" s="25"/>
      <c r="JVB44" s="25"/>
      <c r="JVC44" s="25"/>
      <c r="JVD44" s="25"/>
      <c r="JVE44" s="25"/>
      <c r="JVF44" s="25"/>
      <c r="JVG44" s="25"/>
      <c r="JVH44" s="25"/>
      <c r="JVI44" s="25"/>
      <c r="JVJ44" s="25"/>
      <c r="JVK44" s="25"/>
      <c r="JVL44" s="25"/>
      <c r="JVM44" s="25"/>
      <c r="JVN44" s="25"/>
      <c r="JVO44" s="25"/>
      <c r="JVP44" s="25"/>
      <c r="JVQ44" s="25"/>
      <c r="JVR44" s="25"/>
      <c r="JVS44" s="25"/>
      <c r="JVT44" s="25"/>
      <c r="JVU44" s="25"/>
      <c r="JVV44" s="25"/>
      <c r="JVW44" s="25"/>
      <c r="JVX44" s="25"/>
      <c r="JVY44" s="25"/>
      <c r="JVZ44" s="25"/>
      <c r="JWA44" s="25"/>
      <c r="JWB44" s="25"/>
      <c r="JWC44" s="25"/>
      <c r="JWD44" s="25"/>
      <c r="JWE44" s="25"/>
      <c r="JWF44" s="25"/>
      <c r="JWG44" s="25"/>
      <c r="JWH44" s="25"/>
      <c r="JWI44" s="25"/>
      <c r="JWJ44" s="25"/>
      <c r="JWK44" s="25"/>
      <c r="JWL44" s="25"/>
      <c r="JWM44" s="25"/>
      <c r="JWN44" s="25"/>
      <c r="JWO44" s="25"/>
      <c r="JWP44" s="25"/>
      <c r="JWQ44" s="25"/>
      <c r="JWR44" s="25"/>
      <c r="JWS44" s="25"/>
      <c r="JWT44" s="25"/>
      <c r="JWU44" s="25"/>
      <c r="JWV44" s="25"/>
      <c r="JWW44" s="25"/>
      <c r="JWX44" s="25"/>
      <c r="JWY44" s="25"/>
      <c r="JWZ44" s="25"/>
      <c r="JXA44" s="25"/>
      <c r="JXB44" s="25"/>
      <c r="JXC44" s="25"/>
      <c r="JXD44" s="25"/>
      <c r="JXE44" s="25"/>
      <c r="JXF44" s="25"/>
      <c r="JXG44" s="25"/>
      <c r="JXH44" s="25"/>
      <c r="JXI44" s="25"/>
      <c r="JXJ44" s="25"/>
      <c r="JXK44" s="25"/>
      <c r="JXL44" s="25"/>
      <c r="JXM44" s="25"/>
      <c r="JXN44" s="25"/>
      <c r="JXO44" s="25"/>
      <c r="JXP44" s="25"/>
      <c r="JXQ44" s="25"/>
      <c r="JXR44" s="25"/>
      <c r="JXS44" s="25"/>
      <c r="JXT44" s="25"/>
      <c r="JXU44" s="25"/>
      <c r="JXV44" s="25"/>
      <c r="JXW44" s="25"/>
      <c r="JXX44" s="25"/>
      <c r="JXY44" s="25"/>
      <c r="JXZ44" s="25"/>
      <c r="JYA44" s="25"/>
      <c r="JYB44" s="25"/>
      <c r="JYC44" s="25"/>
      <c r="JYD44" s="25"/>
      <c r="JYE44" s="25"/>
      <c r="JYF44" s="25"/>
      <c r="JYG44" s="25"/>
      <c r="JYH44" s="25"/>
      <c r="JYI44" s="25"/>
      <c r="JYJ44" s="25"/>
      <c r="JYK44" s="25"/>
      <c r="JYL44" s="25"/>
      <c r="JYM44" s="25"/>
      <c r="JYN44" s="25"/>
      <c r="JYO44" s="25"/>
      <c r="JYP44" s="25"/>
      <c r="JYQ44" s="25"/>
      <c r="JYR44" s="25"/>
      <c r="JYS44" s="25"/>
      <c r="JYT44" s="25"/>
      <c r="JYU44" s="25"/>
      <c r="JYV44" s="25"/>
      <c r="JYW44" s="25"/>
      <c r="JYX44" s="25"/>
      <c r="JYY44" s="25"/>
      <c r="JYZ44" s="25"/>
      <c r="JZA44" s="25"/>
      <c r="JZB44" s="25"/>
      <c r="JZC44" s="25"/>
      <c r="JZD44" s="25"/>
      <c r="JZE44" s="25"/>
      <c r="JZF44" s="25"/>
      <c r="JZG44" s="25"/>
      <c r="JZH44" s="25"/>
      <c r="JZI44" s="25"/>
      <c r="JZJ44" s="25"/>
      <c r="JZK44" s="25"/>
      <c r="JZL44" s="25"/>
      <c r="JZM44" s="25"/>
      <c r="JZN44" s="25"/>
      <c r="JZO44" s="25"/>
      <c r="JZP44" s="25"/>
      <c r="JZQ44" s="25"/>
      <c r="JZR44" s="25"/>
      <c r="JZS44" s="25"/>
      <c r="JZT44" s="25"/>
      <c r="JZU44" s="25"/>
      <c r="JZV44" s="25"/>
      <c r="JZW44" s="25"/>
      <c r="JZX44" s="25"/>
      <c r="JZY44" s="25"/>
      <c r="JZZ44" s="25"/>
      <c r="KAA44" s="25"/>
      <c r="KAB44" s="25"/>
      <c r="KAC44" s="25"/>
      <c r="KAD44" s="25"/>
      <c r="KAE44" s="25"/>
      <c r="KAF44" s="25"/>
      <c r="KAG44" s="25"/>
      <c r="KAH44" s="25"/>
      <c r="KAI44" s="25"/>
      <c r="KAJ44" s="25"/>
      <c r="KAK44" s="25"/>
      <c r="KAL44" s="25"/>
      <c r="KAM44" s="25"/>
      <c r="KAN44" s="25"/>
      <c r="KAO44" s="25"/>
      <c r="KAP44" s="25"/>
      <c r="KAQ44" s="25"/>
      <c r="KAR44" s="25"/>
      <c r="KAS44" s="25"/>
      <c r="KAT44" s="25"/>
      <c r="KAU44" s="25"/>
      <c r="KAV44" s="25"/>
    </row>
    <row r="45" spans="1:7484" s="26" customFormat="1" ht="57" customHeight="1" x14ac:dyDescent="0.2">
      <c r="A45" s="45" t="s">
        <v>81</v>
      </c>
      <c r="B45" s="46" t="s">
        <v>24</v>
      </c>
      <c r="C45" s="47">
        <f t="shared" ref="C45:J45" si="12">C46</f>
        <v>22325590</v>
      </c>
      <c r="D45" s="47">
        <f t="shared" si="12"/>
        <v>502090</v>
      </c>
      <c r="E45" s="47">
        <f t="shared" si="12"/>
        <v>1524000</v>
      </c>
      <c r="F45" s="47">
        <f t="shared" si="12"/>
        <v>1353300</v>
      </c>
      <c r="G45" s="47">
        <f t="shared" si="12"/>
        <v>1353300</v>
      </c>
      <c r="H45" s="47">
        <f t="shared" si="12"/>
        <v>1353300</v>
      </c>
      <c r="I45" s="47">
        <f t="shared" si="12"/>
        <v>1353300</v>
      </c>
      <c r="J45" s="47">
        <f t="shared" si="12"/>
        <v>1353300</v>
      </c>
      <c r="K45" s="47">
        <f t="shared" ref="K45:T45" si="13">K46</f>
        <v>1353300</v>
      </c>
      <c r="L45" s="47">
        <f t="shared" si="13"/>
        <v>1353300</v>
      </c>
      <c r="M45" s="47">
        <f t="shared" si="13"/>
        <v>1353300</v>
      </c>
      <c r="N45" s="47">
        <f t="shared" si="13"/>
        <v>1353300</v>
      </c>
      <c r="O45" s="47">
        <f t="shared" si="13"/>
        <v>1353300</v>
      </c>
      <c r="P45" s="47">
        <f t="shared" si="13"/>
        <v>1353300</v>
      </c>
      <c r="Q45" s="47">
        <f t="shared" si="13"/>
        <v>1353300</v>
      </c>
      <c r="R45" s="47">
        <f t="shared" si="13"/>
        <v>1353300</v>
      </c>
      <c r="S45" s="48">
        <f t="shared" si="13"/>
        <v>1353300</v>
      </c>
      <c r="T45" s="47">
        <f t="shared" si="13"/>
        <v>1353300</v>
      </c>
      <c r="U45" s="49" t="s">
        <v>153</v>
      </c>
      <c r="V45" s="40" t="s">
        <v>82</v>
      </c>
      <c r="W45" s="41">
        <v>13</v>
      </c>
      <c r="X45" s="41">
        <v>13</v>
      </c>
      <c r="Y45" s="41">
        <v>13</v>
      </c>
      <c r="Z45" s="41">
        <v>13</v>
      </c>
      <c r="AA45" s="41">
        <v>13</v>
      </c>
      <c r="AB45" s="41">
        <v>13</v>
      </c>
      <c r="AC45" s="41">
        <v>13</v>
      </c>
      <c r="AD45" s="41">
        <v>13</v>
      </c>
      <c r="AE45" s="41">
        <v>13</v>
      </c>
      <c r="AF45" s="41">
        <v>13</v>
      </c>
      <c r="AG45" s="41">
        <v>13</v>
      </c>
      <c r="AH45" s="41">
        <v>13</v>
      </c>
      <c r="AI45" s="41">
        <v>13</v>
      </c>
      <c r="AJ45" s="41">
        <v>13</v>
      </c>
      <c r="AK45" s="41">
        <v>13</v>
      </c>
      <c r="AL45" s="41">
        <v>13</v>
      </c>
      <c r="AM45" s="41">
        <v>13</v>
      </c>
      <c r="AN45" s="41">
        <f>SUM(W45:AM45)</f>
        <v>221</v>
      </c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  <c r="MI45" s="25"/>
      <c r="MJ45" s="25"/>
      <c r="MK45" s="25"/>
      <c r="ML45" s="25"/>
      <c r="MM45" s="25"/>
      <c r="MN45" s="25"/>
      <c r="MO45" s="25"/>
      <c r="MP45" s="25"/>
      <c r="MQ45" s="25"/>
      <c r="MR45" s="25"/>
      <c r="MS45" s="25"/>
      <c r="MT45" s="25"/>
      <c r="MU45" s="25"/>
      <c r="MV45" s="25"/>
      <c r="MW45" s="25"/>
      <c r="MX45" s="25"/>
      <c r="MY45" s="25"/>
      <c r="MZ45" s="25"/>
      <c r="NA45" s="25"/>
      <c r="NB45" s="25"/>
      <c r="NC45" s="25"/>
      <c r="ND45" s="25"/>
      <c r="NE45" s="25"/>
      <c r="NF45" s="25"/>
      <c r="NG45" s="25"/>
      <c r="NH45" s="25"/>
      <c r="NI45" s="25"/>
      <c r="NJ45" s="25"/>
      <c r="NK45" s="25"/>
      <c r="NL45" s="25"/>
      <c r="NM45" s="25"/>
      <c r="NN45" s="25"/>
      <c r="NO45" s="25"/>
      <c r="NP45" s="25"/>
      <c r="NQ45" s="25"/>
      <c r="NR45" s="25"/>
      <c r="NS45" s="25"/>
      <c r="NT45" s="25"/>
      <c r="NU45" s="25"/>
      <c r="NV45" s="25"/>
      <c r="NW45" s="25"/>
      <c r="NX45" s="25"/>
      <c r="NY45" s="25"/>
      <c r="NZ45" s="25"/>
      <c r="OA45" s="25"/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5"/>
      <c r="OO45" s="25"/>
      <c r="OP45" s="25"/>
      <c r="OQ45" s="25"/>
      <c r="OR45" s="25"/>
      <c r="OS45" s="25"/>
      <c r="OT45" s="25"/>
      <c r="OU45" s="25"/>
      <c r="OV45" s="25"/>
      <c r="OW45" s="25"/>
      <c r="OX45" s="25"/>
      <c r="OY45" s="25"/>
      <c r="OZ45" s="25"/>
      <c r="PA45" s="25"/>
      <c r="PB45" s="25"/>
      <c r="PC45" s="25"/>
      <c r="PD45" s="25"/>
      <c r="PE45" s="25"/>
      <c r="PF45" s="25"/>
      <c r="PG45" s="25"/>
      <c r="PH45" s="25"/>
      <c r="PI45" s="25"/>
      <c r="PJ45" s="25"/>
      <c r="PK45" s="25"/>
      <c r="PL45" s="25"/>
      <c r="PM45" s="25"/>
      <c r="PN45" s="25"/>
      <c r="PO45" s="25"/>
      <c r="PP45" s="25"/>
      <c r="PQ45" s="25"/>
      <c r="PR45" s="25"/>
      <c r="PS45" s="25"/>
      <c r="PT45" s="25"/>
      <c r="PU45" s="25"/>
      <c r="PV45" s="25"/>
      <c r="PW45" s="25"/>
      <c r="PX45" s="25"/>
      <c r="PY45" s="25"/>
      <c r="PZ45" s="25"/>
      <c r="QA45" s="25"/>
      <c r="QB45" s="25"/>
      <c r="QC45" s="25"/>
      <c r="QD45" s="25"/>
      <c r="QE45" s="25"/>
      <c r="QF45" s="25"/>
      <c r="QG45" s="25"/>
      <c r="QH45" s="25"/>
      <c r="QI45" s="25"/>
      <c r="QJ45" s="25"/>
      <c r="QK45" s="25"/>
      <c r="QL45" s="25"/>
      <c r="QM45" s="25"/>
      <c r="QN45" s="25"/>
      <c r="QO45" s="25"/>
      <c r="QP45" s="25"/>
      <c r="QQ45" s="25"/>
      <c r="QR45" s="25"/>
      <c r="QS45" s="25"/>
      <c r="QT45" s="25"/>
      <c r="QU45" s="25"/>
      <c r="QV45" s="25"/>
      <c r="QW45" s="25"/>
      <c r="QX45" s="25"/>
      <c r="QY45" s="25"/>
      <c r="QZ45" s="25"/>
      <c r="RA45" s="25"/>
      <c r="RB45" s="25"/>
      <c r="RC45" s="25"/>
      <c r="RD45" s="25"/>
      <c r="RE45" s="25"/>
      <c r="RF45" s="25"/>
      <c r="RG45" s="25"/>
      <c r="RH45" s="25"/>
      <c r="RI45" s="25"/>
      <c r="RJ45" s="25"/>
      <c r="RK45" s="25"/>
      <c r="RL45" s="25"/>
      <c r="RM45" s="25"/>
      <c r="RN45" s="25"/>
      <c r="RO45" s="25"/>
      <c r="RP45" s="25"/>
      <c r="RQ45" s="25"/>
      <c r="RR45" s="25"/>
      <c r="RS45" s="25"/>
      <c r="RT45" s="25"/>
      <c r="RU45" s="25"/>
      <c r="RV45" s="25"/>
      <c r="RW45" s="25"/>
      <c r="RX45" s="25"/>
      <c r="RY45" s="25"/>
      <c r="RZ45" s="25"/>
      <c r="SA45" s="25"/>
      <c r="SB45" s="25"/>
      <c r="SC45" s="25"/>
      <c r="SD45" s="25"/>
      <c r="SE45" s="25"/>
      <c r="SF45" s="25"/>
      <c r="SG45" s="25"/>
      <c r="SH45" s="25"/>
      <c r="SI45" s="25"/>
      <c r="SJ45" s="25"/>
      <c r="SK45" s="25"/>
      <c r="SL45" s="25"/>
      <c r="SM45" s="25"/>
      <c r="SN45" s="25"/>
      <c r="SO45" s="25"/>
      <c r="SP45" s="25"/>
      <c r="SQ45" s="25"/>
      <c r="SR45" s="25"/>
      <c r="SS45" s="25"/>
      <c r="ST45" s="25"/>
      <c r="SU45" s="25"/>
      <c r="SV45" s="25"/>
      <c r="SW45" s="25"/>
      <c r="SX45" s="25"/>
      <c r="SY45" s="25"/>
      <c r="SZ45" s="25"/>
      <c r="TA45" s="25"/>
      <c r="TB45" s="25"/>
      <c r="TC45" s="25"/>
      <c r="TD45" s="25"/>
      <c r="TE45" s="25"/>
      <c r="TF45" s="25"/>
      <c r="TG45" s="25"/>
      <c r="TH45" s="25"/>
      <c r="TI45" s="25"/>
      <c r="TJ45" s="25"/>
      <c r="TK45" s="25"/>
      <c r="TL45" s="25"/>
      <c r="TM45" s="25"/>
      <c r="TN45" s="25"/>
      <c r="TO45" s="25"/>
      <c r="TP45" s="25"/>
      <c r="TQ45" s="25"/>
      <c r="TR45" s="25"/>
      <c r="TS45" s="25"/>
      <c r="TT45" s="25"/>
      <c r="TU45" s="25"/>
      <c r="TV45" s="25"/>
      <c r="TW45" s="25"/>
      <c r="TX45" s="25"/>
      <c r="TY45" s="25"/>
      <c r="TZ45" s="25"/>
      <c r="UA45" s="25"/>
      <c r="UB45" s="25"/>
      <c r="UC45" s="25"/>
      <c r="UD45" s="25"/>
      <c r="UE45" s="25"/>
      <c r="UF45" s="25"/>
      <c r="UG45" s="25"/>
      <c r="UH45" s="25"/>
      <c r="UI45" s="25"/>
      <c r="UJ45" s="25"/>
      <c r="UK45" s="25"/>
      <c r="UL45" s="25"/>
      <c r="UM45" s="25"/>
      <c r="UN45" s="25"/>
      <c r="UO45" s="25"/>
      <c r="UP45" s="25"/>
      <c r="UQ45" s="25"/>
      <c r="UR45" s="25"/>
      <c r="US45" s="25"/>
      <c r="UT45" s="25"/>
      <c r="UU45" s="25"/>
      <c r="UV45" s="25"/>
      <c r="UW45" s="25"/>
      <c r="UX45" s="25"/>
      <c r="UY45" s="25"/>
      <c r="UZ45" s="25"/>
      <c r="VA45" s="25"/>
      <c r="VB45" s="25"/>
      <c r="VC45" s="25"/>
      <c r="VD45" s="25"/>
      <c r="VE45" s="25"/>
      <c r="VF45" s="25"/>
      <c r="VG45" s="25"/>
      <c r="VH45" s="25"/>
      <c r="VI45" s="25"/>
      <c r="VJ45" s="25"/>
      <c r="VK45" s="25"/>
      <c r="VL45" s="25"/>
      <c r="VM45" s="25"/>
      <c r="VN45" s="25"/>
      <c r="VO45" s="25"/>
      <c r="VP45" s="25"/>
      <c r="VQ45" s="25"/>
      <c r="VR45" s="25"/>
      <c r="VS45" s="25"/>
      <c r="VT45" s="25"/>
      <c r="VU45" s="25"/>
      <c r="VV45" s="25"/>
      <c r="VW45" s="25"/>
      <c r="VX45" s="25"/>
      <c r="VY45" s="25"/>
      <c r="VZ45" s="25"/>
      <c r="WA45" s="25"/>
      <c r="WB45" s="25"/>
      <c r="WC45" s="25"/>
      <c r="WD45" s="25"/>
      <c r="WE45" s="25"/>
      <c r="WF45" s="25"/>
      <c r="WG45" s="25"/>
      <c r="WH45" s="25"/>
      <c r="WI45" s="25"/>
      <c r="WJ45" s="25"/>
      <c r="WK45" s="25"/>
      <c r="WL45" s="25"/>
      <c r="WM45" s="25"/>
      <c r="WN45" s="25"/>
      <c r="WO45" s="25"/>
      <c r="WP45" s="25"/>
      <c r="WQ45" s="25"/>
      <c r="WR45" s="25"/>
      <c r="WS45" s="25"/>
      <c r="WT45" s="25"/>
      <c r="WU45" s="25"/>
      <c r="WV45" s="25"/>
      <c r="WW45" s="25"/>
      <c r="WX45" s="25"/>
      <c r="WY45" s="25"/>
      <c r="WZ45" s="25"/>
      <c r="XA45" s="25"/>
      <c r="XB45" s="25"/>
      <c r="XC45" s="25"/>
      <c r="XD45" s="25"/>
      <c r="XE45" s="25"/>
      <c r="XF45" s="25"/>
      <c r="XG45" s="25"/>
      <c r="XH45" s="25"/>
      <c r="XI45" s="25"/>
      <c r="XJ45" s="25"/>
      <c r="XK45" s="25"/>
      <c r="XL45" s="25"/>
      <c r="XM45" s="25"/>
      <c r="XN45" s="25"/>
      <c r="XO45" s="25"/>
      <c r="XP45" s="25"/>
      <c r="XQ45" s="25"/>
      <c r="XR45" s="25"/>
      <c r="XS45" s="25"/>
      <c r="XT45" s="25"/>
      <c r="XU45" s="25"/>
      <c r="XV45" s="25"/>
      <c r="XW45" s="25"/>
      <c r="XX45" s="25"/>
      <c r="XY45" s="25"/>
      <c r="XZ45" s="25"/>
      <c r="YA45" s="25"/>
      <c r="YB45" s="25"/>
      <c r="YC45" s="25"/>
      <c r="YD45" s="25"/>
      <c r="YE45" s="25"/>
      <c r="YF45" s="25"/>
      <c r="YG45" s="25"/>
      <c r="YH45" s="25"/>
      <c r="YI45" s="25"/>
      <c r="YJ45" s="25"/>
      <c r="YK45" s="25"/>
      <c r="YL45" s="25"/>
      <c r="YM45" s="25"/>
      <c r="YN45" s="25"/>
      <c r="YO45" s="25"/>
      <c r="YP45" s="25"/>
      <c r="YQ45" s="25"/>
      <c r="YR45" s="25"/>
      <c r="YS45" s="25"/>
      <c r="YT45" s="25"/>
      <c r="YU45" s="25"/>
      <c r="YV45" s="25"/>
      <c r="YW45" s="25"/>
      <c r="YX45" s="25"/>
      <c r="YY45" s="25"/>
      <c r="YZ45" s="25"/>
      <c r="ZA45" s="25"/>
      <c r="ZB45" s="25"/>
      <c r="ZC45" s="25"/>
      <c r="ZD45" s="25"/>
      <c r="ZE45" s="25"/>
      <c r="ZF45" s="25"/>
      <c r="ZG45" s="25"/>
      <c r="ZH45" s="25"/>
      <c r="ZI45" s="25"/>
      <c r="ZJ45" s="25"/>
      <c r="ZK45" s="25"/>
      <c r="ZL45" s="25"/>
      <c r="ZM45" s="25"/>
      <c r="ZN45" s="25"/>
      <c r="ZO45" s="25"/>
      <c r="ZP45" s="25"/>
      <c r="ZQ45" s="25"/>
      <c r="ZR45" s="25"/>
      <c r="ZS45" s="25"/>
      <c r="ZT45" s="25"/>
      <c r="ZU45" s="25"/>
      <c r="ZV45" s="25"/>
      <c r="ZW45" s="25"/>
      <c r="ZX45" s="25"/>
      <c r="ZY45" s="25"/>
      <c r="ZZ45" s="25"/>
      <c r="AAA45" s="25"/>
      <c r="AAB45" s="25"/>
      <c r="AAC45" s="25"/>
      <c r="AAD45" s="25"/>
      <c r="AAE45" s="25"/>
      <c r="AAF45" s="25"/>
      <c r="AAG45" s="25"/>
      <c r="AAH45" s="25"/>
      <c r="AAI45" s="25"/>
      <c r="AAJ45" s="25"/>
      <c r="AAK45" s="25"/>
      <c r="AAL45" s="25"/>
      <c r="AAM45" s="25"/>
      <c r="AAN45" s="25"/>
      <c r="AAO45" s="25"/>
      <c r="AAP45" s="25"/>
      <c r="AAQ45" s="25"/>
      <c r="AAR45" s="25"/>
      <c r="AAS45" s="25"/>
      <c r="AAT45" s="25"/>
      <c r="AAU45" s="25"/>
      <c r="AAV45" s="25"/>
      <c r="AAW45" s="25"/>
      <c r="AAX45" s="25"/>
      <c r="AAY45" s="25"/>
      <c r="AAZ45" s="25"/>
      <c r="ABA45" s="25"/>
      <c r="ABB45" s="25"/>
      <c r="ABC45" s="25"/>
      <c r="ABD45" s="25"/>
      <c r="ABE45" s="25"/>
      <c r="ABF45" s="25"/>
      <c r="ABG45" s="25"/>
      <c r="ABH45" s="25"/>
      <c r="ABI45" s="25"/>
      <c r="ABJ45" s="25"/>
      <c r="ABK45" s="25"/>
      <c r="ABL45" s="25"/>
      <c r="ABM45" s="25"/>
      <c r="ABN45" s="25"/>
      <c r="ABO45" s="25"/>
      <c r="ABP45" s="25"/>
      <c r="ABQ45" s="25"/>
      <c r="ABR45" s="25"/>
      <c r="ABS45" s="25"/>
      <c r="ABT45" s="25"/>
      <c r="ABU45" s="25"/>
      <c r="ABV45" s="25"/>
      <c r="ABW45" s="25"/>
      <c r="ABX45" s="25"/>
      <c r="ABY45" s="25"/>
      <c r="ABZ45" s="25"/>
      <c r="ACA45" s="25"/>
      <c r="ACB45" s="25"/>
      <c r="ACC45" s="25"/>
      <c r="ACD45" s="25"/>
      <c r="ACE45" s="25"/>
      <c r="ACF45" s="25"/>
      <c r="ACG45" s="25"/>
      <c r="ACH45" s="25"/>
      <c r="ACI45" s="25"/>
      <c r="ACJ45" s="25"/>
      <c r="ACK45" s="25"/>
      <c r="ACL45" s="25"/>
      <c r="ACM45" s="25"/>
      <c r="ACN45" s="25"/>
      <c r="ACO45" s="25"/>
      <c r="ACP45" s="25"/>
      <c r="ACQ45" s="25"/>
      <c r="ACR45" s="25"/>
      <c r="ACS45" s="25"/>
      <c r="ACT45" s="25"/>
      <c r="ACU45" s="25"/>
      <c r="ACV45" s="25"/>
      <c r="ACW45" s="25"/>
      <c r="ACX45" s="25"/>
      <c r="ACY45" s="25"/>
      <c r="ACZ45" s="25"/>
      <c r="ADA45" s="25"/>
      <c r="ADB45" s="25"/>
      <c r="ADC45" s="25"/>
      <c r="ADD45" s="25"/>
      <c r="ADE45" s="25"/>
      <c r="ADF45" s="25"/>
      <c r="ADG45" s="25"/>
      <c r="ADH45" s="25"/>
      <c r="ADI45" s="25"/>
      <c r="ADJ45" s="25"/>
      <c r="ADK45" s="25"/>
      <c r="ADL45" s="25"/>
      <c r="ADM45" s="25"/>
      <c r="ADN45" s="25"/>
      <c r="ADO45" s="25"/>
      <c r="ADP45" s="25"/>
      <c r="ADQ45" s="25"/>
      <c r="ADR45" s="25"/>
      <c r="ADS45" s="25"/>
      <c r="ADT45" s="25"/>
      <c r="ADU45" s="25"/>
      <c r="ADV45" s="25"/>
      <c r="ADW45" s="25"/>
      <c r="ADX45" s="25"/>
      <c r="ADY45" s="25"/>
      <c r="ADZ45" s="25"/>
      <c r="AEA45" s="25"/>
      <c r="AEB45" s="25"/>
      <c r="AEC45" s="25"/>
      <c r="AED45" s="25"/>
      <c r="AEE45" s="25"/>
      <c r="AEF45" s="25"/>
      <c r="AEG45" s="25"/>
      <c r="AEH45" s="25"/>
      <c r="AEI45" s="25"/>
      <c r="AEJ45" s="25"/>
      <c r="AEK45" s="25"/>
      <c r="AEL45" s="25"/>
      <c r="AEM45" s="25"/>
      <c r="AEN45" s="25"/>
      <c r="AEO45" s="25"/>
      <c r="AEP45" s="25"/>
      <c r="AEQ45" s="25"/>
      <c r="AER45" s="25"/>
      <c r="AES45" s="25"/>
      <c r="AET45" s="25"/>
      <c r="AEU45" s="25"/>
      <c r="AEV45" s="25"/>
      <c r="AEW45" s="25"/>
      <c r="AEX45" s="25"/>
      <c r="AEY45" s="25"/>
      <c r="AEZ45" s="25"/>
      <c r="AFA45" s="25"/>
      <c r="AFB45" s="25"/>
      <c r="AFC45" s="25"/>
      <c r="AFD45" s="25"/>
      <c r="AFE45" s="25"/>
      <c r="AFF45" s="25"/>
      <c r="AFG45" s="25"/>
      <c r="AFH45" s="25"/>
      <c r="AFI45" s="25"/>
      <c r="AFJ45" s="25"/>
      <c r="AFK45" s="25"/>
      <c r="AFL45" s="25"/>
      <c r="AFM45" s="25"/>
      <c r="AFN45" s="25"/>
      <c r="AFO45" s="25"/>
      <c r="AFP45" s="25"/>
      <c r="AFQ45" s="25"/>
      <c r="AFR45" s="25"/>
      <c r="AFS45" s="25"/>
      <c r="AFT45" s="25"/>
      <c r="AFU45" s="25"/>
      <c r="AFV45" s="25"/>
      <c r="AFW45" s="25"/>
      <c r="AFX45" s="25"/>
      <c r="AFY45" s="25"/>
      <c r="AFZ45" s="25"/>
      <c r="AGA45" s="25"/>
      <c r="AGB45" s="25"/>
      <c r="AGC45" s="25"/>
      <c r="AGD45" s="25"/>
      <c r="AGE45" s="25"/>
      <c r="AGF45" s="25"/>
      <c r="AGG45" s="25"/>
      <c r="AGH45" s="25"/>
      <c r="AGI45" s="25"/>
      <c r="AGJ45" s="25"/>
      <c r="AGK45" s="25"/>
      <c r="AGL45" s="25"/>
      <c r="AGM45" s="25"/>
      <c r="AGN45" s="25"/>
      <c r="AGO45" s="25"/>
      <c r="AGP45" s="25"/>
      <c r="AGQ45" s="25"/>
      <c r="AGR45" s="25"/>
      <c r="AGS45" s="25"/>
      <c r="AGT45" s="25"/>
      <c r="AGU45" s="25"/>
      <c r="AGV45" s="25"/>
      <c r="AGW45" s="25"/>
      <c r="AGX45" s="25"/>
      <c r="AGY45" s="25"/>
      <c r="AGZ45" s="25"/>
      <c r="AHA45" s="25"/>
      <c r="AHB45" s="25"/>
      <c r="AHC45" s="25"/>
      <c r="AHD45" s="25"/>
      <c r="AHE45" s="25"/>
      <c r="AHF45" s="25"/>
      <c r="AHG45" s="25"/>
      <c r="AHH45" s="25"/>
      <c r="AHI45" s="25"/>
      <c r="AHJ45" s="25"/>
      <c r="AHK45" s="25"/>
      <c r="AHL45" s="25"/>
      <c r="AHM45" s="25"/>
      <c r="AHN45" s="25"/>
      <c r="AHO45" s="25"/>
      <c r="AHP45" s="25"/>
      <c r="AHQ45" s="25"/>
      <c r="AHR45" s="25"/>
      <c r="AHS45" s="25"/>
      <c r="AHT45" s="25"/>
      <c r="AHU45" s="25"/>
      <c r="AHV45" s="25"/>
      <c r="AHW45" s="25"/>
      <c r="AHX45" s="25"/>
      <c r="AHY45" s="25"/>
      <c r="AHZ45" s="25"/>
      <c r="AIA45" s="25"/>
      <c r="AIB45" s="25"/>
      <c r="AIC45" s="25"/>
      <c r="AID45" s="25"/>
      <c r="AIE45" s="25"/>
      <c r="AIF45" s="25"/>
      <c r="AIG45" s="25"/>
      <c r="AIH45" s="25"/>
      <c r="AII45" s="25"/>
      <c r="AIJ45" s="25"/>
      <c r="AIK45" s="25"/>
      <c r="AIL45" s="25"/>
      <c r="AIM45" s="25"/>
      <c r="AIN45" s="25"/>
      <c r="AIO45" s="25"/>
      <c r="AIP45" s="25"/>
      <c r="AIQ45" s="25"/>
      <c r="AIR45" s="25"/>
      <c r="AIS45" s="25"/>
      <c r="AIT45" s="25"/>
      <c r="AIU45" s="25"/>
      <c r="AIV45" s="25"/>
      <c r="AIW45" s="25"/>
      <c r="AIX45" s="25"/>
      <c r="AIY45" s="25"/>
      <c r="AIZ45" s="25"/>
      <c r="AJA45" s="25"/>
      <c r="AJB45" s="25"/>
      <c r="AJC45" s="25"/>
      <c r="AJD45" s="25"/>
      <c r="AJE45" s="25"/>
      <c r="AJF45" s="25"/>
      <c r="AJG45" s="25"/>
      <c r="AJH45" s="25"/>
      <c r="AJI45" s="25"/>
      <c r="AJJ45" s="25"/>
      <c r="AJK45" s="25"/>
      <c r="AJL45" s="25"/>
      <c r="AJM45" s="25"/>
      <c r="AJN45" s="25"/>
      <c r="AJO45" s="25"/>
      <c r="AJP45" s="25"/>
      <c r="AJQ45" s="25"/>
      <c r="AJR45" s="25"/>
      <c r="AJS45" s="25"/>
      <c r="AJT45" s="25"/>
      <c r="AJU45" s="25"/>
      <c r="AJV45" s="25"/>
      <c r="AJW45" s="25"/>
      <c r="AJX45" s="25"/>
      <c r="AJY45" s="25"/>
      <c r="AJZ45" s="25"/>
      <c r="AKA45" s="25"/>
      <c r="AKB45" s="25"/>
      <c r="AKC45" s="25"/>
      <c r="AKD45" s="25"/>
      <c r="AKE45" s="25"/>
      <c r="AKF45" s="25"/>
      <c r="AKG45" s="25"/>
      <c r="AKH45" s="25"/>
      <c r="AKI45" s="25"/>
      <c r="AKJ45" s="25"/>
      <c r="AKK45" s="25"/>
      <c r="AKL45" s="25"/>
      <c r="AKM45" s="25"/>
      <c r="AKN45" s="25"/>
      <c r="AKO45" s="25"/>
      <c r="AKP45" s="25"/>
      <c r="AKQ45" s="25"/>
      <c r="AKR45" s="25"/>
      <c r="AKS45" s="25"/>
      <c r="AKT45" s="25"/>
      <c r="AKU45" s="25"/>
      <c r="AKV45" s="25"/>
      <c r="AKW45" s="25"/>
      <c r="AKX45" s="25"/>
      <c r="AKY45" s="25"/>
      <c r="AKZ45" s="25"/>
      <c r="ALA45" s="25"/>
      <c r="ALB45" s="25"/>
      <c r="ALC45" s="25"/>
      <c r="ALD45" s="25"/>
      <c r="ALE45" s="25"/>
      <c r="ALF45" s="25"/>
      <c r="ALG45" s="25"/>
      <c r="ALH45" s="25"/>
      <c r="ALI45" s="25"/>
      <c r="ALJ45" s="25"/>
      <c r="ALK45" s="25"/>
      <c r="ALL45" s="25"/>
      <c r="ALM45" s="25"/>
      <c r="ALN45" s="25"/>
      <c r="ALO45" s="25"/>
      <c r="ALP45" s="25"/>
      <c r="ALQ45" s="25"/>
      <c r="ALR45" s="25"/>
      <c r="ALS45" s="25"/>
      <c r="ALT45" s="25"/>
      <c r="ALU45" s="25"/>
      <c r="ALV45" s="25"/>
      <c r="ALW45" s="25"/>
      <c r="ALX45" s="25"/>
      <c r="ALY45" s="25"/>
      <c r="ALZ45" s="25"/>
      <c r="AMA45" s="25"/>
      <c r="AMB45" s="25"/>
      <c r="AMC45" s="25"/>
      <c r="AMD45" s="25"/>
      <c r="AME45" s="25"/>
      <c r="AMF45" s="25"/>
      <c r="AMG45" s="25"/>
      <c r="AMH45" s="25"/>
      <c r="AMI45" s="25"/>
      <c r="AMJ45" s="25"/>
      <c r="AMK45" s="25"/>
      <c r="AML45" s="25"/>
      <c r="AMM45" s="25"/>
      <c r="AMN45" s="25"/>
      <c r="AMO45" s="25"/>
      <c r="AMP45" s="25"/>
      <c r="AMQ45" s="25"/>
      <c r="AMR45" s="25"/>
      <c r="AMS45" s="25"/>
      <c r="AMT45" s="25"/>
      <c r="AMU45" s="25"/>
      <c r="AMV45" s="25"/>
      <c r="AMW45" s="25"/>
      <c r="AMX45" s="25"/>
      <c r="AMY45" s="25"/>
      <c r="AMZ45" s="25"/>
      <c r="ANA45" s="25"/>
      <c r="ANB45" s="25"/>
      <c r="ANC45" s="25"/>
      <c r="AND45" s="25"/>
      <c r="ANE45" s="25"/>
      <c r="ANF45" s="25"/>
      <c r="ANG45" s="25"/>
      <c r="ANH45" s="25"/>
      <c r="ANI45" s="25"/>
      <c r="ANJ45" s="25"/>
      <c r="ANK45" s="25"/>
      <c r="ANL45" s="25"/>
      <c r="ANM45" s="25"/>
      <c r="ANN45" s="25"/>
      <c r="ANO45" s="25"/>
      <c r="ANP45" s="25"/>
      <c r="ANQ45" s="25"/>
      <c r="ANR45" s="25"/>
      <c r="ANS45" s="25"/>
      <c r="ANT45" s="25"/>
      <c r="ANU45" s="25"/>
      <c r="ANV45" s="25"/>
      <c r="ANW45" s="25"/>
      <c r="ANX45" s="25"/>
      <c r="ANY45" s="25"/>
      <c r="ANZ45" s="25"/>
      <c r="AOA45" s="25"/>
      <c r="AOB45" s="25"/>
      <c r="AOC45" s="25"/>
      <c r="AOD45" s="25"/>
      <c r="AOE45" s="25"/>
      <c r="AOF45" s="25"/>
      <c r="AOG45" s="25"/>
      <c r="AOH45" s="25"/>
      <c r="AOI45" s="25"/>
      <c r="AOJ45" s="25"/>
      <c r="AOK45" s="25"/>
      <c r="AOL45" s="25"/>
      <c r="AOM45" s="25"/>
      <c r="AON45" s="25"/>
      <c r="AOO45" s="25"/>
      <c r="AOP45" s="25"/>
      <c r="AOQ45" s="25"/>
      <c r="AOR45" s="25"/>
      <c r="AOS45" s="25"/>
      <c r="AOT45" s="25"/>
      <c r="AOU45" s="25"/>
      <c r="AOV45" s="25"/>
      <c r="AOW45" s="25"/>
      <c r="AOX45" s="25"/>
      <c r="AOY45" s="25"/>
      <c r="AOZ45" s="25"/>
      <c r="APA45" s="25"/>
      <c r="APB45" s="25"/>
      <c r="APC45" s="25"/>
      <c r="APD45" s="25"/>
      <c r="APE45" s="25"/>
      <c r="APF45" s="25"/>
      <c r="APG45" s="25"/>
      <c r="APH45" s="25"/>
      <c r="API45" s="25"/>
      <c r="APJ45" s="25"/>
      <c r="APK45" s="25"/>
      <c r="APL45" s="25"/>
      <c r="APM45" s="25"/>
      <c r="APN45" s="25"/>
      <c r="APO45" s="25"/>
      <c r="APP45" s="25"/>
      <c r="APQ45" s="25"/>
      <c r="APR45" s="25"/>
      <c r="APS45" s="25"/>
      <c r="APT45" s="25"/>
      <c r="APU45" s="25"/>
      <c r="APV45" s="25"/>
      <c r="APW45" s="25"/>
      <c r="APX45" s="25"/>
      <c r="APY45" s="25"/>
      <c r="APZ45" s="25"/>
      <c r="AQA45" s="25"/>
      <c r="AQB45" s="25"/>
      <c r="AQC45" s="25"/>
      <c r="AQD45" s="25"/>
      <c r="AQE45" s="25"/>
      <c r="AQF45" s="25"/>
      <c r="AQG45" s="25"/>
      <c r="AQH45" s="25"/>
      <c r="AQI45" s="25"/>
      <c r="AQJ45" s="25"/>
      <c r="AQK45" s="25"/>
      <c r="AQL45" s="25"/>
      <c r="AQM45" s="25"/>
      <c r="AQN45" s="25"/>
      <c r="AQO45" s="25"/>
      <c r="AQP45" s="25"/>
      <c r="AQQ45" s="25"/>
      <c r="AQR45" s="25"/>
      <c r="AQS45" s="25"/>
      <c r="AQT45" s="25"/>
      <c r="AQU45" s="25"/>
      <c r="AQV45" s="25"/>
      <c r="AQW45" s="25"/>
      <c r="AQX45" s="25"/>
      <c r="AQY45" s="25"/>
      <c r="AQZ45" s="25"/>
      <c r="ARA45" s="25"/>
      <c r="ARB45" s="25"/>
      <c r="ARC45" s="25"/>
      <c r="ARD45" s="25"/>
      <c r="ARE45" s="25"/>
      <c r="ARF45" s="25"/>
      <c r="ARG45" s="25"/>
      <c r="ARH45" s="25"/>
      <c r="ARI45" s="25"/>
      <c r="ARJ45" s="25"/>
      <c r="ARK45" s="25"/>
      <c r="ARL45" s="25"/>
      <c r="ARM45" s="25"/>
      <c r="ARN45" s="25"/>
      <c r="ARO45" s="25"/>
      <c r="ARP45" s="25"/>
      <c r="ARQ45" s="25"/>
      <c r="ARR45" s="25"/>
      <c r="ARS45" s="25"/>
      <c r="ART45" s="25"/>
      <c r="ARU45" s="25"/>
      <c r="ARV45" s="25"/>
      <c r="ARW45" s="25"/>
      <c r="ARX45" s="25"/>
      <c r="ARY45" s="25"/>
      <c r="ARZ45" s="25"/>
      <c r="ASA45" s="25"/>
      <c r="ASB45" s="25"/>
      <c r="ASC45" s="25"/>
      <c r="ASD45" s="25"/>
      <c r="ASE45" s="25"/>
      <c r="ASF45" s="25"/>
      <c r="ASG45" s="25"/>
      <c r="ASH45" s="25"/>
      <c r="ASI45" s="25"/>
      <c r="ASJ45" s="25"/>
      <c r="ASK45" s="25"/>
      <c r="ASL45" s="25"/>
      <c r="ASM45" s="25"/>
      <c r="ASN45" s="25"/>
      <c r="ASO45" s="25"/>
      <c r="ASP45" s="25"/>
      <c r="ASQ45" s="25"/>
      <c r="ASR45" s="25"/>
      <c r="ASS45" s="25"/>
      <c r="AST45" s="25"/>
      <c r="ASU45" s="25"/>
      <c r="ASV45" s="25"/>
      <c r="ASW45" s="25"/>
      <c r="ASX45" s="25"/>
      <c r="ASY45" s="25"/>
      <c r="ASZ45" s="25"/>
      <c r="ATA45" s="25"/>
      <c r="ATB45" s="25"/>
      <c r="ATC45" s="25"/>
      <c r="ATD45" s="25"/>
      <c r="ATE45" s="25"/>
      <c r="ATF45" s="25"/>
      <c r="ATG45" s="25"/>
      <c r="ATH45" s="25"/>
      <c r="ATI45" s="25"/>
      <c r="ATJ45" s="25"/>
      <c r="ATK45" s="25"/>
      <c r="ATL45" s="25"/>
      <c r="ATM45" s="25"/>
      <c r="ATN45" s="25"/>
      <c r="ATO45" s="25"/>
      <c r="ATP45" s="25"/>
      <c r="ATQ45" s="25"/>
      <c r="ATR45" s="25"/>
      <c r="ATS45" s="25"/>
      <c r="ATT45" s="25"/>
      <c r="ATU45" s="25"/>
      <c r="ATV45" s="25"/>
      <c r="ATW45" s="25"/>
      <c r="ATX45" s="25"/>
      <c r="ATY45" s="25"/>
      <c r="ATZ45" s="25"/>
      <c r="AUA45" s="25"/>
      <c r="AUB45" s="25"/>
      <c r="AUC45" s="25"/>
      <c r="AUD45" s="25"/>
      <c r="AUE45" s="25"/>
      <c r="AUF45" s="25"/>
      <c r="AUG45" s="25"/>
      <c r="AUH45" s="25"/>
      <c r="AUI45" s="25"/>
      <c r="AUJ45" s="25"/>
      <c r="AUK45" s="25"/>
      <c r="AUL45" s="25"/>
      <c r="AUM45" s="25"/>
      <c r="AUN45" s="25"/>
      <c r="AUO45" s="25"/>
      <c r="AUP45" s="25"/>
      <c r="AUQ45" s="25"/>
      <c r="AUR45" s="25"/>
      <c r="AUS45" s="25"/>
      <c r="AUT45" s="25"/>
      <c r="AUU45" s="25"/>
      <c r="AUV45" s="25"/>
      <c r="AUW45" s="25"/>
      <c r="AUX45" s="25"/>
      <c r="AUY45" s="25"/>
      <c r="AUZ45" s="25"/>
      <c r="AVA45" s="25"/>
      <c r="AVB45" s="25"/>
      <c r="AVC45" s="25"/>
      <c r="AVD45" s="25"/>
      <c r="AVE45" s="25"/>
      <c r="AVF45" s="25"/>
      <c r="AVG45" s="25"/>
      <c r="AVH45" s="25"/>
      <c r="AVI45" s="25"/>
      <c r="AVJ45" s="25"/>
      <c r="AVK45" s="25"/>
      <c r="AVL45" s="25"/>
      <c r="AVM45" s="25"/>
      <c r="AVN45" s="25"/>
      <c r="AVO45" s="25"/>
      <c r="AVP45" s="25"/>
      <c r="AVQ45" s="25"/>
      <c r="AVR45" s="25"/>
      <c r="AVS45" s="25"/>
      <c r="AVT45" s="25"/>
      <c r="AVU45" s="25"/>
      <c r="AVV45" s="25"/>
      <c r="AVW45" s="25"/>
      <c r="AVX45" s="25"/>
      <c r="AVY45" s="25"/>
      <c r="AVZ45" s="25"/>
      <c r="AWA45" s="25"/>
      <c r="AWB45" s="25"/>
      <c r="AWC45" s="25"/>
      <c r="AWD45" s="25"/>
      <c r="AWE45" s="25"/>
      <c r="AWF45" s="25"/>
      <c r="AWG45" s="25"/>
      <c r="AWH45" s="25"/>
      <c r="AWI45" s="25"/>
      <c r="AWJ45" s="25"/>
      <c r="AWK45" s="25"/>
      <c r="AWL45" s="25"/>
      <c r="AWM45" s="25"/>
      <c r="AWN45" s="25"/>
      <c r="AWO45" s="25"/>
      <c r="AWP45" s="25"/>
      <c r="AWQ45" s="25"/>
      <c r="AWR45" s="25"/>
      <c r="AWS45" s="25"/>
      <c r="AWT45" s="25"/>
      <c r="AWU45" s="25"/>
      <c r="AWV45" s="25"/>
      <c r="AWW45" s="25"/>
      <c r="AWX45" s="25"/>
      <c r="AWY45" s="25"/>
      <c r="AWZ45" s="25"/>
      <c r="AXA45" s="25"/>
      <c r="AXB45" s="25"/>
      <c r="AXC45" s="25"/>
      <c r="AXD45" s="25"/>
      <c r="AXE45" s="25"/>
      <c r="AXF45" s="25"/>
      <c r="AXG45" s="25"/>
      <c r="AXH45" s="25"/>
      <c r="AXI45" s="25"/>
      <c r="AXJ45" s="25"/>
      <c r="AXK45" s="25"/>
      <c r="AXL45" s="25"/>
      <c r="AXM45" s="25"/>
      <c r="AXN45" s="25"/>
      <c r="AXO45" s="25"/>
      <c r="AXP45" s="25"/>
      <c r="AXQ45" s="25"/>
      <c r="AXR45" s="25"/>
      <c r="AXS45" s="25"/>
      <c r="AXT45" s="25"/>
      <c r="AXU45" s="25"/>
      <c r="AXV45" s="25"/>
      <c r="AXW45" s="25"/>
      <c r="AXX45" s="25"/>
      <c r="AXY45" s="25"/>
      <c r="AXZ45" s="25"/>
      <c r="AYA45" s="25"/>
      <c r="AYB45" s="25"/>
      <c r="AYC45" s="25"/>
      <c r="AYD45" s="25"/>
      <c r="AYE45" s="25"/>
      <c r="AYF45" s="25"/>
      <c r="AYG45" s="25"/>
      <c r="AYH45" s="25"/>
      <c r="AYI45" s="25"/>
      <c r="AYJ45" s="25"/>
      <c r="AYK45" s="25"/>
      <c r="AYL45" s="25"/>
      <c r="AYM45" s="25"/>
      <c r="AYN45" s="25"/>
      <c r="AYO45" s="25"/>
      <c r="AYP45" s="25"/>
      <c r="AYQ45" s="25"/>
      <c r="AYR45" s="25"/>
      <c r="AYS45" s="25"/>
      <c r="AYT45" s="25"/>
      <c r="AYU45" s="25"/>
      <c r="AYV45" s="25"/>
      <c r="AYW45" s="25"/>
      <c r="AYX45" s="25"/>
      <c r="AYY45" s="25"/>
      <c r="AYZ45" s="25"/>
      <c r="AZA45" s="25"/>
      <c r="AZB45" s="25"/>
      <c r="AZC45" s="25"/>
      <c r="AZD45" s="25"/>
      <c r="AZE45" s="25"/>
      <c r="AZF45" s="25"/>
      <c r="AZG45" s="25"/>
      <c r="AZH45" s="25"/>
      <c r="AZI45" s="25"/>
      <c r="AZJ45" s="25"/>
      <c r="AZK45" s="25"/>
      <c r="AZL45" s="25"/>
      <c r="AZM45" s="25"/>
      <c r="AZN45" s="25"/>
      <c r="AZO45" s="25"/>
      <c r="AZP45" s="25"/>
      <c r="AZQ45" s="25"/>
      <c r="AZR45" s="25"/>
      <c r="AZS45" s="25"/>
      <c r="AZT45" s="25"/>
      <c r="AZU45" s="25"/>
      <c r="AZV45" s="25"/>
      <c r="AZW45" s="25"/>
      <c r="AZX45" s="25"/>
      <c r="AZY45" s="25"/>
      <c r="AZZ45" s="25"/>
      <c r="BAA45" s="25"/>
      <c r="BAB45" s="25"/>
      <c r="BAC45" s="25"/>
      <c r="BAD45" s="25"/>
      <c r="BAE45" s="25"/>
      <c r="BAF45" s="25"/>
      <c r="BAG45" s="25"/>
      <c r="BAH45" s="25"/>
      <c r="BAI45" s="25"/>
      <c r="BAJ45" s="25"/>
      <c r="BAK45" s="25"/>
      <c r="BAL45" s="25"/>
      <c r="BAM45" s="25"/>
      <c r="BAN45" s="25"/>
      <c r="BAO45" s="25"/>
      <c r="BAP45" s="25"/>
      <c r="BAQ45" s="25"/>
      <c r="BAR45" s="25"/>
      <c r="BAS45" s="25"/>
      <c r="BAT45" s="25"/>
      <c r="BAU45" s="25"/>
      <c r="BAV45" s="25"/>
      <c r="BAW45" s="25"/>
      <c r="BAX45" s="25"/>
      <c r="BAY45" s="25"/>
      <c r="BAZ45" s="25"/>
      <c r="BBA45" s="25"/>
      <c r="BBB45" s="25"/>
      <c r="BBC45" s="25"/>
      <c r="BBD45" s="25"/>
      <c r="BBE45" s="25"/>
      <c r="BBF45" s="25"/>
      <c r="BBG45" s="25"/>
      <c r="BBH45" s="25"/>
      <c r="BBI45" s="25"/>
      <c r="BBJ45" s="25"/>
      <c r="BBK45" s="25"/>
      <c r="BBL45" s="25"/>
      <c r="BBM45" s="25"/>
      <c r="BBN45" s="25"/>
      <c r="BBO45" s="25"/>
      <c r="BBP45" s="25"/>
      <c r="BBQ45" s="25"/>
      <c r="BBR45" s="25"/>
      <c r="BBS45" s="25"/>
      <c r="BBT45" s="25"/>
      <c r="BBU45" s="25"/>
      <c r="BBV45" s="25"/>
      <c r="BBW45" s="25"/>
      <c r="BBX45" s="25"/>
      <c r="BBY45" s="25"/>
      <c r="BBZ45" s="25"/>
      <c r="BCA45" s="25"/>
      <c r="BCB45" s="25"/>
      <c r="BCC45" s="25"/>
      <c r="BCD45" s="25"/>
      <c r="BCE45" s="25"/>
      <c r="BCF45" s="25"/>
      <c r="BCG45" s="25"/>
      <c r="BCH45" s="25"/>
      <c r="BCI45" s="25"/>
      <c r="BCJ45" s="25"/>
      <c r="BCK45" s="25"/>
      <c r="BCL45" s="25"/>
      <c r="BCM45" s="25"/>
      <c r="BCN45" s="25"/>
      <c r="BCO45" s="25"/>
      <c r="BCP45" s="25"/>
      <c r="BCQ45" s="25"/>
      <c r="BCR45" s="25"/>
      <c r="BCS45" s="25"/>
      <c r="BCT45" s="25"/>
      <c r="BCU45" s="25"/>
      <c r="BCV45" s="25"/>
      <c r="BCW45" s="25"/>
      <c r="BCX45" s="25"/>
      <c r="BCY45" s="25"/>
      <c r="BCZ45" s="25"/>
      <c r="BDA45" s="25"/>
      <c r="BDB45" s="25"/>
      <c r="BDC45" s="25"/>
      <c r="BDD45" s="25"/>
      <c r="BDE45" s="25"/>
      <c r="BDF45" s="25"/>
      <c r="BDG45" s="25"/>
      <c r="BDH45" s="25"/>
      <c r="BDI45" s="25"/>
      <c r="BDJ45" s="25"/>
      <c r="BDK45" s="25"/>
      <c r="BDL45" s="25"/>
      <c r="BDM45" s="25"/>
      <c r="BDN45" s="25"/>
      <c r="BDO45" s="25"/>
      <c r="BDP45" s="25"/>
      <c r="BDQ45" s="25"/>
      <c r="BDR45" s="25"/>
      <c r="BDS45" s="25"/>
      <c r="BDT45" s="25"/>
      <c r="BDU45" s="25"/>
      <c r="BDV45" s="25"/>
      <c r="BDW45" s="25"/>
      <c r="BDX45" s="25"/>
      <c r="BDY45" s="25"/>
      <c r="BDZ45" s="25"/>
      <c r="BEA45" s="25"/>
      <c r="BEB45" s="25"/>
      <c r="BEC45" s="25"/>
      <c r="BED45" s="25"/>
      <c r="BEE45" s="25"/>
      <c r="BEF45" s="25"/>
      <c r="BEG45" s="25"/>
      <c r="BEH45" s="25"/>
      <c r="BEI45" s="25"/>
      <c r="BEJ45" s="25"/>
      <c r="BEK45" s="25"/>
      <c r="BEL45" s="25"/>
      <c r="BEM45" s="25"/>
      <c r="BEN45" s="25"/>
      <c r="BEO45" s="25"/>
      <c r="BEP45" s="25"/>
      <c r="BEQ45" s="25"/>
      <c r="BER45" s="25"/>
      <c r="BES45" s="25"/>
      <c r="BET45" s="25"/>
      <c r="BEU45" s="25"/>
      <c r="BEV45" s="25"/>
      <c r="BEW45" s="25"/>
      <c r="BEX45" s="25"/>
      <c r="BEY45" s="25"/>
      <c r="BEZ45" s="25"/>
      <c r="BFA45" s="25"/>
      <c r="BFB45" s="25"/>
      <c r="BFC45" s="25"/>
      <c r="BFD45" s="25"/>
      <c r="BFE45" s="25"/>
      <c r="BFF45" s="25"/>
      <c r="BFG45" s="25"/>
      <c r="BFH45" s="25"/>
      <c r="BFI45" s="25"/>
      <c r="BFJ45" s="25"/>
      <c r="BFK45" s="25"/>
      <c r="BFL45" s="25"/>
      <c r="BFM45" s="25"/>
      <c r="BFN45" s="25"/>
      <c r="BFO45" s="25"/>
      <c r="BFP45" s="25"/>
      <c r="BFQ45" s="25"/>
      <c r="BFR45" s="25"/>
      <c r="BFS45" s="25"/>
      <c r="BFT45" s="25"/>
      <c r="BFU45" s="25"/>
      <c r="BFV45" s="25"/>
      <c r="BFW45" s="25"/>
      <c r="BFX45" s="25"/>
      <c r="BFY45" s="25"/>
      <c r="BFZ45" s="25"/>
      <c r="BGA45" s="25"/>
      <c r="BGB45" s="25"/>
      <c r="BGC45" s="25"/>
      <c r="BGD45" s="25"/>
      <c r="BGE45" s="25"/>
      <c r="BGF45" s="25"/>
      <c r="BGG45" s="25"/>
      <c r="BGH45" s="25"/>
      <c r="BGI45" s="25"/>
      <c r="BGJ45" s="25"/>
      <c r="BGK45" s="25"/>
      <c r="BGL45" s="25"/>
      <c r="BGM45" s="25"/>
      <c r="BGN45" s="25"/>
      <c r="BGO45" s="25"/>
      <c r="BGP45" s="25"/>
      <c r="BGQ45" s="25"/>
      <c r="BGR45" s="25"/>
      <c r="BGS45" s="25"/>
      <c r="BGT45" s="25"/>
      <c r="BGU45" s="25"/>
      <c r="BGV45" s="25"/>
      <c r="BGW45" s="25"/>
      <c r="BGX45" s="25"/>
      <c r="BGY45" s="25"/>
      <c r="BGZ45" s="25"/>
      <c r="BHA45" s="25"/>
      <c r="BHB45" s="25"/>
      <c r="BHC45" s="25"/>
      <c r="BHD45" s="25"/>
      <c r="BHE45" s="25"/>
      <c r="BHF45" s="25"/>
      <c r="BHG45" s="25"/>
      <c r="BHH45" s="25"/>
      <c r="BHI45" s="25"/>
      <c r="BHJ45" s="25"/>
      <c r="BHK45" s="25"/>
      <c r="BHL45" s="25"/>
      <c r="BHM45" s="25"/>
      <c r="BHN45" s="25"/>
      <c r="BHO45" s="25"/>
      <c r="BHP45" s="25"/>
      <c r="BHQ45" s="25"/>
      <c r="BHR45" s="25"/>
      <c r="BHS45" s="25"/>
      <c r="BHT45" s="25"/>
      <c r="BHU45" s="25"/>
      <c r="BHV45" s="25"/>
      <c r="BHW45" s="25"/>
      <c r="BHX45" s="25"/>
      <c r="BHY45" s="25"/>
      <c r="BHZ45" s="25"/>
      <c r="BIA45" s="25"/>
      <c r="BIB45" s="25"/>
      <c r="BIC45" s="25"/>
      <c r="BID45" s="25"/>
      <c r="BIE45" s="25"/>
      <c r="BIF45" s="25"/>
      <c r="BIG45" s="25"/>
      <c r="BIH45" s="25"/>
      <c r="BII45" s="25"/>
      <c r="BIJ45" s="25"/>
      <c r="BIK45" s="25"/>
      <c r="BIL45" s="25"/>
      <c r="BIM45" s="25"/>
      <c r="BIN45" s="25"/>
      <c r="BIO45" s="25"/>
      <c r="BIP45" s="25"/>
      <c r="BIQ45" s="25"/>
      <c r="BIR45" s="25"/>
      <c r="BIS45" s="25"/>
      <c r="BIT45" s="25"/>
      <c r="BIU45" s="25"/>
      <c r="BIV45" s="25"/>
      <c r="BIW45" s="25"/>
      <c r="BIX45" s="25"/>
      <c r="BIY45" s="25"/>
      <c r="BIZ45" s="25"/>
      <c r="BJA45" s="25"/>
      <c r="BJB45" s="25"/>
      <c r="BJC45" s="25"/>
      <c r="BJD45" s="25"/>
      <c r="BJE45" s="25"/>
      <c r="BJF45" s="25"/>
      <c r="BJG45" s="25"/>
      <c r="BJH45" s="25"/>
      <c r="BJI45" s="25"/>
      <c r="BJJ45" s="25"/>
      <c r="BJK45" s="25"/>
      <c r="BJL45" s="25"/>
      <c r="BJM45" s="25"/>
      <c r="BJN45" s="25"/>
      <c r="BJO45" s="25"/>
      <c r="BJP45" s="25"/>
      <c r="BJQ45" s="25"/>
      <c r="BJR45" s="25"/>
      <c r="BJS45" s="25"/>
      <c r="BJT45" s="25"/>
      <c r="BJU45" s="25"/>
      <c r="BJV45" s="25"/>
      <c r="BJW45" s="25"/>
      <c r="BJX45" s="25"/>
      <c r="BJY45" s="25"/>
      <c r="BJZ45" s="25"/>
      <c r="BKA45" s="25"/>
      <c r="BKB45" s="25"/>
      <c r="BKC45" s="25"/>
      <c r="BKD45" s="25"/>
      <c r="BKE45" s="25"/>
      <c r="BKF45" s="25"/>
      <c r="BKG45" s="25"/>
      <c r="BKH45" s="25"/>
      <c r="BKI45" s="25"/>
      <c r="BKJ45" s="25"/>
      <c r="BKK45" s="25"/>
      <c r="BKL45" s="25"/>
      <c r="BKM45" s="25"/>
      <c r="BKN45" s="25"/>
      <c r="BKO45" s="25"/>
      <c r="BKP45" s="25"/>
      <c r="BKQ45" s="25"/>
      <c r="BKR45" s="25"/>
      <c r="BKS45" s="25"/>
      <c r="BKT45" s="25"/>
      <c r="BKU45" s="25"/>
      <c r="BKV45" s="25"/>
      <c r="BKW45" s="25"/>
      <c r="BKX45" s="25"/>
      <c r="BKY45" s="25"/>
      <c r="BKZ45" s="25"/>
      <c r="BLA45" s="25"/>
      <c r="BLB45" s="25"/>
      <c r="BLC45" s="25"/>
      <c r="BLD45" s="25"/>
      <c r="BLE45" s="25"/>
      <c r="BLF45" s="25"/>
      <c r="BLG45" s="25"/>
      <c r="BLH45" s="25"/>
      <c r="BLI45" s="25"/>
      <c r="BLJ45" s="25"/>
      <c r="BLK45" s="25"/>
      <c r="BLL45" s="25"/>
      <c r="BLM45" s="25"/>
      <c r="BLN45" s="25"/>
      <c r="BLO45" s="25"/>
      <c r="BLP45" s="25"/>
      <c r="BLQ45" s="25"/>
      <c r="BLR45" s="25"/>
      <c r="BLS45" s="25"/>
      <c r="BLT45" s="25"/>
      <c r="BLU45" s="25"/>
      <c r="BLV45" s="25"/>
      <c r="BLW45" s="25"/>
      <c r="BLX45" s="25"/>
      <c r="BLY45" s="25"/>
      <c r="BLZ45" s="25"/>
      <c r="BMA45" s="25"/>
      <c r="BMB45" s="25"/>
      <c r="BMC45" s="25"/>
      <c r="BMD45" s="25"/>
      <c r="BME45" s="25"/>
      <c r="BMF45" s="25"/>
      <c r="BMG45" s="25"/>
      <c r="BMH45" s="25"/>
      <c r="BMI45" s="25"/>
      <c r="BMJ45" s="25"/>
      <c r="BMK45" s="25"/>
      <c r="BML45" s="25"/>
      <c r="BMM45" s="25"/>
      <c r="BMN45" s="25"/>
      <c r="BMO45" s="25"/>
      <c r="BMP45" s="25"/>
      <c r="BMQ45" s="25"/>
      <c r="BMR45" s="25"/>
      <c r="BMS45" s="25"/>
      <c r="BMT45" s="25"/>
      <c r="BMU45" s="25"/>
      <c r="BMV45" s="25"/>
      <c r="BMW45" s="25"/>
      <c r="BMX45" s="25"/>
      <c r="BMY45" s="25"/>
      <c r="BMZ45" s="25"/>
      <c r="BNA45" s="25"/>
      <c r="BNB45" s="25"/>
      <c r="BNC45" s="25"/>
      <c r="BND45" s="25"/>
      <c r="BNE45" s="25"/>
      <c r="BNF45" s="25"/>
      <c r="BNG45" s="25"/>
      <c r="BNH45" s="25"/>
      <c r="BNI45" s="25"/>
      <c r="BNJ45" s="25"/>
      <c r="BNK45" s="25"/>
      <c r="BNL45" s="25"/>
      <c r="BNM45" s="25"/>
      <c r="BNN45" s="25"/>
      <c r="BNO45" s="25"/>
      <c r="BNP45" s="25"/>
      <c r="BNQ45" s="25"/>
      <c r="BNR45" s="25"/>
      <c r="BNS45" s="25"/>
      <c r="BNT45" s="25"/>
      <c r="BNU45" s="25"/>
      <c r="BNV45" s="25"/>
      <c r="BNW45" s="25"/>
      <c r="BNX45" s="25"/>
      <c r="BNY45" s="25"/>
      <c r="BNZ45" s="25"/>
      <c r="BOA45" s="25"/>
      <c r="BOB45" s="25"/>
      <c r="BOC45" s="25"/>
      <c r="BOD45" s="25"/>
      <c r="BOE45" s="25"/>
      <c r="BOF45" s="25"/>
      <c r="BOG45" s="25"/>
      <c r="BOH45" s="25"/>
      <c r="BOI45" s="25"/>
      <c r="BOJ45" s="25"/>
      <c r="BOK45" s="25"/>
      <c r="BOL45" s="25"/>
      <c r="BOM45" s="25"/>
      <c r="BON45" s="25"/>
      <c r="BOO45" s="25"/>
      <c r="BOP45" s="25"/>
      <c r="BOQ45" s="25"/>
      <c r="BOR45" s="25"/>
      <c r="BOS45" s="25"/>
      <c r="BOT45" s="25"/>
      <c r="BOU45" s="25"/>
      <c r="BOV45" s="25"/>
      <c r="BOW45" s="25"/>
      <c r="BOX45" s="25"/>
      <c r="BOY45" s="25"/>
      <c r="BOZ45" s="25"/>
      <c r="BPA45" s="25"/>
      <c r="BPB45" s="25"/>
      <c r="BPC45" s="25"/>
      <c r="BPD45" s="25"/>
      <c r="BPE45" s="25"/>
      <c r="BPF45" s="25"/>
      <c r="BPG45" s="25"/>
      <c r="BPH45" s="25"/>
      <c r="BPI45" s="25"/>
      <c r="BPJ45" s="25"/>
      <c r="BPK45" s="25"/>
      <c r="BPL45" s="25"/>
      <c r="BPM45" s="25"/>
      <c r="BPN45" s="25"/>
      <c r="BPO45" s="25"/>
      <c r="BPP45" s="25"/>
      <c r="BPQ45" s="25"/>
      <c r="BPR45" s="25"/>
      <c r="BPS45" s="25"/>
      <c r="BPT45" s="25"/>
      <c r="BPU45" s="25"/>
      <c r="BPV45" s="25"/>
      <c r="BPW45" s="25"/>
      <c r="BPX45" s="25"/>
      <c r="BPY45" s="25"/>
      <c r="BPZ45" s="25"/>
      <c r="BQA45" s="25"/>
      <c r="BQB45" s="25"/>
      <c r="BQC45" s="25"/>
      <c r="BQD45" s="25"/>
      <c r="BQE45" s="25"/>
      <c r="BQF45" s="25"/>
      <c r="BQG45" s="25"/>
      <c r="BQH45" s="25"/>
      <c r="BQI45" s="25"/>
      <c r="BQJ45" s="25"/>
      <c r="BQK45" s="25"/>
      <c r="BQL45" s="25"/>
      <c r="BQM45" s="25"/>
      <c r="BQN45" s="25"/>
      <c r="BQO45" s="25"/>
      <c r="BQP45" s="25"/>
      <c r="BQQ45" s="25"/>
      <c r="BQR45" s="25"/>
      <c r="BQS45" s="25"/>
      <c r="BQT45" s="25"/>
      <c r="BQU45" s="25"/>
      <c r="BQV45" s="25"/>
      <c r="BQW45" s="25"/>
      <c r="BQX45" s="25"/>
      <c r="BQY45" s="25"/>
      <c r="BQZ45" s="25"/>
      <c r="BRA45" s="25"/>
      <c r="BRB45" s="25"/>
      <c r="BRC45" s="25"/>
      <c r="BRD45" s="25"/>
      <c r="BRE45" s="25"/>
      <c r="BRF45" s="25"/>
      <c r="BRG45" s="25"/>
      <c r="BRH45" s="25"/>
      <c r="BRI45" s="25"/>
      <c r="BRJ45" s="25"/>
      <c r="BRK45" s="25"/>
      <c r="BRL45" s="25"/>
      <c r="BRM45" s="25"/>
      <c r="BRN45" s="25"/>
      <c r="BRO45" s="25"/>
      <c r="BRP45" s="25"/>
      <c r="BRQ45" s="25"/>
      <c r="BRR45" s="25"/>
      <c r="BRS45" s="25"/>
      <c r="BRT45" s="25"/>
      <c r="BRU45" s="25"/>
      <c r="BRV45" s="25"/>
      <c r="BRW45" s="25"/>
      <c r="BRX45" s="25"/>
      <c r="BRY45" s="25"/>
      <c r="BRZ45" s="25"/>
      <c r="BSA45" s="25"/>
      <c r="BSB45" s="25"/>
      <c r="BSC45" s="25"/>
      <c r="BSD45" s="25"/>
      <c r="BSE45" s="25"/>
      <c r="BSF45" s="25"/>
      <c r="BSG45" s="25"/>
      <c r="BSH45" s="25"/>
      <c r="BSI45" s="25"/>
      <c r="BSJ45" s="25"/>
      <c r="BSK45" s="25"/>
      <c r="BSL45" s="25"/>
      <c r="BSM45" s="25"/>
      <c r="BSN45" s="25"/>
      <c r="BSO45" s="25"/>
      <c r="BSP45" s="25"/>
      <c r="BSQ45" s="25"/>
      <c r="BSR45" s="25"/>
      <c r="BSS45" s="25"/>
      <c r="BST45" s="25"/>
      <c r="BSU45" s="25"/>
      <c r="BSV45" s="25"/>
      <c r="BSW45" s="25"/>
      <c r="BSX45" s="25"/>
      <c r="BSY45" s="25"/>
      <c r="BSZ45" s="25"/>
      <c r="BTA45" s="25"/>
      <c r="BTB45" s="25"/>
      <c r="BTC45" s="25"/>
      <c r="BTD45" s="25"/>
      <c r="BTE45" s="25"/>
      <c r="BTF45" s="25"/>
      <c r="BTG45" s="25"/>
      <c r="BTH45" s="25"/>
      <c r="BTI45" s="25"/>
      <c r="BTJ45" s="25"/>
      <c r="BTK45" s="25"/>
      <c r="BTL45" s="25"/>
      <c r="BTM45" s="25"/>
      <c r="BTN45" s="25"/>
      <c r="BTO45" s="25"/>
      <c r="BTP45" s="25"/>
      <c r="BTQ45" s="25"/>
      <c r="BTR45" s="25"/>
      <c r="BTS45" s="25"/>
      <c r="BTT45" s="25"/>
      <c r="BTU45" s="25"/>
      <c r="BTV45" s="25"/>
      <c r="BTW45" s="25"/>
      <c r="BTX45" s="25"/>
      <c r="BTY45" s="25"/>
      <c r="BTZ45" s="25"/>
      <c r="BUA45" s="25"/>
      <c r="BUB45" s="25"/>
      <c r="BUC45" s="25"/>
      <c r="BUD45" s="25"/>
      <c r="BUE45" s="25"/>
      <c r="BUF45" s="25"/>
      <c r="BUG45" s="25"/>
      <c r="BUH45" s="25"/>
      <c r="BUI45" s="25"/>
      <c r="BUJ45" s="25"/>
      <c r="BUK45" s="25"/>
      <c r="BUL45" s="25"/>
      <c r="BUM45" s="25"/>
      <c r="BUN45" s="25"/>
      <c r="BUO45" s="25"/>
      <c r="BUP45" s="25"/>
      <c r="BUQ45" s="25"/>
      <c r="BUR45" s="25"/>
      <c r="BUS45" s="25"/>
      <c r="BUT45" s="25"/>
      <c r="BUU45" s="25"/>
      <c r="BUV45" s="25"/>
      <c r="BUW45" s="25"/>
      <c r="BUX45" s="25"/>
      <c r="BUY45" s="25"/>
      <c r="BUZ45" s="25"/>
      <c r="BVA45" s="25"/>
      <c r="BVB45" s="25"/>
      <c r="BVC45" s="25"/>
      <c r="BVD45" s="25"/>
      <c r="BVE45" s="25"/>
      <c r="BVF45" s="25"/>
      <c r="BVG45" s="25"/>
      <c r="BVH45" s="25"/>
      <c r="BVI45" s="25"/>
      <c r="BVJ45" s="25"/>
      <c r="BVK45" s="25"/>
      <c r="BVL45" s="25"/>
      <c r="BVM45" s="25"/>
      <c r="BVN45" s="25"/>
      <c r="BVO45" s="25"/>
      <c r="BVP45" s="25"/>
      <c r="BVQ45" s="25"/>
      <c r="BVR45" s="25"/>
      <c r="BVS45" s="25"/>
      <c r="BVT45" s="25"/>
      <c r="BVU45" s="25"/>
      <c r="BVV45" s="25"/>
      <c r="BVW45" s="25"/>
      <c r="BVX45" s="25"/>
      <c r="BVY45" s="25"/>
      <c r="BVZ45" s="25"/>
      <c r="BWA45" s="25"/>
      <c r="BWB45" s="25"/>
      <c r="BWC45" s="25"/>
      <c r="BWD45" s="25"/>
      <c r="BWE45" s="25"/>
      <c r="BWF45" s="25"/>
      <c r="BWG45" s="25"/>
      <c r="BWH45" s="25"/>
      <c r="BWI45" s="25"/>
      <c r="BWJ45" s="25"/>
      <c r="BWK45" s="25"/>
      <c r="BWL45" s="25"/>
      <c r="BWM45" s="25"/>
      <c r="BWN45" s="25"/>
      <c r="BWO45" s="25"/>
      <c r="BWP45" s="25"/>
      <c r="BWQ45" s="25"/>
      <c r="BWR45" s="25"/>
      <c r="BWS45" s="25"/>
      <c r="BWT45" s="25"/>
      <c r="BWU45" s="25"/>
      <c r="BWV45" s="25"/>
      <c r="BWW45" s="25"/>
      <c r="BWX45" s="25"/>
      <c r="BWY45" s="25"/>
      <c r="BWZ45" s="25"/>
      <c r="BXA45" s="25"/>
      <c r="BXB45" s="25"/>
      <c r="BXC45" s="25"/>
      <c r="BXD45" s="25"/>
      <c r="BXE45" s="25"/>
      <c r="BXF45" s="25"/>
      <c r="BXG45" s="25"/>
      <c r="BXH45" s="25"/>
      <c r="BXI45" s="25"/>
      <c r="BXJ45" s="25"/>
      <c r="BXK45" s="25"/>
      <c r="BXL45" s="25"/>
      <c r="BXM45" s="25"/>
      <c r="BXN45" s="25"/>
      <c r="BXO45" s="25"/>
      <c r="BXP45" s="25"/>
      <c r="BXQ45" s="25"/>
      <c r="BXR45" s="25"/>
      <c r="BXS45" s="25"/>
      <c r="BXT45" s="25"/>
      <c r="BXU45" s="25"/>
      <c r="BXV45" s="25"/>
      <c r="BXW45" s="25"/>
      <c r="BXX45" s="25"/>
      <c r="BXY45" s="25"/>
      <c r="BXZ45" s="25"/>
      <c r="BYA45" s="25"/>
      <c r="BYB45" s="25"/>
      <c r="BYC45" s="25"/>
      <c r="BYD45" s="25"/>
      <c r="BYE45" s="25"/>
      <c r="BYF45" s="25"/>
      <c r="BYG45" s="25"/>
      <c r="BYH45" s="25"/>
      <c r="BYI45" s="25"/>
      <c r="BYJ45" s="25"/>
      <c r="BYK45" s="25"/>
      <c r="BYL45" s="25"/>
      <c r="BYM45" s="25"/>
      <c r="BYN45" s="25"/>
      <c r="BYO45" s="25"/>
      <c r="BYP45" s="25"/>
      <c r="BYQ45" s="25"/>
      <c r="BYR45" s="25"/>
      <c r="BYS45" s="25"/>
      <c r="BYT45" s="25"/>
      <c r="BYU45" s="25"/>
      <c r="BYV45" s="25"/>
      <c r="BYW45" s="25"/>
      <c r="BYX45" s="25"/>
      <c r="BYY45" s="25"/>
      <c r="BYZ45" s="25"/>
      <c r="BZA45" s="25"/>
      <c r="BZB45" s="25"/>
      <c r="BZC45" s="25"/>
      <c r="BZD45" s="25"/>
      <c r="BZE45" s="25"/>
      <c r="BZF45" s="25"/>
      <c r="BZG45" s="25"/>
      <c r="BZH45" s="25"/>
      <c r="BZI45" s="25"/>
      <c r="BZJ45" s="25"/>
      <c r="BZK45" s="25"/>
      <c r="BZL45" s="25"/>
      <c r="BZM45" s="25"/>
      <c r="BZN45" s="25"/>
      <c r="BZO45" s="25"/>
      <c r="BZP45" s="25"/>
      <c r="BZQ45" s="25"/>
      <c r="BZR45" s="25"/>
      <c r="BZS45" s="25"/>
      <c r="BZT45" s="25"/>
      <c r="BZU45" s="25"/>
      <c r="BZV45" s="25"/>
      <c r="BZW45" s="25"/>
      <c r="BZX45" s="25"/>
      <c r="BZY45" s="25"/>
      <c r="BZZ45" s="25"/>
      <c r="CAA45" s="25"/>
      <c r="CAB45" s="25"/>
      <c r="CAC45" s="25"/>
      <c r="CAD45" s="25"/>
      <c r="CAE45" s="25"/>
      <c r="CAF45" s="25"/>
      <c r="CAG45" s="25"/>
      <c r="CAH45" s="25"/>
      <c r="CAI45" s="25"/>
      <c r="CAJ45" s="25"/>
      <c r="CAK45" s="25"/>
      <c r="CAL45" s="25"/>
      <c r="CAM45" s="25"/>
      <c r="CAN45" s="25"/>
      <c r="CAO45" s="25"/>
      <c r="CAP45" s="25"/>
      <c r="CAQ45" s="25"/>
      <c r="CAR45" s="25"/>
      <c r="CAS45" s="25"/>
      <c r="CAT45" s="25"/>
      <c r="CAU45" s="25"/>
      <c r="CAV45" s="25"/>
      <c r="CAW45" s="25"/>
      <c r="CAX45" s="25"/>
      <c r="CAY45" s="25"/>
      <c r="CAZ45" s="25"/>
      <c r="CBA45" s="25"/>
      <c r="CBB45" s="25"/>
      <c r="CBC45" s="25"/>
      <c r="CBD45" s="25"/>
      <c r="CBE45" s="25"/>
      <c r="CBF45" s="25"/>
      <c r="CBG45" s="25"/>
      <c r="CBH45" s="25"/>
      <c r="CBI45" s="25"/>
      <c r="CBJ45" s="25"/>
      <c r="CBK45" s="25"/>
      <c r="CBL45" s="25"/>
      <c r="CBM45" s="25"/>
      <c r="CBN45" s="25"/>
      <c r="CBO45" s="25"/>
      <c r="CBP45" s="25"/>
      <c r="CBQ45" s="25"/>
      <c r="CBR45" s="25"/>
      <c r="CBS45" s="25"/>
      <c r="CBT45" s="25"/>
      <c r="CBU45" s="25"/>
      <c r="CBV45" s="25"/>
      <c r="CBW45" s="25"/>
      <c r="CBX45" s="25"/>
      <c r="CBY45" s="25"/>
      <c r="CBZ45" s="25"/>
      <c r="CCA45" s="25"/>
      <c r="CCB45" s="25"/>
      <c r="CCC45" s="25"/>
      <c r="CCD45" s="25"/>
      <c r="CCE45" s="25"/>
      <c r="CCF45" s="25"/>
      <c r="CCG45" s="25"/>
      <c r="CCH45" s="25"/>
      <c r="CCI45" s="25"/>
      <c r="CCJ45" s="25"/>
      <c r="CCK45" s="25"/>
      <c r="CCL45" s="25"/>
      <c r="CCM45" s="25"/>
      <c r="CCN45" s="25"/>
      <c r="CCO45" s="25"/>
      <c r="CCP45" s="25"/>
      <c r="CCQ45" s="25"/>
      <c r="CCR45" s="25"/>
      <c r="CCS45" s="25"/>
      <c r="CCT45" s="25"/>
      <c r="CCU45" s="25"/>
      <c r="CCV45" s="25"/>
      <c r="CCW45" s="25"/>
      <c r="CCX45" s="25"/>
      <c r="CCY45" s="25"/>
      <c r="CCZ45" s="25"/>
      <c r="CDA45" s="25"/>
      <c r="CDB45" s="25"/>
      <c r="CDC45" s="25"/>
      <c r="CDD45" s="25"/>
      <c r="CDE45" s="25"/>
      <c r="CDF45" s="25"/>
      <c r="CDG45" s="25"/>
      <c r="CDH45" s="25"/>
      <c r="CDI45" s="25"/>
      <c r="CDJ45" s="25"/>
      <c r="CDK45" s="25"/>
      <c r="CDL45" s="25"/>
      <c r="CDM45" s="25"/>
      <c r="CDN45" s="25"/>
      <c r="CDO45" s="25"/>
      <c r="CDP45" s="25"/>
      <c r="CDQ45" s="25"/>
      <c r="CDR45" s="25"/>
      <c r="CDS45" s="25"/>
      <c r="CDT45" s="25"/>
      <c r="CDU45" s="25"/>
      <c r="CDV45" s="25"/>
      <c r="CDW45" s="25"/>
      <c r="CDX45" s="25"/>
      <c r="CDY45" s="25"/>
      <c r="CDZ45" s="25"/>
      <c r="CEA45" s="25"/>
      <c r="CEB45" s="25"/>
      <c r="CEC45" s="25"/>
      <c r="CED45" s="25"/>
      <c r="CEE45" s="25"/>
      <c r="CEF45" s="25"/>
      <c r="CEG45" s="25"/>
      <c r="CEH45" s="25"/>
      <c r="CEI45" s="25"/>
      <c r="CEJ45" s="25"/>
      <c r="CEK45" s="25"/>
      <c r="CEL45" s="25"/>
      <c r="CEM45" s="25"/>
      <c r="CEN45" s="25"/>
      <c r="CEO45" s="25"/>
      <c r="CEP45" s="25"/>
      <c r="CEQ45" s="25"/>
      <c r="CER45" s="25"/>
      <c r="CES45" s="25"/>
      <c r="CET45" s="25"/>
      <c r="CEU45" s="25"/>
      <c r="CEV45" s="25"/>
      <c r="CEW45" s="25"/>
      <c r="CEX45" s="25"/>
      <c r="CEY45" s="25"/>
      <c r="CEZ45" s="25"/>
      <c r="CFA45" s="25"/>
      <c r="CFB45" s="25"/>
      <c r="CFC45" s="25"/>
      <c r="CFD45" s="25"/>
      <c r="CFE45" s="25"/>
      <c r="CFF45" s="25"/>
      <c r="CFG45" s="25"/>
      <c r="CFH45" s="25"/>
      <c r="CFI45" s="25"/>
      <c r="CFJ45" s="25"/>
      <c r="CFK45" s="25"/>
      <c r="CFL45" s="25"/>
      <c r="CFM45" s="25"/>
      <c r="CFN45" s="25"/>
      <c r="CFO45" s="25"/>
      <c r="CFP45" s="25"/>
      <c r="CFQ45" s="25"/>
      <c r="CFR45" s="25"/>
      <c r="CFS45" s="25"/>
      <c r="CFT45" s="25"/>
      <c r="CFU45" s="25"/>
      <c r="CFV45" s="25"/>
      <c r="CFW45" s="25"/>
      <c r="CFX45" s="25"/>
      <c r="CFY45" s="25"/>
      <c r="CFZ45" s="25"/>
      <c r="CGA45" s="25"/>
      <c r="CGB45" s="25"/>
      <c r="CGC45" s="25"/>
      <c r="CGD45" s="25"/>
      <c r="CGE45" s="25"/>
      <c r="CGF45" s="25"/>
      <c r="CGG45" s="25"/>
      <c r="CGH45" s="25"/>
      <c r="CGI45" s="25"/>
      <c r="CGJ45" s="25"/>
      <c r="CGK45" s="25"/>
      <c r="CGL45" s="25"/>
      <c r="CGM45" s="25"/>
      <c r="CGN45" s="25"/>
      <c r="CGO45" s="25"/>
      <c r="CGP45" s="25"/>
      <c r="CGQ45" s="25"/>
      <c r="CGR45" s="25"/>
      <c r="CGS45" s="25"/>
      <c r="CGT45" s="25"/>
      <c r="CGU45" s="25"/>
      <c r="CGV45" s="25"/>
      <c r="CGW45" s="25"/>
      <c r="CGX45" s="25"/>
      <c r="CGY45" s="25"/>
      <c r="CGZ45" s="25"/>
      <c r="CHA45" s="25"/>
      <c r="CHB45" s="25"/>
      <c r="CHC45" s="25"/>
      <c r="CHD45" s="25"/>
      <c r="CHE45" s="25"/>
      <c r="CHF45" s="25"/>
      <c r="CHG45" s="25"/>
      <c r="CHH45" s="25"/>
      <c r="CHI45" s="25"/>
      <c r="CHJ45" s="25"/>
      <c r="CHK45" s="25"/>
      <c r="CHL45" s="25"/>
      <c r="CHM45" s="25"/>
      <c r="CHN45" s="25"/>
      <c r="CHO45" s="25"/>
      <c r="CHP45" s="25"/>
      <c r="CHQ45" s="25"/>
      <c r="CHR45" s="25"/>
      <c r="CHS45" s="25"/>
      <c r="CHT45" s="25"/>
      <c r="CHU45" s="25"/>
      <c r="CHV45" s="25"/>
      <c r="CHW45" s="25"/>
      <c r="CHX45" s="25"/>
      <c r="CHY45" s="25"/>
      <c r="CHZ45" s="25"/>
      <c r="CIA45" s="25"/>
      <c r="CIB45" s="25"/>
      <c r="CIC45" s="25"/>
      <c r="CID45" s="25"/>
      <c r="CIE45" s="25"/>
      <c r="CIF45" s="25"/>
      <c r="CIG45" s="25"/>
      <c r="CIH45" s="25"/>
      <c r="CII45" s="25"/>
      <c r="CIJ45" s="25"/>
      <c r="CIK45" s="25"/>
      <c r="CIL45" s="25"/>
      <c r="CIM45" s="25"/>
      <c r="CIN45" s="25"/>
      <c r="CIO45" s="25"/>
      <c r="CIP45" s="25"/>
      <c r="CIQ45" s="25"/>
      <c r="CIR45" s="25"/>
      <c r="CIS45" s="25"/>
      <c r="CIT45" s="25"/>
      <c r="CIU45" s="25"/>
      <c r="CIV45" s="25"/>
      <c r="CIW45" s="25"/>
      <c r="CIX45" s="25"/>
      <c r="CIY45" s="25"/>
      <c r="CIZ45" s="25"/>
      <c r="CJA45" s="25"/>
      <c r="CJB45" s="25"/>
      <c r="CJC45" s="25"/>
      <c r="CJD45" s="25"/>
      <c r="CJE45" s="25"/>
      <c r="CJF45" s="25"/>
      <c r="CJG45" s="25"/>
      <c r="CJH45" s="25"/>
      <c r="CJI45" s="25"/>
      <c r="CJJ45" s="25"/>
      <c r="CJK45" s="25"/>
      <c r="CJL45" s="25"/>
      <c r="CJM45" s="25"/>
      <c r="CJN45" s="25"/>
      <c r="CJO45" s="25"/>
      <c r="CJP45" s="25"/>
      <c r="CJQ45" s="25"/>
      <c r="CJR45" s="25"/>
      <c r="CJS45" s="25"/>
      <c r="CJT45" s="25"/>
      <c r="CJU45" s="25"/>
      <c r="CJV45" s="25"/>
      <c r="CJW45" s="25"/>
      <c r="CJX45" s="25"/>
      <c r="CJY45" s="25"/>
      <c r="CJZ45" s="25"/>
      <c r="CKA45" s="25"/>
      <c r="CKB45" s="25"/>
      <c r="CKC45" s="25"/>
      <c r="CKD45" s="25"/>
      <c r="CKE45" s="25"/>
      <c r="CKF45" s="25"/>
      <c r="CKG45" s="25"/>
      <c r="CKH45" s="25"/>
      <c r="CKI45" s="25"/>
      <c r="CKJ45" s="25"/>
      <c r="CKK45" s="25"/>
      <c r="CKL45" s="25"/>
      <c r="CKM45" s="25"/>
      <c r="CKN45" s="25"/>
      <c r="CKO45" s="25"/>
      <c r="CKP45" s="25"/>
      <c r="CKQ45" s="25"/>
      <c r="CKR45" s="25"/>
      <c r="CKS45" s="25"/>
      <c r="CKT45" s="25"/>
      <c r="CKU45" s="25"/>
      <c r="CKV45" s="25"/>
      <c r="CKW45" s="25"/>
      <c r="CKX45" s="25"/>
      <c r="CKY45" s="25"/>
      <c r="CKZ45" s="25"/>
      <c r="CLA45" s="25"/>
      <c r="CLB45" s="25"/>
      <c r="CLC45" s="25"/>
      <c r="CLD45" s="25"/>
      <c r="CLE45" s="25"/>
      <c r="CLF45" s="25"/>
      <c r="CLG45" s="25"/>
      <c r="CLH45" s="25"/>
      <c r="CLI45" s="25"/>
      <c r="CLJ45" s="25"/>
      <c r="CLK45" s="25"/>
      <c r="CLL45" s="25"/>
      <c r="CLM45" s="25"/>
      <c r="CLN45" s="25"/>
      <c r="CLO45" s="25"/>
      <c r="CLP45" s="25"/>
      <c r="CLQ45" s="25"/>
      <c r="CLR45" s="25"/>
      <c r="CLS45" s="25"/>
      <c r="CLT45" s="25"/>
      <c r="CLU45" s="25"/>
      <c r="CLV45" s="25"/>
      <c r="CLW45" s="25"/>
      <c r="CLX45" s="25"/>
      <c r="CLY45" s="25"/>
      <c r="CLZ45" s="25"/>
      <c r="CMA45" s="25"/>
      <c r="CMB45" s="25"/>
      <c r="CMC45" s="25"/>
      <c r="CMD45" s="25"/>
      <c r="CME45" s="25"/>
      <c r="CMF45" s="25"/>
      <c r="CMG45" s="25"/>
      <c r="CMH45" s="25"/>
      <c r="CMI45" s="25"/>
      <c r="CMJ45" s="25"/>
      <c r="CMK45" s="25"/>
      <c r="CML45" s="25"/>
      <c r="CMM45" s="25"/>
      <c r="CMN45" s="25"/>
      <c r="CMO45" s="25"/>
      <c r="CMP45" s="25"/>
      <c r="CMQ45" s="25"/>
      <c r="CMR45" s="25"/>
      <c r="CMS45" s="25"/>
      <c r="CMT45" s="25"/>
      <c r="CMU45" s="25"/>
      <c r="CMV45" s="25"/>
      <c r="CMW45" s="25"/>
      <c r="CMX45" s="25"/>
      <c r="CMY45" s="25"/>
      <c r="CMZ45" s="25"/>
      <c r="CNA45" s="25"/>
      <c r="CNB45" s="25"/>
      <c r="CNC45" s="25"/>
      <c r="CND45" s="25"/>
      <c r="CNE45" s="25"/>
      <c r="CNF45" s="25"/>
      <c r="CNG45" s="25"/>
      <c r="CNH45" s="25"/>
      <c r="CNI45" s="25"/>
      <c r="CNJ45" s="25"/>
      <c r="CNK45" s="25"/>
      <c r="CNL45" s="25"/>
      <c r="CNM45" s="25"/>
      <c r="CNN45" s="25"/>
      <c r="CNO45" s="25"/>
      <c r="CNP45" s="25"/>
      <c r="CNQ45" s="25"/>
      <c r="CNR45" s="25"/>
      <c r="CNS45" s="25"/>
      <c r="CNT45" s="25"/>
      <c r="CNU45" s="25"/>
      <c r="CNV45" s="25"/>
      <c r="CNW45" s="25"/>
      <c r="CNX45" s="25"/>
      <c r="CNY45" s="25"/>
      <c r="CNZ45" s="25"/>
      <c r="COA45" s="25"/>
      <c r="COB45" s="25"/>
      <c r="COC45" s="25"/>
      <c r="COD45" s="25"/>
      <c r="COE45" s="25"/>
      <c r="COF45" s="25"/>
      <c r="COG45" s="25"/>
      <c r="COH45" s="25"/>
      <c r="COI45" s="25"/>
      <c r="COJ45" s="25"/>
      <c r="COK45" s="25"/>
      <c r="COL45" s="25"/>
      <c r="COM45" s="25"/>
      <c r="CON45" s="25"/>
      <c r="COO45" s="25"/>
      <c r="COP45" s="25"/>
      <c r="COQ45" s="25"/>
      <c r="COR45" s="25"/>
      <c r="COS45" s="25"/>
      <c r="COT45" s="25"/>
      <c r="COU45" s="25"/>
      <c r="COV45" s="25"/>
      <c r="COW45" s="25"/>
      <c r="COX45" s="25"/>
      <c r="COY45" s="25"/>
      <c r="COZ45" s="25"/>
      <c r="CPA45" s="25"/>
      <c r="CPB45" s="25"/>
      <c r="CPC45" s="25"/>
      <c r="CPD45" s="25"/>
      <c r="CPE45" s="25"/>
      <c r="CPF45" s="25"/>
      <c r="CPG45" s="25"/>
      <c r="CPH45" s="25"/>
      <c r="CPI45" s="25"/>
      <c r="CPJ45" s="25"/>
      <c r="CPK45" s="25"/>
      <c r="CPL45" s="25"/>
      <c r="CPM45" s="25"/>
      <c r="CPN45" s="25"/>
      <c r="CPO45" s="25"/>
      <c r="CPP45" s="25"/>
      <c r="CPQ45" s="25"/>
      <c r="CPR45" s="25"/>
      <c r="CPS45" s="25"/>
      <c r="CPT45" s="25"/>
      <c r="CPU45" s="25"/>
      <c r="CPV45" s="25"/>
      <c r="CPW45" s="25"/>
      <c r="CPX45" s="25"/>
      <c r="CPY45" s="25"/>
      <c r="CPZ45" s="25"/>
      <c r="CQA45" s="25"/>
      <c r="CQB45" s="25"/>
      <c r="CQC45" s="25"/>
      <c r="CQD45" s="25"/>
      <c r="CQE45" s="25"/>
      <c r="CQF45" s="25"/>
      <c r="CQG45" s="25"/>
      <c r="CQH45" s="25"/>
      <c r="CQI45" s="25"/>
      <c r="CQJ45" s="25"/>
      <c r="CQK45" s="25"/>
      <c r="CQL45" s="25"/>
      <c r="CQM45" s="25"/>
      <c r="CQN45" s="25"/>
      <c r="CQO45" s="25"/>
      <c r="CQP45" s="25"/>
      <c r="CQQ45" s="25"/>
      <c r="CQR45" s="25"/>
      <c r="CQS45" s="25"/>
      <c r="CQT45" s="25"/>
      <c r="CQU45" s="25"/>
      <c r="CQV45" s="25"/>
      <c r="CQW45" s="25"/>
      <c r="CQX45" s="25"/>
      <c r="CQY45" s="25"/>
      <c r="CQZ45" s="25"/>
      <c r="CRA45" s="25"/>
      <c r="CRB45" s="25"/>
      <c r="CRC45" s="25"/>
      <c r="CRD45" s="25"/>
      <c r="CRE45" s="25"/>
      <c r="CRF45" s="25"/>
      <c r="CRG45" s="25"/>
      <c r="CRH45" s="25"/>
      <c r="CRI45" s="25"/>
      <c r="CRJ45" s="25"/>
      <c r="CRK45" s="25"/>
      <c r="CRL45" s="25"/>
      <c r="CRM45" s="25"/>
      <c r="CRN45" s="25"/>
      <c r="CRO45" s="25"/>
      <c r="CRP45" s="25"/>
      <c r="CRQ45" s="25"/>
      <c r="CRR45" s="25"/>
      <c r="CRS45" s="25"/>
      <c r="CRT45" s="25"/>
      <c r="CRU45" s="25"/>
      <c r="CRV45" s="25"/>
      <c r="CRW45" s="25"/>
      <c r="CRX45" s="25"/>
      <c r="CRY45" s="25"/>
      <c r="CRZ45" s="25"/>
      <c r="CSA45" s="25"/>
      <c r="CSB45" s="25"/>
      <c r="CSC45" s="25"/>
      <c r="CSD45" s="25"/>
      <c r="CSE45" s="25"/>
      <c r="CSF45" s="25"/>
      <c r="CSG45" s="25"/>
      <c r="CSH45" s="25"/>
      <c r="CSI45" s="25"/>
      <c r="CSJ45" s="25"/>
      <c r="CSK45" s="25"/>
      <c r="CSL45" s="25"/>
      <c r="CSM45" s="25"/>
      <c r="CSN45" s="25"/>
      <c r="CSO45" s="25"/>
      <c r="CSP45" s="25"/>
      <c r="CSQ45" s="25"/>
      <c r="CSR45" s="25"/>
      <c r="CSS45" s="25"/>
      <c r="CST45" s="25"/>
      <c r="CSU45" s="25"/>
      <c r="CSV45" s="25"/>
      <c r="CSW45" s="25"/>
      <c r="CSX45" s="25"/>
      <c r="CSY45" s="25"/>
      <c r="CSZ45" s="25"/>
      <c r="CTA45" s="25"/>
      <c r="CTB45" s="25"/>
      <c r="CTC45" s="25"/>
      <c r="CTD45" s="25"/>
      <c r="CTE45" s="25"/>
      <c r="CTF45" s="25"/>
      <c r="CTG45" s="25"/>
      <c r="CTH45" s="25"/>
      <c r="CTI45" s="25"/>
      <c r="CTJ45" s="25"/>
      <c r="CTK45" s="25"/>
      <c r="CTL45" s="25"/>
      <c r="CTM45" s="25"/>
      <c r="CTN45" s="25"/>
      <c r="CTO45" s="25"/>
      <c r="CTP45" s="25"/>
      <c r="CTQ45" s="25"/>
      <c r="CTR45" s="25"/>
      <c r="CTS45" s="25"/>
      <c r="CTT45" s="25"/>
      <c r="CTU45" s="25"/>
      <c r="CTV45" s="25"/>
      <c r="CTW45" s="25"/>
      <c r="CTX45" s="25"/>
      <c r="CTY45" s="25"/>
      <c r="CTZ45" s="25"/>
      <c r="CUA45" s="25"/>
      <c r="CUB45" s="25"/>
      <c r="CUC45" s="25"/>
      <c r="CUD45" s="25"/>
      <c r="CUE45" s="25"/>
      <c r="CUF45" s="25"/>
      <c r="CUG45" s="25"/>
      <c r="CUH45" s="25"/>
      <c r="CUI45" s="25"/>
      <c r="CUJ45" s="25"/>
      <c r="CUK45" s="25"/>
      <c r="CUL45" s="25"/>
      <c r="CUM45" s="25"/>
      <c r="CUN45" s="25"/>
      <c r="CUO45" s="25"/>
      <c r="CUP45" s="25"/>
      <c r="CUQ45" s="25"/>
      <c r="CUR45" s="25"/>
      <c r="CUS45" s="25"/>
      <c r="CUT45" s="25"/>
      <c r="CUU45" s="25"/>
      <c r="CUV45" s="25"/>
      <c r="CUW45" s="25"/>
      <c r="CUX45" s="25"/>
      <c r="CUY45" s="25"/>
      <c r="CUZ45" s="25"/>
      <c r="CVA45" s="25"/>
      <c r="CVB45" s="25"/>
      <c r="CVC45" s="25"/>
      <c r="CVD45" s="25"/>
      <c r="CVE45" s="25"/>
      <c r="CVF45" s="25"/>
      <c r="CVG45" s="25"/>
      <c r="CVH45" s="25"/>
      <c r="CVI45" s="25"/>
      <c r="CVJ45" s="25"/>
      <c r="CVK45" s="25"/>
      <c r="CVL45" s="25"/>
      <c r="CVM45" s="25"/>
      <c r="CVN45" s="25"/>
      <c r="CVO45" s="25"/>
      <c r="CVP45" s="25"/>
      <c r="CVQ45" s="25"/>
      <c r="CVR45" s="25"/>
      <c r="CVS45" s="25"/>
      <c r="CVT45" s="25"/>
      <c r="CVU45" s="25"/>
      <c r="CVV45" s="25"/>
      <c r="CVW45" s="25"/>
      <c r="CVX45" s="25"/>
      <c r="CVY45" s="25"/>
      <c r="CVZ45" s="25"/>
      <c r="CWA45" s="25"/>
      <c r="CWB45" s="25"/>
      <c r="CWC45" s="25"/>
      <c r="CWD45" s="25"/>
      <c r="CWE45" s="25"/>
      <c r="CWF45" s="25"/>
      <c r="CWG45" s="25"/>
      <c r="CWH45" s="25"/>
      <c r="CWI45" s="25"/>
      <c r="CWJ45" s="25"/>
      <c r="CWK45" s="25"/>
      <c r="CWL45" s="25"/>
      <c r="CWM45" s="25"/>
      <c r="CWN45" s="25"/>
      <c r="CWO45" s="25"/>
      <c r="CWP45" s="25"/>
      <c r="CWQ45" s="25"/>
      <c r="CWR45" s="25"/>
      <c r="CWS45" s="25"/>
      <c r="CWT45" s="25"/>
      <c r="CWU45" s="25"/>
      <c r="CWV45" s="25"/>
      <c r="CWW45" s="25"/>
      <c r="CWX45" s="25"/>
      <c r="CWY45" s="25"/>
      <c r="CWZ45" s="25"/>
      <c r="CXA45" s="25"/>
      <c r="CXB45" s="25"/>
      <c r="CXC45" s="25"/>
      <c r="CXD45" s="25"/>
      <c r="CXE45" s="25"/>
      <c r="CXF45" s="25"/>
      <c r="CXG45" s="25"/>
      <c r="CXH45" s="25"/>
      <c r="CXI45" s="25"/>
      <c r="CXJ45" s="25"/>
      <c r="CXK45" s="25"/>
      <c r="CXL45" s="25"/>
      <c r="CXM45" s="25"/>
      <c r="CXN45" s="25"/>
      <c r="CXO45" s="25"/>
      <c r="CXP45" s="25"/>
      <c r="CXQ45" s="25"/>
      <c r="CXR45" s="25"/>
      <c r="CXS45" s="25"/>
      <c r="CXT45" s="25"/>
      <c r="CXU45" s="25"/>
      <c r="CXV45" s="25"/>
      <c r="CXW45" s="25"/>
      <c r="CXX45" s="25"/>
      <c r="CXY45" s="25"/>
      <c r="CXZ45" s="25"/>
      <c r="CYA45" s="25"/>
      <c r="CYB45" s="25"/>
      <c r="CYC45" s="25"/>
      <c r="CYD45" s="25"/>
      <c r="CYE45" s="25"/>
      <c r="CYF45" s="25"/>
      <c r="CYG45" s="25"/>
      <c r="CYH45" s="25"/>
      <c r="CYI45" s="25"/>
      <c r="CYJ45" s="25"/>
      <c r="CYK45" s="25"/>
      <c r="CYL45" s="25"/>
      <c r="CYM45" s="25"/>
      <c r="CYN45" s="25"/>
      <c r="CYO45" s="25"/>
      <c r="CYP45" s="25"/>
      <c r="CYQ45" s="25"/>
      <c r="CYR45" s="25"/>
      <c r="CYS45" s="25"/>
      <c r="CYT45" s="25"/>
      <c r="CYU45" s="25"/>
      <c r="CYV45" s="25"/>
      <c r="CYW45" s="25"/>
      <c r="CYX45" s="25"/>
      <c r="CYY45" s="25"/>
      <c r="CYZ45" s="25"/>
      <c r="CZA45" s="25"/>
      <c r="CZB45" s="25"/>
      <c r="CZC45" s="25"/>
      <c r="CZD45" s="25"/>
      <c r="CZE45" s="25"/>
      <c r="CZF45" s="25"/>
      <c r="CZG45" s="25"/>
      <c r="CZH45" s="25"/>
      <c r="CZI45" s="25"/>
      <c r="CZJ45" s="25"/>
      <c r="CZK45" s="25"/>
      <c r="CZL45" s="25"/>
      <c r="CZM45" s="25"/>
      <c r="CZN45" s="25"/>
      <c r="CZO45" s="25"/>
      <c r="CZP45" s="25"/>
      <c r="CZQ45" s="25"/>
      <c r="CZR45" s="25"/>
      <c r="CZS45" s="25"/>
      <c r="CZT45" s="25"/>
      <c r="CZU45" s="25"/>
      <c r="CZV45" s="25"/>
      <c r="CZW45" s="25"/>
      <c r="CZX45" s="25"/>
      <c r="CZY45" s="25"/>
      <c r="CZZ45" s="25"/>
      <c r="DAA45" s="25"/>
      <c r="DAB45" s="25"/>
      <c r="DAC45" s="25"/>
      <c r="DAD45" s="25"/>
      <c r="DAE45" s="25"/>
      <c r="DAF45" s="25"/>
      <c r="DAG45" s="25"/>
      <c r="DAH45" s="25"/>
      <c r="DAI45" s="25"/>
      <c r="DAJ45" s="25"/>
      <c r="DAK45" s="25"/>
      <c r="DAL45" s="25"/>
      <c r="DAM45" s="25"/>
      <c r="DAN45" s="25"/>
      <c r="DAO45" s="25"/>
      <c r="DAP45" s="25"/>
      <c r="DAQ45" s="25"/>
      <c r="DAR45" s="25"/>
      <c r="DAS45" s="25"/>
      <c r="DAT45" s="25"/>
      <c r="DAU45" s="25"/>
      <c r="DAV45" s="25"/>
      <c r="DAW45" s="25"/>
      <c r="DAX45" s="25"/>
      <c r="DAY45" s="25"/>
      <c r="DAZ45" s="25"/>
      <c r="DBA45" s="25"/>
      <c r="DBB45" s="25"/>
      <c r="DBC45" s="25"/>
      <c r="DBD45" s="25"/>
      <c r="DBE45" s="25"/>
      <c r="DBF45" s="25"/>
      <c r="DBG45" s="25"/>
      <c r="DBH45" s="25"/>
      <c r="DBI45" s="25"/>
      <c r="DBJ45" s="25"/>
      <c r="DBK45" s="25"/>
      <c r="DBL45" s="25"/>
      <c r="DBM45" s="25"/>
      <c r="DBN45" s="25"/>
      <c r="DBO45" s="25"/>
      <c r="DBP45" s="25"/>
      <c r="DBQ45" s="25"/>
      <c r="DBR45" s="25"/>
      <c r="DBS45" s="25"/>
      <c r="DBT45" s="25"/>
      <c r="DBU45" s="25"/>
      <c r="DBV45" s="25"/>
      <c r="DBW45" s="25"/>
      <c r="DBX45" s="25"/>
      <c r="DBY45" s="25"/>
      <c r="DBZ45" s="25"/>
      <c r="DCA45" s="25"/>
      <c r="DCB45" s="25"/>
      <c r="DCC45" s="25"/>
      <c r="DCD45" s="25"/>
      <c r="DCE45" s="25"/>
      <c r="DCF45" s="25"/>
      <c r="DCG45" s="25"/>
      <c r="DCH45" s="25"/>
      <c r="DCI45" s="25"/>
      <c r="DCJ45" s="25"/>
      <c r="DCK45" s="25"/>
      <c r="DCL45" s="25"/>
      <c r="DCM45" s="25"/>
      <c r="DCN45" s="25"/>
      <c r="DCO45" s="25"/>
      <c r="DCP45" s="25"/>
      <c r="DCQ45" s="25"/>
      <c r="DCR45" s="25"/>
      <c r="DCS45" s="25"/>
      <c r="DCT45" s="25"/>
      <c r="DCU45" s="25"/>
      <c r="DCV45" s="25"/>
      <c r="DCW45" s="25"/>
      <c r="DCX45" s="25"/>
      <c r="DCY45" s="25"/>
      <c r="DCZ45" s="25"/>
      <c r="DDA45" s="25"/>
      <c r="DDB45" s="25"/>
      <c r="DDC45" s="25"/>
      <c r="DDD45" s="25"/>
      <c r="DDE45" s="25"/>
      <c r="DDF45" s="25"/>
      <c r="DDG45" s="25"/>
      <c r="DDH45" s="25"/>
      <c r="DDI45" s="25"/>
      <c r="DDJ45" s="25"/>
      <c r="DDK45" s="25"/>
      <c r="DDL45" s="25"/>
      <c r="DDM45" s="25"/>
      <c r="DDN45" s="25"/>
      <c r="DDO45" s="25"/>
      <c r="DDP45" s="25"/>
      <c r="DDQ45" s="25"/>
      <c r="DDR45" s="25"/>
      <c r="DDS45" s="25"/>
      <c r="DDT45" s="25"/>
      <c r="DDU45" s="25"/>
      <c r="DDV45" s="25"/>
      <c r="DDW45" s="25"/>
      <c r="DDX45" s="25"/>
      <c r="DDY45" s="25"/>
      <c r="DDZ45" s="25"/>
      <c r="DEA45" s="25"/>
      <c r="DEB45" s="25"/>
      <c r="DEC45" s="25"/>
      <c r="DED45" s="25"/>
      <c r="DEE45" s="25"/>
      <c r="DEF45" s="25"/>
      <c r="DEG45" s="25"/>
      <c r="DEH45" s="25"/>
      <c r="DEI45" s="25"/>
      <c r="DEJ45" s="25"/>
      <c r="DEK45" s="25"/>
      <c r="DEL45" s="25"/>
      <c r="DEM45" s="25"/>
      <c r="DEN45" s="25"/>
      <c r="DEO45" s="25"/>
      <c r="DEP45" s="25"/>
      <c r="DEQ45" s="25"/>
      <c r="DER45" s="25"/>
      <c r="DES45" s="25"/>
      <c r="DET45" s="25"/>
      <c r="DEU45" s="25"/>
      <c r="DEV45" s="25"/>
      <c r="DEW45" s="25"/>
      <c r="DEX45" s="25"/>
      <c r="DEY45" s="25"/>
      <c r="DEZ45" s="25"/>
      <c r="DFA45" s="25"/>
      <c r="DFB45" s="25"/>
      <c r="DFC45" s="25"/>
      <c r="DFD45" s="25"/>
      <c r="DFE45" s="25"/>
      <c r="DFF45" s="25"/>
      <c r="DFG45" s="25"/>
      <c r="DFH45" s="25"/>
      <c r="DFI45" s="25"/>
      <c r="DFJ45" s="25"/>
      <c r="DFK45" s="25"/>
      <c r="DFL45" s="25"/>
      <c r="DFM45" s="25"/>
      <c r="DFN45" s="25"/>
      <c r="DFO45" s="25"/>
      <c r="DFP45" s="25"/>
      <c r="DFQ45" s="25"/>
      <c r="DFR45" s="25"/>
      <c r="DFS45" s="25"/>
      <c r="DFT45" s="25"/>
      <c r="DFU45" s="25"/>
      <c r="DFV45" s="25"/>
      <c r="DFW45" s="25"/>
      <c r="DFX45" s="25"/>
      <c r="DFY45" s="25"/>
      <c r="DFZ45" s="25"/>
      <c r="DGA45" s="25"/>
      <c r="DGB45" s="25"/>
      <c r="DGC45" s="25"/>
      <c r="DGD45" s="25"/>
      <c r="DGE45" s="25"/>
      <c r="DGF45" s="25"/>
      <c r="DGG45" s="25"/>
      <c r="DGH45" s="25"/>
      <c r="DGI45" s="25"/>
      <c r="DGJ45" s="25"/>
      <c r="DGK45" s="25"/>
      <c r="DGL45" s="25"/>
      <c r="DGM45" s="25"/>
      <c r="DGN45" s="25"/>
      <c r="DGO45" s="25"/>
      <c r="DGP45" s="25"/>
      <c r="DGQ45" s="25"/>
      <c r="DGR45" s="25"/>
      <c r="DGS45" s="25"/>
      <c r="DGT45" s="25"/>
      <c r="DGU45" s="25"/>
      <c r="DGV45" s="25"/>
      <c r="DGW45" s="25"/>
      <c r="DGX45" s="25"/>
      <c r="DGY45" s="25"/>
      <c r="DGZ45" s="25"/>
      <c r="DHA45" s="25"/>
      <c r="DHB45" s="25"/>
      <c r="DHC45" s="25"/>
      <c r="DHD45" s="25"/>
      <c r="DHE45" s="25"/>
      <c r="DHF45" s="25"/>
      <c r="DHG45" s="25"/>
      <c r="DHH45" s="25"/>
      <c r="DHI45" s="25"/>
      <c r="DHJ45" s="25"/>
      <c r="DHK45" s="25"/>
      <c r="DHL45" s="25"/>
      <c r="DHM45" s="25"/>
      <c r="DHN45" s="25"/>
      <c r="DHO45" s="25"/>
      <c r="DHP45" s="25"/>
      <c r="DHQ45" s="25"/>
      <c r="DHR45" s="25"/>
      <c r="DHS45" s="25"/>
      <c r="DHT45" s="25"/>
      <c r="DHU45" s="25"/>
      <c r="DHV45" s="25"/>
      <c r="DHW45" s="25"/>
      <c r="DHX45" s="25"/>
      <c r="DHY45" s="25"/>
      <c r="DHZ45" s="25"/>
      <c r="DIA45" s="25"/>
      <c r="DIB45" s="25"/>
      <c r="DIC45" s="25"/>
      <c r="DID45" s="25"/>
      <c r="DIE45" s="25"/>
      <c r="DIF45" s="25"/>
      <c r="DIG45" s="25"/>
      <c r="DIH45" s="25"/>
      <c r="DII45" s="25"/>
      <c r="DIJ45" s="25"/>
      <c r="DIK45" s="25"/>
      <c r="DIL45" s="25"/>
      <c r="DIM45" s="25"/>
      <c r="DIN45" s="25"/>
      <c r="DIO45" s="25"/>
      <c r="DIP45" s="25"/>
      <c r="DIQ45" s="25"/>
      <c r="DIR45" s="25"/>
      <c r="DIS45" s="25"/>
      <c r="DIT45" s="25"/>
      <c r="DIU45" s="25"/>
      <c r="DIV45" s="25"/>
      <c r="DIW45" s="25"/>
      <c r="DIX45" s="25"/>
      <c r="DIY45" s="25"/>
      <c r="DIZ45" s="25"/>
      <c r="DJA45" s="25"/>
      <c r="DJB45" s="25"/>
      <c r="DJC45" s="25"/>
      <c r="DJD45" s="25"/>
      <c r="DJE45" s="25"/>
      <c r="DJF45" s="25"/>
      <c r="DJG45" s="25"/>
      <c r="DJH45" s="25"/>
      <c r="DJI45" s="25"/>
      <c r="DJJ45" s="25"/>
      <c r="DJK45" s="25"/>
      <c r="DJL45" s="25"/>
      <c r="DJM45" s="25"/>
      <c r="DJN45" s="25"/>
      <c r="DJO45" s="25"/>
      <c r="DJP45" s="25"/>
      <c r="DJQ45" s="25"/>
      <c r="DJR45" s="25"/>
      <c r="DJS45" s="25"/>
      <c r="DJT45" s="25"/>
      <c r="DJU45" s="25"/>
      <c r="DJV45" s="25"/>
      <c r="DJW45" s="25"/>
      <c r="DJX45" s="25"/>
      <c r="DJY45" s="25"/>
      <c r="DJZ45" s="25"/>
      <c r="DKA45" s="25"/>
      <c r="DKB45" s="25"/>
      <c r="DKC45" s="25"/>
      <c r="DKD45" s="25"/>
      <c r="DKE45" s="25"/>
      <c r="DKF45" s="25"/>
      <c r="DKG45" s="25"/>
      <c r="DKH45" s="25"/>
      <c r="DKI45" s="25"/>
      <c r="DKJ45" s="25"/>
      <c r="DKK45" s="25"/>
      <c r="DKL45" s="25"/>
      <c r="DKM45" s="25"/>
      <c r="DKN45" s="25"/>
      <c r="DKO45" s="25"/>
      <c r="DKP45" s="25"/>
      <c r="DKQ45" s="25"/>
      <c r="DKR45" s="25"/>
      <c r="DKS45" s="25"/>
      <c r="DKT45" s="25"/>
      <c r="DKU45" s="25"/>
      <c r="DKV45" s="25"/>
      <c r="DKW45" s="25"/>
      <c r="DKX45" s="25"/>
      <c r="DKY45" s="25"/>
      <c r="DKZ45" s="25"/>
      <c r="DLA45" s="25"/>
      <c r="DLB45" s="25"/>
      <c r="DLC45" s="25"/>
      <c r="DLD45" s="25"/>
      <c r="DLE45" s="25"/>
      <c r="DLF45" s="25"/>
      <c r="DLG45" s="25"/>
      <c r="DLH45" s="25"/>
      <c r="DLI45" s="25"/>
      <c r="DLJ45" s="25"/>
      <c r="DLK45" s="25"/>
      <c r="DLL45" s="25"/>
      <c r="DLM45" s="25"/>
      <c r="DLN45" s="25"/>
      <c r="DLO45" s="25"/>
      <c r="DLP45" s="25"/>
      <c r="DLQ45" s="25"/>
      <c r="DLR45" s="25"/>
      <c r="DLS45" s="25"/>
      <c r="DLT45" s="25"/>
      <c r="DLU45" s="25"/>
      <c r="DLV45" s="25"/>
      <c r="DLW45" s="25"/>
      <c r="DLX45" s="25"/>
      <c r="DLY45" s="25"/>
      <c r="DLZ45" s="25"/>
      <c r="DMA45" s="25"/>
      <c r="DMB45" s="25"/>
      <c r="DMC45" s="25"/>
      <c r="DMD45" s="25"/>
      <c r="DME45" s="25"/>
      <c r="DMF45" s="25"/>
      <c r="DMG45" s="25"/>
      <c r="DMH45" s="25"/>
      <c r="DMI45" s="25"/>
      <c r="DMJ45" s="25"/>
      <c r="DMK45" s="25"/>
      <c r="DML45" s="25"/>
      <c r="DMM45" s="25"/>
      <c r="DMN45" s="25"/>
      <c r="DMO45" s="25"/>
      <c r="DMP45" s="25"/>
      <c r="DMQ45" s="25"/>
      <c r="DMR45" s="25"/>
      <c r="DMS45" s="25"/>
      <c r="DMT45" s="25"/>
      <c r="DMU45" s="25"/>
      <c r="DMV45" s="25"/>
      <c r="DMW45" s="25"/>
      <c r="DMX45" s="25"/>
      <c r="DMY45" s="25"/>
      <c r="DMZ45" s="25"/>
      <c r="DNA45" s="25"/>
      <c r="DNB45" s="25"/>
      <c r="DNC45" s="25"/>
      <c r="DND45" s="25"/>
      <c r="DNE45" s="25"/>
      <c r="DNF45" s="25"/>
      <c r="DNG45" s="25"/>
      <c r="DNH45" s="25"/>
      <c r="DNI45" s="25"/>
      <c r="DNJ45" s="25"/>
      <c r="DNK45" s="25"/>
      <c r="DNL45" s="25"/>
      <c r="DNM45" s="25"/>
      <c r="DNN45" s="25"/>
      <c r="DNO45" s="25"/>
      <c r="DNP45" s="25"/>
      <c r="DNQ45" s="25"/>
      <c r="DNR45" s="25"/>
      <c r="DNS45" s="25"/>
      <c r="DNT45" s="25"/>
      <c r="DNU45" s="25"/>
      <c r="DNV45" s="25"/>
      <c r="DNW45" s="25"/>
      <c r="DNX45" s="25"/>
      <c r="DNY45" s="25"/>
      <c r="DNZ45" s="25"/>
      <c r="DOA45" s="25"/>
      <c r="DOB45" s="25"/>
      <c r="DOC45" s="25"/>
      <c r="DOD45" s="25"/>
      <c r="DOE45" s="25"/>
      <c r="DOF45" s="25"/>
      <c r="DOG45" s="25"/>
      <c r="DOH45" s="25"/>
      <c r="DOI45" s="25"/>
      <c r="DOJ45" s="25"/>
      <c r="DOK45" s="25"/>
      <c r="DOL45" s="25"/>
      <c r="DOM45" s="25"/>
      <c r="DON45" s="25"/>
      <c r="DOO45" s="25"/>
      <c r="DOP45" s="25"/>
      <c r="DOQ45" s="25"/>
      <c r="DOR45" s="25"/>
      <c r="DOS45" s="25"/>
      <c r="DOT45" s="25"/>
      <c r="DOU45" s="25"/>
      <c r="DOV45" s="25"/>
      <c r="DOW45" s="25"/>
      <c r="DOX45" s="25"/>
      <c r="DOY45" s="25"/>
      <c r="DOZ45" s="25"/>
      <c r="DPA45" s="25"/>
      <c r="DPB45" s="25"/>
      <c r="DPC45" s="25"/>
      <c r="DPD45" s="25"/>
      <c r="DPE45" s="25"/>
      <c r="DPF45" s="25"/>
      <c r="DPG45" s="25"/>
      <c r="DPH45" s="25"/>
      <c r="DPI45" s="25"/>
      <c r="DPJ45" s="25"/>
      <c r="DPK45" s="25"/>
      <c r="DPL45" s="25"/>
      <c r="DPM45" s="25"/>
      <c r="DPN45" s="25"/>
      <c r="DPO45" s="25"/>
      <c r="DPP45" s="25"/>
      <c r="DPQ45" s="25"/>
      <c r="DPR45" s="25"/>
      <c r="DPS45" s="25"/>
      <c r="DPT45" s="25"/>
      <c r="DPU45" s="25"/>
      <c r="DPV45" s="25"/>
      <c r="DPW45" s="25"/>
      <c r="DPX45" s="25"/>
      <c r="DPY45" s="25"/>
      <c r="DPZ45" s="25"/>
      <c r="DQA45" s="25"/>
      <c r="DQB45" s="25"/>
      <c r="DQC45" s="25"/>
      <c r="DQD45" s="25"/>
      <c r="DQE45" s="25"/>
      <c r="DQF45" s="25"/>
      <c r="DQG45" s="25"/>
      <c r="DQH45" s="25"/>
      <c r="DQI45" s="25"/>
      <c r="DQJ45" s="25"/>
      <c r="DQK45" s="25"/>
      <c r="DQL45" s="25"/>
      <c r="DQM45" s="25"/>
      <c r="DQN45" s="25"/>
      <c r="DQO45" s="25"/>
      <c r="DQP45" s="25"/>
      <c r="DQQ45" s="25"/>
      <c r="DQR45" s="25"/>
      <c r="DQS45" s="25"/>
      <c r="DQT45" s="25"/>
      <c r="DQU45" s="25"/>
      <c r="DQV45" s="25"/>
      <c r="DQW45" s="25"/>
      <c r="DQX45" s="25"/>
      <c r="DQY45" s="25"/>
      <c r="DQZ45" s="25"/>
      <c r="DRA45" s="25"/>
      <c r="DRB45" s="25"/>
      <c r="DRC45" s="25"/>
      <c r="DRD45" s="25"/>
      <c r="DRE45" s="25"/>
      <c r="DRF45" s="25"/>
      <c r="DRG45" s="25"/>
      <c r="DRH45" s="25"/>
      <c r="DRI45" s="25"/>
      <c r="DRJ45" s="25"/>
      <c r="DRK45" s="25"/>
      <c r="DRL45" s="25"/>
      <c r="DRM45" s="25"/>
      <c r="DRN45" s="25"/>
      <c r="DRO45" s="25"/>
      <c r="DRP45" s="25"/>
      <c r="DRQ45" s="25"/>
      <c r="DRR45" s="25"/>
      <c r="DRS45" s="25"/>
      <c r="DRT45" s="25"/>
      <c r="DRU45" s="25"/>
      <c r="DRV45" s="25"/>
      <c r="DRW45" s="25"/>
      <c r="DRX45" s="25"/>
      <c r="DRY45" s="25"/>
      <c r="DRZ45" s="25"/>
      <c r="DSA45" s="25"/>
      <c r="DSB45" s="25"/>
      <c r="DSC45" s="25"/>
      <c r="DSD45" s="25"/>
      <c r="DSE45" s="25"/>
      <c r="DSF45" s="25"/>
      <c r="DSG45" s="25"/>
      <c r="DSH45" s="25"/>
      <c r="DSI45" s="25"/>
      <c r="DSJ45" s="25"/>
      <c r="DSK45" s="25"/>
      <c r="DSL45" s="25"/>
      <c r="DSM45" s="25"/>
      <c r="DSN45" s="25"/>
      <c r="DSO45" s="25"/>
      <c r="DSP45" s="25"/>
      <c r="DSQ45" s="25"/>
      <c r="DSR45" s="25"/>
      <c r="DSS45" s="25"/>
      <c r="DST45" s="25"/>
      <c r="DSU45" s="25"/>
      <c r="DSV45" s="25"/>
      <c r="DSW45" s="25"/>
      <c r="DSX45" s="25"/>
      <c r="DSY45" s="25"/>
      <c r="DSZ45" s="25"/>
      <c r="DTA45" s="25"/>
      <c r="DTB45" s="25"/>
      <c r="DTC45" s="25"/>
      <c r="DTD45" s="25"/>
      <c r="DTE45" s="25"/>
      <c r="DTF45" s="25"/>
      <c r="DTG45" s="25"/>
      <c r="DTH45" s="25"/>
      <c r="DTI45" s="25"/>
      <c r="DTJ45" s="25"/>
      <c r="DTK45" s="25"/>
      <c r="DTL45" s="25"/>
      <c r="DTM45" s="25"/>
      <c r="DTN45" s="25"/>
      <c r="DTO45" s="25"/>
      <c r="DTP45" s="25"/>
      <c r="DTQ45" s="25"/>
      <c r="DTR45" s="25"/>
      <c r="DTS45" s="25"/>
      <c r="DTT45" s="25"/>
      <c r="DTU45" s="25"/>
      <c r="DTV45" s="25"/>
      <c r="DTW45" s="25"/>
      <c r="DTX45" s="25"/>
      <c r="DTY45" s="25"/>
      <c r="DTZ45" s="25"/>
      <c r="DUA45" s="25"/>
      <c r="DUB45" s="25"/>
      <c r="DUC45" s="25"/>
      <c r="DUD45" s="25"/>
      <c r="DUE45" s="25"/>
      <c r="DUF45" s="25"/>
      <c r="DUG45" s="25"/>
      <c r="DUH45" s="25"/>
      <c r="DUI45" s="25"/>
      <c r="DUJ45" s="25"/>
      <c r="DUK45" s="25"/>
      <c r="DUL45" s="25"/>
      <c r="DUM45" s="25"/>
      <c r="DUN45" s="25"/>
      <c r="DUO45" s="25"/>
      <c r="DUP45" s="25"/>
      <c r="DUQ45" s="25"/>
      <c r="DUR45" s="25"/>
      <c r="DUS45" s="25"/>
      <c r="DUT45" s="25"/>
      <c r="DUU45" s="25"/>
      <c r="DUV45" s="25"/>
      <c r="DUW45" s="25"/>
      <c r="DUX45" s="25"/>
      <c r="DUY45" s="25"/>
      <c r="DUZ45" s="25"/>
      <c r="DVA45" s="25"/>
      <c r="DVB45" s="25"/>
      <c r="DVC45" s="25"/>
      <c r="DVD45" s="25"/>
      <c r="DVE45" s="25"/>
      <c r="DVF45" s="25"/>
      <c r="DVG45" s="25"/>
      <c r="DVH45" s="25"/>
      <c r="DVI45" s="25"/>
      <c r="DVJ45" s="25"/>
      <c r="DVK45" s="25"/>
      <c r="DVL45" s="25"/>
      <c r="DVM45" s="25"/>
      <c r="DVN45" s="25"/>
      <c r="DVO45" s="25"/>
      <c r="DVP45" s="25"/>
      <c r="DVQ45" s="25"/>
      <c r="DVR45" s="25"/>
      <c r="DVS45" s="25"/>
      <c r="DVT45" s="25"/>
      <c r="DVU45" s="25"/>
      <c r="DVV45" s="25"/>
      <c r="DVW45" s="25"/>
      <c r="DVX45" s="25"/>
      <c r="DVY45" s="25"/>
      <c r="DVZ45" s="25"/>
      <c r="DWA45" s="25"/>
      <c r="DWB45" s="25"/>
      <c r="DWC45" s="25"/>
      <c r="DWD45" s="25"/>
      <c r="DWE45" s="25"/>
      <c r="DWF45" s="25"/>
      <c r="DWG45" s="25"/>
      <c r="DWH45" s="25"/>
      <c r="DWI45" s="25"/>
      <c r="DWJ45" s="25"/>
      <c r="DWK45" s="25"/>
      <c r="DWL45" s="25"/>
      <c r="DWM45" s="25"/>
      <c r="DWN45" s="25"/>
      <c r="DWO45" s="25"/>
      <c r="DWP45" s="25"/>
      <c r="DWQ45" s="25"/>
      <c r="DWR45" s="25"/>
      <c r="DWS45" s="25"/>
      <c r="DWT45" s="25"/>
      <c r="DWU45" s="25"/>
      <c r="DWV45" s="25"/>
      <c r="DWW45" s="25"/>
      <c r="DWX45" s="25"/>
      <c r="DWY45" s="25"/>
      <c r="DWZ45" s="25"/>
      <c r="DXA45" s="25"/>
      <c r="DXB45" s="25"/>
      <c r="DXC45" s="25"/>
      <c r="DXD45" s="25"/>
      <c r="DXE45" s="25"/>
      <c r="DXF45" s="25"/>
      <c r="DXG45" s="25"/>
      <c r="DXH45" s="25"/>
      <c r="DXI45" s="25"/>
      <c r="DXJ45" s="25"/>
      <c r="DXK45" s="25"/>
      <c r="DXL45" s="25"/>
      <c r="DXM45" s="25"/>
      <c r="DXN45" s="25"/>
      <c r="DXO45" s="25"/>
      <c r="DXP45" s="25"/>
      <c r="DXQ45" s="25"/>
      <c r="DXR45" s="25"/>
      <c r="DXS45" s="25"/>
      <c r="DXT45" s="25"/>
      <c r="DXU45" s="25"/>
      <c r="DXV45" s="25"/>
      <c r="DXW45" s="25"/>
      <c r="DXX45" s="25"/>
      <c r="DXY45" s="25"/>
      <c r="DXZ45" s="25"/>
      <c r="DYA45" s="25"/>
      <c r="DYB45" s="25"/>
      <c r="DYC45" s="25"/>
      <c r="DYD45" s="25"/>
      <c r="DYE45" s="25"/>
      <c r="DYF45" s="25"/>
      <c r="DYG45" s="25"/>
      <c r="DYH45" s="25"/>
      <c r="DYI45" s="25"/>
      <c r="DYJ45" s="25"/>
      <c r="DYK45" s="25"/>
      <c r="DYL45" s="25"/>
      <c r="DYM45" s="25"/>
      <c r="DYN45" s="25"/>
      <c r="DYO45" s="25"/>
      <c r="DYP45" s="25"/>
      <c r="DYQ45" s="25"/>
      <c r="DYR45" s="25"/>
      <c r="DYS45" s="25"/>
      <c r="DYT45" s="25"/>
      <c r="DYU45" s="25"/>
      <c r="DYV45" s="25"/>
      <c r="DYW45" s="25"/>
      <c r="DYX45" s="25"/>
      <c r="DYY45" s="25"/>
      <c r="DYZ45" s="25"/>
      <c r="DZA45" s="25"/>
      <c r="DZB45" s="25"/>
      <c r="DZC45" s="25"/>
      <c r="DZD45" s="25"/>
      <c r="DZE45" s="25"/>
      <c r="DZF45" s="25"/>
      <c r="DZG45" s="25"/>
      <c r="DZH45" s="25"/>
      <c r="DZI45" s="25"/>
      <c r="DZJ45" s="25"/>
      <c r="DZK45" s="25"/>
      <c r="DZL45" s="25"/>
      <c r="DZM45" s="25"/>
      <c r="DZN45" s="25"/>
      <c r="DZO45" s="25"/>
      <c r="DZP45" s="25"/>
      <c r="DZQ45" s="25"/>
      <c r="DZR45" s="25"/>
      <c r="DZS45" s="25"/>
      <c r="DZT45" s="25"/>
      <c r="DZU45" s="25"/>
      <c r="DZV45" s="25"/>
      <c r="DZW45" s="25"/>
      <c r="DZX45" s="25"/>
      <c r="DZY45" s="25"/>
      <c r="DZZ45" s="25"/>
      <c r="EAA45" s="25"/>
      <c r="EAB45" s="25"/>
      <c r="EAC45" s="25"/>
      <c r="EAD45" s="25"/>
      <c r="EAE45" s="25"/>
      <c r="EAF45" s="25"/>
      <c r="EAG45" s="25"/>
      <c r="EAH45" s="25"/>
      <c r="EAI45" s="25"/>
      <c r="EAJ45" s="25"/>
      <c r="EAK45" s="25"/>
      <c r="EAL45" s="25"/>
      <c r="EAM45" s="25"/>
      <c r="EAN45" s="25"/>
      <c r="EAO45" s="25"/>
      <c r="EAP45" s="25"/>
      <c r="EAQ45" s="25"/>
      <c r="EAR45" s="25"/>
      <c r="EAS45" s="25"/>
      <c r="EAT45" s="25"/>
      <c r="EAU45" s="25"/>
      <c r="EAV45" s="25"/>
      <c r="EAW45" s="25"/>
      <c r="EAX45" s="25"/>
      <c r="EAY45" s="25"/>
      <c r="EAZ45" s="25"/>
      <c r="EBA45" s="25"/>
      <c r="EBB45" s="25"/>
      <c r="EBC45" s="25"/>
      <c r="EBD45" s="25"/>
      <c r="EBE45" s="25"/>
      <c r="EBF45" s="25"/>
      <c r="EBG45" s="25"/>
      <c r="EBH45" s="25"/>
      <c r="EBI45" s="25"/>
      <c r="EBJ45" s="25"/>
      <c r="EBK45" s="25"/>
      <c r="EBL45" s="25"/>
      <c r="EBM45" s="25"/>
      <c r="EBN45" s="25"/>
      <c r="EBO45" s="25"/>
      <c r="EBP45" s="25"/>
      <c r="EBQ45" s="25"/>
      <c r="EBR45" s="25"/>
      <c r="EBS45" s="25"/>
      <c r="EBT45" s="25"/>
      <c r="EBU45" s="25"/>
      <c r="EBV45" s="25"/>
      <c r="EBW45" s="25"/>
      <c r="EBX45" s="25"/>
      <c r="EBY45" s="25"/>
      <c r="EBZ45" s="25"/>
      <c r="ECA45" s="25"/>
      <c r="ECB45" s="25"/>
      <c r="ECC45" s="25"/>
      <c r="ECD45" s="25"/>
      <c r="ECE45" s="25"/>
      <c r="ECF45" s="25"/>
      <c r="ECG45" s="25"/>
      <c r="ECH45" s="25"/>
      <c r="ECI45" s="25"/>
      <c r="ECJ45" s="25"/>
      <c r="ECK45" s="25"/>
      <c r="ECL45" s="25"/>
      <c r="ECM45" s="25"/>
      <c r="ECN45" s="25"/>
      <c r="ECO45" s="25"/>
      <c r="ECP45" s="25"/>
      <c r="ECQ45" s="25"/>
      <c r="ECR45" s="25"/>
      <c r="ECS45" s="25"/>
      <c r="ECT45" s="25"/>
      <c r="ECU45" s="25"/>
      <c r="ECV45" s="25"/>
      <c r="ECW45" s="25"/>
      <c r="ECX45" s="25"/>
      <c r="ECY45" s="25"/>
      <c r="ECZ45" s="25"/>
      <c r="EDA45" s="25"/>
      <c r="EDB45" s="25"/>
      <c r="EDC45" s="25"/>
      <c r="EDD45" s="25"/>
      <c r="EDE45" s="25"/>
      <c r="EDF45" s="25"/>
      <c r="EDG45" s="25"/>
      <c r="EDH45" s="25"/>
      <c r="EDI45" s="25"/>
      <c r="EDJ45" s="25"/>
      <c r="EDK45" s="25"/>
      <c r="EDL45" s="25"/>
      <c r="EDM45" s="25"/>
      <c r="EDN45" s="25"/>
      <c r="EDO45" s="25"/>
      <c r="EDP45" s="25"/>
      <c r="EDQ45" s="25"/>
      <c r="EDR45" s="25"/>
      <c r="EDS45" s="25"/>
      <c r="EDT45" s="25"/>
      <c r="EDU45" s="25"/>
      <c r="EDV45" s="25"/>
      <c r="EDW45" s="25"/>
      <c r="EDX45" s="25"/>
      <c r="EDY45" s="25"/>
      <c r="EDZ45" s="25"/>
      <c r="EEA45" s="25"/>
      <c r="EEB45" s="25"/>
      <c r="EEC45" s="25"/>
      <c r="EED45" s="25"/>
      <c r="EEE45" s="25"/>
      <c r="EEF45" s="25"/>
      <c r="EEG45" s="25"/>
      <c r="EEH45" s="25"/>
      <c r="EEI45" s="25"/>
      <c r="EEJ45" s="25"/>
      <c r="EEK45" s="25"/>
      <c r="EEL45" s="25"/>
      <c r="EEM45" s="25"/>
      <c r="EEN45" s="25"/>
      <c r="EEO45" s="25"/>
      <c r="EEP45" s="25"/>
      <c r="EEQ45" s="25"/>
      <c r="EER45" s="25"/>
      <c r="EES45" s="25"/>
      <c r="EET45" s="25"/>
      <c r="EEU45" s="25"/>
      <c r="EEV45" s="25"/>
      <c r="EEW45" s="25"/>
      <c r="EEX45" s="25"/>
      <c r="EEY45" s="25"/>
      <c r="EEZ45" s="25"/>
      <c r="EFA45" s="25"/>
      <c r="EFB45" s="25"/>
      <c r="EFC45" s="25"/>
      <c r="EFD45" s="25"/>
      <c r="EFE45" s="25"/>
      <c r="EFF45" s="25"/>
      <c r="EFG45" s="25"/>
      <c r="EFH45" s="25"/>
      <c r="EFI45" s="25"/>
      <c r="EFJ45" s="25"/>
      <c r="EFK45" s="25"/>
      <c r="EFL45" s="25"/>
      <c r="EFM45" s="25"/>
      <c r="EFN45" s="25"/>
      <c r="EFO45" s="25"/>
      <c r="EFP45" s="25"/>
      <c r="EFQ45" s="25"/>
      <c r="EFR45" s="25"/>
      <c r="EFS45" s="25"/>
      <c r="EFT45" s="25"/>
      <c r="EFU45" s="25"/>
      <c r="EFV45" s="25"/>
      <c r="EFW45" s="25"/>
      <c r="EFX45" s="25"/>
      <c r="EFY45" s="25"/>
      <c r="EFZ45" s="25"/>
      <c r="EGA45" s="25"/>
      <c r="EGB45" s="25"/>
      <c r="EGC45" s="25"/>
      <c r="EGD45" s="25"/>
      <c r="EGE45" s="25"/>
      <c r="EGF45" s="25"/>
      <c r="EGG45" s="25"/>
      <c r="EGH45" s="25"/>
      <c r="EGI45" s="25"/>
      <c r="EGJ45" s="25"/>
      <c r="EGK45" s="25"/>
      <c r="EGL45" s="25"/>
      <c r="EGM45" s="25"/>
      <c r="EGN45" s="25"/>
      <c r="EGO45" s="25"/>
      <c r="EGP45" s="25"/>
      <c r="EGQ45" s="25"/>
      <c r="EGR45" s="25"/>
      <c r="EGS45" s="25"/>
      <c r="EGT45" s="25"/>
      <c r="EGU45" s="25"/>
      <c r="EGV45" s="25"/>
      <c r="EGW45" s="25"/>
      <c r="EGX45" s="25"/>
      <c r="EGY45" s="25"/>
      <c r="EGZ45" s="25"/>
      <c r="EHA45" s="25"/>
      <c r="EHB45" s="25"/>
      <c r="EHC45" s="25"/>
      <c r="EHD45" s="25"/>
      <c r="EHE45" s="25"/>
      <c r="EHF45" s="25"/>
      <c r="EHG45" s="25"/>
      <c r="EHH45" s="25"/>
      <c r="EHI45" s="25"/>
      <c r="EHJ45" s="25"/>
      <c r="EHK45" s="25"/>
      <c r="EHL45" s="25"/>
      <c r="EHM45" s="25"/>
      <c r="EHN45" s="25"/>
      <c r="EHO45" s="25"/>
      <c r="EHP45" s="25"/>
      <c r="EHQ45" s="25"/>
      <c r="EHR45" s="25"/>
      <c r="EHS45" s="25"/>
      <c r="EHT45" s="25"/>
      <c r="EHU45" s="25"/>
      <c r="EHV45" s="25"/>
      <c r="EHW45" s="25"/>
      <c r="EHX45" s="25"/>
      <c r="EHY45" s="25"/>
      <c r="EHZ45" s="25"/>
      <c r="EIA45" s="25"/>
      <c r="EIB45" s="25"/>
      <c r="EIC45" s="25"/>
      <c r="EID45" s="25"/>
      <c r="EIE45" s="25"/>
      <c r="EIF45" s="25"/>
      <c r="EIG45" s="25"/>
      <c r="EIH45" s="25"/>
      <c r="EII45" s="25"/>
      <c r="EIJ45" s="25"/>
      <c r="EIK45" s="25"/>
      <c r="EIL45" s="25"/>
      <c r="EIM45" s="25"/>
      <c r="EIN45" s="25"/>
      <c r="EIO45" s="25"/>
      <c r="EIP45" s="25"/>
      <c r="EIQ45" s="25"/>
      <c r="EIR45" s="25"/>
      <c r="EIS45" s="25"/>
      <c r="EIT45" s="25"/>
      <c r="EIU45" s="25"/>
      <c r="EIV45" s="25"/>
      <c r="EIW45" s="25"/>
      <c r="EIX45" s="25"/>
      <c r="EIY45" s="25"/>
      <c r="EIZ45" s="25"/>
      <c r="EJA45" s="25"/>
      <c r="EJB45" s="25"/>
      <c r="EJC45" s="25"/>
      <c r="EJD45" s="25"/>
      <c r="EJE45" s="25"/>
      <c r="EJF45" s="25"/>
      <c r="EJG45" s="25"/>
      <c r="EJH45" s="25"/>
      <c r="EJI45" s="25"/>
      <c r="EJJ45" s="25"/>
      <c r="EJK45" s="25"/>
      <c r="EJL45" s="25"/>
      <c r="EJM45" s="25"/>
      <c r="EJN45" s="25"/>
      <c r="EJO45" s="25"/>
      <c r="EJP45" s="25"/>
      <c r="EJQ45" s="25"/>
      <c r="EJR45" s="25"/>
      <c r="EJS45" s="25"/>
      <c r="EJT45" s="25"/>
      <c r="EJU45" s="25"/>
      <c r="EJV45" s="25"/>
      <c r="EJW45" s="25"/>
      <c r="EJX45" s="25"/>
      <c r="EJY45" s="25"/>
      <c r="EJZ45" s="25"/>
      <c r="EKA45" s="25"/>
      <c r="EKB45" s="25"/>
      <c r="EKC45" s="25"/>
      <c r="EKD45" s="25"/>
      <c r="EKE45" s="25"/>
      <c r="EKF45" s="25"/>
      <c r="EKG45" s="25"/>
      <c r="EKH45" s="25"/>
      <c r="EKI45" s="25"/>
      <c r="EKJ45" s="25"/>
      <c r="EKK45" s="25"/>
      <c r="EKL45" s="25"/>
      <c r="EKM45" s="25"/>
      <c r="EKN45" s="25"/>
      <c r="EKO45" s="25"/>
      <c r="EKP45" s="25"/>
      <c r="EKQ45" s="25"/>
      <c r="EKR45" s="25"/>
      <c r="EKS45" s="25"/>
      <c r="EKT45" s="25"/>
      <c r="EKU45" s="25"/>
      <c r="EKV45" s="25"/>
      <c r="EKW45" s="25"/>
      <c r="EKX45" s="25"/>
      <c r="EKY45" s="25"/>
      <c r="EKZ45" s="25"/>
      <c r="ELA45" s="25"/>
      <c r="ELB45" s="25"/>
      <c r="ELC45" s="25"/>
      <c r="ELD45" s="25"/>
      <c r="ELE45" s="25"/>
      <c r="ELF45" s="25"/>
      <c r="ELG45" s="25"/>
      <c r="ELH45" s="25"/>
      <c r="ELI45" s="25"/>
      <c r="ELJ45" s="25"/>
      <c r="ELK45" s="25"/>
      <c r="ELL45" s="25"/>
      <c r="ELM45" s="25"/>
      <c r="ELN45" s="25"/>
      <c r="ELO45" s="25"/>
      <c r="ELP45" s="25"/>
      <c r="ELQ45" s="25"/>
      <c r="ELR45" s="25"/>
      <c r="ELS45" s="25"/>
      <c r="ELT45" s="25"/>
      <c r="ELU45" s="25"/>
      <c r="ELV45" s="25"/>
      <c r="ELW45" s="25"/>
      <c r="ELX45" s="25"/>
      <c r="ELY45" s="25"/>
      <c r="ELZ45" s="25"/>
      <c r="EMA45" s="25"/>
      <c r="EMB45" s="25"/>
      <c r="EMC45" s="25"/>
      <c r="EMD45" s="25"/>
      <c r="EME45" s="25"/>
      <c r="EMF45" s="25"/>
      <c r="EMG45" s="25"/>
      <c r="EMH45" s="25"/>
      <c r="EMI45" s="25"/>
      <c r="EMJ45" s="25"/>
      <c r="EMK45" s="25"/>
      <c r="EML45" s="25"/>
      <c r="EMM45" s="25"/>
      <c r="EMN45" s="25"/>
      <c r="EMO45" s="25"/>
      <c r="EMP45" s="25"/>
      <c r="EMQ45" s="25"/>
      <c r="EMR45" s="25"/>
      <c r="EMS45" s="25"/>
      <c r="EMT45" s="25"/>
      <c r="EMU45" s="25"/>
      <c r="EMV45" s="25"/>
      <c r="EMW45" s="25"/>
      <c r="EMX45" s="25"/>
      <c r="EMY45" s="25"/>
      <c r="EMZ45" s="25"/>
      <c r="ENA45" s="25"/>
      <c r="ENB45" s="25"/>
      <c r="ENC45" s="25"/>
      <c r="END45" s="25"/>
      <c r="ENE45" s="25"/>
      <c r="ENF45" s="25"/>
      <c r="ENG45" s="25"/>
      <c r="ENH45" s="25"/>
      <c r="ENI45" s="25"/>
      <c r="ENJ45" s="25"/>
      <c r="ENK45" s="25"/>
      <c r="ENL45" s="25"/>
      <c r="ENM45" s="25"/>
      <c r="ENN45" s="25"/>
      <c r="ENO45" s="25"/>
      <c r="ENP45" s="25"/>
      <c r="ENQ45" s="25"/>
      <c r="ENR45" s="25"/>
      <c r="ENS45" s="25"/>
      <c r="ENT45" s="25"/>
      <c r="ENU45" s="25"/>
      <c r="ENV45" s="25"/>
      <c r="ENW45" s="25"/>
      <c r="ENX45" s="25"/>
      <c r="ENY45" s="25"/>
      <c r="ENZ45" s="25"/>
      <c r="EOA45" s="25"/>
      <c r="EOB45" s="25"/>
      <c r="EOC45" s="25"/>
      <c r="EOD45" s="25"/>
      <c r="EOE45" s="25"/>
      <c r="EOF45" s="25"/>
      <c r="EOG45" s="25"/>
      <c r="EOH45" s="25"/>
      <c r="EOI45" s="25"/>
      <c r="EOJ45" s="25"/>
      <c r="EOK45" s="25"/>
      <c r="EOL45" s="25"/>
      <c r="EOM45" s="25"/>
      <c r="EON45" s="25"/>
      <c r="EOO45" s="25"/>
      <c r="EOP45" s="25"/>
      <c r="EOQ45" s="25"/>
      <c r="EOR45" s="25"/>
      <c r="EOS45" s="25"/>
      <c r="EOT45" s="25"/>
      <c r="EOU45" s="25"/>
      <c r="EOV45" s="25"/>
      <c r="EOW45" s="25"/>
      <c r="EOX45" s="25"/>
      <c r="EOY45" s="25"/>
      <c r="EOZ45" s="25"/>
      <c r="EPA45" s="25"/>
      <c r="EPB45" s="25"/>
      <c r="EPC45" s="25"/>
      <c r="EPD45" s="25"/>
      <c r="EPE45" s="25"/>
      <c r="EPF45" s="25"/>
      <c r="EPG45" s="25"/>
      <c r="EPH45" s="25"/>
      <c r="EPI45" s="25"/>
      <c r="EPJ45" s="25"/>
      <c r="EPK45" s="25"/>
      <c r="EPL45" s="25"/>
      <c r="EPM45" s="25"/>
      <c r="EPN45" s="25"/>
      <c r="EPO45" s="25"/>
      <c r="EPP45" s="25"/>
      <c r="EPQ45" s="25"/>
      <c r="EPR45" s="25"/>
      <c r="EPS45" s="25"/>
      <c r="EPT45" s="25"/>
      <c r="EPU45" s="25"/>
      <c r="EPV45" s="25"/>
      <c r="EPW45" s="25"/>
      <c r="EPX45" s="25"/>
      <c r="EPY45" s="25"/>
      <c r="EPZ45" s="25"/>
      <c r="EQA45" s="25"/>
      <c r="EQB45" s="25"/>
      <c r="EQC45" s="25"/>
      <c r="EQD45" s="25"/>
      <c r="EQE45" s="25"/>
      <c r="EQF45" s="25"/>
      <c r="EQG45" s="25"/>
      <c r="EQH45" s="25"/>
      <c r="EQI45" s="25"/>
      <c r="EQJ45" s="25"/>
      <c r="EQK45" s="25"/>
      <c r="EQL45" s="25"/>
      <c r="EQM45" s="25"/>
      <c r="EQN45" s="25"/>
      <c r="EQO45" s="25"/>
      <c r="EQP45" s="25"/>
      <c r="EQQ45" s="25"/>
      <c r="EQR45" s="25"/>
      <c r="EQS45" s="25"/>
      <c r="EQT45" s="25"/>
      <c r="EQU45" s="25"/>
      <c r="EQV45" s="25"/>
      <c r="EQW45" s="25"/>
      <c r="EQX45" s="25"/>
      <c r="EQY45" s="25"/>
      <c r="EQZ45" s="25"/>
      <c r="ERA45" s="25"/>
      <c r="ERB45" s="25"/>
      <c r="ERC45" s="25"/>
      <c r="ERD45" s="25"/>
      <c r="ERE45" s="25"/>
      <c r="ERF45" s="25"/>
      <c r="ERG45" s="25"/>
      <c r="ERH45" s="25"/>
      <c r="ERI45" s="25"/>
      <c r="ERJ45" s="25"/>
      <c r="ERK45" s="25"/>
      <c r="ERL45" s="25"/>
      <c r="ERM45" s="25"/>
      <c r="ERN45" s="25"/>
      <c r="ERO45" s="25"/>
      <c r="ERP45" s="25"/>
      <c r="ERQ45" s="25"/>
      <c r="ERR45" s="25"/>
      <c r="ERS45" s="25"/>
      <c r="ERT45" s="25"/>
      <c r="ERU45" s="25"/>
      <c r="ERV45" s="25"/>
      <c r="ERW45" s="25"/>
      <c r="ERX45" s="25"/>
      <c r="ERY45" s="25"/>
      <c r="ERZ45" s="25"/>
      <c r="ESA45" s="25"/>
      <c r="ESB45" s="25"/>
      <c r="ESC45" s="25"/>
      <c r="ESD45" s="25"/>
      <c r="ESE45" s="25"/>
      <c r="ESF45" s="25"/>
      <c r="ESG45" s="25"/>
      <c r="ESH45" s="25"/>
      <c r="ESI45" s="25"/>
      <c r="ESJ45" s="25"/>
      <c r="ESK45" s="25"/>
      <c r="ESL45" s="25"/>
      <c r="ESM45" s="25"/>
      <c r="ESN45" s="25"/>
      <c r="ESO45" s="25"/>
      <c r="ESP45" s="25"/>
      <c r="ESQ45" s="25"/>
      <c r="ESR45" s="25"/>
      <c r="ESS45" s="25"/>
      <c r="EST45" s="25"/>
      <c r="ESU45" s="25"/>
      <c r="ESV45" s="25"/>
      <c r="ESW45" s="25"/>
      <c r="ESX45" s="25"/>
      <c r="ESY45" s="25"/>
      <c r="ESZ45" s="25"/>
      <c r="ETA45" s="25"/>
      <c r="ETB45" s="25"/>
      <c r="ETC45" s="25"/>
      <c r="ETD45" s="25"/>
      <c r="ETE45" s="25"/>
      <c r="ETF45" s="25"/>
      <c r="ETG45" s="25"/>
      <c r="ETH45" s="25"/>
      <c r="ETI45" s="25"/>
      <c r="ETJ45" s="25"/>
      <c r="ETK45" s="25"/>
      <c r="ETL45" s="25"/>
      <c r="ETM45" s="25"/>
      <c r="ETN45" s="25"/>
      <c r="ETO45" s="25"/>
      <c r="ETP45" s="25"/>
      <c r="ETQ45" s="25"/>
      <c r="ETR45" s="25"/>
      <c r="ETS45" s="25"/>
      <c r="ETT45" s="25"/>
      <c r="ETU45" s="25"/>
      <c r="ETV45" s="25"/>
      <c r="ETW45" s="25"/>
      <c r="ETX45" s="25"/>
      <c r="ETY45" s="25"/>
      <c r="ETZ45" s="25"/>
      <c r="EUA45" s="25"/>
      <c r="EUB45" s="25"/>
      <c r="EUC45" s="25"/>
      <c r="EUD45" s="25"/>
      <c r="EUE45" s="25"/>
      <c r="EUF45" s="25"/>
      <c r="EUG45" s="25"/>
      <c r="EUH45" s="25"/>
      <c r="EUI45" s="25"/>
      <c r="EUJ45" s="25"/>
      <c r="EUK45" s="25"/>
      <c r="EUL45" s="25"/>
      <c r="EUM45" s="25"/>
      <c r="EUN45" s="25"/>
      <c r="EUO45" s="25"/>
      <c r="EUP45" s="25"/>
      <c r="EUQ45" s="25"/>
      <c r="EUR45" s="25"/>
      <c r="EUS45" s="25"/>
      <c r="EUT45" s="25"/>
      <c r="EUU45" s="25"/>
      <c r="EUV45" s="25"/>
      <c r="EUW45" s="25"/>
      <c r="EUX45" s="25"/>
      <c r="EUY45" s="25"/>
      <c r="EUZ45" s="25"/>
      <c r="EVA45" s="25"/>
      <c r="EVB45" s="25"/>
      <c r="EVC45" s="25"/>
      <c r="EVD45" s="25"/>
      <c r="EVE45" s="25"/>
      <c r="EVF45" s="25"/>
      <c r="EVG45" s="25"/>
      <c r="EVH45" s="25"/>
      <c r="EVI45" s="25"/>
      <c r="EVJ45" s="25"/>
      <c r="EVK45" s="25"/>
      <c r="EVL45" s="25"/>
      <c r="EVM45" s="25"/>
      <c r="EVN45" s="25"/>
      <c r="EVO45" s="25"/>
      <c r="EVP45" s="25"/>
      <c r="EVQ45" s="25"/>
      <c r="EVR45" s="25"/>
      <c r="EVS45" s="25"/>
      <c r="EVT45" s="25"/>
      <c r="EVU45" s="25"/>
      <c r="EVV45" s="25"/>
      <c r="EVW45" s="25"/>
      <c r="EVX45" s="25"/>
      <c r="EVY45" s="25"/>
      <c r="EVZ45" s="25"/>
      <c r="EWA45" s="25"/>
      <c r="EWB45" s="25"/>
      <c r="EWC45" s="25"/>
      <c r="EWD45" s="25"/>
      <c r="EWE45" s="25"/>
      <c r="EWF45" s="25"/>
      <c r="EWG45" s="25"/>
      <c r="EWH45" s="25"/>
      <c r="EWI45" s="25"/>
      <c r="EWJ45" s="25"/>
      <c r="EWK45" s="25"/>
      <c r="EWL45" s="25"/>
      <c r="EWM45" s="25"/>
      <c r="EWN45" s="25"/>
      <c r="EWO45" s="25"/>
      <c r="EWP45" s="25"/>
      <c r="EWQ45" s="25"/>
      <c r="EWR45" s="25"/>
      <c r="EWS45" s="25"/>
      <c r="EWT45" s="25"/>
      <c r="EWU45" s="25"/>
      <c r="EWV45" s="25"/>
      <c r="EWW45" s="25"/>
      <c r="EWX45" s="25"/>
      <c r="EWY45" s="25"/>
      <c r="EWZ45" s="25"/>
      <c r="EXA45" s="25"/>
      <c r="EXB45" s="25"/>
      <c r="EXC45" s="25"/>
      <c r="EXD45" s="25"/>
      <c r="EXE45" s="25"/>
      <c r="EXF45" s="25"/>
      <c r="EXG45" s="25"/>
      <c r="EXH45" s="25"/>
      <c r="EXI45" s="25"/>
      <c r="EXJ45" s="25"/>
      <c r="EXK45" s="25"/>
      <c r="EXL45" s="25"/>
      <c r="EXM45" s="25"/>
      <c r="EXN45" s="25"/>
      <c r="EXO45" s="25"/>
      <c r="EXP45" s="25"/>
      <c r="EXQ45" s="25"/>
      <c r="EXR45" s="25"/>
      <c r="EXS45" s="25"/>
      <c r="EXT45" s="25"/>
      <c r="EXU45" s="25"/>
      <c r="EXV45" s="25"/>
      <c r="EXW45" s="25"/>
      <c r="EXX45" s="25"/>
      <c r="EXY45" s="25"/>
      <c r="EXZ45" s="25"/>
      <c r="EYA45" s="25"/>
      <c r="EYB45" s="25"/>
      <c r="EYC45" s="25"/>
      <c r="EYD45" s="25"/>
      <c r="EYE45" s="25"/>
      <c r="EYF45" s="25"/>
      <c r="EYG45" s="25"/>
      <c r="EYH45" s="25"/>
      <c r="EYI45" s="25"/>
      <c r="EYJ45" s="25"/>
      <c r="EYK45" s="25"/>
      <c r="EYL45" s="25"/>
      <c r="EYM45" s="25"/>
      <c r="EYN45" s="25"/>
      <c r="EYO45" s="25"/>
      <c r="EYP45" s="25"/>
      <c r="EYQ45" s="25"/>
      <c r="EYR45" s="25"/>
      <c r="EYS45" s="25"/>
      <c r="EYT45" s="25"/>
      <c r="EYU45" s="25"/>
      <c r="EYV45" s="25"/>
      <c r="EYW45" s="25"/>
      <c r="EYX45" s="25"/>
      <c r="EYY45" s="25"/>
      <c r="EYZ45" s="25"/>
      <c r="EZA45" s="25"/>
      <c r="EZB45" s="25"/>
      <c r="EZC45" s="25"/>
      <c r="EZD45" s="25"/>
      <c r="EZE45" s="25"/>
      <c r="EZF45" s="25"/>
      <c r="EZG45" s="25"/>
      <c r="EZH45" s="25"/>
      <c r="EZI45" s="25"/>
      <c r="EZJ45" s="25"/>
      <c r="EZK45" s="25"/>
      <c r="EZL45" s="25"/>
      <c r="EZM45" s="25"/>
      <c r="EZN45" s="25"/>
      <c r="EZO45" s="25"/>
      <c r="EZP45" s="25"/>
      <c r="EZQ45" s="25"/>
      <c r="EZR45" s="25"/>
      <c r="EZS45" s="25"/>
      <c r="EZT45" s="25"/>
      <c r="EZU45" s="25"/>
      <c r="EZV45" s="25"/>
      <c r="EZW45" s="25"/>
      <c r="EZX45" s="25"/>
      <c r="EZY45" s="25"/>
      <c r="EZZ45" s="25"/>
      <c r="FAA45" s="25"/>
      <c r="FAB45" s="25"/>
      <c r="FAC45" s="25"/>
      <c r="FAD45" s="25"/>
      <c r="FAE45" s="25"/>
      <c r="FAF45" s="25"/>
      <c r="FAG45" s="25"/>
      <c r="FAH45" s="25"/>
      <c r="FAI45" s="25"/>
      <c r="FAJ45" s="25"/>
      <c r="FAK45" s="25"/>
      <c r="FAL45" s="25"/>
      <c r="FAM45" s="25"/>
      <c r="FAN45" s="25"/>
      <c r="FAO45" s="25"/>
      <c r="FAP45" s="25"/>
      <c r="FAQ45" s="25"/>
      <c r="FAR45" s="25"/>
      <c r="FAS45" s="25"/>
      <c r="FAT45" s="25"/>
      <c r="FAU45" s="25"/>
      <c r="FAV45" s="25"/>
      <c r="FAW45" s="25"/>
      <c r="FAX45" s="25"/>
      <c r="FAY45" s="25"/>
      <c r="FAZ45" s="25"/>
      <c r="FBA45" s="25"/>
      <c r="FBB45" s="25"/>
      <c r="FBC45" s="25"/>
      <c r="FBD45" s="25"/>
      <c r="FBE45" s="25"/>
      <c r="FBF45" s="25"/>
      <c r="FBG45" s="25"/>
      <c r="FBH45" s="25"/>
      <c r="FBI45" s="25"/>
      <c r="FBJ45" s="25"/>
      <c r="FBK45" s="25"/>
      <c r="FBL45" s="25"/>
      <c r="FBM45" s="25"/>
      <c r="FBN45" s="25"/>
      <c r="FBO45" s="25"/>
      <c r="FBP45" s="25"/>
      <c r="FBQ45" s="25"/>
      <c r="FBR45" s="25"/>
      <c r="FBS45" s="25"/>
      <c r="FBT45" s="25"/>
      <c r="FBU45" s="25"/>
      <c r="FBV45" s="25"/>
      <c r="FBW45" s="25"/>
      <c r="FBX45" s="25"/>
      <c r="FBY45" s="25"/>
      <c r="FBZ45" s="25"/>
      <c r="FCA45" s="25"/>
      <c r="FCB45" s="25"/>
      <c r="FCC45" s="25"/>
      <c r="FCD45" s="25"/>
      <c r="FCE45" s="25"/>
      <c r="FCF45" s="25"/>
      <c r="FCG45" s="25"/>
      <c r="FCH45" s="25"/>
      <c r="FCI45" s="25"/>
      <c r="FCJ45" s="25"/>
      <c r="FCK45" s="25"/>
      <c r="FCL45" s="25"/>
      <c r="FCM45" s="25"/>
      <c r="FCN45" s="25"/>
      <c r="FCO45" s="25"/>
      <c r="FCP45" s="25"/>
      <c r="FCQ45" s="25"/>
      <c r="FCR45" s="25"/>
      <c r="FCS45" s="25"/>
      <c r="FCT45" s="25"/>
      <c r="FCU45" s="25"/>
      <c r="FCV45" s="25"/>
      <c r="FCW45" s="25"/>
      <c r="FCX45" s="25"/>
      <c r="FCY45" s="25"/>
      <c r="FCZ45" s="25"/>
      <c r="FDA45" s="25"/>
      <c r="FDB45" s="25"/>
      <c r="FDC45" s="25"/>
      <c r="FDD45" s="25"/>
      <c r="FDE45" s="25"/>
      <c r="FDF45" s="25"/>
      <c r="FDG45" s="25"/>
      <c r="FDH45" s="25"/>
      <c r="FDI45" s="25"/>
      <c r="FDJ45" s="25"/>
      <c r="FDK45" s="25"/>
      <c r="FDL45" s="25"/>
      <c r="FDM45" s="25"/>
      <c r="FDN45" s="25"/>
      <c r="FDO45" s="25"/>
      <c r="FDP45" s="25"/>
      <c r="FDQ45" s="25"/>
      <c r="FDR45" s="25"/>
      <c r="FDS45" s="25"/>
      <c r="FDT45" s="25"/>
      <c r="FDU45" s="25"/>
      <c r="FDV45" s="25"/>
      <c r="FDW45" s="25"/>
      <c r="FDX45" s="25"/>
      <c r="FDY45" s="25"/>
      <c r="FDZ45" s="25"/>
      <c r="FEA45" s="25"/>
      <c r="FEB45" s="25"/>
      <c r="FEC45" s="25"/>
      <c r="FED45" s="25"/>
      <c r="FEE45" s="25"/>
      <c r="FEF45" s="25"/>
      <c r="FEG45" s="25"/>
      <c r="FEH45" s="25"/>
      <c r="FEI45" s="25"/>
      <c r="FEJ45" s="25"/>
      <c r="FEK45" s="25"/>
      <c r="FEL45" s="25"/>
      <c r="FEM45" s="25"/>
      <c r="FEN45" s="25"/>
      <c r="FEO45" s="25"/>
      <c r="FEP45" s="25"/>
      <c r="FEQ45" s="25"/>
      <c r="FER45" s="25"/>
      <c r="FES45" s="25"/>
      <c r="FET45" s="25"/>
      <c r="FEU45" s="25"/>
      <c r="FEV45" s="25"/>
      <c r="FEW45" s="25"/>
      <c r="FEX45" s="25"/>
      <c r="FEY45" s="25"/>
      <c r="FEZ45" s="25"/>
      <c r="FFA45" s="25"/>
      <c r="FFB45" s="25"/>
      <c r="FFC45" s="25"/>
      <c r="FFD45" s="25"/>
      <c r="FFE45" s="25"/>
      <c r="FFF45" s="25"/>
      <c r="FFG45" s="25"/>
      <c r="FFH45" s="25"/>
      <c r="FFI45" s="25"/>
      <c r="FFJ45" s="25"/>
      <c r="FFK45" s="25"/>
      <c r="FFL45" s="25"/>
      <c r="FFM45" s="25"/>
      <c r="FFN45" s="25"/>
      <c r="FFO45" s="25"/>
      <c r="FFP45" s="25"/>
      <c r="FFQ45" s="25"/>
      <c r="FFR45" s="25"/>
      <c r="FFS45" s="25"/>
      <c r="FFT45" s="25"/>
      <c r="FFU45" s="25"/>
      <c r="FFV45" s="25"/>
      <c r="FFW45" s="25"/>
      <c r="FFX45" s="25"/>
      <c r="FFY45" s="25"/>
      <c r="FFZ45" s="25"/>
      <c r="FGA45" s="25"/>
      <c r="FGB45" s="25"/>
      <c r="FGC45" s="25"/>
      <c r="FGD45" s="25"/>
      <c r="FGE45" s="25"/>
      <c r="FGF45" s="25"/>
      <c r="FGG45" s="25"/>
      <c r="FGH45" s="25"/>
      <c r="FGI45" s="25"/>
      <c r="FGJ45" s="25"/>
      <c r="FGK45" s="25"/>
      <c r="FGL45" s="25"/>
      <c r="FGM45" s="25"/>
      <c r="FGN45" s="25"/>
      <c r="FGO45" s="25"/>
      <c r="FGP45" s="25"/>
      <c r="FGQ45" s="25"/>
      <c r="FGR45" s="25"/>
      <c r="FGS45" s="25"/>
      <c r="FGT45" s="25"/>
      <c r="FGU45" s="25"/>
      <c r="FGV45" s="25"/>
      <c r="FGW45" s="25"/>
      <c r="FGX45" s="25"/>
      <c r="FGY45" s="25"/>
      <c r="FGZ45" s="25"/>
      <c r="FHA45" s="25"/>
      <c r="FHB45" s="25"/>
      <c r="FHC45" s="25"/>
      <c r="FHD45" s="25"/>
      <c r="FHE45" s="25"/>
      <c r="FHF45" s="25"/>
      <c r="FHG45" s="25"/>
      <c r="FHH45" s="25"/>
      <c r="FHI45" s="25"/>
      <c r="FHJ45" s="25"/>
      <c r="FHK45" s="25"/>
      <c r="FHL45" s="25"/>
      <c r="FHM45" s="25"/>
      <c r="FHN45" s="25"/>
      <c r="FHO45" s="25"/>
      <c r="FHP45" s="25"/>
      <c r="FHQ45" s="25"/>
      <c r="FHR45" s="25"/>
      <c r="FHS45" s="25"/>
      <c r="FHT45" s="25"/>
      <c r="FHU45" s="25"/>
      <c r="FHV45" s="25"/>
      <c r="FHW45" s="25"/>
      <c r="FHX45" s="25"/>
      <c r="FHY45" s="25"/>
      <c r="FHZ45" s="25"/>
      <c r="FIA45" s="25"/>
      <c r="FIB45" s="25"/>
      <c r="FIC45" s="25"/>
      <c r="FID45" s="25"/>
      <c r="FIE45" s="25"/>
      <c r="FIF45" s="25"/>
      <c r="FIG45" s="25"/>
      <c r="FIH45" s="25"/>
      <c r="FII45" s="25"/>
      <c r="FIJ45" s="25"/>
      <c r="FIK45" s="25"/>
      <c r="FIL45" s="25"/>
      <c r="FIM45" s="25"/>
      <c r="FIN45" s="25"/>
      <c r="FIO45" s="25"/>
      <c r="FIP45" s="25"/>
      <c r="FIQ45" s="25"/>
      <c r="FIR45" s="25"/>
      <c r="FIS45" s="25"/>
      <c r="FIT45" s="25"/>
      <c r="FIU45" s="25"/>
      <c r="FIV45" s="25"/>
      <c r="FIW45" s="25"/>
      <c r="FIX45" s="25"/>
      <c r="FIY45" s="25"/>
      <c r="FIZ45" s="25"/>
      <c r="FJA45" s="25"/>
      <c r="FJB45" s="25"/>
      <c r="FJC45" s="25"/>
      <c r="FJD45" s="25"/>
      <c r="FJE45" s="25"/>
      <c r="FJF45" s="25"/>
      <c r="FJG45" s="25"/>
      <c r="FJH45" s="25"/>
      <c r="FJI45" s="25"/>
      <c r="FJJ45" s="25"/>
      <c r="FJK45" s="25"/>
      <c r="FJL45" s="25"/>
      <c r="FJM45" s="25"/>
      <c r="FJN45" s="25"/>
      <c r="FJO45" s="25"/>
      <c r="FJP45" s="25"/>
      <c r="FJQ45" s="25"/>
      <c r="FJR45" s="25"/>
      <c r="FJS45" s="25"/>
      <c r="FJT45" s="25"/>
      <c r="FJU45" s="25"/>
      <c r="FJV45" s="25"/>
      <c r="FJW45" s="25"/>
      <c r="FJX45" s="25"/>
      <c r="FJY45" s="25"/>
      <c r="FJZ45" s="25"/>
      <c r="FKA45" s="25"/>
      <c r="FKB45" s="25"/>
      <c r="FKC45" s="25"/>
      <c r="FKD45" s="25"/>
      <c r="FKE45" s="25"/>
      <c r="FKF45" s="25"/>
      <c r="FKG45" s="25"/>
      <c r="FKH45" s="25"/>
      <c r="FKI45" s="25"/>
      <c r="FKJ45" s="25"/>
      <c r="FKK45" s="25"/>
      <c r="FKL45" s="25"/>
      <c r="FKM45" s="25"/>
      <c r="FKN45" s="25"/>
      <c r="FKO45" s="25"/>
      <c r="FKP45" s="25"/>
      <c r="FKQ45" s="25"/>
      <c r="FKR45" s="25"/>
      <c r="FKS45" s="25"/>
      <c r="FKT45" s="25"/>
      <c r="FKU45" s="25"/>
      <c r="FKV45" s="25"/>
      <c r="FKW45" s="25"/>
      <c r="FKX45" s="25"/>
      <c r="FKY45" s="25"/>
      <c r="FKZ45" s="25"/>
      <c r="FLA45" s="25"/>
      <c r="FLB45" s="25"/>
      <c r="FLC45" s="25"/>
      <c r="FLD45" s="25"/>
      <c r="FLE45" s="25"/>
      <c r="FLF45" s="25"/>
      <c r="FLG45" s="25"/>
      <c r="FLH45" s="25"/>
      <c r="FLI45" s="25"/>
      <c r="FLJ45" s="25"/>
      <c r="FLK45" s="25"/>
      <c r="FLL45" s="25"/>
      <c r="FLM45" s="25"/>
      <c r="FLN45" s="25"/>
      <c r="FLO45" s="25"/>
      <c r="FLP45" s="25"/>
      <c r="FLQ45" s="25"/>
      <c r="FLR45" s="25"/>
      <c r="FLS45" s="25"/>
      <c r="FLT45" s="25"/>
      <c r="FLU45" s="25"/>
      <c r="FLV45" s="25"/>
      <c r="FLW45" s="25"/>
      <c r="FLX45" s="25"/>
      <c r="FLY45" s="25"/>
      <c r="FLZ45" s="25"/>
      <c r="FMA45" s="25"/>
      <c r="FMB45" s="25"/>
      <c r="FMC45" s="25"/>
      <c r="FMD45" s="25"/>
      <c r="FME45" s="25"/>
      <c r="FMF45" s="25"/>
      <c r="FMG45" s="25"/>
      <c r="FMH45" s="25"/>
      <c r="FMI45" s="25"/>
      <c r="FMJ45" s="25"/>
      <c r="FMK45" s="25"/>
      <c r="FML45" s="25"/>
      <c r="FMM45" s="25"/>
      <c r="FMN45" s="25"/>
      <c r="FMO45" s="25"/>
      <c r="FMP45" s="25"/>
      <c r="FMQ45" s="25"/>
      <c r="FMR45" s="25"/>
      <c r="FMS45" s="25"/>
      <c r="FMT45" s="25"/>
      <c r="FMU45" s="25"/>
      <c r="FMV45" s="25"/>
      <c r="FMW45" s="25"/>
      <c r="FMX45" s="25"/>
      <c r="FMY45" s="25"/>
      <c r="FMZ45" s="25"/>
      <c r="FNA45" s="25"/>
      <c r="FNB45" s="25"/>
      <c r="FNC45" s="25"/>
      <c r="FND45" s="25"/>
      <c r="FNE45" s="25"/>
      <c r="FNF45" s="25"/>
      <c r="FNG45" s="25"/>
      <c r="FNH45" s="25"/>
      <c r="FNI45" s="25"/>
      <c r="FNJ45" s="25"/>
      <c r="FNK45" s="25"/>
      <c r="FNL45" s="25"/>
      <c r="FNM45" s="25"/>
      <c r="FNN45" s="25"/>
      <c r="FNO45" s="25"/>
      <c r="FNP45" s="25"/>
      <c r="FNQ45" s="25"/>
      <c r="FNR45" s="25"/>
      <c r="FNS45" s="25"/>
      <c r="FNT45" s="25"/>
      <c r="FNU45" s="25"/>
      <c r="FNV45" s="25"/>
      <c r="FNW45" s="25"/>
      <c r="FNX45" s="25"/>
      <c r="FNY45" s="25"/>
      <c r="FNZ45" s="25"/>
      <c r="FOA45" s="25"/>
      <c r="FOB45" s="25"/>
      <c r="FOC45" s="25"/>
      <c r="FOD45" s="25"/>
      <c r="FOE45" s="25"/>
      <c r="FOF45" s="25"/>
      <c r="FOG45" s="25"/>
      <c r="FOH45" s="25"/>
      <c r="FOI45" s="25"/>
      <c r="FOJ45" s="25"/>
      <c r="FOK45" s="25"/>
      <c r="FOL45" s="25"/>
      <c r="FOM45" s="25"/>
      <c r="FON45" s="25"/>
      <c r="FOO45" s="25"/>
      <c r="FOP45" s="25"/>
      <c r="FOQ45" s="25"/>
      <c r="FOR45" s="25"/>
      <c r="FOS45" s="25"/>
      <c r="FOT45" s="25"/>
      <c r="FOU45" s="25"/>
      <c r="FOV45" s="25"/>
      <c r="FOW45" s="25"/>
      <c r="FOX45" s="25"/>
      <c r="FOY45" s="25"/>
      <c r="FOZ45" s="25"/>
      <c r="FPA45" s="25"/>
      <c r="FPB45" s="25"/>
      <c r="FPC45" s="25"/>
      <c r="FPD45" s="25"/>
      <c r="FPE45" s="25"/>
      <c r="FPF45" s="25"/>
      <c r="FPG45" s="25"/>
      <c r="FPH45" s="25"/>
      <c r="FPI45" s="25"/>
      <c r="FPJ45" s="25"/>
      <c r="FPK45" s="25"/>
      <c r="FPL45" s="25"/>
      <c r="FPM45" s="25"/>
      <c r="FPN45" s="25"/>
      <c r="FPO45" s="25"/>
      <c r="FPP45" s="25"/>
      <c r="FPQ45" s="25"/>
      <c r="FPR45" s="25"/>
      <c r="FPS45" s="25"/>
      <c r="FPT45" s="25"/>
      <c r="FPU45" s="25"/>
      <c r="FPV45" s="25"/>
      <c r="FPW45" s="25"/>
      <c r="FPX45" s="25"/>
      <c r="FPY45" s="25"/>
      <c r="FPZ45" s="25"/>
      <c r="FQA45" s="25"/>
      <c r="FQB45" s="25"/>
      <c r="FQC45" s="25"/>
      <c r="FQD45" s="25"/>
      <c r="FQE45" s="25"/>
      <c r="FQF45" s="25"/>
      <c r="FQG45" s="25"/>
      <c r="FQH45" s="25"/>
      <c r="FQI45" s="25"/>
      <c r="FQJ45" s="25"/>
      <c r="FQK45" s="25"/>
      <c r="FQL45" s="25"/>
      <c r="FQM45" s="25"/>
      <c r="FQN45" s="25"/>
      <c r="FQO45" s="25"/>
      <c r="FQP45" s="25"/>
      <c r="FQQ45" s="25"/>
      <c r="FQR45" s="25"/>
      <c r="FQS45" s="25"/>
      <c r="FQT45" s="25"/>
      <c r="FQU45" s="25"/>
      <c r="FQV45" s="25"/>
      <c r="FQW45" s="25"/>
      <c r="FQX45" s="25"/>
      <c r="FQY45" s="25"/>
      <c r="FQZ45" s="25"/>
      <c r="FRA45" s="25"/>
      <c r="FRB45" s="25"/>
      <c r="FRC45" s="25"/>
      <c r="FRD45" s="25"/>
      <c r="FRE45" s="25"/>
      <c r="FRF45" s="25"/>
      <c r="FRG45" s="25"/>
      <c r="FRH45" s="25"/>
      <c r="FRI45" s="25"/>
      <c r="FRJ45" s="25"/>
      <c r="FRK45" s="25"/>
      <c r="FRL45" s="25"/>
      <c r="FRM45" s="25"/>
      <c r="FRN45" s="25"/>
      <c r="FRO45" s="25"/>
      <c r="FRP45" s="25"/>
      <c r="FRQ45" s="25"/>
      <c r="FRR45" s="25"/>
      <c r="FRS45" s="25"/>
      <c r="FRT45" s="25"/>
      <c r="FRU45" s="25"/>
      <c r="FRV45" s="25"/>
      <c r="FRW45" s="25"/>
      <c r="FRX45" s="25"/>
      <c r="FRY45" s="25"/>
      <c r="FRZ45" s="25"/>
      <c r="FSA45" s="25"/>
      <c r="FSB45" s="25"/>
      <c r="FSC45" s="25"/>
      <c r="FSD45" s="25"/>
      <c r="FSE45" s="25"/>
      <c r="FSF45" s="25"/>
      <c r="FSG45" s="25"/>
      <c r="FSH45" s="25"/>
      <c r="FSI45" s="25"/>
      <c r="FSJ45" s="25"/>
      <c r="FSK45" s="25"/>
      <c r="FSL45" s="25"/>
      <c r="FSM45" s="25"/>
      <c r="FSN45" s="25"/>
      <c r="FSO45" s="25"/>
      <c r="FSP45" s="25"/>
      <c r="FSQ45" s="25"/>
      <c r="FSR45" s="25"/>
      <c r="FSS45" s="25"/>
      <c r="FST45" s="25"/>
      <c r="FSU45" s="25"/>
      <c r="FSV45" s="25"/>
      <c r="FSW45" s="25"/>
      <c r="FSX45" s="25"/>
      <c r="FSY45" s="25"/>
      <c r="FSZ45" s="25"/>
      <c r="FTA45" s="25"/>
      <c r="FTB45" s="25"/>
      <c r="FTC45" s="25"/>
      <c r="FTD45" s="25"/>
      <c r="FTE45" s="25"/>
      <c r="FTF45" s="25"/>
      <c r="FTG45" s="25"/>
      <c r="FTH45" s="25"/>
      <c r="FTI45" s="25"/>
      <c r="FTJ45" s="25"/>
      <c r="FTK45" s="25"/>
      <c r="FTL45" s="25"/>
      <c r="FTM45" s="25"/>
      <c r="FTN45" s="25"/>
      <c r="FTO45" s="25"/>
      <c r="FTP45" s="25"/>
      <c r="FTQ45" s="25"/>
      <c r="FTR45" s="25"/>
      <c r="FTS45" s="25"/>
      <c r="FTT45" s="25"/>
      <c r="FTU45" s="25"/>
      <c r="FTV45" s="25"/>
      <c r="FTW45" s="25"/>
      <c r="FTX45" s="25"/>
      <c r="FTY45" s="25"/>
      <c r="FTZ45" s="25"/>
      <c r="FUA45" s="25"/>
      <c r="FUB45" s="25"/>
      <c r="FUC45" s="25"/>
      <c r="FUD45" s="25"/>
      <c r="FUE45" s="25"/>
      <c r="FUF45" s="25"/>
      <c r="FUG45" s="25"/>
      <c r="FUH45" s="25"/>
      <c r="FUI45" s="25"/>
      <c r="FUJ45" s="25"/>
      <c r="FUK45" s="25"/>
      <c r="FUL45" s="25"/>
      <c r="FUM45" s="25"/>
      <c r="FUN45" s="25"/>
      <c r="FUO45" s="25"/>
      <c r="FUP45" s="25"/>
      <c r="FUQ45" s="25"/>
      <c r="FUR45" s="25"/>
      <c r="FUS45" s="25"/>
      <c r="FUT45" s="25"/>
      <c r="FUU45" s="25"/>
      <c r="FUV45" s="25"/>
      <c r="FUW45" s="25"/>
      <c r="FUX45" s="25"/>
      <c r="FUY45" s="25"/>
      <c r="FUZ45" s="25"/>
      <c r="FVA45" s="25"/>
      <c r="FVB45" s="25"/>
      <c r="FVC45" s="25"/>
      <c r="FVD45" s="25"/>
      <c r="FVE45" s="25"/>
      <c r="FVF45" s="25"/>
      <c r="FVG45" s="25"/>
      <c r="FVH45" s="25"/>
      <c r="FVI45" s="25"/>
      <c r="FVJ45" s="25"/>
      <c r="FVK45" s="25"/>
      <c r="FVL45" s="25"/>
      <c r="FVM45" s="25"/>
      <c r="FVN45" s="25"/>
      <c r="FVO45" s="25"/>
      <c r="FVP45" s="25"/>
      <c r="FVQ45" s="25"/>
      <c r="FVR45" s="25"/>
      <c r="FVS45" s="25"/>
      <c r="FVT45" s="25"/>
      <c r="FVU45" s="25"/>
      <c r="FVV45" s="25"/>
      <c r="FVW45" s="25"/>
      <c r="FVX45" s="25"/>
      <c r="FVY45" s="25"/>
      <c r="FVZ45" s="25"/>
      <c r="FWA45" s="25"/>
      <c r="FWB45" s="25"/>
      <c r="FWC45" s="25"/>
      <c r="FWD45" s="25"/>
      <c r="FWE45" s="25"/>
      <c r="FWF45" s="25"/>
      <c r="FWG45" s="25"/>
      <c r="FWH45" s="25"/>
      <c r="FWI45" s="25"/>
      <c r="FWJ45" s="25"/>
      <c r="FWK45" s="25"/>
      <c r="FWL45" s="25"/>
      <c r="FWM45" s="25"/>
      <c r="FWN45" s="25"/>
      <c r="FWO45" s="25"/>
      <c r="FWP45" s="25"/>
      <c r="FWQ45" s="25"/>
      <c r="FWR45" s="25"/>
      <c r="FWS45" s="25"/>
      <c r="FWT45" s="25"/>
      <c r="FWU45" s="25"/>
      <c r="FWV45" s="25"/>
      <c r="FWW45" s="25"/>
      <c r="FWX45" s="25"/>
      <c r="FWY45" s="25"/>
      <c r="FWZ45" s="25"/>
      <c r="FXA45" s="25"/>
      <c r="FXB45" s="25"/>
      <c r="FXC45" s="25"/>
      <c r="FXD45" s="25"/>
      <c r="FXE45" s="25"/>
      <c r="FXF45" s="25"/>
      <c r="FXG45" s="25"/>
      <c r="FXH45" s="25"/>
      <c r="FXI45" s="25"/>
      <c r="FXJ45" s="25"/>
      <c r="FXK45" s="25"/>
      <c r="FXL45" s="25"/>
      <c r="FXM45" s="25"/>
      <c r="FXN45" s="25"/>
      <c r="FXO45" s="25"/>
      <c r="FXP45" s="25"/>
      <c r="FXQ45" s="25"/>
      <c r="FXR45" s="25"/>
      <c r="FXS45" s="25"/>
      <c r="FXT45" s="25"/>
      <c r="FXU45" s="25"/>
      <c r="FXV45" s="25"/>
      <c r="FXW45" s="25"/>
      <c r="FXX45" s="25"/>
      <c r="FXY45" s="25"/>
      <c r="FXZ45" s="25"/>
      <c r="FYA45" s="25"/>
      <c r="FYB45" s="25"/>
      <c r="FYC45" s="25"/>
      <c r="FYD45" s="25"/>
      <c r="FYE45" s="25"/>
      <c r="FYF45" s="25"/>
      <c r="FYG45" s="25"/>
      <c r="FYH45" s="25"/>
      <c r="FYI45" s="25"/>
      <c r="FYJ45" s="25"/>
      <c r="FYK45" s="25"/>
      <c r="FYL45" s="25"/>
      <c r="FYM45" s="25"/>
      <c r="FYN45" s="25"/>
      <c r="FYO45" s="25"/>
      <c r="FYP45" s="25"/>
      <c r="FYQ45" s="25"/>
      <c r="FYR45" s="25"/>
      <c r="FYS45" s="25"/>
      <c r="FYT45" s="25"/>
      <c r="FYU45" s="25"/>
      <c r="FYV45" s="25"/>
      <c r="FYW45" s="25"/>
      <c r="FYX45" s="25"/>
      <c r="FYY45" s="25"/>
      <c r="FYZ45" s="25"/>
      <c r="FZA45" s="25"/>
      <c r="FZB45" s="25"/>
      <c r="FZC45" s="25"/>
      <c r="FZD45" s="25"/>
      <c r="FZE45" s="25"/>
      <c r="FZF45" s="25"/>
      <c r="FZG45" s="25"/>
      <c r="FZH45" s="25"/>
      <c r="FZI45" s="25"/>
      <c r="FZJ45" s="25"/>
      <c r="FZK45" s="25"/>
      <c r="FZL45" s="25"/>
      <c r="FZM45" s="25"/>
      <c r="FZN45" s="25"/>
      <c r="FZO45" s="25"/>
      <c r="FZP45" s="25"/>
      <c r="FZQ45" s="25"/>
      <c r="FZR45" s="25"/>
      <c r="FZS45" s="25"/>
      <c r="FZT45" s="25"/>
      <c r="FZU45" s="25"/>
      <c r="FZV45" s="25"/>
      <c r="FZW45" s="25"/>
      <c r="FZX45" s="25"/>
      <c r="FZY45" s="25"/>
      <c r="FZZ45" s="25"/>
      <c r="GAA45" s="25"/>
      <c r="GAB45" s="25"/>
      <c r="GAC45" s="25"/>
      <c r="GAD45" s="25"/>
      <c r="GAE45" s="25"/>
      <c r="GAF45" s="25"/>
      <c r="GAG45" s="25"/>
      <c r="GAH45" s="25"/>
      <c r="GAI45" s="25"/>
      <c r="GAJ45" s="25"/>
      <c r="GAK45" s="25"/>
      <c r="GAL45" s="25"/>
      <c r="GAM45" s="25"/>
      <c r="GAN45" s="25"/>
      <c r="GAO45" s="25"/>
      <c r="GAP45" s="25"/>
      <c r="GAQ45" s="25"/>
      <c r="GAR45" s="25"/>
      <c r="GAS45" s="25"/>
      <c r="GAT45" s="25"/>
      <c r="GAU45" s="25"/>
      <c r="GAV45" s="25"/>
      <c r="GAW45" s="25"/>
      <c r="GAX45" s="25"/>
      <c r="GAY45" s="25"/>
      <c r="GAZ45" s="25"/>
      <c r="GBA45" s="25"/>
      <c r="GBB45" s="25"/>
      <c r="GBC45" s="25"/>
      <c r="GBD45" s="25"/>
      <c r="GBE45" s="25"/>
      <c r="GBF45" s="25"/>
      <c r="GBG45" s="25"/>
      <c r="GBH45" s="25"/>
      <c r="GBI45" s="25"/>
      <c r="GBJ45" s="25"/>
      <c r="GBK45" s="25"/>
      <c r="GBL45" s="25"/>
      <c r="GBM45" s="25"/>
      <c r="GBN45" s="25"/>
      <c r="GBO45" s="25"/>
      <c r="GBP45" s="25"/>
      <c r="GBQ45" s="25"/>
      <c r="GBR45" s="25"/>
      <c r="GBS45" s="25"/>
      <c r="GBT45" s="25"/>
      <c r="GBU45" s="25"/>
      <c r="GBV45" s="25"/>
      <c r="GBW45" s="25"/>
      <c r="GBX45" s="25"/>
      <c r="GBY45" s="25"/>
      <c r="GBZ45" s="25"/>
      <c r="GCA45" s="25"/>
      <c r="GCB45" s="25"/>
      <c r="GCC45" s="25"/>
      <c r="GCD45" s="25"/>
      <c r="GCE45" s="25"/>
      <c r="GCF45" s="25"/>
      <c r="GCG45" s="25"/>
      <c r="GCH45" s="25"/>
      <c r="GCI45" s="25"/>
      <c r="GCJ45" s="25"/>
      <c r="GCK45" s="25"/>
      <c r="GCL45" s="25"/>
      <c r="GCM45" s="25"/>
      <c r="GCN45" s="25"/>
      <c r="GCO45" s="25"/>
      <c r="GCP45" s="25"/>
      <c r="GCQ45" s="25"/>
      <c r="GCR45" s="25"/>
      <c r="GCS45" s="25"/>
      <c r="GCT45" s="25"/>
      <c r="GCU45" s="25"/>
      <c r="GCV45" s="25"/>
      <c r="GCW45" s="25"/>
      <c r="GCX45" s="25"/>
      <c r="GCY45" s="25"/>
      <c r="GCZ45" s="25"/>
      <c r="GDA45" s="25"/>
      <c r="GDB45" s="25"/>
      <c r="GDC45" s="25"/>
      <c r="GDD45" s="25"/>
      <c r="GDE45" s="25"/>
      <c r="GDF45" s="25"/>
      <c r="GDG45" s="25"/>
      <c r="GDH45" s="25"/>
      <c r="GDI45" s="25"/>
      <c r="GDJ45" s="25"/>
      <c r="GDK45" s="25"/>
      <c r="GDL45" s="25"/>
      <c r="GDM45" s="25"/>
      <c r="GDN45" s="25"/>
      <c r="GDO45" s="25"/>
      <c r="GDP45" s="25"/>
      <c r="GDQ45" s="25"/>
      <c r="GDR45" s="25"/>
      <c r="GDS45" s="25"/>
      <c r="GDT45" s="25"/>
      <c r="GDU45" s="25"/>
      <c r="GDV45" s="25"/>
      <c r="GDW45" s="25"/>
      <c r="GDX45" s="25"/>
      <c r="GDY45" s="25"/>
      <c r="GDZ45" s="25"/>
      <c r="GEA45" s="25"/>
      <c r="GEB45" s="25"/>
      <c r="GEC45" s="25"/>
      <c r="GED45" s="25"/>
      <c r="GEE45" s="25"/>
      <c r="GEF45" s="25"/>
      <c r="GEG45" s="25"/>
      <c r="GEH45" s="25"/>
      <c r="GEI45" s="25"/>
      <c r="GEJ45" s="25"/>
      <c r="GEK45" s="25"/>
      <c r="GEL45" s="25"/>
      <c r="GEM45" s="25"/>
      <c r="GEN45" s="25"/>
      <c r="GEO45" s="25"/>
      <c r="GEP45" s="25"/>
      <c r="GEQ45" s="25"/>
      <c r="GER45" s="25"/>
      <c r="GES45" s="25"/>
      <c r="GET45" s="25"/>
      <c r="GEU45" s="25"/>
      <c r="GEV45" s="25"/>
      <c r="GEW45" s="25"/>
      <c r="GEX45" s="25"/>
      <c r="GEY45" s="25"/>
      <c r="GEZ45" s="25"/>
      <c r="GFA45" s="25"/>
      <c r="GFB45" s="25"/>
      <c r="GFC45" s="25"/>
      <c r="GFD45" s="25"/>
      <c r="GFE45" s="25"/>
      <c r="GFF45" s="25"/>
      <c r="GFG45" s="25"/>
      <c r="GFH45" s="25"/>
      <c r="GFI45" s="25"/>
      <c r="GFJ45" s="25"/>
      <c r="GFK45" s="25"/>
      <c r="GFL45" s="25"/>
      <c r="GFM45" s="25"/>
      <c r="GFN45" s="25"/>
      <c r="GFO45" s="25"/>
      <c r="GFP45" s="25"/>
      <c r="GFQ45" s="25"/>
      <c r="GFR45" s="25"/>
      <c r="GFS45" s="25"/>
      <c r="GFT45" s="25"/>
      <c r="GFU45" s="25"/>
      <c r="GFV45" s="25"/>
      <c r="GFW45" s="25"/>
      <c r="GFX45" s="25"/>
      <c r="GFY45" s="25"/>
      <c r="GFZ45" s="25"/>
      <c r="GGA45" s="25"/>
      <c r="GGB45" s="25"/>
      <c r="GGC45" s="25"/>
      <c r="GGD45" s="25"/>
      <c r="GGE45" s="25"/>
      <c r="GGF45" s="25"/>
      <c r="GGG45" s="25"/>
      <c r="GGH45" s="25"/>
      <c r="GGI45" s="25"/>
      <c r="GGJ45" s="25"/>
      <c r="GGK45" s="25"/>
      <c r="GGL45" s="25"/>
      <c r="GGM45" s="25"/>
      <c r="GGN45" s="25"/>
      <c r="GGO45" s="25"/>
      <c r="GGP45" s="25"/>
      <c r="GGQ45" s="25"/>
      <c r="GGR45" s="25"/>
      <c r="GGS45" s="25"/>
      <c r="GGT45" s="25"/>
      <c r="GGU45" s="25"/>
      <c r="GGV45" s="25"/>
      <c r="GGW45" s="25"/>
      <c r="GGX45" s="25"/>
      <c r="GGY45" s="25"/>
      <c r="GGZ45" s="25"/>
      <c r="GHA45" s="25"/>
      <c r="GHB45" s="25"/>
      <c r="GHC45" s="25"/>
      <c r="GHD45" s="25"/>
      <c r="GHE45" s="25"/>
      <c r="GHF45" s="25"/>
      <c r="GHG45" s="25"/>
      <c r="GHH45" s="25"/>
      <c r="GHI45" s="25"/>
      <c r="GHJ45" s="25"/>
      <c r="GHK45" s="25"/>
      <c r="GHL45" s="25"/>
      <c r="GHM45" s="25"/>
      <c r="GHN45" s="25"/>
      <c r="GHO45" s="25"/>
      <c r="GHP45" s="25"/>
      <c r="GHQ45" s="25"/>
      <c r="GHR45" s="25"/>
      <c r="GHS45" s="25"/>
      <c r="GHT45" s="25"/>
      <c r="GHU45" s="25"/>
      <c r="GHV45" s="25"/>
      <c r="GHW45" s="25"/>
      <c r="GHX45" s="25"/>
      <c r="GHY45" s="25"/>
      <c r="GHZ45" s="25"/>
      <c r="GIA45" s="25"/>
      <c r="GIB45" s="25"/>
      <c r="GIC45" s="25"/>
      <c r="GID45" s="25"/>
      <c r="GIE45" s="25"/>
      <c r="GIF45" s="25"/>
      <c r="GIG45" s="25"/>
      <c r="GIH45" s="25"/>
      <c r="GII45" s="25"/>
      <c r="GIJ45" s="25"/>
      <c r="GIK45" s="25"/>
      <c r="GIL45" s="25"/>
      <c r="GIM45" s="25"/>
      <c r="GIN45" s="25"/>
      <c r="GIO45" s="25"/>
      <c r="GIP45" s="25"/>
      <c r="GIQ45" s="25"/>
      <c r="GIR45" s="25"/>
      <c r="GIS45" s="25"/>
      <c r="GIT45" s="25"/>
      <c r="GIU45" s="25"/>
      <c r="GIV45" s="25"/>
      <c r="GIW45" s="25"/>
      <c r="GIX45" s="25"/>
      <c r="GIY45" s="25"/>
      <c r="GIZ45" s="25"/>
      <c r="GJA45" s="25"/>
      <c r="GJB45" s="25"/>
      <c r="GJC45" s="25"/>
      <c r="GJD45" s="25"/>
      <c r="GJE45" s="25"/>
      <c r="GJF45" s="25"/>
      <c r="GJG45" s="25"/>
      <c r="GJH45" s="25"/>
      <c r="GJI45" s="25"/>
      <c r="GJJ45" s="25"/>
      <c r="GJK45" s="25"/>
      <c r="GJL45" s="25"/>
      <c r="GJM45" s="25"/>
      <c r="GJN45" s="25"/>
      <c r="GJO45" s="25"/>
      <c r="GJP45" s="25"/>
      <c r="GJQ45" s="25"/>
      <c r="GJR45" s="25"/>
      <c r="GJS45" s="25"/>
      <c r="GJT45" s="25"/>
      <c r="GJU45" s="25"/>
      <c r="GJV45" s="25"/>
      <c r="GJW45" s="25"/>
      <c r="GJX45" s="25"/>
      <c r="GJY45" s="25"/>
      <c r="GJZ45" s="25"/>
      <c r="GKA45" s="25"/>
      <c r="GKB45" s="25"/>
      <c r="GKC45" s="25"/>
      <c r="GKD45" s="25"/>
      <c r="GKE45" s="25"/>
      <c r="GKF45" s="25"/>
      <c r="GKG45" s="25"/>
      <c r="GKH45" s="25"/>
      <c r="GKI45" s="25"/>
      <c r="GKJ45" s="25"/>
      <c r="GKK45" s="25"/>
      <c r="GKL45" s="25"/>
      <c r="GKM45" s="25"/>
      <c r="GKN45" s="25"/>
      <c r="GKO45" s="25"/>
      <c r="GKP45" s="25"/>
      <c r="GKQ45" s="25"/>
      <c r="GKR45" s="25"/>
      <c r="GKS45" s="25"/>
      <c r="GKT45" s="25"/>
      <c r="GKU45" s="25"/>
      <c r="GKV45" s="25"/>
      <c r="GKW45" s="25"/>
      <c r="GKX45" s="25"/>
      <c r="GKY45" s="25"/>
      <c r="GKZ45" s="25"/>
      <c r="GLA45" s="25"/>
      <c r="GLB45" s="25"/>
      <c r="GLC45" s="25"/>
      <c r="GLD45" s="25"/>
      <c r="GLE45" s="25"/>
      <c r="GLF45" s="25"/>
      <c r="GLG45" s="25"/>
      <c r="GLH45" s="25"/>
      <c r="GLI45" s="25"/>
      <c r="GLJ45" s="25"/>
      <c r="GLK45" s="25"/>
      <c r="GLL45" s="25"/>
      <c r="GLM45" s="25"/>
      <c r="GLN45" s="25"/>
      <c r="GLO45" s="25"/>
      <c r="GLP45" s="25"/>
      <c r="GLQ45" s="25"/>
      <c r="GLR45" s="25"/>
      <c r="GLS45" s="25"/>
      <c r="GLT45" s="25"/>
      <c r="GLU45" s="25"/>
      <c r="GLV45" s="25"/>
      <c r="GLW45" s="25"/>
      <c r="GLX45" s="25"/>
      <c r="GLY45" s="25"/>
      <c r="GLZ45" s="25"/>
      <c r="GMA45" s="25"/>
      <c r="GMB45" s="25"/>
      <c r="GMC45" s="25"/>
      <c r="GMD45" s="25"/>
      <c r="GME45" s="25"/>
      <c r="GMF45" s="25"/>
      <c r="GMG45" s="25"/>
      <c r="GMH45" s="25"/>
      <c r="GMI45" s="25"/>
      <c r="GMJ45" s="25"/>
      <c r="GMK45" s="25"/>
      <c r="GML45" s="25"/>
      <c r="GMM45" s="25"/>
      <c r="GMN45" s="25"/>
      <c r="GMO45" s="25"/>
      <c r="GMP45" s="25"/>
      <c r="GMQ45" s="25"/>
      <c r="GMR45" s="25"/>
      <c r="GMS45" s="25"/>
      <c r="GMT45" s="25"/>
      <c r="GMU45" s="25"/>
      <c r="GMV45" s="25"/>
      <c r="GMW45" s="25"/>
      <c r="GMX45" s="25"/>
      <c r="GMY45" s="25"/>
      <c r="GMZ45" s="25"/>
      <c r="GNA45" s="25"/>
      <c r="GNB45" s="25"/>
      <c r="GNC45" s="25"/>
      <c r="GND45" s="25"/>
      <c r="GNE45" s="25"/>
      <c r="GNF45" s="25"/>
      <c r="GNG45" s="25"/>
      <c r="GNH45" s="25"/>
      <c r="GNI45" s="25"/>
      <c r="GNJ45" s="25"/>
      <c r="GNK45" s="25"/>
      <c r="GNL45" s="25"/>
      <c r="GNM45" s="25"/>
      <c r="GNN45" s="25"/>
      <c r="GNO45" s="25"/>
      <c r="GNP45" s="25"/>
      <c r="GNQ45" s="25"/>
      <c r="GNR45" s="25"/>
      <c r="GNS45" s="25"/>
      <c r="GNT45" s="25"/>
      <c r="GNU45" s="25"/>
      <c r="GNV45" s="25"/>
      <c r="GNW45" s="25"/>
      <c r="GNX45" s="25"/>
      <c r="GNY45" s="25"/>
      <c r="GNZ45" s="25"/>
      <c r="GOA45" s="25"/>
      <c r="GOB45" s="25"/>
      <c r="GOC45" s="25"/>
      <c r="GOD45" s="25"/>
      <c r="GOE45" s="25"/>
      <c r="GOF45" s="25"/>
      <c r="GOG45" s="25"/>
      <c r="GOH45" s="25"/>
      <c r="GOI45" s="25"/>
      <c r="GOJ45" s="25"/>
      <c r="GOK45" s="25"/>
      <c r="GOL45" s="25"/>
      <c r="GOM45" s="25"/>
      <c r="GON45" s="25"/>
      <c r="GOO45" s="25"/>
      <c r="GOP45" s="25"/>
      <c r="GOQ45" s="25"/>
      <c r="GOR45" s="25"/>
      <c r="GOS45" s="25"/>
      <c r="GOT45" s="25"/>
      <c r="GOU45" s="25"/>
      <c r="GOV45" s="25"/>
      <c r="GOW45" s="25"/>
      <c r="GOX45" s="25"/>
      <c r="GOY45" s="25"/>
      <c r="GOZ45" s="25"/>
      <c r="GPA45" s="25"/>
      <c r="GPB45" s="25"/>
      <c r="GPC45" s="25"/>
      <c r="GPD45" s="25"/>
      <c r="GPE45" s="25"/>
      <c r="GPF45" s="25"/>
      <c r="GPG45" s="25"/>
      <c r="GPH45" s="25"/>
      <c r="GPI45" s="25"/>
      <c r="GPJ45" s="25"/>
      <c r="GPK45" s="25"/>
      <c r="GPL45" s="25"/>
      <c r="GPM45" s="25"/>
      <c r="GPN45" s="25"/>
      <c r="GPO45" s="25"/>
      <c r="GPP45" s="25"/>
      <c r="GPQ45" s="25"/>
      <c r="GPR45" s="25"/>
      <c r="GPS45" s="25"/>
      <c r="GPT45" s="25"/>
      <c r="GPU45" s="25"/>
      <c r="GPV45" s="25"/>
      <c r="GPW45" s="25"/>
      <c r="GPX45" s="25"/>
      <c r="GPY45" s="25"/>
      <c r="GPZ45" s="25"/>
      <c r="GQA45" s="25"/>
      <c r="GQB45" s="25"/>
      <c r="GQC45" s="25"/>
      <c r="GQD45" s="25"/>
      <c r="GQE45" s="25"/>
      <c r="GQF45" s="25"/>
      <c r="GQG45" s="25"/>
      <c r="GQH45" s="25"/>
      <c r="GQI45" s="25"/>
      <c r="GQJ45" s="25"/>
      <c r="GQK45" s="25"/>
      <c r="GQL45" s="25"/>
      <c r="GQM45" s="25"/>
      <c r="GQN45" s="25"/>
      <c r="GQO45" s="25"/>
      <c r="GQP45" s="25"/>
      <c r="GQQ45" s="25"/>
      <c r="GQR45" s="25"/>
      <c r="GQS45" s="25"/>
      <c r="GQT45" s="25"/>
      <c r="GQU45" s="25"/>
      <c r="GQV45" s="25"/>
      <c r="GQW45" s="25"/>
      <c r="GQX45" s="25"/>
      <c r="GQY45" s="25"/>
      <c r="GQZ45" s="25"/>
      <c r="GRA45" s="25"/>
      <c r="GRB45" s="25"/>
      <c r="GRC45" s="25"/>
      <c r="GRD45" s="25"/>
      <c r="GRE45" s="25"/>
      <c r="GRF45" s="25"/>
      <c r="GRG45" s="25"/>
      <c r="GRH45" s="25"/>
      <c r="GRI45" s="25"/>
      <c r="GRJ45" s="25"/>
      <c r="GRK45" s="25"/>
      <c r="GRL45" s="25"/>
      <c r="GRM45" s="25"/>
      <c r="GRN45" s="25"/>
      <c r="GRO45" s="25"/>
      <c r="GRP45" s="25"/>
      <c r="GRQ45" s="25"/>
      <c r="GRR45" s="25"/>
      <c r="GRS45" s="25"/>
      <c r="GRT45" s="25"/>
      <c r="GRU45" s="25"/>
      <c r="GRV45" s="25"/>
      <c r="GRW45" s="25"/>
      <c r="GRX45" s="25"/>
      <c r="GRY45" s="25"/>
      <c r="GRZ45" s="25"/>
      <c r="GSA45" s="25"/>
      <c r="GSB45" s="25"/>
      <c r="GSC45" s="25"/>
      <c r="GSD45" s="25"/>
      <c r="GSE45" s="25"/>
      <c r="GSF45" s="25"/>
      <c r="GSG45" s="25"/>
      <c r="GSH45" s="25"/>
      <c r="GSI45" s="25"/>
      <c r="GSJ45" s="25"/>
      <c r="GSK45" s="25"/>
      <c r="GSL45" s="25"/>
      <c r="GSM45" s="25"/>
      <c r="GSN45" s="25"/>
      <c r="GSO45" s="25"/>
      <c r="GSP45" s="25"/>
      <c r="GSQ45" s="25"/>
      <c r="GSR45" s="25"/>
      <c r="GSS45" s="25"/>
      <c r="GST45" s="25"/>
      <c r="GSU45" s="25"/>
      <c r="GSV45" s="25"/>
      <c r="GSW45" s="25"/>
      <c r="GSX45" s="25"/>
      <c r="GSY45" s="25"/>
      <c r="GSZ45" s="25"/>
      <c r="GTA45" s="25"/>
      <c r="GTB45" s="25"/>
      <c r="GTC45" s="25"/>
      <c r="GTD45" s="25"/>
      <c r="GTE45" s="25"/>
      <c r="GTF45" s="25"/>
      <c r="GTG45" s="25"/>
      <c r="GTH45" s="25"/>
      <c r="GTI45" s="25"/>
      <c r="GTJ45" s="25"/>
      <c r="GTK45" s="25"/>
      <c r="GTL45" s="25"/>
      <c r="GTM45" s="25"/>
      <c r="GTN45" s="25"/>
      <c r="GTO45" s="25"/>
      <c r="GTP45" s="25"/>
      <c r="GTQ45" s="25"/>
      <c r="GTR45" s="25"/>
      <c r="GTS45" s="25"/>
      <c r="GTT45" s="25"/>
      <c r="GTU45" s="25"/>
      <c r="GTV45" s="25"/>
      <c r="GTW45" s="25"/>
      <c r="GTX45" s="25"/>
      <c r="GTY45" s="25"/>
      <c r="GTZ45" s="25"/>
      <c r="GUA45" s="25"/>
      <c r="GUB45" s="25"/>
      <c r="GUC45" s="25"/>
      <c r="GUD45" s="25"/>
      <c r="GUE45" s="25"/>
      <c r="GUF45" s="25"/>
      <c r="GUG45" s="25"/>
      <c r="GUH45" s="25"/>
      <c r="GUI45" s="25"/>
      <c r="GUJ45" s="25"/>
      <c r="GUK45" s="25"/>
      <c r="GUL45" s="25"/>
      <c r="GUM45" s="25"/>
      <c r="GUN45" s="25"/>
      <c r="GUO45" s="25"/>
      <c r="GUP45" s="25"/>
      <c r="GUQ45" s="25"/>
      <c r="GUR45" s="25"/>
      <c r="GUS45" s="25"/>
      <c r="GUT45" s="25"/>
      <c r="GUU45" s="25"/>
      <c r="GUV45" s="25"/>
      <c r="GUW45" s="25"/>
      <c r="GUX45" s="25"/>
      <c r="GUY45" s="25"/>
      <c r="GUZ45" s="25"/>
      <c r="GVA45" s="25"/>
      <c r="GVB45" s="25"/>
      <c r="GVC45" s="25"/>
      <c r="GVD45" s="25"/>
      <c r="GVE45" s="25"/>
      <c r="GVF45" s="25"/>
      <c r="GVG45" s="25"/>
      <c r="GVH45" s="25"/>
      <c r="GVI45" s="25"/>
      <c r="GVJ45" s="25"/>
      <c r="GVK45" s="25"/>
      <c r="GVL45" s="25"/>
      <c r="GVM45" s="25"/>
      <c r="GVN45" s="25"/>
      <c r="GVO45" s="25"/>
      <c r="GVP45" s="25"/>
      <c r="GVQ45" s="25"/>
      <c r="GVR45" s="25"/>
      <c r="GVS45" s="25"/>
      <c r="GVT45" s="25"/>
      <c r="GVU45" s="25"/>
      <c r="GVV45" s="25"/>
      <c r="GVW45" s="25"/>
      <c r="GVX45" s="25"/>
      <c r="GVY45" s="25"/>
      <c r="GVZ45" s="25"/>
      <c r="GWA45" s="25"/>
      <c r="GWB45" s="25"/>
      <c r="GWC45" s="25"/>
      <c r="GWD45" s="25"/>
      <c r="GWE45" s="25"/>
      <c r="GWF45" s="25"/>
      <c r="GWG45" s="25"/>
      <c r="GWH45" s="25"/>
      <c r="GWI45" s="25"/>
      <c r="GWJ45" s="25"/>
      <c r="GWK45" s="25"/>
      <c r="GWL45" s="25"/>
      <c r="GWM45" s="25"/>
      <c r="GWN45" s="25"/>
      <c r="GWO45" s="25"/>
      <c r="GWP45" s="25"/>
      <c r="GWQ45" s="25"/>
      <c r="GWR45" s="25"/>
      <c r="GWS45" s="25"/>
      <c r="GWT45" s="25"/>
      <c r="GWU45" s="25"/>
      <c r="GWV45" s="25"/>
      <c r="GWW45" s="25"/>
      <c r="GWX45" s="25"/>
      <c r="GWY45" s="25"/>
      <c r="GWZ45" s="25"/>
      <c r="GXA45" s="25"/>
      <c r="GXB45" s="25"/>
      <c r="GXC45" s="25"/>
      <c r="GXD45" s="25"/>
      <c r="GXE45" s="25"/>
      <c r="GXF45" s="25"/>
      <c r="GXG45" s="25"/>
      <c r="GXH45" s="25"/>
      <c r="GXI45" s="25"/>
      <c r="GXJ45" s="25"/>
      <c r="GXK45" s="25"/>
      <c r="GXL45" s="25"/>
      <c r="GXM45" s="25"/>
      <c r="GXN45" s="25"/>
      <c r="GXO45" s="25"/>
      <c r="GXP45" s="25"/>
      <c r="GXQ45" s="25"/>
      <c r="GXR45" s="25"/>
      <c r="GXS45" s="25"/>
      <c r="GXT45" s="25"/>
      <c r="GXU45" s="25"/>
      <c r="GXV45" s="25"/>
      <c r="GXW45" s="25"/>
      <c r="GXX45" s="25"/>
      <c r="GXY45" s="25"/>
      <c r="GXZ45" s="25"/>
      <c r="GYA45" s="25"/>
      <c r="GYB45" s="25"/>
      <c r="GYC45" s="25"/>
      <c r="GYD45" s="25"/>
      <c r="GYE45" s="25"/>
      <c r="GYF45" s="25"/>
      <c r="GYG45" s="25"/>
      <c r="GYH45" s="25"/>
      <c r="GYI45" s="25"/>
      <c r="GYJ45" s="25"/>
      <c r="GYK45" s="25"/>
      <c r="GYL45" s="25"/>
      <c r="GYM45" s="25"/>
      <c r="GYN45" s="25"/>
      <c r="GYO45" s="25"/>
      <c r="GYP45" s="25"/>
      <c r="GYQ45" s="25"/>
      <c r="GYR45" s="25"/>
      <c r="GYS45" s="25"/>
      <c r="GYT45" s="25"/>
      <c r="GYU45" s="25"/>
      <c r="GYV45" s="25"/>
      <c r="GYW45" s="25"/>
      <c r="GYX45" s="25"/>
      <c r="GYY45" s="25"/>
      <c r="GYZ45" s="25"/>
      <c r="GZA45" s="25"/>
      <c r="GZB45" s="25"/>
      <c r="GZC45" s="25"/>
      <c r="GZD45" s="25"/>
      <c r="GZE45" s="25"/>
      <c r="GZF45" s="25"/>
      <c r="GZG45" s="25"/>
      <c r="GZH45" s="25"/>
      <c r="GZI45" s="25"/>
      <c r="GZJ45" s="25"/>
      <c r="GZK45" s="25"/>
      <c r="GZL45" s="25"/>
      <c r="GZM45" s="25"/>
      <c r="GZN45" s="25"/>
      <c r="GZO45" s="25"/>
      <c r="GZP45" s="25"/>
      <c r="GZQ45" s="25"/>
      <c r="GZR45" s="25"/>
      <c r="GZS45" s="25"/>
      <c r="GZT45" s="25"/>
      <c r="GZU45" s="25"/>
      <c r="GZV45" s="25"/>
      <c r="GZW45" s="25"/>
      <c r="GZX45" s="25"/>
      <c r="GZY45" s="25"/>
      <c r="GZZ45" s="25"/>
      <c r="HAA45" s="25"/>
      <c r="HAB45" s="25"/>
      <c r="HAC45" s="25"/>
      <c r="HAD45" s="25"/>
      <c r="HAE45" s="25"/>
      <c r="HAF45" s="25"/>
      <c r="HAG45" s="25"/>
      <c r="HAH45" s="25"/>
      <c r="HAI45" s="25"/>
      <c r="HAJ45" s="25"/>
      <c r="HAK45" s="25"/>
      <c r="HAL45" s="25"/>
      <c r="HAM45" s="25"/>
      <c r="HAN45" s="25"/>
      <c r="HAO45" s="25"/>
      <c r="HAP45" s="25"/>
      <c r="HAQ45" s="25"/>
      <c r="HAR45" s="25"/>
      <c r="HAS45" s="25"/>
      <c r="HAT45" s="25"/>
      <c r="HAU45" s="25"/>
      <c r="HAV45" s="25"/>
      <c r="HAW45" s="25"/>
      <c r="HAX45" s="25"/>
      <c r="HAY45" s="25"/>
      <c r="HAZ45" s="25"/>
      <c r="HBA45" s="25"/>
      <c r="HBB45" s="25"/>
      <c r="HBC45" s="25"/>
      <c r="HBD45" s="25"/>
      <c r="HBE45" s="25"/>
      <c r="HBF45" s="25"/>
      <c r="HBG45" s="25"/>
      <c r="HBH45" s="25"/>
      <c r="HBI45" s="25"/>
      <c r="HBJ45" s="25"/>
      <c r="HBK45" s="25"/>
      <c r="HBL45" s="25"/>
      <c r="HBM45" s="25"/>
      <c r="HBN45" s="25"/>
      <c r="HBO45" s="25"/>
      <c r="HBP45" s="25"/>
      <c r="HBQ45" s="25"/>
      <c r="HBR45" s="25"/>
      <c r="HBS45" s="25"/>
      <c r="HBT45" s="25"/>
      <c r="HBU45" s="25"/>
      <c r="HBV45" s="25"/>
      <c r="HBW45" s="25"/>
      <c r="HBX45" s="25"/>
      <c r="HBY45" s="25"/>
      <c r="HBZ45" s="25"/>
      <c r="HCA45" s="25"/>
      <c r="HCB45" s="25"/>
      <c r="HCC45" s="25"/>
      <c r="HCD45" s="25"/>
      <c r="HCE45" s="25"/>
      <c r="HCF45" s="25"/>
      <c r="HCG45" s="25"/>
      <c r="HCH45" s="25"/>
      <c r="HCI45" s="25"/>
      <c r="HCJ45" s="25"/>
      <c r="HCK45" s="25"/>
      <c r="HCL45" s="25"/>
      <c r="HCM45" s="25"/>
      <c r="HCN45" s="25"/>
      <c r="HCO45" s="25"/>
      <c r="HCP45" s="25"/>
      <c r="HCQ45" s="25"/>
      <c r="HCR45" s="25"/>
      <c r="HCS45" s="25"/>
      <c r="HCT45" s="25"/>
      <c r="HCU45" s="25"/>
      <c r="HCV45" s="25"/>
      <c r="HCW45" s="25"/>
      <c r="HCX45" s="25"/>
      <c r="HCY45" s="25"/>
      <c r="HCZ45" s="25"/>
      <c r="HDA45" s="25"/>
      <c r="HDB45" s="25"/>
      <c r="HDC45" s="25"/>
      <c r="HDD45" s="25"/>
      <c r="HDE45" s="25"/>
      <c r="HDF45" s="25"/>
      <c r="HDG45" s="25"/>
      <c r="HDH45" s="25"/>
      <c r="HDI45" s="25"/>
      <c r="HDJ45" s="25"/>
      <c r="HDK45" s="25"/>
      <c r="HDL45" s="25"/>
      <c r="HDM45" s="25"/>
      <c r="HDN45" s="25"/>
      <c r="HDO45" s="25"/>
      <c r="HDP45" s="25"/>
      <c r="HDQ45" s="25"/>
      <c r="HDR45" s="25"/>
      <c r="HDS45" s="25"/>
      <c r="HDT45" s="25"/>
      <c r="HDU45" s="25"/>
      <c r="HDV45" s="25"/>
      <c r="HDW45" s="25"/>
      <c r="HDX45" s="25"/>
      <c r="HDY45" s="25"/>
      <c r="HDZ45" s="25"/>
      <c r="HEA45" s="25"/>
      <c r="HEB45" s="25"/>
      <c r="HEC45" s="25"/>
      <c r="HED45" s="25"/>
      <c r="HEE45" s="25"/>
      <c r="HEF45" s="25"/>
      <c r="HEG45" s="25"/>
      <c r="HEH45" s="25"/>
      <c r="HEI45" s="25"/>
      <c r="HEJ45" s="25"/>
      <c r="HEK45" s="25"/>
      <c r="HEL45" s="25"/>
      <c r="HEM45" s="25"/>
      <c r="HEN45" s="25"/>
      <c r="HEO45" s="25"/>
      <c r="HEP45" s="25"/>
      <c r="HEQ45" s="25"/>
      <c r="HER45" s="25"/>
      <c r="HES45" s="25"/>
      <c r="HET45" s="25"/>
      <c r="HEU45" s="25"/>
      <c r="HEV45" s="25"/>
      <c r="HEW45" s="25"/>
      <c r="HEX45" s="25"/>
      <c r="HEY45" s="25"/>
      <c r="HEZ45" s="25"/>
      <c r="HFA45" s="25"/>
      <c r="HFB45" s="25"/>
      <c r="HFC45" s="25"/>
      <c r="HFD45" s="25"/>
      <c r="HFE45" s="25"/>
      <c r="HFF45" s="25"/>
      <c r="HFG45" s="25"/>
      <c r="HFH45" s="25"/>
      <c r="HFI45" s="25"/>
      <c r="HFJ45" s="25"/>
      <c r="HFK45" s="25"/>
      <c r="HFL45" s="25"/>
      <c r="HFM45" s="25"/>
      <c r="HFN45" s="25"/>
      <c r="HFO45" s="25"/>
      <c r="HFP45" s="25"/>
      <c r="HFQ45" s="25"/>
      <c r="HFR45" s="25"/>
      <c r="HFS45" s="25"/>
      <c r="HFT45" s="25"/>
      <c r="HFU45" s="25"/>
      <c r="HFV45" s="25"/>
      <c r="HFW45" s="25"/>
      <c r="HFX45" s="25"/>
      <c r="HFY45" s="25"/>
      <c r="HFZ45" s="25"/>
      <c r="HGA45" s="25"/>
      <c r="HGB45" s="25"/>
      <c r="HGC45" s="25"/>
      <c r="HGD45" s="25"/>
      <c r="HGE45" s="25"/>
      <c r="HGF45" s="25"/>
      <c r="HGG45" s="25"/>
      <c r="HGH45" s="25"/>
      <c r="HGI45" s="25"/>
      <c r="HGJ45" s="25"/>
      <c r="HGK45" s="25"/>
      <c r="HGL45" s="25"/>
      <c r="HGM45" s="25"/>
      <c r="HGN45" s="25"/>
      <c r="HGO45" s="25"/>
      <c r="HGP45" s="25"/>
      <c r="HGQ45" s="25"/>
      <c r="HGR45" s="25"/>
      <c r="HGS45" s="25"/>
      <c r="HGT45" s="25"/>
      <c r="HGU45" s="25"/>
      <c r="HGV45" s="25"/>
      <c r="HGW45" s="25"/>
      <c r="HGX45" s="25"/>
      <c r="HGY45" s="25"/>
      <c r="HGZ45" s="25"/>
      <c r="HHA45" s="25"/>
      <c r="HHB45" s="25"/>
      <c r="HHC45" s="25"/>
      <c r="HHD45" s="25"/>
      <c r="HHE45" s="25"/>
      <c r="HHF45" s="25"/>
      <c r="HHG45" s="25"/>
      <c r="HHH45" s="25"/>
      <c r="HHI45" s="25"/>
      <c r="HHJ45" s="25"/>
      <c r="HHK45" s="25"/>
      <c r="HHL45" s="25"/>
      <c r="HHM45" s="25"/>
      <c r="HHN45" s="25"/>
      <c r="HHO45" s="25"/>
      <c r="HHP45" s="25"/>
      <c r="HHQ45" s="25"/>
      <c r="HHR45" s="25"/>
      <c r="HHS45" s="25"/>
      <c r="HHT45" s="25"/>
      <c r="HHU45" s="25"/>
      <c r="HHV45" s="25"/>
      <c r="HHW45" s="25"/>
      <c r="HHX45" s="25"/>
      <c r="HHY45" s="25"/>
      <c r="HHZ45" s="25"/>
      <c r="HIA45" s="25"/>
      <c r="HIB45" s="25"/>
      <c r="HIC45" s="25"/>
      <c r="HID45" s="25"/>
      <c r="HIE45" s="25"/>
      <c r="HIF45" s="25"/>
      <c r="HIG45" s="25"/>
      <c r="HIH45" s="25"/>
      <c r="HII45" s="25"/>
      <c r="HIJ45" s="25"/>
      <c r="HIK45" s="25"/>
      <c r="HIL45" s="25"/>
      <c r="HIM45" s="25"/>
      <c r="HIN45" s="25"/>
      <c r="HIO45" s="25"/>
      <c r="HIP45" s="25"/>
      <c r="HIQ45" s="25"/>
      <c r="HIR45" s="25"/>
      <c r="HIS45" s="25"/>
      <c r="HIT45" s="25"/>
      <c r="HIU45" s="25"/>
      <c r="HIV45" s="25"/>
      <c r="HIW45" s="25"/>
      <c r="HIX45" s="25"/>
      <c r="HIY45" s="25"/>
      <c r="HIZ45" s="25"/>
      <c r="HJA45" s="25"/>
      <c r="HJB45" s="25"/>
      <c r="HJC45" s="25"/>
      <c r="HJD45" s="25"/>
      <c r="HJE45" s="25"/>
      <c r="HJF45" s="25"/>
      <c r="HJG45" s="25"/>
      <c r="HJH45" s="25"/>
      <c r="HJI45" s="25"/>
      <c r="HJJ45" s="25"/>
      <c r="HJK45" s="25"/>
      <c r="HJL45" s="25"/>
      <c r="HJM45" s="25"/>
      <c r="HJN45" s="25"/>
      <c r="HJO45" s="25"/>
      <c r="HJP45" s="25"/>
      <c r="HJQ45" s="25"/>
      <c r="HJR45" s="25"/>
      <c r="HJS45" s="25"/>
      <c r="HJT45" s="25"/>
      <c r="HJU45" s="25"/>
      <c r="HJV45" s="25"/>
      <c r="HJW45" s="25"/>
      <c r="HJX45" s="25"/>
      <c r="HJY45" s="25"/>
      <c r="HJZ45" s="25"/>
      <c r="HKA45" s="25"/>
      <c r="HKB45" s="25"/>
      <c r="HKC45" s="25"/>
      <c r="HKD45" s="25"/>
      <c r="HKE45" s="25"/>
      <c r="HKF45" s="25"/>
      <c r="HKG45" s="25"/>
      <c r="HKH45" s="25"/>
      <c r="HKI45" s="25"/>
      <c r="HKJ45" s="25"/>
      <c r="HKK45" s="25"/>
      <c r="HKL45" s="25"/>
      <c r="HKM45" s="25"/>
      <c r="HKN45" s="25"/>
      <c r="HKO45" s="25"/>
      <c r="HKP45" s="25"/>
      <c r="HKQ45" s="25"/>
      <c r="HKR45" s="25"/>
      <c r="HKS45" s="25"/>
      <c r="HKT45" s="25"/>
      <c r="HKU45" s="25"/>
      <c r="HKV45" s="25"/>
      <c r="HKW45" s="25"/>
      <c r="HKX45" s="25"/>
      <c r="HKY45" s="25"/>
      <c r="HKZ45" s="25"/>
      <c r="HLA45" s="25"/>
      <c r="HLB45" s="25"/>
      <c r="HLC45" s="25"/>
      <c r="HLD45" s="25"/>
      <c r="HLE45" s="25"/>
      <c r="HLF45" s="25"/>
      <c r="HLG45" s="25"/>
      <c r="HLH45" s="25"/>
      <c r="HLI45" s="25"/>
      <c r="HLJ45" s="25"/>
      <c r="HLK45" s="25"/>
      <c r="HLL45" s="25"/>
      <c r="HLM45" s="25"/>
      <c r="HLN45" s="25"/>
      <c r="HLO45" s="25"/>
      <c r="HLP45" s="25"/>
      <c r="HLQ45" s="25"/>
      <c r="HLR45" s="25"/>
      <c r="HLS45" s="25"/>
      <c r="HLT45" s="25"/>
      <c r="HLU45" s="25"/>
      <c r="HLV45" s="25"/>
      <c r="HLW45" s="25"/>
      <c r="HLX45" s="25"/>
      <c r="HLY45" s="25"/>
      <c r="HLZ45" s="25"/>
      <c r="HMA45" s="25"/>
      <c r="HMB45" s="25"/>
      <c r="HMC45" s="25"/>
      <c r="HMD45" s="25"/>
      <c r="HME45" s="25"/>
      <c r="HMF45" s="25"/>
      <c r="HMG45" s="25"/>
      <c r="HMH45" s="25"/>
      <c r="HMI45" s="25"/>
      <c r="HMJ45" s="25"/>
      <c r="HMK45" s="25"/>
      <c r="HML45" s="25"/>
      <c r="HMM45" s="25"/>
      <c r="HMN45" s="25"/>
      <c r="HMO45" s="25"/>
      <c r="HMP45" s="25"/>
      <c r="HMQ45" s="25"/>
      <c r="HMR45" s="25"/>
      <c r="HMS45" s="25"/>
      <c r="HMT45" s="25"/>
      <c r="HMU45" s="25"/>
      <c r="HMV45" s="25"/>
      <c r="HMW45" s="25"/>
      <c r="HMX45" s="25"/>
      <c r="HMY45" s="25"/>
      <c r="HMZ45" s="25"/>
      <c r="HNA45" s="25"/>
      <c r="HNB45" s="25"/>
      <c r="HNC45" s="25"/>
      <c r="HND45" s="25"/>
      <c r="HNE45" s="25"/>
      <c r="HNF45" s="25"/>
      <c r="HNG45" s="25"/>
      <c r="HNH45" s="25"/>
      <c r="HNI45" s="25"/>
      <c r="HNJ45" s="25"/>
      <c r="HNK45" s="25"/>
      <c r="HNL45" s="25"/>
      <c r="HNM45" s="25"/>
      <c r="HNN45" s="25"/>
      <c r="HNO45" s="25"/>
      <c r="HNP45" s="25"/>
      <c r="HNQ45" s="25"/>
      <c r="HNR45" s="25"/>
      <c r="HNS45" s="25"/>
      <c r="HNT45" s="25"/>
      <c r="HNU45" s="25"/>
      <c r="HNV45" s="25"/>
      <c r="HNW45" s="25"/>
      <c r="HNX45" s="25"/>
      <c r="HNY45" s="25"/>
      <c r="HNZ45" s="25"/>
      <c r="HOA45" s="25"/>
      <c r="HOB45" s="25"/>
      <c r="HOC45" s="25"/>
      <c r="HOD45" s="25"/>
      <c r="HOE45" s="25"/>
      <c r="HOF45" s="25"/>
      <c r="HOG45" s="25"/>
      <c r="HOH45" s="25"/>
      <c r="HOI45" s="25"/>
      <c r="HOJ45" s="25"/>
      <c r="HOK45" s="25"/>
      <c r="HOL45" s="25"/>
      <c r="HOM45" s="25"/>
      <c r="HON45" s="25"/>
      <c r="HOO45" s="25"/>
      <c r="HOP45" s="25"/>
      <c r="HOQ45" s="25"/>
      <c r="HOR45" s="25"/>
      <c r="HOS45" s="25"/>
      <c r="HOT45" s="25"/>
      <c r="HOU45" s="25"/>
      <c r="HOV45" s="25"/>
      <c r="HOW45" s="25"/>
      <c r="HOX45" s="25"/>
      <c r="HOY45" s="25"/>
      <c r="HOZ45" s="25"/>
      <c r="HPA45" s="25"/>
      <c r="HPB45" s="25"/>
      <c r="HPC45" s="25"/>
      <c r="HPD45" s="25"/>
      <c r="HPE45" s="25"/>
      <c r="HPF45" s="25"/>
      <c r="HPG45" s="25"/>
      <c r="HPH45" s="25"/>
      <c r="HPI45" s="25"/>
      <c r="HPJ45" s="25"/>
      <c r="HPK45" s="25"/>
      <c r="HPL45" s="25"/>
      <c r="HPM45" s="25"/>
      <c r="HPN45" s="25"/>
      <c r="HPO45" s="25"/>
      <c r="HPP45" s="25"/>
      <c r="HPQ45" s="25"/>
      <c r="HPR45" s="25"/>
      <c r="HPS45" s="25"/>
      <c r="HPT45" s="25"/>
      <c r="HPU45" s="25"/>
      <c r="HPV45" s="25"/>
      <c r="HPW45" s="25"/>
      <c r="HPX45" s="25"/>
      <c r="HPY45" s="25"/>
      <c r="HPZ45" s="25"/>
      <c r="HQA45" s="25"/>
      <c r="HQB45" s="25"/>
      <c r="HQC45" s="25"/>
      <c r="HQD45" s="25"/>
      <c r="HQE45" s="25"/>
      <c r="HQF45" s="25"/>
      <c r="HQG45" s="25"/>
      <c r="HQH45" s="25"/>
      <c r="HQI45" s="25"/>
      <c r="HQJ45" s="25"/>
      <c r="HQK45" s="25"/>
      <c r="HQL45" s="25"/>
      <c r="HQM45" s="25"/>
      <c r="HQN45" s="25"/>
      <c r="HQO45" s="25"/>
      <c r="HQP45" s="25"/>
      <c r="HQQ45" s="25"/>
      <c r="HQR45" s="25"/>
      <c r="HQS45" s="25"/>
      <c r="HQT45" s="25"/>
      <c r="HQU45" s="25"/>
      <c r="HQV45" s="25"/>
      <c r="HQW45" s="25"/>
      <c r="HQX45" s="25"/>
      <c r="HQY45" s="25"/>
      <c r="HQZ45" s="25"/>
      <c r="HRA45" s="25"/>
      <c r="HRB45" s="25"/>
      <c r="HRC45" s="25"/>
      <c r="HRD45" s="25"/>
      <c r="HRE45" s="25"/>
      <c r="HRF45" s="25"/>
      <c r="HRG45" s="25"/>
      <c r="HRH45" s="25"/>
      <c r="HRI45" s="25"/>
      <c r="HRJ45" s="25"/>
      <c r="HRK45" s="25"/>
      <c r="HRL45" s="25"/>
      <c r="HRM45" s="25"/>
      <c r="HRN45" s="25"/>
      <c r="HRO45" s="25"/>
      <c r="HRP45" s="25"/>
      <c r="HRQ45" s="25"/>
      <c r="HRR45" s="25"/>
      <c r="HRS45" s="25"/>
      <c r="HRT45" s="25"/>
      <c r="HRU45" s="25"/>
      <c r="HRV45" s="25"/>
      <c r="HRW45" s="25"/>
      <c r="HRX45" s="25"/>
      <c r="HRY45" s="25"/>
      <c r="HRZ45" s="25"/>
      <c r="HSA45" s="25"/>
      <c r="HSB45" s="25"/>
      <c r="HSC45" s="25"/>
      <c r="HSD45" s="25"/>
      <c r="HSE45" s="25"/>
      <c r="HSF45" s="25"/>
      <c r="HSG45" s="25"/>
      <c r="HSH45" s="25"/>
      <c r="HSI45" s="25"/>
      <c r="HSJ45" s="25"/>
      <c r="HSK45" s="25"/>
      <c r="HSL45" s="25"/>
      <c r="HSM45" s="25"/>
      <c r="HSN45" s="25"/>
      <c r="HSO45" s="25"/>
      <c r="HSP45" s="25"/>
      <c r="HSQ45" s="25"/>
      <c r="HSR45" s="25"/>
      <c r="HSS45" s="25"/>
      <c r="HST45" s="25"/>
      <c r="HSU45" s="25"/>
      <c r="HSV45" s="25"/>
      <c r="HSW45" s="25"/>
      <c r="HSX45" s="25"/>
      <c r="HSY45" s="25"/>
      <c r="HSZ45" s="25"/>
      <c r="HTA45" s="25"/>
      <c r="HTB45" s="25"/>
      <c r="HTC45" s="25"/>
      <c r="HTD45" s="25"/>
      <c r="HTE45" s="25"/>
      <c r="HTF45" s="25"/>
      <c r="HTG45" s="25"/>
      <c r="HTH45" s="25"/>
      <c r="HTI45" s="25"/>
      <c r="HTJ45" s="25"/>
      <c r="HTK45" s="25"/>
      <c r="HTL45" s="25"/>
      <c r="HTM45" s="25"/>
      <c r="HTN45" s="25"/>
      <c r="HTO45" s="25"/>
      <c r="HTP45" s="25"/>
      <c r="HTQ45" s="25"/>
      <c r="HTR45" s="25"/>
      <c r="HTS45" s="25"/>
      <c r="HTT45" s="25"/>
      <c r="HTU45" s="25"/>
      <c r="HTV45" s="25"/>
      <c r="HTW45" s="25"/>
      <c r="HTX45" s="25"/>
      <c r="HTY45" s="25"/>
      <c r="HTZ45" s="25"/>
      <c r="HUA45" s="25"/>
      <c r="HUB45" s="25"/>
      <c r="HUC45" s="25"/>
      <c r="HUD45" s="25"/>
      <c r="HUE45" s="25"/>
      <c r="HUF45" s="25"/>
      <c r="HUG45" s="25"/>
      <c r="HUH45" s="25"/>
      <c r="HUI45" s="25"/>
      <c r="HUJ45" s="25"/>
      <c r="HUK45" s="25"/>
      <c r="HUL45" s="25"/>
      <c r="HUM45" s="25"/>
      <c r="HUN45" s="25"/>
      <c r="HUO45" s="25"/>
      <c r="HUP45" s="25"/>
      <c r="HUQ45" s="25"/>
      <c r="HUR45" s="25"/>
      <c r="HUS45" s="25"/>
      <c r="HUT45" s="25"/>
      <c r="HUU45" s="25"/>
      <c r="HUV45" s="25"/>
      <c r="HUW45" s="25"/>
      <c r="HUX45" s="25"/>
      <c r="HUY45" s="25"/>
      <c r="HUZ45" s="25"/>
      <c r="HVA45" s="25"/>
      <c r="HVB45" s="25"/>
      <c r="HVC45" s="25"/>
      <c r="HVD45" s="25"/>
      <c r="HVE45" s="25"/>
      <c r="HVF45" s="25"/>
      <c r="HVG45" s="25"/>
      <c r="HVH45" s="25"/>
      <c r="HVI45" s="25"/>
      <c r="HVJ45" s="25"/>
      <c r="HVK45" s="25"/>
      <c r="HVL45" s="25"/>
      <c r="HVM45" s="25"/>
      <c r="HVN45" s="25"/>
      <c r="HVO45" s="25"/>
      <c r="HVP45" s="25"/>
      <c r="HVQ45" s="25"/>
      <c r="HVR45" s="25"/>
      <c r="HVS45" s="25"/>
      <c r="HVT45" s="25"/>
      <c r="HVU45" s="25"/>
      <c r="HVV45" s="25"/>
      <c r="HVW45" s="25"/>
      <c r="HVX45" s="25"/>
      <c r="HVY45" s="25"/>
      <c r="HVZ45" s="25"/>
      <c r="HWA45" s="25"/>
      <c r="HWB45" s="25"/>
      <c r="HWC45" s="25"/>
      <c r="HWD45" s="25"/>
      <c r="HWE45" s="25"/>
      <c r="HWF45" s="25"/>
      <c r="HWG45" s="25"/>
      <c r="HWH45" s="25"/>
      <c r="HWI45" s="25"/>
      <c r="HWJ45" s="25"/>
      <c r="HWK45" s="25"/>
      <c r="HWL45" s="25"/>
      <c r="HWM45" s="25"/>
      <c r="HWN45" s="25"/>
      <c r="HWO45" s="25"/>
      <c r="HWP45" s="25"/>
      <c r="HWQ45" s="25"/>
      <c r="HWR45" s="25"/>
      <c r="HWS45" s="25"/>
      <c r="HWT45" s="25"/>
      <c r="HWU45" s="25"/>
      <c r="HWV45" s="25"/>
      <c r="HWW45" s="25"/>
      <c r="HWX45" s="25"/>
      <c r="HWY45" s="25"/>
      <c r="HWZ45" s="25"/>
      <c r="HXA45" s="25"/>
      <c r="HXB45" s="25"/>
      <c r="HXC45" s="25"/>
      <c r="HXD45" s="25"/>
      <c r="HXE45" s="25"/>
      <c r="HXF45" s="25"/>
      <c r="HXG45" s="25"/>
      <c r="HXH45" s="25"/>
      <c r="HXI45" s="25"/>
      <c r="HXJ45" s="25"/>
      <c r="HXK45" s="25"/>
      <c r="HXL45" s="25"/>
      <c r="HXM45" s="25"/>
      <c r="HXN45" s="25"/>
      <c r="HXO45" s="25"/>
      <c r="HXP45" s="25"/>
      <c r="HXQ45" s="25"/>
      <c r="HXR45" s="25"/>
      <c r="HXS45" s="25"/>
      <c r="HXT45" s="25"/>
      <c r="HXU45" s="25"/>
      <c r="HXV45" s="25"/>
      <c r="HXW45" s="25"/>
      <c r="HXX45" s="25"/>
      <c r="HXY45" s="25"/>
      <c r="HXZ45" s="25"/>
      <c r="HYA45" s="25"/>
      <c r="HYB45" s="25"/>
      <c r="HYC45" s="25"/>
      <c r="HYD45" s="25"/>
      <c r="HYE45" s="25"/>
      <c r="HYF45" s="25"/>
      <c r="HYG45" s="25"/>
      <c r="HYH45" s="25"/>
      <c r="HYI45" s="25"/>
      <c r="HYJ45" s="25"/>
      <c r="HYK45" s="25"/>
      <c r="HYL45" s="25"/>
      <c r="HYM45" s="25"/>
      <c r="HYN45" s="25"/>
      <c r="HYO45" s="25"/>
      <c r="HYP45" s="25"/>
      <c r="HYQ45" s="25"/>
      <c r="HYR45" s="25"/>
      <c r="HYS45" s="25"/>
      <c r="HYT45" s="25"/>
      <c r="HYU45" s="25"/>
      <c r="HYV45" s="25"/>
      <c r="HYW45" s="25"/>
      <c r="HYX45" s="25"/>
      <c r="HYY45" s="25"/>
      <c r="HYZ45" s="25"/>
      <c r="HZA45" s="25"/>
      <c r="HZB45" s="25"/>
      <c r="HZC45" s="25"/>
      <c r="HZD45" s="25"/>
      <c r="HZE45" s="25"/>
      <c r="HZF45" s="25"/>
      <c r="HZG45" s="25"/>
      <c r="HZH45" s="25"/>
      <c r="HZI45" s="25"/>
      <c r="HZJ45" s="25"/>
      <c r="HZK45" s="25"/>
      <c r="HZL45" s="25"/>
      <c r="HZM45" s="25"/>
      <c r="HZN45" s="25"/>
      <c r="HZO45" s="25"/>
      <c r="HZP45" s="25"/>
      <c r="HZQ45" s="25"/>
      <c r="HZR45" s="25"/>
      <c r="HZS45" s="25"/>
      <c r="HZT45" s="25"/>
      <c r="HZU45" s="25"/>
      <c r="HZV45" s="25"/>
      <c r="HZW45" s="25"/>
      <c r="HZX45" s="25"/>
      <c r="HZY45" s="25"/>
      <c r="HZZ45" s="25"/>
      <c r="IAA45" s="25"/>
      <c r="IAB45" s="25"/>
      <c r="IAC45" s="25"/>
      <c r="IAD45" s="25"/>
      <c r="IAE45" s="25"/>
      <c r="IAF45" s="25"/>
      <c r="IAG45" s="25"/>
      <c r="IAH45" s="25"/>
      <c r="IAI45" s="25"/>
      <c r="IAJ45" s="25"/>
      <c r="IAK45" s="25"/>
      <c r="IAL45" s="25"/>
      <c r="IAM45" s="25"/>
      <c r="IAN45" s="25"/>
      <c r="IAO45" s="25"/>
      <c r="IAP45" s="25"/>
      <c r="IAQ45" s="25"/>
      <c r="IAR45" s="25"/>
      <c r="IAS45" s="25"/>
      <c r="IAT45" s="25"/>
      <c r="IAU45" s="25"/>
      <c r="IAV45" s="25"/>
      <c r="IAW45" s="25"/>
      <c r="IAX45" s="25"/>
      <c r="IAY45" s="25"/>
      <c r="IAZ45" s="25"/>
      <c r="IBA45" s="25"/>
      <c r="IBB45" s="25"/>
      <c r="IBC45" s="25"/>
      <c r="IBD45" s="25"/>
      <c r="IBE45" s="25"/>
      <c r="IBF45" s="25"/>
      <c r="IBG45" s="25"/>
      <c r="IBH45" s="25"/>
      <c r="IBI45" s="25"/>
      <c r="IBJ45" s="25"/>
      <c r="IBK45" s="25"/>
      <c r="IBL45" s="25"/>
      <c r="IBM45" s="25"/>
      <c r="IBN45" s="25"/>
      <c r="IBO45" s="25"/>
      <c r="IBP45" s="25"/>
      <c r="IBQ45" s="25"/>
      <c r="IBR45" s="25"/>
      <c r="IBS45" s="25"/>
      <c r="IBT45" s="25"/>
      <c r="IBU45" s="25"/>
      <c r="IBV45" s="25"/>
      <c r="IBW45" s="25"/>
      <c r="IBX45" s="25"/>
      <c r="IBY45" s="25"/>
      <c r="IBZ45" s="25"/>
      <c r="ICA45" s="25"/>
      <c r="ICB45" s="25"/>
      <c r="ICC45" s="25"/>
      <c r="ICD45" s="25"/>
      <c r="ICE45" s="25"/>
      <c r="ICF45" s="25"/>
      <c r="ICG45" s="25"/>
      <c r="ICH45" s="25"/>
      <c r="ICI45" s="25"/>
      <c r="ICJ45" s="25"/>
      <c r="ICK45" s="25"/>
      <c r="ICL45" s="25"/>
      <c r="ICM45" s="25"/>
      <c r="ICN45" s="25"/>
      <c r="ICO45" s="25"/>
      <c r="ICP45" s="25"/>
      <c r="ICQ45" s="25"/>
      <c r="ICR45" s="25"/>
      <c r="ICS45" s="25"/>
      <c r="ICT45" s="25"/>
      <c r="ICU45" s="25"/>
      <c r="ICV45" s="25"/>
      <c r="ICW45" s="25"/>
      <c r="ICX45" s="25"/>
      <c r="ICY45" s="25"/>
      <c r="ICZ45" s="25"/>
      <c r="IDA45" s="25"/>
      <c r="IDB45" s="25"/>
      <c r="IDC45" s="25"/>
      <c r="IDD45" s="25"/>
      <c r="IDE45" s="25"/>
      <c r="IDF45" s="25"/>
      <c r="IDG45" s="25"/>
      <c r="IDH45" s="25"/>
      <c r="IDI45" s="25"/>
      <c r="IDJ45" s="25"/>
      <c r="IDK45" s="25"/>
      <c r="IDL45" s="25"/>
      <c r="IDM45" s="25"/>
      <c r="IDN45" s="25"/>
      <c r="IDO45" s="25"/>
      <c r="IDP45" s="25"/>
      <c r="IDQ45" s="25"/>
      <c r="IDR45" s="25"/>
      <c r="IDS45" s="25"/>
      <c r="IDT45" s="25"/>
      <c r="IDU45" s="25"/>
      <c r="IDV45" s="25"/>
      <c r="IDW45" s="25"/>
      <c r="IDX45" s="25"/>
      <c r="IDY45" s="25"/>
      <c r="IDZ45" s="25"/>
      <c r="IEA45" s="25"/>
      <c r="IEB45" s="25"/>
      <c r="IEC45" s="25"/>
      <c r="IED45" s="25"/>
      <c r="IEE45" s="25"/>
      <c r="IEF45" s="25"/>
      <c r="IEG45" s="25"/>
      <c r="IEH45" s="25"/>
      <c r="IEI45" s="25"/>
      <c r="IEJ45" s="25"/>
      <c r="IEK45" s="25"/>
      <c r="IEL45" s="25"/>
      <c r="IEM45" s="25"/>
      <c r="IEN45" s="25"/>
      <c r="IEO45" s="25"/>
      <c r="IEP45" s="25"/>
      <c r="IEQ45" s="25"/>
      <c r="IER45" s="25"/>
      <c r="IES45" s="25"/>
      <c r="IET45" s="25"/>
      <c r="IEU45" s="25"/>
      <c r="IEV45" s="25"/>
      <c r="IEW45" s="25"/>
      <c r="IEX45" s="25"/>
      <c r="IEY45" s="25"/>
      <c r="IEZ45" s="25"/>
      <c r="IFA45" s="25"/>
      <c r="IFB45" s="25"/>
      <c r="IFC45" s="25"/>
      <c r="IFD45" s="25"/>
      <c r="IFE45" s="25"/>
      <c r="IFF45" s="25"/>
      <c r="IFG45" s="25"/>
      <c r="IFH45" s="25"/>
      <c r="IFI45" s="25"/>
      <c r="IFJ45" s="25"/>
      <c r="IFK45" s="25"/>
      <c r="IFL45" s="25"/>
      <c r="IFM45" s="25"/>
      <c r="IFN45" s="25"/>
      <c r="IFO45" s="25"/>
      <c r="IFP45" s="25"/>
      <c r="IFQ45" s="25"/>
      <c r="IFR45" s="25"/>
      <c r="IFS45" s="25"/>
      <c r="IFT45" s="25"/>
      <c r="IFU45" s="25"/>
      <c r="IFV45" s="25"/>
      <c r="IFW45" s="25"/>
      <c r="IFX45" s="25"/>
      <c r="IFY45" s="25"/>
      <c r="IFZ45" s="25"/>
      <c r="IGA45" s="25"/>
      <c r="IGB45" s="25"/>
      <c r="IGC45" s="25"/>
      <c r="IGD45" s="25"/>
      <c r="IGE45" s="25"/>
      <c r="IGF45" s="25"/>
      <c r="IGG45" s="25"/>
      <c r="IGH45" s="25"/>
      <c r="IGI45" s="25"/>
      <c r="IGJ45" s="25"/>
      <c r="IGK45" s="25"/>
      <c r="IGL45" s="25"/>
      <c r="IGM45" s="25"/>
      <c r="IGN45" s="25"/>
      <c r="IGO45" s="25"/>
      <c r="IGP45" s="25"/>
      <c r="IGQ45" s="25"/>
      <c r="IGR45" s="25"/>
      <c r="IGS45" s="25"/>
      <c r="IGT45" s="25"/>
      <c r="IGU45" s="25"/>
      <c r="IGV45" s="25"/>
      <c r="IGW45" s="25"/>
      <c r="IGX45" s="25"/>
      <c r="IGY45" s="25"/>
      <c r="IGZ45" s="25"/>
      <c r="IHA45" s="25"/>
      <c r="IHB45" s="25"/>
      <c r="IHC45" s="25"/>
      <c r="IHD45" s="25"/>
      <c r="IHE45" s="25"/>
      <c r="IHF45" s="25"/>
      <c r="IHG45" s="25"/>
      <c r="IHH45" s="25"/>
      <c r="IHI45" s="25"/>
      <c r="IHJ45" s="25"/>
      <c r="IHK45" s="25"/>
      <c r="IHL45" s="25"/>
      <c r="IHM45" s="25"/>
      <c r="IHN45" s="25"/>
      <c r="IHO45" s="25"/>
      <c r="IHP45" s="25"/>
      <c r="IHQ45" s="25"/>
      <c r="IHR45" s="25"/>
      <c r="IHS45" s="25"/>
      <c r="IHT45" s="25"/>
      <c r="IHU45" s="25"/>
      <c r="IHV45" s="25"/>
      <c r="IHW45" s="25"/>
      <c r="IHX45" s="25"/>
      <c r="IHY45" s="25"/>
      <c r="IHZ45" s="25"/>
      <c r="IIA45" s="25"/>
      <c r="IIB45" s="25"/>
      <c r="IIC45" s="25"/>
      <c r="IID45" s="25"/>
      <c r="IIE45" s="25"/>
      <c r="IIF45" s="25"/>
      <c r="IIG45" s="25"/>
      <c r="IIH45" s="25"/>
      <c r="III45" s="25"/>
      <c r="IIJ45" s="25"/>
      <c r="IIK45" s="25"/>
      <c r="IIL45" s="25"/>
      <c r="IIM45" s="25"/>
      <c r="IIN45" s="25"/>
      <c r="IIO45" s="25"/>
      <c r="IIP45" s="25"/>
      <c r="IIQ45" s="25"/>
      <c r="IIR45" s="25"/>
      <c r="IIS45" s="25"/>
      <c r="IIT45" s="25"/>
      <c r="IIU45" s="25"/>
      <c r="IIV45" s="25"/>
      <c r="IIW45" s="25"/>
      <c r="IIX45" s="25"/>
      <c r="IIY45" s="25"/>
      <c r="IIZ45" s="25"/>
      <c r="IJA45" s="25"/>
      <c r="IJB45" s="25"/>
      <c r="IJC45" s="25"/>
      <c r="IJD45" s="25"/>
      <c r="IJE45" s="25"/>
      <c r="IJF45" s="25"/>
      <c r="IJG45" s="25"/>
      <c r="IJH45" s="25"/>
      <c r="IJI45" s="25"/>
      <c r="IJJ45" s="25"/>
      <c r="IJK45" s="25"/>
      <c r="IJL45" s="25"/>
      <c r="IJM45" s="25"/>
      <c r="IJN45" s="25"/>
      <c r="IJO45" s="25"/>
      <c r="IJP45" s="25"/>
      <c r="IJQ45" s="25"/>
      <c r="IJR45" s="25"/>
      <c r="IJS45" s="25"/>
      <c r="IJT45" s="25"/>
      <c r="IJU45" s="25"/>
      <c r="IJV45" s="25"/>
      <c r="IJW45" s="25"/>
      <c r="IJX45" s="25"/>
      <c r="IJY45" s="25"/>
      <c r="IJZ45" s="25"/>
      <c r="IKA45" s="25"/>
      <c r="IKB45" s="25"/>
      <c r="IKC45" s="25"/>
      <c r="IKD45" s="25"/>
      <c r="IKE45" s="25"/>
      <c r="IKF45" s="25"/>
      <c r="IKG45" s="25"/>
      <c r="IKH45" s="25"/>
      <c r="IKI45" s="25"/>
      <c r="IKJ45" s="25"/>
      <c r="IKK45" s="25"/>
      <c r="IKL45" s="25"/>
      <c r="IKM45" s="25"/>
      <c r="IKN45" s="25"/>
      <c r="IKO45" s="25"/>
      <c r="IKP45" s="25"/>
      <c r="IKQ45" s="25"/>
      <c r="IKR45" s="25"/>
      <c r="IKS45" s="25"/>
      <c r="IKT45" s="25"/>
      <c r="IKU45" s="25"/>
      <c r="IKV45" s="25"/>
      <c r="IKW45" s="25"/>
      <c r="IKX45" s="25"/>
      <c r="IKY45" s="25"/>
      <c r="IKZ45" s="25"/>
      <c r="ILA45" s="25"/>
      <c r="ILB45" s="25"/>
      <c r="ILC45" s="25"/>
      <c r="ILD45" s="25"/>
      <c r="ILE45" s="25"/>
      <c r="ILF45" s="25"/>
      <c r="ILG45" s="25"/>
      <c r="ILH45" s="25"/>
      <c r="ILI45" s="25"/>
      <c r="ILJ45" s="25"/>
      <c r="ILK45" s="25"/>
      <c r="ILL45" s="25"/>
      <c r="ILM45" s="25"/>
      <c r="IOD45" s="25"/>
      <c r="IOE45" s="25"/>
      <c r="IOF45" s="25"/>
      <c r="IOG45" s="25"/>
      <c r="IOH45" s="25"/>
      <c r="IOI45" s="25"/>
      <c r="IOJ45" s="25"/>
      <c r="IOK45" s="25"/>
      <c r="IOL45" s="25"/>
      <c r="IOM45" s="25"/>
      <c r="ION45" s="25"/>
      <c r="IOO45" s="25"/>
      <c r="IOP45" s="25"/>
      <c r="IOQ45" s="25"/>
      <c r="IOR45" s="25"/>
      <c r="IOS45" s="25"/>
      <c r="IOT45" s="25"/>
      <c r="IOU45" s="25"/>
      <c r="IOV45" s="25"/>
      <c r="IOW45" s="25"/>
      <c r="IOX45" s="25"/>
      <c r="IOY45" s="25"/>
      <c r="IOZ45" s="25"/>
      <c r="IPA45" s="25"/>
      <c r="IPB45" s="25"/>
      <c r="IPC45" s="25"/>
      <c r="IPD45" s="25"/>
      <c r="IPE45" s="25"/>
      <c r="IPF45" s="25"/>
      <c r="IPG45" s="25"/>
      <c r="IPH45" s="25"/>
      <c r="IPI45" s="25"/>
      <c r="IPJ45" s="25"/>
      <c r="IPK45" s="25"/>
      <c r="IPL45" s="25"/>
      <c r="IPM45" s="25"/>
      <c r="IPN45" s="25"/>
      <c r="IPO45" s="25"/>
      <c r="IPP45" s="25"/>
      <c r="IPQ45" s="25"/>
      <c r="IPR45" s="25"/>
      <c r="IPS45" s="25"/>
      <c r="IPT45" s="25"/>
      <c r="IPU45" s="25"/>
      <c r="IPV45" s="25"/>
      <c r="IPW45" s="25"/>
      <c r="IPX45" s="25"/>
      <c r="IPY45" s="25"/>
      <c r="IPZ45" s="25"/>
      <c r="IQA45" s="25"/>
      <c r="IQB45" s="25"/>
      <c r="IQC45" s="25"/>
      <c r="IQD45" s="25"/>
      <c r="IQE45" s="25"/>
      <c r="IQF45" s="25"/>
      <c r="IQG45" s="25"/>
      <c r="IQH45" s="25"/>
      <c r="IQI45" s="25"/>
      <c r="IQJ45" s="25"/>
      <c r="IQK45" s="25"/>
      <c r="IQL45" s="25"/>
      <c r="IQM45" s="25"/>
      <c r="IQN45" s="25"/>
      <c r="IQO45" s="25"/>
      <c r="IQP45" s="25"/>
      <c r="IQQ45" s="25"/>
      <c r="IQR45" s="25"/>
      <c r="IQS45" s="25"/>
      <c r="IQT45" s="25"/>
      <c r="IQU45" s="25"/>
      <c r="IQV45" s="25"/>
      <c r="IQW45" s="25"/>
      <c r="IQX45" s="25"/>
      <c r="IQY45" s="25"/>
      <c r="IQZ45" s="25"/>
      <c r="IRA45" s="25"/>
      <c r="IRB45" s="25"/>
      <c r="IRC45" s="25"/>
      <c r="IRD45" s="25"/>
      <c r="IRE45" s="25"/>
      <c r="IRF45" s="25"/>
      <c r="IRG45" s="25"/>
      <c r="IRH45" s="25"/>
      <c r="IRI45" s="25"/>
      <c r="IRJ45" s="25"/>
      <c r="IRK45" s="25"/>
      <c r="IRL45" s="25"/>
      <c r="IRM45" s="25"/>
      <c r="IRN45" s="25"/>
      <c r="IRO45" s="25"/>
      <c r="IRP45" s="25"/>
      <c r="IRQ45" s="25"/>
      <c r="IRR45" s="25"/>
      <c r="IRS45" s="25"/>
      <c r="IRT45" s="25"/>
      <c r="IRU45" s="25"/>
      <c r="IRV45" s="25"/>
      <c r="IRW45" s="25"/>
      <c r="IRX45" s="25"/>
      <c r="IRY45" s="25"/>
      <c r="IRZ45" s="25"/>
      <c r="ISA45" s="25"/>
      <c r="ISB45" s="25"/>
      <c r="ISC45" s="25"/>
      <c r="ISD45" s="25"/>
      <c r="ISE45" s="25"/>
      <c r="ISF45" s="25"/>
      <c r="ISG45" s="25"/>
      <c r="ISH45" s="25"/>
      <c r="ISI45" s="25"/>
      <c r="ISJ45" s="25"/>
      <c r="ISK45" s="25"/>
      <c r="ISL45" s="25"/>
      <c r="ISM45" s="25"/>
      <c r="ISN45" s="25"/>
      <c r="ISO45" s="25"/>
      <c r="ISP45" s="25"/>
      <c r="ISQ45" s="25"/>
      <c r="ISR45" s="25"/>
      <c r="ISS45" s="25"/>
      <c r="IST45" s="25"/>
      <c r="ISU45" s="25"/>
      <c r="ISV45" s="25"/>
      <c r="ISW45" s="25"/>
      <c r="ISX45" s="25"/>
      <c r="ISY45" s="25"/>
      <c r="ISZ45" s="25"/>
      <c r="ITA45" s="25"/>
      <c r="ITB45" s="25"/>
      <c r="ITC45" s="25"/>
      <c r="ITD45" s="25"/>
      <c r="ITE45" s="25"/>
      <c r="ITF45" s="25"/>
      <c r="ITG45" s="25"/>
      <c r="ITH45" s="25"/>
      <c r="ITI45" s="25"/>
      <c r="ITJ45" s="25"/>
      <c r="ITK45" s="25"/>
      <c r="ITL45" s="25"/>
      <c r="ITM45" s="25"/>
      <c r="ITN45" s="25"/>
      <c r="ITO45" s="25"/>
      <c r="ITP45" s="25"/>
      <c r="ITQ45" s="25"/>
      <c r="ITR45" s="25"/>
      <c r="ITS45" s="25"/>
      <c r="ITT45" s="25"/>
      <c r="ITU45" s="25"/>
      <c r="ITV45" s="25"/>
      <c r="ITW45" s="25"/>
      <c r="ITX45" s="25"/>
      <c r="ITY45" s="25"/>
      <c r="ITZ45" s="25"/>
      <c r="IUA45" s="25"/>
      <c r="IUB45" s="25"/>
      <c r="IUC45" s="25"/>
      <c r="IUD45" s="25"/>
      <c r="IUE45" s="25"/>
      <c r="IUF45" s="25"/>
      <c r="IUG45" s="25"/>
      <c r="IUH45" s="25"/>
      <c r="IUI45" s="25"/>
      <c r="IUJ45" s="25"/>
      <c r="IUK45" s="25"/>
      <c r="IUL45" s="25"/>
      <c r="IUM45" s="25"/>
      <c r="IUN45" s="25"/>
      <c r="IUO45" s="25"/>
      <c r="IUP45" s="25"/>
      <c r="IUQ45" s="25"/>
      <c r="IUR45" s="25"/>
      <c r="IUS45" s="25"/>
      <c r="IUT45" s="25"/>
      <c r="IUU45" s="25"/>
      <c r="IUV45" s="25"/>
      <c r="IUW45" s="25"/>
      <c r="IUX45" s="25"/>
      <c r="IUY45" s="25"/>
      <c r="IUZ45" s="25"/>
      <c r="IVA45" s="25"/>
      <c r="IVB45" s="25"/>
      <c r="IVC45" s="25"/>
      <c r="IVD45" s="25"/>
      <c r="IVE45" s="25"/>
      <c r="IVF45" s="25"/>
      <c r="IVG45" s="25"/>
      <c r="IVH45" s="25"/>
      <c r="IVI45" s="25"/>
      <c r="IVJ45" s="25"/>
      <c r="IVK45" s="25"/>
      <c r="IVL45" s="25"/>
      <c r="IVM45" s="25"/>
      <c r="IVN45" s="25"/>
      <c r="IVO45" s="25"/>
      <c r="IVP45" s="25"/>
      <c r="IVQ45" s="25"/>
      <c r="IVR45" s="25"/>
      <c r="IVS45" s="25"/>
      <c r="IVT45" s="25"/>
      <c r="IVU45" s="25"/>
      <c r="IVV45" s="25"/>
      <c r="IVW45" s="25"/>
      <c r="IVX45" s="25"/>
      <c r="IVY45" s="25"/>
      <c r="IVZ45" s="25"/>
      <c r="IWA45" s="25"/>
      <c r="IWB45" s="25"/>
      <c r="IWC45" s="25"/>
      <c r="IWD45" s="25"/>
      <c r="IWE45" s="25"/>
      <c r="IWF45" s="25"/>
      <c r="IWG45" s="25"/>
      <c r="IWH45" s="25"/>
      <c r="IWI45" s="25"/>
      <c r="IWJ45" s="25"/>
      <c r="IWK45" s="25"/>
      <c r="IWL45" s="25"/>
      <c r="IWM45" s="25"/>
      <c r="IWN45" s="25"/>
      <c r="IWO45" s="25"/>
      <c r="IWP45" s="25"/>
      <c r="IWQ45" s="25"/>
      <c r="IWR45" s="25"/>
      <c r="IWS45" s="25"/>
      <c r="IWT45" s="25"/>
      <c r="IWU45" s="25"/>
      <c r="IWV45" s="25"/>
      <c r="IWW45" s="25"/>
      <c r="IWX45" s="25"/>
      <c r="IWY45" s="25"/>
      <c r="IWZ45" s="25"/>
      <c r="IXA45" s="25"/>
      <c r="IXB45" s="25"/>
      <c r="IXC45" s="25"/>
      <c r="IXD45" s="25"/>
      <c r="IXE45" s="25"/>
      <c r="IXF45" s="25"/>
      <c r="IXG45" s="25"/>
      <c r="IXH45" s="25"/>
      <c r="IXI45" s="25"/>
      <c r="IXJ45" s="25"/>
      <c r="IXK45" s="25"/>
      <c r="IXL45" s="25"/>
      <c r="IXM45" s="25"/>
      <c r="IXN45" s="25"/>
      <c r="IXO45" s="25"/>
      <c r="IXP45" s="25"/>
      <c r="IXQ45" s="25"/>
      <c r="IXR45" s="25"/>
      <c r="IXS45" s="25"/>
      <c r="IXT45" s="25"/>
      <c r="IXU45" s="25"/>
      <c r="IXV45" s="25"/>
      <c r="IXW45" s="25"/>
      <c r="IXX45" s="25"/>
      <c r="IXY45" s="25"/>
      <c r="IXZ45" s="25"/>
      <c r="IYA45" s="25"/>
      <c r="IYB45" s="25"/>
      <c r="IYC45" s="25"/>
      <c r="IYD45" s="25"/>
      <c r="IYE45" s="25"/>
      <c r="IYF45" s="25"/>
      <c r="IYG45" s="25"/>
      <c r="IYH45" s="25"/>
      <c r="IYI45" s="25"/>
      <c r="IYJ45" s="25"/>
      <c r="IYK45" s="25"/>
      <c r="IYL45" s="25"/>
      <c r="IYM45" s="25"/>
      <c r="IYN45" s="25"/>
      <c r="IYO45" s="25"/>
      <c r="IYP45" s="25"/>
      <c r="IYQ45" s="25"/>
      <c r="IYR45" s="25"/>
      <c r="IYS45" s="25"/>
      <c r="IYT45" s="25"/>
      <c r="IYU45" s="25"/>
      <c r="IYV45" s="25"/>
      <c r="IYW45" s="25"/>
      <c r="IYX45" s="25"/>
      <c r="IYY45" s="25"/>
      <c r="IYZ45" s="25"/>
      <c r="IZA45" s="25"/>
      <c r="IZB45" s="25"/>
      <c r="IZC45" s="25"/>
      <c r="IZD45" s="25"/>
      <c r="IZE45" s="25"/>
      <c r="IZF45" s="25"/>
      <c r="IZG45" s="25"/>
      <c r="IZH45" s="25"/>
      <c r="IZI45" s="25"/>
      <c r="IZJ45" s="25"/>
      <c r="IZK45" s="25"/>
      <c r="IZL45" s="25"/>
      <c r="IZM45" s="25"/>
      <c r="IZN45" s="25"/>
      <c r="IZO45" s="25"/>
      <c r="IZP45" s="25"/>
      <c r="IZQ45" s="25"/>
      <c r="IZR45" s="25"/>
      <c r="IZS45" s="25"/>
      <c r="IZT45" s="25"/>
      <c r="IZU45" s="25"/>
      <c r="IZV45" s="25"/>
      <c r="IZW45" s="25"/>
      <c r="IZX45" s="25"/>
      <c r="IZY45" s="25"/>
      <c r="IZZ45" s="25"/>
      <c r="JAA45" s="25"/>
      <c r="JAB45" s="25"/>
      <c r="JAC45" s="25"/>
      <c r="JAD45" s="25"/>
      <c r="JAE45" s="25"/>
      <c r="JAF45" s="25"/>
      <c r="JAG45" s="25"/>
      <c r="JAH45" s="25"/>
      <c r="JAI45" s="25"/>
      <c r="JAJ45" s="25"/>
      <c r="JAK45" s="25"/>
      <c r="JAL45" s="25"/>
      <c r="JAM45" s="25"/>
      <c r="JAN45" s="25"/>
      <c r="JAO45" s="25"/>
      <c r="JAP45" s="25"/>
      <c r="JAQ45" s="25"/>
      <c r="JAR45" s="25"/>
      <c r="JAS45" s="25"/>
      <c r="JAT45" s="25"/>
      <c r="JAU45" s="25"/>
      <c r="JAV45" s="25"/>
      <c r="JAW45" s="25"/>
      <c r="JAX45" s="25"/>
      <c r="JAY45" s="25"/>
      <c r="JAZ45" s="25"/>
      <c r="JBA45" s="25"/>
      <c r="JBB45" s="25"/>
      <c r="JBC45" s="25"/>
      <c r="JBD45" s="25"/>
      <c r="JBE45" s="25"/>
      <c r="JBF45" s="25"/>
      <c r="JBG45" s="25"/>
      <c r="JBH45" s="25"/>
      <c r="JBI45" s="25"/>
      <c r="JBJ45" s="25"/>
      <c r="JBK45" s="25"/>
      <c r="JBL45" s="25"/>
      <c r="JBM45" s="25"/>
      <c r="JBN45" s="25"/>
      <c r="JBO45" s="25"/>
      <c r="JBP45" s="25"/>
      <c r="JBQ45" s="25"/>
      <c r="JBR45" s="25"/>
      <c r="JBS45" s="25"/>
      <c r="JBT45" s="25"/>
      <c r="JBU45" s="25"/>
      <c r="JBV45" s="25"/>
      <c r="JBW45" s="25"/>
      <c r="JBX45" s="25"/>
      <c r="JBY45" s="25"/>
      <c r="JBZ45" s="25"/>
      <c r="JCA45" s="25"/>
      <c r="JCB45" s="25"/>
      <c r="JCC45" s="25"/>
      <c r="JCD45" s="25"/>
      <c r="JCE45" s="25"/>
      <c r="JCF45" s="25"/>
      <c r="JCG45" s="25"/>
      <c r="JCH45" s="25"/>
      <c r="JCI45" s="25"/>
      <c r="JCJ45" s="25"/>
      <c r="JCK45" s="25"/>
      <c r="JCL45" s="25"/>
      <c r="JCM45" s="25"/>
      <c r="JCN45" s="25"/>
      <c r="JCO45" s="25"/>
      <c r="JCP45" s="25"/>
      <c r="JCQ45" s="25"/>
      <c r="JCR45" s="25"/>
      <c r="JCS45" s="25"/>
      <c r="JCT45" s="25"/>
      <c r="JCU45" s="25"/>
      <c r="JCV45" s="25"/>
      <c r="JCW45" s="25"/>
      <c r="JCX45" s="25"/>
      <c r="JCY45" s="25"/>
      <c r="JCZ45" s="25"/>
      <c r="JDA45" s="25"/>
      <c r="JDB45" s="25"/>
      <c r="JDC45" s="25"/>
      <c r="JDD45" s="25"/>
      <c r="JDE45" s="25"/>
      <c r="JDF45" s="25"/>
      <c r="JDG45" s="25"/>
      <c r="JDH45" s="25"/>
      <c r="JDI45" s="25"/>
      <c r="JDJ45" s="25"/>
      <c r="JDK45" s="25"/>
      <c r="JDL45" s="25"/>
      <c r="JDM45" s="25"/>
      <c r="JDN45" s="25"/>
      <c r="JDO45" s="25"/>
      <c r="JDP45" s="25"/>
      <c r="JDQ45" s="25"/>
      <c r="JDR45" s="25"/>
      <c r="JDS45" s="25"/>
      <c r="JDT45" s="25"/>
      <c r="JDU45" s="25"/>
      <c r="JDV45" s="25"/>
      <c r="JDW45" s="25"/>
      <c r="JDX45" s="25"/>
      <c r="JDY45" s="25"/>
      <c r="JDZ45" s="25"/>
      <c r="JEA45" s="25"/>
      <c r="JEB45" s="25"/>
      <c r="JEC45" s="25"/>
      <c r="JED45" s="25"/>
      <c r="JEE45" s="25"/>
      <c r="JEF45" s="25"/>
      <c r="JEG45" s="25"/>
      <c r="JEH45" s="25"/>
      <c r="JEI45" s="25"/>
      <c r="JEJ45" s="25"/>
      <c r="JEK45" s="25"/>
      <c r="JEL45" s="25"/>
      <c r="JEM45" s="25"/>
      <c r="JEN45" s="25"/>
      <c r="JEO45" s="25"/>
      <c r="JEP45" s="25"/>
      <c r="JEQ45" s="25"/>
      <c r="JER45" s="25"/>
      <c r="JES45" s="25"/>
      <c r="JET45" s="25"/>
      <c r="JEU45" s="25"/>
      <c r="JEV45" s="25"/>
      <c r="JEW45" s="25"/>
      <c r="JEX45" s="25"/>
      <c r="JEY45" s="25"/>
      <c r="JEZ45" s="25"/>
      <c r="JFA45" s="25"/>
      <c r="JFB45" s="25"/>
      <c r="JFC45" s="25"/>
      <c r="JFD45" s="25"/>
      <c r="JFE45" s="25"/>
      <c r="JFF45" s="25"/>
      <c r="JFG45" s="25"/>
      <c r="JFH45" s="25"/>
      <c r="JFI45" s="25"/>
      <c r="JFJ45" s="25"/>
      <c r="JFK45" s="25"/>
      <c r="JFL45" s="25"/>
      <c r="JFM45" s="25"/>
      <c r="JFN45" s="25"/>
      <c r="JFO45" s="25"/>
      <c r="JFP45" s="25"/>
      <c r="JFQ45" s="25"/>
      <c r="JFR45" s="25"/>
      <c r="JFS45" s="25"/>
      <c r="JFT45" s="25"/>
      <c r="JFU45" s="25"/>
      <c r="JFV45" s="25"/>
      <c r="JFW45" s="25"/>
      <c r="JFX45" s="25"/>
      <c r="JFY45" s="25"/>
      <c r="JFZ45" s="25"/>
      <c r="JGA45" s="25"/>
      <c r="JGB45" s="25"/>
      <c r="JGC45" s="25"/>
      <c r="JGD45" s="25"/>
      <c r="JGE45" s="25"/>
      <c r="JGF45" s="25"/>
      <c r="JGG45" s="25"/>
      <c r="JGH45" s="25"/>
      <c r="JGI45" s="25"/>
      <c r="JGJ45" s="25"/>
      <c r="JGK45" s="25"/>
      <c r="JGL45" s="25"/>
      <c r="JGM45" s="25"/>
      <c r="JGN45" s="25"/>
      <c r="JGO45" s="25"/>
      <c r="JGP45" s="25"/>
      <c r="JGQ45" s="25"/>
      <c r="JGR45" s="25"/>
      <c r="JGS45" s="25"/>
      <c r="JGT45" s="25"/>
      <c r="JGU45" s="25"/>
      <c r="JGV45" s="25"/>
      <c r="JGW45" s="25"/>
      <c r="JGX45" s="25"/>
      <c r="JGY45" s="25"/>
      <c r="JGZ45" s="25"/>
      <c r="JHA45" s="25"/>
      <c r="JHB45" s="25"/>
      <c r="JHC45" s="25"/>
      <c r="JHD45" s="25"/>
      <c r="JHE45" s="25"/>
      <c r="JHF45" s="25"/>
      <c r="JHG45" s="25"/>
      <c r="JHH45" s="25"/>
      <c r="JHI45" s="25"/>
      <c r="JHJ45" s="25"/>
      <c r="JHK45" s="25"/>
      <c r="JHL45" s="25"/>
      <c r="JHM45" s="25"/>
      <c r="JHN45" s="25"/>
      <c r="JHO45" s="25"/>
      <c r="JHP45" s="25"/>
      <c r="JHQ45" s="25"/>
      <c r="JHR45" s="25"/>
      <c r="JHS45" s="25"/>
      <c r="JHT45" s="25"/>
      <c r="JHU45" s="25"/>
      <c r="JHV45" s="25"/>
      <c r="JHW45" s="25"/>
      <c r="JHX45" s="25"/>
      <c r="JHY45" s="25"/>
      <c r="JHZ45" s="25"/>
      <c r="JIA45" s="25"/>
      <c r="JIB45" s="25"/>
      <c r="JIC45" s="25"/>
      <c r="JID45" s="25"/>
      <c r="JIE45" s="25"/>
      <c r="JIF45" s="25"/>
      <c r="JIG45" s="25"/>
      <c r="JIH45" s="25"/>
      <c r="JII45" s="25"/>
      <c r="JIJ45" s="25"/>
      <c r="JIK45" s="25"/>
      <c r="JIL45" s="25"/>
      <c r="JIM45" s="25"/>
      <c r="JIN45" s="25"/>
      <c r="JIO45" s="25"/>
      <c r="JIP45" s="25"/>
      <c r="JIQ45" s="25"/>
      <c r="JIR45" s="25"/>
      <c r="JIS45" s="25"/>
      <c r="JIT45" s="25"/>
      <c r="JIU45" s="25"/>
      <c r="JIV45" s="25"/>
      <c r="JIW45" s="25"/>
      <c r="JIX45" s="25"/>
      <c r="JIY45" s="25"/>
      <c r="JIZ45" s="25"/>
      <c r="JJA45" s="25"/>
      <c r="JJB45" s="25"/>
      <c r="JJC45" s="25"/>
      <c r="JJD45" s="25"/>
      <c r="JJE45" s="25"/>
      <c r="JJF45" s="25"/>
      <c r="JJG45" s="25"/>
      <c r="JJH45" s="25"/>
      <c r="JJI45" s="25"/>
      <c r="JJJ45" s="25"/>
      <c r="JJK45" s="25"/>
      <c r="JJL45" s="25"/>
      <c r="JJM45" s="25"/>
      <c r="JJN45" s="25"/>
      <c r="JJO45" s="25"/>
      <c r="JJP45" s="25"/>
      <c r="JJQ45" s="25"/>
      <c r="JJR45" s="25"/>
      <c r="JJS45" s="25"/>
      <c r="JJT45" s="25"/>
      <c r="JJU45" s="25"/>
      <c r="JJV45" s="25"/>
      <c r="JJW45" s="25"/>
      <c r="JJX45" s="25"/>
      <c r="JJY45" s="25"/>
      <c r="JJZ45" s="25"/>
      <c r="JKA45" s="25"/>
      <c r="JKB45" s="25"/>
      <c r="JKC45" s="25"/>
      <c r="JKD45" s="25"/>
      <c r="JKE45" s="25"/>
      <c r="JKF45" s="25"/>
      <c r="JKG45" s="25"/>
      <c r="JKH45" s="25"/>
      <c r="JKI45" s="25"/>
      <c r="JKJ45" s="25"/>
      <c r="JKK45" s="25"/>
      <c r="JKL45" s="25"/>
      <c r="JKM45" s="25"/>
      <c r="JKN45" s="25"/>
      <c r="JKO45" s="25"/>
      <c r="JKP45" s="25"/>
      <c r="JKQ45" s="25"/>
      <c r="JKR45" s="25"/>
      <c r="JKS45" s="25"/>
      <c r="JKT45" s="25"/>
      <c r="JKU45" s="25"/>
      <c r="JKV45" s="25"/>
      <c r="JKW45" s="25"/>
      <c r="JKX45" s="25"/>
      <c r="JKY45" s="25"/>
      <c r="JKZ45" s="25"/>
      <c r="JLA45" s="25"/>
      <c r="JLB45" s="25"/>
      <c r="JLC45" s="25"/>
      <c r="JLD45" s="25"/>
      <c r="JLE45" s="25"/>
      <c r="JLF45" s="25"/>
      <c r="JLG45" s="25"/>
      <c r="JLH45" s="25"/>
      <c r="JLI45" s="25"/>
      <c r="JLJ45" s="25"/>
      <c r="JLK45" s="25"/>
      <c r="JLL45" s="25"/>
      <c r="JLM45" s="25"/>
      <c r="JLN45" s="25"/>
      <c r="JLO45" s="25"/>
      <c r="JLP45" s="25"/>
      <c r="JLQ45" s="25"/>
      <c r="JLR45" s="25"/>
      <c r="JLS45" s="25"/>
      <c r="JLT45" s="25"/>
      <c r="JLU45" s="25"/>
      <c r="JLV45" s="25"/>
      <c r="JLW45" s="25"/>
      <c r="JLX45" s="25"/>
      <c r="JLY45" s="25"/>
      <c r="JLZ45" s="25"/>
      <c r="JMA45" s="25"/>
      <c r="JMB45" s="25"/>
      <c r="JMC45" s="25"/>
      <c r="JMD45" s="25"/>
      <c r="JME45" s="25"/>
      <c r="JMF45" s="25"/>
      <c r="JMG45" s="25"/>
      <c r="JMH45" s="25"/>
      <c r="JMI45" s="25"/>
      <c r="JMJ45" s="25"/>
      <c r="JMK45" s="25"/>
      <c r="JML45" s="25"/>
      <c r="JMM45" s="25"/>
      <c r="JMN45" s="25"/>
      <c r="JMO45" s="25"/>
      <c r="JMP45" s="25"/>
      <c r="JMQ45" s="25"/>
      <c r="JMR45" s="25"/>
      <c r="JMS45" s="25"/>
      <c r="JMT45" s="25"/>
      <c r="JMU45" s="25"/>
      <c r="JMV45" s="25"/>
      <c r="JMW45" s="25"/>
      <c r="JMX45" s="25"/>
      <c r="JMY45" s="25"/>
      <c r="JMZ45" s="25"/>
      <c r="JNA45" s="25"/>
      <c r="JNB45" s="25"/>
      <c r="JNC45" s="25"/>
      <c r="JND45" s="25"/>
      <c r="JNE45" s="25"/>
      <c r="JNF45" s="25"/>
      <c r="JNG45" s="25"/>
      <c r="JNH45" s="25"/>
      <c r="JNI45" s="25"/>
      <c r="JNJ45" s="25"/>
      <c r="JNK45" s="25"/>
      <c r="JNL45" s="25"/>
      <c r="JNM45" s="25"/>
      <c r="JNN45" s="25"/>
      <c r="JNO45" s="25"/>
      <c r="JNP45" s="25"/>
      <c r="JNQ45" s="25"/>
      <c r="JNR45" s="25"/>
      <c r="JNS45" s="25"/>
      <c r="JNT45" s="25"/>
      <c r="JNU45" s="25"/>
      <c r="JNV45" s="25"/>
      <c r="JNW45" s="25"/>
      <c r="JNX45" s="25"/>
      <c r="JNY45" s="25"/>
      <c r="JNZ45" s="25"/>
      <c r="JOA45" s="25"/>
      <c r="JOB45" s="25"/>
      <c r="JOC45" s="25"/>
      <c r="JOD45" s="25"/>
      <c r="JOE45" s="25"/>
      <c r="JOF45" s="25"/>
      <c r="JOG45" s="25"/>
      <c r="JOH45" s="25"/>
      <c r="JOI45" s="25"/>
      <c r="JOJ45" s="25"/>
      <c r="JOK45" s="25"/>
      <c r="JOL45" s="25"/>
      <c r="JOM45" s="25"/>
      <c r="JON45" s="25"/>
      <c r="JOO45" s="25"/>
      <c r="JOP45" s="25"/>
      <c r="JOQ45" s="25"/>
      <c r="JOR45" s="25"/>
      <c r="JOS45" s="25"/>
      <c r="JOT45" s="25"/>
      <c r="JOU45" s="25"/>
      <c r="JOV45" s="25"/>
      <c r="JOW45" s="25"/>
      <c r="JOX45" s="25"/>
      <c r="JOY45" s="25"/>
      <c r="JOZ45" s="25"/>
      <c r="JPA45" s="25"/>
      <c r="JPB45" s="25"/>
      <c r="JPC45" s="25"/>
      <c r="JPD45" s="25"/>
      <c r="JPE45" s="25"/>
      <c r="JPF45" s="25"/>
      <c r="JPG45" s="25"/>
      <c r="JPH45" s="25"/>
      <c r="JPI45" s="25"/>
      <c r="JPJ45" s="25"/>
      <c r="JPK45" s="25"/>
      <c r="JPL45" s="25"/>
      <c r="JPM45" s="25"/>
      <c r="JPN45" s="25"/>
      <c r="JPO45" s="25"/>
      <c r="JPP45" s="25"/>
      <c r="JPQ45" s="25"/>
      <c r="JPR45" s="25"/>
      <c r="JPS45" s="25"/>
      <c r="JPT45" s="25"/>
      <c r="JPU45" s="25"/>
      <c r="JPV45" s="25"/>
      <c r="JPW45" s="25"/>
      <c r="JPX45" s="25"/>
      <c r="JPY45" s="25"/>
      <c r="JPZ45" s="25"/>
      <c r="JQA45" s="25"/>
      <c r="JQB45" s="25"/>
      <c r="JQC45" s="25"/>
      <c r="JQD45" s="25"/>
      <c r="JQE45" s="25"/>
      <c r="JQF45" s="25"/>
      <c r="JQG45" s="25"/>
      <c r="JQH45" s="25"/>
      <c r="JQI45" s="25"/>
      <c r="JQJ45" s="25"/>
      <c r="JQK45" s="25"/>
      <c r="JQL45" s="25"/>
      <c r="JQM45" s="25"/>
      <c r="JQN45" s="25"/>
      <c r="JQO45" s="25"/>
      <c r="JQP45" s="25"/>
      <c r="JQQ45" s="25"/>
      <c r="JQR45" s="25"/>
      <c r="JQS45" s="25"/>
      <c r="JQT45" s="25"/>
      <c r="JQU45" s="25"/>
      <c r="JQV45" s="25"/>
      <c r="JQW45" s="25"/>
      <c r="JQX45" s="25"/>
      <c r="JQY45" s="25"/>
      <c r="JQZ45" s="25"/>
      <c r="JRA45" s="25"/>
      <c r="JRB45" s="25"/>
      <c r="JRC45" s="25"/>
      <c r="JRD45" s="25"/>
      <c r="JRE45" s="25"/>
      <c r="JRF45" s="25"/>
      <c r="JRG45" s="25"/>
      <c r="JRH45" s="25"/>
      <c r="JRI45" s="25"/>
      <c r="JRJ45" s="25"/>
      <c r="JRK45" s="25"/>
      <c r="JRL45" s="25"/>
      <c r="JRM45" s="25"/>
      <c r="JRN45" s="25"/>
      <c r="JRO45" s="25"/>
      <c r="JRP45" s="25"/>
      <c r="JRQ45" s="25"/>
      <c r="JRR45" s="25"/>
      <c r="JRS45" s="25"/>
      <c r="JRT45" s="25"/>
      <c r="JRU45" s="25"/>
      <c r="JRV45" s="25"/>
      <c r="JRW45" s="25"/>
      <c r="JRX45" s="25"/>
      <c r="JRY45" s="25"/>
      <c r="JRZ45" s="25"/>
      <c r="JSA45" s="25"/>
      <c r="JSB45" s="25"/>
      <c r="JSC45" s="25"/>
      <c r="JSD45" s="25"/>
      <c r="JSE45" s="25"/>
      <c r="JSF45" s="25"/>
      <c r="JSG45" s="25"/>
      <c r="JSH45" s="25"/>
      <c r="JSI45" s="25"/>
      <c r="JSJ45" s="25"/>
      <c r="JSK45" s="25"/>
      <c r="JSL45" s="25"/>
      <c r="JSM45" s="25"/>
      <c r="JSN45" s="25"/>
      <c r="JSO45" s="25"/>
      <c r="JSP45" s="25"/>
      <c r="JSQ45" s="25"/>
      <c r="JSR45" s="25"/>
      <c r="JSS45" s="25"/>
      <c r="JST45" s="25"/>
      <c r="JSU45" s="25"/>
      <c r="JSV45" s="25"/>
      <c r="JSW45" s="25"/>
      <c r="JSX45" s="25"/>
      <c r="JSY45" s="25"/>
      <c r="JSZ45" s="25"/>
      <c r="JTA45" s="25"/>
      <c r="JTB45" s="25"/>
      <c r="JTC45" s="25"/>
      <c r="JTD45" s="25"/>
      <c r="JTE45" s="25"/>
      <c r="JTF45" s="25"/>
      <c r="JTG45" s="25"/>
      <c r="JTH45" s="25"/>
      <c r="JTI45" s="25"/>
      <c r="JTJ45" s="25"/>
      <c r="JTK45" s="25"/>
      <c r="JTL45" s="25"/>
      <c r="JTM45" s="25"/>
      <c r="JTN45" s="25"/>
      <c r="JTO45" s="25"/>
      <c r="JTP45" s="25"/>
      <c r="JTQ45" s="25"/>
      <c r="JTR45" s="25"/>
      <c r="JTS45" s="25"/>
      <c r="JTT45" s="25"/>
      <c r="JTU45" s="25"/>
      <c r="JTV45" s="25"/>
      <c r="JTW45" s="25"/>
      <c r="JTX45" s="25"/>
      <c r="JTY45" s="25"/>
      <c r="JTZ45" s="25"/>
      <c r="JUA45" s="25"/>
      <c r="JUB45" s="25"/>
      <c r="JUC45" s="25"/>
      <c r="JUD45" s="25"/>
      <c r="JUE45" s="25"/>
      <c r="JUF45" s="25"/>
      <c r="JUG45" s="25"/>
      <c r="JUH45" s="25"/>
      <c r="JUI45" s="25"/>
      <c r="JUJ45" s="25"/>
      <c r="JUK45" s="25"/>
      <c r="JUL45" s="25"/>
      <c r="JUM45" s="25"/>
      <c r="JUN45" s="25"/>
      <c r="JUO45" s="25"/>
      <c r="JUP45" s="25"/>
      <c r="JUQ45" s="25"/>
      <c r="JUR45" s="25"/>
      <c r="JUS45" s="25"/>
      <c r="JUT45" s="25"/>
      <c r="JUU45" s="25"/>
      <c r="JUV45" s="25"/>
      <c r="JUW45" s="25"/>
      <c r="JUX45" s="25"/>
      <c r="JUY45" s="25"/>
      <c r="JUZ45" s="25"/>
      <c r="JVA45" s="25"/>
      <c r="JVB45" s="25"/>
      <c r="JVC45" s="25"/>
      <c r="JVD45" s="25"/>
      <c r="JVE45" s="25"/>
      <c r="JVF45" s="25"/>
      <c r="JVG45" s="25"/>
      <c r="JVH45" s="25"/>
      <c r="JVI45" s="25"/>
      <c r="JVJ45" s="25"/>
      <c r="JVK45" s="25"/>
      <c r="JVL45" s="25"/>
      <c r="JVM45" s="25"/>
      <c r="JVN45" s="25"/>
      <c r="JVO45" s="25"/>
      <c r="JVP45" s="25"/>
      <c r="JVQ45" s="25"/>
      <c r="JVR45" s="25"/>
      <c r="JVS45" s="25"/>
      <c r="JVT45" s="25"/>
      <c r="JVU45" s="25"/>
      <c r="JVV45" s="25"/>
      <c r="JVW45" s="25"/>
      <c r="JVX45" s="25"/>
      <c r="JVY45" s="25"/>
      <c r="JVZ45" s="25"/>
      <c r="JWA45" s="25"/>
      <c r="JWB45" s="25"/>
      <c r="JWC45" s="25"/>
      <c r="JWD45" s="25"/>
      <c r="JWE45" s="25"/>
      <c r="JWF45" s="25"/>
      <c r="JWG45" s="25"/>
      <c r="JWH45" s="25"/>
      <c r="JWI45" s="25"/>
      <c r="JWJ45" s="25"/>
      <c r="JWK45" s="25"/>
      <c r="JWL45" s="25"/>
      <c r="JWM45" s="25"/>
      <c r="JWN45" s="25"/>
      <c r="JWO45" s="25"/>
      <c r="JWP45" s="25"/>
      <c r="JWQ45" s="25"/>
      <c r="JWR45" s="25"/>
      <c r="JWS45" s="25"/>
      <c r="JWT45" s="25"/>
      <c r="JWU45" s="25"/>
      <c r="JWV45" s="25"/>
      <c r="JWW45" s="25"/>
      <c r="JWX45" s="25"/>
      <c r="JWY45" s="25"/>
      <c r="JWZ45" s="25"/>
      <c r="JXA45" s="25"/>
      <c r="JXB45" s="25"/>
      <c r="JXC45" s="25"/>
      <c r="JXD45" s="25"/>
      <c r="JXE45" s="25"/>
      <c r="JXF45" s="25"/>
      <c r="JXG45" s="25"/>
      <c r="JXH45" s="25"/>
      <c r="JXI45" s="25"/>
      <c r="JXJ45" s="25"/>
      <c r="JXK45" s="25"/>
      <c r="JXL45" s="25"/>
      <c r="JXM45" s="25"/>
      <c r="JXN45" s="25"/>
      <c r="JXO45" s="25"/>
      <c r="JXP45" s="25"/>
      <c r="JXQ45" s="25"/>
      <c r="JXR45" s="25"/>
      <c r="JXS45" s="25"/>
      <c r="JXT45" s="25"/>
      <c r="JXU45" s="25"/>
      <c r="JXV45" s="25"/>
      <c r="JXW45" s="25"/>
      <c r="JXX45" s="25"/>
      <c r="JXY45" s="25"/>
      <c r="JXZ45" s="25"/>
      <c r="JYA45" s="25"/>
      <c r="JYB45" s="25"/>
      <c r="JYC45" s="25"/>
      <c r="JYD45" s="25"/>
      <c r="JYE45" s="25"/>
      <c r="JYF45" s="25"/>
      <c r="JYG45" s="25"/>
      <c r="JYH45" s="25"/>
      <c r="JYI45" s="25"/>
      <c r="JYJ45" s="25"/>
      <c r="JYK45" s="25"/>
      <c r="JYL45" s="25"/>
      <c r="JYM45" s="25"/>
      <c r="JYN45" s="25"/>
      <c r="JYO45" s="25"/>
      <c r="JYP45" s="25"/>
      <c r="JYQ45" s="25"/>
      <c r="JYR45" s="25"/>
      <c r="JYS45" s="25"/>
      <c r="JYT45" s="25"/>
      <c r="JYU45" s="25"/>
      <c r="JYV45" s="25"/>
      <c r="JYW45" s="25"/>
      <c r="JYX45" s="25"/>
      <c r="JYY45" s="25"/>
      <c r="JYZ45" s="25"/>
      <c r="JZA45" s="25"/>
      <c r="JZB45" s="25"/>
      <c r="JZC45" s="25"/>
      <c r="JZD45" s="25"/>
      <c r="JZE45" s="25"/>
      <c r="JZF45" s="25"/>
      <c r="JZG45" s="25"/>
      <c r="JZH45" s="25"/>
      <c r="JZI45" s="25"/>
      <c r="JZJ45" s="25"/>
      <c r="JZK45" s="25"/>
      <c r="JZL45" s="25"/>
      <c r="JZM45" s="25"/>
      <c r="JZN45" s="25"/>
      <c r="JZO45" s="25"/>
      <c r="JZP45" s="25"/>
      <c r="JZQ45" s="25"/>
      <c r="JZR45" s="25"/>
      <c r="JZS45" s="25"/>
      <c r="JZT45" s="25"/>
      <c r="JZU45" s="25"/>
      <c r="JZV45" s="25"/>
      <c r="JZW45" s="25"/>
      <c r="JZX45" s="25"/>
      <c r="JZY45" s="25"/>
      <c r="JZZ45" s="25"/>
      <c r="KAA45" s="25"/>
      <c r="KAB45" s="25"/>
      <c r="KAC45" s="25"/>
      <c r="KAD45" s="25"/>
      <c r="KAE45" s="25"/>
      <c r="KAF45" s="25"/>
      <c r="KAG45" s="25"/>
      <c r="KAH45" s="25"/>
      <c r="KAI45" s="25"/>
      <c r="KAJ45" s="25"/>
      <c r="KAK45" s="25"/>
      <c r="KAL45" s="25"/>
      <c r="KAM45" s="25"/>
      <c r="KAN45" s="25"/>
      <c r="KAO45" s="25"/>
      <c r="KAP45" s="25"/>
      <c r="KAQ45" s="25"/>
      <c r="KAR45" s="25"/>
      <c r="KAS45" s="25"/>
      <c r="KAT45" s="25"/>
      <c r="KAU45" s="25"/>
      <c r="KAV45" s="25"/>
    </row>
    <row r="46" spans="1:7484" s="26" customFormat="1" ht="87" customHeight="1" x14ac:dyDescent="0.2">
      <c r="A46" s="77"/>
      <c r="B46" s="40" t="s">
        <v>23</v>
      </c>
      <c r="C46" s="47">
        <f>SUM(D46:T46)</f>
        <v>22325590</v>
      </c>
      <c r="D46" s="47">
        <v>502090</v>
      </c>
      <c r="E46" s="47">
        <v>1524000</v>
      </c>
      <c r="F46" s="47">
        <v>1353300</v>
      </c>
      <c r="G46" s="47">
        <v>1353300</v>
      </c>
      <c r="H46" s="47">
        <v>1353300</v>
      </c>
      <c r="I46" s="47">
        <v>1353300</v>
      </c>
      <c r="J46" s="47">
        <v>1353300</v>
      </c>
      <c r="K46" s="47">
        <v>1353300</v>
      </c>
      <c r="L46" s="47">
        <v>1353300</v>
      </c>
      <c r="M46" s="47">
        <v>1353300</v>
      </c>
      <c r="N46" s="47">
        <v>1353300</v>
      </c>
      <c r="O46" s="47">
        <v>1353300</v>
      </c>
      <c r="P46" s="47">
        <v>1353300</v>
      </c>
      <c r="Q46" s="47">
        <v>1353300</v>
      </c>
      <c r="R46" s="47">
        <v>1353300</v>
      </c>
      <c r="S46" s="48">
        <v>1353300</v>
      </c>
      <c r="T46" s="47">
        <v>1353300</v>
      </c>
      <c r="U46" s="56"/>
      <c r="V46" s="40" t="s">
        <v>83</v>
      </c>
      <c r="W46" s="41">
        <v>78</v>
      </c>
      <c r="X46" s="41">
        <v>100</v>
      </c>
      <c r="Y46" s="41">
        <v>100</v>
      </c>
      <c r="Z46" s="41">
        <v>100</v>
      </c>
      <c r="AA46" s="41">
        <v>100</v>
      </c>
      <c r="AB46" s="41">
        <v>100</v>
      </c>
      <c r="AC46" s="41">
        <v>100</v>
      </c>
      <c r="AD46" s="41">
        <v>100</v>
      </c>
      <c r="AE46" s="41">
        <v>100</v>
      </c>
      <c r="AF46" s="41">
        <v>100</v>
      </c>
      <c r="AG46" s="41">
        <v>100</v>
      </c>
      <c r="AH46" s="41">
        <v>100</v>
      </c>
      <c r="AI46" s="41">
        <v>100</v>
      </c>
      <c r="AJ46" s="41">
        <v>100</v>
      </c>
      <c r="AK46" s="41">
        <v>100</v>
      </c>
      <c r="AL46" s="41">
        <v>100</v>
      </c>
      <c r="AM46" s="41">
        <v>100</v>
      </c>
      <c r="AN46" s="41">
        <f>SUM(W46:AM46)</f>
        <v>1678</v>
      </c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  <c r="QR46" s="25"/>
      <c r="QS46" s="25"/>
      <c r="QT46" s="25"/>
      <c r="QU46" s="25"/>
      <c r="QV46" s="25"/>
      <c r="QW46" s="25"/>
      <c r="QX46" s="25"/>
      <c r="QY46" s="25"/>
      <c r="QZ46" s="25"/>
      <c r="RA46" s="25"/>
      <c r="RB46" s="25"/>
      <c r="RC46" s="25"/>
      <c r="RD46" s="25"/>
      <c r="RE46" s="25"/>
      <c r="RF46" s="25"/>
      <c r="RG46" s="25"/>
      <c r="RH46" s="25"/>
      <c r="RI46" s="25"/>
      <c r="RJ46" s="25"/>
      <c r="RK46" s="25"/>
      <c r="RL46" s="25"/>
      <c r="RM46" s="25"/>
      <c r="RN46" s="25"/>
      <c r="RO46" s="25"/>
      <c r="RP46" s="25"/>
      <c r="RQ46" s="25"/>
      <c r="RR46" s="25"/>
      <c r="RS46" s="25"/>
      <c r="RT46" s="25"/>
      <c r="RU46" s="25"/>
      <c r="RV46" s="25"/>
      <c r="RW46" s="25"/>
      <c r="RX46" s="25"/>
      <c r="RY46" s="25"/>
      <c r="RZ46" s="25"/>
      <c r="SA46" s="25"/>
      <c r="SB46" s="25"/>
      <c r="SC46" s="25"/>
      <c r="SD46" s="25"/>
      <c r="SE46" s="25"/>
      <c r="SF46" s="25"/>
      <c r="SG46" s="25"/>
      <c r="SH46" s="25"/>
      <c r="SI46" s="25"/>
      <c r="SJ46" s="25"/>
      <c r="SK46" s="25"/>
      <c r="SL46" s="25"/>
      <c r="SM46" s="25"/>
      <c r="SN46" s="25"/>
      <c r="SO46" s="25"/>
      <c r="SP46" s="25"/>
      <c r="SQ46" s="25"/>
      <c r="SR46" s="25"/>
      <c r="SS46" s="25"/>
      <c r="ST46" s="25"/>
      <c r="SU46" s="25"/>
      <c r="SV46" s="25"/>
      <c r="SW46" s="25"/>
      <c r="SX46" s="25"/>
      <c r="SY46" s="25"/>
      <c r="SZ46" s="25"/>
      <c r="TA46" s="25"/>
      <c r="TB46" s="25"/>
      <c r="TC46" s="25"/>
      <c r="TD46" s="25"/>
      <c r="TE46" s="25"/>
      <c r="TF46" s="25"/>
      <c r="TG46" s="25"/>
      <c r="TH46" s="25"/>
      <c r="TI46" s="25"/>
      <c r="TJ46" s="25"/>
      <c r="TK46" s="25"/>
      <c r="TL46" s="25"/>
      <c r="TM46" s="25"/>
      <c r="TN46" s="25"/>
      <c r="TO46" s="25"/>
      <c r="TP46" s="25"/>
      <c r="TQ46" s="25"/>
      <c r="TR46" s="25"/>
      <c r="TS46" s="25"/>
      <c r="TT46" s="25"/>
      <c r="TU46" s="25"/>
      <c r="TV46" s="25"/>
      <c r="TW46" s="25"/>
      <c r="TX46" s="25"/>
      <c r="TY46" s="25"/>
      <c r="TZ46" s="25"/>
      <c r="UA46" s="25"/>
      <c r="UB46" s="25"/>
      <c r="UC46" s="25"/>
      <c r="UD46" s="25"/>
      <c r="UE46" s="25"/>
      <c r="UF46" s="25"/>
      <c r="UG46" s="25"/>
      <c r="UH46" s="25"/>
      <c r="UI46" s="25"/>
      <c r="UJ46" s="25"/>
      <c r="UK46" s="25"/>
      <c r="UL46" s="25"/>
      <c r="UM46" s="25"/>
      <c r="UN46" s="25"/>
      <c r="UO46" s="25"/>
      <c r="UP46" s="25"/>
      <c r="UQ46" s="25"/>
      <c r="UR46" s="25"/>
      <c r="US46" s="25"/>
      <c r="UT46" s="25"/>
      <c r="UU46" s="25"/>
      <c r="UV46" s="25"/>
      <c r="UW46" s="25"/>
      <c r="UX46" s="25"/>
      <c r="UY46" s="25"/>
      <c r="UZ46" s="25"/>
      <c r="VA46" s="25"/>
      <c r="VB46" s="25"/>
      <c r="VC46" s="25"/>
      <c r="VD46" s="25"/>
      <c r="VE46" s="25"/>
      <c r="VF46" s="25"/>
      <c r="VG46" s="25"/>
      <c r="VH46" s="25"/>
      <c r="VI46" s="25"/>
      <c r="VJ46" s="25"/>
      <c r="VK46" s="25"/>
      <c r="VL46" s="25"/>
      <c r="VM46" s="25"/>
      <c r="VN46" s="25"/>
      <c r="VO46" s="25"/>
      <c r="VP46" s="25"/>
      <c r="VQ46" s="25"/>
      <c r="VR46" s="25"/>
      <c r="VS46" s="25"/>
      <c r="VT46" s="25"/>
      <c r="VU46" s="25"/>
      <c r="VV46" s="25"/>
      <c r="VW46" s="25"/>
      <c r="VX46" s="25"/>
      <c r="VY46" s="25"/>
      <c r="VZ46" s="25"/>
      <c r="WA46" s="25"/>
      <c r="WB46" s="25"/>
      <c r="WC46" s="25"/>
      <c r="WD46" s="25"/>
      <c r="WE46" s="25"/>
      <c r="WF46" s="25"/>
      <c r="WG46" s="25"/>
      <c r="WH46" s="25"/>
      <c r="WI46" s="25"/>
      <c r="WJ46" s="25"/>
      <c r="WK46" s="25"/>
      <c r="WL46" s="25"/>
      <c r="WM46" s="25"/>
      <c r="WN46" s="25"/>
      <c r="WO46" s="25"/>
      <c r="WP46" s="25"/>
      <c r="WQ46" s="25"/>
      <c r="WR46" s="25"/>
      <c r="WS46" s="25"/>
      <c r="WT46" s="25"/>
      <c r="WU46" s="25"/>
      <c r="WV46" s="25"/>
      <c r="WW46" s="25"/>
      <c r="WX46" s="25"/>
      <c r="WY46" s="25"/>
      <c r="WZ46" s="25"/>
      <c r="XA46" s="25"/>
      <c r="XB46" s="25"/>
      <c r="XC46" s="25"/>
      <c r="XD46" s="25"/>
      <c r="XE46" s="25"/>
      <c r="XF46" s="25"/>
      <c r="XG46" s="25"/>
      <c r="XH46" s="25"/>
      <c r="XI46" s="25"/>
      <c r="XJ46" s="25"/>
      <c r="XK46" s="25"/>
      <c r="XL46" s="25"/>
      <c r="XM46" s="25"/>
      <c r="XN46" s="25"/>
      <c r="XO46" s="25"/>
      <c r="XP46" s="25"/>
      <c r="XQ46" s="25"/>
      <c r="XR46" s="25"/>
      <c r="XS46" s="25"/>
      <c r="XT46" s="25"/>
      <c r="XU46" s="25"/>
      <c r="XV46" s="25"/>
      <c r="XW46" s="25"/>
      <c r="XX46" s="25"/>
      <c r="XY46" s="25"/>
      <c r="XZ46" s="25"/>
      <c r="YA46" s="25"/>
      <c r="YB46" s="25"/>
      <c r="YC46" s="25"/>
      <c r="YD46" s="25"/>
      <c r="YE46" s="25"/>
      <c r="YF46" s="25"/>
      <c r="YG46" s="25"/>
      <c r="YH46" s="25"/>
      <c r="YI46" s="25"/>
      <c r="YJ46" s="25"/>
      <c r="YK46" s="25"/>
      <c r="YL46" s="25"/>
      <c r="YM46" s="25"/>
      <c r="YN46" s="25"/>
      <c r="YO46" s="25"/>
      <c r="YP46" s="25"/>
      <c r="YQ46" s="25"/>
      <c r="YR46" s="25"/>
      <c r="YS46" s="25"/>
      <c r="YT46" s="25"/>
      <c r="YU46" s="25"/>
      <c r="YV46" s="25"/>
      <c r="YW46" s="25"/>
      <c r="YX46" s="25"/>
      <c r="YY46" s="25"/>
      <c r="YZ46" s="25"/>
      <c r="ZA46" s="25"/>
      <c r="ZB46" s="25"/>
      <c r="ZC46" s="25"/>
      <c r="ZD46" s="25"/>
      <c r="ZE46" s="25"/>
      <c r="ZF46" s="25"/>
      <c r="ZG46" s="25"/>
      <c r="ZH46" s="25"/>
      <c r="ZI46" s="25"/>
      <c r="ZJ46" s="25"/>
      <c r="ZK46" s="25"/>
      <c r="ZL46" s="25"/>
      <c r="ZM46" s="25"/>
      <c r="ZN46" s="25"/>
      <c r="ZO46" s="25"/>
      <c r="ZP46" s="25"/>
      <c r="ZQ46" s="25"/>
      <c r="ZR46" s="25"/>
      <c r="ZS46" s="25"/>
      <c r="ZT46" s="25"/>
      <c r="ZU46" s="25"/>
      <c r="ZV46" s="25"/>
      <c r="ZW46" s="25"/>
      <c r="ZX46" s="25"/>
      <c r="ZY46" s="25"/>
      <c r="ZZ46" s="25"/>
      <c r="AAA46" s="25"/>
      <c r="AAB46" s="25"/>
      <c r="AAC46" s="25"/>
      <c r="AAD46" s="25"/>
      <c r="AAE46" s="25"/>
      <c r="AAF46" s="25"/>
      <c r="AAG46" s="25"/>
      <c r="AAH46" s="25"/>
      <c r="AAI46" s="25"/>
      <c r="AAJ46" s="25"/>
      <c r="AAK46" s="25"/>
      <c r="AAL46" s="25"/>
      <c r="AAM46" s="25"/>
      <c r="AAN46" s="25"/>
      <c r="AAO46" s="25"/>
      <c r="AAP46" s="25"/>
      <c r="AAQ46" s="25"/>
      <c r="AAR46" s="25"/>
      <c r="AAS46" s="25"/>
      <c r="AAT46" s="25"/>
      <c r="AAU46" s="25"/>
      <c r="AAV46" s="25"/>
      <c r="AAW46" s="25"/>
      <c r="AAX46" s="25"/>
      <c r="AAY46" s="25"/>
      <c r="AAZ46" s="25"/>
      <c r="ABA46" s="25"/>
      <c r="ABB46" s="25"/>
      <c r="ABC46" s="25"/>
      <c r="ABD46" s="25"/>
      <c r="ABE46" s="25"/>
      <c r="ABF46" s="25"/>
      <c r="ABG46" s="25"/>
      <c r="ABH46" s="25"/>
      <c r="ABI46" s="25"/>
      <c r="ABJ46" s="25"/>
      <c r="ABK46" s="25"/>
      <c r="ABL46" s="25"/>
      <c r="ABM46" s="25"/>
      <c r="ABN46" s="25"/>
      <c r="ABO46" s="25"/>
      <c r="ABP46" s="25"/>
      <c r="ABQ46" s="25"/>
      <c r="ABR46" s="25"/>
      <c r="ABS46" s="25"/>
      <c r="ABT46" s="25"/>
      <c r="ABU46" s="25"/>
      <c r="ABV46" s="25"/>
      <c r="ABW46" s="25"/>
      <c r="ABX46" s="25"/>
      <c r="ABY46" s="25"/>
      <c r="ABZ46" s="25"/>
      <c r="ACA46" s="25"/>
      <c r="ACB46" s="25"/>
      <c r="ACC46" s="25"/>
      <c r="ACD46" s="25"/>
      <c r="ACE46" s="25"/>
      <c r="ACF46" s="25"/>
      <c r="ACG46" s="25"/>
      <c r="ACH46" s="25"/>
      <c r="ACI46" s="25"/>
      <c r="ACJ46" s="25"/>
      <c r="ACK46" s="25"/>
      <c r="ACL46" s="25"/>
      <c r="ACM46" s="25"/>
      <c r="ACN46" s="25"/>
      <c r="ACO46" s="25"/>
      <c r="ACP46" s="25"/>
      <c r="ACQ46" s="25"/>
      <c r="ACR46" s="25"/>
      <c r="ACS46" s="25"/>
      <c r="ACT46" s="25"/>
      <c r="ACU46" s="25"/>
      <c r="ACV46" s="25"/>
      <c r="ACW46" s="25"/>
      <c r="ACX46" s="25"/>
      <c r="ACY46" s="25"/>
      <c r="ACZ46" s="25"/>
      <c r="ADA46" s="25"/>
      <c r="ADB46" s="25"/>
      <c r="ADC46" s="25"/>
      <c r="ADD46" s="25"/>
      <c r="ADE46" s="25"/>
      <c r="ADF46" s="25"/>
      <c r="ADG46" s="25"/>
      <c r="ADH46" s="25"/>
      <c r="ADI46" s="25"/>
      <c r="ADJ46" s="25"/>
      <c r="ADK46" s="25"/>
      <c r="ADL46" s="25"/>
      <c r="ADM46" s="25"/>
      <c r="ADN46" s="25"/>
      <c r="ADO46" s="25"/>
      <c r="ADP46" s="25"/>
      <c r="ADQ46" s="25"/>
      <c r="ADR46" s="25"/>
      <c r="ADS46" s="25"/>
      <c r="ADT46" s="25"/>
      <c r="ADU46" s="25"/>
      <c r="ADV46" s="25"/>
      <c r="ADW46" s="25"/>
      <c r="ADX46" s="25"/>
      <c r="ADY46" s="25"/>
      <c r="ADZ46" s="25"/>
      <c r="AEA46" s="25"/>
      <c r="AEB46" s="25"/>
      <c r="AEC46" s="25"/>
      <c r="AED46" s="25"/>
      <c r="AEE46" s="25"/>
      <c r="AEF46" s="25"/>
      <c r="AEG46" s="25"/>
      <c r="AEH46" s="25"/>
      <c r="AEI46" s="25"/>
      <c r="AEJ46" s="25"/>
      <c r="AEK46" s="25"/>
      <c r="AEL46" s="25"/>
      <c r="AEM46" s="25"/>
      <c r="AEN46" s="25"/>
      <c r="AEO46" s="25"/>
      <c r="AEP46" s="25"/>
      <c r="AEQ46" s="25"/>
      <c r="AER46" s="25"/>
      <c r="AES46" s="25"/>
      <c r="AET46" s="25"/>
      <c r="AEU46" s="25"/>
      <c r="AEV46" s="25"/>
      <c r="AEW46" s="25"/>
      <c r="AEX46" s="25"/>
      <c r="AEY46" s="25"/>
      <c r="AEZ46" s="25"/>
      <c r="AFA46" s="25"/>
      <c r="AFB46" s="25"/>
      <c r="AFC46" s="25"/>
      <c r="AFD46" s="25"/>
      <c r="AFE46" s="25"/>
      <c r="AFF46" s="25"/>
      <c r="AFG46" s="25"/>
      <c r="AFH46" s="25"/>
      <c r="AFI46" s="25"/>
      <c r="AFJ46" s="25"/>
      <c r="AFK46" s="25"/>
      <c r="AFL46" s="25"/>
      <c r="AFM46" s="25"/>
      <c r="AFN46" s="25"/>
      <c r="AFO46" s="25"/>
      <c r="AFP46" s="25"/>
      <c r="AFQ46" s="25"/>
      <c r="AFR46" s="25"/>
      <c r="AFS46" s="25"/>
      <c r="AFT46" s="25"/>
      <c r="AFU46" s="25"/>
      <c r="AFV46" s="25"/>
      <c r="AFW46" s="25"/>
      <c r="AFX46" s="25"/>
      <c r="AFY46" s="25"/>
      <c r="AFZ46" s="25"/>
      <c r="AGA46" s="25"/>
      <c r="AGB46" s="25"/>
      <c r="AGC46" s="25"/>
      <c r="AGD46" s="25"/>
      <c r="AGE46" s="25"/>
      <c r="AGF46" s="25"/>
      <c r="AGG46" s="25"/>
      <c r="AGH46" s="25"/>
      <c r="AGI46" s="25"/>
      <c r="AGJ46" s="25"/>
      <c r="AGK46" s="25"/>
      <c r="AGL46" s="25"/>
      <c r="AGM46" s="25"/>
      <c r="AGN46" s="25"/>
      <c r="AGO46" s="25"/>
      <c r="AGP46" s="25"/>
      <c r="AGQ46" s="25"/>
      <c r="AGR46" s="25"/>
      <c r="AGS46" s="25"/>
      <c r="AGT46" s="25"/>
      <c r="AGU46" s="25"/>
      <c r="AGV46" s="25"/>
      <c r="AGW46" s="25"/>
      <c r="AGX46" s="25"/>
      <c r="AGY46" s="25"/>
      <c r="AGZ46" s="25"/>
      <c r="AHA46" s="25"/>
      <c r="AHB46" s="25"/>
      <c r="AHC46" s="25"/>
      <c r="AHD46" s="25"/>
      <c r="AHE46" s="25"/>
      <c r="AHF46" s="25"/>
      <c r="AHG46" s="25"/>
      <c r="AHH46" s="25"/>
      <c r="AHI46" s="25"/>
      <c r="AHJ46" s="25"/>
      <c r="AHK46" s="25"/>
      <c r="AHL46" s="25"/>
      <c r="AHM46" s="25"/>
      <c r="AHN46" s="25"/>
      <c r="AHO46" s="25"/>
      <c r="AHP46" s="25"/>
      <c r="AHQ46" s="25"/>
      <c r="AHR46" s="25"/>
      <c r="AHS46" s="25"/>
      <c r="AHT46" s="25"/>
      <c r="AHU46" s="25"/>
      <c r="AHV46" s="25"/>
      <c r="AHW46" s="25"/>
      <c r="AHX46" s="25"/>
      <c r="AHY46" s="25"/>
      <c r="AHZ46" s="25"/>
      <c r="AIA46" s="25"/>
      <c r="AIB46" s="25"/>
      <c r="AIC46" s="25"/>
      <c r="AID46" s="25"/>
      <c r="AIE46" s="25"/>
      <c r="AIF46" s="25"/>
      <c r="AIG46" s="25"/>
      <c r="AIH46" s="25"/>
      <c r="AII46" s="25"/>
      <c r="AIJ46" s="25"/>
      <c r="AIK46" s="25"/>
      <c r="AIL46" s="25"/>
      <c r="AIM46" s="25"/>
      <c r="AIN46" s="25"/>
      <c r="AIO46" s="25"/>
      <c r="AIP46" s="25"/>
      <c r="AIQ46" s="25"/>
      <c r="AIR46" s="25"/>
      <c r="AIS46" s="25"/>
      <c r="AIT46" s="25"/>
      <c r="AIU46" s="25"/>
      <c r="AIV46" s="25"/>
      <c r="AIW46" s="25"/>
      <c r="AIX46" s="25"/>
      <c r="AIY46" s="25"/>
      <c r="AIZ46" s="25"/>
      <c r="AJA46" s="25"/>
      <c r="AJB46" s="25"/>
      <c r="AJC46" s="25"/>
      <c r="AJD46" s="25"/>
      <c r="AJE46" s="25"/>
      <c r="AJF46" s="25"/>
      <c r="AJG46" s="25"/>
      <c r="AJH46" s="25"/>
      <c r="AJI46" s="25"/>
      <c r="AJJ46" s="25"/>
      <c r="AJK46" s="25"/>
      <c r="AJL46" s="25"/>
      <c r="AJM46" s="25"/>
      <c r="AJN46" s="25"/>
      <c r="AJO46" s="25"/>
      <c r="AJP46" s="25"/>
      <c r="AJQ46" s="25"/>
      <c r="AJR46" s="25"/>
      <c r="AJS46" s="25"/>
      <c r="AJT46" s="25"/>
      <c r="AJU46" s="25"/>
      <c r="AJV46" s="25"/>
      <c r="AJW46" s="25"/>
      <c r="AJX46" s="25"/>
      <c r="AJY46" s="25"/>
      <c r="AJZ46" s="25"/>
      <c r="AKA46" s="25"/>
      <c r="AKB46" s="25"/>
      <c r="AKC46" s="25"/>
      <c r="AKD46" s="25"/>
      <c r="AKE46" s="25"/>
      <c r="AKF46" s="25"/>
      <c r="AKG46" s="25"/>
      <c r="AKH46" s="25"/>
      <c r="AKI46" s="25"/>
      <c r="AKJ46" s="25"/>
      <c r="AKK46" s="25"/>
      <c r="AKL46" s="25"/>
      <c r="AKM46" s="25"/>
      <c r="AKN46" s="25"/>
      <c r="AKO46" s="25"/>
      <c r="AKP46" s="25"/>
      <c r="AKQ46" s="25"/>
      <c r="AKR46" s="25"/>
      <c r="AKS46" s="25"/>
      <c r="AKT46" s="25"/>
      <c r="AKU46" s="25"/>
      <c r="AKV46" s="25"/>
      <c r="AKW46" s="25"/>
      <c r="AKX46" s="25"/>
      <c r="AKY46" s="25"/>
      <c r="AKZ46" s="25"/>
      <c r="ALA46" s="25"/>
      <c r="ALB46" s="25"/>
      <c r="ALC46" s="25"/>
      <c r="ALD46" s="25"/>
      <c r="ALE46" s="25"/>
      <c r="ALF46" s="25"/>
      <c r="ALG46" s="25"/>
      <c r="ALH46" s="25"/>
      <c r="ALI46" s="25"/>
      <c r="ALJ46" s="25"/>
      <c r="ALK46" s="25"/>
      <c r="ALL46" s="25"/>
      <c r="ALM46" s="25"/>
      <c r="ALN46" s="25"/>
      <c r="ALO46" s="25"/>
      <c r="ALP46" s="25"/>
      <c r="ALQ46" s="25"/>
      <c r="ALR46" s="25"/>
      <c r="ALS46" s="25"/>
      <c r="ALT46" s="25"/>
      <c r="ALU46" s="25"/>
      <c r="ALV46" s="25"/>
      <c r="ALW46" s="25"/>
      <c r="ALX46" s="25"/>
      <c r="ALY46" s="25"/>
      <c r="ALZ46" s="25"/>
      <c r="AMA46" s="25"/>
      <c r="AMB46" s="25"/>
      <c r="AMC46" s="25"/>
      <c r="AMD46" s="25"/>
      <c r="AME46" s="25"/>
      <c r="AMF46" s="25"/>
      <c r="AMG46" s="25"/>
      <c r="AMH46" s="25"/>
      <c r="AMI46" s="25"/>
      <c r="AMJ46" s="25"/>
      <c r="AMK46" s="25"/>
      <c r="AML46" s="25"/>
      <c r="AMM46" s="25"/>
      <c r="AMN46" s="25"/>
      <c r="AMO46" s="25"/>
      <c r="AMP46" s="25"/>
      <c r="AMQ46" s="25"/>
      <c r="AMR46" s="25"/>
      <c r="AMS46" s="25"/>
      <c r="AMT46" s="25"/>
      <c r="AMU46" s="25"/>
      <c r="AMV46" s="25"/>
      <c r="AMW46" s="25"/>
      <c r="AMX46" s="25"/>
      <c r="AMY46" s="25"/>
      <c r="AMZ46" s="25"/>
      <c r="ANA46" s="25"/>
      <c r="ANB46" s="25"/>
      <c r="ANC46" s="25"/>
      <c r="AND46" s="25"/>
      <c r="ANE46" s="25"/>
      <c r="ANF46" s="25"/>
      <c r="ANG46" s="25"/>
      <c r="ANH46" s="25"/>
      <c r="ANI46" s="25"/>
      <c r="ANJ46" s="25"/>
      <c r="ANK46" s="25"/>
      <c r="ANL46" s="25"/>
      <c r="ANM46" s="25"/>
      <c r="ANN46" s="25"/>
      <c r="ANO46" s="25"/>
      <c r="ANP46" s="25"/>
      <c r="ANQ46" s="25"/>
      <c r="ANR46" s="25"/>
      <c r="ANS46" s="25"/>
      <c r="ANT46" s="25"/>
      <c r="ANU46" s="25"/>
      <c r="ANV46" s="25"/>
      <c r="ANW46" s="25"/>
      <c r="ANX46" s="25"/>
      <c r="ANY46" s="25"/>
      <c r="ANZ46" s="25"/>
      <c r="AOA46" s="25"/>
      <c r="AOB46" s="25"/>
      <c r="AOC46" s="25"/>
      <c r="AOD46" s="25"/>
      <c r="AOE46" s="25"/>
      <c r="AOF46" s="25"/>
      <c r="AOG46" s="25"/>
      <c r="AOH46" s="25"/>
      <c r="AOI46" s="25"/>
      <c r="AOJ46" s="25"/>
      <c r="AOK46" s="25"/>
      <c r="AOL46" s="25"/>
      <c r="AOM46" s="25"/>
      <c r="AON46" s="25"/>
      <c r="AOO46" s="25"/>
      <c r="AOP46" s="25"/>
      <c r="AOQ46" s="25"/>
      <c r="AOR46" s="25"/>
      <c r="AOS46" s="25"/>
      <c r="AOT46" s="25"/>
      <c r="AOU46" s="25"/>
      <c r="AOV46" s="25"/>
      <c r="AOW46" s="25"/>
      <c r="AOX46" s="25"/>
      <c r="AOY46" s="25"/>
      <c r="AOZ46" s="25"/>
      <c r="APA46" s="25"/>
      <c r="APB46" s="25"/>
      <c r="APC46" s="25"/>
      <c r="APD46" s="25"/>
      <c r="APE46" s="25"/>
      <c r="APF46" s="25"/>
      <c r="APG46" s="25"/>
      <c r="APH46" s="25"/>
      <c r="API46" s="25"/>
      <c r="APJ46" s="25"/>
      <c r="APK46" s="25"/>
      <c r="APL46" s="25"/>
      <c r="APM46" s="25"/>
      <c r="APN46" s="25"/>
      <c r="APO46" s="25"/>
      <c r="APP46" s="25"/>
      <c r="APQ46" s="25"/>
      <c r="APR46" s="25"/>
      <c r="APS46" s="25"/>
      <c r="APT46" s="25"/>
      <c r="APU46" s="25"/>
      <c r="APV46" s="25"/>
      <c r="APW46" s="25"/>
      <c r="APX46" s="25"/>
      <c r="APY46" s="25"/>
      <c r="APZ46" s="25"/>
      <c r="AQA46" s="25"/>
      <c r="AQB46" s="25"/>
      <c r="AQC46" s="25"/>
      <c r="AQD46" s="25"/>
      <c r="AQE46" s="25"/>
      <c r="AQF46" s="25"/>
      <c r="AQG46" s="25"/>
      <c r="AQH46" s="25"/>
      <c r="AQI46" s="25"/>
      <c r="AQJ46" s="25"/>
      <c r="AQK46" s="25"/>
      <c r="AQL46" s="25"/>
      <c r="AQM46" s="25"/>
      <c r="AQN46" s="25"/>
      <c r="AQO46" s="25"/>
      <c r="AQP46" s="25"/>
      <c r="AQQ46" s="25"/>
      <c r="AQR46" s="25"/>
      <c r="AQS46" s="25"/>
      <c r="AQT46" s="25"/>
      <c r="AQU46" s="25"/>
      <c r="AQV46" s="25"/>
      <c r="AQW46" s="25"/>
      <c r="AQX46" s="25"/>
      <c r="AQY46" s="25"/>
      <c r="AQZ46" s="25"/>
      <c r="ARA46" s="25"/>
      <c r="ARB46" s="25"/>
      <c r="ARC46" s="25"/>
      <c r="ARD46" s="25"/>
      <c r="ARE46" s="25"/>
      <c r="ARF46" s="25"/>
      <c r="ARG46" s="25"/>
      <c r="ARH46" s="25"/>
      <c r="ARI46" s="25"/>
      <c r="ARJ46" s="25"/>
      <c r="ARK46" s="25"/>
      <c r="ARL46" s="25"/>
      <c r="ARM46" s="25"/>
      <c r="ARN46" s="25"/>
      <c r="ARO46" s="25"/>
      <c r="ARP46" s="25"/>
      <c r="ARQ46" s="25"/>
      <c r="ARR46" s="25"/>
      <c r="ARS46" s="25"/>
      <c r="ART46" s="25"/>
      <c r="ARU46" s="25"/>
      <c r="ARV46" s="25"/>
      <c r="ARW46" s="25"/>
      <c r="ARX46" s="25"/>
      <c r="ARY46" s="25"/>
      <c r="ARZ46" s="25"/>
      <c r="ASA46" s="25"/>
      <c r="ASB46" s="25"/>
      <c r="ASC46" s="25"/>
      <c r="ASD46" s="25"/>
      <c r="ASE46" s="25"/>
      <c r="ASF46" s="25"/>
      <c r="ASG46" s="25"/>
      <c r="ASH46" s="25"/>
      <c r="ASI46" s="25"/>
      <c r="ASJ46" s="25"/>
      <c r="ASK46" s="25"/>
      <c r="ASL46" s="25"/>
      <c r="ASM46" s="25"/>
      <c r="ASN46" s="25"/>
      <c r="ASO46" s="25"/>
      <c r="ASP46" s="25"/>
      <c r="ASQ46" s="25"/>
      <c r="ASR46" s="25"/>
      <c r="ASS46" s="25"/>
      <c r="AST46" s="25"/>
      <c r="ASU46" s="25"/>
      <c r="ASV46" s="25"/>
      <c r="ASW46" s="25"/>
      <c r="ASX46" s="25"/>
      <c r="ASY46" s="25"/>
      <c r="ASZ46" s="25"/>
      <c r="ATA46" s="25"/>
      <c r="ATB46" s="25"/>
      <c r="ATC46" s="25"/>
      <c r="ATD46" s="25"/>
      <c r="ATE46" s="25"/>
      <c r="ATF46" s="25"/>
      <c r="ATG46" s="25"/>
      <c r="ATH46" s="25"/>
      <c r="ATI46" s="25"/>
      <c r="ATJ46" s="25"/>
      <c r="ATK46" s="25"/>
      <c r="ATL46" s="25"/>
      <c r="ATM46" s="25"/>
      <c r="ATN46" s="25"/>
      <c r="ATO46" s="25"/>
      <c r="ATP46" s="25"/>
      <c r="ATQ46" s="25"/>
      <c r="ATR46" s="25"/>
      <c r="ATS46" s="25"/>
      <c r="ATT46" s="25"/>
      <c r="ATU46" s="25"/>
      <c r="ATV46" s="25"/>
      <c r="ATW46" s="25"/>
      <c r="ATX46" s="25"/>
      <c r="ATY46" s="25"/>
      <c r="ATZ46" s="25"/>
      <c r="AUA46" s="25"/>
      <c r="AUB46" s="25"/>
      <c r="AUC46" s="25"/>
      <c r="AUD46" s="25"/>
      <c r="AUE46" s="25"/>
      <c r="AUF46" s="25"/>
      <c r="AUG46" s="25"/>
      <c r="AUH46" s="25"/>
      <c r="AUI46" s="25"/>
      <c r="AUJ46" s="25"/>
      <c r="AUK46" s="25"/>
      <c r="AUL46" s="25"/>
      <c r="AUM46" s="25"/>
      <c r="AUN46" s="25"/>
      <c r="AUO46" s="25"/>
      <c r="AUP46" s="25"/>
      <c r="AUQ46" s="25"/>
      <c r="AUR46" s="25"/>
      <c r="AUS46" s="25"/>
      <c r="AUT46" s="25"/>
      <c r="AUU46" s="25"/>
      <c r="AUV46" s="25"/>
      <c r="AUW46" s="25"/>
      <c r="AUX46" s="25"/>
      <c r="AUY46" s="25"/>
      <c r="AUZ46" s="25"/>
      <c r="AVA46" s="25"/>
      <c r="AVB46" s="25"/>
      <c r="AVC46" s="25"/>
      <c r="AVD46" s="25"/>
      <c r="AVE46" s="25"/>
      <c r="AVF46" s="25"/>
      <c r="AVG46" s="25"/>
      <c r="AVH46" s="25"/>
      <c r="AVI46" s="25"/>
      <c r="AVJ46" s="25"/>
      <c r="AVK46" s="25"/>
      <c r="AVL46" s="25"/>
      <c r="AVM46" s="25"/>
      <c r="AVN46" s="25"/>
      <c r="AVO46" s="25"/>
      <c r="AVP46" s="25"/>
      <c r="AVQ46" s="25"/>
      <c r="AVR46" s="25"/>
      <c r="AVS46" s="25"/>
      <c r="AVT46" s="25"/>
      <c r="AVU46" s="25"/>
      <c r="AVV46" s="25"/>
      <c r="AVW46" s="25"/>
      <c r="AVX46" s="25"/>
      <c r="AVY46" s="25"/>
      <c r="AVZ46" s="25"/>
      <c r="AWA46" s="25"/>
      <c r="AWB46" s="25"/>
      <c r="AWC46" s="25"/>
      <c r="AWD46" s="25"/>
      <c r="AWE46" s="25"/>
      <c r="AWF46" s="25"/>
      <c r="AWG46" s="25"/>
      <c r="AWH46" s="25"/>
      <c r="AWI46" s="25"/>
      <c r="AWJ46" s="25"/>
      <c r="AWK46" s="25"/>
      <c r="AWL46" s="25"/>
      <c r="AWM46" s="25"/>
      <c r="AWN46" s="25"/>
      <c r="AWO46" s="25"/>
      <c r="AWP46" s="25"/>
      <c r="AWQ46" s="25"/>
      <c r="AWR46" s="25"/>
      <c r="AWS46" s="25"/>
      <c r="AWT46" s="25"/>
      <c r="AWU46" s="25"/>
      <c r="AWV46" s="25"/>
      <c r="AWW46" s="25"/>
      <c r="AWX46" s="25"/>
      <c r="AWY46" s="25"/>
      <c r="AWZ46" s="25"/>
      <c r="AXA46" s="25"/>
      <c r="AXB46" s="25"/>
      <c r="AXC46" s="25"/>
      <c r="AXD46" s="25"/>
      <c r="AXE46" s="25"/>
      <c r="AXF46" s="25"/>
      <c r="AXG46" s="25"/>
      <c r="AXH46" s="25"/>
      <c r="AXI46" s="25"/>
      <c r="AXJ46" s="25"/>
      <c r="AXK46" s="25"/>
      <c r="AXL46" s="25"/>
      <c r="AXM46" s="25"/>
      <c r="AXN46" s="25"/>
      <c r="AXO46" s="25"/>
      <c r="AXP46" s="25"/>
      <c r="AXQ46" s="25"/>
      <c r="AXR46" s="25"/>
      <c r="AXS46" s="25"/>
      <c r="AXT46" s="25"/>
      <c r="AXU46" s="25"/>
      <c r="AXV46" s="25"/>
      <c r="AXW46" s="25"/>
      <c r="AXX46" s="25"/>
      <c r="AXY46" s="25"/>
      <c r="AXZ46" s="25"/>
      <c r="AYA46" s="25"/>
      <c r="AYB46" s="25"/>
      <c r="AYC46" s="25"/>
      <c r="AYD46" s="25"/>
      <c r="AYE46" s="25"/>
      <c r="AYF46" s="25"/>
      <c r="AYG46" s="25"/>
      <c r="AYH46" s="25"/>
      <c r="AYI46" s="25"/>
      <c r="AYJ46" s="25"/>
      <c r="AYK46" s="25"/>
      <c r="AYL46" s="25"/>
      <c r="AYM46" s="25"/>
      <c r="AYN46" s="25"/>
      <c r="AYO46" s="25"/>
      <c r="AYP46" s="25"/>
      <c r="AYQ46" s="25"/>
      <c r="AYR46" s="25"/>
      <c r="AYS46" s="25"/>
      <c r="AYT46" s="25"/>
      <c r="AYU46" s="25"/>
      <c r="AYV46" s="25"/>
      <c r="AYW46" s="25"/>
      <c r="AYX46" s="25"/>
      <c r="AYY46" s="25"/>
      <c r="AYZ46" s="25"/>
      <c r="AZA46" s="25"/>
      <c r="AZB46" s="25"/>
      <c r="AZC46" s="25"/>
      <c r="AZD46" s="25"/>
      <c r="AZE46" s="25"/>
      <c r="AZF46" s="25"/>
      <c r="AZG46" s="25"/>
      <c r="AZH46" s="25"/>
      <c r="AZI46" s="25"/>
      <c r="AZJ46" s="25"/>
      <c r="AZK46" s="25"/>
      <c r="AZL46" s="25"/>
      <c r="AZM46" s="25"/>
      <c r="AZN46" s="25"/>
      <c r="AZO46" s="25"/>
      <c r="AZP46" s="25"/>
      <c r="AZQ46" s="25"/>
      <c r="AZR46" s="25"/>
      <c r="AZS46" s="25"/>
      <c r="AZT46" s="25"/>
      <c r="AZU46" s="25"/>
      <c r="AZV46" s="25"/>
      <c r="AZW46" s="25"/>
      <c r="AZX46" s="25"/>
      <c r="AZY46" s="25"/>
      <c r="AZZ46" s="25"/>
      <c r="BAA46" s="25"/>
      <c r="BAB46" s="25"/>
      <c r="BAC46" s="25"/>
      <c r="BAD46" s="25"/>
      <c r="BAE46" s="25"/>
      <c r="BAF46" s="25"/>
      <c r="BAG46" s="25"/>
      <c r="BAH46" s="25"/>
      <c r="BAI46" s="25"/>
      <c r="BAJ46" s="25"/>
      <c r="BAK46" s="25"/>
      <c r="BAL46" s="25"/>
      <c r="BAM46" s="25"/>
      <c r="BAN46" s="25"/>
      <c r="BAO46" s="25"/>
      <c r="BAP46" s="25"/>
      <c r="BAQ46" s="25"/>
      <c r="BAR46" s="25"/>
      <c r="BAS46" s="25"/>
      <c r="BAT46" s="25"/>
      <c r="BAU46" s="25"/>
      <c r="BAV46" s="25"/>
      <c r="BAW46" s="25"/>
      <c r="BAX46" s="25"/>
      <c r="BAY46" s="25"/>
      <c r="BAZ46" s="25"/>
      <c r="BBA46" s="25"/>
      <c r="BBB46" s="25"/>
      <c r="BBC46" s="25"/>
      <c r="BBD46" s="25"/>
      <c r="BBE46" s="25"/>
      <c r="BBF46" s="25"/>
      <c r="BBG46" s="25"/>
      <c r="BBH46" s="25"/>
      <c r="BBI46" s="25"/>
      <c r="BBJ46" s="25"/>
      <c r="BBK46" s="25"/>
      <c r="BBL46" s="25"/>
      <c r="BBM46" s="25"/>
      <c r="BBN46" s="25"/>
      <c r="BBO46" s="25"/>
      <c r="BBP46" s="25"/>
      <c r="BBQ46" s="25"/>
      <c r="BBR46" s="25"/>
      <c r="BBS46" s="25"/>
      <c r="BBT46" s="25"/>
      <c r="BBU46" s="25"/>
      <c r="BBV46" s="25"/>
      <c r="BBW46" s="25"/>
      <c r="BBX46" s="25"/>
      <c r="BBY46" s="25"/>
      <c r="BBZ46" s="25"/>
      <c r="BCA46" s="25"/>
      <c r="BCB46" s="25"/>
      <c r="BCC46" s="25"/>
      <c r="BCD46" s="25"/>
      <c r="BCE46" s="25"/>
      <c r="BCF46" s="25"/>
      <c r="BCG46" s="25"/>
      <c r="BCH46" s="25"/>
      <c r="BCI46" s="25"/>
      <c r="BCJ46" s="25"/>
      <c r="BCK46" s="25"/>
      <c r="BCL46" s="25"/>
      <c r="BCM46" s="25"/>
      <c r="BCN46" s="25"/>
      <c r="BCO46" s="25"/>
      <c r="BCP46" s="25"/>
      <c r="BCQ46" s="25"/>
      <c r="BCR46" s="25"/>
      <c r="BCS46" s="25"/>
      <c r="BCT46" s="25"/>
      <c r="BCU46" s="25"/>
      <c r="BCV46" s="25"/>
      <c r="BCW46" s="25"/>
      <c r="BCX46" s="25"/>
      <c r="BCY46" s="25"/>
      <c r="BCZ46" s="25"/>
      <c r="BDA46" s="25"/>
      <c r="BDB46" s="25"/>
      <c r="BDC46" s="25"/>
      <c r="BDD46" s="25"/>
      <c r="BDE46" s="25"/>
      <c r="BDF46" s="25"/>
      <c r="BDG46" s="25"/>
      <c r="BDH46" s="25"/>
      <c r="BDI46" s="25"/>
      <c r="BDJ46" s="25"/>
      <c r="BDK46" s="25"/>
      <c r="BDL46" s="25"/>
      <c r="BDM46" s="25"/>
      <c r="BDN46" s="25"/>
      <c r="BDO46" s="25"/>
      <c r="BDP46" s="25"/>
      <c r="BDQ46" s="25"/>
      <c r="BDR46" s="25"/>
      <c r="BDS46" s="25"/>
      <c r="BDT46" s="25"/>
      <c r="BDU46" s="25"/>
      <c r="BDV46" s="25"/>
      <c r="BDW46" s="25"/>
      <c r="BDX46" s="25"/>
      <c r="BDY46" s="25"/>
      <c r="BDZ46" s="25"/>
      <c r="BEA46" s="25"/>
      <c r="BEB46" s="25"/>
      <c r="BEC46" s="25"/>
      <c r="BED46" s="25"/>
      <c r="BEE46" s="25"/>
      <c r="BEF46" s="25"/>
      <c r="BEG46" s="25"/>
      <c r="BEH46" s="25"/>
      <c r="BEI46" s="25"/>
      <c r="BEJ46" s="25"/>
      <c r="BEK46" s="25"/>
      <c r="BEL46" s="25"/>
      <c r="BEM46" s="25"/>
      <c r="BEN46" s="25"/>
      <c r="BEO46" s="25"/>
      <c r="BEP46" s="25"/>
      <c r="BEQ46" s="25"/>
      <c r="BER46" s="25"/>
      <c r="BES46" s="25"/>
      <c r="BET46" s="25"/>
      <c r="BEU46" s="25"/>
      <c r="BEV46" s="25"/>
      <c r="BEW46" s="25"/>
      <c r="BEX46" s="25"/>
      <c r="BEY46" s="25"/>
      <c r="BEZ46" s="25"/>
      <c r="BFA46" s="25"/>
      <c r="BFB46" s="25"/>
      <c r="BFC46" s="25"/>
      <c r="BFD46" s="25"/>
      <c r="BFE46" s="25"/>
      <c r="BFF46" s="25"/>
      <c r="BFG46" s="25"/>
      <c r="BFH46" s="25"/>
      <c r="BFI46" s="25"/>
      <c r="BFJ46" s="25"/>
      <c r="BFK46" s="25"/>
      <c r="BFL46" s="25"/>
      <c r="BFM46" s="25"/>
      <c r="BFN46" s="25"/>
      <c r="BFO46" s="25"/>
      <c r="BFP46" s="25"/>
      <c r="BFQ46" s="25"/>
      <c r="BFR46" s="25"/>
      <c r="BFS46" s="25"/>
      <c r="BFT46" s="25"/>
      <c r="BFU46" s="25"/>
      <c r="BFV46" s="25"/>
      <c r="BFW46" s="25"/>
      <c r="BFX46" s="25"/>
      <c r="BFY46" s="25"/>
      <c r="BFZ46" s="25"/>
      <c r="BGA46" s="25"/>
      <c r="BGB46" s="25"/>
      <c r="BGC46" s="25"/>
      <c r="BGD46" s="25"/>
      <c r="BGE46" s="25"/>
      <c r="BGF46" s="25"/>
      <c r="BGG46" s="25"/>
      <c r="BGH46" s="25"/>
      <c r="BGI46" s="25"/>
      <c r="BGJ46" s="25"/>
      <c r="BGK46" s="25"/>
      <c r="BGL46" s="25"/>
      <c r="BGM46" s="25"/>
      <c r="BGN46" s="25"/>
      <c r="BGO46" s="25"/>
      <c r="BGP46" s="25"/>
      <c r="BGQ46" s="25"/>
      <c r="BGR46" s="25"/>
      <c r="BGS46" s="25"/>
      <c r="BGT46" s="25"/>
      <c r="BGU46" s="25"/>
      <c r="BGV46" s="25"/>
      <c r="BGW46" s="25"/>
      <c r="BGX46" s="25"/>
      <c r="BGY46" s="25"/>
      <c r="BGZ46" s="25"/>
      <c r="BHA46" s="25"/>
      <c r="BHB46" s="25"/>
      <c r="BHC46" s="25"/>
      <c r="BHD46" s="25"/>
      <c r="BHE46" s="25"/>
      <c r="BHF46" s="25"/>
      <c r="BHG46" s="25"/>
      <c r="BHH46" s="25"/>
      <c r="BHI46" s="25"/>
      <c r="BHJ46" s="25"/>
      <c r="BHK46" s="25"/>
      <c r="BHL46" s="25"/>
      <c r="BHM46" s="25"/>
      <c r="BHN46" s="25"/>
      <c r="BHO46" s="25"/>
      <c r="BHP46" s="25"/>
      <c r="BHQ46" s="25"/>
      <c r="BHR46" s="25"/>
      <c r="BHS46" s="25"/>
      <c r="BHT46" s="25"/>
      <c r="BHU46" s="25"/>
      <c r="BHV46" s="25"/>
      <c r="BHW46" s="25"/>
      <c r="BHX46" s="25"/>
      <c r="BHY46" s="25"/>
      <c r="BHZ46" s="25"/>
      <c r="BIA46" s="25"/>
      <c r="BIB46" s="25"/>
      <c r="BIC46" s="25"/>
      <c r="BID46" s="25"/>
      <c r="BIE46" s="25"/>
      <c r="BIF46" s="25"/>
      <c r="BIG46" s="25"/>
      <c r="BIH46" s="25"/>
      <c r="BII46" s="25"/>
      <c r="BIJ46" s="25"/>
      <c r="BIK46" s="25"/>
      <c r="BIL46" s="25"/>
      <c r="BIM46" s="25"/>
      <c r="BIN46" s="25"/>
      <c r="BIO46" s="25"/>
      <c r="BIP46" s="25"/>
      <c r="BIQ46" s="25"/>
      <c r="BIR46" s="25"/>
      <c r="BIS46" s="25"/>
      <c r="BIT46" s="25"/>
      <c r="BIU46" s="25"/>
      <c r="BIV46" s="25"/>
      <c r="BIW46" s="25"/>
      <c r="BIX46" s="25"/>
      <c r="BIY46" s="25"/>
      <c r="BIZ46" s="25"/>
      <c r="BJA46" s="25"/>
      <c r="BJB46" s="25"/>
      <c r="BJC46" s="25"/>
      <c r="BJD46" s="25"/>
      <c r="BJE46" s="25"/>
      <c r="BJF46" s="25"/>
      <c r="BJG46" s="25"/>
      <c r="BJH46" s="25"/>
      <c r="BJI46" s="25"/>
      <c r="BJJ46" s="25"/>
      <c r="BJK46" s="25"/>
      <c r="BJL46" s="25"/>
      <c r="BJM46" s="25"/>
      <c r="BJN46" s="25"/>
      <c r="BJO46" s="25"/>
      <c r="BJP46" s="25"/>
      <c r="BJQ46" s="25"/>
      <c r="BJR46" s="25"/>
      <c r="BJS46" s="25"/>
      <c r="BJT46" s="25"/>
      <c r="BJU46" s="25"/>
      <c r="BJV46" s="25"/>
      <c r="BJW46" s="25"/>
      <c r="BJX46" s="25"/>
      <c r="BJY46" s="25"/>
      <c r="BJZ46" s="25"/>
      <c r="BKA46" s="25"/>
      <c r="BKB46" s="25"/>
      <c r="BKC46" s="25"/>
      <c r="BKD46" s="25"/>
      <c r="BKE46" s="25"/>
      <c r="BKF46" s="25"/>
      <c r="BKG46" s="25"/>
      <c r="BKH46" s="25"/>
      <c r="BKI46" s="25"/>
      <c r="BKJ46" s="25"/>
      <c r="BKK46" s="25"/>
      <c r="BKL46" s="25"/>
      <c r="BKM46" s="25"/>
      <c r="BKN46" s="25"/>
      <c r="BKO46" s="25"/>
      <c r="BKP46" s="25"/>
      <c r="BKQ46" s="25"/>
      <c r="BKR46" s="25"/>
      <c r="BKS46" s="25"/>
      <c r="BKT46" s="25"/>
      <c r="BKU46" s="25"/>
      <c r="BKV46" s="25"/>
      <c r="BKW46" s="25"/>
      <c r="BKX46" s="25"/>
      <c r="BKY46" s="25"/>
      <c r="BKZ46" s="25"/>
      <c r="BLA46" s="25"/>
      <c r="BLB46" s="25"/>
      <c r="BLC46" s="25"/>
      <c r="BLD46" s="25"/>
      <c r="BLE46" s="25"/>
      <c r="BLF46" s="25"/>
      <c r="BLG46" s="25"/>
      <c r="BLH46" s="25"/>
      <c r="BLI46" s="25"/>
      <c r="BLJ46" s="25"/>
      <c r="BLK46" s="25"/>
      <c r="BLL46" s="25"/>
      <c r="BLM46" s="25"/>
      <c r="BLN46" s="25"/>
      <c r="BLO46" s="25"/>
      <c r="BLP46" s="25"/>
      <c r="BLQ46" s="25"/>
      <c r="BLR46" s="25"/>
      <c r="BLS46" s="25"/>
      <c r="BLT46" s="25"/>
      <c r="BLU46" s="25"/>
      <c r="BLV46" s="25"/>
      <c r="BLW46" s="25"/>
      <c r="BLX46" s="25"/>
      <c r="BLY46" s="25"/>
      <c r="BLZ46" s="25"/>
      <c r="BMA46" s="25"/>
      <c r="BMB46" s="25"/>
      <c r="BMC46" s="25"/>
      <c r="BMD46" s="25"/>
      <c r="BME46" s="25"/>
      <c r="BMF46" s="25"/>
      <c r="BMG46" s="25"/>
      <c r="BMH46" s="25"/>
      <c r="BMI46" s="25"/>
      <c r="BMJ46" s="25"/>
      <c r="BMK46" s="25"/>
      <c r="BML46" s="25"/>
      <c r="BMM46" s="25"/>
      <c r="BMN46" s="25"/>
      <c r="BMO46" s="25"/>
      <c r="BMP46" s="25"/>
      <c r="BMQ46" s="25"/>
      <c r="BMR46" s="25"/>
      <c r="BMS46" s="25"/>
      <c r="BMT46" s="25"/>
      <c r="BMU46" s="25"/>
      <c r="BMV46" s="25"/>
      <c r="BMW46" s="25"/>
      <c r="BMX46" s="25"/>
      <c r="BMY46" s="25"/>
      <c r="BMZ46" s="25"/>
      <c r="BNA46" s="25"/>
      <c r="BNB46" s="25"/>
      <c r="BNC46" s="25"/>
      <c r="BND46" s="25"/>
      <c r="BNE46" s="25"/>
      <c r="BNF46" s="25"/>
      <c r="BNG46" s="25"/>
      <c r="BNH46" s="25"/>
      <c r="BNI46" s="25"/>
      <c r="BNJ46" s="25"/>
      <c r="BNK46" s="25"/>
      <c r="BNL46" s="25"/>
      <c r="BNM46" s="25"/>
      <c r="BNN46" s="25"/>
      <c r="BNO46" s="25"/>
      <c r="BNP46" s="25"/>
      <c r="BNQ46" s="25"/>
      <c r="BNR46" s="25"/>
      <c r="BNS46" s="25"/>
      <c r="BNT46" s="25"/>
      <c r="BNU46" s="25"/>
      <c r="BNV46" s="25"/>
      <c r="BNW46" s="25"/>
      <c r="BNX46" s="25"/>
      <c r="BNY46" s="25"/>
      <c r="BNZ46" s="25"/>
      <c r="BOA46" s="25"/>
      <c r="BOB46" s="25"/>
      <c r="BOC46" s="25"/>
      <c r="BOD46" s="25"/>
      <c r="BOE46" s="25"/>
      <c r="BOF46" s="25"/>
      <c r="BOG46" s="25"/>
      <c r="BOH46" s="25"/>
      <c r="BOI46" s="25"/>
      <c r="BOJ46" s="25"/>
      <c r="BOK46" s="25"/>
      <c r="BOL46" s="25"/>
      <c r="BOM46" s="25"/>
      <c r="BON46" s="25"/>
      <c r="BOO46" s="25"/>
      <c r="BOP46" s="25"/>
      <c r="BOQ46" s="25"/>
      <c r="BOR46" s="25"/>
      <c r="BOS46" s="25"/>
      <c r="BOT46" s="25"/>
      <c r="BOU46" s="25"/>
      <c r="BOV46" s="25"/>
      <c r="BOW46" s="25"/>
      <c r="BOX46" s="25"/>
      <c r="BOY46" s="25"/>
      <c r="BOZ46" s="25"/>
      <c r="BPA46" s="25"/>
      <c r="BPB46" s="25"/>
      <c r="BPC46" s="25"/>
      <c r="BPD46" s="25"/>
      <c r="BPE46" s="25"/>
      <c r="BPF46" s="25"/>
      <c r="BPG46" s="25"/>
      <c r="BPH46" s="25"/>
      <c r="BPI46" s="25"/>
      <c r="BPJ46" s="25"/>
      <c r="BPK46" s="25"/>
      <c r="BPL46" s="25"/>
      <c r="BPM46" s="25"/>
      <c r="BPN46" s="25"/>
      <c r="BPO46" s="25"/>
      <c r="BPP46" s="25"/>
      <c r="BPQ46" s="25"/>
      <c r="BPR46" s="25"/>
      <c r="BPS46" s="25"/>
      <c r="BPT46" s="25"/>
      <c r="BPU46" s="25"/>
      <c r="BPV46" s="25"/>
      <c r="BPW46" s="25"/>
      <c r="BPX46" s="25"/>
      <c r="BPY46" s="25"/>
      <c r="BPZ46" s="25"/>
      <c r="BQA46" s="25"/>
      <c r="BQB46" s="25"/>
      <c r="BQC46" s="25"/>
      <c r="BQD46" s="25"/>
      <c r="BQE46" s="25"/>
      <c r="BQF46" s="25"/>
      <c r="BQG46" s="25"/>
      <c r="BQH46" s="25"/>
      <c r="BQI46" s="25"/>
      <c r="BQJ46" s="25"/>
      <c r="BQK46" s="25"/>
      <c r="BQL46" s="25"/>
      <c r="BQM46" s="25"/>
      <c r="BQN46" s="25"/>
      <c r="BQO46" s="25"/>
      <c r="BQP46" s="25"/>
      <c r="BQQ46" s="25"/>
      <c r="BQR46" s="25"/>
      <c r="BQS46" s="25"/>
      <c r="BQT46" s="25"/>
      <c r="BQU46" s="25"/>
      <c r="BQV46" s="25"/>
      <c r="BQW46" s="25"/>
      <c r="BQX46" s="25"/>
      <c r="BQY46" s="25"/>
      <c r="BQZ46" s="25"/>
      <c r="BRA46" s="25"/>
      <c r="BRB46" s="25"/>
      <c r="BRC46" s="25"/>
      <c r="BRD46" s="25"/>
      <c r="BRE46" s="25"/>
      <c r="BRF46" s="25"/>
      <c r="BRG46" s="25"/>
      <c r="BRH46" s="25"/>
      <c r="BRI46" s="25"/>
      <c r="BRJ46" s="25"/>
      <c r="BRK46" s="25"/>
      <c r="BRL46" s="25"/>
      <c r="BRM46" s="25"/>
      <c r="BRN46" s="25"/>
      <c r="BRO46" s="25"/>
      <c r="BRP46" s="25"/>
      <c r="BRQ46" s="25"/>
      <c r="BRR46" s="25"/>
      <c r="BRS46" s="25"/>
      <c r="BRT46" s="25"/>
      <c r="BRU46" s="25"/>
      <c r="BRV46" s="25"/>
      <c r="BRW46" s="25"/>
      <c r="BRX46" s="25"/>
      <c r="BRY46" s="25"/>
      <c r="BRZ46" s="25"/>
      <c r="BSA46" s="25"/>
      <c r="BSB46" s="25"/>
      <c r="BSC46" s="25"/>
      <c r="BSD46" s="25"/>
      <c r="BSE46" s="25"/>
      <c r="BSF46" s="25"/>
      <c r="BSG46" s="25"/>
      <c r="BSH46" s="25"/>
      <c r="BSI46" s="25"/>
      <c r="BSJ46" s="25"/>
      <c r="BSK46" s="25"/>
      <c r="BSL46" s="25"/>
      <c r="BSM46" s="25"/>
      <c r="BSN46" s="25"/>
      <c r="BSO46" s="25"/>
      <c r="BSP46" s="25"/>
      <c r="BSQ46" s="25"/>
      <c r="BSR46" s="25"/>
      <c r="BSS46" s="25"/>
      <c r="BST46" s="25"/>
      <c r="BSU46" s="25"/>
      <c r="BSV46" s="25"/>
      <c r="BSW46" s="25"/>
      <c r="BSX46" s="25"/>
      <c r="BSY46" s="25"/>
      <c r="BSZ46" s="25"/>
      <c r="BTA46" s="25"/>
      <c r="BTB46" s="25"/>
      <c r="BTC46" s="25"/>
      <c r="BTD46" s="25"/>
      <c r="BTE46" s="25"/>
      <c r="BTF46" s="25"/>
      <c r="BTG46" s="25"/>
      <c r="BTH46" s="25"/>
      <c r="BTI46" s="25"/>
      <c r="BTJ46" s="25"/>
      <c r="BTK46" s="25"/>
      <c r="BTL46" s="25"/>
      <c r="BTM46" s="25"/>
      <c r="BTN46" s="25"/>
      <c r="BTO46" s="25"/>
      <c r="BTP46" s="25"/>
      <c r="BTQ46" s="25"/>
      <c r="BTR46" s="25"/>
      <c r="BTS46" s="25"/>
      <c r="BTT46" s="25"/>
      <c r="BTU46" s="25"/>
      <c r="BTV46" s="25"/>
      <c r="BTW46" s="25"/>
      <c r="BTX46" s="25"/>
      <c r="BTY46" s="25"/>
      <c r="BTZ46" s="25"/>
      <c r="BUA46" s="25"/>
      <c r="BUB46" s="25"/>
      <c r="BUC46" s="25"/>
      <c r="BUD46" s="25"/>
      <c r="BUE46" s="25"/>
      <c r="BUF46" s="25"/>
      <c r="BUG46" s="25"/>
      <c r="BUH46" s="25"/>
      <c r="BUI46" s="25"/>
      <c r="BUJ46" s="25"/>
      <c r="BUK46" s="25"/>
      <c r="BUL46" s="25"/>
      <c r="BUM46" s="25"/>
      <c r="BUN46" s="25"/>
      <c r="BUO46" s="25"/>
      <c r="BUP46" s="25"/>
      <c r="BUQ46" s="25"/>
      <c r="BUR46" s="25"/>
      <c r="BUS46" s="25"/>
      <c r="BUT46" s="25"/>
      <c r="BUU46" s="25"/>
      <c r="BUV46" s="25"/>
      <c r="BUW46" s="25"/>
      <c r="BUX46" s="25"/>
      <c r="BUY46" s="25"/>
      <c r="BUZ46" s="25"/>
      <c r="BVA46" s="25"/>
      <c r="BVB46" s="25"/>
      <c r="BVC46" s="25"/>
      <c r="BVD46" s="25"/>
      <c r="BVE46" s="25"/>
      <c r="BVF46" s="25"/>
      <c r="BVG46" s="25"/>
      <c r="BVH46" s="25"/>
      <c r="BVI46" s="25"/>
      <c r="BVJ46" s="25"/>
      <c r="BVK46" s="25"/>
      <c r="BVL46" s="25"/>
      <c r="BVM46" s="25"/>
      <c r="BVN46" s="25"/>
      <c r="BVO46" s="25"/>
      <c r="BVP46" s="25"/>
      <c r="BVQ46" s="25"/>
      <c r="BVR46" s="25"/>
      <c r="BVS46" s="25"/>
      <c r="BVT46" s="25"/>
      <c r="BVU46" s="25"/>
      <c r="BVV46" s="25"/>
      <c r="BVW46" s="25"/>
      <c r="BVX46" s="25"/>
      <c r="BVY46" s="25"/>
      <c r="BVZ46" s="25"/>
      <c r="BWA46" s="25"/>
      <c r="BWB46" s="25"/>
      <c r="BWC46" s="25"/>
      <c r="BWD46" s="25"/>
      <c r="BWE46" s="25"/>
      <c r="BWF46" s="25"/>
      <c r="BWG46" s="25"/>
      <c r="BWH46" s="25"/>
      <c r="BWI46" s="25"/>
      <c r="BWJ46" s="25"/>
      <c r="BWK46" s="25"/>
      <c r="BWL46" s="25"/>
      <c r="BWM46" s="25"/>
      <c r="BWN46" s="25"/>
      <c r="BWO46" s="25"/>
      <c r="BWP46" s="25"/>
      <c r="BWQ46" s="25"/>
      <c r="BWR46" s="25"/>
      <c r="BWS46" s="25"/>
      <c r="BWT46" s="25"/>
      <c r="BWU46" s="25"/>
      <c r="BWV46" s="25"/>
      <c r="BWW46" s="25"/>
      <c r="BWX46" s="25"/>
      <c r="BWY46" s="25"/>
      <c r="BWZ46" s="25"/>
      <c r="BXA46" s="25"/>
      <c r="BXB46" s="25"/>
      <c r="BXC46" s="25"/>
      <c r="BXD46" s="25"/>
      <c r="BXE46" s="25"/>
      <c r="BXF46" s="25"/>
      <c r="BXG46" s="25"/>
      <c r="BXH46" s="25"/>
      <c r="BXI46" s="25"/>
      <c r="BXJ46" s="25"/>
      <c r="BXK46" s="25"/>
      <c r="BXL46" s="25"/>
      <c r="BXM46" s="25"/>
      <c r="BXN46" s="25"/>
      <c r="BXO46" s="25"/>
      <c r="BXP46" s="25"/>
      <c r="BXQ46" s="25"/>
      <c r="BXR46" s="25"/>
      <c r="BXS46" s="25"/>
      <c r="BXT46" s="25"/>
      <c r="BXU46" s="25"/>
      <c r="BXV46" s="25"/>
      <c r="BXW46" s="25"/>
      <c r="BXX46" s="25"/>
      <c r="BXY46" s="25"/>
      <c r="BXZ46" s="25"/>
      <c r="BYA46" s="25"/>
      <c r="BYB46" s="25"/>
      <c r="BYC46" s="25"/>
      <c r="BYD46" s="25"/>
      <c r="BYE46" s="25"/>
      <c r="BYF46" s="25"/>
      <c r="BYG46" s="25"/>
      <c r="BYH46" s="25"/>
      <c r="BYI46" s="25"/>
      <c r="BYJ46" s="25"/>
      <c r="BYK46" s="25"/>
      <c r="BYL46" s="25"/>
      <c r="BYM46" s="25"/>
      <c r="BYN46" s="25"/>
      <c r="BYO46" s="25"/>
      <c r="BYP46" s="25"/>
      <c r="BYQ46" s="25"/>
      <c r="BYR46" s="25"/>
      <c r="BYS46" s="25"/>
      <c r="BYT46" s="25"/>
      <c r="BYU46" s="25"/>
      <c r="BYV46" s="25"/>
      <c r="BYW46" s="25"/>
      <c r="BYX46" s="25"/>
      <c r="BYY46" s="25"/>
      <c r="BYZ46" s="25"/>
      <c r="BZA46" s="25"/>
      <c r="BZB46" s="25"/>
      <c r="BZC46" s="25"/>
      <c r="BZD46" s="25"/>
      <c r="BZE46" s="25"/>
      <c r="BZF46" s="25"/>
      <c r="BZG46" s="25"/>
      <c r="BZH46" s="25"/>
      <c r="BZI46" s="25"/>
      <c r="BZJ46" s="25"/>
      <c r="BZK46" s="25"/>
      <c r="BZL46" s="25"/>
      <c r="BZM46" s="25"/>
      <c r="BZN46" s="25"/>
      <c r="BZO46" s="25"/>
      <c r="BZP46" s="25"/>
      <c r="BZQ46" s="25"/>
      <c r="BZR46" s="25"/>
      <c r="BZS46" s="25"/>
      <c r="BZT46" s="25"/>
      <c r="BZU46" s="25"/>
      <c r="BZV46" s="25"/>
      <c r="BZW46" s="25"/>
      <c r="BZX46" s="25"/>
      <c r="BZY46" s="25"/>
      <c r="BZZ46" s="25"/>
      <c r="CAA46" s="25"/>
      <c r="CAB46" s="25"/>
      <c r="CAC46" s="25"/>
      <c r="CAD46" s="25"/>
      <c r="CAE46" s="25"/>
      <c r="CAF46" s="25"/>
      <c r="CAG46" s="25"/>
      <c r="CAH46" s="25"/>
      <c r="CAI46" s="25"/>
      <c r="CAJ46" s="25"/>
      <c r="CAK46" s="25"/>
      <c r="CAL46" s="25"/>
      <c r="CAM46" s="25"/>
      <c r="CAN46" s="25"/>
      <c r="CAO46" s="25"/>
      <c r="CAP46" s="25"/>
      <c r="CAQ46" s="25"/>
      <c r="CAR46" s="25"/>
      <c r="CAS46" s="25"/>
      <c r="CAT46" s="25"/>
      <c r="CAU46" s="25"/>
      <c r="CAV46" s="25"/>
      <c r="CAW46" s="25"/>
      <c r="CAX46" s="25"/>
      <c r="CAY46" s="25"/>
      <c r="CAZ46" s="25"/>
      <c r="CBA46" s="25"/>
      <c r="CBB46" s="25"/>
      <c r="CBC46" s="25"/>
      <c r="CBD46" s="25"/>
      <c r="CBE46" s="25"/>
      <c r="CBF46" s="25"/>
      <c r="CBG46" s="25"/>
      <c r="CBH46" s="25"/>
      <c r="CBI46" s="25"/>
      <c r="CBJ46" s="25"/>
      <c r="CBK46" s="25"/>
      <c r="CBL46" s="25"/>
      <c r="CBM46" s="25"/>
      <c r="CBN46" s="25"/>
      <c r="CBO46" s="25"/>
      <c r="CBP46" s="25"/>
      <c r="CBQ46" s="25"/>
      <c r="CBR46" s="25"/>
      <c r="CBS46" s="25"/>
      <c r="CBT46" s="25"/>
      <c r="CBU46" s="25"/>
      <c r="CBV46" s="25"/>
      <c r="CBW46" s="25"/>
      <c r="CBX46" s="25"/>
      <c r="CBY46" s="25"/>
      <c r="CBZ46" s="25"/>
      <c r="CCA46" s="25"/>
      <c r="CCB46" s="25"/>
      <c r="CCC46" s="25"/>
      <c r="CCD46" s="25"/>
      <c r="CCE46" s="25"/>
      <c r="CCF46" s="25"/>
      <c r="CCG46" s="25"/>
      <c r="CCH46" s="25"/>
      <c r="CCI46" s="25"/>
      <c r="CCJ46" s="25"/>
      <c r="CCK46" s="25"/>
      <c r="CCL46" s="25"/>
      <c r="CCM46" s="25"/>
      <c r="CCN46" s="25"/>
      <c r="CCO46" s="25"/>
      <c r="CCP46" s="25"/>
      <c r="CCQ46" s="25"/>
      <c r="CCR46" s="25"/>
      <c r="CCS46" s="25"/>
      <c r="CCT46" s="25"/>
      <c r="CCU46" s="25"/>
      <c r="CCV46" s="25"/>
      <c r="CCW46" s="25"/>
      <c r="CCX46" s="25"/>
      <c r="CCY46" s="25"/>
      <c r="CCZ46" s="25"/>
      <c r="CDA46" s="25"/>
      <c r="CDB46" s="25"/>
      <c r="CDC46" s="25"/>
      <c r="CDD46" s="25"/>
      <c r="CDE46" s="25"/>
      <c r="CDF46" s="25"/>
      <c r="CDG46" s="25"/>
      <c r="CDH46" s="25"/>
      <c r="CDI46" s="25"/>
      <c r="CDJ46" s="25"/>
      <c r="CDK46" s="25"/>
      <c r="CDL46" s="25"/>
      <c r="CDM46" s="25"/>
      <c r="CDN46" s="25"/>
      <c r="CDO46" s="25"/>
      <c r="CDP46" s="25"/>
      <c r="CDQ46" s="25"/>
      <c r="CDR46" s="25"/>
      <c r="CDS46" s="25"/>
      <c r="CDT46" s="25"/>
      <c r="CDU46" s="25"/>
      <c r="CDV46" s="25"/>
      <c r="CDW46" s="25"/>
      <c r="CDX46" s="25"/>
      <c r="CDY46" s="25"/>
      <c r="CDZ46" s="25"/>
      <c r="CEA46" s="25"/>
      <c r="CEB46" s="25"/>
      <c r="CEC46" s="25"/>
      <c r="CED46" s="25"/>
      <c r="CEE46" s="25"/>
      <c r="CEF46" s="25"/>
      <c r="CEG46" s="25"/>
      <c r="CEH46" s="25"/>
      <c r="CEI46" s="25"/>
      <c r="CEJ46" s="25"/>
      <c r="CEK46" s="25"/>
      <c r="CEL46" s="25"/>
      <c r="CEM46" s="25"/>
      <c r="CEN46" s="25"/>
      <c r="CEO46" s="25"/>
      <c r="CEP46" s="25"/>
      <c r="CEQ46" s="25"/>
      <c r="CER46" s="25"/>
      <c r="CES46" s="25"/>
      <c r="CET46" s="25"/>
      <c r="CEU46" s="25"/>
      <c r="CEV46" s="25"/>
      <c r="CEW46" s="25"/>
      <c r="CEX46" s="25"/>
      <c r="CEY46" s="25"/>
      <c r="CEZ46" s="25"/>
      <c r="CFA46" s="25"/>
      <c r="CFB46" s="25"/>
      <c r="CFC46" s="25"/>
      <c r="CFD46" s="25"/>
      <c r="CFE46" s="25"/>
      <c r="CFF46" s="25"/>
      <c r="CFG46" s="25"/>
      <c r="CFH46" s="25"/>
      <c r="CFI46" s="25"/>
      <c r="CFJ46" s="25"/>
      <c r="CFK46" s="25"/>
      <c r="CFL46" s="25"/>
      <c r="CFM46" s="25"/>
      <c r="CFN46" s="25"/>
      <c r="CFO46" s="25"/>
      <c r="CFP46" s="25"/>
      <c r="CFQ46" s="25"/>
      <c r="CFR46" s="25"/>
      <c r="CFS46" s="25"/>
      <c r="CFT46" s="25"/>
      <c r="CFU46" s="25"/>
      <c r="CFV46" s="25"/>
      <c r="CFW46" s="25"/>
      <c r="CFX46" s="25"/>
      <c r="CFY46" s="25"/>
      <c r="CFZ46" s="25"/>
      <c r="CGA46" s="25"/>
      <c r="CGB46" s="25"/>
      <c r="CGC46" s="25"/>
      <c r="CGD46" s="25"/>
      <c r="CGE46" s="25"/>
      <c r="CGF46" s="25"/>
      <c r="CGG46" s="25"/>
      <c r="CGH46" s="25"/>
      <c r="CGI46" s="25"/>
      <c r="CGJ46" s="25"/>
      <c r="CGK46" s="25"/>
      <c r="CGL46" s="25"/>
      <c r="CGM46" s="25"/>
      <c r="CGN46" s="25"/>
      <c r="CGO46" s="25"/>
      <c r="CGP46" s="25"/>
      <c r="CGQ46" s="25"/>
      <c r="CGR46" s="25"/>
      <c r="CGS46" s="25"/>
      <c r="CGT46" s="25"/>
      <c r="CGU46" s="25"/>
      <c r="CGV46" s="25"/>
      <c r="CGW46" s="25"/>
      <c r="CGX46" s="25"/>
      <c r="CGY46" s="25"/>
      <c r="CGZ46" s="25"/>
      <c r="CHA46" s="25"/>
      <c r="CHB46" s="25"/>
      <c r="CHC46" s="25"/>
      <c r="CHD46" s="25"/>
      <c r="CHE46" s="25"/>
      <c r="CHF46" s="25"/>
      <c r="CHG46" s="25"/>
      <c r="CHH46" s="25"/>
      <c r="CHI46" s="25"/>
      <c r="CHJ46" s="25"/>
      <c r="CHK46" s="25"/>
      <c r="CHL46" s="25"/>
      <c r="CHM46" s="25"/>
      <c r="CHN46" s="25"/>
      <c r="CHO46" s="25"/>
      <c r="CHP46" s="25"/>
      <c r="CHQ46" s="25"/>
      <c r="CHR46" s="25"/>
      <c r="CHS46" s="25"/>
      <c r="CHT46" s="25"/>
      <c r="CHU46" s="25"/>
      <c r="CHV46" s="25"/>
      <c r="CHW46" s="25"/>
      <c r="CHX46" s="25"/>
      <c r="CHY46" s="25"/>
      <c r="CHZ46" s="25"/>
      <c r="CIA46" s="25"/>
      <c r="CIB46" s="25"/>
      <c r="CIC46" s="25"/>
      <c r="CID46" s="25"/>
      <c r="CIE46" s="25"/>
      <c r="CIF46" s="25"/>
      <c r="CIG46" s="25"/>
      <c r="CIH46" s="25"/>
      <c r="CII46" s="25"/>
      <c r="CIJ46" s="25"/>
      <c r="CIK46" s="25"/>
      <c r="CIL46" s="25"/>
      <c r="CIM46" s="25"/>
      <c r="CIN46" s="25"/>
      <c r="CIO46" s="25"/>
      <c r="CIP46" s="25"/>
      <c r="CIQ46" s="25"/>
      <c r="CIR46" s="25"/>
      <c r="CIS46" s="25"/>
      <c r="CIT46" s="25"/>
      <c r="CIU46" s="25"/>
      <c r="CIV46" s="25"/>
      <c r="CIW46" s="25"/>
      <c r="CIX46" s="25"/>
      <c r="CIY46" s="25"/>
      <c r="CIZ46" s="25"/>
      <c r="CJA46" s="25"/>
      <c r="CJB46" s="25"/>
      <c r="CJC46" s="25"/>
      <c r="CJD46" s="25"/>
      <c r="CJE46" s="25"/>
      <c r="CJF46" s="25"/>
      <c r="CJG46" s="25"/>
      <c r="CJH46" s="25"/>
      <c r="CJI46" s="25"/>
      <c r="CJJ46" s="25"/>
      <c r="CJK46" s="25"/>
      <c r="CJL46" s="25"/>
      <c r="CJM46" s="25"/>
      <c r="CJN46" s="25"/>
      <c r="CJO46" s="25"/>
      <c r="CJP46" s="25"/>
      <c r="CJQ46" s="25"/>
      <c r="CJR46" s="25"/>
      <c r="CJS46" s="25"/>
      <c r="CJT46" s="25"/>
      <c r="CJU46" s="25"/>
      <c r="CJV46" s="25"/>
      <c r="CJW46" s="25"/>
      <c r="CJX46" s="25"/>
      <c r="CJY46" s="25"/>
      <c r="CJZ46" s="25"/>
      <c r="CKA46" s="25"/>
      <c r="CKB46" s="25"/>
      <c r="CKC46" s="25"/>
      <c r="CKD46" s="25"/>
      <c r="CKE46" s="25"/>
      <c r="CKF46" s="25"/>
      <c r="CKG46" s="25"/>
      <c r="CKH46" s="25"/>
      <c r="CKI46" s="25"/>
      <c r="CKJ46" s="25"/>
      <c r="CKK46" s="25"/>
      <c r="CKL46" s="25"/>
      <c r="CKM46" s="25"/>
      <c r="CKN46" s="25"/>
      <c r="CKO46" s="25"/>
      <c r="CKP46" s="25"/>
      <c r="CKQ46" s="25"/>
      <c r="CKR46" s="25"/>
      <c r="CKS46" s="25"/>
      <c r="CKT46" s="25"/>
      <c r="CKU46" s="25"/>
      <c r="CKV46" s="25"/>
      <c r="CKW46" s="25"/>
      <c r="CKX46" s="25"/>
      <c r="CKY46" s="25"/>
      <c r="CKZ46" s="25"/>
      <c r="CLA46" s="25"/>
      <c r="CLB46" s="25"/>
      <c r="CLC46" s="25"/>
      <c r="CLD46" s="25"/>
      <c r="CLE46" s="25"/>
      <c r="CLF46" s="25"/>
      <c r="CLG46" s="25"/>
      <c r="CLH46" s="25"/>
      <c r="CLI46" s="25"/>
      <c r="CLJ46" s="25"/>
      <c r="CLK46" s="25"/>
      <c r="CLL46" s="25"/>
      <c r="CLM46" s="25"/>
      <c r="CLN46" s="25"/>
      <c r="CLO46" s="25"/>
      <c r="CLP46" s="25"/>
      <c r="CLQ46" s="25"/>
      <c r="CLR46" s="25"/>
      <c r="CLS46" s="25"/>
      <c r="CLT46" s="25"/>
      <c r="CLU46" s="25"/>
      <c r="CLV46" s="25"/>
      <c r="CLW46" s="25"/>
      <c r="CLX46" s="25"/>
      <c r="CLY46" s="25"/>
      <c r="CLZ46" s="25"/>
      <c r="CMA46" s="25"/>
      <c r="CMB46" s="25"/>
      <c r="CMC46" s="25"/>
      <c r="CMD46" s="25"/>
      <c r="CME46" s="25"/>
      <c r="CMF46" s="25"/>
      <c r="CMG46" s="25"/>
      <c r="CMH46" s="25"/>
      <c r="CMI46" s="25"/>
      <c r="CMJ46" s="25"/>
      <c r="CMK46" s="25"/>
      <c r="CML46" s="25"/>
      <c r="CMM46" s="25"/>
      <c r="CMN46" s="25"/>
      <c r="CMO46" s="25"/>
      <c r="CMP46" s="25"/>
      <c r="CMQ46" s="25"/>
      <c r="CMR46" s="25"/>
      <c r="CMS46" s="25"/>
      <c r="CMT46" s="25"/>
      <c r="CMU46" s="25"/>
      <c r="CMV46" s="25"/>
      <c r="CMW46" s="25"/>
      <c r="CMX46" s="25"/>
      <c r="CMY46" s="25"/>
      <c r="CMZ46" s="25"/>
      <c r="CNA46" s="25"/>
      <c r="CNB46" s="25"/>
      <c r="CNC46" s="25"/>
      <c r="CND46" s="25"/>
      <c r="CNE46" s="25"/>
      <c r="CNF46" s="25"/>
      <c r="CNG46" s="25"/>
      <c r="CNH46" s="25"/>
      <c r="CNI46" s="25"/>
      <c r="CNJ46" s="25"/>
      <c r="CNK46" s="25"/>
      <c r="CNL46" s="25"/>
      <c r="CNM46" s="25"/>
      <c r="CNN46" s="25"/>
      <c r="CNO46" s="25"/>
      <c r="CNP46" s="25"/>
      <c r="CNQ46" s="25"/>
      <c r="CNR46" s="25"/>
      <c r="CNS46" s="25"/>
      <c r="CNT46" s="25"/>
      <c r="CNU46" s="25"/>
      <c r="CNV46" s="25"/>
      <c r="CNW46" s="25"/>
      <c r="CNX46" s="25"/>
      <c r="CNY46" s="25"/>
      <c r="CNZ46" s="25"/>
      <c r="COA46" s="25"/>
      <c r="COB46" s="25"/>
      <c r="COC46" s="25"/>
      <c r="COD46" s="25"/>
      <c r="COE46" s="25"/>
      <c r="COF46" s="25"/>
      <c r="COG46" s="25"/>
      <c r="COH46" s="25"/>
      <c r="COI46" s="25"/>
      <c r="COJ46" s="25"/>
      <c r="COK46" s="25"/>
      <c r="COL46" s="25"/>
      <c r="COM46" s="25"/>
      <c r="CON46" s="25"/>
      <c r="COO46" s="25"/>
      <c r="COP46" s="25"/>
      <c r="COQ46" s="25"/>
      <c r="COR46" s="25"/>
      <c r="COS46" s="25"/>
      <c r="COT46" s="25"/>
      <c r="COU46" s="25"/>
      <c r="COV46" s="25"/>
      <c r="COW46" s="25"/>
      <c r="COX46" s="25"/>
      <c r="COY46" s="25"/>
      <c r="COZ46" s="25"/>
      <c r="CPA46" s="25"/>
      <c r="CPB46" s="25"/>
      <c r="CPC46" s="25"/>
      <c r="CPD46" s="25"/>
      <c r="CPE46" s="25"/>
      <c r="CPF46" s="25"/>
      <c r="CPG46" s="25"/>
      <c r="CPH46" s="25"/>
      <c r="CPI46" s="25"/>
      <c r="CPJ46" s="25"/>
      <c r="CPK46" s="25"/>
      <c r="CPL46" s="25"/>
      <c r="CPM46" s="25"/>
      <c r="CPN46" s="25"/>
      <c r="CPO46" s="25"/>
      <c r="CPP46" s="25"/>
      <c r="CPQ46" s="25"/>
      <c r="CPR46" s="25"/>
      <c r="CPS46" s="25"/>
      <c r="CPT46" s="25"/>
      <c r="CPU46" s="25"/>
      <c r="CPV46" s="25"/>
      <c r="CPW46" s="25"/>
      <c r="CPX46" s="25"/>
      <c r="CPY46" s="25"/>
      <c r="CPZ46" s="25"/>
      <c r="CQA46" s="25"/>
      <c r="CQB46" s="25"/>
      <c r="CQC46" s="25"/>
      <c r="CQD46" s="25"/>
      <c r="CQE46" s="25"/>
      <c r="CQF46" s="25"/>
      <c r="CQG46" s="25"/>
      <c r="CQH46" s="25"/>
      <c r="CQI46" s="25"/>
      <c r="CQJ46" s="25"/>
      <c r="CQK46" s="25"/>
      <c r="CQL46" s="25"/>
      <c r="CQM46" s="25"/>
      <c r="CQN46" s="25"/>
      <c r="CQO46" s="25"/>
      <c r="CQP46" s="25"/>
      <c r="CQQ46" s="25"/>
      <c r="CQR46" s="25"/>
      <c r="CQS46" s="25"/>
      <c r="CQT46" s="25"/>
      <c r="CQU46" s="25"/>
      <c r="CQV46" s="25"/>
      <c r="CQW46" s="25"/>
      <c r="CQX46" s="25"/>
      <c r="CQY46" s="25"/>
      <c r="CQZ46" s="25"/>
      <c r="CRA46" s="25"/>
      <c r="CRB46" s="25"/>
      <c r="CRC46" s="25"/>
      <c r="CRD46" s="25"/>
      <c r="CRE46" s="25"/>
      <c r="CRF46" s="25"/>
      <c r="CRG46" s="25"/>
      <c r="CRH46" s="25"/>
      <c r="CRI46" s="25"/>
      <c r="CRJ46" s="25"/>
      <c r="CRK46" s="25"/>
      <c r="CRL46" s="25"/>
      <c r="CRM46" s="25"/>
      <c r="CRN46" s="25"/>
      <c r="CRO46" s="25"/>
      <c r="CRP46" s="25"/>
      <c r="CRQ46" s="25"/>
      <c r="CRR46" s="25"/>
      <c r="CRS46" s="25"/>
      <c r="CRT46" s="25"/>
      <c r="CRU46" s="25"/>
      <c r="CRV46" s="25"/>
      <c r="CRW46" s="25"/>
      <c r="CRX46" s="25"/>
      <c r="CRY46" s="25"/>
      <c r="CRZ46" s="25"/>
      <c r="CSA46" s="25"/>
      <c r="CSB46" s="25"/>
      <c r="CSC46" s="25"/>
      <c r="CSD46" s="25"/>
      <c r="CSE46" s="25"/>
      <c r="CSF46" s="25"/>
      <c r="CSG46" s="25"/>
      <c r="CSH46" s="25"/>
      <c r="CSI46" s="25"/>
      <c r="CSJ46" s="25"/>
      <c r="CSK46" s="25"/>
      <c r="CSL46" s="25"/>
      <c r="CSM46" s="25"/>
      <c r="CSN46" s="25"/>
      <c r="CSO46" s="25"/>
      <c r="CSP46" s="25"/>
      <c r="CSQ46" s="25"/>
      <c r="CSR46" s="25"/>
      <c r="CSS46" s="25"/>
      <c r="CST46" s="25"/>
      <c r="CSU46" s="25"/>
      <c r="CSV46" s="25"/>
      <c r="CSW46" s="25"/>
      <c r="CSX46" s="25"/>
      <c r="CSY46" s="25"/>
      <c r="CSZ46" s="25"/>
      <c r="CTA46" s="25"/>
      <c r="CTB46" s="25"/>
      <c r="CTC46" s="25"/>
      <c r="CTD46" s="25"/>
      <c r="CTE46" s="25"/>
      <c r="CTF46" s="25"/>
      <c r="CTG46" s="25"/>
      <c r="CTH46" s="25"/>
      <c r="CTI46" s="25"/>
      <c r="CTJ46" s="25"/>
      <c r="CTK46" s="25"/>
      <c r="CTL46" s="25"/>
      <c r="CTM46" s="25"/>
      <c r="CTN46" s="25"/>
      <c r="CTO46" s="25"/>
      <c r="CTP46" s="25"/>
      <c r="CTQ46" s="25"/>
      <c r="CTR46" s="25"/>
      <c r="CTS46" s="25"/>
      <c r="CTT46" s="25"/>
      <c r="CTU46" s="25"/>
      <c r="CTV46" s="25"/>
      <c r="CTW46" s="25"/>
      <c r="CTX46" s="25"/>
      <c r="CTY46" s="25"/>
      <c r="CTZ46" s="25"/>
      <c r="CUA46" s="25"/>
      <c r="CUB46" s="25"/>
      <c r="CUC46" s="25"/>
      <c r="CUD46" s="25"/>
      <c r="CUE46" s="25"/>
      <c r="CUF46" s="25"/>
      <c r="CUG46" s="25"/>
      <c r="CUH46" s="25"/>
      <c r="CUI46" s="25"/>
      <c r="CUJ46" s="25"/>
      <c r="CUK46" s="25"/>
      <c r="CUL46" s="25"/>
      <c r="CUM46" s="25"/>
      <c r="CUN46" s="25"/>
      <c r="CUO46" s="25"/>
      <c r="CUP46" s="25"/>
      <c r="CUQ46" s="25"/>
      <c r="CUR46" s="25"/>
      <c r="CUS46" s="25"/>
      <c r="CUT46" s="25"/>
      <c r="CUU46" s="25"/>
      <c r="CUV46" s="25"/>
      <c r="CUW46" s="25"/>
      <c r="CUX46" s="25"/>
      <c r="CUY46" s="25"/>
      <c r="CUZ46" s="25"/>
      <c r="CVA46" s="25"/>
      <c r="CVB46" s="25"/>
      <c r="CVC46" s="25"/>
      <c r="CVD46" s="25"/>
      <c r="CVE46" s="25"/>
      <c r="CVF46" s="25"/>
      <c r="CVG46" s="25"/>
      <c r="CVH46" s="25"/>
      <c r="CVI46" s="25"/>
      <c r="CVJ46" s="25"/>
      <c r="CVK46" s="25"/>
      <c r="CVL46" s="25"/>
      <c r="CVM46" s="25"/>
      <c r="CVN46" s="25"/>
      <c r="CVO46" s="25"/>
      <c r="CVP46" s="25"/>
      <c r="CVQ46" s="25"/>
      <c r="CVR46" s="25"/>
      <c r="CVS46" s="25"/>
      <c r="CVT46" s="25"/>
      <c r="CVU46" s="25"/>
      <c r="CVV46" s="25"/>
      <c r="CVW46" s="25"/>
      <c r="CVX46" s="25"/>
      <c r="CVY46" s="25"/>
      <c r="CVZ46" s="25"/>
      <c r="CWA46" s="25"/>
      <c r="CWB46" s="25"/>
      <c r="CWC46" s="25"/>
      <c r="CWD46" s="25"/>
      <c r="CWE46" s="25"/>
      <c r="CWF46" s="25"/>
      <c r="CWG46" s="25"/>
      <c r="CWH46" s="25"/>
      <c r="CWI46" s="25"/>
      <c r="CWJ46" s="25"/>
      <c r="CWK46" s="25"/>
      <c r="CWL46" s="25"/>
      <c r="CWM46" s="25"/>
      <c r="CWN46" s="25"/>
      <c r="CWO46" s="25"/>
      <c r="CWP46" s="25"/>
      <c r="CWQ46" s="25"/>
      <c r="CWR46" s="25"/>
      <c r="CWS46" s="25"/>
      <c r="CWT46" s="25"/>
      <c r="CWU46" s="25"/>
      <c r="CWV46" s="25"/>
      <c r="CWW46" s="25"/>
      <c r="CWX46" s="25"/>
      <c r="CWY46" s="25"/>
      <c r="CWZ46" s="25"/>
      <c r="CXA46" s="25"/>
      <c r="CXB46" s="25"/>
      <c r="CXC46" s="25"/>
      <c r="CXD46" s="25"/>
      <c r="CXE46" s="25"/>
      <c r="CXF46" s="25"/>
      <c r="CXG46" s="25"/>
      <c r="CXH46" s="25"/>
      <c r="CXI46" s="25"/>
      <c r="CXJ46" s="25"/>
      <c r="CXK46" s="25"/>
      <c r="CXL46" s="25"/>
      <c r="CXM46" s="25"/>
      <c r="CXN46" s="25"/>
      <c r="CXO46" s="25"/>
      <c r="CXP46" s="25"/>
      <c r="CXQ46" s="25"/>
      <c r="CXR46" s="25"/>
      <c r="CXS46" s="25"/>
      <c r="CXT46" s="25"/>
      <c r="CXU46" s="25"/>
      <c r="CXV46" s="25"/>
      <c r="CXW46" s="25"/>
      <c r="CXX46" s="25"/>
      <c r="CXY46" s="25"/>
      <c r="CXZ46" s="25"/>
      <c r="CYA46" s="25"/>
      <c r="CYB46" s="25"/>
      <c r="CYC46" s="25"/>
      <c r="CYD46" s="25"/>
      <c r="CYE46" s="25"/>
      <c r="CYF46" s="25"/>
      <c r="CYG46" s="25"/>
      <c r="CYH46" s="25"/>
      <c r="CYI46" s="25"/>
      <c r="CYJ46" s="25"/>
      <c r="CYK46" s="25"/>
      <c r="CYL46" s="25"/>
      <c r="CYM46" s="25"/>
      <c r="CYN46" s="25"/>
      <c r="CYO46" s="25"/>
      <c r="CYP46" s="25"/>
      <c r="CYQ46" s="25"/>
      <c r="CYR46" s="25"/>
      <c r="CYS46" s="25"/>
      <c r="CYT46" s="25"/>
      <c r="CYU46" s="25"/>
      <c r="CYV46" s="25"/>
      <c r="CYW46" s="25"/>
      <c r="CYX46" s="25"/>
      <c r="CYY46" s="25"/>
      <c r="CYZ46" s="25"/>
      <c r="CZA46" s="25"/>
      <c r="CZB46" s="25"/>
      <c r="CZC46" s="25"/>
      <c r="CZD46" s="25"/>
      <c r="CZE46" s="25"/>
      <c r="CZF46" s="25"/>
      <c r="CZG46" s="25"/>
      <c r="CZH46" s="25"/>
      <c r="CZI46" s="25"/>
      <c r="CZJ46" s="25"/>
      <c r="CZK46" s="25"/>
      <c r="CZL46" s="25"/>
      <c r="CZM46" s="25"/>
      <c r="CZN46" s="25"/>
      <c r="CZO46" s="25"/>
      <c r="CZP46" s="25"/>
      <c r="CZQ46" s="25"/>
      <c r="CZR46" s="25"/>
      <c r="CZS46" s="25"/>
      <c r="CZT46" s="25"/>
      <c r="CZU46" s="25"/>
      <c r="CZV46" s="25"/>
      <c r="CZW46" s="25"/>
      <c r="CZX46" s="25"/>
      <c r="CZY46" s="25"/>
      <c r="CZZ46" s="25"/>
      <c r="DAA46" s="25"/>
      <c r="DAB46" s="25"/>
      <c r="DAC46" s="25"/>
      <c r="DAD46" s="25"/>
      <c r="DAE46" s="25"/>
      <c r="DAF46" s="25"/>
      <c r="DAG46" s="25"/>
      <c r="DAH46" s="25"/>
      <c r="DAI46" s="25"/>
      <c r="DAJ46" s="25"/>
      <c r="DAK46" s="25"/>
      <c r="DAL46" s="25"/>
      <c r="DAM46" s="25"/>
      <c r="DAN46" s="25"/>
      <c r="DAO46" s="25"/>
      <c r="DAP46" s="25"/>
      <c r="DAQ46" s="25"/>
      <c r="DAR46" s="25"/>
      <c r="DAS46" s="25"/>
      <c r="DAT46" s="25"/>
      <c r="DAU46" s="25"/>
      <c r="DAV46" s="25"/>
      <c r="DAW46" s="25"/>
      <c r="DAX46" s="25"/>
      <c r="DAY46" s="25"/>
      <c r="DAZ46" s="25"/>
      <c r="DBA46" s="25"/>
      <c r="DBB46" s="25"/>
      <c r="DBC46" s="25"/>
      <c r="DBD46" s="25"/>
      <c r="DBE46" s="25"/>
      <c r="DBF46" s="25"/>
      <c r="DBG46" s="25"/>
      <c r="DBH46" s="25"/>
      <c r="DBI46" s="25"/>
      <c r="DBJ46" s="25"/>
      <c r="DBK46" s="25"/>
      <c r="DBL46" s="25"/>
      <c r="DBM46" s="25"/>
      <c r="DBN46" s="25"/>
      <c r="DBO46" s="25"/>
      <c r="DBP46" s="25"/>
      <c r="DBQ46" s="25"/>
      <c r="DBR46" s="25"/>
      <c r="DBS46" s="25"/>
      <c r="DBT46" s="25"/>
      <c r="DBU46" s="25"/>
      <c r="DBV46" s="25"/>
      <c r="DBW46" s="25"/>
      <c r="DBX46" s="25"/>
      <c r="DBY46" s="25"/>
      <c r="DBZ46" s="25"/>
      <c r="DCA46" s="25"/>
      <c r="DCB46" s="25"/>
      <c r="DCC46" s="25"/>
      <c r="DCD46" s="25"/>
      <c r="DCE46" s="25"/>
      <c r="DCF46" s="25"/>
      <c r="DCG46" s="25"/>
      <c r="DCH46" s="25"/>
      <c r="DCI46" s="25"/>
      <c r="DCJ46" s="25"/>
      <c r="DCK46" s="25"/>
      <c r="DCL46" s="25"/>
      <c r="DCM46" s="25"/>
      <c r="DCN46" s="25"/>
      <c r="DCO46" s="25"/>
      <c r="DCP46" s="25"/>
      <c r="DCQ46" s="25"/>
      <c r="DCR46" s="25"/>
      <c r="DCS46" s="25"/>
      <c r="DCT46" s="25"/>
      <c r="DCU46" s="25"/>
      <c r="DCV46" s="25"/>
      <c r="DCW46" s="25"/>
      <c r="DCX46" s="25"/>
      <c r="DCY46" s="25"/>
      <c r="DCZ46" s="25"/>
      <c r="DDA46" s="25"/>
      <c r="DDB46" s="25"/>
      <c r="DDC46" s="25"/>
      <c r="DDD46" s="25"/>
      <c r="DDE46" s="25"/>
      <c r="DDF46" s="25"/>
      <c r="DDG46" s="25"/>
      <c r="DDH46" s="25"/>
      <c r="DDI46" s="25"/>
      <c r="DDJ46" s="25"/>
      <c r="DDK46" s="25"/>
      <c r="DDL46" s="25"/>
      <c r="DDM46" s="25"/>
      <c r="DDN46" s="25"/>
      <c r="DDO46" s="25"/>
      <c r="DDP46" s="25"/>
      <c r="DDQ46" s="25"/>
      <c r="DDR46" s="25"/>
      <c r="DDS46" s="25"/>
      <c r="DDT46" s="25"/>
      <c r="DDU46" s="25"/>
      <c r="DDV46" s="25"/>
      <c r="DDW46" s="25"/>
      <c r="DDX46" s="25"/>
      <c r="DDY46" s="25"/>
      <c r="DDZ46" s="25"/>
      <c r="DEA46" s="25"/>
      <c r="DEB46" s="25"/>
      <c r="DEC46" s="25"/>
      <c r="DED46" s="25"/>
      <c r="DEE46" s="25"/>
      <c r="DEF46" s="25"/>
      <c r="DEG46" s="25"/>
      <c r="DEH46" s="25"/>
      <c r="DEI46" s="25"/>
      <c r="DEJ46" s="25"/>
      <c r="DEK46" s="25"/>
      <c r="DEL46" s="25"/>
      <c r="DEM46" s="25"/>
      <c r="DEN46" s="25"/>
      <c r="DEO46" s="25"/>
      <c r="DEP46" s="25"/>
      <c r="DEQ46" s="25"/>
      <c r="DER46" s="25"/>
      <c r="DES46" s="25"/>
      <c r="DET46" s="25"/>
      <c r="DEU46" s="25"/>
      <c r="DEV46" s="25"/>
      <c r="DEW46" s="25"/>
      <c r="DEX46" s="25"/>
      <c r="DEY46" s="25"/>
      <c r="DEZ46" s="25"/>
      <c r="DFA46" s="25"/>
      <c r="DFB46" s="25"/>
      <c r="DFC46" s="25"/>
      <c r="DFD46" s="25"/>
      <c r="DFE46" s="25"/>
      <c r="DFF46" s="25"/>
      <c r="DFG46" s="25"/>
      <c r="DFH46" s="25"/>
      <c r="DFI46" s="25"/>
      <c r="DFJ46" s="25"/>
      <c r="DFK46" s="25"/>
      <c r="DFL46" s="25"/>
      <c r="DFM46" s="25"/>
      <c r="DFN46" s="25"/>
      <c r="DFO46" s="25"/>
      <c r="DFP46" s="25"/>
      <c r="DFQ46" s="25"/>
      <c r="DFR46" s="25"/>
      <c r="DFS46" s="25"/>
      <c r="DFT46" s="25"/>
      <c r="DFU46" s="25"/>
      <c r="DFV46" s="25"/>
      <c r="DFW46" s="25"/>
      <c r="DFX46" s="25"/>
      <c r="DFY46" s="25"/>
      <c r="DFZ46" s="25"/>
      <c r="DGA46" s="25"/>
      <c r="DGB46" s="25"/>
      <c r="DGC46" s="25"/>
      <c r="DGD46" s="25"/>
      <c r="DGE46" s="25"/>
      <c r="DGF46" s="25"/>
      <c r="DGG46" s="25"/>
      <c r="DGH46" s="25"/>
      <c r="DGI46" s="25"/>
      <c r="DGJ46" s="25"/>
      <c r="DGK46" s="25"/>
      <c r="DGL46" s="25"/>
      <c r="DGM46" s="25"/>
      <c r="DGN46" s="25"/>
      <c r="DGO46" s="25"/>
      <c r="DGP46" s="25"/>
      <c r="DGQ46" s="25"/>
      <c r="DGR46" s="25"/>
      <c r="DGS46" s="25"/>
      <c r="DGT46" s="25"/>
      <c r="DGU46" s="25"/>
      <c r="DGV46" s="25"/>
      <c r="DGW46" s="25"/>
      <c r="DGX46" s="25"/>
      <c r="DGY46" s="25"/>
      <c r="DGZ46" s="25"/>
      <c r="DHA46" s="25"/>
      <c r="DHB46" s="25"/>
      <c r="DHC46" s="25"/>
      <c r="DHD46" s="25"/>
      <c r="DHE46" s="25"/>
      <c r="DHF46" s="25"/>
      <c r="DHG46" s="25"/>
      <c r="DHH46" s="25"/>
      <c r="DHI46" s="25"/>
      <c r="DHJ46" s="25"/>
      <c r="DHK46" s="25"/>
      <c r="DHL46" s="25"/>
      <c r="DHM46" s="25"/>
      <c r="DHN46" s="25"/>
      <c r="DHO46" s="25"/>
      <c r="DHP46" s="25"/>
      <c r="DHQ46" s="25"/>
      <c r="DHR46" s="25"/>
      <c r="DHS46" s="25"/>
      <c r="DHT46" s="25"/>
      <c r="DHU46" s="25"/>
      <c r="DHV46" s="25"/>
      <c r="DHW46" s="25"/>
      <c r="DHX46" s="25"/>
      <c r="DHY46" s="25"/>
      <c r="DHZ46" s="25"/>
      <c r="DIA46" s="25"/>
      <c r="DIB46" s="25"/>
      <c r="DIC46" s="25"/>
      <c r="DID46" s="25"/>
      <c r="DIE46" s="25"/>
      <c r="DIF46" s="25"/>
      <c r="DIG46" s="25"/>
      <c r="DIH46" s="25"/>
      <c r="DII46" s="25"/>
      <c r="DIJ46" s="25"/>
      <c r="DIK46" s="25"/>
      <c r="DIL46" s="25"/>
      <c r="DIM46" s="25"/>
      <c r="DIN46" s="25"/>
      <c r="DIO46" s="25"/>
      <c r="DIP46" s="25"/>
      <c r="DIQ46" s="25"/>
      <c r="DIR46" s="25"/>
      <c r="DIS46" s="25"/>
      <c r="DIT46" s="25"/>
      <c r="DIU46" s="25"/>
      <c r="DIV46" s="25"/>
      <c r="DIW46" s="25"/>
      <c r="DIX46" s="25"/>
      <c r="DIY46" s="25"/>
      <c r="DIZ46" s="25"/>
      <c r="DJA46" s="25"/>
      <c r="DJB46" s="25"/>
      <c r="DJC46" s="25"/>
      <c r="DJD46" s="25"/>
      <c r="DJE46" s="25"/>
      <c r="DJF46" s="25"/>
      <c r="DJG46" s="25"/>
      <c r="DJH46" s="25"/>
      <c r="DJI46" s="25"/>
      <c r="DJJ46" s="25"/>
      <c r="DJK46" s="25"/>
      <c r="DJL46" s="25"/>
      <c r="DJM46" s="25"/>
      <c r="DJN46" s="25"/>
      <c r="DJO46" s="25"/>
      <c r="DJP46" s="25"/>
      <c r="DJQ46" s="25"/>
      <c r="DJR46" s="25"/>
      <c r="DJS46" s="25"/>
      <c r="DJT46" s="25"/>
      <c r="DJU46" s="25"/>
      <c r="DJV46" s="25"/>
      <c r="DJW46" s="25"/>
      <c r="DJX46" s="25"/>
      <c r="DJY46" s="25"/>
      <c r="DJZ46" s="25"/>
      <c r="DKA46" s="25"/>
      <c r="DKB46" s="25"/>
      <c r="DKC46" s="25"/>
      <c r="DKD46" s="25"/>
      <c r="DKE46" s="25"/>
      <c r="DKF46" s="25"/>
      <c r="DKG46" s="25"/>
      <c r="DKH46" s="25"/>
      <c r="DKI46" s="25"/>
      <c r="DKJ46" s="25"/>
      <c r="DKK46" s="25"/>
      <c r="DKL46" s="25"/>
      <c r="DKM46" s="25"/>
      <c r="DKN46" s="25"/>
      <c r="DKO46" s="25"/>
      <c r="DKP46" s="25"/>
      <c r="DKQ46" s="25"/>
      <c r="DKR46" s="25"/>
      <c r="DKS46" s="25"/>
      <c r="DKT46" s="25"/>
      <c r="DKU46" s="25"/>
      <c r="DKV46" s="25"/>
      <c r="DKW46" s="25"/>
      <c r="DKX46" s="25"/>
      <c r="DKY46" s="25"/>
      <c r="DKZ46" s="25"/>
      <c r="DLA46" s="25"/>
      <c r="DLB46" s="25"/>
      <c r="DLC46" s="25"/>
      <c r="DLD46" s="25"/>
      <c r="DLE46" s="25"/>
      <c r="DLF46" s="25"/>
      <c r="DLG46" s="25"/>
      <c r="DLH46" s="25"/>
      <c r="DLI46" s="25"/>
      <c r="DLJ46" s="25"/>
      <c r="DLK46" s="25"/>
      <c r="DLL46" s="25"/>
      <c r="DLM46" s="25"/>
      <c r="DLN46" s="25"/>
      <c r="DLO46" s="25"/>
      <c r="DLP46" s="25"/>
      <c r="DLQ46" s="25"/>
      <c r="DLR46" s="25"/>
      <c r="DLS46" s="25"/>
      <c r="DLT46" s="25"/>
      <c r="DLU46" s="25"/>
      <c r="DLV46" s="25"/>
      <c r="DLW46" s="25"/>
      <c r="DLX46" s="25"/>
      <c r="DLY46" s="25"/>
      <c r="DLZ46" s="25"/>
      <c r="DMA46" s="25"/>
      <c r="DMB46" s="25"/>
      <c r="DMC46" s="25"/>
      <c r="DMD46" s="25"/>
      <c r="DME46" s="25"/>
      <c r="DMF46" s="25"/>
      <c r="DMG46" s="25"/>
      <c r="DMH46" s="25"/>
      <c r="DMI46" s="25"/>
      <c r="DMJ46" s="25"/>
      <c r="DMK46" s="25"/>
      <c r="DML46" s="25"/>
      <c r="DMM46" s="25"/>
      <c r="DMN46" s="25"/>
      <c r="DMO46" s="25"/>
      <c r="DMP46" s="25"/>
      <c r="DMQ46" s="25"/>
      <c r="DMR46" s="25"/>
      <c r="DMS46" s="25"/>
      <c r="DMT46" s="25"/>
      <c r="DMU46" s="25"/>
      <c r="DMV46" s="25"/>
      <c r="DMW46" s="25"/>
      <c r="DMX46" s="25"/>
      <c r="DMY46" s="25"/>
      <c r="DMZ46" s="25"/>
      <c r="DNA46" s="25"/>
      <c r="DNB46" s="25"/>
      <c r="DNC46" s="25"/>
      <c r="DND46" s="25"/>
      <c r="DNE46" s="25"/>
      <c r="DNF46" s="25"/>
      <c r="DNG46" s="25"/>
      <c r="DNH46" s="25"/>
      <c r="DNI46" s="25"/>
      <c r="DNJ46" s="25"/>
      <c r="DNK46" s="25"/>
      <c r="DNL46" s="25"/>
      <c r="DNM46" s="25"/>
      <c r="DNN46" s="25"/>
      <c r="DNO46" s="25"/>
      <c r="DNP46" s="25"/>
      <c r="DNQ46" s="25"/>
      <c r="DNR46" s="25"/>
      <c r="DNS46" s="25"/>
      <c r="DNT46" s="25"/>
      <c r="DNU46" s="25"/>
      <c r="DNV46" s="25"/>
      <c r="DNW46" s="25"/>
      <c r="DNX46" s="25"/>
      <c r="DNY46" s="25"/>
      <c r="DNZ46" s="25"/>
      <c r="DOA46" s="25"/>
      <c r="DOB46" s="25"/>
      <c r="DOC46" s="25"/>
      <c r="DOD46" s="25"/>
      <c r="DOE46" s="25"/>
      <c r="DOF46" s="25"/>
      <c r="DOG46" s="25"/>
      <c r="DOH46" s="25"/>
      <c r="DOI46" s="25"/>
      <c r="DOJ46" s="25"/>
      <c r="DOK46" s="25"/>
      <c r="DOL46" s="25"/>
      <c r="DOM46" s="25"/>
      <c r="DON46" s="25"/>
      <c r="DOO46" s="25"/>
      <c r="DOP46" s="25"/>
      <c r="DOQ46" s="25"/>
      <c r="DOR46" s="25"/>
      <c r="DOS46" s="25"/>
      <c r="DOT46" s="25"/>
      <c r="DOU46" s="25"/>
      <c r="DOV46" s="25"/>
      <c r="DOW46" s="25"/>
      <c r="DOX46" s="25"/>
      <c r="DOY46" s="25"/>
      <c r="DOZ46" s="25"/>
      <c r="DPA46" s="25"/>
      <c r="DPB46" s="25"/>
      <c r="DPC46" s="25"/>
      <c r="DPD46" s="25"/>
      <c r="DPE46" s="25"/>
      <c r="DPF46" s="25"/>
      <c r="DPG46" s="25"/>
      <c r="DPH46" s="25"/>
      <c r="DPI46" s="25"/>
      <c r="DPJ46" s="25"/>
      <c r="DPK46" s="25"/>
      <c r="DPL46" s="25"/>
      <c r="DPM46" s="25"/>
      <c r="DPN46" s="25"/>
      <c r="DPO46" s="25"/>
      <c r="DPP46" s="25"/>
      <c r="DPQ46" s="25"/>
      <c r="DPR46" s="25"/>
      <c r="DPS46" s="25"/>
      <c r="DPT46" s="25"/>
      <c r="DPU46" s="25"/>
      <c r="DPV46" s="25"/>
      <c r="DPW46" s="25"/>
      <c r="DPX46" s="25"/>
      <c r="DPY46" s="25"/>
      <c r="DPZ46" s="25"/>
      <c r="DQA46" s="25"/>
      <c r="DQB46" s="25"/>
      <c r="DQC46" s="25"/>
      <c r="DQD46" s="25"/>
      <c r="DQE46" s="25"/>
      <c r="DQF46" s="25"/>
      <c r="DQG46" s="25"/>
      <c r="DQH46" s="25"/>
      <c r="DQI46" s="25"/>
      <c r="DQJ46" s="25"/>
      <c r="DQK46" s="25"/>
      <c r="DQL46" s="25"/>
      <c r="DQM46" s="25"/>
      <c r="DQN46" s="25"/>
      <c r="DQO46" s="25"/>
      <c r="DQP46" s="25"/>
      <c r="DQQ46" s="25"/>
      <c r="DQR46" s="25"/>
      <c r="DQS46" s="25"/>
      <c r="DQT46" s="25"/>
      <c r="DQU46" s="25"/>
      <c r="DQV46" s="25"/>
      <c r="DQW46" s="25"/>
      <c r="DQX46" s="25"/>
      <c r="DQY46" s="25"/>
      <c r="DQZ46" s="25"/>
      <c r="DRA46" s="25"/>
      <c r="DRB46" s="25"/>
      <c r="DRC46" s="25"/>
      <c r="DRD46" s="25"/>
      <c r="DRE46" s="25"/>
      <c r="DRF46" s="25"/>
      <c r="DRG46" s="25"/>
      <c r="DRH46" s="25"/>
      <c r="DRI46" s="25"/>
      <c r="DRJ46" s="25"/>
      <c r="DRK46" s="25"/>
      <c r="DRL46" s="25"/>
      <c r="DRM46" s="25"/>
      <c r="DRN46" s="25"/>
      <c r="DRO46" s="25"/>
      <c r="DRP46" s="25"/>
      <c r="DRQ46" s="25"/>
      <c r="DRR46" s="25"/>
      <c r="DRS46" s="25"/>
      <c r="DRT46" s="25"/>
      <c r="DRU46" s="25"/>
      <c r="DRV46" s="25"/>
      <c r="DRW46" s="25"/>
      <c r="DRX46" s="25"/>
      <c r="DRY46" s="25"/>
      <c r="DRZ46" s="25"/>
      <c r="DSA46" s="25"/>
      <c r="DSB46" s="25"/>
      <c r="DSC46" s="25"/>
      <c r="DSD46" s="25"/>
      <c r="DSE46" s="25"/>
      <c r="DSF46" s="25"/>
      <c r="DSG46" s="25"/>
      <c r="DSH46" s="25"/>
      <c r="DSI46" s="25"/>
      <c r="DSJ46" s="25"/>
      <c r="DSK46" s="25"/>
      <c r="DSL46" s="25"/>
      <c r="DSM46" s="25"/>
      <c r="DSN46" s="25"/>
      <c r="DSO46" s="25"/>
      <c r="DSP46" s="25"/>
      <c r="DSQ46" s="25"/>
      <c r="DSR46" s="25"/>
      <c r="DSS46" s="25"/>
      <c r="DST46" s="25"/>
      <c r="DSU46" s="25"/>
      <c r="DSV46" s="25"/>
      <c r="DSW46" s="25"/>
      <c r="DSX46" s="25"/>
      <c r="DSY46" s="25"/>
      <c r="DSZ46" s="25"/>
      <c r="DTA46" s="25"/>
      <c r="DTB46" s="25"/>
      <c r="DTC46" s="25"/>
      <c r="DTD46" s="25"/>
      <c r="DTE46" s="25"/>
      <c r="DTF46" s="25"/>
      <c r="DTG46" s="25"/>
      <c r="DTH46" s="25"/>
      <c r="DTI46" s="25"/>
      <c r="DTJ46" s="25"/>
      <c r="DTK46" s="25"/>
      <c r="DTL46" s="25"/>
      <c r="DTM46" s="25"/>
      <c r="DTN46" s="25"/>
      <c r="DTO46" s="25"/>
      <c r="DTP46" s="25"/>
      <c r="DTQ46" s="25"/>
      <c r="DTR46" s="25"/>
      <c r="DTS46" s="25"/>
      <c r="DTT46" s="25"/>
      <c r="DTU46" s="25"/>
      <c r="DTV46" s="25"/>
      <c r="DTW46" s="25"/>
      <c r="DTX46" s="25"/>
      <c r="DTY46" s="25"/>
      <c r="DTZ46" s="25"/>
      <c r="DUA46" s="25"/>
      <c r="DUB46" s="25"/>
      <c r="DUC46" s="25"/>
      <c r="DUD46" s="25"/>
      <c r="DUE46" s="25"/>
      <c r="DUF46" s="25"/>
      <c r="DUG46" s="25"/>
      <c r="DUH46" s="25"/>
      <c r="DUI46" s="25"/>
      <c r="DUJ46" s="25"/>
      <c r="DUK46" s="25"/>
      <c r="DUL46" s="25"/>
      <c r="DUM46" s="25"/>
      <c r="DUN46" s="25"/>
      <c r="DUO46" s="25"/>
      <c r="DUP46" s="25"/>
      <c r="DUQ46" s="25"/>
      <c r="DUR46" s="25"/>
      <c r="DUS46" s="25"/>
      <c r="DUT46" s="25"/>
      <c r="DUU46" s="25"/>
      <c r="DUV46" s="25"/>
      <c r="DUW46" s="25"/>
      <c r="DUX46" s="25"/>
      <c r="DUY46" s="25"/>
      <c r="DUZ46" s="25"/>
      <c r="DVA46" s="25"/>
      <c r="DVB46" s="25"/>
      <c r="DVC46" s="25"/>
      <c r="DVD46" s="25"/>
      <c r="DVE46" s="25"/>
      <c r="DVF46" s="25"/>
      <c r="DVG46" s="25"/>
      <c r="DVH46" s="25"/>
      <c r="DVI46" s="25"/>
      <c r="DVJ46" s="25"/>
      <c r="DVK46" s="25"/>
      <c r="DVL46" s="25"/>
      <c r="DVM46" s="25"/>
      <c r="DVN46" s="25"/>
      <c r="DVO46" s="25"/>
      <c r="DVP46" s="25"/>
      <c r="DVQ46" s="25"/>
      <c r="DVR46" s="25"/>
      <c r="DVS46" s="25"/>
      <c r="DVT46" s="25"/>
      <c r="DVU46" s="25"/>
      <c r="DVV46" s="25"/>
      <c r="DVW46" s="25"/>
      <c r="DVX46" s="25"/>
      <c r="DVY46" s="25"/>
      <c r="DVZ46" s="25"/>
      <c r="DWA46" s="25"/>
      <c r="DWB46" s="25"/>
      <c r="DWC46" s="25"/>
      <c r="DWD46" s="25"/>
      <c r="DWE46" s="25"/>
      <c r="DWF46" s="25"/>
      <c r="DWG46" s="25"/>
      <c r="DWH46" s="25"/>
      <c r="DWI46" s="25"/>
      <c r="DWJ46" s="25"/>
      <c r="DWK46" s="25"/>
      <c r="DWL46" s="25"/>
      <c r="DWM46" s="25"/>
      <c r="DWN46" s="25"/>
      <c r="DWO46" s="25"/>
      <c r="DWP46" s="25"/>
      <c r="DWQ46" s="25"/>
      <c r="DWR46" s="25"/>
      <c r="DWS46" s="25"/>
      <c r="DWT46" s="25"/>
      <c r="DWU46" s="25"/>
      <c r="DWV46" s="25"/>
      <c r="DWW46" s="25"/>
      <c r="DWX46" s="25"/>
      <c r="DWY46" s="25"/>
      <c r="DWZ46" s="25"/>
      <c r="DXA46" s="25"/>
      <c r="DXB46" s="25"/>
      <c r="DXC46" s="25"/>
      <c r="DXD46" s="25"/>
      <c r="DXE46" s="25"/>
      <c r="DXF46" s="25"/>
      <c r="DXG46" s="25"/>
      <c r="DXH46" s="25"/>
      <c r="DXI46" s="25"/>
      <c r="DXJ46" s="25"/>
      <c r="DXK46" s="25"/>
      <c r="DXL46" s="25"/>
      <c r="DXM46" s="25"/>
      <c r="DXN46" s="25"/>
      <c r="DXO46" s="25"/>
      <c r="DXP46" s="25"/>
      <c r="DXQ46" s="25"/>
      <c r="DXR46" s="25"/>
      <c r="DXS46" s="25"/>
      <c r="DXT46" s="25"/>
      <c r="DXU46" s="25"/>
      <c r="DXV46" s="25"/>
      <c r="DXW46" s="25"/>
      <c r="DXX46" s="25"/>
      <c r="DXY46" s="25"/>
      <c r="DXZ46" s="25"/>
      <c r="DYA46" s="25"/>
      <c r="DYB46" s="25"/>
      <c r="DYC46" s="25"/>
      <c r="DYD46" s="25"/>
      <c r="DYE46" s="25"/>
      <c r="DYF46" s="25"/>
      <c r="DYG46" s="25"/>
      <c r="DYH46" s="25"/>
      <c r="DYI46" s="25"/>
      <c r="DYJ46" s="25"/>
      <c r="DYK46" s="25"/>
      <c r="DYL46" s="25"/>
      <c r="DYM46" s="25"/>
      <c r="DYN46" s="25"/>
      <c r="DYO46" s="25"/>
      <c r="DYP46" s="25"/>
      <c r="DYQ46" s="25"/>
      <c r="DYR46" s="25"/>
      <c r="DYS46" s="25"/>
      <c r="DYT46" s="25"/>
      <c r="DYU46" s="25"/>
      <c r="DYV46" s="25"/>
      <c r="DYW46" s="25"/>
      <c r="DYX46" s="25"/>
      <c r="DYY46" s="25"/>
      <c r="DYZ46" s="25"/>
      <c r="DZA46" s="25"/>
      <c r="DZB46" s="25"/>
      <c r="DZC46" s="25"/>
      <c r="DZD46" s="25"/>
      <c r="DZE46" s="25"/>
      <c r="DZF46" s="25"/>
      <c r="DZG46" s="25"/>
      <c r="DZH46" s="25"/>
      <c r="DZI46" s="25"/>
      <c r="DZJ46" s="25"/>
      <c r="DZK46" s="25"/>
      <c r="DZL46" s="25"/>
      <c r="DZM46" s="25"/>
      <c r="DZN46" s="25"/>
      <c r="DZO46" s="25"/>
      <c r="DZP46" s="25"/>
      <c r="DZQ46" s="25"/>
      <c r="DZR46" s="25"/>
      <c r="DZS46" s="25"/>
      <c r="DZT46" s="25"/>
      <c r="DZU46" s="25"/>
      <c r="DZV46" s="25"/>
      <c r="DZW46" s="25"/>
      <c r="DZX46" s="25"/>
      <c r="DZY46" s="25"/>
      <c r="DZZ46" s="25"/>
      <c r="EAA46" s="25"/>
      <c r="EAB46" s="25"/>
      <c r="EAC46" s="25"/>
      <c r="EAD46" s="25"/>
      <c r="EAE46" s="25"/>
      <c r="EAF46" s="25"/>
      <c r="EAG46" s="25"/>
      <c r="EAH46" s="25"/>
      <c r="EAI46" s="25"/>
      <c r="EAJ46" s="25"/>
      <c r="EAK46" s="25"/>
      <c r="EAL46" s="25"/>
      <c r="EAM46" s="25"/>
      <c r="EAN46" s="25"/>
      <c r="EAO46" s="25"/>
      <c r="EAP46" s="25"/>
      <c r="EAQ46" s="25"/>
      <c r="EAR46" s="25"/>
      <c r="EAS46" s="25"/>
      <c r="EAT46" s="25"/>
      <c r="EAU46" s="25"/>
      <c r="EAV46" s="25"/>
      <c r="EAW46" s="25"/>
      <c r="EAX46" s="25"/>
      <c r="EAY46" s="25"/>
      <c r="EAZ46" s="25"/>
      <c r="EBA46" s="25"/>
      <c r="EBB46" s="25"/>
      <c r="EBC46" s="25"/>
      <c r="EBD46" s="25"/>
      <c r="EBE46" s="25"/>
      <c r="EBF46" s="25"/>
      <c r="EBG46" s="25"/>
      <c r="EBH46" s="25"/>
      <c r="EBI46" s="25"/>
      <c r="EBJ46" s="25"/>
      <c r="EBK46" s="25"/>
      <c r="EBL46" s="25"/>
      <c r="EBM46" s="25"/>
      <c r="EBN46" s="25"/>
      <c r="EBO46" s="25"/>
      <c r="EBP46" s="25"/>
      <c r="EBQ46" s="25"/>
      <c r="EBR46" s="25"/>
      <c r="EBS46" s="25"/>
      <c r="EBT46" s="25"/>
      <c r="EBU46" s="25"/>
      <c r="EBV46" s="25"/>
      <c r="EBW46" s="25"/>
      <c r="EBX46" s="25"/>
      <c r="EBY46" s="25"/>
      <c r="EBZ46" s="25"/>
      <c r="ECA46" s="25"/>
      <c r="ECB46" s="25"/>
      <c r="ECC46" s="25"/>
      <c r="ECD46" s="25"/>
      <c r="ECE46" s="25"/>
      <c r="ECF46" s="25"/>
      <c r="ECG46" s="25"/>
      <c r="ECH46" s="25"/>
      <c r="ECI46" s="25"/>
      <c r="ECJ46" s="25"/>
      <c r="ECK46" s="25"/>
      <c r="ECL46" s="25"/>
      <c r="ECM46" s="25"/>
      <c r="ECN46" s="25"/>
      <c r="ECO46" s="25"/>
      <c r="ECP46" s="25"/>
      <c r="ECQ46" s="25"/>
      <c r="ECR46" s="25"/>
      <c r="ECS46" s="25"/>
      <c r="ECT46" s="25"/>
      <c r="ECU46" s="25"/>
      <c r="ECV46" s="25"/>
      <c r="ECW46" s="25"/>
      <c r="ECX46" s="25"/>
      <c r="ECY46" s="25"/>
      <c r="ECZ46" s="25"/>
      <c r="EDA46" s="25"/>
      <c r="EDB46" s="25"/>
      <c r="EDC46" s="25"/>
      <c r="EDD46" s="25"/>
      <c r="EDE46" s="25"/>
      <c r="EDF46" s="25"/>
      <c r="EDG46" s="25"/>
      <c r="EDH46" s="25"/>
      <c r="EDI46" s="25"/>
      <c r="EDJ46" s="25"/>
      <c r="EDK46" s="25"/>
      <c r="EDL46" s="25"/>
      <c r="EDM46" s="25"/>
      <c r="EDN46" s="25"/>
      <c r="EDO46" s="25"/>
      <c r="EDP46" s="25"/>
      <c r="EDQ46" s="25"/>
      <c r="EDR46" s="25"/>
      <c r="EDS46" s="25"/>
      <c r="EDT46" s="25"/>
      <c r="EDU46" s="25"/>
      <c r="EDV46" s="25"/>
      <c r="EDW46" s="25"/>
      <c r="EDX46" s="25"/>
      <c r="EDY46" s="25"/>
      <c r="EDZ46" s="25"/>
      <c r="EEA46" s="25"/>
      <c r="EEB46" s="25"/>
      <c r="EEC46" s="25"/>
      <c r="EED46" s="25"/>
      <c r="EEE46" s="25"/>
      <c r="EEF46" s="25"/>
      <c r="EEG46" s="25"/>
      <c r="EEH46" s="25"/>
      <c r="EEI46" s="25"/>
      <c r="EEJ46" s="25"/>
      <c r="EEK46" s="25"/>
      <c r="EEL46" s="25"/>
      <c r="EEM46" s="25"/>
      <c r="EEN46" s="25"/>
      <c r="EEO46" s="25"/>
      <c r="EEP46" s="25"/>
      <c r="EEQ46" s="25"/>
      <c r="EER46" s="25"/>
      <c r="EES46" s="25"/>
      <c r="EET46" s="25"/>
      <c r="EEU46" s="25"/>
      <c r="EEV46" s="25"/>
      <c r="EEW46" s="25"/>
      <c r="EEX46" s="25"/>
      <c r="EEY46" s="25"/>
      <c r="EEZ46" s="25"/>
      <c r="EFA46" s="25"/>
      <c r="EFB46" s="25"/>
      <c r="EFC46" s="25"/>
      <c r="EFD46" s="25"/>
      <c r="EFE46" s="25"/>
      <c r="EFF46" s="25"/>
      <c r="EFG46" s="25"/>
      <c r="EFH46" s="25"/>
      <c r="EFI46" s="25"/>
      <c r="EFJ46" s="25"/>
      <c r="EFK46" s="25"/>
      <c r="EFL46" s="25"/>
      <c r="EFM46" s="25"/>
      <c r="EFN46" s="25"/>
      <c r="EFO46" s="25"/>
      <c r="EFP46" s="25"/>
      <c r="EFQ46" s="25"/>
      <c r="EFR46" s="25"/>
      <c r="EFS46" s="25"/>
      <c r="EFT46" s="25"/>
      <c r="EFU46" s="25"/>
      <c r="EFV46" s="25"/>
      <c r="EFW46" s="25"/>
      <c r="EFX46" s="25"/>
      <c r="EFY46" s="25"/>
      <c r="EFZ46" s="25"/>
      <c r="EGA46" s="25"/>
      <c r="EGB46" s="25"/>
      <c r="EGC46" s="25"/>
      <c r="EGD46" s="25"/>
      <c r="EGE46" s="25"/>
      <c r="EGF46" s="25"/>
      <c r="EGG46" s="25"/>
      <c r="EGH46" s="25"/>
      <c r="EGI46" s="25"/>
      <c r="EGJ46" s="25"/>
      <c r="EGK46" s="25"/>
      <c r="EGL46" s="25"/>
      <c r="EGM46" s="25"/>
      <c r="EGN46" s="25"/>
      <c r="EGO46" s="25"/>
      <c r="EGP46" s="25"/>
      <c r="EGQ46" s="25"/>
      <c r="EGR46" s="25"/>
      <c r="EGS46" s="25"/>
      <c r="EGT46" s="25"/>
      <c r="EGU46" s="25"/>
      <c r="EGV46" s="25"/>
      <c r="EGW46" s="25"/>
      <c r="EGX46" s="25"/>
      <c r="EGY46" s="25"/>
      <c r="EGZ46" s="25"/>
      <c r="EHA46" s="25"/>
      <c r="EHB46" s="25"/>
      <c r="EHC46" s="25"/>
      <c r="EHD46" s="25"/>
      <c r="EHE46" s="25"/>
      <c r="EHF46" s="25"/>
      <c r="EHG46" s="25"/>
      <c r="EHH46" s="25"/>
      <c r="EHI46" s="25"/>
      <c r="EHJ46" s="25"/>
      <c r="EHK46" s="25"/>
      <c r="EHL46" s="25"/>
      <c r="EHM46" s="25"/>
      <c r="EHN46" s="25"/>
      <c r="EHO46" s="25"/>
      <c r="EHP46" s="25"/>
      <c r="EHQ46" s="25"/>
      <c r="EHR46" s="25"/>
      <c r="EHS46" s="25"/>
      <c r="EHT46" s="25"/>
      <c r="EHU46" s="25"/>
      <c r="EHV46" s="25"/>
      <c r="EHW46" s="25"/>
      <c r="EHX46" s="25"/>
      <c r="EHY46" s="25"/>
      <c r="EHZ46" s="25"/>
      <c r="EIA46" s="25"/>
      <c r="EIB46" s="25"/>
      <c r="EIC46" s="25"/>
      <c r="EID46" s="25"/>
      <c r="EIE46" s="25"/>
      <c r="EIF46" s="25"/>
      <c r="EIG46" s="25"/>
      <c r="EIH46" s="25"/>
      <c r="EII46" s="25"/>
      <c r="EIJ46" s="25"/>
      <c r="EIK46" s="25"/>
      <c r="EIL46" s="25"/>
      <c r="EIM46" s="25"/>
      <c r="EIN46" s="25"/>
      <c r="EIO46" s="25"/>
      <c r="EIP46" s="25"/>
      <c r="EIQ46" s="25"/>
      <c r="EIR46" s="25"/>
      <c r="EIS46" s="25"/>
      <c r="EIT46" s="25"/>
      <c r="EIU46" s="25"/>
      <c r="EIV46" s="25"/>
      <c r="EIW46" s="25"/>
      <c r="EIX46" s="25"/>
      <c r="EIY46" s="25"/>
      <c r="EIZ46" s="25"/>
      <c r="EJA46" s="25"/>
      <c r="EJB46" s="25"/>
      <c r="EJC46" s="25"/>
      <c r="EJD46" s="25"/>
      <c r="EJE46" s="25"/>
      <c r="EJF46" s="25"/>
      <c r="EJG46" s="25"/>
      <c r="EJH46" s="25"/>
      <c r="EJI46" s="25"/>
      <c r="EJJ46" s="25"/>
      <c r="EJK46" s="25"/>
      <c r="EJL46" s="25"/>
      <c r="EJM46" s="25"/>
      <c r="EJN46" s="25"/>
      <c r="EJO46" s="25"/>
      <c r="EJP46" s="25"/>
      <c r="EJQ46" s="25"/>
      <c r="EJR46" s="25"/>
      <c r="EJS46" s="25"/>
      <c r="EJT46" s="25"/>
      <c r="EJU46" s="25"/>
      <c r="EJV46" s="25"/>
      <c r="EJW46" s="25"/>
      <c r="EJX46" s="25"/>
      <c r="EJY46" s="25"/>
      <c r="EJZ46" s="25"/>
      <c r="EKA46" s="25"/>
      <c r="EKB46" s="25"/>
      <c r="EKC46" s="25"/>
      <c r="EKD46" s="25"/>
      <c r="EKE46" s="25"/>
      <c r="EKF46" s="25"/>
      <c r="EKG46" s="25"/>
      <c r="EKH46" s="25"/>
      <c r="EKI46" s="25"/>
      <c r="EKJ46" s="25"/>
      <c r="EKK46" s="25"/>
      <c r="EKL46" s="25"/>
      <c r="EKM46" s="25"/>
      <c r="EKN46" s="25"/>
      <c r="EKO46" s="25"/>
      <c r="EKP46" s="25"/>
      <c r="EKQ46" s="25"/>
      <c r="EKR46" s="25"/>
      <c r="EKS46" s="25"/>
      <c r="EKT46" s="25"/>
      <c r="EKU46" s="25"/>
      <c r="EKV46" s="25"/>
      <c r="EKW46" s="25"/>
      <c r="EKX46" s="25"/>
      <c r="EKY46" s="25"/>
      <c r="EKZ46" s="25"/>
      <c r="ELA46" s="25"/>
      <c r="ELB46" s="25"/>
      <c r="ELC46" s="25"/>
      <c r="ELD46" s="25"/>
      <c r="ELE46" s="25"/>
      <c r="ELF46" s="25"/>
      <c r="ELG46" s="25"/>
      <c r="ELH46" s="25"/>
      <c r="ELI46" s="25"/>
      <c r="ELJ46" s="25"/>
      <c r="ELK46" s="25"/>
      <c r="ELL46" s="25"/>
      <c r="ELM46" s="25"/>
      <c r="ELN46" s="25"/>
      <c r="ELO46" s="25"/>
      <c r="ELP46" s="25"/>
      <c r="ELQ46" s="25"/>
      <c r="ELR46" s="25"/>
      <c r="ELS46" s="25"/>
      <c r="ELT46" s="25"/>
      <c r="ELU46" s="25"/>
      <c r="ELV46" s="25"/>
      <c r="ELW46" s="25"/>
      <c r="ELX46" s="25"/>
      <c r="ELY46" s="25"/>
      <c r="ELZ46" s="25"/>
      <c r="EMA46" s="25"/>
      <c r="EMB46" s="25"/>
      <c r="EMC46" s="25"/>
      <c r="EMD46" s="25"/>
      <c r="EME46" s="25"/>
      <c r="EMF46" s="25"/>
      <c r="EMG46" s="25"/>
      <c r="EMH46" s="25"/>
      <c r="EMI46" s="25"/>
      <c r="EMJ46" s="25"/>
      <c r="EMK46" s="25"/>
      <c r="EML46" s="25"/>
      <c r="EMM46" s="25"/>
      <c r="EMN46" s="25"/>
      <c r="EMO46" s="25"/>
      <c r="EMP46" s="25"/>
      <c r="EMQ46" s="25"/>
      <c r="EMR46" s="25"/>
      <c r="EMS46" s="25"/>
      <c r="EMT46" s="25"/>
      <c r="EMU46" s="25"/>
      <c r="EMV46" s="25"/>
      <c r="EMW46" s="25"/>
      <c r="EMX46" s="25"/>
      <c r="EMY46" s="25"/>
      <c r="EMZ46" s="25"/>
      <c r="ENA46" s="25"/>
      <c r="ENB46" s="25"/>
      <c r="ENC46" s="25"/>
      <c r="END46" s="25"/>
      <c r="ENE46" s="25"/>
      <c r="ENF46" s="25"/>
      <c r="ENG46" s="25"/>
      <c r="ENH46" s="25"/>
      <c r="ENI46" s="25"/>
      <c r="ENJ46" s="25"/>
      <c r="ENK46" s="25"/>
      <c r="ENL46" s="25"/>
      <c r="ENM46" s="25"/>
      <c r="ENN46" s="25"/>
      <c r="ENO46" s="25"/>
      <c r="ENP46" s="25"/>
      <c r="ENQ46" s="25"/>
      <c r="ENR46" s="25"/>
      <c r="ENS46" s="25"/>
      <c r="ENT46" s="25"/>
      <c r="ENU46" s="25"/>
      <c r="ENV46" s="25"/>
      <c r="ENW46" s="25"/>
      <c r="ENX46" s="25"/>
      <c r="ENY46" s="25"/>
      <c r="ENZ46" s="25"/>
      <c r="EOA46" s="25"/>
      <c r="EOB46" s="25"/>
      <c r="EOC46" s="25"/>
      <c r="EOD46" s="25"/>
      <c r="EOE46" s="25"/>
      <c r="EOF46" s="25"/>
      <c r="EOG46" s="25"/>
      <c r="EOH46" s="25"/>
      <c r="EOI46" s="25"/>
      <c r="EOJ46" s="25"/>
      <c r="EOK46" s="25"/>
      <c r="EOL46" s="25"/>
      <c r="EOM46" s="25"/>
      <c r="EON46" s="25"/>
      <c r="EOO46" s="25"/>
      <c r="EOP46" s="25"/>
      <c r="EOQ46" s="25"/>
      <c r="EOR46" s="25"/>
      <c r="EOS46" s="25"/>
      <c r="EOT46" s="25"/>
      <c r="EOU46" s="25"/>
      <c r="EOV46" s="25"/>
      <c r="EOW46" s="25"/>
      <c r="EOX46" s="25"/>
      <c r="EOY46" s="25"/>
      <c r="EOZ46" s="25"/>
      <c r="EPA46" s="25"/>
      <c r="EPB46" s="25"/>
      <c r="EPC46" s="25"/>
      <c r="EPD46" s="25"/>
      <c r="EPE46" s="25"/>
      <c r="EPF46" s="25"/>
      <c r="EPG46" s="25"/>
      <c r="EPH46" s="25"/>
      <c r="EPI46" s="25"/>
      <c r="EPJ46" s="25"/>
      <c r="EPK46" s="25"/>
      <c r="EPL46" s="25"/>
      <c r="EPM46" s="25"/>
      <c r="EPN46" s="25"/>
      <c r="EPO46" s="25"/>
      <c r="EPP46" s="25"/>
      <c r="EPQ46" s="25"/>
      <c r="EPR46" s="25"/>
      <c r="EPS46" s="25"/>
      <c r="EPT46" s="25"/>
      <c r="EPU46" s="25"/>
      <c r="EPV46" s="25"/>
      <c r="EPW46" s="25"/>
      <c r="EPX46" s="25"/>
      <c r="EPY46" s="25"/>
      <c r="EPZ46" s="25"/>
      <c r="EQA46" s="25"/>
      <c r="EQB46" s="25"/>
      <c r="EQC46" s="25"/>
      <c r="EQD46" s="25"/>
      <c r="EQE46" s="25"/>
      <c r="EQF46" s="25"/>
      <c r="EQG46" s="25"/>
      <c r="EQH46" s="25"/>
      <c r="EQI46" s="25"/>
      <c r="EQJ46" s="25"/>
      <c r="EQK46" s="25"/>
      <c r="EQL46" s="25"/>
      <c r="EQM46" s="25"/>
      <c r="EQN46" s="25"/>
      <c r="EQO46" s="25"/>
      <c r="EQP46" s="25"/>
      <c r="EQQ46" s="25"/>
      <c r="EQR46" s="25"/>
      <c r="EQS46" s="25"/>
      <c r="EQT46" s="25"/>
      <c r="EQU46" s="25"/>
      <c r="EQV46" s="25"/>
      <c r="EQW46" s="25"/>
      <c r="EQX46" s="25"/>
      <c r="EQY46" s="25"/>
      <c r="EQZ46" s="25"/>
      <c r="ERA46" s="25"/>
      <c r="ERB46" s="25"/>
      <c r="ERC46" s="25"/>
      <c r="ERD46" s="25"/>
      <c r="ERE46" s="25"/>
      <c r="ERF46" s="25"/>
      <c r="ERG46" s="25"/>
      <c r="ERH46" s="25"/>
      <c r="ERI46" s="25"/>
      <c r="ERJ46" s="25"/>
      <c r="ERK46" s="25"/>
      <c r="ERL46" s="25"/>
      <c r="ERM46" s="25"/>
      <c r="ERN46" s="25"/>
      <c r="ERO46" s="25"/>
      <c r="ERP46" s="25"/>
      <c r="ERQ46" s="25"/>
      <c r="ERR46" s="25"/>
      <c r="ERS46" s="25"/>
      <c r="ERT46" s="25"/>
      <c r="ERU46" s="25"/>
      <c r="ERV46" s="25"/>
      <c r="ERW46" s="25"/>
      <c r="ERX46" s="25"/>
      <c r="ERY46" s="25"/>
      <c r="ERZ46" s="25"/>
      <c r="ESA46" s="25"/>
      <c r="ESB46" s="25"/>
      <c r="ESC46" s="25"/>
      <c r="ESD46" s="25"/>
      <c r="ESE46" s="25"/>
      <c r="ESF46" s="25"/>
      <c r="ESG46" s="25"/>
      <c r="ESH46" s="25"/>
      <c r="ESI46" s="25"/>
      <c r="ESJ46" s="25"/>
      <c r="ESK46" s="25"/>
      <c r="ESL46" s="25"/>
      <c r="ESM46" s="25"/>
      <c r="ESN46" s="25"/>
      <c r="ESO46" s="25"/>
      <c r="ESP46" s="25"/>
      <c r="ESQ46" s="25"/>
      <c r="ESR46" s="25"/>
      <c r="ESS46" s="25"/>
      <c r="EST46" s="25"/>
      <c r="ESU46" s="25"/>
      <c r="ESV46" s="25"/>
      <c r="ESW46" s="25"/>
      <c r="ESX46" s="25"/>
      <c r="ESY46" s="25"/>
      <c r="ESZ46" s="25"/>
      <c r="ETA46" s="25"/>
      <c r="ETB46" s="25"/>
      <c r="ETC46" s="25"/>
      <c r="ETD46" s="25"/>
      <c r="ETE46" s="25"/>
      <c r="ETF46" s="25"/>
      <c r="ETG46" s="25"/>
      <c r="ETH46" s="25"/>
      <c r="ETI46" s="25"/>
      <c r="ETJ46" s="25"/>
      <c r="ETK46" s="25"/>
      <c r="ETL46" s="25"/>
      <c r="ETM46" s="25"/>
      <c r="ETN46" s="25"/>
      <c r="ETO46" s="25"/>
      <c r="ETP46" s="25"/>
      <c r="ETQ46" s="25"/>
      <c r="ETR46" s="25"/>
      <c r="ETS46" s="25"/>
      <c r="ETT46" s="25"/>
      <c r="ETU46" s="25"/>
      <c r="ETV46" s="25"/>
      <c r="ETW46" s="25"/>
      <c r="ETX46" s="25"/>
      <c r="ETY46" s="25"/>
      <c r="ETZ46" s="25"/>
      <c r="EUA46" s="25"/>
      <c r="EUB46" s="25"/>
      <c r="EUC46" s="25"/>
      <c r="EUD46" s="25"/>
      <c r="EUE46" s="25"/>
      <c r="EUF46" s="25"/>
      <c r="EUG46" s="25"/>
      <c r="EUH46" s="25"/>
      <c r="EUI46" s="25"/>
      <c r="EUJ46" s="25"/>
      <c r="EUK46" s="25"/>
      <c r="EUL46" s="25"/>
      <c r="EUM46" s="25"/>
      <c r="EUN46" s="25"/>
      <c r="EUO46" s="25"/>
      <c r="EUP46" s="25"/>
      <c r="EUQ46" s="25"/>
      <c r="EUR46" s="25"/>
      <c r="EUS46" s="25"/>
      <c r="EUT46" s="25"/>
      <c r="EUU46" s="25"/>
      <c r="EUV46" s="25"/>
      <c r="EUW46" s="25"/>
      <c r="EUX46" s="25"/>
      <c r="EUY46" s="25"/>
      <c r="EUZ46" s="25"/>
      <c r="EVA46" s="25"/>
      <c r="EVB46" s="25"/>
      <c r="EVC46" s="25"/>
      <c r="EVD46" s="25"/>
      <c r="EVE46" s="25"/>
      <c r="EVF46" s="25"/>
      <c r="EVG46" s="25"/>
      <c r="EVH46" s="25"/>
      <c r="EVI46" s="25"/>
      <c r="EVJ46" s="25"/>
      <c r="EVK46" s="25"/>
      <c r="EVL46" s="25"/>
      <c r="EVM46" s="25"/>
      <c r="EVN46" s="25"/>
      <c r="EVO46" s="25"/>
      <c r="EVP46" s="25"/>
      <c r="EVQ46" s="25"/>
      <c r="EVR46" s="25"/>
      <c r="EVS46" s="25"/>
      <c r="EVT46" s="25"/>
      <c r="EVU46" s="25"/>
      <c r="EVV46" s="25"/>
      <c r="EVW46" s="25"/>
      <c r="EVX46" s="25"/>
      <c r="EVY46" s="25"/>
      <c r="EVZ46" s="25"/>
      <c r="EWA46" s="25"/>
      <c r="EWB46" s="25"/>
      <c r="EWC46" s="25"/>
      <c r="EWD46" s="25"/>
      <c r="EWE46" s="25"/>
      <c r="EWF46" s="25"/>
      <c r="EWG46" s="25"/>
      <c r="EWH46" s="25"/>
      <c r="EWI46" s="25"/>
      <c r="EWJ46" s="25"/>
      <c r="EWK46" s="25"/>
      <c r="EWL46" s="25"/>
      <c r="EWM46" s="25"/>
      <c r="EWN46" s="25"/>
      <c r="EWO46" s="25"/>
      <c r="EWP46" s="25"/>
      <c r="EWQ46" s="25"/>
      <c r="EWR46" s="25"/>
      <c r="EWS46" s="25"/>
      <c r="EWT46" s="25"/>
      <c r="EWU46" s="25"/>
      <c r="EWV46" s="25"/>
      <c r="EWW46" s="25"/>
      <c r="EWX46" s="25"/>
      <c r="EWY46" s="25"/>
      <c r="EWZ46" s="25"/>
      <c r="EXA46" s="25"/>
      <c r="EXB46" s="25"/>
      <c r="EXC46" s="25"/>
      <c r="EXD46" s="25"/>
      <c r="EXE46" s="25"/>
      <c r="EXF46" s="25"/>
      <c r="EXG46" s="25"/>
      <c r="EXH46" s="25"/>
      <c r="EXI46" s="25"/>
      <c r="EXJ46" s="25"/>
      <c r="EXK46" s="25"/>
      <c r="EXL46" s="25"/>
      <c r="EXM46" s="25"/>
      <c r="EXN46" s="25"/>
      <c r="EXO46" s="25"/>
      <c r="EXP46" s="25"/>
      <c r="EXQ46" s="25"/>
      <c r="EXR46" s="25"/>
      <c r="EXS46" s="25"/>
      <c r="EXT46" s="25"/>
      <c r="EXU46" s="25"/>
      <c r="EXV46" s="25"/>
      <c r="EXW46" s="25"/>
      <c r="EXX46" s="25"/>
      <c r="EXY46" s="25"/>
      <c r="EXZ46" s="25"/>
      <c r="EYA46" s="25"/>
      <c r="EYB46" s="25"/>
      <c r="EYC46" s="25"/>
      <c r="EYD46" s="25"/>
      <c r="EYE46" s="25"/>
      <c r="EYF46" s="25"/>
      <c r="EYG46" s="25"/>
      <c r="EYH46" s="25"/>
      <c r="EYI46" s="25"/>
      <c r="EYJ46" s="25"/>
      <c r="EYK46" s="25"/>
      <c r="EYL46" s="25"/>
      <c r="EYM46" s="25"/>
      <c r="EYN46" s="25"/>
      <c r="EYO46" s="25"/>
      <c r="EYP46" s="25"/>
      <c r="EYQ46" s="25"/>
      <c r="EYR46" s="25"/>
      <c r="EYS46" s="25"/>
      <c r="EYT46" s="25"/>
      <c r="EYU46" s="25"/>
      <c r="EYV46" s="25"/>
      <c r="EYW46" s="25"/>
      <c r="EYX46" s="25"/>
      <c r="EYY46" s="25"/>
      <c r="EYZ46" s="25"/>
      <c r="EZA46" s="25"/>
      <c r="EZB46" s="25"/>
      <c r="EZC46" s="25"/>
      <c r="EZD46" s="25"/>
      <c r="EZE46" s="25"/>
      <c r="EZF46" s="25"/>
      <c r="EZG46" s="25"/>
      <c r="EZH46" s="25"/>
      <c r="EZI46" s="25"/>
      <c r="EZJ46" s="25"/>
      <c r="EZK46" s="25"/>
      <c r="EZL46" s="25"/>
      <c r="EZM46" s="25"/>
      <c r="EZN46" s="25"/>
      <c r="EZO46" s="25"/>
      <c r="EZP46" s="25"/>
      <c r="EZQ46" s="25"/>
      <c r="EZR46" s="25"/>
      <c r="EZS46" s="25"/>
      <c r="EZT46" s="25"/>
      <c r="EZU46" s="25"/>
      <c r="EZV46" s="25"/>
      <c r="EZW46" s="25"/>
      <c r="EZX46" s="25"/>
      <c r="EZY46" s="25"/>
      <c r="EZZ46" s="25"/>
      <c r="FAA46" s="25"/>
      <c r="FAB46" s="25"/>
      <c r="FAC46" s="25"/>
      <c r="FAD46" s="25"/>
      <c r="FAE46" s="25"/>
      <c r="FAF46" s="25"/>
      <c r="FAG46" s="25"/>
      <c r="FAH46" s="25"/>
      <c r="FAI46" s="25"/>
      <c r="FAJ46" s="25"/>
      <c r="FAK46" s="25"/>
      <c r="FAL46" s="25"/>
      <c r="FAM46" s="25"/>
      <c r="FAN46" s="25"/>
      <c r="FAO46" s="25"/>
      <c r="FAP46" s="25"/>
      <c r="FAQ46" s="25"/>
      <c r="FAR46" s="25"/>
      <c r="FAS46" s="25"/>
      <c r="FAT46" s="25"/>
      <c r="FAU46" s="25"/>
      <c r="FAV46" s="25"/>
      <c r="FAW46" s="25"/>
      <c r="FAX46" s="25"/>
      <c r="FAY46" s="25"/>
      <c r="FAZ46" s="25"/>
      <c r="FBA46" s="25"/>
      <c r="FBB46" s="25"/>
      <c r="FBC46" s="25"/>
      <c r="FBD46" s="25"/>
      <c r="FBE46" s="25"/>
      <c r="FBF46" s="25"/>
      <c r="FBG46" s="25"/>
      <c r="FBH46" s="25"/>
      <c r="FBI46" s="25"/>
      <c r="FBJ46" s="25"/>
      <c r="FBK46" s="25"/>
      <c r="FBL46" s="25"/>
      <c r="FBM46" s="25"/>
      <c r="FBN46" s="25"/>
      <c r="FBO46" s="25"/>
      <c r="FBP46" s="25"/>
      <c r="FBQ46" s="25"/>
      <c r="FBR46" s="25"/>
      <c r="FBS46" s="25"/>
      <c r="FBT46" s="25"/>
      <c r="FBU46" s="25"/>
      <c r="FBV46" s="25"/>
      <c r="FBW46" s="25"/>
      <c r="FBX46" s="25"/>
      <c r="FBY46" s="25"/>
      <c r="FBZ46" s="25"/>
      <c r="FCA46" s="25"/>
      <c r="FCB46" s="25"/>
      <c r="FCC46" s="25"/>
      <c r="FCD46" s="25"/>
      <c r="FCE46" s="25"/>
      <c r="FCF46" s="25"/>
      <c r="FCG46" s="25"/>
      <c r="FCH46" s="25"/>
      <c r="FCI46" s="25"/>
      <c r="FCJ46" s="25"/>
      <c r="FCK46" s="25"/>
      <c r="FCL46" s="25"/>
      <c r="FCM46" s="25"/>
      <c r="FCN46" s="25"/>
      <c r="FCO46" s="25"/>
      <c r="FCP46" s="25"/>
      <c r="FCQ46" s="25"/>
      <c r="FCR46" s="25"/>
      <c r="FCS46" s="25"/>
      <c r="FCT46" s="25"/>
      <c r="FCU46" s="25"/>
      <c r="FCV46" s="25"/>
      <c r="FCW46" s="25"/>
      <c r="FCX46" s="25"/>
      <c r="FCY46" s="25"/>
      <c r="FCZ46" s="25"/>
      <c r="FDA46" s="25"/>
      <c r="FDB46" s="25"/>
      <c r="FDC46" s="25"/>
      <c r="FDD46" s="25"/>
      <c r="FDE46" s="25"/>
      <c r="FDF46" s="25"/>
      <c r="FDG46" s="25"/>
      <c r="FDH46" s="25"/>
      <c r="FDI46" s="25"/>
      <c r="FDJ46" s="25"/>
      <c r="FDK46" s="25"/>
      <c r="FDL46" s="25"/>
      <c r="FDM46" s="25"/>
      <c r="FDN46" s="25"/>
      <c r="FDO46" s="25"/>
      <c r="FDP46" s="25"/>
      <c r="FDQ46" s="25"/>
      <c r="FDR46" s="25"/>
      <c r="FDS46" s="25"/>
      <c r="FDT46" s="25"/>
      <c r="FDU46" s="25"/>
      <c r="FDV46" s="25"/>
      <c r="FDW46" s="25"/>
      <c r="FDX46" s="25"/>
      <c r="FDY46" s="25"/>
      <c r="FDZ46" s="25"/>
      <c r="FEA46" s="25"/>
      <c r="FEB46" s="25"/>
      <c r="FEC46" s="25"/>
      <c r="FED46" s="25"/>
      <c r="FEE46" s="25"/>
      <c r="FEF46" s="25"/>
      <c r="FEG46" s="25"/>
      <c r="FEH46" s="25"/>
      <c r="FEI46" s="25"/>
      <c r="FEJ46" s="25"/>
      <c r="FEK46" s="25"/>
      <c r="FEL46" s="25"/>
      <c r="FEM46" s="25"/>
      <c r="FEN46" s="25"/>
      <c r="FEO46" s="25"/>
      <c r="FEP46" s="25"/>
      <c r="FEQ46" s="25"/>
      <c r="FER46" s="25"/>
      <c r="FES46" s="25"/>
      <c r="FET46" s="25"/>
      <c r="FEU46" s="25"/>
      <c r="FEV46" s="25"/>
      <c r="FEW46" s="25"/>
      <c r="FEX46" s="25"/>
      <c r="FEY46" s="25"/>
      <c r="FEZ46" s="25"/>
      <c r="FFA46" s="25"/>
      <c r="FFB46" s="25"/>
      <c r="FFC46" s="25"/>
      <c r="FFD46" s="25"/>
      <c r="FFE46" s="25"/>
      <c r="FFF46" s="25"/>
      <c r="FFG46" s="25"/>
      <c r="FFH46" s="25"/>
      <c r="FFI46" s="25"/>
      <c r="FFJ46" s="25"/>
      <c r="FFK46" s="25"/>
      <c r="FFL46" s="25"/>
      <c r="FFM46" s="25"/>
      <c r="FFN46" s="25"/>
      <c r="FFO46" s="25"/>
      <c r="FFP46" s="25"/>
      <c r="FFQ46" s="25"/>
      <c r="FFR46" s="25"/>
      <c r="FFS46" s="25"/>
      <c r="FFT46" s="25"/>
      <c r="FFU46" s="25"/>
      <c r="FFV46" s="25"/>
      <c r="FFW46" s="25"/>
      <c r="FFX46" s="25"/>
      <c r="FFY46" s="25"/>
      <c r="FFZ46" s="25"/>
      <c r="FGA46" s="25"/>
      <c r="FGB46" s="25"/>
      <c r="FGC46" s="25"/>
      <c r="FGD46" s="25"/>
      <c r="FGE46" s="25"/>
      <c r="FGF46" s="25"/>
      <c r="FGG46" s="25"/>
      <c r="FGH46" s="25"/>
      <c r="FGI46" s="25"/>
      <c r="FGJ46" s="25"/>
      <c r="FGK46" s="25"/>
      <c r="FGL46" s="25"/>
      <c r="FGM46" s="25"/>
      <c r="FGN46" s="25"/>
      <c r="FGO46" s="25"/>
      <c r="FGP46" s="25"/>
      <c r="FGQ46" s="25"/>
      <c r="FGR46" s="25"/>
      <c r="FGS46" s="25"/>
      <c r="FGT46" s="25"/>
      <c r="FGU46" s="25"/>
      <c r="FGV46" s="25"/>
      <c r="FGW46" s="25"/>
      <c r="FGX46" s="25"/>
      <c r="FGY46" s="25"/>
      <c r="FGZ46" s="25"/>
      <c r="FHA46" s="25"/>
      <c r="FHB46" s="25"/>
      <c r="FHC46" s="25"/>
      <c r="FHD46" s="25"/>
      <c r="FHE46" s="25"/>
      <c r="FHF46" s="25"/>
      <c r="FHG46" s="25"/>
      <c r="FHH46" s="25"/>
      <c r="FHI46" s="25"/>
      <c r="FHJ46" s="25"/>
      <c r="FHK46" s="25"/>
      <c r="FHL46" s="25"/>
      <c r="FHM46" s="25"/>
      <c r="FHN46" s="25"/>
      <c r="FHO46" s="25"/>
      <c r="FHP46" s="25"/>
      <c r="FHQ46" s="25"/>
      <c r="FHR46" s="25"/>
      <c r="FHS46" s="25"/>
      <c r="FHT46" s="25"/>
      <c r="FHU46" s="25"/>
      <c r="FHV46" s="25"/>
      <c r="FHW46" s="25"/>
      <c r="FHX46" s="25"/>
      <c r="FHY46" s="25"/>
      <c r="FHZ46" s="25"/>
      <c r="FIA46" s="25"/>
      <c r="FIB46" s="25"/>
      <c r="FIC46" s="25"/>
      <c r="FID46" s="25"/>
      <c r="FIE46" s="25"/>
      <c r="FIF46" s="25"/>
      <c r="FIG46" s="25"/>
      <c r="FIH46" s="25"/>
      <c r="FII46" s="25"/>
      <c r="FIJ46" s="25"/>
      <c r="FIK46" s="25"/>
      <c r="FIL46" s="25"/>
      <c r="FIM46" s="25"/>
      <c r="FIN46" s="25"/>
      <c r="FIO46" s="25"/>
      <c r="FIP46" s="25"/>
      <c r="FIQ46" s="25"/>
      <c r="FIR46" s="25"/>
      <c r="FIS46" s="25"/>
      <c r="FIT46" s="25"/>
      <c r="FIU46" s="25"/>
      <c r="FIV46" s="25"/>
      <c r="FIW46" s="25"/>
      <c r="FIX46" s="25"/>
      <c r="FIY46" s="25"/>
      <c r="FIZ46" s="25"/>
      <c r="FJA46" s="25"/>
      <c r="FJB46" s="25"/>
      <c r="FJC46" s="25"/>
      <c r="FJD46" s="25"/>
      <c r="FJE46" s="25"/>
      <c r="FJF46" s="25"/>
      <c r="FJG46" s="25"/>
      <c r="FJH46" s="25"/>
      <c r="FJI46" s="25"/>
      <c r="FJJ46" s="25"/>
      <c r="FJK46" s="25"/>
      <c r="FJL46" s="25"/>
      <c r="FJM46" s="25"/>
      <c r="FJN46" s="25"/>
      <c r="FJO46" s="25"/>
      <c r="FJP46" s="25"/>
      <c r="FJQ46" s="25"/>
      <c r="FJR46" s="25"/>
      <c r="FJS46" s="25"/>
      <c r="FJT46" s="25"/>
      <c r="FJU46" s="25"/>
      <c r="FJV46" s="25"/>
      <c r="FJW46" s="25"/>
      <c r="FJX46" s="25"/>
      <c r="FJY46" s="25"/>
      <c r="FJZ46" s="25"/>
      <c r="FKA46" s="25"/>
      <c r="FKB46" s="25"/>
      <c r="FKC46" s="25"/>
      <c r="FKD46" s="25"/>
      <c r="FKE46" s="25"/>
      <c r="FKF46" s="25"/>
      <c r="FKG46" s="25"/>
      <c r="FKH46" s="25"/>
      <c r="FKI46" s="25"/>
      <c r="FKJ46" s="25"/>
      <c r="FKK46" s="25"/>
      <c r="FKL46" s="25"/>
      <c r="FKM46" s="25"/>
      <c r="FKN46" s="25"/>
      <c r="FKO46" s="25"/>
      <c r="FKP46" s="25"/>
      <c r="FKQ46" s="25"/>
      <c r="FKR46" s="25"/>
      <c r="FKS46" s="25"/>
      <c r="FKT46" s="25"/>
      <c r="FKU46" s="25"/>
      <c r="FKV46" s="25"/>
      <c r="FKW46" s="25"/>
      <c r="FKX46" s="25"/>
      <c r="FKY46" s="25"/>
      <c r="FKZ46" s="25"/>
      <c r="FLA46" s="25"/>
      <c r="FLB46" s="25"/>
      <c r="FLC46" s="25"/>
      <c r="FLD46" s="25"/>
      <c r="FLE46" s="25"/>
      <c r="FLF46" s="25"/>
      <c r="FLG46" s="25"/>
      <c r="FLH46" s="25"/>
      <c r="FLI46" s="25"/>
      <c r="FLJ46" s="25"/>
      <c r="FLK46" s="25"/>
      <c r="FLL46" s="25"/>
      <c r="FLM46" s="25"/>
      <c r="FLN46" s="25"/>
      <c r="FLO46" s="25"/>
      <c r="FLP46" s="25"/>
      <c r="FLQ46" s="25"/>
      <c r="FLR46" s="25"/>
      <c r="FLS46" s="25"/>
      <c r="FLT46" s="25"/>
      <c r="FLU46" s="25"/>
      <c r="FLV46" s="25"/>
      <c r="FLW46" s="25"/>
      <c r="FLX46" s="25"/>
      <c r="FLY46" s="25"/>
      <c r="FLZ46" s="25"/>
      <c r="FMA46" s="25"/>
      <c r="FMB46" s="25"/>
      <c r="FMC46" s="25"/>
      <c r="FMD46" s="25"/>
      <c r="FME46" s="25"/>
      <c r="FMF46" s="25"/>
      <c r="FMG46" s="25"/>
      <c r="FMH46" s="25"/>
      <c r="FMI46" s="25"/>
      <c r="FMJ46" s="25"/>
      <c r="FMK46" s="25"/>
      <c r="FML46" s="25"/>
      <c r="FMM46" s="25"/>
      <c r="FMN46" s="25"/>
      <c r="FMO46" s="25"/>
      <c r="FMP46" s="25"/>
      <c r="FMQ46" s="25"/>
      <c r="FMR46" s="25"/>
      <c r="FMS46" s="25"/>
      <c r="FMT46" s="25"/>
      <c r="FMU46" s="25"/>
      <c r="FMV46" s="25"/>
      <c r="FMW46" s="25"/>
      <c r="FMX46" s="25"/>
      <c r="FMY46" s="25"/>
      <c r="FMZ46" s="25"/>
      <c r="FNA46" s="25"/>
      <c r="FNB46" s="25"/>
      <c r="FNC46" s="25"/>
      <c r="FND46" s="25"/>
      <c r="FNE46" s="25"/>
      <c r="FNF46" s="25"/>
      <c r="FNG46" s="25"/>
      <c r="FNH46" s="25"/>
      <c r="FNI46" s="25"/>
      <c r="FNJ46" s="25"/>
      <c r="FNK46" s="25"/>
      <c r="FNL46" s="25"/>
      <c r="FNM46" s="25"/>
      <c r="FNN46" s="25"/>
      <c r="FNO46" s="25"/>
      <c r="FNP46" s="25"/>
      <c r="FNQ46" s="25"/>
      <c r="FNR46" s="25"/>
      <c r="FNS46" s="25"/>
      <c r="FNT46" s="25"/>
      <c r="FNU46" s="25"/>
      <c r="FNV46" s="25"/>
      <c r="FNW46" s="25"/>
      <c r="FNX46" s="25"/>
      <c r="FNY46" s="25"/>
      <c r="FNZ46" s="25"/>
      <c r="FOA46" s="25"/>
      <c r="FOB46" s="25"/>
      <c r="FOC46" s="25"/>
      <c r="FOD46" s="25"/>
      <c r="FOE46" s="25"/>
      <c r="FOF46" s="25"/>
      <c r="FOG46" s="25"/>
      <c r="FOH46" s="25"/>
      <c r="FOI46" s="25"/>
      <c r="FOJ46" s="25"/>
      <c r="FOK46" s="25"/>
      <c r="FOL46" s="25"/>
      <c r="FOM46" s="25"/>
      <c r="FON46" s="25"/>
      <c r="FOO46" s="25"/>
      <c r="FOP46" s="25"/>
      <c r="FOQ46" s="25"/>
      <c r="FOR46" s="25"/>
      <c r="FOS46" s="25"/>
      <c r="FOT46" s="25"/>
      <c r="FOU46" s="25"/>
      <c r="FOV46" s="25"/>
      <c r="FOW46" s="25"/>
      <c r="FOX46" s="25"/>
      <c r="FOY46" s="25"/>
      <c r="FOZ46" s="25"/>
      <c r="FPA46" s="25"/>
      <c r="FPB46" s="25"/>
      <c r="FPC46" s="25"/>
      <c r="FPD46" s="25"/>
      <c r="FPE46" s="25"/>
      <c r="FPF46" s="25"/>
      <c r="FPG46" s="25"/>
      <c r="FPH46" s="25"/>
      <c r="FPI46" s="25"/>
      <c r="FPJ46" s="25"/>
      <c r="FPK46" s="25"/>
      <c r="FPL46" s="25"/>
      <c r="FPM46" s="25"/>
      <c r="FPN46" s="25"/>
      <c r="FPO46" s="25"/>
      <c r="FPP46" s="25"/>
      <c r="FPQ46" s="25"/>
      <c r="FPR46" s="25"/>
      <c r="FPS46" s="25"/>
      <c r="FPT46" s="25"/>
      <c r="FPU46" s="25"/>
      <c r="FPV46" s="25"/>
      <c r="FPW46" s="25"/>
      <c r="FPX46" s="25"/>
      <c r="FPY46" s="25"/>
      <c r="FPZ46" s="25"/>
      <c r="FQA46" s="25"/>
      <c r="FQB46" s="25"/>
      <c r="FQC46" s="25"/>
      <c r="FQD46" s="25"/>
      <c r="FQE46" s="25"/>
      <c r="FQF46" s="25"/>
      <c r="FQG46" s="25"/>
      <c r="FQH46" s="25"/>
      <c r="FQI46" s="25"/>
      <c r="FQJ46" s="25"/>
      <c r="FQK46" s="25"/>
      <c r="FQL46" s="25"/>
      <c r="FQM46" s="25"/>
      <c r="FQN46" s="25"/>
      <c r="FQO46" s="25"/>
      <c r="FQP46" s="25"/>
      <c r="FQQ46" s="25"/>
      <c r="FQR46" s="25"/>
      <c r="FQS46" s="25"/>
      <c r="FQT46" s="25"/>
      <c r="FQU46" s="25"/>
      <c r="FQV46" s="25"/>
      <c r="FQW46" s="25"/>
      <c r="FQX46" s="25"/>
      <c r="FQY46" s="25"/>
      <c r="FQZ46" s="25"/>
      <c r="FRA46" s="25"/>
      <c r="FRB46" s="25"/>
      <c r="FRC46" s="25"/>
      <c r="FRD46" s="25"/>
      <c r="FRE46" s="25"/>
      <c r="FRF46" s="25"/>
      <c r="FRG46" s="25"/>
      <c r="FRH46" s="25"/>
      <c r="FRI46" s="25"/>
      <c r="FRJ46" s="25"/>
      <c r="FRK46" s="25"/>
      <c r="FRL46" s="25"/>
      <c r="FRM46" s="25"/>
      <c r="FRN46" s="25"/>
      <c r="FRO46" s="25"/>
      <c r="FRP46" s="25"/>
      <c r="FRQ46" s="25"/>
      <c r="FRR46" s="25"/>
      <c r="FRS46" s="25"/>
      <c r="FRT46" s="25"/>
      <c r="FRU46" s="25"/>
      <c r="FRV46" s="25"/>
      <c r="FRW46" s="25"/>
      <c r="FRX46" s="25"/>
      <c r="FRY46" s="25"/>
      <c r="FRZ46" s="25"/>
      <c r="FSA46" s="25"/>
      <c r="FSB46" s="25"/>
      <c r="FSC46" s="25"/>
      <c r="FSD46" s="25"/>
      <c r="FSE46" s="25"/>
      <c r="FSF46" s="25"/>
      <c r="FSG46" s="25"/>
      <c r="FSH46" s="25"/>
      <c r="FSI46" s="25"/>
      <c r="FSJ46" s="25"/>
      <c r="FSK46" s="25"/>
      <c r="FSL46" s="25"/>
      <c r="FSM46" s="25"/>
      <c r="FSN46" s="25"/>
      <c r="FSO46" s="25"/>
      <c r="FSP46" s="25"/>
      <c r="FSQ46" s="25"/>
      <c r="FSR46" s="25"/>
      <c r="FSS46" s="25"/>
      <c r="FST46" s="25"/>
      <c r="FSU46" s="25"/>
      <c r="FSV46" s="25"/>
      <c r="FSW46" s="25"/>
      <c r="FSX46" s="25"/>
      <c r="FSY46" s="25"/>
      <c r="FSZ46" s="25"/>
      <c r="FTA46" s="25"/>
      <c r="FTB46" s="25"/>
      <c r="FTC46" s="25"/>
      <c r="FTD46" s="25"/>
      <c r="FTE46" s="25"/>
      <c r="FTF46" s="25"/>
      <c r="FTG46" s="25"/>
      <c r="FTH46" s="25"/>
      <c r="FTI46" s="25"/>
      <c r="FTJ46" s="25"/>
      <c r="FTK46" s="25"/>
      <c r="FTL46" s="25"/>
      <c r="FTM46" s="25"/>
      <c r="FTN46" s="25"/>
      <c r="FTO46" s="25"/>
      <c r="FTP46" s="25"/>
      <c r="FTQ46" s="25"/>
      <c r="FTR46" s="25"/>
      <c r="FTS46" s="25"/>
      <c r="FTT46" s="25"/>
      <c r="FTU46" s="25"/>
      <c r="FTV46" s="25"/>
      <c r="FTW46" s="25"/>
      <c r="FTX46" s="25"/>
      <c r="FTY46" s="25"/>
      <c r="FTZ46" s="25"/>
      <c r="FUA46" s="25"/>
      <c r="FUB46" s="25"/>
      <c r="FUC46" s="25"/>
      <c r="FUD46" s="25"/>
      <c r="FUE46" s="25"/>
      <c r="FUF46" s="25"/>
      <c r="FUG46" s="25"/>
      <c r="FUH46" s="25"/>
      <c r="FUI46" s="25"/>
      <c r="FUJ46" s="25"/>
      <c r="FUK46" s="25"/>
      <c r="FUL46" s="25"/>
      <c r="FUM46" s="25"/>
      <c r="FUN46" s="25"/>
      <c r="FUO46" s="25"/>
      <c r="FUP46" s="25"/>
      <c r="FUQ46" s="25"/>
      <c r="FUR46" s="25"/>
      <c r="FUS46" s="25"/>
      <c r="FUT46" s="25"/>
      <c r="FUU46" s="25"/>
      <c r="FUV46" s="25"/>
      <c r="FUW46" s="25"/>
      <c r="FUX46" s="25"/>
      <c r="FUY46" s="25"/>
      <c r="FUZ46" s="25"/>
      <c r="FVA46" s="25"/>
      <c r="FVB46" s="25"/>
      <c r="FVC46" s="25"/>
      <c r="FVD46" s="25"/>
      <c r="FVE46" s="25"/>
      <c r="FVF46" s="25"/>
      <c r="FVG46" s="25"/>
      <c r="FVH46" s="25"/>
      <c r="FVI46" s="25"/>
      <c r="FVJ46" s="25"/>
      <c r="FVK46" s="25"/>
      <c r="FVL46" s="25"/>
      <c r="FVM46" s="25"/>
      <c r="FVN46" s="25"/>
      <c r="FVO46" s="25"/>
      <c r="FVP46" s="25"/>
      <c r="FVQ46" s="25"/>
      <c r="FVR46" s="25"/>
      <c r="FVS46" s="25"/>
      <c r="FVT46" s="25"/>
      <c r="FVU46" s="25"/>
      <c r="FVV46" s="25"/>
      <c r="FVW46" s="25"/>
      <c r="FVX46" s="25"/>
      <c r="FVY46" s="25"/>
      <c r="FVZ46" s="25"/>
      <c r="FWA46" s="25"/>
      <c r="FWB46" s="25"/>
      <c r="FWC46" s="25"/>
      <c r="FWD46" s="25"/>
      <c r="FWE46" s="25"/>
      <c r="FWF46" s="25"/>
      <c r="FWG46" s="25"/>
      <c r="FWH46" s="25"/>
      <c r="FWI46" s="25"/>
      <c r="FWJ46" s="25"/>
      <c r="FWK46" s="25"/>
      <c r="FWL46" s="25"/>
      <c r="FWM46" s="25"/>
      <c r="FWN46" s="25"/>
      <c r="FWO46" s="25"/>
      <c r="FWP46" s="25"/>
      <c r="FWQ46" s="25"/>
      <c r="FWR46" s="25"/>
      <c r="FWS46" s="25"/>
      <c r="FWT46" s="25"/>
      <c r="FWU46" s="25"/>
      <c r="FWV46" s="25"/>
      <c r="FWW46" s="25"/>
      <c r="FWX46" s="25"/>
      <c r="FWY46" s="25"/>
      <c r="FWZ46" s="25"/>
      <c r="FXA46" s="25"/>
      <c r="FXB46" s="25"/>
      <c r="FXC46" s="25"/>
      <c r="FXD46" s="25"/>
      <c r="FXE46" s="25"/>
      <c r="FXF46" s="25"/>
      <c r="FXG46" s="25"/>
      <c r="FXH46" s="25"/>
      <c r="FXI46" s="25"/>
      <c r="FXJ46" s="25"/>
      <c r="FXK46" s="25"/>
      <c r="FXL46" s="25"/>
      <c r="FXM46" s="25"/>
      <c r="FXN46" s="25"/>
      <c r="FXO46" s="25"/>
      <c r="FXP46" s="25"/>
      <c r="FXQ46" s="25"/>
      <c r="FXR46" s="25"/>
      <c r="FXS46" s="25"/>
      <c r="FXT46" s="25"/>
      <c r="FXU46" s="25"/>
      <c r="FXV46" s="25"/>
      <c r="FXW46" s="25"/>
      <c r="FXX46" s="25"/>
      <c r="FXY46" s="25"/>
      <c r="FXZ46" s="25"/>
      <c r="FYA46" s="25"/>
      <c r="FYB46" s="25"/>
      <c r="FYC46" s="25"/>
      <c r="FYD46" s="25"/>
      <c r="FYE46" s="25"/>
      <c r="FYF46" s="25"/>
      <c r="FYG46" s="25"/>
      <c r="FYH46" s="25"/>
      <c r="FYI46" s="25"/>
      <c r="FYJ46" s="25"/>
      <c r="FYK46" s="25"/>
      <c r="FYL46" s="25"/>
      <c r="FYM46" s="25"/>
      <c r="FYN46" s="25"/>
      <c r="FYO46" s="25"/>
      <c r="FYP46" s="25"/>
      <c r="FYQ46" s="25"/>
      <c r="FYR46" s="25"/>
      <c r="FYS46" s="25"/>
      <c r="FYT46" s="25"/>
      <c r="FYU46" s="25"/>
      <c r="FYV46" s="25"/>
      <c r="FYW46" s="25"/>
      <c r="FYX46" s="25"/>
      <c r="FYY46" s="25"/>
      <c r="FYZ46" s="25"/>
      <c r="FZA46" s="25"/>
      <c r="FZB46" s="25"/>
      <c r="FZC46" s="25"/>
      <c r="FZD46" s="25"/>
      <c r="FZE46" s="25"/>
      <c r="FZF46" s="25"/>
      <c r="FZG46" s="25"/>
      <c r="FZH46" s="25"/>
      <c r="FZI46" s="25"/>
      <c r="FZJ46" s="25"/>
      <c r="FZK46" s="25"/>
      <c r="FZL46" s="25"/>
      <c r="FZM46" s="25"/>
      <c r="FZN46" s="25"/>
      <c r="FZO46" s="25"/>
      <c r="FZP46" s="25"/>
      <c r="FZQ46" s="25"/>
      <c r="FZR46" s="25"/>
      <c r="FZS46" s="25"/>
      <c r="FZT46" s="25"/>
      <c r="FZU46" s="25"/>
      <c r="FZV46" s="25"/>
      <c r="FZW46" s="25"/>
      <c r="FZX46" s="25"/>
      <c r="FZY46" s="25"/>
      <c r="FZZ46" s="25"/>
      <c r="GAA46" s="25"/>
      <c r="GAB46" s="25"/>
      <c r="GAC46" s="25"/>
      <c r="GAD46" s="25"/>
      <c r="GAE46" s="25"/>
      <c r="GAF46" s="25"/>
      <c r="GAG46" s="25"/>
      <c r="GAH46" s="25"/>
      <c r="GAI46" s="25"/>
      <c r="GAJ46" s="25"/>
      <c r="GAK46" s="25"/>
      <c r="GAL46" s="25"/>
      <c r="GAM46" s="25"/>
      <c r="GAN46" s="25"/>
      <c r="GAO46" s="25"/>
      <c r="GAP46" s="25"/>
      <c r="GAQ46" s="25"/>
      <c r="GAR46" s="25"/>
      <c r="GAS46" s="25"/>
      <c r="GAT46" s="25"/>
      <c r="GAU46" s="25"/>
      <c r="GAV46" s="25"/>
      <c r="GAW46" s="25"/>
      <c r="GAX46" s="25"/>
      <c r="GAY46" s="25"/>
      <c r="GAZ46" s="25"/>
      <c r="GBA46" s="25"/>
      <c r="GBB46" s="25"/>
      <c r="GBC46" s="25"/>
      <c r="GBD46" s="25"/>
      <c r="GBE46" s="25"/>
      <c r="GBF46" s="25"/>
      <c r="GBG46" s="25"/>
      <c r="GBH46" s="25"/>
      <c r="GBI46" s="25"/>
      <c r="GBJ46" s="25"/>
      <c r="GBK46" s="25"/>
      <c r="GBL46" s="25"/>
      <c r="GBM46" s="25"/>
      <c r="GBN46" s="25"/>
      <c r="GBO46" s="25"/>
      <c r="GBP46" s="25"/>
      <c r="GBQ46" s="25"/>
      <c r="GBR46" s="25"/>
      <c r="GBS46" s="25"/>
      <c r="GBT46" s="25"/>
      <c r="GBU46" s="25"/>
      <c r="GBV46" s="25"/>
      <c r="GBW46" s="25"/>
      <c r="GBX46" s="25"/>
      <c r="GBY46" s="25"/>
      <c r="GBZ46" s="25"/>
      <c r="GCA46" s="25"/>
      <c r="GCB46" s="25"/>
      <c r="GCC46" s="25"/>
      <c r="GCD46" s="25"/>
      <c r="GCE46" s="25"/>
      <c r="GCF46" s="25"/>
      <c r="GCG46" s="25"/>
      <c r="GCH46" s="25"/>
      <c r="GCI46" s="25"/>
      <c r="GCJ46" s="25"/>
      <c r="GCK46" s="25"/>
      <c r="GCL46" s="25"/>
      <c r="GCM46" s="25"/>
      <c r="GCN46" s="25"/>
      <c r="GCO46" s="25"/>
      <c r="GCP46" s="25"/>
      <c r="GCQ46" s="25"/>
      <c r="GCR46" s="25"/>
      <c r="GCS46" s="25"/>
      <c r="GCT46" s="25"/>
      <c r="GCU46" s="25"/>
      <c r="GCV46" s="25"/>
      <c r="GCW46" s="25"/>
      <c r="GCX46" s="25"/>
      <c r="GCY46" s="25"/>
      <c r="GCZ46" s="25"/>
      <c r="GDA46" s="25"/>
      <c r="GDB46" s="25"/>
      <c r="GDC46" s="25"/>
      <c r="GDD46" s="25"/>
      <c r="GDE46" s="25"/>
      <c r="GDF46" s="25"/>
      <c r="GDG46" s="25"/>
      <c r="GDH46" s="25"/>
      <c r="GDI46" s="25"/>
      <c r="GDJ46" s="25"/>
      <c r="GDK46" s="25"/>
      <c r="GDL46" s="25"/>
      <c r="GDM46" s="25"/>
      <c r="GDN46" s="25"/>
      <c r="GDO46" s="25"/>
      <c r="GDP46" s="25"/>
      <c r="GDQ46" s="25"/>
      <c r="GDR46" s="25"/>
      <c r="GDS46" s="25"/>
      <c r="GDT46" s="25"/>
      <c r="GDU46" s="25"/>
      <c r="GDV46" s="25"/>
      <c r="GDW46" s="25"/>
      <c r="GDX46" s="25"/>
      <c r="GDY46" s="25"/>
      <c r="GDZ46" s="25"/>
      <c r="GEA46" s="25"/>
      <c r="GEB46" s="25"/>
      <c r="GEC46" s="25"/>
      <c r="GED46" s="25"/>
      <c r="GEE46" s="25"/>
      <c r="GEF46" s="25"/>
      <c r="GEG46" s="25"/>
      <c r="GEH46" s="25"/>
      <c r="GEI46" s="25"/>
      <c r="GEJ46" s="25"/>
      <c r="GEK46" s="25"/>
      <c r="GEL46" s="25"/>
      <c r="GEM46" s="25"/>
      <c r="GEN46" s="25"/>
      <c r="GEO46" s="25"/>
      <c r="GEP46" s="25"/>
      <c r="GEQ46" s="25"/>
      <c r="GER46" s="25"/>
      <c r="GES46" s="25"/>
      <c r="GET46" s="25"/>
      <c r="GEU46" s="25"/>
      <c r="GEV46" s="25"/>
      <c r="GEW46" s="25"/>
      <c r="GEX46" s="25"/>
      <c r="GEY46" s="25"/>
      <c r="GEZ46" s="25"/>
      <c r="GFA46" s="25"/>
      <c r="GFB46" s="25"/>
      <c r="GFC46" s="25"/>
      <c r="GFD46" s="25"/>
      <c r="GFE46" s="25"/>
      <c r="GFF46" s="25"/>
      <c r="GFG46" s="25"/>
      <c r="GFH46" s="25"/>
      <c r="GFI46" s="25"/>
      <c r="GFJ46" s="25"/>
      <c r="GFK46" s="25"/>
      <c r="GFL46" s="25"/>
      <c r="GFM46" s="25"/>
      <c r="GFN46" s="25"/>
      <c r="GFO46" s="25"/>
      <c r="GFP46" s="25"/>
      <c r="GFQ46" s="25"/>
      <c r="GFR46" s="25"/>
      <c r="GFS46" s="25"/>
      <c r="GFT46" s="25"/>
      <c r="GFU46" s="25"/>
      <c r="GFV46" s="25"/>
      <c r="GFW46" s="25"/>
      <c r="GFX46" s="25"/>
      <c r="GFY46" s="25"/>
      <c r="GFZ46" s="25"/>
      <c r="GGA46" s="25"/>
      <c r="GGB46" s="25"/>
      <c r="GGC46" s="25"/>
      <c r="GGD46" s="25"/>
      <c r="GGE46" s="25"/>
      <c r="GGF46" s="25"/>
      <c r="GGG46" s="25"/>
      <c r="GGH46" s="25"/>
      <c r="GGI46" s="25"/>
      <c r="GGJ46" s="25"/>
      <c r="GGK46" s="25"/>
      <c r="GGL46" s="25"/>
      <c r="GGM46" s="25"/>
      <c r="GGN46" s="25"/>
      <c r="GGO46" s="25"/>
      <c r="GGP46" s="25"/>
      <c r="GGQ46" s="25"/>
      <c r="GGR46" s="25"/>
      <c r="GGS46" s="25"/>
      <c r="GGT46" s="25"/>
      <c r="GGU46" s="25"/>
      <c r="GGV46" s="25"/>
      <c r="GGW46" s="25"/>
      <c r="GGX46" s="25"/>
      <c r="GGY46" s="25"/>
      <c r="GGZ46" s="25"/>
      <c r="GHA46" s="25"/>
      <c r="GHB46" s="25"/>
      <c r="GHC46" s="25"/>
      <c r="GHD46" s="25"/>
      <c r="GHE46" s="25"/>
      <c r="GHF46" s="25"/>
      <c r="GHG46" s="25"/>
      <c r="GHH46" s="25"/>
      <c r="GHI46" s="25"/>
      <c r="GHJ46" s="25"/>
      <c r="GHK46" s="25"/>
      <c r="GHL46" s="25"/>
      <c r="GHM46" s="25"/>
      <c r="GHN46" s="25"/>
      <c r="GHO46" s="25"/>
      <c r="GHP46" s="25"/>
      <c r="GHQ46" s="25"/>
      <c r="GHR46" s="25"/>
      <c r="GHS46" s="25"/>
      <c r="GHT46" s="25"/>
      <c r="GHU46" s="25"/>
      <c r="GHV46" s="25"/>
      <c r="GHW46" s="25"/>
      <c r="GHX46" s="25"/>
      <c r="GHY46" s="25"/>
      <c r="GHZ46" s="25"/>
      <c r="GIA46" s="25"/>
      <c r="GIB46" s="25"/>
      <c r="GIC46" s="25"/>
      <c r="GID46" s="25"/>
      <c r="GIE46" s="25"/>
      <c r="GIF46" s="25"/>
      <c r="GIG46" s="25"/>
      <c r="GIH46" s="25"/>
      <c r="GII46" s="25"/>
      <c r="GIJ46" s="25"/>
      <c r="GIK46" s="25"/>
      <c r="GIL46" s="25"/>
      <c r="GIM46" s="25"/>
      <c r="GIN46" s="25"/>
      <c r="GIO46" s="25"/>
      <c r="GIP46" s="25"/>
      <c r="GIQ46" s="25"/>
      <c r="GIR46" s="25"/>
      <c r="GIS46" s="25"/>
      <c r="GIT46" s="25"/>
      <c r="GIU46" s="25"/>
      <c r="GIV46" s="25"/>
      <c r="GIW46" s="25"/>
      <c r="GIX46" s="25"/>
      <c r="GIY46" s="25"/>
      <c r="GIZ46" s="25"/>
      <c r="GJA46" s="25"/>
      <c r="GJB46" s="25"/>
      <c r="GJC46" s="25"/>
      <c r="GJD46" s="25"/>
      <c r="GJE46" s="25"/>
      <c r="GJF46" s="25"/>
      <c r="GJG46" s="25"/>
      <c r="GJH46" s="25"/>
      <c r="GJI46" s="25"/>
      <c r="GJJ46" s="25"/>
      <c r="GJK46" s="25"/>
      <c r="GJL46" s="25"/>
      <c r="GJM46" s="25"/>
      <c r="GJN46" s="25"/>
      <c r="GJO46" s="25"/>
      <c r="GJP46" s="25"/>
      <c r="GJQ46" s="25"/>
      <c r="GJR46" s="25"/>
      <c r="GJS46" s="25"/>
      <c r="GJT46" s="25"/>
      <c r="GJU46" s="25"/>
      <c r="GJV46" s="25"/>
      <c r="GJW46" s="25"/>
      <c r="GJX46" s="25"/>
      <c r="GJY46" s="25"/>
      <c r="GJZ46" s="25"/>
      <c r="GKA46" s="25"/>
      <c r="GKB46" s="25"/>
      <c r="GKC46" s="25"/>
      <c r="GKD46" s="25"/>
      <c r="GKE46" s="25"/>
      <c r="GKF46" s="25"/>
      <c r="GKG46" s="25"/>
      <c r="GKH46" s="25"/>
      <c r="GKI46" s="25"/>
      <c r="GKJ46" s="25"/>
      <c r="GKK46" s="25"/>
      <c r="GKL46" s="25"/>
      <c r="GKM46" s="25"/>
      <c r="GKN46" s="25"/>
      <c r="GKO46" s="25"/>
      <c r="GKP46" s="25"/>
      <c r="GKQ46" s="25"/>
      <c r="GKR46" s="25"/>
      <c r="GKS46" s="25"/>
      <c r="GKT46" s="25"/>
      <c r="GKU46" s="25"/>
      <c r="GKV46" s="25"/>
      <c r="GKW46" s="25"/>
      <c r="GKX46" s="25"/>
      <c r="GKY46" s="25"/>
      <c r="GKZ46" s="25"/>
      <c r="GLA46" s="25"/>
      <c r="GLB46" s="25"/>
      <c r="GLC46" s="25"/>
      <c r="GLD46" s="25"/>
      <c r="GLE46" s="25"/>
      <c r="GLF46" s="25"/>
      <c r="GLG46" s="25"/>
      <c r="GLH46" s="25"/>
      <c r="GLI46" s="25"/>
      <c r="GLJ46" s="25"/>
      <c r="GLK46" s="25"/>
      <c r="GLL46" s="25"/>
      <c r="GLM46" s="25"/>
      <c r="GLN46" s="25"/>
      <c r="GLO46" s="25"/>
      <c r="GLP46" s="25"/>
      <c r="GLQ46" s="25"/>
      <c r="GLR46" s="25"/>
      <c r="GLS46" s="25"/>
      <c r="GLT46" s="25"/>
      <c r="GLU46" s="25"/>
      <c r="GLV46" s="25"/>
      <c r="GLW46" s="25"/>
      <c r="GLX46" s="25"/>
      <c r="GLY46" s="25"/>
      <c r="GLZ46" s="25"/>
      <c r="GMA46" s="25"/>
      <c r="GMB46" s="25"/>
      <c r="GMC46" s="25"/>
      <c r="GMD46" s="25"/>
      <c r="GME46" s="25"/>
      <c r="GMF46" s="25"/>
      <c r="GMG46" s="25"/>
      <c r="GMH46" s="25"/>
      <c r="GMI46" s="25"/>
      <c r="GMJ46" s="25"/>
      <c r="GMK46" s="25"/>
      <c r="GML46" s="25"/>
      <c r="GMM46" s="25"/>
      <c r="GMN46" s="25"/>
      <c r="GMO46" s="25"/>
      <c r="GMP46" s="25"/>
      <c r="GMQ46" s="25"/>
      <c r="GMR46" s="25"/>
      <c r="GMS46" s="25"/>
      <c r="GMT46" s="25"/>
      <c r="GMU46" s="25"/>
      <c r="GMV46" s="25"/>
      <c r="GMW46" s="25"/>
      <c r="GMX46" s="25"/>
      <c r="GMY46" s="25"/>
      <c r="GMZ46" s="25"/>
      <c r="GNA46" s="25"/>
      <c r="GNB46" s="25"/>
      <c r="GNC46" s="25"/>
      <c r="GND46" s="25"/>
      <c r="GNE46" s="25"/>
      <c r="GNF46" s="25"/>
      <c r="GNG46" s="25"/>
      <c r="GNH46" s="25"/>
      <c r="GNI46" s="25"/>
      <c r="GNJ46" s="25"/>
      <c r="GNK46" s="25"/>
      <c r="GNL46" s="25"/>
      <c r="GNM46" s="25"/>
      <c r="GNN46" s="25"/>
      <c r="GNO46" s="25"/>
      <c r="GNP46" s="25"/>
      <c r="GNQ46" s="25"/>
      <c r="GNR46" s="25"/>
      <c r="GNS46" s="25"/>
      <c r="GNT46" s="25"/>
      <c r="GNU46" s="25"/>
      <c r="GNV46" s="25"/>
      <c r="GNW46" s="25"/>
      <c r="GNX46" s="25"/>
      <c r="GNY46" s="25"/>
      <c r="GNZ46" s="25"/>
      <c r="GOA46" s="25"/>
      <c r="GOB46" s="25"/>
      <c r="GOC46" s="25"/>
      <c r="GOD46" s="25"/>
      <c r="GOE46" s="25"/>
      <c r="GOF46" s="25"/>
      <c r="GOG46" s="25"/>
      <c r="GOH46" s="25"/>
      <c r="GOI46" s="25"/>
      <c r="GOJ46" s="25"/>
      <c r="GOK46" s="25"/>
      <c r="GOL46" s="25"/>
      <c r="GOM46" s="25"/>
      <c r="GON46" s="25"/>
      <c r="GOO46" s="25"/>
      <c r="GOP46" s="25"/>
      <c r="GOQ46" s="25"/>
      <c r="GOR46" s="25"/>
      <c r="GOS46" s="25"/>
      <c r="GOT46" s="25"/>
      <c r="GOU46" s="25"/>
      <c r="GOV46" s="25"/>
      <c r="GOW46" s="25"/>
      <c r="GOX46" s="25"/>
      <c r="GOY46" s="25"/>
      <c r="GOZ46" s="25"/>
      <c r="GPA46" s="25"/>
      <c r="GPB46" s="25"/>
      <c r="GPC46" s="25"/>
      <c r="GPD46" s="25"/>
      <c r="GPE46" s="25"/>
      <c r="GPF46" s="25"/>
      <c r="GPG46" s="25"/>
      <c r="GPH46" s="25"/>
      <c r="GPI46" s="25"/>
      <c r="GPJ46" s="25"/>
      <c r="GPK46" s="25"/>
      <c r="GPL46" s="25"/>
      <c r="GPM46" s="25"/>
      <c r="GPN46" s="25"/>
      <c r="GPO46" s="25"/>
      <c r="GPP46" s="25"/>
      <c r="GPQ46" s="25"/>
      <c r="GPR46" s="25"/>
      <c r="GPS46" s="25"/>
      <c r="GPT46" s="25"/>
      <c r="GPU46" s="25"/>
      <c r="GPV46" s="25"/>
      <c r="GPW46" s="25"/>
      <c r="GPX46" s="25"/>
      <c r="GPY46" s="25"/>
      <c r="GPZ46" s="25"/>
      <c r="GQA46" s="25"/>
      <c r="GQB46" s="25"/>
      <c r="GQC46" s="25"/>
      <c r="GQD46" s="25"/>
      <c r="GQE46" s="25"/>
      <c r="GQF46" s="25"/>
      <c r="GQG46" s="25"/>
      <c r="GQH46" s="25"/>
      <c r="GQI46" s="25"/>
      <c r="GQJ46" s="25"/>
      <c r="GQK46" s="25"/>
      <c r="GQL46" s="25"/>
      <c r="GQM46" s="25"/>
      <c r="GQN46" s="25"/>
      <c r="GQO46" s="25"/>
      <c r="GQP46" s="25"/>
      <c r="GQQ46" s="25"/>
      <c r="GQR46" s="25"/>
      <c r="GQS46" s="25"/>
      <c r="GQT46" s="25"/>
      <c r="GQU46" s="25"/>
      <c r="GQV46" s="25"/>
      <c r="GQW46" s="25"/>
      <c r="GQX46" s="25"/>
      <c r="GQY46" s="25"/>
      <c r="GQZ46" s="25"/>
      <c r="GRA46" s="25"/>
      <c r="GRB46" s="25"/>
      <c r="GRC46" s="25"/>
      <c r="GRD46" s="25"/>
      <c r="GRE46" s="25"/>
      <c r="GRF46" s="25"/>
      <c r="GRG46" s="25"/>
      <c r="GRH46" s="25"/>
      <c r="GRI46" s="25"/>
      <c r="GRJ46" s="25"/>
      <c r="GRK46" s="25"/>
      <c r="GRL46" s="25"/>
      <c r="GRM46" s="25"/>
      <c r="GRN46" s="25"/>
      <c r="GRO46" s="25"/>
      <c r="GRP46" s="25"/>
      <c r="GRQ46" s="25"/>
      <c r="GRR46" s="25"/>
      <c r="GRS46" s="25"/>
      <c r="GRT46" s="25"/>
      <c r="GRU46" s="25"/>
      <c r="GRV46" s="25"/>
      <c r="GRW46" s="25"/>
      <c r="GRX46" s="25"/>
      <c r="GRY46" s="25"/>
      <c r="GRZ46" s="25"/>
      <c r="GSA46" s="25"/>
      <c r="GSB46" s="25"/>
      <c r="GSC46" s="25"/>
      <c r="GSD46" s="25"/>
      <c r="GSE46" s="25"/>
      <c r="GSF46" s="25"/>
      <c r="GSG46" s="25"/>
      <c r="GSH46" s="25"/>
      <c r="GSI46" s="25"/>
      <c r="GSJ46" s="25"/>
      <c r="GSK46" s="25"/>
      <c r="GSL46" s="25"/>
      <c r="GSM46" s="25"/>
      <c r="GSN46" s="25"/>
      <c r="GSO46" s="25"/>
      <c r="GSP46" s="25"/>
      <c r="GSQ46" s="25"/>
      <c r="GSR46" s="25"/>
      <c r="GSS46" s="25"/>
      <c r="GST46" s="25"/>
      <c r="GSU46" s="25"/>
      <c r="GSV46" s="25"/>
      <c r="GSW46" s="25"/>
      <c r="GSX46" s="25"/>
      <c r="GSY46" s="25"/>
      <c r="GSZ46" s="25"/>
      <c r="GTA46" s="25"/>
      <c r="GTB46" s="25"/>
      <c r="GTC46" s="25"/>
      <c r="GTD46" s="25"/>
      <c r="GTE46" s="25"/>
      <c r="GTF46" s="25"/>
      <c r="GTG46" s="25"/>
      <c r="GTH46" s="25"/>
      <c r="GTI46" s="25"/>
      <c r="GTJ46" s="25"/>
      <c r="GTK46" s="25"/>
      <c r="GTL46" s="25"/>
      <c r="GTM46" s="25"/>
      <c r="GTN46" s="25"/>
      <c r="GTO46" s="25"/>
      <c r="GTP46" s="25"/>
      <c r="GTQ46" s="25"/>
      <c r="GTR46" s="25"/>
      <c r="GTS46" s="25"/>
      <c r="GTT46" s="25"/>
      <c r="GTU46" s="25"/>
      <c r="GTV46" s="25"/>
      <c r="GTW46" s="25"/>
      <c r="GTX46" s="25"/>
      <c r="GTY46" s="25"/>
      <c r="GTZ46" s="25"/>
      <c r="GUA46" s="25"/>
      <c r="GUB46" s="25"/>
      <c r="GUC46" s="25"/>
      <c r="GUD46" s="25"/>
      <c r="GUE46" s="25"/>
      <c r="GUF46" s="25"/>
      <c r="GUG46" s="25"/>
      <c r="GUH46" s="25"/>
      <c r="GUI46" s="25"/>
      <c r="GUJ46" s="25"/>
      <c r="GUK46" s="25"/>
      <c r="GUL46" s="25"/>
      <c r="GUM46" s="25"/>
      <c r="GUN46" s="25"/>
      <c r="GUO46" s="25"/>
      <c r="GUP46" s="25"/>
      <c r="GUQ46" s="25"/>
      <c r="GUR46" s="25"/>
      <c r="GUS46" s="25"/>
      <c r="GUT46" s="25"/>
      <c r="GUU46" s="25"/>
      <c r="GUV46" s="25"/>
      <c r="GUW46" s="25"/>
      <c r="GUX46" s="25"/>
      <c r="GUY46" s="25"/>
      <c r="GUZ46" s="25"/>
      <c r="GVA46" s="25"/>
      <c r="GVB46" s="25"/>
      <c r="GVC46" s="25"/>
      <c r="GVD46" s="25"/>
      <c r="GVE46" s="25"/>
      <c r="GVF46" s="25"/>
      <c r="GVG46" s="25"/>
      <c r="GVH46" s="25"/>
      <c r="GVI46" s="25"/>
      <c r="GVJ46" s="25"/>
      <c r="GVK46" s="25"/>
      <c r="GVL46" s="25"/>
      <c r="GVM46" s="25"/>
      <c r="GVN46" s="25"/>
      <c r="GVO46" s="25"/>
      <c r="GVP46" s="25"/>
      <c r="GVQ46" s="25"/>
      <c r="GVR46" s="25"/>
      <c r="GVS46" s="25"/>
      <c r="GVT46" s="25"/>
      <c r="GVU46" s="25"/>
      <c r="GVV46" s="25"/>
      <c r="GVW46" s="25"/>
      <c r="GVX46" s="25"/>
      <c r="GVY46" s="25"/>
      <c r="GVZ46" s="25"/>
      <c r="GWA46" s="25"/>
      <c r="GWB46" s="25"/>
      <c r="GWC46" s="25"/>
      <c r="GWD46" s="25"/>
      <c r="GWE46" s="25"/>
      <c r="GWF46" s="25"/>
      <c r="GWG46" s="25"/>
      <c r="GWH46" s="25"/>
      <c r="GWI46" s="25"/>
      <c r="GWJ46" s="25"/>
      <c r="GWK46" s="25"/>
      <c r="GWL46" s="25"/>
      <c r="GWM46" s="25"/>
      <c r="GWN46" s="25"/>
      <c r="GWO46" s="25"/>
      <c r="GWP46" s="25"/>
      <c r="GWQ46" s="25"/>
      <c r="GWR46" s="25"/>
      <c r="GWS46" s="25"/>
      <c r="GWT46" s="25"/>
      <c r="GWU46" s="25"/>
      <c r="GWV46" s="25"/>
      <c r="GWW46" s="25"/>
      <c r="GWX46" s="25"/>
      <c r="GWY46" s="25"/>
      <c r="GWZ46" s="25"/>
      <c r="GXA46" s="25"/>
      <c r="GXB46" s="25"/>
      <c r="GXC46" s="25"/>
      <c r="GXD46" s="25"/>
      <c r="GXE46" s="25"/>
      <c r="GXF46" s="25"/>
      <c r="GXG46" s="25"/>
      <c r="GXH46" s="25"/>
      <c r="GXI46" s="25"/>
      <c r="GXJ46" s="25"/>
      <c r="GXK46" s="25"/>
      <c r="GXL46" s="25"/>
      <c r="GXM46" s="25"/>
      <c r="GXN46" s="25"/>
      <c r="GXO46" s="25"/>
      <c r="GXP46" s="25"/>
      <c r="GXQ46" s="25"/>
      <c r="GXR46" s="25"/>
      <c r="GXS46" s="25"/>
      <c r="GXT46" s="25"/>
      <c r="GXU46" s="25"/>
      <c r="GXV46" s="25"/>
      <c r="GXW46" s="25"/>
      <c r="GXX46" s="25"/>
      <c r="GXY46" s="25"/>
      <c r="GXZ46" s="25"/>
      <c r="GYA46" s="25"/>
      <c r="GYB46" s="25"/>
      <c r="GYC46" s="25"/>
      <c r="GYD46" s="25"/>
      <c r="GYE46" s="25"/>
      <c r="GYF46" s="25"/>
      <c r="GYG46" s="25"/>
      <c r="GYH46" s="25"/>
      <c r="GYI46" s="25"/>
      <c r="GYJ46" s="25"/>
      <c r="GYK46" s="25"/>
      <c r="GYL46" s="25"/>
      <c r="GYM46" s="25"/>
      <c r="GYN46" s="25"/>
      <c r="GYO46" s="25"/>
      <c r="GYP46" s="25"/>
      <c r="GYQ46" s="25"/>
      <c r="GYR46" s="25"/>
      <c r="GYS46" s="25"/>
      <c r="GYT46" s="25"/>
      <c r="GYU46" s="25"/>
      <c r="GYV46" s="25"/>
      <c r="GYW46" s="25"/>
      <c r="GYX46" s="25"/>
      <c r="GYY46" s="25"/>
      <c r="GYZ46" s="25"/>
      <c r="GZA46" s="25"/>
      <c r="GZB46" s="25"/>
      <c r="GZC46" s="25"/>
      <c r="GZD46" s="25"/>
      <c r="GZE46" s="25"/>
      <c r="GZF46" s="25"/>
      <c r="GZG46" s="25"/>
      <c r="GZH46" s="25"/>
      <c r="GZI46" s="25"/>
      <c r="GZJ46" s="25"/>
      <c r="GZK46" s="25"/>
      <c r="GZL46" s="25"/>
      <c r="GZM46" s="25"/>
      <c r="GZN46" s="25"/>
      <c r="GZO46" s="25"/>
      <c r="GZP46" s="25"/>
      <c r="GZQ46" s="25"/>
      <c r="GZR46" s="25"/>
      <c r="GZS46" s="25"/>
      <c r="GZT46" s="25"/>
      <c r="GZU46" s="25"/>
      <c r="GZV46" s="25"/>
      <c r="GZW46" s="25"/>
      <c r="GZX46" s="25"/>
      <c r="GZY46" s="25"/>
      <c r="GZZ46" s="25"/>
      <c r="HAA46" s="25"/>
      <c r="HAB46" s="25"/>
      <c r="HAC46" s="25"/>
      <c r="HAD46" s="25"/>
      <c r="HAE46" s="25"/>
      <c r="HAF46" s="25"/>
      <c r="HAG46" s="25"/>
      <c r="HAH46" s="25"/>
      <c r="HAI46" s="25"/>
      <c r="HAJ46" s="25"/>
      <c r="HAK46" s="25"/>
      <c r="HAL46" s="25"/>
      <c r="HAM46" s="25"/>
      <c r="HAN46" s="25"/>
      <c r="HAO46" s="25"/>
      <c r="HAP46" s="25"/>
      <c r="HAQ46" s="25"/>
      <c r="HAR46" s="25"/>
      <c r="HAS46" s="25"/>
      <c r="HAT46" s="25"/>
      <c r="HAU46" s="25"/>
      <c r="HAV46" s="25"/>
      <c r="HAW46" s="25"/>
      <c r="HAX46" s="25"/>
      <c r="HAY46" s="25"/>
      <c r="HAZ46" s="25"/>
      <c r="HBA46" s="25"/>
      <c r="HBB46" s="25"/>
      <c r="HBC46" s="25"/>
      <c r="HBD46" s="25"/>
      <c r="HBE46" s="25"/>
      <c r="HBF46" s="25"/>
      <c r="HBG46" s="25"/>
      <c r="HBH46" s="25"/>
      <c r="HBI46" s="25"/>
      <c r="HBJ46" s="25"/>
      <c r="HBK46" s="25"/>
      <c r="HBL46" s="25"/>
      <c r="HBM46" s="25"/>
      <c r="HBN46" s="25"/>
      <c r="HBO46" s="25"/>
      <c r="HBP46" s="25"/>
      <c r="HBQ46" s="25"/>
      <c r="HBR46" s="25"/>
      <c r="HBS46" s="25"/>
      <c r="HBT46" s="25"/>
      <c r="HBU46" s="25"/>
      <c r="HBV46" s="25"/>
      <c r="HBW46" s="25"/>
      <c r="HBX46" s="25"/>
      <c r="HBY46" s="25"/>
      <c r="HBZ46" s="25"/>
      <c r="HCA46" s="25"/>
      <c r="HCB46" s="25"/>
      <c r="HCC46" s="25"/>
      <c r="HCD46" s="25"/>
      <c r="HCE46" s="25"/>
      <c r="HCF46" s="25"/>
      <c r="HCG46" s="25"/>
      <c r="HCH46" s="25"/>
      <c r="HCI46" s="25"/>
      <c r="HCJ46" s="25"/>
      <c r="HCK46" s="25"/>
      <c r="HCL46" s="25"/>
      <c r="HCM46" s="25"/>
      <c r="HCN46" s="25"/>
      <c r="HCO46" s="25"/>
      <c r="HCP46" s="25"/>
      <c r="HCQ46" s="25"/>
      <c r="HCR46" s="25"/>
      <c r="HCS46" s="25"/>
      <c r="HCT46" s="25"/>
      <c r="HCU46" s="25"/>
      <c r="HCV46" s="25"/>
      <c r="HCW46" s="25"/>
      <c r="HCX46" s="25"/>
      <c r="HCY46" s="25"/>
      <c r="HCZ46" s="25"/>
      <c r="HDA46" s="25"/>
      <c r="HDB46" s="25"/>
      <c r="HDC46" s="25"/>
      <c r="HDD46" s="25"/>
      <c r="HDE46" s="25"/>
      <c r="HDF46" s="25"/>
      <c r="HDG46" s="25"/>
      <c r="HDH46" s="25"/>
      <c r="HDI46" s="25"/>
      <c r="HDJ46" s="25"/>
      <c r="HDK46" s="25"/>
      <c r="HDL46" s="25"/>
      <c r="HDM46" s="25"/>
      <c r="HDN46" s="25"/>
      <c r="HDO46" s="25"/>
      <c r="HDP46" s="25"/>
      <c r="HDQ46" s="25"/>
      <c r="HDR46" s="25"/>
      <c r="HDS46" s="25"/>
      <c r="HDT46" s="25"/>
      <c r="HDU46" s="25"/>
      <c r="HDV46" s="25"/>
      <c r="HDW46" s="25"/>
      <c r="HDX46" s="25"/>
      <c r="HDY46" s="25"/>
      <c r="HDZ46" s="25"/>
      <c r="HEA46" s="25"/>
      <c r="HEB46" s="25"/>
      <c r="HEC46" s="25"/>
      <c r="HED46" s="25"/>
      <c r="HEE46" s="25"/>
      <c r="HEF46" s="25"/>
      <c r="HEG46" s="25"/>
      <c r="HEH46" s="25"/>
      <c r="HEI46" s="25"/>
      <c r="HEJ46" s="25"/>
      <c r="HEK46" s="25"/>
      <c r="HEL46" s="25"/>
      <c r="HEM46" s="25"/>
      <c r="HEN46" s="25"/>
      <c r="HEO46" s="25"/>
      <c r="HEP46" s="25"/>
      <c r="HEQ46" s="25"/>
      <c r="HER46" s="25"/>
      <c r="HES46" s="25"/>
      <c r="HET46" s="25"/>
      <c r="HEU46" s="25"/>
      <c r="HEV46" s="25"/>
      <c r="HEW46" s="25"/>
      <c r="HEX46" s="25"/>
      <c r="HEY46" s="25"/>
      <c r="HEZ46" s="25"/>
      <c r="HFA46" s="25"/>
      <c r="HFB46" s="25"/>
      <c r="HFC46" s="25"/>
      <c r="HFD46" s="25"/>
      <c r="HFE46" s="25"/>
      <c r="HFF46" s="25"/>
      <c r="HFG46" s="25"/>
      <c r="HFH46" s="25"/>
      <c r="HFI46" s="25"/>
      <c r="HFJ46" s="25"/>
      <c r="HFK46" s="25"/>
      <c r="HFL46" s="25"/>
      <c r="HFM46" s="25"/>
      <c r="HFN46" s="25"/>
      <c r="HFO46" s="25"/>
      <c r="HFP46" s="25"/>
      <c r="HFQ46" s="25"/>
      <c r="HFR46" s="25"/>
      <c r="HFS46" s="25"/>
      <c r="HFT46" s="25"/>
      <c r="HFU46" s="25"/>
      <c r="HFV46" s="25"/>
      <c r="HFW46" s="25"/>
      <c r="HFX46" s="25"/>
      <c r="HFY46" s="25"/>
      <c r="HFZ46" s="25"/>
      <c r="HGA46" s="25"/>
      <c r="HGB46" s="25"/>
      <c r="HGC46" s="25"/>
      <c r="HGD46" s="25"/>
      <c r="HGE46" s="25"/>
      <c r="HGF46" s="25"/>
      <c r="HGG46" s="25"/>
      <c r="HGH46" s="25"/>
      <c r="HGI46" s="25"/>
      <c r="HGJ46" s="25"/>
      <c r="HGK46" s="25"/>
      <c r="HGL46" s="25"/>
      <c r="HGM46" s="25"/>
      <c r="HGN46" s="25"/>
      <c r="HGO46" s="25"/>
      <c r="HGP46" s="25"/>
      <c r="HGQ46" s="25"/>
      <c r="HGR46" s="25"/>
      <c r="HGS46" s="25"/>
      <c r="HGT46" s="25"/>
      <c r="HGU46" s="25"/>
      <c r="HGV46" s="25"/>
      <c r="HGW46" s="25"/>
      <c r="HGX46" s="25"/>
      <c r="HGY46" s="25"/>
      <c r="HGZ46" s="25"/>
      <c r="HHA46" s="25"/>
      <c r="HHB46" s="25"/>
      <c r="HHC46" s="25"/>
      <c r="HHD46" s="25"/>
      <c r="HHE46" s="25"/>
      <c r="HHF46" s="25"/>
      <c r="HHG46" s="25"/>
      <c r="HHH46" s="25"/>
      <c r="HHI46" s="25"/>
      <c r="HHJ46" s="25"/>
      <c r="HHK46" s="25"/>
      <c r="HHL46" s="25"/>
      <c r="HHM46" s="25"/>
      <c r="HHN46" s="25"/>
      <c r="HHO46" s="25"/>
      <c r="HHP46" s="25"/>
      <c r="HHQ46" s="25"/>
      <c r="HHR46" s="25"/>
      <c r="HHS46" s="25"/>
      <c r="HHT46" s="25"/>
      <c r="HHU46" s="25"/>
      <c r="HHV46" s="25"/>
      <c r="HHW46" s="25"/>
      <c r="HHX46" s="25"/>
      <c r="HHY46" s="25"/>
      <c r="HHZ46" s="25"/>
      <c r="HIA46" s="25"/>
      <c r="HIB46" s="25"/>
      <c r="HIC46" s="25"/>
      <c r="HID46" s="25"/>
      <c r="HIE46" s="25"/>
      <c r="HIF46" s="25"/>
      <c r="HIG46" s="25"/>
      <c r="HIH46" s="25"/>
      <c r="HII46" s="25"/>
      <c r="HIJ46" s="25"/>
      <c r="HIK46" s="25"/>
      <c r="HIL46" s="25"/>
      <c r="HIM46" s="25"/>
      <c r="HIN46" s="25"/>
      <c r="HIO46" s="25"/>
      <c r="HIP46" s="25"/>
      <c r="HIQ46" s="25"/>
      <c r="HIR46" s="25"/>
      <c r="HIS46" s="25"/>
      <c r="HIT46" s="25"/>
      <c r="HIU46" s="25"/>
      <c r="HIV46" s="25"/>
      <c r="HIW46" s="25"/>
      <c r="HIX46" s="25"/>
      <c r="HIY46" s="25"/>
      <c r="HIZ46" s="25"/>
      <c r="HJA46" s="25"/>
      <c r="HJB46" s="25"/>
      <c r="HJC46" s="25"/>
      <c r="HJD46" s="25"/>
      <c r="HJE46" s="25"/>
      <c r="HJF46" s="25"/>
      <c r="HJG46" s="25"/>
      <c r="HJH46" s="25"/>
      <c r="HJI46" s="25"/>
      <c r="HJJ46" s="25"/>
      <c r="HJK46" s="25"/>
      <c r="HJL46" s="25"/>
      <c r="HJM46" s="25"/>
      <c r="HJN46" s="25"/>
      <c r="HJO46" s="25"/>
      <c r="HJP46" s="25"/>
      <c r="HJQ46" s="25"/>
      <c r="HJR46" s="25"/>
      <c r="HJS46" s="25"/>
      <c r="HJT46" s="25"/>
      <c r="HJU46" s="25"/>
      <c r="HJV46" s="25"/>
      <c r="HJW46" s="25"/>
      <c r="HJX46" s="25"/>
      <c r="HJY46" s="25"/>
      <c r="HJZ46" s="25"/>
      <c r="HKA46" s="25"/>
      <c r="HKB46" s="25"/>
      <c r="HKC46" s="25"/>
      <c r="HKD46" s="25"/>
      <c r="HKE46" s="25"/>
      <c r="HKF46" s="25"/>
      <c r="HKG46" s="25"/>
      <c r="HKH46" s="25"/>
      <c r="HKI46" s="25"/>
      <c r="HKJ46" s="25"/>
      <c r="HKK46" s="25"/>
      <c r="HKL46" s="25"/>
      <c r="HKM46" s="25"/>
      <c r="HKN46" s="25"/>
      <c r="HKO46" s="25"/>
      <c r="HKP46" s="25"/>
      <c r="HKQ46" s="25"/>
      <c r="HKR46" s="25"/>
      <c r="HKS46" s="25"/>
      <c r="HKT46" s="25"/>
      <c r="HKU46" s="25"/>
      <c r="HKV46" s="25"/>
      <c r="HKW46" s="25"/>
      <c r="HKX46" s="25"/>
      <c r="HKY46" s="25"/>
      <c r="HKZ46" s="25"/>
      <c r="HLA46" s="25"/>
      <c r="HLB46" s="25"/>
      <c r="HLC46" s="25"/>
      <c r="HLD46" s="25"/>
      <c r="HLE46" s="25"/>
      <c r="HLF46" s="25"/>
      <c r="HLG46" s="25"/>
      <c r="HLH46" s="25"/>
      <c r="HLI46" s="25"/>
      <c r="HLJ46" s="25"/>
      <c r="HLK46" s="25"/>
      <c r="HLL46" s="25"/>
      <c r="HLM46" s="25"/>
      <c r="HLN46" s="25"/>
      <c r="HLO46" s="25"/>
      <c r="HLP46" s="25"/>
      <c r="HLQ46" s="25"/>
      <c r="HLR46" s="25"/>
      <c r="HLS46" s="25"/>
      <c r="HLT46" s="25"/>
      <c r="HLU46" s="25"/>
      <c r="HLV46" s="25"/>
      <c r="HLW46" s="25"/>
      <c r="HLX46" s="25"/>
      <c r="HLY46" s="25"/>
      <c r="HLZ46" s="25"/>
      <c r="HMA46" s="25"/>
      <c r="HMB46" s="25"/>
      <c r="HMC46" s="25"/>
      <c r="HMD46" s="25"/>
      <c r="HME46" s="25"/>
      <c r="HMF46" s="25"/>
      <c r="HMG46" s="25"/>
      <c r="HMH46" s="25"/>
      <c r="HMI46" s="25"/>
      <c r="HMJ46" s="25"/>
      <c r="HMK46" s="25"/>
      <c r="HML46" s="25"/>
      <c r="HMM46" s="25"/>
      <c r="HMN46" s="25"/>
      <c r="HMO46" s="25"/>
      <c r="HMP46" s="25"/>
      <c r="HMQ46" s="25"/>
      <c r="HMR46" s="25"/>
      <c r="HMS46" s="25"/>
      <c r="HMT46" s="25"/>
      <c r="HMU46" s="25"/>
      <c r="HMV46" s="25"/>
      <c r="HMW46" s="25"/>
      <c r="HMX46" s="25"/>
      <c r="HMY46" s="25"/>
      <c r="HMZ46" s="25"/>
      <c r="HNA46" s="25"/>
      <c r="HNB46" s="25"/>
      <c r="HNC46" s="25"/>
      <c r="HND46" s="25"/>
      <c r="HNE46" s="25"/>
      <c r="HNF46" s="25"/>
      <c r="HNG46" s="25"/>
      <c r="HNH46" s="25"/>
      <c r="HNI46" s="25"/>
      <c r="HNJ46" s="25"/>
      <c r="HNK46" s="25"/>
      <c r="HNL46" s="25"/>
      <c r="HNM46" s="25"/>
      <c r="HNN46" s="25"/>
      <c r="HNO46" s="25"/>
      <c r="HNP46" s="25"/>
      <c r="HNQ46" s="25"/>
      <c r="HNR46" s="25"/>
      <c r="HNS46" s="25"/>
      <c r="HNT46" s="25"/>
      <c r="HNU46" s="25"/>
      <c r="HNV46" s="25"/>
      <c r="HNW46" s="25"/>
      <c r="HNX46" s="25"/>
      <c r="HNY46" s="25"/>
      <c r="HNZ46" s="25"/>
      <c r="HOA46" s="25"/>
      <c r="HOB46" s="25"/>
      <c r="HOC46" s="25"/>
      <c r="HOD46" s="25"/>
      <c r="HOE46" s="25"/>
      <c r="HOF46" s="25"/>
      <c r="HOG46" s="25"/>
      <c r="HOH46" s="25"/>
      <c r="HOI46" s="25"/>
      <c r="HOJ46" s="25"/>
      <c r="HOK46" s="25"/>
      <c r="HOL46" s="25"/>
      <c r="HOM46" s="25"/>
      <c r="HON46" s="25"/>
      <c r="HOO46" s="25"/>
      <c r="HOP46" s="25"/>
      <c r="HOQ46" s="25"/>
      <c r="HOR46" s="25"/>
      <c r="HOS46" s="25"/>
      <c r="HOT46" s="25"/>
      <c r="HOU46" s="25"/>
      <c r="HOV46" s="25"/>
      <c r="HOW46" s="25"/>
      <c r="HOX46" s="25"/>
      <c r="HOY46" s="25"/>
      <c r="HOZ46" s="25"/>
      <c r="HPA46" s="25"/>
      <c r="HPB46" s="25"/>
      <c r="HPC46" s="25"/>
      <c r="HPD46" s="25"/>
      <c r="HPE46" s="25"/>
      <c r="HPF46" s="25"/>
      <c r="HPG46" s="25"/>
      <c r="HPH46" s="25"/>
      <c r="HPI46" s="25"/>
      <c r="HPJ46" s="25"/>
      <c r="HPK46" s="25"/>
      <c r="HPL46" s="25"/>
      <c r="HPM46" s="25"/>
      <c r="HPN46" s="25"/>
      <c r="HPO46" s="25"/>
      <c r="HPP46" s="25"/>
      <c r="HPQ46" s="25"/>
      <c r="HPR46" s="25"/>
      <c r="HPS46" s="25"/>
      <c r="HPT46" s="25"/>
      <c r="HPU46" s="25"/>
      <c r="HPV46" s="25"/>
      <c r="HPW46" s="25"/>
      <c r="HPX46" s="25"/>
      <c r="HPY46" s="25"/>
      <c r="HPZ46" s="25"/>
      <c r="HQA46" s="25"/>
      <c r="HQB46" s="25"/>
      <c r="HQC46" s="25"/>
      <c r="HQD46" s="25"/>
      <c r="HQE46" s="25"/>
      <c r="HQF46" s="25"/>
      <c r="HQG46" s="25"/>
      <c r="HQH46" s="25"/>
      <c r="HQI46" s="25"/>
      <c r="HQJ46" s="25"/>
      <c r="HQK46" s="25"/>
      <c r="HQL46" s="25"/>
      <c r="HQM46" s="25"/>
      <c r="HQN46" s="25"/>
      <c r="HQO46" s="25"/>
      <c r="HQP46" s="25"/>
      <c r="HQQ46" s="25"/>
      <c r="HQR46" s="25"/>
      <c r="HQS46" s="25"/>
      <c r="HQT46" s="25"/>
      <c r="HQU46" s="25"/>
      <c r="HQV46" s="25"/>
      <c r="HQW46" s="25"/>
      <c r="HQX46" s="25"/>
      <c r="HQY46" s="25"/>
      <c r="HQZ46" s="25"/>
      <c r="HRA46" s="25"/>
      <c r="HRB46" s="25"/>
      <c r="HRC46" s="25"/>
      <c r="HRD46" s="25"/>
      <c r="HRE46" s="25"/>
      <c r="HRF46" s="25"/>
      <c r="HRG46" s="25"/>
      <c r="HRH46" s="25"/>
      <c r="HRI46" s="25"/>
      <c r="HRJ46" s="25"/>
      <c r="HRK46" s="25"/>
      <c r="HRL46" s="25"/>
      <c r="HRM46" s="25"/>
      <c r="HRN46" s="25"/>
      <c r="HRO46" s="25"/>
      <c r="HRP46" s="25"/>
      <c r="HRQ46" s="25"/>
      <c r="HRR46" s="25"/>
      <c r="HRS46" s="25"/>
      <c r="HRT46" s="25"/>
      <c r="HRU46" s="25"/>
      <c r="HRV46" s="25"/>
      <c r="HRW46" s="25"/>
      <c r="HRX46" s="25"/>
      <c r="HRY46" s="25"/>
      <c r="HRZ46" s="25"/>
      <c r="HSA46" s="25"/>
      <c r="HSB46" s="25"/>
      <c r="HSC46" s="25"/>
      <c r="HSD46" s="25"/>
      <c r="HSE46" s="25"/>
      <c r="HSF46" s="25"/>
      <c r="HSG46" s="25"/>
      <c r="HSH46" s="25"/>
      <c r="HSI46" s="25"/>
      <c r="HSJ46" s="25"/>
      <c r="HSK46" s="25"/>
      <c r="HSL46" s="25"/>
      <c r="HSM46" s="25"/>
      <c r="HSN46" s="25"/>
      <c r="HSO46" s="25"/>
      <c r="HSP46" s="25"/>
      <c r="HSQ46" s="25"/>
      <c r="HSR46" s="25"/>
      <c r="HSS46" s="25"/>
      <c r="HST46" s="25"/>
      <c r="HSU46" s="25"/>
      <c r="HSV46" s="25"/>
      <c r="HSW46" s="25"/>
      <c r="HSX46" s="25"/>
      <c r="HSY46" s="25"/>
      <c r="HSZ46" s="25"/>
      <c r="HTA46" s="25"/>
      <c r="HTB46" s="25"/>
      <c r="HTC46" s="25"/>
      <c r="HTD46" s="25"/>
      <c r="HTE46" s="25"/>
      <c r="HTF46" s="25"/>
      <c r="HTG46" s="25"/>
      <c r="HTH46" s="25"/>
      <c r="HTI46" s="25"/>
      <c r="HTJ46" s="25"/>
      <c r="HTK46" s="25"/>
      <c r="HTL46" s="25"/>
      <c r="HTM46" s="25"/>
      <c r="HTN46" s="25"/>
      <c r="HTO46" s="25"/>
      <c r="HTP46" s="25"/>
      <c r="HTQ46" s="25"/>
      <c r="HTR46" s="25"/>
      <c r="HTS46" s="25"/>
      <c r="HTT46" s="25"/>
      <c r="HTU46" s="25"/>
      <c r="HTV46" s="25"/>
      <c r="HTW46" s="25"/>
      <c r="HTX46" s="25"/>
      <c r="HTY46" s="25"/>
      <c r="HTZ46" s="25"/>
      <c r="HUA46" s="25"/>
      <c r="HUB46" s="25"/>
      <c r="HUC46" s="25"/>
      <c r="HUD46" s="25"/>
      <c r="HUE46" s="25"/>
      <c r="HUF46" s="25"/>
      <c r="HUG46" s="25"/>
      <c r="HUH46" s="25"/>
      <c r="HUI46" s="25"/>
      <c r="HUJ46" s="25"/>
      <c r="HUK46" s="25"/>
      <c r="HUL46" s="25"/>
      <c r="HUM46" s="25"/>
      <c r="HUN46" s="25"/>
      <c r="HUO46" s="25"/>
      <c r="HUP46" s="25"/>
      <c r="HUQ46" s="25"/>
      <c r="HUR46" s="25"/>
      <c r="HUS46" s="25"/>
      <c r="HUT46" s="25"/>
      <c r="HUU46" s="25"/>
      <c r="HUV46" s="25"/>
      <c r="HUW46" s="25"/>
      <c r="HUX46" s="25"/>
      <c r="HUY46" s="25"/>
      <c r="HUZ46" s="25"/>
      <c r="HVA46" s="25"/>
      <c r="HVB46" s="25"/>
      <c r="HVC46" s="25"/>
      <c r="HVD46" s="25"/>
      <c r="HVE46" s="25"/>
      <c r="HVF46" s="25"/>
      <c r="HVG46" s="25"/>
      <c r="HVH46" s="25"/>
      <c r="HVI46" s="25"/>
      <c r="HVJ46" s="25"/>
      <c r="HVK46" s="25"/>
      <c r="HVL46" s="25"/>
      <c r="HVM46" s="25"/>
      <c r="HVN46" s="25"/>
      <c r="HVO46" s="25"/>
      <c r="HVP46" s="25"/>
      <c r="HVQ46" s="25"/>
      <c r="HVR46" s="25"/>
      <c r="HVS46" s="25"/>
      <c r="HVT46" s="25"/>
      <c r="HVU46" s="25"/>
      <c r="HVV46" s="25"/>
      <c r="HVW46" s="25"/>
      <c r="HVX46" s="25"/>
      <c r="HVY46" s="25"/>
      <c r="HVZ46" s="25"/>
      <c r="HWA46" s="25"/>
      <c r="HWB46" s="25"/>
      <c r="HWC46" s="25"/>
      <c r="HWD46" s="25"/>
      <c r="HWE46" s="25"/>
      <c r="HWF46" s="25"/>
      <c r="HWG46" s="25"/>
      <c r="HWH46" s="25"/>
      <c r="HWI46" s="25"/>
      <c r="HWJ46" s="25"/>
      <c r="HWK46" s="25"/>
      <c r="HWL46" s="25"/>
      <c r="HWM46" s="25"/>
      <c r="HWN46" s="25"/>
      <c r="HWO46" s="25"/>
      <c r="HWP46" s="25"/>
      <c r="HWQ46" s="25"/>
      <c r="HWR46" s="25"/>
      <c r="HWS46" s="25"/>
      <c r="HWT46" s="25"/>
      <c r="HWU46" s="25"/>
      <c r="HWV46" s="25"/>
      <c r="HWW46" s="25"/>
      <c r="HWX46" s="25"/>
      <c r="HWY46" s="25"/>
      <c r="HWZ46" s="25"/>
      <c r="HXA46" s="25"/>
      <c r="HXB46" s="25"/>
      <c r="HXC46" s="25"/>
      <c r="HXD46" s="25"/>
      <c r="HXE46" s="25"/>
      <c r="HXF46" s="25"/>
      <c r="HXG46" s="25"/>
      <c r="HXH46" s="25"/>
      <c r="HXI46" s="25"/>
      <c r="HXJ46" s="25"/>
      <c r="HXK46" s="25"/>
      <c r="HXL46" s="25"/>
      <c r="HXM46" s="25"/>
      <c r="HXN46" s="25"/>
      <c r="HXO46" s="25"/>
      <c r="HXP46" s="25"/>
      <c r="HXQ46" s="25"/>
      <c r="HXR46" s="25"/>
      <c r="HXS46" s="25"/>
      <c r="HXT46" s="25"/>
      <c r="HXU46" s="25"/>
      <c r="HXV46" s="25"/>
      <c r="HXW46" s="25"/>
      <c r="HXX46" s="25"/>
      <c r="HXY46" s="25"/>
      <c r="HXZ46" s="25"/>
      <c r="HYA46" s="25"/>
      <c r="HYB46" s="25"/>
      <c r="HYC46" s="25"/>
      <c r="HYD46" s="25"/>
      <c r="HYE46" s="25"/>
      <c r="HYF46" s="25"/>
      <c r="HYG46" s="25"/>
      <c r="HYH46" s="25"/>
      <c r="HYI46" s="25"/>
      <c r="HYJ46" s="25"/>
      <c r="HYK46" s="25"/>
      <c r="HYL46" s="25"/>
      <c r="HYM46" s="25"/>
      <c r="HYN46" s="25"/>
      <c r="HYO46" s="25"/>
      <c r="HYP46" s="25"/>
      <c r="HYQ46" s="25"/>
      <c r="HYR46" s="25"/>
      <c r="HYS46" s="25"/>
      <c r="HYT46" s="25"/>
      <c r="HYU46" s="25"/>
      <c r="HYV46" s="25"/>
      <c r="HYW46" s="25"/>
      <c r="HYX46" s="25"/>
      <c r="HYY46" s="25"/>
      <c r="HYZ46" s="25"/>
      <c r="HZA46" s="25"/>
      <c r="HZB46" s="25"/>
      <c r="HZC46" s="25"/>
      <c r="HZD46" s="25"/>
      <c r="HZE46" s="25"/>
      <c r="HZF46" s="25"/>
      <c r="HZG46" s="25"/>
      <c r="HZH46" s="25"/>
      <c r="HZI46" s="25"/>
      <c r="HZJ46" s="25"/>
      <c r="HZK46" s="25"/>
      <c r="HZL46" s="25"/>
      <c r="HZM46" s="25"/>
      <c r="HZN46" s="25"/>
      <c r="HZO46" s="25"/>
      <c r="HZP46" s="25"/>
      <c r="HZQ46" s="25"/>
      <c r="HZR46" s="25"/>
      <c r="HZS46" s="25"/>
      <c r="HZT46" s="25"/>
      <c r="HZU46" s="25"/>
      <c r="HZV46" s="25"/>
      <c r="HZW46" s="25"/>
      <c r="HZX46" s="25"/>
      <c r="HZY46" s="25"/>
      <c r="HZZ46" s="25"/>
      <c r="IAA46" s="25"/>
      <c r="IAB46" s="25"/>
      <c r="IAC46" s="25"/>
      <c r="IAD46" s="25"/>
      <c r="IAE46" s="25"/>
      <c r="IAF46" s="25"/>
      <c r="IAG46" s="25"/>
      <c r="IAH46" s="25"/>
      <c r="IAI46" s="25"/>
      <c r="IAJ46" s="25"/>
      <c r="IAK46" s="25"/>
      <c r="IAL46" s="25"/>
      <c r="IAM46" s="25"/>
      <c r="IAN46" s="25"/>
      <c r="IAO46" s="25"/>
      <c r="IAP46" s="25"/>
      <c r="IAQ46" s="25"/>
      <c r="IAR46" s="25"/>
      <c r="IAS46" s="25"/>
      <c r="IAT46" s="25"/>
      <c r="IAU46" s="25"/>
      <c r="IAV46" s="25"/>
      <c r="IAW46" s="25"/>
      <c r="IAX46" s="25"/>
      <c r="IAY46" s="25"/>
      <c r="IAZ46" s="25"/>
      <c r="IBA46" s="25"/>
      <c r="IBB46" s="25"/>
      <c r="IBC46" s="25"/>
      <c r="IBD46" s="25"/>
      <c r="IBE46" s="25"/>
      <c r="IBF46" s="25"/>
      <c r="IBG46" s="25"/>
      <c r="IBH46" s="25"/>
      <c r="IBI46" s="25"/>
      <c r="IBJ46" s="25"/>
      <c r="IBK46" s="25"/>
      <c r="IBL46" s="25"/>
      <c r="IBM46" s="25"/>
      <c r="IBN46" s="25"/>
      <c r="IBO46" s="25"/>
      <c r="IBP46" s="25"/>
      <c r="IBQ46" s="25"/>
      <c r="IBR46" s="25"/>
      <c r="IBS46" s="25"/>
      <c r="IBT46" s="25"/>
      <c r="IBU46" s="25"/>
      <c r="IBV46" s="25"/>
      <c r="IBW46" s="25"/>
      <c r="IBX46" s="25"/>
      <c r="IBY46" s="25"/>
      <c r="IBZ46" s="25"/>
      <c r="ICA46" s="25"/>
      <c r="ICB46" s="25"/>
      <c r="ICC46" s="25"/>
      <c r="ICD46" s="25"/>
      <c r="ICE46" s="25"/>
      <c r="ICF46" s="25"/>
      <c r="ICG46" s="25"/>
      <c r="ICH46" s="25"/>
      <c r="ICI46" s="25"/>
      <c r="ICJ46" s="25"/>
      <c r="ICK46" s="25"/>
      <c r="ICL46" s="25"/>
      <c r="ICM46" s="25"/>
      <c r="ICN46" s="25"/>
      <c r="ICO46" s="25"/>
      <c r="ICP46" s="25"/>
      <c r="ICQ46" s="25"/>
      <c r="ICR46" s="25"/>
      <c r="ICS46" s="25"/>
      <c r="ICT46" s="25"/>
      <c r="ICU46" s="25"/>
      <c r="ICV46" s="25"/>
      <c r="ICW46" s="25"/>
      <c r="ICX46" s="25"/>
      <c r="ICY46" s="25"/>
      <c r="ICZ46" s="25"/>
      <c r="IDA46" s="25"/>
      <c r="IDB46" s="25"/>
      <c r="IDC46" s="25"/>
      <c r="IDD46" s="25"/>
      <c r="IDE46" s="25"/>
      <c r="IDF46" s="25"/>
      <c r="IDG46" s="25"/>
      <c r="IDH46" s="25"/>
      <c r="IDI46" s="25"/>
      <c r="IDJ46" s="25"/>
      <c r="IDK46" s="25"/>
      <c r="IDL46" s="25"/>
      <c r="IDM46" s="25"/>
      <c r="IDN46" s="25"/>
      <c r="IDO46" s="25"/>
      <c r="IDP46" s="25"/>
      <c r="IDQ46" s="25"/>
      <c r="IDR46" s="25"/>
      <c r="IDS46" s="25"/>
      <c r="IDT46" s="25"/>
      <c r="IDU46" s="25"/>
      <c r="IDV46" s="25"/>
      <c r="IDW46" s="25"/>
      <c r="IDX46" s="25"/>
      <c r="IDY46" s="25"/>
      <c r="IDZ46" s="25"/>
      <c r="IEA46" s="25"/>
      <c r="IEB46" s="25"/>
      <c r="IEC46" s="25"/>
      <c r="IED46" s="25"/>
      <c r="IEE46" s="25"/>
      <c r="IEF46" s="25"/>
      <c r="IEG46" s="25"/>
      <c r="IEH46" s="25"/>
      <c r="IEI46" s="25"/>
      <c r="IEJ46" s="25"/>
      <c r="IEK46" s="25"/>
      <c r="IEL46" s="25"/>
      <c r="IEM46" s="25"/>
      <c r="IEN46" s="25"/>
      <c r="IEO46" s="25"/>
      <c r="IEP46" s="25"/>
      <c r="IEQ46" s="25"/>
      <c r="IER46" s="25"/>
      <c r="IES46" s="25"/>
      <c r="IET46" s="25"/>
      <c r="IEU46" s="25"/>
      <c r="IEV46" s="25"/>
      <c r="IEW46" s="25"/>
      <c r="IEX46" s="25"/>
      <c r="IEY46" s="25"/>
      <c r="IEZ46" s="25"/>
      <c r="IFA46" s="25"/>
      <c r="IFB46" s="25"/>
      <c r="IFC46" s="25"/>
      <c r="IFD46" s="25"/>
      <c r="IFE46" s="25"/>
      <c r="IFF46" s="25"/>
      <c r="IFG46" s="25"/>
      <c r="IFH46" s="25"/>
      <c r="IFI46" s="25"/>
      <c r="IFJ46" s="25"/>
      <c r="IFK46" s="25"/>
      <c r="IFL46" s="25"/>
      <c r="IFM46" s="25"/>
      <c r="IFN46" s="25"/>
      <c r="IFO46" s="25"/>
      <c r="IFP46" s="25"/>
      <c r="IFQ46" s="25"/>
      <c r="IFR46" s="25"/>
      <c r="IFS46" s="25"/>
      <c r="IFT46" s="25"/>
      <c r="IFU46" s="25"/>
      <c r="IFV46" s="25"/>
      <c r="IFW46" s="25"/>
      <c r="IFX46" s="25"/>
      <c r="IFY46" s="25"/>
      <c r="IFZ46" s="25"/>
      <c r="IGA46" s="25"/>
      <c r="IGB46" s="25"/>
      <c r="IGC46" s="25"/>
      <c r="IGD46" s="25"/>
      <c r="IGE46" s="25"/>
      <c r="IGF46" s="25"/>
      <c r="IGG46" s="25"/>
      <c r="IGH46" s="25"/>
      <c r="IGI46" s="25"/>
      <c r="IGJ46" s="25"/>
      <c r="IGK46" s="25"/>
      <c r="IGL46" s="25"/>
      <c r="IGM46" s="25"/>
      <c r="IGN46" s="25"/>
      <c r="IGO46" s="25"/>
      <c r="IGP46" s="25"/>
      <c r="IGQ46" s="25"/>
      <c r="IGR46" s="25"/>
      <c r="IGS46" s="25"/>
      <c r="IGT46" s="25"/>
      <c r="IGU46" s="25"/>
      <c r="IGV46" s="25"/>
      <c r="IGW46" s="25"/>
      <c r="IGX46" s="25"/>
      <c r="IGY46" s="25"/>
      <c r="IGZ46" s="25"/>
      <c r="IHA46" s="25"/>
      <c r="IHB46" s="25"/>
      <c r="IHC46" s="25"/>
      <c r="IHD46" s="25"/>
      <c r="IHE46" s="25"/>
      <c r="IHF46" s="25"/>
      <c r="IHG46" s="25"/>
      <c r="IHH46" s="25"/>
      <c r="IHI46" s="25"/>
      <c r="IHJ46" s="25"/>
      <c r="IHK46" s="25"/>
      <c r="IHL46" s="25"/>
      <c r="IHM46" s="25"/>
      <c r="IHN46" s="25"/>
      <c r="IHO46" s="25"/>
      <c r="IHP46" s="25"/>
      <c r="IHQ46" s="25"/>
      <c r="IHR46" s="25"/>
      <c r="IHS46" s="25"/>
      <c r="IHT46" s="25"/>
      <c r="IHU46" s="25"/>
      <c r="IHV46" s="25"/>
      <c r="IHW46" s="25"/>
      <c r="IHX46" s="25"/>
      <c r="IHY46" s="25"/>
      <c r="IHZ46" s="25"/>
      <c r="IIA46" s="25"/>
      <c r="IIB46" s="25"/>
      <c r="IIC46" s="25"/>
      <c r="IID46" s="25"/>
      <c r="IIE46" s="25"/>
      <c r="IIF46" s="25"/>
      <c r="IIG46" s="25"/>
      <c r="IIH46" s="25"/>
      <c r="III46" s="25"/>
      <c r="IIJ46" s="25"/>
      <c r="IIK46" s="25"/>
      <c r="IIL46" s="25"/>
      <c r="IIM46" s="25"/>
      <c r="IIN46" s="25"/>
      <c r="IIO46" s="25"/>
      <c r="IIP46" s="25"/>
      <c r="IIQ46" s="25"/>
      <c r="IIR46" s="25"/>
      <c r="IIS46" s="25"/>
      <c r="IIT46" s="25"/>
      <c r="IIU46" s="25"/>
      <c r="IIV46" s="25"/>
      <c r="IIW46" s="25"/>
      <c r="IIX46" s="25"/>
      <c r="IIY46" s="25"/>
      <c r="IIZ46" s="25"/>
      <c r="IJA46" s="25"/>
      <c r="IJB46" s="25"/>
      <c r="IJC46" s="25"/>
      <c r="IJD46" s="25"/>
      <c r="IJE46" s="25"/>
      <c r="IJF46" s="25"/>
      <c r="IJG46" s="25"/>
      <c r="IJH46" s="25"/>
      <c r="IJI46" s="25"/>
      <c r="IJJ46" s="25"/>
      <c r="IJK46" s="25"/>
      <c r="IJL46" s="25"/>
      <c r="IJM46" s="25"/>
      <c r="IJN46" s="25"/>
      <c r="IJO46" s="25"/>
      <c r="IJP46" s="25"/>
      <c r="IJQ46" s="25"/>
      <c r="IJR46" s="25"/>
      <c r="IJS46" s="25"/>
      <c r="IJT46" s="25"/>
      <c r="IJU46" s="25"/>
      <c r="IJV46" s="25"/>
      <c r="IJW46" s="25"/>
      <c r="IJX46" s="25"/>
      <c r="IJY46" s="25"/>
      <c r="IJZ46" s="25"/>
      <c r="IKA46" s="25"/>
      <c r="IKB46" s="25"/>
      <c r="IKC46" s="25"/>
      <c r="IKD46" s="25"/>
      <c r="IKE46" s="25"/>
      <c r="IKF46" s="25"/>
      <c r="IKG46" s="25"/>
      <c r="IKH46" s="25"/>
      <c r="IKI46" s="25"/>
      <c r="IKJ46" s="25"/>
      <c r="IKK46" s="25"/>
      <c r="IKL46" s="25"/>
      <c r="IKM46" s="25"/>
      <c r="IKN46" s="25"/>
      <c r="IKO46" s="25"/>
      <c r="IKP46" s="25"/>
      <c r="IKQ46" s="25"/>
      <c r="IKR46" s="25"/>
      <c r="IKS46" s="25"/>
      <c r="IKT46" s="25"/>
      <c r="IKU46" s="25"/>
      <c r="IKV46" s="25"/>
      <c r="IKW46" s="25"/>
      <c r="IKX46" s="25"/>
      <c r="IKY46" s="25"/>
      <c r="IKZ46" s="25"/>
      <c r="ILA46" s="25"/>
      <c r="ILB46" s="25"/>
      <c r="ILC46" s="25"/>
      <c r="ILD46" s="25"/>
      <c r="ILE46" s="25"/>
      <c r="ILF46" s="25"/>
      <c r="ILG46" s="25"/>
      <c r="ILH46" s="25"/>
      <c r="ILI46" s="25"/>
      <c r="ILJ46" s="25"/>
      <c r="ILK46" s="25"/>
      <c r="ILL46" s="25"/>
      <c r="ILM46" s="25"/>
      <c r="IOD46" s="25"/>
      <c r="IOE46" s="25"/>
      <c r="IOF46" s="25"/>
      <c r="IOG46" s="25"/>
      <c r="IOH46" s="25"/>
      <c r="IOI46" s="25"/>
      <c r="IOJ46" s="25"/>
      <c r="IOK46" s="25"/>
      <c r="IOL46" s="25"/>
      <c r="IOM46" s="25"/>
      <c r="ION46" s="25"/>
      <c r="IOO46" s="25"/>
      <c r="IOP46" s="25"/>
      <c r="IOQ46" s="25"/>
      <c r="IOR46" s="25"/>
      <c r="IOS46" s="25"/>
      <c r="IOT46" s="25"/>
      <c r="IOU46" s="25"/>
      <c r="IOV46" s="25"/>
      <c r="IOW46" s="25"/>
      <c r="IOX46" s="25"/>
      <c r="IOY46" s="25"/>
      <c r="IOZ46" s="25"/>
      <c r="IPA46" s="25"/>
      <c r="IPB46" s="25"/>
      <c r="IPC46" s="25"/>
      <c r="IPD46" s="25"/>
      <c r="IPE46" s="25"/>
      <c r="IPF46" s="25"/>
      <c r="IPG46" s="25"/>
      <c r="IPH46" s="25"/>
      <c r="IPI46" s="25"/>
      <c r="IPJ46" s="25"/>
      <c r="IPK46" s="25"/>
      <c r="IPL46" s="25"/>
      <c r="IPM46" s="25"/>
      <c r="IPN46" s="25"/>
      <c r="IPO46" s="25"/>
      <c r="IPP46" s="25"/>
      <c r="IPQ46" s="25"/>
      <c r="IPR46" s="25"/>
      <c r="IPS46" s="25"/>
      <c r="IPT46" s="25"/>
      <c r="IPU46" s="25"/>
      <c r="IPV46" s="25"/>
      <c r="IPW46" s="25"/>
      <c r="IPX46" s="25"/>
      <c r="IPY46" s="25"/>
      <c r="IPZ46" s="25"/>
      <c r="IQA46" s="25"/>
      <c r="IQB46" s="25"/>
      <c r="IQC46" s="25"/>
      <c r="IQD46" s="25"/>
      <c r="IQE46" s="25"/>
      <c r="IQF46" s="25"/>
      <c r="IQG46" s="25"/>
      <c r="IQH46" s="25"/>
      <c r="IQI46" s="25"/>
      <c r="IQJ46" s="25"/>
      <c r="IQK46" s="25"/>
      <c r="IQL46" s="25"/>
      <c r="IQM46" s="25"/>
      <c r="IQN46" s="25"/>
      <c r="IQO46" s="25"/>
      <c r="IQP46" s="25"/>
      <c r="IQQ46" s="25"/>
      <c r="IQR46" s="25"/>
      <c r="IQS46" s="25"/>
      <c r="IQT46" s="25"/>
      <c r="IQU46" s="25"/>
      <c r="IQV46" s="25"/>
      <c r="IQW46" s="25"/>
      <c r="IQX46" s="25"/>
      <c r="IQY46" s="25"/>
      <c r="IQZ46" s="25"/>
      <c r="IRA46" s="25"/>
      <c r="IRB46" s="25"/>
      <c r="IRC46" s="25"/>
      <c r="IRD46" s="25"/>
      <c r="IRE46" s="25"/>
      <c r="IRF46" s="25"/>
      <c r="IRG46" s="25"/>
      <c r="IRH46" s="25"/>
      <c r="IRI46" s="25"/>
      <c r="IRJ46" s="25"/>
      <c r="IRK46" s="25"/>
      <c r="IRL46" s="25"/>
      <c r="IRM46" s="25"/>
      <c r="IRN46" s="25"/>
      <c r="IRO46" s="25"/>
      <c r="IRP46" s="25"/>
      <c r="IRQ46" s="25"/>
      <c r="IRR46" s="25"/>
      <c r="IRS46" s="25"/>
      <c r="IRT46" s="25"/>
      <c r="IRU46" s="25"/>
      <c r="IRV46" s="25"/>
      <c r="IRW46" s="25"/>
      <c r="IRX46" s="25"/>
      <c r="IRY46" s="25"/>
      <c r="IRZ46" s="25"/>
      <c r="ISA46" s="25"/>
      <c r="ISB46" s="25"/>
      <c r="ISC46" s="25"/>
      <c r="ISD46" s="25"/>
      <c r="ISE46" s="25"/>
      <c r="ISF46" s="25"/>
      <c r="ISG46" s="25"/>
      <c r="ISH46" s="25"/>
      <c r="ISI46" s="25"/>
      <c r="ISJ46" s="25"/>
      <c r="ISK46" s="25"/>
      <c r="ISL46" s="25"/>
      <c r="ISM46" s="25"/>
      <c r="ISN46" s="25"/>
      <c r="ISO46" s="25"/>
      <c r="ISP46" s="25"/>
      <c r="ISQ46" s="25"/>
      <c r="ISR46" s="25"/>
      <c r="ISS46" s="25"/>
      <c r="IST46" s="25"/>
      <c r="ISU46" s="25"/>
      <c r="ISV46" s="25"/>
      <c r="ISW46" s="25"/>
      <c r="ISX46" s="25"/>
      <c r="ISY46" s="25"/>
      <c r="ISZ46" s="25"/>
      <c r="ITA46" s="25"/>
      <c r="ITB46" s="25"/>
      <c r="ITC46" s="25"/>
      <c r="ITD46" s="25"/>
      <c r="ITE46" s="25"/>
      <c r="ITF46" s="25"/>
      <c r="ITG46" s="25"/>
      <c r="ITH46" s="25"/>
      <c r="ITI46" s="25"/>
      <c r="ITJ46" s="25"/>
      <c r="ITK46" s="25"/>
      <c r="ITL46" s="25"/>
      <c r="ITM46" s="25"/>
      <c r="ITN46" s="25"/>
      <c r="ITO46" s="25"/>
      <c r="ITP46" s="25"/>
      <c r="ITQ46" s="25"/>
      <c r="ITR46" s="25"/>
      <c r="ITS46" s="25"/>
      <c r="ITT46" s="25"/>
      <c r="ITU46" s="25"/>
      <c r="ITV46" s="25"/>
      <c r="ITW46" s="25"/>
      <c r="ITX46" s="25"/>
      <c r="ITY46" s="25"/>
      <c r="ITZ46" s="25"/>
      <c r="IUA46" s="25"/>
      <c r="IUB46" s="25"/>
      <c r="IUC46" s="25"/>
      <c r="IUD46" s="25"/>
      <c r="IUE46" s="25"/>
      <c r="IUF46" s="25"/>
      <c r="IUG46" s="25"/>
      <c r="IUH46" s="25"/>
      <c r="IUI46" s="25"/>
      <c r="IUJ46" s="25"/>
      <c r="IUK46" s="25"/>
      <c r="IUL46" s="25"/>
      <c r="IUM46" s="25"/>
      <c r="IUN46" s="25"/>
      <c r="IUO46" s="25"/>
      <c r="IUP46" s="25"/>
      <c r="IUQ46" s="25"/>
      <c r="IUR46" s="25"/>
      <c r="IUS46" s="25"/>
      <c r="IUT46" s="25"/>
      <c r="IUU46" s="25"/>
      <c r="IUV46" s="25"/>
      <c r="IUW46" s="25"/>
      <c r="IUX46" s="25"/>
      <c r="IUY46" s="25"/>
      <c r="IUZ46" s="25"/>
      <c r="IVA46" s="25"/>
      <c r="IVB46" s="25"/>
      <c r="IVC46" s="25"/>
      <c r="IVD46" s="25"/>
      <c r="IVE46" s="25"/>
      <c r="IVF46" s="25"/>
      <c r="IVG46" s="25"/>
      <c r="IVH46" s="25"/>
      <c r="IVI46" s="25"/>
      <c r="IVJ46" s="25"/>
      <c r="IVK46" s="25"/>
      <c r="IVL46" s="25"/>
      <c r="IVM46" s="25"/>
      <c r="IVN46" s="25"/>
      <c r="IVO46" s="25"/>
      <c r="IVP46" s="25"/>
      <c r="IVQ46" s="25"/>
      <c r="IVR46" s="25"/>
      <c r="IVS46" s="25"/>
      <c r="IVT46" s="25"/>
      <c r="IVU46" s="25"/>
      <c r="IVV46" s="25"/>
      <c r="IVW46" s="25"/>
      <c r="IVX46" s="25"/>
      <c r="IVY46" s="25"/>
      <c r="IVZ46" s="25"/>
      <c r="IWA46" s="25"/>
      <c r="IWB46" s="25"/>
      <c r="IWC46" s="25"/>
      <c r="IWD46" s="25"/>
      <c r="IWE46" s="25"/>
      <c r="IWF46" s="25"/>
      <c r="IWG46" s="25"/>
      <c r="IWH46" s="25"/>
      <c r="IWI46" s="25"/>
      <c r="IWJ46" s="25"/>
      <c r="IWK46" s="25"/>
      <c r="IWL46" s="25"/>
      <c r="IWM46" s="25"/>
      <c r="IWN46" s="25"/>
      <c r="IWO46" s="25"/>
      <c r="IWP46" s="25"/>
      <c r="IWQ46" s="25"/>
      <c r="IWR46" s="25"/>
      <c r="IWS46" s="25"/>
      <c r="IWT46" s="25"/>
      <c r="IWU46" s="25"/>
      <c r="IWV46" s="25"/>
      <c r="IWW46" s="25"/>
      <c r="IWX46" s="25"/>
      <c r="IWY46" s="25"/>
      <c r="IWZ46" s="25"/>
      <c r="IXA46" s="25"/>
      <c r="IXB46" s="25"/>
      <c r="IXC46" s="25"/>
      <c r="IXD46" s="25"/>
      <c r="IXE46" s="25"/>
      <c r="IXF46" s="25"/>
      <c r="IXG46" s="25"/>
      <c r="IXH46" s="25"/>
      <c r="IXI46" s="25"/>
      <c r="IXJ46" s="25"/>
      <c r="IXK46" s="25"/>
      <c r="IXL46" s="25"/>
      <c r="IXM46" s="25"/>
      <c r="IXN46" s="25"/>
      <c r="IXO46" s="25"/>
      <c r="IXP46" s="25"/>
      <c r="IXQ46" s="25"/>
      <c r="IXR46" s="25"/>
      <c r="IXS46" s="25"/>
      <c r="IXT46" s="25"/>
      <c r="IXU46" s="25"/>
      <c r="IXV46" s="25"/>
      <c r="IXW46" s="25"/>
      <c r="IXX46" s="25"/>
      <c r="IXY46" s="25"/>
      <c r="IXZ46" s="25"/>
      <c r="IYA46" s="25"/>
      <c r="IYB46" s="25"/>
      <c r="IYC46" s="25"/>
      <c r="IYD46" s="25"/>
      <c r="IYE46" s="25"/>
      <c r="IYF46" s="25"/>
      <c r="IYG46" s="25"/>
      <c r="IYH46" s="25"/>
      <c r="IYI46" s="25"/>
      <c r="IYJ46" s="25"/>
      <c r="IYK46" s="25"/>
      <c r="IYL46" s="25"/>
      <c r="IYM46" s="25"/>
      <c r="IYN46" s="25"/>
      <c r="IYO46" s="25"/>
      <c r="IYP46" s="25"/>
      <c r="IYQ46" s="25"/>
      <c r="IYR46" s="25"/>
      <c r="IYS46" s="25"/>
      <c r="IYT46" s="25"/>
      <c r="IYU46" s="25"/>
      <c r="IYV46" s="25"/>
      <c r="IYW46" s="25"/>
      <c r="IYX46" s="25"/>
      <c r="IYY46" s="25"/>
      <c r="IYZ46" s="25"/>
      <c r="IZA46" s="25"/>
      <c r="IZB46" s="25"/>
      <c r="IZC46" s="25"/>
      <c r="IZD46" s="25"/>
      <c r="IZE46" s="25"/>
      <c r="IZF46" s="25"/>
      <c r="IZG46" s="25"/>
      <c r="IZH46" s="25"/>
      <c r="IZI46" s="25"/>
      <c r="IZJ46" s="25"/>
      <c r="IZK46" s="25"/>
      <c r="IZL46" s="25"/>
      <c r="IZM46" s="25"/>
      <c r="IZN46" s="25"/>
      <c r="IZO46" s="25"/>
      <c r="IZP46" s="25"/>
      <c r="IZQ46" s="25"/>
      <c r="IZR46" s="25"/>
      <c r="IZS46" s="25"/>
      <c r="IZT46" s="25"/>
      <c r="IZU46" s="25"/>
      <c r="IZV46" s="25"/>
      <c r="IZW46" s="25"/>
      <c r="IZX46" s="25"/>
      <c r="IZY46" s="25"/>
      <c r="IZZ46" s="25"/>
      <c r="JAA46" s="25"/>
      <c r="JAB46" s="25"/>
      <c r="JAC46" s="25"/>
      <c r="JAD46" s="25"/>
      <c r="JAE46" s="25"/>
      <c r="JAF46" s="25"/>
      <c r="JAG46" s="25"/>
      <c r="JAH46" s="25"/>
      <c r="JAI46" s="25"/>
      <c r="JAJ46" s="25"/>
      <c r="JAK46" s="25"/>
      <c r="JAL46" s="25"/>
      <c r="JAM46" s="25"/>
      <c r="JAN46" s="25"/>
      <c r="JAO46" s="25"/>
      <c r="JAP46" s="25"/>
      <c r="JAQ46" s="25"/>
      <c r="JAR46" s="25"/>
      <c r="JAS46" s="25"/>
      <c r="JAT46" s="25"/>
      <c r="JAU46" s="25"/>
      <c r="JAV46" s="25"/>
      <c r="JAW46" s="25"/>
      <c r="JAX46" s="25"/>
      <c r="JAY46" s="25"/>
      <c r="JAZ46" s="25"/>
      <c r="JBA46" s="25"/>
      <c r="JBB46" s="25"/>
      <c r="JBC46" s="25"/>
      <c r="JBD46" s="25"/>
      <c r="JBE46" s="25"/>
      <c r="JBF46" s="25"/>
      <c r="JBG46" s="25"/>
      <c r="JBH46" s="25"/>
      <c r="JBI46" s="25"/>
      <c r="JBJ46" s="25"/>
      <c r="JBK46" s="25"/>
      <c r="JBL46" s="25"/>
      <c r="JBM46" s="25"/>
      <c r="JBN46" s="25"/>
      <c r="JBO46" s="25"/>
      <c r="JBP46" s="25"/>
      <c r="JBQ46" s="25"/>
      <c r="JBR46" s="25"/>
      <c r="JBS46" s="25"/>
      <c r="JBT46" s="25"/>
      <c r="JBU46" s="25"/>
      <c r="JBV46" s="25"/>
      <c r="JBW46" s="25"/>
      <c r="JBX46" s="25"/>
      <c r="JBY46" s="25"/>
      <c r="JBZ46" s="25"/>
      <c r="JCA46" s="25"/>
      <c r="JCB46" s="25"/>
      <c r="JCC46" s="25"/>
      <c r="JCD46" s="25"/>
      <c r="JCE46" s="25"/>
      <c r="JCF46" s="25"/>
      <c r="JCG46" s="25"/>
      <c r="JCH46" s="25"/>
      <c r="JCI46" s="25"/>
      <c r="JCJ46" s="25"/>
      <c r="JCK46" s="25"/>
      <c r="JCL46" s="25"/>
      <c r="JCM46" s="25"/>
      <c r="JCN46" s="25"/>
      <c r="JCO46" s="25"/>
      <c r="JCP46" s="25"/>
      <c r="JCQ46" s="25"/>
      <c r="JCR46" s="25"/>
      <c r="JCS46" s="25"/>
      <c r="JCT46" s="25"/>
      <c r="JCU46" s="25"/>
      <c r="JCV46" s="25"/>
      <c r="JCW46" s="25"/>
      <c r="JCX46" s="25"/>
      <c r="JCY46" s="25"/>
      <c r="JCZ46" s="25"/>
      <c r="JDA46" s="25"/>
      <c r="JDB46" s="25"/>
      <c r="JDC46" s="25"/>
      <c r="JDD46" s="25"/>
      <c r="JDE46" s="25"/>
      <c r="JDF46" s="25"/>
      <c r="JDG46" s="25"/>
      <c r="JDH46" s="25"/>
      <c r="JDI46" s="25"/>
      <c r="JDJ46" s="25"/>
      <c r="JDK46" s="25"/>
      <c r="JDL46" s="25"/>
      <c r="JDM46" s="25"/>
      <c r="JDN46" s="25"/>
      <c r="JDO46" s="25"/>
      <c r="JDP46" s="25"/>
      <c r="JDQ46" s="25"/>
      <c r="JDR46" s="25"/>
      <c r="JDS46" s="25"/>
      <c r="JDT46" s="25"/>
      <c r="JDU46" s="25"/>
      <c r="JDV46" s="25"/>
      <c r="JDW46" s="25"/>
      <c r="JDX46" s="25"/>
      <c r="JDY46" s="25"/>
      <c r="JDZ46" s="25"/>
      <c r="JEA46" s="25"/>
      <c r="JEB46" s="25"/>
      <c r="JEC46" s="25"/>
      <c r="JED46" s="25"/>
      <c r="JEE46" s="25"/>
      <c r="JEF46" s="25"/>
      <c r="JEG46" s="25"/>
      <c r="JEH46" s="25"/>
      <c r="JEI46" s="25"/>
      <c r="JEJ46" s="25"/>
      <c r="JEK46" s="25"/>
      <c r="JEL46" s="25"/>
      <c r="JEM46" s="25"/>
      <c r="JEN46" s="25"/>
      <c r="JEO46" s="25"/>
      <c r="JEP46" s="25"/>
      <c r="JEQ46" s="25"/>
      <c r="JER46" s="25"/>
      <c r="JES46" s="25"/>
      <c r="JET46" s="25"/>
      <c r="JEU46" s="25"/>
      <c r="JEV46" s="25"/>
      <c r="JEW46" s="25"/>
      <c r="JEX46" s="25"/>
      <c r="JEY46" s="25"/>
      <c r="JEZ46" s="25"/>
      <c r="JFA46" s="25"/>
      <c r="JFB46" s="25"/>
      <c r="JFC46" s="25"/>
      <c r="JFD46" s="25"/>
      <c r="JFE46" s="25"/>
      <c r="JFF46" s="25"/>
      <c r="JFG46" s="25"/>
      <c r="JFH46" s="25"/>
      <c r="JFI46" s="25"/>
      <c r="JFJ46" s="25"/>
      <c r="JFK46" s="25"/>
      <c r="JFL46" s="25"/>
      <c r="JFM46" s="25"/>
      <c r="JFN46" s="25"/>
      <c r="JFO46" s="25"/>
      <c r="JFP46" s="25"/>
      <c r="JFQ46" s="25"/>
      <c r="JFR46" s="25"/>
      <c r="JFS46" s="25"/>
      <c r="JFT46" s="25"/>
      <c r="JFU46" s="25"/>
      <c r="JFV46" s="25"/>
      <c r="JFW46" s="25"/>
      <c r="JFX46" s="25"/>
      <c r="JFY46" s="25"/>
      <c r="JFZ46" s="25"/>
      <c r="JGA46" s="25"/>
      <c r="JGB46" s="25"/>
      <c r="JGC46" s="25"/>
      <c r="JGD46" s="25"/>
      <c r="JGE46" s="25"/>
      <c r="JGF46" s="25"/>
      <c r="JGG46" s="25"/>
      <c r="JGH46" s="25"/>
      <c r="JGI46" s="25"/>
      <c r="JGJ46" s="25"/>
      <c r="JGK46" s="25"/>
      <c r="JGL46" s="25"/>
      <c r="JGM46" s="25"/>
      <c r="JGN46" s="25"/>
      <c r="JGO46" s="25"/>
      <c r="JGP46" s="25"/>
      <c r="JGQ46" s="25"/>
      <c r="JGR46" s="25"/>
      <c r="JGS46" s="25"/>
      <c r="JGT46" s="25"/>
      <c r="JGU46" s="25"/>
      <c r="JGV46" s="25"/>
      <c r="JGW46" s="25"/>
      <c r="JGX46" s="25"/>
      <c r="JGY46" s="25"/>
      <c r="JGZ46" s="25"/>
      <c r="JHA46" s="25"/>
      <c r="JHB46" s="25"/>
      <c r="JHC46" s="25"/>
      <c r="JHD46" s="25"/>
      <c r="JHE46" s="25"/>
      <c r="JHF46" s="25"/>
      <c r="JHG46" s="25"/>
      <c r="JHH46" s="25"/>
      <c r="JHI46" s="25"/>
      <c r="JHJ46" s="25"/>
      <c r="JHK46" s="25"/>
      <c r="JHL46" s="25"/>
      <c r="JHM46" s="25"/>
      <c r="JHN46" s="25"/>
      <c r="JHO46" s="25"/>
      <c r="JHP46" s="25"/>
      <c r="JHQ46" s="25"/>
      <c r="JHR46" s="25"/>
      <c r="JHS46" s="25"/>
      <c r="JHT46" s="25"/>
      <c r="JHU46" s="25"/>
      <c r="JHV46" s="25"/>
      <c r="JHW46" s="25"/>
      <c r="JHX46" s="25"/>
      <c r="JHY46" s="25"/>
      <c r="JHZ46" s="25"/>
      <c r="JIA46" s="25"/>
      <c r="JIB46" s="25"/>
      <c r="JIC46" s="25"/>
      <c r="JID46" s="25"/>
      <c r="JIE46" s="25"/>
      <c r="JIF46" s="25"/>
      <c r="JIG46" s="25"/>
      <c r="JIH46" s="25"/>
      <c r="JII46" s="25"/>
      <c r="JIJ46" s="25"/>
      <c r="JIK46" s="25"/>
      <c r="JIL46" s="25"/>
      <c r="JIM46" s="25"/>
      <c r="JIN46" s="25"/>
      <c r="JIO46" s="25"/>
      <c r="JIP46" s="25"/>
      <c r="JIQ46" s="25"/>
      <c r="JIR46" s="25"/>
      <c r="JIS46" s="25"/>
      <c r="JIT46" s="25"/>
      <c r="JIU46" s="25"/>
      <c r="JIV46" s="25"/>
      <c r="JIW46" s="25"/>
      <c r="JIX46" s="25"/>
      <c r="JIY46" s="25"/>
      <c r="JIZ46" s="25"/>
      <c r="JJA46" s="25"/>
      <c r="JJB46" s="25"/>
      <c r="JJC46" s="25"/>
      <c r="JJD46" s="25"/>
      <c r="JJE46" s="25"/>
      <c r="JJF46" s="25"/>
      <c r="JJG46" s="25"/>
      <c r="JJH46" s="25"/>
      <c r="JJI46" s="25"/>
      <c r="JJJ46" s="25"/>
      <c r="JJK46" s="25"/>
      <c r="JJL46" s="25"/>
      <c r="JJM46" s="25"/>
      <c r="JJN46" s="25"/>
      <c r="JJO46" s="25"/>
      <c r="JJP46" s="25"/>
      <c r="JJQ46" s="25"/>
      <c r="JJR46" s="25"/>
      <c r="JJS46" s="25"/>
      <c r="JJT46" s="25"/>
      <c r="JJU46" s="25"/>
      <c r="JJV46" s="25"/>
      <c r="JJW46" s="25"/>
      <c r="JJX46" s="25"/>
      <c r="JJY46" s="25"/>
      <c r="JJZ46" s="25"/>
      <c r="JKA46" s="25"/>
      <c r="JKB46" s="25"/>
      <c r="JKC46" s="25"/>
      <c r="JKD46" s="25"/>
      <c r="JKE46" s="25"/>
      <c r="JKF46" s="25"/>
      <c r="JKG46" s="25"/>
      <c r="JKH46" s="25"/>
      <c r="JKI46" s="25"/>
      <c r="JKJ46" s="25"/>
      <c r="JKK46" s="25"/>
      <c r="JKL46" s="25"/>
      <c r="JKM46" s="25"/>
      <c r="JKN46" s="25"/>
      <c r="JKO46" s="25"/>
      <c r="JKP46" s="25"/>
      <c r="JKQ46" s="25"/>
      <c r="JKR46" s="25"/>
      <c r="JKS46" s="25"/>
      <c r="JKT46" s="25"/>
      <c r="JKU46" s="25"/>
      <c r="JKV46" s="25"/>
      <c r="JKW46" s="25"/>
      <c r="JKX46" s="25"/>
      <c r="JKY46" s="25"/>
      <c r="JKZ46" s="25"/>
      <c r="JLA46" s="25"/>
      <c r="JLB46" s="25"/>
      <c r="JLC46" s="25"/>
      <c r="JLD46" s="25"/>
      <c r="JLE46" s="25"/>
      <c r="JLF46" s="25"/>
      <c r="JLG46" s="25"/>
      <c r="JLH46" s="25"/>
      <c r="JLI46" s="25"/>
      <c r="JLJ46" s="25"/>
      <c r="JLK46" s="25"/>
      <c r="JLL46" s="25"/>
      <c r="JLM46" s="25"/>
      <c r="JLN46" s="25"/>
      <c r="JLO46" s="25"/>
      <c r="JLP46" s="25"/>
      <c r="JLQ46" s="25"/>
      <c r="JLR46" s="25"/>
      <c r="JLS46" s="25"/>
      <c r="JLT46" s="25"/>
      <c r="JLU46" s="25"/>
      <c r="JLV46" s="25"/>
      <c r="JLW46" s="25"/>
      <c r="JLX46" s="25"/>
      <c r="JLY46" s="25"/>
      <c r="JLZ46" s="25"/>
      <c r="JMA46" s="25"/>
      <c r="JMB46" s="25"/>
      <c r="JMC46" s="25"/>
      <c r="JMD46" s="25"/>
      <c r="JME46" s="25"/>
      <c r="JMF46" s="25"/>
      <c r="JMG46" s="25"/>
      <c r="JMH46" s="25"/>
      <c r="JMI46" s="25"/>
      <c r="JMJ46" s="25"/>
      <c r="JMK46" s="25"/>
      <c r="JML46" s="25"/>
      <c r="JMM46" s="25"/>
      <c r="JMN46" s="25"/>
      <c r="JMO46" s="25"/>
      <c r="JMP46" s="25"/>
      <c r="JMQ46" s="25"/>
      <c r="JMR46" s="25"/>
      <c r="JMS46" s="25"/>
      <c r="JMT46" s="25"/>
      <c r="JMU46" s="25"/>
      <c r="JMV46" s="25"/>
      <c r="JMW46" s="25"/>
      <c r="JMX46" s="25"/>
      <c r="JMY46" s="25"/>
      <c r="JMZ46" s="25"/>
      <c r="JNA46" s="25"/>
      <c r="JNB46" s="25"/>
      <c r="JNC46" s="25"/>
      <c r="JND46" s="25"/>
      <c r="JNE46" s="25"/>
      <c r="JNF46" s="25"/>
      <c r="JNG46" s="25"/>
      <c r="JNH46" s="25"/>
      <c r="JNI46" s="25"/>
      <c r="JNJ46" s="25"/>
      <c r="JNK46" s="25"/>
      <c r="JNL46" s="25"/>
      <c r="JNM46" s="25"/>
      <c r="JNN46" s="25"/>
      <c r="JNO46" s="25"/>
      <c r="JNP46" s="25"/>
      <c r="JNQ46" s="25"/>
      <c r="JNR46" s="25"/>
      <c r="JNS46" s="25"/>
      <c r="JNT46" s="25"/>
      <c r="JNU46" s="25"/>
      <c r="JNV46" s="25"/>
      <c r="JNW46" s="25"/>
      <c r="JNX46" s="25"/>
      <c r="JNY46" s="25"/>
      <c r="JNZ46" s="25"/>
      <c r="JOA46" s="25"/>
      <c r="JOB46" s="25"/>
      <c r="JOC46" s="25"/>
      <c r="JOD46" s="25"/>
      <c r="JOE46" s="25"/>
      <c r="JOF46" s="25"/>
      <c r="JOG46" s="25"/>
      <c r="JOH46" s="25"/>
      <c r="JOI46" s="25"/>
      <c r="JOJ46" s="25"/>
      <c r="JOK46" s="25"/>
      <c r="JOL46" s="25"/>
      <c r="JOM46" s="25"/>
      <c r="JON46" s="25"/>
      <c r="JOO46" s="25"/>
      <c r="JOP46" s="25"/>
      <c r="JOQ46" s="25"/>
      <c r="JOR46" s="25"/>
      <c r="JOS46" s="25"/>
      <c r="JOT46" s="25"/>
      <c r="JOU46" s="25"/>
      <c r="JOV46" s="25"/>
      <c r="JOW46" s="25"/>
      <c r="JOX46" s="25"/>
      <c r="JOY46" s="25"/>
      <c r="JOZ46" s="25"/>
      <c r="JPA46" s="25"/>
      <c r="JPB46" s="25"/>
      <c r="JPC46" s="25"/>
      <c r="JPD46" s="25"/>
      <c r="JPE46" s="25"/>
      <c r="JPF46" s="25"/>
      <c r="JPG46" s="25"/>
      <c r="JPH46" s="25"/>
      <c r="JPI46" s="25"/>
      <c r="JPJ46" s="25"/>
      <c r="JPK46" s="25"/>
      <c r="JPL46" s="25"/>
      <c r="JPM46" s="25"/>
      <c r="JPN46" s="25"/>
      <c r="JPO46" s="25"/>
      <c r="JPP46" s="25"/>
      <c r="JPQ46" s="25"/>
      <c r="JPR46" s="25"/>
      <c r="JPS46" s="25"/>
      <c r="JPT46" s="25"/>
      <c r="JPU46" s="25"/>
      <c r="JPV46" s="25"/>
      <c r="JPW46" s="25"/>
      <c r="JPX46" s="25"/>
      <c r="JPY46" s="25"/>
      <c r="JPZ46" s="25"/>
      <c r="JQA46" s="25"/>
      <c r="JQB46" s="25"/>
      <c r="JQC46" s="25"/>
      <c r="JQD46" s="25"/>
      <c r="JQE46" s="25"/>
      <c r="JQF46" s="25"/>
      <c r="JQG46" s="25"/>
      <c r="JQH46" s="25"/>
      <c r="JQI46" s="25"/>
      <c r="JQJ46" s="25"/>
      <c r="JQK46" s="25"/>
      <c r="JQL46" s="25"/>
      <c r="JQM46" s="25"/>
      <c r="JQN46" s="25"/>
      <c r="JQO46" s="25"/>
      <c r="JQP46" s="25"/>
      <c r="JQQ46" s="25"/>
      <c r="JQR46" s="25"/>
      <c r="JQS46" s="25"/>
      <c r="JQT46" s="25"/>
      <c r="JQU46" s="25"/>
      <c r="JQV46" s="25"/>
      <c r="JQW46" s="25"/>
      <c r="JQX46" s="25"/>
      <c r="JQY46" s="25"/>
      <c r="JQZ46" s="25"/>
      <c r="JRA46" s="25"/>
      <c r="JRB46" s="25"/>
      <c r="JRC46" s="25"/>
      <c r="JRD46" s="25"/>
      <c r="JRE46" s="25"/>
      <c r="JRF46" s="25"/>
      <c r="JRG46" s="25"/>
      <c r="JRH46" s="25"/>
      <c r="JRI46" s="25"/>
      <c r="JRJ46" s="25"/>
      <c r="JRK46" s="25"/>
      <c r="JRL46" s="25"/>
      <c r="JRM46" s="25"/>
      <c r="JRN46" s="25"/>
      <c r="JRO46" s="25"/>
      <c r="JRP46" s="25"/>
      <c r="JRQ46" s="25"/>
      <c r="JRR46" s="25"/>
      <c r="JRS46" s="25"/>
      <c r="JRT46" s="25"/>
      <c r="JRU46" s="25"/>
      <c r="JRV46" s="25"/>
      <c r="JRW46" s="25"/>
      <c r="JRX46" s="25"/>
      <c r="JRY46" s="25"/>
      <c r="JRZ46" s="25"/>
      <c r="JSA46" s="25"/>
      <c r="JSB46" s="25"/>
      <c r="JSC46" s="25"/>
      <c r="JSD46" s="25"/>
      <c r="JSE46" s="25"/>
      <c r="JSF46" s="25"/>
      <c r="JSG46" s="25"/>
      <c r="JSH46" s="25"/>
      <c r="JSI46" s="25"/>
      <c r="JSJ46" s="25"/>
      <c r="JSK46" s="25"/>
      <c r="JSL46" s="25"/>
      <c r="JSM46" s="25"/>
      <c r="JSN46" s="25"/>
      <c r="JSO46" s="25"/>
      <c r="JSP46" s="25"/>
      <c r="JSQ46" s="25"/>
      <c r="JSR46" s="25"/>
      <c r="JSS46" s="25"/>
      <c r="JST46" s="25"/>
      <c r="JSU46" s="25"/>
      <c r="JSV46" s="25"/>
      <c r="JSW46" s="25"/>
      <c r="JSX46" s="25"/>
      <c r="JSY46" s="25"/>
      <c r="JSZ46" s="25"/>
      <c r="JTA46" s="25"/>
      <c r="JTB46" s="25"/>
      <c r="JTC46" s="25"/>
      <c r="JTD46" s="25"/>
      <c r="JTE46" s="25"/>
      <c r="JTF46" s="25"/>
      <c r="JTG46" s="25"/>
      <c r="JTH46" s="25"/>
      <c r="JTI46" s="25"/>
      <c r="JTJ46" s="25"/>
      <c r="JTK46" s="25"/>
      <c r="JTL46" s="25"/>
      <c r="JTM46" s="25"/>
      <c r="JTN46" s="25"/>
      <c r="JTO46" s="25"/>
      <c r="JTP46" s="25"/>
      <c r="JTQ46" s="25"/>
      <c r="JTR46" s="25"/>
      <c r="JTS46" s="25"/>
      <c r="JTT46" s="25"/>
      <c r="JTU46" s="25"/>
      <c r="JTV46" s="25"/>
      <c r="JTW46" s="25"/>
      <c r="JTX46" s="25"/>
      <c r="JTY46" s="25"/>
      <c r="JTZ46" s="25"/>
      <c r="JUA46" s="25"/>
      <c r="JUB46" s="25"/>
      <c r="JUC46" s="25"/>
      <c r="JUD46" s="25"/>
      <c r="JUE46" s="25"/>
      <c r="JUF46" s="25"/>
      <c r="JUG46" s="25"/>
      <c r="JUH46" s="25"/>
      <c r="JUI46" s="25"/>
      <c r="JUJ46" s="25"/>
      <c r="JUK46" s="25"/>
      <c r="JUL46" s="25"/>
      <c r="JUM46" s="25"/>
      <c r="JUN46" s="25"/>
      <c r="JUO46" s="25"/>
      <c r="JUP46" s="25"/>
      <c r="JUQ46" s="25"/>
      <c r="JUR46" s="25"/>
      <c r="JUS46" s="25"/>
      <c r="JUT46" s="25"/>
      <c r="JUU46" s="25"/>
      <c r="JUV46" s="25"/>
      <c r="JUW46" s="25"/>
      <c r="JUX46" s="25"/>
      <c r="JUY46" s="25"/>
      <c r="JUZ46" s="25"/>
      <c r="JVA46" s="25"/>
      <c r="JVB46" s="25"/>
      <c r="JVC46" s="25"/>
      <c r="JVD46" s="25"/>
      <c r="JVE46" s="25"/>
      <c r="JVF46" s="25"/>
      <c r="JVG46" s="25"/>
      <c r="JVH46" s="25"/>
      <c r="JVI46" s="25"/>
      <c r="JVJ46" s="25"/>
      <c r="JVK46" s="25"/>
      <c r="JVL46" s="25"/>
      <c r="JVM46" s="25"/>
      <c r="JVN46" s="25"/>
      <c r="JVO46" s="25"/>
      <c r="JVP46" s="25"/>
      <c r="JVQ46" s="25"/>
      <c r="JVR46" s="25"/>
      <c r="JVS46" s="25"/>
      <c r="JVT46" s="25"/>
      <c r="JVU46" s="25"/>
      <c r="JVV46" s="25"/>
      <c r="JVW46" s="25"/>
      <c r="JVX46" s="25"/>
      <c r="JVY46" s="25"/>
      <c r="JVZ46" s="25"/>
      <c r="JWA46" s="25"/>
      <c r="JWB46" s="25"/>
      <c r="JWC46" s="25"/>
      <c r="JWD46" s="25"/>
      <c r="JWE46" s="25"/>
      <c r="JWF46" s="25"/>
      <c r="JWG46" s="25"/>
      <c r="JWH46" s="25"/>
      <c r="JWI46" s="25"/>
      <c r="JWJ46" s="25"/>
      <c r="JWK46" s="25"/>
      <c r="JWL46" s="25"/>
      <c r="JWM46" s="25"/>
      <c r="JWN46" s="25"/>
      <c r="JWO46" s="25"/>
      <c r="JWP46" s="25"/>
      <c r="JWQ46" s="25"/>
      <c r="JWR46" s="25"/>
      <c r="JWS46" s="25"/>
      <c r="JWT46" s="25"/>
      <c r="JWU46" s="25"/>
      <c r="JWV46" s="25"/>
      <c r="JWW46" s="25"/>
      <c r="JWX46" s="25"/>
      <c r="JWY46" s="25"/>
      <c r="JWZ46" s="25"/>
      <c r="JXA46" s="25"/>
      <c r="JXB46" s="25"/>
      <c r="JXC46" s="25"/>
      <c r="JXD46" s="25"/>
      <c r="JXE46" s="25"/>
      <c r="JXF46" s="25"/>
      <c r="JXG46" s="25"/>
      <c r="JXH46" s="25"/>
      <c r="JXI46" s="25"/>
      <c r="JXJ46" s="25"/>
      <c r="JXK46" s="25"/>
      <c r="JXL46" s="25"/>
      <c r="JXM46" s="25"/>
      <c r="JXN46" s="25"/>
      <c r="JXO46" s="25"/>
      <c r="JXP46" s="25"/>
      <c r="JXQ46" s="25"/>
      <c r="JXR46" s="25"/>
      <c r="JXS46" s="25"/>
      <c r="JXT46" s="25"/>
      <c r="JXU46" s="25"/>
      <c r="JXV46" s="25"/>
      <c r="JXW46" s="25"/>
      <c r="JXX46" s="25"/>
      <c r="JXY46" s="25"/>
      <c r="JXZ46" s="25"/>
      <c r="JYA46" s="25"/>
      <c r="JYB46" s="25"/>
      <c r="JYC46" s="25"/>
      <c r="JYD46" s="25"/>
      <c r="JYE46" s="25"/>
      <c r="JYF46" s="25"/>
      <c r="JYG46" s="25"/>
      <c r="JYH46" s="25"/>
      <c r="JYI46" s="25"/>
      <c r="JYJ46" s="25"/>
      <c r="JYK46" s="25"/>
      <c r="JYL46" s="25"/>
      <c r="JYM46" s="25"/>
      <c r="JYN46" s="25"/>
      <c r="JYO46" s="25"/>
      <c r="JYP46" s="25"/>
      <c r="JYQ46" s="25"/>
      <c r="JYR46" s="25"/>
      <c r="JYS46" s="25"/>
      <c r="JYT46" s="25"/>
      <c r="JYU46" s="25"/>
      <c r="JYV46" s="25"/>
      <c r="JYW46" s="25"/>
      <c r="JYX46" s="25"/>
      <c r="JYY46" s="25"/>
      <c r="JYZ46" s="25"/>
      <c r="JZA46" s="25"/>
      <c r="JZB46" s="25"/>
      <c r="JZC46" s="25"/>
      <c r="JZD46" s="25"/>
      <c r="JZE46" s="25"/>
      <c r="JZF46" s="25"/>
      <c r="JZG46" s="25"/>
      <c r="JZH46" s="25"/>
      <c r="JZI46" s="25"/>
      <c r="JZJ46" s="25"/>
      <c r="JZK46" s="25"/>
      <c r="JZL46" s="25"/>
      <c r="JZM46" s="25"/>
      <c r="JZN46" s="25"/>
      <c r="JZO46" s="25"/>
      <c r="JZP46" s="25"/>
      <c r="JZQ46" s="25"/>
      <c r="JZR46" s="25"/>
      <c r="JZS46" s="25"/>
      <c r="JZT46" s="25"/>
      <c r="JZU46" s="25"/>
      <c r="JZV46" s="25"/>
      <c r="JZW46" s="25"/>
      <c r="JZX46" s="25"/>
      <c r="JZY46" s="25"/>
      <c r="JZZ46" s="25"/>
      <c r="KAA46" s="25"/>
      <c r="KAB46" s="25"/>
      <c r="KAC46" s="25"/>
      <c r="KAD46" s="25"/>
      <c r="KAE46" s="25"/>
      <c r="KAF46" s="25"/>
      <c r="KAG46" s="25"/>
      <c r="KAH46" s="25"/>
      <c r="KAI46" s="25"/>
      <c r="KAJ46" s="25"/>
      <c r="KAK46" s="25"/>
      <c r="KAL46" s="25"/>
      <c r="KAM46" s="25"/>
      <c r="KAN46" s="25"/>
      <c r="KAO46" s="25"/>
      <c r="KAP46" s="25"/>
      <c r="KAQ46" s="25"/>
      <c r="KAR46" s="25"/>
      <c r="KAS46" s="25"/>
      <c r="KAT46" s="25"/>
      <c r="KAU46" s="25"/>
      <c r="KAV46" s="25"/>
    </row>
    <row r="47" spans="1:7484" s="26" customFormat="1" ht="21" customHeight="1" x14ac:dyDescent="0.2">
      <c r="A47" s="39" t="s">
        <v>35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  <c r="QR47" s="25"/>
      <c r="QS47" s="25"/>
      <c r="QT47" s="25"/>
      <c r="QU47" s="25"/>
      <c r="QV47" s="25"/>
      <c r="QW47" s="25"/>
      <c r="QX47" s="25"/>
      <c r="QY47" s="25"/>
      <c r="QZ47" s="25"/>
      <c r="RA47" s="25"/>
      <c r="RB47" s="25"/>
      <c r="RC47" s="25"/>
      <c r="RD47" s="25"/>
      <c r="RE47" s="25"/>
      <c r="RF47" s="25"/>
      <c r="RG47" s="25"/>
      <c r="RH47" s="25"/>
      <c r="RI47" s="25"/>
      <c r="RJ47" s="25"/>
      <c r="RK47" s="25"/>
      <c r="RL47" s="25"/>
      <c r="RM47" s="25"/>
      <c r="RN47" s="25"/>
      <c r="RO47" s="25"/>
      <c r="RP47" s="25"/>
      <c r="RQ47" s="25"/>
      <c r="RR47" s="25"/>
      <c r="RS47" s="25"/>
      <c r="RT47" s="25"/>
      <c r="RU47" s="25"/>
      <c r="RV47" s="25"/>
      <c r="RW47" s="25"/>
      <c r="RX47" s="25"/>
      <c r="RY47" s="25"/>
      <c r="RZ47" s="25"/>
      <c r="SA47" s="25"/>
      <c r="SB47" s="25"/>
      <c r="SC47" s="25"/>
      <c r="SD47" s="25"/>
      <c r="SE47" s="25"/>
      <c r="SF47" s="25"/>
      <c r="SG47" s="25"/>
      <c r="SH47" s="25"/>
      <c r="SI47" s="25"/>
      <c r="SJ47" s="25"/>
      <c r="SK47" s="25"/>
      <c r="SL47" s="25"/>
      <c r="SM47" s="25"/>
      <c r="SN47" s="25"/>
      <c r="SO47" s="25"/>
      <c r="SP47" s="25"/>
      <c r="SQ47" s="25"/>
      <c r="SR47" s="25"/>
      <c r="SS47" s="25"/>
      <c r="ST47" s="25"/>
      <c r="SU47" s="25"/>
      <c r="SV47" s="25"/>
      <c r="SW47" s="25"/>
      <c r="SX47" s="25"/>
      <c r="SY47" s="25"/>
      <c r="SZ47" s="25"/>
      <c r="TA47" s="25"/>
      <c r="TB47" s="25"/>
      <c r="TC47" s="25"/>
      <c r="TD47" s="25"/>
      <c r="TE47" s="25"/>
      <c r="TF47" s="25"/>
      <c r="TG47" s="25"/>
      <c r="TH47" s="25"/>
      <c r="TI47" s="25"/>
      <c r="TJ47" s="25"/>
      <c r="TK47" s="25"/>
      <c r="TL47" s="25"/>
      <c r="TM47" s="25"/>
      <c r="TN47" s="25"/>
      <c r="TO47" s="25"/>
      <c r="TP47" s="25"/>
      <c r="TQ47" s="25"/>
      <c r="TR47" s="25"/>
      <c r="TS47" s="25"/>
      <c r="TT47" s="25"/>
      <c r="TU47" s="25"/>
      <c r="TV47" s="25"/>
      <c r="TW47" s="25"/>
      <c r="TX47" s="25"/>
      <c r="TY47" s="25"/>
      <c r="TZ47" s="25"/>
      <c r="UA47" s="25"/>
      <c r="UB47" s="25"/>
      <c r="UC47" s="25"/>
      <c r="UD47" s="25"/>
      <c r="UE47" s="25"/>
      <c r="UF47" s="25"/>
      <c r="UG47" s="25"/>
      <c r="UH47" s="25"/>
      <c r="UI47" s="25"/>
      <c r="UJ47" s="25"/>
      <c r="UK47" s="25"/>
      <c r="UL47" s="25"/>
      <c r="UM47" s="25"/>
      <c r="UN47" s="25"/>
      <c r="UO47" s="25"/>
      <c r="UP47" s="25"/>
      <c r="UQ47" s="25"/>
      <c r="UR47" s="25"/>
      <c r="US47" s="25"/>
      <c r="UT47" s="25"/>
      <c r="UU47" s="25"/>
      <c r="UV47" s="25"/>
      <c r="UW47" s="25"/>
      <c r="UX47" s="25"/>
      <c r="UY47" s="25"/>
      <c r="UZ47" s="25"/>
      <c r="VA47" s="25"/>
      <c r="VB47" s="25"/>
      <c r="VC47" s="25"/>
      <c r="VD47" s="25"/>
      <c r="VE47" s="25"/>
      <c r="VF47" s="25"/>
      <c r="VG47" s="25"/>
      <c r="VH47" s="25"/>
      <c r="VI47" s="25"/>
      <c r="VJ47" s="25"/>
      <c r="VK47" s="25"/>
      <c r="VL47" s="25"/>
      <c r="VM47" s="25"/>
      <c r="VN47" s="25"/>
      <c r="VO47" s="25"/>
      <c r="VP47" s="25"/>
      <c r="VQ47" s="25"/>
      <c r="VR47" s="25"/>
      <c r="VS47" s="25"/>
      <c r="VT47" s="25"/>
      <c r="VU47" s="25"/>
      <c r="VV47" s="25"/>
      <c r="VW47" s="25"/>
      <c r="VX47" s="25"/>
      <c r="VY47" s="25"/>
      <c r="VZ47" s="25"/>
      <c r="WA47" s="25"/>
      <c r="WB47" s="25"/>
      <c r="WC47" s="25"/>
      <c r="WD47" s="25"/>
      <c r="WE47" s="25"/>
      <c r="WF47" s="25"/>
      <c r="WG47" s="25"/>
      <c r="WH47" s="25"/>
      <c r="WI47" s="25"/>
      <c r="WJ47" s="25"/>
      <c r="WK47" s="25"/>
      <c r="WL47" s="25"/>
      <c r="WM47" s="25"/>
      <c r="WN47" s="25"/>
      <c r="WO47" s="25"/>
      <c r="WP47" s="25"/>
      <c r="WQ47" s="25"/>
      <c r="WR47" s="25"/>
      <c r="WS47" s="25"/>
      <c r="WT47" s="25"/>
      <c r="WU47" s="25"/>
      <c r="WV47" s="25"/>
      <c r="WW47" s="25"/>
      <c r="WX47" s="25"/>
      <c r="WY47" s="25"/>
      <c r="WZ47" s="25"/>
      <c r="XA47" s="25"/>
      <c r="XB47" s="25"/>
      <c r="XC47" s="25"/>
      <c r="XD47" s="25"/>
      <c r="XE47" s="25"/>
      <c r="XF47" s="25"/>
      <c r="XG47" s="25"/>
      <c r="XH47" s="25"/>
      <c r="XI47" s="25"/>
      <c r="XJ47" s="25"/>
      <c r="XK47" s="25"/>
      <c r="XL47" s="25"/>
      <c r="XM47" s="25"/>
      <c r="XN47" s="25"/>
      <c r="XO47" s="25"/>
      <c r="XP47" s="25"/>
      <c r="XQ47" s="25"/>
      <c r="XR47" s="25"/>
      <c r="XS47" s="25"/>
      <c r="XT47" s="25"/>
      <c r="XU47" s="25"/>
      <c r="XV47" s="25"/>
      <c r="XW47" s="25"/>
      <c r="XX47" s="25"/>
      <c r="XY47" s="25"/>
      <c r="XZ47" s="25"/>
      <c r="YA47" s="25"/>
      <c r="YB47" s="25"/>
      <c r="YC47" s="25"/>
      <c r="YD47" s="25"/>
      <c r="YE47" s="25"/>
      <c r="YF47" s="25"/>
      <c r="YG47" s="25"/>
      <c r="YH47" s="25"/>
      <c r="YI47" s="25"/>
      <c r="YJ47" s="25"/>
      <c r="YK47" s="25"/>
      <c r="YL47" s="25"/>
      <c r="YM47" s="25"/>
      <c r="YN47" s="25"/>
      <c r="YO47" s="25"/>
      <c r="YP47" s="25"/>
      <c r="YQ47" s="25"/>
      <c r="YR47" s="25"/>
      <c r="YS47" s="25"/>
      <c r="YT47" s="25"/>
      <c r="YU47" s="25"/>
      <c r="YV47" s="25"/>
      <c r="YW47" s="25"/>
      <c r="YX47" s="25"/>
      <c r="YY47" s="25"/>
      <c r="YZ47" s="25"/>
      <c r="ZA47" s="25"/>
      <c r="ZB47" s="25"/>
      <c r="ZC47" s="25"/>
      <c r="ZD47" s="25"/>
      <c r="ZE47" s="25"/>
      <c r="ZF47" s="25"/>
      <c r="ZG47" s="25"/>
      <c r="ZH47" s="25"/>
      <c r="ZI47" s="25"/>
      <c r="ZJ47" s="25"/>
      <c r="ZK47" s="25"/>
      <c r="ZL47" s="25"/>
      <c r="ZM47" s="25"/>
      <c r="ZN47" s="25"/>
      <c r="ZO47" s="25"/>
      <c r="ZP47" s="25"/>
      <c r="ZQ47" s="25"/>
      <c r="ZR47" s="25"/>
      <c r="ZS47" s="25"/>
      <c r="ZT47" s="25"/>
      <c r="ZU47" s="25"/>
      <c r="ZV47" s="25"/>
      <c r="ZW47" s="25"/>
      <c r="ZX47" s="25"/>
      <c r="ZY47" s="25"/>
      <c r="ZZ47" s="25"/>
      <c r="AAA47" s="25"/>
      <c r="AAB47" s="25"/>
      <c r="AAC47" s="25"/>
      <c r="AAD47" s="25"/>
      <c r="AAE47" s="25"/>
      <c r="AAF47" s="25"/>
      <c r="AAG47" s="25"/>
      <c r="AAH47" s="25"/>
      <c r="AAI47" s="25"/>
      <c r="AAJ47" s="25"/>
      <c r="AAK47" s="25"/>
      <c r="AAL47" s="25"/>
      <c r="AAM47" s="25"/>
      <c r="AAN47" s="25"/>
      <c r="AAO47" s="25"/>
      <c r="AAP47" s="25"/>
      <c r="AAQ47" s="25"/>
      <c r="AAR47" s="25"/>
      <c r="AAS47" s="25"/>
      <c r="AAT47" s="25"/>
      <c r="AAU47" s="25"/>
      <c r="AAV47" s="25"/>
      <c r="AAW47" s="25"/>
      <c r="AAX47" s="25"/>
      <c r="AAY47" s="25"/>
      <c r="AAZ47" s="25"/>
      <c r="ABA47" s="25"/>
      <c r="ABB47" s="25"/>
      <c r="ABC47" s="25"/>
      <c r="ABD47" s="25"/>
      <c r="ABE47" s="25"/>
      <c r="ABF47" s="25"/>
      <c r="ABG47" s="25"/>
      <c r="ABH47" s="25"/>
      <c r="ABI47" s="25"/>
      <c r="ABJ47" s="25"/>
      <c r="ABK47" s="25"/>
      <c r="ABL47" s="25"/>
      <c r="ABM47" s="25"/>
      <c r="ABN47" s="25"/>
      <c r="ABO47" s="25"/>
      <c r="ABP47" s="25"/>
      <c r="ABQ47" s="25"/>
      <c r="ABR47" s="25"/>
      <c r="ABS47" s="25"/>
      <c r="ABT47" s="25"/>
      <c r="ABU47" s="25"/>
      <c r="ABV47" s="25"/>
      <c r="ABW47" s="25"/>
      <c r="ABX47" s="25"/>
      <c r="ABY47" s="25"/>
      <c r="ABZ47" s="25"/>
      <c r="ACA47" s="25"/>
      <c r="ACB47" s="25"/>
      <c r="ACC47" s="25"/>
      <c r="ACD47" s="25"/>
      <c r="ACE47" s="25"/>
      <c r="ACF47" s="25"/>
      <c r="ACG47" s="25"/>
      <c r="ACH47" s="25"/>
      <c r="ACI47" s="25"/>
      <c r="ACJ47" s="25"/>
      <c r="ACK47" s="25"/>
      <c r="ACL47" s="25"/>
      <c r="ACM47" s="25"/>
      <c r="ACN47" s="25"/>
      <c r="ACO47" s="25"/>
      <c r="ACP47" s="25"/>
      <c r="ACQ47" s="25"/>
      <c r="ACR47" s="25"/>
      <c r="ACS47" s="25"/>
      <c r="ACT47" s="25"/>
      <c r="ACU47" s="25"/>
      <c r="ACV47" s="25"/>
      <c r="ACW47" s="25"/>
      <c r="ACX47" s="25"/>
      <c r="ACY47" s="25"/>
      <c r="ACZ47" s="25"/>
      <c r="ADA47" s="25"/>
      <c r="ADB47" s="25"/>
      <c r="ADC47" s="25"/>
      <c r="ADD47" s="25"/>
      <c r="ADE47" s="25"/>
      <c r="ADF47" s="25"/>
      <c r="ADG47" s="25"/>
      <c r="ADH47" s="25"/>
      <c r="ADI47" s="25"/>
      <c r="ADJ47" s="25"/>
      <c r="ADK47" s="25"/>
      <c r="ADL47" s="25"/>
      <c r="ADM47" s="25"/>
      <c r="ADN47" s="25"/>
      <c r="ADO47" s="25"/>
      <c r="ADP47" s="25"/>
      <c r="ADQ47" s="25"/>
      <c r="ADR47" s="25"/>
      <c r="ADS47" s="25"/>
      <c r="ADT47" s="25"/>
      <c r="ADU47" s="25"/>
      <c r="ADV47" s="25"/>
      <c r="ADW47" s="25"/>
      <c r="ADX47" s="25"/>
      <c r="ADY47" s="25"/>
      <c r="ADZ47" s="25"/>
      <c r="AEA47" s="25"/>
      <c r="AEB47" s="25"/>
      <c r="AEC47" s="25"/>
      <c r="AED47" s="25"/>
      <c r="AEE47" s="25"/>
      <c r="AEF47" s="25"/>
      <c r="AEG47" s="25"/>
      <c r="AEH47" s="25"/>
      <c r="AEI47" s="25"/>
      <c r="AEJ47" s="25"/>
      <c r="AEK47" s="25"/>
      <c r="AEL47" s="25"/>
      <c r="AEM47" s="25"/>
      <c r="AEN47" s="25"/>
      <c r="AEO47" s="25"/>
      <c r="AEP47" s="25"/>
      <c r="AEQ47" s="25"/>
      <c r="AER47" s="25"/>
      <c r="AES47" s="25"/>
      <c r="AET47" s="25"/>
      <c r="AEU47" s="25"/>
      <c r="AEV47" s="25"/>
      <c r="AEW47" s="25"/>
      <c r="AEX47" s="25"/>
      <c r="AEY47" s="25"/>
      <c r="AEZ47" s="25"/>
      <c r="AFA47" s="25"/>
      <c r="AFB47" s="25"/>
      <c r="AFC47" s="25"/>
      <c r="AFD47" s="25"/>
      <c r="AFE47" s="25"/>
      <c r="AFF47" s="25"/>
      <c r="AFG47" s="25"/>
      <c r="AFH47" s="25"/>
      <c r="AFI47" s="25"/>
      <c r="AFJ47" s="25"/>
      <c r="AFK47" s="25"/>
      <c r="AFL47" s="25"/>
      <c r="AFM47" s="25"/>
      <c r="AFN47" s="25"/>
      <c r="AFO47" s="25"/>
      <c r="AFP47" s="25"/>
      <c r="AFQ47" s="25"/>
      <c r="AFR47" s="25"/>
      <c r="AFS47" s="25"/>
      <c r="AFT47" s="25"/>
      <c r="AFU47" s="25"/>
      <c r="AFV47" s="25"/>
      <c r="AFW47" s="25"/>
      <c r="AFX47" s="25"/>
      <c r="AFY47" s="25"/>
      <c r="AFZ47" s="25"/>
      <c r="AGA47" s="25"/>
      <c r="AGB47" s="25"/>
      <c r="AGC47" s="25"/>
      <c r="AGD47" s="25"/>
      <c r="AGE47" s="25"/>
      <c r="AGF47" s="25"/>
      <c r="AGG47" s="25"/>
      <c r="AGH47" s="25"/>
      <c r="AGI47" s="25"/>
      <c r="AGJ47" s="25"/>
      <c r="AGK47" s="25"/>
      <c r="AGL47" s="25"/>
      <c r="AGM47" s="25"/>
      <c r="AGN47" s="25"/>
      <c r="AGO47" s="25"/>
      <c r="AGP47" s="25"/>
      <c r="AGQ47" s="25"/>
      <c r="AGR47" s="25"/>
      <c r="AGS47" s="25"/>
      <c r="AGT47" s="25"/>
      <c r="AGU47" s="25"/>
      <c r="AGV47" s="25"/>
      <c r="AGW47" s="25"/>
      <c r="AGX47" s="25"/>
      <c r="AGY47" s="25"/>
      <c r="AGZ47" s="25"/>
      <c r="AHA47" s="25"/>
      <c r="AHB47" s="25"/>
      <c r="AHC47" s="25"/>
      <c r="AHD47" s="25"/>
      <c r="AHE47" s="25"/>
      <c r="AHF47" s="25"/>
      <c r="AHG47" s="25"/>
      <c r="AHH47" s="25"/>
      <c r="AHI47" s="25"/>
      <c r="AHJ47" s="25"/>
      <c r="AHK47" s="25"/>
      <c r="AHL47" s="25"/>
      <c r="AHM47" s="25"/>
      <c r="AHN47" s="25"/>
      <c r="AHO47" s="25"/>
      <c r="AHP47" s="25"/>
      <c r="AHQ47" s="25"/>
      <c r="AHR47" s="25"/>
      <c r="AHS47" s="25"/>
      <c r="AHT47" s="25"/>
      <c r="AHU47" s="25"/>
      <c r="AHV47" s="25"/>
      <c r="AHW47" s="25"/>
      <c r="AHX47" s="25"/>
      <c r="AHY47" s="25"/>
      <c r="AHZ47" s="25"/>
      <c r="AIA47" s="25"/>
      <c r="AIB47" s="25"/>
      <c r="AIC47" s="25"/>
      <c r="AID47" s="25"/>
      <c r="AIE47" s="25"/>
      <c r="AIF47" s="25"/>
      <c r="AIG47" s="25"/>
      <c r="AIH47" s="25"/>
      <c r="AII47" s="25"/>
      <c r="AIJ47" s="25"/>
      <c r="AIK47" s="25"/>
      <c r="AIL47" s="25"/>
      <c r="AIM47" s="25"/>
      <c r="AIN47" s="25"/>
      <c r="AIO47" s="25"/>
      <c r="AIP47" s="25"/>
      <c r="AIQ47" s="25"/>
      <c r="AIR47" s="25"/>
      <c r="AIS47" s="25"/>
      <c r="AIT47" s="25"/>
      <c r="AIU47" s="25"/>
      <c r="AIV47" s="25"/>
      <c r="AIW47" s="25"/>
      <c r="AIX47" s="25"/>
      <c r="AIY47" s="25"/>
      <c r="AIZ47" s="25"/>
      <c r="AJA47" s="25"/>
      <c r="AJB47" s="25"/>
      <c r="AJC47" s="25"/>
      <c r="AJD47" s="25"/>
      <c r="AJE47" s="25"/>
      <c r="AJF47" s="25"/>
      <c r="AJG47" s="25"/>
      <c r="AJH47" s="25"/>
      <c r="AJI47" s="25"/>
      <c r="AJJ47" s="25"/>
      <c r="AJK47" s="25"/>
      <c r="AJL47" s="25"/>
      <c r="AJM47" s="25"/>
      <c r="AJN47" s="25"/>
      <c r="AJO47" s="25"/>
      <c r="AJP47" s="25"/>
      <c r="AJQ47" s="25"/>
      <c r="AJR47" s="25"/>
      <c r="AJS47" s="25"/>
      <c r="AJT47" s="25"/>
      <c r="AJU47" s="25"/>
      <c r="AJV47" s="25"/>
      <c r="AJW47" s="25"/>
      <c r="AJX47" s="25"/>
      <c r="AJY47" s="25"/>
      <c r="AJZ47" s="25"/>
      <c r="AKA47" s="25"/>
      <c r="AKB47" s="25"/>
      <c r="AKC47" s="25"/>
      <c r="AKD47" s="25"/>
      <c r="AKE47" s="25"/>
      <c r="AKF47" s="25"/>
      <c r="AKG47" s="25"/>
      <c r="AKH47" s="25"/>
      <c r="AKI47" s="25"/>
      <c r="AKJ47" s="25"/>
      <c r="AKK47" s="25"/>
      <c r="AKL47" s="25"/>
      <c r="AKM47" s="25"/>
      <c r="AKN47" s="25"/>
      <c r="AKO47" s="25"/>
      <c r="AKP47" s="25"/>
      <c r="AKQ47" s="25"/>
      <c r="AKR47" s="25"/>
      <c r="AKS47" s="25"/>
      <c r="AKT47" s="25"/>
      <c r="AKU47" s="25"/>
      <c r="AKV47" s="25"/>
      <c r="AKW47" s="25"/>
      <c r="AKX47" s="25"/>
      <c r="AKY47" s="25"/>
      <c r="AKZ47" s="25"/>
      <c r="ALA47" s="25"/>
      <c r="ALB47" s="25"/>
      <c r="ALC47" s="25"/>
      <c r="ALD47" s="25"/>
      <c r="ALE47" s="25"/>
      <c r="ALF47" s="25"/>
      <c r="ALG47" s="25"/>
      <c r="ALH47" s="25"/>
      <c r="ALI47" s="25"/>
      <c r="ALJ47" s="25"/>
      <c r="ALK47" s="25"/>
      <c r="ALL47" s="25"/>
      <c r="ALM47" s="25"/>
      <c r="ALN47" s="25"/>
      <c r="ALO47" s="25"/>
      <c r="ALP47" s="25"/>
      <c r="ALQ47" s="25"/>
      <c r="ALR47" s="25"/>
      <c r="ALS47" s="25"/>
      <c r="ALT47" s="25"/>
      <c r="ALU47" s="25"/>
      <c r="ALV47" s="25"/>
      <c r="ALW47" s="25"/>
      <c r="ALX47" s="25"/>
      <c r="ALY47" s="25"/>
      <c r="ALZ47" s="25"/>
      <c r="AMA47" s="25"/>
      <c r="AMB47" s="25"/>
      <c r="AMC47" s="25"/>
      <c r="AMD47" s="25"/>
      <c r="AME47" s="25"/>
      <c r="AMF47" s="25"/>
      <c r="AMG47" s="25"/>
      <c r="AMH47" s="25"/>
      <c r="AMI47" s="25"/>
      <c r="AMJ47" s="25"/>
      <c r="AMK47" s="25"/>
      <c r="AML47" s="25"/>
      <c r="AMM47" s="25"/>
      <c r="AMN47" s="25"/>
      <c r="AMO47" s="25"/>
      <c r="AMP47" s="25"/>
      <c r="AMQ47" s="25"/>
      <c r="AMR47" s="25"/>
      <c r="AMS47" s="25"/>
      <c r="AMT47" s="25"/>
      <c r="AMU47" s="25"/>
      <c r="AMV47" s="25"/>
      <c r="AMW47" s="25"/>
      <c r="AMX47" s="25"/>
      <c r="AMY47" s="25"/>
      <c r="AMZ47" s="25"/>
      <c r="ANA47" s="25"/>
      <c r="ANB47" s="25"/>
      <c r="ANC47" s="25"/>
      <c r="AND47" s="25"/>
      <c r="ANE47" s="25"/>
      <c r="ANF47" s="25"/>
      <c r="ANG47" s="25"/>
      <c r="ANH47" s="25"/>
      <c r="ANI47" s="25"/>
      <c r="ANJ47" s="25"/>
      <c r="ANK47" s="25"/>
      <c r="ANL47" s="25"/>
      <c r="ANM47" s="25"/>
      <c r="ANN47" s="25"/>
      <c r="ANO47" s="25"/>
      <c r="ANP47" s="25"/>
      <c r="ANQ47" s="25"/>
      <c r="ANR47" s="25"/>
      <c r="ANS47" s="25"/>
      <c r="ANT47" s="25"/>
      <c r="ANU47" s="25"/>
      <c r="ANV47" s="25"/>
      <c r="ANW47" s="25"/>
      <c r="ANX47" s="25"/>
      <c r="ANY47" s="25"/>
      <c r="ANZ47" s="25"/>
      <c r="AOA47" s="25"/>
      <c r="AOB47" s="25"/>
      <c r="AOC47" s="25"/>
      <c r="AOD47" s="25"/>
      <c r="AOE47" s="25"/>
      <c r="AOF47" s="25"/>
      <c r="AOG47" s="25"/>
      <c r="AOH47" s="25"/>
      <c r="AOI47" s="25"/>
      <c r="AOJ47" s="25"/>
      <c r="AOK47" s="25"/>
      <c r="AOL47" s="25"/>
      <c r="AOM47" s="25"/>
      <c r="AON47" s="25"/>
      <c r="AOO47" s="25"/>
      <c r="AOP47" s="25"/>
      <c r="AOQ47" s="25"/>
      <c r="AOR47" s="25"/>
      <c r="AOS47" s="25"/>
      <c r="AOT47" s="25"/>
      <c r="AOU47" s="25"/>
      <c r="AOV47" s="25"/>
      <c r="AOW47" s="25"/>
      <c r="AOX47" s="25"/>
      <c r="AOY47" s="25"/>
      <c r="AOZ47" s="25"/>
      <c r="APA47" s="25"/>
      <c r="APB47" s="25"/>
      <c r="APC47" s="25"/>
      <c r="APD47" s="25"/>
      <c r="APE47" s="25"/>
      <c r="APF47" s="25"/>
      <c r="APG47" s="25"/>
      <c r="APH47" s="25"/>
      <c r="API47" s="25"/>
      <c r="APJ47" s="25"/>
      <c r="APK47" s="25"/>
      <c r="APL47" s="25"/>
      <c r="APM47" s="25"/>
      <c r="APN47" s="25"/>
      <c r="APO47" s="25"/>
      <c r="APP47" s="25"/>
      <c r="APQ47" s="25"/>
      <c r="APR47" s="25"/>
      <c r="APS47" s="25"/>
      <c r="APT47" s="25"/>
      <c r="APU47" s="25"/>
      <c r="APV47" s="25"/>
      <c r="APW47" s="25"/>
      <c r="APX47" s="25"/>
      <c r="APY47" s="25"/>
      <c r="APZ47" s="25"/>
      <c r="AQA47" s="25"/>
      <c r="AQB47" s="25"/>
      <c r="AQC47" s="25"/>
      <c r="AQD47" s="25"/>
      <c r="AQE47" s="25"/>
      <c r="AQF47" s="25"/>
      <c r="AQG47" s="25"/>
      <c r="AQH47" s="25"/>
      <c r="AQI47" s="25"/>
      <c r="AQJ47" s="25"/>
      <c r="AQK47" s="25"/>
      <c r="AQL47" s="25"/>
      <c r="AQM47" s="25"/>
      <c r="AQN47" s="25"/>
      <c r="AQO47" s="25"/>
      <c r="AQP47" s="25"/>
      <c r="AQQ47" s="25"/>
      <c r="AQR47" s="25"/>
      <c r="AQS47" s="25"/>
      <c r="AQT47" s="25"/>
      <c r="AQU47" s="25"/>
      <c r="AQV47" s="25"/>
      <c r="AQW47" s="25"/>
      <c r="AQX47" s="25"/>
      <c r="AQY47" s="25"/>
      <c r="AQZ47" s="25"/>
      <c r="ARA47" s="25"/>
      <c r="ARB47" s="25"/>
      <c r="ARC47" s="25"/>
      <c r="ARD47" s="25"/>
      <c r="ARE47" s="25"/>
      <c r="ARF47" s="25"/>
      <c r="ARG47" s="25"/>
      <c r="ARH47" s="25"/>
      <c r="ARI47" s="25"/>
      <c r="ARJ47" s="25"/>
      <c r="ARK47" s="25"/>
      <c r="ARL47" s="25"/>
      <c r="ARM47" s="25"/>
      <c r="ARN47" s="25"/>
      <c r="ARO47" s="25"/>
      <c r="ARP47" s="25"/>
      <c r="ARQ47" s="25"/>
      <c r="ARR47" s="25"/>
      <c r="ARS47" s="25"/>
      <c r="ART47" s="25"/>
      <c r="ARU47" s="25"/>
      <c r="ARV47" s="25"/>
      <c r="ARW47" s="25"/>
      <c r="ARX47" s="25"/>
      <c r="ARY47" s="25"/>
      <c r="ARZ47" s="25"/>
      <c r="ASA47" s="25"/>
      <c r="ASB47" s="25"/>
      <c r="ASC47" s="25"/>
      <c r="ASD47" s="25"/>
      <c r="ASE47" s="25"/>
      <c r="ASF47" s="25"/>
      <c r="ASG47" s="25"/>
      <c r="ASH47" s="25"/>
      <c r="ASI47" s="25"/>
      <c r="ASJ47" s="25"/>
      <c r="ASK47" s="25"/>
      <c r="ASL47" s="25"/>
      <c r="ASM47" s="25"/>
      <c r="ASN47" s="25"/>
      <c r="ASO47" s="25"/>
      <c r="ASP47" s="25"/>
      <c r="ASQ47" s="25"/>
      <c r="ASR47" s="25"/>
      <c r="ASS47" s="25"/>
      <c r="AST47" s="25"/>
      <c r="ASU47" s="25"/>
      <c r="ASV47" s="25"/>
      <c r="ASW47" s="25"/>
      <c r="ASX47" s="25"/>
      <c r="ASY47" s="25"/>
      <c r="ASZ47" s="25"/>
      <c r="ATA47" s="25"/>
      <c r="ATB47" s="25"/>
      <c r="ATC47" s="25"/>
      <c r="ATD47" s="25"/>
      <c r="ATE47" s="25"/>
      <c r="ATF47" s="25"/>
      <c r="ATG47" s="25"/>
      <c r="ATH47" s="25"/>
      <c r="ATI47" s="25"/>
      <c r="ATJ47" s="25"/>
      <c r="ATK47" s="25"/>
      <c r="ATL47" s="25"/>
      <c r="ATM47" s="25"/>
      <c r="ATN47" s="25"/>
      <c r="ATO47" s="25"/>
      <c r="ATP47" s="25"/>
      <c r="ATQ47" s="25"/>
      <c r="ATR47" s="25"/>
      <c r="ATS47" s="25"/>
      <c r="ATT47" s="25"/>
      <c r="ATU47" s="25"/>
      <c r="ATV47" s="25"/>
      <c r="ATW47" s="25"/>
      <c r="ATX47" s="25"/>
      <c r="ATY47" s="25"/>
      <c r="ATZ47" s="25"/>
      <c r="AUA47" s="25"/>
      <c r="AUB47" s="25"/>
      <c r="AUC47" s="25"/>
      <c r="AUD47" s="25"/>
      <c r="AUE47" s="25"/>
      <c r="AUF47" s="25"/>
      <c r="AUG47" s="25"/>
      <c r="AUH47" s="25"/>
      <c r="AUI47" s="25"/>
      <c r="AUJ47" s="25"/>
      <c r="AUK47" s="25"/>
      <c r="AUL47" s="25"/>
      <c r="AUM47" s="25"/>
      <c r="AUN47" s="25"/>
      <c r="AUO47" s="25"/>
      <c r="AUP47" s="25"/>
      <c r="AUQ47" s="25"/>
      <c r="AUR47" s="25"/>
      <c r="AUS47" s="25"/>
      <c r="AUT47" s="25"/>
      <c r="AUU47" s="25"/>
      <c r="AUV47" s="25"/>
      <c r="AUW47" s="25"/>
      <c r="AUX47" s="25"/>
      <c r="AUY47" s="25"/>
      <c r="AUZ47" s="25"/>
      <c r="AVA47" s="25"/>
      <c r="AVB47" s="25"/>
      <c r="AVC47" s="25"/>
      <c r="AVD47" s="25"/>
      <c r="AVE47" s="25"/>
      <c r="AVF47" s="25"/>
      <c r="AVG47" s="25"/>
      <c r="AVH47" s="25"/>
      <c r="AVI47" s="25"/>
      <c r="AVJ47" s="25"/>
      <c r="AVK47" s="25"/>
      <c r="AVL47" s="25"/>
      <c r="AVM47" s="25"/>
      <c r="AVN47" s="25"/>
      <c r="AVO47" s="25"/>
      <c r="AVP47" s="25"/>
      <c r="AVQ47" s="25"/>
      <c r="AVR47" s="25"/>
      <c r="AVS47" s="25"/>
      <c r="AVT47" s="25"/>
      <c r="AVU47" s="25"/>
      <c r="AVV47" s="25"/>
      <c r="AVW47" s="25"/>
      <c r="AVX47" s="25"/>
      <c r="AVY47" s="25"/>
      <c r="AVZ47" s="25"/>
      <c r="AWA47" s="25"/>
      <c r="AWB47" s="25"/>
      <c r="AWC47" s="25"/>
      <c r="AWD47" s="25"/>
      <c r="AWE47" s="25"/>
      <c r="AWF47" s="25"/>
      <c r="AWG47" s="25"/>
      <c r="AWH47" s="25"/>
      <c r="AWI47" s="25"/>
      <c r="AWJ47" s="25"/>
      <c r="AWK47" s="25"/>
      <c r="AWL47" s="25"/>
      <c r="AWM47" s="25"/>
      <c r="AWN47" s="25"/>
      <c r="AWO47" s="25"/>
      <c r="AWP47" s="25"/>
      <c r="AWQ47" s="25"/>
      <c r="AWR47" s="25"/>
      <c r="AWS47" s="25"/>
      <c r="AWT47" s="25"/>
      <c r="AWU47" s="25"/>
      <c r="AWV47" s="25"/>
      <c r="AWW47" s="25"/>
      <c r="AWX47" s="25"/>
      <c r="AWY47" s="25"/>
      <c r="AWZ47" s="25"/>
      <c r="AXA47" s="25"/>
      <c r="AXB47" s="25"/>
      <c r="AXC47" s="25"/>
      <c r="AXD47" s="25"/>
      <c r="AXE47" s="25"/>
      <c r="AXF47" s="25"/>
      <c r="AXG47" s="25"/>
      <c r="AXH47" s="25"/>
      <c r="AXI47" s="25"/>
      <c r="AXJ47" s="25"/>
      <c r="AXK47" s="25"/>
      <c r="AXL47" s="25"/>
      <c r="AXM47" s="25"/>
      <c r="AXN47" s="25"/>
      <c r="AXO47" s="25"/>
      <c r="AXP47" s="25"/>
      <c r="AXQ47" s="25"/>
      <c r="AXR47" s="25"/>
      <c r="AXS47" s="25"/>
      <c r="AXT47" s="25"/>
      <c r="AXU47" s="25"/>
      <c r="AXV47" s="25"/>
      <c r="AXW47" s="25"/>
      <c r="AXX47" s="25"/>
      <c r="AXY47" s="25"/>
      <c r="AXZ47" s="25"/>
      <c r="AYA47" s="25"/>
      <c r="AYB47" s="25"/>
      <c r="AYC47" s="25"/>
      <c r="AYD47" s="25"/>
      <c r="AYE47" s="25"/>
      <c r="AYF47" s="25"/>
      <c r="AYG47" s="25"/>
      <c r="AYH47" s="25"/>
      <c r="AYI47" s="25"/>
      <c r="AYJ47" s="25"/>
      <c r="AYK47" s="25"/>
      <c r="AYL47" s="25"/>
      <c r="AYM47" s="25"/>
      <c r="AYN47" s="25"/>
      <c r="AYO47" s="25"/>
      <c r="AYP47" s="25"/>
      <c r="AYQ47" s="25"/>
      <c r="AYR47" s="25"/>
      <c r="AYS47" s="25"/>
      <c r="AYT47" s="25"/>
      <c r="AYU47" s="25"/>
      <c r="AYV47" s="25"/>
      <c r="AYW47" s="25"/>
      <c r="AYX47" s="25"/>
      <c r="AYY47" s="25"/>
      <c r="AYZ47" s="25"/>
      <c r="AZA47" s="25"/>
      <c r="AZB47" s="25"/>
      <c r="AZC47" s="25"/>
      <c r="AZD47" s="25"/>
      <c r="AZE47" s="25"/>
      <c r="AZF47" s="25"/>
      <c r="AZG47" s="25"/>
      <c r="AZH47" s="25"/>
      <c r="AZI47" s="25"/>
      <c r="AZJ47" s="25"/>
      <c r="AZK47" s="25"/>
      <c r="AZL47" s="25"/>
      <c r="AZM47" s="25"/>
      <c r="AZN47" s="25"/>
      <c r="AZO47" s="25"/>
      <c r="AZP47" s="25"/>
      <c r="AZQ47" s="25"/>
      <c r="AZR47" s="25"/>
      <c r="AZS47" s="25"/>
      <c r="AZT47" s="25"/>
      <c r="AZU47" s="25"/>
      <c r="AZV47" s="25"/>
      <c r="AZW47" s="25"/>
      <c r="AZX47" s="25"/>
      <c r="AZY47" s="25"/>
      <c r="AZZ47" s="25"/>
      <c r="BAA47" s="25"/>
      <c r="BAB47" s="25"/>
      <c r="BAC47" s="25"/>
      <c r="BAD47" s="25"/>
      <c r="BAE47" s="25"/>
      <c r="BAF47" s="25"/>
      <c r="BAG47" s="25"/>
      <c r="BAH47" s="25"/>
      <c r="BAI47" s="25"/>
      <c r="BAJ47" s="25"/>
      <c r="BAK47" s="25"/>
      <c r="BAL47" s="25"/>
      <c r="BAM47" s="25"/>
      <c r="BAN47" s="25"/>
      <c r="BAO47" s="25"/>
      <c r="BAP47" s="25"/>
      <c r="BAQ47" s="25"/>
      <c r="BAR47" s="25"/>
      <c r="BAS47" s="25"/>
      <c r="BAT47" s="25"/>
      <c r="BAU47" s="25"/>
      <c r="BAV47" s="25"/>
      <c r="BAW47" s="25"/>
      <c r="BAX47" s="25"/>
      <c r="BAY47" s="25"/>
      <c r="BAZ47" s="25"/>
      <c r="BBA47" s="25"/>
      <c r="BBB47" s="25"/>
      <c r="BBC47" s="25"/>
      <c r="BBD47" s="25"/>
      <c r="BBE47" s="25"/>
      <c r="BBF47" s="25"/>
      <c r="BBG47" s="25"/>
      <c r="BBH47" s="25"/>
      <c r="BBI47" s="25"/>
      <c r="BBJ47" s="25"/>
      <c r="BBK47" s="25"/>
      <c r="BBL47" s="25"/>
      <c r="BBM47" s="25"/>
      <c r="BBN47" s="25"/>
      <c r="BBO47" s="25"/>
      <c r="BBP47" s="25"/>
      <c r="BBQ47" s="25"/>
      <c r="BBR47" s="25"/>
      <c r="BBS47" s="25"/>
      <c r="BBT47" s="25"/>
      <c r="BBU47" s="25"/>
      <c r="BBV47" s="25"/>
      <c r="BBW47" s="25"/>
      <c r="BBX47" s="25"/>
      <c r="BBY47" s="25"/>
      <c r="BBZ47" s="25"/>
      <c r="BCA47" s="25"/>
      <c r="BCB47" s="25"/>
      <c r="BCC47" s="25"/>
      <c r="BCD47" s="25"/>
      <c r="BCE47" s="25"/>
      <c r="BCF47" s="25"/>
      <c r="BCG47" s="25"/>
      <c r="BCH47" s="25"/>
      <c r="BCI47" s="25"/>
      <c r="BCJ47" s="25"/>
      <c r="BCK47" s="25"/>
      <c r="BCL47" s="25"/>
      <c r="BCM47" s="25"/>
      <c r="BCN47" s="25"/>
      <c r="BCO47" s="25"/>
      <c r="BCP47" s="25"/>
      <c r="BCQ47" s="25"/>
      <c r="BCR47" s="25"/>
      <c r="BCS47" s="25"/>
      <c r="BCT47" s="25"/>
      <c r="BCU47" s="25"/>
      <c r="BCV47" s="25"/>
      <c r="BCW47" s="25"/>
      <c r="BCX47" s="25"/>
      <c r="BCY47" s="25"/>
      <c r="BCZ47" s="25"/>
      <c r="BDA47" s="25"/>
      <c r="BDB47" s="25"/>
      <c r="BDC47" s="25"/>
      <c r="BDD47" s="25"/>
      <c r="BDE47" s="25"/>
      <c r="BDF47" s="25"/>
      <c r="BDG47" s="25"/>
      <c r="BDH47" s="25"/>
      <c r="BDI47" s="25"/>
      <c r="BDJ47" s="25"/>
      <c r="BDK47" s="25"/>
      <c r="BDL47" s="25"/>
      <c r="BDM47" s="25"/>
      <c r="BDN47" s="25"/>
      <c r="BDO47" s="25"/>
      <c r="BDP47" s="25"/>
      <c r="BDQ47" s="25"/>
      <c r="BDR47" s="25"/>
      <c r="BDS47" s="25"/>
      <c r="BDT47" s="25"/>
      <c r="BDU47" s="25"/>
      <c r="BDV47" s="25"/>
      <c r="BDW47" s="25"/>
      <c r="BDX47" s="25"/>
      <c r="BDY47" s="25"/>
      <c r="BDZ47" s="25"/>
      <c r="BEA47" s="25"/>
      <c r="BEB47" s="25"/>
      <c r="BEC47" s="25"/>
      <c r="BED47" s="25"/>
      <c r="BEE47" s="25"/>
      <c r="BEF47" s="25"/>
      <c r="BEG47" s="25"/>
      <c r="BEH47" s="25"/>
      <c r="BEI47" s="25"/>
      <c r="BEJ47" s="25"/>
      <c r="BEK47" s="25"/>
      <c r="BEL47" s="25"/>
      <c r="BEM47" s="25"/>
      <c r="BEN47" s="25"/>
      <c r="BEO47" s="25"/>
      <c r="BEP47" s="25"/>
      <c r="BEQ47" s="25"/>
      <c r="BER47" s="25"/>
      <c r="BES47" s="25"/>
      <c r="BET47" s="25"/>
      <c r="BEU47" s="25"/>
      <c r="BEV47" s="25"/>
      <c r="BEW47" s="25"/>
      <c r="BEX47" s="25"/>
      <c r="BEY47" s="25"/>
      <c r="BEZ47" s="25"/>
      <c r="BFA47" s="25"/>
      <c r="BFB47" s="25"/>
      <c r="BFC47" s="25"/>
      <c r="BFD47" s="25"/>
      <c r="BFE47" s="25"/>
      <c r="BFF47" s="25"/>
      <c r="BFG47" s="25"/>
      <c r="BFH47" s="25"/>
      <c r="BFI47" s="25"/>
      <c r="BFJ47" s="25"/>
      <c r="BFK47" s="25"/>
      <c r="BFL47" s="25"/>
      <c r="BFM47" s="25"/>
      <c r="BFN47" s="25"/>
      <c r="BFO47" s="25"/>
      <c r="BFP47" s="25"/>
      <c r="BFQ47" s="25"/>
      <c r="BFR47" s="25"/>
      <c r="BFS47" s="25"/>
      <c r="BFT47" s="25"/>
      <c r="BFU47" s="25"/>
      <c r="BFV47" s="25"/>
      <c r="BFW47" s="25"/>
      <c r="BFX47" s="25"/>
      <c r="BFY47" s="25"/>
      <c r="BFZ47" s="25"/>
      <c r="BGA47" s="25"/>
      <c r="BGB47" s="25"/>
      <c r="BGC47" s="25"/>
      <c r="BGD47" s="25"/>
      <c r="BGE47" s="25"/>
      <c r="BGF47" s="25"/>
      <c r="BGG47" s="25"/>
      <c r="BGH47" s="25"/>
      <c r="BGI47" s="25"/>
      <c r="BGJ47" s="25"/>
      <c r="BGK47" s="25"/>
      <c r="BGL47" s="25"/>
      <c r="BGM47" s="25"/>
      <c r="BGN47" s="25"/>
      <c r="BGO47" s="25"/>
      <c r="BGP47" s="25"/>
      <c r="BGQ47" s="25"/>
      <c r="BGR47" s="25"/>
      <c r="BGS47" s="25"/>
      <c r="BGT47" s="25"/>
      <c r="BGU47" s="25"/>
      <c r="BGV47" s="25"/>
      <c r="BGW47" s="25"/>
      <c r="BGX47" s="25"/>
      <c r="BGY47" s="25"/>
      <c r="BGZ47" s="25"/>
      <c r="BHA47" s="25"/>
      <c r="BHB47" s="25"/>
      <c r="BHC47" s="25"/>
      <c r="BHD47" s="25"/>
      <c r="BHE47" s="25"/>
      <c r="BHF47" s="25"/>
      <c r="BHG47" s="25"/>
      <c r="BHH47" s="25"/>
      <c r="BHI47" s="25"/>
      <c r="BHJ47" s="25"/>
      <c r="BHK47" s="25"/>
      <c r="BHL47" s="25"/>
      <c r="BHM47" s="25"/>
      <c r="BHN47" s="25"/>
      <c r="BHO47" s="25"/>
      <c r="BHP47" s="25"/>
      <c r="BHQ47" s="25"/>
      <c r="BHR47" s="25"/>
      <c r="BHS47" s="25"/>
      <c r="BHT47" s="25"/>
      <c r="BHU47" s="25"/>
      <c r="BHV47" s="25"/>
      <c r="BHW47" s="25"/>
      <c r="BHX47" s="25"/>
      <c r="BHY47" s="25"/>
      <c r="BHZ47" s="25"/>
      <c r="BIA47" s="25"/>
      <c r="BIB47" s="25"/>
      <c r="BIC47" s="25"/>
      <c r="BID47" s="25"/>
      <c r="BIE47" s="25"/>
      <c r="BIF47" s="25"/>
      <c r="BIG47" s="25"/>
      <c r="BIH47" s="25"/>
      <c r="BII47" s="25"/>
      <c r="BIJ47" s="25"/>
      <c r="BIK47" s="25"/>
      <c r="BIL47" s="25"/>
      <c r="BIM47" s="25"/>
      <c r="BIN47" s="25"/>
      <c r="BIO47" s="25"/>
      <c r="BIP47" s="25"/>
      <c r="BIQ47" s="25"/>
      <c r="BIR47" s="25"/>
      <c r="BIS47" s="25"/>
      <c r="BIT47" s="25"/>
      <c r="BIU47" s="25"/>
      <c r="BIV47" s="25"/>
      <c r="BIW47" s="25"/>
      <c r="BIX47" s="25"/>
      <c r="BIY47" s="25"/>
      <c r="BIZ47" s="25"/>
      <c r="BJA47" s="25"/>
      <c r="BJB47" s="25"/>
      <c r="BJC47" s="25"/>
      <c r="BJD47" s="25"/>
      <c r="BJE47" s="25"/>
      <c r="BJF47" s="25"/>
      <c r="BJG47" s="25"/>
      <c r="BJH47" s="25"/>
      <c r="BJI47" s="25"/>
      <c r="BJJ47" s="25"/>
      <c r="BJK47" s="25"/>
      <c r="BJL47" s="25"/>
      <c r="BJM47" s="25"/>
      <c r="BJN47" s="25"/>
      <c r="BJO47" s="25"/>
      <c r="BJP47" s="25"/>
      <c r="BJQ47" s="25"/>
      <c r="BJR47" s="25"/>
      <c r="BJS47" s="25"/>
      <c r="BJT47" s="25"/>
      <c r="BJU47" s="25"/>
      <c r="BJV47" s="25"/>
      <c r="BJW47" s="25"/>
      <c r="BJX47" s="25"/>
      <c r="BJY47" s="25"/>
      <c r="BJZ47" s="25"/>
      <c r="BKA47" s="25"/>
      <c r="BKB47" s="25"/>
      <c r="BKC47" s="25"/>
      <c r="BKD47" s="25"/>
      <c r="BKE47" s="25"/>
      <c r="BKF47" s="25"/>
      <c r="BKG47" s="25"/>
      <c r="BKH47" s="25"/>
      <c r="BKI47" s="25"/>
      <c r="BKJ47" s="25"/>
      <c r="BKK47" s="25"/>
      <c r="BKL47" s="25"/>
      <c r="BKM47" s="25"/>
      <c r="BKN47" s="25"/>
      <c r="BKO47" s="25"/>
      <c r="BKP47" s="25"/>
      <c r="BKQ47" s="25"/>
      <c r="BKR47" s="25"/>
      <c r="BKS47" s="25"/>
      <c r="BKT47" s="25"/>
      <c r="BKU47" s="25"/>
      <c r="BKV47" s="25"/>
      <c r="BKW47" s="25"/>
      <c r="BKX47" s="25"/>
      <c r="BKY47" s="25"/>
      <c r="BKZ47" s="25"/>
      <c r="BLA47" s="25"/>
      <c r="BLB47" s="25"/>
      <c r="BLC47" s="25"/>
      <c r="BLD47" s="25"/>
      <c r="BLE47" s="25"/>
      <c r="BLF47" s="25"/>
      <c r="BLG47" s="25"/>
      <c r="BLH47" s="25"/>
      <c r="BLI47" s="25"/>
      <c r="BLJ47" s="25"/>
      <c r="BLK47" s="25"/>
      <c r="BLL47" s="25"/>
      <c r="BLM47" s="25"/>
      <c r="BLN47" s="25"/>
      <c r="BLO47" s="25"/>
      <c r="BLP47" s="25"/>
      <c r="BLQ47" s="25"/>
      <c r="BLR47" s="25"/>
      <c r="BLS47" s="25"/>
      <c r="BLT47" s="25"/>
      <c r="BLU47" s="25"/>
      <c r="BLV47" s="25"/>
      <c r="BLW47" s="25"/>
      <c r="BLX47" s="25"/>
      <c r="BLY47" s="25"/>
      <c r="BLZ47" s="25"/>
      <c r="BMA47" s="25"/>
      <c r="BMB47" s="25"/>
      <c r="BMC47" s="25"/>
      <c r="BMD47" s="25"/>
      <c r="BME47" s="25"/>
      <c r="BMF47" s="25"/>
      <c r="BMG47" s="25"/>
      <c r="BMH47" s="25"/>
      <c r="BMI47" s="25"/>
      <c r="BMJ47" s="25"/>
      <c r="BMK47" s="25"/>
      <c r="BML47" s="25"/>
      <c r="BMM47" s="25"/>
      <c r="BMN47" s="25"/>
      <c r="BMO47" s="25"/>
      <c r="BMP47" s="25"/>
      <c r="BMQ47" s="25"/>
      <c r="BMR47" s="25"/>
      <c r="BMS47" s="25"/>
      <c r="BMT47" s="25"/>
      <c r="BMU47" s="25"/>
      <c r="BMV47" s="25"/>
      <c r="BMW47" s="25"/>
      <c r="BMX47" s="25"/>
      <c r="BMY47" s="25"/>
      <c r="BMZ47" s="25"/>
      <c r="BNA47" s="25"/>
      <c r="BNB47" s="25"/>
      <c r="BNC47" s="25"/>
      <c r="BND47" s="25"/>
      <c r="BNE47" s="25"/>
      <c r="BNF47" s="25"/>
      <c r="BNG47" s="25"/>
      <c r="BNH47" s="25"/>
      <c r="BNI47" s="25"/>
      <c r="BNJ47" s="25"/>
      <c r="BNK47" s="25"/>
      <c r="BNL47" s="25"/>
      <c r="BNM47" s="25"/>
      <c r="BNN47" s="25"/>
      <c r="BNO47" s="25"/>
      <c r="BNP47" s="25"/>
      <c r="BNQ47" s="25"/>
      <c r="BNR47" s="25"/>
      <c r="BNS47" s="25"/>
      <c r="BNT47" s="25"/>
      <c r="BNU47" s="25"/>
      <c r="BNV47" s="25"/>
      <c r="BNW47" s="25"/>
      <c r="BNX47" s="25"/>
      <c r="BNY47" s="25"/>
      <c r="BNZ47" s="25"/>
      <c r="BOA47" s="25"/>
      <c r="BOB47" s="25"/>
      <c r="BOC47" s="25"/>
      <c r="BOD47" s="25"/>
      <c r="BOE47" s="25"/>
      <c r="BOF47" s="25"/>
      <c r="BOG47" s="25"/>
      <c r="BOH47" s="25"/>
      <c r="BOI47" s="25"/>
      <c r="BOJ47" s="25"/>
      <c r="BOK47" s="25"/>
      <c r="BOL47" s="25"/>
      <c r="BOM47" s="25"/>
      <c r="BON47" s="25"/>
      <c r="BOO47" s="25"/>
      <c r="BOP47" s="25"/>
      <c r="BOQ47" s="25"/>
      <c r="BOR47" s="25"/>
      <c r="BOS47" s="25"/>
      <c r="BOT47" s="25"/>
      <c r="BOU47" s="25"/>
      <c r="BOV47" s="25"/>
      <c r="BOW47" s="25"/>
      <c r="BOX47" s="25"/>
      <c r="BOY47" s="25"/>
      <c r="BOZ47" s="25"/>
      <c r="BPA47" s="25"/>
      <c r="BPB47" s="25"/>
      <c r="BPC47" s="25"/>
      <c r="BPD47" s="25"/>
      <c r="BPE47" s="25"/>
      <c r="BPF47" s="25"/>
      <c r="BPG47" s="25"/>
      <c r="BPH47" s="25"/>
      <c r="BPI47" s="25"/>
      <c r="BPJ47" s="25"/>
      <c r="BPK47" s="25"/>
      <c r="BPL47" s="25"/>
      <c r="BPM47" s="25"/>
      <c r="BPN47" s="25"/>
      <c r="BPO47" s="25"/>
      <c r="BPP47" s="25"/>
      <c r="BPQ47" s="25"/>
      <c r="BPR47" s="25"/>
      <c r="BPS47" s="25"/>
      <c r="BPT47" s="25"/>
      <c r="BPU47" s="25"/>
      <c r="BPV47" s="25"/>
      <c r="BPW47" s="25"/>
      <c r="BPX47" s="25"/>
      <c r="BPY47" s="25"/>
      <c r="BPZ47" s="25"/>
      <c r="BQA47" s="25"/>
      <c r="BQB47" s="25"/>
      <c r="BQC47" s="25"/>
      <c r="BQD47" s="25"/>
      <c r="BQE47" s="25"/>
      <c r="BQF47" s="25"/>
      <c r="BQG47" s="25"/>
      <c r="BQH47" s="25"/>
      <c r="BQI47" s="25"/>
      <c r="BQJ47" s="25"/>
      <c r="BQK47" s="25"/>
      <c r="BQL47" s="25"/>
      <c r="BQM47" s="25"/>
      <c r="BQN47" s="25"/>
      <c r="BQO47" s="25"/>
      <c r="BQP47" s="25"/>
      <c r="BQQ47" s="25"/>
      <c r="BQR47" s="25"/>
      <c r="BQS47" s="25"/>
      <c r="BQT47" s="25"/>
      <c r="BQU47" s="25"/>
      <c r="BQV47" s="25"/>
      <c r="BQW47" s="25"/>
      <c r="BQX47" s="25"/>
      <c r="BQY47" s="25"/>
      <c r="BQZ47" s="25"/>
      <c r="BRA47" s="25"/>
      <c r="BRB47" s="25"/>
      <c r="BRC47" s="25"/>
      <c r="BRD47" s="25"/>
      <c r="BRE47" s="25"/>
      <c r="BRF47" s="25"/>
      <c r="BRG47" s="25"/>
      <c r="BRH47" s="25"/>
      <c r="BRI47" s="25"/>
      <c r="BRJ47" s="25"/>
      <c r="BRK47" s="25"/>
      <c r="BRL47" s="25"/>
      <c r="BRM47" s="25"/>
      <c r="BRN47" s="25"/>
      <c r="BRO47" s="25"/>
      <c r="BRP47" s="25"/>
      <c r="BRQ47" s="25"/>
      <c r="BRR47" s="25"/>
      <c r="BRS47" s="25"/>
      <c r="BRT47" s="25"/>
      <c r="BRU47" s="25"/>
      <c r="BRV47" s="25"/>
      <c r="BRW47" s="25"/>
      <c r="BRX47" s="25"/>
      <c r="BRY47" s="25"/>
      <c r="BRZ47" s="25"/>
      <c r="BSA47" s="25"/>
      <c r="BSB47" s="25"/>
      <c r="BSC47" s="25"/>
      <c r="BSD47" s="25"/>
      <c r="BSE47" s="25"/>
      <c r="BSF47" s="25"/>
      <c r="BSG47" s="25"/>
      <c r="BSH47" s="25"/>
      <c r="BSI47" s="25"/>
      <c r="BSJ47" s="25"/>
      <c r="BSK47" s="25"/>
      <c r="BSL47" s="25"/>
      <c r="BSM47" s="25"/>
      <c r="BSN47" s="25"/>
      <c r="BSO47" s="25"/>
      <c r="BSP47" s="25"/>
      <c r="BSQ47" s="25"/>
      <c r="BSR47" s="25"/>
      <c r="BSS47" s="25"/>
      <c r="BST47" s="25"/>
      <c r="BSU47" s="25"/>
      <c r="BSV47" s="25"/>
      <c r="BSW47" s="25"/>
      <c r="BSX47" s="25"/>
      <c r="BSY47" s="25"/>
      <c r="BSZ47" s="25"/>
      <c r="BTA47" s="25"/>
      <c r="BTB47" s="25"/>
      <c r="BTC47" s="25"/>
      <c r="BTD47" s="25"/>
      <c r="BTE47" s="25"/>
      <c r="BTF47" s="25"/>
      <c r="BTG47" s="25"/>
      <c r="BTH47" s="25"/>
      <c r="BTI47" s="25"/>
      <c r="BTJ47" s="25"/>
      <c r="BTK47" s="25"/>
      <c r="BTL47" s="25"/>
      <c r="BTM47" s="25"/>
      <c r="BTN47" s="25"/>
      <c r="BTO47" s="25"/>
      <c r="BTP47" s="25"/>
      <c r="BTQ47" s="25"/>
      <c r="BTR47" s="25"/>
      <c r="BTS47" s="25"/>
      <c r="BTT47" s="25"/>
      <c r="BTU47" s="25"/>
      <c r="BTV47" s="25"/>
      <c r="BTW47" s="25"/>
      <c r="BTX47" s="25"/>
      <c r="BTY47" s="25"/>
      <c r="BTZ47" s="25"/>
      <c r="BUA47" s="25"/>
      <c r="BUB47" s="25"/>
      <c r="BUC47" s="25"/>
      <c r="BUD47" s="25"/>
      <c r="BUE47" s="25"/>
      <c r="BUF47" s="25"/>
      <c r="BUG47" s="25"/>
      <c r="BUH47" s="25"/>
      <c r="BUI47" s="25"/>
      <c r="BUJ47" s="25"/>
      <c r="BUK47" s="25"/>
      <c r="BUL47" s="25"/>
      <c r="BUM47" s="25"/>
      <c r="BUN47" s="25"/>
      <c r="BUO47" s="25"/>
      <c r="BUP47" s="25"/>
      <c r="BUQ47" s="25"/>
      <c r="BUR47" s="25"/>
      <c r="BUS47" s="25"/>
      <c r="BUT47" s="25"/>
      <c r="BUU47" s="25"/>
      <c r="BUV47" s="25"/>
      <c r="BUW47" s="25"/>
      <c r="BUX47" s="25"/>
      <c r="BUY47" s="25"/>
      <c r="BUZ47" s="25"/>
      <c r="BVA47" s="25"/>
      <c r="BVB47" s="25"/>
      <c r="BVC47" s="25"/>
      <c r="BVD47" s="25"/>
      <c r="BVE47" s="25"/>
      <c r="BVF47" s="25"/>
      <c r="BVG47" s="25"/>
      <c r="BVH47" s="25"/>
      <c r="BVI47" s="25"/>
      <c r="BVJ47" s="25"/>
      <c r="BVK47" s="25"/>
      <c r="BVL47" s="25"/>
      <c r="BVM47" s="25"/>
      <c r="BVN47" s="25"/>
      <c r="BVO47" s="25"/>
      <c r="BVP47" s="25"/>
      <c r="BVQ47" s="25"/>
      <c r="BVR47" s="25"/>
      <c r="BVS47" s="25"/>
      <c r="BVT47" s="25"/>
      <c r="BVU47" s="25"/>
      <c r="BVV47" s="25"/>
      <c r="BVW47" s="25"/>
      <c r="BVX47" s="25"/>
      <c r="BVY47" s="25"/>
      <c r="BVZ47" s="25"/>
      <c r="BWA47" s="25"/>
      <c r="BWB47" s="25"/>
      <c r="BWC47" s="25"/>
      <c r="BWD47" s="25"/>
      <c r="BWE47" s="25"/>
      <c r="BWF47" s="25"/>
      <c r="BWG47" s="25"/>
      <c r="BWH47" s="25"/>
      <c r="BWI47" s="25"/>
      <c r="BWJ47" s="25"/>
      <c r="BWK47" s="25"/>
      <c r="BWL47" s="25"/>
      <c r="BWM47" s="25"/>
      <c r="BWN47" s="25"/>
      <c r="BWO47" s="25"/>
      <c r="BWP47" s="25"/>
      <c r="BWQ47" s="25"/>
      <c r="BWR47" s="25"/>
      <c r="BWS47" s="25"/>
      <c r="BWT47" s="25"/>
      <c r="BWU47" s="25"/>
      <c r="BWV47" s="25"/>
      <c r="BWW47" s="25"/>
      <c r="BWX47" s="25"/>
      <c r="BWY47" s="25"/>
      <c r="BWZ47" s="25"/>
      <c r="BXA47" s="25"/>
      <c r="BXB47" s="25"/>
      <c r="BXC47" s="25"/>
      <c r="BXD47" s="25"/>
      <c r="BXE47" s="25"/>
      <c r="BXF47" s="25"/>
      <c r="BXG47" s="25"/>
      <c r="BXH47" s="25"/>
      <c r="BXI47" s="25"/>
      <c r="BXJ47" s="25"/>
      <c r="BXK47" s="25"/>
      <c r="BXL47" s="25"/>
      <c r="BXM47" s="25"/>
      <c r="BXN47" s="25"/>
      <c r="BXO47" s="25"/>
      <c r="BXP47" s="25"/>
      <c r="BXQ47" s="25"/>
      <c r="BXR47" s="25"/>
      <c r="BXS47" s="25"/>
      <c r="BXT47" s="25"/>
      <c r="BXU47" s="25"/>
      <c r="BXV47" s="25"/>
      <c r="BXW47" s="25"/>
      <c r="BXX47" s="25"/>
      <c r="BXY47" s="25"/>
      <c r="BXZ47" s="25"/>
      <c r="BYA47" s="25"/>
      <c r="BYB47" s="25"/>
      <c r="BYC47" s="25"/>
      <c r="BYD47" s="25"/>
      <c r="BYE47" s="25"/>
      <c r="BYF47" s="25"/>
      <c r="BYG47" s="25"/>
      <c r="BYH47" s="25"/>
      <c r="BYI47" s="25"/>
      <c r="BYJ47" s="25"/>
      <c r="BYK47" s="25"/>
      <c r="BYL47" s="25"/>
      <c r="BYM47" s="25"/>
      <c r="BYN47" s="25"/>
      <c r="BYO47" s="25"/>
      <c r="BYP47" s="25"/>
      <c r="BYQ47" s="25"/>
      <c r="BYR47" s="25"/>
      <c r="BYS47" s="25"/>
      <c r="BYT47" s="25"/>
      <c r="BYU47" s="25"/>
      <c r="BYV47" s="25"/>
      <c r="BYW47" s="25"/>
      <c r="BYX47" s="25"/>
      <c r="BYY47" s="25"/>
      <c r="BYZ47" s="25"/>
      <c r="BZA47" s="25"/>
      <c r="BZB47" s="25"/>
      <c r="BZC47" s="25"/>
      <c r="BZD47" s="25"/>
      <c r="BZE47" s="25"/>
      <c r="BZF47" s="25"/>
      <c r="BZG47" s="25"/>
      <c r="BZH47" s="25"/>
      <c r="BZI47" s="25"/>
      <c r="BZJ47" s="25"/>
      <c r="BZK47" s="25"/>
      <c r="BZL47" s="25"/>
      <c r="BZM47" s="25"/>
      <c r="BZN47" s="25"/>
      <c r="BZO47" s="25"/>
      <c r="BZP47" s="25"/>
      <c r="BZQ47" s="25"/>
      <c r="BZR47" s="25"/>
      <c r="BZS47" s="25"/>
      <c r="BZT47" s="25"/>
      <c r="BZU47" s="25"/>
      <c r="BZV47" s="25"/>
      <c r="BZW47" s="25"/>
      <c r="BZX47" s="25"/>
      <c r="BZY47" s="25"/>
      <c r="BZZ47" s="25"/>
      <c r="CAA47" s="25"/>
      <c r="CAB47" s="25"/>
      <c r="CAC47" s="25"/>
      <c r="CAD47" s="25"/>
      <c r="CAE47" s="25"/>
      <c r="CAF47" s="25"/>
      <c r="CAG47" s="25"/>
      <c r="CAH47" s="25"/>
      <c r="CAI47" s="25"/>
      <c r="CAJ47" s="25"/>
      <c r="CAK47" s="25"/>
      <c r="CAL47" s="25"/>
      <c r="CAM47" s="25"/>
      <c r="CAN47" s="25"/>
      <c r="CAO47" s="25"/>
      <c r="CAP47" s="25"/>
      <c r="CAQ47" s="25"/>
      <c r="CAR47" s="25"/>
      <c r="CAS47" s="25"/>
      <c r="CAT47" s="25"/>
      <c r="CAU47" s="25"/>
      <c r="CAV47" s="25"/>
      <c r="CAW47" s="25"/>
      <c r="CAX47" s="25"/>
      <c r="CAY47" s="25"/>
      <c r="CAZ47" s="25"/>
      <c r="CBA47" s="25"/>
      <c r="CBB47" s="25"/>
      <c r="CBC47" s="25"/>
      <c r="CBD47" s="25"/>
      <c r="CBE47" s="25"/>
      <c r="CBF47" s="25"/>
      <c r="CBG47" s="25"/>
      <c r="CBH47" s="25"/>
      <c r="CBI47" s="25"/>
      <c r="CBJ47" s="25"/>
      <c r="CBK47" s="25"/>
      <c r="CBL47" s="25"/>
      <c r="CBM47" s="25"/>
      <c r="CBN47" s="25"/>
      <c r="CBO47" s="25"/>
      <c r="CBP47" s="25"/>
      <c r="CBQ47" s="25"/>
      <c r="CBR47" s="25"/>
      <c r="CBS47" s="25"/>
      <c r="CBT47" s="25"/>
      <c r="CBU47" s="25"/>
      <c r="CBV47" s="25"/>
      <c r="CBW47" s="25"/>
      <c r="CBX47" s="25"/>
      <c r="CBY47" s="25"/>
      <c r="CBZ47" s="25"/>
      <c r="CCA47" s="25"/>
      <c r="CCB47" s="25"/>
      <c r="CCC47" s="25"/>
      <c r="CCD47" s="25"/>
      <c r="CCE47" s="25"/>
      <c r="CCF47" s="25"/>
      <c r="CCG47" s="25"/>
      <c r="CCH47" s="25"/>
      <c r="CCI47" s="25"/>
      <c r="CCJ47" s="25"/>
      <c r="CCK47" s="25"/>
      <c r="CCL47" s="25"/>
      <c r="CCM47" s="25"/>
      <c r="CCN47" s="25"/>
      <c r="CCO47" s="25"/>
      <c r="CCP47" s="25"/>
      <c r="CCQ47" s="25"/>
      <c r="CCR47" s="25"/>
      <c r="CCS47" s="25"/>
      <c r="CCT47" s="25"/>
      <c r="CCU47" s="25"/>
      <c r="CCV47" s="25"/>
      <c r="CCW47" s="25"/>
      <c r="CCX47" s="25"/>
      <c r="CCY47" s="25"/>
      <c r="CCZ47" s="25"/>
      <c r="CDA47" s="25"/>
      <c r="CDB47" s="25"/>
      <c r="CDC47" s="25"/>
      <c r="CDD47" s="25"/>
      <c r="CDE47" s="25"/>
      <c r="CDF47" s="25"/>
      <c r="CDG47" s="25"/>
      <c r="CDH47" s="25"/>
      <c r="CDI47" s="25"/>
      <c r="CDJ47" s="25"/>
      <c r="CDK47" s="25"/>
      <c r="CDL47" s="25"/>
      <c r="CDM47" s="25"/>
      <c r="CDN47" s="25"/>
      <c r="CDO47" s="25"/>
      <c r="CDP47" s="25"/>
      <c r="CDQ47" s="25"/>
      <c r="CDR47" s="25"/>
      <c r="CDS47" s="25"/>
      <c r="CDT47" s="25"/>
      <c r="CDU47" s="25"/>
      <c r="CDV47" s="25"/>
      <c r="CDW47" s="25"/>
      <c r="CDX47" s="25"/>
      <c r="CDY47" s="25"/>
      <c r="CDZ47" s="25"/>
      <c r="CEA47" s="25"/>
      <c r="CEB47" s="25"/>
      <c r="CEC47" s="25"/>
      <c r="CED47" s="25"/>
      <c r="CEE47" s="25"/>
      <c r="CEF47" s="25"/>
      <c r="CEG47" s="25"/>
      <c r="CEH47" s="25"/>
      <c r="CEI47" s="25"/>
      <c r="CEJ47" s="25"/>
      <c r="CEK47" s="25"/>
      <c r="CEL47" s="25"/>
      <c r="CEM47" s="25"/>
      <c r="CEN47" s="25"/>
      <c r="CEO47" s="25"/>
      <c r="CEP47" s="25"/>
      <c r="CEQ47" s="25"/>
      <c r="CER47" s="25"/>
      <c r="CES47" s="25"/>
      <c r="CET47" s="25"/>
      <c r="CEU47" s="25"/>
      <c r="CEV47" s="25"/>
      <c r="CEW47" s="25"/>
      <c r="CEX47" s="25"/>
      <c r="CEY47" s="25"/>
      <c r="CEZ47" s="25"/>
      <c r="CFA47" s="25"/>
      <c r="CFB47" s="25"/>
      <c r="CFC47" s="25"/>
      <c r="CFD47" s="25"/>
      <c r="CFE47" s="25"/>
      <c r="CFF47" s="25"/>
      <c r="CFG47" s="25"/>
      <c r="CFH47" s="25"/>
      <c r="CFI47" s="25"/>
      <c r="CFJ47" s="25"/>
      <c r="CFK47" s="25"/>
      <c r="CFL47" s="25"/>
      <c r="CFM47" s="25"/>
      <c r="CFN47" s="25"/>
      <c r="CFO47" s="25"/>
      <c r="CFP47" s="25"/>
      <c r="CFQ47" s="25"/>
      <c r="CFR47" s="25"/>
      <c r="CFS47" s="25"/>
      <c r="CFT47" s="25"/>
      <c r="CFU47" s="25"/>
      <c r="CFV47" s="25"/>
      <c r="CFW47" s="25"/>
      <c r="CFX47" s="25"/>
      <c r="CFY47" s="25"/>
      <c r="CFZ47" s="25"/>
      <c r="CGA47" s="25"/>
      <c r="CGB47" s="25"/>
      <c r="CGC47" s="25"/>
      <c r="CGD47" s="25"/>
      <c r="CGE47" s="25"/>
      <c r="CGF47" s="25"/>
      <c r="CGG47" s="25"/>
      <c r="CGH47" s="25"/>
      <c r="CGI47" s="25"/>
      <c r="CGJ47" s="25"/>
      <c r="CGK47" s="25"/>
      <c r="CGL47" s="25"/>
      <c r="CGM47" s="25"/>
      <c r="CGN47" s="25"/>
      <c r="CGO47" s="25"/>
      <c r="CGP47" s="25"/>
      <c r="CGQ47" s="25"/>
      <c r="CGR47" s="25"/>
      <c r="CGS47" s="25"/>
      <c r="CGT47" s="25"/>
      <c r="CGU47" s="25"/>
      <c r="CGV47" s="25"/>
      <c r="CGW47" s="25"/>
      <c r="CGX47" s="25"/>
      <c r="CGY47" s="25"/>
      <c r="CGZ47" s="25"/>
      <c r="CHA47" s="25"/>
      <c r="CHB47" s="25"/>
      <c r="CHC47" s="25"/>
      <c r="CHD47" s="25"/>
      <c r="CHE47" s="25"/>
      <c r="CHF47" s="25"/>
      <c r="CHG47" s="25"/>
      <c r="CHH47" s="25"/>
      <c r="CHI47" s="25"/>
      <c r="CHJ47" s="25"/>
      <c r="CHK47" s="25"/>
      <c r="CHL47" s="25"/>
      <c r="CHM47" s="25"/>
      <c r="CHN47" s="25"/>
      <c r="CHO47" s="25"/>
      <c r="CHP47" s="25"/>
      <c r="CHQ47" s="25"/>
      <c r="CHR47" s="25"/>
      <c r="CHS47" s="25"/>
      <c r="CHT47" s="25"/>
      <c r="CHU47" s="25"/>
      <c r="CHV47" s="25"/>
      <c r="CHW47" s="25"/>
      <c r="CHX47" s="25"/>
      <c r="CHY47" s="25"/>
      <c r="CHZ47" s="25"/>
      <c r="CIA47" s="25"/>
      <c r="CIB47" s="25"/>
      <c r="CIC47" s="25"/>
      <c r="CID47" s="25"/>
      <c r="CIE47" s="25"/>
      <c r="CIF47" s="25"/>
      <c r="CIG47" s="25"/>
      <c r="CIH47" s="25"/>
      <c r="CII47" s="25"/>
      <c r="CIJ47" s="25"/>
      <c r="CIK47" s="25"/>
      <c r="CIL47" s="25"/>
      <c r="CIM47" s="25"/>
      <c r="CIN47" s="25"/>
      <c r="CIO47" s="25"/>
      <c r="CIP47" s="25"/>
      <c r="CIQ47" s="25"/>
      <c r="CIR47" s="25"/>
      <c r="CIS47" s="25"/>
      <c r="CIT47" s="25"/>
      <c r="CIU47" s="25"/>
      <c r="CIV47" s="25"/>
      <c r="CIW47" s="25"/>
      <c r="CIX47" s="25"/>
      <c r="CIY47" s="25"/>
      <c r="CIZ47" s="25"/>
      <c r="CJA47" s="25"/>
      <c r="CJB47" s="25"/>
      <c r="CJC47" s="25"/>
      <c r="CJD47" s="25"/>
      <c r="CJE47" s="25"/>
      <c r="CJF47" s="25"/>
      <c r="CJG47" s="25"/>
      <c r="CJH47" s="25"/>
      <c r="CJI47" s="25"/>
      <c r="CJJ47" s="25"/>
      <c r="CJK47" s="25"/>
      <c r="CJL47" s="25"/>
      <c r="CJM47" s="25"/>
      <c r="CJN47" s="25"/>
      <c r="CJO47" s="25"/>
      <c r="CJP47" s="25"/>
      <c r="CJQ47" s="25"/>
      <c r="CJR47" s="25"/>
      <c r="CJS47" s="25"/>
      <c r="CJT47" s="25"/>
      <c r="CJU47" s="25"/>
      <c r="CJV47" s="25"/>
      <c r="CJW47" s="25"/>
      <c r="CJX47" s="25"/>
      <c r="CJY47" s="25"/>
      <c r="CJZ47" s="25"/>
      <c r="CKA47" s="25"/>
      <c r="CKB47" s="25"/>
      <c r="CKC47" s="25"/>
      <c r="CKD47" s="25"/>
      <c r="CKE47" s="25"/>
      <c r="CKF47" s="25"/>
      <c r="CKG47" s="25"/>
      <c r="CKH47" s="25"/>
      <c r="CKI47" s="25"/>
      <c r="CKJ47" s="25"/>
      <c r="CKK47" s="25"/>
      <c r="CKL47" s="25"/>
      <c r="CKM47" s="25"/>
      <c r="CKN47" s="25"/>
      <c r="CKO47" s="25"/>
      <c r="CKP47" s="25"/>
      <c r="CKQ47" s="25"/>
      <c r="CKR47" s="25"/>
      <c r="CKS47" s="25"/>
      <c r="CKT47" s="25"/>
      <c r="CKU47" s="25"/>
      <c r="CKV47" s="25"/>
      <c r="CKW47" s="25"/>
      <c r="CKX47" s="25"/>
      <c r="CKY47" s="25"/>
      <c r="CKZ47" s="25"/>
      <c r="CLA47" s="25"/>
      <c r="CLB47" s="25"/>
      <c r="CLC47" s="25"/>
      <c r="CLD47" s="25"/>
      <c r="CLE47" s="25"/>
      <c r="CLF47" s="25"/>
      <c r="CLG47" s="25"/>
      <c r="CLH47" s="25"/>
      <c r="CLI47" s="25"/>
      <c r="CLJ47" s="25"/>
      <c r="CLK47" s="25"/>
      <c r="CLL47" s="25"/>
      <c r="CLM47" s="25"/>
      <c r="CLN47" s="25"/>
      <c r="CLO47" s="25"/>
      <c r="CLP47" s="25"/>
      <c r="CLQ47" s="25"/>
      <c r="CLR47" s="25"/>
      <c r="CLS47" s="25"/>
      <c r="CLT47" s="25"/>
      <c r="CLU47" s="25"/>
      <c r="CLV47" s="25"/>
      <c r="CLW47" s="25"/>
      <c r="CLX47" s="25"/>
      <c r="CLY47" s="25"/>
      <c r="CLZ47" s="25"/>
      <c r="CMA47" s="25"/>
      <c r="CMB47" s="25"/>
      <c r="CMC47" s="25"/>
      <c r="CMD47" s="25"/>
      <c r="CME47" s="25"/>
      <c r="CMF47" s="25"/>
      <c r="CMG47" s="25"/>
      <c r="CMH47" s="25"/>
      <c r="CMI47" s="25"/>
      <c r="CMJ47" s="25"/>
      <c r="CMK47" s="25"/>
      <c r="CML47" s="25"/>
      <c r="CMM47" s="25"/>
      <c r="CMN47" s="25"/>
      <c r="CMO47" s="25"/>
      <c r="CMP47" s="25"/>
      <c r="CMQ47" s="25"/>
      <c r="CMR47" s="25"/>
      <c r="CMS47" s="25"/>
      <c r="CMT47" s="25"/>
      <c r="CMU47" s="25"/>
      <c r="CMV47" s="25"/>
      <c r="CMW47" s="25"/>
      <c r="CMX47" s="25"/>
      <c r="CMY47" s="25"/>
      <c r="CMZ47" s="25"/>
      <c r="CNA47" s="25"/>
      <c r="CNB47" s="25"/>
      <c r="CNC47" s="25"/>
      <c r="CND47" s="25"/>
      <c r="CNE47" s="25"/>
      <c r="CNF47" s="25"/>
      <c r="CNG47" s="25"/>
      <c r="CNH47" s="25"/>
      <c r="CNI47" s="25"/>
      <c r="CNJ47" s="25"/>
      <c r="CNK47" s="25"/>
      <c r="CNL47" s="25"/>
      <c r="CNM47" s="25"/>
      <c r="CNN47" s="25"/>
      <c r="CNO47" s="25"/>
      <c r="CNP47" s="25"/>
      <c r="CNQ47" s="25"/>
      <c r="CNR47" s="25"/>
      <c r="CNS47" s="25"/>
      <c r="CNT47" s="25"/>
      <c r="CNU47" s="25"/>
      <c r="CNV47" s="25"/>
      <c r="CNW47" s="25"/>
      <c r="CNX47" s="25"/>
      <c r="CNY47" s="25"/>
      <c r="CNZ47" s="25"/>
      <c r="COA47" s="25"/>
      <c r="COB47" s="25"/>
      <c r="COC47" s="25"/>
      <c r="COD47" s="25"/>
      <c r="COE47" s="25"/>
      <c r="COF47" s="25"/>
      <c r="COG47" s="25"/>
      <c r="COH47" s="25"/>
      <c r="COI47" s="25"/>
      <c r="COJ47" s="25"/>
      <c r="COK47" s="25"/>
      <c r="COL47" s="25"/>
      <c r="COM47" s="25"/>
      <c r="CON47" s="25"/>
      <c r="COO47" s="25"/>
      <c r="COP47" s="25"/>
      <c r="COQ47" s="25"/>
      <c r="COR47" s="25"/>
      <c r="COS47" s="25"/>
      <c r="COT47" s="25"/>
      <c r="COU47" s="25"/>
      <c r="COV47" s="25"/>
      <c r="COW47" s="25"/>
      <c r="COX47" s="25"/>
      <c r="COY47" s="25"/>
      <c r="COZ47" s="25"/>
      <c r="CPA47" s="25"/>
      <c r="CPB47" s="25"/>
      <c r="CPC47" s="25"/>
      <c r="CPD47" s="25"/>
      <c r="CPE47" s="25"/>
      <c r="CPF47" s="25"/>
      <c r="CPG47" s="25"/>
      <c r="CPH47" s="25"/>
      <c r="CPI47" s="25"/>
      <c r="CPJ47" s="25"/>
      <c r="CPK47" s="25"/>
      <c r="CPL47" s="25"/>
      <c r="CPM47" s="25"/>
      <c r="CPN47" s="25"/>
      <c r="CPO47" s="25"/>
      <c r="CPP47" s="25"/>
      <c r="CPQ47" s="25"/>
      <c r="CPR47" s="25"/>
      <c r="CPS47" s="25"/>
      <c r="CPT47" s="25"/>
      <c r="CPU47" s="25"/>
      <c r="CPV47" s="25"/>
      <c r="CPW47" s="25"/>
      <c r="CPX47" s="25"/>
      <c r="CPY47" s="25"/>
      <c r="CPZ47" s="25"/>
      <c r="CQA47" s="25"/>
      <c r="CQB47" s="25"/>
      <c r="CQC47" s="25"/>
      <c r="CQD47" s="25"/>
      <c r="CQE47" s="25"/>
      <c r="CQF47" s="25"/>
      <c r="CQG47" s="25"/>
      <c r="CQH47" s="25"/>
      <c r="CQI47" s="25"/>
      <c r="CQJ47" s="25"/>
      <c r="CQK47" s="25"/>
      <c r="CQL47" s="25"/>
      <c r="CQM47" s="25"/>
      <c r="CQN47" s="25"/>
      <c r="CQO47" s="25"/>
      <c r="CQP47" s="25"/>
      <c r="CQQ47" s="25"/>
      <c r="CQR47" s="25"/>
      <c r="CQS47" s="25"/>
      <c r="CQT47" s="25"/>
      <c r="CQU47" s="25"/>
      <c r="CQV47" s="25"/>
      <c r="CQW47" s="25"/>
      <c r="CQX47" s="25"/>
      <c r="CQY47" s="25"/>
      <c r="CQZ47" s="25"/>
      <c r="CRA47" s="25"/>
      <c r="CRB47" s="25"/>
      <c r="CRC47" s="25"/>
      <c r="CRD47" s="25"/>
      <c r="CRE47" s="25"/>
      <c r="CRF47" s="25"/>
      <c r="CRG47" s="25"/>
      <c r="CRH47" s="25"/>
      <c r="CRI47" s="25"/>
      <c r="CRJ47" s="25"/>
      <c r="CRK47" s="25"/>
      <c r="CRL47" s="25"/>
      <c r="CRM47" s="25"/>
      <c r="CRN47" s="25"/>
      <c r="CRO47" s="25"/>
      <c r="CRP47" s="25"/>
      <c r="CRQ47" s="25"/>
      <c r="CRR47" s="25"/>
      <c r="CRS47" s="25"/>
      <c r="CRT47" s="25"/>
      <c r="CRU47" s="25"/>
      <c r="CRV47" s="25"/>
      <c r="CRW47" s="25"/>
      <c r="CRX47" s="25"/>
      <c r="CRY47" s="25"/>
      <c r="CRZ47" s="25"/>
      <c r="CSA47" s="25"/>
      <c r="CSB47" s="25"/>
      <c r="CSC47" s="25"/>
      <c r="CSD47" s="25"/>
      <c r="CSE47" s="25"/>
      <c r="CSF47" s="25"/>
      <c r="CSG47" s="25"/>
      <c r="CSH47" s="25"/>
      <c r="CSI47" s="25"/>
      <c r="CSJ47" s="25"/>
      <c r="CSK47" s="25"/>
      <c r="CSL47" s="25"/>
      <c r="CSM47" s="25"/>
      <c r="CSN47" s="25"/>
      <c r="CSO47" s="25"/>
      <c r="CSP47" s="25"/>
      <c r="CSQ47" s="25"/>
      <c r="CSR47" s="25"/>
      <c r="CSS47" s="25"/>
      <c r="CST47" s="25"/>
      <c r="CSU47" s="25"/>
      <c r="CSV47" s="25"/>
      <c r="CSW47" s="25"/>
      <c r="CSX47" s="25"/>
      <c r="CSY47" s="25"/>
      <c r="CSZ47" s="25"/>
      <c r="CTA47" s="25"/>
      <c r="CTB47" s="25"/>
      <c r="CTC47" s="25"/>
      <c r="CTD47" s="25"/>
      <c r="CTE47" s="25"/>
      <c r="CTF47" s="25"/>
      <c r="CTG47" s="25"/>
      <c r="CTH47" s="25"/>
      <c r="CTI47" s="25"/>
      <c r="CTJ47" s="25"/>
      <c r="CTK47" s="25"/>
      <c r="CTL47" s="25"/>
      <c r="CTM47" s="25"/>
      <c r="CTN47" s="25"/>
      <c r="CTO47" s="25"/>
      <c r="CTP47" s="25"/>
      <c r="CTQ47" s="25"/>
      <c r="CTR47" s="25"/>
      <c r="CTS47" s="25"/>
      <c r="CTT47" s="25"/>
      <c r="CTU47" s="25"/>
      <c r="CTV47" s="25"/>
      <c r="CTW47" s="25"/>
      <c r="CTX47" s="25"/>
      <c r="CTY47" s="25"/>
      <c r="CTZ47" s="25"/>
      <c r="CUA47" s="25"/>
      <c r="CUB47" s="25"/>
      <c r="CUC47" s="25"/>
      <c r="CUD47" s="25"/>
      <c r="CUE47" s="25"/>
      <c r="CUF47" s="25"/>
      <c r="CUG47" s="25"/>
      <c r="CUH47" s="25"/>
      <c r="CUI47" s="25"/>
      <c r="CUJ47" s="25"/>
      <c r="CUK47" s="25"/>
      <c r="CUL47" s="25"/>
      <c r="CUM47" s="25"/>
      <c r="CUN47" s="25"/>
      <c r="CUO47" s="25"/>
      <c r="CUP47" s="25"/>
      <c r="CUQ47" s="25"/>
      <c r="CUR47" s="25"/>
      <c r="CUS47" s="25"/>
      <c r="CUT47" s="25"/>
      <c r="CUU47" s="25"/>
      <c r="CUV47" s="25"/>
      <c r="CUW47" s="25"/>
      <c r="CUX47" s="25"/>
      <c r="CUY47" s="25"/>
      <c r="CUZ47" s="25"/>
      <c r="CVA47" s="25"/>
      <c r="CVB47" s="25"/>
      <c r="CVC47" s="25"/>
      <c r="CVD47" s="25"/>
      <c r="CVE47" s="25"/>
      <c r="CVF47" s="25"/>
      <c r="CVG47" s="25"/>
      <c r="CVH47" s="25"/>
      <c r="CVI47" s="25"/>
      <c r="CVJ47" s="25"/>
      <c r="CVK47" s="25"/>
      <c r="CVL47" s="25"/>
      <c r="CVM47" s="25"/>
      <c r="CVN47" s="25"/>
      <c r="CVO47" s="25"/>
      <c r="CVP47" s="25"/>
      <c r="CVQ47" s="25"/>
      <c r="CVR47" s="25"/>
      <c r="CVS47" s="25"/>
      <c r="CVT47" s="25"/>
      <c r="CVU47" s="25"/>
      <c r="CVV47" s="25"/>
      <c r="CVW47" s="25"/>
      <c r="CVX47" s="25"/>
      <c r="CVY47" s="25"/>
      <c r="CVZ47" s="25"/>
      <c r="CWA47" s="25"/>
      <c r="CWB47" s="25"/>
      <c r="CWC47" s="25"/>
      <c r="CWD47" s="25"/>
      <c r="CWE47" s="25"/>
      <c r="CWF47" s="25"/>
      <c r="CWG47" s="25"/>
      <c r="CWH47" s="25"/>
      <c r="CWI47" s="25"/>
      <c r="CWJ47" s="25"/>
      <c r="CWK47" s="25"/>
      <c r="CWL47" s="25"/>
      <c r="CWM47" s="25"/>
      <c r="CWN47" s="25"/>
      <c r="CWO47" s="25"/>
      <c r="CWP47" s="25"/>
      <c r="CWQ47" s="25"/>
      <c r="CWR47" s="25"/>
      <c r="CWS47" s="25"/>
      <c r="CWT47" s="25"/>
      <c r="CWU47" s="25"/>
      <c r="CWV47" s="25"/>
      <c r="CWW47" s="25"/>
      <c r="CWX47" s="25"/>
      <c r="CWY47" s="25"/>
      <c r="CWZ47" s="25"/>
      <c r="CXA47" s="25"/>
      <c r="CXB47" s="25"/>
      <c r="CXC47" s="25"/>
      <c r="CXD47" s="25"/>
      <c r="CXE47" s="25"/>
      <c r="CXF47" s="25"/>
      <c r="CXG47" s="25"/>
      <c r="CXH47" s="25"/>
      <c r="CXI47" s="25"/>
      <c r="CXJ47" s="25"/>
      <c r="CXK47" s="25"/>
      <c r="CXL47" s="25"/>
      <c r="CXM47" s="25"/>
      <c r="CXN47" s="25"/>
      <c r="CXO47" s="25"/>
      <c r="CXP47" s="25"/>
      <c r="CXQ47" s="25"/>
      <c r="CXR47" s="25"/>
      <c r="CXS47" s="25"/>
      <c r="CXT47" s="25"/>
      <c r="CXU47" s="25"/>
      <c r="CXV47" s="25"/>
      <c r="CXW47" s="25"/>
      <c r="CXX47" s="25"/>
      <c r="CXY47" s="25"/>
      <c r="CXZ47" s="25"/>
      <c r="CYA47" s="25"/>
      <c r="CYB47" s="25"/>
      <c r="CYC47" s="25"/>
      <c r="CYD47" s="25"/>
      <c r="CYE47" s="25"/>
      <c r="CYF47" s="25"/>
      <c r="CYG47" s="25"/>
      <c r="CYH47" s="25"/>
      <c r="CYI47" s="25"/>
      <c r="CYJ47" s="25"/>
      <c r="CYK47" s="25"/>
      <c r="CYL47" s="25"/>
      <c r="CYM47" s="25"/>
      <c r="CYN47" s="25"/>
      <c r="CYO47" s="25"/>
      <c r="CYP47" s="25"/>
      <c r="CYQ47" s="25"/>
      <c r="CYR47" s="25"/>
      <c r="CYS47" s="25"/>
      <c r="CYT47" s="25"/>
      <c r="CYU47" s="25"/>
      <c r="CYV47" s="25"/>
      <c r="CYW47" s="25"/>
      <c r="CYX47" s="25"/>
      <c r="CYY47" s="25"/>
      <c r="CYZ47" s="25"/>
      <c r="CZA47" s="25"/>
      <c r="CZB47" s="25"/>
      <c r="CZC47" s="25"/>
      <c r="CZD47" s="25"/>
      <c r="CZE47" s="25"/>
      <c r="CZF47" s="25"/>
      <c r="CZG47" s="25"/>
      <c r="CZH47" s="25"/>
      <c r="CZI47" s="25"/>
      <c r="CZJ47" s="25"/>
      <c r="CZK47" s="25"/>
      <c r="CZL47" s="25"/>
      <c r="CZM47" s="25"/>
      <c r="CZN47" s="25"/>
      <c r="CZO47" s="25"/>
      <c r="CZP47" s="25"/>
      <c r="CZQ47" s="25"/>
      <c r="CZR47" s="25"/>
      <c r="CZS47" s="25"/>
      <c r="CZT47" s="25"/>
      <c r="CZU47" s="25"/>
      <c r="CZV47" s="25"/>
      <c r="CZW47" s="25"/>
      <c r="CZX47" s="25"/>
      <c r="CZY47" s="25"/>
      <c r="CZZ47" s="25"/>
      <c r="DAA47" s="25"/>
      <c r="DAB47" s="25"/>
      <c r="DAC47" s="25"/>
      <c r="DAD47" s="25"/>
      <c r="DAE47" s="25"/>
      <c r="DAF47" s="25"/>
      <c r="DAG47" s="25"/>
      <c r="DAH47" s="25"/>
      <c r="DAI47" s="25"/>
      <c r="DAJ47" s="25"/>
      <c r="DAK47" s="25"/>
      <c r="DAL47" s="25"/>
      <c r="DAM47" s="25"/>
      <c r="DAN47" s="25"/>
      <c r="DAO47" s="25"/>
      <c r="DAP47" s="25"/>
      <c r="DAQ47" s="25"/>
      <c r="DAR47" s="25"/>
      <c r="DAS47" s="25"/>
      <c r="DAT47" s="25"/>
      <c r="DAU47" s="25"/>
      <c r="DAV47" s="25"/>
      <c r="DAW47" s="25"/>
      <c r="DAX47" s="25"/>
      <c r="DAY47" s="25"/>
      <c r="DAZ47" s="25"/>
      <c r="DBA47" s="25"/>
      <c r="DBB47" s="25"/>
      <c r="DBC47" s="25"/>
      <c r="DBD47" s="25"/>
      <c r="DBE47" s="25"/>
      <c r="DBF47" s="25"/>
      <c r="DBG47" s="25"/>
      <c r="DBH47" s="25"/>
      <c r="DBI47" s="25"/>
      <c r="DBJ47" s="25"/>
      <c r="DBK47" s="25"/>
      <c r="DBL47" s="25"/>
      <c r="DBM47" s="25"/>
      <c r="DBN47" s="25"/>
      <c r="DBO47" s="25"/>
      <c r="DBP47" s="25"/>
      <c r="DBQ47" s="25"/>
      <c r="DBR47" s="25"/>
      <c r="DBS47" s="25"/>
      <c r="DBT47" s="25"/>
      <c r="DBU47" s="25"/>
      <c r="DBV47" s="25"/>
      <c r="DBW47" s="25"/>
      <c r="DBX47" s="25"/>
      <c r="DBY47" s="25"/>
      <c r="DBZ47" s="25"/>
      <c r="DCA47" s="25"/>
      <c r="DCB47" s="25"/>
      <c r="DCC47" s="25"/>
      <c r="DCD47" s="25"/>
      <c r="DCE47" s="25"/>
      <c r="DCF47" s="25"/>
      <c r="DCG47" s="25"/>
      <c r="DCH47" s="25"/>
      <c r="DCI47" s="25"/>
      <c r="DCJ47" s="25"/>
      <c r="DCK47" s="25"/>
      <c r="DCL47" s="25"/>
      <c r="DCM47" s="25"/>
      <c r="DCN47" s="25"/>
      <c r="DCO47" s="25"/>
      <c r="DCP47" s="25"/>
      <c r="DCQ47" s="25"/>
      <c r="DCR47" s="25"/>
      <c r="DCS47" s="25"/>
      <c r="DCT47" s="25"/>
      <c r="DCU47" s="25"/>
      <c r="DCV47" s="25"/>
      <c r="DCW47" s="25"/>
      <c r="DCX47" s="25"/>
      <c r="DCY47" s="25"/>
      <c r="DCZ47" s="25"/>
      <c r="DDA47" s="25"/>
      <c r="DDB47" s="25"/>
      <c r="DDC47" s="25"/>
      <c r="DDD47" s="25"/>
      <c r="DDE47" s="25"/>
      <c r="DDF47" s="25"/>
      <c r="DDG47" s="25"/>
      <c r="DDH47" s="25"/>
      <c r="DDI47" s="25"/>
      <c r="DDJ47" s="25"/>
      <c r="DDK47" s="25"/>
      <c r="DDL47" s="25"/>
      <c r="DDM47" s="25"/>
      <c r="DDN47" s="25"/>
      <c r="DDO47" s="25"/>
      <c r="DDP47" s="25"/>
      <c r="DDQ47" s="25"/>
      <c r="DDR47" s="25"/>
      <c r="DDS47" s="25"/>
      <c r="DDT47" s="25"/>
      <c r="DDU47" s="25"/>
      <c r="DDV47" s="25"/>
      <c r="DDW47" s="25"/>
      <c r="DDX47" s="25"/>
      <c r="DDY47" s="25"/>
      <c r="DDZ47" s="25"/>
      <c r="DEA47" s="25"/>
      <c r="DEB47" s="25"/>
      <c r="DEC47" s="25"/>
      <c r="DED47" s="25"/>
      <c r="DEE47" s="25"/>
      <c r="DEF47" s="25"/>
      <c r="DEG47" s="25"/>
      <c r="DEH47" s="25"/>
      <c r="DEI47" s="25"/>
      <c r="DEJ47" s="25"/>
      <c r="DEK47" s="25"/>
      <c r="DEL47" s="25"/>
      <c r="DEM47" s="25"/>
      <c r="DEN47" s="25"/>
      <c r="DEO47" s="25"/>
      <c r="DEP47" s="25"/>
      <c r="DEQ47" s="25"/>
      <c r="DER47" s="25"/>
      <c r="DES47" s="25"/>
      <c r="DET47" s="25"/>
      <c r="DEU47" s="25"/>
      <c r="DEV47" s="25"/>
      <c r="DEW47" s="25"/>
      <c r="DEX47" s="25"/>
      <c r="DEY47" s="25"/>
      <c r="DEZ47" s="25"/>
      <c r="DFA47" s="25"/>
      <c r="DFB47" s="25"/>
      <c r="DFC47" s="25"/>
      <c r="DFD47" s="25"/>
      <c r="DFE47" s="25"/>
      <c r="DFF47" s="25"/>
      <c r="DFG47" s="25"/>
      <c r="DFH47" s="25"/>
      <c r="DFI47" s="25"/>
      <c r="DFJ47" s="25"/>
      <c r="DFK47" s="25"/>
      <c r="DFL47" s="25"/>
      <c r="DFM47" s="25"/>
      <c r="DFN47" s="25"/>
      <c r="DFO47" s="25"/>
      <c r="DFP47" s="25"/>
      <c r="DFQ47" s="25"/>
      <c r="DFR47" s="25"/>
      <c r="DFS47" s="25"/>
      <c r="DFT47" s="25"/>
      <c r="DFU47" s="25"/>
      <c r="DFV47" s="25"/>
      <c r="DFW47" s="25"/>
      <c r="DFX47" s="25"/>
      <c r="DFY47" s="25"/>
      <c r="DFZ47" s="25"/>
      <c r="DGA47" s="25"/>
      <c r="DGB47" s="25"/>
      <c r="DGC47" s="25"/>
      <c r="DGD47" s="25"/>
      <c r="DGE47" s="25"/>
      <c r="DGF47" s="25"/>
      <c r="DGG47" s="25"/>
      <c r="DGH47" s="25"/>
      <c r="DGI47" s="25"/>
      <c r="DGJ47" s="25"/>
      <c r="DGK47" s="25"/>
      <c r="DGL47" s="25"/>
      <c r="DGM47" s="25"/>
      <c r="DGN47" s="25"/>
      <c r="DGO47" s="25"/>
      <c r="DGP47" s="25"/>
      <c r="DGQ47" s="25"/>
      <c r="DGR47" s="25"/>
      <c r="DGS47" s="25"/>
      <c r="DGT47" s="25"/>
      <c r="DGU47" s="25"/>
      <c r="DGV47" s="25"/>
      <c r="DGW47" s="25"/>
      <c r="DGX47" s="25"/>
      <c r="DGY47" s="25"/>
      <c r="DGZ47" s="25"/>
      <c r="DHA47" s="25"/>
      <c r="DHB47" s="25"/>
      <c r="DHC47" s="25"/>
      <c r="DHD47" s="25"/>
      <c r="DHE47" s="25"/>
      <c r="DHF47" s="25"/>
      <c r="DHG47" s="25"/>
      <c r="DHH47" s="25"/>
      <c r="DHI47" s="25"/>
      <c r="DHJ47" s="25"/>
      <c r="DHK47" s="25"/>
      <c r="DHL47" s="25"/>
      <c r="DHM47" s="25"/>
      <c r="DHN47" s="25"/>
      <c r="DHO47" s="25"/>
      <c r="DHP47" s="25"/>
      <c r="DHQ47" s="25"/>
      <c r="DHR47" s="25"/>
      <c r="DHS47" s="25"/>
      <c r="DHT47" s="25"/>
      <c r="DHU47" s="25"/>
      <c r="DHV47" s="25"/>
      <c r="DHW47" s="25"/>
      <c r="DHX47" s="25"/>
      <c r="DHY47" s="25"/>
      <c r="DHZ47" s="25"/>
      <c r="DIA47" s="25"/>
      <c r="DIB47" s="25"/>
      <c r="DIC47" s="25"/>
      <c r="DID47" s="25"/>
      <c r="DIE47" s="25"/>
      <c r="DIF47" s="25"/>
      <c r="DIG47" s="25"/>
      <c r="DIH47" s="25"/>
      <c r="DII47" s="25"/>
      <c r="DIJ47" s="25"/>
      <c r="DIK47" s="25"/>
      <c r="DIL47" s="25"/>
      <c r="DIM47" s="25"/>
      <c r="DIN47" s="25"/>
      <c r="DIO47" s="25"/>
      <c r="DIP47" s="25"/>
      <c r="DIQ47" s="25"/>
      <c r="DIR47" s="25"/>
      <c r="DIS47" s="25"/>
      <c r="DIT47" s="25"/>
      <c r="DIU47" s="25"/>
      <c r="DIV47" s="25"/>
      <c r="DIW47" s="25"/>
      <c r="DIX47" s="25"/>
      <c r="DIY47" s="25"/>
      <c r="DIZ47" s="25"/>
      <c r="DJA47" s="25"/>
      <c r="DJB47" s="25"/>
      <c r="DJC47" s="25"/>
      <c r="DJD47" s="25"/>
      <c r="DJE47" s="25"/>
      <c r="DJF47" s="25"/>
      <c r="DJG47" s="25"/>
      <c r="DJH47" s="25"/>
      <c r="DJI47" s="25"/>
      <c r="DJJ47" s="25"/>
      <c r="DJK47" s="25"/>
      <c r="DJL47" s="25"/>
      <c r="DJM47" s="25"/>
      <c r="DJN47" s="25"/>
      <c r="DJO47" s="25"/>
      <c r="DJP47" s="25"/>
      <c r="DJQ47" s="25"/>
      <c r="DJR47" s="25"/>
      <c r="DJS47" s="25"/>
      <c r="DJT47" s="25"/>
      <c r="DJU47" s="25"/>
      <c r="DJV47" s="25"/>
      <c r="DJW47" s="25"/>
      <c r="DJX47" s="25"/>
      <c r="DJY47" s="25"/>
      <c r="DJZ47" s="25"/>
      <c r="DKA47" s="25"/>
      <c r="DKB47" s="25"/>
      <c r="DKC47" s="25"/>
      <c r="DKD47" s="25"/>
      <c r="DKE47" s="25"/>
      <c r="DKF47" s="25"/>
      <c r="DKG47" s="25"/>
      <c r="DKH47" s="25"/>
      <c r="DKI47" s="25"/>
      <c r="DKJ47" s="25"/>
      <c r="DKK47" s="25"/>
      <c r="DKL47" s="25"/>
      <c r="DKM47" s="25"/>
      <c r="DKN47" s="25"/>
      <c r="DKO47" s="25"/>
      <c r="DKP47" s="25"/>
      <c r="DKQ47" s="25"/>
      <c r="DKR47" s="25"/>
      <c r="DKS47" s="25"/>
      <c r="DKT47" s="25"/>
      <c r="DKU47" s="25"/>
      <c r="DKV47" s="25"/>
      <c r="DKW47" s="25"/>
      <c r="DKX47" s="25"/>
      <c r="DKY47" s="25"/>
      <c r="DKZ47" s="25"/>
      <c r="DLA47" s="25"/>
      <c r="DLB47" s="25"/>
      <c r="DLC47" s="25"/>
      <c r="DLD47" s="25"/>
      <c r="DLE47" s="25"/>
      <c r="DLF47" s="25"/>
      <c r="DLG47" s="25"/>
      <c r="DLH47" s="25"/>
      <c r="DLI47" s="25"/>
      <c r="DLJ47" s="25"/>
      <c r="DLK47" s="25"/>
      <c r="DLL47" s="25"/>
      <c r="DLM47" s="25"/>
      <c r="DLN47" s="25"/>
      <c r="DLO47" s="25"/>
      <c r="DLP47" s="25"/>
      <c r="DLQ47" s="25"/>
      <c r="DLR47" s="25"/>
      <c r="DLS47" s="25"/>
      <c r="DLT47" s="25"/>
      <c r="DLU47" s="25"/>
      <c r="DLV47" s="25"/>
      <c r="DLW47" s="25"/>
      <c r="DLX47" s="25"/>
      <c r="DLY47" s="25"/>
      <c r="DLZ47" s="25"/>
      <c r="DMA47" s="25"/>
      <c r="DMB47" s="25"/>
      <c r="DMC47" s="25"/>
      <c r="DMD47" s="25"/>
      <c r="DME47" s="25"/>
      <c r="DMF47" s="25"/>
      <c r="DMG47" s="25"/>
      <c r="DMH47" s="25"/>
      <c r="DMI47" s="25"/>
      <c r="DMJ47" s="25"/>
      <c r="DMK47" s="25"/>
      <c r="DML47" s="25"/>
      <c r="DMM47" s="25"/>
      <c r="DMN47" s="25"/>
      <c r="DMO47" s="25"/>
      <c r="DMP47" s="25"/>
      <c r="DMQ47" s="25"/>
      <c r="DMR47" s="25"/>
      <c r="DMS47" s="25"/>
      <c r="DMT47" s="25"/>
      <c r="DMU47" s="25"/>
      <c r="DMV47" s="25"/>
      <c r="DMW47" s="25"/>
      <c r="DMX47" s="25"/>
      <c r="DMY47" s="25"/>
      <c r="DMZ47" s="25"/>
      <c r="DNA47" s="25"/>
      <c r="DNB47" s="25"/>
      <c r="DNC47" s="25"/>
      <c r="DND47" s="25"/>
      <c r="DNE47" s="25"/>
      <c r="DNF47" s="25"/>
      <c r="DNG47" s="25"/>
      <c r="DNH47" s="25"/>
      <c r="DNI47" s="25"/>
      <c r="DNJ47" s="25"/>
      <c r="DNK47" s="25"/>
      <c r="DNL47" s="25"/>
      <c r="DNM47" s="25"/>
      <c r="DNN47" s="25"/>
      <c r="DNO47" s="25"/>
      <c r="DNP47" s="25"/>
      <c r="DNQ47" s="25"/>
      <c r="DNR47" s="25"/>
      <c r="DNS47" s="25"/>
      <c r="DNT47" s="25"/>
      <c r="DNU47" s="25"/>
      <c r="DNV47" s="25"/>
      <c r="DNW47" s="25"/>
      <c r="DNX47" s="25"/>
      <c r="DNY47" s="25"/>
      <c r="DNZ47" s="25"/>
      <c r="DOA47" s="25"/>
      <c r="DOB47" s="25"/>
      <c r="DOC47" s="25"/>
      <c r="DOD47" s="25"/>
      <c r="DOE47" s="25"/>
      <c r="DOF47" s="25"/>
      <c r="DOG47" s="25"/>
      <c r="DOH47" s="25"/>
      <c r="DOI47" s="25"/>
      <c r="DOJ47" s="25"/>
      <c r="DOK47" s="25"/>
      <c r="DOL47" s="25"/>
      <c r="DOM47" s="25"/>
      <c r="DON47" s="25"/>
      <c r="DOO47" s="25"/>
      <c r="DOP47" s="25"/>
      <c r="DOQ47" s="25"/>
      <c r="DOR47" s="25"/>
      <c r="DOS47" s="25"/>
      <c r="DOT47" s="25"/>
      <c r="DOU47" s="25"/>
      <c r="DOV47" s="25"/>
      <c r="DOW47" s="25"/>
      <c r="DOX47" s="25"/>
      <c r="DOY47" s="25"/>
      <c r="DOZ47" s="25"/>
      <c r="DPA47" s="25"/>
      <c r="DPB47" s="25"/>
      <c r="DPC47" s="25"/>
      <c r="DPD47" s="25"/>
      <c r="DPE47" s="25"/>
      <c r="DPF47" s="25"/>
      <c r="DPG47" s="25"/>
      <c r="DPH47" s="25"/>
      <c r="DPI47" s="25"/>
      <c r="DPJ47" s="25"/>
      <c r="DPK47" s="25"/>
      <c r="DPL47" s="25"/>
      <c r="DPM47" s="25"/>
      <c r="DPN47" s="25"/>
      <c r="DPO47" s="25"/>
      <c r="DPP47" s="25"/>
      <c r="DPQ47" s="25"/>
      <c r="DPR47" s="25"/>
      <c r="DPS47" s="25"/>
      <c r="DPT47" s="25"/>
      <c r="DPU47" s="25"/>
      <c r="DPV47" s="25"/>
      <c r="DPW47" s="25"/>
      <c r="DPX47" s="25"/>
      <c r="DPY47" s="25"/>
      <c r="DPZ47" s="25"/>
      <c r="DQA47" s="25"/>
      <c r="DQB47" s="25"/>
      <c r="DQC47" s="25"/>
      <c r="DQD47" s="25"/>
      <c r="DQE47" s="25"/>
      <c r="DQF47" s="25"/>
      <c r="DQG47" s="25"/>
      <c r="DQH47" s="25"/>
      <c r="DQI47" s="25"/>
      <c r="DQJ47" s="25"/>
      <c r="DQK47" s="25"/>
      <c r="DQL47" s="25"/>
      <c r="DQM47" s="25"/>
      <c r="DQN47" s="25"/>
      <c r="DQO47" s="25"/>
      <c r="DQP47" s="25"/>
      <c r="DQQ47" s="25"/>
      <c r="DQR47" s="25"/>
      <c r="DQS47" s="25"/>
      <c r="DQT47" s="25"/>
      <c r="DQU47" s="25"/>
      <c r="DQV47" s="25"/>
      <c r="DQW47" s="25"/>
      <c r="DQX47" s="25"/>
      <c r="DQY47" s="25"/>
      <c r="DQZ47" s="25"/>
      <c r="DRA47" s="25"/>
      <c r="DRB47" s="25"/>
      <c r="DRC47" s="25"/>
      <c r="DRD47" s="25"/>
      <c r="DRE47" s="25"/>
      <c r="DRF47" s="25"/>
      <c r="DRG47" s="25"/>
      <c r="DRH47" s="25"/>
      <c r="DRI47" s="25"/>
      <c r="DRJ47" s="25"/>
      <c r="DRK47" s="25"/>
      <c r="DRL47" s="25"/>
      <c r="DRM47" s="25"/>
      <c r="DRN47" s="25"/>
      <c r="DRO47" s="25"/>
      <c r="DRP47" s="25"/>
      <c r="DRQ47" s="25"/>
      <c r="DRR47" s="25"/>
      <c r="DRS47" s="25"/>
      <c r="DRT47" s="25"/>
      <c r="DRU47" s="25"/>
      <c r="DRV47" s="25"/>
      <c r="DRW47" s="25"/>
      <c r="DRX47" s="25"/>
      <c r="DRY47" s="25"/>
      <c r="DRZ47" s="25"/>
      <c r="DSA47" s="25"/>
      <c r="DSB47" s="25"/>
      <c r="DSC47" s="25"/>
      <c r="DSD47" s="25"/>
      <c r="DSE47" s="25"/>
      <c r="DSF47" s="25"/>
      <c r="DSG47" s="25"/>
      <c r="DSH47" s="25"/>
      <c r="DSI47" s="25"/>
      <c r="DSJ47" s="25"/>
      <c r="DSK47" s="25"/>
      <c r="DSL47" s="25"/>
      <c r="DSM47" s="25"/>
      <c r="DSN47" s="25"/>
      <c r="DSO47" s="25"/>
      <c r="DSP47" s="25"/>
      <c r="DSQ47" s="25"/>
      <c r="DSR47" s="25"/>
      <c r="DSS47" s="25"/>
      <c r="DST47" s="25"/>
      <c r="DSU47" s="25"/>
      <c r="DSV47" s="25"/>
      <c r="DSW47" s="25"/>
      <c r="DSX47" s="25"/>
      <c r="DSY47" s="25"/>
      <c r="DSZ47" s="25"/>
      <c r="DTA47" s="25"/>
      <c r="DTB47" s="25"/>
      <c r="DTC47" s="25"/>
      <c r="DTD47" s="25"/>
      <c r="DTE47" s="25"/>
      <c r="DTF47" s="25"/>
      <c r="DTG47" s="25"/>
      <c r="DTH47" s="25"/>
      <c r="DTI47" s="25"/>
      <c r="DTJ47" s="25"/>
      <c r="DTK47" s="25"/>
      <c r="DTL47" s="25"/>
      <c r="DTM47" s="25"/>
      <c r="DTN47" s="25"/>
      <c r="DTO47" s="25"/>
      <c r="DTP47" s="25"/>
      <c r="DTQ47" s="25"/>
      <c r="DTR47" s="25"/>
      <c r="DTS47" s="25"/>
      <c r="DTT47" s="25"/>
      <c r="DTU47" s="25"/>
      <c r="DTV47" s="25"/>
      <c r="DTW47" s="25"/>
      <c r="DTX47" s="25"/>
      <c r="DTY47" s="25"/>
      <c r="DTZ47" s="25"/>
      <c r="DUA47" s="25"/>
      <c r="DUB47" s="25"/>
      <c r="DUC47" s="25"/>
      <c r="DUD47" s="25"/>
      <c r="DUE47" s="25"/>
      <c r="DUF47" s="25"/>
      <c r="DUG47" s="25"/>
      <c r="DUH47" s="25"/>
      <c r="DUI47" s="25"/>
      <c r="DUJ47" s="25"/>
      <c r="DUK47" s="25"/>
      <c r="DUL47" s="25"/>
      <c r="DUM47" s="25"/>
      <c r="DUN47" s="25"/>
      <c r="DUO47" s="25"/>
      <c r="DUP47" s="25"/>
      <c r="DUQ47" s="25"/>
      <c r="DUR47" s="25"/>
      <c r="DUS47" s="25"/>
      <c r="DUT47" s="25"/>
      <c r="DUU47" s="25"/>
      <c r="DUV47" s="25"/>
      <c r="DUW47" s="25"/>
      <c r="DUX47" s="25"/>
      <c r="DUY47" s="25"/>
      <c r="DUZ47" s="25"/>
      <c r="DVA47" s="25"/>
      <c r="DVB47" s="25"/>
      <c r="DVC47" s="25"/>
      <c r="DVD47" s="25"/>
      <c r="DVE47" s="25"/>
      <c r="DVF47" s="25"/>
      <c r="DVG47" s="25"/>
      <c r="DVH47" s="25"/>
      <c r="DVI47" s="25"/>
      <c r="DVJ47" s="25"/>
      <c r="DVK47" s="25"/>
      <c r="DVL47" s="25"/>
      <c r="DVM47" s="25"/>
      <c r="DVN47" s="25"/>
      <c r="DVO47" s="25"/>
      <c r="DVP47" s="25"/>
      <c r="DVQ47" s="25"/>
      <c r="DVR47" s="25"/>
      <c r="DVS47" s="25"/>
      <c r="DVT47" s="25"/>
      <c r="DVU47" s="25"/>
      <c r="DVV47" s="25"/>
      <c r="DVW47" s="25"/>
      <c r="DVX47" s="25"/>
      <c r="DVY47" s="25"/>
      <c r="DVZ47" s="25"/>
      <c r="DWA47" s="25"/>
      <c r="DWB47" s="25"/>
      <c r="DWC47" s="25"/>
      <c r="DWD47" s="25"/>
      <c r="DWE47" s="25"/>
      <c r="DWF47" s="25"/>
      <c r="DWG47" s="25"/>
      <c r="DWH47" s="25"/>
      <c r="DWI47" s="25"/>
      <c r="DWJ47" s="25"/>
      <c r="DWK47" s="25"/>
      <c r="DWL47" s="25"/>
      <c r="DWM47" s="25"/>
      <c r="DWN47" s="25"/>
      <c r="DWO47" s="25"/>
      <c r="DWP47" s="25"/>
      <c r="DWQ47" s="25"/>
      <c r="DWR47" s="25"/>
      <c r="DWS47" s="25"/>
      <c r="DWT47" s="25"/>
      <c r="DWU47" s="25"/>
      <c r="DWV47" s="25"/>
      <c r="DWW47" s="25"/>
      <c r="DWX47" s="25"/>
      <c r="DWY47" s="25"/>
      <c r="DWZ47" s="25"/>
      <c r="DXA47" s="25"/>
      <c r="DXB47" s="25"/>
      <c r="DXC47" s="25"/>
      <c r="DXD47" s="25"/>
      <c r="DXE47" s="25"/>
      <c r="DXF47" s="25"/>
      <c r="DXG47" s="25"/>
      <c r="DXH47" s="25"/>
      <c r="DXI47" s="25"/>
      <c r="DXJ47" s="25"/>
      <c r="DXK47" s="25"/>
      <c r="DXL47" s="25"/>
      <c r="DXM47" s="25"/>
      <c r="DXN47" s="25"/>
      <c r="DXO47" s="25"/>
      <c r="DXP47" s="25"/>
      <c r="DXQ47" s="25"/>
      <c r="DXR47" s="25"/>
      <c r="DXS47" s="25"/>
      <c r="DXT47" s="25"/>
      <c r="DXU47" s="25"/>
      <c r="DXV47" s="25"/>
      <c r="DXW47" s="25"/>
      <c r="DXX47" s="25"/>
      <c r="DXY47" s="25"/>
      <c r="DXZ47" s="25"/>
      <c r="DYA47" s="25"/>
      <c r="DYB47" s="25"/>
      <c r="DYC47" s="25"/>
      <c r="DYD47" s="25"/>
      <c r="DYE47" s="25"/>
      <c r="DYF47" s="25"/>
      <c r="DYG47" s="25"/>
      <c r="DYH47" s="25"/>
      <c r="DYI47" s="25"/>
      <c r="DYJ47" s="25"/>
      <c r="DYK47" s="25"/>
      <c r="DYL47" s="25"/>
      <c r="DYM47" s="25"/>
      <c r="DYN47" s="25"/>
      <c r="DYO47" s="25"/>
      <c r="DYP47" s="25"/>
      <c r="DYQ47" s="25"/>
      <c r="DYR47" s="25"/>
      <c r="DYS47" s="25"/>
      <c r="DYT47" s="25"/>
      <c r="DYU47" s="25"/>
      <c r="DYV47" s="25"/>
      <c r="DYW47" s="25"/>
      <c r="DYX47" s="25"/>
      <c r="DYY47" s="25"/>
      <c r="DYZ47" s="25"/>
      <c r="DZA47" s="25"/>
      <c r="DZB47" s="25"/>
      <c r="DZC47" s="25"/>
      <c r="DZD47" s="25"/>
      <c r="DZE47" s="25"/>
      <c r="DZF47" s="25"/>
      <c r="DZG47" s="25"/>
      <c r="DZH47" s="25"/>
      <c r="DZI47" s="25"/>
      <c r="DZJ47" s="25"/>
      <c r="DZK47" s="25"/>
      <c r="DZL47" s="25"/>
      <c r="DZM47" s="25"/>
      <c r="DZN47" s="25"/>
      <c r="DZO47" s="25"/>
      <c r="DZP47" s="25"/>
      <c r="DZQ47" s="25"/>
      <c r="DZR47" s="25"/>
      <c r="DZS47" s="25"/>
      <c r="DZT47" s="25"/>
      <c r="DZU47" s="25"/>
      <c r="DZV47" s="25"/>
      <c r="DZW47" s="25"/>
      <c r="DZX47" s="25"/>
      <c r="DZY47" s="25"/>
      <c r="DZZ47" s="25"/>
      <c r="EAA47" s="25"/>
      <c r="EAB47" s="25"/>
      <c r="EAC47" s="25"/>
      <c r="EAD47" s="25"/>
      <c r="EAE47" s="25"/>
      <c r="EAF47" s="25"/>
      <c r="EAG47" s="25"/>
      <c r="EAH47" s="25"/>
      <c r="EAI47" s="25"/>
      <c r="EAJ47" s="25"/>
      <c r="EAK47" s="25"/>
      <c r="EAL47" s="25"/>
      <c r="EAM47" s="25"/>
      <c r="EAN47" s="25"/>
      <c r="EAO47" s="25"/>
      <c r="EAP47" s="25"/>
      <c r="EAQ47" s="25"/>
      <c r="EAR47" s="25"/>
      <c r="EAS47" s="25"/>
      <c r="EAT47" s="25"/>
      <c r="EAU47" s="25"/>
      <c r="EAV47" s="25"/>
      <c r="EAW47" s="25"/>
      <c r="EAX47" s="25"/>
      <c r="EAY47" s="25"/>
      <c r="EAZ47" s="25"/>
      <c r="EBA47" s="25"/>
      <c r="EBB47" s="25"/>
      <c r="EBC47" s="25"/>
      <c r="EBD47" s="25"/>
      <c r="EBE47" s="25"/>
      <c r="EBF47" s="25"/>
      <c r="EBG47" s="25"/>
      <c r="EBH47" s="25"/>
      <c r="EBI47" s="25"/>
      <c r="EBJ47" s="25"/>
      <c r="EBK47" s="25"/>
      <c r="EBL47" s="25"/>
      <c r="EBM47" s="25"/>
      <c r="EBN47" s="25"/>
      <c r="EBO47" s="25"/>
      <c r="EBP47" s="25"/>
      <c r="EBQ47" s="25"/>
      <c r="EBR47" s="25"/>
      <c r="EBS47" s="25"/>
      <c r="EBT47" s="25"/>
      <c r="EBU47" s="25"/>
      <c r="EBV47" s="25"/>
      <c r="EBW47" s="25"/>
      <c r="EBX47" s="25"/>
      <c r="EBY47" s="25"/>
      <c r="EBZ47" s="25"/>
      <c r="ECA47" s="25"/>
      <c r="ECB47" s="25"/>
      <c r="ECC47" s="25"/>
      <c r="ECD47" s="25"/>
      <c r="ECE47" s="25"/>
      <c r="ECF47" s="25"/>
      <c r="ECG47" s="25"/>
      <c r="ECH47" s="25"/>
      <c r="ECI47" s="25"/>
      <c r="ECJ47" s="25"/>
      <c r="ECK47" s="25"/>
      <c r="ECL47" s="25"/>
      <c r="ECM47" s="25"/>
      <c r="ECN47" s="25"/>
      <c r="ECO47" s="25"/>
      <c r="ECP47" s="25"/>
      <c r="ECQ47" s="25"/>
      <c r="ECR47" s="25"/>
      <c r="ECS47" s="25"/>
      <c r="ECT47" s="25"/>
      <c r="ECU47" s="25"/>
      <c r="ECV47" s="25"/>
      <c r="ECW47" s="25"/>
      <c r="ECX47" s="25"/>
      <c r="ECY47" s="25"/>
      <c r="ECZ47" s="25"/>
      <c r="EDA47" s="25"/>
      <c r="EDB47" s="25"/>
      <c r="EDC47" s="25"/>
      <c r="EDD47" s="25"/>
      <c r="EDE47" s="25"/>
      <c r="EDF47" s="25"/>
      <c r="EDG47" s="25"/>
      <c r="EDH47" s="25"/>
      <c r="EDI47" s="25"/>
      <c r="EDJ47" s="25"/>
      <c r="EDK47" s="25"/>
      <c r="EDL47" s="25"/>
      <c r="EDM47" s="25"/>
      <c r="EDN47" s="25"/>
      <c r="EDO47" s="25"/>
      <c r="EDP47" s="25"/>
      <c r="EDQ47" s="25"/>
      <c r="EDR47" s="25"/>
      <c r="EDS47" s="25"/>
      <c r="EDT47" s="25"/>
      <c r="EDU47" s="25"/>
      <c r="EDV47" s="25"/>
      <c r="EDW47" s="25"/>
      <c r="EDX47" s="25"/>
      <c r="EDY47" s="25"/>
      <c r="EDZ47" s="25"/>
      <c r="EEA47" s="25"/>
      <c r="EEB47" s="25"/>
      <c r="EEC47" s="25"/>
      <c r="EED47" s="25"/>
      <c r="EEE47" s="25"/>
      <c r="EEF47" s="25"/>
      <c r="EEG47" s="25"/>
      <c r="EEH47" s="25"/>
      <c r="EEI47" s="25"/>
      <c r="EEJ47" s="25"/>
      <c r="EEK47" s="25"/>
      <c r="EEL47" s="25"/>
      <c r="EEM47" s="25"/>
      <c r="EEN47" s="25"/>
      <c r="EEO47" s="25"/>
      <c r="EEP47" s="25"/>
      <c r="EEQ47" s="25"/>
      <c r="EER47" s="25"/>
      <c r="EES47" s="25"/>
      <c r="EET47" s="25"/>
      <c r="EEU47" s="25"/>
      <c r="EEV47" s="25"/>
      <c r="EEW47" s="25"/>
      <c r="EEX47" s="25"/>
      <c r="EEY47" s="25"/>
      <c r="EEZ47" s="25"/>
      <c r="EFA47" s="25"/>
      <c r="EFB47" s="25"/>
      <c r="EFC47" s="25"/>
      <c r="EFD47" s="25"/>
      <c r="EFE47" s="25"/>
      <c r="EFF47" s="25"/>
      <c r="EFG47" s="25"/>
      <c r="EFH47" s="25"/>
      <c r="EFI47" s="25"/>
      <c r="EFJ47" s="25"/>
      <c r="EFK47" s="25"/>
      <c r="EFL47" s="25"/>
      <c r="EFM47" s="25"/>
      <c r="EFN47" s="25"/>
      <c r="EFO47" s="25"/>
      <c r="EFP47" s="25"/>
      <c r="EFQ47" s="25"/>
      <c r="EFR47" s="25"/>
      <c r="EFS47" s="25"/>
      <c r="EFT47" s="25"/>
      <c r="EFU47" s="25"/>
      <c r="EFV47" s="25"/>
      <c r="EFW47" s="25"/>
      <c r="EFX47" s="25"/>
      <c r="EFY47" s="25"/>
      <c r="EFZ47" s="25"/>
      <c r="EGA47" s="25"/>
      <c r="EGB47" s="25"/>
      <c r="EGC47" s="25"/>
      <c r="EGD47" s="25"/>
      <c r="EGE47" s="25"/>
      <c r="EGF47" s="25"/>
      <c r="EGG47" s="25"/>
      <c r="EGH47" s="25"/>
      <c r="EGI47" s="25"/>
      <c r="EGJ47" s="25"/>
      <c r="EGK47" s="25"/>
      <c r="EGL47" s="25"/>
      <c r="EGM47" s="25"/>
      <c r="EGN47" s="25"/>
      <c r="EGO47" s="25"/>
      <c r="EGP47" s="25"/>
      <c r="EGQ47" s="25"/>
      <c r="EGR47" s="25"/>
      <c r="EGS47" s="25"/>
      <c r="EGT47" s="25"/>
      <c r="EGU47" s="25"/>
      <c r="EGV47" s="25"/>
      <c r="EGW47" s="25"/>
      <c r="EGX47" s="25"/>
      <c r="EGY47" s="25"/>
      <c r="EGZ47" s="25"/>
      <c r="EHA47" s="25"/>
      <c r="EHB47" s="25"/>
      <c r="EHC47" s="25"/>
      <c r="EHD47" s="25"/>
      <c r="EHE47" s="25"/>
      <c r="EHF47" s="25"/>
      <c r="EHG47" s="25"/>
      <c r="EHH47" s="25"/>
      <c r="EHI47" s="25"/>
      <c r="EHJ47" s="25"/>
      <c r="EHK47" s="25"/>
      <c r="EHL47" s="25"/>
      <c r="EHM47" s="25"/>
      <c r="EHN47" s="25"/>
      <c r="EHO47" s="25"/>
      <c r="EHP47" s="25"/>
      <c r="EHQ47" s="25"/>
      <c r="EHR47" s="25"/>
      <c r="EHS47" s="25"/>
      <c r="EHT47" s="25"/>
      <c r="EHU47" s="25"/>
      <c r="EHV47" s="25"/>
      <c r="EHW47" s="25"/>
      <c r="EHX47" s="25"/>
      <c r="EHY47" s="25"/>
      <c r="EHZ47" s="25"/>
      <c r="EIA47" s="25"/>
      <c r="EIB47" s="25"/>
      <c r="EIC47" s="25"/>
      <c r="EID47" s="25"/>
      <c r="EIE47" s="25"/>
      <c r="EIF47" s="25"/>
      <c r="EIG47" s="25"/>
      <c r="EIH47" s="25"/>
      <c r="EII47" s="25"/>
      <c r="EIJ47" s="25"/>
      <c r="EIK47" s="25"/>
      <c r="EIL47" s="25"/>
      <c r="EIM47" s="25"/>
      <c r="EIN47" s="25"/>
      <c r="EIO47" s="25"/>
      <c r="EIP47" s="25"/>
      <c r="EIQ47" s="25"/>
      <c r="EIR47" s="25"/>
      <c r="EIS47" s="25"/>
      <c r="EIT47" s="25"/>
      <c r="EIU47" s="25"/>
      <c r="EIV47" s="25"/>
      <c r="EIW47" s="25"/>
      <c r="EIX47" s="25"/>
      <c r="EIY47" s="25"/>
      <c r="EIZ47" s="25"/>
      <c r="EJA47" s="25"/>
      <c r="EJB47" s="25"/>
      <c r="EJC47" s="25"/>
      <c r="EJD47" s="25"/>
      <c r="EJE47" s="25"/>
      <c r="EJF47" s="25"/>
      <c r="EJG47" s="25"/>
      <c r="EJH47" s="25"/>
      <c r="EJI47" s="25"/>
      <c r="EJJ47" s="25"/>
      <c r="EJK47" s="25"/>
      <c r="EJL47" s="25"/>
      <c r="EJM47" s="25"/>
      <c r="EJN47" s="25"/>
      <c r="EJO47" s="25"/>
      <c r="EJP47" s="25"/>
      <c r="EJQ47" s="25"/>
      <c r="EJR47" s="25"/>
      <c r="EJS47" s="25"/>
      <c r="EJT47" s="25"/>
      <c r="EJU47" s="25"/>
      <c r="EJV47" s="25"/>
      <c r="EJW47" s="25"/>
      <c r="EJX47" s="25"/>
      <c r="EJY47" s="25"/>
      <c r="EJZ47" s="25"/>
      <c r="EKA47" s="25"/>
      <c r="EKB47" s="25"/>
      <c r="EKC47" s="25"/>
      <c r="EKD47" s="25"/>
      <c r="EKE47" s="25"/>
      <c r="EKF47" s="25"/>
      <c r="EKG47" s="25"/>
      <c r="EKH47" s="25"/>
      <c r="EKI47" s="25"/>
      <c r="EKJ47" s="25"/>
      <c r="EKK47" s="25"/>
      <c r="EKL47" s="25"/>
      <c r="EKM47" s="25"/>
      <c r="EKN47" s="25"/>
      <c r="EKO47" s="25"/>
      <c r="EKP47" s="25"/>
      <c r="EKQ47" s="25"/>
      <c r="EKR47" s="25"/>
      <c r="EKS47" s="25"/>
      <c r="EKT47" s="25"/>
      <c r="EKU47" s="25"/>
      <c r="EKV47" s="25"/>
      <c r="EKW47" s="25"/>
      <c r="EKX47" s="25"/>
      <c r="EKY47" s="25"/>
      <c r="EKZ47" s="25"/>
      <c r="ELA47" s="25"/>
      <c r="ELB47" s="25"/>
      <c r="ELC47" s="25"/>
      <c r="ELD47" s="25"/>
      <c r="ELE47" s="25"/>
      <c r="ELF47" s="25"/>
      <c r="ELG47" s="25"/>
      <c r="ELH47" s="25"/>
      <c r="ELI47" s="25"/>
      <c r="ELJ47" s="25"/>
      <c r="ELK47" s="25"/>
      <c r="ELL47" s="25"/>
      <c r="ELM47" s="25"/>
      <c r="ELN47" s="25"/>
      <c r="ELO47" s="25"/>
      <c r="ELP47" s="25"/>
      <c r="ELQ47" s="25"/>
      <c r="ELR47" s="25"/>
      <c r="ELS47" s="25"/>
      <c r="ELT47" s="25"/>
      <c r="ELU47" s="25"/>
      <c r="ELV47" s="25"/>
      <c r="ELW47" s="25"/>
      <c r="ELX47" s="25"/>
      <c r="ELY47" s="25"/>
      <c r="ELZ47" s="25"/>
      <c r="EMA47" s="25"/>
      <c r="EMB47" s="25"/>
      <c r="EMC47" s="25"/>
      <c r="EMD47" s="25"/>
      <c r="EME47" s="25"/>
      <c r="EMF47" s="25"/>
      <c r="EMG47" s="25"/>
      <c r="EMH47" s="25"/>
      <c r="EMI47" s="25"/>
      <c r="EMJ47" s="25"/>
      <c r="EMK47" s="25"/>
      <c r="EML47" s="25"/>
      <c r="EMM47" s="25"/>
      <c r="EMN47" s="25"/>
      <c r="EMO47" s="25"/>
      <c r="EMP47" s="25"/>
      <c r="EMQ47" s="25"/>
      <c r="EMR47" s="25"/>
      <c r="EMS47" s="25"/>
      <c r="EMT47" s="25"/>
      <c r="EMU47" s="25"/>
      <c r="EMV47" s="25"/>
      <c r="EMW47" s="25"/>
      <c r="EMX47" s="25"/>
      <c r="EMY47" s="25"/>
      <c r="EMZ47" s="25"/>
      <c r="ENA47" s="25"/>
      <c r="ENB47" s="25"/>
      <c r="ENC47" s="25"/>
      <c r="END47" s="25"/>
      <c r="ENE47" s="25"/>
      <c r="ENF47" s="25"/>
      <c r="ENG47" s="25"/>
      <c r="ENH47" s="25"/>
      <c r="ENI47" s="25"/>
      <c r="ENJ47" s="25"/>
      <c r="ENK47" s="25"/>
      <c r="ENL47" s="25"/>
      <c r="ENM47" s="25"/>
      <c r="ENN47" s="25"/>
      <c r="ENO47" s="25"/>
      <c r="ENP47" s="25"/>
      <c r="ENQ47" s="25"/>
      <c r="ENR47" s="25"/>
      <c r="ENS47" s="25"/>
      <c r="ENT47" s="25"/>
      <c r="ENU47" s="25"/>
      <c r="ENV47" s="25"/>
      <c r="ENW47" s="25"/>
      <c r="ENX47" s="25"/>
      <c r="ENY47" s="25"/>
      <c r="ENZ47" s="25"/>
      <c r="EOA47" s="25"/>
      <c r="EOB47" s="25"/>
      <c r="EOC47" s="25"/>
      <c r="EOD47" s="25"/>
      <c r="EOE47" s="25"/>
      <c r="EOF47" s="25"/>
      <c r="EOG47" s="25"/>
      <c r="EOH47" s="25"/>
      <c r="EOI47" s="25"/>
      <c r="EOJ47" s="25"/>
      <c r="EOK47" s="25"/>
      <c r="EOL47" s="25"/>
      <c r="EOM47" s="25"/>
      <c r="EON47" s="25"/>
      <c r="EOO47" s="25"/>
      <c r="EOP47" s="25"/>
      <c r="EOQ47" s="25"/>
      <c r="EOR47" s="25"/>
      <c r="EOS47" s="25"/>
      <c r="EOT47" s="25"/>
      <c r="EOU47" s="25"/>
      <c r="EOV47" s="25"/>
      <c r="EOW47" s="25"/>
      <c r="EOX47" s="25"/>
      <c r="EOY47" s="25"/>
      <c r="EOZ47" s="25"/>
      <c r="EPA47" s="25"/>
      <c r="EPB47" s="25"/>
      <c r="EPC47" s="25"/>
      <c r="EPD47" s="25"/>
      <c r="EPE47" s="25"/>
      <c r="EPF47" s="25"/>
      <c r="EPG47" s="25"/>
      <c r="EPH47" s="25"/>
      <c r="EPI47" s="25"/>
      <c r="EPJ47" s="25"/>
      <c r="EPK47" s="25"/>
      <c r="EPL47" s="25"/>
      <c r="EPM47" s="25"/>
      <c r="EPN47" s="25"/>
      <c r="EPO47" s="25"/>
      <c r="EPP47" s="25"/>
      <c r="EPQ47" s="25"/>
      <c r="EPR47" s="25"/>
      <c r="EPS47" s="25"/>
      <c r="EPT47" s="25"/>
      <c r="EPU47" s="25"/>
      <c r="EPV47" s="25"/>
      <c r="EPW47" s="25"/>
      <c r="EPX47" s="25"/>
      <c r="EPY47" s="25"/>
      <c r="EPZ47" s="25"/>
      <c r="EQA47" s="25"/>
      <c r="EQB47" s="25"/>
      <c r="EQC47" s="25"/>
      <c r="EQD47" s="25"/>
      <c r="EQE47" s="25"/>
      <c r="EQF47" s="25"/>
      <c r="EQG47" s="25"/>
      <c r="EQH47" s="25"/>
      <c r="EQI47" s="25"/>
      <c r="EQJ47" s="25"/>
      <c r="EQK47" s="25"/>
      <c r="EQL47" s="25"/>
      <c r="EQM47" s="25"/>
      <c r="EQN47" s="25"/>
      <c r="EQO47" s="25"/>
      <c r="EQP47" s="25"/>
      <c r="EQQ47" s="25"/>
      <c r="EQR47" s="25"/>
      <c r="EQS47" s="25"/>
      <c r="EQT47" s="25"/>
      <c r="EQU47" s="25"/>
      <c r="EQV47" s="25"/>
      <c r="EQW47" s="25"/>
      <c r="EQX47" s="25"/>
      <c r="EQY47" s="25"/>
      <c r="EQZ47" s="25"/>
      <c r="ERA47" s="25"/>
      <c r="ERB47" s="25"/>
      <c r="ERC47" s="25"/>
      <c r="ERD47" s="25"/>
      <c r="ERE47" s="25"/>
      <c r="ERF47" s="25"/>
      <c r="ERG47" s="25"/>
      <c r="ERH47" s="25"/>
      <c r="ERI47" s="25"/>
      <c r="ERJ47" s="25"/>
      <c r="ERK47" s="25"/>
      <c r="ERL47" s="25"/>
      <c r="ERM47" s="25"/>
      <c r="ERN47" s="25"/>
      <c r="ERO47" s="25"/>
      <c r="ERP47" s="25"/>
      <c r="ERQ47" s="25"/>
      <c r="ERR47" s="25"/>
      <c r="ERS47" s="25"/>
      <c r="ERT47" s="25"/>
      <c r="ERU47" s="25"/>
      <c r="ERV47" s="25"/>
      <c r="ERW47" s="25"/>
      <c r="ERX47" s="25"/>
      <c r="ERY47" s="25"/>
      <c r="ERZ47" s="25"/>
      <c r="ESA47" s="25"/>
      <c r="ESB47" s="25"/>
      <c r="ESC47" s="25"/>
      <c r="ESD47" s="25"/>
      <c r="ESE47" s="25"/>
      <c r="ESF47" s="25"/>
      <c r="ESG47" s="25"/>
      <c r="ESH47" s="25"/>
      <c r="ESI47" s="25"/>
      <c r="ESJ47" s="25"/>
      <c r="ESK47" s="25"/>
      <c r="ESL47" s="25"/>
      <c r="ESM47" s="25"/>
      <c r="ESN47" s="25"/>
      <c r="ESO47" s="25"/>
      <c r="ESP47" s="25"/>
      <c r="ESQ47" s="25"/>
      <c r="ESR47" s="25"/>
      <c r="ESS47" s="25"/>
      <c r="EST47" s="25"/>
      <c r="ESU47" s="25"/>
      <c r="ESV47" s="25"/>
      <c r="ESW47" s="25"/>
      <c r="ESX47" s="25"/>
      <c r="ESY47" s="25"/>
      <c r="ESZ47" s="25"/>
      <c r="ETA47" s="25"/>
      <c r="ETB47" s="25"/>
      <c r="ETC47" s="25"/>
      <c r="ETD47" s="25"/>
      <c r="ETE47" s="25"/>
      <c r="ETF47" s="25"/>
      <c r="ETG47" s="25"/>
      <c r="ETH47" s="25"/>
      <c r="ETI47" s="25"/>
      <c r="ETJ47" s="25"/>
      <c r="ETK47" s="25"/>
      <c r="ETL47" s="25"/>
      <c r="ETM47" s="25"/>
      <c r="ETN47" s="25"/>
      <c r="ETO47" s="25"/>
      <c r="ETP47" s="25"/>
      <c r="ETQ47" s="25"/>
      <c r="ETR47" s="25"/>
      <c r="ETS47" s="25"/>
      <c r="ETT47" s="25"/>
      <c r="ETU47" s="25"/>
      <c r="ETV47" s="25"/>
      <c r="ETW47" s="25"/>
      <c r="ETX47" s="25"/>
      <c r="ETY47" s="25"/>
      <c r="ETZ47" s="25"/>
      <c r="EUA47" s="25"/>
      <c r="EUB47" s="25"/>
      <c r="EUC47" s="25"/>
      <c r="EUD47" s="25"/>
      <c r="EUE47" s="25"/>
      <c r="EUF47" s="25"/>
      <c r="EUG47" s="25"/>
      <c r="EUH47" s="25"/>
      <c r="EUI47" s="25"/>
      <c r="EUJ47" s="25"/>
      <c r="EUK47" s="25"/>
      <c r="EUL47" s="25"/>
      <c r="EUM47" s="25"/>
      <c r="EUN47" s="25"/>
      <c r="EUO47" s="25"/>
      <c r="EUP47" s="25"/>
      <c r="EUQ47" s="25"/>
      <c r="EUR47" s="25"/>
      <c r="EUS47" s="25"/>
      <c r="EUT47" s="25"/>
      <c r="EUU47" s="25"/>
      <c r="EUV47" s="25"/>
      <c r="EUW47" s="25"/>
      <c r="EUX47" s="25"/>
      <c r="EUY47" s="25"/>
      <c r="EUZ47" s="25"/>
      <c r="EVA47" s="25"/>
      <c r="EVB47" s="25"/>
      <c r="EVC47" s="25"/>
      <c r="EVD47" s="25"/>
      <c r="EVE47" s="25"/>
      <c r="EVF47" s="25"/>
      <c r="EVG47" s="25"/>
      <c r="EVH47" s="25"/>
      <c r="EVI47" s="25"/>
      <c r="EVJ47" s="25"/>
      <c r="EVK47" s="25"/>
      <c r="EVL47" s="25"/>
      <c r="EVM47" s="25"/>
      <c r="EVN47" s="25"/>
      <c r="EVO47" s="25"/>
      <c r="EVP47" s="25"/>
      <c r="EVQ47" s="25"/>
      <c r="EVR47" s="25"/>
      <c r="EVS47" s="25"/>
      <c r="EVT47" s="25"/>
      <c r="EVU47" s="25"/>
      <c r="EVV47" s="25"/>
      <c r="EVW47" s="25"/>
      <c r="EVX47" s="25"/>
      <c r="EVY47" s="25"/>
      <c r="EVZ47" s="25"/>
      <c r="EWA47" s="25"/>
      <c r="EWB47" s="25"/>
      <c r="EWC47" s="25"/>
      <c r="EWD47" s="25"/>
      <c r="EWE47" s="25"/>
      <c r="EWF47" s="25"/>
      <c r="EWG47" s="25"/>
      <c r="EWH47" s="25"/>
      <c r="EWI47" s="25"/>
      <c r="EWJ47" s="25"/>
      <c r="EWK47" s="25"/>
      <c r="EWL47" s="25"/>
      <c r="EWM47" s="25"/>
      <c r="EWN47" s="25"/>
      <c r="EWO47" s="25"/>
      <c r="EWP47" s="25"/>
      <c r="EWQ47" s="25"/>
      <c r="EWR47" s="25"/>
      <c r="EWS47" s="25"/>
      <c r="EWT47" s="25"/>
      <c r="EWU47" s="25"/>
      <c r="EWV47" s="25"/>
      <c r="EWW47" s="25"/>
      <c r="EWX47" s="25"/>
      <c r="EWY47" s="25"/>
      <c r="EWZ47" s="25"/>
      <c r="EXA47" s="25"/>
      <c r="EXB47" s="25"/>
      <c r="EXC47" s="25"/>
      <c r="EXD47" s="25"/>
      <c r="EXE47" s="25"/>
      <c r="EXF47" s="25"/>
      <c r="EXG47" s="25"/>
      <c r="EXH47" s="25"/>
      <c r="EXI47" s="25"/>
      <c r="EXJ47" s="25"/>
      <c r="EXK47" s="25"/>
      <c r="EXL47" s="25"/>
      <c r="EXM47" s="25"/>
      <c r="EXN47" s="25"/>
      <c r="EXO47" s="25"/>
      <c r="EXP47" s="25"/>
      <c r="EXQ47" s="25"/>
      <c r="EXR47" s="25"/>
      <c r="EXS47" s="25"/>
      <c r="EXT47" s="25"/>
      <c r="EXU47" s="25"/>
      <c r="EXV47" s="25"/>
      <c r="EXW47" s="25"/>
      <c r="EXX47" s="25"/>
      <c r="EXY47" s="25"/>
      <c r="EXZ47" s="25"/>
      <c r="EYA47" s="25"/>
      <c r="EYB47" s="25"/>
      <c r="EYC47" s="25"/>
      <c r="EYD47" s="25"/>
      <c r="EYE47" s="25"/>
      <c r="EYF47" s="25"/>
      <c r="EYG47" s="25"/>
      <c r="EYH47" s="25"/>
      <c r="EYI47" s="25"/>
      <c r="EYJ47" s="25"/>
      <c r="EYK47" s="25"/>
      <c r="EYL47" s="25"/>
      <c r="EYM47" s="25"/>
      <c r="EYN47" s="25"/>
      <c r="EYO47" s="25"/>
      <c r="EYP47" s="25"/>
      <c r="EYQ47" s="25"/>
      <c r="EYR47" s="25"/>
      <c r="EYS47" s="25"/>
      <c r="EYT47" s="25"/>
      <c r="EYU47" s="25"/>
      <c r="EYV47" s="25"/>
      <c r="EYW47" s="25"/>
      <c r="EYX47" s="25"/>
      <c r="EYY47" s="25"/>
      <c r="EYZ47" s="25"/>
      <c r="EZA47" s="25"/>
      <c r="EZB47" s="25"/>
      <c r="EZC47" s="25"/>
      <c r="EZD47" s="25"/>
      <c r="EZE47" s="25"/>
      <c r="EZF47" s="25"/>
      <c r="EZG47" s="25"/>
      <c r="EZH47" s="25"/>
      <c r="EZI47" s="25"/>
      <c r="EZJ47" s="25"/>
      <c r="EZK47" s="25"/>
      <c r="EZL47" s="25"/>
      <c r="EZM47" s="25"/>
      <c r="EZN47" s="25"/>
      <c r="EZO47" s="25"/>
      <c r="EZP47" s="25"/>
      <c r="EZQ47" s="25"/>
      <c r="EZR47" s="25"/>
      <c r="EZS47" s="25"/>
      <c r="EZT47" s="25"/>
      <c r="EZU47" s="25"/>
      <c r="EZV47" s="25"/>
      <c r="EZW47" s="25"/>
      <c r="EZX47" s="25"/>
      <c r="EZY47" s="25"/>
      <c r="EZZ47" s="25"/>
      <c r="FAA47" s="25"/>
      <c r="FAB47" s="25"/>
      <c r="FAC47" s="25"/>
      <c r="FAD47" s="25"/>
      <c r="FAE47" s="25"/>
      <c r="FAF47" s="25"/>
      <c r="FAG47" s="25"/>
      <c r="FAH47" s="25"/>
      <c r="FAI47" s="25"/>
      <c r="FAJ47" s="25"/>
      <c r="FAK47" s="25"/>
      <c r="FAL47" s="25"/>
      <c r="FAM47" s="25"/>
      <c r="FAN47" s="25"/>
      <c r="FAO47" s="25"/>
      <c r="FAP47" s="25"/>
      <c r="FAQ47" s="25"/>
      <c r="FAR47" s="25"/>
      <c r="FAS47" s="25"/>
      <c r="FAT47" s="25"/>
      <c r="FAU47" s="25"/>
      <c r="FAV47" s="25"/>
      <c r="FAW47" s="25"/>
      <c r="FAX47" s="25"/>
      <c r="FAY47" s="25"/>
      <c r="FAZ47" s="25"/>
      <c r="FBA47" s="25"/>
      <c r="FBB47" s="25"/>
      <c r="FBC47" s="25"/>
      <c r="FBD47" s="25"/>
      <c r="FBE47" s="25"/>
      <c r="FBF47" s="25"/>
      <c r="FBG47" s="25"/>
      <c r="FBH47" s="25"/>
      <c r="FBI47" s="25"/>
      <c r="FBJ47" s="25"/>
      <c r="FBK47" s="25"/>
      <c r="FBL47" s="25"/>
      <c r="FBM47" s="25"/>
      <c r="FBN47" s="25"/>
      <c r="FBO47" s="25"/>
      <c r="FBP47" s="25"/>
      <c r="FBQ47" s="25"/>
      <c r="FBR47" s="25"/>
      <c r="FBS47" s="25"/>
      <c r="FBT47" s="25"/>
      <c r="FBU47" s="25"/>
      <c r="FBV47" s="25"/>
      <c r="FBW47" s="25"/>
      <c r="FBX47" s="25"/>
      <c r="FBY47" s="25"/>
      <c r="FBZ47" s="25"/>
      <c r="FCA47" s="25"/>
      <c r="FCB47" s="25"/>
      <c r="FCC47" s="25"/>
      <c r="FCD47" s="25"/>
      <c r="FCE47" s="25"/>
      <c r="FCF47" s="25"/>
      <c r="FCG47" s="25"/>
      <c r="FCH47" s="25"/>
      <c r="FCI47" s="25"/>
      <c r="FCJ47" s="25"/>
      <c r="FCK47" s="25"/>
      <c r="FCL47" s="25"/>
      <c r="FCM47" s="25"/>
      <c r="FCN47" s="25"/>
      <c r="FCO47" s="25"/>
      <c r="FCP47" s="25"/>
      <c r="FCQ47" s="25"/>
      <c r="FCR47" s="25"/>
      <c r="FCS47" s="25"/>
      <c r="FCT47" s="25"/>
      <c r="FCU47" s="25"/>
      <c r="FCV47" s="25"/>
      <c r="FCW47" s="25"/>
      <c r="FCX47" s="25"/>
      <c r="FCY47" s="25"/>
      <c r="FCZ47" s="25"/>
      <c r="FDA47" s="25"/>
      <c r="FDB47" s="25"/>
      <c r="FDC47" s="25"/>
      <c r="FDD47" s="25"/>
      <c r="FDE47" s="25"/>
      <c r="FDF47" s="25"/>
      <c r="FDG47" s="25"/>
      <c r="FDH47" s="25"/>
      <c r="FDI47" s="25"/>
      <c r="FDJ47" s="25"/>
      <c r="FDK47" s="25"/>
      <c r="FDL47" s="25"/>
      <c r="FDM47" s="25"/>
      <c r="FDN47" s="25"/>
      <c r="FDO47" s="25"/>
      <c r="FDP47" s="25"/>
      <c r="FDQ47" s="25"/>
      <c r="FDR47" s="25"/>
      <c r="FDS47" s="25"/>
      <c r="FDT47" s="25"/>
      <c r="FDU47" s="25"/>
      <c r="FDV47" s="25"/>
      <c r="FDW47" s="25"/>
      <c r="FDX47" s="25"/>
      <c r="FDY47" s="25"/>
      <c r="FDZ47" s="25"/>
      <c r="FEA47" s="25"/>
      <c r="FEB47" s="25"/>
      <c r="FEC47" s="25"/>
      <c r="FED47" s="25"/>
      <c r="FEE47" s="25"/>
      <c r="FEF47" s="25"/>
      <c r="FEG47" s="25"/>
      <c r="FEH47" s="25"/>
      <c r="FEI47" s="25"/>
      <c r="FEJ47" s="25"/>
      <c r="FEK47" s="25"/>
      <c r="FEL47" s="25"/>
      <c r="FEM47" s="25"/>
      <c r="FEN47" s="25"/>
      <c r="FEO47" s="25"/>
      <c r="FEP47" s="25"/>
      <c r="FEQ47" s="25"/>
      <c r="FER47" s="25"/>
      <c r="FES47" s="25"/>
      <c r="FET47" s="25"/>
      <c r="FEU47" s="25"/>
      <c r="FEV47" s="25"/>
      <c r="FEW47" s="25"/>
      <c r="FEX47" s="25"/>
      <c r="FEY47" s="25"/>
      <c r="FEZ47" s="25"/>
      <c r="FFA47" s="25"/>
      <c r="FFB47" s="25"/>
      <c r="FFC47" s="25"/>
      <c r="FFD47" s="25"/>
      <c r="FFE47" s="25"/>
      <c r="FFF47" s="25"/>
      <c r="FFG47" s="25"/>
      <c r="FFH47" s="25"/>
      <c r="FFI47" s="25"/>
      <c r="FFJ47" s="25"/>
      <c r="FFK47" s="25"/>
      <c r="FFL47" s="25"/>
      <c r="FFM47" s="25"/>
      <c r="FFN47" s="25"/>
      <c r="FFO47" s="25"/>
      <c r="FFP47" s="25"/>
      <c r="FFQ47" s="25"/>
      <c r="FFR47" s="25"/>
      <c r="FFS47" s="25"/>
      <c r="FFT47" s="25"/>
      <c r="FFU47" s="25"/>
      <c r="FFV47" s="25"/>
      <c r="FFW47" s="25"/>
      <c r="FFX47" s="25"/>
      <c r="FFY47" s="25"/>
      <c r="FFZ47" s="25"/>
      <c r="FGA47" s="25"/>
      <c r="FGB47" s="25"/>
      <c r="FGC47" s="25"/>
      <c r="FGD47" s="25"/>
      <c r="FGE47" s="25"/>
      <c r="FGF47" s="25"/>
      <c r="FGG47" s="25"/>
      <c r="FGH47" s="25"/>
      <c r="FGI47" s="25"/>
      <c r="FGJ47" s="25"/>
      <c r="FGK47" s="25"/>
      <c r="FGL47" s="25"/>
      <c r="FGM47" s="25"/>
      <c r="FGN47" s="25"/>
      <c r="FGO47" s="25"/>
      <c r="FGP47" s="25"/>
      <c r="FGQ47" s="25"/>
      <c r="FGR47" s="25"/>
      <c r="FGS47" s="25"/>
      <c r="FGT47" s="25"/>
      <c r="FGU47" s="25"/>
      <c r="FGV47" s="25"/>
      <c r="FGW47" s="25"/>
      <c r="FGX47" s="25"/>
      <c r="FGY47" s="25"/>
      <c r="FGZ47" s="25"/>
      <c r="FHA47" s="25"/>
      <c r="FHB47" s="25"/>
      <c r="FHC47" s="25"/>
      <c r="FHD47" s="25"/>
      <c r="FHE47" s="25"/>
      <c r="FHF47" s="25"/>
      <c r="FHG47" s="25"/>
      <c r="FHH47" s="25"/>
      <c r="FHI47" s="25"/>
      <c r="FHJ47" s="25"/>
      <c r="FHK47" s="25"/>
      <c r="FHL47" s="25"/>
      <c r="FHM47" s="25"/>
      <c r="FHN47" s="25"/>
      <c r="FHO47" s="25"/>
      <c r="FHP47" s="25"/>
      <c r="FHQ47" s="25"/>
      <c r="FHR47" s="25"/>
      <c r="FHS47" s="25"/>
      <c r="FHT47" s="25"/>
      <c r="FHU47" s="25"/>
      <c r="FHV47" s="25"/>
      <c r="FHW47" s="25"/>
      <c r="FHX47" s="25"/>
      <c r="FHY47" s="25"/>
      <c r="FHZ47" s="25"/>
      <c r="FIA47" s="25"/>
      <c r="FIB47" s="25"/>
      <c r="FIC47" s="25"/>
      <c r="FID47" s="25"/>
      <c r="FIE47" s="25"/>
      <c r="FIF47" s="25"/>
      <c r="FIG47" s="25"/>
      <c r="FIH47" s="25"/>
      <c r="FII47" s="25"/>
      <c r="FIJ47" s="25"/>
      <c r="FIK47" s="25"/>
      <c r="FIL47" s="25"/>
      <c r="FIM47" s="25"/>
      <c r="FIN47" s="25"/>
      <c r="FIO47" s="25"/>
      <c r="FIP47" s="25"/>
      <c r="FIQ47" s="25"/>
      <c r="FIR47" s="25"/>
      <c r="FIS47" s="25"/>
      <c r="FIT47" s="25"/>
      <c r="FIU47" s="25"/>
      <c r="FIV47" s="25"/>
      <c r="FIW47" s="25"/>
      <c r="FIX47" s="25"/>
      <c r="FIY47" s="25"/>
      <c r="FIZ47" s="25"/>
      <c r="FJA47" s="25"/>
      <c r="FJB47" s="25"/>
      <c r="FJC47" s="25"/>
      <c r="FJD47" s="25"/>
      <c r="FJE47" s="25"/>
      <c r="FJF47" s="25"/>
      <c r="FJG47" s="25"/>
      <c r="FJH47" s="25"/>
      <c r="FJI47" s="25"/>
      <c r="FJJ47" s="25"/>
      <c r="FJK47" s="25"/>
      <c r="FJL47" s="25"/>
      <c r="FJM47" s="25"/>
      <c r="FJN47" s="25"/>
      <c r="FJO47" s="25"/>
      <c r="FJP47" s="25"/>
      <c r="FJQ47" s="25"/>
      <c r="FJR47" s="25"/>
      <c r="FJS47" s="25"/>
      <c r="FJT47" s="25"/>
      <c r="FJU47" s="25"/>
      <c r="FJV47" s="25"/>
      <c r="FJW47" s="25"/>
      <c r="FJX47" s="25"/>
      <c r="FJY47" s="25"/>
      <c r="FJZ47" s="25"/>
      <c r="FKA47" s="25"/>
      <c r="FKB47" s="25"/>
      <c r="FKC47" s="25"/>
      <c r="FKD47" s="25"/>
      <c r="FKE47" s="25"/>
      <c r="FKF47" s="25"/>
      <c r="FKG47" s="25"/>
      <c r="FKH47" s="25"/>
      <c r="FKI47" s="25"/>
      <c r="FKJ47" s="25"/>
      <c r="FKK47" s="25"/>
      <c r="FKL47" s="25"/>
      <c r="FKM47" s="25"/>
      <c r="FKN47" s="25"/>
      <c r="FKO47" s="25"/>
      <c r="FKP47" s="25"/>
      <c r="FKQ47" s="25"/>
      <c r="FKR47" s="25"/>
      <c r="FKS47" s="25"/>
      <c r="FKT47" s="25"/>
      <c r="FKU47" s="25"/>
      <c r="FKV47" s="25"/>
      <c r="FKW47" s="25"/>
      <c r="FKX47" s="25"/>
      <c r="FKY47" s="25"/>
      <c r="FKZ47" s="25"/>
      <c r="FLA47" s="25"/>
      <c r="FLB47" s="25"/>
      <c r="FLC47" s="25"/>
      <c r="FLD47" s="25"/>
      <c r="FLE47" s="25"/>
      <c r="FLF47" s="25"/>
      <c r="FLG47" s="25"/>
      <c r="FLH47" s="25"/>
      <c r="FLI47" s="25"/>
      <c r="FLJ47" s="25"/>
      <c r="FLK47" s="25"/>
      <c r="FLL47" s="25"/>
      <c r="FLM47" s="25"/>
      <c r="FLN47" s="25"/>
      <c r="FLO47" s="25"/>
      <c r="FLP47" s="25"/>
      <c r="FLQ47" s="25"/>
      <c r="FLR47" s="25"/>
      <c r="FLS47" s="25"/>
      <c r="FLT47" s="25"/>
      <c r="FLU47" s="25"/>
      <c r="FLV47" s="25"/>
      <c r="FLW47" s="25"/>
      <c r="FLX47" s="25"/>
      <c r="FLY47" s="25"/>
      <c r="FLZ47" s="25"/>
      <c r="FMA47" s="25"/>
      <c r="FMB47" s="25"/>
      <c r="FMC47" s="25"/>
      <c r="FMD47" s="25"/>
      <c r="FME47" s="25"/>
      <c r="FMF47" s="25"/>
      <c r="FMG47" s="25"/>
      <c r="FMH47" s="25"/>
      <c r="FMI47" s="25"/>
      <c r="FMJ47" s="25"/>
      <c r="FMK47" s="25"/>
      <c r="FML47" s="25"/>
      <c r="FMM47" s="25"/>
      <c r="FMN47" s="25"/>
      <c r="FMO47" s="25"/>
      <c r="FMP47" s="25"/>
      <c r="FMQ47" s="25"/>
      <c r="FMR47" s="25"/>
      <c r="FMS47" s="25"/>
      <c r="FMT47" s="25"/>
      <c r="FMU47" s="25"/>
      <c r="FMV47" s="25"/>
      <c r="FMW47" s="25"/>
      <c r="FMX47" s="25"/>
      <c r="FMY47" s="25"/>
      <c r="FMZ47" s="25"/>
      <c r="FNA47" s="25"/>
      <c r="FNB47" s="25"/>
      <c r="FNC47" s="25"/>
      <c r="FND47" s="25"/>
      <c r="FNE47" s="25"/>
      <c r="FNF47" s="25"/>
      <c r="FNG47" s="25"/>
      <c r="FNH47" s="25"/>
      <c r="FNI47" s="25"/>
      <c r="FNJ47" s="25"/>
      <c r="FNK47" s="25"/>
      <c r="FNL47" s="25"/>
      <c r="FNM47" s="25"/>
      <c r="FNN47" s="25"/>
      <c r="FNO47" s="25"/>
      <c r="FNP47" s="25"/>
      <c r="FNQ47" s="25"/>
      <c r="FNR47" s="25"/>
      <c r="FNS47" s="25"/>
      <c r="FNT47" s="25"/>
      <c r="FNU47" s="25"/>
      <c r="FNV47" s="25"/>
      <c r="FNW47" s="25"/>
      <c r="FNX47" s="25"/>
      <c r="FNY47" s="25"/>
      <c r="FNZ47" s="25"/>
      <c r="FOA47" s="25"/>
      <c r="FOB47" s="25"/>
      <c r="FOC47" s="25"/>
      <c r="FOD47" s="25"/>
      <c r="FOE47" s="25"/>
      <c r="FOF47" s="25"/>
      <c r="FOG47" s="25"/>
      <c r="FOH47" s="25"/>
      <c r="FOI47" s="25"/>
      <c r="FOJ47" s="25"/>
      <c r="FOK47" s="25"/>
      <c r="FOL47" s="25"/>
      <c r="FOM47" s="25"/>
      <c r="FON47" s="25"/>
      <c r="FOO47" s="25"/>
      <c r="FOP47" s="25"/>
      <c r="FOQ47" s="25"/>
      <c r="FOR47" s="25"/>
      <c r="FOS47" s="25"/>
      <c r="FOT47" s="25"/>
      <c r="FOU47" s="25"/>
      <c r="FOV47" s="25"/>
      <c r="FOW47" s="25"/>
      <c r="FOX47" s="25"/>
      <c r="FOY47" s="25"/>
      <c r="FOZ47" s="25"/>
      <c r="FPA47" s="25"/>
      <c r="FPB47" s="25"/>
      <c r="FPC47" s="25"/>
      <c r="FPD47" s="25"/>
      <c r="FPE47" s="25"/>
      <c r="FPF47" s="25"/>
      <c r="FPG47" s="25"/>
      <c r="FPH47" s="25"/>
      <c r="FPI47" s="25"/>
      <c r="FPJ47" s="25"/>
      <c r="FPK47" s="25"/>
      <c r="FPL47" s="25"/>
      <c r="FPM47" s="25"/>
      <c r="FPN47" s="25"/>
      <c r="FPO47" s="25"/>
      <c r="FPP47" s="25"/>
      <c r="FPQ47" s="25"/>
      <c r="FPR47" s="25"/>
      <c r="FPS47" s="25"/>
      <c r="FPT47" s="25"/>
      <c r="FPU47" s="25"/>
      <c r="FPV47" s="25"/>
      <c r="FPW47" s="25"/>
      <c r="FPX47" s="25"/>
      <c r="FPY47" s="25"/>
      <c r="FPZ47" s="25"/>
      <c r="FQA47" s="25"/>
      <c r="FQB47" s="25"/>
      <c r="FQC47" s="25"/>
      <c r="FQD47" s="25"/>
      <c r="FQE47" s="25"/>
      <c r="FQF47" s="25"/>
      <c r="FQG47" s="25"/>
      <c r="FQH47" s="25"/>
      <c r="FQI47" s="25"/>
      <c r="FQJ47" s="25"/>
      <c r="FQK47" s="25"/>
      <c r="FQL47" s="25"/>
      <c r="FQM47" s="25"/>
      <c r="FQN47" s="25"/>
      <c r="FQO47" s="25"/>
      <c r="FQP47" s="25"/>
      <c r="FQQ47" s="25"/>
      <c r="FQR47" s="25"/>
      <c r="FQS47" s="25"/>
      <c r="FQT47" s="25"/>
      <c r="FQU47" s="25"/>
      <c r="FQV47" s="25"/>
      <c r="FQW47" s="25"/>
      <c r="FQX47" s="25"/>
      <c r="FQY47" s="25"/>
      <c r="FQZ47" s="25"/>
      <c r="FRA47" s="25"/>
      <c r="FRB47" s="25"/>
      <c r="FRC47" s="25"/>
      <c r="FRD47" s="25"/>
      <c r="FRE47" s="25"/>
      <c r="FRF47" s="25"/>
      <c r="FRG47" s="25"/>
      <c r="FRH47" s="25"/>
      <c r="FRI47" s="25"/>
      <c r="FRJ47" s="25"/>
      <c r="FRK47" s="25"/>
      <c r="FRL47" s="25"/>
      <c r="FRM47" s="25"/>
      <c r="FRN47" s="25"/>
      <c r="FRO47" s="25"/>
      <c r="FRP47" s="25"/>
      <c r="FRQ47" s="25"/>
      <c r="FRR47" s="25"/>
      <c r="FRS47" s="25"/>
      <c r="FRT47" s="25"/>
      <c r="FRU47" s="25"/>
      <c r="FRV47" s="25"/>
      <c r="FRW47" s="25"/>
      <c r="FRX47" s="25"/>
      <c r="FRY47" s="25"/>
      <c r="FRZ47" s="25"/>
      <c r="FSA47" s="25"/>
      <c r="FSB47" s="25"/>
      <c r="FSC47" s="25"/>
      <c r="FSD47" s="25"/>
      <c r="FSE47" s="25"/>
      <c r="FSF47" s="25"/>
      <c r="FSG47" s="25"/>
      <c r="FSH47" s="25"/>
      <c r="FSI47" s="25"/>
      <c r="FSJ47" s="25"/>
      <c r="FSK47" s="25"/>
      <c r="FSL47" s="25"/>
      <c r="FSM47" s="25"/>
      <c r="FSN47" s="25"/>
      <c r="FSO47" s="25"/>
      <c r="FSP47" s="25"/>
      <c r="FSQ47" s="25"/>
      <c r="FSR47" s="25"/>
      <c r="FSS47" s="25"/>
      <c r="FST47" s="25"/>
      <c r="FSU47" s="25"/>
      <c r="FSV47" s="25"/>
      <c r="FSW47" s="25"/>
      <c r="FSX47" s="25"/>
      <c r="FSY47" s="25"/>
      <c r="FSZ47" s="25"/>
      <c r="FTA47" s="25"/>
      <c r="FTB47" s="25"/>
      <c r="FTC47" s="25"/>
      <c r="FTD47" s="25"/>
      <c r="FTE47" s="25"/>
      <c r="FTF47" s="25"/>
      <c r="FTG47" s="25"/>
      <c r="FTH47" s="25"/>
      <c r="FTI47" s="25"/>
      <c r="FTJ47" s="25"/>
      <c r="FTK47" s="25"/>
      <c r="FTL47" s="25"/>
      <c r="FTM47" s="25"/>
      <c r="FTN47" s="25"/>
      <c r="FTO47" s="25"/>
      <c r="FTP47" s="25"/>
      <c r="FTQ47" s="25"/>
      <c r="FTR47" s="25"/>
      <c r="FTS47" s="25"/>
      <c r="FTT47" s="25"/>
      <c r="FTU47" s="25"/>
      <c r="FTV47" s="25"/>
      <c r="FTW47" s="25"/>
      <c r="FTX47" s="25"/>
      <c r="FTY47" s="25"/>
      <c r="FTZ47" s="25"/>
      <c r="FUA47" s="25"/>
      <c r="FUB47" s="25"/>
      <c r="FUC47" s="25"/>
      <c r="FUD47" s="25"/>
      <c r="FUE47" s="25"/>
      <c r="FUF47" s="25"/>
      <c r="FUG47" s="25"/>
      <c r="FUH47" s="25"/>
      <c r="FUI47" s="25"/>
      <c r="FUJ47" s="25"/>
      <c r="FUK47" s="25"/>
      <c r="FUL47" s="25"/>
      <c r="FUM47" s="25"/>
      <c r="FUN47" s="25"/>
      <c r="FUO47" s="25"/>
      <c r="FUP47" s="25"/>
      <c r="FUQ47" s="25"/>
      <c r="FUR47" s="25"/>
      <c r="FUS47" s="25"/>
      <c r="FUT47" s="25"/>
      <c r="FUU47" s="25"/>
      <c r="FUV47" s="25"/>
      <c r="FUW47" s="25"/>
      <c r="FUX47" s="25"/>
      <c r="FUY47" s="25"/>
      <c r="FUZ47" s="25"/>
      <c r="FVA47" s="25"/>
      <c r="FVB47" s="25"/>
      <c r="FVC47" s="25"/>
      <c r="FVD47" s="25"/>
      <c r="FVE47" s="25"/>
      <c r="FVF47" s="25"/>
      <c r="FVG47" s="25"/>
      <c r="FVH47" s="25"/>
      <c r="FVI47" s="25"/>
      <c r="FVJ47" s="25"/>
      <c r="FVK47" s="25"/>
      <c r="FVL47" s="25"/>
      <c r="FVM47" s="25"/>
      <c r="FVN47" s="25"/>
      <c r="FVO47" s="25"/>
      <c r="FVP47" s="25"/>
      <c r="FVQ47" s="25"/>
      <c r="FVR47" s="25"/>
      <c r="FVS47" s="25"/>
      <c r="FVT47" s="25"/>
      <c r="FVU47" s="25"/>
      <c r="FVV47" s="25"/>
      <c r="FVW47" s="25"/>
      <c r="FVX47" s="25"/>
      <c r="FVY47" s="25"/>
      <c r="FVZ47" s="25"/>
      <c r="FWA47" s="25"/>
      <c r="FWB47" s="25"/>
      <c r="FWC47" s="25"/>
      <c r="FWD47" s="25"/>
      <c r="FWE47" s="25"/>
      <c r="FWF47" s="25"/>
      <c r="FWG47" s="25"/>
      <c r="FWH47" s="25"/>
      <c r="FWI47" s="25"/>
      <c r="FWJ47" s="25"/>
      <c r="FWK47" s="25"/>
      <c r="FWL47" s="25"/>
      <c r="FWM47" s="25"/>
      <c r="FWN47" s="25"/>
      <c r="FWO47" s="25"/>
      <c r="FWP47" s="25"/>
      <c r="FWQ47" s="25"/>
      <c r="FWR47" s="25"/>
      <c r="FWS47" s="25"/>
      <c r="FWT47" s="25"/>
      <c r="FWU47" s="25"/>
      <c r="FWV47" s="25"/>
      <c r="FWW47" s="25"/>
      <c r="FWX47" s="25"/>
      <c r="FWY47" s="25"/>
      <c r="FWZ47" s="25"/>
      <c r="FXA47" s="25"/>
      <c r="FXB47" s="25"/>
      <c r="FXC47" s="25"/>
      <c r="FXD47" s="25"/>
      <c r="FXE47" s="25"/>
      <c r="FXF47" s="25"/>
      <c r="FXG47" s="25"/>
      <c r="FXH47" s="25"/>
      <c r="FXI47" s="25"/>
      <c r="FXJ47" s="25"/>
      <c r="FXK47" s="25"/>
      <c r="FXL47" s="25"/>
      <c r="FXM47" s="25"/>
      <c r="FXN47" s="25"/>
      <c r="FXO47" s="25"/>
      <c r="FXP47" s="25"/>
      <c r="FXQ47" s="25"/>
      <c r="FXR47" s="25"/>
      <c r="FXS47" s="25"/>
      <c r="FXT47" s="25"/>
      <c r="FXU47" s="25"/>
      <c r="FXV47" s="25"/>
      <c r="FXW47" s="25"/>
      <c r="FXX47" s="25"/>
      <c r="FXY47" s="25"/>
      <c r="FXZ47" s="25"/>
      <c r="FYA47" s="25"/>
      <c r="FYB47" s="25"/>
      <c r="FYC47" s="25"/>
      <c r="FYD47" s="25"/>
      <c r="FYE47" s="25"/>
      <c r="FYF47" s="25"/>
      <c r="FYG47" s="25"/>
      <c r="FYH47" s="25"/>
      <c r="FYI47" s="25"/>
      <c r="FYJ47" s="25"/>
      <c r="FYK47" s="25"/>
      <c r="FYL47" s="25"/>
      <c r="FYM47" s="25"/>
      <c r="FYN47" s="25"/>
      <c r="FYO47" s="25"/>
      <c r="FYP47" s="25"/>
      <c r="FYQ47" s="25"/>
      <c r="FYR47" s="25"/>
      <c r="FYS47" s="25"/>
      <c r="FYT47" s="25"/>
      <c r="FYU47" s="25"/>
      <c r="FYV47" s="25"/>
      <c r="FYW47" s="25"/>
      <c r="FYX47" s="25"/>
      <c r="FYY47" s="25"/>
      <c r="FYZ47" s="25"/>
      <c r="FZA47" s="25"/>
      <c r="FZB47" s="25"/>
      <c r="FZC47" s="25"/>
      <c r="FZD47" s="25"/>
      <c r="FZE47" s="25"/>
      <c r="FZF47" s="25"/>
      <c r="FZG47" s="25"/>
      <c r="FZH47" s="25"/>
      <c r="FZI47" s="25"/>
      <c r="FZJ47" s="25"/>
      <c r="FZK47" s="25"/>
      <c r="FZL47" s="25"/>
      <c r="FZM47" s="25"/>
      <c r="FZN47" s="25"/>
      <c r="FZO47" s="25"/>
      <c r="FZP47" s="25"/>
      <c r="FZQ47" s="25"/>
      <c r="FZR47" s="25"/>
      <c r="FZS47" s="25"/>
      <c r="FZT47" s="25"/>
      <c r="FZU47" s="25"/>
      <c r="FZV47" s="25"/>
      <c r="FZW47" s="25"/>
      <c r="FZX47" s="25"/>
      <c r="FZY47" s="25"/>
      <c r="FZZ47" s="25"/>
      <c r="GAA47" s="25"/>
      <c r="GAB47" s="25"/>
      <c r="GAC47" s="25"/>
      <c r="GAD47" s="25"/>
      <c r="GAE47" s="25"/>
      <c r="GAF47" s="25"/>
      <c r="GAG47" s="25"/>
      <c r="GAH47" s="25"/>
      <c r="GAI47" s="25"/>
      <c r="GAJ47" s="25"/>
      <c r="GAK47" s="25"/>
      <c r="GAL47" s="25"/>
      <c r="GAM47" s="25"/>
      <c r="GAN47" s="25"/>
      <c r="GAO47" s="25"/>
      <c r="GAP47" s="25"/>
      <c r="GAQ47" s="25"/>
      <c r="GAR47" s="25"/>
      <c r="GAS47" s="25"/>
      <c r="GAT47" s="25"/>
      <c r="GAU47" s="25"/>
      <c r="GAV47" s="25"/>
      <c r="GAW47" s="25"/>
      <c r="GAX47" s="25"/>
      <c r="GAY47" s="25"/>
      <c r="GAZ47" s="25"/>
      <c r="GBA47" s="25"/>
      <c r="GBB47" s="25"/>
      <c r="GBC47" s="25"/>
      <c r="GBD47" s="25"/>
      <c r="GBE47" s="25"/>
      <c r="GBF47" s="25"/>
      <c r="GBG47" s="25"/>
      <c r="GBH47" s="25"/>
      <c r="GBI47" s="25"/>
      <c r="GBJ47" s="25"/>
      <c r="GBK47" s="25"/>
      <c r="GBL47" s="25"/>
      <c r="GBM47" s="25"/>
      <c r="GBN47" s="25"/>
      <c r="GBO47" s="25"/>
      <c r="GBP47" s="25"/>
      <c r="GBQ47" s="25"/>
      <c r="GBR47" s="25"/>
      <c r="GBS47" s="25"/>
      <c r="GBT47" s="25"/>
      <c r="GBU47" s="25"/>
      <c r="GBV47" s="25"/>
      <c r="GBW47" s="25"/>
      <c r="GBX47" s="25"/>
      <c r="GBY47" s="25"/>
      <c r="GBZ47" s="25"/>
      <c r="GCA47" s="25"/>
      <c r="GCB47" s="25"/>
      <c r="GCC47" s="25"/>
      <c r="GCD47" s="25"/>
      <c r="GCE47" s="25"/>
      <c r="GCF47" s="25"/>
      <c r="GCG47" s="25"/>
      <c r="GCH47" s="25"/>
      <c r="GCI47" s="25"/>
      <c r="GCJ47" s="25"/>
      <c r="GCK47" s="25"/>
      <c r="GCL47" s="25"/>
      <c r="GCM47" s="25"/>
      <c r="GCN47" s="25"/>
      <c r="GCO47" s="25"/>
      <c r="GCP47" s="25"/>
      <c r="GCQ47" s="25"/>
      <c r="GCR47" s="25"/>
      <c r="GCS47" s="25"/>
      <c r="GCT47" s="25"/>
      <c r="GCU47" s="25"/>
      <c r="GCV47" s="25"/>
      <c r="GCW47" s="25"/>
      <c r="GCX47" s="25"/>
      <c r="GCY47" s="25"/>
      <c r="GCZ47" s="25"/>
      <c r="GDA47" s="25"/>
      <c r="GDB47" s="25"/>
      <c r="GDC47" s="25"/>
      <c r="GDD47" s="25"/>
      <c r="GDE47" s="25"/>
      <c r="GDF47" s="25"/>
      <c r="GDG47" s="25"/>
      <c r="GDH47" s="25"/>
      <c r="GDI47" s="25"/>
      <c r="GDJ47" s="25"/>
      <c r="GDK47" s="25"/>
      <c r="GDL47" s="25"/>
      <c r="GDM47" s="25"/>
      <c r="GDN47" s="25"/>
      <c r="GDO47" s="25"/>
      <c r="GDP47" s="25"/>
      <c r="GDQ47" s="25"/>
      <c r="GDR47" s="25"/>
      <c r="GDS47" s="25"/>
      <c r="GDT47" s="25"/>
      <c r="GDU47" s="25"/>
      <c r="GDV47" s="25"/>
      <c r="GDW47" s="25"/>
      <c r="GDX47" s="25"/>
      <c r="GDY47" s="25"/>
      <c r="GDZ47" s="25"/>
      <c r="GEA47" s="25"/>
      <c r="GEB47" s="25"/>
      <c r="GEC47" s="25"/>
      <c r="GED47" s="25"/>
      <c r="GEE47" s="25"/>
      <c r="GEF47" s="25"/>
      <c r="GEG47" s="25"/>
      <c r="GEH47" s="25"/>
      <c r="GEI47" s="25"/>
      <c r="GEJ47" s="25"/>
      <c r="GEK47" s="25"/>
      <c r="GEL47" s="25"/>
      <c r="GEM47" s="25"/>
      <c r="GEN47" s="25"/>
      <c r="GEO47" s="25"/>
      <c r="GEP47" s="25"/>
      <c r="GEQ47" s="25"/>
      <c r="GER47" s="25"/>
      <c r="GES47" s="25"/>
      <c r="GET47" s="25"/>
      <c r="GEU47" s="25"/>
      <c r="GEV47" s="25"/>
      <c r="GEW47" s="25"/>
      <c r="GEX47" s="25"/>
      <c r="GEY47" s="25"/>
      <c r="GEZ47" s="25"/>
      <c r="GFA47" s="25"/>
      <c r="GFB47" s="25"/>
      <c r="GFC47" s="25"/>
      <c r="GFD47" s="25"/>
      <c r="GFE47" s="25"/>
      <c r="GFF47" s="25"/>
      <c r="GFG47" s="25"/>
      <c r="GFH47" s="25"/>
      <c r="GFI47" s="25"/>
      <c r="GFJ47" s="25"/>
      <c r="GFK47" s="25"/>
      <c r="GFL47" s="25"/>
      <c r="GFM47" s="25"/>
      <c r="GFN47" s="25"/>
      <c r="GFO47" s="25"/>
      <c r="GFP47" s="25"/>
      <c r="GFQ47" s="25"/>
      <c r="GFR47" s="25"/>
      <c r="GFS47" s="25"/>
      <c r="GFT47" s="25"/>
      <c r="GFU47" s="25"/>
      <c r="GFV47" s="25"/>
      <c r="GFW47" s="25"/>
      <c r="GFX47" s="25"/>
      <c r="GFY47" s="25"/>
      <c r="GFZ47" s="25"/>
      <c r="GGA47" s="25"/>
      <c r="GGB47" s="25"/>
      <c r="GGC47" s="25"/>
      <c r="GGD47" s="25"/>
      <c r="GGE47" s="25"/>
      <c r="GGF47" s="25"/>
      <c r="GGG47" s="25"/>
      <c r="GGH47" s="25"/>
      <c r="GGI47" s="25"/>
      <c r="GGJ47" s="25"/>
      <c r="GGK47" s="25"/>
      <c r="GGL47" s="25"/>
      <c r="GGM47" s="25"/>
      <c r="GGN47" s="25"/>
      <c r="GGO47" s="25"/>
      <c r="GGP47" s="25"/>
      <c r="GGQ47" s="25"/>
      <c r="GGR47" s="25"/>
      <c r="GGS47" s="25"/>
      <c r="GGT47" s="25"/>
      <c r="GGU47" s="25"/>
      <c r="GGV47" s="25"/>
      <c r="GGW47" s="25"/>
      <c r="GGX47" s="25"/>
      <c r="GGY47" s="25"/>
      <c r="GGZ47" s="25"/>
      <c r="GHA47" s="25"/>
      <c r="GHB47" s="25"/>
      <c r="GHC47" s="25"/>
      <c r="GHD47" s="25"/>
      <c r="GHE47" s="25"/>
      <c r="GHF47" s="25"/>
      <c r="GHG47" s="25"/>
      <c r="GHH47" s="25"/>
      <c r="GHI47" s="25"/>
      <c r="GHJ47" s="25"/>
      <c r="GHK47" s="25"/>
      <c r="GHL47" s="25"/>
      <c r="GHM47" s="25"/>
      <c r="GHN47" s="25"/>
      <c r="GHO47" s="25"/>
      <c r="GHP47" s="25"/>
      <c r="GHQ47" s="25"/>
      <c r="GHR47" s="25"/>
      <c r="GHS47" s="25"/>
      <c r="GHT47" s="25"/>
      <c r="GHU47" s="25"/>
      <c r="GHV47" s="25"/>
      <c r="GHW47" s="25"/>
      <c r="GHX47" s="25"/>
      <c r="GHY47" s="25"/>
      <c r="GHZ47" s="25"/>
      <c r="GIA47" s="25"/>
      <c r="GIB47" s="25"/>
      <c r="GIC47" s="25"/>
      <c r="GID47" s="25"/>
      <c r="GIE47" s="25"/>
      <c r="GIF47" s="25"/>
      <c r="GIG47" s="25"/>
      <c r="GIH47" s="25"/>
      <c r="GII47" s="25"/>
      <c r="GIJ47" s="25"/>
      <c r="GIK47" s="25"/>
      <c r="GIL47" s="25"/>
      <c r="GIM47" s="25"/>
      <c r="GIN47" s="25"/>
      <c r="GIO47" s="25"/>
      <c r="GIP47" s="25"/>
      <c r="GIQ47" s="25"/>
      <c r="GIR47" s="25"/>
      <c r="GIS47" s="25"/>
      <c r="GIT47" s="25"/>
      <c r="GIU47" s="25"/>
      <c r="GIV47" s="25"/>
      <c r="GIW47" s="25"/>
      <c r="GIX47" s="25"/>
      <c r="GIY47" s="25"/>
      <c r="GIZ47" s="25"/>
      <c r="GJA47" s="25"/>
      <c r="GJB47" s="25"/>
      <c r="GJC47" s="25"/>
      <c r="GJD47" s="25"/>
      <c r="GJE47" s="25"/>
      <c r="GJF47" s="25"/>
      <c r="GJG47" s="25"/>
      <c r="GJH47" s="25"/>
      <c r="GJI47" s="25"/>
      <c r="GJJ47" s="25"/>
      <c r="GJK47" s="25"/>
      <c r="GJL47" s="25"/>
      <c r="GJM47" s="25"/>
      <c r="GJN47" s="25"/>
      <c r="GJO47" s="25"/>
      <c r="GJP47" s="25"/>
      <c r="GJQ47" s="25"/>
      <c r="GJR47" s="25"/>
      <c r="GJS47" s="25"/>
      <c r="GJT47" s="25"/>
      <c r="GJU47" s="25"/>
      <c r="GJV47" s="25"/>
      <c r="GJW47" s="25"/>
      <c r="GJX47" s="25"/>
      <c r="GJY47" s="25"/>
      <c r="GJZ47" s="25"/>
      <c r="GKA47" s="25"/>
      <c r="GKB47" s="25"/>
      <c r="GKC47" s="25"/>
      <c r="GKD47" s="25"/>
      <c r="GKE47" s="25"/>
      <c r="GKF47" s="25"/>
      <c r="GKG47" s="25"/>
      <c r="GKH47" s="25"/>
      <c r="GKI47" s="25"/>
      <c r="GKJ47" s="25"/>
      <c r="GKK47" s="25"/>
      <c r="GKL47" s="25"/>
      <c r="GKM47" s="25"/>
      <c r="GKN47" s="25"/>
      <c r="GKO47" s="25"/>
      <c r="GKP47" s="25"/>
      <c r="GKQ47" s="25"/>
      <c r="GKR47" s="25"/>
      <c r="GKS47" s="25"/>
      <c r="GKT47" s="25"/>
      <c r="GKU47" s="25"/>
      <c r="GKV47" s="25"/>
      <c r="GKW47" s="25"/>
      <c r="GKX47" s="25"/>
      <c r="GKY47" s="25"/>
      <c r="GKZ47" s="25"/>
      <c r="GLA47" s="25"/>
      <c r="GLB47" s="25"/>
      <c r="GLC47" s="25"/>
      <c r="GLD47" s="25"/>
      <c r="GLE47" s="25"/>
      <c r="GLF47" s="25"/>
      <c r="GLG47" s="25"/>
      <c r="GLH47" s="25"/>
      <c r="GLI47" s="25"/>
      <c r="GLJ47" s="25"/>
      <c r="GLK47" s="25"/>
      <c r="GLL47" s="25"/>
      <c r="GLM47" s="25"/>
      <c r="GLN47" s="25"/>
      <c r="GLO47" s="25"/>
      <c r="GLP47" s="25"/>
      <c r="GLQ47" s="25"/>
      <c r="GLR47" s="25"/>
      <c r="GLS47" s="25"/>
      <c r="GLT47" s="25"/>
      <c r="GLU47" s="25"/>
      <c r="GLV47" s="25"/>
      <c r="GLW47" s="25"/>
      <c r="GLX47" s="25"/>
      <c r="GLY47" s="25"/>
      <c r="GLZ47" s="25"/>
      <c r="GMA47" s="25"/>
      <c r="GMB47" s="25"/>
      <c r="GMC47" s="25"/>
      <c r="GMD47" s="25"/>
      <c r="GME47" s="25"/>
      <c r="GMF47" s="25"/>
      <c r="GMG47" s="25"/>
      <c r="GMH47" s="25"/>
      <c r="GMI47" s="25"/>
      <c r="GMJ47" s="25"/>
      <c r="GMK47" s="25"/>
      <c r="GML47" s="25"/>
      <c r="GMM47" s="25"/>
      <c r="GMN47" s="25"/>
      <c r="GMO47" s="25"/>
      <c r="GMP47" s="25"/>
      <c r="GMQ47" s="25"/>
      <c r="GMR47" s="25"/>
      <c r="GMS47" s="25"/>
      <c r="GMT47" s="25"/>
      <c r="GMU47" s="25"/>
      <c r="GMV47" s="25"/>
      <c r="GMW47" s="25"/>
      <c r="GMX47" s="25"/>
      <c r="GMY47" s="25"/>
      <c r="GMZ47" s="25"/>
      <c r="GNA47" s="25"/>
      <c r="GNB47" s="25"/>
      <c r="GNC47" s="25"/>
      <c r="GND47" s="25"/>
      <c r="GNE47" s="25"/>
      <c r="GNF47" s="25"/>
      <c r="GNG47" s="25"/>
      <c r="GNH47" s="25"/>
      <c r="GNI47" s="25"/>
      <c r="GNJ47" s="25"/>
      <c r="GNK47" s="25"/>
      <c r="GNL47" s="25"/>
      <c r="GNM47" s="25"/>
      <c r="GNN47" s="25"/>
      <c r="GNO47" s="25"/>
      <c r="GNP47" s="25"/>
      <c r="GNQ47" s="25"/>
      <c r="GNR47" s="25"/>
      <c r="GNS47" s="25"/>
      <c r="GNT47" s="25"/>
      <c r="GNU47" s="25"/>
      <c r="GNV47" s="25"/>
      <c r="GNW47" s="25"/>
      <c r="GNX47" s="25"/>
      <c r="GNY47" s="25"/>
      <c r="GNZ47" s="25"/>
      <c r="GOA47" s="25"/>
      <c r="GOB47" s="25"/>
      <c r="GOC47" s="25"/>
      <c r="GOD47" s="25"/>
      <c r="GOE47" s="25"/>
      <c r="GOF47" s="25"/>
      <c r="GOG47" s="25"/>
      <c r="GOH47" s="25"/>
      <c r="GOI47" s="25"/>
      <c r="GOJ47" s="25"/>
      <c r="GOK47" s="25"/>
      <c r="GOL47" s="25"/>
      <c r="GOM47" s="25"/>
      <c r="GON47" s="25"/>
      <c r="GOO47" s="25"/>
      <c r="GOP47" s="25"/>
      <c r="GOQ47" s="25"/>
      <c r="GOR47" s="25"/>
      <c r="GOS47" s="25"/>
      <c r="GOT47" s="25"/>
      <c r="GOU47" s="25"/>
      <c r="GOV47" s="25"/>
      <c r="GOW47" s="25"/>
      <c r="GOX47" s="25"/>
      <c r="GOY47" s="25"/>
      <c r="GOZ47" s="25"/>
      <c r="GPA47" s="25"/>
      <c r="GPB47" s="25"/>
      <c r="GPC47" s="25"/>
      <c r="GPD47" s="25"/>
      <c r="GPE47" s="25"/>
      <c r="GPF47" s="25"/>
      <c r="GPG47" s="25"/>
      <c r="GPH47" s="25"/>
      <c r="GPI47" s="25"/>
      <c r="GPJ47" s="25"/>
      <c r="GPK47" s="25"/>
      <c r="GPL47" s="25"/>
      <c r="GPM47" s="25"/>
      <c r="GPN47" s="25"/>
      <c r="GPO47" s="25"/>
      <c r="GPP47" s="25"/>
      <c r="GPQ47" s="25"/>
      <c r="GPR47" s="25"/>
      <c r="GPS47" s="25"/>
      <c r="GPT47" s="25"/>
      <c r="GPU47" s="25"/>
      <c r="GPV47" s="25"/>
      <c r="GPW47" s="25"/>
      <c r="GPX47" s="25"/>
      <c r="GPY47" s="25"/>
      <c r="GPZ47" s="25"/>
      <c r="GQA47" s="25"/>
      <c r="GQB47" s="25"/>
      <c r="GQC47" s="25"/>
      <c r="GQD47" s="25"/>
      <c r="GQE47" s="25"/>
      <c r="GQF47" s="25"/>
      <c r="GQG47" s="25"/>
      <c r="GQH47" s="25"/>
      <c r="GQI47" s="25"/>
      <c r="GQJ47" s="25"/>
      <c r="GQK47" s="25"/>
      <c r="GQL47" s="25"/>
      <c r="GQM47" s="25"/>
      <c r="GQN47" s="25"/>
      <c r="GQO47" s="25"/>
      <c r="GQP47" s="25"/>
      <c r="GQQ47" s="25"/>
      <c r="GQR47" s="25"/>
      <c r="GQS47" s="25"/>
      <c r="GQT47" s="25"/>
      <c r="GQU47" s="25"/>
      <c r="GQV47" s="25"/>
      <c r="GQW47" s="25"/>
      <c r="GQX47" s="25"/>
      <c r="GQY47" s="25"/>
      <c r="GQZ47" s="25"/>
      <c r="GRA47" s="25"/>
      <c r="GRB47" s="25"/>
      <c r="GRC47" s="25"/>
      <c r="GRD47" s="25"/>
      <c r="GRE47" s="25"/>
      <c r="GRF47" s="25"/>
      <c r="GRG47" s="25"/>
      <c r="GRH47" s="25"/>
      <c r="GRI47" s="25"/>
      <c r="GRJ47" s="25"/>
      <c r="GRK47" s="25"/>
      <c r="GRL47" s="25"/>
      <c r="GRM47" s="25"/>
      <c r="GRN47" s="25"/>
      <c r="GRO47" s="25"/>
      <c r="GRP47" s="25"/>
      <c r="GRQ47" s="25"/>
      <c r="GRR47" s="25"/>
      <c r="GRS47" s="25"/>
      <c r="GRT47" s="25"/>
      <c r="GRU47" s="25"/>
      <c r="GRV47" s="25"/>
      <c r="GRW47" s="25"/>
      <c r="GRX47" s="25"/>
      <c r="GRY47" s="25"/>
      <c r="GRZ47" s="25"/>
      <c r="GSA47" s="25"/>
      <c r="GSB47" s="25"/>
      <c r="GSC47" s="25"/>
      <c r="GSD47" s="25"/>
      <c r="GSE47" s="25"/>
      <c r="GSF47" s="25"/>
      <c r="GSG47" s="25"/>
      <c r="GSH47" s="25"/>
      <c r="GSI47" s="25"/>
      <c r="GSJ47" s="25"/>
      <c r="GSK47" s="25"/>
      <c r="GSL47" s="25"/>
      <c r="GSM47" s="25"/>
      <c r="GSN47" s="25"/>
      <c r="GSO47" s="25"/>
      <c r="GSP47" s="25"/>
      <c r="GSQ47" s="25"/>
      <c r="GSR47" s="25"/>
      <c r="GSS47" s="25"/>
      <c r="GST47" s="25"/>
      <c r="GSU47" s="25"/>
      <c r="GSV47" s="25"/>
      <c r="GSW47" s="25"/>
      <c r="GSX47" s="25"/>
      <c r="GSY47" s="25"/>
      <c r="GSZ47" s="25"/>
      <c r="GTA47" s="25"/>
      <c r="GTB47" s="25"/>
      <c r="GTC47" s="25"/>
      <c r="GTD47" s="25"/>
      <c r="GTE47" s="25"/>
      <c r="GTF47" s="25"/>
      <c r="GTG47" s="25"/>
      <c r="GTH47" s="25"/>
      <c r="GTI47" s="25"/>
      <c r="GTJ47" s="25"/>
      <c r="GTK47" s="25"/>
      <c r="GTL47" s="25"/>
      <c r="GTM47" s="25"/>
      <c r="GTN47" s="25"/>
      <c r="GTO47" s="25"/>
      <c r="GTP47" s="25"/>
      <c r="GTQ47" s="25"/>
      <c r="GTR47" s="25"/>
      <c r="GTS47" s="25"/>
      <c r="GTT47" s="25"/>
      <c r="GTU47" s="25"/>
      <c r="GTV47" s="25"/>
      <c r="GTW47" s="25"/>
      <c r="GTX47" s="25"/>
      <c r="GTY47" s="25"/>
      <c r="GTZ47" s="25"/>
      <c r="GUA47" s="25"/>
      <c r="GUB47" s="25"/>
      <c r="GUC47" s="25"/>
      <c r="GUD47" s="25"/>
      <c r="GUE47" s="25"/>
      <c r="GUF47" s="25"/>
      <c r="GUG47" s="25"/>
      <c r="GUH47" s="25"/>
      <c r="GUI47" s="25"/>
      <c r="GUJ47" s="25"/>
      <c r="GUK47" s="25"/>
      <c r="GUL47" s="25"/>
      <c r="GUM47" s="25"/>
      <c r="GUN47" s="25"/>
      <c r="GUO47" s="25"/>
      <c r="GUP47" s="25"/>
      <c r="GUQ47" s="25"/>
      <c r="GUR47" s="25"/>
      <c r="GUS47" s="25"/>
      <c r="GUT47" s="25"/>
      <c r="GUU47" s="25"/>
      <c r="GUV47" s="25"/>
      <c r="GUW47" s="25"/>
      <c r="GUX47" s="25"/>
      <c r="GUY47" s="25"/>
      <c r="GUZ47" s="25"/>
      <c r="GVA47" s="25"/>
      <c r="GVB47" s="25"/>
      <c r="GVC47" s="25"/>
      <c r="GVD47" s="25"/>
      <c r="GVE47" s="25"/>
      <c r="GVF47" s="25"/>
      <c r="GVG47" s="25"/>
      <c r="GVH47" s="25"/>
      <c r="GVI47" s="25"/>
      <c r="GVJ47" s="25"/>
      <c r="GVK47" s="25"/>
      <c r="GVL47" s="25"/>
      <c r="GVM47" s="25"/>
      <c r="GVN47" s="25"/>
      <c r="GVO47" s="25"/>
      <c r="GVP47" s="25"/>
      <c r="GVQ47" s="25"/>
      <c r="GVR47" s="25"/>
      <c r="GVS47" s="25"/>
      <c r="GVT47" s="25"/>
      <c r="GVU47" s="25"/>
      <c r="GVV47" s="25"/>
      <c r="GVW47" s="25"/>
      <c r="GVX47" s="25"/>
      <c r="GVY47" s="25"/>
      <c r="GVZ47" s="25"/>
      <c r="GWA47" s="25"/>
      <c r="GWB47" s="25"/>
      <c r="GWC47" s="25"/>
      <c r="GWD47" s="25"/>
      <c r="GWE47" s="25"/>
      <c r="GWF47" s="25"/>
      <c r="GWG47" s="25"/>
      <c r="GWH47" s="25"/>
      <c r="GWI47" s="25"/>
      <c r="GWJ47" s="25"/>
      <c r="GWK47" s="25"/>
      <c r="GWL47" s="25"/>
      <c r="GWM47" s="25"/>
      <c r="GWN47" s="25"/>
      <c r="GWO47" s="25"/>
      <c r="GWP47" s="25"/>
      <c r="GWQ47" s="25"/>
      <c r="GWR47" s="25"/>
      <c r="GWS47" s="25"/>
      <c r="GWT47" s="25"/>
      <c r="GWU47" s="25"/>
      <c r="GWV47" s="25"/>
      <c r="GWW47" s="25"/>
      <c r="GWX47" s="25"/>
      <c r="GWY47" s="25"/>
      <c r="GWZ47" s="25"/>
      <c r="GXA47" s="25"/>
      <c r="GXB47" s="25"/>
      <c r="GXC47" s="25"/>
      <c r="GXD47" s="25"/>
      <c r="GXE47" s="25"/>
      <c r="GXF47" s="25"/>
      <c r="GXG47" s="25"/>
      <c r="GXH47" s="25"/>
      <c r="GXI47" s="25"/>
      <c r="GXJ47" s="25"/>
      <c r="GXK47" s="25"/>
      <c r="GXL47" s="25"/>
      <c r="GXM47" s="25"/>
      <c r="GXN47" s="25"/>
      <c r="GXO47" s="25"/>
      <c r="GXP47" s="25"/>
      <c r="GXQ47" s="25"/>
      <c r="GXR47" s="25"/>
      <c r="GXS47" s="25"/>
      <c r="GXT47" s="25"/>
      <c r="GXU47" s="25"/>
      <c r="GXV47" s="25"/>
      <c r="GXW47" s="25"/>
      <c r="GXX47" s="25"/>
      <c r="GXY47" s="25"/>
      <c r="GXZ47" s="25"/>
      <c r="GYA47" s="25"/>
      <c r="GYB47" s="25"/>
      <c r="GYC47" s="25"/>
      <c r="GYD47" s="25"/>
      <c r="GYE47" s="25"/>
      <c r="GYF47" s="25"/>
      <c r="GYG47" s="25"/>
      <c r="GYH47" s="25"/>
      <c r="GYI47" s="25"/>
      <c r="GYJ47" s="25"/>
      <c r="GYK47" s="25"/>
      <c r="GYL47" s="25"/>
      <c r="GYM47" s="25"/>
      <c r="GYN47" s="25"/>
      <c r="GYO47" s="25"/>
      <c r="GYP47" s="25"/>
      <c r="GYQ47" s="25"/>
      <c r="GYR47" s="25"/>
      <c r="GYS47" s="25"/>
      <c r="GYT47" s="25"/>
      <c r="GYU47" s="25"/>
      <c r="GYV47" s="25"/>
      <c r="GYW47" s="25"/>
      <c r="GYX47" s="25"/>
      <c r="GYY47" s="25"/>
      <c r="GYZ47" s="25"/>
      <c r="GZA47" s="25"/>
      <c r="GZB47" s="25"/>
      <c r="GZC47" s="25"/>
      <c r="GZD47" s="25"/>
      <c r="GZE47" s="25"/>
      <c r="GZF47" s="25"/>
      <c r="GZG47" s="25"/>
      <c r="GZH47" s="25"/>
      <c r="GZI47" s="25"/>
      <c r="GZJ47" s="25"/>
      <c r="GZK47" s="25"/>
      <c r="GZL47" s="25"/>
      <c r="GZM47" s="25"/>
      <c r="GZN47" s="25"/>
      <c r="GZO47" s="25"/>
      <c r="GZP47" s="25"/>
      <c r="GZQ47" s="25"/>
      <c r="GZR47" s="25"/>
      <c r="GZS47" s="25"/>
      <c r="GZT47" s="25"/>
      <c r="GZU47" s="25"/>
      <c r="GZV47" s="25"/>
      <c r="GZW47" s="25"/>
      <c r="GZX47" s="25"/>
      <c r="GZY47" s="25"/>
      <c r="GZZ47" s="25"/>
      <c r="HAA47" s="25"/>
      <c r="HAB47" s="25"/>
      <c r="HAC47" s="25"/>
      <c r="HAD47" s="25"/>
      <c r="HAE47" s="25"/>
      <c r="HAF47" s="25"/>
      <c r="HAG47" s="25"/>
      <c r="HAH47" s="25"/>
      <c r="HAI47" s="25"/>
      <c r="HAJ47" s="25"/>
      <c r="HAK47" s="25"/>
      <c r="HAL47" s="25"/>
      <c r="HAM47" s="25"/>
      <c r="HAN47" s="25"/>
      <c r="HAO47" s="25"/>
      <c r="HAP47" s="25"/>
      <c r="HAQ47" s="25"/>
      <c r="HAR47" s="25"/>
      <c r="HAS47" s="25"/>
      <c r="HAT47" s="25"/>
      <c r="HAU47" s="25"/>
      <c r="HAV47" s="25"/>
      <c r="HAW47" s="25"/>
      <c r="HAX47" s="25"/>
      <c r="HAY47" s="25"/>
      <c r="HAZ47" s="25"/>
      <c r="HBA47" s="25"/>
      <c r="HBB47" s="25"/>
      <c r="HBC47" s="25"/>
      <c r="HBD47" s="25"/>
      <c r="HBE47" s="25"/>
      <c r="HBF47" s="25"/>
      <c r="HBG47" s="25"/>
      <c r="HBH47" s="25"/>
      <c r="HBI47" s="25"/>
      <c r="HBJ47" s="25"/>
      <c r="HBK47" s="25"/>
      <c r="HBL47" s="25"/>
      <c r="HBM47" s="25"/>
      <c r="HBN47" s="25"/>
      <c r="HBO47" s="25"/>
      <c r="HBP47" s="25"/>
      <c r="HBQ47" s="25"/>
      <c r="HBR47" s="25"/>
      <c r="HBS47" s="25"/>
      <c r="HBT47" s="25"/>
      <c r="HBU47" s="25"/>
      <c r="HBV47" s="25"/>
      <c r="HBW47" s="25"/>
      <c r="HBX47" s="25"/>
      <c r="HBY47" s="25"/>
      <c r="HBZ47" s="25"/>
      <c r="HCA47" s="25"/>
      <c r="HCB47" s="25"/>
      <c r="HCC47" s="25"/>
      <c r="HCD47" s="25"/>
      <c r="HCE47" s="25"/>
      <c r="HCF47" s="25"/>
      <c r="HCG47" s="25"/>
      <c r="HCH47" s="25"/>
      <c r="HCI47" s="25"/>
      <c r="HCJ47" s="25"/>
      <c r="HCK47" s="25"/>
      <c r="HCL47" s="25"/>
      <c r="HCM47" s="25"/>
      <c r="HCN47" s="25"/>
      <c r="HCO47" s="25"/>
      <c r="HCP47" s="25"/>
      <c r="HCQ47" s="25"/>
      <c r="HCR47" s="25"/>
      <c r="HCS47" s="25"/>
      <c r="HCT47" s="25"/>
      <c r="HCU47" s="25"/>
      <c r="HCV47" s="25"/>
      <c r="HCW47" s="25"/>
      <c r="HCX47" s="25"/>
      <c r="HCY47" s="25"/>
      <c r="HCZ47" s="25"/>
      <c r="HDA47" s="25"/>
      <c r="HDB47" s="25"/>
      <c r="HDC47" s="25"/>
      <c r="HDD47" s="25"/>
      <c r="HDE47" s="25"/>
      <c r="HDF47" s="25"/>
      <c r="HDG47" s="25"/>
      <c r="HDH47" s="25"/>
      <c r="HDI47" s="25"/>
      <c r="HDJ47" s="25"/>
      <c r="HDK47" s="25"/>
      <c r="HDL47" s="25"/>
      <c r="HDM47" s="25"/>
      <c r="HDN47" s="25"/>
      <c r="HDO47" s="25"/>
      <c r="HDP47" s="25"/>
      <c r="HDQ47" s="25"/>
      <c r="HDR47" s="25"/>
      <c r="HDS47" s="25"/>
      <c r="HDT47" s="25"/>
      <c r="HDU47" s="25"/>
      <c r="HDV47" s="25"/>
      <c r="HDW47" s="25"/>
      <c r="HDX47" s="25"/>
      <c r="HDY47" s="25"/>
      <c r="HDZ47" s="25"/>
      <c r="HEA47" s="25"/>
      <c r="HEB47" s="25"/>
      <c r="HEC47" s="25"/>
      <c r="HED47" s="25"/>
      <c r="HEE47" s="25"/>
      <c r="HEF47" s="25"/>
      <c r="HEG47" s="25"/>
      <c r="HEH47" s="25"/>
      <c r="HEI47" s="25"/>
      <c r="HEJ47" s="25"/>
      <c r="HEK47" s="25"/>
      <c r="HEL47" s="25"/>
      <c r="HEM47" s="25"/>
      <c r="HEN47" s="25"/>
      <c r="HEO47" s="25"/>
      <c r="HEP47" s="25"/>
      <c r="HEQ47" s="25"/>
      <c r="HER47" s="25"/>
      <c r="HES47" s="25"/>
      <c r="HET47" s="25"/>
      <c r="HEU47" s="25"/>
      <c r="HEV47" s="25"/>
      <c r="HEW47" s="25"/>
      <c r="HEX47" s="25"/>
      <c r="HEY47" s="25"/>
      <c r="HEZ47" s="25"/>
      <c r="HFA47" s="25"/>
      <c r="HFB47" s="25"/>
      <c r="HFC47" s="25"/>
      <c r="HFD47" s="25"/>
      <c r="HFE47" s="25"/>
      <c r="HFF47" s="25"/>
      <c r="HFG47" s="25"/>
      <c r="HFH47" s="25"/>
      <c r="HFI47" s="25"/>
      <c r="HFJ47" s="25"/>
      <c r="HFK47" s="25"/>
      <c r="HFL47" s="25"/>
      <c r="HFM47" s="25"/>
      <c r="HFN47" s="25"/>
      <c r="HFO47" s="25"/>
      <c r="HFP47" s="25"/>
      <c r="HFQ47" s="25"/>
      <c r="HFR47" s="25"/>
      <c r="HFS47" s="25"/>
      <c r="HFT47" s="25"/>
      <c r="HFU47" s="25"/>
      <c r="HFV47" s="25"/>
      <c r="HFW47" s="25"/>
      <c r="HFX47" s="25"/>
      <c r="HFY47" s="25"/>
      <c r="HFZ47" s="25"/>
      <c r="HGA47" s="25"/>
      <c r="HGB47" s="25"/>
      <c r="HGC47" s="25"/>
      <c r="HGD47" s="25"/>
      <c r="HGE47" s="25"/>
      <c r="HGF47" s="25"/>
      <c r="HGG47" s="25"/>
      <c r="HGH47" s="25"/>
      <c r="HGI47" s="25"/>
      <c r="HGJ47" s="25"/>
      <c r="HGK47" s="25"/>
      <c r="HGL47" s="25"/>
      <c r="HGM47" s="25"/>
      <c r="HGN47" s="25"/>
      <c r="HGO47" s="25"/>
      <c r="HGP47" s="25"/>
      <c r="HGQ47" s="25"/>
      <c r="HGR47" s="25"/>
      <c r="HGS47" s="25"/>
      <c r="HGT47" s="25"/>
      <c r="HGU47" s="25"/>
      <c r="HGV47" s="25"/>
      <c r="HGW47" s="25"/>
      <c r="HGX47" s="25"/>
      <c r="HGY47" s="25"/>
      <c r="HGZ47" s="25"/>
      <c r="HHA47" s="25"/>
      <c r="HHB47" s="25"/>
      <c r="HHC47" s="25"/>
      <c r="HHD47" s="25"/>
      <c r="HHE47" s="25"/>
      <c r="HHF47" s="25"/>
      <c r="HHG47" s="25"/>
      <c r="HHH47" s="25"/>
      <c r="HHI47" s="25"/>
      <c r="HHJ47" s="25"/>
      <c r="HHK47" s="25"/>
      <c r="HHL47" s="25"/>
      <c r="HHM47" s="25"/>
      <c r="HHN47" s="25"/>
      <c r="HHO47" s="25"/>
      <c r="HHP47" s="25"/>
      <c r="HHQ47" s="25"/>
      <c r="HHR47" s="25"/>
      <c r="HHS47" s="25"/>
      <c r="HHT47" s="25"/>
      <c r="HHU47" s="25"/>
      <c r="HHV47" s="25"/>
      <c r="HHW47" s="25"/>
      <c r="HHX47" s="25"/>
      <c r="HHY47" s="25"/>
      <c r="HHZ47" s="25"/>
      <c r="HIA47" s="25"/>
      <c r="HIB47" s="25"/>
      <c r="HIC47" s="25"/>
      <c r="HID47" s="25"/>
      <c r="HIE47" s="25"/>
      <c r="HIF47" s="25"/>
      <c r="HIG47" s="25"/>
      <c r="HIH47" s="25"/>
      <c r="HII47" s="25"/>
      <c r="HIJ47" s="25"/>
      <c r="HIK47" s="25"/>
      <c r="HIL47" s="25"/>
      <c r="HIM47" s="25"/>
      <c r="HIN47" s="25"/>
      <c r="HIO47" s="25"/>
      <c r="HIP47" s="25"/>
      <c r="HIQ47" s="25"/>
      <c r="HIR47" s="25"/>
      <c r="HIS47" s="25"/>
      <c r="HIT47" s="25"/>
      <c r="HIU47" s="25"/>
      <c r="HIV47" s="25"/>
      <c r="HIW47" s="25"/>
      <c r="HIX47" s="25"/>
      <c r="HIY47" s="25"/>
      <c r="HIZ47" s="25"/>
      <c r="HJA47" s="25"/>
      <c r="HJB47" s="25"/>
      <c r="HJC47" s="25"/>
      <c r="HJD47" s="25"/>
      <c r="HJE47" s="25"/>
      <c r="HJF47" s="25"/>
      <c r="HJG47" s="25"/>
      <c r="HJH47" s="25"/>
      <c r="HJI47" s="25"/>
      <c r="HJJ47" s="25"/>
      <c r="HJK47" s="25"/>
      <c r="HJL47" s="25"/>
      <c r="HJM47" s="25"/>
      <c r="HJN47" s="25"/>
      <c r="HJO47" s="25"/>
      <c r="HJP47" s="25"/>
      <c r="HJQ47" s="25"/>
      <c r="HJR47" s="25"/>
      <c r="HJS47" s="25"/>
      <c r="HJT47" s="25"/>
      <c r="HJU47" s="25"/>
      <c r="HJV47" s="25"/>
      <c r="HJW47" s="25"/>
      <c r="HJX47" s="25"/>
      <c r="HJY47" s="25"/>
      <c r="HJZ47" s="25"/>
      <c r="HKA47" s="25"/>
      <c r="HKB47" s="25"/>
      <c r="HKC47" s="25"/>
      <c r="HKD47" s="25"/>
      <c r="HKE47" s="25"/>
      <c r="HKF47" s="25"/>
      <c r="HKG47" s="25"/>
      <c r="HKH47" s="25"/>
      <c r="HKI47" s="25"/>
      <c r="HKJ47" s="25"/>
      <c r="HKK47" s="25"/>
      <c r="HKL47" s="25"/>
      <c r="HKM47" s="25"/>
      <c r="HKN47" s="25"/>
      <c r="HKO47" s="25"/>
      <c r="HKP47" s="25"/>
      <c r="HKQ47" s="25"/>
      <c r="HKR47" s="25"/>
      <c r="HKS47" s="25"/>
      <c r="HKT47" s="25"/>
      <c r="HKU47" s="25"/>
      <c r="HKV47" s="25"/>
      <c r="HKW47" s="25"/>
      <c r="HKX47" s="25"/>
      <c r="HKY47" s="25"/>
      <c r="HKZ47" s="25"/>
      <c r="HLA47" s="25"/>
      <c r="HLB47" s="25"/>
      <c r="HLC47" s="25"/>
      <c r="HLD47" s="25"/>
      <c r="HLE47" s="25"/>
      <c r="HLF47" s="25"/>
      <c r="HLG47" s="25"/>
      <c r="HLH47" s="25"/>
      <c r="HLI47" s="25"/>
      <c r="HLJ47" s="25"/>
      <c r="HLK47" s="25"/>
      <c r="HLL47" s="25"/>
      <c r="HLM47" s="25"/>
      <c r="HLN47" s="25"/>
      <c r="HLO47" s="25"/>
      <c r="HLP47" s="25"/>
      <c r="HLQ47" s="25"/>
      <c r="HLR47" s="25"/>
      <c r="HLS47" s="25"/>
      <c r="HLT47" s="25"/>
      <c r="HLU47" s="25"/>
      <c r="HLV47" s="25"/>
      <c r="HLW47" s="25"/>
      <c r="HLX47" s="25"/>
      <c r="HLY47" s="25"/>
      <c r="HLZ47" s="25"/>
      <c r="HMA47" s="25"/>
      <c r="HMB47" s="25"/>
      <c r="HMC47" s="25"/>
      <c r="HMD47" s="25"/>
      <c r="HME47" s="25"/>
      <c r="HMF47" s="25"/>
      <c r="HMG47" s="25"/>
      <c r="HMH47" s="25"/>
      <c r="HMI47" s="25"/>
      <c r="HMJ47" s="25"/>
      <c r="HMK47" s="25"/>
      <c r="HML47" s="25"/>
      <c r="HMM47" s="25"/>
      <c r="HMN47" s="25"/>
      <c r="HMO47" s="25"/>
      <c r="HMP47" s="25"/>
      <c r="HMQ47" s="25"/>
      <c r="HMR47" s="25"/>
      <c r="HMS47" s="25"/>
      <c r="HMT47" s="25"/>
      <c r="HMU47" s="25"/>
      <c r="HMV47" s="25"/>
      <c r="HMW47" s="25"/>
      <c r="HMX47" s="25"/>
      <c r="HMY47" s="25"/>
      <c r="HMZ47" s="25"/>
      <c r="HNA47" s="25"/>
      <c r="HNB47" s="25"/>
      <c r="HNC47" s="25"/>
      <c r="HND47" s="25"/>
      <c r="HNE47" s="25"/>
      <c r="HNF47" s="25"/>
      <c r="HNG47" s="25"/>
      <c r="HNH47" s="25"/>
      <c r="HNI47" s="25"/>
      <c r="HNJ47" s="25"/>
      <c r="HNK47" s="25"/>
      <c r="HNL47" s="25"/>
      <c r="HNM47" s="25"/>
      <c r="HNN47" s="25"/>
      <c r="HNO47" s="25"/>
      <c r="HNP47" s="25"/>
      <c r="HNQ47" s="25"/>
      <c r="HNR47" s="25"/>
      <c r="HNS47" s="25"/>
      <c r="HNT47" s="25"/>
      <c r="HNU47" s="25"/>
      <c r="HNV47" s="25"/>
      <c r="HNW47" s="25"/>
      <c r="HNX47" s="25"/>
      <c r="HNY47" s="25"/>
      <c r="HNZ47" s="25"/>
      <c r="HOA47" s="25"/>
      <c r="HOB47" s="25"/>
      <c r="HOC47" s="25"/>
      <c r="HOD47" s="25"/>
      <c r="HOE47" s="25"/>
      <c r="HOF47" s="25"/>
      <c r="HOG47" s="25"/>
      <c r="HOH47" s="25"/>
      <c r="HOI47" s="25"/>
      <c r="HOJ47" s="25"/>
      <c r="HOK47" s="25"/>
      <c r="HOL47" s="25"/>
      <c r="HOM47" s="25"/>
      <c r="HON47" s="25"/>
      <c r="HOO47" s="25"/>
      <c r="HOP47" s="25"/>
      <c r="HOQ47" s="25"/>
      <c r="HOR47" s="25"/>
      <c r="HOS47" s="25"/>
      <c r="HOT47" s="25"/>
      <c r="HOU47" s="25"/>
      <c r="HOV47" s="25"/>
      <c r="HOW47" s="25"/>
      <c r="HOX47" s="25"/>
      <c r="HOY47" s="25"/>
      <c r="HOZ47" s="25"/>
      <c r="HPA47" s="25"/>
      <c r="HPB47" s="25"/>
      <c r="HPC47" s="25"/>
      <c r="HPD47" s="25"/>
      <c r="HPE47" s="25"/>
      <c r="HPF47" s="25"/>
      <c r="HPG47" s="25"/>
      <c r="HPH47" s="25"/>
      <c r="HPI47" s="25"/>
      <c r="HPJ47" s="25"/>
      <c r="HPK47" s="25"/>
      <c r="HPL47" s="25"/>
      <c r="HPM47" s="25"/>
      <c r="HPN47" s="25"/>
      <c r="HPO47" s="25"/>
      <c r="HPP47" s="25"/>
      <c r="HPQ47" s="25"/>
      <c r="HPR47" s="25"/>
      <c r="HPS47" s="25"/>
      <c r="HPT47" s="25"/>
      <c r="HPU47" s="25"/>
      <c r="HPV47" s="25"/>
      <c r="HPW47" s="25"/>
      <c r="HPX47" s="25"/>
      <c r="HPY47" s="25"/>
      <c r="HPZ47" s="25"/>
      <c r="HQA47" s="25"/>
      <c r="HQB47" s="25"/>
      <c r="HQC47" s="25"/>
      <c r="HQD47" s="25"/>
      <c r="HQE47" s="25"/>
      <c r="HQF47" s="25"/>
      <c r="HQG47" s="25"/>
      <c r="HQH47" s="25"/>
      <c r="HQI47" s="25"/>
      <c r="HQJ47" s="25"/>
      <c r="HQK47" s="25"/>
      <c r="HQL47" s="25"/>
      <c r="HQM47" s="25"/>
      <c r="HQN47" s="25"/>
      <c r="HQO47" s="25"/>
      <c r="HQP47" s="25"/>
      <c r="HQQ47" s="25"/>
      <c r="HQR47" s="25"/>
      <c r="HQS47" s="25"/>
      <c r="HQT47" s="25"/>
      <c r="HQU47" s="25"/>
      <c r="HQV47" s="25"/>
      <c r="HQW47" s="25"/>
      <c r="HQX47" s="25"/>
      <c r="HQY47" s="25"/>
      <c r="HQZ47" s="25"/>
      <c r="HRA47" s="25"/>
      <c r="HRB47" s="25"/>
      <c r="HRC47" s="25"/>
      <c r="HRD47" s="25"/>
      <c r="HRE47" s="25"/>
      <c r="HRF47" s="25"/>
      <c r="HRG47" s="25"/>
      <c r="HRH47" s="25"/>
      <c r="HRI47" s="25"/>
      <c r="HRJ47" s="25"/>
      <c r="HRK47" s="25"/>
      <c r="HRL47" s="25"/>
      <c r="HRM47" s="25"/>
      <c r="HRN47" s="25"/>
      <c r="HRO47" s="25"/>
      <c r="HRP47" s="25"/>
      <c r="HRQ47" s="25"/>
      <c r="HRR47" s="25"/>
      <c r="HRS47" s="25"/>
      <c r="HRT47" s="25"/>
      <c r="HRU47" s="25"/>
      <c r="HRV47" s="25"/>
      <c r="HRW47" s="25"/>
      <c r="HRX47" s="25"/>
      <c r="HRY47" s="25"/>
      <c r="HRZ47" s="25"/>
      <c r="HSA47" s="25"/>
      <c r="HSB47" s="25"/>
      <c r="HSC47" s="25"/>
      <c r="HSD47" s="25"/>
      <c r="HSE47" s="25"/>
      <c r="HSF47" s="25"/>
      <c r="HSG47" s="25"/>
      <c r="HSH47" s="25"/>
      <c r="HSI47" s="25"/>
      <c r="HSJ47" s="25"/>
      <c r="HSK47" s="25"/>
      <c r="HSL47" s="25"/>
      <c r="HSM47" s="25"/>
      <c r="HSN47" s="25"/>
      <c r="HSO47" s="25"/>
      <c r="HSP47" s="25"/>
      <c r="HSQ47" s="25"/>
      <c r="HSR47" s="25"/>
      <c r="HSS47" s="25"/>
      <c r="HST47" s="25"/>
      <c r="HSU47" s="25"/>
      <c r="HSV47" s="25"/>
      <c r="HSW47" s="25"/>
      <c r="HSX47" s="25"/>
      <c r="HSY47" s="25"/>
      <c r="HSZ47" s="25"/>
      <c r="HTA47" s="25"/>
      <c r="HTB47" s="25"/>
      <c r="HTC47" s="25"/>
      <c r="HTD47" s="25"/>
      <c r="HTE47" s="25"/>
      <c r="HTF47" s="25"/>
      <c r="HTG47" s="25"/>
      <c r="HTH47" s="25"/>
      <c r="HTI47" s="25"/>
      <c r="HTJ47" s="25"/>
      <c r="HTK47" s="25"/>
      <c r="HTL47" s="25"/>
      <c r="HTM47" s="25"/>
      <c r="HTN47" s="25"/>
      <c r="HTO47" s="25"/>
      <c r="HTP47" s="25"/>
      <c r="HTQ47" s="25"/>
      <c r="HTR47" s="25"/>
      <c r="HTS47" s="25"/>
      <c r="HTT47" s="25"/>
      <c r="HTU47" s="25"/>
      <c r="HTV47" s="25"/>
      <c r="HTW47" s="25"/>
      <c r="HTX47" s="25"/>
      <c r="HTY47" s="25"/>
      <c r="HTZ47" s="25"/>
      <c r="HUA47" s="25"/>
      <c r="HUB47" s="25"/>
      <c r="HUC47" s="25"/>
      <c r="HUD47" s="25"/>
      <c r="HUE47" s="25"/>
      <c r="HUF47" s="25"/>
      <c r="HUG47" s="25"/>
      <c r="HUH47" s="25"/>
      <c r="HUI47" s="25"/>
      <c r="HUJ47" s="25"/>
      <c r="HUK47" s="25"/>
      <c r="HUL47" s="25"/>
      <c r="HUM47" s="25"/>
      <c r="HUN47" s="25"/>
      <c r="HUO47" s="25"/>
      <c r="HUP47" s="25"/>
      <c r="HUQ47" s="25"/>
      <c r="HUR47" s="25"/>
      <c r="HUS47" s="25"/>
      <c r="HUT47" s="25"/>
      <c r="HUU47" s="25"/>
      <c r="HUV47" s="25"/>
      <c r="HUW47" s="25"/>
      <c r="HUX47" s="25"/>
      <c r="HUY47" s="25"/>
      <c r="HUZ47" s="25"/>
      <c r="HVA47" s="25"/>
      <c r="HVB47" s="25"/>
      <c r="HVC47" s="25"/>
      <c r="HVD47" s="25"/>
      <c r="HVE47" s="25"/>
      <c r="HVF47" s="25"/>
      <c r="HVG47" s="25"/>
      <c r="HVH47" s="25"/>
      <c r="HVI47" s="25"/>
      <c r="HVJ47" s="25"/>
      <c r="HVK47" s="25"/>
      <c r="HVL47" s="25"/>
      <c r="HVM47" s="25"/>
      <c r="HVN47" s="25"/>
      <c r="HVO47" s="25"/>
      <c r="HVP47" s="25"/>
      <c r="HVQ47" s="25"/>
      <c r="HVR47" s="25"/>
      <c r="HVS47" s="25"/>
      <c r="HVT47" s="25"/>
      <c r="HVU47" s="25"/>
      <c r="HVV47" s="25"/>
      <c r="HVW47" s="25"/>
      <c r="HVX47" s="25"/>
      <c r="HVY47" s="25"/>
      <c r="HVZ47" s="25"/>
      <c r="HWA47" s="25"/>
      <c r="HWB47" s="25"/>
      <c r="HWC47" s="25"/>
      <c r="HWD47" s="25"/>
      <c r="HWE47" s="25"/>
      <c r="HWF47" s="25"/>
      <c r="HWG47" s="25"/>
      <c r="HWH47" s="25"/>
      <c r="HWI47" s="25"/>
      <c r="HWJ47" s="25"/>
      <c r="HWK47" s="25"/>
      <c r="HWL47" s="25"/>
      <c r="HWM47" s="25"/>
      <c r="HWN47" s="25"/>
      <c r="HWO47" s="25"/>
      <c r="HWP47" s="25"/>
      <c r="HWQ47" s="25"/>
      <c r="HWR47" s="25"/>
      <c r="HWS47" s="25"/>
      <c r="HWT47" s="25"/>
      <c r="HWU47" s="25"/>
      <c r="HWV47" s="25"/>
      <c r="HWW47" s="25"/>
      <c r="HWX47" s="25"/>
      <c r="HWY47" s="25"/>
      <c r="HWZ47" s="25"/>
      <c r="HXA47" s="25"/>
      <c r="HXB47" s="25"/>
      <c r="HXC47" s="25"/>
      <c r="HXD47" s="25"/>
      <c r="HXE47" s="25"/>
      <c r="HXF47" s="25"/>
      <c r="HXG47" s="25"/>
      <c r="HXH47" s="25"/>
      <c r="HXI47" s="25"/>
      <c r="HXJ47" s="25"/>
      <c r="HXK47" s="25"/>
      <c r="HXL47" s="25"/>
      <c r="HXM47" s="25"/>
      <c r="HXN47" s="25"/>
      <c r="HXO47" s="25"/>
      <c r="HXP47" s="25"/>
      <c r="HXQ47" s="25"/>
      <c r="HXR47" s="25"/>
      <c r="HXS47" s="25"/>
      <c r="HXT47" s="25"/>
      <c r="HXU47" s="25"/>
      <c r="HXV47" s="25"/>
      <c r="HXW47" s="25"/>
      <c r="HXX47" s="25"/>
      <c r="HXY47" s="25"/>
      <c r="HXZ47" s="25"/>
      <c r="HYA47" s="25"/>
      <c r="HYB47" s="25"/>
      <c r="HYC47" s="25"/>
      <c r="HYD47" s="25"/>
      <c r="HYE47" s="25"/>
      <c r="HYF47" s="25"/>
      <c r="HYG47" s="25"/>
      <c r="HYH47" s="25"/>
      <c r="HYI47" s="25"/>
      <c r="HYJ47" s="25"/>
      <c r="HYK47" s="25"/>
      <c r="HYL47" s="25"/>
      <c r="HYM47" s="25"/>
      <c r="HYN47" s="25"/>
      <c r="HYO47" s="25"/>
      <c r="HYP47" s="25"/>
      <c r="HYQ47" s="25"/>
      <c r="HYR47" s="25"/>
      <c r="HYS47" s="25"/>
      <c r="HYT47" s="25"/>
      <c r="HYU47" s="25"/>
      <c r="HYV47" s="25"/>
      <c r="HYW47" s="25"/>
      <c r="HYX47" s="25"/>
      <c r="HYY47" s="25"/>
      <c r="HYZ47" s="25"/>
      <c r="HZA47" s="25"/>
      <c r="HZB47" s="25"/>
      <c r="HZC47" s="25"/>
      <c r="HZD47" s="25"/>
      <c r="HZE47" s="25"/>
      <c r="HZF47" s="25"/>
      <c r="HZG47" s="25"/>
      <c r="HZH47" s="25"/>
      <c r="HZI47" s="25"/>
      <c r="HZJ47" s="25"/>
      <c r="HZK47" s="25"/>
      <c r="HZL47" s="25"/>
      <c r="HZM47" s="25"/>
      <c r="HZN47" s="25"/>
      <c r="HZO47" s="25"/>
      <c r="HZP47" s="25"/>
      <c r="HZQ47" s="25"/>
      <c r="HZR47" s="25"/>
      <c r="HZS47" s="25"/>
      <c r="HZT47" s="25"/>
      <c r="HZU47" s="25"/>
      <c r="HZV47" s="25"/>
      <c r="HZW47" s="25"/>
      <c r="HZX47" s="25"/>
      <c r="HZY47" s="25"/>
      <c r="HZZ47" s="25"/>
      <c r="IAA47" s="25"/>
      <c r="IAB47" s="25"/>
      <c r="IAC47" s="25"/>
      <c r="IAD47" s="25"/>
      <c r="IAE47" s="25"/>
      <c r="IAF47" s="25"/>
      <c r="IAG47" s="25"/>
      <c r="IAH47" s="25"/>
      <c r="IAI47" s="25"/>
      <c r="IAJ47" s="25"/>
      <c r="IAK47" s="25"/>
      <c r="IAL47" s="25"/>
      <c r="IAM47" s="25"/>
      <c r="IAN47" s="25"/>
      <c r="IAO47" s="25"/>
      <c r="IAP47" s="25"/>
      <c r="IAQ47" s="25"/>
      <c r="IAR47" s="25"/>
      <c r="IAS47" s="25"/>
      <c r="IAT47" s="25"/>
      <c r="IAU47" s="25"/>
      <c r="IAV47" s="25"/>
      <c r="IAW47" s="25"/>
      <c r="IAX47" s="25"/>
      <c r="IAY47" s="25"/>
      <c r="IAZ47" s="25"/>
      <c r="IBA47" s="25"/>
      <c r="IBB47" s="25"/>
      <c r="IBC47" s="25"/>
      <c r="IBD47" s="25"/>
      <c r="IBE47" s="25"/>
      <c r="IBF47" s="25"/>
      <c r="IBG47" s="25"/>
      <c r="IBH47" s="25"/>
      <c r="IBI47" s="25"/>
      <c r="IBJ47" s="25"/>
      <c r="IBK47" s="25"/>
      <c r="IBL47" s="25"/>
      <c r="IBM47" s="25"/>
      <c r="IBN47" s="25"/>
      <c r="IBO47" s="25"/>
      <c r="IBP47" s="25"/>
      <c r="IBQ47" s="25"/>
      <c r="IBR47" s="25"/>
      <c r="IBS47" s="25"/>
      <c r="IBT47" s="25"/>
      <c r="IBU47" s="25"/>
      <c r="IBV47" s="25"/>
      <c r="IBW47" s="25"/>
      <c r="IBX47" s="25"/>
      <c r="IBY47" s="25"/>
      <c r="IBZ47" s="25"/>
      <c r="ICA47" s="25"/>
      <c r="ICB47" s="25"/>
      <c r="ICC47" s="25"/>
      <c r="ICD47" s="25"/>
      <c r="ICE47" s="25"/>
      <c r="ICF47" s="25"/>
      <c r="ICG47" s="25"/>
      <c r="ICH47" s="25"/>
      <c r="ICI47" s="25"/>
      <c r="ICJ47" s="25"/>
      <c r="ICK47" s="25"/>
      <c r="ICL47" s="25"/>
      <c r="ICM47" s="25"/>
      <c r="ICN47" s="25"/>
      <c r="ICO47" s="25"/>
      <c r="ICP47" s="25"/>
      <c r="ICQ47" s="25"/>
      <c r="ICR47" s="25"/>
      <c r="ICS47" s="25"/>
      <c r="ICT47" s="25"/>
      <c r="ICU47" s="25"/>
      <c r="ICV47" s="25"/>
      <c r="ICW47" s="25"/>
      <c r="ICX47" s="25"/>
      <c r="ICY47" s="25"/>
      <c r="ICZ47" s="25"/>
      <c r="IDA47" s="25"/>
      <c r="IDB47" s="25"/>
      <c r="IDC47" s="25"/>
      <c r="IDD47" s="25"/>
      <c r="IDE47" s="25"/>
      <c r="IDF47" s="25"/>
      <c r="IDG47" s="25"/>
      <c r="IDH47" s="25"/>
      <c r="IDI47" s="25"/>
      <c r="IDJ47" s="25"/>
      <c r="IDK47" s="25"/>
      <c r="IDL47" s="25"/>
      <c r="IDM47" s="25"/>
      <c r="IDN47" s="25"/>
      <c r="IDO47" s="25"/>
      <c r="IDP47" s="25"/>
      <c r="IDQ47" s="25"/>
      <c r="IDR47" s="25"/>
      <c r="IDS47" s="25"/>
      <c r="IDT47" s="25"/>
      <c r="IDU47" s="25"/>
      <c r="IDV47" s="25"/>
      <c r="IDW47" s="25"/>
      <c r="IDX47" s="25"/>
      <c r="IDY47" s="25"/>
      <c r="IDZ47" s="25"/>
      <c r="IEA47" s="25"/>
      <c r="IEB47" s="25"/>
      <c r="IEC47" s="25"/>
      <c r="IED47" s="25"/>
      <c r="IEE47" s="25"/>
      <c r="IEF47" s="25"/>
      <c r="IEG47" s="25"/>
      <c r="IEH47" s="25"/>
      <c r="IEI47" s="25"/>
      <c r="IEJ47" s="25"/>
      <c r="IEK47" s="25"/>
      <c r="IEL47" s="25"/>
      <c r="IEM47" s="25"/>
      <c r="IEN47" s="25"/>
      <c r="IEO47" s="25"/>
      <c r="IEP47" s="25"/>
      <c r="IEQ47" s="25"/>
      <c r="IER47" s="25"/>
      <c r="IES47" s="25"/>
      <c r="IET47" s="25"/>
      <c r="IEU47" s="25"/>
      <c r="IEV47" s="25"/>
      <c r="IEW47" s="25"/>
      <c r="IEX47" s="25"/>
      <c r="IEY47" s="25"/>
      <c r="IEZ47" s="25"/>
      <c r="IFA47" s="25"/>
      <c r="IFB47" s="25"/>
      <c r="IFC47" s="25"/>
      <c r="IFD47" s="25"/>
      <c r="IFE47" s="25"/>
      <c r="IFF47" s="25"/>
      <c r="IFG47" s="25"/>
      <c r="IFH47" s="25"/>
      <c r="IFI47" s="25"/>
      <c r="IFJ47" s="25"/>
      <c r="IFK47" s="25"/>
      <c r="IFL47" s="25"/>
      <c r="IFM47" s="25"/>
      <c r="IFN47" s="25"/>
      <c r="IFO47" s="25"/>
      <c r="IFP47" s="25"/>
      <c r="IFQ47" s="25"/>
      <c r="IFR47" s="25"/>
      <c r="IFS47" s="25"/>
      <c r="IFT47" s="25"/>
      <c r="IFU47" s="25"/>
      <c r="IFV47" s="25"/>
      <c r="IFW47" s="25"/>
      <c r="IFX47" s="25"/>
      <c r="IFY47" s="25"/>
      <c r="IFZ47" s="25"/>
      <c r="IGA47" s="25"/>
      <c r="IGB47" s="25"/>
      <c r="IGC47" s="25"/>
      <c r="IGD47" s="25"/>
      <c r="IGE47" s="25"/>
      <c r="IGF47" s="25"/>
      <c r="IGG47" s="25"/>
      <c r="IGH47" s="25"/>
      <c r="IGI47" s="25"/>
      <c r="IGJ47" s="25"/>
      <c r="IGK47" s="25"/>
      <c r="IGL47" s="25"/>
      <c r="IGM47" s="25"/>
      <c r="IGN47" s="25"/>
      <c r="IGO47" s="25"/>
      <c r="IGP47" s="25"/>
      <c r="IGQ47" s="25"/>
      <c r="IGR47" s="25"/>
      <c r="IGS47" s="25"/>
      <c r="IGT47" s="25"/>
      <c r="IGU47" s="25"/>
      <c r="IGV47" s="25"/>
      <c r="IGW47" s="25"/>
      <c r="IGX47" s="25"/>
      <c r="IGY47" s="25"/>
      <c r="IGZ47" s="25"/>
      <c r="IHA47" s="25"/>
      <c r="IHB47" s="25"/>
      <c r="IHC47" s="25"/>
      <c r="IHD47" s="25"/>
      <c r="IHE47" s="25"/>
      <c r="IHF47" s="25"/>
      <c r="IHG47" s="25"/>
      <c r="IHH47" s="25"/>
      <c r="IHI47" s="25"/>
      <c r="IHJ47" s="25"/>
      <c r="IHK47" s="25"/>
      <c r="IHL47" s="25"/>
      <c r="IHM47" s="25"/>
      <c r="IHN47" s="25"/>
      <c r="IHO47" s="25"/>
      <c r="IHP47" s="25"/>
      <c r="IHQ47" s="25"/>
      <c r="IHR47" s="25"/>
      <c r="IHS47" s="25"/>
      <c r="IHT47" s="25"/>
      <c r="IHU47" s="25"/>
      <c r="IHV47" s="25"/>
      <c r="IHW47" s="25"/>
      <c r="IHX47" s="25"/>
      <c r="IHY47" s="25"/>
      <c r="IHZ47" s="25"/>
      <c r="IIA47" s="25"/>
      <c r="IIB47" s="25"/>
      <c r="IIC47" s="25"/>
      <c r="IID47" s="25"/>
      <c r="IIE47" s="25"/>
      <c r="IIF47" s="25"/>
      <c r="IIG47" s="25"/>
      <c r="IIH47" s="25"/>
      <c r="III47" s="25"/>
      <c r="IIJ47" s="25"/>
      <c r="IIK47" s="25"/>
      <c r="IIL47" s="25"/>
      <c r="IIM47" s="25"/>
      <c r="IIN47" s="25"/>
      <c r="IIO47" s="25"/>
      <c r="IIP47" s="25"/>
      <c r="IIQ47" s="25"/>
      <c r="IIR47" s="25"/>
      <c r="IIS47" s="25"/>
      <c r="IIT47" s="25"/>
      <c r="IIU47" s="25"/>
      <c r="IIV47" s="25"/>
      <c r="IIW47" s="25"/>
      <c r="IIX47" s="25"/>
      <c r="IIY47" s="25"/>
      <c r="IIZ47" s="25"/>
      <c r="IJA47" s="25"/>
      <c r="IJB47" s="25"/>
      <c r="IJC47" s="25"/>
      <c r="IJD47" s="25"/>
      <c r="IJE47" s="25"/>
      <c r="IJF47" s="25"/>
      <c r="IJG47" s="25"/>
      <c r="IJH47" s="25"/>
      <c r="IJI47" s="25"/>
      <c r="IJJ47" s="25"/>
      <c r="IJK47" s="25"/>
      <c r="IJL47" s="25"/>
      <c r="IJM47" s="25"/>
      <c r="IJN47" s="25"/>
      <c r="IJO47" s="25"/>
      <c r="IJP47" s="25"/>
      <c r="IJQ47" s="25"/>
      <c r="IJR47" s="25"/>
      <c r="IJS47" s="25"/>
      <c r="IJT47" s="25"/>
      <c r="IJU47" s="25"/>
      <c r="IJV47" s="25"/>
      <c r="IJW47" s="25"/>
      <c r="IJX47" s="25"/>
      <c r="IJY47" s="25"/>
      <c r="IJZ47" s="25"/>
      <c r="IKA47" s="25"/>
      <c r="IKB47" s="25"/>
      <c r="IKC47" s="25"/>
      <c r="IKD47" s="25"/>
      <c r="IKE47" s="25"/>
      <c r="IKF47" s="25"/>
      <c r="IKG47" s="25"/>
      <c r="IKH47" s="25"/>
      <c r="IKI47" s="25"/>
      <c r="IKJ47" s="25"/>
      <c r="IKK47" s="25"/>
      <c r="IKL47" s="25"/>
      <c r="IKM47" s="25"/>
      <c r="IKN47" s="25"/>
      <c r="IKO47" s="25"/>
      <c r="IKP47" s="25"/>
      <c r="IKQ47" s="25"/>
      <c r="IKR47" s="25"/>
      <c r="IKS47" s="25"/>
      <c r="IKT47" s="25"/>
      <c r="IKU47" s="25"/>
      <c r="IKV47" s="25"/>
      <c r="IKW47" s="25"/>
      <c r="IKX47" s="25"/>
      <c r="IKY47" s="25"/>
      <c r="IKZ47" s="25"/>
      <c r="ILA47" s="25"/>
      <c r="ILB47" s="25"/>
      <c r="ILC47" s="25"/>
      <c r="ILD47" s="25"/>
      <c r="ILE47" s="25"/>
      <c r="ILF47" s="25"/>
      <c r="ILG47" s="25"/>
      <c r="ILH47" s="25"/>
      <c r="ILI47" s="25"/>
      <c r="ILJ47" s="25"/>
      <c r="ILK47" s="25"/>
      <c r="ILL47" s="25"/>
      <c r="ILM47" s="25"/>
      <c r="IOD47" s="25"/>
      <c r="IOE47" s="25"/>
      <c r="IOF47" s="25"/>
      <c r="IOG47" s="25"/>
      <c r="IOH47" s="25"/>
      <c r="IOI47" s="25"/>
      <c r="IOJ47" s="25"/>
      <c r="IOK47" s="25"/>
      <c r="IOL47" s="25"/>
      <c r="IOM47" s="25"/>
      <c r="ION47" s="25"/>
      <c r="IOO47" s="25"/>
      <c r="IOP47" s="25"/>
      <c r="IOQ47" s="25"/>
      <c r="IOR47" s="25"/>
      <c r="IOS47" s="25"/>
      <c r="IOT47" s="25"/>
      <c r="IOU47" s="25"/>
      <c r="IOV47" s="25"/>
      <c r="IOW47" s="25"/>
      <c r="IOX47" s="25"/>
      <c r="IOY47" s="25"/>
      <c r="IOZ47" s="25"/>
      <c r="IPA47" s="25"/>
      <c r="IPB47" s="25"/>
      <c r="IPC47" s="25"/>
      <c r="IPD47" s="25"/>
      <c r="IPE47" s="25"/>
      <c r="IPF47" s="25"/>
      <c r="IPG47" s="25"/>
      <c r="IPH47" s="25"/>
      <c r="IPI47" s="25"/>
      <c r="IPJ47" s="25"/>
      <c r="IPK47" s="25"/>
      <c r="IPL47" s="25"/>
      <c r="IPM47" s="25"/>
      <c r="IPN47" s="25"/>
      <c r="IPO47" s="25"/>
      <c r="IPP47" s="25"/>
      <c r="IPQ47" s="25"/>
      <c r="IPR47" s="25"/>
      <c r="IPS47" s="25"/>
      <c r="IPT47" s="25"/>
      <c r="IPU47" s="25"/>
      <c r="IPV47" s="25"/>
      <c r="IPW47" s="25"/>
      <c r="IPX47" s="25"/>
      <c r="IPY47" s="25"/>
      <c r="IPZ47" s="25"/>
      <c r="IQA47" s="25"/>
      <c r="IQB47" s="25"/>
      <c r="IQC47" s="25"/>
      <c r="IQD47" s="25"/>
      <c r="IQE47" s="25"/>
      <c r="IQF47" s="25"/>
      <c r="IQG47" s="25"/>
      <c r="IQH47" s="25"/>
      <c r="IQI47" s="25"/>
      <c r="IQJ47" s="25"/>
      <c r="IQK47" s="25"/>
      <c r="IQL47" s="25"/>
      <c r="IQM47" s="25"/>
      <c r="IQN47" s="25"/>
      <c r="IQO47" s="25"/>
      <c r="IQP47" s="25"/>
      <c r="IQQ47" s="25"/>
      <c r="IQR47" s="25"/>
      <c r="IQS47" s="25"/>
      <c r="IQT47" s="25"/>
      <c r="IQU47" s="25"/>
      <c r="IQV47" s="25"/>
      <c r="IQW47" s="25"/>
      <c r="IQX47" s="25"/>
      <c r="IQY47" s="25"/>
      <c r="IQZ47" s="25"/>
      <c r="IRA47" s="25"/>
      <c r="IRB47" s="25"/>
      <c r="IRC47" s="25"/>
      <c r="IRD47" s="25"/>
      <c r="IRE47" s="25"/>
      <c r="IRF47" s="25"/>
      <c r="IRG47" s="25"/>
      <c r="IRH47" s="25"/>
      <c r="IRI47" s="25"/>
      <c r="IRJ47" s="25"/>
      <c r="IRK47" s="25"/>
      <c r="IRL47" s="25"/>
      <c r="IRM47" s="25"/>
      <c r="IRN47" s="25"/>
      <c r="IRO47" s="25"/>
      <c r="IRP47" s="25"/>
      <c r="IRQ47" s="25"/>
      <c r="IRR47" s="25"/>
      <c r="IRS47" s="25"/>
      <c r="IRT47" s="25"/>
      <c r="IRU47" s="25"/>
      <c r="IRV47" s="25"/>
      <c r="IRW47" s="25"/>
      <c r="IRX47" s="25"/>
      <c r="IRY47" s="25"/>
      <c r="IRZ47" s="25"/>
      <c r="ISA47" s="25"/>
      <c r="ISB47" s="25"/>
      <c r="ISC47" s="25"/>
      <c r="ISD47" s="25"/>
      <c r="ISE47" s="25"/>
      <c r="ISF47" s="25"/>
      <c r="ISG47" s="25"/>
      <c r="ISH47" s="25"/>
      <c r="ISI47" s="25"/>
      <c r="ISJ47" s="25"/>
      <c r="ISK47" s="25"/>
      <c r="ISL47" s="25"/>
      <c r="ISM47" s="25"/>
      <c r="ISN47" s="25"/>
      <c r="ISO47" s="25"/>
      <c r="ISP47" s="25"/>
      <c r="ISQ47" s="25"/>
      <c r="ISR47" s="25"/>
      <c r="ISS47" s="25"/>
      <c r="IST47" s="25"/>
      <c r="ISU47" s="25"/>
      <c r="ISV47" s="25"/>
      <c r="ISW47" s="25"/>
      <c r="ISX47" s="25"/>
      <c r="ISY47" s="25"/>
      <c r="ISZ47" s="25"/>
      <c r="ITA47" s="25"/>
      <c r="ITB47" s="25"/>
      <c r="ITC47" s="25"/>
      <c r="ITD47" s="25"/>
      <c r="ITE47" s="25"/>
      <c r="ITF47" s="25"/>
      <c r="ITG47" s="25"/>
      <c r="ITH47" s="25"/>
      <c r="ITI47" s="25"/>
      <c r="ITJ47" s="25"/>
      <c r="ITK47" s="25"/>
      <c r="ITL47" s="25"/>
      <c r="ITM47" s="25"/>
      <c r="ITN47" s="25"/>
      <c r="ITO47" s="25"/>
      <c r="ITP47" s="25"/>
      <c r="ITQ47" s="25"/>
      <c r="ITR47" s="25"/>
      <c r="ITS47" s="25"/>
      <c r="ITT47" s="25"/>
      <c r="ITU47" s="25"/>
      <c r="ITV47" s="25"/>
      <c r="ITW47" s="25"/>
      <c r="ITX47" s="25"/>
      <c r="ITY47" s="25"/>
      <c r="ITZ47" s="25"/>
      <c r="IUA47" s="25"/>
      <c r="IUB47" s="25"/>
      <c r="IUC47" s="25"/>
      <c r="IUD47" s="25"/>
      <c r="IUE47" s="25"/>
      <c r="IUF47" s="25"/>
      <c r="IUG47" s="25"/>
      <c r="IUH47" s="25"/>
      <c r="IUI47" s="25"/>
      <c r="IUJ47" s="25"/>
      <c r="IUK47" s="25"/>
      <c r="IUL47" s="25"/>
      <c r="IUM47" s="25"/>
      <c r="IUN47" s="25"/>
      <c r="IUO47" s="25"/>
      <c r="IUP47" s="25"/>
      <c r="IUQ47" s="25"/>
      <c r="IUR47" s="25"/>
      <c r="IUS47" s="25"/>
      <c r="IUT47" s="25"/>
      <c r="IUU47" s="25"/>
      <c r="IUV47" s="25"/>
      <c r="IUW47" s="25"/>
      <c r="IUX47" s="25"/>
      <c r="IUY47" s="25"/>
      <c r="IUZ47" s="25"/>
      <c r="IVA47" s="25"/>
      <c r="IVB47" s="25"/>
      <c r="IVC47" s="25"/>
      <c r="IVD47" s="25"/>
      <c r="IVE47" s="25"/>
      <c r="IVF47" s="25"/>
      <c r="IVG47" s="25"/>
      <c r="IVH47" s="25"/>
      <c r="IVI47" s="25"/>
      <c r="IVJ47" s="25"/>
      <c r="IVK47" s="25"/>
      <c r="IVL47" s="25"/>
      <c r="IVM47" s="25"/>
      <c r="IVN47" s="25"/>
      <c r="IVO47" s="25"/>
      <c r="IVP47" s="25"/>
      <c r="IVQ47" s="25"/>
      <c r="IVR47" s="25"/>
      <c r="IVS47" s="25"/>
      <c r="IVT47" s="25"/>
      <c r="IVU47" s="25"/>
      <c r="IVV47" s="25"/>
      <c r="IVW47" s="25"/>
      <c r="IVX47" s="25"/>
      <c r="IVY47" s="25"/>
      <c r="IVZ47" s="25"/>
      <c r="IWA47" s="25"/>
      <c r="IWB47" s="25"/>
      <c r="IWC47" s="25"/>
      <c r="IWD47" s="25"/>
      <c r="IWE47" s="25"/>
      <c r="IWF47" s="25"/>
      <c r="IWG47" s="25"/>
      <c r="IWH47" s="25"/>
      <c r="IWI47" s="25"/>
      <c r="IWJ47" s="25"/>
      <c r="IWK47" s="25"/>
      <c r="IWL47" s="25"/>
      <c r="IWM47" s="25"/>
      <c r="IWN47" s="25"/>
      <c r="IWO47" s="25"/>
      <c r="IWP47" s="25"/>
      <c r="IWQ47" s="25"/>
      <c r="IWR47" s="25"/>
      <c r="IWS47" s="25"/>
      <c r="IWT47" s="25"/>
      <c r="IWU47" s="25"/>
      <c r="IWV47" s="25"/>
      <c r="IWW47" s="25"/>
      <c r="IWX47" s="25"/>
      <c r="IWY47" s="25"/>
      <c r="IWZ47" s="25"/>
      <c r="IXA47" s="25"/>
      <c r="IXB47" s="25"/>
      <c r="IXC47" s="25"/>
      <c r="IXD47" s="25"/>
      <c r="IXE47" s="25"/>
      <c r="IXF47" s="25"/>
      <c r="IXG47" s="25"/>
      <c r="IXH47" s="25"/>
      <c r="IXI47" s="25"/>
      <c r="IXJ47" s="25"/>
      <c r="IXK47" s="25"/>
      <c r="IXL47" s="25"/>
      <c r="IXM47" s="25"/>
      <c r="IXN47" s="25"/>
      <c r="IXO47" s="25"/>
      <c r="IXP47" s="25"/>
      <c r="IXQ47" s="25"/>
      <c r="IXR47" s="25"/>
      <c r="IXS47" s="25"/>
      <c r="IXT47" s="25"/>
      <c r="IXU47" s="25"/>
      <c r="IXV47" s="25"/>
      <c r="IXW47" s="25"/>
      <c r="IXX47" s="25"/>
      <c r="IXY47" s="25"/>
      <c r="IXZ47" s="25"/>
      <c r="IYA47" s="25"/>
      <c r="IYB47" s="25"/>
      <c r="IYC47" s="25"/>
      <c r="IYD47" s="25"/>
      <c r="IYE47" s="25"/>
      <c r="IYF47" s="25"/>
      <c r="IYG47" s="25"/>
      <c r="IYH47" s="25"/>
      <c r="IYI47" s="25"/>
      <c r="IYJ47" s="25"/>
      <c r="IYK47" s="25"/>
      <c r="IYL47" s="25"/>
      <c r="IYM47" s="25"/>
      <c r="IYN47" s="25"/>
      <c r="IYO47" s="25"/>
      <c r="IYP47" s="25"/>
      <c r="IYQ47" s="25"/>
      <c r="IYR47" s="25"/>
      <c r="IYS47" s="25"/>
      <c r="IYT47" s="25"/>
      <c r="IYU47" s="25"/>
      <c r="IYV47" s="25"/>
      <c r="IYW47" s="25"/>
      <c r="IYX47" s="25"/>
      <c r="IYY47" s="25"/>
      <c r="IYZ47" s="25"/>
      <c r="IZA47" s="25"/>
      <c r="IZB47" s="25"/>
      <c r="IZC47" s="25"/>
      <c r="IZD47" s="25"/>
      <c r="IZE47" s="25"/>
      <c r="IZF47" s="25"/>
      <c r="IZG47" s="25"/>
      <c r="IZH47" s="25"/>
      <c r="IZI47" s="25"/>
      <c r="IZJ47" s="25"/>
      <c r="IZK47" s="25"/>
      <c r="IZL47" s="25"/>
      <c r="IZM47" s="25"/>
      <c r="IZN47" s="25"/>
      <c r="IZO47" s="25"/>
      <c r="IZP47" s="25"/>
      <c r="IZQ47" s="25"/>
      <c r="IZR47" s="25"/>
      <c r="IZS47" s="25"/>
      <c r="IZT47" s="25"/>
      <c r="IZU47" s="25"/>
      <c r="IZV47" s="25"/>
      <c r="IZW47" s="25"/>
      <c r="IZX47" s="25"/>
      <c r="IZY47" s="25"/>
      <c r="IZZ47" s="25"/>
      <c r="JAA47" s="25"/>
      <c r="JAB47" s="25"/>
      <c r="JAC47" s="25"/>
      <c r="JAD47" s="25"/>
      <c r="JAE47" s="25"/>
      <c r="JAF47" s="25"/>
      <c r="JAG47" s="25"/>
      <c r="JAH47" s="25"/>
      <c r="JAI47" s="25"/>
      <c r="JAJ47" s="25"/>
      <c r="JAK47" s="25"/>
      <c r="JAL47" s="25"/>
      <c r="JAM47" s="25"/>
      <c r="JAN47" s="25"/>
      <c r="JAO47" s="25"/>
      <c r="JAP47" s="25"/>
      <c r="JAQ47" s="25"/>
      <c r="JAR47" s="25"/>
      <c r="JAS47" s="25"/>
      <c r="JAT47" s="25"/>
      <c r="JAU47" s="25"/>
      <c r="JAV47" s="25"/>
      <c r="JAW47" s="25"/>
      <c r="JAX47" s="25"/>
      <c r="JAY47" s="25"/>
      <c r="JAZ47" s="25"/>
      <c r="JBA47" s="25"/>
      <c r="JBB47" s="25"/>
      <c r="JBC47" s="25"/>
      <c r="JBD47" s="25"/>
      <c r="JBE47" s="25"/>
      <c r="JBF47" s="25"/>
      <c r="JBG47" s="25"/>
      <c r="JBH47" s="25"/>
      <c r="JBI47" s="25"/>
      <c r="JBJ47" s="25"/>
      <c r="JBK47" s="25"/>
      <c r="JBL47" s="25"/>
      <c r="JBM47" s="25"/>
      <c r="JBN47" s="25"/>
      <c r="JBO47" s="25"/>
      <c r="JBP47" s="25"/>
      <c r="JBQ47" s="25"/>
      <c r="JBR47" s="25"/>
      <c r="JBS47" s="25"/>
      <c r="JBT47" s="25"/>
      <c r="JBU47" s="25"/>
      <c r="JBV47" s="25"/>
      <c r="JBW47" s="25"/>
      <c r="JBX47" s="25"/>
      <c r="JBY47" s="25"/>
      <c r="JBZ47" s="25"/>
      <c r="JCA47" s="25"/>
      <c r="JCB47" s="25"/>
      <c r="JCC47" s="25"/>
      <c r="JCD47" s="25"/>
      <c r="JCE47" s="25"/>
      <c r="JCF47" s="25"/>
      <c r="JCG47" s="25"/>
      <c r="JCH47" s="25"/>
      <c r="JCI47" s="25"/>
      <c r="JCJ47" s="25"/>
      <c r="JCK47" s="25"/>
      <c r="JCL47" s="25"/>
      <c r="JCM47" s="25"/>
      <c r="JCN47" s="25"/>
      <c r="JCO47" s="25"/>
      <c r="JCP47" s="25"/>
      <c r="JCQ47" s="25"/>
      <c r="JCR47" s="25"/>
      <c r="JCS47" s="25"/>
      <c r="JCT47" s="25"/>
      <c r="JCU47" s="25"/>
      <c r="JCV47" s="25"/>
      <c r="JCW47" s="25"/>
      <c r="JCX47" s="25"/>
      <c r="JCY47" s="25"/>
      <c r="JCZ47" s="25"/>
      <c r="JDA47" s="25"/>
      <c r="JDB47" s="25"/>
      <c r="JDC47" s="25"/>
      <c r="JDD47" s="25"/>
      <c r="JDE47" s="25"/>
      <c r="JDF47" s="25"/>
      <c r="JDG47" s="25"/>
      <c r="JDH47" s="25"/>
      <c r="JDI47" s="25"/>
      <c r="JDJ47" s="25"/>
      <c r="JDK47" s="25"/>
      <c r="JDL47" s="25"/>
      <c r="JDM47" s="25"/>
      <c r="JDN47" s="25"/>
      <c r="JDO47" s="25"/>
      <c r="JDP47" s="25"/>
      <c r="JDQ47" s="25"/>
      <c r="JDR47" s="25"/>
      <c r="JDS47" s="25"/>
      <c r="JDT47" s="25"/>
      <c r="JDU47" s="25"/>
      <c r="JDV47" s="25"/>
      <c r="JDW47" s="25"/>
      <c r="JDX47" s="25"/>
      <c r="JDY47" s="25"/>
      <c r="JDZ47" s="25"/>
      <c r="JEA47" s="25"/>
      <c r="JEB47" s="25"/>
      <c r="JEC47" s="25"/>
      <c r="JED47" s="25"/>
      <c r="JEE47" s="25"/>
      <c r="JEF47" s="25"/>
      <c r="JEG47" s="25"/>
      <c r="JEH47" s="25"/>
      <c r="JEI47" s="25"/>
      <c r="JEJ47" s="25"/>
      <c r="JEK47" s="25"/>
      <c r="JEL47" s="25"/>
      <c r="JEM47" s="25"/>
      <c r="JEN47" s="25"/>
      <c r="JEO47" s="25"/>
      <c r="JEP47" s="25"/>
      <c r="JEQ47" s="25"/>
      <c r="JER47" s="25"/>
      <c r="JES47" s="25"/>
      <c r="JET47" s="25"/>
      <c r="JEU47" s="25"/>
      <c r="JEV47" s="25"/>
      <c r="JEW47" s="25"/>
      <c r="JEX47" s="25"/>
      <c r="JEY47" s="25"/>
      <c r="JEZ47" s="25"/>
      <c r="JFA47" s="25"/>
      <c r="JFB47" s="25"/>
      <c r="JFC47" s="25"/>
      <c r="JFD47" s="25"/>
      <c r="JFE47" s="25"/>
      <c r="JFF47" s="25"/>
      <c r="JFG47" s="25"/>
      <c r="JFH47" s="25"/>
      <c r="JFI47" s="25"/>
      <c r="JFJ47" s="25"/>
      <c r="JFK47" s="25"/>
      <c r="JFL47" s="25"/>
      <c r="JFM47" s="25"/>
      <c r="JFN47" s="25"/>
      <c r="JFO47" s="25"/>
      <c r="JFP47" s="25"/>
      <c r="JFQ47" s="25"/>
      <c r="JFR47" s="25"/>
      <c r="JFS47" s="25"/>
      <c r="JFT47" s="25"/>
      <c r="JFU47" s="25"/>
      <c r="JFV47" s="25"/>
      <c r="JFW47" s="25"/>
      <c r="JFX47" s="25"/>
      <c r="JFY47" s="25"/>
      <c r="JFZ47" s="25"/>
      <c r="JGA47" s="25"/>
      <c r="JGB47" s="25"/>
      <c r="JGC47" s="25"/>
      <c r="JGD47" s="25"/>
      <c r="JGE47" s="25"/>
      <c r="JGF47" s="25"/>
      <c r="JGG47" s="25"/>
      <c r="JGH47" s="25"/>
      <c r="JGI47" s="25"/>
      <c r="JGJ47" s="25"/>
      <c r="JGK47" s="25"/>
      <c r="JGL47" s="25"/>
      <c r="JGM47" s="25"/>
      <c r="JGN47" s="25"/>
      <c r="JGO47" s="25"/>
      <c r="JGP47" s="25"/>
      <c r="JGQ47" s="25"/>
      <c r="JGR47" s="25"/>
      <c r="JGS47" s="25"/>
      <c r="JGT47" s="25"/>
      <c r="JGU47" s="25"/>
      <c r="JGV47" s="25"/>
      <c r="JGW47" s="25"/>
      <c r="JGX47" s="25"/>
      <c r="JGY47" s="25"/>
      <c r="JGZ47" s="25"/>
      <c r="JHA47" s="25"/>
      <c r="JHB47" s="25"/>
      <c r="JHC47" s="25"/>
      <c r="JHD47" s="25"/>
      <c r="JHE47" s="25"/>
      <c r="JHF47" s="25"/>
      <c r="JHG47" s="25"/>
      <c r="JHH47" s="25"/>
      <c r="JHI47" s="25"/>
      <c r="JHJ47" s="25"/>
      <c r="JHK47" s="25"/>
      <c r="JHL47" s="25"/>
      <c r="JHM47" s="25"/>
      <c r="JHN47" s="25"/>
      <c r="JHO47" s="25"/>
      <c r="JHP47" s="25"/>
      <c r="JHQ47" s="25"/>
      <c r="JHR47" s="25"/>
      <c r="JHS47" s="25"/>
      <c r="JHT47" s="25"/>
      <c r="JHU47" s="25"/>
      <c r="JHV47" s="25"/>
      <c r="JHW47" s="25"/>
      <c r="JHX47" s="25"/>
      <c r="JHY47" s="25"/>
      <c r="JHZ47" s="25"/>
      <c r="JIA47" s="25"/>
      <c r="JIB47" s="25"/>
      <c r="JIC47" s="25"/>
      <c r="JID47" s="25"/>
      <c r="JIE47" s="25"/>
      <c r="JIF47" s="25"/>
      <c r="JIG47" s="25"/>
      <c r="JIH47" s="25"/>
      <c r="JII47" s="25"/>
      <c r="JIJ47" s="25"/>
      <c r="JIK47" s="25"/>
      <c r="JIL47" s="25"/>
      <c r="JIM47" s="25"/>
      <c r="JIN47" s="25"/>
      <c r="JIO47" s="25"/>
      <c r="JIP47" s="25"/>
      <c r="JIQ47" s="25"/>
      <c r="JIR47" s="25"/>
      <c r="JIS47" s="25"/>
      <c r="JIT47" s="25"/>
      <c r="JIU47" s="25"/>
      <c r="JIV47" s="25"/>
      <c r="JIW47" s="25"/>
      <c r="JIX47" s="25"/>
      <c r="JIY47" s="25"/>
      <c r="JIZ47" s="25"/>
      <c r="JJA47" s="25"/>
      <c r="JJB47" s="25"/>
      <c r="JJC47" s="25"/>
      <c r="JJD47" s="25"/>
      <c r="JJE47" s="25"/>
      <c r="JJF47" s="25"/>
      <c r="JJG47" s="25"/>
      <c r="JJH47" s="25"/>
      <c r="JJI47" s="25"/>
      <c r="JJJ47" s="25"/>
      <c r="JJK47" s="25"/>
      <c r="JJL47" s="25"/>
      <c r="JJM47" s="25"/>
      <c r="JJN47" s="25"/>
      <c r="JJO47" s="25"/>
      <c r="JJP47" s="25"/>
      <c r="JJQ47" s="25"/>
      <c r="JJR47" s="25"/>
      <c r="JJS47" s="25"/>
      <c r="JJT47" s="25"/>
      <c r="JJU47" s="25"/>
      <c r="JJV47" s="25"/>
      <c r="JJW47" s="25"/>
      <c r="JJX47" s="25"/>
      <c r="JJY47" s="25"/>
      <c r="JJZ47" s="25"/>
      <c r="JKA47" s="25"/>
      <c r="JKB47" s="25"/>
      <c r="JKC47" s="25"/>
      <c r="JKD47" s="25"/>
      <c r="JKE47" s="25"/>
      <c r="JKF47" s="25"/>
      <c r="JKG47" s="25"/>
      <c r="JKH47" s="25"/>
      <c r="JKI47" s="25"/>
      <c r="JKJ47" s="25"/>
      <c r="JKK47" s="25"/>
      <c r="JKL47" s="25"/>
      <c r="JKM47" s="25"/>
      <c r="JKN47" s="25"/>
      <c r="JKO47" s="25"/>
      <c r="JKP47" s="25"/>
      <c r="JKQ47" s="25"/>
      <c r="JKR47" s="25"/>
      <c r="JKS47" s="25"/>
      <c r="JKT47" s="25"/>
      <c r="JKU47" s="25"/>
      <c r="JKV47" s="25"/>
      <c r="JKW47" s="25"/>
      <c r="JKX47" s="25"/>
      <c r="JKY47" s="25"/>
      <c r="JKZ47" s="25"/>
      <c r="JLA47" s="25"/>
      <c r="JLB47" s="25"/>
      <c r="JLC47" s="25"/>
      <c r="JLD47" s="25"/>
      <c r="JLE47" s="25"/>
      <c r="JLF47" s="25"/>
      <c r="JLG47" s="25"/>
      <c r="JLH47" s="25"/>
      <c r="JLI47" s="25"/>
      <c r="JLJ47" s="25"/>
      <c r="JLK47" s="25"/>
      <c r="JLL47" s="25"/>
      <c r="JLM47" s="25"/>
      <c r="JLN47" s="25"/>
      <c r="JLO47" s="25"/>
      <c r="JLP47" s="25"/>
      <c r="JLQ47" s="25"/>
      <c r="JLR47" s="25"/>
      <c r="JLS47" s="25"/>
      <c r="JLT47" s="25"/>
      <c r="JLU47" s="25"/>
      <c r="JLV47" s="25"/>
      <c r="JLW47" s="25"/>
      <c r="JLX47" s="25"/>
      <c r="JLY47" s="25"/>
      <c r="JLZ47" s="25"/>
      <c r="JMA47" s="25"/>
      <c r="JMB47" s="25"/>
      <c r="JMC47" s="25"/>
      <c r="JMD47" s="25"/>
      <c r="JME47" s="25"/>
      <c r="JMF47" s="25"/>
      <c r="JMG47" s="25"/>
      <c r="JMH47" s="25"/>
      <c r="JMI47" s="25"/>
      <c r="JMJ47" s="25"/>
      <c r="JMK47" s="25"/>
      <c r="JML47" s="25"/>
      <c r="JMM47" s="25"/>
      <c r="JMN47" s="25"/>
      <c r="JMO47" s="25"/>
      <c r="JMP47" s="25"/>
      <c r="JMQ47" s="25"/>
      <c r="JMR47" s="25"/>
      <c r="JMS47" s="25"/>
      <c r="JMT47" s="25"/>
      <c r="JMU47" s="25"/>
      <c r="JMV47" s="25"/>
      <c r="JMW47" s="25"/>
      <c r="JMX47" s="25"/>
      <c r="JMY47" s="25"/>
      <c r="JMZ47" s="25"/>
      <c r="JNA47" s="25"/>
      <c r="JNB47" s="25"/>
      <c r="JNC47" s="25"/>
      <c r="JND47" s="25"/>
      <c r="JNE47" s="25"/>
      <c r="JNF47" s="25"/>
      <c r="JNG47" s="25"/>
      <c r="JNH47" s="25"/>
      <c r="JNI47" s="25"/>
      <c r="JNJ47" s="25"/>
      <c r="JNK47" s="25"/>
      <c r="JNL47" s="25"/>
      <c r="JNM47" s="25"/>
      <c r="JNN47" s="25"/>
      <c r="JNO47" s="25"/>
      <c r="JNP47" s="25"/>
      <c r="JNQ47" s="25"/>
      <c r="JNR47" s="25"/>
      <c r="JNS47" s="25"/>
      <c r="JNT47" s="25"/>
      <c r="JNU47" s="25"/>
      <c r="JNV47" s="25"/>
      <c r="JNW47" s="25"/>
      <c r="JNX47" s="25"/>
      <c r="JNY47" s="25"/>
      <c r="JNZ47" s="25"/>
      <c r="JOA47" s="25"/>
      <c r="JOB47" s="25"/>
      <c r="JOC47" s="25"/>
      <c r="JOD47" s="25"/>
      <c r="JOE47" s="25"/>
      <c r="JOF47" s="25"/>
      <c r="JOG47" s="25"/>
      <c r="JOH47" s="25"/>
      <c r="JOI47" s="25"/>
      <c r="JOJ47" s="25"/>
      <c r="JOK47" s="25"/>
      <c r="JOL47" s="25"/>
      <c r="JOM47" s="25"/>
      <c r="JON47" s="25"/>
      <c r="JOO47" s="25"/>
      <c r="JOP47" s="25"/>
      <c r="JOQ47" s="25"/>
      <c r="JOR47" s="25"/>
      <c r="JOS47" s="25"/>
      <c r="JOT47" s="25"/>
      <c r="JOU47" s="25"/>
      <c r="JOV47" s="25"/>
      <c r="JOW47" s="25"/>
      <c r="JOX47" s="25"/>
      <c r="JOY47" s="25"/>
      <c r="JOZ47" s="25"/>
      <c r="JPA47" s="25"/>
      <c r="JPB47" s="25"/>
      <c r="JPC47" s="25"/>
      <c r="JPD47" s="25"/>
      <c r="JPE47" s="25"/>
      <c r="JPF47" s="25"/>
      <c r="JPG47" s="25"/>
      <c r="JPH47" s="25"/>
      <c r="JPI47" s="25"/>
      <c r="JPJ47" s="25"/>
      <c r="JPK47" s="25"/>
      <c r="JPL47" s="25"/>
      <c r="JPM47" s="25"/>
      <c r="JPN47" s="25"/>
      <c r="JPO47" s="25"/>
      <c r="JPP47" s="25"/>
      <c r="JPQ47" s="25"/>
      <c r="JPR47" s="25"/>
      <c r="JPS47" s="25"/>
      <c r="JPT47" s="25"/>
      <c r="JPU47" s="25"/>
      <c r="JPV47" s="25"/>
      <c r="JPW47" s="25"/>
      <c r="JPX47" s="25"/>
      <c r="JPY47" s="25"/>
      <c r="JPZ47" s="25"/>
      <c r="JQA47" s="25"/>
      <c r="JQB47" s="25"/>
      <c r="JQC47" s="25"/>
      <c r="JQD47" s="25"/>
      <c r="JQE47" s="25"/>
      <c r="JQF47" s="25"/>
      <c r="JQG47" s="25"/>
      <c r="JQH47" s="25"/>
      <c r="JQI47" s="25"/>
      <c r="JQJ47" s="25"/>
      <c r="JQK47" s="25"/>
      <c r="JQL47" s="25"/>
      <c r="JQM47" s="25"/>
      <c r="JQN47" s="25"/>
      <c r="JQO47" s="25"/>
      <c r="JQP47" s="25"/>
      <c r="JQQ47" s="25"/>
      <c r="JQR47" s="25"/>
      <c r="JQS47" s="25"/>
      <c r="JQT47" s="25"/>
      <c r="JQU47" s="25"/>
      <c r="JQV47" s="25"/>
      <c r="JQW47" s="25"/>
      <c r="JQX47" s="25"/>
      <c r="JQY47" s="25"/>
      <c r="JQZ47" s="25"/>
      <c r="JRA47" s="25"/>
      <c r="JRB47" s="25"/>
      <c r="JRC47" s="25"/>
      <c r="JRD47" s="25"/>
      <c r="JRE47" s="25"/>
      <c r="JRF47" s="25"/>
      <c r="JRG47" s="25"/>
      <c r="JRH47" s="25"/>
      <c r="JRI47" s="25"/>
      <c r="JRJ47" s="25"/>
      <c r="JRK47" s="25"/>
      <c r="JRL47" s="25"/>
      <c r="JRM47" s="25"/>
      <c r="JRN47" s="25"/>
      <c r="JRO47" s="25"/>
      <c r="JRP47" s="25"/>
      <c r="JRQ47" s="25"/>
      <c r="JRR47" s="25"/>
      <c r="JRS47" s="25"/>
      <c r="JRT47" s="25"/>
      <c r="JRU47" s="25"/>
      <c r="JRV47" s="25"/>
      <c r="JRW47" s="25"/>
      <c r="JRX47" s="25"/>
      <c r="JRY47" s="25"/>
      <c r="JRZ47" s="25"/>
      <c r="JSA47" s="25"/>
      <c r="JSB47" s="25"/>
      <c r="JSC47" s="25"/>
      <c r="JSD47" s="25"/>
      <c r="JSE47" s="25"/>
      <c r="JSF47" s="25"/>
      <c r="JSG47" s="25"/>
      <c r="JSH47" s="25"/>
      <c r="JSI47" s="25"/>
      <c r="JSJ47" s="25"/>
      <c r="JSK47" s="25"/>
      <c r="JSL47" s="25"/>
      <c r="JSM47" s="25"/>
      <c r="JSN47" s="25"/>
      <c r="JSO47" s="25"/>
      <c r="JSP47" s="25"/>
      <c r="JSQ47" s="25"/>
      <c r="JSR47" s="25"/>
      <c r="JSS47" s="25"/>
      <c r="JST47" s="25"/>
      <c r="JSU47" s="25"/>
      <c r="JSV47" s="25"/>
      <c r="JSW47" s="25"/>
      <c r="JSX47" s="25"/>
      <c r="JSY47" s="25"/>
      <c r="JSZ47" s="25"/>
      <c r="JTA47" s="25"/>
      <c r="JTB47" s="25"/>
      <c r="JTC47" s="25"/>
      <c r="JTD47" s="25"/>
      <c r="JTE47" s="25"/>
      <c r="JTF47" s="25"/>
      <c r="JTG47" s="25"/>
      <c r="JTH47" s="25"/>
      <c r="JTI47" s="25"/>
      <c r="JTJ47" s="25"/>
      <c r="JTK47" s="25"/>
      <c r="JTL47" s="25"/>
      <c r="JTM47" s="25"/>
      <c r="JTN47" s="25"/>
      <c r="JTO47" s="25"/>
      <c r="JTP47" s="25"/>
      <c r="JTQ47" s="25"/>
      <c r="JTR47" s="25"/>
      <c r="JTS47" s="25"/>
      <c r="JTT47" s="25"/>
      <c r="JTU47" s="25"/>
      <c r="JTV47" s="25"/>
      <c r="JTW47" s="25"/>
      <c r="JTX47" s="25"/>
      <c r="JTY47" s="25"/>
      <c r="JTZ47" s="25"/>
      <c r="JUA47" s="25"/>
      <c r="JUB47" s="25"/>
      <c r="JUC47" s="25"/>
      <c r="JUD47" s="25"/>
      <c r="JUE47" s="25"/>
      <c r="JUF47" s="25"/>
      <c r="JUG47" s="25"/>
      <c r="JUH47" s="25"/>
      <c r="JUI47" s="25"/>
      <c r="JUJ47" s="25"/>
      <c r="JUK47" s="25"/>
      <c r="JUL47" s="25"/>
      <c r="JUM47" s="25"/>
      <c r="JUN47" s="25"/>
      <c r="JUO47" s="25"/>
      <c r="JUP47" s="25"/>
      <c r="JUQ47" s="25"/>
      <c r="JUR47" s="25"/>
      <c r="JUS47" s="25"/>
      <c r="JUT47" s="25"/>
      <c r="JUU47" s="25"/>
      <c r="JUV47" s="25"/>
      <c r="JUW47" s="25"/>
      <c r="JUX47" s="25"/>
      <c r="JUY47" s="25"/>
      <c r="JUZ47" s="25"/>
      <c r="JVA47" s="25"/>
      <c r="JVB47" s="25"/>
      <c r="JVC47" s="25"/>
      <c r="JVD47" s="25"/>
      <c r="JVE47" s="25"/>
      <c r="JVF47" s="25"/>
      <c r="JVG47" s="25"/>
      <c r="JVH47" s="25"/>
      <c r="JVI47" s="25"/>
      <c r="JVJ47" s="25"/>
      <c r="JVK47" s="25"/>
      <c r="JVL47" s="25"/>
      <c r="JVM47" s="25"/>
      <c r="JVN47" s="25"/>
      <c r="JVO47" s="25"/>
      <c r="JVP47" s="25"/>
      <c r="JVQ47" s="25"/>
      <c r="JVR47" s="25"/>
      <c r="JVS47" s="25"/>
      <c r="JVT47" s="25"/>
      <c r="JVU47" s="25"/>
      <c r="JVV47" s="25"/>
      <c r="JVW47" s="25"/>
      <c r="JVX47" s="25"/>
      <c r="JVY47" s="25"/>
      <c r="JVZ47" s="25"/>
      <c r="JWA47" s="25"/>
      <c r="JWB47" s="25"/>
      <c r="JWC47" s="25"/>
      <c r="JWD47" s="25"/>
      <c r="JWE47" s="25"/>
      <c r="JWF47" s="25"/>
      <c r="JWG47" s="25"/>
      <c r="JWH47" s="25"/>
      <c r="JWI47" s="25"/>
      <c r="JWJ47" s="25"/>
      <c r="JWK47" s="25"/>
      <c r="JWL47" s="25"/>
      <c r="JWM47" s="25"/>
      <c r="JWN47" s="25"/>
      <c r="JWO47" s="25"/>
      <c r="JWP47" s="25"/>
      <c r="JWQ47" s="25"/>
      <c r="JWR47" s="25"/>
      <c r="JWS47" s="25"/>
      <c r="JWT47" s="25"/>
      <c r="JWU47" s="25"/>
      <c r="JWV47" s="25"/>
      <c r="JWW47" s="25"/>
      <c r="JWX47" s="25"/>
      <c r="JWY47" s="25"/>
      <c r="JWZ47" s="25"/>
      <c r="JXA47" s="25"/>
      <c r="JXB47" s="25"/>
      <c r="JXC47" s="25"/>
      <c r="JXD47" s="25"/>
      <c r="JXE47" s="25"/>
      <c r="JXF47" s="25"/>
      <c r="JXG47" s="25"/>
      <c r="JXH47" s="25"/>
      <c r="JXI47" s="25"/>
      <c r="JXJ47" s="25"/>
      <c r="JXK47" s="25"/>
      <c r="JXL47" s="25"/>
      <c r="JXM47" s="25"/>
      <c r="JXN47" s="25"/>
      <c r="JXO47" s="25"/>
      <c r="JXP47" s="25"/>
      <c r="JXQ47" s="25"/>
      <c r="JXR47" s="25"/>
      <c r="JXS47" s="25"/>
      <c r="JXT47" s="25"/>
      <c r="JXU47" s="25"/>
      <c r="JXV47" s="25"/>
      <c r="JXW47" s="25"/>
      <c r="JXX47" s="25"/>
      <c r="JXY47" s="25"/>
      <c r="JXZ47" s="25"/>
      <c r="JYA47" s="25"/>
      <c r="JYB47" s="25"/>
      <c r="JYC47" s="25"/>
      <c r="JYD47" s="25"/>
      <c r="JYE47" s="25"/>
      <c r="JYF47" s="25"/>
      <c r="JYG47" s="25"/>
      <c r="JYH47" s="25"/>
      <c r="JYI47" s="25"/>
      <c r="JYJ47" s="25"/>
      <c r="JYK47" s="25"/>
      <c r="JYL47" s="25"/>
      <c r="JYM47" s="25"/>
      <c r="JYN47" s="25"/>
      <c r="JYO47" s="25"/>
      <c r="JYP47" s="25"/>
      <c r="JYQ47" s="25"/>
      <c r="JYR47" s="25"/>
      <c r="JYS47" s="25"/>
      <c r="JYT47" s="25"/>
      <c r="JYU47" s="25"/>
      <c r="JYV47" s="25"/>
      <c r="JYW47" s="25"/>
      <c r="JYX47" s="25"/>
      <c r="JYY47" s="25"/>
      <c r="JYZ47" s="25"/>
      <c r="JZA47" s="25"/>
      <c r="JZB47" s="25"/>
      <c r="JZC47" s="25"/>
      <c r="JZD47" s="25"/>
      <c r="JZE47" s="25"/>
      <c r="JZF47" s="25"/>
      <c r="JZG47" s="25"/>
      <c r="JZH47" s="25"/>
      <c r="JZI47" s="25"/>
      <c r="JZJ47" s="25"/>
      <c r="JZK47" s="25"/>
      <c r="JZL47" s="25"/>
      <c r="JZM47" s="25"/>
      <c r="JZN47" s="25"/>
      <c r="JZO47" s="25"/>
      <c r="JZP47" s="25"/>
      <c r="JZQ47" s="25"/>
      <c r="JZR47" s="25"/>
      <c r="JZS47" s="25"/>
      <c r="JZT47" s="25"/>
      <c r="JZU47" s="25"/>
      <c r="JZV47" s="25"/>
      <c r="JZW47" s="25"/>
      <c r="JZX47" s="25"/>
      <c r="JZY47" s="25"/>
      <c r="JZZ47" s="25"/>
      <c r="KAA47" s="25"/>
      <c r="KAB47" s="25"/>
      <c r="KAC47" s="25"/>
      <c r="KAD47" s="25"/>
      <c r="KAE47" s="25"/>
      <c r="KAF47" s="25"/>
      <c r="KAG47" s="25"/>
      <c r="KAH47" s="25"/>
      <c r="KAI47" s="25"/>
      <c r="KAJ47" s="25"/>
      <c r="KAK47" s="25"/>
      <c r="KAL47" s="25"/>
      <c r="KAM47" s="25"/>
      <c r="KAN47" s="25"/>
      <c r="KAO47" s="25"/>
      <c r="KAP47" s="25"/>
      <c r="KAQ47" s="25"/>
      <c r="KAR47" s="25"/>
      <c r="KAS47" s="25"/>
      <c r="KAT47" s="25"/>
      <c r="KAU47" s="25"/>
      <c r="KAV47" s="25"/>
    </row>
    <row r="48" spans="1:7484" s="26" customFormat="1" ht="50.25" customHeight="1" x14ac:dyDescent="0.2">
      <c r="A48" s="45" t="s">
        <v>163</v>
      </c>
      <c r="B48" s="46" t="s">
        <v>24</v>
      </c>
      <c r="C48" s="47">
        <f t="shared" ref="C48:J48" si="14">C49</f>
        <v>411863920</v>
      </c>
      <c r="D48" s="47">
        <f t="shared" si="14"/>
        <v>20585520</v>
      </c>
      <c r="E48" s="47">
        <f t="shared" si="14"/>
        <v>24454900</v>
      </c>
      <c r="F48" s="47">
        <f t="shared" si="14"/>
        <v>24454900</v>
      </c>
      <c r="G48" s="47">
        <f t="shared" si="14"/>
        <v>24454900</v>
      </c>
      <c r="H48" s="47">
        <f t="shared" si="14"/>
        <v>24454900</v>
      </c>
      <c r="I48" s="47">
        <f t="shared" si="14"/>
        <v>24454900</v>
      </c>
      <c r="J48" s="47">
        <f t="shared" si="14"/>
        <v>24454900</v>
      </c>
      <c r="K48" s="47">
        <f t="shared" ref="K48:T48" si="15">K49</f>
        <v>24454900</v>
      </c>
      <c r="L48" s="47">
        <f t="shared" si="15"/>
        <v>24454900</v>
      </c>
      <c r="M48" s="47">
        <f t="shared" si="15"/>
        <v>24454900</v>
      </c>
      <c r="N48" s="47">
        <f t="shared" si="15"/>
        <v>24454900</v>
      </c>
      <c r="O48" s="47">
        <f t="shared" si="15"/>
        <v>24454900</v>
      </c>
      <c r="P48" s="47">
        <f t="shared" si="15"/>
        <v>24454900</v>
      </c>
      <c r="Q48" s="47">
        <f t="shared" si="15"/>
        <v>24454900</v>
      </c>
      <c r="R48" s="47">
        <f t="shared" si="15"/>
        <v>24454900</v>
      </c>
      <c r="S48" s="48">
        <f t="shared" si="15"/>
        <v>24454900</v>
      </c>
      <c r="T48" s="47">
        <f t="shared" si="15"/>
        <v>24454900</v>
      </c>
      <c r="U48" s="30" t="s">
        <v>153</v>
      </c>
      <c r="V48" s="40" t="s">
        <v>99</v>
      </c>
      <c r="W48" s="41">
        <v>15</v>
      </c>
      <c r="X48" s="41">
        <v>15</v>
      </c>
      <c r="Y48" s="41">
        <v>18</v>
      </c>
      <c r="Z48" s="41">
        <v>18</v>
      </c>
      <c r="AA48" s="41">
        <v>18</v>
      </c>
      <c r="AB48" s="41">
        <v>18</v>
      </c>
      <c r="AC48" s="41">
        <v>18</v>
      </c>
      <c r="AD48" s="41">
        <v>18</v>
      </c>
      <c r="AE48" s="41">
        <v>18</v>
      </c>
      <c r="AF48" s="41">
        <v>18</v>
      </c>
      <c r="AG48" s="41">
        <v>18</v>
      </c>
      <c r="AH48" s="41">
        <v>18</v>
      </c>
      <c r="AI48" s="41">
        <v>18</v>
      </c>
      <c r="AJ48" s="41">
        <v>18</v>
      </c>
      <c r="AK48" s="41">
        <v>18</v>
      </c>
      <c r="AL48" s="41">
        <v>18</v>
      </c>
      <c r="AM48" s="41">
        <v>18</v>
      </c>
      <c r="AN48" s="41">
        <f>AC48</f>
        <v>18</v>
      </c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25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  <c r="OR48" s="25"/>
      <c r="OS48" s="25"/>
      <c r="OT48" s="25"/>
      <c r="OU48" s="25"/>
      <c r="OV48" s="25"/>
      <c r="OW48" s="25"/>
      <c r="OX48" s="25"/>
      <c r="OY48" s="25"/>
      <c r="OZ48" s="25"/>
      <c r="PA48" s="25"/>
      <c r="PB48" s="25"/>
      <c r="PC48" s="25"/>
      <c r="PD48" s="25"/>
      <c r="PE48" s="25"/>
      <c r="PF48" s="25"/>
      <c r="PG48" s="25"/>
      <c r="PH48" s="25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5"/>
      <c r="QA48" s="25"/>
      <c r="QB48" s="25"/>
      <c r="QC48" s="25"/>
      <c r="QD48" s="25"/>
      <c r="QE48" s="25"/>
      <c r="QF48" s="25"/>
      <c r="QG48" s="25"/>
      <c r="QH48" s="25"/>
      <c r="QI48" s="25"/>
      <c r="QJ48" s="25"/>
      <c r="QK48" s="25"/>
      <c r="QL48" s="25"/>
      <c r="QM48" s="25"/>
      <c r="QN48" s="25"/>
      <c r="QO48" s="25"/>
      <c r="QP48" s="25"/>
      <c r="QQ48" s="25"/>
      <c r="QR48" s="25"/>
      <c r="QS48" s="25"/>
      <c r="QT48" s="25"/>
      <c r="QU48" s="25"/>
      <c r="QV48" s="25"/>
      <c r="QW48" s="25"/>
      <c r="QX48" s="25"/>
      <c r="QY48" s="25"/>
      <c r="QZ48" s="25"/>
      <c r="RA48" s="25"/>
      <c r="RB48" s="25"/>
      <c r="RC48" s="25"/>
      <c r="RD48" s="25"/>
      <c r="RE48" s="25"/>
      <c r="RF48" s="25"/>
      <c r="RG48" s="25"/>
      <c r="RH48" s="25"/>
      <c r="RI48" s="25"/>
      <c r="RJ48" s="25"/>
      <c r="RK48" s="25"/>
      <c r="RL48" s="25"/>
      <c r="RM48" s="25"/>
      <c r="RN48" s="25"/>
      <c r="RO48" s="25"/>
      <c r="RP48" s="25"/>
      <c r="RQ48" s="25"/>
      <c r="RR48" s="25"/>
      <c r="RS48" s="25"/>
      <c r="RT48" s="25"/>
      <c r="RU48" s="25"/>
      <c r="RV48" s="25"/>
      <c r="RW48" s="25"/>
      <c r="RX48" s="25"/>
      <c r="RY48" s="25"/>
      <c r="RZ48" s="25"/>
      <c r="SA48" s="25"/>
      <c r="SB48" s="25"/>
      <c r="SC48" s="25"/>
      <c r="SD48" s="25"/>
      <c r="SE48" s="25"/>
      <c r="SF48" s="25"/>
      <c r="SG48" s="25"/>
      <c r="SH48" s="25"/>
      <c r="SI48" s="25"/>
      <c r="SJ48" s="25"/>
      <c r="SK48" s="25"/>
      <c r="SL48" s="25"/>
      <c r="SM48" s="25"/>
      <c r="SN48" s="25"/>
      <c r="SO48" s="25"/>
      <c r="SP48" s="25"/>
      <c r="SQ48" s="25"/>
      <c r="SR48" s="25"/>
      <c r="SS48" s="25"/>
      <c r="ST48" s="25"/>
      <c r="SU48" s="25"/>
      <c r="SV48" s="25"/>
      <c r="SW48" s="25"/>
      <c r="SX48" s="25"/>
      <c r="SY48" s="25"/>
      <c r="SZ48" s="25"/>
      <c r="TA48" s="25"/>
      <c r="TB48" s="25"/>
      <c r="TC48" s="25"/>
      <c r="TD48" s="25"/>
      <c r="TE48" s="25"/>
      <c r="TF48" s="25"/>
      <c r="TG48" s="25"/>
      <c r="TH48" s="25"/>
      <c r="TI48" s="25"/>
      <c r="TJ48" s="25"/>
      <c r="TK48" s="25"/>
      <c r="TL48" s="25"/>
      <c r="TM48" s="25"/>
      <c r="TN48" s="25"/>
      <c r="TO48" s="25"/>
      <c r="TP48" s="25"/>
      <c r="TQ48" s="25"/>
      <c r="TR48" s="25"/>
      <c r="TS48" s="25"/>
      <c r="TT48" s="25"/>
      <c r="TU48" s="25"/>
      <c r="TV48" s="25"/>
      <c r="TW48" s="25"/>
      <c r="TX48" s="25"/>
      <c r="TY48" s="25"/>
      <c r="TZ48" s="25"/>
      <c r="UA48" s="25"/>
      <c r="UB48" s="25"/>
      <c r="UC48" s="25"/>
      <c r="UD48" s="25"/>
      <c r="UE48" s="25"/>
      <c r="UF48" s="25"/>
      <c r="UG48" s="25"/>
      <c r="UH48" s="25"/>
      <c r="UI48" s="25"/>
      <c r="UJ48" s="25"/>
      <c r="UK48" s="25"/>
      <c r="UL48" s="25"/>
      <c r="UM48" s="25"/>
      <c r="UN48" s="25"/>
      <c r="UO48" s="25"/>
      <c r="UP48" s="25"/>
      <c r="UQ48" s="25"/>
      <c r="UR48" s="25"/>
      <c r="US48" s="25"/>
      <c r="UT48" s="25"/>
      <c r="UU48" s="25"/>
      <c r="UV48" s="25"/>
      <c r="UW48" s="25"/>
      <c r="UX48" s="25"/>
      <c r="UY48" s="25"/>
      <c r="UZ48" s="25"/>
      <c r="VA48" s="25"/>
      <c r="VB48" s="25"/>
      <c r="VC48" s="25"/>
      <c r="VD48" s="25"/>
      <c r="VE48" s="25"/>
      <c r="VF48" s="25"/>
      <c r="VG48" s="25"/>
      <c r="VH48" s="25"/>
      <c r="VI48" s="25"/>
      <c r="VJ48" s="25"/>
      <c r="VK48" s="25"/>
      <c r="VL48" s="25"/>
      <c r="VM48" s="25"/>
      <c r="VN48" s="25"/>
      <c r="VO48" s="25"/>
      <c r="VP48" s="25"/>
      <c r="VQ48" s="25"/>
      <c r="VR48" s="25"/>
      <c r="VS48" s="25"/>
      <c r="VT48" s="25"/>
      <c r="VU48" s="25"/>
      <c r="VV48" s="25"/>
      <c r="VW48" s="25"/>
      <c r="VX48" s="25"/>
      <c r="VY48" s="25"/>
      <c r="VZ48" s="25"/>
      <c r="WA48" s="25"/>
      <c r="WB48" s="25"/>
      <c r="WC48" s="25"/>
      <c r="WD48" s="25"/>
      <c r="WE48" s="25"/>
      <c r="WF48" s="25"/>
      <c r="WG48" s="25"/>
      <c r="WH48" s="25"/>
      <c r="WI48" s="25"/>
      <c r="WJ48" s="25"/>
      <c r="WK48" s="25"/>
      <c r="WL48" s="25"/>
      <c r="WM48" s="25"/>
      <c r="WN48" s="25"/>
      <c r="WO48" s="25"/>
      <c r="WP48" s="25"/>
      <c r="WQ48" s="25"/>
      <c r="WR48" s="25"/>
      <c r="WS48" s="25"/>
      <c r="WT48" s="25"/>
      <c r="WU48" s="25"/>
      <c r="WV48" s="25"/>
      <c r="WW48" s="25"/>
      <c r="WX48" s="25"/>
      <c r="WY48" s="25"/>
      <c r="WZ48" s="25"/>
      <c r="XA48" s="25"/>
      <c r="XB48" s="25"/>
      <c r="XC48" s="25"/>
      <c r="XD48" s="25"/>
      <c r="XE48" s="25"/>
      <c r="XF48" s="25"/>
      <c r="XG48" s="25"/>
      <c r="XH48" s="25"/>
      <c r="XI48" s="25"/>
      <c r="XJ48" s="25"/>
      <c r="XK48" s="25"/>
      <c r="XL48" s="25"/>
      <c r="XM48" s="25"/>
      <c r="XN48" s="25"/>
      <c r="XO48" s="25"/>
      <c r="XP48" s="25"/>
      <c r="XQ48" s="25"/>
      <c r="XR48" s="25"/>
      <c r="XS48" s="25"/>
      <c r="XT48" s="25"/>
      <c r="XU48" s="25"/>
      <c r="XV48" s="25"/>
      <c r="XW48" s="25"/>
      <c r="XX48" s="25"/>
      <c r="XY48" s="25"/>
      <c r="XZ48" s="25"/>
      <c r="YA48" s="25"/>
      <c r="YB48" s="25"/>
      <c r="YC48" s="25"/>
      <c r="YD48" s="25"/>
      <c r="YE48" s="25"/>
      <c r="YF48" s="25"/>
      <c r="YG48" s="25"/>
      <c r="YH48" s="25"/>
      <c r="YI48" s="25"/>
      <c r="YJ48" s="25"/>
      <c r="YK48" s="25"/>
      <c r="YL48" s="25"/>
      <c r="YM48" s="25"/>
      <c r="YN48" s="25"/>
      <c r="YO48" s="25"/>
      <c r="YP48" s="25"/>
      <c r="YQ48" s="25"/>
      <c r="YR48" s="25"/>
      <c r="YS48" s="25"/>
      <c r="YT48" s="25"/>
      <c r="YU48" s="25"/>
      <c r="YV48" s="25"/>
      <c r="YW48" s="25"/>
      <c r="YX48" s="25"/>
      <c r="YY48" s="25"/>
      <c r="YZ48" s="25"/>
      <c r="ZA48" s="25"/>
      <c r="ZB48" s="25"/>
      <c r="ZC48" s="25"/>
      <c r="ZD48" s="25"/>
      <c r="ZE48" s="25"/>
      <c r="ZF48" s="25"/>
      <c r="ZG48" s="25"/>
      <c r="ZH48" s="25"/>
      <c r="ZI48" s="25"/>
      <c r="ZJ48" s="25"/>
      <c r="ZK48" s="25"/>
      <c r="ZL48" s="25"/>
      <c r="ZM48" s="25"/>
      <c r="ZN48" s="25"/>
      <c r="ZO48" s="25"/>
      <c r="ZP48" s="25"/>
      <c r="ZQ48" s="25"/>
      <c r="ZR48" s="25"/>
      <c r="ZS48" s="25"/>
      <c r="ZT48" s="25"/>
      <c r="ZU48" s="25"/>
      <c r="ZV48" s="25"/>
      <c r="ZW48" s="25"/>
      <c r="ZX48" s="25"/>
      <c r="ZY48" s="25"/>
      <c r="ZZ48" s="25"/>
      <c r="AAA48" s="25"/>
      <c r="AAB48" s="25"/>
      <c r="AAC48" s="25"/>
      <c r="AAD48" s="25"/>
      <c r="AAE48" s="25"/>
      <c r="AAF48" s="25"/>
      <c r="AAG48" s="25"/>
      <c r="AAH48" s="25"/>
      <c r="AAI48" s="25"/>
      <c r="AAJ48" s="25"/>
      <c r="AAK48" s="25"/>
      <c r="AAL48" s="25"/>
      <c r="AAM48" s="25"/>
      <c r="AAN48" s="25"/>
      <c r="AAO48" s="25"/>
      <c r="AAP48" s="25"/>
      <c r="AAQ48" s="25"/>
      <c r="AAR48" s="25"/>
      <c r="AAS48" s="25"/>
      <c r="AAT48" s="25"/>
      <c r="AAU48" s="25"/>
      <c r="AAV48" s="25"/>
      <c r="AAW48" s="25"/>
      <c r="AAX48" s="25"/>
      <c r="AAY48" s="25"/>
      <c r="AAZ48" s="25"/>
      <c r="ABA48" s="25"/>
      <c r="ABB48" s="25"/>
      <c r="ABC48" s="25"/>
      <c r="ABD48" s="25"/>
      <c r="ABE48" s="25"/>
      <c r="ABF48" s="25"/>
      <c r="ABG48" s="25"/>
      <c r="ABH48" s="25"/>
      <c r="ABI48" s="25"/>
      <c r="ABJ48" s="25"/>
      <c r="ABK48" s="25"/>
      <c r="ABL48" s="25"/>
      <c r="ABM48" s="25"/>
      <c r="ABN48" s="25"/>
      <c r="ABO48" s="25"/>
      <c r="ABP48" s="25"/>
      <c r="ABQ48" s="25"/>
      <c r="ABR48" s="25"/>
      <c r="ABS48" s="25"/>
      <c r="ABT48" s="25"/>
      <c r="ABU48" s="25"/>
      <c r="ABV48" s="25"/>
      <c r="ABW48" s="25"/>
      <c r="ABX48" s="25"/>
      <c r="ABY48" s="25"/>
      <c r="ABZ48" s="25"/>
      <c r="ACA48" s="25"/>
      <c r="ACB48" s="25"/>
      <c r="ACC48" s="25"/>
      <c r="ACD48" s="25"/>
      <c r="ACE48" s="25"/>
      <c r="ACF48" s="25"/>
      <c r="ACG48" s="25"/>
      <c r="ACH48" s="25"/>
      <c r="ACI48" s="25"/>
      <c r="ACJ48" s="25"/>
      <c r="ACK48" s="25"/>
      <c r="ACL48" s="25"/>
      <c r="ACM48" s="25"/>
      <c r="ACN48" s="25"/>
      <c r="ACO48" s="25"/>
      <c r="ACP48" s="25"/>
      <c r="ACQ48" s="25"/>
      <c r="ACR48" s="25"/>
      <c r="ACS48" s="25"/>
      <c r="ACT48" s="25"/>
      <c r="ACU48" s="25"/>
      <c r="ACV48" s="25"/>
      <c r="ACW48" s="25"/>
      <c r="ACX48" s="25"/>
      <c r="ACY48" s="25"/>
      <c r="ACZ48" s="25"/>
      <c r="ADA48" s="25"/>
      <c r="ADB48" s="25"/>
      <c r="ADC48" s="25"/>
      <c r="ADD48" s="25"/>
      <c r="ADE48" s="25"/>
      <c r="ADF48" s="25"/>
      <c r="ADG48" s="25"/>
      <c r="ADH48" s="25"/>
      <c r="ADI48" s="25"/>
      <c r="ADJ48" s="25"/>
      <c r="ADK48" s="25"/>
      <c r="ADL48" s="25"/>
      <c r="ADM48" s="25"/>
      <c r="ADN48" s="25"/>
      <c r="ADO48" s="25"/>
      <c r="ADP48" s="25"/>
      <c r="ADQ48" s="25"/>
      <c r="ADR48" s="25"/>
      <c r="ADS48" s="25"/>
      <c r="ADT48" s="25"/>
      <c r="ADU48" s="25"/>
      <c r="ADV48" s="25"/>
      <c r="ADW48" s="25"/>
      <c r="ADX48" s="25"/>
      <c r="ADY48" s="25"/>
      <c r="ADZ48" s="25"/>
      <c r="AEA48" s="25"/>
      <c r="AEB48" s="25"/>
      <c r="AEC48" s="25"/>
      <c r="AED48" s="25"/>
      <c r="AEE48" s="25"/>
      <c r="AEF48" s="25"/>
      <c r="AEG48" s="25"/>
      <c r="AEH48" s="25"/>
      <c r="AEI48" s="25"/>
      <c r="AEJ48" s="25"/>
      <c r="AEK48" s="25"/>
      <c r="AEL48" s="25"/>
      <c r="AEM48" s="25"/>
      <c r="AEN48" s="25"/>
      <c r="AEO48" s="25"/>
      <c r="AEP48" s="25"/>
      <c r="AEQ48" s="25"/>
      <c r="AER48" s="25"/>
      <c r="AES48" s="25"/>
      <c r="AET48" s="25"/>
      <c r="AEU48" s="25"/>
      <c r="AEV48" s="25"/>
      <c r="AEW48" s="25"/>
      <c r="AEX48" s="25"/>
      <c r="AEY48" s="25"/>
      <c r="AEZ48" s="25"/>
      <c r="AFA48" s="25"/>
      <c r="AFB48" s="25"/>
      <c r="AFC48" s="25"/>
      <c r="AFD48" s="25"/>
      <c r="AFE48" s="25"/>
      <c r="AFF48" s="25"/>
      <c r="AFG48" s="25"/>
      <c r="AFH48" s="25"/>
      <c r="AFI48" s="25"/>
      <c r="AFJ48" s="25"/>
      <c r="AFK48" s="25"/>
      <c r="AFL48" s="25"/>
      <c r="AFM48" s="25"/>
      <c r="AFN48" s="25"/>
      <c r="AFO48" s="25"/>
      <c r="AFP48" s="25"/>
      <c r="AFQ48" s="25"/>
      <c r="AFR48" s="25"/>
      <c r="AFS48" s="25"/>
      <c r="AFT48" s="25"/>
      <c r="AFU48" s="25"/>
      <c r="AFV48" s="25"/>
      <c r="AFW48" s="25"/>
      <c r="AFX48" s="25"/>
      <c r="AFY48" s="25"/>
      <c r="AFZ48" s="25"/>
      <c r="AGA48" s="25"/>
      <c r="AGB48" s="25"/>
      <c r="AGC48" s="25"/>
      <c r="AGD48" s="25"/>
      <c r="AGE48" s="25"/>
      <c r="AGF48" s="25"/>
      <c r="AGG48" s="25"/>
      <c r="AGH48" s="25"/>
      <c r="AGI48" s="25"/>
      <c r="AGJ48" s="25"/>
      <c r="AGK48" s="25"/>
      <c r="AGL48" s="25"/>
      <c r="AGM48" s="25"/>
      <c r="AGN48" s="25"/>
      <c r="AGO48" s="25"/>
      <c r="AGP48" s="25"/>
      <c r="AGQ48" s="25"/>
      <c r="AGR48" s="25"/>
      <c r="AGS48" s="25"/>
      <c r="AGT48" s="25"/>
      <c r="AGU48" s="25"/>
      <c r="AGV48" s="25"/>
      <c r="AGW48" s="25"/>
      <c r="AGX48" s="25"/>
      <c r="AGY48" s="25"/>
      <c r="AGZ48" s="25"/>
      <c r="AHA48" s="25"/>
      <c r="AHB48" s="25"/>
      <c r="AHC48" s="25"/>
      <c r="AHD48" s="25"/>
      <c r="AHE48" s="25"/>
      <c r="AHF48" s="25"/>
      <c r="AHG48" s="25"/>
      <c r="AHH48" s="25"/>
      <c r="AHI48" s="25"/>
      <c r="AHJ48" s="25"/>
      <c r="AHK48" s="25"/>
      <c r="AHL48" s="25"/>
      <c r="AHM48" s="25"/>
      <c r="AHN48" s="25"/>
      <c r="AHO48" s="25"/>
      <c r="AHP48" s="25"/>
      <c r="AHQ48" s="25"/>
      <c r="AHR48" s="25"/>
      <c r="AHS48" s="25"/>
      <c r="AHT48" s="25"/>
      <c r="AHU48" s="25"/>
      <c r="AHV48" s="25"/>
      <c r="AHW48" s="25"/>
      <c r="AHX48" s="25"/>
      <c r="AHY48" s="25"/>
      <c r="AHZ48" s="25"/>
      <c r="AIA48" s="25"/>
      <c r="AIB48" s="25"/>
      <c r="AIC48" s="25"/>
      <c r="AID48" s="25"/>
      <c r="AIE48" s="25"/>
      <c r="AIF48" s="25"/>
      <c r="AIG48" s="25"/>
      <c r="AIH48" s="25"/>
      <c r="AII48" s="25"/>
      <c r="AIJ48" s="25"/>
      <c r="AIK48" s="25"/>
      <c r="AIL48" s="25"/>
      <c r="AIM48" s="25"/>
      <c r="AIN48" s="25"/>
      <c r="AIO48" s="25"/>
      <c r="AIP48" s="25"/>
      <c r="AIQ48" s="25"/>
      <c r="AIR48" s="25"/>
      <c r="AIS48" s="25"/>
      <c r="AIT48" s="25"/>
      <c r="AIU48" s="25"/>
      <c r="AIV48" s="25"/>
      <c r="AIW48" s="25"/>
      <c r="AIX48" s="25"/>
      <c r="AIY48" s="25"/>
      <c r="AIZ48" s="25"/>
      <c r="AJA48" s="25"/>
      <c r="AJB48" s="25"/>
      <c r="AJC48" s="25"/>
      <c r="AJD48" s="25"/>
      <c r="AJE48" s="25"/>
      <c r="AJF48" s="25"/>
      <c r="AJG48" s="25"/>
      <c r="AJH48" s="25"/>
      <c r="AJI48" s="25"/>
      <c r="AJJ48" s="25"/>
      <c r="AJK48" s="25"/>
      <c r="AJL48" s="25"/>
      <c r="AJM48" s="25"/>
      <c r="AJN48" s="25"/>
      <c r="AJO48" s="25"/>
      <c r="AJP48" s="25"/>
      <c r="AJQ48" s="25"/>
      <c r="AJR48" s="25"/>
      <c r="AJS48" s="25"/>
      <c r="AJT48" s="25"/>
      <c r="AJU48" s="25"/>
      <c r="AJV48" s="25"/>
      <c r="AJW48" s="25"/>
      <c r="AJX48" s="25"/>
      <c r="AJY48" s="25"/>
      <c r="AJZ48" s="25"/>
      <c r="AKA48" s="25"/>
      <c r="AKB48" s="25"/>
      <c r="AKC48" s="25"/>
      <c r="AKD48" s="25"/>
      <c r="AKE48" s="25"/>
      <c r="AKF48" s="25"/>
      <c r="AKG48" s="25"/>
      <c r="AKH48" s="25"/>
      <c r="AKI48" s="25"/>
      <c r="AKJ48" s="25"/>
      <c r="AKK48" s="25"/>
      <c r="AKL48" s="25"/>
      <c r="AKM48" s="25"/>
      <c r="AKN48" s="25"/>
      <c r="AKO48" s="25"/>
      <c r="AKP48" s="25"/>
      <c r="AKQ48" s="25"/>
      <c r="AKR48" s="25"/>
      <c r="AKS48" s="25"/>
      <c r="AKT48" s="25"/>
      <c r="AKU48" s="25"/>
      <c r="AKV48" s="25"/>
      <c r="AKW48" s="25"/>
      <c r="AKX48" s="25"/>
      <c r="AKY48" s="25"/>
      <c r="AKZ48" s="25"/>
      <c r="ALA48" s="25"/>
      <c r="ALB48" s="25"/>
      <c r="ALC48" s="25"/>
      <c r="ALD48" s="25"/>
      <c r="ALE48" s="25"/>
      <c r="ALF48" s="25"/>
      <c r="ALG48" s="25"/>
      <c r="ALH48" s="25"/>
      <c r="ALI48" s="25"/>
      <c r="ALJ48" s="25"/>
      <c r="ALK48" s="25"/>
      <c r="ALL48" s="25"/>
      <c r="ALM48" s="25"/>
      <c r="ALN48" s="25"/>
      <c r="ALO48" s="25"/>
      <c r="ALP48" s="25"/>
      <c r="ALQ48" s="25"/>
      <c r="ALR48" s="25"/>
      <c r="ALS48" s="25"/>
      <c r="ALT48" s="25"/>
      <c r="ALU48" s="25"/>
      <c r="ALV48" s="25"/>
      <c r="ALW48" s="25"/>
      <c r="ALX48" s="25"/>
      <c r="ALY48" s="25"/>
      <c r="ALZ48" s="25"/>
      <c r="AMA48" s="25"/>
      <c r="AMB48" s="25"/>
      <c r="AMC48" s="25"/>
      <c r="AMD48" s="25"/>
      <c r="AME48" s="25"/>
      <c r="AMF48" s="25"/>
      <c r="AMG48" s="25"/>
      <c r="AMH48" s="25"/>
      <c r="AMI48" s="25"/>
      <c r="AMJ48" s="25"/>
      <c r="AMK48" s="25"/>
      <c r="AML48" s="25"/>
      <c r="AMM48" s="25"/>
      <c r="AMN48" s="25"/>
      <c r="AMO48" s="25"/>
      <c r="AMP48" s="25"/>
      <c r="AMQ48" s="25"/>
      <c r="AMR48" s="25"/>
      <c r="AMS48" s="25"/>
      <c r="AMT48" s="25"/>
      <c r="AMU48" s="25"/>
      <c r="AMV48" s="25"/>
      <c r="AMW48" s="25"/>
      <c r="AMX48" s="25"/>
      <c r="AMY48" s="25"/>
      <c r="AMZ48" s="25"/>
      <c r="ANA48" s="25"/>
      <c r="ANB48" s="25"/>
      <c r="ANC48" s="25"/>
      <c r="AND48" s="25"/>
      <c r="ANE48" s="25"/>
      <c r="ANF48" s="25"/>
      <c r="ANG48" s="25"/>
      <c r="ANH48" s="25"/>
      <c r="ANI48" s="25"/>
      <c r="ANJ48" s="25"/>
      <c r="ANK48" s="25"/>
      <c r="ANL48" s="25"/>
      <c r="ANM48" s="25"/>
      <c r="ANN48" s="25"/>
      <c r="ANO48" s="25"/>
      <c r="ANP48" s="25"/>
      <c r="ANQ48" s="25"/>
      <c r="ANR48" s="25"/>
      <c r="ANS48" s="25"/>
      <c r="ANT48" s="25"/>
      <c r="ANU48" s="25"/>
      <c r="ANV48" s="25"/>
      <c r="ANW48" s="25"/>
      <c r="ANX48" s="25"/>
      <c r="ANY48" s="25"/>
      <c r="ANZ48" s="25"/>
      <c r="AOA48" s="25"/>
      <c r="AOB48" s="25"/>
      <c r="AOC48" s="25"/>
      <c r="AOD48" s="25"/>
      <c r="AOE48" s="25"/>
      <c r="AOF48" s="25"/>
      <c r="AOG48" s="25"/>
      <c r="AOH48" s="25"/>
      <c r="AOI48" s="25"/>
      <c r="AOJ48" s="25"/>
      <c r="AOK48" s="25"/>
      <c r="AOL48" s="25"/>
      <c r="AOM48" s="25"/>
      <c r="AON48" s="25"/>
      <c r="AOO48" s="25"/>
      <c r="AOP48" s="25"/>
      <c r="AOQ48" s="25"/>
      <c r="AOR48" s="25"/>
      <c r="AOS48" s="25"/>
      <c r="AOT48" s="25"/>
      <c r="AOU48" s="25"/>
      <c r="AOV48" s="25"/>
      <c r="AOW48" s="25"/>
      <c r="AOX48" s="25"/>
      <c r="AOY48" s="25"/>
      <c r="AOZ48" s="25"/>
      <c r="APA48" s="25"/>
      <c r="APB48" s="25"/>
      <c r="APC48" s="25"/>
      <c r="APD48" s="25"/>
      <c r="APE48" s="25"/>
      <c r="APF48" s="25"/>
      <c r="APG48" s="25"/>
      <c r="APH48" s="25"/>
      <c r="API48" s="25"/>
      <c r="APJ48" s="25"/>
      <c r="APK48" s="25"/>
      <c r="APL48" s="25"/>
      <c r="APM48" s="25"/>
      <c r="APN48" s="25"/>
      <c r="APO48" s="25"/>
      <c r="APP48" s="25"/>
      <c r="APQ48" s="25"/>
      <c r="APR48" s="25"/>
      <c r="APS48" s="25"/>
      <c r="APT48" s="25"/>
      <c r="APU48" s="25"/>
      <c r="APV48" s="25"/>
      <c r="APW48" s="25"/>
      <c r="APX48" s="25"/>
      <c r="APY48" s="25"/>
      <c r="APZ48" s="25"/>
      <c r="AQA48" s="25"/>
      <c r="AQB48" s="25"/>
      <c r="AQC48" s="25"/>
      <c r="AQD48" s="25"/>
      <c r="AQE48" s="25"/>
      <c r="AQF48" s="25"/>
      <c r="AQG48" s="25"/>
      <c r="AQH48" s="25"/>
      <c r="AQI48" s="25"/>
      <c r="AQJ48" s="25"/>
      <c r="AQK48" s="25"/>
      <c r="AQL48" s="25"/>
      <c r="AQM48" s="25"/>
      <c r="AQN48" s="25"/>
      <c r="AQO48" s="25"/>
      <c r="AQP48" s="25"/>
      <c r="AQQ48" s="25"/>
      <c r="AQR48" s="25"/>
      <c r="AQS48" s="25"/>
      <c r="AQT48" s="25"/>
      <c r="AQU48" s="25"/>
      <c r="AQV48" s="25"/>
      <c r="AQW48" s="25"/>
      <c r="AQX48" s="25"/>
      <c r="AQY48" s="25"/>
      <c r="AQZ48" s="25"/>
      <c r="ARA48" s="25"/>
      <c r="ARB48" s="25"/>
      <c r="ARC48" s="25"/>
      <c r="ARD48" s="25"/>
      <c r="ARE48" s="25"/>
      <c r="ARF48" s="25"/>
      <c r="ARG48" s="25"/>
      <c r="ARH48" s="25"/>
      <c r="ARI48" s="25"/>
      <c r="ARJ48" s="25"/>
      <c r="ARK48" s="25"/>
      <c r="ARL48" s="25"/>
      <c r="ARM48" s="25"/>
      <c r="ARN48" s="25"/>
      <c r="ARO48" s="25"/>
      <c r="ARP48" s="25"/>
      <c r="ARQ48" s="25"/>
      <c r="ARR48" s="25"/>
      <c r="ARS48" s="25"/>
      <c r="ART48" s="25"/>
      <c r="ARU48" s="25"/>
      <c r="ARV48" s="25"/>
      <c r="ARW48" s="25"/>
      <c r="ARX48" s="25"/>
      <c r="ARY48" s="25"/>
      <c r="ARZ48" s="25"/>
      <c r="ASA48" s="25"/>
      <c r="ASB48" s="25"/>
      <c r="ASC48" s="25"/>
      <c r="ASD48" s="25"/>
      <c r="ASE48" s="25"/>
      <c r="ASF48" s="25"/>
      <c r="ASG48" s="25"/>
      <c r="ASH48" s="25"/>
      <c r="ASI48" s="25"/>
      <c r="ASJ48" s="25"/>
      <c r="ASK48" s="25"/>
      <c r="ASL48" s="25"/>
      <c r="ASM48" s="25"/>
      <c r="ASN48" s="25"/>
      <c r="ASO48" s="25"/>
      <c r="ASP48" s="25"/>
      <c r="ASQ48" s="25"/>
      <c r="ASR48" s="25"/>
      <c r="ASS48" s="25"/>
      <c r="AST48" s="25"/>
      <c r="ASU48" s="25"/>
      <c r="ASV48" s="25"/>
      <c r="ASW48" s="25"/>
      <c r="ASX48" s="25"/>
      <c r="ASY48" s="25"/>
      <c r="ASZ48" s="25"/>
      <c r="ATA48" s="25"/>
      <c r="ATB48" s="25"/>
      <c r="ATC48" s="25"/>
      <c r="ATD48" s="25"/>
      <c r="ATE48" s="25"/>
      <c r="ATF48" s="25"/>
      <c r="ATG48" s="25"/>
      <c r="ATH48" s="25"/>
      <c r="ATI48" s="25"/>
      <c r="ATJ48" s="25"/>
      <c r="ATK48" s="25"/>
      <c r="ATL48" s="25"/>
      <c r="ATM48" s="25"/>
      <c r="ATN48" s="25"/>
      <c r="ATO48" s="25"/>
      <c r="ATP48" s="25"/>
      <c r="ATQ48" s="25"/>
      <c r="ATR48" s="25"/>
      <c r="ATS48" s="25"/>
      <c r="ATT48" s="25"/>
      <c r="ATU48" s="25"/>
      <c r="ATV48" s="25"/>
      <c r="ATW48" s="25"/>
      <c r="ATX48" s="25"/>
      <c r="ATY48" s="25"/>
      <c r="ATZ48" s="25"/>
      <c r="AUA48" s="25"/>
      <c r="AUB48" s="25"/>
      <c r="AUC48" s="25"/>
      <c r="AUD48" s="25"/>
      <c r="AUE48" s="25"/>
      <c r="AUF48" s="25"/>
      <c r="AUG48" s="25"/>
      <c r="AUH48" s="25"/>
      <c r="AUI48" s="25"/>
      <c r="AUJ48" s="25"/>
      <c r="AUK48" s="25"/>
      <c r="AUL48" s="25"/>
      <c r="AUM48" s="25"/>
      <c r="AUN48" s="25"/>
      <c r="AUO48" s="25"/>
      <c r="AUP48" s="25"/>
      <c r="AUQ48" s="25"/>
      <c r="AUR48" s="25"/>
      <c r="AUS48" s="25"/>
      <c r="AUT48" s="25"/>
      <c r="AUU48" s="25"/>
      <c r="AUV48" s="25"/>
      <c r="AUW48" s="25"/>
      <c r="AUX48" s="25"/>
      <c r="AUY48" s="25"/>
      <c r="AUZ48" s="25"/>
      <c r="AVA48" s="25"/>
      <c r="AVB48" s="25"/>
      <c r="AVC48" s="25"/>
      <c r="AVD48" s="25"/>
      <c r="AVE48" s="25"/>
      <c r="AVF48" s="25"/>
      <c r="AVG48" s="25"/>
      <c r="AVH48" s="25"/>
      <c r="AVI48" s="25"/>
      <c r="AVJ48" s="25"/>
      <c r="AVK48" s="25"/>
      <c r="AVL48" s="25"/>
      <c r="AVM48" s="25"/>
      <c r="AVN48" s="25"/>
      <c r="AVO48" s="25"/>
      <c r="AVP48" s="25"/>
      <c r="AVQ48" s="25"/>
      <c r="AVR48" s="25"/>
      <c r="AVS48" s="25"/>
      <c r="AVT48" s="25"/>
      <c r="AVU48" s="25"/>
      <c r="AVV48" s="25"/>
      <c r="AVW48" s="25"/>
      <c r="AVX48" s="25"/>
      <c r="AVY48" s="25"/>
      <c r="AVZ48" s="25"/>
      <c r="AWA48" s="25"/>
      <c r="AWB48" s="25"/>
      <c r="AWC48" s="25"/>
      <c r="AWD48" s="25"/>
      <c r="AWE48" s="25"/>
      <c r="AWF48" s="25"/>
      <c r="AWG48" s="25"/>
      <c r="AWH48" s="25"/>
      <c r="AWI48" s="25"/>
      <c r="AWJ48" s="25"/>
      <c r="AWK48" s="25"/>
      <c r="AWL48" s="25"/>
      <c r="AWM48" s="25"/>
      <c r="AWN48" s="25"/>
      <c r="AWO48" s="25"/>
      <c r="AWP48" s="25"/>
      <c r="AWQ48" s="25"/>
      <c r="AWR48" s="25"/>
      <c r="AWS48" s="25"/>
      <c r="AWT48" s="25"/>
      <c r="AWU48" s="25"/>
      <c r="AWV48" s="25"/>
      <c r="AWW48" s="25"/>
      <c r="AWX48" s="25"/>
      <c r="AWY48" s="25"/>
      <c r="AWZ48" s="25"/>
      <c r="AXA48" s="25"/>
      <c r="AXB48" s="25"/>
      <c r="AXC48" s="25"/>
      <c r="AXD48" s="25"/>
      <c r="AXE48" s="25"/>
      <c r="AXF48" s="25"/>
      <c r="AXG48" s="25"/>
      <c r="AXH48" s="25"/>
      <c r="AXI48" s="25"/>
      <c r="AXJ48" s="25"/>
      <c r="AXK48" s="25"/>
      <c r="AXL48" s="25"/>
      <c r="AXM48" s="25"/>
      <c r="AXN48" s="25"/>
      <c r="AXO48" s="25"/>
      <c r="AXP48" s="25"/>
      <c r="AXQ48" s="25"/>
      <c r="AXR48" s="25"/>
      <c r="AXS48" s="25"/>
      <c r="AXT48" s="25"/>
      <c r="AXU48" s="25"/>
      <c r="AXV48" s="25"/>
      <c r="AXW48" s="25"/>
      <c r="AXX48" s="25"/>
      <c r="AXY48" s="25"/>
      <c r="AXZ48" s="25"/>
      <c r="AYA48" s="25"/>
      <c r="AYB48" s="25"/>
      <c r="AYC48" s="25"/>
      <c r="AYD48" s="25"/>
      <c r="AYE48" s="25"/>
      <c r="AYF48" s="25"/>
      <c r="AYG48" s="25"/>
      <c r="AYH48" s="25"/>
      <c r="AYI48" s="25"/>
      <c r="AYJ48" s="25"/>
      <c r="AYK48" s="25"/>
      <c r="AYL48" s="25"/>
      <c r="AYM48" s="25"/>
      <c r="AYN48" s="25"/>
      <c r="AYO48" s="25"/>
      <c r="AYP48" s="25"/>
      <c r="AYQ48" s="25"/>
      <c r="AYR48" s="25"/>
      <c r="AYS48" s="25"/>
      <c r="AYT48" s="25"/>
      <c r="AYU48" s="25"/>
      <c r="AYV48" s="25"/>
      <c r="AYW48" s="25"/>
      <c r="AYX48" s="25"/>
      <c r="AYY48" s="25"/>
      <c r="AYZ48" s="25"/>
      <c r="AZA48" s="25"/>
      <c r="AZB48" s="25"/>
      <c r="AZC48" s="25"/>
      <c r="AZD48" s="25"/>
      <c r="AZE48" s="25"/>
      <c r="AZF48" s="25"/>
      <c r="AZG48" s="25"/>
      <c r="AZH48" s="25"/>
      <c r="AZI48" s="25"/>
      <c r="AZJ48" s="25"/>
      <c r="AZK48" s="25"/>
      <c r="AZL48" s="25"/>
      <c r="AZM48" s="25"/>
      <c r="AZN48" s="25"/>
      <c r="AZO48" s="25"/>
      <c r="AZP48" s="25"/>
      <c r="AZQ48" s="25"/>
      <c r="AZR48" s="25"/>
      <c r="AZS48" s="25"/>
      <c r="AZT48" s="25"/>
      <c r="AZU48" s="25"/>
      <c r="AZV48" s="25"/>
      <c r="AZW48" s="25"/>
      <c r="AZX48" s="25"/>
      <c r="AZY48" s="25"/>
      <c r="AZZ48" s="25"/>
      <c r="BAA48" s="25"/>
      <c r="BAB48" s="25"/>
      <c r="BAC48" s="25"/>
      <c r="BAD48" s="25"/>
      <c r="BAE48" s="25"/>
      <c r="BAF48" s="25"/>
      <c r="BAG48" s="25"/>
      <c r="BAH48" s="25"/>
      <c r="BAI48" s="25"/>
      <c r="BAJ48" s="25"/>
      <c r="BAK48" s="25"/>
      <c r="BAL48" s="25"/>
      <c r="BAM48" s="25"/>
      <c r="BAN48" s="25"/>
      <c r="BAO48" s="25"/>
      <c r="BAP48" s="25"/>
      <c r="BAQ48" s="25"/>
      <c r="BAR48" s="25"/>
      <c r="BAS48" s="25"/>
      <c r="BAT48" s="25"/>
      <c r="BAU48" s="25"/>
      <c r="BAV48" s="25"/>
      <c r="BAW48" s="25"/>
      <c r="BAX48" s="25"/>
      <c r="BAY48" s="25"/>
      <c r="BAZ48" s="25"/>
      <c r="BBA48" s="25"/>
      <c r="BBB48" s="25"/>
      <c r="BBC48" s="25"/>
      <c r="BBD48" s="25"/>
      <c r="BBE48" s="25"/>
      <c r="BBF48" s="25"/>
      <c r="BBG48" s="25"/>
      <c r="BBH48" s="25"/>
      <c r="BBI48" s="25"/>
      <c r="BBJ48" s="25"/>
      <c r="BBK48" s="25"/>
      <c r="BBL48" s="25"/>
      <c r="BBM48" s="25"/>
      <c r="BBN48" s="25"/>
      <c r="BBO48" s="25"/>
      <c r="BBP48" s="25"/>
      <c r="BBQ48" s="25"/>
      <c r="BBR48" s="25"/>
      <c r="BBS48" s="25"/>
      <c r="BBT48" s="25"/>
      <c r="BBU48" s="25"/>
      <c r="BBV48" s="25"/>
      <c r="BBW48" s="25"/>
      <c r="BBX48" s="25"/>
      <c r="BBY48" s="25"/>
      <c r="BBZ48" s="25"/>
      <c r="BCA48" s="25"/>
      <c r="BCB48" s="25"/>
      <c r="BCC48" s="25"/>
      <c r="BCD48" s="25"/>
      <c r="BCE48" s="25"/>
      <c r="BCF48" s="25"/>
      <c r="BCG48" s="25"/>
      <c r="BCH48" s="25"/>
      <c r="BCI48" s="25"/>
      <c r="BCJ48" s="25"/>
      <c r="BCK48" s="25"/>
      <c r="BCL48" s="25"/>
      <c r="BCM48" s="25"/>
      <c r="BCN48" s="25"/>
      <c r="BCO48" s="25"/>
      <c r="BCP48" s="25"/>
      <c r="BCQ48" s="25"/>
      <c r="BCR48" s="25"/>
      <c r="BCS48" s="25"/>
      <c r="BCT48" s="25"/>
      <c r="BCU48" s="25"/>
      <c r="BCV48" s="25"/>
      <c r="BCW48" s="25"/>
      <c r="BCX48" s="25"/>
      <c r="BCY48" s="25"/>
      <c r="BCZ48" s="25"/>
      <c r="BDA48" s="25"/>
      <c r="BDB48" s="25"/>
      <c r="BDC48" s="25"/>
      <c r="BDD48" s="25"/>
      <c r="BDE48" s="25"/>
      <c r="BDF48" s="25"/>
      <c r="BDG48" s="25"/>
      <c r="BDH48" s="25"/>
      <c r="BDI48" s="25"/>
      <c r="BDJ48" s="25"/>
      <c r="BDK48" s="25"/>
      <c r="BDL48" s="25"/>
      <c r="BDM48" s="25"/>
      <c r="BDN48" s="25"/>
      <c r="BDO48" s="25"/>
      <c r="BDP48" s="25"/>
      <c r="BDQ48" s="25"/>
      <c r="BDR48" s="25"/>
      <c r="BDS48" s="25"/>
      <c r="BDT48" s="25"/>
      <c r="BDU48" s="25"/>
      <c r="BDV48" s="25"/>
      <c r="BDW48" s="25"/>
      <c r="BDX48" s="25"/>
      <c r="BDY48" s="25"/>
      <c r="BDZ48" s="25"/>
      <c r="BEA48" s="25"/>
      <c r="BEB48" s="25"/>
      <c r="BEC48" s="25"/>
      <c r="BED48" s="25"/>
      <c r="BEE48" s="25"/>
      <c r="BEF48" s="25"/>
      <c r="BEG48" s="25"/>
      <c r="BEH48" s="25"/>
      <c r="BEI48" s="25"/>
      <c r="BEJ48" s="25"/>
      <c r="BEK48" s="25"/>
      <c r="BEL48" s="25"/>
      <c r="BEM48" s="25"/>
      <c r="BEN48" s="25"/>
      <c r="BEO48" s="25"/>
      <c r="BEP48" s="25"/>
      <c r="BEQ48" s="25"/>
      <c r="BER48" s="25"/>
      <c r="BES48" s="25"/>
      <c r="BET48" s="25"/>
      <c r="BEU48" s="25"/>
      <c r="BEV48" s="25"/>
      <c r="BEW48" s="25"/>
      <c r="BEX48" s="25"/>
      <c r="BEY48" s="25"/>
      <c r="BEZ48" s="25"/>
      <c r="BFA48" s="25"/>
      <c r="BFB48" s="25"/>
      <c r="BFC48" s="25"/>
      <c r="BFD48" s="25"/>
      <c r="BFE48" s="25"/>
      <c r="BFF48" s="25"/>
      <c r="BFG48" s="25"/>
      <c r="BFH48" s="25"/>
      <c r="BFI48" s="25"/>
      <c r="BFJ48" s="25"/>
      <c r="BFK48" s="25"/>
      <c r="BFL48" s="25"/>
      <c r="BFM48" s="25"/>
      <c r="BFN48" s="25"/>
      <c r="BFO48" s="25"/>
      <c r="BFP48" s="25"/>
      <c r="BFQ48" s="25"/>
      <c r="BFR48" s="25"/>
      <c r="BFS48" s="25"/>
      <c r="BFT48" s="25"/>
      <c r="BFU48" s="25"/>
      <c r="BFV48" s="25"/>
      <c r="BFW48" s="25"/>
      <c r="BFX48" s="25"/>
      <c r="BFY48" s="25"/>
      <c r="BFZ48" s="25"/>
      <c r="BGA48" s="25"/>
      <c r="BGB48" s="25"/>
      <c r="BGC48" s="25"/>
      <c r="BGD48" s="25"/>
      <c r="BGE48" s="25"/>
      <c r="BGF48" s="25"/>
      <c r="BGG48" s="25"/>
      <c r="BGH48" s="25"/>
      <c r="BGI48" s="25"/>
      <c r="BGJ48" s="25"/>
      <c r="BGK48" s="25"/>
      <c r="BGL48" s="25"/>
      <c r="BGM48" s="25"/>
      <c r="BGN48" s="25"/>
      <c r="BGO48" s="25"/>
      <c r="BGP48" s="25"/>
      <c r="BGQ48" s="25"/>
      <c r="BGR48" s="25"/>
      <c r="BGS48" s="25"/>
      <c r="BGT48" s="25"/>
      <c r="BGU48" s="25"/>
      <c r="BGV48" s="25"/>
      <c r="BGW48" s="25"/>
      <c r="BGX48" s="25"/>
      <c r="BGY48" s="25"/>
      <c r="BGZ48" s="25"/>
      <c r="BHA48" s="25"/>
      <c r="BHB48" s="25"/>
      <c r="BHC48" s="25"/>
      <c r="BHD48" s="25"/>
      <c r="BHE48" s="25"/>
      <c r="BHF48" s="25"/>
      <c r="BHG48" s="25"/>
      <c r="BHH48" s="25"/>
      <c r="BHI48" s="25"/>
      <c r="BHJ48" s="25"/>
      <c r="BHK48" s="25"/>
      <c r="BHL48" s="25"/>
      <c r="BHM48" s="25"/>
      <c r="BHN48" s="25"/>
      <c r="BHO48" s="25"/>
      <c r="BHP48" s="25"/>
      <c r="BHQ48" s="25"/>
      <c r="BHR48" s="25"/>
      <c r="BHS48" s="25"/>
      <c r="BHT48" s="25"/>
      <c r="BHU48" s="25"/>
      <c r="BHV48" s="25"/>
      <c r="BHW48" s="25"/>
      <c r="BHX48" s="25"/>
      <c r="BHY48" s="25"/>
      <c r="BHZ48" s="25"/>
      <c r="BIA48" s="25"/>
      <c r="BIB48" s="25"/>
      <c r="BIC48" s="25"/>
      <c r="BID48" s="25"/>
      <c r="BIE48" s="25"/>
      <c r="BIF48" s="25"/>
      <c r="BIG48" s="25"/>
      <c r="BIH48" s="25"/>
      <c r="BII48" s="25"/>
      <c r="BIJ48" s="25"/>
      <c r="BIK48" s="25"/>
      <c r="BIL48" s="25"/>
      <c r="BIM48" s="25"/>
      <c r="BIN48" s="25"/>
      <c r="BIO48" s="25"/>
      <c r="BIP48" s="25"/>
      <c r="BIQ48" s="25"/>
      <c r="BIR48" s="25"/>
      <c r="BIS48" s="25"/>
      <c r="BIT48" s="25"/>
      <c r="BIU48" s="25"/>
      <c r="BIV48" s="25"/>
      <c r="BIW48" s="25"/>
      <c r="BIX48" s="25"/>
      <c r="BIY48" s="25"/>
      <c r="BIZ48" s="25"/>
      <c r="BJA48" s="25"/>
      <c r="BJB48" s="25"/>
      <c r="BJC48" s="25"/>
      <c r="BJD48" s="25"/>
      <c r="BJE48" s="25"/>
      <c r="BJF48" s="25"/>
      <c r="BJG48" s="25"/>
      <c r="BJH48" s="25"/>
      <c r="BJI48" s="25"/>
      <c r="BJJ48" s="25"/>
      <c r="BJK48" s="25"/>
      <c r="BJL48" s="25"/>
      <c r="BJM48" s="25"/>
      <c r="BJN48" s="25"/>
      <c r="BJO48" s="25"/>
      <c r="BJP48" s="25"/>
      <c r="BJQ48" s="25"/>
      <c r="BJR48" s="25"/>
      <c r="BJS48" s="25"/>
      <c r="BJT48" s="25"/>
      <c r="BJU48" s="25"/>
      <c r="BJV48" s="25"/>
      <c r="BJW48" s="25"/>
      <c r="BJX48" s="25"/>
      <c r="BJY48" s="25"/>
      <c r="BJZ48" s="25"/>
      <c r="BKA48" s="25"/>
      <c r="BKB48" s="25"/>
      <c r="BKC48" s="25"/>
      <c r="BKD48" s="25"/>
      <c r="BKE48" s="25"/>
      <c r="BKF48" s="25"/>
      <c r="BKG48" s="25"/>
      <c r="BKH48" s="25"/>
      <c r="BKI48" s="25"/>
      <c r="BKJ48" s="25"/>
      <c r="BKK48" s="25"/>
      <c r="BKL48" s="25"/>
      <c r="BKM48" s="25"/>
      <c r="BKN48" s="25"/>
      <c r="BKO48" s="25"/>
      <c r="BKP48" s="25"/>
      <c r="BKQ48" s="25"/>
      <c r="BKR48" s="25"/>
      <c r="BKS48" s="25"/>
      <c r="BKT48" s="25"/>
      <c r="BKU48" s="25"/>
      <c r="BKV48" s="25"/>
      <c r="BKW48" s="25"/>
      <c r="BKX48" s="25"/>
      <c r="BKY48" s="25"/>
      <c r="BKZ48" s="25"/>
      <c r="BLA48" s="25"/>
      <c r="BLB48" s="25"/>
      <c r="BLC48" s="25"/>
      <c r="BLD48" s="25"/>
      <c r="BLE48" s="25"/>
      <c r="BLF48" s="25"/>
      <c r="BLG48" s="25"/>
      <c r="BLH48" s="25"/>
      <c r="BLI48" s="25"/>
      <c r="BLJ48" s="25"/>
      <c r="BLK48" s="25"/>
      <c r="BLL48" s="25"/>
      <c r="BLM48" s="25"/>
      <c r="BLN48" s="25"/>
      <c r="BLO48" s="25"/>
      <c r="BLP48" s="25"/>
      <c r="BLQ48" s="25"/>
      <c r="BLR48" s="25"/>
      <c r="BLS48" s="25"/>
      <c r="BLT48" s="25"/>
      <c r="BLU48" s="25"/>
      <c r="BLV48" s="25"/>
      <c r="BLW48" s="25"/>
      <c r="BLX48" s="25"/>
      <c r="BLY48" s="25"/>
      <c r="BLZ48" s="25"/>
      <c r="BMA48" s="25"/>
      <c r="BMB48" s="25"/>
      <c r="BMC48" s="25"/>
      <c r="BMD48" s="25"/>
      <c r="BME48" s="25"/>
      <c r="BMF48" s="25"/>
      <c r="BMG48" s="25"/>
      <c r="BMH48" s="25"/>
      <c r="BMI48" s="25"/>
      <c r="BMJ48" s="25"/>
      <c r="BMK48" s="25"/>
      <c r="BML48" s="25"/>
      <c r="BMM48" s="25"/>
      <c r="BMN48" s="25"/>
      <c r="BMO48" s="25"/>
      <c r="BMP48" s="25"/>
      <c r="BMQ48" s="25"/>
      <c r="BMR48" s="25"/>
      <c r="BMS48" s="25"/>
      <c r="BMT48" s="25"/>
      <c r="BMU48" s="25"/>
      <c r="BMV48" s="25"/>
      <c r="BMW48" s="25"/>
      <c r="BMX48" s="25"/>
      <c r="BMY48" s="25"/>
      <c r="BMZ48" s="25"/>
      <c r="BNA48" s="25"/>
      <c r="BNB48" s="25"/>
      <c r="BNC48" s="25"/>
      <c r="BND48" s="25"/>
      <c r="BNE48" s="25"/>
      <c r="BNF48" s="25"/>
      <c r="BNG48" s="25"/>
      <c r="BNH48" s="25"/>
      <c r="BNI48" s="25"/>
      <c r="BNJ48" s="25"/>
      <c r="BNK48" s="25"/>
      <c r="BNL48" s="25"/>
      <c r="BNM48" s="25"/>
      <c r="BNN48" s="25"/>
      <c r="BNO48" s="25"/>
      <c r="BNP48" s="25"/>
      <c r="BNQ48" s="25"/>
      <c r="BNR48" s="25"/>
      <c r="BNS48" s="25"/>
      <c r="BNT48" s="25"/>
      <c r="BNU48" s="25"/>
      <c r="BNV48" s="25"/>
      <c r="BNW48" s="25"/>
      <c r="BNX48" s="25"/>
      <c r="BNY48" s="25"/>
      <c r="BNZ48" s="25"/>
      <c r="BOA48" s="25"/>
      <c r="BOB48" s="25"/>
      <c r="BOC48" s="25"/>
      <c r="BOD48" s="25"/>
      <c r="BOE48" s="25"/>
      <c r="BOF48" s="25"/>
      <c r="BOG48" s="25"/>
      <c r="BOH48" s="25"/>
      <c r="BOI48" s="25"/>
      <c r="BOJ48" s="25"/>
      <c r="BOK48" s="25"/>
      <c r="BOL48" s="25"/>
      <c r="BOM48" s="25"/>
      <c r="BON48" s="25"/>
      <c r="BOO48" s="25"/>
      <c r="BOP48" s="25"/>
      <c r="BOQ48" s="25"/>
      <c r="BOR48" s="25"/>
      <c r="BOS48" s="25"/>
      <c r="BOT48" s="25"/>
      <c r="BOU48" s="25"/>
      <c r="BOV48" s="25"/>
      <c r="BOW48" s="25"/>
      <c r="BOX48" s="25"/>
      <c r="BOY48" s="25"/>
      <c r="BOZ48" s="25"/>
      <c r="BPA48" s="25"/>
      <c r="BPB48" s="25"/>
      <c r="BPC48" s="25"/>
      <c r="BPD48" s="25"/>
      <c r="BPE48" s="25"/>
      <c r="BPF48" s="25"/>
      <c r="BPG48" s="25"/>
      <c r="BPH48" s="25"/>
      <c r="BPI48" s="25"/>
      <c r="BPJ48" s="25"/>
      <c r="BPK48" s="25"/>
      <c r="BPL48" s="25"/>
      <c r="BPM48" s="25"/>
      <c r="BPN48" s="25"/>
      <c r="BPO48" s="25"/>
      <c r="BPP48" s="25"/>
      <c r="BPQ48" s="25"/>
      <c r="BPR48" s="25"/>
      <c r="BPS48" s="25"/>
      <c r="BPT48" s="25"/>
      <c r="BPU48" s="25"/>
      <c r="BPV48" s="25"/>
      <c r="BPW48" s="25"/>
      <c r="BPX48" s="25"/>
      <c r="BPY48" s="25"/>
      <c r="BPZ48" s="25"/>
      <c r="BQA48" s="25"/>
      <c r="BQB48" s="25"/>
      <c r="BQC48" s="25"/>
      <c r="BQD48" s="25"/>
      <c r="BQE48" s="25"/>
      <c r="BQF48" s="25"/>
      <c r="BQG48" s="25"/>
      <c r="BQH48" s="25"/>
      <c r="BQI48" s="25"/>
      <c r="BQJ48" s="25"/>
      <c r="BQK48" s="25"/>
      <c r="BQL48" s="25"/>
      <c r="BQM48" s="25"/>
      <c r="BQN48" s="25"/>
      <c r="BQO48" s="25"/>
      <c r="BQP48" s="25"/>
      <c r="BQQ48" s="25"/>
      <c r="BQR48" s="25"/>
      <c r="BQS48" s="25"/>
      <c r="BQT48" s="25"/>
      <c r="BQU48" s="25"/>
      <c r="BQV48" s="25"/>
      <c r="BQW48" s="25"/>
      <c r="BQX48" s="25"/>
      <c r="BQY48" s="25"/>
      <c r="BQZ48" s="25"/>
      <c r="BRA48" s="25"/>
      <c r="BRB48" s="25"/>
      <c r="BRC48" s="25"/>
      <c r="BRD48" s="25"/>
      <c r="BRE48" s="25"/>
      <c r="BRF48" s="25"/>
      <c r="BRG48" s="25"/>
      <c r="BRH48" s="25"/>
      <c r="BRI48" s="25"/>
      <c r="BRJ48" s="25"/>
      <c r="BRK48" s="25"/>
      <c r="BRL48" s="25"/>
      <c r="BRM48" s="25"/>
      <c r="BRN48" s="25"/>
      <c r="BRO48" s="25"/>
      <c r="BRP48" s="25"/>
      <c r="BRQ48" s="25"/>
      <c r="BRR48" s="25"/>
      <c r="BRS48" s="25"/>
      <c r="BRT48" s="25"/>
      <c r="BRU48" s="25"/>
      <c r="BRV48" s="25"/>
      <c r="BRW48" s="25"/>
      <c r="BRX48" s="25"/>
      <c r="BRY48" s="25"/>
      <c r="BRZ48" s="25"/>
      <c r="BSA48" s="25"/>
      <c r="BSB48" s="25"/>
      <c r="BSC48" s="25"/>
      <c r="BSD48" s="25"/>
      <c r="BSE48" s="25"/>
      <c r="BSF48" s="25"/>
      <c r="BSG48" s="25"/>
      <c r="BSH48" s="25"/>
      <c r="BSI48" s="25"/>
      <c r="BSJ48" s="25"/>
      <c r="BSK48" s="25"/>
      <c r="BSL48" s="25"/>
      <c r="BSM48" s="25"/>
      <c r="BSN48" s="25"/>
      <c r="BSO48" s="25"/>
      <c r="BSP48" s="25"/>
      <c r="BSQ48" s="25"/>
      <c r="BSR48" s="25"/>
      <c r="BSS48" s="25"/>
      <c r="BST48" s="25"/>
      <c r="BSU48" s="25"/>
      <c r="BSV48" s="25"/>
      <c r="BSW48" s="25"/>
      <c r="BSX48" s="25"/>
      <c r="BSY48" s="25"/>
      <c r="BSZ48" s="25"/>
      <c r="BTA48" s="25"/>
      <c r="BTB48" s="25"/>
      <c r="BTC48" s="25"/>
      <c r="BTD48" s="25"/>
      <c r="BTE48" s="25"/>
      <c r="BTF48" s="25"/>
      <c r="BTG48" s="25"/>
      <c r="BTH48" s="25"/>
      <c r="BTI48" s="25"/>
      <c r="BTJ48" s="25"/>
      <c r="BTK48" s="25"/>
      <c r="BTL48" s="25"/>
      <c r="BTM48" s="25"/>
      <c r="BTN48" s="25"/>
      <c r="BTO48" s="25"/>
      <c r="BTP48" s="25"/>
      <c r="BTQ48" s="25"/>
      <c r="BTR48" s="25"/>
      <c r="BTS48" s="25"/>
      <c r="BTT48" s="25"/>
      <c r="BTU48" s="25"/>
      <c r="BTV48" s="25"/>
      <c r="BTW48" s="25"/>
      <c r="BTX48" s="25"/>
      <c r="BTY48" s="25"/>
      <c r="BTZ48" s="25"/>
      <c r="BUA48" s="25"/>
      <c r="BUB48" s="25"/>
      <c r="BUC48" s="25"/>
      <c r="BUD48" s="25"/>
      <c r="BUE48" s="25"/>
      <c r="BUF48" s="25"/>
      <c r="BUG48" s="25"/>
      <c r="BUH48" s="25"/>
      <c r="BUI48" s="25"/>
      <c r="BUJ48" s="25"/>
      <c r="BUK48" s="25"/>
      <c r="BUL48" s="25"/>
      <c r="BUM48" s="25"/>
      <c r="BUN48" s="25"/>
      <c r="BUO48" s="25"/>
      <c r="BUP48" s="25"/>
      <c r="BUQ48" s="25"/>
      <c r="BUR48" s="25"/>
      <c r="BUS48" s="25"/>
      <c r="BUT48" s="25"/>
      <c r="BUU48" s="25"/>
      <c r="BUV48" s="25"/>
      <c r="BUW48" s="25"/>
      <c r="BUX48" s="25"/>
      <c r="BUY48" s="25"/>
      <c r="BUZ48" s="25"/>
      <c r="BVA48" s="25"/>
      <c r="BVB48" s="25"/>
      <c r="BVC48" s="25"/>
      <c r="BVD48" s="25"/>
      <c r="BVE48" s="25"/>
      <c r="BVF48" s="25"/>
      <c r="BVG48" s="25"/>
      <c r="BVH48" s="25"/>
      <c r="BVI48" s="25"/>
      <c r="BVJ48" s="25"/>
      <c r="BVK48" s="25"/>
      <c r="BVL48" s="25"/>
      <c r="BVM48" s="25"/>
      <c r="BVN48" s="25"/>
      <c r="BVO48" s="25"/>
      <c r="BVP48" s="25"/>
      <c r="BVQ48" s="25"/>
      <c r="BVR48" s="25"/>
      <c r="BVS48" s="25"/>
      <c r="BVT48" s="25"/>
      <c r="BVU48" s="25"/>
      <c r="BVV48" s="25"/>
      <c r="BVW48" s="25"/>
      <c r="BVX48" s="25"/>
      <c r="BVY48" s="25"/>
      <c r="BVZ48" s="25"/>
      <c r="BWA48" s="25"/>
      <c r="BWB48" s="25"/>
      <c r="BWC48" s="25"/>
      <c r="BWD48" s="25"/>
      <c r="BWE48" s="25"/>
      <c r="BWF48" s="25"/>
      <c r="BWG48" s="25"/>
      <c r="BWH48" s="25"/>
      <c r="BWI48" s="25"/>
      <c r="BWJ48" s="25"/>
      <c r="BWK48" s="25"/>
      <c r="BWL48" s="25"/>
      <c r="BWM48" s="25"/>
      <c r="BWN48" s="25"/>
      <c r="BWO48" s="25"/>
      <c r="BWP48" s="25"/>
      <c r="BWQ48" s="25"/>
      <c r="BWR48" s="25"/>
      <c r="BWS48" s="25"/>
      <c r="BWT48" s="25"/>
      <c r="BWU48" s="25"/>
      <c r="BWV48" s="25"/>
      <c r="BWW48" s="25"/>
      <c r="BWX48" s="25"/>
      <c r="BWY48" s="25"/>
      <c r="BWZ48" s="25"/>
      <c r="BXA48" s="25"/>
      <c r="BXB48" s="25"/>
      <c r="BXC48" s="25"/>
      <c r="BXD48" s="25"/>
      <c r="BXE48" s="25"/>
      <c r="BXF48" s="25"/>
      <c r="BXG48" s="25"/>
      <c r="BXH48" s="25"/>
      <c r="BXI48" s="25"/>
      <c r="BXJ48" s="25"/>
      <c r="BXK48" s="25"/>
      <c r="BXL48" s="25"/>
      <c r="BXM48" s="25"/>
      <c r="BXN48" s="25"/>
      <c r="BXO48" s="25"/>
      <c r="BXP48" s="25"/>
      <c r="BXQ48" s="25"/>
      <c r="BXR48" s="25"/>
      <c r="BXS48" s="25"/>
      <c r="BXT48" s="25"/>
      <c r="BXU48" s="25"/>
      <c r="BXV48" s="25"/>
      <c r="BXW48" s="25"/>
      <c r="BXX48" s="25"/>
      <c r="BXY48" s="25"/>
      <c r="BXZ48" s="25"/>
      <c r="BYA48" s="25"/>
      <c r="BYB48" s="25"/>
      <c r="BYC48" s="25"/>
      <c r="BYD48" s="25"/>
      <c r="BYE48" s="25"/>
      <c r="BYF48" s="25"/>
      <c r="BYG48" s="25"/>
      <c r="BYH48" s="25"/>
      <c r="BYI48" s="25"/>
      <c r="BYJ48" s="25"/>
      <c r="BYK48" s="25"/>
      <c r="BYL48" s="25"/>
      <c r="BYM48" s="25"/>
      <c r="BYN48" s="25"/>
      <c r="BYO48" s="25"/>
      <c r="BYP48" s="25"/>
      <c r="BYQ48" s="25"/>
      <c r="BYR48" s="25"/>
      <c r="BYS48" s="25"/>
      <c r="BYT48" s="25"/>
      <c r="BYU48" s="25"/>
      <c r="BYV48" s="25"/>
      <c r="BYW48" s="25"/>
      <c r="BYX48" s="25"/>
      <c r="BYY48" s="25"/>
      <c r="BYZ48" s="25"/>
      <c r="BZA48" s="25"/>
      <c r="BZB48" s="25"/>
      <c r="BZC48" s="25"/>
      <c r="BZD48" s="25"/>
      <c r="BZE48" s="25"/>
      <c r="BZF48" s="25"/>
      <c r="BZG48" s="25"/>
      <c r="BZH48" s="25"/>
      <c r="BZI48" s="25"/>
      <c r="BZJ48" s="25"/>
      <c r="BZK48" s="25"/>
      <c r="BZL48" s="25"/>
      <c r="BZM48" s="25"/>
      <c r="BZN48" s="25"/>
      <c r="BZO48" s="25"/>
      <c r="BZP48" s="25"/>
      <c r="BZQ48" s="25"/>
      <c r="BZR48" s="25"/>
      <c r="BZS48" s="25"/>
      <c r="BZT48" s="25"/>
      <c r="BZU48" s="25"/>
      <c r="BZV48" s="25"/>
      <c r="BZW48" s="25"/>
      <c r="BZX48" s="25"/>
      <c r="BZY48" s="25"/>
      <c r="BZZ48" s="25"/>
      <c r="CAA48" s="25"/>
      <c r="CAB48" s="25"/>
      <c r="CAC48" s="25"/>
      <c r="CAD48" s="25"/>
      <c r="CAE48" s="25"/>
      <c r="CAF48" s="25"/>
      <c r="CAG48" s="25"/>
      <c r="CAH48" s="25"/>
      <c r="CAI48" s="25"/>
      <c r="CAJ48" s="25"/>
      <c r="CAK48" s="25"/>
      <c r="CAL48" s="25"/>
      <c r="CAM48" s="25"/>
      <c r="CAN48" s="25"/>
      <c r="CAO48" s="25"/>
      <c r="CAP48" s="25"/>
      <c r="CAQ48" s="25"/>
      <c r="CAR48" s="25"/>
      <c r="CAS48" s="25"/>
      <c r="CAT48" s="25"/>
      <c r="CAU48" s="25"/>
      <c r="CAV48" s="25"/>
      <c r="CAW48" s="25"/>
      <c r="CAX48" s="25"/>
      <c r="CAY48" s="25"/>
      <c r="CAZ48" s="25"/>
      <c r="CBA48" s="25"/>
      <c r="CBB48" s="25"/>
      <c r="CBC48" s="25"/>
      <c r="CBD48" s="25"/>
      <c r="CBE48" s="25"/>
      <c r="CBF48" s="25"/>
      <c r="CBG48" s="25"/>
      <c r="CBH48" s="25"/>
      <c r="CBI48" s="25"/>
      <c r="CBJ48" s="25"/>
      <c r="CBK48" s="25"/>
      <c r="CBL48" s="25"/>
      <c r="CBM48" s="25"/>
      <c r="CBN48" s="25"/>
      <c r="CBO48" s="25"/>
      <c r="CBP48" s="25"/>
      <c r="CBQ48" s="25"/>
      <c r="CBR48" s="25"/>
      <c r="CBS48" s="25"/>
      <c r="CBT48" s="25"/>
      <c r="CBU48" s="25"/>
      <c r="CBV48" s="25"/>
      <c r="CBW48" s="25"/>
      <c r="CBX48" s="25"/>
      <c r="CBY48" s="25"/>
      <c r="CBZ48" s="25"/>
      <c r="CCA48" s="25"/>
      <c r="CCB48" s="25"/>
      <c r="CCC48" s="25"/>
      <c r="CCD48" s="25"/>
      <c r="CCE48" s="25"/>
      <c r="CCF48" s="25"/>
      <c r="CCG48" s="25"/>
      <c r="CCH48" s="25"/>
      <c r="CCI48" s="25"/>
      <c r="CCJ48" s="25"/>
      <c r="CCK48" s="25"/>
      <c r="CCL48" s="25"/>
      <c r="CCM48" s="25"/>
      <c r="CCN48" s="25"/>
      <c r="CCO48" s="25"/>
      <c r="CCP48" s="25"/>
      <c r="CCQ48" s="25"/>
      <c r="CCR48" s="25"/>
      <c r="CCS48" s="25"/>
      <c r="CCT48" s="25"/>
      <c r="CCU48" s="25"/>
      <c r="CCV48" s="25"/>
      <c r="CCW48" s="25"/>
      <c r="CCX48" s="25"/>
      <c r="CCY48" s="25"/>
      <c r="CCZ48" s="25"/>
      <c r="CDA48" s="25"/>
      <c r="CDB48" s="25"/>
      <c r="CDC48" s="25"/>
      <c r="CDD48" s="25"/>
      <c r="CDE48" s="25"/>
      <c r="CDF48" s="25"/>
      <c r="CDG48" s="25"/>
      <c r="CDH48" s="25"/>
      <c r="CDI48" s="25"/>
      <c r="CDJ48" s="25"/>
      <c r="CDK48" s="25"/>
      <c r="CDL48" s="25"/>
      <c r="CDM48" s="25"/>
      <c r="CDN48" s="25"/>
      <c r="CDO48" s="25"/>
      <c r="CDP48" s="25"/>
      <c r="CDQ48" s="25"/>
      <c r="CDR48" s="25"/>
      <c r="CDS48" s="25"/>
      <c r="CDT48" s="25"/>
      <c r="CDU48" s="25"/>
      <c r="CDV48" s="25"/>
      <c r="CDW48" s="25"/>
      <c r="CDX48" s="25"/>
      <c r="CDY48" s="25"/>
      <c r="CDZ48" s="25"/>
      <c r="CEA48" s="25"/>
      <c r="CEB48" s="25"/>
      <c r="CEC48" s="25"/>
      <c r="CED48" s="25"/>
      <c r="CEE48" s="25"/>
      <c r="CEF48" s="25"/>
      <c r="CEG48" s="25"/>
      <c r="CEH48" s="25"/>
      <c r="CEI48" s="25"/>
      <c r="CEJ48" s="25"/>
      <c r="CEK48" s="25"/>
      <c r="CEL48" s="25"/>
      <c r="CEM48" s="25"/>
      <c r="CEN48" s="25"/>
      <c r="CEO48" s="25"/>
      <c r="CEP48" s="25"/>
      <c r="CEQ48" s="25"/>
      <c r="CER48" s="25"/>
      <c r="CES48" s="25"/>
      <c r="CET48" s="25"/>
      <c r="CEU48" s="25"/>
      <c r="CEV48" s="25"/>
      <c r="CEW48" s="25"/>
      <c r="CEX48" s="25"/>
      <c r="CEY48" s="25"/>
      <c r="CEZ48" s="25"/>
      <c r="CFA48" s="25"/>
      <c r="CFB48" s="25"/>
      <c r="CFC48" s="25"/>
      <c r="CFD48" s="25"/>
      <c r="CFE48" s="25"/>
      <c r="CFF48" s="25"/>
      <c r="CFG48" s="25"/>
      <c r="CFH48" s="25"/>
      <c r="CFI48" s="25"/>
      <c r="CFJ48" s="25"/>
      <c r="CFK48" s="25"/>
      <c r="CFL48" s="25"/>
      <c r="CFM48" s="25"/>
      <c r="CFN48" s="25"/>
      <c r="CFO48" s="25"/>
      <c r="CFP48" s="25"/>
      <c r="CFQ48" s="25"/>
      <c r="CFR48" s="25"/>
      <c r="CFS48" s="25"/>
      <c r="CFT48" s="25"/>
      <c r="CFU48" s="25"/>
      <c r="CFV48" s="25"/>
      <c r="CFW48" s="25"/>
      <c r="CFX48" s="25"/>
      <c r="CFY48" s="25"/>
      <c r="CFZ48" s="25"/>
      <c r="CGA48" s="25"/>
      <c r="CGB48" s="25"/>
      <c r="CGC48" s="25"/>
      <c r="CGD48" s="25"/>
      <c r="CGE48" s="25"/>
      <c r="CGF48" s="25"/>
      <c r="CGG48" s="25"/>
      <c r="CGH48" s="25"/>
      <c r="CGI48" s="25"/>
      <c r="CGJ48" s="25"/>
      <c r="CGK48" s="25"/>
      <c r="CGL48" s="25"/>
      <c r="CGM48" s="25"/>
      <c r="CGN48" s="25"/>
      <c r="CGO48" s="25"/>
      <c r="CGP48" s="25"/>
      <c r="CGQ48" s="25"/>
      <c r="CGR48" s="25"/>
      <c r="CGS48" s="25"/>
      <c r="CGT48" s="25"/>
      <c r="CGU48" s="25"/>
      <c r="CGV48" s="25"/>
      <c r="CGW48" s="25"/>
      <c r="CGX48" s="25"/>
      <c r="CGY48" s="25"/>
      <c r="CGZ48" s="25"/>
      <c r="CHA48" s="25"/>
      <c r="CHB48" s="25"/>
      <c r="CHC48" s="25"/>
      <c r="CHD48" s="25"/>
      <c r="CHE48" s="25"/>
      <c r="CHF48" s="25"/>
      <c r="CHG48" s="25"/>
      <c r="CHH48" s="25"/>
      <c r="CHI48" s="25"/>
      <c r="CHJ48" s="25"/>
      <c r="CHK48" s="25"/>
      <c r="CHL48" s="25"/>
      <c r="CHM48" s="25"/>
      <c r="CHN48" s="25"/>
      <c r="CHO48" s="25"/>
      <c r="CHP48" s="25"/>
      <c r="CHQ48" s="25"/>
      <c r="CHR48" s="25"/>
      <c r="CHS48" s="25"/>
      <c r="CHT48" s="25"/>
      <c r="CHU48" s="25"/>
      <c r="CHV48" s="25"/>
      <c r="CHW48" s="25"/>
      <c r="CHX48" s="25"/>
      <c r="CHY48" s="25"/>
      <c r="CHZ48" s="25"/>
      <c r="CIA48" s="25"/>
      <c r="CIB48" s="25"/>
      <c r="CIC48" s="25"/>
      <c r="CID48" s="25"/>
      <c r="CIE48" s="25"/>
      <c r="CIF48" s="25"/>
      <c r="CIG48" s="25"/>
      <c r="CIH48" s="25"/>
      <c r="CII48" s="25"/>
      <c r="CIJ48" s="25"/>
      <c r="CIK48" s="25"/>
      <c r="CIL48" s="25"/>
      <c r="CIM48" s="25"/>
      <c r="CIN48" s="25"/>
      <c r="CIO48" s="25"/>
      <c r="CIP48" s="25"/>
      <c r="CIQ48" s="25"/>
      <c r="CIR48" s="25"/>
      <c r="CIS48" s="25"/>
      <c r="CIT48" s="25"/>
      <c r="CIU48" s="25"/>
      <c r="CIV48" s="25"/>
      <c r="CIW48" s="25"/>
      <c r="CIX48" s="25"/>
      <c r="CIY48" s="25"/>
      <c r="CIZ48" s="25"/>
      <c r="CJA48" s="25"/>
      <c r="CJB48" s="25"/>
      <c r="CJC48" s="25"/>
      <c r="CJD48" s="25"/>
      <c r="CJE48" s="25"/>
      <c r="CJF48" s="25"/>
      <c r="CJG48" s="25"/>
      <c r="CJH48" s="25"/>
      <c r="CJI48" s="25"/>
      <c r="CJJ48" s="25"/>
      <c r="CJK48" s="25"/>
      <c r="CJL48" s="25"/>
      <c r="CJM48" s="25"/>
      <c r="CJN48" s="25"/>
      <c r="CJO48" s="25"/>
      <c r="CJP48" s="25"/>
      <c r="CJQ48" s="25"/>
      <c r="CJR48" s="25"/>
      <c r="CJS48" s="25"/>
      <c r="CJT48" s="25"/>
      <c r="CJU48" s="25"/>
      <c r="CJV48" s="25"/>
      <c r="CJW48" s="25"/>
      <c r="CJX48" s="25"/>
      <c r="CJY48" s="25"/>
      <c r="CJZ48" s="25"/>
      <c r="CKA48" s="25"/>
      <c r="CKB48" s="25"/>
      <c r="CKC48" s="25"/>
      <c r="CKD48" s="25"/>
      <c r="CKE48" s="25"/>
      <c r="CKF48" s="25"/>
      <c r="CKG48" s="25"/>
      <c r="CKH48" s="25"/>
      <c r="CKI48" s="25"/>
      <c r="CKJ48" s="25"/>
      <c r="CKK48" s="25"/>
      <c r="CKL48" s="25"/>
      <c r="CKM48" s="25"/>
      <c r="CKN48" s="25"/>
      <c r="CKO48" s="25"/>
      <c r="CKP48" s="25"/>
      <c r="CKQ48" s="25"/>
      <c r="CKR48" s="25"/>
      <c r="CKS48" s="25"/>
      <c r="CKT48" s="25"/>
      <c r="CKU48" s="25"/>
      <c r="CKV48" s="25"/>
      <c r="CKW48" s="25"/>
      <c r="CKX48" s="25"/>
      <c r="CKY48" s="25"/>
      <c r="CKZ48" s="25"/>
      <c r="CLA48" s="25"/>
      <c r="CLB48" s="25"/>
      <c r="CLC48" s="25"/>
      <c r="CLD48" s="25"/>
      <c r="CLE48" s="25"/>
      <c r="CLF48" s="25"/>
      <c r="CLG48" s="25"/>
      <c r="CLH48" s="25"/>
      <c r="CLI48" s="25"/>
      <c r="CLJ48" s="25"/>
      <c r="CLK48" s="25"/>
      <c r="CLL48" s="25"/>
      <c r="CLM48" s="25"/>
      <c r="CLN48" s="25"/>
      <c r="CLO48" s="25"/>
      <c r="CLP48" s="25"/>
      <c r="CLQ48" s="25"/>
      <c r="CLR48" s="25"/>
      <c r="CLS48" s="25"/>
      <c r="CLT48" s="25"/>
      <c r="CLU48" s="25"/>
      <c r="CLV48" s="25"/>
      <c r="CLW48" s="25"/>
      <c r="CLX48" s="25"/>
      <c r="CLY48" s="25"/>
      <c r="CLZ48" s="25"/>
      <c r="CMA48" s="25"/>
      <c r="CMB48" s="25"/>
      <c r="CMC48" s="25"/>
      <c r="CMD48" s="25"/>
      <c r="CME48" s="25"/>
      <c r="CMF48" s="25"/>
      <c r="CMG48" s="25"/>
      <c r="CMH48" s="25"/>
      <c r="CMI48" s="25"/>
      <c r="CMJ48" s="25"/>
      <c r="CMK48" s="25"/>
      <c r="CML48" s="25"/>
      <c r="CMM48" s="25"/>
      <c r="CMN48" s="25"/>
      <c r="CMO48" s="25"/>
      <c r="CMP48" s="25"/>
      <c r="CMQ48" s="25"/>
      <c r="CMR48" s="25"/>
      <c r="CMS48" s="25"/>
      <c r="CMT48" s="25"/>
      <c r="CMU48" s="25"/>
      <c r="CMV48" s="25"/>
      <c r="CMW48" s="25"/>
      <c r="CMX48" s="25"/>
      <c r="CMY48" s="25"/>
      <c r="CMZ48" s="25"/>
      <c r="CNA48" s="25"/>
      <c r="CNB48" s="25"/>
      <c r="CNC48" s="25"/>
      <c r="CND48" s="25"/>
      <c r="CNE48" s="25"/>
      <c r="CNF48" s="25"/>
      <c r="CNG48" s="25"/>
      <c r="CNH48" s="25"/>
      <c r="CNI48" s="25"/>
      <c r="CNJ48" s="25"/>
      <c r="CNK48" s="25"/>
      <c r="CNL48" s="25"/>
      <c r="CNM48" s="25"/>
      <c r="CNN48" s="25"/>
      <c r="CNO48" s="25"/>
      <c r="CNP48" s="25"/>
      <c r="CNQ48" s="25"/>
      <c r="CNR48" s="25"/>
      <c r="CNS48" s="25"/>
      <c r="CNT48" s="25"/>
      <c r="CNU48" s="25"/>
      <c r="CNV48" s="25"/>
      <c r="CNW48" s="25"/>
      <c r="CNX48" s="25"/>
      <c r="CNY48" s="25"/>
      <c r="CNZ48" s="25"/>
      <c r="COA48" s="25"/>
      <c r="COB48" s="25"/>
      <c r="COC48" s="25"/>
      <c r="COD48" s="25"/>
      <c r="COE48" s="25"/>
      <c r="COF48" s="25"/>
      <c r="COG48" s="25"/>
      <c r="COH48" s="25"/>
      <c r="COI48" s="25"/>
      <c r="COJ48" s="25"/>
      <c r="COK48" s="25"/>
      <c r="COL48" s="25"/>
      <c r="COM48" s="25"/>
      <c r="CON48" s="25"/>
      <c r="COO48" s="25"/>
      <c r="COP48" s="25"/>
      <c r="COQ48" s="25"/>
      <c r="COR48" s="25"/>
      <c r="COS48" s="25"/>
      <c r="COT48" s="25"/>
      <c r="COU48" s="25"/>
      <c r="COV48" s="25"/>
      <c r="COW48" s="25"/>
      <c r="COX48" s="25"/>
      <c r="COY48" s="25"/>
      <c r="COZ48" s="25"/>
      <c r="CPA48" s="25"/>
      <c r="CPB48" s="25"/>
      <c r="CPC48" s="25"/>
      <c r="CPD48" s="25"/>
      <c r="CPE48" s="25"/>
      <c r="CPF48" s="25"/>
      <c r="CPG48" s="25"/>
      <c r="CPH48" s="25"/>
      <c r="CPI48" s="25"/>
      <c r="CPJ48" s="25"/>
      <c r="CPK48" s="25"/>
      <c r="CPL48" s="25"/>
      <c r="CPM48" s="25"/>
      <c r="CPN48" s="25"/>
      <c r="CPO48" s="25"/>
      <c r="CPP48" s="25"/>
      <c r="CPQ48" s="25"/>
      <c r="CPR48" s="25"/>
      <c r="CPS48" s="25"/>
      <c r="CPT48" s="25"/>
      <c r="CPU48" s="25"/>
      <c r="CPV48" s="25"/>
      <c r="CPW48" s="25"/>
      <c r="CPX48" s="25"/>
      <c r="CPY48" s="25"/>
      <c r="CPZ48" s="25"/>
      <c r="CQA48" s="25"/>
      <c r="CQB48" s="25"/>
      <c r="CQC48" s="25"/>
      <c r="CQD48" s="25"/>
      <c r="CQE48" s="25"/>
      <c r="CQF48" s="25"/>
      <c r="CQG48" s="25"/>
      <c r="CQH48" s="25"/>
      <c r="CQI48" s="25"/>
      <c r="CQJ48" s="25"/>
      <c r="CQK48" s="25"/>
      <c r="CQL48" s="25"/>
      <c r="CQM48" s="25"/>
      <c r="CQN48" s="25"/>
      <c r="CQO48" s="25"/>
      <c r="CQP48" s="25"/>
      <c r="CQQ48" s="25"/>
      <c r="CQR48" s="25"/>
      <c r="CQS48" s="25"/>
      <c r="CQT48" s="25"/>
      <c r="CQU48" s="25"/>
      <c r="CQV48" s="25"/>
      <c r="CQW48" s="25"/>
      <c r="CQX48" s="25"/>
      <c r="CQY48" s="25"/>
      <c r="CQZ48" s="25"/>
      <c r="CRA48" s="25"/>
      <c r="CRB48" s="25"/>
      <c r="CRC48" s="25"/>
      <c r="CRD48" s="25"/>
      <c r="CRE48" s="25"/>
      <c r="CRF48" s="25"/>
      <c r="CRG48" s="25"/>
      <c r="CRH48" s="25"/>
      <c r="CRI48" s="25"/>
      <c r="CRJ48" s="25"/>
      <c r="CRK48" s="25"/>
      <c r="CRL48" s="25"/>
      <c r="CRM48" s="25"/>
      <c r="CRN48" s="25"/>
      <c r="CRO48" s="25"/>
      <c r="CRP48" s="25"/>
      <c r="CRQ48" s="25"/>
      <c r="CRR48" s="25"/>
      <c r="CRS48" s="25"/>
      <c r="CRT48" s="25"/>
      <c r="CRU48" s="25"/>
      <c r="CRV48" s="25"/>
      <c r="CRW48" s="25"/>
      <c r="CRX48" s="25"/>
      <c r="CRY48" s="25"/>
      <c r="CRZ48" s="25"/>
      <c r="CSA48" s="25"/>
      <c r="CSB48" s="25"/>
      <c r="CSC48" s="25"/>
      <c r="CSD48" s="25"/>
      <c r="CSE48" s="25"/>
      <c r="CSF48" s="25"/>
      <c r="CSG48" s="25"/>
      <c r="CSH48" s="25"/>
      <c r="CSI48" s="25"/>
      <c r="CSJ48" s="25"/>
      <c r="CSK48" s="25"/>
      <c r="CSL48" s="25"/>
      <c r="CSM48" s="25"/>
      <c r="CSN48" s="25"/>
      <c r="CSO48" s="25"/>
      <c r="CSP48" s="25"/>
      <c r="CSQ48" s="25"/>
      <c r="CSR48" s="25"/>
      <c r="CSS48" s="25"/>
      <c r="CST48" s="25"/>
      <c r="CSU48" s="25"/>
      <c r="CSV48" s="25"/>
      <c r="CSW48" s="25"/>
      <c r="CSX48" s="25"/>
      <c r="CSY48" s="25"/>
      <c r="CSZ48" s="25"/>
      <c r="CTA48" s="25"/>
      <c r="CTB48" s="25"/>
      <c r="CTC48" s="25"/>
      <c r="CTD48" s="25"/>
      <c r="CTE48" s="25"/>
      <c r="CTF48" s="25"/>
      <c r="CTG48" s="25"/>
      <c r="CTH48" s="25"/>
      <c r="CTI48" s="25"/>
      <c r="CTJ48" s="25"/>
      <c r="CTK48" s="25"/>
      <c r="CTL48" s="25"/>
      <c r="CTM48" s="25"/>
      <c r="CTN48" s="25"/>
      <c r="CTO48" s="25"/>
      <c r="CTP48" s="25"/>
      <c r="CTQ48" s="25"/>
      <c r="CTR48" s="25"/>
      <c r="CTS48" s="25"/>
      <c r="CTT48" s="25"/>
      <c r="CTU48" s="25"/>
      <c r="CTV48" s="25"/>
      <c r="CTW48" s="25"/>
      <c r="CTX48" s="25"/>
      <c r="CTY48" s="25"/>
      <c r="CTZ48" s="25"/>
      <c r="CUA48" s="25"/>
      <c r="CUB48" s="25"/>
      <c r="CUC48" s="25"/>
      <c r="CUD48" s="25"/>
      <c r="CUE48" s="25"/>
      <c r="CUF48" s="25"/>
      <c r="CUG48" s="25"/>
      <c r="CUH48" s="25"/>
      <c r="CUI48" s="25"/>
      <c r="CUJ48" s="25"/>
      <c r="CUK48" s="25"/>
      <c r="CUL48" s="25"/>
      <c r="CUM48" s="25"/>
      <c r="CUN48" s="25"/>
      <c r="CUO48" s="25"/>
      <c r="CUP48" s="25"/>
      <c r="CUQ48" s="25"/>
      <c r="CUR48" s="25"/>
      <c r="CUS48" s="25"/>
      <c r="CUT48" s="25"/>
      <c r="CUU48" s="25"/>
      <c r="CUV48" s="25"/>
      <c r="CUW48" s="25"/>
      <c r="CUX48" s="25"/>
      <c r="CUY48" s="25"/>
      <c r="CUZ48" s="25"/>
      <c r="CVA48" s="25"/>
      <c r="CVB48" s="25"/>
      <c r="CVC48" s="25"/>
      <c r="CVD48" s="25"/>
      <c r="CVE48" s="25"/>
      <c r="CVF48" s="25"/>
      <c r="CVG48" s="25"/>
      <c r="CVH48" s="25"/>
      <c r="CVI48" s="25"/>
      <c r="CVJ48" s="25"/>
      <c r="CVK48" s="25"/>
      <c r="CVL48" s="25"/>
      <c r="CVM48" s="25"/>
      <c r="CVN48" s="25"/>
      <c r="CVO48" s="25"/>
      <c r="CVP48" s="25"/>
      <c r="CVQ48" s="25"/>
      <c r="CVR48" s="25"/>
      <c r="CVS48" s="25"/>
      <c r="CVT48" s="25"/>
      <c r="CVU48" s="25"/>
      <c r="CVV48" s="25"/>
      <c r="CVW48" s="25"/>
      <c r="CVX48" s="25"/>
      <c r="CVY48" s="25"/>
      <c r="CVZ48" s="25"/>
      <c r="CWA48" s="25"/>
      <c r="CWB48" s="25"/>
      <c r="CWC48" s="25"/>
      <c r="CWD48" s="25"/>
      <c r="CWE48" s="25"/>
      <c r="CWF48" s="25"/>
      <c r="CWG48" s="25"/>
      <c r="CWH48" s="25"/>
      <c r="CWI48" s="25"/>
      <c r="CWJ48" s="25"/>
      <c r="CWK48" s="25"/>
      <c r="CWL48" s="25"/>
      <c r="CWM48" s="25"/>
      <c r="CWN48" s="25"/>
      <c r="CWO48" s="25"/>
      <c r="CWP48" s="25"/>
      <c r="CWQ48" s="25"/>
      <c r="CWR48" s="25"/>
      <c r="CWS48" s="25"/>
      <c r="CWT48" s="25"/>
      <c r="CWU48" s="25"/>
      <c r="CWV48" s="25"/>
      <c r="CWW48" s="25"/>
      <c r="CWX48" s="25"/>
      <c r="CWY48" s="25"/>
      <c r="CWZ48" s="25"/>
      <c r="CXA48" s="25"/>
      <c r="CXB48" s="25"/>
      <c r="CXC48" s="25"/>
      <c r="CXD48" s="25"/>
      <c r="CXE48" s="25"/>
      <c r="CXF48" s="25"/>
      <c r="CXG48" s="25"/>
      <c r="CXH48" s="25"/>
      <c r="CXI48" s="25"/>
      <c r="CXJ48" s="25"/>
      <c r="CXK48" s="25"/>
      <c r="CXL48" s="25"/>
      <c r="CXM48" s="25"/>
      <c r="CXN48" s="25"/>
      <c r="CXO48" s="25"/>
      <c r="CXP48" s="25"/>
      <c r="CXQ48" s="25"/>
      <c r="CXR48" s="25"/>
      <c r="CXS48" s="25"/>
      <c r="CXT48" s="25"/>
      <c r="CXU48" s="25"/>
      <c r="CXV48" s="25"/>
      <c r="CXW48" s="25"/>
      <c r="CXX48" s="25"/>
      <c r="CXY48" s="25"/>
      <c r="CXZ48" s="25"/>
      <c r="CYA48" s="25"/>
      <c r="CYB48" s="25"/>
      <c r="CYC48" s="25"/>
      <c r="CYD48" s="25"/>
      <c r="CYE48" s="25"/>
      <c r="CYF48" s="25"/>
      <c r="CYG48" s="25"/>
      <c r="CYH48" s="25"/>
      <c r="CYI48" s="25"/>
      <c r="CYJ48" s="25"/>
      <c r="CYK48" s="25"/>
      <c r="CYL48" s="25"/>
      <c r="CYM48" s="25"/>
      <c r="CYN48" s="25"/>
      <c r="CYO48" s="25"/>
      <c r="CYP48" s="25"/>
      <c r="CYQ48" s="25"/>
      <c r="CYR48" s="25"/>
      <c r="CYS48" s="25"/>
      <c r="CYT48" s="25"/>
      <c r="CYU48" s="25"/>
      <c r="CYV48" s="25"/>
      <c r="CYW48" s="25"/>
      <c r="CYX48" s="25"/>
      <c r="CYY48" s="25"/>
      <c r="CYZ48" s="25"/>
      <c r="CZA48" s="25"/>
      <c r="CZB48" s="25"/>
      <c r="CZC48" s="25"/>
      <c r="CZD48" s="25"/>
      <c r="CZE48" s="25"/>
      <c r="CZF48" s="25"/>
      <c r="CZG48" s="25"/>
      <c r="CZH48" s="25"/>
      <c r="CZI48" s="25"/>
      <c r="CZJ48" s="25"/>
      <c r="CZK48" s="25"/>
      <c r="CZL48" s="25"/>
      <c r="CZM48" s="25"/>
      <c r="CZN48" s="25"/>
      <c r="CZO48" s="25"/>
      <c r="CZP48" s="25"/>
      <c r="CZQ48" s="25"/>
      <c r="CZR48" s="25"/>
      <c r="CZS48" s="25"/>
      <c r="CZT48" s="25"/>
      <c r="CZU48" s="25"/>
      <c r="CZV48" s="25"/>
      <c r="CZW48" s="25"/>
      <c r="CZX48" s="25"/>
      <c r="CZY48" s="25"/>
      <c r="CZZ48" s="25"/>
      <c r="DAA48" s="25"/>
      <c r="DAB48" s="25"/>
      <c r="DAC48" s="25"/>
      <c r="DAD48" s="25"/>
      <c r="DAE48" s="25"/>
      <c r="DAF48" s="25"/>
      <c r="DAG48" s="25"/>
      <c r="DAH48" s="25"/>
      <c r="DAI48" s="25"/>
      <c r="DAJ48" s="25"/>
      <c r="DAK48" s="25"/>
      <c r="DAL48" s="25"/>
      <c r="DAM48" s="25"/>
      <c r="DAN48" s="25"/>
      <c r="DAO48" s="25"/>
      <c r="DAP48" s="25"/>
      <c r="DAQ48" s="25"/>
      <c r="DAR48" s="25"/>
      <c r="DAS48" s="25"/>
      <c r="DAT48" s="25"/>
      <c r="DAU48" s="25"/>
      <c r="DAV48" s="25"/>
      <c r="DAW48" s="25"/>
      <c r="DAX48" s="25"/>
      <c r="DAY48" s="25"/>
      <c r="DAZ48" s="25"/>
      <c r="DBA48" s="25"/>
      <c r="DBB48" s="25"/>
      <c r="DBC48" s="25"/>
      <c r="DBD48" s="25"/>
      <c r="DBE48" s="25"/>
      <c r="DBF48" s="25"/>
      <c r="DBG48" s="25"/>
      <c r="DBH48" s="25"/>
      <c r="DBI48" s="25"/>
      <c r="DBJ48" s="25"/>
      <c r="DBK48" s="25"/>
      <c r="DBL48" s="25"/>
      <c r="DBM48" s="25"/>
      <c r="DBN48" s="25"/>
      <c r="DBO48" s="25"/>
      <c r="DBP48" s="25"/>
      <c r="DBQ48" s="25"/>
      <c r="DBR48" s="25"/>
      <c r="DBS48" s="25"/>
      <c r="DBT48" s="25"/>
      <c r="DBU48" s="25"/>
      <c r="DBV48" s="25"/>
      <c r="DBW48" s="25"/>
      <c r="DBX48" s="25"/>
      <c r="DBY48" s="25"/>
      <c r="DBZ48" s="25"/>
      <c r="DCA48" s="25"/>
      <c r="DCB48" s="25"/>
      <c r="DCC48" s="25"/>
      <c r="DCD48" s="25"/>
      <c r="DCE48" s="25"/>
      <c r="DCF48" s="25"/>
      <c r="DCG48" s="25"/>
      <c r="DCH48" s="25"/>
      <c r="DCI48" s="25"/>
      <c r="DCJ48" s="25"/>
      <c r="DCK48" s="25"/>
      <c r="DCL48" s="25"/>
      <c r="DCM48" s="25"/>
      <c r="DCN48" s="25"/>
      <c r="DCO48" s="25"/>
      <c r="DCP48" s="25"/>
      <c r="DCQ48" s="25"/>
      <c r="DCR48" s="25"/>
      <c r="DCS48" s="25"/>
      <c r="DCT48" s="25"/>
      <c r="DCU48" s="25"/>
      <c r="DCV48" s="25"/>
      <c r="DCW48" s="25"/>
      <c r="DCX48" s="25"/>
      <c r="DCY48" s="25"/>
      <c r="DCZ48" s="25"/>
      <c r="DDA48" s="25"/>
      <c r="DDB48" s="25"/>
      <c r="DDC48" s="25"/>
      <c r="DDD48" s="25"/>
      <c r="DDE48" s="25"/>
      <c r="DDF48" s="25"/>
      <c r="DDG48" s="25"/>
      <c r="DDH48" s="25"/>
      <c r="DDI48" s="25"/>
      <c r="DDJ48" s="25"/>
      <c r="DDK48" s="25"/>
      <c r="DDL48" s="25"/>
      <c r="DDM48" s="25"/>
      <c r="DDN48" s="25"/>
      <c r="DDO48" s="25"/>
      <c r="DDP48" s="25"/>
      <c r="DDQ48" s="25"/>
      <c r="DDR48" s="25"/>
      <c r="DDS48" s="25"/>
      <c r="DDT48" s="25"/>
      <c r="DDU48" s="25"/>
      <c r="DDV48" s="25"/>
      <c r="DDW48" s="25"/>
      <c r="DDX48" s="25"/>
      <c r="DDY48" s="25"/>
      <c r="DDZ48" s="25"/>
      <c r="DEA48" s="25"/>
      <c r="DEB48" s="25"/>
      <c r="DEC48" s="25"/>
      <c r="DED48" s="25"/>
      <c r="DEE48" s="25"/>
      <c r="DEF48" s="25"/>
      <c r="DEG48" s="25"/>
      <c r="DEH48" s="25"/>
      <c r="DEI48" s="25"/>
      <c r="DEJ48" s="25"/>
      <c r="DEK48" s="25"/>
      <c r="DEL48" s="25"/>
      <c r="DEM48" s="25"/>
      <c r="DEN48" s="25"/>
      <c r="DEO48" s="25"/>
      <c r="DEP48" s="25"/>
      <c r="DEQ48" s="25"/>
      <c r="DER48" s="25"/>
      <c r="DES48" s="25"/>
      <c r="DET48" s="25"/>
      <c r="DEU48" s="25"/>
      <c r="DEV48" s="25"/>
      <c r="DEW48" s="25"/>
      <c r="DEX48" s="25"/>
      <c r="DEY48" s="25"/>
      <c r="DEZ48" s="25"/>
      <c r="DFA48" s="25"/>
      <c r="DFB48" s="25"/>
      <c r="DFC48" s="25"/>
      <c r="DFD48" s="25"/>
      <c r="DFE48" s="25"/>
      <c r="DFF48" s="25"/>
      <c r="DFG48" s="25"/>
      <c r="DFH48" s="25"/>
      <c r="DFI48" s="25"/>
      <c r="DFJ48" s="25"/>
      <c r="DFK48" s="25"/>
      <c r="DFL48" s="25"/>
      <c r="DFM48" s="25"/>
      <c r="DFN48" s="25"/>
      <c r="DFO48" s="25"/>
      <c r="DFP48" s="25"/>
      <c r="DFQ48" s="25"/>
      <c r="DFR48" s="25"/>
      <c r="DFS48" s="25"/>
      <c r="DFT48" s="25"/>
      <c r="DFU48" s="25"/>
      <c r="DFV48" s="25"/>
      <c r="DFW48" s="25"/>
      <c r="DFX48" s="25"/>
      <c r="DFY48" s="25"/>
      <c r="DFZ48" s="25"/>
      <c r="DGA48" s="25"/>
      <c r="DGB48" s="25"/>
      <c r="DGC48" s="25"/>
      <c r="DGD48" s="25"/>
      <c r="DGE48" s="25"/>
      <c r="DGF48" s="25"/>
      <c r="DGG48" s="25"/>
      <c r="DGH48" s="25"/>
      <c r="DGI48" s="25"/>
      <c r="DGJ48" s="25"/>
      <c r="DGK48" s="25"/>
      <c r="DGL48" s="25"/>
      <c r="DGM48" s="25"/>
      <c r="DGN48" s="25"/>
      <c r="DGO48" s="25"/>
      <c r="DGP48" s="25"/>
      <c r="DGQ48" s="25"/>
      <c r="DGR48" s="25"/>
      <c r="DGS48" s="25"/>
      <c r="DGT48" s="25"/>
      <c r="DGU48" s="25"/>
      <c r="DGV48" s="25"/>
      <c r="DGW48" s="25"/>
      <c r="DGX48" s="25"/>
      <c r="DGY48" s="25"/>
      <c r="DGZ48" s="25"/>
      <c r="DHA48" s="25"/>
      <c r="DHB48" s="25"/>
      <c r="DHC48" s="25"/>
      <c r="DHD48" s="25"/>
      <c r="DHE48" s="25"/>
      <c r="DHF48" s="25"/>
      <c r="DHG48" s="25"/>
      <c r="DHH48" s="25"/>
      <c r="DHI48" s="25"/>
      <c r="DHJ48" s="25"/>
      <c r="DHK48" s="25"/>
      <c r="DHL48" s="25"/>
      <c r="DHM48" s="25"/>
      <c r="DHN48" s="25"/>
      <c r="DHO48" s="25"/>
      <c r="DHP48" s="25"/>
      <c r="DHQ48" s="25"/>
      <c r="DHR48" s="25"/>
      <c r="DHS48" s="25"/>
      <c r="DHT48" s="25"/>
      <c r="DHU48" s="25"/>
      <c r="DHV48" s="25"/>
      <c r="DHW48" s="25"/>
      <c r="DHX48" s="25"/>
      <c r="DHY48" s="25"/>
      <c r="DHZ48" s="25"/>
      <c r="DIA48" s="25"/>
      <c r="DIB48" s="25"/>
      <c r="DIC48" s="25"/>
      <c r="DID48" s="25"/>
      <c r="DIE48" s="25"/>
      <c r="DIF48" s="25"/>
      <c r="DIG48" s="25"/>
      <c r="DIH48" s="25"/>
      <c r="DII48" s="25"/>
      <c r="DIJ48" s="25"/>
      <c r="DIK48" s="25"/>
      <c r="DIL48" s="25"/>
      <c r="DIM48" s="25"/>
      <c r="DIN48" s="25"/>
      <c r="DIO48" s="25"/>
      <c r="DIP48" s="25"/>
      <c r="DIQ48" s="25"/>
      <c r="DIR48" s="25"/>
      <c r="DIS48" s="25"/>
      <c r="DIT48" s="25"/>
      <c r="DIU48" s="25"/>
      <c r="DIV48" s="25"/>
      <c r="DIW48" s="25"/>
      <c r="DIX48" s="25"/>
      <c r="DIY48" s="25"/>
      <c r="DIZ48" s="25"/>
      <c r="DJA48" s="25"/>
      <c r="DJB48" s="25"/>
      <c r="DJC48" s="25"/>
      <c r="DJD48" s="25"/>
      <c r="DJE48" s="25"/>
      <c r="DJF48" s="25"/>
      <c r="DJG48" s="25"/>
      <c r="DJH48" s="25"/>
      <c r="DJI48" s="25"/>
      <c r="DJJ48" s="25"/>
      <c r="DJK48" s="25"/>
      <c r="DJL48" s="25"/>
      <c r="DJM48" s="25"/>
      <c r="DJN48" s="25"/>
      <c r="DJO48" s="25"/>
      <c r="DJP48" s="25"/>
      <c r="DJQ48" s="25"/>
      <c r="DJR48" s="25"/>
      <c r="DJS48" s="25"/>
      <c r="DJT48" s="25"/>
      <c r="DJU48" s="25"/>
      <c r="DJV48" s="25"/>
      <c r="DJW48" s="25"/>
      <c r="DJX48" s="25"/>
      <c r="DJY48" s="25"/>
      <c r="DJZ48" s="25"/>
      <c r="DKA48" s="25"/>
      <c r="DKB48" s="25"/>
      <c r="DKC48" s="25"/>
      <c r="DKD48" s="25"/>
      <c r="DKE48" s="25"/>
      <c r="DKF48" s="25"/>
      <c r="DKG48" s="25"/>
      <c r="DKH48" s="25"/>
      <c r="DKI48" s="25"/>
      <c r="DKJ48" s="25"/>
      <c r="DKK48" s="25"/>
      <c r="DKL48" s="25"/>
      <c r="DKM48" s="25"/>
      <c r="DKN48" s="25"/>
      <c r="DKO48" s="25"/>
      <c r="DKP48" s="25"/>
      <c r="DKQ48" s="25"/>
      <c r="DKR48" s="25"/>
      <c r="DKS48" s="25"/>
      <c r="DKT48" s="25"/>
      <c r="DKU48" s="25"/>
      <c r="DKV48" s="25"/>
      <c r="DKW48" s="25"/>
      <c r="DKX48" s="25"/>
      <c r="DKY48" s="25"/>
      <c r="DKZ48" s="25"/>
      <c r="DLA48" s="25"/>
      <c r="DLB48" s="25"/>
      <c r="DLC48" s="25"/>
      <c r="DLD48" s="25"/>
      <c r="DLE48" s="25"/>
      <c r="DLF48" s="25"/>
      <c r="DLG48" s="25"/>
      <c r="DLH48" s="25"/>
      <c r="DLI48" s="25"/>
      <c r="DLJ48" s="25"/>
      <c r="DLK48" s="25"/>
      <c r="DLL48" s="25"/>
      <c r="DLM48" s="25"/>
      <c r="DLN48" s="25"/>
      <c r="DLO48" s="25"/>
      <c r="DLP48" s="25"/>
      <c r="DLQ48" s="25"/>
      <c r="DLR48" s="25"/>
      <c r="DLS48" s="25"/>
      <c r="DLT48" s="25"/>
      <c r="DLU48" s="25"/>
      <c r="DLV48" s="25"/>
      <c r="DLW48" s="25"/>
      <c r="DLX48" s="25"/>
      <c r="DLY48" s="25"/>
      <c r="DLZ48" s="25"/>
      <c r="DMA48" s="25"/>
      <c r="DMB48" s="25"/>
      <c r="DMC48" s="25"/>
      <c r="DMD48" s="25"/>
      <c r="DME48" s="25"/>
      <c r="DMF48" s="25"/>
      <c r="DMG48" s="25"/>
      <c r="DMH48" s="25"/>
      <c r="DMI48" s="25"/>
      <c r="DMJ48" s="25"/>
      <c r="DMK48" s="25"/>
      <c r="DML48" s="25"/>
      <c r="DMM48" s="25"/>
      <c r="DMN48" s="25"/>
      <c r="DMO48" s="25"/>
      <c r="DMP48" s="25"/>
      <c r="DMQ48" s="25"/>
      <c r="DMR48" s="25"/>
      <c r="DMS48" s="25"/>
      <c r="DMT48" s="25"/>
      <c r="DMU48" s="25"/>
      <c r="DMV48" s="25"/>
      <c r="DMW48" s="25"/>
      <c r="DMX48" s="25"/>
      <c r="DMY48" s="25"/>
      <c r="DMZ48" s="25"/>
      <c r="DNA48" s="25"/>
      <c r="DNB48" s="25"/>
      <c r="DNC48" s="25"/>
      <c r="DND48" s="25"/>
      <c r="DNE48" s="25"/>
      <c r="DNF48" s="25"/>
      <c r="DNG48" s="25"/>
      <c r="DNH48" s="25"/>
      <c r="DNI48" s="25"/>
      <c r="DNJ48" s="25"/>
      <c r="DNK48" s="25"/>
      <c r="DNL48" s="25"/>
      <c r="DNM48" s="25"/>
      <c r="DNN48" s="25"/>
      <c r="DNO48" s="25"/>
      <c r="DNP48" s="25"/>
      <c r="DNQ48" s="25"/>
      <c r="DNR48" s="25"/>
      <c r="DNS48" s="25"/>
      <c r="DNT48" s="25"/>
      <c r="DNU48" s="25"/>
      <c r="DNV48" s="25"/>
      <c r="DNW48" s="25"/>
      <c r="DNX48" s="25"/>
      <c r="DNY48" s="25"/>
      <c r="DNZ48" s="25"/>
      <c r="DOA48" s="25"/>
      <c r="DOB48" s="25"/>
      <c r="DOC48" s="25"/>
      <c r="DOD48" s="25"/>
      <c r="DOE48" s="25"/>
      <c r="DOF48" s="25"/>
      <c r="DOG48" s="25"/>
      <c r="DOH48" s="25"/>
      <c r="DOI48" s="25"/>
      <c r="DOJ48" s="25"/>
      <c r="DOK48" s="25"/>
      <c r="DOL48" s="25"/>
      <c r="DOM48" s="25"/>
      <c r="DON48" s="25"/>
      <c r="DOO48" s="25"/>
      <c r="DOP48" s="25"/>
      <c r="DOQ48" s="25"/>
      <c r="DOR48" s="25"/>
      <c r="DOS48" s="25"/>
      <c r="DOT48" s="25"/>
      <c r="DOU48" s="25"/>
      <c r="DOV48" s="25"/>
      <c r="DOW48" s="25"/>
      <c r="DOX48" s="25"/>
      <c r="DOY48" s="25"/>
      <c r="DOZ48" s="25"/>
      <c r="DPA48" s="25"/>
      <c r="DPB48" s="25"/>
      <c r="DPC48" s="25"/>
      <c r="DPD48" s="25"/>
      <c r="DPE48" s="25"/>
      <c r="DPF48" s="25"/>
      <c r="DPG48" s="25"/>
      <c r="DPH48" s="25"/>
      <c r="DPI48" s="25"/>
      <c r="DPJ48" s="25"/>
      <c r="DPK48" s="25"/>
      <c r="DPL48" s="25"/>
      <c r="DPM48" s="25"/>
      <c r="DPN48" s="25"/>
      <c r="DPO48" s="25"/>
      <c r="DPP48" s="25"/>
      <c r="DPQ48" s="25"/>
      <c r="DPR48" s="25"/>
      <c r="DPS48" s="25"/>
      <c r="DPT48" s="25"/>
      <c r="DPU48" s="25"/>
      <c r="DPV48" s="25"/>
      <c r="DPW48" s="25"/>
      <c r="DPX48" s="25"/>
      <c r="DPY48" s="25"/>
      <c r="DPZ48" s="25"/>
      <c r="DQA48" s="25"/>
      <c r="DQB48" s="25"/>
      <c r="DQC48" s="25"/>
      <c r="DQD48" s="25"/>
      <c r="DQE48" s="25"/>
      <c r="DQF48" s="25"/>
      <c r="DQG48" s="25"/>
      <c r="DQH48" s="25"/>
      <c r="DQI48" s="25"/>
      <c r="DQJ48" s="25"/>
      <c r="DQK48" s="25"/>
      <c r="DQL48" s="25"/>
      <c r="DQM48" s="25"/>
      <c r="DQN48" s="25"/>
      <c r="DQO48" s="25"/>
      <c r="DQP48" s="25"/>
      <c r="DQQ48" s="25"/>
      <c r="DQR48" s="25"/>
      <c r="DQS48" s="25"/>
      <c r="DQT48" s="25"/>
      <c r="DQU48" s="25"/>
      <c r="DQV48" s="25"/>
      <c r="DQW48" s="25"/>
      <c r="DQX48" s="25"/>
      <c r="DQY48" s="25"/>
      <c r="DQZ48" s="25"/>
      <c r="DRA48" s="25"/>
      <c r="DRB48" s="25"/>
      <c r="DRC48" s="25"/>
      <c r="DRD48" s="25"/>
      <c r="DRE48" s="25"/>
      <c r="DRF48" s="25"/>
      <c r="DRG48" s="25"/>
      <c r="DRH48" s="25"/>
      <c r="DRI48" s="25"/>
      <c r="DRJ48" s="25"/>
      <c r="DRK48" s="25"/>
      <c r="DRL48" s="25"/>
      <c r="DRM48" s="25"/>
      <c r="DRN48" s="25"/>
      <c r="DRO48" s="25"/>
      <c r="DRP48" s="25"/>
      <c r="DRQ48" s="25"/>
      <c r="DRR48" s="25"/>
      <c r="DRS48" s="25"/>
      <c r="DRT48" s="25"/>
      <c r="DRU48" s="25"/>
      <c r="DRV48" s="25"/>
      <c r="DRW48" s="25"/>
      <c r="DRX48" s="25"/>
      <c r="DRY48" s="25"/>
      <c r="DRZ48" s="25"/>
      <c r="DSA48" s="25"/>
      <c r="DSB48" s="25"/>
      <c r="DSC48" s="25"/>
      <c r="DSD48" s="25"/>
      <c r="DSE48" s="25"/>
      <c r="DSF48" s="25"/>
      <c r="DSG48" s="25"/>
      <c r="DSH48" s="25"/>
      <c r="DSI48" s="25"/>
      <c r="DSJ48" s="25"/>
      <c r="DSK48" s="25"/>
      <c r="DSL48" s="25"/>
      <c r="DSM48" s="25"/>
      <c r="DSN48" s="25"/>
      <c r="DSO48" s="25"/>
      <c r="DSP48" s="25"/>
      <c r="DSQ48" s="25"/>
      <c r="DSR48" s="25"/>
      <c r="DSS48" s="25"/>
      <c r="DST48" s="25"/>
      <c r="DSU48" s="25"/>
      <c r="DSV48" s="25"/>
      <c r="DSW48" s="25"/>
      <c r="DSX48" s="25"/>
      <c r="DSY48" s="25"/>
      <c r="DSZ48" s="25"/>
      <c r="DTA48" s="25"/>
      <c r="DTB48" s="25"/>
      <c r="DTC48" s="25"/>
      <c r="DTD48" s="25"/>
      <c r="DTE48" s="25"/>
      <c r="DTF48" s="25"/>
      <c r="DTG48" s="25"/>
      <c r="DTH48" s="25"/>
      <c r="DTI48" s="25"/>
      <c r="DTJ48" s="25"/>
      <c r="DTK48" s="25"/>
      <c r="DTL48" s="25"/>
      <c r="DTM48" s="25"/>
      <c r="DTN48" s="25"/>
      <c r="DTO48" s="25"/>
      <c r="DTP48" s="25"/>
      <c r="DTQ48" s="25"/>
      <c r="DTR48" s="25"/>
      <c r="DTS48" s="25"/>
      <c r="DTT48" s="25"/>
      <c r="DTU48" s="25"/>
      <c r="DTV48" s="25"/>
      <c r="DTW48" s="25"/>
      <c r="DTX48" s="25"/>
      <c r="DTY48" s="25"/>
      <c r="DTZ48" s="25"/>
      <c r="DUA48" s="25"/>
      <c r="DUB48" s="25"/>
      <c r="DUC48" s="25"/>
      <c r="DUD48" s="25"/>
      <c r="DUE48" s="25"/>
      <c r="DUF48" s="25"/>
      <c r="DUG48" s="25"/>
      <c r="DUH48" s="25"/>
      <c r="DUI48" s="25"/>
      <c r="DUJ48" s="25"/>
      <c r="DUK48" s="25"/>
      <c r="DUL48" s="25"/>
      <c r="DUM48" s="25"/>
      <c r="DUN48" s="25"/>
      <c r="DUO48" s="25"/>
      <c r="DUP48" s="25"/>
      <c r="DUQ48" s="25"/>
      <c r="DUR48" s="25"/>
      <c r="DUS48" s="25"/>
      <c r="DUT48" s="25"/>
      <c r="DUU48" s="25"/>
      <c r="DUV48" s="25"/>
      <c r="DUW48" s="25"/>
      <c r="DUX48" s="25"/>
      <c r="DUY48" s="25"/>
      <c r="DUZ48" s="25"/>
      <c r="DVA48" s="25"/>
      <c r="DVB48" s="25"/>
      <c r="DVC48" s="25"/>
      <c r="DVD48" s="25"/>
      <c r="DVE48" s="25"/>
      <c r="DVF48" s="25"/>
      <c r="DVG48" s="25"/>
      <c r="DVH48" s="25"/>
      <c r="DVI48" s="25"/>
      <c r="DVJ48" s="25"/>
      <c r="DVK48" s="25"/>
      <c r="DVL48" s="25"/>
      <c r="DVM48" s="25"/>
      <c r="DVN48" s="25"/>
      <c r="DVO48" s="25"/>
      <c r="DVP48" s="25"/>
      <c r="DVQ48" s="25"/>
      <c r="DVR48" s="25"/>
      <c r="DVS48" s="25"/>
      <c r="DVT48" s="25"/>
      <c r="DVU48" s="25"/>
      <c r="DVV48" s="25"/>
      <c r="DVW48" s="25"/>
      <c r="DVX48" s="25"/>
      <c r="DVY48" s="25"/>
      <c r="DVZ48" s="25"/>
      <c r="DWA48" s="25"/>
      <c r="DWB48" s="25"/>
      <c r="DWC48" s="25"/>
      <c r="DWD48" s="25"/>
      <c r="DWE48" s="25"/>
      <c r="DWF48" s="25"/>
      <c r="DWG48" s="25"/>
      <c r="DWH48" s="25"/>
      <c r="DWI48" s="25"/>
      <c r="DWJ48" s="25"/>
      <c r="DWK48" s="25"/>
      <c r="DWL48" s="25"/>
      <c r="DWM48" s="25"/>
      <c r="DWN48" s="25"/>
      <c r="DWO48" s="25"/>
      <c r="DWP48" s="25"/>
      <c r="DWQ48" s="25"/>
      <c r="DWR48" s="25"/>
      <c r="DWS48" s="25"/>
      <c r="DWT48" s="25"/>
      <c r="DWU48" s="25"/>
      <c r="DWV48" s="25"/>
      <c r="DWW48" s="25"/>
      <c r="DWX48" s="25"/>
      <c r="DWY48" s="25"/>
      <c r="DWZ48" s="25"/>
      <c r="DXA48" s="25"/>
      <c r="DXB48" s="25"/>
      <c r="DXC48" s="25"/>
      <c r="DXD48" s="25"/>
      <c r="DXE48" s="25"/>
      <c r="DXF48" s="25"/>
      <c r="DXG48" s="25"/>
      <c r="DXH48" s="25"/>
      <c r="DXI48" s="25"/>
      <c r="DXJ48" s="25"/>
      <c r="DXK48" s="25"/>
      <c r="DXL48" s="25"/>
      <c r="DXM48" s="25"/>
      <c r="DXN48" s="25"/>
      <c r="DXO48" s="25"/>
      <c r="DXP48" s="25"/>
      <c r="DXQ48" s="25"/>
      <c r="DXR48" s="25"/>
      <c r="DXS48" s="25"/>
      <c r="DXT48" s="25"/>
      <c r="DXU48" s="25"/>
      <c r="DXV48" s="25"/>
      <c r="DXW48" s="25"/>
      <c r="DXX48" s="25"/>
      <c r="DXY48" s="25"/>
      <c r="DXZ48" s="25"/>
      <c r="DYA48" s="25"/>
      <c r="DYB48" s="25"/>
      <c r="DYC48" s="25"/>
      <c r="DYD48" s="25"/>
      <c r="DYE48" s="25"/>
      <c r="DYF48" s="25"/>
      <c r="DYG48" s="25"/>
      <c r="DYH48" s="25"/>
      <c r="DYI48" s="25"/>
      <c r="DYJ48" s="25"/>
      <c r="DYK48" s="25"/>
      <c r="DYL48" s="25"/>
      <c r="DYM48" s="25"/>
      <c r="DYN48" s="25"/>
      <c r="DYO48" s="25"/>
      <c r="DYP48" s="25"/>
      <c r="DYQ48" s="25"/>
      <c r="DYR48" s="25"/>
      <c r="DYS48" s="25"/>
      <c r="DYT48" s="25"/>
      <c r="DYU48" s="25"/>
      <c r="DYV48" s="25"/>
      <c r="DYW48" s="25"/>
      <c r="DYX48" s="25"/>
      <c r="DYY48" s="25"/>
      <c r="DYZ48" s="25"/>
      <c r="DZA48" s="25"/>
      <c r="DZB48" s="25"/>
      <c r="DZC48" s="25"/>
      <c r="DZD48" s="25"/>
      <c r="DZE48" s="25"/>
      <c r="DZF48" s="25"/>
      <c r="DZG48" s="25"/>
      <c r="DZH48" s="25"/>
      <c r="DZI48" s="25"/>
      <c r="DZJ48" s="25"/>
      <c r="DZK48" s="25"/>
      <c r="DZL48" s="25"/>
      <c r="DZM48" s="25"/>
      <c r="DZN48" s="25"/>
      <c r="DZO48" s="25"/>
      <c r="DZP48" s="25"/>
      <c r="DZQ48" s="25"/>
      <c r="DZR48" s="25"/>
      <c r="DZS48" s="25"/>
      <c r="DZT48" s="25"/>
      <c r="DZU48" s="25"/>
      <c r="DZV48" s="25"/>
      <c r="DZW48" s="25"/>
      <c r="DZX48" s="25"/>
      <c r="DZY48" s="25"/>
      <c r="DZZ48" s="25"/>
      <c r="EAA48" s="25"/>
      <c r="EAB48" s="25"/>
      <c r="EAC48" s="25"/>
      <c r="EAD48" s="25"/>
      <c r="EAE48" s="25"/>
      <c r="EAF48" s="25"/>
      <c r="EAG48" s="25"/>
      <c r="EAH48" s="25"/>
      <c r="EAI48" s="25"/>
      <c r="EAJ48" s="25"/>
      <c r="EAK48" s="25"/>
      <c r="EAL48" s="25"/>
      <c r="EAM48" s="25"/>
      <c r="EAN48" s="25"/>
      <c r="EAO48" s="25"/>
      <c r="EAP48" s="25"/>
      <c r="EAQ48" s="25"/>
      <c r="EAR48" s="25"/>
      <c r="EAS48" s="25"/>
      <c r="EAT48" s="25"/>
      <c r="EAU48" s="25"/>
      <c r="EAV48" s="25"/>
      <c r="EAW48" s="25"/>
      <c r="EAX48" s="25"/>
      <c r="EAY48" s="25"/>
      <c r="EAZ48" s="25"/>
      <c r="EBA48" s="25"/>
      <c r="EBB48" s="25"/>
      <c r="EBC48" s="25"/>
      <c r="EBD48" s="25"/>
      <c r="EBE48" s="25"/>
      <c r="EBF48" s="25"/>
      <c r="EBG48" s="25"/>
      <c r="EBH48" s="25"/>
      <c r="EBI48" s="25"/>
      <c r="EBJ48" s="25"/>
      <c r="EBK48" s="25"/>
      <c r="EBL48" s="25"/>
      <c r="EBM48" s="25"/>
      <c r="EBN48" s="25"/>
      <c r="EBO48" s="25"/>
      <c r="EBP48" s="25"/>
      <c r="EBQ48" s="25"/>
      <c r="EBR48" s="25"/>
      <c r="EBS48" s="25"/>
      <c r="EBT48" s="25"/>
      <c r="EBU48" s="25"/>
      <c r="EBV48" s="25"/>
      <c r="EBW48" s="25"/>
      <c r="EBX48" s="25"/>
      <c r="EBY48" s="25"/>
      <c r="EBZ48" s="25"/>
      <c r="ECA48" s="25"/>
      <c r="ECB48" s="25"/>
      <c r="ECC48" s="25"/>
      <c r="ECD48" s="25"/>
      <c r="ECE48" s="25"/>
      <c r="ECF48" s="25"/>
      <c r="ECG48" s="25"/>
      <c r="ECH48" s="25"/>
      <c r="ECI48" s="25"/>
      <c r="ECJ48" s="25"/>
      <c r="ECK48" s="25"/>
      <c r="ECL48" s="25"/>
      <c r="ECM48" s="25"/>
      <c r="ECN48" s="25"/>
      <c r="ECO48" s="25"/>
      <c r="ECP48" s="25"/>
      <c r="ECQ48" s="25"/>
      <c r="ECR48" s="25"/>
      <c r="ECS48" s="25"/>
      <c r="ECT48" s="25"/>
      <c r="ECU48" s="25"/>
      <c r="ECV48" s="25"/>
      <c r="ECW48" s="25"/>
      <c r="ECX48" s="25"/>
      <c r="ECY48" s="25"/>
      <c r="ECZ48" s="25"/>
      <c r="EDA48" s="25"/>
      <c r="EDB48" s="25"/>
      <c r="EDC48" s="25"/>
      <c r="EDD48" s="25"/>
      <c r="EDE48" s="25"/>
      <c r="EDF48" s="25"/>
      <c r="EDG48" s="25"/>
      <c r="EDH48" s="25"/>
      <c r="EDI48" s="25"/>
      <c r="EDJ48" s="25"/>
      <c r="EDK48" s="25"/>
      <c r="EDL48" s="25"/>
      <c r="EDM48" s="25"/>
      <c r="EDN48" s="25"/>
      <c r="EDO48" s="25"/>
      <c r="EDP48" s="25"/>
      <c r="EDQ48" s="25"/>
      <c r="EDR48" s="25"/>
      <c r="EDS48" s="25"/>
      <c r="EDT48" s="25"/>
      <c r="EDU48" s="25"/>
      <c r="EDV48" s="25"/>
      <c r="EDW48" s="25"/>
      <c r="EDX48" s="25"/>
      <c r="EDY48" s="25"/>
      <c r="EDZ48" s="25"/>
      <c r="EEA48" s="25"/>
      <c r="EEB48" s="25"/>
      <c r="EEC48" s="25"/>
      <c r="EED48" s="25"/>
      <c r="EEE48" s="25"/>
      <c r="EEF48" s="25"/>
      <c r="EEG48" s="25"/>
      <c r="EEH48" s="25"/>
      <c r="EEI48" s="25"/>
      <c r="EEJ48" s="25"/>
      <c r="EEK48" s="25"/>
      <c r="EEL48" s="25"/>
      <c r="EEM48" s="25"/>
      <c r="EEN48" s="25"/>
      <c r="EEO48" s="25"/>
      <c r="EEP48" s="25"/>
      <c r="EEQ48" s="25"/>
      <c r="EER48" s="25"/>
      <c r="EES48" s="25"/>
      <c r="EET48" s="25"/>
      <c r="EEU48" s="25"/>
      <c r="EEV48" s="25"/>
      <c r="EEW48" s="25"/>
      <c r="EEX48" s="25"/>
      <c r="EEY48" s="25"/>
      <c r="EEZ48" s="25"/>
      <c r="EFA48" s="25"/>
      <c r="EFB48" s="25"/>
      <c r="EFC48" s="25"/>
      <c r="EFD48" s="25"/>
      <c r="EFE48" s="25"/>
      <c r="EFF48" s="25"/>
      <c r="EFG48" s="25"/>
      <c r="EFH48" s="25"/>
      <c r="EFI48" s="25"/>
      <c r="EFJ48" s="25"/>
      <c r="EFK48" s="25"/>
      <c r="EFL48" s="25"/>
      <c r="EFM48" s="25"/>
      <c r="EFN48" s="25"/>
      <c r="EFO48" s="25"/>
      <c r="EFP48" s="25"/>
      <c r="EFQ48" s="25"/>
      <c r="EFR48" s="25"/>
      <c r="EFS48" s="25"/>
      <c r="EFT48" s="25"/>
      <c r="EFU48" s="25"/>
      <c r="EFV48" s="25"/>
      <c r="EFW48" s="25"/>
      <c r="EFX48" s="25"/>
      <c r="EFY48" s="25"/>
      <c r="EFZ48" s="25"/>
      <c r="EGA48" s="25"/>
      <c r="EGB48" s="25"/>
      <c r="EGC48" s="25"/>
      <c r="EGD48" s="25"/>
      <c r="EGE48" s="25"/>
      <c r="EGF48" s="25"/>
      <c r="EGG48" s="25"/>
      <c r="EGH48" s="25"/>
      <c r="EGI48" s="25"/>
      <c r="EGJ48" s="25"/>
      <c r="EGK48" s="25"/>
      <c r="EGL48" s="25"/>
      <c r="EGM48" s="25"/>
      <c r="EGN48" s="25"/>
      <c r="EGO48" s="25"/>
      <c r="EGP48" s="25"/>
      <c r="EGQ48" s="25"/>
      <c r="EGR48" s="25"/>
      <c r="EGS48" s="25"/>
      <c r="EGT48" s="25"/>
      <c r="EGU48" s="25"/>
      <c r="EGV48" s="25"/>
      <c r="EGW48" s="25"/>
      <c r="EGX48" s="25"/>
      <c r="EGY48" s="25"/>
      <c r="EGZ48" s="25"/>
      <c r="EHA48" s="25"/>
      <c r="EHB48" s="25"/>
      <c r="EHC48" s="25"/>
      <c r="EHD48" s="25"/>
      <c r="EHE48" s="25"/>
      <c r="EHF48" s="25"/>
      <c r="EHG48" s="25"/>
      <c r="EHH48" s="25"/>
      <c r="EHI48" s="25"/>
      <c r="EHJ48" s="25"/>
      <c r="EHK48" s="25"/>
      <c r="EHL48" s="25"/>
      <c r="EHM48" s="25"/>
      <c r="EHN48" s="25"/>
      <c r="EHO48" s="25"/>
      <c r="EHP48" s="25"/>
      <c r="EHQ48" s="25"/>
      <c r="EHR48" s="25"/>
      <c r="EHS48" s="25"/>
      <c r="EHT48" s="25"/>
      <c r="EHU48" s="25"/>
      <c r="EHV48" s="25"/>
      <c r="EHW48" s="25"/>
      <c r="EHX48" s="25"/>
      <c r="EHY48" s="25"/>
      <c r="EHZ48" s="25"/>
      <c r="EIA48" s="25"/>
      <c r="EIB48" s="25"/>
      <c r="EIC48" s="25"/>
      <c r="EID48" s="25"/>
      <c r="EIE48" s="25"/>
      <c r="EIF48" s="25"/>
      <c r="EIG48" s="25"/>
      <c r="EIH48" s="25"/>
      <c r="EII48" s="25"/>
      <c r="EIJ48" s="25"/>
      <c r="EIK48" s="25"/>
      <c r="EIL48" s="25"/>
      <c r="EIM48" s="25"/>
      <c r="EIN48" s="25"/>
      <c r="EIO48" s="25"/>
      <c r="EIP48" s="25"/>
      <c r="EIQ48" s="25"/>
      <c r="EIR48" s="25"/>
      <c r="EIS48" s="25"/>
      <c r="EIT48" s="25"/>
      <c r="EIU48" s="25"/>
      <c r="EIV48" s="25"/>
      <c r="EIW48" s="25"/>
      <c r="EIX48" s="25"/>
      <c r="EIY48" s="25"/>
      <c r="EIZ48" s="25"/>
      <c r="EJA48" s="25"/>
      <c r="EJB48" s="25"/>
      <c r="EJC48" s="25"/>
      <c r="EJD48" s="25"/>
      <c r="EJE48" s="25"/>
      <c r="EJF48" s="25"/>
      <c r="EJG48" s="25"/>
      <c r="EJH48" s="25"/>
      <c r="EJI48" s="25"/>
      <c r="EJJ48" s="25"/>
      <c r="EJK48" s="25"/>
      <c r="EJL48" s="25"/>
      <c r="EJM48" s="25"/>
      <c r="EJN48" s="25"/>
      <c r="EJO48" s="25"/>
      <c r="EJP48" s="25"/>
      <c r="EJQ48" s="25"/>
      <c r="EJR48" s="25"/>
      <c r="EJS48" s="25"/>
      <c r="EJT48" s="25"/>
      <c r="EJU48" s="25"/>
      <c r="EJV48" s="25"/>
      <c r="EJW48" s="25"/>
      <c r="EJX48" s="25"/>
      <c r="EJY48" s="25"/>
      <c r="EJZ48" s="25"/>
      <c r="EKA48" s="25"/>
      <c r="EKB48" s="25"/>
      <c r="EKC48" s="25"/>
      <c r="EKD48" s="25"/>
      <c r="EKE48" s="25"/>
      <c r="EKF48" s="25"/>
      <c r="EKG48" s="25"/>
      <c r="EKH48" s="25"/>
      <c r="EKI48" s="25"/>
      <c r="EKJ48" s="25"/>
      <c r="EKK48" s="25"/>
      <c r="EKL48" s="25"/>
      <c r="EKM48" s="25"/>
      <c r="EKN48" s="25"/>
      <c r="EKO48" s="25"/>
      <c r="EKP48" s="25"/>
      <c r="EKQ48" s="25"/>
      <c r="EKR48" s="25"/>
      <c r="EKS48" s="25"/>
      <c r="EKT48" s="25"/>
      <c r="EKU48" s="25"/>
      <c r="EKV48" s="25"/>
      <c r="EKW48" s="25"/>
      <c r="EKX48" s="25"/>
      <c r="EKY48" s="25"/>
      <c r="EKZ48" s="25"/>
      <c r="ELA48" s="25"/>
      <c r="ELB48" s="25"/>
      <c r="ELC48" s="25"/>
      <c r="ELD48" s="25"/>
      <c r="ELE48" s="25"/>
      <c r="ELF48" s="25"/>
      <c r="ELG48" s="25"/>
      <c r="ELH48" s="25"/>
      <c r="ELI48" s="25"/>
      <c r="ELJ48" s="25"/>
      <c r="ELK48" s="25"/>
      <c r="ELL48" s="25"/>
      <c r="ELM48" s="25"/>
      <c r="ELN48" s="25"/>
      <c r="ELO48" s="25"/>
      <c r="ELP48" s="25"/>
      <c r="ELQ48" s="25"/>
      <c r="ELR48" s="25"/>
      <c r="ELS48" s="25"/>
      <c r="ELT48" s="25"/>
      <c r="ELU48" s="25"/>
      <c r="ELV48" s="25"/>
      <c r="ELW48" s="25"/>
      <c r="ELX48" s="25"/>
      <c r="ELY48" s="25"/>
      <c r="ELZ48" s="25"/>
      <c r="EMA48" s="25"/>
      <c r="EMB48" s="25"/>
      <c r="EMC48" s="25"/>
      <c r="EMD48" s="25"/>
      <c r="EME48" s="25"/>
      <c r="EMF48" s="25"/>
      <c r="EMG48" s="25"/>
      <c r="EMH48" s="25"/>
      <c r="EMI48" s="25"/>
      <c r="EMJ48" s="25"/>
      <c r="EMK48" s="25"/>
      <c r="EML48" s="25"/>
      <c r="EMM48" s="25"/>
      <c r="EMN48" s="25"/>
      <c r="EMO48" s="25"/>
      <c r="EMP48" s="25"/>
      <c r="EMQ48" s="25"/>
      <c r="EMR48" s="25"/>
      <c r="EMS48" s="25"/>
      <c r="EMT48" s="25"/>
      <c r="EMU48" s="25"/>
      <c r="EMV48" s="25"/>
      <c r="EMW48" s="25"/>
      <c r="EMX48" s="25"/>
      <c r="EMY48" s="25"/>
      <c r="EMZ48" s="25"/>
      <c r="ENA48" s="25"/>
      <c r="ENB48" s="25"/>
      <c r="ENC48" s="25"/>
      <c r="END48" s="25"/>
      <c r="ENE48" s="25"/>
      <c r="ENF48" s="25"/>
      <c r="ENG48" s="25"/>
      <c r="ENH48" s="25"/>
      <c r="ENI48" s="25"/>
      <c r="ENJ48" s="25"/>
      <c r="ENK48" s="25"/>
      <c r="ENL48" s="25"/>
      <c r="ENM48" s="25"/>
      <c r="ENN48" s="25"/>
      <c r="ENO48" s="25"/>
      <c r="ENP48" s="25"/>
      <c r="ENQ48" s="25"/>
      <c r="ENR48" s="25"/>
      <c r="ENS48" s="25"/>
      <c r="ENT48" s="25"/>
      <c r="ENU48" s="25"/>
      <c r="ENV48" s="25"/>
      <c r="ENW48" s="25"/>
      <c r="ENX48" s="25"/>
      <c r="ENY48" s="25"/>
      <c r="ENZ48" s="25"/>
      <c r="EOA48" s="25"/>
      <c r="EOB48" s="25"/>
      <c r="EOC48" s="25"/>
      <c r="EOD48" s="25"/>
      <c r="EOE48" s="25"/>
      <c r="EOF48" s="25"/>
      <c r="EOG48" s="25"/>
      <c r="EOH48" s="25"/>
      <c r="EOI48" s="25"/>
      <c r="EOJ48" s="25"/>
      <c r="EOK48" s="25"/>
      <c r="EOL48" s="25"/>
      <c r="EOM48" s="25"/>
      <c r="EON48" s="25"/>
      <c r="EOO48" s="25"/>
      <c r="EOP48" s="25"/>
      <c r="EOQ48" s="25"/>
      <c r="EOR48" s="25"/>
      <c r="EOS48" s="25"/>
      <c r="EOT48" s="25"/>
      <c r="EOU48" s="25"/>
      <c r="EOV48" s="25"/>
      <c r="EOW48" s="25"/>
      <c r="EOX48" s="25"/>
      <c r="EOY48" s="25"/>
      <c r="EOZ48" s="25"/>
      <c r="EPA48" s="25"/>
      <c r="EPB48" s="25"/>
      <c r="EPC48" s="25"/>
      <c r="EPD48" s="25"/>
      <c r="EPE48" s="25"/>
      <c r="EPF48" s="25"/>
      <c r="EPG48" s="25"/>
      <c r="EPH48" s="25"/>
      <c r="EPI48" s="25"/>
      <c r="EPJ48" s="25"/>
      <c r="EPK48" s="25"/>
      <c r="EPL48" s="25"/>
      <c r="EPM48" s="25"/>
      <c r="EPN48" s="25"/>
      <c r="EPO48" s="25"/>
      <c r="EPP48" s="25"/>
      <c r="EPQ48" s="25"/>
      <c r="EPR48" s="25"/>
      <c r="EPS48" s="25"/>
      <c r="EPT48" s="25"/>
      <c r="EPU48" s="25"/>
      <c r="EPV48" s="25"/>
      <c r="EPW48" s="25"/>
      <c r="EPX48" s="25"/>
      <c r="EPY48" s="25"/>
      <c r="EPZ48" s="25"/>
      <c r="EQA48" s="25"/>
      <c r="EQB48" s="25"/>
      <c r="EQC48" s="25"/>
      <c r="EQD48" s="25"/>
      <c r="EQE48" s="25"/>
      <c r="EQF48" s="25"/>
      <c r="EQG48" s="25"/>
      <c r="EQH48" s="25"/>
      <c r="EQI48" s="25"/>
      <c r="EQJ48" s="25"/>
      <c r="EQK48" s="25"/>
      <c r="EQL48" s="25"/>
      <c r="EQM48" s="25"/>
      <c r="EQN48" s="25"/>
      <c r="EQO48" s="25"/>
      <c r="EQP48" s="25"/>
      <c r="EQQ48" s="25"/>
      <c r="EQR48" s="25"/>
      <c r="EQS48" s="25"/>
      <c r="EQT48" s="25"/>
      <c r="EQU48" s="25"/>
      <c r="EQV48" s="25"/>
      <c r="EQW48" s="25"/>
      <c r="EQX48" s="25"/>
      <c r="EQY48" s="25"/>
      <c r="EQZ48" s="25"/>
      <c r="ERA48" s="25"/>
      <c r="ERB48" s="25"/>
      <c r="ERC48" s="25"/>
      <c r="ERD48" s="25"/>
      <c r="ERE48" s="25"/>
      <c r="ERF48" s="25"/>
      <c r="ERG48" s="25"/>
      <c r="ERH48" s="25"/>
      <c r="ERI48" s="25"/>
      <c r="ERJ48" s="25"/>
      <c r="ERK48" s="25"/>
      <c r="ERL48" s="25"/>
      <c r="ERM48" s="25"/>
      <c r="ERN48" s="25"/>
      <c r="ERO48" s="25"/>
      <c r="ERP48" s="25"/>
      <c r="ERQ48" s="25"/>
      <c r="ERR48" s="25"/>
      <c r="ERS48" s="25"/>
      <c r="ERT48" s="25"/>
      <c r="ERU48" s="25"/>
      <c r="ERV48" s="25"/>
      <c r="ERW48" s="25"/>
      <c r="ERX48" s="25"/>
      <c r="ERY48" s="25"/>
      <c r="ERZ48" s="25"/>
      <c r="ESA48" s="25"/>
      <c r="ESB48" s="25"/>
      <c r="ESC48" s="25"/>
      <c r="ESD48" s="25"/>
      <c r="ESE48" s="25"/>
      <c r="ESF48" s="25"/>
      <c r="ESG48" s="25"/>
      <c r="ESH48" s="25"/>
      <c r="ESI48" s="25"/>
      <c r="ESJ48" s="25"/>
      <c r="ESK48" s="25"/>
      <c r="ESL48" s="25"/>
      <c r="ESM48" s="25"/>
      <c r="ESN48" s="25"/>
      <c r="ESO48" s="25"/>
      <c r="ESP48" s="25"/>
      <c r="ESQ48" s="25"/>
      <c r="ESR48" s="25"/>
      <c r="ESS48" s="25"/>
      <c r="EST48" s="25"/>
      <c r="ESU48" s="25"/>
      <c r="ESV48" s="25"/>
      <c r="ESW48" s="25"/>
      <c r="ESX48" s="25"/>
      <c r="ESY48" s="25"/>
      <c r="ESZ48" s="25"/>
      <c r="ETA48" s="25"/>
      <c r="ETB48" s="25"/>
      <c r="ETC48" s="25"/>
      <c r="ETD48" s="25"/>
      <c r="ETE48" s="25"/>
      <c r="ETF48" s="25"/>
      <c r="ETG48" s="25"/>
      <c r="ETH48" s="25"/>
      <c r="ETI48" s="25"/>
      <c r="ETJ48" s="25"/>
      <c r="ETK48" s="25"/>
      <c r="ETL48" s="25"/>
      <c r="ETM48" s="25"/>
      <c r="ETN48" s="25"/>
      <c r="ETO48" s="25"/>
      <c r="ETP48" s="25"/>
      <c r="ETQ48" s="25"/>
      <c r="ETR48" s="25"/>
      <c r="ETS48" s="25"/>
      <c r="ETT48" s="25"/>
      <c r="ETU48" s="25"/>
      <c r="ETV48" s="25"/>
      <c r="ETW48" s="25"/>
      <c r="ETX48" s="25"/>
      <c r="ETY48" s="25"/>
      <c r="ETZ48" s="25"/>
      <c r="EUA48" s="25"/>
      <c r="EUB48" s="25"/>
      <c r="EUC48" s="25"/>
      <c r="EUD48" s="25"/>
      <c r="EUE48" s="25"/>
      <c r="EUF48" s="25"/>
      <c r="EUG48" s="25"/>
      <c r="EUH48" s="25"/>
      <c r="EUI48" s="25"/>
      <c r="EUJ48" s="25"/>
      <c r="EUK48" s="25"/>
      <c r="EUL48" s="25"/>
      <c r="EUM48" s="25"/>
      <c r="EUN48" s="25"/>
      <c r="EUO48" s="25"/>
      <c r="EUP48" s="25"/>
      <c r="EUQ48" s="25"/>
      <c r="EUR48" s="25"/>
      <c r="EUS48" s="25"/>
      <c r="EUT48" s="25"/>
      <c r="EUU48" s="25"/>
      <c r="EUV48" s="25"/>
      <c r="EUW48" s="25"/>
      <c r="EUX48" s="25"/>
      <c r="EUY48" s="25"/>
      <c r="EUZ48" s="25"/>
      <c r="EVA48" s="25"/>
      <c r="EVB48" s="25"/>
      <c r="EVC48" s="25"/>
      <c r="EVD48" s="25"/>
      <c r="EVE48" s="25"/>
      <c r="EVF48" s="25"/>
      <c r="EVG48" s="25"/>
      <c r="EVH48" s="25"/>
      <c r="EVI48" s="25"/>
      <c r="EVJ48" s="25"/>
      <c r="EVK48" s="25"/>
      <c r="EVL48" s="25"/>
      <c r="EVM48" s="25"/>
      <c r="EVN48" s="25"/>
      <c r="EVO48" s="25"/>
      <c r="EVP48" s="25"/>
      <c r="EVQ48" s="25"/>
      <c r="EVR48" s="25"/>
      <c r="EVS48" s="25"/>
      <c r="EVT48" s="25"/>
      <c r="EVU48" s="25"/>
      <c r="EVV48" s="25"/>
      <c r="EVW48" s="25"/>
      <c r="EVX48" s="25"/>
      <c r="EVY48" s="25"/>
      <c r="EVZ48" s="25"/>
      <c r="EWA48" s="25"/>
      <c r="EWB48" s="25"/>
      <c r="EWC48" s="25"/>
      <c r="EWD48" s="25"/>
      <c r="EWE48" s="25"/>
      <c r="EWF48" s="25"/>
      <c r="EWG48" s="25"/>
      <c r="EWH48" s="25"/>
      <c r="EWI48" s="25"/>
      <c r="EWJ48" s="25"/>
      <c r="EWK48" s="25"/>
      <c r="EWL48" s="25"/>
      <c r="EWM48" s="25"/>
      <c r="EWN48" s="25"/>
      <c r="EWO48" s="25"/>
      <c r="EWP48" s="25"/>
      <c r="EWQ48" s="25"/>
      <c r="EWR48" s="25"/>
      <c r="EWS48" s="25"/>
      <c r="EWT48" s="25"/>
      <c r="EWU48" s="25"/>
      <c r="EWV48" s="25"/>
      <c r="EWW48" s="25"/>
      <c r="EWX48" s="25"/>
      <c r="EWY48" s="25"/>
      <c r="EWZ48" s="25"/>
      <c r="EXA48" s="25"/>
      <c r="EXB48" s="25"/>
      <c r="EXC48" s="25"/>
      <c r="EXD48" s="25"/>
      <c r="EXE48" s="25"/>
      <c r="EXF48" s="25"/>
      <c r="EXG48" s="25"/>
      <c r="EXH48" s="25"/>
      <c r="EXI48" s="25"/>
      <c r="EXJ48" s="25"/>
      <c r="EXK48" s="25"/>
      <c r="EXL48" s="25"/>
      <c r="EXM48" s="25"/>
      <c r="EXN48" s="25"/>
      <c r="EXO48" s="25"/>
      <c r="EXP48" s="25"/>
      <c r="EXQ48" s="25"/>
      <c r="EXR48" s="25"/>
      <c r="EXS48" s="25"/>
      <c r="EXT48" s="25"/>
      <c r="EXU48" s="25"/>
      <c r="EXV48" s="25"/>
      <c r="EXW48" s="25"/>
      <c r="EXX48" s="25"/>
      <c r="EXY48" s="25"/>
      <c r="EXZ48" s="25"/>
      <c r="EYA48" s="25"/>
      <c r="EYB48" s="25"/>
      <c r="EYC48" s="25"/>
      <c r="EYD48" s="25"/>
      <c r="EYE48" s="25"/>
      <c r="EYF48" s="25"/>
      <c r="EYG48" s="25"/>
      <c r="EYH48" s="25"/>
      <c r="EYI48" s="25"/>
      <c r="EYJ48" s="25"/>
      <c r="EYK48" s="25"/>
      <c r="EYL48" s="25"/>
      <c r="EYM48" s="25"/>
      <c r="EYN48" s="25"/>
      <c r="EYO48" s="25"/>
      <c r="EYP48" s="25"/>
      <c r="EYQ48" s="25"/>
      <c r="EYR48" s="25"/>
      <c r="EYS48" s="25"/>
      <c r="EYT48" s="25"/>
      <c r="EYU48" s="25"/>
      <c r="EYV48" s="25"/>
      <c r="EYW48" s="25"/>
      <c r="EYX48" s="25"/>
      <c r="EYY48" s="25"/>
      <c r="EYZ48" s="25"/>
      <c r="EZA48" s="25"/>
      <c r="EZB48" s="25"/>
      <c r="EZC48" s="25"/>
      <c r="EZD48" s="25"/>
      <c r="EZE48" s="25"/>
      <c r="EZF48" s="25"/>
      <c r="EZG48" s="25"/>
      <c r="EZH48" s="25"/>
      <c r="EZI48" s="25"/>
      <c r="EZJ48" s="25"/>
      <c r="EZK48" s="25"/>
      <c r="EZL48" s="25"/>
      <c r="EZM48" s="25"/>
      <c r="EZN48" s="25"/>
      <c r="EZO48" s="25"/>
      <c r="EZP48" s="25"/>
      <c r="EZQ48" s="25"/>
      <c r="EZR48" s="25"/>
      <c r="EZS48" s="25"/>
      <c r="EZT48" s="25"/>
      <c r="EZU48" s="25"/>
      <c r="EZV48" s="25"/>
      <c r="EZW48" s="25"/>
      <c r="EZX48" s="25"/>
      <c r="EZY48" s="25"/>
      <c r="EZZ48" s="25"/>
      <c r="FAA48" s="25"/>
      <c r="FAB48" s="25"/>
      <c r="FAC48" s="25"/>
      <c r="FAD48" s="25"/>
      <c r="FAE48" s="25"/>
      <c r="FAF48" s="25"/>
      <c r="FAG48" s="25"/>
      <c r="FAH48" s="25"/>
      <c r="FAI48" s="25"/>
      <c r="FAJ48" s="25"/>
      <c r="FAK48" s="25"/>
      <c r="FAL48" s="25"/>
      <c r="FAM48" s="25"/>
      <c r="FAN48" s="25"/>
      <c r="FAO48" s="25"/>
      <c r="FAP48" s="25"/>
      <c r="FAQ48" s="25"/>
      <c r="FAR48" s="25"/>
      <c r="FAS48" s="25"/>
      <c r="FAT48" s="25"/>
      <c r="FAU48" s="25"/>
      <c r="FAV48" s="25"/>
      <c r="FAW48" s="25"/>
      <c r="FAX48" s="25"/>
      <c r="FAY48" s="25"/>
      <c r="FAZ48" s="25"/>
      <c r="FBA48" s="25"/>
      <c r="FBB48" s="25"/>
      <c r="FBC48" s="25"/>
      <c r="FBD48" s="25"/>
      <c r="FBE48" s="25"/>
      <c r="FBF48" s="25"/>
      <c r="FBG48" s="25"/>
      <c r="FBH48" s="25"/>
      <c r="FBI48" s="25"/>
      <c r="FBJ48" s="25"/>
      <c r="FBK48" s="25"/>
      <c r="FBL48" s="25"/>
      <c r="FBM48" s="25"/>
      <c r="FBN48" s="25"/>
      <c r="FBO48" s="25"/>
      <c r="FBP48" s="25"/>
      <c r="FBQ48" s="25"/>
      <c r="FBR48" s="25"/>
      <c r="FBS48" s="25"/>
      <c r="FBT48" s="25"/>
      <c r="FBU48" s="25"/>
      <c r="FBV48" s="25"/>
      <c r="FBW48" s="25"/>
      <c r="FBX48" s="25"/>
      <c r="FBY48" s="25"/>
      <c r="FBZ48" s="25"/>
      <c r="FCA48" s="25"/>
      <c r="FCB48" s="25"/>
      <c r="FCC48" s="25"/>
      <c r="FCD48" s="25"/>
      <c r="FCE48" s="25"/>
      <c r="FCF48" s="25"/>
      <c r="FCG48" s="25"/>
      <c r="FCH48" s="25"/>
      <c r="FCI48" s="25"/>
      <c r="FCJ48" s="25"/>
      <c r="FCK48" s="25"/>
      <c r="FCL48" s="25"/>
      <c r="FCM48" s="25"/>
      <c r="FCN48" s="25"/>
      <c r="FCO48" s="25"/>
      <c r="FCP48" s="25"/>
      <c r="FCQ48" s="25"/>
      <c r="FCR48" s="25"/>
      <c r="FCS48" s="25"/>
      <c r="FCT48" s="25"/>
      <c r="FCU48" s="25"/>
      <c r="FCV48" s="25"/>
      <c r="FCW48" s="25"/>
      <c r="FCX48" s="25"/>
      <c r="FCY48" s="25"/>
      <c r="FCZ48" s="25"/>
      <c r="FDA48" s="25"/>
      <c r="FDB48" s="25"/>
      <c r="FDC48" s="25"/>
      <c r="FDD48" s="25"/>
      <c r="FDE48" s="25"/>
      <c r="FDF48" s="25"/>
      <c r="FDG48" s="25"/>
      <c r="FDH48" s="25"/>
      <c r="FDI48" s="25"/>
      <c r="FDJ48" s="25"/>
      <c r="FDK48" s="25"/>
      <c r="FDL48" s="25"/>
      <c r="FDM48" s="25"/>
      <c r="FDN48" s="25"/>
      <c r="FDO48" s="25"/>
      <c r="FDP48" s="25"/>
      <c r="FDQ48" s="25"/>
      <c r="FDR48" s="25"/>
      <c r="FDS48" s="25"/>
      <c r="FDT48" s="25"/>
      <c r="FDU48" s="25"/>
      <c r="FDV48" s="25"/>
      <c r="FDW48" s="25"/>
      <c r="FDX48" s="25"/>
      <c r="FDY48" s="25"/>
      <c r="FDZ48" s="25"/>
      <c r="FEA48" s="25"/>
      <c r="FEB48" s="25"/>
      <c r="FEC48" s="25"/>
      <c r="FED48" s="25"/>
      <c r="FEE48" s="25"/>
      <c r="FEF48" s="25"/>
      <c r="FEG48" s="25"/>
      <c r="FEH48" s="25"/>
      <c r="FEI48" s="25"/>
      <c r="FEJ48" s="25"/>
      <c r="FEK48" s="25"/>
      <c r="FEL48" s="25"/>
      <c r="FEM48" s="25"/>
      <c r="FEN48" s="25"/>
      <c r="FEO48" s="25"/>
      <c r="FEP48" s="25"/>
      <c r="FEQ48" s="25"/>
      <c r="FER48" s="25"/>
      <c r="FES48" s="25"/>
      <c r="FET48" s="25"/>
      <c r="FEU48" s="25"/>
      <c r="FEV48" s="25"/>
      <c r="FEW48" s="25"/>
      <c r="FEX48" s="25"/>
      <c r="FEY48" s="25"/>
      <c r="FEZ48" s="25"/>
      <c r="FFA48" s="25"/>
      <c r="FFB48" s="25"/>
      <c r="FFC48" s="25"/>
      <c r="FFD48" s="25"/>
      <c r="FFE48" s="25"/>
      <c r="FFF48" s="25"/>
      <c r="FFG48" s="25"/>
      <c r="FFH48" s="25"/>
      <c r="FFI48" s="25"/>
      <c r="FFJ48" s="25"/>
      <c r="FFK48" s="25"/>
      <c r="FFL48" s="25"/>
      <c r="FFM48" s="25"/>
      <c r="FFN48" s="25"/>
      <c r="FFO48" s="25"/>
      <c r="FFP48" s="25"/>
      <c r="FFQ48" s="25"/>
      <c r="FFR48" s="25"/>
      <c r="FFS48" s="25"/>
      <c r="FFT48" s="25"/>
      <c r="FFU48" s="25"/>
      <c r="FFV48" s="25"/>
      <c r="FFW48" s="25"/>
      <c r="FFX48" s="25"/>
      <c r="FFY48" s="25"/>
      <c r="FFZ48" s="25"/>
      <c r="FGA48" s="25"/>
      <c r="FGB48" s="25"/>
      <c r="FGC48" s="25"/>
      <c r="FGD48" s="25"/>
      <c r="FGE48" s="25"/>
      <c r="FGF48" s="25"/>
      <c r="FGG48" s="25"/>
      <c r="FGH48" s="25"/>
      <c r="FGI48" s="25"/>
      <c r="FGJ48" s="25"/>
      <c r="FGK48" s="25"/>
      <c r="FGL48" s="25"/>
      <c r="FGM48" s="25"/>
      <c r="FGN48" s="25"/>
      <c r="FGO48" s="25"/>
      <c r="FGP48" s="25"/>
      <c r="FGQ48" s="25"/>
      <c r="FGR48" s="25"/>
      <c r="FGS48" s="25"/>
      <c r="FGT48" s="25"/>
      <c r="FGU48" s="25"/>
      <c r="FGV48" s="25"/>
      <c r="FGW48" s="25"/>
      <c r="FGX48" s="25"/>
      <c r="FGY48" s="25"/>
      <c r="FGZ48" s="25"/>
      <c r="FHA48" s="25"/>
      <c r="FHB48" s="25"/>
      <c r="FHC48" s="25"/>
      <c r="FHD48" s="25"/>
      <c r="FHE48" s="25"/>
      <c r="FHF48" s="25"/>
      <c r="FHG48" s="25"/>
      <c r="FHH48" s="25"/>
      <c r="FHI48" s="25"/>
      <c r="FHJ48" s="25"/>
      <c r="FHK48" s="25"/>
      <c r="FHL48" s="25"/>
      <c r="FHM48" s="25"/>
      <c r="FHN48" s="25"/>
      <c r="FHO48" s="25"/>
      <c r="FHP48" s="25"/>
      <c r="FHQ48" s="25"/>
      <c r="FHR48" s="25"/>
      <c r="FHS48" s="25"/>
      <c r="FHT48" s="25"/>
      <c r="FHU48" s="25"/>
      <c r="FHV48" s="25"/>
      <c r="FHW48" s="25"/>
      <c r="FHX48" s="25"/>
      <c r="FHY48" s="25"/>
      <c r="FHZ48" s="25"/>
      <c r="FIA48" s="25"/>
      <c r="FIB48" s="25"/>
      <c r="FIC48" s="25"/>
      <c r="FID48" s="25"/>
      <c r="FIE48" s="25"/>
      <c r="FIF48" s="25"/>
      <c r="FIG48" s="25"/>
      <c r="FIH48" s="25"/>
      <c r="FII48" s="25"/>
      <c r="FIJ48" s="25"/>
      <c r="FIK48" s="25"/>
      <c r="FIL48" s="25"/>
      <c r="FIM48" s="25"/>
      <c r="FIN48" s="25"/>
      <c r="FIO48" s="25"/>
      <c r="FIP48" s="25"/>
      <c r="FIQ48" s="25"/>
      <c r="FIR48" s="25"/>
      <c r="FIS48" s="25"/>
      <c r="FIT48" s="25"/>
      <c r="FIU48" s="25"/>
      <c r="FIV48" s="25"/>
      <c r="FIW48" s="25"/>
      <c r="FIX48" s="25"/>
      <c r="FIY48" s="25"/>
      <c r="FIZ48" s="25"/>
      <c r="FJA48" s="25"/>
      <c r="FJB48" s="25"/>
      <c r="FJC48" s="25"/>
      <c r="FJD48" s="25"/>
      <c r="FJE48" s="25"/>
      <c r="FJF48" s="25"/>
      <c r="FJG48" s="25"/>
      <c r="FJH48" s="25"/>
      <c r="FJI48" s="25"/>
      <c r="FJJ48" s="25"/>
      <c r="FJK48" s="25"/>
      <c r="FJL48" s="25"/>
      <c r="FJM48" s="25"/>
      <c r="FJN48" s="25"/>
      <c r="FJO48" s="25"/>
      <c r="FJP48" s="25"/>
      <c r="FJQ48" s="25"/>
      <c r="FJR48" s="25"/>
      <c r="FJS48" s="25"/>
      <c r="FJT48" s="25"/>
      <c r="FJU48" s="25"/>
      <c r="FJV48" s="25"/>
      <c r="FJW48" s="25"/>
      <c r="FJX48" s="25"/>
      <c r="FJY48" s="25"/>
      <c r="FJZ48" s="25"/>
      <c r="FKA48" s="25"/>
      <c r="FKB48" s="25"/>
      <c r="FKC48" s="25"/>
      <c r="FKD48" s="25"/>
      <c r="FKE48" s="25"/>
      <c r="FKF48" s="25"/>
      <c r="FKG48" s="25"/>
      <c r="FKH48" s="25"/>
      <c r="FKI48" s="25"/>
      <c r="FKJ48" s="25"/>
      <c r="FKK48" s="25"/>
      <c r="FKL48" s="25"/>
      <c r="FKM48" s="25"/>
      <c r="FKN48" s="25"/>
      <c r="FKO48" s="25"/>
      <c r="FKP48" s="25"/>
      <c r="FKQ48" s="25"/>
      <c r="FKR48" s="25"/>
      <c r="FKS48" s="25"/>
      <c r="FKT48" s="25"/>
      <c r="FKU48" s="25"/>
      <c r="FKV48" s="25"/>
      <c r="FKW48" s="25"/>
      <c r="FKX48" s="25"/>
      <c r="FKY48" s="25"/>
      <c r="FKZ48" s="25"/>
      <c r="FLA48" s="25"/>
      <c r="FLB48" s="25"/>
      <c r="FLC48" s="25"/>
      <c r="FLD48" s="25"/>
      <c r="FLE48" s="25"/>
      <c r="FLF48" s="25"/>
      <c r="FLG48" s="25"/>
      <c r="FLH48" s="25"/>
      <c r="FLI48" s="25"/>
      <c r="FLJ48" s="25"/>
      <c r="FLK48" s="25"/>
      <c r="FLL48" s="25"/>
      <c r="FLM48" s="25"/>
      <c r="FLN48" s="25"/>
      <c r="FLO48" s="25"/>
      <c r="FLP48" s="25"/>
      <c r="FLQ48" s="25"/>
      <c r="FLR48" s="25"/>
      <c r="FLS48" s="25"/>
      <c r="FLT48" s="25"/>
      <c r="FLU48" s="25"/>
      <c r="FLV48" s="25"/>
      <c r="FLW48" s="25"/>
      <c r="FLX48" s="25"/>
      <c r="FLY48" s="25"/>
      <c r="FLZ48" s="25"/>
      <c r="FMA48" s="25"/>
      <c r="FMB48" s="25"/>
      <c r="FMC48" s="25"/>
      <c r="FMD48" s="25"/>
      <c r="FME48" s="25"/>
      <c r="FMF48" s="25"/>
      <c r="FMG48" s="25"/>
      <c r="FMH48" s="25"/>
      <c r="FMI48" s="25"/>
      <c r="FMJ48" s="25"/>
      <c r="FMK48" s="25"/>
      <c r="FML48" s="25"/>
      <c r="FMM48" s="25"/>
      <c r="FMN48" s="25"/>
      <c r="FMO48" s="25"/>
      <c r="FMP48" s="25"/>
      <c r="FMQ48" s="25"/>
      <c r="FMR48" s="25"/>
      <c r="FMS48" s="25"/>
      <c r="FMT48" s="25"/>
      <c r="FMU48" s="25"/>
      <c r="FMV48" s="25"/>
      <c r="FMW48" s="25"/>
      <c r="FMX48" s="25"/>
      <c r="FMY48" s="25"/>
      <c r="FMZ48" s="25"/>
      <c r="FNA48" s="25"/>
      <c r="FNB48" s="25"/>
      <c r="FNC48" s="25"/>
      <c r="FND48" s="25"/>
      <c r="FNE48" s="25"/>
      <c r="FNF48" s="25"/>
      <c r="FNG48" s="25"/>
      <c r="FNH48" s="25"/>
      <c r="FNI48" s="25"/>
      <c r="FNJ48" s="25"/>
      <c r="FNK48" s="25"/>
      <c r="FNL48" s="25"/>
      <c r="FNM48" s="25"/>
      <c r="FNN48" s="25"/>
      <c r="FNO48" s="25"/>
      <c r="FNP48" s="25"/>
      <c r="FNQ48" s="25"/>
      <c r="FNR48" s="25"/>
      <c r="FNS48" s="25"/>
      <c r="FNT48" s="25"/>
      <c r="FNU48" s="25"/>
      <c r="FNV48" s="25"/>
      <c r="FNW48" s="25"/>
      <c r="FNX48" s="25"/>
      <c r="FNY48" s="25"/>
      <c r="FNZ48" s="25"/>
      <c r="FOA48" s="25"/>
      <c r="FOB48" s="25"/>
      <c r="FOC48" s="25"/>
      <c r="FOD48" s="25"/>
      <c r="FOE48" s="25"/>
      <c r="FOF48" s="25"/>
      <c r="FOG48" s="25"/>
      <c r="FOH48" s="25"/>
      <c r="FOI48" s="25"/>
      <c r="FOJ48" s="25"/>
      <c r="FOK48" s="25"/>
      <c r="FOL48" s="25"/>
      <c r="FOM48" s="25"/>
      <c r="FON48" s="25"/>
      <c r="FOO48" s="25"/>
      <c r="FOP48" s="25"/>
      <c r="FOQ48" s="25"/>
      <c r="FOR48" s="25"/>
      <c r="FOS48" s="25"/>
      <c r="FOT48" s="25"/>
      <c r="FOU48" s="25"/>
      <c r="FOV48" s="25"/>
      <c r="FOW48" s="25"/>
      <c r="FOX48" s="25"/>
      <c r="FOY48" s="25"/>
      <c r="FOZ48" s="25"/>
      <c r="FPA48" s="25"/>
      <c r="FPB48" s="25"/>
      <c r="FPC48" s="25"/>
      <c r="FPD48" s="25"/>
      <c r="FPE48" s="25"/>
      <c r="FPF48" s="25"/>
      <c r="FPG48" s="25"/>
      <c r="FPH48" s="25"/>
      <c r="FPI48" s="25"/>
      <c r="FPJ48" s="25"/>
      <c r="FPK48" s="25"/>
      <c r="FPL48" s="25"/>
      <c r="FPM48" s="25"/>
      <c r="FPN48" s="25"/>
      <c r="FPO48" s="25"/>
      <c r="FPP48" s="25"/>
      <c r="FPQ48" s="25"/>
      <c r="FPR48" s="25"/>
      <c r="FPS48" s="25"/>
      <c r="FPT48" s="25"/>
      <c r="FPU48" s="25"/>
      <c r="FPV48" s="25"/>
      <c r="FPW48" s="25"/>
      <c r="FPX48" s="25"/>
      <c r="FPY48" s="25"/>
      <c r="FPZ48" s="25"/>
      <c r="FQA48" s="25"/>
      <c r="FQB48" s="25"/>
      <c r="FQC48" s="25"/>
      <c r="FQD48" s="25"/>
      <c r="FQE48" s="25"/>
      <c r="FQF48" s="25"/>
      <c r="FQG48" s="25"/>
      <c r="FQH48" s="25"/>
      <c r="FQI48" s="25"/>
      <c r="FQJ48" s="25"/>
      <c r="FQK48" s="25"/>
      <c r="FQL48" s="25"/>
      <c r="FQM48" s="25"/>
      <c r="FQN48" s="25"/>
      <c r="FQO48" s="25"/>
      <c r="FQP48" s="25"/>
      <c r="FQQ48" s="25"/>
      <c r="FQR48" s="25"/>
      <c r="FQS48" s="25"/>
      <c r="FQT48" s="25"/>
      <c r="FQU48" s="25"/>
      <c r="FQV48" s="25"/>
      <c r="FQW48" s="25"/>
      <c r="FQX48" s="25"/>
      <c r="FQY48" s="25"/>
      <c r="FQZ48" s="25"/>
      <c r="FRA48" s="25"/>
      <c r="FRB48" s="25"/>
      <c r="FRC48" s="25"/>
      <c r="FRD48" s="25"/>
      <c r="FRE48" s="25"/>
      <c r="FRF48" s="25"/>
      <c r="FRG48" s="25"/>
      <c r="FRH48" s="25"/>
      <c r="FRI48" s="25"/>
      <c r="FRJ48" s="25"/>
      <c r="FRK48" s="25"/>
      <c r="FRL48" s="25"/>
      <c r="FRM48" s="25"/>
      <c r="FRN48" s="25"/>
      <c r="FRO48" s="25"/>
      <c r="FRP48" s="25"/>
      <c r="FRQ48" s="25"/>
      <c r="FRR48" s="25"/>
      <c r="FRS48" s="25"/>
      <c r="FRT48" s="25"/>
      <c r="FRU48" s="25"/>
      <c r="FRV48" s="25"/>
      <c r="FRW48" s="25"/>
      <c r="FRX48" s="25"/>
      <c r="FRY48" s="25"/>
      <c r="FRZ48" s="25"/>
      <c r="FSA48" s="25"/>
      <c r="FSB48" s="25"/>
      <c r="FSC48" s="25"/>
      <c r="FSD48" s="25"/>
      <c r="FSE48" s="25"/>
      <c r="FSF48" s="25"/>
      <c r="FSG48" s="25"/>
      <c r="FSH48" s="25"/>
      <c r="FSI48" s="25"/>
      <c r="FSJ48" s="25"/>
      <c r="FSK48" s="25"/>
      <c r="FSL48" s="25"/>
      <c r="FSM48" s="25"/>
      <c r="FSN48" s="25"/>
      <c r="FSO48" s="25"/>
      <c r="FSP48" s="25"/>
      <c r="FSQ48" s="25"/>
      <c r="FSR48" s="25"/>
      <c r="FSS48" s="25"/>
      <c r="FST48" s="25"/>
      <c r="FSU48" s="25"/>
      <c r="FSV48" s="25"/>
      <c r="FSW48" s="25"/>
      <c r="FSX48" s="25"/>
      <c r="FSY48" s="25"/>
      <c r="FSZ48" s="25"/>
      <c r="FTA48" s="25"/>
      <c r="FTB48" s="25"/>
      <c r="FTC48" s="25"/>
      <c r="FTD48" s="25"/>
      <c r="FTE48" s="25"/>
      <c r="FTF48" s="25"/>
      <c r="FTG48" s="25"/>
      <c r="FTH48" s="25"/>
      <c r="FTI48" s="25"/>
      <c r="FTJ48" s="25"/>
      <c r="FTK48" s="25"/>
      <c r="FTL48" s="25"/>
      <c r="FTM48" s="25"/>
      <c r="FTN48" s="25"/>
      <c r="FTO48" s="25"/>
      <c r="FTP48" s="25"/>
      <c r="FTQ48" s="25"/>
      <c r="FTR48" s="25"/>
      <c r="FTS48" s="25"/>
      <c r="FTT48" s="25"/>
      <c r="FTU48" s="25"/>
      <c r="FTV48" s="25"/>
      <c r="FTW48" s="25"/>
      <c r="FTX48" s="25"/>
      <c r="FTY48" s="25"/>
      <c r="FTZ48" s="25"/>
      <c r="FUA48" s="25"/>
      <c r="FUB48" s="25"/>
      <c r="FUC48" s="25"/>
      <c r="FUD48" s="25"/>
      <c r="FUE48" s="25"/>
      <c r="FUF48" s="25"/>
      <c r="FUG48" s="25"/>
      <c r="FUH48" s="25"/>
      <c r="FUI48" s="25"/>
      <c r="FUJ48" s="25"/>
      <c r="FUK48" s="25"/>
      <c r="FUL48" s="25"/>
      <c r="FUM48" s="25"/>
      <c r="FUN48" s="25"/>
      <c r="FUO48" s="25"/>
      <c r="FUP48" s="25"/>
      <c r="FUQ48" s="25"/>
      <c r="FUR48" s="25"/>
      <c r="FUS48" s="25"/>
      <c r="FUT48" s="25"/>
      <c r="FUU48" s="25"/>
      <c r="FUV48" s="25"/>
      <c r="FUW48" s="25"/>
      <c r="FUX48" s="25"/>
      <c r="FUY48" s="25"/>
      <c r="FUZ48" s="25"/>
      <c r="FVA48" s="25"/>
      <c r="FVB48" s="25"/>
      <c r="FVC48" s="25"/>
      <c r="FVD48" s="25"/>
      <c r="FVE48" s="25"/>
      <c r="FVF48" s="25"/>
      <c r="FVG48" s="25"/>
      <c r="FVH48" s="25"/>
      <c r="FVI48" s="25"/>
      <c r="FVJ48" s="25"/>
      <c r="FVK48" s="25"/>
      <c r="FVL48" s="25"/>
      <c r="FVM48" s="25"/>
      <c r="FVN48" s="25"/>
      <c r="FVO48" s="25"/>
      <c r="FVP48" s="25"/>
      <c r="FVQ48" s="25"/>
      <c r="FVR48" s="25"/>
      <c r="FVS48" s="25"/>
      <c r="FVT48" s="25"/>
      <c r="FVU48" s="25"/>
      <c r="FVV48" s="25"/>
      <c r="FVW48" s="25"/>
      <c r="FVX48" s="25"/>
      <c r="FVY48" s="25"/>
      <c r="FVZ48" s="25"/>
      <c r="FWA48" s="25"/>
      <c r="FWB48" s="25"/>
      <c r="FWC48" s="25"/>
      <c r="FWD48" s="25"/>
      <c r="FWE48" s="25"/>
      <c r="FWF48" s="25"/>
      <c r="FWG48" s="25"/>
      <c r="FWH48" s="25"/>
      <c r="FWI48" s="25"/>
      <c r="FWJ48" s="25"/>
      <c r="FWK48" s="25"/>
      <c r="FWL48" s="25"/>
      <c r="FWM48" s="25"/>
      <c r="FWN48" s="25"/>
      <c r="FWO48" s="25"/>
      <c r="FWP48" s="25"/>
      <c r="FWQ48" s="25"/>
      <c r="FWR48" s="25"/>
      <c r="FWS48" s="25"/>
      <c r="FWT48" s="25"/>
      <c r="FWU48" s="25"/>
      <c r="FWV48" s="25"/>
      <c r="FWW48" s="25"/>
      <c r="FWX48" s="25"/>
      <c r="FWY48" s="25"/>
      <c r="FWZ48" s="25"/>
      <c r="FXA48" s="25"/>
      <c r="FXB48" s="25"/>
      <c r="FXC48" s="25"/>
      <c r="FXD48" s="25"/>
      <c r="FXE48" s="25"/>
      <c r="FXF48" s="25"/>
      <c r="FXG48" s="25"/>
      <c r="FXH48" s="25"/>
      <c r="FXI48" s="25"/>
      <c r="FXJ48" s="25"/>
      <c r="FXK48" s="25"/>
      <c r="FXL48" s="25"/>
      <c r="FXM48" s="25"/>
      <c r="FXN48" s="25"/>
      <c r="FXO48" s="25"/>
      <c r="FXP48" s="25"/>
      <c r="FXQ48" s="25"/>
      <c r="FXR48" s="25"/>
      <c r="FXS48" s="25"/>
      <c r="FXT48" s="25"/>
      <c r="FXU48" s="25"/>
      <c r="FXV48" s="25"/>
      <c r="FXW48" s="25"/>
      <c r="FXX48" s="25"/>
      <c r="FXY48" s="25"/>
      <c r="FXZ48" s="25"/>
      <c r="FYA48" s="25"/>
      <c r="FYB48" s="25"/>
      <c r="FYC48" s="25"/>
      <c r="FYD48" s="25"/>
      <c r="FYE48" s="25"/>
      <c r="FYF48" s="25"/>
      <c r="FYG48" s="25"/>
      <c r="FYH48" s="25"/>
      <c r="FYI48" s="25"/>
      <c r="FYJ48" s="25"/>
      <c r="FYK48" s="25"/>
      <c r="FYL48" s="25"/>
      <c r="FYM48" s="25"/>
      <c r="FYN48" s="25"/>
      <c r="FYO48" s="25"/>
      <c r="FYP48" s="25"/>
      <c r="FYQ48" s="25"/>
      <c r="FYR48" s="25"/>
      <c r="FYS48" s="25"/>
      <c r="FYT48" s="25"/>
      <c r="FYU48" s="25"/>
      <c r="FYV48" s="25"/>
      <c r="FYW48" s="25"/>
      <c r="FYX48" s="25"/>
      <c r="FYY48" s="25"/>
      <c r="FYZ48" s="25"/>
      <c r="FZA48" s="25"/>
      <c r="FZB48" s="25"/>
      <c r="FZC48" s="25"/>
      <c r="FZD48" s="25"/>
      <c r="FZE48" s="25"/>
      <c r="FZF48" s="25"/>
      <c r="FZG48" s="25"/>
      <c r="FZH48" s="25"/>
      <c r="FZI48" s="25"/>
      <c r="FZJ48" s="25"/>
      <c r="FZK48" s="25"/>
      <c r="FZL48" s="25"/>
      <c r="FZM48" s="25"/>
      <c r="FZN48" s="25"/>
      <c r="FZO48" s="25"/>
      <c r="FZP48" s="25"/>
      <c r="FZQ48" s="25"/>
      <c r="FZR48" s="25"/>
      <c r="FZS48" s="25"/>
      <c r="FZT48" s="25"/>
      <c r="FZU48" s="25"/>
      <c r="FZV48" s="25"/>
      <c r="FZW48" s="25"/>
      <c r="FZX48" s="25"/>
      <c r="FZY48" s="25"/>
      <c r="FZZ48" s="25"/>
      <c r="GAA48" s="25"/>
      <c r="GAB48" s="25"/>
      <c r="GAC48" s="25"/>
      <c r="GAD48" s="25"/>
      <c r="GAE48" s="25"/>
      <c r="GAF48" s="25"/>
      <c r="GAG48" s="25"/>
      <c r="GAH48" s="25"/>
      <c r="GAI48" s="25"/>
      <c r="GAJ48" s="25"/>
      <c r="GAK48" s="25"/>
      <c r="GAL48" s="25"/>
      <c r="GAM48" s="25"/>
      <c r="GAN48" s="25"/>
      <c r="GAO48" s="25"/>
      <c r="GAP48" s="25"/>
      <c r="GAQ48" s="25"/>
      <c r="GAR48" s="25"/>
      <c r="GAS48" s="25"/>
      <c r="GAT48" s="25"/>
      <c r="GAU48" s="25"/>
      <c r="GAV48" s="25"/>
      <c r="GAW48" s="25"/>
      <c r="GAX48" s="25"/>
      <c r="GAY48" s="25"/>
      <c r="GAZ48" s="25"/>
      <c r="GBA48" s="25"/>
      <c r="GBB48" s="25"/>
      <c r="GBC48" s="25"/>
      <c r="GBD48" s="25"/>
      <c r="GBE48" s="25"/>
      <c r="GBF48" s="25"/>
      <c r="GBG48" s="25"/>
      <c r="GBH48" s="25"/>
      <c r="GBI48" s="25"/>
      <c r="GBJ48" s="25"/>
      <c r="GBK48" s="25"/>
      <c r="GBL48" s="25"/>
      <c r="GBM48" s="25"/>
      <c r="GBN48" s="25"/>
      <c r="GBO48" s="25"/>
      <c r="GBP48" s="25"/>
      <c r="GBQ48" s="25"/>
      <c r="GBR48" s="25"/>
      <c r="GBS48" s="25"/>
      <c r="GBT48" s="25"/>
      <c r="GBU48" s="25"/>
      <c r="GBV48" s="25"/>
      <c r="GBW48" s="25"/>
      <c r="GBX48" s="25"/>
      <c r="GBY48" s="25"/>
      <c r="GBZ48" s="25"/>
      <c r="GCA48" s="25"/>
      <c r="GCB48" s="25"/>
      <c r="GCC48" s="25"/>
      <c r="GCD48" s="25"/>
      <c r="GCE48" s="25"/>
      <c r="GCF48" s="25"/>
      <c r="GCG48" s="25"/>
      <c r="GCH48" s="25"/>
      <c r="GCI48" s="25"/>
      <c r="GCJ48" s="25"/>
      <c r="GCK48" s="25"/>
      <c r="GCL48" s="25"/>
      <c r="GCM48" s="25"/>
      <c r="GCN48" s="25"/>
      <c r="GCO48" s="25"/>
      <c r="GCP48" s="25"/>
      <c r="GCQ48" s="25"/>
      <c r="GCR48" s="25"/>
      <c r="GCS48" s="25"/>
      <c r="GCT48" s="25"/>
      <c r="GCU48" s="25"/>
      <c r="GCV48" s="25"/>
      <c r="GCW48" s="25"/>
      <c r="GCX48" s="25"/>
      <c r="GCY48" s="25"/>
      <c r="GCZ48" s="25"/>
      <c r="GDA48" s="25"/>
      <c r="GDB48" s="25"/>
      <c r="GDC48" s="25"/>
      <c r="GDD48" s="25"/>
      <c r="GDE48" s="25"/>
      <c r="GDF48" s="25"/>
      <c r="GDG48" s="25"/>
      <c r="GDH48" s="25"/>
      <c r="GDI48" s="25"/>
      <c r="GDJ48" s="25"/>
      <c r="GDK48" s="25"/>
      <c r="GDL48" s="25"/>
      <c r="GDM48" s="25"/>
      <c r="GDN48" s="25"/>
      <c r="GDO48" s="25"/>
      <c r="GDP48" s="25"/>
      <c r="GDQ48" s="25"/>
      <c r="GDR48" s="25"/>
      <c r="GDS48" s="25"/>
      <c r="GDT48" s="25"/>
      <c r="GDU48" s="25"/>
      <c r="GDV48" s="25"/>
      <c r="GDW48" s="25"/>
      <c r="GDX48" s="25"/>
      <c r="GDY48" s="25"/>
      <c r="GDZ48" s="25"/>
      <c r="GEA48" s="25"/>
      <c r="GEB48" s="25"/>
      <c r="GEC48" s="25"/>
      <c r="GED48" s="25"/>
      <c r="GEE48" s="25"/>
      <c r="GEF48" s="25"/>
      <c r="GEG48" s="25"/>
      <c r="GEH48" s="25"/>
      <c r="GEI48" s="25"/>
      <c r="GEJ48" s="25"/>
      <c r="GEK48" s="25"/>
      <c r="GEL48" s="25"/>
      <c r="GEM48" s="25"/>
      <c r="GEN48" s="25"/>
      <c r="GEO48" s="25"/>
      <c r="GEP48" s="25"/>
      <c r="GEQ48" s="25"/>
      <c r="GER48" s="25"/>
      <c r="GES48" s="25"/>
      <c r="GET48" s="25"/>
      <c r="GEU48" s="25"/>
      <c r="GEV48" s="25"/>
      <c r="GEW48" s="25"/>
      <c r="GEX48" s="25"/>
      <c r="GEY48" s="25"/>
      <c r="GEZ48" s="25"/>
      <c r="GFA48" s="25"/>
      <c r="GFB48" s="25"/>
      <c r="GFC48" s="25"/>
      <c r="GFD48" s="25"/>
      <c r="GFE48" s="25"/>
      <c r="GFF48" s="25"/>
      <c r="GFG48" s="25"/>
      <c r="GFH48" s="25"/>
      <c r="GFI48" s="25"/>
      <c r="GFJ48" s="25"/>
      <c r="GFK48" s="25"/>
      <c r="GFL48" s="25"/>
      <c r="GFM48" s="25"/>
      <c r="GFN48" s="25"/>
      <c r="GFO48" s="25"/>
      <c r="GFP48" s="25"/>
      <c r="GFQ48" s="25"/>
      <c r="GFR48" s="25"/>
      <c r="GFS48" s="25"/>
      <c r="GFT48" s="25"/>
      <c r="GFU48" s="25"/>
      <c r="GFV48" s="25"/>
      <c r="GFW48" s="25"/>
      <c r="GFX48" s="25"/>
      <c r="GFY48" s="25"/>
      <c r="GFZ48" s="25"/>
      <c r="GGA48" s="25"/>
      <c r="GGB48" s="25"/>
      <c r="GGC48" s="25"/>
      <c r="GGD48" s="25"/>
      <c r="GGE48" s="25"/>
      <c r="GGF48" s="25"/>
      <c r="GGG48" s="25"/>
      <c r="GGH48" s="25"/>
      <c r="GGI48" s="25"/>
      <c r="GGJ48" s="25"/>
      <c r="GGK48" s="25"/>
      <c r="GGL48" s="25"/>
      <c r="GGM48" s="25"/>
      <c r="GGN48" s="25"/>
      <c r="GGO48" s="25"/>
      <c r="GGP48" s="25"/>
      <c r="GGQ48" s="25"/>
      <c r="GGR48" s="25"/>
      <c r="GGS48" s="25"/>
      <c r="GGT48" s="25"/>
      <c r="GGU48" s="25"/>
      <c r="GGV48" s="25"/>
      <c r="GGW48" s="25"/>
      <c r="GGX48" s="25"/>
      <c r="GGY48" s="25"/>
      <c r="GGZ48" s="25"/>
      <c r="GHA48" s="25"/>
      <c r="GHB48" s="25"/>
      <c r="GHC48" s="25"/>
      <c r="GHD48" s="25"/>
      <c r="GHE48" s="25"/>
      <c r="GHF48" s="25"/>
      <c r="GHG48" s="25"/>
      <c r="GHH48" s="25"/>
      <c r="GHI48" s="25"/>
      <c r="GHJ48" s="25"/>
      <c r="GHK48" s="25"/>
      <c r="GHL48" s="25"/>
      <c r="GHM48" s="25"/>
      <c r="GHN48" s="25"/>
      <c r="GHO48" s="25"/>
      <c r="GHP48" s="25"/>
      <c r="GHQ48" s="25"/>
      <c r="GHR48" s="25"/>
      <c r="GHS48" s="25"/>
      <c r="GHT48" s="25"/>
      <c r="GHU48" s="25"/>
      <c r="GHV48" s="25"/>
      <c r="GHW48" s="25"/>
      <c r="GHX48" s="25"/>
      <c r="GHY48" s="25"/>
      <c r="GHZ48" s="25"/>
      <c r="GIA48" s="25"/>
      <c r="GIB48" s="25"/>
      <c r="GIC48" s="25"/>
      <c r="GID48" s="25"/>
      <c r="GIE48" s="25"/>
      <c r="GIF48" s="25"/>
      <c r="GIG48" s="25"/>
      <c r="GIH48" s="25"/>
      <c r="GII48" s="25"/>
      <c r="GIJ48" s="25"/>
      <c r="GIK48" s="25"/>
      <c r="GIL48" s="25"/>
      <c r="GIM48" s="25"/>
      <c r="GIN48" s="25"/>
      <c r="GIO48" s="25"/>
      <c r="GIP48" s="25"/>
      <c r="GIQ48" s="25"/>
      <c r="GIR48" s="25"/>
      <c r="GIS48" s="25"/>
      <c r="GIT48" s="25"/>
      <c r="GIU48" s="25"/>
      <c r="GIV48" s="25"/>
      <c r="GIW48" s="25"/>
      <c r="GIX48" s="25"/>
      <c r="GIY48" s="25"/>
      <c r="GIZ48" s="25"/>
      <c r="GJA48" s="25"/>
      <c r="GJB48" s="25"/>
      <c r="GJC48" s="25"/>
      <c r="GJD48" s="25"/>
      <c r="GJE48" s="25"/>
      <c r="GJF48" s="25"/>
      <c r="GJG48" s="25"/>
      <c r="GJH48" s="25"/>
      <c r="GJI48" s="25"/>
      <c r="GJJ48" s="25"/>
      <c r="GJK48" s="25"/>
      <c r="GJL48" s="25"/>
      <c r="GJM48" s="25"/>
      <c r="GJN48" s="25"/>
      <c r="GJO48" s="25"/>
      <c r="GJP48" s="25"/>
      <c r="GJQ48" s="25"/>
      <c r="GJR48" s="25"/>
      <c r="GJS48" s="25"/>
      <c r="GJT48" s="25"/>
      <c r="GJU48" s="25"/>
      <c r="GJV48" s="25"/>
      <c r="GJW48" s="25"/>
      <c r="GJX48" s="25"/>
      <c r="GJY48" s="25"/>
      <c r="GJZ48" s="25"/>
      <c r="GKA48" s="25"/>
      <c r="GKB48" s="25"/>
      <c r="GKC48" s="25"/>
      <c r="GKD48" s="25"/>
      <c r="GKE48" s="25"/>
      <c r="GKF48" s="25"/>
      <c r="GKG48" s="25"/>
      <c r="GKH48" s="25"/>
      <c r="GKI48" s="25"/>
      <c r="GKJ48" s="25"/>
      <c r="GKK48" s="25"/>
      <c r="GKL48" s="25"/>
      <c r="GKM48" s="25"/>
      <c r="GKN48" s="25"/>
      <c r="GKO48" s="25"/>
      <c r="GKP48" s="25"/>
      <c r="GKQ48" s="25"/>
      <c r="GKR48" s="25"/>
      <c r="GKS48" s="25"/>
      <c r="GKT48" s="25"/>
      <c r="GKU48" s="25"/>
      <c r="GKV48" s="25"/>
      <c r="GKW48" s="25"/>
      <c r="GKX48" s="25"/>
      <c r="GKY48" s="25"/>
      <c r="GKZ48" s="25"/>
      <c r="GLA48" s="25"/>
      <c r="GLB48" s="25"/>
      <c r="GLC48" s="25"/>
      <c r="GLD48" s="25"/>
      <c r="GLE48" s="25"/>
      <c r="GLF48" s="25"/>
      <c r="GLG48" s="25"/>
      <c r="GLH48" s="25"/>
      <c r="GLI48" s="25"/>
      <c r="GLJ48" s="25"/>
      <c r="GLK48" s="25"/>
      <c r="GLL48" s="25"/>
      <c r="GLM48" s="25"/>
      <c r="GLN48" s="25"/>
      <c r="GLO48" s="25"/>
      <c r="GLP48" s="25"/>
      <c r="GLQ48" s="25"/>
      <c r="GLR48" s="25"/>
      <c r="GLS48" s="25"/>
      <c r="GLT48" s="25"/>
      <c r="GLU48" s="25"/>
      <c r="GLV48" s="25"/>
      <c r="GLW48" s="25"/>
      <c r="GLX48" s="25"/>
      <c r="GLY48" s="25"/>
      <c r="GLZ48" s="25"/>
      <c r="GMA48" s="25"/>
      <c r="GMB48" s="25"/>
      <c r="GMC48" s="25"/>
      <c r="GMD48" s="25"/>
      <c r="GME48" s="25"/>
      <c r="GMF48" s="25"/>
      <c r="GMG48" s="25"/>
      <c r="GMH48" s="25"/>
      <c r="GMI48" s="25"/>
      <c r="GMJ48" s="25"/>
      <c r="GMK48" s="25"/>
      <c r="GML48" s="25"/>
      <c r="GMM48" s="25"/>
      <c r="GMN48" s="25"/>
      <c r="GMO48" s="25"/>
      <c r="GMP48" s="25"/>
      <c r="GMQ48" s="25"/>
      <c r="GMR48" s="25"/>
      <c r="GMS48" s="25"/>
      <c r="GMT48" s="25"/>
      <c r="GMU48" s="25"/>
      <c r="GMV48" s="25"/>
      <c r="GMW48" s="25"/>
      <c r="GMX48" s="25"/>
      <c r="GMY48" s="25"/>
      <c r="GMZ48" s="25"/>
      <c r="GNA48" s="25"/>
      <c r="GNB48" s="25"/>
      <c r="GNC48" s="25"/>
      <c r="GND48" s="25"/>
      <c r="GNE48" s="25"/>
      <c r="GNF48" s="25"/>
      <c r="GNG48" s="25"/>
      <c r="GNH48" s="25"/>
      <c r="GNI48" s="25"/>
      <c r="GNJ48" s="25"/>
      <c r="GNK48" s="25"/>
      <c r="GNL48" s="25"/>
      <c r="GNM48" s="25"/>
      <c r="GNN48" s="25"/>
      <c r="GNO48" s="25"/>
      <c r="GNP48" s="25"/>
      <c r="GNQ48" s="25"/>
      <c r="GNR48" s="25"/>
      <c r="GNS48" s="25"/>
      <c r="GNT48" s="25"/>
      <c r="GNU48" s="25"/>
      <c r="GNV48" s="25"/>
      <c r="GNW48" s="25"/>
      <c r="GNX48" s="25"/>
      <c r="GNY48" s="25"/>
      <c r="GNZ48" s="25"/>
      <c r="GOA48" s="25"/>
      <c r="GOB48" s="25"/>
      <c r="GOC48" s="25"/>
      <c r="GOD48" s="25"/>
      <c r="GOE48" s="25"/>
      <c r="GOF48" s="25"/>
      <c r="GOG48" s="25"/>
      <c r="GOH48" s="25"/>
      <c r="GOI48" s="25"/>
      <c r="GOJ48" s="25"/>
      <c r="GOK48" s="25"/>
      <c r="GOL48" s="25"/>
      <c r="GOM48" s="25"/>
      <c r="GON48" s="25"/>
      <c r="GOO48" s="25"/>
      <c r="GOP48" s="25"/>
      <c r="GOQ48" s="25"/>
      <c r="GOR48" s="25"/>
      <c r="GOS48" s="25"/>
      <c r="GOT48" s="25"/>
      <c r="GOU48" s="25"/>
      <c r="GOV48" s="25"/>
      <c r="GOW48" s="25"/>
      <c r="GOX48" s="25"/>
      <c r="GOY48" s="25"/>
      <c r="GOZ48" s="25"/>
      <c r="GPA48" s="25"/>
      <c r="GPB48" s="25"/>
      <c r="GPC48" s="25"/>
      <c r="GPD48" s="25"/>
      <c r="GPE48" s="25"/>
      <c r="GPF48" s="25"/>
      <c r="GPG48" s="25"/>
      <c r="GPH48" s="25"/>
      <c r="GPI48" s="25"/>
      <c r="GPJ48" s="25"/>
      <c r="GPK48" s="25"/>
      <c r="GPL48" s="25"/>
      <c r="GPM48" s="25"/>
      <c r="GPN48" s="25"/>
      <c r="GPO48" s="25"/>
      <c r="GPP48" s="25"/>
      <c r="GPQ48" s="25"/>
      <c r="GPR48" s="25"/>
      <c r="GPS48" s="25"/>
      <c r="GPT48" s="25"/>
      <c r="GPU48" s="25"/>
      <c r="GPV48" s="25"/>
      <c r="GPW48" s="25"/>
      <c r="GPX48" s="25"/>
      <c r="GPY48" s="25"/>
      <c r="GPZ48" s="25"/>
      <c r="GQA48" s="25"/>
      <c r="GQB48" s="25"/>
      <c r="GQC48" s="25"/>
      <c r="GQD48" s="25"/>
      <c r="GQE48" s="25"/>
      <c r="GQF48" s="25"/>
      <c r="GQG48" s="25"/>
      <c r="GQH48" s="25"/>
      <c r="GQI48" s="25"/>
      <c r="GQJ48" s="25"/>
      <c r="GQK48" s="25"/>
      <c r="GQL48" s="25"/>
      <c r="GQM48" s="25"/>
      <c r="GQN48" s="25"/>
      <c r="GQO48" s="25"/>
      <c r="GQP48" s="25"/>
      <c r="GQQ48" s="25"/>
      <c r="GQR48" s="25"/>
      <c r="GQS48" s="25"/>
      <c r="GQT48" s="25"/>
      <c r="GQU48" s="25"/>
      <c r="GQV48" s="25"/>
      <c r="GQW48" s="25"/>
      <c r="GQX48" s="25"/>
      <c r="GQY48" s="25"/>
      <c r="GQZ48" s="25"/>
      <c r="GRA48" s="25"/>
      <c r="GRB48" s="25"/>
      <c r="GRC48" s="25"/>
      <c r="GRD48" s="25"/>
      <c r="GRE48" s="25"/>
      <c r="GRF48" s="25"/>
      <c r="GRG48" s="25"/>
      <c r="GRH48" s="25"/>
      <c r="GRI48" s="25"/>
      <c r="GRJ48" s="25"/>
      <c r="GRK48" s="25"/>
      <c r="GRL48" s="25"/>
      <c r="GRM48" s="25"/>
      <c r="GRN48" s="25"/>
      <c r="GRO48" s="25"/>
      <c r="GRP48" s="25"/>
      <c r="GRQ48" s="25"/>
      <c r="GRR48" s="25"/>
      <c r="GRS48" s="25"/>
      <c r="GRT48" s="25"/>
      <c r="GRU48" s="25"/>
      <c r="GRV48" s="25"/>
      <c r="GRW48" s="25"/>
      <c r="GRX48" s="25"/>
      <c r="GRY48" s="25"/>
      <c r="GRZ48" s="25"/>
      <c r="GSA48" s="25"/>
      <c r="GSB48" s="25"/>
      <c r="GSC48" s="25"/>
      <c r="GSD48" s="25"/>
      <c r="GSE48" s="25"/>
      <c r="GSF48" s="25"/>
      <c r="GSG48" s="25"/>
      <c r="GSH48" s="25"/>
      <c r="GSI48" s="25"/>
      <c r="GSJ48" s="25"/>
      <c r="GSK48" s="25"/>
      <c r="GSL48" s="25"/>
      <c r="GSM48" s="25"/>
      <c r="GSN48" s="25"/>
      <c r="GSO48" s="25"/>
      <c r="GSP48" s="25"/>
      <c r="GSQ48" s="25"/>
      <c r="GSR48" s="25"/>
      <c r="GSS48" s="25"/>
      <c r="GST48" s="25"/>
      <c r="GSU48" s="25"/>
      <c r="GSV48" s="25"/>
      <c r="GSW48" s="25"/>
      <c r="GSX48" s="25"/>
      <c r="GSY48" s="25"/>
      <c r="GSZ48" s="25"/>
      <c r="GTA48" s="25"/>
      <c r="GTB48" s="25"/>
      <c r="GTC48" s="25"/>
      <c r="GTD48" s="25"/>
      <c r="GTE48" s="25"/>
      <c r="GTF48" s="25"/>
      <c r="GTG48" s="25"/>
      <c r="GTH48" s="25"/>
      <c r="GTI48" s="25"/>
      <c r="GTJ48" s="25"/>
      <c r="GTK48" s="25"/>
      <c r="GTL48" s="25"/>
      <c r="GTM48" s="25"/>
      <c r="GTN48" s="25"/>
      <c r="GTO48" s="25"/>
      <c r="GTP48" s="25"/>
      <c r="GTQ48" s="25"/>
      <c r="GTR48" s="25"/>
      <c r="GTS48" s="25"/>
      <c r="GTT48" s="25"/>
      <c r="GTU48" s="25"/>
      <c r="GTV48" s="25"/>
      <c r="GTW48" s="25"/>
      <c r="GTX48" s="25"/>
      <c r="GTY48" s="25"/>
      <c r="GTZ48" s="25"/>
      <c r="GUA48" s="25"/>
      <c r="GUB48" s="25"/>
      <c r="GUC48" s="25"/>
      <c r="GUD48" s="25"/>
      <c r="GUE48" s="25"/>
      <c r="GUF48" s="25"/>
      <c r="GUG48" s="25"/>
      <c r="GUH48" s="25"/>
      <c r="GUI48" s="25"/>
      <c r="GUJ48" s="25"/>
      <c r="GUK48" s="25"/>
      <c r="GUL48" s="25"/>
      <c r="GUM48" s="25"/>
      <c r="GUN48" s="25"/>
      <c r="GUO48" s="25"/>
      <c r="GUP48" s="25"/>
      <c r="GUQ48" s="25"/>
      <c r="GUR48" s="25"/>
      <c r="GUS48" s="25"/>
      <c r="GUT48" s="25"/>
      <c r="GUU48" s="25"/>
      <c r="GUV48" s="25"/>
      <c r="GUW48" s="25"/>
      <c r="GUX48" s="25"/>
      <c r="GUY48" s="25"/>
      <c r="GUZ48" s="25"/>
      <c r="GVA48" s="25"/>
      <c r="GVB48" s="25"/>
      <c r="GVC48" s="25"/>
      <c r="GVD48" s="25"/>
      <c r="GVE48" s="25"/>
      <c r="GVF48" s="25"/>
      <c r="GVG48" s="25"/>
      <c r="GVH48" s="25"/>
      <c r="GVI48" s="25"/>
      <c r="GVJ48" s="25"/>
      <c r="GVK48" s="25"/>
      <c r="GVL48" s="25"/>
      <c r="GVM48" s="25"/>
      <c r="GVN48" s="25"/>
      <c r="GVO48" s="25"/>
      <c r="GVP48" s="25"/>
      <c r="GVQ48" s="25"/>
      <c r="GVR48" s="25"/>
      <c r="GVS48" s="25"/>
      <c r="GVT48" s="25"/>
      <c r="GVU48" s="25"/>
      <c r="GVV48" s="25"/>
      <c r="GVW48" s="25"/>
      <c r="GVX48" s="25"/>
      <c r="GVY48" s="25"/>
      <c r="GVZ48" s="25"/>
      <c r="GWA48" s="25"/>
      <c r="GWB48" s="25"/>
      <c r="GWC48" s="25"/>
      <c r="GWD48" s="25"/>
      <c r="GWE48" s="25"/>
      <c r="GWF48" s="25"/>
      <c r="GWG48" s="25"/>
      <c r="GWH48" s="25"/>
      <c r="GWI48" s="25"/>
      <c r="GWJ48" s="25"/>
      <c r="GWK48" s="25"/>
      <c r="GWL48" s="25"/>
      <c r="GWM48" s="25"/>
      <c r="GWN48" s="25"/>
      <c r="GWO48" s="25"/>
      <c r="GWP48" s="25"/>
      <c r="GWQ48" s="25"/>
      <c r="GWR48" s="25"/>
      <c r="GWS48" s="25"/>
      <c r="GWT48" s="25"/>
      <c r="GWU48" s="25"/>
      <c r="GWV48" s="25"/>
      <c r="GWW48" s="25"/>
      <c r="GWX48" s="25"/>
      <c r="GWY48" s="25"/>
      <c r="GWZ48" s="25"/>
      <c r="GXA48" s="25"/>
      <c r="GXB48" s="25"/>
      <c r="GXC48" s="25"/>
      <c r="GXD48" s="25"/>
      <c r="GXE48" s="25"/>
      <c r="GXF48" s="25"/>
      <c r="GXG48" s="25"/>
      <c r="GXH48" s="25"/>
      <c r="GXI48" s="25"/>
      <c r="GXJ48" s="25"/>
      <c r="GXK48" s="25"/>
      <c r="GXL48" s="25"/>
      <c r="GXM48" s="25"/>
      <c r="GXN48" s="25"/>
      <c r="GXO48" s="25"/>
      <c r="GXP48" s="25"/>
      <c r="GXQ48" s="25"/>
      <c r="GXR48" s="25"/>
      <c r="GXS48" s="25"/>
      <c r="GXT48" s="25"/>
      <c r="GXU48" s="25"/>
      <c r="GXV48" s="25"/>
      <c r="GXW48" s="25"/>
      <c r="GXX48" s="25"/>
      <c r="GXY48" s="25"/>
      <c r="GXZ48" s="25"/>
      <c r="GYA48" s="25"/>
      <c r="GYB48" s="25"/>
      <c r="GYC48" s="25"/>
      <c r="GYD48" s="25"/>
      <c r="GYE48" s="25"/>
      <c r="GYF48" s="25"/>
      <c r="GYG48" s="25"/>
      <c r="GYH48" s="25"/>
      <c r="GYI48" s="25"/>
      <c r="GYJ48" s="25"/>
      <c r="GYK48" s="25"/>
      <c r="GYL48" s="25"/>
      <c r="GYM48" s="25"/>
      <c r="GYN48" s="25"/>
      <c r="GYO48" s="25"/>
      <c r="GYP48" s="25"/>
      <c r="GYQ48" s="25"/>
      <c r="GYR48" s="25"/>
      <c r="GYS48" s="25"/>
      <c r="GYT48" s="25"/>
      <c r="GYU48" s="25"/>
      <c r="GYV48" s="25"/>
      <c r="GYW48" s="25"/>
      <c r="GYX48" s="25"/>
      <c r="GYY48" s="25"/>
      <c r="GYZ48" s="25"/>
      <c r="GZA48" s="25"/>
      <c r="GZB48" s="25"/>
      <c r="GZC48" s="25"/>
      <c r="GZD48" s="25"/>
      <c r="GZE48" s="25"/>
      <c r="GZF48" s="25"/>
      <c r="GZG48" s="25"/>
      <c r="GZH48" s="25"/>
      <c r="GZI48" s="25"/>
      <c r="GZJ48" s="25"/>
      <c r="GZK48" s="25"/>
      <c r="GZL48" s="25"/>
      <c r="GZM48" s="25"/>
      <c r="GZN48" s="25"/>
      <c r="GZO48" s="25"/>
      <c r="GZP48" s="25"/>
      <c r="GZQ48" s="25"/>
      <c r="GZR48" s="25"/>
      <c r="GZS48" s="25"/>
      <c r="GZT48" s="25"/>
      <c r="GZU48" s="25"/>
      <c r="GZV48" s="25"/>
      <c r="GZW48" s="25"/>
      <c r="GZX48" s="25"/>
      <c r="GZY48" s="25"/>
      <c r="GZZ48" s="25"/>
      <c r="HAA48" s="25"/>
      <c r="HAB48" s="25"/>
      <c r="HAC48" s="25"/>
      <c r="HAD48" s="25"/>
      <c r="HAE48" s="25"/>
      <c r="HAF48" s="25"/>
      <c r="HAG48" s="25"/>
      <c r="HAH48" s="25"/>
      <c r="HAI48" s="25"/>
      <c r="HAJ48" s="25"/>
      <c r="HAK48" s="25"/>
      <c r="HAL48" s="25"/>
      <c r="HAM48" s="25"/>
      <c r="HAN48" s="25"/>
      <c r="HAO48" s="25"/>
      <c r="HAP48" s="25"/>
      <c r="HAQ48" s="25"/>
      <c r="HAR48" s="25"/>
      <c r="HAS48" s="25"/>
      <c r="HAT48" s="25"/>
      <c r="HAU48" s="25"/>
      <c r="HAV48" s="25"/>
      <c r="HAW48" s="25"/>
      <c r="HAX48" s="25"/>
      <c r="HAY48" s="25"/>
      <c r="HAZ48" s="25"/>
      <c r="HBA48" s="25"/>
      <c r="HBB48" s="25"/>
      <c r="HBC48" s="25"/>
      <c r="HBD48" s="25"/>
      <c r="HBE48" s="25"/>
      <c r="HBF48" s="25"/>
      <c r="HBG48" s="25"/>
      <c r="HBH48" s="25"/>
      <c r="HBI48" s="25"/>
      <c r="HBJ48" s="25"/>
      <c r="HBK48" s="25"/>
      <c r="HBL48" s="25"/>
      <c r="HBM48" s="25"/>
      <c r="HBN48" s="25"/>
      <c r="HBO48" s="25"/>
      <c r="HBP48" s="25"/>
      <c r="HBQ48" s="25"/>
      <c r="HBR48" s="25"/>
      <c r="HBS48" s="25"/>
      <c r="HBT48" s="25"/>
      <c r="HBU48" s="25"/>
      <c r="HBV48" s="25"/>
      <c r="HBW48" s="25"/>
      <c r="HBX48" s="25"/>
      <c r="HBY48" s="25"/>
      <c r="HBZ48" s="25"/>
      <c r="HCA48" s="25"/>
      <c r="HCB48" s="25"/>
      <c r="HCC48" s="25"/>
      <c r="HCD48" s="25"/>
      <c r="HCE48" s="25"/>
      <c r="HCF48" s="25"/>
      <c r="HCG48" s="25"/>
      <c r="HCH48" s="25"/>
      <c r="HCI48" s="25"/>
      <c r="HCJ48" s="25"/>
      <c r="HCK48" s="25"/>
      <c r="HCL48" s="25"/>
      <c r="HCM48" s="25"/>
      <c r="HCN48" s="25"/>
      <c r="HCO48" s="25"/>
      <c r="HCP48" s="25"/>
      <c r="HCQ48" s="25"/>
      <c r="HCR48" s="25"/>
      <c r="HCS48" s="25"/>
      <c r="HCT48" s="25"/>
      <c r="HCU48" s="25"/>
      <c r="HCV48" s="25"/>
      <c r="HCW48" s="25"/>
      <c r="HCX48" s="25"/>
      <c r="HCY48" s="25"/>
      <c r="HCZ48" s="25"/>
      <c r="HDA48" s="25"/>
      <c r="HDB48" s="25"/>
      <c r="HDC48" s="25"/>
      <c r="HDD48" s="25"/>
      <c r="HDE48" s="25"/>
      <c r="HDF48" s="25"/>
      <c r="HDG48" s="25"/>
      <c r="HDH48" s="25"/>
      <c r="HDI48" s="25"/>
      <c r="HDJ48" s="25"/>
      <c r="HDK48" s="25"/>
      <c r="HDL48" s="25"/>
      <c r="HDM48" s="25"/>
      <c r="HDN48" s="25"/>
      <c r="HDO48" s="25"/>
      <c r="HDP48" s="25"/>
      <c r="HDQ48" s="25"/>
      <c r="HDR48" s="25"/>
      <c r="HDS48" s="25"/>
      <c r="HDT48" s="25"/>
      <c r="HDU48" s="25"/>
      <c r="HDV48" s="25"/>
      <c r="HDW48" s="25"/>
      <c r="HDX48" s="25"/>
      <c r="HDY48" s="25"/>
      <c r="HDZ48" s="25"/>
      <c r="HEA48" s="25"/>
      <c r="HEB48" s="25"/>
      <c r="HEC48" s="25"/>
      <c r="HED48" s="25"/>
      <c r="HEE48" s="25"/>
      <c r="HEF48" s="25"/>
      <c r="HEG48" s="25"/>
      <c r="HEH48" s="25"/>
      <c r="HEI48" s="25"/>
      <c r="HEJ48" s="25"/>
      <c r="HEK48" s="25"/>
      <c r="HEL48" s="25"/>
      <c r="HEM48" s="25"/>
      <c r="HEN48" s="25"/>
      <c r="HEO48" s="25"/>
      <c r="HEP48" s="25"/>
      <c r="HEQ48" s="25"/>
      <c r="HER48" s="25"/>
      <c r="HES48" s="25"/>
      <c r="HET48" s="25"/>
      <c r="HEU48" s="25"/>
      <c r="HEV48" s="25"/>
      <c r="HEW48" s="25"/>
      <c r="HEX48" s="25"/>
      <c r="HEY48" s="25"/>
      <c r="HEZ48" s="25"/>
      <c r="HFA48" s="25"/>
      <c r="HFB48" s="25"/>
      <c r="HFC48" s="25"/>
      <c r="HFD48" s="25"/>
      <c r="HFE48" s="25"/>
      <c r="HFF48" s="25"/>
      <c r="HFG48" s="25"/>
      <c r="HFH48" s="25"/>
      <c r="HFI48" s="25"/>
      <c r="HFJ48" s="25"/>
      <c r="HFK48" s="25"/>
      <c r="HFL48" s="25"/>
      <c r="HFM48" s="25"/>
      <c r="HFN48" s="25"/>
      <c r="HFO48" s="25"/>
      <c r="HFP48" s="25"/>
      <c r="HFQ48" s="25"/>
      <c r="HFR48" s="25"/>
      <c r="HFS48" s="25"/>
      <c r="HFT48" s="25"/>
      <c r="HFU48" s="25"/>
      <c r="HFV48" s="25"/>
      <c r="HFW48" s="25"/>
      <c r="HFX48" s="25"/>
      <c r="HFY48" s="25"/>
      <c r="HFZ48" s="25"/>
      <c r="HGA48" s="25"/>
      <c r="HGB48" s="25"/>
      <c r="HGC48" s="25"/>
      <c r="HGD48" s="25"/>
      <c r="HGE48" s="25"/>
      <c r="HGF48" s="25"/>
      <c r="HGG48" s="25"/>
      <c r="HGH48" s="25"/>
      <c r="HGI48" s="25"/>
      <c r="HGJ48" s="25"/>
      <c r="HGK48" s="25"/>
      <c r="HGL48" s="25"/>
      <c r="HGM48" s="25"/>
      <c r="HGN48" s="25"/>
      <c r="HGO48" s="25"/>
      <c r="HGP48" s="25"/>
      <c r="HGQ48" s="25"/>
      <c r="HGR48" s="25"/>
      <c r="HGS48" s="25"/>
      <c r="HGT48" s="25"/>
      <c r="HGU48" s="25"/>
      <c r="HGV48" s="25"/>
      <c r="HGW48" s="25"/>
      <c r="HGX48" s="25"/>
      <c r="HGY48" s="25"/>
      <c r="HGZ48" s="25"/>
      <c r="HHA48" s="25"/>
      <c r="HHB48" s="25"/>
      <c r="HHC48" s="25"/>
      <c r="HHD48" s="25"/>
      <c r="HHE48" s="25"/>
      <c r="HHF48" s="25"/>
      <c r="HHG48" s="25"/>
      <c r="HHH48" s="25"/>
      <c r="HHI48" s="25"/>
      <c r="HHJ48" s="25"/>
      <c r="HHK48" s="25"/>
      <c r="HHL48" s="25"/>
      <c r="HHM48" s="25"/>
      <c r="HHN48" s="25"/>
      <c r="HHO48" s="25"/>
      <c r="HHP48" s="25"/>
      <c r="HHQ48" s="25"/>
      <c r="HHR48" s="25"/>
      <c r="HHS48" s="25"/>
      <c r="HHT48" s="25"/>
      <c r="HHU48" s="25"/>
      <c r="HHV48" s="25"/>
      <c r="HHW48" s="25"/>
      <c r="HHX48" s="25"/>
      <c r="HHY48" s="25"/>
      <c r="HHZ48" s="25"/>
      <c r="HIA48" s="25"/>
      <c r="HIB48" s="25"/>
      <c r="HIC48" s="25"/>
      <c r="HID48" s="25"/>
      <c r="HIE48" s="25"/>
      <c r="HIF48" s="25"/>
      <c r="HIG48" s="25"/>
      <c r="HIH48" s="25"/>
      <c r="HII48" s="25"/>
      <c r="HIJ48" s="25"/>
      <c r="HIK48" s="25"/>
      <c r="HIL48" s="25"/>
      <c r="HIM48" s="25"/>
      <c r="HIN48" s="25"/>
      <c r="HIO48" s="25"/>
      <c r="HIP48" s="25"/>
      <c r="HIQ48" s="25"/>
      <c r="HIR48" s="25"/>
      <c r="HIS48" s="25"/>
      <c r="HIT48" s="25"/>
      <c r="HIU48" s="25"/>
      <c r="HIV48" s="25"/>
      <c r="HIW48" s="25"/>
      <c r="HIX48" s="25"/>
      <c r="HIY48" s="25"/>
      <c r="HIZ48" s="25"/>
      <c r="HJA48" s="25"/>
      <c r="HJB48" s="25"/>
      <c r="HJC48" s="25"/>
      <c r="HJD48" s="25"/>
      <c r="HJE48" s="25"/>
      <c r="HJF48" s="25"/>
      <c r="HJG48" s="25"/>
      <c r="HJH48" s="25"/>
      <c r="HJI48" s="25"/>
      <c r="HJJ48" s="25"/>
      <c r="HJK48" s="25"/>
      <c r="HJL48" s="25"/>
      <c r="HJM48" s="25"/>
      <c r="HJN48" s="25"/>
      <c r="HJO48" s="25"/>
      <c r="HJP48" s="25"/>
      <c r="HJQ48" s="25"/>
      <c r="HJR48" s="25"/>
      <c r="HJS48" s="25"/>
      <c r="HJT48" s="25"/>
      <c r="HJU48" s="25"/>
      <c r="HJV48" s="25"/>
      <c r="HJW48" s="25"/>
      <c r="HJX48" s="25"/>
      <c r="HJY48" s="25"/>
      <c r="HJZ48" s="25"/>
      <c r="HKA48" s="25"/>
      <c r="HKB48" s="25"/>
      <c r="HKC48" s="25"/>
      <c r="HKD48" s="25"/>
      <c r="HKE48" s="25"/>
      <c r="HKF48" s="25"/>
      <c r="HKG48" s="25"/>
      <c r="HKH48" s="25"/>
      <c r="HKI48" s="25"/>
      <c r="HKJ48" s="25"/>
      <c r="HKK48" s="25"/>
      <c r="HKL48" s="25"/>
      <c r="HKM48" s="25"/>
      <c r="HKN48" s="25"/>
      <c r="HKO48" s="25"/>
      <c r="HKP48" s="25"/>
      <c r="HKQ48" s="25"/>
      <c r="HKR48" s="25"/>
      <c r="HKS48" s="25"/>
      <c r="HKT48" s="25"/>
      <c r="HKU48" s="25"/>
      <c r="HKV48" s="25"/>
      <c r="HKW48" s="25"/>
      <c r="HKX48" s="25"/>
      <c r="HKY48" s="25"/>
      <c r="HKZ48" s="25"/>
      <c r="HLA48" s="25"/>
      <c r="HLB48" s="25"/>
      <c r="HLC48" s="25"/>
      <c r="HLD48" s="25"/>
      <c r="HLE48" s="25"/>
      <c r="HLF48" s="25"/>
      <c r="HLG48" s="25"/>
      <c r="HLH48" s="25"/>
      <c r="HLI48" s="25"/>
      <c r="HLJ48" s="25"/>
      <c r="HLK48" s="25"/>
      <c r="HLL48" s="25"/>
      <c r="HLM48" s="25"/>
      <c r="HLN48" s="25"/>
      <c r="HLO48" s="25"/>
      <c r="HLP48" s="25"/>
      <c r="HLQ48" s="25"/>
      <c r="HLR48" s="25"/>
      <c r="HLS48" s="25"/>
      <c r="HLT48" s="25"/>
      <c r="HLU48" s="25"/>
      <c r="HLV48" s="25"/>
      <c r="HLW48" s="25"/>
      <c r="HLX48" s="25"/>
      <c r="HLY48" s="25"/>
      <c r="HLZ48" s="25"/>
      <c r="HMA48" s="25"/>
      <c r="HMB48" s="25"/>
      <c r="HMC48" s="25"/>
      <c r="HMD48" s="25"/>
      <c r="HME48" s="25"/>
      <c r="HMF48" s="25"/>
      <c r="HMG48" s="25"/>
      <c r="HMH48" s="25"/>
      <c r="HMI48" s="25"/>
      <c r="HMJ48" s="25"/>
      <c r="HMK48" s="25"/>
      <c r="HML48" s="25"/>
      <c r="HMM48" s="25"/>
      <c r="HMN48" s="25"/>
      <c r="HMO48" s="25"/>
      <c r="HMP48" s="25"/>
      <c r="HMQ48" s="25"/>
      <c r="HMR48" s="25"/>
      <c r="HMS48" s="25"/>
      <c r="HMT48" s="25"/>
      <c r="HMU48" s="25"/>
      <c r="HMV48" s="25"/>
      <c r="HMW48" s="25"/>
      <c r="HMX48" s="25"/>
      <c r="HMY48" s="25"/>
      <c r="HMZ48" s="25"/>
      <c r="HNA48" s="25"/>
      <c r="HNB48" s="25"/>
      <c r="HNC48" s="25"/>
      <c r="HND48" s="25"/>
      <c r="HNE48" s="25"/>
      <c r="HNF48" s="25"/>
      <c r="HNG48" s="25"/>
      <c r="HNH48" s="25"/>
      <c r="HNI48" s="25"/>
      <c r="HNJ48" s="25"/>
      <c r="HNK48" s="25"/>
      <c r="HNL48" s="25"/>
      <c r="HNM48" s="25"/>
      <c r="HNN48" s="25"/>
      <c r="HNO48" s="25"/>
      <c r="HNP48" s="25"/>
      <c r="HNQ48" s="25"/>
      <c r="HNR48" s="25"/>
      <c r="HNS48" s="25"/>
      <c r="HNT48" s="25"/>
      <c r="HNU48" s="25"/>
      <c r="HNV48" s="25"/>
      <c r="HNW48" s="25"/>
      <c r="HNX48" s="25"/>
      <c r="HNY48" s="25"/>
      <c r="HNZ48" s="25"/>
      <c r="HOA48" s="25"/>
      <c r="HOB48" s="25"/>
      <c r="HOC48" s="25"/>
      <c r="HOD48" s="25"/>
      <c r="HOE48" s="25"/>
      <c r="HOF48" s="25"/>
      <c r="HOG48" s="25"/>
      <c r="HOH48" s="25"/>
      <c r="HOI48" s="25"/>
      <c r="HOJ48" s="25"/>
      <c r="HOK48" s="25"/>
      <c r="HOL48" s="25"/>
      <c r="HOM48" s="25"/>
      <c r="HON48" s="25"/>
      <c r="HOO48" s="25"/>
      <c r="HOP48" s="25"/>
      <c r="HOQ48" s="25"/>
      <c r="HOR48" s="25"/>
      <c r="HOS48" s="25"/>
      <c r="HOT48" s="25"/>
      <c r="HOU48" s="25"/>
      <c r="HOV48" s="25"/>
      <c r="HOW48" s="25"/>
      <c r="HOX48" s="25"/>
      <c r="HOY48" s="25"/>
      <c r="HOZ48" s="25"/>
      <c r="HPA48" s="25"/>
      <c r="HPB48" s="25"/>
      <c r="HPC48" s="25"/>
      <c r="HPD48" s="25"/>
      <c r="HPE48" s="25"/>
      <c r="HPF48" s="25"/>
      <c r="HPG48" s="25"/>
      <c r="HPH48" s="25"/>
      <c r="HPI48" s="25"/>
      <c r="HPJ48" s="25"/>
      <c r="HPK48" s="25"/>
      <c r="HPL48" s="25"/>
      <c r="HPM48" s="25"/>
      <c r="HPN48" s="25"/>
      <c r="HPO48" s="25"/>
      <c r="HPP48" s="25"/>
      <c r="HPQ48" s="25"/>
      <c r="HPR48" s="25"/>
      <c r="HPS48" s="25"/>
      <c r="HPT48" s="25"/>
      <c r="HPU48" s="25"/>
      <c r="HPV48" s="25"/>
      <c r="HPW48" s="25"/>
      <c r="HPX48" s="25"/>
      <c r="HPY48" s="25"/>
      <c r="HPZ48" s="25"/>
      <c r="HQA48" s="25"/>
      <c r="HQB48" s="25"/>
      <c r="HQC48" s="25"/>
      <c r="HQD48" s="25"/>
      <c r="HQE48" s="25"/>
      <c r="HQF48" s="25"/>
      <c r="HQG48" s="25"/>
      <c r="HQH48" s="25"/>
      <c r="HQI48" s="25"/>
      <c r="HQJ48" s="25"/>
      <c r="HQK48" s="25"/>
      <c r="HQL48" s="25"/>
      <c r="HQM48" s="25"/>
      <c r="HQN48" s="25"/>
      <c r="HQO48" s="25"/>
      <c r="HQP48" s="25"/>
      <c r="HQQ48" s="25"/>
      <c r="HQR48" s="25"/>
      <c r="HQS48" s="25"/>
      <c r="HQT48" s="25"/>
      <c r="HQU48" s="25"/>
      <c r="HQV48" s="25"/>
      <c r="HQW48" s="25"/>
      <c r="HQX48" s="25"/>
      <c r="HQY48" s="25"/>
      <c r="HQZ48" s="25"/>
      <c r="HRA48" s="25"/>
      <c r="HRB48" s="25"/>
      <c r="HRC48" s="25"/>
      <c r="HRD48" s="25"/>
      <c r="HRE48" s="25"/>
      <c r="HRF48" s="25"/>
      <c r="HRG48" s="25"/>
      <c r="HRH48" s="25"/>
      <c r="HRI48" s="25"/>
      <c r="HRJ48" s="25"/>
      <c r="HRK48" s="25"/>
      <c r="HRL48" s="25"/>
      <c r="HRM48" s="25"/>
      <c r="HRN48" s="25"/>
      <c r="HRO48" s="25"/>
      <c r="HRP48" s="25"/>
      <c r="HRQ48" s="25"/>
      <c r="HRR48" s="25"/>
      <c r="HRS48" s="25"/>
      <c r="HRT48" s="25"/>
      <c r="HRU48" s="25"/>
      <c r="HRV48" s="25"/>
      <c r="HRW48" s="25"/>
      <c r="HRX48" s="25"/>
      <c r="HRY48" s="25"/>
      <c r="HRZ48" s="25"/>
      <c r="HSA48" s="25"/>
      <c r="HSB48" s="25"/>
      <c r="HSC48" s="25"/>
      <c r="HSD48" s="25"/>
      <c r="HSE48" s="25"/>
      <c r="HSF48" s="25"/>
      <c r="HSG48" s="25"/>
      <c r="HSH48" s="25"/>
      <c r="HSI48" s="25"/>
      <c r="HSJ48" s="25"/>
      <c r="HSK48" s="25"/>
      <c r="HSL48" s="25"/>
      <c r="HSM48" s="25"/>
      <c r="HSN48" s="25"/>
      <c r="HSO48" s="25"/>
      <c r="HSP48" s="25"/>
      <c r="HSQ48" s="25"/>
      <c r="HSR48" s="25"/>
      <c r="HSS48" s="25"/>
      <c r="HST48" s="25"/>
      <c r="HSU48" s="25"/>
      <c r="HSV48" s="25"/>
      <c r="HSW48" s="25"/>
      <c r="HSX48" s="25"/>
      <c r="HSY48" s="25"/>
      <c r="HSZ48" s="25"/>
      <c r="HTA48" s="25"/>
      <c r="HTB48" s="25"/>
      <c r="HTC48" s="25"/>
      <c r="HTD48" s="25"/>
      <c r="HTE48" s="25"/>
      <c r="HTF48" s="25"/>
      <c r="HTG48" s="25"/>
      <c r="HTH48" s="25"/>
      <c r="HTI48" s="25"/>
      <c r="HTJ48" s="25"/>
      <c r="HTK48" s="25"/>
      <c r="HTL48" s="25"/>
      <c r="HTM48" s="25"/>
      <c r="HTN48" s="25"/>
      <c r="HTO48" s="25"/>
      <c r="HTP48" s="25"/>
      <c r="HTQ48" s="25"/>
      <c r="HTR48" s="25"/>
      <c r="HTS48" s="25"/>
      <c r="HTT48" s="25"/>
      <c r="HTU48" s="25"/>
      <c r="HTV48" s="25"/>
      <c r="HTW48" s="25"/>
      <c r="HTX48" s="25"/>
      <c r="HTY48" s="25"/>
      <c r="HTZ48" s="25"/>
      <c r="HUA48" s="25"/>
      <c r="HUB48" s="25"/>
      <c r="HUC48" s="25"/>
      <c r="HUD48" s="25"/>
      <c r="HUE48" s="25"/>
      <c r="HUF48" s="25"/>
      <c r="HUG48" s="25"/>
      <c r="HUH48" s="25"/>
      <c r="HUI48" s="25"/>
      <c r="HUJ48" s="25"/>
      <c r="HUK48" s="25"/>
      <c r="HUL48" s="25"/>
      <c r="HUM48" s="25"/>
      <c r="HUN48" s="25"/>
      <c r="HUO48" s="25"/>
      <c r="HUP48" s="25"/>
      <c r="HUQ48" s="25"/>
      <c r="HUR48" s="25"/>
      <c r="HUS48" s="25"/>
      <c r="HUT48" s="25"/>
      <c r="HUU48" s="25"/>
      <c r="HUV48" s="25"/>
      <c r="HUW48" s="25"/>
      <c r="HUX48" s="25"/>
      <c r="HUY48" s="25"/>
      <c r="HUZ48" s="25"/>
      <c r="HVA48" s="25"/>
      <c r="HVB48" s="25"/>
      <c r="HVC48" s="25"/>
      <c r="HVD48" s="25"/>
      <c r="HVE48" s="25"/>
      <c r="HVF48" s="25"/>
      <c r="HVG48" s="25"/>
      <c r="HVH48" s="25"/>
      <c r="HVI48" s="25"/>
      <c r="HVJ48" s="25"/>
      <c r="HVK48" s="25"/>
      <c r="HVL48" s="25"/>
      <c r="HVM48" s="25"/>
      <c r="HVN48" s="25"/>
      <c r="HVO48" s="25"/>
      <c r="HVP48" s="25"/>
      <c r="HVQ48" s="25"/>
      <c r="HVR48" s="25"/>
      <c r="HVS48" s="25"/>
      <c r="HVT48" s="25"/>
      <c r="HVU48" s="25"/>
      <c r="HVV48" s="25"/>
      <c r="HVW48" s="25"/>
      <c r="HVX48" s="25"/>
      <c r="HVY48" s="25"/>
      <c r="HVZ48" s="25"/>
      <c r="HWA48" s="25"/>
      <c r="HWB48" s="25"/>
      <c r="HWC48" s="25"/>
      <c r="HWD48" s="25"/>
      <c r="HWE48" s="25"/>
      <c r="HWF48" s="25"/>
      <c r="HWG48" s="25"/>
      <c r="HWH48" s="25"/>
      <c r="HWI48" s="25"/>
      <c r="HWJ48" s="25"/>
      <c r="HWK48" s="25"/>
      <c r="HWL48" s="25"/>
      <c r="HWM48" s="25"/>
      <c r="HWN48" s="25"/>
      <c r="HWO48" s="25"/>
      <c r="HWP48" s="25"/>
      <c r="HWQ48" s="25"/>
      <c r="HWR48" s="25"/>
      <c r="HWS48" s="25"/>
      <c r="HWT48" s="25"/>
      <c r="HWU48" s="25"/>
      <c r="HWV48" s="25"/>
      <c r="HWW48" s="25"/>
      <c r="HWX48" s="25"/>
      <c r="HWY48" s="25"/>
      <c r="HWZ48" s="25"/>
      <c r="HXA48" s="25"/>
      <c r="HXB48" s="25"/>
      <c r="HXC48" s="25"/>
      <c r="HXD48" s="25"/>
      <c r="HXE48" s="25"/>
      <c r="HXF48" s="25"/>
      <c r="HXG48" s="25"/>
      <c r="HXH48" s="25"/>
      <c r="HXI48" s="25"/>
      <c r="HXJ48" s="25"/>
      <c r="HXK48" s="25"/>
      <c r="HXL48" s="25"/>
      <c r="HXM48" s="25"/>
      <c r="HXN48" s="25"/>
      <c r="HXO48" s="25"/>
      <c r="HXP48" s="25"/>
      <c r="HXQ48" s="25"/>
      <c r="HXR48" s="25"/>
      <c r="HXS48" s="25"/>
      <c r="HXT48" s="25"/>
      <c r="HXU48" s="25"/>
      <c r="HXV48" s="25"/>
      <c r="HXW48" s="25"/>
      <c r="HXX48" s="25"/>
      <c r="HXY48" s="25"/>
      <c r="HXZ48" s="25"/>
      <c r="HYA48" s="25"/>
      <c r="HYB48" s="25"/>
      <c r="HYC48" s="25"/>
      <c r="HYD48" s="25"/>
      <c r="HYE48" s="25"/>
      <c r="HYF48" s="25"/>
      <c r="HYG48" s="25"/>
      <c r="HYH48" s="25"/>
      <c r="HYI48" s="25"/>
      <c r="HYJ48" s="25"/>
      <c r="HYK48" s="25"/>
      <c r="HYL48" s="25"/>
      <c r="HYM48" s="25"/>
      <c r="HYN48" s="25"/>
      <c r="HYO48" s="25"/>
      <c r="HYP48" s="25"/>
      <c r="HYQ48" s="25"/>
      <c r="HYR48" s="25"/>
      <c r="HYS48" s="25"/>
      <c r="HYT48" s="25"/>
      <c r="HYU48" s="25"/>
      <c r="HYV48" s="25"/>
      <c r="HYW48" s="25"/>
      <c r="HYX48" s="25"/>
      <c r="HYY48" s="25"/>
      <c r="HYZ48" s="25"/>
      <c r="HZA48" s="25"/>
      <c r="HZB48" s="25"/>
      <c r="HZC48" s="25"/>
      <c r="HZD48" s="25"/>
      <c r="HZE48" s="25"/>
      <c r="HZF48" s="25"/>
      <c r="HZG48" s="25"/>
      <c r="HZH48" s="25"/>
      <c r="HZI48" s="25"/>
      <c r="HZJ48" s="25"/>
      <c r="HZK48" s="25"/>
      <c r="HZL48" s="25"/>
      <c r="HZM48" s="25"/>
      <c r="HZN48" s="25"/>
      <c r="HZO48" s="25"/>
      <c r="HZP48" s="25"/>
      <c r="HZQ48" s="25"/>
      <c r="HZR48" s="25"/>
      <c r="HZS48" s="25"/>
      <c r="HZT48" s="25"/>
      <c r="HZU48" s="25"/>
      <c r="HZV48" s="25"/>
      <c r="HZW48" s="25"/>
      <c r="HZX48" s="25"/>
      <c r="HZY48" s="25"/>
      <c r="HZZ48" s="25"/>
      <c r="IAA48" s="25"/>
      <c r="IAB48" s="25"/>
      <c r="IAC48" s="25"/>
      <c r="IAD48" s="25"/>
      <c r="IAE48" s="25"/>
      <c r="IAF48" s="25"/>
      <c r="IAG48" s="25"/>
      <c r="IAH48" s="25"/>
      <c r="IAI48" s="25"/>
      <c r="IAJ48" s="25"/>
      <c r="IAK48" s="25"/>
      <c r="IAL48" s="25"/>
      <c r="IAM48" s="25"/>
      <c r="IAN48" s="25"/>
      <c r="IAO48" s="25"/>
      <c r="IAP48" s="25"/>
      <c r="IAQ48" s="25"/>
      <c r="IAR48" s="25"/>
      <c r="IAS48" s="25"/>
      <c r="IAT48" s="25"/>
      <c r="IAU48" s="25"/>
      <c r="IAV48" s="25"/>
      <c r="IAW48" s="25"/>
      <c r="IAX48" s="25"/>
      <c r="IAY48" s="25"/>
      <c r="IAZ48" s="25"/>
      <c r="IBA48" s="25"/>
      <c r="IBB48" s="25"/>
      <c r="IBC48" s="25"/>
      <c r="IBD48" s="25"/>
      <c r="IBE48" s="25"/>
      <c r="IBF48" s="25"/>
      <c r="IBG48" s="25"/>
      <c r="IBH48" s="25"/>
      <c r="IBI48" s="25"/>
      <c r="IBJ48" s="25"/>
      <c r="IBK48" s="25"/>
      <c r="IBL48" s="25"/>
      <c r="IBM48" s="25"/>
      <c r="IBN48" s="25"/>
      <c r="IBO48" s="25"/>
      <c r="IBP48" s="25"/>
      <c r="IBQ48" s="25"/>
      <c r="IBR48" s="25"/>
      <c r="IBS48" s="25"/>
      <c r="IBT48" s="25"/>
      <c r="IBU48" s="25"/>
      <c r="IBV48" s="25"/>
      <c r="IBW48" s="25"/>
      <c r="IBX48" s="25"/>
      <c r="IBY48" s="25"/>
      <c r="IBZ48" s="25"/>
      <c r="ICA48" s="25"/>
      <c r="ICB48" s="25"/>
      <c r="ICC48" s="25"/>
      <c r="ICD48" s="25"/>
      <c r="ICE48" s="25"/>
      <c r="ICF48" s="25"/>
      <c r="ICG48" s="25"/>
      <c r="ICH48" s="25"/>
      <c r="ICI48" s="25"/>
      <c r="ICJ48" s="25"/>
      <c r="ICK48" s="25"/>
      <c r="ICL48" s="25"/>
      <c r="ICM48" s="25"/>
      <c r="ICN48" s="25"/>
      <c r="ICO48" s="25"/>
      <c r="ICP48" s="25"/>
      <c r="ICQ48" s="25"/>
      <c r="ICR48" s="25"/>
      <c r="ICS48" s="25"/>
      <c r="ICT48" s="25"/>
      <c r="ICU48" s="25"/>
      <c r="ICV48" s="25"/>
      <c r="ICW48" s="25"/>
      <c r="ICX48" s="25"/>
      <c r="ICY48" s="25"/>
      <c r="ICZ48" s="25"/>
      <c r="IDA48" s="25"/>
      <c r="IDB48" s="25"/>
      <c r="IDC48" s="25"/>
      <c r="IDD48" s="25"/>
      <c r="IDE48" s="25"/>
      <c r="IDF48" s="25"/>
      <c r="IDG48" s="25"/>
      <c r="IDH48" s="25"/>
      <c r="IDI48" s="25"/>
      <c r="IDJ48" s="25"/>
      <c r="IDK48" s="25"/>
      <c r="IDL48" s="25"/>
      <c r="IDM48" s="25"/>
      <c r="IDN48" s="25"/>
      <c r="IDO48" s="25"/>
      <c r="IDP48" s="25"/>
      <c r="IDQ48" s="25"/>
      <c r="IDR48" s="25"/>
      <c r="IDS48" s="25"/>
      <c r="IDT48" s="25"/>
      <c r="IDU48" s="25"/>
      <c r="IDV48" s="25"/>
      <c r="IDW48" s="25"/>
      <c r="IDX48" s="25"/>
      <c r="IDY48" s="25"/>
      <c r="IDZ48" s="25"/>
      <c r="IEA48" s="25"/>
      <c r="IEB48" s="25"/>
      <c r="IEC48" s="25"/>
      <c r="IED48" s="25"/>
      <c r="IEE48" s="25"/>
      <c r="IEF48" s="25"/>
      <c r="IEG48" s="25"/>
      <c r="IEH48" s="25"/>
      <c r="IEI48" s="25"/>
      <c r="IEJ48" s="25"/>
      <c r="IEK48" s="25"/>
      <c r="IEL48" s="25"/>
      <c r="IEM48" s="25"/>
      <c r="IEN48" s="25"/>
      <c r="IEO48" s="25"/>
      <c r="IEP48" s="25"/>
      <c r="IEQ48" s="25"/>
      <c r="IER48" s="25"/>
      <c r="IES48" s="25"/>
      <c r="IET48" s="25"/>
      <c r="IEU48" s="25"/>
      <c r="IEV48" s="25"/>
      <c r="IEW48" s="25"/>
      <c r="IEX48" s="25"/>
      <c r="IEY48" s="25"/>
      <c r="IEZ48" s="25"/>
      <c r="IFA48" s="25"/>
      <c r="IFB48" s="25"/>
      <c r="IFC48" s="25"/>
      <c r="IFD48" s="25"/>
      <c r="IFE48" s="25"/>
      <c r="IFF48" s="25"/>
      <c r="IFG48" s="25"/>
      <c r="IFH48" s="25"/>
      <c r="IFI48" s="25"/>
      <c r="IFJ48" s="25"/>
      <c r="IFK48" s="25"/>
      <c r="IFL48" s="25"/>
      <c r="IFM48" s="25"/>
      <c r="IFN48" s="25"/>
      <c r="IFO48" s="25"/>
      <c r="IFP48" s="25"/>
      <c r="IFQ48" s="25"/>
      <c r="IFR48" s="25"/>
      <c r="IFS48" s="25"/>
      <c r="IFT48" s="25"/>
      <c r="IFU48" s="25"/>
      <c r="IFV48" s="25"/>
      <c r="IFW48" s="25"/>
      <c r="IFX48" s="25"/>
      <c r="IFY48" s="25"/>
      <c r="IFZ48" s="25"/>
      <c r="IGA48" s="25"/>
      <c r="IGB48" s="25"/>
      <c r="IGC48" s="25"/>
      <c r="IGD48" s="25"/>
      <c r="IGE48" s="25"/>
      <c r="IGF48" s="25"/>
      <c r="IGG48" s="25"/>
      <c r="IGH48" s="25"/>
      <c r="IGI48" s="25"/>
      <c r="IGJ48" s="25"/>
      <c r="IGK48" s="25"/>
      <c r="IGL48" s="25"/>
      <c r="IGM48" s="25"/>
      <c r="IGN48" s="25"/>
      <c r="IGO48" s="25"/>
      <c r="IGP48" s="25"/>
      <c r="IGQ48" s="25"/>
      <c r="IGR48" s="25"/>
      <c r="IGS48" s="25"/>
      <c r="IGT48" s="25"/>
      <c r="IGU48" s="25"/>
      <c r="IGV48" s="25"/>
      <c r="IGW48" s="25"/>
      <c r="IGX48" s="25"/>
      <c r="IGY48" s="25"/>
      <c r="IGZ48" s="25"/>
      <c r="IHA48" s="25"/>
      <c r="IHB48" s="25"/>
      <c r="IHC48" s="25"/>
      <c r="IHD48" s="25"/>
      <c r="IHE48" s="25"/>
      <c r="IHF48" s="25"/>
      <c r="IHG48" s="25"/>
      <c r="IHH48" s="25"/>
      <c r="IHI48" s="25"/>
      <c r="IHJ48" s="25"/>
      <c r="IHK48" s="25"/>
      <c r="IHL48" s="25"/>
      <c r="IHM48" s="25"/>
      <c r="IHN48" s="25"/>
      <c r="IHO48" s="25"/>
      <c r="IHP48" s="25"/>
      <c r="IHQ48" s="25"/>
      <c r="IHR48" s="25"/>
      <c r="IHS48" s="25"/>
      <c r="IHT48" s="25"/>
      <c r="IHU48" s="25"/>
      <c r="IHV48" s="25"/>
      <c r="IHW48" s="25"/>
      <c r="IHX48" s="25"/>
      <c r="IHY48" s="25"/>
      <c r="IHZ48" s="25"/>
      <c r="IIA48" s="25"/>
      <c r="IIB48" s="25"/>
      <c r="IIC48" s="25"/>
      <c r="IID48" s="25"/>
      <c r="IIE48" s="25"/>
      <c r="IIF48" s="25"/>
      <c r="IIG48" s="25"/>
      <c r="IIH48" s="25"/>
      <c r="III48" s="25"/>
      <c r="IIJ48" s="25"/>
      <c r="IIK48" s="25"/>
      <c r="IIL48" s="25"/>
      <c r="IIM48" s="25"/>
      <c r="IIN48" s="25"/>
      <c r="IIO48" s="25"/>
      <c r="IIP48" s="25"/>
      <c r="IIQ48" s="25"/>
      <c r="IIR48" s="25"/>
      <c r="IIS48" s="25"/>
      <c r="IIT48" s="25"/>
      <c r="IIU48" s="25"/>
      <c r="IIV48" s="25"/>
      <c r="IIW48" s="25"/>
      <c r="IIX48" s="25"/>
      <c r="IIY48" s="25"/>
      <c r="IIZ48" s="25"/>
      <c r="IJA48" s="25"/>
      <c r="IJB48" s="25"/>
      <c r="IJC48" s="25"/>
      <c r="IJD48" s="25"/>
      <c r="IJE48" s="25"/>
      <c r="IJF48" s="25"/>
      <c r="IJG48" s="25"/>
      <c r="IJH48" s="25"/>
      <c r="IJI48" s="25"/>
      <c r="IJJ48" s="25"/>
      <c r="IJK48" s="25"/>
      <c r="IJL48" s="25"/>
      <c r="IJM48" s="25"/>
      <c r="IJN48" s="25"/>
      <c r="IJO48" s="25"/>
      <c r="IJP48" s="25"/>
      <c r="IJQ48" s="25"/>
      <c r="IJR48" s="25"/>
      <c r="IJS48" s="25"/>
      <c r="IJT48" s="25"/>
      <c r="IJU48" s="25"/>
      <c r="IJV48" s="25"/>
      <c r="IJW48" s="25"/>
      <c r="IJX48" s="25"/>
      <c r="IJY48" s="25"/>
      <c r="IJZ48" s="25"/>
      <c r="IKA48" s="25"/>
      <c r="IKB48" s="25"/>
      <c r="IKC48" s="25"/>
      <c r="IKD48" s="25"/>
      <c r="IKE48" s="25"/>
      <c r="IKF48" s="25"/>
      <c r="IKG48" s="25"/>
      <c r="IKH48" s="25"/>
      <c r="IKI48" s="25"/>
      <c r="IKJ48" s="25"/>
      <c r="IKK48" s="25"/>
      <c r="IKL48" s="25"/>
      <c r="IKM48" s="25"/>
      <c r="IKN48" s="25"/>
      <c r="IKO48" s="25"/>
      <c r="IKP48" s="25"/>
      <c r="IKQ48" s="25"/>
      <c r="IKR48" s="25"/>
      <c r="IKS48" s="25"/>
      <c r="IKT48" s="25"/>
      <c r="IKU48" s="25"/>
      <c r="IKV48" s="25"/>
      <c r="IKW48" s="25"/>
      <c r="IKX48" s="25"/>
      <c r="IKY48" s="25"/>
      <c r="IKZ48" s="25"/>
      <c r="ILA48" s="25"/>
      <c r="ILB48" s="25"/>
      <c r="ILC48" s="25"/>
      <c r="ILD48" s="25"/>
      <c r="ILE48" s="25"/>
      <c r="ILF48" s="25"/>
      <c r="ILG48" s="25"/>
      <c r="ILH48" s="25"/>
      <c r="ILI48" s="25"/>
      <c r="ILJ48" s="25"/>
      <c r="ILK48" s="25"/>
      <c r="ILL48" s="25"/>
      <c r="ILM48" s="25"/>
      <c r="IOD48" s="25"/>
      <c r="IOE48" s="25"/>
      <c r="IOF48" s="25"/>
      <c r="IOG48" s="25"/>
      <c r="IOH48" s="25"/>
      <c r="IOI48" s="25"/>
      <c r="IOJ48" s="25"/>
      <c r="IOK48" s="25"/>
      <c r="IOL48" s="25"/>
      <c r="IOM48" s="25"/>
      <c r="ION48" s="25"/>
      <c r="IOO48" s="25"/>
      <c r="IOP48" s="25"/>
      <c r="IOQ48" s="25"/>
      <c r="IOR48" s="25"/>
      <c r="IOS48" s="25"/>
      <c r="IOT48" s="25"/>
      <c r="IOU48" s="25"/>
      <c r="IOV48" s="25"/>
      <c r="IOW48" s="25"/>
      <c r="IOX48" s="25"/>
      <c r="IOY48" s="25"/>
      <c r="IOZ48" s="25"/>
      <c r="IPA48" s="25"/>
      <c r="IPB48" s="25"/>
      <c r="IPC48" s="25"/>
      <c r="IPD48" s="25"/>
      <c r="IPE48" s="25"/>
      <c r="IPF48" s="25"/>
      <c r="IPG48" s="25"/>
      <c r="IPH48" s="25"/>
      <c r="IPI48" s="25"/>
      <c r="IPJ48" s="25"/>
      <c r="IPK48" s="25"/>
      <c r="IPL48" s="25"/>
      <c r="IPM48" s="25"/>
      <c r="IPN48" s="25"/>
      <c r="IPO48" s="25"/>
      <c r="IPP48" s="25"/>
      <c r="IPQ48" s="25"/>
      <c r="IPR48" s="25"/>
      <c r="IPS48" s="25"/>
      <c r="IPT48" s="25"/>
      <c r="IPU48" s="25"/>
      <c r="IPV48" s="25"/>
      <c r="IPW48" s="25"/>
      <c r="IPX48" s="25"/>
      <c r="IPY48" s="25"/>
      <c r="IPZ48" s="25"/>
      <c r="IQA48" s="25"/>
      <c r="IQB48" s="25"/>
      <c r="IQC48" s="25"/>
      <c r="IQD48" s="25"/>
      <c r="IQE48" s="25"/>
      <c r="IQF48" s="25"/>
      <c r="IQG48" s="25"/>
      <c r="IQH48" s="25"/>
      <c r="IQI48" s="25"/>
      <c r="IQJ48" s="25"/>
      <c r="IQK48" s="25"/>
      <c r="IQL48" s="25"/>
      <c r="IQM48" s="25"/>
      <c r="IQN48" s="25"/>
      <c r="IQO48" s="25"/>
      <c r="IQP48" s="25"/>
      <c r="IQQ48" s="25"/>
      <c r="IQR48" s="25"/>
      <c r="IQS48" s="25"/>
      <c r="IQT48" s="25"/>
      <c r="IQU48" s="25"/>
      <c r="IQV48" s="25"/>
      <c r="IQW48" s="25"/>
      <c r="IQX48" s="25"/>
      <c r="IQY48" s="25"/>
      <c r="IQZ48" s="25"/>
      <c r="IRA48" s="25"/>
      <c r="IRB48" s="25"/>
      <c r="IRC48" s="25"/>
      <c r="IRD48" s="25"/>
      <c r="IRE48" s="25"/>
      <c r="IRF48" s="25"/>
      <c r="IRG48" s="25"/>
      <c r="IRH48" s="25"/>
      <c r="IRI48" s="25"/>
      <c r="IRJ48" s="25"/>
      <c r="IRK48" s="25"/>
      <c r="IRL48" s="25"/>
      <c r="IRM48" s="25"/>
      <c r="IRN48" s="25"/>
      <c r="IRO48" s="25"/>
      <c r="IRP48" s="25"/>
      <c r="IRQ48" s="25"/>
      <c r="IRR48" s="25"/>
      <c r="IRS48" s="25"/>
      <c r="IRT48" s="25"/>
      <c r="IRU48" s="25"/>
      <c r="IRV48" s="25"/>
      <c r="IRW48" s="25"/>
      <c r="IRX48" s="25"/>
      <c r="IRY48" s="25"/>
      <c r="IRZ48" s="25"/>
      <c r="ISA48" s="25"/>
      <c r="ISB48" s="25"/>
      <c r="ISC48" s="25"/>
      <c r="ISD48" s="25"/>
      <c r="ISE48" s="25"/>
      <c r="ISF48" s="25"/>
      <c r="ISG48" s="25"/>
      <c r="ISH48" s="25"/>
      <c r="ISI48" s="25"/>
      <c r="ISJ48" s="25"/>
      <c r="ISK48" s="25"/>
      <c r="ISL48" s="25"/>
      <c r="ISM48" s="25"/>
      <c r="ISN48" s="25"/>
      <c r="ISO48" s="25"/>
      <c r="ISP48" s="25"/>
      <c r="ISQ48" s="25"/>
      <c r="ISR48" s="25"/>
      <c r="ISS48" s="25"/>
      <c r="IST48" s="25"/>
      <c r="ISU48" s="25"/>
      <c r="ISV48" s="25"/>
      <c r="ISW48" s="25"/>
      <c r="ISX48" s="25"/>
      <c r="ISY48" s="25"/>
      <c r="ISZ48" s="25"/>
      <c r="ITA48" s="25"/>
      <c r="ITB48" s="25"/>
      <c r="ITC48" s="25"/>
      <c r="ITD48" s="25"/>
      <c r="ITE48" s="25"/>
      <c r="ITF48" s="25"/>
      <c r="ITG48" s="25"/>
      <c r="ITH48" s="25"/>
      <c r="ITI48" s="25"/>
      <c r="ITJ48" s="25"/>
      <c r="ITK48" s="25"/>
      <c r="ITL48" s="25"/>
      <c r="ITM48" s="25"/>
      <c r="ITN48" s="25"/>
      <c r="ITO48" s="25"/>
      <c r="ITP48" s="25"/>
      <c r="ITQ48" s="25"/>
      <c r="ITR48" s="25"/>
      <c r="ITS48" s="25"/>
      <c r="ITT48" s="25"/>
      <c r="ITU48" s="25"/>
      <c r="ITV48" s="25"/>
      <c r="ITW48" s="25"/>
      <c r="ITX48" s="25"/>
      <c r="ITY48" s="25"/>
      <c r="ITZ48" s="25"/>
      <c r="IUA48" s="25"/>
      <c r="IUB48" s="25"/>
      <c r="IUC48" s="25"/>
      <c r="IUD48" s="25"/>
      <c r="IUE48" s="25"/>
      <c r="IUF48" s="25"/>
      <c r="IUG48" s="25"/>
      <c r="IUH48" s="25"/>
      <c r="IUI48" s="25"/>
      <c r="IUJ48" s="25"/>
      <c r="IUK48" s="25"/>
      <c r="IUL48" s="25"/>
      <c r="IUM48" s="25"/>
      <c r="IUN48" s="25"/>
      <c r="IUO48" s="25"/>
      <c r="IUP48" s="25"/>
      <c r="IUQ48" s="25"/>
      <c r="IUR48" s="25"/>
      <c r="IUS48" s="25"/>
      <c r="IUT48" s="25"/>
      <c r="IUU48" s="25"/>
      <c r="IUV48" s="25"/>
      <c r="IUW48" s="25"/>
      <c r="IUX48" s="25"/>
      <c r="IUY48" s="25"/>
      <c r="IUZ48" s="25"/>
      <c r="IVA48" s="25"/>
      <c r="IVB48" s="25"/>
      <c r="IVC48" s="25"/>
      <c r="IVD48" s="25"/>
      <c r="IVE48" s="25"/>
      <c r="IVF48" s="25"/>
      <c r="IVG48" s="25"/>
      <c r="IVH48" s="25"/>
      <c r="IVI48" s="25"/>
      <c r="IVJ48" s="25"/>
      <c r="IVK48" s="25"/>
      <c r="IVL48" s="25"/>
      <c r="IVM48" s="25"/>
      <c r="IVN48" s="25"/>
      <c r="IVO48" s="25"/>
      <c r="IVP48" s="25"/>
      <c r="IVQ48" s="25"/>
      <c r="IVR48" s="25"/>
      <c r="IVS48" s="25"/>
      <c r="IVT48" s="25"/>
      <c r="IVU48" s="25"/>
      <c r="IVV48" s="25"/>
      <c r="IVW48" s="25"/>
      <c r="IVX48" s="25"/>
      <c r="IVY48" s="25"/>
      <c r="IVZ48" s="25"/>
      <c r="IWA48" s="25"/>
      <c r="IWB48" s="25"/>
      <c r="IWC48" s="25"/>
      <c r="IWD48" s="25"/>
      <c r="IWE48" s="25"/>
      <c r="IWF48" s="25"/>
      <c r="IWG48" s="25"/>
      <c r="IWH48" s="25"/>
      <c r="IWI48" s="25"/>
      <c r="IWJ48" s="25"/>
      <c r="IWK48" s="25"/>
      <c r="IWL48" s="25"/>
      <c r="IWM48" s="25"/>
      <c r="IWN48" s="25"/>
      <c r="IWO48" s="25"/>
      <c r="IWP48" s="25"/>
      <c r="IWQ48" s="25"/>
      <c r="IWR48" s="25"/>
      <c r="IWS48" s="25"/>
      <c r="IWT48" s="25"/>
      <c r="IWU48" s="25"/>
      <c r="IWV48" s="25"/>
      <c r="IWW48" s="25"/>
      <c r="IWX48" s="25"/>
      <c r="IWY48" s="25"/>
      <c r="IWZ48" s="25"/>
      <c r="IXA48" s="25"/>
      <c r="IXB48" s="25"/>
      <c r="IXC48" s="25"/>
      <c r="IXD48" s="25"/>
      <c r="IXE48" s="25"/>
      <c r="IXF48" s="25"/>
      <c r="IXG48" s="25"/>
      <c r="IXH48" s="25"/>
      <c r="IXI48" s="25"/>
      <c r="IXJ48" s="25"/>
      <c r="IXK48" s="25"/>
      <c r="IXL48" s="25"/>
      <c r="IXM48" s="25"/>
      <c r="IXN48" s="25"/>
      <c r="IXO48" s="25"/>
      <c r="IXP48" s="25"/>
      <c r="IXQ48" s="25"/>
      <c r="IXR48" s="25"/>
      <c r="IXS48" s="25"/>
      <c r="IXT48" s="25"/>
      <c r="IXU48" s="25"/>
      <c r="IXV48" s="25"/>
      <c r="IXW48" s="25"/>
      <c r="IXX48" s="25"/>
      <c r="IXY48" s="25"/>
      <c r="IXZ48" s="25"/>
      <c r="IYA48" s="25"/>
      <c r="IYB48" s="25"/>
      <c r="IYC48" s="25"/>
      <c r="IYD48" s="25"/>
      <c r="IYE48" s="25"/>
      <c r="IYF48" s="25"/>
      <c r="IYG48" s="25"/>
      <c r="IYH48" s="25"/>
      <c r="IYI48" s="25"/>
      <c r="IYJ48" s="25"/>
      <c r="IYK48" s="25"/>
      <c r="IYL48" s="25"/>
      <c r="IYM48" s="25"/>
      <c r="IYN48" s="25"/>
      <c r="IYO48" s="25"/>
      <c r="IYP48" s="25"/>
      <c r="IYQ48" s="25"/>
      <c r="IYR48" s="25"/>
      <c r="IYS48" s="25"/>
      <c r="IYT48" s="25"/>
      <c r="IYU48" s="25"/>
      <c r="IYV48" s="25"/>
      <c r="IYW48" s="25"/>
      <c r="IYX48" s="25"/>
      <c r="IYY48" s="25"/>
      <c r="IYZ48" s="25"/>
      <c r="IZA48" s="25"/>
      <c r="IZB48" s="25"/>
      <c r="IZC48" s="25"/>
      <c r="IZD48" s="25"/>
      <c r="IZE48" s="25"/>
      <c r="IZF48" s="25"/>
      <c r="IZG48" s="25"/>
      <c r="IZH48" s="25"/>
      <c r="IZI48" s="25"/>
      <c r="IZJ48" s="25"/>
      <c r="IZK48" s="25"/>
      <c r="IZL48" s="25"/>
      <c r="IZM48" s="25"/>
      <c r="IZN48" s="25"/>
      <c r="IZO48" s="25"/>
      <c r="IZP48" s="25"/>
      <c r="IZQ48" s="25"/>
      <c r="IZR48" s="25"/>
      <c r="IZS48" s="25"/>
      <c r="IZT48" s="25"/>
      <c r="IZU48" s="25"/>
      <c r="IZV48" s="25"/>
      <c r="IZW48" s="25"/>
      <c r="IZX48" s="25"/>
      <c r="IZY48" s="25"/>
      <c r="IZZ48" s="25"/>
      <c r="JAA48" s="25"/>
      <c r="JAB48" s="25"/>
      <c r="JAC48" s="25"/>
      <c r="JAD48" s="25"/>
      <c r="JAE48" s="25"/>
      <c r="JAF48" s="25"/>
      <c r="JAG48" s="25"/>
      <c r="JAH48" s="25"/>
      <c r="JAI48" s="25"/>
      <c r="JAJ48" s="25"/>
      <c r="JAK48" s="25"/>
      <c r="JAL48" s="25"/>
      <c r="JAM48" s="25"/>
      <c r="JAN48" s="25"/>
      <c r="JAO48" s="25"/>
      <c r="JAP48" s="25"/>
      <c r="JAQ48" s="25"/>
      <c r="JAR48" s="25"/>
      <c r="JAS48" s="25"/>
      <c r="JAT48" s="25"/>
      <c r="JAU48" s="25"/>
      <c r="JAV48" s="25"/>
      <c r="JAW48" s="25"/>
      <c r="JAX48" s="25"/>
      <c r="JAY48" s="25"/>
      <c r="JAZ48" s="25"/>
      <c r="JBA48" s="25"/>
      <c r="JBB48" s="25"/>
      <c r="JBC48" s="25"/>
      <c r="JBD48" s="25"/>
      <c r="JBE48" s="25"/>
      <c r="JBF48" s="25"/>
      <c r="JBG48" s="25"/>
      <c r="JBH48" s="25"/>
      <c r="JBI48" s="25"/>
      <c r="JBJ48" s="25"/>
      <c r="JBK48" s="25"/>
      <c r="JBL48" s="25"/>
      <c r="JBM48" s="25"/>
      <c r="JBN48" s="25"/>
      <c r="JBO48" s="25"/>
      <c r="JBP48" s="25"/>
      <c r="JBQ48" s="25"/>
      <c r="JBR48" s="25"/>
      <c r="JBS48" s="25"/>
      <c r="JBT48" s="25"/>
      <c r="JBU48" s="25"/>
      <c r="JBV48" s="25"/>
      <c r="JBW48" s="25"/>
      <c r="JBX48" s="25"/>
      <c r="JBY48" s="25"/>
      <c r="JBZ48" s="25"/>
      <c r="JCA48" s="25"/>
      <c r="JCB48" s="25"/>
      <c r="JCC48" s="25"/>
      <c r="JCD48" s="25"/>
      <c r="JCE48" s="25"/>
      <c r="JCF48" s="25"/>
      <c r="JCG48" s="25"/>
      <c r="JCH48" s="25"/>
      <c r="JCI48" s="25"/>
      <c r="JCJ48" s="25"/>
      <c r="JCK48" s="25"/>
      <c r="JCL48" s="25"/>
      <c r="JCM48" s="25"/>
      <c r="JCN48" s="25"/>
      <c r="JCO48" s="25"/>
      <c r="JCP48" s="25"/>
      <c r="JCQ48" s="25"/>
      <c r="JCR48" s="25"/>
      <c r="JCS48" s="25"/>
      <c r="JCT48" s="25"/>
      <c r="JCU48" s="25"/>
      <c r="JCV48" s="25"/>
      <c r="JCW48" s="25"/>
      <c r="JCX48" s="25"/>
      <c r="JCY48" s="25"/>
      <c r="JCZ48" s="25"/>
      <c r="JDA48" s="25"/>
      <c r="JDB48" s="25"/>
      <c r="JDC48" s="25"/>
      <c r="JDD48" s="25"/>
      <c r="JDE48" s="25"/>
      <c r="JDF48" s="25"/>
      <c r="JDG48" s="25"/>
      <c r="JDH48" s="25"/>
      <c r="JDI48" s="25"/>
      <c r="JDJ48" s="25"/>
      <c r="JDK48" s="25"/>
      <c r="JDL48" s="25"/>
      <c r="JDM48" s="25"/>
      <c r="JDN48" s="25"/>
      <c r="JDO48" s="25"/>
      <c r="JDP48" s="25"/>
      <c r="JDQ48" s="25"/>
      <c r="JDR48" s="25"/>
      <c r="JDS48" s="25"/>
      <c r="JDT48" s="25"/>
      <c r="JDU48" s="25"/>
      <c r="JDV48" s="25"/>
      <c r="JDW48" s="25"/>
      <c r="JDX48" s="25"/>
      <c r="JDY48" s="25"/>
      <c r="JDZ48" s="25"/>
      <c r="JEA48" s="25"/>
      <c r="JEB48" s="25"/>
      <c r="JEC48" s="25"/>
      <c r="JED48" s="25"/>
      <c r="JEE48" s="25"/>
      <c r="JEF48" s="25"/>
      <c r="JEG48" s="25"/>
      <c r="JEH48" s="25"/>
      <c r="JEI48" s="25"/>
      <c r="JEJ48" s="25"/>
      <c r="JEK48" s="25"/>
      <c r="JEL48" s="25"/>
      <c r="JEM48" s="25"/>
      <c r="JEN48" s="25"/>
      <c r="JEO48" s="25"/>
      <c r="JEP48" s="25"/>
      <c r="JEQ48" s="25"/>
      <c r="JER48" s="25"/>
      <c r="JES48" s="25"/>
      <c r="JET48" s="25"/>
      <c r="JEU48" s="25"/>
      <c r="JEV48" s="25"/>
      <c r="JEW48" s="25"/>
      <c r="JEX48" s="25"/>
      <c r="JEY48" s="25"/>
      <c r="JEZ48" s="25"/>
      <c r="JFA48" s="25"/>
      <c r="JFB48" s="25"/>
      <c r="JFC48" s="25"/>
      <c r="JFD48" s="25"/>
      <c r="JFE48" s="25"/>
      <c r="JFF48" s="25"/>
      <c r="JFG48" s="25"/>
      <c r="JFH48" s="25"/>
      <c r="JFI48" s="25"/>
      <c r="JFJ48" s="25"/>
      <c r="JFK48" s="25"/>
      <c r="JFL48" s="25"/>
      <c r="JFM48" s="25"/>
      <c r="JFN48" s="25"/>
      <c r="JFO48" s="25"/>
      <c r="JFP48" s="25"/>
      <c r="JFQ48" s="25"/>
      <c r="JFR48" s="25"/>
      <c r="JFS48" s="25"/>
      <c r="JFT48" s="25"/>
      <c r="JFU48" s="25"/>
      <c r="JFV48" s="25"/>
      <c r="JFW48" s="25"/>
      <c r="JFX48" s="25"/>
      <c r="JFY48" s="25"/>
      <c r="JFZ48" s="25"/>
      <c r="JGA48" s="25"/>
      <c r="JGB48" s="25"/>
      <c r="JGC48" s="25"/>
      <c r="JGD48" s="25"/>
      <c r="JGE48" s="25"/>
      <c r="JGF48" s="25"/>
      <c r="JGG48" s="25"/>
      <c r="JGH48" s="25"/>
      <c r="JGI48" s="25"/>
      <c r="JGJ48" s="25"/>
      <c r="JGK48" s="25"/>
      <c r="JGL48" s="25"/>
      <c r="JGM48" s="25"/>
      <c r="JGN48" s="25"/>
      <c r="JGO48" s="25"/>
      <c r="JGP48" s="25"/>
      <c r="JGQ48" s="25"/>
      <c r="JGR48" s="25"/>
      <c r="JGS48" s="25"/>
      <c r="JGT48" s="25"/>
      <c r="JGU48" s="25"/>
      <c r="JGV48" s="25"/>
      <c r="JGW48" s="25"/>
      <c r="JGX48" s="25"/>
      <c r="JGY48" s="25"/>
      <c r="JGZ48" s="25"/>
      <c r="JHA48" s="25"/>
      <c r="JHB48" s="25"/>
      <c r="JHC48" s="25"/>
      <c r="JHD48" s="25"/>
      <c r="JHE48" s="25"/>
      <c r="JHF48" s="25"/>
      <c r="JHG48" s="25"/>
      <c r="JHH48" s="25"/>
      <c r="JHI48" s="25"/>
      <c r="JHJ48" s="25"/>
      <c r="JHK48" s="25"/>
      <c r="JHL48" s="25"/>
      <c r="JHM48" s="25"/>
      <c r="JHN48" s="25"/>
      <c r="JHO48" s="25"/>
      <c r="JHP48" s="25"/>
      <c r="JHQ48" s="25"/>
      <c r="JHR48" s="25"/>
      <c r="JHS48" s="25"/>
      <c r="JHT48" s="25"/>
      <c r="JHU48" s="25"/>
      <c r="JHV48" s="25"/>
      <c r="JHW48" s="25"/>
      <c r="JHX48" s="25"/>
      <c r="JHY48" s="25"/>
      <c r="JHZ48" s="25"/>
      <c r="JIA48" s="25"/>
      <c r="JIB48" s="25"/>
      <c r="JIC48" s="25"/>
      <c r="JID48" s="25"/>
      <c r="JIE48" s="25"/>
      <c r="JIF48" s="25"/>
      <c r="JIG48" s="25"/>
      <c r="JIH48" s="25"/>
      <c r="JII48" s="25"/>
      <c r="JIJ48" s="25"/>
      <c r="JIK48" s="25"/>
      <c r="JIL48" s="25"/>
      <c r="JIM48" s="25"/>
      <c r="JIN48" s="25"/>
      <c r="JIO48" s="25"/>
      <c r="JIP48" s="25"/>
      <c r="JIQ48" s="25"/>
      <c r="JIR48" s="25"/>
      <c r="JIS48" s="25"/>
      <c r="JIT48" s="25"/>
      <c r="JIU48" s="25"/>
      <c r="JIV48" s="25"/>
      <c r="JIW48" s="25"/>
      <c r="JIX48" s="25"/>
      <c r="JIY48" s="25"/>
      <c r="JIZ48" s="25"/>
      <c r="JJA48" s="25"/>
      <c r="JJB48" s="25"/>
      <c r="JJC48" s="25"/>
      <c r="JJD48" s="25"/>
      <c r="JJE48" s="25"/>
      <c r="JJF48" s="25"/>
      <c r="JJG48" s="25"/>
      <c r="JJH48" s="25"/>
      <c r="JJI48" s="25"/>
      <c r="JJJ48" s="25"/>
      <c r="JJK48" s="25"/>
      <c r="JJL48" s="25"/>
      <c r="JJM48" s="25"/>
      <c r="JJN48" s="25"/>
      <c r="JJO48" s="25"/>
      <c r="JJP48" s="25"/>
      <c r="JJQ48" s="25"/>
      <c r="JJR48" s="25"/>
      <c r="JJS48" s="25"/>
      <c r="JJT48" s="25"/>
      <c r="JJU48" s="25"/>
      <c r="JJV48" s="25"/>
      <c r="JJW48" s="25"/>
      <c r="JJX48" s="25"/>
      <c r="JJY48" s="25"/>
      <c r="JJZ48" s="25"/>
      <c r="JKA48" s="25"/>
      <c r="JKB48" s="25"/>
      <c r="JKC48" s="25"/>
      <c r="JKD48" s="25"/>
      <c r="JKE48" s="25"/>
      <c r="JKF48" s="25"/>
      <c r="JKG48" s="25"/>
      <c r="JKH48" s="25"/>
      <c r="JKI48" s="25"/>
      <c r="JKJ48" s="25"/>
      <c r="JKK48" s="25"/>
      <c r="JKL48" s="25"/>
      <c r="JKM48" s="25"/>
      <c r="JKN48" s="25"/>
      <c r="JKO48" s="25"/>
      <c r="JKP48" s="25"/>
      <c r="JKQ48" s="25"/>
      <c r="JKR48" s="25"/>
      <c r="JKS48" s="25"/>
      <c r="JKT48" s="25"/>
      <c r="JKU48" s="25"/>
      <c r="JKV48" s="25"/>
      <c r="JKW48" s="25"/>
      <c r="JKX48" s="25"/>
      <c r="JKY48" s="25"/>
      <c r="JKZ48" s="25"/>
      <c r="JLA48" s="25"/>
      <c r="JLB48" s="25"/>
      <c r="JLC48" s="25"/>
      <c r="JLD48" s="25"/>
      <c r="JLE48" s="25"/>
      <c r="JLF48" s="25"/>
      <c r="JLG48" s="25"/>
      <c r="JLH48" s="25"/>
      <c r="JLI48" s="25"/>
      <c r="JLJ48" s="25"/>
      <c r="JLK48" s="25"/>
      <c r="JLL48" s="25"/>
      <c r="JLM48" s="25"/>
      <c r="JLN48" s="25"/>
      <c r="JLO48" s="25"/>
      <c r="JLP48" s="25"/>
      <c r="JLQ48" s="25"/>
      <c r="JLR48" s="25"/>
      <c r="JLS48" s="25"/>
      <c r="JLT48" s="25"/>
      <c r="JLU48" s="25"/>
      <c r="JLV48" s="25"/>
      <c r="JLW48" s="25"/>
      <c r="JLX48" s="25"/>
      <c r="JLY48" s="25"/>
      <c r="JLZ48" s="25"/>
      <c r="JMA48" s="25"/>
      <c r="JMB48" s="25"/>
      <c r="JMC48" s="25"/>
      <c r="JMD48" s="25"/>
      <c r="JME48" s="25"/>
      <c r="JMF48" s="25"/>
      <c r="JMG48" s="25"/>
      <c r="JMH48" s="25"/>
      <c r="JMI48" s="25"/>
      <c r="JMJ48" s="25"/>
      <c r="JMK48" s="25"/>
      <c r="JML48" s="25"/>
      <c r="JMM48" s="25"/>
      <c r="JMN48" s="25"/>
      <c r="JMO48" s="25"/>
      <c r="JMP48" s="25"/>
      <c r="JMQ48" s="25"/>
      <c r="JMR48" s="25"/>
      <c r="JMS48" s="25"/>
      <c r="JMT48" s="25"/>
      <c r="JMU48" s="25"/>
      <c r="JMV48" s="25"/>
      <c r="JMW48" s="25"/>
      <c r="JMX48" s="25"/>
      <c r="JMY48" s="25"/>
      <c r="JMZ48" s="25"/>
      <c r="JNA48" s="25"/>
      <c r="JNB48" s="25"/>
      <c r="JNC48" s="25"/>
      <c r="JND48" s="25"/>
      <c r="JNE48" s="25"/>
      <c r="JNF48" s="25"/>
      <c r="JNG48" s="25"/>
      <c r="JNH48" s="25"/>
      <c r="JNI48" s="25"/>
      <c r="JNJ48" s="25"/>
      <c r="JNK48" s="25"/>
      <c r="JNL48" s="25"/>
      <c r="JNM48" s="25"/>
      <c r="JNN48" s="25"/>
      <c r="JNO48" s="25"/>
      <c r="JNP48" s="25"/>
      <c r="JNQ48" s="25"/>
      <c r="JNR48" s="25"/>
      <c r="JNS48" s="25"/>
      <c r="JNT48" s="25"/>
      <c r="JNU48" s="25"/>
      <c r="JNV48" s="25"/>
      <c r="JNW48" s="25"/>
      <c r="JNX48" s="25"/>
      <c r="JNY48" s="25"/>
      <c r="JNZ48" s="25"/>
      <c r="JOA48" s="25"/>
      <c r="JOB48" s="25"/>
      <c r="JOC48" s="25"/>
      <c r="JOD48" s="25"/>
      <c r="JOE48" s="25"/>
      <c r="JOF48" s="25"/>
      <c r="JOG48" s="25"/>
      <c r="JOH48" s="25"/>
      <c r="JOI48" s="25"/>
      <c r="JOJ48" s="25"/>
      <c r="JOK48" s="25"/>
      <c r="JOL48" s="25"/>
      <c r="JOM48" s="25"/>
      <c r="JON48" s="25"/>
      <c r="JOO48" s="25"/>
      <c r="JOP48" s="25"/>
      <c r="JOQ48" s="25"/>
      <c r="JOR48" s="25"/>
      <c r="JOS48" s="25"/>
      <c r="JOT48" s="25"/>
      <c r="JOU48" s="25"/>
      <c r="JOV48" s="25"/>
      <c r="JOW48" s="25"/>
      <c r="JOX48" s="25"/>
      <c r="JOY48" s="25"/>
      <c r="JOZ48" s="25"/>
      <c r="JPA48" s="25"/>
      <c r="JPB48" s="25"/>
      <c r="JPC48" s="25"/>
      <c r="JPD48" s="25"/>
      <c r="JPE48" s="25"/>
      <c r="JPF48" s="25"/>
      <c r="JPG48" s="25"/>
      <c r="JPH48" s="25"/>
      <c r="JPI48" s="25"/>
      <c r="JPJ48" s="25"/>
      <c r="JPK48" s="25"/>
      <c r="JPL48" s="25"/>
      <c r="JPM48" s="25"/>
      <c r="JPN48" s="25"/>
      <c r="JPO48" s="25"/>
      <c r="JPP48" s="25"/>
      <c r="JPQ48" s="25"/>
      <c r="JPR48" s="25"/>
      <c r="JPS48" s="25"/>
      <c r="JPT48" s="25"/>
      <c r="JPU48" s="25"/>
      <c r="JPV48" s="25"/>
      <c r="JPW48" s="25"/>
      <c r="JPX48" s="25"/>
      <c r="JPY48" s="25"/>
      <c r="JPZ48" s="25"/>
      <c r="JQA48" s="25"/>
      <c r="JQB48" s="25"/>
      <c r="JQC48" s="25"/>
      <c r="JQD48" s="25"/>
      <c r="JQE48" s="25"/>
      <c r="JQF48" s="25"/>
      <c r="JQG48" s="25"/>
      <c r="JQH48" s="25"/>
      <c r="JQI48" s="25"/>
      <c r="JQJ48" s="25"/>
      <c r="JQK48" s="25"/>
      <c r="JQL48" s="25"/>
      <c r="JQM48" s="25"/>
      <c r="JQN48" s="25"/>
      <c r="JQO48" s="25"/>
      <c r="JQP48" s="25"/>
      <c r="JQQ48" s="25"/>
      <c r="JQR48" s="25"/>
      <c r="JQS48" s="25"/>
      <c r="JQT48" s="25"/>
      <c r="JQU48" s="25"/>
      <c r="JQV48" s="25"/>
      <c r="JQW48" s="25"/>
      <c r="JQX48" s="25"/>
      <c r="JQY48" s="25"/>
      <c r="JQZ48" s="25"/>
      <c r="JRA48" s="25"/>
      <c r="JRB48" s="25"/>
      <c r="JRC48" s="25"/>
      <c r="JRD48" s="25"/>
      <c r="JRE48" s="25"/>
      <c r="JRF48" s="25"/>
      <c r="JRG48" s="25"/>
      <c r="JRH48" s="25"/>
      <c r="JRI48" s="25"/>
      <c r="JRJ48" s="25"/>
      <c r="JRK48" s="25"/>
      <c r="JRL48" s="25"/>
      <c r="JRM48" s="25"/>
      <c r="JRN48" s="25"/>
      <c r="JRO48" s="25"/>
      <c r="JRP48" s="25"/>
      <c r="JRQ48" s="25"/>
      <c r="JRR48" s="25"/>
      <c r="JRS48" s="25"/>
      <c r="JRT48" s="25"/>
      <c r="JRU48" s="25"/>
      <c r="JRV48" s="25"/>
      <c r="JRW48" s="25"/>
      <c r="JRX48" s="25"/>
      <c r="JRY48" s="25"/>
      <c r="JRZ48" s="25"/>
      <c r="JSA48" s="25"/>
      <c r="JSB48" s="25"/>
      <c r="JSC48" s="25"/>
      <c r="JSD48" s="25"/>
      <c r="JSE48" s="25"/>
      <c r="JSF48" s="25"/>
      <c r="JSG48" s="25"/>
      <c r="JSH48" s="25"/>
      <c r="JSI48" s="25"/>
      <c r="JSJ48" s="25"/>
      <c r="JSK48" s="25"/>
      <c r="JSL48" s="25"/>
      <c r="JSM48" s="25"/>
      <c r="JSN48" s="25"/>
      <c r="JSO48" s="25"/>
      <c r="JSP48" s="25"/>
      <c r="JSQ48" s="25"/>
      <c r="JSR48" s="25"/>
      <c r="JSS48" s="25"/>
      <c r="JST48" s="25"/>
      <c r="JSU48" s="25"/>
      <c r="JSV48" s="25"/>
      <c r="JSW48" s="25"/>
      <c r="JSX48" s="25"/>
      <c r="JSY48" s="25"/>
      <c r="JSZ48" s="25"/>
      <c r="JTA48" s="25"/>
      <c r="JTB48" s="25"/>
      <c r="JTC48" s="25"/>
      <c r="JTD48" s="25"/>
      <c r="JTE48" s="25"/>
      <c r="JTF48" s="25"/>
      <c r="JTG48" s="25"/>
      <c r="JTH48" s="25"/>
      <c r="JTI48" s="25"/>
      <c r="JTJ48" s="25"/>
      <c r="JTK48" s="25"/>
      <c r="JTL48" s="25"/>
      <c r="JTM48" s="25"/>
      <c r="JTN48" s="25"/>
      <c r="JTO48" s="25"/>
      <c r="JTP48" s="25"/>
      <c r="JTQ48" s="25"/>
      <c r="JTR48" s="25"/>
      <c r="JTS48" s="25"/>
      <c r="JTT48" s="25"/>
      <c r="JTU48" s="25"/>
      <c r="JTV48" s="25"/>
      <c r="JTW48" s="25"/>
      <c r="JTX48" s="25"/>
      <c r="JTY48" s="25"/>
      <c r="JTZ48" s="25"/>
      <c r="JUA48" s="25"/>
      <c r="JUB48" s="25"/>
      <c r="JUC48" s="25"/>
      <c r="JUD48" s="25"/>
      <c r="JUE48" s="25"/>
      <c r="JUF48" s="25"/>
      <c r="JUG48" s="25"/>
      <c r="JUH48" s="25"/>
      <c r="JUI48" s="25"/>
      <c r="JUJ48" s="25"/>
      <c r="JUK48" s="25"/>
      <c r="JUL48" s="25"/>
      <c r="JUM48" s="25"/>
      <c r="JUN48" s="25"/>
      <c r="JUO48" s="25"/>
      <c r="JUP48" s="25"/>
      <c r="JUQ48" s="25"/>
      <c r="JUR48" s="25"/>
      <c r="JUS48" s="25"/>
      <c r="JUT48" s="25"/>
      <c r="JUU48" s="25"/>
      <c r="JUV48" s="25"/>
      <c r="JUW48" s="25"/>
      <c r="JUX48" s="25"/>
      <c r="JUY48" s="25"/>
      <c r="JUZ48" s="25"/>
      <c r="JVA48" s="25"/>
      <c r="JVB48" s="25"/>
      <c r="JVC48" s="25"/>
      <c r="JVD48" s="25"/>
      <c r="JVE48" s="25"/>
      <c r="JVF48" s="25"/>
      <c r="JVG48" s="25"/>
      <c r="JVH48" s="25"/>
      <c r="JVI48" s="25"/>
      <c r="JVJ48" s="25"/>
      <c r="JVK48" s="25"/>
      <c r="JVL48" s="25"/>
      <c r="JVM48" s="25"/>
      <c r="JVN48" s="25"/>
      <c r="JVO48" s="25"/>
      <c r="JVP48" s="25"/>
      <c r="JVQ48" s="25"/>
      <c r="JVR48" s="25"/>
      <c r="JVS48" s="25"/>
      <c r="JVT48" s="25"/>
      <c r="JVU48" s="25"/>
      <c r="JVV48" s="25"/>
      <c r="JVW48" s="25"/>
      <c r="JVX48" s="25"/>
      <c r="JVY48" s="25"/>
      <c r="JVZ48" s="25"/>
      <c r="JWA48" s="25"/>
      <c r="JWB48" s="25"/>
      <c r="JWC48" s="25"/>
      <c r="JWD48" s="25"/>
      <c r="JWE48" s="25"/>
      <c r="JWF48" s="25"/>
      <c r="JWG48" s="25"/>
      <c r="JWH48" s="25"/>
      <c r="JWI48" s="25"/>
      <c r="JWJ48" s="25"/>
      <c r="JWK48" s="25"/>
      <c r="JWL48" s="25"/>
      <c r="JWM48" s="25"/>
      <c r="JWN48" s="25"/>
      <c r="JWO48" s="25"/>
      <c r="JWP48" s="25"/>
      <c r="JWQ48" s="25"/>
      <c r="JWR48" s="25"/>
      <c r="JWS48" s="25"/>
      <c r="JWT48" s="25"/>
      <c r="JWU48" s="25"/>
      <c r="JWV48" s="25"/>
      <c r="JWW48" s="25"/>
      <c r="JWX48" s="25"/>
      <c r="JWY48" s="25"/>
      <c r="JWZ48" s="25"/>
      <c r="JXA48" s="25"/>
      <c r="JXB48" s="25"/>
      <c r="JXC48" s="25"/>
      <c r="JXD48" s="25"/>
      <c r="JXE48" s="25"/>
      <c r="JXF48" s="25"/>
      <c r="JXG48" s="25"/>
      <c r="JXH48" s="25"/>
      <c r="JXI48" s="25"/>
      <c r="JXJ48" s="25"/>
      <c r="JXK48" s="25"/>
      <c r="JXL48" s="25"/>
      <c r="JXM48" s="25"/>
      <c r="JXN48" s="25"/>
      <c r="JXO48" s="25"/>
      <c r="JXP48" s="25"/>
      <c r="JXQ48" s="25"/>
      <c r="JXR48" s="25"/>
      <c r="JXS48" s="25"/>
      <c r="JXT48" s="25"/>
      <c r="JXU48" s="25"/>
      <c r="JXV48" s="25"/>
      <c r="JXW48" s="25"/>
      <c r="JXX48" s="25"/>
      <c r="JXY48" s="25"/>
      <c r="JXZ48" s="25"/>
      <c r="JYA48" s="25"/>
      <c r="JYB48" s="25"/>
      <c r="JYC48" s="25"/>
      <c r="JYD48" s="25"/>
      <c r="JYE48" s="25"/>
      <c r="JYF48" s="25"/>
      <c r="JYG48" s="25"/>
      <c r="JYH48" s="25"/>
      <c r="JYI48" s="25"/>
      <c r="JYJ48" s="25"/>
      <c r="JYK48" s="25"/>
      <c r="JYL48" s="25"/>
      <c r="JYM48" s="25"/>
      <c r="JYN48" s="25"/>
      <c r="JYO48" s="25"/>
      <c r="JYP48" s="25"/>
      <c r="JYQ48" s="25"/>
      <c r="JYR48" s="25"/>
      <c r="JYS48" s="25"/>
      <c r="JYT48" s="25"/>
      <c r="JYU48" s="25"/>
      <c r="JYV48" s="25"/>
      <c r="JYW48" s="25"/>
      <c r="JYX48" s="25"/>
      <c r="JYY48" s="25"/>
      <c r="JYZ48" s="25"/>
      <c r="JZA48" s="25"/>
      <c r="JZB48" s="25"/>
      <c r="JZC48" s="25"/>
      <c r="JZD48" s="25"/>
      <c r="JZE48" s="25"/>
      <c r="JZF48" s="25"/>
      <c r="JZG48" s="25"/>
      <c r="JZH48" s="25"/>
      <c r="JZI48" s="25"/>
      <c r="JZJ48" s="25"/>
      <c r="JZK48" s="25"/>
      <c r="JZL48" s="25"/>
      <c r="JZM48" s="25"/>
      <c r="JZN48" s="25"/>
      <c r="JZO48" s="25"/>
      <c r="JZP48" s="25"/>
      <c r="JZQ48" s="25"/>
      <c r="JZR48" s="25"/>
      <c r="JZS48" s="25"/>
      <c r="JZT48" s="25"/>
      <c r="JZU48" s="25"/>
      <c r="JZV48" s="25"/>
      <c r="JZW48" s="25"/>
      <c r="JZX48" s="25"/>
      <c r="JZY48" s="25"/>
      <c r="JZZ48" s="25"/>
      <c r="KAA48" s="25"/>
      <c r="KAB48" s="25"/>
      <c r="KAC48" s="25"/>
      <c r="KAD48" s="25"/>
      <c r="KAE48" s="25"/>
      <c r="KAF48" s="25"/>
      <c r="KAG48" s="25"/>
      <c r="KAH48" s="25"/>
      <c r="KAI48" s="25"/>
      <c r="KAJ48" s="25"/>
      <c r="KAK48" s="25"/>
      <c r="KAL48" s="25"/>
      <c r="KAM48" s="25"/>
      <c r="KAN48" s="25"/>
      <c r="KAO48" s="25"/>
      <c r="KAP48" s="25"/>
      <c r="KAQ48" s="25"/>
      <c r="KAR48" s="25"/>
      <c r="KAS48" s="25"/>
      <c r="KAT48" s="25"/>
      <c r="KAU48" s="25"/>
      <c r="KAV48" s="25"/>
    </row>
    <row r="49" spans="1:7484" s="26" customFormat="1" ht="43.5" customHeight="1" x14ac:dyDescent="0.2">
      <c r="A49" s="77"/>
      <c r="B49" s="40" t="s">
        <v>23</v>
      </c>
      <c r="C49" s="47">
        <f>SUM(D49:T49)</f>
        <v>411863920</v>
      </c>
      <c r="D49" s="47">
        <v>20585520</v>
      </c>
      <c r="E49" s="47">
        <v>24454900</v>
      </c>
      <c r="F49" s="47">
        <v>24454900</v>
      </c>
      <c r="G49" s="47">
        <v>24454900</v>
      </c>
      <c r="H49" s="47">
        <v>24454900</v>
      </c>
      <c r="I49" s="47">
        <v>24454900</v>
      </c>
      <c r="J49" s="47">
        <v>24454900</v>
      </c>
      <c r="K49" s="47">
        <v>24454900</v>
      </c>
      <c r="L49" s="47">
        <v>24454900</v>
      </c>
      <c r="M49" s="47">
        <v>24454900</v>
      </c>
      <c r="N49" s="47">
        <v>24454900</v>
      </c>
      <c r="O49" s="47">
        <v>24454900</v>
      </c>
      <c r="P49" s="47">
        <v>24454900</v>
      </c>
      <c r="Q49" s="47">
        <v>24454900</v>
      </c>
      <c r="R49" s="47">
        <v>24454900</v>
      </c>
      <c r="S49" s="48">
        <v>24454900</v>
      </c>
      <c r="T49" s="47">
        <v>24454900</v>
      </c>
      <c r="U49" s="34"/>
      <c r="V49" s="40" t="s">
        <v>100</v>
      </c>
      <c r="W49" s="41">
        <v>1</v>
      </c>
      <c r="X49" s="41">
        <v>1</v>
      </c>
      <c r="Y49" s="41">
        <v>1</v>
      </c>
      <c r="Z49" s="41">
        <v>1</v>
      </c>
      <c r="AA49" s="41">
        <v>1</v>
      </c>
      <c r="AB49" s="41">
        <v>1</v>
      </c>
      <c r="AC49" s="41">
        <v>1</v>
      </c>
      <c r="AD49" s="41">
        <v>1</v>
      </c>
      <c r="AE49" s="41">
        <v>1</v>
      </c>
      <c r="AF49" s="41">
        <v>1</v>
      </c>
      <c r="AG49" s="41">
        <v>1</v>
      </c>
      <c r="AH49" s="41">
        <v>1</v>
      </c>
      <c r="AI49" s="41">
        <v>1</v>
      </c>
      <c r="AJ49" s="41">
        <v>1</v>
      </c>
      <c r="AK49" s="41">
        <v>1</v>
      </c>
      <c r="AL49" s="41">
        <v>1</v>
      </c>
      <c r="AM49" s="41">
        <v>1</v>
      </c>
      <c r="AN49" s="41">
        <f>SUM(W49:AM49)</f>
        <v>17</v>
      </c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  <c r="MI49" s="25"/>
      <c r="MJ49" s="25"/>
      <c r="MK49" s="25"/>
      <c r="ML49" s="25"/>
      <c r="MM49" s="25"/>
      <c r="MN49" s="25"/>
      <c r="MO49" s="25"/>
      <c r="MP49" s="25"/>
      <c r="MQ49" s="25"/>
      <c r="MR49" s="25"/>
      <c r="MS49" s="25"/>
      <c r="MT49" s="25"/>
      <c r="MU49" s="25"/>
      <c r="MV49" s="25"/>
      <c r="MW49" s="25"/>
      <c r="MX49" s="25"/>
      <c r="MY49" s="25"/>
      <c r="MZ49" s="25"/>
      <c r="NA49" s="25"/>
      <c r="NB49" s="25"/>
      <c r="NC49" s="25"/>
      <c r="ND49" s="25"/>
      <c r="NE49" s="25"/>
      <c r="NF49" s="25"/>
      <c r="NG49" s="25"/>
      <c r="NH49" s="25"/>
      <c r="NI49" s="25"/>
      <c r="NJ49" s="25"/>
      <c r="NK49" s="25"/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  <c r="OR49" s="25"/>
      <c r="OS49" s="25"/>
      <c r="OT49" s="25"/>
      <c r="OU49" s="25"/>
      <c r="OV49" s="25"/>
      <c r="OW49" s="25"/>
      <c r="OX49" s="25"/>
      <c r="OY49" s="25"/>
      <c r="OZ49" s="25"/>
      <c r="PA49" s="25"/>
      <c r="PB49" s="25"/>
      <c r="PC49" s="25"/>
      <c r="PD49" s="25"/>
      <c r="PE49" s="25"/>
      <c r="PF49" s="25"/>
      <c r="PG49" s="25"/>
      <c r="PH49" s="25"/>
      <c r="PI49" s="25"/>
      <c r="PJ49" s="25"/>
      <c r="PK49" s="25"/>
      <c r="PL49" s="25"/>
      <c r="PM49" s="25"/>
      <c r="PN49" s="25"/>
      <c r="PO49" s="25"/>
      <c r="PP49" s="25"/>
      <c r="PQ49" s="25"/>
      <c r="PR49" s="25"/>
      <c r="PS49" s="25"/>
      <c r="PT49" s="25"/>
      <c r="PU49" s="25"/>
      <c r="PV49" s="25"/>
      <c r="PW49" s="25"/>
      <c r="PX49" s="25"/>
      <c r="PY49" s="25"/>
      <c r="PZ49" s="25"/>
      <c r="QA49" s="25"/>
      <c r="QB49" s="25"/>
      <c r="QC49" s="25"/>
      <c r="QD49" s="25"/>
      <c r="QE49" s="25"/>
      <c r="QF49" s="25"/>
      <c r="QG49" s="25"/>
      <c r="QH49" s="25"/>
      <c r="QI49" s="25"/>
      <c r="QJ49" s="25"/>
      <c r="QK49" s="25"/>
      <c r="QL49" s="25"/>
      <c r="QM49" s="25"/>
      <c r="QN49" s="25"/>
      <c r="QO49" s="25"/>
      <c r="QP49" s="25"/>
      <c r="QQ49" s="25"/>
      <c r="QR49" s="25"/>
      <c r="QS49" s="25"/>
      <c r="QT49" s="25"/>
      <c r="QU49" s="25"/>
      <c r="QV49" s="25"/>
      <c r="QW49" s="25"/>
      <c r="QX49" s="25"/>
      <c r="QY49" s="25"/>
      <c r="QZ49" s="25"/>
      <c r="RA49" s="25"/>
      <c r="RB49" s="25"/>
      <c r="RC49" s="25"/>
      <c r="RD49" s="25"/>
      <c r="RE49" s="25"/>
      <c r="RF49" s="25"/>
      <c r="RG49" s="25"/>
      <c r="RH49" s="25"/>
      <c r="RI49" s="25"/>
      <c r="RJ49" s="25"/>
      <c r="RK49" s="25"/>
      <c r="RL49" s="25"/>
      <c r="RM49" s="25"/>
      <c r="RN49" s="25"/>
      <c r="RO49" s="25"/>
      <c r="RP49" s="25"/>
      <c r="RQ49" s="25"/>
      <c r="RR49" s="25"/>
      <c r="RS49" s="25"/>
      <c r="RT49" s="25"/>
      <c r="RU49" s="25"/>
      <c r="RV49" s="25"/>
      <c r="RW49" s="25"/>
      <c r="RX49" s="25"/>
      <c r="RY49" s="25"/>
      <c r="RZ49" s="25"/>
      <c r="SA49" s="25"/>
      <c r="SB49" s="25"/>
      <c r="SC49" s="25"/>
      <c r="SD49" s="25"/>
      <c r="SE49" s="25"/>
      <c r="SF49" s="25"/>
      <c r="SG49" s="25"/>
      <c r="SH49" s="25"/>
      <c r="SI49" s="25"/>
      <c r="SJ49" s="25"/>
      <c r="SK49" s="25"/>
      <c r="SL49" s="25"/>
      <c r="SM49" s="25"/>
      <c r="SN49" s="25"/>
      <c r="SO49" s="25"/>
      <c r="SP49" s="25"/>
      <c r="SQ49" s="25"/>
      <c r="SR49" s="25"/>
      <c r="SS49" s="25"/>
      <c r="ST49" s="25"/>
      <c r="SU49" s="25"/>
      <c r="SV49" s="25"/>
      <c r="SW49" s="25"/>
      <c r="SX49" s="25"/>
      <c r="SY49" s="25"/>
      <c r="SZ49" s="25"/>
      <c r="TA49" s="25"/>
      <c r="TB49" s="25"/>
      <c r="TC49" s="25"/>
      <c r="TD49" s="25"/>
      <c r="TE49" s="25"/>
      <c r="TF49" s="25"/>
      <c r="TG49" s="25"/>
      <c r="TH49" s="25"/>
      <c r="TI49" s="25"/>
      <c r="TJ49" s="25"/>
      <c r="TK49" s="25"/>
      <c r="TL49" s="25"/>
      <c r="TM49" s="25"/>
      <c r="TN49" s="25"/>
      <c r="TO49" s="25"/>
      <c r="TP49" s="25"/>
      <c r="TQ49" s="25"/>
      <c r="TR49" s="25"/>
      <c r="TS49" s="25"/>
      <c r="TT49" s="25"/>
      <c r="TU49" s="25"/>
      <c r="TV49" s="25"/>
      <c r="TW49" s="25"/>
      <c r="TX49" s="25"/>
      <c r="TY49" s="25"/>
      <c r="TZ49" s="25"/>
      <c r="UA49" s="25"/>
      <c r="UB49" s="25"/>
      <c r="UC49" s="25"/>
      <c r="UD49" s="25"/>
      <c r="UE49" s="25"/>
      <c r="UF49" s="25"/>
      <c r="UG49" s="25"/>
      <c r="UH49" s="25"/>
      <c r="UI49" s="25"/>
      <c r="UJ49" s="25"/>
      <c r="UK49" s="25"/>
      <c r="UL49" s="25"/>
      <c r="UM49" s="25"/>
      <c r="UN49" s="25"/>
      <c r="UO49" s="25"/>
      <c r="UP49" s="25"/>
      <c r="UQ49" s="25"/>
      <c r="UR49" s="25"/>
      <c r="US49" s="25"/>
      <c r="UT49" s="25"/>
      <c r="UU49" s="25"/>
      <c r="UV49" s="25"/>
      <c r="UW49" s="25"/>
      <c r="UX49" s="25"/>
      <c r="UY49" s="25"/>
      <c r="UZ49" s="25"/>
      <c r="VA49" s="25"/>
      <c r="VB49" s="25"/>
      <c r="VC49" s="25"/>
      <c r="VD49" s="25"/>
      <c r="VE49" s="25"/>
      <c r="VF49" s="25"/>
      <c r="VG49" s="25"/>
      <c r="VH49" s="25"/>
      <c r="VI49" s="25"/>
      <c r="VJ49" s="25"/>
      <c r="VK49" s="25"/>
      <c r="VL49" s="25"/>
      <c r="VM49" s="25"/>
      <c r="VN49" s="25"/>
      <c r="VO49" s="25"/>
      <c r="VP49" s="25"/>
      <c r="VQ49" s="25"/>
      <c r="VR49" s="25"/>
      <c r="VS49" s="25"/>
      <c r="VT49" s="25"/>
      <c r="VU49" s="25"/>
      <c r="VV49" s="25"/>
      <c r="VW49" s="25"/>
      <c r="VX49" s="25"/>
      <c r="VY49" s="25"/>
      <c r="VZ49" s="25"/>
      <c r="WA49" s="25"/>
      <c r="WB49" s="25"/>
      <c r="WC49" s="25"/>
      <c r="WD49" s="25"/>
      <c r="WE49" s="25"/>
      <c r="WF49" s="25"/>
      <c r="WG49" s="25"/>
      <c r="WH49" s="25"/>
      <c r="WI49" s="25"/>
      <c r="WJ49" s="25"/>
      <c r="WK49" s="25"/>
      <c r="WL49" s="25"/>
      <c r="WM49" s="25"/>
      <c r="WN49" s="25"/>
      <c r="WO49" s="25"/>
      <c r="WP49" s="25"/>
      <c r="WQ49" s="25"/>
      <c r="WR49" s="25"/>
      <c r="WS49" s="25"/>
      <c r="WT49" s="25"/>
      <c r="WU49" s="25"/>
      <c r="WV49" s="25"/>
      <c r="WW49" s="25"/>
      <c r="WX49" s="25"/>
      <c r="WY49" s="25"/>
      <c r="WZ49" s="25"/>
      <c r="XA49" s="25"/>
      <c r="XB49" s="25"/>
      <c r="XC49" s="25"/>
      <c r="XD49" s="25"/>
      <c r="XE49" s="25"/>
      <c r="XF49" s="25"/>
      <c r="XG49" s="25"/>
      <c r="XH49" s="25"/>
      <c r="XI49" s="25"/>
      <c r="XJ49" s="25"/>
      <c r="XK49" s="25"/>
      <c r="XL49" s="25"/>
      <c r="XM49" s="25"/>
      <c r="XN49" s="25"/>
      <c r="XO49" s="25"/>
      <c r="XP49" s="25"/>
      <c r="XQ49" s="25"/>
      <c r="XR49" s="25"/>
      <c r="XS49" s="25"/>
      <c r="XT49" s="25"/>
      <c r="XU49" s="25"/>
      <c r="XV49" s="25"/>
      <c r="XW49" s="25"/>
      <c r="XX49" s="25"/>
      <c r="XY49" s="25"/>
      <c r="XZ49" s="25"/>
      <c r="YA49" s="25"/>
      <c r="YB49" s="25"/>
      <c r="YC49" s="25"/>
      <c r="YD49" s="25"/>
      <c r="YE49" s="25"/>
      <c r="YF49" s="25"/>
      <c r="YG49" s="25"/>
      <c r="YH49" s="25"/>
      <c r="YI49" s="25"/>
      <c r="YJ49" s="25"/>
      <c r="YK49" s="25"/>
      <c r="YL49" s="25"/>
      <c r="YM49" s="25"/>
      <c r="YN49" s="25"/>
      <c r="YO49" s="25"/>
      <c r="YP49" s="25"/>
      <c r="YQ49" s="25"/>
      <c r="YR49" s="25"/>
      <c r="YS49" s="25"/>
      <c r="YT49" s="25"/>
      <c r="YU49" s="25"/>
      <c r="YV49" s="25"/>
      <c r="YW49" s="25"/>
      <c r="YX49" s="25"/>
      <c r="YY49" s="25"/>
      <c r="YZ49" s="25"/>
      <c r="ZA49" s="25"/>
      <c r="ZB49" s="25"/>
      <c r="ZC49" s="25"/>
      <c r="ZD49" s="25"/>
      <c r="ZE49" s="25"/>
      <c r="ZF49" s="25"/>
      <c r="ZG49" s="25"/>
      <c r="ZH49" s="25"/>
      <c r="ZI49" s="25"/>
      <c r="ZJ49" s="25"/>
      <c r="ZK49" s="25"/>
      <c r="ZL49" s="25"/>
      <c r="ZM49" s="25"/>
      <c r="ZN49" s="25"/>
      <c r="ZO49" s="25"/>
      <c r="ZP49" s="25"/>
      <c r="ZQ49" s="25"/>
      <c r="ZR49" s="25"/>
      <c r="ZS49" s="25"/>
      <c r="ZT49" s="25"/>
      <c r="ZU49" s="25"/>
      <c r="ZV49" s="25"/>
      <c r="ZW49" s="25"/>
      <c r="ZX49" s="25"/>
      <c r="ZY49" s="25"/>
      <c r="ZZ49" s="25"/>
      <c r="AAA49" s="25"/>
      <c r="AAB49" s="25"/>
      <c r="AAC49" s="25"/>
      <c r="AAD49" s="25"/>
      <c r="AAE49" s="25"/>
      <c r="AAF49" s="25"/>
      <c r="AAG49" s="25"/>
      <c r="AAH49" s="25"/>
      <c r="AAI49" s="25"/>
      <c r="AAJ49" s="25"/>
      <c r="AAK49" s="25"/>
      <c r="AAL49" s="25"/>
      <c r="AAM49" s="25"/>
      <c r="AAN49" s="25"/>
      <c r="AAO49" s="25"/>
      <c r="AAP49" s="25"/>
      <c r="AAQ49" s="25"/>
      <c r="AAR49" s="25"/>
      <c r="AAS49" s="25"/>
      <c r="AAT49" s="25"/>
      <c r="AAU49" s="25"/>
      <c r="AAV49" s="25"/>
      <c r="AAW49" s="25"/>
      <c r="AAX49" s="25"/>
      <c r="AAY49" s="25"/>
      <c r="AAZ49" s="25"/>
      <c r="ABA49" s="25"/>
      <c r="ABB49" s="25"/>
      <c r="ABC49" s="25"/>
      <c r="ABD49" s="25"/>
      <c r="ABE49" s="25"/>
      <c r="ABF49" s="25"/>
      <c r="ABG49" s="25"/>
      <c r="ABH49" s="25"/>
      <c r="ABI49" s="25"/>
      <c r="ABJ49" s="25"/>
      <c r="ABK49" s="25"/>
      <c r="ABL49" s="25"/>
      <c r="ABM49" s="25"/>
      <c r="ABN49" s="25"/>
      <c r="ABO49" s="25"/>
      <c r="ABP49" s="25"/>
      <c r="ABQ49" s="25"/>
      <c r="ABR49" s="25"/>
      <c r="ABS49" s="25"/>
      <c r="ABT49" s="25"/>
      <c r="ABU49" s="25"/>
      <c r="ABV49" s="25"/>
      <c r="ABW49" s="25"/>
      <c r="ABX49" s="25"/>
      <c r="ABY49" s="25"/>
      <c r="ABZ49" s="25"/>
      <c r="ACA49" s="25"/>
      <c r="ACB49" s="25"/>
      <c r="ACC49" s="25"/>
      <c r="ACD49" s="25"/>
      <c r="ACE49" s="25"/>
      <c r="ACF49" s="25"/>
      <c r="ACG49" s="25"/>
      <c r="ACH49" s="25"/>
      <c r="ACI49" s="25"/>
      <c r="ACJ49" s="25"/>
      <c r="ACK49" s="25"/>
      <c r="ACL49" s="25"/>
      <c r="ACM49" s="25"/>
      <c r="ACN49" s="25"/>
      <c r="ACO49" s="25"/>
      <c r="ACP49" s="25"/>
      <c r="ACQ49" s="25"/>
      <c r="ACR49" s="25"/>
      <c r="ACS49" s="25"/>
      <c r="ACT49" s="25"/>
      <c r="ACU49" s="25"/>
      <c r="ACV49" s="25"/>
      <c r="ACW49" s="25"/>
      <c r="ACX49" s="25"/>
      <c r="ACY49" s="25"/>
      <c r="ACZ49" s="25"/>
      <c r="ADA49" s="25"/>
      <c r="ADB49" s="25"/>
      <c r="ADC49" s="25"/>
      <c r="ADD49" s="25"/>
      <c r="ADE49" s="25"/>
      <c r="ADF49" s="25"/>
      <c r="ADG49" s="25"/>
      <c r="ADH49" s="25"/>
      <c r="ADI49" s="25"/>
      <c r="ADJ49" s="25"/>
      <c r="ADK49" s="25"/>
      <c r="ADL49" s="25"/>
      <c r="ADM49" s="25"/>
      <c r="ADN49" s="25"/>
      <c r="ADO49" s="25"/>
      <c r="ADP49" s="25"/>
      <c r="ADQ49" s="25"/>
      <c r="ADR49" s="25"/>
      <c r="ADS49" s="25"/>
      <c r="ADT49" s="25"/>
      <c r="ADU49" s="25"/>
      <c r="ADV49" s="25"/>
      <c r="ADW49" s="25"/>
      <c r="ADX49" s="25"/>
      <c r="ADY49" s="25"/>
      <c r="ADZ49" s="25"/>
      <c r="AEA49" s="25"/>
      <c r="AEB49" s="25"/>
      <c r="AEC49" s="25"/>
      <c r="AED49" s="25"/>
      <c r="AEE49" s="25"/>
      <c r="AEF49" s="25"/>
      <c r="AEG49" s="25"/>
      <c r="AEH49" s="25"/>
      <c r="AEI49" s="25"/>
      <c r="AEJ49" s="25"/>
      <c r="AEK49" s="25"/>
      <c r="AEL49" s="25"/>
      <c r="AEM49" s="25"/>
      <c r="AEN49" s="25"/>
      <c r="AEO49" s="25"/>
      <c r="AEP49" s="25"/>
      <c r="AEQ49" s="25"/>
      <c r="AER49" s="25"/>
      <c r="AES49" s="25"/>
      <c r="AET49" s="25"/>
      <c r="AEU49" s="25"/>
      <c r="AEV49" s="25"/>
      <c r="AEW49" s="25"/>
      <c r="AEX49" s="25"/>
      <c r="AEY49" s="25"/>
      <c r="AEZ49" s="25"/>
      <c r="AFA49" s="25"/>
      <c r="AFB49" s="25"/>
      <c r="AFC49" s="25"/>
      <c r="AFD49" s="25"/>
      <c r="AFE49" s="25"/>
      <c r="AFF49" s="25"/>
      <c r="AFG49" s="25"/>
      <c r="AFH49" s="25"/>
      <c r="AFI49" s="25"/>
      <c r="AFJ49" s="25"/>
      <c r="AFK49" s="25"/>
      <c r="AFL49" s="25"/>
      <c r="AFM49" s="25"/>
      <c r="AFN49" s="25"/>
      <c r="AFO49" s="25"/>
      <c r="AFP49" s="25"/>
      <c r="AFQ49" s="25"/>
      <c r="AFR49" s="25"/>
      <c r="AFS49" s="25"/>
      <c r="AFT49" s="25"/>
      <c r="AFU49" s="25"/>
      <c r="AFV49" s="25"/>
      <c r="AFW49" s="25"/>
      <c r="AFX49" s="25"/>
      <c r="AFY49" s="25"/>
      <c r="AFZ49" s="25"/>
      <c r="AGA49" s="25"/>
      <c r="AGB49" s="25"/>
      <c r="AGC49" s="25"/>
      <c r="AGD49" s="25"/>
      <c r="AGE49" s="25"/>
      <c r="AGF49" s="25"/>
      <c r="AGG49" s="25"/>
      <c r="AGH49" s="25"/>
      <c r="AGI49" s="25"/>
      <c r="AGJ49" s="25"/>
      <c r="AGK49" s="25"/>
      <c r="AGL49" s="25"/>
      <c r="AGM49" s="25"/>
      <c r="AGN49" s="25"/>
      <c r="AGO49" s="25"/>
      <c r="AGP49" s="25"/>
      <c r="AGQ49" s="25"/>
      <c r="AGR49" s="25"/>
      <c r="AGS49" s="25"/>
      <c r="AGT49" s="25"/>
      <c r="AGU49" s="25"/>
      <c r="AGV49" s="25"/>
      <c r="AGW49" s="25"/>
      <c r="AGX49" s="25"/>
      <c r="AGY49" s="25"/>
      <c r="AGZ49" s="25"/>
      <c r="AHA49" s="25"/>
      <c r="AHB49" s="25"/>
      <c r="AHC49" s="25"/>
      <c r="AHD49" s="25"/>
      <c r="AHE49" s="25"/>
      <c r="AHF49" s="25"/>
      <c r="AHG49" s="25"/>
      <c r="AHH49" s="25"/>
      <c r="AHI49" s="25"/>
      <c r="AHJ49" s="25"/>
      <c r="AHK49" s="25"/>
      <c r="AHL49" s="25"/>
      <c r="AHM49" s="25"/>
      <c r="AHN49" s="25"/>
      <c r="AHO49" s="25"/>
      <c r="AHP49" s="25"/>
      <c r="AHQ49" s="25"/>
      <c r="AHR49" s="25"/>
      <c r="AHS49" s="25"/>
      <c r="AHT49" s="25"/>
      <c r="AHU49" s="25"/>
      <c r="AHV49" s="25"/>
      <c r="AHW49" s="25"/>
      <c r="AHX49" s="25"/>
      <c r="AHY49" s="25"/>
      <c r="AHZ49" s="25"/>
      <c r="AIA49" s="25"/>
      <c r="AIB49" s="25"/>
      <c r="AIC49" s="25"/>
      <c r="AID49" s="25"/>
      <c r="AIE49" s="25"/>
      <c r="AIF49" s="25"/>
      <c r="AIG49" s="25"/>
      <c r="AIH49" s="25"/>
      <c r="AII49" s="25"/>
      <c r="AIJ49" s="25"/>
      <c r="AIK49" s="25"/>
      <c r="AIL49" s="25"/>
      <c r="AIM49" s="25"/>
      <c r="AIN49" s="25"/>
      <c r="AIO49" s="25"/>
      <c r="AIP49" s="25"/>
      <c r="AIQ49" s="25"/>
      <c r="AIR49" s="25"/>
      <c r="AIS49" s="25"/>
      <c r="AIT49" s="25"/>
      <c r="AIU49" s="25"/>
      <c r="AIV49" s="25"/>
      <c r="AIW49" s="25"/>
      <c r="AIX49" s="25"/>
      <c r="AIY49" s="25"/>
      <c r="AIZ49" s="25"/>
      <c r="AJA49" s="25"/>
      <c r="AJB49" s="25"/>
      <c r="AJC49" s="25"/>
      <c r="AJD49" s="25"/>
      <c r="AJE49" s="25"/>
      <c r="AJF49" s="25"/>
      <c r="AJG49" s="25"/>
      <c r="AJH49" s="25"/>
      <c r="AJI49" s="25"/>
      <c r="AJJ49" s="25"/>
      <c r="AJK49" s="25"/>
      <c r="AJL49" s="25"/>
      <c r="AJM49" s="25"/>
      <c r="AJN49" s="25"/>
      <c r="AJO49" s="25"/>
      <c r="AJP49" s="25"/>
      <c r="AJQ49" s="25"/>
      <c r="AJR49" s="25"/>
      <c r="AJS49" s="25"/>
      <c r="AJT49" s="25"/>
      <c r="AJU49" s="25"/>
      <c r="AJV49" s="25"/>
      <c r="AJW49" s="25"/>
      <c r="AJX49" s="25"/>
      <c r="AJY49" s="25"/>
      <c r="AJZ49" s="25"/>
      <c r="AKA49" s="25"/>
      <c r="AKB49" s="25"/>
      <c r="AKC49" s="25"/>
      <c r="AKD49" s="25"/>
      <c r="AKE49" s="25"/>
      <c r="AKF49" s="25"/>
      <c r="AKG49" s="25"/>
      <c r="AKH49" s="25"/>
      <c r="AKI49" s="25"/>
      <c r="AKJ49" s="25"/>
      <c r="AKK49" s="25"/>
      <c r="AKL49" s="25"/>
      <c r="AKM49" s="25"/>
      <c r="AKN49" s="25"/>
      <c r="AKO49" s="25"/>
      <c r="AKP49" s="25"/>
      <c r="AKQ49" s="25"/>
      <c r="AKR49" s="25"/>
      <c r="AKS49" s="25"/>
      <c r="AKT49" s="25"/>
      <c r="AKU49" s="25"/>
      <c r="AKV49" s="25"/>
      <c r="AKW49" s="25"/>
      <c r="AKX49" s="25"/>
      <c r="AKY49" s="25"/>
      <c r="AKZ49" s="25"/>
      <c r="ALA49" s="25"/>
      <c r="ALB49" s="25"/>
      <c r="ALC49" s="25"/>
      <c r="ALD49" s="25"/>
      <c r="ALE49" s="25"/>
      <c r="ALF49" s="25"/>
      <c r="ALG49" s="25"/>
      <c r="ALH49" s="25"/>
      <c r="ALI49" s="25"/>
      <c r="ALJ49" s="25"/>
      <c r="ALK49" s="25"/>
      <c r="ALL49" s="25"/>
      <c r="ALM49" s="25"/>
      <c r="ALN49" s="25"/>
      <c r="ALO49" s="25"/>
      <c r="ALP49" s="25"/>
      <c r="ALQ49" s="25"/>
      <c r="ALR49" s="25"/>
      <c r="ALS49" s="25"/>
      <c r="ALT49" s="25"/>
      <c r="ALU49" s="25"/>
      <c r="ALV49" s="25"/>
      <c r="ALW49" s="25"/>
      <c r="ALX49" s="25"/>
      <c r="ALY49" s="25"/>
      <c r="ALZ49" s="25"/>
      <c r="AMA49" s="25"/>
      <c r="AMB49" s="25"/>
      <c r="AMC49" s="25"/>
      <c r="AMD49" s="25"/>
      <c r="AME49" s="25"/>
      <c r="AMF49" s="25"/>
      <c r="AMG49" s="25"/>
      <c r="AMH49" s="25"/>
      <c r="AMI49" s="25"/>
      <c r="AMJ49" s="25"/>
      <c r="AMK49" s="25"/>
      <c r="AML49" s="25"/>
      <c r="AMM49" s="25"/>
      <c r="AMN49" s="25"/>
      <c r="AMO49" s="25"/>
      <c r="AMP49" s="25"/>
      <c r="AMQ49" s="25"/>
      <c r="AMR49" s="25"/>
      <c r="AMS49" s="25"/>
      <c r="AMT49" s="25"/>
      <c r="AMU49" s="25"/>
      <c r="AMV49" s="25"/>
      <c r="AMW49" s="25"/>
      <c r="AMX49" s="25"/>
      <c r="AMY49" s="25"/>
      <c r="AMZ49" s="25"/>
      <c r="ANA49" s="25"/>
      <c r="ANB49" s="25"/>
      <c r="ANC49" s="25"/>
      <c r="AND49" s="25"/>
      <c r="ANE49" s="25"/>
      <c r="ANF49" s="25"/>
      <c r="ANG49" s="25"/>
      <c r="ANH49" s="25"/>
      <c r="ANI49" s="25"/>
      <c r="ANJ49" s="25"/>
      <c r="ANK49" s="25"/>
      <c r="ANL49" s="25"/>
      <c r="ANM49" s="25"/>
      <c r="ANN49" s="25"/>
      <c r="ANO49" s="25"/>
      <c r="ANP49" s="25"/>
      <c r="ANQ49" s="25"/>
      <c r="ANR49" s="25"/>
      <c r="ANS49" s="25"/>
      <c r="ANT49" s="25"/>
      <c r="ANU49" s="25"/>
      <c r="ANV49" s="25"/>
      <c r="ANW49" s="25"/>
      <c r="ANX49" s="25"/>
      <c r="ANY49" s="25"/>
      <c r="ANZ49" s="25"/>
      <c r="AOA49" s="25"/>
      <c r="AOB49" s="25"/>
      <c r="AOC49" s="25"/>
      <c r="AOD49" s="25"/>
      <c r="AOE49" s="25"/>
      <c r="AOF49" s="25"/>
      <c r="AOG49" s="25"/>
      <c r="AOH49" s="25"/>
      <c r="AOI49" s="25"/>
      <c r="AOJ49" s="25"/>
      <c r="AOK49" s="25"/>
      <c r="AOL49" s="25"/>
      <c r="AOM49" s="25"/>
      <c r="AON49" s="25"/>
      <c r="AOO49" s="25"/>
      <c r="AOP49" s="25"/>
      <c r="AOQ49" s="25"/>
      <c r="AOR49" s="25"/>
      <c r="AOS49" s="25"/>
      <c r="AOT49" s="25"/>
      <c r="AOU49" s="25"/>
      <c r="AOV49" s="25"/>
      <c r="AOW49" s="25"/>
      <c r="AOX49" s="25"/>
      <c r="AOY49" s="25"/>
      <c r="AOZ49" s="25"/>
      <c r="APA49" s="25"/>
      <c r="APB49" s="25"/>
      <c r="APC49" s="25"/>
      <c r="APD49" s="25"/>
      <c r="APE49" s="25"/>
      <c r="APF49" s="25"/>
      <c r="APG49" s="25"/>
      <c r="APH49" s="25"/>
      <c r="API49" s="25"/>
      <c r="APJ49" s="25"/>
      <c r="APK49" s="25"/>
      <c r="APL49" s="25"/>
      <c r="APM49" s="25"/>
      <c r="APN49" s="25"/>
      <c r="APO49" s="25"/>
      <c r="APP49" s="25"/>
      <c r="APQ49" s="25"/>
      <c r="APR49" s="25"/>
      <c r="APS49" s="25"/>
      <c r="APT49" s="25"/>
      <c r="APU49" s="25"/>
      <c r="APV49" s="25"/>
      <c r="APW49" s="25"/>
      <c r="APX49" s="25"/>
      <c r="APY49" s="25"/>
      <c r="APZ49" s="25"/>
      <c r="AQA49" s="25"/>
      <c r="AQB49" s="25"/>
      <c r="AQC49" s="25"/>
      <c r="AQD49" s="25"/>
      <c r="AQE49" s="25"/>
      <c r="AQF49" s="25"/>
      <c r="AQG49" s="25"/>
      <c r="AQH49" s="25"/>
      <c r="AQI49" s="25"/>
      <c r="AQJ49" s="25"/>
      <c r="AQK49" s="25"/>
      <c r="AQL49" s="25"/>
      <c r="AQM49" s="25"/>
      <c r="AQN49" s="25"/>
      <c r="AQO49" s="25"/>
      <c r="AQP49" s="25"/>
      <c r="AQQ49" s="25"/>
      <c r="AQR49" s="25"/>
      <c r="AQS49" s="25"/>
      <c r="AQT49" s="25"/>
      <c r="AQU49" s="25"/>
      <c r="AQV49" s="25"/>
      <c r="AQW49" s="25"/>
      <c r="AQX49" s="25"/>
      <c r="AQY49" s="25"/>
      <c r="AQZ49" s="25"/>
      <c r="ARA49" s="25"/>
      <c r="ARB49" s="25"/>
      <c r="ARC49" s="25"/>
      <c r="ARD49" s="25"/>
      <c r="ARE49" s="25"/>
      <c r="ARF49" s="25"/>
      <c r="ARG49" s="25"/>
      <c r="ARH49" s="25"/>
      <c r="ARI49" s="25"/>
      <c r="ARJ49" s="25"/>
      <c r="ARK49" s="25"/>
      <c r="ARL49" s="25"/>
      <c r="ARM49" s="25"/>
      <c r="ARN49" s="25"/>
      <c r="ARO49" s="25"/>
      <c r="ARP49" s="25"/>
      <c r="ARQ49" s="25"/>
      <c r="ARR49" s="25"/>
      <c r="ARS49" s="25"/>
      <c r="ART49" s="25"/>
      <c r="ARU49" s="25"/>
      <c r="ARV49" s="25"/>
      <c r="ARW49" s="25"/>
      <c r="ARX49" s="25"/>
      <c r="ARY49" s="25"/>
      <c r="ARZ49" s="25"/>
      <c r="ASA49" s="25"/>
      <c r="ASB49" s="25"/>
      <c r="ASC49" s="25"/>
      <c r="ASD49" s="25"/>
      <c r="ASE49" s="25"/>
      <c r="ASF49" s="25"/>
      <c r="ASG49" s="25"/>
      <c r="ASH49" s="25"/>
      <c r="ASI49" s="25"/>
      <c r="ASJ49" s="25"/>
      <c r="ASK49" s="25"/>
      <c r="ASL49" s="25"/>
      <c r="ASM49" s="25"/>
      <c r="ASN49" s="25"/>
      <c r="ASO49" s="25"/>
      <c r="ASP49" s="25"/>
      <c r="ASQ49" s="25"/>
      <c r="ASR49" s="25"/>
      <c r="ASS49" s="25"/>
      <c r="AST49" s="25"/>
      <c r="ASU49" s="25"/>
      <c r="ASV49" s="25"/>
      <c r="ASW49" s="25"/>
      <c r="ASX49" s="25"/>
      <c r="ASY49" s="25"/>
      <c r="ASZ49" s="25"/>
      <c r="ATA49" s="25"/>
      <c r="ATB49" s="25"/>
      <c r="ATC49" s="25"/>
      <c r="ATD49" s="25"/>
      <c r="ATE49" s="25"/>
      <c r="ATF49" s="25"/>
      <c r="ATG49" s="25"/>
      <c r="ATH49" s="25"/>
      <c r="ATI49" s="25"/>
      <c r="ATJ49" s="25"/>
      <c r="ATK49" s="25"/>
      <c r="ATL49" s="25"/>
      <c r="ATM49" s="25"/>
      <c r="ATN49" s="25"/>
      <c r="ATO49" s="25"/>
      <c r="ATP49" s="25"/>
      <c r="ATQ49" s="25"/>
      <c r="ATR49" s="25"/>
      <c r="ATS49" s="25"/>
      <c r="ATT49" s="25"/>
      <c r="ATU49" s="25"/>
      <c r="ATV49" s="25"/>
      <c r="ATW49" s="25"/>
      <c r="ATX49" s="25"/>
      <c r="ATY49" s="25"/>
      <c r="ATZ49" s="25"/>
      <c r="AUA49" s="25"/>
      <c r="AUB49" s="25"/>
      <c r="AUC49" s="25"/>
      <c r="AUD49" s="25"/>
      <c r="AUE49" s="25"/>
      <c r="AUF49" s="25"/>
      <c r="AUG49" s="25"/>
      <c r="AUH49" s="25"/>
      <c r="AUI49" s="25"/>
      <c r="AUJ49" s="25"/>
      <c r="AUK49" s="25"/>
      <c r="AUL49" s="25"/>
      <c r="AUM49" s="25"/>
      <c r="AUN49" s="25"/>
      <c r="AUO49" s="25"/>
      <c r="AUP49" s="25"/>
      <c r="AUQ49" s="25"/>
      <c r="AUR49" s="25"/>
      <c r="AUS49" s="25"/>
      <c r="AUT49" s="25"/>
      <c r="AUU49" s="25"/>
      <c r="AUV49" s="25"/>
      <c r="AUW49" s="25"/>
      <c r="AUX49" s="25"/>
      <c r="AUY49" s="25"/>
      <c r="AUZ49" s="25"/>
      <c r="AVA49" s="25"/>
      <c r="AVB49" s="25"/>
      <c r="AVC49" s="25"/>
      <c r="AVD49" s="25"/>
      <c r="AVE49" s="25"/>
      <c r="AVF49" s="25"/>
      <c r="AVG49" s="25"/>
      <c r="AVH49" s="25"/>
      <c r="AVI49" s="25"/>
      <c r="AVJ49" s="25"/>
      <c r="AVK49" s="25"/>
      <c r="AVL49" s="25"/>
      <c r="AVM49" s="25"/>
      <c r="AVN49" s="25"/>
      <c r="AVO49" s="25"/>
      <c r="AVP49" s="25"/>
      <c r="AVQ49" s="25"/>
      <c r="AVR49" s="25"/>
      <c r="AVS49" s="25"/>
      <c r="AVT49" s="25"/>
      <c r="AVU49" s="25"/>
      <c r="AVV49" s="25"/>
      <c r="AVW49" s="25"/>
      <c r="AVX49" s="25"/>
      <c r="AVY49" s="25"/>
      <c r="AVZ49" s="25"/>
      <c r="AWA49" s="25"/>
      <c r="AWB49" s="25"/>
      <c r="AWC49" s="25"/>
      <c r="AWD49" s="25"/>
      <c r="AWE49" s="25"/>
      <c r="AWF49" s="25"/>
      <c r="AWG49" s="25"/>
      <c r="AWH49" s="25"/>
      <c r="AWI49" s="25"/>
      <c r="AWJ49" s="25"/>
      <c r="AWK49" s="25"/>
      <c r="AWL49" s="25"/>
      <c r="AWM49" s="25"/>
      <c r="AWN49" s="25"/>
      <c r="AWO49" s="25"/>
      <c r="AWP49" s="25"/>
      <c r="AWQ49" s="25"/>
      <c r="AWR49" s="25"/>
      <c r="AWS49" s="25"/>
      <c r="AWT49" s="25"/>
      <c r="AWU49" s="25"/>
      <c r="AWV49" s="25"/>
      <c r="AWW49" s="25"/>
      <c r="AWX49" s="25"/>
      <c r="AWY49" s="25"/>
      <c r="AWZ49" s="25"/>
      <c r="AXA49" s="25"/>
      <c r="AXB49" s="25"/>
      <c r="AXC49" s="25"/>
      <c r="AXD49" s="25"/>
      <c r="AXE49" s="25"/>
      <c r="AXF49" s="25"/>
      <c r="AXG49" s="25"/>
      <c r="AXH49" s="25"/>
      <c r="AXI49" s="25"/>
      <c r="AXJ49" s="25"/>
      <c r="AXK49" s="25"/>
      <c r="AXL49" s="25"/>
      <c r="AXM49" s="25"/>
      <c r="AXN49" s="25"/>
      <c r="AXO49" s="25"/>
      <c r="AXP49" s="25"/>
      <c r="AXQ49" s="25"/>
      <c r="AXR49" s="25"/>
      <c r="AXS49" s="25"/>
      <c r="AXT49" s="25"/>
      <c r="AXU49" s="25"/>
      <c r="AXV49" s="25"/>
      <c r="AXW49" s="25"/>
      <c r="AXX49" s="25"/>
      <c r="AXY49" s="25"/>
      <c r="AXZ49" s="25"/>
      <c r="AYA49" s="25"/>
      <c r="AYB49" s="25"/>
      <c r="AYC49" s="25"/>
      <c r="AYD49" s="25"/>
      <c r="AYE49" s="25"/>
      <c r="AYF49" s="25"/>
      <c r="AYG49" s="25"/>
      <c r="AYH49" s="25"/>
      <c r="AYI49" s="25"/>
      <c r="AYJ49" s="25"/>
      <c r="AYK49" s="25"/>
      <c r="AYL49" s="25"/>
      <c r="AYM49" s="25"/>
      <c r="AYN49" s="25"/>
      <c r="AYO49" s="25"/>
      <c r="AYP49" s="25"/>
      <c r="AYQ49" s="25"/>
      <c r="AYR49" s="25"/>
      <c r="AYS49" s="25"/>
      <c r="AYT49" s="25"/>
      <c r="AYU49" s="25"/>
      <c r="AYV49" s="25"/>
      <c r="AYW49" s="25"/>
      <c r="AYX49" s="25"/>
      <c r="AYY49" s="25"/>
      <c r="AYZ49" s="25"/>
      <c r="AZA49" s="25"/>
      <c r="AZB49" s="25"/>
      <c r="AZC49" s="25"/>
      <c r="AZD49" s="25"/>
      <c r="AZE49" s="25"/>
      <c r="AZF49" s="25"/>
      <c r="AZG49" s="25"/>
      <c r="AZH49" s="25"/>
      <c r="AZI49" s="25"/>
      <c r="AZJ49" s="25"/>
      <c r="AZK49" s="25"/>
      <c r="AZL49" s="25"/>
      <c r="AZM49" s="25"/>
      <c r="AZN49" s="25"/>
      <c r="AZO49" s="25"/>
      <c r="AZP49" s="25"/>
      <c r="AZQ49" s="25"/>
      <c r="AZR49" s="25"/>
      <c r="AZS49" s="25"/>
      <c r="AZT49" s="25"/>
      <c r="AZU49" s="25"/>
      <c r="AZV49" s="25"/>
      <c r="AZW49" s="25"/>
      <c r="AZX49" s="25"/>
      <c r="AZY49" s="25"/>
      <c r="AZZ49" s="25"/>
      <c r="BAA49" s="25"/>
      <c r="BAB49" s="25"/>
      <c r="BAC49" s="25"/>
      <c r="BAD49" s="25"/>
      <c r="BAE49" s="25"/>
      <c r="BAF49" s="25"/>
      <c r="BAG49" s="25"/>
      <c r="BAH49" s="25"/>
      <c r="BAI49" s="25"/>
      <c r="BAJ49" s="25"/>
      <c r="BAK49" s="25"/>
      <c r="BAL49" s="25"/>
      <c r="BAM49" s="25"/>
      <c r="BAN49" s="25"/>
      <c r="BAO49" s="25"/>
      <c r="BAP49" s="25"/>
      <c r="BAQ49" s="25"/>
      <c r="BAR49" s="25"/>
      <c r="BAS49" s="25"/>
      <c r="BAT49" s="25"/>
      <c r="BAU49" s="25"/>
      <c r="BAV49" s="25"/>
      <c r="BAW49" s="25"/>
      <c r="BAX49" s="25"/>
      <c r="BAY49" s="25"/>
      <c r="BAZ49" s="25"/>
      <c r="BBA49" s="25"/>
      <c r="BBB49" s="25"/>
      <c r="BBC49" s="25"/>
      <c r="BBD49" s="25"/>
      <c r="BBE49" s="25"/>
      <c r="BBF49" s="25"/>
      <c r="BBG49" s="25"/>
      <c r="BBH49" s="25"/>
      <c r="BBI49" s="25"/>
      <c r="BBJ49" s="25"/>
      <c r="BBK49" s="25"/>
      <c r="BBL49" s="25"/>
      <c r="BBM49" s="25"/>
      <c r="BBN49" s="25"/>
      <c r="BBO49" s="25"/>
      <c r="BBP49" s="25"/>
      <c r="BBQ49" s="25"/>
      <c r="BBR49" s="25"/>
      <c r="BBS49" s="25"/>
      <c r="BBT49" s="25"/>
      <c r="BBU49" s="25"/>
      <c r="BBV49" s="25"/>
      <c r="BBW49" s="25"/>
      <c r="BBX49" s="25"/>
      <c r="BBY49" s="25"/>
      <c r="BBZ49" s="25"/>
      <c r="BCA49" s="25"/>
      <c r="BCB49" s="25"/>
      <c r="BCC49" s="25"/>
      <c r="BCD49" s="25"/>
      <c r="BCE49" s="25"/>
      <c r="BCF49" s="25"/>
      <c r="BCG49" s="25"/>
      <c r="BCH49" s="25"/>
      <c r="BCI49" s="25"/>
      <c r="BCJ49" s="25"/>
      <c r="BCK49" s="25"/>
      <c r="BCL49" s="25"/>
      <c r="BCM49" s="25"/>
      <c r="BCN49" s="25"/>
      <c r="BCO49" s="25"/>
      <c r="BCP49" s="25"/>
      <c r="BCQ49" s="25"/>
      <c r="BCR49" s="25"/>
      <c r="BCS49" s="25"/>
      <c r="BCT49" s="25"/>
      <c r="BCU49" s="25"/>
      <c r="BCV49" s="25"/>
      <c r="BCW49" s="25"/>
      <c r="BCX49" s="25"/>
      <c r="BCY49" s="25"/>
      <c r="BCZ49" s="25"/>
      <c r="BDA49" s="25"/>
      <c r="BDB49" s="25"/>
      <c r="BDC49" s="25"/>
      <c r="BDD49" s="25"/>
      <c r="BDE49" s="25"/>
      <c r="BDF49" s="25"/>
      <c r="BDG49" s="25"/>
      <c r="BDH49" s="25"/>
      <c r="BDI49" s="25"/>
      <c r="BDJ49" s="25"/>
      <c r="BDK49" s="25"/>
      <c r="BDL49" s="25"/>
      <c r="BDM49" s="25"/>
      <c r="BDN49" s="25"/>
      <c r="BDO49" s="25"/>
      <c r="BDP49" s="25"/>
      <c r="BDQ49" s="25"/>
      <c r="BDR49" s="25"/>
      <c r="BDS49" s="25"/>
      <c r="BDT49" s="25"/>
      <c r="BDU49" s="25"/>
      <c r="BDV49" s="25"/>
      <c r="BDW49" s="25"/>
      <c r="BDX49" s="25"/>
      <c r="BDY49" s="25"/>
      <c r="BDZ49" s="25"/>
      <c r="BEA49" s="25"/>
      <c r="BEB49" s="25"/>
      <c r="BEC49" s="25"/>
      <c r="BED49" s="25"/>
      <c r="BEE49" s="25"/>
      <c r="BEF49" s="25"/>
      <c r="BEG49" s="25"/>
      <c r="BEH49" s="25"/>
      <c r="BEI49" s="25"/>
      <c r="BEJ49" s="25"/>
      <c r="BEK49" s="25"/>
      <c r="BEL49" s="25"/>
      <c r="BEM49" s="25"/>
      <c r="BEN49" s="25"/>
      <c r="BEO49" s="25"/>
      <c r="BEP49" s="25"/>
      <c r="BEQ49" s="25"/>
      <c r="BER49" s="25"/>
      <c r="BES49" s="25"/>
      <c r="BET49" s="25"/>
      <c r="BEU49" s="25"/>
      <c r="BEV49" s="25"/>
      <c r="BEW49" s="25"/>
      <c r="BEX49" s="25"/>
      <c r="BEY49" s="25"/>
      <c r="BEZ49" s="25"/>
      <c r="BFA49" s="25"/>
      <c r="BFB49" s="25"/>
      <c r="BFC49" s="25"/>
      <c r="BFD49" s="25"/>
      <c r="BFE49" s="25"/>
      <c r="BFF49" s="25"/>
      <c r="BFG49" s="25"/>
      <c r="BFH49" s="25"/>
      <c r="BFI49" s="25"/>
      <c r="BFJ49" s="25"/>
      <c r="BFK49" s="25"/>
      <c r="BFL49" s="25"/>
      <c r="BFM49" s="25"/>
      <c r="BFN49" s="25"/>
      <c r="BFO49" s="25"/>
      <c r="BFP49" s="25"/>
      <c r="BFQ49" s="25"/>
      <c r="BFR49" s="25"/>
      <c r="BFS49" s="25"/>
      <c r="BFT49" s="25"/>
      <c r="BFU49" s="25"/>
      <c r="BFV49" s="25"/>
      <c r="BFW49" s="25"/>
      <c r="BFX49" s="25"/>
      <c r="BFY49" s="25"/>
      <c r="BFZ49" s="25"/>
      <c r="BGA49" s="25"/>
      <c r="BGB49" s="25"/>
      <c r="BGC49" s="25"/>
      <c r="BGD49" s="25"/>
      <c r="BGE49" s="25"/>
      <c r="BGF49" s="25"/>
      <c r="BGG49" s="25"/>
      <c r="BGH49" s="25"/>
      <c r="BGI49" s="25"/>
      <c r="BGJ49" s="25"/>
      <c r="BGK49" s="25"/>
      <c r="BGL49" s="25"/>
      <c r="BGM49" s="25"/>
      <c r="BGN49" s="25"/>
      <c r="BGO49" s="25"/>
      <c r="BGP49" s="25"/>
      <c r="BGQ49" s="25"/>
      <c r="BGR49" s="25"/>
      <c r="BGS49" s="25"/>
      <c r="BGT49" s="25"/>
      <c r="BGU49" s="25"/>
      <c r="BGV49" s="25"/>
      <c r="BGW49" s="25"/>
      <c r="BGX49" s="25"/>
      <c r="BGY49" s="25"/>
      <c r="BGZ49" s="25"/>
      <c r="BHA49" s="25"/>
      <c r="BHB49" s="25"/>
      <c r="BHC49" s="25"/>
      <c r="BHD49" s="25"/>
      <c r="BHE49" s="25"/>
      <c r="BHF49" s="25"/>
      <c r="BHG49" s="25"/>
      <c r="BHH49" s="25"/>
      <c r="BHI49" s="25"/>
      <c r="BHJ49" s="25"/>
      <c r="BHK49" s="25"/>
      <c r="BHL49" s="25"/>
      <c r="BHM49" s="25"/>
      <c r="BHN49" s="25"/>
      <c r="BHO49" s="25"/>
      <c r="BHP49" s="25"/>
      <c r="BHQ49" s="25"/>
      <c r="BHR49" s="25"/>
      <c r="BHS49" s="25"/>
      <c r="BHT49" s="25"/>
      <c r="BHU49" s="25"/>
      <c r="BHV49" s="25"/>
      <c r="BHW49" s="25"/>
      <c r="BHX49" s="25"/>
      <c r="BHY49" s="25"/>
      <c r="BHZ49" s="25"/>
      <c r="BIA49" s="25"/>
      <c r="BIB49" s="25"/>
      <c r="BIC49" s="25"/>
      <c r="BID49" s="25"/>
      <c r="BIE49" s="25"/>
      <c r="BIF49" s="25"/>
      <c r="BIG49" s="25"/>
      <c r="BIH49" s="25"/>
      <c r="BII49" s="25"/>
      <c r="BIJ49" s="25"/>
      <c r="BIK49" s="25"/>
      <c r="BIL49" s="25"/>
      <c r="BIM49" s="25"/>
      <c r="BIN49" s="25"/>
      <c r="BIO49" s="25"/>
      <c r="BIP49" s="25"/>
      <c r="BIQ49" s="25"/>
      <c r="BIR49" s="25"/>
      <c r="BIS49" s="25"/>
      <c r="BIT49" s="25"/>
      <c r="BIU49" s="25"/>
      <c r="BIV49" s="25"/>
      <c r="BIW49" s="25"/>
      <c r="BIX49" s="25"/>
      <c r="BIY49" s="25"/>
      <c r="BIZ49" s="25"/>
      <c r="BJA49" s="25"/>
      <c r="BJB49" s="25"/>
      <c r="BJC49" s="25"/>
      <c r="BJD49" s="25"/>
      <c r="BJE49" s="25"/>
      <c r="BJF49" s="25"/>
      <c r="BJG49" s="25"/>
      <c r="BJH49" s="25"/>
      <c r="BJI49" s="25"/>
      <c r="BJJ49" s="25"/>
      <c r="BJK49" s="25"/>
      <c r="BJL49" s="25"/>
      <c r="BJM49" s="25"/>
      <c r="BJN49" s="25"/>
      <c r="BJO49" s="25"/>
      <c r="BJP49" s="25"/>
      <c r="BJQ49" s="25"/>
      <c r="BJR49" s="25"/>
      <c r="BJS49" s="25"/>
      <c r="BJT49" s="25"/>
      <c r="BJU49" s="25"/>
      <c r="BJV49" s="25"/>
      <c r="BJW49" s="25"/>
      <c r="BJX49" s="25"/>
      <c r="BJY49" s="25"/>
      <c r="BJZ49" s="25"/>
      <c r="BKA49" s="25"/>
      <c r="BKB49" s="25"/>
      <c r="BKC49" s="25"/>
      <c r="BKD49" s="25"/>
      <c r="BKE49" s="25"/>
      <c r="BKF49" s="25"/>
      <c r="BKG49" s="25"/>
      <c r="BKH49" s="25"/>
      <c r="BKI49" s="25"/>
      <c r="BKJ49" s="25"/>
      <c r="BKK49" s="25"/>
      <c r="BKL49" s="25"/>
      <c r="BKM49" s="25"/>
      <c r="BKN49" s="25"/>
      <c r="BKO49" s="25"/>
      <c r="BKP49" s="25"/>
      <c r="BKQ49" s="25"/>
      <c r="BKR49" s="25"/>
      <c r="BKS49" s="25"/>
      <c r="BKT49" s="25"/>
      <c r="BKU49" s="25"/>
      <c r="BKV49" s="25"/>
      <c r="BKW49" s="25"/>
      <c r="BKX49" s="25"/>
      <c r="BKY49" s="25"/>
      <c r="BKZ49" s="25"/>
      <c r="BLA49" s="25"/>
      <c r="BLB49" s="25"/>
      <c r="BLC49" s="25"/>
      <c r="BLD49" s="25"/>
      <c r="BLE49" s="25"/>
      <c r="BLF49" s="25"/>
      <c r="BLG49" s="25"/>
      <c r="BLH49" s="25"/>
      <c r="BLI49" s="25"/>
      <c r="BLJ49" s="25"/>
      <c r="BLK49" s="25"/>
      <c r="BLL49" s="25"/>
      <c r="BLM49" s="25"/>
      <c r="BLN49" s="25"/>
      <c r="BLO49" s="25"/>
      <c r="BLP49" s="25"/>
      <c r="BLQ49" s="25"/>
      <c r="BLR49" s="25"/>
      <c r="BLS49" s="25"/>
      <c r="BLT49" s="25"/>
      <c r="BLU49" s="25"/>
      <c r="BLV49" s="25"/>
      <c r="BLW49" s="25"/>
      <c r="BLX49" s="25"/>
      <c r="BLY49" s="25"/>
      <c r="BLZ49" s="25"/>
      <c r="BMA49" s="25"/>
      <c r="BMB49" s="25"/>
      <c r="BMC49" s="25"/>
      <c r="BMD49" s="25"/>
      <c r="BME49" s="25"/>
      <c r="BMF49" s="25"/>
      <c r="BMG49" s="25"/>
      <c r="BMH49" s="25"/>
      <c r="BMI49" s="25"/>
      <c r="BMJ49" s="25"/>
      <c r="BMK49" s="25"/>
      <c r="BML49" s="25"/>
      <c r="BMM49" s="25"/>
      <c r="BMN49" s="25"/>
      <c r="BMO49" s="25"/>
      <c r="BMP49" s="25"/>
      <c r="BMQ49" s="25"/>
      <c r="BMR49" s="25"/>
      <c r="BMS49" s="25"/>
      <c r="BMT49" s="25"/>
      <c r="BMU49" s="25"/>
      <c r="BMV49" s="25"/>
      <c r="BMW49" s="25"/>
      <c r="BMX49" s="25"/>
      <c r="BMY49" s="25"/>
      <c r="BMZ49" s="25"/>
      <c r="BNA49" s="25"/>
      <c r="BNB49" s="25"/>
      <c r="BNC49" s="25"/>
      <c r="BND49" s="25"/>
      <c r="BNE49" s="25"/>
      <c r="BNF49" s="25"/>
      <c r="BNG49" s="25"/>
      <c r="BNH49" s="25"/>
      <c r="BNI49" s="25"/>
      <c r="BNJ49" s="25"/>
      <c r="BNK49" s="25"/>
      <c r="BNL49" s="25"/>
      <c r="BNM49" s="25"/>
      <c r="BNN49" s="25"/>
      <c r="BNO49" s="25"/>
      <c r="BNP49" s="25"/>
      <c r="BNQ49" s="25"/>
      <c r="BNR49" s="25"/>
      <c r="BNS49" s="25"/>
      <c r="BNT49" s="25"/>
      <c r="BNU49" s="25"/>
      <c r="BNV49" s="25"/>
      <c r="BNW49" s="25"/>
      <c r="BNX49" s="25"/>
      <c r="BNY49" s="25"/>
      <c r="BNZ49" s="25"/>
      <c r="BOA49" s="25"/>
      <c r="BOB49" s="25"/>
      <c r="BOC49" s="25"/>
      <c r="BOD49" s="25"/>
      <c r="BOE49" s="25"/>
      <c r="BOF49" s="25"/>
      <c r="BOG49" s="25"/>
      <c r="BOH49" s="25"/>
      <c r="BOI49" s="25"/>
      <c r="BOJ49" s="25"/>
      <c r="BOK49" s="25"/>
      <c r="BOL49" s="25"/>
      <c r="BOM49" s="25"/>
      <c r="BON49" s="25"/>
      <c r="BOO49" s="25"/>
      <c r="BOP49" s="25"/>
      <c r="BOQ49" s="25"/>
      <c r="BOR49" s="25"/>
      <c r="BOS49" s="25"/>
      <c r="BOT49" s="25"/>
      <c r="BOU49" s="25"/>
      <c r="BOV49" s="25"/>
      <c r="BOW49" s="25"/>
      <c r="BOX49" s="25"/>
      <c r="BOY49" s="25"/>
      <c r="BOZ49" s="25"/>
      <c r="BPA49" s="25"/>
      <c r="BPB49" s="25"/>
      <c r="BPC49" s="25"/>
      <c r="BPD49" s="25"/>
      <c r="BPE49" s="25"/>
      <c r="BPF49" s="25"/>
      <c r="BPG49" s="25"/>
      <c r="BPH49" s="25"/>
      <c r="BPI49" s="25"/>
      <c r="BPJ49" s="25"/>
      <c r="BPK49" s="25"/>
      <c r="BPL49" s="25"/>
      <c r="BPM49" s="25"/>
      <c r="BPN49" s="25"/>
      <c r="BPO49" s="25"/>
      <c r="BPP49" s="25"/>
      <c r="BPQ49" s="25"/>
      <c r="BPR49" s="25"/>
      <c r="BPS49" s="25"/>
      <c r="BPT49" s="25"/>
      <c r="BPU49" s="25"/>
      <c r="BPV49" s="25"/>
      <c r="BPW49" s="25"/>
      <c r="BPX49" s="25"/>
      <c r="BPY49" s="25"/>
      <c r="BPZ49" s="25"/>
      <c r="BQA49" s="25"/>
      <c r="BQB49" s="25"/>
      <c r="BQC49" s="25"/>
      <c r="BQD49" s="25"/>
      <c r="BQE49" s="25"/>
      <c r="BQF49" s="25"/>
      <c r="BQG49" s="25"/>
      <c r="BQH49" s="25"/>
      <c r="BQI49" s="25"/>
      <c r="BQJ49" s="25"/>
      <c r="BQK49" s="25"/>
      <c r="BQL49" s="25"/>
      <c r="BQM49" s="25"/>
      <c r="BQN49" s="25"/>
      <c r="BQO49" s="25"/>
      <c r="BQP49" s="25"/>
      <c r="BQQ49" s="25"/>
      <c r="BQR49" s="25"/>
      <c r="BQS49" s="25"/>
      <c r="BQT49" s="25"/>
      <c r="BQU49" s="25"/>
      <c r="BQV49" s="25"/>
      <c r="BQW49" s="25"/>
      <c r="BQX49" s="25"/>
      <c r="BQY49" s="25"/>
      <c r="BQZ49" s="25"/>
      <c r="BRA49" s="25"/>
      <c r="BRB49" s="25"/>
      <c r="BRC49" s="25"/>
      <c r="BRD49" s="25"/>
      <c r="BRE49" s="25"/>
      <c r="BRF49" s="25"/>
      <c r="BRG49" s="25"/>
      <c r="BRH49" s="25"/>
      <c r="BRI49" s="25"/>
      <c r="BRJ49" s="25"/>
      <c r="BRK49" s="25"/>
      <c r="BRL49" s="25"/>
      <c r="BRM49" s="25"/>
      <c r="BRN49" s="25"/>
      <c r="BRO49" s="25"/>
      <c r="BRP49" s="25"/>
      <c r="BRQ49" s="25"/>
      <c r="BRR49" s="25"/>
      <c r="BRS49" s="25"/>
      <c r="BRT49" s="25"/>
      <c r="BRU49" s="25"/>
      <c r="BRV49" s="25"/>
      <c r="BRW49" s="25"/>
      <c r="BRX49" s="25"/>
      <c r="BRY49" s="25"/>
      <c r="BRZ49" s="25"/>
      <c r="BSA49" s="25"/>
      <c r="BSB49" s="25"/>
      <c r="BSC49" s="25"/>
      <c r="BSD49" s="25"/>
      <c r="BSE49" s="25"/>
      <c r="BSF49" s="25"/>
      <c r="BSG49" s="25"/>
      <c r="BSH49" s="25"/>
      <c r="BSI49" s="25"/>
      <c r="BSJ49" s="25"/>
      <c r="BSK49" s="25"/>
      <c r="BSL49" s="25"/>
      <c r="BSM49" s="25"/>
      <c r="BSN49" s="25"/>
      <c r="BSO49" s="25"/>
      <c r="BSP49" s="25"/>
      <c r="BSQ49" s="25"/>
      <c r="BSR49" s="25"/>
      <c r="BSS49" s="25"/>
      <c r="BST49" s="25"/>
      <c r="BSU49" s="25"/>
      <c r="BSV49" s="25"/>
      <c r="BSW49" s="25"/>
      <c r="BSX49" s="25"/>
      <c r="BSY49" s="25"/>
      <c r="BSZ49" s="25"/>
      <c r="BTA49" s="25"/>
      <c r="BTB49" s="25"/>
      <c r="BTC49" s="25"/>
      <c r="BTD49" s="25"/>
      <c r="BTE49" s="25"/>
      <c r="BTF49" s="25"/>
      <c r="BTG49" s="25"/>
      <c r="BTH49" s="25"/>
      <c r="BTI49" s="25"/>
      <c r="BTJ49" s="25"/>
      <c r="BTK49" s="25"/>
      <c r="BTL49" s="25"/>
      <c r="BTM49" s="25"/>
      <c r="BTN49" s="25"/>
      <c r="BTO49" s="25"/>
      <c r="BTP49" s="25"/>
      <c r="BTQ49" s="25"/>
      <c r="BTR49" s="25"/>
      <c r="BTS49" s="25"/>
      <c r="BTT49" s="25"/>
      <c r="BTU49" s="25"/>
      <c r="BTV49" s="25"/>
      <c r="BTW49" s="25"/>
      <c r="BTX49" s="25"/>
      <c r="BTY49" s="25"/>
      <c r="BTZ49" s="25"/>
      <c r="BUA49" s="25"/>
      <c r="BUB49" s="25"/>
      <c r="BUC49" s="25"/>
      <c r="BUD49" s="25"/>
      <c r="BUE49" s="25"/>
      <c r="BUF49" s="25"/>
      <c r="BUG49" s="25"/>
      <c r="BUH49" s="25"/>
      <c r="BUI49" s="25"/>
      <c r="BUJ49" s="25"/>
      <c r="BUK49" s="25"/>
      <c r="BUL49" s="25"/>
      <c r="BUM49" s="25"/>
      <c r="BUN49" s="25"/>
      <c r="BUO49" s="25"/>
      <c r="BUP49" s="25"/>
      <c r="BUQ49" s="25"/>
      <c r="BUR49" s="25"/>
      <c r="BUS49" s="25"/>
      <c r="BUT49" s="25"/>
      <c r="BUU49" s="25"/>
      <c r="BUV49" s="25"/>
      <c r="BUW49" s="25"/>
      <c r="BUX49" s="25"/>
      <c r="BUY49" s="25"/>
      <c r="BUZ49" s="25"/>
      <c r="BVA49" s="25"/>
      <c r="BVB49" s="25"/>
      <c r="BVC49" s="25"/>
      <c r="BVD49" s="25"/>
      <c r="BVE49" s="25"/>
      <c r="BVF49" s="25"/>
      <c r="BVG49" s="25"/>
      <c r="BVH49" s="25"/>
      <c r="BVI49" s="25"/>
      <c r="BVJ49" s="25"/>
      <c r="BVK49" s="25"/>
      <c r="BVL49" s="25"/>
      <c r="BVM49" s="25"/>
      <c r="BVN49" s="25"/>
      <c r="BVO49" s="25"/>
      <c r="BVP49" s="25"/>
      <c r="BVQ49" s="25"/>
      <c r="BVR49" s="25"/>
      <c r="BVS49" s="25"/>
      <c r="BVT49" s="25"/>
      <c r="BVU49" s="25"/>
      <c r="BVV49" s="25"/>
      <c r="BVW49" s="25"/>
      <c r="BVX49" s="25"/>
      <c r="BVY49" s="25"/>
      <c r="BVZ49" s="25"/>
      <c r="BWA49" s="25"/>
      <c r="BWB49" s="25"/>
      <c r="BWC49" s="25"/>
      <c r="BWD49" s="25"/>
      <c r="BWE49" s="25"/>
      <c r="BWF49" s="25"/>
      <c r="BWG49" s="25"/>
      <c r="BWH49" s="25"/>
      <c r="BWI49" s="25"/>
      <c r="BWJ49" s="25"/>
      <c r="BWK49" s="25"/>
      <c r="BWL49" s="25"/>
      <c r="BWM49" s="25"/>
      <c r="BWN49" s="25"/>
      <c r="BWO49" s="25"/>
      <c r="BWP49" s="25"/>
      <c r="BWQ49" s="25"/>
      <c r="BWR49" s="25"/>
      <c r="BWS49" s="25"/>
      <c r="BWT49" s="25"/>
      <c r="BWU49" s="25"/>
      <c r="BWV49" s="25"/>
      <c r="BWW49" s="25"/>
      <c r="BWX49" s="25"/>
      <c r="BWY49" s="25"/>
      <c r="BWZ49" s="25"/>
      <c r="BXA49" s="25"/>
      <c r="BXB49" s="25"/>
      <c r="BXC49" s="25"/>
      <c r="BXD49" s="25"/>
      <c r="BXE49" s="25"/>
      <c r="BXF49" s="25"/>
      <c r="BXG49" s="25"/>
      <c r="BXH49" s="25"/>
      <c r="BXI49" s="25"/>
      <c r="BXJ49" s="25"/>
      <c r="BXK49" s="25"/>
      <c r="BXL49" s="25"/>
      <c r="BXM49" s="25"/>
      <c r="BXN49" s="25"/>
      <c r="BXO49" s="25"/>
      <c r="BXP49" s="25"/>
      <c r="BXQ49" s="25"/>
      <c r="BXR49" s="25"/>
      <c r="BXS49" s="25"/>
      <c r="BXT49" s="25"/>
      <c r="BXU49" s="25"/>
      <c r="BXV49" s="25"/>
      <c r="BXW49" s="25"/>
      <c r="BXX49" s="25"/>
      <c r="BXY49" s="25"/>
      <c r="BXZ49" s="25"/>
      <c r="BYA49" s="25"/>
      <c r="BYB49" s="25"/>
      <c r="BYC49" s="25"/>
      <c r="BYD49" s="25"/>
      <c r="BYE49" s="25"/>
      <c r="BYF49" s="25"/>
      <c r="BYG49" s="25"/>
      <c r="BYH49" s="25"/>
      <c r="BYI49" s="25"/>
      <c r="BYJ49" s="25"/>
      <c r="BYK49" s="25"/>
      <c r="BYL49" s="25"/>
      <c r="BYM49" s="25"/>
      <c r="BYN49" s="25"/>
      <c r="BYO49" s="25"/>
      <c r="BYP49" s="25"/>
      <c r="BYQ49" s="25"/>
      <c r="BYR49" s="25"/>
      <c r="BYS49" s="25"/>
      <c r="BYT49" s="25"/>
      <c r="BYU49" s="25"/>
      <c r="BYV49" s="25"/>
      <c r="BYW49" s="25"/>
      <c r="BYX49" s="25"/>
      <c r="BYY49" s="25"/>
      <c r="BYZ49" s="25"/>
      <c r="BZA49" s="25"/>
      <c r="BZB49" s="25"/>
      <c r="BZC49" s="25"/>
      <c r="BZD49" s="25"/>
      <c r="BZE49" s="25"/>
      <c r="BZF49" s="25"/>
      <c r="BZG49" s="25"/>
      <c r="BZH49" s="25"/>
      <c r="BZI49" s="25"/>
      <c r="BZJ49" s="25"/>
      <c r="BZK49" s="25"/>
      <c r="BZL49" s="25"/>
      <c r="BZM49" s="25"/>
      <c r="BZN49" s="25"/>
      <c r="BZO49" s="25"/>
      <c r="BZP49" s="25"/>
      <c r="BZQ49" s="25"/>
      <c r="BZR49" s="25"/>
      <c r="BZS49" s="25"/>
      <c r="BZT49" s="25"/>
      <c r="BZU49" s="25"/>
      <c r="BZV49" s="25"/>
      <c r="BZW49" s="25"/>
      <c r="BZX49" s="25"/>
      <c r="BZY49" s="25"/>
      <c r="BZZ49" s="25"/>
      <c r="CAA49" s="25"/>
      <c r="CAB49" s="25"/>
      <c r="CAC49" s="25"/>
      <c r="CAD49" s="25"/>
      <c r="CAE49" s="25"/>
      <c r="CAF49" s="25"/>
      <c r="CAG49" s="25"/>
      <c r="CAH49" s="25"/>
      <c r="CAI49" s="25"/>
      <c r="CAJ49" s="25"/>
      <c r="CAK49" s="25"/>
      <c r="CAL49" s="25"/>
      <c r="CAM49" s="25"/>
      <c r="CAN49" s="25"/>
      <c r="CAO49" s="25"/>
      <c r="CAP49" s="25"/>
      <c r="CAQ49" s="25"/>
      <c r="CAR49" s="25"/>
      <c r="CAS49" s="25"/>
      <c r="CAT49" s="25"/>
      <c r="CAU49" s="25"/>
      <c r="CAV49" s="25"/>
      <c r="CAW49" s="25"/>
      <c r="CAX49" s="25"/>
      <c r="CAY49" s="25"/>
      <c r="CAZ49" s="25"/>
      <c r="CBA49" s="25"/>
      <c r="CBB49" s="25"/>
      <c r="CBC49" s="25"/>
      <c r="CBD49" s="25"/>
      <c r="CBE49" s="25"/>
      <c r="CBF49" s="25"/>
      <c r="CBG49" s="25"/>
      <c r="CBH49" s="25"/>
      <c r="CBI49" s="25"/>
      <c r="CBJ49" s="25"/>
      <c r="CBK49" s="25"/>
      <c r="CBL49" s="25"/>
      <c r="CBM49" s="25"/>
      <c r="CBN49" s="25"/>
      <c r="CBO49" s="25"/>
      <c r="CBP49" s="25"/>
      <c r="CBQ49" s="25"/>
      <c r="CBR49" s="25"/>
      <c r="CBS49" s="25"/>
      <c r="CBT49" s="25"/>
      <c r="CBU49" s="25"/>
      <c r="CBV49" s="25"/>
      <c r="CBW49" s="25"/>
      <c r="CBX49" s="25"/>
      <c r="CBY49" s="25"/>
      <c r="CBZ49" s="25"/>
      <c r="CCA49" s="25"/>
      <c r="CCB49" s="25"/>
      <c r="CCC49" s="25"/>
      <c r="CCD49" s="25"/>
      <c r="CCE49" s="25"/>
      <c r="CCF49" s="25"/>
      <c r="CCG49" s="25"/>
      <c r="CCH49" s="25"/>
      <c r="CCI49" s="25"/>
      <c r="CCJ49" s="25"/>
      <c r="CCK49" s="25"/>
      <c r="CCL49" s="25"/>
      <c r="CCM49" s="25"/>
      <c r="CCN49" s="25"/>
      <c r="CCO49" s="25"/>
      <c r="CCP49" s="25"/>
      <c r="CCQ49" s="25"/>
      <c r="CCR49" s="25"/>
      <c r="CCS49" s="25"/>
      <c r="CCT49" s="25"/>
      <c r="CCU49" s="25"/>
      <c r="CCV49" s="25"/>
      <c r="CCW49" s="25"/>
      <c r="CCX49" s="25"/>
      <c r="CCY49" s="25"/>
      <c r="CCZ49" s="25"/>
      <c r="CDA49" s="25"/>
      <c r="CDB49" s="25"/>
      <c r="CDC49" s="25"/>
      <c r="CDD49" s="25"/>
      <c r="CDE49" s="25"/>
      <c r="CDF49" s="25"/>
      <c r="CDG49" s="25"/>
      <c r="CDH49" s="25"/>
      <c r="CDI49" s="25"/>
      <c r="CDJ49" s="25"/>
      <c r="CDK49" s="25"/>
      <c r="CDL49" s="25"/>
      <c r="CDM49" s="25"/>
      <c r="CDN49" s="25"/>
      <c r="CDO49" s="25"/>
      <c r="CDP49" s="25"/>
      <c r="CDQ49" s="25"/>
      <c r="CDR49" s="25"/>
      <c r="CDS49" s="25"/>
      <c r="CDT49" s="25"/>
      <c r="CDU49" s="25"/>
      <c r="CDV49" s="25"/>
      <c r="CDW49" s="25"/>
      <c r="CDX49" s="25"/>
      <c r="CDY49" s="25"/>
      <c r="CDZ49" s="25"/>
      <c r="CEA49" s="25"/>
      <c r="CEB49" s="25"/>
      <c r="CEC49" s="25"/>
      <c r="CED49" s="25"/>
      <c r="CEE49" s="25"/>
      <c r="CEF49" s="25"/>
      <c r="CEG49" s="25"/>
      <c r="CEH49" s="25"/>
      <c r="CEI49" s="25"/>
      <c r="CEJ49" s="25"/>
      <c r="CEK49" s="25"/>
      <c r="CEL49" s="25"/>
      <c r="CEM49" s="25"/>
      <c r="CEN49" s="25"/>
      <c r="CEO49" s="25"/>
      <c r="CEP49" s="25"/>
      <c r="CEQ49" s="25"/>
      <c r="CER49" s="25"/>
      <c r="CES49" s="25"/>
      <c r="CET49" s="25"/>
      <c r="CEU49" s="25"/>
      <c r="CEV49" s="25"/>
      <c r="CEW49" s="25"/>
      <c r="CEX49" s="25"/>
      <c r="CEY49" s="25"/>
      <c r="CEZ49" s="25"/>
      <c r="CFA49" s="25"/>
      <c r="CFB49" s="25"/>
      <c r="CFC49" s="25"/>
      <c r="CFD49" s="25"/>
      <c r="CFE49" s="25"/>
      <c r="CFF49" s="25"/>
      <c r="CFG49" s="25"/>
      <c r="CFH49" s="25"/>
      <c r="CFI49" s="25"/>
      <c r="CFJ49" s="25"/>
      <c r="CFK49" s="25"/>
      <c r="CFL49" s="25"/>
      <c r="CFM49" s="25"/>
      <c r="CFN49" s="25"/>
      <c r="CFO49" s="25"/>
      <c r="CFP49" s="25"/>
      <c r="CFQ49" s="25"/>
      <c r="CFR49" s="25"/>
      <c r="CFS49" s="25"/>
      <c r="CFT49" s="25"/>
      <c r="CFU49" s="25"/>
      <c r="CFV49" s="25"/>
      <c r="CFW49" s="25"/>
      <c r="CFX49" s="25"/>
      <c r="CFY49" s="25"/>
      <c r="CFZ49" s="25"/>
      <c r="CGA49" s="25"/>
      <c r="CGB49" s="25"/>
      <c r="CGC49" s="25"/>
      <c r="CGD49" s="25"/>
      <c r="CGE49" s="25"/>
      <c r="CGF49" s="25"/>
      <c r="CGG49" s="25"/>
      <c r="CGH49" s="25"/>
      <c r="CGI49" s="25"/>
      <c r="CGJ49" s="25"/>
      <c r="CGK49" s="25"/>
      <c r="CGL49" s="25"/>
      <c r="CGM49" s="25"/>
      <c r="CGN49" s="25"/>
      <c r="CGO49" s="25"/>
      <c r="CGP49" s="25"/>
      <c r="CGQ49" s="25"/>
      <c r="CGR49" s="25"/>
      <c r="CGS49" s="25"/>
      <c r="CGT49" s="25"/>
      <c r="CGU49" s="25"/>
      <c r="CGV49" s="25"/>
      <c r="CGW49" s="25"/>
      <c r="CGX49" s="25"/>
      <c r="CGY49" s="25"/>
      <c r="CGZ49" s="25"/>
      <c r="CHA49" s="25"/>
      <c r="CHB49" s="25"/>
      <c r="CHC49" s="25"/>
      <c r="CHD49" s="25"/>
      <c r="CHE49" s="25"/>
      <c r="CHF49" s="25"/>
      <c r="CHG49" s="25"/>
      <c r="CHH49" s="25"/>
      <c r="CHI49" s="25"/>
      <c r="CHJ49" s="25"/>
      <c r="CHK49" s="25"/>
      <c r="CHL49" s="25"/>
      <c r="CHM49" s="25"/>
      <c r="CHN49" s="25"/>
      <c r="CHO49" s="25"/>
      <c r="CHP49" s="25"/>
      <c r="CHQ49" s="25"/>
      <c r="CHR49" s="25"/>
      <c r="CHS49" s="25"/>
      <c r="CHT49" s="25"/>
      <c r="CHU49" s="25"/>
      <c r="CHV49" s="25"/>
      <c r="CHW49" s="25"/>
      <c r="CHX49" s="25"/>
      <c r="CHY49" s="25"/>
      <c r="CHZ49" s="25"/>
      <c r="CIA49" s="25"/>
      <c r="CIB49" s="25"/>
      <c r="CIC49" s="25"/>
      <c r="CID49" s="25"/>
      <c r="CIE49" s="25"/>
      <c r="CIF49" s="25"/>
      <c r="CIG49" s="25"/>
      <c r="CIH49" s="25"/>
      <c r="CII49" s="25"/>
      <c r="CIJ49" s="25"/>
      <c r="CIK49" s="25"/>
      <c r="CIL49" s="25"/>
      <c r="CIM49" s="25"/>
      <c r="CIN49" s="25"/>
      <c r="CIO49" s="25"/>
      <c r="CIP49" s="25"/>
      <c r="CIQ49" s="25"/>
      <c r="CIR49" s="25"/>
      <c r="CIS49" s="25"/>
      <c r="CIT49" s="25"/>
      <c r="CIU49" s="25"/>
      <c r="CIV49" s="25"/>
      <c r="CIW49" s="25"/>
      <c r="CIX49" s="25"/>
      <c r="CIY49" s="25"/>
      <c r="CIZ49" s="25"/>
      <c r="CJA49" s="25"/>
      <c r="CJB49" s="25"/>
      <c r="CJC49" s="25"/>
      <c r="CJD49" s="25"/>
      <c r="CJE49" s="25"/>
      <c r="CJF49" s="25"/>
      <c r="CJG49" s="25"/>
      <c r="CJH49" s="25"/>
      <c r="CJI49" s="25"/>
      <c r="CJJ49" s="25"/>
      <c r="CJK49" s="25"/>
      <c r="CJL49" s="25"/>
      <c r="CJM49" s="25"/>
      <c r="CJN49" s="25"/>
      <c r="CJO49" s="25"/>
      <c r="CJP49" s="25"/>
      <c r="CJQ49" s="25"/>
      <c r="CJR49" s="25"/>
      <c r="CJS49" s="25"/>
      <c r="CJT49" s="25"/>
      <c r="CJU49" s="25"/>
      <c r="CJV49" s="25"/>
      <c r="CJW49" s="25"/>
      <c r="CJX49" s="25"/>
      <c r="CJY49" s="25"/>
      <c r="CJZ49" s="25"/>
      <c r="CKA49" s="25"/>
      <c r="CKB49" s="25"/>
      <c r="CKC49" s="25"/>
      <c r="CKD49" s="25"/>
      <c r="CKE49" s="25"/>
      <c r="CKF49" s="25"/>
      <c r="CKG49" s="25"/>
      <c r="CKH49" s="25"/>
      <c r="CKI49" s="25"/>
      <c r="CKJ49" s="25"/>
      <c r="CKK49" s="25"/>
      <c r="CKL49" s="25"/>
      <c r="CKM49" s="25"/>
      <c r="CKN49" s="25"/>
      <c r="CKO49" s="25"/>
      <c r="CKP49" s="25"/>
      <c r="CKQ49" s="25"/>
      <c r="CKR49" s="25"/>
      <c r="CKS49" s="25"/>
      <c r="CKT49" s="25"/>
      <c r="CKU49" s="25"/>
      <c r="CKV49" s="25"/>
      <c r="CKW49" s="25"/>
      <c r="CKX49" s="25"/>
      <c r="CKY49" s="25"/>
      <c r="CKZ49" s="25"/>
      <c r="CLA49" s="25"/>
      <c r="CLB49" s="25"/>
      <c r="CLC49" s="25"/>
      <c r="CLD49" s="25"/>
      <c r="CLE49" s="25"/>
      <c r="CLF49" s="25"/>
      <c r="CLG49" s="25"/>
      <c r="CLH49" s="25"/>
      <c r="CLI49" s="25"/>
      <c r="CLJ49" s="25"/>
      <c r="CLK49" s="25"/>
      <c r="CLL49" s="25"/>
      <c r="CLM49" s="25"/>
      <c r="CLN49" s="25"/>
      <c r="CLO49" s="25"/>
      <c r="CLP49" s="25"/>
      <c r="CLQ49" s="25"/>
      <c r="CLR49" s="25"/>
      <c r="CLS49" s="25"/>
      <c r="CLT49" s="25"/>
      <c r="CLU49" s="25"/>
      <c r="CLV49" s="25"/>
      <c r="CLW49" s="25"/>
      <c r="CLX49" s="25"/>
      <c r="CLY49" s="25"/>
      <c r="CLZ49" s="25"/>
      <c r="CMA49" s="25"/>
      <c r="CMB49" s="25"/>
      <c r="CMC49" s="25"/>
      <c r="CMD49" s="25"/>
      <c r="CME49" s="25"/>
      <c r="CMF49" s="25"/>
      <c r="CMG49" s="25"/>
      <c r="CMH49" s="25"/>
      <c r="CMI49" s="25"/>
      <c r="CMJ49" s="25"/>
      <c r="CMK49" s="25"/>
      <c r="CML49" s="25"/>
      <c r="CMM49" s="25"/>
      <c r="CMN49" s="25"/>
      <c r="CMO49" s="25"/>
      <c r="CMP49" s="25"/>
      <c r="CMQ49" s="25"/>
      <c r="CMR49" s="25"/>
      <c r="CMS49" s="25"/>
      <c r="CMT49" s="25"/>
      <c r="CMU49" s="25"/>
      <c r="CMV49" s="25"/>
      <c r="CMW49" s="25"/>
      <c r="CMX49" s="25"/>
      <c r="CMY49" s="25"/>
      <c r="CMZ49" s="25"/>
      <c r="CNA49" s="25"/>
      <c r="CNB49" s="25"/>
      <c r="CNC49" s="25"/>
      <c r="CND49" s="25"/>
      <c r="CNE49" s="25"/>
      <c r="CNF49" s="25"/>
      <c r="CNG49" s="25"/>
      <c r="CNH49" s="25"/>
      <c r="CNI49" s="25"/>
      <c r="CNJ49" s="25"/>
      <c r="CNK49" s="25"/>
      <c r="CNL49" s="25"/>
      <c r="CNM49" s="25"/>
      <c r="CNN49" s="25"/>
      <c r="CNO49" s="25"/>
      <c r="CNP49" s="25"/>
      <c r="CNQ49" s="25"/>
      <c r="CNR49" s="25"/>
      <c r="CNS49" s="25"/>
      <c r="CNT49" s="25"/>
      <c r="CNU49" s="25"/>
      <c r="CNV49" s="25"/>
      <c r="CNW49" s="25"/>
      <c r="CNX49" s="25"/>
      <c r="CNY49" s="25"/>
      <c r="CNZ49" s="25"/>
      <c r="COA49" s="25"/>
      <c r="COB49" s="25"/>
      <c r="COC49" s="25"/>
      <c r="COD49" s="25"/>
      <c r="COE49" s="25"/>
      <c r="COF49" s="25"/>
      <c r="COG49" s="25"/>
      <c r="COH49" s="25"/>
      <c r="COI49" s="25"/>
      <c r="COJ49" s="25"/>
      <c r="COK49" s="25"/>
      <c r="COL49" s="25"/>
      <c r="COM49" s="25"/>
      <c r="CON49" s="25"/>
      <c r="COO49" s="25"/>
      <c r="COP49" s="25"/>
      <c r="COQ49" s="25"/>
      <c r="COR49" s="25"/>
      <c r="COS49" s="25"/>
      <c r="COT49" s="25"/>
      <c r="COU49" s="25"/>
      <c r="COV49" s="25"/>
      <c r="COW49" s="25"/>
      <c r="COX49" s="25"/>
      <c r="COY49" s="25"/>
      <c r="COZ49" s="25"/>
      <c r="CPA49" s="25"/>
      <c r="CPB49" s="25"/>
      <c r="CPC49" s="25"/>
      <c r="CPD49" s="25"/>
      <c r="CPE49" s="25"/>
      <c r="CPF49" s="25"/>
      <c r="CPG49" s="25"/>
      <c r="CPH49" s="25"/>
      <c r="CPI49" s="25"/>
      <c r="CPJ49" s="25"/>
      <c r="CPK49" s="25"/>
      <c r="CPL49" s="25"/>
      <c r="CPM49" s="25"/>
      <c r="CPN49" s="25"/>
      <c r="CPO49" s="25"/>
      <c r="CPP49" s="25"/>
      <c r="CPQ49" s="25"/>
      <c r="CPR49" s="25"/>
      <c r="CPS49" s="25"/>
      <c r="CPT49" s="25"/>
      <c r="CPU49" s="25"/>
      <c r="CPV49" s="25"/>
      <c r="CPW49" s="25"/>
      <c r="CPX49" s="25"/>
      <c r="CPY49" s="25"/>
      <c r="CPZ49" s="25"/>
      <c r="CQA49" s="25"/>
      <c r="CQB49" s="25"/>
      <c r="CQC49" s="25"/>
      <c r="CQD49" s="25"/>
      <c r="CQE49" s="25"/>
      <c r="CQF49" s="25"/>
      <c r="CQG49" s="25"/>
      <c r="CQH49" s="25"/>
      <c r="CQI49" s="25"/>
      <c r="CQJ49" s="25"/>
      <c r="CQK49" s="25"/>
      <c r="CQL49" s="25"/>
      <c r="CQM49" s="25"/>
      <c r="CQN49" s="25"/>
      <c r="CQO49" s="25"/>
      <c r="CQP49" s="25"/>
      <c r="CQQ49" s="25"/>
      <c r="CQR49" s="25"/>
      <c r="CQS49" s="25"/>
      <c r="CQT49" s="25"/>
      <c r="CQU49" s="25"/>
      <c r="CQV49" s="25"/>
      <c r="CQW49" s="25"/>
      <c r="CQX49" s="25"/>
      <c r="CQY49" s="25"/>
      <c r="CQZ49" s="25"/>
      <c r="CRA49" s="25"/>
      <c r="CRB49" s="25"/>
      <c r="CRC49" s="25"/>
      <c r="CRD49" s="25"/>
      <c r="CRE49" s="25"/>
      <c r="CRF49" s="25"/>
      <c r="CRG49" s="25"/>
      <c r="CRH49" s="25"/>
      <c r="CRI49" s="25"/>
      <c r="CRJ49" s="25"/>
      <c r="CRK49" s="25"/>
      <c r="CRL49" s="25"/>
      <c r="CRM49" s="25"/>
      <c r="CRN49" s="25"/>
      <c r="CRO49" s="25"/>
      <c r="CRP49" s="25"/>
      <c r="CRQ49" s="25"/>
      <c r="CRR49" s="25"/>
      <c r="CRS49" s="25"/>
      <c r="CRT49" s="25"/>
      <c r="CRU49" s="25"/>
      <c r="CRV49" s="25"/>
      <c r="CRW49" s="25"/>
      <c r="CRX49" s="25"/>
      <c r="CRY49" s="25"/>
      <c r="CRZ49" s="25"/>
      <c r="CSA49" s="25"/>
      <c r="CSB49" s="25"/>
      <c r="CSC49" s="25"/>
      <c r="CSD49" s="25"/>
      <c r="CSE49" s="25"/>
      <c r="CSF49" s="25"/>
      <c r="CSG49" s="25"/>
      <c r="CSH49" s="25"/>
      <c r="CSI49" s="25"/>
      <c r="CSJ49" s="25"/>
      <c r="CSK49" s="25"/>
      <c r="CSL49" s="25"/>
      <c r="CSM49" s="25"/>
      <c r="CSN49" s="25"/>
      <c r="CSO49" s="25"/>
      <c r="CSP49" s="25"/>
      <c r="CSQ49" s="25"/>
      <c r="CSR49" s="25"/>
      <c r="CSS49" s="25"/>
      <c r="CST49" s="25"/>
      <c r="CSU49" s="25"/>
      <c r="CSV49" s="25"/>
      <c r="CSW49" s="25"/>
      <c r="CSX49" s="25"/>
      <c r="CSY49" s="25"/>
      <c r="CSZ49" s="25"/>
      <c r="CTA49" s="25"/>
      <c r="CTB49" s="25"/>
      <c r="CTC49" s="25"/>
      <c r="CTD49" s="25"/>
      <c r="CTE49" s="25"/>
      <c r="CTF49" s="25"/>
      <c r="CTG49" s="25"/>
      <c r="CTH49" s="25"/>
      <c r="CTI49" s="25"/>
      <c r="CTJ49" s="25"/>
      <c r="CTK49" s="25"/>
      <c r="CTL49" s="25"/>
      <c r="CTM49" s="25"/>
      <c r="CTN49" s="25"/>
      <c r="CTO49" s="25"/>
      <c r="CTP49" s="25"/>
      <c r="CTQ49" s="25"/>
      <c r="CTR49" s="25"/>
      <c r="CTS49" s="25"/>
      <c r="CTT49" s="25"/>
      <c r="CTU49" s="25"/>
      <c r="CTV49" s="25"/>
      <c r="CTW49" s="25"/>
      <c r="CTX49" s="25"/>
      <c r="CTY49" s="25"/>
      <c r="CTZ49" s="25"/>
      <c r="CUA49" s="25"/>
      <c r="CUB49" s="25"/>
      <c r="CUC49" s="25"/>
      <c r="CUD49" s="25"/>
      <c r="CUE49" s="25"/>
      <c r="CUF49" s="25"/>
      <c r="CUG49" s="25"/>
      <c r="CUH49" s="25"/>
      <c r="CUI49" s="25"/>
      <c r="CUJ49" s="25"/>
      <c r="CUK49" s="25"/>
      <c r="CUL49" s="25"/>
      <c r="CUM49" s="25"/>
      <c r="CUN49" s="25"/>
      <c r="CUO49" s="25"/>
      <c r="CUP49" s="25"/>
      <c r="CUQ49" s="25"/>
      <c r="CUR49" s="25"/>
      <c r="CUS49" s="25"/>
      <c r="CUT49" s="25"/>
      <c r="CUU49" s="25"/>
      <c r="CUV49" s="25"/>
      <c r="CUW49" s="25"/>
      <c r="CUX49" s="25"/>
      <c r="CUY49" s="25"/>
      <c r="CUZ49" s="25"/>
      <c r="CVA49" s="25"/>
      <c r="CVB49" s="25"/>
      <c r="CVC49" s="25"/>
      <c r="CVD49" s="25"/>
      <c r="CVE49" s="25"/>
      <c r="CVF49" s="25"/>
      <c r="CVG49" s="25"/>
      <c r="CVH49" s="25"/>
      <c r="CVI49" s="25"/>
      <c r="CVJ49" s="25"/>
      <c r="CVK49" s="25"/>
      <c r="CVL49" s="25"/>
      <c r="CVM49" s="25"/>
      <c r="CVN49" s="25"/>
      <c r="CVO49" s="25"/>
      <c r="CVP49" s="25"/>
      <c r="CVQ49" s="25"/>
      <c r="CVR49" s="25"/>
      <c r="CVS49" s="25"/>
      <c r="CVT49" s="25"/>
      <c r="CVU49" s="25"/>
      <c r="CVV49" s="25"/>
      <c r="CVW49" s="25"/>
      <c r="CVX49" s="25"/>
      <c r="CVY49" s="25"/>
      <c r="CVZ49" s="25"/>
      <c r="CWA49" s="25"/>
      <c r="CWB49" s="25"/>
      <c r="CWC49" s="25"/>
      <c r="CWD49" s="25"/>
      <c r="CWE49" s="25"/>
      <c r="CWF49" s="25"/>
      <c r="CWG49" s="25"/>
      <c r="CWH49" s="25"/>
      <c r="CWI49" s="25"/>
      <c r="CWJ49" s="25"/>
      <c r="CWK49" s="25"/>
      <c r="CWL49" s="25"/>
      <c r="CWM49" s="25"/>
      <c r="CWN49" s="25"/>
      <c r="CWO49" s="25"/>
      <c r="CWP49" s="25"/>
      <c r="CWQ49" s="25"/>
      <c r="CWR49" s="25"/>
      <c r="CWS49" s="25"/>
      <c r="CWT49" s="25"/>
      <c r="CWU49" s="25"/>
      <c r="CWV49" s="25"/>
      <c r="CWW49" s="25"/>
      <c r="CWX49" s="25"/>
      <c r="CWY49" s="25"/>
      <c r="CWZ49" s="25"/>
      <c r="CXA49" s="25"/>
      <c r="CXB49" s="25"/>
      <c r="CXC49" s="25"/>
      <c r="CXD49" s="25"/>
      <c r="CXE49" s="25"/>
      <c r="CXF49" s="25"/>
      <c r="CXG49" s="25"/>
      <c r="CXH49" s="25"/>
      <c r="CXI49" s="25"/>
      <c r="CXJ49" s="25"/>
      <c r="CXK49" s="25"/>
      <c r="CXL49" s="25"/>
      <c r="CXM49" s="25"/>
      <c r="CXN49" s="25"/>
      <c r="CXO49" s="25"/>
      <c r="CXP49" s="25"/>
      <c r="CXQ49" s="25"/>
      <c r="CXR49" s="25"/>
      <c r="CXS49" s="25"/>
      <c r="CXT49" s="25"/>
      <c r="CXU49" s="25"/>
      <c r="CXV49" s="25"/>
      <c r="CXW49" s="25"/>
      <c r="CXX49" s="25"/>
      <c r="CXY49" s="25"/>
      <c r="CXZ49" s="25"/>
      <c r="CYA49" s="25"/>
      <c r="CYB49" s="25"/>
      <c r="CYC49" s="25"/>
      <c r="CYD49" s="25"/>
      <c r="CYE49" s="25"/>
      <c r="CYF49" s="25"/>
      <c r="CYG49" s="25"/>
      <c r="CYH49" s="25"/>
      <c r="CYI49" s="25"/>
      <c r="CYJ49" s="25"/>
      <c r="CYK49" s="25"/>
      <c r="CYL49" s="25"/>
      <c r="CYM49" s="25"/>
      <c r="CYN49" s="25"/>
      <c r="CYO49" s="25"/>
      <c r="CYP49" s="25"/>
      <c r="CYQ49" s="25"/>
      <c r="CYR49" s="25"/>
      <c r="CYS49" s="25"/>
      <c r="CYT49" s="25"/>
      <c r="CYU49" s="25"/>
      <c r="CYV49" s="25"/>
      <c r="CYW49" s="25"/>
      <c r="CYX49" s="25"/>
      <c r="CYY49" s="25"/>
      <c r="CYZ49" s="25"/>
      <c r="CZA49" s="25"/>
      <c r="CZB49" s="25"/>
      <c r="CZC49" s="25"/>
      <c r="CZD49" s="25"/>
      <c r="CZE49" s="25"/>
      <c r="CZF49" s="25"/>
      <c r="CZG49" s="25"/>
      <c r="CZH49" s="25"/>
      <c r="CZI49" s="25"/>
      <c r="CZJ49" s="25"/>
      <c r="CZK49" s="25"/>
      <c r="CZL49" s="25"/>
      <c r="CZM49" s="25"/>
      <c r="CZN49" s="25"/>
      <c r="CZO49" s="25"/>
      <c r="CZP49" s="25"/>
      <c r="CZQ49" s="25"/>
      <c r="CZR49" s="25"/>
      <c r="CZS49" s="25"/>
      <c r="CZT49" s="25"/>
      <c r="CZU49" s="25"/>
      <c r="CZV49" s="25"/>
      <c r="CZW49" s="25"/>
      <c r="CZX49" s="25"/>
      <c r="CZY49" s="25"/>
      <c r="CZZ49" s="25"/>
      <c r="DAA49" s="25"/>
      <c r="DAB49" s="25"/>
      <c r="DAC49" s="25"/>
      <c r="DAD49" s="25"/>
      <c r="DAE49" s="25"/>
      <c r="DAF49" s="25"/>
      <c r="DAG49" s="25"/>
      <c r="DAH49" s="25"/>
      <c r="DAI49" s="25"/>
      <c r="DAJ49" s="25"/>
      <c r="DAK49" s="25"/>
      <c r="DAL49" s="25"/>
      <c r="DAM49" s="25"/>
      <c r="DAN49" s="25"/>
      <c r="DAO49" s="25"/>
      <c r="DAP49" s="25"/>
      <c r="DAQ49" s="25"/>
      <c r="DAR49" s="25"/>
      <c r="DAS49" s="25"/>
      <c r="DAT49" s="25"/>
      <c r="DAU49" s="25"/>
      <c r="DAV49" s="25"/>
      <c r="DAW49" s="25"/>
      <c r="DAX49" s="25"/>
      <c r="DAY49" s="25"/>
      <c r="DAZ49" s="25"/>
      <c r="DBA49" s="25"/>
      <c r="DBB49" s="25"/>
      <c r="DBC49" s="25"/>
      <c r="DBD49" s="25"/>
      <c r="DBE49" s="25"/>
      <c r="DBF49" s="25"/>
      <c r="DBG49" s="25"/>
      <c r="DBH49" s="25"/>
      <c r="DBI49" s="25"/>
      <c r="DBJ49" s="25"/>
      <c r="DBK49" s="25"/>
      <c r="DBL49" s="25"/>
      <c r="DBM49" s="25"/>
      <c r="DBN49" s="25"/>
      <c r="DBO49" s="25"/>
      <c r="DBP49" s="25"/>
      <c r="DBQ49" s="25"/>
      <c r="DBR49" s="25"/>
      <c r="DBS49" s="25"/>
      <c r="DBT49" s="25"/>
      <c r="DBU49" s="25"/>
      <c r="DBV49" s="25"/>
      <c r="DBW49" s="25"/>
      <c r="DBX49" s="25"/>
      <c r="DBY49" s="25"/>
      <c r="DBZ49" s="25"/>
      <c r="DCA49" s="25"/>
      <c r="DCB49" s="25"/>
      <c r="DCC49" s="25"/>
      <c r="DCD49" s="25"/>
      <c r="DCE49" s="25"/>
      <c r="DCF49" s="25"/>
      <c r="DCG49" s="25"/>
      <c r="DCH49" s="25"/>
      <c r="DCI49" s="25"/>
      <c r="DCJ49" s="25"/>
      <c r="DCK49" s="25"/>
      <c r="DCL49" s="25"/>
      <c r="DCM49" s="25"/>
      <c r="DCN49" s="25"/>
      <c r="DCO49" s="25"/>
      <c r="DCP49" s="25"/>
      <c r="DCQ49" s="25"/>
      <c r="DCR49" s="25"/>
      <c r="DCS49" s="25"/>
      <c r="DCT49" s="25"/>
      <c r="DCU49" s="25"/>
      <c r="DCV49" s="25"/>
      <c r="DCW49" s="25"/>
      <c r="DCX49" s="25"/>
      <c r="DCY49" s="25"/>
      <c r="DCZ49" s="25"/>
      <c r="DDA49" s="25"/>
      <c r="DDB49" s="25"/>
      <c r="DDC49" s="25"/>
      <c r="DDD49" s="25"/>
      <c r="DDE49" s="25"/>
      <c r="DDF49" s="25"/>
      <c r="DDG49" s="25"/>
      <c r="DDH49" s="25"/>
      <c r="DDI49" s="25"/>
      <c r="DDJ49" s="25"/>
      <c r="DDK49" s="25"/>
      <c r="DDL49" s="25"/>
      <c r="DDM49" s="25"/>
      <c r="DDN49" s="25"/>
      <c r="DDO49" s="25"/>
      <c r="DDP49" s="25"/>
      <c r="DDQ49" s="25"/>
      <c r="DDR49" s="25"/>
      <c r="DDS49" s="25"/>
      <c r="DDT49" s="25"/>
      <c r="DDU49" s="25"/>
      <c r="DDV49" s="25"/>
      <c r="DDW49" s="25"/>
      <c r="DDX49" s="25"/>
      <c r="DDY49" s="25"/>
      <c r="DDZ49" s="25"/>
      <c r="DEA49" s="25"/>
      <c r="DEB49" s="25"/>
      <c r="DEC49" s="25"/>
      <c r="DED49" s="25"/>
      <c r="DEE49" s="25"/>
      <c r="DEF49" s="25"/>
      <c r="DEG49" s="25"/>
      <c r="DEH49" s="25"/>
      <c r="DEI49" s="25"/>
      <c r="DEJ49" s="25"/>
      <c r="DEK49" s="25"/>
      <c r="DEL49" s="25"/>
      <c r="DEM49" s="25"/>
      <c r="DEN49" s="25"/>
      <c r="DEO49" s="25"/>
      <c r="DEP49" s="25"/>
      <c r="DEQ49" s="25"/>
      <c r="DER49" s="25"/>
      <c r="DES49" s="25"/>
      <c r="DET49" s="25"/>
      <c r="DEU49" s="25"/>
      <c r="DEV49" s="25"/>
      <c r="DEW49" s="25"/>
      <c r="DEX49" s="25"/>
      <c r="DEY49" s="25"/>
      <c r="DEZ49" s="25"/>
      <c r="DFA49" s="25"/>
      <c r="DFB49" s="25"/>
      <c r="DFC49" s="25"/>
      <c r="DFD49" s="25"/>
      <c r="DFE49" s="25"/>
      <c r="DFF49" s="25"/>
      <c r="DFG49" s="25"/>
      <c r="DFH49" s="25"/>
      <c r="DFI49" s="25"/>
      <c r="DFJ49" s="25"/>
      <c r="DFK49" s="25"/>
      <c r="DFL49" s="25"/>
      <c r="DFM49" s="25"/>
      <c r="DFN49" s="25"/>
      <c r="DFO49" s="25"/>
      <c r="DFP49" s="25"/>
      <c r="DFQ49" s="25"/>
      <c r="DFR49" s="25"/>
      <c r="DFS49" s="25"/>
      <c r="DFT49" s="25"/>
      <c r="DFU49" s="25"/>
      <c r="DFV49" s="25"/>
      <c r="DFW49" s="25"/>
      <c r="DFX49" s="25"/>
      <c r="DFY49" s="25"/>
      <c r="DFZ49" s="25"/>
      <c r="DGA49" s="25"/>
      <c r="DGB49" s="25"/>
      <c r="DGC49" s="25"/>
      <c r="DGD49" s="25"/>
      <c r="DGE49" s="25"/>
      <c r="DGF49" s="25"/>
      <c r="DGG49" s="25"/>
      <c r="DGH49" s="25"/>
      <c r="DGI49" s="25"/>
      <c r="DGJ49" s="25"/>
      <c r="DGK49" s="25"/>
      <c r="DGL49" s="25"/>
      <c r="DGM49" s="25"/>
      <c r="DGN49" s="25"/>
      <c r="DGO49" s="25"/>
      <c r="DGP49" s="25"/>
      <c r="DGQ49" s="25"/>
      <c r="DGR49" s="25"/>
      <c r="DGS49" s="25"/>
      <c r="DGT49" s="25"/>
      <c r="DGU49" s="25"/>
      <c r="DGV49" s="25"/>
      <c r="DGW49" s="25"/>
      <c r="DGX49" s="25"/>
      <c r="DGY49" s="25"/>
      <c r="DGZ49" s="25"/>
      <c r="DHA49" s="25"/>
      <c r="DHB49" s="25"/>
      <c r="DHC49" s="25"/>
      <c r="DHD49" s="25"/>
      <c r="DHE49" s="25"/>
      <c r="DHF49" s="25"/>
      <c r="DHG49" s="25"/>
      <c r="DHH49" s="25"/>
      <c r="DHI49" s="25"/>
      <c r="DHJ49" s="25"/>
      <c r="DHK49" s="25"/>
      <c r="DHL49" s="25"/>
      <c r="DHM49" s="25"/>
      <c r="DHN49" s="25"/>
      <c r="DHO49" s="25"/>
      <c r="DHP49" s="25"/>
      <c r="DHQ49" s="25"/>
      <c r="DHR49" s="25"/>
      <c r="DHS49" s="25"/>
      <c r="DHT49" s="25"/>
      <c r="DHU49" s="25"/>
      <c r="DHV49" s="25"/>
      <c r="DHW49" s="25"/>
      <c r="DHX49" s="25"/>
      <c r="DHY49" s="25"/>
      <c r="DHZ49" s="25"/>
      <c r="DIA49" s="25"/>
      <c r="DIB49" s="25"/>
      <c r="DIC49" s="25"/>
      <c r="DID49" s="25"/>
      <c r="DIE49" s="25"/>
      <c r="DIF49" s="25"/>
      <c r="DIG49" s="25"/>
      <c r="DIH49" s="25"/>
      <c r="DII49" s="25"/>
      <c r="DIJ49" s="25"/>
      <c r="DIK49" s="25"/>
      <c r="DIL49" s="25"/>
      <c r="DIM49" s="25"/>
      <c r="DIN49" s="25"/>
      <c r="DIO49" s="25"/>
      <c r="DIP49" s="25"/>
      <c r="DIQ49" s="25"/>
      <c r="DIR49" s="25"/>
      <c r="DIS49" s="25"/>
      <c r="DIT49" s="25"/>
      <c r="DIU49" s="25"/>
      <c r="DIV49" s="25"/>
      <c r="DIW49" s="25"/>
      <c r="DIX49" s="25"/>
      <c r="DIY49" s="25"/>
      <c r="DIZ49" s="25"/>
      <c r="DJA49" s="25"/>
      <c r="DJB49" s="25"/>
      <c r="DJC49" s="25"/>
      <c r="DJD49" s="25"/>
      <c r="DJE49" s="25"/>
      <c r="DJF49" s="25"/>
      <c r="DJG49" s="25"/>
      <c r="DJH49" s="25"/>
      <c r="DJI49" s="25"/>
      <c r="DJJ49" s="25"/>
      <c r="DJK49" s="25"/>
      <c r="DJL49" s="25"/>
      <c r="DJM49" s="25"/>
      <c r="DJN49" s="25"/>
      <c r="DJO49" s="25"/>
      <c r="DJP49" s="25"/>
      <c r="DJQ49" s="25"/>
      <c r="DJR49" s="25"/>
      <c r="DJS49" s="25"/>
      <c r="DJT49" s="25"/>
      <c r="DJU49" s="25"/>
      <c r="DJV49" s="25"/>
      <c r="DJW49" s="25"/>
      <c r="DJX49" s="25"/>
      <c r="DJY49" s="25"/>
      <c r="DJZ49" s="25"/>
      <c r="DKA49" s="25"/>
      <c r="DKB49" s="25"/>
      <c r="DKC49" s="25"/>
      <c r="DKD49" s="25"/>
      <c r="DKE49" s="25"/>
      <c r="DKF49" s="25"/>
      <c r="DKG49" s="25"/>
      <c r="DKH49" s="25"/>
      <c r="DKI49" s="25"/>
      <c r="DKJ49" s="25"/>
      <c r="DKK49" s="25"/>
      <c r="DKL49" s="25"/>
      <c r="DKM49" s="25"/>
      <c r="DKN49" s="25"/>
      <c r="DKO49" s="25"/>
      <c r="DKP49" s="25"/>
      <c r="DKQ49" s="25"/>
      <c r="DKR49" s="25"/>
      <c r="DKS49" s="25"/>
      <c r="DKT49" s="25"/>
      <c r="DKU49" s="25"/>
      <c r="DKV49" s="25"/>
      <c r="DKW49" s="25"/>
      <c r="DKX49" s="25"/>
      <c r="DKY49" s="25"/>
      <c r="DKZ49" s="25"/>
      <c r="DLA49" s="25"/>
      <c r="DLB49" s="25"/>
      <c r="DLC49" s="25"/>
      <c r="DLD49" s="25"/>
      <c r="DLE49" s="25"/>
      <c r="DLF49" s="25"/>
      <c r="DLG49" s="25"/>
      <c r="DLH49" s="25"/>
      <c r="DLI49" s="25"/>
      <c r="DLJ49" s="25"/>
      <c r="DLK49" s="25"/>
      <c r="DLL49" s="25"/>
      <c r="DLM49" s="25"/>
      <c r="DLN49" s="25"/>
      <c r="DLO49" s="25"/>
      <c r="DLP49" s="25"/>
      <c r="DLQ49" s="25"/>
      <c r="DLR49" s="25"/>
      <c r="DLS49" s="25"/>
      <c r="DLT49" s="25"/>
      <c r="DLU49" s="25"/>
      <c r="DLV49" s="25"/>
      <c r="DLW49" s="25"/>
      <c r="DLX49" s="25"/>
      <c r="DLY49" s="25"/>
      <c r="DLZ49" s="25"/>
      <c r="DMA49" s="25"/>
      <c r="DMB49" s="25"/>
      <c r="DMC49" s="25"/>
      <c r="DMD49" s="25"/>
      <c r="DME49" s="25"/>
      <c r="DMF49" s="25"/>
      <c r="DMG49" s="25"/>
      <c r="DMH49" s="25"/>
      <c r="DMI49" s="25"/>
      <c r="DMJ49" s="25"/>
      <c r="DMK49" s="25"/>
      <c r="DML49" s="25"/>
      <c r="DMM49" s="25"/>
      <c r="DMN49" s="25"/>
      <c r="DMO49" s="25"/>
      <c r="DMP49" s="25"/>
      <c r="DMQ49" s="25"/>
      <c r="DMR49" s="25"/>
      <c r="DMS49" s="25"/>
      <c r="DMT49" s="25"/>
      <c r="DMU49" s="25"/>
      <c r="DMV49" s="25"/>
      <c r="DMW49" s="25"/>
      <c r="DMX49" s="25"/>
      <c r="DMY49" s="25"/>
      <c r="DMZ49" s="25"/>
      <c r="DNA49" s="25"/>
      <c r="DNB49" s="25"/>
      <c r="DNC49" s="25"/>
      <c r="DND49" s="25"/>
      <c r="DNE49" s="25"/>
      <c r="DNF49" s="25"/>
      <c r="DNG49" s="25"/>
      <c r="DNH49" s="25"/>
      <c r="DNI49" s="25"/>
      <c r="DNJ49" s="25"/>
      <c r="DNK49" s="25"/>
      <c r="DNL49" s="25"/>
      <c r="DNM49" s="25"/>
      <c r="DNN49" s="25"/>
      <c r="DNO49" s="25"/>
      <c r="DNP49" s="25"/>
      <c r="DNQ49" s="25"/>
      <c r="DNR49" s="25"/>
      <c r="DNS49" s="25"/>
      <c r="DNT49" s="25"/>
      <c r="DNU49" s="25"/>
      <c r="DNV49" s="25"/>
      <c r="DNW49" s="25"/>
      <c r="DNX49" s="25"/>
      <c r="DNY49" s="25"/>
      <c r="DNZ49" s="25"/>
      <c r="DOA49" s="25"/>
      <c r="DOB49" s="25"/>
      <c r="DOC49" s="25"/>
      <c r="DOD49" s="25"/>
      <c r="DOE49" s="25"/>
      <c r="DOF49" s="25"/>
      <c r="DOG49" s="25"/>
      <c r="DOH49" s="25"/>
      <c r="DOI49" s="25"/>
      <c r="DOJ49" s="25"/>
      <c r="DOK49" s="25"/>
      <c r="DOL49" s="25"/>
      <c r="DOM49" s="25"/>
      <c r="DON49" s="25"/>
      <c r="DOO49" s="25"/>
      <c r="DOP49" s="25"/>
      <c r="DOQ49" s="25"/>
      <c r="DOR49" s="25"/>
      <c r="DOS49" s="25"/>
      <c r="DOT49" s="25"/>
      <c r="DOU49" s="25"/>
      <c r="DOV49" s="25"/>
      <c r="DOW49" s="25"/>
      <c r="DOX49" s="25"/>
      <c r="DOY49" s="25"/>
      <c r="DOZ49" s="25"/>
      <c r="DPA49" s="25"/>
      <c r="DPB49" s="25"/>
      <c r="DPC49" s="25"/>
      <c r="DPD49" s="25"/>
      <c r="DPE49" s="25"/>
      <c r="DPF49" s="25"/>
      <c r="DPG49" s="25"/>
      <c r="DPH49" s="25"/>
      <c r="DPI49" s="25"/>
      <c r="DPJ49" s="25"/>
      <c r="DPK49" s="25"/>
      <c r="DPL49" s="25"/>
      <c r="DPM49" s="25"/>
      <c r="DPN49" s="25"/>
      <c r="DPO49" s="25"/>
      <c r="DPP49" s="25"/>
      <c r="DPQ49" s="25"/>
      <c r="DPR49" s="25"/>
      <c r="DPS49" s="25"/>
      <c r="DPT49" s="25"/>
      <c r="DPU49" s="25"/>
      <c r="DPV49" s="25"/>
      <c r="DPW49" s="25"/>
      <c r="DPX49" s="25"/>
      <c r="DPY49" s="25"/>
      <c r="DPZ49" s="25"/>
      <c r="DQA49" s="25"/>
      <c r="DQB49" s="25"/>
      <c r="DQC49" s="25"/>
      <c r="DQD49" s="25"/>
      <c r="DQE49" s="25"/>
      <c r="DQF49" s="25"/>
      <c r="DQG49" s="25"/>
      <c r="DQH49" s="25"/>
      <c r="DQI49" s="25"/>
      <c r="DQJ49" s="25"/>
      <c r="DQK49" s="25"/>
      <c r="DQL49" s="25"/>
      <c r="DQM49" s="25"/>
      <c r="DQN49" s="25"/>
      <c r="DQO49" s="25"/>
      <c r="DQP49" s="25"/>
      <c r="DQQ49" s="25"/>
      <c r="DQR49" s="25"/>
      <c r="DQS49" s="25"/>
      <c r="DQT49" s="25"/>
      <c r="DQU49" s="25"/>
      <c r="DQV49" s="25"/>
      <c r="DQW49" s="25"/>
      <c r="DQX49" s="25"/>
      <c r="DQY49" s="25"/>
      <c r="DQZ49" s="25"/>
      <c r="DRA49" s="25"/>
      <c r="DRB49" s="25"/>
      <c r="DRC49" s="25"/>
      <c r="DRD49" s="25"/>
      <c r="DRE49" s="25"/>
      <c r="DRF49" s="25"/>
      <c r="DRG49" s="25"/>
      <c r="DRH49" s="25"/>
      <c r="DRI49" s="25"/>
      <c r="DRJ49" s="25"/>
      <c r="DRK49" s="25"/>
      <c r="DRL49" s="25"/>
      <c r="DRM49" s="25"/>
      <c r="DRN49" s="25"/>
      <c r="DRO49" s="25"/>
      <c r="DRP49" s="25"/>
      <c r="DRQ49" s="25"/>
      <c r="DRR49" s="25"/>
      <c r="DRS49" s="25"/>
      <c r="DRT49" s="25"/>
      <c r="DRU49" s="25"/>
      <c r="DRV49" s="25"/>
      <c r="DRW49" s="25"/>
      <c r="DRX49" s="25"/>
      <c r="DRY49" s="25"/>
      <c r="DRZ49" s="25"/>
      <c r="DSA49" s="25"/>
      <c r="DSB49" s="25"/>
      <c r="DSC49" s="25"/>
      <c r="DSD49" s="25"/>
      <c r="DSE49" s="25"/>
      <c r="DSF49" s="25"/>
      <c r="DSG49" s="25"/>
      <c r="DSH49" s="25"/>
      <c r="DSI49" s="25"/>
      <c r="DSJ49" s="25"/>
      <c r="DSK49" s="25"/>
      <c r="DSL49" s="25"/>
      <c r="DSM49" s="25"/>
      <c r="DSN49" s="25"/>
      <c r="DSO49" s="25"/>
      <c r="DSP49" s="25"/>
      <c r="DSQ49" s="25"/>
      <c r="DSR49" s="25"/>
      <c r="DSS49" s="25"/>
      <c r="DST49" s="25"/>
      <c r="DSU49" s="25"/>
      <c r="DSV49" s="25"/>
      <c r="DSW49" s="25"/>
      <c r="DSX49" s="25"/>
      <c r="DSY49" s="25"/>
      <c r="DSZ49" s="25"/>
      <c r="DTA49" s="25"/>
      <c r="DTB49" s="25"/>
      <c r="DTC49" s="25"/>
      <c r="DTD49" s="25"/>
      <c r="DTE49" s="25"/>
      <c r="DTF49" s="25"/>
      <c r="DTG49" s="25"/>
      <c r="DTH49" s="25"/>
      <c r="DTI49" s="25"/>
      <c r="DTJ49" s="25"/>
      <c r="DTK49" s="25"/>
      <c r="DTL49" s="25"/>
      <c r="DTM49" s="25"/>
      <c r="DTN49" s="25"/>
      <c r="DTO49" s="25"/>
      <c r="DTP49" s="25"/>
      <c r="DTQ49" s="25"/>
      <c r="DTR49" s="25"/>
      <c r="DTS49" s="25"/>
      <c r="DTT49" s="25"/>
      <c r="DTU49" s="25"/>
      <c r="DTV49" s="25"/>
      <c r="DTW49" s="25"/>
      <c r="DTX49" s="25"/>
      <c r="DTY49" s="25"/>
      <c r="DTZ49" s="25"/>
      <c r="DUA49" s="25"/>
      <c r="DUB49" s="25"/>
      <c r="DUC49" s="25"/>
      <c r="DUD49" s="25"/>
      <c r="DUE49" s="25"/>
      <c r="DUF49" s="25"/>
      <c r="DUG49" s="25"/>
      <c r="DUH49" s="25"/>
      <c r="DUI49" s="25"/>
      <c r="DUJ49" s="25"/>
      <c r="DUK49" s="25"/>
      <c r="DUL49" s="25"/>
      <c r="DUM49" s="25"/>
      <c r="DUN49" s="25"/>
      <c r="DUO49" s="25"/>
      <c r="DUP49" s="25"/>
      <c r="DUQ49" s="25"/>
      <c r="DUR49" s="25"/>
      <c r="DUS49" s="25"/>
      <c r="DUT49" s="25"/>
      <c r="DUU49" s="25"/>
      <c r="DUV49" s="25"/>
      <c r="DUW49" s="25"/>
      <c r="DUX49" s="25"/>
      <c r="DUY49" s="25"/>
      <c r="DUZ49" s="25"/>
      <c r="DVA49" s="25"/>
      <c r="DVB49" s="25"/>
      <c r="DVC49" s="25"/>
      <c r="DVD49" s="25"/>
      <c r="DVE49" s="25"/>
      <c r="DVF49" s="25"/>
      <c r="DVG49" s="25"/>
      <c r="DVH49" s="25"/>
      <c r="DVI49" s="25"/>
      <c r="DVJ49" s="25"/>
      <c r="DVK49" s="25"/>
      <c r="DVL49" s="25"/>
      <c r="DVM49" s="25"/>
      <c r="DVN49" s="25"/>
      <c r="DVO49" s="25"/>
      <c r="DVP49" s="25"/>
      <c r="DVQ49" s="25"/>
      <c r="DVR49" s="25"/>
      <c r="DVS49" s="25"/>
      <c r="DVT49" s="25"/>
      <c r="DVU49" s="25"/>
      <c r="DVV49" s="25"/>
      <c r="DVW49" s="25"/>
      <c r="DVX49" s="25"/>
      <c r="DVY49" s="25"/>
      <c r="DVZ49" s="25"/>
      <c r="DWA49" s="25"/>
      <c r="DWB49" s="25"/>
      <c r="DWC49" s="25"/>
      <c r="DWD49" s="25"/>
      <c r="DWE49" s="25"/>
      <c r="DWF49" s="25"/>
      <c r="DWG49" s="25"/>
      <c r="DWH49" s="25"/>
      <c r="DWI49" s="25"/>
      <c r="DWJ49" s="25"/>
      <c r="DWK49" s="25"/>
      <c r="DWL49" s="25"/>
      <c r="DWM49" s="25"/>
      <c r="DWN49" s="25"/>
      <c r="DWO49" s="25"/>
      <c r="DWP49" s="25"/>
      <c r="DWQ49" s="25"/>
      <c r="DWR49" s="25"/>
      <c r="DWS49" s="25"/>
      <c r="DWT49" s="25"/>
      <c r="DWU49" s="25"/>
      <c r="DWV49" s="25"/>
      <c r="DWW49" s="25"/>
      <c r="DWX49" s="25"/>
      <c r="DWY49" s="25"/>
      <c r="DWZ49" s="25"/>
      <c r="DXA49" s="25"/>
      <c r="DXB49" s="25"/>
      <c r="DXC49" s="25"/>
      <c r="DXD49" s="25"/>
      <c r="DXE49" s="25"/>
      <c r="DXF49" s="25"/>
      <c r="DXG49" s="25"/>
      <c r="DXH49" s="25"/>
      <c r="DXI49" s="25"/>
      <c r="DXJ49" s="25"/>
      <c r="DXK49" s="25"/>
      <c r="DXL49" s="25"/>
      <c r="DXM49" s="25"/>
      <c r="DXN49" s="25"/>
      <c r="DXO49" s="25"/>
      <c r="DXP49" s="25"/>
      <c r="DXQ49" s="25"/>
      <c r="DXR49" s="25"/>
      <c r="DXS49" s="25"/>
      <c r="DXT49" s="25"/>
      <c r="DXU49" s="25"/>
      <c r="DXV49" s="25"/>
      <c r="DXW49" s="25"/>
      <c r="DXX49" s="25"/>
      <c r="DXY49" s="25"/>
      <c r="DXZ49" s="25"/>
      <c r="DYA49" s="25"/>
      <c r="DYB49" s="25"/>
      <c r="DYC49" s="25"/>
      <c r="DYD49" s="25"/>
      <c r="DYE49" s="25"/>
      <c r="DYF49" s="25"/>
      <c r="DYG49" s="25"/>
      <c r="DYH49" s="25"/>
      <c r="DYI49" s="25"/>
      <c r="DYJ49" s="25"/>
      <c r="DYK49" s="25"/>
      <c r="DYL49" s="25"/>
      <c r="DYM49" s="25"/>
      <c r="DYN49" s="25"/>
      <c r="DYO49" s="25"/>
      <c r="DYP49" s="25"/>
      <c r="DYQ49" s="25"/>
      <c r="DYR49" s="25"/>
      <c r="DYS49" s="25"/>
      <c r="DYT49" s="25"/>
      <c r="DYU49" s="25"/>
      <c r="DYV49" s="25"/>
      <c r="DYW49" s="25"/>
      <c r="DYX49" s="25"/>
      <c r="DYY49" s="25"/>
      <c r="DYZ49" s="25"/>
      <c r="DZA49" s="25"/>
      <c r="DZB49" s="25"/>
      <c r="DZC49" s="25"/>
      <c r="DZD49" s="25"/>
      <c r="DZE49" s="25"/>
      <c r="DZF49" s="25"/>
      <c r="DZG49" s="25"/>
      <c r="DZH49" s="25"/>
      <c r="DZI49" s="25"/>
      <c r="DZJ49" s="25"/>
      <c r="DZK49" s="25"/>
      <c r="DZL49" s="25"/>
      <c r="DZM49" s="25"/>
      <c r="DZN49" s="25"/>
      <c r="DZO49" s="25"/>
      <c r="DZP49" s="25"/>
      <c r="DZQ49" s="25"/>
      <c r="DZR49" s="25"/>
      <c r="DZS49" s="25"/>
      <c r="DZT49" s="25"/>
      <c r="DZU49" s="25"/>
      <c r="DZV49" s="25"/>
      <c r="DZW49" s="25"/>
      <c r="DZX49" s="25"/>
      <c r="DZY49" s="25"/>
      <c r="DZZ49" s="25"/>
      <c r="EAA49" s="25"/>
      <c r="EAB49" s="25"/>
      <c r="EAC49" s="25"/>
      <c r="EAD49" s="25"/>
      <c r="EAE49" s="25"/>
      <c r="EAF49" s="25"/>
      <c r="EAG49" s="25"/>
      <c r="EAH49" s="25"/>
      <c r="EAI49" s="25"/>
      <c r="EAJ49" s="25"/>
      <c r="EAK49" s="25"/>
      <c r="EAL49" s="25"/>
      <c r="EAM49" s="25"/>
      <c r="EAN49" s="25"/>
      <c r="EAO49" s="25"/>
      <c r="EAP49" s="25"/>
      <c r="EAQ49" s="25"/>
      <c r="EAR49" s="25"/>
      <c r="EAS49" s="25"/>
      <c r="EAT49" s="25"/>
      <c r="EAU49" s="25"/>
      <c r="EAV49" s="25"/>
      <c r="EAW49" s="25"/>
      <c r="EAX49" s="25"/>
      <c r="EAY49" s="25"/>
      <c r="EAZ49" s="25"/>
      <c r="EBA49" s="25"/>
      <c r="EBB49" s="25"/>
      <c r="EBC49" s="25"/>
      <c r="EBD49" s="25"/>
      <c r="EBE49" s="25"/>
      <c r="EBF49" s="25"/>
      <c r="EBG49" s="25"/>
      <c r="EBH49" s="25"/>
      <c r="EBI49" s="25"/>
      <c r="EBJ49" s="25"/>
      <c r="EBK49" s="25"/>
      <c r="EBL49" s="25"/>
      <c r="EBM49" s="25"/>
      <c r="EBN49" s="25"/>
      <c r="EBO49" s="25"/>
      <c r="EBP49" s="25"/>
      <c r="EBQ49" s="25"/>
      <c r="EBR49" s="25"/>
      <c r="EBS49" s="25"/>
      <c r="EBT49" s="25"/>
      <c r="EBU49" s="25"/>
      <c r="EBV49" s="25"/>
      <c r="EBW49" s="25"/>
      <c r="EBX49" s="25"/>
      <c r="EBY49" s="25"/>
      <c r="EBZ49" s="25"/>
      <c r="ECA49" s="25"/>
      <c r="ECB49" s="25"/>
      <c r="ECC49" s="25"/>
      <c r="ECD49" s="25"/>
      <c r="ECE49" s="25"/>
      <c r="ECF49" s="25"/>
      <c r="ECG49" s="25"/>
      <c r="ECH49" s="25"/>
      <c r="ECI49" s="25"/>
      <c r="ECJ49" s="25"/>
      <c r="ECK49" s="25"/>
      <c r="ECL49" s="25"/>
      <c r="ECM49" s="25"/>
      <c r="ECN49" s="25"/>
      <c r="ECO49" s="25"/>
      <c r="ECP49" s="25"/>
      <c r="ECQ49" s="25"/>
      <c r="ECR49" s="25"/>
      <c r="ECS49" s="25"/>
      <c r="ECT49" s="25"/>
      <c r="ECU49" s="25"/>
      <c r="ECV49" s="25"/>
      <c r="ECW49" s="25"/>
      <c r="ECX49" s="25"/>
      <c r="ECY49" s="25"/>
      <c r="ECZ49" s="25"/>
      <c r="EDA49" s="25"/>
      <c r="EDB49" s="25"/>
      <c r="EDC49" s="25"/>
      <c r="EDD49" s="25"/>
      <c r="EDE49" s="25"/>
      <c r="EDF49" s="25"/>
      <c r="EDG49" s="25"/>
      <c r="EDH49" s="25"/>
      <c r="EDI49" s="25"/>
      <c r="EDJ49" s="25"/>
      <c r="EDK49" s="25"/>
      <c r="EDL49" s="25"/>
      <c r="EDM49" s="25"/>
      <c r="EDN49" s="25"/>
      <c r="EDO49" s="25"/>
      <c r="EDP49" s="25"/>
      <c r="EDQ49" s="25"/>
      <c r="EDR49" s="25"/>
      <c r="EDS49" s="25"/>
      <c r="EDT49" s="25"/>
      <c r="EDU49" s="25"/>
      <c r="EDV49" s="25"/>
      <c r="EDW49" s="25"/>
      <c r="EDX49" s="25"/>
      <c r="EDY49" s="25"/>
      <c r="EDZ49" s="25"/>
      <c r="EEA49" s="25"/>
      <c r="EEB49" s="25"/>
      <c r="EEC49" s="25"/>
      <c r="EED49" s="25"/>
      <c r="EEE49" s="25"/>
      <c r="EEF49" s="25"/>
      <c r="EEG49" s="25"/>
      <c r="EEH49" s="25"/>
      <c r="EEI49" s="25"/>
      <c r="EEJ49" s="25"/>
      <c r="EEK49" s="25"/>
      <c r="EEL49" s="25"/>
      <c r="EEM49" s="25"/>
      <c r="EEN49" s="25"/>
      <c r="EEO49" s="25"/>
      <c r="EEP49" s="25"/>
      <c r="EEQ49" s="25"/>
      <c r="EER49" s="25"/>
      <c r="EES49" s="25"/>
      <c r="EET49" s="25"/>
      <c r="EEU49" s="25"/>
      <c r="EEV49" s="25"/>
      <c r="EEW49" s="25"/>
      <c r="EEX49" s="25"/>
      <c r="EEY49" s="25"/>
      <c r="EEZ49" s="25"/>
      <c r="EFA49" s="25"/>
      <c r="EFB49" s="25"/>
      <c r="EFC49" s="25"/>
      <c r="EFD49" s="25"/>
      <c r="EFE49" s="25"/>
      <c r="EFF49" s="25"/>
      <c r="EFG49" s="25"/>
      <c r="EFH49" s="25"/>
      <c r="EFI49" s="25"/>
      <c r="EFJ49" s="25"/>
      <c r="EFK49" s="25"/>
      <c r="EFL49" s="25"/>
      <c r="EFM49" s="25"/>
      <c r="EFN49" s="25"/>
      <c r="EFO49" s="25"/>
      <c r="EFP49" s="25"/>
      <c r="EFQ49" s="25"/>
      <c r="EFR49" s="25"/>
      <c r="EFS49" s="25"/>
      <c r="EFT49" s="25"/>
      <c r="EFU49" s="25"/>
      <c r="EFV49" s="25"/>
      <c r="EFW49" s="25"/>
      <c r="EFX49" s="25"/>
      <c r="EFY49" s="25"/>
      <c r="EFZ49" s="25"/>
      <c r="EGA49" s="25"/>
      <c r="EGB49" s="25"/>
      <c r="EGC49" s="25"/>
      <c r="EGD49" s="25"/>
      <c r="EGE49" s="25"/>
      <c r="EGF49" s="25"/>
      <c r="EGG49" s="25"/>
      <c r="EGH49" s="25"/>
      <c r="EGI49" s="25"/>
      <c r="EGJ49" s="25"/>
      <c r="EGK49" s="25"/>
      <c r="EGL49" s="25"/>
      <c r="EGM49" s="25"/>
      <c r="EGN49" s="25"/>
      <c r="EGO49" s="25"/>
      <c r="EGP49" s="25"/>
      <c r="EGQ49" s="25"/>
      <c r="EGR49" s="25"/>
      <c r="EGS49" s="25"/>
      <c r="EGT49" s="25"/>
      <c r="EGU49" s="25"/>
      <c r="EGV49" s="25"/>
      <c r="EGW49" s="25"/>
      <c r="EGX49" s="25"/>
      <c r="EGY49" s="25"/>
      <c r="EGZ49" s="25"/>
      <c r="EHA49" s="25"/>
      <c r="EHB49" s="25"/>
      <c r="EHC49" s="25"/>
      <c r="EHD49" s="25"/>
      <c r="EHE49" s="25"/>
      <c r="EHF49" s="25"/>
      <c r="EHG49" s="25"/>
      <c r="EHH49" s="25"/>
      <c r="EHI49" s="25"/>
      <c r="EHJ49" s="25"/>
      <c r="EHK49" s="25"/>
      <c r="EHL49" s="25"/>
      <c r="EHM49" s="25"/>
      <c r="EHN49" s="25"/>
      <c r="EHO49" s="25"/>
      <c r="EHP49" s="25"/>
      <c r="EHQ49" s="25"/>
      <c r="EHR49" s="25"/>
      <c r="EHS49" s="25"/>
      <c r="EHT49" s="25"/>
      <c r="EHU49" s="25"/>
      <c r="EHV49" s="25"/>
      <c r="EHW49" s="25"/>
      <c r="EHX49" s="25"/>
      <c r="EHY49" s="25"/>
      <c r="EHZ49" s="25"/>
      <c r="EIA49" s="25"/>
      <c r="EIB49" s="25"/>
      <c r="EIC49" s="25"/>
      <c r="EID49" s="25"/>
      <c r="EIE49" s="25"/>
      <c r="EIF49" s="25"/>
      <c r="EIG49" s="25"/>
      <c r="EIH49" s="25"/>
      <c r="EII49" s="25"/>
      <c r="EIJ49" s="25"/>
      <c r="EIK49" s="25"/>
      <c r="EIL49" s="25"/>
      <c r="EIM49" s="25"/>
      <c r="EIN49" s="25"/>
      <c r="EIO49" s="25"/>
      <c r="EIP49" s="25"/>
      <c r="EIQ49" s="25"/>
      <c r="EIR49" s="25"/>
      <c r="EIS49" s="25"/>
      <c r="EIT49" s="25"/>
      <c r="EIU49" s="25"/>
      <c r="EIV49" s="25"/>
      <c r="EIW49" s="25"/>
      <c r="EIX49" s="25"/>
      <c r="EIY49" s="25"/>
      <c r="EIZ49" s="25"/>
      <c r="EJA49" s="25"/>
      <c r="EJB49" s="25"/>
      <c r="EJC49" s="25"/>
      <c r="EJD49" s="25"/>
      <c r="EJE49" s="25"/>
      <c r="EJF49" s="25"/>
      <c r="EJG49" s="25"/>
      <c r="EJH49" s="25"/>
      <c r="EJI49" s="25"/>
      <c r="EJJ49" s="25"/>
      <c r="EJK49" s="25"/>
      <c r="EJL49" s="25"/>
      <c r="EJM49" s="25"/>
      <c r="EJN49" s="25"/>
      <c r="EJO49" s="25"/>
      <c r="EJP49" s="25"/>
      <c r="EJQ49" s="25"/>
      <c r="EJR49" s="25"/>
      <c r="EJS49" s="25"/>
      <c r="EJT49" s="25"/>
      <c r="EJU49" s="25"/>
      <c r="EJV49" s="25"/>
      <c r="EJW49" s="25"/>
      <c r="EJX49" s="25"/>
      <c r="EJY49" s="25"/>
      <c r="EJZ49" s="25"/>
      <c r="EKA49" s="25"/>
      <c r="EKB49" s="25"/>
      <c r="EKC49" s="25"/>
      <c r="EKD49" s="25"/>
      <c r="EKE49" s="25"/>
      <c r="EKF49" s="25"/>
      <c r="EKG49" s="25"/>
      <c r="EKH49" s="25"/>
      <c r="EKI49" s="25"/>
      <c r="EKJ49" s="25"/>
      <c r="EKK49" s="25"/>
      <c r="EKL49" s="25"/>
      <c r="EKM49" s="25"/>
      <c r="EKN49" s="25"/>
      <c r="EKO49" s="25"/>
      <c r="EKP49" s="25"/>
      <c r="EKQ49" s="25"/>
      <c r="EKR49" s="25"/>
      <c r="EKS49" s="25"/>
      <c r="EKT49" s="25"/>
      <c r="EKU49" s="25"/>
      <c r="EKV49" s="25"/>
      <c r="EKW49" s="25"/>
      <c r="EKX49" s="25"/>
      <c r="EKY49" s="25"/>
      <c r="EKZ49" s="25"/>
      <c r="ELA49" s="25"/>
      <c r="ELB49" s="25"/>
      <c r="ELC49" s="25"/>
      <c r="ELD49" s="25"/>
      <c r="ELE49" s="25"/>
      <c r="ELF49" s="25"/>
      <c r="ELG49" s="25"/>
      <c r="ELH49" s="25"/>
      <c r="ELI49" s="25"/>
      <c r="ELJ49" s="25"/>
      <c r="ELK49" s="25"/>
      <c r="ELL49" s="25"/>
      <c r="ELM49" s="25"/>
      <c r="ELN49" s="25"/>
      <c r="ELO49" s="25"/>
      <c r="ELP49" s="25"/>
      <c r="ELQ49" s="25"/>
      <c r="ELR49" s="25"/>
      <c r="ELS49" s="25"/>
      <c r="ELT49" s="25"/>
      <c r="ELU49" s="25"/>
      <c r="ELV49" s="25"/>
      <c r="ELW49" s="25"/>
      <c r="ELX49" s="25"/>
      <c r="ELY49" s="25"/>
      <c r="ELZ49" s="25"/>
      <c r="EMA49" s="25"/>
      <c r="EMB49" s="25"/>
      <c r="EMC49" s="25"/>
      <c r="EMD49" s="25"/>
      <c r="EME49" s="25"/>
      <c r="EMF49" s="25"/>
      <c r="EMG49" s="25"/>
      <c r="EMH49" s="25"/>
      <c r="EMI49" s="25"/>
      <c r="EMJ49" s="25"/>
      <c r="EMK49" s="25"/>
      <c r="EML49" s="25"/>
      <c r="EMM49" s="25"/>
      <c r="EMN49" s="25"/>
      <c r="EMO49" s="25"/>
      <c r="EMP49" s="25"/>
      <c r="EMQ49" s="25"/>
      <c r="EMR49" s="25"/>
      <c r="EMS49" s="25"/>
      <c r="EMT49" s="25"/>
      <c r="EMU49" s="25"/>
      <c r="EMV49" s="25"/>
      <c r="EMW49" s="25"/>
      <c r="EMX49" s="25"/>
      <c r="EMY49" s="25"/>
      <c r="EMZ49" s="25"/>
      <c r="ENA49" s="25"/>
      <c r="ENB49" s="25"/>
      <c r="ENC49" s="25"/>
      <c r="END49" s="25"/>
      <c r="ENE49" s="25"/>
      <c r="ENF49" s="25"/>
      <c r="ENG49" s="25"/>
      <c r="ENH49" s="25"/>
      <c r="ENI49" s="25"/>
      <c r="ENJ49" s="25"/>
      <c r="ENK49" s="25"/>
      <c r="ENL49" s="25"/>
      <c r="ENM49" s="25"/>
      <c r="ENN49" s="25"/>
      <c r="ENO49" s="25"/>
      <c r="ENP49" s="25"/>
      <c r="ENQ49" s="25"/>
      <c r="ENR49" s="25"/>
      <c r="ENS49" s="25"/>
      <c r="ENT49" s="25"/>
      <c r="ENU49" s="25"/>
      <c r="ENV49" s="25"/>
      <c r="ENW49" s="25"/>
      <c r="ENX49" s="25"/>
      <c r="ENY49" s="25"/>
      <c r="ENZ49" s="25"/>
      <c r="EOA49" s="25"/>
      <c r="EOB49" s="25"/>
      <c r="EOC49" s="25"/>
      <c r="EOD49" s="25"/>
      <c r="EOE49" s="25"/>
      <c r="EOF49" s="25"/>
      <c r="EOG49" s="25"/>
      <c r="EOH49" s="25"/>
      <c r="EOI49" s="25"/>
      <c r="EOJ49" s="25"/>
      <c r="EOK49" s="25"/>
      <c r="EOL49" s="25"/>
      <c r="EOM49" s="25"/>
      <c r="EON49" s="25"/>
      <c r="EOO49" s="25"/>
      <c r="EOP49" s="25"/>
      <c r="EOQ49" s="25"/>
      <c r="EOR49" s="25"/>
      <c r="EOS49" s="25"/>
      <c r="EOT49" s="25"/>
      <c r="EOU49" s="25"/>
      <c r="EOV49" s="25"/>
      <c r="EOW49" s="25"/>
      <c r="EOX49" s="25"/>
      <c r="EOY49" s="25"/>
      <c r="EOZ49" s="25"/>
      <c r="EPA49" s="25"/>
      <c r="EPB49" s="25"/>
      <c r="EPC49" s="25"/>
      <c r="EPD49" s="25"/>
      <c r="EPE49" s="25"/>
      <c r="EPF49" s="25"/>
      <c r="EPG49" s="25"/>
      <c r="EPH49" s="25"/>
      <c r="EPI49" s="25"/>
      <c r="EPJ49" s="25"/>
      <c r="EPK49" s="25"/>
      <c r="EPL49" s="25"/>
      <c r="EPM49" s="25"/>
      <c r="EPN49" s="25"/>
      <c r="EPO49" s="25"/>
      <c r="EPP49" s="25"/>
      <c r="EPQ49" s="25"/>
      <c r="EPR49" s="25"/>
      <c r="EPS49" s="25"/>
      <c r="EPT49" s="25"/>
      <c r="EPU49" s="25"/>
      <c r="EPV49" s="25"/>
      <c r="EPW49" s="25"/>
      <c r="EPX49" s="25"/>
      <c r="EPY49" s="25"/>
      <c r="EPZ49" s="25"/>
      <c r="EQA49" s="25"/>
      <c r="EQB49" s="25"/>
      <c r="EQC49" s="25"/>
      <c r="EQD49" s="25"/>
      <c r="EQE49" s="25"/>
      <c r="EQF49" s="25"/>
      <c r="EQG49" s="25"/>
      <c r="EQH49" s="25"/>
      <c r="EQI49" s="25"/>
      <c r="EQJ49" s="25"/>
      <c r="EQK49" s="25"/>
      <c r="EQL49" s="25"/>
      <c r="EQM49" s="25"/>
      <c r="EQN49" s="25"/>
      <c r="EQO49" s="25"/>
      <c r="EQP49" s="25"/>
      <c r="EQQ49" s="25"/>
      <c r="EQR49" s="25"/>
      <c r="EQS49" s="25"/>
      <c r="EQT49" s="25"/>
      <c r="EQU49" s="25"/>
      <c r="EQV49" s="25"/>
      <c r="EQW49" s="25"/>
      <c r="EQX49" s="25"/>
      <c r="EQY49" s="25"/>
      <c r="EQZ49" s="25"/>
      <c r="ERA49" s="25"/>
      <c r="ERB49" s="25"/>
      <c r="ERC49" s="25"/>
      <c r="ERD49" s="25"/>
      <c r="ERE49" s="25"/>
      <c r="ERF49" s="25"/>
      <c r="ERG49" s="25"/>
      <c r="ERH49" s="25"/>
      <c r="ERI49" s="25"/>
      <c r="ERJ49" s="25"/>
      <c r="ERK49" s="25"/>
      <c r="ERL49" s="25"/>
      <c r="ERM49" s="25"/>
      <c r="ERN49" s="25"/>
      <c r="ERO49" s="25"/>
      <c r="ERP49" s="25"/>
      <c r="ERQ49" s="25"/>
      <c r="ERR49" s="25"/>
      <c r="ERS49" s="25"/>
      <c r="ERT49" s="25"/>
      <c r="ERU49" s="25"/>
      <c r="ERV49" s="25"/>
      <c r="ERW49" s="25"/>
      <c r="ERX49" s="25"/>
      <c r="ERY49" s="25"/>
      <c r="ERZ49" s="25"/>
      <c r="ESA49" s="25"/>
      <c r="ESB49" s="25"/>
      <c r="ESC49" s="25"/>
      <c r="ESD49" s="25"/>
      <c r="ESE49" s="25"/>
      <c r="ESF49" s="25"/>
      <c r="ESG49" s="25"/>
      <c r="ESH49" s="25"/>
      <c r="ESI49" s="25"/>
      <c r="ESJ49" s="25"/>
      <c r="ESK49" s="25"/>
      <c r="ESL49" s="25"/>
      <c r="ESM49" s="25"/>
      <c r="ESN49" s="25"/>
      <c r="ESO49" s="25"/>
      <c r="ESP49" s="25"/>
      <c r="ESQ49" s="25"/>
      <c r="ESR49" s="25"/>
      <c r="ESS49" s="25"/>
      <c r="EST49" s="25"/>
      <c r="ESU49" s="25"/>
      <c r="ESV49" s="25"/>
      <c r="ESW49" s="25"/>
      <c r="ESX49" s="25"/>
      <c r="ESY49" s="25"/>
      <c r="ESZ49" s="25"/>
      <c r="ETA49" s="25"/>
      <c r="ETB49" s="25"/>
      <c r="ETC49" s="25"/>
      <c r="ETD49" s="25"/>
      <c r="ETE49" s="25"/>
      <c r="ETF49" s="25"/>
      <c r="ETG49" s="25"/>
      <c r="ETH49" s="25"/>
      <c r="ETI49" s="25"/>
      <c r="ETJ49" s="25"/>
      <c r="ETK49" s="25"/>
      <c r="ETL49" s="25"/>
      <c r="ETM49" s="25"/>
      <c r="ETN49" s="25"/>
      <c r="ETO49" s="25"/>
      <c r="ETP49" s="25"/>
      <c r="ETQ49" s="25"/>
      <c r="ETR49" s="25"/>
      <c r="ETS49" s="25"/>
      <c r="ETT49" s="25"/>
      <c r="ETU49" s="25"/>
      <c r="ETV49" s="25"/>
      <c r="ETW49" s="25"/>
      <c r="ETX49" s="25"/>
      <c r="ETY49" s="25"/>
      <c r="ETZ49" s="25"/>
      <c r="EUA49" s="25"/>
      <c r="EUB49" s="25"/>
      <c r="EUC49" s="25"/>
      <c r="EUD49" s="25"/>
      <c r="EUE49" s="25"/>
      <c r="EUF49" s="25"/>
      <c r="EUG49" s="25"/>
      <c r="EUH49" s="25"/>
      <c r="EUI49" s="25"/>
      <c r="EUJ49" s="25"/>
      <c r="EUK49" s="25"/>
      <c r="EUL49" s="25"/>
      <c r="EUM49" s="25"/>
      <c r="EUN49" s="25"/>
      <c r="EUO49" s="25"/>
      <c r="EUP49" s="25"/>
      <c r="EUQ49" s="25"/>
      <c r="EUR49" s="25"/>
      <c r="EUS49" s="25"/>
      <c r="EUT49" s="25"/>
      <c r="EUU49" s="25"/>
      <c r="EUV49" s="25"/>
      <c r="EUW49" s="25"/>
      <c r="EUX49" s="25"/>
      <c r="EUY49" s="25"/>
      <c r="EUZ49" s="25"/>
      <c r="EVA49" s="25"/>
      <c r="EVB49" s="25"/>
      <c r="EVC49" s="25"/>
      <c r="EVD49" s="25"/>
      <c r="EVE49" s="25"/>
      <c r="EVF49" s="25"/>
      <c r="EVG49" s="25"/>
      <c r="EVH49" s="25"/>
      <c r="EVI49" s="25"/>
      <c r="EVJ49" s="25"/>
      <c r="EVK49" s="25"/>
      <c r="EVL49" s="25"/>
      <c r="EVM49" s="25"/>
      <c r="EVN49" s="25"/>
      <c r="EVO49" s="25"/>
      <c r="EVP49" s="25"/>
      <c r="EVQ49" s="25"/>
      <c r="EVR49" s="25"/>
      <c r="EVS49" s="25"/>
      <c r="EVT49" s="25"/>
      <c r="EVU49" s="25"/>
      <c r="EVV49" s="25"/>
      <c r="EVW49" s="25"/>
      <c r="EVX49" s="25"/>
      <c r="EVY49" s="25"/>
      <c r="EVZ49" s="25"/>
      <c r="EWA49" s="25"/>
      <c r="EWB49" s="25"/>
      <c r="EWC49" s="25"/>
      <c r="EWD49" s="25"/>
      <c r="EWE49" s="25"/>
      <c r="EWF49" s="25"/>
      <c r="EWG49" s="25"/>
      <c r="EWH49" s="25"/>
      <c r="EWI49" s="25"/>
      <c r="EWJ49" s="25"/>
      <c r="EWK49" s="25"/>
      <c r="EWL49" s="25"/>
      <c r="EWM49" s="25"/>
      <c r="EWN49" s="25"/>
      <c r="EWO49" s="25"/>
      <c r="EWP49" s="25"/>
      <c r="EWQ49" s="25"/>
      <c r="EWR49" s="25"/>
      <c r="EWS49" s="25"/>
      <c r="EWT49" s="25"/>
      <c r="EWU49" s="25"/>
      <c r="EWV49" s="25"/>
      <c r="EWW49" s="25"/>
      <c r="EWX49" s="25"/>
      <c r="EWY49" s="25"/>
      <c r="EWZ49" s="25"/>
      <c r="EXA49" s="25"/>
      <c r="EXB49" s="25"/>
      <c r="EXC49" s="25"/>
      <c r="EXD49" s="25"/>
      <c r="EXE49" s="25"/>
      <c r="EXF49" s="25"/>
      <c r="EXG49" s="25"/>
      <c r="EXH49" s="25"/>
      <c r="EXI49" s="25"/>
      <c r="EXJ49" s="25"/>
      <c r="EXK49" s="25"/>
      <c r="EXL49" s="25"/>
      <c r="EXM49" s="25"/>
      <c r="EXN49" s="25"/>
      <c r="EXO49" s="25"/>
      <c r="EXP49" s="25"/>
      <c r="EXQ49" s="25"/>
      <c r="EXR49" s="25"/>
      <c r="EXS49" s="25"/>
      <c r="EXT49" s="25"/>
      <c r="EXU49" s="25"/>
      <c r="EXV49" s="25"/>
      <c r="EXW49" s="25"/>
      <c r="EXX49" s="25"/>
      <c r="EXY49" s="25"/>
      <c r="EXZ49" s="25"/>
      <c r="EYA49" s="25"/>
      <c r="EYB49" s="25"/>
      <c r="EYC49" s="25"/>
      <c r="EYD49" s="25"/>
      <c r="EYE49" s="25"/>
      <c r="EYF49" s="25"/>
      <c r="EYG49" s="25"/>
      <c r="EYH49" s="25"/>
      <c r="EYI49" s="25"/>
      <c r="EYJ49" s="25"/>
      <c r="EYK49" s="25"/>
      <c r="EYL49" s="25"/>
      <c r="EYM49" s="25"/>
      <c r="EYN49" s="25"/>
      <c r="EYO49" s="25"/>
      <c r="EYP49" s="25"/>
      <c r="EYQ49" s="25"/>
      <c r="EYR49" s="25"/>
      <c r="EYS49" s="25"/>
      <c r="EYT49" s="25"/>
      <c r="EYU49" s="25"/>
      <c r="EYV49" s="25"/>
      <c r="EYW49" s="25"/>
      <c r="EYX49" s="25"/>
      <c r="EYY49" s="25"/>
      <c r="EYZ49" s="25"/>
      <c r="EZA49" s="25"/>
      <c r="EZB49" s="25"/>
      <c r="EZC49" s="25"/>
      <c r="EZD49" s="25"/>
      <c r="EZE49" s="25"/>
      <c r="EZF49" s="25"/>
      <c r="EZG49" s="25"/>
      <c r="EZH49" s="25"/>
      <c r="EZI49" s="25"/>
      <c r="EZJ49" s="25"/>
      <c r="EZK49" s="25"/>
      <c r="EZL49" s="25"/>
      <c r="EZM49" s="25"/>
      <c r="EZN49" s="25"/>
      <c r="EZO49" s="25"/>
      <c r="EZP49" s="25"/>
      <c r="EZQ49" s="25"/>
      <c r="EZR49" s="25"/>
      <c r="EZS49" s="25"/>
      <c r="EZT49" s="25"/>
      <c r="EZU49" s="25"/>
      <c r="EZV49" s="25"/>
      <c r="EZW49" s="25"/>
      <c r="EZX49" s="25"/>
      <c r="EZY49" s="25"/>
      <c r="EZZ49" s="25"/>
      <c r="FAA49" s="25"/>
      <c r="FAB49" s="25"/>
      <c r="FAC49" s="25"/>
      <c r="FAD49" s="25"/>
      <c r="FAE49" s="25"/>
      <c r="FAF49" s="25"/>
      <c r="FAG49" s="25"/>
      <c r="FAH49" s="25"/>
      <c r="FAI49" s="25"/>
      <c r="FAJ49" s="25"/>
      <c r="FAK49" s="25"/>
      <c r="FAL49" s="25"/>
      <c r="FAM49" s="25"/>
      <c r="FAN49" s="25"/>
      <c r="FAO49" s="25"/>
      <c r="FAP49" s="25"/>
      <c r="FAQ49" s="25"/>
      <c r="FAR49" s="25"/>
      <c r="FAS49" s="25"/>
      <c r="FAT49" s="25"/>
      <c r="FAU49" s="25"/>
      <c r="FAV49" s="25"/>
      <c r="FAW49" s="25"/>
      <c r="FAX49" s="25"/>
      <c r="FAY49" s="25"/>
      <c r="FAZ49" s="25"/>
      <c r="FBA49" s="25"/>
      <c r="FBB49" s="25"/>
      <c r="FBC49" s="25"/>
      <c r="FBD49" s="25"/>
      <c r="FBE49" s="25"/>
      <c r="FBF49" s="25"/>
      <c r="FBG49" s="25"/>
      <c r="FBH49" s="25"/>
      <c r="FBI49" s="25"/>
      <c r="FBJ49" s="25"/>
      <c r="FBK49" s="25"/>
      <c r="FBL49" s="25"/>
      <c r="FBM49" s="25"/>
      <c r="FBN49" s="25"/>
      <c r="FBO49" s="25"/>
      <c r="FBP49" s="25"/>
      <c r="FBQ49" s="25"/>
      <c r="FBR49" s="25"/>
      <c r="FBS49" s="25"/>
      <c r="FBT49" s="25"/>
      <c r="FBU49" s="25"/>
      <c r="FBV49" s="25"/>
      <c r="FBW49" s="25"/>
      <c r="FBX49" s="25"/>
      <c r="FBY49" s="25"/>
      <c r="FBZ49" s="25"/>
      <c r="FCA49" s="25"/>
      <c r="FCB49" s="25"/>
      <c r="FCC49" s="25"/>
      <c r="FCD49" s="25"/>
      <c r="FCE49" s="25"/>
      <c r="FCF49" s="25"/>
      <c r="FCG49" s="25"/>
      <c r="FCH49" s="25"/>
      <c r="FCI49" s="25"/>
      <c r="FCJ49" s="25"/>
      <c r="FCK49" s="25"/>
      <c r="FCL49" s="25"/>
      <c r="FCM49" s="25"/>
      <c r="FCN49" s="25"/>
      <c r="FCO49" s="25"/>
      <c r="FCP49" s="25"/>
      <c r="FCQ49" s="25"/>
      <c r="FCR49" s="25"/>
      <c r="FCS49" s="25"/>
      <c r="FCT49" s="25"/>
      <c r="FCU49" s="25"/>
      <c r="FCV49" s="25"/>
      <c r="FCW49" s="25"/>
      <c r="FCX49" s="25"/>
      <c r="FCY49" s="25"/>
      <c r="FCZ49" s="25"/>
      <c r="FDA49" s="25"/>
      <c r="FDB49" s="25"/>
      <c r="FDC49" s="25"/>
      <c r="FDD49" s="25"/>
      <c r="FDE49" s="25"/>
      <c r="FDF49" s="25"/>
      <c r="FDG49" s="25"/>
      <c r="FDH49" s="25"/>
      <c r="FDI49" s="25"/>
      <c r="FDJ49" s="25"/>
      <c r="FDK49" s="25"/>
      <c r="FDL49" s="25"/>
      <c r="FDM49" s="25"/>
      <c r="FDN49" s="25"/>
      <c r="FDO49" s="25"/>
      <c r="FDP49" s="25"/>
      <c r="FDQ49" s="25"/>
      <c r="FDR49" s="25"/>
      <c r="FDS49" s="25"/>
      <c r="FDT49" s="25"/>
      <c r="FDU49" s="25"/>
      <c r="FDV49" s="25"/>
      <c r="FDW49" s="25"/>
      <c r="FDX49" s="25"/>
      <c r="FDY49" s="25"/>
      <c r="FDZ49" s="25"/>
      <c r="FEA49" s="25"/>
      <c r="FEB49" s="25"/>
      <c r="FEC49" s="25"/>
      <c r="FED49" s="25"/>
      <c r="FEE49" s="25"/>
      <c r="FEF49" s="25"/>
      <c r="FEG49" s="25"/>
      <c r="FEH49" s="25"/>
      <c r="FEI49" s="25"/>
      <c r="FEJ49" s="25"/>
      <c r="FEK49" s="25"/>
      <c r="FEL49" s="25"/>
      <c r="FEM49" s="25"/>
      <c r="FEN49" s="25"/>
      <c r="FEO49" s="25"/>
      <c r="FEP49" s="25"/>
      <c r="FEQ49" s="25"/>
      <c r="FER49" s="25"/>
      <c r="FES49" s="25"/>
      <c r="FET49" s="25"/>
      <c r="FEU49" s="25"/>
      <c r="FEV49" s="25"/>
      <c r="FEW49" s="25"/>
      <c r="FEX49" s="25"/>
      <c r="FEY49" s="25"/>
      <c r="FEZ49" s="25"/>
      <c r="FFA49" s="25"/>
      <c r="FFB49" s="25"/>
      <c r="FFC49" s="25"/>
      <c r="FFD49" s="25"/>
      <c r="FFE49" s="25"/>
      <c r="FFF49" s="25"/>
      <c r="FFG49" s="25"/>
      <c r="FFH49" s="25"/>
      <c r="FFI49" s="25"/>
      <c r="FFJ49" s="25"/>
      <c r="FFK49" s="25"/>
      <c r="FFL49" s="25"/>
      <c r="FFM49" s="25"/>
      <c r="FFN49" s="25"/>
      <c r="FFO49" s="25"/>
      <c r="FFP49" s="25"/>
      <c r="FFQ49" s="25"/>
      <c r="FFR49" s="25"/>
      <c r="FFS49" s="25"/>
      <c r="FFT49" s="25"/>
      <c r="FFU49" s="25"/>
      <c r="FFV49" s="25"/>
      <c r="FFW49" s="25"/>
      <c r="FFX49" s="25"/>
      <c r="FFY49" s="25"/>
      <c r="FFZ49" s="25"/>
      <c r="FGA49" s="25"/>
      <c r="FGB49" s="25"/>
      <c r="FGC49" s="25"/>
      <c r="FGD49" s="25"/>
      <c r="FGE49" s="25"/>
      <c r="FGF49" s="25"/>
      <c r="FGG49" s="25"/>
      <c r="FGH49" s="25"/>
      <c r="FGI49" s="25"/>
      <c r="FGJ49" s="25"/>
      <c r="FGK49" s="25"/>
      <c r="FGL49" s="25"/>
      <c r="FGM49" s="25"/>
      <c r="FGN49" s="25"/>
      <c r="FGO49" s="25"/>
      <c r="FGP49" s="25"/>
      <c r="FGQ49" s="25"/>
      <c r="FGR49" s="25"/>
      <c r="FGS49" s="25"/>
      <c r="FGT49" s="25"/>
      <c r="FGU49" s="25"/>
      <c r="FGV49" s="25"/>
      <c r="FGW49" s="25"/>
      <c r="FGX49" s="25"/>
      <c r="FGY49" s="25"/>
      <c r="FGZ49" s="25"/>
      <c r="FHA49" s="25"/>
      <c r="FHB49" s="25"/>
      <c r="FHC49" s="25"/>
      <c r="FHD49" s="25"/>
      <c r="FHE49" s="25"/>
      <c r="FHF49" s="25"/>
      <c r="FHG49" s="25"/>
      <c r="FHH49" s="25"/>
      <c r="FHI49" s="25"/>
      <c r="FHJ49" s="25"/>
      <c r="FHK49" s="25"/>
      <c r="FHL49" s="25"/>
      <c r="FHM49" s="25"/>
      <c r="FHN49" s="25"/>
      <c r="FHO49" s="25"/>
      <c r="FHP49" s="25"/>
      <c r="FHQ49" s="25"/>
      <c r="FHR49" s="25"/>
      <c r="FHS49" s="25"/>
      <c r="FHT49" s="25"/>
      <c r="FHU49" s="25"/>
      <c r="FHV49" s="25"/>
      <c r="FHW49" s="25"/>
      <c r="FHX49" s="25"/>
      <c r="FHY49" s="25"/>
      <c r="FHZ49" s="25"/>
      <c r="FIA49" s="25"/>
      <c r="FIB49" s="25"/>
      <c r="FIC49" s="25"/>
      <c r="FID49" s="25"/>
      <c r="FIE49" s="25"/>
      <c r="FIF49" s="25"/>
      <c r="FIG49" s="25"/>
      <c r="FIH49" s="25"/>
      <c r="FII49" s="25"/>
      <c r="FIJ49" s="25"/>
      <c r="FIK49" s="25"/>
      <c r="FIL49" s="25"/>
      <c r="FIM49" s="25"/>
      <c r="FIN49" s="25"/>
      <c r="FIO49" s="25"/>
      <c r="FIP49" s="25"/>
      <c r="FIQ49" s="25"/>
      <c r="FIR49" s="25"/>
      <c r="FIS49" s="25"/>
      <c r="FIT49" s="25"/>
      <c r="FIU49" s="25"/>
      <c r="FIV49" s="25"/>
      <c r="FIW49" s="25"/>
      <c r="FIX49" s="25"/>
      <c r="FIY49" s="25"/>
      <c r="FIZ49" s="25"/>
      <c r="FJA49" s="25"/>
      <c r="FJB49" s="25"/>
      <c r="FJC49" s="25"/>
      <c r="FJD49" s="25"/>
      <c r="FJE49" s="25"/>
      <c r="FJF49" s="25"/>
      <c r="FJG49" s="25"/>
      <c r="FJH49" s="25"/>
      <c r="FJI49" s="25"/>
      <c r="FJJ49" s="25"/>
      <c r="FJK49" s="25"/>
      <c r="FJL49" s="25"/>
      <c r="FJM49" s="25"/>
      <c r="FJN49" s="25"/>
      <c r="FJO49" s="25"/>
      <c r="FJP49" s="25"/>
      <c r="FJQ49" s="25"/>
      <c r="FJR49" s="25"/>
      <c r="FJS49" s="25"/>
      <c r="FJT49" s="25"/>
      <c r="FJU49" s="25"/>
      <c r="FJV49" s="25"/>
      <c r="FJW49" s="25"/>
      <c r="FJX49" s="25"/>
      <c r="FJY49" s="25"/>
      <c r="FJZ49" s="25"/>
      <c r="FKA49" s="25"/>
      <c r="FKB49" s="25"/>
      <c r="FKC49" s="25"/>
      <c r="FKD49" s="25"/>
      <c r="FKE49" s="25"/>
      <c r="FKF49" s="25"/>
      <c r="FKG49" s="25"/>
      <c r="FKH49" s="25"/>
      <c r="FKI49" s="25"/>
      <c r="FKJ49" s="25"/>
      <c r="FKK49" s="25"/>
      <c r="FKL49" s="25"/>
      <c r="FKM49" s="25"/>
      <c r="FKN49" s="25"/>
      <c r="FKO49" s="25"/>
      <c r="FKP49" s="25"/>
      <c r="FKQ49" s="25"/>
      <c r="FKR49" s="25"/>
      <c r="FKS49" s="25"/>
      <c r="FKT49" s="25"/>
      <c r="FKU49" s="25"/>
      <c r="FKV49" s="25"/>
      <c r="FKW49" s="25"/>
      <c r="FKX49" s="25"/>
      <c r="FKY49" s="25"/>
      <c r="FKZ49" s="25"/>
      <c r="FLA49" s="25"/>
      <c r="FLB49" s="25"/>
      <c r="FLC49" s="25"/>
      <c r="FLD49" s="25"/>
      <c r="FLE49" s="25"/>
      <c r="FLF49" s="25"/>
      <c r="FLG49" s="25"/>
      <c r="FLH49" s="25"/>
      <c r="FLI49" s="25"/>
      <c r="FLJ49" s="25"/>
      <c r="FLK49" s="25"/>
      <c r="FLL49" s="25"/>
      <c r="FLM49" s="25"/>
      <c r="FLN49" s="25"/>
      <c r="FLO49" s="25"/>
      <c r="FLP49" s="25"/>
      <c r="FLQ49" s="25"/>
      <c r="FLR49" s="25"/>
      <c r="FLS49" s="25"/>
      <c r="FLT49" s="25"/>
      <c r="FLU49" s="25"/>
      <c r="FLV49" s="25"/>
      <c r="FLW49" s="25"/>
      <c r="FLX49" s="25"/>
      <c r="FLY49" s="25"/>
      <c r="FLZ49" s="25"/>
      <c r="FMA49" s="25"/>
      <c r="FMB49" s="25"/>
      <c r="FMC49" s="25"/>
      <c r="FMD49" s="25"/>
      <c r="FME49" s="25"/>
      <c r="FMF49" s="25"/>
      <c r="FMG49" s="25"/>
      <c r="FMH49" s="25"/>
      <c r="FMI49" s="25"/>
      <c r="FMJ49" s="25"/>
      <c r="FMK49" s="25"/>
      <c r="FML49" s="25"/>
      <c r="FMM49" s="25"/>
      <c r="FMN49" s="25"/>
      <c r="FMO49" s="25"/>
      <c r="FMP49" s="25"/>
      <c r="FMQ49" s="25"/>
      <c r="FMR49" s="25"/>
      <c r="FMS49" s="25"/>
      <c r="FMT49" s="25"/>
      <c r="FMU49" s="25"/>
      <c r="FMV49" s="25"/>
      <c r="FMW49" s="25"/>
      <c r="FMX49" s="25"/>
      <c r="FMY49" s="25"/>
      <c r="FMZ49" s="25"/>
      <c r="FNA49" s="25"/>
      <c r="FNB49" s="25"/>
      <c r="FNC49" s="25"/>
      <c r="FND49" s="25"/>
      <c r="FNE49" s="25"/>
      <c r="FNF49" s="25"/>
      <c r="FNG49" s="25"/>
      <c r="FNH49" s="25"/>
      <c r="FNI49" s="25"/>
      <c r="FNJ49" s="25"/>
      <c r="FNK49" s="25"/>
      <c r="FNL49" s="25"/>
      <c r="FNM49" s="25"/>
      <c r="FNN49" s="25"/>
      <c r="FNO49" s="25"/>
      <c r="FNP49" s="25"/>
      <c r="FNQ49" s="25"/>
      <c r="FNR49" s="25"/>
      <c r="FNS49" s="25"/>
      <c r="FNT49" s="25"/>
      <c r="FNU49" s="25"/>
      <c r="FNV49" s="25"/>
      <c r="FNW49" s="25"/>
      <c r="FNX49" s="25"/>
      <c r="FNY49" s="25"/>
      <c r="FNZ49" s="25"/>
      <c r="FOA49" s="25"/>
      <c r="FOB49" s="25"/>
      <c r="FOC49" s="25"/>
      <c r="FOD49" s="25"/>
      <c r="FOE49" s="25"/>
      <c r="FOF49" s="25"/>
      <c r="FOG49" s="25"/>
      <c r="FOH49" s="25"/>
      <c r="FOI49" s="25"/>
      <c r="FOJ49" s="25"/>
      <c r="FOK49" s="25"/>
      <c r="FOL49" s="25"/>
      <c r="FOM49" s="25"/>
      <c r="FON49" s="25"/>
      <c r="FOO49" s="25"/>
      <c r="FOP49" s="25"/>
      <c r="FOQ49" s="25"/>
      <c r="FOR49" s="25"/>
      <c r="FOS49" s="25"/>
      <c r="FOT49" s="25"/>
      <c r="FOU49" s="25"/>
      <c r="FOV49" s="25"/>
      <c r="FOW49" s="25"/>
      <c r="FOX49" s="25"/>
      <c r="FOY49" s="25"/>
      <c r="FOZ49" s="25"/>
      <c r="FPA49" s="25"/>
      <c r="FPB49" s="25"/>
      <c r="FPC49" s="25"/>
      <c r="FPD49" s="25"/>
      <c r="FPE49" s="25"/>
      <c r="FPF49" s="25"/>
      <c r="FPG49" s="25"/>
      <c r="FPH49" s="25"/>
      <c r="FPI49" s="25"/>
      <c r="FPJ49" s="25"/>
      <c r="FPK49" s="25"/>
      <c r="FPL49" s="25"/>
      <c r="FPM49" s="25"/>
      <c r="FPN49" s="25"/>
      <c r="FPO49" s="25"/>
      <c r="FPP49" s="25"/>
      <c r="FPQ49" s="25"/>
      <c r="FPR49" s="25"/>
      <c r="FPS49" s="25"/>
      <c r="FPT49" s="25"/>
      <c r="FPU49" s="25"/>
      <c r="FPV49" s="25"/>
      <c r="FPW49" s="25"/>
      <c r="FPX49" s="25"/>
      <c r="FPY49" s="25"/>
      <c r="FPZ49" s="25"/>
      <c r="FQA49" s="25"/>
      <c r="FQB49" s="25"/>
      <c r="FQC49" s="25"/>
      <c r="FQD49" s="25"/>
      <c r="FQE49" s="25"/>
      <c r="FQF49" s="25"/>
      <c r="FQG49" s="25"/>
      <c r="FQH49" s="25"/>
      <c r="FQI49" s="25"/>
      <c r="FQJ49" s="25"/>
      <c r="FQK49" s="25"/>
      <c r="FQL49" s="25"/>
      <c r="FQM49" s="25"/>
      <c r="FQN49" s="25"/>
      <c r="FQO49" s="25"/>
      <c r="FQP49" s="25"/>
      <c r="FQQ49" s="25"/>
      <c r="FQR49" s="25"/>
      <c r="FQS49" s="25"/>
      <c r="FQT49" s="25"/>
      <c r="FQU49" s="25"/>
      <c r="FQV49" s="25"/>
      <c r="FQW49" s="25"/>
      <c r="FQX49" s="25"/>
      <c r="FQY49" s="25"/>
      <c r="FQZ49" s="25"/>
      <c r="FRA49" s="25"/>
      <c r="FRB49" s="25"/>
      <c r="FRC49" s="25"/>
      <c r="FRD49" s="25"/>
      <c r="FRE49" s="25"/>
      <c r="FRF49" s="25"/>
      <c r="FRG49" s="25"/>
      <c r="FRH49" s="25"/>
      <c r="FRI49" s="25"/>
      <c r="FRJ49" s="25"/>
      <c r="FRK49" s="25"/>
      <c r="FRL49" s="25"/>
      <c r="FRM49" s="25"/>
      <c r="FRN49" s="25"/>
      <c r="FRO49" s="25"/>
      <c r="FRP49" s="25"/>
      <c r="FRQ49" s="25"/>
      <c r="FRR49" s="25"/>
      <c r="FRS49" s="25"/>
      <c r="FRT49" s="25"/>
      <c r="FRU49" s="25"/>
      <c r="FRV49" s="25"/>
      <c r="FRW49" s="25"/>
      <c r="FRX49" s="25"/>
      <c r="FRY49" s="25"/>
      <c r="FRZ49" s="25"/>
      <c r="FSA49" s="25"/>
      <c r="FSB49" s="25"/>
      <c r="FSC49" s="25"/>
      <c r="FSD49" s="25"/>
      <c r="FSE49" s="25"/>
      <c r="FSF49" s="25"/>
      <c r="FSG49" s="25"/>
      <c r="FSH49" s="25"/>
      <c r="FSI49" s="25"/>
      <c r="FSJ49" s="25"/>
      <c r="FSK49" s="25"/>
      <c r="FSL49" s="25"/>
      <c r="FSM49" s="25"/>
      <c r="FSN49" s="25"/>
      <c r="FSO49" s="25"/>
      <c r="FSP49" s="25"/>
      <c r="FSQ49" s="25"/>
      <c r="FSR49" s="25"/>
      <c r="FSS49" s="25"/>
      <c r="FST49" s="25"/>
      <c r="FSU49" s="25"/>
      <c r="FSV49" s="25"/>
      <c r="FSW49" s="25"/>
      <c r="FSX49" s="25"/>
      <c r="FSY49" s="25"/>
      <c r="FSZ49" s="25"/>
      <c r="FTA49" s="25"/>
      <c r="FTB49" s="25"/>
      <c r="FTC49" s="25"/>
      <c r="FTD49" s="25"/>
      <c r="FTE49" s="25"/>
      <c r="FTF49" s="25"/>
      <c r="FTG49" s="25"/>
      <c r="FTH49" s="25"/>
      <c r="FTI49" s="25"/>
      <c r="FTJ49" s="25"/>
      <c r="FTK49" s="25"/>
      <c r="FTL49" s="25"/>
      <c r="FTM49" s="25"/>
      <c r="FTN49" s="25"/>
      <c r="FTO49" s="25"/>
      <c r="FTP49" s="25"/>
      <c r="FTQ49" s="25"/>
      <c r="FTR49" s="25"/>
      <c r="FTS49" s="25"/>
      <c r="FTT49" s="25"/>
      <c r="FTU49" s="25"/>
      <c r="FTV49" s="25"/>
      <c r="FTW49" s="25"/>
      <c r="FTX49" s="25"/>
      <c r="FTY49" s="25"/>
      <c r="FTZ49" s="25"/>
      <c r="FUA49" s="25"/>
      <c r="FUB49" s="25"/>
      <c r="FUC49" s="25"/>
      <c r="FUD49" s="25"/>
      <c r="FUE49" s="25"/>
      <c r="FUF49" s="25"/>
      <c r="FUG49" s="25"/>
      <c r="FUH49" s="25"/>
      <c r="FUI49" s="25"/>
      <c r="FUJ49" s="25"/>
      <c r="FUK49" s="25"/>
      <c r="FUL49" s="25"/>
      <c r="FUM49" s="25"/>
      <c r="FUN49" s="25"/>
      <c r="FUO49" s="25"/>
      <c r="FUP49" s="25"/>
      <c r="FUQ49" s="25"/>
      <c r="FUR49" s="25"/>
      <c r="FUS49" s="25"/>
      <c r="FUT49" s="25"/>
      <c r="FUU49" s="25"/>
      <c r="FUV49" s="25"/>
      <c r="FUW49" s="25"/>
      <c r="FUX49" s="25"/>
      <c r="FUY49" s="25"/>
      <c r="FUZ49" s="25"/>
      <c r="FVA49" s="25"/>
      <c r="FVB49" s="25"/>
      <c r="FVC49" s="25"/>
      <c r="FVD49" s="25"/>
      <c r="FVE49" s="25"/>
      <c r="FVF49" s="25"/>
      <c r="FVG49" s="25"/>
      <c r="FVH49" s="25"/>
      <c r="FVI49" s="25"/>
      <c r="FVJ49" s="25"/>
      <c r="FVK49" s="25"/>
      <c r="FVL49" s="25"/>
      <c r="FVM49" s="25"/>
      <c r="FVN49" s="25"/>
      <c r="FVO49" s="25"/>
      <c r="FVP49" s="25"/>
      <c r="FVQ49" s="25"/>
      <c r="FVR49" s="25"/>
      <c r="FVS49" s="25"/>
      <c r="FVT49" s="25"/>
      <c r="FVU49" s="25"/>
      <c r="FVV49" s="25"/>
      <c r="FVW49" s="25"/>
      <c r="FVX49" s="25"/>
      <c r="FVY49" s="25"/>
      <c r="FVZ49" s="25"/>
      <c r="FWA49" s="25"/>
      <c r="FWB49" s="25"/>
      <c r="FWC49" s="25"/>
      <c r="FWD49" s="25"/>
      <c r="FWE49" s="25"/>
      <c r="FWF49" s="25"/>
      <c r="FWG49" s="25"/>
      <c r="FWH49" s="25"/>
      <c r="FWI49" s="25"/>
      <c r="FWJ49" s="25"/>
      <c r="FWK49" s="25"/>
      <c r="FWL49" s="25"/>
      <c r="FWM49" s="25"/>
      <c r="FWN49" s="25"/>
      <c r="FWO49" s="25"/>
      <c r="FWP49" s="25"/>
      <c r="FWQ49" s="25"/>
      <c r="FWR49" s="25"/>
      <c r="FWS49" s="25"/>
      <c r="FWT49" s="25"/>
      <c r="FWU49" s="25"/>
      <c r="FWV49" s="25"/>
      <c r="FWW49" s="25"/>
      <c r="FWX49" s="25"/>
      <c r="FWY49" s="25"/>
      <c r="FWZ49" s="25"/>
      <c r="FXA49" s="25"/>
      <c r="FXB49" s="25"/>
      <c r="FXC49" s="25"/>
      <c r="FXD49" s="25"/>
      <c r="FXE49" s="25"/>
      <c r="FXF49" s="25"/>
      <c r="FXG49" s="25"/>
      <c r="FXH49" s="25"/>
      <c r="FXI49" s="25"/>
      <c r="FXJ49" s="25"/>
      <c r="FXK49" s="25"/>
      <c r="FXL49" s="25"/>
      <c r="FXM49" s="25"/>
      <c r="FXN49" s="25"/>
      <c r="FXO49" s="25"/>
      <c r="FXP49" s="25"/>
      <c r="FXQ49" s="25"/>
      <c r="FXR49" s="25"/>
      <c r="FXS49" s="25"/>
      <c r="FXT49" s="25"/>
      <c r="FXU49" s="25"/>
      <c r="FXV49" s="25"/>
      <c r="FXW49" s="25"/>
      <c r="FXX49" s="25"/>
      <c r="FXY49" s="25"/>
      <c r="FXZ49" s="25"/>
      <c r="FYA49" s="25"/>
      <c r="FYB49" s="25"/>
      <c r="FYC49" s="25"/>
      <c r="FYD49" s="25"/>
      <c r="FYE49" s="25"/>
      <c r="FYF49" s="25"/>
      <c r="FYG49" s="25"/>
      <c r="FYH49" s="25"/>
      <c r="FYI49" s="25"/>
      <c r="FYJ49" s="25"/>
      <c r="FYK49" s="25"/>
      <c r="FYL49" s="25"/>
      <c r="FYM49" s="25"/>
      <c r="FYN49" s="25"/>
      <c r="FYO49" s="25"/>
      <c r="FYP49" s="25"/>
      <c r="FYQ49" s="25"/>
      <c r="FYR49" s="25"/>
      <c r="FYS49" s="25"/>
      <c r="FYT49" s="25"/>
      <c r="FYU49" s="25"/>
      <c r="FYV49" s="25"/>
      <c r="FYW49" s="25"/>
      <c r="FYX49" s="25"/>
      <c r="FYY49" s="25"/>
      <c r="FYZ49" s="25"/>
      <c r="FZA49" s="25"/>
      <c r="FZB49" s="25"/>
      <c r="FZC49" s="25"/>
      <c r="FZD49" s="25"/>
      <c r="FZE49" s="25"/>
      <c r="FZF49" s="25"/>
      <c r="FZG49" s="25"/>
      <c r="FZH49" s="25"/>
      <c r="FZI49" s="25"/>
      <c r="FZJ49" s="25"/>
      <c r="FZK49" s="25"/>
      <c r="FZL49" s="25"/>
      <c r="FZM49" s="25"/>
      <c r="FZN49" s="25"/>
      <c r="FZO49" s="25"/>
      <c r="FZP49" s="25"/>
      <c r="FZQ49" s="25"/>
      <c r="FZR49" s="25"/>
      <c r="FZS49" s="25"/>
      <c r="FZT49" s="25"/>
      <c r="FZU49" s="25"/>
      <c r="FZV49" s="25"/>
      <c r="FZW49" s="25"/>
      <c r="FZX49" s="25"/>
      <c r="FZY49" s="25"/>
      <c r="FZZ49" s="25"/>
      <c r="GAA49" s="25"/>
      <c r="GAB49" s="25"/>
      <c r="GAC49" s="25"/>
      <c r="GAD49" s="25"/>
      <c r="GAE49" s="25"/>
      <c r="GAF49" s="25"/>
      <c r="GAG49" s="25"/>
      <c r="GAH49" s="25"/>
      <c r="GAI49" s="25"/>
      <c r="GAJ49" s="25"/>
      <c r="GAK49" s="25"/>
      <c r="GAL49" s="25"/>
      <c r="GAM49" s="25"/>
      <c r="GAN49" s="25"/>
      <c r="GAO49" s="25"/>
      <c r="GAP49" s="25"/>
      <c r="GAQ49" s="25"/>
      <c r="GAR49" s="25"/>
      <c r="GAS49" s="25"/>
      <c r="GAT49" s="25"/>
      <c r="GAU49" s="25"/>
      <c r="GAV49" s="25"/>
      <c r="GAW49" s="25"/>
      <c r="GAX49" s="25"/>
      <c r="GAY49" s="25"/>
      <c r="GAZ49" s="25"/>
      <c r="GBA49" s="25"/>
      <c r="GBB49" s="25"/>
      <c r="GBC49" s="25"/>
      <c r="GBD49" s="25"/>
      <c r="GBE49" s="25"/>
      <c r="GBF49" s="25"/>
      <c r="GBG49" s="25"/>
      <c r="GBH49" s="25"/>
      <c r="GBI49" s="25"/>
      <c r="GBJ49" s="25"/>
      <c r="GBK49" s="25"/>
      <c r="GBL49" s="25"/>
      <c r="GBM49" s="25"/>
      <c r="GBN49" s="25"/>
      <c r="GBO49" s="25"/>
      <c r="GBP49" s="25"/>
      <c r="GBQ49" s="25"/>
      <c r="GBR49" s="25"/>
      <c r="GBS49" s="25"/>
      <c r="GBT49" s="25"/>
      <c r="GBU49" s="25"/>
      <c r="GBV49" s="25"/>
      <c r="GBW49" s="25"/>
      <c r="GBX49" s="25"/>
      <c r="GBY49" s="25"/>
      <c r="GBZ49" s="25"/>
      <c r="GCA49" s="25"/>
      <c r="GCB49" s="25"/>
      <c r="GCC49" s="25"/>
      <c r="GCD49" s="25"/>
      <c r="GCE49" s="25"/>
      <c r="GCF49" s="25"/>
      <c r="GCG49" s="25"/>
      <c r="GCH49" s="25"/>
      <c r="GCI49" s="25"/>
      <c r="GCJ49" s="25"/>
      <c r="GCK49" s="25"/>
      <c r="GCL49" s="25"/>
      <c r="GCM49" s="25"/>
      <c r="GCN49" s="25"/>
      <c r="GCO49" s="25"/>
      <c r="GCP49" s="25"/>
      <c r="GCQ49" s="25"/>
      <c r="GCR49" s="25"/>
      <c r="GCS49" s="25"/>
      <c r="GCT49" s="25"/>
      <c r="GCU49" s="25"/>
      <c r="GCV49" s="25"/>
      <c r="GCW49" s="25"/>
      <c r="GCX49" s="25"/>
      <c r="GCY49" s="25"/>
      <c r="GCZ49" s="25"/>
      <c r="GDA49" s="25"/>
      <c r="GDB49" s="25"/>
      <c r="GDC49" s="25"/>
      <c r="GDD49" s="25"/>
      <c r="GDE49" s="25"/>
      <c r="GDF49" s="25"/>
      <c r="GDG49" s="25"/>
      <c r="GDH49" s="25"/>
      <c r="GDI49" s="25"/>
      <c r="GDJ49" s="25"/>
      <c r="GDK49" s="25"/>
      <c r="GDL49" s="25"/>
      <c r="GDM49" s="25"/>
      <c r="GDN49" s="25"/>
      <c r="GDO49" s="25"/>
      <c r="GDP49" s="25"/>
      <c r="GDQ49" s="25"/>
      <c r="GDR49" s="25"/>
      <c r="GDS49" s="25"/>
      <c r="GDT49" s="25"/>
      <c r="GDU49" s="25"/>
      <c r="GDV49" s="25"/>
      <c r="GDW49" s="25"/>
      <c r="GDX49" s="25"/>
      <c r="GDY49" s="25"/>
      <c r="GDZ49" s="25"/>
      <c r="GEA49" s="25"/>
      <c r="GEB49" s="25"/>
      <c r="GEC49" s="25"/>
      <c r="GED49" s="25"/>
      <c r="GEE49" s="25"/>
      <c r="GEF49" s="25"/>
      <c r="GEG49" s="25"/>
      <c r="GEH49" s="25"/>
      <c r="GEI49" s="25"/>
      <c r="GEJ49" s="25"/>
      <c r="GEK49" s="25"/>
      <c r="GEL49" s="25"/>
      <c r="GEM49" s="25"/>
      <c r="GEN49" s="25"/>
      <c r="GEO49" s="25"/>
      <c r="GEP49" s="25"/>
      <c r="GEQ49" s="25"/>
      <c r="GER49" s="25"/>
      <c r="GES49" s="25"/>
      <c r="GET49" s="25"/>
      <c r="GEU49" s="25"/>
      <c r="GEV49" s="25"/>
      <c r="GEW49" s="25"/>
      <c r="GEX49" s="25"/>
      <c r="GEY49" s="25"/>
      <c r="GEZ49" s="25"/>
      <c r="GFA49" s="25"/>
      <c r="GFB49" s="25"/>
      <c r="GFC49" s="25"/>
      <c r="GFD49" s="25"/>
      <c r="GFE49" s="25"/>
      <c r="GFF49" s="25"/>
      <c r="GFG49" s="25"/>
      <c r="GFH49" s="25"/>
      <c r="GFI49" s="25"/>
      <c r="GFJ49" s="25"/>
      <c r="GFK49" s="25"/>
      <c r="GFL49" s="25"/>
      <c r="GFM49" s="25"/>
      <c r="GFN49" s="25"/>
      <c r="GFO49" s="25"/>
      <c r="GFP49" s="25"/>
      <c r="GFQ49" s="25"/>
      <c r="GFR49" s="25"/>
      <c r="GFS49" s="25"/>
      <c r="GFT49" s="25"/>
      <c r="GFU49" s="25"/>
      <c r="GFV49" s="25"/>
      <c r="GFW49" s="25"/>
      <c r="GFX49" s="25"/>
      <c r="GFY49" s="25"/>
      <c r="GFZ49" s="25"/>
      <c r="GGA49" s="25"/>
      <c r="GGB49" s="25"/>
      <c r="GGC49" s="25"/>
      <c r="GGD49" s="25"/>
      <c r="GGE49" s="25"/>
      <c r="GGF49" s="25"/>
      <c r="GGG49" s="25"/>
      <c r="GGH49" s="25"/>
      <c r="GGI49" s="25"/>
      <c r="GGJ49" s="25"/>
      <c r="GGK49" s="25"/>
      <c r="GGL49" s="25"/>
      <c r="GGM49" s="25"/>
      <c r="GGN49" s="25"/>
      <c r="GGO49" s="25"/>
      <c r="GGP49" s="25"/>
      <c r="GGQ49" s="25"/>
      <c r="GGR49" s="25"/>
      <c r="GGS49" s="25"/>
      <c r="GGT49" s="25"/>
      <c r="GGU49" s="25"/>
      <c r="GGV49" s="25"/>
      <c r="GGW49" s="25"/>
      <c r="GGX49" s="25"/>
      <c r="GGY49" s="25"/>
      <c r="GGZ49" s="25"/>
      <c r="GHA49" s="25"/>
      <c r="GHB49" s="25"/>
      <c r="GHC49" s="25"/>
      <c r="GHD49" s="25"/>
      <c r="GHE49" s="25"/>
      <c r="GHF49" s="25"/>
      <c r="GHG49" s="25"/>
      <c r="GHH49" s="25"/>
      <c r="GHI49" s="25"/>
      <c r="GHJ49" s="25"/>
      <c r="GHK49" s="25"/>
      <c r="GHL49" s="25"/>
      <c r="GHM49" s="25"/>
      <c r="GHN49" s="25"/>
      <c r="GHO49" s="25"/>
      <c r="GHP49" s="25"/>
      <c r="GHQ49" s="25"/>
      <c r="GHR49" s="25"/>
      <c r="GHS49" s="25"/>
      <c r="GHT49" s="25"/>
      <c r="GHU49" s="25"/>
      <c r="GHV49" s="25"/>
      <c r="GHW49" s="25"/>
      <c r="GHX49" s="25"/>
      <c r="GHY49" s="25"/>
      <c r="GHZ49" s="25"/>
      <c r="GIA49" s="25"/>
      <c r="GIB49" s="25"/>
      <c r="GIC49" s="25"/>
      <c r="GID49" s="25"/>
      <c r="GIE49" s="25"/>
      <c r="GIF49" s="25"/>
      <c r="GIG49" s="25"/>
      <c r="GIH49" s="25"/>
      <c r="GII49" s="25"/>
      <c r="GIJ49" s="25"/>
      <c r="GIK49" s="25"/>
      <c r="GIL49" s="25"/>
      <c r="GIM49" s="25"/>
      <c r="GIN49" s="25"/>
      <c r="GIO49" s="25"/>
      <c r="GIP49" s="25"/>
      <c r="GIQ49" s="25"/>
      <c r="GIR49" s="25"/>
      <c r="GIS49" s="25"/>
      <c r="GIT49" s="25"/>
      <c r="GIU49" s="25"/>
      <c r="GIV49" s="25"/>
      <c r="GIW49" s="25"/>
      <c r="GIX49" s="25"/>
      <c r="GIY49" s="25"/>
      <c r="GIZ49" s="25"/>
      <c r="GJA49" s="25"/>
      <c r="GJB49" s="25"/>
      <c r="GJC49" s="25"/>
      <c r="GJD49" s="25"/>
      <c r="GJE49" s="25"/>
      <c r="GJF49" s="25"/>
      <c r="GJG49" s="25"/>
      <c r="GJH49" s="25"/>
      <c r="GJI49" s="25"/>
      <c r="GJJ49" s="25"/>
      <c r="GJK49" s="25"/>
      <c r="GJL49" s="25"/>
      <c r="GJM49" s="25"/>
      <c r="GJN49" s="25"/>
      <c r="GJO49" s="25"/>
      <c r="GJP49" s="25"/>
      <c r="GJQ49" s="25"/>
      <c r="GJR49" s="25"/>
      <c r="GJS49" s="25"/>
      <c r="GJT49" s="25"/>
      <c r="GJU49" s="25"/>
      <c r="GJV49" s="25"/>
      <c r="GJW49" s="25"/>
      <c r="GJX49" s="25"/>
      <c r="GJY49" s="25"/>
      <c r="GJZ49" s="25"/>
      <c r="GKA49" s="25"/>
      <c r="GKB49" s="25"/>
      <c r="GKC49" s="25"/>
      <c r="GKD49" s="25"/>
      <c r="GKE49" s="25"/>
      <c r="GKF49" s="25"/>
      <c r="GKG49" s="25"/>
      <c r="GKH49" s="25"/>
      <c r="GKI49" s="25"/>
      <c r="GKJ49" s="25"/>
      <c r="GKK49" s="25"/>
      <c r="GKL49" s="25"/>
      <c r="GKM49" s="25"/>
      <c r="GKN49" s="25"/>
      <c r="GKO49" s="25"/>
      <c r="GKP49" s="25"/>
      <c r="GKQ49" s="25"/>
      <c r="GKR49" s="25"/>
      <c r="GKS49" s="25"/>
      <c r="GKT49" s="25"/>
      <c r="GKU49" s="25"/>
      <c r="GKV49" s="25"/>
      <c r="GKW49" s="25"/>
      <c r="GKX49" s="25"/>
      <c r="GKY49" s="25"/>
      <c r="GKZ49" s="25"/>
      <c r="GLA49" s="25"/>
      <c r="GLB49" s="25"/>
      <c r="GLC49" s="25"/>
      <c r="GLD49" s="25"/>
      <c r="GLE49" s="25"/>
      <c r="GLF49" s="25"/>
      <c r="GLG49" s="25"/>
      <c r="GLH49" s="25"/>
      <c r="GLI49" s="25"/>
      <c r="GLJ49" s="25"/>
      <c r="GLK49" s="25"/>
      <c r="GLL49" s="25"/>
      <c r="GLM49" s="25"/>
      <c r="GLN49" s="25"/>
      <c r="GLO49" s="25"/>
      <c r="GLP49" s="25"/>
      <c r="GLQ49" s="25"/>
      <c r="GLR49" s="25"/>
      <c r="GLS49" s="25"/>
      <c r="GLT49" s="25"/>
      <c r="GLU49" s="25"/>
      <c r="GLV49" s="25"/>
      <c r="GLW49" s="25"/>
      <c r="GLX49" s="25"/>
      <c r="GLY49" s="25"/>
      <c r="GLZ49" s="25"/>
      <c r="GMA49" s="25"/>
      <c r="GMB49" s="25"/>
      <c r="GMC49" s="25"/>
      <c r="GMD49" s="25"/>
      <c r="GME49" s="25"/>
      <c r="GMF49" s="25"/>
      <c r="GMG49" s="25"/>
      <c r="GMH49" s="25"/>
      <c r="GMI49" s="25"/>
      <c r="GMJ49" s="25"/>
      <c r="GMK49" s="25"/>
      <c r="GML49" s="25"/>
      <c r="GMM49" s="25"/>
      <c r="GMN49" s="25"/>
      <c r="GMO49" s="25"/>
      <c r="GMP49" s="25"/>
      <c r="GMQ49" s="25"/>
      <c r="GMR49" s="25"/>
      <c r="GMS49" s="25"/>
      <c r="GMT49" s="25"/>
      <c r="GMU49" s="25"/>
      <c r="GMV49" s="25"/>
      <c r="GMW49" s="25"/>
      <c r="GMX49" s="25"/>
      <c r="GMY49" s="25"/>
      <c r="GMZ49" s="25"/>
      <c r="GNA49" s="25"/>
      <c r="GNB49" s="25"/>
      <c r="GNC49" s="25"/>
      <c r="GND49" s="25"/>
      <c r="GNE49" s="25"/>
      <c r="GNF49" s="25"/>
      <c r="GNG49" s="25"/>
      <c r="GNH49" s="25"/>
      <c r="GNI49" s="25"/>
      <c r="GNJ49" s="25"/>
      <c r="GNK49" s="25"/>
      <c r="GNL49" s="25"/>
      <c r="GNM49" s="25"/>
      <c r="GNN49" s="25"/>
      <c r="GNO49" s="25"/>
      <c r="GNP49" s="25"/>
      <c r="GNQ49" s="25"/>
      <c r="GNR49" s="25"/>
      <c r="GNS49" s="25"/>
      <c r="GNT49" s="25"/>
      <c r="GNU49" s="25"/>
      <c r="GNV49" s="25"/>
      <c r="GNW49" s="25"/>
      <c r="GNX49" s="25"/>
      <c r="GNY49" s="25"/>
      <c r="GNZ49" s="25"/>
      <c r="GOA49" s="25"/>
      <c r="GOB49" s="25"/>
      <c r="GOC49" s="25"/>
      <c r="GOD49" s="25"/>
      <c r="GOE49" s="25"/>
      <c r="GOF49" s="25"/>
      <c r="GOG49" s="25"/>
      <c r="GOH49" s="25"/>
      <c r="GOI49" s="25"/>
      <c r="GOJ49" s="25"/>
      <c r="GOK49" s="25"/>
      <c r="GOL49" s="25"/>
      <c r="GOM49" s="25"/>
      <c r="GON49" s="25"/>
      <c r="GOO49" s="25"/>
      <c r="GOP49" s="25"/>
      <c r="GOQ49" s="25"/>
      <c r="GOR49" s="25"/>
      <c r="GOS49" s="25"/>
      <c r="GOT49" s="25"/>
      <c r="GOU49" s="25"/>
      <c r="GOV49" s="25"/>
      <c r="GOW49" s="25"/>
      <c r="GOX49" s="25"/>
      <c r="GOY49" s="25"/>
      <c r="GOZ49" s="25"/>
      <c r="GPA49" s="25"/>
      <c r="GPB49" s="25"/>
      <c r="GPC49" s="25"/>
      <c r="GPD49" s="25"/>
      <c r="GPE49" s="25"/>
      <c r="GPF49" s="25"/>
      <c r="GPG49" s="25"/>
      <c r="GPH49" s="25"/>
      <c r="GPI49" s="25"/>
      <c r="GPJ49" s="25"/>
      <c r="GPK49" s="25"/>
      <c r="GPL49" s="25"/>
      <c r="GPM49" s="25"/>
      <c r="GPN49" s="25"/>
      <c r="GPO49" s="25"/>
      <c r="GPP49" s="25"/>
      <c r="GPQ49" s="25"/>
      <c r="GPR49" s="25"/>
      <c r="GPS49" s="25"/>
      <c r="GPT49" s="25"/>
      <c r="GPU49" s="25"/>
      <c r="GPV49" s="25"/>
      <c r="GPW49" s="25"/>
      <c r="GPX49" s="25"/>
      <c r="GPY49" s="25"/>
      <c r="GPZ49" s="25"/>
      <c r="GQA49" s="25"/>
      <c r="GQB49" s="25"/>
      <c r="GQC49" s="25"/>
      <c r="GQD49" s="25"/>
      <c r="GQE49" s="25"/>
      <c r="GQF49" s="25"/>
      <c r="GQG49" s="25"/>
      <c r="GQH49" s="25"/>
      <c r="GQI49" s="25"/>
      <c r="GQJ49" s="25"/>
      <c r="GQK49" s="25"/>
      <c r="GQL49" s="25"/>
      <c r="GQM49" s="25"/>
      <c r="GQN49" s="25"/>
      <c r="GQO49" s="25"/>
      <c r="GQP49" s="25"/>
      <c r="GQQ49" s="25"/>
      <c r="GQR49" s="25"/>
      <c r="GQS49" s="25"/>
      <c r="GQT49" s="25"/>
      <c r="GQU49" s="25"/>
      <c r="GQV49" s="25"/>
      <c r="GQW49" s="25"/>
      <c r="GQX49" s="25"/>
      <c r="GQY49" s="25"/>
      <c r="GQZ49" s="25"/>
      <c r="GRA49" s="25"/>
      <c r="GRB49" s="25"/>
      <c r="GRC49" s="25"/>
      <c r="GRD49" s="25"/>
      <c r="GRE49" s="25"/>
      <c r="GRF49" s="25"/>
      <c r="GRG49" s="25"/>
      <c r="GRH49" s="25"/>
      <c r="GRI49" s="25"/>
      <c r="GRJ49" s="25"/>
      <c r="GRK49" s="25"/>
      <c r="GRL49" s="25"/>
      <c r="GRM49" s="25"/>
      <c r="GRN49" s="25"/>
      <c r="GRO49" s="25"/>
      <c r="GRP49" s="25"/>
      <c r="GRQ49" s="25"/>
      <c r="GRR49" s="25"/>
      <c r="GRS49" s="25"/>
      <c r="GRT49" s="25"/>
      <c r="GRU49" s="25"/>
      <c r="GRV49" s="25"/>
      <c r="GRW49" s="25"/>
      <c r="GRX49" s="25"/>
      <c r="GRY49" s="25"/>
      <c r="GRZ49" s="25"/>
      <c r="GSA49" s="25"/>
      <c r="GSB49" s="25"/>
      <c r="GSC49" s="25"/>
      <c r="GSD49" s="25"/>
      <c r="GSE49" s="25"/>
      <c r="GSF49" s="25"/>
      <c r="GSG49" s="25"/>
      <c r="GSH49" s="25"/>
      <c r="GSI49" s="25"/>
      <c r="GSJ49" s="25"/>
      <c r="GSK49" s="25"/>
      <c r="GSL49" s="25"/>
      <c r="GSM49" s="25"/>
      <c r="GSN49" s="25"/>
      <c r="GSO49" s="25"/>
      <c r="GSP49" s="25"/>
      <c r="GSQ49" s="25"/>
      <c r="GSR49" s="25"/>
      <c r="GSS49" s="25"/>
      <c r="GST49" s="25"/>
      <c r="GSU49" s="25"/>
      <c r="GSV49" s="25"/>
      <c r="GSW49" s="25"/>
      <c r="GSX49" s="25"/>
      <c r="GSY49" s="25"/>
      <c r="GSZ49" s="25"/>
      <c r="GTA49" s="25"/>
      <c r="GTB49" s="25"/>
      <c r="GTC49" s="25"/>
      <c r="GTD49" s="25"/>
      <c r="GTE49" s="25"/>
      <c r="GTF49" s="25"/>
      <c r="GTG49" s="25"/>
      <c r="GTH49" s="25"/>
      <c r="GTI49" s="25"/>
      <c r="GTJ49" s="25"/>
      <c r="GTK49" s="25"/>
      <c r="GTL49" s="25"/>
      <c r="GTM49" s="25"/>
      <c r="GTN49" s="25"/>
      <c r="GTO49" s="25"/>
      <c r="GTP49" s="25"/>
      <c r="GTQ49" s="25"/>
      <c r="GTR49" s="25"/>
      <c r="GTS49" s="25"/>
      <c r="GTT49" s="25"/>
      <c r="GTU49" s="25"/>
      <c r="GTV49" s="25"/>
      <c r="GTW49" s="25"/>
      <c r="GTX49" s="25"/>
      <c r="GTY49" s="25"/>
      <c r="GTZ49" s="25"/>
      <c r="GUA49" s="25"/>
      <c r="GUB49" s="25"/>
      <c r="GUC49" s="25"/>
      <c r="GUD49" s="25"/>
      <c r="GUE49" s="25"/>
      <c r="GUF49" s="25"/>
      <c r="GUG49" s="25"/>
      <c r="GUH49" s="25"/>
      <c r="GUI49" s="25"/>
      <c r="GUJ49" s="25"/>
      <c r="GUK49" s="25"/>
      <c r="GUL49" s="25"/>
      <c r="GUM49" s="25"/>
      <c r="GUN49" s="25"/>
      <c r="GUO49" s="25"/>
      <c r="GUP49" s="25"/>
      <c r="GUQ49" s="25"/>
      <c r="GUR49" s="25"/>
      <c r="GUS49" s="25"/>
      <c r="GUT49" s="25"/>
      <c r="GUU49" s="25"/>
      <c r="GUV49" s="25"/>
      <c r="GUW49" s="25"/>
      <c r="GUX49" s="25"/>
      <c r="GUY49" s="25"/>
      <c r="GUZ49" s="25"/>
      <c r="GVA49" s="25"/>
      <c r="GVB49" s="25"/>
      <c r="GVC49" s="25"/>
      <c r="GVD49" s="25"/>
      <c r="GVE49" s="25"/>
      <c r="GVF49" s="25"/>
      <c r="GVG49" s="25"/>
      <c r="GVH49" s="25"/>
      <c r="GVI49" s="25"/>
      <c r="GVJ49" s="25"/>
      <c r="GVK49" s="25"/>
      <c r="GVL49" s="25"/>
      <c r="GVM49" s="25"/>
      <c r="GVN49" s="25"/>
      <c r="GVO49" s="25"/>
      <c r="GVP49" s="25"/>
      <c r="GVQ49" s="25"/>
      <c r="GVR49" s="25"/>
      <c r="GVS49" s="25"/>
      <c r="GVT49" s="25"/>
      <c r="GVU49" s="25"/>
      <c r="GVV49" s="25"/>
      <c r="GVW49" s="25"/>
      <c r="GVX49" s="25"/>
      <c r="GVY49" s="25"/>
      <c r="GVZ49" s="25"/>
      <c r="GWA49" s="25"/>
      <c r="GWB49" s="25"/>
      <c r="GWC49" s="25"/>
      <c r="GWD49" s="25"/>
      <c r="GWE49" s="25"/>
      <c r="GWF49" s="25"/>
      <c r="GWG49" s="25"/>
      <c r="GWH49" s="25"/>
      <c r="GWI49" s="25"/>
      <c r="GWJ49" s="25"/>
      <c r="GWK49" s="25"/>
      <c r="GWL49" s="25"/>
      <c r="GWM49" s="25"/>
      <c r="GWN49" s="25"/>
      <c r="GWO49" s="25"/>
      <c r="GWP49" s="25"/>
      <c r="GWQ49" s="25"/>
      <c r="GWR49" s="25"/>
      <c r="GWS49" s="25"/>
      <c r="GWT49" s="25"/>
      <c r="GWU49" s="25"/>
      <c r="GWV49" s="25"/>
      <c r="GWW49" s="25"/>
      <c r="GWX49" s="25"/>
      <c r="GWY49" s="25"/>
      <c r="GWZ49" s="25"/>
      <c r="GXA49" s="25"/>
      <c r="GXB49" s="25"/>
      <c r="GXC49" s="25"/>
      <c r="GXD49" s="25"/>
      <c r="GXE49" s="25"/>
      <c r="GXF49" s="25"/>
      <c r="GXG49" s="25"/>
      <c r="GXH49" s="25"/>
      <c r="GXI49" s="25"/>
      <c r="GXJ49" s="25"/>
      <c r="GXK49" s="25"/>
      <c r="GXL49" s="25"/>
      <c r="GXM49" s="25"/>
      <c r="GXN49" s="25"/>
      <c r="GXO49" s="25"/>
      <c r="GXP49" s="25"/>
      <c r="GXQ49" s="25"/>
      <c r="GXR49" s="25"/>
      <c r="GXS49" s="25"/>
      <c r="GXT49" s="25"/>
      <c r="GXU49" s="25"/>
      <c r="GXV49" s="25"/>
      <c r="GXW49" s="25"/>
      <c r="GXX49" s="25"/>
      <c r="GXY49" s="25"/>
      <c r="GXZ49" s="25"/>
      <c r="GYA49" s="25"/>
      <c r="GYB49" s="25"/>
      <c r="GYC49" s="25"/>
      <c r="GYD49" s="25"/>
      <c r="GYE49" s="25"/>
      <c r="GYF49" s="25"/>
      <c r="GYG49" s="25"/>
      <c r="GYH49" s="25"/>
      <c r="GYI49" s="25"/>
      <c r="GYJ49" s="25"/>
      <c r="GYK49" s="25"/>
      <c r="GYL49" s="25"/>
      <c r="GYM49" s="25"/>
      <c r="GYN49" s="25"/>
      <c r="GYO49" s="25"/>
      <c r="GYP49" s="25"/>
      <c r="GYQ49" s="25"/>
      <c r="GYR49" s="25"/>
      <c r="GYS49" s="25"/>
      <c r="GYT49" s="25"/>
      <c r="GYU49" s="25"/>
      <c r="GYV49" s="25"/>
      <c r="GYW49" s="25"/>
      <c r="GYX49" s="25"/>
      <c r="GYY49" s="25"/>
      <c r="GYZ49" s="25"/>
      <c r="GZA49" s="25"/>
      <c r="GZB49" s="25"/>
      <c r="GZC49" s="25"/>
      <c r="GZD49" s="25"/>
      <c r="GZE49" s="25"/>
      <c r="GZF49" s="25"/>
      <c r="GZG49" s="25"/>
      <c r="GZH49" s="25"/>
      <c r="GZI49" s="25"/>
      <c r="GZJ49" s="25"/>
      <c r="GZK49" s="25"/>
      <c r="GZL49" s="25"/>
      <c r="GZM49" s="25"/>
      <c r="GZN49" s="25"/>
      <c r="GZO49" s="25"/>
      <c r="GZP49" s="25"/>
      <c r="GZQ49" s="25"/>
      <c r="GZR49" s="25"/>
      <c r="GZS49" s="25"/>
      <c r="GZT49" s="25"/>
      <c r="GZU49" s="25"/>
      <c r="GZV49" s="25"/>
      <c r="GZW49" s="25"/>
      <c r="GZX49" s="25"/>
      <c r="GZY49" s="25"/>
      <c r="GZZ49" s="25"/>
      <c r="HAA49" s="25"/>
      <c r="HAB49" s="25"/>
      <c r="HAC49" s="25"/>
      <c r="HAD49" s="25"/>
      <c r="HAE49" s="25"/>
      <c r="HAF49" s="25"/>
      <c r="HAG49" s="25"/>
      <c r="HAH49" s="25"/>
      <c r="HAI49" s="25"/>
      <c r="HAJ49" s="25"/>
      <c r="HAK49" s="25"/>
      <c r="HAL49" s="25"/>
      <c r="HAM49" s="25"/>
      <c r="HAN49" s="25"/>
      <c r="HAO49" s="25"/>
      <c r="HAP49" s="25"/>
      <c r="HAQ49" s="25"/>
      <c r="HAR49" s="25"/>
      <c r="HAS49" s="25"/>
      <c r="HAT49" s="25"/>
      <c r="HAU49" s="25"/>
      <c r="HAV49" s="25"/>
      <c r="HAW49" s="25"/>
      <c r="HAX49" s="25"/>
      <c r="HAY49" s="25"/>
      <c r="HAZ49" s="25"/>
      <c r="HBA49" s="25"/>
      <c r="HBB49" s="25"/>
      <c r="HBC49" s="25"/>
      <c r="HBD49" s="25"/>
      <c r="HBE49" s="25"/>
      <c r="HBF49" s="25"/>
      <c r="HBG49" s="25"/>
      <c r="HBH49" s="25"/>
      <c r="HBI49" s="25"/>
      <c r="HBJ49" s="25"/>
      <c r="HBK49" s="25"/>
      <c r="HBL49" s="25"/>
      <c r="HBM49" s="25"/>
      <c r="HBN49" s="25"/>
      <c r="HBO49" s="25"/>
      <c r="HBP49" s="25"/>
      <c r="HBQ49" s="25"/>
      <c r="HBR49" s="25"/>
      <c r="HBS49" s="25"/>
      <c r="HBT49" s="25"/>
      <c r="HBU49" s="25"/>
      <c r="HBV49" s="25"/>
      <c r="HBW49" s="25"/>
      <c r="HBX49" s="25"/>
      <c r="HBY49" s="25"/>
      <c r="HBZ49" s="25"/>
      <c r="HCA49" s="25"/>
      <c r="HCB49" s="25"/>
      <c r="HCC49" s="25"/>
      <c r="HCD49" s="25"/>
      <c r="HCE49" s="25"/>
      <c r="HCF49" s="25"/>
      <c r="HCG49" s="25"/>
      <c r="HCH49" s="25"/>
      <c r="HCI49" s="25"/>
      <c r="HCJ49" s="25"/>
      <c r="HCK49" s="25"/>
      <c r="HCL49" s="25"/>
      <c r="HCM49" s="25"/>
      <c r="HCN49" s="25"/>
      <c r="HCO49" s="25"/>
      <c r="HCP49" s="25"/>
      <c r="HCQ49" s="25"/>
      <c r="HCR49" s="25"/>
      <c r="HCS49" s="25"/>
      <c r="HCT49" s="25"/>
      <c r="HCU49" s="25"/>
      <c r="HCV49" s="25"/>
      <c r="HCW49" s="25"/>
      <c r="HCX49" s="25"/>
      <c r="HCY49" s="25"/>
      <c r="HCZ49" s="25"/>
      <c r="HDA49" s="25"/>
      <c r="HDB49" s="25"/>
      <c r="HDC49" s="25"/>
      <c r="HDD49" s="25"/>
      <c r="HDE49" s="25"/>
      <c r="HDF49" s="25"/>
      <c r="HDG49" s="25"/>
      <c r="HDH49" s="25"/>
      <c r="HDI49" s="25"/>
      <c r="HDJ49" s="25"/>
      <c r="HDK49" s="25"/>
      <c r="HDL49" s="25"/>
      <c r="HDM49" s="25"/>
      <c r="HDN49" s="25"/>
      <c r="HDO49" s="25"/>
      <c r="HDP49" s="25"/>
      <c r="HDQ49" s="25"/>
      <c r="HDR49" s="25"/>
      <c r="HDS49" s="25"/>
      <c r="HDT49" s="25"/>
      <c r="HDU49" s="25"/>
      <c r="HDV49" s="25"/>
      <c r="HDW49" s="25"/>
      <c r="HDX49" s="25"/>
      <c r="HDY49" s="25"/>
      <c r="HDZ49" s="25"/>
      <c r="HEA49" s="25"/>
      <c r="HEB49" s="25"/>
      <c r="HEC49" s="25"/>
      <c r="HED49" s="25"/>
      <c r="HEE49" s="25"/>
      <c r="HEF49" s="25"/>
      <c r="HEG49" s="25"/>
      <c r="HEH49" s="25"/>
      <c r="HEI49" s="25"/>
      <c r="HEJ49" s="25"/>
      <c r="HEK49" s="25"/>
      <c r="HEL49" s="25"/>
      <c r="HEM49" s="25"/>
      <c r="HEN49" s="25"/>
      <c r="HEO49" s="25"/>
      <c r="HEP49" s="25"/>
      <c r="HEQ49" s="25"/>
      <c r="HER49" s="25"/>
      <c r="HES49" s="25"/>
      <c r="HET49" s="25"/>
      <c r="HEU49" s="25"/>
      <c r="HEV49" s="25"/>
      <c r="HEW49" s="25"/>
      <c r="HEX49" s="25"/>
      <c r="HEY49" s="25"/>
      <c r="HEZ49" s="25"/>
      <c r="HFA49" s="25"/>
      <c r="HFB49" s="25"/>
      <c r="HFC49" s="25"/>
      <c r="HFD49" s="25"/>
      <c r="HFE49" s="25"/>
      <c r="HFF49" s="25"/>
      <c r="HFG49" s="25"/>
      <c r="HFH49" s="25"/>
      <c r="HFI49" s="25"/>
      <c r="HFJ49" s="25"/>
      <c r="HFK49" s="25"/>
      <c r="HFL49" s="25"/>
      <c r="HFM49" s="25"/>
      <c r="HFN49" s="25"/>
      <c r="HFO49" s="25"/>
      <c r="HFP49" s="25"/>
      <c r="HFQ49" s="25"/>
      <c r="HFR49" s="25"/>
      <c r="HFS49" s="25"/>
      <c r="HFT49" s="25"/>
      <c r="HFU49" s="25"/>
      <c r="HFV49" s="25"/>
      <c r="HFW49" s="25"/>
      <c r="HFX49" s="25"/>
      <c r="HFY49" s="25"/>
      <c r="HFZ49" s="25"/>
      <c r="HGA49" s="25"/>
      <c r="HGB49" s="25"/>
      <c r="HGC49" s="25"/>
      <c r="HGD49" s="25"/>
      <c r="HGE49" s="25"/>
      <c r="HGF49" s="25"/>
      <c r="HGG49" s="25"/>
      <c r="HGH49" s="25"/>
      <c r="HGI49" s="25"/>
      <c r="HGJ49" s="25"/>
      <c r="HGK49" s="25"/>
      <c r="HGL49" s="25"/>
      <c r="HGM49" s="25"/>
      <c r="HGN49" s="25"/>
      <c r="HGO49" s="25"/>
      <c r="HGP49" s="25"/>
      <c r="HGQ49" s="25"/>
      <c r="HGR49" s="25"/>
      <c r="HGS49" s="25"/>
      <c r="HGT49" s="25"/>
      <c r="HGU49" s="25"/>
      <c r="HGV49" s="25"/>
      <c r="HGW49" s="25"/>
      <c r="HGX49" s="25"/>
      <c r="HGY49" s="25"/>
      <c r="HGZ49" s="25"/>
      <c r="HHA49" s="25"/>
      <c r="HHB49" s="25"/>
      <c r="HHC49" s="25"/>
      <c r="HHD49" s="25"/>
      <c r="HHE49" s="25"/>
      <c r="HHF49" s="25"/>
      <c r="HHG49" s="25"/>
      <c r="HHH49" s="25"/>
      <c r="HHI49" s="25"/>
      <c r="HHJ49" s="25"/>
      <c r="HHK49" s="25"/>
      <c r="HHL49" s="25"/>
      <c r="HHM49" s="25"/>
      <c r="HHN49" s="25"/>
      <c r="HHO49" s="25"/>
      <c r="HHP49" s="25"/>
      <c r="HHQ49" s="25"/>
      <c r="HHR49" s="25"/>
      <c r="HHS49" s="25"/>
      <c r="HHT49" s="25"/>
      <c r="HHU49" s="25"/>
      <c r="HHV49" s="25"/>
      <c r="HHW49" s="25"/>
      <c r="HHX49" s="25"/>
      <c r="HHY49" s="25"/>
      <c r="HHZ49" s="25"/>
      <c r="HIA49" s="25"/>
      <c r="HIB49" s="25"/>
      <c r="HIC49" s="25"/>
      <c r="HID49" s="25"/>
      <c r="HIE49" s="25"/>
      <c r="HIF49" s="25"/>
      <c r="HIG49" s="25"/>
      <c r="HIH49" s="25"/>
      <c r="HII49" s="25"/>
      <c r="HIJ49" s="25"/>
      <c r="HIK49" s="25"/>
      <c r="HIL49" s="25"/>
      <c r="HIM49" s="25"/>
      <c r="HIN49" s="25"/>
      <c r="HIO49" s="25"/>
      <c r="HIP49" s="25"/>
      <c r="HIQ49" s="25"/>
      <c r="HIR49" s="25"/>
      <c r="HIS49" s="25"/>
      <c r="HIT49" s="25"/>
      <c r="HIU49" s="25"/>
      <c r="HIV49" s="25"/>
      <c r="HIW49" s="25"/>
      <c r="HIX49" s="25"/>
      <c r="HIY49" s="25"/>
      <c r="HIZ49" s="25"/>
      <c r="HJA49" s="25"/>
      <c r="HJB49" s="25"/>
      <c r="HJC49" s="25"/>
      <c r="HJD49" s="25"/>
      <c r="HJE49" s="25"/>
      <c r="HJF49" s="25"/>
      <c r="HJG49" s="25"/>
      <c r="HJH49" s="25"/>
      <c r="HJI49" s="25"/>
      <c r="HJJ49" s="25"/>
      <c r="HJK49" s="25"/>
      <c r="HJL49" s="25"/>
      <c r="HJM49" s="25"/>
      <c r="HJN49" s="25"/>
      <c r="HJO49" s="25"/>
      <c r="HJP49" s="25"/>
      <c r="HJQ49" s="25"/>
      <c r="HJR49" s="25"/>
      <c r="HJS49" s="25"/>
      <c r="HJT49" s="25"/>
      <c r="HJU49" s="25"/>
      <c r="HJV49" s="25"/>
      <c r="HJW49" s="25"/>
      <c r="HJX49" s="25"/>
      <c r="HJY49" s="25"/>
      <c r="HJZ49" s="25"/>
      <c r="HKA49" s="25"/>
      <c r="HKB49" s="25"/>
      <c r="HKC49" s="25"/>
      <c r="HKD49" s="25"/>
      <c r="HKE49" s="25"/>
      <c r="HKF49" s="25"/>
      <c r="HKG49" s="25"/>
      <c r="HKH49" s="25"/>
      <c r="HKI49" s="25"/>
      <c r="HKJ49" s="25"/>
      <c r="HKK49" s="25"/>
      <c r="HKL49" s="25"/>
      <c r="HKM49" s="25"/>
      <c r="HKN49" s="25"/>
      <c r="HKO49" s="25"/>
      <c r="HKP49" s="25"/>
      <c r="HKQ49" s="25"/>
      <c r="HKR49" s="25"/>
      <c r="HKS49" s="25"/>
      <c r="HKT49" s="25"/>
      <c r="HKU49" s="25"/>
      <c r="HKV49" s="25"/>
      <c r="HKW49" s="25"/>
      <c r="HKX49" s="25"/>
      <c r="HKY49" s="25"/>
      <c r="HKZ49" s="25"/>
      <c r="HLA49" s="25"/>
      <c r="HLB49" s="25"/>
      <c r="HLC49" s="25"/>
      <c r="HLD49" s="25"/>
      <c r="HLE49" s="25"/>
      <c r="HLF49" s="25"/>
      <c r="HLG49" s="25"/>
      <c r="HLH49" s="25"/>
      <c r="HLI49" s="25"/>
      <c r="HLJ49" s="25"/>
      <c r="HLK49" s="25"/>
      <c r="HLL49" s="25"/>
      <c r="HLM49" s="25"/>
      <c r="HLN49" s="25"/>
      <c r="HLO49" s="25"/>
      <c r="HLP49" s="25"/>
      <c r="HLQ49" s="25"/>
      <c r="HLR49" s="25"/>
      <c r="HLS49" s="25"/>
      <c r="HLT49" s="25"/>
      <c r="HLU49" s="25"/>
      <c r="HLV49" s="25"/>
      <c r="HLW49" s="25"/>
      <c r="HLX49" s="25"/>
      <c r="HLY49" s="25"/>
      <c r="HLZ49" s="25"/>
      <c r="HMA49" s="25"/>
      <c r="HMB49" s="25"/>
      <c r="HMC49" s="25"/>
      <c r="HMD49" s="25"/>
      <c r="HME49" s="25"/>
      <c r="HMF49" s="25"/>
      <c r="HMG49" s="25"/>
      <c r="HMH49" s="25"/>
      <c r="HMI49" s="25"/>
      <c r="HMJ49" s="25"/>
      <c r="HMK49" s="25"/>
      <c r="HML49" s="25"/>
      <c r="HMM49" s="25"/>
      <c r="HMN49" s="25"/>
      <c r="HMO49" s="25"/>
      <c r="HMP49" s="25"/>
      <c r="HMQ49" s="25"/>
      <c r="HMR49" s="25"/>
      <c r="HMS49" s="25"/>
      <c r="HMT49" s="25"/>
      <c r="HMU49" s="25"/>
      <c r="HMV49" s="25"/>
      <c r="HMW49" s="25"/>
      <c r="HMX49" s="25"/>
      <c r="HMY49" s="25"/>
      <c r="HMZ49" s="25"/>
      <c r="HNA49" s="25"/>
      <c r="HNB49" s="25"/>
      <c r="HNC49" s="25"/>
      <c r="HND49" s="25"/>
      <c r="HNE49" s="25"/>
      <c r="HNF49" s="25"/>
      <c r="HNG49" s="25"/>
      <c r="HNH49" s="25"/>
      <c r="HNI49" s="25"/>
      <c r="HNJ49" s="25"/>
      <c r="HNK49" s="25"/>
      <c r="HNL49" s="25"/>
      <c r="HNM49" s="25"/>
      <c r="HNN49" s="25"/>
      <c r="HNO49" s="25"/>
      <c r="HNP49" s="25"/>
      <c r="HNQ49" s="25"/>
      <c r="HNR49" s="25"/>
      <c r="HNS49" s="25"/>
      <c r="HNT49" s="25"/>
      <c r="HNU49" s="25"/>
      <c r="HNV49" s="25"/>
      <c r="HNW49" s="25"/>
      <c r="HNX49" s="25"/>
      <c r="HNY49" s="25"/>
      <c r="HNZ49" s="25"/>
      <c r="HOA49" s="25"/>
      <c r="HOB49" s="25"/>
      <c r="HOC49" s="25"/>
      <c r="HOD49" s="25"/>
      <c r="HOE49" s="25"/>
      <c r="HOF49" s="25"/>
      <c r="HOG49" s="25"/>
      <c r="HOH49" s="25"/>
      <c r="HOI49" s="25"/>
      <c r="HOJ49" s="25"/>
      <c r="HOK49" s="25"/>
      <c r="HOL49" s="25"/>
      <c r="HOM49" s="25"/>
      <c r="HON49" s="25"/>
      <c r="HOO49" s="25"/>
      <c r="HOP49" s="25"/>
      <c r="HOQ49" s="25"/>
      <c r="HOR49" s="25"/>
      <c r="HOS49" s="25"/>
      <c r="HOT49" s="25"/>
      <c r="HOU49" s="25"/>
      <c r="HOV49" s="25"/>
      <c r="HOW49" s="25"/>
      <c r="HOX49" s="25"/>
      <c r="HOY49" s="25"/>
      <c r="HOZ49" s="25"/>
      <c r="HPA49" s="25"/>
      <c r="HPB49" s="25"/>
      <c r="HPC49" s="25"/>
      <c r="HPD49" s="25"/>
      <c r="HPE49" s="25"/>
      <c r="HPF49" s="25"/>
      <c r="HPG49" s="25"/>
      <c r="HPH49" s="25"/>
      <c r="HPI49" s="25"/>
      <c r="HPJ49" s="25"/>
      <c r="HPK49" s="25"/>
      <c r="HPL49" s="25"/>
      <c r="HPM49" s="25"/>
      <c r="HPN49" s="25"/>
      <c r="HPO49" s="25"/>
      <c r="HPP49" s="25"/>
      <c r="HPQ49" s="25"/>
      <c r="HPR49" s="25"/>
      <c r="HPS49" s="25"/>
      <c r="HPT49" s="25"/>
      <c r="HPU49" s="25"/>
      <c r="HPV49" s="25"/>
      <c r="HPW49" s="25"/>
      <c r="HPX49" s="25"/>
      <c r="HPY49" s="25"/>
      <c r="HPZ49" s="25"/>
      <c r="HQA49" s="25"/>
      <c r="HQB49" s="25"/>
      <c r="HQC49" s="25"/>
      <c r="HQD49" s="25"/>
      <c r="HQE49" s="25"/>
      <c r="HQF49" s="25"/>
      <c r="HQG49" s="25"/>
      <c r="HQH49" s="25"/>
      <c r="HQI49" s="25"/>
      <c r="HQJ49" s="25"/>
      <c r="HQK49" s="25"/>
      <c r="HQL49" s="25"/>
      <c r="HQM49" s="25"/>
      <c r="HQN49" s="25"/>
      <c r="HQO49" s="25"/>
      <c r="HQP49" s="25"/>
      <c r="HQQ49" s="25"/>
      <c r="HQR49" s="25"/>
      <c r="HQS49" s="25"/>
      <c r="HQT49" s="25"/>
      <c r="HQU49" s="25"/>
      <c r="HQV49" s="25"/>
      <c r="HQW49" s="25"/>
      <c r="HQX49" s="25"/>
      <c r="HQY49" s="25"/>
      <c r="HQZ49" s="25"/>
      <c r="HRA49" s="25"/>
      <c r="HRB49" s="25"/>
      <c r="HRC49" s="25"/>
      <c r="HRD49" s="25"/>
      <c r="HRE49" s="25"/>
      <c r="HRF49" s="25"/>
      <c r="HRG49" s="25"/>
      <c r="HRH49" s="25"/>
      <c r="HRI49" s="25"/>
      <c r="HRJ49" s="25"/>
      <c r="HRK49" s="25"/>
      <c r="HRL49" s="25"/>
      <c r="HRM49" s="25"/>
      <c r="HRN49" s="25"/>
      <c r="HRO49" s="25"/>
      <c r="HRP49" s="25"/>
      <c r="HRQ49" s="25"/>
      <c r="HRR49" s="25"/>
      <c r="HRS49" s="25"/>
      <c r="HRT49" s="25"/>
      <c r="HRU49" s="25"/>
      <c r="HRV49" s="25"/>
      <c r="HRW49" s="25"/>
      <c r="HRX49" s="25"/>
      <c r="HRY49" s="25"/>
      <c r="HRZ49" s="25"/>
      <c r="HSA49" s="25"/>
      <c r="HSB49" s="25"/>
      <c r="HSC49" s="25"/>
      <c r="HSD49" s="25"/>
      <c r="HSE49" s="25"/>
      <c r="HSF49" s="25"/>
      <c r="HSG49" s="25"/>
      <c r="HSH49" s="25"/>
      <c r="HSI49" s="25"/>
      <c r="HSJ49" s="25"/>
      <c r="HSK49" s="25"/>
      <c r="HSL49" s="25"/>
      <c r="HSM49" s="25"/>
      <c r="HSN49" s="25"/>
      <c r="HSO49" s="25"/>
      <c r="HSP49" s="25"/>
      <c r="HSQ49" s="25"/>
      <c r="HSR49" s="25"/>
      <c r="HSS49" s="25"/>
      <c r="HST49" s="25"/>
      <c r="HSU49" s="25"/>
      <c r="HSV49" s="25"/>
      <c r="HSW49" s="25"/>
      <c r="HSX49" s="25"/>
      <c r="HSY49" s="25"/>
      <c r="HSZ49" s="25"/>
      <c r="HTA49" s="25"/>
      <c r="HTB49" s="25"/>
      <c r="HTC49" s="25"/>
      <c r="HTD49" s="25"/>
      <c r="HTE49" s="25"/>
      <c r="HTF49" s="25"/>
      <c r="HTG49" s="25"/>
      <c r="HTH49" s="25"/>
      <c r="HTI49" s="25"/>
      <c r="HTJ49" s="25"/>
      <c r="HTK49" s="25"/>
      <c r="HTL49" s="25"/>
      <c r="HTM49" s="25"/>
      <c r="HTN49" s="25"/>
      <c r="HTO49" s="25"/>
      <c r="HTP49" s="25"/>
      <c r="HTQ49" s="25"/>
      <c r="HTR49" s="25"/>
      <c r="HTS49" s="25"/>
      <c r="HTT49" s="25"/>
      <c r="HTU49" s="25"/>
      <c r="HTV49" s="25"/>
      <c r="HTW49" s="25"/>
      <c r="HTX49" s="25"/>
      <c r="HTY49" s="25"/>
      <c r="HTZ49" s="25"/>
      <c r="HUA49" s="25"/>
      <c r="HUB49" s="25"/>
      <c r="HUC49" s="25"/>
      <c r="HUD49" s="25"/>
      <c r="HUE49" s="25"/>
      <c r="HUF49" s="25"/>
      <c r="HUG49" s="25"/>
      <c r="HUH49" s="25"/>
      <c r="HUI49" s="25"/>
      <c r="HUJ49" s="25"/>
      <c r="HUK49" s="25"/>
      <c r="HUL49" s="25"/>
      <c r="HUM49" s="25"/>
      <c r="HUN49" s="25"/>
      <c r="HUO49" s="25"/>
      <c r="HUP49" s="25"/>
      <c r="HUQ49" s="25"/>
      <c r="HUR49" s="25"/>
      <c r="HUS49" s="25"/>
      <c r="HUT49" s="25"/>
      <c r="HUU49" s="25"/>
      <c r="HUV49" s="25"/>
      <c r="HUW49" s="25"/>
      <c r="HUX49" s="25"/>
      <c r="HUY49" s="25"/>
      <c r="HUZ49" s="25"/>
      <c r="HVA49" s="25"/>
      <c r="HVB49" s="25"/>
      <c r="HVC49" s="25"/>
      <c r="HVD49" s="25"/>
      <c r="HVE49" s="25"/>
      <c r="HVF49" s="25"/>
      <c r="HVG49" s="25"/>
      <c r="HVH49" s="25"/>
      <c r="HVI49" s="25"/>
      <c r="HVJ49" s="25"/>
      <c r="HVK49" s="25"/>
      <c r="HVL49" s="25"/>
      <c r="HVM49" s="25"/>
      <c r="HVN49" s="25"/>
      <c r="HVO49" s="25"/>
      <c r="HVP49" s="25"/>
      <c r="HVQ49" s="25"/>
      <c r="HVR49" s="25"/>
      <c r="HVS49" s="25"/>
      <c r="HVT49" s="25"/>
      <c r="HVU49" s="25"/>
      <c r="HVV49" s="25"/>
      <c r="HVW49" s="25"/>
      <c r="HVX49" s="25"/>
      <c r="HVY49" s="25"/>
      <c r="HVZ49" s="25"/>
      <c r="HWA49" s="25"/>
      <c r="HWB49" s="25"/>
      <c r="HWC49" s="25"/>
      <c r="HWD49" s="25"/>
      <c r="HWE49" s="25"/>
      <c r="HWF49" s="25"/>
      <c r="HWG49" s="25"/>
      <c r="HWH49" s="25"/>
      <c r="HWI49" s="25"/>
      <c r="HWJ49" s="25"/>
      <c r="HWK49" s="25"/>
      <c r="HWL49" s="25"/>
      <c r="HWM49" s="25"/>
      <c r="HWN49" s="25"/>
      <c r="HWO49" s="25"/>
      <c r="HWP49" s="25"/>
      <c r="HWQ49" s="25"/>
      <c r="HWR49" s="25"/>
      <c r="HWS49" s="25"/>
      <c r="HWT49" s="25"/>
      <c r="HWU49" s="25"/>
      <c r="HWV49" s="25"/>
      <c r="HWW49" s="25"/>
      <c r="HWX49" s="25"/>
      <c r="HWY49" s="25"/>
      <c r="HWZ49" s="25"/>
      <c r="HXA49" s="25"/>
      <c r="HXB49" s="25"/>
      <c r="HXC49" s="25"/>
      <c r="HXD49" s="25"/>
      <c r="HXE49" s="25"/>
      <c r="HXF49" s="25"/>
      <c r="HXG49" s="25"/>
      <c r="HXH49" s="25"/>
      <c r="HXI49" s="25"/>
      <c r="HXJ49" s="25"/>
      <c r="HXK49" s="25"/>
      <c r="HXL49" s="25"/>
      <c r="HXM49" s="25"/>
      <c r="HXN49" s="25"/>
      <c r="HXO49" s="25"/>
      <c r="HXP49" s="25"/>
      <c r="HXQ49" s="25"/>
      <c r="HXR49" s="25"/>
      <c r="HXS49" s="25"/>
      <c r="HXT49" s="25"/>
      <c r="HXU49" s="25"/>
      <c r="HXV49" s="25"/>
      <c r="HXW49" s="25"/>
      <c r="HXX49" s="25"/>
      <c r="HXY49" s="25"/>
      <c r="HXZ49" s="25"/>
      <c r="HYA49" s="25"/>
      <c r="HYB49" s="25"/>
      <c r="HYC49" s="25"/>
      <c r="HYD49" s="25"/>
      <c r="HYE49" s="25"/>
      <c r="HYF49" s="25"/>
      <c r="HYG49" s="25"/>
      <c r="HYH49" s="25"/>
      <c r="HYI49" s="25"/>
      <c r="HYJ49" s="25"/>
      <c r="HYK49" s="25"/>
      <c r="HYL49" s="25"/>
      <c r="HYM49" s="25"/>
      <c r="HYN49" s="25"/>
      <c r="HYO49" s="25"/>
      <c r="HYP49" s="25"/>
      <c r="HYQ49" s="25"/>
      <c r="HYR49" s="25"/>
      <c r="HYS49" s="25"/>
      <c r="HYT49" s="25"/>
      <c r="HYU49" s="25"/>
      <c r="HYV49" s="25"/>
      <c r="HYW49" s="25"/>
      <c r="HYX49" s="25"/>
      <c r="HYY49" s="25"/>
      <c r="HYZ49" s="25"/>
      <c r="HZA49" s="25"/>
      <c r="HZB49" s="25"/>
      <c r="HZC49" s="25"/>
      <c r="HZD49" s="25"/>
      <c r="HZE49" s="25"/>
      <c r="HZF49" s="25"/>
      <c r="HZG49" s="25"/>
      <c r="HZH49" s="25"/>
      <c r="HZI49" s="25"/>
      <c r="HZJ49" s="25"/>
      <c r="HZK49" s="25"/>
      <c r="HZL49" s="25"/>
      <c r="HZM49" s="25"/>
      <c r="HZN49" s="25"/>
      <c r="HZO49" s="25"/>
      <c r="HZP49" s="25"/>
      <c r="HZQ49" s="25"/>
      <c r="HZR49" s="25"/>
      <c r="HZS49" s="25"/>
      <c r="HZT49" s="25"/>
      <c r="HZU49" s="25"/>
      <c r="HZV49" s="25"/>
      <c r="HZW49" s="25"/>
      <c r="HZX49" s="25"/>
      <c r="HZY49" s="25"/>
      <c r="HZZ49" s="25"/>
      <c r="IAA49" s="25"/>
      <c r="IAB49" s="25"/>
      <c r="IAC49" s="25"/>
      <c r="IAD49" s="25"/>
      <c r="IAE49" s="25"/>
      <c r="IAF49" s="25"/>
      <c r="IAG49" s="25"/>
      <c r="IAH49" s="25"/>
      <c r="IAI49" s="25"/>
      <c r="IAJ49" s="25"/>
      <c r="IAK49" s="25"/>
      <c r="IAL49" s="25"/>
      <c r="IAM49" s="25"/>
      <c r="IAN49" s="25"/>
      <c r="IAO49" s="25"/>
      <c r="IAP49" s="25"/>
      <c r="IAQ49" s="25"/>
      <c r="IAR49" s="25"/>
      <c r="IAS49" s="25"/>
      <c r="IAT49" s="25"/>
      <c r="IAU49" s="25"/>
      <c r="IAV49" s="25"/>
      <c r="IAW49" s="25"/>
      <c r="IAX49" s="25"/>
      <c r="IAY49" s="25"/>
      <c r="IAZ49" s="25"/>
      <c r="IBA49" s="25"/>
      <c r="IBB49" s="25"/>
      <c r="IBC49" s="25"/>
      <c r="IBD49" s="25"/>
      <c r="IBE49" s="25"/>
      <c r="IBF49" s="25"/>
      <c r="IBG49" s="25"/>
      <c r="IBH49" s="25"/>
      <c r="IBI49" s="25"/>
      <c r="IBJ49" s="25"/>
      <c r="IBK49" s="25"/>
      <c r="IBL49" s="25"/>
      <c r="IBM49" s="25"/>
      <c r="IBN49" s="25"/>
      <c r="IBO49" s="25"/>
      <c r="IBP49" s="25"/>
      <c r="IBQ49" s="25"/>
      <c r="IBR49" s="25"/>
      <c r="IBS49" s="25"/>
      <c r="IBT49" s="25"/>
      <c r="IBU49" s="25"/>
      <c r="IBV49" s="25"/>
      <c r="IBW49" s="25"/>
      <c r="IBX49" s="25"/>
      <c r="IBY49" s="25"/>
      <c r="IBZ49" s="25"/>
      <c r="ICA49" s="25"/>
      <c r="ICB49" s="25"/>
      <c r="ICC49" s="25"/>
      <c r="ICD49" s="25"/>
      <c r="ICE49" s="25"/>
      <c r="ICF49" s="25"/>
      <c r="ICG49" s="25"/>
      <c r="ICH49" s="25"/>
      <c r="ICI49" s="25"/>
      <c r="ICJ49" s="25"/>
      <c r="ICK49" s="25"/>
      <c r="ICL49" s="25"/>
      <c r="ICM49" s="25"/>
      <c r="ICN49" s="25"/>
      <c r="ICO49" s="25"/>
      <c r="ICP49" s="25"/>
      <c r="ICQ49" s="25"/>
      <c r="ICR49" s="25"/>
      <c r="ICS49" s="25"/>
      <c r="ICT49" s="25"/>
      <c r="ICU49" s="25"/>
      <c r="ICV49" s="25"/>
      <c r="ICW49" s="25"/>
      <c r="ICX49" s="25"/>
      <c r="ICY49" s="25"/>
      <c r="ICZ49" s="25"/>
      <c r="IDA49" s="25"/>
      <c r="IDB49" s="25"/>
      <c r="IDC49" s="25"/>
      <c r="IDD49" s="25"/>
      <c r="IDE49" s="25"/>
      <c r="IDF49" s="25"/>
      <c r="IDG49" s="25"/>
      <c r="IDH49" s="25"/>
      <c r="IDI49" s="25"/>
      <c r="IDJ49" s="25"/>
      <c r="IDK49" s="25"/>
      <c r="IDL49" s="25"/>
      <c r="IDM49" s="25"/>
      <c r="IDN49" s="25"/>
      <c r="IDO49" s="25"/>
      <c r="IDP49" s="25"/>
      <c r="IDQ49" s="25"/>
      <c r="IDR49" s="25"/>
      <c r="IDS49" s="25"/>
      <c r="IDT49" s="25"/>
      <c r="IDU49" s="25"/>
      <c r="IDV49" s="25"/>
      <c r="IDW49" s="25"/>
      <c r="IDX49" s="25"/>
      <c r="IDY49" s="25"/>
      <c r="IDZ49" s="25"/>
      <c r="IEA49" s="25"/>
      <c r="IEB49" s="25"/>
      <c r="IEC49" s="25"/>
      <c r="IED49" s="25"/>
      <c r="IEE49" s="25"/>
      <c r="IEF49" s="25"/>
      <c r="IEG49" s="25"/>
      <c r="IEH49" s="25"/>
      <c r="IEI49" s="25"/>
      <c r="IEJ49" s="25"/>
      <c r="IEK49" s="25"/>
      <c r="IEL49" s="25"/>
      <c r="IEM49" s="25"/>
      <c r="IEN49" s="25"/>
      <c r="IEO49" s="25"/>
      <c r="IEP49" s="25"/>
      <c r="IEQ49" s="25"/>
      <c r="IER49" s="25"/>
      <c r="IES49" s="25"/>
      <c r="IET49" s="25"/>
      <c r="IEU49" s="25"/>
      <c r="IEV49" s="25"/>
      <c r="IEW49" s="25"/>
      <c r="IEX49" s="25"/>
      <c r="IEY49" s="25"/>
      <c r="IEZ49" s="25"/>
      <c r="IFA49" s="25"/>
      <c r="IFB49" s="25"/>
      <c r="IFC49" s="25"/>
      <c r="IFD49" s="25"/>
      <c r="IFE49" s="25"/>
      <c r="IFF49" s="25"/>
      <c r="IFG49" s="25"/>
      <c r="IFH49" s="25"/>
      <c r="IFI49" s="25"/>
      <c r="IFJ49" s="25"/>
      <c r="IFK49" s="25"/>
      <c r="IFL49" s="25"/>
      <c r="IFM49" s="25"/>
      <c r="IFN49" s="25"/>
      <c r="IFO49" s="25"/>
      <c r="IFP49" s="25"/>
      <c r="IFQ49" s="25"/>
      <c r="IFR49" s="25"/>
      <c r="IFS49" s="25"/>
      <c r="IFT49" s="25"/>
      <c r="IFU49" s="25"/>
      <c r="IFV49" s="25"/>
      <c r="IFW49" s="25"/>
      <c r="IFX49" s="25"/>
      <c r="IFY49" s="25"/>
      <c r="IFZ49" s="25"/>
      <c r="IGA49" s="25"/>
      <c r="IGB49" s="25"/>
      <c r="IGC49" s="25"/>
      <c r="IGD49" s="25"/>
      <c r="IGE49" s="25"/>
      <c r="IGF49" s="25"/>
      <c r="IGG49" s="25"/>
      <c r="IGH49" s="25"/>
      <c r="IGI49" s="25"/>
      <c r="IGJ49" s="25"/>
      <c r="IGK49" s="25"/>
      <c r="IGL49" s="25"/>
      <c r="IGM49" s="25"/>
      <c r="IGN49" s="25"/>
      <c r="IGO49" s="25"/>
      <c r="IGP49" s="25"/>
      <c r="IGQ49" s="25"/>
      <c r="IGR49" s="25"/>
      <c r="IGS49" s="25"/>
      <c r="IGT49" s="25"/>
      <c r="IGU49" s="25"/>
      <c r="IGV49" s="25"/>
      <c r="IGW49" s="25"/>
      <c r="IGX49" s="25"/>
      <c r="IGY49" s="25"/>
      <c r="IGZ49" s="25"/>
      <c r="IHA49" s="25"/>
      <c r="IHB49" s="25"/>
      <c r="IHC49" s="25"/>
      <c r="IHD49" s="25"/>
      <c r="IHE49" s="25"/>
      <c r="IHF49" s="25"/>
      <c r="IHG49" s="25"/>
      <c r="IHH49" s="25"/>
      <c r="IHI49" s="25"/>
      <c r="IHJ49" s="25"/>
      <c r="IHK49" s="25"/>
      <c r="IHL49" s="25"/>
      <c r="IHM49" s="25"/>
      <c r="IHN49" s="25"/>
      <c r="IHO49" s="25"/>
      <c r="IHP49" s="25"/>
      <c r="IHQ49" s="25"/>
      <c r="IHR49" s="25"/>
      <c r="IHS49" s="25"/>
      <c r="IHT49" s="25"/>
      <c r="IHU49" s="25"/>
      <c r="IHV49" s="25"/>
      <c r="IHW49" s="25"/>
      <c r="IHX49" s="25"/>
      <c r="IHY49" s="25"/>
      <c r="IHZ49" s="25"/>
      <c r="IIA49" s="25"/>
      <c r="IIB49" s="25"/>
      <c r="IIC49" s="25"/>
      <c r="IID49" s="25"/>
      <c r="IIE49" s="25"/>
      <c r="IIF49" s="25"/>
      <c r="IIG49" s="25"/>
      <c r="IIH49" s="25"/>
      <c r="III49" s="25"/>
      <c r="IIJ49" s="25"/>
      <c r="IIK49" s="25"/>
      <c r="IIL49" s="25"/>
      <c r="IIM49" s="25"/>
      <c r="IIN49" s="25"/>
      <c r="IIO49" s="25"/>
      <c r="IIP49" s="25"/>
      <c r="IIQ49" s="25"/>
      <c r="IIR49" s="25"/>
      <c r="IIS49" s="25"/>
      <c r="IIT49" s="25"/>
      <c r="IIU49" s="25"/>
      <c r="IIV49" s="25"/>
      <c r="IIW49" s="25"/>
      <c r="IIX49" s="25"/>
      <c r="IIY49" s="25"/>
      <c r="IIZ49" s="25"/>
      <c r="IJA49" s="25"/>
      <c r="IJB49" s="25"/>
      <c r="IJC49" s="25"/>
      <c r="IJD49" s="25"/>
      <c r="IJE49" s="25"/>
      <c r="IJF49" s="25"/>
      <c r="IJG49" s="25"/>
      <c r="IJH49" s="25"/>
      <c r="IJI49" s="25"/>
      <c r="IJJ49" s="25"/>
      <c r="IJK49" s="25"/>
      <c r="IJL49" s="25"/>
      <c r="IJM49" s="25"/>
      <c r="IJN49" s="25"/>
      <c r="IJO49" s="25"/>
      <c r="IJP49" s="25"/>
      <c r="IJQ49" s="25"/>
      <c r="IJR49" s="25"/>
      <c r="IJS49" s="25"/>
      <c r="IJT49" s="25"/>
      <c r="IJU49" s="25"/>
      <c r="IJV49" s="25"/>
      <c r="IJW49" s="25"/>
      <c r="IJX49" s="25"/>
      <c r="IJY49" s="25"/>
      <c r="IJZ49" s="25"/>
      <c r="IKA49" s="25"/>
      <c r="IKB49" s="25"/>
      <c r="IKC49" s="25"/>
      <c r="IKD49" s="25"/>
      <c r="IKE49" s="25"/>
      <c r="IKF49" s="25"/>
      <c r="IKG49" s="25"/>
      <c r="IKH49" s="25"/>
      <c r="IKI49" s="25"/>
      <c r="IKJ49" s="25"/>
      <c r="IKK49" s="25"/>
      <c r="IKL49" s="25"/>
      <c r="IKM49" s="25"/>
      <c r="IKN49" s="25"/>
      <c r="IKO49" s="25"/>
      <c r="IKP49" s="25"/>
      <c r="IKQ49" s="25"/>
      <c r="IKR49" s="25"/>
      <c r="IKS49" s="25"/>
      <c r="IKT49" s="25"/>
      <c r="IKU49" s="25"/>
      <c r="IKV49" s="25"/>
      <c r="IKW49" s="25"/>
      <c r="IKX49" s="25"/>
      <c r="IKY49" s="25"/>
      <c r="IKZ49" s="25"/>
      <c r="ILA49" s="25"/>
      <c r="ILB49" s="25"/>
      <c r="ILC49" s="25"/>
      <c r="ILD49" s="25"/>
      <c r="ILE49" s="25"/>
      <c r="ILF49" s="25"/>
      <c r="ILG49" s="25"/>
      <c r="ILH49" s="25"/>
      <c r="ILI49" s="25"/>
      <c r="ILJ49" s="25"/>
      <c r="ILK49" s="25"/>
      <c r="ILL49" s="25"/>
      <c r="ILM49" s="25"/>
      <c r="IOD49" s="25"/>
      <c r="IOE49" s="25"/>
      <c r="IOF49" s="25"/>
      <c r="IOG49" s="25"/>
      <c r="IOH49" s="25"/>
      <c r="IOI49" s="25"/>
      <c r="IOJ49" s="25"/>
      <c r="IOK49" s="25"/>
      <c r="IOL49" s="25"/>
      <c r="IOM49" s="25"/>
      <c r="ION49" s="25"/>
      <c r="IOO49" s="25"/>
      <c r="IOP49" s="25"/>
      <c r="IOQ49" s="25"/>
      <c r="IOR49" s="25"/>
      <c r="IOS49" s="25"/>
      <c r="IOT49" s="25"/>
      <c r="IOU49" s="25"/>
      <c r="IOV49" s="25"/>
      <c r="IOW49" s="25"/>
      <c r="IOX49" s="25"/>
      <c r="IOY49" s="25"/>
      <c r="IOZ49" s="25"/>
      <c r="IPA49" s="25"/>
      <c r="IPB49" s="25"/>
      <c r="IPC49" s="25"/>
      <c r="IPD49" s="25"/>
      <c r="IPE49" s="25"/>
      <c r="IPF49" s="25"/>
      <c r="IPG49" s="25"/>
      <c r="IPH49" s="25"/>
      <c r="IPI49" s="25"/>
      <c r="IPJ49" s="25"/>
      <c r="IPK49" s="25"/>
      <c r="IPL49" s="25"/>
      <c r="IPM49" s="25"/>
      <c r="IPN49" s="25"/>
      <c r="IPO49" s="25"/>
      <c r="IPP49" s="25"/>
      <c r="IPQ49" s="25"/>
      <c r="IPR49" s="25"/>
      <c r="IPS49" s="25"/>
      <c r="IPT49" s="25"/>
      <c r="IPU49" s="25"/>
      <c r="IPV49" s="25"/>
      <c r="IPW49" s="25"/>
      <c r="IPX49" s="25"/>
      <c r="IPY49" s="25"/>
      <c r="IPZ49" s="25"/>
      <c r="IQA49" s="25"/>
      <c r="IQB49" s="25"/>
      <c r="IQC49" s="25"/>
      <c r="IQD49" s="25"/>
      <c r="IQE49" s="25"/>
      <c r="IQF49" s="25"/>
      <c r="IQG49" s="25"/>
      <c r="IQH49" s="25"/>
      <c r="IQI49" s="25"/>
      <c r="IQJ49" s="25"/>
      <c r="IQK49" s="25"/>
      <c r="IQL49" s="25"/>
      <c r="IQM49" s="25"/>
      <c r="IQN49" s="25"/>
      <c r="IQO49" s="25"/>
      <c r="IQP49" s="25"/>
      <c r="IQQ49" s="25"/>
      <c r="IQR49" s="25"/>
      <c r="IQS49" s="25"/>
      <c r="IQT49" s="25"/>
      <c r="IQU49" s="25"/>
      <c r="IQV49" s="25"/>
      <c r="IQW49" s="25"/>
      <c r="IQX49" s="25"/>
      <c r="IQY49" s="25"/>
      <c r="IQZ49" s="25"/>
      <c r="IRA49" s="25"/>
      <c r="IRB49" s="25"/>
      <c r="IRC49" s="25"/>
      <c r="IRD49" s="25"/>
      <c r="IRE49" s="25"/>
      <c r="IRF49" s="25"/>
      <c r="IRG49" s="25"/>
      <c r="IRH49" s="25"/>
      <c r="IRI49" s="25"/>
      <c r="IRJ49" s="25"/>
      <c r="IRK49" s="25"/>
      <c r="IRL49" s="25"/>
      <c r="IRM49" s="25"/>
      <c r="IRN49" s="25"/>
      <c r="IRO49" s="25"/>
      <c r="IRP49" s="25"/>
      <c r="IRQ49" s="25"/>
      <c r="IRR49" s="25"/>
      <c r="IRS49" s="25"/>
      <c r="IRT49" s="25"/>
      <c r="IRU49" s="25"/>
      <c r="IRV49" s="25"/>
      <c r="IRW49" s="25"/>
      <c r="IRX49" s="25"/>
      <c r="IRY49" s="25"/>
      <c r="IRZ49" s="25"/>
      <c r="ISA49" s="25"/>
      <c r="ISB49" s="25"/>
      <c r="ISC49" s="25"/>
      <c r="ISD49" s="25"/>
      <c r="ISE49" s="25"/>
      <c r="ISF49" s="25"/>
      <c r="ISG49" s="25"/>
      <c r="ISH49" s="25"/>
      <c r="ISI49" s="25"/>
      <c r="ISJ49" s="25"/>
      <c r="ISK49" s="25"/>
      <c r="ISL49" s="25"/>
      <c r="ISM49" s="25"/>
      <c r="ISN49" s="25"/>
      <c r="ISO49" s="25"/>
      <c r="ISP49" s="25"/>
      <c r="ISQ49" s="25"/>
      <c r="ISR49" s="25"/>
      <c r="ISS49" s="25"/>
      <c r="IST49" s="25"/>
      <c r="ISU49" s="25"/>
      <c r="ISV49" s="25"/>
      <c r="ISW49" s="25"/>
      <c r="ISX49" s="25"/>
      <c r="ISY49" s="25"/>
      <c r="ISZ49" s="25"/>
      <c r="ITA49" s="25"/>
      <c r="ITB49" s="25"/>
      <c r="ITC49" s="25"/>
      <c r="ITD49" s="25"/>
      <c r="ITE49" s="25"/>
      <c r="ITF49" s="25"/>
      <c r="ITG49" s="25"/>
      <c r="ITH49" s="25"/>
      <c r="ITI49" s="25"/>
      <c r="ITJ49" s="25"/>
      <c r="ITK49" s="25"/>
      <c r="ITL49" s="25"/>
      <c r="ITM49" s="25"/>
      <c r="ITN49" s="25"/>
      <c r="ITO49" s="25"/>
      <c r="ITP49" s="25"/>
      <c r="ITQ49" s="25"/>
      <c r="ITR49" s="25"/>
      <c r="ITS49" s="25"/>
      <c r="ITT49" s="25"/>
      <c r="ITU49" s="25"/>
      <c r="ITV49" s="25"/>
      <c r="ITW49" s="25"/>
      <c r="ITX49" s="25"/>
      <c r="ITY49" s="25"/>
      <c r="ITZ49" s="25"/>
      <c r="IUA49" s="25"/>
      <c r="IUB49" s="25"/>
      <c r="IUC49" s="25"/>
      <c r="IUD49" s="25"/>
      <c r="IUE49" s="25"/>
      <c r="IUF49" s="25"/>
      <c r="IUG49" s="25"/>
      <c r="IUH49" s="25"/>
      <c r="IUI49" s="25"/>
      <c r="IUJ49" s="25"/>
      <c r="IUK49" s="25"/>
      <c r="IUL49" s="25"/>
      <c r="IUM49" s="25"/>
      <c r="IUN49" s="25"/>
      <c r="IUO49" s="25"/>
      <c r="IUP49" s="25"/>
      <c r="IUQ49" s="25"/>
      <c r="IUR49" s="25"/>
      <c r="IUS49" s="25"/>
      <c r="IUT49" s="25"/>
      <c r="IUU49" s="25"/>
      <c r="IUV49" s="25"/>
      <c r="IUW49" s="25"/>
      <c r="IUX49" s="25"/>
      <c r="IUY49" s="25"/>
      <c r="IUZ49" s="25"/>
      <c r="IVA49" s="25"/>
      <c r="IVB49" s="25"/>
      <c r="IVC49" s="25"/>
      <c r="IVD49" s="25"/>
      <c r="IVE49" s="25"/>
      <c r="IVF49" s="25"/>
      <c r="IVG49" s="25"/>
      <c r="IVH49" s="25"/>
      <c r="IVI49" s="25"/>
      <c r="IVJ49" s="25"/>
      <c r="IVK49" s="25"/>
      <c r="IVL49" s="25"/>
      <c r="IVM49" s="25"/>
      <c r="IVN49" s="25"/>
      <c r="IVO49" s="25"/>
      <c r="IVP49" s="25"/>
      <c r="IVQ49" s="25"/>
      <c r="IVR49" s="25"/>
      <c r="IVS49" s="25"/>
      <c r="IVT49" s="25"/>
      <c r="IVU49" s="25"/>
      <c r="IVV49" s="25"/>
      <c r="IVW49" s="25"/>
      <c r="IVX49" s="25"/>
      <c r="IVY49" s="25"/>
      <c r="IVZ49" s="25"/>
      <c r="IWA49" s="25"/>
      <c r="IWB49" s="25"/>
      <c r="IWC49" s="25"/>
      <c r="IWD49" s="25"/>
      <c r="IWE49" s="25"/>
      <c r="IWF49" s="25"/>
      <c r="IWG49" s="25"/>
      <c r="IWH49" s="25"/>
      <c r="IWI49" s="25"/>
      <c r="IWJ49" s="25"/>
      <c r="IWK49" s="25"/>
      <c r="IWL49" s="25"/>
      <c r="IWM49" s="25"/>
      <c r="IWN49" s="25"/>
      <c r="IWO49" s="25"/>
      <c r="IWP49" s="25"/>
      <c r="IWQ49" s="25"/>
      <c r="IWR49" s="25"/>
      <c r="IWS49" s="25"/>
      <c r="IWT49" s="25"/>
      <c r="IWU49" s="25"/>
      <c r="IWV49" s="25"/>
      <c r="IWW49" s="25"/>
      <c r="IWX49" s="25"/>
      <c r="IWY49" s="25"/>
      <c r="IWZ49" s="25"/>
      <c r="IXA49" s="25"/>
      <c r="IXB49" s="25"/>
      <c r="IXC49" s="25"/>
      <c r="IXD49" s="25"/>
      <c r="IXE49" s="25"/>
      <c r="IXF49" s="25"/>
      <c r="IXG49" s="25"/>
      <c r="IXH49" s="25"/>
      <c r="IXI49" s="25"/>
      <c r="IXJ49" s="25"/>
      <c r="IXK49" s="25"/>
      <c r="IXL49" s="25"/>
      <c r="IXM49" s="25"/>
      <c r="IXN49" s="25"/>
      <c r="IXO49" s="25"/>
      <c r="IXP49" s="25"/>
      <c r="IXQ49" s="25"/>
      <c r="IXR49" s="25"/>
      <c r="IXS49" s="25"/>
      <c r="IXT49" s="25"/>
      <c r="IXU49" s="25"/>
      <c r="IXV49" s="25"/>
      <c r="IXW49" s="25"/>
      <c r="IXX49" s="25"/>
      <c r="IXY49" s="25"/>
      <c r="IXZ49" s="25"/>
      <c r="IYA49" s="25"/>
      <c r="IYB49" s="25"/>
      <c r="IYC49" s="25"/>
      <c r="IYD49" s="25"/>
      <c r="IYE49" s="25"/>
      <c r="IYF49" s="25"/>
      <c r="IYG49" s="25"/>
      <c r="IYH49" s="25"/>
      <c r="IYI49" s="25"/>
      <c r="IYJ49" s="25"/>
      <c r="IYK49" s="25"/>
      <c r="IYL49" s="25"/>
      <c r="IYM49" s="25"/>
      <c r="IYN49" s="25"/>
      <c r="IYO49" s="25"/>
      <c r="IYP49" s="25"/>
      <c r="IYQ49" s="25"/>
      <c r="IYR49" s="25"/>
      <c r="IYS49" s="25"/>
      <c r="IYT49" s="25"/>
      <c r="IYU49" s="25"/>
      <c r="IYV49" s="25"/>
      <c r="IYW49" s="25"/>
      <c r="IYX49" s="25"/>
      <c r="IYY49" s="25"/>
      <c r="IYZ49" s="25"/>
      <c r="IZA49" s="25"/>
      <c r="IZB49" s="25"/>
      <c r="IZC49" s="25"/>
      <c r="IZD49" s="25"/>
      <c r="IZE49" s="25"/>
      <c r="IZF49" s="25"/>
      <c r="IZG49" s="25"/>
      <c r="IZH49" s="25"/>
      <c r="IZI49" s="25"/>
      <c r="IZJ49" s="25"/>
      <c r="IZK49" s="25"/>
      <c r="IZL49" s="25"/>
      <c r="IZM49" s="25"/>
      <c r="IZN49" s="25"/>
      <c r="IZO49" s="25"/>
      <c r="IZP49" s="25"/>
      <c r="IZQ49" s="25"/>
      <c r="IZR49" s="25"/>
      <c r="IZS49" s="25"/>
      <c r="IZT49" s="25"/>
      <c r="IZU49" s="25"/>
      <c r="IZV49" s="25"/>
      <c r="IZW49" s="25"/>
      <c r="IZX49" s="25"/>
      <c r="IZY49" s="25"/>
      <c r="IZZ49" s="25"/>
      <c r="JAA49" s="25"/>
      <c r="JAB49" s="25"/>
      <c r="JAC49" s="25"/>
      <c r="JAD49" s="25"/>
      <c r="JAE49" s="25"/>
      <c r="JAF49" s="25"/>
      <c r="JAG49" s="25"/>
      <c r="JAH49" s="25"/>
      <c r="JAI49" s="25"/>
      <c r="JAJ49" s="25"/>
      <c r="JAK49" s="25"/>
      <c r="JAL49" s="25"/>
      <c r="JAM49" s="25"/>
      <c r="JAN49" s="25"/>
      <c r="JAO49" s="25"/>
      <c r="JAP49" s="25"/>
      <c r="JAQ49" s="25"/>
      <c r="JAR49" s="25"/>
      <c r="JAS49" s="25"/>
      <c r="JAT49" s="25"/>
      <c r="JAU49" s="25"/>
      <c r="JAV49" s="25"/>
      <c r="JAW49" s="25"/>
      <c r="JAX49" s="25"/>
      <c r="JAY49" s="25"/>
      <c r="JAZ49" s="25"/>
      <c r="JBA49" s="25"/>
      <c r="JBB49" s="25"/>
      <c r="JBC49" s="25"/>
      <c r="JBD49" s="25"/>
      <c r="JBE49" s="25"/>
      <c r="JBF49" s="25"/>
      <c r="JBG49" s="25"/>
      <c r="JBH49" s="25"/>
      <c r="JBI49" s="25"/>
      <c r="JBJ49" s="25"/>
      <c r="JBK49" s="25"/>
      <c r="JBL49" s="25"/>
      <c r="JBM49" s="25"/>
      <c r="JBN49" s="25"/>
      <c r="JBO49" s="25"/>
      <c r="JBP49" s="25"/>
      <c r="JBQ49" s="25"/>
      <c r="JBR49" s="25"/>
      <c r="JBS49" s="25"/>
      <c r="JBT49" s="25"/>
      <c r="JBU49" s="25"/>
      <c r="JBV49" s="25"/>
      <c r="JBW49" s="25"/>
      <c r="JBX49" s="25"/>
      <c r="JBY49" s="25"/>
      <c r="JBZ49" s="25"/>
      <c r="JCA49" s="25"/>
      <c r="JCB49" s="25"/>
      <c r="JCC49" s="25"/>
      <c r="JCD49" s="25"/>
      <c r="JCE49" s="25"/>
      <c r="JCF49" s="25"/>
      <c r="JCG49" s="25"/>
      <c r="JCH49" s="25"/>
      <c r="JCI49" s="25"/>
      <c r="JCJ49" s="25"/>
      <c r="JCK49" s="25"/>
      <c r="JCL49" s="25"/>
      <c r="JCM49" s="25"/>
      <c r="JCN49" s="25"/>
      <c r="JCO49" s="25"/>
      <c r="JCP49" s="25"/>
      <c r="JCQ49" s="25"/>
      <c r="JCR49" s="25"/>
      <c r="JCS49" s="25"/>
      <c r="JCT49" s="25"/>
      <c r="JCU49" s="25"/>
      <c r="JCV49" s="25"/>
      <c r="JCW49" s="25"/>
      <c r="JCX49" s="25"/>
      <c r="JCY49" s="25"/>
      <c r="JCZ49" s="25"/>
      <c r="JDA49" s="25"/>
      <c r="JDB49" s="25"/>
      <c r="JDC49" s="25"/>
      <c r="JDD49" s="25"/>
      <c r="JDE49" s="25"/>
      <c r="JDF49" s="25"/>
      <c r="JDG49" s="25"/>
      <c r="JDH49" s="25"/>
      <c r="JDI49" s="25"/>
      <c r="JDJ49" s="25"/>
      <c r="JDK49" s="25"/>
      <c r="JDL49" s="25"/>
      <c r="JDM49" s="25"/>
      <c r="JDN49" s="25"/>
      <c r="JDO49" s="25"/>
      <c r="JDP49" s="25"/>
      <c r="JDQ49" s="25"/>
      <c r="JDR49" s="25"/>
      <c r="JDS49" s="25"/>
      <c r="JDT49" s="25"/>
      <c r="JDU49" s="25"/>
      <c r="JDV49" s="25"/>
      <c r="JDW49" s="25"/>
      <c r="JDX49" s="25"/>
      <c r="JDY49" s="25"/>
      <c r="JDZ49" s="25"/>
      <c r="JEA49" s="25"/>
      <c r="JEB49" s="25"/>
      <c r="JEC49" s="25"/>
      <c r="JED49" s="25"/>
      <c r="JEE49" s="25"/>
      <c r="JEF49" s="25"/>
      <c r="JEG49" s="25"/>
      <c r="JEH49" s="25"/>
      <c r="JEI49" s="25"/>
      <c r="JEJ49" s="25"/>
      <c r="JEK49" s="25"/>
      <c r="JEL49" s="25"/>
      <c r="JEM49" s="25"/>
      <c r="JEN49" s="25"/>
      <c r="JEO49" s="25"/>
      <c r="JEP49" s="25"/>
      <c r="JEQ49" s="25"/>
      <c r="JER49" s="25"/>
      <c r="JES49" s="25"/>
      <c r="JET49" s="25"/>
      <c r="JEU49" s="25"/>
      <c r="JEV49" s="25"/>
      <c r="JEW49" s="25"/>
      <c r="JEX49" s="25"/>
      <c r="JEY49" s="25"/>
      <c r="JEZ49" s="25"/>
      <c r="JFA49" s="25"/>
      <c r="JFB49" s="25"/>
      <c r="JFC49" s="25"/>
      <c r="JFD49" s="25"/>
      <c r="JFE49" s="25"/>
      <c r="JFF49" s="25"/>
      <c r="JFG49" s="25"/>
      <c r="JFH49" s="25"/>
      <c r="JFI49" s="25"/>
      <c r="JFJ49" s="25"/>
      <c r="JFK49" s="25"/>
      <c r="JFL49" s="25"/>
      <c r="JFM49" s="25"/>
      <c r="JFN49" s="25"/>
      <c r="JFO49" s="25"/>
      <c r="JFP49" s="25"/>
      <c r="JFQ49" s="25"/>
      <c r="JFR49" s="25"/>
      <c r="JFS49" s="25"/>
      <c r="JFT49" s="25"/>
      <c r="JFU49" s="25"/>
      <c r="JFV49" s="25"/>
      <c r="JFW49" s="25"/>
      <c r="JFX49" s="25"/>
      <c r="JFY49" s="25"/>
      <c r="JFZ49" s="25"/>
      <c r="JGA49" s="25"/>
      <c r="JGB49" s="25"/>
      <c r="JGC49" s="25"/>
      <c r="JGD49" s="25"/>
      <c r="JGE49" s="25"/>
      <c r="JGF49" s="25"/>
      <c r="JGG49" s="25"/>
      <c r="JGH49" s="25"/>
      <c r="JGI49" s="25"/>
      <c r="JGJ49" s="25"/>
      <c r="JGK49" s="25"/>
      <c r="JGL49" s="25"/>
      <c r="JGM49" s="25"/>
      <c r="JGN49" s="25"/>
      <c r="JGO49" s="25"/>
      <c r="JGP49" s="25"/>
      <c r="JGQ49" s="25"/>
      <c r="JGR49" s="25"/>
      <c r="JGS49" s="25"/>
      <c r="JGT49" s="25"/>
      <c r="JGU49" s="25"/>
      <c r="JGV49" s="25"/>
      <c r="JGW49" s="25"/>
      <c r="JGX49" s="25"/>
      <c r="JGY49" s="25"/>
      <c r="JGZ49" s="25"/>
      <c r="JHA49" s="25"/>
      <c r="JHB49" s="25"/>
      <c r="JHC49" s="25"/>
      <c r="JHD49" s="25"/>
      <c r="JHE49" s="25"/>
      <c r="JHF49" s="25"/>
      <c r="JHG49" s="25"/>
      <c r="JHH49" s="25"/>
      <c r="JHI49" s="25"/>
      <c r="JHJ49" s="25"/>
      <c r="JHK49" s="25"/>
      <c r="JHL49" s="25"/>
      <c r="JHM49" s="25"/>
      <c r="JHN49" s="25"/>
      <c r="JHO49" s="25"/>
      <c r="JHP49" s="25"/>
      <c r="JHQ49" s="25"/>
      <c r="JHR49" s="25"/>
      <c r="JHS49" s="25"/>
      <c r="JHT49" s="25"/>
      <c r="JHU49" s="25"/>
      <c r="JHV49" s="25"/>
      <c r="JHW49" s="25"/>
      <c r="JHX49" s="25"/>
      <c r="JHY49" s="25"/>
      <c r="JHZ49" s="25"/>
      <c r="JIA49" s="25"/>
      <c r="JIB49" s="25"/>
      <c r="JIC49" s="25"/>
      <c r="JID49" s="25"/>
      <c r="JIE49" s="25"/>
      <c r="JIF49" s="25"/>
      <c r="JIG49" s="25"/>
      <c r="JIH49" s="25"/>
      <c r="JII49" s="25"/>
      <c r="JIJ49" s="25"/>
      <c r="JIK49" s="25"/>
      <c r="JIL49" s="25"/>
      <c r="JIM49" s="25"/>
      <c r="JIN49" s="25"/>
      <c r="JIO49" s="25"/>
      <c r="JIP49" s="25"/>
      <c r="JIQ49" s="25"/>
      <c r="JIR49" s="25"/>
      <c r="JIS49" s="25"/>
      <c r="JIT49" s="25"/>
      <c r="JIU49" s="25"/>
      <c r="JIV49" s="25"/>
      <c r="JIW49" s="25"/>
      <c r="JIX49" s="25"/>
      <c r="JIY49" s="25"/>
      <c r="JIZ49" s="25"/>
      <c r="JJA49" s="25"/>
      <c r="JJB49" s="25"/>
      <c r="JJC49" s="25"/>
      <c r="JJD49" s="25"/>
      <c r="JJE49" s="25"/>
      <c r="JJF49" s="25"/>
      <c r="JJG49" s="25"/>
      <c r="JJH49" s="25"/>
      <c r="JJI49" s="25"/>
      <c r="JJJ49" s="25"/>
      <c r="JJK49" s="25"/>
      <c r="JJL49" s="25"/>
      <c r="JJM49" s="25"/>
      <c r="JJN49" s="25"/>
      <c r="JJO49" s="25"/>
      <c r="JJP49" s="25"/>
      <c r="JJQ49" s="25"/>
      <c r="JJR49" s="25"/>
      <c r="JJS49" s="25"/>
      <c r="JJT49" s="25"/>
      <c r="JJU49" s="25"/>
      <c r="JJV49" s="25"/>
      <c r="JJW49" s="25"/>
      <c r="JJX49" s="25"/>
      <c r="JJY49" s="25"/>
      <c r="JJZ49" s="25"/>
      <c r="JKA49" s="25"/>
      <c r="JKB49" s="25"/>
      <c r="JKC49" s="25"/>
      <c r="JKD49" s="25"/>
      <c r="JKE49" s="25"/>
      <c r="JKF49" s="25"/>
      <c r="JKG49" s="25"/>
      <c r="JKH49" s="25"/>
      <c r="JKI49" s="25"/>
      <c r="JKJ49" s="25"/>
      <c r="JKK49" s="25"/>
      <c r="JKL49" s="25"/>
      <c r="JKM49" s="25"/>
      <c r="JKN49" s="25"/>
      <c r="JKO49" s="25"/>
      <c r="JKP49" s="25"/>
      <c r="JKQ49" s="25"/>
      <c r="JKR49" s="25"/>
      <c r="JKS49" s="25"/>
      <c r="JKT49" s="25"/>
      <c r="JKU49" s="25"/>
      <c r="JKV49" s="25"/>
      <c r="JKW49" s="25"/>
      <c r="JKX49" s="25"/>
      <c r="JKY49" s="25"/>
      <c r="JKZ49" s="25"/>
      <c r="JLA49" s="25"/>
      <c r="JLB49" s="25"/>
      <c r="JLC49" s="25"/>
      <c r="JLD49" s="25"/>
      <c r="JLE49" s="25"/>
      <c r="JLF49" s="25"/>
      <c r="JLG49" s="25"/>
      <c r="JLH49" s="25"/>
      <c r="JLI49" s="25"/>
      <c r="JLJ49" s="25"/>
      <c r="JLK49" s="25"/>
      <c r="JLL49" s="25"/>
      <c r="JLM49" s="25"/>
      <c r="JLN49" s="25"/>
      <c r="JLO49" s="25"/>
      <c r="JLP49" s="25"/>
      <c r="JLQ49" s="25"/>
      <c r="JLR49" s="25"/>
      <c r="JLS49" s="25"/>
      <c r="JLT49" s="25"/>
      <c r="JLU49" s="25"/>
      <c r="JLV49" s="25"/>
      <c r="JLW49" s="25"/>
      <c r="JLX49" s="25"/>
      <c r="JLY49" s="25"/>
      <c r="JLZ49" s="25"/>
      <c r="JMA49" s="25"/>
      <c r="JMB49" s="25"/>
      <c r="JMC49" s="25"/>
      <c r="JMD49" s="25"/>
      <c r="JME49" s="25"/>
      <c r="JMF49" s="25"/>
      <c r="JMG49" s="25"/>
      <c r="JMH49" s="25"/>
      <c r="JMI49" s="25"/>
      <c r="JMJ49" s="25"/>
      <c r="JMK49" s="25"/>
      <c r="JML49" s="25"/>
      <c r="JMM49" s="25"/>
      <c r="JMN49" s="25"/>
      <c r="JMO49" s="25"/>
      <c r="JMP49" s="25"/>
      <c r="JMQ49" s="25"/>
      <c r="JMR49" s="25"/>
      <c r="JMS49" s="25"/>
      <c r="JMT49" s="25"/>
      <c r="JMU49" s="25"/>
      <c r="JMV49" s="25"/>
      <c r="JMW49" s="25"/>
      <c r="JMX49" s="25"/>
      <c r="JMY49" s="25"/>
      <c r="JMZ49" s="25"/>
      <c r="JNA49" s="25"/>
      <c r="JNB49" s="25"/>
      <c r="JNC49" s="25"/>
      <c r="JND49" s="25"/>
      <c r="JNE49" s="25"/>
      <c r="JNF49" s="25"/>
      <c r="JNG49" s="25"/>
      <c r="JNH49" s="25"/>
      <c r="JNI49" s="25"/>
      <c r="JNJ49" s="25"/>
      <c r="JNK49" s="25"/>
      <c r="JNL49" s="25"/>
      <c r="JNM49" s="25"/>
      <c r="JNN49" s="25"/>
      <c r="JNO49" s="25"/>
      <c r="JNP49" s="25"/>
      <c r="JNQ49" s="25"/>
      <c r="JNR49" s="25"/>
      <c r="JNS49" s="25"/>
      <c r="JNT49" s="25"/>
      <c r="JNU49" s="25"/>
      <c r="JNV49" s="25"/>
      <c r="JNW49" s="25"/>
      <c r="JNX49" s="25"/>
      <c r="JNY49" s="25"/>
      <c r="JNZ49" s="25"/>
      <c r="JOA49" s="25"/>
      <c r="JOB49" s="25"/>
      <c r="JOC49" s="25"/>
      <c r="JOD49" s="25"/>
      <c r="JOE49" s="25"/>
      <c r="JOF49" s="25"/>
      <c r="JOG49" s="25"/>
      <c r="JOH49" s="25"/>
      <c r="JOI49" s="25"/>
      <c r="JOJ49" s="25"/>
      <c r="JOK49" s="25"/>
      <c r="JOL49" s="25"/>
      <c r="JOM49" s="25"/>
      <c r="JON49" s="25"/>
      <c r="JOO49" s="25"/>
      <c r="JOP49" s="25"/>
      <c r="JOQ49" s="25"/>
      <c r="JOR49" s="25"/>
      <c r="JOS49" s="25"/>
      <c r="JOT49" s="25"/>
      <c r="JOU49" s="25"/>
      <c r="JOV49" s="25"/>
      <c r="JOW49" s="25"/>
      <c r="JOX49" s="25"/>
      <c r="JOY49" s="25"/>
      <c r="JOZ49" s="25"/>
      <c r="JPA49" s="25"/>
      <c r="JPB49" s="25"/>
      <c r="JPC49" s="25"/>
      <c r="JPD49" s="25"/>
      <c r="JPE49" s="25"/>
      <c r="JPF49" s="25"/>
      <c r="JPG49" s="25"/>
      <c r="JPH49" s="25"/>
      <c r="JPI49" s="25"/>
      <c r="JPJ49" s="25"/>
      <c r="JPK49" s="25"/>
      <c r="JPL49" s="25"/>
      <c r="JPM49" s="25"/>
      <c r="JPN49" s="25"/>
      <c r="JPO49" s="25"/>
      <c r="JPP49" s="25"/>
      <c r="JPQ49" s="25"/>
      <c r="JPR49" s="25"/>
      <c r="JPS49" s="25"/>
      <c r="JPT49" s="25"/>
      <c r="JPU49" s="25"/>
      <c r="JPV49" s="25"/>
      <c r="JPW49" s="25"/>
      <c r="JPX49" s="25"/>
      <c r="JPY49" s="25"/>
      <c r="JPZ49" s="25"/>
      <c r="JQA49" s="25"/>
      <c r="JQB49" s="25"/>
      <c r="JQC49" s="25"/>
      <c r="JQD49" s="25"/>
      <c r="JQE49" s="25"/>
      <c r="JQF49" s="25"/>
      <c r="JQG49" s="25"/>
      <c r="JQH49" s="25"/>
      <c r="JQI49" s="25"/>
      <c r="JQJ49" s="25"/>
      <c r="JQK49" s="25"/>
      <c r="JQL49" s="25"/>
      <c r="JQM49" s="25"/>
      <c r="JQN49" s="25"/>
      <c r="JQO49" s="25"/>
      <c r="JQP49" s="25"/>
      <c r="JQQ49" s="25"/>
      <c r="JQR49" s="25"/>
      <c r="JQS49" s="25"/>
      <c r="JQT49" s="25"/>
      <c r="JQU49" s="25"/>
      <c r="JQV49" s="25"/>
      <c r="JQW49" s="25"/>
      <c r="JQX49" s="25"/>
      <c r="JQY49" s="25"/>
      <c r="JQZ49" s="25"/>
      <c r="JRA49" s="25"/>
      <c r="JRB49" s="25"/>
      <c r="JRC49" s="25"/>
      <c r="JRD49" s="25"/>
      <c r="JRE49" s="25"/>
      <c r="JRF49" s="25"/>
      <c r="JRG49" s="25"/>
      <c r="JRH49" s="25"/>
      <c r="JRI49" s="25"/>
      <c r="JRJ49" s="25"/>
      <c r="JRK49" s="25"/>
      <c r="JRL49" s="25"/>
      <c r="JRM49" s="25"/>
      <c r="JRN49" s="25"/>
      <c r="JRO49" s="25"/>
      <c r="JRP49" s="25"/>
      <c r="JRQ49" s="25"/>
      <c r="JRR49" s="25"/>
      <c r="JRS49" s="25"/>
      <c r="JRT49" s="25"/>
      <c r="JRU49" s="25"/>
      <c r="JRV49" s="25"/>
      <c r="JRW49" s="25"/>
      <c r="JRX49" s="25"/>
      <c r="JRY49" s="25"/>
      <c r="JRZ49" s="25"/>
      <c r="JSA49" s="25"/>
      <c r="JSB49" s="25"/>
      <c r="JSC49" s="25"/>
      <c r="JSD49" s="25"/>
      <c r="JSE49" s="25"/>
      <c r="JSF49" s="25"/>
      <c r="JSG49" s="25"/>
      <c r="JSH49" s="25"/>
      <c r="JSI49" s="25"/>
      <c r="JSJ49" s="25"/>
      <c r="JSK49" s="25"/>
      <c r="JSL49" s="25"/>
      <c r="JSM49" s="25"/>
      <c r="JSN49" s="25"/>
      <c r="JSO49" s="25"/>
      <c r="JSP49" s="25"/>
      <c r="JSQ49" s="25"/>
      <c r="JSR49" s="25"/>
      <c r="JSS49" s="25"/>
      <c r="JST49" s="25"/>
      <c r="JSU49" s="25"/>
      <c r="JSV49" s="25"/>
      <c r="JSW49" s="25"/>
      <c r="JSX49" s="25"/>
      <c r="JSY49" s="25"/>
      <c r="JSZ49" s="25"/>
      <c r="JTA49" s="25"/>
      <c r="JTB49" s="25"/>
      <c r="JTC49" s="25"/>
      <c r="JTD49" s="25"/>
      <c r="JTE49" s="25"/>
      <c r="JTF49" s="25"/>
      <c r="JTG49" s="25"/>
      <c r="JTH49" s="25"/>
      <c r="JTI49" s="25"/>
      <c r="JTJ49" s="25"/>
      <c r="JTK49" s="25"/>
      <c r="JTL49" s="25"/>
      <c r="JTM49" s="25"/>
      <c r="JTN49" s="25"/>
      <c r="JTO49" s="25"/>
      <c r="JTP49" s="25"/>
      <c r="JTQ49" s="25"/>
      <c r="JTR49" s="25"/>
      <c r="JTS49" s="25"/>
      <c r="JTT49" s="25"/>
      <c r="JTU49" s="25"/>
      <c r="JTV49" s="25"/>
      <c r="JTW49" s="25"/>
      <c r="JTX49" s="25"/>
      <c r="JTY49" s="25"/>
      <c r="JTZ49" s="25"/>
      <c r="JUA49" s="25"/>
      <c r="JUB49" s="25"/>
      <c r="JUC49" s="25"/>
      <c r="JUD49" s="25"/>
      <c r="JUE49" s="25"/>
      <c r="JUF49" s="25"/>
      <c r="JUG49" s="25"/>
      <c r="JUH49" s="25"/>
      <c r="JUI49" s="25"/>
      <c r="JUJ49" s="25"/>
      <c r="JUK49" s="25"/>
      <c r="JUL49" s="25"/>
      <c r="JUM49" s="25"/>
      <c r="JUN49" s="25"/>
      <c r="JUO49" s="25"/>
      <c r="JUP49" s="25"/>
      <c r="JUQ49" s="25"/>
      <c r="JUR49" s="25"/>
      <c r="JUS49" s="25"/>
      <c r="JUT49" s="25"/>
      <c r="JUU49" s="25"/>
      <c r="JUV49" s="25"/>
      <c r="JUW49" s="25"/>
      <c r="JUX49" s="25"/>
      <c r="JUY49" s="25"/>
      <c r="JUZ49" s="25"/>
      <c r="JVA49" s="25"/>
      <c r="JVB49" s="25"/>
      <c r="JVC49" s="25"/>
      <c r="JVD49" s="25"/>
      <c r="JVE49" s="25"/>
      <c r="JVF49" s="25"/>
      <c r="JVG49" s="25"/>
      <c r="JVH49" s="25"/>
      <c r="JVI49" s="25"/>
      <c r="JVJ49" s="25"/>
      <c r="JVK49" s="25"/>
      <c r="JVL49" s="25"/>
      <c r="JVM49" s="25"/>
      <c r="JVN49" s="25"/>
      <c r="JVO49" s="25"/>
      <c r="JVP49" s="25"/>
      <c r="JVQ49" s="25"/>
      <c r="JVR49" s="25"/>
      <c r="JVS49" s="25"/>
      <c r="JVT49" s="25"/>
      <c r="JVU49" s="25"/>
      <c r="JVV49" s="25"/>
      <c r="JVW49" s="25"/>
      <c r="JVX49" s="25"/>
      <c r="JVY49" s="25"/>
      <c r="JVZ49" s="25"/>
      <c r="JWA49" s="25"/>
      <c r="JWB49" s="25"/>
      <c r="JWC49" s="25"/>
      <c r="JWD49" s="25"/>
      <c r="JWE49" s="25"/>
      <c r="JWF49" s="25"/>
      <c r="JWG49" s="25"/>
      <c r="JWH49" s="25"/>
      <c r="JWI49" s="25"/>
      <c r="JWJ49" s="25"/>
      <c r="JWK49" s="25"/>
      <c r="JWL49" s="25"/>
      <c r="JWM49" s="25"/>
      <c r="JWN49" s="25"/>
      <c r="JWO49" s="25"/>
      <c r="JWP49" s="25"/>
      <c r="JWQ49" s="25"/>
      <c r="JWR49" s="25"/>
      <c r="JWS49" s="25"/>
      <c r="JWT49" s="25"/>
      <c r="JWU49" s="25"/>
      <c r="JWV49" s="25"/>
      <c r="JWW49" s="25"/>
      <c r="JWX49" s="25"/>
      <c r="JWY49" s="25"/>
      <c r="JWZ49" s="25"/>
      <c r="JXA49" s="25"/>
      <c r="JXB49" s="25"/>
      <c r="JXC49" s="25"/>
      <c r="JXD49" s="25"/>
      <c r="JXE49" s="25"/>
      <c r="JXF49" s="25"/>
      <c r="JXG49" s="25"/>
      <c r="JXH49" s="25"/>
      <c r="JXI49" s="25"/>
      <c r="JXJ49" s="25"/>
      <c r="JXK49" s="25"/>
      <c r="JXL49" s="25"/>
      <c r="JXM49" s="25"/>
      <c r="JXN49" s="25"/>
      <c r="JXO49" s="25"/>
      <c r="JXP49" s="25"/>
      <c r="JXQ49" s="25"/>
      <c r="JXR49" s="25"/>
      <c r="JXS49" s="25"/>
      <c r="JXT49" s="25"/>
      <c r="JXU49" s="25"/>
      <c r="JXV49" s="25"/>
      <c r="JXW49" s="25"/>
      <c r="JXX49" s="25"/>
      <c r="JXY49" s="25"/>
      <c r="JXZ49" s="25"/>
      <c r="JYA49" s="25"/>
      <c r="JYB49" s="25"/>
      <c r="JYC49" s="25"/>
      <c r="JYD49" s="25"/>
      <c r="JYE49" s="25"/>
      <c r="JYF49" s="25"/>
      <c r="JYG49" s="25"/>
      <c r="JYH49" s="25"/>
      <c r="JYI49" s="25"/>
      <c r="JYJ49" s="25"/>
      <c r="JYK49" s="25"/>
      <c r="JYL49" s="25"/>
      <c r="JYM49" s="25"/>
      <c r="JYN49" s="25"/>
      <c r="JYO49" s="25"/>
      <c r="JYP49" s="25"/>
      <c r="JYQ49" s="25"/>
      <c r="JYR49" s="25"/>
      <c r="JYS49" s="25"/>
      <c r="JYT49" s="25"/>
      <c r="JYU49" s="25"/>
      <c r="JYV49" s="25"/>
      <c r="JYW49" s="25"/>
      <c r="JYX49" s="25"/>
      <c r="JYY49" s="25"/>
      <c r="JYZ49" s="25"/>
      <c r="JZA49" s="25"/>
      <c r="JZB49" s="25"/>
      <c r="JZC49" s="25"/>
      <c r="JZD49" s="25"/>
      <c r="JZE49" s="25"/>
      <c r="JZF49" s="25"/>
      <c r="JZG49" s="25"/>
      <c r="JZH49" s="25"/>
      <c r="JZI49" s="25"/>
      <c r="JZJ49" s="25"/>
      <c r="JZK49" s="25"/>
      <c r="JZL49" s="25"/>
      <c r="JZM49" s="25"/>
      <c r="JZN49" s="25"/>
      <c r="JZO49" s="25"/>
      <c r="JZP49" s="25"/>
      <c r="JZQ49" s="25"/>
      <c r="JZR49" s="25"/>
      <c r="JZS49" s="25"/>
      <c r="JZT49" s="25"/>
      <c r="JZU49" s="25"/>
      <c r="JZV49" s="25"/>
      <c r="JZW49" s="25"/>
      <c r="JZX49" s="25"/>
      <c r="JZY49" s="25"/>
      <c r="JZZ49" s="25"/>
      <c r="KAA49" s="25"/>
      <c r="KAB49" s="25"/>
      <c r="KAC49" s="25"/>
      <c r="KAD49" s="25"/>
      <c r="KAE49" s="25"/>
      <c r="KAF49" s="25"/>
      <c r="KAG49" s="25"/>
      <c r="KAH49" s="25"/>
      <c r="KAI49" s="25"/>
      <c r="KAJ49" s="25"/>
      <c r="KAK49" s="25"/>
      <c r="KAL49" s="25"/>
      <c r="KAM49" s="25"/>
      <c r="KAN49" s="25"/>
      <c r="KAO49" s="25"/>
      <c r="KAP49" s="25"/>
      <c r="KAQ49" s="25"/>
      <c r="KAR49" s="25"/>
      <c r="KAS49" s="25"/>
      <c r="KAT49" s="25"/>
      <c r="KAU49" s="25"/>
      <c r="KAV49" s="25"/>
    </row>
    <row r="50" spans="1:7484" s="26" customFormat="1" ht="30.75" customHeight="1" x14ac:dyDescent="0.2">
      <c r="A50" s="45" t="s">
        <v>164</v>
      </c>
      <c r="B50" s="46" t="s">
        <v>24</v>
      </c>
      <c r="C50" s="47">
        <f t="shared" ref="C50:J50" si="16">C51</f>
        <v>344000</v>
      </c>
      <c r="D50" s="47">
        <f t="shared" si="16"/>
        <v>344000</v>
      </c>
      <c r="E50" s="47">
        <f t="shared" si="16"/>
        <v>0</v>
      </c>
      <c r="F50" s="47">
        <f t="shared" si="16"/>
        <v>0</v>
      </c>
      <c r="G50" s="47">
        <f t="shared" si="16"/>
        <v>0</v>
      </c>
      <c r="H50" s="47">
        <f t="shared" si="16"/>
        <v>0</v>
      </c>
      <c r="I50" s="47">
        <f t="shared" si="16"/>
        <v>0</v>
      </c>
      <c r="J50" s="47">
        <f t="shared" si="16"/>
        <v>0</v>
      </c>
      <c r="K50" s="47">
        <f t="shared" ref="K50:T50" si="17">K51</f>
        <v>0</v>
      </c>
      <c r="L50" s="47">
        <f t="shared" si="17"/>
        <v>0</v>
      </c>
      <c r="M50" s="47">
        <f t="shared" si="17"/>
        <v>0</v>
      </c>
      <c r="N50" s="47">
        <f t="shared" si="17"/>
        <v>0</v>
      </c>
      <c r="O50" s="47">
        <f t="shared" si="17"/>
        <v>0</v>
      </c>
      <c r="P50" s="47">
        <f t="shared" si="17"/>
        <v>0</v>
      </c>
      <c r="Q50" s="47">
        <f t="shared" si="17"/>
        <v>0</v>
      </c>
      <c r="R50" s="47">
        <f t="shared" si="17"/>
        <v>0</v>
      </c>
      <c r="S50" s="48">
        <f t="shared" si="17"/>
        <v>0</v>
      </c>
      <c r="T50" s="47">
        <f t="shared" si="17"/>
        <v>0</v>
      </c>
      <c r="U50" s="86" t="s">
        <v>140</v>
      </c>
      <c r="V50" s="79" t="s">
        <v>84</v>
      </c>
      <c r="W50" s="76">
        <v>129</v>
      </c>
      <c r="X50" s="76"/>
      <c r="Y50" s="76"/>
      <c r="Z50" s="76"/>
      <c r="AA50" s="76"/>
      <c r="AB50" s="76"/>
      <c r="AC50" s="76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76">
        <f>W50</f>
        <v>129</v>
      </c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  <c r="QR50" s="25"/>
      <c r="QS50" s="25"/>
      <c r="QT50" s="25"/>
      <c r="QU50" s="25"/>
      <c r="QV50" s="25"/>
      <c r="QW50" s="25"/>
      <c r="QX50" s="25"/>
      <c r="QY50" s="25"/>
      <c r="QZ50" s="25"/>
      <c r="RA50" s="25"/>
      <c r="RB50" s="25"/>
      <c r="RC50" s="25"/>
      <c r="RD50" s="25"/>
      <c r="RE50" s="25"/>
      <c r="RF50" s="25"/>
      <c r="RG50" s="25"/>
      <c r="RH50" s="25"/>
      <c r="RI50" s="25"/>
      <c r="RJ50" s="25"/>
      <c r="RK50" s="25"/>
      <c r="RL50" s="25"/>
      <c r="RM50" s="25"/>
      <c r="RN50" s="25"/>
      <c r="RO50" s="25"/>
      <c r="RP50" s="25"/>
      <c r="RQ50" s="25"/>
      <c r="RR50" s="25"/>
      <c r="RS50" s="25"/>
      <c r="RT50" s="25"/>
      <c r="RU50" s="25"/>
      <c r="RV50" s="25"/>
      <c r="RW50" s="25"/>
      <c r="RX50" s="25"/>
      <c r="RY50" s="25"/>
      <c r="RZ50" s="25"/>
      <c r="SA50" s="25"/>
      <c r="SB50" s="25"/>
      <c r="SC50" s="25"/>
      <c r="SD50" s="25"/>
      <c r="SE50" s="25"/>
      <c r="SF50" s="25"/>
      <c r="SG50" s="25"/>
      <c r="SH50" s="25"/>
      <c r="SI50" s="25"/>
      <c r="SJ50" s="25"/>
      <c r="SK50" s="25"/>
      <c r="SL50" s="25"/>
      <c r="SM50" s="25"/>
      <c r="SN50" s="25"/>
      <c r="SO50" s="25"/>
      <c r="SP50" s="25"/>
      <c r="SQ50" s="25"/>
      <c r="SR50" s="25"/>
      <c r="SS50" s="25"/>
      <c r="ST50" s="25"/>
      <c r="SU50" s="25"/>
      <c r="SV50" s="25"/>
      <c r="SW50" s="25"/>
      <c r="SX50" s="25"/>
      <c r="SY50" s="25"/>
      <c r="SZ50" s="25"/>
      <c r="TA50" s="25"/>
      <c r="TB50" s="25"/>
      <c r="TC50" s="25"/>
      <c r="TD50" s="25"/>
      <c r="TE50" s="25"/>
      <c r="TF50" s="25"/>
      <c r="TG50" s="25"/>
      <c r="TH50" s="25"/>
      <c r="TI50" s="25"/>
      <c r="TJ50" s="25"/>
      <c r="TK50" s="25"/>
      <c r="TL50" s="25"/>
      <c r="TM50" s="25"/>
      <c r="TN50" s="25"/>
      <c r="TO50" s="25"/>
      <c r="TP50" s="25"/>
      <c r="TQ50" s="25"/>
      <c r="TR50" s="25"/>
      <c r="TS50" s="25"/>
      <c r="TT50" s="25"/>
      <c r="TU50" s="25"/>
      <c r="TV50" s="25"/>
      <c r="TW50" s="25"/>
      <c r="TX50" s="25"/>
      <c r="TY50" s="25"/>
      <c r="TZ50" s="25"/>
      <c r="UA50" s="25"/>
      <c r="UB50" s="25"/>
      <c r="UC50" s="25"/>
      <c r="UD50" s="25"/>
      <c r="UE50" s="25"/>
      <c r="UF50" s="25"/>
      <c r="UG50" s="25"/>
      <c r="UH50" s="25"/>
      <c r="UI50" s="25"/>
      <c r="UJ50" s="25"/>
      <c r="UK50" s="25"/>
      <c r="UL50" s="25"/>
      <c r="UM50" s="25"/>
      <c r="UN50" s="25"/>
      <c r="UO50" s="25"/>
      <c r="UP50" s="25"/>
      <c r="UQ50" s="25"/>
      <c r="UR50" s="25"/>
      <c r="US50" s="25"/>
      <c r="UT50" s="25"/>
      <c r="UU50" s="25"/>
      <c r="UV50" s="25"/>
      <c r="UW50" s="25"/>
      <c r="UX50" s="25"/>
      <c r="UY50" s="25"/>
      <c r="UZ50" s="25"/>
      <c r="VA50" s="25"/>
      <c r="VB50" s="25"/>
      <c r="VC50" s="25"/>
      <c r="VD50" s="25"/>
      <c r="VE50" s="25"/>
      <c r="VF50" s="25"/>
      <c r="VG50" s="25"/>
      <c r="VH50" s="25"/>
      <c r="VI50" s="25"/>
      <c r="VJ50" s="25"/>
      <c r="VK50" s="25"/>
      <c r="VL50" s="25"/>
      <c r="VM50" s="25"/>
      <c r="VN50" s="25"/>
      <c r="VO50" s="25"/>
      <c r="VP50" s="25"/>
      <c r="VQ50" s="25"/>
      <c r="VR50" s="25"/>
      <c r="VS50" s="25"/>
      <c r="VT50" s="25"/>
      <c r="VU50" s="25"/>
      <c r="VV50" s="25"/>
      <c r="VW50" s="25"/>
      <c r="VX50" s="25"/>
      <c r="VY50" s="25"/>
      <c r="VZ50" s="25"/>
      <c r="WA50" s="25"/>
      <c r="WB50" s="25"/>
      <c r="WC50" s="25"/>
      <c r="WD50" s="25"/>
      <c r="WE50" s="25"/>
      <c r="WF50" s="25"/>
      <c r="WG50" s="25"/>
      <c r="WH50" s="25"/>
      <c r="WI50" s="25"/>
      <c r="WJ50" s="25"/>
      <c r="WK50" s="25"/>
      <c r="WL50" s="25"/>
      <c r="WM50" s="25"/>
      <c r="WN50" s="25"/>
      <c r="WO50" s="25"/>
      <c r="WP50" s="25"/>
      <c r="WQ50" s="25"/>
      <c r="WR50" s="25"/>
      <c r="WS50" s="25"/>
      <c r="WT50" s="25"/>
      <c r="WU50" s="25"/>
      <c r="WV50" s="25"/>
      <c r="WW50" s="25"/>
      <c r="WX50" s="25"/>
      <c r="WY50" s="25"/>
      <c r="WZ50" s="25"/>
      <c r="XA50" s="25"/>
      <c r="XB50" s="25"/>
      <c r="XC50" s="25"/>
      <c r="XD50" s="25"/>
      <c r="XE50" s="25"/>
      <c r="XF50" s="25"/>
      <c r="XG50" s="25"/>
      <c r="XH50" s="25"/>
      <c r="XI50" s="25"/>
      <c r="XJ50" s="25"/>
      <c r="XK50" s="25"/>
      <c r="XL50" s="25"/>
      <c r="XM50" s="25"/>
      <c r="XN50" s="25"/>
      <c r="XO50" s="25"/>
      <c r="XP50" s="25"/>
      <c r="XQ50" s="25"/>
      <c r="XR50" s="25"/>
      <c r="XS50" s="25"/>
      <c r="XT50" s="25"/>
      <c r="XU50" s="25"/>
      <c r="XV50" s="25"/>
      <c r="XW50" s="25"/>
      <c r="XX50" s="25"/>
      <c r="XY50" s="25"/>
      <c r="XZ50" s="25"/>
      <c r="YA50" s="25"/>
      <c r="YB50" s="25"/>
      <c r="YC50" s="25"/>
      <c r="YD50" s="25"/>
      <c r="YE50" s="25"/>
      <c r="YF50" s="25"/>
      <c r="YG50" s="25"/>
      <c r="YH50" s="25"/>
      <c r="YI50" s="25"/>
      <c r="YJ50" s="25"/>
      <c r="YK50" s="25"/>
      <c r="YL50" s="25"/>
      <c r="YM50" s="25"/>
      <c r="YN50" s="25"/>
      <c r="YO50" s="25"/>
      <c r="YP50" s="25"/>
      <c r="YQ50" s="25"/>
      <c r="YR50" s="25"/>
      <c r="YS50" s="25"/>
      <c r="YT50" s="25"/>
      <c r="YU50" s="25"/>
      <c r="YV50" s="25"/>
      <c r="YW50" s="25"/>
      <c r="YX50" s="25"/>
      <c r="YY50" s="25"/>
      <c r="YZ50" s="25"/>
      <c r="ZA50" s="25"/>
      <c r="ZB50" s="25"/>
      <c r="ZC50" s="25"/>
      <c r="ZD50" s="25"/>
      <c r="ZE50" s="25"/>
      <c r="ZF50" s="25"/>
      <c r="ZG50" s="25"/>
      <c r="ZH50" s="25"/>
      <c r="ZI50" s="25"/>
      <c r="ZJ50" s="25"/>
      <c r="ZK50" s="25"/>
      <c r="ZL50" s="25"/>
      <c r="ZM50" s="25"/>
      <c r="ZN50" s="25"/>
      <c r="ZO50" s="25"/>
      <c r="ZP50" s="25"/>
      <c r="ZQ50" s="25"/>
      <c r="ZR50" s="25"/>
      <c r="ZS50" s="25"/>
      <c r="ZT50" s="25"/>
      <c r="ZU50" s="25"/>
      <c r="ZV50" s="25"/>
      <c r="ZW50" s="25"/>
      <c r="ZX50" s="25"/>
      <c r="ZY50" s="25"/>
      <c r="ZZ50" s="25"/>
      <c r="AAA50" s="25"/>
      <c r="AAB50" s="25"/>
      <c r="AAC50" s="25"/>
      <c r="AAD50" s="25"/>
      <c r="AAE50" s="25"/>
      <c r="AAF50" s="25"/>
      <c r="AAG50" s="25"/>
      <c r="AAH50" s="25"/>
      <c r="AAI50" s="25"/>
      <c r="AAJ50" s="25"/>
      <c r="AAK50" s="25"/>
      <c r="AAL50" s="25"/>
      <c r="AAM50" s="25"/>
      <c r="AAN50" s="25"/>
      <c r="AAO50" s="25"/>
      <c r="AAP50" s="25"/>
      <c r="AAQ50" s="25"/>
      <c r="AAR50" s="25"/>
      <c r="AAS50" s="25"/>
      <c r="AAT50" s="25"/>
      <c r="AAU50" s="25"/>
      <c r="AAV50" s="25"/>
      <c r="AAW50" s="25"/>
      <c r="AAX50" s="25"/>
      <c r="AAY50" s="25"/>
      <c r="AAZ50" s="25"/>
      <c r="ABA50" s="25"/>
      <c r="ABB50" s="25"/>
      <c r="ABC50" s="25"/>
      <c r="ABD50" s="25"/>
      <c r="ABE50" s="25"/>
      <c r="ABF50" s="25"/>
      <c r="ABG50" s="25"/>
      <c r="ABH50" s="25"/>
      <c r="ABI50" s="25"/>
      <c r="ABJ50" s="25"/>
      <c r="ABK50" s="25"/>
      <c r="ABL50" s="25"/>
      <c r="ABM50" s="25"/>
      <c r="ABN50" s="25"/>
      <c r="ABO50" s="25"/>
      <c r="ABP50" s="25"/>
      <c r="ABQ50" s="25"/>
      <c r="ABR50" s="25"/>
      <c r="ABS50" s="25"/>
      <c r="ABT50" s="25"/>
      <c r="ABU50" s="25"/>
      <c r="ABV50" s="25"/>
      <c r="ABW50" s="25"/>
      <c r="ABX50" s="25"/>
      <c r="ABY50" s="25"/>
      <c r="ABZ50" s="25"/>
      <c r="ACA50" s="25"/>
      <c r="ACB50" s="25"/>
      <c r="ACC50" s="25"/>
      <c r="ACD50" s="25"/>
      <c r="ACE50" s="25"/>
      <c r="ACF50" s="25"/>
      <c r="ACG50" s="25"/>
      <c r="ACH50" s="25"/>
      <c r="ACI50" s="25"/>
      <c r="ACJ50" s="25"/>
      <c r="ACK50" s="25"/>
      <c r="ACL50" s="25"/>
      <c r="ACM50" s="25"/>
      <c r="ACN50" s="25"/>
      <c r="ACO50" s="25"/>
      <c r="ACP50" s="25"/>
      <c r="ACQ50" s="25"/>
      <c r="ACR50" s="25"/>
      <c r="ACS50" s="25"/>
      <c r="ACT50" s="25"/>
      <c r="ACU50" s="25"/>
      <c r="ACV50" s="25"/>
      <c r="ACW50" s="25"/>
      <c r="ACX50" s="25"/>
      <c r="ACY50" s="25"/>
      <c r="ACZ50" s="25"/>
      <c r="ADA50" s="25"/>
      <c r="ADB50" s="25"/>
      <c r="ADC50" s="25"/>
      <c r="ADD50" s="25"/>
      <c r="ADE50" s="25"/>
      <c r="ADF50" s="25"/>
      <c r="ADG50" s="25"/>
      <c r="ADH50" s="25"/>
      <c r="ADI50" s="25"/>
      <c r="ADJ50" s="25"/>
      <c r="ADK50" s="25"/>
      <c r="ADL50" s="25"/>
      <c r="ADM50" s="25"/>
      <c r="ADN50" s="25"/>
      <c r="ADO50" s="25"/>
      <c r="ADP50" s="25"/>
      <c r="ADQ50" s="25"/>
      <c r="ADR50" s="25"/>
      <c r="ADS50" s="25"/>
      <c r="ADT50" s="25"/>
      <c r="ADU50" s="25"/>
      <c r="ADV50" s="25"/>
      <c r="ADW50" s="25"/>
      <c r="ADX50" s="25"/>
      <c r="ADY50" s="25"/>
      <c r="ADZ50" s="25"/>
      <c r="AEA50" s="25"/>
      <c r="AEB50" s="25"/>
      <c r="AEC50" s="25"/>
      <c r="AED50" s="25"/>
      <c r="AEE50" s="25"/>
      <c r="AEF50" s="25"/>
      <c r="AEG50" s="25"/>
      <c r="AEH50" s="25"/>
      <c r="AEI50" s="25"/>
      <c r="AEJ50" s="25"/>
      <c r="AEK50" s="25"/>
      <c r="AEL50" s="25"/>
      <c r="AEM50" s="25"/>
      <c r="AEN50" s="25"/>
      <c r="AEO50" s="25"/>
      <c r="AEP50" s="25"/>
      <c r="AEQ50" s="25"/>
      <c r="AER50" s="25"/>
      <c r="AES50" s="25"/>
      <c r="AET50" s="25"/>
      <c r="AEU50" s="25"/>
      <c r="AEV50" s="25"/>
      <c r="AEW50" s="25"/>
      <c r="AEX50" s="25"/>
      <c r="AEY50" s="25"/>
      <c r="AEZ50" s="25"/>
      <c r="AFA50" s="25"/>
      <c r="AFB50" s="25"/>
      <c r="AFC50" s="25"/>
      <c r="AFD50" s="25"/>
      <c r="AFE50" s="25"/>
      <c r="AFF50" s="25"/>
      <c r="AFG50" s="25"/>
      <c r="AFH50" s="25"/>
      <c r="AFI50" s="25"/>
      <c r="AFJ50" s="25"/>
      <c r="AFK50" s="25"/>
      <c r="AFL50" s="25"/>
      <c r="AFM50" s="25"/>
      <c r="AFN50" s="25"/>
      <c r="AFO50" s="25"/>
      <c r="AFP50" s="25"/>
      <c r="AFQ50" s="25"/>
      <c r="AFR50" s="25"/>
      <c r="AFS50" s="25"/>
      <c r="AFT50" s="25"/>
      <c r="AFU50" s="25"/>
      <c r="AFV50" s="25"/>
      <c r="AFW50" s="25"/>
      <c r="AFX50" s="25"/>
      <c r="AFY50" s="25"/>
      <c r="AFZ50" s="25"/>
      <c r="AGA50" s="25"/>
      <c r="AGB50" s="25"/>
      <c r="AGC50" s="25"/>
      <c r="AGD50" s="25"/>
      <c r="AGE50" s="25"/>
      <c r="AGF50" s="25"/>
      <c r="AGG50" s="25"/>
      <c r="AGH50" s="25"/>
      <c r="AGI50" s="25"/>
      <c r="AGJ50" s="25"/>
      <c r="AGK50" s="25"/>
      <c r="AGL50" s="25"/>
      <c r="AGM50" s="25"/>
      <c r="AGN50" s="25"/>
      <c r="AGO50" s="25"/>
      <c r="AGP50" s="25"/>
      <c r="AGQ50" s="25"/>
      <c r="AGR50" s="25"/>
      <c r="AGS50" s="25"/>
      <c r="AGT50" s="25"/>
      <c r="AGU50" s="25"/>
      <c r="AGV50" s="25"/>
      <c r="AGW50" s="25"/>
      <c r="AGX50" s="25"/>
      <c r="AGY50" s="25"/>
      <c r="AGZ50" s="25"/>
      <c r="AHA50" s="25"/>
      <c r="AHB50" s="25"/>
      <c r="AHC50" s="25"/>
      <c r="AHD50" s="25"/>
      <c r="AHE50" s="25"/>
      <c r="AHF50" s="25"/>
      <c r="AHG50" s="25"/>
      <c r="AHH50" s="25"/>
      <c r="AHI50" s="25"/>
      <c r="AHJ50" s="25"/>
      <c r="AHK50" s="25"/>
      <c r="AHL50" s="25"/>
      <c r="AHM50" s="25"/>
      <c r="AHN50" s="25"/>
      <c r="AHO50" s="25"/>
      <c r="AHP50" s="25"/>
      <c r="AHQ50" s="25"/>
      <c r="AHR50" s="25"/>
      <c r="AHS50" s="25"/>
      <c r="AHT50" s="25"/>
      <c r="AHU50" s="25"/>
      <c r="AHV50" s="25"/>
      <c r="AHW50" s="25"/>
      <c r="AHX50" s="25"/>
      <c r="AHY50" s="25"/>
      <c r="AHZ50" s="25"/>
      <c r="AIA50" s="25"/>
      <c r="AIB50" s="25"/>
      <c r="AIC50" s="25"/>
      <c r="AID50" s="25"/>
      <c r="AIE50" s="25"/>
      <c r="AIF50" s="25"/>
      <c r="AIG50" s="25"/>
      <c r="AIH50" s="25"/>
      <c r="AII50" s="25"/>
      <c r="AIJ50" s="25"/>
      <c r="AIK50" s="25"/>
      <c r="AIL50" s="25"/>
      <c r="AIM50" s="25"/>
      <c r="AIN50" s="25"/>
      <c r="AIO50" s="25"/>
      <c r="AIP50" s="25"/>
      <c r="AIQ50" s="25"/>
      <c r="AIR50" s="25"/>
      <c r="AIS50" s="25"/>
      <c r="AIT50" s="25"/>
      <c r="AIU50" s="25"/>
      <c r="AIV50" s="25"/>
      <c r="AIW50" s="25"/>
      <c r="AIX50" s="25"/>
      <c r="AIY50" s="25"/>
      <c r="AIZ50" s="25"/>
      <c r="AJA50" s="25"/>
      <c r="AJB50" s="25"/>
      <c r="AJC50" s="25"/>
      <c r="AJD50" s="25"/>
      <c r="AJE50" s="25"/>
      <c r="AJF50" s="25"/>
      <c r="AJG50" s="25"/>
      <c r="AJH50" s="25"/>
      <c r="AJI50" s="25"/>
      <c r="AJJ50" s="25"/>
      <c r="AJK50" s="25"/>
      <c r="AJL50" s="25"/>
      <c r="AJM50" s="25"/>
      <c r="AJN50" s="25"/>
      <c r="AJO50" s="25"/>
      <c r="AJP50" s="25"/>
      <c r="AJQ50" s="25"/>
      <c r="AJR50" s="25"/>
      <c r="AJS50" s="25"/>
      <c r="AJT50" s="25"/>
      <c r="AJU50" s="25"/>
      <c r="AJV50" s="25"/>
      <c r="AJW50" s="25"/>
      <c r="AJX50" s="25"/>
      <c r="AJY50" s="25"/>
      <c r="AJZ50" s="25"/>
      <c r="AKA50" s="25"/>
      <c r="AKB50" s="25"/>
      <c r="AKC50" s="25"/>
      <c r="AKD50" s="25"/>
      <c r="AKE50" s="25"/>
      <c r="AKF50" s="25"/>
      <c r="AKG50" s="25"/>
      <c r="AKH50" s="25"/>
      <c r="AKI50" s="25"/>
      <c r="AKJ50" s="25"/>
      <c r="AKK50" s="25"/>
      <c r="AKL50" s="25"/>
      <c r="AKM50" s="25"/>
      <c r="AKN50" s="25"/>
      <c r="AKO50" s="25"/>
      <c r="AKP50" s="25"/>
      <c r="AKQ50" s="25"/>
      <c r="AKR50" s="25"/>
      <c r="AKS50" s="25"/>
      <c r="AKT50" s="25"/>
      <c r="AKU50" s="25"/>
      <c r="AKV50" s="25"/>
      <c r="AKW50" s="25"/>
      <c r="AKX50" s="25"/>
      <c r="AKY50" s="25"/>
      <c r="AKZ50" s="25"/>
      <c r="ALA50" s="25"/>
      <c r="ALB50" s="25"/>
      <c r="ALC50" s="25"/>
      <c r="ALD50" s="25"/>
      <c r="ALE50" s="25"/>
      <c r="ALF50" s="25"/>
      <c r="ALG50" s="25"/>
      <c r="ALH50" s="25"/>
      <c r="ALI50" s="25"/>
      <c r="ALJ50" s="25"/>
      <c r="ALK50" s="25"/>
      <c r="ALL50" s="25"/>
      <c r="ALM50" s="25"/>
      <c r="ALN50" s="25"/>
      <c r="ALO50" s="25"/>
      <c r="ALP50" s="25"/>
      <c r="ALQ50" s="25"/>
      <c r="ALR50" s="25"/>
      <c r="ALS50" s="25"/>
      <c r="ALT50" s="25"/>
      <c r="ALU50" s="25"/>
      <c r="ALV50" s="25"/>
      <c r="ALW50" s="25"/>
      <c r="ALX50" s="25"/>
      <c r="ALY50" s="25"/>
      <c r="ALZ50" s="25"/>
      <c r="AMA50" s="25"/>
      <c r="AMB50" s="25"/>
      <c r="AMC50" s="25"/>
      <c r="AMD50" s="25"/>
      <c r="AME50" s="25"/>
      <c r="AMF50" s="25"/>
      <c r="AMG50" s="25"/>
      <c r="AMH50" s="25"/>
      <c r="AMI50" s="25"/>
      <c r="AMJ50" s="25"/>
      <c r="AMK50" s="25"/>
      <c r="AML50" s="25"/>
      <c r="AMM50" s="25"/>
      <c r="AMN50" s="25"/>
      <c r="AMO50" s="25"/>
      <c r="AMP50" s="25"/>
      <c r="AMQ50" s="25"/>
      <c r="AMR50" s="25"/>
      <c r="AMS50" s="25"/>
      <c r="AMT50" s="25"/>
      <c r="AMU50" s="25"/>
      <c r="AMV50" s="25"/>
      <c r="AMW50" s="25"/>
      <c r="AMX50" s="25"/>
      <c r="AMY50" s="25"/>
      <c r="AMZ50" s="25"/>
      <c r="ANA50" s="25"/>
      <c r="ANB50" s="25"/>
      <c r="ANC50" s="25"/>
      <c r="AND50" s="25"/>
      <c r="ANE50" s="25"/>
      <c r="ANF50" s="25"/>
      <c r="ANG50" s="25"/>
      <c r="ANH50" s="25"/>
      <c r="ANI50" s="25"/>
      <c r="ANJ50" s="25"/>
      <c r="ANK50" s="25"/>
      <c r="ANL50" s="25"/>
      <c r="ANM50" s="25"/>
      <c r="ANN50" s="25"/>
      <c r="ANO50" s="25"/>
      <c r="ANP50" s="25"/>
      <c r="ANQ50" s="25"/>
      <c r="ANR50" s="25"/>
      <c r="ANS50" s="25"/>
      <c r="ANT50" s="25"/>
      <c r="ANU50" s="25"/>
      <c r="ANV50" s="25"/>
      <c r="ANW50" s="25"/>
      <c r="ANX50" s="25"/>
      <c r="ANY50" s="25"/>
      <c r="ANZ50" s="25"/>
      <c r="AOA50" s="25"/>
      <c r="AOB50" s="25"/>
      <c r="AOC50" s="25"/>
      <c r="AOD50" s="25"/>
      <c r="AOE50" s="25"/>
      <c r="AOF50" s="25"/>
      <c r="AOG50" s="25"/>
      <c r="AOH50" s="25"/>
      <c r="AOI50" s="25"/>
      <c r="AOJ50" s="25"/>
      <c r="AOK50" s="25"/>
      <c r="AOL50" s="25"/>
      <c r="AOM50" s="25"/>
      <c r="AON50" s="25"/>
      <c r="AOO50" s="25"/>
      <c r="AOP50" s="25"/>
      <c r="AOQ50" s="25"/>
      <c r="AOR50" s="25"/>
      <c r="AOS50" s="25"/>
      <c r="AOT50" s="25"/>
      <c r="AOU50" s="25"/>
      <c r="AOV50" s="25"/>
      <c r="AOW50" s="25"/>
      <c r="AOX50" s="25"/>
      <c r="AOY50" s="25"/>
      <c r="AOZ50" s="25"/>
      <c r="APA50" s="25"/>
      <c r="APB50" s="25"/>
      <c r="APC50" s="25"/>
      <c r="APD50" s="25"/>
      <c r="APE50" s="25"/>
      <c r="APF50" s="25"/>
      <c r="APG50" s="25"/>
      <c r="APH50" s="25"/>
      <c r="API50" s="25"/>
      <c r="APJ50" s="25"/>
      <c r="APK50" s="25"/>
      <c r="APL50" s="25"/>
      <c r="APM50" s="25"/>
      <c r="APN50" s="25"/>
      <c r="APO50" s="25"/>
      <c r="APP50" s="25"/>
      <c r="APQ50" s="25"/>
      <c r="APR50" s="25"/>
      <c r="APS50" s="25"/>
      <c r="APT50" s="25"/>
      <c r="APU50" s="25"/>
      <c r="APV50" s="25"/>
      <c r="APW50" s="25"/>
      <c r="APX50" s="25"/>
      <c r="APY50" s="25"/>
      <c r="APZ50" s="25"/>
      <c r="AQA50" s="25"/>
      <c r="AQB50" s="25"/>
      <c r="AQC50" s="25"/>
      <c r="AQD50" s="25"/>
      <c r="AQE50" s="25"/>
      <c r="AQF50" s="25"/>
      <c r="AQG50" s="25"/>
      <c r="AQH50" s="25"/>
      <c r="AQI50" s="25"/>
      <c r="AQJ50" s="25"/>
      <c r="AQK50" s="25"/>
      <c r="AQL50" s="25"/>
      <c r="AQM50" s="25"/>
      <c r="AQN50" s="25"/>
      <c r="AQO50" s="25"/>
      <c r="AQP50" s="25"/>
      <c r="AQQ50" s="25"/>
      <c r="AQR50" s="25"/>
      <c r="AQS50" s="25"/>
      <c r="AQT50" s="25"/>
      <c r="AQU50" s="25"/>
      <c r="AQV50" s="25"/>
      <c r="AQW50" s="25"/>
      <c r="AQX50" s="25"/>
      <c r="AQY50" s="25"/>
      <c r="AQZ50" s="25"/>
      <c r="ARA50" s="25"/>
      <c r="ARB50" s="25"/>
      <c r="ARC50" s="25"/>
      <c r="ARD50" s="25"/>
      <c r="ARE50" s="25"/>
      <c r="ARF50" s="25"/>
      <c r="ARG50" s="25"/>
      <c r="ARH50" s="25"/>
      <c r="ARI50" s="25"/>
      <c r="ARJ50" s="25"/>
      <c r="ARK50" s="25"/>
      <c r="ARL50" s="25"/>
      <c r="ARM50" s="25"/>
      <c r="ARN50" s="25"/>
      <c r="ARO50" s="25"/>
      <c r="ARP50" s="25"/>
      <c r="ARQ50" s="25"/>
      <c r="ARR50" s="25"/>
      <c r="ARS50" s="25"/>
      <c r="ART50" s="25"/>
      <c r="ARU50" s="25"/>
      <c r="ARV50" s="25"/>
      <c r="ARW50" s="25"/>
      <c r="ARX50" s="25"/>
      <c r="ARY50" s="25"/>
      <c r="ARZ50" s="25"/>
      <c r="ASA50" s="25"/>
      <c r="ASB50" s="25"/>
      <c r="ASC50" s="25"/>
      <c r="ASD50" s="25"/>
      <c r="ASE50" s="25"/>
      <c r="ASF50" s="25"/>
      <c r="ASG50" s="25"/>
      <c r="ASH50" s="25"/>
      <c r="ASI50" s="25"/>
      <c r="ASJ50" s="25"/>
      <c r="ASK50" s="25"/>
      <c r="ASL50" s="25"/>
      <c r="ASM50" s="25"/>
      <c r="ASN50" s="25"/>
      <c r="ASO50" s="25"/>
      <c r="ASP50" s="25"/>
      <c r="ASQ50" s="25"/>
      <c r="ASR50" s="25"/>
      <c r="ASS50" s="25"/>
      <c r="AST50" s="25"/>
      <c r="ASU50" s="25"/>
      <c r="ASV50" s="25"/>
      <c r="ASW50" s="25"/>
      <c r="ASX50" s="25"/>
      <c r="ASY50" s="25"/>
      <c r="ASZ50" s="25"/>
      <c r="ATA50" s="25"/>
      <c r="ATB50" s="25"/>
      <c r="ATC50" s="25"/>
      <c r="ATD50" s="25"/>
      <c r="ATE50" s="25"/>
      <c r="ATF50" s="25"/>
      <c r="ATG50" s="25"/>
      <c r="ATH50" s="25"/>
      <c r="ATI50" s="25"/>
      <c r="ATJ50" s="25"/>
      <c r="ATK50" s="25"/>
      <c r="ATL50" s="25"/>
      <c r="ATM50" s="25"/>
      <c r="ATN50" s="25"/>
      <c r="ATO50" s="25"/>
      <c r="ATP50" s="25"/>
      <c r="ATQ50" s="25"/>
      <c r="ATR50" s="25"/>
      <c r="ATS50" s="25"/>
      <c r="ATT50" s="25"/>
      <c r="ATU50" s="25"/>
      <c r="ATV50" s="25"/>
      <c r="ATW50" s="25"/>
      <c r="ATX50" s="25"/>
      <c r="ATY50" s="25"/>
      <c r="ATZ50" s="25"/>
      <c r="AUA50" s="25"/>
      <c r="AUB50" s="25"/>
      <c r="AUC50" s="25"/>
      <c r="AUD50" s="25"/>
      <c r="AUE50" s="25"/>
      <c r="AUF50" s="25"/>
      <c r="AUG50" s="25"/>
      <c r="AUH50" s="25"/>
      <c r="AUI50" s="25"/>
      <c r="AUJ50" s="25"/>
      <c r="AUK50" s="25"/>
      <c r="AUL50" s="25"/>
      <c r="AUM50" s="25"/>
      <c r="AUN50" s="25"/>
      <c r="AUO50" s="25"/>
      <c r="AUP50" s="25"/>
      <c r="AUQ50" s="25"/>
      <c r="AUR50" s="25"/>
      <c r="AUS50" s="25"/>
      <c r="AUT50" s="25"/>
      <c r="AUU50" s="25"/>
      <c r="AUV50" s="25"/>
      <c r="AUW50" s="25"/>
      <c r="AUX50" s="25"/>
      <c r="AUY50" s="25"/>
      <c r="AUZ50" s="25"/>
      <c r="AVA50" s="25"/>
      <c r="AVB50" s="25"/>
      <c r="AVC50" s="25"/>
      <c r="AVD50" s="25"/>
      <c r="AVE50" s="25"/>
      <c r="AVF50" s="25"/>
      <c r="AVG50" s="25"/>
      <c r="AVH50" s="25"/>
      <c r="AVI50" s="25"/>
      <c r="AVJ50" s="25"/>
      <c r="AVK50" s="25"/>
      <c r="AVL50" s="25"/>
      <c r="AVM50" s="25"/>
      <c r="AVN50" s="25"/>
      <c r="AVO50" s="25"/>
      <c r="AVP50" s="25"/>
      <c r="AVQ50" s="25"/>
      <c r="AVR50" s="25"/>
      <c r="AVS50" s="25"/>
      <c r="AVT50" s="25"/>
      <c r="AVU50" s="25"/>
      <c r="AVV50" s="25"/>
      <c r="AVW50" s="25"/>
      <c r="AVX50" s="25"/>
      <c r="AVY50" s="25"/>
      <c r="AVZ50" s="25"/>
      <c r="AWA50" s="25"/>
      <c r="AWB50" s="25"/>
      <c r="AWC50" s="25"/>
      <c r="AWD50" s="25"/>
      <c r="AWE50" s="25"/>
      <c r="AWF50" s="25"/>
      <c r="AWG50" s="25"/>
      <c r="AWH50" s="25"/>
      <c r="AWI50" s="25"/>
      <c r="AWJ50" s="25"/>
      <c r="AWK50" s="25"/>
      <c r="AWL50" s="25"/>
      <c r="AWM50" s="25"/>
      <c r="AWN50" s="25"/>
      <c r="AWO50" s="25"/>
      <c r="AWP50" s="25"/>
      <c r="AWQ50" s="25"/>
      <c r="AWR50" s="25"/>
      <c r="AWS50" s="25"/>
      <c r="AWT50" s="25"/>
      <c r="AWU50" s="25"/>
      <c r="AWV50" s="25"/>
      <c r="AWW50" s="25"/>
      <c r="AWX50" s="25"/>
      <c r="AWY50" s="25"/>
      <c r="AWZ50" s="25"/>
      <c r="AXA50" s="25"/>
      <c r="AXB50" s="25"/>
      <c r="AXC50" s="25"/>
      <c r="AXD50" s="25"/>
      <c r="AXE50" s="25"/>
      <c r="AXF50" s="25"/>
      <c r="AXG50" s="25"/>
      <c r="AXH50" s="25"/>
      <c r="AXI50" s="25"/>
      <c r="AXJ50" s="25"/>
      <c r="AXK50" s="25"/>
      <c r="AXL50" s="25"/>
      <c r="AXM50" s="25"/>
      <c r="AXN50" s="25"/>
      <c r="AXO50" s="25"/>
      <c r="AXP50" s="25"/>
      <c r="AXQ50" s="25"/>
      <c r="AXR50" s="25"/>
      <c r="AXS50" s="25"/>
      <c r="AXT50" s="25"/>
      <c r="AXU50" s="25"/>
      <c r="AXV50" s="25"/>
      <c r="AXW50" s="25"/>
      <c r="AXX50" s="25"/>
      <c r="AXY50" s="25"/>
      <c r="AXZ50" s="25"/>
      <c r="AYA50" s="25"/>
      <c r="AYB50" s="25"/>
      <c r="AYC50" s="25"/>
      <c r="AYD50" s="25"/>
      <c r="AYE50" s="25"/>
      <c r="AYF50" s="25"/>
      <c r="AYG50" s="25"/>
      <c r="AYH50" s="25"/>
      <c r="AYI50" s="25"/>
      <c r="AYJ50" s="25"/>
      <c r="AYK50" s="25"/>
      <c r="AYL50" s="25"/>
      <c r="AYM50" s="25"/>
      <c r="AYN50" s="25"/>
      <c r="AYO50" s="25"/>
      <c r="AYP50" s="25"/>
      <c r="AYQ50" s="25"/>
      <c r="AYR50" s="25"/>
      <c r="AYS50" s="25"/>
      <c r="AYT50" s="25"/>
      <c r="AYU50" s="25"/>
      <c r="AYV50" s="25"/>
      <c r="AYW50" s="25"/>
      <c r="AYX50" s="25"/>
      <c r="AYY50" s="25"/>
      <c r="AYZ50" s="25"/>
      <c r="AZA50" s="25"/>
      <c r="AZB50" s="25"/>
      <c r="AZC50" s="25"/>
      <c r="AZD50" s="25"/>
      <c r="AZE50" s="25"/>
      <c r="AZF50" s="25"/>
      <c r="AZG50" s="25"/>
      <c r="AZH50" s="25"/>
      <c r="AZI50" s="25"/>
      <c r="AZJ50" s="25"/>
      <c r="AZK50" s="25"/>
      <c r="AZL50" s="25"/>
      <c r="AZM50" s="25"/>
      <c r="AZN50" s="25"/>
      <c r="AZO50" s="25"/>
      <c r="AZP50" s="25"/>
      <c r="AZQ50" s="25"/>
      <c r="AZR50" s="25"/>
      <c r="AZS50" s="25"/>
      <c r="AZT50" s="25"/>
      <c r="AZU50" s="25"/>
      <c r="AZV50" s="25"/>
      <c r="AZW50" s="25"/>
      <c r="AZX50" s="25"/>
      <c r="AZY50" s="25"/>
      <c r="AZZ50" s="25"/>
      <c r="BAA50" s="25"/>
      <c r="BAB50" s="25"/>
      <c r="BAC50" s="25"/>
      <c r="BAD50" s="25"/>
      <c r="BAE50" s="25"/>
      <c r="BAF50" s="25"/>
      <c r="BAG50" s="25"/>
      <c r="BAH50" s="25"/>
      <c r="BAI50" s="25"/>
      <c r="BAJ50" s="25"/>
      <c r="BAK50" s="25"/>
      <c r="BAL50" s="25"/>
      <c r="BAM50" s="25"/>
      <c r="BAN50" s="25"/>
      <c r="BAO50" s="25"/>
      <c r="BAP50" s="25"/>
      <c r="BAQ50" s="25"/>
      <c r="BAR50" s="25"/>
      <c r="BAS50" s="25"/>
      <c r="BAT50" s="25"/>
      <c r="BAU50" s="25"/>
      <c r="BAV50" s="25"/>
      <c r="BAW50" s="25"/>
      <c r="BAX50" s="25"/>
      <c r="BAY50" s="25"/>
      <c r="BAZ50" s="25"/>
      <c r="BBA50" s="25"/>
      <c r="BBB50" s="25"/>
      <c r="BBC50" s="25"/>
      <c r="BBD50" s="25"/>
      <c r="BBE50" s="25"/>
      <c r="BBF50" s="25"/>
      <c r="BBG50" s="25"/>
      <c r="BBH50" s="25"/>
      <c r="BBI50" s="25"/>
      <c r="BBJ50" s="25"/>
      <c r="BBK50" s="25"/>
      <c r="BBL50" s="25"/>
      <c r="BBM50" s="25"/>
      <c r="BBN50" s="25"/>
      <c r="BBO50" s="25"/>
      <c r="BBP50" s="25"/>
      <c r="BBQ50" s="25"/>
      <c r="BBR50" s="25"/>
      <c r="BBS50" s="25"/>
      <c r="BBT50" s="25"/>
      <c r="BBU50" s="25"/>
      <c r="BBV50" s="25"/>
      <c r="BBW50" s="25"/>
      <c r="BBX50" s="25"/>
      <c r="BBY50" s="25"/>
      <c r="BBZ50" s="25"/>
      <c r="BCA50" s="25"/>
      <c r="BCB50" s="25"/>
      <c r="BCC50" s="25"/>
      <c r="BCD50" s="25"/>
      <c r="BCE50" s="25"/>
      <c r="BCF50" s="25"/>
      <c r="BCG50" s="25"/>
      <c r="BCH50" s="25"/>
      <c r="BCI50" s="25"/>
      <c r="BCJ50" s="25"/>
      <c r="BCK50" s="25"/>
      <c r="BCL50" s="25"/>
      <c r="BCM50" s="25"/>
      <c r="BCN50" s="25"/>
      <c r="BCO50" s="25"/>
      <c r="BCP50" s="25"/>
      <c r="BCQ50" s="25"/>
      <c r="BCR50" s="25"/>
      <c r="BCS50" s="25"/>
      <c r="BCT50" s="25"/>
      <c r="BCU50" s="25"/>
      <c r="BCV50" s="25"/>
      <c r="BCW50" s="25"/>
      <c r="BCX50" s="25"/>
      <c r="BCY50" s="25"/>
      <c r="BCZ50" s="25"/>
      <c r="BDA50" s="25"/>
      <c r="BDB50" s="25"/>
      <c r="BDC50" s="25"/>
      <c r="BDD50" s="25"/>
      <c r="BDE50" s="25"/>
      <c r="BDF50" s="25"/>
      <c r="BDG50" s="25"/>
      <c r="BDH50" s="25"/>
      <c r="BDI50" s="25"/>
      <c r="BDJ50" s="25"/>
      <c r="BDK50" s="25"/>
      <c r="BDL50" s="25"/>
      <c r="BDM50" s="25"/>
      <c r="BDN50" s="25"/>
      <c r="BDO50" s="25"/>
      <c r="BDP50" s="25"/>
      <c r="BDQ50" s="25"/>
      <c r="BDR50" s="25"/>
      <c r="BDS50" s="25"/>
      <c r="BDT50" s="25"/>
      <c r="BDU50" s="25"/>
      <c r="BDV50" s="25"/>
      <c r="BDW50" s="25"/>
      <c r="BDX50" s="25"/>
      <c r="BDY50" s="25"/>
      <c r="BDZ50" s="25"/>
      <c r="BEA50" s="25"/>
      <c r="BEB50" s="25"/>
      <c r="BEC50" s="25"/>
      <c r="BED50" s="25"/>
      <c r="BEE50" s="25"/>
      <c r="BEF50" s="25"/>
      <c r="BEG50" s="25"/>
      <c r="BEH50" s="25"/>
      <c r="BEI50" s="25"/>
      <c r="BEJ50" s="25"/>
      <c r="BEK50" s="25"/>
      <c r="BEL50" s="25"/>
      <c r="BEM50" s="25"/>
      <c r="BEN50" s="25"/>
      <c r="BEO50" s="25"/>
      <c r="BEP50" s="25"/>
      <c r="BEQ50" s="25"/>
      <c r="BER50" s="25"/>
      <c r="BES50" s="25"/>
      <c r="BET50" s="25"/>
      <c r="BEU50" s="25"/>
      <c r="BEV50" s="25"/>
      <c r="BEW50" s="25"/>
      <c r="BEX50" s="25"/>
      <c r="BEY50" s="25"/>
      <c r="BEZ50" s="25"/>
      <c r="BFA50" s="25"/>
      <c r="BFB50" s="25"/>
      <c r="BFC50" s="25"/>
      <c r="BFD50" s="25"/>
      <c r="BFE50" s="25"/>
      <c r="BFF50" s="25"/>
      <c r="BFG50" s="25"/>
      <c r="BFH50" s="25"/>
      <c r="BFI50" s="25"/>
      <c r="BFJ50" s="25"/>
      <c r="BFK50" s="25"/>
      <c r="BFL50" s="25"/>
      <c r="BFM50" s="25"/>
      <c r="BFN50" s="25"/>
      <c r="BFO50" s="25"/>
      <c r="BFP50" s="25"/>
      <c r="BFQ50" s="25"/>
      <c r="BFR50" s="25"/>
      <c r="BFS50" s="25"/>
      <c r="BFT50" s="25"/>
      <c r="BFU50" s="25"/>
      <c r="BFV50" s="25"/>
      <c r="BFW50" s="25"/>
      <c r="BFX50" s="25"/>
      <c r="BFY50" s="25"/>
      <c r="BFZ50" s="25"/>
      <c r="BGA50" s="25"/>
      <c r="BGB50" s="25"/>
      <c r="BGC50" s="25"/>
      <c r="BGD50" s="25"/>
      <c r="BGE50" s="25"/>
      <c r="BGF50" s="25"/>
      <c r="BGG50" s="25"/>
      <c r="BGH50" s="25"/>
      <c r="BGI50" s="25"/>
      <c r="BGJ50" s="25"/>
      <c r="BGK50" s="25"/>
      <c r="BGL50" s="25"/>
      <c r="BGM50" s="25"/>
      <c r="BGN50" s="25"/>
      <c r="BGO50" s="25"/>
      <c r="BGP50" s="25"/>
      <c r="BGQ50" s="25"/>
      <c r="BGR50" s="25"/>
      <c r="BGS50" s="25"/>
      <c r="BGT50" s="25"/>
      <c r="BGU50" s="25"/>
      <c r="BGV50" s="25"/>
      <c r="BGW50" s="25"/>
      <c r="BGX50" s="25"/>
      <c r="BGY50" s="25"/>
      <c r="BGZ50" s="25"/>
      <c r="BHA50" s="25"/>
      <c r="BHB50" s="25"/>
      <c r="BHC50" s="25"/>
      <c r="BHD50" s="25"/>
      <c r="BHE50" s="25"/>
      <c r="BHF50" s="25"/>
      <c r="BHG50" s="25"/>
      <c r="BHH50" s="25"/>
      <c r="BHI50" s="25"/>
      <c r="BHJ50" s="25"/>
      <c r="BHK50" s="25"/>
      <c r="BHL50" s="25"/>
      <c r="BHM50" s="25"/>
      <c r="BHN50" s="25"/>
      <c r="BHO50" s="25"/>
      <c r="BHP50" s="25"/>
      <c r="BHQ50" s="25"/>
      <c r="BHR50" s="25"/>
      <c r="BHS50" s="25"/>
      <c r="BHT50" s="25"/>
      <c r="BHU50" s="25"/>
      <c r="BHV50" s="25"/>
      <c r="BHW50" s="25"/>
      <c r="BHX50" s="25"/>
      <c r="BHY50" s="25"/>
      <c r="BHZ50" s="25"/>
      <c r="BIA50" s="25"/>
      <c r="BIB50" s="25"/>
      <c r="BIC50" s="25"/>
      <c r="BID50" s="25"/>
      <c r="BIE50" s="25"/>
      <c r="BIF50" s="25"/>
      <c r="BIG50" s="25"/>
      <c r="BIH50" s="25"/>
      <c r="BII50" s="25"/>
      <c r="BIJ50" s="25"/>
      <c r="BIK50" s="25"/>
      <c r="BIL50" s="25"/>
      <c r="BIM50" s="25"/>
      <c r="BIN50" s="25"/>
      <c r="BIO50" s="25"/>
      <c r="BIP50" s="25"/>
      <c r="BIQ50" s="25"/>
      <c r="BIR50" s="25"/>
      <c r="BIS50" s="25"/>
      <c r="BIT50" s="25"/>
      <c r="BIU50" s="25"/>
      <c r="BIV50" s="25"/>
      <c r="BIW50" s="25"/>
      <c r="BIX50" s="25"/>
      <c r="BIY50" s="25"/>
      <c r="BIZ50" s="25"/>
      <c r="BJA50" s="25"/>
      <c r="BJB50" s="25"/>
      <c r="BJC50" s="25"/>
      <c r="BJD50" s="25"/>
      <c r="BJE50" s="25"/>
      <c r="BJF50" s="25"/>
      <c r="BJG50" s="25"/>
      <c r="BJH50" s="25"/>
      <c r="BJI50" s="25"/>
      <c r="BJJ50" s="25"/>
      <c r="BJK50" s="25"/>
      <c r="BJL50" s="25"/>
      <c r="BJM50" s="25"/>
      <c r="BJN50" s="25"/>
      <c r="BJO50" s="25"/>
      <c r="BJP50" s="25"/>
      <c r="BJQ50" s="25"/>
      <c r="BJR50" s="25"/>
      <c r="BJS50" s="25"/>
      <c r="BJT50" s="25"/>
      <c r="BJU50" s="25"/>
      <c r="BJV50" s="25"/>
      <c r="BJW50" s="25"/>
      <c r="BJX50" s="25"/>
      <c r="BJY50" s="25"/>
      <c r="BJZ50" s="25"/>
      <c r="BKA50" s="25"/>
      <c r="BKB50" s="25"/>
      <c r="BKC50" s="25"/>
      <c r="BKD50" s="25"/>
      <c r="BKE50" s="25"/>
      <c r="BKF50" s="25"/>
      <c r="BKG50" s="25"/>
      <c r="BKH50" s="25"/>
      <c r="BKI50" s="25"/>
      <c r="BKJ50" s="25"/>
      <c r="BKK50" s="25"/>
      <c r="BKL50" s="25"/>
      <c r="BKM50" s="25"/>
      <c r="BKN50" s="25"/>
      <c r="BKO50" s="25"/>
      <c r="BKP50" s="25"/>
      <c r="BKQ50" s="25"/>
      <c r="BKR50" s="25"/>
      <c r="BKS50" s="25"/>
      <c r="BKT50" s="25"/>
      <c r="BKU50" s="25"/>
      <c r="BKV50" s="25"/>
      <c r="BKW50" s="25"/>
      <c r="BKX50" s="25"/>
      <c r="BKY50" s="25"/>
      <c r="BKZ50" s="25"/>
      <c r="BLA50" s="25"/>
      <c r="BLB50" s="25"/>
      <c r="BLC50" s="25"/>
      <c r="BLD50" s="25"/>
      <c r="BLE50" s="25"/>
      <c r="BLF50" s="25"/>
      <c r="BLG50" s="25"/>
      <c r="BLH50" s="25"/>
      <c r="BLI50" s="25"/>
      <c r="BLJ50" s="25"/>
      <c r="BLK50" s="25"/>
      <c r="BLL50" s="25"/>
      <c r="BLM50" s="25"/>
      <c r="BLN50" s="25"/>
      <c r="BLO50" s="25"/>
      <c r="BLP50" s="25"/>
      <c r="BLQ50" s="25"/>
      <c r="BLR50" s="25"/>
      <c r="BLS50" s="25"/>
      <c r="BLT50" s="25"/>
      <c r="BLU50" s="25"/>
      <c r="BLV50" s="25"/>
      <c r="BLW50" s="25"/>
      <c r="BLX50" s="25"/>
      <c r="BLY50" s="25"/>
      <c r="BLZ50" s="25"/>
      <c r="BMA50" s="25"/>
      <c r="BMB50" s="25"/>
      <c r="BMC50" s="25"/>
      <c r="BMD50" s="25"/>
      <c r="BME50" s="25"/>
      <c r="BMF50" s="25"/>
      <c r="BMG50" s="25"/>
      <c r="BMH50" s="25"/>
      <c r="BMI50" s="25"/>
      <c r="BMJ50" s="25"/>
      <c r="BMK50" s="25"/>
      <c r="BML50" s="25"/>
      <c r="BMM50" s="25"/>
      <c r="BMN50" s="25"/>
      <c r="BMO50" s="25"/>
      <c r="BMP50" s="25"/>
      <c r="BMQ50" s="25"/>
      <c r="BMR50" s="25"/>
      <c r="BMS50" s="25"/>
      <c r="BMT50" s="25"/>
      <c r="BMU50" s="25"/>
      <c r="BMV50" s="25"/>
      <c r="BMW50" s="25"/>
      <c r="BMX50" s="25"/>
      <c r="BMY50" s="25"/>
      <c r="BMZ50" s="25"/>
      <c r="BNA50" s="25"/>
      <c r="BNB50" s="25"/>
      <c r="BNC50" s="25"/>
      <c r="BND50" s="25"/>
      <c r="BNE50" s="25"/>
      <c r="BNF50" s="25"/>
      <c r="BNG50" s="25"/>
      <c r="BNH50" s="25"/>
      <c r="BNI50" s="25"/>
      <c r="BNJ50" s="25"/>
      <c r="BNK50" s="25"/>
      <c r="BNL50" s="25"/>
      <c r="BNM50" s="25"/>
      <c r="BNN50" s="25"/>
      <c r="BNO50" s="25"/>
      <c r="BNP50" s="25"/>
      <c r="BNQ50" s="25"/>
      <c r="BNR50" s="25"/>
      <c r="BNS50" s="25"/>
      <c r="BNT50" s="25"/>
      <c r="BNU50" s="25"/>
      <c r="BNV50" s="25"/>
      <c r="BNW50" s="25"/>
      <c r="BNX50" s="25"/>
      <c r="BNY50" s="25"/>
      <c r="BNZ50" s="25"/>
      <c r="BOA50" s="25"/>
      <c r="BOB50" s="25"/>
      <c r="BOC50" s="25"/>
      <c r="BOD50" s="25"/>
      <c r="BOE50" s="25"/>
      <c r="BOF50" s="25"/>
      <c r="BOG50" s="25"/>
      <c r="BOH50" s="25"/>
      <c r="BOI50" s="25"/>
      <c r="BOJ50" s="25"/>
      <c r="BOK50" s="25"/>
      <c r="BOL50" s="25"/>
      <c r="BOM50" s="25"/>
      <c r="BON50" s="25"/>
      <c r="BOO50" s="25"/>
      <c r="BOP50" s="25"/>
      <c r="BOQ50" s="25"/>
      <c r="BOR50" s="25"/>
      <c r="BOS50" s="25"/>
      <c r="BOT50" s="25"/>
      <c r="BOU50" s="25"/>
      <c r="BOV50" s="25"/>
      <c r="BOW50" s="25"/>
      <c r="BOX50" s="25"/>
      <c r="BOY50" s="25"/>
      <c r="BOZ50" s="25"/>
      <c r="BPA50" s="25"/>
      <c r="BPB50" s="25"/>
      <c r="BPC50" s="25"/>
      <c r="BPD50" s="25"/>
      <c r="BPE50" s="25"/>
      <c r="BPF50" s="25"/>
      <c r="BPG50" s="25"/>
      <c r="BPH50" s="25"/>
      <c r="BPI50" s="25"/>
      <c r="BPJ50" s="25"/>
      <c r="BPK50" s="25"/>
      <c r="BPL50" s="25"/>
      <c r="BPM50" s="25"/>
      <c r="BPN50" s="25"/>
      <c r="BPO50" s="25"/>
      <c r="BPP50" s="25"/>
      <c r="BPQ50" s="25"/>
      <c r="BPR50" s="25"/>
      <c r="BPS50" s="25"/>
      <c r="BPT50" s="25"/>
      <c r="BPU50" s="25"/>
      <c r="BPV50" s="25"/>
      <c r="BPW50" s="25"/>
      <c r="BPX50" s="25"/>
      <c r="BPY50" s="25"/>
      <c r="BPZ50" s="25"/>
      <c r="BQA50" s="25"/>
      <c r="BQB50" s="25"/>
      <c r="BQC50" s="25"/>
      <c r="BQD50" s="25"/>
      <c r="BQE50" s="25"/>
      <c r="BQF50" s="25"/>
      <c r="BQG50" s="25"/>
      <c r="BQH50" s="25"/>
      <c r="BQI50" s="25"/>
      <c r="BQJ50" s="25"/>
      <c r="BQK50" s="25"/>
      <c r="BQL50" s="25"/>
      <c r="BQM50" s="25"/>
      <c r="BQN50" s="25"/>
      <c r="BQO50" s="25"/>
      <c r="BQP50" s="25"/>
      <c r="BQQ50" s="25"/>
      <c r="BQR50" s="25"/>
      <c r="BQS50" s="25"/>
      <c r="BQT50" s="25"/>
      <c r="BQU50" s="25"/>
      <c r="BQV50" s="25"/>
      <c r="BQW50" s="25"/>
      <c r="BQX50" s="25"/>
      <c r="BQY50" s="25"/>
      <c r="BQZ50" s="25"/>
      <c r="BRA50" s="25"/>
      <c r="BRB50" s="25"/>
      <c r="BRC50" s="25"/>
      <c r="BRD50" s="25"/>
      <c r="BRE50" s="25"/>
      <c r="BRF50" s="25"/>
      <c r="BRG50" s="25"/>
      <c r="BRH50" s="25"/>
      <c r="BRI50" s="25"/>
      <c r="BRJ50" s="25"/>
      <c r="BRK50" s="25"/>
      <c r="BRL50" s="25"/>
      <c r="BRM50" s="25"/>
      <c r="BRN50" s="25"/>
      <c r="BRO50" s="25"/>
      <c r="BRP50" s="25"/>
      <c r="BRQ50" s="25"/>
      <c r="BRR50" s="25"/>
      <c r="BRS50" s="25"/>
      <c r="BRT50" s="25"/>
      <c r="BRU50" s="25"/>
      <c r="BRV50" s="25"/>
      <c r="BRW50" s="25"/>
      <c r="BRX50" s="25"/>
      <c r="BRY50" s="25"/>
      <c r="BRZ50" s="25"/>
      <c r="BSA50" s="25"/>
      <c r="BSB50" s="25"/>
      <c r="BSC50" s="25"/>
      <c r="BSD50" s="25"/>
      <c r="BSE50" s="25"/>
      <c r="BSF50" s="25"/>
      <c r="BSG50" s="25"/>
      <c r="BSH50" s="25"/>
      <c r="BSI50" s="25"/>
      <c r="BSJ50" s="25"/>
      <c r="BSK50" s="25"/>
      <c r="BSL50" s="25"/>
      <c r="BSM50" s="25"/>
      <c r="BSN50" s="25"/>
      <c r="BSO50" s="25"/>
      <c r="BSP50" s="25"/>
      <c r="BSQ50" s="25"/>
      <c r="BSR50" s="25"/>
      <c r="BSS50" s="25"/>
      <c r="BST50" s="25"/>
      <c r="BSU50" s="25"/>
      <c r="BSV50" s="25"/>
      <c r="BSW50" s="25"/>
      <c r="BSX50" s="25"/>
      <c r="BSY50" s="25"/>
      <c r="BSZ50" s="25"/>
      <c r="BTA50" s="25"/>
      <c r="BTB50" s="25"/>
      <c r="BTC50" s="25"/>
      <c r="BTD50" s="25"/>
      <c r="BTE50" s="25"/>
      <c r="BTF50" s="25"/>
      <c r="BTG50" s="25"/>
      <c r="BTH50" s="25"/>
      <c r="BTI50" s="25"/>
      <c r="BTJ50" s="25"/>
      <c r="BTK50" s="25"/>
      <c r="BTL50" s="25"/>
      <c r="BTM50" s="25"/>
      <c r="BTN50" s="25"/>
      <c r="BTO50" s="25"/>
      <c r="BTP50" s="25"/>
      <c r="BTQ50" s="25"/>
      <c r="BTR50" s="25"/>
      <c r="BTS50" s="25"/>
      <c r="BTT50" s="25"/>
      <c r="BTU50" s="25"/>
      <c r="BTV50" s="25"/>
      <c r="BTW50" s="25"/>
      <c r="BTX50" s="25"/>
      <c r="BTY50" s="25"/>
      <c r="BTZ50" s="25"/>
      <c r="BUA50" s="25"/>
      <c r="BUB50" s="25"/>
      <c r="BUC50" s="25"/>
      <c r="BUD50" s="25"/>
      <c r="BUE50" s="25"/>
      <c r="BUF50" s="25"/>
      <c r="BUG50" s="25"/>
      <c r="BUH50" s="25"/>
      <c r="BUI50" s="25"/>
      <c r="BUJ50" s="25"/>
      <c r="BUK50" s="25"/>
      <c r="BUL50" s="25"/>
      <c r="BUM50" s="25"/>
      <c r="BUN50" s="25"/>
      <c r="BUO50" s="25"/>
      <c r="BUP50" s="25"/>
      <c r="BUQ50" s="25"/>
      <c r="BUR50" s="25"/>
      <c r="BUS50" s="25"/>
      <c r="BUT50" s="25"/>
      <c r="BUU50" s="25"/>
      <c r="BUV50" s="25"/>
      <c r="BUW50" s="25"/>
      <c r="BUX50" s="25"/>
      <c r="BUY50" s="25"/>
      <c r="BUZ50" s="25"/>
      <c r="BVA50" s="25"/>
      <c r="BVB50" s="25"/>
      <c r="BVC50" s="25"/>
      <c r="BVD50" s="25"/>
      <c r="BVE50" s="25"/>
      <c r="BVF50" s="25"/>
      <c r="BVG50" s="25"/>
      <c r="BVH50" s="25"/>
      <c r="BVI50" s="25"/>
      <c r="BVJ50" s="25"/>
      <c r="BVK50" s="25"/>
      <c r="BVL50" s="25"/>
      <c r="BVM50" s="25"/>
      <c r="BVN50" s="25"/>
      <c r="BVO50" s="25"/>
      <c r="BVP50" s="25"/>
      <c r="BVQ50" s="25"/>
      <c r="BVR50" s="25"/>
      <c r="BVS50" s="25"/>
      <c r="BVT50" s="25"/>
      <c r="BVU50" s="25"/>
      <c r="BVV50" s="25"/>
      <c r="BVW50" s="25"/>
      <c r="BVX50" s="25"/>
      <c r="BVY50" s="25"/>
      <c r="BVZ50" s="25"/>
      <c r="BWA50" s="25"/>
      <c r="BWB50" s="25"/>
      <c r="BWC50" s="25"/>
      <c r="BWD50" s="25"/>
      <c r="BWE50" s="25"/>
      <c r="BWF50" s="25"/>
      <c r="BWG50" s="25"/>
      <c r="BWH50" s="25"/>
      <c r="BWI50" s="25"/>
      <c r="BWJ50" s="25"/>
      <c r="BWK50" s="25"/>
      <c r="BWL50" s="25"/>
      <c r="BWM50" s="25"/>
      <c r="BWN50" s="25"/>
      <c r="BWO50" s="25"/>
      <c r="BWP50" s="25"/>
      <c r="BWQ50" s="25"/>
      <c r="BWR50" s="25"/>
      <c r="BWS50" s="25"/>
      <c r="BWT50" s="25"/>
      <c r="BWU50" s="25"/>
      <c r="BWV50" s="25"/>
      <c r="BWW50" s="25"/>
      <c r="BWX50" s="25"/>
      <c r="BWY50" s="25"/>
      <c r="BWZ50" s="25"/>
      <c r="BXA50" s="25"/>
      <c r="BXB50" s="25"/>
      <c r="BXC50" s="25"/>
      <c r="BXD50" s="25"/>
      <c r="BXE50" s="25"/>
      <c r="BXF50" s="25"/>
      <c r="BXG50" s="25"/>
      <c r="BXH50" s="25"/>
      <c r="BXI50" s="25"/>
      <c r="BXJ50" s="25"/>
      <c r="BXK50" s="25"/>
      <c r="BXL50" s="25"/>
      <c r="BXM50" s="25"/>
      <c r="BXN50" s="25"/>
      <c r="BXO50" s="25"/>
      <c r="BXP50" s="25"/>
      <c r="BXQ50" s="25"/>
      <c r="BXR50" s="25"/>
      <c r="BXS50" s="25"/>
      <c r="BXT50" s="25"/>
      <c r="BXU50" s="25"/>
      <c r="BXV50" s="25"/>
      <c r="BXW50" s="25"/>
      <c r="BXX50" s="25"/>
      <c r="BXY50" s="25"/>
      <c r="BXZ50" s="25"/>
      <c r="BYA50" s="25"/>
      <c r="BYB50" s="25"/>
      <c r="BYC50" s="25"/>
      <c r="BYD50" s="25"/>
      <c r="BYE50" s="25"/>
      <c r="BYF50" s="25"/>
      <c r="BYG50" s="25"/>
      <c r="BYH50" s="25"/>
      <c r="BYI50" s="25"/>
      <c r="BYJ50" s="25"/>
      <c r="BYK50" s="25"/>
      <c r="BYL50" s="25"/>
      <c r="BYM50" s="25"/>
      <c r="BYN50" s="25"/>
      <c r="BYO50" s="25"/>
      <c r="BYP50" s="25"/>
      <c r="BYQ50" s="25"/>
      <c r="BYR50" s="25"/>
      <c r="BYS50" s="25"/>
      <c r="BYT50" s="25"/>
      <c r="BYU50" s="25"/>
      <c r="BYV50" s="25"/>
      <c r="BYW50" s="25"/>
      <c r="BYX50" s="25"/>
      <c r="BYY50" s="25"/>
      <c r="BYZ50" s="25"/>
      <c r="BZA50" s="25"/>
      <c r="BZB50" s="25"/>
      <c r="BZC50" s="25"/>
      <c r="BZD50" s="25"/>
      <c r="BZE50" s="25"/>
      <c r="BZF50" s="25"/>
      <c r="BZG50" s="25"/>
      <c r="BZH50" s="25"/>
      <c r="BZI50" s="25"/>
      <c r="BZJ50" s="25"/>
      <c r="BZK50" s="25"/>
      <c r="BZL50" s="25"/>
      <c r="BZM50" s="25"/>
      <c r="BZN50" s="25"/>
      <c r="BZO50" s="25"/>
      <c r="BZP50" s="25"/>
      <c r="BZQ50" s="25"/>
      <c r="BZR50" s="25"/>
      <c r="BZS50" s="25"/>
      <c r="BZT50" s="25"/>
      <c r="BZU50" s="25"/>
      <c r="BZV50" s="25"/>
      <c r="BZW50" s="25"/>
      <c r="BZX50" s="25"/>
      <c r="BZY50" s="25"/>
      <c r="BZZ50" s="25"/>
      <c r="CAA50" s="25"/>
      <c r="CAB50" s="25"/>
      <c r="CAC50" s="25"/>
      <c r="CAD50" s="25"/>
      <c r="CAE50" s="25"/>
      <c r="CAF50" s="25"/>
      <c r="CAG50" s="25"/>
      <c r="CAH50" s="25"/>
      <c r="CAI50" s="25"/>
      <c r="CAJ50" s="25"/>
      <c r="CAK50" s="25"/>
      <c r="CAL50" s="25"/>
      <c r="CAM50" s="25"/>
      <c r="CAN50" s="25"/>
      <c r="CAO50" s="25"/>
      <c r="CAP50" s="25"/>
      <c r="CAQ50" s="25"/>
      <c r="CAR50" s="25"/>
      <c r="CAS50" s="25"/>
      <c r="CAT50" s="25"/>
      <c r="CAU50" s="25"/>
      <c r="CAV50" s="25"/>
      <c r="CAW50" s="25"/>
      <c r="CAX50" s="25"/>
      <c r="CAY50" s="25"/>
      <c r="CAZ50" s="25"/>
      <c r="CBA50" s="25"/>
      <c r="CBB50" s="25"/>
      <c r="CBC50" s="25"/>
      <c r="CBD50" s="25"/>
      <c r="CBE50" s="25"/>
      <c r="CBF50" s="25"/>
      <c r="CBG50" s="25"/>
      <c r="CBH50" s="25"/>
      <c r="CBI50" s="25"/>
      <c r="CBJ50" s="25"/>
      <c r="CBK50" s="25"/>
      <c r="CBL50" s="25"/>
      <c r="CBM50" s="25"/>
      <c r="CBN50" s="25"/>
      <c r="CBO50" s="25"/>
      <c r="CBP50" s="25"/>
      <c r="CBQ50" s="25"/>
      <c r="CBR50" s="25"/>
      <c r="CBS50" s="25"/>
      <c r="CBT50" s="25"/>
      <c r="CBU50" s="25"/>
      <c r="CBV50" s="25"/>
      <c r="CBW50" s="25"/>
      <c r="CBX50" s="25"/>
      <c r="CBY50" s="25"/>
      <c r="CBZ50" s="25"/>
      <c r="CCA50" s="25"/>
      <c r="CCB50" s="25"/>
      <c r="CCC50" s="25"/>
      <c r="CCD50" s="25"/>
      <c r="CCE50" s="25"/>
      <c r="CCF50" s="25"/>
      <c r="CCG50" s="25"/>
      <c r="CCH50" s="25"/>
      <c r="CCI50" s="25"/>
      <c r="CCJ50" s="25"/>
      <c r="CCK50" s="25"/>
      <c r="CCL50" s="25"/>
      <c r="CCM50" s="25"/>
      <c r="CCN50" s="25"/>
      <c r="CCO50" s="25"/>
      <c r="CCP50" s="25"/>
      <c r="CCQ50" s="25"/>
      <c r="CCR50" s="25"/>
      <c r="CCS50" s="25"/>
      <c r="CCT50" s="25"/>
      <c r="CCU50" s="25"/>
      <c r="CCV50" s="25"/>
      <c r="CCW50" s="25"/>
      <c r="CCX50" s="25"/>
      <c r="CCY50" s="25"/>
      <c r="CCZ50" s="25"/>
      <c r="CDA50" s="25"/>
      <c r="CDB50" s="25"/>
      <c r="CDC50" s="25"/>
      <c r="CDD50" s="25"/>
      <c r="CDE50" s="25"/>
      <c r="CDF50" s="25"/>
      <c r="CDG50" s="25"/>
      <c r="CDH50" s="25"/>
      <c r="CDI50" s="25"/>
      <c r="CDJ50" s="25"/>
      <c r="CDK50" s="25"/>
      <c r="CDL50" s="25"/>
      <c r="CDM50" s="25"/>
      <c r="CDN50" s="25"/>
      <c r="CDO50" s="25"/>
      <c r="CDP50" s="25"/>
      <c r="CDQ50" s="25"/>
      <c r="CDR50" s="25"/>
      <c r="CDS50" s="25"/>
      <c r="CDT50" s="25"/>
      <c r="CDU50" s="25"/>
      <c r="CDV50" s="25"/>
      <c r="CDW50" s="25"/>
      <c r="CDX50" s="25"/>
      <c r="CDY50" s="25"/>
      <c r="CDZ50" s="25"/>
      <c r="CEA50" s="25"/>
      <c r="CEB50" s="25"/>
      <c r="CEC50" s="25"/>
      <c r="CED50" s="25"/>
      <c r="CEE50" s="25"/>
      <c r="CEF50" s="25"/>
      <c r="CEG50" s="25"/>
      <c r="CEH50" s="25"/>
      <c r="CEI50" s="25"/>
      <c r="CEJ50" s="25"/>
      <c r="CEK50" s="25"/>
      <c r="CEL50" s="25"/>
      <c r="CEM50" s="25"/>
      <c r="CEN50" s="25"/>
      <c r="CEO50" s="25"/>
      <c r="CEP50" s="25"/>
      <c r="CEQ50" s="25"/>
      <c r="CER50" s="25"/>
      <c r="CES50" s="25"/>
      <c r="CET50" s="25"/>
      <c r="CEU50" s="25"/>
      <c r="CEV50" s="25"/>
      <c r="CEW50" s="25"/>
      <c r="CEX50" s="25"/>
      <c r="CEY50" s="25"/>
      <c r="CEZ50" s="25"/>
      <c r="CFA50" s="25"/>
      <c r="CFB50" s="25"/>
      <c r="CFC50" s="25"/>
      <c r="CFD50" s="25"/>
      <c r="CFE50" s="25"/>
      <c r="CFF50" s="25"/>
      <c r="CFG50" s="25"/>
      <c r="CFH50" s="25"/>
      <c r="CFI50" s="25"/>
      <c r="CFJ50" s="25"/>
      <c r="CFK50" s="25"/>
      <c r="CFL50" s="25"/>
      <c r="CFM50" s="25"/>
      <c r="CFN50" s="25"/>
      <c r="CFO50" s="25"/>
      <c r="CFP50" s="25"/>
      <c r="CFQ50" s="25"/>
      <c r="CFR50" s="25"/>
      <c r="CFS50" s="25"/>
      <c r="CFT50" s="25"/>
      <c r="CFU50" s="25"/>
      <c r="CFV50" s="25"/>
      <c r="CFW50" s="25"/>
      <c r="CFX50" s="25"/>
      <c r="CFY50" s="25"/>
      <c r="CFZ50" s="25"/>
      <c r="CGA50" s="25"/>
      <c r="CGB50" s="25"/>
      <c r="CGC50" s="25"/>
      <c r="CGD50" s="25"/>
      <c r="CGE50" s="25"/>
      <c r="CGF50" s="25"/>
      <c r="CGG50" s="25"/>
      <c r="CGH50" s="25"/>
      <c r="CGI50" s="25"/>
      <c r="CGJ50" s="25"/>
      <c r="CGK50" s="25"/>
      <c r="CGL50" s="25"/>
      <c r="CGM50" s="25"/>
      <c r="CGN50" s="25"/>
      <c r="CGO50" s="25"/>
      <c r="CGP50" s="25"/>
      <c r="CGQ50" s="25"/>
      <c r="CGR50" s="25"/>
      <c r="CGS50" s="25"/>
      <c r="CGT50" s="25"/>
      <c r="CGU50" s="25"/>
      <c r="CGV50" s="25"/>
      <c r="CGW50" s="25"/>
      <c r="CGX50" s="25"/>
      <c r="CGY50" s="25"/>
      <c r="CGZ50" s="25"/>
      <c r="CHA50" s="25"/>
      <c r="CHB50" s="25"/>
      <c r="CHC50" s="25"/>
      <c r="CHD50" s="25"/>
      <c r="CHE50" s="25"/>
      <c r="CHF50" s="25"/>
      <c r="CHG50" s="25"/>
      <c r="CHH50" s="25"/>
      <c r="CHI50" s="25"/>
      <c r="CHJ50" s="25"/>
      <c r="CHK50" s="25"/>
      <c r="CHL50" s="25"/>
      <c r="CHM50" s="25"/>
      <c r="CHN50" s="25"/>
      <c r="CHO50" s="25"/>
      <c r="CHP50" s="25"/>
      <c r="CHQ50" s="25"/>
      <c r="CHR50" s="25"/>
      <c r="CHS50" s="25"/>
      <c r="CHT50" s="25"/>
      <c r="CHU50" s="25"/>
      <c r="CHV50" s="25"/>
      <c r="CHW50" s="25"/>
      <c r="CHX50" s="25"/>
      <c r="CHY50" s="25"/>
      <c r="CHZ50" s="25"/>
      <c r="CIA50" s="25"/>
      <c r="CIB50" s="25"/>
      <c r="CIC50" s="25"/>
      <c r="CID50" s="25"/>
      <c r="CIE50" s="25"/>
      <c r="CIF50" s="25"/>
      <c r="CIG50" s="25"/>
      <c r="CIH50" s="25"/>
      <c r="CII50" s="25"/>
      <c r="CIJ50" s="25"/>
      <c r="CIK50" s="25"/>
      <c r="CIL50" s="25"/>
      <c r="CIM50" s="25"/>
      <c r="CIN50" s="25"/>
      <c r="CIO50" s="25"/>
      <c r="CIP50" s="25"/>
      <c r="CIQ50" s="25"/>
      <c r="CIR50" s="25"/>
      <c r="CIS50" s="25"/>
      <c r="CIT50" s="25"/>
      <c r="CIU50" s="25"/>
      <c r="CIV50" s="25"/>
      <c r="CIW50" s="25"/>
      <c r="CIX50" s="25"/>
      <c r="CIY50" s="25"/>
      <c r="CIZ50" s="25"/>
      <c r="CJA50" s="25"/>
      <c r="CJB50" s="25"/>
      <c r="CJC50" s="25"/>
      <c r="CJD50" s="25"/>
      <c r="CJE50" s="25"/>
      <c r="CJF50" s="25"/>
      <c r="CJG50" s="25"/>
      <c r="CJH50" s="25"/>
      <c r="CJI50" s="25"/>
      <c r="CJJ50" s="25"/>
      <c r="CJK50" s="25"/>
      <c r="CJL50" s="25"/>
      <c r="CJM50" s="25"/>
      <c r="CJN50" s="25"/>
      <c r="CJO50" s="25"/>
      <c r="CJP50" s="25"/>
      <c r="CJQ50" s="25"/>
      <c r="CJR50" s="25"/>
      <c r="CJS50" s="25"/>
      <c r="CJT50" s="25"/>
      <c r="CJU50" s="25"/>
      <c r="CJV50" s="25"/>
      <c r="CJW50" s="25"/>
      <c r="CJX50" s="25"/>
      <c r="CJY50" s="25"/>
      <c r="CJZ50" s="25"/>
      <c r="CKA50" s="25"/>
      <c r="CKB50" s="25"/>
      <c r="CKC50" s="25"/>
      <c r="CKD50" s="25"/>
      <c r="CKE50" s="25"/>
      <c r="CKF50" s="25"/>
      <c r="CKG50" s="25"/>
      <c r="CKH50" s="25"/>
      <c r="CKI50" s="25"/>
      <c r="CKJ50" s="25"/>
      <c r="CKK50" s="25"/>
      <c r="CKL50" s="25"/>
      <c r="CKM50" s="25"/>
      <c r="CKN50" s="25"/>
      <c r="CKO50" s="25"/>
      <c r="CKP50" s="25"/>
      <c r="CKQ50" s="25"/>
      <c r="CKR50" s="25"/>
      <c r="CKS50" s="25"/>
      <c r="CKT50" s="25"/>
      <c r="CKU50" s="25"/>
      <c r="CKV50" s="25"/>
      <c r="CKW50" s="25"/>
      <c r="CKX50" s="25"/>
      <c r="CKY50" s="25"/>
      <c r="CKZ50" s="25"/>
      <c r="CLA50" s="25"/>
      <c r="CLB50" s="25"/>
      <c r="CLC50" s="25"/>
      <c r="CLD50" s="25"/>
      <c r="CLE50" s="25"/>
      <c r="CLF50" s="25"/>
      <c r="CLG50" s="25"/>
      <c r="CLH50" s="25"/>
      <c r="CLI50" s="25"/>
      <c r="CLJ50" s="25"/>
      <c r="CLK50" s="25"/>
      <c r="CLL50" s="25"/>
      <c r="CLM50" s="25"/>
      <c r="CLN50" s="25"/>
      <c r="CLO50" s="25"/>
      <c r="CLP50" s="25"/>
      <c r="CLQ50" s="25"/>
      <c r="CLR50" s="25"/>
      <c r="CLS50" s="25"/>
      <c r="CLT50" s="25"/>
      <c r="CLU50" s="25"/>
      <c r="CLV50" s="25"/>
      <c r="CLW50" s="25"/>
      <c r="CLX50" s="25"/>
      <c r="CLY50" s="25"/>
      <c r="CLZ50" s="25"/>
      <c r="CMA50" s="25"/>
      <c r="CMB50" s="25"/>
      <c r="CMC50" s="25"/>
      <c r="CMD50" s="25"/>
      <c r="CME50" s="25"/>
      <c r="CMF50" s="25"/>
      <c r="CMG50" s="25"/>
      <c r="CMH50" s="25"/>
      <c r="CMI50" s="25"/>
      <c r="CMJ50" s="25"/>
      <c r="CMK50" s="25"/>
      <c r="CML50" s="25"/>
      <c r="CMM50" s="25"/>
      <c r="CMN50" s="25"/>
      <c r="CMO50" s="25"/>
      <c r="CMP50" s="25"/>
      <c r="CMQ50" s="25"/>
      <c r="CMR50" s="25"/>
      <c r="CMS50" s="25"/>
      <c r="CMT50" s="25"/>
      <c r="CMU50" s="25"/>
      <c r="CMV50" s="25"/>
      <c r="CMW50" s="25"/>
      <c r="CMX50" s="25"/>
      <c r="CMY50" s="25"/>
      <c r="CMZ50" s="25"/>
      <c r="CNA50" s="25"/>
      <c r="CNB50" s="25"/>
      <c r="CNC50" s="25"/>
      <c r="CND50" s="25"/>
      <c r="CNE50" s="25"/>
      <c r="CNF50" s="25"/>
      <c r="CNG50" s="25"/>
      <c r="CNH50" s="25"/>
      <c r="CNI50" s="25"/>
      <c r="CNJ50" s="25"/>
      <c r="CNK50" s="25"/>
      <c r="CNL50" s="25"/>
      <c r="CNM50" s="25"/>
      <c r="CNN50" s="25"/>
      <c r="CNO50" s="25"/>
      <c r="CNP50" s="25"/>
      <c r="CNQ50" s="25"/>
      <c r="CNR50" s="25"/>
      <c r="CNS50" s="25"/>
      <c r="CNT50" s="25"/>
      <c r="CNU50" s="25"/>
      <c r="CNV50" s="25"/>
      <c r="CNW50" s="25"/>
      <c r="CNX50" s="25"/>
      <c r="CNY50" s="25"/>
      <c r="CNZ50" s="25"/>
      <c r="COA50" s="25"/>
      <c r="COB50" s="25"/>
      <c r="COC50" s="25"/>
      <c r="COD50" s="25"/>
      <c r="COE50" s="25"/>
      <c r="COF50" s="25"/>
      <c r="COG50" s="25"/>
      <c r="COH50" s="25"/>
      <c r="COI50" s="25"/>
      <c r="COJ50" s="25"/>
      <c r="COK50" s="25"/>
      <c r="COL50" s="25"/>
      <c r="COM50" s="25"/>
      <c r="CON50" s="25"/>
      <c r="COO50" s="25"/>
      <c r="COP50" s="25"/>
      <c r="COQ50" s="25"/>
      <c r="COR50" s="25"/>
      <c r="COS50" s="25"/>
      <c r="COT50" s="25"/>
      <c r="COU50" s="25"/>
      <c r="COV50" s="25"/>
      <c r="COW50" s="25"/>
      <c r="COX50" s="25"/>
      <c r="COY50" s="25"/>
      <c r="COZ50" s="25"/>
      <c r="CPA50" s="25"/>
      <c r="CPB50" s="25"/>
      <c r="CPC50" s="25"/>
      <c r="CPD50" s="25"/>
      <c r="CPE50" s="25"/>
      <c r="CPF50" s="25"/>
      <c r="CPG50" s="25"/>
      <c r="CPH50" s="25"/>
      <c r="CPI50" s="25"/>
      <c r="CPJ50" s="25"/>
      <c r="CPK50" s="25"/>
      <c r="CPL50" s="25"/>
      <c r="CPM50" s="25"/>
      <c r="CPN50" s="25"/>
      <c r="CPO50" s="25"/>
      <c r="CPP50" s="25"/>
      <c r="CPQ50" s="25"/>
      <c r="CPR50" s="25"/>
      <c r="CPS50" s="25"/>
      <c r="CPT50" s="25"/>
      <c r="CPU50" s="25"/>
      <c r="CPV50" s="25"/>
      <c r="CPW50" s="25"/>
      <c r="CPX50" s="25"/>
      <c r="CPY50" s="25"/>
      <c r="CPZ50" s="25"/>
      <c r="CQA50" s="25"/>
      <c r="CQB50" s="25"/>
      <c r="CQC50" s="25"/>
      <c r="CQD50" s="25"/>
      <c r="CQE50" s="25"/>
      <c r="CQF50" s="25"/>
      <c r="CQG50" s="25"/>
      <c r="CQH50" s="25"/>
      <c r="CQI50" s="25"/>
      <c r="CQJ50" s="25"/>
      <c r="CQK50" s="25"/>
      <c r="CQL50" s="25"/>
      <c r="CQM50" s="25"/>
      <c r="CQN50" s="25"/>
      <c r="CQO50" s="25"/>
      <c r="CQP50" s="25"/>
      <c r="CQQ50" s="25"/>
      <c r="CQR50" s="25"/>
      <c r="CQS50" s="25"/>
      <c r="CQT50" s="25"/>
      <c r="CQU50" s="25"/>
      <c r="CQV50" s="25"/>
      <c r="CQW50" s="25"/>
      <c r="CQX50" s="25"/>
      <c r="CQY50" s="25"/>
      <c r="CQZ50" s="25"/>
      <c r="CRA50" s="25"/>
      <c r="CRB50" s="25"/>
      <c r="CRC50" s="25"/>
      <c r="CRD50" s="25"/>
      <c r="CRE50" s="25"/>
      <c r="CRF50" s="25"/>
      <c r="CRG50" s="25"/>
      <c r="CRH50" s="25"/>
      <c r="CRI50" s="25"/>
      <c r="CRJ50" s="25"/>
      <c r="CRK50" s="25"/>
      <c r="CRL50" s="25"/>
      <c r="CRM50" s="25"/>
      <c r="CRN50" s="25"/>
      <c r="CRO50" s="25"/>
      <c r="CRP50" s="25"/>
      <c r="CRQ50" s="25"/>
      <c r="CRR50" s="25"/>
      <c r="CRS50" s="25"/>
      <c r="CRT50" s="25"/>
      <c r="CRU50" s="25"/>
      <c r="CRV50" s="25"/>
      <c r="CRW50" s="25"/>
      <c r="CRX50" s="25"/>
      <c r="CRY50" s="25"/>
      <c r="CRZ50" s="25"/>
      <c r="CSA50" s="25"/>
      <c r="CSB50" s="25"/>
      <c r="CSC50" s="25"/>
      <c r="CSD50" s="25"/>
      <c r="CSE50" s="25"/>
      <c r="CSF50" s="25"/>
      <c r="CSG50" s="25"/>
      <c r="CSH50" s="25"/>
      <c r="CSI50" s="25"/>
      <c r="CSJ50" s="25"/>
      <c r="CSK50" s="25"/>
      <c r="CSL50" s="25"/>
      <c r="CSM50" s="25"/>
      <c r="CSN50" s="25"/>
      <c r="CSO50" s="25"/>
      <c r="CSP50" s="25"/>
      <c r="CSQ50" s="25"/>
      <c r="CSR50" s="25"/>
      <c r="CSS50" s="25"/>
      <c r="CST50" s="25"/>
      <c r="CSU50" s="25"/>
      <c r="CSV50" s="25"/>
      <c r="CSW50" s="25"/>
      <c r="CSX50" s="25"/>
      <c r="CSY50" s="25"/>
      <c r="CSZ50" s="25"/>
      <c r="CTA50" s="25"/>
      <c r="CTB50" s="25"/>
      <c r="CTC50" s="25"/>
      <c r="CTD50" s="25"/>
      <c r="CTE50" s="25"/>
      <c r="CTF50" s="25"/>
      <c r="CTG50" s="25"/>
      <c r="CTH50" s="25"/>
      <c r="CTI50" s="25"/>
      <c r="CTJ50" s="25"/>
      <c r="CTK50" s="25"/>
      <c r="CTL50" s="25"/>
      <c r="CTM50" s="25"/>
      <c r="CTN50" s="25"/>
      <c r="CTO50" s="25"/>
      <c r="CTP50" s="25"/>
      <c r="CTQ50" s="25"/>
      <c r="CTR50" s="25"/>
      <c r="CTS50" s="25"/>
      <c r="CTT50" s="25"/>
      <c r="CTU50" s="25"/>
      <c r="CTV50" s="25"/>
      <c r="CTW50" s="25"/>
      <c r="CTX50" s="25"/>
      <c r="CTY50" s="25"/>
      <c r="CTZ50" s="25"/>
      <c r="CUA50" s="25"/>
      <c r="CUB50" s="25"/>
      <c r="CUC50" s="25"/>
      <c r="CUD50" s="25"/>
      <c r="CUE50" s="25"/>
      <c r="CUF50" s="25"/>
      <c r="CUG50" s="25"/>
      <c r="CUH50" s="25"/>
      <c r="CUI50" s="25"/>
      <c r="CUJ50" s="25"/>
      <c r="CUK50" s="25"/>
      <c r="CUL50" s="25"/>
      <c r="CUM50" s="25"/>
      <c r="CUN50" s="25"/>
      <c r="CUO50" s="25"/>
      <c r="CUP50" s="25"/>
      <c r="CUQ50" s="25"/>
      <c r="CUR50" s="25"/>
      <c r="CUS50" s="25"/>
      <c r="CUT50" s="25"/>
      <c r="CUU50" s="25"/>
      <c r="CUV50" s="25"/>
      <c r="CUW50" s="25"/>
      <c r="CUX50" s="25"/>
      <c r="CUY50" s="25"/>
      <c r="CUZ50" s="25"/>
      <c r="CVA50" s="25"/>
      <c r="CVB50" s="25"/>
      <c r="CVC50" s="25"/>
      <c r="CVD50" s="25"/>
      <c r="CVE50" s="25"/>
      <c r="CVF50" s="25"/>
      <c r="CVG50" s="25"/>
      <c r="CVH50" s="25"/>
      <c r="CVI50" s="25"/>
      <c r="CVJ50" s="25"/>
      <c r="CVK50" s="25"/>
      <c r="CVL50" s="25"/>
      <c r="CVM50" s="25"/>
      <c r="CVN50" s="25"/>
      <c r="CVO50" s="25"/>
      <c r="CVP50" s="25"/>
      <c r="CVQ50" s="25"/>
      <c r="CVR50" s="25"/>
      <c r="CVS50" s="25"/>
      <c r="CVT50" s="25"/>
      <c r="CVU50" s="25"/>
      <c r="CVV50" s="25"/>
      <c r="CVW50" s="25"/>
      <c r="CVX50" s="25"/>
      <c r="CVY50" s="25"/>
      <c r="CVZ50" s="25"/>
      <c r="CWA50" s="25"/>
      <c r="CWB50" s="25"/>
      <c r="CWC50" s="25"/>
      <c r="CWD50" s="25"/>
      <c r="CWE50" s="25"/>
      <c r="CWF50" s="25"/>
      <c r="CWG50" s="25"/>
      <c r="CWH50" s="25"/>
      <c r="CWI50" s="25"/>
      <c r="CWJ50" s="25"/>
      <c r="CWK50" s="25"/>
      <c r="CWL50" s="25"/>
      <c r="CWM50" s="25"/>
      <c r="CWN50" s="25"/>
      <c r="CWO50" s="25"/>
      <c r="CWP50" s="25"/>
      <c r="CWQ50" s="25"/>
      <c r="CWR50" s="25"/>
      <c r="CWS50" s="25"/>
      <c r="CWT50" s="25"/>
      <c r="CWU50" s="25"/>
      <c r="CWV50" s="25"/>
      <c r="CWW50" s="25"/>
      <c r="CWX50" s="25"/>
      <c r="CWY50" s="25"/>
      <c r="CWZ50" s="25"/>
      <c r="CXA50" s="25"/>
      <c r="CXB50" s="25"/>
      <c r="CXC50" s="25"/>
      <c r="CXD50" s="25"/>
      <c r="CXE50" s="25"/>
      <c r="CXF50" s="25"/>
      <c r="CXG50" s="25"/>
      <c r="CXH50" s="25"/>
      <c r="CXI50" s="25"/>
      <c r="CXJ50" s="25"/>
      <c r="CXK50" s="25"/>
      <c r="CXL50" s="25"/>
      <c r="CXM50" s="25"/>
      <c r="CXN50" s="25"/>
      <c r="CXO50" s="25"/>
      <c r="CXP50" s="25"/>
      <c r="CXQ50" s="25"/>
      <c r="CXR50" s="25"/>
      <c r="CXS50" s="25"/>
      <c r="CXT50" s="25"/>
      <c r="CXU50" s="25"/>
      <c r="CXV50" s="25"/>
      <c r="CXW50" s="25"/>
      <c r="CXX50" s="25"/>
      <c r="CXY50" s="25"/>
      <c r="CXZ50" s="25"/>
      <c r="CYA50" s="25"/>
      <c r="CYB50" s="25"/>
      <c r="CYC50" s="25"/>
      <c r="CYD50" s="25"/>
      <c r="CYE50" s="25"/>
      <c r="CYF50" s="25"/>
      <c r="CYG50" s="25"/>
      <c r="CYH50" s="25"/>
      <c r="CYI50" s="25"/>
      <c r="CYJ50" s="25"/>
      <c r="CYK50" s="25"/>
      <c r="CYL50" s="25"/>
      <c r="CYM50" s="25"/>
      <c r="CYN50" s="25"/>
      <c r="CYO50" s="25"/>
      <c r="CYP50" s="25"/>
      <c r="CYQ50" s="25"/>
      <c r="CYR50" s="25"/>
      <c r="CYS50" s="25"/>
      <c r="CYT50" s="25"/>
      <c r="CYU50" s="25"/>
      <c r="CYV50" s="25"/>
      <c r="CYW50" s="25"/>
      <c r="CYX50" s="25"/>
      <c r="CYY50" s="25"/>
      <c r="CYZ50" s="25"/>
      <c r="CZA50" s="25"/>
      <c r="CZB50" s="25"/>
      <c r="CZC50" s="25"/>
      <c r="CZD50" s="25"/>
      <c r="CZE50" s="25"/>
      <c r="CZF50" s="25"/>
      <c r="CZG50" s="25"/>
      <c r="CZH50" s="25"/>
      <c r="CZI50" s="25"/>
      <c r="CZJ50" s="25"/>
      <c r="CZK50" s="25"/>
      <c r="CZL50" s="25"/>
      <c r="CZM50" s="25"/>
      <c r="CZN50" s="25"/>
      <c r="CZO50" s="25"/>
      <c r="CZP50" s="25"/>
      <c r="CZQ50" s="25"/>
      <c r="CZR50" s="25"/>
      <c r="CZS50" s="25"/>
      <c r="CZT50" s="25"/>
      <c r="CZU50" s="25"/>
      <c r="CZV50" s="25"/>
      <c r="CZW50" s="25"/>
      <c r="CZX50" s="25"/>
      <c r="CZY50" s="25"/>
      <c r="CZZ50" s="25"/>
      <c r="DAA50" s="25"/>
      <c r="DAB50" s="25"/>
      <c r="DAC50" s="25"/>
      <c r="DAD50" s="25"/>
      <c r="DAE50" s="25"/>
      <c r="DAF50" s="25"/>
      <c r="DAG50" s="25"/>
      <c r="DAH50" s="25"/>
      <c r="DAI50" s="25"/>
      <c r="DAJ50" s="25"/>
      <c r="DAK50" s="25"/>
      <c r="DAL50" s="25"/>
      <c r="DAM50" s="25"/>
      <c r="DAN50" s="25"/>
      <c r="DAO50" s="25"/>
      <c r="DAP50" s="25"/>
      <c r="DAQ50" s="25"/>
      <c r="DAR50" s="25"/>
      <c r="DAS50" s="25"/>
      <c r="DAT50" s="25"/>
      <c r="DAU50" s="25"/>
      <c r="DAV50" s="25"/>
      <c r="DAW50" s="25"/>
      <c r="DAX50" s="25"/>
      <c r="DAY50" s="25"/>
      <c r="DAZ50" s="25"/>
      <c r="DBA50" s="25"/>
      <c r="DBB50" s="25"/>
      <c r="DBC50" s="25"/>
      <c r="DBD50" s="25"/>
      <c r="DBE50" s="25"/>
      <c r="DBF50" s="25"/>
      <c r="DBG50" s="25"/>
      <c r="DBH50" s="25"/>
      <c r="DBI50" s="25"/>
      <c r="DBJ50" s="25"/>
      <c r="DBK50" s="25"/>
      <c r="DBL50" s="25"/>
      <c r="DBM50" s="25"/>
      <c r="DBN50" s="25"/>
      <c r="DBO50" s="25"/>
      <c r="DBP50" s="25"/>
      <c r="DBQ50" s="25"/>
      <c r="DBR50" s="25"/>
      <c r="DBS50" s="25"/>
      <c r="DBT50" s="25"/>
      <c r="DBU50" s="25"/>
      <c r="DBV50" s="25"/>
      <c r="DBW50" s="25"/>
      <c r="DBX50" s="25"/>
      <c r="DBY50" s="25"/>
      <c r="DBZ50" s="25"/>
      <c r="DCA50" s="25"/>
      <c r="DCB50" s="25"/>
      <c r="DCC50" s="25"/>
      <c r="DCD50" s="25"/>
      <c r="DCE50" s="25"/>
      <c r="DCF50" s="25"/>
      <c r="DCG50" s="25"/>
      <c r="DCH50" s="25"/>
      <c r="DCI50" s="25"/>
      <c r="DCJ50" s="25"/>
      <c r="DCK50" s="25"/>
      <c r="DCL50" s="25"/>
      <c r="DCM50" s="25"/>
      <c r="DCN50" s="25"/>
      <c r="DCO50" s="25"/>
      <c r="DCP50" s="25"/>
      <c r="DCQ50" s="25"/>
      <c r="DCR50" s="25"/>
      <c r="DCS50" s="25"/>
      <c r="DCT50" s="25"/>
      <c r="DCU50" s="25"/>
      <c r="DCV50" s="25"/>
      <c r="DCW50" s="25"/>
      <c r="DCX50" s="25"/>
      <c r="DCY50" s="25"/>
      <c r="DCZ50" s="25"/>
      <c r="DDA50" s="25"/>
      <c r="DDB50" s="25"/>
      <c r="DDC50" s="25"/>
      <c r="DDD50" s="25"/>
      <c r="DDE50" s="25"/>
      <c r="DDF50" s="25"/>
      <c r="DDG50" s="25"/>
      <c r="DDH50" s="25"/>
      <c r="DDI50" s="25"/>
      <c r="DDJ50" s="25"/>
      <c r="DDK50" s="25"/>
      <c r="DDL50" s="25"/>
      <c r="DDM50" s="25"/>
      <c r="DDN50" s="25"/>
      <c r="DDO50" s="25"/>
      <c r="DDP50" s="25"/>
      <c r="DDQ50" s="25"/>
      <c r="DDR50" s="25"/>
      <c r="DDS50" s="25"/>
      <c r="DDT50" s="25"/>
      <c r="DDU50" s="25"/>
      <c r="DDV50" s="25"/>
      <c r="DDW50" s="25"/>
      <c r="DDX50" s="25"/>
      <c r="DDY50" s="25"/>
      <c r="DDZ50" s="25"/>
      <c r="DEA50" s="25"/>
      <c r="DEB50" s="25"/>
      <c r="DEC50" s="25"/>
      <c r="DED50" s="25"/>
      <c r="DEE50" s="25"/>
      <c r="DEF50" s="25"/>
      <c r="DEG50" s="25"/>
      <c r="DEH50" s="25"/>
      <c r="DEI50" s="25"/>
      <c r="DEJ50" s="25"/>
      <c r="DEK50" s="25"/>
      <c r="DEL50" s="25"/>
      <c r="DEM50" s="25"/>
      <c r="DEN50" s="25"/>
      <c r="DEO50" s="25"/>
      <c r="DEP50" s="25"/>
      <c r="DEQ50" s="25"/>
      <c r="DER50" s="25"/>
      <c r="DES50" s="25"/>
      <c r="DET50" s="25"/>
      <c r="DEU50" s="25"/>
      <c r="DEV50" s="25"/>
      <c r="DEW50" s="25"/>
      <c r="DEX50" s="25"/>
      <c r="DEY50" s="25"/>
      <c r="DEZ50" s="25"/>
      <c r="DFA50" s="25"/>
      <c r="DFB50" s="25"/>
      <c r="DFC50" s="25"/>
      <c r="DFD50" s="25"/>
      <c r="DFE50" s="25"/>
      <c r="DFF50" s="25"/>
      <c r="DFG50" s="25"/>
      <c r="DFH50" s="25"/>
      <c r="DFI50" s="25"/>
      <c r="DFJ50" s="25"/>
      <c r="DFK50" s="25"/>
      <c r="DFL50" s="25"/>
      <c r="DFM50" s="25"/>
      <c r="DFN50" s="25"/>
      <c r="DFO50" s="25"/>
      <c r="DFP50" s="25"/>
      <c r="DFQ50" s="25"/>
      <c r="DFR50" s="25"/>
      <c r="DFS50" s="25"/>
      <c r="DFT50" s="25"/>
      <c r="DFU50" s="25"/>
      <c r="DFV50" s="25"/>
      <c r="DFW50" s="25"/>
      <c r="DFX50" s="25"/>
      <c r="DFY50" s="25"/>
      <c r="DFZ50" s="25"/>
      <c r="DGA50" s="25"/>
      <c r="DGB50" s="25"/>
      <c r="DGC50" s="25"/>
      <c r="DGD50" s="25"/>
      <c r="DGE50" s="25"/>
      <c r="DGF50" s="25"/>
      <c r="DGG50" s="25"/>
      <c r="DGH50" s="25"/>
      <c r="DGI50" s="25"/>
      <c r="DGJ50" s="25"/>
      <c r="DGK50" s="25"/>
      <c r="DGL50" s="25"/>
      <c r="DGM50" s="25"/>
      <c r="DGN50" s="25"/>
      <c r="DGO50" s="25"/>
      <c r="DGP50" s="25"/>
      <c r="DGQ50" s="25"/>
      <c r="DGR50" s="25"/>
      <c r="DGS50" s="25"/>
      <c r="DGT50" s="25"/>
      <c r="DGU50" s="25"/>
      <c r="DGV50" s="25"/>
      <c r="DGW50" s="25"/>
      <c r="DGX50" s="25"/>
      <c r="DGY50" s="25"/>
      <c r="DGZ50" s="25"/>
      <c r="DHA50" s="25"/>
      <c r="DHB50" s="25"/>
      <c r="DHC50" s="25"/>
      <c r="DHD50" s="25"/>
      <c r="DHE50" s="25"/>
      <c r="DHF50" s="25"/>
      <c r="DHG50" s="25"/>
      <c r="DHH50" s="25"/>
      <c r="DHI50" s="25"/>
      <c r="DHJ50" s="25"/>
      <c r="DHK50" s="25"/>
      <c r="DHL50" s="25"/>
      <c r="DHM50" s="25"/>
      <c r="DHN50" s="25"/>
      <c r="DHO50" s="25"/>
      <c r="DHP50" s="25"/>
      <c r="DHQ50" s="25"/>
      <c r="DHR50" s="25"/>
      <c r="DHS50" s="25"/>
      <c r="DHT50" s="25"/>
      <c r="DHU50" s="25"/>
      <c r="DHV50" s="25"/>
      <c r="DHW50" s="25"/>
      <c r="DHX50" s="25"/>
      <c r="DHY50" s="25"/>
      <c r="DHZ50" s="25"/>
      <c r="DIA50" s="25"/>
      <c r="DIB50" s="25"/>
      <c r="DIC50" s="25"/>
      <c r="DID50" s="25"/>
      <c r="DIE50" s="25"/>
      <c r="DIF50" s="25"/>
      <c r="DIG50" s="25"/>
      <c r="DIH50" s="25"/>
      <c r="DII50" s="25"/>
      <c r="DIJ50" s="25"/>
      <c r="DIK50" s="25"/>
      <c r="DIL50" s="25"/>
      <c r="DIM50" s="25"/>
      <c r="DIN50" s="25"/>
      <c r="DIO50" s="25"/>
      <c r="DIP50" s="25"/>
      <c r="DIQ50" s="25"/>
      <c r="DIR50" s="25"/>
      <c r="DIS50" s="25"/>
      <c r="DIT50" s="25"/>
      <c r="DIU50" s="25"/>
      <c r="DIV50" s="25"/>
      <c r="DIW50" s="25"/>
      <c r="DIX50" s="25"/>
      <c r="DIY50" s="25"/>
      <c r="DIZ50" s="25"/>
      <c r="DJA50" s="25"/>
      <c r="DJB50" s="25"/>
      <c r="DJC50" s="25"/>
      <c r="DJD50" s="25"/>
      <c r="DJE50" s="25"/>
      <c r="DJF50" s="25"/>
      <c r="DJG50" s="25"/>
      <c r="DJH50" s="25"/>
      <c r="DJI50" s="25"/>
      <c r="DJJ50" s="25"/>
      <c r="DJK50" s="25"/>
      <c r="DJL50" s="25"/>
      <c r="DJM50" s="25"/>
      <c r="DJN50" s="25"/>
      <c r="DJO50" s="25"/>
      <c r="DJP50" s="25"/>
      <c r="DJQ50" s="25"/>
      <c r="DJR50" s="25"/>
      <c r="DJS50" s="25"/>
      <c r="DJT50" s="25"/>
      <c r="DJU50" s="25"/>
      <c r="DJV50" s="25"/>
      <c r="DJW50" s="25"/>
      <c r="DJX50" s="25"/>
      <c r="DJY50" s="25"/>
      <c r="DJZ50" s="25"/>
      <c r="DKA50" s="25"/>
      <c r="DKB50" s="25"/>
      <c r="DKC50" s="25"/>
      <c r="DKD50" s="25"/>
      <c r="DKE50" s="25"/>
      <c r="DKF50" s="25"/>
      <c r="DKG50" s="25"/>
      <c r="DKH50" s="25"/>
      <c r="DKI50" s="25"/>
      <c r="DKJ50" s="25"/>
      <c r="DKK50" s="25"/>
      <c r="DKL50" s="25"/>
      <c r="DKM50" s="25"/>
      <c r="DKN50" s="25"/>
      <c r="DKO50" s="25"/>
      <c r="DKP50" s="25"/>
      <c r="DKQ50" s="25"/>
      <c r="DKR50" s="25"/>
      <c r="DKS50" s="25"/>
      <c r="DKT50" s="25"/>
      <c r="DKU50" s="25"/>
      <c r="DKV50" s="25"/>
      <c r="DKW50" s="25"/>
      <c r="DKX50" s="25"/>
      <c r="DKY50" s="25"/>
      <c r="DKZ50" s="25"/>
      <c r="DLA50" s="25"/>
      <c r="DLB50" s="25"/>
      <c r="DLC50" s="25"/>
      <c r="DLD50" s="25"/>
      <c r="DLE50" s="25"/>
      <c r="DLF50" s="25"/>
      <c r="DLG50" s="25"/>
      <c r="DLH50" s="25"/>
      <c r="DLI50" s="25"/>
      <c r="DLJ50" s="25"/>
      <c r="DLK50" s="25"/>
      <c r="DLL50" s="25"/>
      <c r="DLM50" s="25"/>
      <c r="DLN50" s="25"/>
      <c r="DLO50" s="25"/>
      <c r="DLP50" s="25"/>
      <c r="DLQ50" s="25"/>
      <c r="DLR50" s="25"/>
      <c r="DLS50" s="25"/>
      <c r="DLT50" s="25"/>
      <c r="DLU50" s="25"/>
      <c r="DLV50" s="25"/>
      <c r="DLW50" s="25"/>
      <c r="DLX50" s="25"/>
      <c r="DLY50" s="25"/>
      <c r="DLZ50" s="25"/>
      <c r="DMA50" s="25"/>
      <c r="DMB50" s="25"/>
      <c r="DMC50" s="25"/>
      <c r="DMD50" s="25"/>
      <c r="DME50" s="25"/>
      <c r="DMF50" s="25"/>
      <c r="DMG50" s="25"/>
      <c r="DMH50" s="25"/>
      <c r="DMI50" s="25"/>
      <c r="DMJ50" s="25"/>
      <c r="DMK50" s="25"/>
      <c r="DML50" s="25"/>
      <c r="DMM50" s="25"/>
      <c r="DMN50" s="25"/>
      <c r="DMO50" s="25"/>
      <c r="DMP50" s="25"/>
      <c r="DMQ50" s="25"/>
      <c r="DMR50" s="25"/>
      <c r="DMS50" s="25"/>
      <c r="DMT50" s="25"/>
      <c r="DMU50" s="25"/>
      <c r="DMV50" s="25"/>
      <c r="DMW50" s="25"/>
      <c r="DMX50" s="25"/>
      <c r="DMY50" s="25"/>
      <c r="DMZ50" s="25"/>
      <c r="DNA50" s="25"/>
      <c r="DNB50" s="25"/>
      <c r="DNC50" s="25"/>
      <c r="DND50" s="25"/>
      <c r="DNE50" s="25"/>
      <c r="DNF50" s="25"/>
      <c r="DNG50" s="25"/>
      <c r="DNH50" s="25"/>
      <c r="DNI50" s="25"/>
      <c r="DNJ50" s="25"/>
      <c r="DNK50" s="25"/>
      <c r="DNL50" s="25"/>
      <c r="DNM50" s="25"/>
      <c r="DNN50" s="25"/>
      <c r="DNO50" s="25"/>
      <c r="DNP50" s="25"/>
      <c r="DNQ50" s="25"/>
      <c r="DNR50" s="25"/>
      <c r="DNS50" s="25"/>
      <c r="DNT50" s="25"/>
      <c r="DNU50" s="25"/>
      <c r="DNV50" s="25"/>
      <c r="DNW50" s="25"/>
      <c r="DNX50" s="25"/>
      <c r="DNY50" s="25"/>
      <c r="DNZ50" s="25"/>
      <c r="DOA50" s="25"/>
      <c r="DOB50" s="25"/>
      <c r="DOC50" s="25"/>
      <c r="DOD50" s="25"/>
      <c r="DOE50" s="25"/>
      <c r="DOF50" s="25"/>
      <c r="DOG50" s="25"/>
      <c r="DOH50" s="25"/>
      <c r="DOI50" s="25"/>
      <c r="DOJ50" s="25"/>
      <c r="DOK50" s="25"/>
      <c r="DOL50" s="25"/>
      <c r="DOM50" s="25"/>
      <c r="DON50" s="25"/>
      <c r="DOO50" s="25"/>
      <c r="DOP50" s="25"/>
      <c r="DOQ50" s="25"/>
      <c r="DOR50" s="25"/>
      <c r="DOS50" s="25"/>
      <c r="DOT50" s="25"/>
      <c r="DOU50" s="25"/>
      <c r="DOV50" s="25"/>
      <c r="DOW50" s="25"/>
      <c r="DOX50" s="25"/>
      <c r="DOY50" s="25"/>
      <c r="DOZ50" s="25"/>
      <c r="DPA50" s="25"/>
      <c r="DPB50" s="25"/>
      <c r="DPC50" s="25"/>
      <c r="DPD50" s="25"/>
      <c r="DPE50" s="25"/>
      <c r="DPF50" s="25"/>
      <c r="DPG50" s="25"/>
      <c r="DPH50" s="25"/>
      <c r="DPI50" s="25"/>
      <c r="DPJ50" s="25"/>
      <c r="DPK50" s="25"/>
      <c r="DPL50" s="25"/>
      <c r="DPM50" s="25"/>
      <c r="DPN50" s="25"/>
      <c r="DPO50" s="25"/>
      <c r="DPP50" s="25"/>
      <c r="DPQ50" s="25"/>
      <c r="DPR50" s="25"/>
      <c r="DPS50" s="25"/>
      <c r="DPT50" s="25"/>
      <c r="DPU50" s="25"/>
      <c r="DPV50" s="25"/>
      <c r="DPW50" s="25"/>
      <c r="DPX50" s="25"/>
      <c r="DPY50" s="25"/>
      <c r="DPZ50" s="25"/>
      <c r="DQA50" s="25"/>
      <c r="DQB50" s="25"/>
      <c r="DQC50" s="25"/>
      <c r="DQD50" s="25"/>
      <c r="DQE50" s="25"/>
      <c r="DQF50" s="25"/>
      <c r="DQG50" s="25"/>
      <c r="DQH50" s="25"/>
      <c r="DQI50" s="25"/>
      <c r="DQJ50" s="25"/>
      <c r="DQK50" s="25"/>
      <c r="DQL50" s="25"/>
      <c r="DQM50" s="25"/>
      <c r="DQN50" s="25"/>
      <c r="DQO50" s="25"/>
      <c r="DQP50" s="25"/>
      <c r="DQQ50" s="25"/>
      <c r="DQR50" s="25"/>
      <c r="DQS50" s="25"/>
      <c r="DQT50" s="25"/>
      <c r="DQU50" s="25"/>
      <c r="DQV50" s="25"/>
      <c r="DQW50" s="25"/>
      <c r="DQX50" s="25"/>
      <c r="DQY50" s="25"/>
      <c r="DQZ50" s="25"/>
      <c r="DRA50" s="25"/>
      <c r="DRB50" s="25"/>
      <c r="DRC50" s="25"/>
      <c r="DRD50" s="25"/>
      <c r="DRE50" s="25"/>
      <c r="DRF50" s="25"/>
      <c r="DRG50" s="25"/>
      <c r="DRH50" s="25"/>
      <c r="DRI50" s="25"/>
      <c r="DRJ50" s="25"/>
      <c r="DRK50" s="25"/>
      <c r="DRL50" s="25"/>
      <c r="DRM50" s="25"/>
      <c r="DRN50" s="25"/>
      <c r="DRO50" s="25"/>
      <c r="DRP50" s="25"/>
      <c r="DRQ50" s="25"/>
      <c r="DRR50" s="25"/>
      <c r="DRS50" s="25"/>
      <c r="DRT50" s="25"/>
      <c r="DRU50" s="25"/>
      <c r="DRV50" s="25"/>
      <c r="DRW50" s="25"/>
      <c r="DRX50" s="25"/>
      <c r="DRY50" s="25"/>
      <c r="DRZ50" s="25"/>
      <c r="DSA50" s="25"/>
      <c r="DSB50" s="25"/>
      <c r="DSC50" s="25"/>
      <c r="DSD50" s="25"/>
      <c r="DSE50" s="25"/>
      <c r="DSF50" s="25"/>
      <c r="DSG50" s="25"/>
      <c r="DSH50" s="25"/>
      <c r="DSI50" s="25"/>
      <c r="DSJ50" s="25"/>
      <c r="DSK50" s="25"/>
      <c r="DSL50" s="25"/>
      <c r="DSM50" s="25"/>
      <c r="DSN50" s="25"/>
      <c r="DSO50" s="25"/>
      <c r="DSP50" s="25"/>
      <c r="DSQ50" s="25"/>
      <c r="DSR50" s="25"/>
      <c r="DSS50" s="25"/>
      <c r="DST50" s="25"/>
      <c r="DSU50" s="25"/>
      <c r="DSV50" s="25"/>
      <c r="DSW50" s="25"/>
      <c r="DSX50" s="25"/>
      <c r="DSY50" s="25"/>
      <c r="DSZ50" s="25"/>
      <c r="DTA50" s="25"/>
      <c r="DTB50" s="25"/>
      <c r="DTC50" s="25"/>
      <c r="DTD50" s="25"/>
      <c r="DTE50" s="25"/>
      <c r="DTF50" s="25"/>
      <c r="DTG50" s="25"/>
      <c r="DTH50" s="25"/>
      <c r="DTI50" s="25"/>
      <c r="DTJ50" s="25"/>
      <c r="DTK50" s="25"/>
      <c r="DTL50" s="25"/>
      <c r="DTM50" s="25"/>
      <c r="DTN50" s="25"/>
      <c r="DTO50" s="25"/>
      <c r="DTP50" s="25"/>
      <c r="DTQ50" s="25"/>
      <c r="DTR50" s="25"/>
      <c r="DTS50" s="25"/>
      <c r="DTT50" s="25"/>
      <c r="DTU50" s="25"/>
      <c r="DTV50" s="25"/>
      <c r="DTW50" s="25"/>
      <c r="DTX50" s="25"/>
      <c r="DTY50" s="25"/>
      <c r="DTZ50" s="25"/>
      <c r="DUA50" s="25"/>
      <c r="DUB50" s="25"/>
      <c r="DUC50" s="25"/>
      <c r="DUD50" s="25"/>
      <c r="DUE50" s="25"/>
      <c r="DUF50" s="25"/>
      <c r="DUG50" s="25"/>
      <c r="DUH50" s="25"/>
      <c r="DUI50" s="25"/>
      <c r="DUJ50" s="25"/>
      <c r="DUK50" s="25"/>
      <c r="DUL50" s="25"/>
      <c r="DUM50" s="25"/>
      <c r="DUN50" s="25"/>
      <c r="DUO50" s="25"/>
      <c r="DUP50" s="25"/>
      <c r="DUQ50" s="25"/>
      <c r="DUR50" s="25"/>
      <c r="DUS50" s="25"/>
      <c r="DUT50" s="25"/>
      <c r="DUU50" s="25"/>
      <c r="DUV50" s="25"/>
      <c r="DUW50" s="25"/>
      <c r="DUX50" s="25"/>
      <c r="DUY50" s="25"/>
      <c r="DUZ50" s="25"/>
      <c r="DVA50" s="25"/>
      <c r="DVB50" s="25"/>
      <c r="DVC50" s="25"/>
      <c r="DVD50" s="25"/>
      <c r="DVE50" s="25"/>
      <c r="DVF50" s="25"/>
      <c r="DVG50" s="25"/>
      <c r="DVH50" s="25"/>
      <c r="DVI50" s="25"/>
      <c r="DVJ50" s="25"/>
      <c r="DVK50" s="25"/>
      <c r="DVL50" s="25"/>
      <c r="DVM50" s="25"/>
      <c r="DVN50" s="25"/>
      <c r="DVO50" s="25"/>
      <c r="DVP50" s="25"/>
      <c r="DVQ50" s="25"/>
      <c r="DVR50" s="25"/>
      <c r="DVS50" s="25"/>
      <c r="DVT50" s="25"/>
      <c r="DVU50" s="25"/>
      <c r="DVV50" s="25"/>
      <c r="DVW50" s="25"/>
      <c r="DVX50" s="25"/>
      <c r="DVY50" s="25"/>
      <c r="DVZ50" s="25"/>
      <c r="DWA50" s="25"/>
      <c r="DWB50" s="25"/>
      <c r="DWC50" s="25"/>
      <c r="DWD50" s="25"/>
      <c r="DWE50" s="25"/>
      <c r="DWF50" s="25"/>
      <c r="DWG50" s="25"/>
      <c r="DWH50" s="25"/>
      <c r="DWI50" s="25"/>
      <c r="DWJ50" s="25"/>
      <c r="DWK50" s="25"/>
      <c r="DWL50" s="25"/>
      <c r="DWM50" s="25"/>
      <c r="DWN50" s="25"/>
      <c r="DWO50" s="25"/>
      <c r="DWP50" s="25"/>
      <c r="DWQ50" s="25"/>
      <c r="DWR50" s="25"/>
      <c r="DWS50" s="25"/>
      <c r="DWT50" s="25"/>
      <c r="DWU50" s="25"/>
      <c r="DWV50" s="25"/>
      <c r="DWW50" s="25"/>
      <c r="DWX50" s="25"/>
      <c r="DWY50" s="25"/>
      <c r="DWZ50" s="25"/>
      <c r="DXA50" s="25"/>
      <c r="DXB50" s="25"/>
      <c r="DXC50" s="25"/>
      <c r="DXD50" s="25"/>
      <c r="DXE50" s="25"/>
      <c r="DXF50" s="25"/>
      <c r="DXG50" s="25"/>
      <c r="DXH50" s="25"/>
      <c r="DXI50" s="25"/>
      <c r="DXJ50" s="25"/>
      <c r="DXK50" s="25"/>
      <c r="DXL50" s="25"/>
      <c r="DXM50" s="25"/>
      <c r="DXN50" s="25"/>
      <c r="DXO50" s="25"/>
      <c r="DXP50" s="25"/>
      <c r="DXQ50" s="25"/>
      <c r="DXR50" s="25"/>
      <c r="DXS50" s="25"/>
      <c r="DXT50" s="25"/>
      <c r="DXU50" s="25"/>
      <c r="DXV50" s="25"/>
      <c r="DXW50" s="25"/>
      <c r="DXX50" s="25"/>
      <c r="DXY50" s="25"/>
      <c r="DXZ50" s="25"/>
      <c r="DYA50" s="25"/>
      <c r="DYB50" s="25"/>
      <c r="DYC50" s="25"/>
      <c r="DYD50" s="25"/>
      <c r="DYE50" s="25"/>
      <c r="DYF50" s="25"/>
      <c r="DYG50" s="25"/>
      <c r="DYH50" s="25"/>
      <c r="DYI50" s="25"/>
      <c r="DYJ50" s="25"/>
      <c r="DYK50" s="25"/>
      <c r="DYL50" s="25"/>
      <c r="DYM50" s="25"/>
      <c r="DYN50" s="25"/>
      <c r="DYO50" s="25"/>
      <c r="DYP50" s="25"/>
      <c r="DYQ50" s="25"/>
      <c r="DYR50" s="25"/>
      <c r="DYS50" s="25"/>
      <c r="DYT50" s="25"/>
      <c r="DYU50" s="25"/>
      <c r="DYV50" s="25"/>
      <c r="DYW50" s="25"/>
      <c r="DYX50" s="25"/>
      <c r="DYY50" s="25"/>
      <c r="DYZ50" s="25"/>
      <c r="DZA50" s="25"/>
      <c r="DZB50" s="25"/>
      <c r="DZC50" s="25"/>
      <c r="DZD50" s="25"/>
      <c r="DZE50" s="25"/>
      <c r="DZF50" s="25"/>
      <c r="DZG50" s="25"/>
      <c r="DZH50" s="25"/>
      <c r="DZI50" s="25"/>
      <c r="DZJ50" s="25"/>
      <c r="DZK50" s="25"/>
      <c r="DZL50" s="25"/>
      <c r="DZM50" s="25"/>
      <c r="DZN50" s="25"/>
      <c r="DZO50" s="25"/>
      <c r="DZP50" s="25"/>
      <c r="DZQ50" s="25"/>
      <c r="DZR50" s="25"/>
      <c r="DZS50" s="25"/>
      <c r="DZT50" s="25"/>
      <c r="DZU50" s="25"/>
      <c r="DZV50" s="25"/>
      <c r="DZW50" s="25"/>
      <c r="DZX50" s="25"/>
      <c r="DZY50" s="25"/>
      <c r="DZZ50" s="25"/>
      <c r="EAA50" s="25"/>
      <c r="EAB50" s="25"/>
      <c r="EAC50" s="25"/>
      <c r="EAD50" s="25"/>
      <c r="EAE50" s="25"/>
      <c r="EAF50" s="25"/>
      <c r="EAG50" s="25"/>
      <c r="EAH50" s="25"/>
      <c r="EAI50" s="25"/>
      <c r="EAJ50" s="25"/>
      <c r="EAK50" s="25"/>
      <c r="EAL50" s="25"/>
      <c r="EAM50" s="25"/>
      <c r="EAN50" s="25"/>
      <c r="EAO50" s="25"/>
      <c r="EAP50" s="25"/>
      <c r="EAQ50" s="25"/>
      <c r="EAR50" s="25"/>
      <c r="EAS50" s="25"/>
      <c r="EAT50" s="25"/>
      <c r="EAU50" s="25"/>
      <c r="EAV50" s="25"/>
      <c r="EAW50" s="25"/>
      <c r="EAX50" s="25"/>
      <c r="EAY50" s="25"/>
      <c r="EAZ50" s="25"/>
      <c r="EBA50" s="25"/>
      <c r="EBB50" s="25"/>
      <c r="EBC50" s="25"/>
      <c r="EBD50" s="25"/>
      <c r="EBE50" s="25"/>
      <c r="EBF50" s="25"/>
      <c r="EBG50" s="25"/>
      <c r="EBH50" s="25"/>
      <c r="EBI50" s="25"/>
      <c r="EBJ50" s="25"/>
      <c r="EBK50" s="25"/>
      <c r="EBL50" s="25"/>
      <c r="EBM50" s="25"/>
      <c r="EBN50" s="25"/>
      <c r="EBO50" s="25"/>
      <c r="EBP50" s="25"/>
      <c r="EBQ50" s="25"/>
      <c r="EBR50" s="25"/>
      <c r="EBS50" s="25"/>
      <c r="EBT50" s="25"/>
      <c r="EBU50" s="25"/>
      <c r="EBV50" s="25"/>
      <c r="EBW50" s="25"/>
      <c r="EBX50" s="25"/>
      <c r="EBY50" s="25"/>
      <c r="EBZ50" s="25"/>
      <c r="ECA50" s="25"/>
      <c r="ECB50" s="25"/>
      <c r="ECC50" s="25"/>
      <c r="ECD50" s="25"/>
      <c r="ECE50" s="25"/>
      <c r="ECF50" s="25"/>
      <c r="ECG50" s="25"/>
      <c r="ECH50" s="25"/>
      <c r="ECI50" s="25"/>
      <c r="ECJ50" s="25"/>
      <c r="ECK50" s="25"/>
      <c r="ECL50" s="25"/>
      <c r="ECM50" s="25"/>
      <c r="ECN50" s="25"/>
      <c r="ECO50" s="25"/>
      <c r="ECP50" s="25"/>
      <c r="ECQ50" s="25"/>
      <c r="ECR50" s="25"/>
      <c r="ECS50" s="25"/>
      <c r="ECT50" s="25"/>
      <c r="ECU50" s="25"/>
      <c r="ECV50" s="25"/>
      <c r="ECW50" s="25"/>
      <c r="ECX50" s="25"/>
      <c r="ECY50" s="25"/>
      <c r="ECZ50" s="25"/>
      <c r="EDA50" s="25"/>
      <c r="EDB50" s="25"/>
      <c r="EDC50" s="25"/>
      <c r="EDD50" s="25"/>
      <c r="EDE50" s="25"/>
      <c r="EDF50" s="25"/>
      <c r="EDG50" s="25"/>
      <c r="EDH50" s="25"/>
      <c r="EDI50" s="25"/>
      <c r="EDJ50" s="25"/>
      <c r="EDK50" s="25"/>
      <c r="EDL50" s="25"/>
      <c r="EDM50" s="25"/>
      <c r="EDN50" s="25"/>
      <c r="EDO50" s="25"/>
      <c r="EDP50" s="25"/>
      <c r="EDQ50" s="25"/>
      <c r="EDR50" s="25"/>
      <c r="EDS50" s="25"/>
      <c r="EDT50" s="25"/>
      <c r="EDU50" s="25"/>
      <c r="EDV50" s="25"/>
      <c r="EDW50" s="25"/>
      <c r="EDX50" s="25"/>
      <c r="EDY50" s="25"/>
      <c r="EDZ50" s="25"/>
      <c r="EEA50" s="25"/>
      <c r="EEB50" s="25"/>
      <c r="EEC50" s="25"/>
      <c r="EED50" s="25"/>
      <c r="EEE50" s="25"/>
      <c r="EEF50" s="25"/>
      <c r="EEG50" s="25"/>
      <c r="EEH50" s="25"/>
      <c r="EEI50" s="25"/>
      <c r="EEJ50" s="25"/>
      <c r="EEK50" s="25"/>
      <c r="EEL50" s="25"/>
      <c r="EEM50" s="25"/>
      <c r="EEN50" s="25"/>
      <c r="EEO50" s="25"/>
      <c r="EEP50" s="25"/>
      <c r="EEQ50" s="25"/>
      <c r="EER50" s="25"/>
      <c r="EES50" s="25"/>
      <c r="EET50" s="25"/>
      <c r="EEU50" s="25"/>
      <c r="EEV50" s="25"/>
      <c r="EEW50" s="25"/>
      <c r="EEX50" s="25"/>
      <c r="EEY50" s="25"/>
      <c r="EEZ50" s="25"/>
      <c r="EFA50" s="25"/>
      <c r="EFB50" s="25"/>
      <c r="EFC50" s="25"/>
      <c r="EFD50" s="25"/>
      <c r="EFE50" s="25"/>
      <c r="EFF50" s="25"/>
      <c r="EFG50" s="25"/>
      <c r="EFH50" s="25"/>
      <c r="EFI50" s="25"/>
      <c r="EFJ50" s="25"/>
      <c r="EFK50" s="25"/>
      <c r="EFL50" s="25"/>
      <c r="EFM50" s="25"/>
      <c r="EFN50" s="25"/>
      <c r="EFO50" s="25"/>
      <c r="EFP50" s="25"/>
      <c r="EFQ50" s="25"/>
      <c r="EFR50" s="25"/>
      <c r="EFS50" s="25"/>
      <c r="EFT50" s="25"/>
      <c r="EFU50" s="25"/>
      <c r="EFV50" s="25"/>
      <c r="EFW50" s="25"/>
      <c r="EFX50" s="25"/>
      <c r="EFY50" s="25"/>
      <c r="EFZ50" s="25"/>
      <c r="EGA50" s="25"/>
      <c r="EGB50" s="25"/>
      <c r="EGC50" s="25"/>
      <c r="EGD50" s="25"/>
      <c r="EGE50" s="25"/>
      <c r="EGF50" s="25"/>
      <c r="EGG50" s="25"/>
      <c r="EGH50" s="25"/>
      <c r="EGI50" s="25"/>
      <c r="EGJ50" s="25"/>
      <c r="EGK50" s="25"/>
      <c r="EGL50" s="25"/>
      <c r="EGM50" s="25"/>
      <c r="EGN50" s="25"/>
      <c r="EGO50" s="25"/>
      <c r="EGP50" s="25"/>
      <c r="EGQ50" s="25"/>
      <c r="EGR50" s="25"/>
      <c r="EGS50" s="25"/>
      <c r="EGT50" s="25"/>
      <c r="EGU50" s="25"/>
      <c r="EGV50" s="25"/>
      <c r="EGW50" s="25"/>
      <c r="EGX50" s="25"/>
      <c r="EGY50" s="25"/>
      <c r="EGZ50" s="25"/>
      <c r="EHA50" s="25"/>
      <c r="EHB50" s="25"/>
      <c r="EHC50" s="25"/>
      <c r="EHD50" s="25"/>
      <c r="EHE50" s="25"/>
      <c r="EHF50" s="25"/>
      <c r="EHG50" s="25"/>
      <c r="EHH50" s="25"/>
      <c r="EHI50" s="25"/>
      <c r="EHJ50" s="25"/>
      <c r="EHK50" s="25"/>
      <c r="EHL50" s="25"/>
      <c r="EHM50" s="25"/>
      <c r="EHN50" s="25"/>
      <c r="EHO50" s="25"/>
      <c r="EHP50" s="25"/>
      <c r="EHQ50" s="25"/>
      <c r="EHR50" s="25"/>
      <c r="EHS50" s="25"/>
      <c r="EHT50" s="25"/>
      <c r="EHU50" s="25"/>
      <c r="EHV50" s="25"/>
      <c r="EHW50" s="25"/>
      <c r="EHX50" s="25"/>
      <c r="EHY50" s="25"/>
      <c r="EHZ50" s="25"/>
      <c r="EIA50" s="25"/>
      <c r="EIB50" s="25"/>
      <c r="EIC50" s="25"/>
      <c r="EID50" s="25"/>
      <c r="EIE50" s="25"/>
      <c r="EIF50" s="25"/>
      <c r="EIG50" s="25"/>
      <c r="EIH50" s="25"/>
      <c r="EII50" s="25"/>
      <c r="EIJ50" s="25"/>
      <c r="EIK50" s="25"/>
      <c r="EIL50" s="25"/>
      <c r="EIM50" s="25"/>
      <c r="EIN50" s="25"/>
      <c r="EIO50" s="25"/>
      <c r="EIP50" s="25"/>
      <c r="EIQ50" s="25"/>
      <c r="EIR50" s="25"/>
      <c r="EIS50" s="25"/>
      <c r="EIT50" s="25"/>
      <c r="EIU50" s="25"/>
      <c r="EIV50" s="25"/>
      <c r="EIW50" s="25"/>
      <c r="EIX50" s="25"/>
      <c r="EIY50" s="25"/>
      <c r="EIZ50" s="25"/>
      <c r="EJA50" s="25"/>
      <c r="EJB50" s="25"/>
      <c r="EJC50" s="25"/>
      <c r="EJD50" s="25"/>
      <c r="EJE50" s="25"/>
      <c r="EJF50" s="25"/>
      <c r="EJG50" s="25"/>
      <c r="EJH50" s="25"/>
      <c r="EJI50" s="25"/>
      <c r="EJJ50" s="25"/>
      <c r="EJK50" s="25"/>
      <c r="EJL50" s="25"/>
      <c r="EJM50" s="25"/>
      <c r="EJN50" s="25"/>
      <c r="EJO50" s="25"/>
      <c r="EJP50" s="25"/>
      <c r="EJQ50" s="25"/>
      <c r="EJR50" s="25"/>
      <c r="EJS50" s="25"/>
      <c r="EJT50" s="25"/>
      <c r="EJU50" s="25"/>
      <c r="EJV50" s="25"/>
      <c r="EJW50" s="25"/>
      <c r="EJX50" s="25"/>
      <c r="EJY50" s="25"/>
      <c r="EJZ50" s="25"/>
      <c r="EKA50" s="25"/>
      <c r="EKB50" s="25"/>
      <c r="EKC50" s="25"/>
      <c r="EKD50" s="25"/>
      <c r="EKE50" s="25"/>
      <c r="EKF50" s="25"/>
      <c r="EKG50" s="25"/>
      <c r="EKH50" s="25"/>
      <c r="EKI50" s="25"/>
      <c r="EKJ50" s="25"/>
      <c r="EKK50" s="25"/>
      <c r="EKL50" s="25"/>
      <c r="EKM50" s="25"/>
      <c r="EKN50" s="25"/>
      <c r="EKO50" s="25"/>
      <c r="EKP50" s="25"/>
      <c r="EKQ50" s="25"/>
      <c r="EKR50" s="25"/>
      <c r="EKS50" s="25"/>
      <c r="EKT50" s="25"/>
      <c r="EKU50" s="25"/>
      <c r="EKV50" s="25"/>
      <c r="EKW50" s="25"/>
      <c r="EKX50" s="25"/>
      <c r="EKY50" s="25"/>
      <c r="EKZ50" s="25"/>
      <c r="ELA50" s="25"/>
      <c r="ELB50" s="25"/>
      <c r="ELC50" s="25"/>
      <c r="ELD50" s="25"/>
      <c r="ELE50" s="25"/>
      <c r="ELF50" s="25"/>
      <c r="ELG50" s="25"/>
      <c r="ELH50" s="25"/>
      <c r="ELI50" s="25"/>
      <c r="ELJ50" s="25"/>
      <c r="ELK50" s="25"/>
      <c r="ELL50" s="25"/>
      <c r="ELM50" s="25"/>
      <c r="ELN50" s="25"/>
      <c r="ELO50" s="25"/>
      <c r="ELP50" s="25"/>
      <c r="ELQ50" s="25"/>
      <c r="ELR50" s="25"/>
      <c r="ELS50" s="25"/>
      <c r="ELT50" s="25"/>
      <c r="ELU50" s="25"/>
      <c r="ELV50" s="25"/>
      <c r="ELW50" s="25"/>
      <c r="ELX50" s="25"/>
      <c r="ELY50" s="25"/>
      <c r="ELZ50" s="25"/>
      <c r="EMA50" s="25"/>
      <c r="EMB50" s="25"/>
      <c r="EMC50" s="25"/>
      <c r="EMD50" s="25"/>
      <c r="EME50" s="25"/>
      <c r="EMF50" s="25"/>
      <c r="EMG50" s="25"/>
      <c r="EMH50" s="25"/>
      <c r="EMI50" s="25"/>
      <c r="EMJ50" s="25"/>
      <c r="EMK50" s="25"/>
      <c r="EML50" s="25"/>
      <c r="EMM50" s="25"/>
      <c r="EMN50" s="25"/>
      <c r="EMO50" s="25"/>
      <c r="EMP50" s="25"/>
      <c r="EMQ50" s="25"/>
      <c r="EMR50" s="25"/>
      <c r="EMS50" s="25"/>
      <c r="EMT50" s="25"/>
      <c r="EMU50" s="25"/>
      <c r="EMV50" s="25"/>
      <c r="EMW50" s="25"/>
      <c r="EMX50" s="25"/>
      <c r="EMY50" s="25"/>
      <c r="EMZ50" s="25"/>
      <c r="ENA50" s="25"/>
      <c r="ENB50" s="25"/>
      <c r="ENC50" s="25"/>
      <c r="END50" s="25"/>
      <c r="ENE50" s="25"/>
      <c r="ENF50" s="25"/>
      <c r="ENG50" s="25"/>
      <c r="ENH50" s="25"/>
      <c r="ENI50" s="25"/>
      <c r="ENJ50" s="25"/>
      <c r="ENK50" s="25"/>
      <c r="ENL50" s="25"/>
      <c r="ENM50" s="25"/>
      <c r="ENN50" s="25"/>
      <c r="ENO50" s="25"/>
      <c r="ENP50" s="25"/>
      <c r="ENQ50" s="25"/>
      <c r="ENR50" s="25"/>
      <c r="ENS50" s="25"/>
      <c r="ENT50" s="25"/>
      <c r="ENU50" s="25"/>
      <c r="ENV50" s="25"/>
      <c r="ENW50" s="25"/>
      <c r="ENX50" s="25"/>
      <c r="ENY50" s="25"/>
      <c r="ENZ50" s="25"/>
      <c r="EOA50" s="25"/>
      <c r="EOB50" s="25"/>
      <c r="EOC50" s="25"/>
      <c r="EOD50" s="25"/>
      <c r="EOE50" s="25"/>
      <c r="EOF50" s="25"/>
      <c r="EOG50" s="25"/>
      <c r="EOH50" s="25"/>
      <c r="EOI50" s="25"/>
      <c r="EOJ50" s="25"/>
      <c r="EOK50" s="25"/>
      <c r="EOL50" s="25"/>
      <c r="EOM50" s="25"/>
      <c r="EON50" s="25"/>
      <c r="EOO50" s="25"/>
      <c r="EOP50" s="25"/>
      <c r="EOQ50" s="25"/>
      <c r="EOR50" s="25"/>
      <c r="EOS50" s="25"/>
      <c r="EOT50" s="25"/>
      <c r="EOU50" s="25"/>
      <c r="EOV50" s="25"/>
      <c r="EOW50" s="25"/>
      <c r="EOX50" s="25"/>
      <c r="EOY50" s="25"/>
      <c r="EOZ50" s="25"/>
      <c r="EPA50" s="25"/>
      <c r="EPB50" s="25"/>
      <c r="EPC50" s="25"/>
      <c r="EPD50" s="25"/>
      <c r="EPE50" s="25"/>
      <c r="EPF50" s="25"/>
      <c r="EPG50" s="25"/>
      <c r="EPH50" s="25"/>
      <c r="EPI50" s="25"/>
      <c r="EPJ50" s="25"/>
      <c r="EPK50" s="25"/>
      <c r="EPL50" s="25"/>
      <c r="EPM50" s="25"/>
      <c r="EPN50" s="25"/>
      <c r="EPO50" s="25"/>
      <c r="EPP50" s="25"/>
      <c r="EPQ50" s="25"/>
      <c r="EPR50" s="25"/>
      <c r="EPS50" s="25"/>
      <c r="EPT50" s="25"/>
      <c r="EPU50" s="25"/>
      <c r="EPV50" s="25"/>
      <c r="EPW50" s="25"/>
      <c r="EPX50" s="25"/>
      <c r="EPY50" s="25"/>
      <c r="EPZ50" s="25"/>
      <c r="EQA50" s="25"/>
      <c r="EQB50" s="25"/>
      <c r="EQC50" s="25"/>
      <c r="EQD50" s="25"/>
      <c r="EQE50" s="25"/>
      <c r="EQF50" s="25"/>
      <c r="EQG50" s="25"/>
      <c r="EQH50" s="25"/>
      <c r="EQI50" s="25"/>
      <c r="EQJ50" s="25"/>
      <c r="EQK50" s="25"/>
      <c r="EQL50" s="25"/>
      <c r="EQM50" s="25"/>
      <c r="EQN50" s="25"/>
      <c r="EQO50" s="25"/>
      <c r="EQP50" s="25"/>
      <c r="EQQ50" s="25"/>
      <c r="EQR50" s="25"/>
      <c r="EQS50" s="25"/>
      <c r="EQT50" s="25"/>
      <c r="EQU50" s="25"/>
      <c r="EQV50" s="25"/>
      <c r="EQW50" s="25"/>
      <c r="EQX50" s="25"/>
      <c r="EQY50" s="25"/>
      <c r="EQZ50" s="25"/>
      <c r="ERA50" s="25"/>
      <c r="ERB50" s="25"/>
      <c r="ERC50" s="25"/>
      <c r="ERD50" s="25"/>
      <c r="ERE50" s="25"/>
      <c r="ERF50" s="25"/>
      <c r="ERG50" s="25"/>
      <c r="ERH50" s="25"/>
      <c r="ERI50" s="25"/>
      <c r="ERJ50" s="25"/>
      <c r="ERK50" s="25"/>
      <c r="ERL50" s="25"/>
      <c r="ERM50" s="25"/>
      <c r="ERN50" s="25"/>
      <c r="ERO50" s="25"/>
      <c r="ERP50" s="25"/>
      <c r="ERQ50" s="25"/>
      <c r="ERR50" s="25"/>
      <c r="ERS50" s="25"/>
      <c r="ERT50" s="25"/>
      <c r="ERU50" s="25"/>
      <c r="ERV50" s="25"/>
      <c r="ERW50" s="25"/>
      <c r="ERX50" s="25"/>
      <c r="ERY50" s="25"/>
      <c r="ERZ50" s="25"/>
      <c r="ESA50" s="25"/>
      <c r="ESB50" s="25"/>
      <c r="ESC50" s="25"/>
      <c r="ESD50" s="25"/>
      <c r="ESE50" s="25"/>
      <c r="ESF50" s="25"/>
      <c r="ESG50" s="25"/>
      <c r="ESH50" s="25"/>
      <c r="ESI50" s="25"/>
      <c r="ESJ50" s="25"/>
      <c r="ESK50" s="25"/>
      <c r="ESL50" s="25"/>
      <c r="ESM50" s="25"/>
      <c r="ESN50" s="25"/>
      <c r="ESO50" s="25"/>
      <c r="ESP50" s="25"/>
      <c r="ESQ50" s="25"/>
      <c r="ESR50" s="25"/>
      <c r="ESS50" s="25"/>
      <c r="EST50" s="25"/>
      <c r="ESU50" s="25"/>
      <c r="ESV50" s="25"/>
      <c r="ESW50" s="25"/>
      <c r="ESX50" s="25"/>
      <c r="ESY50" s="25"/>
      <c r="ESZ50" s="25"/>
      <c r="ETA50" s="25"/>
      <c r="ETB50" s="25"/>
      <c r="ETC50" s="25"/>
      <c r="ETD50" s="25"/>
      <c r="ETE50" s="25"/>
      <c r="ETF50" s="25"/>
      <c r="ETG50" s="25"/>
      <c r="ETH50" s="25"/>
      <c r="ETI50" s="25"/>
      <c r="ETJ50" s="25"/>
      <c r="ETK50" s="25"/>
      <c r="ETL50" s="25"/>
      <c r="ETM50" s="25"/>
      <c r="ETN50" s="25"/>
      <c r="ETO50" s="25"/>
      <c r="ETP50" s="25"/>
      <c r="ETQ50" s="25"/>
      <c r="ETR50" s="25"/>
      <c r="ETS50" s="25"/>
      <c r="ETT50" s="25"/>
      <c r="ETU50" s="25"/>
      <c r="ETV50" s="25"/>
      <c r="ETW50" s="25"/>
      <c r="ETX50" s="25"/>
      <c r="ETY50" s="25"/>
      <c r="ETZ50" s="25"/>
      <c r="EUA50" s="25"/>
      <c r="EUB50" s="25"/>
      <c r="EUC50" s="25"/>
      <c r="EUD50" s="25"/>
      <c r="EUE50" s="25"/>
      <c r="EUF50" s="25"/>
      <c r="EUG50" s="25"/>
      <c r="EUH50" s="25"/>
      <c r="EUI50" s="25"/>
      <c r="EUJ50" s="25"/>
      <c r="EUK50" s="25"/>
      <c r="EUL50" s="25"/>
      <c r="EUM50" s="25"/>
      <c r="EUN50" s="25"/>
      <c r="EUO50" s="25"/>
      <c r="EUP50" s="25"/>
      <c r="EUQ50" s="25"/>
      <c r="EUR50" s="25"/>
      <c r="EUS50" s="25"/>
      <c r="EUT50" s="25"/>
      <c r="EUU50" s="25"/>
      <c r="EUV50" s="25"/>
      <c r="EUW50" s="25"/>
      <c r="EUX50" s="25"/>
      <c r="EUY50" s="25"/>
      <c r="EUZ50" s="25"/>
      <c r="EVA50" s="25"/>
      <c r="EVB50" s="25"/>
      <c r="EVC50" s="25"/>
      <c r="EVD50" s="25"/>
      <c r="EVE50" s="25"/>
      <c r="EVF50" s="25"/>
      <c r="EVG50" s="25"/>
      <c r="EVH50" s="25"/>
      <c r="EVI50" s="25"/>
      <c r="EVJ50" s="25"/>
      <c r="EVK50" s="25"/>
      <c r="EVL50" s="25"/>
      <c r="EVM50" s="25"/>
      <c r="EVN50" s="25"/>
      <c r="EVO50" s="25"/>
      <c r="EVP50" s="25"/>
      <c r="EVQ50" s="25"/>
      <c r="EVR50" s="25"/>
      <c r="EVS50" s="25"/>
      <c r="EVT50" s="25"/>
      <c r="EVU50" s="25"/>
      <c r="EVV50" s="25"/>
      <c r="EVW50" s="25"/>
      <c r="EVX50" s="25"/>
      <c r="EVY50" s="25"/>
      <c r="EVZ50" s="25"/>
      <c r="EWA50" s="25"/>
      <c r="EWB50" s="25"/>
      <c r="EWC50" s="25"/>
      <c r="EWD50" s="25"/>
      <c r="EWE50" s="25"/>
      <c r="EWF50" s="25"/>
      <c r="EWG50" s="25"/>
      <c r="EWH50" s="25"/>
      <c r="EWI50" s="25"/>
      <c r="EWJ50" s="25"/>
      <c r="EWK50" s="25"/>
      <c r="EWL50" s="25"/>
      <c r="EWM50" s="25"/>
      <c r="EWN50" s="25"/>
      <c r="EWO50" s="25"/>
      <c r="EWP50" s="25"/>
      <c r="EWQ50" s="25"/>
      <c r="EWR50" s="25"/>
      <c r="EWS50" s="25"/>
      <c r="EWT50" s="25"/>
      <c r="EWU50" s="25"/>
      <c r="EWV50" s="25"/>
      <c r="EWW50" s="25"/>
      <c r="EWX50" s="25"/>
      <c r="EWY50" s="25"/>
      <c r="EWZ50" s="25"/>
      <c r="EXA50" s="25"/>
      <c r="EXB50" s="25"/>
      <c r="EXC50" s="25"/>
      <c r="EXD50" s="25"/>
      <c r="EXE50" s="25"/>
      <c r="EXF50" s="25"/>
      <c r="EXG50" s="25"/>
      <c r="EXH50" s="25"/>
      <c r="EXI50" s="25"/>
      <c r="EXJ50" s="25"/>
      <c r="EXK50" s="25"/>
      <c r="EXL50" s="25"/>
      <c r="EXM50" s="25"/>
      <c r="EXN50" s="25"/>
      <c r="EXO50" s="25"/>
      <c r="EXP50" s="25"/>
      <c r="EXQ50" s="25"/>
      <c r="EXR50" s="25"/>
      <c r="EXS50" s="25"/>
      <c r="EXT50" s="25"/>
      <c r="EXU50" s="25"/>
      <c r="EXV50" s="25"/>
      <c r="EXW50" s="25"/>
      <c r="EXX50" s="25"/>
      <c r="EXY50" s="25"/>
      <c r="EXZ50" s="25"/>
      <c r="EYA50" s="25"/>
      <c r="EYB50" s="25"/>
      <c r="EYC50" s="25"/>
      <c r="EYD50" s="25"/>
      <c r="EYE50" s="25"/>
      <c r="EYF50" s="25"/>
      <c r="EYG50" s="25"/>
      <c r="EYH50" s="25"/>
      <c r="EYI50" s="25"/>
      <c r="EYJ50" s="25"/>
      <c r="EYK50" s="25"/>
      <c r="EYL50" s="25"/>
      <c r="EYM50" s="25"/>
      <c r="EYN50" s="25"/>
      <c r="EYO50" s="25"/>
      <c r="EYP50" s="25"/>
      <c r="EYQ50" s="25"/>
      <c r="EYR50" s="25"/>
      <c r="EYS50" s="25"/>
      <c r="EYT50" s="25"/>
      <c r="EYU50" s="25"/>
      <c r="EYV50" s="25"/>
      <c r="EYW50" s="25"/>
      <c r="EYX50" s="25"/>
      <c r="EYY50" s="25"/>
      <c r="EYZ50" s="25"/>
      <c r="EZA50" s="25"/>
      <c r="EZB50" s="25"/>
      <c r="EZC50" s="25"/>
      <c r="EZD50" s="25"/>
      <c r="EZE50" s="25"/>
      <c r="EZF50" s="25"/>
      <c r="EZG50" s="25"/>
      <c r="EZH50" s="25"/>
      <c r="EZI50" s="25"/>
      <c r="EZJ50" s="25"/>
      <c r="EZK50" s="25"/>
      <c r="EZL50" s="25"/>
      <c r="EZM50" s="25"/>
      <c r="EZN50" s="25"/>
      <c r="EZO50" s="25"/>
      <c r="EZP50" s="25"/>
      <c r="EZQ50" s="25"/>
      <c r="EZR50" s="25"/>
      <c r="EZS50" s="25"/>
      <c r="EZT50" s="25"/>
      <c r="EZU50" s="25"/>
      <c r="EZV50" s="25"/>
      <c r="EZW50" s="25"/>
      <c r="EZX50" s="25"/>
      <c r="EZY50" s="25"/>
      <c r="EZZ50" s="25"/>
      <c r="FAA50" s="25"/>
      <c r="FAB50" s="25"/>
      <c r="FAC50" s="25"/>
      <c r="FAD50" s="25"/>
      <c r="FAE50" s="25"/>
      <c r="FAF50" s="25"/>
      <c r="FAG50" s="25"/>
      <c r="FAH50" s="25"/>
      <c r="FAI50" s="25"/>
      <c r="FAJ50" s="25"/>
      <c r="FAK50" s="25"/>
      <c r="FAL50" s="25"/>
      <c r="FAM50" s="25"/>
      <c r="FAN50" s="25"/>
      <c r="FAO50" s="25"/>
      <c r="FAP50" s="25"/>
      <c r="FAQ50" s="25"/>
      <c r="FAR50" s="25"/>
      <c r="FAS50" s="25"/>
      <c r="FAT50" s="25"/>
      <c r="FAU50" s="25"/>
      <c r="FAV50" s="25"/>
      <c r="FAW50" s="25"/>
      <c r="FAX50" s="25"/>
      <c r="FAY50" s="25"/>
      <c r="FAZ50" s="25"/>
      <c r="FBA50" s="25"/>
      <c r="FBB50" s="25"/>
      <c r="FBC50" s="25"/>
      <c r="FBD50" s="25"/>
      <c r="FBE50" s="25"/>
      <c r="FBF50" s="25"/>
      <c r="FBG50" s="25"/>
      <c r="FBH50" s="25"/>
      <c r="FBI50" s="25"/>
      <c r="FBJ50" s="25"/>
      <c r="FBK50" s="25"/>
      <c r="FBL50" s="25"/>
      <c r="FBM50" s="25"/>
      <c r="FBN50" s="25"/>
      <c r="FBO50" s="25"/>
      <c r="FBP50" s="25"/>
      <c r="FBQ50" s="25"/>
      <c r="FBR50" s="25"/>
      <c r="FBS50" s="25"/>
      <c r="FBT50" s="25"/>
      <c r="FBU50" s="25"/>
      <c r="FBV50" s="25"/>
      <c r="FBW50" s="25"/>
      <c r="FBX50" s="25"/>
      <c r="FBY50" s="25"/>
      <c r="FBZ50" s="25"/>
      <c r="FCA50" s="25"/>
      <c r="FCB50" s="25"/>
      <c r="FCC50" s="25"/>
      <c r="FCD50" s="25"/>
      <c r="FCE50" s="25"/>
      <c r="FCF50" s="25"/>
      <c r="FCG50" s="25"/>
      <c r="FCH50" s="25"/>
      <c r="FCI50" s="25"/>
      <c r="FCJ50" s="25"/>
      <c r="FCK50" s="25"/>
      <c r="FCL50" s="25"/>
      <c r="FCM50" s="25"/>
      <c r="FCN50" s="25"/>
      <c r="FCO50" s="25"/>
      <c r="FCP50" s="25"/>
      <c r="FCQ50" s="25"/>
      <c r="FCR50" s="25"/>
      <c r="FCS50" s="25"/>
      <c r="FCT50" s="25"/>
      <c r="FCU50" s="25"/>
      <c r="FCV50" s="25"/>
      <c r="FCW50" s="25"/>
      <c r="FCX50" s="25"/>
      <c r="FCY50" s="25"/>
      <c r="FCZ50" s="25"/>
      <c r="FDA50" s="25"/>
      <c r="FDB50" s="25"/>
      <c r="FDC50" s="25"/>
      <c r="FDD50" s="25"/>
      <c r="FDE50" s="25"/>
      <c r="FDF50" s="25"/>
      <c r="FDG50" s="25"/>
      <c r="FDH50" s="25"/>
      <c r="FDI50" s="25"/>
      <c r="FDJ50" s="25"/>
      <c r="FDK50" s="25"/>
      <c r="FDL50" s="25"/>
      <c r="FDM50" s="25"/>
      <c r="FDN50" s="25"/>
      <c r="FDO50" s="25"/>
      <c r="FDP50" s="25"/>
      <c r="FDQ50" s="25"/>
      <c r="FDR50" s="25"/>
      <c r="FDS50" s="25"/>
      <c r="FDT50" s="25"/>
      <c r="FDU50" s="25"/>
      <c r="FDV50" s="25"/>
      <c r="FDW50" s="25"/>
      <c r="FDX50" s="25"/>
      <c r="FDY50" s="25"/>
      <c r="FDZ50" s="25"/>
      <c r="FEA50" s="25"/>
      <c r="FEB50" s="25"/>
      <c r="FEC50" s="25"/>
      <c r="FED50" s="25"/>
      <c r="FEE50" s="25"/>
      <c r="FEF50" s="25"/>
      <c r="FEG50" s="25"/>
      <c r="FEH50" s="25"/>
      <c r="FEI50" s="25"/>
      <c r="FEJ50" s="25"/>
      <c r="FEK50" s="25"/>
      <c r="FEL50" s="25"/>
      <c r="FEM50" s="25"/>
      <c r="FEN50" s="25"/>
      <c r="FEO50" s="25"/>
      <c r="FEP50" s="25"/>
      <c r="FEQ50" s="25"/>
      <c r="FER50" s="25"/>
      <c r="FES50" s="25"/>
      <c r="FET50" s="25"/>
      <c r="FEU50" s="25"/>
      <c r="FEV50" s="25"/>
      <c r="FEW50" s="25"/>
      <c r="FEX50" s="25"/>
      <c r="FEY50" s="25"/>
      <c r="FEZ50" s="25"/>
      <c r="FFA50" s="25"/>
      <c r="FFB50" s="25"/>
      <c r="FFC50" s="25"/>
      <c r="FFD50" s="25"/>
      <c r="FFE50" s="25"/>
      <c r="FFF50" s="25"/>
      <c r="FFG50" s="25"/>
      <c r="FFH50" s="25"/>
      <c r="FFI50" s="25"/>
      <c r="FFJ50" s="25"/>
      <c r="FFK50" s="25"/>
      <c r="FFL50" s="25"/>
      <c r="FFM50" s="25"/>
      <c r="FFN50" s="25"/>
      <c r="FFO50" s="25"/>
      <c r="FFP50" s="25"/>
      <c r="FFQ50" s="25"/>
      <c r="FFR50" s="25"/>
      <c r="FFS50" s="25"/>
      <c r="FFT50" s="25"/>
      <c r="FFU50" s="25"/>
      <c r="FFV50" s="25"/>
      <c r="FFW50" s="25"/>
      <c r="FFX50" s="25"/>
      <c r="FFY50" s="25"/>
      <c r="FFZ50" s="25"/>
      <c r="FGA50" s="25"/>
      <c r="FGB50" s="25"/>
      <c r="FGC50" s="25"/>
      <c r="FGD50" s="25"/>
      <c r="FGE50" s="25"/>
      <c r="FGF50" s="25"/>
      <c r="FGG50" s="25"/>
      <c r="FGH50" s="25"/>
      <c r="FGI50" s="25"/>
      <c r="FGJ50" s="25"/>
      <c r="FGK50" s="25"/>
      <c r="FGL50" s="25"/>
      <c r="FGM50" s="25"/>
      <c r="FGN50" s="25"/>
      <c r="FGO50" s="25"/>
      <c r="FGP50" s="25"/>
      <c r="FGQ50" s="25"/>
      <c r="FGR50" s="25"/>
      <c r="FGS50" s="25"/>
      <c r="FGT50" s="25"/>
      <c r="FGU50" s="25"/>
      <c r="FGV50" s="25"/>
      <c r="FGW50" s="25"/>
      <c r="FGX50" s="25"/>
      <c r="FGY50" s="25"/>
      <c r="FGZ50" s="25"/>
      <c r="FHA50" s="25"/>
      <c r="FHB50" s="25"/>
      <c r="FHC50" s="25"/>
      <c r="FHD50" s="25"/>
      <c r="FHE50" s="25"/>
      <c r="FHF50" s="25"/>
      <c r="FHG50" s="25"/>
      <c r="FHH50" s="25"/>
      <c r="FHI50" s="25"/>
      <c r="FHJ50" s="25"/>
      <c r="FHK50" s="25"/>
      <c r="FHL50" s="25"/>
      <c r="FHM50" s="25"/>
      <c r="FHN50" s="25"/>
      <c r="FHO50" s="25"/>
      <c r="FHP50" s="25"/>
      <c r="FHQ50" s="25"/>
      <c r="FHR50" s="25"/>
      <c r="FHS50" s="25"/>
      <c r="FHT50" s="25"/>
      <c r="FHU50" s="25"/>
      <c r="FHV50" s="25"/>
      <c r="FHW50" s="25"/>
      <c r="FHX50" s="25"/>
      <c r="FHY50" s="25"/>
      <c r="FHZ50" s="25"/>
      <c r="FIA50" s="25"/>
      <c r="FIB50" s="25"/>
      <c r="FIC50" s="25"/>
      <c r="FID50" s="25"/>
      <c r="FIE50" s="25"/>
      <c r="FIF50" s="25"/>
      <c r="FIG50" s="25"/>
      <c r="FIH50" s="25"/>
      <c r="FII50" s="25"/>
      <c r="FIJ50" s="25"/>
      <c r="FIK50" s="25"/>
      <c r="FIL50" s="25"/>
      <c r="FIM50" s="25"/>
      <c r="FIN50" s="25"/>
      <c r="FIO50" s="25"/>
      <c r="FIP50" s="25"/>
      <c r="FIQ50" s="25"/>
      <c r="FIR50" s="25"/>
      <c r="FIS50" s="25"/>
      <c r="FIT50" s="25"/>
      <c r="FIU50" s="25"/>
      <c r="FIV50" s="25"/>
      <c r="FIW50" s="25"/>
      <c r="FIX50" s="25"/>
      <c r="FIY50" s="25"/>
      <c r="FIZ50" s="25"/>
      <c r="FJA50" s="25"/>
      <c r="FJB50" s="25"/>
      <c r="FJC50" s="25"/>
      <c r="FJD50" s="25"/>
      <c r="FJE50" s="25"/>
      <c r="FJF50" s="25"/>
      <c r="FJG50" s="25"/>
      <c r="FJH50" s="25"/>
      <c r="FJI50" s="25"/>
      <c r="FJJ50" s="25"/>
      <c r="FJK50" s="25"/>
      <c r="FJL50" s="25"/>
      <c r="FJM50" s="25"/>
      <c r="FJN50" s="25"/>
      <c r="FJO50" s="25"/>
      <c r="FJP50" s="25"/>
      <c r="FJQ50" s="25"/>
      <c r="FJR50" s="25"/>
      <c r="FJS50" s="25"/>
      <c r="FJT50" s="25"/>
      <c r="FJU50" s="25"/>
      <c r="FJV50" s="25"/>
      <c r="FJW50" s="25"/>
      <c r="FJX50" s="25"/>
      <c r="FJY50" s="25"/>
      <c r="FJZ50" s="25"/>
      <c r="FKA50" s="25"/>
      <c r="FKB50" s="25"/>
      <c r="FKC50" s="25"/>
      <c r="FKD50" s="25"/>
      <c r="FKE50" s="25"/>
      <c r="FKF50" s="25"/>
      <c r="FKG50" s="25"/>
      <c r="FKH50" s="25"/>
      <c r="FKI50" s="25"/>
      <c r="FKJ50" s="25"/>
      <c r="FKK50" s="25"/>
      <c r="FKL50" s="25"/>
      <c r="FKM50" s="25"/>
      <c r="FKN50" s="25"/>
      <c r="FKO50" s="25"/>
      <c r="FKP50" s="25"/>
      <c r="FKQ50" s="25"/>
      <c r="FKR50" s="25"/>
      <c r="FKS50" s="25"/>
      <c r="FKT50" s="25"/>
      <c r="FKU50" s="25"/>
      <c r="FKV50" s="25"/>
      <c r="FKW50" s="25"/>
      <c r="FKX50" s="25"/>
      <c r="FKY50" s="25"/>
      <c r="FKZ50" s="25"/>
      <c r="FLA50" s="25"/>
      <c r="FLB50" s="25"/>
      <c r="FLC50" s="25"/>
      <c r="FLD50" s="25"/>
      <c r="FLE50" s="25"/>
      <c r="FLF50" s="25"/>
      <c r="FLG50" s="25"/>
      <c r="FLH50" s="25"/>
      <c r="FLI50" s="25"/>
      <c r="FLJ50" s="25"/>
      <c r="FLK50" s="25"/>
      <c r="FLL50" s="25"/>
      <c r="FLM50" s="25"/>
      <c r="FLN50" s="25"/>
      <c r="FLO50" s="25"/>
      <c r="FLP50" s="25"/>
      <c r="FLQ50" s="25"/>
      <c r="FLR50" s="25"/>
      <c r="FLS50" s="25"/>
      <c r="FLT50" s="25"/>
      <c r="FLU50" s="25"/>
      <c r="FLV50" s="25"/>
      <c r="FLW50" s="25"/>
      <c r="FLX50" s="25"/>
      <c r="FLY50" s="25"/>
      <c r="FLZ50" s="25"/>
      <c r="FMA50" s="25"/>
      <c r="FMB50" s="25"/>
      <c r="FMC50" s="25"/>
      <c r="FMD50" s="25"/>
      <c r="FME50" s="25"/>
      <c r="FMF50" s="25"/>
      <c r="FMG50" s="25"/>
      <c r="FMH50" s="25"/>
      <c r="FMI50" s="25"/>
      <c r="FMJ50" s="25"/>
      <c r="FMK50" s="25"/>
      <c r="FML50" s="25"/>
      <c r="FMM50" s="25"/>
      <c r="FMN50" s="25"/>
      <c r="FMO50" s="25"/>
      <c r="FMP50" s="25"/>
      <c r="FMQ50" s="25"/>
      <c r="FMR50" s="25"/>
      <c r="FMS50" s="25"/>
      <c r="FMT50" s="25"/>
      <c r="FMU50" s="25"/>
      <c r="FMV50" s="25"/>
      <c r="FMW50" s="25"/>
      <c r="FMX50" s="25"/>
      <c r="FMY50" s="25"/>
      <c r="FMZ50" s="25"/>
      <c r="FNA50" s="25"/>
      <c r="FNB50" s="25"/>
      <c r="FNC50" s="25"/>
      <c r="FND50" s="25"/>
      <c r="FNE50" s="25"/>
      <c r="FNF50" s="25"/>
      <c r="FNG50" s="25"/>
      <c r="FNH50" s="25"/>
      <c r="FNI50" s="25"/>
      <c r="FNJ50" s="25"/>
      <c r="FNK50" s="25"/>
      <c r="FNL50" s="25"/>
      <c r="FNM50" s="25"/>
      <c r="FNN50" s="25"/>
      <c r="FNO50" s="25"/>
      <c r="FNP50" s="25"/>
      <c r="FNQ50" s="25"/>
      <c r="FNR50" s="25"/>
      <c r="FNS50" s="25"/>
      <c r="FNT50" s="25"/>
      <c r="FNU50" s="25"/>
      <c r="FNV50" s="25"/>
      <c r="FNW50" s="25"/>
      <c r="FNX50" s="25"/>
      <c r="FNY50" s="25"/>
      <c r="FNZ50" s="25"/>
      <c r="FOA50" s="25"/>
      <c r="FOB50" s="25"/>
      <c r="FOC50" s="25"/>
      <c r="FOD50" s="25"/>
      <c r="FOE50" s="25"/>
      <c r="FOF50" s="25"/>
      <c r="FOG50" s="25"/>
      <c r="FOH50" s="25"/>
      <c r="FOI50" s="25"/>
      <c r="FOJ50" s="25"/>
      <c r="FOK50" s="25"/>
      <c r="FOL50" s="25"/>
      <c r="FOM50" s="25"/>
      <c r="FON50" s="25"/>
      <c r="FOO50" s="25"/>
      <c r="FOP50" s="25"/>
      <c r="FOQ50" s="25"/>
      <c r="FOR50" s="25"/>
      <c r="FOS50" s="25"/>
      <c r="FOT50" s="25"/>
      <c r="FOU50" s="25"/>
      <c r="FOV50" s="25"/>
      <c r="FOW50" s="25"/>
      <c r="FOX50" s="25"/>
      <c r="FOY50" s="25"/>
      <c r="FOZ50" s="25"/>
      <c r="FPA50" s="25"/>
      <c r="FPB50" s="25"/>
      <c r="FPC50" s="25"/>
      <c r="FPD50" s="25"/>
      <c r="FPE50" s="25"/>
      <c r="FPF50" s="25"/>
      <c r="FPG50" s="25"/>
      <c r="FPH50" s="25"/>
      <c r="FPI50" s="25"/>
      <c r="FPJ50" s="25"/>
      <c r="FPK50" s="25"/>
      <c r="FPL50" s="25"/>
      <c r="FPM50" s="25"/>
      <c r="FPN50" s="25"/>
      <c r="FPO50" s="25"/>
      <c r="FPP50" s="25"/>
      <c r="FPQ50" s="25"/>
      <c r="FPR50" s="25"/>
      <c r="FPS50" s="25"/>
      <c r="FPT50" s="25"/>
      <c r="FPU50" s="25"/>
      <c r="FPV50" s="25"/>
      <c r="FPW50" s="25"/>
      <c r="FPX50" s="25"/>
      <c r="FPY50" s="25"/>
      <c r="FPZ50" s="25"/>
      <c r="FQA50" s="25"/>
      <c r="FQB50" s="25"/>
      <c r="FQC50" s="25"/>
      <c r="FQD50" s="25"/>
      <c r="FQE50" s="25"/>
      <c r="FQF50" s="25"/>
      <c r="FQG50" s="25"/>
      <c r="FQH50" s="25"/>
      <c r="FQI50" s="25"/>
      <c r="FQJ50" s="25"/>
      <c r="FQK50" s="25"/>
      <c r="FQL50" s="25"/>
      <c r="FQM50" s="25"/>
      <c r="FQN50" s="25"/>
      <c r="FQO50" s="25"/>
      <c r="FQP50" s="25"/>
      <c r="FQQ50" s="25"/>
      <c r="FQR50" s="25"/>
      <c r="FQS50" s="25"/>
      <c r="FQT50" s="25"/>
      <c r="FQU50" s="25"/>
      <c r="FQV50" s="25"/>
      <c r="FQW50" s="25"/>
      <c r="FQX50" s="25"/>
      <c r="FQY50" s="25"/>
      <c r="FQZ50" s="25"/>
      <c r="FRA50" s="25"/>
      <c r="FRB50" s="25"/>
      <c r="FRC50" s="25"/>
      <c r="FRD50" s="25"/>
      <c r="FRE50" s="25"/>
      <c r="FRF50" s="25"/>
      <c r="FRG50" s="25"/>
      <c r="FRH50" s="25"/>
      <c r="FRI50" s="25"/>
      <c r="FRJ50" s="25"/>
      <c r="FRK50" s="25"/>
      <c r="FRL50" s="25"/>
      <c r="FRM50" s="25"/>
      <c r="FRN50" s="25"/>
      <c r="FRO50" s="25"/>
      <c r="FRP50" s="25"/>
      <c r="FRQ50" s="25"/>
      <c r="FRR50" s="25"/>
      <c r="FRS50" s="25"/>
      <c r="FRT50" s="25"/>
      <c r="FRU50" s="25"/>
      <c r="FRV50" s="25"/>
      <c r="FRW50" s="25"/>
      <c r="FRX50" s="25"/>
      <c r="FRY50" s="25"/>
      <c r="FRZ50" s="25"/>
      <c r="FSA50" s="25"/>
      <c r="FSB50" s="25"/>
      <c r="FSC50" s="25"/>
      <c r="FSD50" s="25"/>
      <c r="FSE50" s="25"/>
      <c r="FSF50" s="25"/>
      <c r="FSG50" s="25"/>
      <c r="FSH50" s="25"/>
      <c r="FSI50" s="25"/>
      <c r="FSJ50" s="25"/>
      <c r="FSK50" s="25"/>
      <c r="FSL50" s="25"/>
      <c r="FSM50" s="25"/>
      <c r="FSN50" s="25"/>
      <c r="FSO50" s="25"/>
      <c r="FSP50" s="25"/>
      <c r="FSQ50" s="25"/>
      <c r="FSR50" s="25"/>
      <c r="FSS50" s="25"/>
      <c r="FST50" s="25"/>
      <c r="FSU50" s="25"/>
      <c r="FSV50" s="25"/>
      <c r="FSW50" s="25"/>
      <c r="FSX50" s="25"/>
      <c r="FSY50" s="25"/>
      <c r="FSZ50" s="25"/>
      <c r="FTA50" s="25"/>
      <c r="FTB50" s="25"/>
      <c r="FTC50" s="25"/>
      <c r="FTD50" s="25"/>
      <c r="FTE50" s="25"/>
      <c r="FTF50" s="25"/>
      <c r="FTG50" s="25"/>
      <c r="FTH50" s="25"/>
      <c r="FTI50" s="25"/>
      <c r="FTJ50" s="25"/>
      <c r="FTK50" s="25"/>
      <c r="FTL50" s="25"/>
      <c r="FTM50" s="25"/>
      <c r="FTN50" s="25"/>
      <c r="FTO50" s="25"/>
      <c r="FTP50" s="25"/>
      <c r="FTQ50" s="25"/>
      <c r="FTR50" s="25"/>
      <c r="FTS50" s="25"/>
      <c r="FTT50" s="25"/>
      <c r="FTU50" s="25"/>
      <c r="FTV50" s="25"/>
      <c r="FTW50" s="25"/>
      <c r="FTX50" s="25"/>
      <c r="FTY50" s="25"/>
      <c r="FTZ50" s="25"/>
      <c r="FUA50" s="25"/>
      <c r="FUB50" s="25"/>
      <c r="FUC50" s="25"/>
      <c r="FUD50" s="25"/>
      <c r="FUE50" s="25"/>
      <c r="FUF50" s="25"/>
      <c r="FUG50" s="25"/>
      <c r="FUH50" s="25"/>
      <c r="FUI50" s="25"/>
      <c r="FUJ50" s="25"/>
      <c r="FUK50" s="25"/>
      <c r="FUL50" s="25"/>
      <c r="FUM50" s="25"/>
      <c r="FUN50" s="25"/>
      <c r="FUO50" s="25"/>
      <c r="FUP50" s="25"/>
      <c r="FUQ50" s="25"/>
      <c r="FUR50" s="25"/>
      <c r="FUS50" s="25"/>
      <c r="FUT50" s="25"/>
      <c r="FUU50" s="25"/>
      <c r="FUV50" s="25"/>
      <c r="FUW50" s="25"/>
      <c r="FUX50" s="25"/>
      <c r="FUY50" s="25"/>
      <c r="FUZ50" s="25"/>
      <c r="FVA50" s="25"/>
      <c r="FVB50" s="25"/>
      <c r="FVC50" s="25"/>
      <c r="FVD50" s="25"/>
      <c r="FVE50" s="25"/>
      <c r="FVF50" s="25"/>
      <c r="FVG50" s="25"/>
      <c r="FVH50" s="25"/>
      <c r="FVI50" s="25"/>
      <c r="FVJ50" s="25"/>
      <c r="FVK50" s="25"/>
      <c r="FVL50" s="25"/>
      <c r="FVM50" s="25"/>
      <c r="FVN50" s="25"/>
      <c r="FVO50" s="25"/>
      <c r="FVP50" s="25"/>
      <c r="FVQ50" s="25"/>
      <c r="FVR50" s="25"/>
      <c r="FVS50" s="25"/>
      <c r="FVT50" s="25"/>
      <c r="FVU50" s="25"/>
      <c r="FVV50" s="25"/>
      <c r="FVW50" s="25"/>
      <c r="FVX50" s="25"/>
      <c r="FVY50" s="25"/>
      <c r="FVZ50" s="25"/>
      <c r="FWA50" s="25"/>
      <c r="FWB50" s="25"/>
      <c r="FWC50" s="25"/>
      <c r="FWD50" s="25"/>
      <c r="FWE50" s="25"/>
      <c r="FWF50" s="25"/>
      <c r="FWG50" s="25"/>
      <c r="FWH50" s="25"/>
      <c r="FWI50" s="25"/>
      <c r="FWJ50" s="25"/>
      <c r="FWK50" s="25"/>
      <c r="FWL50" s="25"/>
      <c r="FWM50" s="25"/>
      <c r="FWN50" s="25"/>
      <c r="FWO50" s="25"/>
      <c r="FWP50" s="25"/>
      <c r="FWQ50" s="25"/>
      <c r="FWR50" s="25"/>
      <c r="FWS50" s="25"/>
      <c r="FWT50" s="25"/>
      <c r="FWU50" s="25"/>
      <c r="FWV50" s="25"/>
      <c r="FWW50" s="25"/>
      <c r="FWX50" s="25"/>
      <c r="FWY50" s="25"/>
      <c r="FWZ50" s="25"/>
      <c r="FXA50" s="25"/>
      <c r="FXB50" s="25"/>
      <c r="FXC50" s="25"/>
      <c r="FXD50" s="25"/>
      <c r="FXE50" s="25"/>
      <c r="FXF50" s="25"/>
      <c r="FXG50" s="25"/>
      <c r="FXH50" s="25"/>
      <c r="FXI50" s="25"/>
      <c r="FXJ50" s="25"/>
      <c r="FXK50" s="25"/>
      <c r="FXL50" s="25"/>
      <c r="FXM50" s="25"/>
      <c r="FXN50" s="25"/>
      <c r="FXO50" s="25"/>
      <c r="FXP50" s="25"/>
      <c r="FXQ50" s="25"/>
      <c r="FXR50" s="25"/>
      <c r="FXS50" s="25"/>
      <c r="FXT50" s="25"/>
      <c r="FXU50" s="25"/>
      <c r="FXV50" s="25"/>
      <c r="FXW50" s="25"/>
      <c r="FXX50" s="25"/>
      <c r="FXY50" s="25"/>
      <c r="FXZ50" s="25"/>
      <c r="FYA50" s="25"/>
      <c r="FYB50" s="25"/>
      <c r="FYC50" s="25"/>
      <c r="FYD50" s="25"/>
      <c r="FYE50" s="25"/>
      <c r="FYF50" s="25"/>
      <c r="FYG50" s="25"/>
      <c r="FYH50" s="25"/>
      <c r="FYI50" s="25"/>
      <c r="FYJ50" s="25"/>
      <c r="FYK50" s="25"/>
      <c r="FYL50" s="25"/>
      <c r="FYM50" s="25"/>
      <c r="FYN50" s="25"/>
      <c r="FYO50" s="25"/>
      <c r="FYP50" s="25"/>
      <c r="FYQ50" s="25"/>
      <c r="FYR50" s="25"/>
      <c r="FYS50" s="25"/>
      <c r="FYT50" s="25"/>
      <c r="FYU50" s="25"/>
      <c r="FYV50" s="25"/>
      <c r="FYW50" s="25"/>
      <c r="FYX50" s="25"/>
      <c r="FYY50" s="25"/>
      <c r="FYZ50" s="25"/>
      <c r="FZA50" s="25"/>
      <c r="FZB50" s="25"/>
      <c r="FZC50" s="25"/>
      <c r="FZD50" s="25"/>
      <c r="FZE50" s="25"/>
      <c r="FZF50" s="25"/>
      <c r="FZG50" s="25"/>
      <c r="FZH50" s="25"/>
      <c r="FZI50" s="25"/>
      <c r="FZJ50" s="25"/>
      <c r="FZK50" s="25"/>
      <c r="FZL50" s="25"/>
      <c r="FZM50" s="25"/>
      <c r="FZN50" s="25"/>
      <c r="FZO50" s="25"/>
      <c r="FZP50" s="25"/>
      <c r="FZQ50" s="25"/>
      <c r="FZR50" s="25"/>
      <c r="FZS50" s="25"/>
      <c r="FZT50" s="25"/>
      <c r="FZU50" s="25"/>
      <c r="FZV50" s="25"/>
      <c r="FZW50" s="25"/>
      <c r="FZX50" s="25"/>
      <c r="FZY50" s="25"/>
      <c r="FZZ50" s="25"/>
      <c r="GAA50" s="25"/>
      <c r="GAB50" s="25"/>
      <c r="GAC50" s="25"/>
      <c r="GAD50" s="25"/>
      <c r="GAE50" s="25"/>
      <c r="GAF50" s="25"/>
      <c r="GAG50" s="25"/>
      <c r="GAH50" s="25"/>
      <c r="GAI50" s="25"/>
      <c r="GAJ50" s="25"/>
      <c r="GAK50" s="25"/>
      <c r="GAL50" s="25"/>
      <c r="GAM50" s="25"/>
      <c r="GAN50" s="25"/>
      <c r="GAO50" s="25"/>
      <c r="GAP50" s="25"/>
      <c r="GAQ50" s="25"/>
      <c r="GAR50" s="25"/>
      <c r="GAS50" s="25"/>
      <c r="GAT50" s="25"/>
      <c r="GAU50" s="25"/>
      <c r="GAV50" s="25"/>
      <c r="GAW50" s="25"/>
      <c r="GAX50" s="25"/>
      <c r="GAY50" s="25"/>
      <c r="GAZ50" s="25"/>
      <c r="GBA50" s="25"/>
      <c r="GBB50" s="25"/>
      <c r="GBC50" s="25"/>
      <c r="GBD50" s="25"/>
      <c r="GBE50" s="25"/>
      <c r="GBF50" s="25"/>
      <c r="GBG50" s="25"/>
      <c r="GBH50" s="25"/>
      <c r="GBI50" s="25"/>
      <c r="GBJ50" s="25"/>
      <c r="GBK50" s="25"/>
      <c r="GBL50" s="25"/>
      <c r="GBM50" s="25"/>
      <c r="GBN50" s="25"/>
      <c r="GBO50" s="25"/>
      <c r="GBP50" s="25"/>
      <c r="GBQ50" s="25"/>
      <c r="GBR50" s="25"/>
      <c r="GBS50" s="25"/>
      <c r="GBT50" s="25"/>
      <c r="GBU50" s="25"/>
      <c r="GBV50" s="25"/>
      <c r="GBW50" s="25"/>
      <c r="GBX50" s="25"/>
      <c r="GBY50" s="25"/>
      <c r="GBZ50" s="25"/>
      <c r="GCA50" s="25"/>
      <c r="GCB50" s="25"/>
      <c r="GCC50" s="25"/>
      <c r="GCD50" s="25"/>
      <c r="GCE50" s="25"/>
      <c r="GCF50" s="25"/>
      <c r="GCG50" s="25"/>
      <c r="GCH50" s="25"/>
      <c r="GCI50" s="25"/>
      <c r="GCJ50" s="25"/>
      <c r="GCK50" s="25"/>
      <c r="GCL50" s="25"/>
      <c r="GCM50" s="25"/>
      <c r="GCN50" s="25"/>
      <c r="GCO50" s="25"/>
      <c r="GCP50" s="25"/>
      <c r="GCQ50" s="25"/>
      <c r="GCR50" s="25"/>
      <c r="GCS50" s="25"/>
      <c r="GCT50" s="25"/>
      <c r="GCU50" s="25"/>
      <c r="GCV50" s="25"/>
      <c r="GCW50" s="25"/>
      <c r="GCX50" s="25"/>
      <c r="GCY50" s="25"/>
      <c r="GCZ50" s="25"/>
      <c r="GDA50" s="25"/>
      <c r="GDB50" s="25"/>
      <c r="GDC50" s="25"/>
      <c r="GDD50" s="25"/>
      <c r="GDE50" s="25"/>
      <c r="GDF50" s="25"/>
      <c r="GDG50" s="25"/>
      <c r="GDH50" s="25"/>
      <c r="GDI50" s="25"/>
      <c r="GDJ50" s="25"/>
      <c r="GDK50" s="25"/>
      <c r="GDL50" s="25"/>
      <c r="GDM50" s="25"/>
      <c r="GDN50" s="25"/>
      <c r="GDO50" s="25"/>
      <c r="GDP50" s="25"/>
      <c r="GDQ50" s="25"/>
      <c r="GDR50" s="25"/>
      <c r="GDS50" s="25"/>
      <c r="GDT50" s="25"/>
      <c r="GDU50" s="25"/>
      <c r="GDV50" s="25"/>
      <c r="GDW50" s="25"/>
      <c r="GDX50" s="25"/>
      <c r="GDY50" s="25"/>
      <c r="GDZ50" s="25"/>
      <c r="GEA50" s="25"/>
      <c r="GEB50" s="25"/>
      <c r="GEC50" s="25"/>
      <c r="GED50" s="25"/>
      <c r="GEE50" s="25"/>
      <c r="GEF50" s="25"/>
      <c r="GEG50" s="25"/>
      <c r="GEH50" s="25"/>
      <c r="GEI50" s="25"/>
      <c r="GEJ50" s="25"/>
      <c r="GEK50" s="25"/>
      <c r="GEL50" s="25"/>
      <c r="GEM50" s="25"/>
      <c r="GEN50" s="25"/>
      <c r="GEO50" s="25"/>
      <c r="GEP50" s="25"/>
      <c r="GEQ50" s="25"/>
      <c r="GER50" s="25"/>
      <c r="GES50" s="25"/>
      <c r="GET50" s="25"/>
      <c r="GEU50" s="25"/>
      <c r="GEV50" s="25"/>
      <c r="GEW50" s="25"/>
      <c r="GEX50" s="25"/>
      <c r="GEY50" s="25"/>
      <c r="GEZ50" s="25"/>
      <c r="GFA50" s="25"/>
      <c r="GFB50" s="25"/>
      <c r="GFC50" s="25"/>
      <c r="GFD50" s="25"/>
      <c r="GFE50" s="25"/>
      <c r="GFF50" s="25"/>
      <c r="GFG50" s="25"/>
      <c r="GFH50" s="25"/>
      <c r="GFI50" s="25"/>
      <c r="GFJ50" s="25"/>
      <c r="GFK50" s="25"/>
      <c r="GFL50" s="25"/>
      <c r="GFM50" s="25"/>
      <c r="GFN50" s="25"/>
      <c r="GFO50" s="25"/>
      <c r="GFP50" s="25"/>
      <c r="GFQ50" s="25"/>
      <c r="GFR50" s="25"/>
      <c r="GFS50" s="25"/>
      <c r="GFT50" s="25"/>
      <c r="GFU50" s="25"/>
      <c r="GFV50" s="25"/>
      <c r="GFW50" s="25"/>
      <c r="GFX50" s="25"/>
      <c r="GFY50" s="25"/>
      <c r="GFZ50" s="25"/>
      <c r="GGA50" s="25"/>
      <c r="GGB50" s="25"/>
      <c r="GGC50" s="25"/>
      <c r="GGD50" s="25"/>
      <c r="GGE50" s="25"/>
      <c r="GGF50" s="25"/>
      <c r="GGG50" s="25"/>
      <c r="GGH50" s="25"/>
      <c r="GGI50" s="25"/>
      <c r="GGJ50" s="25"/>
      <c r="GGK50" s="25"/>
      <c r="GGL50" s="25"/>
      <c r="GGM50" s="25"/>
      <c r="GGN50" s="25"/>
      <c r="GGO50" s="25"/>
      <c r="GGP50" s="25"/>
      <c r="GGQ50" s="25"/>
      <c r="GGR50" s="25"/>
      <c r="GGS50" s="25"/>
      <c r="GGT50" s="25"/>
      <c r="GGU50" s="25"/>
      <c r="GGV50" s="25"/>
      <c r="GGW50" s="25"/>
      <c r="GGX50" s="25"/>
      <c r="GGY50" s="25"/>
      <c r="GGZ50" s="25"/>
      <c r="GHA50" s="25"/>
      <c r="GHB50" s="25"/>
      <c r="GHC50" s="25"/>
      <c r="GHD50" s="25"/>
      <c r="GHE50" s="25"/>
      <c r="GHF50" s="25"/>
      <c r="GHG50" s="25"/>
      <c r="GHH50" s="25"/>
      <c r="GHI50" s="25"/>
      <c r="GHJ50" s="25"/>
      <c r="GHK50" s="25"/>
      <c r="GHL50" s="25"/>
      <c r="GHM50" s="25"/>
      <c r="GHN50" s="25"/>
      <c r="GHO50" s="25"/>
      <c r="GHP50" s="25"/>
      <c r="GHQ50" s="25"/>
      <c r="GHR50" s="25"/>
      <c r="GHS50" s="25"/>
      <c r="GHT50" s="25"/>
      <c r="GHU50" s="25"/>
      <c r="GHV50" s="25"/>
      <c r="GHW50" s="25"/>
      <c r="GHX50" s="25"/>
      <c r="GHY50" s="25"/>
      <c r="GHZ50" s="25"/>
      <c r="GIA50" s="25"/>
      <c r="GIB50" s="25"/>
      <c r="GIC50" s="25"/>
      <c r="GID50" s="25"/>
      <c r="GIE50" s="25"/>
      <c r="GIF50" s="25"/>
      <c r="GIG50" s="25"/>
      <c r="GIH50" s="25"/>
      <c r="GII50" s="25"/>
      <c r="GIJ50" s="25"/>
      <c r="GIK50" s="25"/>
      <c r="GIL50" s="25"/>
      <c r="GIM50" s="25"/>
      <c r="GIN50" s="25"/>
      <c r="GIO50" s="25"/>
      <c r="GIP50" s="25"/>
      <c r="GIQ50" s="25"/>
      <c r="GIR50" s="25"/>
      <c r="GIS50" s="25"/>
      <c r="GIT50" s="25"/>
      <c r="GIU50" s="25"/>
      <c r="GIV50" s="25"/>
      <c r="GIW50" s="25"/>
      <c r="GIX50" s="25"/>
      <c r="GIY50" s="25"/>
      <c r="GIZ50" s="25"/>
      <c r="GJA50" s="25"/>
      <c r="GJB50" s="25"/>
      <c r="GJC50" s="25"/>
      <c r="GJD50" s="25"/>
      <c r="GJE50" s="25"/>
      <c r="GJF50" s="25"/>
      <c r="GJG50" s="25"/>
      <c r="GJH50" s="25"/>
      <c r="GJI50" s="25"/>
      <c r="GJJ50" s="25"/>
      <c r="GJK50" s="25"/>
      <c r="GJL50" s="25"/>
      <c r="GJM50" s="25"/>
      <c r="GJN50" s="25"/>
      <c r="GJO50" s="25"/>
      <c r="GJP50" s="25"/>
      <c r="GJQ50" s="25"/>
      <c r="GJR50" s="25"/>
      <c r="GJS50" s="25"/>
      <c r="GJT50" s="25"/>
      <c r="GJU50" s="25"/>
      <c r="GJV50" s="25"/>
      <c r="GJW50" s="25"/>
      <c r="GJX50" s="25"/>
      <c r="GJY50" s="25"/>
      <c r="GJZ50" s="25"/>
      <c r="GKA50" s="25"/>
      <c r="GKB50" s="25"/>
      <c r="GKC50" s="25"/>
      <c r="GKD50" s="25"/>
      <c r="GKE50" s="25"/>
      <c r="GKF50" s="25"/>
      <c r="GKG50" s="25"/>
      <c r="GKH50" s="25"/>
      <c r="GKI50" s="25"/>
      <c r="GKJ50" s="25"/>
      <c r="GKK50" s="25"/>
      <c r="GKL50" s="25"/>
      <c r="GKM50" s="25"/>
      <c r="GKN50" s="25"/>
      <c r="GKO50" s="25"/>
      <c r="GKP50" s="25"/>
      <c r="GKQ50" s="25"/>
      <c r="GKR50" s="25"/>
      <c r="GKS50" s="25"/>
      <c r="GKT50" s="25"/>
      <c r="GKU50" s="25"/>
      <c r="GKV50" s="25"/>
      <c r="GKW50" s="25"/>
      <c r="GKX50" s="25"/>
      <c r="GKY50" s="25"/>
      <c r="GKZ50" s="25"/>
      <c r="GLA50" s="25"/>
      <c r="GLB50" s="25"/>
      <c r="GLC50" s="25"/>
      <c r="GLD50" s="25"/>
      <c r="GLE50" s="25"/>
      <c r="GLF50" s="25"/>
      <c r="GLG50" s="25"/>
      <c r="GLH50" s="25"/>
      <c r="GLI50" s="25"/>
      <c r="GLJ50" s="25"/>
      <c r="GLK50" s="25"/>
      <c r="GLL50" s="25"/>
      <c r="GLM50" s="25"/>
      <c r="GLN50" s="25"/>
      <c r="GLO50" s="25"/>
      <c r="GLP50" s="25"/>
      <c r="GLQ50" s="25"/>
      <c r="GLR50" s="25"/>
      <c r="GLS50" s="25"/>
      <c r="GLT50" s="25"/>
      <c r="GLU50" s="25"/>
      <c r="GLV50" s="25"/>
      <c r="GLW50" s="25"/>
      <c r="GLX50" s="25"/>
      <c r="GLY50" s="25"/>
      <c r="GLZ50" s="25"/>
      <c r="GMA50" s="25"/>
      <c r="GMB50" s="25"/>
      <c r="GMC50" s="25"/>
      <c r="GMD50" s="25"/>
      <c r="GME50" s="25"/>
      <c r="GMF50" s="25"/>
      <c r="GMG50" s="25"/>
      <c r="GMH50" s="25"/>
      <c r="GMI50" s="25"/>
      <c r="GMJ50" s="25"/>
      <c r="GMK50" s="25"/>
      <c r="GML50" s="25"/>
      <c r="GMM50" s="25"/>
      <c r="GMN50" s="25"/>
      <c r="GMO50" s="25"/>
      <c r="GMP50" s="25"/>
      <c r="GMQ50" s="25"/>
      <c r="GMR50" s="25"/>
      <c r="GMS50" s="25"/>
      <c r="GMT50" s="25"/>
      <c r="GMU50" s="25"/>
      <c r="GMV50" s="25"/>
      <c r="GMW50" s="25"/>
      <c r="GMX50" s="25"/>
      <c r="GMY50" s="25"/>
      <c r="GMZ50" s="25"/>
      <c r="GNA50" s="25"/>
      <c r="GNB50" s="25"/>
      <c r="GNC50" s="25"/>
      <c r="GND50" s="25"/>
      <c r="GNE50" s="25"/>
      <c r="GNF50" s="25"/>
      <c r="GNG50" s="25"/>
      <c r="GNH50" s="25"/>
      <c r="GNI50" s="25"/>
      <c r="GNJ50" s="25"/>
      <c r="GNK50" s="25"/>
      <c r="GNL50" s="25"/>
      <c r="GNM50" s="25"/>
      <c r="GNN50" s="25"/>
      <c r="GNO50" s="25"/>
      <c r="GNP50" s="25"/>
      <c r="GNQ50" s="25"/>
      <c r="GNR50" s="25"/>
      <c r="GNS50" s="25"/>
      <c r="GNT50" s="25"/>
      <c r="GNU50" s="25"/>
      <c r="GNV50" s="25"/>
      <c r="GNW50" s="25"/>
      <c r="GNX50" s="25"/>
      <c r="GNY50" s="25"/>
      <c r="GNZ50" s="25"/>
      <c r="GOA50" s="25"/>
      <c r="GOB50" s="25"/>
      <c r="GOC50" s="25"/>
      <c r="GOD50" s="25"/>
      <c r="GOE50" s="25"/>
      <c r="GOF50" s="25"/>
      <c r="GOG50" s="25"/>
      <c r="GOH50" s="25"/>
      <c r="GOI50" s="25"/>
      <c r="GOJ50" s="25"/>
      <c r="GOK50" s="25"/>
      <c r="GOL50" s="25"/>
      <c r="GOM50" s="25"/>
      <c r="GON50" s="25"/>
      <c r="GOO50" s="25"/>
      <c r="GOP50" s="25"/>
      <c r="GOQ50" s="25"/>
      <c r="GOR50" s="25"/>
      <c r="GOS50" s="25"/>
      <c r="GOT50" s="25"/>
      <c r="GOU50" s="25"/>
      <c r="GOV50" s="25"/>
      <c r="GOW50" s="25"/>
      <c r="GOX50" s="25"/>
      <c r="GOY50" s="25"/>
      <c r="GOZ50" s="25"/>
      <c r="GPA50" s="25"/>
      <c r="GPB50" s="25"/>
      <c r="GPC50" s="25"/>
      <c r="GPD50" s="25"/>
      <c r="GPE50" s="25"/>
      <c r="GPF50" s="25"/>
      <c r="GPG50" s="25"/>
      <c r="GPH50" s="25"/>
      <c r="GPI50" s="25"/>
      <c r="GPJ50" s="25"/>
      <c r="GPK50" s="25"/>
      <c r="GPL50" s="25"/>
      <c r="GPM50" s="25"/>
      <c r="GPN50" s="25"/>
      <c r="GPO50" s="25"/>
      <c r="GPP50" s="25"/>
      <c r="GPQ50" s="25"/>
      <c r="GPR50" s="25"/>
      <c r="GPS50" s="25"/>
      <c r="GPT50" s="25"/>
      <c r="GPU50" s="25"/>
      <c r="GPV50" s="25"/>
      <c r="GPW50" s="25"/>
      <c r="GPX50" s="25"/>
      <c r="GPY50" s="25"/>
      <c r="GPZ50" s="25"/>
      <c r="GQA50" s="25"/>
      <c r="GQB50" s="25"/>
      <c r="GQC50" s="25"/>
      <c r="GQD50" s="25"/>
      <c r="GQE50" s="25"/>
      <c r="GQF50" s="25"/>
      <c r="GQG50" s="25"/>
      <c r="GQH50" s="25"/>
      <c r="GQI50" s="25"/>
      <c r="GQJ50" s="25"/>
      <c r="GQK50" s="25"/>
      <c r="GQL50" s="25"/>
      <c r="GQM50" s="25"/>
      <c r="GQN50" s="25"/>
      <c r="GQO50" s="25"/>
      <c r="GQP50" s="25"/>
      <c r="GQQ50" s="25"/>
      <c r="GQR50" s="25"/>
      <c r="GQS50" s="25"/>
      <c r="GQT50" s="25"/>
      <c r="GQU50" s="25"/>
      <c r="GQV50" s="25"/>
      <c r="GQW50" s="25"/>
      <c r="GQX50" s="25"/>
      <c r="GQY50" s="25"/>
      <c r="GQZ50" s="25"/>
      <c r="GRA50" s="25"/>
      <c r="GRB50" s="25"/>
      <c r="GRC50" s="25"/>
      <c r="GRD50" s="25"/>
      <c r="GRE50" s="25"/>
      <c r="GRF50" s="25"/>
      <c r="GRG50" s="25"/>
      <c r="GRH50" s="25"/>
      <c r="GRI50" s="25"/>
      <c r="GRJ50" s="25"/>
      <c r="GRK50" s="25"/>
      <c r="GRL50" s="25"/>
      <c r="GRM50" s="25"/>
      <c r="GRN50" s="25"/>
      <c r="GRO50" s="25"/>
      <c r="GRP50" s="25"/>
      <c r="GRQ50" s="25"/>
      <c r="GRR50" s="25"/>
      <c r="GRS50" s="25"/>
      <c r="GRT50" s="25"/>
      <c r="GRU50" s="25"/>
      <c r="GRV50" s="25"/>
      <c r="GRW50" s="25"/>
      <c r="GRX50" s="25"/>
      <c r="GRY50" s="25"/>
      <c r="GRZ50" s="25"/>
      <c r="GSA50" s="25"/>
      <c r="GSB50" s="25"/>
      <c r="GSC50" s="25"/>
      <c r="GSD50" s="25"/>
      <c r="GSE50" s="25"/>
      <c r="GSF50" s="25"/>
      <c r="GSG50" s="25"/>
      <c r="GSH50" s="25"/>
      <c r="GSI50" s="25"/>
      <c r="GSJ50" s="25"/>
      <c r="GSK50" s="25"/>
      <c r="GSL50" s="25"/>
      <c r="GSM50" s="25"/>
      <c r="GSN50" s="25"/>
      <c r="GSO50" s="25"/>
      <c r="GSP50" s="25"/>
      <c r="GSQ50" s="25"/>
      <c r="GSR50" s="25"/>
      <c r="GSS50" s="25"/>
      <c r="GST50" s="25"/>
      <c r="GSU50" s="25"/>
      <c r="GSV50" s="25"/>
      <c r="GSW50" s="25"/>
      <c r="GSX50" s="25"/>
      <c r="GSY50" s="25"/>
      <c r="GSZ50" s="25"/>
      <c r="GTA50" s="25"/>
      <c r="GTB50" s="25"/>
      <c r="GTC50" s="25"/>
      <c r="GTD50" s="25"/>
      <c r="GTE50" s="25"/>
      <c r="GTF50" s="25"/>
      <c r="GTG50" s="25"/>
      <c r="GTH50" s="25"/>
      <c r="GTI50" s="25"/>
      <c r="GTJ50" s="25"/>
      <c r="GTK50" s="25"/>
      <c r="GTL50" s="25"/>
      <c r="GTM50" s="25"/>
      <c r="GTN50" s="25"/>
      <c r="GTO50" s="25"/>
      <c r="GTP50" s="25"/>
      <c r="GTQ50" s="25"/>
      <c r="GTR50" s="25"/>
      <c r="GTS50" s="25"/>
      <c r="GTT50" s="25"/>
      <c r="GTU50" s="25"/>
      <c r="GTV50" s="25"/>
      <c r="GTW50" s="25"/>
      <c r="GTX50" s="25"/>
      <c r="GTY50" s="25"/>
      <c r="GTZ50" s="25"/>
      <c r="GUA50" s="25"/>
      <c r="GUB50" s="25"/>
      <c r="GUC50" s="25"/>
      <c r="GUD50" s="25"/>
      <c r="GUE50" s="25"/>
      <c r="GUF50" s="25"/>
      <c r="GUG50" s="25"/>
      <c r="GUH50" s="25"/>
      <c r="GUI50" s="25"/>
      <c r="GUJ50" s="25"/>
      <c r="GUK50" s="25"/>
      <c r="GUL50" s="25"/>
      <c r="GUM50" s="25"/>
      <c r="GUN50" s="25"/>
      <c r="GUO50" s="25"/>
      <c r="GUP50" s="25"/>
      <c r="GUQ50" s="25"/>
      <c r="GUR50" s="25"/>
      <c r="GUS50" s="25"/>
      <c r="GUT50" s="25"/>
      <c r="GUU50" s="25"/>
      <c r="GUV50" s="25"/>
      <c r="GUW50" s="25"/>
      <c r="GUX50" s="25"/>
      <c r="GUY50" s="25"/>
      <c r="GUZ50" s="25"/>
      <c r="GVA50" s="25"/>
      <c r="GVB50" s="25"/>
      <c r="GVC50" s="25"/>
      <c r="GVD50" s="25"/>
      <c r="GVE50" s="25"/>
      <c r="GVF50" s="25"/>
      <c r="GVG50" s="25"/>
      <c r="GVH50" s="25"/>
      <c r="GVI50" s="25"/>
      <c r="GVJ50" s="25"/>
      <c r="GVK50" s="25"/>
      <c r="GVL50" s="25"/>
      <c r="GVM50" s="25"/>
      <c r="GVN50" s="25"/>
      <c r="GVO50" s="25"/>
      <c r="GVP50" s="25"/>
      <c r="GVQ50" s="25"/>
      <c r="GVR50" s="25"/>
      <c r="GVS50" s="25"/>
      <c r="GVT50" s="25"/>
      <c r="GVU50" s="25"/>
      <c r="GVV50" s="25"/>
      <c r="GVW50" s="25"/>
      <c r="GVX50" s="25"/>
      <c r="GVY50" s="25"/>
      <c r="GVZ50" s="25"/>
      <c r="GWA50" s="25"/>
      <c r="GWB50" s="25"/>
      <c r="GWC50" s="25"/>
      <c r="GWD50" s="25"/>
      <c r="GWE50" s="25"/>
      <c r="GWF50" s="25"/>
      <c r="GWG50" s="25"/>
      <c r="GWH50" s="25"/>
      <c r="GWI50" s="25"/>
      <c r="GWJ50" s="25"/>
      <c r="GWK50" s="25"/>
      <c r="GWL50" s="25"/>
      <c r="GWM50" s="25"/>
      <c r="GWN50" s="25"/>
      <c r="GWO50" s="25"/>
      <c r="GWP50" s="25"/>
      <c r="GWQ50" s="25"/>
      <c r="GWR50" s="25"/>
      <c r="GWS50" s="25"/>
      <c r="GWT50" s="25"/>
      <c r="GWU50" s="25"/>
      <c r="GWV50" s="25"/>
      <c r="GWW50" s="25"/>
      <c r="GWX50" s="25"/>
      <c r="GWY50" s="25"/>
      <c r="GWZ50" s="25"/>
      <c r="GXA50" s="25"/>
      <c r="GXB50" s="25"/>
      <c r="GXC50" s="25"/>
      <c r="GXD50" s="25"/>
      <c r="GXE50" s="25"/>
      <c r="GXF50" s="25"/>
      <c r="GXG50" s="25"/>
      <c r="GXH50" s="25"/>
      <c r="GXI50" s="25"/>
      <c r="GXJ50" s="25"/>
      <c r="GXK50" s="25"/>
      <c r="GXL50" s="25"/>
      <c r="GXM50" s="25"/>
      <c r="GXN50" s="25"/>
      <c r="GXO50" s="25"/>
      <c r="GXP50" s="25"/>
      <c r="GXQ50" s="25"/>
      <c r="GXR50" s="25"/>
      <c r="GXS50" s="25"/>
      <c r="GXT50" s="25"/>
      <c r="GXU50" s="25"/>
      <c r="GXV50" s="25"/>
      <c r="GXW50" s="25"/>
      <c r="GXX50" s="25"/>
      <c r="GXY50" s="25"/>
      <c r="GXZ50" s="25"/>
      <c r="GYA50" s="25"/>
      <c r="GYB50" s="25"/>
      <c r="GYC50" s="25"/>
      <c r="GYD50" s="25"/>
      <c r="GYE50" s="25"/>
      <c r="GYF50" s="25"/>
      <c r="GYG50" s="25"/>
      <c r="GYH50" s="25"/>
      <c r="GYI50" s="25"/>
      <c r="GYJ50" s="25"/>
      <c r="GYK50" s="25"/>
      <c r="GYL50" s="25"/>
      <c r="GYM50" s="25"/>
      <c r="GYN50" s="25"/>
      <c r="GYO50" s="25"/>
      <c r="GYP50" s="25"/>
      <c r="GYQ50" s="25"/>
      <c r="GYR50" s="25"/>
      <c r="GYS50" s="25"/>
      <c r="GYT50" s="25"/>
      <c r="GYU50" s="25"/>
      <c r="GYV50" s="25"/>
      <c r="GYW50" s="25"/>
      <c r="GYX50" s="25"/>
      <c r="GYY50" s="25"/>
      <c r="GYZ50" s="25"/>
      <c r="GZA50" s="25"/>
      <c r="GZB50" s="25"/>
      <c r="GZC50" s="25"/>
      <c r="GZD50" s="25"/>
      <c r="GZE50" s="25"/>
      <c r="GZF50" s="25"/>
      <c r="GZG50" s="25"/>
      <c r="GZH50" s="25"/>
      <c r="GZI50" s="25"/>
      <c r="GZJ50" s="25"/>
      <c r="GZK50" s="25"/>
      <c r="GZL50" s="25"/>
      <c r="GZM50" s="25"/>
      <c r="GZN50" s="25"/>
      <c r="GZO50" s="25"/>
      <c r="GZP50" s="25"/>
      <c r="GZQ50" s="25"/>
      <c r="GZR50" s="25"/>
      <c r="GZS50" s="25"/>
      <c r="GZT50" s="25"/>
      <c r="GZU50" s="25"/>
      <c r="GZV50" s="25"/>
      <c r="GZW50" s="25"/>
      <c r="GZX50" s="25"/>
      <c r="GZY50" s="25"/>
      <c r="GZZ50" s="25"/>
      <c r="HAA50" s="25"/>
      <c r="HAB50" s="25"/>
      <c r="HAC50" s="25"/>
      <c r="HAD50" s="25"/>
      <c r="HAE50" s="25"/>
      <c r="HAF50" s="25"/>
      <c r="HAG50" s="25"/>
      <c r="HAH50" s="25"/>
      <c r="HAI50" s="25"/>
      <c r="HAJ50" s="25"/>
      <c r="HAK50" s="25"/>
      <c r="HAL50" s="25"/>
      <c r="HAM50" s="25"/>
      <c r="HAN50" s="25"/>
      <c r="HAO50" s="25"/>
      <c r="HAP50" s="25"/>
      <c r="HAQ50" s="25"/>
      <c r="HAR50" s="25"/>
      <c r="HAS50" s="25"/>
      <c r="HAT50" s="25"/>
      <c r="HAU50" s="25"/>
      <c r="HAV50" s="25"/>
      <c r="HAW50" s="25"/>
      <c r="HAX50" s="25"/>
      <c r="HAY50" s="25"/>
      <c r="HAZ50" s="25"/>
      <c r="HBA50" s="25"/>
      <c r="HBB50" s="25"/>
      <c r="HBC50" s="25"/>
      <c r="HBD50" s="25"/>
      <c r="HBE50" s="25"/>
      <c r="HBF50" s="25"/>
      <c r="HBG50" s="25"/>
      <c r="HBH50" s="25"/>
      <c r="HBI50" s="25"/>
      <c r="HBJ50" s="25"/>
      <c r="HBK50" s="25"/>
      <c r="HBL50" s="25"/>
      <c r="HBM50" s="25"/>
      <c r="HBN50" s="25"/>
      <c r="HBO50" s="25"/>
      <c r="HBP50" s="25"/>
      <c r="HBQ50" s="25"/>
      <c r="HBR50" s="25"/>
      <c r="HBS50" s="25"/>
      <c r="HBT50" s="25"/>
      <c r="HBU50" s="25"/>
      <c r="HBV50" s="25"/>
      <c r="HBW50" s="25"/>
      <c r="HBX50" s="25"/>
      <c r="HBY50" s="25"/>
      <c r="HBZ50" s="25"/>
      <c r="HCA50" s="25"/>
      <c r="HCB50" s="25"/>
      <c r="HCC50" s="25"/>
      <c r="HCD50" s="25"/>
      <c r="HCE50" s="25"/>
      <c r="HCF50" s="25"/>
      <c r="HCG50" s="25"/>
      <c r="HCH50" s="25"/>
      <c r="HCI50" s="25"/>
      <c r="HCJ50" s="25"/>
      <c r="HCK50" s="25"/>
      <c r="HCL50" s="25"/>
      <c r="HCM50" s="25"/>
      <c r="HCN50" s="25"/>
      <c r="HCO50" s="25"/>
      <c r="HCP50" s="25"/>
      <c r="HCQ50" s="25"/>
      <c r="HCR50" s="25"/>
      <c r="HCS50" s="25"/>
      <c r="HCT50" s="25"/>
      <c r="HCU50" s="25"/>
      <c r="HCV50" s="25"/>
      <c r="HCW50" s="25"/>
      <c r="HCX50" s="25"/>
      <c r="HCY50" s="25"/>
      <c r="HCZ50" s="25"/>
      <c r="HDA50" s="25"/>
      <c r="HDB50" s="25"/>
      <c r="HDC50" s="25"/>
      <c r="HDD50" s="25"/>
      <c r="HDE50" s="25"/>
      <c r="HDF50" s="25"/>
      <c r="HDG50" s="25"/>
      <c r="HDH50" s="25"/>
      <c r="HDI50" s="25"/>
      <c r="HDJ50" s="25"/>
      <c r="HDK50" s="25"/>
      <c r="HDL50" s="25"/>
      <c r="HDM50" s="25"/>
      <c r="HDN50" s="25"/>
      <c r="HDO50" s="25"/>
      <c r="HDP50" s="25"/>
      <c r="HDQ50" s="25"/>
      <c r="HDR50" s="25"/>
      <c r="HDS50" s="25"/>
      <c r="HDT50" s="25"/>
      <c r="HDU50" s="25"/>
      <c r="HDV50" s="25"/>
      <c r="HDW50" s="25"/>
      <c r="HDX50" s="25"/>
      <c r="HDY50" s="25"/>
      <c r="HDZ50" s="25"/>
      <c r="HEA50" s="25"/>
      <c r="HEB50" s="25"/>
      <c r="HEC50" s="25"/>
      <c r="HED50" s="25"/>
      <c r="HEE50" s="25"/>
      <c r="HEF50" s="25"/>
      <c r="HEG50" s="25"/>
      <c r="HEH50" s="25"/>
      <c r="HEI50" s="25"/>
      <c r="HEJ50" s="25"/>
      <c r="HEK50" s="25"/>
      <c r="HEL50" s="25"/>
      <c r="HEM50" s="25"/>
      <c r="HEN50" s="25"/>
      <c r="HEO50" s="25"/>
      <c r="HEP50" s="25"/>
      <c r="HEQ50" s="25"/>
      <c r="HER50" s="25"/>
      <c r="HES50" s="25"/>
      <c r="HET50" s="25"/>
      <c r="HEU50" s="25"/>
      <c r="HEV50" s="25"/>
      <c r="HEW50" s="25"/>
      <c r="HEX50" s="25"/>
      <c r="HEY50" s="25"/>
      <c r="HEZ50" s="25"/>
      <c r="HFA50" s="25"/>
      <c r="HFB50" s="25"/>
      <c r="HFC50" s="25"/>
      <c r="HFD50" s="25"/>
      <c r="HFE50" s="25"/>
      <c r="HFF50" s="25"/>
      <c r="HFG50" s="25"/>
      <c r="HFH50" s="25"/>
      <c r="HFI50" s="25"/>
      <c r="HFJ50" s="25"/>
      <c r="HFK50" s="25"/>
      <c r="HFL50" s="25"/>
      <c r="HFM50" s="25"/>
      <c r="HFN50" s="25"/>
      <c r="HFO50" s="25"/>
      <c r="HFP50" s="25"/>
      <c r="HFQ50" s="25"/>
      <c r="HFR50" s="25"/>
      <c r="HFS50" s="25"/>
      <c r="HFT50" s="25"/>
      <c r="HFU50" s="25"/>
      <c r="HFV50" s="25"/>
      <c r="HFW50" s="25"/>
      <c r="HFX50" s="25"/>
      <c r="HFY50" s="25"/>
      <c r="HFZ50" s="25"/>
      <c r="HGA50" s="25"/>
      <c r="HGB50" s="25"/>
      <c r="HGC50" s="25"/>
      <c r="HGD50" s="25"/>
      <c r="HGE50" s="25"/>
      <c r="HGF50" s="25"/>
      <c r="HGG50" s="25"/>
      <c r="HGH50" s="25"/>
      <c r="HGI50" s="25"/>
      <c r="HGJ50" s="25"/>
      <c r="HGK50" s="25"/>
      <c r="HGL50" s="25"/>
      <c r="HGM50" s="25"/>
      <c r="HGN50" s="25"/>
      <c r="HGO50" s="25"/>
      <c r="HGP50" s="25"/>
      <c r="HGQ50" s="25"/>
      <c r="HGR50" s="25"/>
      <c r="HGS50" s="25"/>
      <c r="HGT50" s="25"/>
      <c r="HGU50" s="25"/>
      <c r="HGV50" s="25"/>
      <c r="HGW50" s="25"/>
      <c r="HGX50" s="25"/>
      <c r="HGY50" s="25"/>
      <c r="HGZ50" s="25"/>
      <c r="HHA50" s="25"/>
      <c r="HHB50" s="25"/>
      <c r="HHC50" s="25"/>
      <c r="HHD50" s="25"/>
      <c r="HHE50" s="25"/>
      <c r="HHF50" s="25"/>
      <c r="HHG50" s="25"/>
      <c r="HHH50" s="25"/>
      <c r="HHI50" s="25"/>
      <c r="HHJ50" s="25"/>
      <c r="HHK50" s="25"/>
      <c r="HHL50" s="25"/>
      <c r="HHM50" s="25"/>
      <c r="HHN50" s="25"/>
      <c r="HHO50" s="25"/>
      <c r="HHP50" s="25"/>
      <c r="HHQ50" s="25"/>
      <c r="HHR50" s="25"/>
      <c r="HHS50" s="25"/>
      <c r="HHT50" s="25"/>
      <c r="HHU50" s="25"/>
      <c r="HHV50" s="25"/>
      <c r="HHW50" s="25"/>
      <c r="HHX50" s="25"/>
      <c r="HHY50" s="25"/>
      <c r="HHZ50" s="25"/>
      <c r="HIA50" s="25"/>
      <c r="HIB50" s="25"/>
      <c r="HIC50" s="25"/>
      <c r="HID50" s="25"/>
      <c r="HIE50" s="25"/>
      <c r="HIF50" s="25"/>
      <c r="HIG50" s="25"/>
      <c r="HIH50" s="25"/>
      <c r="HII50" s="25"/>
      <c r="HIJ50" s="25"/>
      <c r="HIK50" s="25"/>
      <c r="HIL50" s="25"/>
      <c r="HIM50" s="25"/>
      <c r="HIN50" s="25"/>
      <c r="HIO50" s="25"/>
      <c r="HIP50" s="25"/>
      <c r="HIQ50" s="25"/>
      <c r="HIR50" s="25"/>
      <c r="HIS50" s="25"/>
      <c r="HIT50" s="25"/>
      <c r="HIU50" s="25"/>
      <c r="HIV50" s="25"/>
      <c r="HIW50" s="25"/>
      <c r="HIX50" s="25"/>
      <c r="HIY50" s="25"/>
      <c r="HIZ50" s="25"/>
      <c r="HJA50" s="25"/>
      <c r="HJB50" s="25"/>
      <c r="HJC50" s="25"/>
      <c r="HJD50" s="25"/>
      <c r="HJE50" s="25"/>
      <c r="HJF50" s="25"/>
      <c r="HJG50" s="25"/>
      <c r="HJH50" s="25"/>
      <c r="HJI50" s="25"/>
      <c r="HJJ50" s="25"/>
      <c r="HJK50" s="25"/>
      <c r="HJL50" s="25"/>
      <c r="HJM50" s="25"/>
      <c r="HJN50" s="25"/>
      <c r="HJO50" s="25"/>
      <c r="HJP50" s="25"/>
      <c r="HJQ50" s="25"/>
      <c r="HJR50" s="25"/>
      <c r="HJS50" s="25"/>
      <c r="HJT50" s="25"/>
      <c r="HJU50" s="25"/>
      <c r="HJV50" s="25"/>
      <c r="HJW50" s="25"/>
      <c r="HJX50" s="25"/>
      <c r="HJY50" s="25"/>
      <c r="HJZ50" s="25"/>
      <c r="HKA50" s="25"/>
      <c r="HKB50" s="25"/>
      <c r="HKC50" s="25"/>
      <c r="HKD50" s="25"/>
      <c r="HKE50" s="25"/>
      <c r="HKF50" s="25"/>
      <c r="HKG50" s="25"/>
      <c r="HKH50" s="25"/>
      <c r="HKI50" s="25"/>
      <c r="HKJ50" s="25"/>
      <c r="HKK50" s="25"/>
      <c r="HKL50" s="25"/>
      <c r="HKM50" s="25"/>
      <c r="HKN50" s="25"/>
      <c r="HKO50" s="25"/>
      <c r="HKP50" s="25"/>
      <c r="HKQ50" s="25"/>
      <c r="HKR50" s="25"/>
      <c r="HKS50" s="25"/>
      <c r="HKT50" s="25"/>
      <c r="HKU50" s="25"/>
      <c r="HKV50" s="25"/>
      <c r="HKW50" s="25"/>
      <c r="HKX50" s="25"/>
      <c r="HKY50" s="25"/>
      <c r="HKZ50" s="25"/>
      <c r="HLA50" s="25"/>
      <c r="HLB50" s="25"/>
      <c r="HLC50" s="25"/>
      <c r="HLD50" s="25"/>
      <c r="HLE50" s="25"/>
      <c r="HLF50" s="25"/>
      <c r="HLG50" s="25"/>
      <c r="HLH50" s="25"/>
      <c r="HLI50" s="25"/>
      <c r="HLJ50" s="25"/>
      <c r="HLK50" s="25"/>
      <c r="HLL50" s="25"/>
      <c r="HLM50" s="25"/>
      <c r="HLN50" s="25"/>
      <c r="HLO50" s="25"/>
      <c r="HLP50" s="25"/>
      <c r="HLQ50" s="25"/>
      <c r="HLR50" s="25"/>
      <c r="HLS50" s="25"/>
      <c r="HLT50" s="25"/>
      <c r="HLU50" s="25"/>
      <c r="HLV50" s="25"/>
      <c r="HLW50" s="25"/>
      <c r="HLX50" s="25"/>
      <c r="HLY50" s="25"/>
      <c r="HLZ50" s="25"/>
      <c r="HMA50" s="25"/>
      <c r="HMB50" s="25"/>
      <c r="HMC50" s="25"/>
      <c r="HMD50" s="25"/>
      <c r="HME50" s="25"/>
      <c r="HMF50" s="25"/>
      <c r="HMG50" s="25"/>
      <c r="HMH50" s="25"/>
      <c r="HMI50" s="25"/>
      <c r="HMJ50" s="25"/>
      <c r="HMK50" s="25"/>
      <c r="HML50" s="25"/>
      <c r="HMM50" s="25"/>
      <c r="HMN50" s="25"/>
      <c r="HMO50" s="25"/>
      <c r="HMP50" s="25"/>
      <c r="HMQ50" s="25"/>
      <c r="HMR50" s="25"/>
      <c r="HMS50" s="25"/>
      <c r="HMT50" s="25"/>
      <c r="HMU50" s="25"/>
      <c r="HMV50" s="25"/>
      <c r="HMW50" s="25"/>
      <c r="HMX50" s="25"/>
      <c r="HMY50" s="25"/>
      <c r="HMZ50" s="25"/>
      <c r="HNA50" s="25"/>
      <c r="HNB50" s="25"/>
      <c r="HNC50" s="25"/>
      <c r="HND50" s="25"/>
      <c r="HNE50" s="25"/>
      <c r="HNF50" s="25"/>
      <c r="HNG50" s="25"/>
      <c r="HNH50" s="25"/>
      <c r="HNI50" s="25"/>
      <c r="HNJ50" s="25"/>
      <c r="HNK50" s="25"/>
      <c r="HNL50" s="25"/>
      <c r="HNM50" s="25"/>
      <c r="HNN50" s="25"/>
      <c r="HNO50" s="25"/>
      <c r="HNP50" s="25"/>
      <c r="HNQ50" s="25"/>
      <c r="HNR50" s="25"/>
      <c r="HNS50" s="25"/>
      <c r="HNT50" s="25"/>
      <c r="HNU50" s="25"/>
      <c r="HNV50" s="25"/>
      <c r="HNW50" s="25"/>
      <c r="HNX50" s="25"/>
      <c r="HNY50" s="25"/>
      <c r="HNZ50" s="25"/>
      <c r="HOA50" s="25"/>
      <c r="HOB50" s="25"/>
      <c r="HOC50" s="25"/>
      <c r="HOD50" s="25"/>
      <c r="HOE50" s="25"/>
      <c r="HOF50" s="25"/>
      <c r="HOG50" s="25"/>
      <c r="HOH50" s="25"/>
      <c r="HOI50" s="25"/>
      <c r="HOJ50" s="25"/>
      <c r="HOK50" s="25"/>
      <c r="HOL50" s="25"/>
      <c r="HOM50" s="25"/>
      <c r="HON50" s="25"/>
      <c r="HOO50" s="25"/>
      <c r="HOP50" s="25"/>
      <c r="HOQ50" s="25"/>
      <c r="HOR50" s="25"/>
      <c r="HOS50" s="25"/>
      <c r="HOT50" s="25"/>
      <c r="HOU50" s="25"/>
      <c r="HOV50" s="25"/>
      <c r="HOW50" s="25"/>
      <c r="HOX50" s="25"/>
      <c r="HOY50" s="25"/>
      <c r="HOZ50" s="25"/>
      <c r="HPA50" s="25"/>
      <c r="HPB50" s="25"/>
      <c r="HPC50" s="25"/>
      <c r="HPD50" s="25"/>
      <c r="HPE50" s="25"/>
      <c r="HPF50" s="25"/>
      <c r="HPG50" s="25"/>
      <c r="HPH50" s="25"/>
      <c r="HPI50" s="25"/>
      <c r="HPJ50" s="25"/>
      <c r="HPK50" s="25"/>
      <c r="HPL50" s="25"/>
      <c r="HPM50" s="25"/>
      <c r="HPN50" s="25"/>
      <c r="HPO50" s="25"/>
      <c r="HPP50" s="25"/>
      <c r="HPQ50" s="25"/>
      <c r="HPR50" s="25"/>
      <c r="HPS50" s="25"/>
      <c r="HPT50" s="25"/>
      <c r="HPU50" s="25"/>
      <c r="HPV50" s="25"/>
      <c r="HPW50" s="25"/>
      <c r="HPX50" s="25"/>
      <c r="HPY50" s="25"/>
      <c r="HPZ50" s="25"/>
      <c r="HQA50" s="25"/>
      <c r="HQB50" s="25"/>
      <c r="HQC50" s="25"/>
      <c r="HQD50" s="25"/>
      <c r="HQE50" s="25"/>
      <c r="HQF50" s="25"/>
      <c r="HQG50" s="25"/>
      <c r="HQH50" s="25"/>
      <c r="HQI50" s="25"/>
      <c r="HQJ50" s="25"/>
      <c r="HQK50" s="25"/>
      <c r="HQL50" s="25"/>
      <c r="HQM50" s="25"/>
      <c r="HQN50" s="25"/>
      <c r="HQO50" s="25"/>
      <c r="HQP50" s="25"/>
      <c r="HQQ50" s="25"/>
      <c r="HQR50" s="25"/>
      <c r="HQS50" s="25"/>
      <c r="HQT50" s="25"/>
      <c r="HQU50" s="25"/>
      <c r="HQV50" s="25"/>
      <c r="HQW50" s="25"/>
      <c r="HQX50" s="25"/>
      <c r="HQY50" s="25"/>
      <c r="HQZ50" s="25"/>
      <c r="HRA50" s="25"/>
      <c r="HRB50" s="25"/>
      <c r="HRC50" s="25"/>
      <c r="HRD50" s="25"/>
      <c r="HRE50" s="25"/>
      <c r="HRF50" s="25"/>
      <c r="HRG50" s="25"/>
      <c r="HRH50" s="25"/>
      <c r="HRI50" s="25"/>
      <c r="HRJ50" s="25"/>
      <c r="HRK50" s="25"/>
      <c r="HRL50" s="25"/>
      <c r="HRM50" s="25"/>
      <c r="HRN50" s="25"/>
      <c r="HRO50" s="25"/>
      <c r="HRP50" s="25"/>
      <c r="HRQ50" s="25"/>
      <c r="HRR50" s="25"/>
      <c r="HRS50" s="25"/>
      <c r="HRT50" s="25"/>
      <c r="HRU50" s="25"/>
      <c r="HRV50" s="25"/>
      <c r="HRW50" s="25"/>
      <c r="HRX50" s="25"/>
      <c r="HRY50" s="25"/>
      <c r="HRZ50" s="25"/>
      <c r="HSA50" s="25"/>
      <c r="HSB50" s="25"/>
      <c r="HSC50" s="25"/>
      <c r="HSD50" s="25"/>
      <c r="HSE50" s="25"/>
      <c r="HSF50" s="25"/>
      <c r="HSG50" s="25"/>
      <c r="HSH50" s="25"/>
      <c r="HSI50" s="25"/>
      <c r="HSJ50" s="25"/>
      <c r="HSK50" s="25"/>
      <c r="HSL50" s="25"/>
      <c r="HSM50" s="25"/>
      <c r="HSN50" s="25"/>
      <c r="HSO50" s="25"/>
      <c r="HSP50" s="25"/>
      <c r="HSQ50" s="25"/>
      <c r="HSR50" s="25"/>
      <c r="HSS50" s="25"/>
      <c r="HST50" s="25"/>
      <c r="HSU50" s="25"/>
      <c r="HSV50" s="25"/>
      <c r="HSW50" s="25"/>
      <c r="HSX50" s="25"/>
      <c r="HSY50" s="25"/>
      <c r="HSZ50" s="25"/>
      <c r="HTA50" s="25"/>
      <c r="HTB50" s="25"/>
      <c r="HTC50" s="25"/>
      <c r="HTD50" s="25"/>
      <c r="HTE50" s="25"/>
      <c r="HTF50" s="25"/>
      <c r="HTG50" s="25"/>
      <c r="HTH50" s="25"/>
      <c r="HTI50" s="25"/>
      <c r="HTJ50" s="25"/>
      <c r="HTK50" s="25"/>
      <c r="HTL50" s="25"/>
      <c r="HTM50" s="25"/>
      <c r="HTN50" s="25"/>
      <c r="HTO50" s="25"/>
      <c r="HTP50" s="25"/>
      <c r="HTQ50" s="25"/>
      <c r="HTR50" s="25"/>
      <c r="HTS50" s="25"/>
      <c r="HTT50" s="25"/>
      <c r="HTU50" s="25"/>
      <c r="HTV50" s="25"/>
      <c r="HTW50" s="25"/>
      <c r="HTX50" s="25"/>
      <c r="HTY50" s="25"/>
      <c r="HTZ50" s="25"/>
      <c r="HUA50" s="25"/>
      <c r="HUB50" s="25"/>
      <c r="HUC50" s="25"/>
      <c r="HUD50" s="25"/>
      <c r="HUE50" s="25"/>
      <c r="HUF50" s="25"/>
      <c r="HUG50" s="25"/>
      <c r="HUH50" s="25"/>
      <c r="HUI50" s="25"/>
      <c r="HUJ50" s="25"/>
      <c r="HUK50" s="25"/>
      <c r="HUL50" s="25"/>
      <c r="HUM50" s="25"/>
      <c r="HUN50" s="25"/>
      <c r="HUO50" s="25"/>
      <c r="HUP50" s="25"/>
      <c r="HUQ50" s="25"/>
      <c r="HUR50" s="25"/>
      <c r="HUS50" s="25"/>
      <c r="HUT50" s="25"/>
      <c r="HUU50" s="25"/>
      <c r="HUV50" s="25"/>
      <c r="HUW50" s="25"/>
      <c r="HUX50" s="25"/>
      <c r="HUY50" s="25"/>
      <c r="HUZ50" s="25"/>
      <c r="HVA50" s="25"/>
      <c r="HVB50" s="25"/>
      <c r="HVC50" s="25"/>
      <c r="HVD50" s="25"/>
      <c r="HVE50" s="25"/>
      <c r="HVF50" s="25"/>
      <c r="HVG50" s="25"/>
      <c r="HVH50" s="25"/>
      <c r="HVI50" s="25"/>
      <c r="HVJ50" s="25"/>
      <c r="HVK50" s="25"/>
      <c r="HVL50" s="25"/>
      <c r="HVM50" s="25"/>
      <c r="HVN50" s="25"/>
      <c r="HVO50" s="25"/>
      <c r="HVP50" s="25"/>
      <c r="HVQ50" s="25"/>
      <c r="HVR50" s="25"/>
      <c r="HVS50" s="25"/>
      <c r="HVT50" s="25"/>
      <c r="HVU50" s="25"/>
      <c r="HVV50" s="25"/>
      <c r="HVW50" s="25"/>
      <c r="HVX50" s="25"/>
      <c r="HVY50" s="25"/>
      <c r="HVZ50" s="25"/>
      <c r="HWA50" s="25"/>
      <c r="HWB50" s="25"/>
      <c r="HWC50" s="25"/>
      <c r="HWD50" s="25"/>
      <c r="HWE50" s="25"/>
      <c r="HWF50" s="25"/>
      <c r="HWG50" s="25"/>
      <c r="HWH50" s="25"/>
      <c r="HWI50" s="25"/>
      <c r="HWJ50" s="25"/>
      <c r="HWK50" s="25"/>
      <c r="HWL50" s="25"/>
      <c r="HWM50" s="25"/>
      <c r="HWN50" s="25"/>
      <c r="HWO50" s="25"/>
      <c r="HWP50" s="25"/>
      <c r="HWQ50" s="25"/>
      <c r="HWR50" s="25"/>
      <c r="HWS50" s="25"/>
      <c r="HWT50" s="25"/>
      <c r="HWU50" s="25"/>
      <c r="HWV50" s="25"/>
      <c r="HWW50" s="25"/>
      <c r="HWX50" s="25"/>
      <c r="HWY50" s="25"/>
      <c r="HWZ50" s="25"/>
      <c r="HXA50" s="25"/>
      <c r="HXB50" s="25"/>
      <c r="HXC50" s="25"/>
      <c r="HXD50" s="25"/>
      <c r="HXE50" s="25"/>
      <c r="HXF50" s="25"/>
      <c r="HXG50" s="25"/>
      <c r="HXH50" s="25"/>
      <c r="HXI50" s="25"/>
      <c r="HXJ50" s="25"/>
      <c r="HXK50" s="25"/>
      <c r="HXL50" s="25"/>
      <c r="HXM50" s="25"/>
      <c r="HXN50" s="25"/>
      <c r="HXO50" s="25"/>
      <c r="HXP50" s="25"/>
      <c r="HXQ50" s="25"/>
      <c r="HXR50" s="25"/>
      <c r="HXS50" s="25"/>
      <c r="HXT50" s="25"/>
      <c r="HXU50" s="25"/>
      <c r="HXV50" s="25"/>
      <c r="HXW50" s="25"/>
      <c r="HXX50" s="25"/>
      <c r="HXY50" s="25"/>
      <c r="HXZ50" s="25"/>
      <c r="HYA50" s="25"/>
      <c r="HYB50" s="25"/>
      <c r="HYC50" s="25"/>
      <c r="HYD50" s="25"/>
      <c r="HYE50" s="25"/>
      <c r="HYF50" s="25"/>
      <c r="HYG50" s="25"/>
      <c r="HYH50" s="25"/>
      <c r="HYI50" s="25"/>
      <c r="HYJ50" s="25"/>
      <c r="HYK50" s="25"/>
      <c r="HYL50" s="25"/>
      <c r="HYM50" s="25"/>
      <c r="HYN50" s="25"/>
      <c r="HYO50" s="25"/>
      <c r="HYP50" s="25"/>
      <c r="HYQ50" s="25"/>
      <c r="HYR50" s="25"/>
      <c r="HYS50" s="25"/>
      <c r="HYT50" s="25"/>
      <c r="HYU50" s="25"/>
      <c r="HYV50" s="25"/>
      <c r="HYW50" s="25"/>
      <c r="HYX50" s="25"/>
      <c r="HYY50" s="25"/>
      <c r="HYZ50" s="25"/>
      <c r="HZA50" s="25"/>
      <c r="HZB50" s="25"/>
      <c r="HZC50" s="25"/>
      <c r="HZD50" s="25"/>
      <c r="HZE50" s="25"/>
      <c r="HZF50" s="25"/>
      <c r="HZG50" s="25"/>
      <c r="HZH50" s="25"/>
      <c r="HZI50" s="25"/>
      <c r="HZJ50" s="25"/>
      <c r="HZK50" s="25"/>
      <c r="HZL50" s="25"/>
      <c r="HZM50" s="25"/>
      <c r="HZN50" s="25"/>
      <c r="HZO50" s="25"/>
      <c r="HZP50" s="25"/>
      <c r="HZQ50" s="25"/>
      <c r="HZR50" s="25"/>
      <c r="HZS50" s="25"/>
      <c r="HZT50" s="25"/>
      <c r="HZU50" s="25"/>
      <c r="HZV50" s="25"/>
      <c r="HZW50" s="25"/>
      <c r="HZX50" s="25"/>
      <c r="HZY50" s="25"/>
      <c r="HZZ50" s="25"/>
      <c r="IAA50" s="25"/>
      <c r="IAB50" s="25"/>
      <c r="IAC50" s="25"/>
      <c r="IAD50" s="25"/>
      <c r="IAE50" s="25"/>
      <c r="IAF50" s="25"/>
      <c r="IAG50" s="25"/>
      <c r="IAH50" s="25"/>
      <c r="IAI50" s="25"/>
      <c r="IAJ50" s="25"/>
      <c r="IAK50" s="25"/>
      <c r="IAL50" s="25"/>
      <c r="IAM50" s="25"/>
      <c r="IAN50" s="25"/>
      <c r="IAO50" s="25"/>
      <c r="IAP50" s="25"/>
      <c r="IAQ50" s="25"/>
      <c r="IAR50" s="25"/>
      <c r="IAS50" s="25"/>
      <c r="IAT50" s="25"/>
      <c r="IAU50" s="25"/>
      <c r="IAV50" s="25"/>
      <c r="IAW50" s="25"/>
      <c r="IAX50" s="25"/>
      <c r="IAY50" s="25"/>
      <c r="IAZ50" s="25"/>
      <c r="IBA50" s="25"/>
      <c r="IBB50" s="25"/>
      <c r="IBC50" s="25"/>
      <c r="IBD50" s="25"/>
      <c r="IBE50" s="25"/>
      <c r="IBF50" s="25"/>
      <c r="IBG50" s="25"/>
      <c r="IBH50" s="25"/>
      <c r="IBI50" s="25"/>
      <c r="IBJ50" s="25"/>
      <c r="IBK50" s="25"/>
      <c r="IBL50" s="25"/>
      <c r="IBM50" s="25"/>
      <c r="IBN50" s="25"/>
      <c r="IBO50" s="25"/>
      <c r="IBP50" s="25"/>
      <c r="IBQ50" s="25"/>
      <c r="IBR50" s="25"/>
      <c r="IBS50" s="25"/>
      <c r="IBT50" s="25"/>
      <c r="IBU50" s="25"/>
      <c r="IBV50" s="25"/>
      <c r="IBW50" s="25"/>
      <c r="IBX50" s="25"/>
      <c r="IBY50" s="25"/>
      <c r="IBZ50" s="25"/>
      <c r="ICA50" s="25"/>
      <c r="ICB50" s="25"/>
      <c r="ICC50" s="25"/>
      <c r="ICD50" s="25"/>
      <c r="ICE50" s="25"/>
      <c r="ICF50" s="25"/>
      <c r="ICG50" s="25"/>
      <c r="ICH50" s="25"/>
      <c r="ICI50" s="25"/>
      <c r="ICJ50" s="25"/>
      <c r="ICK50" s="25"/>
      <c r="ICL50" s="25"/>
      <c r="ICM50" s="25"/>
      <c r="ICN50" s="25"/>
      <c r="ICO50" s="25"/>
      <c r="ICP50" s="25"/>
      <c r="ICQ50" s="25"/>
      <c r="ICR50" s="25"/>
      <c r="ICS50" s="25"/>
      <c r="ICT50" s="25"/>
      <c r="ICU50" s="25"/>
      <c r="ICV50" s="25"/>
      <c r="ICW50" s="25"/>
      <c r="ICX50" s="25"/>
      <c r="ICY50" s="25"/>
      <c r="ICZ50" s="25"/>
      <c r="IDA50" s="25"/>
      <c r="IDB50" s="25"/>
      <c r="IDC50" s="25"/>
      <c r="IDD50" s="25"/>
      <c r="IDE50" s="25"/>
      <c r="IDF50" s="25"/>
      <c r="IDG50" s="25"/>
      <c r="IDH50" s="25"/>
      <c r="IDI50" s="25"/>
      <c r="IDJ50" s="25"/>
      <c r="IDK50" s="25"/>
      <c r="IDL50" s="25"/>
      <c r="IDM50" s="25"/>
      <c r="IDN50" s="25"/>
      <c r="IDO50" s="25"/>
      <c r="IDP50" s="25"/>
      <c r="IDQ50" s="25"/>
      <c r="IDR50" s="25"/>
      <c r="IDS50" s="25"/>
      <c r="IDT50" s="25"/>
      <c r="IDU50" s="25"/>
      <c r="IDV50" s="25"/>
      <c r="IDW50" s="25"/>
      <c r="IDX50" s="25"/>
      <c r="IDY50" s="25"/>
      <c r="IDZ50" s="25"/>
      <c r="IEA50" s="25"/>
      <c r="IEB50" s="25"/>
      <c r="IEC50" s="25"/>
      <c r="IED50" s="25"/>
      <c r="IEE50" s="25"/>
      <c r="IEF50" s="25"/>
      <c r="IEG50" s="25"/>
      <c r="IEH50" s="25"/>
      <c r="IEI50" s="25"/>
      <c r="IEJ50" s="25"/>
      <c r="IEK50" s="25"/>
      <c r="IEL50" s="25"/>
      <c r="IEM50" s="25"/>
      <c r="IEN50" s="25"/>
      <c r="IEO50" s="25"/>
      <c r="IEP50" s="25"/>
      <c r="IEQ50" s="25"/>
      <c r="IER50" s="25"/>
      <c r="IES50" s="25"/>
      <c r="IET50" s="25"/>
      <c r="IEU50" s="25"/>
      <c r="IEV50" s="25"/>
      <c r="IEW50" s="25"/>
      <c r="IEX50" s="25"/>
      <c r="IEY50" s="25"/>
      <c r="IEZ50" s="25"/>
      <c r="IFA50" s="25"/>
      <c r="IFB50" s="25"/>
      <c r="IFC50" s="25"/>
      <c r="IFD50" s="25"/>
      <c r="IFE50" s="25"/>
      <c r="IFF50" s="25"/>
      <c r="IFG50" s="25"/>
      <c r="IFH50" s="25"/>
      <c r="IFI50" s="25"/>
      <c r="IFJ50" s="25"/>
      <c r="IFK50" s="25"/>
      <c r="IFL50" s="25"/>
      <c r="IFM50" s="25"/>
      <c r="IFN50" s="25"/>
      <c r="IFO50" s="25"/>
      <c r="IFP50" s="25"/>
      <c r="IFQ50" s="25"/>
      <c r="IFR50" s="25"/>
      <c r="IFS50" s="25"/>
      <c r="IFT50" s="25"/>
      <c r="IFU50" s="25"/>
      <c r="IFV50" s="25"/>
      <c r="IFW50" s="25"/>
      <c r="IFX50" s="25"/>
      <c r="IFY50" s="25"/>
      <c r="IFZ50" s="25"/>
      <c r="IGA50" s="25"/>
      <c r="IGB50" s="25"/>
      <c r="IGC50" s="25"/>
      <c r="IGD50" s="25"/>
      <c r="IGE50" s="25"/>
      <c r="IGF50" s="25"/>
      <c r="IGG50" s="25"/>
      <c r="IGH50" s="25"/>
      <c r="IGI50" s="25"/>
      <c r="IGJ50" s="25"/>
      <c r="IGK50" s="25"/>
      <c r="IGL50" s="25"/>
      <c r="IGM50" s="25"/>
      <c r="IGN50" s="25"/>
      <c r="IGO50" s="25"/>
      <c r="IGP50" s="25"/>
      <c r="IGQ50" s="25"/>
      <c r="IGR50" s="25"/>
      <c r="IGS50" s="25"/>
      <c r="IGT50" s="25"/>
      <c r="IGU50" s="25"/>
      <c r="IGV50" s="25"/>
      <c r="IGW50" s="25"/>
      <c r="IGX50" s="25"/>
      <c r="IGY50" s="25"/>
      <c r="IGZ50" s="25"/>
      <c r="IHA50" s="25"/>
      <c r="IHB50" s="25"/>
      <c r="IHC50" s="25"/>
      <c r="IHD50" s="25"/>
      <c r="IHE50" s="25"/>
      <c r="IHF50" s="25"/>
      <c r="IHG50" s="25"/>
      <c r="IHH50" s="25"/>
      <c r="IHI50" s="25"/>
      <c r="IHJ50" s="25"/>
      <c r="IHK50" s="25"/>
      <c r="IHL50" s="25"/>
      <c r="IHM50" s="25"/>
      <c r="IHN50" s="25"/>
      <c r="IHO50" s="25"/>
      <c r="IHP50" s="25"/>
      <c r="IHQ50" s="25"/>
      <c r="IHR50" s="25"/>
      <c r="IHS50" s="25"/>
      <c r="IHT50" s="25"/>
      <c r="IHU50" s="25"/>
      <c r="IHV50" s="25"/>
      <c r="IHW50" s="25"/>
      <c r="IHX50" s="25"/>
      <c r="IHY50" s="25"/>
      <c r="IHZ50" s="25"/>
      <c r="IIA50" s="25"/>
      <c r="IIB50" s="25"/>
      <c r="IIC50" s="25"/>
      <c r="IID50" s="25"/>
      <c r="IIE50" s="25"/>
      <c r="IIF50" s="25"/>
      <c r="IIG50" s="25"/>
      <c r="IIH50" s="25"/>
      <c r="III50" s="25"/>
      <c r="IIJ50" s="25"/>
      <c r="IIK50" s="25"/>
      <c r="IIL50" s="25"/>
      <c r="IIM50" s="25"/>
      <c r="IIN50" s="25"/>
      <c r="IIO50" s="25"/>
      <c r="IIP50" s="25"/>
      <c r="IIQ50" s="25"/>
      <c r="IIR50" s="25"/>
      <c r="IIS50" s="25"/>
      <c r="IIT50" s="25"/>
      <c r="IIU50" s="25"/>
      <c r="IIV50" s="25"/>
      <c r="IIW50" s="25"/>
      <c r="IIX50" s="25"/>
      <c r="IIY50" s="25"/>
      <c r="IIZ50" s="25"/>
      <c r="IJA50" s="25"/>
      <c r="IJB50" s="25"/>
      <c r="IJC50" s="25"/>
      <c r="IJD50" s="25"/>
      <c r="IJE50" s="25"/>
      <c r="IJF50" s="25"/>
      <c r="IJG50" s="25"/>
      <c r="IJH50" s="25"/>
      <c r="IJI50" s="25"/>
      <c r="IJJ50" s="25"/>
      <c r="IJK50" s="25"/>
      <c r="IJL50" s="25"/>
      <c r="IJM50" s="25"/>
      <c r="IJN50" s="25"/>
      <c r="IJO50" s="25"/>
      <c r="IJP50" s="25"/>
      <c r="IJQ50" s="25"/>
      <c r="IJR50" s="25"/>
      <c r="IJS50" s="25"/>
      <c r="IJT50" s="25"/>
      <c r="IJU50" s="25"/>
      <c r="IJV50" s="25"/>
      <c r="IJW50" s="25"/>
      <c r="IJX50" s="25"/>
      <c r="IJY50" s="25"/>
      <c r="IJZ50" s="25"/>
      <c r="IKA50" s="25"/>
      <c r="IKB50" s="25"/>
      <c r="IKC50" s="25"/>
      <c r="IKD50" s="25"/>
      <c r="IKE50" s="25"/>
      <c r="IKF50" s="25"/>
      <c r="IKG50" s="25"/>
      <c r="IKH50" s="25"/>
      <c r="IKI50" s="25"/>
      <c r="IKJ50" s="25"/>
      <c r="IKK50" s="25"/>
      <c r="IKL50" s="25"/>
      <c r="IKM50" s="25"/>
      <c r="IKN50" s="25"/>
      <c r="IKO50" s="25"/>
      <c r="IKP50" s="25"/>
      <c r="IKQ50" s="25"/>
      <c r="IKR50" s="25"/>
      <c r="IKS50" s="25"/>
      <c r="IKT50" s="25"/>
      <c r="IKU50" s="25"/>
      <c r="IKV50" s="25"/>
      <c r="IKW50" s="25"/>
      <c r="IKX50" s="25"/>
      <c r="IKY50" s="25"/>
      <c r="IKZ50" s="25"/>
      <c r="ILA50" s="25"/>
      <c r="ILB50" s="25"/>
      <c r="ILC50" s="25"/>
      <c r="ILD50" s="25"/>
      <c r="ILE50" s="25"/>
      <c r="ILF50" s="25"/>
      <c r="ILG50" s="25"/>
      <c r="ILH50" s="25"/>
      <c r="ILI50" s="25"/>
      <c r="ILJ50" s="25"/>
      <c r="ILK50" s="25"/>
      <c r="ILL50" s="25"/>
      <c r="ILM50" s="25"/>
      <c r="IOD50" s="25"/>
      <c r="IOE50" s="25"/>
      <c r="IOF50" s="25"/>
      <c r="IOG50" s="25"/>
      <c r="IOH50" s="25"/>
      <c r="IOI50" s="25"/>
      <c r="IOJ50" s="25"/>
      <c r="IOK50" s="25"/>
      <c r="IOL50" s="25"/>
      <c r="IOM50" s="25"/>
      <c r="ION50" s="25"/>
      <c r="IOO50" s="25"/>
      <c r="IOP50" s="25"/>
      <c r="IOQ50" s="25"/>
      <c r="IOR50" s="25"/>
      <c r="IOS50" s="25"/>
      <c r="IOT50" s="25"/>
      <c r="IOU50" s="25"/>
      <c r="IOV50" s="25"/>
      <c r="IOW50" s="25"/>
      <c r="IOX50" s="25"/>
      <c r="IOY50" s="25"/>
      <c r="IOZ50" s="25"/>
      <c r="IPA50" s="25"/>
      <c r="IPB50" s="25"/>
      <c r="IPC50" s="25"/>
      <c r="IPD50" s="25"/>
      <c r="IPE50" s="25"/>
      <c r="IPF50" s="25"/>
      <c r="IPG50" s="25"/>
      <c r="IPH50" s="25"/>
      <c r="IPI50" s="25"/>
      <c r="IPJ50" s="25"/>
      <c r="IPK50" s="25"/>
      <c r="IPL50" s="25"/>
      <c r="IPM50" s="25"/>
      <c r="IPN50" s="25"/>
      <c r="IPO50" s="25"/>
      <c r="IPP50" s="25"/>
      <c r="IPQ50" s="25"/>
      <c r="IPR50" s="25"/>
      <c r="IPS50" s="25"/>
      <c r="IPT50" s="25"/>
      <c r="IPU50" s="25"/>
      <c r="IPV50" s="25"/>
      <c r="IPW50" s="25"/>
      <c r="IPX50" s="25"/>
      <c r="IPY50" s="25"/>
      <c r="IPZ50" s="25"/>
      <c r="IQA50" s="25"/>
      <c r="IQB50" s="25"/>
      <c r="IQC50" s="25"/>
      <c r="IQD50" s="25"/>
      <c r="IQE50" s="25"/>
      <c r="IQF50" s="25"/>
      <c r="IQG50" s="25"/>
      <c r="IQH50" s="25"/>
      <c r="IQI50" s="25"/>
      <c r="IQJ50" s="25"/>
      <c r="IQK50" s="25"/>
      <c r="IQL50" s="25"/>
      <c r="IQM50" s="25"/>
      <c r="IQN50" s="25"/>
      <c r="IQO50" s="25"/>
      <c r="IQP50" s="25"/>
      <c r="IQQ50" s="25"/>
      <c r="IQR50" s="25"/>
      <c r="IQS50" s="25"/>
      <c r="IQT50" s="25"/>
      <c r="IQU50" s="25"/>
      <c r="IQV50" s="25"/>
      <c r="IQW50" s="25"/>
      <c r="IQX50" s="25"/>
      <c r="IQY50" s="25"/>
      <c r="IQZ50" s="25"/>
      <c r="IRA50" s="25"/>
      <c r="IRB50" s="25"/>
      <c r="IRC50" s="25"/>
      <c r="IRD50" s="25"/>
      <c r="IRE50" s="25"/>
      <c r="IRF50" s="25"/>
      <c r="IRG50" s="25"/>
      <c r="IRH50" s="25"/>
      <c r="IRI50" s="25"/>
      <c r="IRJ50" s="25"/>
      <c r="IRK50" s="25"/>
      <c r="IRL50" s="25"/>
      <c r="IRM50" s="25"/>
      <c r="IRN50" s="25"/>
      <c r="IRO50" s="25"/>
      <c r="IRP50" s="25"/>
      <c r="IRQ50" s="25"/>
      <c r="IRR50" s="25"/>
      <c r="IRS50" s="25"/>
      <c r="IRT50" s="25"/>
      <c r="IRU50" s="25"/>
      <c r="IRV50" s="25"/>
      <c r="IRW50" s="25"/>
      <c r="IRX50" s="25"/>
      <c r="IRY50" s="25"/>
      <c r="IRZ50" s="25"/>
      <c r="ISA50" s="25"/>
      <c r="ISB50" s="25"/>
      <c r="ISC50" s="25"/>
      <c r="ISD50" s="25"/>
      <c r="ISE50" s="25"/>
      <c r="ISF50" s="25"/>
      <c r="ISG50" s="25"/>
      <c r="ISH50" s="25"/>
      <c r="ISI50" s="25"/>
      <c r="ISJ50" s="25"/>
      <c r="ISK50" s="25"/>
      <c r="ISL50" s="25"/>
      <c r="ISM50" s="25"/>
      <c r="ISN50" s="25"/>
      <c r="ISO50" s="25"/>
      <c r="ISP50" s="25"/>
      <c r="ISQ50" s="25"/>
      <c r="ISR50" s="25"/>
      <c r="ISS50" s="25"/>
      <c r="IST50" s="25"/>
      <c r="ISU50" s="25"/>
      <c r="ISV50" s="25"/>
      <c r="ISW50" s="25"/>
      <c r="ISX50" s="25"/>
      <c r="ISY50" s="25"/>
      <c r="ISZ50" s="25"/>
      <c r="ITA50" s="25"/>
      <c r="ITB50" s="25"/>
      <c r="ITC50" s="25"/>
      <c r="ITD50" s="25"/>
      <c r="ITE50" s="25"/>
      <c r="ITF50" s="25"/>
      <c r="ITG50" s="25"/>
      <c r="ITH50" s="25"/>
      <c r="ITI50" s="25"/>
      <c r="ITJ50" s="25"/>
      <c r="ITK50" s="25"/>
      <c r="ITL50" s="25"/>
      <c r="ITM50" s="25"/>
      <c r="ITN50" s="25"/>
      <c r="ITO50" s="25"/>
      <c r="ITP50" s="25"/>
      <c r="ITQ50" s="25"/>
      <c r="ITR50" s="25"/>
      <c r="ITS50" s="25"/>
      <c r="ITT50" s="25"/>
      <c r="ITU50" s="25"/>
      <c r="ITV50" s="25"/>
      <c r="ITW50" s="25"/>
      <c r="ITX50" s="25"/>
      <c r="ITY50" s="25"/>
      <c r="ITZ50" s="25"/>
      <c r="IUA50" s="25"/>
      <c r="IUB50" s="25"/>
      <c r="IUC50" s="25"/>
      <c r="IUD50" s="25"/>
      <c r="IUE50" s="25"/>
      <c r="IUF50" s="25"/>
      <c r="IUG50" s="25"/>
      <c r="IUH50" s="25"/>
      <c r="IUI50" s="25"/>
      <c r="IUJ50" s="25"/>
      <c r="IUK50" s="25"/>
      <c r="IUL50" s="25"/>
      <c r="IUM50" s="25"/>
      <c r="IUN50" s="25"/>
      <c r="IUO50" s="25"/>
      <c r="IUP50" s="25"/>
      <c r="IUQ50" s="25"/>
      <c r="IUR50" s="25"/>
      <c r="IUS50" s="25"/>
      <c r="IUT50" s="25"/>
      <c r="IUU50" s="25"/>
      <c r="IUV50" s="25"/>
      <c r="IUW50" s="25"/>
      <c r="IUX50" s="25"/>
      <c r="IUY50" s="25"/>
      <c r="IUZ50" s="25"/>
      <c r="IVA50" s="25"/>
      <c r="IVB50" s="25"/>
      <c r="IVC50" s="25"/>
      <c r="IVD50" s="25"/>
      <c r="IVE50" s="25"/>
      <c r="IVF50" s="25"/>
      <c r="IVG50" s="25"/>
      <c r="IVH50" s="25"/>
      <c r="IVI50" s="25"/>
      <c r="IVJ50" s="25"/>
      <c r="IVK50" s="25"/>
      <c r="IVL50" s="25"/>
      <c r="IVM50" s="25"/>
      <c r="IVN50" s="25"/>
      <c r="IVO50" s="25"/>
      <c r="IVP50" s="25"/>
      <c r="IVQ50" s="25"/>
      <c r="IVR50" s="25"/>
      <c r="IVS50" s="25"/>
      <c r="IVT50" s="25"/>
      <c r="IVU50" s="25"/>
      <c r="IVV50" s="25"/>
      <c r="IVW50" s="25"/>
      <c r="IVX50" s="25"/>
      <c r="IVY50" s="25"/>
      <c r="IVZ50" s="25"/>
      <c r="IWA50" s="25"/>
      <c r="IWB50" s="25"/>
      <c r="IWC50" s="25"/>
      <c r="IWD50" s="25"/>
      <c r="IWE50" s="25"/>
      <c r="IWF50" s="25"/>
      <c r="IWG50" s="25"/>
      <c r="IWH50" s="25"/>
      <c r="IWI50" s="25"/>
      <c r="IWJ50" s="25"/>
      <c r="IWK50" s="25"/>
      <c r="IWL50" s="25"/>
      <c r="IWM50" s="25"/>
      <c r="IWN50" s="25"/>
      <c r="IWO50" s="25"/>
      <c r="IWP50" s="25"/>
      <c r="IWQ50" s="25"/>
      <c r="IWR50" s="25"/>
      <c r="IWS50" s="25"/>
      <c r="IWT50" s="25"/>
      <c r="IWU50" s="25"/>
      <c r="IWV50" s="25"/>
      <c r="IWW50" s="25"/>
      <c r="IWX50" s="25"/>
      <c r="IWY50" s="25"/>
      <c r="IWZ50" s="25"/>
      <c r="IXA50" s="25"/>
      <c r="IXB50" s="25"/>
      <c r="IXC50" s="25"/>
      <c r="IXD50" s="25"/>
      <c r="IXE50" s="25"/>
      <c r="IXF50" s="25"/>
      <c r="IXG50" s="25"/>
      <c r="IXH50" s="25"/>
      <c r="IXI50" s="25"/>
      <c r="IXJ50" s="25"/>
      <c r="IXK50" s="25"/>
      <c r="IXL50" s="25"/>
      <c r="IXM50" s="25"/>
      <c r="IXN50" s="25"/>
      <c r="IXO50" s="25"/>
      <c r="IXP50" s="25"/>
      <c r="IXQ50" s="25"/>
      <c r="IXR50" s="25"/>
      <c r="IXS50" s="25"/>
      <c r="IXT50" s="25"/>
      <c r="IXU50" s="25"/>
      <c r="IXV50" s="25"/>
      <c r="IXW50" s="25"/>
      <c r="IXX50" s="25"/>
      <c r="IXY50" s="25"/>
      <c r="IXZ50" s="25"/>
      <c r="IYA50" s="25"/>
      <c r="IYB50" s="25"/>
      <c r="IYC50" s="25"/>
      <c r="IYD50" s="25"/>
      <c r="IYE50" s="25"/>
      <c r="IYF50" s="25"/>
      <c r="IYG50" s="25"/>
      <c r="IYH50" s="25"/>
      <c r="IYI50" s="25"/>
      <c r="IYJ50" s="25"/>
      <c r="IYK50" s="25"/>
      <c r="IYL50" s="25"/>
      <c r="IYM50" s="25"/>
      <c r="IYN50" s="25"/>
      <c r="IYO50" s="25"/>
      <c r="IYP50" s="25"/>
      <c r="IYQ50" s="25"/>
      <c r="IYR50" s="25"/>
      <c r="IYS50" s="25"/>
      <c r="IYT50" s="25"/>
      <c r="IYU50" s="25"/>
      <c r="IYV50" s="25"/>
      <c r="IYW50" s="25"/>
      <c r="IYX50" s="25"/>
      <c r="IYY50" s="25"/>
      <c r="IYZ50" s="25"/>
      <c r="IZA50" s="25"/>
      <c r="IZB50" s="25"/>
      <c r="IZC50" s="25"/>
      <c r="IZD50" s="25"/>
      <c r="IZE50" s="25"/>
      <c r="IZF50" s="25"/>
      <c r="IZG50" s="25"/>
      <c r="IZH50" s="25"/>
      <c r="IZI50" s="25"/>
      <c r="IZJ50" s="25"/>
      <c r="IZK50" s="25"/>
      <c r="IZL50" s="25"/>
      <c r="IZM50" s="25"/>
      <c r="IZN50" s="25"/>
      <c r="IZO50" s="25"/>
      <c r="IZP50" s="25"/>
      <c r="IZQ50" s="25"/>
      <c r="IZR50" s="25"/>
      <c r="IZS50" s="25"/>
      <c r="IZT50" s="25"/>
      <c r="IZU50" s="25"/>
      <c r="IZV50" s="25"/>
      <c r="IZW50" s="25"/>
      <c r="IZX50" s="25"/>
      <c r="IZY50" s="25"/>
      <c r="IZZ50" s="25"/>
      <c r="JAA50" s="25"/>
      <c r="JAB50" s="25"/>
      <c r="JAC50" s="25"/>
      <c r="JAD50" s="25"/>
      <c r="JAE50" s="25"/>
      <c r="JAF50" s="25"/>
      <c r="JAG50" s="25"/>
      <c r="JAH50" s="25"/>
      <c r="JAI50" s="25"/>
      <c r="JAJ50" s="25"/>
      <c r="JAK50" s="25"/>
      <c r="JAL50" s="25"/>
      <c r="JAM50" s="25"/>
      <c r="JAN50" s="25"/>
      <c r="JAO50" s="25"/>
      <c r="JAP50" s="25"/>
      <c r="JAQ50" s="25"/>
      <c r="JAR50" s="25"/>
      <c r="JAS50" s="25"/>
      <c r="JAT50" s="25"/>
      <c r="JAU50" s="25"/>
      <c r="JAV50" s="25"/>
      <c r="JAW50" s="25"/>
      <c r="JAX50" s="25"/>
      <c r="JAY50" s="25"/>
      <c r="JAZ50" s="25"/>
      <c r="JBA50" s="25"/>
      <c r="JBB50" s="25"/>
      <c r="JBC50" s="25"/>
      <c r="JBD50" s="25"/>
      <c r="JBE50" s="25"/>
      <c r="JBF50" s="25"/>
      <c r="JBG50" s="25"/>
      <c r="JBH50" s="25"/>
      <c r="JBI50" s="25"/>
      <c r="JBJ50" s="25"/>
      <c r="JBK50" s="25"/>
      <c r="JBL50" s="25"/>
      <c r="JBM50" s="25"/>
      <c r="JBN50" s="25"/>
      <c r="JBO50" s="25"/>
      <c r="JBP50" s="25"/>
      <c r="JBQ50" s="25"/>
      <c r="JBR50" s="25"/>
      <c r="JBS50" s="25"/>
      <c r="JBT50" s="25"/>
      <c r="JBU50" s="25"/>
      <c r="JBV50" s="25"/>
      <c r="JBW50" s="25"/>
      <c r="JBX50" s="25"/>
      <c r="JBY50" s="25"/>
      <c r="JBZ50" s="25"/>
      <c r="JCA50" s="25"/>
      <c r="JCB50" s="25"/>
      <c r="JCC50" s="25"/>
      <c r="JCD50" s="25"/>
      <c r="JCE50" s="25"/>
      <c r="JCF50" s="25"/>
      <c r="JCG50" s="25"/>
      <c r="JCH50" s="25"/>
      <c r="JCI50" s="25"/>
      <c r="JCJ50" s="25"/>
      <c r="JCK50" s="25"/>
      <c r="JCL50" s="25"/>
      <c r="JCM50" s="25"/>
      <c r="JCN50" s="25"/>
      <c r="JCO50" s="25"/>
      <c r="JCP50" s="25"/>
      <c r="JCQ50" s="25"/>
      <c r="JCR50" s="25"/>
      <c r="JCS50" s="25"/>
      <c r="JCT50" s="25"/>
      <c r="JCU50" s="25"/>
      <c r="JCV50" s="25"/>
      <c r="JCW50" s="25"/>
      <c r="JCX50" s="25"/>
      <c r="JCY50" s="25"/>
      <c r="JCZ50" s="25"/>
      <c r="JDA50" s="25"/>
      <c r="JDB50" s="25"/>
      <c r="JDC50" s="25"/>
      <c r="JDD50" s="25"/>
      <c r="JDE50" s="25"/>
      <c r="JDF50" s="25"/>
      <c r="JDG50" s="25"/>
      <c r="JDH50" s="25"/>
      <c r="JDI50" s="25"/>
      <c r="JDJ50" s="25"/>
      <c r="JDK50" s="25"/>
      <c r="JDL50" s="25"/>
      <c r="JDM50" s="25"/>
      <c r="JDN50" s="25"/>
      <c r="JDO50" s="25"/>
      <c r="JDP50" s="25"/>
      <c r="JDQ50" s="25"/>
      <c r="JDR50" s="25"/>
      <c r="JDS50" s="25"/>
      <c r="JDT50" s="25"/>
      <c r="JDU50" s="25"/>
      <c r="JDV50" s="25"/>
      <c r="JDW50" s="25"/>
      <c r="JDX50" s="25"/>
      <c r="JDY50" s="25"/>
      <c r="JDZ50" s="25"/>
      <c r="JEA50" s="25"/>
      <c r="JEB50" s="25"/>
      <c r="JEC50" s="25"/>
      <c r="JED50" s="25"/>
      <c r="JEE50" s="25"/>
      <c r="JEF50" s="25"/>
      <c r="JEG50" s="25"/>
      <c r="JEH50" s="25"/>
      <c r="JEI50" s="25"/>
      <c r="JEJ50" s="25"/>
      <c r="JEK50" s="25"/>
      <c r="JEL50" s="25"/>
      <c r="JEM50" s="25"/>
      <c r="JEN50" s="25"/>
      <c r="JEO50" s="25"/>
      <c r="JEP50" s="25"/>
      <c r="JEQ50" s="25"/>
      <c r="JER50" s="25"/>
      <c r="JES50" s="25"/>
      <c r="JET50" s="25"/>
      <c r="JEU50" s="25"/>
      <c r="JEV50" s="25"/>
      <c r="JEW50" s="25"/>
      <c r="JEX50" s="25"/>
      <c r="JEY50" s="25"/>
      <c r="JEZ50" s="25"/>
      <c r="JFA50" s="25"/>
      <c r="JFB50" s="25"/>
      <c r="JFC50" s="25"/>
      <c r="JFD50" s="25"/>
      <c r="JFE50" s="25"/>
      <c r="JFF50" s="25"/>
      <c r="JFG50" s="25"/>
      <c r="JFH50" s="25"/>
      <c r="JFI50" s="25"/>
      <c r="JFJ50" s="25"/>
      <c r="JFK50" s="25"/>
      <c r="JFL50" s="25"/>
      <c r="JFM50" s="25"/>
      <c r="JFN50" s="25"/>
      <c r="JFO50" s="25"/>
      <c r="JFP50" s="25"/>
      <c r="JFQ50" s="25"/>
      <c r="JFR50" s="25"/>
      <c r="JFS50" s="25"/>
      <c r="JFT50" s="25"/>
      <c r="JFU50" s="25"/>
      <c r="JFV50" s="25"/>
      <c r="JFW50" s="25"/>
      <c r="JFX50" s="25"/>
      <c r="JFY50" s="25"/>
      <c r="JFZ50" s="25"/>
      <c r="JGA50" s="25"/>
      <c r="JGB50" s="25"/>
      <c r="JGC50" s="25"/>
      <c r="JGD50" s="25"/>
      <c r="JGE50" s="25"/>
      <c r="JGF50" s="25"/>
      <c r="JGG50" s="25"/>
      <c r="JGH50" s="25"/>
      <c r="JGI50" s="25"/>
      <c r="JGJ50" s="25"/>
      <c r="JGK50" s="25"/>
      <c r="JGL50" s="25"/>
      <c r="JGM50" s="25"/>
      <c r="JGN50" s="25"/>
      <c r="JGO50" s="25"/>
      <c r="JGP50" s="25"/>
      <c r="JGQ50" s="25"/>
      <c r="JGR50" s="25"/>
      <c r="JGS50" s="25"/>
      <c r="JGT50" s="25"/>
      <c r="JGU50" s="25"/>
      <c r="JGV50" s="25"/>
      <c r="JGW50" s="25"/>
      <c r="JGX50" s="25"/>
      <c r="JGY50" s="25"/>
      <c r="JGZ50" s="25"/>
      <c r="JHA50" s="25"/>
      <c r="JHB50" s="25"/>
      <c r="JHC50" s="25"/>
      <c r="JHD50" s="25"/>
      <c r="JHE50" s="25"/>
      <c r="JHF50" s="25"/>
      <c r="JHG50" s="25"/>
      <c r="JHH50" s="25"/>
      <c r="JHI50" s="25"/>
      <c r="JHJ50" s="25"/>
      <c r="JHK50" s="25"/>
      <c r="JHL50" s="25"/>
      <c r="JHM50" s="25"/>
      <c r="JHN50" s="25"/>
      <c r="JHO50" s="25"/>
      <c r="JHP50" s="25"/>
      <c r="JHQ50" s="25"/>
      <c r="JHR50" s="25"/>
      <c r="JHS50" s="25"/>
      <c r="JHT50" s="25"/>
      <c r="JHU50" s="25"/>
      <c r="JHV50" s="25"/>
      <c r="JHW50" s="25"/>
      <c r="JHX50" s="25"/>
      <c r="JHY50" s="25"/>
      <c r="JHZ50" s="25"/>
      <c r="JIA50" s="25"/>
      <c r="JIB50" s="25"/>
      <c r="JIC50" s="25"/>
      <c r="JID50" s="25"/>
      <c r="JIE50" s="25"/>
      <c r="JIF50" s="25"/>
      <c r="JIG50" s="25"/>
      <c r="JIH50" s="25"/>
      <c r="JII50" s="25"/>
      <c r="JIJ50" s="25"/>
      <c r="JIK50" s="25"/>
      <c r="JIL50" s="25"/>
      <c r="JIM50" s="25"/>
      <c r="JIN50" s="25"/>
      <c r="JIO50" s="25"/>
      <c r="JIP50" s="25"/>
      <c r="JIQ50" s="25"/>
      <c r="JIR50" s="25"/>
      <c r="JIS50" s="25"/>
      <c r="JIT50" s="25"/>
      <c r="JIU50" s="25"/>
      <c r="JIV50" s="25"/>
      <c r="JIW50" s="25"/>
      <c r="JIX50" s="25"/>
      <c r="JIY50" s="25"/>
      <c r="JIZ50" s="25"/>
      <c r="JJA50" s="25"/>
      <c r="JJB50" s="25"/>
      <c r="JJC50" s="25"/>
      <c r="JJD50" s="25"/>
      <c r="JJE50" s="25"/>
      <c r="JJF50" s="25"/>
      <c r="JJG50" s="25"/>
      <c r="JJH50" s="25"/>
      <c r="JJI50" s="25"/>
      <c r="JJJ50" s="25"/>
      <c r="JJK50" s="25"/>
      <c r="JJL50" s="25"/>
      <c r="JJM50" s="25"/>
      <c r="JJN50" s="25"/>
      <c r="JJO50" s="25"/>
      <c r="JJP50" s="25"/>
      <c r="JJQ50" s="25"/>
      <c r="JJR50" s="25"/>
      <c r="JJS50" s="25"/>
      <c r="JJT50" s="25"/>
      <c r="JJU50" s="25"/>
      <c r="JJV50" s="25"/>
      <c r="JJW50" s="25"/>
      <c r="JJX50" s="25"/>
      <c r="JJY50" s="25"/>
      <c r="JJZ50" s="25"/>
      <c r="JKA50" s="25"/>
      <c r="JKB50" s="25"/>
      <c r="JKC50" s="25"/>
      <c r="JKD50" s="25"/>
      <c r="JKE50" s="25"/>
      <c r="JKF50" s="25"/>
      <c r="JKG50" s="25"/>
      <c r="JKH50" s="25"/>
      <c r="JKI50" s="25"/>
      <c r="JKJ50" s="25"/>
      <c r="JKK50" s="25"/>
      <c r="JKL50" s="25"/>
      <c r="JKM50" s="25"/>
      <c r="JKN50" s="25"/>
      <c r="JKO50" s="25"/>
      <c r="JKP50" s="25"/>
      <c r="JKQ50" s="25"/>
      <c r="JKR50" s="25"/>
      <c r="JKS50" s="25"/>
      <c r="JKT50" s="25"/>
      <c r="JKU50" s="25"/>
      <c r="JKV50" s="25"/>
      <c r="JKW50" s="25"/>
      <c r="JKX50" s="25"/>
      <c r="JKY50" s="25"/>
      <c r="JKZ50" s="25"/>
      <c r="JLA50" s="25"/>
      <c r="JLB50" s="25"/>
      <c r="JLC50" s="25"/>
      <c r="JLD50" s="25"/>
      <c r="JLE50" s="25"/>
      <c r="JLF50" s="25"/>
      <c r="JLG50" s="25"/>
      <c r="JLH50" s="25"/>
      <c r="JLI50" s="25"/>
      <c r="JLJ50" s="25"/>
      <c r="JLK50" s="25"/>
      <c r="JLL50" s="25"/>
      <c r="JLM50" s="25"/>
      <c r="JLN50" s="25"/>
      <c r="JLO50" s="25"/>
      <c r="JLP50" s="25"/>
      <c r="JLQ50" s="25"/>
      <c r="JLR50" s="25"/>
      <c r="JLS50" s="25"/>
      <c r="JLT50" s="25"/>
      <c r="JLU50" s="25"/>
      <c r="JLV50" s="25"/>
      <c r="JLW50" s="25"/>
      <c r="JLX50" s="25"/>
      <c r="JLY50" s="25"/>
      <c r="JLZ50" s="25"/>
      <c r="JMA50" s="25"/>
      <c r="JMB50" s="25"/>
      <c r="JMC50" s="25"/>
      <c r="JMD50" s="25"/>
      <c r="JME50" s="25"/>
      <c r="JMF50" s="25"/>
      <c r="JMG50" s="25"/>
      <c r="JMH50" s="25"/>
      <c r="JMI50" s="25"/>
      <c r="JMJ50" s="25"/>
      <c r="JMK50" s="25"/>
      <c r="JML50" s="25"/>
      <c r="JMM50" s="25"/>
      <c r="JMN50" s="25"/>
      <c r="JMO50" s="25"/>
      <c r="JMP50" s="25"/>
      <c r="JMQ50" s="25"/>
      <c r="JMR50" s="25"/>
      <c r="JMS50" s="25"/>
      <c r="JMT50" s="25"/>
      <c r="JMU50" s="25"/>
      <c r="JMV50" s="25"/>
      <c r="JMW50" s="25"/>
      <c r="JMX50" s="25"/>
      <c r="JMY50" s="25"/>
      <c r="JMZ50" s="25"/>
      <c r="JNA50" s="25"/>
      <c r="JNB50" s="25"/>
      <c r="JNC50" s="25"/>
      <c r="JND50" s="25"/>
      <c r="JNE50" s="25"/>
      <c r="JNF50" s="25"/>
      <c r="JNG50" s="25"/>
      <c r="JNH50" s="25"/>
      <c r="JNI50" s="25"/>
      <c r="JNJ50" s="25"/>
      <c r="JNK50" s="25"/>
      <c r="JNL50" s="25"/>
      <c r="JNM50" s="25"/>
      <c r="JNN50" s="25"/>
      <c r="JNO50" s="25"/>
      <c r="JNP50" s="25"/>
      <c r="JNQ50" s="25"/>
      <c r="JNR50" s="25"/>
      <c r="JNS50" s="25"/>
      <c r="JNT50" s="25"/>
      <c r="JNU50" s="25"/>
      <c r="JNV50" s="25"/>
      <c r="JNW50" s="25"/>
      <c r="JNX50" s="25"/>
      <c r="JNY50" s="25"/>
      <c r="JNZ50" s="25"/>
      <c r="JOA50" s="25"/>
      <c r="JOB50" s="25"/>
      <c r="JOC50" s="25"/>
      <c r="JOD50" s="25"/>
      <c r="JOE50" s="25"/>
      <c r="JOF50" s="25"/>
      <c r="JOG50" s="25"/>
      <c r="JOH50" s="25"/>
      <c r="JOI50" s="25"/>
      <c r="JOJ50" s="25"/>
      <c r="JOK50" s="25"/>
      <c r="JOL50" s="25"/>
      <c r="JOM50" s="25"/>
      <c r="JON50" s="25"/>
      <c r="JOO50" s="25"/>
      <c r="JOP50" s="25"/>
      <c r="JOQ50" s="25"/>
      <c r="JOR50" s="25"/>
      <c r="JOS50" s="25"/>
      <c r="JOT50" s="25"/>
      <c r="JOU50" s="25"/>
      <c r="JOV50" s="25"/>
      <c r="JOW50" s="25"/>
      <c r="JOX50" s="25"/>
      <c r="JOY50" s="25"/>
      <c r="JOZ50" s="25"/>
      <c r="JPA50" s="25"/>
      <c r="JPB50" s="25"/>
      <c r="JPC50" s="25"/>
      <c r="JPD50" s="25"/>
      <c r="JPE50" s="25"/>
      <c r="JPF50" s="25"/>
      <c r="JPG50" s="25"/>
      <c r="JPH50" s="25"/>
      <c r="JPI50" s="25"/>
      <c r="JPJ50" s="25"/>
      <c r="JPK50" s="25"/>
      <c r="JPL50" s="25"/>
      <c r="JPM50" s="25"/>
      <c r="JPN50" s="25"/>
      <c r="JPO50" s="25"/>
      <c r="JPP50" s="25"/>
      <c r="JPQ50" s="25"/>
      <c r="JPR50" s="25"/>
      <c r="JPS50" s="25"/>
      <c r="JPT50" s="25"/>
      <c r="JPU50" s="25"/>
      <c r="JPV50" s="25"/>
      <c r="JPW50" s="25"/>
      <c r="JPX50" s="25"/>
      <c r="JPY50" s="25"/>
      <c r="JPZ50" s="25"/>
      <c r="JQA50" s="25"/>
      <c r="JQB50" s="25"/>
      <c r="JQC50" s="25"/>
      <c r="JQD50" s="25"/>
      <c r="JQE50" s="25"/>
      <c r="JQF50" s="25"/>
      <c r="JQG50" s="25"/>
      <c r="JQH50" s="25"/>
      <c r="JQI50" s="25"/>
      <c r="JQJ50" s="25"/>
      <c r="JQK50" s="25"/>
      <c r="JQL50" s="25"/>
      <c r="JQM50" s="25"/>
      <c r="JQN50" s="25"/>
      <c r="JQO50" s="25"/>
      <c r="JQP50" s="25"/>
      <c r="JQQ50" s="25"/>
      <c r="JQR50" s="25"/>
      <c r="JQS50" s="25"/>
      <c r="JQT50" s="25"/>
      <c r="JQU50" s="25"/>
      <c r="JQV50" s="25"/>
      <c r="JQW50" s="25"/>
      <c r="JQX50" s="25"/>
      <c r="JQY50" s="25"/>
      <c r="JQZ50" s="25"/>
      <c r="JRA50" s="25"/>
      <c r="JRB50" s="25"/>
      <c r="JRC50" s="25"/>
      <c r="JRD50" s="25"/>
      <c r="JRE50" s="25"/>
      <c r="JRF50" s="25"/>
      <c r="JRG50" s="25"/>
      <c r="JRH50" s="25"/>
      <c r="JRI50" s="25"/>
      <c r="JRJ50" s="25"/>
      <c r="JRK50" s="25"/>
      <c r="JRL50" s="25"/>
      <c r="JRM50" s="25"/>
      <c r="JRN50" s="25"/>
      <c r="JRO50" s="25"/>
      <c r="JRP50" s="25"/>
      <c r="JRQ50" s="25"/>
      <c r="JRR50" s="25"/>
      <c r="JRS50" s="25"/>
      <c r="JRT50" s="25"/>
      <c r="JRU50" s="25"/>
      <c r="JRV50" s="25"/>
      <c r="JRW50" s="25"/>
      <c r="JRX50" s="25"/>
      <c r="JRY50" s="25"/>
      <c r="JRZ50" s="25"/>
      <c r="JSA50" s="25"/>
      <c r="JSB50" s="25"/>
      <c r="JSC50" s="25"/>
      <c r="JSD50" s="25"/>
      <c r="JSE50" s="25"/>
      <c r="JSF50" s="25"/>
      <c r="JSG50" s="25"/>
      <c r="JSH50" s="25"/>
      <c r="JSI50" s="25"/>
      <c r="JSJ50" s="25"/>
      <c r="JSK50" s="25"/>
      <c r="JSL50" s="25"/>
      <c r="JSM50" s="25"/>
      <c r="JSN50" s="25"/>
      <c r="JSO50" s="25"/>
      <c r="JSP50" s="25"/>
      <c r="JSQ50" s="25"/>
      <c r="JSR50" s="25"/>
      <c r="JSS50" s="25"/>
      <c r="JST50" s="25"/>
      <c r="JSU50" s="25"/>
      <c r="JSV50" s="25"/>
      <c r="JSW50" s="25"/>
      <c r="JSX50" s="25"/>
      <c r="JSY50" s="25"/>
      <c r="JSZ50" s="25"/>
      <c r="JTA50" s="25"/>
      <c r="JTB50" s="25"/>
      <c r="JTC50" s="25"/>
      <c r="JTD50" s="25"/>
      <c r="JTE50" s="25"/>
      <c r="JTF50" s="25"/>
      <c r="JTG50" s="25"/>
      <c r="JTH50" s="25"/>
      <c r="JTI50" s="25"/>
      <c r="JTJ50" s="25"/>
      <c r="JTK50" s="25"/>
      <c r="JTL50" s="25"/>
      <c r="JTM50" s="25"/>
      <c r="JTN50" s="25"/>
      <c r="JTO50" s="25"/>
      <c r="JTP50" s="25"/>
      <c r="JTQ50" s="25"/>
      <c r="JTR50" s="25"/>
      <c r="JTS50" s="25"/>
      <c r="JTT50" s="25"/>
      <c r="JTU50" s="25"/>
      <c r="JTV50" s="25"/>
      <c r="JTW50" s="25"/>
      <c r="JTX50" s="25"/>
      <c r="JTY50" s="25"/>
      <c r="JTZ50" s="25"/>
      <c r="JUA50" s="25"/>
      <c r="JUB50" s="25"/>
      <c r="JUC50" s="25"/>
      <c r="JUD50" s="25"/>
      <c r="JUE50" s="25"/>
      <c r="JUF50" s="25"/>
      <c r="JUG50" s="25"/>
      <c r="JUH50" s="25"/>
      <c r="JUI50" s="25"/>
      <c r="JUJ50" s="25"/>
      <c r="JUK50" s="25"/>
      <c r="JUL50" s="25"/>
      <c r="JUM50" s="25"/>
      <c r="JUN50" s="25"/>
      <c r="JUO50" s="25"/>
      <c r="JUP50" s="25"/>
      <c r="JUQ50" s="25"/>
      <c r="JUR50" s="25"/>
      <c r="JUS50" s="25"/>
      <c r="JUT50" s="25"/>
      <c r="JUU50" s="25"/>
      <c r="JUV50" s="25"/>
      <c r="JUW50" s="25"/>
      <c r="JUX50" s="25"/>
      <c r="JUY50" s="25"/>
      <c r="JUZ50" s="25"/>
      <c r="JVA50" s="25"/>
      <c r="JVB50" s="25"/>
      <c r="JVC50" s="25"/>
      <c r="JVD50" s="25"/>
      <c r="JVE50" s="25"/>
      <c r="JVF50" s="25"/>
      <c r="JVG50" s="25"/>
      <c r="JVH50" s="25"/>
      <c r="JVI50" s="25"/>
      <c r="JVJ50" s="25"/>
      <c r="JVK50" s="25"/>
      <c r="JVL50" s="25"/>
      <c r="JVM50" s="25"/>
      <c r="JVN50" s="25"/>
      <c r="JVO50" s="25"/>
      <c r="JVP50" s="25"/>
      <c r="JVQ50" s="25"/>
      <c r="JVR50" s="25"/>
      <c r="JVS50" s="25"/>
      <c r="JVT50" s="25"/>
      <c r="JVU50" s="25"/>
      <c r="JVV50" s="25"/>
      <c r="JVW50" s="25"/>
      <c r="JVX50" s="25"/>
      <c r="JVY50" s="25"/>
      <c r="JVZ50" s="25"/>
      <c r="JWA50" s="25"/>
      <c r="JWB50" s="25"/>
      <c r="JWC50" s="25"/>
      <c r="JWD50" s="25"/>
      <c r="JWE50" s="25"/>
      <c r="JWF50" s="25"/>
      <c r="JWG50" s="25"/>
      <c r="JWH50" s="25"/>
      <c r="JWI50" s="25"/>
      <c r="JWJ50" s="25"/>
      <c r="JWK50" s="25"/>
      <c r="JWL50" s="25"/>
      <c r="JWM50" s="25"/>
      <c r="JWN50" s="25"/>
      <c r="JWO50" s="25"/>
      <c r="JWP50" s="25"/>
      <c r="JWQ50" s="25"/>
      <c r="JWR50" s="25"/>
      <c r="JWS50" s="25"/>
      <c r="JWT50" s="25"/>
      <c r="JWU50" s="25"/>
      <c r="JWV50" s="25"/>
      <c r="JWW50" s="25"/>
      <c r="JWX50" s="25"/>
      <c r="JWY50" s="25"/>
      <c r="JWZ50" s="25"/>
      <c r="JXA50" s="25"/>
      <c r="JXB50" s="25"/>
      <c r="JXC50" s="25"/>
      <c r="JXD50" s="25"/>
      <c r="JXE50" s="25"/>
      <c r="JXF50" s="25"/>
      <c r="JXG50" s="25"/>
      <c r="JXH50" s="25"/>
      <c r="JXI50" s="25"/>
      <c r="JXJ50" s="25"/>
      <c r="JXK50" s="25"/>
      <c r="JXL50" s="25"/>
      <c r="JXM50" s="25"/>
      <c r="JXN50" s="25"/>
      <c r="JXO50" s="25"/>
      <c r="JXP50" s="25"/>
      <c r="JXQ50" s="25"/>
      <c r="JXR50" s="25"/>
      <c r="JXS50" s="25"/>
      <c r="JXT50" s="25"/>
      <c r="JXU50" s="25"/>
      <c r="JXV50" s="25"/>
      <c r="JXW50" s="25"/>
      <c r="JXX50" s="25"/>
      <c r="JXY50" s="25"/>
      <c r="JXZ50" s="25"/>
      <c r="JYA50" s="25"/>
      <c r="JYB50" s="25"/>
      <c r="JYC50" s="25"/>
      <c r="JYD50" s="25"/>
      <c r="JYE50" s="25"/>
      <c r="JYF50" s="25"/>
      <c r="JYG50" s="25"/>
      <c r="JYH50" s="25"/>
      <c r="JYI50" s="25"/>
      <c r="JYJ50" s="25"/>
      <c r="JYK50" s="25"/>
      <c r="JYL50" s="25"/>
      <c r="JYM50" s="25"/>
      <c r="JYN50" s="25"/>
      <c r="JYO50" s="25"/>
      <c r="JYP50" s="25"/>
      <c r="JYQ50" s="25"/>
      <c r="JYR50" s="25"/>
      <c r="JYS50" s="25"/>
      <c r="JYT50" s="25"/>
      <c r="JYU50" s="25"/>
      <c r="JYV50" s="25"/>
      <c r="JYW50" s="25"/>
      <c r="JYX50" s="25"/>
      <c r="JYY50" s="25"/>
      <c r="JYZ50" s="25"/>
      <c r="JZA50" s="25"/>
      <c r="JZB50" s="25"/>
      <c r="JZC50" s="25"/>
      <c r="JZD50" s="25"/>
      <c r="JZE50" s="25"/>
      <c r="JZF50" s="25"/>
      <c r="JZG50" s="25"/>
      <c r="JZH50" s="25"/>
      <c r="JZI50" s="25"/>
      <c r="JZJ50" s="25"/>
      <c r="JZK50" s="25"/>
      <c r="JZL50" s="25"/>
      <c r="JZM50" s="25"/>
      <c r="JZN50" s="25"/>
      <c r="JZO50" s="25"/>
      <c r="JZP50" s="25"/>
      <c r="JZQ50" s="25"/>
      <c r="JZR50" s="25"/>
      <c r="JZS50" s="25"/>
      <c r="JZT50" s="25"/>
      <c r="JZU50" s="25"/>
      <c r="JZV50" s="25"/>
      <c r="JZW50" s="25"/>
      <c r="JZX50" s="25"/>
      <c r="JZY50" s="25"/>
      <c r="JZZ50" s="25"/>
      <c r="KAA50" s="25"/>
      <c r="KAB50" s="25"/>
      <c r="KAC50" s="25"/>
      <c r="KAD50" s="25"/>
      <c r="KAE50" s="25"/>
      <c r="KAF50" s="25"/>
      <c r="KAG50" s="25"/>
      <c r="KAH50" s="25"/>
      <c r="KAI50" s="25"/>
      <c r="KAJ50" s="25"/>
      <c r="KAK50" s="25"/>
      <c r="KAL50" s="25"/>
      <c r="KAM50" s="25"/>
      <c r="KAN50" s="25"/>
      <c r="KAO50" s="25"/>
      <c r="KAP50" s="25"/>
      <c r="KAQ50" s="25"/>
      <c r="KAR50" s="25"/>
      <c r="KAS50" s="25"/>
      <c r="KAT50" s="25"/>
      <c r="KAU50" s="25"/>
      <c r="KAV50" s="25"/>
    </row>
    <row r="51" spans="1:7484" s="26" customFormat="1" ht="108" customHeight="1" x14ac:dyDescent="0.2">
      <c r="A51" s="77"/>
      <c r="B51" s="40" t="s">
        <v>23</v>
      </c>
      <c r="C51" s="47">
        <f>SUM(D51:J51)</f>
        <v>344000</v>
      </c>
      <c r="D51" s="47">
        <v>344000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8">
        <v>0</v>
      </c>
      <c r="T51" s="47">
        <v>0</v>
      </c>
      <c r="U51" s="87"/>
      <c r="V51" s="88"/>
      <c r="W51" s="76"/>
      <c r="X51" s="76"/>
      <c r="Y51" s="76"/>
      <c r="Z51" s="76"/>
      <c r="AA51" s="76"/>
      <c r="AB51" s="76"/>
      <c r="AC51" s="76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76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  <c r="MI51" s="25"/>
      <c r="MJ51" s="25"/>
      <c r="MK51" s="25"/>
      <c r="ML51" s="25"/>
      <c r="MM51" s="25"/>
      <c r="MN51" s="25"/>
      <c r="MO51" s="25"/>
      <c r="MP51" s="25"/>
      <c r="MQ51" s="25"/>
      <c r="MR51" s="25"/>
      <c r="MS51" s="25"/>
      <c r="MT51" s="25"/>
      <c r="MU51" s="25"/>
      <c r="MV51" s="25"/>
      <c r="MW51" s="25"/>
      <c r="MX51" s="25"/>
      <c r="MY51" s="25"/>
      <c r="MZ51" s="25"/>
      <c r="NA51" s="25"/>
      <c r="NB51" s="25"/>
      <c r="NC51" s="25"/>
      <c r="ND51" s="25"/>
      <c r="NE51" s="25"/>
      <c r="NF51" s="25"/>
      <c r="NG51" s="25"/>
      <c r="NH51" s="25"/>
      <c r="NI51" s="25"/>
      <c r="NJ51" s="25"/>
      <c r="NK51" s="25"/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  <c r="NZ51" s="25"/>
      <c r="OA51" s="25"/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5"/>
      <c r="OO51" s="25"/>
      <c r="OP51" s="25"/>
      <c r="OQ51" s="25"/>
      <c r="OR51" s="25"/>
      <c r="OS51" s="25"/>
      <c r="OT51" s="25"/>
      <c r="OU51" s="25"/>
      <c r="OV51" s="25"/>
      <c r="OW51" s="25"/>
      <c r="OX51" s="25"/>
      <c r="OY51" s="25"/>
      <c r="OZ51" s="25"/>
      <c r="PA51" s="25"/>
      <c r="PB51" s="25"/>
      <c r="PC51" s="25"/>
      <c r="PD51" s="25"/>
      <c r="PE51" s="25"/>
      <c r="PF51" s="25"/>
      <c r="PG51" s="25"/>
      <c r="PH51" s="25"/>
      <c r="PI51" s="25"/>
      <c r="PJ51" s="25"/>
      <c r="PK51" s="25"/>
      <c r="PL51" s="25"/>
      <c r="PM51" s="25"/>
      <c r="PN51" s="25"/>
      <c r="PO51" s="25"/>
      <c r="PP51" s="25"/>
      <c r="PQ51" s="25"/>
      <c r="PR51" s="25"/>
      <c r="PS51" s="25"/>
      <c r="PT51" s="25"/>
      <c r="PU51" s="25"/>
      <c r="PV51" s="25"/>
      <c r="PW51" s="25"/>
      <c r="PX51" s="25"/>
      <c r="PY51" s="25"/>
      <c r="PZ51" s="25"/>
      <c r="QA51" s="25"/>
      <c r="QB51" s="25"/>
      <c r="QC51" s="25"/>
      <c r="QD51" s="25"/>
      <c r="QE51" s="25"/>
      <c r="QF51" s="25"/>
      <c r="QG51" s="25"/>
      <c r="QH51" s="25"/>
      <c r="QI51" s="25"/>
      <c r="QJ51" s="25"/>
      <c r="QK51" s="25"/>
      <c r="QL51" s="25"/>
      <c r="QM51" s="25"/>
      <c r="QN51" s="25"/>
      <c r="QO51" s="25"/>
      <c r="QP51" s="25"/>
      <c r="QQ51" s="25"/>
      <c r="QR51" s="25"/>
      <c r="QS51" s="25"/>
      <c r="QT51" s="25"/>
      <c r="QU51" s="25"/>
      <c r="QV51" s="25"/>
      <c r="QW51" s="25"/>
      <c r="QX51" s="25"/>
      <c r="QY51" s="25"/>
      <c r="QZ51" s="25"/>
      <c r="RA51" s="25"/>
      <c r="RB51" s="25"/>
      <c r="RC51" s="25"/>
      <c r="RD51" s="25"/>
      <c r="RE51" s="25"/>
      <c r="RF51" s="25"/>
      <c r="RG51" s="25"/>
      <c r="RH51" s="25"/>
      <c r="RI51" s="25"/>
      <c r="RJ51" s="25"/>
      <c r="RK51" s="25"/>
      <c r="RL51" s="25"/>
      <c r="RM51" s="25"/>
      <c r="RN51" s="25"/>
      <c r="RO51" s="25"/>
      <c r="RP51" s="25"/>
      <c r="RQ51" s="25"/>
      <c r="RR51" s="25"/>
      <c r="RS51" s="25"/>
      <c r="RT51" s="25"/>
      <c r="RU51" s="25"/>
      <c r="RV51" s="25"/>
      <c r="RW51" s="25"/>
      <c r="RX51" s="25"/>
      <c r="RY51" s="25"/>
      <c r="RZ51" s="25"/>
      <c r="SA51" s="25"/>
      <c r="SB51" s="25"/>
      <c r="SC51" s="25"/>
      <c r="SD51" s="25"/>
      <c r="SE51" s="25"/>
      <c r="SF51" s="25"/>
      <c r="SG51" s="25"/>
      <c r="SH51" s="25"/>
      <c r="SI51" s="25"/>
      <c r="SJ51" s="25"/>
      <c r="SK51" s="25"/>
      <c r="SL51" s="25"/>
      <c r="SM51" s="25"/>
      <c r="SN51" s="25"/>
      <c r="SO51" s="25"/>
      <c r="SP51" s="25"/>
      <c r="SQ51" s="25"/>
      <c r="SR51" s="25"/>
      <c r="SS51" s="25"/>
      <c r="ST51" s="25"/>
      <c r="SU51" s="25"/>
      <c r="SV51" s="25"/>
      <c r="SW51" s="25"/>
      <c r="SX51" s="25"/>
      <c r="SY51" s="25"/>
      <c r="SZ51" s="25"/>
      <c r="TA51" s="25"/>
      <c r="TB51" s="25"/>
      <c r="TC51" s="25"/>
      <c r="TD51" s="25"/>
      <c r="TE51" s="25"/>
      <c r="TF51" s="25"/>
      <c r="TG51" s="25"/>
      <c r="TH51" s="25"/>
      <c r="TI51" s="25"/>
      <c r="TJ51" s="25"/>
      <c r="TK51" s="25"/>
      <c r="TL51" s="25"/>
      <c r="TM51" s="25"/>
      <c r="TN51" s="25"/>
      <c r="TO51" s="25"/>
      <c r="TP51" s="25"/>
      <c r="TQ51" s="25"/>
      <c r="TR51" s="25"/>
      <c r="TS51" s="25"/>
      <c r="TT51" s="25"/>
      <c r="TU51" s="25"/>
      <c r="TV51" s="25"/>
      <c r="TW51" s="25"/>
      <c r="TX51" s="25"/>
      <c r="TY51" s="25"/>
      <c r="TZ51" s="25"/>
      <c r="UA51" s="25"/>
      <c r="UB51" s="25"/>
      <c r="UC51" s="25"/>
      <c r="UD51" s="25"/>
      <c r="UE51" s="25"/>
      <c r="UF51" s="25"/>
      <c r="UG51" s="25"/>
      <c r="UH51" s="25"/>
      <c r="UI51" s="25"/>
      <c r="UJ51" s="25"/>
      <c r="UK51" s="25"/>
      <c r="UL51" s="25"/>
      <c r="UM51" s="25"/>
      <c r="UN51" s="25"/>
      <c r="UO51" s="25"/>
      <c r="UP51" s="25"/>
      <c r="UQ51" s="25"/>
      <c r="UR51" s="25"/>
      <c r="US51" s="25"/>
      <c r="UT51" s="25"/>
      <c r="UU51" s="25"/>
      <c r="UV51" s="25"/>
      <c r="UW51" s="25"/>
      <c r="UX51" s="25"/>
      <c r="UY51" s="25"/>
      <c r="UZ51" s="25"/>
      <c r="VA51" s="25"/>
      <c r="VB51" s="25"/>
      <c r="VC51" s="25"/>
      <c r="VD51" s="25"/>
      <c r="VE51" s="25"/>
      <c r="VF51" s="25"/>
      <c r="VG51" s="25"/>
      <c r="VH51" s="25"/>
      <c r="VI51" s="25"/>
      <c r="VJ51" s="25"/>
      <c r="VK51" s="25"/>
      <c r="VL51" s="25"/>
      <c r="VM51" s="25"/>
      <c r="VN51" s="25"/>
      <c r="VO51" s="25"/>
      <c r="VP51" s="25"/>
      <c r="VQ51" s="25"/>
      <c r="VR51" s="25"/>
      <c r="VS51" s="25"/>
      <c r="VT51" s="25"/>
      <c r="VU51" s="25"/>
      <c r="VV51" s="25"/>
      <c r="VW51" s="25"/>
      <c r="VX51" s="25"/>
      <c r="VY51" s="25"/>
      <c r="VZ51" s="25"/>
      <c r="WA51" s="25"/>
      <c r="WB51" s="25"/>
      <c r="WC51" s="25"/>
      <c r="WD51" s="25"/>
      <c r="WE51" s="25"/>
      <c r="WF51" s="25"/>
      <c r="WG51" s="25"/>
      <c r="WH51" s="25"/>
      <c r="WI51" s="25"/>
      <c r="WJ51" s="25"/>
      <c r="WK51" s="25"/>
      <c r="WL51" s="25"/>
      <c r="WM51" s="25"/>
      <c r="WN51" s="25"/>
      <c r="WO51" s="25"/>
      <c r="WP51" s="25"/>
      <c r="WQ51" s="25"/>
      <c r="WR51" s="25"/>
      <c r="WS51" s="25"/>
      <c r="WT51" s="25"/>
      <c r="WU51" s="25"/>
      <c r="WV51" s="25"/>
      <c r="WW51" s="25"/>
      <c r="WX51" s="25"/>
      <c r="WY51" s="25"/>
      <c r="WZ51" s="25"/>
      <c r="XA51" s="25"/>
      <c r="XB51" s="25"/>
      <c r="XC51" s="25"/>
      <c r="XD51" s="25"/>
      <c r="XE51" s="25"/>
      <c r="XF51" s="25"/>
      <c r="XG51" s="25"/>
      <c r="XH51" s="25"/>
      <c r="XI51" s="25"/>
      <c r="XJ51" s="25"/>
      <c r="XK51" s="25"/>
      <c r="XL51" s="25"/>
      <c r="XM51" s="25"/>
      <c r="XN51" s="25"/>
      <c r="XO51" s="25"/>
      <c r="XP51" s="25"/>
      <c r="XQ51" s="25"/>
      <c r="XR51" s="25"/>
      <c r="XS51" s="25"/>
      <c r="XT51" s="25"/>
      <c r="XU51" s="25"/>
      <c r="XV51" s="25"/>
      <c r="XW51" s="25"/>
      <c r="XX51" s="25"/>
      <c r="XY51" s="25"/>
      <c r="XZ51" s="25"/>
      <c r="YA51" s="25"/>
      <c r="YB51" s="25"/>
      <c r="YC51" s="25"/>
      <c r="YD51" s="25"/>
      <c r="YE51" s="25"/>
      <c r="YF51" s="25"/>
      <c r="YG51" s="25"/>
      <c r="YH51" s="25"/>
      <c r="YI51" s="25"/>
      <c r="YJ51" s="25"/>
      <c r="YK51" s="25"/>
      <c r="YL51" s="25"/>
      <c r="YM51" s="25"/>
      <c r="YN51" s="25"/>
      <c r="YO51" s="25"/>
      <c r="YP51" s="25"/>
      <c r="YQ51" s="25"/>
      <c r="YR51" s="25"/>
      <c r="YS51" s="25"/>
      <c r="YT51" s="25"/>
      <c r="YU51" s="25"/>
      <c r="YV51" s="25"/>
      <c r="YW51" s="25"/>
      <c r="YX51" s="25"/>
      <c r="YY51" s="25"/>
      <c r="YZ51" s="25"/>
      <c r="ZA51" s="25"/>
      <c r="ZB51" s="25"/>
      <c r="ZC51" s="25"/>
      <c r="ZD51" s="25"/>
      <c r="ZE51" s="25"/>
      <c r="ZF51" s="25"/>
      <c r="ZG51" s="25"/>
      <c r="ZH51" s="25"/>
      <c r="ZI51" s="25"/>
      <c r="ZJ51" s="25"/>
      <c r="ZK51" s="25"/>
      <c r="ZL51" s="25"/>
      <c r="ZM51" s="25"/>
      <c r="ZN51" s="25"/>
      <c r="ZO51" s="25"/>
      <c r="ZP51" s="25"/>
      <c r="ZQ51" s="25"/>
      <c r="ZR51" s="25"/>
      <c r="ZS51" s="25"/>
      <c r="ZT51" s="25"/>
      <c r="ZU51" s="25"/>
      <c r="ZV51" s="25"/>
      <c r="ZW51" s="25"/>
      <c r="ZX51" s="25"/>
      <c r="ZY51" s="25"/>
      <c r="ZZ51" s="25"/>
      <c r="AAA51" s="25"/>
      <c r="AAB51" s="25"/>
      <c r="AAC51" s="25"/>
      <c r="AAD51" s="25"/>
      <c r="AAE51" s="25"/>
      <c r="AAF51" s="25"/>
      <c r="AAG51" s="25"/>
      <c r="AAH51" s="25"/>
      <c r="AAI51" s="25"/>
      <c r="AAJ51" s="25"/>
      <c r="AAK51" s="25"/>
      <c r="AAL51" s="25"/>
      <c r="AAM51" s="25"/>
      <c r="AAN51" s="25"/>
      <c r="AAO51" s="25"/>
      <c r="AAP51" s="25"/>
      <c r="AAQ51" s="25"/>
      <c r="AAR51" s="25"/>
      <c r="AAS51" s="25"/>
      <c r="AAT51" s="25"/>
      <c r="AAU51" s="25"/>
      <c r="AAV51" s="25"/>
      <c r="AAW51" s="25"/>
      <c r="AAX51" s="25"/>
      <c r="AAY51" s="25"/>
      <c r="AAZ51" s="25"/>
      <c r="ABA51" s="25"/>
      <c r="ABB51" s="25"/>
      <c r="ABC51" s="25"/>
      <c r="ABD51" s="25"/>
      <c r="ABE51" s="25"/>
      <c r="ABF51" s="25"/>
      <c r="ABG51" s="25"/>
      <c r="ABH51" s="25"/>
      <c r="ABI51" s="25"/>
      <c r="ABJ51" s="25"/>
      <c r="ABK51" s="25"/>
      <c r="ABL51" s="25"/>
      <c r="ABM51" s="25"/>
      <c r="ABN51" s="25"/>
      <c r="ABO51" s="25"/>
      <c r="ABP51" s="25"/>
      <c r="ABQ51" s="25"/>
      <c r="ABR51" s="25"/>
      <c r="ABS51" s="25"/>
      <c r="ABT51" s="25"/>
      <c r="ABU51" s="25"/>
      <c r="ABV51" s="25"/>
      <c r="ABW51" s="25"/>
      <c r="ABX51" s="25"/>
      <c r="ABY51" s="25"/>
      <c r="ABZ51" s="25"/>
      <c r="ACA51" s="25"/>
      <c r="ACB51" s="25"/>
      <c r="ACC51" s="25"/>
      <c r="ACD51" s="25"/>
      <c r="ACE51" s="25"/>
      <c r="ACF51" s="25"/>
      <c r="ACG51" s="25"/>
      <c r="ACH51" s="25"/>
      <c r="ACI51" s="25"/>
      <c r="ACJ51" s="25"/>
      <c r="ACK51" s="25"/>
      <c r="ACL51" s="25"/>
      <c r="ACM51" s="25"/>
      <c r="ACN51" s="25"/>
      <c r="ACO51" s="25"/>
      <c r="ACP51" s="25"/>
      <c r="ACQ51" s="25"/>
      <c r="ACR51" s="25"/>
      <c r="ACS51" s="25"/>
      <c r="ACT51" s="25"/>
      <c r="ACU51" s="25"/>
      <c r="ACV51" s="25"/>
      <c r="ACW51" s="25"/>
      <c r="ACX51" s="25"/>
      <c r="ACY51" s="25"/>
      <c r="ACZ51" s="25"/>
      <c r="ADA51" s="25"/>
      <c r="ADB51" s="25"/>
      <c r="ADC51" s="25"/>
      <c r="ADD51" s="25"/>
      <c r="ADE51" s="25"/>
      <c r="ADF51" s="25"/>
      <c r="ADG51" s="25"/>
      <c r="ADH51" s="25"/>
      <c r="ADI51" s="25"/>
      <c r="ADJ51" s="25"/>
      <c r="ADK51" s="25"/>
      <c r="ADL51" s="25"/>
      <c r="ADM51" s="25"/>
      <c r="ADN51" s="25"/>
      <c r="ADO51" s="25"/>
      <c r="ADP51" s="25"/>
      <c r="ADQ51" s="25"/>
      <c r="ADR51" s="25"/>
      <c r="ADS51" s="25"/>
      <c r="ADT51" s="25"/>
      <c r="ADU51" s="25"/>
      <c r="ADV51" s="25"/>
      <c r="ADW51" s="25"/>
      <c r="ADX51" s="25"/>
      <c r="ADY51" s="25"/>
      <c r="ADZ51" s="25"/>
      <c r="AEA51" s="25"/>
      <c r="AEB51" s="25"/>
      <c r="AEC51" s="25"/>
      <c r="AED51" s="25"/>
      <c r="AEE51" s="25"/>
      <c r="AEF51" s="25"/>
      <c r="AEG51" s="25"/>
      <c r="AEH51" s="25"/>
      <c r="AEI51" s="25"/>
      <c r="AEJ51" s="25"/>
      <c r="AEK51" s="25"/>
      <c r="AEL51" s="25"/>
      <c r="AEM51" s="25"/>
      <c r="AEN51" s="25"/>
      <c r="AEO51" s="25"/>
      <c r="AEP51" s="25"/>
      <c r="AEQ51" s="25"/>
      <c r="AER51" s="25"/>
      <c r="AES51" s="25"/>
      <c r="AET51" s="25"/>
      <c r="AEU51" s="25"/>
      <c r="AEV51" s="25"/>
      <c r="AEW51" s="25"/>
      <c r="AEX51" s="25"/>
      <c r="AEY51" s="25"/>
      <c r="AEZ51" s="25"/>
      <c r="AFA51" s="25"/>
      <c r="AFB51" s="25"/>
      <c r="AFC51" s="25"/>
      <c r="AFD51" s="25"/>
      <c r="AFE51" s="25"/>
      <c r="AFF51" s="25"/>
      <c r="AFG51" s="25"/>
      <c r="AFH51" s="25"/>
      <c r="AFI51" s="25"/>
      <c r="AFJ51" s="25"/>
      <c r="AFK51" s="25"/>
      <c r="AFL51" s="25"/>
      <c r="AFM51" s="25"/>
      <c r="AFN51" s="25"/>
      <c r="AFO51" s="25"/>
      <c r="AFP51" s="25"/>
      <c r="AFQ51" s="25"/>
      <c r="AFR51" s="25"/>
      <c r="AFS51" s="25"/>
      <c r="AFT51" s="25"/>
      <c r="AFU51" s="25"/>
      <c r="AFV51" s="25"/>
      <c r="AFW51" s="25"/>
      <c r="AFX51" s="25"/>
      <c r="AFY51" s="25"/>
      <c r="AFZ51" s="25"/>
      <c r="AGA51" s="25"/>
      <c r="AGB51" s="25"/>
      <c r="AGC51" s="25"/>
      <c r="AGD51" s="25"/>
      <c r="AGE51" s="25"/>
      <c r="AGF51" s="25"/>
      <c r="AGG51" s="25"/>
      <c r="AGH51" s="25"/>
      <c r="AGI51" s="25"/>
      <c r="AGJ51" s="25"/>
      <c r="AGK51" s="25"/>
      <c r="AGL51" s="25"/>
      <c r="AGM51" s="25"/>
      <c r="AGN51" s="25"/>
      <c r="AGO51" s="25"/>
      <c r="AGP51" s="25"/>
      <c r="AGQ51" s="25"/>
      <c r="AGR51" s="25"/>
      <c r="AGS51" s="25"/>
      <c r="AGT51" s="25"/>
      <c r="AGU51" s="25"/>
      <c r="AGV51" s="25"/>
      <c r="AGW51" s="25"/>
      <c r="AGX51" s="25"/>
      <c r="AGY51" s="25"/>
      <c r="AGZ51" s="25"/>
      <c r="AHA51" s="25"/>
      <c r="AHB51" s="25"/>
      <c r="AHC51" s="25"/>
      <c r="AHD51" s="25"/>
      <c r="AHE51" s="25"/>
      <c r="AHF51" s="25"/>
      <c r="AHG51" s="25"/>
      <c r="AHH51" s="25"/>
      <c r="AHI51" s="25"/>
      <c r="AHJ51" s="25"/>
      <c r="AHK51" s="25"/>
      <c r="AHL51" s="25"/>
      <c r="AHM51" s="25"/>
      <c r="AHN51" s="25"/>
      <c r="AHO51" s="25"/>
      <c r="AHP51" s="25"/>
      <c r="AHQ51" s="25"/>
      <c r="AHR51" s="25"/>
      <c r="AHS51" s="25"/>
      <c r="AHT51" s="25"/>
      <c r="AHU51" s="25"/>
      <c r="AHV51" s="25"/>
      <c r="AHW51" s="25"/>
      <c r="AHX51" s="25"/>
      <c r="AHY51" s="25"/>
      <c r="AHZ51" s="25"/>
      <c r="AIA51" s="25"/>
      <c r="AIB51" s="25"/>
      <c r="AIC51" s="25"/>
      <c r="AID51" s="25"/>
      <c r="AIE51" s="25"/>
      <c r="AIF51" s="25"/>
      <c r="AIG51" s="25"/>
      <c r="AIH51" s="25"/>
      <c r="AII51" s="25"/>
      <c r="AIJ51" s="25"/>
      <c r="AIK51" s="25"/>
      <c r="AIL51" s="25"/>
      <c r="AIM51" s="25"/>
      <c r="AIN51" s="25"/>
      <c r="AIO51" s="25"/>
      <c r="AIP51" s="25"/>
      <c r="AIQ51" s="25"/>
      <c r="AIR51" s="25"/>
      <c r="AIS51" s="25"/>
      <c r="AIT51" s="25"/>
      <c r="AIU51" s="25"/>
      <c r="AIV51" s="25"/>
      <c r="AIW51" s="25"/>
      <c r="AIX51" s="25"/>
      <c r="AIY51" s="25"/>
      <c r="AIZ51" s="25"/>
      <c r="AJA51" s="25"/>
      <c r="AJB51" s="25"/>
      <c r="AJC51" s="25"/>
      <c r="AJD51" s="25"/>
      <c r="AJE51" s="25"/>
      <c r="AJF51" s="25"/>
      <c r="AJG51" s="25"/>
      <c r="AJH51" s="25"/>
      <c r="AJI51" s="25"/>
      <c r="AJJ51" s="25"/>
      <c r="AJK51" s="25"/>
      <c r="AJL51" s="25"/>
      <c r="AJM51" s="25"/>
      <c r="AJN51" s="25"/>
      <c r="AJO51" s="25"/>
      <c r="AJP51" s="25"/>
      <c r="AJQ51" s="25"/>
      <c r="AJR51" s="25"/>
      <c r="AJS51" s="25"/>
      <c r="AJT51" s="25"/>
      <c r="AJU51" s="25"/>
      <c r="AJV51" s="25"/>
      <c r="AJW51" s="25"/>
      <c r="AJX51" s="25"/>
      <c r="AJY51" s="25"/>
      <c r="AJZ51" s="25"/>
      <c r="AKA51" s="25"/>
      <c r="AKB51" s="25"/>
      <c r="AKC51" s="25"/>
      <c r="AKD51" s="25"/>
      <c r="AKE51" s="25"/>
      <c r="AKF51" s="25"/>
      <c r="AKG51" s="25"/>
      <c r="AKH51" s="25"/>
      <c r="AKI51" s="25"/>
      <c r="AKJ51" s="25"/>
      <c r="AKK51" s="25"/>
      <c r="AKL51" s="25"/>
      <c r="AKM51" s="25"/>
      <c r="AKN51" s="25"/>
      <c r="AKO51" s="25"/>
      <c r="AKP51" s="25"/>
      <c r="AKQ51" s="25"/>
      <c r="AKR51" s="25"/>
      <c r="AKS51" s="25"/>
      <c r="AKT51" s="25"/>
      <c r="AKU51" s="25"/>
      <c r="AKV51" s="25"/>
      <c r="AKW51" s="25"/>
      <c r="AKX51" s="25"/>
      <c r="AKY51" s="25"/>
      <c r="AKZ51" s="25"/>
      <c r="ALA51" s="25"/>
      <c r="ALB51" s="25"/>
      <c r="ALC51" s="25"/>
      <c r="ALD51" s="25"/>
      <c r="ALE51" s="25"/>
      <c r="ALF51" s="25"/>
      <c r="ALG51" s="25"/>
      <c r="ALH51" s="25"/>
      <c r="ALI51" s="25"/>
      <c r="ALJ51" s="25"/>
      <c r="ALK51" s="25"/>
      <c r="ALL51" s="25"/>
      <c r="ALM51" s="25"/>
      <c r="ALN51" s="25"/>
      <c r="ALO51" s="25"/>
      <c r="ALP51" s="25"/>
      <c r="ALQ51" s="25"/>
      <c r="ALR51" s="25"/>
      <c r="ALS51" s="25"/>
      <c r="ALT51" s="25"/>
      <c r="ALU51" s="25"/>
      <c r="ALV51" s="25"/>
      <c r="ALW51" s="25"/>
      <c r="ALX51" s="25"/>
      <c r="ALY51" s="25"/>
      <c r="ALZ51" s="25"/>
      <c r="AMA51" s="25"/>
      <c r="AMB51" s="25"/>
      <c r="AMC51" s="25"/>
      <c r="AMD51" s="25"/>
      <c r="AME51" s="25"/>
      <c r="AMF51" s="25"/>
      <c r="AMG51" s="25"/>
      <c r="AMH51" s="25"/>
      <c r="AMI51" s="25"/>
      <c r="AMJ51" s="25"/>
      <c r="AMK51" s="25"/>
      <c r="AML51" s="25"/>
      <c r="AMM51" s="25"/>
      <c r="AMN51" s="25"/>
      <c r="AMO51" s="25"/>
      <c r="AMP51" s="25"/>
      <c r="AMQ51" s="25"/>
      <c r="AMR51" s="25"/>
      <c r="AMS51" s="25"/>
      <c r="AMT51" s="25"/>
      <c r="AMU51" s="25"/>
      <c r="AMV51" s="25"/>
      <c r="AMW51" s="25"/>
      <c r="AMX51" s="25"/>
      <c r="AMY51" s="25"/>
      <c r="AMZ51" s="25"/>
      <c r="ANA51" s="25"/>
      <c r="ANB51" s="25"/>
      <c r="ANC51" s="25"/>
      <c r="AND51" s="25"/>
      <c r="ANE51" s="25"/>
      <c r="ANF51" s="25"/>
      <c r="ANG51" s="25"/>
      <c r="ANH51" s="25"/>
      <c r="ANI51" s="25"/>
      <c r="ANJ51" s="25"/>
      <c r="ANK51" s="25"/>
      <c r="ANL51" s="25"/>
      <c r="ANM51" s="25"/>
      <c r="ANN51" s="25"/>
      <c r="ANO51" s="25"/>
      <c r="ANP51" s="25"/>
      <c r="ANQ51" s="25"/>
      <c r="ANR51" s="25"/>
      <c r="ANS51" s="25"/>
      <c r="ANT51" s="25"/>
      <c r="ANU51" s="25"/>
      <c r="ANV51" s="25"/>
      <c r="ANW51" s="25"/>
      <c r="ANX51" s="25"/>
      <c r="ANY51" s="25"/>
      <c r="ANZ51" s="25"/>
      <c r="AOA51" s="25"/>
      <c r="AOB51" s="25"/>
      <c r="AOC51" s="25"/>
      <c r="AOD51" s="25"/>
      <c r="AOE51" s="25"/>
      <c r="AOF51" s="25"/>
      <c r="AOG51" s="25"/>
      <c r="AOH51" s="25"/>
      <c r="AOI51" s="25"/>
      <c r="AOJ51" s="25"/>
      <c r="AOK51" s="25"/>
      <c r="AOL51" s="25"/>
      <c r="AOM51" s="25"/>
      <c r="AON51" s="25"/>
      <c r="AOO51" s="25"/>
      <c r="AOP51" s="25"/>
      <c r="AOQ51" s="25"/>
      <c r="AOR51" s="25"/>
      <c r="AOS51" s="25"/>
      <c r="AOT51" s="25"/>
      <c r="AOU51" s="25"/>
      <c r="AOV51" s="25"/>
      <c r="AOW51" s="25"/>
      <c r="AOX51" s="25"/>
      <c r="AOY51" s="25"/>
      <c r="AOZ51" s="25"/>
      <c r="APA51" s="25"/>
      <c r="APB51" s="25"/>
      <c r="APC51" s="25"/>
      <c r="APD51" s="25"/>
      <c r="APE51" s="25"/>
      <c r="APF51" s="25"/>
      <c r="APG51" s="25"/>
      <c r="APH51" s="25"/>
      <c r="API51" s="25"/>
      <c r="APJ51" s="25"/>
      <c r="APK51" s="25"/>
      <c r="APL51" s="25"/>
      <c r="APM51" s="25"/>
      <c r="APN51" s="25"/>
      <c r="APO51" s="25"/>
      <c r="APP51" s="25"/>
      <c r="APQ51" s="25"/>
      <c r="APR51" s="25"/>
      <c r="APS51" s="25"/>
      <c r="APT51" s="25"/>
      <c r="APU51" s="25"/>
      <c r="APV51" s="25"/>
      <c r="APW51" s="25"/>
      <c r="APX51" s="25"/>
      <c r="APY51" s="25"/>
      <c r="APZ51" s="25"/>
      <c r="AQA51" s="25"/>
      <c r="AQB51" s="25"/>
      <c r="AQC51" s="25"/>
      <c r="AQD51" s="25"/>
      <c r="AQE51" s="25"/>
      <c r="AQF51" s="25"/>
      <c r="AQG51" s="25"/>
      <c r="AQH51" s="25"/>
      <c r="AQI51" s="25"/>
      <c r="AQJ51" s="25"/>
      <c r="AQK51" s="25"/>
      <c r="AQL51" s="25"/>
      <c r="AQM51" s="25"/>
      <c r="AQN51" s="25"/>
      <c r="AQO51" s="25"/>
      <c r="AQP51" s="25"/>
      <c r="AQQ51" s="25"/>
      <c r="AQR51" s="25"/>
      <c r="AQS51" s="25"/>
      <c r="AQT51" s="25"/>
      <c r="AQU51" s="25"/>
      <c r="AQV51" s="25"/>
      <c r="AQW51" s="25"/>
      <c r="AQX51" s="25"/>
      <c r="AQY51" s="25"/>
      <c r="AQZ51" s="25"/>
      <c r="ARA51" s="25"/>
      <c r="ARB51" s="25"/>
      <c r="ARC51" s="25"/>
      <c r="ARD51" s="25"/>
      <c r="ARE51" s="25"/>
      <c r="ARF51" s="25"/>
      <c r="ARG51" s="25"/>
      <c r="ARH51" s="25"/>
      <c r="ARI51" s="25"/>
      <c r="ARJ51" s="25"/>
      <c r="ARK51" s="25"/>
      <c r="ARL51" s="25"/>
      <c r="ARM51" s="25"/>
      <c r="ARN51" s="25"/>
      <c r="ARO51" s="25"/>
      <c r="ARP51" s="25"/>
      <c r="ARQ51" s="25"/>
      <c r="ARR51" s="25"/>
      <c r="ARS51" s="25"/>
      <c r="ART51" s="25"/>
      <c r="ARU51" s="25"/>
      <c r="ARV51" s="25"/>
      <c r="ARW51" s="25"/>
      <c r="ARX51" s="25"/>
      <c r="ARY51" s="25"/>
      <c r="ARZ51" s="25"/>
      <c r="ASA51" s="25"/>
      <c r="ASB51" s="25"/>
      <c r="ASC51" s="25"/>
      <c r="ASD51" s="25"/>
      <c r="ASE51" s="25"/>
      <c r="ASF51" s="25"/>
      <c r="ASG51" s="25"/>
      <c r="ASH51" s="25"/>
      <c r="ASI51" s="25"/>
      <c r="ASJ51" s="25"/>
      <c r="ASK51" s="25"/>
      <c r="ASL51" s="25"/>
      <c r="ASM51" s="25"/>
      <c r="ASN51" s="25"/>
      <c r="ASO51" s="25"/>
      <c r="ASP51" s="25"/>
      <c r="ASQ51" s="25"/>
      <c r="ASR51" s="25"/>
      <c r="ASS51" s="25"/>
      <c r="AST51" s="25"/>
      <c r="ASU51" s="25"/>
      <c r="ASV51" s="25"/>
      <c r="ASW51" s="25"/>
      <c r="ASX51" s="25"/>
      <c r="ASY51" s="25"/>
      <c r="ASZ51" s="25"/>
      <c r="ATA51" s="25"/>
      <c r="ATB51" s="25"/>
      <c r="ATC51" s="25"/>
      <c r="ATD51" s="25"/>
      <c r="ATE51" s="25"/>
      <c r="ATF51" s="25"/>
      <c r="ATG51" s="25"/>
      <c r="ATH51" s="25"/>
      <c r="ATI51" s="25"/>
      <c r="ATJ51" s="25"/>
      <c r="ATK51" s="25"/>
      <c r="ATL51" s="25"/>
      <c r="ATM51" s="25"/>
      <c r="ATN51" s="25"/>
      <c r="ATO51" s="25"/>
      <c r="ATP51" s="25"/>
      <c r="ATQ51" s="25"/>
      <c r="ATR51" s="25"/>
      <c r="ATS51" s="25"/>
      <c r="ATT51" s="25"/>
      <c r="ATU51" s="25"/>
      <c r="ATV51" s="25"/>
      <c r="ATW51" s="25"/>
      <c r="ATX51" s="25"/>
      <c r="ATY51" s="25"/>
      <c r="ATZ51" s="25"/>
      <c r="AUA51" s="25"/>
      <c r="AUB51" s="25"/>
      <c r="AUC51" s="25"/>
      <c r="AUD51" s="25"/>
      <c r="AUE51" s="25"/>
      <c r="AUF51" s="25"/>
      <c r="AUG51" s="25"/>
      <c r="AUH51" s="25"/>
      <c r="AUI51" s="25"/>
      <c r="AUJ51" s="25"/>
      <c r="AUK51" s="25"/>
      <c r="AUL51" s="25"/>
      <c r="AUM51" s="25"/>
      <c r="AUN51" s="25"/>
      <c r="AUO51" s="25"/>
      <c r="AUP51" s="25"/>
      <c r="AUQ51" s="25"/>
      <c r="AUR51" s="25"/>
      <c r="AUS51" s="25"/>
      <c r="AUT51" s="25"/>
      <c r="AUU51" s="25"/>
      <c r="AUV51" s="25"/>
      <c r="AUW51" s="25"/>
      <c r="AUX51" s="25"/>
      <c r="AUY51" s="25"/>
      <c r="AUZ51" s="25"/>
      <c r="AVA51" s="25"/>
      <c r="AVB51" s="25"/>
      <c r="AVC51" s="25"/>
      <c r="AVD51" s="25"/>
      <c r="AVE51" s="25"/>
      <c r="AVF51" s="25"/>
      <c r="AVG51" s="25"/>
      <c r="AVH51" s="25"/>
      <c r="AVI51" s="25"/>
      <c r="AVJ51" s="25"/>
      <c r="AVK51" s="25"/>
      <c r="AVL51" s="25"/>
      <c r="AVM51" s="25"/>
      <c r="AVN51" s="25"/>
      <c r="AVO51" s="25"/>
      <c r="AVP51" s="25"/>
      <c r="AVQ51" s="25"/>
      <c r="AVR51" s="25"/>
      <c r="AVS51" s="25"/>
      <c r="AVT51" s="25"/>
      <c r="AVU51" s="25"/>
      <c r="AVV51" s="25"/>
      <c r="AVW51" s="25"/>
      <c r="AVX51" s="25"/>
      <c r="AVY51" s="25"/>
      <c r="AVZ51" s="25"/>
      <c r="AWA51" s="25"/>
      <c r="AWB51" s="25"/>
      <c r="AWC51" s="25"/>
      <c r="AWD51" s="25"/>
      <c r="AWE51" s="25"/>
      <c r="AWF51" s="25"/>
      <c r="AWG51" s="25"/>
      <c r="AWH51" s="25"/>
      <c r="AWI51" s="25"/>
      <c r="AWJ51" s="25"/>
      <c r="AWK51" s="25"/>
      <c r="AWL51" s="25"/>
      <c r="AWM51" s="25"/>
      <c r="AWN51" s="25"/>
      <c r="AWO51" s="25"/>
      <c r="AWP51" s="25"/>
      <c r="AWQ51" s="25"/>
      <c r="AWR51" s="25"/>
      <c r="AWS51" s="25"/>
      <c r="AWT51" s="25"/>
      <c r="AWU51" s="25"/>
      <c r="AWV51" s="25"/>
      <c r="AWW51" s="25"/>
      <c r="AWX51" s="25"/>
      <c r="AWY51" s="25"/>
      <c r="AWZ51" s="25"/>
      <c r="AXA51" s="25"/>
      <c r="AXB51" s="25"/>
      <c r="AXC51" s="25"/>
      <c r="AXD51" s="25"/>
      <c r="AXE51" s="25"/>
      <c r="AXF51" s="25"/>
      <c r="AXG51" s="25"/>
      <c r="AXH51" s="25"/>
      <c r="AXI51" s="25"/>
      <c r="AXJ51" s="25"/>
      <c r="AXK51" s="25"/>
      <c r="AXL51" s="25"/>
      <c r="AXM51" s="25"/>
      <c r="AXN51" s="25"/>
      <c r="AXO51" s="25"/>
      <c r="AXP51" s="25"/>
      <c r="AXQ51" s="25"/>
      <c r="AXR51" s="25"/>
      <c r="AXS51" s="25"/>
      <c r="AXT51" s="25"/>
      <c r="AXU51" s="25"/>
      <c r="AXV51" s="25"/>
      <c r="AXW51" s="25"/>
      <c r="AXX51" s="25"/>
      <c r="AXY51" s="25"/>
      <c r="AXZ51" s="25"/>
      <c r="AYA51" s="25"/>
      <c r="AYB51" s="25"/>
      <c r="AYC51" s="25"/>
      <c r="AYD51" s="25"/>
      <c r="AYE51" s="25"/>
      <c r="AYF51" s="25"/>
      <c r="AYG51" s="25"/>
      <c r="AYH51" s="25"/>
      <c r="AYI51" s="25"/>
      <c r="AYJ51" s="25"/>
      <c r="AYK51" s="25"/>
      <c r="AYL51" s="25"/>
      <c r="AYM51" s="25"/>
      <c r="AYN51" s="25"/>
      <c r="AYO51" s="25"/>
      <c r="AYP51" s="25"/>
      <c r="AYQ51" s="25"/>
      <c r="AYR51" s="25"/>
      <c r="AYS51" s="25"/>
      <c r="AYT51" s="25"/>
      <c r="AYU51" s="25"/>
      <c r="AYV51" s="25"/>
      <c r="AYW51" s="25"/>
      <c r="AYX51" s="25"/>
      <c r="AYY51" s="25"/>
      <c r="AYZ51" s="25"/>
      <c r="AZA51" s="25"/>
      <c r="AZB51" s="25"/>
      <c r="AZC51" s="25"/>
      <c r="AZD51" s="25"/>
      <c r="AZE51" s="25"/>
      <c r="AZF51" s="25"/>
      <c r="AZG51" s="25"/>
      <c r="AZH51" s="25"/>
      <c r="AZI51" s="25"/>
      <c r="AZJ51" s="25"/>
      <c r="AZK51" s="25"/>
      <c r="AZL51" s="25"/>
      <c r="AZM51" s="25"/>
      <c r="AZN51" s="25"/>
      <c r="AZO51" s="25"/>
      <c r="AZP51" s="25"/>
      <c r="AZQ51" s="25"/>
      <c r="AZR51" s="25"/>
      <c r="AZS51" s="25"/>
      <c r="AZT51" s="25"/>
      <c r="AZU51" s="25"/>
      <c r="AZV51" s="25"/>
      <c r="AZW51" s="25"/>
      <c r="AZX51" s="25"/>
      <c r="AZY51" s="25"/>
      <c r="AZZ51" s="25"/>
      <c r="BAA51" s="25"/>
      <c r="BAB51" s="25"/>
      <c r="BAC51" s="25"/>
      <c r="BAD51" s="25"/>
      <c r="BAE51" s="25"/>
      <c r="BAF51" s="25"/>
      <c r="BAG51" s="25"/>
      <c r="BAH51" s="25"/>
      <c r="BAI51" s="25"/>
      <c r="BAJ51" s="25"/>
      <c r="BAK51" s="25"/>
      <c r="BAL51" s="25"/>
      <c r="BAM51" s="25"/>
      <c r="BAN51" s="25"/>
      <c r="BAO51" s="25"/>
      <c r="BAP51" s="25"/>
      <c r="BAQ51" s="25"/>
      <c r="BAR51" s="25"/>
      <c r="BAS51" s="25"/>
      <c r="BAT51" s="25"/>
      <c r="BAU51" s="25"/>
      <c r="BAV51" s="25"/>
      <c r="BAW51" s="25"/>
      <c r="BAX51" s="25"/>
      <c r="BAY51" s="25"/>
      <c r="BAZ51" s="25"/>
      <c r="BBA51" s="25"/>
      <c r="BBB51" s="25"/>
      <c r="BBC51" s="25"/>
      <c r="BBD51" s="25"/>
      <c r="BBE51" s="25"/>
      <c r="BBF51" s="25"/>
      <c r="BBG51" s="25"/>
      <c r="BBH51" s="25"/>
      <c r="BBI51" s="25"/>
      <c r="BBJ51" s="25"/>
      <c r="BBK51" s="25"/>
      <c r="BBL51" s="25"/>
      <c r="BBM51" s="25"/>
      <c r="BBN51" s="25"/>
      <c r="BBO51" s="25"/>
      <c r="BBP51" s="25"/>
      <c r="BBQ51" s="25"/>
      <c r="BBR51" s="25"/>
      <c r="BBS51" s="25"/>
      <c r="BBT51" s="25"/>
      <c r="BBU51" s="25"/>
      <c r="BBV51" s="25"/>
      <c r="BBW51" s="25"/>
      <c r="BBX51" s="25"/>
      <c r="BBY51" s="25"/>
      <c r="BBZ51" s="25"/>
      <c r="BCA51" s="25"/>
      <c r="BCB51" s="25"/>
      <c r="BCC51" s="25"/>
      <c r="BCD51" s="25"/>
      <c r="BCE51" s="25"/>
      <c r="BCF51" s="25"/>
      <c r="BCG51" s="25"/>
      <c r="BCH51" s="25"/>
      <c r="BCI51" s="25"/>
      <c r="BCJ51" s="25"/>
      <c r="BCK51" s="25"/>
      <c r="BCL51" s="25"/>
      <c r="BCM51" s="25"/>
      <c r="BCN51" s="25"/>
      <c r="BCO51" s="25"/>
      <c r="BCP51" s="25"/>
      <c r="BCQ51" s="25"/>
      <c r="BCR51" s="25"/>
      <c r="BCS51" s="25"/>
      <c r="BCT51" s="25"/>
      <c r="BCU51" s="25"/>
      <c r="BCV51" s="25"/>
      <c r="BCW51" s="25"/>
      <c r="BCX51" s="25"/>
      <c r="BCY51" s="25"/>
      <c r="BCZ51" s="25"/>
      <c r="BDA51" s="25"/>
      <c r="BDB51" s="25"/>
      <c r="BDC51" s="25"/>
      <c r="BDD51" s="25"/>
      <c r="BDE51" s="25"/>
      <c r="BDF51" s="25"/>
      <c r="BDG51" s="25"/>
      <c r="BDH51" s="25"/>
      <c r="BDI51" s="25"/>
      <c r="BDJ51" s="25"/>
      <c r="BDK51" s="25"/>
      <c r="BDL51" s="25"/>
      <c r="BDM51" s="25"/>
      <c r="BDN51" s="25"/>
      <c r="BDO51" s="25"/>
      <c r="BDP51" s="25"/>
      <c r="BDQ51" s="25"/>
      <c r="BDR51" s="25"/>
      <c r="BDS51" s="25"/>
      <c r="BDT51" s="25"/>
      <c r="BDU51" s="25"/>
      <c r="BDV51" s="25"/>
      <c r="BDW51" s="25"/>
      <c r="BDX51" s="25"/>
      <c r="BDY51" s="25"/>
      <c r="BDZ51" s="25"/>
      <c r="BEA51" s="25"/>
      <c r="BEB51" s="25"/>
      <c r="BEC51" s="25"/>
      <c r="BED51" s="25"/>
      <c r="BEE51" s="25"/>
      <c r="BEF51" s="25"/>
      <c r="BEG51" s="25"/>
      <c r="BEH51" s="25"/>
      <c r="BEI51" s="25"/>
      <c r="BEJ51" s="25"/>
      <c r="BEK51" s="25"/>
      <c r="BEL51" s="25"/>
      <c r="BEM51" s="25"/>
      <c r="BEN51" s="25"/>
      <c r="BEO51" s="25"/>
      <c r="BEP51" s="25"/>
      <c r="BEQ51" s="25"/>
      <c r="BER51" s="25"/>
      <c r="BES51" s="25"/>
      <c r="BET51" s="25"/>
      <c r="BEU51" s="25"/>
      <c r="BEV51" s="25"/>
      <c r="BEW51" s="25"/>
      <c r="BEX51" s="25"/>
      <c r="BEY51" s="25"/>
      <c r="BEZ51" s="25"/>
      <c r="BFA51" s="25"/>
      <c r="BFB51" s="25"/>
      <c r="BFC51" s="25"/>
      <c r="BFD51" s="25"/>
      <c r="BFE51" s="25"/>
      <c r="BFF51" s="25"/>
      <c r="BFG51" s="25"/>
      <c r="BFH51" s="25"/>
      <c r="BFI51" s="25"/>
      <c r="BFJ51" s="25"/>
      <c r="BFK51" s="25"/>
      <c r="BFL51" s="25"/>
      <c r="BFM51" s="25"/>
      <c r="BFN51" s="25"/>
      <c r="BFO51" s="25"/>
      <c r="BFP51" s="25"/>
      <c r="BFQ51" s="25"/>
      <c r="BFR51" s="25"/>
      <c r="BFS51" s="25"/>
      <c r="BFT51" s="25"/>
      <c r="BFU51" s="25"/>
      <c r="BFV51" s="25"/>
      <c r="BFW51" s="25"/>
      <c r="BFX51" s="25"/>
      <c r="BFY51" s="25"/>
      <c r="BFZ51" s="25"/>
      <c r="BGA51" s="25"/>
      <c r="BGB51" s="25"/>
      <c r="BGC51" s="25"/>
      <c r="BGD51" s="25"/>
      <c r="BGE51" s="25"/>
      <c r="BGF51" s="25"/>
      <c r="BGG51" s="25"/>
      <c r="BGH51" s="25"/>
      <c r="BGI51" s="25"/>
      <c r="BGJ51" s="25"/>
      <c r="BGK51" s="25"/>
      <c r="BGL51" s="25"/>
      <c r="BGM51" s="25"/>
      <c r="BGN51" s="25"/>
      <c r="BGO51" s="25"/>
      <c r="BGP51" s="25"/>
      <c r="BGQ51" s="25"/>
      <c r="BGR51" s="25"/>
      <c r="BGS51" s="25"/>
      <c r="BGT51" s="25"/>
      <c r="BGU51" s="25"/>
      <c r="BGV51" s="25"/>
      <c r="BGW51" s="25"/>
      <c r="BGX51" s="25"/>
      <c r="BGY51" s="25"/>
      <c r="BGZ51" s="25"/>
      <c r="BHA51" s="25"/>
      <c r="BHB51" s="25"/>
      <c r="BHC51" s="25"/>
      <c r="BHD51" s="25"/>
      <c r="BHE51" s="25"/>
      <c r="BHF51" s="25"/>
      <c r="BHG51" s="25"/>
      <c r="BHH51" s="25"/>
      <c r="BHI51" s="25"/>
      <c r="BHJ51" s="25"/>
      <c r="BHK51" s="25"/>
      <c r="BHL51" s="25"/>
      <c r="BHM51" s="25"/>
      <c r="BHN51" s="25"/>
      <c r="BHO51" s="25"/>
      <c r="BHP51" s="25"/>
      <c r="BHQ51" s="25"/>
      <c r="BHR51" s="25"/>
      <c r="BHS51" s="25"/>
      <c r="BHT51" s="25"/>
      <c r="BHU51" s="25"/>
      <c r="BHV51" s="25"/>
      <c r="BHW51" s="25"/>
      <c r="BHX51" s="25"/>
      <c r="BHY51" s="25"/>
      <c r="BHZ51" s="25"/>
      <c r="BIA51" s="25"/>
      <c r="BIB51" s="25"/>
      <c r="BIC51" s="25"/>
      <c r="BID51" s="25"/>
      <c r="BIE51" s="25"/>
      <c r="BIF51" s="25"/>
      <c r="BIG51" s="25"/>
      <c r="BIH51" s="25"/>
      <c r="BII51" s="25"/>
      <c r="BIJ51" s="25"/>
      <c r="BIK51" s="25"/>
      <c r="BIL51" s="25"/>
      <c r="BIM51" s="25"/>
      <c r="BIN51" s="25"/>
      <c r="BIO51" s="25"/>
      <c r="BIP51" s="25"/>
      <c r="BIQ51" s="25"/>
      <c r="BIR51" s="25"/>
      <c r="BIS51" s="25"/>
      <c r="BIT51" s="25"/>
      <c r="BIU51" s="25"/>
      <c r="BIV51" s="25"/>
      <c r="BIW51" s="25"/>
      <c r="BIX51" s="25"/>
      <c r="BIY51" s="25"/>
      <c r="BIZ51" s="25"/>
      <c r="BJA51" s="25"/>
      <c r="BJB51" s="25"/>
      <c r="BJC51" s="25"/>
      <c r="BJD51" s="25"/>
      <c r="BJE51" s="25"/>
      <c r="BJF51" s="25"/>
      <c r="BJG51" s="25"/>
      <c r="BJH51" s="25"/>
      <c r="BJI51" s="25"/>
      <c r="BJJ51" s="25"/>
      <c r="BJK51" s="25"/>
      <c r="BJL51" s="25"/>
      <c r="BJM51" s="25"/>
      <c r="BJN51" s="25"/>
      <c r="BJO51" s="25"/>
      <c r="BJP51" s="25"/>
      <c r="BJQ51" s="25"/>
      <c r="BJR51" s="25"/>
      <c r="BJS51" s="25"/>
      <c r="BJT51" s="25"/>
      <c r="BJU51" s="25"/>
      <c r="BJV51" s="25"/>
      <c r="BJW51" s="25"/>
      <c r="BJX51" s="25"/>
      <c r="BJY51" s="25"/>
      <c r="BJZ51" s="25"/>
      <c r="BKA51" s="25"/>
      <c r="BKB51" s="25"/>
      <c r="BKC51" s="25"/>
      <c r="BKD51" s="25"/>
      <c r="BKE51" s="25"/>
      <c r="BKF51" s="25"/>
      <c r="BKG51" s="25"/>
      <c r="BKH51" s="25"/>
      <c r="BKI51" s="25"/>
      <c r="BKJ51" s="25"/>
      <c r="BKK51" s="25"/>
      <c r="BKL51" s="25"/>
      <c r="BKM51" s="25"/>
      <c r="BKN51" s="25"/>
      <c r="BKO51" s="25"/>
      <c r="BKP51" s="25"/>
      <c r="BKQ51" s="25"/>
      <c r="BKR51" s="25"/>
      <c r="BKS51" s="25"/>
      <c r="BKT51" s="25"/>
      <c r="BKU51" s="25"/>
      <c r="BKV51" s="25"/>
      <c r="BKW51" s="25"/>
      <c r="BKX51" s="25"/>
      <c r="BKY51" s="25"/>
      <c r="BKZ51" s="25"/>
      <c r="BLA51" s="25"/>
      <c r="BLB51" s="25"/>
      <c r="BLC51" s="25"/>
      <c r="BLD51" s="25"/>
      <c r="BLE51" s="25"/>
      <c r="BLF51" s="25"/>
      <c r="BLG51" s="25"/>
      <c r="BLH51" s="25"/>
      <c r="BLI51" s="25"/>
      <c r="BLJ51" s="25"/>
      <c r="BLK51" s="25"/>
      <c r="BLL51" s="25"/>
      <c r="BLM51" s="25"/>
      <c r="BLN51" s="25"/>
      <c r="BLO51" s="25"/>
      <c r="BLP51" s="25"/>
      <c r="BLQ51" s="25"/>
      <c r="BLR51" s="25"/>
      <c r="BLS51" s="25"/>
      <c r="BLT51" s="25"/>
      <c r="BLU51" s="25"/>
      <c r="BLV51" s="25"/>
      <c r="BLW51" s="25"/>
      <c r="BLX51" s="25"/>
      <c r="BLY51" s="25"/>
      <c r="BLZ51" s="25"/>
      <c r="BMA51" s="25"/>
      <c r="BMB51" s="25"/>
      <c r="BMC51" s="25"/>
      <c r="BMD51" s="25"/>
      <c r="BME51" s="25"/>
      <c r="BMF51" s="25"/>
      <c r="BMG51" s="25"/>
      <c r="BMH51" s="25"/>
      <c r="BMI51" s="25"/>
      <c r="BMJ51" s="25"/>
      <c r="BMK51" s="25"/>
      <c r="BML51" s="25"/>
      <c r="BMM51" s="25"/>
      <c r="BMN51" s="25"/>
      <c r="BMO51" s="25"/>
      <c r="BMP51" s="25"/>
      <c r="BMQ51" s="25"/>
      <c r="BMR51" s="25"/>
      <c r="BMS51" s="25"/>
      <c r="BMT51" s="25"/>
      <c r="BMU51" s="25"/>
      <c r="BMV51" s="25"/>
      <c r="BMW51" s="25"/>
      <c r="BMX51" s="25"/>
      <c r="BMY51" s="25"/>
      <c r="BMZ51" s="25"/>
      <c r="BNA51" s="25"/>
      <c r="BNB51" s="25"/>
      <c r="BNC51" s="25"/>
      <c r="BND51" s="25"/>
      <c r="BNE51" s="25"/>
      <c r="BNF51" s="25"/>
      <c r="BNG51" s="25"/>
      <c r="BNH51" s="25"/>
      <c r="BNI51" s="25"/>
      <c r="BNJ51" s="25"/>
      <c r="BNK51" s="25"/>
      <c r="BNL51" s="25"/>
      <c r="BNM51" s="25"/>
      <c r="BNN51" s="25"/>
      <c r="BNO51" s="25"/>
      <c r="BNP51" s="25"/>
      <c r="BNQ51" s="25"/>
      <c r="BNR51" s="25"/>
      <c r="BNS51" s="25"/>
      <c r="BNT51" s="25"/>
      <c r="BNU51" s="25"/>
      <c r="BNV51" s="25"/>
      <c r="BNW51" s="25"/>
      <c r="BNX51" s="25"/>
      <c r="BNY51" s="25"/>
      <c r="BNZ51" s="25"/>
      <c r="BOA51" s="25"/>
      <c r="BOB51" s="25"/>
      <c r="BOC51" s="25"/>
      <c r="BOD51" s="25"/>
      <c r="BOE51" s="25"/>
      <c r="BOF51" s="25"/>
      <c r="BOG51" s="25"/>
      <c r="BOH51" s="25"/>
      <c r="BOI51" s="25"/>
      <c r="BOJ51" s="25"/>
      <c r="BOK51" s="25"/>
      <c r="BOL51" s="25"/>
      <c r="BOM51" s="25"/>
      <c r="BON51" s="25"/>
      <c r="BOO51" s="25"/>
      <c r="BOP51" s="25"/>
      <c r="BOQ51" s="25"/>
      <c r="BOR51" s="25"/>
      <c r="BOS51" s="25"/>
      <c r="BOT51" s="25"/>
      <c r="BOU51" s="25"/>
      <c r="BOV51" s="25"/>
      <c r="BOW51" s="25"/>
      <c r="BOX51" s="25"/>
      <c r="BOY51" s="25"/>
      <c r="BOZ51" s="25"/>
      <c r="BPA51" s="25"/>
      <c r="BPB51" s="25"/>
      <c r="BPC51" s="25"/>
      <c r="BPD51" s="25"/>
      <c r="BPE51" s="25"/>
      <c r="BPF51" s="25"/>
      <c r="BPG51" s="25"/>
      <c r="BPH51" s="25"/>
      <c r="BPI51" s="25"/>
      <c r="BPJ51" s="25"/>
      <c r="BPK51" s="25"/>
      <c r="BPL51" s="25"/>
      <c r="BPM51" s="25"/>
      <c r="BPN51" s="25"/>
      <c r="BPO51" s="25"/>
      <c r="BPP51" s="25"/>
      <c r="BPQ51" s="25"/>
      <c r="BPR51" s="25"/>
      <c r="BPS51" s="25"/>
      <c r="BPT51" s="25"/>
      <c r="BPU51" s="25"/>
      <c r="BPV51" s="25"/>
      <c r="BPW51" s="25"/>
      <c r="BPX51" s="25"/>
      <c r="BPY51" s="25"/>
      <c r="BPZ51" s="25"/>
      <c r="BQA51" s="25"/>
      <c r="BQB51" s="25"/>
      <c r="BQC51" s="25"/>
      <c r="BQD51" s="25"/>
      <c r="BQE51" s="25"/>
      <c r="BQF51" s="25"/>
      <c r="BQG51" s="25"/>
      <c r="BQH51" s="25"/>
      <c r="BQI51" s="25"/>
      <c r="BQJ51" s="25"/>
      <c r="BQK51" s="25"/>
      <c r="BQL51" s="25"/>
      <c r="BQM51" s="25"/>
      <c r="BQN51" s="25"/>
      <c r="BQO51" s="25"/>
      <c r="BQP51" s="25"/>
      <c r="BQQ51" s="25"/>
      <c r="BQR51" s="25"/>
      <c r="BQS51" s="25"/>
      <c r="BQT51" s="25"/>
      <c r="BQU51" s="25"/>
      <c r="BQV51" s="25"/>
      <c r="BQW51" s="25"/>
      <c r="BQX51" s="25"/>
      <c r="BQY51" s="25"/>
      <c r="BQZ51" s="25"/>
      <c r="BRA51" s="25"/>
      <c r="BRB51" s="25"/>
      <c r="BRC51" s="25"/>
      <c r="BRD51" s="25"/>
      <c r="BRE51" s="25"/>
      <c r="BRF51" s="25"/>
      <c r="BRG51" s="25"/>
      <c r="BRH51" s="25"/>
      <c r="BRI51" s="25"/>
      <c r="BRJ51" s="25"/>
      <c r="BRK51" s="25"/>
      <c r="BRL51" s="25"/>
      <c r="BRM51" s="25"/>
      <c r="BRN51" s="25"/>
      <c r="BRO51" s="25"/>
      <c r="BRP51" s="25"/>
      <c r="BRQ51" s="25"/>
      <c r="BRR51" s="25"/>
      <c r="BRS51" s="25"/>
      <c r="BRT51" s="25"/>
      <c r="BRU51" s="25"/>
      <c r="BRV51" s="25"/>
      <c r="BRW51" s="25"/>
      <c r="BRX51" s="25"/>
      <c r="BRY51" s="25"/>
      <c r="BRZ51" s="25"/>
      <c r="BSA51" s="25"/>
      <c r="BSB51" s="25"/>
      <c r="BSC51" s="25"/>
      <c r="BSD51" s="25"/>
      <c r="BSE51" s="25"/>
      <c r="BSF51" s="25"/>
      <c r="BSG51" s="25"/>
      <c r="BSH51" s="25"/>
      <c r="BSI51" s="25"/>
      <c r="BSJ51" s="25"/>
      <c r="BSK51" s="25"/>
      <c r="BSL51" s="25"/>
      <c r="BSM51" s="25"/>
      <c r="BSN51" s="25"/>
      <c r="BSO51" s="25"/>
      <c r="BSP51" s="25"/>
      <c r="BSQ51" s="25"/>
      <c r="BSR51" s="25"/>
      <c r="BSS51" s="25"/>
      <c r="BST51" s="25"/>
      <c r="BSU51" s="25"/>
      <c r="BSV51" s="25"/>
      <c r="BSW51" s="25"/>
      <c r="BSX51" s="25"/>
      <c r="BSY51" s="25"/>
      <c r="BSZ51" s="25"/>
      <c r="BTA51" s="25"/>
      <c r="BTB51" s="25"/>
      <c r="BTC51" s="25"/>
      <c r="BTD51" s="25"/>
      <c r="BTE51" s="25"/>
      <c r="BTF51" s="25"/>
      <c r="BTG51" s="25"/>
      <c r="BTH51" s="25"/>
      <c r="BTI51" s="25"/>
      <c r="BTJ51" s="25"/>
      <c r="BTK51" s="25"/>
      <c r="BTL51" s="25"/>
      <c r="BTM51" s="25"/>
      <c r="BTN51" s="25"/>
      <c r="BTO51" s="25"/>
      <c r="BTP51" s="25"/>
      <c r="BTQ51" s="25"/>
      <c r="BTR51" s="25"/>
      <c r="BTS51" s="25"/>
      <c r="BTT51" s="25"/>
      <c r="BTU51" s="25"/>
      <c r="BTV51" s="25"/>
      <c r="BTW51" s="25"/>
      <c r="BTX51" s="25"/>
      <c r="BTY51" s="25"/>
      <c r="BTZ51" s="25"/>
      <c r="BUA51" s="25"/>
      <c r="BUB51" s="25"/>
      <c r="BUC51" s="25"/>
      <c r="BUD51" s="25"/>
      <c r="BUE51" s="25"/>
      <c r="BUF51" s="25"/>
      <c r="BUG51" s="25"/>
      <c r="BUH51" s="25"/>
      <c r="BUI51" s="25"/>
      <c r="BUJ51" s="25"/>
      <c r="BUK51" s="25"/>
      <c r="BUL51" s="25"/>
      <c r="BUM51" s="25"/>
      <c r="BUN51" s="25"/>
      <c r="BUO51" s="25"/>
      <c r="BUP51" s="25"/>
      <c r="BUQ51" s="25"/>
      <c r="BUR51" s="25"/>
      <c r="BUS51" s="25"/>
      <c r="BUT51" s="25"/>
      <c r="BUU51" s="25"/>
      <c r="BUV51" s="25"/>
      <c r="BUW51" s="25"/>
      <c r="BUX51" s="25"/>
      <c r="BUY51" s="25"/>
      <c r="BUZ51" s="25"/>
      <c r="BVA51" s="25"/>
      <c r="BVB51" s="25"/>
      <c r="BVC51" s="25"/>
      <c r="BVD51" s="25"/>
      <c r="BVE51" s="25"/>
      <c r="BVF51" s="25"/>
      <c r="BVG51" s="25"/>
      <c r="BVH51" s="25"/>
      <c r="BVI51" s="25"/>
      <c r="BVJ51" s="25"/>
      <c r="BVK51" s="25"/>
      <c r="BVL51" s="25"/>
      <c r="BVM51" s="25"/>
      <c r="BVN51" s="25"/>
      <c r="BVO51" s="25"/>
      <c r="BVP51" s="25"/>
      <c r="BVQ51" s="25"/>
      <c r="BVR51" s="25"/>
      <c r="BVS51" s="25"/>
      <c r="BVT51" s="25"/>
      <c r="BVU51" s="25"/>
      <c r="BVV51" s="25"/>
      <c r="BVW51" s="25"/>
      <c r="BVX51" s="25"/>
      <c r="BVY51" s="25"/>
      <c r="BVZ51" s="25"/>
      <c r="BWA51" s="25"/>
      <c r="BWB51" s="25"/>
      <c r="BWC51" s="25"/>
      <c r="BWD51" s="25"/>
      <c r="BWE51" s="25"/>
      <c r="BWF51" s="25"/>
      <c r="BWG51" s="25"/>
      <c r="BWH51" s="25"/>
      <c r="BWI51" s="25"/>
      <c r="BWJ51" s="25"/>
      <c r="BWK51" s="25"/>
      <c r="BWL51" s="25"/>
      <c r="BWM51" s="25"/>
      <c r="BWN51" s="25"/>
      <c r="BWO51" s="25"/>
      <c r="BWP51" s="25"/>
      <c r="BWQ51" s="25"/>
      <c r="BWR51" s="25"/>
      <c r="BWS51" s="25"/>
      <c r="BWT51" s="25"/>
      <c r="BWU51" s="25"/>
      <c r="BWV51" s="25"/>
      <c r="BWW51" s="25"/>
      <c r="BWX51" s="25"/>
      <c r="BWY51" s="25"/>
      <c r="BWZ51" s="25"/>
      <c r="BXA51" s="25"/>
      <c r="BXB51" s="25"/>
      <c r="BXC51" s="25"/>
      <c r="BXD51" s="25"/>
      <c r="BXE51" s="25"/>
      <c r="BXF51" s="25"/>
      <c r="BXG51" s="25"/>
      <c r="BXH51" s="25"/>
      <c r="BXI51" s="25"/>
      <c r="BXJ51" s="25"/>
      <c r="BXK51" s="25"/>
      <c r="BXL51" s="25"/>
      <c r="BXM51" s="25"/>
      <c r="BXN51" s="25"/>
      <c r="BXO51" s="25"/>
      <c r="BXP51" s="25"/>
      <c r="BXQ51" s="25"/>
      <c r="BXR51" s="25"/>
      <c r="BXS51" s="25"/>
      <c r="BXT51" s="25"/>
      <c r="BXU51" s="25"/>
      <c r="BXV51" s="25"/>
      <c r="BXW51" s="25"/>
      <c r="BXX51" s="25"/>
      <c r="BXY51" s="25"/>
      <c r="BXZ51" s="25"/>
      <c r="BYA51" s="25"/>
      <c r="BYB51" s="25"/>
      <c r="BYC51" s="25"/>
      <c r="BYD51" s="25"/>
      <c r="BYE51" s="25"/>
      <c r="BYF51" s="25"/>
      <c r="BYG51" s="25"/>
      <c r="BYH51" s="25"/>
      <c r="BYI51" s="25"/>
      <c r="BYJ51" s="25"/>
      <c r="BYK51" s="25"/>
      <c r="BYL51" s="25"/>
      <c r="BYM51" s="25"/>
      <c r="BYN51" s="25"/>
      <c r="BYO51" s="25"/>
      <c r="BYP51" s="25"/>
      <c r="BYQ51" s="25"/>
      <c r="BYR51" s="25"/>
      <c r="BYS51" s="25"/>
      <c r="BYT51" s="25"/>
      <c r="BYU51" s="25"/>
      <c r="BYV51" s="25"/>
      <c r="BYW51" s="25"/>
      <c r="BYX51" s="25"/>
      <c r="BYY51" s="25"/>
      <c r="BYZ51" s="25"/>
      <c r="BZA51" s="25"/>
      <c r="BZB51" s="25"/>
      <c r="BZC51" s="25"/>
      <c r="BZD51" s="25"/>
      <c r="BZE51" s="25"/>
      <c r="BZF51" s="25"/>
      <c r="BZG51" s="25"/>
      <c r="BZH51" s="25"/>
      <c r="BZI51" s="25"/>
      <c r="BZJ51" s="25"/>
      <c r="BZK51" s="25"/>
      <c r="BZL51" s="25"/>
      <c r="BZM51" s="25"/>
      <c r="BZN51" s="25"/>
      <c r="BZO51" s="25"/>
      <c r="BZP51" s="25"/>
      <c r="BZQ51" s="25"/>
      <c r="BZR51" s="25"/>
      <c r="BZS51" s="25"/>
      <c r="BZT51" s="25"/>
      <c r="BZU51" s="25"/>
      <c r="BZV51" s="25"/>
      <c r="BZW51" s="25"/>
      <c r="BZX51" s="25"/>
      <c r="BZY51" s="25"/>
      <c r="BZZ51" s="25"/>
      <c r="CAA51" s="25"/>
      <c r="CAB51" s="25"/>
      <c r="CAC51" s="25"/>
      <c r="CAD51" s="25"/>
      <c r="CAE51" s="25"/>
      <c r="CAF51" s="25"/>
      <c r="CAG51" s="25"/>
      <c r="CAH51" s="25"/>
      <c r="CAI51" s="25"/>
      <c r="CAJ51" s="25"/>
      <c r="CAK51" s="25"/>
      <c r="CAL51" s="25"/>
      <c r="CAM51" s="25"/>
      <c r="CAN51" s="25"/>
      <c r="CAO51" s="25"/>
      <c r="CAP51" s="25"/>
      <c r="CAQ51" s="25"/>
      <c r="CAR51" s="25"/>
      <c r="CAS51" s="25"/>
      <c r="CAT51" s="25"/>
      <c r="CAU51" s="25"/>
      <c r="CAV51" s="25"/>
      <c r="CAW51" s="25"/>
      <c r="CAX51" s="25"/>
      <c r="CAY51" s="25"/>
      <c r="CAZ51" s="25"/>
      <c r="CBA51" s="25"/>
      <c r="CBB51" s="25"/>
      <c r="CBC51" s="25"/>
      <c r="CBD51" s="25"/>
      <c r="CBE51" s="25"/>
      <c r="CBF51" s="25"/>
      <c r="CBG51" s="25"/>
      <c r="CBH51" s="25"/>
      <c r="CBI51" s="25"/>
      <c r="CBJ51" s="25"/>
      <c r="CBK51" s="25"/>
      <c r="CBL51" s="25"/>
      <c r="CBM51" s="25"/>
      <c r="CBN51" s="25"/>
      <c r="CBO51" s="25"/>
      <c r="CBP51" s="25"/>
      <c r="CBQ51" s="25"/>
      <c r="CBR51" s="25"/>
      <c r="CBS51" s="25"/>
      <c r="CBT51" s="25"/>
      <c r="CBU51" s="25"/>
      <c r="CBV51" s="25"/>
      <c r="CBW51" s="25"/>
      <c r="CBX51" s="25"/>
      <c r="CBY51" s="25"/>
      <c r="CBZ51" s="25"/>
      <c r="CCA51" s="25"/>
      <c r="CCB51" s="25"/>
      <c r="CCC51" s="25"/>
      <c r="CCD51" s="25"/>
      <c r="CCE51" s="25"/>
      <c r="CCF51" s="25"/>
      <c r="CCG51" s="25"/>
      <c r="CCH51" s="25"/>
      <c r="CCI51" s="25"/>
      <c r="CCJ51" s="25"/>
      <c r="CCK51" s="25"/>
      <c r="CCL51" s="25"/>
      <c r="CCM51" s="25"/>
      <c r="CCN51" s="25"/>
      <c r="CCO51" s="25"/>
      <c r="CCP51" s="25"/>
      <c r="CCQ51" s="25"/>
      <c r="CCR51" s="25"/>
      <c r="CCS51" s="25"/>
      <c r="CCT51" s="25"/>
      <c r="CCU51" s="25"/>
      <c r="CCV51" s="25"/>
      <c r="CCW51" s="25"/>
      <c r="CCX51" s="25"/>
      <c r="CCY51" s="25"/>
      <c r="CCZ51" s="25"/>
      <c r="CDA51" s="25"/>
      <c r="CDB51" s="25"/>
      <c r="CDC51" s="25"/>
      <c r="CDD51" s="25"/>
      <c r="CDE51" s="25"/>
      <c r="CDF51" s="25"/>
      <c r="CDG51" s="25"/>
      <c r="CDH51" s="25"/>
      <c r="CDI51" s="25"/>
      <c r="CDJ51" s="25"/>
      <c r="CDK51" s="25"/>
      <c r="CDL51" s="25"/>
      <c r="CDM51" s="25"/>
      <c r="CDN51" s="25"/>
      <c r="CDO51" s="25"/>
      <c r="CDP51" s="25"/>
      <c r="CDQ51" s="25"/>
      <c r="CDR51" s="25"/>
      <c r="CDS51" s="25"/>
      <c r="CDT51" s="25"/>
      <c r="CDU51" s="25"/>
      <c r="CDV51" s="25"/>
      <c r="CDW51" s="25"/>
      <c r="CDX51" s="25"/>
      <c r="CDY51" s="25"/>
      <c r="CDZ51" s="25"/>
      <c r="CEA51" s="25"/>
      <c r="CEB51" s="25"/>
      <c r="CEC51" s="25"/>
      <c r="CED51" s="25"/>
      <c r="CEE51" s="25"/>
      <c r="CEF51" s="25"/>
      <c r="CEG51" s="25"/>
      <c r="CEH51" s="25"/>
      <c r="CEI51" s="25"/>
      <c r="CEJ51" s="25"/>
      <c r="CEK51" s="25"/>
      <c r="CEL51" s="25"/>
      <c r="CEM51" s="25"/>
      <c r="CEN51" s="25"/>
      <c r="CEO51" s="25"/>
      <c r="CEP51" s="25"/>
      <c r="CEQ51" s="25"/>
      <c r="CER51" s="25"/>
      <c r="CES51" s="25"/>
      <c r="CET51" s="25"/>
      <c r="CEU51" s="25"/>
      <c r="CEV51" s="25"/>
      <c r="CEW51" s="25"/>
      <c r="CEX51" s="25"/>
      <c r="CEY51" s="25"/>
      <c r="CEZ51" s="25"/>
      <c r="CFA51" s="25"/>
      <c r="CFB51" s="25"/>
      <c r="CFC51" s="25"/>
      <c r="CFD51" s="25"/>
      <c r="CFE51" s="25"/>
      <c r="CFF51" s="25"/>
      <c r="CFG51" s="25"/>
      <c r="CFH51" s="25"/>
      <c r="CFI51" s="25"/>
      <c r="CFJ51" s="25"/>
      <c r="CFK51" s="25"/>
      <c r="CFL51" s="25"/>
      <c r="CFM51" s="25"/>
      <c r="CFN51" s="25"/>
      <c r="CFO51" s="25"/>
      <c r="CFP51" s="25"/>
      <c r="CFQ51" s="25"/>
      <c r="CFR51" s="25"/>
      <c r="CFS51" s="25"/>
      <c r="CFT51" s="25"/>
      <c r="CFU51" s="25"/>
      <c r="CFV51" s="25"/>
      <c r="CFW51" s="25"/>
      <c r="CFX51" s="25"/>
      <c r="CFY51" s="25"/>
      <c r="CFZ51" s="25"/>
      <c r="CGA51" s="25"/>
      <c r="CGB51" s="25"/>
      <c r="CGC51" s="25"/>
      <c r="CGD51" s="25"/>
      <c r="CGE51" s="25"/>
      <c r="CGF51" s="25"/>
      <c r="CGG51" s="25"/>
      <c r="CGH51" s="25"/>
      <c r="CGI51" s="25"/>
      <c r="CGJ51" s="25"/>
      <c r="CGK51" s="25"/>
      <c r="CGL51" s="25"/>
      <c r="CGM51" s="25"/>
      <c r="CGN51" s="25"/>
      <c r="CGO51" s="25"/>
      <c r="CGP51" s="25"/>
      <c r="CGQ51" s="25"/>
      <c r="CGR51" s="25"/>
      <c r="CGS51" s="25"/>
      <c r="CGT51" s="25"/>
      <c r="CGU51" s="25"/>
      <c r="CGV51" s="25"/>
      <c r="CGW51" s="25"/>
      <c r="CGX51" s="25"/>
      <c r="CGY51" s="25"/>
      <c r="CGZ51" s="25"/>
      <c r="CHA51" s="25"/>
      <c r="CHB51" s="25"/>
      <c r="CHC51" s="25"/>
      <c r="CHD51" s="25"/>
      <c r="CHE51" s="25"/>
      <c r="CHF51" s="25"/>
      <c r="CHG51" s="25"/>
      <c r="CHH51" s="25"/>
      <c r="CHI51" s="25"/>
      <c r="CHJ51" s="25"/>
      <c r="CHK51" s="25"/>
      <c r="CHL51" s="25"/>
      <c r="CHM51" s="25"/>
      <c r="CHN51" s="25"/>
      <c r="CHO51" s="25"/>
      <c r="CHP51" s="25"/>
      <c r="CHQ51" s="25"/>
      <c r="CHR51" s="25"/>
      <c r="CHS51" s="25"/>
      <c r="CHT51" s="25"/>
      <c r="CHU51" s="25"/>
      <c r="CHV51" s="25"/>
      <c r="CHW51" s="25"/>
      <c r="CHX51" s="25"/>
      <c r="CHY51" s="25"/>
      <c r="CHZ51" s="25"/>
      <c r="CIA51" s="25"/>
      <c r="CIB51" s="25"/>
      <c r="CIC51" s="25"/>
      <c r="CID51" s="25"/>
      <c r="CIE51" s="25"/>
      <c r="CIF51" s="25"/>
      <c r="CIG51" s="25"/>
      <c r="CIH51" s="25"/>
      <c r="CII51" s="25"/>
      <c r="CIJ51" s="25"/>
      <c r="CIK51" s="25"/>
      <c r="CIL51" s="25"/>
      <c r="CIM51" s="25"/>
      <c r="CIN51" s="25"/>
      <c r="CIO51" s="25"/>
      <c r="CIP51" s="25"/>
      <c r="CIQ51" s="25"/>
      <c r="CIR51" s="25"/>
      <c r="CIS51" s="25"/>
      <c r="CIT51" s="25"/>
      <c r="CIU51" s="25"/>
      <c r="CIV51" s="25"/>
      <c r="CIW51" s="25"/>
      <c r="CIX51" s="25"/>
      <c r="CIY51" s="25"/>
      <c r="CIZ51" s="25"/>
      <c r="CJA51" s="25"/>
      <c r="CJB51" s="25"/>
      <c r="CJC51" s="25"/>
      <c r="CJD51" s="25"/>
      <c r="CJE51" s="25"/>
      <c r="CJF51" s="25"/>
      <c r="CJG51" s="25"/>
      <c r="CJH51" s="25"/>
      <c r="CJI51" s="25"/>
      <c r="CJJ51" s="25"/>
      <c r="CJK51" s="25"/>
      <c r="CJL51" s="25"/>
      <c r="CJM51" s="25"/>
      <c r="CJN51" s="25"/>
      <c r="CJO51" s="25"/>
      <c r="CJP51" s="25"/>
      <c r="CJQ51" s="25"/>
      <c r="CJR51" s="25"/>
      <c r="CJS51" s="25"/>
      <c r="CJT51" s="25"/>
      <c r="CJU51" s="25"/>
      <c r="CJV51" s="25"/>
      <c r="CJW51" s="25"/>
      <c r="CJX51" s="25"/>
      <c r="CJY51" s="25"/>
      <c r="CJZ51" s="25"/>
      <c r="CKA51" s="25"/>
      <c r="CKB51" s="25"/>
      <c r="CKC51" s="25"/>
      <c r="CKD51" s="25"/>
      <c r="CKE51" s="25"/>
      <c r="CKF51" s="25"/>
      <c r="CKG51" s="25"/>
      <c r="CKH51" s="25"/>
      <c r="CKI51" s="25"/>
      <c r="CKJ51" s="25"/>
      <c r="CKK51" s="25"/>
      <c r="CKL51" s="25"/>
      <c r="CKM51" s="25"/>
      <c r="CKN51" s="25"/>
      <c r="CKO51" s="25"/>
      <c r="CKP51" s="25"/>
      <c r="CKQ51" s="25"/>
      <c r="CKR51" s="25"/>
      <c r="CKS51" s="25"/>
      <c r="CKT51" s="25"/>
      <c r="CKU51" s="25"/>
      <c r="CKV51" s="25"/>
      <c r="CKW51" s="25"/>
      <c r="CKX51" s="25"/>
      <c r="CKY51" s="25"/>
      <c r="CKZ51" s="25"/>
      <c r="CLA51" s="25"/>
      <c r="CLB51" s="25"/>
      <c r="CLC51" s="25"/>
      <c r="CLD51" s="25"/>
      <c r="CLE51" s="25"/>
      <c r="CLF51" s="25"/>
      <c r="CLG51" s="25"/>
      <c r="CLH51" s="25"/>
      <c r="CLI51" s="25"/>
      <c r="CLJ51" s="25"/>
      <c r="CLK51" s="25"/>
      <c r="CLL51" s="25"/>
      <c r="CLM51" s="25"/>
      <c r="CLN51" s="25"/>
      <c r="CLO51" s="25"/>
      <c r="CLP51" s="25"/>
      <c r="CLQ51" s="25"/>
      <c r="CLR51" s="25"/>
      <c r="CLS51" s="25"/>
      <c r="CLT51" s="25"/>
      <c r="CLU51" s="25"/>
      <c r="CLV51" s="25"/>
      <c r="CLW51" s="25"/>
      <c r="CLX51" s="25"/>
      <c r="CLY51" s="25"/>
      <c r="CLZ51" s="25"/>
      <c r="CMA51" s="25"/>
      <c r="CMB51" s="25"/>
      <c r="CMC51" s="25"/>
      <c r="CMD51" s="25"/>
      <c r="CME51" s="25"/>
      <c r="CMF51" s="25"/>
      <c r="CMG51" s="25"/>
      <c r="CMH51" s="25"/>
      <c r="CMI51" s="25"/>
      <c r="CMJ51" s="25"/>
      <c r="CMK51" s="25"/>
      <c r="CML51" s="25"/>
      <c r="CMM51" s="25"/>
      <c r="CMN51" s="25"/>
      <c r="CMO51" s="25"/>
      <c r="CMP51" s="25"/>
      <c r="CMQ51" s="25"/>
      <c r="CMR51" s="25"/>
      <c r="CMS51" s="25"/>
      <c r="CMT51" s="25"/>
      <c r="CMU51" s="25"/>
      <c r="CMV51" s="25"/>
      <c r="CMW51" s="25"/>
      <c r="CMX51" s="25"/>
      <c r="CMY51" s="25"/>
      <c r="CMZ51" s="25"/>
      <c r="CNA51" s="25"/>
      <c r="CNB51" s="25"/>
      <c r="CNC51" s="25"/>
      <c r="CND51" s="25"/>
      <c r="CNE51" s="25"/>
      <c r="CNF51" s="25"/>
      <c r="CNG51" s="25"/>
      <c r="CNH51" s="25"/>
      <c r="CNI51" s="25"/>
      <c r="CNJ51" s="25"/>
      <c r="CNK51" s="25"/>
      <c r="CNL51" s="25"/>
      <c r="CNM51" s="25"/>
      <c r="CNN51" s="25"/>
      <c r="CNO51" s="25"/>
      <c r="CNP51" s="25"/>
      <c r="CNQ51" s="25"/>
      <c r="CNR51" s="25"/>
      <c r="CNS51" s="25"/>
      <c r="CNT51" s="25"/>
      <c r="CNU51" s="25"/>
      <c r="CNV51" s="25"/>
      <c r="CNW51" s="25"/>
      <c r="CNX51" s="25"/>
      <c r="CNY51" s="25"/>
      <c r="CNZ51" s="25"/>
      <c r="COA51" s="25"/>
      <c r="COB51" s="25"/>
      <c r="COC51" s="25"/>
      <c r="COD51" s="25"/>
      <c r="COE51" s="25"/>
      <c r="COF51" s="25"/>
      <c r="COG51" s="25"/>
      <c r="COH51" s="25"/>
      <c r="COI51" s="25"/>
      <c r="COJ51" s="25"/>
      <c r="COK51" s="25"/>
      <c r="COL51" s="25"/>
      <c r="COM51" s="25"/>
      <c r="CON51" s="25"/>
      <c r="COO51" s="25"/>
      <c r="COP51" s="25"/>
      <c r="COQ51" s="25"/>
      <c r="COR51" s="25"/>
      <c r="COS51" s="25"/>
      <c r="COT51" s="25"/>
      <c r="COU51" s="25"/>
      <c r="COV51" s="25"/>
      <c r="COW51" s="25"/>
      <c r="COX51" s="25"/>
      <c r="COY51" s="25"/>
      <c r="COZ51" s="25"/>
      <c r="CPA51" s="25"/>
      <c r="CPB51" s="25"/>
      <c r="CPC51" s="25"/>
      <c r="CPD51" s="25"/>
      <c r="CPE51" s="25"/>
      <c r="CPF51" s="25"/>
      <c r="CPG51" s="25"/>
      <c r="CPH51" s="25"/>
      <c r="CPI51" s="25"/>
      <c r="CPJ51" s="25"/>
      <c r="CPK51" s="25"/>
      <c r="CPL51" s="25"/>
      <c r="CPM51" s="25"/>
      <c r="CPN51" s="25"/>
      <c r="CPO51" s="25"/>
      <c r="CPP51" s="25"/>
      <c r="CPQ51" s="25"/>
      <c r="CPR51" s="25"/>
      <c r="CPS51" s="25"/>
      <c r="CPT51" s="25"/>
      <c r="CPU51" s="25"/>
      <c r="CPV51" s="25"/>
      <c r="CPW51" s="25"/>
      <c r="CPX51" s="25"/>
      <c r="CPY51" s="25"/>
      <c r="CPZ51" s="25"/>
      <c r="CQA51" s="25"/>
      <c r="CQB51" s="25"/>
      <c r="CQC51" s="25"/>
      <c r="CQD51" s="25"/>
      <c r="CQE51" s="25"/>
      <c r="CQF51" s="25"/>
      <c r="CQG51" s="25"/>
      <c r="CQH51" s="25"/>
      <c r="CQI51" s="25"/>
      <c r="CQJ51" s="25"/>
      <c r="CQK51" s="25"/>
      <c r="CQL51" s="25"/>
      <c r="CQM51" s="25"/>
      <c r="CQN51" s="25"/>
      <c r="CQO51" s="25"/>
      <c r="CQP51" s="25"/>
      <c r="CQQ51" s="25"/>
      <c r="CQR51" s="25"/>
      <c r="CQS51" s="25"/>
      <c r="CQT51" s="25"/>
      <c r="CQU51" s="25"/>
      <c r="CQV51" s="25"/>
      <c r="CQW51" s="25"/>
      <c r="CQX51" s="25"/>
      <c r="CQY51" s="25"/>
      <c r="CQZ51" s="25"/>
      <c r="CRA51" s="25"/>
      <c r="CRB51" s="25"/>
      <c r="CRC51" s="25"/>
      <c r="CRD51" s="25"/>
      <c r="CRE51" s="25"/>
      <c r="CRF51" s="25"/>
      <c r="CRG51" s="25"/>
      <c r="CRH51" s="25"/>
      <c r="CRI51" s="25"/>
      <c r="CRJ51" s="25"/>
      <c r="CRK51" s="25"/>
      <c r="CRL51" s="25"/>
      <c r="CRM51" s="25"/>
      <c r="CRN51" s="25"/>
      <c r="CRO51" s="25"/>
      <c r="CRP51" s="25"/>
      <c r="CRQ51" s="25"/>
      <c r="CRR51" s="25"/>
      <c r="CRS51" s="25"/>
      <c r="CRT51" s="25"/>
      <c r="CRU51" s="25"/>
      <c r="CRV51" s="25"/>
      <c r="CRW51" s="25"/>
      <c r="CRX51" s="25"/>
      <c r="CRY51" s="25"/>
      <c r="CRZ51" s="25"/>
      <c r="CSA51" s="25"/>
      <c r="CSB51" s="25"/>
      <c r="CSC51" s="25"/>
      <c r="CSD51" s="25"/>
      <c r="CSE51" s="25"/>
      <c r="CSF51" s="25"/>
      <c r="CSG51" s="25"/>
      <c r="CSH51" s="25"/>
      <c r="CSI51" s="25"/>
      <c r="CSJ51" s="25"/>
      <c r="CSK51" s="25"/>
      <c r="CSL51" s="25"/>
      <c r="CSM51" s="25"/>
      <c r="CSN51" s="25"/>
      <c r="CSO51" s="25"/>
      <c r="CSP51" s="25"/>
      <c r="CSQ51" s="25"/>
      <c r="CSR51" s="25"/>
      <c r="CSS51" s="25"/>
      <c r="CST51" s="25"/>
      <c r="CSU51" s="25"/>
      <c r="CSV51" s="25"/>
      <c r="CSW51" s="25"/>
      <c r="CSX51" s="25"/>
      <c r="CSY51" s="25"/>
      <c r="CSZ51" s="25"/>
      <c r="CTA51" s="25"/>
      <c r="CTB51" s="25"/>
      <c r="CTC51" s="25"/>
      <c r="CTD51" s="25"/>
      <c r="CTE51" s="25"/>
      <c r="CTF51" s="25"/>
      <c r="CTG51" s="25"/>
      <c r="CTH51" s="25"/>
      <c r="CTI51" s="25"/>
      <c r="CTJ51" s="25"/>
      <c r="CTK51" s="25"/>
      <c r="CTL51" s="25"/>
      <c r="CTM51" s="25"/>
      <c r="CTN51" s="25"/>
      <c r="CTO51" s="25"/>
      <c r="CTP51" s="25"/>
      <c r="CTQ51" s="25"/>
      <c r="CTR51" s="25"/>
      <c r="CTS51" s="25"/>
      <c r="CTT51" s="25"/>
      <c r="CTU51" s="25"/>
      <c r="CTV51" s="25"/>
      <c r="CTW51" s="25"/>
      <c r="CTX51" s="25"/>
      <c r="CTY51" s="25"/>
      <c r="CTZ51" s="25"/>
      <c r="CUA51" s="25"/>
      <c r="CUB51" s="25"/>
      <c r="CUC51" s="25"/>
      <c r="CUD51" s="25"/>
      <c r="CUE51" s="25"/>
      <c r="CUF51" s="25"/>
      <c r="CUG51" s="25"/>
      <c r="CUH51" s="25"/>
      <c r="CUI51" s="25"/>
      <c r="CUJ51" s="25"/>
      <c r="CUK51" s="25"/>
      <c r="CUL51" s="25"/>
      <c r="CUM51" s="25"/>
      <c r="CUN51" s="25"/>
      <c r="CUO51" s="25"/>
      <c r="CUP51" s="25"/>
      <c r="CUQ51" s="25"/>
      <c r="CUR51" s="25"/>
      <c r="CUS51" s="25"/>
      <c r="CUT51" s="25"/>
      <c r="CUU51" s="25"/>
      <c r="CUV51" s="25"/>
      <c r="CUW51" s="25"/>
      <c r="CUX51" s="25"/>
      <c r="CUY51" s="25"/>
      <c r="CUZ51" s="25"/>
      <c r="CVA51" s="25"/>
      <c r="CVB51" s="25"/>
      <c r="CVC51" s="25"/>
      <c r="CVD51" s="25"/>
      <c r="CVE51" s="25"/>
      <c r="CVF51" s="25"/>
      <c r="CVG51" s="25"/>
      <c r="CVH51" s="25"/>
      <c r="CVI51" s="25"/>
      <c r="CVJ51" s="25"/>
      <c r="CVK51" s="25"/>
      <c r="CVL51" s="25"/>
      <c r="CVM51" s="25"/>
      <c r="CVN51" s="25"/>
      <c r="CVO51" s="25"/>
      <c r="CVP51" s="25"/>
      <c r="CVQ51" s="25"/>
      <c r="CVR51" s="25"/>
      <c r="CVS51" s="25"/>
      <c r="CVT51" s="25"/>
      <c r="CVU51" s="25"/>
      <c r="CVV51" s="25"/>
      <c r="CVW51" s="25"/>
      <c r="CVX51" s="25"/>
      <c r="CVY51" s="25"/>
      <c r="CVZ51" s="25"/>
      <c r="CWA51" s="25"/>
      <c r="CWB51" s="25"/>
      <c r="CWC51" s="25"/>
      <c r="CWD51" s="25"/>
      <c r="CWE51" s="25"/>
      <c r="CWF51" s="25"/>
      <c r="CWG51" s="25"/>
      <c r="CWH51" s="25"/>
      <c r="CWI51" s="25"/>
      <c r="CWJ51" s="25"/>
      <c r="CWK51" s="25"/>
      <c r="CWL51" s="25"/>
      <c r="CWM51" s="25"/>
      <c r="CWN51" s="25"/>
      <c r="CWO51" s="25"/>
      <c r="CWP51" s="25"/>
      <c r="CWQ51" s="25"/>
      <c r="CWR51" s="25"/>
      <c r="CWS51" s="25"/>
      <c r="CWT51" s="25"/>
      <c r="CWU51" s="25"/>
      <c r="CWV51" s="25"/>
      <c r="CWW51" s="25"/>
      <c r="CWX51" s="25"/>
      <c r="CWY51" s="25"/>
      <c r="CWZ51" s="25"/>
      <c r="CXA51" s="25"/>
      <c r="CXB51" s="25"/>
      <c r="CXC51" s="25"/>
      <c r="CXD51" s="25"/>
      <c r="CXE51" s="25"/>
      <c r="CXF51" s="25"/>
      <c r="CXG51" s="25"/>
      <c r="CXH51" s="25"/>
      <c r="CXI51" s="25"/>
      <c r="CXJ51" s="25"/>
      <c r="CXK51" s="25"/>
      <c r="CXL51" s="25"/>
      <c r="CXM51" s="25"/>
      <c r="CXN51" s="25"/>
      <c r="CXO51" s="25"/>
      <c r="CXP51" s="25"/>
      <c r="CXQ51" s="25"/>
      <c r="CXR51" s="25"/>
      <c r="CXS51" s="25"/>
      <c r="CXT51" s="25"/>
      <c r="CXU51" s="25"/>
      <c r="CXV51" s="25"/>
      <c r="CXW51" s="25"/>
      <c r="CXX51" s="25"/>
      <c r="CXY51" s="25"/>
      <c r="CXZ51" s="25"/>
      <c r="CYA51" s="25"/>
      <c r="CYB51" s="25"/>
      <c r="CYC51" s="25"/>
      <c r="CYD51" s="25"/>
      <c r="CYE51" s="25"/>
      <c r="CYF51" s="25"/>
      <c r="CYG51" s="25"/>
      <c r="CYH51" s="25"/>
      <c r="CYI51" s="25"/>
      <c r="CYJ51" s="25"/>
      <c r="CYK51" s="25"/>
      <c r="CYL51" s="25"/>
      <c r="CYM51" s="25"/>
      <c r="CYN51" s="25"/>
      <c r="CYO51" s="25"/>
      <c r="CYP51" s="25"/>
      <c r="CYQ51" s="25"/>
      <c r="CYR51" s="25"/>
      <c r="CYS51" s="25"/>
      <c r="CYT51" s="25"/>
      <c r="CYU51" s="25"/>
      <c r="CYV51" s="25"/>
      <c r="CYW51" s="25"/>
      <c r="CYX51" s="25"/>
      <c r="CYY51" s="25"/>
      <c r="CYZ51" s="25"/>
      <c r="CZA51" s="25"/>
      <c r="CZB51" s="25"/>
      <c r="CZC51" s="25"/>
      <c r="CZD51" s="25"/>
      <c r="CZE51" s="25"/>
      <c r="CZF51" s="25"/>
      <c r="CZG51" s="25"/>
      <c r="CZH51" s="25"/>
      <c r="CZI51" s="25"/>
      <c r="CZJ51" s="25"/>
      <c r="CZK51" s="25"/>
      <c r="CZL51" s="25"/>
      <c r="CZM51" s="25"/>
      <c r="CZN51" s="25"/>
      <c r="CZO51" s="25"/>
      <c r="CZP51" s="25"/>
      <c r="CZQ51" s="25"/>
      <c r="CZR51" s="25"/>
      <c r="CZS51" s="25"/>
      <c r="CZT51" s="25"/>
      <c r="CZU51" s="25"/>
      <c r="CZV51" s="25"/>
      <c r="CZW51" s="25"/>
      <c r="CZX51" s="25"/>
      <c r="CZY51" s="25"/>
      <c r="CZZ51" s="25"/>
      <c r="DAA51" s="25"/>
      <c r="DAB51" s="25"/>
      <c r="DAC51" s="25"/>
      <c r="DAD51" s="25"/>
      <c r="DAE51" s="25"/>
      <c r="DAF51" s="25"/>
      <c r="DAG51" s="25"/>
      <c r="DAH51" s="25"/>
      <c r="DAI51" s="25"/>
      <c r="DAJ51" s="25"/>
      <c r="DAK51" s="25"/>
      <c r="DAL51" s="25"/>
      <c r="DAM51" s="25"/>
      <c r="DAN51" s="25"/>
      <c r="DAO51" s="25"/>
      <c r="DAP51" s="25"/>
      <c r="DAQ51" s="25"/>
      <c r="DAR51" s="25"/>
      <c r="DAS51" s="25"/>
      <c r="DAT51" s="25"/>
      <c r="DAU51" s="25"/>
      <c r="DAV51" s="25"/>
      <c r="DAW51" s="25"/>
      <c r="DAX51" s="25"/>
      <c r="DAY51" s="25"/>
      <c r="DAZ51" s="25"/>
      <c r="DBA51" s="25"/>
      <c r="DBB51" s="25"/>
      <c r="DBC51" s="25"/>
      <c r="DBD51" s="25"/>
      <c r="DBE51" s="25"/>
      <c r="DBF51" s="25"/>
      <c r="DBG51" s="25"/>
      <c r="DBH51" s="25"/>
      <c r="DBI51" s="25"/>
      <c r="DBJ51" s="25"/>
      <c r="DBK51" s="25"/>
      <c r="DBL51" s="25"/>
      <c r="DBM51" s="25"/>
      <c r="DBN51" s="25"/>
      <c r="DBO51" s="25"/>
      <c r="DBP51" s="25"/>
      <c r="DBQ51" s="25"/>
      <c r="DBR51" s="25"/>
      <c r="DBS51" s="25"/>
      <c r="DBT51" s="25"/>
      <c r="DBU51" s="25"/>
      <c r="DBV51" s="25"/>
      <c r="DBW51" s="25"/>
      <c r="DBX51" s="25"/>
      <c r="DBY51" s="25"/>
      <c r="DBZ51" s="25"/>
      <c r="DCA51" s="25"/>
      <c r="DCB51" s="25"/>
      <c r="DCC51" s="25"/>
      <c r="DCD51" s="25"/>
      <c r="DCE51" s="25"/>
      <c r="DCF51" s="25"/>
      <c r="DCG51" s="25"/>
      <c r="DCH51" s="25"/>
      <c r="DCI51" s="25"/>
      <c r="DCJ51" s="25"/>
      <c r="DCK51" s="25"/>
      <c r="DCL51" s="25"/>
      <c r="DCM51" s="25"/>
      <c r="DCN51" s="25"/>
      <c r="DCO51" s="25"/>
      <c r="DCP51" s="25"/>
      <c r="DCQ51" s="25"/>
      <c r="DCR51" s="25"/>
      <c r="DCS51" s="25"/>
      <c r="DCT51" s="25"/>
      <c r="DCU51" s="25"/>
      <c r="DCV51" s="25"/>
      <c r="DCW51" s="25"/>
      <c r="DCX51" s="25"/>
      <c r="DCY51" s="25"/>
      <c r="DCZ51" s="25"/>
      <c r="DDA51" s="25"/>
      <c r="DDB51" s="25"/>
      <c r="DDC51" s="25"/>
      <c r="DDD51" s="25"/>
      <c r="DDE51" s="25"/>
      <c r="DDF51" s="25"/>
      <c r="DDG51" s="25"/>
      <c r="DDH51" s="25"/>
      <c r="DDI51" s="25"/>
      <c r="DDJ51" s="25"/>
      <c r="DDK51" s="25"/>
      <c r="DDL51" s="25"/>
      <c r="DDM51" s="25"/>
      <c r="DDN51" s="25"/>
      <c r="DDO51" s="25"/>
      <c r="DDP51" s="25"/>
      <c r="DDQ51" s="25"/>
      <c r="DDR51" s="25"/>
      <c r="DDS51" s="25"/>
      <c r="DDT51" s="25"/>
      <c r="DDU51" s="25"/>
      <c r="DDV51" s="25"/>
      <c r="DDW51" s="25"/>
      <c r="DDX51" s="25"/>
      <c r="DDY51" s="25"/>
      <c r="DDZ51" s="25"/>
      <c r="DEA51" s="25"/>
      <c r="DEB51" s="25"/>
      <c r="DEC51" s="25"/>
      <c r="DED51" s="25"/>
      <c r="DEE51" s="25"/>
      <c r="DEF51" s="25"/>
      <c r="DEG51" s="25"/>
      <c r="DEH51" s="25"/>
      <c r="DEI51" s="25"/>
      <c r="DEJ51" s="25"/>
      <c r="DEK51" s="25"/>
      <c r="DEL51" s="25"/>
      <c r="DEM51" s="25"/>
      <c r="DEN51" s="25"/>
      <c r="DEO51" s="25"/>
      <c r="DEP51" s="25"/>
      <c r="DEQ51" s="25"/>
      <c r="DER51" s="25"/>
      <c r="DES51" s="25"/>
      <c r="DET51" s="25"/>
      <c r="DEU51" s="25"/>
      <c r="DEV51" s="25"/>
      <c r="DEW51" s="25"/>
      <c r="DEX51" s="25"/>
      <c r="DEY51" s="25"/>
      <c r="DEZ51" s="25"/>
      <c r="DFA51" s="25"/>
      <c r="DFB51" s="25"/>
      <c r="DFC51" s="25"/>
      <c r="DFD51" s="25"/>
      <c r="DFE51" s="25"/>
      <c r="DFF51" s="25"/>
      <c r="DFG51" s="25"/>
      <c r="DFH51" s="25"/>
      <c r="DFI51" s="25"/>
      <c r="DFJ51" s="25"/>
      <c r="DFK51" s="25"/>
      <c r="DFL51" s="25"/>
      <c r="DFM51" s="25"/>
      <c r="DFN51" s="25"/>
      <c r="DFO51" s="25"/>
      <c r="DFP51" s="25"/>
      <c r="DFQ51" s="25"/>
      <c r="DFR51" s="25"/>
      <c r="DFS51" s="25"/>
      <c r="DFT51" s="25"/>
      <c r="DFU51" s="25"/>
      <c r="DFV51" s="25"/>
      <c r="DFW51" s="25"/>
      <c r="DFX51" s="25"/>
      <c r="DFY51" s="25"/>
      <c r="DFZ51" s="25"/>
      <c r="DGA51" s="25"/>
      <c r="DGB51" s="25"/>
      <c r="DGC51" s="25"/>
      <c r="DGD51" s="25"/>
      <c r="DGE51" s="25"/>
      <c r="DGF51" s="25"/>
      <c r="DGG51" s="25"/>
      <c r="DGH51" s="25"/>
      <c r="DGI51" s="25"/>
      <c r="DGJ51" s="25"/>
      <c r="DGK51" s="25"/>
      <c r="DGL51" s="25"/>
      <c r="DGM51" s="25"/>
      <c r="DGN51" s="25"/>
      <c r="DGO51" s="25"/>
      <c r="DGP51" s="25"/>
      <c r="DGQ51" s="25"/>
      <c r="DGR51" s="25"/>
      <c r="DGS51" s="25"/>
      <c r="DGT51" s="25"/>
      <c r="DGU51" s="25"/>
      <c r="DGV51" s="25"/>
      <c r="DGW51" s="25"/>
      <c r="DGX51" s="25"/>
      <c r="DGY51" s="25"/>
      <c r="DGZ51" s="25"/>
      <c r="DHA51" s="25"/>
      <c r="DHB51" s="25"/>
      <c r="DHC51" s="25"/>
      <c r="DHD51" s="25"/>
      <c r="DHE51" s="25"/>
      <c r="DHF51" s="25"/>
      <c r="DHG51" s="25"/>
      <c r="DHH51" s="25"/>
      <c r="DHI51" s="25"/>
      <c r="DHJ51" s="25"/>
      <c r="DHK51" s="25"/>
      <c r="DHL51" s="25"/>
      <c r="DHM51" s="25"/>
      <c r="DHN51" s="25"/>
      <c r="DHO51" s="25"/>
      <c r="DHP51" s="25"/>
      <c r="DHQ51" s="25"/>
      <c r="DHR51" s="25"/>
      <c r="DHS51" s="25"/>
      <c r="DHT51" s="25"/>
      <c r="DHU51" s="25"/>
      <c r="DHV51" s="25"/>
      <c r="DHW51" s="25"/>
      <c r="DHX51" s="25"/>
      <c r="DHY51" s="25"/>
      <c r="DHZ51" s="25"/>
      <c r="DIA51" s="25"/>
      <c r="DIB51" s="25"/>
      <c r="DIC51" s="25"/>
      <c r="DID51" s="25"/>
      <c r="DIE51" s="25"/>
      <c r="DIF51" s="25"/>
      <c r="DIG51" s="25"/>
      <c r="DIH51" s="25"/>
      <c r="DII51" s="25"/>
      <c r="DIJ51" s="25"/>
      <c r="DIK51" s="25"/>
      <c r="DIL51" s="25"/>
      <c r="DIM51" s="25"/>
      <c r="DIN51" s="25"/>
      <c r="DIO51" s="25"/>
      <c r="DIP51" s="25"/>
      <c r="DIQ51" s="25"/>
      <c r="DIR51" s="25"/>
      <c r="DIS51" s="25"/>
      <c r="DIT51" s="25"/>
      <c r="DIU51" s="25"/>
      <c r="DIV51" s="25"/>
      <c r="DIW51" s="25"/>
      <c r="DIX51" s="25"/>
      <c r="DIY51" s="25"/>
      <c r="DIZ51" s="25"/>
      <c r="DJA51" s="25"/>
      <c r="DJB51" s="25"/>
      <c r="DJC51" s="25"/>
      <c r="DJD51" s="25"/>
      <c r="DJE51" s="25"/>
      <c r="DJF51" s="25"/>
      <c r="DJG51" s="25"/>
      <c r="DJH51" s="25"/>
      <c r="DJI51" s="25"/>
      <c r="DJJ51" s="25"/>
      <c r="DJK51" s="25"/>
      <c r="DJL51" s="25"/>
      <c r="DJM51" s="25"/>
      <c r="DJN51" s="25"/>
      <c r="DJO51" s="25"/>
      <c r="DJP51" s="25"/>
      <c r="DJQ51" s="25"/>
      <c r="DJR51" s="25"/>
      <c r="DJS51" s="25"/>
      <c r="DJT51" s="25"/>
      <c r="DJU51" s="25"/>
      <c r="DJV51" s="25"/>
      <c r="DJW51" s="25"/>
      <c r="DJX51" s="25"/>
      <c r="DJY51" s="25"/>
      <c r="DJZ51" s="25"/>
      <c r="DKA51" s="25"/>
      <c r="DKB51" s="25"/>
      <c r="DKC51" s="25"/>
      <c r="DKD51" s="25"/>
      <c r="DKE51" s="25"/>
      <c r="DKF51" s="25"/>
      <c r="DKG51" s="25"/>
      <c r="DKH51" s="25"/>
      <c r="DKI51" s="25"/>
      <c r="DKJ51" s="25"/>
      <c r="DKK51" s="25"/>
      <c r="DKL51" s="25"/>
      <c r="DKM51" s="25"/>
      <c r="DKN51" s="25"/>
      <c r="DKO51" s="25"/>
      <c r="DKP51" s="25"/>
      <c r="DKQ51" s="25"/>
      <c r="DKR51" s="25"/>
      <c r="DKS51" s="25"/>
      <c r="DKT51" s="25"/>
      <c r="DKU51" s="25"/>
      <c r="DKV51" s="25"/>
      <c r="DKW51" s="25"/>
      <c r="DKX51" s="25"/>
      <c r="DKY51" s="25"/>
      <c r="DKZ51" s="25"/>
      <c r="DLA51" s="25"/>
      <c r="DLB51" s="25"/>
      <c r="DLC51" s="25"/>
      <c r="DLD51" s="25"/>
      <c r="DLE51" s="25"/>
      <c r="DLF51" s="25"/>
      <c r="DLG51" s="25"/>
      <c r="DLH51" s="25"/>
      <c r="DLI51" s="25"/>
      <c r="DLJ51" s="25"/>
      <c r="DLK51" s="25"/>
      <c r="DLL51" s="25"/>
      <c r="DLM51" s="25"/>
      <c r="DLN51" s="25"/>
      <c r="DLO51" s="25"/>
      <c r="DLP51" s="25"/>
      <c r="DLQ51" s="25"/>
      <c r="DLR51" s="25"/>
      <c r="DLS51" s="25"/>
      <c r="DLT51" s="25"/>
      <c r="DLU51" s="25"/>
      <c r="DLV51" s="25"/>
      <c r="DLW51" s="25"/>
      <c r="DLX51" s="25"/>
      <c r="DLY51" s="25"/>
      <c r="DLZ51" s="25"/>
      <c r="DMA51" s="25"/>
      <c r="DMB51" s="25"/>
      <c r="DMC51" s="25"/>
      <c r="DMD51" s="25"/>
      <c r="DME51" s="25"/>
      <c r="DMF51" s="25"/>
      <c r="DMG51" s="25"/>
      <c r="DMH51" s="25"/>
      <c r="DMI51" s="25"/>
      <c r="DMJ51" s="25"/>
      <c r="DMK51" s="25"/>
      <c r="DML51" s="25"/>
      <c r="DMM51" s="25"/>
      <c r="DMN51" s="25"/>
      <c r="DMO51" s="25"/>
      <c r="DMP51" s="25"/>
      <c r="DMQ51" s="25"/>
      <c r="DMR51" s="25"/>
      <c r="DMS51" s="25"/>
      <c r="DMT51" s="25"/>
      <c r="DMU51" s="25"/>
      <c r="DMV51" s="25"/>
      <c r="DMW51" s="25"/>
      <c r="DMX51" s="25"/>
      <c r="DMY51" s="25"/>
      <c r="DMZ51" s="25"/>
      <c r="DNA51" s="25"/>
      <c r="DNB51" s="25"/>
      <c r="DNC51" s="25"/>
      <c r="DND51" s="25"/>
      <c r="DNE51" s="25"/>
      <c r="DNF51" s="25"/>
      <c r="DNG51" s="25"/>
      <c r="DNH51" s="25"/>
      <c r="DNI51" s="25"/>
      <c r="DNJ51" s="25"/>
      <c r="DNK51" s="25"/>
      <c r="DNL51" s="25"/>
      <c r="DNM51" s="25"/>
      <c r="DNN51" s="25"/>
      <c r="DNO51" s="25"/>
      <c r="DNP51" s="25"/>
      <c r="DNQ51" s="25"/>
      <c r="DNR51" s="25"/>
      <c r="DNS51" s="25"/>
      <c r="DNT51" s="25"/>
      <c r="DNU51" s="25"/>
      <c r="DNV51" s="25"/>
      <c r="DNW51" s="25"/>
      <c r="DNX51" s="25"/>
      <c r="DNY51" s="25"/>
      <c r="DNZ51" s="25"/>
      <c r="DOA51" s="25"/>
      <c r="DOB51" s="25"/>
      <c r="DOC51" s="25"/>
      <c r="DOD51" s="25"/>
      <c r="DOE51" s="25"/>
      <c r="DOF51" s="25"/>
      <c r="DOG51" s="25"/>
      <c r="DOH51" s="25"/>
      <c r="DOI51" s="25"/>
      <c r="DOJ51" s="25"/>
      <c r="DOK51" s="25"/>
      <c r="DOL51" s="25"/>
      <c r="DOM51" s="25"/>
      <c r="DON51" s="25"/>
      <c r="DOO51" s="25"/>
      <c r="DOP51" s="25"/>
      <c r="DOQ51" s="25"/>
      <c r="DOR51" s="25"/>
      <c r="DOS51" s="25"/>
      <c r="DOT51" s="25"/>
      <c r="DOU51" s="25"/>
      <c r="DOV51" s="25"/>
      <c r="DOW51" s="25"/>
      <c r="DOX51" s="25"/>
      <c r="DOY51" s="25"/>
      <c r="DOZ51" s="25"/>
      <c r="DPA51" s="25"/>
      <c r="DPB51" s="25"/>
      <c r="DPC51" s="25"/>
      <c r="DPD51" s="25"/>
      <c r="DPE51" s="25"/>
      <c r="DPF51" s="25"/>
      <c r="DPG51" s="25"/>
      <c r="DPH51" s="25"/>
      <c r="DPI51" s="25"/>
      <c r="DPJ51" s="25"/>
      <c r="DPK51" s="25"/>
      <c r="DPL51" s="25"/>
      <c r="DPM51" s="25"/>
      <c r="DPN51" s="25"/>
      <c r="DPO51" s="25"/>
      <c r="DPP51" s="25"/>
      <c r="DPQ51" s="25"/>
      <c r="DPR51" s="25"/>
      <c r="DPS51" s="25"/>
      <c r="DPT51" s="25"/>
      <c r="DPU51" s="25"/>
      <c r="DPV51" s="25"/>
      <c r="DPW51" s="25"/>
      <c r="DPX51" s="25"/>
      <c r="DPY51" s="25"/>
      <c r="DPZ51" s="25"/>
      <c r="DQA51" s="25"/>
      <c r="DQB51" s="25"/>
      <c r="DQC51" s="25"/>
      <c r="DQD51" s="25"/>
      <c r="DQE51" s="25"/>
      <c r="DQF51" s="25"/>
      <c r="DQG51" s="25"/>
      <c r="DQH51" s="25"/>
      <c r="DQI51" s="25"/>
      <c r="DQJ51" s="25"/>
      <c r="DQK51" s="25"/>
      <c r="DQL51" s="25"/>
      <c r="DQM51" s="25"/>
      <c r="DQN51" s="25"/>
      <c r="DQO51" s="25"/>
      <c r="DQP51" s="25"/>
      <c r="DQQ51" s="25"/>
      <c r="DQR51" s="25"/>
      <c r="DQS51" s="25"/>
      <c r="DQT51" s="25"/>
      <c r="DQU51" s="25"/>
      <c r="DQV51" s="25"/>
      <c r="DQW51" s="25"/>
      <c r="DQX51" s="25"/>
      <c r="DQY51" s="25"/>
      <c r="DQZ51" s="25"/>
      <c r="DRA51" s="25"/>
      <c r="DRB51" s="25"/>
      <c r="DRC51" s="25"/>
      <c r="DRD51" s="25"/>
      <c r="DRE51" s="25"/>
      <c r="DRF51" s="25"/>
      <c r="DRG51" s="25"/>
      <c r="DRH51" s="25"/>
      <c r="DRI51" s="25"/>
      <c r="DRJ51" s="25"/>
      <c r="DRK51" s="25"/>
      <c r="DRL51" s="25"/>
      <c r="DRM51" s="25"/>
      <c r="DRN51" s="25"/>
      <c r="DRO51" s="25"/>
      <c r="DRP51" s="25"/>
      <c r="DRQ51" s="25"/>
      <c r="DRR51" s="25"/>
      <c r="DRS51" s="25"/>
      <c r="DRT51" s="25"/>
      <c r="DRU51" s="25"/>
      <c r="DRV51" s="25"/>
      <c r="DRW51" s="25"/>
      <c r="DRX51" s="25"/>
      <c r="DRY51" s="25"/>
      <c r="DRZ51" s="25"/>
      <c r="DSA51" s="25"/>
      <c r="DSB51" s="25"/>
      <c r="DSC51" s="25"/>
      <c r="DSD51" s="25"/>
      <c r="DSE51" s="25"/>
      <c r="DSF51" s="25"/>
      <c r="DSG51" s="25"/>
      <c r="DSH51" s="25"/>
      <c r="DSI51" s="25"/>
      <c r="DSJ51" s="25"/>
      <c r="DSK51" s="25"/>
      <c r="DSL51" s="25"/>
      <c r="DSM51" s="25"/>
      <c r="DSN51" s="25"/>
      <c r="DSO51" s="25"/>
      <c r="DSP51" s="25"/>
      <c r="DSQ51" s="25"/>
      <c r="DSR51" s="25"/>
      <c r="DSS51" s="25"/>
      <c r="DST51" s="25"/>
      <c r="DSU51" s="25"/>
      <c r="DSV51" s="25"/>
      <c r="DSW51" s="25"/>
      <c r="DSX51" s="25"/>
      <c r="DSY51" s="25"/>
      <c r="DSZ51" s="25"/>
      <c r="DTA51" s="25"/>
      <c r="DTB51" s="25"/>
      <c r="DTC51" s="25"/>
      <c r="DTD51" s="25"/>
      <c r="DTE51" s="25"/>
      <c r="DTF51" s="25"/>
      <c r="DTG51" s="25"/>
      <c r="DTH51" s="25"/>
      <c r="DTI51" s="25"/>
      <c r="DTJ51" s="25"/>
      <c r="DTK51" s="25"/>
      <c r="DTL51" s="25"/>
      <c r="DTM51" s="25"/>
      <c r="DTN51" s="25"/>
      <c r="DTO51" s="25"/>
      <c r="DTP51" s="25"/>
      <c r="DTQ51" s="25"/>
      <c r="DTR51" s="25"/>
      <c r="DTS51" s="25"/>
      <c r="DTT51" s="25"/>
      <c r="DTU51" s="25"/>
      <c r="DTV51" s="25"/>
      <c r="DTW51" s="25"/>
      <c r="DTX51" s="25"/>
      <c r="DTY51" s="25"/>
      <c r="DTZ51" s="25"/>
      <c r="DUA51" s="25"/>
      <c r="DUB51" s="25"/>
      <c r="DUC51" s="25"/>
      <c r="DUD51" s="25"/>
      <c r="DUE51" s="25"/>
      <c r="DUF51" s="25"/>
      <c r="DUG51" s="25"/>
      <c r="DUH51" s="25"/>
      <c r="DUI51" s="25"/>
      <c r="DUJ51" s="25"/>
      <c r="DUK51" s="25"/>
      <c r="DUL51" s="25"/>
      <c r="DUM51" s="25"/>
      <c r="DUN51" s="25"/>
      <c r="DUO51" s="25"/>
      <c r="DUP51" s="25"/>
      <c r="DUQ51" s="25"/>
      <c r="DUR51" s="25"/>
      <c r="DUS51" s="25"/>
      <c r="DUT51" s="25"/>
      <c r="DUU51" s="25"/>
      <c r="DUV51" s="25"/>
      <c r="DUW51" s="25"/>
      <c r="DUX51" s="25"/>
      <c r="DUY51" s="25"/>
      <c r="DUZ51" s="25"/>
      <c r="DVA51" s="25"/>
      <c r="DVB51" s="25"/>
      <c r="DVC51" s="25"/>
      <c r="DVD51" s="25"/>
      <c r="DVE51" s="25"/>
      <c r="DVF51" s="25"/>
      <c r="DVG51" s="25"/>
      <c r="DVH51" s="25"/>
      <c r="DVI51" s="25"/>
      <c r="DVJ51" s="25"/>
      <c r="DVK51" s="25"/>
      <c r="DVL51" s="25"/>
      <c r="DVM51" s="25"/>
      <c r="DVN51" s="25"/>
      <c r="DVO51" s="25"/>
      <c r="DVP51" s="25"/>
      <c r="DVQ51" s="25"/>
      <c r="DVR51" s="25"/>
      <c r="DVS51" s="25"/>
      <c r="DVT51" s="25"/>
      <c r="DVU51" s="25"/>
      <c r="DVV51" s="25"/>
      <c r="DVW51" s="25"/>
      <c r="DVX51" s="25"/>
      <c r="DVY51" s="25"/>
      <c r="DVZ51" s="25"/>
      <c r="DWA51" s="25"/>
      <c r="DWB51" s="25"/>
      <c r="DWC51" s="25"/>
      <c r="DWD51" s="25"/>
      <c r="DWE51" s="25"/>
      <c r="DWF51" s="25"/>
      <c r="DWG51" s="25"/>
      <c r="DWH51" s="25"/>
      <c r="DWI51" s="25"/>
      <c r="DWJ51" s="25"/>
      <c r="DWK51" s="25"/>
      <c r="DWL51" s="25"/>
      <c r="DWM51" s="25"/>
      <c r="DWN51" s="25"/>
      <c r="DWO51" s="25"/>
      <c r="DWP51" s="25"/>
      <c r="DWQ51" s="25"/>
      <c r="DWR51" s="25"/>
      <c r="DWS51" s="25"/>
      <c r="DWT51" s="25"/>
      <c r="DWU51" s="25"/>
      <c r="DWV51" s="25"/>
      <c r="DWW51" s="25"/>
      <c r="DWX51" s="25"/>
      <c r="DWY51" s="25"/>
      <c r="DWZ51" s="25"/>
      <c r="DXA51" s="25"/>
      <c r="DXB51" s="25"/>
      <c r="DXC51" s="25"/>
      <c r="DXD51" s="25"/>
      <c r="DXE51" s="25"/>
      <c r="DXF51" s="25"/>
      <c r="DXG51" s="25"/>
      <c r="DXH51" s="25"/>
      <c r="DXI51" s="25"/>
      <c r="DXJ51" s="25"/>
      <c r="DXK51" s="25"/>
      <c r="DXL51" s="25"/>
      <c r="DXM51" s="25"/>
      <c r="DXN51" s="25"/>
      <c r="DXO51" s="25"/>
      <c r="DXP51" s="25"/>
      <c r="DXQ51" s="25"/>
      <c r="DXR51" s="25"/>
      <c r="DXS51" s="25"/>
      <c r="DXT51" s="25"/>
      <c r="DXU51" s="25"/>
      <c r="DXV51" s="25"/>
      <c r="DXW51" s="25"/>
      <c r="DXX51" s="25"/>
      <c r="DXY51" s="25"/>
      <c r="DXZ51" s="25"/>
      <c r="DYA51" s="25"/>
      <c r="DYB51" s="25"/>
      <c r="DYC51" s="25"/>
      <c r="DYD51" s="25"/>
      <c r="DYE51" s="25"/>
      <c r="DYF51" s="25"/>
      <c r="DYG51" s="25"/>
      <c r="DYH51" s="25"/>
      <c r="DYI51" s="25"/>
      <c r="DYJ51" s="25"/>
      <c r="DYK51" s="25"/>
      <c r="DYL51" s="25"/>
      <c r="DYM51" s="25"/>
      <c r="DYN51" s="25"/>
      <c r="DYO51" s="25"/>
      <c r="DYP51" s="25"/>
      <c r="DYQ51" s="25"/>
      <c r="DYR51" s="25"/>
      <c r="DYS51" s="25"/>
      <c r="DYT51" s="25"/>
      <c r="DYU51" s="25"/>
      <c r="DYV51" s="25"/>
      <c r="DYW51" s="25"/>
      <c r="DYX51" s="25"/>
      <c r="DYY51" s="25"/>
      <c r="DYZ51" s="25"/>
      <c r="DZA51" s="25"/>
      <c r="DZB51" s="25"/>
      <c r="DZC51" s="25"/>
      <c r="DZD51" s="25"/>
      <c r="DZE51" s="25"/>
      <c r="DZF51" s="25"/>
      <c r="DZG51" s="25"/>
      <c r="DZH51" s="25"/>
      <c r="DZI51" s="25"/>
      <c r="DZJ51" s="25"/>
      <c r="DZK51" s="25"/>
      <c r="DZL51" s="25"/>
      <c r="DZM51" s="25"/>
      <c r="DZN51" s="25"/>
      <c r="DZO51" s="25"/>
      <c r="DZP51" s="25"/>
      <c r="DZQ51" s="25"/>
      <c r="DZR51" s="25"/>
      <c r="DZS51" s="25"/>
      <c r="DZT51" s="25"/>
      <c r="DZU51" s="25"/>
      <c r="DZV51" s="25"/>
      <c r="DZW51" s="25"/>
      <c r="DZX51" s="25"/>
      <c r="DZY51" s="25"/>
      <c r="DZZ51" s="25"/>
      <c r="EAA51" s="25"/>
      <c r="EAB51" s="25"/>
      <c r="EAC51" s="25"/>
      <c r="EAD51" s="25"/>
      <c r="EAE51" s="25"/>
      <c r="EAF51" s="25"/>
      <c r="EAG51" s="25"/>
      <c r="EAH51" s="25"/>
      <c r="EAI51" s="25"/>
      <c r="EAJ51" s="25"/>
      <c r="EAK51" s="25"/>
      <c r="EAL51" s="25"/>
      <c r="EAM51" s="25"/>
      <c r="EAN51" s="25"/>
      <c r="EAO51" s="25"/>
      <c r="EAP51" s="25"/>
      <c r="EAQ51" s="25"/>
      <c r="EAR51" s="25"/>
      <c r="EAS51" s="25"/>
      <c r="EAT51" s="25"/>
      <c r="EAU51" s="25"/>
      <c r="EAV51" s="25"/>
      <c r="EAW51" s="25"/>
      <c r="EAX51" s="25"/>
      <c r="EAY51" s="25"/>
      <c r="EAZ51" s="25"/>
      <c r="EBA51" s="25"/>
      <c r="EBB51" s="25"/>
      <c r="EBC51" s="25"/>
      <c r="EBD51" s="25"/>
      <c r="EBE51" s="25"/>
      <c r="EBF51" s="25"/>
      <c r="EBG51" s="25"/>
      <c r="EBH51" s="25"/>
      <c r="EBI51" s="25"/>
      <c r="EBJ51" s="25"/>
      <c r="EBK51" s="25"/>
      <c r="EBL51" s="25"/>
      <c r="EBM51" s="25"/>
      <c r="EBN51" s="25"/>
      <c r="EBO51" s="25"/>
      <c r="EBP51" s="25"/>
      <c r="EBQ51" s="25"/>
      <c r="EBR51" s="25"/>
      <c r="EBS51" s="25"/>
      <c r="EBT51" s="25"/>
      <c r="EBU51" s="25"/>
      <c r="EBV51" s="25"/>
      <c r="EBW51" s="25"/>
      <c r="EBX51" s="25"/>
      <c r="EBY51" s="25"/>
      <c r="EBZ51" s="25"/>
      <c r="ECA51" s="25"/>
      <c r="ECB51" s="25"/>
      <c r="ECC51" s="25"/>
      <c r="ECD51" s="25"/>
      <c r="ECE51" s="25"/>
      <c r="ECF51" s="25"/>
      <c r="ECG51" s="25"/>
      <c r="ECH51" s="25"/>
      <c r="ECI51" s="25"/>
      <c r="ECJ51" s="25"/>
      <c r="ECK51" s="25"/>
      <c r="ECL51" s="25"/>
      <c r="ECM51" s="25"/>
      <c r="ECN51" s="25"/>
      <c r="ECO51" s="25"/>
      <c r="ECP51" s="25"/>
      <c r="ECQ51" s="25"/>
      <c r="ECR51" s="25"/>
      <c r="ECS51" s="25"/>
      <c r="ECT51" s="25"/>
      <c r="ECU51" s="25"/>
      <c r="ECV51" s="25"/>
      <c r="ECW51" s="25"/>
      <c r="ECX51" s="25"/>
      <c r="ECY51" s="25"/>
      <c r="ECZ51" s="25"/>
      <c r="EDA51" s="25"/>
      <c r="EDB51" s="25"/>
      <c r="EDC51" s="25"/>
      <c r="EDD51" s="25"/>
      <c r="EDE51" s="25"/>
      <c r="EDF51" s="25"/>
      <c r="EDG51" s="25"/>
      <c r="EDH51" s="25"/>
      <c r="EDI51" s="25"/>
      <c r="EDJ51" s="25"/>
      <c r="EDK51" s="25"/>
      <c r="EDL51" s="25"/>
      <c r="EDM51" s="25"/>
      <c r="EDN51" s="25"/>
      <c r="EDO51" s="25"/>
      <c r="EDP51" s="25"/>
      <c r="EDQ51" s="25"/>
      <c r="EDR51" s="25"/>
      <c r="EDS51" s="25"/>
      <c r="EDT51" s="25"/>
      <c r="EDU51" s="25"/>
      <c r="EDV51" s="25"/>
      <c r="EDW51" s="25"/>
      <c r="EDX51" s="25"/>
      <c r="EDY51" s="25"/>
      <c r="EDZ51" s="25"/>
      <c r="EEA51" s="25"/>
      <c r="EEB51" s="25"/>
      <c r="EEC51" s="25"/>
      <c r="EED51" s="25"/>
      <c r="EEE51" s="25"/>
      <c r="EEF51" s="25"/>
      <c r="EEG51" s="25"/>
      <c r="EEH51" s="25"/>
      <c r="EEI51" s="25"/>
      <c r="EEJ51" s="25"/>
      <c r="EEK51" s="25"/>
      <c r="EEL51" s="25"/>
      <c r="EEM51" s="25"/>
      <c r="EEN51" s="25"/>
      <c r="EEO51" s="25"/>
      <c r="EEP51" s="25"/>
      <c r="EEQ51" s="25"/>
      <c r="EER51" s="25"/>
      <c r="EES51" s="25"/>
      <c r="EET51" s="25"/>
      <c r="EEU51" s="25"/>
      <c r="EEV51" s="25"/>
      <c r="EEW51" s="25"/>
      <c r="EEX51" s="25"/>
      <c r="EEY51" s="25"/>
      <c r="EEZ51" s="25"/>
      <c r="EFA51" s="25"/>
      <c r="EFB51" s="25"/>
      <c r="EFC51" s="25"/>
      <c r="EFD51" s="25"/>
      <c r="EFE51" s="25"/>
      <c r="EFF51" s="25"/>
      <c r="EFG51" s="25"/>
      <c r="EFH51" s="25"/>
      <c r="EFI51" s="25"/>
      <c r="EFJ51" s="25"/>
      <c r="EFK51" s="25"/>
      <c r="EFL51" s="25"/>
      <c r="EFM51" s="25"/>
      <c r="EFN51" s="25"/>
      <c r="EFO51" s="25"/>
      <c r="EFP51" s="25"/>
      <c r="EFQ51" s="25"/>
      <c r="EFR51" s="25"/>
      <c r="EFS51" s="25"/>
      <c r="EFT51" s="25"/>
      <c r="EFU51" s="25"/>
      <c r="EFV51" s="25"/>
      <c r="EFW51" s="25"/>
      <c r="EFX51" s="25"/>
      <c r="EFY51" s="25"/>
      <c r="EFZ51" s="25"/>
      <c r="EGA51" s="25"/>
      <c r="EGB51" s="25"/>
      <c r="EGC51" s="25"/>
      <c r="EGD51" s="25"/>
      <c r="EGE51" s="25"/>
      <c r="EGF51" s="25"/>
      <c r="EGG51" s="25"/>
      <c r="EGH51" s="25"/>
      <c r="EGI51" s="25"/>
      <c r="EGJ51" s="25"/>
      <c r="EGK51" s="25"/>
      <c r="EGL51" s="25"/>
      <c r="EGM51" s="25"/>
      <c r="EGN51" s="25"/>
      <c r="EGO51" s="25"/>
      <c r="EGP51" s="25"/>
      <c r="EGQ51" s="25"/>
      <c r="EGR51" s="25"/>
      <c r="EGS51" s="25"/>
      <c r="EGT51" s="25"/>
      <c r="EGU51" s="25"/>
      <c r="EGV51" s="25"/>
      <c r="EGW51" s="25"/>
      <c r="EGX51" s="25"/>
      <c r="EGY51" s="25"/>
      <c r="EGZ51" s="25"/>
      <c r="EHA51" s="25"/>
      <c r="EHB51" s="25"/>
      <c r="EHC51" s="25"/>
      <c r="EHD51" s="25"/>
      <c r="EHE51" s="25"/>
      <c r="EHF51" s="25"/>
      <c r="EHG51" s="25"/>
      <c r="EHH51" s="25"/>
      <c r="EHI51" s="25"/>
      <c r="EHJ51" s="25"/>
      <c r="EHK51" s="25"/>
      <c r="EHL51" s="25"/>
      <c r="EHM51" s="25"/>
      <c r="EHN51" s="25"/>
      <c r="EHO51" s="25"/>
      <c r="EHP51" s="25"/>
      <c r="EHQ51" s="25"/>
      <c r="EHR51" s="25"/>
      <c r="EHS51" s="25"/>
      <c r="EHT51" s="25"/>
      <c r="EHU51" s="25"/>
      <c r="EHV51" s="25"/>
      <c r="EHW51" s="25"/>
      <c r="EHX51" s="25"/>
      <c r="EHY51" s="25"/>
      <c r="EHZ51" s="25"/>
      <c r="EIA51" s="25"/>
      <c r="EIB51" s="25"/>
      <c r="EIC51" s="25"/>
      <c r="EID51" s="25"/>
      <c r="EIE51" s="25"/>
      <c r="EIF51" s="25"/>
      <c r="EIG51" s="25"/>
      <c r="EIH51" s="25"/>
      <c r="EII51" s="25"/>
      <c r="EIJ51" s="25"/>
      <c r="EIK51" s="25"/>
      <c r="EIL51" s="25"/>
      <c r="EIM51" s="25"/>
      <c r="EIN51" s="25"/>
      <c r="EIO51" s="25"/>
      <c r="EIP51" s="25"/>
      <c r="EIQ51" s="25"/>
      <c r="EIR51" s="25"/>
      <c r="EIS51" s="25"/>
      <c r="EIT51" s="25"/>
      <c r="EIU51" s="25"/>
      <c r="EIV51" s="25"/>
      <c r="EIW51" s="25"/>
      <c r="EIX51" s="25"/>
      <c r="EIY51" s="25"/>
      <c r="EIZ51" s="25"/>
      <c r="EJA51" s="25"/>
      <c r="EJB51" s="25"/>
      <c r="EJC51" s="25"/>
      <c r="EJD51" s="25"/>
      <c r="EJE51" s="25"/>
      <c r="EJF51" s="25"/>
      <c r="EJG51" s="25"/>
      <c r="EJH51" s="25"/>
      <c r="EJI51" s="25"/>
      <c r="EJJ51" s="25"/>
      <c r="EJK51" s="25"/>
      <c r="EJL51" s="25"/>
      <c r="EJM51" s="25"/>
      <c r="EJN51" s="25"/>
      <c r="EJO51" s="25"/>
      <c r="EJP51" s="25"/>
      <c r="EJQ51" s="25"/>
      <c r="EJR51" s="25"/>
      <c r="EJS51" s="25"/>
      <c r="EJT51" s="25"/>
      <c r="EJU51" s="25"/>
      <c r="EJV51" s="25"/>
      <c r="EJW51" s="25"/>
      <c r="EJX51" s="25"/>
      <c r="EJY51" s="25"/>
      <c r="EJZ51" s="25"/>
      <c r="EKA51" s="25"/>
      <c r="EKB51" s="25"/>
      <c r="EKC51" s="25"/>
      <c r="EKD51" s="25"/>
      <c r="EKE51" s="25"/>
      <c r="EKF51" s="25"/>
      <c r="EKG51" s="25"/>
      <c r="EKH51" s="25"/>
      <c r="EKI51" s="25"/>
      <c r="EKJ51" s="25"/>
      <c r="EKK51" s="25"/>
      <c r="EKL51" s="25"/>
      <c r="EKM51" s="25"/>
      <c r="EKN51" s="25"/>
      <c r="EKO51" s="25"/>
      <c r="EKP51" s="25"/>
      <c r="EKQ51" s="25"/>
      <c r="EKR51" s="25"/>
      <c r="EKS51" s="25"/>
      <c r="EKT51" s="25"/>
      <c r="EKU51" s="25"/>
      <c r="EKV51" s="25"/>
      <c r="EKW51" s="25"/>
      <c r="EKX51" s="25"/>
      <c r="EKY51" s="25"/>
      <c r="EKZ51" s="25"/>
      <c r="ELA51" s="25"/>
      <c r="ELB51" s="25"/>
      <c r="ELC51" s="25"/>
      <c r="ELD51" s="25"/>
      <c r="ELE51" s="25"/>
      <c r="ELF51" s="25"/>
      <c r="ELG51" s="25"/>
      <c r="ELH51" s="25"/>
      <c r="ELI51" s="25"/>
      <c r="ELJ51" s="25"/>
      <c r="ELK51" s="25"/>
      <c r="ELL51" s="25"/>
      <c r="ELM51" s="25"/>
      <c r="ELN51" s="25"/>
      <c r="ELO51" s="25"/>
      <c r="ELP51" s="25"/>
      <c r="ELQ51" s="25"/>
      <c r="ELR51" s="25"/>
      <c r="ELS51" s="25"/>
      <c r="ELT51" s="25"/>
      <c r="ELU51" s="25"/>
      <c r="ELV51" s="25"/>
      <c r="ELW51" s="25"/>
      <c r="ELX51" s="25"/>
      <c r="ELY51" s="25"/>
      <c r="ELZ51" s="25"/>
      <c r="EMA51" s="25"/>
      <c r="EMB51" s="25"/>
      <c r="EMC51" s="25"/>
      <c r="EMD51" s="25"/>
      <c r="EME51" s="25"/>
      <c r="EMF51" s="25"/>
      <c r="EMG51" s="25"/>
      <c r="EMH51" s="25"/>
      <c r="EMI51" s="25"/>
      <c r="EMJ51" s="25"/>
      <c r="EMK51" s="25"/>
      <c r="EML51" s="25"/>
      <c r="EMM51" s="25"/>
      <c r="EMN51" s="25"/>
      <c r="EMO51" s="25"/>
      <c r="EMP51" s="25"/>
      <c r="EMQ51" s="25"/>
      <c r="EMR51" s="25"/>
      <c r="EMS51" s="25"/>
      <c r="EMT51" s="25"/>
      <c r="EMU51" s="25"/>
      <c r="EMV51" s="25"/>
      <c r="EMW51" s="25"/>
      <c r="EMX51" s="25"/>
      <c r="EMY51" s="25"/>
      <c r="EMZ51" s="25"/>
      <c r="ENA51" s="25"/>
      <c r="ENB51" s="25"/>
      <c r="ENC51" s="25"/>
      <c r="END51" s="25"/>
      <c r="ENE51" s="25"/>
      <c r="ENF51" s="25"/>
      <c r="ENG51" s="25"/>
      <c r="ENH51" s="25"/>
      <c r="ENI51" s="25"/>
      <c r="ENJ51" s="25"/>
      <c r="ENK51" s="25"/>
      <c r="ENL51" s="25"/>
      <c r="ENM51" s="25"/>
      <c r="ENN51" s="25"/>
      <c r="ENO51" s="25"/>
      <c r="ENP51" s="25"/>
      <c r="ENQ51" s="25"/>
      <c r="ENR51" s="25"/>
      <c r="ENS51" s="25"/>
      <c r="ENT51" s="25"/>
      <c r="ENU51" s="25"/>
      <c r="ENV51" s="25"/>
      <c r="ENW51" s="25"/>
      <c r="ENX51" s="25"/>
      <c r="ENY51" s="25"/>
      <c r="ENZ51" s="25"/>
      <c r="EOA51" s="25"/>
      <c r="EOB51" s="25"/>
      <c r="EOC51" s="25"/>
      <c r="EOD51" s="25"/>
      <c r="EOE51" s="25"/>
      <c r="EOF51" s="25"/>
      <c r="EOG51" s="25"/>
      <c r="EOH51" s="25"/>
      <c r="EOI51" s="25"/>
      <c r="EOJ51" s="25"/>
      <c r="EOK51" s="25"/>
      <c r="EOL51" s="25"/>
      <c r="EOM51" s="25"/>
      <c r="EON51" s="25"/>
      <c r="EOO51" s="25"/>
      <c r="EOP51" s="25"/>
      <c r="EOQ51" s="25"/>
      <c r="EOR51" s="25"/>
      <c r="EOS51" s="25"/>
      <c r="EOT51" s="25"/>
      <c r="EOU51" s="25"/>
      <c r="EOV51" s="25"/>
      <c r="EOW51" s="25"/>
      <c r="EOX51" s="25"/>
      <c r="EOY51" s="25"/>
      <c r="EOZ51" s="25"/>
      <c r="EPA51" s="25"/>
      <c r="EPB51" s="25"/>
      <c r="EPC51" s="25"/>
      <c r="EPD51" s="25"/>
      <c r="EPE51" s="25"/>
      <c r="EPF51" s="25"/>
      <c r="EPG51" s="25"/>
      <c r="EPH51" s="25"/>
      <c r="EPI51" s="25"/>
      <c r="EPJ51" s="25"/>
      <c r="EPK51" s="25"/>
      <c r="EPL51" s="25"/>
      <c r="EPM51" s="25"/>
      <c r="EPN51" s="25"/>
      <c r="EPO51" s="25"/>
      <c r="EPP51" s="25"/>
      <c r="EPQ51" s="25"/>
      <c r="EPR51" s="25"/>
      <c r="EPS51" s="25"/>
      <c r="EPT51" s="25"/>
      <c r="EPU51" s="25"/>
      <c r="EPV51" s="25"/>
      <c r="EPW51" s="25"/>
      <c r="EPX51" s="25"/>
      <c r="EPY51" s="25"/>
      <c r="EPZ51" s="25"/>
      <c r="EQA51" s="25"/>
      <c r="EQB51" s="25"/>
      <c r="EQC51" s="25"/>
      <c r="EQD51" s="25"/>
      <c r="EQE51" s="25"/>
      <c r="EQF51" s="25"/>
      <c r="EQG51" s="25"/>
      <c r="EQH51" s="25"/>
      <c r="EQI51" s="25"/>
      <c r="EQJ51" s="25"/>
      <c r="EQK51" s="25"/>
      <c r="EQL51" s="25"/>
      <c r="EQM51" s="25"/>
      <c r="EQN51" s="25"/>
      <c r="EQO51" s="25"/>
      <c r="EQP51" s="25"/>
      <c r="EQQ51" s="25"/>
      <c r="EQR51" s="25"/>
      <c r="EQS51" s="25"/>
      <c r="EQT51" s="25"/>
      <c r="EQU51" s="25"/>
      <c r="EQV51" s="25"/>
      <c r="EQW51" s="25"/>
      <c r="EQX51" s="25"/>
      <c r="EQY51" s="25"/>
      <c r="EQZ51" s="25"/>
      <c r="ERA51" s="25"/>
      <c r="ERB51" s="25"/>
      <c r="ERC51" s="25"/>
      <c r="ERD51" s="25"/>
      <c r="ERE51" s="25"/>
      <c r="ERF51" s="25"/>
      <c r="ERG51" s="25"/>
      <c r="ERH51" s="25"/>
      <c r="ERI51" s="25"/>
      <c r="ERJ51" s="25"/>
      <c r="ERK51" s="25"/>
      <c r="ERL51" s="25"/>
      <c r="ERM51" s="25"/>
      <c r="ERN51" s="25"/>
      <c r="ERO51" s="25"/>
      <c r="ERP51" s="25"/>
      <c r="ERQ51" s="25"/>
      <c r="ERR51" s="25"/>
      <c r="ERS51" s="25"/>
      <c r="ERT51" s="25"/>
      <c r="ERU51" s="25"/>
      <c r="ERV51" s="25"/>
      <c r="ERW51" s="25"/>
      <c r="ERX51" s="25"/>
      <c r="ERY51" s="25"/>
      <c r="ERZ51" s="25"/>
      <c r="ESA51" s="25"/>
      <c r="ESB51" s="25"/>
      <c r="ESC51" s="25"/>
      <c r="ESD51" s="25"/>
      <c r="ESE51" s="25"/>
      <c r="ESF51" s="25"/>
      <c r="ESG51" s="25"/>
      <c r="ESH51" s="25"/>
      <c r="ESI51" s="25"/>
      <c r="ESJ51" s="25"/>
      <c r="ESK51" s="25"/>
      <c r="ESL51" s="25"/>
      <c r="ESM51" s="25"/>
      <c r="ESN51" s="25"/>
      <c r="ESO51" s="25"/>
      <c r="ESP51" s="25"/>
      <c r="ESQ51" s="25"/>
      <c r="ESR51" s="25"/>
      <c r="ESS51" s="25"/>
      <c r="EST51" s="25"/>
      <c r="ESU51" s="25"/>
      <c r="ESV51" s="25"/>
      <c r="ESW51" s="25"/>
      <c r="ESX51" s="25"/>
      <c r="ESY51" s="25"/>
      <c r="ESZ51" s="25"/>
      <c r="ETA51" s="25"/>
      <c r="ETB51" s="25"/>
      <c r="ETC51" s="25"/>
      <c r="ETD51" s="25"/>
      <c r="ETE51" s="25"/>
      <c r="ETF51" s="25"/>
      <c r="ETG51" s="25"/>
      <c r="ETH51" s="25"/>
      <c r="ETI51" s="25"/>
      <c r="ETJ51" s="25"/>
      <c r="ETK51" s="25"/>
      <c r="ETL51" s="25"/>
      <c r="ETM51" s="25"/>
      <c r="ETN51" s="25"/>
      <c r="ETO51" s="25"/>
      <c r="ETP51" s="25"/>
      <c r="ETQ51" s="25"/>
      <c r="ETR51" s="25"/>
      <c r="ETS51" s="25"/>
      <c r="ETT51" s="25"/>
      <c r="ETU51" s="25"/>
      <c r="ETV51" s="25"/>
      <c r="ETW51" s="25"/>
      <c r="ETX51" s="25"/>
      <c r="ETY51" s="25"/>
      <c r="ETZ51" s="25"/>
      <c r="EUA51" s="25"/>
      <c r="EUB51" s="25"/>
      <c r="EUC51" s="25"/>
      <c r="EUD51" s="25"/>
      <c r="EUE51" s="25"/>
      <c r="EUF51" s="25"/>
      <c r="EUG51" s="25"/>
      <c r="EUH51" s="25"/>
      <c r="EUI51" s="25"/>
      <c r="EUJ51" s="25"/>
      <c r="EUK51" s="25"/>
      <c r="EUL51" s="25"/>
      <c r="EUM51" s="25"/>
      <c r="EUN51" s="25"/>
      <c r="EUO51" s="25"/>
      <c r="EUP51" s="25"/>
      <c r="EUQ51" s="25"/>
      <c r="EUR51" s="25"/>
      <c r="EUS51" s="25"/>
      <c r="EUT51" s="25"/>
      <c r="EUU51" s="25"/>
      <c r="EUV51" s="25"/>
      <c r="EUW51" s="25"/>
      <c r="EUX51" s="25"/>
      <c r="EUY51" s="25"/>
      <c r="EUZ51" s="25"/>
      <c r="EVA51" s="25"/>
      <c r="EVB51" s="25"/>
      <c r="EVC51" s="25"/>
      <c r="EVD51" s="25"/>
      <c r="EVE51" s="25"/>
      <c r="EVF51" s="25"/>
      <c r="EVG51" s="25"/>
      <c r="EVH51" s="25"/>
      <c r="EVI51" s="25"/>
      <c r="EVJ51" s="25"/>
      <c r="EVK51" s="25"/>
      <c r="EVL51" s="25"/>
      <c r="EVM51" s="25"/>
      <c r="EVN51" s="25"/>
      <c r="EVO51" s="25"/>
      <c r="EVP51" s="25"/>
      <c r="EVQ51" s="25"/>
      <c r="EVR51" s="25"/>
      <c r="EVS51" s="25"/>
      <c r="EVT51" s="25"/>
      <c r="EVU51" s="25"/>
      <c r="EVV51" s="25"/>
      <c r="EVW51" s="25"/>
      <c r="EVX51" s="25"/>
      <c r="EVY51" s="25"/>
      <c r="EVZ51" s="25"/>
      <c r="EWA51" s="25"/>
      <c r="EWB51" s="25"/>
      <c r="EWC51" s="25"/>
      <c r="EWD51" s="25"/>
      <c r="EWE51" s="25"/>
      <c r="EWF51" s="25"/>
      <c r="EWG51" s="25"/>
      <c r="EWH51" s="25"/>
      <c r="EWI51" s="25"/>
      <c r="EWJ51" s="25"/>
      <c r="EWK51" s="25"/>
      <c r="EWL51" s="25"/>
      <c r="EWM51" s="25"/>
      <c r="EWN51" s="25"/>
      <c r="EWO51" s="25"/>
      <c r="EWP51" s="25"/>
      <c r="EWQ51" s="25"/>
      <c r="EWR51" s="25"/>
      <c r="EWS51" s="25"/>
      <c r="EWT51" s="25"/>
      <c r="EWU51" s="25"/>
      <c r="EWV51" s="25"/>
      <c r="EWW51" s="25"/>
      <c r="EWX51" s="25"/>
      <c r="EWY51" s="25"/>
      <c r="EWZ51" s="25"/>
      <c r="EXA51" s="25"/>
      <c r="EXB51" s="25"/>
      <c r="EXC51" s="25"/>
      <c r="EXD51" s="25"/>
      <c r="EXE51" s="25"/>
      <c r="EXF51" s="25"/>
      <c r="EXG51" s="25"/>
      <c r="EXH51" s="25"/>
      <c r="EXI51" s="25"/>
      <c r="EXJ51" s="25"/>
      <c r="EXK51" s="25"/>
      <c r="EXL51" s="25"/>
      <c r="EXM51" s="25"/>
      <c r="EXN51" s="25"/>
      <c r="EXO51" s="25"/>
      <c r="EXP51" s="25"/>
      <c r="EXQ51" s="25"/>
      <c r="EXR51" s="25"/>
      <c r="EXS51" s="25"/>
      <c r="EXT51" s="25"/>
      <c r="EXU51" s="25"/>
      <c r="EXV51" s="25"/>
      <c r="EXW51" s="25"/>
      <c r="EXX51" s="25"/>
      <c r="EXY51" s="25"/>
      <c r="EXZ51" s="25"/>
      <c r="EYA51" s="25"/>
      <c r="EYB51" s="25"/>
      <c r="EYC51" s="25"/>
      <c r="EYD51" s="25"/>
      <c r="EYE51" s="25"/>
      <c r="EYF51" s="25"/>
      <c r="EYG51" s="25"/>
      <c r="EYH51" s="25"/>
      <c r="EYI51" s="25"/>
      <c r="EYJ51" s="25"/>
      <c r="EYK51" s="25"/>
      <c r="EYL51" s="25"/>
      <c r="EYM51" s="25"/>
      <c r="EYN51" s="25"/>
      <c r="EYO51" s="25"/>
      <c r="EYP51" s="25"/>
      <c r="EYQ51" s="25"/>
      <c r="EYR51" s="25"/>
      <c r="EYS51" s="25"/>
      <c r="EYT51" s="25"/>
      <c r="EYU51" s="25"/>
      <c r="EYV51" s="25"/>
      <c r="EYW51" s="25"/>
      <c r="EYX51" s="25"/>
      <c r="EYY51" s="25"/>
      <c r="EYZ51" s="25"/>
      <c r="EZA51" s="25"/>
      <c r="EZB51" s="25"/>
      <c r="EZC51" s="25"/>
      <c r="EZD51" s="25"/>
      <c r="EZE51" s="25"/>
      <c r="EZF51" s="25"/>
      <c r="EZG51" s="25"/>
      <c r="EZH51" s="25"/>
      <c r="EZI51" s="25"/>
      <c r="EZJ51" s="25"/>
      <c r="EZK51" s="25"/>
      <c r="EZL51" s="25"/>
      <c r="EZM51" s="25"/>
      <c r="EZN51" s="25"/>
      <c r="EZO51" s="25"/>
      <c r="EZP51" s="25"/>
      <c r="EZQ51" s="25"/>
      <c r="EZR51" s="25"/>
      <c r="EZS51" s="25"/>
      <c r="EZT51" s="25"/>
      <c r="EZU51" s="25"/>
      <c r="EZV51" s="25"/>
      <c r="EZW51" s="25"/>
      <c r="EZX51" s="25"/>
      <c r="EZY51" s="25"/>
      <c r="EZZ51" s="25"/>
      <c r="FAA51" s="25"/>
      <c r="FAB51" s="25"/>
      <c r="FAC51" s="25"/>
      <c r="FAD51" s="25"/>
      <c r="FAE51" s="25"/>
      <c r="FAF51" s="25"/>
      <c r="FAG51" s="25"/>
      <c r="FAH51" s="25"/>
      <c r="FAI51" s="25"/>
      <c r="FAJ51" s="25"/>
      <c r="FAK51" s="25"/>
      <c r="FAL51" s="25"/>
      <c r="FAM51" s="25"/>
      <c r="FAN51" s="25"/>
      <c r="FAO51" s="25"/>
      <c r="FAP51" s="25"/>
      <c r="FAQ51" s="25"/>
      <c r="FAR51" s="25"/>
      <c r="FAS51" s="25"/>
      <c r="FAT51" s="25"/>
      <c r="FAU51" s="25"/>
      <c r="FAV51" s="25"/>
      <c r="FAW51" s="25"/>
      <c r="FAX51" s="25"/>
      <c r="FAY51" s="25"/>
      <c r="FAZ51" s="25"/>
      <c r="FBA51" s="25"/>
      <c r="FBB51" s="25"/>
      <c r="FBC51" s="25"/>
      <c r="FBD51" s="25"/>
      <c r="FBE51" s="25"/>
      <c r="FBF51" s="25"/>
      <c r="FBG51" s="25"/>
      <c r="FBH51" s="25"/>
      <c r="FBI51" s="25"/>
      <c r="FBJ51" s="25"/>
      <c r="FBK51" s="25"/>
      <c r="FBL51" s="25"/>
      <c r="FBM51" s="25"/>
      <c r="FBN51" s="25"/>
      <c r="FBO51" s="25"/>
      <c r="FBP51" s="25"/>
      <c r="FBQ51" s="25"/>
      <c r="FBR51" s="25"/>
      <c r="FBS51" s="25"/>
      <c r="FBT51" s="25"/>
      <c r="FBU51" s="25"/>
      <c r="FBV51" s="25"/>
      <c r="FBW51" s="25"/>
      <c r="FBX51" s="25"/>
      <c r="FBY51" s="25"/>
      <c r="FBZ51" s="25"/>
      <c r="FCA51" s="25"/>
      <c r="FCB51" s="25"/>
      <c r="FCC51" s="25"/>
      <c r="FCD51" s="25"/>
      <c r="FCE51" s="25"/>
      <c r="FCF51" s="25"/>
      <c r="FCG51" s="25"/>
      <c r="FCH51" s="25"/>
      <c r="FCI51" s="25"/>
      <c r="FCJ51" s="25"/>
      <c r="FCK51" s="25"/>
      <c r="FCL51" s="25"/>
      <c r="FCM51" s="25"/>
      <c r="FCN51" s="25"/>
      <c r="FCO51" s="25"/>
      <c r="FCP51" s="25"/>
      <c r="FCQ51" s="25"/>
      <c r="FCR51" s="25"/>
      <c r="FCS51" s="25"/>
      <c r="FCT51" s="25"/>
      <c r="FCU51" s="25"/>
      <c r="FCV51" s="25"/>
      <c r="FCW51" s="25"/>
      <c r="FCX51" s="25"/>
      <c r="FCY51" s="25"/>
      <c r="FCZ51" s="25"/>
      <c r="FDA51" s="25"/>
      <c r="FDB51" s="25"/>
      <c r="FDC51" s="25"/>
      <c r="FDD51" s="25"/>
      <c r="FDE51" s="25"/>
      <c r="FDF51" s="25"/>
      <c r="FDG51" s="25"/>
      <c r="FDH51" s="25"/>
      <c r="FDI51" s="25"/>
      <c r="FDJ51" s="25"/>
      <c r="FDK51" s="25"/>
      <c r="FDL51" s="25"/>
      <c r="FDM51" s="25"/>
      <c r="FDN51" s="25"/>
      <c r="FDO51" s="25"/>
      <c r="FDP51" s="25"/>
      <c r="FDQ51" s="25"/>
      <c r="FDR51" s="25"/>
      <c r="FDS51" s="25"/>
      <c r="FDT51" s="25"/>
      <c r="FDU51" s="25"/>
      <c r="FDV51" s="25"/>
      <c r="FDW51" s="25"/>
      <c r="FDX51" s="25"/>
      <c r="FDY51" s="25"/>
      <c r="FDZ51" s="25"/>
      <c r="FEA51" s="25"/>
      <c r="FEB51" s="25"/>
      <c r="FEC51" s="25"/>
      <c r="FED51" s="25"/>
      <c r="FEE51" s="25"/>
      <c r="FEF51" s="25"/>
      <c r="FEG51" s="25"/>
      <c r="FEH51" s="25"/>
      <c r="FEI51" s="25"/>
      <c r="FEJ51" s="25"/>
      <c r="FEK51" s="25"/>
      <c r="FEL51" s="25"/>
      <c r="FEM51" s="25"/>
      <c r="FEN51" s="25"/>
      <c r="FEO51" s="25"/>
      <c r="FEP51" s="25"/>
      <c r="FEQ51" s="25"/>
      <c r="FER51" s="25"/>
      <c r="FES51" s="25"/>
      <c r="FET51" s="25"/>
      <c r="FEU51" s="25"/>
      <c r="FEV51" s="25"/>
      <c r="FEW51" s="25"/>
      <c r="FEX51" s="25"/>
      <c r="FEY51" s="25"/>
      <c r="FEZ51" s="25"/>
      <c r="FFA51" s="25"/>
      <c r="FFB51" s="25"/>
      <c r="FFC51" s="25"/>
      <c r="FFD51" s="25"/>
      <c r="FFE51" s="25"/>
      <c r="FFF51" s="25"/>
      <c r="FFG51" s="25"/>
      <c r="FFH51" s="25"/>
      <c r="FFI51" s="25"/>
      <c r="FFJ51" s="25"/>
      <c r="FFK51" s="25"/>
      <c r="FFL51" s="25"/>
      <c r="FFM51" s="25"/>
      <c r="FFN51" s="25"/>
      <c r="FFO51" s="25"/>
      <c r="FFP51" s="25"/>
      <c r="FFQ51" s="25"/>
      <c r="FFR51" s="25"/>
      <c r="FFS51" s="25"/>
      <c r="FFT51" s="25"/>
      <c r="FFU51" s="25"/>
      <c r="FFV51" s="25"/>
      <c r="FFW51" s="25"/>
      <c r="FFX51" s="25"/>
      <c r="FFY51" s="25"/>
      <c r="FFZ51" s="25"/>
      <c r="FGA51" s="25"/>
      <c r="FGB51" s="25"/>
      <c r="FGC51" s="25"/>
      <c r="FGD51" s="25"/>
      <c r="FGE51" s="25"/>
      <c r="FGF51" s="25"/>
      <c r="FGG51" s="25"/>
      <c r="FGH51" s="25"/>
      <c r="FGI51" s="25"/>
      <c r="FGJ51" s="25"/>
      <c r="FGK51" s="25"/>
      <c r="FGL51" s="25"/>
      <c r="FGM51" s="25"/>
      <c r="FGN51" s="25"/>
      <c r="FGO51" s="25"/>
      <c r="FGP51" s="25"/>
      <c r="FGQ51" s="25"/>
      <c r="FGR51" s="25"/>
      <c r="FGS51" s="25"/>
      <c r="FGT51" s="25"/>
      <c r="FGU51" s="25"/>
      <c r="FGV51" s="25"/>
      <c r="FGW51" s="25"/>
      <c r="FGX51" s="25"/>
      <c r="FGY51" s="25"/>
      <c r="FGZ51" s="25"/>
      <c r="FHA51" s="25"/>
      <c r="FHB51" s="25"/>
      <c r="FHC51" s="25"/>
      <c r="FHD51" s="25"/>
      <c r="FHE51" s="25"/>
      <c r="FHF51" s="25"/>
      <c r="FHG51" s="25"/>
      <c r="FHH51" s="25"/>
      <c r="FHI51" s="25"/>
      <c r="FHJ51" s="25"/>
      <c r="FHK51" s="25"/>
      <c r="FHL51" s="25"/>
      <c r="FHM51" s="25"/>
      <c r="FHN51" s="25"/>
      <c r="FHO51" s="25"/>
      <c r="FHP51" s="25"/>
      <c r="FHQ51" s="25"/>
      <c r="FHR51" s="25"/>
      <c r="FHS51" s="25"/>
      <c r="FHT51" s="25"/>
      <c r="FHU51" s="25"/>
      <c r="FHV51" s="25"/>
      <c r="FHW51" s="25"/>
      <c r="FHX51" s="25"/>
      <c r="FHY51" s="25"/>
      <c r="FHZ51" s="25"/>
      <c r="FIA51" s="25"/>
      <c r="FIB51" s="25"/>
      <c r="FIC51" s="25"/>
      <c r="FID51" s="25"/>
      <c r="FIE51" s="25"/>
      <c r="FIF51" s="25"/>
      <c r="FIG51" s="25"/>
      <c r="FIH51" s="25"/>
      <c r="FII51" s="25"/>
      <c r="FIJ51" s="25"/>
      <c r="FIK51" s="25"/>
      <c r="FIL51" s="25"/>
      <c r="FIM51" s="25"/>
      <c r="FIN51" s="25"/>
      <c r="FIO51" s="25"/>
      <c r="FIP51" s="25"/>
      <c r="FIQ51" s="25"/>
      <c r="FIR51" s="25"/>
      <c r="FIS51" s="25"/>
      <c r="FIT51" s="25"/>
      <c r="FIU51" s="25"/>
      <c r="FIV51" s="25"/>
      <c r="FIW51" s="25"/>
      <c r="FIX51" s="25"/>
      <c r="FIY51" s="25"/>
      <c r="FIZ51" s="25"/>
      <c r="FJA51" s="25"/>
      <c r="FJB51" s="25"/>
      <c r="FJC51" s="25"/>
      <c r="FJD51" s="25"/>
      <c r="FJE51" s="25"/>
      <c r="FJF51" s="25"/>
      <c r="FJG51" s="25"/>
      <c r="FJH51" s="25"/>
      <c r="FJI51" s="25"/>
      <c r="FJJ51" s="25"/>
      <c r="FJK51" s="25"/>
      <c r="FJL51" s="25"/>
      <c r="FJM51" s="25"/>
      <c r="FJN51" s="25"/>
      <c r="FJO51" s="25"/>
      <c r="FJP51" s="25"/>
      <c r="FJQ51" s="25"/>
      <c r="FJR51" s="25"/>
      <c r="FJS51" s="25"/>
      <c r="FJT51" s="25"/>
      <c r="FJU51" s="25"/>
      <c r="FJV51" s="25"/>
      <c r="FJW51" s="25"/>
      <c r="FJX51" s="25"/>
      <c r="FJY51" s="25"/>
      <c r="FJZ51" s="25"/>
      <c r="FKA51" s="25"/>
      <c r="FKB51" s="25"/>
      <c r="FKC51" s="25"/>
      <c r="FKD51" s="25"/>
      <c r="FKE51" s="25"/>
      <c r="FKF51" s="25"/>
      <c r="FKG51" s="25"/>
      <c r="FKH51" s="25"/>
      <c r="FKI51" s="25"/>
      <c r="FKJ51" s="25"/>
      <c r="FKK51" s="25"/>
      <c r="FKL51" s="25"/>
      <c r="FKM51" s="25"/>
      <c r="FKN51" s="25"/>
      <c r="FKO51" s="25"/>
      <c r="FKP51" s="25"/>
      <c r="FKQ51" s="25"/>
      <c r="FKR51" s="25"/>
      <c r="FKS51" s="25"/>
      <c r="FKT51" s="25"/>
      <c r="FKU51" s="25"/>
      <c r="FKV51" s="25"/>
      <c r="FKW51" s="25"/>
      <c r="FKX51" s="25"/>
      <c r="FKY51" s="25"/>
      <c r="FKZ51" s="25"/>
      <c r="FLA51" s="25"/>
      <c r="FLB51" s="25"/>
      <c r="FLC51" s="25"/>
      <c r="FLD51" s="25"/>
      <c r="FLE51" s="25"/>
      <c r="FLF51" s="25"/>
      <c r="FLG51" s="25"/>
      <c r="FLH51" s="25"/>
      <c r="FLI51" s="25"/>
      <c r="FLJ51" s="25"/>
      <c r="FLK51" s="25"/>
      <c r="FLL51" s="25"/>
      <c r="FLM51" s="25"/>
      <c r="FLN51" s="25"/>
      <c r="FLO51" s="25"/>
      <c r="FLP51" s="25"/>
      <c r="FLQ51" s="25"/>
      <c r="FLR51" s="25"/>
      <c r="FLS51" s="25"/>
      <c r="FLT51" s="25"/>
      <c r="FLU51" s="25"/>
      <c r="FLV51" s="25"/>
      <c r="FLW51" s="25"/>
      <c r="FLX51" s="25"/>
      <c r="FLY51" s="25"/>
      <c r="FLZ51" s="25"/>
      <c r="FMA51" s="25"/>
      <c r="FMB51" s="25"/>
      <c r="FMC51" s="25"/>
      <c r="FMD51" s="25"/>
      <c r="FME51" s="25"/>
      <c r="FMF51" s="25"/>
      <c r="FMG51" s="25"/>
      <c r="FMH51" s="25"/>
      <c r="FMI51" s="25"/>
      <c r="FMJ51" s="25"/>
      <c r="FMK51" s="25"/>
      <c r="FML51" s="25"/>
      <c r="FMM51" s="25"/>
      <c r="FMN51" s="25"/>
      <c r="FMO51" s="25"/>
      <c r="FMP51" s="25"/>
      <c r="FMQ51" s="25"/>
      <c r="FMR51" s="25"/>
      <c r="FMS51" s="25"/>
      <c r="FMT51" s="25"/>
      <c r="FMU51" s="25"/>
      <c r="FMV51" s="25"/>
      <c r="FMW51" s="25"/>
      <c r="FMX51" s="25"/>
      <c r="FMY51" s="25"/>
      <c r="FMZ51" s="25"/>
      <c r="FNA51" s="25"/>
      <c r="FNB51" s="25"/>
      <c r="FNC51" s="25"/>
      <c r="FND51" s="25"/>
      <c r="FNE51" s="25"/>
      <c r="FNF51" s="25"/>
      <c r="FNG51" s="25"/>
      <c r="FNH51" s="25"/>
      <c r="FNI51" s="25"/>
      <c r="FNJ51" s="25"/>
      <c r="FNK51" s="25"/>
      <c r="FNL51" s="25"/>
      <c r="FNM51" s="25"/>
      <c r="FNN51" s="25"/>
      <c r="FNO51" s="25"/>
      <c r="FNP51" s="25"/>
      <c r="FNQ51" s="25"/>
      <c r="FNR51" s="25"/>
      <c r="FNS51" s="25"/>
      <c r="FNT51" s="25"/>
      <c r="FNU51" s="25"/>
      <c r="FNV51" s="25"/>
      <c r="FNW51" s="25"/>
      <c r="FNX51" s="25"/>
      <c r="FNY51" s="25"/>
      <c r="FNZ51" s="25"/>
      <c r="FOA51" s="25"/>
      <c r="FOB51" s="25"/>
      <c r="FOC51" s="25"/>
      <c r="FOD51" s="25"/>
      <c r="FOE51" s="25"/>
      <c r="FOF51" s="25"/>
      <c r="FOG51" s="25"/>
      <c r="FOH51" s="25"/>
      <c r="FOI51" s="25"/>
      <c r="FOJ51" s="25"/>
      <c r="FOK51" s="25"/>
      <c r="FOL51" s="25"/>
      <c r="FOM51" s="25"/>
      <c r="FON51" s="25"/>
      <c r="FOO51" s="25"/>
      <c r="FOP51" s="25"/>
      <c r="FOQ51" s="25"/>
      <c r="FOR51" s="25"/>
      <c r="FOS51" s="25"/>
      <c r="FOT51" s="25"/>
      <c r="FOU51" s="25"/>
      <c r="FOV51" s="25"/>
      <c r="FOW51" s="25"/>
      <c r="FOX51" s="25"/>
      <c r="FOY51" s="25"/>
      <c r="FOZ51" s="25"/>
      <c r="FPA51" s="25"/>
      <c r="FPB51" s="25"/>
      <c r="FPC51" s="25"/>
      <c r="FPD51" s="25"/>
      <c r="FPE51" s="25"/>
      <c r="FPF51" s="25"/>
      <c r="FPG51" s="25"/>
      <c r="FPH51" s="25"/>
      <c r="FPI51" s="25"/>
      <c r="FPJ51" s="25"/>
      <c r="FPK51" s="25"/>
      <c r="FPL51" s="25"/>
      <c r="FPM51" s="25"/>
      <c r="FPN51" s="25"/>
      <c r="FPO51" s="25"/>
      <c r="FPP51" s="25"/>
      <c r="FPQ51" s="25"/>
      <c r="FPR51" s="25"/>
      <c r="FPS51" s="25"/>
      <c r="FPT51" s="25"/>
      <c r="FPU51" s="25"/>
      <c r="FPV51" s="25"/>
      <c r="FPW51" s="25"/>
      <c r="FPX51" s="25"/>
      <c r="FPY51" s="25"/>
      <c r="FPZ51" s="25"/>
      <c r="FQA51" s="25"/>
      <c r="FQB51" s="25"/>
      <c r="FQC51" s="25"/>
      <c r="FQD51" s="25"/>
      <c r="FQE51" s="25"/>
      <c r="FQF51" s="25"/>
      <c r="FQG51" s="25"/>
      <c r="FQH51" s="25"/>
      <c r="FQI51" s="25"/>
      <c r="FQJ51" s="25"/>
      <c r="FQK51" s="25"/>
      <c r="FQL51" s="25"/>
      <c r="FQM51" s="25"/>
      <c r="FQN51" s="25"/>
      <c r="FQO51" s="25"/>
      <c r="FQP51" s="25"/>
      <c r="FQQ51" s="25"/>
      <c r="FQR51" s="25"/>
      <c r="FQS51" s="25"/>
      <c r="FQT51" s="25"/>
      <c r="FQU51" s="25"/>
      <c r="FQV51" s="25"/>
      <c r="FQW51" s="25"/>
      <c r="FQX51" s="25"/>
      <c r="FQY51" s="25"/>
      <c r="FQZ51" s="25"/>
      <c r="FRA51" s="25"/>
      <c r="FRB51" s="25"/>
      <c r="FRC51" s="25"/>
      <c r="FRD51" s="25"/>
      <c r="FRE51" s="25"/>
      <c r="FRF51" s="25"/>
      <c r="FRG51" s="25"/>
      <c r="FRH51" s="25"/>
      <c r="FRI51" s="25"/>
      <c r="FRJ51" s="25"/>
      <c r="FRK51" s="25"/>
      <c r="FRL51" s="25"/>
      <c r="FRM51" s="25"/>
      <c r="FRN51" s="25"/>
      <c r="FRO51" s="25"/>
      <c r="FRP51" s="25"/>
      <c r="FRQ51" s="25"/>
      <c r="FRR51" s="25"/>
      <c r="FRS51" s="25"/>
      <c r="FRT51" s="25"/>
      <c r="FRU51" s="25"/>
      <c r="FRV51" s="25"/>
      <c r="FRW51" s="25"/>
      <c r="FRX51" s="25"/>
      <c r="FRY51" s="25"/>
      <c r="FRZ51" s="25"/>
      <c r="FSA51" s="25"/>
      <c r="FSB51" s="25"/>
      <c r="FSC51" s="25"/>
      <c r="FSD51" s="25"/>
      <c r="FSE51" s="25"/>
      <c r="FSF51" s="25"/>
      <c r="FSG51" s="25"/>
      <c r="FSH51" s="25"/>
      <c r="FSI51" s="25"/>
      <c r="FSJ51" s="25"/>
      <c r="FSK51" s="25"/>
      <c r="FSL51" s="25"/>
      <c r="FSM51" s="25"/>
      <c r="FSN51" s="25"/>
      <c r="FSO51" s="25"/>
      <c r="FSP51" s="25"/>
      <c r="FSQ51" s="25"/>
      <c r="FSR51" s="25"/>
      <c r="FSS51" s="25"/>
      <c r="FST51" s="25"/>
      <c r="FSU51" s="25"/>
      <c r="FSV51" s="25"/>
      <c r="FSW51" s="25"/>
      <c r="FSX51" s="25"/>
      <c r="FSY51" s="25"/>
      <c r="FSZ51" s="25"/>
      <c r="FTA51" s="25"/>
      <c r="FTB51" s="25"/>
      <c r="FTC51" s="25"/>
      <c r="FTD51" s="25"/>
      <c r="FTE51" s="25"/>
      <c r="FTF51" s="25"/>
      <c r="FTG51" s="25"/>
      <c r="FTH51" s="25"/>
      <c r="FTI51" s="25"/>
      <c r="FTJ51" s="25"/>
      <c r="FTK51" s="25"/>
      <c r="FTL51" s="25"/>
      <c r="FTM51" s="25"/>
      <c r="FTN51" s="25"/>
      <c r="FTO51" s="25"/>
      <c r="FTP51" s="25"/>
      <c r="FTQ51" s="25"/>
      <c r="FTR51" s="25"/>
      <c r="FTS51" s="25"/>
      <c r="FTT51" s="25"/>
      <c r="FTU51" s="25"/>
      <c r="FTV51" s="25"/>
      <c r="FTW51" s="25"/>
      <c r="FTX51" s="25"/>
      <c r="FTY51" s="25"/>
      <c r="FTZ51" s="25"/>
      <c r="FUA51" s="25"/>
      <c r="FUB51" s="25"/>
      <c r="FUC51" s="25"/>
      <c r="FUD51" s="25"/>
      <c r="FUE51" s="25"/>
      <c r="FUF51" s="25"/>
      <c r="FUG51" s="25"/>
      <c r="FUH51" s="25"/>
      <c r="FUI51" s="25"/>
      <c r="FUJ51" s="25"/>
      <c r="FUK51" s="25"/>
      <c r="FUL51" s="25"/>
      <c r="FUM51" s="25"/>
      <c r="FUN51" s="25"/>
      <c r="FUO51" s="25"/>
      <c r="FUP51" s="25"/>
      <c r="FUQ51" s="25"/>
      <c r="FUR51" s="25"/>
      <c r="FUS51" s="25"/>
      <c r="FUT51" s="25"/>
      <c r="FUU51" s="25"/>
      <c r="FUV51" s="25"/>
      <c r="FUW51" s="25"/>
      <c r="FUX51" s="25"/>
      <c r="FUY51" s="25"/>
      <c r="FUZ51" s="25"/>
      <c r="FVA51" s="25"/>
      <c r="FVB51" s="25"/>
      <c r="FVC51" s="25"/>
      <c r="FVD51" s="25"/>
      <c r="FVE51" s="25"/>
      <c r="FVF51" s="25"/>
      <c r="FVG51" s="25"/>
      <c r="FVH51" s="25"/>
      <c r="FVI51" s="25"/>
      <c r="FVJ51" s="25"/>
      <c r="FVK51" s="25"/>
      <c r="FVL51" s="25"/>
      <c r="FVM51" s="25"/>
      <c r="FVN51" s="25"/>
      <c r="FVO51" s="25"/>
      <c r="FVP51" s="25"/>
      <c r="FVQ51" s="25"/>
      <c r="FVR51" s="25"/>
      <c r="FVS51" s="25"/>
      <c r="FVT51" s="25"/>
      <c r="FVU51" s="25"/>
      <c r="FVV51" s="25"/>
      <c r="FVW51" s="25"/>
      <c r="FVX51" s="25"/>
      <c r="FVY51" s="25"/>
      <c r="FVZ51" s="25"/>
      <c r="FWA51" s="25"/>
      <c r="FWB51" s="25"/>
      <c r="FWC51" s="25"/>
      <c r="FWD51" s="25"/>
      <c r="FWE51" s="25"/>
      <c r="FWF51" s="25"/>
      <c r="FWG51" s="25"/>
      <c r="FWH51" s="25"/>
      <c r="FWI51" s="25"/>
      <c r="FWJ51" s="25"/>
      <c r="FWK51" s="25"/>
      <c r="FWL51" s="25"/>
      <c r="FWM51" s="25"/>
      <c r="FWN51" s="25"/>
      <c r="FWO51" s="25"/>
      <c r="FWP51" s="25"/>
      <c r="FWQ51" s="25"/>
      <c r="FWR51" s="25"/>
      <c r="FWS51" s="25"/>
      <c r="FWT51" s="25"/>
      <c r="FWU51" s="25"/>
      <c r="FWV51" s="25"/>
      <c r="FWW51" s="25"/>
      <c r="FWX51" s="25"/>
      <c r="FWY51" s="25"/>
      <c r="FWZ51" s="25"/>
      <c r="FXA51" s="25"/>
      <c r="FXB51" s="25"/>
      <c r="FXC51" s="25"/>
      <c r="FXD51" s="25"/>
      <c r="FXE51" s="25"/>
      <c r="FXF51" s="25"/>
      <c r="FXG51" s="25"/>
      <c r="FXH51" s="25"/>
      <c r="FXI51" s="25"/>
      <c r="FXJ51" s="25"/>
      <c r="FXK51" s="25"/>
      <c r="FXL51" s="25"/>
      <c r="FXM51" s="25"/>
      <c r="FXN51" s="25"/>
      <c r="FXO51" s="25"/>
      <c r="FXP51" s="25"/>
      <c r="FXQ51" s="25"/>
      <c r="FXR51" s="25"/>
      <c r="FXS51" s="25"/>
      <c r="FXT51" s="25"/>
      <c r="FXU51" s="25"/>
      <c r="FXV51" s="25"/>
      <c r="FXW51" s="25"/>
      <c r="FXX51" s="25"/>
      <c r="FXY51" s="25"/>
      <c r="FXZ51" s="25"/>
      <c r="FYA51" s="25"/>
      <c r="FYB51" s="25"/>
      <c r="FYC51" s="25"/>
      <c r="FYD51" s="25"/>
      <c r="FYE51" s="25"/>
      <c r="FYF51" s="25"/>
      <c r="FYG51" s="25"/>
      <c r="FYH51" s="25"/>
      <c r="FYI51" s="25"/>
      <c r="FYJ51" s="25"/>
      <c r="FYK51" s="25"/>
      <c r="FYL51" s="25"/>
      <c r="FYM51" s="25"/>
      <c r="FYN51" s="25"/>
      <c r="FYO51" s="25"/>
      <c r="FYP51" s="25"/>
      <c r="FYQ51" s="25"/>
      <c r="FYR51" s="25"/>
      <c r="FYS51" s="25"/>
      <c r="FYT51" s="25"/>
      <c r="FYU51" s="25"/>
      <c r="FYV51" s="25"/>
      <c r="FYW51" s="25"/>
      <c r="FYX51" s="25"/>
      <c r="FYY51" s="25"/>
      <c r="FYZ51" s="25"/>
      <c r="FZA51" s="25"/>
      <c r="FZB51" s="25"/>
      <c r="FZC51" s="25"/>
      <c r="FZD51" s="25"/>
      <c r="FZE51" s="25"/>
      <c r="FZF51" s="25"/>
      <c r="FZG51" s="25"/>
      <c r="FZH51" s="25"/>
      <c r="FZI51" s="25"/>
      <c r="FZJ51" s="25"/>
      <c r="FZK51" s="25"/>
      <c r="FZL51" s="25"/>
      <c r="FZM51" s="25"/>
      <c r="FZN51" s="25"/>
      <c r="FZO51" s="25"/>
      <c r="FZP51" s="25"/>
      <c r="FZQ51" s="25"/>
      <c r="FZR51" s="25"/>
      <c r="FZS51" s="25"/>
      <c r="FZT51" s="25"/>
      <c r="FZU51" s="25"/>
      <c r="FZV51" s="25"/>
      <c r="FZW51" s="25"/>
      <c r="FZX51" s="25"/>
      <c r="FZY51" s="25"/>
      <c r="FZZ51" s="25"/>
      <c r="GAA51" s="25"/>
      <c r="GAB51" s="25"/>
      <c r="GAC51" s="25"/>
      <c r="GAD51" s="25"/>
      <c r="GAE51" s="25"/>
      <c r="GAF51" s="25"/>
      <c r="GAG51" s="25"/>
      <c r="GAH51" s="25"/>
      <c r="GAI51" s="25"/>
      <c r="GAJ51" s="25"/>
      <c r="GAK51" s="25"/>
      <c r="GAL51" s="25"/>
      <c r="GAM51" s="25"/>
      <c r="GAN51" s="25"/>
      <c r="GAO51" s="25"/>
      <c r="GAP51" s="25"/>
      <c r="GAQ51" s="25"/>
      <c r="GAR51" s="25"/>
      <c r="GAS51" s="25"/>
      <c r="GAT51" s="25"/>
      <c r="GAU51" s="25"/>
      <c r="GAV51" s="25"/>
      <c r="GAW51" s="25"/>
      <c r="GAX51" s="25"/>
      <c r="GAY51" s="25"/>
      <c r="GAZ51" s="25"/>
      <c r="GBA51" s="25"/>
      <c r="GBB51" s="25"/>
      <c r="GBC51" s="25"/>
      <c r="GBD51" s="25"/>
      <c r="GBE51" s="25"/>
      <c r="GBF51" s="25"/>
      <c r="GBG51" s="25"/>
      <c r="GBH51" s="25"/>
      <c r="GBI51" s="25"/>
      <c r="GBJ51" s="25"/>
      <c r="GBK51" s="25"/>
      <c r="GBL51" s="25"/>
      <c r="GBM51" s="25"/>
      <c r="GBN51" s="25"/>
      <c r="GBO51" s="25"/>
      <c r="GBP51" s="25"/>
      <c r="GBQ51" s="25"/>
      <c r="GBR51" s="25"/>
      <c r="GBS51" s="25"/>
      <c r="GBT51" s="25"/>
      <c r="GBU51" s="25"/>
      <c r="GBV51" s="25"/>
      <c r="GBW51" s="25"/>
      <c r="GBX51" s="25"/>
      <c r="GBY51" s="25"/>
      <c r="GBZ51" s="25"/>
      <c r="GCA51" s="25"/>
      <c r="GCB51" s="25"/>
      <c r="GCC51" s="25"/>
      <c r="GCD51" s="25"/>
      <c r="GCE51" s="25"/>
      <c r="GCF51" s="25"/>
      <c r="GCG51" s="25"/>
      <c r="GCH51" s="25"/>
      <c r="GCI51" s="25"/>
      <c r="GCJ51" s="25"/>
      <c r="GCK51" s="25"/>
      <c r="GCL51" s="25"/>
      <c r="GCM51" s="25"/>
      <c r="GCN51" s="25"/>
      <c r="GCO51" s="25"/>
      <c r="GCP51" s="25"/>
      <c r="GCQ51" s="25"/>
      <c r="GCR51" s="25"/>
      <c r="GCS51" s="25"/>
      <c r="GCT51" s="25"/>
      <c r="GCU51" s="25"/>
      <c r="GCV51" s="25"/>
      <c r="GCW51" s="25"/>
      <c r="GCX51" s="25"/>
      <c r="GCY51" s="25"/>
      <c r="GCZ51" s="25"/>
      <c r="GDA51" s="25"/>
      <c r="GDB51" s="25"/>
      <c r="GDC51" s="25"/>
      <c r="GDD51" s="25"/>
      <c r="GDE51" s="25"/>
      <c r="GDF51" s="25"/>
      <c r="GDG51" s="25"/>
      <c r="GDH51" s="25"/>
      <c r="GDI51" s="25"/>
      <c r="GDJ51" s="25"/>
      <c r="GDK51" s="25"/>
      <c r="GDL51" s="25"/>
      <c r="GDM51" s="25"/>
      <c r="GDN51" s="25"/>
      <c r="GDO51" s="25"/>
      <c r="GDP51" s="25"/>
      <c r="GDQ51" s="25"/>
      <c r="GDR51" s="25"/>
      <c r="GDS51" s="25"/>
      <c r="GDT51" s="25"/>
      <c r="GDU51" s="25"/>
      <c r="GDV51" s="25"/>
      <c r="GDW51" s="25"/>
      <c r="GDX51" s="25"/>
      <c r="GDY51" s="25"/>
      <c r="GDZ51" s="25"/>
      <c r="GEA51" s="25"/>
      <c r="GEB51" s="25"/>
      <c r="GEC51" s="25"/>
      <c r="GED51" s="25"/>
      <c r="GEE51" s="25"/>
      <c r="GEF51" s="25"/>
      <c r="GEG51" s="25"/>
      <c r="GEH51" s="25"/>
      <c r="GEI51" s="25"/>
      <c r="GEJ51" s="25"/>
      <c r="GEK51" s="25"/>
      <c r="GEL51" s="25"/>
      <c r="GEM51" s="25"/>
      <c r="GEN51" s="25"/>
      <c r="GEO51" s="25"/>
      <c r="GEP51" s="25"/>
      <c r="GEQ51" s="25"/>
      <c r="GER51" s="25"/>
      <c r="GES51" s="25"/>
      <c r="GET51" s="25"/>
      <c r="GEU51" s="25"/>
      <c r="GEV51" s="25"/>
      <c r="GEW51" s="25"/>
      <c r="GEX51" s="25"/>
      <c r="GEY51" s="25"/>
      <c r="GEZ51" s="25"/>
      <c r="GFA51" s="25"/>
      <c r="GFB51" s="25"/>
      <c r="GFC51" s="25"/>
      <c r="GFD51" s="25"/>
      <c r="GFE51" s="25"/>
      <c r="GFF51" s="25"/>
      <c r="GFG51" s="25"/>
      <c r="GFH51" s="25"/>
      <c r="GFI51" s="25"/>
      <c r="GFJ51" s="25"/>
      <c r="GFK51" s="25"/>
      <c r="GFL51" s="25"/>
      <c r="GFM51" s="25"/>
      <c r="GFN51" s="25"/>
      <c r="GFO51" s="25"/>
      <c r="GFP51" s="25"/>
      <c r="GFQ51" s="25"/>
      <c r="GFR51" s="25"/>
      <c r="GFS51" s="25"/>
      <c r="GFT51" s="25"/>
      <c r="GFU51" s="25"/>
      <c r="GFV51" s="25"/>
      <c r="GFW51" s="25"/>
      <c r="GFX51" s="25"/>
      <c r="GFY51" s="25"/>
      <c r="GFZ51" s="25"/>
      <c r="GGA51" s="25"/>
      <c r="GGB51" s="25"/>
      <c r="GGC51" s="25"/>
      <c r="GGD51" s="25"/>
      <c r="GGE51" s="25"/>
      <c r="GGF51" s="25"/>
      <c r="GGG51" s="25"/>
      <c r="GGH51" s="25"/>
      <c r="GGI51" s="25"/>
      <c r="GGJ51" s="25"/>
      <c r="GGK51" s="25"/>
      <c r="GGL51" s="25"/>
      <c r="GGM51" s="25"/>
      <c r="GGN51" s="25"/>
      <c r="GGO51" s="25"/>
      <c r="GGP51" s="25"/>
      <c r="GGQ51" s="25"/>
      <c r="GGR51" s="25"/>
      <c r="GGS51" s="25"/>
      <c r="GGT51" s="25"/>
      <c r="GGU51" s="25"/>
      <c r="GGV51" s="25"/>
      <c r="GGW51" s="25"/>
      <c r="GGX51" s="25"/>
      <c r="GGY51" s="25"/>
      <c r="GGZ51" s="25"/>
      <c r="GHA51" s="25"/>
      <c r="GHB51" s="25"/>
      <c r="GHC51" s="25"/>
      <c r="GHD51" s="25"/>
      <c r="GHE51" s="25"/>
      <c r="GHF51" s="25"/>
      <c r="GHG51" s="25"/>
      <c r="GHH51" s="25"/>
      <c r="GHI51" s="25"/>
      <c r="GHJ51" s="25"/>
      <c r="GHK51" s="25"/>
      <c r="GHL51" s="25"/>
      <c r="GHM51" s="25"/>
      <c r="GHN51" s="25"/>
      <c r="GHO51" s="25"/>
      <c r="GHP51" s="25"/>
      <c r="GHQ51" s="25"/>
      <c r="GHR51" s="25"/>
      <c r="GHS51" s="25"/>
      <c r="GHT51" s="25"/>
      <c r="GHU51" s="25"/>
      <c r="GHV51" s="25"/>
      <c r="GHW51" s="25"/>
      <c r="GHX51" s="25"/>
      <c r="GHY51" s="25"/>
      <c r="GHZ51" s="25"/>
      <c r="GIA51" s="25"/>
      <c r="GIB51" s="25"/>
      <c r="GIC51" s="25"/>
      <c r="GID51" s="25"/>
      <c r="GIE51" s="25"/>
      <c r="GIF51" s="25"/>
      <c r="GIG51" s="25"/>
      <c r="GIH51" s="25"/>
      <c r="GII51" s="25"/>
      <c r="GIJ51" s="25"/>
      <c r="GIK51" s="25"/>
      <c r="GIL51" s="25"/>
      <c r="GIM51" s="25"/>
      <c r="GIN51" s="25"/>
      <c r="GIO51" s="25"/>
      <c r="GIP51" s="25"/>
      <c r="GIQ51" s="25"/>
      <c r="GIR51" s="25"/>
      <c r="GIS51" s="25"/>
      <c r="GIT51" s="25"/>
      <c r="GIU51" s="25"/>
      <c r="GIV51" s="25"/>
      <c r="GIW51" s="25"/>
      <c r="GIX51" s="25"/>
      <c r="GIY51" s="25"/>
      <c r="GIZ51" s="25"/>
      <c r="GJA51" s="25"/>
      <c r="GJB51" s="25"/>
      <c r="GJC51" s="25"/>
      <c r="GJD51" s="25"/>
      <c r="GJE51" s="25"/>
      <c r="GJF51" s="25"/>
      <c r="GJG51" s="25"/>
      <c r="GJH51" s="25"/>
      <c r="GJI51" s="25"/>
      <c r="GJJ51" s="25"/>
      <c r="GJK51" s="25"/>
      <c r="GJL51" s="25"/>
      <c r="GJM51" s="25"/>
      <c r="GJN51" s="25"/>
      <c r="GJO51" s="25"/>
      <c r="GJP51" s="25"/>
      <c r="GJQ51" s="25"/>
      <c r="GJR51" s="25"/>
      <c r="GJS51" s="25"/>
      <c r="GJT51" s="25"/>
      <c r="GJU51" s="25"/>
      <c r="GJV51" s="25"/>
      <c r="GJW51" s="25"/>
      <c r="GJX51" s="25"/>
      <c r="GJY51" s="25"/>
      <c r="GJZ51" s="25"/>
      <c r="GKA51" s="25"/>
      <c r="GKB51" s="25"/>
      <c r="GKC51" s="25"/>
      <c r="GKD51" s="25"/>
      <c r="GKE51" s="25"/>
      <c r="GKF51" s="25"/>
      <c r="GKG51" s="25"/>
      <c r="GKH51" s="25"/>
      <c r="GKI51" s="25"/>
      <c r="GKJ51" s="25"/>
      <c r="GKK51" s="25"/>
      <c r="GKL51" s="25"/>
      <c r="GKM51" s="25"/>
      <c r="GKN51" s="25"/>
      <c r="GKO51" s="25"/>
      <c r="GKP51" s="25"/>
      <c r="GKQ51" s="25"/>
      <c r="GKR51" s="25"/>
      <c r="GKS51" s="25"/>
      <c r="GKT51" s="25"/>
      <c r="GKU51" s="25"/>
      <c r="GKV51" s="25"/>
      <c r="GKW51" s="25"/>
      <c r="GKX51" s="25"/>
      <c r="GKY51" s="25"/>
      <c r="GKZ51" s="25"/>
      <c r="GLA51" s="25"/>
      <c r="GLB51" s="25"/>
      <c r="GLC51" s="25"/>
      <c r="GLD51" s="25"/>
      <c r="GLE51" s="25"/>
      <c r="GLF51" s="25"/>
      <c r="GLG51" s="25"/>
      <c r="GLH51" s="25"/>
      <c r="GLI51" s="25"/>
      <c r="GLJ51" s="25"/>
      <c r="GLK51" s="25"/>
      <c r="GLL51" s="25"/>
      <c r="GLM51" s="25"/>
      <c r="GLN51" s="25"/>
      <c r="GLO51" s="25"/>
      <c r="GLP51" s="25"/>
      <c r="GLQ51" s="25"/>
      <c r="GLR51" s="25"/>
      <c r="GLS51" s="25"/>
      <c r="GLT51" s="25"/>
      <c r="GLU51" s="25"/>
      <c r="GLV51" s="25"/>
      <c r="GLW51" s="25"/>
      <c r="GLX51" s="25"/>
      <c r="GLY51" s="25"/>
      <c r="GLZ51" s="25"/>
      <c r="GMA51" s="25"/>
      <c r="GMB51" s="25"/>
      <c r="GMC51" s="25"/>
      <c r="GMD51" s="25"/>
      <c r="GME51" s="25"/>
      <c r="GMF51" s="25"/>
      <c r="GMG51" s="25"/>
      <c r="GMH51" s="25"/>
      <c r="GMI51" s="25"/>
      <c r="GMJ51" s="25"/>
      <c r="GMK51" s="25"/>
      <c r="GML51" s="25"/>
      <c r="GMM51" s="25"/>
      <c r="GMN51" s="25"/>
      <c r="GMO51" s="25"/>
      <c r="GMP51" s="25"/>
      <c r="GMQ51" s="25"/>
      <c r="GMR51" s="25"/>
      <c r="GMS51" s="25"/>
      <c r="GMT51" s="25"/>
      <c r="GMU51" s="25"/>
      <c r="GMV51" s="25"/>
      <c r="GMW51" s="25"/>
      <c r="GMX51" s="25"/>
      <c r="GMY51" s="25"/>
      <c r="GMZ51" s="25"/>
      <c r="GNA51" s="25"/>
      <c r="GNB51" s="25"/>
      <c r="GNC51" s="25"/>
      <c r="GND51" s="25"/>
      <c r="GNE51" s="25"/>
      <c r="GNF51" s="25"/>
      <c r="GNG51" s="25"/>
      <c r="GNH51" s="25"/>
      <c r="GNI51" s="25"/>
      <c r="GNJ51" s="25"/>
      <c r="GNK51" s="25"/>
      <c r="GNL51" s="25"/>
      <c r="GNM51" s="25"/>
      <c r="GNN51" s="25"/>
      <c r="GNO51" s="25"/>
      <c r="GNP51" s="25"/>
      <c r="GNQ51" s="25"/>
      <c r="GNR51" s="25"/>
      <c r="GNS51" s="25"/>
      <c r="GNT51" s="25"/>
      <c r="GNU51" s="25"/>
      <c r="GNV51" s="25"/>
      <c r="GNW51" s="25"/>
      <c r="GNX51" s="25"/>
      <c r="GNY51" s="25"/>
      <c r="GNZ51" s="25"/>
      <c r="GOA51" s="25"/>
      <c r="GOB51" s="25"/>
      <c r="GOC51" s="25"/>
      <c r="GOD51" s="25"/>
      <c r="GOE51" s="25"/>
      <c r="GOF51" s="25"/>
      <c r="GOG51" s="25"/>
      <c r="GOH51" s="25"/>
      <c r="GOI51" s="25"/>
      <c r="GOJ51" s="25"/>
      <c r="GOK51" s="25"/>
      <c r="GOL51" s="25"/>
      <c r="GOM51" s="25"/>
      <c r="GON51" s="25"/>
      <c r="GOO51" s="25"/>
      <c r="GOP51" s="25"/>
      <c r="GOQ51" s="25"/>
      <c r="GOR51" s="25"/>
      <c r="GOS51" s="25"/>
      <c r="GOT51" s="25"/>
      <c r="GOU51" s="25"/>
      <c r="GOV51" s="25"/>
      <c r="GOW51" s="25"/>
      <c r="GOX51" s="25"/>
      <c r="GOY51" s="25"/>
      <c r="GOZ51" s="25"/>
      <c r="GPA51" s="25"/>
      <c r="GPB51" s="25"/>
      <c r="GPC51" s="25"/>
      <c r="GPD51" s="25"/>
      <c r="GPE51" s="25"/>
      <c r="GPF51" s="25"/>
      <c r="GPG51" s="25"/>
      <c r="GPH51" s="25"/>
      <c r="GPI51" s="25"/>
      <c r="GPJ51" s="25"/>
      <c r="GPK51" s="25"/>
      <c r="GPL51" s="25"/>
      <c r="GPM51" s="25"/>
      <c r="GPN51" s="25"/>
      <c r="GPO51" s="25"/>
      <c r="GPP51" s="25"/>
      <c r="GPQ51" s="25"/>
      <c r="GPR51" s="25"/>
      <c r="GPS51" s="25"/>
      <c r="GPT51" s="25"/>
      <c r="GPU51" s="25"/>
      <c r="GPV51" s="25"/>
      <c r="GPW51" s="25"/>
      <c r="GPX51" s="25"/>
      <c r="GPY51" s="25"/>
      <c r="GPZ51" s="25"/>
      <c r="GQA51" s="25"/>
      <c r="GQB51" s="25"/>
      <c r="GQC51" s="25"/>
      <c r="GQD51" s="25"/>
      <c r="GQE51" s="25"/>
      <c r="GQF51" s="25"/>
      <c r="GQG51" s="25"/>
      <c r="GQH51" s="25"/>
      <c r="GQI51" s="25"/>
      <c r="GQJ51" s="25"/>
      <c r="GQK51" s="25"/>
      <c r="GQL51" s="25"/>
      <c r="GQM51" s="25"/>
      <c r="GQN51" s="25"/>
      <c r="GQO51" s="25"/>
      <c r="GQP51" s="25"/>
      <c r="GQQ51" s="25"/>
      <c r="GQR51" s="25"/>
      <c r="GQS51" s="25"/>
      <c r="GQT51" s="25"/>
      <c r="GQU51" s="25"/>
      <c r="GQV51" s="25"/>
      <c r="GQW51" s="25"/>
      <c r="GQX51" s="25"/>
      <c r="GQY51" s="25"/>
      <c r="GQZ51" s="25"/>
      <c r="GRA51" s="25"/>
      <c r="GRB51" s="25"/>
      <c r="GRC51" s="25"/>
      <c r="GRD51" s="25"/>
      <c r="GRE51" s="25"/>
      <c r="GRF51" s="25"/>
      <c r="GRG51" s="25"/>
      <c r="GRH51" s="25"/>
      <c r="GRI51" s="25"/>
      <c r="GRJ51" s="25"/>
      <c r="GRK51" s="25"/>
      <c r="GRL51" s="25"/>
      <c r="GRM51" s="25"/>
      <c r="GRN51" s="25"/>
      <c r="GRO51" s="25"/>
      <c r="GRP51" s="25"/>
      <c r="GRQ51" s="25"/>
      <c r="GRR51" s="25"/>
      <c r="GRS51" s="25"/>
      <c r="GRT51" s="25"/>
      <c r="GRU51" s="25"/>
      <c r="GRV51" s="25"/>
      <c r="GRW51" s="25"/>
      <c r="GRX51" s="25"/>
      <c r="GRY51" s="25"/>
      <c r="GRZ51" s="25"/>
      <c r="GSA51" s="25"/>
      <c r="GSB51" s="25"/>
      <c r="GSC51" s="25"/>
      <c r="GSD51" s="25"/>
      <c r="GSE51" s="25"/>
      <c r="GSF51" s="25"/>
      <c r="GSG51" s="25"/>
      <c r="GSH51" s="25"/>
      <c r="GSI51" s="25"/>
      <c r="GSJ51" s="25"/>
      <c r="GSK51" s="25"/>
      <c r="GSL51" s="25"/>
      <c r="GSM51" s="25"/>
      <c r="GSN51" s="25"/>
      <c r="GSO51" s="25"/>
      <c r="GSP51" s="25"/>
      <c r="GSQ51" s="25"/>
      <c r="GSR51" s="25"/>
      <c r="GSS51" s="25"/>
      <c r="GST51" s="25"/>
      <c r="GSU51" s="25"/>
      <c r="GSV51" s="25"/>
      <c r="GSW51" s="25"/>
      <c r="GSX51" s="25"/>
      <c r="GSY51" s="25"/>
      <c r="GSZ51" s="25"/>
      <c r="GTA51" s="25"/>
      <c r="GTB51" s="25"/>
      <c r="GTC51" s="25"/>
      <c r="GTD51" s="25"/>
      <c r="GTE51" s="25"/>
      <c r="GTF51" s="25"/>
      <c r="GTG51" s="25"/>
      <c r="GTH51" s="25"/>
      <c r="GTI51" s="25"/>
      <c r="GTJ51" s="25"/>
      <c r="GTK51" s="25"/>
      <c r="GTL51" s="25"/>
      <c r="GTM51" s="25"/>
      <c r="GTN51" s="25"/>
      <c r="GTO51" s="25"/>
      <c r="GTP51" s="25"/>
      <c r="GTQ51" s="25"/>
      <c r="GTR51" s="25"/>
      <c r="GTS51" s="25"/>
      <c r="GTT51" s="25"/>
      <c r="GTU51" s="25"/>
      <c r="GTV51" s="25"/>
      <c r="GTW51" s="25"/>
      <c r="GTX51" s="25"/>
      <c r="GTY51" s="25"/>
      <c r="GTZ51" s="25"/>
      <c r="GUA51" s="25"/>
      <c r="GUB51" s="25"/>
      <c r="GUC51" s="25"/>
      <c r="GUD51" s="25"/>
      <c r="GUE51" s="25"/>
      <c r="GUF51" s="25"/>
      <c r="GUG51" s="25"/>
      <c r="GUH51" s="25"/>
      <c r="GUI51" s="25"/>
      <c r="GUJ51" s="25"/>
      <c r="GUK51" s="25"/>
      <c r="GUL51" s="25"/>
      <c r="GUM51" s="25"/>
      <c r="GUN51" s="25"/>
      <c r="GUO51" s="25"/>
      <c r="GUP51" s="25"/>
      <c r="GUQ51" s="25"/>
      <c r="GUR51" s="25"/>
      <c r="GUS51" s="25"/>
      <c r="GUT51" s="25"/>
      <c r="GUU51" s="25"/>
      <c r="GUV51" s="25"/>
      <c r="GUW51" s="25"/>
      <c r="GUX51" s="25"/>
      <c r="GUY51" s="25"/>
      <c r="GUZ51" s="25"/>
      <c r="GVA51" s="25"/>
      <c r="GVB51" s="25"/>
      <c r="GVC51" s="25"/>
      <c r="GVD51" s="25"/>
      <c r="GVE51" s="25"/>
      <c r="GVF51" s="25"/>
      <c r="GVG51" s="25"/>
      <c r="GVH51" s="25"/>
      <c r="GVI51" s="25"/>
      <c r="GVJ51" s="25"/>
      <c r="GVK51" s="25"/>
      <c r="GVL51" s="25"/>
      <c r="GVM51" s="25"/>
      <c r="GVN51" s="25"/>
      <c r="GVO51" s="25"/>
      <c r="GVP51" s="25"/>
      <c r="GVQ51" s="25"/>
      <c r="GVR51" s="25"/>
      <c r="GVS51" s="25"/>
      <c r="GVT51" s="25"/>
      <c r="GVU51" s="25"/>
      <c r="GVV51" s="25"/>
      <c r="GVW51" s="25"/>
      <c r="GVX51" s="25"/>
      <c r="GVY51" s="25"/>
      <c r="GVZ51" s="25"/>
      <c r="GWA51" s="25"/>
      <c r="GWB51" s="25"/>
      <c r="GWC51" s="25"/>
      <c r="GWD51" s="25"/>
      <c r="GWE51" s="25"/>
      <c r="GWF51" s="25"/>
      <c r="GWG51" s="25"/>
      <c r="GWH51" s="25"/>
      <c r="GWI51" s="25"/>
      <c r="GWJ51" s="25"/>
      <c r="GWK51" s="25"/>
      <c r="GWL51" s="25"/>
      <c r="GWM51" s="25"/>
      <c r="GWN51" s="25"/>
      <c r="GWO51" s="25"/>
      <c r="GWP51" s="25"/>
      <c r="GWQ51" s="25"/>
      <c r="GWR51" s="25"/>
      <c r="GWS51" s="25"/>
      <c r="GWT51" s="25"/>
      <c r="GWU51" s="25"/>
      <c r="GWV51" s="25"/>
      <c r="GWW51" s="25"/>
      <c r="GWX51" s="25"/>
      <c r="GWY51" s="25"/>
      <c r="GWZ51" s="25"/>
      <c r="GXA51" s="25"/>
      <c r="GXB51" s="25"/>
      <c r="GXC51" s="25"/>
      <c r="GXD51" s="25"/>
      <c r="GXE51" s="25"/>
      <c r="GXF51" s="25"/>
      <c r="GXG51" s="25"/>
      <c r="GXH51" s="25"/>
      <c r="GXI51" s="25"/>
      <c r="GXJ51" s="25"/>
      <c r="GXK51" s="25"/>
      <c r="GXL51" s="25"/>
      <c r="GXM51" s="25"/>
      <c r="GXN51" s="25"/>
      <c r="GXO51" s="25"/>
      <c r="GXP51" s="25"/>
      <c r="GXQ51" s="25"/>
      <c r="GXR51" s="25"/>
      <c r="GXS51" s="25"/>
      <c r="GXT51" s="25"/>
      <c r="GXU51" s="25"/>
      <c r="GXV51" s="25"/>
      <c r="GXW51" s="25"/>
      <c r="GXX51" s="25"/>
      <c r="GXY51" s="25"/>
      <c r="GXZ51" s="25"/>
      <c r="GYA51" s="25"/>
      <c r="GYB51" s="25"/>
      <c r="GYC51" s="25"/>
      <c r="GYD51" s="25"/>
      <c r="GYE51" s="25"/>
      <c r="GYF51" s="25"/>
      <c r="GYG51" s="25"/>
      <c r="GYH51" s="25"/>
      <c r="GYI51" s="25"/>
      <c r="GYJ51" s="25"/>
      <c r="GYK51" s="25"/>
      <c r="GYL51" s="25"/>
      <c r="GYM51" s="25"/>
      <c r="GYN51" s="25"/>
      <c r="GYO51" s="25"/>
      <c r="GYP51" s="25"/>
      <c r="GYQ51" s="25"/>
      <c r="GYR51" s="25"/>
      <c r="GYS51" s="25"/>
      <c r="GYT51" s="25"/>
      <c r="GYU51" s="25"/>
      <c r="GYV51" s="25"/>
      <c r="GYW51" s="25"/>
      <c r="GYX51" s="25"/>
      <c r="GYY51" s="25"/>
      <c r="GYZ51" s="25"/>
      <c r="GZA51" s="25"/>
      <c r="GZB51" s="25"/>
      <c r="GZC51" s="25"/>
      <c r="GZD51" s="25"/>
      <c r="GZE51" s="25"/>
      <c r="GZF51" s="25"/>
      <c r="GZG51" s="25"/>
      <c r="GZH51" s="25"/>
      <c r="GZI51" s="25"/>
      <c r="GZJ51" s="25"/>
      <c r="GZK51" s="25"/>
      <c r="GZL51" s="25"/>
      <c r="GZM51" s="25"/>
      <c r="GZN51" s="25"/>
      <c r="GZO51" s="25"/>
      <c r="GZP51" s="25"/>
      <c r="GZQ51" s="25"/>
      <c r="GZR51" s="25"/>
      <c r="GZS51" s="25"/>
      <c r="GZT51" s="25"/>
      <c r="GZU51" s="25"/>
      <c r="GZV51" s="25"/>
      <c r="GZW51" s="25"/>
      <c r="GZX51" s="25"/>
      <c r="GZY51" s="25"/>
      <c r="GZZ51" s="25"/>
      <c r="HAA51" s="25"/>
      <c r="HAB51" s="25"/>
      <c r="HAC51" s="25"/>
      <c r="HAD51" s="25"/>
      <c r="HAE51" s="25"/>
      <c r="HAF51" s="25"/>
      <c r="HAG51" s="25"/>
      <c r="HAH51" s="25"/>
      <c r="HAI51" s="25"/>
      <c r="HAJ51" s="25"/>
      <c r="HAK51" s="25"/>
      <c r="HAL51" s="25"/>
      <c r="HAM51" s="25"/>
      <c r="HAN51" s="25"/>
      <c r="HAO51" s="25"/>
      <c r="HAP51" s="25"/>
      <c r="HAQ51" s="25"/>
      <c r="HAR51" s="25"/>
      <c r="HAS51" s="25"/>
      <c r="HAT51" s="25"/>
      <c r="HAU51" s="25"/>
      <c r="HAV51" s="25"/>
      <c r="HAW51" s="25"/>
      <c r="HAX51" s="25"/>
      <c r="HAY51" s="25"/>
      <c r="HAZ51" s="25"/>
      <c r="HBA51" s="25"/>
      <c r="HBB51" s="25"/>
      <c r="HBC51" s="25"/>
      <c r="HBD51" s="25"/>
      <c r="HBE51" s="25"/>
      <c r="HBF51" s="25"/>
      <c r="HBG51" s="25"/>
      <c r="HBH51" s="25"/>
      <c r="HBI51" s="25"/>
      <c r="HBJ51" s="25"/>
      <c r="HBK51" s="25"/>
      <c r="HBL51" s="25"/>
      <c r="HBM51" s="25"/>
      <c r="HBN51" s="25"/>
      <c r="HBO51" s="25"/>
      <c r="HBP51" s="25"/>
      <c r="HBQ51" s="25"/>
      <c r="HBR51" s="25"/>
      <c r="HBS51" s="25"/>
      <c r="HBT51" s="25"/>
      <c r="HBU51" s="25"/>
      <c r="HBV51" s="25"/>
      <c r="HBW51" s="25"/>
      <c r="HBX51" s="25"/>
      <c r="HBY51" s="25"/>
      <c r="HBZ51" s="25"/>
      <c r="HCA51" s="25"/>
      <c r="HCB51" s="25"/>
      <c r="HCC51" s="25"/>
      <c r="HCD51" s="25"/>
      <c r="HCE51" s="25"/>
      <c r="HCF51" s="25"/>
      <c r="HCG51" s="25"/>
      <c r="HCH51" s="25"/>
      <c r="HCI51" s="25"/>
      <c r="HCJ51" s="25"/>
      <c r="HCK51" s="25"/>
      <c r="HCL51" s="25"/>
      <c r="HCM51" s="25"/>
      <c r="HCN51" s="25"/>
      <c r="HCO51" s="25"/>
      <c r="HCP51" s="25"/>
      <c r="HCQ51" s="25"/>
      <c r="HCR51" s="25"/>
      <c r="HCS51" s="25"/>
      <c r="HCT51" s="25"/>
      <c r="HCU51" s="25"/>
      <c r="HCV51" s="25"/>
      <c r="HCW51" s="25"/>
      <c r="HCX51" s="25"/>
      <c r="HCY51" s="25"/>
      <c r="HCZ51" s="25"/>
      <c r="HDA51" s="25"/>
      <c r="HDB51" s="25"/>
      <c r="HDC51" s="25"/>
      <c r="HDD51" s="25"/>
      <c r="HDE51" s="25"/>
      <c r="HDF51" s="25"/>
      <c r="HDG51" s="25"/>
      <c r="HDH51" s="25"/>
      <c r="HDI51" s="25"/>
      <c r="HDJ51" s="25"/>
      <c r="HDK51" s="25"/>
      <c r="HDL51" s="25"/>
      <c r="HDM51" s="25"/>
      <c r="HDN51" s="25"/>
      <c r="HDO51" s="25"/>
      <c r="HDP51" s="25"/>
      <c r="HDQ51" s="25"/>
      <c r="HDR51" s="25"/>
      <c r="HDS51" s="25"/>
      <c r="HDT51" s="25"/>
      <c r="HDU51" s="25"/>
      <c r="HDV51" s="25"/>
      <c r="HDW51" s="25"/>
      <c r="HDX51" s="25"/>
      <c r="HDY51" s="25"/>
      <c r="HDZ51" s="25"/>
      <c r="HEA51" s="25"/>
      <c r="HEB51" s="25"/>
      <c r="HEC51" s="25"/>
      <c r="HED51" s="25"/>
      <c r="HEE51" s="25"/>
      <c r="HEF51" s="25"/>
      <c r="HEG51" s="25"/>
      <c r="HEH51" s="25"/>
      <c r="HEI51" s="25"/>
      <c r="HEJ51" s="25"/>
      <c r="HEK51" s="25"/>
      <c r="HEL51" s="25"/>
      <c r="HEM51" s="25"/>
      <c r="HEN51" s="25"/>
      <c r="HEO51" s="25"/>
      <c r="HEP51" s="25"/>
      <c r="HEQ51" s="25"/>
      <c r="HER51" s="25"/>
      <c r="HES51" s="25"/>
      <c r="HET51" s="25"/>
      <c r="HEU51" s="25"/>
      <c r="HEV51" s="25"/>
      <c r="HEW51" s="25"/>
      <c r="HEX51" s="25"/>
      <c r="HEY51" s="25"/>
      <c r="HEZ51" s="25"/>
      <c r="HFA51" s="25"/>
      <c r="HFB51" s="25"/>
      <c r="HFC51" s="25"/>
      <c r="HFD51" s="25"/>
      <c r="HFE51" s="25"/>
      <c r="HFF51" s="25"/>
      <c r="HFG51" s="25"/>
      <c r="HFH51" s="25"/>
      <c r="HFI51" s="25"/>
      <c r="HFJ51" s="25"/>
      <c r="HFK51" s="25"/>
      <c r="HFL51" s="25"/>
      <c r="HFM51" s="25"/>
      <c r="HFN51" s="25"/>
      <c r="HFO51" s="25"/>
      <c r="HFP51" s="25"/>
      <c r="HFQ51" s="25"/>
      <c r="HFR51" s="25"/>
      <c r="HFS51" s="25"/>
      <c r="HFT51" s="25"/>
      <c r="HFU51" s="25"/>
      <c r="HFV51" s="25"/>
      <c r="HFW51" s="25"/>
      <c r="HFX51" s="25"/>
      <c r="HFY51" s="25"/>
      <c r="HFZ51" s="25"/>
      <c r="HGA51" s="25"/>
      <c r="HGB51" s="25"/>
      <c r="HGC51" s="25"/>
      <c r="HGD51" s="25"/>
      <c r="HGE51" s="25"/>
      <c r="HGF51" s="25"/>
      <c r="HGG51" s="25"/>
      <c r="HGH51" s="25"/>
      <c r="HGI51" s="25"/>
      <c r="HGJ51" s="25"/>
      <c r="HGK51" s="25"/>
      <c r="HGL51" s="25"/>
      <c r="HGM51" s="25"/>
      <c r="HGN51" s="25"/>
      <c r="HGO51" s="25"/>
      <c r="HGP51" s="25"/>
      <c r="HGQ51" s="25"/>
      <c r="HGR51" s="25"/>
      <c r="HGS51" s="25"/>
      <c r="HGT51" s="25"/>
      <c r="HGU51" s="25"/>
      <c r="HGV51" s="25"/>
      <c r="HGW51" s="25"/>
      <c r="HGX51" s="25"/>
      <c r="HGY51" s="25"/>
      <c r="HGZ51" s="25"/>
      <c r="HHA51" s="25"/>
      <c r="HHB51" s="25"/>
      <c r="HHC51" s="25"/>
      <c r="HHD51" s="25"/>
      <c r="HHE51" s="25"/>
      <c r="HHF51" s="25"/>
      <c r="HHG51" s="25"/>
      <c r="HHH51" s="25"/>
      <c r="HHI51" s="25"/>
      <c r="HHJ51" s="25"/>
      <c r="HHK51" s="25"/>
      <c r="HHL51" s="25"/>
      <c r="HHM51" s="25"/>
      <c r="HHN51" s="25"/>
      <c r="HHO51" s="25"/>
      <c r="HHP51" s="25"/>
      <c r="HHQ51" s="25"/>
      <c r="HHR51" s="25"/>
      <c r="HHS51" s="25"/>
      <c r="HHT51" s="25"/>
      <c r="HHU51" s="25"/>
      <c r="HHV51" s="25"/>
      <c r="HHW51" s="25"/>
      <c r="HHX51" s="25"/>
      <c r="HHY51" s="25"/>
      <c r="HHZ51" s="25"/>
      <c r="HIA51" s="25"/>
      <c r="HIB51" s="25"/>
      <c r="HIC51" s="25"/>
      <c r="HID51" s="25"/>
      <c r="HIE51" s="25"/>
      <c r="HIF51" s="25"/>
      <c r="HIG51" s="25"/>
      <c r="HIH51" s="25"/>
      <c r="HII51" s="25"/>
      <c r="HIJ51" s="25"/>
      <c r="HIK51" s="25"/>
      <c r="HIL51" s="25"/>
      <c r="HIM51" s="25"/>
      <c r="HIN51" s="25"/>
      <c r="HIO51" s="25"/>
      <c r="HIP51" s="25"/>
      <c r="HIQ51" s="25"/>
      <c r="HIR51" s="25"/>
      <c r="HIS51" s="25"/>
      <c r="HIT51" s="25"/>
      <c r="HIU51" s="25"/>
      <c r="HIV51" s="25"/>
      <c r="HIW51" s="25"/>
      <c r="HIX51" s="25"/>
      <c r="HIY51" s="25"/>
      <c r="HIZ51" s="25"/>
      <c r="HJA51" s="25"/>
      <c r="HJB51" s="25"/>
      <c r="HJC51" s="25"/>
      <c r="HJD51" s="25"/>
      <c r="HJE51" s="25"/>
      <c r="HJF51" s="25"/>
      <c r="HJG51" s="25"/>
      <c r="HJH51" s="25"/>
      <c r="HJI51" s="25"/>
      <c r="HJJ51" s="25"/>
      <c r="HJK51" s="25"/>
      <c r="HJL51" s="25"/>
      <c r="HJM51" s="25"/>
      <c r="HJN51" s="25"/>
      <c r="HJO51" s="25"/>
      <c r="HJP51" s="25"/>
      <c r="HJQ51" s="25"/>
      <c r="HJR51" s="25"/>
      <c r="HJS51" s="25"/>
      <c r="HJT51" s="25"/>
      <c r="HJU51" s="25"/>
      <c r="HJV51" s="25"/>
      <c r="HJW51" s="25"/>
      <c r="HJX51" s="25"/>
      <c r="HJY51" s="25"/>
      <c r="HJZ51" s="25"/>
      <c r="HKA51" s="25"/>
      <c r="HKB51" s="25"/>
      <c r="HKC51" s="25"/>
      <c r="HKD51" s="25"/>
      <c r="HKE51" s="25"/>
      <c r="HKF51" s="25"/>
      <c r="HKG51" s="25"/>
      <c r="HKH51" s="25"/>
      <c r="HKI51" s="25"/>
      <c r="HKJ51" s="25"/>
      <c r="HKK51" s="25"/>
      <c r="HKL51" s="25"/>
      <c r="HKM51" s="25"/>
      <c r="HKN51" s="25"/>
      <c r="HKO51" s="25"/>
      <c r="HKP51" s="25"/>
      <c r="HKQ51" s="25"/>
      <c r="HKR51" s="25"/>
      <c r="HKS51" s="25"/>
      <c r="HKT51" s="25"/>
      <c r="HKU51" s="25"/>
      <c r="HKV51" s="25"/>
      <c r="HKW51" s="25"/>
      <c r="HKX51" s="25"/>
      <c r="HKY51" s="25"/>
      <c r="HKZ51" s="25"/>
      <c r="HLA51" s="25"/>
      <c r="HLB51" s="25"/>
      <c r="HLC51" s="25"/>
      <c r="HLD51" s="25"/>
      <c r="HLE51" s="25"/>
      <c r="HLF51" s="25"/>
      <c r="HLG51" s="25"/>
      <c r="HLH51" s="25"/>
      <c r="HLI51" s="25"/>
      <c r="HLJ51" s="25"/>
      <c r="HLK51" s="25"/>
      <c r="HLL51" s="25"/>
      <c r="HLM51" s="25"/>
      <c r="HLN51" s="25"/>
      <c r="HLO51" s="25"/>
      <c r="HLP51" s="25"/>
      <c r="HLQ51" s="25"/>
      <c r="HLR51" s="25"/>
      <c r="HLS51" s="25"/>
      <c r="HLT51" s="25"/>
      <c r="HLU51" s="25"/>
      <c r="HLV51" s="25"/>
      <c r="HLW51" s="25"/>
      <c r="HLX51" s="25"/>
      <c r="HLY51" s="25"/>
      <c r="HLZ51" s="25"/>
      <c r="HMA51" s="25"/>
      <c r="HMB51" s="25"/>
      <c r="HMC51" s="25"/>
      <c r="HMD51" s="25"/>
      <c r="HME51" s="25"/>
      <c r="HMF51" s="25"/>
      <c r="HMG51" s="25"/>
      <c r="HMH51" s="25"/>
      <c r="HMI51" s="25"/>
      <c r="HMJ51" s="25"/>
      <c r="HMK51" s="25"/>
      <c r="HML51" s="25"/>
      <c r="HMM51" s="25"/>
      <c r="HMN51" s="25"/>
      <c r="HMO51" s="25"/>
      <c r="HMP51" s="25"/>
      <c r="HMQ51" s="25"/>
      <c r="HMR51" s="25"/>
      <c r="HMS51" s="25"/>
      <c r="HMT51" s="25"/>
      <c r="HMU51" s="25"/>
      <c r="HMV51" s="25"/>
      <c r="HMW51" s="25"/>
      <c r="HMX51" s="25"/>
      <c r="HMY51" s="25"/>
      <c r="HMZ51" s="25"/>
      <c r="HNA51" s="25"/>
      <c r="HNB51" s="25"/>
      <c r="HNC51" s="25"/>
      <c r="HND51" s="25"/>
      <c r="HNE51" s="25"/>
      <c r="HNF51" s="25"/>
      <c r="HNG51" s="25"/>
      <c r="HNH51" s="25"/>
      <c r="HNI51" s="25"/>
      <c r="HNJ51" s="25"/>
      <c r="HNK51" s="25"/>
      <c r="HNL51" s="25"/>
      <c r="HNM51" s="25"/>
      <c r="HNN51" s="25"/>
      <c r="HNO51" s="25"/>
      <c r="HNP51" s="25"/>
      <c r="HNQ51" s="25"/>
      <c r="HNR51" s="25"/>
      <c r="HNS51" s="25"/>
      <c r="HNT51" s="25"/>
      <c r="HNU51" s="25"/>
      <c r="HNV51" s="25"/>
      <c r="HNW51" s="25"/>
      <c r="HNX51" s="25"/>
      <c r="HNY51" s="25"/>
      <c r="HNZ51" s="25"/>
      <c r="HOA51" s="25"/>
      <c r="HOB51" s="25"/>
      <c r="HOC51" s="25"/>
      <c r="HOD51" s="25"/>
      <c r="HOE51" s="25"/>
      <c r="HOF51" s="25"/>
      <c r="HOG51" s="25"/>
      <c r="HOH51" s="25"/>
      <c r="HOI51" s="25"/>
      <c r="HOJ51" s="25"/>
      <c r="HOK51" s="25"/>
      <c r="HOL51" s="25"/>
      <c r="HOM51" s="25"/>
      <c r="HON51" s="25"/>
      <c r="HOO51" s="25"/>
      <c r="HOP51" s="25"/>
      <c r="HOQ51" s="25"/>
      <c r="HOR51" s="25"/>
      <c r="HOS51" s="25"/>
      <c r="HOT51" s="25"/>
      <c r="HOU51" s="25"/>
      <c r="HOV51" s="25"/>
      <c r="HOW51" s="25"/>
      <c r="HOX51" s="25"/>
      <c r="HOY51" s="25"/>
      <c r="HOZ51" s="25"/>
      <c r="HPA51" s="25"/>
      <c r="HPB51" s="25"/>
      <c r="HPC51" s="25"/>
      <c r="HPD51" s="25"/>
      <c r="HPE51" s="25"/>
      <c r="HPF51" s="25"/>
      <c r="HPG51" s="25"/>
      <c r="HPH51" s="25"/>
      <c r="HPI51" s="25"/>
      <c r="HPJ51" s="25"/>
      <c r="HPK51" s="25"/>
      <c r="HPL51" s="25"/>
      <c r="HPM51" s="25"/>
      <c r="HPN51" s="25"/>
      <c r="HPO51" s="25"/>
      <c r="HPP51" s="25"/>
      <c r="HPQ51" s="25"/>
      <c r="HPR51" s="25"/>
      <c r="HPS51" s="25"/>
      <c r="HPT51" s="25"/>
      <c r="HPU51" s="25"/>
      <c r="HPV51" s="25"/>
      <c r="HPW51" s="25"/>
      <c r="HPX51" s="25"/>
      <c r="HPY51" s="25"/>
      <c r="HPZ51" s="25"/>
      <c r="HQA51" s="25"/>
      <c r="HQB51" s="25"/>
      <c r="HQC51" s="25"/>
      <c r="HQD51" s="25"/>
      <c r="HQE51" s="25"/>
      <c r="HQF51" s="25"/>
      <c r="HQG51" s="25"/>
      <c r="HQH51" s="25"/>
      <c r="HQI51" s="25"/>
      <c r="HQJ51" s="25"/>
      <c r="HQK51" s="25"/>
      <c r="HQL51" s="25"/>
      <c r="HQM51" s="25"/>
      <c r="HQN51" s="25"/>
      <c r="HQO51" s="25"/>
      <c r="HQP51" s="25"/>
      <c r="HQQ51" s="25"/>
      <c r="HQR51" s="25"/>
      <c r="HQS51" s="25"/>
      <c r="HQT51" s="25"/>
      <c r="HQU51" s="25"/>
      <c r="HQV51" s="25"/>
      <c r="HQW51" s="25"/>
      <c r="HQX51" s="25"/>
      <c r="HQY51" s="25"/>
      <c r="HQZ51" s="25"/>
      <c r="HRA51" s="25"/>
      <c r="HRB51" s="25"/>
      <c r="HRC51" s="25"/>
      <c r="HRD51" s="25"/>
      <c r="HRE51" s="25"/>
      <c r="HRF51" s="25"/>
      <c r="HRG51" s="25"/>
      <c r="HRH51" s="25"/>
      <c r="HRI51" s="25"/>
      <c r="HRJ51" s="25"/>
      <c r="HRK51" s="25"/>
      <c r="HRL51" s="25"/>
      <c r="HRM51" s="25"/>
      <c r="HRN51" s="25"/>
      <c r="HRO51" s="25"/>
      <c r="HRP51" s="25"/>
      <c r="HRQ51" s="25"/>
      <c r="HRR51" s="25"/>
      <c r="HRS51" s="25"/>
      <c r="HRT51" s="25"/>
      <c r="HRU51" s="25"/>
      <c r="HRV51" s="25"/>
      <c r="HRW51" s="25"/>
      <c r="HRX51" s="25"/>
      <c r="HRY51" s="25"/>
      <c r="HRZ51" s="25"/>
      <c r="HSA51" s="25"/>
      <c r="HSB51" s="25"/>
      <c r="HSC51" s="25"/>
      <c r="HSD51" s="25"/>
      <c r="HSE51" s="25"/>
      <c r="HSF51" s="25"/>
      <c r="HSG51" s="25"/>
      <c r="HSH51" s="25"/>
      <c r="HSI51" s="25"/>
      <c r="HSJ51" s="25"/>
      <c r="HSK51" s="25"/>
      <c r="HSL51" s="25"/>
      <c r="HSM51" s="25"/>
      <c r="HSN51" s="25"/>
      <c r="HSO51" s="25"/>
      <c r="HSP51" s="25"/>
      <c r="HSQ51" s="25"/>
      <c r="HSR51" s="25"/>
      <c r="HSS51" s="25"/>
      <c r="HST51" s="25"/>
      <c r="HSU51" s="25"/>
      <c r="HSV51" s="25"/>
      <c r="HSW51" s="25"/>
      <c r="HSX51" s="25"/>
      <c r="HSY51" s="25"/>
      <c r="HSZ51" s="25"/>
      <c r="HTA51" s="25"/>
      <c r="HTB51" s="25"/>
      <c r="HTC51" s="25"/>
      <c r="HTD51" s="25"/>
      <c r="HTE51" s="25"/>
      <c r="HTF51" s="25"/>
      <c r="HTG51" s="25"/>
      <c r="HTH51" s="25"/>
      <c r="HTI51" s="25"/>
      <c r="HTJ51" s="25"/>
      <c r="HTK51" s="25"/>
      <c r="HTL51" s="25"/>
      <c r="HTM51" s="25"/>
      <c r="HTN51" s="25"/>
      <c r="HTO51" s="25"/>
      <c r="HTP51" s="25"/>
      <c r="HTQ51" s="25"/>
      <c r="HTR51" s="25"/>
      <c r="HTS51" s="25"/>
      <c r="HTT51" s="25"/>
      <c r="HTU51" s="25"/>
      <c r="HTV51" s="25"/>
      <c r="HTW51" s="25"/>
      <c r="HTX51" s="25"/>
      <c r="HTY51" s="25"/>
      <c r="HTZ51" s="25"/>
      <c r="HUA51" s="25"/>
      <c r="HUB51" s="25"/>
      <c r="HUC51" s="25"/>
      <c r="HUD51" s="25"/>
      <c r="HUE51" s="25"/>
      <c r="HUF51" s="25"/>
      <c r="HUG51" s="25"/>
      <c r="HUH51" s="25"/>
      <c r="HUI51" s="25"/>
      <c r="HUJ51" s="25"/>
      <c r="HUK51" s="25"/>
      <c r="HUL51" s="25"/>
      <c r="HUM51" s="25"/>
      <c r="HUN51" s="25"/>
      <c r="HUO51" s="25"/>
      <c r="HUP51" s="25"/>
      <c r="HUQ51" s="25"/>
      <c r="HUR51" s="25"/>
      <c r="HUS51" s="25"/>
      <c r="HUT51" s="25"/>
      <c r="HUU51" s="25"/>
      <c r="HUV51" s="25"/>
      <c r="HUW51" s="25"/>
      <c r="HUX51" s="25"/>
      <c r="HUY51" s="25"/>
      <c r="HUZ51" s="25"/>
      <c r="HVA51" s="25"/>
      <c r="HVB51" s="25"/>
      <c r="HVC51" s="25"/>
      <c r="HVD51" s="25"/>
      <c r="HVE51" s="25"/>
      <c r="HVF51" s="25"/>
      <c r="HVG51" s="25"/>
      <c r="HVH51" s="25"/>
      <c r="HVI51" s="25"/>
      <c r="HVJ51" s="25"/>
      <c r="HVK51" s="25"/>
      <c r="HVL51" s="25"/>
      <c r="HVM51" s="25"/>
      <c r="HVN51" s="25"/>
      <c r="HVO51" s="25"/>
      <c r="HVP51" s="25"/>
      <c r="HVQ51" s="25"/>
      <c r="HVR51" s="25"/>
      <c r="HVS51" s="25"/>
      <c r="HVT51" s="25"/>
      <c r="HVU51" s="25"/>
      <c r="HVV51" s="25"/>
      <c r="HVW51" s="25"/>
      <c r="HVX51" s="25"/>
      <c r="HVY51" s="25"/>
      <c r="HVZ51" s="25"/>
      <c r="HWA51" s="25"/>
      <c r="HWB51" s="25"/>
      <c r="HWC51" s="25"/>
      <c r="HWD51" s="25"/>
      <c r="HWE51" s="25"/>
      <c r="HWF51" s="25"/>
      <c r="HWG51" s="25"/>
      <c r="HWH51" s="25"/>
      <c r="HWI51" s="25"/>
      <c r="HWJ51" s="25"/>
      <c r="HWK51" s="25"/>
      <c r="HWL51" s="25"/>
      <c r="HWM51" s="25"/>
      <c r="HWN51" s="25"/>
      <c r="HWO51" s="25"/>
      <c r="HWP51" s="25"/>
      <c r="HWQ51" s="25"/>
      <c r="HWR51" s="25"/>
      <c r="HWS51" s="25"/>
      <c r="HWT51" s="25"/>
      <c r="HWU51" s="25"/>
      <c r="HWV51" s="25"/>
      <c r="HWW51" s="25"/>
      <c r="HWX51" s="25"/>
      <c r="HWY51" s="25"/>
      <c r="HWZ51" s="25"/>
      <c r="HXA51" s="25"/>
      <c r="HXB51" s="25"/>
      <c r="HXC51" s="25"/>
      <c r="HXD51" s="25"/>
      <c r="HXE51" s="25"/>
      <c r="HXF51" s="25"/>
      <c r="HXG51" s="25"/>
      <c r="HXH51" s="25"/>
      <c r="HXI51" s="25"/>
      <c r="HXJ51" s="25"/>
      <c r="HXK51" s="25"/>
      <c r="HXL51" s="25"/>
      <c r="HXM51" s="25"/>
      <c r="HXN51" s="25"/>
      <c r="HXO51" s="25"/>
      <c r="HXP51" s="25"/>
      <c r="HXQ51" s="25"/>
      <c r="HXR51" s="25"/>
      <c r="HXS51" s="25"/>
      <c r="HXT51" s="25"/>
      <c r="HXU51" s="25"/>
      <c r="HXV51" s="25"/>
      <c r="HXW51" s="25"/>
      <c r="HXX51" s="25"/>
      <c r="HXY51" s="25"/>
      <c r="HXZ51" s="25"/>
      <c r="HYA51" s="25"/>
      <c r="HYB51" s="25"/>
      <c r="HYC51" s="25"/>
      <c r="HYD51" s="25"/>
      <c r="HYE51" s="25"/>
      <c r="HYF51" s="25"/>
      <c r="HYG51" s="25"/>
      <c r="HYH51" s="25"/>
      <c r="HYI51" s="25"/>
      <c r="HYJ51" s="25"/>
      <c r="HYK51" s="25"/>
      <c r="HYL51" s="25"/>
      <c r="HYM51" s="25"/>
      <c r="HYN51" s="25"/>
      <c r="HYO51" s="25"/>
      <c r="HYP51" s="25"/>
      <c r="HYQ51" s="25"/>
      <c r="HYR51" s="25"/>
      <c r="HYS51" s="25"/>
      <c r="HYT51" s="25"/>
      <c r="HYU51" s="25"/>
      <c r="HYV51" s="25"/>
      <c r="HYW51" s="25"/>
      <c r="HYX51" s="25"/>
      <c r="HYY51" s="25"/>
      <c r="HYZ51" s="25"/>
      <c r="HZA51" s="25"/>
      <c r="HZB51" s="25"/>
      <c r="HZC51" s="25"/>
      <c r="HZD51" s="25"/>
      <c r="HZE51" s="25"/>
      <c r="HZF51" s="25"/>
      <c r="HZG51" s="25"/>
      <c r="HZH51" s="25"/>
      <c r="HZI51" s="25"/>
      <c r="HZJ51" s="25"/>
      <c r="HZK51" s="25"/>
      <c r="HZL51" s="25"/>
      <c r="HZM51" s="25"/>
      <c r="HZN51" s="25"/>
      <c r="HZO51" s="25"/>
      <c r="HZP51" s="25"/>
      <c r="HZQ51" s="25"/>
      <c r="HZR51" s="25"/>
      <c r="HZS51" s="25"/>
      <c r="HZT51" s="25"/>
      <c r="HZU51" s="25"/>
      <c r="HZV51" s="25"/>
      <c r="HZW51" s="25"/>
      <c r="HZX51" s="25"/>
      <c r="HZY51" s="25"/>
      <c r="HZZ51" s="25"/>
      <c r="IAA51" s="25"/>
      <c r="IAB51" s="25"/>
      <c r="IAC51" s="25"/>
      <c r="IAD51" s="25"/>
      <c r="IAE51" s="25"/>
      <c r="IAF51" s="25"/>
      <c r="IAG51" s="25"/>
      <c r="IAH51" s="25"/>
      <c r="IAI51" s="25"/>
      <c r="IAJ51" s="25"/>
      <c r="IAK51" s="25"/>
      <c r="IAL51" s="25"/>
      <c r="IAM51" s="25"/>
      <c r="IAN51" s="25"/>
      <c r="IAO51" s="25"/>
      <c r="IAP51" s="25"/>
      <c r="IAQ51" s="25"/>
      <c r="IAR51" s="25"/>
      <c r="IAS51" s="25"/>
      <c r="IAT51" s="25"/>
      <c r="IAU51" s="25"/>
      <c r="IAV51" s="25"/>
      <c r="IAW51" s="25"/>
      <c r="IAX51" s="25"/>
      <c r="IAY51" s="25"/>
      <c r="IAZ51" s="25"/>
      <c r="IBA51" s="25"/>
      <c r="IBB51" s="25"/>
      <c r="IBC51" s="25"/>
      <c r="IBD51" s="25"/>
      <c r="IBE51" s="25"/>
      <c r="IBF51" s="25"/>
      <c r="IBG51" s="25"/>
      <c r="IBH51" s="25"/>
      <c r="IBI51" s="25"/>
      <c r="IBJ51" s="25"/>
      <c r="IBK51" s="25"/>
      <c r="IBL51" s="25"/>
      <c r="IBM51" s="25"/>
      <c r="IBN51" s="25"/>
      <c r="IBO51" s="25"/>
      <c r="IBP51" s="25"/>
      <c r="IBQ51" s="25"/>
      <c r="IBR51" s="25"/>
      <c r="IBS51" s="25"/>
      <c r="IBT51" s="25"/>
      <c r="IBU51" s="25"/>
      <c r="IBV51" s="25"/>
      <c r="IBW51" s="25"/>
      <c r="IBX51" s="25"/>
      <c r="IBY51" s="25"/>
      <c r="IBZ51" s="25"/>
      <c r="ICA51" s="25"/>
      <c r="ICB51" s="25"/>
      <c r="ICC51" s="25"/>
      <c r="ICD51" s="25"/>
      <c r="ICE51" s="25"/>
      <c r="ICF51" s="25"/>
      <c r="ICG51" s="25"/>
      <c r="ICH51" s="25"/>
      <c r="ICI51" s="25"/>
      <c r="ICJ51" s="25"/>
      <c r="ICK51" s="25"/>
      <c r="ICL51" s="25"/>
      <c r="ICM51" s="25"/>
      <c r="ICN51" s="25"/>
      <c r="ICO51" s="25"/>
      <c r="ICP51" s="25"/>
      <c r="ICQ51" s="25"/>
      <c r="ICR51" s="25"/>
      <c r="ICS51" s="25"/>
      <c r="ICT51" s="25"/>
      <c r="ICU51" s="25"/>
      <c r="ICV51" s="25"/>
      <c r="ICW51" s="25"/>
      <c r="ICX51" s="25"/>
      <c r="ICY51" s="25"/>
      <c r="ICZ51" s="25"/>
      <c r="IDA51" s="25"/>
      <c r="IDB51" s="25"/>
      <c r="IDC51" s="25"/>
      <c r="IDD51" s="25"/>
      <c r="IDE51" s="25"/>
      <c r="IDF51" s="25"/>
      <c r="IDG51" s="25"/>
      <c r="IDH51" s="25"/>
      <c r="IDI51" s="25"/>
      <c r="IDJ51" s="25"/>
      <c r="IDK51" s="25"/>
      <c r="IDL51" s="25"/>
      <c r="IDM51" s="25"/>
      <c r="IDN51" s="25"/>
      <c r="IDO51" s="25"/>
      <c r="IDP51" s="25"/>
      <c r="IDQ51" s="25"/>
      <c r="IDR51" s="25"/>
      <c r="IDS51" s="25"/>
      <c r="IDT51" s="25"/>
      <c r="IDU51" s="25"/>
      <c r="IDV51" s="25"/>
      <c r="IDW51" s="25"/>
      <c r="IDX51" s="25"/>
      <c r="IDY51" s="25"/>
      <c r="IDZ51" s="25"/>
      <c r="IEA51" s="25"/>
      <c r="IEB51" s="25"/>
      <c r="IEC51" s="25"/>
      <c r="IED51" s="25"/>
      <c r="IEE51" s="25"/>
      <c r="IEF51" s="25"/>
      <c r="IEG51" s="25"/>
      <c r="IEH51" s="25"/>
      <c r="IEI51" s="25"/>
      <c r="IEJ51" s="25"/>
      <c r="IEK51" s="25"/>
      <c r="IEL51" s="25"/>
      <c r="IEM51" s="25"/>
      <c r="IEN51" s="25"/>
      <c r="IEO51" s="25"/>
      <c r="IEP51" s="25"/>
      <c r="IEQ51" s="25"/>
      <c r="IER51" s="25"/>
      <c r="IES51" s="25"/>
      <c r="IET51" s="25"/>
      <c r="IEU51" s="25"/>
      <c r="IEV51" s="25"/>
      <c r="IEW51" s="25"/>
      <c r="IEX51" s="25"/>
      <c r="IEY51" s="25"/>
      <c r="IEZ51" s="25"/>
      <c r="IFA51" s="25"/>
      <c r="IFB51" s="25"/>
      <c r="IFC51" s="25"/>
      <c r="IFD51" s="25"/>
      <c r="IFE51" s="25"/>
      <c r="IFF51" s="25"/>
      <c r="IFG51" s="25"/>
      <c r="IFH51" s="25"/>
      <c r="IFI51" s="25"/>
      <c r="IFJ51" s="25"/>
      <c r="IFK51" s="25"/>
      <c r="IFL51" s="25"/>
      <c r="IFM51" s="25"/>
      <c r="IFN51" s="25"/>
      <c r="IFO51" s="25"/>
      <c r="IFP51" s="25"/>
      <c r="IFQ51" s="25"/>
      <c r="IFR51" s="25"/>
      <c r="IFS51" s="25"/>
      <c r="IFT51" s="25"/>
      <c r="IFU51" s="25"/>
      <c r="IFV51" s="25"/>
      <c r="IFW51" s="25"/>
      <c r="IFX51" s="25"/>
      <c r="IFY51" s="25"/>
      <c r="IFZ51" s="25"/>
      <c r="IGA51" s="25"/>
      <c r="IGB51" s="25"/>
      <c r="IGC51" s="25"/>
      <c r="IGD51" s="25"/>
      <c r="IGE51" s="25"/>
      <c r="IGF51" s="25"/>
      <c r="IGG51" s="25"/>
      <c r="IGH51" s="25"/>
      <c r="IGI51" s="25"/>
      <c r="IGJ51" s="25"/>
      <c r="IGK51" s="25"/>
      <c r="IGL51" s="25"/>
      <c r="IGM51" s="25"/>
      <c r="IGN51" s="25"/>
      <c r="IGO51" s="25"/>
      <c r="IGP51" s="25"/>
      <c r="IGQ51" s="25"/>
      <c r="IGR51" s="25"/>
      <c r="IGS51" s="25"/>
      <c r="IGT51" s="25"/>
      <c r="IGU51" s="25"/>
      <c r="IGV51" s="25"/>
      <c r="IGW51" s="25"/>
      <c r="IGX51" s="25"/>
      <c r="IGY51" s="25"/>
      <c r="IGZ51" s="25"/>
      <c r="IHA51" s="25"/>
      <c r="IHB51" s="25"/>
      <c r="IHC51" s="25"/>
      <c r="IHD51" s="25"/>
      <c r="IHE51" s="25"/>
      <c r="IHF51" s="25"/>
      <c r="IHG51" s="25"/>
      <c r="IHH51" s="25"/>
      <c r="IHI51" s="25"/>
      <c r="IHJ51" s="25"/>
      <c r="IHK51" s="25"/>
      <c r="IHL51" s="25"/>
      <c r="IHM51" s="25"/>
      <c r="IHN51" s="25"/>
      <c r="IHO51" s="25"/>
      <c r="IHP51" s="25"/>
      <c r="IHQ51" s="25"/>
      <c r="IHR51" s="25"/>
      <c r="IHS51" s="25"/>
      <c r="IHT51" s="25"/>
      <c r="IHU51" s="25"/>
      <c r="IHV51" s="25"/>
      <c r="IHW51" s="25"/>
      <c r="IHX51" s="25"/>
      <c r="IHY51" s="25"/>
      <c r="IHZ51" s="25"/>
      <c r="IIA51" s="25"/>
      <c r="IIB51" s="25"/>
      <c r="IIC51" s="25"/>
      <c r="IID51" s="25"/>
      <c r="IIE51" s="25"/>
      <c r="IIF51" s="25"/>
      <c r="IIG51" s="25"/>
      <c r="IIH51" s="25"/>
      <c r="III51" s="25"/>
      <c r="IIJ51" s="25"/>
      <c r="IIK51" s="25"/>
      <c r="IIL51" s="25"/>
      <c r="IIM51" s="25"/>
      <c r="IIN51" s="25"/>
      <c r="IIO51" s="25"/>
      <c r="IIP51" s="25"/>
      <c r="IIQ51" s="25"/>
      <c r="IIR51" s="25"/>
      <c r="IIS51" s="25"/>
      <c r="IIT51" s="25"/>
      <c r="IIU51" s="25"/>
      <c r="IIV51" s="25"/>
      <c r="IIW51" s="25"/>
      <c r="IIX51" s="25"/>
      <c r="IIY51" s="25"/>
      <c r="IIZ51" s="25"/>
      <c r="IJA51" s="25"/>
      <c r="IJB51" s="25"/>
      <c r="IJC51" s="25"/>
      <c r="IJD51" s="25"/>
      <c r="IJE51" s="25"/>
      <c r="IJF51" s="25"/>
      <c r="IJG51" s="25"/>
      <c r="IJH51" s="25"/>
      <c r="IJI51" s="25"/>
      <c r="IJJ51" s="25"/>
      <c r="IJK51" s="25"/>
      <c r="IJL51" s="25"/>
      <c r="IJM51" s="25"/>
      <c r="IJN51" s="25"/>
      <c r="IJO51" s="25"/>
      <c r="IJP51" s="25"/>
      <c r="IJQ51" s="25"/>
      <c r="IJR51" s="25"/>
      <c r="IJS51" s="25"/>
      <c r="IJT51" s="25"/>
      <c r="IJU51" s="25"/>
      <c r="IJV51" s="25"/>
      <c r="IJW51" s="25"/>
      <c r="IJX51" s="25"/>
      <c r="IJY51" s="25"/>
      <c r="IJZ51" s="25"/>
      <c r="IKA51" s="25"/>
      <c r="IKB51" s="25"/>
      <c r="IKC51" s="25"/>
      <c r="IKD51" s="25"/>
      <c r="IKE51" s="25"/>
      <c r="IKF51" s="25"/>
      <c r="IKG51" s="25"/>
      <c r="IKH51" s="25"/>
      <c r="IKI51" s="25"/>
      <c r="IKJ51" s="25"/>
      <c r="IKK51" s="25"/>
      <c r="IKL51" s="25"/>
      <c r="IKM51" s="25"/>
      <c r="IKN51" s="25"/>
      <c r="IKO51" s="25"/>
      <c r="IKP51" s="25"/>
      <c r="IKQ51" s="25"/>
      <c r="IKR51" s="25"/>
      <c r="IKS51" s="25"/>
      <c r="IKT51" s="25"/>
      <c r="IKU51" s="25"/>
      <c r="IKV51" s="25"/>
      <c r="IKW51" s="25"/>
      <c r="IKX51" s="25"/>
      <c r="IKY51" s="25"/>
      <c r="IKZ51" s="25"/>
      <c r="ILA51" s="25"/>
      <c r="ILB51" s="25"/>
      <c r="ILC51" s="25"/>
      <c r="ILD51" s="25"/>
      <c r="ILE51" s="25"/>
      <c r="ILF51" s="25"/>
      <c r="ILG51" s="25"/>
      <c r="ILH51" s="25"/>
      <c r="ILI51" s="25"/>
      <c r="ILJ51" s="25"/>
      <c r="ILK51" s="25"/>
      <c r="ILL51" s="25"/>
      <c r="ILM51" s="25"/>
      <c r="IOD51" s="25"/>
      <c r="IOE51" s="25"/>
      <c r="IOF51" s="25"/>
      <c r="IOG51" s="25"/>
      <c r="IOH51" s="25"/>
      <c r="IOI51" s="25"/>
      <c r="IOJ51" s="25"/>
      <c r="IOK51" s="25"/>
      <c r="IOL51" s="25"/>
      <c r="IOM51" s="25"/>
      <c r="ION51" s="25"/>
      <c r="IOO51" s="25"/>
      <c r="IOP51" s="25"/>
      <c r="IOQ51" s="25"/>
      <c r="IOR51" s="25"/>
      <c r="IOS51" s="25"/>
      <c r="IOT51" s="25"/>
      <c r="IOU51" s="25"/>
      <c r="IOV51" s="25"/>
      <c r="IOW51" s="25"/>
      <c r="IOX51" s="25"/>
      <c r="IOY51" s="25"/>
      <c r="IOZ51" s="25"/>
      <c r="IPA51" s="25"/>
      <c r="IPB51" s="25"/>
      <c r="IPC51" s="25"/>
      <c r="IPD51" s="25"/>
      <c r="IPE51" s="25"/>
      <c r="IPF51" s="25"/>
      <c r="IPG51" s="25"/>
      <c r="IPH51" s="25"/>
      <c r="IPI51" s="25"/>
      <c r="IPJ51" s="25"/>
      <c r="IPK51" s="25"/>
      <c r="IPL51" s="25"/>
      <c r="IPM51" s="25"/>
      <c r="IPN51" s="25"/>
      <c r="IPO51" s="25"/>
      <c r="IPP51" s="25"/>
      <c r="IPQ51" s="25"/>
      <c r="IPR51" s="25"/>
      <c r="IPS51" s="25"/>
      <c r="IPT51" s="25"/>
      <c r="IPU51" s="25"/>
      <c r="IPV51" s="25"/>
      <c r="IPW51" s="25"/>
      <c r="IPX51" s="25"/>
      <c r="IPY51" s="25"/>
      <c r="IPZ51" s="25"/>
      <c r="IQA51" s="25"/>
      <c r="IQB51" s="25"/>
      <c r="IQC51" s="25"/>
      <c r="IQD51" s="25"/>
      <c r="IQE51" s="25"/>
      <c r="IQF51" s="25"/>
      <c r="IQG51" s="25"/>
      <c r="IQH51" s="25"/>
      <c r="IQI51" s="25"/>
      <c r="IQJ51" s="25"/>
      <c r="IQK51" s="25"/>
      <c r="IQL51" s="25"/>
      <c r="IQM51" s="25"/>
      <c r="IQN51" s="25"/>
      <c r="IQO51" s="25"/>
      <c r="IQP51" s="25"/>
      <c r="IQQ51" s="25"/>
      <c r="IQR51" s="25"/>
      <c r="IQS51" s="25"/>
      <c r="IQT51" s="25"/>
      <c r="IQU51" s="25"/>
      <c r="IQV51" s="25"/>
      <c r="IQW51" s="25"/>
      <c r="IQX51" s="25"/>
      <c r="IQY51" s="25"/>
      <c r="IQZ51" s="25"/>
      <c r="IRA51" s="25"/>
      <c r="IRB51" s="25"/>
      <c r="IRC51" s="25"/>
      <c r="IRD51" s="25"/>
      <c r="IRE51" s="25"/>
      <c r="IRF51" s="25"/>
      <c r="IRG51" s="25"/>
      <c r="IRH51" s="25"/>
      <c r="IRI51" s="25"/>
      <c r="IRJ51" s="25"/>
      <c r="IRK51" s="25"/>
      <c r="IRL51" s="25"/>
      <c r="IRM51" s="25"/>
      <c r="IRN51" s="25"/>
      <c r="IRO51" s="25"/>
      <c r="IRP51" s="25"/>
      <c r="IRQ51" s="25"/>
      <c r="IRR51" s="25"/>
      <c r="IRS51" s="25"/>
      <c r="IRT51" s="25"/>
      <c r="IRU51" s="25"/>
      <c r="IRV51" s="25"/>
      <c r="IRW51" s="25"/>
      <c r="IRX51" s="25"/>
      <c r="IRY51" s="25"/>
      <c r="IRZ51" s="25"/>
      <c r="ISA51" s="25"/>
      <c r="ISB51" s="25"/>
      <c r="ISC51" s="25"/>
      <c r="ISD51" s="25"/>
      <c r="ISE51" s="25"/>
      <c r="ISF51" s="25"/>
      <c r="ISG51" s="25"/>
      <c r="ISH51" s="25"/>
      <c r="ISI51" s="25"/>
      <c r="ISJ51" s="25"/>
      <c r="ISK51" s="25"/>
      <c r="ISL51" s="25"/>
      <c r="ISM51" s="25"/>
      <c r="ISN51" s="25"/>
      <c r="ISO51" s="25"/>
      <c r="ISP51" s="25"/>
      <c r="ISQ51" s="25"/>
      <c r="ISR51" s="25"/>
      <c r="ISS51" s="25"/>
      <c r="IST51" s="25"/>
      <c r="ISU51" s="25"/>
      <c r="ISV51" s="25"/>
      <c r="ISW51" s="25"/>
      <c r="ISX51" s="25"/>
      <c r="ISY51" s="25"/>
      <c r="ISZ51" s="25"/>
      <c r="ITA51" s="25"/>
      <c r="ITB51" s="25"/>
      <c r="ITC51" s="25"/>
      <c r="ITD51" s="25"/>
      <c r="ITE51" s="25"/>
      <c r="ITF51" s="25"/>
      <c r="ITG51" s="25"/>
      <c r="ITH51" s="25"/>
      <c r="ITI51" s="25"/>
      <c r="ITJ51" s="25"/>
      <c r="ITK51" s="25"/>
      <c r="ITL51" s="25"/>
      <c r="ITM51" s="25"/>
      <c r="ITN51" s="25"/>
      <c r="ITO51" s="25"/>
      <c r="ITP51" s="25"/>
      <c r="ITQ51" s="25"/>
      <c r="ITR51" s="25"/>
      <c r="ITS51" s="25"/>
      <c r="ITT51" s="25"/>
      <c r="ITU51" s="25"/>
      <c r="ITV51" s="25"/>
      <c r="ITW51" s="25"/>
      <c r="ITX51" s="25"/>
      <c r="ITY51" s="25"/>
      <c r="ITZ51" s="25"/>
      <c r="IUA51" s="25"/>
      <c r="IUB51" s="25"/>
      <c r="IUC51" s="25"/>
      <c r="IUD51" s="25"/>
      <c r="IUE51" s="25"/>
      <c r="IUF51" s="25"/>
      <c r="IUG51" s="25"/>
      <c r="IUH51" s="25"/>
      <c r="IUI51" s="25"/>
      <c r="IUJ51" s="25"/>
      <c r="IUK51" s="25"/>
      <c r="IUL51" s="25"/>
      <c r="IUM51" s="25"/>
      <c r="IUN51" s="25"/>
      <c r="IUO51" s="25"/>
      <c r="IUP51" s="25"/>
      <c r="IUQ51" s="25"/>
      <c r="IUR51" s="25"/>
      <c r="IUS51" s="25"/>
      <c r="IUT51" s="25"/>
      <c r="IUU51" s="25"/>
      <c r="IUV51" s="25"/>
      <c r="IUW51" s="25"/>
      <c r="IUX51" s="25"/>
      <c r="IUY51" s="25"/>
      <c r="IUZ51" s="25"/>
      <c r="IVA51" s="25"/>
      <c r="IVB51" s="25"/>
      <c r="IVC51" s="25"/>
      <c r="IVD51" s="25"/>
      <c r="IVE51" s="25"/>
      <c r="IVF51" s="25"/>
      <c r="IVG51" s="25"/>
      <c r="IVH51" s="25"/>
      <c r="IVI51" s="25"/>
      <c r="IVJ51" s="25"/>
      <c r="IVK51" s="25"/>
      <c r="IVL51" s="25"/>
      <c r="IVM51" s="25"/>
      <c r="IVN51" s="25"/>
      <c r="IVO51" s="25"/>
      <c r="IVP51" s="25"/>
      <c r="IVQ51" s="25"/>
      <c r="IVR51" s="25"/>
      <c r="IVS51" s="25"/>
      <c r="IVT51" s="25"/>
      <c r="IVU51" s="25"/>
      <c r="IVV51" s="25"/>
      <c r="IVW51" s="25"/>
      <c r="IVX51" s="25"/>
      <c r="IVY51" s="25"/>
      <c r="IVZ51" s="25"/>
      <c r="IWA51" s="25"/>
      <c r="IWB51" s="25"/>
      <c r="IWC51" s="25"/>
      <c r="IWD51" s="25"/>
      <c r="IWE51" s="25"/>
      <c r="IWF51" s="25"/>
      <c r="IWG51" s="25"/>
      <c r="IWH51" s="25"/>
      <c r="IWI51" s="25"/>
      <c r="IWJ51" s="25"/>
      <c r="IWK51" s="25"/>
      <c r="IWL51" s="25"/>
      <c r="IWM51" s="25"/>
      <c r="IWN51" s="25"/>
      <c r="IWO51" s="25"/>
      <c r="IWP51" s="25"/>
      <c r="IWQ51" s="25"/>
      <c r="IWR51" s="25"/>
      <c r="IWS51" s="25"/>
      <c r="IWT51" s="25"/>
      <c r="IWU51" s="25"/>
      <c r="IWV51" s="25"/>
      <c r="IWW51" s="25"/>
      <c r="IWX51" s="25"/>
      <c r="IWY51" s="25"/>
      <c r="IWZ51" s="25"/>
      <c r="IXA51" s="25"/>
      <c r="IXB51" s="25"/>
      <c r="IXC51" s="25"/>
      <c r="IXD51" s="25"/>
      <c r="IXE51" s="25"/>
      <c r="IXF51" s="25"/>
      <c r="IXG51" s="25"/>
      <c r="IXH51" s="25"/>
      <c r="IXI51" s="25"/>
      <c r="IXJ51" s="25"/>
      <c r="IXK51" s="25"/>
      <c r="IXL51" s="25"/>
      <c r="IXM51" s="25"/>
      <c r="IXN51" s="25"/>
      <c r="IXO51" s="25"/>
      <c r="IXP51" s="25"/>
      <c r="IXQ51" s="25"/>
      <c r="IXR51" s="25"/>
      <c r="IXS51" s="25"/>
      <c r="IXT51" s="25"/>
      <c r="IXU51" s="25"/>
      <c r="IXV51" s="25"/>
      <c r="IXW51" s="25"/>
      <c r="IXX51" s="25"/>
      <c r="IXY51" s="25"/>
      <c r="IXZ51" s="25"/>
      <c r="IYA51" s="25"/>
      <c r="IYB51" s="25"/>
      <c r="IYC51" s="25"/>
      <c r="IYD51" s="25"/>
      <c r="IYE51" s="25"/>
      <c r="IYF51" s="25"/>
      <c r="IYG51" s="25"/>
      <c r="IYH51" s="25"/>
      <c r="IYI51" s="25"/>
      <c r="IYJ51" s="25"/>
      <c r="IYK51" s="25"/>
      <c r="IYL51" s="25"/>
      <c r="IYM51" s="25"/>
      <c r="IYN51" s="25"/>
      <c r="IYO51" s="25"/>
      <c r="IYP51" s="25"/>
      <c r="IYQ51" s="25"/>
      <c r="IYR51" s="25"/>
      <c r="IYS51" s="25"/>
      <c r="IYT51" s="25"/>
      <c r="IYU51" s="25"/>
      <c r="IYV51" s="25"/>
      <c r="IYW51" s="25"/>
      <c r="IYX51" s="25"/>
      <c r="IYY51" s="25"/>
      <c r="IYZ51" s="25"/>
      <c r="IZA51" s="25"/>
      <c r="IZB51" s="25"/>
      <c r="IZC51" s="25"/>
      <c r="IZD51" s="25"/>
      <c r="IZE51" s="25"/>
      <c r="IZF51" s="25"/>
      <c r="IZG51" s="25"/>
      <c r="IZH51" s="25"/>
      <c r="IZI51" s="25"/>
      <c r="IZJ51" s="25"/>
      <c r="IZK51" s="25"/>
      <c r="IZL51" s="25"/>
      <c r="IZM51" s="25"/>
      <c r="IZN51" s="25"/>
      <c r="IZO51" s="25"/>
      <c r="IZP51" s="25"/>
      <c r="IZQ51" s="25"/>
      <c r="IZR51" s="25"/>
      <c r="IZS51" s="25"/>
      <c r="IZT51" s="25"/>
      <c r="IZU51" s="25"/>
      <c r="IZV51" s="25"/>
      <c r="IZW51" s="25"/>
      <c r="IZX51" s="25"/>
      <c r="IZY51" s="25"/>
      <c r="IZZ51" s="25"/>
      <c r="JAA51" s="25"/>
      <c r="JAB51" s="25"/>
      <c r="JAC51" s="25"/>
      <c r="JAD51" s="25"/>
      <c r="JAE51" s="25"/>
      <c r="JAF51" s="25"/>
      <c r="JAG51" s="25"/>
      <c r="JAH51" s="25"/>
      <c r="JAI51" s="25"/>
      <c r="JAJ51" s="25"/>
      <c r="JAK51" s="25"/>
      <c r="JAL51" s="25"/>
      <c r="JAM51" s="25"/>
      <c r="JAN51" s="25"/>
      <c r="JAO51" s="25"/>
      <c r="JAP51" s="25"/>
      <c r="JAQ51" s="25"/>
      <c r="JAR51" s="25"/>
      <c r="JAS51" s="25"/>
      <c r="JAT51" s="25"/>
      <c r="JAU51" s="25"/>
      <c r="JAV51" s="25"/>
      <c r="JAW51" s="25"/>
      <c r="JAX51" s="25"/>
      <c r="JAY51" s="25"/>
      <c r="JAZ51" s="25"/>
      <c r="JBA51" s="25"/>
      <c r="JBB51" s="25"/>
      <c r="JBC51" s="25"/>
      <c r="JBD51" s="25"/>
      <c r="JBE51" s="25"/>
      <c r="JBF51" s="25"/>
      <c r="JBG51" s="25"/>
      <c r="JBH51" s="25"/>
      <c r="JBI51" s="25"/>
      <c r="JBJ51" s="25"/>
      <c r="JBK51" s="25"/>
      <c r="JBL51" s="25"/>
      <c r="JBM51" s="25"/>
      <c r="JBN51" s="25"/>
      <c r="JBO51" s="25"/>
      <c r="JBP51" s="25"/>
      <c r="JBQ51" s="25"/>
      <c r="JBR51" s="25"/>
      <c r="JBS51" s="25"/>
      <c r="JBT51" s="25"/>
      <c r="JBU51" s="25"/>
      <c r="JBV51" s="25"/>
      <c r="JBW51" s="25"/>
      <c r="JBX51" s="25"/>
      <c r="JBY51" s="25"/>
      <c r="JBZ51" s="25"/>
      <c r="JCA51" s="25"/>
      <c r="JCB51" s="25"/>
      <c r="JCC51" s="25"/>
      <c r="JCD51" s="25"/>
      <c r="JCE51" s="25"/>
      <c r="JCF51" s="25"/>
      <c r="JCG51" s="25"/>
      <c r="JCH51" s="25"/>
      <c r="JCI51" s="25"/>
      <c r="JCJ51" s="25"/>
      <c r="JCK51" s="25"/>
      <c r="JCL51" s="25"/>
      <c r="JCM51" s="25"/>
      <c r="JCN51" s="25"/>
      <c r="JCO51" s="25"/>
      <c r="JCP51" s="25"/>
      <c r="JCQ51" s="25"/>
      <c r="JCR51" s="25"/>
      <c r="JCS51" s="25"/>
      <c r="JCT51" s="25"/>
      <c r="JCU51" s="25"/>
      <c r="JCV51" s="25"/>
      <c r="JCW51" s="25"/>
      <c r="JCX51" s="25"/>
      <c r="JCY51" s="25"/>
      <c r="JCZ51" s="25"/>
      <c r="JDA51" s="25"/>
      <c r="JDB51" s="25"/>
      <c r="JDC51" s="25"/>
      <c r="JDD51" s="25"/>
      <c r="JDE51" s="25"/>
      <c r="JDF51" s="25"/>
      <c r="JDG51" s="25"/>
      <c r="JDH51" s="25"/>
      <c r="JDI51" s="25"/>
      <c r="JDJ51" s="25"/>
      <c r="JDK51" s="25"/>
      <c r="JDL51" s="25"/>
      <c r="JDM51" s="25"/>
      <c r="JDN51" s="25"/>
      <c r="JDO51" s="25"/>
      <c r="JDP51" s="25"/>
      <c r="JDQ51" s="25"/>
      <c r="JDR51" s="25"/>
      <c r="JDS51" s="25"/>
      <c r="JDT51" s="25"/>
      <c r="JDU51" s="25"/>
      <c r="JDV51" s="25"/>
      <c r="JDW51" s="25"/>
      <c r="JDX51" s="25"/>
      <c r="JDY51" s="25"/>
      <c r="JDZ51" s="25"/>
      <c r="JEA51" s="25"/>
      <c r="JEB51" s="25"/>
      <c r="JEC51" s="25"/>
      <c r="JED51" s="25"/>
      <c r="JEE51" s="25"/>
      <c r="JEF51" s="25"/>
      <c r="JEG51" s="25"/>
      <c r="JEH51" s="25"/>
      <c r="JEI51" s="25"/>
      <c r="JEJ51" s="25"/>
      <c r="JEK51" s="25"/>
      <c r="JEL51" s="25"/>
      <c r="JEM51" s="25"/>
      <c r="JEN51" s="25"/>
      <c r="JEO51" s="25"/>
      <c r="JEP51" s="25"/>
      <c r="JEQ51" s="25"/>
      <c r="JER51" s="25"/>
      <c r="JES51" s="25"/>
      <c r="JET51" s="25"/>
      <c r="JEU51" s="25"/>
      <c r="JEV51" s="25"/>
      <c r="JEW51" s="25"/>
      <c r="JEX51" s="25"/>
      <c r="JEY51" s="25"/>
      <c r="JEZ51" s="25"/>
      <c r="JFA51" s="25"/>
      <c r="JFB51" s="25"/>
      <c r="JFC51" s="25"/>
      <c r="JFD51" s="25"/>
      <c r="JFE51" s="25"/>
      <c r="JFF51" s="25"/>
      <c r="JFG51" s="25"/>
      <c r="JFH51" s="25"/>
      <c r="JFI51" s="25"/>
      <c r="JFJ51" s="25"/>
      <c r="JFK51" s="25"/>
      <c r="JFL51" s="25"/>
      <c r="JFM51" s="25"/>
      <c r="JFN51" s="25"/>
      <c r="JFO51" s="25"/>
      <c r="JFP51" s="25"/>
      <c r="JFQ51" s="25"/>
      <c r="JFR51" s="25"/>
      <c r="JFS51" s="25"/>
      <c r="JFT51" s="25"/>
      <c r="JFU51" s="25"/>
      <c r="JFV51" s="25"/>
      <c r="JFW51" s="25"/>
      <c r="JFX51" s="25"/>
      <c r="JFY51" s="25"/>
      <c r="JFZ51" s="25"/>
      <c r="JGA51" s="25"/>
      <c r="JGB51" s="25"/>
      <c r="JGC51" s="25"/>
      <c r="JGD51" s="25"/>
      <c r="JGE51" s="25"/>
      <c r="JGF51" s="25"/>
      <c r="JGG51" s="25"/>
      <c r="JGH51" s="25"/>
      <c r="JGI51" s="25"/>
      <c r="JGJ51" s="25"/>
      <c r="JGK51" s="25"/>
      <c r="JGL51" s="25"/>
      <c r="JGM51" s="25"/>
      <c r="JGN51" s="25"/>
      <c r="JGO51" s="25"/>
      <c r="JGP51" s="25"/>
      <c r="JGQ51" s="25"/>
      <c r="JGR51" s="25"/>
      <c r="JGS51" s="25"/>
      <c r="JGT51" s="25"/>
      <c r="JGU51" s="25"/>
      <c r="JGV51" s="25"/>
      <c r="JGW51" s="25"/>
      <c r="JGX51" s="25"/>
      <c r="JGY51" s="25"/>
      <c r="JGZ51" s="25"/>
      <c r="JHA51" s="25"/>
      <c r="JHB51" s="25"/>
      <c r="JHC51" s="25"/>
      <c r="JHD51" s="25"/>
      <c r="JHE51" s="25"/>
      <c r="JHF51" s="25"/>
      <c r="JHG51" s="25"/>
      <c r="JHH51" s="25"/>
      <c r="JHI51" s="25"/>
      <c r="JHJ51" s="25"/>
      <c r="JHK51" s="25"/>
      <c r="JHL51" s="25"/>
      <c r="JHM51" s="25"/>
      <c r="JHN51" s="25"/>
      <c r="JHO51" s="25"/>
      <c r="JHP51" s="25"/>
      <c r="JHQ51" s="25"/>
      <c r="JHR51" s="25"/>
      <c r="JHS51" s="25"/>
      <c r="JHT51" s="25"/>
      <c r="JHU51" s="25"/>
      <c r="JHV51" s="25"/>
      <c r="JHW51" s="25"/>
      <c r="JHX51" s="25"/>
      <c r="JHY51" s="25"/>
      <c r="JHZ51" s="25"/>
      <c r="JIA51" s="25"/>
      <c r="JIB51" s="25"/>
      <c r="JIC51" s="25"/>
      <c r="JID51" s="25"/>
      <c r="JIE51" s="25"/>
      <c r="JIF51" s="25"/>
      <c r="JIG51" s="25"/>
      <c r="JIH51" s="25"/>
      <c r="JII51" s="25"/>
      <c r="JIJ51" s="25"/>
      <c r="JIK51" s="25"/>
      <c r="JIL51" s="25"/>
      <c r="JIM51" s="25"/>
      <c r="JIN51" s="25"/>
      <c r="JIO51" s="25"/>
      <c r="JIP51" s="25"/>
      <c r="JIQ51" s="25"/>
      <c r="JIR51" s="25"/>
      <c r="JIS51" s="25"/>
      <c r="JIT51" s="25"/>
      <c r="JIU51" s="25"/>
      <c r="JIV51" s="25"/>
      <c r="JIW51" s="25"/>
      <c r="JIX51" s="25"/>
      <c r="JIY51" s="25"/>
      <c r="JIZ51" s="25"/>
      <c r="JJA51" s="25"/>
      <c r="JJB51" s="25"/>
      <c r="JJC51" s="25"/>
      <c r="JJD51" s="25"/>
      <c r="JJE51" s="25"/>
      <c r="JJF51" s="25"/>
      <c r="JJG51" s="25"/>
      <c r="JJH51" s="25"/>
      <c r="JJI51" s="25"/>
      <c r="JJJ51" s="25"/>
      <c r="JJK51" s="25"/>
      <c r="JJL51" s="25"/>
      <c r="JJM51" s="25"/>
      <c r="JJN51" s="25"/>
      <c r="JJO51" s="25"/>
      <c r="JJP51" s="25"/>
      <c r="JJQ51" s="25"/>
      <c r="JJR51" s="25"/>
      <c r="JJS51" s="25"/>
      <c r="JJT51" s="25"/>
      <c r="JJU51" s="25"/>
      <c r="JJV51" s="25"/>
      <c r="JJW51" s="25"/>
      <c r="JJX51" s="25"/>
      <c r="JJY51" s="25"/>
      <c r="JJZ51" s="25"/>
      <c r="JKA51" s="25"/>
      <c r="JKB51" s="25"/>
      <c r="JKC51" s="25"/>
      <c r="JKD51" s="25"/>
      <c r="JKE51" s="25"/>
      <c r="JKF51" s="25"/>
      <c r="JKG51" s="25"/>
      <c r="JKH51" s="25"/>
      <c r="JKI51" s="25"/>
      <c r="JKJ51" s="25"/>
      <c r="JKK51" s="25"/>
      <c r="JKL51" s="25"/>
      <c r="JKM51" s="25"/>
      <c r="JKN51" s="25"/>
      <c r="JKO51" s="25"/>
      <c r="JKP51" s="25"/>
      <c r="JKQ51" s="25"/>
      <c r="JKR51" s="25"/>
      <c r="JKS51" s="25"/>
      <c r="JKT51" s="25"/>
      <c r="JKU51" s="25"/>
      <c r="JKV51" s="25"/>
      <c r="JKW51" s="25"/>
      <c r="JKX51" s="25"/>
      <c r="JKY51" s="25"/>
      <c r="JKZ51" s="25"/>
      <c r="JLA51" s="25"/>
      <c r="JLB51" s="25"/>
      <c r="JLC51" s="25"/>
      <c r="JLD51" s="25"/>
      <c r="JLE51" s="25"/>
      <c r="JLF51" s="25"/>
      <c r="JLG51" s="25"/>
      <c r="JLH51" s="25"/>
      <c r="JLI51" s="25"/>
      <c r="JLJ51" s="25"/>
      <c r="JLK51" s="25"/>
      <c r="JLL51" s="25"/>
      <c r="JLM51" s="25"/>
      <c r="JLN51" s="25"/>
      <c r="JLO51" s="25"/>
      <c r="JLP51" s="25"/>
      <c r="JLQ51" s="25"/>
      <c r="JLR51" s="25"/>
      <c r="JLS51" s="25"/>
      <c r="JLT51" s="25"/>
      <c r="JLU51" s="25"/>
      <c r="JLV51" s="25"/>
      <c r="JLW51" s="25"/>
      <c r="JLX51" s="25"/>
      <c r="JLY51" s="25"/>
      <c r="JLZ51" s="25"/>
      <c r="JMA51" s="25"/>
      <c r="JMB51" s="25"/>
      <c r="JMC51" s="25"/>
      <c r="JMD51" s="25"/>
      <c r="JME51" s="25"/>
      <c r="JMF51" s="25"/>
      <c r="JMG51" s="25"/>
      <c r="JMH51" s="25"/>
      <c r="JMI51" s="25"/>
      <c r="JMJ51" s="25"/>
      <c r="JMK51" s="25"/>
      <c r="JML51" s="25"/>
      <c r="JMM51" s="25"/>
      <c r="JMN51" s="25"/>
      <c r="JMO51" s="25"/>
      <c r="JMP51" s="25"/>
      <c r="JMQ51" s="25"/>
      <c r="JMR51" s="25"/>
      <c r="JMS51" s="25"/>
      <c r="JMT51" s="25"/>
      <c r="JMU51" s="25"/>
      <c r="JMV51" s="25"/>
      <c r="JMW51" s="25"/>
      <c r="JMX51" s="25"/>
      <c r="JMY51" s="25"/>
      <c r="JMZ51" s="25"/>
      <c r="JNA51" s="25"/>
      <c r="JNB51" s="25"/>
      <c r="JNC51" s="25"/>
      <c r="JND51" s="25"/>
      <c r="JNE51" s="25"/>
      <c r="JNF51" s="25"/>
      <c r="JNG51" s="25"/>
      <c r="JNH51" s="25"/>
      <c r="JNI51" s="25"/>
      <c r="JNJ51" s="25"/>
      <c r="JNK51" s="25"/>
      <c r="JNL51" s="25"/>
      <c r="JNM51" s="25"/>
      <c r="JNN51" s="25"/>
      <c r="JNO51" s="25"/>
      <c r="JNP51" s="25"/>
      <c r="JNQ51" s="25"/>
      <c r="JNR51" s="25"/>
      <c r="JNS51" s="25"/>
      <c r="JNT51" s="25"/>
      <c r="JNU51" s="25"/>
      <c r="JNV51" s="25"/>
      <c r="JNW51" s="25"/>
      <c r="JNX51" s="25"/>
      <c r="JNY51" s="25"/>
      <c r="JNZ51" s="25"/>
      <c r="JOA51" s="25"/>
      <c r="JOB51" s="25"/>
      <c r="JOC51" s="25"/>
      <c r="JOD51" s="25"/>
      <c r="JOE51" s="25"/>
      <c r="JOF51" s="25"/>
      <c r="JOG51" s="25"/>
      <c r="JOH51" s="25"/>
      <c r="JOI51" s="25"/>
      <c r="JOJ51" s="25"/>
      <c r="JOK51" s="25"/>
      <c r="JOL51" s="25"/>
      <c r="JOM51" s="25"/>
      <c r="JON51" s="25"/>
      <c r="JOO51" s="25"/>
      <c r="JOP51" s="25"/>
      <c r="JOQ51" s="25"/>
      <c r="JOR51" s="25"/>
      <c r="JOS51" s="25"/>
      <c r="JOT51" s="25"/>
      <c r="JOU51" s="25"/>
      <c r="JOV51" s="25"/>
      <c r="JOW51" s="25"/>
      <c r="JOX51" s="25"/>
      <c r="JOY51" s="25"/>
      <c r="JOZ51" s="25"/>
      <c r="JPA51" s="25"/>
      <c r="JPB51" s="25"/>
      <c r="JPC51" s="25"/>
      <c r="JPD51" s="25"/>
      <c r="JPE51" s="25"/>
      <c r="JPF51" s="25"/>
      <c r="JPG51" s="25"/>
      <c r="JPH51" s="25"/>
      <c r="JPI51" s="25"/>
      <c r="JPJ51" s="25"/>
      <c r="JPK51" s="25"/>
      <c r="JPL51" s="25"/>
      <c r="JPM51" s="25"/>
      <c r="JPN51" s="25"/>
      <c r="JPO51" s="25"/>
      <c r="JPP51" s="25"/>
      <c r="JPQ51" s="25"/>
      <c r="JPR51" s="25"/>
      <c r="JPS51" s="25"/>
      <c r="JPT51" s="25"/>
      <c r="JPU51" s="25"/>
      <c r="JPV51" s="25"/>
      <c r="JPW51" s="25"/>
      <c r="JPX51" s="25"/>
      <c r="JPY51" s="25"/>
      <c r="JPZ51" s="25"/>
      <c r="JQA51" s="25"/>
      <c r="JQB51" s="25"/>
      <c r="JQC51" s="25"/>
      <c r="JQD51" s="25"/>
      <c r="JQE51" s="25"/>
      <c r="JQF51" s="25"/>
      <c r="JQG51" s="25"/>
      <c r="JQH51" s="25"/>
      <c r="JQI51" s="25"/>
      <c r="JQJ51" s="25"/>
      <c r="JQK51" s="25"/>
      <c r="JQL51" s="25"/>
      <c r="JQM51" s="25"/>
      <c r="JQN51" s="25"/>
      <c r="JQO51" s="25"/>
      <c r="JQP51" s="25"/>
      <c r="JQQ51" s="25"/>
      <c r="JQR51" s="25"/>
      <c r="JQS51" s="25"/>
      <c r="JQT51" s="25"/>
      <c r="JQU51" s="25"/>
      <c r="JQV51" s="25"/>
      <c r="JQW51" s="25"/>
      <c r="JQX51" s="25"/>
      <c r="JQY51" s="25"/>
      <c r="JQZ51" s="25"/>
      <c r="JRA51" s="25"/>
      <c r="JRB51" s="25"/>
      <c r="JRC51" s="25"/>
      <c r="JRD51" s="25"/>
      <c r="JRE51" s="25"/>
      <c r="JRF51" s="25"/>
      <c r="JRG51" s="25"/>
      <c r="JRH51" s="25"/>
      <c r="JRI51" s="25"/>
      <c r="JRJ51" s="25"/>
      <c r="JRK51" s="25"/>
      <c r="JRL51" s="25"/>
      <c r="JRM51" s="25"/>
      <c r="JRN51" s="25"/>
      <c r="JRO51" s="25"/>
      <c r="JRP51" s="25"/>
      <c r="JRQ51" s="25"/>
      <c r="JRR51" s="25"/>
      <c r="JRS51" s="25"/>
      <c r="JRT51" s="25"/>
      <c r="JRU51" s="25"/>
      <c r="JRV51" s="25"/>
      <c r="JRW51" s="25"/>
      <c r="JRX51" s="25"/>
      <c r="JRY51" s="25"/>
      <c r="JRZ51" s="25"/>
      <c r="JSA51" s="25"/>
      <c r="JSB51" s="25"/>
      <c r="JSC51" s="25"/>
      <c r="JSD51" s="25"/>
      <c r="JSE51" s="25"/>
      <c r="JSF51" s="25"/>
      <c r="JSG51" s="25"/>
      <c r="JSH51" s="25"/>
      <c r="JSI51" s="25"/>
      <c r="JSJ51" s="25"/>
      <c r="JSK51" s="25"/>
      <c r="JSL51" s="25"/>
      <c r="JSM51" s="25"/>
      <c r="JSN51" s="25"/>
      <c r="JSO51" s="25"/>
      <c r="JSP51" s="25"/>
      <c r="JSQ51" s="25"/>
      <c r="JSR51" s="25"/>
      <c r="JSS51" s="25"/>
      <c r="JST51" s="25"/>
      <c r="JSU51" s="25"/>
      <c r="JSV51" s="25"/>
      <c r="JSW51" s="25"/>
      <c r="JSX51" s="25"/>
      <c r="JSY51" s="25"/>
      <c r="JSZ51" s="25"/>
      <c r="JTA51" s="25"/>
      <c r="JTB51" s="25"/>
      <c r="JTC51" s="25"/>
      <c r="JTD51" s="25"/>
      <c r="JTE51" s="25"/>
      <c r="JTF51" s="25"/>
      <c r="JTG51" s="25"/>
      <c r="JTH51" s="25"/>
      <c r="JTI51" s="25"/>
      <c r="JTJ51" s="25"/>
      <c r="JTK51" s="25"/>
      <c r="JTL51" s="25"/>
      <c r="JTM51" s="25"/>
      <c r="JTN51" s="25"/>
      <c r="JTO51" s="25"/>
      <c r="JTP51" s="25"/>
      <c r="JTQ51" s="25"/>
      <c r="JTR51" s="25"/>
      <c r="JTS51" s="25"/>
      <c r="JTT51" s="25"/>
      <c r="JTU51" s="25"/>
      <c r="JTV51" s="25"/>
      <c r="JTW51" s="25"/>
      <c r="JTX51" s="25"/>
      <c r="JTY51" s="25"/>
      <c r="JTZ51" s="25"/>
      <c r="JUA51" s="25"/>
      <c r="JUB51" s="25"/>
      <c r="JUC51" s="25"/>
      <c r="JUD51" s="25"/>
      <c r="JUE51" s="25"/>
      <c r="JUF51" s="25"/>
      <c r="JUG51" s="25"/>
      <c r="JUH51" s="25"/>
      <c r="JUI51" s="25"/>
      <c r="JUJ51" s="25"/>
      <c r="JUK51" s="25"/>
      <c r="JUL51" s="25"/>
      <c r="JUM51" s="25"/>
      <c r="JUN51" s="25"/>
      <c r="JUO51" s="25"/>
      <c r="JUP51" s="25"/>
      <c r="JUQ51" s="25"/>
      <c r="JUR51" s="25"/>
      <c r="JUS51" s="25"/>
      <c r="JUT51" s="25"/>
      <c r="JUU51" s="25"/>
      <c r="JUV51" s="25"/>
      <c r="JUW51" s="25"/>
      <c r="JUX51" s="25"/>
      <c r="JUY51" s="25"/>
      <c r="JUZ51" s="25"/>
      <c r="JVA51" s="25"/>
      <c r="JVB51" s="25"/>
      <c r="JVC51" s="25"/>
      <c r="JVD51" s="25"/>
      <c r="JVE51" s="25"/>
      <c r="JVF51" s="25"/>
      <c r="JVG51" s="25"/>
      <c r="JVH51" s="25"/>
      <c r="JVI51" s="25"/>
      <c r="JVJ51" s="25"/>
      <c r="JVK51" s="25"/>
      <c r="JVL51" s="25"/>
      <c r="JVM51" s="25"/>
      <c r="JVN51" s="25"/>
      <c r="JVO51" s="25"/>
      <c r="JVP51" s="25"/>
      <c r="JVQ51" s="25"/>
      <c r="JVR51" s="25"/>
      <c r="JVS51" s="25"/>
      <c r="JVT51" s="25"/>
      <c r="JVU51" s="25"/>
      <c r="JVV51" s="25"/>
      <c r="JVW51" s="25"/>
      <c r="JVX51" s="25"/>
      <c r="JVY51" s="25"/>
      <c r="JVZ51" s="25"/>
      <c r="JWA51" s="25"/>
      <c r="JWB51" s="25"/>
      <c r="JWC51" s="25"/>
      <c r="JWD51" s="25"/>
      <c r="JWE51" s="25"/>
      <c r="JWF51" s="25"/>
      <c r="JWG51" s="25"/>
      <c r="JWH51" s="25"/>
      <c r="JWI51" s="25"/>
      <c r="JWJ51" s="25"/>
      <c r="JWK51" s="25"/>
      <c r="JWL51" s="25"/>
      <c r="JWM51" s="25"/>
      <c r="JWN51" s="25"/>
      <c r="JWO51" s="25"/>
      <c r="JWP51" s="25"/>
      <c r="JWQ51" s="25"/>
      <c r="JWR51" s="25"/>
      <c r="JWS51" s="25"/>
      <c r="JWT51" s="25"/>
      <c r="JWU51" s="25"/>
      <c r="JWV51" s="25"/>
      <c r="JWW51" s="25"/>
      <c r="JWX51" s="25"/>
      <c r="JWY51" s="25"/>
      <c r="JWZ51" s="25"/>
      <c r="JXA51" s="25"/>
      <c r="JXB51" s="25"/>
      <c r="JXC51" s="25"/>
      <c r="JXD51" s="25"/>
      <c r="JXE51" s="25"/>
      <c r="JXF51" s="25"/>
      <c r="JXG51" s="25"/>
      <c r="JXH51" s="25"/>
      <c r="JXI51" s="25"/>
      <c r="JXJ51" s="25"/>
      <c r="JXK51" s="25"/>
      <c r="JXL51" s="25"/>
      <c r="JXM51" s="25"/>
      <c r="JXN51" s="25"/>
      <c r="JXO51" s="25"/>
      <c r="JXP51" s="25"/>
      <c r="JXQ51" s="25"/>
      <c r="JXR51" s="25"/>
      <c r="JXS51" s="25"/>
      <c r="JXT51" s="25"/>
      <c r="JXU51" s="25"/>
      <c r="JXV51" s="25"/>
      <c r="JXW51" s="25"/>
      <c r="JXX51" s="25"/>
      <c r="JXY51" s="25"/>
      <c r="JXZ51" s="25"/>
      <c r="JYA51" s="25"/>
      <c r="JYB51" s="25"/>
      <c r="JYC51" s="25"/>
      <c r="JYD51" s="25"/>
      <c r="JYE51" s="25"/>
      <c r="JYF51" s="25"/>
      <c r="JYG51" s="25"/>
      <c r="JYH51" s="25"/>
      <c r="JYI51" s="25"/>
      <c r="JYJ51" s="25"/>
      <c r="JYK51" s="25"/>
      <c r="JYL51" s="25"/>
      <c r="JYM51" s="25"/>
      <c r="JYN51" s="25"/>
      <c r="JYO51" s="25"/>
      <c r="JYP51" s="25"/>
      <c r="JYQ51" s="25"/>
      <c r="JYR51" s="25"/>
      <c r="JYS51" s="25"/>
      <c r="JYT51" s="25"/>
      <c r="JYU51" s="25"/>
      <c r="JYV51" s="25"/>
      <c r="JYW51" s="25"/>
      <c r="JYX51" s="25"/>
      <c r="JYY51" s="25"/>
      <c r="JYZ51" s="25"/>
      <c r="JZA51" s="25"/>
      <c r="JZB51" s="25"/>
      <c r="JZC51" s="25"/>
      <c r="JZD51" s="25"/>
      <c r="JZE51" s="25"/>
      <c r="JZF51" s="25"/>
      <c r="JZG51" s="25"/>
      <c r="JZH51" s="25"/>
      <c r="JZI51" s="25"/>
      <c r="JZJ51" s="25"/>
      <c r="JZK51" s="25"/>
      <c r="JZL51" s="25"/>
      <c r="JZM51" s="25"/>
      <c r="JZN51" s="25"/>
      <c r="JZO51" s="25"/>
      <c r="JZP51" s="25"/>
      <c r="JZQ51" s="25"/>
      <c r="JZR51" s="25"/>
      <c r="JZS51" s="25"/>
      <c r="JZT51" s="25"/>
      <c r="JZU51" s="25"/>
      <c r="JZV51" s="25"/>
      <c r="JZW51" s="25"/>
      <c r="JZX51" s="25"/>
      <c r="JZY51" s="25"/>
      <c r="JZZ51" s="25"/>
      <c r="KAA51" s="25"/>
      <c r="KAB51" s="25"/>
      <c r="KAC51" s="25"/>
      <c r="KAD51" s="25"/>
      <c r="KAE51" s="25"/>
      <c r="KAF51" s="25"/>
      <c r="KAG51" s="25"/>
      <c r="KAH51" s="25"/>
      <c r="KAI51" s="25"/>
      <c r="KAJ51" s="25"/>
      <c r="KAK51" s="25"/>
      <c r="KAL51" s="25"/>
      <c r="KAM51" s="25"/>
      <c r="KAN51" s="25"/>
      <c r="KAO51" s="25"/>
      <c r="KAP51" s="25"/>
      <c r="KAQ51" s="25"/>
      <c r="KAR51" s="25"/>
      <c r="KAS51" s="25"/>
      <c r="KAT51" s="25"/>
      <c r="KAU51" s="25"/>
      <c r="KAV51" s="25"/>
    </row>
    <row r="52" spans="1:7484" s="26" customFormat="1" ht="27.75" customHeight="1" x14ac:dyDescent="0.2">
      <c r="A52" s="45" t="s">
        <v>36</v>
      </c>
      <c r="B52" s="46" t="s">
        <v>24</v>
      </c>
      <c r="C52" s="47">
        <f>C48+C50</f>
        <v>412207920</v>
      </c>
      <c r="D52" s="47">
        <f t="shared" ref="D52:T52" si="18">SUM(D48,D50)</f>
        <v>20929520</v>
      </c>
      <c r="E52" s="47">
        <f t="shared" si="18"/>
        <v>24454900</v>
      </c>
      <c r="F52" s="47">
        <f t="shared" si="18"/>
        <v>24454900</v>
      </c>
      <c r="G52" s="47">
        <f t="shared" si="18"/>
        <v>24454900</v>
      </c>
      <c r="H52" s="47">
        <f t="shared" si="18"/>
        <v>24454900</v>
      </c>
      <c r="I52" s="47">
        <f t="shared" si="18"/>
        <v>24454900</v>
      </c>
      <c r="J52" s="47">
        <f t="shared" si="18"/>
        <v>24454900</v>
      </c>
      <c r="K52" s="47">
        <f t="shared" si="18"/>
        <v>24454900</v>
      </c>
      <c r="L52" s="47">
        <f t="shared" si="18"/>
        <v>24454900</v>
      </c>
      <c r="M52" s="47">
        <f t="shared" si="18"/>
        <v>24454900</v>
      </c>
      <c r="N52" s="47">
        <f t="shared" si="18"/>
        <v>24454900</v>
      </c>
      <c r="O52" s="47">
        <f t="shared" si="18"/>
        <v>24454900</v>
      </c>
      <c r="P52" s="47">
        <f t="shared" si="18"/>
        <v>24454900</v>
      </c>
      <c r="Q52" s="47">
        <f t="shared" si="18"/>
        <v>24454900</v>
      </c>
      <c r="R52" s="47">
        <f t="shared" si="18"/>
        <v>24454900</v>
      </c>
      <c r="S52" s="48">
        <f t="shared" si="18"/>
        <v>24454900</v>
      </c>
      <c r="T52" s="47">
        <f t="shared" si="18"/>
        <v>24454900</v>
      </c>
      <c r="U52" s="82" t="s">
        <v>85</v>
      </c>
      <c r="V52" s="89" t="s">
        <v>85</v>
      </c>
      <c r="W52" s="76" t="s">
        <v>85</v>
      </c>
      <c r="X52" s="76" t="s">
        <v>85</v>
      </c>
      <c r="Y52" s="76" t="s">
        <v>85</v>
      </c>
      <c r="Z52" s="76" t="s">
        <v>85</v>
      </c>
      <c r="AA52" s="76" t="s">
        <v>85</v>
      </c>
      <c r="AB52" s="76" t="s">
        <v>85</v>
      </c>
      <c r="AC52" s="76" t="s">
        <v>85</v>
      </c>
      <c r="AD52" s="80" t="s">
        <v>85</v>
      </c>
      <c r="AE52" s="80" t="s">
        <v>85</v>
      </c>
      <c r="AF52" s="80" t="s">
        <v>85</v>
      </c>
      <c r="AG52" s="80" t="s">
        <v>85</v>
      </c>
      <c r="AH52" s="80" t="s">
        <v>85</v>
      </c>
      <c r="AI52" s="80" t="s">
        <v>85</v>
      </c>
      <c r="AJ52" s="80" t="s">
        <v>85</v>
      </c>
      <c r="AK52" s="80" t="s">
        <v>85</v>
      </c>
      <c r="AL52" s="80" t="s">
        <v>85</v>
      </c>
      <c r="AM52" s="80" t="s">
        <v>85</v>
      </c>
      <c r="AN52" s="76" t="s">
        <v>85</v>
      </c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  <c r="QR52" s="25"/>
      <c r="QS52" s="25"/>
      <c r="QT52" s="25"/>
      <c r="QU52" s="25"/>
      <c r="QV52" s="25"/>
      <c r="QW52" s="25"/>
      <c r="QX52" s="25"/>
      <c r="QY52" s="25"/>
      <c r="QZ52" s="25"/>
      <c r="RA52" s="25"/>
      <c r="RB52" s="25"/>
      <c r="RC52" s="25"/>
      <c r="RD52" s="25"/>
      <c r="RE52" s="25"/>
      <c r="RF52" s="25"/>
      <c r="RG52" s="25"/>
      <c r="RH52" s="25"/>
      <c r="RI52" s="25"/>
      <c r="RJ52" s="25"/>
      <c r="RK52" s="25"/>
      <c r="RL52" s="25"/>
      <c r="RM52" s="25"/>
      <c r="RN52" s="25"/>
      <c r="RO52" s="25"/>
      <c r="RP52" s="25"/>
      <c r="RQ52" s="25"/>
      <c r="RR52" s="25"/>
      <c r="RS52" s="25"/>
      <c r="RT52" s="25"/>
      <c r="RU52" s="25"/>
      <c r="RV52" s="25"/>
      <c r="RW52" s="25"/>
      <c r="RX52" s="25"/>
      <c r="RY52" s="25"/>
      <c r="RZ52" s="25"/>
      <c r="SA52" s="25"/>
      <c r="SB52" s="25"/>
      <c r="SC52" s="25"/>
      <c r="SD52" s="25"/>
      <c r="SE52" s="25"/>
      <c r="SF52" s="25"/>
      <c r="SG52" s="25"/>
      <c r="SH52" s="25"/>
      <c r="SI52" s="25"/>
      <c r="SJ52" s="25"/>
      <c r="SK52" s="25"/>
      <c r="SL52" s="25"/>
      <c r="SM52" s="25"/>
      <c r="SN52" s="25"/>
      <c r="SO52" s="25"/>
      <c r="SP52" s="25"/>
      <c r="SQ52" s="25"/>
      <c r="SR52" s="25"/>
      <c r="SS52" s="25"/>
      <c r="ST52" s="25"/>
      <c r="SU52" s="25"/>
      <c r="SV52" s="25"/>
      <c r="SW52" s="25"/>
      <c r="SX52" s="25"/>
      <c r="SY52" s="25"/>
      <c r="SZ52" s="25"/>
      <c r="TA52" s="25"/>
      <c r="TB52" s="25"/>
      <c r="TC52" s="25"/>
      <c r="TD52" s="25"/>
      <c r="TE52" s="25"/>
      <c r="TF52" s="25"/>
      <c r="TG52" s="25"/>
      <c r="TH52" s="25"/>
      <c r="TI52" s="25"/>
      <c r="TJ52" s="25"/>
      <c r="TK52" s="25"/>
      <c r="TL52" s="25"/>
      <c r="TM52" s="25"/>
      <c r="TN52" s="25"/>
      <c r="TO52" s="25"/>
      <c r="TP52" s="25"/>
      <c r="TQ52" s="25"/>
      <c r="TR52" s="25"/>
      <c r="TS52" s="25"/>
      <c r="TT52" s="25"/>
      <c r="TU52" s="25"/>
      <c r="TV52" s="25"/>
      <c r="TW52" s="25"/>
      <c r="TX52" s="25"/>
      <c r="TY52" s="25"/>
      <c r="TZ52" s="25"/>
      <c r="UA52" s="25"/>
      <c r="UB52" s="25"/>
      <c r="UC52" s="25"/>
      <c r="UD52" s="25"/>
      <c r="UE52" s="25"/>
      <c r="UF52" s="25"/>
      <c r="UG52" s="25"/>
      <c r="UH52" s="25"/>
      <c r="UI52" s="25"/>
      <c r="UJ52" s="25"/>
      <c r="UK52" s="25"/>
      <c r="UL52" s="25"/>
      <c r="UM52" s="25"/>
      <c r="UN52" s="25"/>
      <c r="UO52" s="25"/>
      <c r="UP52" s="25"/>
      <c r="UQ52" s="25"/>
      <c r="UR52" s="25"/>
      <c r="US52" s="25"/>
      <c r="UT52" s="25"/>
      <c r="UU52" s="25"/>
      <c r="UV52" s="25"/>
      <c r="UW52" s="25"/>
      <c r="UX52" s="25"/>
      <c r="UY52" s="25"/>
      <c r="UZ52" s="25"/>
      <c r="VA52" s="25"/>
      <c r="VB52" s="25"/>
      <c r="VC52" s="25"/>
      <c r="VD52" s="25"/>
      <c r="VE52" s="25"/>
      <c r="VF52" s="25"/>
      <c r="VG52" s="25"/>
      <c r="VH52" s="25"/>
      <c r="VI52" s="25"/>
      <c r="VJ52" s="25"/>
      <c r="VK52" s="25"/>
      <c r="VL52" s="25"/>
      <c r="VM52" s="25"/>
      <c r="VN52" s="25"/>
      <c r="VO52" s="25"/>
      <c r="VP52" s="25"/>
      <c r="VQ52" s="25"/>
      <c r="VR52" s="25"/>
      <c r="VS52" s="25"/>
      <c r="VT52" s="25"/>
      <c r="VU52" s="25"/>
      <c r="VV52" s="25"/>
      <c r="VW52" s="25"/>
      <c r="VX52" s="25"/>
      <c r="VY52" s="25"/>
      <c r="VZ52" s="25"/>
      <c r="WA52" s="25"/>
      <c r="WB52" s="25"/>
      <c r="WC52" s="25"/>
      <c r="WD52" s="25"/>
      <c r="WE52" s="25"/>
      <c r="WF52" s="25"/>
      <c r="WG52" s="25"/>
      <c r="WH52" s="25"/>
      <c r="WI52" s="25"/>
      <c r="WJ52" s="25"/>
      <c r="WK52" s="25"/>
      <c r="WL52" s="25"/>
      <c r="WM52" s="25"/>
      <c r="WN52" s="25"/>
      <c r="WO52" s="25"/>
      <c r="WP52" s="25"/>
      <c r="WQ52" s="25"/>
      <c r="WR52" s="25"/>
      <c r="WS52" s="25"/>
      <c r="WT52" s="25"/>
      <c r="WU52" s="25"/>
      <c r="WV52" s="25"/>
      <c r="WW52" s="25"/>
      <c r="WX52" s="25"/>
      <c r="WY52" s="25"/>
      <c r="WZ52" s="25"/>
      <c r="XA52" s="25"/>
      <c r="XB52" s="25"/>
      <c r="XC52" s="25"/>
      <c r="XD52" s="25"/>
      <c r="XE52" s="25"/>
      <c r="XF52" s="25"/>
      <c r="XG52" s="25"/>
      <c r="XH52" s="25"/>
      <c r="XI52" s="25"/>
      <c r="XJ52" s="25"/>
      <c r="XK52" s="25"/>
      <c r="XL52" s="25"/>
      <c r="XM52" s="25"/>
      <c r="XN52" s="25"/>
      <c r="XO52" s="25"/>
      <c r="XP52" s="25"/>
      <c r="XQ52" s="25"/>
      <c r="XR52" s="25"/>
      <c r="XS52" s="25"/>
      <c r="XT52" s="25"/>
      <c r="XU52" s="25"/>
      <c r="XV52" s="25"/>
      <c r="XW52" s="25"/>
      <c r="XX52" s="25"/>
      <c r="XY52" s="25"/>
      <c r="XZ52" s="25"/>
      <c r="YA52" s="25"/>
      <c r="YB52" s="25"/>
      <c r="YC52" s="25"/>
      <c r="YD52" s="25"/>
      <c r="YE52" s="25"/>
      <c r="YF52" s="25"/>
      <c r="YG52" s="25"/>
      <c r="YH52" s="25"/>
      <c r="YI52" s="25"/>
      <c r="YJ52" s="25"/>
      <c r="YK52" s="25"/>
      <c r="YL52" s="25"/>
      <c r="YM52" s="25"/>
      <c r="YN52" s="25"/>
      <c r="YO52" s="25"/>
      <c r="YP52" s="25"/>
      <c r="YQ52" s="25"/>
      <c r="YR52" s="25"/>
      <c r="YS52" s="25"/>
      <c r="YT52" s="25"/>
      <c r="YU52" s="25"/>
      <c r="YV52" s="25"/>
      <c r="YW52" s="25"/>
      <c r="YX52" s="25"/>
      <c r="YY52" s="25"/>
      <c r="YZ52" s="25"/>
      <c r="ZA52" s="25"/>
      <c r="ZB52" s="25"/>
      <c r="ZC52" s="25"/>
      <c r="ZD52" s="25"/>
      <c r="ZE52" s="25"/>
      <c r="ZF52" s="25"/>
      <c r="ZG52" s="25"/>
      <c r="ZH52" s="25"/>
      <c r="ZI52" s="25"/>
      <c r="ZJ52" s="25"/>
      <c r="ZK52" s="25"/>
      <c r="ZL52" s="25"/>
      <c r="ZM52" s="25"/>
      <c r="ZN52" s="25"/>
      <c r="ZO52" s="25"/>
      <c r="ZP52" s="25"/>
      <c r="ZQ52" s="25"/>
      <c r="ZR52" s="25"/>
      <c r="ZS52" s="25"/>
      <c r="ZT52" s="25"/>
      <c r="ZU52" s="25"/>
      <c r="ZV52" s="25"/>
      <c r="ZW52" s="25"/>
      <c r="ZX52" s="25"/>
      <c r="ZY52" s="25"/>
      <c r="ZZ52" s="25"/>
      <c r="AAA52" s="25"/>
      <c r="AAB52" s="25"/>
      <c r="AAC52" s="25"/>
      <c r="AAD52" s="25"/>
      <c r="AAE52" s="25"/>
      <c r="AAF52" s="25"/>
      <c r="AAG52" s="25"/>
      <c r="AAH52" s="25"/>
      <c r="AAI52" s="25"/>
      <c r="AAJ52" s="25"/>
      <c r="AAK52" s="25"/>
      <c r="AAL52" s="25"/>
      <c r="AAM52" s="25"/>
      <c r="AAN52" s="25"/>
      <c r="AAO52" s="25"/>
      <c r="AAP52" s="25"/>
      <c r="AAQ52" s="25"/>
      <c r="AAR52" s="25"/>
      <c r="AAS52" s="25"/>
      <c r="AAT52" s="25"/>
      <c r="AAU52" s="25"/>
      <c r="AAV52" s="25"/>
      <c r="AAW52" s="25"/>
      <c r="AAX52" s="25"/>
      <c r="AAY52" s="25"/>
      <c r="AAZ52" s="25"/>
      <c r="ABA52" s="25"/>
      <c r="ABB52" s="25"/>
      <c r="ABC52" s="25"/>
      <c r="ABD52" s="25"/>
      <c r="ABE52" s="25"/>
      <c r="ABF52" s="25"/>
      <c r="ABG52" s="25"/>
      <c r="ABH52" s="25"/>
      <c r="ABI52" s="25"/>
      <c r="ABJ52" s="25"/>
      <c r="ABK52" s="25"/>
      <c r="ABL52" s="25"/>
      <c r="ABM52" s="25"/>
      <c r="ABN52" s="25"/>
      <c r="ABO52" s="25"/>
      <c r="ABP52" s="25"/>
      <c r="ABQ52" s="25"/>
      <c r="ABR52" s="25"/>
      <c r="ABS52" s="25"/>
      <c r="ABT52" s="25"/>
      <c r="ABU52" s="25"/>
      <c r="ABV52" s="25"/>
      <c r="ABW52" s="25"/>
      <c r="ABX52" s="25"/>
      <c r="ABY52" s="25"/>
      <c r="ABZ52" s="25"/>
      <c r="ACA52" s="25"/>
      <c r="ACB52" s="25"/>
      <c r="ACC52" s="25"/>
      <c r="ACD52" s="25"/>
      <c r="ACE52" s="25"/>
      <c r="ACF52" s="25"/>
      <c r="ACG52" s="25"/>
      <c r="ACH52" s="25"/>
      <c r="ACI52" s="25"/>
      <c r="ACJ52" s="25"/>
      <c r="ACK52" s="25"/>
      <c r="ACL52" s="25"/>
      <c r="ACM52" s="25"/>
      <c r="ACN52" s="25"/>
      <c r="ACO52" s="25"/>
      <c r="ACP52" s="25"/>
      <c r="ACQ52" s="25"/>
      <c r="ACR52" s="25"/>
      <c r="ACS52" s="25"/>
      <c r="ACT52" s="25"/>
      <c r="ACU52" s="25"/>
      <c r="ACV52" s="25"/>
      <c r="ACW52" s="25"/>
      <c r="ACX52" s="25"/>
      <c r="ACY52" s="25"/>
      <c r="ACZ52" s="25"/>
      <c r="ADA52" s="25"/>
      <c r="ADB52" s="25"/>
      <c r="ADC52" s="25"/>
      <c r="ADD52" s="25"/>
      <c r="ADE52" s="25"/>
      <c r="ADF52" s="25"/>
      <c r="ADG52" s="25"/>
      <c r="ADH52" s="25"/>
      <c r="ADI52" s="25"/>
      <c r="ADJ52" s="25"/>
      <c r="ADK52" s="25"/>
      <c r="ADL52" s="25"/>
      <c r="ADM52" s="25"/>
      <c r="ADN52" s="25"/>
      <c r="ADO52" s="25"/>
      <c r="ADP52" s="25"/>
      <c r="ADQ52" s="25"/>
      <c r="ADR52" s="25"/>
      <c r="ADS52" s="25"/>
      <c r="ADT52" s="25"/>
      <c r="ADU52" s="25"/>
      <c r="ADV52" s="25"/>
      <c r="ADW52" s="25"/>
      <c r="ADX52" s="25"/>
      <c r="ADY52" s="25"/>
      <c r="ADZ52" s="25"/>
      <c r="AEA52" s="25"/>
      <c r="AEB52" s="25"/>
      <c r="AEC52" s="25"/>
      <c r="AED52" s="25"/>
      <c r="AEE52" s="25"/>
      <c r="AEF52" s="25"/>
      <c r="AEG52" s="25"/>
      <c r="AEH52" s="25"/>
      <c r="AEI52" s="25"/>
      <c r="AEJ52" s="25"/>
      <c r="AEK52" s="25"/>
      <c r="AEL52" s="25"/>
      <c r="AEM52" s="25"/>
      <c r="AEN52" s="25"/>
      <c r="AEO52" s="25"/>
      <c r="AEP52" s="25"/>
      <c r="AEQ52" s="25"/>
      <c r="AER52" s="25"/>
      <c r="AES52" s="25"/>
      <c r="AET52" s="25"/>
      <c r="AEU52" s="25"/>
      <c r="AEV52" s="25"/>
      <c r="AEW52" s="25"/>
      <c r="AEX52" s="25"/>
      <c r="AEY52" s="25"/>
      <c r="AEZ52" s="25"/>
      <c r="AFA52" s="25"/>
      <c r="AFB52" s="25"/>
      <c r="AFC52" s="25"/>
      <c r="AFD52" s="25"/>
      <c r="AFE52" s="25"/>
      <c r="AFF52" s="25"/>
      <c r="AFG52" s="25"/>
      <c r="AFH52" s="25"/>
      <c r="AFI52" s="25"/>
      <c r="AFJ52" s="25"/>
      <c r="AFK52" s="25"/>
      <c r="AFL52" s="25"/>
      <c r="AFM52" s="25"/>
      <c r="AFN52" s="25"/>
      <c r="AFO52" s="25"/>
      <c r="AFP52" s="25"/>
      <c r="AFQ52" s="25"/>
      <c r="AFR52" s="25"/>
      <c r="AFS52" s="25"/>
      <c r="AFT52" s="25"/>
      <c r="AFU52" s="25"/>
      <c r="AFV52" s="25"/>
      <c r="AFW52" s="25"/>
      <c r="AFX52" s="25"/>
      <c r="AFY52" s="25"/>
      <c r="AFZ52" s="25"/>
      <c r="AGA52" s="25"/>
      <c r="AGB52" s="25"/>
      <c r="AGC52" s="25"/>
      <c r="AGD52" s="25"/>
      <c r="AGE52" s="25"/>
      <c r="AGF52" s="25"/>
      <c r="AGG52" s="25"/>
      <c r="AGH52" s="25"/>
      <c r="AGI52" s="25"/>
      <c r="AGJ52" s="25"/>
      <c r="AGK52" s="25"/>
      <c r="AGL52" s="25"/>
      <c r="AGM52" s="25"/>
      <c r="AGN52" s="25"/>
      <c r="AGO52" s="25"/>
      <c r="AGP52" s="25"/>
      <c r="AGQ52" s="25"/>
      <c r="AGR52" s="25"/>
      <c r="AGS52" s="25"/>
      <c r="AGT52" s="25"/>
      <c r="AGU52" s="25"/>
      <c r="AGV52" s="25"/>
      <c r="AGW52" s="25"/>
      <c r="AGX52" s="25"/>
      <c r="AGY52" s="25"/>
      <c r="AGZ52" s="25"/>
      <c r="AHA52" s="25"/>
      <c r="AHB52" s="25"/>
      <c r="AHC52" s="25"/>
      <c r="AHD52" s="25"/>
      <c r="AHE52" s="25"/>
      <c r="AHF52" s="25"/>
      <c r="AHG52" s="25"/>
      <c r="AHH52" s="25"/>
      <c r="AHI52" s="25"/>
      <c r="AHJ52" s="25"/>
      <c r="AHK52" s="25"/>
      <c r="AHL52" s="25"/>
      <c r="AHM52" s="25"/>
      <c r="AHN52" s="25"/>
      <c r="AHO52" s="25"/>
      <c r="AHP52" s="25"/>
      <c r="AHQ52" s="25"/>
      <c r="AHR52" s="25"/>
      <c r="AHS52" s="25"/>
      <c r="AHT52" s="25"/>
      <c r="AHU52" s="25"/>
      <c r="AHV52" s="25"/>
      <c r="AHW52" s="25"/>
      <c r="AHX52" s="25"/>
      <c r="AHY52" s="25"/>
      <c r="AHZ52" s="25"/>
      <c r="AIA52" s="25"/>
      <c r="AIB52" s="25"/>
      <c r="AIC52" s="25"/>
      <c r="AID52" s="25"/>
      <c r="AIE52" s="25"/>
      <c r="AIF52" s="25"/>
      <c r="AIG52" s="25"/>
      <c r="AIH52" s="25"/>
      <c r="AII52" s="25"/>
      <c r="AIJ52" s="25"/>
      <c r="AIK52" s="25"/>
      <c r="AIL52" s="25"/>
      <c r="AIM52" s="25"/>
      <c r="AIN52" s="25"/>
      <c r="AIO52" s="25"/>
      <c r="AIP52" s="25"/>
      <c r="AIQ52" s="25"/>
      <c r="AIR52" s="25"/>
      <c r="AIS52" s="25"/>
      <c r="AIT52" s="25"/>
      <c r="AIU52" s="25"/>
      <c r="AIV52" s="25"/>
      <c r="AIW52" s="25"/>
      <c r="AIX52" s="25"/>
      <c r="AIY52" s="25"/>
      <c r="AIZ52" s="25"/>
      <c r="AJA52" s="25"/>
      <c r="AJB52" s="25"/>
      <c r="AJC52" s="25"/>
      <c r="AJD52" s="25"/>
      <c r="AJE52" s="25"/>
      <c r="AJF52" s="25"/>
      <c r="AJG52" s="25"/>
      <c r="AJH52" s="25"/>
      <c r="AJI52" s="25"/>
      <c r="AJJ52" s="25"/>
      <c r="AJK52" s="25"/>
      <c r="AJL52" s="25"/>
      <c r="AJM52" s="25"/>
      <c r="AJN52" s="25"/>
      <c r="AJO52" s="25"/>
      <c r="AJP52" s="25"/>
      <c r="AJQ52" s="25"/>
      <c r="AJR52" s="25"/>
      <c r="AJS52" s="25"/>
      <c r="AJT52" s="25"/>
      <c r="AJU52" s="25"/>
      <c r="AJV52" s="25"/>
      <c r="AJW52" s="25"/>
      <c r="AJX52" s="25"/>
      <c r="AJY52" s="25"/>
      <c r="AJZ52" s="25"/>
      <c r="AKA52" s="25"/>
      <c r="AKB52" s="25"/>
      <c r="AKC52" s="25"/>
      <c r="AKD52" s="25"/>
      <c r="AKE52" s="25"/>
      <c r="AKF52" s="25"/>
      <c r="AKG52" s="25"/>
      <c r="AKH52" s="25"/>
      <c r="AKI52" s="25"/>
      <c r="AKJ52" s="25"/>
      <c r="AKK52" s="25"/>
      <c r="AKL52" s="25"/>
      <c r="AKM52" s="25"/>
      <c r="AKN52" s="25"/>
      <c r="AKO52" s="25"/>
      <c r="AKP52" s="25"/>
      <c r="AKQ52" s="25"/>
      <c r="AKR52" s="25"/>
      <c r="AKS52" s="25"/>
      <c r="AKT52" s="25"/>
      <c r="AKU52" s="25"/>
      <c r="AKV52" s="25"/>
      <c r="AKW52" s="25"/>
      <c r="AKX52" s="25"/>
      <c r="AKY52" s="25"/>
      <c r="AKZ52" s="25"/>
      <c r="ALA52" s="25"/>
      <c r="ALB52" s="25"/>
      <c r="ALC52" s="25"/>
      <c r="ALD52" s="25"/>
      <c r="ALE52" s="25"/>
      <c r="ALF52" s="25"/>
      <c r="ALG52" s="25"/>
      <c r="ALH52" s="25"/>
      <c r="ALI52" s="25"/>
      <c r="ALJ52" s="25"/>
      <c r="ALK52" s="25"/>
      <c r="ALL52" s="25"/>
      <c r="ALM52" s="25"/>
      <c r="ALN52" s="25"/>
      <c r="ALO52" s="25"/>
      <c r="ALP52" s="25"/>
      <c r="ALQ52" s="25"/>
      <c r="ALR52" s="25"/>
      <c r="ALS52" s="25"/>
      <c r="ALT52" s="25"/>
      <c r="ALU52" s="25"/>
      <c r="ALV52" s="25"/>
      <c r="ALW52" s="25"/>
      <c r="ALX52" s="25"/>
      <c r="ALY52" s="25"/>
      <c r="ALZ52" s="25"/>
      <c r="AMA52" s="25"/>
      <c r="AMB52" s="25"/>
      <c r="AMC52" s="25"/>
      <c r="AMD52" s="25"/>
      <c r="AME52" s="25"/>
      <c r="AMF52" s="25"/>
      <c r="AMG52" s="25"/>
      <c r="AMH52" s="25"/>
      <c r="AMI52" s="25"/>
      <c r="AMJ52" s="25"/>
      <c r="AMK52" s="25"/>
      <c r="AML52" s="25"/>
      <c r="AMM52" s="25"/>
      <c r="AMN52" s="25"/>
      <c r="AMO52" s="25"/>
      <c r="AMP52" s="25"/>
      <c r="AMQ52" s="25"/>
      <c r="AMR52" s="25"/>
      <c r="AMS52" s="25"/>
      <c r="AMT52" s="25"/>
      <c r="AMU52" s="25"/>
      <c r="AMV52" s="25"/>
      <c r="AMW52" s="25"/>
      <c r="AMX52" s="25"/>
      <c r="AMY52" s="25"/>
      <c r="AMZ52" s="25"/>
      <c r="ANA52" s="25"/>
      <c r="ANB52" s="25"/>
      <c r="ANC52" s="25"/>
      <c r="AND52" s="25"/>
      <c r="ANE52" s="25"/>
      <c r="ANF52" s="25"/>
      <c r="ANG52" s="25"/>
      <c r="ANH52" s="25"/>
      <c r="ANI52" s="25"/>
      <c r="ANJ52" s="25"/>
      <c r="ANK52" s="25"/>
      <c r="ANL52" s="25"/>
      <c r="ANM52" s="25"/>
      <c r="ANN52" s="25"/>
      <c r="ANO52" s="25"/>
      <c r="ANP52" s="25"/>
      <c r="ANQ52" s="25"/>
      <c r="ANR52" s="25"/>
      <c r="ANS52" s="25"/>
      <c r="ANT52" s="25"/>
      <c r="ANU52" s="25"/>
      <c r="ANV52" s="25"/>
      <c r="ANW52" s="25"/>
      <c r="ANX52" s="25"/>
      <c r="ANY52" s="25"/>
      <c r="ANZ52" s="25"/>
      <c r="AOA52" s="25"/>
      <c r="AOB52" s="25"/>
      <c r="AOC52" s="25"/>
      <c r="AOD52" s="25"/>
      <c r="AOE52" s="25"/>
      <c r="AOF52" s="25"/>
      <c r="AOG52" s="25"/>
      <c r="AOH52" s="25"/>
      <c r="AOI52" s="25"/>
      <c r="AOJ52" s="25"/>
      <c r="AOK52" s="25"/>
      <c r="AOL52" s="25"/>
      <c r="AOM52" s="25"/>
      <c r="AON52" s="25"/>
      <c r="AOO52" s="25"/>
      <c r="AOP52" s="25"/>
      <c r="AOQ52" s="25"/>
      <c r="AOR52" s="25"/>
      <c r="AOS52" s="25"/>
      <c r="AOT52" s="25"/>
      <c r="AOU52" s="25"/>
      <c r="AOV52" s="25"/>
      <c r="AOW52" s="25"/>
      <c r="AOX52" s="25"/>
      <c r="AOY52" s="25"/>
      <c r="AOZ52" s="25"/>
      <c r="APA52" s="25"/>
      <c r="APB52" s="25"/>
      <c r="APC52" s="25"/>
      <c r="APD52" s="25"/>
      <c r="APE52" s="25"/>
      <c r="APF52" s="25"/>
      <c r="APG52" s="25"/>
      <c r="APH52" s="25"/>
      <c r="API52" s="25"/>
      <c r="APJ52" s="25"/>
      <c r="APK52" s="25"/>
      <c r="APL52" s="25"/>
      <c r="APM52" s="25"/>
      <c r="APN52" s="25"/>
      <c r="APO52" s="25"/>
      <c r="APP52" s="25"/>
      <c r="APQ52" s="25"/>
      <c r="APR52" s="25"/>
      <c r="APS52" s="25"/>
      <c r="APT52" s="25"/>
      <c r="APU52" s="25"/>
      <c r="APV52" s="25"/>
      <c r="APW52" s="25"/>
      <c r="APX52" s="25"/>
      <c r="APY52" s="25"/>
      <c r="APZ52" s="25"/>
      <c r="AQA52" s="25"/>
      <c r="AQB52" s="25"/>
      <c r="AQC52" s="25"/>
      <c r="AQD52" s="25"/>
      <c r="AQE52" s="25"/>
      <c r="AQF52" s="25"/>
      <c r="AQG52" s="25"/>
      <c r="AQH52" s="25"/>
      <c r="AQI52" s="25"/>
      <c r="AQJ52" s="25"/>
      <c r="AQK52" s="25"/>
      <c r="AQL52" s="25"/>
      <c r="AQM52" s="25"/>
      <c r="AQN52" s="25"/>
      <c r="AQO52" s="25"/>
      <c r="AQP52" s="25"/>
      <c r="AQQ52" s="25"/>
      <c r="AQR52" s="25"/>
      <c r="AQS52" s="25"/>
      <c r="AQT52" s="25"/>
      <c r="AQU52" s="25"/>
      <c r="AQV52" s="25"/>
      <c r="AQW52" s="25"/>
      <c r="AQX52" s="25"/>
      <c r="AQY52" s="25"/>
      <c r="AQZ52" s="25"/>
      <c r="ARA52" s="25"/>
      <c r="ARB52" s="25"/>
      <c r="ARC52" s="25"/>
      <c r="ARD52" s="25"/>
      <c r="ARE52" s="25"/>
      <c r="ARF52" s="25"/>
      <c r="ARG52" s="25"/>
      <c r="ARH52" s="25"/>
      <c r="ARI52" s="25"/>
      <c r="ARJ52" s="25"/>
      <c r="ARK52" s="25"/>
      <c r="ARL52" s="25"/>
      <c r="ARM52" s="25"/>
      <c r="ARN52" s="25"/>
      <c r="ARO52" s="25"/>
      <c r="ARP52" s="25"/>
      <c r="ARQ52" s="25"/>
      <c r="ARR52" s="25"/>
      <c r="ARS52" s="25"/>
      <c r="ART52" s="25"/>
      <c r="ARU52" s="25"/>
      <c r="ARV52" s="25"/>
      <c r="ARW52" s="25"/>
      <c r="ARX52" s="25"/>
      <c r="ARY52" s="25"/>
      <c r="ARZ52" s="25"/>
      <c r="ASA52" s="25"/>
      <c r="ASB52" s="25"/>
      <c r="ASC52" s="25"/>
      <c r="ASD52" s="25"/>
      <c r="ASE52" s="25"/>
      <c r="ASF52" s="25"/>
      <c r="ASG52" s="25"/>
      <c r="ASH52" s="25"/>
      <c r="ASI52" s="25"/>
      <c r="ASJ52" s="25"/>
      <c r="ASK52" s="25"/>
      <c r="ASL52" s="25"/>
      <c r="ASM52" s="25"/>
      <c r="ASN52" s="25"/>
      <c r="ASO52" s="25"/>
      <c r="ASP52" s="25"/>
      <c r="ASQ52" s="25"/>
      <c r="ASR52" s="25"/>
      <c r="ASS52" s="25"/>
      <c r="AST52" s="25"/>
      <c r="ASU52" s="25"/>
      <c r="ASV52" s="25"/>
      <c r="ASW52" s="25"/>
      <c r="ASX52" s="25"/>
      <c r="ASY52" s="25"/>
      <c r="ASZ52" s="25"/>
      <c r="ATA52" s="25"/>
      <c r="ATB52" s="25"/>
      <c r="ATC52" s="25"/>
      <c r="ATD52" s="25"/>
      <c r="ATE52" s="25"/>
      <c r="ATF52" s="25"/>
      <c r="ATG52" s="25"/>
      <c r="ATH52" s="25"/>
      <c r="ATI52" s="25"/>
      <c r="ATJ52" s="25"/>
      <c r="ATK52" s="25"/>
      <c r="ATL52" s="25"/>
      <c r="ATM52" s="25"/>
      <c r="ATN52" s="25"/>
      <c r="ATO52" s="25"/>
      <c r="ATP52" s="25"/>
      <c r="ATQ52" s="25"/>
      <c r="ATR52" s="25"/>
      <c r="ATS52" s="25"/>
      <c r="ATT52" s="25"/>
      <c r="ATU52" s="25"/>
      <c r="ATV52" s="25"/>
      <c r="ATW52" s="25"/>
      <c r="ATX52" s="25"/>
      <c r="ATY52" s="25"/>
      <c r="ATZ52" s="25"/>
      <c r="AUA52" s="25"/>
      <c r="AUB52" s="25"/>
      <c r="AUC52" s="25"/>
      <c r="AUD52" s="25"/>
      <c r="AUE52" s="25"/>
      <c r="AUF52" s="25"/>
      <c r="AUG52" s="25"/>
      <c r="AUH52" s="25"/>
      <c r="AUI52" s="25"/>
      <c r="AUJ52" s="25"/>
      <c r="AUK52" s="25"/>
      <c r="AUL52" s="25"/>
      <c r="AUM52" s="25"/>
      <c r="AUN52" s="25"/>
      <c r="AUO52" s="25"/>
      <c r="AUP52" s="25"/>
      <c r="AUQ52" s="25"/>
      <c r="AUR52" s="25"/>
      <c r="AUS52" s="25"/>
      <c r="AUT52" s="25"/>
      <c r="AUU52" s="25"/>
      <c r="AUV52" s="25"/>
      <c r="AUW52" s="25"/>
      <c r="AUX52" s="25"/>
      <c r="AUY52" s="25"/>
      <c r="AUZ52" s="25"/>
      <c r="AVA52" s="25"/>
      <c r="AVB52" s="25"/>
      <c r="AVC52" s="25"/>
      <c r="AVD52" s="25"/>
      <c r="AVE52" s="25"/>
      <c r="AVF52" s="25"/>
      <c r="AVG52" s="25"/>
      <c r="AVH52" s="25"/>
      <c r="AVI52" s="25"/>
      <c r="AVJ52" s="25"/>
      <c r="AVK52" s="25"/>
      <c r="AVL52" s="25"/>
      <c r="AVM52" s="25"/>
      <c r="AVN52" s="25"/>
      <c r="AVO52" s="25"/>
      <c r="AVP52" s="25"/>
      <c r="AVQ52" s="25"/>
      <c r="AVR52" s="25"/>
      <c r="AVS52" s="25"/>
      <c r="AVT52" s="25"/>
      <c r="AVU52" s="25"/>
      <c r="AVV52" s="25"/>
      <c r="AVW52" s="25"/>
      <c r="AVX52" s="25"/>
      <c r="AVY52" s="25"/>
      <c r="AVZ52" s="25"/>
      <c r="AWA52" s="25"/>
      <c r="AWB52" s="25"/>
      <c r="AWC52" s="25"/>
      <c r="AWD52" s="25"/>
      <c r="AWE52" s="25"/>
      <c r="AWF52" s="25"/>
      <c r="AWG52" s="25"/>
      <c r="AWH52" s="25"/>
      <c r="AWI52" s="25"/>
      <c r="AWJ52" s="25"/>
      <c r="AWK52" s="25"/>
      <c r="AWL52" s="25"/>
      <c r="AWM52" s="25"/>
      <c r="AWN52" s="25"/>
      <c r="AWO52" s="25"/>
      <c r="AWP52" s="25"/>
      <c r="AWQ52" s="25"/>
      <c r="AWR52" s="25"/>
      <c r="AWS52" s="25"/>
      <c r="AWT52" s="25"/>
      <c r="AWU52" s="25"/>
      <c r="AWV52" s="25"/>
      <c r="AWW52" s="25"/>
      <c r="AWX52" s="25"/>
      <c r="AWY52" s="25"/>
      <c r="AWZ52" s="25"/>
      <c r="AXA52" s="25"/>
      <c r="AXB52" s="25"/>
      <c r="AXC52" s="25"/>
      <c r="AXD52" s="25"/>
      <c r="AXE52" s="25"/>
      <c r="AXF52" s="25"/>
      <c r="AXG52" s="25"/>
      <c r="AXH52" s="25"/>
      <c r="AXI52" s="25"/>
      <c r="AXJ52" s="25"/>
      <c r="AXK52" s="25"/>
      <c r="AXL52" s="25"/>
      <c r="AXM52" s="25"/>
      <c r="AXN52" s="25"/>
      <c r="AXO52" s="25"/>
      <c r="AXP52" s="25"/>
      <c r="AXQ52" s="25"/>
      <c r="AXR52" s="25"/>
      <c r="AXS52" s="25"/>
      <c r="AXT52" s="25"/>
      <c r="AXU52" s="25"/>
      <c r="AXV52" s="25"/>
      <c r="AXW52" s="25"/>
      <c r="AXX52" s="25"/>
      <c r="AXY52" s="25"/>
      <c r="AXZ52" s="25"/>
      <c r="AYA52" s="25"/>
      <c r="AYB52" s="25"/>
      <c r="AYC52" s="25"/>
      <c r="AYD52" s="25"/>
      <c r="AYE52" s="25"/>
      <c r="AYF52" s="25"/>
      <c r="AYG52" s="25"/>
      <c r="AYH52" s="25"/>
      <c r="AYI52" s="25"/>
      <c r="AYJ52" s="25"/>
      <c r="AYK52" s="25"/>
      <c r="AYL52" s="25"/>
      <c r="AYM52" s="25"/>
      <c r="AYN52" s="25"/>
      <c r="AYO52" s="25"/>
      <c r="AYP52" s="25"/>
      <c r="AYQ52" s="25"/>
      <c r="AYR52" s="25"/>
      <c r="AYS52" s="25"/>
      <c r="AYT52" s="25"/>
      <c r="AYU52" s="25"/>
      <c r="AYV52" s="25"/>
      <c r="AYW52" s="25"/>
      <c r="AYX52" s="25"/>
      <c r="AYY52" s="25"/>
      <c r="AYZ52" s="25"/>
      <c r="AZA52" s="25"/>
      <c r="AZB52" s="25"/>
      <c r="AZC52" s="25"/>
      <c r="AZD52" s="25"/>
      <c r="AZE52" s="25"/>
      <c r="AZF52" s="25"/>
      <c r="AZG52" s="25"/>
      <c r="AZH52" s="25"/>
      <c r="AZI52" s="25"/>
      <c r="AZJ52" s="25"/>
      <c r="AZK52" s="25"/>
      <c r="AZL52" s="25"/>
      <c r="AZM52" s="25"/>
      <c r="AZN52" s="25"/>
      <c r="AZO52" s="25"/>
      <c r="AZP52" s="25"/>
      <c r="AZQ52" s="25"/>
      <c r="AZR52" s="25"/>
      <c r="AZS52" s="25"/>
      <c r="AZT52" s="25"/>
      <c r="AZU52" s="25"/>
      <c r="AZV52" s="25"/>
      <c r="AZW52" s="25"/>
      <c r="AZX52" s="25"/>
      <c r="AZY52" s="25"/>
      <c r="AZZ52" s="25"/>
      <c r="BAA52" s="25"/>
      <c r="BAB52" s="25"/>
      <c r="BAC52" s="25"/>
      <c r="BAD52" s="25"/>
      <c r="BAE52" s="25"/>
      <c r="BAF52" s="25"/>
      <c r="BAG52" s="25"/>
      <c r="BAH52" s="25"/>
      <c r="BAI52" s="25"/>
      <c r="BAJ52" s="25"/>
      <c r="BAK52" s="25"/>
      <c r="BAL52" s="25"/>
      <c r="BAM52" s="25"/>
      <c r="BAN52" s="25"/>
      <c r="BAO52" s="25"/>
      <c r="BAP52" s="25"/>
      <c r="BAQ52" s="25"/>
      <c r="BAR52" s="25"/>
      <c r="BAS52" s="25"/>
      <c r="BAT52" s="25"/>
      <c r="BAU52" s="25"/>
      <c r="BAV52" s="25"/>
      <c r="BAW52" s="25"/>
      <c r="BAX52" s="25"/>
      <c r="BAY52" s="25"/>
      <c r="BAZ52" s="25"/>
      <c r="BBA52" s="25"/>
      <c r="BBB52" s="25"/>
      <c r="BBC52" s="25"/>
      <c r="BBD52" s="25"/>
      <c r="BBE52" s="25"/>
      <c r="BBF52" s="25"/>
      <c r="BBG52" s="25"/>
      <c r="BBH52" s="25"/>
      <c r="BBI52" s="25"/>
      <c r="BBJ52" s="25"/>
      <c r="BBK52" s="25"/>
      <c r="BBL52" s="25"/>
      <c r="BBM52" s="25"/>
      <c r="BBN52" s="25"/>
      <c r="BBO52" s="25"/>
      <c r="BBP52" s="25"/>
      <c r="BBQ52" s="25"/>
      <c r="BBR52" s="25"/>
      <c r="BBS52" s="25"/>
      <c r="BBT52" s="25"/>
      <c r="BBU52" s="25"/>
      <c r="BBV52" s="25"/>
      <c r="BBW52" s="25"/>
      <c r="BBX52" s="25"/>
      <c r="BBY52" s="25"/>
      <c r="BBZ52" s="25"/>
      <c r="BCA52" s="25"/>
      <c r="BCB52" s="25"/>
      <c r="BCC52" s="25"/>
      <c r="BCD52" s="25"/>
      <c r="BCE52" s="25"/>
      <c r="BCF52" s="25"/>
      <c r="BCG52" s="25"/>
      <c r="BCH52" s="25"/>
      <c r="BCI52" s="25"/>
      <c r="BCJ52" s="25"/>
      <c r="BCK52" s="25"/>
      <c r="BCL52" s="25"/>
      <c r="BCM52" s="25"/>
      <c r="BCN52" s="25"/>
      <c r="BCO52" s="25"/>
      <c r="BCP52" s="25"/>
      <c r="BCQ52" s="25"/>
      <c r="BCR52" s="25"/>
      <c r="BCS52" s="25"/>
      <c r="BCT52" s="25"/>
      <c r="BCU52" s="25"/>
      <c r="BCV52" s="25"/>
      <c r="BCW52" s="25"/>
      <c r="BCX52" s="25"/>
      <c r="BCY52" s="25"/>
      <c r="BCZ52" s="25"/>
      <c r="BDA52" s="25"/>
      <c r="BDB52" s="25"/>
      <c r="BDC52" s="25"/>
      <c r="BDD52" s="25"/>
      <c r="BDE52" s="25"/>
      <c r="BDF52" s="25"/>
      <c r="BDG52" s="25"/>
      <c r="BDH52" s="25"/>
      <c r="BDI52" s="25"/>
      <c r="BDJ52" s="25"/>
      <c r="BDK52" s="25"/>
      <c r="BDL52" s="25"/>
      <c r="BDM52" s="25"/>
      <c r="BDN52" s="25"/>
      <c r="BDO52" s="25"/>
      <c r="BDP52" s="25"/>
      <c r="BDQ52" s="25"/>
      <c r="BDR52" s="25"/>
      <c r="BDS52" s="25"/>
      <c r="BDT52" s="25"/>
      <c r="BDU52" s="25"/>
      <c r="BDV52" s="25"/>
      <c r="BDW52" s="25"/>
      <c r="BDX52" s="25"/>
      <c r="BDY52" s="25"/>
      <c r="BDZ52" s="25"/>
      <c r="BEA52" s="25"/>
      <c r="BEB52" s="25"/>
      <c r="BEC52" s="25"/>
      <c r="BED52" s="25"/>
      <c r="BEE52" s="25"/>
      <c r="BEF52" s="25"/>
      <c r="BEG52" s="25"/>
      <c r="BEH52" s="25"/>
      <c r="BEI52" s="25"/>
      <c r="BEJ52" s="25"/>
      <c r="BEK52" s="25"/>
      <c r="BEL52" s="25"/>
      <c r="BEM52" s="25"/>
      <c r="BEN52" s="25"/>
      <c r="BEO52" s="25"/>
      <c r="BEP52" s="25"/>
      <c r="BEQ52" s="25"/>
      <c r="BER52" s="25"/>
      <c r="BES52" s="25"/>
      <c r="BET52" s="25"/>
      <c r="BEU52" s="25"/>
      <c r="BEV52" s="25"/>
      <c r="BEW52" s="25"/>
      <c r="BEX52" s="25"/>
      <c r="BEY52" s="25"/>
      <c r="BEZ52" s="25"/>
      <c r="BFA52" s="25"/>
      <c r="BFB52" s="25"/>
      <c r="BFC52" s="25"/>
      <c r="BFD52" s="25"/>
      <c r="BFE52" s="25"/>
      <c r="BFF52" s="25"/>
      <c r="BFG52" s="25"/>
      <c r="BFH52" s="25"/>
      <c r="BFI52" s="25"/>
      <c r="BFJ52" s="25"/>
      <c r="BFK52" s="25"/>
      <c r="BFL52" s="25"/>
      <c r="BFM52" s="25"/>
      <c r="BFN52" s="25"/>
      <c r="BFO52" s="25"/>
      <c r="BFP52" s="25"/>
      <c r="BFQ52" s="25"/>
      <c r="BFR52" s="25"/>
      <c r="BFS52" s="25"/>
      <c r="BFT52" s="25"/>
      <c r="BFU52" s="25"/>
      <c r="BFV52" s="25"/>
      <c r="BFW52" s="25"/>
      <c r="BFX52" s="25"/>
      <c r="BFY52" s="25"/>
      <c r="BFZ52" s="25"/>
      <c r="BGA52" s="25"/>
      <c r="BGB52" s="25"/>
      <c r="BGC52" s="25"/>
      <c r="BGD52" s="25"/>
      <c r="BGE52" s="25"/>
      <c r="BGF52" s="25"/>
      <c r="BGG52" s="25"/>
      <c r="BGH52" s="25"/>
      <c r="BGI52" s="25"/>
      <c r="BGJ52" s="25"/>
      <c r="BGK52" s="25"/>
      <c r="BGL52" s="25"/>
      <c r="BGM52" s="25"/>
      <c r="BGN52" s="25"/>
      <c r="BGO52" s="25"/>
      <c r="BGP52" s="25"/>
      <c r="BGQ52" s="25"/>
      <c r="BGR52" s="25"/>
      <c r="BGS52" s="25"/>
      <c r="BGT52" s="25"/>
      <c r="BGU52" s="25"/>
      <c r="BGV52" s="25"/>
      <c r="BGW52" s="25"/>
      <c r="BGX52" s="25"/>
      <c r="BGY52" s="25"/>
      <c r="BGZ52" s="25"/>
      <c r="BHA52" s="25"/>
      <c r="BHB52" s="25"/>
      <c r="BHC52" s="25"/>
      <c r="BHD52" s="25"/>
      <c r="BHE52" s="25"/>
      <c r="BHF52" s="25"/>
      <c r="BHG52" s="25"/>
      <c r="BHH52" s="25"/>
      <c r="BHI52" s="25"/>
      <c r="BHJ52" s="25"/>
      <c r="BHK52" s="25"/>
      <c r="BHL52" s="25"/>
      <c r="BHM52" s="25"/>
      <c r="BHN52" s="25"/>
      <c r="BHO52" s="25"/>
      <c r="BHP52" s="25"/>
      <c r="BHQ52" s="25"/>
      <c r="BHR52" s="25"/>
      <c r="BHS52" s="25"/>
      <c r="BHT52" s="25"/>
      <c r="BHU52" s="25"/>
      <c r="BHV52" s="25"/>
      <c r="BHW52" s="25"/>
      <c r="BHX52" s="25"/>
      <c r="BHY52" s="25"/>
      <c r="BHZ52" s="25"/>
      <c r="BIA52" s="25"/>
      <c r="BIB52" s="25"/>
      <c r="BIC52" s="25"/>
      <c r="BID52" s="25"/>
      <c r="BIE52" s="25"/>
      <c r="BIF52" s="25"/>
      <c r="BIG52" s="25"/>
      <c r="BIH52" s="25"/>
      <c r="BII52" s="25"/>
      <c r="BIJ52" s="25"/>
      <c r="BIK52" s="25"/>
      <c r="BIL52" s="25"/>
      <c r="BIM52" s="25"/>
      <c r="BIN52" s="25"/>
      <c r="BIO52" s="25"/>
      <c r="BIP52" s="25"/>
      <c r="BIQ52" s="25"/>
      <c r="BIR52" s="25"/>
      <c r="BIS52" s="25"/>
      <c r="BIT52" s="25"/>
      <c r="BIU52" s="25"/>
      <c r="BIV52" s="25"/>
      <c r="BIW52" s="25"/>
      <c r="BIX52" s="25"/>
      <c r="BIY52" s="25"/>
      <c r="BIZ52" s="25"/>
      <c r="BJA52" s="25"/>
      <c r="BJB52" s="25"/>
      <c r="BJC52" s="25"/>
      <c r="BJD52" s="25"/>
      <c r="BJE52" s="25"/>
      <c r="BJF52" s="25"/>
      <c r="BJG52" s="25"/>
      <c r="BJH52" s="25"/>
      <c r="BJI52" s="25"/>
      <c r="BJJ52" s="25"/>
      <c r="BJK52" s="25"/>
      <c r="BJL52" s="25"/>
      <c r="BJM52" s="25"/>
      <c r="BJN52" s="25"/>
      <c r="BJO52" s="25"/>
      <c r="BJP52" s="25"/>
      <c r="BJQ52" s="25"/>
      <c r="BJR52" s="25"/>
      <c r="BJS52" s="25"/>
      <c r="BJT52" s="25"/>
      <c r="BJU52" s="25"/>
      <c r="BJV52" s="25"/>
      <c r="BJW52" s="25"/>
      <c r="BJX52" s="25"/>
      <c r="BJY52" s="25"/>
      <c r="BJZ52" s="25"/>
      <c r="BKA52" s="25"/>
      <c r="BKB52" s="25"/>
      <c r="BKC52" s="25"/>
      <c r="BKD52" s="25"/>
      <c r="BKE52" s="25"/>
      <c r="BKF52" s="25"/>
      <c r="BKG52" s="25"/>
      <c r="BKH52" s="25"/>
      <c r="BKI52" s="25"/>
      <c r="BKJ52" s="25"/>
      <c r="BKK52" s="25"/>
      <c r="BKL52" s="25"/>
      <c r="BKM52" s="25"/>
      <c r="BKN52" s="25"/>
      <c r="BKO52" s="25"/>
      <c r="BKP52" s="25"/>
      <c r="BKQ52" s="25"/>
      <c r="BKR52" s="25"/>
      <c r="BKS52" s="25"/>
      <c r="BKT52" s="25"/>
      <c r="BKU52" s="25"/>
      <c r="BKV52" s="25"/>
      <c r="BKW52" s="25"/>
      <c r="BKX52" s="25"/>
      <c r="BKY52" s="25"/>
      <c r="BKZ52" s="25"/>
      <c r="BLA52" s="25"/>
      <c r="BLB52" s="25"/>
      <c r="BLC52" s="25"/>
      <c r="BLD52" s="25"/>
      <c r="BLE52" s="25"/>
      <c r="BLF52" s="25"/>
      <c r="BLG52" s="25"/>
      <c r="BLH52" s="25"/>
      <c r="BLI52" s="25"/>
      <c r="BLJ52" s="25"/>
      <c r="BLK52" s="25"/>
      <c r="BLL52" s="25"/>
      <c r="BLM52" s="25"/>
      <c r="BLN52" s="25"/>
      <c r="BLO52" s="25"/>
      <c r="BLP52" s="25"/>
      <c r="BLQ52" s="25"/>
      <c r="BLR52" s="25"/>
      <c r="BLS52" s="25"/>
      <c r="BLT52" s="25"/>
      <c r="BLU52" s="25"/>
      <c r="BLV52" s="25"/>
      <c r="BLW52" s="25"/>
      <c r="BLX52" s="25"/>
      <c r="BLY52" s="25"/>
      <c r="BLZ52" s="25"/>
      <c r="BMA52" s="25"/>
      <c r="BMB52" s="25"/>
      <c r="BMC52" s="25"/>
      <c r="BMD52" s="25"/>
      <c r="BME52" s="25"/>
      <c r="BMF52" s="25"/>
      <c r="BMG52" s="25"/>
      <c r="BMH52" s="25"/>
      <c r="BMI52" s="25"/>
      <c r="BMJ52" s="25"/>
      <c r="BMK52" s="25"/>
      <c r="BML52" s="25"/>
      <c r="BMM52" s="25"/>
      <c r="BMN52" s="25"/>
      <c r="BMO52" s="25"/>
      <c r="BMP52" s="25"/>
      <c r="BMQ52" s="25"/>
      <c r="BMR52" s="25"/>
      <c r="BMS52" s="25"/>
      <c r="BMT52" s="25"/>
      <c r="BMU52" s="25"/>
      <c r="BMV52" s="25"/>
      <c r="BMW52" s="25"/>
      <c r="BMX52" s="25"/>
      <c r="BMY52" s="25"/>
      <c r="BMZ52" s="25"/>
      <c r="BNA52" s="25"/>
      <c r="BNB52" s="25"/>
      <c r="BNC52" s="25"/>
      <c r="BND52" s="25"/>
      <c r="BNE52" s="25"/>
      <c r="BNF52" s="25"/>
      <c r="BNG52" s="25"/>
      <c r="BNH52" s="25"/>
      <c r="BNI52" s="25"/>
      <c r="BNJ52" s="25"/>
      <c r="BNK52" s="25"/>
      <c r="BNL52" s="25"/>
      <c r="BNM52" s="25"/>
      <c r="BNN52" s="25"/>
      <c r="BNO52" s="25"/>
      <c r="BNP52" s="25"/>
      <c r="BNQ52" s="25"/>
      <c r="BNR52" s="25"/>
      <c r="BNS52" s="25"/>
      <c r="BNT52" s="25"/>
      <c r="BNU52" s="25"/>
      <c r="BNV52" s="25"/>
      <c r="BNW52" s="25"/>
      <c r="BNX52" s="25"/>
      <c r="BNY52" s="25"/>
      <c r="BNZ52" s="25"/>
      <c r="BOA52" s="25"/>
      <c r="BOB52" s="25"/>
      <c r="BOC52" s="25"/>
      <c r="BOD52" s="25"/>
      <c r="BOE52" s="25"/>
      <c r="BOF52" s="25"/>
      <c r="BOG52" s="25"/>
      <c r="BOH52" s="25"/>
      <c r="BOI52" s="25"/>
      <c r="BOJ52" s="25"/>
      <c r="BOK52" s="25"/>
      <c r="BOL52" s="25"/>
      <c r="BOM52" s="25"/>
      <c r="BON52" s="25"/>
      <c r="BOO52" s="25"/>
      <c r="BOP52" s="25"/>
      <c r="BOQ52" s="25"/>
      <c r="BOR52" s="25"/>
      <c r="BOS52" s="25"/>
      <c r="BOT52" s="25"/>
      <c r="BOU52" s="25"/>
      <c r="BOV52" s="25"/>
      <c r="BOW52" s="25"/>
      <c r="BOX52" s="25"/>
      <c r="BOY52" s="25"/>
      <c r="BOZ52" s="25"/>
      <c r="BPA52" s="25"/>
      <c r="BPB52" s="25"/>
      <c r="BPC52" s="25"/>
      <c r="BPD52" s="25"/>
      <c r="BPE52" s="25"/>
      <c r="BPF52" s="25"/>
      <c r="BPG52" s="25"/>
      <c r="BPH52" s="25"/>
      <c r="BPI52" s="25"/>
      <c r="BPJ52" s="25"/>
      <c r="BPK52" s="25"/>
      <c r="BPL52" s="25"/>
      <c r="BPM52" s="25"/>
      <c r="BPN52" s="25"/>
      <c r="BPO52" s="25"/>
      <c r="BPP52" s="25"/>
      <c r="BPQ52" s="25"/>
      <c r="BPR52" s="25"/>
      <c r="BPS52" s="25"/>
      <c r="BPT52" s="25"/>
      <c r="BPU52" s="25"/>
      <c r="BPV52" s="25"/>
      <c r="BPW52" s="25"/>
      <c r="BPX52" s="25"/>
      <c r="BPY52" s="25"/>
      <c r="BPZ52" s="25"/>
      <c r="BQA52" s="25"/>
      <c r="BQB52" s="25"/>
      <c r="BQC52" s="25"/>
      <c r="BQD52" s="25"/>
      <c r="BQE52" s="25"/>
      <c r="BQF52" s="25"/>
      <c r="BQG52" s="25"/>
      <c r="BQH52" s="25"/>
      <c r="BQI52" s="25"/>
      <c r="BQJ52" s="25"/>
      <c r="BQK52" s="25"/>
      <c r="BQL52" s="25"/>
      <c r="BQM52" s="25"/>
      <c r="BQN52" s="25"/>
      <c r="BQO52" s="25"/>
      <c r="BQP52" s="25"/>
      <c r="BQQ52" s="25"/>
      <c r="BQR52" s="25"/>
      <c r="BQS52" s="25"/>
      <c r="BQT52" s="25"/>
      <c r="BQU52" s="25"/>
      <c r="BQV52" s="25"/>
      <c r="BQW52" s="25"/>
      <c r="BQX52" s="25"/>
      <c r="BQY52" s="25"/>
      <c r="BQZ52" s="25"/>
      <c r="BRA52" s="25"/>
      <c r="BRB52" s="25"/>
      <c r="BRC52" s="25"/>
      <c r="BRD52" s="25"/>
      <c r="BRE52" s="25"/>
      <c r="BRF52" s="25"/>
      <c r="BRG52" s="25"/>
      <c r="BRH52" s="25"/>
      <c r="BRI52" s="25"/>
      <c r="BRJ52" s="25"/>
      <c r="BRK52" s="25"/>
      <c r="BRL52" s="25"/>
      <c r="BRM52" s="25"/>
      <c r="BRN52" s="25"/>
      <c r="BRO52" s="25"/>
      <c r="BRP52" s="25"/>
      <c r="BRQ52" s="25"/>
      <c r="BRR52" s="25"/>
      <c r="BRS52" s="25"/>
      <c r="BRT52" s="25"/>
      <c r="BRU52" s="25"/>
      <c r="BRV52" s="25"/>
      <c r="BRW52" s="25"/>
      <c r="BRX52" s="25"/>
      <c r="BRY52" s="25"/>
      <c r="BRZ52" s="25"/>
      <c r="BSA52" s="25"/>
      <c r="BSB52" s="25"/>
      <c r="BSC52" s="25"/>
      <c r="BSD52" s="25"/>
      <c r="BSE52" s="25"/>
      <c r="BSF52" s="25"/>
      <c r="BSG52" s="25"/>
      <c r="BSH52" s="25"/>
      <c r="BSI52" s="25"/>
      <c r="BSJ52" s="25"/>
      <c r="BSK52" s="25"/>
      <c r="BSL52" s="25"/>
      <c r="BSM52" s="25"/>
      <c r="BSN52" s="25"/>
      <c r="BSO52" s="25"/>
      <c r="BSP52" s="25"/>
      <c r="BSQ52" s="25"/>
      <c r="BSR52" s="25"/>
      <c r="BSS52" s="25"/>
      <c r="BST52" s="25"/>
      <c r="BSU52" s="25"/>
      <c r="BSV52" s="25"/>
      <c r="BSW52" s="25"/>
      <c r="BSX52" s="25"/>
      <c r="BSY52" s="25"/>
      <c r="BSZ52" s="25"/>
      <c r="BTA52" s="25"/>
      <c r="BTB52" s="25"/>
      <c r="BTC52" s="25"/>
      <c r="BTD52" s="25"/>
      <c r="BTE52" s="25"/>
      <c r="BTF52" s="25"/>
      <c r="BTG52" s="25"/>
      <c r="BTH52" s="25"/>
      <c r="BTI52" s="25"/>
      <c r="BTJ52" s="25"/>
      <c r="BTK52" s="25"/>
      <c r="BTL52" s="25"/>
      <c r="BTM52" s="25"/>
      <c r="BTN52" s="25"/>
      <c r="BTO52" s="25"/>
      <c r="BTP52" s="25"/>
      <c r="BTQ52" s="25"/>
      <c r="BTR52" s="25"/>
      <c r="BTS52" s="25"/>
      <c r="BTT52" s="25"/>
      <c r="BTU52" s="25"/>
      <c r="BTV52" s="25"/>
      <c r="BTW52" s="25"/>
      <c r="BTX52" s="25"/>
      <c r="BTY52" s="25"/>
      <c r="BTZ52" s="25"/>
      <c r="BUA52" s="25"/>
      <c r="BUB52" s="25"/>
      <c r="BUC52" s="25"/>
      <c r="BUD52" s="25"/>
      <c r="BUE52" s="25"/>
      <c r="BUF52" s="25"/>
      <c r="BUG52" s="25"/>
      <c r="BUH52" s="25"/>
      <c r="BUI52" s="25"/>
      <c r="BUJ52" s="25"/>
      <c r="BUK52" s="25"/>
      <c r="BUL52" s="25"/>
      <c r="BUM52" s="25"/>
      <c r="BUN52" s="25"/>
      <c r="BUO52" s="25"/>
      <c r="BUP52" s="25"/>
      <c r="BUQ52" s="25"/>
      <c r="BUR52" s="25"/>
      <c r="BUS52" s="25"/>
      <c r="BUT52" s="25"/>
      <c r="BUU52" s="25"/>
      <c r="BUV52" s="25"/>
      <c r="BUW52" s="25"/>
      <c r="BUX52" s="25"/>
      <c r="BUY52" s="25"/>
      <c r="BUZ52" s="25"/>
      <c r="BVA52" s="25"/>
      <c r="BVB52" s="25"/>
      <c r="BVC52" s="25"/>
      <c r="BVD52" s="25"/>
      <c r="BVE52" s="25"/>
      <c r="BVF52" s="25"/>
      <c r="BVG52" s="25"/>
      <c r="BVH52" s="25"/>
      <c r="BVI52" s="25"/>
      <c r="BVJ52" s="25"/>
      <c r="BVK52" s="25"/>
      <c r="BVL52" s="25"/>
      <c r="BVM52" s="25"/>
      <c r="BVN52" s="25"/>
      <c r="BVO52" s="25"/>
      <c r="BVP52" s="25"/>
      <c r="BVQ52" s="25"/>
      <c r="BVR52" s="25"/>
      <c r="BVS52" s="25"/>
      <c r="BVT52" s="25"/>
      <c r="BVU52" s="25"/>
      <c r="BVV52" s="25"/>
      <c r="BVW52" s="25"/>
      <c r="BVX52" s="25"/>
      <c r="BVY52" s="25"/>
      <c r="BVZ52" s="25"/>
      <c r="BWA52" s="25"/>
      <c r="BWB52" s="25"/>
      <c r="BWC52" s="25"/>
      <c r="BWD52" s="25"/>
      <c r="BWE52" s="25"/>
      <c r="BWF52" s="25"/>
      <c r="BWG52" s="25"/>
      <c r="BWH52" s="25"/>
      <c r="BWI52" s="25"/>
      <c r="BWJ52" s="25"/>
      <c r="BWK52" s="25"/>
      <c r="BWL52" s="25"/>
      <c r="BWM52" s="25"/>
      <c r="BWN52" s="25"/>
      <c r="BWO52" s="25"/>
      <c r="BWP52" s="25"/>
      <c r="BWQ52" s="25"/>
      <c r="BWR52" s="25"/>
      <c r="BWS52" s="25"/>
      <c r="BWT52" s="25"/>
      <c r="BWU52" s="25"/>
      <c r="BWV52" s="25"/>
      <c r="BWW52" s="25"/>
      <c r="BWX52" s="25"/>
      <c r="BWY52" s="25"/>
      <c r="BWZ52" s="25"/>
      <c r="BXA52" s="25"/>
      <c r="BXB52" s="25"/>
      <c r="BXC52" s="25"/>
      <c r="BXD52" s="25"/>
      <c r="BXE52" s="25"/>
      <c r="BXF52" s="25"/>
      <c r="BXG52" s="25"/>
      <c r="BXH52" s="25"/>
      <c r="BXI52" s="25"/>
      <c r="BXJ52" s="25"/>
      <c r="BXK52" s="25"/>
      <c r="BXL52" s="25"/>
      <c r="BXM52" s="25"/>
      <c r="BXN52" s="25"/>
      <c r="BXO52" s="25"/>
      <c r="BXP52" s="25"/>
      <c r="BXQ52" s="25"/>
      <c r="BXR52" s="25"/>
      <c r="BXS52" s="25"/>
      <c r="BXT52" s="25"/>
      <c r="BXU52" s="25"/>
      <c r="BXV52" s="25"/>
      <c r="BXW52" s="25"/>
      <c r="BXX52" s="25"/>
      <c r="BXY52" s="25"/>
      <c r="BXZ52" s="25"/>
      <c r="BYA52" s="25"/>
      <c r="BYB52" s="25"/>
      <c r="BYC52" s="25"/>
      <c r="BYD52" s="25"/>
      <c r="BYE52" s="25"/>
      <c r="BYF52" s="25"/>
      <c r="BYG52" s="25"/>
      <c r="BYH52" s="25"/>
      <c r="BYI52" s="25"/>
      <c r="BYJ52" s="25"/>
      <c r="BYK52" s="25"/>
      <c r="BYL52" s="25"/>
      <c r="BYM52" s="25"/>
      <c r="BYN52" s="25"/>
      <c r="BYO52" s="25"/>
      <c r="BYP52" s="25"/>
      <c r="BYQ52" s="25"/>
      <c r="BYR52" s="25"/>
      <c r="BYS52" s="25"/>
      <c r="BYT52" s="25"/>
      <c r="BYU52" s="25"/>
      <c r="BYV52" s="25"/>
      <c r="BYW52" s="25"/>
      <c r="BYX52" s="25"/>
      <c r="BYY52" s="25"/>
      <c r="BYZ52" s="25"/>
      <c r="BZA52" s="25"/>
      <c r="BZB52" s="25"/>
      <c r="BZC52" s="25"/>
      <c r="BZD52" s="25"/>
      <c r="BZE52" s="25"/>
      <c r="BZF52" s="25"/>
      <c r="BZG52" s="25"/>
      <c r="BZH52" s="25"/>
      <c r="BZI52" s="25"/>
      <c r="BZJ52" s="25"/>
      <c r="BZK52" s="25"/>
      <c r="BZL52" s="25"/>
      <c r="BZM52" s="25"/>
      <c r="BZN52" s="25"/>
      <c r="BZO52" s="25"/>
      <c r="BZP52" s="25"/>
      <c r="BZQ52" s="25"/>
      <c r="BZR52" s="25"/>
      <c r="BZS52" s="25"/>
      <c r="BZT52" s="25"/>
      <c r="BZU52" s="25"/>
      <c r="BZV52" s="25"/>
      <c r="BZW52" s="25"/>
      <c r="BZX52" s="25"/>
      <c r="BZY52" s="25"/>
      <c r="BZZ52" s="25"/>
      <c r="CAA52" s="25"/>
      <c r="CAB52" s="25"/>
      <c r="CAC52" s="25"/>
      <c r="CAD52" s="25"/>
      <c r="CAE52" s="25"/>
      <c r="CAF52" s="25"/>
      <c r="CAG52" s="25"/>
      <c r="CAH52" s="25"/>
      <c r="CAI52" s="25"/>
      <c r="CAJ52" s="25"/>
      <c r="CAK52" s="25"/>
      <c r="CAL52" s="25"/>
      <c r="CAM52" s="25"/>
      <c r="CAN52" s="25"/>
      <c r="CAO52" s="25"/>
      <c r="CAP52" s="25"/>
      <c r="CAQ52" s="25"/>
      <c r="CAR52" s="25"/>
      <c r="CAS52" s="25"/>
      <c r="CAT52" s="25"/>
      <c r="CAU52" s="25"/>
      <c r="CAV52" s="25"/>
      <c r="CAW52" s="25"/>
      <c r="CAX52" s="25"/>
      <c r="CAY52" s="25"/>
      <c r="CAZ52" s="25"/>
      <c r="CBA52" s="25"/>
      <c r="CBB52" s="25"/>
      <c r="CBC52" s="25"/>
      <c r="CBD52" s="25"/>
      <c r="CBE52" s="25"/>
      <c r="CBF52" s="25"/>
      <c r="CBG52" s="25"/>
      <c r="CBH52" s="25"/>
      <c r="CBI52" s="25"/>
      <c r="CBJ52" s="25"/>
      <c r="CBK52" s="25"/>
      <c r="CBL52" s="25"/>
      <c r="CBM52" s="25"/>
      <c r="CBN52" s="25"/>
      <c r="CBO52" s="25"/>
      <c r="CBP52" s="25"/>
      <c r="CBQ52" s="25"/>
      <c r="CBR52" s="25"/>
      <c r="CBS52" s="25"/>
      <c r="CBT52" s="25"/>
      <c r="CBU52" s="25"/>
      <c r="CBV52" s="25"/>
      <c r="CBW52" s="25"/>
      <c r="CBX52" s="25"/>
      <c r="CBY52" s="25"/>
      <c r="CBZ52" s="25"/>
      <c r="CCA52" s="25"/>
      <c r="CCB52" s="25"/>
      <c r="CCC52" s="25"/>
      <c r="CCD52" s="25"/>
      <c r="CCE52" s="25"/>
      <c r="CCF52" s="25"/>
      <c r="CCG52" s="25"/>
      <c r="CCH52" s="25"/>
      <c r="CCI52" s="25"/>
      <c r="CCJ52" s="25"/>
      <c r="CCK52" s="25"/>
      <c r="CCL52" s="25"/>
      <c r="CCM52" s="25"/>
      <c r="CCN52" s="25"/>
      <c r="CCO52" s="25"/>
      <c r="CCP52" s="25"/>
      <c r="CCQ52" s="25"/>
      <c r="CCR52" s="25"/>
      <c r="CCS52" s="25"/>
      <c r="CCT52" s="25"/>
      <c r="CCU52" s="25"/>
      <c r="CCV52" s="25"/>
      <c r="CCW52" s="25"/>
      <c r="CCX52" s="25"/>
      <c r="CCY52" s="25"/>
      <c r="CCZ52" s="25"/>
      <c r="CDA52" s="25"/>
      <c r="CDB52" s="25"/>
      <c r="CDC52" s="25"/>
      <c r="CDD52" s="25"/>
      <c r="CDE52" s="25"/>
      <c r="CDF52" s="25"/>
      <c r="CDG52" s="25"/>
      <c r="CDH52" s="25"/>
      <c r="CDI52" s="25"/>
      <c r="CDJ52" s="25"/>
      <c r="CDK52" s="25"/>
      <c r="CDL52" s="25"/>
      <c r="CDM52" s="25"/>
      <c r="CDN52" s="25"/>
      <c r="CDO52" s="25"/>
      <c r="CDP52" s="25"/>
      <c r="CDQ52" s="25"/>
      <c r="CDR52" s="25"/>
      <c r="CDS52" s="25"/>
      <c r="CDT52" s="25"/>
      <c r="CDU52" s="25"/>
      <c r="CDV52" s="25"/>
      <c r="CDW52" s="25"/>
      <c r="CDX52" s="25"/>
      <c r="CDY52" s="25"/>
      <c r="CDZ52" s="25"/>
      <c r="CEA52" s="25"/>
      <c r="CEB52" s="25"/>
      <c r="CEC52" s="25"/>
      <c r="CED52" s="25"/>
      <c r="CEE52" s="25"/>
      <c r="CEF52" s="25"/>
      <c r="CEG52" s="25"/>
      <c r="CEH52" s="25"/>
      <c r="CEI52" s="25"/>
      <c r="CEJ52" s="25"/>
      <c r="CEK52" s="25"/>
      <c r="CEL52" s="25"/>
      <c r="CEM52" s="25"/>
      <c r="CEN52" s="25"/>
      <c r="CEO52" s="25"/>
      <c r="CEP52" s="25"/>
      <c r="CEQ52" s="25"/>
      <c r="CER52" s="25"/>
      <c r="CES52" s="25"/>
      <c r="CET52" s="25"/>
      <c r="CEU52" s="25"/>
      <c r="CEV52" s="25"/>
      <c r="CEW52" s="25"/>
      <c r="CEX52" s="25"/>
      <c r="CEY52" s="25"/>
      <c r="CEZ52" s="25"/>
      <c r="CFA52" s="25"/>
      <c r="CFB52" s="25"/>
      <c r="CFC52" s="25"/>
      <c r="CFD52" s="25"/>
      <c r="CFE52" s="25"/>
      <c r="CFF52" s="25"/>
      <c r="CFG52" s="25"/>
      <c r="CFH52" s="25"/>
      <c r="CFI52" s="25"/>
      <c r="CFJ52" s="25"/>
      <c r="CFK52" s="25"/>
      <c r="CFL52" s="25"/>
      <c r="CFM52" s="25"/>
      <c r="CFN52" s="25"/>
      <c r="CFO52" s="25"/>
      <c r="CFP52" s="25"/>
      <c r="CFQ52" s="25"/>
      <c r="CFR52" s="25"/>
      <c r="CFS52" s="25"/>
      <c r="CFT52" s="25"/>
      <c r="CFU52" s="25"/>
      <c r="CFV52" s="25"/>
      <c r="CFW52" s="25"/>
      <c r="CFX52" s="25"/>
      <c r="CFY52" s="25"/>
      <c r="CFZ52" s="25"/>
      <c r="CGA52" s="25"/>
      <c r="CGB52" s="25"/>
      <c r="CGC52" s="25"/>
      <c r="CGD52" s="25"/>
      <c r="CGE52" s="25"/>
      <c r="CGF52" s="25"/>
      <c r="CGG52" s="25"/>
      <c r="CGH52" s="25"/>
      <c r="CGI52" s="25"/>
      <c r="CGJ52" s="25"/>
      <c r="CGK52" s="25"/>
      <c r="CGL52" s="25"/>
      <c r="CGM52" s="25"/>
      <c r="CGN52" s="25"/>
      <c r="CGO52" s="25"/>
      <c r="CGP52" s="25"/>
      <c r="CGQ52" s="25"/>
      <c r="CGR52" s="25"/>
      <c r="CGS52" s="25"/>
      <c r="CGT52" s="25"/>
      <c r="CGU52" s="25"/>
      <c r="CGV52" s="25"/>
      <c r="CGW52" s="25"/>
      <c r="CGX52" s="25"/>
      <c r="CGY52" s="25"/>
      <c r="CGZ52" s="25"/>
      <c r="CHA52" s="25"/>
      <c r="CHB52" s="25"/>
      <c r="CHC52" s="25"/>
      <c r="CHD52" s="25"/>
      <c r="CHE52" s="25"/>
      <c r="CHF52" s="25"/>
      <c r="CHG52" s="25"/>
      <c r="CHH52" s="25"/>
      <c r="CHI52" s="25"/>
      <c r="CHJ52" s="25"/>
      <c r="CHK52" s="25"/>
      <c r="CHL52" s="25"/>
      <c r="CHM52" s="25"/>
      <c r="CHN52" s="25"/>
      <c r="CHO52" s="25"/>
      <c r="CHP52" s="25"/>
      <c r="CHQ52" s="25"/>
      <c r="CHR52" s="25"/>
      <c r="CHS52" s="25"/>
      <c r="CHT52" s="25"/>
      <c r="CHU52" s="25"/>
      <c r="CHV52" s="25"/>
      <c r="CHW52" s="25"/>
      <c r="CHX52" s="25"/>
      <c r="CHY52" s="25"/>
      <c r="CHZ52" s="25"/>
      <c r="CIA52" s="25"/>
      <c r="CIB52" s="25"/>
      <c r="CIC52" s="25"/>
      <c r="CID52" s="25"/>
      <c r="CIE52" s="25"/>
      <c r="CIF52" s="25"/>
      <c r="CIG52" s="25"/>
      <c r="CIH52" s="25"/>
      <c r="CII52" s="25"/>
      <c r="CIJ52" s="25"/>
      <c r="CIK52" s="25"/>
      <c r="CIL52" s="25"/>
      <c r="CIM52" s="25"/>
      <c r="CIN52" s="25"/>
      <c r="CIO52" s="25"/>
      <c r="CIP52" s="25"/>
      <c r="CIQ52" s="25"/>
      <c r="CIR52" s="25"/>
      <c r="CIS52" s="25"/>
      <c r="CIT52" s="25"/>
      <c r="CIU52" s="25"/>
      <c r="CIV52" s="25"/>
      <c r="CIW52" s="25"/>
      <c r="CIX52" s="25"/>
      <c r="CIY52" s="25"/>
      <c r="CIZ52" s="25"/>
      <c r="CJA52" s="25"/>
      <c r="CJB52" s="25"/>
      <c r="CJC52" s="25"/>
      <c r="CJD52" s="25"/>
      <c r="CJE52" s="25"/>
      <c r="CJF52" s="25"/>
      <c r="CJG52" s="25"/>
      <c r="CJH52" s="25"/>
      <c r="CJI52" s="25"/>
      <c r="CJJ52" s="25"/>
      <c r="CJK52" s="25"/>
      <c r="CJL52" s="25"/>
      <c r="CJM52" s="25"/>
      <c r="CJN52" s="25"/>
      <c r="CJO52" s="25"/>
      <c r="CJP52" s="25"/>
      <c r="CJQ52" s="25"/>
      <c r="CJR52" s="25"/>
      <c r="CJS52" s="25"/>
      <c r="CJT52" s="25"/>
      <c r="CJU52" s="25"/>
      <c r="CJV52" s="25"/>
      <c r="CJW52" s="25"/>
      <c r="CJX52" s="25"/>
      <c r="CJY52" s="25"/>
      <c r="CJZ52" s="25"/>
      <c r="CKA52" s="25"/>
      <c r="CKB52" s="25"/>
      <c r="CKC52" s="25"/>
      <c r="CKD52" s="25"/>
      <c r="CKE52" s="25"/>
      <c r="CKF52" s="25"/>
      <c r="CKG52" s="25"/>
      <c r="CKH52" s="25"/>
      <c r="CKI52" s="25"/>
      <c r="CKJ52" s="25"/>
      <c r="CKK52" s="25"/>
      <c r="CKL52" s="25"/>
      <c r="CKM52" s="25"/>
      <c r="CKN52" s="25"/>
      <c r="CKO52" s="25"/>
      <c r="CKP52" s="25"/>
      <c r="CKQ52" s="25"/>
      <c r="CKR52" s="25"/>
      <c r="CKS52" s="25"/>
      <c r="CKT52" s="25"/>
      <c r="CKU52" s="25"/>
      <c r="CKV52" s="25"/>
      <c r="CKW52" s="25"/>
      <c r="CKX52" s="25"/>
      <c r="CKY52" s="25"/>
      <c r="CKZ52" s="25"/>
      <c r="CLA52" s="25"/>
      <c r="CLB52" s="25"/>
      <c r="CLC52" s="25"/>
      <c r="CLD52" s="25"/>
      <c r="CLE52" s="25"/>
      <c r="CLF52" s="25"/>
      <c r="CLG52" s="25"/>
      <c r="CLH52" s="25"/>
      <c r="CLI52" s="25"/>
      <c r="CLJ52" s="25"/>
      <c r="CLK52" s="25"/>
      <c r="CLL52" s="25"/>
      <c r="CLM52" s="25"/>
      <c r="CLN52" s="25"/>
      <c r="CLO52" s="25"/>
      <c r="CLP52" s="25"/>
      <c r="CLQ52" s="25"/>
      <c r="CLR52" s="25"/>
      <c r="CLS52" s="25"/>
      <c r="CLT52" s="25"/>
      <c r="CLU52" s="25"/>
      <c r="CLV52" s="25"/>
      <c r="CLW52" s="25"/>
      <c r="CLX52" s="25"/>
      <c r="CLY52" s="25"/>
      <c r="CLZ52" s="25"/>
      <c r="CMA52" s="25"/>
      <c r="CMB52" s="25"/>
      <c r="CMC52" s="25"/>
      <c r="CMD52" s="25"/>
      <c r="CME52" s="25"/>
      <c r="CMF52" s="25"/>
      <c r="CMG52" s="25"/>
      <c r="CMH52" s="25"/>
      <c r="CMI52" s="25"/>
      <c r="CMJ52" s="25"/>
      <c r="CMK52" s="25"/>
      <c r="CML52" s="25"/>
      <c r="CMM52" s="25"/>
      <c r="CMN52" s="25"/>
      <c r="CMO52" s="25"/>
      <c r="CMP52" s="25"/>
      <c r="CMQ52" s="25"/>
      <c r="CMR52" s="25"/>
      <c r="CMS52" s="25"/>
      <c r="CMT52" s="25"/>
      <c r="CMU52" s="25"/>
      <c r="CMV52" s="25"/>
      <c r="CMW52" s="25"/>
      <c r="CMX52" s="25"/>
      <c r="CMY52" s="25"/>
      <c r="CMZ52" s="25"/>
      <c r="CNA52" s="25"/>
      <c r="CNB52" s="25"/>
      <c r="CNC52" s="25"/>
      <c r="CND52" s="25"/>
      <c r="CNE52" s="25"/>
      <c r="CNF52" s="25"/>
      <c r="CNG52" s="25"/>
      <c r="CNH52" s="25"/>
      <c r="CNI52" s="25"/>
      <c r="CNJ52" s="25"/>
      <c r="CNK52" s="25"/>
      <c r="CNL52" s="25"/>
      <c r="CNM52" s="25"/>
      <c r="CNN52" s="25"/>
      <c r="CNO52" s="25"/>
      <c r="CNP52" s="25"/>
      <c r="CNQ52" s="25"/>
      <c r="CNR52" s="25"/>
      <c r="CNS52" s="25"/>
      <c r="CNT52" s="25"/>
      <c r="CNU52" s="25"/>
      <c r="CNV52" s="25"/>
      <c r="CNW52" s="25"/>
      <c r="CNX52" s="25"/>
      <c r="CNY52" s="25"/>
      <c r="CNZ52" s="25"/>
      <c r="COA52" s="25"/>
      <c r="COB52" s="25"/>
      <c r="COC52" s="25"/>
      <c r="COD52" s="25"/>
      <c r="COE52" s="25"/>
      <c r="COF52" s="25"/>
      <c r="COG52" s="25"/>
      <c r="COH52" s="25"/>
      <c r="COI52" s="25"/>
      <c r="COJ52" s="25"/>
      <c r="COK52" s="25"/>
      <c r="COL52" s="25"/>
      <c r="COM52" s="25"/>
      <c r="CON52" s="25"/>
      <c r="COO52" s="25"/>
      <c r="COP52" s="25"/>
      <c r="COQ52" s="25"/>
      <c r="COR52" s="25"/>
      <c r="COS52" s="25"/>
      <c r="COT52" s="25"/>
      <c r="COU52" s="25"/>
      <c r="COV52" s="25"/>
      <c r="COW52" s="25"/>
      <c r="COX52" s="25"/>
      <c r="COY52" s="25"/>
      <c r="COZ52" s="25"/>
      <c r="CPA52" s="25"/>
      <c r="CPB52" s="25"/>
      <c r="CPC52" s="25"/>
      <c r="CPD52" s="25"/>
      <c r="CPE52" s="25"/>
      <c r="CPF52" s="25"/>
      <c r="CPG52" s="25"/>
      <c r="CPH52" s="25"/>
      <c r="CPI52" s="25"/>
      <c r="CPJ52" s="25"/>
      <c r="CPK52" s="25"/>
      <c r="CPL52" s="25"/>
      <c r="CPM52" s="25"/>
      <c r="CPN52" s="25"/>
      <c r="CPO52" s="25"/>
      <c r="CPP52" s="25"/>
      <c r="CPQ52" s="25"/>
      <c r="CPR52" s="25"/>
      <c r="CPS52" s="25"/>
      <c r="CPT52" s="25"/>
      <c r="CPU52" s="25"/>
      <c r="CPV52" s="25"/>
      <c r="CPW52" s="25"/>
      <c r="CPX52" s="25"/>
      <c r="CPY52" s="25"/>
      <c r="CPZ52" s="25"/>
      <c r="CQA52" s="25"/>
      <c r="CQB52" s="25"/>
      <c r="CQC52" s="25"/>
      <c r="CQD52" s="25"/>
      <c r="CQE52" s="25"/>
      <c r="CQF52" s="25"/>
      <c r="CQG52" s="25"/>
      <c r="CQH52" s="25"/>
      <c r="CQI52" s="25"/>
      <c r="CQJ52" s="25"/>
      <c r="CQK52" s="25"/>
      <c r="CQL52" s="25"/>
      <c r="CQM52" s="25"/>
      <c r="CQN52" s="25"/>
      <c r="CQO52" s="25"/>
      <c r="CQP52" s="25"/>
      <c r="CQQ52" s="25"/>
      <c r="CQR52" s="25"/>
      <c r="CQS52" s="25"/>
      <c r="CQT52" s="25"/>
      <c r="CQU52" s="25"/>
      <c r="CQV52" s="25"/>
      <c r="CQW52" s="25"/>
      <c r="CQX52" s="25"/>
      <c r="CQY52" s="25"/>
      <c r="CQZ52" s="25"/>
      <c r="CRA52" s="25"/>
      <c r="CRB52" s="25"/>
      <c r="CRC52" s="25"/>
      <c r="CRD52" s="25"/>
      <c r="CRE52" s="25"/>
      <c r="CRF52" s="25"/>
      <c r="CRG52" s="25"/>
      <c r="CRH52" s="25"/>
      <c r="CRI52" s="25"/>
      <c r="CRJ52" s="25"/>
      <c r="CRK52" s="25"/>
      <c r="CRL52" s="25"/>
      <c r="CRM52" s="25"/>
      <c r="CRN52" s="25"/>
      <c r="CRO52" s="25"/>
      <c r="CRP52" s="25"/>
      <c r="CRQ52" s="25"/>
      <c r="CRR52" s="25"/>
      <c r="CRS52" s="25"/>
      <c r="CRT52" s="25"/>
      <c r="CRU52" s="25"/>
      <c r="CRV52" s="25"/>
      <c r="CRW52" s="25"/>
      <c r="CRX52" s="25"/>
      <c r="CRY52" s="25"/>
      <c r="CRZ52" s="25"/>
      <c r="CSA52" s="25"/>
      <c r="CSB52" s="25"/>
      <c r="CSC52" s="25"/>
      <c r="CSD52" s="25"/>
      <c r="CSE52" s="25"/>
      <c r="CSF52" s="25"/>
      <c r="CSG52" s="25"/>
      <c r="CSH52" s="25"/>
      <c r="CSI52" s="25"/>
      <c r="CSJ52" s="25"/>
      <c r="CSK52" s="25"/>
      <c r="CSL52" s="25"/>
      <c r="CSM52" s="25"/>
      <c r="CSN52" s="25"/>
      <c r="CSO52" s="25"/>
      <c r="CSP52" s="25"/>
      <c r="CSQ52" s="25"/>
      <c r="CSR52" s="25"/>
      <c r="CSS52" s="25"/>
      <c r="CST52" s="25"/>
      <c r="CSU52" s="25"/>
      <c r="CSV52" s="25"/>
      <c r="CSW52" s="25"/>
      <c r="CSX52" s="25"/>
      <c r="CSY52" s="25"/>
      <c r="CSZ52" s="25"/>
      <c r="CTA52" s="25"/>
      <c r="CTB52" s="25"/>
      <c r="CTC52" s="25"/>
      <c r="CTD52" s="25"/>
      <c r="CTE52" s="25"/>
      <c r="CTF52" s="25"/>
      <c r="CTG52" s="25"/>
      <c r="CTH52" s="25"/>
      <c r="CTI52" s="25"/>
      <c r="CTJ52" s="25"/>
      <c r="CTK52" s="25"/>
      <c r="CTL52" s="25"/>
      <c r="CTM52" s="25"/>
      <c r="CTN52" s="25"/>
      <c r="CTO52" s="25"/>
      <c r="CTP52" s="25"/>
      <c r="CTQ52" s="25"/>
      <c r="CTR52" s="25"/>
      <c r="CTS52" s="25"/>
      <c r="CTT52" s="25"/>
      <c r="CTU52" s="25"/>
      <c r="CTV52" s="25"/>
      <c r="CTW52" s="25"/>
      <c r="CTX52" s="25"/>
      <c r="CTY52" s="25"/>
      <c r="CTZ52" s="25"/>
      <c r="CUA52" s="25"/>
      <c r="CUB52" s="25"/>
      <c r="CUC52" s="25"/>
      <c r="CUD52" s="25"/>
      <c r="CUE52" s="25"/>
      <c r="CUF52" s="25"/>
      <c r="CUG52" s="25"/>
      <c r="CUH52" s="25"/>
      <c r="CUI52" s="25"/>
      <c r="CUJ52" s="25"/>
      <c r="CUK52" s="25"/>
      <c r="CUL52" s="25"/>
      <c r="CUM52" s="25"/>
      <c r="CUN52" s="25"/>
      <c r="CUO52" s="25"/>
      <c r="CUP52" s="25"/>
      <c r="CUQ52" s="25"/>
      <c r="CUR52" s="25"/>
      <c r="CUS52" s="25"/>
      <c r="CUT52" s="25"/>
      <c r="CUU52" s="25"/>
      <c r="CUV52" s="25"/>
      <c r="CUW52" s="25"/>
      <c r="CUX52" s="25"/>
      <c r="CUY52" s="25"/>
      <c r="CUZ52" s="25"/>
      <c r="CVA52" s="25"/>
      <c r="CVB52" s="25"/>
      <c r="CVC52" s="25"/>
      <c r="CVD52" s="25"/>
      <c r="CVE52" s="25"/>
      <c r="CVF52" s="25"/>
      <c r="CVG52" s="25"/>
      <c r="CVH52" s="25"/>
      <c r="CVI52" s="25"/>
      <c r="CVJ52" s="25"/>
      <c r="CVK52" s="25"/>
      <c r="CVL52" s="25"/>
      <c r="CVM52" s="25"/>
      <c r="CVN52" s="25"/>
      <c r="CVO52" s="25"/>
      <c r="CVP52" s="25"/>
      <c r="CVQ52" s="25"/>
      <c r="CVR52" s="25"/>
      <c r="CVS52" s="25"/>
      <c r="CVT52" s="25"/>
      <c r="CVU52" s="25"/>
      <c r="CVV52" s="25"/>
      <c r="CVW52" s="25"/>
      <c r="CVX52" s="25"/>
      <c r="CVY52" s="25"/>
      <c r="CVZ52" s="25"/>
      <c r="CWA52" s="25"/>
      <c r="CWB52" s="25"/>
      <c r="CWC52" s="25"/>
      <c r="CWD52" s="25"/>
      <c r="CWE52" s="25"/>
      <c r="CWF52" s="25"/>
      <c r="CWG52" s="25"/>
      <c r="CWH52" s="25"/>
      <c r="CWI52" s="25"/>
      <c r="CWJ52" s="25"/>
      <c r="CWK52" s="25"/>
      <c r="CWL52" s="25"/>
      <c r="CWM52" s="25"/>
      <c r="CWN52" s="25"/>
      <c r="CWO52" s="25"/>
      <c r="CWP52" s="25"/>
      <c r="CWQ52" s="25"/>
      <c r="CWR52" s="25"/>
      <c r="CWS52" s="25"/>
      <c r="CWT52" s="25"/>
      <c r="CWU52" s="25"/>
      <c r="CWV52" s="25"/>
      <c r="CWW52" s="25"/>
      <c r="CWX52" s="25"/>
      <c r="CWY52" s="25"/>
      <c r="CWZ52" s="25"/>
      <c r="CXA52" s="25"/>
      <c r="CXB52" s="25"/>
      <c r="CXC52" s="25"/>
      <c r="CXD52" s="25"/>
      <c r="CXE52" s="25"/>
      <c r="CXF52" s="25"/>
      <c r="CXG52" s="25"/>
      <c r="CXH52" s="25"/>
      <c r="CXI52" s="25"/>
      <c r="CXJ52" s="25"/>
      <c r="CXK52" s="25"/>
      <c r="CXL52" s="25"/>
      <c r="CXM52" s="25"/>
      <c r="CXN52" s="25"/>
      <c r="CXO52" s="25"/>
      <c r="CXP52" s="25"/>
      <c r="CXQ52" s="25"/>
      <c r="CXR52" s="25"/>
      <c r="CXS52" s="25"/>
      <c r="CXT52" s="25"/>
      <c r="CXU52" s="25"/>
      <c r="CXV52" s="25"/>
      <c r="CXW52" s="25"/>
      <c r="CXX52" s="25"/>
      <c r="CXY52" s="25"/>
      <c r="CXZ52" s="25"/>
      <c r="CYA52" s="25"/>
      <c r="CYB52" s="25"/>
      <c r="CYC52" s="25"/>
      <c r="CYD52" s="25"/>
      <c r="CYE52" s="25"/>
      <c r="CYF52" s="25"/>
      <c r="CYG52" s="25"/>
      <c r="CYH52" s="25"/>
      <c r="CYI52" s="25"/>
      <c r="CYJ52" s="25"/>
      <c r="CYK52" s="25"/>
      <c r="CYL52" s="25"/>
      <c r="CYM52" s="25"/>
      <c r="CYN52" s="25"/>
      <c r="CYO52" s="25"/>
      <c r="CYP52" s="25"/>
      <c r="CYQ52" s="25"/>
      <c r="CYR52" s="25"/>
      <c r="CYS52" s="25"/>
      <c r="CYT52" s="25"/>
      <c r="CYU52" s="25"/>
      <c r="CYV52" s="25"/>
      <c r="CYW52" s="25"/>
      <c r="CYX52" s="25"/>
      <c r="CYY52" s="25"/>
      <c r="CYZ52" s="25"/>
      <c r="CZA52" s="25"/>
      <c r="CZB52" s="25"/>
      <c r="CZC52" s="25"/>
      <c r="CZD52" s="25"/>
      <c r="CZE52" s="25"/>
      <c r="CZF52" s="25"/>
      <c r="CZG52" s="25"/>
      <c r="CZH52" s="25"/>
      <c r="CZI52" s="25"/>
      <c r="CZJ52" s="25"/>
      <c r="CZK52" s="25"/>
      <c r="CZL52" s="25"/>
      <c r="CZM52" s="25"/>
      <c r="CZN52" s="25"/>
      <c r="CZO52" s="25"/>
      <c r="CZP52" s="25"/>
      <c r="CZQ52" s="25"/>
      <c r="CZR52" s="25"/>
      <c r="CZS52" s="25"/>
      <c r="CZT52" s="25"/>
      <c r="CZU52" s="25"/>
      <c r="CZV52" s="25"/>
      <c r="CZW52" s="25"/>
      <c r="CZX52" s="25"/>
      <c r="CZY52" s="25"/>
      <c r="CZZ52" s="25"/>
      <c r="DAA52" s="25"/>
      <c r="DAB52" s="25"/>
      <c r="DAC52" s="25"/>
      <c r="DAD52" s="25"/>
      <c r="DAE52" s="25"/>
      <c r="DAF52" s="25"/>
      <c r="DAG52" s="25"/>
      <c r="DAH52" s="25"/>
      <c r="DAI52" s="25"/>
      <c r="DAJ52" s="25"/>
      <c r="DAK52" s="25"/>
      <c r="DAL52" s="25"/>
      <c r="DAM52" s="25"/>
      <c r="DAN52" s="25"/>
      <c r="DAO52" s="25"/>
      <c r="DAP52" s="25"/>
      <c r="DAQ52" s="25"/>
      <c r="DAR52" s="25"/>
      <c r="DAS52" s="25"/>
      <c r="DAT52" s="25"/>
      <c r="DAU52" s="25"/>
      <c r="DAV52" s="25"/>
      <c r="DAW52" s="25"/>
      <c r="DAX52" s="25"/>
      <c r="DAY52" s="25"/>
      <c r="DAZ52" s="25"/>
      <c r="DBA52" s="25"/>
      <c r="DBB52" s="25"/>
      <c r="DBC52" s="25"/>
      <c r="DBD52" s="25"/>
      <c r="DBE52" s="25"/>
      <c r="DBF52" s="25"/>
      <c r="DBG52" s="25"/>
      <c r="DBH52" s="25"/>
      <c r="DBI52" s="25"/>
      <c r="DBJ52" s="25"/>
      <c r="DBK52" s="25"/>
      <c r="DBL52" s="25"/>
      <c r="DBM52" s="25"/>
      <c r="DBN52" s="25"/>
      <c r="DBO52" s="25"/>
      <c r="DBP52" s="25"/>
      <c r="DBQ52" s="25"/>
      <c r="DBR52" s="25"/>
      <c r="DBS52" s="25"/>
      <c r="DBT52" s="25"/>
      <c r="DBU52" s="25"/>
      <c r="DBV52" s="25"/>
      <c r="DBW52" s="25"/>
      <c r="DBX52" s="25"/>
      <c r="DBY52" s="25"/>
      <c r="DBZ52" s="25"/>
      <c r="DCA52" s="25"/>
      <c r="DCB52" s="25"/>
      <c r="DCC52" s="25"/>
      <c r="DCD52" s="25"/>
      <c r="DCE52" s="25"/>
      <c r="DCF52" s="25"/>
      <c r="DCG52" s="25"/>
      <c r="DCH52" s="25"/>
      <c r="DCI52" s="25"/>
      <c r="DCJ52" s="25"/>
      <c r="DCK52" s="25"/>
      <c r="DCL52" s="25"/>
      <c r="DCM52" s="25"/>
      <c r="DCN52" s="25"/>
      <c r="DCO52" s="25"/>
      <c r="DCP52" s="25"/>
      <c r="DCQ52" s="25"/>
      <c r="DCR52" s="25"/>
      <c r="DCS52" s="25"/>
      <c r="DCT52" s="25"/>
      <c r="DCU52" s="25"/>
      <c r="DCV52" s="25"/>
      <c r="DCW52" s="25"/>
      <c r="DCX52" s="25"/>
      <c r="DCY52" s="25"/>
      <c r="DCZ52" s="25"/>
      <c r="DDA52" s="25"/>
      <c r="DDB52" s="25"/>
      <c r="DDC52" s="25"/>
      <c r="DDD52" s="25"/>
      <c r="DDE52" s="25"/>
      <c r="DDF52" s="25"/>
      <c r="DDG52" s="25"/>
      <c r="DDH52" s="25"/>
      <c r="DDI52" s="25"/>
      <c r="DDJ52" s="25"/>
      <c r="DDK52" s="25"/>
      <c r="DDL52" s="25"/>
      <c r="DDM52" s="25"/>
      <c r="DDN52" s="25"/>
      <c r="DDO52" s="25"/>
      <c r="DDP52" s="25"/>
      <c r="DDQ52" s="25"/>
      <c r="DDR52" s="25"/>
      <c r="DDS52" s="25"/>
      <c r="DDT52" s="25"/>
      <c r="DDU52" s="25"/>
      <c r="DDV52" s="25"/>
      <c r="DDW52" s="25"/>
      <c r="DDX52" s="25"/>
      <c r="DDY52" s="25"/>
      <c r="DDZ52" s="25"/>
      <c r="DEA52" s="25"/>
      <c r="DEB52" s="25"/>
      <c r="DEC52" s="25"/>
      <c r="DED52" s="25"/>
      <c r="DEE52" s="25"/>
      <c r="DEF52" s="25"/>
      <c r="DEG52" s="25"/>
      <c r="DEH52" s="25"/>
      <c r="DEI52" s="25"/>
      <c r="DEJ52" s="25"/>
      <c r="DEK52" s="25"/>
      <c r="DEL52" s="25"/>
      <c r="DEM52" s="25"/>
      <c r="DEN52" s="25"/>
      <c r="DEO52" s="25"/>
      <c r="DEP52" s="25"/>
      <c r="DEQ52" s="25"/>
      <c r="DER52" s="25"/>
      <c r="DES52" s="25"/>
      <c r="DET52" s="25"/>
      <c r="DEU52" s="25"/>
      <c r="DEV52" s="25"/>
      <c r="DEW52" s="25"/>
      <c r="DEX52" s="25"/>
      <c r="DEY52" s="25"/>
      <c r="DEZ52" s="25"/>
      <c r="DFA52" s="25"/>
      <c r="DFB52" s="25"/>
      <c r="DFC52" s="25"/>
      <c r="DFD52" s="25"/>
      <c r="DFE52" s="25"/>
      <c r="DFF52" s="25"/>
      <c r="DFG52" s="25"/>
      <c r="DFH52" s="25"/>
      <c r="DFI52" s="25"/>
      <c r="DFJ52" s="25"/>
      <c r="DFK52" s="25"/>
      <c r="DFL52" s="25"/>
      <c r="DFM52" s="25"/>
      <c r="DFN52" s="25"/>
      <c r="DFO52" s="25"/>
      <c r="DFP52" s="25"/>
      <c r="DFQ52" s="25"/>
      <c r="DFR52" s="25"/>
      <c r="DFS52" s="25"/>
      <c r="DFT52" s="25"/>
      <c r="DFU52" s="25"/>
      <c r="DFV52" s="25"/>
      <c r="DFW52" s="25"/>
      <c r="DFX52" s="25"/>
      <c r="DFY52" s="25"/>
      <c r="DFZ52" s="25"/>
      <c r="DGA52" s="25"/>
      <c r="DGB52" s="25"/>
      <c r="DGC52" s="25"/>
      <c r="DGD52" s="25"/>
      <c r="DGE52" s="25"/>
      <c r="DGF52" s="25"/>
      <c r="DGG52" s="25"/>
      <c r="DGH52" s="25"/>
      <c r="DGI52" s="25"/>
      <c r="DGJ52" s="25"/>
      <c r="DGK52" s="25"/>
      <c r="DGL52" s="25"/>
      <c r="DGM52" s="25"/>
      <c r="DGN52" s="25"/>
      <c r="DGO52" s="25"/>
      <c r="DGP52" s="25"/>
      <c r="DGQ52" s="25"/>
      <c r="DGR52" s="25"/>
      <c r="DGS52" s="25"/>
      <c r="DGT52" s="25"/>
      <c r="DGU52" s="25"/>
      <c r="DGV52" s="25"/>
      <c r="DGW52" s="25"/>
      <c r="DGX52" s="25"/>
      <c r="DGY52" s="25"/>
      <c r="DGZ52" s="25"/>
      <c r="DHA52" s="25"/>
      <c r="DHB52" s="25"/>
      <c r="DHC52" s="25"/>
      <c r="DHD52" s="25"/>
      <c r="DHE52" s="25"/>
      <c r="DHF52" s="25"/>
      <c r="DHG52" s="25"/>
      <c r="DHH52" s="25"/>
      <c r="DHI52" s="25"/>
      <c r="DHJ52" s="25"/>
      <c r="DHK52" s="25"/>
      <c r="DHL52" s="25"/>
      <c r="DHM52" s="25"/>
      <c r="DHN52" s="25"/>
      <c r="DHO52" s="25"/>
      <c r="DHP52" s="25"/>
      <c r="DHQ52" s="25"/>
      <c r="DHR52" s="25"/>
      <c r="DHS52" s="25"/>
      <c r="DHT52" s="25"/>
      <c r="DHU52" s="25"/>
      <c r="DHV52" s="25"/>
      <c r="DHW52" s="25"/>
      <c r="DHX52" s="25"/>
      <c r="DHY52" s="25"/>
      <c r="DHZ52" s="25"/>
      <c r="DIA52" s="25"/>
      <c r="DIB52" s="25"/>
      <c r="DIC52" s="25"/>
      <c r="DID52" s="25"/>
      <c r="DIE52" s="25"/>
      <c r="DIF52" s="25"/>
      <c r="DIG52" s="25"/>
      <c r="DIH52" s="25"/>
      <c r="DII52" s="25"/>
      <c r="DIJ52" s="25"/>
      <c r="DIK52" s="25"/>
      <c r="DIL52" s="25"/>
      <c r="DIM52" s="25"/>
      <c r="DIN52" s="25"/>
      <c r="DIO52" s="25"/>
      <c r="DIP52" s="25"/>
      <c r="DIQ52" s="25"/>
      <c r="DIR52" s="25"/>
      <c r="DIS52" s="25"/>
      <c r="DIT52" s="25"/>
      <c r="DIU52" s="25"/>
      <c r="DIV52" s="25"/>
      <c r="DIW52" s="25"/>
      <c r="DIX52" s="25"/>
      <c r="DIY52" s="25"/>
      <c r="DIZ52" s="25"/>
      <c r="DJA52" s="25"/>
      <c r="DJB52" s="25"/>
      <c r="DJC52" s="25"/>
      <c r="DJD52" s="25"/>
      <c r="DJE52" s="25"/>
      <c r="DJF52" s="25"/>
      <c r="DJG52" s="25"/>
      <c r="DJH52" s="25"/>
      <c r="DJI52" s="25"/>
      <c r="DJJ52" s="25"/>
      <c r="DJK52" s="25"/>
      <c r="DJL52" s="25"/>
      <c r="DJM52" s="25"/>
      <c r="DJN52" s="25"/>
      <c r="DJO52" s="25"/>
      <c r="DJP52" s="25"/>
      <c r="DJQ52" s="25"/>
      <c r="DJR52" s="25"/>
      <c r="DJS52" s="25"/>
      <c r="DJT52" s="25"/>
      <c r="DJU52" s="25"/>
      <c r="DJV52" s="25"/>
      <c r="DJW52" s="25"/>
      <c r="DJX52" s="25"/>
      <c r="DJY52" s="25"/>
      <c r="DJZ52" s="25"/>
      <c r="DKA52" s="25"/>
      <c r="DKB52" s="25"/>
      <c r="DKC52" s="25"/>
      <c r="DKD52" s="25"/>
      <c r="DKE52" s="25"/>
      <c r="DKF52" s="25"/>
      <c r="DKG52" s="25"/>
      <c r="DKH52" s="25"/>
      <c r="DKI52" s="25"/>
      <c r="DKJ52" s="25"/>
      <c r="DKK52" s="25"/>
      <c r="DKL52" s="25"/>
      <c r="DKM52" s="25"/>
      <c r="DKN52" s="25"/>
      <c r="DKO52" s="25"/>
      <c r="DKP52" s="25"/>
      <c r="DKQ52" s="25"/>
      <c r="DKR52" s="25"/>
      <c r="DKS52" s="25"/>
      <c r="DKT52" s="25"/>
      <c r="DKU52" s="25"/>
      <c r="DKV52" s="25"/>
      <c r="DKW52" s="25"/>
      <c r="DKX52" s="25"/>
      <c r="DKY52" s="25"/>
      <c r="DKZ52" s="25"/>
      <c r="DLA52" s="25"/>
      <c r="DLB52" s="25"/>
      <c r="DLC52" s="25"/>
      <c r="DLD52" s="25"/>
      <c r="DLE52" s="25"/>
      <c r="DLF52" s="25"/>
      <c r="DLG52" s="25"/>
      <c r="DLH52" s="25"/>
      <c r="DLI52" s="25"/>
      <c r="DLJ52" s="25"/>
      <c r="DLK52" s="25"/>
      <c r="DLL52" s="25"/>
      <c r="DLM52" s="25"/>
      <c r="DLN52" s="25"/>
      <c r="DLO52" s="25"/>
      <c r="DLP52" s="25"/>
      <c r="DLQ52" s="25"/>
      <c r="DLR52" s="25"/>
      <c r="DLS52" s="25"/>
      <c r="DLT52" s="25"/>
      <c r="DLU52" s="25"/>
      <c r="DLV52" s="25"/>
      <c r="DLW52" s="25"/>
      <c r="DLX52" s="25"/>
      <c r="DLY52" s="25"/>
      <c r="DLZ52" s="25"/>
      <c r="DMA52" s="25"/>
      <c r="DMB52" s="25"/>
      <c r="DMC52" s="25"/>
      <c r="DMD52" s="25"/>
      <c r="DME52" s="25"/>
      <c r="DMF52" s="25"/>
      <c r="DMG52" s="25"/>
      <c r="DMH52" s="25"/>
      <c r="DMI52" s="25"/>
      <c r="DMJ52" s="25"/>
      <c r="DMK52" s="25"/>
      <c r="DML52" s="25"/>
      <c r="DMM52" s="25"/>
      <c r="DMN52" s="25"/>
      <c r="DMO52" s="25"/>
      <c r="DMP52" s="25"/>
      <c r="DMQ52" s="25"/>
      <c r="DMR52" s="25"/>
      <c r="DMS52" s="25"/>
      <c r="DMT52" s="25"/>
      <c r="DMU52" s="25"/>
      <c r="DMV52" s="25"/>
      <c r="DMW52" s="25"/>
      <c r="DMX52" s="25"/>
      <c r="DMY52" s="25"/>
      <c r="DMZ52" s="25"/>
      <c r="DNA52" s="25"/>
      <c r="DNB52" s="25"/>
      <c r="DNC52" s="25"/>
      <c r="DND52" s="25"/>
      <c r="DNE52" s="25"/>
      <c r="DNF52" s="25"/>
      <c r="DNG52" s="25"/>
      <c r="DNH52" s="25"/>
      <c r="DNI52" s="25"/>
      <c r="DNJ52" s="25"/>
      <c r="DNK52" s="25"/>
      <c r="DNL52" s="25"/>
      <c r="DNM52" s="25"/>
      <c r="DNN52" s="25"/>
      <c r="DNO52" s="25"/>
      <c r="DNP52" s="25"/>
      <c r="DNQ52" s="25"/>
      <c r="DNR52" s="25"/>
      <c r="DNS52" s="25"/>
      <c r="DNT52" s="25"/>
      <c r="DNU52" s="25"/>
      <c r="DNV52" s="25"/>
      <c r="DNW52" s="25"/>
      <c r="DNX52" s="25"/>
      <c r="DNY52" s="25"/>
      <c r="DNZ52" s="25"/>
      <c r="DOA52" s="25"/>
      <c r="DOB52" s="25"/>
      <c r="DOC52" s="25"/>
      <c r="DOD52" s="25"/>
      <c r="DOE52" s="25"/>
      <c r="DOF52" s="25"/>
      <c r="DOG52" s="25"/>
      <c r="DOH52" s="25"/>
      <c r="DOI52" s="25"/>
      <c r="DOJ52" s="25"/>
      <c r="DOK52" s="25"/>
      <c r="DOL52" s="25"/>
      <c r="DOM52" s="25"/>
      <c r="DON52" s="25"/>
      <c r="DOO52" s="25"/>
      <c r="DOP52" s="25"/>
      <c r="DOQ52" s="25"/>
      <c r="DOR52" s="25"/>
      <c r="DOS52" s="25"/>
      <c r="DOT52" s="25"/>
      <c r="DOU52" s="25"/>
      <c r="DOV52" s="25"/>
      <c r="DOW52" s="25"/>
      <c r="DOX52" s="25"/>
      <c r="DOY52" s="25"/>
      <c r="DOZ52" s="25"/>
      <c r="DPA52" s="25"/>
      <c r="DPB52" s="25"/>
      <c r="DPC52" s="25"/>
      <c r="DPD52" s="25"/>
      <c r="DPE52" s="25"/>
      <c r="DPF52" s="25"/>
      <c r="DPG52" s="25"/>
      <c r="DPH52" s="25"/>
      <c r="DPI52" s="25"/>
      <c r="DPJ52" s="25"/>
      <c r="DPK52" s="25"/>
      <c r="DPL52" s="25"/>
      <c r="DPM52" s="25"/>
      <c r="DPN52" s="25"/>
      <c r="DPO52" s="25"/>
      <c r="DPP52" s="25"/>
      <c r="DPQ52" s="25"/>
      <c r="DPR52" s="25"/>
      <c r="DPS52" s="25"/>
      <c r="DPT52" s="25"/>
      <c r="DPU52" s="25"/>
      <c r="DPV52" s="25"/>
      <c r="DPW52" s="25"/>
      <c r="DPX52" s="25"/>
      <c r="DPY52" s="25"/>
      <c r="DPZ52" s="25"/>
      <c r="DQA52" s="25"/>
      <c r="DQB52" s="25"/>
      <c r="DQC52" s="25"/>
      <c r="DQD52" s="25"/>
      <c r="DQE52" s="25"/>
      <c r="DQF52" s="25"/>
      <c r="DQG52" s="25"/>
      <c r="DQH52" s="25"/>
      <c r="DQI52" s="25"/>
      <c r="DQJ52" s="25"/>
      <c r="DQK52" s="25"/>
      <c r="DQL52" s="25"/>
      <c r="DQM52" s="25"/>
      <c r="DQN52" s="25"/>
      <c r="DQO52" s="25"/>
      <c r="DQP52" s="25"/>
      <c r="DQQ52" s="25"/>
      <c r="DQR52" s="25"/>
      <c r="DQS52" s="25"/>
      <c r="DQT52" s="25"/>
      <c r="DQU52" s="25"/>
      <c r="DQV52" s="25"/>
      <c r="DQW52" s="25"/>
      <c r="DQX52" s="25"/>
      <c r="DQY52" s="25"/>
      <c r="DQZ52" s="25"/>
      <c r="DRA52" s="25"/>
      <c r="DRB52" s="25"/>
      <c r="DRC52" s="25"/>
      <c r="DRD52" s="25"/>
      <c r="DRE52" s="25"/>
      <c r="DRF52" s="25"/>
      <c r="DRG52" s="25"/>
      <c r="DRH52" s="25"/>
      <c r="DRI52" s="25"/>
      <c r="DRJ52" s="25"/>
      <c r="DRK52" s="25"/>
      <c r="DRL52" s="25"/>
      <c r="DRM52" s="25"/>
      <c r="DRN52" s="25"/>
      <c r="DRO52" s="25"/>
      <c r="DRP52" s="25"/>
      <c r="DRQ52" s="25"/>
      <c r="DRR52" s="25"/>
      <c r="DRS52" s="25"/>
      <c r="DRT52" s="25"/>
      <c r="DRU52" s="25"/>
      <c r="DRV52" s="25"/>
      <c r="DRW52" s="25"/>
      <c r="DRX52" s="25"/>
      <c r="DRY52" s="25"/>
      <c r="DRZ52" s="25"/>
      <c r="DSA52" s="25"/>
      <c r="DSB52" s="25"/>
      <c r="DSC52" s="25"/>
      <c r="DSD52" s="25"/>
      <c r="DSE52" s="25"/>
      <c r="DSF52" s="25"/>
      <c r="DSG52" s="25"/>
      <c r="DSH52" s="25"/>
      <c r="DSI52" s="25"/>
      <c r="DSJ52" s="25"/>
      <c r="DSK52" s="25"/>
      <c r="DSL52" s="25"/>
      <c r="DSM52" s="25"/>
      <c r="DSN52" s="25"/>
      <c r="DSO52" s="25"/>
      <c r="DSP52" s="25"/>
      <c r="DSQ52" s="25"/>
      <c r="DSR52" s="25"/>
      <c r="DSS52" s="25"/>
      <c r="DST52" s="25"/>
      <c r="DSU52" s="25"/>
      <c r="DSV52" s="25"/>
      <c r="DSW52" s="25"/>
      <c r="DSX52" s="25"/>
      <c r="DSY52" s="25"/>
      <c r="DSZ52" s="25"/>
      <c r="DTA52" s="25"/>
      <c r="DTB52" s="25"/>
      <c r="DTC52" s="25"/>
      <c r="DTD52" s="25"/>
      <c r="DTE52" s="25"/>
      <c r="DTF52" s="25"/>
      <c r="DTG52" s="25"/>
      <c r="DTH52" s="25"/>
      <c r="DTI52" s="25"/>
      <c r="DTJ52" s="25"/>
      <c r="DTK52" s="25"/>
      <c r="DTL52" s="25"/>
      <c r="DTM52" s="25"/>
      <c r="DTN52" s="25"/>
      <c r="DTO52" s="25"/>
      <c r="DTP52" s="25"/>
      <c r="DTQ52" s="25"/>
      <c r="DTR52" s="25"/>
      <c r="DTS52" s="25"/>
      <c r="DTT52" s="25"/>
      <c r="DTU52" s="25"/>
      <c r="DTV52" s="25"/>
      <c r="DTW52" s="25"/>
      <c r="DTX52" s="25"/>
      <c r="DTY52" s="25"/>
      <c r="DTZ52" s="25"/>
      <c r="DUA52" s="25"/>
      <c r="DUB52" s="25"/>
      <c r="DUC52" s="25"/>
      <c r="DUD52" s="25"/>
      <c r="DUE52" s="25"/>
      <c r="DUF52" s="25"/>
      <c r="DUG52" s="25"/>
      <c r="DUH52" s="25"/>
      <c r="DUI52" s="25"/>
      <c r="DUJ52" s="25"/>
      <c r="DUK52" s="25"/>
      <c r="DUL52" s="25"/>
      <c r="DUM52" s="25"/>
      <c r="DUN52" s="25"/>
      <c r="DUO52" s="25"/>
      <c r="DUP52" s="25"/>
      <c r="DUQ52" s="25"/>
      <c r="DUR52" s="25"/>
      <c r="DUS52" s="25"/>
      <c r="DUT52" s="25"/>
      <c r="DUU52" s="25"/>
      <c r="DUV52" s="25"/>
      <c r="DUW52" s="25"/>
      <c r="DUX52" s="25"/>
      <c r="DUY52" s="25"/>
      <c r="DUZ52" s="25"/>
      <c r="DVA52" s="25"/>
      <c r="DVB52" s="25"/>
      <c r="DVC52" s="25"/>
      <c r="DVD52" s="25"/>
      <c r="DVE52" s="25"/>
      <c r="DVF52" s="25"/>
      <c r="DVG52" s="25"/>
      <c r="DVH52" s="25"/>
      <c r="DVI52" s="25"/>
      <c r="DVJ52" s="25"/>
      <c r="DVK52" s="25"/>
      <c r="DVL52" s="25"/>
      <c r="DVM52" s="25"/>
      <c r="DVN52" s="25"/>
      <c r="DVO52" s="25"/>
      <c r="DVP52" s="25"/>
      <c r="DVQ52" s="25"/>
      <c r="DVR52" s="25"/>
      <c r="DVS52" s="25"/>
      <c r="DVT52" s="25"/>
      <c r="DVU52" s="25"/>
      <c r="DVV52" s="25"/>
      <c r="DVW52" s="25"/>
      <c r="DVX52" s="25"/>
      <c r="DVY52" s="25"/>
      <c r="DVZ52" s="25"/>
      <c r="DWA52" s="25"/>
      <c r="DWB52" s="25"/>
      <c r="DWC52" s="25"/>
      <c r="DWD52" s="25"/>
      <c r="DWE52" s="25"/>
      <c r="DWF52" s="25"/>
      <c r="DWG52" s="25"/>
      <c r="DWH52" s="25"/>
      <c r="DWI52" s="25"/>
      <c r="DWJ52" s="25"/>
      <c r="DWK52" s="25"/>
      <c r="DWL52" s="25"/>
      <c r="DWM52" s="25"/>
      <c r="DWN52" s="25"/>
      <c r="DWO52" s="25"/>
      <c r="DWP52" s="25"/>
      <c r="DWQ52" s="25"/>
      <c r="DWR52" s="25"/>
      <c r="DWS52" s="25"/>
      <c r="DWT52" s="25"/>
      <c r="DWU52" s="25"/>
      <c r="DWV52" s="25"/>
      <c r="DWW52" s="25"/>
      <c r="DWX52" s="25"/>
      <c r="DWY52" s="25"/>
      <c r="DWZ52" s="25"/>
      <c r="DXA52" s="25"/>
      <c r="DXB52" s="25"/>
      <c r="DXC52" s="25"/>
      <c r="DXD52" s="25"/>
      <c r="DXE52" s="25"/>
      <c r="DXF52" s="25"/>
      <c r="DXG52" s="25"/>
      <c r="DXH52" s="25"/>
      <c r="DXI52" s="25"/>
      <c r="DXJ52" s="25"/>
      <c r="DXK52" s="25"/>
      <c r="DXL52" s="25"/>
      <c r="DXM52" s="25"/>
      <c r="DXN52" s="25"/>
      <c r="DXO52" s="25"/>
      <c r="DXP52" s="25"/>
      <c r="DXQ52" s="25"/>
      <c r="DXR52" s="25"/>
      <c r="DXS52" s="25"/>
      <c r="DXT52" s="25"/>
      <c r="DXU52" s="25"/>
      <c r="DXV52" s="25"/>
      <c r="DXW52" s="25"/>
      <c r="DXX52" s="25"/>
      <c r="DXY52" s="25"/>
      <c r="DXZ52" s="25"/>
      <c r="DYA52" s="25"/>
      <c r="DYB52" s="25"/>
      <c r="DYC52" s="25"/>
      <c r="DYD52" s="25"/>
      <c r="DYE52" s="25"/>
      <c r="DYF52" s="25"/>
      <c r="DYG52" s="25"/>
      <c r="DYH52" s="25"/>
      <c r="DYI52" s="25"/>
      <c r="DYJ52" s="25"/>
      <c r="DYK52" s="25"/>
      <c r="DYL52" s="25"/>
      <c r="DYM52" s="25"/>
      <c r="DYN52" s="25"/>
      <c r="DYO52" s="25"/>
      <c r="DYP52" s="25"/>
      <c r="DYQ52" s="25"/>
      <c r="DYR52" s="25"/>
      <c r="DYS52" s="25"/>
      <c r="DYT52" s="25"/>
      <c r="DYU52" s="25"/>
      <c r="DYV52" s="25"/>
      <c r="DYW52" s="25"/>
      <c r="DYX52" s="25"/>
      <c r="DYY52" s="25"/>
      <c r="DYZ52" s="25"/>
      <c r="DZA52" s="25"/>
      <c r="DZB52" s="25"/>
      <c r="DZC52" s="25"/>
      <c r="DZD52" s="25"/>
      <c r="DZE52" s="25"/>
      <c r="DZF52" s="25"/>
      <c r="DZG52" s="25"/>
      <c r="DZH52" s="25"/>
      <c r="DZI52" s="25"/>
      <c r="DZJ52" s="25"/>
      <c r="DZK52" s="25"/>
      <c r="DZL52" s="25"/>
      <c r="DZM52" s="25"/>
      <c r="DZN52" s="25"/>
      <c r="DZO52" s="25"/>
      <c r="DZP52" s="25"/>
      <c r="DZQ52" s="25"/>
      <c r="DZR52" s="25"/>
      <c r="DZS52" s="25"/>
      <c r="DZT52" s="25"/>
      <c r="DZU52" s="25"/>
      <c r="DZV52" s="25"/>
      <c r="DZW52" s="25"/>
      <c r="DZX52" s="25"/>
      <c r="DZY52" s="25"/>
      <c r="DZZ52" s="25"/>
      <c r="EAA52" s="25"/>
      <c r="EAB52" s="25"/>
      <c r="EAC52" s="25"/>
      <c r="EAD52" s="25"/>
      <c r="EAE52" s="25"/>
      <c r="EAF52" s="25"/>
      <c r="EAG52" s="25"/>
      <c r="EAH52" s="25"/>
      <c r="EAI52" s="25"/>
      <c r="EAJ52" s="25"/>
      <c r="EAK52" s="25"/>
      <c r="EAL52" s="25"/>
      <c r="EAM52" s="25"/>
      <c r="EAN52" s="25"/>
      <c r="EAO52" s="25"/>
      <c r="EAP52" s="25"/>
      <c r="EAQ52" s="25"/>
      <c r="EAR52" s="25"/>
      <c r="EAS52" s="25"/>
      <c r="EAT52" s="25"/>
      <c r="EAU52" s="25"/>
      <c r="EAV52" s="25"/>
      <c r="EAW52" s="25"/>
      <c r="EAX52" s="25"/>
      <c r="EAY52" s="25"/>
      <c r="EAZ52" s="25"/>
      <c r="EBA52" s="25"/>
      <c r="EBB52" s="25"/>
      <c r="EBC52" s="25"/>
      <c r="EBD52" s="25"/>
      <c r="EBE52" s="25"/>
      <c r="EBF52" s="25"/>
      <c r="EBG52" s="25"/>
      <c r="EBH52" s="25"/>
      <c r="EBI52" s="25"/>
      <c r="EBJ52" s="25"/>
      <c r="EBK52" s="25"/>
      <c r="EBL52" s="25"/>
      <c r="EBM52" s="25"/>
      <c r="EBN52" s="25"/>
      <c r="EBO52" s="25"/>
      <c r="EBP52" s="25"/>
      <c r="EBQ52" s="25"/>
      <c r="EBR52" s="25"/>
      <c r="EBS52" s="25"/>
      <c r="EBT52" s="25"/>
      <c r="EBU52" s="25"/>
      <c r="EBV52" s="25"/>
      <c r="EBW52" s="25"/>
      <c r="EBX52" s="25"/>
      <c r="EBY52" s="25"/>
      <c r="EBZ52" s="25"/>
      <c r="ECA52" s="25"/>
      <c r="ECB52" s="25"/>
      <c r="ECC52" s="25"/>
      <c r="ECD52" s="25"/>
      <c r="ECE52" s="25"/>
      <c r="ECF52" s="25"/>
      <c r="ECG52" s="25"/>
      <c r="ECH52" s="25"/>
      <c r="ECI52" s="25"/>
      <c r="ECJ52" s="25"/>
      <c r="ECK52" s="25"/>
      <c r="ECL52" s="25"/>
      <c r="ECM52" s="25"/>
      <c r="ECN52" s="25"/>
      <c r="ECO52" s="25"/>
      <c r="ECP52" s="25"/>
      <c r="ECQ52" s="25"/>
      <c r="ECR52" s="25"/>
      <c r="ECS52" s="25"/>
      <c r="ECT52" s="25"/>
      <c r="ECU52" s="25"/>
      <c r="ECV52" s="25"/>
      <c r="ECW52" s="25"/>
      <c r="ECX52" s="25"/>
      <c r="ECY52" s="25"/>
      <c r="ECZ52" s="25"/>
      <c r="EDA52" s="25"/>
      <c r="EDB52" s="25"/>
      <c r="EDC52" s="25"/>
      <c r="EDD52" s="25"/>
      <c r="EDE52" s="25"/>
      <c r="EDF52" s="25"/>
      <c r="EDG52" s="25"/>
      <c r="EDH52" s="25"/>
      <c r="EDI52" s="25"/>
      <c r="EDJ52" s="25"/>
      <c r="EDK52" s="25"/>
      <c r="EDL52" s="25"/>
      <c r="EDM52" s="25"/>
      <c r="EDN52" s="25"/>
      <c r="EDO52" s="25"/>
      <c r="EDP52" s="25"/>
      <c r="EDQ52" s="25"/>
      <c r="EDR52" s="25"/>
      <c r="EDS52" s="25"/>
      <c r="EDT52" s="25"/>
      <c r="EDU52" s="25"/>
      <c r="EDV52" s="25"/>
      <c r="EDW52" s="25"/>
      <c r="EDX52" s="25"/>
      <c r="EDY52" s="25"/>
      <c r="EDZ52" s="25"/>
      <c r="EEA52" s="25"/>
      <c r="EEB52" s="25"/>
      <c r="EEC52" s="25"/>
      <c r="EED52" s="25"/>
      <c r="EEE52" s="25"/>
      <c r="EEF52" s="25"/>
      <c r="EEG52" s="25"/>
      <c r="EEH52" s="25"/>
      <c r="EEI52" s="25"/>
      <c r="EEJ52" s="25"/>
      <c r="EEK52" s="25"/>
      <c r="EEL52" s="25"/>
      <c r="EEM52" s="25"/>
      <c r="EEN52" s="25"/>
      <c r="EEO52" s="25"/>
      <c r="EEP52" s="25"/>
      <c r="EEQ52" s="25"/>
      <c r="EER52" s="25"/>
      <c r="EES52" s="25"/>
      <c r="EET52" s="25"/>
      <c r="EEU52" s="25"/>
      <c r="EEV52" s="25"/>
      <c r="EEW52" s="25"/>
      <c r="EEX52" s="25"/>
      <c r="EEY52" s="25"/>
      <c r="EEZ52" s="25"/>
      <c r="EFA52" s="25"/>
      <c r="EFB52" s="25"/>
      <c r="EFC52" s="25"/>
      <c r="EFD52" s="25"/>
      <c r="EFE52" s="25"/>
      <c r="EFF52" s="25"/>
      <c r="EFG52" s="25"/>
      <c r="EFH52" s="25"/>
      <c r="EFI52" s="25"/>
      <c r="EFJ52" s="25"/>
      <c r="EFK52" s="25"/>
      <c r="EFL52" s="25"/>
      <c r="EFM52" s="25"/>
      <c r="EFN52" s="25"/>
      <c r="EFO52" s="25"/>
      <c r="EFP52" s="25"/>
      <c r="EFQ52" s="25"/>
      <c r="EFR52" s="25"/>
      <c r="EFS52" s="25"/>
      <c r="EFT52" s="25"/>
      <c r="EFU52" s="25"/>
      <c r="EFV52" s="25"/>
      <c r="EFW52" s="25"/>
      <c r="EFX52" s="25"/>
      <c r="EFY52" s="25"/>
      <c r="EFZ52" s="25"/>
      <c r="EGA52" s="25"/>
      <c r="EGB52" s="25"/>
      <c r="EGC52" s="25"/>
      <c r="EGD52" s="25"/>
      <c r="EGE52" s="25"/>
      <c r="EGF52" s="25"/>
      <c r="EGG52" s="25"/>
      <c r="EGH52" s="25"/>
      <c r="EGI52" s="25"/>
      <c r="EGJ52" s="25"/>
      <c r="EGK52" s="25"/>
      <c r="EGL52" s="25"/>
      <c r="EGM52" s="25"/>
      <c r="EGN52" s="25"/>
      <c r="EGO52" s="25"/>
      <c r="EGP52" s="25"/>
      <c r="EGQ52" s="25"/>
      <c r="EGR52" s="25"/>
      <c r="EGS52" s="25"/>
      <c r="EGT52" s="25"/>
      <c r="EGU52" s="25"/>
      <c r="EGV52" s="25"/>
      <c r="EGW52" s="25"/>
      <c r="EGX52" s="25"/>
      <c r="EGY52" s="25"/>
      <c r="EGZ52" s="25"/>
      <c r="EHA52" s="25"/>
      <c r="EHB52" s="25"/>
      <c r="EHC52" s="25"/>
      <c r="EHD52" s="25"/>
      <c r="EHE52" s="25"/>
      <c r="EHF52" s="25"/>
      <c r="EHG52" s="25"/>
      <c r="EHH52" s="25"/>
      <c r="EHI52" s="25"/>
      <c r="EHJ52" s="25"/>
      <c r="EHK52" s="25"/>
      <c r="EHL52" s="25"/>
      <c r="EHM52" s="25"/>
      <c r="EHN52" s="25"/>
      <c r="EHO52" s="25"/>
      <c r="EHP52" s="25"/>
      <c r="EHQ52" s="25"/>
      <c r="EHR52" s="25"/>
      <c r="EHS52" s="25"/>
      <c r="EHT52" s="25"/>
      <c r="EHU52" s="25"/>
      <c r="EHV52" s="25"/>
      <c r="EHW52" s="25"/>
      <c r="EHX52" s="25"/>
      <c r="EHY52" s="25"/>
      <c r="EHZ52" s="25"/>
      <c r="EIA52" s="25"/>
      <c r="EIB52" s="25"/>
      <c r="EIC52" s="25"/>
      <c r="EID52" s="25"/>
      <c r="EIE52" s="25"/>
      <c r="EIF52" s="25"/>
      <c r="EIG52" s="25"/>
      <c r="EIH52" s="25"/>
      <c r="EII52" s="25"/>
      <c r="EIJ52" s="25"/>
      <c r="EIK52" s="25"/>
      <c r="EIL52" s="25"/>
      <c r="EIM52" s="25"/>
      <c r="EIN52" s="25"/>
      <c r="EIO52" s="25"/>
      <c r="EIP52" s="25"/>
      <c r="EIQ52" s="25"/>
      <c r="EIR52" s="25"/>
      <c r="EIS52" s="25"/>
      <c r="EIT52" s="25"/>
      <c r="EIU52" s="25"/>
      <c r="EIV52" s="25"/>
      <c r="EIW52" s="25"/>
      <c r="EIX52" s="25"/>
      <c r="EIY52" s="25"/>
      <c r="EIZ52" s="25"/>
      <c r="EJA52" s="25"/>
      <c r="EJB52" s="25"/>
      <c r="EJC52" s="25"/>
      <c r="EJD52" s="25"/>
      <c r="EJE52" s="25"/>
      <c r="EJF52" s="25"/>
      <c r="EJG52" s="25"/>
      <c r="EJH52" s="25"/>
      <c r="EJI52" s="25"/>
      <c r="EJJ52" s="25"/>
      <c r="EJK52" s="25"/>
      <c r="EJL52" s="25"/>
      <c r="EJM52" s="25"/>
      <c r="EJN52" s="25"/>
      <c r="EJO52" s="25"/>
      <c r="EJP52" s="25"/>
      <c r="EJQ52" s="25"/>
      <c r="EJR52" s="25"/>
      <c r="EJS52" s="25"/>
      <c r="EJT52" s="25"/>
      <c r="EJU52" s="25"/>
      <c r="EJV52" s="25"/>
      <c r="EJW52" s="25"/>
      <c r="EJX52" s="25"/>
      <c r="EJY52" s="25"/>
      <c r="EJZ52" s="25"/>
      <c r="EKA52" s="25"/>
      <c r="EKB52" s="25"/>
      <c r="EKC52" s="25"/>
      <c r="EKD52" s="25"/>
      <c r="EKE52" s="25"/>
      <c r="EKF52" s="25"/>
      <c r="EKG52" s="25"/>
      <c r="EKH52" s="25"/>
      <c r="EKI52" s="25"/>
      <c r="EKJ52" s="25"/>
      <c r="EKK52" s="25"/>
      <c r="EKL52" s="25"/>
      <c r="EKM52" s="25"/>
      <c r="EKN52" s="25"/>
      <c r="EKO52" s="25"/>
      <c r="EKP52" s="25"/>
      <c r="EKQ52" s="25"/>
      <c r="EKR52" s="25"/>
      <c r="EKS52" s="25"/>
      <c r="EKT52" s="25"/>
      <c r="EKU52" s="25"/>
      <c r="EKV52" s="25"/>
      <c r="EKW52" s="25"/>
      <c r="EKX52" s="25"/>
      <c r="EKY52" s="25"/>
      <c r="EKZ52" s="25"/>
      <c r="ELA52" s="25"/>
      <c r="ELB52" s="25"/>
      <c r="ELC52" s="25"/>
      <c r="ELD52" s="25"/>
      <c r="ELE52" s="25"/>
      <c r="ELF52" s="25"/>
      <c r="ELG52" s="25"/>
      <c r="ELH52" s="25"/>
      <c r="ELI52" s="25"/>
      <c r="ELJ52" s="25"/>
      <c r="ELK52" s="25"/>
      <c r="ELL52" s="25"/>
      <c r="ELM52" s="25"/>
      <c r="ELN52" s="25"/>
      <c r="ELO52" s="25"/>
      <c r="ELP52" s="25"/>
      <c r="ELQ52" s="25"/>
      <c r="ELR52" s="25"/>
      <c r="ELS52" s="25"/>
      <c r="ELT52" s="25"/>
      <c r="ELU52" s="25"/>
      <c r="ELV52" s="25"/>
      <c r="ELW52" s="25"/>
      <c r="ELX52" s="25"/>
      <c r="ELY52" s="25"/>
      <c r="ELZ52" s="25"/>
      <c r="EMA52" s="25"/>
      <c r="EMB52" s="25"/>
      <c r="EMC52" s="25"/>
      <c r="EMD52" s="25"/>
      <c r="EME52" s="25"/>
      <c r="EMF52" s="25"/>
      <c r="EMG52" s="25"/>
      <c r="EMH52" s="25"/>
      <c r="EMI52" s="25"/>
      <c r="EMJ52" s="25"/>
      <c r="EMK52" s="25"/>
      <c r="EML52" s="25"/>
      <c r="EMM52" s="25"/>
      <c r="EMN52" s="25"/>
      <c r="EMO52" s="25"/>
      <c r="EMP52" s="25"/>
      <c r="EMQ52" s="25"/>
      <c r="EMR52" s="25"/>
      <c r="EMS52" s="25"/>
      <c r="EMT52" s="25"/>
      <c r="EMU52" s="25"/>
      <c r="EMV52" s="25"/>
      <c r="EMW52" s="25"/>
      <c r="EMX52" s="25"/>
      <c r="EMY52" s="25"/>
      <c r="EMZ52" s="25"/>
      <c r="ENA52" s="25"/>
      <c r="ENB52" s="25"/>
      <c r="ENC52" s="25"/>
      <c r="END52" s="25"/>
      <c r="ENE52" s="25"/>
      <c r="ENF52" s="25"/>
      <c r="ENG52" s="25"/>
      <c r="ENH52" s="25"/>
      <c r="ENI52" s="25"/>
      <c r="ENJ52" s="25"/>
      <c r="ENK52" s="25"/>
      <c r="ENL52" s="25"/>
      <c r="ENM52" s="25"/>
      <c r="ENN52" s="25"/>
      <c r="ENO52" s="25"/>
      <c r="ENP52" s="25"/>
      <c r="ENQ52" s="25"/>
      <c r="ENR52" s="25"/>
      <c r="ENS52" s="25"/>
      <c r="ENT52" s="25"/>
      <c r="ENU52" s="25"/>
      <c r="ENV52" s="25"/>
      <c r="ENW52" s="25"/>
      <c r="ENX52" s="25"/>
      <c r="ENY52" s="25"/>
      <c r="ENZ52" s="25"/>
      <c r="EOA52" s="25"/>
      <c r="EOB52" s="25"/>
      <c r="EOC52" s="25"/>
      <c r="EOD52" s="25"/>
      <c r="EOE52" s="25"/>
      <c r="EOF52" s="25"/>
      <c r="EOG52" s="25"/>
      <c r="EOH52" s="25"/>
      <c r="EOI52" s="25"/>
      <c r="EOJ52" s="25"/>
      <c r="EOK52" s="25"/>
      <c r="EOL52" s="25"/>
      <c r="EOM52" s="25"/>
      <c r="EON52" s="25"/>
      <c r="EOO52" s="25"/>
      <c r="EOP52" s="25"/>
      <c r="EOQ52" s="25"/>
      <c r="EOR52" s="25"/>
      <c r="EOS52" s="25"/>
      <c r="EOT52" s="25"/>
      <c r="EOU52" s="25"/>
      <c r="EOV52" s="25"/>
      <c r="EOW52" s="25"/>
      <c r="EOX52" s="25"/>
      <c r="EOY52" s="25"/>
      <c r="EOZ52" s="25"/>
      <c r="EPA52" s="25"/>
      <c r="EPB52" s="25"/>
      <c r="EPC52" s="25"/>
      <c r="EPD52" s="25"/>
      <c r="EPE52" s="25"/>
      <c r="EPF52" s="25"/>
      <c r="EPG52" s="25"/>
      <c r="EPH52" s="25"/>
      <c r="EPI52" s="25"/>
      <c r="EPJ52" s="25"/>
      <c r="EPK52" s="25"/>
      <c r="EPL52" s="25"/>
      <c r="EPM52" s="25"/>
      <c r="EPN52" s="25"/>
      <c r="EPO52" s="25"/>
      <c r="EPP52" s="25"/>
      <c r="EPQ52" s="25"/>
      <c r="EPR52" s="25"/>
      <c r="EPS52" s="25"/>
      <c r="EPT52" s="25"/>
      <c r="EPU52" s="25"/>
      <c r="EPV52" s="25"/>
      <c r="EPW52" s="25"/>
      <c r="EPX52" s="25"/>
      <c r="EPY52" s="25"/>
      <c r="EPZ52" s="25"/>
      <c r="EQA52" s="25"/>
      <c r="EQB52" s="25"/>
      <c r="EQC52" s="25"/>
      <c r="EQD52" s="25"/>
      <c r="EQE52" s="25"/>
      <c r="EQF52" s="25"/>
      <c r="EQG52" s="25"/>
      <c r="EQH52" s="25"/>
      <c r="EQI52" s="25"/>
      <c r="EQJ52" s="25"/>
      <c r="EQK52" s="25"/>
      <c r="EQL52" s="25"/>
      <c r="EQM52" s="25"/>
      <c r="EQN52" s="25"/>
      <c r="EQO52" s="25"/>
      <c r="EQP52" s="25"/>
      <c r="EQQ52" s="25"/>
      <c r="EQR52" s="25"/>
      <c r="EQS52" s="25"/>
      <c r="EQT52" s="25"/>
      <c r="EQU52" s="25"/>
      <c r="EQV52" s="25"/>
      <c r="EQW52" s="25"/>
      <c r="EQX52" s="25"/>
      <c r="EQY52" s="25"/>
      <c r="EQZ52" s="25"/>
      <c r="ERA52" s="25"/>
      <c r="ERB52" s="25"/>
      <c r="ERC52" s="25"/>
      <c r="ERD52" s="25"/>
      <c r="ERE52" s="25"/>
      <c r="ERF52" s="25"/>
      <c r="ERG52" s="25"/>
      <c r="ERH52" s="25"/>
      <c r="ERI52" s="25"/>
      <c r="ERJ52" s="25"/>
      <c r="ERK52" s="25"/>
      <c r="ERL52" s="25"/>
      <c r="ERM52" s="25"/>
      <c r="ERN52" s="25"/>
      <c r="ERO52" s="25"/>
      <c r="ERP52" s="25"/>
      <c r="ERQ52" s="25"/>
      <c r="ERR52" s="25"/>
      <c r="ERS52" s="25"/>
      <c r="ERT52" s="25"/>
      <c r="ERU52" s="25"/>
      <c r="ERV52" s="25"/>
      <c r="ERW52" s="25"/>
      <c r="ERX52" s="25"/>
      <c r="ERY52" s="25"/>
      <c r="ERZ52" s="25"/>
      <c r="ESA52" s="25"/>
      <c r="ESB52" s="25"/>
      <c r="ESC52" s="25"/>
      <c r="ESD52" s="25"/>
      <c r="ESE52" s="25"/>
      <c r="ESF52" s="25"/>
      <c r="ESG52" s="25"/>
      <c r="ESH52" s="25"/>
      <c r="ESI52" s="25"/>
      <c r="ESJ52" s="25"/>
      <c r="ESK52" s="25"/>
      <c r="ESL52" s="25"/>
      <c r="ESM52" s="25"/>
      <c r="ESN52" s="25"/>
      <c r="ESO52" s="25"/>
      <c r="ESP52" s="25"/>
      <c r="ESQ52" s="25"/>
      <c r="ESR52" s="25"/>
      <c r="ESS52" s="25"/>
      <c r="EST52" s="25"/>
      <c r="ESU52" s="25"/>
      <c r="ESV52" s="25"/>
      <c r="ESW52" s="25"/>
      <c r="ESX52" s="25"/>
      <c r="ESY52" s="25"/>
      <c r="ESZ52" s="25"/>
      <c r="ETA52" s="25"/>
      <c r="ETB52" s="25"/>
      <c r="ETC52" s="25"/>
      <c r="ETD52" s="25"/>
      <c r="ETE52" s="25"/>
      <c r="ETF52" s="25"/>
      <c r="ETG52" s="25"/>
      <c r="ETH52" s="25"/>
      <c r="ETI52" s="25"/>
      <c r="ETJ52" s="25"/>
      <c r="ETK52" s="25"/>
      <c r="ETL52" s="25"/>
      <c r="ETM52" s="25"/>
      <c r="ETN52" s="25"/>
      <c r="ETO52" s="25"/>
      <c r="ETP52" s="25"/>
      <c r="ETQ52" s="25"/>
      <c r="ETR52" s="25"/>
      <c r="ETS52" s="25"/>
      <c r="ETT52" s="25"/>
      <c r="ETU52" s="25"/>
      <c r="ETV52" s="25"/>
      <c r="ETW52" s="25"/>
      <c r="ETX52" s="25"/>
      <c r="ETY52" s="25"/>
      <c r="ETZ52" s="25"/>
      <c r="EUA52" s="25"/>
      <c r="EUB52" s="25"/>
      <c r="EUC52" s="25"/>
      <c r="EUD52" s="25"/>
      <c r="EUE52" s="25"/>
      <c r="EUF52" s="25"/>
      <c r="EUG52" s="25"/>
      <c r="EUH52" s="25"/>
      <c r="EUI52" s="25"/>
      <c r="EUJ52" s="25"/>
      <c r="EUK52" s="25"/>
      <c r="EUL52" s="25"/>
      <c r="EUM52" s="25"/>
      <c r="EUN52" s="25"/>
      <c r="EUO52" s="25"/>
      <c r="EUP52" s="25"/>
      <c r="EUQ52" s="25"/>
      <c r="EUR52" s="25"/>
      <c r="EUS52" s="25"/>
      <c r="EUT52" s="25"/>
      <c r="EUU52" s="25"/>
      <c r="EUV52" s="25"/>
      <c r="EUW52" s="25"/>
      <c r="EUX52" s="25"/>
      <c r="EUY52" s="25"/>
      <c r="EUZ52" s="25"/>
      <c r="EVA52" s="25"/>
      <c r="EVB52" s="25"/>
      <c r="EVC52" s="25"/>
      <c r="EVD52" s="25"/>
      <c r="EVE52" s="25"/>
      <c r="EVF52" s="25"/>
      <c r="EVG52" s="25"/>
      <c r="EVH52" s="25"/>
      <c r="EVI52" s="25"/>
      <c r="EVJ52" s="25"/>
      <c r="EVK52" s="25"/>
      <c r="EVL52" s="25"/>
      <c r="EVM52" s="25"/>
      <c r="EVN52" s="25"/>
      <c r="EVO52" s="25"/>
      <c r="EVP52" s="25"/>
      <c r="EVQ52" s="25"/>
      <c r="EVR52" s="25"/>
      <c r="EVS52" s="25"/>
      <c r="EVT52" s="25"/>
      <c r="EVU52" s="25"/>
      <c r="EVV52" s="25"/>
      <c r="EVW52" s="25"/>
      <c r="EVX52" s="25"/>
      <c r="EVY52" s="25"/>
      <c r="EVZ52" s="25"/>
      <c r="EWA52" s="25"/>
      <c r="EWB52" s="25"/>
      <c r="EWC52" s="25"/>
      <c r="EWD52" s="25"/>
      <c r="EWE52" s="25"/>
      <c r="EWF52" s="25"/>
      <c r="EWG52" s="25"/>
      <c r="EWH52" s="25"/>
      <c r="EWI52" s="25"/>
      <c r="EWJ52" s="25"/>
      <c r="EWK52" s="25"/>
      <c r="EWL52" s="25"/>
      <c r="EWM52" s="25"/>
      <c r="EWN52" s="25"/>
      <c r="EWO52" s="25"/>
      <c r="EWP52" s="25"/>
      <c r="EWQ52" s="25"/>
      <c r="EWR52" s="25"/>
      <c r="EWS52" s="25"/>
      <c r="EWT52" s="25"/>
      <c r="EWU52" s="25"/>
      <c r="EWV52" s="25"/>
      <c r="EWW52" s="25"/>
      <c r="EWX52" s="25"/>
      <c r="EWY52" s="25"/>
      <c r="EWZ52" s="25"/>
      <c r="EXA52" s="25"/>
      <c r="EXB52" s="25"/>
      <c r="EXC52" s="25"/>
      <c r="EXD52" s="25"/>
      <c r="EXE52" s="25"/>
      <c r="EXF52" s="25"/>
      <c r="EXG52" s="25"/>
      <c r="EXH52" s="25"/>
      <c r="EXI52" s="25"/>
      <c r="EXJ52" s="25"/>
      <c r="EXK52" s="25"/>
      <c r="EXL52" s="25"/>
      <c r="EXM52" s="25"/>
      <c r="EXN52" s="25"/>
      <c r="EXO52" s="25"/>
      <c r="EXP52" s="25"/>
      <c r="EXQ52" s="25"/>
      <c r="EXR52" s="25"/>
      <c r="EXS52" s="25"/>
      <c r="EXT52" s="25"/>
      <c r="EXU52" s="25"/>
      <c r="EXV52" s="25"/>
      <c r="EXW52" s="25"/>
      <c r="EXX52" s="25"/>
      <c r="EXY52" s="25"/>
      <c r="EXZ52" s="25"/>
      <c r="EYA52" s="25"/>
      <c r="EYB52" s="25"/>
      <c r="EYC52" s="25"/>
      <c r="EYD52" s="25"/>
      <c r="EYE52" s="25"/>
      <c r="EYF52" s="25"/>
      <c r="EYG52" s="25"/>
      <c r="EYH52" s="25"/>
      <c r="EYI52" s="25"/>
      <c r="EYJ52" s="25"/>
      <c r="EYK52" s="25"/>
      <c r="EYL52" s="25"/>
      <c r="EYM52" s="25"/>
      <c r="EYN52" s="25"/>
      <c r="EYO52" s="25"/>
      <c r="EYP52" s="25"/>
      <c r="EYQ52" s="25"/>
      <c r="EYR52" s="25"/>
      <c r="EYS52" s="25"/>
      <c r="EYT52" s="25"/>
      <c r="EYU52" s="25"/>
      <c r="EYV52" s="25"/>
      <c r="EYW52" s="25"/>
      <c r="EYX52" s="25"/>
      <c r="EYY52" s="25"/>
      <c r="EYZ52" s="25"/>
      <c r="EZA52" s="25"/>
      <c r="EZB52" s="25"/>
      <c r="EZC52" s="25"/>
      <c r="EZD52" s="25"/>
      <c r="EZE52" s="25"/>
      <c r="EZF52" s="25"/>
      <c r="EZG52" s="25"/>
      <c r="EZH52" s="25"/>
      <c r="EZI52" s="25"/>
      <c r="EZJ52" s="25"/>
      <c r="EZK52" s="25"/>
      <c r="EZL52" s="25"/>
      <c r="EZM52" s="25"/>
      <c r="EZN52" s="25"/>
      <c r="EZO52" s="25"/>
      <c r="EZP52" s="25"/>
      <c r="EZQ52" s="25"/>
      <c r="EZR52" s="25"/>
      <c r="EZS52" s="25"/>
      <c r="EZT52" s="25"/>
      <c r="EZU52" s="25"/>
      <c r="EZV52" s="25"/>
      <c r="EZW52" s="25"/>
      <c r="EZX52" s="25"/>
      <c r="EZY52" s="25"/>
      <c r="EZZ52" s="25"/>
      <c r="FAA52" s="25"/>
      <c r="FAB52" s="25"/>
      <c r="FAC52" s="25"/>
      <c r="FAD52" s="25"/>
      <c r="FAE52" s="25"/>
      <c r="FAF52" s="25"/>
      <c r="FAG52" s="25"/>
      <c r="FAH52" s="25"/>
      <c r="FAI52" s="25"/>
      <c r="FAJ52" s="25"/>
      <c r="FAK52" s="25"/>
      <c r="FAL52" s="25"/>
      <c r="FAM52" s="25"/>
      <c r="FAN52" s="25"/>
      <c r="FAO52" s="25"/>
      <c r="FAP52" s="25"/>
      <c r="FAQ52" s="25"/>
      <c r="FAR52" s="25"/>
      <c r="FAS52" s="25"/>
      <c r="FAT52" s="25"/>
      <c r="FAU52" s="25"/>
      <c r="FAV52" s="25"/>
      <c r="FAW52" s="25"/>
      <c r="FAX52" s="25"/>
      <c r="FAY52" s="25"/>
      <c r="FAZ52" s="25"/>
      <c r="FBA52" s="25"/>
      <c r="FBB52" s="25"/>
      <c r="FBC52" s="25"/>
      <c r="FBD52" s="25"/>
      <c r="FBE52" s="25"/>
      <c r="FBF52" s="25"/>
      <c r="FBG52" s="25"/>
      <c r="FBH52" s="25"/>
      <c r="FBI52" s="25"/>
      <c r="FBJ52" s="25"/>
      <c r="FBK52" s="25"/>
      <c r="FBL52" s="25"/>
      <c r="FBM52" s="25"/>
      <c r="FBN52" s="25"/>
      <c r="FBO52" s="25"/>
      <c r="FBP52" s="25"/>
      <c r="FBQ52" s="25"/>
      <c r="FBR52" s="25"/>
      <c r="FBS52" s="25"/>
      <c r="FBT52" s="25"/>
      <c r="FBU52" s="25"/>
      <c r="FBV52" s="25"/>
      <c r="FBW52" s="25"/>
      <c r="FBX52" s="25"/>
      <c r="FBY52" s="25"/>
      <c r="FBZ52" s="25"/>
      <c r="FCA52" s="25"/>
      <c r="FCB52" s="25"/>
      <c r="FCC52" s="25"/>
      <c r="FCD52" s="25"/>
      <c r="FCE52" s="25"/>
      <c r="FCF52" s="25"/>
      <c r="FCG52" s="25"/>
      <c r="FCH52" s="25"/>
      <c r="FCI52" s="25"/>
      <c r="FCJ52" s="25"/>
      <c r="FCK52" s="25"/>
      <c r="FCL52" s="25"/>
      <c r="FCM52" s="25"/>
      <c r="FCN52" s="25"/>
      <c r="FCO52" s="25"/>
      <c r="FCP52" s="25"/>
      <c r="FCQ52" s="25"/>
      <c r="FCR52" s="25"/>
      <c r="FCS52" s="25"/>
      <c r="FCT52" s="25"/>
      <c r="FCU52" s="25"/>
      <c r="FCV52" s="25"/>
      <c r="FCW52" s="25"/>
      <c r="FCX52" s="25"/>
      <c r="FCY52" s="25"/>
      <c r="FCZ52" s="25"/>
      <c r="FDA52" s="25"/>
      <c r="FDB52" s="25"/>
      <c r="FDC52" s="25"/>
      <c r="FDD52" s="25"/>
      <c r="FDE52" s="25"/>
      <c r="FDF52" s="25"/>
      <c r="FDG52" s="25"/>
      <c r="FDH52" s="25"/>
      <c r="FDI52" s="25"/>
      <c r="FDJ52" s="25"/>
      <c r="FDK52" s="25"/>
      <c r="FDL52" s="25"/>
      <c r="FDM52" s="25"/>
      <c r="FDN52" s="25"/>
      <c r="FDO52" s="25"/>
      <c r="FDP52" s="25"/>
      <c r="FDQ52" s="25"/>
      <c r="FDR52" s="25"/>
      <c r="FDS52" s="25"/>
      <c r="FDT52" s="25"/>
      <c r="FDU52" s="25"/>
      <c r="FDV52" s="25"/>
      <c r="FDW52" s="25"/>
      <c r="FDX52" s="25"/>
      <c r="FDY52" s="25"/>
      <c r="FDZ52" s="25"/>
      <c r="FEA52" s="25"/>
      <c r="FEB52" s="25"/>
      <c r="FEC52" s="25"/>
      <c r="FED52" s="25"/>
      <c r="FEE52" s="25"/>
      <c r="FEF52" s="25"/>
      <c r="FEG52" s="25"/>
      <c r="FEH52" s="25"/>
      <c r="FEI52" s="25"/>
      <c r="FEJ52" s="25"/>
      <c r="FEK52" s="25"/>
      <c r="FEL52" s="25"/>
      <c r="FEM52" s="25"/>
      <c r="FEN52" s="25"/>
      <c r="FEO52" s="25"/>
      <c r="FEP52" s="25"/>
      <c r="FEQ52" s="25"/>
      <c r="FER52" s="25"/>
      <c r="FES52" s="25"/>
      <c r="FET52" s="25"/>
      <c r="FEU52" s="25"/>
      <c r="FEV52" s="25"/>
      <c r="FEW52" s="25"/>
      <c r="FEX52" s="25"/>
      <c r="FEY52" s="25"/>
      <c r="FEZ52" s="25"/>
      <c r="FFA52" s="25"/>
      <c r="FFB52" s="25"/>
      <c r="FFC52" s="25"/>
      <c r="FFD52" s="25"/>
      <c r="FFE52" s="25"/>
      <c r="FFF52" s="25"/>
      <c r="FFG52" s="25"/>
      <c r="FFH52" s="25"/>
      <c r="FFI52" s="25"/>
      <c r="FFJ52" s="25"/>
      <c r="FFK52" s="25"/>
      <c r="FFL52" s="25"/>
      <c r="FFM52" s="25"/>
      <c r="FFN52" s="25"/>
      <c r="FFO52" s="25"/>
      <c r="FFP52" s="25"/>
      <c r="FFQ52" s="25"/>
      <c r="FFR52" s="25"/>
      <c r="FFS52" s="25"/>
      <c r="FFT52" s="25"/>
      <c r="FFU52" s="25"/>
      <c r="FFV52" s="25"/>
      <c r="FFW52" s="25"/>
      <c r="FFX52" s="25"/>
      <c r="FFY52" s="25"/>
      <c r="FFZ52" s="25"/>
      <c r="FGA52" s="25"/>
      <c r="FGB52" s="25"/>
      <c r="FGC52" s="25"/>
      <c r="FGD52" s="25"/>
      <c r="FGE52" s="25"/>
      <c r="FGF52" s="25"/>
      <c r="FGG52" s="25"/>
      <c r="FGH52" s="25"/>
      <c r="FGI52" s="25"/>
      <c r="FGJ52" s="25"/>
      <c r="FGK52" s="25"/>
      <c r="FGL52" s="25"/>
      <c r="FGM52" s="25"/>
      <c r="FGN52" s="25"/>
      <c r="FGO52" s="25"/>
      <c r="FGP52" s="25"/>
      <c r="FGQ52" s="25"/>
      <c r="FGR52" s="25"/>
      <c r="FGS52" s="25"/>
      <c r="FGT52" s="25"/>
      <c r="FGU52" s="25"/>
      <c r="FGV52" s="25"/>
      <c r="FGW52" s="25"/>
      <c r="FGX52" s="25"/>
      <c r="FGY52" s="25"/>
      <c r="FGZ52" s="25"/>
      <c r="FHA52" s="25"/>
      <c r="FHB52" s="25"/>
      <c r="FHC52" s="25"/>
      <c r="FHD52" s="25"/>
      <c r="FHE52" s="25"/>
      <c r="FHF52" s="25"/>
      <c r="FHG52" s="25"/>
      <c r="FHH52" s="25"/>
      <c r="FHI52" s="25"/>
      <c r="FHJ52" s="25"/>
      <c r="FHK52" s="25"/>
      <c r="FHL52" s="25"/>
      <c r="FHM52" s="25"/>
      <c r="FHN52" s="25"/>
      <c r="FHO52" s="25"/>
      <c r="FHP52" s="25"/>
      <c r="FHQ52" s="25"/>
      <c r="FHR52" s="25"/>
      <c r="FHS52" s="25"/>
      <c r="FHT52" s="25"/>
      <c r="FHU52" s="25"/>
      <c r="FHV52" s="25"/>
      <c r="FHW52" s="25"/>
      <c r="FHX52" s="25"/>
      <c r="FHY52" s="25"/>
      <c r="FHZ52" s="25"/>
      <c r="FIA52" s="25"/>
      <c r="FIB52" s="25"/>
      <c r="FIC52" s="25"/>
      <c r="FID52" s="25"/>
      <c r="FIE52" s="25"/>
      <c r="FIF52" s="25"/>
      <c r="FIG52" s="25"/>
      <c r="FIH52" s="25"/>
      <c r="FII52" s="25"/>
      <c r="FIJ52" s="25"/>
      <c r="FIK52" s="25"/>
      <c r="FIL52" s="25"/>
      <c r="FIM52" s="25"/>
      <c r="FIN52" s="25"/>
      <c r="FIO52" s="25"/>
      <c r="FIP52" s="25"/>
      <c r="FIQ52" s="25"/>
      <c r="FIR52" s="25"/>
      <c r="FIS52" s="25"/>
      <c r="FIT52" s="25"/>
      <c r="FIU52" s="25"/>
      <c r="FIV52" s="25"/>
      <c r="FIW52" s="25"/>
      <c r="FIX52" s="25"/>
      <c r="FIY52" s="25"/>
      <c r="FIZ52" s="25"/>
      <c r="FJA52" s="25"/>
      <c r="FJB52" s="25"/>
      <c r="FJC52" s="25"/>
      <c r="FJD52" s="25"/>
      <c r="FJE52" s="25"/>
      <c r="FJF52" s="25"/>
      <c r="FJG52" s="25"/>
      <c r="FJH52" s="25"/>
      <c r="FJI52" s="25"/>
      <c r="FJJ52" s="25"/>
      <c r="FJK52" s="25"/>
      <c r="FJL52" s="25"/>
      <c r="FJM52" s="25"/>
      <c r="FJN52" s="25"/>
      <c r="FJO52" s="25"/>
      <c r="FJP52" s="25"/>
      <c r="FJQ52" s="25"/>
      <c r="FJR52" s="25"/>
      <c r="FJS52" s="25"/>
      <c r="FJT52" s="25"/>
      <c r="FJU52" s="25"/>
      <c r="FJV52" s="25"/>
      <c r="FJW52" s="25"/>
      <c r="FJX52" s="25"/>
      <c r="FJY52" s="25"/>
      <c r="FJZ52" s="25"/>
      <c r="FKA52" s="25"/>
      <c r="FKB52" s="25"/>
      <c r="FKC52" s="25"/>
      <c r="FKD52" s="25"/>
      <c r="FKE52" s="25"/>
      <c r="FKF52" s="25"/>
      <c r="FKG52" s="25"/>
      <c r="FKH52" s="25"/>
      <c r="FKI52" s="25"/>
      <c r="FKJ52" s="25"/>
      <c r="FKK52" s="25"/>
      <c r="FKL52" s="25"/>
      <c r="FKM52" s="25"/>
      <c r="FKN52" s="25"/>
      <c r="FKO52" s="25"/>
      <c r="FKP52" s="25"/>
      <c r="FKQ52" s="25"/>
      <c r="FKR52" s="25"/>
      <c r="FKS52" s="25"/>
      <c r="FKT52" s="25"/>
      <c r="FKU52" s="25"/>
      <c r="FKV52" s="25"/>
      <c r="FKW52" s="25"/>
      <c r="FKX52" s="25"/>
      <c r="FKY52" s="25"/>
      <c r="FKZ52" s="25"/>
      <c r="FLA52" s="25"/>
      <c r="FLB52" s="25"/>
      <c r="FLC52" s="25"/>
      <c r="FLD52" s="25"/>
      <c r="FLE52" s="25"/>
      <c r="FLF52" s="25"/>
      <c r="FLG52" s="25"/>
      <c r="FLH52" s="25"/>
      <c r="FLI52" s="25"/>
      <c r="FLJ52" s="25"/>
      <c r="FLK52" s="25"/>
      <c r="FLL52" s="25"/>
      <c r="FLM52" s="25"/>
      <c r="FLN52" s="25"/>
      <c r="FLO52" s="25"/>
      <c r="FLP52" s="25"/>
      <c r="FLQ52" s="25"/>
      <c r="FLR52" s="25"/>
      <c r="FLS52" s="25"/>
      <c r="FLT52" s="25"/>
      <c r="FLU52" s="25"/>
      <c r="FLV52" s="25"/>
      <c r="FLW52" s="25"/>
      <c r="FLX52" s="25"/>
      <c r="FLY52" s="25"/>
      <c r="FLZ52" s="25"/>
      <c r="FMA52" s="25"/>
      <c r="FMB52" s="25"/>
      <c r="FMC52" s="25"/>
      <c r="FMD52" s="25"/>
      <c r="FME52" s="25"/>
      <c r="FMF52" s="25"/>
      <c r="FMG52" s="25"/>
      <c r="FMH52" s="25"/>
      <c r="FMI52" s="25"/>
      <c r="FMJ52" s="25"/>
      <c r="FMK52" s="25"/>
      <c r="FML52" s="25"/>
      <c r="FMM52" s="25"/>
      <c r="FMN52" s="25"/>
      <c r="FMO52" s="25"/>
      <c r="FMP52" s="25"/>
      <c r="FMQ52" s="25"/>
      <c r="FMR52" s="25"/>
      <c r="FMS52" s="25"/>
      <c r="FMT52" s="25"/>
      <c r="FMU52" s="25"/>
      <c r="FMV52" s="25"/>
      <c r="FMW52" s="25"/>
      <c r="FMX52" s="25"/>
      <c r="FMY52" s="25"/>
      <c r="FMZ52" s="25"/>
      <c r="FNA52" s="25"/>
      <c r="FNB52" s="25"/>
      <c r="FNC52" s="25"/>
      <c r="FND52" s="25"/>
      <c r="FNE52" s="25"/>
      <c r="FNF52" s="25"/>
      <c r="FNG52" s="25"/>
      <c r="FNH52" s="25"/>
      <c r="FNI52" s="25"/>
      <c r="FNJ52" s="25"/>
      <c r="FNK52" s="25"/>
      <c r="FNL52" s="25"/>
      <c r="FNM52" s="25"/>
      <c r="FNN52" s="25"/>
      <c r="FNO52" s="25"/>
      <c r="FNP52" s="25"/>
      <c r="FNQ52" s="25"/>
      <c r="FNR52" s="25"/>
      <c r="FNS52" s="25"/>
      <c r="FNT52" s="25"/>
      <c r="FNU52" s="25"/>
      <c r="FNV52" s="25"/>
      <c r="FNW52" s="25"/>
      <c r="FNX52" s="25"/>
      <c r="FNY52" s="25"/>
      <c r="FNZ52" s="25"/>
      <c r="FOA52" s="25"/>
      <c r="FOB52" s="25"/>
      <c r="FOC52" s="25"/>
      <c r="FOD52" s="25"/>
      <c r="FOE52" s="25"/>
      <c r="FOF52" s="25"/>
      <c r="FOG52" s="25"/>
      <c r="FOH52" s="25"/>
      <c r="FOI52" s="25"/>
      <c r="FOJ52" s="25"/>
      <c r="FOK52" s="25"/>
      <c r="FOL52" s="25"/>
      <c r="FOM52" s="25"/>
      <c r="FON52" s="25"/>
      <c r="FOO52" s="25"/>
      <c r="FOP52" s="25"/>
      <c r="FOQ52" s="25"/>
      <c r="FOR52" s="25"/>
      <c r="FOS52" s="25"/>
      <c r="FOT52" s="25"/>
      <c r="FOU52" s="25"/>
      <c r="FOV52" s="25"/>
      <c r="FOW52" s="25"/>
      <c r="FOX52" s="25"/>
      <c r="FOY52" s="25"/>
      <c r="FOZ52" s="25"/>
      <c r="FPA52" s="25"/>
      <c r="FPB52" s="25"/>
      <c r="FPC52" s="25"/>
      <c r="FPD52" s="25"/>
      <c r="FPE52" s="25"/>
      <c r="FPF52" s="25"/>
      <c r="FPG52" s="25"/>
      <c r="FPH52" s="25"/>
      <c r="FPI52" s="25"/>
      <c r="FPJ52" s="25"/>
      <c r="FPK52" s="25"/>
      <c r="FPL52" s="25"/>
      <c r="FPM52" s="25"/>
      <c r="FPN52" s="25"/>
      <c r="FPO52" s="25"/>
      <c r="FPP52" s="25"/>
      <c r="FPQ52" s="25"/>
      <c r="FPR52" s="25"/>
      <c r="FPS52" s="25"/>
      <c r="FPT52" s="25"/>
      <c r="FPU52" s="25"/>
      <c r="FPV52" s="25"/>
      <c r="FPW52" s="25"/>
      <c r="FPX52" s="25"/>
      <c r="FPY52" s="25"/>
      <c r="FPZ52" s="25"/>
      <c r="FQA52" s="25"/>
      <c r="FQB52" s="25"/>
      <c r="FQC52" s="25"/>
      <c r="FQD52" s="25"/>
      <c r="FQE52" s="25"/>
      <c r="FQF52" s="25"/>
      <c r="FQG52" s="25"/>
      <c r="FQH52" s="25"/>
      <c r="FQI52" s="25"/>
      <c r="FQJ52" s="25"/>
      <c r="FQK52" s="25"/>
      <c r="FQL52" s="25"/>
      <c r="FQM52" s="25"/>
      <c r="FQN52" s="25"/>
      <c r="FQO52" s="25"/>
      <c r="FQP52" s="25"/>
      <c r="FQQ52" s="25"/>
      <c r="FQR52" s="25"/>
      <c r="FQS52" s="25"/>
      <c r="FQT52" s="25"/>
      <c r="FQU52" s="25"/>
      <c r="FQV52" s="25"/>
      <c r="FQW52" s="25"/>
      <c r="FQX52" s="25"/>
      <c r="FQY52" s="25"/>
      <c r="FQZ52" s="25"/>
      <c r="FRA52" s="25"/>
      <c r="FRB52" s="25"/>
      <c r="FRC52" s="25"/>
      <c r="FRD52" s="25"/>
      <c r="FRE52" s="25"/>
      <c r="FRF52" s="25"/>
      <c r="FRG52" s="25"/>
      <c r="FRH52" s="25"/>
      <c r="FRI52" s="25"/>
      <c r="FRJ52" s="25"/>
      <c r="FRK52" s="25"/>
      <c r="FRL52" s="25"/>
      <c r="FRM52" s="25"/>
      <c r="FRN52" s="25"/>
      <c r="FRO52" s="25"/>
      <c r="FRP52" s="25"/>
      <c r="FRQ52" s="25"/>
      <c r="FRR52" s="25"/>
      <c r="FRS52" s="25"/>
      <c r="FRT52" s="25"/>
      <c r="FRU52" s="25"/>
      <c r="FRV52" s="25"/>
      <c r="FRW52" s="25"/>
      <c r="FRX52" s="25"/>
      <c r="FRY52" s="25"/>
      <c r="FRZ52" s="25"/>
      <c r="FSA52" s="25"/>
      <c r="FSB52" s="25"/>
      <c r="FSC52" s="25"/>
      <c r="FSD52" s="25"/>
      <c r="FSE52" s="25"/>
      <c r="FSF52" s="25"/>
      <c r="FSG52" s="25"/>
      <c r="FSH52" s="25"/>
      <c r="FSI52" s="25"/>
      <c r="FSJ52" s="25"/>
      <c r="FSK52" s="25"/>
      <c r="FSL52" s="25"/>
      <c r="FSM52" s="25"/>
      <c r="FSN52" s="25"/>
      <c r="FSO52" s="25"/>
      <c r="FSP52" s="25"/>
      <c r="FSQ52" s="25"/>
      <c r="FSR52" s="25"/>
      <c r="FSS52" s="25"/>
      <c r="FST52" s="25"/>
      <c r="FSU52" s="25"/>
      <c r="FSV52" s="25"/>
      <c r="FSW52" s="25"/>
      <c r="FSX52" s="25"/>
      <c r="FSY52" s="25"/>
      <c r="FSZ52" s="25"/>
      <c r="FTA52" s="25"/>
      <c r="FTB52" s="25"/>
      <c r="FTC52" s="25"/>
      <c r="FTD52" s="25"/>
      <c r="FTE52" s="25"/>
      <c r="FTF52" s="25"/>
      <c r="FTG52" s="25"/>
      <c r="FTH52" s="25"/>
      <c r="FTI52" s="25"/>
      <c r="FTJ52" s="25"/>
      <c r="FTK52" s="25"/>
      <c r="FTL52" s="25"/>
      <c r="FTM52" s="25"/>
      <c r="FTN52" s="25"/>
      <c r="FTO52" s="25"/>
      <c r="FTP52" s="25"/>
      <c r="FTQ52" s="25"/>
      <c r="FTR52" s="25"/>
      <c r="FTS52" s="25"/>
      <c r="FTT52" s="25"/>
      <c r="FTU52" s="25"/>
      <c r="FTV52" s="25"/>
      <c r="FTW52" s="25"/>
      <c r="FTX52" s="25"/>
      <c r="FTY52" s="25"/>
      <c r="FTZ52" s="25"/>
      <c r="FUA52" s="25"/>
      <c r="FUB52" s="25"/>
      <c r="FUC52" s="25"/>
      <c r="FUD52" s="25"/>
      <c r="FUE52" s="25"/>
      <c r="FUF52" s="25"/>
      <c r="FUG52" s="25"/>
      <c r="FUH52" s="25"/>
      <c r="FUI52" s="25"/>
      <c r="FUJ52" s="25"/>
      <c r="FUK52" s="25"/>
      <c r="FUL52" s="25"/>
      <c r="FUM52" s="25"/>
      <c r="FUN52" s="25"/>
      <c r="FUO52" s="25"/>
      <c r="FUP52" s="25"/>
      <c r="FUQ52" s="25"/>
      <c r="FUR52" s="25"/>
      <c r="FUS52" s="25"/>
      <c r="FUT52" s="25"/>
      <c r="FUU52" s="25"/>
      <c r="FUV52" s="25"/>
      <c r="FUW52" s="25"/>
      <c r="FUX52" s="25"/>
      <c r="FUY52" s="25"/>
      <c r="FUZ52" s="25"/>
      <c r="FVA52" s="25"/>
      <c r="FVB52" s="25"/>
      <c r="FVC52" s="25"/>
      <c r="FVD52" s="25"/>
      <c r="FVE52" s="25"/>
      <c r="FVF52" s="25"/>
      <c r="FVG52" s="25"/>
      <c r="FVH52" s="25"/>
      <c r="FVI52" s="25"/>
      <c r="FVJ52" s="25"/>
      <c r="FVK52" s="25"/>
      <c r="FVL52" s="25"/>
      <c r="FVM52" s="25"/>
      <c r="FVN52" s="25"/>
      <c r="FVO52" s="25"/>
      <c r="FVP52" s="25"/>
      <c r="FVQ52" s="25"/>
      <c r="FVR52" s="25"/>
      <c r="FVS52" s="25"/>
      <c r="FVT52" s="25"/>
      <c r="FVU52" s="25"/>
      <c r="FVV52" s="25"/>
      <c r="FVW52" s="25"/>
      <c r="FVX52" s="25"/>
      <c r="FVY52" s="25"/>
      <c r="FVZ52" s="25"/>
      <c r="FWA52" s="25"/>
      <c r="FWB52" s="25"/>
      <c r="FWC52" s="25"/>
      <c r="FWD52" s="25"/>
      <c r="FWE52" s="25"/>
      <c r="FWF52" s="25"/>
      <c r="FWG52" s="25"/>
      <c r="FWH52" s="25"/>
      <c r="FWI52" s="25"/>
      <c r="FWJ52" s="25"/>
      <c r="FWK52" s="25"/>
      <c r="FWL52" s="25"/>
      <c r="FWM52" s="25"/>
      <c r="FWN52" s="25"/>
      <c r="FWO52" s="25"/>
      <c r="FWP52" s="25"/>
      <c r="FWQ52" s="25"/>
      <c r="FWR52" s="25"/>
      <c r="FWS52" s="25"/>
      <c r="FWT52" s="25"/>
      <c r="FWU52" s="25"/>
      <c r="FWV52" s="25"/>
      <c r="FWW52" s="25"/>
      <c r="FWX52" s="25"/>
      <c r="FWY52" s="25"/>
      <c r="FWZ52" s="25"/>
      <c r="FXA52" s="25"/>
      <c r="FXB52" s="25"/>
      <c r="FXC52" s="25"/>
      <c r="FXD52" s="25"/>
      <c r="FXE52" s="25"/>
      <c r="FXF52" s="25"/>
      <c r="FXG52" s="25"/>
      <c r="FXH52" s="25"/>
      <c r="FXI52" s="25"/>
      <c r="FXJ52" s="25"/>
      <c r="FXK52" s="25"/>
      <c r="FXL52" s="25"/>
      <c r="FXM52" s="25"/>
      <c r="FXN52" s="25"/>
      <c r="FXO52" s="25"/>
      <c r="FXP52" s="25"/>
      <c r="FXQ52" s="25"/>
      <c r="FXR52" s="25"/>
      <c r="FXS52" s="25"/>
      <c r="FXT52" s="25"/>
      <c r="FXU52" s="25"/>
      <c r="FXV52" s="25"/>
      <c r="FXW52" s="25"/>
      <c r="FXX52" s="25"/>
      <c r="FXY52" s="25"/>
      <c r="FXZ52" s="25"/>
      <c r="FYA52" s="25"/>
      <c r="FYB52" s="25"/>
      <c r="FYC52" s="25"/>
      <c r="FYD52" s="25"/>
      <c r="FYE52" s="25"/>
      <c r="FYF52" s="25"/>
      <c r="FYG52" s="25"/>
      <c r="FYH52" s="25"/>
      <c r="FYI52" s="25"/>
      <c r="FYJ52" s="25"/>
      <c r="FYK52" s="25"/>
      <c r="FYL52" s="25"/>
      <c r="FYM52" s="25"/>
      <c r="FYN52" s="25"/>
      <c r="FYO52" s="25"/>
      <c r="FYP52" s="25"/>
      <c r="FYQ52" s="25"/>
      <c r="FYR52" s="25"/>
      <c r="FYS52" s="25"/>
      <c r="FYT52" s="25"/>
      <c r="FYU52" s="25"/>
      <c r="FYV52" s="25"/>
      <c r="FYW52" s="25"/>
      <c r="FYX52" s="25"/>
      <c r="FYY52" s="25"/>
      <c r="FYZ52" s="25"/>
      <c r="FZA52" s="25"/>
      <c r="FZB52" s="25"/>
      <c r="FZC52" s="25"/>
      <c r="FZD52" s="25"/>
      <c r="FZE52" s="25"/>
      <c r="FZF52" s="25"/>
      <c r="FZG52" s="25"/>
      <c r="FZH52" s="25"/>
      <c r="FZI52" s="25"/>
      <c r="FZJ52" s="25"/>
      <c r="FZK52" s="25"/>
      <c r="FZL52" s="25"/>
      <c r="FZM52" s="25"/>
      <c r="FZN52" s="25"/>
      <c r="FZO52" s="25"/>
      <c r="FZP52" s="25"/>
      <c r="FZQ52" s="25"/>
      <c r="FZR52" s="25"/>
      <c r="FZS52" s="25"/>
      <c r="FZT52" s="25"/>
      <c r="FZU52" s="25"/>
      <c r="FZV52" s="25"/>
      <c r="FZW52" s="25"/>
      <c r="FZX52" s="25"/>
      <c r="FZY52" s="25"/>
      <c r="FZZ52" s="25"/>
      <c r="GAA52" s="25"/>
      <c r="GAB52" s="25"/>
      <c r="GAC52" s="25"/>
      <c r="GAD52" s="25"/>
      <c r="GAE52" s="25"/>
      <c r="GAF52" s="25"/>
      <c r="GAG52" s="25"/>
      <c r="GAH52" s="25"/>
      <c r="GAI52" s="25"/>
      <c r="GAJ52" s="25"/>
      <c r="GAK52" s="25"/>
      <c r="GAL52" s="25"/>
      <c r="GAM52" s="25"/>
      <c r="GAN52" s="25"/>
      <c r="GAO52" s="25"/>
      <c r="GAP52" s="25"/>
      <c r="GAQ52" s="25"/>
      <c r="GAR52" s="25"/>
      <c r="GAS52" s="25"/>
      <c r="GAT52" s="25"/>
      <c r="GAU52" s="25"/>
      <c r="GAV52" s="25"/>
      <c r="GAW52" s="25"/>
      <c r="GAX52" s="25"/>
      <c r="GAY52" s="25"/>
      <c r="GAZ52" s="25"/>
      <c r="GBA52" s="25"/>
      <c r="GBB52" s="25"/>
      <c r="GBC52" s="25"/>
      <c r="GBD52" s="25"/>
      <c r="GBE52" s="25"/>
      <c r="GBF52" s="25"/>
      <c r="GBG52" s="25"/>
      <c r="GBH52" s="25"/>
      <c r="GBI52" s="25"/>
      <c r="GBJ52" s="25"/>
      <c r="GBK52" s="25"/>
      <c r="GBL52" s="25"/>
      <c r="GBM52" s="25"/>
      <c r="GBN52" s="25"/>
      <c r="GBO52" s="25"/>
      <c r="GBP52" s="25"/>
      <c r="GBQ52" s="25"/>
      <c r="GBR52" s="25"/>
      <c r="GBS52" s="25"/>
      <c r="GBT52" s="25"/>
      <c r="GBU52" s="25"/>
      <c r="GBV52" s="25"/>
      <c r="GBW52" s="25"/>
      <c r="GBX52" s="25"/>
      <c r="GBY52" s="25"/>
      <c r="GBZ52" s="25"/>
      <c r="GCA52" s="25"/>
      <c r="GCB52" s="25"/>
      <c r="GCC52" s="25"/>
      <c r="GCD52" s="25"/>
      <c r="GCE52" s="25"/>
      <c r="GCF52" s="25"/>
      <c r="GCG52" s="25"/>
      <c r="GCH52" s="25"/>
      <c r="GCI52" s="25"/>
      <c r="GCJ52" s="25"/>
      <c r="GCK52" s="25"/>
      <c r="GCL52" s="25"/>
      <c r="GCM52" s="25"/>
      <c r="GCN52" s="25"/>
      <c r="GCO52" s="25"/>
      <c r="GCP52" s="25"/>
      <c r="GCQ52" s="25"/>
      <c r="GCR52" s="25"/>
      <c r="GCS52" s="25"/>
      <c r="GCT52" s="25"/>
      <c r="GCU52" s="25"/>
      <c r="GCV52" s="25"/>
      <c r="GCW52" s="25"/>
      <c r="GCX52" s="25"/>
      <c r="GCY52" s="25"/>
      <c r="GCZ52" s="25"/>
      <c r="GDA52" s="25"/>
      <c r="GDB52" s="25"/>
      <c r="GDC52" s="25"/>
      <c r="GDD52" s="25"/>
      <c r="GDE52" s="25"/>
      <c r="GDF52" s="25"/>
      <c r="GDG52" s="25"/>
      <c r="GDH52" s="25"/>
      <c r="GDI52" s="25"/>
      <c r="GDJ52" s="25"/>
      <c r="GDK52" s="25"/>
      <c r="GDL52" s="25"/>
      <c r="GDM52" s="25"/>
      <c r="GDN52" s="25"/>
      <c r="GDO52" s="25"/>
      <c r="GDP52" s="25"/>
      <c r="GDQ52" s="25"/>
      <c r="GDR52" s="25"/>
      <c r="GDS52" s="25"/>
      <c r="GDT52" s="25"/>
      <c r="GDU52" s="25"/>
      <c r="GDV52" s="25"/>
      <c r="GDW52" s="25"/>
      <c r="GDX52" s="25"/>
      <c r="GDY52" s="25"/>
      <c r="GDZ52" s="25"/>
      <c r="GEA52" s="25"/>
      <c r="GEB52" s="25"/>
      <c r="GEC52" s="25"/>
      <c r="GED52" s="25"/>
      <c r="GEE52" s="25"/>
      <c r="GEF52" s="25"/>
      <c r="GEG52" s="25"/>
      <c r="GEH52" s="25"/>
      <c r="GEI52" s="25"/>
      <c r="GEJ52" s="25"/>
      <c r="GEK52" s="25"/>
      <c r="GEL52" s="25"/>
      <c r="GEM52" s="25"/>
      <c r="GEN52" s="25"/>
      <c r="GEO52" s="25"/>
      <c r="GEP52" s="25"/>
      <c r="GEQ52" s="25"/>
      <c r="GER52" s="25"/>
      <c r="GES52" s="25"/>
      <c r="GET52" s="25"/>
      <c r="GEU52" s="25"/>
      <c r="GEV52" s="25"/>
      <c r="GEW52" s="25"/>
      <c r="GEX52" s="25"/>
      <c r="GEY52" s="25"/>
      <c r="GEZ52" s="25"/>
      <c r="GFA52" s="25"/>
      <c r="GFB52" s="25"/>
      <c r="GFC52" s="25"/>
      <c r="GFD52" s="25"/>
      <c r="GFE52" s="25"/>
      <c r="GFF52" s="25"/>
      <c r="GFG52" s="25"/>
      <c r="GFH52" s="25"/>
      <c r="GFI52" s="25"/>
      <c r="GFJ52" s="25"/>
      <c r="GFK52" s="25"/>
      <c r="GFL52" s="25"/>
      <c r="GFM52" s="25"/>
      <c r="GFN52" s="25"/>
      <c r="GFO52" s="25"/>
      <c r="GFP52" s="25"/>
      <c r="GFQ52" s="25"/>
      <c r="GFR52" s="25"/>
      <c r="GFS52" s="25"/>
      <c r="GFT52" s="25"/>
      <c r="GFU52" s="25"/>
      <c r="GFV52" s="25"/>
      <c r="GFW52" s="25"/>
      <c r="GFX52" s="25"/>
      <c r="GFY52" s="25"/>
      <c r="GFZ52" s="25"/>
      <c r="GGA52" s="25"/>
      <c r="GGB52" s="25"/>
      <c r="GGC52" s="25"/>
      <c r="GGD52" s="25"/>
      <c r="GGE52" s="25"/>
      <c r="GGF52" s="25"/>
      <c r="GGG52" s="25"/>
      <c r="GGH52" s="25"/>
      <c r="GGI52" s="25"/>
      <c r="GGJ52" s="25"/>
      <c r="GGK52" s="25"/>
      <c r="GGL52" s="25"/>
      <c r="GGM52" s="25"/>
      <c r="GGN52" s="25"/>
      <c r="GGO52" s="25"/>
      <c r="GGP52" s="25"/>
      <c r="GGQ52" s="25"/>
      <c r="GGR52" s="25"/>
      <c r="GGS52" s="25"/>
      <c r="GGT52" s="25"/>
      <c r="GGU52" s="25"/>
      <c r="GGV52" s="25"/>
      <c r="GGW52" s="25"/>
      <c r="GGX52" s="25"/>
      <c r="GGY52" s="25"/>
      <c r="GGZ52" s="25"/>
      <c r="GHA52" s="25"/>
      <c r="GHB52" s="25"/>
      <c r="GHC52" s="25"/>
      <c r="GHD52" s="25"/>
      <c r="GHE52" s="25"/>
      <c r="GHF52" s="25"/>
      <c r="GHG52" s="25"/>
      <c r="GHH52" s="25"/>
      <c r="GHI52" s="25"/>
      <c r="GHJ52" s="25"/>
      <c r="GHK52" s="25"/>
      <c r="GHL52" s="25"/>
      <c r="GHM52" s="25"/>
      <c r="GHN52" s="25"/>
      <c r="GHO52" s="25"/>
      <c r="GHP52" s="25"/>
      <c r="GHQ52" s="25"/>
      <c r="GHR52" s="25"/>
      <c r="GHS52" s="25"/>
      <c r="GHT52" s="25"/>
      <c r="GHU52" s="25"/>
      <c r="GHV52" s="25"/>
      <c r="GHW52" s="25"/>
      <c r="GHX52" s="25"/>
      <c r="GHY52" s="25"/>
      <c r="GHZ52" s="25"/>
      <c r="GIA52" s="25"/>
      <c r="GIB52" s="25"/>
      <c r="GIC52" s="25"/>
      <c r="GID52" s="25"/>
      <c r="GIE52" s="25"/>
      <c r="GIF52" s="25"/>
      <c r="GIG52" s="25"/>
      <c r="GIH52" s="25"/>
      <c r="GII52" s="25"/>
      <c r="GIJ52" s="25"/>
      <c r="GIK52" s="25"/>
      <c r="GIL52" s="25"/>
      <c r="GIM52" s="25"/>
      <c r="GIN52" s="25"/>
      <c r="GIO52" s="25"/>
      <c r="GIP52" s="25"/>
      <c r="GIQ52" s="25"/>
      <c r="GIR52" s="25"/>
      <c r="GIS52" s="25"/>
      <c r="GIT52" s="25"/>
      <c r="GIU52" s="25"/>
      <c r="GIV52" s="25"/>
      <c r="GIW52" s="25"/>
      <c r="GIX52" s="25"/>
      <c r="GIY52" s="25"/>
      <c r="GIZ52" s="25"/>
      <c r="GJA52" s="25"/>
      <c r="GJB52" s="25"/>
      <c r="GJC52" s="25"/>
      <c r="GJD52" s="25"/>
      <c r="GJE52" s="25"/>
      <c r="GJF52" s="25"/>
      <c r="GJG52" s="25"/>
      <c r="GJH52" s="25"/>
      <c r="GJI52" s="25"/>
      <c r="GJJ52" s="25"/>
      <c r="GJK52" s="25"/>
      <c r="GJL52" s="25"/>
      <c r="GJM52" s="25"/>
      <c r="GJN52" s="25"/>
      <c r="GJO52" s="25"/>
      <c r="GJP52" s="25"/>
      <c r="GJQ52" s="25"/>
      <c r="GJR52" s="25"/>
      <c r="GJS52" s="25"/>
      <c r="GJT52" s="25"/>
      <c r="GJU52" s="25"/>
      <c r="GJV52" s="25"/>
      <c r="GJW52" s="25"/>
      <c r="GJX52" s="25"/>
      <c r="GJY52" s="25"/>
      <c r="GJZ52" s="25"/>
      <c r="GKA52" s="25"/>
      <c r="GKB52" s="25"/>
      <c r="GKC52" s="25"/>
      <c r="GKD52" s="25"/>
      <c r="GKE52" s="25"/>
      <c r="GKF52" s="25"/>
      <c r="GKG52" s="25"/>
      <c r="GKH52" s="25"/>
      <c r="GKI52" s="25"/>
      <c r="GKJ52" s="25"/>
      <c r="GKK52" s="25"/>
      <c r="GKL52" s="25"/>
      <c r="GKM52" s="25"/>
      <c r="GKN52" s="25"/>
      <c r="GKO52" s="25"/>
      <c r="GKP52" s="25"/>
      <c r="GKQ52" s="25"/>
      <c r="GKR52" s="25"/>
      <c r="GKS52" s="25"/>
      <c r="GKT52" s="25"/>
      <c r="GKU52" s="25"/>
      <c r="GKV52" s="25"/>
      <c r="GKW52" s="25"/>
      <c r="GKX52" s="25"/>
      <c r="GKY52" s="25"/>
      <c r="GKZ52" s="25"/>
      <c r="GLA52" s="25"/>
      <c r="GLB52" s="25"/>
      <c r="GLC52" s="25"/>
      <c r="GLD52" s="25"/>
      <c r="GLE52" s="25"/>
      <c r="GLF52" s="25"/>
      <c r="GLG52" s="25"/>
      <c r="GLH52" s="25"/>
      <c r="GLI52" s="25"/>
      <c r="GLJ52" s="25"/>
      <c r="GLK52" s="25"/>
      <c r="GLL52" s="25"/>
      <c r="GLM52" s="25"/>
      <c r="GLN52" s="25"/>
      <c r="GLO52" s="25"/>
      <c r="GLP52" s="25"/>
      <c r="GLQ52" s="25"/>
      <c r="GLR52" s="25"/>
      <c r="GLS52" s="25"/>
      <c r="GLT52" s="25"/>
      <c r="GLU52" s="25"/>
      <c r="GLV52" s="25"/>
      <c r="GLW52" s="25"/>
      <c r="GLX52" s="25"/>
      <c r="GLY52" s="25"/>
      <c r="GLZ52" s="25"/>
      <c r="GMA52" s="25"/>
      <c r="GMB52" s="25"/>
      <c r="GMC52" s="25"/>
      <c r="GMD52" s="25"/>
      <c r="GME52" s="25"/>
      <c r="GMF52" s="25"/>
      <c r="GMG52" s="25"/>
      <c r="GMH52" s="25"/>
      <c r="GMI52" s="25"/>
      <c r="GMJ52" s="25"/>
      <c r="GMK52" s="25"/>
      <c r="GML52" s="25"/>
      <c r="GMM52" s="25"/>
      <c r="GMN52" s="25"/>
      <c r="GMO52" s="25"/>
      <c r="GMP52" s="25"/>
      <c r="GMQ52" s="25"/>
      <c r="GMR52" s="25"/>
      <c r="GMS52" s="25"/>
      <c r="GMT52" s="25"/>
      <c r="GMU52" s="25"/>
      <c r="GMV52" s="25"/>
      <c r="GMW52" s="25"/>
      <c r="GMX52" s="25"/>
      <c r="GMY52" s="25"/>
      <c r="GMZ52" s="25"/>
      <c r="GNA52" s="25"/>
      <c r="GNB52" s="25"/>
      <c r="GNC52" s="25"/>
      <c r="GND52" s="25"/>
      <c r="GNE52" s="25"/>
      <c r="GNF52" s="25"/>
      <c r="GNG52" s="25"/>
      <c r="GNH52" s="25"/>
      <c r="GNI52" s="25"/>
      <c r="GNJ52" s="25"/>
      <c r="GNK52" s="25"/>
      <c r="GNL52" s="25"/>
      <c r="GNM52" s="25"/>
      <c r="GNN52" s="25"/>
      <c r="GNO52" s="25"/>
      <c r="GNP52" s="25"/>
      <c r="GNQ52" s="25"/>
      <c r="GNR52" s="25"/>
      <c r="GNS52" s="25"/>
      <c r="GNT52" s="25"/>
      <c r="GNU52" s="25"/>
      <c r="GNV52" s="25"/>
      <c r="GNW52" s="25"/>
      <c r="GNX52" s="25"/>
      <c r="GNY52" s="25"/>
      <c r="GNZ52" s="25"/>
      <c r="GOA52" s="25"/>
      <c r="GOB52" s="25"/>
      <c r="GOC52" s="25"/>
      <c r="GOD52" s="25"/>
      <c r="GOE52" s="25"/>
      <c r="GOF52" s="25"/>
      <c r="GOG52" s="25"/>
      <c r="GOH52" s="25"/>
      <c r="GOI52" s="25"/>
      <c r="GOJ52" s="25"/>
      <c r="GOK52" s="25"/>
      <c r="GOL52" s="25"/>
      <c r="GOM52" s="25"/>
      <c r="GON52" s="25"/>
      <c r="GOO52" s="25"/>
      <c r="GOP52" s="25"/>
      <c r="GOQ52" s="25"/>
      <c r="GOR52" s="25"/>
      <c r="GOS52" s="25"/>
      <c r="GOT52" s="25"/>
      <c r="GOU52" s="25"/>
      <c r="GOV52" s="25"/>
      <c r="GOW52" s="25"/>
      <c r="GOX52" s="25"/>
      <c r="GOY52" s="25"/>
      <c r="GOZ52" s="25"/>
      <c r="GPA52" s="25"/>
      <c r="GPB52" s="25"/>
      <c r="GPC52" s="25"/>
      <c r="GPD52" s="25"/>
      <c r="GPE52" s="25"/>
      <c r="GPF52" s="25"/>
      <c r="GPG52" s="25"/>
      <c r="GPH52" s="25"/>
      <c r="GPI52" s="25"/>
      <c r="GPJ52" s="25"/>
      <c r="GPK52" s="25"/>
      <c r="GPL52" s="25"/>
      <c r="GPM52" s="25"/>
      <c r="GPN52" s="25"/>
      <c r="GPO52" s="25"/>
      <c r="GPP52" s="25"/>
      <c r="GPQ52" s="25"/>
      <c r="GPR52" s="25"/>
      <c r="GPS52" s="25"/>
      <c r="GPT52" s="25"/>
      <c r="GPU52" s="25"/>
      <c r="GPV52" s="25"/>
      <c r="GPW52" s="25"/>
      <c r="GPX52" s="25"/>
      <c r="GPY52" s="25"/>
      <c r="GPZ52" s="25"/>
      <c r="GQA52" s="25"/>
      <c r="GQB52" s="25"/>
      <c r="GQC52" s="25"/>
      <c r="GQD52" s="25"/>
      <c r="GQE52" s="25"/>
      <c r="GQF52" s="25"/>
      <c r="GQG52" s="25"/>
      <c r="GQH52" s="25"/>
      <c r="GQI52" s="25"/>
      <c r="GQJ52" s="25"/>
      <c r="GQK52" s="25"/>
      <c r="GQL52" s="25"/>
      <c r="GQM52" s="25"/>
      <c r="GQN52" s="25"/>
      <c r="GQO52" s="25"/>
      <c r="GQP52" s="25"/>
      <c r="GQQ52" s="25"/>
      <c r="GQR52" s="25"/>
      <c r="GQS52" s="25"/>
      <c r="GQT52" s="25"/>
      <c r="GQU52" s="25"/>
      <c r="GQV52" s="25"/>
      <c r="GQW52" s="25"/>
      <c r="GQX52" s="25"/>
      <c r="GQY52" s="25"/>
      <c r="GQZ52" s="25"/>
      <c r="GRA52" s="25"/>
      <c r="GRB52" s="25"/>
      <c r="GRC52" s="25"/>
      <c r="GRD52" s="25"/>
      <c r="GRE52" s="25"/>
      <c r="GRF52" s="25"/>
      <c r="GRG52" s="25"/>
      <c r="GRH52" s="25"/>
      <c r="GRI52" s="25"/>
      <c r="GRJ52" s="25"/>
      <c r="GRK52" s="25"/>
      <c r="GRL52" s="25"/>
      <c r="GRM52" s="25"/>
      <c r="GRN52" s="25"/>
      <c r="GRO52" s="25"/>
      <c r="GRP52" s="25"/>
      <c r="GRQ52" s="25"/>
      <c r="GRR52" s="25"/>
      <c r="GRS52" s="25"/>
      <c r="GRT52" s="25"/>
      <c r="GRU52" s="25"/>
      <c r="GRV52" s="25"/>
      <c r="GRW52" s="25"/>
      <c r="GRX52" s="25"/>
      <c r="GRY52" s="25"/>
      <c r="GRZ52" s="25"/>
      <c r="GSA52" s="25"/>
      <c r="GSB52" s="25"/>
      <c r="GSC52" s="25"/>
      <c r="GSD52" s="25"/>
      <c r="GSE52" s="25"/>
      <c r="GSF52" s="25"/>
      <c r="GSG52" s="25"/>
      <c r="GSH52" s="25"/>
      <c r="GSI52" s="25"/>
      <c r="GSJ52" s="25"/>
      <c r="GSK52" s="25"/>
      <c r="GSL52" s="25"/>
      <c r="GSM52" s="25"/>
      <c r="GSN52" s="25"/>
      <c r="GSO52" s="25"/>
      <c r="GSP52" s="25"/>
      <c r="GSQ52" s="25"/>
      <c r="GSR52" s="25"/>
      <c r="GSS52" s="25"/>
      <c r="GST52" s="25"/>
      <c r="GSU52" s="25"/>
      <c r="GSV52" s="25"/>
      <c r="GSW52" s="25"/>
      <c r="GSX52" s="25"/>
      <c r="GSY52" s="25"/>
      <c r="GSZ52" s="25"/>
      <c r="GTA52" s="25"/>
      <c r="GTB52" s="25"/>
      <c r="GTC52" s="25"/>
      <c r="GTD52" s="25"/>
      <c r="GTE52" s="25"/>
      <c r="GTF52" s="25"/>
      <c r="GTG52" s="25"/>
      <c r="GTH52" s="25"/>
      <c r="GTI52" s="25"/>
      <c r="GTJ52" s="25"/>
      <c r="GTK52" s="25"/>
      <c r="GTL52" s="25"/>
      <c r="GTM52" s="25"/>
      <c r="GTN52" s="25"/>
      <c r="GTO52" s="25"/>
      <c r="GTP52" s="25"/>
      <c r="GTQ52" s="25"/>
      <c r="GTR52" s="25"/>
      <c r="GTS52" s="25"/>
      <c r="GTT52" s="25"/>
      <c r="GTU52" s="25"/>
      <c r="GTV52" s="25"/>
      <c r="GTW52" s="25"/>
      <c r="GTX52" s="25"/>
      <c r="GTY52" s="25"/>
      <c r="GTZ52" s="25"/>
      <c r="GUA52" s="25"/>
      <c r="GUB52" s="25"/>
      <c r="GUC52" s="25"/>
      <c r="GUD52" s="25"/>
      <c r="GUE52" s="25"/>
      <c r="GUF52" s="25"/>
      <c r="GUG52" s="25"/>
      <c r="GUH52" s="25"/>
      <c r="GUI52" s="25"/>
      <c r="GUJ52" s="25"/>
      <c r="GUK52" s="25"/>
      <c r="GUL52" s="25"/>
      <c r="GUM52" s="25"/>
      <c r="GUN52" s="25"/>
      <c r="GUO52" s="25"/>
      <c r="GUP52" s="25"/>
      <c r="GUQ52" s="25"/>
      <c r="GUR52" s="25"/>
      <c r="GUS52" s="25"/>
      <c r="GUT52" s="25"/>
      <c r="GUU52" s="25"/>
      <c r="GUV52" s="25"/>
      <c r="GUW52" s="25"/>
      <c r="GUX52" s="25"/>
      <c r="GUY52" s="25"/>
      <c r="GUZ52" s="25"/>
      <c r="GVA52" s="25"/>
      <c r="GVB52" s="25"/>
      <c r="GVC52" s="25"/>
      <c r="GVD52" s="25"/>
      <c r="GVE52" s="25"/>
      <c r="GVF52" s="25"/>
      <c r="GVG52" s="25"/>
      <c r="GVH52" s="25"/>
      <c r="GVI52" s="25"/>
      <c r="GVJ52" s="25"/>
      <c r="GVK52" s="25"/>
      <c r="GVL52" s="25"/>
      <c r="GVM52" s="25"/>
      <c r="GVN52" s="25"/>
      <c r="GVO52" s="25"/>
      <c r="GVP52" s="25"/>
      <c r="GVQ52" s="25"/>
      <c r="GVR52" s="25"/>
      <c r="GVS52" s="25"/>
      <c r="GVT52" s="25"/>
      <c r="GVU52" s="25"/>
      <c r="GVV52" s="25"/>
      <c r="GVW52" s="25"/>
      <c r="GVX52" s="25"/>
      <c r="GVY52" s="25"/>
      <c r="GVZ52" s="25"/>
      <c r="GWA52" s="25"/>
      <c r="GWB52" s="25"/>
      <c r="GWC52" s="25"/>
      <c r="GWD52" s="25"/>
      <c r="GWE52" s="25"/>
      <c r="GWF52" s="25"/>
      <c r="GWG52" s="25"/>
      <c r="GWH52" s="25"/>
      <c r="GWI52" s="25"/>
      <c r="GWJ52" s="25"/>
      <c r="GWK52" s="25"/>
      <c r="GWL52" s="25"/>
      <c r="GWM52" s="25"/>
      <c r="GWN52" s="25"/>
      <c r="GWO52" s="25"/>
      <c r="GWP52" s="25"/>
      <c r="GWQ52" s="25"/>
      <c r="GWR52" s="25"/>
      <c r="GWS52" s="25"/>
      <c r="GWT52" s="25"/>
      <c r="GWU52" s="25"/>
      <c r="GWV52" s="25"/>
      <c r="GWW52" s="25"/>
      <c r="GWX52" s="25"/>
      <c r="GWY52" s="25"/>
      <c r="GWZ52" s="25"/>
      <c r="GXA52" s="25"/>
      <c r="GXB52" s="25"/>
      <c r="GXC52" s="25"/>
      <c r="GXD52" s="25"/>
      <c r="GXE52" s="25"/>
      <c r="GXF52" s="25"/>
      <c r="GXG52" s="25"/>
      <c r="GXH52" s="25"/>
      <c r="GXI52" s="25"/>
      <c r="GXJ52" s="25"/>
      <c r="GXK52" s="25"/>
      <c r="GXL52" s="25"/>
      <c r="GXM52" s="25"/>
      <c r="GXN52" s="25"/>
      <c r="GXO52" s="25"/>
      <c r="GXP52" s="25"/>
      <c r="GXQ52" s="25"/>
      <c r="GXR52" s="25"/>
      <c r="GXS52" s="25"/>
      <c r="GXT52" s="25"/>
      <c r="GXU52" s="25"/>
      <c r="GXV52" s="25"/>
      <c r="GXW52" s="25"/>
      <c r="GXX52" s="25"/>
      <c r="GXY52" s="25"/>
      <c r="GXZ52" s="25"/>
      <c r="GYA52" s="25"/>
      <c r="GYB52" s="25"/>
      <c r="GYC52" s="25"/>
      <c r="GYD52" s="25"/>
      <c r="GYE52" s="25"/>
      <c r="GYF52" s="25"/>
      <c r="GYG52" s="25"/>
      <c r="GYH52" s="25"/>
      <c r="GYI52" s="25"/>
      <c r="GYJ52" s="25"/>
      <c r="GYK52" s="25"/>
      <c r="GYL52" s="25"/>
      <c r="GYM52" s="25"/>
      <c r="GYN52" s="25"/>
      <c r="GYO52" s="25"/>
      <c r="GYP52" s="25"/>
      <c r="GYQ52" s="25"/>
      <c r="GYR52" s="25"/>
      <c r="GYS52" s="25"/>
      <c r="GYT52" s="25"/>
      <c r="GYU52" s="25"/>
      <c r="GYV52" s="25"/>
      <c r="GYW52" s="25"/>
      <c r="GYX52" s="25"/>
      <c r="GYY52" s="25"/>
      <c r="GYZ52" s="25"/>
      <c r="GZA52" s="25"/>
      <c r="GZB52" s="25"/>
      <c r="GZC52" s="25"/>
      <c r="GZD52" s="25"/>
      <c r="GZE52" s="25"/>
      <c r="GZF52" s="25"/>
      <c r="GZG52" s="25"/>
      <c r="GZH52" s="25"/>
      <c r="GZI52" s="25"/>
      <c r="GZJ52" s="25"/>
      <c r="GZK52" s="25"/>
      <c r="GZL52" s="25"/>
      <c r="GZM52" s="25"/>
      <c r="GZN52" s="25"/>
      <c r="GZO52" s="25"/>
      <c r="GZP52" s="25"/>
      <c r="GZQ52" s="25"/>
      <c r="GZR52" s="25"/>
      <c r="GZS52" s="25"/>
      <c r="GZT52" s="25"/>
      <c r="GZU52" s="25"/>
      <c r="GZV52" s="25"/>
      <c r="GZW52" s="25"/>
      <c r="GZX52" s="25"/>
      <c r="GZY52" s="25"/>
      <c r="GZZ52" s="25"/>
      <c r="HAA52" s="25"/>
      <c r="HAB52" s="25"/>
      <c r="HAC52" s="25"/>
      <c r="HAD52" s="25"/>
      <c r="HAE52" s="25"/>
      <c r="HAF52" s="25"/>
      <c r="HAG52" s="25"/>
      <c r="HAH52" s="25"/>
      <c r="HAI52" s="25"/>
      <c r="HAJ52" s="25"/>
      <c r="HAK52" s="25"/>
      <c r="HAL52" s="25"/>
      <c r="HAM52" s="25"/>
      <c r="HAN52" s="25"/>
      <c r="HAO52" s="25"/>
      <c r="HAP52" s="25"/>
      <c r="HAQ52" s="25"/>
      <c r="HAR52" s="25"/>
      <c r="HAS52" s="25"/>
      <c r="HAT52" s="25"/>
      <c r="HAU52" s="25"/>
      <c r="HAV52" s="25"/>
      <c r="HAW52" s="25"/>
      <c r="HAX52" s="25"/>
      <c r="HAY52" s="25"/>
      <c r="HAZ52" s="25"/>
      <c r="HBA52" s="25"/>
      <c r="HBB52" s="25"/>
      <c r="HBC52" s="25"/>
      <c r="HBD52" s="25"/>
      <c r="HBE52" s="25"/>
      <c r="HBF52" s="25"/>
      <c r="HBG52" s="25"/>
      <c r="HBH52" s="25"/>
      <c r="HBI52" s="25"/>
      <c r="HBJ52" s="25"/>
      <c r="HBK52" s="25"/>
      <c r="HBL52" s="25"/>
      <c r="HBM52" s="25"/>
      <c r="HBN52" s="25"/>
      <c r="HBO52" s="25"/>
      <c r="HBP52" s="25"/>
      <c r="HBQ52" s="25"/>
      <c r="HBR52" s="25"/>
      <c r="HBS52" s="25"/>
      <c r="HBT52" s="25"/>
      <c r="HBU52" s="25"/>
      <c r="HBV52" s="25"/>
      <c r="HBW52" s="25"/>
      <c r="HBX52" s="25"/>
      <c r="HBY52" s="25"/>
      <c r="HBZ52" s="25"/>
      <c r="HCA52" s="25"/>
      <c r="HCB52" s="25"/>
      <c r="HCC52" s="25"/>
      <c r="HCD52" s="25"/>
      <c r="HCE52" s="25"/>
      <c r="HCF52" s="25"/>
      <c r="HCG52" s="25"/>
      <c r="HCH52" s="25"/>
      <c r="HCI52" s="25"/>
      <c r="HCJ52" s="25"/>
      <c r="HCK52" s="25"/>
      <c r="HCL52" s="25"/>
      <c r="HCM52" s="25"/>
      <c r="HCN52" s="25"/>
      <c r="HCO52" s="25"/>
      <c r="HCP52" s="25"/>
      <c r="HCQ52" s="25"/>
      <c r="HCR52" s="25"/>
      <c r="HCS52" s="25"/>
      <c r="HCT52" s="25"/>
      <c r="HCU52" s="25"/>
      <c r="HCV52" s="25"/>
      <c r="HCW52" s="25"/>
      <c r="HCX52" s="25"/>
      <c r="HCY52" s="25"/>
      <c r="HCZ52" s="25"/>
      <c r="HDA52" s="25"/>
      <c r="HDB52" s="25"/>
      <c r="HDC52" s="25"/>
      <c r="HDD52" s="25"/>
      <c r="HDE52" s="25"/>
      <c r="HDF52" s="25"/>
      <c r="HDG52" s="25"/>
      <c r="HDH52" s="25"/>
      <c r="HDI52" s="25"/>
      <c r="HDJ52" s="25"/>
      <c r="HDK52" s="25"/>
      <c r="HDL52" s="25"/>
      <c r="HDM52" s="25"/>
      <c r="HDN52" s="25"/>
      <c r="HDO52" s="25"/>
      <c r="HDP52" s="25"/>
      <c r="HDQ52" s="25"/>
      <c r="HDR52" s="25"/>
      <c r="HDS52" s="25"/>
      <c r="HDT52" s="25"/>
      <c r="HDU52" s="25"/>
      <c r="HDV52" s="25"/>
      <c r="HDW52" s="25"/>
      <c r="HDX52" s="25"/>
      <c r="HDY52" s="25"/>
      <c r="HDZ52" s="25"/>
      <c r="HEA52" s="25"/>
      <c r="HEB52" s="25"/>
      <c r="HEC52" s="25"/>
      <c r="HED52" s="25"/>
      <c r="HEE52" s="25"/>
      <c r="HEF52" s="25"/>
      <c r="HEG52" s="25"/>
      <c r="HEH52" s="25"/>
      <c r="HEI52" s="25"/>
      <c r="HEJ52" s="25"/>
      <c r="HEK52" s="25"/>
      <c r="HEL52" s="25"/>
      <c r="HEM52" s="25"/>
      <c r="HEN52" s="25"/>
      <c r="HEO52" s="25"/>
      <c r="HEP52" s="25"/>
      <c r="HEQ52" s="25"/>
      <c r="HER52" s="25"/>
      <c r="HES52" s="25"/>
      <c r="HET52" s="25"/>
      <c r="HEU52" s="25"/>
      <c r="HEV52" s="25"/>
      <c r="HEW52" s="25"/>
      <c r="HEX52" s="25"/>
      <c r="HEY52" s="25"/>
      <c r="HEZ52" s="25"/>
      <c r="HFA52" s="25"/>
      <c r="HFB52" s="25"/>
      <c r="HFC52" s="25"/>
      <c r="HFD52" s="25"/>
      <c r="HFE52" s="25"/>
      <c r="HFF52" s="25"/>
      <c r="HFG52" s="25"/>
      <c r="HFH52" s="25"/>
      <c r="HFI52" s="25"/>
      <c r="HFJ52" s="25"/>
      <c r="HFK52" s="25"/>
      <c r="HFL52" s="25"/>
      <c r="HFM52" s="25"/>
      <c r="HFN52" s="25"/>
      <c r="HFO52" s="25"/>
      <c r="HFP52" s="25"/>
      <c r="HFQ52" s="25"/>
      <c r="HFR52" s="25"/>
      <c r="HFS52" s="25"/>
      <c r="HFT52" s="25"/>
      <c r="HFU52" s="25"/>
      <c r="HFV52" s="25"/>
      <c r="HFW52" s="25"/>
      <c r="HFX52" s="25"/>
      <c r="HFY52" s="25"/>
      <c r="HFZ52" s="25"/>
      <c r="HGA52" s="25"/>
      <c r="HGB52" s="25"/>
      <c r="HGC52" s="25"/>
      <c r="HGD52" s="25"/>
      <c r="HGE52" s="25"/>
      <c r="HGF52" s="25"/>
      <c r="HGG52" s="25"/>
      <c r="HGH52" s="25"/>
      <c r="HGI52" s="25"/>
      <c r="HGJ52" s="25"/>
      <c r="HGK52" s="25"/>
      <c r="HGL52" s="25"/>
      <c r="HGM52" s="25"/>
      <c r="HGN52" s="25"/>
      <c r="HGO52" s="25"/>
      <c r="HGP52" s="25"/>
      <c r="HGQ52" s="25"/>
      <c r="HGR52" s="25"/>
      <c r="HGS52" s="25"/>
      <c r="HGT52" s="25"/>
      <c r="HGU52" s="25"/>
      <c r="HGV52" s="25"/>
      <c r="HGW52" s="25"/>
      <c r="HGX52" s="25"/>
      <c r="HGY52" s="25"/>
      <c r="HGZ52" s="25"/>
      <c r="HHA52" s="25"/>
      <c r="HHB52" s="25"/>
      <c r="HHC52" s="25"/>
      <c r="HHD52" s="25"/>
      <c r="HHE52" s="25"/>
      <c r="HHF52" s="25"/>
      <c r="HHG52" s="25"/>
      <c r="HHH52" s="25"/>
      <c r="HHI52" s="25"/>
      <c r="HHJ52" s="25"/>
      <c r="HHK52" s="25"/>
      <c r="HHL52" s="25"/>
      <c r="HHM52" s="25"/>
      <c r="HHN52" s="25"/>
      <c r="HHO52" s="25"/>
      <c r="HHP52" s="25"/>
      <c r="HHQ52" s="25"/>
      <c r="HHR52" s="25"/>
      <c r="HHS52" s="25"/>
      <c r="HHT52" s="25"/>
      <c r="HHU52" s="25"/>
      <c r="HHV52" s="25"/>
      <c r="HHW52" s="25"/>
      <c r="HHX52" s="25"/>
      <c r="HHY52" s="25"/>
      <c r="HHZ52" s="25"/>
      <c r="HIA52" s="25"/>
      <c r="HIB52" s="25"/>
      <c r="HIC52" s="25"/>
      <c r="HID52" s="25"/>
      <c r="HIE52" s="25"/>
      <c r="HIF52" s="25"/>
      <c r="HIG52" s="25"/>
      <c r="HIH52" s="25"/>
      <c r="HII52" s="25"/>
      <c r="HIJ52" s="25"/>
      <c r="HIK52" s="25"/>
      <c r="HIL52" s="25"/>
      <c r="HIM52" s="25"/>
      <c r="HIN52" s="25"/>
      <c r="HIO52" s="25"/>
      <c r="HIP52" s="25"/>
      <c r="HIQ52" s="25"/>
      <c r="HIR52" s="25"/>
      <c r="HIS52" s="25"/>
      <c r="HIT52" s="25"/>
      <c r="HIU52" s="25"/>
      <c r="HIV52" s="25"/>
      <c r="HIW52" s="25"/>
      <c r="HIX52" s="25"/>
      <c r="HIY52" s="25"/>
      <c r="HIZ52" s="25"/>
      <c r="HJA52" s="25"/>
      <c r="HJB52" s="25"/>
      <c r="HJC52" s="25"/>
      <c r="HJD52" s="25"/>
      <c r="HJE52" s="25"/>
      <c r="HJF52" s="25"/>
      <c r="HJG52" s="25"/>
      <c r="HJH52" s="25"/>
      <c r="HJI52" s="25"/>
      <c r="HJJ52" s="25"/>
      <c r="HJK52" s="25"/>
      <c r="HJL52" s="25"/>
      <c r="HJM52" s="25"/>
      <c r="HJN52" s="25"/>
      <c r="HJO52" s="25"/>
      <c r="HJP52" s="25"/>
      <c r="HJQ52" s="25"/>
      <c r="HJR52" s="25"/>
      <c r="HJS52" s="25"/>
      <c r="HJT52" s="25"/>
      <c r="HJU52" s="25"/>
      <c r="HJV52" s="25"/>
      <c r="HJW52" s="25"/>
      <c r="HJX52" s="25"/>
      <c r="HJY52" s="25"/>
      <c r="HJZ52" s="25"/>
      <c r="HKA52" s="25"/>
      <c r="HKB52" s="25"/>
      <c r="HKC52" s="25"/>
      <c r="HKD52" s="25"/>
      <c r="HKE52" s="25"/>
      <c r="HKF52" s="25"/>
      <c r="HKG52" s="25"/>
      <c r="HKH52" s="25"/>
      <c r="HKI52" s="25"/>
      <c r="HKJ52" s="25"/>
      <c r="HKK52" s="25"/>
      <c r="HKL52" s="25"/>
      <c r="HKM52" s="25"/>
      <c r="HKN52" s="25"/>
      <c r="HKO52" s="25"/>
      <c r="HKP52" s="25"/>
      <c r="HKQ52" s="25"/>
      <c r="HKR52" s="25"/>
      <c r="HKS52" s="25"/>
      <c r="HKT52" s="25"/>
      <c r="HKU52" s="25"/>
      <c r="HKV52" s="25"/>
      <c r="HKW52" s="25"/>
      <c r="HKX52" s="25"/>
      <c r="HKY52" s="25"/>
      <c r="HKZ52" s="25"/>
      <c r="HLA52" s="25"/>
      <c r="HLB52" s="25"/>
      <c r="HLC52" s="25"/>
      <c r="HLD52" s="25"/>
      <c r="HLE52" s="25"/>
      <c r="HLF52" s="25"/>
      <c r="HLG52" s="25"/>
      <c r="HLH52" s="25"/>
      <c r="HLI52" s="25"/>
      <c r="HLJ52" s="25"/>
      <c r="HLK52" s="25"/>
      <c r="HLL52" s="25"/>
      <c r="HLM52" s="25"/>
      <c r="HLN52" s="25"/>
      <c r="HLO52" s="25"/>
      <c r="HLP52" s="25"/>
      <c r="HLQ52" s="25"/>
      <c r="HLR52" s="25"/>
      <c r="HLS52" s="25"/>
      <c r="HLT52" s="25"/>
      <c r="HLU52" s="25"/>
      <c r="HLV52" s="25"/>
      <c r="HLW52" s="25"/>
      <c r="HLX52" s="25"/>
      <c r="HLY52" s="25"/>
      <c r="HLZ52" s="25"/>
      <c r="HMA52" s="25"/>
      <c r="HMB52" s="25"/>
      <c r="HMC52" s="25"/>
      <c r="HMD52" s="25"/>
      <c r="HME52" s="25"/>
      <c r="HMF52" s="25"/>
      <c r="HMG52" s="25"/>
      <c r="HMH52" s="25"/>
      <c r="HMI52" s="25"/>
      <c r="HMJ52" s="25"/>
      <c r="HMK52" s="25"/>
      <c r="HML52" s="25"/>
      <c r="HMM52" s="25"/>
      <c r="HMN52" s="25"/>
      <c r="HMO52" s="25"/>
      <c r="HMP52" s="25"/>
      <c r="HMQ52" s="25"/>
      <c r="HMR52" s="25"/>
      <c r="HMS52" s="25"/>
      <c r="HMT52" s="25"/>
      <c r="HMU52" s="25"/>
      <c r="HMV52" s="25"/>
      <c r="HMW52" s="25"/>
      <c r="HMX52" s="25"/>
      <c r="HMY52" s="25"/>
      <c r="HMZ52" s="25"/>
      <c r="HNA52" s="25"/>
      <c r="HNB52" s="25"/>
      <c r="HNC52" s="25"/>
      <c r="HND52" s="25"/>
      <c r="HNE52" s="25"/>
      <c r="HNF52" s="25"/>
      <c r="HNG52" s="25"/>
      <c r="HNH52" s="25"/>
      <c r="HNI52" s="25"/>
      <c r="HNJ52" s="25"/>
      <c r="HNK52" s="25"/>
      <c r="HNL52" s="25"/>
      <c r="HNM52" s="25"/>
      <c r="HNN52" s="25"/>
      <c r="HNO52" s="25"/>
      <c r="HNP52" s="25"/>
      <c r="HNQ52" s="25"/>
      <c r="HNR52" s="25"/>
      <c r="HNS52" s="25"/>
      <c r="HNT52" s="25"/>
      <c r="HNU52" s="25"/>
      <c r="HNV52" s="25"/>
      <c r="HNW52" s="25"/>
      <c r="HNX52" s="25"/>
      <c r="HNY52" s="25"/>
      <c r="HNZ52" s="25"/>
      <c r="HOA52" s="25"/>
      <c r="HOB52" s="25"/>
      <c r="HOC52" s="25"/>
      <c r="HOD52" s="25"/>
      <c r="HOE52" s="25"/>
      <c r="HOF52" s="25"/>
      <c r="HOG52" s="25"/>
      <c r="HOH52" s="25"/>
      <c r="HOI52" s="25"/>
      <c r="HOJ52" s="25"/>
      <c r="HOK52" s="25"/>
      <c r="HOL52" s="25"/>
      <c r="HOM52" s="25"/>
      <c r="HON52" s="25"/>
      <c r="HOO52" s="25"/>
      <c r="HOP52" s="25"/>
      <c r="HOQ52" s="25"/>
      <c r="HOR52" s="25"/>
      <c r="HOS52" s="25"/>
      <c r="HOT52" s="25"/>
      <c r="HOU52" s="25"/>
      <c r="HOV52" s="25"/>
      <c r="HOW52" s="25"/>
      <c r="HOX52" s="25"/>
      <c r="HOY52" s="25"/>
      <c r="HOZ52" s="25"/>
      <c r="HPA52" s="25"/>
      <c r="HPB52" s="25"/>
      <c r="HPC52" s="25"/>
      <c r="HPD52" s="25"/>
      <c r="HPE52" s="25"/>
      <c r="HPF52" s="25"/>
      <c r="HPG52" s="25"/>
      <c r="HPH52" s="25"/>
      <c r="HPI52" s="25"/>
      <c r="HPJ52" s="25"/>
      <c r="HPK52" s="25"/>
      <c r="HPL52" s="25"/>
      <c r="HPM52" s="25"/>
      <c r="HPN52" s="25"/>
      <c r="HPO52" s="25"/>
      <c r="HPP52" s="25"/>
      <c r="HPQ52" s="25"/>
      <c r="HPR52" s="25"/>
      <c r="HPS52" s="25"/>
      <c r="HPT52" s="25"/>
      <c r="HPU52" s="25"/>
      <c r="HPV52" s="25"/>
      <c r="HPW52" s="25"/>
      <c r="HPX52" s="25"/>
      <c r="HPY52" s="25"/>
      <c r="HPZ52" s="25"/>
      <c r="HQA52" s="25"/>
      <c r="HQB52" s="25"/>
      <c r="HQC52" s="25"/>
      <c r="HQD52" s="25"/>
      <c r="HQE52" s="25"/>
      <c r="HQF52" s="25"/>
      <c r="HQG52" s="25"/>
      <c r="HQH52" s="25"/>
      <c r="HQI52" s="25"/>
      <c r="HQJ52" s="25"/>
      <c r="HQK52" s="25"/>
      <c r="HQL52" s="25"/>
      <c r="HQM52" s="25"/>
      <c r="HQN52" s="25"/>
      <c r="HQO52" s="25"/>
      <c r="HQP52" s="25"/>
      <c r="HQQ52" s="25"/>
      <c r="HQR52" s="25"/>
      <c r="HQS52" s="25"/>
      <c r="HQT52" s="25"/>
      <c r="HQU52" s="25"/>
      <c r="HQV52" s="25"/>
      <c r="HQW52" s="25"/>
      <c r="HQX52" s="25"/>
      <c r="HQY52" s="25"/>
      <c r="HQZ52" s="25"/>
      <c r="HRA52" s="25"/>
      <c r="HRB52" s="25"/>
      <c r="HRC52" s="25"/>
      <c r="HRD52" s="25"/>
      <c r="HRE52" s="25"/>
      <c r="HRF52" s="25"/>
      <c r="HRG52" s="25"/>
      <c r="HRH52" s="25"/>
      <c r="HRI52" s="25"/>
      <c r="HRJ52" s="25"/>
      <c r="HRK52" s="25"/>
      <c r="HRL52" s="25"/>
      <c r="HRM52" s="25"/>
      <c r="HRN52" s="25"/>
      <c r="HRO52" s="25"/>
      <c r="HRP52" s="25"/>
      <c r="HRQ52" s="25"/>
      <c r="HRR52" s="25"/>
      <c r="HRS52" s="25"/>
      <c r="HRT52" s="25"/>
      <c r="HRU52" s="25"/>
      <c r="HRV52" s="25"/>
      <c r="HRW52" s="25"/>
      <c r="HRX52" s="25"/>
      <c r="HRY52" s="25"/>
      <c r="HRZ52" s="25"/>
      <c r="HSA52" s="25"/>
      <c r="HSB52" s="25"/>
      <c r="HSC52" s="25"/>
      <c r="HSD52" s="25"/>
      <c r="HSE52" s="25"/>
      <c r="HSF52" s="25"/>
      <c r="HSG52" s="25"/>
      <c r="HSH52" s="25"/>
      <c r="HSI52" s="25"/>
      <c r="HSJ52" s="25"/>
      <c r="HSK52" s="25"/>
      <c r="HSL52" s="25"/>
      <c r="HSM52" s="25"/>
      <c r="HSN52" s="25"/>
      <c r="HSO52" s="25"/>
      <c r="HSP52" s="25"/>
      <c r="HSQ52" s="25"/>
      <c r="HSR52" s="25"/>
      <c r="HSS52" s="25"/>
      <c r="HST52" s="25"/>
      <c r="HSU52" s="25"/>
      <c r="HSV52" s="25"/>
      <c r="HSW52" s="25"/>
      <c r="HSX52" s="25"/>
      <c r="HSY52" s="25"/>
      <c r="HSZ52" s="25"/>
      <c r="HTA52" s="25"/>
      <c r="HTB52" s="25"/>
      <c r="HTC52" s="25"/>
      <c r="HTD52" s="25"/>
      <c r="HTE52" s="25"/>
      <c r="HTF52" s="25"/>
      <c r="HTG52" s="25"/>
      <c r="HTH52" s="25"/>
      <c r="HTI52" s="25"/>
      <c r="HTJ52" s="25"/>
      <c r="HTK52" s="25"/>
      <c r="HTL52" s="25"/>
      <c r="HTM52" s="25"/>
      <c r="HTN52" s="25"/>
      <c r="HTO52" s="25"/>
      <c r="HTP52" s="25"/>
      <c r="HTQ52" s="25"/>
      <c r="HTR52" s="25"/>
      <c r="HTS52" s="25"/>
      <c r="HTT52" s="25"/>
      <c r="HTU52" s="25"/>
      <c r="HTV52" s="25"/>
      <c r="HTW52" s="25"/>
      <c r="HTX52" s="25"/>
      <c r="HTY52" s="25"/>
      <c r="HTZ52" s="25"/>
      <c r="HUA52" s="25"/>
      <c r="HUB52" s="25"/>
      <c r="HUC52" s="25"/>
      <c r="HUD52" s="25"/>
      <c r="HUE52" s="25"/>
      <c r="HUF52" s="25"/>
      <c r="HUG52" s="25"/>
      <c r="HUH52" s="25"/>
      <c r="HUI52" s="25"/>
      <c r="HUJ52" s="25"/>
      <c r="HUK52" s="25"/>
      <c r="HUL52" s="25"/>
      <c r="HUM52" s="25"/>
      <c r="HUN52" s="25"/>
      <c r="HUO52" s="25"/>
      <c r="HUP52" s="25"/>
      <c r="HUQ52" s="25"/>
      <c r="HUR52" s="25"/>
      <c r="HUS52" s="25"/>
      <c r="HUT52" s="25"/>
      <c r="HUU52" s="25"/>
      <c r="HUV52" s="25"/>
      <c r="HUW52" s="25"/>
      <c r="HUX52" s="25"/>
      <c r="HUY52" s="25"/>
      <c r="HUZ52" s="25"/>
      <c r="HVA52" s="25"/>
      <c r="HVB52" s="25"/>
      <c r="HVC52" s="25"/>
      <c r="HVD52" s="25"/>
      <c r="HVE52" s="25"/>
      <c r="HVF52" s="25"/>
      <c r="HVG52" s="25"/>
      <c r="HVH52" s="25"/>
      <c r="HVI52" s="25"/>
      <c r="HVJ52" s="25"/>
      <c r="HVK52" s="25"/>
      <c r="HVL52" s="25"/>
      <c r="HVM52" s="25"/>
      <c r="HVN52" s="25"/>
      <c r="HVO52" s="25"/>
      <c r="HVP52" s="25"/>
      <c r="HVQ52" s="25"/>
      <c r="HVR52" s="25"/>
      <c r="HVS52" s="25"/>
      <c r="HVT52" s="25"/>
      <c r="HVU52" s="25"/>
      <c r="HVV52" s="25"/>
      <c r="HVW52" s="25"/>
      <c r="HVX52" s="25"/>
      <c r="HVY52" s="25"/>
      <c r="HVZ52" s="25"/>
      <c r="HWA52" s="25"/>
      <c r="HWB52" s="25"/>
      <c r="HWC52" s="25"/>
      <c r="HWD52" s="25"/>
      <c r="HWE52" s="25"/>
      <c r="HWF52" s="25"/>
      <c r="HWG52" s="25"/>
      <c r="HWH52" s="25"/>
      <c r="HWI52" s="25"/>
      <c r="HWJ52" s="25"/>
      <c r="HWK52" s="25"/>
      <c r="HWL52" s="25"/>
      <c r="HWM52" s="25"/>
      <c r="HWN52" s="25"/>
      <c r="HWO52" s="25"/>
      <c r="HWP52" s="25"/>
      <c r="HWQ52" s="25"/>
      <c r="HWR52" s="25"/>
      <c r="HWS52" s="25"/>
      <c r="HWT52" s="25"/>
      <c r="HWU52" s="25"/>
      <c r="HWV52" s="25"/>
      <c r="HWW52" s="25"/>
      <c r="HWX52" s="25"/>
      <c r="HWY52" s="25"/>
      <c r="HWZ52" s="25"/>
      <c r="HXA52" s="25"/>
      <c r="HXB52" s="25"/>
      <c r="HXC52" s="25"/>
      <c r="HXD52" s="25"/>
      <c r="HXE52" s="25"/>
      <c r="HXF52" s="25"/>
      <c r="HXG52" s="25"/>
      <c r="HXH52" s="25"/>
      <c r="HXI52" s="25"/>
      <c r="HXJ52" s="25"/>
      <c r="HXK52" s="25"/>
      <c r="HXL52" s="25"/>
      <c r="HXM52" s="25"/>
      <c r="HXN52" s="25"/>
      <c r="HXO52" s="25"/>
      <c r="HXP52" s="25"/>
      <c r="HXQ52" s="25"/>
      <c r="HXR52" s="25"/>
      <c r="HXS52" s="25"/>
      <c r="HXT52" s="25"/>
      <c r="HXU52" s="25"/>
      <c r="HXV52" s="25"/>
      <c r="HXW52" s="25"/>
      <c r="HXX52" s="25"/>
      <c r="HXY52" s="25"/>
      <c r="HXZ52" s="25"/>
      <c r="HYA52" s="25"/>
      <c r="HYB52" s="25"/>
      <c r="HYC52" s="25"/>
      <c r="HYD52" s="25"/>
      <c r="HYE52" s="25"/>
      <c r="HYF52" s="25"/>
      <c r="HYG52" s="25"/>
      <c r="HYH52" s="25"/>
      <c r="HYI52" s="25"/>
      <c r="HYJ52" s="25"/>
      <c r="HYK52" s="25"/>
      <c r="HYL52" s="25"/>
      <c r="HYM52" s="25"/>
      <c r="HYN52" s="25"/>
      <c r="HYO52" s="25"/>
      <c r="HYP52" s="25"/>
      <c r="HYQ52" s="25"/>
      <c r="HYR52" s="25"/>
      <c r="HYS52" s="25"/>
      <c r="HYT52" s="25"/>
      <c r="HYU52" s="25"/>
      <c r="HYV52" s="25"/>
      <c r="HYW52" s="25"/>
      <c r="HYX52" s="25"/>
      <c r="HYY52" s="25"/>
      <c r="HYZ52" s="25"/>
      <c r="HZA52" s="25"/>
      <c r="HZB52" s="25"/>
      <c r="HZC52" s="25"/>
      <c r="HZD52" s="25"/>
      <c r="HZE52" s="25"/>
      <c r="HZF52" s="25"/>
      <c r="HZG52" s="25"/>
      <c r="HZH52" s="25"/>
      <c r="HZI52" s="25"/>
      <c r="HZJ52" s="25"/>
      <c r="HZK52" s="25"/>
      <c r="HZL52" s="25"/>
      <c r="HZM52" s="25"/>
      <c r="HZN52" s="25"/>
      <c r="HZO52" s="25"/>
      <c r="HZP52" s="25"/>
      <c r="HZQ52" s="25"/>
      <c r="HZR52" s="25"/>
      <c r="HZS52" s="25"/>
      <c r="HZT52" s="25"/>
      <c r="HZU52" s="25"/>
      <c r="HZV52" s="25"/>
      <c r="HZW52" s="25"/>
      <c r="HZX52" s="25"/>
      <c r="HZY52" s="25"/>
      <c r="HZZ52" s="25"/>
      <c r="IAA52" s="25"/>
      <c r="IAB52" s="25"/>
      <c r="IAC52" s="25"/>
      <c r="IAD52" s="25"/>
      <c r="IAE52" s="25"/>
      <c r="IAF52" s="25"/>
      <c r="IAG52" s="25"/>
      <c r="IAH52" s="25"/>
      <c r="IAI52" s="25"/>
      <c r="IAJ52" s="25"/>
      <c r="IAK52" s="25"/>
      <c r="IAL52" s="25"/>
      <c r="IAM52" s="25"/>
      <c r="IAN52" s="25"/>
      <c r="IAO52" s="25"/>
      <c r="IAP52" s="25"/>
      <c r="IAQ52" s="25"/>
      <c r="IAR52" s="25"/>
      <c r="IAS52" s="25"/>
      <c r="IAT52" s="25"/>
      <c r="IAU52" s="25"/>
      <c r="IAV52" s="25"/>
      <c r="IAW52" s="25"/>
      <c r="IAX52" s="25"/>
      <c r="IAY52" s="25"/>
      <c r="IAZ52" s="25"/>
      <c r="IBA52" s="25"/>
      <c r="IBB52" s="25"/>
      <c r="IBC52" s="25"/>
      <c r="IBD52" s="25"/>
      <c r="IBE52" s="25"/>
      <c r="IBF52" s="25"/>
      <c r="IBG52" s="25"/>
      <c r="IBH52" s="25"/>
      <c r="IBI52" s="25"/>
      <c r="IBJ52" s="25"/>
      <c r="IBK52" s="25"/>
      <c r="IBL52" s="25"/>
      <c r="IBM52" s="25"/>
      <c r="IBN52" s="25"/>
      <c r="IBO52" s="25"/>
      <c r="IBP52" s="25"/>
      <c r="IBQ52" s="25"/>
      <c r="IBR52" s="25"/>
      <c r="IBS52" s="25"/>
      <c r="IBT52" s="25"/>
      <c r="IBU52" s="25"/>
      <c r="IBV52" s="25"/>
      <c r="IBW52" s="25"/>
      <c r="IBX52" s="25"/>
      <c r="IBY52" s="25"/>
      <c r="IBZ52" s="25"/>
      <c r="ICA52" s="25"/>
      <c r="ICB52" s="25"/>
      <c r="ICC52" s="25"/>
      <c r="ICD52" s="25"/>
      <c r="ICE52" s="25"/>
      <c r="ICF52" s="25"/>
      <c r="ICG52" s="25"/>
      <c r="ICH52" s="25"/>
      <c r="ICI52" s="25"/>
      <c r="ICJ52" s="25"/>
      <c r="ICK52" s="25"/>
      <c r="ICL52" s="25"/>
      <c r="ICM52" s="25"/>
      <c r="ICN52" s="25"/>
      <c r="ICO52" s="25"/>
      <c r="ICP52" s="25"/>
      <c r="ICQ52" s="25"/>
      <c r="ICR52" s="25"/>
      <c r="ICS52" s="25"/>
      <c r="ICT52" s="25"/>
      <c r="ICU52" s="25"/>
      <c r="ICV52" s="25"/>
      <c r="ICW52" s="25"/>
      <c r="ICX52" s="25"/>
      <c r="ICY52" s="25"/>
      <c r="ICZ52" s="25"/>
      <c r="IDA52" s="25"/>
      <c r="IDB52" s="25"/>
      <c r="IDC52" s="25"/>
      <c r="IDD52" s="25"/>
      <c r="IDE52" s="25"/>
      <c r="IDF52" s="25"/>
      <c r="IDG52" s="25"/>
      <c r="IDH52" s="25"/>
      <c r="IDI52" s="25"/>
      <c r="IDJ52" s="25"/>
      <c r="IDK52" s="25"/>
      <c r="IDL52" s="25"/>
      <c r="IDM52" s="25"/>
      <c r="IDN52" s="25"/>
      <c r="IDO52" s="25"/>
      <c r="IDP52" s="25"/>
      <c r="IDQ52" s="25"/>
      <c r="IDR52" s="25"/>
      <c r="IDS52" s="25"/>
      <c r="IDT52" s="25"/>
      <c r="IDU52" s="25"/>
      <c r="IDV52" s="25"/>
      <c r="IDW52" s="25"/>
      <c r="IDX52" s="25"/>
      <c r="IDY52" s="25"/>
      <c r="IDZ52" s="25"/>
      <c r="IEA52" s="25"/>
      <c r="IEB52" s="25"/>
      <c r="IEC52" s="25"/>
      <c r="IED52" s="25"/>
      <c r="IEE52" s="25"/>
      <c r="IEF52" s="25"/>
      <c r="IEG52" s="25"/>
      <c r="IEH52" s="25"/>
      <c r="IEI52" s="25"/>
      <c r="IEJ52" s="25"/>
      <c r="IEK52" s="25"/>
      <c r="IEL52" s="25"/>
      <c r="IEM52" s="25"/>
      <c r="IEN52" s="25"/>
      <c r="IEO52" s="25"/>
      <c r="IEP52" s="25"/>
      <c r="IEQ52" s="25"/>
      <c r="IER52" s="25"/>
      <c r="IES52" s="25"/>
      <c r="IET52" s="25"/>
      <c r="IEU52" s="25"/>
      <c r="IEV52" s="25"/>
      <c r="IEW52" s="25"/>
      <c r="IEX52" s="25"/>
      <c r="IEY52" s="25"/>
      <c r="IEZ52" s="25"/>
      <c r="IFA52" s="25"/>
      <c r="IFB52" s="25"/>
      <c r="IFC52" s="25"/>
      <c r="IFD52" s="25"/>
      <c r="IFE52" s="25"/>
      <c r="IFF52" s="25"/>
      <c r="IFG52" s="25"/>
      <c r="IFH52" s="25"/>
      <c r="IFI52" s="25"/>
      <c r="IFJ52" s="25"/>
      <c r="IFK52" s="25"/>
      <c r="IFL52" s="25"/>
      <c r="IFM52" s="25"/>
      <c r="IFN52" s="25"/>
      <c r="IFO52" s="25"/>
      <c r="IFP52" s="25"/>
      <c r="IFQ52" s="25"/>
      <c r="IFR52" s="25"/>
      <c r="IFS52" s="25"/>
      <c r="IFT52" s="25"/>
      <c r="IFU52" s="25"/>
      <c r="IFV52" s="25"/>
      <c r="IFW52" s="25"/>
      <c r="IFX52" s="25"/>
      <c r="IFY52" s="25"/>
      <c r="IFZ52" s="25"/>
      <c r="IGA52" s="25"/>
      <c r="IGB52" s="25"/>
      <c r="IGC52" s="25"/>
      <c r="IGD52" s="25"/>
      <c r="IGE52" s="25"/>
      <c r="IGF52" s="25"/>
      <c r="IGG52" s="25"/>
      <c r="IGH52" s="25"/>
      <c r="IGI52" s="25"/>
      <c r="IGJ52" s="25"/>
      <c r="IGK52" s="25"/>
      <c r="IGL52" s="25"/>
      <c r="IGM52" s="25"/>
      <c r="IGN52" s="25"/>
      <c r="IGO52" s="25"/>
      <c r="IGP52" s="25"/>
      <c r="IGQ52" s="25"/>
      <c r="IGR52" s="25"/>
      <c r="IGS52" s="25"/>
      <c r="IGT52" s="25"/>
      <c r="IGU52" s="25"/>
      <c r="IGV52" s="25"/>
      <c r="IGW52" s="25"/>
      <c r="IGX52" s="25"/>
      <c r="IGY52" s="25"/>
      <c r="IGZ52" s="25"/>
      <c r="IHA52" s="25"/>
      <c r="IHB52" s="25"/>
      <c r="IHC52" s="25"/>
      <c r="IHD52" s="25"/>
      <c r="IHE52" s="25"/>
      <c r="IHF52" s="25"/>
      <c r="IHG52" s="25"/>
      <c r="IHH52" s="25"/>
      <c r="IHI52" s="25"/>
      <c r="IHJ52" s="25"/>
      <c r="IHK52" s="25"/>
      <c r="IHL52" s="25"/>
      <c r="IHM52" s="25"/>
      <c r="IHN52" s="25"/>
      <c r="IHO52" s="25"/>
      <c r="IHP52" s="25"/>
      <c r="IHQ52" s="25"/>
      <c r="IHR52" s="25"/>
      <c r="IHS52" s="25"/>
      <c r="IHT52" s="25"/>
      <c r="IHU52" s="25"/>
      <c r="IHV52" s="25"/>
      <c r="IHW52" s="25"/>
      <c r="IHX52" s="25"/>
      <c r="IHY52" s="25"/>
      <c r="IHZ52" s="25"/>
      <c r="IIA52" s="25"/>
      <c r="IIB52" s="25"/>
      <c r="IIC52" s="25"/>
      <c r="IID52" s="25"/>
      <c r="IIE52" s="25"/>
      <c r="IIF52" s="25"/>
      <c r="IIG52" s="25"/>
      <c r="IIH52" s="25"/>
      <c r="III52" s="25"/>
      <c r="IIJ52" s="25"/>
      <c r="IIK52" s="25"/>
      <c r="IIL52" s="25"/>
      <c r="IIM52" s="25"/>
      <c r="IIN52" s="25"/>
      <c r="IIO52" s="25"/>
      <c r="IIP52" s="25"/>
      <c r="IIQ52" s="25"/>
      <c r="IIR52" s="25"/>
      <c r="IIS52" s="25"/>
      <c r="IIT52" s="25"/>
      <c r="IIU52" s="25"/>
      <c r="IIV52" s="25"/>
      <c r="IIW52" s="25"/>
      <c r="IIX52" s="25"/>
      <c r="IIY52" s="25"/>
      <c r="IIZ52" s="25"/>
      <c r="IJA52" s="25"/>
      <c r="IJB52" s="25"/>
      <c r="IJC52" s="25"/>
      <c r="IJD52" s="25"/>
      <c r="IJE52" s="25"/>
      <c r="IJF52" s="25"/>
      <c r="IJG52" s="25"/>
      <c r="IJH52" s="25"/>
      <c r="IJI52" s="25"/>
      <c r="IJJ52" s="25"/>
      <c r="IJK52" s="25"/>
      <c r="IJL52" s="25"/>
      <c r="IJM52" s="25"/>
      <c r="IJN52" s="25"/>
      <c r="IJO52" s="25"/>
      <c r="IJP52" s="25"/>
      <c r="IJQ52" s="25"/>
      <c r="IJR52" s="25"/>
      <c r="IJS52" s="25"/>
      <c r="IJT52" s="25"/>
      <c r="IJU52" s="25"/>
      <c r="IJV52" s="25"/>
      <c r="IJW52" s="25"/>
      <c r="IJX52" s="25"/>
      <c r="IJY52" s="25"/>
      <c r="IJZ52" s="25"/>
      <c r="IKA52" s="25"/>
      <c r="IKB52" s="25"/>
      <c r="IKC52" s="25"/>
      <c r="IKD52" s="25"/>
      <c r="IKE52" s="25"/>
      <c r="IKF52" s="25"/>
      <c r="IKG52" s="25"/>
      <c r="IKH52" s="25"/>
      <c r="IKI52" s="25"/>
      <c r="IKJ52" s="25"/>
      <c r="IKK52" s="25"/>
      <c r="IKL52" s="25"/>
      <c r="IKM52" s="25"/>
      <c r="IKN52" s="25"/>
      <c r="IKO52" s="25"/>
      <c r="IKP52" s="25"/>
      <c r="IKQ52" s="25"/>
      <c r="IKR52" s="25"/>
      <c r="IKS52" s="25"/>
      <c r="IKT52" s="25"/>
      <c r="IKU52" s="25"/>
      <c r="IKV52" s="25"/>
      <c r="IKW52" s="25"/>
      <c r="IKX52" s="25"/>
      <c r="IKY52" s="25"/>
      <c r="IKZ52" s="25"/>
      <c r="ILA52" s="25"/>
      <c r="ILB52" s="25"/>
      <c r="ILC52" s="25"/>
      <c r="ILD52" s="25"/>
      <c r="ILE52" s="25"/>
      <c r="ILF52" s="25"/>
      <c r="ILG52" s="25"/>
      <c r="ILH52" s="25"/>
      <c r="ILI52" s="25"/>
      <c r="ILJ52" s="25"/>
      <c r="ILK52" s="25"/>
      <c r="ILL52" s="25"/>
      <c r="ILM52" s="25"/>
      <c r="IOD52" s="25"/>
      <c r="IOE52" s="25"/>
      <c r="IOF52" s="25"/>
      <c r="IOG52" s="25"/>
      <c r="IOH52" s="25"/>
      <c r="IOI52" s="25"/>
      <c r="IOJ52" s="25"/>
      <c r="IOK52" s="25"/>
      <c r="IOL52" s="25"/>
      <c r="IOM52" s="25"/>
      <c r="ION52" s="25"/>
      <c r="IOO52" s="25"/>
      <c r="IOP52" s="25"/>
      <c r="IOQ52" s="25"/>
      <c r="IOR52" s="25"/>
      <c r="IOS52" s="25"/>
      <c r="IOT52" s="25"/>
      <c r="IOU52" s="25"/>
      <c r="IOV52" s="25"/>
      <c r="IOW52" s="25"/>
      <c r="IOX52" s="25"/>
      <c r="IOY52" s="25"/>
      <c r="IOZ52" s="25"/>
      <c r="IPA52" s="25"/>
      <c r="IPB52" s="25"/>
      <c r="IPC52" s="25"/>
      <c r="IPD52" s="25"/>
      <c r="IPE52" s="25"/>
      <c r="IPF52" s="25"/>
      <c r="IPG52" s="25"/>
      <c r="IPH52" s="25"/>
      <c r="IPI52" s="25"/>
      <c r="IPJ52" s="25"/>
      <c r="IPK52" s="25"/>
      <c r="IPL52" s="25"/>
      <c r="IPM52" s="25"/>
      <c r="IPN52" s="25"/>
      <c r="IPO52" s="25"/>
      <c r="IPP52" s="25"/>
      <c r="IPQ52" s="25"/>
      <c r="IPR52" s="25"/>
      <c r="IPS52" s="25"/>
      <c r="IPT52" s="25"/>
      <c r="IPU52" s="25"/>
      <c r="IPV52" s="25"/>
      <c r="IPW52" s="25"/>
      <c r="IPX52" s="25"/>
      <c r="IPY52" s="25"/>
      <c r="IPZ52" s="25"/>
      <c r="IQA52" s="25"/>
      <c r="IQB52" s="25"/>
      <c r="IQC52" s="25"/>
      <c r="IQD52" s="25"/>
      <c r="IQE52" s="25"/>
      <c r="IQF52" s="25"/>
      <c r="IQG52" s="25"/>
      <c r="IQH52" s="25"/>
      <c r="IQI52" s="25"/>
      <c r="IQJ52" s="25"/>
      <c r="IQK52" s="25"/>
      <c r="IQL52" s="25"/>
      <c r="IQM52" s="25"/>
      <c r="IQN52" s="25"/>
      <c r="IQO52" s="25"/>
      <c r="IQP52" s="25"/>
      <c r="IQQ52" s="25"/>
      <c r="IQR52" s="25"/>
      <c r="IQS52" s="25"/>
      <c r="IQT52" s="25"/>
      <c r="IQU52" s="25"/>
      <c r="IQV52" s="25"/>
      <c r="IQW52" s="25"/>
      <c r="IQX52" s="25"/>
      <c r="IQY52" s="25"/>
      <c r="IQZ52" s="25"/>
      <c r="IRA52" s="25"/>
      <c r="IRB52" s="25"/>
      <c r="IRC52" s="25"/>
      <c r="IRD52" s="25"/>
      <c r="IRE52" s="25"/>
      <c r="IRF52" s="25"/>
      <c r="IRG52" s="25"/>
      <c r="IRH52" s="25"/>
      <c r="IRI52" s="25"/>
      <c r="IRJ52" s="25"/>
      <c r="IRK52" s="25"/>
      <c r="IRL52" s="25"/>
      <c r="IRM52" s="25"/>
      <c r="IRN52" s="25"/>
      <c r="IRO52" s="25"/>
      <c r="IRP52" s="25"/>
      <c r="IRQ52" s="25"/>
      <c r="IRR52" s="25"/>
      <c r="IRS52" s="25"/>
      <c r="IRT52" s="25"/>
      <c r="IRU52" s="25"/>
      <c r="IRV52" s="25"/>
      <c r="IRW52" s="25"/>
      <c r="IRX52" s="25"/>
      <c r="IRY52" s="25"/>
      <c r="IRZ52" s="25"/>
      <c r="ISA52" s="25"/>
      <c r="ISB52" s="25"/>
      <c r="ISC52" s="25"/>
      <c r="ISD52" s="25"/>
      <c r="ISE52" s="25"/>
      <c r="ISF52" s="25"/>
      <c r="ISG52" s="25"/>
      <c r="ISH52" s="25"/>
      <c r="ISI52" s="25"/>
      <c r="ISJ52" s="25"/>
      <c r="ISK52" s="25"/>
      <c r="ISL52" s="25"/>
      <c r="ISM52" s="25"/>
      <c r="ISN52" s="25"/>
      <c r="ISO52" s="25"/>
      <c r="ISP52" s="25"/>
      <c r="ISQ52" s="25"/>
      <c r="ISR52" s="25"/>
      <c r="ISS52" s="25"/>
      <c r="IST52" s="25"/>
      <c r="ISU52" s="25"/>
      <c r="ISV52" s="25"/>
      <c r="ISW52" s="25"/>
      <c r="ISX52" s="25"/>
      <c r="ISY52" s="25"/>
      <c r="ISZ52" s="25"/>
      <c r="ITA52" s="25"/>
      <c r="ITB52" s="25"/>
      <c r="ITC52" s="25"/>
      <c r="ITD52" s="25"/>
      <c r="ITE52" s="25"/>
      <c r="ITF52" s="25"/>
      <c r="ITG52" s="25"/>
      <c r="ITH52" s="25"/>
      <c r="ITI52" s="25"/>
      <c r="ITJ52" s="25"/>
      <c r="ITK52" s="25"/>
      <c r="ITL52" s="25"/>
      <c r="ITM52" s="25"/>
      <c r="ITN52" s="25"/>
      <c r="ITO52" s="25"/>
      <c r="ITP52" s="25"/>
      <c r="ITQ52" s="25"/>
      <c r="ITR52" s="25"/>
      <c r="ITS52" s="25"/>
      <c r="ITT52" s="25"/>
      <c r="ITU52" s="25"/>
      <c r="ITV52" s="25"/>
      <c r="ITW52" s="25"/>
      <c r="ITX52" s="25"/>
      <c r="ITY52" s="25"/>
      <c r="ITZ52" s="25"/>
      <c r="IUA52" s="25"/>
      <c r="IUB52" s="25"/>
      <c r="IUC52" s="25"/>
      <c r="IUD52" s="25"/>
      <c r="IUE52" s="25"/>
      <c r="IUF52" s="25"/>
      <c r="IUG52" s="25"/>
      <c r="IUH52" s="25"/>
      <c r="IUI52" s="25"/>
      <c r="IUJ52" s="25"/>
      <c r="IUK52" s="25"/>
      <c r="IUL52" s="25"/>
      <c r="IUM52" s="25"/>
      <c r="IUN52" s="25"/>
      <c r="IUO52" s="25"/>
      <c r="IUP52" s="25"/>
      <c r="IUQ52" s="25"/>
      <c r="IUR52" s="25"/>
      <c r="IUS52" s="25"/>
      <c r="IUT52" s="25"/>
      <c r="IUU52" s="25"/>
      <c r="IUV52" s="25"/>
      <c r="IUW52" s="25"/>
      <c r="IUX52" s="25"/>
      <c r="IUY52" s="25"/>
      <c r="IUZ52" s="25"/>
      <c r="IVA52" s="25"/>
      <c r="IVB52" s="25"/>
      <c r="IVC52" s="25"/>
      <c r="IVD52" s="25"/>
      <c r="IVE52" s="25"/>
      <c r="IVF52" s="25"/>
      <c r="IVG52" s="25"/>
      <c r="IVH52" s="25"/>
      <c r="IVI52" s="25"/>
      <c r="IVJ52" s="25"/>
      <c r="IVK52" s="25"/>
      <c r="IVL52" s="25"/>
      <c r="IVM52" s="25"/>
      <c r="IVN52" s="25"/>
      <c r="IVO52" s="25"/>
      <c r="IVP52" s="25"/>
      <c r="IVQ52" s="25"/>
      <c r="IVR52" s="25"/>
      <c r="IVS52" s="25"/>
      <c r="IVT52" s="25"/>
      <c r="IVU52" s="25"/>
      <c r="IVV52" s="25"/>
      <c r="IVW52" s="25"/>
      <c r="IVX52" s="25"/>
      <c r="IVY52" s="25"/>
      <c r="IVZ52" s="25"/>
      <c r="IWA52" s="25"/>
      <c r="IWB52" s="25"/>
      <c r="IWC52" s="25"/>
      <c r="IWD52" s="25"/>
      <c r="IWE52" s="25"/>
      <c r="IWF52" s="25"/>
      <c r="IWG52" s="25"/>
      <c r="IWH52" s="25"/>
      <c r="IWI52" s="25"/>
      <c r="IWJ52" s="25"/>
      <c r="IWK52" s="25"/>
      <c r="IWL52" s="25"/>
      <c r="IWM52" s="25"/>
      <c r="IWN52" s="25"/>
      <c r="IWO52" s="25"/>
      <c r="IWP52" s="25"/>
      <c r="IWQ52" s="25"/>
      <c r="IWR52" s="25"/>
      <c r="IWS52" s="25"/>
      <c r="IWT52" s="25"/>
      <c r="IWU52" s="25"/>
      <c r="IWV52" s="25"/>
      <c r="IWW52" s="25"/>
      <c r="IWX52" s="25"/>
      <c r="IWY52" s="25"/>
      <c r="IWZ52" s="25"/>
      <c r="IXA52" s="25"/>
      <c r="IXB52" s="25"/>
      <c r="IXC52" s="25"/>
      <c r="IXD52" s="25"/>
      <c r="IXE52" s="25"/>
      <c r="IXF52" s="25"/>
      <c r="IXG52" s="25"/>
      <c r="IXH52" s="25"/>
      <c r="IXI52" s="25"/>
      <c r="IXJ52" s="25"/>
      <c r="IXK52" s="25"/>
      <c r="IXL52" s="25"/>
      <c r="IXM52" s="25"/>
      <c r="IXN52" s="25"/>
      <c r="IXO52" s="25"/>
      <c r="IXP52" s="25"/>
      <c r="IXQ52" s="25"/>
      <c r="IXR52" s="25"/>
      <c r="IXS52" s="25"/>
      <c r="IXT52" s="25"/>
      <c r="IXU52" s="25"/>
      <c r="IXV52" s="25"/>
      <c r="IXW52" s="25"/>
      <c r="IXX52" s="25"/>
      <c r="IXY52" s="25"/>
      <c r="IXZ52" s="25"/>
      <c r="IYA52" s="25"/>
      <c r="IYB52" s="25"/>
      <c r="IYC52" s="25"/>
      <c r="IYD52" s="25"/>
      <c r="IYE52" s="25"/>
      <c r="IYF52" s="25"/>
      <c r="IYG52" s="25"/>
      <c r="IYH52" s="25"/>
      <c r="IYI52" s="25"/>
      <c r="IYJ52" s="25"/>
      <c r="IYK52" s="25"/>
      <c r="IYL52" s="25"/>
      <c r="IYM52" s="25"/>
      <c r="IYN52" s="25"/>
      <c r="IYO52" s="25"/>
      <c r="IYP52" s="25"/>
      <c r="IYQ52" s="25"/>
      <c r="IYR52" s="25"/>
      <c r="IYS52" s="25"/>
      <c r="IYT52" s="25"/>
      <c r="IYU52" s="25"/>
      <c r="IYV52" s="25"/>
      <c r="IYW52" s="25"/>
      <c r="IYX52" s="25"/>
      <c r="IYY52" s="25"/>
      <c r="IYZ52" s="25"/>
      <c r="IZA52" s="25"/>
      <c r="IZB52" s="25"/>
      <c r="IZC52" s="25"/>
      <c r="IZD52" s="25"/>
      <c r="IZE52" s="25"/>
      <c r="IZF52" s="25"/>
      <c r="IZG52" s="25"/>
      <c r="IZH52" s="25"/>
      <c r="IZI52" s="25"/>
      <c r="IZJ52" s="25"/>
      <c r="IZK52" s="25"/>
      <c r="IZL52" s="25"/>
      <c r="IZM52" s="25"/>
      <c r="IZN52" s="25"/>
      <c r="IZO52" s="25"/>
      <c r="IZP52" s="25"/>
      <c r="IZQ52" s="25"/>
      <c r="IZR52" s="25"/>
      <c r="IZS52" s="25"/>
      <c r="IZT52" s="25"/>
      <c r="IZU52" s="25"/>
      <c r="IZV52" s="25"/>
      <c r="IZW52" s="25"/>
      <c r="IZX52" s="25"/>
      <c r="IZY52" s="25"/>
      <c r="IZZ52" s="25"/>
      <c r="JAA52" s="25"/>
      <c r="JAB52" s="25"/>
      <c r="JAC52" s="25"/>
      <c r="JAD52" s="25"/>
      <c r="JAE52" s="25"/>
      <c r="JAF52" s="25"/>
      <c r="JAG52" s="25"/>
      <c r="JAH52" s="25"/>
      <c r="JAI52" s="25"/>
      <c r="JAJ52" s="25"/>
      <c r="JAK52" s="25"/>
      <c r="JAL52" s="25"/>
      <c r="JAM52" s="25"/>
      <c r="JAN52" s="25"/>
      <c r="JAO52" s="25"/>
      <c r="JAP52" s="25"/>
      <c r="JAQ52" s="25"/>
      <c r="JAR52" s="25"/>
      <c r="JAS52" s="25"/>
      <c r="JAT52" s="25"/>
      <c r="JAU52" s="25"/>
      <c r="JAV52" s="25"/>
      <c r="JAW52" s="25"/>
      <c r="JAX52" s="25"/>
      <c r="JAY52" s="25"/>
      <c r="JAZ52" s="25"/>
      <c r="JBA52" s="25"/>
      <c r="JBB52" s="25"/>
      <c r="JBC52" s="25"/>
      <c r="JBD52" s="25"/>
      <c r="JBE52" s="25"/>
      <c r="JBF52" s="25"/>
      <c r="JBG52" s="25"/>
      <c r="JBH52" s="25"/>
      <c r="JBI52" s="25"/>
      <c r="JBJ52" s="25"/>
      <c r="JBK52" s="25"/>
      <c r="JBL52" s="25"/>
      <c r="JBM52" s="25"/>
      <c r="JBN52" s="25"/>
      <c r="JBO52" s="25"/>
      <c r="JBP52" s="25"/>
      <c r="JBQ52" s="25"/>
      <c r="JBR52" s="25"/>
      <c r="JBS52" s="25"/>
      <c r="JBT52" s="25"/>
      <c r="JBU52" s="25"/>
      <c r="JBV52" s="25"/>
      <c r="JBW52" s="25"/>
      <c r="JBX52" s="25"/>
      <c r="JBY52" s="25"/>
      <c r="JBZ52" s="25"/>
      <c r="JCA52" s="25"/>
      <c r="JCB52" s="25"/>
      <c r="JCC52" s="25"/>
      <c r="JCD52" s="25"/>
      <c r="JCE52" s="25"/>
      <c r="JCF52" s="25"/>
      <c r="JCG52" s="25"/>
      <c r="JCH52" s="25"/>
      <c r="JCI52" s="25"/>
      <c r="JCJ52" s="25"/>
      <c r="JCK52" s="25"/>
      <c r="JCL52" s="25"/>
      <c r="JCM52" s="25"/>
      <c r="JCN52" s="25"/>
      <c r="JCO52" s="25"/>
      <c r="JCP52" s="25"/>
      <c r="JCQ52" s="25"/>
      <c r="JCR52" s="25"/>
      <c r="JCS52" s="25"/>
      <c r="JCT52" s="25"/>
      <c r="JCU52" s="25"/>
      <c r="JCV52" s="25"/>
      <c r="JCW52" s="25"/>
      <c r="JCX52" s="25"/>
      <c r="JCY52" s="25"/>
      <c r="JCZ52" s="25"/>
      <c r="JDA52" s="25"/>
      <c r="JDB52" s="25"/>
      <c r="JDC52" s="25"/>
      <c r="JDD52" s="25"/>
      <c r="JDE52" s="25"/>
      <c r="JDF52" s="25"/>
      <c r="JDG52" s="25"/>
      <c r="JDH52" s="25"/>
      <c r="JDI52" s="25"/>
      <c r="JDJ52" s="25"/>
      <c r="JDK52" s="25"/>
      <c r="JDL52" s="25"/>
      <c r="JDM52" s="25"/>
      <c r="JDN52" s="25"/>
      <c r="JDO52" s="25"/>
      <c r="JDP52" s="25"/>
      <c r="JDQ52" s="25"/>
      <c r="JDR52" s="25"/>
      <c r="JDS52" s="25"/>
      <c r="JDT52" s="25"/>
      <c r="JDU52" s="25"/>
      <c r="JDV52" s="25"/>
      <c r="JDW52" s="25"/>
      <c r="JDX52" s="25"/>
      <c r="JDY52" s="25"/>
      <c r="JDZ52" s="25"/>
      <c r="JEA52" s="25"/>
      <c r="JEB52" s="25"/>
      <c r="JEC52" s="25"/>
      <c r="JED52" s="25"/>
      <c r="JEE52" s="25"/>
      <c r="JEF52" s="25"/>
      <c r="JEG52" s="25"/>
      <c r="JEH52" s="25"/>
      <c r="JEI52" s="25"/>
      <c r="JEJ52" s="25"/>
      <c r="JEK52" s="25"/>
      <c r="JEL52" s="25"/>
      <c r="JEM52" s="25"/>
      <c r="JEN52" s="25"/>
      <c r="JEO52" s="25"/>
      <c r="JEP52" s="25"/>
      <c r="JEQ52" s="25"/>
      <c r="JER52" s="25"/>
      <c r="JES52" s="25"/>
      <c r="JET52" s="25"/>
      <c r="JEU52" s="25"/>
      <c r="JEV52" s="25"/>
      <c r="JEW52" s="25"/>
      <c r="JEX52" s="25"/>
      <c r="JEY52" s="25"/>
      <c r="JEZ52" s="25"/>
      <c r="JFA52" s="25"/>
      <c r="JFB52" s="25"/>
      <c r="JFC52" s="25"/>
      <c r="JFD52" s="25"/>
      <c r="JFE52" s="25"/>
      <c r="JFF52" s="25"/>
      <c r="JFG52" s="25"/>
      <c r="JFH52" s="25"/>
      <c r="JFI52" s="25"/>
      <c r="JFJ52" s="25"/>
      <c r="JFK52" s="25"/>
      <c r="JFL52" s="25"/>
      <c r="JFM52" s="25"/>
      <c r="JFN52" s="25"/>
      <c r="JFO52" s="25"/>
      <c r="JFP52" s="25"/>
      <c r="JFQ52" s="25"/>
      <c r="JFR52" s="25"/>
      <c r="JFS52" s="25"/>
      <c r="JFT52" s="25"/>
      <c r="JFU52" s="25"/>
      <c r="JFV52" s="25"/>
      <c r="JFW52" s="25"/>
      <c r="JFX52" s="25"/>
      <c r="JFY52" s="25"/>
      <c r="JFZ52" s="25"/>
      <c r="JGA52" s="25"/>
      <c r="JGB52" s="25"/>
      <c r="JGC52" s="25"/>
      <c r="JGD52" s="25"/>
      <c r="JGE52" s="25"/>
      <c r="JGF52" s="25"/>
      <c r="JGG52" s="25"/>
      <c r="JGH52" s="25"/>
      <c r="JGI52" s="25"/>
      <c r="JGJ52" s="25"/>
      <c r="JGK52" s="25"/>
      <c r="JGL52" s="25"/>
      <c r="JGM52" s="25"/>
      <c r="JGN52" s="25"/>
      <c r="JGO52" s="25"/>
      <c r="JGP52" s="25"/>
      <c r="JGQ52" s="25"/>
      <c r="JGR52" s="25"/>
      <c r="JGS52" s="25"/>
      <c r="JGT52" s="25"/>
      <c r="JGU52" s="25"/>
      <c r="JGV52" s="25"/>
      <c r="JGW52" s="25"/>
      <c r="JGX52" s="25"/>
      <c r="JGY52" s="25"/>
      <c r="JGZ52" s="25"/>
      <c r="JHA52" s="25"/>
      <c r="JHB52" s="25"/>
      <c r="JHC52" s="25"/>
      <c r="JHD52" s="25"/>
      <c r="JHE52" s="25"/>
      <c r="JHF52" s="25"/>
      <c r="JHG52" s="25"/>
      <c r="JHH52" s="25"/>
      <c r="JHI52" s="25"/>
      <c r="JHJ52" s="25"/>
      <c r="JHK52" s="25"/>
      <c r="JHL52" s="25"/>
      <c r="JHM52" s="25"/>
      <c r="JHN52" s="25"/>
      <c r="JHO52" s="25"/>
      <c r="JHP52" s="25"/>
      <c r="JHQ52" s="25"/>
      <c r="JHR52" s="25"/>
      <c r="JHS52" s="25"/>
      <c r="JHT52" s="25"/>
      <c r="JHU52" s="25"/>
      <c r="JHV52" s="25"/>
      <c r="JHW52" s="25"/>
      <c r="JHX52" s="25"/>
      <c r="JHY52" s="25"/>
      <c r="JHZ52" s="25"/>
      <c r="JIA52" s="25"/>
      <c r="JIB52" s="25"/>
      <c r="JIC52" s="25"/>
      <c r="JID52" s="25"/>
      <c r="JIE52" s="25"/>
      <c r="JIF52" s="25"/>
      <c r="JIG52" s="25"/>
      <c r="JIH52" s="25"/>
      <c r="JII52" s="25"/>
      <c r="JIJ52" s="25"/>
      <c r="JIK52" s="25"/>
      <c r="JIL52" s="25"/>
      <c r="JIM52" s="25"/>
      <c r="JIN52" s="25"/>
      <c r="JIO52" s="25"/>
      <c r="JIP52" s="25"/>
      <c r="JIQ52" s="25"/>
      <c r="JIR52" s="25"/>
      <c r="JIS52" s="25"/>
      <c r="JIT52" s="25"/>
      <c r="JIU52" s="25"/>
      <c r="JIV52" s="25"/>
      <c r="JIW52" s="25"/>
      <c r="JIX52" s="25"/>
      <c r="JIY52" s="25"/>
      <c r="JIZ52" s="25"/>
      <c r="JJA52" s="25"/>
      <c r="JJB52" s="25"/>
      <c r="JJC52" s="25"/>
      <c r="JJD52" s="25"/>
      <c r="JJE52" s="25"/>
      <c r="JJF52" s="25"/>
      <c r="JJG52" s="25"/>
      <c r="JJH52" s="25"/>
      <c r="JJI52" s="25"/>
      <c r="JJJ52" s="25"/>
      <c r="JJK52" s="25"/>
      <c r="JJL52" s="25"/>
      <c r="JJM52" s="25"/>
      <c r="JJN52" s="25"/>
      <c r="JJO52" s="25"/>
      <c r="JJP52" s="25"/>
      <c r="JJQ52" s="25"/>
      <c r="JJR52" s="25"/>
      <c r="JJS52" s="25"/>
      <c r="JJT52" s="25"/>
      <c r="JJU52" s="25"/>
      <c r="JJV52" s="25"/>
      <c r="JJW52" s="25"/>
      <c r="JJX52" s="25"/>
      <c r="JJY52" s="25"/>
      <c r="JJZ52" s="25"/>
      <c r="JKA52" s="25"/>
      <c r="JKB52" s="25"/>
      <c r="JKC52" s="25"/>
      <c r="JKD52" s="25"/>
      <c r="JKE52" s="25"/>
      <c r="JKF52" s="25"/>
      <c r="JKG52" s="25"/>
      <c r="JKH52" s="25"/>
      <c r="JKI52" s="25"/>
      <c r="JKJ52" s="25"/>
      <c r="JKK52" s="25"/>
      <c r="JKL52" s="25"/>
      <c r="JKM52" s="25"/>
      <c r="JKN52" s="25"/>
      <c r="JKO52" s="25"/>
      <c r="JKP52" s="25"/>
      <c r="JKQ52" s="25"/>
      <c r="JKR52" s="25"/>
      <c r="JKS52" s="25"/>
      <c r="JKT52" s="25"/>
      <c r="JKU52" s="25"/>
      <c r="JKV52" s="25"/>
      <c r="JKW52" s="25"/>
      <c r="JKX52" s="25"/>
      <c r="JKY52" s="25"/>
      <c r="JKZ52" s="25"/>
      <c r="JLA52" s="25"/>
      <c r="JLB52" s="25"/>
      <c r="JLC52" s="25"/>
      <c r="JLD52" s="25"/>
      <c r="JLE52" s="25"/>
      <c r="JLF52" s="25"/>
      <c r="JLG52" s="25"/>
      <c r="JLH52" s="25"/>
      <c r="JLI52" s="25"/>
      <c r="JLJ52" s="25"/>
      <c r="JLK52" s="25"/>
      <c r="JLL52" s="25"/>
      <c r="JLM52" s="25"/>
      <c r="JLN52" s="25"/>
      <c r="JLO52" s="25"/>
      <c r="JLP52" s="25"/>
      <c r="JLQ52" s="25"/>
      <c r="JLR52" s="25"/>
      <c r="JLS52" s="25"/>
      <c r="JLT52" s="25"/>
      <c r="JLU52" s="25"/>
      <c r="JLV52" s="25"/>
      <c r="JLW52" s="25"/>
      <c r="JLX52" s="25"/>
      <c r="JLY52" s="25"/>
      <c r="JLZ52" s="25"/>
      <c r="JMA52" s="25"/>
      <c r="JMB52" s="25"/>
      <c r="JMC52" s="25"/>
      <c r="JMD52" s="25"/>
      <c r="JME52" s="25"/>
      <c r="JMF52" s="25"/>
      <c r="JMG52" s="25"/>
      <c r="JMH52" s="25"/>
      <c r="JMI52" s="25"/>
      <c r="JMJ52" s="25"/>
      <c r="JMK52" s="25"/>
      <c r="JML52" s="25"/>
      <c r="JMM52" s="25"/>
      <c r="JMN52" s="25"/>
      <c r="JMO52" s="25"/>
      <c r="JMP52" s="25"/>
      <c r="JMQ52" s="25"/>
      <c r="JMR52" s="25"/>
      <c r="JMS52" s="25"/>
      <c r="JMT52" s="25"/>
      <c r="JMU52" s="25"/>
      <c r="JMV52" s="25"/>
      <c r="JMW52" s="25"/>
      <c r="JMX52" s="25"/>
      <c r="JMY52" s="25"/>
      <c r="JMZ52" s="25"/>
      <c r="JNA52" s="25"/>
      <c r="JNB52" s="25"/>
      <c r="JNC52" s="25"/>
      <c r="JND52" s="25"/>
      <c r="JNE52" s="25"/>
      <c r="JNF52" s="25"/>
      <c r="JNG52" s="25"/>
      <c r="JNH52" s="25"/>
      <c r="JNI52" s="25"/>
      <c r="JNJ52" s="25"/>
      <c r="JNK52" s="25"/>
      <c r="JNL52" s="25"/>
      <c r="JNM52" s="25"/>
      <c r="JNN52" s="25"/>
      <c r="JNO52" s="25"/>
      <c r="JNP52" s="25"/>
      <c r="JNQ52" s="25"/>
      <c r="JNR52" s="25"/>
      <c r="JNS52" s="25"/>
      <c r="JNT52" s="25"/>
      <c r="JNU52" s="25"/>
      <c r="JNV52" s="25"/>
      <c r="JNW52" s="25"/>
      <c r="JNX52" s="25"/>
      <c r="JNY52" s="25"/>
      <c r="JNZ52" s="25"/>
      <c r="JOA52" s="25"/>
      <c r="JOB52" s="25"/>
      <c r="JOC52" s="25"/>
      <c r="JOD52" s="25"/>
      <c r="JOE52" s="25"/>
      <c r="JOF52" s="25"/>
      <c r="JOG52" s="25"/>
      <c r="JOH52" s="25"/>
      <c r="JOI52" s="25"/>
      <c r="JOJ52" s="25"/>
      <c r="JOK52" s="25"/>
      <c r="JOL52" s="25"/>
      <c r="JOM52" s="25"/>
      <c r="JON52" s="25"/>
      <c r="JOO52" s="25"/>
      <c r="JOP52" s="25"/>
      <c r="JOQ52" s="25"/>
      <c r="JOR52" s="25"/>
      <c r="JOS52" s="25"/>
      <c r="JOT52" s="25"/>
      <c r="JOU52" s="25"/>
      <c r="JOV52" s="25"/>
      <c r="JOW52" s="25"/>
      <c r="JOX52" s="25"/>
      <c r="JOY52" s="25"/>
      <c r="JOZ52" s="25"/>
      <c r="JPA52" s="25"/>
      <c r="JPB52" s="25"/>
      <c r="JPC52" s="25"/>
      <c r="JPD52" s="25"/>
      <c r="JPE52" s="25"/>
      <c r="JPF52" s="25"/>
      <c r="JPG52" s="25"/>
      <c r="JPH52" s="25"/>
      <c r="JPI52" s="25"/>
      <c r="JPJ52" s="25"/>
      <c r="JPK52" s="25"/>
      <c r="JPL52" s="25"/>
      <c r="JPM52" s="25"/>
      <c r="JPN52" s="25"/>
      <c r="JPO52" s="25"/>
      <c r="JPP52" s="25"/>
      <c r="JPQ52" s="25"/>
      <c r="JPR52" s="25"/>
      <c r="JPS52" s="25"/>
      <c r="JPT52" s="25"/>
      <c r="JPU52" s="25"/>
      <c r="JPV52" s="25"/>
      <c r="JPW52" s="25"/>
      <c r="JPX52" s="25"/>
      <c r="JPY52" s="25"/>
      <c r="JPZ52" s="25"/>
      <c r="JQA52" s="25"/>
      <c r="JQB52" s="25"/>
      <c r="JQC52" s="25"/>
      <c r="JQD52" s="25"/>
      <c r="JQE52" s="25"/>
      <c r="JQF52" s="25"/>
      <c r="JQG52" s="25"/>
      <c r="JQH52" s="25"/>
      <c r="JQI52" s="25"/>
      <c r="JQJ52" s="25"/>
      <c r="JQK52" s="25"/>
      <c r="JQL52" s="25"/>
      <c r="JQM52" s="25"/>
      <c r="JQN52" s="25"/>
      <c r="JQO52" s="25"/>
      <c r="JQP52" s="25"/>
      <c r="JQQ52" s="25"/>
      <c r="JQR52" s="25"/>
      <c r="JQS52" s="25"/>
      <c r="JQT52" s="25"/>
      <c r="JQU52" s="25"/>
      <c r="JQV52" s="25"/>
      <c r="JQW52" s="25"/>
      <c r="JQX52" s="25"/>
      <c r="JQY52" s="25"/>
      <c r="JQZ52" s="25"/>
      <c r="JRA52" s="25"/>
      <c r="JRB52" s="25"/>
      <c r="JRC52" s="25"/>
      <c r="JRD52" s="25"/>
      <c r="JRE52" s="25"/>
      <c r="JRF52" s="25"/>
      <c r="JRG52" s="25"/>
      <c r="JRH52" s="25"/>
      <c r="JRI52" s="25"/>
      <c r="JRJ52" s="25"/>
      <c r="JRK52" s="25"/>
      <c r="JRL52" s="25"/>
      <c r="JRM52" s="25"/>
      <c r="JRN52" s="25"/>
      <c r="JRO52" s="25"/>
      <c r="JRP52" s="25"/>
      <c r="JRQ52" s="25"/>
      <c r="JRR52" s="25"/>
      <c r="JRS52" s="25"/>
      <c r="JRT52" s="25"/>
      <c r="JRU52" s="25"/>
      <c r="JRV52" s="25"/>
      <c r="JRW52" s="25"/>
      <c r="JRX52" s="25"/>
      <c r="JRY52" s="25"/>
      <c r="JRZ52" s="25"/>
      <c r="JSA52" s="25"/>
      <c r="JSB52" s="25"/>
      <c r="JSC52" s="25"/>
      <c r="JSD52" s="25"/>
      <c r="JSE52" s="25"/>
      <c r="JSF52" s="25"/>
      <c r="JSG52" s="25"/>
      <c r="JSH52" s="25"/>
      <c r="JSI52" s="25"/>
      <c r="JSJ52" s="25"/>
      <c r="JSK52" s="25"/>
      <c r="JSL52" s="25"/>
      <c r="JSM52" s="25"/>
      <c r="JSN52" s="25"/>
      <c r="JSO52" s="25"/>
      <c r="JSP52" s="25"/>
      <c r="JSQ52" s="25"/>
      <c r="JSR52" s="25"/>
      <c r="JSS52" s="25"/>
      <c r="JST52" s="25"/>
      <c r="JSU52" s="25"/>
      <c r="JSV52" s="25"/>
      <c r="JSW52" s="25"/>
      <c r="JSX52" s="25"/>
      <c r="JSY52" s="25"/>
      <c r="JSZ52" s="25"/>
      <c r="JTA52" s="25"/>
      <c r="JTB52" s="25"/>
      <c r="JTC52" s="25"/>
      <c r="JTD52" s="25"/>
      <c r="JTE52" s="25"/>
      <c r="JTF52" s="25"/>
      <c r="JTG52" s="25"/>
      <c r="JTH52" s="25"/>
      <c r="JTI52" s="25"/>
      <c r="JTJ52" s="25"/>
      <c r="JTK52" s="25"/>
      <c r="JTL52" s="25"/>
      <c r="JTM52" s="25"/>
      <c r="JTN52" s="25"/>
      <c r="JTO52" s="25"/>
      <c r="JTP52" s="25"/>
      <c r="JTQ52" s="25"/>
      <c r="JTR52" s="25"/>
      <c r="JTS52" s="25"/>
      <c r="JTT52" s="25"/>
      <c r="JTU52" s="25"/>
      <c r="JTV52" s="25"/>
      <c r="JTW52" s="25"/>
      <c r="JTX52" s="25"/>
      <c r="JTY52" s="25"/>
      <c r="JTZ52" s="25"/>
      <c r="JUA52" s="25"/>
      <c r="JUB52" s="25"/>
      <c r="JUC52" s="25"/>
      <c r="JUD52" s="25"/>
      <c r="JUE52" s="25"/>
      <c r="JUF52" s="25"/>
      <c r="JUG52" s="25"/>
      <c r="JUH52" s="25"/>
      <c r="JUI52" s="25"/>
      <c r="JUJ52" s="25"/>
      <c r="JUK52" s="25"/>
      <c r="JUL52" s="25"/>
      <c r="JUM52" s="25"/>
      <c r="JUN52" s="25"/>
      <c r="JUO52" s="25"/>
      <c r="JUP52" s="25"/>
      <c r="JUQ52" s="25"/>
      <c r="JUR52" s="25"/>
      <c r="JUS52" s="25"/>
      <c r="JUT52" s="25"/>
      <c r="JUU52" s="25"/>
      <c r="JUV52" s="25"/>
      <c r="JUW52" s="25"/>
      <c r="JUX52" s="25"/>
      <c r="JUY52" s="25"/>
      <c r="JUZ52" s="25"/>
      <c r="JVA52" s="25"/>
      <c r="JVB52" s="25"/>
      <c r="JVC52" s="25"/>
      <c r="JVD52" s="25"/>
      <c r="JVE52" s="25"/>
      <c r="JVF52" s="25"/>
      <c r="JVG52" s="25"/>
      <c r="JVH52" s="25"/>
      <c r="JVI52" s="25"/>
      <c r="JVJ52" s="25"/>
      <c r="JVK52" s="25"/>
      <c r="JVL52" s="25"/>
      <c r="JVM52" s="25"/>
      <c r="JVN52" s="25"/>
      <c r="JVO52" s="25"/>
      <c r="JVP52" s="25"/>
      <c r="JVQ52" s="25"/>
      <c r="JVR52" s="25"/>
      <c r="JVS52" s="25"/>
      <c r="JVT52" s="25"/>
      <c r="JVU52" s="25"/>
      <c r="JVV52" s="25"/>
      <c r="JVW52" s="25"/>
      <c r="JVX52" s="25"/>
      <c r="JVY52" s="25"/>
      <c r="JVZ52" s="25"/>
      <c r="JWA52" s="25"/>
      <c r="JWB52" s="25"/>
      <c r="JWC52" s="25"/>
      <c r="JWD52" s="25"/>
      <c r="JWE52" s="25"/>
      <c r="JWF52" s="25"/>
      <c r="JWG52" s="25"/>
      <c r="JWH52" s="25"/>
      <c r="JWI52" s="25"/>
      <c r="JWJ52" s="25"/>
      <c r="JWK52" s="25"/>
      <c r="JWL52" s="25"/>
      <c r="JWM52" s="25"/>
      <c r="JWN52" s="25"/>
      <c r="JWO52" s="25"/>
      <c r="JWP52" s="25"/>
      <c r="JWQ52" s="25"/>
      <c r="JWR52" s="25"/>
      <c r="JWS52" s="25"/>
      <c r="JWT52" s="25"/>
      <c r="JWU52" s="25"/>
      <c r="JWV52" s="25"/>
      <c r="JWW52" s="25"/>
      <c r="JWX52" s="25"/>
      <c r="JWY52" s="25"/>
      <c r="JWZ52" s="25"/>
      <c r="JXA52" s="25"/>
      <c r="JXB52" s="25"/>
      <c r="JXC52" s="25"/>
      <c r="JXD52" s="25"/>
      <c r="JXE52" s="25"/>
      <c r="JXF52" s="25"/>
      <c r="JXG52" s="25"/>
      <c r="JXH52" s="25"/>
      <c r="JXI52" s="25"/>
      <c r="JXJ52" s="25"/>
      <c r="JXK52" s="25"/>
      <c r="JXL52" s="25"/>
      <c r="JXM52" s="25"/>
      <c r="JXN52" s="25"/>
      <c r="JXO52" s="25"/>
      <c r="JXP52" s="25"/>
      <c r="JXQ52" s="25"/>
      <c r="JXR52" s="25"/>
      <c r="JXS52" s="25"/>
      <c r="JXT52" s="25"/>
      <c r="JXU52" s="25"/>
      <c r="JXV52" s="25"/>
      <c r="JXW52" s="25"/>
      <c r="JXX52" s="25"/>
      <c r="JXY52" s="25"/>
      <c r="JXZ52" s="25"/>
      <c r="JYA52" s="25"/>
      <c r="JYB52" s="25"/>
      <c r="JYC52" s="25"/>
      <c r="JYD52" s="25"/>
      <c r="JYE52" s="25"/>
      <c r="JYF52" s="25"/>
      <c r="JYG52" s="25"/>
      <c r="JYH52" s="25"/>
      <c r="JYI52" s="25"/>
      <c r="JYJ52" s="25"/>
      <c r="JYK52" s="25"/>
      <c r="JYL52" s="25"/>
      <c r="JYM52" s="25"/>
      <c r="JYN52" s="25"/>
      <c r="JYO52" s="25"/>
      <c r="JYP52" s="25"/>
      <c r="JYQ52" s="25"/>
      <c r="JYR52" s="25"/>
      <c r="JYS52" s="25"/>
      <c r="JYT52" s="25"/>
      <c r="JYU52" s="25"/>
      <c r="JYV52" s="25"/>
      <c r="JYW52" s="25"/>
      <c r="JYX52" s="25"/>
      <c r="JYY52" s="25"/>
      <c r="JYZ52" s="25"/>
      <c r="JZA52" s="25"/>
      <c r="JZB52" s="25"/>
      <c r="JZC52" s="25"/>
      <c r="JZD52" s="25"/>
      <c r="JZE52" s="25"/>
      <c r="JZF52" s="25"/>
      <c r="JZG52" s="25"/>
      <c r="JZH52" s="25"/>
      <c r="JZI52" s="25"/>
      <c r="JZJ52" s="25"/>
      <c r="JZK52" s="25"/>
      <c r="JZL52" s="25"/>
      <c r="JZM52" s="25"/>
      <c r="JZN52" s="25"/>
      <c r="JZO52" s="25"/>
      <c r="JZP52" s="25"/>
      <c r="JZQ52" s="25"/>
      <c r="JZR52" s="25"/>
      <c r="JZS52" s="25"/>
      <c r="JZT52" s="25"/>
      <c r="JZU52" s="25"/>
      <c r="JZV52" s="25"/>
      <c r="JZW52" s="25"/>
      <c r="JZX52" s="25"/>
      <c r="JZY52" s="25"/>
      <c r="JZZ52" s="25"/>
      <c r="KAA52" s="25"/>
      <c r="KAB52" s="25"/>
      <c r="KAC52" s="25"/>
      <c r="KAD52" s="25"/>
      <c r="KAE52" s="25"/>
      <c r="KAF52" s="25"/>
      <c r="KAG52" s="25"/>
      <c r="KAH52" s="25"/>
      <c r="KAI52" s="25"/>
      <c r="KAJ52" s="25"/>
      <c r="KAK52" s="25"/>
      <c r="KAL52" s="25"/>
      <c r="KAM52" s="25"/>
      <c r="KAN52" s="25"/>
      <c r="KAO52" s="25"/>
      <c r="KAP52" s="25"/>
      <c r="KAQ52" s="25"/>
      <c r="KAR52" s="25"/>
      <c r="KAS52" s="25"/>
      <c r="KAT52" s="25"/>
      <c r="KAU52" s="25"/>
      <c r="KAV52" s="25"/>
    </row>
    <row r="53" spans="1:7484" s="26" customFormat="1" ht="48.75" customHeight="1" x14ac:dyDescent="0.2">
      <c r="A53" s="77"/>
      <c r="B53" s="40" t="s">
        <v>23</v>
      </c>
      <c r="C53" s="47">
        <f>SUM(D53:T53)</f>
        <v>412207920</v>
      </c>
      <c r="D53" s="47">
        <f>SUM(D49,D51)</f>
        <v>20929520</v>
      </c>
      <c r="E53" s="47">
        <f t="shared" ref="E53:J53" si="19">E49+E51</f>
        <v>24454900</v>
      </c>
      <c r="F53" s="47">
        <f t="shared" si="19"/>
        <v>24454900</v>
      </c>
      <c r="G53" s="47">
        <f t="shared" si="19"/>
        <v>24454900</v>
      </c>
      <c r="H53" s="47">
        <f t="shared" si="19"/>
        <v>24454900</v>
      </c>
      <c r="I53" s="47">
        <f t="shared" si="19"/>
        <v>24454900</v>
      </c>
      <c r="J53" s="47">
        <f t="shared" si="19"/>
        <v>24454900</v>
      </c>
      <c r="K53" s="47">
        <f t="shared" ref="K53:T53" si="20">SUM(K49,K51)</f>
        <v>24454900</v>
      </c>
      <c r="L53" s="47">
        <f t="shared" si="20"/>
        <v>24454900</v>
      </c>
      <c r="M53" s="47">
        <f t="shared" si="20"/>
        <v>24454900</v>
      </c>
      <c r="N53" s="47">
        <f t="shared" si="20"/>
        <v>24454900</v>
      </c>
      <c r="O53" s="47">
        <f t="shared" si="20"/>
        <v>24454900</v>
      </c>
      <c r="P53" s="47">
        <f t="shared" si="20"/>
        <v>24454900</v>
      </c>
      <c r="Q53" s="47">
        <f t="shared" si="20"/>
        <v>24454900</v>
      </c>
      <c r="R53" s="47">
        <f t="shared" si="20"/>
        <v>24454900</v>
      </c>
      <c r="S53" s="48">
        <f t="shared" si="20"/>
        <v>24454900</v>
      </c>
      <c r="T53" s="47">
        <f t="shared" si="20"/>
        <v>24454900</v>
      </c>
      <c r="U53" s="82" t="s">
        <v>85</v>
      </c>
      <c r="V53" s="89"/>
      <c r="W53" s="76"/>
      <c r="X53" s="76"/>
      <c r="Y53" s="76"/>
      <c r="Z53" s="76"/>
      <c r="AA53" s="76"/>
      <c r="AB53" s="76"/>
      <c r="AC53" s="76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76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5"/>
      <c r="AMG53" s="25"/>
      <c r="AMH53" s="25"/>
      <c r="AMI53" s="25"/>
      <c r="AMJ53" s="25"/>
      <c r="AMK53" s="25"/>
      <c r="AML53" s="25"/>
      <c r="AMM53" s="25"/>
      <c r="AMN53" s="25"/>
      <c r="AMO53" s="25"/>
      <c r="AMP53" s="25"/>
      <c r="AMQ53" s="25"/>
      <c r="AMR53" s="25"/>
      <c r="AMS53" s="25"/>
      <c r="AMT53" s="25"/>
      <c r="AMU53" s="25"/>
      <c r="AMV53" s="25"/>
      <c r="AMW53" s="25"/>
      <c r="AMX53" s="25"/>
      <c r="AMY53" s="25"/>
      <c r="AMZ53" s="25"/>
      <c r="ANA53" s="25"/>
      <c r="ANB53" s="25"/>
      <c r="ANC53" s="25"/>
      <c r="AND53" s="25"/>
      <c r="ANE53" s="25"/>
      <c r="ANF53" s="25"/>
      <c r="ANG53" s="25"/>
      <c r="ANH53" s="25"/>
      <c r="ANI53" s="25"/>
      <c r="ANJ53" s="25"/>
      <c r="ANK53" s="25"/>
      <c r="ANL53" s="25"/>
      <c r="ANM53" s="25"/>
      <c r="ANN53" s="25"/>
      <c r="ANO53" s="25"/>
      <c r="ANP53" s="25"/>
      <c r="ANQ53" s="25"/>
      <c r="ANR53" s="25"/>
      <c r="ANS53" s="25"/>
      <c r="ANT53" s="25"/>
      <c r="ANU53" s="25"/>
      <c r="ANV53" s="25"/>
      <c r="ANW53" s="25"/>
      <c r="ANX53" s="25"/>
      <c r="ANY53" s="25"/>
      <c r="ANZ53" s="25"/>
      <c r="AOA53" s="25"/>
      <c r="AOB53" s="25"/>
      <c r="AOC53" s="25"/>
      <c r="AOD53" s="25"/>
      <c r="AOE53" s="25"/>
      <c r="AOF53" s="25"/>
      <c r="AOG53" s="25"/>
      <c r="AOH53" s="25"/>
      <c r="AOI53" s="25"/>
      <c r="AOJ53" s="25"/>
      <c r="AOK53" s="25"/>
      <c r="AOL53" s="25"/>
      <c r="AOM53" s="25"/>
      <c r="AON53" s="25"/>
      <c r="AOO53" s="25"/>
      <c r="AOP53" s="25"/>
      <c r="AOQ53" s="25"/>
      <c r="AOR53" s="25"/>
      <c r="AOS53" s="25"/>
      <c r="AOT53" s="25"/>
      <c r="AOU53" s="25"/>
      <c r="AOV53" s="25"/>
      <c r="AOW53" s="25"/>
      <c r="AOX53" s="25"/>
      <c r="AOY53" s="25"/>
      <c r="AOZ53" s="25"/>
      <c r="APA53" s="25"/>
      <c r="APB53" s="25"/>
      <c r="APC53" s="25"/>
      <c r="APD53" s="25"/>
      <c r="APE53" s="25"/>
      <c r="APF53" s="25"/>
      <c r="APG53" s="25"/>
      <c r="APH53" s="25"/>
      <c r="API53" s="25"/>
      <c r="APJ53" s="25"/>
      <c r="APK53" s="25"/>
      <c r="APL53" s="25"/>
      <c r="APM53" s="25"/>
      <c r="APN53" s="25"/>
      <c r="APO53" s="25"/>
      <c r="APP53" s="25"/>
      <c r="APQ53" s="25"/>
      <c r="APR53" s="25"/>
      <c r="APS53" s="25"/>
      <c r="APT53" s="25"/>
      <c r="APU53" s="25"/>
      <c r="APV53" s="25"/>
      <c r="APW53" s="25"/>
      <c r="APX53" s="25"/>
      <c r="APY53" s="25"/>
      <c r="APZ53" s="25"/>
      <c r="AQA53" s="25"/>
      <c r="AQB53" s="25"/>
      <c r="AQC53" s="25"/>
      <c r="AQD53" s="25"/>
      <c r="AQE53" s="25"/>
      <c r="AQF53" s="25"/>
      <c r="AQG53" s="25"/>
      <c r="AQH53" s="25"/>
      <c r="AQI53" s="25"/>
      <c r="AQJ53" s="25"/>
      <c r="AQK53" s="25"/>
      <c r="AQL53" s="25"/>
      <c r="AQM53" s="25"/>
      <c r="AQN53" s="25"/>
      <c r="AQO53" s="25"/>
      <c r="AQP53" s="25"/>
      <c r="AQQ53" s="25"/>
      <c r="AQR53" s="25"/>
      <c r="AQS53" s="25"/>
      <c r="AQT53" s="25"/>
      <c r="AQU53" s="25"/>
      <c r="AQV53" s="25"/>
      <c r="AQW53" s="25"/>
      <c r="AQX53" s="25"/>
      <c r="AQY53" s="25"/>
      <c r="AQZ53" s="25"/>
      <c r="ARA53" s="25"/>
      <c r="ARB53" s="25"/>
      <c r="ARC53" s="25"/>
      <c r="ARD53" s="25"/>
      <c r="ARE53" s="25"/>
      <c r="ARF53" s="25"/>
      <c r="ARG53" s="25"/>
      <c r="ARH53" s="25"/>
      <c r="ARI53" s="25"/>
      <c r="ARJ53" s="25"/>
      <c r="ARK53" s="25"/>
      <c r="ARL53" s="25"/>
      <c r="ARM53" s="25"/>
      <c r="ARN53" s="25"/>
      <c r="ARO53" s="25"/>
      <c r="ARP53" s="25"/>
      <c r="ARQ53" s="25"/>
      <c r="ARR53" s="25"/>
      <c r="ARS53" s="25"/>
      <c r="ART53" s="25"/>
      <c r="ARU53" s="25"/>
      <c r="ARV53" s="25"/>
      <c r="ARW53" s="25"/>
      <c r="ARX53" s="25"/>
      <c r="ARY53" s="25"/>
      <c r="ARZ53" s="25"/>
      <c r="ASA53" s="25"/>
      <c r="ASB53" s="25"/>
      <c r="ASC53" s="25"/>
      <c r="ASD53" s="25"/>
      <c r="ASE53" s="25"/>
      <c r="ASF53" s="25"/>
      <c r="ASG53" s="25"/>
      <c r="ASH53" s="25"/>
      <c r="ASI53" s="25"/>
      <c r="ASJ53" s="25"/>
      <c r="ASK53" s="25"/>
      <c r="ASL53" s="25"/>
      <c r="ASM53" s="25"/>
      <c r="ASN53" s="25"/>
      <c r="ASO53" s="25"/>
      <c r="ASP53" s="25"/>
      <c r="ASQ53" s="25"/>
      <c r="ASR53" s="25"/>
      <c r="ASS53" s="25"/>
      <c r="AST53" s="25"/>
      <c r="ASU53" s="25"/>
      <c r="ASV53" s="25"/>
      <c r="ASW53" s="25"/>
      <c r="ASX53" s="25"/>
      <c r="ASY53" s="25"/>
      <c r="ASZ53" s="25"/>
      <c r="ATA53" s="25"/>
      <c r="ATB53" s="25"/>
      <c r="ATC53" s="25"/>
      <c r="ATD53" s="25"/>
      <c r="ATE53" s="25"/>
      <c r="ATF53" s="25"/>
      <c r="ATG53" s="25"/>
      <c r="ATH53" s="25"/>
      <c r="ATI53" s="25"/>
      <c r="ATJ53" s="25"/>
      <c r="ATK53" s="25"/>
      <c r="ATL53" s="25"/>
      <c r="ATM53" s="25"/>
      <c r="ATN53" s="25"/>
      <c r="ATO53" s="25"/>
      <c r="ATP53" s="25"/>
      <c r="ATQ53" s="25"/>
      <c r="ATR53" s="25"/>
      <c r="ATS53" s="25"/>
      <c r="ATT53" s="25"/>
      <c r="ATU53" s="25"/>
      <c r="ATV53" s="25"/>
      <c r="ATW53" s="25"/>
      <c r="ATX53" s="25"/>
      <c r="ATY53" s="25"/>
      <c r="ATZ53" s="25"/>
      <c r="AUA53" s="25"/>
      <c r="AUB53" s="25"/>
      <c r="AUC53" s="25"/>
      <c r="AUD53" s="25"/>
      <c r="AUE53" s="25"/>
      <c r="AUF53" s="25"/>
      <c r="AUG53" s="25"/>
      <c r="AUH53" s="25"/>
      <c r="AUI53" s="25"/>
      <c r="AUJ53" s="25"/>
      <c r="AUK53" s="25"/>
      <c r="AUL53" s="25"/>
      <c r="AUM53" s="25"/>
      <c r="AUN53" s="25"/>
      <c r="AUO53" s="25"/>
      <c r="AUP53" s="25"/>
      <c r="AUQ53" s="25"/>
      <c r="AUR53" s="25"/>
      <c r="AUS53" s="25"/>
      <c r="AUT53" s="25"/>
      <c r="AUU53" s="25"/>
      <c r="AUV53" s="25"/>
      <c r="AUW53" s="25"/>
      <c r="AUX53" s="25"/>
      <c r="AUY53" s="25"/>
      <c r="AUZ53" s="25"/>
      <c r="AVA53" s="25"/>
      <c r="AVB53" s="25"/>
      <c r="AVC53" s="25"/>
      <c r="AVD53" s="25"/>
      <c r="AVE53" s="25"/>
      <c r="AVF53" s="25"/>
      <c r="AVG53" s="25"/>
      <c r="AVH53" s="25"/>
      <c r="AVI53" s="25"/>
      <c r="AVJ53" s="25"/>
      <c r="AVK53" s="25"/>
      <c r="AVL53" s="25"/>
      <c r="AVM53" s="25"/>
      <c r="AVN53" s="25"/>
      <c r="AVO53" s="25"/>
      <c r="AVP53" s="25"/>
      <c r="AVQ53" s="25"/>
      <c r="AVR53" s="25"/>
      <c r="AVS53" s="25"/>
      <c r="AVT53" s="25"/>
      <c r="AVU53" s="25"/>
      <c r="AVV53" s="25"/>
      <c r="AVW53" s="25"/>
      <c r="AVX53" s="25"/>
      <c r="AVY53" s="25"/>
      <c r="AVZ53" s="25"/>
      <c r="AWA53" s="25"/>
      <c r="AWB53" s="25"/>
      <c r="AWC53" s="25"/>
      <c r="AWD53" s="25"/>
      <c r="AWE53" s="25"/>
      <c r="AWF53" s="25"/>
      <c r="AWG53" s="25"/>
      <c r="AWH53" s="25"/>
      <c r="AWI53" s="25"/>
      <c r="AWJ53" s="25"/>
      <c r="AWK53" s="25"/>
      <c r="AWL53" s="25"/>
      <c r="AWM53" s="25"/>
      <c r="AWN53" s="25"/>
      <c r="AWO53" s="25"/>
      <c r="AWP53" s="25"/>
      <c r="AWQ53" s="25"/>
      <c r="AWR53" s="25"/>
      <c r="AWS53" s="25"/>
      <c r="AWT53" s="25"/>
      <c r="AWU53" s="25"/>
      <c r="AWV53" s="25"/>
      <c r="AWW53" s="25"/>
      <c r="AWX53" s="25"/>
      <c r="AWY53" s="25"/>
      <c r="AWZ53" s="25"/>
      <c r="AXA53" s="25"/>
      <c r="AXB53" s="25"/>
      <c r="AXC53" s="25"/>
      <c r="AXD53" s="25"/>
      <c r="AXE53" s="25"/>
      <c r="AXF53" s="25"/>
      <c r="AXG53" s="25"/>
      <c r="AXH53" s="25"/>
      <c r="AXI53" s="25"/>
      <c r="AXJ53" s="25"/>
      <c r="AXK53" s="25"/>
      <c r="AXL53" s="25"/>
      <c r="AXM53" s="25"/>
      <c r="AXN53" s="25"/>
      <c r="AXO53" s="25"/>
      <c r="AXP53" s="25"/>
      <c r="AXQ53" s="25"/>
      <c r="AXR53" s="25"/>
      <c r="AXS53" s="25"/>
      <c r="AXT53" s="25"/>
      <c r="AXU53" s="25"/>
      <c r="AXV53" s="25"/>
      <c r="AXW53" s="25"/>
      <c r="AXX53" s="25"/>
      <c r="AXY53" s="25"/>
      <c r="AXZ53" s="25"/>
      <c r="AYA53" s="25"/>
      <c r="AYB53" s="25"/>
      <c r="AYC53" s="25"/>
      <c r="AYD53" s="25"/>
      <c r="AYE53" s="25"/>
      <c r="AYF53" s="25"/>
      <c r="AYG53" s="25"/>
      <c r="AYH53" s="25"/>
      <c r="AYI53" s="25"/>
      <c r="AYJ53" s="25"/>
      <c r="AYK53" s="25"/>
      <c r="AYL53" s="25"/>
      <c r="AYM53" s="25"/>
      <c r="AYN53" s="25"/>
      <c r="AYO53" s="25"/>
      <c r="AYP53" s="25"/>
      <c r="AYQ53" s="25"/>
      <c r="AYR53" s="25"/>
      <c r="AYS53" s="25"/>
      <c r="AYT53" s="25"/>
      <c r="AYU53" s="25"/>
      <c r="AYV53" s="25"/>
      <c r="AYW53" s="25"/>
      <c r="AYX53" s="25"/>
      <c r="AYY53" s="25"/>
      <c r="AYZ53" s="25"/>
      <c r="AZA53" s="25"/>
      <c r="AZB53" s="25"/>
      <c r="AZC53" s="25"/>
      <c r="AZD53" s="25"/>
      <c r="AZE53" s="25"/>
      <c r="AZF53" s="25"/>
      <c r="AZG53" s="25"/>
      <c r="AZH53" s="25"/>
      <c r="AZI53" s="25"/>
      <c r="AZJ53" s="25"/>
      <c r="AZK53" s="25"/>
      <c r="AZL53" s="25"/>
      <c r="AZM53" s="25"/>
      <c r="AZN53" s="25"/>
      <c r="AZO53" s="25"/>
      <c r="AZP53" s="25"/>
      <c r="AZQ53" s="25"/>
      <c r="AZR53" s="25"/>
      <c r="AZS53" s="25"/>
      <c r="AZT53" s="25"/>
      <c r="AZU53" s="25"/>
      <c r="AZV53" s="25"/>
      <c r="AZW53" s="25"/>
      <c r="AZX53" s="25"/>
      <c r="AZY53" s="25"/>
      <c r="AZZ53" s="25"/>
      <c r="BAA53" s="25"/>
      <c r="BAB53" s="25"/>
      <c r="BAC53" s="25"/>
      <c r="BAD53" s="25"/>
      <c r="BAE53" s="25"/>
      <c r="BAF53" s="25"/>
      <c r="BAG53" s="25"/>
      <c r="BAH53" s="25"/>
      <c r="BAI53" s="25"/>
      <c r="BAJ53" s="25"/>
      <c r="BAK53" s="25"/>
      <c r="BAL53" s="25"/>
      <c r="BAM53" s="25"/>
      <c r="BAN53" s="25"/>
      <c r="BAO53" s="25"/>
      <c r="BAP53" s="25"/>
      <c r="BAQ53" s="25"/>
      <c r="BAR53" s="25"/>
      <c r="BAS53" s="25"/>
      <c r="BAT53" s="25"/>
      <c r="BAU53" s="25"/>
      <c r="BAV53" s="25"/>
      <c r="BAW53" s="25"/>
      <c r="BAX53" s="25"/>
      <c r="BAY53" s="25"/>
      <c r="BAZ53" s="25"/>
      <c r="BBA53" s="25"/>
      <c r="BBB53" s="25"/>
      <c r="BBC53" s="25"/>
      <c r="BBD53" s="25"/>
      <c r="BBE53" s="25"/>
      <c r="BBF53" s="25"/>
      <c r="BBG53" s="25"/>
      <c r="BBH53" s="25"/>
      <c r="BBI53" s="25"/>
      <c r="BBJ53" s="25"/>
      <c r="BBK53" s="25"/>
      <c r="BBL53" s="25"/>
      <c r="BBM53" s="25"/>
      <c r="BBN53" s="25"/>
      <c r="BBO53" s="25"/>
      <c r="BBP53" s="25"/>
      <c r="BBQ53" s="25"/>
      <c r="BBR53" s="25"/>
      <c r="BBS53" s="25"/>
      <c r="BBT53" s="25"/>
      <c r="BBU53" s="25"/>
      <c r="BBV53" s="25"/>
      <c r="BBW53" s="25"/>
      <c r="BBX53" s="25"/>
      <c r="BBY53" s="25"/>
      <c r="BBZ53" s="25"/>
      <c r="BCA53" s="25"/>
      <c r="BCB53" s="25"/>
      <c r="BCC53" s="25"/>
      <c r="BCD53" s="25"/>
      <c r="BCE53" s="25"/>
      <c r="BCF53" s="25"/>
      <c r="BCG53" s="25"/>
      <c r="BCH53" s="25"/>
      <c r="BCI53" s="25"/>
      <c r="BCJ53" s="25"/>
      <c r="BCK53" s="25"/>
      <c r="BCL53" s="25"/>
      <c r="BCM53" s="25"/>
      <c r="BCN53" s="25"/>
      <c r="BCO53" s="25"/>
      <c r="BCP53" s="25"/>
      <c r="BCQ53" s="25"/>
      <c r="BCR53" s="25"/>
      <c r="BCS53" s="25"/>
      <c r="BCT53" s="25"/>
      <c r="BCU53" s="25"/>
      <c r="BCV53" s="25"/>
      <c r="BCW53" s="25"/>
      <c r="BCX53" s="25"/>
      <c r="BCY53" s="25"/>
      <c r="BCZ53" s="25"/>
      <c r="BDA53" s="25"/>
      <c r="BDB53" s="25"/>
      <c r="BDC53" s="25"/>
      <c r="BDD53" s="25"/>
      <c r="BDE53" s="25"/>
      <c r="BDF53" s="25"/>
      <c r="BDG53" s="25"/>
      <c r="BDH53" s="25"/>
      <c r="BDI53" s="25"/>
      <c r="BDJ53" s="25"/>
      <c r="BDK53" s="25"/>
      <c r="BDL53" s="25"/>
      <c r="BDM53" s="25"/>
      <c r="BDN53" s="25"/>
      <c r="BDO53" s="25"/>
      <c r="BDP53" s="25"/>
      <c r="BDQ53" s="25"/>
      <c r="BDR53" s="25"/>
      <c r="BDS53" s="25"/>
      <c r="BDT53" s="25"/>
      <c r="BDU53" s="25"/>
      <c r="BDV53" s="25"/>
      <c r="BDW53" s="25"/>
      <c r="BDX53" s="25"/>
      <c r="BDY53" s="25"/>
      <c r="BDZ53" s="25"/>
      <c r="BEA53" s="25"/>
      <c r="BEB53" s="25"/>
      <c r="BEC53" s="25"/>
      <c r="BED53" s="25"/>
      <c r="BEE53" s="25"/>
      <c r="BEF53" s="25"/>
      <c r="BEG53" s="25"/>
      <c r="BEH53" s="25"/>
      <c r="BEI53" s="25"/>
      <c r="BEJ53" s="25"/>
      <c r="BEK53" s="25"/>
      <c r="BEL53" s="25"/>
      <c r="BEM53" s="25"/>
      <c r="BEN53" s="25"/>
      <c r="BEO53" s="25"/>
      <c r="BEP53" s="25"/>
      <c r="BEQ53" s="25"/>
      <c r="BER53" s="25"/>
      <c r="BES53" s="25"/>
      <c r="BET53" s="25"/>
      <c r="BEU53" s="25"/>
      <c r="BEV53" s="25"/>
      <c r="BEW53" s="25"/>
      <c r="BEX53" s="25"/>
      <c r="BEY53" s="25"/>
      <c r="BEZ53" s="25"/>
      <c r="BFA53" s="25"/>
      <c r="BFB53" s="25"/>
      <c r="BFC53" s="25"/>
      <c r="BFD53" s="25"/>
      <c r="BFE53" s="25"/>
      <c r="BFF53" s="25"/>
      <c r="BFG53" s="25"/>
      <c r="BFH53" s="25"/>
      <c r="BFI53" s="25"/>
      <c r="BFJ53" s="25"/>
      <c r="BFK53" s="25"/>
      <c r="BFL53" s="25"/>
      <c r="BFM53" s="25"/>
      <c r="BFN53" s="25"/>
      <c r="BFO53" s="25"/>
      <c r="BFP53" s="25"/>
      <c r="BFQ53" s="25"/>
      <c r="BFR53" s="25"/>
      <c r="BFS53" s="25"/>
      <c r="BFT53" s="25"/>
      <c r="BFU53" s="25"/>
      <c r="BFV53" s="25"/>
      <c r="BFW53" s="25"/>
      <c r="BFX53" s="25"/>
      <c r="BFY53" s="25"/>
      <c r="BFZ53" s="25"/>
      <c r="BGA53" s="25"/>
      <c r="BGB53" s="25"/>
      <c r="BGC53" s="25"/>
      <c r="BGD53" s="25"/>
      <c r="BGE53" s="25"/>
      <c r="BGF53" s="25"/>
      <c r="BGG53" s="25"/>
      <c r="BGH53" s="25"/>
      <c r="BGI53" s="25"/>
      <c r="BGJ53" s="25"/>
      <c r="BGK53" s="25"/>
      <c r="BGL53" s="25"/>
      <c r="BGM53" s="25"/>
      <c r="BGN53" s="25"/>
      <c r="BGO53" s="25"/>
      <c r="BGP53" s="25"/>
      <c r="BGQ53" s="25"/>
      <c r="BGR53" s="25"/>
      <c r="BGS53" s="25"/>
      <c r="BGT53" s="25"/>
      <c r="BGU53" s="25"/>
      <c r="BGV53" s="25"/>
      <c r="BGW53" s="25"/>
      <c r="BGX53" s="25"/>
      <c r="BGY53" s="25"/>
      <c r="BGZ53" s="25"/>
      <c r="BHA53" s="25"/>
      <c r="BHB53" s="25"/>
      <c r="BHC53" s="25"/>
      <c r="BHD53" s="25"/>
      <c r="BHE53" s="25"/>
      <c r="BHF53" s="25"/>
      <c r="BHG53" s="25"/>
      <c r="BHH53" s="25"/>
      <c r="BHI53" s="25"/>
      <c r="BHJ53" s="25"/>
      <c r="BHK53" s="25"/>
      <c r="BHL53" s="25"/>
      <c r="BHM53" s="25"/>
      <c r="BHN53" s="25"/>
      <c r="BHO53" s="25"/>
      <c r="BHP53" s="25"/>
      <c r="BHQ53" s="25"/>
      <c r="BHR53" s="25"/>
      <c r="BHS53" s="25"/>
      <c r="BHT53" s="25"/>
      <c r="BHU53" s="25"/>
      <c r="BHV53" s="25"/>
      <c r="BHW53" s="25"/>
      <c r="BHX53" s="25"/>
      <c r="BHY53" s="25"/>
      <c r="BHZ53" s="25"/>
      <c r="BIA53" s="25"/>
      <c r="BIB53" s="25"/>
      <c r="BIC53" s="25"/>
      <c r="BID53" s="25"/>
      <c r="BIE53" s="25"/>
      <c r="BIF53" s="25"/>
      <c r="BIG53" s="25"/>
      <c r="BIH53" s="25"/>
      <c r="BII53" s="25"/>
      <c r="BIJ53" s="25"/>
      <c r="BIK53" s="25"/>
      <c r="BIL53" s="25"/>
      <c r="BIM53" s="25"/>
      <c r="BIN53" s="25"/>
      <c r="BIO53" s="25"/>
      <c r="BIP53" s="25"/>
      <c r="BIQ53" s="25"/>
      <c r="BIR53" s="25"/>
      <c r="BIS53" s="25"/>
      <c r="BIT53" s="25"/>
      <c r="BIU53" s="25"/>
      <c r="BIV53" s="25"/>
      <c r="BIW53" s="25"/>
      <c r="BIX53" s="25"/>
      <c r="BIY53" s="25"/>
      <c r="BIZ53" s="25"/>
      <c r="BJA53" s="25"/>
      <c r="BJB53" s="25"/>
      <c r="BJC53" s="25"/>
      <c r="BJD53" s="25"/>
      <c r="BJE53" s="25"/>
      <c r="BJF53" s="25"/>
      <c r="BJG53" s="25"/>
      <c r="BJH53" s="25"/>
      <c r="BJI53" s="25"/>
      <c r="BJJ53" s="25"/>
      <c r="BJK53" s="25"/>
      <c r="BJL53" s="25"/>
      <c r="BJM53" s="25"/>
      <c r="BJN53" s="25"/>
      <c r="BJO53" s="25"/>
      <c r="BJP53" s="25"/>
      <c r="BJQ53" s="25"/>
      <c r="BJR53" s="25"/>
      <c r="BJS53" s="25"/>
      <c r="BJT53" s="25"/>
      <c r="BJU53" s="25"/>
      <c r="BJV53" s="25"/>
      <c r="BJW53" s="25"/>
      <c r="BJX53" s="25"/>
      <c r="BJY53" s="25"/>
      <c r="BJZ53" s="25"/>
      <c r="BKA53" s="25"/>
      <c r="BKB53" s="25"/>
      <c r="BKC53" s="25"/>
      <c r="BKD53" s="25"/>
      <c r="BKE53" s="25"/>
      <c r="BKF53" s="25"/>
      <c r="BKG53" s="25"/>
      <c r="BKH53" s="25"/>
      <c r="BKI53" s="25"/>
      <c r="BKJ53" s="25"/>
      <c r="BKK53" s="25"/>
      <c r="BKL53" s="25"/>
      <c r="BKM53" s="25"/>
      <c r="BKN53" s="25"/>
      <c r="BKO53" s="25"/>
      <c r="BKP53" s="25"/>
      <c r="BKQ53" s="25"/>
      <c r="BKR53" s="25"/>
      <c r="BKS53" s="25"/>
      <c r="BKT53" s="25"/>
      <c r="BKU53" s="25"/>
      <c r="BKV53" s="25"/>
      <c r="BKW53" s="25"/>
      <c r="BKX53" s="25"/>
      <c r="BKY53" s="25"/>
      <c r="BKZ53" s="25"/>
      <c r="BLA53" s="25"/>
      <c r="BLB53" s="25"/>
      <c r="BLC53" s="25"/>
      <c r="BLD53" s="25"/>
      <c r="BLE53" s="25"/>
      <c r="BLF53" s="25"/>
      <c r="BLG53" s="25"/>
      <c r="BLH53" s="25"/>
      <c r="BLI53" s="25"/>
      <c r="BLJ53" s="25"/>
      <c r="BLK53" s="25"/>
      <c r="BLL53" s="25"/>
      <c r="BLM53" s="25"/>
      <c r="BLN53" s="25"/>
      <c r="BLO53" s="25"/>
      <c r="BLP53" s="25"/>
      <c r="BLQ53" s="25"/>
      <c r="BLR53" s="25"/>
      <c r="BLS53" s="25"/>
      <c r="BLT53" s="25"/>
      <c r="BLU53" s="25"/>
      <c r="BLV53" s="25"/>
      <c r="BLW53" s="25"/>
      <c r="BLX53" s="25"/>
      <c r="BLY53" s="25"/>
      <c r="BLZ53" s="25"/>
      <c r="BMA53" s="25"/>
      <c r="BMB53" s="25"/>
      <c r="BMC53" s="25"/>
      <c r="BMD53" s="25"/>
      <c r="BME53" s="25"/>
      <c r="BMF53" s="25"/>
      <c r="BMG53" s="25"/>
      <c r="BMH53" s="25"/>
      <c r="BMI53" s="25"/>
      <c r="BMJ53" s="25"/>
      <c r="BMK53" s="25"/>
      <c r="BML53" s="25"/>
      <c r="BMM53" s="25"/>
      <c r="BMN53" s="25"/>
      <c r="BMO53" s="25"/>
      <c r="BMP53" s="25"/>
      <c r="BMQ53" s="25"/>
      <c r="BMR53" s="25"/>
      <c r="BMS53" s="25"/>
      <c r="BMT53" s="25"/>
      <c r="BMU53" s="25"/>
      <c r="BMV53" s="25"/>
      <c r="BMW53" s="25"/>
      <c r="BMX53" s="25"/>
      <c r="BMY53" s="25"/>
      <c r="BMZ53" s="25"/>
      <c r="BNA53" s="25"/>
      <c r="BNB53" s="25"/>
      <c r="BNC53" s="25"/>
      <c r="BND53" s="25"/>
      <c r="BNE53" s="25"/>
      <c r="BNF53" s="25"/>
      <c r="BNG53" s="25"/>
      <c r="BNH53" s="25"/>
      <c r="BNI53" s="25"/>
      <c r="BNJ53" s="25"/>
      <c r="BNK53" s="25"/>
      <c r="BNL53" s="25"/>
      <c r="BNM53" s="25"/>
      <c r="BNN53" s="25"/>
      <c r="BNO53" s="25"/>
      <c r="BNP53" s="25"/>
      <c r="BNQ53" s="25"/>
      <c r="BNR53" s="25"/>
      <c r="BNS53" s="25"/>
      <c r="BNT53" s="25"/>
      <c r="BNU53" s="25"/>
      <c r="BNV53" s="25"/>
      <c r="BNW53" s="25"/>
      <c r="BNX53" s="25"/>
      <c r="BNY53" s="25"/>
      <c r="BNZ53" s="25"/>
      <c r="BOA53" s="25"/>
      <c r="BOB53" s="25"/>
      <c r="BOC53" s="25"/>
      <c r="BOD53" s="25"/>
      <c r="BOE53" s="25"/>
      <c r="BOF53" s="25"/>
      <c r="BOG53" s="25"/>
      <c r="BOH53" s="25"/>
      <c r="BOI53" s="25"/>
      <c r="BOJ53" s="25"/>
      <c r="BOK53" s="25"/>
      <c r="BOL53" s="25"/>
      <c r="BOM53" s="25"/>
      <c r="BON53" s="25"/>
      <c r="BOO53" s="25"/>
      <c r="BOP53" s="25"/>
      <c r="BOQ53" s="25"/>
      <c r="BOR53" s="25"/>
      <c r="BOS53" s="25"/>
      <c r="BOT53" s="25"/>
      <c r="BOU53" s="25"/>
      <c r="BOV53" s="25"/>
      <c r="BOW53" s="25"/>
      <c r="BOX53" s="25"/>
      <c r="BOY53" s="25"/>
      <c r="BOZ53" s="25"/>
      <c r="BPA53" s="25"/>
      <c r="BPB53" s="25"/>
      <c r="BPC53" s="25"/>
      <c r="BPD53" s="25"/>
      <c r="BPE53" s="25"/>
      <c r="BPF53" s="25"/>
      <c r="BPG53" s="25"/>
      <c r="BPH53" s="25"/>
      <c r="BPI53" s="25"/>
      <c r="BPJ53" s="25"/>
      <c r="BPK53" s="25"/>
      <c r="BPL53" s="25"/>
      <c r="BPM53" s="25"/>
      <c r="BPN53" s="25"/>
      <c r="BPO53" s="25"/>
      <c r="BPP53" s="25"/>
      <c r="BPQ53" s="25"/>
      <c r="BPR53" s="25"/>
      <c r="BPS53" s="25"/>
      <c r="BPT53" s="25"/>
      <c r="BPU53" s="25"/>
      <c r="BPV53" s="25"/>
      <c r="BPW53" s="25"/>
      <c r="BPX53" s="25"/>
      <c r="BPY53" s="25"/>
      <c r="BPZ53" s="25"/>
      <c r="BQA53" s="25"/>
      <c r="BQB53" s="25"/>
      <c r="BQC53" s="25"/>
      <c r="BQD53" s="25"/>
      <c r="BQE53" s="25"/>
      <c r="BQF53" s="25"/>
      <c r="BQG53" s="25"/>
      <c r="BQH53" s="25"/>
      <c r="BQI53" s="25"/>
      <c r="BQJ53" s="25"/>
      <c r="BQK53" s="25"/>
      <c r="BQL53" s="25"/>
      <c r="BQM53" s="25"/>
      <c r="BQN53" s="25"/>
      <c r="BQO53" s="25"/>
      <c r="BQP53" s="25"/>
      <c r="BQQ53" s="25"/>
      <c r="BQR53" s="25"/>
      <c r="BQS53" s="25"/>
      <c r="BQT53" s="25"/>
      <c r="BQU53" s="25"/>
      <c r="BQV53" s="25"/>
      <c r="BQW53" s="25"/>
      <c r="BQX53" s="25"/>
      <c r="BQY53" s="25"/>
      <c r="BQZ53" s="25"/>
      <c r="BRA53" s="25"/>
      <c r="BRB53" s="25"/>
      <c r="BRC53" s="25"/>
      <c r="BRD53" s="25"/>
      <c r="BRE53" s="25"/>
      <c r="BRF53" s="25"/>
      <c r="BRG53" s="25"/>
      <c r="BRH53" s="25"/>
      <c r="BRI53" s="25"/>
      <c r="BRJ53" s="25"/>
      <c r="BRK53" s="25"/>
      <c r="BRL53" s="25"/>
      <c r="BRM53" s="25"/>
      <c r="BRN53" s="25"/>
      <c r="BRO53" s="25"/>
      <c r="BRP53" s="25"/>
      <c r="BRQ53" s="25"/>
      <c r="BRR53" s="25"/>
      <c r="BRS53" s="25"/>
      <c r="BRT53" s="25"/>
      <c r="BRU53" s="25"/>
      <c r="BRV53" s="25"/>
      <c r="BRW53" s="25"/>
      <c r="BRX53" s="25"/>
      <c r="BRY53" s="25"/>
      <c r="BRZ53" s="25"/>
      <c r="BSA53" s="25"/>
      <c r="BSB53" s="25"/>
      <c r="BSC53" s="25"/>
      <c r="BSD53" s="25"/>
      <c r="BSE53" s="25"/>
      <c r="BSF53" s="25"/>
      <c r="BSG53" s="25"/>
      <c r="BSH53" s="25"/>
      <c r="BSI53" s="25"/>
      <c r="BSJ53" s="25"/>
      <c r="BSK53" s="25"/>
      <c r="BSL53" s="25"/>
      <c r="BSM53" s="25"/>
      <c r="BSN53" s="25"/>
      <c r="BSO53" s="25"/>
      <c r="BSP53" s="25"/>
      <c r="BSQ53" s="25"/>
      <c r="BSR53" s="25"/>
      <c r="BSS53" s="25"/>
      <c r="BST53" s="25"/>
      <c r="BSU53" s="25"/>
      <c r="BSV53" s="25"/>
      <c r="BSW53" s="25"/>
      <c r="BSX53" s="25"/>
      <c r="BSY53" s="25"/>
      <c r="BSZ53" s="25"/>
      <c r="BTA53" s="25"/>
      <c r="BTB53" s="25"/>
      <c r="BTC53" s="25"/>
      <c r="BTD53" s="25"/>
      <c r="BTE53" s="25"/>
      <c r="BTF53" s="25"/>
      <c r="BTG53" s="25"/>
      <c r="BTH53" s="25"/>
      <c r="BTI53" s="25"/>
      <c r="BTJ53" s="25"/>
      <c r="BTK53" s="25"/>
      <c r="BTL53" s="25"/>
      <c r="BTM53" s="25"/>
      <c r="BTN53" s="25"/>
      <c r="BTO53" s="25"/>
      <c r="BTP53" s="25"/>
      <c r="BTQ53" s="25"/>
      <c r="BTR53" s="25"/>
      <c r="BTS53" s="25"/>
      <c r="BTT53" s="25"/>
      <c r="BTU53" s="25"/>
      <c r="BTV53" s="25"/>
      <c r="BTW53" s="25"/>
      <c r="BTX53" s="25"/>
      <c r="BTY53" s="25"/>
      <c r="BTZ53" s="25"/>
      <c r="BUA53" s="25"/>
      <c r="BUB53" s="25"/>
      <c r="BUC53" s="25"/>
      <c r="BUD53" s="25"/>
      <c r="BUE53" s="25"/>
      <c r="BUF53" s="25"/>
      <c r="BUG53" s="25"/>
      <c r="BUH53" s="25"/>
      <c r="BUI53" s="25"/>
      <c r="BUJ53" s="25"/>
      <c r="BUK53" s="25"/>
      <c r="BUL53" s="25"/>
      <c r="BUM53" s="25"/>
      <c r="BUN53" s="25"/>
      <c r="BUO53" s="25"/>
      <c r="BUP53" s="25"/>
      <c r="BUQ53" s="25"/>
      <c r="BUR53" s="25"/>
      <c r="BUS53" s="25"/>
      <c r="BUT53" s="25"/>
      <c r="BUU53" s="25"/>
      <c r="BUV53" s="25"/>
      <c r="BUW53" s="25"/>
      <c r="BUX53" s="25"/>
      <c r="BUY53" s="25"/>
      <c r="BUZ53" s="25"/>
      <c r="BVA53" s="25"/>
      <c r="BVB53" s="25"/>
      <c r="BVC53" s="25"/>
      <c r="BVD53" s="25"/>
      <c r="BVE53" s="25"/>
      <c r="BVF53" s="25"/>
      <c r="BVG53" s="25"/>
      <c r="BVH53" s="25"/>
      <c r="BVI53" s="25"/>
      <c r="BVJ53" s="25"/>
      <c r="BVK53" s="25"/>
      <c r="BVL53" s="25"/>
      <c r="BVM53" s="25"/>
      <c r="BVN53" s="25"/>
      <c r="BVO53" s="25"/>
      <c r="BVP53" s="25"/>
      <c r="BVQ53" s="25"/>
      <c r="BVR53" s="25"/>
      <c r="BVS53" s="25"/>
      <c r="BVT53" s="25"/>
      <c r="BVU53" s="25"/>
      <c r="BVV53" s="25"/>
      <c r="BVW53" s="25"/>
      <c r="BVX53" s="25"/>
      <c r="BVY53" s="25"/>
      <c r="BVZ53" s="25"/>
      <c r="BWA53" s="25"/>
      <c r="BWB53" s="25"/>
      <c r="BWC53" s="25"/>
      <c r="BWD53" s="25"/>
      <c r="BWE53" s="25"/>
      <c r="BWF53" s="25"/>
      <c r="BWG53" s="25"/>
      <c r="BWH53" s="25"/>
      <c r="BWI53" s="25"/>
      <c r="BWJ53" s="25"/>
      <c r="BWK53" s="25"/>
      <c r="BWL53" s="25"/>
      <c r="BWM53" s="25"/>
      <c r="BWN53" s="25"/>
      <c r="BWO53" s="25"/>
      <c r="BWP53" s="25"/>
      <c r="BWQ53" s="25"/>
      <c r="BWR53" s="25"/>
      <c r="BWS53" s="25"/>
      <c r="BWT53" s="25"/>
      <c r="BWU53" s="25"/>
      <c r="BWV53" s="25"/>
      <c r="BWW53" s="25"/>
      <c r="BWX53" s="25"/>
      <c r="BWY53" s="25"/>
      <c r="BWZ53" s="25"/>
      <c r="BXA53" s="25"/>
      <c r="BXB53" s="25"/>
      <c r="BXC53" s="25"/>
      <c r="BXD53" s="25"/>
      <c r="BXE53" s="25"/>
      <c r="BXF53" s="25"/>
      <c r="BXG53" s="25"/>
      <c r="BXH53" s="25"/>
      <c r="BXI53" s="25"/>
      <c r="BXJ53" s="25"/>
      <c r="BXK53" s="25"/>
      <c r="BXL53" s="25"/>
      <c r="BXM53" s="25"/>
      <c r="BXN53" s="25"/>
      <c r="BXO53" s="25"/>
      <c r="BXP53" s="25"/>
      <c r="BXQ53" s="25"/>
      <c r="BXR53" s="25"/>
      <c r="BXS53" s="25"/>
      <c r="BXT53" s="25"/>
      <c r="BXU53" s="25"/>
      <c r="BXV53" s="25"/>
      <c r="BXW53" s="25"/>
      <c r="BXX53" s="25"/>
      <c r="BXY53" s="25"/>
      <c r="BXZ53" s="25"/>
      <c r="BYA53" s="25"/>
      <c r="BYB53" s="25"/>
      <c r="BYC53" s="25"/>
      <c r="BYD53" s="25"/>
      <c r="BYE53" s="25"/>
      <c r="BYF53" s="25"/>
      <c r="BYG53" s="25"/>
      <c r="BYH53" s="25"/>
      <c r="BYI53" s="25"/>
      <c r="BYJ53" s="25"/>
      <c r="BYK53" s="25"/>
      <c r="BYL53" s="25"/>
      <c r="BYM53" s="25"/>
      <c r="BYN53" s="25"/>
      <c r="BYO53" s="25"/>
      <c r="BYP53" s="25"/>
      <c r="BYQ53" s="25"/>
      <c r="BYR53" s="25"/>
      <c r="BYS53" s="25"/>
      <c r="BYT53" s="25"/>
      <c r="BYU53" s="25"/>
      <c r="BYV53" s="25"/>
      <c r="BYW53" s="25"/>
      <c r="BYX53" s="25"/>
      <c r="BYY53" s="25"/>
      <c r="BYZ53" s="25"/>
      <c r="BZA53" s="25"/>
      <c r="BZB53" s="25"/>
      <c r="BZC53" s="25"/>
      <c r="BZD53" s="25"/>
      <c r="BZE53" s="25"/>
      <c r="BZF53" s="25"/>
      <c r="BZG53" s="25"/>
      <c r="BZH53" s="25"/>
      <c r="BZI53" s="25"/>
      <c r="BZJ53" s="25"/>
      <c r="BZK53" s="25"/>
      <c r="BZL53" s="25"/>
      <c r="BZM53" s="25"/>
      <c r="BZN53" s="25"/>
      <c r="BZO53" s="25"/>
      <c r="BZP53" s="25"/>
      <c r="BZQ53" s="25"/>
      <c r="BZR53" s="25"/>
      <c r="BZS53" s="25"/>
      <c r="BZT53" s="25"/>
      <c r="BZU53" s="25"/>
      <c r="BZV53" s="25"/>
      <c r="BZW53" s="25"/>
      <c r="BZX53" s="25"/>
      <c r="BZY53" s="25"/>
      <c r="BZZ53" s="25"/>
      <c r="CAA53" s="25"/>
      <c r="CAB53" s="25"/>
      <c r="CAC53" s="25"/>
      <c r="CAD53" s="25"/>
      <c r="CAE53" s="25"/>
      <c r="CAF53" s="25"/>
      <c r="CAG53" s="25"/>
      <c r="CAH53" s="25"/>
      <c r="CAI53" s="25"/>
      <c r="CAJ53" s="25"/>
      <c r="CAK53" s="25"/>
      <c r="CAL53" s="25"/>
      <c r="CAM53" s="25"/>
      <c r="CAN53" s="25"/>
      <c r="CAO53" s="25"/>
      <c r="CAP53" s="25"/>
      <c r="CAQ53" s="25"/>
      <c r="CAR53" s="25"/>
      <c r="CAS53" s="25"/>
      <c r="CAT53" s="25"/>
      <c r="CAU53" s="25"/>
      <c r="CAV53" s="25"/>
      <c r="CAW53" s="25"/>
      <c r="CAX53" s="25"/>
      <c r="CAY53" s="25"/>
      <c r="CAZ53" s="25"/>
      <c r="CBA53" s="25"/>
      <c r="CBB53" s="25"/>
      <c r="CBC53" s="25"/>
      <c r="CBD53" s="25"/>
      <c r="CBE53" s="25"/>
      <c r="CBF53" s="25"/>
      <c r="CBG53" s="25"/>
      <c r="CBH53" s="25"/>
      <c r="CBI53" s="25"/>
      <c r="CBJ53" s="25"/>
      <c r="CBK53" s="25"/>
      <c r="CBL53" s="25"/>
      <c r="CBM53" s="25"/>
      <c r="CBN53" s="25"/>
      <c r="CBO53" s="25"/>
      <c r="CBP53" s="25"/>
      <c r="CBQ53" s="25"/>
      <c r="CBR53" s="25"/>
      <c r="CBS53" s="25"/>
      <c r="CBT53" s="25"/>
      <c r="CBU53" s="25"/>
      <c r="CBV53" s="25"/>
      <c r="CBW53" s="25"/>
      <c r="CBX53" s="25"/>
      <c r="CBY53" s="25"/>
      <c r="CBZ53" s="25"/>
      <c r="CCA53" s="25"/>
      <c r="CCB53" s="25"/>
      <c r="CCC53" s="25"/>
      <c r="CCD53" s="25"/>
      <c r="CCE53" s="25"/>
      <c r="CCF53" s="25"/>
      <c r="CCG53" s="25"/>
      <c r="CCH53" s="25"/>
      <c r="CCI53" s="25"/>
      <c r="CCJ53" s="25"/>
      <c r="CCK53" s="25"/>
      <c r="CCL53" s="25"/>
      <c r="CCM53" s="25"/>
      <c r="CCN53" s="25"/>
      <c r="CCO53" s="25"/>
      <c r="CCP53" s="25"/>
      <c r="CCQ53" s="25"/>
      <c r="CCR53" s="25"/>
      <c r="CCS53" s="25"/>
      <c r="CCT53" s="25"/>
      <c r="CCU53" s="25"/>
      <c r="CCV53" s="25"/>
      <c r="CCW53" s="25"/>
      <c r="CCX53" s="25"/>
      <c r="CCY53" s="25"/>
      <c r="CCZ53" s="25"/>
      <c r="CDA53" s="25"/>
      <c r="CDB53" s="25"/>
      <c r="CDC53" s="25"/>
      <c r="CDD53" s="25"/>
      <c r="CDE53" s="25"/>
      <c r="CDF53" s="25"/>
      <c r="CDG53" s="25"/>
      <c r="CDH53" s="25"/>
      <c r="CDI53" s="25"/>
      <c r="CDJ53" s="25"/>
      <c r="CDK53" s="25"/>
      <c r="CDL53" s="25"/>
      <c r="CDM53" s="25"/>
      <c r="CDN53" s="25"/>
      <c r="CDO53" s="25"/>
      <c r="CDP53" s="25"/>
      <c r="CDQ53" s="25"/>
      <c r="CDR53" s="25"/>
      <c r="CDS53" s="25"/>
      <c r="CDT53" s="25"/>
      <c r="CDU53" s="25"/>
      <c r="CDV53" s="25"/>
      <c r="CDW53" s="25"/>
      <c r="CDX53" s="25"/>
      <c r="CDY53" s="25"/>
      <c r="CDZ53" s="25"/>
      <c r="CEA53" s="25"/>
      <c r="CEB53" s="25"/>
      <c r="CEC53" s="25"/>
      <c r="CED53" s="25"/>
      <c r="CEE53" s="25"/>
      <c r="CEF53" s="25"/>
      <c r="CEG53" s="25"/>
      <c r="CEH53" s="25"/>
      <c r="CEI53" s="25"/>
      <c r="CEJ53" s="25"/>
      <c r="CEK53" s="25"/>
      <c r="CEL53" s="25"/>
      <c r="CEM53" s="25"/>
      <c r="CEN53" s="25"/>
      <c r="CEO53" s="25"/>
      <c r="CEP53" s="25"/>
      <c r="CEQ53" s="25"/>
      <c r="CER53" s="25"/>
      <c r="CES53" s="25"/>
      <c r="CET53" s="25"/>
      <c r="CEU53" s="25"/>
      <c r="CEV53" s="25"/>
      <c r="CEW53" s="25"/>
      <c r="CEX53" s="25"/>
      <c r="CEY53" s="25"/>
      <c r="CEZ53" s="25"/>
      <c r="CFA53" s="25"/>
      <c r="CFB53" s="25"/>
      <c r="CFC53" s="25"/>
      <c r="CFD53" s="25"/>
      <c r="CFE53" s="25"/>
      <c r="CFF53" s="25"/>
      <c r="CFG53" s="25"/>
      <c r="CFH53" s="25"/>
      <c r="CFI53" s="25"/>
      <c r="CFJ53" s="25"/>
      <c r="CFK53" s="25"/>
      <c r="CFL53" s="25"/>
      <c r="CFM53" s="25"/>
      <c r="CFN53" s="25"/>
      <c r="CFO53" s="25"/>
      <c r="CFP53" s="25"/>
      <c r="CFQ53" s="25"/>
      <c r="CFR53" s="25"/>
      <c r="CFS53" s="25"/>
      <c r="CFT53" s="25"/>
      <c r="CFU53" s="25"/>
      <c r="CFV53" s="25"/>
      <c r="CFW53" s="25"/>
      <c r="CFX53" s="25"/>
      <c r="CFY53" s="25"/>
      <c r="CFZ53" s="25"/>
      <c r="CGA53" s="25"/>
      <c r="CGB53" s="25"/>
      <c r="CGC53" s="25"/>
      <c r="CGD53" s="25"/>
      <c r="CGE53" s="25"/>
      <c r="CGF53" s="25"/>
      <c r="CGG53" s="25"/>
      <c r="CGH53" s="25"/>
      <c r="CGI53" s="25"/>
      <c r="CGJ53" s="25"/>
      <c r="CGK53" s="25"/>
      <c r="CGL53" s="25"/>
      <c r="CGM53" s="25"/>
      <c r="CGN53" s="25"/>
      <c r="CGO53" s="25"/>
      <c r="CGP53" s="25"/>
      <c r="CGQ53" s="25"/>
      <c r="CGR53" s="25"/>
      <c r="CGS53" s="25"/>
      <c r="CGT53" s="25"/>
      <c r="CGU53" s="25"/>
      <c r="CGV53" s="25"/>
      <c r="CGW53" s="25"/>
      <c r="CGX53" s="25"/>
      <c r="CGY53" s="25"/>
      <c r="CGZ53" s="25"/>
      <c r="CHA53" s="25"/>
      <c r="CHB53" s="25"/>
      <c r="CHC53" s="25"/>
      <c r="CHD53" s="25"/>
      <c r="CHE53" s="25"/>
      <c r="CHF53" s="25"/>
      <c r="CHG53" s="25"/>
      <c r="CHH53" s="25"/>
      <c r="CHI53" s="25"/>
      <c r="CHJ53" s="25"/>
      <c r="CHK53" s="25"/>
      <c r="CHL53" s="25"/>
      <c r="CHM53" s="25"/>
      <c r="CHN53" s="25"/>
      <c r="CHO53" s="25"/>
      <c r="CHP53" s="25"/>
      <c r="CHQ53" s="25"/>
      <c r="CHR53" s="25"/>
      <c r="CHS53" s="25"/>
      <c r="CHT53" s="25"/>
      <c r="CHU53" s="25"/>
      <c r="CHV53" s="25"/>
      <c r="CHW53" s="25"/>
      <c r="CHX53" s="25"/>
      <c r="CHY53" s="25"/>
      <c r="CHZ53" s="25"/>
      <c r="CIA53" s="25"/>
      <c r="CIB53" s="25"/>
      <c r="CIC53" s="25"/>
      <c r="CID53" s="25"/>
      <c r="CIE53" s="25"/>
      <c r="CIF53" s="25"/>
      <c r="CIG53" s="25"/>
      <c r="CIH53" s="25"/>
      <c r="CII53" s="25"/>
      <c r="CIJ53" s="25"/>
      <c r="CIK53" s="25"/>
      <c r="CIL53" s="25"/>
      <c r="CIM53" s="25"/>
      <c r="CIN53" s="25"/>
      <c r="CIO53" s="25"/>
      <c r="CIP53" s="25"/>
      <c r="CIQ53" s="25"/>
      <c r="CIR53" s="25"/>
      <c r="CIS53" s="25"/>
      <c r="CIT53" s="25"/>
      <c r="CIU53" s="25"/>
      <c r="CIV53" s="25"/>
      <c r="CIW53" s="25"/>
      <c r="CIX53" s="25"/>
      <c r="CIY53" s="25"/>
      <c r="CIZ53" s="25"/>
      <c r="CJA53" s="25"/>
      <c r="CJB53" s="25"/>
      <c r="CJC53" s="25"/>
      <c r="CJD53" s="25"/>
      <c r="CJE53" s="25"/>
      <c r="CJF53" s="25"/>
      <c r="CJG53" s="25"/>
      <c r="CJH53" s="25"/>
      <c r="CJI53" s="25"/>
      <c r="CJJ53" s="25"/>
      <c r="CJK53" s="25"/>
      <c r="CJL53" s="25"/>
      <c r="CJM53" s="25"/>
      <c r="CJN53" s="25"/>
      <c r="CJO53" s="25"/>
      <c r="CJP53" s="25"/>
      <c r="CJQ53" s="25"/>
      <c r="CJR53" s="25"/>
      <c r="CJS53" s="25"/>
      <c r="CJT53" s="25"/>
      <c r="CJU53" s="25"/>
      <c r="CJV53" s="25"/>
      <c r="CJW53" s="25"/>
      <c r="CJX53" s="25"/>
      <c r="CJY53" s="25"/>
      <c r="CJZ53" s="25"/>
      <c r="CKA53" s="25"/>
      <c r="CKB53" s="25"/>
      <c r="CKC53" s="25"/>
      <c r="CKD53" s="25"/>
      <c r="CKE53" s="25"/>
      <c r="CKF53" s="25"/>
      <c r="CKG53" s="25"/>
      <c r="CKH53" s="25"/>
      <c r="CKI53" s="25"/>
      <c r="CKJ53" s="25"/>
      <c r="CKK53" s="25"/>
      <c r="CKL53" s="25"/>
      <c r="CKM53" s="25"/>
      <c r="CKN53" s="25"/>
      <c r="CKO53" s="25"/>
      <c r="CKP53" s="25"/>
      <c r="CKQ53" s="25"/>
      <c r="CKR53" s="25"/>
      <c r="CKS53" s="25"/>
      <c r="CKT53" s="25"/>
      <c r="CKU53" s="25"/>
      <c r="CKV53" s="25"/>
      <c r="CKW53" s="25"/>
      <c r="CKX53" s="25"/>
      <c r="CKY53" s="25"/>
      <c r="CKZ53" s="25"/>
      <c r="CLA53" s="25"/>
      <c r="CLB53" s="25"/>
      <c r="CLC53" s="25"/>
      <c r="CLD53" s="25"/>
      <c r="CLE53" s="25"/>
      <c r="CLF53" s="25"/>
      <c r="CLG53" s="25"/>
      <c r="CLH53" s="25"/>
      <c r="CLI53" s="25"/>
      <c r="CLJ53" s="25"/>
      <c r="CLK53" s="25"/>
      <c r="CLL53" s="25"/>
      <c r="CLM53" s="25"/>
      <c r="CLN53" s="25"/>
      <c r="CLO53" s="25"/>
      <c r="CLP53" s="25"/>
      <c r="CLQ53" s="25"/>
      <c r="CLR53" s="25"/>
      <c r="CLS53" s="25"/>
      <c r="CLT53" s="25"/>
      <c r="CLU53" s="25"/>
      <c r="CLV53" s="25"/>
      <c r="CLW53" s="25"/>
      <c r="CLX53" s="25"/>
      <c r="CLY53" s="25"/>
      <c r="CLZ53" s="25"/>
      <c r="CMA53" s="25"/>
      <c r="CMB53" s="25"/>
      <c r="CMC53" s="25"/>
      <c r="CMD53" s="25"/>
      <c r="CME53" s="25"/>
      <c r="CMF53" s="25"/>
      <c r="CMG53" s="25"/>
      <c r="CMH53" s="25"/>
      <c r="CMI53" s="25"/>
      <c r="CMJ53" s="25"/>
      <c r="CMK53" s="25"/>
      <c r="CML53" s="25"/>
      <c r="CMM53" s="25"/>
      <c r="CMN53" s="25"/>
      <c r="CMO53" s="25"/>
      <c r="CMP53" s="25"/>
      <c r="CMQ53" s="25"/>
      <c r="CMR53" s="25"/>
      <c r="CMS53" s="25"/>
      <c r="CMT53" s="25"/>
      <c r="CMU53" s="25"/>
      <c r="CMV53" s="25"/>
      <c r="CMW53" s="25"/>
      <c r="CMX53" s="25"/>
      <c r="CMY53" s="25"/>
      <c r="CMZ53" s="25"/>
      <c r="CNA53" s="25"/>
      <c r="CNB53" s="25"/>
      <c r="CNC53" s="25"/>
      <c r="CND53" s="25"/>
      <c r="CNE53" s="25"/>
      <c r="CNF53" s="25"/>
      <c r="CNG53" s="25"/>
      <c r="CNH53" s="25"/>
      <c r="CNI53" s="25"/>
      <c r="CNJ53" s="25"/>
      <c r="CNK53" s="25"/>
      <c r="CNL53" s="25"/>
      <c r="CNM53" s="25"/>
      <c r="CNN53" s="25"/>
      <c r="CNO53" s="25"/>
      <c r="CNP53" s="25"/>
      <c r="CNQ53" s="25"/>
      <c r="CNR53" s="25"/>
      <c r="CNS53" s="25"/>
      <c r="CNT53" s="25"/>
      <c r="CNU53" s="25"/>
      <c r="CNV53" s="25"/>
      <c r="CNW53" s="25"/>
      <c r="CNX53" s="25"/>
      <c r="CNY53" s="25"/>
      <c r="CNZ53" s="25"/>
      <c r="COA53" s="25"/>
      <c r="COB53" s="25"/>
      <c r="COC53" s="25"/>
      <c r="COD53" s="25"/>
      <c r="COE53" s="25"/>
      <c r="COF53" s="25"/>
      <c r="COG53" s="25"/>
      <c r="COH53" s="25"/>
      <c r="COI53" s="25"/>
      <c r="COJ53" s="25"/>
      <c r="COK53" s="25"/>
      <c r="COL53" s="25"/>
      <c r="COM53" s="25"/>
      <c r="CON53" s="25"/>
      <c r="COO53" s="25"/>
      <c r="COP53" s="25"/>
      <c r="COQ53" s="25"/>
      <c r="COR53" s="25"/>
      <c r="COS53" s="25"/>
      <c r="COT53" s="25"/>
      <c r="COU53" s="25"/>
      <c r="COV53" s="25"/>
      <c r="COW53" s="25"/>
      <c r="COX53" s="25"/>
      <c r="COY53" s="25"/>
      <c r="COZ53" s="25"/>
      <c r="CPA53" s="25"/>
      <c r="CPB53" s="25"/>
      <c r="CPC53" s="25"/>
      <c r="CPD53" s="25"/>
      <c r="CPE53" s="25"/>
      <c r="CPF53" s="25"/>
      <c r="CPG53" s="25"/>
      <c r="CPH53" s="25"/>
      <c r="CPI53" s="25"/>
      <c r="CPJ53" s="25"/>
      <c r="CPK53" s="25"/>
      <c r="CPL53" s="25"/>
      <c r="CPM53" s="25"/>
      <c r="CPN53" s="25"/>
      <c r="CPO53" s="25"/>
      <c r="CPP53" s="25"/>
      <c r="CPQ53" s="25"/>
      <c r="CPR53" s="25"/>
      <c r="CPS53" s="25"/>
      <c r="CPT53" s="25"/>
      <c r="CPU53" s="25"/>
      <c r="CPV53" s="25"/>
      <c r="CPW53" s="25"/>
      <c r="CPX53" s="25"/>
      <c r="CPY53" s="25"/>
      <c r="CPZ53" s="25"/>
      <c r="CQA53" s="25"/>
      <c r="CQB53" s="25"/>
      <c r="CQC53" s="25"/>
      <c r="CQD53" s="25"/>
      <c r="CQE53" s="25"/>
      <c r="CQF53" s="25"/>
      <c r="CQG53" s="25"/>
      <c r="CQH53" s="25"/>
      <c r="CQI53" s="25"/>
      <c r="CQJ53" s="25"/>
      <c r="CQK53" s="25"/>
      <c r="CQL53" s="25"/>
      <c r="CQM53" s="25"/>
      <c r="CQN53" s="25"/>
      <c r="CQO53" s="25"/>
      <c r="CQP53" s="25"/>
      <c r="CQQ53" s="25"/>
      <c r="CQR53" s="25"/>
      <c r="CQS53" s="25"/>
      <c r="CQT53" s="25"/>
      <c r="CQU53" s="25"/>
      <c r="CQV53" s="25"/>
      <c r="CQW53" s="25"/>
      <c r="CQX53" s="25"/>
      <c r="CQY53" s="25"/>
      <c r="CQZ53" s="25"/>
      <c r="CRA53" s="25"/>
      <c r="CRB53" s="25"/>
      <c r="CRC53" s="25"/>
      <c r="CRD53" s="25"/>
      <c r="CRE53" s="25"/>
      <c r="CRF53" s="25"/>
      <c r="CRG53" s="25"/>
      <c r="CRH53" s="25"/>
      <c r="CRI53" s="25"/>
      <c r="CRJ53" s="25"/>
      <c r="CRK53" s="25"/>
      <c r="CRL53" s="25"/>
      <c r="CRM53" s="25"/>
      <c r="CRN53" s="25"/>
      <c r="CRO53" s="25"/>
      <c r="CRP53" s="25"/>
      <c r="CRQ53" s="25"/>
      <c r="CRR53" s="25"/>
      <c r="CRS53" s="25"/>
      <c r="CRT53" s="25"/>
      <c r="CRU53" s="25"/>
      <c r="CRV53" s="25"/>
      <c r="CRW53" s="25"/>
      <c r="CRX53" s="25"/>
      <c r="CRY53" s="25"/>
      <c r="CRZ53" s="25"/>
      <c r="CSA53" s="25"/>
      <c r="CSB53" s="25"/>
      <c r="CSC53" s="25"/>
      <c r="CSD53" s="25"/>
      <c r="CSE53" s="25"/>
      <c r="CSF53" s="25"/>
      <c r="CSG53" s="25"/>
      <c r="CSH53" s="25"/>
      <c r="CSI53" s="25"/>
      <c r="CSJ53" s="25"/>
      <c r="CSK53" s="25"/>
      <c r="CSL53" s="25"/>
      <c r="CSM53" s="25"/>
      <c r="CSN53" s="25"/>
      <c r="CSO53" s="25"/>
      <c r="CSP53" s="25"/>
      <c r="CSQ53" s="25"/>
      <c r="CSR53" s="25"/>
      <c r="CSS53" s="25"/>
      <c r="CST53" s="25"/>
      <c r="CSU53" s="25"/>
      <c r="CSV53" s="25"/>
      <c r="CSW53" s="25"/>
      <c r="CSX53" s="25"/>
      <c r="CSY53" s="25"/>
      <c r="CSZ53" s="25"/>
      <c r="CTA53" s="25"/>
      <c r="CTB53" s="25"/>
      <c r="CTC53" s="25"/>
      <c r="CTD53" s="25"/>
      <c r="CTE53" s="25"/>
      <c r="CTF53" s="25"/>
      <c r="CTG53" s="25"/>
      <c r="CTH53" s="25"/>
      <c r="CTI53" s="25"/>
      <c r="CTJ53" s="25"/>
      <c r="CTK53" s="25"/>
      <c r="CTL53" s="25"/>
      <c r="CTM53" s="25"/>
      <c r="CTN53" s="25"/>
      <c r="CTO53" s="25"/>
      <c r="CTP53" s="25"/>
      <c r="CTQ53" s="25"/>
      <c r="CTR53" s="25"/>
      <c r="CTS53" s="25"/>
      <c r="CTT53" s="25"/>
      <c r="CTU53" s="25"/>
      <c r="CTV53" s="25"/>
      <c r="CTW53" s="25"/>
      <c r="CTX53" s="25"/>
      <c r="CTY53" s="25"/>
      <c r="CTZ53" s="25"/>
      <c r="CUA53" s="25"/>
      <c r="CUB53" s="25"/>
      <c r="CUC53" s="25"/>
      <c r="CUD53" s="25"/>
      <c r="CUE53" s="25"/>
      <c r="CUF53" s="25"/>
      <c r="CUG53" s="25"/>
      <c r="CUH53" s="25"/>
      <c r="CUI53" s="25"/>
      <c r="CUJ53" s="25"/>
      <c r="CUK53" s="25"/>
      <c r="CUL53" s="25"/>
      <c r="CUM53" s="25"/>
      <c r="CUN53" s="25"/>
      <c r="CUO53" s="25"/>
      <c r="CUP53" s="25"/>
      <c r="CUQ53" s="25"/>
      <c r="CUR53" s="25"/>
      <c r="CUS53" s="25"/>
      <c r="CUT53" s="25"/>
      <c r="CUU53" s="25"/>
      <c r="CUV53" s="25"/>
      <c r="CUW53" s="25"/>
      <c r="CUX53" s="25"/>
      <c r="CUY53" s="25"/>
      <c r="CUZ53" s="25"/>
      <c r="CVA53" s="25"/>
      <c r="CVB53" s="25"/>
      <c r="CVC53" s="25"/>
      <c r="CVD53" s="25"/>
      <c r="CVE53" s="25"/>
      <c r="CVF53" s="25"/>
      <c r="CVG53" s="25"/>
      <c r="CVH53" s="25"/>
      <c r="CVI53" s="25"/>
      <c r="CVJ53" s="25"/>
      <c r="CVK53" s="25"/>
      <c r="CVL53" s="25"/>
      <c r="CVM53" s="25"/>
      <c r="CVN53" s="25"/>
      <c r="CVO53" s="25"/>
      <c r="CVP53" s="25"/>
      <c r="CVQ53" s="25"/>
      <c r="CVR53" s="25"/>
      <c r="CVS53" s="25"/>
      <c r="CVT53" s="25"/>
      <c r="CVU53" s="25"/>
      <c r="CVV53" s="25"/>
      <c r="CVW53" s="25"/>
      <c r="CVX53" s="25"/>
      <c r="CVY53" s="25"/>
      <c r="CVZ53" s="25"/>
      <c r="CWA53" s="25"/>
      <c r="CWB53" s="25"/>
      <c r="CWC53" s="25"/>
      <c r="CWD53" s="25"/>
      <c r="CWE53" s="25"/>
      <c r="CWF53" s="25"/>
      <c r="CWG53" s="25"/>
      <c r="CWH53" s="25"/>
      <c r="CWI53" s="25"/>
      <c r="CWJ53" s="25"/>
      <c r="CWK53" s="25"/>
      <c r="CWL53" s="25"/>
      <c r="CWM53" s="25"/>
      <c r="CWN53" s="25"/>
      <c r="CWO53" s="25"/>
      <c r="CWP53" s="25"/>
      <c r="CWQ53" s="25"/>
      <c r="CWR53" s="25"/>
      <c r="CWS53" s="25"/>
      <c r="CWT53" s="25"/>
      <c r="CWU53" s="25"/>
      <c r="CWV53" s="25"/>
      <c r="CWW53" s="25"/>
      <c r="CWX53" s="25"/>
      <c r="CWY53" s="25"/>
      <c r="CWZ53" s="25"/>
      <c r="CXA53" s="25"/>
      <c r="CXB53" s="25"/>
      <c r="CXC53" s="25"/>
      <c r="CXD53" s="25"/>
      <c r="CXE53" s="25"/>
      <c r="CXF53" s="25"/>
      <c r="CXG53" s="25"/>
      <c r="CXH53" s="25"/>
      <c r="CXI53" s="25"/>
      <c r="CXJ53" s="25"/>
      <c r="CXK53" s="25"/>
      <c r="CXL53" s="25"/>
      <c r="CXM53" s="25"/>
      <c r="CXN53" s="25"/>
      <c r="CXO53" s="25"/>
      <c r="CXP53" s="25"/>
      <c r="CXQ53" s="25"/>
      <c r="CXR53" s="25"/>
      <c r="CXS53" s="25"/>
      <c r="CXT53" s="25"/>
      <c r="CXU53" s="25"/>
      <c r="CXV53" s="25"/>
      <c r="CXW53" s="25"/>
      <c r="CXX53" s="25"/>
      <c r="CXY53" s="25"/>
      <c r="CXZ53" s="25"/>
      <c r="CYA53" s="25"/>
      <c r="CYB53" s="25"/>
      <c r="CYC53" s="25"/>
      <c r="CYD53" s="25"/>
      <c r="CYE53" s="25"/>
      <c r="CYF53" s="25"/>
      <c r="CYG53" s="25"/>
      <c r="CYH53" s="25"/>
      <c r="CYI53" s="25"/>
      <c r="CYJ53" s="25"/>
      <c r="CYK53" s="25"/>
      <c r="CYL53" s="25"/>
      <c r="CYM53" s="25"/>
      <c r="CYN53" s="25"/>
      <c r="CYO53" s="25"/>
      <c r="CYP53" s="25"/>
      <c r="CYQ53" s="25"/>
      <c r="CYR53" s="25"/>
      <c r="CYS53" s="25"/>
      <c r="CYT53" s="25"/>
      <c r="CYU53" s="25"/>
      <c r="CYV53" s="25"/>
      <c r="CYW53" s="25"/>
      <c r="CYX53" s="25"/>
      <c r="CYY53" s="25"/>
      <c r="CYZ53" s="25"/>
      <c r="CZA53" s="25"/>
      <c r="CZB53" s="25"/>
      <c r="CZC53" s="25"/>
      <c r="CZD53" s="25"/>
      <c r="CZE53" s="25"/>
      <c r="CZF53" s="25"/>
      <c r="CZG53" s="25"/>
      <c r="CZH53" s="25"/>
      <c r="CZI53" s="25"/>
      <c r="CZJ53" s="25"/>
      <c r="CZK53" s="25"/>
      <c r="CZL53" s="25"/>
      <c r="CZM53" s="25"/>
      <c r="CZN53" s="25"/>
      <c r="CZO53" s="25"/>
      <c r="CZP53" s="25"/>
      <c r="CZQ53" s="25"/>
      <c r="CZR53" s="25"/>
      <c r="CZS53" s="25"/>
      <c r="CZT53" s="25"/>
      <c r="CZU53" s="25"/>
      <c r="CZV53" s="25"/>
      <c r="CZW53" s="25"/>
      <c r="CZX53" s="25"/>
      <c r="CZY53" s="25"/>
      <c r="CZZ53" s="25"/>
      <c r="DAA53" s="25"/>
      <c r="DAB53" s="25"/>
      <c r="DAC53" s="25"/>
      <c r="DAD53" s="25"/>
      <c r="DAE53" s="25"/>
      <c r="DAF53" s="25"/>
      <c r="DAG53" s="25"/>
      <c r="DAH53" s="25"/>
      <c r="DAI53" s="25"/>
      <c r="DAJ53" s="25"/>
      <c r="DAK53" s="25"/>
      <c r="DAL53" s="25"/>
      <c r="DAM53" s="25"/>
      <c r="DAN53" s="25"/>
      <c r="DAO53" s="25"/>
      <c r="DAP53" s="25"/>
      <c r="DAQ53" s="25"/>
      <c r="DAR53" s="25"/>
      <c r="DAS53" s="25"/>
      <c r="DAT53" s="25"/>
      <c r="DAU53" s="25"/>
      <c r="DAV53" s="25"/>
      <c r="DAW53" s="25"/>
      <c r="DAX53" s="25"/>
      <c r="DAY53" s="25"/>
      <c r="DAZ53" s="25"/>
      <c r="DBA53" s="25"/>
      <c r="DBB53" s="25"/>
      <c r="DBC53" s="25"/>
      <c r="DBD53" s="25"/>
      <c r="DBE53" s="25"/>
      <c r="DBF53" s="25"/>
      <c r="DBG53" s="25"/>
      <c r="DBH53" s="25"/>
      <c r="DBI53" s="25"/>
      <c r="DBJ53" s="25"/>
      <c r="DBK53" s="25"/>
      <c r="DBL53" s="25"/>
      <c r="DBM53" s="25"/>
      <c r="DBN53" s="25"/>
      <c r="DBO53" s="25"/>
      <c r="DBP53" s="25"/>
      <c r="DBQ53" s="25"/>
      <c r="DBR53" s="25"/>
      <c r="DBS53" s="25"/>
      <c r="DBT53" s="25"/>
      <c r="DBU53" s="25"/>
      <c r="DBV53" s="25"/>
      <c r="DBW53" s="25"/>
      <c r="DBX53" s="25"/>
      <c r="DBY53" s="25"/>
      <c r="DBZ53" s="25"/>
      <c r="DCA53" s="25"/>
      <c r="DCB53" s="25"/>
      <c r="DCC53" s="25"/>
      <c r="DCD53" s="25"/>
      <c r="DCE53" s="25"/>
      <c r="DCF53" s="25"/>
      <c r="DCG53" s="25"/>
      <c r="DCH53" s="25"/>
      <c r="DCI53" s="25"/>
      <c r="DCJ53" s="25"/>
      <c r="DCK53" s="25"/>
      <c r="DCL53" s="25"/>
      <c r="DCM53" s="25"/>
      <c r="DCN53" s="25"/>
      <c r="DCO53" s="25"/>
      <c r="DCP53" s="25"/>
      <c r="DCQ53" s="25"/>
      <c r="DCR53" s="25"/>
      <c r="DCS53" s="25"/>
      <c r="DCT53" s="25"/>
      <c r="DCU53" s="25"/>
      <c r="DCV53" s="25"/>
      <c r="DCW53" s="25"/>
      <c r="DCX53" s="25"/>
      <c r="DCY53" s="25"/>
      <c r="DCZ53" s="25"/>
      <c r="DDA53" s="25"/>
      <c r="DDB53" s="25"/>
      <c r="DDC53" s="25"/>
      <c r="DDD53" s="25"/>
      <c r="DDE53" s="25"/>
      <c r="DDF53" s="25"/>
      <c r="DDG53" s="25"/>
      <c r="DDH53" s="25"/>
      <c r="DDI53" s="25"/>
      <c r="DDJ53" s="25"/>
      <c r="DDK53" s="25"/>
      <c r="DDL53" s="25"/>
      <c r="DDM53" s="25"/>
      <c r="DDN53" s="25"/>
      <c r="DDO53" s="25"/>
      <c r="DDP53" s="25"/>
      <c r="DDQ53" s="25"/>
      <c r="DDR53" s="25"/>
      <c r="DDS53" s="25"/>
      <c r="DDT53" s="25"/>
      <c r="DDU53" s="25"/>
      <c r="DDV53" s="25"/>
      <c r="DDW53" s="25"/>
      <c r="DDX53" s="25"/>
      <c r="DDY53" s="25"/>
      <c r="DDZ53" s="25"/>
      <c r="DEA53" s="25"/>
      <c r="DEB53" s="25"/>
      <c r="DEC53" s="25"/>
      <c r="DED53" s="25"/>
      <c r="DEE53" s="25"/>
      <c r="DEF53" s="25"/>
      <c r="DEG53" s="25"/>
      <c r="DEH53" s="25"/>
      <c r="DEI53" s="25"/>
      <c r="DEJ53" s="25"/>
      <c r="DEK53" s="25"/>
      <c r="DEL53" s="25"/>
      <c r="DEM53" s="25"/>
      <c r="DEN53" s="25"/>
      <c r="DEO53" s="25"/>
      <c r="DEP53" s="25"/>
      <c r="DEQ53" s="25"/>
      <c r="DER53" s="25"/>
      <c r="DES53" s="25"/>
      <c r="DET53" s="25"/>
      <c r="DEU53" s="25"/>
      <c r="DEV53" s="25"/>
      <c r="DEW53" s="25"/>
      <c r="DEX53" s="25"/>
      <c r="DEY53" s="25"/>
      <c r="DEZ53" s="25"/>
      <c r="DFA53" s="25"/>
      <c r="DFB53" s="25"/>
      <c r="DFC53" s="25"/>
      <c r="DFD53" s="25"/>
      <c r="DFE53" s="25"/>
      <c r="DFF53" s="25"/>
      <c r="DFG53" s="25"/>
      <c r="DFH53" s="25"/>
      <c r="DFI53" s="25"/>
      <c r="DFJ53" s="25"/>
      <c r="DFK53" s="25"/>
      <c r="DFL53" s="25"/>
      <c r="DFM53" s="25"/>
      <c r="DFN53" s="25"/>
      <c r="DFO53" s="25"/>
      <c r="DFP53" s="25"/>
      <c r="DFQ53" s="25"/>
      <c r="DFR53" s="25"/>
      <c r="DFS53" s="25"/>
      <c r="DFT53" s="25"/>
      <c r="DFU53" s="25"/>
      <c r="DFV53" s="25"/>
      <c r="DFW53" s="25"/>
      <c r="DFX53" s="25"/>
      <c r="DFY53" s="25"/>
      <c r="DFZ53" s="25"/>
      <c r="DGA53" s="25"/>
      <c r="DGB53" s="25"/>
      <c r="DGC53" s="25"/>
      <c r="DGD53" s="25"/>
      <c r="DGE53" s="25"/>
      <c r="DGF53" s="25"/>
      <c r="DGG53" s="25"/>
      <c r="DGH53" s="25"/>
      <c r="DGI53" s="25"/>
      <c r="DGJ53" s="25"/>
      <c r="DGK53" s="25"/>
      <c r="DGL53" s="25"/>
      <c r="DGM53" s="25"/>
      <c r="DGN53" s="25"/>
      <c r="DGO53" s="25"/>
      <c r="DGP53" s="25"/>
      <c r="DGQ53" s="25"/>
      <c r="DGR53" s="25"/>
      <c r="DGS53" s="25"/>
      <c r="DGT53" s="25"/>
      <c r="DGU53" s="25"/>
      <c r="DGV53" s="25"/>
      <c r="DGW53" s="25"/>
      <c r="DGX53" s="25"/>
      <c r="DGY53" s="25"/>
      <c r="DGZ53" s="25"/>
      <c r="DHA53" s="25"/>
      <c r="DHB53" s="25"/>
      <c r="DHC53" s="25"/>
      <c r="DHD53" s="25"/>
      <c r="DHE53" s="25"/>
      <c r="DHF53" s="25"/>
      <c r="DHG53" s="25"/>
      <c r="DHH53" s="25"/>
      <c r="DHI53" s="25"/>
      <c r="DHJ53" s="25"/>
      <c r="DHK53" s="25"/>
      <c r="DHL53" s="25"/>
      <c r="DHM53" s="25"/>
      <c r="DHN53" s="25"/>
      <c r="DHO53" s="25"/>
      <c r="DHP53" s="25"/>
      <c r="DHQ53" s="25"/>
      <c r="DHR53" s="25"/>
      <c r="DHS53" s="25"/>
      <c r="DHT53" s="25"/>
      <c r="DHU53" s="25"/>
      <c r="DHV53" s="25"/>
      <c r="DHW53" s="25"/>
      <c r="DHX53" s="25"/>
      <c r="DHY53" s="25"/>
      <c r="DHZ53" s="25"/>
      <c r="DIA53" s="25"/>
      <c r="DIB53" s="25"/>
      <c r="DIC53" s="25"/>
      <c r="DID53" s="25"/>
      <c r="DIE53" s="25"/>
      <c r="DIF53" s="25"/>
      <c r="DIG53" s="25"/>
      <c r="DIH53" s="25"/>
      <c r="DII53" s="25"/>
      <c r="DIJ53" s="25"/>
      <c r="DIK53" s="25"/>
      <c r="DIL53" s="25"/>
      <c r="DIM53" s="25"/>
      <c r="DIN53" s="25"/>
      <c r="DIO53" s="25"/>
      <c r="DIP53" s="25"/>
      <c r="DIQ53" s="25"/>
      <c r="DIR53" s="25"/>
      <c r="DIS53" s="25"/>
      <c r="DIT53" s="25"/>
      <c r="DIU53" s="25"/>
      <c r="DIV53" s="25"/>
      <c r="DIW53" s="25"/>
      <c r="DIX53" s="25"/>
      <c r="DIY53" s="25"/>
      <c r="DIZ53" s="25"/>
      <c r="DJA53" s="25"/>
      <c r="DJB53" s="25"/>
      <c r="DJC53" s="25"/>
      <c r="DJD53" s="25"/>
      <c r="DJE53" s="25"/>
      <c r="DJF53" s="25"/>
      <c r="DJG53" s="25"/>
      <c r="DJH53" s="25"/>
      <c r="DJI53" s="25"/>
      <c r="DJJ53" s="25"/>
      <c r="DJK53" s="25"/>
      <c r="DJL53" s="25"/>
      <c r="DJM53" s="25"/>
      <c r="DJN53" s="25"/>
      <c r="DJO53" s="25"/>
      <c r="DJP53" s="25"/>
      <c r="DJQ53" s="25"/>
      <c r="DJR53" s="25"/>
      <c r="DJS53" s="25"/>
      <c r="DJT53" s="25"/>
      <c r="DJU53" s="25"/>
      <c r="DJV53" s="25"/>
      <c r="DJW53" s="25"/>
      <c r="DJX53" s="25"/>
      <c r="DJY53" s="25"/>
      <c r="DJZ53" s="25"/>
      <c r="DKA53" s="25"/>
      <c r="DKB53" s="25"/>
      <c r="DKC53" s="25"/>
      <c r="DKD53" s="25"/>
      <c r="DKE53" s="25"/>
      <c r="DKF53" s="25"/>
      <c r="DKG53" s="25"/>
      <c r="DKH53" s="25"/>
      <c r="DKI53" s="25"/>
      <c r="DKJ53" s="25"/>
      <c r="DKK53" s="25"/>
      <c r="DKL53" s="25"/>
      <c r="DKM53" s="25"/>
      <c r="DKN53" s="25"/>
      <c r="DKO53" s="25"/>
      <c r="DKP53" s="25"/>
      <c r="DKQ53" s="25"/>
      <c r="DKR53" s="25"/>
      <c r="DKS53" s="25"/>
      <c r="DKT53" s="25"/>
      <c r="DKU53" s="25"/>
      <c r="DKV53" s="25"/>
      <c r="DKW53" s="25"/>
      <c r="DKX53" s="25"/>
      <c r="DKY53" s="25"/>
      <c r="DKZ53" s="25"/>
      <c r="DLA53" s="25"/>
      <c r="DLB53" s="25"/>
      <c r="DLC53" s="25"/>
      <c r="DLD53" s="25"/>
      <c r="DLE53" s="25"/>
      <c r="DLF53" s="25"/>
      <c r="DLG53" s="25"/>
      <c r="DLH53" s="25"/>
      <c r="DLI53" s="25"/>
      <c r="DLJ53" s="25"/>
      <c r="DLK53" s="25"/>
      <c r="DLL53" s="25"/>
      <c r="DLM53" s="25"/>
      <c r="DLN53" s="25"/>
      <c r="DLO53" s="25"/>
      <c r="DLP53" s="25"/>
      <c r="DLQ53" s="25"/>
      <c r="DLR53" s="25"/>
      <c r="DLS53" s="25"/>
      <c r="DLT53" s="25"/>
      <c r="DLU53" s="25"/>
      <c r="DLV53" s="25"/>
      <c r="DLW53" s="25"/>
      <c r="DLX53" s="25"/>
      <c r="DLY53" s="25"/>
      <c r="DLZ53" s="25"/>
      <c r="DMA53" s="25"/>
      <c r="DMB53" s="25"/>
      <c r="DMC53" s="25"/>
      <c r="DMD53" s="25"/>
      <c r="DME53" s="25"/>
      <c r="DMF53" s="25"/>
      <c r="DMG53" s="25"/>
      <c r="DMH53" s="25"/>
      <c r="DMI53" s="25"/>
      <c r="DMJ53" s="25"/>
      <c r="DMK53" s="25"/>
      <c r="DML53" s="25"/>
      <c r="DMM53" s="25"/>
      <c r="DMN53" s="25"/>
      <c r="DMO53" s="25"/>
      <c r="DMP53" s="25"/>
      <c r="DMQ53" s="25"/>
      <c r="DMR53" s="25"/>
      <c r="DMS53" s="25"/>
      <c r="DMT53" s="25"/>
      <c r="DMU53" s="25"/>
      <c r="DMV53" s="25"/>
      <c r="DMW53" s="25"/>
      <c r="DMX53" s="25"/>
      <c r="DMY53" s="25"/>
      <c r="DMZ53" s="25"/>
      <c r="DNA53" s="25"/>
      <c r="DNB53" s="25"/>
      <c r="DNC53" s="25"/>
      <c r="DND53" s="25"/>
      <c r="DNE53" s="25"/>
      <c r="DNF53" s="25"/>
      <c r="DNG53" s="25"/>
      <c r="DNH53" s="25"/>
      <c r="DNI53" s="25"/>
      <c r="DNJ53" s="25"/>
      <c r="DNK53" s="25"/>
      <c r="DNL53" s="25"/>
      <c r="DNM53" s="25"/>
      <c r="DNN53" s="25"/>
      <c r="DNO53" s="25"/>
      <c r="DNP53" s="25"/>
      <c r="DNQ53" s="25"/>
      <c r="DNR53" s="25"/>
      <c r="DNS53" s="25"/>
      <c r="DNT53" s="25"/>
      <c r="DNU53" s="25"/>
      <c r="DNV53" s="25"/>
      <c r="DNW53" s="25"/>
      <c r="DNX53" s="25"/>
      <c r="DNY53" s="25"/>
      <c r="DNZ53" s="25"/>
      <c r="DOA53" s="25"/>
      <c r="DOB53" s="25"/>
      <c r="DOC53" s="25"/>
      <c r="DOD53" s="25"/>
      <c r="DOE53" s="25"/>
      <c r="DOF53" s="25"/>
      <c r="DOG53" s="25"/>
      <c r="DOH53" s="25"/>
      <c r="DOI53" s="25"/>
      <c r="DOJ53" s="25"/>
      <c r="DOK53" s="25"/>
      <c r="DOL53" s="25"/>
      <c r="DOM53" s="25"/>
      <c r="DON53" s="25"/>
      <c r="DOO53" s="25"/>
      <c r="DOP53" s="25"/>
      <c r="DOQ53" s="25"/>
      <c r="DOR53" s="25"/>
      <c r="DOS53" s="25"/>
      <c r="DOT53" s="25"/>
      <c r="DOU53" s="25"/>
      <c r="DOV53" s="25"/>
      <c r="DOW53" s="25"/>
      <c r="DOX53" s="25"/>
      <c r="DOY53" s="25"/>
      <c r="DOZ53" s="25"/>
      <c r="DPA53" s="25"/>
      <c r="DPB53" s="25"/>
      <c r="DPC53" s="25"/>
      <c r="DPD53" s="25"/>
      <c r="DPE53" s="25"/>
      <c r="DPF53" s="25"/>
      <c r="DPG53" s="25"/>
      <c r="DPH53" s="25"/>
      <c r="DPI53" s="25"/>
      <c r="DPJ53" s="25"/>
      <c r="DPK53" s="25"/>
      <c r="DPL53" s="25"/>
      <c r="DPM53" s="25"/>
      <c r="DPN53" s="25"/>
      <c r="DPO53" s="25"/>
      <c r="DPP53" s="25"/>
      <c r="DPQ53" s="25"/>
      <c r="DPR53" s="25"/>
      <c r="DPS53" s="25"/>
      <c r="DPT53" s="25"/>
      <c r="DPU53" s="25"/>
      <c r="DPV53" s="25"/>
      <c r="DPW53" s="25"/>
      <c r="DPX53" s="25"/>
      <c r="DPY53" s="25"/>
      <c r="DPZ53" s="25"/>
      <c r="DQA53" s="25"/>
      <c r="DQB53" s="25"/>
      <c r="DQC53" s="25"/>
      <c r="DQD53" s="25"/>
      <c r="DQE53" s="25"/>
      <c r="DQF53" s="25"/>
      <c r="DQG53" s="25"/>
      <c r="DQH53" s="25"/>
      <c r="DQI53" s="25"/>
      <c r="DQJ53" s="25"/>
      <c r="DQK53" s="25"/>
      <c r="DQL53" s="25"/>
      <c r="DQM53" s="25"/>
      <c r="DQN53" s="25"/>
      <c r="DQO53" s="25"/>
      <c r="DQP53" s="25"/>
      <c r="DQQ53" s="25"/>
      <c r="DQR53" s="25"/>
      <c r="DQS53" s="25"/>
      <c r="DQT53" s="25"/>
      <c r="DQU53" s="25"/>
      <c r="DQV53" s="25"/>
      <c r="DQW53" s="25"/>
      <c r="DQX53" s="25"/>
      <c r="DQY53" s="25"/>
      <c r="DQZ53" s="25"/>
      <c r="DRA53" s="25"/>
      <c r="DRB53" s="25"/>
      <c r="DRC53" s="25"/>
      <c r="DRD53" s="25"/>
      <c r="DRE53" s="25"/>
      <c r="DRF53" s="25"/>
      <c r="DRG53" s="25"/>
      <c r="DRH53" s="25"/>
      <c r="DRI53" s="25"/>
      <c r="DRJ53" s="25"/>
      <c r="DRK53" s="25"/>
      <c r="DRL53" s="25"/>
      <c r="DRM53" s="25"/>
      <c r="DRN53" s="25"/>
      <c r="DRO53" s="25"/>
      <c r="DRP53" s="25"/>
      <c r="DRQ53" s="25"/>
      <c r="DRR53" s="25"/>
      <c r="DRS53" s="25"/>
      <c r="DRT53" s="25"/>
      <c r="DRU53" s="25"/>
      <c r="DRV53" s="25"/>
      <c r="DRW53" s="25"/>
      <c r="DRX53" s="25"/>
      <c r="DRY53" s="25"/>
      <c r="DRZ53" s="25"/>
      <c r="DSA53" s="25"/>
      <c r="DSB53" s="25"/>
      <c r="DSC53" s="25"/>
      <c r="DSD53" s="25"/>
      <c r="DSE53" s="25"/>
      <c r="DSF53" s="25"/>
      <c r="DSG53" s="25"/>
      <c r="DSH53" s="25"/>
      <c r="DSI53" s="25"/>
      <c r="DSJ53" s="25"/>
      <c r="DSK53" s="25"/>
      <c r="DSL53" s="25"/>
      <c r="DSM53" s="25"/>
      <c r="DSN53" s="25"/>
      <c r="DSO53" s="25"/>
      <c r="DSP53" s="25"/>
      <c r="DSQ53" s="25"/>
      <c r="DSR53" s="25"/>
      <c r="DSS53" s="25"/>
      <c r="DST53" s="25"/>
      <c r="DSU53" s="25"/>
      <c r="DSV53" s="25"/>
      <c r="DSW53" s="25"/>
      <c r="DSX53" s="25"/>
      <c r="DSY53" s="25"/>
      <c r="DSZ53" s="25"/>
      <c r="DTA53" s="25"/>
      <c r="DTB53" s="25"/>
      <c r="DTC53" s="25"/>
      <c r="DTD53" s="25"/>
      <c r="DTE53" s="25"/>
      <c r="DTF53" s="25"/>
      <c r="DTG53" s="25"/>
      <c r="DTH53" s="25"/>
      <c r="DTI53" s="25"/>
      <c r="DTJ53" s="25"/>
      <c r="DTK53" s="25"/>
      <c r="DTL53" s="25"/>
      <c r="DTM53" s="25"/>
      <c r="DTN53" s="25"/>
      <c r="DTO53" s="25"/>
      <c r="DTP53" s="25"/>
      <c r="DTQ53" s="25"/>
      <c r="DTR53" s="25"/>
      <c r="DTS53" s="25"/>
      <c r="DTT53" s="25"/>
      <c r="DTU53" s="25"/>
      <c r="DTV53" s="25"/>
      <c r="DTW53" s="25"/>
      <c r="DTX53" s="25"/>
      <c r="DTY53" s="25"/>
      <c r="DTZ53" s="25"/>
      <c r="DUA53" s="25"/>
      <c r="DUB53" s="25"/>
      <c r="DUC53" s="25"/>
      <c r="DUD53" s="25"/>
      <c r="DUE53" s="25"/>
      <c r="DUF53" s="25"/>
      <c r="DUG53" s="25"/>
      <c r="DUH53" s="25"/>
      <c r="DUI53" s="25"/>
      <c r="DUJ53" s="25"/>
      <c r="DUK53" s="25"/>
      <c r="DUL53" s="25"/>
      <c r="DUM53" s="25"/>
      <c r="DUN53" s="25"/>
      <c r="DUO53" s="25"/>
      <c r="DUP53" s="25"/>
      <c r="DUQ53" s="25"/>
      <c r="DUR53" s="25"/>
      <c r="DUS53" s="25"/>
      <c r="DUT53" s="25"/>
      <c r="DUU53" s="25"/>
      <c r="DUV53" s="25"/>
      <c r="DUW53" s="25"/>
      <c r="DUX53" s="25"/>
      <c r="DUY53" s="25"/>
      <c r="DUZ53" s="25"/>
      <c r="DVA53" s="25"/>
      <c r="DVB53" s="25"/>
      <c r="DVC53" s="25"/>
      <c r="DVD53" s="25"/>
      <c r="DVE53" s="25"/>
      <c r="DVF53" s="25"/>
      <c r="DVG53" s="25"/>
      <c r="DVH53" s="25"/>
      <c r="DVI53" s="25"/>
      <c r="DVJ53" s="25"/>
      <c r="DVK53" s="25"/>
      <c r="DVL53" s="25"/>
      <c r="DVM53" s="25"/>
      <c r="DVN53" s="25"/>
      <c r="DVO53" s="25"/>
      <c r="DVP53" s="25"/>
      <c r="DVQ53" s="25"/>
      <c r="DVR53" s="25"/>
      <c r="DVS53" s="25"/>
      <c r="DVT53" s="25"/>
      <c r="DVU53" s="25"/>
      <c r="DVV53" s="25"/>
      <c r="DVW53" s="25"/>
      <c r="DVX53" s="25"/>
      <c r="DVY53" s="25"/>
      <c r="DVZ53" s="25"/>
      <c r="DWA53" s="25"/>
      <c r="DWB53" s="25"/>
      <c r="DWC53" s="25"/>
      <c r="DWD53" s="25"/>
      <c r="DWE53" s="25"/>
      <c r="DWF53" s="25"/>
      <c r="DWG53" s="25"/>
      <c r="DWH53" s="25"/>
      <c r="DWI53" s="25"/>
      <c r="DWJ53" s="25"/>
      <c r="DWK53" s="25"/>
      <c r="DWL53" s="25"/>
      <c r="DWM53" s="25"/>
      <c r="DWN53" s="25"/>
      <c r="DWO53" s="25"/>
      <c r="DWP53" s="25"/>
      <c r="DWQ53" s="25"/>
      <c r="DWR53" s="25"/>
      <c r="DWS53" s="25"/>
      <c r="DWT53" s="25"/>
      <c r="DWU53" s="25"/>
      <c r="DWV53" s="25"/>
      <c r="DWW53" s="25"/>
      <c r="DWX53" s="25"/>
      <c r="DWY53" s="25"/>
      <c r="DWZ53" s="25"/>
      <c r="DXA53" s="25"/>
      <c r="DXB53" s="25"/>
      <c r="DXC53" s="25"/>
      <c r="DXD53" s="25"/>
      <c r="DXE53" s="25"/>
      <c r="DXF53" s="25"/>
      <c r="DXG53" s="25"/>
      <c r="DXH53" s="25"/>
      <c r="DXI53" s="25"/>
      <c r="DXJ53" s="25"/>
      <c r="DXK53" s="25"/>
      <c r="DXL53" s="25"/>
      <c r="DXM53" s="25"/>
      <c r="DXN53" s="25"/>
      <c r="DXO53" s="25"/>
      <c r="DXP53" s="25"/>
      <c r="DXQ53" s="25"/>
      <c r="DXR53" s="25"/>
      <c r="DXS53" s="25"/>
      <c r="DXT53" s="25"/>
      <c r="DXU53" s="25"/>
      <c r="DXV53" s="25"/>
      <c r="DXW53" s="25"/>
      <c r="DXX53" s="25"/>
      <c r="DXY53" s="25"/>
      <c r="DXZ53" s="25"/>
      <c r="DYA53" s="25"/>
      <c r="DYB53" s="25"/>
      <c r="DYC53" s="25"/>
      <c r="DYD53" s="25"/>
      <c r="DYE53" s="25"/>
      <c r="DYF53" s="25"/>
      <c r="DYG53" s="25"/>
      <c r="DYH53" s="25"/>
      <c r="DYI53" s="25"/>
      <c r="DYJ53" s="25"/>
      <c r="DYK53" s="25"/>
      <c r="DYL53" s="25"/>
      <c r="DYM53" s="25"/>
      <c r="DYN53" s="25"/>
      <c r="DYO53" s="25"/>
      <c r="DYP53" s="25"/>
      <c r="DYQ53" s="25"/>
      <c r="DYR53" s="25"/>
      <c r="DYS53" s="25"/>
      <c r="DYT53" s="25"/>
      <c r="DYU53" s="25"/>
      <c r="DYV53" s="25"/>
      <c r="DYW53" s="25"/>
      <c r="DYX53" s="25"/>
      <c r="DYY53" s="25"/>
      <c r="DYZ53" s="25"/>
      <c r="DZA53" s="25"/>
      <c r="DZB53" s="25"/>
      <c r="DZC53" s="25"/>
      <c r="DZD53" s="25"/>
      <c r="DZE53" s="25"/>
      <c r="DZF53" s="25"/>
      <c r="DZG53" s="25"/>
      <c r="DZH53" s="25"/>
      <c r="DZI53" s="25"/>
      <c r="DZJ53" s="25"/>
      <c r="DZK53" s="25"/>
      <c r="DZL53" s="25"/>
      <c r="DZM53" s="25"/>
      <c r="DZN53" s="25"/>
      <c r="DZO53" s="25"/>
      <c r="DZP53" s="25"/>
      <c r="DZQ53" s="25"/>
      <c r="DZR53" s="25"/>
      <c r="DZS53" s="25"/>
      <c r="DZT53" s="25"/>
      <c r="DZU53" s="25"/>
      <c r="DZV53" s="25"/>
      <c r="DZW53" s="25"/>
      <c r="DZX53" s="25"/>
      <c r="DZY53" s="25"/>
      <c r="DZZ53" s="25"/>
      <c r="EAA53" s="25"/>
      <c r="EAB53" s="25"/>
      <c r="EAC53" s="25"/>
      <c r="EAD53" s="25"/>
      <c r="EAE53" s="25"/>
      <c r="EAF53" s="25"/>
      <c r="EAG53" s="25"/>
      <c r="EAH53" s="25"/>
      <c r="EAI53" s="25"/>
      <c r="EAJ53" s="25"/>
      <c r="EAK53" s="25"/>
      <c r="EAL53" s="25"/>
      <c r="EAM53" s="25"/>
      <c r="EAN53" s="25"/>
      <c r="EAO53" s="25"/>
      <c r="EAP53" s="25"/>
      <c r="EAQ53" s="25"/>
      <c r="EAR53" s="25"/>
      <c r="EAS53" s="25"/>
      <c r="EAT53" s="25"/>
      <c r="EAU53" s="25"/>
      <c r="EAV53" s="25"/>
      <c r="EAW53" s="25"/>
      <c r="EAX53" s="25"/>
      <c r="EAY53" s="25"/>
      <c r="EAZ53" s="25"/>
      <c r="EBA53" s="25"/>
      <c r="EBB53" s="25"/>
      <c r="EBC53" s="25"/>
      <c r="EBD53" s="25"/>
      <c r="EBE53" s="25"/>
      <c r="EBF53" s="25"/>
      <c r="EBG53" s="25"/>
      <c r="EBH53" s="25"/>
      <c r="EBI53" s="25"/>
      <c r="EBJ53" s="25"/>
      <c r="EBK53" s="25"/>
      <c r="EBL53" s="25"/>
      <c r="EBM53" s="25"/>
      <c r="EBN53" s="25"/>
      <c r="EBO53" s="25"/>
      <c r="EBP53" s="25"/>
      <c r="EBQ53" s="25"/>
      <c r="EBR53" s="25"/>
      <c r="EBS53" s="25"/>
      <c r="EBT53" s="25"/>
      <c r="EBU53" s="25"/>
      <c r="EBV53" s="25"/>
      <c r="EBW53" s="25"/>
      <c r="EBX53" s="25"/>
      <c r="EBY53" s="25"/>
      <c r="EBZ53" s="25"/>
      <c r="ECA53" s="25"/>
      <c r="ECB53" s="25"/>
      <c r="ECC53" s="25"/>
      <c r="ECD53" s="25"/>
      <c r="ECE53" s="25"/>
      <c r="ECF53" s="25"/>
      <c r="ECG53" s="25"/>
      <c r="ECH53" s="25"/>
      <c r="ECI53" s="25"/>
      <c r="ECJ53" s="25"/>
      <c r="ECK53" s="25"/>
      <c r="ECL53" s="25"/>
      <c r="ECM53" s="25"/>
      <c r="ECN53" s="25"/>
      <c r="ECO53" s="25"/>
      <c r="ECP53" s="25"/>
      <c r="ECQ53" s="25"/>
      <c r="ECR53" s="25"/>
      <c r="ECS53" s="25"/>
      <c r="ECT53" s="25"/>
      <c r="ECU53" s="25"/>
      <c r="ECV53" s="25"/>
      <c r="ECW53" s="25"/>
      <c r="ECX53" s="25"/>
      <c r="ECY53" s="25"/>
      <c r="ECZ53" s="25"/>
      <c r="EDA53" s="25"/>
      <c r="EDB53" s="25"/>
      <c r="EDC53" s="25"/>
      <c r="EDD53" s="25"/>
      <c r="EDE53" s="25"/>
      <c r="EDF53" s="25"/>
      <c r="EDG53" s="25"/>
      <c r="EDH53" s="25"/>
      <c r="EDI53" s="25"/>
      <c r="EDJ53" s="25"/>
      <c r="EDK53" s="25"/>
      <c r="EDL53" s="25"/>
      <c r="EDM53" s="25"/>
      <c r="EDN53" s="25"/>
      <c r="EDO53" s="25"/>
      <c r="EDP53" s="25"/>
      <c r="EDQ53" s="25"/>
      <c r="EDR53" s="25"/>
      <c r="EDS53" s="25"/>
      <c r="EDT53" s="25"/>
      <c r="EDU53" s="25"/>
      <c r="EDV53" s="25"/>
      <c r="EDW53" s="25"/>
      <c r="EDX53" s="25"/>
      <c r="EDY53" s="25"/>
      <c r="EDZ53" s="25"/>
      <c r="EEA53" s="25"/>
      <c r="EEB53" s="25"/>
      <c r="EEC53" s="25"/>
      <c r="EED53" s="25"/>
      <c r="EEE53" s="25"/>
      <c r="EEF53" s="25"/>
      <c r="EEG53" s="25"/>
      <c r="EEH53" s="25"/>
      <c r="EEI53" s="25"/>
      <c r="EEJ53" s="25"/>
      <c r="EEK53" s="25"/>
      <c r="EEL53" s="25"/>
      <c r="EEM53" s="25"/>
      <c r="EEN53" s="25"/>
      <c r="EEO53" s="25"/>
      <c r="EEP53" s="25"/>
      <c r="EEQ53" s="25"/>
      <c r="EER53" s="25"/>
      <c r="EES53" s="25"/>
      <c r="EET53" s="25"/>
      <c r="EEU53" s="25"/>
      <c r="EEV53" s="25"/>
      <c r="EEW53" s="25"/>
      <c r="EEX53" s="25"/>
      <c r="EEY53" s="25"/>
      <c r="EEZ53" s="25"/>
      <c r="EFA53" s="25"/>
      <c r="EFB53" s="25"/>
      <c r="EFC53" s="25"/>
      <c r="EFD53" s="25"/>
      <c r="EFE53" s="25"/>
      <c r="EFF53" s="25"/>
      <c r="EFG53" s="25"/>
      <c r="EFH53" s="25"/>
      <c r="EFI53" s="25"/>
      <c r="EFJ53" s="25"/>
      <c r="EFK53" s="25"/>
      <c r="EFL53" s="25"/>
      <c r="EFM53" s="25"/>
      <c r="EFN53" s="25"/>
      <c r="EFO53" s="25"/>
      <c r="EFP53" s="25"/>
      <c r="EFQ53" s="25"/>
      <c r="EFR53" s="25"/>
      <c r="EFS53" s="25"/>
      <c r="EFT53" s="25"/>
      <c r="EFU53" s="25"/>
      <c r="EFV53" s="25"/>
      <c r="EFW53" s="25"/>
      <c r="EFX53" s="25"/>
      <c r="EFY53" s="25"/>
      <c r="EFZ53" s="25"/>
      <c r="EGA53" s="25"/>
      <c r="EGB53" s="25"/>
      <c r="EGC53" s="25"/>
      <c r="EGD53" s="25"/>
      <c r="EGE53" s="25"/>
      <c r="EGF53" s="25"/>
      <c r="EGG53" s="25"/>
      <c r="EGH53" s="25"/>
      <c r="EGI53" s="25"/>
      <c r="EGJ53" s="25"/>
      <c r="EGK53" s="25"/>
      <c r="EGL53" s="25"/>
      <c r="EGM53" s="25"/>
      <c r="EGN53" s="25"/>
      <c r="EGO53" s="25"/>
      <c r="EGP53" s="25"/>
      <c r="EGQ53" s="25"/>
      <c r="EGR53" s="25"/>
      <c r="EGS53" s="25"/>
      <c r="EGT53" s="25"/>
      <c r="EGU53" s="25"/>
      <c r="EGV53" s="25"/>
      <c r="EGW53" s="25"/>
      <c r="EGX53" s="25"/>
      <c r="EGY53" s="25"/>
      <c r="EGZ53" s="25"/>
      <c r="EHA53" s="25"/>
      <c r="EHB53" s="25"/>
      <c r="EHC53" s="25"/>
      <c r="EHD53" s="25"/>
      <c r="EHE53" s="25"/>
      <c r="EHF53" s="25"/>
      <c r="EHG53" s="25"/>
      <c r="EHH53" s="25"/>
      <c r="EHI53" s="25"/>
      <c r="EHJ53" s="25"/>
      <c r="EHK53" s="25"/>
      <c r="EHL53" s="25"/>
      <c r="EHM53" s="25"/>
      <c r="EHN53" s="25"/>
      <c r="EHO53" s="25"/>
      <c r="EHP53" s="25"/>
      <c r="EHQ53" s="25"/>
      <c r="EHR53" s="25"/>
      <c r="EHS53" s="25"/>
      <c r="EHT53" s="25"/>
      <c r="EHU53" s="25"/>
      <c r="EHV53" s="25"/>
      <c r="EHW53" s="25"/>
      <c r="EHX53" s="25"/>
      <c r="EHY53" s="25"/>
      <c r="EHZ53" s="25"/>
      <c r="EIA53" s="25"/>
      <c r="EIB53" s="25"/>
      <c r="EIC53" s="25"/>
      <c r="EID53" s="25"/>
      <c r="EIE53" s="25"/>
      <c r="EIF53" s="25"/>
      <c r="EIG53" s="25"/>
      <c r="EIH53" s="25"/>
      <c r="EII53" s="25"/>
      <c r="EIJ53" s="25"/>
      <c r="EIK53" s="25"/>
      <c r="EIL53" s="25"/>
      <c r="EIM53" s="25"/>
      <c r="EIN53" s="25"/>
      <c r="EIO53" s="25"/>
      <c r="EIP53" s="25"/>
      <c r="EIQ53" s="25"/>
      <c r="EIR53" s="25"/>
      <c r="EIS53" s="25"/>
      <c r="EIT53" s="25"/>
      <c r="EIU53" s="25"/>
      <c r="EIV53" s="25"/>
      <c r="EIW53" s="25"/>
      <c r="EIX53" s="25"/>
      <c r="EIY53" s="25"/>
      <c r="EIZ53" s="25"/>
      <c r="EJA53" s="25"/>
      <c r="EJB53" s="25"/>
      <c r="EJC53" s="25"/>
      <c r="EJD53" s="25"/>
      <c r="EJE53" s="25"/>
      <c r="EJF53" s="25"/>
      <c r="EJG53" s="25"/>
      <c r="EJH53" s="25"/>
      <c r="EJI53" s="25"/>
      <c r="EJJ53" s="25"/>
      <c r="EJK53" s="25"/>
      <c r="EJL53" s="25"/>
      <c r="EJM53" s="25"/>
      <c r="EJN53" s="25"/>
      <c r="EJO53" s="25"/>
      <c r="EJP53" s="25"/>
      <c r="EJQ53" s="25"/>
      <c r="EJR53" s="25"/>
      <c r="EJS53" s="25"/>
      <c r="EJT53" s="25"/>
      <c r="EJU53" s="25"/>
      <c r="EJV53" s="25"/>
      <c r="EJW53" s="25"/>
      <c r="EJX53" s="25"/>
      <c r="EJY53" s="25"/>
      <c r="EJZ53" s="25"/>
      <c r="EKA53" s="25"/>
      <c r="EKB53" s="25"/>
      <c r="EKC53" s="25"/>
      <c r="EKD53" s="25"/>
      <c r="EKE53" s="25"/>
      <c r="EKF53" s="25"/>
      <c r="EKG53" s="25"/>
      <c r="EKH53" s="25"/>
      <c r="EKI53" s="25"/>
      <c r="EKJ53" s="25"/>
      <c r="EKK53" s="25"/>
      <c r="EKL53" s="25"/>
      <c r="EKM53" s="25"/>
      <c r="EKN53" s="25"/>
      <c r="EKO53" s="25"/>
      <c r="EKP53" s="25"/>
      <c r="EKQ53" s="25"/>
      <c r="EKR53" s="25"/>
      <c r="EKS53" s="25"/>
      <c r="EKT53" s="25"/>
      <c r="EKU53" s="25"/>
      <c r="EKV53" s="25"/>
      <c r="EKW53" s="25"/>
      <c r="EKX53" s="25"/>
      <c r="EKY53" s="25"/>
      <c r="EKZ53" s="25"/>
      <c r="ELA53" s="25"/>
      <c r="ELB53" s="25"/>
      <c r="ELC53" s="25"/>
      <c r="ELD53" s="25"/>
      <c r="ELE53" s="25"/>
      <c r="ELF53" s="25"/>
      <c r="ELG53" s="25"/>
      <c r="ELH53" s="25"/>
      <c r="ELI53" s="25"/>
      <c r="ELJ53" s="25"/>
      <c r="ELK53" s="25"/>
      <c r="ELL53" s="25"/>
      <c r="ELM53" s="25"/>
      <c r="ELN53" s="25"/>
      <c r="ELO53" s="25"/>
      <c r="ELP53" s="25"/>
      <c r="ELQ53" s="25"/>
      <c r="ELR53" s="25"/>
      <c r="ELS53" s="25"/>
      <c r="ELT53" s="25"/>
      <c r="ELU53" s="25"/>
      <c r="ELV53" s="25"/>
      <c r="ELW53" s="25"/>
      <c r="ELX53" s="25"/>
      <c r="ELY53" s="25"/>
      <c r="ELZ53" s="25"/>
      <c r="EMA53" s="25"/>
      <c r="EMB53" s="25"/>
      <c r="EMC53" s="25"/>
      <c r="EMD53" s="25"/>
      <c r="EME53" s="25"/>
      <c r="EMF53" s="25"/>
      <c r="EMG53" s="25"/>
      <c r="EMH53" s="25"/>
      <c r="EMI53" s="25"/>
      <c r="EMJ53" s="25"/>
      <c r="EMK53" s="25"/>
      <c r="EML53" s="25"/>
      <c r="EMM53" s="25"/>
      <c r="EMN53" s="25"/>
      <c r="EMO53" s="25"/>
      <c r="EMP53" s="25"/>
      <c r="EMQ53" s="25"/>
      <c r="EMR53" s="25"/>
      <c r="EMS53" s="25"/>
      <c r="EMT53" s="25"/>
      <c r="EMU53" s="25"/>
      <c r="EMV53" s="25"/>
      <c r="EMW53" s="25"/>
      <c r="EMX53" s="25"/>
      <c r="EMY53" s="25"/>
      <c r="EMZ53" s="25"/>
      <c r="ENA53" s="25"/>
      <c r="ENB53" s="25"/>
      <c r="ENC53" s="25"/>
      <c r="END53" s="25"/>
      <c r="ENE53" s="25"/>
      <c r="ENF53" s="25"/>
      <c r="ENG53" s="25"/>
      <c r="ENH53" s="25"/>
      <c r="ENI53" s="25"/>
      <c r="ENJ53" s="25"/>
      <c r="ENK53" s="25"/>
      <c r="ENL53" s="25"/>
      <c r="ENM53" s="25"/>
      <c r="ENN53" s="25"/>
      <c r="ENO53" s="25"/>
      <c r="ENP53" s="25"/>
      <c r="ENQ53" s="25"/>
      <c r="ENR53" s="25"/>
      <c r="ENS53" s="25"/>
      <c r="ENT53" s="25"/>
      <c r="ENU53" s="25"/>
      <c r="ENV53" s="25"/>
      <c r="ENW53" s="25"/>
      <c r="ENX53" s="25"/>
      <c r="ENY53" s="25"/>
      <c r="ENZ53" s="25"/>
      <c r="EOA53" s="25"/>
      <c r="EOB53" s="25"/>
      <c r="EOC53" s="25"/>
      <c r="EOD53" s="25"/>
      <c r="EOE53" s="25"/>
      <c r="EOF53" s="25"/>
      <c r="EOG53" s="25"/>
      <c r="EOH53" s="25"/>
      <c r="EOI53" s="25"/>
      <c r="EOJ53" s="25"/>
      <c r="EOK53" s="25"/>
      <c r="EOL53" s="25"/>
      <c r="EOM53" s="25"/>
      <c r="EON53" s="25"/>
      <c r="EOO53" s="25"/>
      <c r="EOP53" s="25"/>
      <c r="EOQ53" s="25"/>
      <c r="EOR53" s="25"/>
      <c r="EOS53" s="25"/>
      <c r="EOT53" s="25"/>
      <c r="EOU53" s="25"/>
      <c r="EOV53" s="25"/>
      <c r="EOW53" s="25"/>
      <c r="EOX53" s="25"/>
      <c r="EOY53" s="25"/>
      <c r="EOZ53" s="25"/>
      <c r="EPA53" s="25"/>
      <c r="EPB53" s="25"/>
      <c r="EPC53" s="25"/>
      <c r="EPD53" s="25"/>
      <c r="EPE53" s="25"/>
      <c r="EPF53" s="25"/>
      <c r="EPG53" s="25"/>
      <c r="EPH53" s="25"/>
      <c r="EPI53" s="25"/>
      <c r="EPJ53" s="25"/>
      <c r="EPK53" s="25"/>
      <c r="EPL53" s="25"/>
      <c r="EPM53" s="25"/>
      <c r="EPN53" s="25"/>
      <c r="EPO53" s="25"/>
      <c r="EPP53" s="25"/>
      <c r="EPQ53" s="25"/>
      <c r="EPR53" s="25"/>
      <c r="EPS53" s="25"/>
      <c r="EPT53" s="25"/>
      <c r="EPU53" s="25"/>
      <c r="EPV53" s="25"/>
      <c r="EPW53" s="25"/>
      <c r="EPX53" s="25"/>
      <c r="EPY53" s="25"/>
      <c r="EPZ53" s="25"/>
      <c r="EQA53" s="25"/>
      <c r="EQB53" s="25"/>
      <c r="EQC53" s="25"/>
      <c r="EQD53" s="25"/>
      <c r="EQE53" s="25"/>
      <c r="EQF53" s="25"/>
      <c r="EQG53" s="25"/>
      <c r="EQH53" s="25"/>
      <c r="EQI53" s="25"/>
      <c r="EQJ53" s="25"/>
      <c r="EQK53" s="25"/>
      <c r="EQL53" s="25"/>
      <c r="EQM53" s="25"/>
      <c r="EQN53" s="25"/>
      <c r="EQO53" s="25"/>
      <c r="EQP53" s="25"/>
      <c r="EQQ53" s="25"/>
      <c r="EQR53" s="25"/>
      <c r="EQS53" s="25"/>
      <c r="EQT53" s="25"/>
      <c r="EQU53" s="25"/>
      <c r="EQV53" s="25"/>
      <c r="EQW53" s="25"/>
      <c r="EQX53" s="25"/>
      <c r="EQY53" s="25"/>
      <c r="EQZ53" s="25"/>
      <c r="ERA53" s="25"/>
      <c r="ERB53" s="25"/>
      <c r="ERC53" s="25"/>
      <c r="ERD53" s="25"/>
      <c r="ERE53" s="25"/>
      <c r="ERF53" s="25"/>
      <c r="ERG53" s="25"/>
      <c r="ERH53" s="25"/>
      <c r="ERI53" s="25"/>
      <c r="ERJ53" s="25"/>
      <c r="ERK53" s="25"/>
      <c r="ERL53" s="25"/>
      <c r="ERM53" s="25"/>
      <c r="ERN53" s="25"/>
      <c r="ERO53" s="25"/>
      <c r="ERP53" s="25"/>
      <c r="ERQ53" s="25"/>
      <c r="ERR53" s="25"/>
      <c r="ERS53" s="25"/>
      <c r="ERT53" s="25"/>
      <c r="ERU53" s="25"/>
      <c r="ERV53" s="25"/>
      <c r="ERW53" s="25"/>
      <c r="ERX53" s="25"/>
      <c r="ERY53" s="25"/>
      <c r="ERZ53" s="25"/>
      <c r="ESA53" s="25"/>
      <c r="ESB53" s="25"/>
      <c r="ESC53" s="25"/>
      <c r="ESD53" s="25"/>
      <c r="ESE53" s="25"/>
      <c r="ESF53" s="25"/>
      <c r="ESG53" s="25"/>
      <c r="ESH53" s="25"/>
      <c r="ESI53" s="25"/>
      <c r="ESJ53" s="25"/>
      <c r="ESK53" s="25"/>
      <c r="ESL53" s="25"/>
      <c r="ESM53" s="25"/>
      <c r="ESN53" s="25"/>
      <c r="ESO53" s="25"/>
      <c r="ESP53" s="25"/>
      <c r="ESQ53" s="25"/>
      <c r="ESR53" s="25"/>
      <c r="ESS53" s="25"/>
      <c r="EST53" s="25"/>
      <c r="ESU53" s="25"/>
      <c r="ESV53" s="25"/>
      <c r="ESW53" s="25"/>
      <c r="ESX53" s="25"/>
      <c r="ESY53" s="25"/>
      <c r="ESZ53" s="25"/>
      <c r="ETA53" s="25"/>
      <c r="ETB53" s="25"/>
      <c r="ETC53" s="25"/>
      <c r="ETD53" s="25"/>
      <c r="ETE53" s="25"/>
      <c r="ETF53" s="25"/>
      <c r="ETG53" s="25"/>
      <c r="ETH53" s="25"/>
      <c r="ETI53" s="25"/>
      <c r="ETJ53" s="25"/>
      <c r="ETK53" s="25"/>
      <c r="ETL53" s="25"/>
      <c r="ETM53" s="25"/>
      <c r="ETN53" s="25"/>
      <c r="ETO53" s="25"/>
      <c r="ETP53" s="25"/>
      <c r="ETQ53" s="25"/>
      <c r="ETR53" s="25"/>
      <c r="ETS53" s="25"/>
      <c r="ETT53" s="25"/>
      <c r="ETU53" s="25"/>
      <c r="ETV53" s="25"/>
      <c r="ETW53" s="25"/>
      <c r="ETX53" s="25"/>
      <c r="ETY53" s="25"/>
      <c r="ETZ53" s="25"/>
      <c r="EUA53" s="25"/>
      <c r="EUB53" s="25"/>
      <c r="EUC53" s="25"/>
      <c r="EUD53" s="25"/>
      <c r="EUE53" s="25"/>
      <c r="EUF53" s="25"/>
      <c r="EUG53" s="25"/>
      <c r="EUH53" s="25"/>
      <c r="EUI53" s="25"/>
      <c r="EUJ53" s="25"/>
      <c r="EUK53" s="25"/>
      <c r="EUL53" s="25"/>
      <c r="EUM53" s="25"/>
      <c r="EUN53" s="25"/>
      <c r="EUO53" s="25"/>
      <c r="EUP53" s="25"/>
      <c r="EUQ53" s="25"/>
      <c r="EUR53" s="25"/>
      <c r="EUS53" s="25"/>
      <c r="EUT53" s="25"/>
      <c r="EUU53" s="25"/>
      <c r="EUV53" s="25"/>
      <c r="EUW53" s="25"/>
      <c r="EUX53" s="25"/>
      <c r="EUY53" s="25"/>
      <c r="EUZ53" s="25"/>
      <c r="EVA53" s="25"/>
      <c r="EVB53" s="25"/>
      <c r="EVC53" s="25"/>
      <c r="EVD53" s="25"/>
      <c r="EVE53" s="25"/>
      <c r="EVF53" s="25"/>
      <c r="EVG53" s="25"/>
      <c r="EVH53" s="25"/>
      <c r="EVI53" s="25"/>
      <c r="EVJ53" s="25"/>
      <c r="EVK53" s="25"/>
      <c r="EVL53" s="25"/>
      <c r="EVM53" s="25"/>
      <c r="EVN53" s="25"/>
      <c r="EVO53" s="25"/>
      <c r="EVP53" s="25"/>
      <c r="EVQ53" s="25"/>
      <c r="EVR53" s="25"/>
      <c r="EVS53" s="25"/>
      <c r="EVT53" s="25"/>
      <c r="EVU53" s="25"/>
      <c r="EVV53" s="25"/>
      <c r="EVW53" s="25"/>
      <c r="EVX53" s="25"/>
      <c r="EVY53" s="25"/>
      <c r="EVZ53" s="25"/>
      <c r="EWA53" s="25"/>
      <c r="EWB53" s="25"/>
      <c r="EWC53" s="25"/>
      <c r="EWD53" s="25"/>
      <c r="EWE53" s="25"/>
      <c r="EWF53" s="25"/>
      <c r="EWG53" s="25"/>
      <c r="EWH53" s="25"/>
      <c r="EWI53" s="25"/>
      <c r="EWJ53" s="25"/>
      <c r="EWK53" s="25"/>
      <c r="EWL53" s="25"/>
      <c r="EWM53" s="25"/>
      <c r="EWN53" s="25"/>
      <c r="EWO53" s="25"/>
      <c r="EWP53" s="25"/>
      <c r="EWQ53" s="25"/>
      <c r="EWR53" s="25"/>
      <c r="EWS53" s="25"/>
      <c r="EWT53" s="25"/>
      <c r="EWU53" s="25"/>
      <c r="EWV53" s="25"/>
      <c r="EWW53" s="25"/>
      <c r="EWX53" s="25"/>
      <c r="EWY53" s="25"/>
      <c r="EWZ53" s="25"/>
      <c r="EXA53" s="25"/>
      <c r="EXB53" s="25"/>
      <c r="EXC53" s="25"/>
      <c r="EXD53" s="25"/>
      <c r="EXE53" s="25"/>
      <c r="EXF53" s="25"/>
      <c r="EXG53" s="25"/>
      <c r="EXH53" s="25"/>
      <c r="EXI53" s="25"/>
      <c r="EXJ53" s="25"/>
      <c r="EXK53" s="25"/>
      <c r="EXL53" s="25"/>
      <c r="EXM53" s="25"/>
      <c r="EXN53" s="25"/>
      <c r="EXO53" s="25"/>
      <c r="EXP53" s="25"/>
      <c r="EXQ53" s="25"/>
      <c r="EXR53" s="25"/>
      <c r="EXS53" s="25"/>
      <c r="EXT53" s="25"/>
      <c r="EXU53" s="25"/>
      <c r="EXV53" s="25"/>
      <c r="EXW53" s="25"/>
      <c r="EXX53" s="25"/>
      <c r="EXY53" s="25"/>
      <c r="EXZ53" s="25"/>
      <c r="EYA53" s="25"/>
      <c r="EYB53" s="25"/>
      <c r="EYC53" s="25"/>
      <c r="EYD53" s="25"/>
      <c r="EYE53" s="25"/>
      <c r="EYF53" s="25"/>
      <c r="EYG53" s="25"/>
      <c r="EYH53" s="25"/>
      <c r="EYI53" s="25"/>
      <c r="EYJ53" s="25"/>
      <c r="EYK53" s="25"/>
      <c r="EYL53" s="25"/>
      <c r="EYM53" s="25"/>
      <c r="EYN53" s="25"/>
      <c r="EYO53" s="25"/>
      <c r="EYP53" s="25"/>
      <c r="EYQ53" s="25"/>
      <c r="EYR53" s="25"/>
      <c r="EYS53" s="25"/>
      <c r="EYT53" s="25"/>
      <c r="EYU53" s="25"/>
      <c r="EYV53" s="25"/>
      <c r="EYW53" s="25"/>
      <c r="EYX53" s="25"/>
      <c r="EYY53" s="25"/>
      <c r="EYZ53" s="25"/>
      <c r="EZA53" s="25"/>
      <c r="EZB53" s="25"/>
      <c r="EZC53" s="25"/>
      <c r="EZD53" s="25"/>
      <c r="EZE53" s="25"/>
      <c r="EZF53" s="25"/>
      <c r="EZG53" s="25"/>
      <c r="EZH53" s="25"/>
      <c r="EZI53" s="25"/>
      <c r="EZJ53" s="25"/>
      <c r="EZK53" s="25"/>
      <c r="EZL53" s="25"/>
      <c r="EZM53" s="25"/>
      <c r="EZN53" s="25"/>
      <c r="EZO53" s="25"/>
      <c r="EZP53" s="25"/>
      <c r="EZQ53" s="25"/>
      <c r="EZR53" s="25"/>
      <c r="EZS53" s="25"/>
      <c r="EZT53" s="25"/>
      <c r="EZU53" s="25"/>
      <c r="EZV53" s="25"/>
      <c r="EZW53" s="25"/>
      <c r="EZX53" s="25"/>
      <c r="EZY53" s="25"/>
      <c r="EZZ53" s="25"/>
      <c r="FAA53" s="25"/>
      <c r="FAB53" s="25"/>
      <c r="FAC53" s="25"/>
      <c r="FAD53" s="25"/>
      <c r="FAE53" s="25"/>
      <c r="FAF53" s="25"/>
      <c r="FAG53" s="25"/>
      <c r="FAH53" s="25"/>
      <c r="FAI53" s="25"/>
      <c r="FAJ53" s="25"/>
      <c r="FAK53" s="25"/>
      <c r="FAL53" s="25"/>
      <c r="FAM53" s="25"/>
      <c r="FAN53" s="25"/>
      <c r="FAO53" s="25"/>
      <c r="FAP53" s="25"/>
      <c r="FAQ53" s="25"/>
      <c r="FAR53" s="25"/>
      <c r="FAS53" s="25"/>
      <c r="FAT53" s="25"/>
      <c r="FAU53" s="25"/>
      <c r="FAV53" s="25"/>
      <c r="FAW53" s="25"/>
      <c r="FAX53" s="25"/>
      <c r="FAY53" s="25"/>
      <c r="FAZ53" s="25"/>
      <c r="FBA53" s="25"/>
      <c r="FBB53" s="25"/>
      <c r="FBC53" s="25"/>
      <c r="FBD53" s="25"/>
      <c r="FBE53" s="25"/>
      <c r="FBF53" s="25"/>
      <c r="FBG53" s="25"/>
      <c r="FBH53" s="25"/>
      <c r="FBI53" s="25"/>
      <c r="FBJ53" s="25"/>
      <c r="FBK53" s="25"/>
      <c r="FBL53" s="25"/>
      <c r="FBM53" s="25"/>
      <c r="FBN53" s="25"/>
      <c r="FBO53" s="25"/>
      <c r="FBP53" s="25"/>
      <c r="FBQ53" s="25"/>
      <c r="FBR53" s="25"/>
      <c r="FBS53" s="25"/>
      <c r="FBT53" s="25"/>
      <c r="FBU53" s="25"/>
      <c r="FBV53" s="25"/>
      <c r="FBW53" s="25"/>
      <c r="FBX53" s="25"/>
      <c r="FBY53" s="25"/>
      <c r="FBZ53" s="25"/>
      <c r="FCA53" s="25"/>
      <c r="FCB53" s="25"/>
      <c r="FCC53" s="25"/>
      <c r="FCD53" s="25"/>
      <c r="FCE53" s="25"/>
      <c r="FCF53" s="25"/>
      <c r="FCG53" s="25"/>
      <c r="FCH53" s="25"/>
      <c r="FCI53" s="25"/>
      <c r="FCJ53" s="25"/>
      <c r="FCK53" s="25"/>
      <c r="FCL53" s="25"/>
      <c r="FCM53" s="25"/>
      <c r="FCN53" s="25"/>
      <c r="FCO53" s="25"/>
      <c r="FCP53" s="25"/>
      <c r="FCQ53" s="25"/>
      <c r="FCR53" s="25"/>
      <c r="FCS53" s="25"/>
      <c r="FCT53" s="25"/>
      <c r="FCU53" s="25"/>
      <c r="FCV53" s="25"/>
      <c r="FCW53" s="25"/>
      <c r="FCX53" s="25"/>
      <c r="FCY53" s="25"/>
      <c r="FCZ53" s="25"/>
      <c r="FDA53" s="25"/>
      <c r="FDB53" s="25"/>
      <c r="FDC53" s="25"/>
      <c r="FDD53" s="25"/>
      <c r="FDE53" s="25"/>
      <c r="FDF53" s="25"/>
      <c r="FDG53" s="25"/>
      <c r="FDH53" s="25"/>
      <c r="FDI53" s="25"/>
      <c r="FDJ53" s="25"/>
      <c r="FDK53" s="25"/>
      <c r="FDL53" s="25"/>
      <c r="FDM53" s="25"/>
      <c r="FDN53" s="25"/>
      <c r="FDO53" s="25"/>
      <c r="FDP53" s="25"/>
      <c r="FDQ53" s="25"/>
      <c r="FDR53" s="25"/>
      <c r="FDS53" s="25"/>
      <c r="FDT53" s="25"/>
      <c r="FDU53" s="25"/>
      <c r="FDV53" s="25"/>
      <c r="FDW53" s="25"/>
      <c r="FDX53" s="25"/>
      <c r="FDY53" s="25"/>
      <c r="FDZ53" s="25"/>
      <c r="FEA53" s="25"/>
      <c r="FEB53" s="25"/>
      <c r="FEC53" s="25"/>
      <c r="FED53" s="25"/>
      <c r="FEE53" s="25"/>
      <c r="FEF53" s="25"/>
      <c r="FEG53" s="25"/>
      <c r="FEH53" s="25"/>
      <c r="FEI53" s="25"/>
      <c r="FEJ53" s="25"/>
      <c r="FEK53" s="25"/>
      <c r="FEL53" s="25"/>
      <c r="FEM53" s="25"/>
      <c r="FEN53" s="25"/>
      <c r="FEO53" s="25"/>
      <c r="FEP53" s="25"/>
      <c r="FEQ53" s="25"/>
      <c r="FER53" s="25"/>
      <c r="FES53" s="25"/>
      <c r="FET53" s="25"/>
      <c r="FEU53" s="25"/>
      <c r="FEV53" s="25"/>
      <c r="FEW53" s="25"/>
      <c r="FEX53" s="25"/>
      <c r="FEY53" s="25"/>
      <c r="FEZ53" s="25"/>
      <c r="FFA53" s="25"/>
      <c r="FFB53" s="25"/>
      <c r="FFC53" s="25"/>
      <c r="FFD53" s="25"/>
      <c r="FFE53" s="25"/>
      <c r="FFF53" s="25"/>
      <c r="FFG53" s="25"/>
      <c r="FFH53" s="25"/>
      <c r="FFI53" s="25"/>
      <c r="FFJ53" s="25"/>
      <c r="FFK53" s="25"/>
      <c r="FFL53" s="25"/>
      <c r="FFM53" s="25"/>
      <c r="FFN53" s="25"/>
      <c r="FFO53" s="25"/>
      <c r="FFP53" s="25"/>
      <c r="FFQ53" s="25"/>
      <c r="FFR53" s="25"/>
      <c r="FFS53" s="25"/>
      <c r="FFT53" s="25"/>
      <c r="FFU53" s="25"/>
      <c r="FFV53" s="25"/>
      <c r="FFW53" s="25"/>
      <c r="FFX53" s="25"/>
      <c r="FFY53" s="25"/>
      <c r="FFZ53" s="25"/>
      <c r="FGA53" s="25"/>
      <c r="FGB53" s="25"/>
      <c r="FGC53" s="25"/>
      <c r="FGD53" s="25"/>
      <c r="FGE53" s="25"/>
      <c r="FGF53" s="25"/>
      <c r="FGG53" s="25"/>
      <c r="FGH53" s="25"/>
      <c r="FGI53" s="25"/>
      <c r="FGJ53" s="25"/>
      <c r="FGK53" s="25"/>
      <c r="FGL53" s="25"/>
      <c r="FGM53" s="25"/>
      <c r="FGN53" s="25"/>
      <c r="FGO53" s="25"/>
      <c r="FGP53" s="25"/>
      <c r="FGQ53" s="25"/>
      <c r="FGR53" s="25"/>
      <c r="FGS53" s="25"/>
      <c r="FGT53" s="25"/>
      <c r="FGU53" s="25"/>
      <c r="FGV53" s="25"/>
      <c r="FGW53" s="25"/>
      <c r="FGX53" s="25"/>
      <c r="FGY53" s="25"/>
      <c r="FGZ53" s="25"/>
      <c r="FHA53" s="25"/>
      <c r="FHB53" s="25"/>
      <c r="FHC53" s="25"/>
      <c r="FHD53" s="25"/>
      <c r="FHE53" s="25"/>
      <c r="FHF53" s="25"/>
      <c r="FHG53" s="25"/>
      <c r="FHH53" s="25"/>
      <c r="FHI53" s="25"/>
      <c r="FHJ53" s="25"/>
      <c r="FHK53" s="25"/>
      <c r="FHL53" s="25"/>
      <c r="FHM53" s="25"/>
      <c r="FHN53" s="25"/>
      <c r="FHO53" s="25"/>
      <c r="FHP53" s="25"/>
      <c r="FHQ53" s="25"/>
      <c r="FHR53" s="25"/>
      <c r="FHS53" s="25"/>
      <c r="FHT53" s="25"/>
      <c r="FHU53" s="25"/>
      <c r="FHV53" s="25"/>
      <c r="FHW53" s="25"/>
      <c r="FHX53" s="25"/>
      <c r="FHY53" s="25"/>
      <c r="FHZ53" s="25"/>
      <c r="FIA53" s="25"/>
      <c r="FIB53" s="25"/>
      <c r="FIC53" s="25"/>
      <c r="FID53" s="25"/>
      <c r="FIE53" s="25"/>
      <c r="FIF53" s="25"/>
      <c r="FIG53" s="25"/>
      <c r="FIH53" s="25"/>
      <c r="FII53" s="25"/>
      <c r="FIJ53" s="25"/>
      <c r="FIK53" s="25"/>
      <c r="FIL53" s="25"/>
      <c r="FIM53" s="25"/>
      <c r="FIN53" s="25"/>
      <c r="FIO53" s="25"/>
      <c r="FIP53" s="25"/>
      <c r="FIQ53" s="25"/>
      <c r="FIR53" s="25"/>
      <c r="FIS53" s="25"/>
      <c r="FIT53" s="25"/>
      <c r="FIU53" s="25"/>
      <c r="FIV53" s="25"/>
      <c r="FIW53" s="25"/>
      <c r="FIX53" s="25"/>
      <c r="FIY53" s="25"/>
      <c r="FIZ53" s="25"/>
      <c r="FJA53" s="25"/>
      <c r="FJB53" s="25"/>
      <c r="FJC53" s="25"/>
      <c r="FJD53" s="25"/>
      <c r="FJE53" s="25"/>
      <c r="FJF53" s="25"/>
      <c r="FJG53" s="25"/>
      <c r="FJH53" s="25"/>
      <c r="FJI53" s="25"/>
      <c r="FJJ53" s="25"/>
      <c r="FJK53" s="25"/>
      <c r="FJL53" s="25"/>
      <c r="FJM53" s="25"/>
      <c r="FJN53" s="25"/>
      <c r="FJO53" s="25"/>
      <c r="FJP53" s="25"/>
      <c r="FJQ53" s="25"/>
      <c r="FJR53" s="25"/>
      <c r="FJS53" s="25"/>
      <c r="FJT53" s="25"/>
      <c r="FJU53" s="25"/>
      <c r="FJV53" s="25"/>
      <c r="FJW53" s="25"/>
      <c r="FJX53" s="25"/>
      <c r="FJY53" s="25"/>
      <c r="FJZ53" s="25"/>
      <c r="FKA53" s="25"/>
      <c r="FKB53" s="25"/>
      <c r="FKC53" s="25"/>
      <c r="FKD53" s="25"/>
      <c r="FKE53" s="25"/>
      <c r="FKF53" s="25"/>
      <c r="FKG53" s="25"/>
      <c r="FKH53" s="25"/>
      <c r="FKI53" s="25"/>
      <c r="FKJ53" s="25"/>
      <c r="FKK53" s="25"/>
      <c r="FKL53" s="25"/>
      <c r="FKM53" s="25"/>
      <c r="FKN53" s="25"/>
      <c r="FKO53" s="25"/>
      <c r="FKP53" s="25"/>
      <c r="FKQ53" s="25"/>
      <c r="FKR53" s="25"/>
      <c r="FKS53" s="25"/>
      <c r="FKT53" s="25"/>
      <c r="FKU53" s="25"/>
      <c r="FKV53" s="25"/>
      <c r="FKW53" s="25"/>
      <c r="FKX53" s="25"/>
      <c r="FKY53" s="25"/>
      <c r="FKZ53" s="25"/>
      <c r="FLA53" s="25"/>
      <c r="FLB53" s="25"/>
      <c r="FLC53" s="25"/>
      <c r="FLD53" s="25"/>
      <c r="FLE53" s="25"/>
      <c r="FLF53" s="25"/>
      <c r="FLG53" s="25"/>
      <c r="FLH53" s="25"/>
      <c r="FLI53" s="25"/>
      <c r="FLJ53" s="25"/>
      <c r="FLK53" s="25"/>
      <c r="FLL53" s="25"/>
      <c r="FLM53" s="25"/>
      <c r="FLN53" s="25"/>
      <c r="FLO53" s="25"/>
      <c r="FLP53" s="25"/>
      <c r="FLQ53" s="25"/>
      <c r="FLR53" s="25"/>
      <c r="FLS53" s="25"/>
      <c r="FLT53" s="25"/>
      <c r="FLU53" s="25"/>
      <c r="FLV53" s="25"/>
      <c r="FLW53" s="25"/>
      <c r="FLX53" s="25"/>
      <c r="FLY53" s="25"/>
      <c r="FLZ53" s="25"/>
      <c r="FMA53" s="25"/>
      <c r="FMB53" s="25"/>
      <c r="FMC53" s="25"/>
      <c r="FMD53" s="25"/>
      <c r="FME53" s="25"/>
      <c r="FMF53" s="25"/>
      <c r="FMG53" s="25"/>
      <c r="FMH53" s="25"/>
      <c r="FMI53" s="25"/>
      <c r="FMJ53" s="25"/>
      <c r="FMK53" s="25"/>
      <c r="FML53" s="25"/>
      <c r="FMM53" s="25"/>
      <c r="FMN53" s="25"/>
      <c r="FMO53" s="25"/>
      <c r="FMP53" s="25"/>
      <c r="FMQ53" s="25"/>
      <c r="FMR53" s="25"/>
      <c r="FMS53" s="25"/>
      <c r="FMT53" s="25"/>
      <c r="FMU53" s="25"/>
      <c r="FMV53" s="25"/>
      <c r="FMW53" s="25"/>
      <c r="FMX53" s="25"/>
      <c r="FMY53" s="25"/>
      <c r="FMZ53" s="25"/>
      <c r="FNA53" s="25"/>
      <c r="FNB53" s="25"/>
      <c r="FNC53" s="25"/>
      <c r="FND53" s="25"/>
      <c r="FNE53" s="25"/>
      <c r="FNF53" s="25"/>
      <c r="FNG53" s="25"/>
      <c r="FNH53" s="25"/>
      <c r="FNI53" s="25"/>
      <c r="FNJ53" s="25"/>
      <c r="FNK53" s="25"/>
      <c r="FNL53" s="25"/>
      <c r="FNM53" s="25"/>
      <c r="FNN53" s="25"/>
      <c r="FNO53" s="25"/>
      <c r="FNP53" s="25"/>
      <c r="FNQ53" s="25"/>
      <c r="FNR53" s="25"/>
      <c r="FNS53" s="25"/>
      <c r="FNT53" s="25"/>
      <c r="FNU53" s="25"/>
      <c r="FNV53" s="25"/>
      <c r="FNW53" s="25"/>
      <c r="FNX53" s="25"/>
      <c r="FNY53" s="25"/>
      <c r="FNZ53" s="25"/>
      <c r="FOA53" s="25"/>
      <c r="FOB53" s="25"/>
      <c r="FOC53" s="25"/>
      <c r="FOD53" s="25"/>
      <c r="FOE53" s="25"/>
      <c r="FOF53" s="25"/>
      <c r="FOG53" s="25"/>
      <c r="FOH53" s="25"/>
      <c r="FOI53" s="25"/>
      <c r="FOJ53" s="25"/>
      <c r="FOK53" s="25"/>
      <c r="FOL53" s="25"/>
      <c r="FOM53" s="25"/>
      <c r="FON53" s="25"/>
      <c r="FOO53" s="25"/>
      <c r="FOP53" s="25"/>
      <c r="FOQ53" s="25"/>
      <c r="FOR53" s="25"/>
      <c r="FOS53" s="25"/>
      <c r="FOT53" s="25"/>
      <c r="FOU53" s="25"/>
      <c r="FOV53" s="25"/>
      <c r="FOW53" s="25"/>
      <c r="FOX53" s="25"/>
      <c r="FOY53" s="25"/>
      <c r="FOZ53" s="25"/>
      <c r="FPA53" s="25"/>
      <c r="FPB53" s="25"/>
      <c r="FPC53" s="25"/>
      <c r="FPD53" s="25"/>
      <c r="FPE53" s="25"/>
      <c r="FPF53" s="25"/>
      <c r="FPG53" s="25"/>
      <c r="FPH53" s="25"/>
      <c r="FPI53" s="25"/>
      <c r="FPJ53" s="25"/>
      <c r="FPK53" s="25"/>
      <c r="FPL53" s="25"/>
      <c r="FPM53" s="25"/>
      <c r="FPN53" s="25"/>
      <c r="FPO53" s="25"/>
      <c r="FPP53" s="25"/>
      <c r="FPQ53" s="25"/>
      <c r="FPR53" s="25"/>
      <c r="FPS53" s="25"/>
      <c r="FPT53" s="25"/>
      <c r="FPU53" s="25"/>
      <c r="FPV53" s="25"/>
      <c r="FPW53" s="25"/>
      <c r="FPX53" s="25"/>
      <c r="FPY53" s="25"/>
      <c r="FPZ53" s="25"/>
      <c r="FQA53" s="25"/>
      <c r="FQB53" s="25"/>
      <c r="FQC53" s="25"/>
      <c r="FQD53" s="25"/>
      <c r="FQE53" s="25"/>
      <c r="FQF53" s="25"/>
      <c r="FQG53" s="25"/>
      <c r="FQH53" s="25"/>
      <c r="FQI53" s="25"/>
      <c r="FQJ53" s="25"/>
      <c r="FQK53" s="25"/>
      <c r="FQL53" s="25"/>
      <c r="FQM53" s="25"/>
      <c r="FQN53" s="25"/>
      <c r="FQO53" s="25"/>
      <c r="FQP53" s="25"/>
      <c r="FQQ53" s="25"/>
      <c r="FQR53" s="25"/>
      <c r="FQS53" s="25"/>
      <c r="FQT53" s="25"/>
      <c r="FQU53" s="25"/>
      <c r="FQV53" s="25"/>
      <c r="FQW53" s="25"/>
      <c r="FQX53" s="25"/>
      <c r="FQY53" s="25"/>
      <c r="FQZ53" s="25"/>
      <c r="FRA53" s="25"/>
      <c r="FRB53" s="25"/>
      <c r="FRC53" s="25"/>
      <c r="FRD53" s="25"/>
      <c r="FRE53" s="25"/>
      <c r="FRF53" s="25"/>
      <c r="FRG53" s="25"/>
      <c r="FRH53" s="25"/>
      <c r="FRI53" s="25"/>
      <c r="FRJ53" s="25"/>
      <c r="FRK53" s="25"/>
      <c r="FRL53" s="25"/>
      <c r="FRM53" s="25"/>
      <c r="FRN53" s="25"/>
      <c r="FRO53" s="25"/>
      <c r="FRP53" s="25"/>
      <c r="FRQ53" s="25"/>
      <c r="FRR53" s="25"/>
      <c r="FRS53" s="25"/>
      <c r="FRT53" s="25"/>
      <c r="FRU53" s="25"/>
      <c r="FRV53" s="25"/>
      <c r="FRW53" s="25"/>
      <c r="FRX53" s="25"/>
      <c r="FRY53" s="25"/>
      <c r="FRZ53" s="25"/>
      <c r="FSA53" s="25"/>
      <c r="FSB53" s="25"/>
      <c r="FSC53" s="25"/>
      <c r="FSD53" s="25"/>
      <c r="FSE53" s="25"/>
      <c r="FSF53" s="25"/>
      <c r="FSG53" s="25"/>
      <c r="FSH53" s="25"/>
      <c r="FSI53" s="25"/>
      <c r="FSJ53" s="25"/>
      <c r="FSK53" s="25"/>
      <c r="FSL53" s="25"/>
      <c r="FSM53" s="25"/>
      <c r="FSN53" s="25"/>
      <c r="FSO53" s="25"/>
      <c r="FSP53" s="25"/>
      <c r="FSQ53" s="25"/>
      <c r="FSR53" s="25"/>
      <c r="FSS53" s="25"/>
      <c r="FST53" s="25"/>
      <c r="FSU53" s="25"/>
      <c r="FSV53" s="25"/>
      <c r="FSW53" s="25"/>
      <c r="FSX53" s="25"/>
      <c r="FSY53" s="25"/>
      <c r="FSZ53" s="25"/>
      <c r="FTA53" s="25"/>
      <c r="FTB53" s="25"/>
      <c r="FTC53" s="25"/>
      <c r="FTD53" s="25"/>
      <c r="FTE53" s="25"/>
      <c r="FTF53" s="25"/>
      <c r="FTG53" s="25"/>
      <c r="FTH53" s="25"/>
      <c r="FTI53" s="25"/>
      <c r="FTJ53" s="25"/>
      <c r="FTK53" s="25"/>
      <c r="FTL53" s="25"/>
      <c r="FTM53" s="25"/>
      <c r="FTN53" s="25"/>
      <c r="FTO53" s="25"/>
      <c r="FTP53" s="25"/>
      <c r="FTQ53" s="25"/>
      <c r="FTR53" s="25"/>
      <c r="FTS53" s="25"/>
      <c r="FTT53" s="25"/>
      <c r="FTU53" s="25"/>
      <c r="FTV53" s="25"/>
      <c r="FTW53" s="25"/>
      <c r="FTX53" s="25"/>
      <c r="FTY53" s="25"/>
      <c r="FTZ53" s="25"/>
      <c r="FUA53" s="25"/>
      <c r="FUB53" s="25"/>
      <c r="FUC53" s="25"/>
      <c r="FUD53" s="25"/>
      <c r="FUE53" s="25"/>
      <c r="FUF53" s="25"/>
      <c r="FUG53" s="25"/>
      <c r="FUH53" s="25"/>
      <c r="FUI53" s="25"/>
      <c r="FUJ53" s="25"/>
      <c r="FUK53" s="25"/>
      <c r="FUL53" s="25"/>
      <c r="FUM53" s="25"/>
      <c r="FUN53" s="25"/>
      <c r="FUO53" s="25"/>
      <c r="FUP53" s="25"/>
      <c r="FUQ53" s="25"/>
      <c r="FUR53" s="25"/>
      <c r="FUS53" s="25"/>
      <c r="FUT53" s="25"/>
      <c r="FUU53" s="25"/>
      <c r="FUV53" s="25"/>
      <c r="FUW53" s="25"/>
      <c r="FUX53" s="25"/>
      <c r="FUY53" s="25"/>
      <c r="FUZ53" s="25"/>
      <c r="FVA53" s="25"/>
      <c r="FVB53" s="25"/>
      <c r="FVC53" s="25"/>
      <c r="FVD53" s="25"/>
      <c r="FVE53" s="25"/>
      <c r="FVF53" s="25"/>
      <c r="FVG53" s="25"/>
      <c r="FVH53" s="25"/>
      <c r="FVI53" s="25"/>
      <c r="FVJ53" s="25"/>
      <c r="FVK53" s="25"/>
      <c r="FVL53" s="25"/>
      <c r="FVM53" s="25"/>
      <c r="FVN53" s="25"/>
      <c r="FVO53" s="25"/>
      <c r="FVP53" s="25"/>
      <c r="FVQ53" s="25"/>
      <c r="FVR53" s="25"/>
      <c r="FVS53" s="25"/>
      <c r="FVT53" s="25"/>
      <c r="FVU53" s="25"/>
      <c r="FVV53" s="25"/>
      <c r="FVW53" s="25"/>
      <c r="FVX53" s="25"/>
      <c r="FVY53" s="25"/>
      <c r="FVZ53" s="25"/>
      <c r="FWA53" s="25"/>
      <c r="FWB53" s="25"/>
      <c r="FWC53" s="25"/>
      <c r="FWD53" s="25"/>
      <c r="FWE53" s="25"/>
      <c r="FWF53" s="25"/>
      <c r="FWG53" s="25"/>
      <c r="FWH53" s="25"/>
      <c r="FWI53" s="25"/>
      <c r="FWJ53" s="25"/>
      <c r="FWK53" s="25"/>
      <c r="FWL53" s="25"/>
      <c r="FWM53" s="25"/>
      <c r="FWN53" s="25"/>
      <c r="FWO53" s="25"/>
      <c r="FWP53" s="25"/>
      <c r="FWQ53" s="25"/>
      <c r="FWR53" s="25"/>
      <c r="FWS53" s="25"/>
      <c r="FWT53" s="25"/>
      <c r="FWU53" s="25"/>
      <c r="FWV53" s="25"/>
      <c r="FWW53" s="25"/>
      <c r="FWX53" s="25"/>
      <c r="FWY53" s="25"/>
      <c r="FWZ53" s="25"/>
      <c r="FXA53" s="25"/>
      <c r="FXB53" s="25"/>
      <c r="FXC53" s="25"/>
      <c r="FXD53" s="25"/>
      <c r="FXE53" s="25"/>
      <c r="FXF53" s="25"/>
      <c r="FXG53" s="25"/>
      <c r="FXH53" s="25"/>
      <c r="FXI53" s="25"/>
      <c r="FXJ53" s="25"/>
      <c r="FXK53" s="25"/>
      <c r="FXL53" s="25"/>
      <c r="FXM53" s="25"/>
      <c r="FXN53" s="25"/>
      <c r="FXO53" s="25"/>
      <c r="FXP53" s="25"/>
      <c r="FXQ53" s="25"/>
      <c r="FXR53" s="25"/>
      <c r="FXS53" s="25"/>
      <c r="FXT53" s="25"/>
      <c r="FXU53" s="25"/>
      <c r="FXV53" s="25"/>
      <c r="FXW53" s="25"/>
      <c r="FXX53" s="25"/>
      <c r="FXY53" s="25"/>
      <c r="FXZ53" s="25"/>
      <c r="FYA53" s="25"/>
      <c r="FYB53" s="25"/>
      <c r="FYC53" s="25"/>
      <c r="FYD53" s="25"/>
      <c r="FYE53" s="25"/>
      <c r="FYF53" s="25"/>
      <c r="FYG53" s="25"/>
      <c r="FYH53" s="25"/>
      <c r="FYI53" s="25"/>
      <c r="FYJ53" s="25"/>
      <c r="FYK53" s="25"/>
      <c r="FYL53" s="25"/>
      <c r="FYM53" s="25"/>
      <c r="FYN53" s="25"/>
      <c r="FYO53" s="25"/>
      <c r="FYP53" s="25"/>
      <c r="FYQ53" s="25"/>
      <c r="FYR53" s="25"/>
      <c r="FYS53" s="25"/>
      <c r="FYT53" s="25"/>
      <c r="FYU53" s="25"/>
      <c r="FYV53" s="25"/>
      <c r="FYW53" s="25"/>
      <c r="FYX53" s="25"/>
      <c r="FYY53" s="25"/>
      <c r="FYZ53" s="25"/>
      <c r="FZA53" s="25"/>
      <c r="FZB53" s="25"/>
      <c r="FZC53" s="25"/>
      <c r="FZD53" s="25"/>
      <c r="FZE53" s="25"/>
      <c r="FZF53" s="25"/>
      <c r="FZG53" s="25"/>
      <c r="FZH53" s="25"/>
      <c r="FZI53" s="25"/>
      <c r="FZJ53" s="25"/>
      <c r="FZK53" s="25"/>
      <c r="FZL53" s="25"/>
      <c r="FZM53" s="25"/>
      <c r="FZN53" s="25"/>
      <c r="FZO53" s="25"/>
      <c r="FZP53" s="25"/>
      <c r="FZQ53" s="25"/>
      <c r="FZR53" s="25"/>
      <c r="FZS53" s="25"/>
      <c r="FZT53" s="25"/>
      <c r="FZU53" s="25"/>
      <c r="FZV53" s="25"/>
      <c r="FZW53" s="25"/>
      <c r="FZX53" s="25"/>
      <c r="FZY53" s="25"/>
      <c r="FZZ53" s="25"/>
      <c r="GAA53" s="25"/>
      <c r="GAB53" s="25"/>
      <c r="GAC53" s="25"/>
      <c r="GAD53" s="25"/>
      <c r="GAE53" s="25"/>
      <c r="GAF53" s="25"/>
      <c r="GAG53" s="25"/>
      <c r="GAH53" s="25"/>
      <c r="GAI53" s="25"/>
      <c r="GAJ53" s="25"/>
      <c r="GAK53" s="25"/>
      <c r="GAL53" s="25"/>
      <c r="GAM53" s="25"/>
      <c r="GAN53" s="25"/>
      <c r="GAO53" s="25"/>
      <c r="GAP53" s="25"/>
      <c r="GAQ53" s="25"/>
      <c r="GAR53" s="25"/>
      <c r="GAS53" s="25"/>
      <c r="GAT53" s="25"/>
      <c r="GAU53" s="25"/>
      <c r="GAV53" s="25"/>
      <c r="GAW53" s="25"/>
      <c r="GAX53" s="25"/>
      <c r="GAY53" s="25"/>
      <c r="GAZ53" s="25"/>
      <c r="GBA53" s="25"/>
      <c r="GBB53" s="25"/>
      <c r="GBC53" s="25"/>
      <c r="GBD53" s="25"/>
      <c r="GBE53" s="25"/>
      <c r="GBF53" s="25"/>
      <c r="GBG53" s="25"/>
      <c r="GBH53" s="25"/>
      <c r="GBI53" s="25"/>
      <c r="GBJ53" s="25"/>
      <c r="GBK53" s="25"/>
      <c r="GBL53" s="25"/>
      <c r="GBM53" s="25"/>
      <c r="GBN53" s="25"/>
      <c r="GBO53" s="25"/>
      <c r="GBP53" s="25"/>
      <c r="GBQ53" s="25"/>
      <c r="GBR53" s="25"/>
      <c r="GBS53" s="25"/>
      <c r="GBT53" s="25"/>
      <c r="GBU53" s="25"/>
      <c r="GBV53" s="25"/>
      <c r="GBW53" s="25"/>
      <c r="GBX53" s="25"/>
      <c r="GBY53" s="25"/>
      <c r="GBZ53" s="25"/>
      <c r="GCA53" s="25"/>
      <c r="GCB53" s="25"/>
      <c r="GCC53" s="25"/>
      <c r="GCD53" s="25"/>
      <c r="GCE53" s="25"/>
      <c r="GCF53" s="25"/>
      <c r="GCG53" s="25"/>
      <c r="GCH53" s="25"/>
      <c r="GCI53" s="25"/>
      <c r="GCJ53" s="25"/>
      <c r="GCK53" s="25"/>
      <c r="GCL53" s="25"/>
      <c r="GCM53" s="25"/>
      <c r="GCN53" s="25"/>
      <c r="GCO53" s="25"/>
      <c r="GCP53" s="25"/>
      <c r="GCQ53" s="25"/>
      <c r="GCR53" s="25"/>
      <c r="GCS53" s="25"/>
      <c r="GCT53" s="25"/>
      <c r="GCU53" s="25"/>
      <c r="GCV53" s="25"/>
      <c r="GCW53" s="25"/>
      <c r="GCX53" s="25"/>
      <c r="GCY53" s="25"/>
      <c r="GCZ53" s="25"/>
      <c r="GDA53" s="25"/>
      <c r="GDB53" s="25"/>
      <c r="GDC53" s="25"/>
      <c r="GDD53" s="25"/>
      <c r="GDE53" s="25"/>
      <c r="GDF53" s="25"/>
      <c r="GDG53" s="25"/>
      <c r="GDH53" s="25"/>
      <c r="GDI53" s="25"/>
      <c r="GDJ53" s="25"/>
      <c r="GDK53" s="25"/>
      <c r="GDL53" s="25"/>
      <c r="GDM53" s="25"/>
      <c r="GDN53" s="25"/>
      <c r="GDO53" s="25"/>
      <c r="GDP53" s="25"/>
      <c r="GDQ53" s="25"/>
      <c r="GDR53" s="25"/>
      <c r="GDS53" s="25"/>
      <c r="GDT53" s="25"/>
      <c r="GDU53" s="25"/>
      <c r="GDV53" s="25"/>
      <c r="GDW53" s="25"/>
      <c r="GDX53" s="25"/>
      <c r="GDY53" s="25"/>
      <c r="GDZ53" s="25"/>
      <c r="GEA53" s="25"/>
      <c r="GEB53" s="25"/>
      <c r="GEC53" s="25"/>
      <c r="GED53" s="25"/>
      <c r="GEE53" s="25"/>
      <c r="GEF53" s="25"/>
      <c r="GEG53" s="25"/>
      <c r="GEH53" s="25"/>
      <c r="GEI53" s="25"/>
      <c r="GEJ53" s="25"/>
      <c r="GEK53" s="25"/>
      <c r="GEL53" s="25"/>
      <c r="GEM53" s="25"/>
      <c r="GEN53" s="25"/>
      <c r="GEO53" s="25"/>
      <c r="GEP53" s="25"/>
      <c r="GEQ53" s="25"/>
      <c r="GER53" s="25"/>
      <c r="GES53" s="25"/>
      <c r="GET53" s="25"/>
      <c r="GEU53" s="25"/>
      <c r="GEV53" s="25"/>
      <c r="GEW53" s="25"/>
      <c r="GEX53" s="25"/>
      <c r="GEY53" s="25"/>
      <c r="GEZ53" s="25"/>
      <c r="GFA53" s="25"/>
      <c r="GFB53" s="25"/>
      <c r="GFC53" s="25"/>
      <c r="GFD53" s="25"/>
      <c r="GFE53" s="25"/>
      <c r="GFF53" s="25"/>
      <c r="GFG53" s="25"/>
      <c r="GFH53" s="25"/>
      <c r="GFI53" s="25"/>
      <c r="GFJ53" s="25"/>
      <c r="GFK53" s="25"/>
      <c r="GFL53" s="25"/>
      <c r="GFM53" s="25"/>
      <c r="GFN53" s="25"/>
      <c r="GFO53" s="25"/>
      <c r="GFP53" s="25"/>
      <c r="GFQ53" s="25"/>
      <c r="GFR53" s="25"/>
      <c r="GFS53" s="25"/>
      <c r="GFT53" s="25"/>
      <c r="GFU53" s="25"/>
      <c r="GFV53" s="25"/>
      <c r="GFW53" s="25"/>
      <c r="GFX53" s="25"/>
      <c r="GFY53" s="25"/>
      <c r="GFZ53" s="25"/>
      <c r="GGA53" s="25"/>
      <c r="GGB53" s="25"/>
      <c r="GGC53" s="25"/>
      <c r="GGD53" s="25"/>
      <c r="GGE53" s="25"/>
      <c r="GGF53" s="25"/>
      <c r="GGG53" s="25"/>
      <c r="GGH53" s="25"/>
      <c r="GGI53" s="25"/>
      <c r="GGJ53" s="25"/>
      <c r="GGK53" s="25"/>
      <c r="GGL53" s="25"/>
      <c r="GGM53" s="25"/>
      <c r="GGN53" s="25"/>
      <c r="GGO53" s="25"/>
      <c r="GGP53" s="25"/>
      <c r="GGQ53" s="25"/>
      <c r="GGR53" s="25"/>
      <c r="GGS53" s="25"/>
      <c r="GGT53" s="25"/>
      <c r="GGU53" s="25"/>
      <c r="GGV53" s="25"/>
      <c r="GGW53" s="25"/>
      <c r="GGX53" s="25"/>
      <c r="GGY53" s="25"/>
      <c r="GGZ53" s="25"/>
      <c r="GHA53" s="25"/>
      <c r="GHB53" s="25"/>
      <c r="GHC53" s="25"/>
      <c r="GHD53" s="25"/>
      <c r="GHE53" s="25"/>
      <c r="GHF53" s="25"/>
      <c r="GHG53" s="25"/>
      <c r="GHH53" s="25"/>
      <c r="GHI53" s="25"/>
      <c r="GHJ53" s="25"/>
      <c r="GHK53" s="25"/>
      <c r="GHL53" s="25"/>
      <c r="GHM53" s="25"/>
      <c r="GHN53" s="25"/>
      <c r="GHO53" s="25"/>
      <c r="GHP53" s="25"/>
      <c r="GHQ53" s="25"/>
      <c r="GHR53" s="25"/>
      <c r="GHS53" s="25"/>
      <c r="GHT53" s="25"/>
      <c r="GHU53" s="25"/>
      <c r="GHV53" s="25"/>
      <c r="GHW53" s="25"/>
      <c r="GHX53" s="25"/>
      <c r="GHY53" s="25"/>
      <c r="GHZ53" s="25"/>
      <c r="GIA53" s="25"/>
      <c r="GIB53" s="25"/>
      <c r="GIC53" s="25"/>
      <c r="GID53" s="25"/>
      <c r="GIE53" s="25"/>
      <c r="GIF53" s="25"/>
      <c r="GIG53" s="25"/>
      <c r="GIH53" s="25"/>
      <c r="GII53" s="25"/>
      <c r="GIJ53" s="25"/>
      <c r="GIK53" s="25"/>
      <c r="GIL53" s="25"/>
      <c r="GIM53" s="25"/>
      <c r="GIN53" s="25"/>
      <c r="GIO53" s="25"/>
      <c r="GIP53" s="25"/>
      <c r="GIQ53" s="25"/>
      <c r="GIR53" s="25"/>
      <c r="GIS53" s="25"/>
      <c r="GIT53" s="25"/>
      <c r="GIU53" s="25"/>
      <c r="GIV53" s="25"/>
      <c r="GIW53" s="25"/>
      <c r="GIX53" s="25"/>
      <c r="GIY53" s="25"/>
      <c r="GIZ53" s="25"/>
      <c r="GJA53" s="25"/>
      <c r="GJB53" s="25"/>
      <c r="GJC53" s="25"/>
      <c r="GJD53" s="25"/>
      <c r="GJE53" s="25"/>
      <c r="GJF53" s="25"/>
      <c r="GJG53" s="25"/>
      <c r="GJH53" s="25"/>
      <c r="GJI53" s="25"/>
      <c r="GJJ53" s="25"/>
      <c r="GJK53" s="25"/>
      <c r="GJL53" s="25"/>
      <c r="GJM53" s="25"/>
      <c r="GJN53" s="25"/>
      <c r="GJO53" s="25"/>
      <c r="GJP53" s="25"/>
      <c r="GJQ53" s="25"/>
      <c r="GJR53" s="25"/>
      <c r="GJS53" s="25"/>
      <c r="GJT53" s="25"/>
      <c r="GJU53" s="25"/>
      <c r="GJV53" s="25"/>
      <c r="GJW53" s="25"/>
      <c r="GJX53" s="25"/>
      <c r="GJY53" s="25"/>
      <c r="GJZ53" s="25"/>
      <c r="GKA53" s="25"/>
      <c r="GKB53" s="25"/>
      <c r="GKC53" s="25"/>
      <c r="GKD53" s="25"/>
      <c r="GKE53" s="25"/>
      <c r="GKF53" s="25"/>
      <c r="GKG53" s="25"/>
      <c r="GKH53" s="25"/>
      <c r="GKI53" s="25"/>
      <c r="GKJ53" s="25"/>
      <c r="GKK53" s="25"/>
      <c r="GKL53" s="25"/>
      <c r="GKM53" s="25"/>
      <c r="GKN53" s="25"/>
      <c r="GKO53" s="25"/>
      <c r="GKP53" s="25"/>
      <c r="GKQ53" s="25"/>
      <c r="GKR53" s="25"/>
      <c r="GKS53" s="25"/>
      <c r="GKT53" s="25"/>
      <c r="GKU53" s="25"/>
      <c r="GKV53" s="25"/>
      <c r="GKW53" s="25"/>
      <c r="GKX53" s="25"/>
      <c r="GKY53" s="25"/>
      <c r="GKZ53" s="25"/>
      <c r="GLA53" s="25"/>
      <c r="GLB53" s="25"/>
      <c r="GLC53" s="25"/>
      <c r="GLD53" s="25"/>
      <c r="GLE53" s="25"/>
      <c r="GLF53" s="25"/>
      <c r="GLG53" s="25"/>
      <c r="GLH53" s="25"/>
      <c r="GLI53" s="25"/>
      <c r="GLJ53" s="25"/>
      <c r="GLK53" s="25"/>
      <c r="GLL53" s="25"/>
      <c r="GLM53" s="25"/>
      <c r="GLN53" s="25"/>
      <c r="GLO53" s="25"/>
      <c r="GLP53" s="25"/>
      <c r="GLQ53" s="25"/>
      <c r="GLR53" s="25"/>
      <c r="GLS53" s="25"/>
      <c r="GLT53" s="25"/>
      <c r="GLU53" s="25"/>
      <c r="GLV53" s="25"/>
      <c r="GLW53" s="25"/>
      <c r="GLX53" s="25"/>
      <c r="GLY53" s="25"/>
      <c r="GLZ53" s="25"/>
      <c r="GMA53" s="25"/>
      <c r="GMB53" s="25"/>
      <c r="GMC53" s="25"/>
      <c r="GMD53" s="25"/>
      <c r="GME53" s="25"/>
      <c r="GMF53" s="25"/>
      <c r="GMG53" s="25"/>
      <c r="GMH53" s="25"/>
      <c r="GMI53" s="25"/>
      <c r="GMJ53" s="25"/>
      <c r="GMK53" s="25"/>
      <c r="GML53" s="25"/>
      <c r="GMM53" s="25"/>
      <c r="GMN53" s="25"/>
      <c r="GMO53" s="25"/>
      <c r="GMP53" s="25"/>
      <c r="GMQ53" s="25"/>
      <c r="GMR53" s="25"/>
      <c r="GMS53" s="25"/>
      <c r="GMT53" s="25"/>
      <c r="GMU53" s="25"/>
      <c r="GMV53" s="25"/>
      <c r="GMW53" s="25"/>
      <c r="GMX53" s="25"/>
      <c r="GMY53" s="25"/>
      <c r="GMZ53" s="25"/>
      <c r="GNA53" s="25"/>
      <c r="GNB53" s="25"/>
      <c r="GNC53" s="25"/>
      <c r="GND53" s="25"/>
      <c r="GNE53" s="25"/>
      <c r="GNF53" s="25"/>
      <c r="GNG53" s="25"/>
      <c r="GNH53" s="25"/>
      <c r="GNI53" s="25"/>
      <c r="GNJ53" s="25"/>
      <c r="GNK53" s="25"/>
      <c r="GNL53" s="25"/>
      <c r="GNM53" s="25"/>
      <c r="GNN53" s="25"/>
      <c r="GNO53" s="25"/>
      <c r="GNP53" s="25"/>
      <c r="GNQ53" s="25"/>
      <c r="GNR53" s="25"/>
      <c r="GNS53" s="25"/>
      <c r="GNT53" s="25"/>
      <c r="GNU53" s="25"/>
      <c r="GNV53" s="25"/>
      <c r="GNW53" s="25"/>
      <c r="GNX53" s="25"/>
      <c r="GNY53" s="25"/>
      <c r="GNZ53" s="25"/>
      <c r="GOA53" s="25"/>
      <c r="GOB53" s="25"/>
      <c r="GOC53" s="25"/>
      <c r="GOD53" s="25"/>
      <c r="GOE53" s="25"/>
      <c r="GOF53" s="25"/>
      <c r="GOG53" s="25"/>
      <c r="GOH53" s="25"/>
      <c r="GOI53" s="25"/>
      <c r="GOJ53" s="25"/>
      <c r="GOK53" s="25"/>
      <c r="GOL53" s="25"/>
      <c r="GOM53" s="25"/>
      <c r="GON53" s="25"/>
      <c r="GOO53" s="25"/>
      <c r="GOP53" s="25"/>
      <c r="GOQ53" s="25"/>
      <c r="GOR53" s="25"/>
      <c r="GOS53" s="25"/>
      <c r="GOT53" s="25"/>
      <c r="GOU53" s="25"/>
      <c r="GOV53" s="25"/>
      <c r="GOW53" s="25"/>
      <c r="GOX53" s="25"/>
      <c r="GOY53" s="25"/>
      <c r="GOZ53" s="25"/>
      <c r="GPA53" s="25"/>
      <c r="GPB53" s="25"/>
      <c r="GPC53" s="25"/>
      <c r="GPD53" s="25"/>
      <c r="GPE53" s="25"/>
      <c r="GPF53" s="25"/>
      <c r="GPG53" s="25"/>
      <c r="GPH53" s="25"/>
      <c r="GPI53" s="25"/>
      <c r="GPJ53" s="25"/>
      <c r="GPK53" s="25"/>
      <c r="GPL53" s="25"/>
      <c r="GPM53" s="25"/>
      <c r="GPN53" s="25"/>
      <c r="GPO53" s="25"/>
      <c r="GPP53" s="25"/>
      <c r="GPQ53" s="25"/>
      <c r="GPR53" s="25"/>
      <c r="GPS53" s="25"/>
      <c r="GPT53" s="25"/>
      <c r="GPU53" s="25"/>
      <c r="GPV53" s="25"/>
      <c r="GPW53" s="25"/>
      <c r="GPX53" s="25"/>
      <c r="GPY53" s="25"/>
      <c r="GPZ53" s="25"/>
      <c r="GQA53" s="25"/>
      <c r="GQB53" s="25"/>
      <c r="GQC53" s="25"/>
      <c r="GQD53" s="25"/>
      <c r="GQE53" s="25"/>
      <c r="GQF53" s="25"/>
      <c r="GQG53" s="25"/>
      <c r="GQH53" s="25"/>
      <c r="GQI53" s="25"/>
      <c r="GQJ53" s="25"/>
      <c r="GQK53" s="25"/>
      <c r="GQL53" s="25"/>
      <c r="GQM53" s="25"/>
      <c r="GQN53" s="25"/>
      <c r="GQO53" s="25"/>
      <c r="GQP53" s="25"/>
      <c r="GQQ53" s="25"/>
      <c r="GQR53" s="25"/>
      <c r="GQS53" s="25"/>
      <c r="GQT53" s="25"/>
      <c r="GQU53" s="25"/>
      <c r="GQV53" s="25"/>
      <c r="GQW53" s="25"/>
      <c r="GQX53" s="25"/>
      <c r="GQY53" s="25"/>
      <c r="GQZ53" s="25"/>
      <c r="GRA53" s="25"/>
      <c r="GRB53" s="25"/>
      <c r="GRC53" s="25"/>
      <c r="GRD53" s="25"/>
      <c r="GRE53" s="25"/>
      <c r="GRF53" s="25"/>
      <c r="GRG53" s="25"/>
      <c r="GRH53" s="25"/>
      <c r="GRI53" s="25"/>
      <c r="GRJ53" s="25"/>
      <c r="GRK53" s="25"/>
      <c r="GRL53" s="25"/>
      <c r="GRM53" s="25"/>
      <c r="GRN53" s="25"/>
      <c r="GRO53" s="25"/>
      <c r="GRP53" s="25"/>
      <c r="GRQ53" s="25"/>
      <c r="GRR53" s="25"/>
      <c r="GRS53" s="25"/>
      <c r="GRT53" s="25"/>
      <c r="GRU53" s="25"/>
      <c r="GRV53" s="25"/>
      <c r="GRW53" s="25"/>
      <c r="GRX53" s="25"/>
      <c r="GRY53" s="25"/>
      <c r="GRZ53" s="25"/>
      <c r="GSA53" s="25"/>
      <c r="GSB53" s="25"/>
      <c r="GSC53" s="25"/>
      <c r="GSD53" s="25"/>
      <c r="GSE53" s="25"/>
      <c r="GSF53" s="25"/>
      <c r="GSG53" s="25"/>
      <c r="GSH53" s="25"/>
      <c r="GSI53" s="25"/>
      <c r="GSJ53" s="25"/>
      <c r="GSK53" s="25"/>
      <c r="GSL53" s="25"/>
      <c r="GSM53" s="25"/>
      <c r="GSN53" s="25"/>
      <c r="GSO53" s="25"/>
      <c r="GSP53" s="25"/>
      <c r="GSQ53" s="25"/>
      <c r="GSR53" s="25"/>
      <c r="GSS53" s="25"/>
      <c r="GST53" s="25"/>
      <c r="GSU53" s="25"/>
      <c r="GSV53" s="25"/>
      <c r="GSW53" s="25"/>
      <c r="GSX53" s="25"/>
      <c r="GSY53" s="25"/>
      <c r="GSZ53" s="25"/>
      <c r="GTA53" s="25"/>
      <c r="GTB53" s="25"/>
      <c r="GTC53" s="25"/>
      <c r="GTD53" s="25"/>
      <c r="GTE53" s="25"/>
      <c r="GTF53" s="25"/>
      <c r="GTG53" s="25"/>
      <c r="GTH53" s="25"/>
      <c r="GTI53" s="25"/>
      <c r="GTJ53" s="25"/>
      <c r="GTK53" s="25"/>
      <c r="GTL53" s="25"/>
      <c r="GTM53" s="25"/>
      <c r="GTN53" s="25"/>
      <c r="GTO53" s="25"/>
      <c r="GTP53" s="25"/>
      <c r="GTQ53" s="25"/>
      <c r="GTR53" s="25"/>
      <c r="GTS53" s="25"/>
      <c r="GTT53" s="25"/>
      <c r="GTU53" s="25"/>
      <c r="GTV53" s="25"/>
      <c r="GTW53" s="25"/>
      <c r="GTX53" s="25"/>
      <c r="GTY53" s="25"/>
      <c r="GTZ53" s="25"/>
      <c r="GUA53" s="25"/>
      <c r="GUB53" s="25"/>
      <c r="GUC53" s="25"/>
      <c r="GUD53" s="25"/>
      <c r="GUE53" s="25"/>
      <c r="GUF53" s="25"/>
      <c r="GUG53" s="25"/>
      <c r="GUH53" s="25"/>
      <c r="GUI53" s="25"/>
      <c r="GUJ53" s="25"/>
      <c r="GUK53" s="25"/>
      <c r="GUL53" s="25"/>
      <c r="GUM53" s="25"/>
      <c r="GUN53" s="25"/>
      <c r="GUO53" s="25"/>
      <c r="GUP53" s="25"/>
      <c r="GUQ53" s="25"/>
      <c r="GUR53" s="25"/>
      <c r="GUS53" s="25"/>
      <c r="GUT53" s="25"/>
      <c r="GUU53" s="25"/>
      <c r="GUV53" s="25"/>
      <c r="GUW53" s="25"/>
      <c r="GUX53" s="25"/>
      <c r="GUY53" s="25"/>
      <c r="GUZ53" s="25"/>
      <c r="GVA53" s="25"/>
      <c r="GVB53" s="25"/>
      <c r="GVC53" s="25"/>
      <c r="GVD53" s="25"/>
      <c r="GVE53" s="25"/>
      <c r="GVF53" s="25"/>
      <c r="GVG53" s="25"/>
      <c r="GVH53" s="25"/>
      <c r="GVI53" s="25"/>
      <c r="GVJ53" s="25"/>
      <c r="GVK53" s="25"/>
      <c r="GVL53" s="25"/>
      <c r="GVM53" s="25"/>
      <c r="GVN53" s="25"/>
      <c r="GVO53" s="25"/>
      <c r="GVP53" s="25"/>
      <c r="GVQ53" s="25"/>
      <c r="GVR53" s="25"/>
      <c r="GVS53" s="25"/>
      <c r="GVT53" s="25"/>
      <c r="GVU53" s="25"/>
      <c r="GVV53" s="25"/>
      <c r="GVW53" s="25"/>
      <c r="GVX53" s="25"/>
      <c r="GVY53" s="25"/>
      <c r="GVZ53" s="25"/>
      <c r="GWA53" s="25"/>
      <c r="GWB53" s="25"/>
      <c r="GWC53" s="25"/>
      <c r="GWD53" s="25"/>
      <c r="GWE53" s="25"/>
      <c r="GWF53" s="25"/>
      <c r="GWG53" s="25"/>
      <c r="GWH53" s="25"/>
      <c r="GWI53" s="25"/>
      <c r="GWJ53" s="25"/>
      <c r="GWK53" s="25"/>
      <c r="GWL53" s="25"/>
      <c r="GWM53" s="25"/>
      <c r="GWN53" s="25"/>
      <c r="GWO53" s="25"/>
      <c r="GWP53" s="25"/>
      <c r="GWQ53" s="25"/>
      <c r="GWR53" s="25"/>
      <c r="GWS53" s="25"/>
      <c r="GWT53" s="25"/>
      <c r="GWU53" s="25"/>
      <c r="GWV53" s="25"/>
      <c r="GWW53" s="25"/>
      <c r="GWX53" s="25"/>
      <c r="GWY53" s="25"/>
      <c r="GWZ53" s="25"/>
      <c r="GXA53" s="25"/>
      <c r="GXB53" s="25"/>
      <c r="GXC53" s="25"/>
      <c r="GXD53" s="25"/>
      <c r="GXE53" s="25"/>
      <c r="GXF53" s="25"/>
      <c r="GXG53" s="25"/>
      <c r="GXH53" s="25"/>
      <c r="GXI53" s="25"/>
      <c r="GXJ53" s="25"/>
      <c r="GXK53" s="25"/>
      <c r="GXL53" s="25"/>
      <c r="GXM53" s="25"/>
      <c r="GXN53" s="25"/>
      <c r="GXO53" s="25"/>
      <c r="GXP53" s="25"/>
      <c r="GXQ53" s="25"/>
      <c r="GXR53" s="25"/>
      <c r="GXS53" s="25"/>
      <c r="GXT53" s="25"/>
      <c r="GXU53" s="25"/>
      <c r="GXV53" s="25"/>
      <c r="GXW53" s="25"/>
      <c r="GXX53" s="25"/>
      <c r="GXY53" s="25"/>
      <c r="GXZ53" s="25"/>
      <c r="GYA53" s="25"/>
      <c r="GYB53" s="25"/>
      <c r="GYC53" s="25"/>
      <c r="GYD53" s="25"/>
      <c r="GYE53" s="25"/>
      <c r="GYF53" s="25"/>
      <c r="GYG53" s="25"/>
      <c r="GYH53" s="25"/>
      <c r="GYI53" s="25"/>
      <c r="GYJ53" s="25"/>
      <c r="GYK53" s="25"/>
      <c r="GYL53" s="25"/>
      <c r="GYM53" s="25"/>
      <c r="GYN53" s="25"/>
      <c r="GYO53" s="25"/>
      <c r="GYP53" s="25"/>
      <c r="GYQ53" s="25"/>
      <c r="GYR53" s="25"/>
      <c r="GYS53" s="25"/>
      <c r="GYT53" s="25"/>
      <c r="GYU53" s="25"/>
      <c r="GYV53" s="25"/>
      <c r="GYW53" s="25"/>
      <c r="GYX53" s="25"/>
      <c r="GYY53" s="25"/>
      <c r="GYZ53" s="25"/>
      <c r="GZA53" s="25"/>
      <c r="GZB53" s="25"/>
      <c r="GZC53" s="25"/>
      <c r="GZD53" s="25"/>
      <c r="GZE53" s="25"/>
      <c r="GZF53" s="25"/>
      <c r="GZG53" s="25"/>
      <c r="GZH53" s="25"/>
      <c r="GZI53" s="25"/>
      <c r="GZJ53" s="25"/>
      <c r="GZK53" s="25"/>
      <c r="GZL53" s="25"/>
      <c r="GZM53" s="25"/>
      <c r="GZN53" s="25"/>
      <c r="GZO53" s="25"/>
      <c r="GZP53" s="25"/>
      <c r="GZQ53" s="25"/>
      <c r="GZR53" s="25"/>
      <c r="GZS53" s="25"/>
      <c r="GZT53" s="25"/>
      <c r="GZU53" s="25"/>
      <c r="GZV53" s="25"/>
      <c r="GZW53" s="25"/>
      <c r="GZX53" s="25"/>
      <c r="GZY53" s="25"/>
      <c r="GZZ53" s="25"/>
      <c r="HAA53" s="25"/>
      <c r="HAB53" s="25"/>
      <c r="HAC53" s="25"/>
      <c r="HAD53" s="25"/>
      <c r="HAE53" s="25"/>
      <c r="HAF53" s="25"/>
      <c r="HAG53" s="25"/>
      <c r="HAH53" s="25"/>
      <c r="HAI53" s="25"/>
      <c r="HAJ53" s="25"/>
      <c r="HAK53" s="25"/>
      <c r="HAL53" s="25"/>
      <c r="HAM53" s="25"/>
      <c r="HAN53" s="25"/>
      <c r="HAO53" s="25"/>
      <c r="HAP53" s="25"/>
      <c r="HAQ53" s="25"/>
      <c r="HAR53" s="25"/>
      <c r="HAS53" s="25"/>
      <c r="HAT53" s="25"/>
      <c r="HAU53" s="25"/>
      <c r="HAV53" s="25"/>
      <c r="HAW53" s="25"/>
      <c r="HAX53" s="25"/>
      <c r="HAY53" s="25"/>
      <c r="HAZ53" s="25"/>
      <c r="HBA53" s="25"/>
      <c r="HBB53" s="25"/>
      <c r="HBC53" s="25"/>
      <c r="HBD53" s="25"/>
      <c r="HBE53" s="25"/>
      <c r="HBF53" s="25"/>
      <c r="HBG53" s="25"/>
      <c r="HBH53" s="25"/>
      <c r="HBI53" s="25"/>
      <c r="HBJ53" s="25"/>
      <c r="HBK53" s="25"/>
      <c r="HBL53" s="25"/>
      <c r="HBM53" s="25"/>
      <c r="HBN53" s="25"/>
      <c r="HBO53" s="25"/>
      <c r="HBP53" s="25"/>
      <c r="HBQ53" s="25"/>
      <c r="HBR53" s="25"/>
      <c r="HBS53" s="25"/>
      <c r="HBT53" s="25"/>
      <c r="HBU53" s="25"/>
      <c r="HBV53" s="25"/>
      <c r="HBW53" s="25"/>
      <c r="HBX53" s="25"/>
      <c r="HBY53" s="25"/>
      <c r="HBZ53" s="25"/>
      <c r="HCA53" s="25"/>
      <c r="HCB53" s="25"/>
      <c r="HCC53" s="25"/>
      <c r="HCD53" s="25"/>
      <c r="HCE53" s="25"/>
      <c r="HCF53" s="25"/>
      <c r="HCG53" s="25"/>
      <c r="HCH53" s="25"/>
      <c r="HCI53" s="25"/>
      <c r="HCJ53" s="25"/>
      <c r="HCK53" s="25"/>
      <c r="HCL53" s="25"/>
      <c r="HCM53" s="25"/>
      <c r="HCN53" s="25"/>
      <c r="HCO53" s="25"/>
      <c r="HCP53" s="25"/>
      <c r="HCQ53" s="25"/>
      <c r="HCR53" s="25"/>
      <c r="HCS53" s="25"/>
      <c r="HCT53" s="25"/>
      <c r="HCU53" s="25"/>
      <c r="HCV53" s="25"/>
      <c r="HCW53" s="25"/>
      <c r="HCX53" s="25"/>
      <c r="HCY53" s="25"/>
      <c r="HCZ53" s="25"/>
      <c r="HDA53" s="25"/>
      <c r="HDB53" s="25"/>
      <c r="HDC53" s="25"/>
      <c r="HDD53" s="25"/>
      <c r="HDE53" s="25"/>
      <c r="HDF53" s="25"/>
      <c r="HDG53" s="25"/>
      <c r="HDH53" s="25"/>
      <c r="HDI53" s="25"/>
      <c r="HDJ53" s="25"/>
      <c r="HDK53" s="25"/>
      <c r="HDL53" s="25"/>
      <c r="HDM53" s="25"/>
      <c r="HDN53" s="25"/>
      <c r="HDO53" s="25"/>
      <c r="HDP53" s="25"/>
      <c r="HDQ53" s="25"/>
      <c r="HDR53" s="25"/>
      <c r="HDS53" s="25"/>
      <c r="HDT53" s="25"/>
      <c r="HDU53" s="25"/>
      <c r="HDV53" s="25"/>
      <c r="HDW53" s="25"/>
      <c r="HDX53" s="25"/>
      <c r="HDY53" s="25"/>
      <c r="HDZ53" s="25"/>
      <c r="HEA53" s="25"/>
      <c r="HEB53" s="25"/>
      <c r="HEC53" s="25"/>
      <c r="HED53" s="25"/>
      <c r="HEE53" s="25"/>
      <c r="HEF53" s="25"/>
      <c r="HEG53" s="25"/>
      <c r="HEH53" s="25"/>
      <c r="HEI53" s="25"/>
      <c r="HEJ53" s="25"/>
      <c r="HEK53" s="25"/>
      <c r="HEL53" s="25"/>
      <c r="HEM53" s="25"/>
      <c r="HEN53" s="25"/>
      <c r="HEO53" s="25"/>
      <c r="HEP53" s="25"/>
      <c r="HEQ53" s="25"/>
      <c r="HER53" s="25"/>
      <c r="HES53" s="25"/>
      <c r="HET53" s="25"/>
      <c r="HEU53" s="25"/>
      <c r="HEV53" s="25"/>
      <c r="HEW53" s="25"/>
      <c r="HEX53" s="25"/>
      <c r="HEY53" s="25"/>
      <c r="HEZ53" s="25"/>
      <c r="HFA53" s="25"/>
      <c r="HFB53" s="25"/>
      <c r="HFC53" s="25"/>
      <c r="HFD53" s="25"/>
      <c r="HFE53" s="25"/>
      <c r="HFF53" s="25"/>
      <c r="HFG53" s="25"/>
      <c r="HFH53" s="25"/>
      <c r="HFI53" s="25"/>
      <c r="HFJ53" s="25"/>
      <c r="HFK53" s="25"/>
      <c r="HFL53" s="25"/>
      <c r="HFM53" s="25"/>
      <c r="HFN53" s="25"/>
      <c r="HFO53" s="25"/>
      <c r="HFP53" s="25"/>
      <c r="HFQ53" s="25"/>
      <c r="HFR53" s="25"/>
      <c r="HFS53" s="25"/>
      <c r="HFT53" s="25"/>
      <c r="HFU53" s="25"/>
      <c r="HFV53" s="25"/>
      <c r="HFW53" s="25"/>
      <c r="HFX53" s="25"/>
      <c r="HFY53" s="25"/>
      <c r="HFZ53" s="25"/>
      <c r="HGA53" s="25"/>
      <c r="HGB53" s="25"/>
      <c r="HGC53" s="25"/>
      <c r="HGD53" s="25"/>
      <c r="HGE53" s="25"/>
      <c r="HGF53" s="25"/>
      <c r="HGG53" s="25"/>
      <c r="HGH53" s="25"/>
      <c r="HGI53" s="25"/>
      <c r="HGJ53" s="25"/>
      <c r="HGK53" s="25"/>
      <c r="HGL53" s="25"/>
      <c r="HGM53" s="25"/>
      <c r="HGN53" s="25"/>
      <c r="HGO53" s="25"/>
      <c r="HGP53" s="25"/>
      <c r="HGQ53" s="25"/>
      <c r="HGR53" s="25"/>
      <c r="HGS53" s="25"/>
      <c r="HGT53" s="25"/>
      <c r="HGU53" s="25"/>
      <c r="HGV53" s="25"/>
      <c r="HGW53" s="25"/>
      <c r="HGX53" s="25"/>
      <c r="HGY53" s="25"/>
      <c r="HGZ53" s="25"/>
      <c r="HHA53" s="25"/>
      <c r="HHB53" s="25"/>
      <c r="HHC53" s="25"/>
      <c r="HHD53" s="25"/>
      <c r="HHE53" s="25"/>
      <c r="HHF53" s="25"/>
      <c r="HHG53" s="25"/>
      <c r="HHH53" s="25"/>
      <c r="HHI53" s="25"/>
      <c r="HHJ53" s="25"/>
      <c r="HHK53" s="25"/>
      <c r="HHL53" s="25"/>
      <c r="HHM53" s="25"/>
      <c r="HHN53" s="25"/>
      <c r="HHO53" s="25"/>
      <c r="HHP53" s="25"/>
      <c r="HHQ53" s="25"/>
      <c r="HHR53" s="25"/>
      <c r="HHS53" s="25"/>
      <c r="HHT53" s="25"/>
      <c r="HHU53" s="25"/>
      <c r="HHV53" s="25"/>
      <c r="HHW53" s="25"/>
      <c r="HHX53" s="25"/>
      <c r="HHY53" s="25"/>
      <c r="HHZ53" s="25"/>
      <c r="HIA53" s="25"/>
      <c r="HIB53" s="25"/>
      <c r="HIC53" s="25"/>
      <c r="HID53" s="25"/>
      <c r="HIE53" s="25"/>
      <c r="HIF53" s="25"/>
      <c r="HIG53" s="25"/>
      <c r="HIH53" s="25"/>
      <c r="HII53" s="25"/>
      <c r="HIJ53" s="25"/>
      <c r="HIK53" s="25"/>
      <c r="HIL53" s="25"/>
      <c r="HIM53" s="25"/>
      <c r="HIN53" s="25"/>
      <c r="HIO53" s="25"/>
      <c r="HIP53" s="25"/>
      <c r="HIQ53" s="25"/>
      <c r="HIR53" s="25"/>
      <c r="HIS53" s="25"/>
      <c r="HIT53" s="25"/>
      <c r="HIU53" s="25"/>
      <c r="HIV53" s="25"/>
      <c r="HIW53" s="25"/>
      <c r="HIX53" s="25"/>
      <c r="HIY53" s="25"/>
      <c r="HIZ53" s="25"/>
      <c r="HJA53" s="25"/>
      <c r="HJB53" s="25"/>
      <c r="HJC53" s="25"/>
      <c r="HJD53" s="25"/>
      <c r="HJE53" s="25"/>
      <c r="HJF53" s="25"/>
      <c r="HJG53" s="25"/>
      <c r="HJH53" s="25"/>
      <c r="HJI53" s="25"/>
      <c r="HJJ53" s="25"/>
      <c r="HJK53" s="25"/>
      <c r="HJL53" s="25"/>
      <c r="HJM53" s="25"/>
      <c r="HJN53" s="25"/>
      <c r="HJO53" s="25"/>
      <c r="HJP53" s="25"/>
      <c r="HJQ53" s="25"/>
      <c r="HJR53" s="25"/>
      <c r="HJS53" s="25"/>
      <c r="HJT53" s="25"/>
      <c r="HJU53" s="25"/>
      <c r="HJV53" s="25"/>
      <c r="HJW53" s="25"/>
      <c r="HJX53" s="25"/>
      <c r="HJY53" s="25"/>
      <c r="HJZ53" s="25"/>
      <c r="HKA53" s="25"/>
      <c r="HKB53" s="25"/>
      <c r="HKC53" s="25"/>
      <c r="HKD53" s="25"/>
      <c r="HKE53" s="25"/>
      <c r="HKF53" s="25"/>
      <c r="HKG53" s="25"/>
      <c r="HKH53" s="25"/>
      <c r="HKI53" s="25"/>
      <c r="HKJ53" s="25"/>
      <c r="HKK53" s="25"/>
      <c r="HKL53" s="25"/>
      <c r="HKM53" s="25"/>
      <c r="HKN53" s="25"/>
      <c r="HKO53" s="25"/>
      <c r="HKP53" s="25"/>
      <c r="HKQ53" s="25"/>
      <c r="HKR53" s="25"/>
      <c r="HKS53" s="25"/>
      <c r="HKT53" s="25"/>
      <c r="HKU53" s="25"/>
      <c r="HKV53" s="25"/>
      <c r="HKW53" s="25"/>
      <c r="HKX53" s="25"/>
      <c r="HKY53" s="25"/>
      <c r="HKZ53" s="25"/>
      <c r="HLA53" s="25"/>
      <c r="HLB53" s="25"/>
      <c r="HLC53" s="25"/>
      <c r="HLD53" s="25"/>
      <c r="HLE53" s="25"/>
      <c r="HLF53" s="25"/>
      <c r="HLG53" s="25"/>
      <c r="HLH53" s="25"/>
      <c r="HLI53" s="25"/>
      <c r="HLJ53" s="25"/>
      <c r="HLK53" s="25"/>
      <c r="HLL53" s="25"/>
      <c r="HLM53" s="25"/>
      <c r="HLN53" s="25"/>
      <c r="HLO53" s="25"/>
      <c r="HLP53" s="25"/>
      <c r="HLQ53" s="25"/>
      <c r="HLR53" s="25"/>
      <c r="HLS53" s="25"/>
      <c r="HLT53" s="25"/>
      <c r="HLU53" s="25"/>
      <c r="HLV53" s="25"/>
      <c r="HLW53" s="25"/>
      <c r="HLX53" s="25"/>
      <c r="HLY53" s="25"/>
      <c r="HLZ53" s="25"/>
      <c r="HMA53" s="25"/>
      <c r="HMB53" s="25"/>
      <c r="HMC53" s="25"/>
      <c r="HMD53" s="25"/>
      <c r="HME53" s="25"/>
      <c r="HMF53" s="25"/>
      <c r="HMG53" s="25"/>
      <c r="HMH53" s="25"/>
      <c r="HMI53" s="25"/>
      <c r="HMJ53" s="25"/>
      <c r="HMK53" s="25"/>
      <c r="HML53" s="25"/>
      <c r="HMM53" s="25"/>
      <c r="HMN53" s="25"/>
      <c r="HMO53" s="25"/>
      <c r="HMP53" s="25"/>
      <c r="HMQ53" s="25"/>
      <c r="HMR53" s="25"/>
      <c r="HMS53" s="25"/>
      <c r="HMT53" s="25"/>
      <c r="HMU53" s="25"/>
      <c r="HMV53" s="25"/>
      <c r="HMW53" s="25"/>
      <c r="HMX53" s="25"/>
      <c r="HMY53" s="25"/>
      <c r="HMZ53" s="25"/>
      <c r="HNA53" s="25"/>
      <c r="HNB53" s="25"/>
      <c r="HNC53" s="25"/>
      <c r="HND53" s="25"/>
      <c r="HNE53" s="25"/>
      <c r="HNF53" s="25"/>
      <c r="HNG53" s="25"/>
      <c r="HNH53" s="25"/>
      <c r="HNI53" s="25"/>
      <c r="HNJ53" s="25"/>
      <c r="HNK53" s="25"/>
      <c r="HNL53" s="25"/>
      <c r="HNM53" s="25"/>
      <c r="HNN53" s="25"/>
      <c r="HNO53" s="25"/>
      <c r="HNP53" s="25"/>
      <c r="HNQ53" s="25"/>
      <c r="HNR53" s="25"/>
      <c r="HNS53" s="25"/>
      <c r="HNT53" s="25"/>
      <c r="HNU53" s="25"/>
      <c r="HNV53" s="25"/>
      <c r="HNW53" s="25"/>
      <c r="HNX53" s="25"/>
      <c r="HNY53" s="25"/>
      <c r="HNZ53" s="25"/>
      <c r="HOA53" s="25"/>
      <c r="HOB53" s="25"/>
      <c r="HOC53" s="25"/>
      <c r="HOD53" s="25"/>
      <c r="HOE53" s="25"/>
      <c r="HOF53" s="25"/>
      <c r="HOG53" s="25"/>
      <c r="HOH53" s="25"/>
      <c r="HOI53" s="25"/>
      <c r="HOJ53" s="25"/>
      <c r="HOK53" s="25"/>
      <c r="HOL53" s="25"/>
      <c r="HOM53" s="25"/>
      <c r="HON53" s="25"/>
      <c r="HOO53" s="25"/>
      <c r="HOP53" s="25"/>
      <c r="HOQ53" s="25"/>
      <c r="HOR53" s="25"/>
      <c r="HOS53" s="25"/>
      <c r="HOT53" s="25"/>
      <c r="HOU53" s="25"/>
      <c r="HOV53" s="25"/>
      <c r="HOW53" s="25"/>
      <c r="HOX53" s="25"/>
      <c r="HOY53" s="25"/>
      <c r="HOZ53" s="25"/>
      <c r="HPA53" s="25"/>
      <c r="HPB53" s="25"/>
      <c r="HPC53" s="25"/>
      <c r="HPD53" s="25"/>
      <c r="HPE53" s="25"/>
      <c r="HPF53" s="25"/>
      <c r="HPG53" s="25"/>
      <c r="HPH53" s="25"/>
      <c r="HPI53" s="25"/>
      <c r="HPJ53" s="25"/>
      <c r="HPK53" s="25"/>
      <c r="HPL53" s="25"/>
      <c r="HPM53" s="25"/>
      <c r="HPN53" s="25"/>
      <c r="HPO53" s="25"/>
      <c r="HPP53" s="25"/>
      <c r="HPQ53" s="25"/>
      <c r="HPR53" s="25"/>
      <c r="HPS53" s="25"/>
      <c r="HPT53" s="25"/>
      <c r="HPU53" s="25"/>
      <c r="HPV53" s="25"/>
      <c r="HPW53" s="25"/>
      <c r="HPX53" s="25"/>
      <c r="HPY53" s="25"/>
      <c r="HPZ53" s="25"/>
      <c r="HQA53" s="25"/>
      <c r="HQB53" s="25"/>
      <c r="HQC53" s="25"/>
      <c r="HQD53" s="25"/>
      <c r="HQE53" s="25"/>
      <c r="HQF53" s="25"/>
      <c r="HQG53" s="25"/>
      <c r="HQH53" s="25"/>
      <c r="HQI53" s="25"/>
      <c r="HQJ53" s="25"/>
      <c r="HQK53" s="25"/>
      <c r="HQL53" s="25"/>
      <c r="HQM53" s="25"/>
      <c r="HQN53" s="25"/>
      <c r="HQO53" s="25"/>
      <c r="HQP53" s="25"/>
      <c r="HQQ53" s="25"/>
      <c r="HQR53" s="25"/>
      <c r="HQS53" s="25"/>
      <c r="HQT53" s="25"/>
      <c r="HQU53" s="25"/>
      <c r="HQV53" s="25"/>
      <c r="HQW53" s="25"/>
      <c r="HQX53" s="25"/>
      <c r="HQY53" s="25"/>
      <c r="HQZ53" s="25"/>
      <c r="HRA53" s="25"/>
      <c r="HRB53" s="25"/>
      <c r="HRC53" s="25"/>
      <c r="HRD53" s="25"/>
      <c r="HRE53" s="25"/>
      <c r="HRF53" s="25"/>
      <c r="HRG53" s="25"/>
      <c r="HRH53" s="25"/>
      <c r="HRI53" s="25"/>
      <c r="HRJ53" s="25"/>
      <c r="HRK53" s="25"/>
      <c r="HRL53" s="25"/>
      <c r="HRM53" s="25"/>
      <c r="HRN53" s="25"/>
      <c r="HRO53" s="25"/>
      <c r="HRP53" s="25"/>
      <c r="HRQ53" s="25"/>
      <c r="HRR53" s="25"/>
      <c r="HRS53" s="25"/>
      <c r="HRT53" s="25"/>
      <c r="HRU53" s="25"/>
      <c r="HRV53" s="25"/>
      <c r="HRW53" s="25"/>
      <c r="HRX53" s="25"/>
      <c r="HRY53" s="25"/>
      <c r="HRZ53" s="25"/>
      <c r="HSA53" s="25"/>
      <c r="HSB53" s="25"/>
      <c r="HSC53" s="25"/>
      <c r="HSD53" s="25"/>
      <c r="HSE53" s="25"/>
      <c r="HSF53" s="25"/>
      <c r="HSG53" s="25"/>
      <c r="HSH53" s="25"/>
      <c r="HSI53" s="25"/>
      <c r="HSJ53" s="25"/>
      <c r="HSK53" s="25"/>
      <c r="HSL53" s="25"/>
      <c r="HSM53" s="25"/>
      <c r="HSN53" s="25"/>
      <c r="HSO53" s="25"/>
      <c r="HSP53" s="25"/>
      <c r="HSQ53" s="25"/>
      <c r="HSR53" s="25"/>
      <c r="HSS53" s="25"/>
      <c r="HST53" s="25"/>
      <c r="HSU53" s="25"/>
      <c r="HSV53" s="25"/>
      <c r="HSW53" s="25"/>
      <c r="HSX53" s="25"/>
      <c r="HSY53" s="25"/>
      <c r="HSZ53" s="25"/>
      <c r="HTA53" s="25"/>
      <c r="HTB53" s="25"/>
      <c r="HTC53" s="25"/>
      <c r="HTD53" s="25"/>
      <c r="HTE53" s="25"/>
      <c r="HTF53" s="25"/>
      <c r="HTG53" s="25"/>
      <c r="HTH53" s="25"/>
      <c r="HTI53" s="25"/>
      <c r="HTJ53" s="25"/>
      <c r="HTK53" s="25"/>
      <c r="HTL53" s="25"/>
      <c r="HTM53" s="25"/>
      <c r="HTN53" s="25"/>
      <c r="HTO53" s="25"/>
      <c r="HTP53" s="25"/>
      <c r="HTQ53" s="25"/>
      <c r="HTR53" s="25"/>
      <c r="HTS53" s="25"/>
      <c r="HTT53" s="25"/>
      <c r="HTU53" s="25"/>
      <c r="HTV53" s="25"/>
      <c r="HTW53" s="25"/>
      <c r="HTX53" s="25"/>
      <c r="HTY53" s="25"/>
      <c r="HTZ53" s="25"/>
      <c r="HUA53" s="25"/>
      <c r="HUB53" s="25"/>
      <c r="HUC53" s="25"/>
      <c r="HUD53" s="25"/>
      <c r="HUE53" s="25"/>
      <c r="HUF53" s="25"/>
      <c r="HUG53" s="25"/>
      <c r="HUH53" s="25"/>
      <c r="HUI53" s="25"/>
      <c r="HUJ53" s="25"/>
      <c r="HUK53" s="25"/>
      <c r="HUL53" s="25"/>
      <c r="HUM53" s="25"/>
      <c r="HUN53" s="25"/>
      <c r="HUO53" s="25"/>
      <c r="HUP53" s="25"/>
      <c r="HUQ53" s="25"/>
      <c r="HUR53" s="25"/>
      <c r="HUS53" s="25"/>
      <c r="HUT53" s="25"/>
      <c r="HUU53" s="25"/>
      <c r="HUV53" s="25"/>
      <c r="HUW53" s="25"/>
      <c r="HUX53" s="25"/>
      <c r="HUY53" s="25"/>
      <c r="HUZ53" s="25"/>
      <c r="HVA53" s="25"/>
      <c r="HVB53" s="25"/>
      <c r="HVC53" s="25"/>
      <c r="HVD53" s="25"/>
      <c r="HVE53" s="25"/>
      <c r="HVF53" s="25"/>
      <c r="HVG53" s="25"/>
      <c r="HVH53" s="25"/>
      <c r="HVI53" s="25"/>
      <c r="HVJ53" s="25"/>
      <c r="HVK53" s="25"/>
      <c r="HVL53" s="25"/>
      <c r="HVM53" s="25"/>
      <c r="HVN53" s="25"/>
      <c r="HVO53" s="25"/>
      <c r="HVP53" s="25"/>
      <c r="HVQ53" s="25"/>
      <c r="HVR53" s="25"/>
      <c r="HVS53" s="25"/>
      <c r="HVT53" s="25"/>
      <c r="HVU53" s="25"/>
      <c r="HVV53" s="25"/>
      <c r="HVW53" s="25"/>
      <c r="HVX53" s="25"/>
      <c r="HVY53" s="25"/>
      <c r="HVZ53" s="25"/>
      <c r="HWA53" s="25"/>
      <c r="HWB53" s="25"/>
      <c r="HWC53" s="25"/>
      <c r="HWD53" s="25"/>
      <c r="HWE53" s="25"/>
      <c r="HWF53" s="25"/>
      <c r="HWG53" s="25"/>
      <c r="HWH53" s="25"/>
      <c r="HWI53" s="25"/>
      <c r="HWJ53" s="25"/>
      <c r="HWK53" s="25"/>
      <c r="HWL53" s="25"/>
      <c r="HWM53" s="25"/>
      <c r="HWN53" s="25"/>
      <c r="HWO53" s="25"/>
      <c r="HWP53" s="25"/>
      <c r="HWQ53" s="25"/>
      <c r="HWR53" s="25"/>
      <c r="HWS53" s="25"/>
      <c r="HWT53" s="25"/>
      <c r="HWU53" s="25"/>
      <c r="HWV53" s="25"/>
      <c r="HWW53" s="25"/>
      <c r="HWX53" s="25"/>
      <c r="HWY53" s="25"/>
      <c r="HWZ53" s="25"/>
      <c r="HXA53" s="25"/>
      <c r="HXB53" s="25"/>
      <c r="HXC53" s="25"/>
      <c r="HXD53" s="25"/>
      <c r="HXE53" s="25"/>
      <c r="HXF53" s="25"/>
      <c r="HXG53" s="25"/>
      <c r="HXH53" s="25"/>
      <c r="HXI53" s="25"/>
      <c r="HXJ53" s="25"/>
      <c r="HXK53" s="25"/>
      <c r="HXL53" s="25"/>
      <c r="HXM53" s="25"/>
      <c r="HXN53" s="25"/>
      <c r="HXO53" s="25"/>
      <c r="HXP53" s="25"/>
      <c r="HXQ53" s="25"/>
      <c r="HXR53" s="25"/>
      <c r="HXS53" s="25"/>
      <c r="HXT53" s="25"/>
      <c r="HXU53" s="25"/>
      <c r="HXV53" s="25"/>
      <c r="HXW53" s="25"/>
      <c r="HXX53" s="25"/>
      <c r="HXY53" s="25"/>
      <c r="HXZ53" s="25"/>
      <c r="HYA53" s="25"/>
      <c r="HYB53" s="25"/>
      <c r="HYC53" s="25"/>
      <c r="HYD53" s="25"/>
      <c r="HYE53" s="25"/>
      <c r="HYF53" s="25"/>
      <c r="HYG53" s="25"/>
      <c r="HYH53" s="25"/>
      <c r="HYI53" s="25"/>
      <c r="HYJ53" s="25"/>
      <c r="HYK53" s="25"/>
      <c r="HYL53" s="25"/>
      <c r="HYM53" s="25"/>
      <c r="HYN53" s="25"/>
      <c r="HYO53" s="25"/>
      <c r="HYP53" s="25"/>
      <c r="HYQ53" s="25"/>
      <c r="HYR53" s="25"/>
      <c r="HYS53" s="25"/>
      <c r="HYT53" s="25"/>
      <c r="HYU53" s="25"/>
      <c r="HYV53" s="25"/>
      <c r="HYW53" s="25"/>
      <c r="HYX53" s="25"/>
      <c r="HYY53" s="25"/>
      <c r="HYZ53" s="25"/>
      <c r="HZA53" s="25"/>
      <c r="HZB53" s="25"/>
      <c r="HZC53" s="25"/>
      <c r="HZD53" s="25"/>
      <c r="HZE53" s="25"/>
      <c r="HZF53" s="25"/>
      <c r="HZG53" s="25"/>
      <c r="HZH53" s="25"/>
      <c r="HZI53" s="25"/>
      <c r="HZJ53" s="25"/>
      <c r="HZK53" s="25"/>
      <c r="HZL53" s="25"/>
      <c r="HZM53" s="25"/>
      <c r="HZN53" s="25"/>
      <c r="HZO53" s="25"/>
      <c r="HZP53" s="25"/>
      <c r="HZQ53" s="25"/>
      <c r="HZR53" s="25"/>
      <c r="HZS53" s="25"/>
      <c r="HZT53" s="25"/>
      <c r="HZU53" s="25"/>
      <c r="HZV53" s="25"/>
      <c r="HZW53" s="25"/>
      <c r="HZX53" s="25"/>
      <c r="HZY53" s="25"/>
      <c r="HZZ53" s="25"/>
      <c r="IAA53" s="25"/>
      <c r="IAB53" s="25"/>
      <c r="IAC53" s="25"/>
      <c r="IAD53" s="25"/>
      <c r="IAE53" s="25"/>
      <c r="IAF53" s="25"/>
      <c r="IAG53" s="25"/>
      <c r="IAH53" s="25"/>
      <c r="IAI53" s="25"/>
      <c r="IAJ53" s="25"/>
      <c r="IAK53" s="25"/>
      <c r="IAL53" s="25"/>
      <c r="IAM53" s="25"/>
      <c r="IAN53" s="25"/>
      <c r="IAO53" s="25"/>
      <c r="IAP53" s="25"/>
      <c r="IAQ53" s="25"/>
      <c r="IAR53" s="25"/>
      <c r="IAS53" s="25"/>
      <c r="IAT53" s="25"/>
      <c r="IAU53" s="25"/>
      <c r="IAV53" s="25"/>
      <c r="IAW53" s="25"/>
      <c r="IAX53" s="25"/>
      <c r="IAY53" s="25"/>
      <c r="IAZ53" s="25"/>
      <c r="IBA53" s="25"/>
      <c r="IBB53" s="25"/>
      <c r="IBC53" s="25"/>
      <c r="IBD53" s="25"/>
      <c r="IBE53" s="25"/>
      <c r="IBF53" s="25"/>
      <c r="IBG53" s="25"/>
      <c r="IBH53" s="25"/>
      <c r="IBI53" s="25"/>
      <c r="IBJ53" s="25"/>
      <c r="IBK53" s="25"/>
      <c r="IBL53" s="25"/>
      <c r="IBM53" s="25"/>
      <c r="IBN53" s="25"/>
      <c r="IBO53" s="25"/>
      <c r="IBP53" s="25"/>
      <c r="IBQ53" s="25"/>
      <c r="IBR53" s="25"/>
      <c r="IBS53" s="25"/>
      <c r="IBT53" s="25"/>
      <c r="IBU53" s="25"/>
      <c r="IBV53" s="25"/>
      <c r="IBW53" s="25"/>
      <c r="IBX53" s="25"/>
      <c r="IBY53" s="25"/>
      <c r="IBZ53" s="25"/>
      <c r="ICA53" s="25"/>
      <c r="ICB53" s="25"/>
      <c r="ICC53" s="25"/>
      <c r="ICD53" s="25"/>
      <c r="ICE53" s="25"/>
      <c r="ICF53" s="25"/>
      <c r="ICG53" s="25"/>
      <c r="ICH53" s="25"/>
      <c r="ICI53" s="25"/>
      <c r="ICJ53" s="25"/>
      <c r="ICK53" s="25"/>
      <c r="ICL53" s="25"/>
      <c r="ICM53" s="25"/>
      <c r="ICN53" s="25"/>
      <c r="ICO53" s="25"/>
      <c r="ICP53" s="25"/>
      <c r="ICQ53" s="25"/>
      <c r="ICR53" s="25"/>
      <c r="ICS53" s="25"/>
      <c r="ICT53" s="25"/>
      <c r="ICU53" s="25"/>
      <c r="ICV53" s="25"/>
      <c r="ICW53" s="25"/>
      <c r="ICX53" s="25"/>
      <c r="ICY53" s="25"/>
      <c r="ICZ53" s="25"/>
      <c r="IDA53" s="25"/>
      <c r="IDB53" s="25"/>
      <c r="IDC53" s="25"/>
      <c r="IDD53" s="25"/>
      <c r="IDE53" s="25"/>
      <c r="IDF53" s="25"/>
      <c r="IDG53" s="25"/>
      <c r="IDH53" s="25"/>
      <c r="IDI53" s="25"/>
      <c r="IDJ53" s="25"/>
      <c r="IDK53" s="25"/>
      <c r="IDL53" s="25"/>
      <c r="IDM53" s="25"/>
      <c r="IDN53" s="25"/>
      <c r="IDO53" s="25"/>
      <c r="IDP53" s="25"/>
      <c r="IDQ53" s="25"/>
      <c r="IDR53" s="25"/>
      <c r="IDS53" s="25"/>
      <c r="IDT53" s="25"/>
      <c r="IDU53" s="25"/>
      <c r="IDV53" s="25"/>
      <c r="IDW53" s="25"/>
      <c r="IDX53" s="25"/>
      <c r="IDY53" s="25"/>
      <c r="IDZ53" s="25"/>
      <c r="IEA53" s="25"/>
      <c r="IEB53" s="25"/>
      <c r="IEC53" s="25"/>
      <c r="IED53" s="25"/>
      <c r="IEE53" s="25"/>
      <c r="IEF53" s="25"/>
      <c r="IEG53" s="25"/>
      <c r="IEH53" s="25"/>
      <c r="IEI53" s="25"/>
      <c r="IEJ53" s="25"/>
      <c r="IEK53" s="25"/>
      <c r="IEL53" s="25"/>
      <c r="IEM53" s="25"/>
      <c r="IEN53" s="25"/>
      <c r="IEO53" s="25"/>
      <c r="IEP53" s="25"/>
      <c r="IEQ53" s="25"/>
      <c r="IER53" s="25"/>
      <c r="IES53" s="25"/>
      <c r="IET53" s="25"/>
      <c r="IEU53" s="25"/>
      <c r="IEV53" s="25"/>
      <c r="IEW53" s="25"/>
      <c r="IEX53" s="25"/>
      <c r="IEY53" s="25"/>
      <c r="IEZ53" s="25"/>
      <c r="IFA53" s="25"/>
      <c r="IFB53" s="25"/>
      <c r="IFC53" s="25"/>
      <c r="IFD53" s="25"/>
      <c r="IFE53" s="25"/>
      <c r="IFF53" s="25"/>
      <c r="IFG53" s="25"/>
      <c r="IFH53" s="25"/>
      <c r="IFI53" s="25"/>
      <c r="IFJ53" s="25"/>
      <c r="IFK53" s="25"/>
      <c r="IFL53" s="25"/>
      <c r="IFM53" s="25"/>
      <c r="IFN53" s="25"/>
      <c r="IFO53" s="25"/>
      <c r="IFP53" s="25"/>
      <c r="IFQ53" s="25"/>
      <c r="IFR53" s="25"/>
      <c r="IFS53" s="25"/>
      <c r="IFT53" s="25"/>
      <c r="IFU53" s="25"/>
      <c r="IFV53" s="25"/>
      <c r="IFW53" s="25"/>
      <c r="IFX53" s="25"/>
      <c r="IFY53" s="25"/>
      <c r="IFZ53" s="25"/>
      <c r="IGA53" s="25"/>
      <c r="IGB53" s="25"/>
      <c r="IGC53" s="25"/>
      <c r="IGD53" s="25"/>
      <c r="IGE53" s="25"/>
      <c r="IGF53" s="25"/>
      <c r="IGG53" s="25"/>
      <c r="IGH53" s="25"/>
      <c r="IGI53" s="25"/>
      <c r="IGJ53" s="25"/>
      <c r="IGK53" s="25"/>
      <c r="IGL53" s="25"/>
      <c r="IGM53" s="25"/>
      <c r="IGN53" s="25"/>
      <c r="IGO53" s="25"/>
      <c r="IGP53" s="25"/>
      <c r="IGQ53" s="25"/>
      <c r="IGR53" s="25"/>
      <c r="IGS53" s="25"/>
      <c r="IGT53" s="25"/>
      <c r="IGU53" s="25"/>
      <c r="IGV53" s="25"/>
      <c r="IGW53" s="25"/>
      <c r="IGX53" s="25"/>
      <c r="IGY53" s="25"/>
      <c r="IGZ53" s="25"/>
      <c r="IHA53" s="25"/>
      <c r="IHB53" s="25"/>
      <c r="IHC53" s="25"/>
      <c r="IHD53" s="25"/>
      <c r="IHE53" s="25"/>
      <c r="IHF53" s="25"/>
      <c r="IHG53" s="25"/>
      <c r="IHH53" s="25"/>
      <c r="IHI53" s="25"/>
      <c r="IHJ53" s="25"/>
      <c r="IHK53" s="25"/>
      <c r="IHL53" s="25"/>
      <c r="IHM53" s="25"/>
      <c r="IHN53" s="25"/>
      <c r="IHO53" s="25"/>
      <c r="IHP53" s="25"/>
      <c r="IHQ53" s="25"/>
      <c r="IHR53" s="25"/>
      <c r="IHS53" s="25"/>
      <c r="IHT53" s="25"/>
      <c r="IHU53" s="25"/>
      <c r="IHV53" s="25"/>
      <c r="IHW53" s="25"/>
      <c r="IHX53" s="25"/>
      <c r="IHY53" s="25"/>
      <c r="IHZ53" s="25"/>
      <c r="IIA53" s="25"/>
      <c r="IIB53" s="25"/>
      <c r="IIC53" s="25"/>
      <c r="IID53" s="25"/>
      <c r="IIE53" s="25"/>
      <c r="IIF53" s="25"/>
      <c r="IIG53" s="25"/>
      <c r="IIH53" s="25"/>
      <c r="III53" s="25"/>
      <c r="IIJ53" s="25"/>
      <c r="IIK53" s="25"/>
      <c r="IIL53" s="25"/>
      <c r="IIM53" s="25"/>
      <c r="IIN53" s="25"/>
      <c r="IIO53" s="25"/>
      <c r="IIP53" s="25"/>
      <c r="IIQ53" s="25"/>
      <c r="IIR53" s="25"/>
      <c r="IIS53" s="25"/>
      <c r="IIT53" s="25"/>
      <c r="IIU53" s="25"/>
      <c r="IIV53" s="25"/>
      <c r="IIW53" s="25"/>
      <c r="IIX53" s="25"/>
      <c r="IIY53" s="25"/>
      <c r="IIZ53" s="25"/>
      <c r="IJA53" s="25"/>
      <c r="IJB53" s="25"/>
      <c r="IJC53" s="25"/>
      <c r="IJD53" s="25"/>
      <c r="IJE53" s="25"/>
      <c r="IJF53" s="25"/>
      <c r="IJG53" s="25"/>
      <c r="IJH53" s="25"/>
      <c r="IJI53" s="25"/>
      <c r="IJJ53" s="25"/>
      <c r="IJK53" s="25"/>
      <c r="IJL53" s="25"/>
      <c r="IJM53" s="25"/>
      <c r="IJN53" s="25"/>
      <c r="IJO53" s="25"/>
      <c r="IJP53" s="25"/>
      <c r="IJQ53" s="25"/>
      <c r="IJR53" s="25"/>
      <c r="IJS53" s="25"/>
      <c r="IJT53" s="25"/>
      <c r="IJU53" s="25"/>
      <c r="IJV53" s="25"/>
      <c r="IJW53" s="25"/>
      <c r="IJX53" s="25"/>
      <c r="IJY53" s="25"/>
      <c r="IJZ53" s="25"/>
      <c r="IKA53" s="25"/>
      <c r="IKB53" s="25"/>
      <c r="IKC53" s="25"/>
      <c r="IKD53" s="25"/>
      <c r="IKE53" s="25"/>
      <c r="IKF53" s="25"/>
      <c r="IKG53" s="25"/>
      <c r="IKH53" s="25"/>
      <c r="IKI53" s="25"/>
      <c r="IKJ53" s="25"/>
      <c r="IKK53" s="25"/>
      <c r="IKL53" s="25"/>
      <c r="IKM53" s="25"/>
      <c r="IKN53" s="25"/>
      <c r="IKO53" s="25"/>
      <c r="IKP53" s="25"/>
      <c r="IKQ53" s="25"/>
      <c r="IKR53" s="25"/>
      <c r="IKS53" s="25"/>
      <c r="IKT53" s="25"/>
      <c r="IKU53" s="25"/>
      <c r="IKV53" s="25"/>
      <c r="IKW53" s="25"/>
      <c r="IKX53" s="25"/>
      <c r="IKY53" s="25"/>
      <c r="IKZ53" s="25"/>
      <c r="ILA53" s="25"/>
      <c r="ILB53" s="25"/>
      <c r="ILC53" s="25"/>
      <c r="ILD53" s="25"/>
      <c r="ILE53" s="25"/>
      <c r="ILF53" s="25"/>
      <c r="ILG53" s="25"/>
      <c r="ILH53" s="25"/>
      <c r="ILI53" s="25"/>
      <c r="ILJ53" s="25"/>
      <c r="ILK53" s="25"/>
      <c r="ILL53" s="25"/>
      <c r="ILM53" s="25"/>
      <c r="IOD53" s="25"/>
      <c r="IOE53" s="25"/>
      <c r="IOF53" s="25"/>
      <c r="IOG53" s="25"/>
      <c r="IOH53" s="25"/>
      <c r="IOI53" s="25"/>
      <c r="IOJ53" s="25"/>
      <c r="IOK53" s="25"/>
      <c r="IOL53" s="25"/>
      <c r="IOM53" s="25"/>
      <c r="ION53" s="25"/>
      <c r="IOO53" s="25"/>
      <c r="IOP53" s="25"/>
      <c r="IOQ53" s="25"/>
      <c r="IOR53" s="25"/>
      <c r="IOS53" s="25"/>
      <c r="IOT53" s="25"/>
      <c r="IOU53" s="25"/>
      <c r="IOV53" s="25"/>
      <c r="IOW53" s="25"/>
      <c r="IOX53" s="25"/>
      <c r="IOY53" s="25"/>
      <c r="IOZ53" s="25"/>
      <c r="IPA53" s="25"/>
      <c r="IPB53" s="25"/>
      <c r="IPC53" s="25"/>
      <c r="IPD53" s="25"/>
      <c r="IPE53" s="25"/>
      <c r="IPF53" s="25"/>
      <c r="IPG53" s="25"/>
      <c r="IPH53" s="25"/>
      <c r="IPI53" s="25"/>
      <c r="IPJ53" s="25"/>
      <c r="IPK53" s="25"/>
      <c r="IPL53" s="25"/>
      <c r="IPM53" s="25"/>
      <c r="IPN53" s="25"/>
      <c r="IPO53" s="25"/>
      <c r="IPP53" s="25"/>
      <c r="IPQ53" s="25"/>
      <c r="IPR53" s="25"/>
      <c r="IPS53" s="25"/>
      <c r="IPT53" s="25"/>
      <c r="IPU53" s="25"/>
      <c r="IPV53" s="25"/>
      <c r="IPW53" s="25"/>
      <c r="IPX53" s="25"/>
      <c r="IPY53" s="25"/>
      <c r="IPZ53" s="25"/>
      <c r="IQA53" s="25"/>
      <c r="IQB53" s="25"/>
      <c r="IQC53" s="25"/>
      <c r="IQD53" s="25"/>
      <c r="IQE53" s="25"/>
      <c r="IQF53" s="25"/>
      <c r="IQG53" s="25"/>
      <c r="IQH53" s="25"/>
      <c r="IQI53" s="25"/>
      <c r="IQJ53" s="25"/>
      <c r="IQK53" s="25"/>
      <c r="IQL53" s="25"/>
      <c r="IQM53" s="25"/>
      <c r="IQN53" s="25"/>
      <c r="IQO53" s="25"/>
      <c r="IQP53" s="25"/>
      <c r="IQQ53" s="25"/>
      <c r="IQR53" s="25"/>
      <c r="IQS53" s="25"/>
      <c r="IQT53" s="25"/>
      <c r="IQU53" s="25"/>
      <c r="IQV53" s="25"/>
      <c r="IQW53" s="25"/>
      <c r="IQX53" s="25"/>
      <c r="IQY53" s="25"/>
      <c r="IQZ53" s="25"/>
      <c r="IRA53" s="25"/>
      <c r="IRB53" s="25"/>
      <c r="IRC53" s="25"/>
      <c r="IRD53" s="25"/>
      <c r="IRE53" s="25"/>
      <c r="IRF53" s="25"/>
      <c r="IRG53" s="25"/>
      <c r="IRH53" s="25"/>
      <c r="IRI53" s="25"/>
      <c r="IRJ53" s="25"/>
      <c r="IRK53" s="25"/>
      <c r="IRL53" s="25"/>
      <c r="IRM53" s="25"/>
      <c r="IRN53" s="25"/>
      <c r="IRO53" s="25"/>
      <c r="IRP53" s="25"/>
      <c r="IRQ53" s="25"/>
      <c r="IRR53" s="25"/>
      <c r="IRS53" s="25"/>
      <c r="IRT53" s="25"/>
      <c r="IRU53" s="25"/>
      <c r="IRV53" s="25"/>
      <c r="IRW53" s="25"/>
      <c r="IRX53" s="25"/>
      <c r="IRY53" s="25"/>
      <c r="IRZ53" s="25"/>
      <c r="ISA53" s="25"/>
      <c r="ISB53" s="25"/>
      <c r="ISC53" s="25"/>
      <c r="ISD53" s="25"/>
      <c r="ISE53" s="25"/>
      <c r="ISF53" s="25"/>
      <c r="ISG53" s="25"/>
      <c r="ISH53" s="25"/>
      <c r="ISI53" s="25"/>
      <c r="ISJ53" s="25"/>
      <c r="ISK53" s="25"/>
      <c r="ISL53" s="25"/>
      <c r="ISM53" s="25"/>
      <c r="ISN53" s="25"/>
      <c r="ISO53" s="25"/>
      <c r="ISP53" s="25"/>
      <c r="ISQ53" s="25"/>
      <c r="ISR53" s="25"/>
      <c r="ISS53" s="25"/>
      <c r="IST53" s="25"/>
      <c r="ISU53" s="25"/>
      <c r="ISV53" s="25"/>
      <c r="ISW53" s="25"/>
      <c r="ISX53" s="25"/>
      <c r="ISY53" s="25"/>
      <c r="ISZ53" s="25"/>
      <c r="ITA53" s="25"/>
      <c r="ITB53" s="25"/>
      <c r="ITC53" s="25"/>
      <c r="ITD53" s="25"/>
      <c r="ITE53" s="25"/>
      <c r="ITF53" s="25"/>
      <c r="ITG53" s="25"/>
      <c r="ITH53" s="25"/>
      <c r="ITI53" s="25"/>
      <c r="ITJ53" s="25"/>
      <c r="ITK53" s="25"/>
      <c r="ITL53" s="25"/>
      <c r="ITM53" s="25"/>
      <c r="ITN53" s="25"/>
      <c r="ITO53" s="25"/>
      <c r="ITP53" s="25"/>
      <c r="ITQ53" s="25"/>
      <c r="ITR53" s="25"/>
      <c r="ITS53" s="25"/>
      <c r="ITT53" s="25"/>
      <c r="ITU53" s="25"/>
      <c r="ITV53" s="25"/>
      <c r="ITW53" s="25"/>
      <c r="ITX53" s="25"/>
      <c r="ITY53" s="25"/>
      <c r="ITZ53" s="25"/>
      <c r="IUA53" s="25"/>
      <c r="IUB53" s="25"/>
      <c r="IUC53" s="25"/>
      <c r="IUD53" s="25"/>
      <c r="IUE53" s="25"/>
      <c r="IUF53" s="25"/>
      <c r="IUG53" s="25"/>
      <c r="IUH53" s="25"/>
      <c r="IUI53" s="25"/>
      <c r="IUJ53" s="25"/>
      <c r="IUK53" s="25"/>
      <c r="IUL53" s="25"/>
      <c r="IUM53" s="25"/>
      <c r="IUN53" s="25"/>
      <c r="IUO53" s="25"/>
      <c r="IUP53" s="25"/>
      <c r="IUQ53" s="25"/>
      <c r="IUR53" s="25"/>
      <c r="IUS53" s="25"/>
      <c r="IUT53" s="25"/>
      <c r="IUU53" s="25"/>
      <c r="IUV53" s="25"/>
      <c r="IUW53" s="25"/>
      <c r="IUX53" s="25"/>
      <c r="IUY53" s="25"/>
      <c r="IUZ53" s="25"/>
      <c r="IVA53" s="25"/>
      <c r="IVB53" s="25"/>
      <c r="IVC53" s="25"/>
      <c r="IVD53" s="25"/>
      <c r="IVE53" s="25"/>
      <c r="IVF53" s="25"/>
      <c r="IVG53" s="25"/>
      <c r="IVH53" s="25"/>
      <c r="IVI53" s="25"/>
      <c r="IVJ53" s="25"/>
      <c r="IVK53" s="25"/>
      <c r="IVL53" s="25"/>
      <c r="IVM53" s="25"/>
      <c r="IVN53" s="25"/>
      <c r="IVO53" s="25"/>
      <c r="IVP53" s="25"/>
      <c r="IVQ53" s="25"/>
      <c r="IVR53" s="25"/>
      <c r="IVS53" s="25"/>
      <c r="IVT53" s="25"/>
      <c r="IVU53" s="25"/>
      <c r="IVV53" s="25"/>
      <c r="IVW53" s="25"/>
      <c r="IVX53" s="25"/>
      <c r="IVY53" s="25"/>
      <c r="IVZ53" s="25"/>
      <c r="IWA53" s="25"/>
      <c r="IWB53" s="25"/>
      <c r="IWC53" s="25"/>
      <c r="IWD53" s="25"/>
      <c r="IWE53" s="25"/>
      <c r="IWF53" s="25"/>
      <c r="IWG53" s="25"/>
      <c r="IWH53" s="25"/>
      <c r="IWI53" s="25"/>
      <c r="IWJ53" s="25"/>
      <c r="IWK53" s="25"/>
      <c r="IWL53" s="25"/>
      <c r="IWM53" s="25"/>
      <c r="IWN53" s="25"/>
      <c r="IWO53" s="25"/>
      <c r="IWP53" s="25"/>
      <c r="IWQ53" s="25"/>
      <c r="IWR53" s="25"/>
      <c r="IWS53" s="25"/>
      <c r="IWT53" s="25"/>
      <c r="IWU53" s="25"/>
      <c r="IWV53" s="25"/>
      <c r="IWW53" s="25"/>
      <c r="IWX53" s="25"/>
      <c r="IWY53" s="25"/>
      <c r="IWZ53" s="25"/>
      <c r="IXA53" s="25"/>
      <c r="IXB53" s="25"/>
      <c r="IXC53" s="25"/>
      <c r="IXD53" s="25"/>
      <c r="IXE53" s="25"/>
      <c r="IXF53" s="25"/>
      <c r="IXG53" s="25"/>
      <c r="IXH53" s="25"/>
      <c r="IXI53" s="25"/>
      <c r="IXJ53" s="25"/>
      <c r="IXK53" s="25"/>
      <c r="IXL53" s="25"/>
      <c r="IXM53" s="25"/>
      <c r="IXN53" s="25"/>
      <c r="IXO53" s="25"/>
      <c r="IXP53" s="25"/>
      <c r="IXQ53" s="25"/>
      <c r="IXR53" s="25"/>
      <c r="IXS53" s="25"/>
      <c r="IXT53" s="25"/>
      <c r="IXU53" s="25"/>
      <c r="IXV53" s="25"/>
      <c r="IXW53" s="25"/>
      <c r="IXX53" s="25"/>
      <c r="IXY53" s="25"/>
      <c r="IXZ53" s="25"/>
      <c r="IYA53" s="25"/>
      <c r="IYB53" s="25"/>
      <c r="IYC53" s="25"/>
      <c r="IYD53" s="25"/>
      <c r="IYE53" s="25"/>
      <c r="IYF53" s="25"/>
      <c r="IYG53" s="25"/>
      <c r="IYH53" s="25"/>
      <c r="IYI53" s="25"/>
      <c r="IYJ53" s="25"/>
      <c r="IYK53" s="25"/>
      <c r="IYL53" s="25"/>
      <c r="IYM53" s="25"/>
      <c r="IYN53" s="25"/>
      <c r="IYO53" s="25"/>
      <c r="IYP53" s="25"/>
      <c r="IYQ53" s="25"/>
      <c r="IYR53" s="25"/>
      <c r="IYS53" s="25"/>
      <c r="IYT53" s="25"/>
      <c r="IYU53" s="25"/>
      <c r="IYV53" s="25"/>
      <c r="IYW53" s="25"/>
      <c r="IYX53" s="25"/>
      <c r="IYY53" s="25"/>
      <c r="IYZ53" s="25"/>
      <c r="IZA53" s="25"/>
      <c r="IZB53" s="25"/>
      <c r="IZC53" s="25"/>
      <c r="IZD53" s="25"/>
      <c r="IZE53" s="25"/>
      <c r="IZF53" s="25"/>
      <c r="IZG53" s="25"/>
      <c r="IZH53" s="25"/>
      <c r="IZI53" s="25"/>
      <c r="IZJ53" s="25"/>
      <c r="IZK53" s="25"/>
      <c r="IZL53" s="25"/>
      <c r="IZM53" s="25"/>
      <c r="IZN53" s="25"/>
      <c r="IZO53" s="25"/>
      <c r="IZP53" s="25"/>
      <c r="IZQ53" s="25"/>
      <c r="IZR53" s="25"/>
      <c r="IZS53" s="25"/>
      <c r="IZT53" s="25"/>
      <c r="IZU53" s="25"/>
      <c r="IZV53" s="25"/>
      <c r="IZW53" s="25"/>
      <c r="IZX53" s="25"/>
      <c r="IZY53" s="25"/>
      <c r="IZZ53" s="25"/>
      <c r="JAA53" s="25"/>
      <c r="JAB53" s="25"/>
      <c r="JAC53" s="25"/>
      <c r="JAD53" s="25"/>
      <c r="JAE53" s="25"/>
      <c r="JAF53" s="25"/>
      <c r="JAG53" s="25"/>
      <c r="JAH53" s="25"/>
      <c r="JAI53" s="25"/>
      <c r="JAJ53" s="25"/>
      <c r="JAK53" s="25"/>
      <c r="JAL53" s="25"/>
      <c r="JAM53" s="25"/>
      <c r="JAN53" s="25"/>
      <c r="JAO53" s="25"/>
      <c r="JAP53" s="25"/>
      <c r="JAQ53" s="25"/>
      <c r="JAR53" s="25"/>
      <c r="JAS53" s="25"/>
      <c r="JAT53" s="25"/>
      <c r="JAU53" s="25"/>
      <c r="JAV53" s="25"/>
      <c r="JAW53" s="25"/>
      <c r="JAX53" s="25"/>
      <c r="JAY53" s="25"/>
      <c r="JAZ53" s="25"/>
      <c r="JBA53" s="25"/>
      <c r="JBB53" s="25"/>
      <c r="JBC53" s="25"/>
      <c r="JBD53" s="25"/>
      <c r="JBE53" s="25"/>
      <c r="JBF53" s="25"/>
      <c r="JBG53" s="25"/>
      <c r="JBH53" s="25"/>
      <c r="JBI53" s="25"/>
      <c r="JBJ53" s="25"/>
      <c r="JBK53" s="25"/>
      <c r="JBL53" s="25"/>
      <c r="JBM53" s="25"/>
      <c r="JBN53" s="25"/>
      <c r="JBO53" s="25"/>
      <c r="JBP53" s="25"/>
      <c r="JBQ53" s="25"/>
      <c r="JBR53" s="25"/>
      <c r="JBS53" s="25"/>
      <c r="JBT53" s="25"/>
      <c r="JBU53" s="25"/>
      <c r="JBV53" s="25"/>
      <c r="JBW53" s="25"/>
      <c r="JBX53" s="25"/>
      <c r="JBY53" s="25"/>
      <c r="JBZ53" s="25"/>
      <c r="JCA53" s="25"/>
      <c r="JCB53" s="25"/>
      <c r="JCC53" s="25"/>
      <c r="JCD53" s="25"/>
      <c r="JCE53" s="25"/>
      <c r="JCF53" s="25"/>
      <c r="JCG53" s="25"/>
      <c r="JCH53" s="25"/>
      <c r="JCI53" s="25"/>
      <c r="JCJ53" s="25"/>
      <c r="JCK53" s="25"/>
      <c r="JCL53" s="25"/>
      <c r="JCM53" s="25"/>
      <c r="JCN53" s="25"/>
      <c r="JCO53" s="25"/>
      <c r="JCP53" s="25"/>
      <c r="JCQ53" s="25"/>
      <c r="JCR53" s="25"/>
      <c r="JCS53" s="25"/>
      <c r="JCT53" s="25"/>
      <c r="JCU53" s="25"/>
      <c r="JCV53" s="25"/>
      <c r="JCW53" s="25"/>
      <c r="JCX53" s="25"/>
      <c r="JCY53" s="25"/>
      <c r="JCZ53" s="25"/>
      <c r="JDA53" s="25"/>
      <c r="JDB53" s="25"/>
      <c r="JDC53" s="25"/>
      <c r="JDD53" s="25"/>
      <c r="JDE53" s="25"/>
      <c r="JDF53" s="25"/>
      <c r="JDG53" s="25"/>
      <c r="JDH53" s="25"/>
      <c r="JDI53" s="25"/>
      <c r="JDJ53" s="25"/>
      <c r="JDK53" s="25"/>
      <c r="JDL53" s="25"/>
      <c r="JDM53" s="25"/>
      <c r="JDN53" s="25"/>
      <c r="JDO53" s="25"/>
      <c r="JDP53" s="25"/>
      <c r="JDQ53" s="25"/>
      <c r="JDR53" s="25"/>
      <c r="JDS53" s="25"/>
      <c r="JDT53" s="25"/>
      <c r="JDU53" s="25"/>
      <c r="JDV53" s="25"/>
      <c r="JDW53" s="25"/>
      <c r="JDX53" s="25"/>
      <c r="JDY53" s="25"/>
      <c r="JDZ53" s="25"/>
      <c r="JEA53" s="25"/>
      <c r="JEB53" s="25"/>
      <c r="JEC53" s="25"/>
      <c r="JED53" s="25"/>
      <c r="JEE53" s="25"/>
      <c r="JEF53" s="25"/>
      <c r="JEG53" s="25"/>
      <c r="JEH53" s="25"/>
      <c r="JEI53" s="25"/>
      <c r="JEJ53" s="25"/>
      <c r="JEK53" s="25"/>
      <c r="JEL53" s="25"/>
      <c r="JEM53" s="25"/>
      <c r="JEN53" s="25"/>
      <c r="JEO53" s="25"/>
      <c r="JEP53" s="25"/>
      <c r="JEQ53" s="25"/>
      <c r="JER53" s="25"/>
      <c r="JES53" s="25"/>
      <c r="JET53" s="25"/>
      <c r="JEU53" s="25"/>
      <c r="JEV53" s="25"/>
      <c r="JEW53" s="25"/>
      <c r="JEX53" s="25"/>
      <c r="JEY53" s="25"/>
      <c r="JEZ53" s="25"/>
      <c r="JFA53" s="25"/>
      <c r="JFB53" s="25"/>
      <c r="JFC53" s="25"/>
      <c r="JFD53" s="25"/>
      <c r="JFE53" s="25"/>
      <c r="JFF53" s="25"/>
      <c r="JFG53" s="25"/>
      <c r="JFH53" s="25"/>
      <c r="JFI53" s="25"/>
      <c r="JFJ53" s="25"/>
      <c r="JFK53" s="25"/>
      <c r="JFL53" s="25"/>
      <c r="JFM53" s="25"/>
      <c r="JFN53" s="25"/>
      <c r="JFO53" s="25"/>
      <c r="JFP53" s="25"/>
      <c r="JFQ53" s="25"/>
      <c r="JFR53" s="25"/>
      <c r="JFS53" s="25"/>
      <c r="JFT53" s="25"/>
      <c r="JFU53" s="25"/>
      <c r="JFV53" s="25"/>
      <c r="JFW53" s="25"/>
      <c r="JFX53" s="25"/>
      <c r="JFY53" s="25"/>
      <c r="JFZ53" s="25"/>
      <c r="JGA53" s="25"/>
      <c r="JGB53" s="25"/>
      <c r="JGC53" s="25"/>
      <c r="JGD53" s="25"/>
      <c r="JGE53" s="25"/>
      <c r="JGF53" s="25"/>
      <c r="JGG53" s="25"/>
      <c r="JGH53" s="25"/>
      <c r="JGI53" s="25"/>
      <c r="JGJ53" s="25"/>
      <c r="JGK53" s="25"/>
      <c r="JGL53" s="25"/>
      <c r="JGM53" s="25"/>
      <c r="JGN53" s="25"/>
      <c r="JGO53" s="25"/>
      <c r="JGP53" s="25"/>
      <c r="JGQ53" s="25"/>
      <c r="JGR53" s="25"/>
      <c r="JGS53" s="25"/>
      <c r="JGT53" s="25"/>
      <c r="JGU53" s="25"/>
      <c r="JGV53" s="25"/>
      <c r="JGW53" s="25"/>
      <c r="JGX53" s="25"/>
      <c r="JGY53" s="25"/>
      <c r="JGZ53" s="25"/>
      <c r="JHA53" s="25"/>
      <c r="JHB53" s="25"/>
      <c r="JHC53" s="25"/>
      <c r="JHD53" s="25"/>
      <c r="JHE53" s="25"/>
      <c r="JHF53" s="25"/>
      <c r="JHG53" s="25"/>
      <c r="JHH53" s="25"/>
      <c r="JHI53" s="25"/>
      <c r="JHJ53" s="25"/>
      <c r="JHK53" s="25"/>
      <c r="JHL53" s="25"/>
      <c r="JHM53" s="25"/>
      <c r="JHN53" s="25"/>
      <c r="JHO53" s="25"/>
      <c r="JHP53" s="25"/>
      <c r="JHQ53" s="25"/>
      <c r="JHR53" s="25"/>
      <c r="JHS53" s="25"/>
      <c r="JHT53" s="25"/>
      <c r="JHU53" s="25"/>
      <c r="JHV53" s="25"/>
      <c r="JHW53" s="25"/>
      <c r="JHX53" s="25"/>
      <c r="JHY53" s="25"/>
      <c r="JHZ53" s="25"/>
      <c r="JIA53" s="25"/>
      <c r="JIB53" s="25"/>
      <c r="JIC53" s="25"/>
      <c r="JID53" s="25"/>
      <c r="JIE53" s="25"/>
      <c r="JIF53" s="25"/>
      <c r="JIG53" s="25"/>
      <c r="JIH53" s="25"/>
      <c r="JII53" s="25"/>
      <c r="JIJ53" s="25"/>
      <c r="JIK53" s="25"/>
      <c r="JIL53" s="25"/>
      <c r="JIM53" s="25"/>
      <c r="JIN53" s="25"/>
      <c r="JIO53" s="25"/>
      <c r="JIP53" s="25"/>
      <c r="JIQ53" s="25"/>
      <c r="JIR53" s="25"/>
      <c r="JIS53" s="25"/>
      <c r="JIT53" s="25"/>
      <c r="JIU53" s="25"/>
      <c r="JIV53" s="25"/>
      <c r="JIW53" s="25"/>
      <c r="JIX53" s="25"/>
      <c r="JIY53" s="25"/>
      <c r="JIZ53" s="25"/>
      <c r="JJA53" s="25"/>
      <c r="JJB53" s="25"/>
      <c r="JJC53" s="25"/>
      <c r="JJD53" s="25"/>
      <c r="JJE53" s="25"/>
      <c r="JJF53" s="25"/>
      <c r="JJG53" s="25"/>
      <c r="JJH53" s="25"/>
      <c r="JJI53" s="25"/>
      <c r="JJJ53" s="25"/>
      <c r="JJK53" s="25"/>
      <c r="JJL53" s="25"/>
      <c r="JJM53" s="25"/>
      <c r="JJN53" s="25"/>
      <c r="JJO53" s="25"/>
      <c r="JJP53" s="25"/>
      <c r="JJQ53" s="25"/>
      <c r="JJR53" s="25"/>
      <c r="JJS53" s="25"/>
      <c r="JJT53" s="25"/>
      <c r="JJU53" s="25"/>
      <c r="JJV53" s="25"/>
      <c r="JJW53" s="25"/>
      <c r="JJX53" s="25"/>
      <c r="JJY53" s="25"/>
      <c r="JJZ53" s="25"/>
      <c r="JKA53" s="25"/>
      <c r="JKB53" s="25"/>
      <c r="JKC53" s="25"/>
      <c r="JKD53" s="25"/>
      <c r="JKE53" s="25"/>
      <c r="JKF53" s="25"/>
      <c r="JKG53" s="25"/>
      <c r="JKH53" s="25"/>
      <c r="JKI53" s="25"/>
      <c r="JKJ53" s="25"/>
      <c r="JKK53" s="25"/>
      <c r="JKL53" s="25"/>
      <c r="JKM53" s="25"/>
      <c r="JKN53" s="25"/>
      <c r="JKO53" s="25"/>
      <c r="JKP53" s="25"/>
      <c r="JKQ53" s="25"/>
      <c r="JKR53" s="25"/>
      <c r="JKS53" s="25"/>
      <c r="JKT53" s="25"/>
      <c r="JKU53" s="25"/>
      <c r="JKV53" s="25"/>
      <c r="JKW53" s="25"/>
      <c r="JKX53" s="25"/>
      <c r="JKY53" s="25"/>
      <c r="JKZ53" s="25"/>
      <c r="JLA53" s="25"/>
      <c r="JLB53" s="25"/>
      <c r="JLC53" s="25"/>
      <c r="JLD53" s="25"/>
      <c r="JLE53" s="25"/>
      <c r="JLF53" s="25"/>
      <c r="JLG53" s="25"/>
      <c r="JLH53" s="25"/>
      <c r="JLI53" s="25"/>
      <c r="JLJ53" s="25"/>
      <c r="JLK53" s="25"/>
      <c r="JLL53" s="25"/>
      <c r="JLM53" s="25"/>
      <c r="JLN53" s="25"/>
      <c r="JLO53" s="25"/>
      <c r="JLP53" s="25"/>
      <c r="JLQ53" s="25"/>
      <c r="JLR53" s="25"/>
      <c r="JLS53" s="25"/>
      <c r="JLT53" s="25"/>
      <c r="JLU53" s="25"/>
      <c r="JLV53" s="25"/>
      <c r="JLW53" s="25"/>
      <c r="JLX53" s="25"/>
      <c r="JLY53" s="25"/>
      <c r="JLZ53" s="25"/>
      <c r="JMA53" s="25"/>
      <c r="JMB53" s="25"/>
      <c r="JMC53" s="25"/>
      <c r="JMD53" s="25"/>
      <c r="JME53" s="25"/>
      <c r="JMF53" s="25"/>
      <c r="JMG53" s="25"/>
      <c r="JMH53" s="25"/>
      <c r="JMI53" s="25"/>
      <c r="JMJ53" s="25"/>
      <c r="JMK53" s="25"/>
      <c r="JML53" s="25"/>
      <c r="JMM53" s="25"/>
      <c r="JMN53" s="25"/>
      <c r="JMO53" s="25"/>
      <c r="JMP53" s="25"/>
      <c r="JMQ53" s="25"/>
      <c r="JMR53" s="25"/>
      <c r="JMS53" s="25"/>
      <c r="JMT53" s="25"/>
      <c r="JMU53" s="25"/>
      <c r="JMV53" s="25"/>
      <c r="JMW53" s="25"/>
      <c r="JMX53" s="25"/>
      <c r="JMY53" s="25"/>
      <c r="JMZ53" s="25"/>
      <c r="JNA53" s="25"/>
      <c r="JNB53" s="25"/>
      <c r="JNC53" s="25"/>
      <c r="JND53" s="25"/>
      <c r="JNE53" s="25"/>
      <c r="JNF53" s="25"/>
      <c r="JNG53" s="25"/>
      <c r="JNH53" s="25"/>
      <c r="JNI53" s="25"/>
      <c r="JNJ53" s="25"/>
      <c r="JNK53" s="25"/>
      <c r="JNL53" s="25"/>
      <c r="JNM53" s="25"/>
      <c r="JNN53" s="25"/>
      <c r="JNO53" s="25"/>
      <c r="JNP53" s="25"/>
      <c r="JNQ53" s="25"/>
      <c r="JNR53" s="25"/>
      <c r="JNS53" s="25"/>
      <c r="JNT53" s="25"/>
      <c r="JNU53" s="25"/>
      <c r="JNV53" s="25"/>
      <c r="JNW53" s="25"/>
      <c r="JNX53" s="25"/>
      <c r="JNY53" s="25"/>
      <c r="JNZ53" s="25"/>
      <c r="JOA53" s="25"/>
      <c r="JOB53" s="25"/>
      <c r="JOC53" s="25"/>
      <c r="JOD53" s="25"/>
      <c r="JOE53" s="25"/>
      <c r="JOF53" s="25"/>
      <c r="JOG53" s="25"/>
      <c r="JOH53" s="25"/>
      <c r="JOI53" s="25"/>
      <c r="JOJ53" s="25"/>
      <c r="JOK53" s="25"/>
      <c r="JOL53" s="25"/>
      <c r="JOM53" s="25"/>
      <c r="JON53" s="25"/>
      <c r="JOO53" s="25"/>
      <c r="JOP53" s="25"/>
      <c r="JOQ53" s="25"/>
      <c r="JOR53" s="25"/>
      <c r="JOS53" s="25"/>
      <c r="JOT53" s="25"/>
      <c r="JOU53" s="25"/>
      <c r="JOV53" s="25"/>
      <c r="JOW53" s="25"/>
      <c r="JOX53" s="25"/>
      <c r="JOY53" s="25"/>
      <c r="JOZ53" s="25"/>
      <c r="JPA53" s="25"/>
      <c r="JPB53" s="25"/>
      <c r="JPC53" s="25"/>
      <c r="JPD53" s="25"/>
      <c r="JPE53" s="25"/>
      <c r="JPF53" s="25"/>
      <c r="JPG53" s="25"/>
      <c r="JPH53" s="25"/>
      <c r="JPI53" s="25"/>
      <c r="JPJ53" s="25"/>
      <c r="JPK53" s="25"/>
      <c r="JPL53" s="25"/>
      <c r="JPM53" s="25"/>
      <c r="JPN53" s="25"/>
      <c r="JPO53" s="25"/>
      <c r="JPP53" s="25"/>
      <c r="JPQ53" s="25"/>
      <c r="JPR53" s="25"/>
      <c r="JPS53" s="25"/>
      <c r="JPT53" s="25"/>
      <c r="JPU53" s="25"/>
      <c r="JPV53" s="25"/>
      <c r="JPW53" s="25"/>
      <c r="JPX53" s="25"/>
      <c r="JPY53" s="25"/>
      <c r="JPZ53" s="25"/>
      <c r="JQA53" s="25"/>
      <c r="JQB53" s="25"/>
      <c r="JQC53" s="25"/>
      <c r="JQD53" s="25"/>
      <c r="JQE53" s="25"/>
      <c r="JQF53" s="25"/>
      <c r="JQG53" s="25"/>
      <c r="JQH53" s="25"/>
      <c r="JQI53" s="25"/>
      <c r="JQJ53" s="25"/>
      <c r="JQK53" s="25"/>
      <c r="JQL53" s="25"/>
      <c r="JQM53" s="25"/>
      <c r="JQN53" s="25"/>
      <c r="JQO53" s="25"/>
      <c r="JQP53" s="25"/>
      <c r="JQQ53" s="25"/>
      <c r="JQR53" s="25"/>
      <c r="JQS53" s="25"/>
      <c r="JQT53" s="25"/>
      <c r="JQU53" s="25"/>
      <c r="JQV53" s="25"/>
      <c r="JQW53" s="25"/>
      <c r="JQX53" s="25"/>
      <c r="JQY53" s="25"/>
      <c r="JQZ53" s="25"/>
      <c r="JRA53" s="25"/>
      <c r="JRB53" s="25"/>
      <c r="JRC53" s="25"/>
      <c r="JRD53" s="25"/>
      <c r="JRE53" s="25"/>
      <c r="JRF53" s="25"/>
      <c r="JRG53" s="25"/>
      <c r="JRH53" s="25"/>
      <c r="JRI53" s="25"/>
      <c r="JRJ53" s="25"/>
      <c r="JRK53" s="25"/>
      <c r="JRL53" s="25"/>
      <c r="JRM53" s="25"/>
      <c r="JRN53" s="25"/>
      <c r="JRO53" s="25"/>
      <c r="JRP53" s="25"/>
      <c r="JRQ53" s="25"/>
      <c r="JRR53" s="25"/>
      <c r="JRS53" s="25"/>
      <c r="JRT53" s="25"/>
      <c r="JRU53" s="25"/>
      <c r="JRV53" s="25"/>
      <c r="JRW53" s="25"/>
      <c r="JRX53" s="25"/>
      <c r="JRY53" s="25"/>
      <c r="JRZ53" s="25"/>
      <c r="JSA53" s="25"/>
      <c r="JSB53" s="25"/>
      <c r="JSC53" s="25"/>
      <c r="JSD53" s="25"/>
      <c r="JSE53" s="25"/>
      <c r="JSF53" s="25"/>
      <c r="JSG53" s="25"/>
      <c r="JSH53" s="25"/>
      <c r="JSI53" s="25"/>
      <c r="JSJ53" s="25"/>
      <c r="JSK53" s="25"/>
      <c r="JSL53" s="25"/>
      <c r="JSM53" s="25"/>
      <c r="JSN53" s="25"/>
      <c r="JSO53" s="25"/>
      <c r="JSP53" s="25"/>
      <c r="JSQ53" s="25"/>
      <c r="JSR53" s="25"/>
      <c r="JSS53" s="25"/>
      <c r="JST53" s="25"/>
      <c r="JSU53" s="25"/>
      <c r="JSV53" s="25"/>
      <c r="JSW53" s="25"/>
      <c r="JSX53" s="25"/>
      <c r="JSY53" s="25"/>
      <c r="JSZ53" s="25"/>
      <c r="JTA53" s="25"/>
      <c r="JTB53" s="25"/>
      <c r="JTC53" s="25"/>
      <c r="JTD53" s="25"/>
      <c r="JTE53" s="25"/>
      <c r="JTF53" s="25"/>
      <c r="JTG53" s="25"/>
      <c r="JTH53" s="25"/>
      <c r="JTI53" s="25"/>
      <c r="JTJ53" s="25"/>
      <c r="JTK53" s="25"/>
      <c r="JTL53" s="25"/>
      <c r="JTM53" s="25"/>
      <c r="JTN53" s="25"/>
      <c r="JTO53" s="25"/>
      <c r="JTP53" s="25"/>
      <c r="JTQ53" s="25"/>
      <c r="JTR53" s="25"/>
      <c r="JTS53" s="25"/>
      <c r="JTT53" s="25"/>
      <c r="JTU53" s="25"/>
      <c r="JTV53" s="25"/>
      <c r="JTW53" s="25"/>
      <c r="JTX53" s="25"/>
      <c r="JTY53" s="25"/>
      <c r="JTZ53" s="25"/>
      <c r="JUA53" s="25"/>
      <c r="JUB53" s="25"/>
      <c r="JUC53" s="25"/>
      <c r="JUD53" s="25"/>
      <c r="JUE53" s="25"/>
      <c r="JUF53" s="25"/>
      <c r="JUG53" s="25"/>
      <c r="JUH53" s="25"/>
      <c r="JUI53" s="25"/>
      <c r="JUJ53" s="25"/>
      <c r="JUK53" s="25"/>
      <c r="JUL53" s="25"/>
      <c r="JUM53" s="25"/>
      <c r="JUN53" s="25"/>
      <c r="JUO53" s="25"/>
      <c r="JUP53" s="25"/>
      <c r="JUQ53" s="25"/>
      <c r="JUR53" s="25"/>
      <c r="JUS53" s="25"/>
      <c r="JUT53" s="25"/>
      <c r="JUU53" s="25"/>
      <c r="JUV53" s="25"/>
      <c r="JUW53" s="25"/>
      <c r="JUX53" s="25"/>
      <c r="JUY53" s="25"/>
      <c r="JUZ53" s="25"/>
      <c r="JVA53" s="25"/>
      <c r="JVB53" s="25"/>
      <c r="JVC53" s="25"/>
      <c r="JVD53" s="25"/>
      <c r="JVE53" s="25"/>
      <c r="JVF53" s="25"/>
      <c r="JVG53" s="25"/>
      <c r="JVH53" s="25"/>
      <c r="JVI53" s="25"/>
      <c r="JVJ53" s="25"/>
      <c r="JVK53" s="25"/>
      <c r="JVL53" s="25"/>
      <c r="JVM53" s="25"/>
      <c r="JVN53" s="25"/>
      <c r="JVO53" s="25"/>
      <c r="JVP53" s="25"/>
      <c r="JVQ53" s="25"/>
      <c r="JVR53" s="25"/>
      <c r="JVS53" s="25"/>
      <c r="JVT53" s="25"/>
      <c r="JVU53" s="25"/>
      <c r="JVV53" s="25"/>
      <c r="JVW53" s="25"/>
      <c r="JVX53" s="25"/>
      <c r="JVY53" s="25"/>
      <c r="JVZ53" s="25"/>
      <c r="JWA53" s="25"/>
      <c r="JWB53" s="25"/>
      <c r="JWC53" s="25"/>
      <c r="JWD53" s="25"/>
      <c r="JWE53" s="25"/>
      <c r="JWF53" s="25"/>
      <c r="JWG53" s="25"/>
      <c r="JWH53" s="25"/>
      <c r="JWI53" s="25"/>
      <c r="JWJ53" s="25"/>
      <c r="JWK53" s="25"/>
      <c r="JWL53" s="25"/>
      <c r="JWM53" s="25"/>
      <c r="JWN53" s="25"/>
      <c r="JWO53" s="25"/>
      <c r="JWP53" s="25"/>
      <c r="JWQ53" s="25"/>
      <c r="JWR53" s="25"/>
      <c r="JWS53" s="25"/>
      <c r="JWT53" s="25"/>
      <c r="JWU53" s="25"/>
      <c r="JWV53" s="25"/>
      <c r="JWW53" s="25"/>
      <c r="JWX53" s="25"/>
      <c r="JWY53" s="25"/>
      <c r="JWZ53" s="25"/>
      <c r="JXA53" s="25"/>
      <c r="JXB53" s="25"/>
      <c r="JXC53" s="25"/>
      <c r="JXD53" s="25"/>
      <c r="JXE53" s="25"/>
      <c r="JXF53" s="25"/>
      <c r="JXG53" s="25"/>
      <c r="JXH53" s="25"/>
      <c r="JXI53" s="25"/>
      <c r="JXJ53" s="25"/>
      <c r="JXK53" s="25"/>
      <c r="JXL53" s="25"/>
      <c r="JXM53" s="25"/>
      <c r="JXN53" s="25"/>
      <c r="JXO53" s="25"/>
      <c r="JXP53" s="25"/>
      <c r="JXQ53" s="25"/>
      <c r="JXR53" s="25"/>
      <c r="JXS53" s="25"/>
      <c r="JXT53" s="25"/>
      <c r="JXU53" s="25"/>
      <c r="JXV53" s="25"/>
      <c r="JXW53" s="25"/>
      <c r="JXX53" s="25"/>
      <c r="JXY53" s="25"/>
      <c r="JXZ53" s="25"/>
      <c r="JYA53" s="25"/>
      <c r="JYB53" s="25"/>
      <c r="JYC53" s="25"/>
      <c r="JYD53" s="25"/>
      <c r="JYE53" s="25"/>
      <c r="JYF53" s="25"/>
      <c r="JYG53" s="25"/>
      <c r="JYH53" s="25"/>
      <c r="JYI53" s="25"/>
      <c r="JYJ53" s="25"/>
      <c r="JYK53" s="25"/>
      <c r="JYL53" s="25"/>
      <c r="JYM53" s="25"/>
      <c r="JYN53" s="25"/>
      <c r="JYO53" s="25"/>
      <c r="JYP53" s="25"/>
      <c r="JYQ53" s="25"/>
      <c r="JYR53" s="25"/>
      <c r="JYS53" s="25"/>
      <c r="JYT53" s="25"/>
      <c r="JYU53" s="25"/>
      <c r="JYV53" s="25"/>
      <c r="JYW53" s="25"/>
      <c r="JYX53" s="25"/>
      <c r="JYY53" s="25"/>
      <c r="JYZ53" s="25"/>
      <c r="JZA53" s="25"/>
      <c r="JZB53" s="25"/>
      <c r="JZC53" s="25"/>
      <c r="JZD53" s="25"/>
      <c r="JZE53" s="25"/>
      <c r="JZF53" s="25"/>
      <c r="JZG53" s="25"/>
      <c r="JZH53" s="25"/>
      <c r="JZI53" s="25"/>
      <c r="JZJ53" s="25"/>
      <c r="JZK53" s="25"/>
      <c r="JZL53" s="25"/>
      <c r="JZM53" s="25"/>
      <c r="JZN53" s="25"/>
      <c r="JZO53" s="25"/>
      <c r="JZP53" s="25"/>
      <c r="JZQ53" s="25"/>
      <c r="JZR53" s="25"/>
      <c r="JZS53" s="25"/>
      <c r="JZT53" s="25"/>
      <c r="JZU53" s="25"/>
      <c r="JZV53" s="25"/>
      <c r="JZW53" s="25"/>
      <c r="JZX53" s="25"/>
      <c r="JZY53" s="25"/>
      <c r="JZZ53" s="25"/>
      <c r="KAA53" s="25"/>
      <c r="KAB53" s="25"/>
      <c r="KAC53" s="25"/>
      <c r="KAD53" s="25"/>
      <c r="KAE53" s="25"/>
      <c r="KAF53" s="25"/>
      <c r="KAG53" s="25"/>
      <c r="KAH53" s="25"/>
      <c r="KAI53" s="25"/>
      <c r="KAJ53" s="25"/>
      <c r="KAK53" s="25"/>
      <c r="KAL53" s="25"/>
      <c r="KAM53" s="25"/>
      <c r="KAN53" s="25"/>
      <c r="KAO53" s="25"/>
      <c r="KAP53" s="25"/>
      <c r="KAQ53" s="25"/>
      <c r="KAR53" s="25"/>
      <c r="KAS53" s="25"/>
      <c r="KAT53" s="25"/>
      <c r="KAU53" s="25"/>
      <c r="KAV53" s="25"/>
    </row>
    <row r="54" spans="1:7484" s="26" customFormat="1" ht="31.5" customHeight="1" x14ac:dyDescent="0.2">
      <c r="A54" s="45" t="s">
        <v>113</v>
      </c>
      <c r="B54" s="46" t="s">
        <v>24</v>
      </c>
      <c r="C54" s="47">
        <f>SUM(C52,C45,C42)</f>
        <v>1061121909</v>
      </c>
      <c r="D54" s="47">
        <f>SUM(D42,D45,D52)</f>
        <v>75821857</v>
      </c>
      <c r="E54" s="47">
        <f>SUM(E52,E45,E42)</f>
        <v>82509930</v>
      </c>
      <c r="F54" s="47">
        <f t="shared" ref="F54:T54" si="21">SUM(F42,F45,F52)</f>
        <v>60911877</v>
      </c>
      <c r="G54" s="47">
        <f t="shared" si="21"/>
        <v>60911877</v>
      </c>
      <c r="H54" s="47">
        <f t="shared" si="21"/>
        <v>60074336</v>
      </c>
      <c r="I54" s="47">
        <f t="shared" si="21"/>
        <v>60074336</v>
      </c>
      <c r="J54" s="47">
        <f t="shared" si="21"/>
        <v>60074336</v>
      </c>
      <c r="K54" s="47">
        <f t="shared" si="21"/>
        <v>60074336</v>
      </c>
      <c r="L54" s="47">
        <f t="shared" si="21"/>
        <v>60074336</v>
      </c>
      <c r="M54" s="47">
        <f t="shared" si="21"/>
        <v>60074336</v>
      </c>
      <c r="N54" s="47">
        <f t="shared" si="21"/>
        <v>60074336</v>
      </c>
      <c r="O54" s="47">
        <f t="shared" si="21"/>
        <v>60074336</v>
      </c>
      <c r="P54" s="47">
        <f t="shared" si="21"/>
        <v>60074336</v>
      </c>
      <c r="Q54" s="47">
        <f t="shared" si="21"/>
        <v>60074336</v>
      </c>
      <c r="R54" s="47">
        <f t="shared" si="21"/>
        <v>60074336</v>
      </c>
      <c r="S54" s="48">
        <f t="shared" si="21"/>
        <v>60074336</v>
      </c>
      <c r="T54" s="47">
        <f t="shared" si="21"/>
        <v>60074336</v>
      </c>
      <c r="U54" s="82" t="s">
        <v>85</v>
      </c>
      <c r="V54" s="89" t="s">
        <v>85</v>
      </c>
      <c r="W54" s="76" t="s">
        <v>85</v>
      </c>
      <c r="X54" s="76" t="s">
        <v>85</v>
      </c>
      <c r="Y54" s="76" t="s">
        <v>85</v>
      </c>
      <c r="Z54" s="76" t="s">
        <v>85</v>
      </c>
      <c r="AA54" s="76" t="s">
        <v>85</v>
      </c>
      <c r="AB54" s="76" t="s">
        <v>85</v>
      </c>
      <c r="AC54" s="76" t="s">
        <v>85</v>
      </c>
      <c r="AD54" s="80" t="s">
        <v>85</v>
      </c>
      <c r="AE54" s="80" t="s">
        <v>85</v>
      </c>
      <c r="AF54" s="80" t="s">
        <v>85</v>
      </c>
      <c r="AG54" s="80" t="s">
        <v>85</v>
      </c>
      <c r="AH54" s="80" t="s">
        <v>85</v>
      </c>
      <c r="AI54" s="80" t="s">
        <v>85</v>
      </c>
      <c r="AJ54" s="80" t="s">
        <v>85</v>
      </c>
      <c r="AK54" s="80" t="s">
        <v>85</v>
      </c>
      <c r="AL54" s="80" t="s">
        <v>85</v>
      </c>
      <c r="AM54" s="80" t="s">
        <v>85</v>
      </c>
      <c r="AN54" s="76" t="s">
        <v>85</v>
      </c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  <c r="QR54" s="25"/>
      <c r="QS54" s="25"/>
      <c r="QT54" s="25"/>
      <c r="QU54" s="25"/>
      <c r="QV54" s="25"/>
      <c r="QW54" s="25"/>
      <c r="QX54" s="25"/>
      <c r="QY54" s="25"/>
      <c r="QZ54" s="25"/>
      <c r="RA54" s="25"/>
      <c r="RB54" s="2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25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25"/>
      <c r="TK54" s="2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25"/>
      <c r="UP54" s="2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25"/>
      <c r="VS54" s="2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25"/>
      <c r="WX54" s="2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25"/>
      <c r="YB54" s="2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25"/>
      <c r="ZG54" s="2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25"/>
      <c r="AAK54" s="2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25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25"/>
      <c r="ACV54" s="25"/>
      <c r="ACW54" s="25"/>
      <c r="ACX54" s="25"/>
      <c r="ACY54" s="25"/>
      <c r="ACZ54" s="25"/>
      <c r="ADA54" s="25"/>
      <c r="ADB54" s="25"/>
      <c r="ADC54" s="25"/>
      <c r="ADD54" s="25"/>
      <c r="ADE54" s="25"/>
      <c r="ADF54" s="25"/>
      <c r="ADG54" s="25"/>
      <c r="ADH54" s="25"/>
      <c r="ADI54" s="25"/>
      <c r="ADJ54" s="25"/>
      <c r="ADK54" s="25"/>
      <c r="ADL54" s="25"/>
      <c r="ADM54" s="25"/>
      <c r="ADN54" s="25"/>
      <c r="ADO54" s="25"/>
      <c r="ADP54" s="25"/>
      <c r="ADQ54" s="25"/>
      <c r="ADR54" s="25"/>
      <c r="ADS54" s="25"/>
      <c r="ADT54" s="25"/>
      <c r="ADU54" s="25"/>
      <c r="ADV54" s="25"/>
      <c r="ADW54" s="25"/>
      <c r="ADX54" s="25"/>
      <c r="ADY54" s="25"/>
      <c r="ADZ54" s="25"/>
      <c r="AEA54" s="25"/>
      <c r="AEB54" s="25"/>
      <c r="AEC54" s="25"/>
      <c r="AED54" s="25"/>
      <c r="AEE54" s="25"/>
      <c r="AEF54" s="25"/>
      <c r="AEG54" s="25"/>
      <c r="AEH54" s="25"/>
      <c r="AEI54" s="25"/>
      <c r="AEJ54" s="25"/>
      <c r="AEK54" s="25"/>
      <c r="AEL54" s="25"/>
      <c r="AEM54" s="25"/>
      <c r="AEN54" s="25"/>
      <c r="AEO54" s="25"/>
      <c r="AEP54" s="25"/>
      <c r="AEQ54" s="25"/>
      <c r="AER54" s="25"/>
      <c r="AES54" s="25"/>
      <c r="AET54" s="25"/>
      <c r="AEU54" s="25"/>
      <c r="AEV54" s="25"/>
      <c r="AEW54" s="25"/>
      <c r="AEX54" s="25"/>
      <c r="AEY54" s="25"/>
      <c r="AEZ54" s="25"/>
      <c r="AFA54" s="25"/>
      <c r="AFB54" s="25"/>
      <c r="AFC54" s="25"/>
      <c r="AFD54" s="25"/>
      <c r="AFE54" s="25"/>
      <c r="AFF54" s="25"/>
      <c r="AFG54" s="25"/>
      <c r="AFH54" s="25"/>
      <c r="AFI54" s="25"/>
      <c r="AFJ54" s="25"/>
      <c r="AFK54" s="25"/>
      <c r="AFL54" s="25"/>
      <c r="AFM54" s="25"/>
      <c r="AFN54" s="25"/>
      <c r="AFO54" s="25"/>
      <c r="AFP54" s="25"/>
      <c r="AFQ54" s="25"/>
      <c r="AFR54" s="25"/>
      <c r="AFS54" s="25"/>
      <c r="AFT54" s="25"/>
      <c r="AFU54" s="25"/>
      <c r="AFV54" s="25"/>
      <c r="AFW54" s="25"/>
      <c r="AFX54" s="25"/>
      <c r="AFY54" s="25"/>
      <c r="AFZ54" s="25"/>
      <c r="AGA54" s="25"/>
      <c r="AGB54" s="25"/>
      <c r="AGC54" s="25"/>
      <c r="AGD54" s="25"/>
      <c r="AGE54" s="25"/>
      <c r="AGF54" s="25"/>
      <c r="AGG54" s="25"/>
      <c r="AGH54" s="25"/>
      <c r="AGI54" s="25"/>
      <c r="AGJ54" s="25"/>
      <c r="AGK54" s="25"/>
      <c r="AGL54" s="25"/>
      <c r="AGM54" s="25"/>
      <c r="AGN54" s="25"/>
      <c r="AGO54" s="25"/>
      <c r="AGP54" s="25"/>
      <c r="AGQ54" s="25"/>
      <c r="AGR54" s="25"/>
      <c r="AGS54" s="25"/>
      <c r="AGT54" s="25"/>
      <c r="AGU54" s="25"/>
      <c r="AGV54" s="25"/>
      <c r="AGW54" s="25"/>
      <c r="AGX54" s="25"/>
      <c r="AGY54" s="25"/>
      <c r="AGZ54" s="25"/>
      <c r="AHA54" s="25"/>
      <c r="AHB54" s="25"/>
      <c r="AHC54" s="25"/>
      <c r="AHD54" s="25"/>
      <c r="AHE54" s="25"/>
      <c r="AHF54" s="25"/>
      <c r="AHG54" s="25"/>
      <c r="AHH54" s="25"/>
      <c r="AHI54" s="25"/>
      <c r="AHJ54" s="25"/>
      <c r="AHK54" s="25"/>
      <c r="AHL54" s="25"/>
      <c r="AHM54" s="25"/>
      <c r="AHN54" s="25"/>
      <c r="AHO54" s="25"/>
      <c r="AHP54" s="25"/>
      <c r="AHQ54" s="25"/>
      <c r="AHR54" s="25"/>
      <c r="AHS54" s="25"/>
      <c r="AHT54" s="25"/>
      <c r="AHU54" s="25"/>
      <c r="AHV54" s="25"/>
      <c r="AHW54" s="25"/>
      <c r="AHX54" s="25"/>
      <c r="AHY54" s="25"/>
      <c r="AHZ54" s="25"/>
      <c r="AIA54" s="25"/>
      <c r="AIB54" s="25"/>
      <c r="AIC54" s="25"/>
      <c r="AID54" s="25"/>
      <c r="AIE54" s="25"/>
      <c r="AIF54" s="25"/>
      <c r="AIG54" s="25"/>
      <c r="AIH54" s="25"/>
      <c r="AII54" s="25"/>
      <c r="AIJ54" s="25"/>
      <c r="AIK54" s="25"/>
      <c r="AIL54" s="25"/>
      <c r="AIM54" s="25"/>
      <c r="AIN54" s="25"/>
      <c r="AIO54" s="25"/>
      <c r="AIP54" s="25"/>
      <c r="AIQ54" s="25"/>
      <c r="AIR54" s="25"/>
      <c r="AIS54" s="25"/>
      <c r="AIT54" s="25"/>
      <c r="AIU54" s="25"/>
      <c r="AIV54" s="25"/>
      <c r="AIW54" s="25"/>
      <c r="AIX54" s="25"/>
      <c r="AIY54" s="25"/>
      <c r="AIZ54" s="25"/>
      <c r="AJA54" s="25"/>
      <c r="AJB54" s="25"/>
      <c r="AJC54" s="25"/>
      <c r="AJD54" s="25"/>
      <c r="AJE54" s="25"/>
      <c r="AJF54" s="25"/>
      <c r="AJG54" s="25"/>
      <c r="AJH54" s="25"/>
      <c r="AJI54" s="25"/>
      <c r="AJJ54" s="25"/>
      <c r="AJK54" s="25"/>
      <c r="AJL54" s="25"/>
      <c r="AJM54" s="25"/>
      <c r="AJN54" s="25"/>
      <c r="AJO54" s="25"/>
      <c r="AJP54" s="25"/>
      <c r="AJQ54" s="25"/>
      <c r="AJR54" s="25"/>
      <c r="AJS54" s="25"/>
      <c r="AJT54" s="25"/>
      <c r="AJU54" s="25"/>
      <c r="AJV54" s="25"/>
      <c r="AJW54" s="25"/>
      <c r="AJX54" s="25"/>
      <c r="AJY54" s="25"/>
      <c r="AJZ54" s="25"/>
      <c r="AKA54" s="25"/>
      <c r="AKB54" s="25"/>
      <c r="AKC54" s="25"/>
      <c r="AKD54" s="25"/>
      <c r="AKE54" s="25"/>
      <c r="AKF54" s="25"/>
      <c r="AKG54" s="25"/>
      <c r="AKH54" s="25"/>
      <c r="AKI54" s="25"/>
      <c r="AKJ54" s="25"/>
      <c r="AKK54" s="25"/>
      <c r="AKL54" s="25"/>
      <c r="AKM54" s="25"/>
      <c r="AKN54" s="25"/>
      <c r="AKO54" s="25"/>
      <c r="AKP54" s="25"/>
      <c r="AKQ54" s="25"/>
      <c r="AKR54" s="25"/>
      <c r="AKS54" s="25"/>
      <c r="AKT54" s="25"/>
      <c r="AKU54" s="25"/>
      <c r="AKV54" s="25"/>
      <c r="AKW54" s="25"/>
      <c r="AKX54" s="25"/>
      <c r="AKY54" s="25"/>
      <c r="AKZ54" s="25"/>
      <c r="ALA54" s="25"/>
      <c r="ALB54" s="25"/>
      <c r="ALC54" s="25"/>
      <c r="ALD54" s="25"/>
      <c r="ALE54" s="25"/>
      <c r="ALF54" s="25"/>
      <c r="ALG54" s="25"/>
      <c r="ALH54" s="25"/>
      <c r="ALI54" s="25"/>
      <c r="ALJ54" s="25"/>
      <c r="ALK54" s="25"/>
      <c r="ALL54" s="25"/>
      <c r="ALM54" s="25"/>
      <c r="ALN54" s="25"/>
      <c r="ALO54" s="25"/>
      <c r="ALP54" s="25"/>
      <c r="ALQ54" s="25"/>
      <c r="ALR54" s="25"/>
      <c r="ALS54" s="25"/>
      <c r="ALT54" s="25"/>
      <c r="ALU54" s="25"/>
      <c r="ALV54" s="25"/>
      <c r="ALW54" s="25"/>
      <c r="ALX54" s="25"/>
      <c r="ALY54" s="25"/>
      <c r="ALZ54" s="25"/>
      <c r="AMA54" s="25"/>
      <c r="AMB54" s="25"/>
      <c r="AMC54" s="25"/>
      <c r="AMD54" s="25"/>
      <c r="AME54" s="25"/>
      <c r="AMF54" s="25"/>
      <c r="AMG54" s="25"/>
      <c r="AMH54" s="25"/>
      <c r="AMI54" s="25"/>
      <c r="AMJ54" s="25"/>
      <c r="AMK54" s="25"/>
      <c r="AML54" s="25"/>
      <c r="AMM54" s="25"/>
      <c r="AMN54" s="25"/>
      <c r="AMO54" s="25"/>
      <c r="AMP54" s="25"/>
      <c r="AMQ54" s="25"/>
      <c r="AMR54" s="25"/>
      <c r="AMS54" s="25"/>
      <c r="AMT54" s="25"/>
      <c r="AMU54" s="25"/>
      <c r="AMV54" s="25"/>
      <c r="AMW54" s="25"/>
      <c r="AMX54" s="25"/>
      <c r="AMY54" s="25"/>
      <c r="AMZ54" s="25"/>
      <c r="ANA54" s="25"/>
      <c r="ANB54" s="25"/>
      <c r="ANC54" s="25"/>
      <c r="AND54" s="25"/>
      <c r="ANE54" s="25"/>
      <c r="ANF54" s="25"/>
      <c r="ANG54" s="25"/>
      <c r="ANH54" s="25"/>
      <c r="ANI54" s="25"/>
      <c r="ANJ54" s="25"/>
      <c r="ANK54" s="25"/>
      <c r="ANL54" s="25"/>
      <c r="ANM54" s="25"/>
      <c r="ANN54" s="25"/>
      <c r="ANO54" s="25"/>
      <c r="ANP54" s="25"/>
      <c r="ANQ54" s="25"/>
      <c r="ANR54" s="25"/>
      <c r="ANS54" s="25"/>
      <c r="ANT54" s="25"/>
      <c r="ANU54" s="25"/>
      <c r="ANV54" s="25"/>
      <c r="ANW54" s="25"/>
      <c r="ANX54" s="25"/>
      <c r="ANY54" s="25"/>
      <c r="ANZ54" s="25"/>
      <c r="AOA54" s="25"/>
      <c r="AOB54" s="25"/>
      <c r="AOC54" s="25"/>
      <c r="AOD54" s="25"/>
      <c r="AOE54" s="25"/>
      <c r="AOF54" s="25"/>
      <c r="AOG54" s="25"/>
      <c r="AOH54" s="25"/>
      <c r="AOI54" s="25"/>
      <c r="AOJ54" s="25"/>
      <c r="AOK54" s="25"/>
      <c r="AOL54" s="25"/>
      <c r="AOM54" s="25"/>
      <c r="AON54" s="25"/>
      <c r="AOO54" s="25"/>
      <c r="AOP54" s="25"/>
      <c r="AOQ54" s="25"/>
      <c r="AOR54" s="25"/>
      <c r="AOS54" s="25"/>
      <c r="AOT54" s="25"/>
      <c r="AOU54" s="25"/>
      <c r="AOV54" s="25"/>
      <c r="AOW54" s="25"/>
      <c r="AOX54" s="25"/>
      <c r="AOY54" s="25"/>
      <c r="AOZ54" s="25"/>
      <c r="APA54" s="25"/>
      <c r="APB54" s="25"/>
      <c r="APC54" s="25"/>
      <c r="APD54" s="25"/>
      <c r="APE54" s="25"/>
      <c r="APF54" s="25"/>
      <c r="APG54" s="25"/>
      <c r="APH54" s="25"/>
      <c r="API54" s="25"/>
      <c r="APJ54" s="25"/>
      <c r="APK54" s="25"/>
      <c r="APL54" s="25"/>
      <c r="APM54" s="25"/>
      <c r="APN54" s="25"/>
      <c r="APO54" s="25"/>
      <c r="APP54" s="25"/>
      <c r="APQ54" s="25"/>
      <c r="APR54" s="25"/>
      <c r="APS54" s="25"/>
      <c r="APT54" s="25"/>
      <c r="APU54" s="25"/>
      <c r="APV54" s="25"/>
      <c r="APW54" s="25"/>
      <c r="APX54" s="25"/>
      <c r="APY54" s="25"/>
      <c r="APZ54" s="25"/>
      <c r="AQA54" s="25"/>
      <c r="AQB54" s="25"/>
      <c r="AQC54" s="25"/>
      <c r="AQD54" s="25"/>
      <c r="AQE54" s="25"/>
      <c r="AQF54" s="25"/>
      <c r="AQG54" s="25"/>
      <c r="AQH54" s="25"/>
      <c r="AQI54" s="25"/>
      <c r="AQJ54" s="25"/>
      <c r="AQK54" s="25"/>
      <c r="AQL54" s="25"/>
      <c r="AQM54" s="25"/>
      <c r="AQN54" s="25"/>
      <c r="AQO54" s="25"/>
      <c r="AQP54" s="25"/>
      <c r="AQQ54" s="25"/>
      <c r="AQR54" s="25"/>
      <c r="AQS54" s="25"/>
      <c r="AQT54" s="25"/>
      <c r="AQU54" s="25"/>
      <c r="AQV54" s="25"/>
      <c r="AQW54" s="25"/>
      <c r="AQX54" s="25"/>
      <c r="AQY54" s="25"/>
      <c r="AQZ54" s="25"/>
      <c r="ARA54" s="25"/>
      <c r="ARB54" s="25"/>
      <c r="ARC54" s="25"/>
      <c r="ARD54" s="25"/>
      <c r="ARE54" s="25"/>
      <c r="ARF54" s="25"/>
      <c r="ARG54" s="25"/>
      <c r="ARH54" s="25"/>
      <c r="ARI54" s="25"/>
      <c r="ARJ54" s="25"/>
      <c r="ARK54" s="25"/>
      <c r="ARL54" s="25"/>
      <c r="ARM54" s="25"/>
      <c r="ARN54" s="25"/>
      <c r="ARO54" s="25"/>
      <c r="ARP54" s="25"/>
      <c r="ARQ54" s="25"/>
      <c r="ARR54" s="25"/>
      <c r="ARS54" s="25"/>
      <c r="ART54" s="25"/>
      <c r="ARU54" s="25"/>
      <c r="ARV54" s="25"/>
      <c r="ARW54" s="25"/>
      <c r="ARX54" s="25"/>
      <c r="ARY54" s="25"/>
      <c r="ARZ54" s="25"/>
      <c r="ASA54" s="25"/>
      <c r="ASB54" s="25"/>
      <c r="ASC54" s="25"/>
      <c r="ASD54" s="25"/>
      <c r="ASE54" s="25"/>
      <c r="ASF54" s="25"/>
      <c r="ASG54" s="25"/>
      <c r="ASH54" s="25"/>
      <c r="ASI54" s="25"/>
      <c r="ASJ54" s="25"/>
      <c r="ASK54" s="25"/>
      <c r="ASL54" s="25"/>
      <c r="ASM54" s="25"/>
      <c r="ASN54" s="25"/>
      <c r="ASO54" s="25"/>
      <c r="ASP54" s="25"/>
      <c r="ASQ54" s="25"/>
      <c r="ASR54" s="25"/>
      <c r="ASS54" s="25"/>
      <c r="AST54" s="25"/>
      <c r="ASU54" s="25"/>
      <c r="ASV54" s="25"/>
      <c r="ASW54" s="25"/>
      <c r="ASX54" s="25"/>
      <c r="ASY54" s="25"/>
      <c r="ASZ54" s="25"/>
      <c r="ATA54" s="25"/>
      <c r="ATB54" s="25"/>
      <c r="ATC54" s="25"/>
      <c r="ATD54" s="25"/>
      <c r="ATE54" s="25"/>
      <c r="ATF54" s="25"/>
      <c r="ATG54" s="25"/>
      <c r="ATH54" s="25"/>
      <c r="ATI54" s="25"/>
      <c r="ATJ54" s="25"/>
      <c r="ATK54" s="25"/>
      <c r="ATL54" s="25"/>
      <c r="ATM54" s="25"/>
      <c r="ATN54" s="25"/>
      <c r="ATO54" s="25"/>
      <c r="ATP54" s="25"/>
      <c r="ATQ54" s="25"/>
      <c r="ATR54" s="25"/>
      <c r="ATS54" s="25"/>
      <c r="ATT54" s="25"/>
      <c r="ATU54" s="25"/>
      <c r="ATV54" s="25"/>
      <c r="ATW54" s="25"/>
      <c r="ATX54" s="25"/>
      <c r="ATY54" s="25"/>
      <c r="ATZ54" s="25"/>
      <c r="AUA54" s="25"/>
      <c r="AUB54" s="25"/>
      <c r="AUC54" s="25"/>
      <c r="AUD54" s="25"/>
      <c r="AUE54" s="25"/>
      <c r="AUF54" s="25"/>
      <c r="AUG54" s="25"/>
      <c r="AUH54" s="25"/>
      <c r="AUI54" s="25"/>
      <c r="AUJ54" s="25"/>
      <c r="AUK54" s="25"/>
      <c r="AUL54" s="25"/>
      <c r="AUM54" s="25"/>
      <c r="AUN54" s="25"/>
      <c r="AUO54" s="25"/>
      <c r="AUP54" s="25"/>
      <c r="AUQ54" s="25"/>
      <c r="AUR54" s="25"/>
      <c r="AUS54" s="25"/>
      <c r="AUT54" s="25"/>
      <c r="AUU54" s="25"/>
      <c r="AUV54" s="25"/>
      <c r="AUW54" s="25"/>
      <c r="AUX54" s="25"/>
      <c r="AUY54" s="25"/>
      <c r="AUZ54" s="25"/>
      <c r="AVA54" s="25"/>
      <c r="AVB54" s="25"/>
      <c r="AVC54" s="25"/>
      <c r="AVD54" s="25"/>
      <c r="AVE54" s="25"/>
      <c r="AVF54" s="25"/>
      <c r="AVG54" s="25"/>
      <c r="AVH54" s="25"/>
      <c r="AVI54" s="25"/>
      <c r="AVJ54" s="25"/>
      <c r="AVK54" s="25"/>
      <c r="AVL54" s="25"/>
      <c r="AVM54" s="25"/>
      <c r="AVN54" s="25"/>
      <c r="AVO54" s="25"/>
      <c r="AVP54" s="25"/>
      <c r="AVQ54" s="25"/>
      <c r="AVR54" s="25"/>
      <c r="AVS54" s="25"/>
      <c r="AVT54" s="25"/>
      <c r="AVU54" s="25"/>
      <c r="AVV54" s="25"/>
      <c r="AVW54" s="25"/>
      <c r="AVX54" s="25"/>
      <c r="AVY54" s="25"/>
      <c r="AVZ54" s="25"/>
      <c r="AWA54" s="25"/>
      <c r="AWB54" s="25"/>
      <c r="AWC54" s="25"/>
      <c r="AWD54" s="25"/>
      <c r="AWE54" s="25"/>
      <c r="AWF54" s="25"/>
      <c r="AWG54" s="25"/>
      <c r="AWH54" s="25"/>
      <c r="AWI54" s="25"/>
      <c r="AWJ54" s="25"/>
      <c r="AWK54" s="25"/>
      <c r="AWL54" s="25"/>
      <c r="AWM54" s="25"/>
      <c r="AWN54" s="25"/>
      <c r="AWO54" s="25"/>
      <c r="AWP54" s="25"/>
      <c r="AWQ54" s="25"/>
      <c r="AWR54" s="25"/>
      <c r="AWS54" s="25"/>
      <c r="AWT54" s="25"/>
      <c r="AWU54" s="25"/>
      <c r="AWV54" s="25"/>
      <c r="AWW54" s="25"/>
      <c r="AWX54" s="25"/>
      <c r="AWY54" s="25"/>
      <c r="AWZ54" s="25"/>
      <c r="AXA54" s="25"/>
      <c r="AXB54" s="25"/>
      <c r="AXC54" s="25"/>
      <c r="AXD54" s="25"/>
      <c r="AXE54" s="25"/>
      <c r="AXF54" s="25"/>
      <c r="AXG54" s="25"/>
      <c r="AXH54" s="25"/>
      <c r="AXI54" s="25"/>
      <c r="AXJ54" s="25"/>
      <c r="AXK54" s="25"/>
      <c r="AXL54" s="25"/>
      <c r="AXM54" s="25"/>
      <c r="AXN54" s="25"/>
      <c r="AXO54" s="25"/>
      <c r="AXP54" s="25"/>
      <c r="AXQ54" s="25"/>
      <c r="AXR54" s="25"/>
      <c r="AXS54" s="25"/>
      <c r="AXT54" s="25"/>
      <c r="AXU54" s="25"/>
      <c r="AXV54" s="25"/>
      <c r="AXW54" s="25"/>
      <c r="AXX54" s="25"/>
      <c r="AXY54" s="25"/>
      <c r="AXZ54" s="25"/>
      <c r="AYA54" s="25"/>
      <c r="AYB54" s="25"/>
      <c r="AYC54" s="25"/>
      <c r="AYD54" s="25"/>
      <c r="AYE54" s="25"/>
      <c r="AYF54" s="25"/>
      <c r="AYG54" s="25"/>
      <c r="AYH54" s="25"/>
      <c r="AYI54" s="25"/>
      <c r="AYJ54" s="25"/>
      <c r="AYK54" s="25"/>
      <c r="AYL54" s="25"/>
      <c r="AYM54" s="25"/>
      <c r="AYN54" s="25"/>
      <c r="AYO54" s="25"/>
      <c r="AYP54" s="25"/>
      <c r="AYQ54" s="25"/>
      <c r="AYR54" s="25"/>
      <c r="AYS54" s="25"/>
      <c r="AYT54" s="25"/>
      <c r="AYU54" s="25"/>
      <c r="AYV54" s="25"/>
      <c r="AYW54" s="25"/>
      <c r="AYX54" s="25"/>
      <c r="AYY54" s="25"/>
      <c r="AYZ54" s="25"/>
      <c r="AZA54" s="25"/>
      <c r="AZB54" s="25"/>
      <c r="AZC54" s="25"/>
      <c r="AZD54" s="25"/>
      <c r="AZE54" s="25"/>
      <c r="AZF54" s="25"/>
      <c r="AZG54" s="25"/>
      <c r="AZH54" s="25"/>
      <c r="AZI54" s="25"/>
      <c r="AZJ54" s="25"/>
      <c r="AZK54" s="25"/>
      <c r="AZL54" s="25"/>
      <c r="AZM54" s="25"/>
      <c r="AZN54" s="25"/>
      <c r="AZO54" s="25"/>
      <c r="AZP54" s="25"/>
      <c r="AZQ54" s="25"/>
      <c r="AZR54" s="25"/>
      <c r="AZS54" s="25"/>
      <c r="AZT54" s="25"/>
      <c r="AZU54" s="25"/>
      <c r="AZV54" s="25"/>
      <c r="AZW54" s="25"/>
      <c r="AZX54" s="25"/>
      <c r="AZY54" s="25"/>
      <c r="AZZ54" s="25"/>
      <c r="BAA54" s="25"/>
      <c r="BAB54" s="25"/>
      <c r="BAC54" s="25"/>
      <c r="BAD54" s="25"/>
      <c r="BAE54" s="25"/>
      <c r="BAF54" s="25"/>
      <c r="BAG54" s="25"/>
      <c r="BAH54" s="25"/>
      <c r="BAI54" s="25"/>
      <c r="BAJ54" s="25"/>
      <c r="BAK54" s="25"/>
      <c r="BAL54" s="25"/>
      <c r="BAM54" s="25"/>
      <c r="BAN54" s="25"/>
      <c r="BAO54" s="25"/>
      <c r="BAP54" s="25"/>
      <c r="BAQ54" s="25"/>
      <c r="BAR54" s="25"/>
      <c r="BAS54" s="25"/>
      <c r="BAT54" s="25"/>
      <c r="BAU54" s="25"/>
      <c r="BAV54" s="25"/>
      <c r="BAW54" s="25"/>
      <c r="BAX54" s="25"/>
      <c r="BAY54" s="25"/>
      <c r="BAZ54" s="25"/>
      <c r="BBA54" s="25"/>
      <c r="BBB54" s="25"/>
      <c r="BBC54" s="25"/>
      <c r="BBD54" s="25"/>
      <c r="BBE54" s="25"/>
      <c r="BBF54" s="25"/>
      <c r="BBG54" s="25"/>
      <c r="BBH54" s="25"/>
      <c r="BBI54" s="25"/>
      <c r="BBJ54" s="25"/>
      <c r="BBK54" s="25"/>
      <c r="BBL54" s="25"/>
      <c r="BBM54" s="25"/>
      <c r="BBN54" s="25"/>
      <c r="BBO54" s="25"/>
      <c r="BBP54" s="25"/>
      <c r="BBQ54" s="25"/>
      <c r="BBR54" s="25"/>
      <c r="BBS54" s="25"/>
      <c r="BBT54" s="25"/>
      <c r="BBU54" s="25"/>
      <c r="BBV54" s="25"/>
      <c r="BBW54" s="25"/>
      <c r="BBX54" s="25"/>
      <c r="BBY54" s="25"/>
      <c r="BBZ54" s="25"/>
      <c r="BCA54" s="25"/>
      <c r="BCB54" s="25"/>
      <c r="BCC54" s="25"/>
      <c r="BCD54" s="25"/>
      <c r="BCE54" s="25"/>
      <c r="BCF54" s="25"/>
      <c r="BCG54" s="25"/>
      <c r="BCH54" s="25"/>
      <c r="BCI54" s="25"/>
      <c r="BCJ54" s="25"/>
      <c r="BCK54" s="25"/>
      <c r="BCL54" s="25"/>
      <c r="BCM54" s="25"/>
      <c r="BCN54" s="25"/>
      <c r="BCO54" s="25"/>
      <c r="BCP54" s="25"/>
      <c r="BCQ54" s="25"/>
      <c r="BCR54" s="25"/>
      <c r="BCS54" s="25"/>
      <c r="BCT54" s="25"/>
      <c r="BCU54" s="25"/>
      <c r="BCV54" s="25"/>
      <c r="BCW54" s="25"/>
      <c r="BCX54" s="25"/>
      <c r="BCY54" s="25"/>
      <c r="BCZ54" s="25"/>
      <c r="BDA54" s="25"/>
      <c r="BDB54" s="25"/>
      <c r="BDC54" s="25"/>
      <c r="BDD54" s="25"/>
      <c r="BDE54" s="25"/>
      <c r="BDF54" s="25"/>
      <c r="BDG54" s="25"/>
      <c r="BDH54" s="25"/>
      <c r="BDI54" s="25"/>
      <c r="BDJ54" s="25"/>
      <c r="BDK54" s="25"/>
      <c r="BDL54" s="25"/>
      <c r="BDM54" s="25"/>
      <c r="BDN54" s="25"/>
      <c r="BDO54" s="25"/>
      <c r="BDP54" s="25"/>
      <c r="BDQ54" s="25"/>
      <c r="BDR54" s="25"/>
      <c r="BDS54" s="25"/>
      <c r="BDT54" s="25"/>
      <c r="BDU54" s="25"/>
      <c r="BDV54" s="25"/>
      <c r="BDW54" s="25"/>
      <c r="BDX54" s="25"/>
      <c r="BDY54" s="25"/>
      <c r="BDZ54" s="25"/>
      <c r="BEA54" s="25"/>
      <c r="BEB54" s="25"/>
      <c r="BEC54" s="25"/>
      <c r="BED54" s="25"/>
      <c r="BEE54" s="25"/>
      <c r="BEF54" s="25"/>
      <c r="BEG54" s="25"/>
      <c r="BEH54" s="25"/>
      <c r="BEI54" s="25"/>
      <c r="BEJ54" s="25"/>
      <c r="BEK54" s="25"/>
      <c r="BEL54" s="25"/>
      <c r="BEM54" s="25"/>
      <c r="BEN54" s="25"/>
      <c r="BEO54" s="25"/>
      <c r="BEP54" s="25"/>
      <c r="BEQ54" s="25"/>
      <c r="BER54" s="25"/>
      <c r="BES54" s="25"/>
      <c r="BET54" s="25"/>
      <c r="BEU54" s="25"/>
      <c r="BEV54" s="25"/>
      <c r="BEW54" s="25"/>
      <c r="BEX54" s="25"/>
      <c r="BEY54" s="25"/>
      <c r="BEZ54" s="25"/>
      <c r="BFA54" s="25"/>
      <c r="BFB54" s="25"/>
      <c r="BFC54" s="25"/>
      <c r="BFD54" s="25"/>
      <c r="BFE54" s="25"/>
      <c r="BFF54" s="25"/>
      <c r="BFG54" s="25"/>
      <c r="BFH54" s="25"/>
      <c r="BFI54" s="25"/>
      <c r="BFJ54" s="25"/>
      <c r="BFK54" s="25"/>
      <c r="BFL54" s="25"/>
      <c r="BFM54" s="25"/>
      <c r="BFN54" s="25"/>
      <c r="BFO54" s="25"/>
      <c r="BFP54" s="25"/>
      <c r="BFQ54" s="25"/>
      <c r="BFR54" s="25"/>
      <c r="BFS54" s="25"/>
      <c r="BFT54" s="25"/>
      <c r="BFU54" s="25"/>
      <c r="BFV54" s="25"/>
      <c r="BFW54" s="25"/>
      <c r="BFX54" s="25"/>
      <c r="BFY54" s="25"/>
      <c r="BFZ54" s="25"/>
      <c r="BGA54" s="25"/>
      <c r="BGB54" s="25"/>
      <c r="BGC54" s="25"/>
      <c r="BGD54" s="25"/>
      <c r="BGE54" s="25"/>
      <c r="BGF54" s="25"/>
      <c r="BGG54" s="25"/>
      <c r="BGH54" s="25"/>
      <c r="BGI54" s="25"/>
      <c r="BGJ54" s="25"/>
      <c r="BGK54" s="25"/>
      <c r="BGL54" s="25"/>
      <c r="BGM54" s="25"/>
      <c r="BGN54" s="25"/>
      <c r="BGO54" s="25"/>
      <c r="BGP54" s="25"/>
      <c r="BGQ54" s="25"/>
      <c r="BGR54" s="25"/>
      <c r="BGS54" s="25"/>
      <c r="BGT54" s="25"/>
      <c r="BGU54" s="25"/>
      <c r="BGV54" s="25"/>
      <c r="BGW54" s="25"/>
      <c r="BGX54" s="25"/>
      <c r="BGY54" s="25"/>
      <c r="BGZ54" s="25"/>
      <c r="BHA54" s="25"/>
      <c r="BHB54" s="25"/>
      <c r="BHC54" s="25"/>
      <c r="BHD54" s="25"/>
      <c r="BHE54" s="25"/>
      <c r="BHF54" s="25"/>
      <c r="BHG54" s="25"/>
      <c r="BHH54" s="25"/>
      <c r="BHI54" s="25"/>
      <c r="BHJ54" s="25"/>
      <c r="BHK54" s="25"/>
      <c r="BHL54" s="25"/>
      <c r="BHM54" s="25"/>
      <c r="BHN54" s="25"/>
      <c r="BHO54" s="25"/>
      <c r="BHP54" s="25"/>
      <c r="BHQ54" s="25"/>
      <c r="BHR54" s="25"/>
      <c r="BHS54" s="25"/>
      <c r="BHT54" s="25"/>
      <c r="BHU54" s="25"/>
      <c r="BHV54" s="25"/>
      <c r="BHW54" s="25"/>
      <c r="BHX54" s="25"/>
      <c r="BHY54" s="25"/>
      <c r="BHZ54" s="25"/>
      <c r="BIA54" s="25"/>
      <c r="BIB54" s="25"/>
      <c r="BIC54" s="25"/>
      <c r="BID54" s="25"/>
      <c r="BIE54" s="25"/>
      <c r="BIF54" s="25"/>
      <c r="BIG54" s="25"/>
      <c r="BIH54" s="25"/>
      <c r="BII54" s="25"/>
      <c r="BIJ54" s="25"/>
      <c r="BIK54" s="25"/>
      <c r="BIL54" s="25"/>
      <c r="BIM54" s="25"/>
      <c r="BIN54" s="25"/>
      <c r="BIO54" s="25"/>
      <c r="BIP54" s="25"/>
      <c r="BIQ54" s="25"/>
      <c r="BIR54" s="25"/>
      <c r="BIS54" s="25"/>
      <c r="BIT54" s="25"/>
      <c r="BIU54" s="25"/>
      <c r="BIV54" s="25"/>
      <c r="BIW54" s="25"/>
      <c r="BIX54" s="25"/>
      <c r="BIY54" s="25"/>
      <c r="BIZ54" s="25"/>
      <c r="BJA54" s="25"/>
      <c r="BJB54" s="25"/>
      <c r="BJC54" s="25"/>
      <c r="BJD54" s="25"/>
      <c r="BJE54" s="25"/>
      <c r="BJF54" s="25"/>
      <c r="BJG54" s="25"/>
      <c r="BJH54" s="25"/>
      <c r="BJI54" s="25"/>
      <c r="BJJ54" s="25"/>
      <c r="BJK54" s="25"/>
      <c r="BJL54" s="25"/>
      <c r="BJM54" s="25"/>
      <c r="BJN54" s="25"/>
      <c r="BJO54" s="25"/>
      <c r="BJP54" s="25"/>
      <c r="BJQ54" s="25"/>
      <c r="BJR54" s="25"/>
      <c r="BJS54" s="25"/>
      <c r="BJT54" s="25"/>
      <c r="BJU54" s="25"/>
      <c r="BJV54" s="25"/>
      <c r="BJW54" s="25"/>
      <c r="BJX54" s="25"/>
      <c r="BJY54" s="25"/>
      <c r="BJZ54" s="25"/>
      <c r="BKA54" s="25"/>
      <c r="BKB54" s="25"/>
      <c r="BKC54" s="25"/>
      <c r="BKD54" s="25"/>
      <c r="BKE54" s="25"/>
      <c r="BKF54" s="25"/>
      <c r="BKG54" s="25"/>
      <c r="BKH54" s="25"/>
      <c r="BKI54" s="25"/>
      <c r="BKJ54" s="25"/>
      <c r="BKK54" s="25"/>
      <c r="BKL54" s="25"/>
      <c r="BKM54" s="25"/>
      <c r="BKN54" s="25"/>
      <c r="BKO54" s="25"/>
      <c r="BKP54" s="25"/>
      <c r="BKQ54" s="25"/>
      <c r="BKR54" s="25"/>
      <c r="BKS54" s="25"/>
      <c r="BKT54" s="25"/>
      <c r="BKU54" s="25"/>
      <c r="BKV54" s="25"/>
      <c r="BKW54" s="25"/>
      <c r="BKX54" s="25"/>
      <c r="BKY54" s="25"/>
      <c r="BKZ54" s="25"/>
      <c r="BLA54" s="25"/>
      <c r="BLB54" s="25"/>
      <c r="BLC54" s="25"/>
      <c r="BLD54" s="25"/>
      <c r="BLE54" s="25"/>
      <c r="BLF54" s="25"/>
      <c r="BLG54" s="25"/>
      <c r="BLH54" s="25"/>
      <c r="BLI54" s="25"/>
      <c r="BLJ54" s="25"/>
      <c r="BLK54" s="25"/>
      <c r="BLL54" s="25"/>
      <c r="BLM54" s="25"/>
      <c r="BLN54" s="25"/>
      <c r="BLO54" s="25"/>
      <c r="BLP54" s="25"/>
      <c r="BLQ54" s="25"/>
      <c r="BLR54" s="25"/>
      <c r="BLS54" s="25"/>
      <c r="BLT54" s="25"/>
      <c r="BLU54" s="25"/>
      <c r="BLV54" s="25"/>
      <c r="BLW54" s="25"/>
      <c r="BLX54" s="25"/>
      <c r="BLY54" s="25"/>
      <c r="BLZ54" s="25"/>
      <c r="BMA54" s="25"/>
      <c r="BMB54" s="25"/>
      <c r="BMC54" s="25"/>
      <c r="BMD54" s="25"/>
      <c r="BME54" s="25"/>
      <c r="BMF54" s="25"/>
      <c r="BMG54" s="25"/>
      <c r="BMH54" s="25"/>
      <c r="BMI54" s="25"/>
      <c r="BMJ54" s="25"/>
      <c r="BMK54" s="25"/>
      <c r="BML54" s="25"/>
      <c r="BMM54" s="25"/>
      <c r="BMN54" s="25"/>
      <c r="BMO54" s="25"/>
      <c r="BMP54" s="25"/>
      <c r="BMQ54" s="25"/>
      <c r="BMR54" s="25"/>
      <c r="BMS54" s="25"/>
      <c r="BMT54" s="25"/>
      <c r="BMU54" s="25"/>
      <c r="BMV54" s="25"/>
      <c r="BMW54" s="25"/>
      <c r="BMX54" s="25"/>
      <c r="BMY54" s="25"/>
      <c r="BMZ54" s="25"/>
      <c r="BNA54" s="25"/>
      <c r="BNB54" s="25"/>
      <c r="BNC54" s="25"/>
      <c r="BND54" s="25"/>
      <c r="BNE54" s="25"/>
      <c r="BNF54" s="25"/>
      <c r="BNG54" s="25"/>
      <c r="BNH54" s="25"/>
      <c r="BNI54" s="25"/>
      <c r="BNJ54" s="25"/>
      <c r="BNK54" s="25"/>
      <c r="BNL54" s="25"/>
      <c r="BNM54" s="25"/>
      <c r="BNN54" s="25"/>
      <c r="BNO54" s="25"/>
      <c r="BNP54" s="25"/>
      <c r="BNQ54" s="25"/>
      <c r="BNR54" s="25"/>
      <c r="BNS54" s="25"/>
      <c r="BNT54" s="25"/>
      <c r="BNU54" s="25"/>
      <c r="BNV54" s="25"/>
      <c r="BNW54" s="25"/>
      <c r="BNX54" s="25"/>
      <c r="BNY54" s="25"/>
      <c r="BNZ54" s="25"/>
      <c r="BOA54" s="25"/>
      <c r="BOB54" s="25"/>
      <c r="BOC54" s="25"/>
      <c r="BOD54" s="25"/>
      <c r="BOE54" s="25"/>
      <c r="BOF54" s="25"/>
      <c r="BOG54" s="25"/>
      <c r="BOH54" s="25"/>
      <c r="BOI54" s="25"/>
      <c r="BOJ54" s="25"/>
      <c r="BOK54" s="25"/>
      <c r="BOL54" s="25"/>
      <c r="BOM54" s="25"/>
      <c r="BON54" s="25"/>
      <c r="BOO54" s="25"/>
      <c r="BOP54" s="25"/>
      <c r="BOQ54" s="25"/>
      <c r="BOR54" s="25"/>
      <c r="BOS54" s="25"/>
      <c r="BOT54" s="25"/>
      <c r="BOU54" s="25"/>
      <c r="BOV54" s="25"/>
      <c r="BOW54" s="25"/>
      <c r="BOX54" s="25"/>
      <c r="BOY54" s="25"/>
      <c r="BOZ54" s="25"/>
      <c r="BPA54" s="25"/>
      <c r="BPB54" s="25"/>
      <c r="BPC54" s="25"/>
      <c r="BPD54" s="25"/>
      <c r="BPE54" s="25"/>
      <c r="BPF54" s="25"/>
      <c r="BPG54" s="25"/>
      <c r="BPH54" s="25"/>
      <c r="BPI54" s="25"/>
      <c r="BPJ54" s="25"/>
      <c r="BPK54" s="25"/>
      <c r="BPL54" s="25"/>
      <c r="BPM54" s="25"/>
      <c r="BPN54" s="25"/>
      <c r="BPO54" s="25"/>
      <c r="BPP54" s="25"/>
      <c r="BPQ54" s="25"/>
      <c r="BPR54" s="25"/>
      <c r="BPS54" s="25"/>
      <c r="BPT54" s="25"/>
      <c r="BPU54" s="25"/>
      <c r="BPV54" s="25"/>
      <c r="BPW54" s="25"/>
      <c r="BPX54" s="25"/>
      <c r="BPY54" s="25"/>
      <c r="BPZ54" s="25"/>
      <c r="BQA54" s="25"/>
      <c r="BQB54" s="25"/>
      <c r="BQC54" s="25"/>
      <c r="BQD54" s="25"/>
      <c r="BQE54" s="25"/>
      <c r="BQF54" s="25"/>
      <c r="BQG54" s="25"/>
      <c r="BQH54" s="25"/>
      <c r="BQI54" s="25"/>
      <c r="BQJ54" s="25"/>
      <c r="BQK54" s="25"/>
      <c r="BQL54" s="25"/>
      <c r="BQM54" s="25"/>
      <c r="BQN54" s="25"/>
      <c r="BQO54" s="25"/>
      <c r="BQP54" s="25"/>
      <c r="BQQ54" s="25"/>
      <c r="BQR54" s="25"/>
      <c r="BQS54" s="25"/>
      <c r="BQT54" s="25"/>
      <c r="BQU54" s="25"/>
      <c r="BQV54" s="25"/>
      <c r="BQW54" s="25"/>
      <c r="BQX54" s="25"/>
      <c r="BQY54" s="25"/>
      <c r="BQZ54" s="25"/>
      <c r="BRA54" s="25"/>
      <c r="BRB54" s="25"/>
      <c r="BRC54" s="25"/>
      <c r="BRD54" s="25"/>
      <c r="BRE54" s="25"/>
      <c r="BRF54" s="25"/>
      <c r="BRG54" s="25"/>
      <c r="BRH54" s="25"/>
      <c r="BRI54" s="25"/>
      <c r="BRJ54" s="25"/>
      <c r="BRK54" s="25"/>
      <c r="BRL54" s="25"/>
      <c r="BRM54" s="25"/>
      <c r="BRN54" s="25"/>
      <c r="BRO54" s="25"/>
      <c r="BRP54" s="25"/>
      <c r="BRQ54" s="25"/>
      <c r="BRR54" s="25"/>
      <c r="BRS54" s="25"/>
      <c r="BRT54" s="25"/>
      <c r="BRU54" s="25"/>
      <c r="BRV54" s="25"/>
      <c r="BRW54" s="25"/>
      <c r="BRX54" s="25"/>
      <c r="BRY54" s="25"/>
      <c r="BRZ54" s="25"/>
      <c r="BSA54" s="25"/>
      <c r="BSB54" s="25"/>
      <c r="BSC54" s="25"/>
      <c r="BSD54" s="25"/>
      <c r="BSE54" s="25"/>
      <c r="BSF54" s="25"/>
      <c r="BSG54" s="25"/>
      <c r="BSH54" s="25"/>
      <c r="BSI54" s="25"/>
      <c r="BSJ54" s="25"/>
      <c r="BSK54" s="25"/>
      <c r="BSL54" s="25"/>
      <c r="BSM54" s="25"/>
      <c r="BSN54" s="25"/>
      <c r="BSO54" s="25"/>
      <c r="BSP54" s="25"/>
      <c r="BSQ54" s="25"/>
      <c r="BSR54" s="25"/>
      <c r="BSS54" s="25"/>
      <c r="BST54" s="25"/>
      <c r="BSU54" s="25"/>
      <c r="BSV54" s="25"/>
      <c r="BSW54" s="25"/>
      <c r="BSX54" s="25"/>
      <c r="BSY54" s="25"/>
      <c r="BSZ54" s="25"/>
      <c r="BTA54" s="25"/>
      <c r="BTB54" s="25"/>
      <c r="BTC54" s="25"/>
      <c r="BTD54" s="25"/>
      <c r="BTE54" s="25"/>
      <c r="BTF54" s="25"/>
      <c r="BTG54" s="25"/>
      <c r="BTH54" s="25"/>
      <c r="BTI54" s="25"/>
      <c r="BTJ54" s="25"/>
      <c r="BTK54" s="25"/>
      <c r="BTL54" s="25"/>
      <c r="BTM54" s="25"/>
      <c r="BTN54" s="25"/>
      <c r="BTO54" s="25"/>
      <c r="BTP54" s="25"/>
      <c r="BTQ54" s="25"/>
      <c r="BTR54" s="25"/>
      <c r="BTS54" s="25"/>
      <c r="BTT54" s="25"/>
      <c r="BTU54" s="25"/>
      <c r="BTV54" s="25"/>
      <c r="BTW54" s="25"/>
      <c r="BTX54" s="25"/>
      <c r="BTY54" s="25"/>
      <c r="BTZ54" s="25"/>
      <c r="BUA54" s="25"/>
      <c r="BUB54" s="25"/>
      <c r="BUC54" s="25"/>
      <c r="BUD54" s="25"/>
      <c r="BUE54" s="25"/>
      <c r="BUF54" s="25"/>
      <c r="BUG54" s="25"/>
      <c r="BUH54" s="25"/>
      <c r="BUI54" s="25"/>
      <c r="BUJ54" s="25"/>
      <c r="BUK54" s="25"/>
      <c r="BUL54" s="25"/>
      <c r="BUM54" s="25"/>
      <c r="BUN54" s="25"/>
      <c r="BUO54" s="25"/>
      <c r="BUP54" s="25"/>
      <c r="BUQ54" s="25"/>
      <c r="BUR54" s="25"/>
      <c r="BUS54" s="25"/>
      <c r="BUT54" s="25"/>
      <c r="BUU54" s="25"/>
      <c r="BUV54" s="25"/>
      <c r="BUW54" s="25"/>
      <c r="BUX54" s="25"/>
      <c r="BUY54" s="25"/>
      <c r="BUZ54" s="25"/>
      <c r="BVA54" s="25"/>
      <c r="BVB54" s="25"/>
      <c r="BVC54" s="25"/>
      <c r="BVD54" s="25"/>
      <c r="BVE54" s="25"/>
      <c r="BVF54" s="25"/>
      <c r="BVG54" s="25"/>
      <c r="BVH54" s="25"/>
      <c r="BVI54" s="25"/>
      <c r="BVJ54" s="25"/>
      <c r="BVK54" s="25"/>
      <c r="BVL54" s="25"/>
      <c r="BVM54" s="25"/>
      <c r="BVN54" s="25"/>
      <c r="BVO54" s="25"/>
      <c r="BVP54" s="25"/>
      <c r="BVQ54" s="25"/>
      <c r="BVR54" s="25"/>
      <c r="BVS54" s="25"/>
      <c r="BVT54" s="25"/>
      <c r="BVU54" s="25"/>
      <c r="BVV54" s="25"/>
      <c r="BVW54" s="25"/>
      <c r="BVX54" s="25"/>
      <c r="BVY54" s="25"/>
      <c r="BVZ54" s="25"/>
      <c r="BWA54" s="25"/>
      <c r="BWB54" s="25"/>
      <c r="BWC54" s="25"/>
      <c r="BWD54" s="25"/>
      <c r="BWE54" s="25"/>
      <c r="BWF54" s="25"/>
      <c r="BWG54" s="25"/>
      <c r="BWH54" s="25"/>
      <c r="BWI54" s="25"/>
      <c r="BWJ54" s="25"/>
      <c r="BWK54" s="25"/>
      <c r="BWL54" s="25"/>
      <c r="BWM54" s="25"/>
      <c r="BWN54" s="25"/>
      <c r="BWO54" s="25"/>
      <c r="BWP54" s="25"/>
      <c r="BWQ54" s="25"/>
      <c r="BWR54" s="25"/>
      <c r="BWS54" s="25"/>
      <c r="BWT54" s="25"/>
      <c r="BWU54" s="25"/>
      <c r="BWV54" s="25"/>
      <c r="BWW54" s="25"/>
      <c r="BWX54" s="25"/>
      <c r="BWY54" s="25"/>
      <c r="BWZ54" s="25"/>
      <c r="BXA54" s="25"/>
      <c r="BXB54" s="25"/>
      <c r="BXC54" s="25"/>
      <c r="BXD54" s="25"/>
      <c r="BXE54" s="25"/>
      <c r="BXF54" s="25"/>
      <c r="BXG54" s="25"/>
      <c r="BXH54" s="25"/>
      <c r="BXI54" s="25"/>
      <c r="BXJ54" s="25"/>
      <c r="BXK54" s="25"/>
      <c r="BXL54" s="25"/>
      <c r="BXM54" s="25"/>
      <c r="BXN54" s="25"/>
      <c r="BXO54" s="25"/>
      <c r="BXP54" s="25"/>
      <c r="BXQ54" s="25"/>
      <c r="BXR54" s="25"/>
      <c r="BXS54" s="25"/>
      <c r="BXT54" s="25"/>
      <c r="BXU54" s="25"/>
      <c r="BXV54" s="25"/>
      <c r="BXW54" s="25"/>
      <c r="BXX54" s="25"/>
      <c r="BXY54" s="25"/>
      <c r="BXZ54" s="25"/>
      <c r="BYA54" s="25"/>
      <c r="BYB54" s="25"/>
      <c r="BYC54" s="25"/>
      <c r="BYD54" s="25"/>
      <c r="BYE54" s="25"/>
      <c r="BYF54" s="25"/>
      <c r="BYG54" s="25"/>
      <c r="BYH54" s="25"/>
      <c r="BYI54" s="25"/>
      <c r="BYJ54" s="25"/>
      <c r="BYK54" s="25"/>
      <c r="BYL54" s="25"/>
      <c r="BYM54" s="25"/>
      <c r="BYN54" s="25"/>
      <c r="BYO54" s="25"/>
      <c r="BYP54" s="25"/>
      <c r="BYQ54" s="25"/>
      <c r="BYR54" s="25"/>
      <c r="BYS54" s="25"/>
      <c r="BYT54" s="25"/>
      <c r="BYU54" s="25"/>
      <c r="BYV54" s="25"/>
      <c r="BYW54" s="25"/>
      <c r="BYX54" s="25"/>
      <c r="BYY54" s="25"/>
      <c r="BYZ54" s="25"/>
      <c r="BZA54" s="25"/>
      <c r="BZB54" s="25"/>
      <c r="BZC54" s="25"/>
      <c r="BZD54" s="25"/>
      <c r="BZE54" s="25"/>
      <c r="BZF54" s="25"/>
      <c r="BZG54" s="25"/>
      <c r="BZH54" s="25"/>
      <c r="BZI54" s="25"/>
      <c r="BZJ54" s="25"/>
      <c r="BZK54" s="25"/>
      <c r="BZL54" s="25"/>
      <c r="BZM54" s="25"/>
      <c r="BZN54" s="25"/>
      <c r="BZO54" s="25"/>
      <c r="BZP54" s="25"/>
      <c r="BZQ54" s="25"/>
      <c r="BZR54" s="25"/>
      <c r="BZS54" s="25"/>
      <c r="BZT54" s="25"/>
      <c r="BZU54" s="25"/>
      <c r="BZV54" s="25"/>
      <c r="BZW54" s="25"/>
      <c r="BZX54" s="25"/>
      <c r="BZY54" s="25"/>
      <c r="BZZ54" s="25"/>
      <c r="CAA54" s="25"/>
      <c r="CAB54" s="25"/>
      <c r="CAC54" s="25"/>
      <c r="CAD54" s="25"/>
      <c r="CAE54" s="25"/>
      <c r="CAF54" s="25"/>
      <c r="CAG54" s="25"/>
      <c r="CAH54" s="25"/>
      <c r="CAI54" s="25"/>
      <c r="CAJ54" s="25"/>
      <c r="CAK54" s="25"/>
      <c r="CAL54" s="25"/>
      <c r="CAM54" s="25"/>
      <c r="CAN54" s="25"/>
      <c r="CAO54" s="25"/>
      <c r="CAP54" s="25"/>
      <c r="CAQ54" s="25"/>
      <c r="CAR54" s="25"/>
      <c r="CAS54" s="25"/>
      <c r="CAT54" s="25"/>
      <c r="CAU54" s="25"/>
      <c r="CAV54" s="25"/>
      <c r="CAW54" s="25"/>
      <c r="CAX54" s="25"/>
      <c r="CAY54" s="25"/>
      <c r="CAZ54" s="25"/>
      <c r="CBA54" s="25"/>
      <c r="CBB54" s="25"/>
      <c r="CBC54" s="25"/>
      <c r="CBD54" s="25"/>
      <c r="CBE54" s="25"/>
      <c r="CBF54" s="25"/>
      <c r="CBG54" s="25"/>
      <c r="CBH54" s="25"/>
      <c r="CBI54" s="25"/>
      <c r="CBJ54" s="25"/>
      <c r="CBK54" s="25"/>
      <c r="CBL54" s="25"/>
      <c r="CBM54" s="25"/>
      <c r="CBN54" s="25"/>
      <c r="CBO54" s="25"/>
      <c r="CBP54" s="25"/>
      <c r="CBQ54" s="25"/>
      <c r="CBR54" s="25"/>
      <c r="CBS54" s="25"/>
      <c r="CBT54" s="25"/>
      <c r="CBU54" s="25"/>
      <c r="CBV54" s="25"/>
      <c r="CBW54" s="25"/>
      <c r="CBX54" s="25"/>
      <c r="CBY54" s="25"/>
      <c r="CBZ54" s="25"/>
      <c r="CCA54" s="25"/>
      <c r="CCB54" s="25"/>
      <c r="CCC54" s="25"/>
      <c r="CCD54" s="25"/>
      <c r="CCE54" s="25"/>
      <c r="CCF54" s="25"/>
      <c r="CCG54" s="25"/>
      <c r="CCH54" s="25"/>
      <c r="CCI54" s="25"/>
      <c r="CCJ54" s="25"/>
      <c r="CCK54" s="25"/>
      <c r="CCL54" s="25"/>
      <c r="CCM54" s="25"/>
      <c r="CCN54" s="25"/>
      <c r="CCO54" s="25"/>
      <c r="CCP54" s="25"/>
      <c r="CCQ54" s="25"/>
      <c r="CCR54" s="25"/>
      <c r="CCS54" s="25"/>
      <c r="CCT54" s="25"/>
      <c r="CCU54" s="25"/>
      <c r="CCV54" s="25"/>
      <c r="CCW54" s="25"/>
      <c r="CCX54" s="25"/>
      <c r="CCY54" s="25"/>
      <c r="CCZ54" s="25"/>
      <c r="CDA54" s="25"/>
      <c r="CDB54" s="25"/>
      <c r="CDC54" s="25"/>
      <c r="CDD54" s="25"/>
      <c r="CDE54" s="25"/>
      <c r="CDF54" s="25"/>
      <c r="CDG54" s="25"/>
      <c r="CDH54" s="25"/>
      <c r="CDI54" s="25"/>
      <c r="CDJ54" s="25"/>
      <c r="CDK54" s="25"/>
      <c r="CDL54" s="25"/>
      <c r="CDM54" s="25"/>
      <c r="CDN54" s="25"/>
      <c r="CDO54" s="25"/>
      <c r="CDP54" s="25"/>
      <c r="CDQ54" s="25"/>
      <c r="CDR54" s="25"/>
      <c r="CDS54" s="25"/>
      <c r="CDT54" s="25"/>
      <c r="CDU54" s="25"/>
      <c r="CDV54" s="25"/>
      <c r="CDW54" s="25"/>
      <c r="CDX54" s="25"/>
      <c r="CDY54" s="25"/>
      <c r="CDZ54" s="25"/>
      <c r="CEA54" s="25"/>
      <c r="CEB54" s="25"/>
      <c r="CEC54" s="25"/>
      <c r="CED54" s="25"/>
      <c r="CEE54" s="25"/>
      <c r="CEF54" s="25"/>
      <c r="CEG54" s="25"/>
      <c r="CEH54" s="25"/>
      <c r="CEI54" s="25"/>
      <c r="CEJ54" s="25"/>
      <c r="CEK54" s="25"/>
      <c r="CEL54" s="25"/>
      <c r="CEM54" s="25"/>
      <c r="CEN54" s="25"/>
      <c r="CEO54" s="25"/>
      <c r="CEP54" s="25"/>
      <c r="CEQ54" s="25"/>
      <c r="CER54" s="25"/>
      <c r="CES54" s="25"/>
      <c r="CET54" s="25"/>
      <c r="CEU54" s="25"/>
      <c r="CEV54" s="25"/>
      <c r="CEW54" s="25"/>
      <c r="CEX54" s="25"/>
      <c r="CEY54" s="25"/>
      <c r="CEZ54" s="25"/>
      <c r="CFA54" s="25"/>
      <c r="CFB54" s="25"/>
      <c r="CFC54" s="25"/>
      <c r="CFD54" s="25"/>
      <c r="CFE54" s="25"/>
      <c r="CFF54" s="25"/>
      <c r="CFG54" s="25"/>
      <c r="CFH54" s="25"/>
      <c r="CFI54" s="25"/>
      <c r="CFJ54" s="25"/>
      <c r="CFK54" s="25"/>
      <c r="CFL54" s="25"/>
      <c r="CFM54" s="25"/>
      <c r="CFN54" s="25"/>
      <c r="CFO54" s="25"/>
      <c r="CFP54" s="25"/>
      <c r="CFQ54" s="25"/>
      <c r="CFR54" s="25"/>
      <c r="CFS54" s="25"/>
      <c r="CFT54" s="25"/>
      <c r="CFU54" s="25"/>
      <c r="CFV54" s="25"/>
      <c r="CFW54" s="25"/>
      <c r="CFX54" s="25"/>
      <c r="CFY54" s="25"/>
      <c r="CFZ54" s="25"/>
      <c r="CGA54" s="25"/>
      <c r="CGB54" s="25"/>
      <c r="CGC54" s="25"/>
      <c r="CGD54" s="25"/>
      <c r="CGE54" s="25"/>
      <c r="CGF54" s="25"/>
      <c r="CGG54" s="25"/>
      <c r="CGH54" s="25"/>
      <c r="CGI54" s="25"/>
      <c r="CGJ54" s="25"/>
      <c r="CGK54" s="25"/>
      <c r="CGL54" s="25"/>
      <c r="CGM54" s="25"/>
      <c r="CGN54" s="25"/>
      <c r="CGO54" s="25"/>
      <c r="CGP54" s="25"/>
      <c r="CGQ54" s="25"/>
      <c r="CGR54" s="25"/>
      <c r="CGS54" s="25"/>
      <c r="CGT54" s="25"/>
      <c r="CGU54" s="25"/>
      <c r="CGV54" s="25"/>
      <c r="CGW54" s="25"/>
      <c r="CGX54" s="25"/>
      <c r="CGY54" s="25"/>
      <c r="CGZ54" s="25"/>
      <c r="CHA54" s="25"/>
      <c r="CHB54" s="25"/>
      <c r="CHC54" s="25"/>
      <c r="CHD54" s="25"/>
      <c r="CHE54" s="25"/>
      <c r="CHF54" s="25"/>
      <c r="CHG54" s="25"/>
      <c r="CHH54" s="25"/>
      <c r="CHI54" s="25"/>
      <c r="CHJ54" s="25"/>
      <c r="CHK54" s="25"/>
      <c r="CHL54" s="25"/>
      <c r="CHM54" s="25"/>
      <c r="CHN54" s="25"/>
      <c r="CHO54" s="25"/>
      <c r="CHP54" s="25"/>
      <c r="CHQ54" s="25"/>
      <c r="CHR54" s="25"/>
      <c r="CHS54" s="25"/>
      <c r="CHT54" s="25"/>
      <c r="CHU54" s="25"/>
      <c r="CHV54" s="25"/>
      <c r="CHW54" s="25"/>
      <c r="CHX54" s="25"/>
      <c r="CHY54" s="25"/>
      <c r="CHZ54" s="25"/>
      <c r="CIA54" s="25"/>
      <c r="CIB54" s="25"/>
      <c r="CIC54" s="25"/>
      <c r="CID54" s="25"/>
      <c r="CIE54" s="25"/>
      <c r="CIF54" s="25"/>
      <c r="CIG54" s="25"/>
      <c r="CIH54" s="25"/>
      <c r="CII54" s="25"/>
      <c r="CIJ54" s="25"/>
      <c r="CIK54" s="25"/>
      <c r="CIL54" s="25"/>
      <c r="CIM54" s="25"/>
      <c r="CIN54" s="25"/>
      <c r="CIO54" s="25"/>
      <c r="CIP54" s="25"/>
      <c r="CIQ54" s="25"/>
      <c r="CIR54" s="25"/>
      <c r="CIS54" s="25"/>
      <c r="CIT54" s="25"/>
      <c r="CIU54" s="25"/>
      <c r="CIV54" s="25"/>
      <c r="CIW54" s="25"/>
      <c r="CIX54" s="25"/>
      <c r="CIY54" s="25"/>
      <c r="CIZ54" s="25"/>
      <c r="CJA54" s="25"/>
      <c r="CJB54" s="25"/>
      <c r="CJC54" s="25"/>
      <c r="CJD54" s="25"/>
      <c r="CJE54" s="25"/>
      <c r="CJF54" s="25"/>
      <c r="CJG54" s="25"/>
      <c r="CJH54" s="25"/>
      <c r="CJI54" s="25"/>
      <c r="CJJ54" s="25"/>
      <c r="CJK54" s="25"/>
      <c r="CJL54" s="25"/>
      <c r="CJM54" s="25"/>
      <c r="CJN54" s="25"/>
      <c r="CJO54" s="25"/>
      <c r="CJP54" s="25"/>
      <c r="CJQ54" s="25"/>
      <c r="CJR54" s="25"/>
      <c r="CJS54" s="25"/>
      <c r="CJT54" s="25"/>
      <c r="CJU54" s="25"/>
      <c r="CJV54" s="25"/>
      <c r="CJW54" s="25"/>
      <c r="CJX54" s="25"/>
      <c r="CJY54" s="25"/>
      <c r="CJZ54" s="25"/>
      <c r="CKA54" s="25"/>
      <c r="CKB54" s="25"/>
      <c r="CKC54" s="25"/>
      <c r="CKD54" s="25"/>
      <c r="CKE54" s="25"/>
      <c r="CKF54" s="25"/>
      <c r="CKG54" s="25"/>
      <c r="CKH54" s="25"/>
      <c r="CKI54" s="25"/>
      <c r="CKJ54" s="25"/>
      <c r="CKK54" s="25"/>
      <c r="CKL54" s="25"/>
      <c r="CKM54" s="25"/>
      <c r="CKN54" s="25"/>
      <c r="CKO54" s="25"/>
      <c r="CKP54" s="25"/>
      <c r="CKQ54" s="25"/>
      <c r="CKR54" s="25"/>
      <c r="CKS54" s="25"/>
      <c r="CKT54" s="25"/>
      <c r="CKU54" s="25"/>
      <c r="CKV54" s="25"/>
      <c r="CKW54" s="25"/>
      <c r="CKX54" s="25"/>
      <c r="CKY54" s="25"/>
      <c r="CKZ54" s="25"/>
      <c r="CLA54" s="25"/>
      <c r="CLB54" s="25"/>
      <c r="CLC54" s="25"/>
      <c r="CLD54" s="25"/>
      <c r="CLE54" s="25"/>
      <c r="CLF54" s="25"/>
      <c r="CLG54" s="25"/>
      <c r="CLH54" s="25"/>
      <c r="CLI54" s="25"/>
      <c r="CLJ54" s="25"/>
      <c r="CLK54" s="25"/>
      <c r="CLL54" s="25"/>
      <c r="CLM54" s="25"/>
      <c r="CLN54" s="25"/>
      <c r="CLO54" s="25"/>
      <c r="CLP54" s="25"/>
      <c r="CLQ54" s="25"/>
      <c r="CLR54" s="25"/>
      <c r="CLS54" s="25"/>
      <c r="CLT54" s="25"/>
      <c r="CLU54" s="25"/>
      <c r="CLV54" s="25"/>
      <c r="CLW54" s="25"/>
      <c r="CLX54" s="25"/>
      <c r="CLY54" s="25"/>
      <c r="CLZ54" s="25"/>
      <c r="CMA54" s="25"/>
      <c r="CMB54" s="25"/>
      <c r="CMC54" s="25"/>
      <c r="CMD54" s="25"/>
      <c r="CME54" s="25"/>
      <c r="CMF54" s="25"/>
      <c r="CMG54" s="25"/>
      <c r="CMH54" s="25"/>
      <c r="CMI54" s="25"/>
      <c r="CMJ54" s="25"/>
      <c r="CMK54" s="25"/>
      <c r="CML54" s="25"/>
      <c r="CMM54" s="25"/>
      <c r="CMN54" s="25"/>
      <c r="CMO54" s="25"/>
      <c r="CMP54" s="25"/>
      <c r="CMQ54" s="25"/>
      <c r="CMR54" s="25"/>
      <c r="CMS54" s="25"/>
      <c r="CMT54" s="25"/>
      <c r="CMU54" s="25"/>
      <c r="CMV54" s="25"/>
      <c r="CMW54" s="25"/>
      <c r="CMX54" s="25"/>
      <c r="CMY54" s="25"/>
      <c r="CMZ54" s="25"/>
      <c r="CNA54" s="25"/>
      <c r="CNB54" s="25"/>
      <c r="CNC54" s="25"/>
      <c r="CND54" s="25"/>
      <c r="CNE54" s="25"/>
      <c r="CNF54" s="25"/>
      <c r="CNG54" s="25"/>
      <c r="CNH54" s="25"/>
      <c r="CNI54" s="25"/>
      <c r="CNJ54" s="25"/>
      <c r="CNK54" s="25"/>
      <c r="CNL54" s="25"/>
      <c r="CNM54" s="25"/>
      <c r="CNN54" s="25"/>
      <c r="CNO54" s="25"/>
      <c r="CNP54" s="25"/>
      <c r="CNQ54" s="25"/>
      <c r="CNR54" s="25"/>
      <c r="CNS54" s="25"/>
      <c r="CNT54" s="25"/>
      <c r="CNU54" s="25"/>
      <c r="CNV54" s="25"/>
      <c r="CNW54" s="25"/>
      <c r="CNX54" s="25"/>
      <c r="CNY54" s="25"/>
      <c r="CNZ54" s="25"/>
      <c r="COA54" s="25"/>
      <c r="COB54" s="25"/>
      <c r="COC54" s="25"/>
      <c r="COD54" s="25"/>
      <c r="COE54" s="25"/>
      <c r="COF54" s="25"/>
      <c r="COG54" s="25"/>
      <c r="COH54" s="25"/>
      <c r="COI54" s="25"/>
      <c r="COJ54" s="25"/>
      <c r="COK54" s="25"/>
      <c r="COL54" s="25"/>
      <c r="COM54" s="25"/>
      <c r="CON54" s="25"/>
      <c r="COO54" s="25"/>
      <c r="COP54" s="25"/>
      <c r="COQ54" s="25"/>
      <c r="COR54" s="25"/>
      <c r="COS54" s="25"/>
      <c r="COT54" s="25"/>
      <c r="COU54" s="25"/>
      <c r="COV54" s="25"/>
      <c r="COW54" s="25"/>
      <c r="COX54" s="25"/>
      <c r="COY54" s="25"/>
      <c r="COZ54" s="25"/>
      <c r="CPA54" s="25"/>
      <c r="CPB54" s="25"/>
      <c r="CPC54" s="25"/>
      <c r="CPD54" s="25"/>
      <c r="CPE54" s="25"/>
      <c r="CPF54" s="25"/>
      <c r="CPG54" s="25"/>
      <c r="CPH54" s="25"/>
      <c r="CPI54" s="25"/>
      <c r="CPJ54" s="25"/>
      <c r="CPK54" s="25"/>
      <c r="CPL54" s="25"/>
      <c r="CPM54" s="25"/>
      <c r="CPN54" s="25"/>
      <c r="CPO54" s="25"/>
      <c r="CPP54" s="25"/>
      <c r="CPQ54" s="25"/>
      <c r="CPR54" s="25"/>
      <c r="CPS54" s="25"/>
      <c r="CPT54" s="25"/>
      <c r="CPU54" s="25"/>
      <c r="CPV54" s="25"/>
      <c r="CPW54" s="25"/>
      <c r="CPX54" s="25"/>
      <c r="CPY54" s="25"/>
      <c r="CPZ54" s="25"/>
      <c r="CQA54" s="25"/>
      <c r="CQB54" s="25"/>
      <c r="CQC54" s="25"/>
      <c r="CQD54" s="25"/>
      <c r="CQE54" s="25"/>
      <c r="CQF54" s="25"/>
      <c r="CQG54" s="25"/>
      <c r="CQH54" s="25"/>
      <c r="CQI54" s="25"/>
      <c r="CQJ54" s="25"/>
      <c r="CQK54" s="25"/>
      <c r="CQL54" s="25"/>
      <c r="CQM54" s="25"/>
      <c r="CQN54" s="25"/>
      <c r="CQO54" s="25"/>
      <c r="CQP54" s="25"/>
      <c r="CQQ54" s="25"/>
      <c r="CQR54" s="25"/>
      <c r="CQS54" s="25"/>
      <c r="CQT54" s="25"/>
      <c r="CQU54" s="25"/>
      <c r="CQV54" s="25"/>
      <c r="CQW54" s="25"/>
      <c r="CQX54" s="25"/>
      <c r="CQY54" s="25"/>
      <c r="CQZ54" s="25"/>
      <c r="CRA54" s="25"/>
      <c r="CRB54" s="25"/>
      <c r="CRC54" s="25"/>
      <c r="CRD54" s="25"/>
      <c r="CRE54" s="25"/>
      <c r="CRF54" s="25"/>
      <c r="CRG54" s="25"/>
      <c r="CRH54" s="25"/>
      <c r="CRI54" s="25"/>
      <c r="CRJ54" s="25"/>
      <c r="CRK54" s="25"/>
      <c r="CRL54" s="25"/>
      <c r="CRM54" s="25"/>
      <c r="CRN54" s="25"/>
      <c r="CRO54" s="25"/>
      <c r="CRP54" s="25"/>
      <c r="CRQ54" s="25"/>
      <c r="CRR54" s="25"/>
      <c r="CRS54" s="25"/>
      <c r="CRT54" s="25"/>
      <c r="CRU54" s="25"/>
      <c r="CRV54" s="25"/>
      <c r="CRW54" s="25"/>
      <c r="CRX54" s="25"/>
      <c r="CRY54" s="25"/>
      <c r="CRZ54" s="25"/>
      <c r="CSA54" s="25"/>
      <c r="CSB54" s="25"/>
      <c r="CSC54" s="25"/>
      <c r="CSD54" s="25"/>
      <c r="CSE54" s="25"/>
      <c r="CSF54" s="25"/>
      <c r="CSG54" s="25"/>
      <c r="CSH54" s="25"/>
      <c r="CSI54" s="25"/>
      <c r="CSJ54" s="25"/>
      <c r="CSK54" s="25"/>
      <c r="CSL54" s="25"/>
      <c r="CSM54" s="25"/>
      <c r="CSN54" s="25"/>
      <c r="CSO54" s="25"/>
      <c r="CSP54" s="25"/>
      <c r="CSQ54" s="25"/>
      <c r="CSR54" s="25"/>
      <c r="CSS54" s="25"/>
      <c r="CST54" s="25"/>
      <c r="CSU54" s="25"/>
      <c r="CSV54" s="25"/>
      <c r="CSW54" s="25"/>
      <c r="CSX54" s="25"/>
      <c r="CSY54" s="25"/>
      <c r="CSZ54" s="25"/>
      <c r="CTA54" s="25"/>
      <c r="CTB54" s="25"/>
      <c r="CTC54" s="25"/>
      <c r="CTD54" s="25"/>
      <c r="CTE54" s="25"/>
      <c r="CTF54" s="25"/>
      <c r="CTG54" s="25"/>
      <c r="CTH54" s="25"/>
      <c r="CTI54" s="25"/>
      <c r="CTJ54" s="25"/>
      <c r="CTK54" s="25"/>
      <c r="CTL54" s="25"/>
      <c r="CTM54" s="25"/>
      <c r="CTN54" s="25"/>
      <c r="CTO54" s="25"/>
      <c r="CTP54" s="25"/>
      <c r="CTQ54" s="25"/>
      <c r="CTR54" s="25"/>
      <c r="CTS54" s="25"/>
      <c r="CTT54" s="25"/>
      <c r="CTU54" s="25"/>
      <c r="CTV54" s="25"/>
      <c r="CTW54" s="25"/>
      <c r="CTX54" s="25"/>
      <c r="CTY54" s="25"/>
      <c r="CTZ54" s="25"/>
      <c r="CUA54" s="25"/>
      <c r="CUB54" s="25"/>
      <c r="CUC54" s="25"/>
      <c r="CUD54" s="25"/>
      <c r="CUE54" s="25"/>
      <c r="CUF54" s="25"/>
      <c r="CUG54" s="25"/>
      <c r="CUH54" s="25"/>
      <c r="CUI54" s="25"/>
      <c r="CUJ54" s="25"/>
      <c r="CUK54" s="25"/>
      <c r="CUL54" s="25"/>
      <c r="CUM54" s="25"/>
      <c r="CUN54" s="25"/>
      <c r="CUO54" s="25"/>
      <c r="CUP54" s="25"/>
      <c r="CUQ54" s="25"/>
      <c r="CUR54" s="25"/>
      <c r="CUS54" s="25"/>
      <c r="CUT54" s="25"/>
      <c r="CUU54" s="25"/>
      <c r="CUV54" s="25"/>
      <c r="CUW54" s="25"/>
      <c r="CUX54" s="25"/>
      <c r="CUY54" s="25"/>
      <c r="CUZ54" s="25"/>
      <c r="CVA54" s="25"/>
      <c r="CVB54" s="25"/>
      <c r="CVC54" s="25"/>
      <c r="CVD54" s="25"/>
      <c r="CVE54" s="25"/>
      <c r="CVF54" s="25"/>
      <c r="CVG54" s="25"/>
      <c r="CVH54" s="25"/>
      <c r="CVI54" s="25"/>
      <c r="CVJ54" s="25"/>
      <c r="CVK54" s="25"/>
      <c r="CVL54" s="25"/>
      <c r="CVM54" s="25"/>
      <c r="CVN54" s="25"/>
      <c r="CVO54" s="25"/>
      <c r="CVP54" s="25"/>
      <c r="CVQ54" s="25"/>
      <c r="CVR54" s="25"/>
      <c r="CVS54" s="25"/>
      <c r="CVT54" s="25"/>
      <c r="CVU54" s="25"/>
      <c r="CVV54" s="25"/>
      <c r="CVW54" s="25"/>
      <c r="CVX54" s="25"/>
      <c r="CVY54" s="25"/>
      <c r="CVZ54" s="25"/>
      <c r="CWA54" s="25"/>
      <c r="CWB54" s="25"/>
      <c r="CWC54" s="25"/>
      <c r="CWD54" s="25"/>
      <c r="CWE54" s="25"/>
      <c r="CWF54" s="25"/>
      <c r="CWG54" s="25"/>
      <c r="CWH54" s="25"/>
      <c r="CWI54" s="25"/>
      <c r="CWJ54" s="25"/>
      <c r="CWK54" s="25"/>
      <c r="CWL54" s="25"/>
      <c r="CWM54" s="25"/>
      <c r="CWN54" s="25"/>
      <c r="CWO54" s="25"/>
      <c r="CWP54" s="25"/>
      <c r="CWQ54" s="25"/>
      <c r="CWR54" s="25"/>
      <c r="CWS54" s="25"/>
      <c r="CWT54" s="25"/>
      <c r="CWU54" s="25"/>
      <c r="CWV54" s="25"/>
      <c r="CWW54" s="25"/>
      <c r="CWX54" s="25"/>
      <c r="CWY54" s="25"/>
      <c r="CWZ54" s="25"/>
      <c r="CXA54" s="25"/>
      <c r="CXB54" s="25"/>
      <c r="CXC54" s="25"/>
      <c r="CXD54" s="25"/>
      <c r="CXE54" s="25"/>
      <c r="CXF54" s="25"/>
      <c r="CXG54" s="25"/>
      <c r="CXH54" s="25"/>
      <c r="CXI54" s="25"/>
      <c r="CXJ54" s="25"/>
      <c r="CXK54" s="25"/>
      <c r="CXL54" s="25"/>
      <c r="CXM54" s="25"/>
      <c r="CXN54" s="25"/>
      <c r="CXO54" s="25"/>
      <c r="CXP54" s="25"/>
      <c r="CXQ54" s="25"/>
      <c r="CXR54" s="25"/>
      <c r="CXS54" s="25"/>
      <c r="CXT54" s="25"/>
      <c r="CXU54" s="25"/>
      <c r="CXV54" s="25"/>
      <c r="CXW54" s="25"/>
      <c r="CXX54" s="25"/>
      <c r="CXY54" s="25"/>
      <c r="CXZ54" s="25"/>
      <c r="CYA54" s="25"/>
      <c r="CYB54" s="25"/>
      <c r="CYC54" s="25"/>
      <c r="CYD54" s="25"/>
      <c r="CYE54" s="25"/>
      <c r="CYF54" s="25"/>
      <c r="CYG54" s="25"/>
      <c r="CYH54" s="25"/>
      <c r="CYI54" s="25"/>
      <c r="CYJ54" s="25"/>
      <c r="CYK54" s="25"/>
      <c r="CYL54" s="25"/>
      <c r="CYM54" s="25"/>
      <c r="CYN54" s="25"/>
      <c r="CYO54" s="25"/>
      <c r="CYP54" s="25"/>
      <c r="CYQ54" s="25"/>
      <c r="CYR54" s="25"/>
      <c r="CYS54" s="25"/>
      <c r="CYT54" s="25"/>
      <c r="CYU54" s="25"/>
      <c r="CYV54" s="25"/>
      <c r="CYW54" s="25"/>
      <c r="CYX54" s="25"/>
      <c r="CYY54" s="25"/>
      <c r="CYZ54" s="25"/>
      <c r="CZA54" s="25"/>
      <c r="CZB54" s="25"/>
      <c r="CZC54" s="25"/>
      <c r="CZD54" s="25"/>
      <c r="CZE54" s="25"/>
      <c r="CZF54" s="25"/>
      <c r="CZG54" s="25"/>
      <c r="CZH54" s="25"/>
      <c r="CZI54" s="25"/>
      <c r="CZJ54" s="25"/>
      <c r="CZK54" s="25"/>
      <c r="CZL54" s="25"/>
      <c r="CZM54" s="25"/>
      <c r="CZN54" s="25"/>
      <c r="CZO54" s="25"/>
      <c r="CZP54" s="25"/>
      <c r="CZQ54" s="25"/>
      <c r="CZR54" s="25"/>
      <c r="CZS54" s="25"/>
      <c r="CZT54" s="25"/>
      <c r="CZU54" s="25"/>
      <c r="CZV54" s="25"/>
      <c r="CZW54" s="25"/>
      <c r="CZX54" s="25"/>
      <c r="CZY54" s="25"/>
      <c r="CZZ54" s="25"/>
      <c r="DAA54" s="25"/>
      <c r="DAB54" s="25"/>
      <c r="DAC54" s="25"/>
      <c r="DAD54" s="25"/>
      <c r="DAE54" s="25"/>
      <c r="DAF54" s="25"/>
      <c r="DAG54" s="25"/>
      <c r="DAH54" s="25"/>
      <c r="DAI54" s="25"/>
      <c r="DAJ54" s="25"/>
      <c r="DAK54" s="25"/>
      <c r="DAL54" s="25"/>
      <c r="DAM54" s="25"/>
      <c r="DAN54" s="25"/>
      <c r="DAO54" s="25"/>
      <c r="DAP54" s="25"/>
      <c r="DAQ54" s="25"/>
      <c r="DAR54" s="25"/>
      <c r="DAS54" s="25"/>
      <c r="DAT54" s="25"/>
      <c r="DAU54" s="25"/>
      <c r="DAV54" s="25"/>
      <c r="DAW54" s="25"/>
      <c r="DAX54" s="25"/>
      <c r="DAY54" s="25"/>
      <c r="DAZ54" s="25"/>
      <c r="DBA54" s="25"/>
      <c r="DBB54" s="25"/>
      <c r="DBC54" s="25"/>
      <c r="DBD54" s="25"/>
      <c r="DBE54" s="25"/>
      <c r="DBF54" s="25"/>
      <c r="DBG54" s="25"/>
      <c r="DBH54" s="25"/>
      <c r="DBI54" s="25"/>
      <c r="DBJ54" s="25"/>
      <c r="DBK54" s="25"/>
      <c r="DBL54" s="25"/>
      <c r="DBM54" s="25"/>
      <c r="DBN54" s="25"/>
      <c r="DBO54" s="25"/>
      <c r="DBP54" s="25"/>
      <c r="DBQ54" s="25"/>
      <c r="DBR54" s="25"/>
      <c r="DBS54" s="25"/>
      <c r="DBT54" s="25"/>
      <c r="DBU54" s="25"/>
      <c r="DBV54" s="25"/>
      <c r="DBW54" s="25"/>
      <c r="DBX54" s="25"/>
      <c r="DBY54" s="25"/>
      <c r="DBZ54" s="25"/>
      <c r="DCA54" s="25"/>
      <c r="DCB54" s="25"/>
      <c r="DCC54" s="25"/>
      <c r="DCD54" s="25"/>
      <c r="DCE54" s="25"/>
      <c r="DCF54" s="25"/>
      <c r="DCG54" s="25"/>
      <c r="DCH54" s="25"/>
      <c r="DCI54" s="25"/>
      <c r="DCJ54" s="25"/>
      <c r="DCK54" s="25"/>
      <c r="DCL54" s="25"/>
      <c r="DCM54" s="25"/>
      <c r="DCN54" s="25"/>
      <c r="DCO54" s="25"/>
      <c r="DCP54" s="25"/>
      <c r="DCQ54" s="25"/>
      <c r="DCR54" s="25"/>
      <c r="DCS54" s="25"/>
      <c r="DCT54" s="25"/>
      <c r="DCU54" s="25"/>
      <c r="DCV54" s="25"/>
      <c r="DCW54" s="25"/>
      <c r="DCX54" s="25"/>
      <c r="DCY54" s="25"/>
      <c r="DCZ54" s="25"/>
      <c r="DDA54" s="25"/>
      <c r="DDB54" s="25"/>
      <c r="DDC54" s="25"/>
      <c r="DDD54" s="25"/>
      <c r="DDE54" s="25"/>
      <c r="DDF54" s="25"/>
      <c r="DDG54" s="25"/>
      <c r="DDH54" s="25"/>
      <c r="DDI54" s="25"/>
      <c r="DDJ54" s="25"/>
      <c r="DDK54" s="25"/>
      <c r="DDL54" s="25"/>
      <c r="DDM54" s="25"/>
      <c r="DDN54" s="25"/>
      <c r="DDO54" s="25"/>
      <c r="DDP54" s="25"/>
      <c r="DDQ54" s="25"/>
      <c r="DDR54" s="25"/>
      <c r="DDS54" s="25"/>
      <c r="DDT54" s="25"/>
      <c r="DDU54" s="25"/>
      <c r="DDV54" s="25"/>
      <c r="DDW54" s="25"/>
      <c r="DDX54" s="25"/>
      <c r="DDY54" s="25"/>
      <c r="DDZ54" s="25"/>
      <c r="DEA54" s="25"/>
      <c r="DEB54" s="25"/>
      <c r="DEC54" s="25"/>
      <c r="DED54" s="25"/>
      <c r="DEE54" s="25"/>
      <c r="DEF54" s="25"/>
      <c r="DEG54" s="25"/>
      <c r="DEH54" s="25"/>
      <c r="DEI54" s="25"/>
      <c r="DEJ54" s="25"/>
      <c r="DEK54" s="25"/>
      <c r="DEL54" s="25"/>
      <c r="DEM54" s="25"/>
      <c r="DEN54" s="25"/>
      <c r="DEO54" s="25"/>
      <c r="DEP54" s="25"/>
      <c r="DEQ54" s="25"/>
      <c r="DER54" s="25"/>
      <c r="DES54" s="25"/>
      <c r="DET54" s="25"/>
      <c r="DEU54" s="25"/>
      <c r="DEV54" s="25"/>
      <c r="DEW54" s="25"/>
      <c r="DEX54" s="25"/>
      <c r="DEY54" s="25"/>
      <c r="DEZ54" s="25"/>
      <c r="DFA54" s="25"/>
      <c r="DFB54" s="25"/>
      <c r="DFC54" s="25"/>
      <c r="DFD54" s="25"/>
      <c r="DFE54" s="25"/>
      <c r="DFF54" s="25"/>
      <c r="DFG54" s="25"/>
      <c r="DFH54" s="25"/>
      <c r="DFI54" s="25"/>
      <c r="DFJ54" s="25"/>
      <c r="DFK54" s="25"/>
      <c r="DFL54" s="25"/>
      <c r="DFM54" s="25"/>
      <c r="DFN54" s="25"/>
      <c r="DFO54" s="25"/>
      <c r="DFP54" s="25"/>
      <c r="DFQ54" s="25"/>
      <c r="DFR54" s="25"/>
      <c r="DFS54" s="25"/>
      <c r="DFT54" s="25"/>
      <c r="DFU54" s="25"/>
      <c r="DFV54" s="25"/>
      <c r="DFW54" s="25"/>
      <c r="DFX54" s="25"/>
      <c r="DFY54" s="25"/>
      <c r="DFZ54" s="25"/>
      <c r="DGA54" s="25"/>
      <c r="DGB54" s="25"/>
      <c r="DGC54" s="25"/>
      <c r="DGD54" s="25"/>
      <c r="DGE54" s="25"/>
      <c r="DGF54" s="25"/>
      <c r="DGG54" s="25"/>
      <c r="DGH54" s="25"/>
      <c r="DGI54" s="25"/>
      <c r="DGJ54" s="25"/>
      <c r="DGK54" s="25"/>
      <c r="DGL54" s="25"/>
      <c r="DGM54" s="25"/>
      <c r="DGN54" s="25"/>
      <c r="DGO54" s="25"/>
      <c r="DGP54" s="25"/>
      <c r="DGQ54" s="25"/>
      <c r="DGR54" s="25"/>
      <c r="DGS54" s="25"/>
      <c r="DGT54" s="25"/>
      <c r="DGU54" s="25"/>
      <c r="DGV54" s="25"/>
      <c r="DGW54" s="25"/>
      <c r="DGX54" s="25"/>
      <c r="DGY54" s="25"/>
      <c r="DGZ54" s="25"/>
      <c r="DHA54" s="25"/>
      <c r="DHB54" s="25"/>
      <c r="DHC54" s="25"/>
      <c r="DHD54" s="25"/>
      <c r="DHE54" s="25"/>
      <c r="DHF54" s="25"/>
      <c r="DHG54" s="25"/>
      <c r="DHH54" s="25"/>
      <c r="DHI54" s="25"/>
      <c r="DHJ54" s="25"/>
      <c r="DHK54" s="25"/>
      <c r="DHL54" s="25"/>
      <c r="DHM54" s="25"/>
      <c r="DHN54" s="25"/>
      <c r="DHO54" s="25"/>
      <c r="DHP54" s="25"/>
      <c r="DHQ54" s="25"/>
      <c r="DHR54" s="25"/>
      <c r="DHS54" s="25"/>
      <c r="DHT54" s="25"/>
      <c r="DHU54" s="25"/>
      <c r="DHV54" s="25"/>
      <c r="DHW54" s="25"/>
      <c r="DHX54" s="25"/>
      <c r="DHY54" s="25"/>
      <c r="DHZ54" s="25"/>
      <c r="DIA54" s="25"/>
      <c r="DIB54" s="25"/>
      <c r="DIC54" s="25"/>
      <c r="DID54" s="25"/>
      <c r="DIE54" s="25"/>
      <c r="DIF54" s="25"/>
      <c r="DIG54" s="25"/>
      <c r="DIH54" s="25"/>
      <c r="DII54" s="25"/>
      <c r="DIJ54" s="25"/>
      <c r="DIK54" s="25"/>
      <c r="DIL54" s="25"/>
      <c r="DIM54" s="25"/>
      <c r="DIN54" s="25"/>
      <c r="DIO54" s="25"/>
      <c r="DIP54" s="25"/>
      <c r="DIQ54" s="25"/>
      <c r="DIR54" s="25"/>
      <c r="DIS54" s="25"/>
      <c r="DIT54" s="25"/>
      <c r="DIU54" s="25"/>
      <c r="DIV54" s="25"/>
      <c r="DIW54" s="25"/>
      <c r="DIX54" s="25"/>
      <c r="DIY54" s="25"/>
      <c r="DIZ54" s="25"/>
      <c r="DJA54" s="25"/>
      <c r="DJB54" s="25"/>
      <c r="DJC54" s="25"/>
      <c r="DJD54" s="25"/>
      <c r="DJE54" s="25"/>
      <c r="DJF54" s="25"/>
      <c r="DJG54" s="25"/>
      <c r="DJH54" s="25"/>
      <c r="DJI54" s="25"/>
      <c r="DJJ54" s="25"/>
      <c r="DJK54" s="25"/>
      <c r="DJL54" s="25"/>
      <c r="DJM54" s="25"/>
      <c r="DJN54" s="25"/>
      <c r="DJO54" s="25"/>
      <c r="DJP54" s="25"/>
      <c r="DJQ54" s="25"/>
      <c r="DJR54" s="25"/>
      <c r="DJS54" s="25"/>
      <c r="DJT54" s="25"/>
      <c r="DJU54" s="25"/>
      <c r="DJV54" s="25"/>
      <c r="DJW54" s="25"/>
      <c r="DJX54" s="25"/>
      <c r="DJY54" s="25"/>
      <c r="DJZ54" s="25"/>
      <c r="DKA54" s="25"/>
      <c r="DKB54" s="25"/>
      <c r="DKC54" s="25"/>
      <c r="DKD54" s="25"/>
      <c r="DKE54" s="25"/>
      <c r="DKF54" s="25"/>
      <c r="DKG54" s="25"/>
      <c r="DKH54" s="25"/>
      <c r="DKI54" s="25"/>
      <c r="DKJ54" s="25"/>
      <c r="DKK54" s="25"/>
      <c r="DKL54" s="25"/>
      <c r="DKM54" s="25"/>
      <c r="DKN54" s="25"/>
      <c r="DKO54" s="25"/>
      <c r="DKP54" s="25"/>
      <c r="DKQ54" s="25"/>
      <c r="DKR54" s="25"/>
      <c r="DKS54" s="25"/>
      <c r="DKT54" s="25"/>
      <c r="DKU54" s="25"/>
      <c r="DKV54" s="25"/>
      <c r="DKW54" s="25"/>
      <c r="DKX54" s="25"/>
      <c r="DKY54" s="25"/>
      <c r="DKZ54" s="25"/>
      <c r="DLA54" s="25"/>
      <c r="DLB54" s="25"/>
      <c r="DLC54" s="25"/>
      <c r="DLD54" s="25"/>
      <c r="DLE54" s="25"/>
      <c r="DLF54" s="25"/>
      <c r="DLG54" s="25"/>
      <c r="DLH54" s="25"/>
      <c r="DLI54" s="25"/>
      <c r="DLJ54" s="25"/>
      <c r="DLK54" s="25"/>
      <c r="DLL54" s="25"/>
      <c r="DLM54" s="25"/>
      <c r="DLN54" s="25"/>
      <c r="DLO54" s="25"/>
      <c r="DLP54" s="25"/>
      <c r="DLQ54" s="25"/>
      <c r="DLR54" s="25"/>
      <c r="DLS54" s="25"/>
      <c r="DLT54" s="25"/>
      <c r="DLU54" s="25"/>
      <c r="DLV54" s="25"/>
      <c r="DLW54" s="25"/>
      <c r="DLX54" s="25"/>
      <c r="DLY54" s="25"/>
      <c r="DLZ54" s="25"/>
      <c r="DMA54" s="25"/>
      <c r="DMB54" s="25"/>
      <c r="DMC54" s="25"/>
      <c r="DMD54" s="25"/>
      <c r="DME54" s="25"/>
      <c r="DMF54" s="25"/>
      <c r="DMG54" s="25"/>
      <c r="DMH54" s="25"/>
      <c r="DMI54" s="25"/>
      <c r="DMJ54" s="25"/>
      <c r="DMK54" s="25"/>
      <c r="DML54" s="25"/>
      <c r="DMM54" s="25"/>
      <c r="DMN54" s="25"/>
      <c r="DMO54" s="25"/>
      <c r="DMP54" s="25"/>
      <c r="DMQ54" s="25"/>
      <c r="DMR54" s="25"/>
      <c r="DMS54" s="25"/>
      <c r="DMT54" s="25"/>
      <c r="DMU54" s="25"/>
      <c r="DMV54" s="25"/>
      <c r="DMW54" s="25"/>
      <c r="DMX54" s="25"/>
      <c r="DMY54" s="25"/>
      <c r="DMZ54" s="25"/>
      <c r="DNA54" s="25"/>
      <c r="DNB54" s="25"/>
      <c r="DNC54" s="25"/>
      <c r="DND54" s="25"/>
      <c r="DNE54" s="25"/>
      <c r="DNF54" s="25"/>
      <c r="DNG54" s="25"/>
      <c r="DNH54" s="25"/>
      <c r="DNI54" s="25"/>
      <c r="DNJ54" s="25"/>
      <c r="DNK54" s="25"/>
      <c r="DNL54" s="25"/>
      <c r="DNM54" s="25"/>
      <c r="DNN54" s="25"/>
      <c r="DNO54" s="25"/>
      <c r="DNP54" s="25"/>
      <c r="DNQ54" s="25"/>
      <c r="DNR54" s="25"/>
      <c r="DNS54" s="25"/>
      <c r="DNT54" s="25"/>
      <c r="DNU54" s="25"/>
      <c r="DNV54" s="25"/>
      <c r="DNW54" s="25"/>
      <c r="DNX54" s="25"/>
      <c r="DNY54" s="25"/>
      <c r="DNZ54" s="25"/>
      <c r="DOA54" s="25"/>
      <c r="DOB54" s="25"/>
      <c r="DOC54" s="25"/>
      <c r="DOD54" s="25"/>
      <c r="DOE54" s="25"/>
      <c r="DOF54" s="25"/>
      <c r="DOG54" s="25"/>
      <c r="DOH54" s="25"/>
      <c r="DOI54" s="25"/>
      <c r="DOJ54" s="25"/>
      <c r="DOK54" s="25"/>
      <c r="DOL54" s="25"/>
      <c r="DOM54" s="25"/>
      <c r="DON54" s="25"/>
      <c r="DOO54" s="25"/>
      <c r="DOP54" s="25"/>
      <c r="DOQ54" s="25"/>
      <c r="DOR54" s="25"/>
      <c r="DOS54" s="25"/>
      <c r="DOT54" s="25"/>
      <c r="DOU54" s="25"/>
      <c r="DOV54" s="25"/>
      <c r="DOW54" s="25"/>
      <c r="DOX54" s="25"/>
      <c r="DOY54" s="25"/>
      <c r="DOZ54" s="25"/>
      <c r="DPA54" s="25"/>
      <c r="DPB54" s="25"/>
      <c r="DPC54" s="25"/>
      <c r="DPD54" s="25"/>
      <c r="DPE54" s="25"/>
      <c r="DPF54" s="25"/>
      <c r="DPG54" s="25"/>
      <c r="DPH54" s="25"/>
      <c r="DPI54" s="25"/>
      <c r="DPJ54" s="25"/>
      <c r="DPK54" s="25"/>
      <c r="DPL54" s="25"/>
      <c r="DPM54" s="25"/>
      <c r="DPN54" s="25"/>
      <c r="DPO54" s="25"/>
      <c r="DPP54" s="25"/>
      <c r="DPQ54" s="25"/>
      <c r="DPR54" s="25"/>
      <c r="DPS54" s="25"/>
      <c r="DPT54" s="25"/>
      <c r="DPU54" s="25"/>
      <c r="DPV54" s="25"/>
      <c r="DPW54" s="25"/>
      <c r="DPX54" s="25"/>
      <c r="DPY54" s="25"/>
      <c r="DPZ54" s="25"/>
      <c r="DQA54" s="25"/>
      <c r="DQB54" s="25"/>
      <c r="DQC54" s="25"/>
      <c r="DQD54" s="25"/>
      <c r="DQE54" s="25"/>
      <c r="DQF54" s="25"/>
      <c r="DQG54" s="25"/>
      <c r="DQH54" s="25"/>
      <c r="DQI54" s="25"/>
      <c r="DQJ54" s="25"/>
      <c r="DQK54" s="25"/>
      <c r="DQL54" s="25"/>
      <c r="DQM54" s="25"/>
      <c r="DQN54" s="25"/>
      <c r="DQO54" s="25"/>
      <c r="DQP54" s="25"/>
      <c r="DQQ54" s="25"/>
      <c r="DQR54" s="25"/>
      <c r="DQS54" s="25"/>
      <c r="DQT54" s="25"/>
      <c r="DQU54" s="25"/>
      <c r="DQV54" s="25"/>
      <c r="DQW54" s="25"/>
      <c r="DQX54" s="25"/>
      <c r="DQY54" s="25"/>
      <c r="DQZ54" s="25"/>
      <c r="DRA54" s="25"/>
      <c r="DRB54" s="25"/>
      <c r="DRC54" s="25"/>
      <c r="DRD54" s="25"/>
      <c r="DRE54" s="25"/>
      <c r="DRF54" s="25"/>
      <c r="DRG54" s="25"/>
      <c r="DRH54" s="25"/>
      <c r="DRI54" s="25"/>
      <c r="DRJ54" s="25"/>
      <c r="DRK54" s="25"/>
      <c r="DRL54" s="25"/>
      <c r="DRM54" s="25"/>
      <c r="DRN54" s="25"/>
      <c r="DRO54" s="25"/>
      <c r="DRP54" s="25"/>
      <c r="DRQ54" s="25"/>
      <c r="DRR54" s="25"/>
      <c r="DRS54" s="25"/>
      <c r="DRT54" s="25"/>
      <c r="DRU54" s="25"/>
      <c r="DRV54" s="25"/>
      <c r="DRW54" s="25"/>
      <c r="DRX54" s="25"/>
      <c r="DRY54" s="25"/>
      <c r="DRZ54" s="25"/>
      <c r="DSA54" s="25"/>
      <c r="DSB54" s="25"/>
      <c r="DSC54" s="25"/>
      <c r="DSD54" s="25"/>
      <c r="DSE54" s="25"/>
      <c r="DSF54" s="25"/>
      <c r="DSG54" s="25"/>
      <c r="DSH54" s="25"/>
      <c r="DSI54" s="25"/>
      <c r="DSJ54" s="25"/>
      <c r="DSK54" s="25"/>
      <c r="DSL54" s="25"/>
      <c r="DSM54" s="25"/>
      <c r="DSN54" s="25"/>
      <c r="DSO54" s="25"/>
      <c r="DSP54" s="25"/>
      <c r="DSQ54" s="25"/>
      <c r="DSR54" s="25"/>
      <c r="DSS54" s="25"/>
      <c r="DST54" s="25"/>
      <c r="DSU54" s="25"/>
      <c r="DSV54" s="25"/>
      <c r="DSW54" s="25"/>
      <c r="DSX54" s="25"/>
      <c r="DSY54" s="25"/>
      <c r="DSZ54" s="25"/>
      <c r="DTA54" s="25"/>
      <c r="DTB54" s="25"/>
      <c r="DTC54" s="25"/>
      <c r="DTD54" s="25"/>
      <c r="DTE54" s="25"/>
      <c r="DTF54" s="25"/>
      <c r="DTG54" s="25"/>
      <c r="DTH54" s="25"/>
      <c r="DTI54" s="25"/>
      <c r="DTJ54" s="25"/>
      <c r="DTK54" s="25"/>
      <c r="DTL54" s="25"/>
      <c r="DTM54" s="25"/>
      <c r="DTN54" s="25"/>
      <c r="DTO54" s="25"/>
      <c r="DTP54" s="25"/>
      <c r="DTQ54" s="25"/>
      <c r="DTR54" s="25"/>
      <c r="DTS54" s="25"/>
      <c r="DTT54" s="25"/>
      <c r="DTU54" s="25"/>
      <c r="DTV54" s="25"/>
      <c r="DTW54" s="25"/>
      <c r="DTX54" s="25"/>
      <c r="DTY54" s="25"/>
      <c r="DTZ54" s="25"/>
      <c r="DUA54" s="25"/>
      <c r="DUB54" s="25"/>
      <c r="DUC54" s="25"/>
      <c r="DUD54" s="25"/>
      <c r="DUE54" s="25"/>
      <c r="DUF54" s="25"/>
      <c r="DUG54" s="25"/>
      <c r="DUH54" s="25"/>
      <c r="DUI54" s="25"/>
      <c r="DUJ54" s="25"/>
      <c r="DUK54" s="25"/>
      <c r="DUL54" s="25"/>
      <c r="DUM54" s="25"/>
      <c r="DUN54" s="25"/>
      <c r="DUO54" s="25"/>
      <c r="DUP54" s="25"/>
      <c r="DUQ54" s="25"/>
      <c r="DUR54" s="25"/>
      <c r="DUS54" s="25"/>
      <c r="DUT54" s="25"/>
      <c r="DUU54" s="25"/>
      <c r="DUV54" s="25"/>
      <c r="DUW54" s="25"/>
      <c r="DUX54" s="25"/>
      <c r="DUY54" s="25"/>
      <c r="DUZ54" s="25"/>
      <c r="DVA54" s="25"/>
      <c r="DVB54" s="25"/>
      <c r="DVC54" s="25"/>
      <c r="DVD54" s="25"/>
      <c r="DVE54" s="25"/>
      <c r="DVF54" s="25"/>
      <c r="DVG54" s="25"/>
      <c r="DVH54" s="25"/>
      <c r="DVI54" s="25"/>
      <c r="DVJ54" s="25"/>
      <c r="DVK54" s="25"/>
      <c r="DVL54" s="25"/>
      <c r="DVM54" s="25"/>
      <c r="DVN54" s="25"/>
      <c r="DVO54" s="25"/>
      <c r="DVP54" s="25"/>
      <c r="DVQ54" s="25"/>
      <c r="DVR54" s="25"/>
      <c r="DVS54" s="25"/>
      <c r="DVT54" s="25"/>
      <c r="DVU54" s="25"/>
      <c r="DVV54" s="25"/>
      <c r="DVW54" s="25"/>
      <c r="DVX54" s="25"/>
      <c r="DVY54" s="25"/>
      <c r="DVZ54" s="25"/>
      <c r="DWA54" s="25"/>
      <c r="DWB54" s="25"/>
      <c r="DWC54" s="25"/>
      <c r="DWD54" s="25"/>
      <c r="DWE54" s="25"/>
      <c r="DWF54" s="25"/>
      <c r="DWG54" s="25"/>
      <c r="DWH54" s="25"/>
      <c r="DWI54" s="25"/>
      <c r="DWJ54" s="25"/>
      <c r="DWK54" s="25"/>
      <c r="DWL54" s="25"/>
      <c r="DWM54" s="25"/>
      <c r="DWN54" s="25"/>
      <c r="DWO54" s="25"/>
      <c r="DWP54" s="25"/>
      <c r="DWQ54" s="25"/>
      <c r="DWR54" s="25"/>
      <c r="DWS54" s="25"/>
      <c r="DWT54" s="25"/>
      <c r="DWU54" s="25"/>
      <c r="DWV54" s="25"/>
      <c r="DWW54" s="25"/>
      <c r="DWX54" s="25"/>
      <c r="DWY54" s="25"/>
      <c r="DWZ54" s="25"/>
      <c r="DXA54" s="25"/>
      <c r="DXB54" s="25"/>
      <c r="DXC54" s="25"/>
      <c r="DXD54" s="25"/>
      <c r="DXE54" s="25"/>
      <c r="DXF54" s="25"/>
      <c r="DXG54" s="25"/>
      <c r="DXH54" s="25"/>
      <c r="DXI54" s="25"/>
      <c r="DXJ54" s="25"/>
      <c r="DXK54" s="25"/>
      <c r="DXL54" s="25"/>
      <c r="DXM54" s="25"/>
      <c r="DXN54" s="25"/>
      <c r="DXO54" s="25"/>
      <c r="DXP54" s="25"/>
      <c r="DXQ54" s="25"/>
      <c r="DXR54" s="25"/>
      <c r="DXS54" s="25"/>
      <c r="DXT54" s="25"/>
      <c r="DXU54" s="25"/>
      <c r="DXV54" s="25"/>
      <c r="DXW54" s="25"/>
      <c r="DXX54" s="25"/>
      <c r="DXY54" s="25"/>
      <c r="DXZ54" s="25"/>
      <c r="DYA54" s="25"/>
      <c r="DYB54" s="25"/>
      <c r="DYC54" s="25"/>
      <c r="DYD54" s="25"/>
      <c r="DYE54" s="25"/>
      <c r="DYF54" s="25"/>
      <c r="DYG54" s="25"/>
      <c r="DYH54" s="25"/>
      <c r="DYI54" s="25"/>
      <c r="DYJ54" s="25"/>
      <c r="DYK54" s="25"/>
      <c r="DYL54" s="25"/>
      <c r="DYM54" s="25"/>
      <c r="DYN54" s="25"/>
      <c r="DYO54" s="25"/>
      <c r="DYP54" s="25"/>
      <c r="DYQ54" s="25"/>
      <c r="DYR54" s="25"/>
      <c r="DYS54" s="25"/>
      <c r="DYT54" s="25"/>
      <c r="DYU54" s="25"/>
      <c r="DYV54" s="25"/>
      <c r="DYW54" s="25"/>
      <c r="DYX54" s="25"/>
      <c r="DYY54" s="25"/>
      <c r="DYZ54" s="25"/>
      <c r="DZA54" s="25"/>
      <c r="DZB54" s="25"/>
      <c r="DZC54" s="25"/>
      <c r="DZD54" s="25"/>
      <c r="DZE54" s="25"/>
      <c r="DZF54" s="25"/>
      <c r="DZG54" s="25"/>
      <c r="DZH54" s="25"/>
      <c r="DZI54" s="25"/>
      <c r="DZJ54" s="25"/>
      <c r="DZK54" s="25"/>
      <c r="DZL54" s="25"/>
      <c r="DZM54" s="25"/>
      <c r="DZN54" s="25"/>
      <c r="DZO54" s="25"/>
      <c r="DZP54" s="25"/>
      <c r="DZQ54" s="25"/>
      <c r="DZR54" s="25"/>
      <c r="DZS54" s="25"/>
      <c r="DZT54" s="25"/>
      <c r="DZU54" s="25"/>
      <c r="DZV54" s="25"/>
      <c r="DZW54" s="25"/>
      <c r="DZX54" s="25"/>
      <c r="DZY54" s="25"/>
      <c r="DZZ54" s="25"/>
      <c r="EAA54" s="25"/>
      <c r="EAB54" s="25"/>
      <c r="EAC54" s="25"/>
      <c r="EAD54" s="25"/>
      <c r="EAE54" s="25"/>
      <c r="EAF54" s="25"/>
      <c r="EAG54" s="25"/>
      <c r="EAH54" s="25"/>
      <c r="EAI54" s="25"/>
      <c r="EAJ54" s="25"/>
      <c r="EAK54" s="25"/>
      <c r="EAL54" s="25"/>
      <c r="EAM54" s="25"/>
      <c r="EAN54" s="25"/>
      <c r="EAO54" s="25"/>
      <c r="EAP54" s="25"/>
      <c r="EAQ54" s="25"/>
      <c r="EAR54" s="25"/>
      <c r="EAS54" s="25"/>
      <c r="EAT54" s="25"/>
      <c r="EAU54" s="25"/>
      <c r="EAV54" s="25"/>
      <c r="EAW54" s="25"/>
      <c r="EAX54" s="25"/>
      <c r="EAY54" s="25"/>
      <c r="EAZ54" s="25"/>
      <c r="EBA54" s="25"/>
      <c r="EBB54" s="25"/>
      <c r="EBC54" s="25"/>
      <c r="EBD54" s="25"/>
      <c r="EBE54" s="25"/>
      <c r="EBF54" s="25"/>
      <c r="EBG54" s="25"/>
      <c r="EBH54" s="25"/>
      <c r="EBI54" s="25"/>
      <c r="EBJ54" s="25"/>
      <c r="EBK54" s="25"/>
      <c r="EBL54" s="25"/>
      <c r="EBM54" s="25"/>
      <c r="EBN54" s="25"/>
      <c r="EBO54" s="25"/>
      <c r="EBP54" s="25"/>
      <c r="EBQ54" s="25"/>
      <c r="EBR54" s="25"/>
      <c r="EBS54" s="25"/>
      <c r="EBT54" s="25"/>
      <c r="EBU54" s="25"/>
      <c r="EBV54" s="25"/>
      <c r="EBW54" s="25"/>
      <c r="EBX54" s="25"/>
      <c r="EBY54" s="25"/>
      <c r="EBZ54" s="25"/>
      <c r="ECA54" s="25"/>
      <c r="ECB54" s="25"/>
      <c r="ECC54" s="25"/>
      <c r="ECD54" s="25"/>
      <c r="ECE54" s="25"/>
      <c r="ECF54" s="25"/>
      <c r="ECG54" s="25"/>
      <c r="ECH54" s="25"/>
      <c r="ECI54" s="25"/>
      <c r="ECJ54" s="25"/>
      <c r="ECK54" s="25"/>
      <c r="ECL54" s="25"/>
      <c r="ECM54" s="25"/>
      <c r="ECN54" s="25"/>
      <c r="ECO54" s="25"/>
      <c r="ECP54" s="25"/>
      <c r="ECQ54" s="25"/>
      <c r="ECR54" s="25"/>
      <c r="ECS54" s="25"/>
      <c r="ECT54" s="25"/>
      <c r="ECU54" s="25"/>
      <c r="ECV54" s="25"/>
      <c r="ECW54" s="25"/>
      <c r="ECX54" s="25"/>
      <c r="ECY54" s="25"/>
      <c r="ECZ54" s="25"/>
      <c r="EDA54" s="25"/>
      <c r="EDB54" s="25"/>
      <c r="EDC54" s="25"/>
      <c r="EDD54" s="25"/>
      <c r="EDE54" s="25"/>
      <c r="EDF54" s="25"/>
      <c r="EDG54" s="25"/>
      <c r="EDH54" s="25"/>
      <c r="EDI54" s="25"/>
      <c r="EDJ54" s="25"/>
      <c r="EDK54" s="25"/>
      <c r="EDL54" s="25"/>
      <c r="EDM54" s="25"/>
      <c r="EDN54" s="25"/>
      <c r="EDO54" s="25"/>
      <c r="EDP54" s="25"/>
      <c r="EDQ54" s="25"/>
      <c r="EDR54" s="25"/>
      <c r="EDS54" s="25"/>
      <c r="EDT54" s="25"/>
      <c r="EDU54" s="25"/>
      <c r="EDV54" s="25"/>
      <c r="EDW54" s="25"/>
      <c r="EDX54" s="25"/>
      <c r="EDY54" s="25"/>
      <c r="EDZ54" s="25"/>
      <c r="EEA54" s="25"/>
      <c r="EEB54" s="25"/>
      <c r="EEC54" s="25"/>
      <c r="EED54" s="25"/>
      <c r="EEE54" s="25"/>
      <c r="EEF54" s="25"/>
      <c r="EEG54" s="25"/>
      <c r="EEH54" s="25"/>
      <c r="EEI54" s="25"/>
      <c r="EEJ54" s="25"/>
      <c r="EEK54" s="25"/>
      <c r="EEL54" s="25"/>
      <c r="EEM54" s="25"/>
      <c r="EEN54" s="25"/>
      <c r="EEO54" s="25"/>
      <c r="EEP54" s="25"/>
      <c r="EEQ54" s="25"/>
      <c r="EER54" s="25"/>
      <c r="EES54" s="25"/>
      <c r="EET54" s="25"/>
      <c r="EEU54" s="25"/>
      <c r="EEV54" s="25"/>
      <c r="EEW54" s="25"/>
      <c r="EEX54" s="25"/>
      <c r="EEY54" s="25"/>
      <c r="EEZ54" s="25"/>
      <c r="EFA54" s="25"/>
      <c r="EFB54" s="25"/>
      <c r="EFC54" s="25"/>
      <c r="EFD54" s="25"/>
      <c r="EFE54" s="25"/>
      <c r="EFF54" s="25"/>
      <c r="EFG54" s="25"/>
      <c r="EFH54" s="25"/>
      <c r="EFI54" s="25"/>
      <c r="EFJ54" s="25"/>
      <c r="EFK54" s="25"/>
      <c r="EFL54" s="25"/>
      <c r="EFM54" s="25"/>
      <c r="EFN54" s="25"/>
      <c r="EFO54" s="25"/>
      <c r="EFP54" s="25"/>
      <c r="EFQ54" s="25"/>
      <c r="EFR54" s="25"/>
      <c r="EFS54" s="25"/>
      <c r="EFT54" s="25"/>
      <c r="EFU54" s="25"/>
      <c r="EFV54" s="25"/>
      <c r="EFW54" s="25"/>
      <c r="EFX54" s="25"/>
      <c r="EFY54" s="25"/>
      <c r="EFZ54" s="25"/>
      <c r="EGA54" s="25"/>
      <c r="EGB54" s="25"/>
      <c r="EGC54" s="25"/>
      <c r="EGD54" s="25"/>
      <c r="EGE54" s="25"/>
      <c r="EGF54" s="25"/>
      <c r="EGG54" s="25"/>
      <c r="EGH54" s="25"/>
      <c r="EGI54" s="25"/>
      <c r="EGJ54" s="25"/>
      <c r="EGK54" s="25"/>
      <c r="EGL54" s="25"/>
      <c r="EGM54" s="25"/>
      <c r="EGN54" s="25"/>
      <c r="EGO54" s="25"/>
      <c r="EGP54" s="25"/>
      <c r="EGQ54" s="25"/>
      <c r="EGR54" s="25"/>
      <c r="EGS54" s="25"/>
      <c r="EGT54" s="25"/>
      <c r="EGU54" s="25"/>
      <c r="EGV54" s="25"/>
      <c r="EGW54" s="25"/>
      <c r="EGX54" s="25"/>
      <c r="EGY54" s="25"/>
      <c r="EGZ54" s="25"/>
      <c r="EHA54" s="25"/>
      <c r="EHB54" s="25"/>
      <c r="EHC54" s="25"/>
      <c r="EHD54" s="25"/>
      <c r="EHE54" s="25"/>
      <c r="EHF54" s="25"/>
      <c r="EHG54" s="25"/>
      <c r="EHH54" s="25"/>
      <c r="EHI54" s="25"/>
      <c r="EHJ54" s="25"/>
      <c r="EHK54" s="25"/>
      <c r="EHL54" s="25"/>
      <c r="EHM54" s="25"/>
      <c r="EHN54" s="25"/>
      <c r="EHO54" s="25"/>
      <c r="EHP54" s="25"/>
      <c r="EHQ54" s="25"/>
      <c r="EHR54" s="25"/>
      <c r="EHS54" s="25"/>
      <c r="EHT54" s="25"/>
      <c r="EHU54" s="25"/>
      <c r="EHV54" s="25"/>
      <c r="EHW54" s="25"/>
      <c r="EHX54" s="25"/>
      <c r="EHY54" s="25"/>
      <c r="EHZ54" s="25"/>
      <c r="EIA54" s="25"/>
      <c r="EIB54" s="25"/>
      <c r="EIC54" s="25"/>
      <c r="EID54" s="25"/>
      <c r="EIE54" s="25"/>
      <c r="EIF54" s="25"/>
      <c r="EIG54" s="25"/>
      <c r="EIH54" s="25"/>
      <c r="EII54" s="25"/>
      <c r="EIJ54" s="25"/>
      <c r="EIK54" s="25"/>
      <c r="EIL54" s="25"/>
      <c r="EIM54" s="25"/>
      <c r="EIN54" s="25"/>
      <c r="EIO54" s="25"/>
      <c r="EIP54" s="25"/>
      <c r="EIQ54" s="25"/>
      <c r="EIR54" s="25"/>
      <c r="EIS54" s="25"/>
      <c r="EIT54" s="25"/>
      <c r="EIU54" s="25"/>
      <c r="EIV54" s="25"/>
      <c r="EIW54" s="25"/>
      <c r="EIX54" s="25"/>
      <c r="EIY54" s="25"/>
      <c r="EIZ54" s="25"/>
      <c r="EJA54" s="25"/>
      <c r="EJB54" s="25"/>
      <c r="EJC54" s="25"/>
      <c r="EJD54" s="25"/>
      <c r="EJE54" s="25"/>
      <c r="EJF54" s="25"/>
      <c r="EJG54" s="25"/>
      <c r="EJH54" s="25"/>
      <c r="EJI54" s="25"/>
      <c r="EJJ54" s="25"/>
      <c r="EJK54" s="25"/>
      <c r="EJL54" s="25"/>
      <c r="EJM54" s="25"/>
      <c r="EJN54" s="25"/>
      <c r="EJO54" s="25"/>
      <c r="EJP54" s="25"/>
      <c r="EJQ54" s="25"/>
      <c r="EJR54" s="25"/>
      <c r="EJS54" s="25"/>
      <c r="EJT54" s="25"/>
      <c r="EJU54" s="25"/>
      <c r="EJV54" s="25"/>
      <c r="EJW54" s="25"/>
      <c r="EJX54" s="25"/>
      <c r="EJY54" s="25"/>
      <c r="EJZ54" s="25"/>
      <c r="EKA54" s="25"/>
      <c r="EKB54" s="25"/>
      <c r="EKC54" s="25"/>
      <c r="EKD54" s="25"/>
      <c r="EKE54" s="25"/>
      <c r="EKF54" s="25"/>
      <c r="EKG54" s="25"/>
      <c r="EKH54" s="25"/>
      <c r="EKI54" s="25"/>
      <c r="EKJ54" s="25"/>
      <c r="EKK54" s="25"/>
      <c r="EKL54" s="25"/>
      <c r="EKM54" s="25"/>
      <c r="EKN54" s="25"/>
      <c r="EKO54" s="25"/>
      <c r="EKP54" s="25"/>
      <c r="EKQ54" s="25"/>
      <c r="EKR54" s="25"/>
      <c r="EKS54" s="25"/>
      <c r="EKT54" s="25"/>
      <c r="EKU54" s="25"/>
      <c r="EKV54" s="25"/>
      <c r="EKW54" s="25"/>
      <c r="EKX54" s="25"/>
      <c r="EKY54" s="25"/>
      <c r="EKZ54" s="25"/>
      <c r="ELA54" s="25"/>
      <c r="ELB54" s="25"/>
      <c r="ELC54" s="25"/>
      <c r="ELD54" s="25"/>
      <c r="ELE54" s="25"/>
      <c r="ELF54" s="25"/>
      <c r="ELG54" s="25"/>
      <c r="ELH54" s="25"/>
      <c r="ELI54" s="25"/>
      <c r="ELJ54" s="25"/>
      <c r="ELK54" s="25"/>
      <c r="ELL54" s="25"/>
      <c r="ELM54" s="25"/>
      <c r="ELN54" s="25"/>
      <c r="ELO54" s="25"/>
      <c r="ELP54" s="25"/>
      <c r="ELQ54" s="25"/>
      <c r="ELR54" s="25"/>
      <c r="ELS54" s="25"/>
      <c r="ELT54" s="25"/>
      <c r="ELU54" s="25"/>
      <c r="ELV54" s="25"/>
      <c r="ELW54" s="25"/>
      <c r="ELX54" s="25"/>
      <c r="ELY54" s="25"/>
      <c r="ELZ54" s="25"/>
      <c r="EMA54" s="25"/>
      <c r="EMB54" s="25"/>
      <c r="EMC54" s="25"/>
      <c r="EMD54" s="25"/>
      <c r="EME54" s="25"/>
      <c r="EMF54" s="25"/>
      <c r="EMG54" s="25"/>
      <c r="EMH54" s="25"/>
      <c r="EMI54" s="25"/>
      <c r="EMJ54" s="25"/>
      <c r="EMK54" s="25"/>
      <c r="EML54" s="25"/>
      <c r="EMM54" s="25"/>
      <c r="EMN54" s="25"/>
      <c r="EMO54" s="25"/>
      <c r="EMP54" s="25"/>
      <c r="EMQ54" s="25"/>
      <c r="EMR54" s="25"/>
      <c r="EMS54" s="25"/>
      <c r="EMT54" s="25"/>
      <c r="EMU54" s="25"/>
      <c r="EMV54" s="25"/>
      <c r="EMW54" s="25"/>
      <c r="EMX54" s="25"/>
      <c r="EMY54" s="25"/>
      <c r="EMZ54" s="25"/>
      <c r="ENA54" s="25"/>
      <c r="ENB54" s="25"/>
      <c r="ENC54" s="25"/>
      <c r="END54" s="25"/>
      <c r="ENE54" s="25"/>
      <c r="ENF54" s="25"/>
      <c r="ENG54" s="25"/>
      <c r="ENH54" s="25"/>
      <c r="ENI54" s="25"/>
      <c r="ENJ54" s="25"/>
      <c r="ENK54" s="25"/>
      <c r="ENL54" s="25"/>
      <c r="ENM54" s="25"/>
      <c r="ENN54" s="25"/>
      <c r="ENO54" s="25"/>
      <c r="ENP54" s="25"/>
      <c r="ENQ54" s="25"/>
      <c r="ENR54" s="25"/>
      <c r="ENS54" s="25"/>
      <c r="ENT54" s="25"/>
      <c r="ENU54" s="25"/>
      <c r="ENV54" s="25"/>
      <c r="ENW54" s="25"/>
      <c r="ENX54" s="25"/>
      <c r="ENY54" s="25"/>
      <c r="ENZ54" s="25"/>
      <c r="EOA54" s="25"/>
      <c r="EOB54" s="25"/>
      <c r="EOC54" s="25"/>
      <c r="EOD54" s="25"/>
      <c r="EOE54" s="25"/>
      <c r="EOF54" s="25"/>
      <c r="EOG54" s="25"/>
      <c r="EOH54" s="25"/>
      <c r="EOI54" s="25"/>
      <c r="EOJ54" s="25"/>
      <c r="EOK54" s="25"/>
      <c r="EOL54" s="25"/>
      <c r="EOM54" s="25"/>
      <c r="EON54" s="25"/>
      <c r="EOO54" s="25"/>
      <c r="EOP54" s="25"/>
      <c r="EOQ54" s="25"/>
      <c r="EOR54" s="25"/>
      <c r="EOS54" s="25"/>
      <c r="EOT54" s="25"/>
      <c r="EOU54" s="25"/>
      <c r="EOV54" s="25"/>
      <c r="EOW54" s="25"/>
      <c r="EOX54" s="25"/>
      <c r="EOY54" s="25"/>
      <c r="EOZ54" s="25"/>
      <c r="EPA54" s="25"/>
      <c r="EPB54" s="25"/>
      <c r="EPC54" s="25"/>
      <c r="EPD54" s="25"/>
      <c r="EPE54" s="25"/>
      <c r="EPF54" s="25"/>
      <c r="EPG54" s="25"/>
      <c r="EPH54" s="25"/>
      <c r="EPI54" s="25"/>
      <c r="EPJ54" s="25"/>
      <c r="EPK54" s="25"/>
      <c r="EPL54" s="25"/>
      <c r="EPM54" s="25"/>
      <c r="EPN54" s="25"/>
      <c r="EPO54" s="25"/>
      <c r="EPP54" s="25"/>
      <c r="EPQ54" s="25"/>
      <c r="EPR54" s="25"/>
      <c r="EPS54" s="25"/>
      <c r="EPT54" s="25"/>
      <c r="EPU54" s="25"/>
      <c r="EPV54" s="25"/>
      <c r="EPW54" s="25"/>
      <c r="EPX54" s="25"/>
      <c r="EPY54" s="25"/>
      <c r="EPZ54" s="25"/>
      <c r="EQA54" s="25"/>
      <c r="EQB54" s="25"/>
      <c r="EQC54" s="25"/>
      <c r="EQD54" s="25"/>
      <c r="EQE54" s="25"/>
      <c r="EQF54" s="25"/>
      <c r="EQG54" s="25"/>
      <c r="EQH54" s="25"/>
      <c r="EQI54" s="25"/>
      <c r="EQJ54" s="25"/>
      <c r="EQK54" s="25"/>
      <c r="EQL54" s="25"/>
      <c r="EQM54" s="25"/>
      <c r="EQN54" s="25"/>
      <c r="EQO54" s="25"/>
      <c r="EQP54" s="25"/>
      <c r="EQQ54" s="25"/>
      <c r="EQR54" s="25"/>
      <c r="EQS54" s="25"/>
      <c r="EQT54" s="25"/>
      <c r="EQU54" s="25"/>
      <c r="EQV54" s="25"/>
      <c r="EQW54" s="25"/>
      <c r="EQX54" s="25"/>
      <c r="EQY54" s="25"/>
      <c r="EQZ54" s="25"/>
      <c r="ERA54" s="25"/>
      <c r="ERB54" s="25"/>
      <c r="ERC54" s="25"/>
      <c r="ERD54" s="25"/>
      <c r="ERE54" s="25"/>
      <c r="ERF54" s="25"/>
      <c r="ERG54" s="25"/>
      <c r="ERH54" s="25"/>
      <c r="ERI54" s="25"/>
      <c r="ERJ54" s="25"/>
      <c r="ERK54" s="25"/>
      <c r="ERL54" s="25"/>
      <c r="ERM54" s="25"/>
      <c r="ERN54" s="25"/>
      <c r="ERO54" s="25"/>
      <c r="ERP54" s="25"/>
      <c r="ERQ54" s="25"/>
      <c r="ERR54" s="25"/>
      <c r="ERS54" s="25"/>
      <c r="ERT54" s="25"/>
      <c r="ERU54" s="25"/>
      <c r="ERV54" s="25"/>
      <c r="ERW54" s="25"/>
      <c r="ERX54" s="25"/>
      <c r="ERY54" s="25"/>
      <c r="ERZ54" s="25"/>
      <c r="ESA54" s="25"/>
      <c r="ESB54" s="25"/>
      <c r="ESC54" s="25"/>
      <c r="ESD54" s="25"/>
      <c r="ESE54" s="25"/>
      <c r="ESF54" s="25"/>
      <c r="ESG54" s="25"/>
      <c r="ESH54" s="25"/>
      <c r="ESI54" s="25"/>
      <c r="ESJ54" s="25"/>
      <c r="ESK54" s="25"/>
      <c r="ESL54" s="25"/>
      <c r="ESM54" s="25"/>
      <c r="ESN54" s="25"/>
      <c r="ESO54" s="25"/>
      <c r="ESP54" s="25"/>
      <c r="ESQ54" s="25"/>
      <c r="ESR54" s="25"/>
      <c r="ESS54" s="25"/>
      <c r="EST54" s="25"/>
      <c r="ESU54" s="25"/>
      <c r="ESV54" s="25"/>
      <c r="ESW54" s="25"/>
      <c r="ESX54" s="25"/>
      <c r="ESY54" s="25"/>
      <c r="ESZ54" s="25"/>
      <c r="ETA54" s="25"/>
      <c r="ETB54" s="25"/>
      <c r="ETC54" s="25"/>
      <c r="ETD54" s="25"/>
      <c r="ETE54" s="25"/>
      <c r="ETF54" s="25"/>
      <c r="ETG54" s="25"/>
      <c r="ETH54" s="25"/>
      <c r="ETI54" s="25"/>
      <c r="ETJ54" s="25"/>
      <c r="ETK54" s="25"/>
      <c r="ETL54" s="25"/>
      <c r="ETM54" s="25"/>
      <c r="ETN54" s="25"/>
      <c r="ETO54" s="25"/>
      <c r="ETP54" s="25"/>
      <c r="ETQ54" s="25"/>
      <c r="ETR54" s="25"/>
      <c r="ETS54" s="25"/>
      <c r="ETT54" s="25"/>
      <c r="ETU54" s="25"/>
      <c r="ETV54" s="25"/>
      <c r="ETW54" s="25"/>
      <c r="ETX54" s="25"/>
      <c r="ETY54" s="25"/>
      <c r="ETZ54" s="25"/>
      <c r="EUA54" s="25"/>
      <c r="EUB54" s="25"/>
      <c r="EUC54" s="25"/>
      <c r="EUD54" s="25"/>
      <c r="EUE54" s="25"/>
      <c r="EUF54" s="25"/>
      <c r="EUG54" s="25"/>
      <c r="EUH54" s="25"/>
      <c r="EUI54" s="25"/>
      <c r="EUJ54" s="25"/>
      <c r="EUK54" s="25"/>
      <c r="EUL54" s="25"/>
      <c r="EUM54" s="25"/>
      <c r="EUN54" s="25"/>
      <c r="EUO54" s="25"/>
      <c r="EUP54" s="25"/>
      <c r="EUQ54" s="25"/>
      <c r="EUR54" s="25"/>
      <c r="EUS54" s="25"/>
      <c r="EUT54" s="25"/>
      <c r="EUU54" s="25"/>
      <c r="EUV54" s="25"/>
      <c r="EUW54" s="25"/>
      <c r="EUX54" s="25"/>
      <c r="EUY54" s="25"/>
      <c r="EUZ54" s="25"/>
      <c r="EVA54" s="25"/>
      <c r="EVB54" s="25"/>
      <c r="EVC54" s="25"/>
      <c r="EVD54" s="25"/>
      <c r="EVE54" s="25"/>
      <c r="EVF54" s="25"/>
      <c r="EVG54" s="25"/>
      <c r="EVH54" s="25"/>
      <c r="EVI54" s="25"/>
      <c r="EVJ54" s="25"/>
      <c r="EVK54" s="25"/>
      <c r="EVL54" s="25"/>
      <c r="EVM54" s="25"/>
      <c r="EVN54" s="25"/>
      <c r="EVO54" s="25"/>
      <c r="EVP54" s="25"/>
      <c r="EVQ54" s="25"/>
      <c r="EVR54" s="25"/>
      <c r="EVS54" s="25"/>
      <c r="EVT54" s="25"/>
      <c r="EVU54" s="25"/>
      <c r="EVV54" s="25"/>
      <c r="EVW54" s="25"/>
      <c r="EVX54" s="25"/>
      <c r="EVY54" s="25"/>
      <c r="EVZ54" s="25"/>
      <c r="EWA54" s="25"/>
      <c r="EWB54" s="25"/>
      <c r="EWC54" s="25"/>
      <c r="EWD54" s="25"/>
      <c r="EWE54" s="25"/>
      <c r="EWF54" s="25"/>
      <c r="EWG54" s="25"/>
      <c r="EWH54" s="25"/>
      <c r="EWI54" s="25"/>
      <c r="EWJ54" s="25"/>
      <c r="EWK54" s="25"/>
      <c r="EWL54" s="25"/>
      <c r="EWM54" s="25"/>
      <c r="EWN54" s="25"/>
      <c r="EWO54" s="25"/>
      <c r="EWP54" s="25"/>
      <c r="EWQ54" s="25"/>
      <c r="EWR54" s="25"/>
      <c r="EWS54" s="25"/>
      <c r="EWT54" s="25"/>
      <c r="EWU54" s="25"/>
      <c r="EWV54" s="25"/>
      <c r="EWW54" s="25"/>
      <c r="EWX54" s="25"/>
      <c r="EWY54" s="25"/>
      <c r="EWZ54" s="25"/>
      <c r="EXA54" s="25"/>
      <c r="EXB54" s="25"/>
      <c r="EXC54" s="25"/>
      <c r="EXD54" s="25"/>
      <c r="EXE54" s="25"/>
      <c r="EXF54" s="25"/>
      <c r="EXG54" s="25"/>
      <c r="EXH54" s="25"/>
      <c r="EXI54" s="25"/>
      <c r="EXJ54" s="25"/>
      <c r="EXK54" s="25"/>
      <c r="EXL54" s="25"/>
      <c r="EXM54" s="25"/>
      <c r="EXN54" s="25"/>
      <c r="EXO54" s="25"/>
      <c r="EXP54" s="25"/>
      <c r="EXQ54" s="25"/>
      <c r="EXR54" s="25"/>
      <c r="EXS54" s="25"/>
      <c r="EXT54" s="25"/>
      <c r="EXU54" s="25"/>
      <c r="EXV54" s="25"/>
      <c r="EXW54" s="25"/>
      <c r="EXX54" s="25"/>
      <c r="EXY54" s="25"/>
      <c r="EXZ54" s="25"/>
      <c r="EYA54" s="25"/>
      <c r="EYB54" s="25"/>
      <c r="EYC54" s="25"/>
      <c r="EYD54" s="25"/>
      <c r="EYE54" s="25"/>
      <c r="EYF54" s="25"/>
      <c r="EYG54" s="25"/>
      <c r="EYH54" s="25"/>
      <c r="EYI54" s="25"/>
      <c r="EYJ54" s="25"/>
      <c r="EYK54" s="25"/>
      <c r="EYL54" s="25"/>
      <c r="EYM54" s="25"/>
      <c r="EYN54" s="25"/>
      <c r="EYO54" s="25"/>
      <c r="EYP54" s="25"/>
      <c r="EYQ54" s="25"/>
      <c r="EYR54" s="25"/>
      <c r="EYS54" s="25"/>
      <c r="EYT54" s="25"/>
      <c r="EYU54" s="25"/>
      <c r="EYV54" s="25"/>
      <c r="EYW54" s="25"/>
      <c r="EYX54" s="25"/>
      <c r="EYY54" s="25"/>
      <c r="EYZ54" s="25"/>
      <c r="EZA54" s="25"/>
      <c r="EZB54" s="25"/>
      <c r="EZC54" s="25"/>
      <c r="EZD54" s="25"/>
      <c r="EZE54" s="25"/>
      <c r="EZF54" s="25"/>
      <c r="EZG54" s="25"/>
      <c r="EZH54" s="25"/>
      <c r="EZI54" s="25"/>
      <c r="EZJ54" s="25"/>
      <c r="EZK54" s="25"/>
      <c r="EZL54" s="25"/>
      <c r="EZM54" s="25"/>
      <c r="EZN54" s="25"/>
      <c r="EZO54" s="25"/>
      <c r="EZP54" s="25"/>
      <c r="EZQ54" s="25"/>
      <c r="EZR54" s="25"/>
      <c r="EZS54" s="25"/>
      <c r="EZT54" s="25"/>
      <c r="EZU54" s="25"/>
      <c r="EZV54" s="25"/>
      <c r="EZW54" s="25"/>
      <c r="EZX54" s="25"/>
      <c r="EZY54" s="25"/>
      <c r="EZZ54" s="25"/>
      <c r="FAA54" s="25"/>
      <c r="FAB54" s="25"/>
      <c r="FAC54" s="25"/>
      <c r="FAD54" s="25"/>
      <c r="FAE54" s="25"/>
      <c r="FAF54" s="25"/>
      <c r="FAG54" s="25"/>
      <c r="FAH54" s="25"/>
      <c r="FAI54" s="25"/>
      <c r="FAJ54" s="25"/>
      <c r="FAK54" s="25"/>
      <c r="FAL54" s="25"/>
      <c r="FAM54" s="25"/>
      <c r="FAN54" s="25"/>
      <c r="FAO54" s="25"/>
      <c r="FAP54" s="25"/>
      <c r="FAQ54" s="25"/>
      <c r="FAR54" s="25"/>
      <c r="FAS54" s="25"/>
      <c r="FAT54" s="25"/>
      <c r="FAU54" s="25"/>
      <c r="FAV54" s="25"/>
      <c r="FAW54" s="25"/>
      <c r="FAX54" s="25"/>
      <c r="FAY54" s="25"/>
      <c r="FAZ54" s="25"/>
      <c r="FBA54" s="25"/>
      <c r="FBB54" s="25"/>
      <c r="FBC54" s="25"/>
      <c r="FBD54" s="25"/>
      <c r="FBE54" s="25"/>
      <c r="FBF54" s="25"/>
      <c r="FBG54" s="25"/>
      <c r="FBH54" s="25"/>
      <c r="FBI54" s="25"/>
      <c r="FBJ54" s="25"/>
      <c r="FBK54" s="25"/>
      <c r="FBL54" s="25"/>
      <c r="FBM54" s="25"/>
      <c r="FBN54" s="25"/>
      <c r="FBO54" s="25"/>
      <c r="FBP54" s="25"/>
      <c r="FBQ54" s="25"/>
      <c r="FBR54" s="25"/>
      <c r="FBS54" s="25"/>
      <c r="FBT54" s="25"/>
      <c r="FBU54" s="25"/>
      <c r="FBV54" s="25"/>
      <c r="FBW54" s="25"/>
      <c r="FBX54" s="25"/>
      <c r="FBY54" s="25"/>
      <c r="FBZ54" s="25"/>
      <c r="FCA54" s="25"/>
      <c r="FCB54" s="25"/>
      <c r="FCC54" s="25"/>
      <c r="FCD54" s="25"/>
      <c r="FCE54" s="25"/>
      <c r="FCF54" s="25"/>
      <c r="FCG54" s="25"/>
      <c r="FCH54" s="25"/>
      <c r="FCI54" s="25"/>
      <c r="FCJ54" s="25"/>
      <c r="FCK54" s="25"/>
      <c r="FCL54" s="25"/>
      <c r="FCM54" s="25"/>
      <c r="FCN54" s="25"/>
      <c r="FCO54" s="25"/>
      <c r="FCP54" s="25"/>
      <c r="FCQ54" s="25"/>
      <c r="FCR54" s="25"/>
      <c r="FCS54" s="25"/>
      <c r="FCT54" s="25"/>
      <c r="FCU54" s="25"/>
      <c r="FCV54" s="25"/>
      <c r="FCW54" s="25"/>
      <c r="FCX54" s="25"/>
      <c r="FCY54" s="25"/>
      <c r="FCZ54" s="25"/>
      <c r="FDA54" s="25"/>
      <c r="FDB54" s="25"/>
      <c r="FDC54" s="25"/>
      <c r="FDD54" s="25"/>
      <c r="FDE54" s="25"/>
      <c r="FDF54" s="25"/>
      <c r="FDG54" s="25"/>
      <c r="FDH54" s="25"/>
      <c r="FDI54" s="25"/>
      <c r="FDJ54" s="25"/>
      <c r="FDK54" s="25"/>
      <c r="FDL54" s="25"/>
      <c r="FDM54" s="25"/>
      <c r="FDN54" s="25"/>
      <c r="FDO54" s="25"/>
      <c r="FDP54" s="25"/>
      <c r="FDQ54" s="25"/>
      <c r="FDR54" s="25"/>
      <c r="FDS54" s="25"/>
      <c r="FDT54" s="25"/>
      <c r="FDU54" s="25"/>
      <c r="FDV54" s="25"/>
      <c r="FDW54" s="25"/>
      <c r="FDX54" s="25"/>
      <c r="FDY54" s="25"/>
      <c r="FDZ54" s="25"/>
      <c r="FEA54" s="25"/>
      <c r="FEB54" s="25"/>
      <c r="FEC54" s="25"/>
      <c r="FED54" s="25"/>
      <c r="FEE54" s="25"/>
      <c r="FEF54" s="25"/>
      <c r="FEG54" s="25"/>
      <c r="FEH54" s="25"/>
      <c r="FEI54" s="25"/>
      <c r="FEJ54" s="25"/>
      <c r="FEK54" s="25"/>
      <c r="FEL54" s="25"/>
      <c r="FEM54" s="25"/>
      <c r="FEN54" s="25"/>
      <c r="FEO54" s="25"/>
      <c r="FEP54" s="25"/>
      <c r="FEQ54" s="25"/>
      <c r="FER54" s="25"/>
      <c r="FES54" s="25"/>
      <c r="FET54" s="25"/>
      <c r="FEU54" s="25"/>
      <c r="FEV54" s="25"/>
      <c r="FEW54" s="25"/>
      <c r="FEX54" s="25"/>
      <c r="FEY54" s="25"/>
      <c r="FEZ54" s="25"/>
      <c r="FFA54" s="25"/>
      <c r="FFB54" s="25"/>
      <c r="FFC54" s="25"/>
      <c r="FFD54" s="25"/>
      <c r="FFE54" s="25"/>
      <c r="FFF54" s="25"/>
      <c r="FFG54" s="25"/>
      <c r="FFH54" s="25"/>
      <c r="FFI54" s="25"/>
      <c r="FFJ54" s="25"/>
      <c r="FFK54" s="25"/>
      <c r="FFL54" s="25"/>
      <c r="FFM54" s="25"/>
      <c r="FFN54" s="25"/>
      <c r="FFO54" s="25"/>
      <c r="FFP54" s="25"/>
      <c r="FFQ54" s="25"/>
      <c r="FFR54" s="25"/>
      <c r="FFS54" s="25"/>
      <c r="FFT54" s="25"/>
      <c r="FFU54" s="25"/>
      <c r="FFV54" s="25"/>
      <c r="FFW54" s="25"/>
      <c r="FFX54" s="25"/>
      <c r="FFY54" s="25"/>
      <c r="FFZ54" s="25"/>
      <c r="FGA54" s="25"/>
      <c r="FGB54" s="25"/>
      <c r="FGC54" s="25"/>
      <c r="FGD54" s="25"/>
      <c r="FGE54" s="25"/>
      <c r="FGF54" s="25"/>
      <c r="FGG54" s="25"/>
      <c r="FGH54" s="25"/>
      <c r="FGI54" s="25"/>
      <c r="FGJ54" s="25"/>
      <c r="FGK54" s="25"/>
      <c r="FGL54" s="25"/>
      <c r="FGM54" s="25"/>
      <c r="FGN54" s="25"/>
      <c r="FGO54" s="25"/>
      <c r="FGP54" s="25"/>
      <c r="FGQ54" s="25"/>
      <c r="FGR54" s="25"/>
      <c r="FGS54" s="25"/>
      <c r="FGT54" s="25"/>
      <c r="FGU54" s="25"/>
      <c r="FGV54" s="25"/>
      <c r="FGW54" s="25"/>
      <c r="FGX54" s="25"/>
      <c r="FGY54" s="25"/>
      <c r="FGZ54" s="25"/>
      <c r="FHA54" s="25"/>
      <c r="FHB54" s="25"/>
      <c r="FHC54" s="25"/>
      <c r="FHD54" s="25"/>
      <c r="FHE54" s="25"/>
      <c r="FHF54" s="25"/>
      <c r="FHG54" s="25"/>
      <c r="FHH54" s="25"/>
      <c r="FHI54" s="25"/>
      <c r="FHJ54" s="25"/>
      <c r="FHK54" s="25"/>
      <c r="FHL54" s="25"/>
      <c r="FHM54" s="25"/>
      <c r="FHN54" s="25"/>
      <c r="FHO54" s="25"/>
      <c r="FHP54" s="25"/>
      <c r="FHQ54" s="25"/>
      <c r="FHR54" s="25"/>
      <c r="FHS54" s="25"/>
      <c r="FHT54" s="25"/>
      <c r="FHU54" s="25"/>
      <c r="FHV54" s="25"/>
      <c r="FHW54" s="25"/>
      <c r="FHX54" s="25"/>
      <c r="FHY54" s="25"/>
      <c r="FHZ54" s="25"/>
      <c r="FIA54" s="25"/>
      <c r="FIB54" s="25"/>
      <c r="FIC54" s="25"/>
      <c r="FID54" s="25"/>
      <c r="FIE54" s="25"/>
      <c r="FIF54" s="25"/>
      <c r="FIG54" s="25"/>
      <c r="FIH54" s="25"/>
      <c r="FII54" s="25"/>
      <c r="FIJ54" s="25"/>
      <c r="FIK54" s="25"/>
      <c r="FIL54" s="25"/>
      <c r="FIM54" s="25"/>
      <c r="FIN54" s="25"/>
      <c r="FIO54" s="25"/>
      <c r="FIP54" s="25"/>
      <c r="FIQ54" s="25"/>
      <c r="FIR54" s="25"/>
      <c r="FIS54" s="25"/>
      <c r="FIT54" s="25"/>
      <c r="FIU54" s="25"/>
      <c r="FIV54" s="25"/>
      <c r="FIW54" s="25"/>
      <c r="FIX54" s="25"/>
      <c r="FIY54" s="25"/>
      <c r="FIZ54" s="25"/>
      <c r="FJA54" s="25"/>
      <c r="FJB54" s="25"/>
      <c r="FJC54" s="25"/>
      <c r="FJD54" s="25"/>
      <c r="FJE54" s="25"/>
      <c r="FJF54" s="25"/>
      <c r="FJG54" s="25"/>
      <c r="FJH54" s="25"/>
      <c r="FJI54" s="25"/>
      <c r="FJJ54" s="25"/>
      <c r="FJK54" s="25"/>
      <c r="FJL54" s="25"/>
      <c r="FJM54" s="25"/>
      <c r="FJN54" s="25"/>
      <c r="FJO54" s="25"/>
      <c r="FJP54" s="25"/>
      <c r="FJQ54" s="25"/>
      <c r="FJR54" s="25"/>
      <c r="FJS54" s="25"/>
      <c r="FJT54" s="25"/>
      <c r="FJU54" s="25"/>
      <c r="FJV54" s="25"/>
      <c r="FJW54" s="25"/>
      <c r="FJX54" s="25"/>
      <c r="FJY54" s="25"/>
      <c r="FJZ54" s="25"/>
      <c r="FKA54" s="25"/>
      <c r="FKB54" s="25"/>
      <c r="FKC54" s="25"/>
      <c r="FKD54" s="25"/>
      <c r="FKE54" s="25"/>
      <c r="FKF54" s="25"/>
      <c r="FKG54" s="25"/>
      <c r="FKH54" s="25"/>
      <c r="FKI54" s="25"/>
      <c r="FKJ54" s="25"/>
      <c r="FKK54" s="25"/>
      <c r="FKL54" s="25"/>
      <c r="FKM54" s="25"/>
      <c r="FKN54" s="25"/>
      <c r="FKO54" s="25"/>
      <c r="FKP54" s="25"/>
      <c r="FKQ54" s="25"/>
      <c r="FKR54" s="25"/>
      <c r="FKS54" s="25"/>
      <c r="FKT54" s="25"/>
      <c r="FKU54" s="25"/>
      <c r="FKV54" s="25"/>
      <c r="FKW54" s="25"/>
      <c r="FKX54" s="25"/>
      <c r="FKY54" s="25"/>
      <c r="FKZ54" s="25"/>
      <c r="FLA54" s="25"/>
      <c r="FLB54" s="25"/>
      <c r="FLC54" s="25"/>
      <c r="FLD54" s="25"/>
      <c r="FLE54" s="25"/>
      <c r="FLF54" s="25"/>
      <c r="FLG54" s="25"/>
      <c r="FLH54" s="25"/>
      <c r="FLI54" s="25"/>
      <c r="FLJ54" s="25"/>
      <c r="FLK54" s="25"/>
      <c r="FLL54" s="25"/>
      <c r="FLM54" s="25"/>
      <c r="FLN54" s="25"/>
      <c r="FLO54" s="25"/>
      <c r="FLP54" s="25"/>
      <c r="FLQ54" s="25"/>
      <c r="FLR54" s="25"/>
      <c r="FLS54" s="25"/>
      <c r="FLT54" s="25"/>
      <c r="FLU54" s="25"/>
      <c r="FLV54" s="25"/>
      <c r="FLW54" s="25"/>
      <c r="FLX54" s="25"/>
      <c r="FLY54" s="25"/>
      <c r="FLZ54" s="25"/>
      <c r="FMA54" s="25"/>
      <c r="FMB54" s="25"/>
      <c r="FMC54" s="25"/>
      <c r="FMD54" s="25"/>
      <c r="FME54" s="25"/>
      <c r="FMF54" s="25"/>
      <c r="FMG54" s="25"/>
      <c r="FMH54" s="25"/>
      <c r="FMI54" s="25"/>
      <c r="FMJ54" s="25"/>
      <c r="FMK54" s="25"/>
      <c r="FML54" s="25"/>
      <c r="FMM54" s="25"/>
      <c r="FMN54" s="25"/>
      <c r="FMO54" s="25"/>
      <c r="FMP54" s="25"/>
      <c r="FMQ54" s="25"/>
      <c r="FMR54" s="25"/>
      <c r="FMS54" s="25"/>
      <c r="FMT54" s="25"/>
      <c r="FMU54" s="25"/>
      <c r="FMV54" s="25"/>
      <c r="FMW54" s="25"/>
      <c r="FMX54" s="25"/>
      <c r="FMY54" s="25"/>
      <c r="FMZ54" s="25"/>
      <c r="FNA54" s="25"/>
      <c r="FNB54" s="25"/>
      <c r="FNC54" s="25"/>
      <c r="FND54" s="25"/>
      <c r="FNE54" s="25"/>
      <c r="FNF54" s="25"/>
      <c r="FNG54" s="25"/>
      <c r="FNH54" s="25"/>
      <c r="FNI54" s="25"/>
      <c r="FNJ54" s="25"/>
      <c r="FNK54" s="25"/>
      <c r="FNL54" s="25"/>
      <c r="FNM54" s="25"/>
      <c r="FNN54" s="25"/>
      <c r="FNO54" s="25"/>
      <c r="FNP54" s="25"/>
      <c r="FNQ54" s="25"/>
      <c r="FNR54" s="25"/>
      <c r="FNS54" s="25"/>
      <c r="FNT54" s="25"/>
      <c r="FNU54" s="25"/>
      <c r="FNV54" s="25"/>
      <c r="FNW54" s="25"/>
      <c r="FNX54" s="25"/>
      <c r="FNY54" s="25"/>
      <c r="FNZ54" s="25"/>
      <c r="FOA54" s="25"/>
      <c r="FOB54" s="25"/>
      <c r="FOC54" s="25"/>
      <c r="FOD54" s="25"/>
      <c r="FOE54" s="25"/>
      <c r="FOF54" s="25"/>
      <c r="FOG54" s="25"/>
      <c r="FOH54" s="25"/>
      <c r="FOI54" s="25"/>
      <c r="FOJ54" s="25"/>
      <c r="FOK54" s="25"/>
      <c r="FOL54" s="25"/>
      <c r="FOM54" s="25"/>
      <c r="FON54" s="25"/>
      <c r="FOO54" s="25"/>
      <c r="FOP54" s="25"/>
      <c r="FOQ54" s="25"/>
      <c r="FOR54" s="25"/>
      <c r="FOS54" s="25"/>
      <c r="FOT54" s="25"/>
      <c r="FOU54" s="25"/>
      <c r="FOV54" s="25"/>
      <c r="FOW54" s="25"/>
      <c r="FOX54" s="25"/>
      <c r="FOY54" s="25"/>
      <c r="FOZ54" s="25"/>
      <c r="FPA54" s="25"/>
      <c r="FPB54" s="25"/>
      <c r="FPC54" s="25"/>
      <c r="FPD54" s="25"/>
      <c r="FPE54" s="25"/>
      <c r="FPF54" s="25"/>
      <c r="FPG54" s="25"/>
      <c r="FPH54" s="25"/>
      <c r="FPI54" s="25"/>
      <c r="FPJ54" s="25"/>
      <c r="FPK54" s="25"/>
      <c r="FPL54" s="25"/>
      <c r="FPM54" s="25"/>
      <c r="FPN54" s="25"/>
      <c r="FPO54" s="25"/>
      <c r="FPP54" s="25"/>
      <c r="FPQ54" s="25"/>
      <c r="FPR54" s="25"/>
      <c r="FPS54" s="25"/>
      <c r="FPT54" s="25"/>
      <c r="FPU54" s="25"/>
      <c r="FPV54" s="25"/>
      <c r="FPW54" s="25"/>
      <c r="FPX54" s="25"/>
      <c r="FPY54" s="25"/>
      <c r="FPZ54" s="25"/>
      <c r="FQA54" s="25"/>
      <c r="FQB54" s="25"/>
      <c r="FQC54" s="25"/>
      <c r="FQD54" s="25"/>
      <c r="FQE54" s="25"/>
      <c r="FQF54" s="25"/>
      <c r="FQG54" s="25"/>
      <c r="FQH54" s="25"/>
      <c r="FQI54" s="25"/>
      <c r="FQJ54" s="25"/>
      <c r="FQK54" s="25"/>
      <c r="FQL54" s="25"/>
      <c r="FQM54" s="25"/>
      <c r="FQN54" s="25"/>
      <c r="FQO54" s="25"/>
      <c r="FQP54" s="25"/>
      <c r="FQQ54" s="25"/>
      <c r="FQR54" s="25"/>
      <c r="FQS54" s="25"/>
      <c r="FQT54" s="25"/>
      <c r="FQU54" s="25"/>
      <c r="FQV54" s="25"/>
      <c r="FQW54" s="25"/>
      <c r="FQX54" s="25"/>
      <c r="FQY54" s="25"/>
      <c r="FQZ54" s="25"/>
      <c r="FRA54" s="25"/>
      <c r="FRB54" s="25"/>
      <c r="FRC54" s="25"/>
      <c r="FRD54" s="25"/>
      <c r="FRE54" s="25"/>
      <c r="FRF54" s="25"/>
      <c r="FRG54" s="25"/>
      <c r="FRH54" s="25"/>
      <c r="FRI54" s="25"/>
      <c r="FRJ54" s="25"/>
      <c r="FRK54" s="25"/>
      <c r="FRL54" s="25"/>
      <c r="FRM54" s="25"/>
      <c r="FRN54" s="25"/>
      <c r="FRO54" s="25"/>
      <c r="FRP54" s="25"/>
      <c r="FRQ54" s="25"/>
      <c r="FRR54" s="25"/>
      <c r="FRS54" s="25"/>
      <c r="FRT54" s="25"/>
      <c r="FRU54" s="25"/>
      <c r="FRV54" s="25"/>
      <c r="FRW54" s="25"/>
      <c r="FRX54" s="25"/>
      <c r="FRY54" s="25"/>
      <c r="FRZ54" s="25"/>
      <c r="FSA54" s="25"/>
      <c r="FSB54" s="25"/>
      <c r="FSC54" s="25"/>
      <c r="FSD54" s="25"/>
      <c r="FSE54" s="25"/>
      <c r="FSF54" s="25"/>
      <c r="FSG54" s="25"/>
      <c r="FSH54" s="25"/>
      <c r="FSI54" s="25"/>
      <c r="FSJ54" s="25"/>
      <c r="FSK54" s="25"/>
      <c r="FSL54" s="25"/>
      <c r="FSM54" s="25"/>
      <c r="FSN54" s="25"/>
      <c r="FSO54" s="25"/>
      <c r="FSP54" s="25"/>
      <c r="FSQ54" s="25"/>
      <c r="FSR54" s="25"/>
      <c r="FSS54" s="25"/>
      <c r="FST54" s="25"/>
      <c r="FSU54" s="25"/>
      <c r="FSV54" s="25"/>
      <c r="FSW54" s="25"/>
      <c r="FSX54" s="25"/>
      <c r="FSY54" s="25"/>
      <c r="FSZ54" s="25"/>
      <c r="FTA54" s="25"/>
      <c r="FTB54" s="25"/>
      <c r="FTC54" s="25"/>
      <c r="FTD54" s="25"/>
      <c r="FTE54" s="25"/>
      <c r="FTF54" s="25"/>
      <c r="FTG54" s="25"/>
      <c r="FTH54" s="25"/>
      <c r="FTI54" s="25"/>
      <c r="FTJ54" s="25"/>
      <c r="FTK54" s="25"/>
      <c r="FTL54" s="25"/>
      <c r="FTM54" s="25"/>
      <c r="FTN54" s="25"/>
      <c r="FTO54" s="25"/>
      <c r="FTP54" s="25"/>
      <c r="FTQ54" s="25"/>
      <c r="FTR54" s="25"/>
      <c r="FTS54" s="25"/>
      <c r="FTT54" s="25"/>
      <c r="FTU54" s="25"/>
      <c r="FTV54" s="25"/>
      <c r="FTW54" s="25"/>
      <c r="FTX54" s="25"/>
      <c r="FTY54" s="25"/>
      <c r="FTZ54" s="25"/>
      <c r="FUA54" s="25"/>
      <c r="FUB54" s="25"/>
      <c r="FUC54" s="25"/>
      <c r="FUD54" s="25"/>
      <c r="FUE54" s="25"/>
      <c r="FUF54" s="25"/>
      <c r="FUG54" s="25"/>
      <c r="FUH54" s="25"/>
      <c r="FUI54" s="25"/>
      <c r="FUJ54" s="25"/>
      <c r="FUK54" s="25"/>
      <c r="FUL54" s="25"/>
      <c r="FUM54" s="25"/>
      <c r="FUN54" s="25"/>
      <c r="FUO54" s="25"/>
      <c r="FUP54" s="25"/>
      <c r="FUQ54" s="25"/>
      <c r="FUR54" s="25"/>
      <c r="FUS54" s="25"/>
      <c r="FUT54" s="25"/>
      <c r="FUU54" s="25"/>
      <c r="FUV54" s="25"/>
      <c r="FUW54" s="25"/>
      <c r="FUX54" s="25"/>
      <c r="FUY54" s="25"/>
      <c r="FUZ54" s="25"/>
      <c r="FVA54" s="25"/>
      <c r="FVB54" s="25"/>
      <c r="FVC54" s="25"/>
      <c r="FVD54" s="25"/>
      <c r="FVE54" s="25"/>
      <c r="FVF54" s="25"/>
      <c r="FVG54" s="25"/>
      <c r="FVH54" s="25"/>
      <c r="FVI54" s="25"/>
      <c r="FVJ54" s="25"/>
      <c r="FVK54" s="25"/>
      <c r="FVL54" s="25"/>
      <c r="FVM54" s="25"/>
      <c r="FVN54" s="25"/>
      <c r="FVO54" s="25"/>
      <c r="FVP54" s="25"/>
      <c r="FVQ54" s="25"/>
      <c r="FVR54" s="25"/>
      <c r="FVS54" s="25"/>
      <c r="FVT54" s="25"/>
      <c r="FVU54" s="25"/>
      <c r="FVV54" s="25"/>
      <c r="FVW54" s="25"/>
      <c r="FVX54" s="25"/>
      <c r="FVY54" s="25"/>
      <c r="FVZ54" s="25"/>
      <c r="FWA54" s="25"/>
      <c r="FWB54" s="25"/>
      <c r="FWC54" s="25"/>
      <c r="FWD54" s="25"/>
      <c r="FWE54" s="25"/>
      <c r="FWF54" s="25"/>
      <c r="FWG54" s="25"/>
      <c r="FWH54" s="25"/>
      <c r="FWI54" s="25"/>
      <c r="FWJ54" s="25"/>
      <c r="FWK54" s="25"/>
      <c r="FWL54" s="25"/>
      <c r="FWM54" s="25"/>
      <c r="FWN54" s="25"/>
      <c r="FWO54" s="25"/>
      <c r="FWP54" s="25"/>
      <c r="FWQ54" s="25"/>
      <c r="FWR54" s="25"/>
      <c r="FWS54" s="25"/>
      <c r="FWT54" s="25"/>
      <c r="FWU54" s="25"/>
      <c r="FWV54" s="25"/>
      <c r="FWW54" s="25"/>
      <c r="FWX54" s="25"/>
      <c r="FWY54" s="25"/>
      <c r="FWZ54" s="25"/>
      <c r="FXA54" s="25"/>
      <c r="FXB54" s="25"/>
      <c r="FXC54" s="25"/>
      <c r="FXD54" s="25"/>
      <c r="FXE54" s="25"/>
      <c r="FXF54" s="25"/>
      <c r="FXG54" s="25"/>
      <c r="FXH54" s="25"/>
      <c r="FXI54" s="25"/>
      <c r="FXJ54" s="25"/>
      <c r="FXK54" s="25"/>
      <c r="FXL54" s="25"/>
      <c r="FXM54" s="25"/>
      <c r="FXN54" s="25"/>
      <c r="FXO54" s="25"/>
      <c r="FXP54" s="25"/>
      <c r="FXQ54" s="25"/>
      <c r="FXR54" s="25"/>
      <c r="FXS54" s="25"/>
      <c r="FXT54" s="25"/>
      <c r="FXU54" s="25"/>
      <c r="FXV54" s="25"/>
      <c r="FXW54" s="25"/>
      <c r="FXX54" s="25"/>
      <c r="FXY54" s="25"/>
      <c r="FXZ54" s="25"/>
      <c r="FYA54" s="25"/>
      <c r="FYB54" s="25"/>
      <c r="FYC54" s="25"/>
      <c r="FYD54" s="25"/>
      <c r="FYE54" s="25"/>
      <c r="FYF54" s="25"/>
      <c r="FYG54" s="25"/>
      <c r="FYH54" s="25"/>
      <c r="FYI54" s="25"/>
      <c r="FYJ54" s="25"/>
      <c r="FYK54" s="25"/>
      <c r="FYL54" s="25"/>
      <c r="FYM54" s="25"/>
      <c r="FYN54" s="25"/>
      <c r="FYO54" s="25"/>
      <c r="FYP54" s="25"/>
      <c r="FYQ54" s="25"/>
      <c r="FYR54" s="25"/>
      <c r="FYS54" s="25"/>
      <c r="FYT54" s="25"/>
      <c r="FYU54" s="25"/>
      <c r="FYV54" s="25"/>
      <c r="FYW54" s="25"/>
      <c r="FYX54" s="25"/>
      <c r="FYY54" s="25"/>
      <c r="FYZ54" s="25"/>
      <c r="FZA54" s="25"/>
      <c r="FZB54" s="25"/>
      <c r="FZC54" s="25"/>
      <c r="FZD54" s="25"/>
      <c r="FZE54" s="25"/>
      <c r="FZF54" s="25"/>
      <c r="FZG54" s="25"/>
      <c r="FZH54" s="25"/>
      <c r="FZI54" s="25"/>
      <c r="FZJ54" s="25"/>
      <c r="FZK54" s="25"/>
      <c r="FZL54" s="25"/>
      <c r="FZM54" s="25"/>
      <c r="FZN54" s="25"/>
      <c r="FZO54" s="25"/>
      <c r="FZP54" s="25"/>
      <c r="FZQ54" s="25"/>
      <c r="FZR54" s="25"/>
      <c r="FZS54" s="25"/>
      <c r="FZT54" s="25"/>
      <c r="FZU54" s="25"/>
      <c r="FZV54" s="25"/>
      <c r="FZW54" s="25"/>
      <c r="FZX54" s="25"/>
      <c r="FZY54" s="25"/>
      <c r="FZZ54" s="25"/>
      <c r="GAA54" s="25"/>
      <c r="GAB54" s="25"/>
      <c r="GAC54" s="25"/>
      <c r="GAD54" s="25"/>
      <c r="GAE54" s="25"/>
      <c r="GAF54" s="25"/>
      <c r="GAG54" s="25"/>
      <c r="GAH54" s="25"/>
      <c r="GAI54" s="25"/>
      <c r="GAJ54" s="25"/>
      <c r="GAK54" s="25"/>
      <c r="GAL54" s="25"/>
      <c r="GAM54" s="25"/>
      <c r="GAN54" s="25"/>
      <c r="GAO54" s="25"/>
      <c r="GAP54" s="25"/>
      <c r="GAQ54" s="25"/>
      <c r="GAR54" s="25"/>
      <c r="GAS54" s="25"/>
      <c r="GAT54" s="25"/>
      <c r="GAU54" s="25"/>
      <c r="GAV54" s="25"/>
      <c r="GAW54" s="25"/>
      <c r="GAX54" s="25"/>
      <c r="GAY54" s="25"/>
      <c r="GAZ54" s="25"/>
      <c r="GBA54" s="25"/>
      <c r="GBB54" s="25"/>
      <c r="GBC54" s="25"/>
      <c r="GBD54" s="25"/>
      <c r="GBE54" s="25"/>
      <c r="GBF54" s="25"/>
      <c r="GBG54" s="25"/>
      <c r="GBH54" s="25"/>
      <c r="GBI54" s="25"/>
      <c r="GBJ54" s="25"/>
      <c r="GBK54" s="25"/>
      <c r="GBL54" s="25"/>
      <c r="GBM54" s="25"/>
      <c r="GBN54" s="25"/>
      <c r="GBO54" s="25"/>
      <c r="GBP54" s="25"/>
      <c r="GBQ54" s="25"/>
      <c r="GBR54" s="25"/>
      <c r="GBS54" s="25"/>
      <c r="GBT54" s="25"/>
      <c r="GBU54" s="25"/>
      <c r="GBV54" s="25"/>
      <c r="GBW54" s="25"/>
      <c r="GBX54" s="25"/>
      <c r="GBY54" s="25"/>
      <c r="GBZ54" s="25"/>
      <c r="GCA54" s="25"/>
      <c r="GCB54" s="25"/>
      <c r="GCC54" s="25"/>
      <c r="GCD54" s="25"/>
      <c r="GCE54" s="25"/>
      <c r="GCF54" s="25"/>
      <c r="GCG54" s="25"/>
      <c r="GCH54" s="25"/>
      <c r="GCI54" s="25"/>
      <c r="GCJ54" s="25"/>
      <c r="GCK54" s="25"/>
      <c r="GCL54" s="25"/>
      <c r="GCM54" s="25"/>
      <c r="GCN54" s="25"/>
      <c r="GCO54" s="25"/>
      <c r="GCP54" s="25"/>
      <c r="GCQ54" s="25"/>
      <c r="GCR54" s="25"/>
      <c r="GCS54" s="25"/>
      <c r="GCT54" s="25"/>
      <c r="GCU54" s="25"/>
      <c r="GCV54" s="25"/>
      <c r="GCW54" s="25"/>
      <c r="GCX54" s="25"/>
      <c r="GCY54" s="25"/>
      <c r="GCZ54" s="25"/>
      <c r="GDA54" s="25"/>
      <c r="GDB54" s="25"/>
      <c r="GDC54" s="25"/>
      <c r="GDD54" s="25"/>
      <c r="GDE54" s="25"/>
      <c r="GDF54" s="25"/>
      <c r="GDG54" s="25"/>
      <c r="GDH54" s="25"/>
      <c r="GDI54" s="25"/>
      <c r="GDJ54" s="25"/>
      <c r="GDK54" s="25"/>
      <c r="GDL54" s="25"/>
      <c r="GDM54" s="25"/>
      <c r="GDN54" s="25"/>
      <c r="GDO54" s="25"/>
      <c r="GDP54" s="25"/>
      <c r="GDQ54" s="25"/>
      <c r="GDR54" s="25"/>
      <c r="GDS54" s="25"/>
      <c r="GDT54" s="25"/>
      <c r="GDU54" s="25"/>
      <c r="GDV54" s="25"/>
      <c r="GDW54" s="25"/>
      <c r="GDX54" s="25"/>
      <c r="GDY54" s="25"/>
      <c r="GDZ54" s="25"/>
      <c r="GEA54" s="25"/>
      <c r="GEB54" s="25"/>
      <c r="GEC54" s="25"/>
      <c r="GED54" s="25"/>
      <c r="GEE54" s="25"/>
      <c r="GEF54" s="25"/>
      <c r="GEG54" s="25"/>
      <c r="GEH54" s="25"/>
      <c r="GEI54" s="25"/>
      <c r="GEJ54" s="25"/>
      <c r="GEK54" s="25"/>
      <c r="GEL54" s="25"/>
      <c r="GEM54" s="25"/>
      <c r="GEN54" s="25"/>
      <c r="GEO54" s="25"/>
      <c r="GEP54" s="25"/>
      <c r="GEQ54" s="25"/>
      <c r="GER54" s="25"/>
      <c r="GES54" s="25"/>
      <c r="GET54" s="25"/>
      <c r="GEU54" s="25"/>
      <c r="GEV54" s="25"/>
      <c r="GEW54" s="25"/>
      <c r="GEX54" s="25"/>
      <c r="GEY54" s="25"/>
      <c r="GEZ54" s="25"/>
      <c r="GFA54" s="25"/>
      <c r="GFB54" s="25"/>
      <c r="GFC54" s="25"/>
      <c r="GFD54" s="25"/>
      <c r="GFE54" s="25"/>
      <c r="GFF54" s="25"/>
      <c r="GFG54" s="25"/>
      <c r="GFH54" s="25"/>
      <c r="GFI54" s="25"/>
      <c r="GFJ54" s="25"/>
      <c r="GFK54" s="25"/>
      <c r="GFL54" s="25"/>
      <c r="GFM54" s="25"/>
      <c r="GFN54" s="25"/>
      <c r="GFO54" s="25"/>
      <c r="GFP54" s="25"/>
      <c r="GFQ54" s="25"/>
      <c r="GFR54" s="25"/>
      <c r="GFS54" s="25"/>
      <c r="GFT54" s="25"/>
      <c r="GFU54" s="25"/>
      <c r="GFV54" s="25"/>
      <c r="GFW54" s="25"/>
      <c r="GFX54" s="25"/>
      <c r="GFY54" s="25"/>
      <c r="GFZ54" s="25"/>
      <c r="GGA54" s="25"/>
      <c r="GGB54" s="25"/>
      <c r="GGC54" s="25"/>
      <c r="GGD54" s="25"/>
      <c r="GGE54" s="25"/>
      <c r="GGF54" s="25"/>
      <c r="GGG54" s="25"/>
      <c r="GGH54" s="25"/>
      <c r="GGI54" s="25"/>
      <c r="GGJ54" s="25"/>
      <c r="GGK54" s="25"/>
      <c r="GGL54" s="25"/>
      <c r="GGM54" s="25"/>
      <c r="GGN54" s="25"/>
      <c r="GGO54" s="25"/>
      <c r="GGP54" s="25"/>
      <c r="GGQ54" s="25"/>
      <c r="GGR54" s="25"/>
      <c r="GGS54" s="25"/>
      <c r="GGT54" s="25"/>
      <c r="GGU54" s="25"/>
      <c r="GGV54" s="25"/>
      <c r="GGW54" s="25"/>
      <c r="GGX54" s="25"/>
      <c r="GGY54" s="25"/>
      <c r="GGZ54" s="25"/>
      <c r="GHA54" s="25"/>
      <c r="GHB54" s="25"/>
      <c r="GHC54" s="25"/>
      <c r="GHD54" s="25"/>
      <c r="GHE54" s="25"/>
      <c r="GHF54" s="25"/>
      <c r="GHG54" s="25"/>
      <c r="GHH54" s="25"/>
      <c r="GHI54" s="25"/>
      <c r="GHJ54" s="25"/>
      <c r="GHK54" s="25"/>
      <c r="GHL54" s="25"/>
      <c r="GHM54" s="25"/>
      <c r="GHN54" s="25"/>
      <c r="GHO54" s="25"/>
      <c r="GHP54" s="25"/>
      <c r="GHQ54" s="25"/>
      <c r="GHR54" s="25"/>
      <c r="GHS54" s="25"/>
      <c r="GHT54" s="25"/>
      <c r="GHU54" s="25"/>
      <c r="GHV54" s="25"/>
      <c r="GHW54" s="25"/>
      <c r="GHX54" s="25"/>
      <c r="GHY54" s="25"/>
      <c r="GHZ54" s="25"/>
      <c r="GIA54" s="25"/>
      <c r="GIB54" s="25"/>
      <c r="GIC54" s="25"/>
      <c r="GID54" s="25"/>
      <c r="GIE54" s="25"/>
      <c r="GIF54" s="25"/>
      <c r="GIG54" s="25"/>
      <c r="GIH54" s="25"/>
      <c r="GII54" s="25"/>
      <c r="GIJ54" s="25"/>
      <c r="GIK54" s="25"/>
      <c r="GIL54" s="25"/>
      <c r="GIM54" s="25"/>
      <c r="GIN54" s="25"/>
      <c r="GIO54" s="25"/>
      <c r="GIP54" s="25"/>
      <c r="GIQ54" s="25"/>
      <c r="GIR54" s="25"/>
      <c r="GIS54" s="25"/>
      <c r="GIT54" s="25"/>
      <c r="GIU54" s="25"/>
      <c r="GIV54" s="25"/>
      <c r="GIW54" s="25"/>
      <c r="GIX54" s="25"/>
      <c r="GIY54" s="25"/>
      <c r="GIZ54" s="25"/>
      <c r="GJA54" s="25"/>
      <c r="GJB54" s="25"/>
      <c r="GJC54" s="25"/>
      <c r="GJD54" s="25"/>
      <c r="GJE54" s="25"/>
      <c r="GJF54" s="25"/>
      <c r="GJG54" s="25"/>
      <c r="GJH54" s="25"/>
      <c r="GJI54" s="25"/>
      <c r="GJJ54" s="25"/>
      <c r="GJK54" s="25"/>
      <c r="GJL54" s="25"/>
      <c r="GJM54" s="25"/>
      <c r="GJN54" s="25"/>
      <c r="GJO54" s="25"/>
      <c r="GJP54" s="25"/>
      <c r="GJQ54" s="25"/>
      <c r="GJR54" s="25"/>
      <c r="GJS54" s="25"/>
      <c r="GJT54" s="25"/>
      <c r="GJU54" s="25"/>
      <c r="GJV54" s="25"/>
      <c r="GJW54" s="25"/>
      <c r="GJX54" s="25"/>
      <c r="GJY54" s="25"/>
      <c r="GJZ54" s="25"/>
      <c r="GKA54" s="25"/>
      <c r="GKB54" s="25"/>
      <c r="GKC54" s="25"/>
      <c r="GKD54" s="25"/>
      <c r="GKE54" s="25"/>
      <c r="GKF54" s="25"/>
      <c r="GKG54" s="25"/>
      <c r="GKH54" s="25"/>
      <c r="GKI54" s="25"/>
      <c r="GKJ54" s="25"/>
      <c r="GKK54" s="25"/>
      <c r="GKL54" s="25"/>
      <c r="GKM54" s="25"/>
      <c r="GKN54" s="25"/>
      <c r="GKO54" s="25"/>
      <c r="GKP54" s="25"/>
      <c r="GKQ54" s="25"/>
      <c r="GKR54" s="25"/>
      <c r="GKS54" s="25"/>
      <c r="GKT54" s="25"/>
      <c r="GKU54" s="25"/>
      <c r="GKV54" s="25"/>
      <c r="GKW54" s="25"/>
      <c r="GKX54" s="25"/>
      <c r="GKY54" s="25"/>
      <c r="GKZ54" s="25"/>
      <c r="GLA54" s="25"/>
      <c r="GLB54" s="25"/>
      <c r="GLC54" s="25"/>
      <c r="GLD54" s="25"/>
      <c r="GLE54" s="25"/>
      <c r="GLF54" s="25"/>
      <c r="GLG54" s="25"/>
      <c r="GLH54" s="25"/>
      <c r="GLI54" s="25"/>
      <c r="GLJ54" s="25"/>
      <c r="GLK54" s="25"/>
      <c r="GLL54" s="25"/>
      <c r="GLM54" s="25"/>
      <c r="GLN54" s="25"/>
      <c r="GLO54" s="25"/>
      <c r="GLP54" s="25"/>
      <c r="GLQ54" s="25"/>
      <c r="GLR54" s="25"/>
      <c r="GLS54" s="25"/>
      <c r="GLT54" s="25"/>
      <c r="GLU54" s="25"/>
      <c r="GLV54" s="25"/>
      <c r="GLW54" s="25"/>
      <c r="GLX54" s="25"/>
      <c r="GLY54" s="25"/>
      <c r="GLZ54" s="25"/>
      <c r="GMA54" s="25"/>
      <c r="GMB54" s="25"/>
      <c r="GMC54" s="25"/>
      <c r="GMD54" s="25"/>
      <c r="GME54" s="25"/>
      <c r="GMF54" s="25"/>
      <c r="GMG54" s="25"/>
      <c r="GMH54" s="25"/>
      <c r="GMI54" s="25"/>
      <c r="GMJ54" s="25"/>
      <c r="GMK54" s="25"/>
      <c r="GML54" s="25"/>
      <c r="GMM54" s="25"/>
      <c r="GMN54" s="25"/>
      <c r="GMO54" s="25"/>
      <c r="GMP54" s="25"/>
      <c r="GMQ54" s="25"/>
      <c r="GMR54" s="25"/>
      <c r="GMS54" s="25"/>
      <c r="GMT54" s="25"/>
      <c r="GMU54" s="25"/>
      <c r="GMV54" s="25"/>
      <c r="GMW54" s="25"/>
      <c r="GMX54" s="25"/>
      <c r="GMY54" s="25"/>
      <c r="GMZ54" s="25"/>
      <c r="GNA54" s="25"/>
      <c r="GNB54" s="25"/>
      <c r="GNC54" s="25"/>
      <c r="GND54" s="25"/>
      <c r="GNE54" s="25"/>
      <c r="GNF54" s="25"/>
      <c r="GNG54" s="25"/>
      <c r="GNH54" s="25"/>
      <c r="GNI54" s="25"/>
      <c r="GNJ54" s="25"/>
      <c r="GNK54" s="25"/>
      <c r="GNL54" s="25"/>
      <c r="GNM54" s="25"/>
      <c r="GNN54" s="25"/>
      <c r="GNO54" s="25"/>
      <c r="GNP54" s="25"/>
      <c r="GNQ54" s="25"/>
      <c r="GNR54" s="25"/>
      <c r="GNS54" s="25"/>
      <c r="GNT54" s="25"/>
      <c r="GNU54" s="25"/>
      <c r="GNV54" s="25"/>
      <c r="GNW54" s="25"/>
      <c r="GNX54" s="25"/>
      <c r="GNY54" s="25"/>
      <c r="GNZ54" s="25"/>
      <c r="GOA54" s="25"/>
      <c r="GOB54" s="25"/>
      <c r="GOC54" s="25"/>
      <c r="GOD54" s="25"/>
      <c r="GOE54" s="25"/>
      <c r="GOF54" s="25"/>
      <c r="GOG54" s="25"/>
      <c r="GOH54" s="25"/>
      <c r="GOI54" s="25"/>
      <c r="GOJ54" s="25"/>
      <c r="GOK54" s="25"/>
      <c r="GOL54" s="25"/>
      <c r="GOM54" s="25"/>
      <c r="GON54" s="25"/>
      <c r="GOO54" s="25"/>
      <c r="GOP54" s="25"/>
      <c r="GOQ54" s="25"/>
      <c r="GOR54" s="25"/>
      <c r="GOS54" s="25"/>
      <c r="GOT54" s="25"/>
      <c r="GOU54" s="25"/>
      <c r="GOV54" s="25"/>
      <c r="GOW54" s="25"/>
      <c r="GOX54" s="25"/>
      <c r="GOY54" s="25"/>
      <c r="GOZ54" s="25"/>
      <c r="GPA54" s="25"/>
      <c r="GPB54" s="25"/>
      <c r="GPC54" s="25"/>
      <c r="GPD54" s="25"/>
      <c r="GPE54" s="25"/>
      <c r="GPF54" s="25"/>
      <c r="GPG54" s="25"/>
      <c r="GPH54" s="25"/>
      <c r="GPI54" s="25"/>
      <c r="GPJ54" s="25"/>
      <c r="GPK54" s="25"/>
      <c r="GPL54" s="25"/>
      <c r="GPM54" s="25"/>
      <c r="GPN54" s="25"/>
      <c r="GPO54" s="25"/>
      <c r="GPP54" s="25"/>
      <c r="GPQ54" s="25"/>
      <c r="GPR54" s="25"/>
      <c r="GPS54" s="25"/>
      <c r="GPT54" s="25"/>
      <c r="GPU54" s="25"/>
      <c r="GPV54" s="25"/>
      <c r="GPW54" s="25"/>
      <c r="GPX54" s="25"/>
      <c r="GPY54" s="25"/>
      <c r="GPZ54" s="25"/>
      <c r="GQA54" s="25"/>
      <c r="GQB54" s="25"/>
      <c r="GQC54" s="25"/>
      <c r="GQD54" s="25"/>
      <c r="GQE54" s="25"/>
      <c r="GQF54" s="25"/>
      <c r="GQG54" s="25"/>
      <c r="GQH54" s="25"/>
      <c r="GQI54" s="25"/>
      <c r="GQJ54" s="25"/>
      <c r="GQK54" s="25"/>
      <c r="GQL54" s="25"/>
      <c r="GQM54" s="25"/>
      <c r="GQN54" s="25"/>
      <c r="GQO54" s="25"/>
      <c r="GQP54" s="25"/>
      <c r="GQQ54" s="25"/>
      <c r="GQR54" s="25"/>
      <c r="GQS54" s="25"/>
      <c r="GQT54" s="25"/>
      <c r="GQU54" s="25"/>
      <c r="GQV54" s="25"/>
      <c r="GQW54" s="25"/>
      <c r="GQX54" s="25"/>
      <c r="GQY54" s="25"/>
      <c r="GQZ54" s="25"/>
      <c r="GRA54" s="25"/>
      <c r="GRB54" s="25"/>
      <c r="GRC54" s="25"/>
      <c r="GRD54" s="25"/>
      <c r="GRE54" s="25"/>
      <c r="GRF54" s="25"/>
      <c r="GRG54" s="25"/>
      <c r="GRH54" s="25"/>
      <c r="GRI54" s="25"/>
      <c r="GRJ54" s="25"/>
      <c r="GRK54" s="25"/>
      <c r="GRL54" s="25"/>
      <c r="GRM54" s="25"/>
      <c r="GRN54" s="25"/>
      <c r="GRO54" s="25"/>
      <c r="GRP54" s="25"/>
      <c r="GRQ54" s="25"/>
      <c r="GRR54" s="25"/>
      <c r="GRS54" s="25"/>
      <c r="GRT54" s="25"/>
      <c r="GRU54" s="25"/>
      <c r="GRV54" s="25"/>
      <c r="GRW54" s="25"/>
      <c r="GRX54" s="25"/>
      <c r="GRY54" s="25"/>
      <c r="GRZ54" s="25"/>
      <c r="GSA54" s="25"/>
      <c r="GSB54" s="25"/>
      <c r="GSC54" s="25"/>
      <c r="GSD54" s="25"/>
      <c r="GSE54" s="25"/>
      <c r="GSF54" s="25"/>
      <c r="GSG54" s="25"/>
      <c r="GSH54" s="25"/>
      <c r="GSI54" s="25"/>
      <c r="GSJ54" s="25"/>
      <c r="GSK54" s="25"/>
      <c r="GSL54" s="25"/>
      <c r="GSM54" s="25"/>
      <c r="GSN54" s="25"/>
      <c r="GSO54" s="25"/>
      <c r="GSP54" s="25"/>
      <c r="GSQ54" s="25"/>
      <c r="GSR54" s="25"/>
      <c r="GSS54" s="25"/>
      <c r="GST54" s="25"/>
      <c r="GSU54" s="25"/>
      <c r="GSV54" s="25"/>
      <c r="GSW54" s="25"/>
      <c r="GSX54" s="25"/>
      <c r="GSY54" s="25"/>
      <c r="GSZ54" s="25"/>
      <c r="GTA54" s="25"/>
      <c r="GTB54" s="25"/>
      <c r="GTC54" s="25"/>
      <c r="GTD54" s="25"/>
      <c r="GTE54" s="25"/>
      <c r="GTF54" s="25"/>
      <c r="GTG54" s="25"/>
      <c r="GTH54" s="25"/>
      <c r="GTI54" s="25"/>
      <c r="GTJ54" s="25"/>
      <c r="GTK54" s="25"/>
      <c r="GTL54" s="25"/>
      <c r="GTM54" s="25"/>
      <c r="GTN54" s="25"/>
      <c r="GTO54" s="25"/>
      <c r="GTP54" s="25"/>
      <c r="GTQ54" s="25"/>
      <c r="GTR54" s="25"/>
      <c r="GTS54" s="25"/>
      <c r="GTT54" s="25"/>
      <c r="GTU54" s="25"/>
      <c r="GTV54" s="25"/>
      <c r="GTW54" s="25"/>
      <c r="GTX54" s="25"/>
      <c r="GTY54" s="25"/>
      <c r="GTZ54" s="25"/>
      <c r="GUA54" s="25"/>
      <c r="GUB54" s="25"/>
      <c r="GUC54" s="25"/>
      <c r="GUD54" s="25"/>
      <c r="GUE54" s="25"/>
      <c r="GUF54" s="25"/>
      <c r="GUG54" s="25"/>
      <c r="GUH54" s="25"/>
      <c r="GUI54" s="25"/>
      <c r="GUJ54" s="25"/>
      <c r="GUK54" s="25"/>
      <c r="GUL54" s="25"/>
      <c r="GUM54" s="25"/>
      <c r="GUN54" s="25"/>
      <c r="GUO54" s="25"/>
      <c r="GUP54" s="25"/>
      <c r="GUQ54" s="25"/>
      <c r="GUR54" s="25"/>
      <c r="GUS54" s="25"/>
      <c r="GUT54" s="25"/>
      <c r="GUU54" s="25"/>
      <c r="GUV54" s="25"/>
      <c r="GUW54" s="25"/>
      <c r="GUX54" s="25"/>
      <c r="GUY54" s="25"/>
      <c r="GUZ54" s="25"/>
      <c r="GVA54" s="25"/>
      <c r="GVB54" s="25"/>
      <c r="GVC54" s="25"/>
      <c r="GVD54" s="25"/>
      <c r="GVE54" s="25"/>
      <c r="GVF54" s="25"/>
      <c r="GVG54" s="25"/>
      <c r="GVH54" s="25"/>
      <c r="GVI54" s="25"/>
      <c r="GVJ54" s="25"/>
      <c r="GVK54" s="25"/>
      <c r="GVL54" s="25"/>
      <c r="GVM54" s="25"/>
      <c r="GVN54" s="25"/>
      <c r="GVO54" s="25"/>
      <c r="GVP54" s="25"/>
      <c r="GVQ54" s="25"/>
      <c r="GVR54" s="25"/>
      <c r="GVS54" s="25"/>
      <c r="GVT54" s="25"/>
      <c r="GVU54" s="25"/>
      <c r="GVV54" s="25"/>
      <c r="GVW54" s="25"/>
      <c r="GVX54" s="25"/>
      <c r="GVY54" s="25"/>
      <c r="GVZ54" s="25"/>
      <c r="GWA54" s="25"/>
      <c r="GWB54" s="25"/>
      <c r="GWC54" s="25"/>
      <c r="GWD54" s="25"/>
      <c r="GWE54" s="25"/>
      <c r="GWF54" s="25"/>
      <c r="GWG54" s="25"/>
      <c r="GWH54" s="25"/>
      <c r="GWI54" s="25"/>
      <c r="GWJ54" s="25"/>
      <c r="GWK54" s="25"/>
      <c r="GWL54" s="25"/>
      <c r="GWM54" s="25"/>
      <c r="GWN54" s="25"/>
      <c r="GWO54" s="25"/>
      <c r="GWP54" s="25"/>
      <c r="GWQ54" s="25"/>
      <c r="GWR54" s="25"/>
      <c r="GWS54" s="25"/>
      <c r="GWT54" s="25"/>
      <c r="GWU54" s="25"/>
      <c r="GWV54" s="25"/>
      <c r="GWW54" s="25"/>
      <c r="GWX54" s="25"/>
      <c r="GWY54" s="25"/>
      <c r="GWZ54" s="25"/>
      <c r="GXA54" s="25"/>
      <c r="GXB54" s="25"/>
      <c r="GXC54" s="25"/>
      <c r="GXD54" s="25"/>
      <c r="GXE54" s="25"/>
      <c r="GXF54" s="25"/>
      <c r="GXG54" s="25"/>
      <c r="GXH54" s="25"/>
      <c r="GXI54" s="25"/>
      <c r="GXJ54" s="25"/>
      <c r="GXK54" s="25"/>
      <c r="GXL54" s="25"/>
      <c r="GXM54" s="25"/>
      <c r="GXN54" s="25"/>
      <c r="GXO54" s="25"/>
      <c r="GXP54" s="25"/>
      <c r="GXQ54" s="25"/>
      <c r="GXR54" s="25"/>
      <c r="GXS54" s="25"/>
      <c r="GXT54" s="25"/>
      <c r="GXU54" s="25"/>
      <c r="GXV54" s="25"/>
      <c r="GXW54" s="25"/>
      <c r="GXX54" s="25"/>
      <c r="GXY54" s="25"/>
      <c r="GXZ54" s="25"/>
      <c r="GYA54" s="25"/>
      <c r="GYB54" s="25"/>
      <c r="GYC54" s="25"/>
      <c r="GYD54" s="25"/>
      <c r="GYE54" s="25"/>
      <c r="GYF54" s="25"/>
      <c r="GYG54" s="25"/>
      <c r="GYH54" s="25"/>
      <c r="GYI54" s="25"/>
      <c r="GYJ54" s="25"/>
      <c r="GYK54" s="25"/>
      <c r="GYL54" s="25"/>
      <c r="GYM54" s="25"/>
      <c r="GYN54" s="25"/>
      <c r="GYO54" s="25"/>
      <c r="GYP54" s="25"/>
      <c r="GYQ54" s="25"/>
      <c r="GYR54" s="25"/>
      <c r="GYS54" s="25"/>
      <c r="GYT54" s="25"/>
      <c r="GYU54" s="25"/>
      <c r="GYV54" s="25"/>
      <c r="GYW54" s="25"/>
      <c r="GYX54" s="25"/>
      <c r="GYY54" s="25"/>
      <c r="GYZ54" s="25"/>
      <c r="GZA54" s="25"/>
      <c r="GZB54" s="25"/>
      <c r="GZC54" s="25"/>
      <c r="GZD54" s="25"/>
      <c r="GZE54" s="25"/>
      <c r="GZF54" s="25"/>
      <c r="GZG54" s="25"/>
      <c r="GZH54" s="25"/>
      <c r="GZI54" s="25"/>
      <c r="GZJ54" s="25"/>
      <c r="GZK54" s="25"/>
      <c r="GZL54" s="25"/>
      <c r="GZM54" s="25"/>
      <c r="GZN54" s="25"/>
      <c r="GZO54" s="25"/>
      <c r="GZP54" s="25"/>
      <c r="GZQ54" s="25"/>
      <c r="GZR54" s="25"/>
      <c r="GZS54" s="25"/>
      <c r="GZT54" s="25"/>
      <c r="GZU54" s="25"/>
      <c r="GZV54" s="25"/>
      <c r="GZW54" s="25"/>
      <c r="GZX54" s="25"/>
      <c r="GZY54" s="25"/>
      <c r="GZZ54" s="25"/>
      <c r="HAA54" s="25"/>
      <c r="HAB54" s="25"/>
      <c r="HAC54" s="25"/>
      <c r="HAD54" s="25"/>
      <c r="HAE54" s="25"/>
      <c r="HAF54" s="25"/>
      <c r="HAG54" s="25"/>
      <c r="HAH54" s="25"/>
      <c r="HAI54" s="25"/>
      <c r="HAJ54" s="25"/>
      <c r="HAK54" s="25"/>
      <c r="HAL54" s="25"/>
      <c r="HAM54" s="25"/>
      <c r="HAN54" s="25"/>
      <c r="HAO54" s="25"/>
      <c r="HAP54" s="25"/>
      <c r="HAQ54" s="25"/>
      <c r="HAR54" s="25"/>
      <c r="HAS54" s="25"/>
      <c r="HAT54" s="25"/>
      <c r="HAU54" s="25"/>
      <c r="HAV54" s="25"/>
      <c r="HAW54" s="25"/>
      <c r="HAX54" s="25"/>
      <c r="HAY54" s="25"/>
      <c r="HAZ54" s="25"/>
      <c r="HBA54" s="25"/>
      <c r="HBB54" s="25"/>
      <c r="HBC54" s="25"/>
      <c r="HBD54" s="25"/>
      <c r="HBE54" s="25"/>
      <c r="HBF54" s="25"/>
      <c r="HBG54" s="25"/>
      <c r="HBH54" s="25"/>
      <c r="HBI54" s="25"/>
      <c r="HBJ54" s="25"/>
      <c r="HBK54" s="25"/>
      <c r="HBL54" s="25"/>
      <c r="HBM54" s="25"/>
      <c r="HBN54" s="25"/>
      <c r="HBO54" s="25"/>
      <c r="HBP54" s="25"/>
      <c r="HBQ54" s="25"/>
      <c r="HBR54" s="25"/>
      <c r="HBS54" s="25"/>
      <c r="HBT54" s="25"/>
      <c r="HBU54" s="25"/>
      <c r="HBV54" s="25"/>
      <c r="HBW54" s="25"/>
      <c r="HBX54" s="25"/>
      <c r="HBY54" s="25"/>
      <c r="HBZ54" s="25"/>
      <c r="HCA54" s="25"/>
      <c r="HCB54" s="25"/>
      <c r="HCC54" s="25"/>
      <c r="HCD54" s="25"/>
      <c r="HCE54" s="25"/>
      <c r="HCF54" s="25"/>
      <c r="HCG54" s="25"/>
      <c r="HCH54" s="25"/>
      <c r="HCI54" s="25"/>
      <c r="HCJ54" s="25"/>
      <c r="HCK54" s="25"/>
      <c r="HCL54" s="25"/>
      <c r="HCM54" s="25"/>
      <c r="HCN54" s="25"/>
      <c r="HCO54" s="25"/>
      <c r="HCP54" s="25"/>
      <c r="HCQ54" s="25"/>
      <c r="HCR54" s="25"/>
      <c r="HCS54" s="25"/>
      <c r="HCT54" s="25"/>
      <c r="HCU54" s="25"/>
      <c r="HCV54" s="25"/>
      <c r="HCW54" s="25"/>
      <c r="HCX54" s="25"/>
      <c r="HCY54" s="25"/>
      <c r="HCZ54" s="25"/>
      <c r="HDA54" s="25"/>
      <c r="HDB54" s="25"/>
      <c r="HDC54" s="25"/>
      <c r="HDD54" s="25"/>
      <c r="HDE54" s="25"/>
      <c r="HDF54" s="25"/>
      <c r="HDG54" s="25"/>
      <c r="HDH54" s="25"/>
      <c r="HDI54" s="25"/>
      <c r="HDJ54" s="25"/>
      <c r="HDK54" s="25"/>
      <c r="HDL54" s="25"/>
      <c r="HDM54" s="25"/>
      <c r="HDN54" s="25"/>
      <c r="HDO54" s="25"/>
      <c r="HDP54" s="25"/>
      <c r="HDQ54" s="25"/>
      <c r="HDR54" s="25"/>
      <c r="HDS54" s="25"/>
      <c r="HDT54" s="25"/>
      <c r="HDU54" s="25"/>
      <c r="HDV54" s="25"/>
      <c r="HDW54" s="25"/>
      <c r="HDX54" s="25"/>
      <c r="HDY54" s="25"/>
      <c r="HDZ54" s="25"/>
      <c r="HEA54" s="25"/>
      <c r="HEB54" s="25"/>
      <c r="HEC54" s="25"/>
      <c r="HED54" s="25"/>
      <c r="HEE54" s="25"/>
      <c r="HEF54" s="25"/>
      <c r="HEG54" s="25"/>
      <c r="HEH54" s="25"/>
      <c r="HEI54" s="25"/>
      <c r="HEJ54" s="25"/>
      <c r="HEK54" s="25"/>
      <c r="HEL54" s="25"/>
      <c r="HEM54" s="25"/>
      <c r="HEN54" s="25"/>
      <c r="HEO54" s="25"/>
      <c r="HEP54" s="25"/>
      <c r="HEQ54" s="25"/>
      <c r="HER54" s="25"/>
      <c r="HES54" s="25"/>
      <c r="HET54" s="25"/>
      <c r="HEU54" s="25"/>
      <c r="HEV54" s="25"/>
      <c r="HEW54" s="25"/>
      <c r="HEX54" s="25"/>
      <c r="HEY54" s="25"/>
      <c r="HEZ54" s="25"/>
      <c r="HFA54" s="25"/>
      <c r="HFB54" s="25"/>
      <c r="HFC54" s="25"/>
      <c r="HFD54" s="25"/>
      <c r="HFE54" s="25"/>
      <c r="HFF54" s="25"/>
      <c r="HFG54" s="25"/>
      <c r="HFH54" s="25"/>
      <c r="HFI54" s="25"/>
      <c r="HFJ54" s="25"/>
      <c r="HFK54" s="25"/>
      <c r="HFL54" s="25"/>
      <c r="HFM54" s="25"/>
      <c r="HFN54" s="25"/>
      <c r="HFO54" s="25"/>
      <c r="HFP54" s="25"/>
      <c r="HFQ54" s="25"/>
      <c r="HFR54" s="25"/>
      <c r="HFS54" s="25"/>
      <c r="HFT54" s="25"/>
      <c r="HFU54" s="25"/>
      <c r="HFV54" s="25"/>
      <c r="HFW54" s="25"/>
      <c r="HFX54" s="25"/>
      <c r="HFY54" s="25"/>
      <c r="HFZ54" s="25"/>
      <c r="HGA54" s="25"/>
      <c r="HGB54" s="25"/>
      <c r="HGC54" s="25"/>
      <c r="HGD54" s="25"/>
      <c r="HGE54" s="25"/>
      <c r="HGF54" s="25"/>
      <c r="HGG54" s="25"/>
      <c r="HGH54" s="25"/>
      <c r="HGI54" s="25"/>
      <c r="HGJ54" s="25"/>
      <c r="HGK54" s="25"/>
      <c r="HGL54" s="25"/>
      <c r="HGM54" s="25"/>
      <c r="HGN54" s="25"/>
      <c r="HGO54" s="25"/>
      <c r="HGP54" s="25"/>
      <c r="HGQ54" s="25"/>
      <c r="HGR54" s="25"/>
      <c r="HGS54" s="25"/>
      <c r="HGT54" s="25"/>
      <c r="HGU54" s="25"/>
      <c r="HGV54" s="25"/>
      <c r="HGW54" s="25"/>
      <c r="HGX54" s="25"/>
      <c r="HGY54" s="25"/>
      <c r="HGZ54" s="25"/>
      <c r="HHA54" s="25"/>
      <c r="HHB54" s="25"/>
      <c r="HHC54" s="25"/>
      <c r="HHD54" s="25"/>
      <c r="HHE54" s="25"/>
      <c r="HHF54" s="25"/>
      <c r="HHG54" s="25"/>
      <c r="HHH54" s="25"/>
      <c r="HHI54" s="25"/>
      <c r="HHJ54" s="25"/>
      <c r="HHK54" s="25"/>
      <c r="HHL54" s="25"/>
      <c r="HHM54" s="25"/>
      <c r="HHN54" s="25"/>
      <c r="HHO54" s="25"/>
      <c r="HHP54" s="25"/>
      <c r="HHQ54" s="25"/>
      <c r="HHR54" s="25"/>
      <c r="HHS54" s="25"/>
      <c r="HHT54" s="25"/>
      <c r="HHU54" s="25"/>
      <c r="HHV54" s="25"/>
      <c r="HHW54" s="25"/>
      <c r="HHX54" s="25"/>
      <c r="HHY54" s="25"/>
      <c r="HHZ54" s="25"/>
      <c r="HIA54" s="25"/>
      <c r="HIB54" s="25"/>
      <c r="HIC54" s="25"/>
      <c r="HID54" s="25"/>
      <c r="HIE54" s="25"/>
      <c r="HIF54" s="25"/>
      <c r="HIG54" s="25"/>
      <c r="HIH54" s="25"/>
      <c r="HII54" s="25"/>
      <c r="HIJ54" s="25"/>
      <c r="HIK54" s="25"/>
      <c r="HIL54" s="25"/>
      <c r="HIM54" s="25"/>
      <c r="HIN54" s="25"/>
      <c r="HIO54" s="25"/>
      <c r="HIP54" s="25"/>
      <c r="HIQ54" s="25"/>
      <c r="HIR54" s="25"/>
      <c r="HIS54" s="25"/>
      <c r="HIT54" s="25"/>
      <c r="HIU54" s="25"/>
      <c r="HIV54" s="25"/>
      <c r="HIW54" s="25"/>
      <c r="HIX54" s="25"/>
      <c r="HIY54" s="25"/>
      <c r="HIZ54" s="25"/>
      <c r="HJA54" s="25"/>
      <c r="HJB54" s="25"/>
      <c r="HJC54" s="25"/>
      <c r="HJD54" s="25"/>
      <c r="HJE54" s="25"/>
      <c r="HJF54" s="25"/>
      <c r="HJG54" s="25"/>
      <c r="HJH54" s="25"/>
      <c r="HJI54" s="25"/>
      <c r="HJJ54" s="25"/>
      <c r="HJK54" s="25"/>
      <c r="HJL54" s="25"/>
      <c r="HJM54" s="25"/>
      <c r="HJN54" s="25"/>
      <c r="HJO54" s="25"/>
      <c r="HJP54" s="25"/>
      <c r="HJQ54" s="25"/>
      <c r="HJR54" s="25"/>
      <c r="HJS54" s="25"/>
      <c r="HJT54" s="25"/>
      <c r="HJU54" s="25"/>
      <c r="HJV54" s="25"/>
      <c r="HJW54" s="25"/>
      <c r="HJX54" s="25"/>
      <c r="HJY54" s="25"/>
      <c r="HJZ54" s="25"/>
      <c r="HKA54" s="25"/>
      <c r="HKB54" s="25"/>
      <c r="HKC54" s="25"/>
      <c r="HKD54" s="25"/>
      <c r="HKE54" s="25"/>
      <c r="HKF54" s="25"/>
      <c r="HKG54" s="25"/>
      <c r="HKH54" s="25"/>
      <c r="HKI54" s="25"/>
      <c r="HKJ54" s="25"/>
      <c r="HKK54" s="25"/>
      <c r="HKL54" s="25"/>
      <c r="HKM54" s="25"/>
      <c r="HKN54" s="25"/>
      <c r="HKO54" s="25"/>
      <c r="HKP54" s="25"/>
      <c r="HKQ54" s="25"/>
      <c r="HKR54" s="25"/>
      <c r="HKS54" s="25"/>
      <c r="HKT54" s="25"/>
      <c r="HKU54" s="25"/>
      <c r="HKV54" s="25"/>
      <c r="HKW54" s="25"/>
      <c r="HKX54" s="25"/>
      <c r="HKY54" s="25"/>
      <c r="HKZ54" s="25"/>
      <c r="HLA54" s="25"/>
      <c r="HLB54" s="25"/>
      <c r="HLC54" s="25"/>
      <c r="HLD54" s="25"/>
      <c r="HLE54" s="25"/>
      <c r="HLF54" s="25"/>
      <c r="HLG54" s="25"/>
      <c r="HLH54" s="25"/>
      <c r="HLI54" s="25"/>
      <c r="HLJ54" s="25"/>
      <c r="HLK54" s="25"/>
      <c r="HLL54" s="25"/>
      <c r="HLM54" s="25"/>
      <c r="HLN54" s="25"/>
      <c r="HLO54" s="25"/>
      <c r="HLP54" s="25"/>
      <c r="HLQ54" s="25"/>
      <c r="HLR54" s="25"/>
      <c r="HLS54" s="25"/>
      <c r="HLT54" s="25"/>
      <c r="HLU54" s="25"/>
      <c r="HLV54" s="25"/>
      <c r="HLW54" s="25"/>
      <c r="HLX54" s="25"/>
      <c r="HLY54" s="25"/>
      <c r="HLZ54" s="25"/>
      <c r="HMA54" s="25"/>
      <c r="HMB54" s="25"/>
      <c r="HMC54" s="25"/>
      <c r="HMD54" s="25"/>
      <c r="HME54" s="25"/>
      <c r="HMF54" s="25"/>
      <c r="HMG54" s="25"/>
      <c r="HMH54" s="25"/>
      <c r="HMI54" s="25"/>
      <c r="HMJ54" s="25"/>
      <c r="HMK54" s="25"/>
      <c r="HML54" s="25"/>
      <c r="HMM54" s="25"/>
      <c r="HMN54" s="25"/>
      <c r="HMO54" s="25"/>
      <c r="HMP54" s="25"/>
      <c r="HMQ54" s="25"/>
      <c r="HMR54" s="25"/>
      <c r="HMS54" s="25"/>
      <c r="HMT54" s="25"/>
      <c r="HMU54" s="25"/>
      <c r="HMV54" s="25"/>
      <c r="HMW54" s="25"/>
      <c r="HMX54" s="25"/>
      <c r="HMY54" s="25"/>
      <c r="HMZ54" s="25"/>
      <c r="HNA54" s="25"/>
      <c r="HNB54" s="25"/>
      <c r="HNC54" s="25"/>
      <c r="HND54" s="25"/>
      <c r="HNE54" s="25"/>
      <c r="HNF54" s="25"/>
      <c r="HNG54" s="25"/>
      <c r="HNH54" s="25"/>
      <c r="HNI54" s="25"/>
      <c r="HNJ54" s="25"/>
      <c r="HNK54" s="25"/>
      <c r="HNL54" s="25"/>
      <c r="HNM54" s="25"/>
      <c r="HNN54" s="25"/>
      <c r="HNO54" s="25"/>
      <c r="HNP54" s="25"/>
      <c r="HNQ54" s="25"/>
      <c r="HNR54" s="25"/>
      <c r="HNS54" s="25"/>
      <c r="HNT54" s="25"/>
      <c r="HNU54" s="25"/>
      <c r="HNV54" s="25"/>
      <c r="HNW54" s="25"/>
      <c r="HNX54" s="25"/>
      <c r="HNY54" s="25"/>
      <c r="HNZ54" s="25"/>
      <c r="HOA54" s="25"/>
      <c r="HOB54" s="25"/>
      <c r="HOC54" s="25"/>
      <c r="HOD54" s="25"/>
      <c r="HOE54" s="25"/>
      <c r="HOF54" s="25"/>
      <c r="HOG54" s="25"/>
      <c r="HOH54" s="25"/>
      <c r="HOI54" s="25"/>
      <c r="HOJ54" s="25"/>
      <c r="HOK54" s="25"/>
      <c r="HOL54" s="25"/>
      <c r="HOM54" s="25"/>
      <c r="HON54" s="25"/>
      <c r="HOO54" s="25"/>
      <c r="HOP54" s="25"/>
      <c r="HOQ54" s="25"/>
      <c r="HOR54" s="25"/>
      <c r="HOS54" s="25"/>
      <c r="HOT54" s="25"/>
      <c r="HOU54" s="25"/>
      <c r="HOV54" s="25"/>
      <c r="HOW54" s="25"/>
      <c r="HOX54" s="25"/>
      <c r="HOY54" s="25"/>
      <c r="HOZ54" s="25"/>
      <c r="HPA54" s="25"/>
      <c r="HPB54" s="25"/>
      <c r="HPC54" s="25"/>
      <c r="HPD54" s="25"/>
      <c r="HPE54" s="25"/>
      <c r="HPF54" s="25"/>
      <c r="HPG54" s="25"/>
      <c r="HPH54" s="25"/>
      <c r="HPI54" s="25"/>
      <c r="HPJ54" s="25"/>
      <c r="HPK54" s="25"/>
      <c r="HPL54" s="25"/>
      <c r="HPM54" s="25"/>
      <c r="HPN54" s="25"/>
      <c r="HPO54" s="25"/>
      <c r="HPP54" s="25"/>
      <c r="HPQ54" s="25"/>
      <c r="HPR54" s="25"/>
      <c r="HPS54" s="25"/>
      <c r="HPT54" s="25"/>
      <c r="HPU54" s="25"/>
      <c r="HPV54" s="25"/>
      <c r="HPW54" s="25"/>
      <c r="HPX54" s="25"/>
      <c r="HPY54" s="25"/>
      <c r="HPZ54" s="25"/>
      <c r="HQA54" s="25"/>
      <c r="HQB54" s="25"/>
      <c r="HQC54" s="25"/>
      <c r="HQD54" s="25"/>
      <c r="HQE54" s="25"/>
      <c r="HQF54" s="25"/>
      <c r="HQG54" s="25"/>
      <c r="HQH54" s="25"/>
      <c r="HQI54" s="25"/>
      <c r="HQJ54" s="25"/>
      <c r="HQK54" s="25"/>
      <c r="HQL54" s="25"/>
      <c r="HQM54" s="25"/>
      <c r="HQN54" s="25"/>
      <c r="HQO54" s="25"/>
      <c r="HQP54" s="25"/>
      <c r="HQQ54" s="25"/>
      <c r="HQR54" s="25"/>
      <c r="HQS54" s="25"/>
      <c r="HQT54" s="25"/>
      <c r="HQU54" s="25"/>
      <c r="HQV54" s="25"/>
      <c r="HQW54" s="25"/>
      <c r="HQX54" s="25"/>
      <c r="HQY54" s="25"/>
      <c r="HQZ54" s="25"/>
      <c r="HRA54" s="25"/>
      <c r="HRB54" s="25"/>
      <c r="HRC54" s="25"/>
      <c r="HRD54" s="25"/>
      <c r="HRE54" s="25"/>
      <c r="HRF54" s="25"/>
      <c r="HRG54" s="25"/>
      <c r="HRH54" s="25"/>
      <c r="HRI54" s="25"/>
      <c r="HRJ54" s="25"/>
      <c r="HRK54" s="25"/>
      <c r="HRL54" s="25"/>
      <c r="HRM54" s="25"/>
      <c r="HRN54" s="25"/>
      <c r="HRO54" s="25"/>
      <c r="HRP54" s="25"/>
      <c r="HRQ54" s="25"/>
      <c r="HRR54" s="25"/>
      <c r="HRS54" s="25"/>
      <c r="HRT54" s="25"/>
      <c r="HRU54" s="25"/>
      <c r="HRV54" s="25"/>
      <c r="HRW54" s="25"/>
      <c r="HRX54" s="25"/>
      <c r="HRY54" s="25"/>
      <c r="HRZ54" s="25"/>
      <c r="HSA54" s="25"/>
      <c r="HSB54" s="25"/>
      <c r="HSC54" s="25"/>
      <c r="HSD54" s="25"/>
      <c r="HSE54" s="25"/>
      <c r="HSF54" s="25"/>
      <c r="HSG54" s="25"/>
      <c r="HSH54" s="25"/>
      <c r="HSI54" s="25"/>
      <c r="HSJ54" s="25"/>
      <c r="HSK54" s="25"/>
      <c r="HSL54" s="25"/>
      <c r="HSM54" s="25"/>
      <c r="HSN54" s="25"/>
      <c r="HSO54" s="25"/>
      <c r="HSP54" s="25"/>
      <c r="HSQ54" s="25"/>
      <c r="HSR54" s="25"/>
      <c r="HSS54" s="25"/>
      <c r="HST54" s="25"/>
      <c r="HSU54" s="25"/>
      <c r="HSV54" s="25"/>
      <c r="HSW54" s="25"/>
      <c r="HSX54" s="25"/>
      <c r="HSY54" s="25"/>
      <c r="HSZ54" s="25"/>
      <c r="HTA54" s="25"/>
      <c r="HTB54" s="25"/>
      <c r="HTC54" s="25"/>
      <c r="HTD54" s="25"/>
      <c r="HTE54" s="25"/>
      <c r="HTF54" s="25"/>
      <c r="HTG54" s="25"/>
      <c r="HTH54" s="25"/>
      <c r="HTI54" s="25"/>
      <c r="HTJ54" s="25"/>
      <c r="HTK54" s="25"/>
      <c r="HTL54" s="25"/>
      <c r="HTM54" s="25"/>
      <c r="HTN54" s="25"/>
      <c r="HTO54" s="25"/>
      <c r="HTP54" s="25"/>
      <c r="HTQ54" s="25"/>
      <c r="HTR54" s="25"/>
      <c r="HTS54" s="25"/>
      <c r="HTT54" s="25"/>
      <c r="HTU54" s="25"/>
      <c r="HTV54" s="25"/>
      <c r="HTW54" s="25"/>
      <c r="HTX54" s="25"/>
      <c r="HTY54" s="25"/>
      <c r="HTZ54" s="25"/>
      <c r="HUA54" s="25"/>
      <c r="HUB54" s="25"/>
      <c r="HUC54" s="25"/>
      <c r="HUD54" s="25"/>
      <c r="HUE54" s="25"/>
      <c r="HUF54" s="25"/>
      <c r="HUG54" s="25"/>
      <c r="HUH54" s="25"/>
      <c r="HUI54" s="25"/>
      <c r="HUJ54" s="25"/>
      <c r="HUK54" s="25"/>
      <c r="HUL54" s="25"/>
      <c r="HUM54" s="25"/>
      <c r="HUN54" s="25"/>
      <c r="HUO54" s="25"/>
      <c r="HUP54" s="25"/>
      <c r="HUQ54" s="25"/>
      <c r="HUR54" s="25"/>
      <c r="HUS54" s="25"/>
      <c r="HUT54" s="25"/>
      <c r="HUU54" s="25"/>
      <c r="HUV54" s="25"/>
      <c r="HUW54" s="25"/>
      <c r="HUX54" s="25"/>
      <c r="HUY54" s="25"/>
      <c r="HUZ54" s="25"/>
      <c r="HVA54" s="25"/>
      <c r="HVB54" s="25"/>
      <c r="HVC54" s="25"/>
      <c r="HVD54" s="25"/>
      <c r="HVE54" s="25"/>
      <c r="HVF54" s="25"/>
      <c r="HVG54" s="25"/>
      <c r="HVH54" s="25"/>
      <c r="HVI54" s="25"/>
      <c r="HVJ54" s="25"/>
      <c r="HVK54" s="25"/>
      <c r="HVL54" s="25"/>
      <c r="HVM54" s="25"/>
      <c r="HVN54" s="25"/>
      <c r="HVO54" s="25"/>
      <c r="HVP54" s="25"/>
      <c r="HVQ54" s="25"/>
      <c r="HVR54" s="25"/>
      <c r="HVS54" s="25"/>
      <c r="HVT54" s="25"/>
      <c r="HVU54" s="25"/>
      <c r="HVV54" s="25"/>
      <c r="HVW54" s="25"/>
      <c r="HVX54" s="25"/>
      <c r="HVY54" s="25"/>
      <c r="HVZ54" s="25"/>
      <c r="HWA54" s="25"/>
      <c r="HWB54" s="25"/>
      <c r="HWC54" s="25"/>
      <c r="HWD54" s="25"/>
      <c r="HWE54" s="25"/>
      <c r="HWF54" s="25"/>
      <c r="HWG54" s="25"/>
      <c r="HWH54" s="25"/>
      <c r="HWI54" s="25"/>
      <c r="HWJ54" s="25"/>
      <c r="HWK54" s="25"/>
      <c r="HWL54" s="25"/>
      <c r="HWM54" s="25"/>
      <c r="HWN54" s="25"/>
      <c r="HWO54" s="25"/>
      <c r="HWP54" s="25"/>
      <c r="HWQ54" s="25"/>
      <c r="HWR54" s="25"/>
      <c r="HWS54" s="25"/>
      <c r="HWT54" s="25"/>
      <c r="HWU54" s="25"/>
      <c r="HWV54" s="25"/>
      <c r="HWW54" s="25"/>
      <c r="HWX54" s="25"/>
      <c r="HWY54" s="25"/>
      <c r="HWZ54" s="25"/>
      <c r="HXA54" s="25"/>
      <c r="HXB54" s="25"/>
      <c r="HXC54" s="25"/>
      <c r="HXD54" s="25"/>
      <c r="HXE54" s="25"/>
      <c r="HXF54" s="25"/>
      <c r="HXG54" s="25"/>
      <c r="HXH54" s="25"/>
      <c r="HXI54" s="25"/>
      <c r="HXJ54" s="25"/>
      <c r="HXK54" s="25"/>
      <c r="HXL54" s="25"/>
      <c r="HXM54" s="25"/>
      <c r="HXN54" s="25"/>
      <c r="HXO54" s="25"/>
      <c r="HXP54" s="25"/>
      <c r="HXQ54" s="25"/>
      <c r="HXR54" s="25"/>
      <c r="HXS54" s="25"/>
      <c r="HXT54" s="25"/>
      <c r="HXU54" s="25"/>
      <c r="HXV54" s="25"/>
      <c r="HXW54" s="25"/>
      <c r="HXX54" s="25"/>
      <c r="HXY54" s="25"/>
      <c r="HXZ54" s="25"/>
      <c r="HYA54" s="25"/>
      <c r="HYB54" s="25"/>
      <c r="HYC54" s="25"/>
      <c r="HYD54" s="25"/>
      <c r="HYE54" s="25"/>
      <c r="HYF54" s="25"/>
      <c r="HYG54" s="25"/>
      <c r="HYH54" s="25"/>
      <c r="HYI54" s="25"/>
      <c r="HYJ54" s="25"/>
      <c r="HYK54" s="25"/>
      <c r="HYL54" s="25"/>
      <c r="HYM54" s="25"/>
      <c r="HYN54" s="25"/>
      <c r="HYO54" s="25"/>
      <c r="HYP54" s="25"/>
      <c r="HYQ54" s="25"/>
      <c r="HYR54" s="25"/>
      <c r="HYS54" s="25"/>
      <c r="HYT54" s="25"/>
      <c r="HYU54" s="25"/>
      <c r="HYV54" s="25"/>
      <c r="HYW54" s="25"/>
      <c r="HYX54" s="25"/>
      <c r="HYY54" s="25"/>
      <c r="HYZ54" s="25"/>
      <c r="HZA54" s="25"/>
      <c r="HZB54" s="25"/>
      <c r="HZC54" s="25"/>
      <c r="HZD54" s="25"/>
      <c r="HZE54" s="25"/>
      <c r="HZF54" s="25"/>
      <c r="HZG54" s="25"/>
      <c r="HZH54" s="25"/>
      <c r="HZI54" s="25"/>
      <c r="HZJ54" s="25"/>
      <c r="HZK54" s="25"/>
      <c r="HZL54" s="25"/>
      <c r="HZM54" s="25"/>
      <c r="HZN54" s="25"/>
      <c r="HZO54" s="25"/>
      <c r="HZP54" s="25"/>
      <c r="HZQ54" s="25"/>
      <c r="HZR54" s="25"/>
      <c r="HZS54" s="25"/>
      <c r="HZT54" s="25"/>
      <c r="HZU54" s="25"/>
      <c r="HZV54" s="25"/>
      <c r="HZW54" s="25"/>
      <c r="HZX54" s="25"/>
      <c r="HZY54" s="25"/>
      <c r="HZZ54" s="25"/>
      <c r="IAA54" s="25"/>
      <c r="IAB54" s="25"/>
      <c r="IAC54" s="25"/>
      <c r="IAD54" s="25"/>
      <c r="IAE54" s="25"/>
      <c r="IAF54" s="25"/>
      <c r="IAG54" s="25"/>
      <c r="IAH54" s="25"/>
      <c r="IAI54" s="25"/>
      <c r="IAJ54" s="25"/>
      <c r="IAK54" s="25"/>
      <c r="IAL54" s="25"/>
      <c r="IAM54" s="25"/>
      <c r="IAN54" s="25"/>
      <c r="IAO54" s="25"/>
      <c r="IAP54" s="25"/>
      <c r="IAQ54" s="25"/>
      <c r="IAR54" s="25"/>
      <c r="IAS54" s="25"/>
      <c r="IAT54" s="25"/>
      <c r="IAU54" s="25"/>
      <c r="IAV54" s="25"/>
      <c r="IAW54" s="25"/>
      <c r="IAX54" s="25"/>
      <c r="IAY54" s="25"/>
      <c r="IAZ54" s="25"/>
      <c r="IBA54" s="25"/>
      <c r="IBB54" s="25"/>
      <c r="IBC54" s="25"/>
      <c r="IBD54" s="25"/>
      <c r="IBE54" s="25"/>
      <c r="IBF54" s="25"/>
      <c r="IBG54" s="25"/>
      <c r="IBH54" s="25"/>
      <c r="IBI54" s="25"/>
      <c r="IBJ54" s="25"/>
      <c r="IBK54" s="25"/>
      <c r="IBL54" s="25"/>
      <c r="IBM54" s="25"/>
      <c r="IBN54" s="25"/>
      <c r="IBO54" s="25"/>
      <c r="IBP54" s="25"/>
      <c r="IBQ54" s="25"/>
      <c r="IBR54" s="25"/>
      <c r="IBS54" s="25"/>
      <c r="IBT54" s="25"/>
      <c r="IBU54" s="25"/>
      <c r="IBV54" s="25"/>
      <c r="IBW54" s="25"/>
      <c r="IBX54" s="25"/>
      <c r="IBY54" s="25"/>
      <c r="IBZ54" s="25"/>
      <c r="ICA54" s="25"/>
      <c r="ICB54" s="25"/>
      <c r="ICC54" s="25"/>
      <c r="ICD54" s="25"/>
      <c r="ICE54" s="25"/>
      <c r="ICF54" s="25"/>
      <c r="ICG54" s="25"/>
      <c r="ICH54" s="25"/>
      <c r="ICI54" s="25"/>
      <c r="ICJ54" s="25"/>
      <c r="ICK54" s="25"/>
      <c r="ICL54" s="25"/>
      <c r="ICM54" s="25"/>
      <c r="ICN54" s="25"/>
      <c r="ICO54" s="25"/>
      <c r="ICP54" s="25"/>
      <c r="ICQ54" s="25"/>
      <c r="ICR54" s="25"/>
      <c r="ICS54" s="25"/>
      <c r="ICT54" s="25"/>
      <c r="ICU54" s="25"/>
      <c r="ICV54" s="25"/>
      <c r="ICW54" s="25"/>
      <c r="ICX54" s="25"/>
      <c r="ICY54" s="25"/>
      <c r="ICZ54" s="25"/>
      <c r="IDA54" s="25"/>
      <c r="IDB54" s="25"/>
      <c r="IDC54" s="25"/>
      <c r="IDD54" s="25"/>
      <c r="IDE54" s="25"/>
      <c r="IDF54" s="25"/>
      <c r="IDG54" s="25"/>
      <c r="IDH54" s="25"/>
      <c r="IDI54" s="25"/>
      <c r="IDJ54" s="25"/>
      <c r="IDK54" s="25"/>
      <c r="IDL54" s="25"/>
      <c r="IDM54" s="25"/>
      <c r="IDN54" s="25"/>
      <c r="IDO54" s="25"/>
      <c r="IDP54" s="25"/>
      <c r="IDQ54" s="25"/>
      <c r="IDR54" s="25"/>
      <c r="IDS54" s="25"/>
      <c r="IDT54" s="25"/>
      <c r="IDU54" s="25"/>
      <c r="IDV54" s="25"/>
      <c r="IDW54" s="25"/>
      <c r="IDX54" s="25"/>
      <c r="IDY54" s="25"/>
      <c r="IDZ54" s="25"/>
      <c r="IEA54" s="25"/>
      <c r="IEB54" s="25"/>
      <c r="IEC54" s="25"/>
      <c r="IED54" s="25"/>
      <c r="IEE54" s="25"/>
      <c r="IEF54" s="25"/>
      <c r="IEG54" s="25"/>
      <c r="IEH54" s="25"/>
      <c r="IEI54" s="25"/>
      <c r="IEJ54" s="25"/>
      <c r="IEK54" s="25"/>
      <c r="IEL54" s="25"/>
      <c r="IEM54" s="25"/>
      <c r="IEN54" s="25"/>
      <c r="IEO54" s="25"/>
      <c r="IEP54" s="25"/>
      <c r="IEQ54" s="25"/>
      <c r="IER54" s="25"/>
      <c r="IES54" s="25"/>
      <c r="IET54" s="25"/>
      <c r="IEU54" s="25"/>
      <c r="IEV54" s="25"/>
      <c r="IEW54" s="25"/>
      <c r="IEX54" s="25"/>
      <c r="IEY54" s="25"/>
      <c r="IEZ54" s="25"/>
      <c r="IFA54" s="25"/>
      <c r="IFB54" s="25"/>
      <c r="IFC54" s="25"/>
      <c r="IFD54" s="25"/>
      <c r="IFE54" s="25"/>
      <c r="IFF54" s="25"/>
      <c r="IFG54" s="25"/>
      <c r="IFH54" s="25"/>
      <c r="IFI54" s="25"/>
      <c r="IFJ54" s="25"/>
      <c r="IFK54" s="25"/>
      <c r="IFL54" s="25"/>
      <c r="IFM54" s="25"/>
      <c r="IFN54" s="25"/>
      <c r="IFO54" s="25"/>
      <c r="IFP54" s="25"/>
      <c r="IFQ54" s="25"/>
      <c r="IFR54" s="25"/>
      <c r="IFS54" s="25"/>
      <c r="IFT54" s="25"/>
      <c r="IFU54" s="25"/>
      <c r="IFV54" s="25"/>
      <c r="IFW54" s="25"/>
      <c r="IFX54" s="25"/>
      <c r="IFY54" s="25"/>
      <c r="IFZ54" s="25"/>
      <c r="IGA54" s="25"/>
      <c r="IGB54" s="25"/>
      <c r="IGC54" s="25"/>
      <c r="IGD54" s="25"/>
      <c r="IGE54" s="25"/>
      <c r="IGF54" s="25"/>
      <c r="IGG54" s="25"/>
      <c r="IGH54" s="25"/>
      <c r="IGI54" s="25"/>
      <c r="IGJ54" s="25"/>
      <c r="IGK54" s="25"/>
      <c r="IGL54" s="25"/>
      <c r="IGM54" s="25"/>
      <c r="IGN54" s="25"/>
      <c r="IGO54" s="25"/>
      <c r="IGP54" s="25"/>
      <c r="IGQ54" s="25"/>
      <c r="IGR54" s="25"/>
      <c r="IGS54" s="25"/>
      <c r="IGT54" s="25"/>
      <c r="IGU54" s="25"/>
      <c r="IGV54" s="25"/>
      <c r="IGW54" s="25"/>
      <c r="IGX54" s="25"/>
      <c r="IGY54" s="25"/>
      <c r="IGZ54" s="25"/>
      <c r="IHA54" s="25"/>
      <c r="IHB54" s="25"/>
      <c r="IHC54" s="25"/>
      <c r="IHD54" s="25"/>
      <c r="IHE54" s="25"/>
      <c r="IHF54" s="25"/>
      <c r="IHG54" s="25"/>
      <c r="IHH54" s="25"/>
      <c r="IHI54" s="25"/>
      <c r="IHJ54" s="25"/>
      <c r="IHK54" s="25"/>
      <c r="IHL54" s="25"/>
      <c r="IHM54" s="25"/>
      <c r="IHN54" s="25"/>
      <c r="IHO54" s="25"/>
      <c r="IHP54" s="25"/>
      <c r="IHQ54" s="25"/>
      <c r="IHR54" s="25"/>
      <c r="IHS54" s="25"/>
      <c r="IHT54" s="25"/>
      <c r="IHU54" s="25"/>
      <c r="IHV54" s="25"/>
      <c r="IHW54" s="25"/>
      <c r="IHX54" s="25"/>
      <c r="IHY54" s="25"/>
      <c r="IHZ54" s="25"/>
      <c r="IIA54" s="25"/>
      <c r="IIB54" s="25"/>
      <c r="IIC54" s="25"/>
      <c r="IID54" s="25"/>
      <c r="IIE54" s="25"/>
      <c r="IIF54" s="25"/>
      <c r="IIG54" s="25"/>
      <c r="IIH54" s="25"/>
      <c r="III54" s="25"/>
      <c r="IIJ54" s="25"/>
      <c r="IIK54" s="25"/>
      <c r="IIL54" s="25"/>
      <c r="IIM54" s="25"/>
      <c r="IIN54" s="25"/>
      <c r="IIO54" s="25"/>
      <c r="IIP54" s="25"/>
      <c r="IIQ54" s="25"/>
      <c r="IIR54" s="25"/>
      <c r="IIS54" s="25"/>
      <c r="IIT54" s="25"/>
      <c r="IIU54" s="25"/>
      <c r="IIV54" s="25"/>
      <c r="IIW54" s="25"/>
      <c r="IIX54" s="25"/>
      <c r="IIY54" s="25"/>
      <c r="IIZ54" s="25"/>
      <c r="IJA54" s="25"/>
      <c r="IJB54" s="25"/>
      <c r="IJC54" s="25"/>
      <c r="IJD54" s="25"/>
      <c r="IJE54" s="25"/>
      <c r="IJF54" s="25"/>
      <c r="IJG54" s="25"/>
      <c r="IJH54" s="25"/>
      <c r="IJI54" s="25"/>
      <c r="IJJ54" s="25"/>
      <c r="IJK54" s="25"/>
      <c r="IJL54" s="25"/>
      <c r="IJM54" s="25"/>
      <c r="IJN54" s="25"/>
      <c r="IJO54" s="25"/>
      <c r="IJP54" s="25"/>
      <c r="IJQ54" s="25"/>
      <c r="IJR54" s="25"/>
      <c r="IJS54" s="25"/>
      <c r="IJT54" s="25"/>
      <c r="IJU54" s="25"/>
      <c r="IJV54" s="25"/>
      <c r="IJW54" s="25"/>
      <c r="IJX54" s="25"/>
      <c r="IJY54" s="25"/>
      <c r="IJZ54" s="25"/>
      <c r="IKA54" s="25"/>
      <c r="IKB54" s="25"/>
      <c r="IKC54" s="25"/>
      <c r="IKD54" s="25"/>
      <c r="IKE54" s="25"/>
      <c r="IKF54" s="25"/>
      <c r="IKG54" s="25"/>
      <c r="IKH54" s="25"/>
      <c r="IKI54" s="25"/>
      <c r="IKJ54" s="25"/>
      <c r="IKK54" s="25"/>
      <c r="IKL54" s="25"/>
      <c r="IKM54" s="25"/>
      <c r="IKN54" s="25"/>
      <c r="IKO54" s="25"/>
      <c r="IKP54" s="25"/>
      <c r="IKQ54" s="25"/>
      <c r="IKR54" s="25"/>
      <c r="IKS54" s="25"/>
      <c r="IKT54" s="25"/>
      <c r="IKU54" s="25"/>
      <c r="IKV54" s="25"/>
      <c r="IKW54" s="25"/>
      <c r="IKX54" s="25"/>
      <c r="IKY54" s="25"/>
      <c r="IKZ54" s="25"/>
      <c r="ILA54" s="25"/>
      <c r="ILB54" s="25"/>
      <c r="ILC54" s="25"/>
      <c r="ILD54" s="25"/>
      <c r="ILE54" s="25"/>
      <c r="ILF54" s="25"/>
      <c r="ILG54" s="25"/>
      <c r="ILH54" s="25"/>
      <c r="ILI54" s="25"/>
      <c r="ILJ54" s="25"/>
      <c r="ILK54" s="25"/>
      <c r="ILL54" s="25"/>
      <c r="ILM54" s="25"/>
      <c r="IOD54" s="25"/>
      <c r="IOE54" s="25"/>
      <c r="IOF54" s="25"/>
      <c r="IOG54" s="25"/>
      <c r="IOH54" s="25"/>
      <c r="IOI54" s="25"/>
      <c r="IOJ54" s="25"/>
      <c r="IOK54" s="25"/>
      <c r="IOL54" s="25"/>
      <c r="IOM54" s="25"/>
      <c r="ION54" s="25"/>
      <c r="IOO54" s="25"/>
      <c r="IOP54" s="25"/>
      <c r="IOQ54" s="25"/>
      <c r="IOR54" s="25"/>
      <c r="IOS54" s="25"/>
      <c r="IOT54" s="25"/>
      <c r="IOU54" s="25"/>
      <c r="IOV54" s="25"/>
      <c r="IOW54" s="25"/>
      <c r="IOX54" s="25"/>
      <c r="IOY54" s="25"/>
      <c r="IOZ54" s="25"/>
      <c r="IPA54" s="25"/>
      <c r="IPB54" s="25"/>
      <c r="IPC54" s="25"/>
      <c r="IPD54" s="25"/>
      <c r="IPE54" s="25"/>
      <c r="IPF54" s="25"/>
      <c r="IPG54" s="25"/>
      <c r="IPH54" s="25"/>
      <c r="IPI54" s="25"/>
      <c r="IPJ54" s="25"/>
      <c r="IPK54" s="25"/>
      <c r="IPL54" s="25"/>
      <c r="IPM54" s="25"/>
      <c r="IPN54" s="25"/>
      <c r="IPO54" s="25"/>
      <c r="IPP54" s="25"/>
      <c r="IPQ54" s="25"/>
      <c r="IPR54" s="25"/>
      <c r="IPS54" s="25"/>
      <c r="IPT54" s="25"/>
      <c r="IPU54" s="25"/>
      <c r="IPV54" s="25"/>
      <c r="IPW54" s="25"/>
      <c r="IPX54" s="25"/>
      <c r="IPY54" s="25"/>
      <c r="IPZ54" s="25"/>
      <c r="IQA54" s="25"/>
      <c r="IQB54" s="25"/>
      <c r="IQC54" s="25"/>
      <c r="IQD54" s="25"/>
      <c r="IQE54" s="25"/>
      <c r="IQF54" s="25"/>
      <c r="IQG54" s="25"/>
      <c r="IQH54" s="25"/>
      <c r="IQI54" s="25"/>
      <c r="IQJ54" s="25"/>
      <c r="IQK54" s="25"/>
      <c r="IQL54" s="25"/>
      <c r="IQM54" s="25"/>
      <c r="IQN54" s="25"/>
      <c r="IQO54" s="25"/>
      <c r="IQP54" s="25"/>
      <c r="IQQ54" s="25"/>
      <c r="IQR54" s="25"/>
      <c r="IQS54" s="25"/>
      <c r="IQT54" s="25"/>
      <c r="IQU54" s="25"/>
      <c r="IQV54" s="25"/>
      <c r="IQW54" s="25"/>
      <c r="IQX54" s="25"/>
      <c r="IQY54" s="25"/>
      <c r="IQZ54" s="25"/>
      <c r="IRA54" s="25"/>
      <c r="IRB54" s="25"/>
      <c r="IRC54" s="25"/>
      <c r="IRD54" s="25"/>
      <c r="IRE54" s="25"/>
      <c r="IRF54" s="25"/>
      <c r="IRG54" s="25"/>
      <c r="IRH54" s="25"/>
      <c r="IRI54" s="25"/>
      <c r="IRJ54" s="25"/>
      <c r="IRK54" s="25"/>
      <c r="IRL54" s="25"/>
      <c r="IRM54" s="25"/>
      <c r="IRN54" s="25"/>
      <c r="IRO54" s="25"/>
      <c r="IRP54" s="25"/>
      <c r="IRQ54" s="25"/>
      <c r="IRR54" s="25"/>
      <c r="IRS54" s="25"/>
      <c r="IRT54" s="25"/>
      <c r="IRU54" s="25"/>
      <c r="IRV54" s="25"/>
      <c r="IRW54" s="25"/>
      <c r="IRX54" s="25"/>
      <c r="IRY54" s="25"/>
      <c r="IRZ54" s="25"/>
      <c r="ISA54" s="25"/>
      <c r="ISB54" s="25"/>
      <c r="ISC54" s="25"/>
      <c r="ISD54" s="25"/>
      <c r="ISE54" s="25"/>
      <c r="ISF54" s="25"/>
      <c r="ISG54" s="25"/>
      <c r="ISH54" s="25"/>
      <c r="ISI54" s="25"/>
      <c r="ISJ54" s="25"/>
      <c r="ISK54" s="25"/>
      <c r="ISL54" s="25"/>
      <c r="ISM54" s="25"/>
      <c r="ISN54" s="25"/>
      <c r="ISO54" s="25"/>
      <c r="ISP54" s="25"/>
      <c r="ISQ54" s="25"/>
      <c r="ISR54" s="25"/>
      <c r="ISS54" s="25"/>
      <c r="IST54" s="25"/>
      <c r="ISU54" s="25"/>
      <c r="ISV54" s="25"/>
      <c r="ISW54" s="25"/>
      <c r="ISX54" s="25"/>
      <c r="ISY54" s="25"/>
      <c r="ISZ54" s="25"/>
      <c r="ITA54" s="25"/>
      <c r="ITB54" s="25"/>
      <c r="ITC54" s="25"/>
      <c r="ITD54" s="25"/>
      <c r="ITE54" s="25"/>
      <c r="ITF54" s="25"/>
      <c r="ITG54" s="25"/>
      <c r="ITH54" s="25"/>
      <c r="ITI54" s="25"/>
      <c r="ITJ54" s="25"/>
      <c r="ITK54" s="25"/>
      <c r="ITL54" s="25"/>
      <c r="ITM54" s="25"/>
      <c r="ITN54" s="25"/>
      <c r="ITO54" s="25"/>
      <c r="ITP54" s="25"/>
      <c r="ITQ54" s="25"/>
      <c r="ITR54" s="25"/>
      <c r="ITS54" s="25"/>
      <c r="ITT54" s="25"/>
      <c r="ITU54" s="25"/>
      <c r="ITV54" s="25"/>
      <c r="ITW54" s="25"/>
      <c r="ITX54" s="25"/>
      <c r="ITY54" s="25"/>
      <c r="ITZ54" s="25"/>
      <c r="IUA54" s="25"/>
      <c r="IUB54" s="25"/>
      <c r="IUC54" s="25"/>
      <c r="IUD54" s="25"/>
      <c r="IUE54" s="25"/>
      <c r="IUF54" s="25"/>
      <c r="IUG54" s="25"/>
      <c r="IUH54" s="25"/>
      <c r="IUI54" s="25"/>
      <c r="IUJ54" s="25"/>
      <c r="IUK54" s="25"/>
      <c r="IUL54" s="25"/>
      <c r="IUM54" s="25"/>
      <c r="IUN54" s="25"/>
      <c r="IUO54" s="25"/>
      <c r="IUP54" s="25"/>
      <c r="IUQ54" s="25"/>
      <c r="IUR54" s="25"/>
      <c r="IUS54" s="25"/>
      <c r="IUT54" s="25"/>
      <c r="IUU54" s="25"/>
      <c r="IUV54" s="25"/>
      <c r="IUW54" s="25"/>
      <c r="IUX54" s="25"/>
      <c r="IUY54" s="25"/>
      <c r="IUZ54" s="25"/>
      <c r="IVA54" s="25"/>
      <c r="IVB54" s="25"/>
      <c r="IVC54" s="25"/>
      <c r="IVD54" s="25"/>
      <c r="IVE54" s="25"/>
      <c r="IVF54" s="25"/>
      <c r="IVG54" s="25"/>
      <c r="IVH54" s="25"/>
      <c r="IVI54" s="25"/>
      <c r="IVJ54" s="25"/>
      <c r="IVK54" s="25"/>
      <c r="IVL54" s="25"/>
      <c r="IVM54" s="25"/>
      <c r="IVN54" s="25"/>
      <c r="IVO54" s="25"/>
      <c r="IVP54" s="25"/>
      <c r="IVQ54" s="25"/>
      <c r="IVR54" s="25"/>
      <c r="IVS54" s="25"/>
      <c r="IVT54" s="25"/>
      <c r="IVU54" s="25"/>
      <c r="IVV54" s="25"/>
      <c r="IVW54" s="25"/>
      <c r="IVX54" s="25"/>
      <c r="IVY54" s="25"/>
      <c r="IVZ54" s="25"/>
      <c r="IWA54" s="25"/>
      <c r="IWB54" s="25"/>
      <c r="IWC54" s="25"/>
      <c r="IWD54" s="25"/>
      <c r="IWE54" s="25"/>
      <c r="IWF54" s="25"/>
      <c r="IWG54" s="25"/>
      <c r="IWH54" s="25"/>
      <c r="IWI54" s="25"/>
      <c r="IWJ54" s="25"/>
      <c r="IWK54" s="25"/>
      <c r="IWL54" s="25"/>
      <c r="IWM54" s="25"/>
      <c r="IWN54" s="25"/>
      <c r="IWO54" s="25"/>
      <c r="IWP54" s="25"/>
      <c r="IWQ54" s="25"/>
      <c r="IWR54" s="25"/>
      <c r="IWS54" s="25"/>
      <c r="IWT54" s="25"/>
      <c r="IWU54" s="25"/>
      <c r="IWV54" s="25"/>
      <c r="IWW54" s="25"/>
      <c r="IWX54" s="25"/>
      <c r="IWY54" s="25"/>
      <c r="IWZ54" s="25"/>
      <c r="IXA54" s="25"/>
      <c r="IXB54" s="25"/>
      <c r="IXC54" s="25"/>
      <c r="IXD54" s="25"/>
      <c r="IXE54" s="25"/>
      <c r="IXF54" s="25"/>
      <c r="IXG54" s="25"/>
      <c r="IXH54" s="25"/>
      <c r="IXI54" s="25"/>
      <c r="IXJ54" s="25"/>
      <c r="IXK54" s="25"/>
      <c r="IXL54" s="25"/>
      <c r="IXM54" s="25"/>
      <c r="IXN54" s="25"/>
      <c r="IXO54" s="25"/>
      <c r="IXP54" s="25"/>
      <c r="IXQ54" s="25"/>
      <c r="IXR54" s="25"/>
      <c r="IXS54" s="25"/>
      <c r="IXT54" s="25"/>
      <c r="IXU54" s="25"/>
      <c r="IXV54" s="25"/>
      <c r="IXW54" s="25"/>
      <c r="IXX54" s="25"/>
      <c r="IXY54" s="25"/>
      <c r="IXZ54" s="25"/>
      <c r="IYA54" s="25"/>
      <c r="IYB54" s="25"/>
      <c r="IYC54" s="25"/>
      <c r="IYD54" s="25"/>
      <c r="IYE54" s="25"/>
      <c r="IYF54" s="25"/>
      <c r="IYG54" s="25"/>
      <c r="IYH54" s="25"/>
      <c r="IYI54" s="25"/>
      <c r="IYJ54" s="25"/>
      <c r="IYK54" s="25"/>
      <c r="IYL54" s="25"/>
      <c r="IYM54" s="25"/>
      <c r="IYN54" s="25"/>
      <c r="IYO54" s="25"/>
      <c r="IYP54" s="25"/>
      <c r="IYQ54" s="25"/>
      <c r="IYR54" s="25"/>
      <c r="IYS54" s="25"/>
      <c r="IYT54" s="25"/>
      <c r="IYU54" s="25"/>
      <c r="IYV54" s="25"/>
      <c r="IYW54" s="25"/>
      <c r="IYX54" s="25"/>
      <c r="IYY54" s="25"/>
      <c r="IYZ54" s="25"/>
      <c r="IZA54" s="25"/>
      <c r="IZB54" s="25"/>
      <c r="IZC54" s="25"/>
      <c r="IZD54" s="25"/>
      <c r="IZE54" s="25"/>
      <c r="IZF54" s="25"/>
      <c r="IZG54" s="25"/>
      <c r="IZH54" s="25"/>
      <c r="IZI54" s="25"/>
      <c r="IZJ54" s="25"/>
      <c r="IZK54" s="25"/>
      <c r="IZL54" s="25"/>
      <c r="IZM54" s="25"/>
      <c r="IZN54" s="25"/>
      <c r="IZO54" s="25"/>
      <c r="IZP54" s="25"/>
      <c r="IZQ54" s="25"/>
      <c r="IZR54" s="25"/>
      <c r="IZS54" s="25"/>
      <c r="IZT54" s="25"/>
      <c r="IZU54" s="25"/>
      <c r="IZV54" s="25"/>
      <c r="IZW54" s="25"/>
      <c r="IZX54" s="25"/>
      <c r="IZY54" s="25"/>
      <c r="IZZ54" s="25"/>
      <c r="JAA54" s="25"/>
      <c r="JAB54" s="25"/>
      <c r="JAC54" s="25"/>
      <c r="JAD54" s="25"/>
      <c r="JAE54" s="25"/>
      <c r="JAF54" s="25"/>
      <c r="JAG54" s="25"/>
      <c r="JAH54" s="25"/>
      <c r="JAI54" s="25"/>
      <c r="JAJ54" s="25"/>
      <c r="JAK54" s="25"/>
      <c r="JAL54" s="25"/>
      <c r="JAM54" s="25"/>
      <c r="JAN54" s="25"/>
      <c r="JAO54" s="25"/>
      <c r="JAP54" s="25"/>
      <c r="JAQ54" s="25"/>
      <c r="JAR54" s="25"/>
      <c r="JAS54" s="25"/>
      <c r="JAT54" s="25"/>
      <c r="JAU54" s="25"/>
      <c r="JAV54" s="25"/>
      <c r="JAW54" s="25"/>
      <c r="JAX54" s="25"/>
      <c r="JAY54" s="25"/>
      <c r="JAZ54" s="25"/>
      <c r="JBA54" s="25"/>
      <c r="JBB54" s="25"/>
      <c r="JBC54" s="25"/>
      <c r="JBD54" s="25"/>
      <c r="JBE54" s="25"/>
      <c r="JBF54" s="25"/>
      <c r="JBG54" s="25"/>
      <c r="JBH54" s="25"/>
      <c r="JBI54" s="25"/>
      <c r="JBJ54" s="25"/>
      <c r="JBK54" s="25"/>
      <c r="JBL54" s="25"/>
      <c r="JBM54" s="25"/>
      <c r="JBN54" s="25"/>
      <c r="JBO54" s="25"/>
      <c r="JBP54" s="25"/>
      <c r="JBQ54" s="25"/>
      <c r="JBR54" s="25"/>
      <c r="JBS54" s="25"/>
      <c r="JBT54" s="25"/>
      <c r="JBU54" s="25"/>
      <c r="JBV54" s="25"/>
      <c r="JBW54" s="25"/>
      <c r="JBX54" s="25"/>
      <c r="JBY54" s="25"/>
      <c r="JBZ54" s="25"/>
      <c r="JCA54" s="25"/>
      <c r="JCB54" s="25"/>
      <c r="JCC54" s="25"/>
      <c r="JCD54" s="25"/>
      <c r="JCE54" s="25"/>
      <c r="JCF54" s="25"/>
      <c r="JCG54" s="25"/>
      <c r="JCH54" s="25"/>
      <c r="JCI54" s="25"/>
      <c r="JCJ54" s="25"/>
      <c r="JCK54" s="25"/>
      <c r="JCL54" s="25"/>
      <c r="JCM54" s="25"/>
      <c r="JCN54" s="25"/>
      <c r="JCO54" s="25"/>
      <c r="JCP54" s="25"/>
      <c r="JCQ54" s="25"/>
      <c r="JCR54" s="25"/>
      <c r="JCS54" s="25"/>
      <c r="JCT54" s="25"/>
      <c r="JCU54" s="25"/>
      <c r="JCV54" s="25"/>
      <c r="JCW54" s="25"/>
      <c r="JCX54" s="25"/>
      <c r="JCY54" s="25"/>
      <c r="JCZ54" s="25"/>
      <c r="JDA54" s="25"/>
      <c r="JDB54" s="25"/>
      <c r="JDC54" s="25"/>
      <c r="JDD54" s="25"/>
      <c r="JDE54" s="25"/>
      <c r="JDF54" s="25"/>
      <c r="JDG54" s="25"/>
      <c r="JDH54" s="25"/>
      <c r="JDI54" s="25"/>
      <c r="JDJ54" s="25"/>
      <c r="JDK54" s="25"/>
      <c r="JDL54" s="25"/>
      <c r="JDM54" s="25"/>
      <c r="JDN54" s="25"/>
      <c r="JDO54" s="25"/>
      <c r="JDP54" s="25"/>
      <c r="JDQ54" s="25"/>
      <c r="JDR54" s="25"/>
      <c r="JDS54" s="25"/>
      <c r="JDT54" s="25"/>
      <c r="JDU54" s="25"/>
      <c r="JDV54" s="25"/>
      <c r="JDW54" s="25"/>
      <c r="JDX54" s="25"/>
      <c r="JDY54" s="25"/>
      <c r="JDZ54" s="25"/>
      <c r="JEA54" s="25"/>
      <c r="JEB54" s="25"/>
      <c r="JEC54" s="25"/>
      <c r="JED54" s="25"/>
      <c r="JEE54" s="25"/>
      <c r="JEF54" s="25"/>
      <c r="JEG54" s="25"/>
      <c r="JEH54" s="25"/>
      <c r="JEI54" s="25"/>
      <c r="JEJ54" s="25"/>
      <c r="JEK54" s="25"/>
      <c r="JEL54" s="25"/>
      <c r="JEM54" s="25"/>
      <c r="JEN54" s="25"/>
      <c r="JEO54" s="25"/>
      <c r="JEP54" s="25"/>
      <c r="JEQ54" s="25"/>
      <c r="JER54" s="25"/>
      <c r="JES54" s="25"/>
      <c r="JET54" s="25"/>
      <c r="JEU54" s="25"/>
      <c r="JEV54" s="25"/>
      <c r="JEW54" s="25"/>
      <c r="JEX54" s="25"/>
      <c r="JEY54" s="25"/>
      <c r="JEZ54" s="25"/>
      <c r="JFA54" s="25"/>
      <c r="JFB54" s="25"/>
      <c r="JFC54" s="25"/>
      <c r="JFD54" s="25"/>
      <c r="JFE54" s="25"/>
      <c r="JFF54" s="25"/>
      <c r="JFG54" s="25"/>
      <c r="JFH54" s="25"/>
      <c r="JFI54" s="25"/>
      <c r="JFJ54" s="25"/>
      <c r="JFK54" s="25"/>
      <c r="JFL54" s="25"/>
      <c r="JFM54" s="25"/>
      <c r="JFN54" s="25"/>
      <c r="JFO54" s="25"/>
      <c r="JFP54" s="25"/>
      <c r="JFQ54" s="25"/>
      <c r="JFR54" s="25"/>
      <c r="JFS54" s="25"/>
      <c r="JFT54" s="25"/>
      <c r="JFU54" s="25"/>
      <c r="JFV54" s="25"/>
      <c r="JFW54" s="25"/>
      <c r="JFX54" s="25"/>
      <c r="JFY54" s="25"/>
      <c r="JFZ54" s="25"/>
      <c r="JGA54" s="25"/>
      <c r="JGB54" s="25"/>
      <c r="JGC54" s="25"/>
      <c r="JGD54" s="25"/>
      <c r="JGE54" s="25"/>
      <c r="JGF54" s="25"/>
      <c r="JGG54" s="25"/>
      <c r="JGH54" s="25"/>
      <c r="JGI54" s="25"/>
      <c r="JGJ54" s="25"/>
      <c r="JGK54" s="25"/>
      <c r="JGL54" s="25"/>
      <c r="JGM54" s="25"/>
      <c r="JGN54" s="25"/>
      <c r="JGO54" s="25"/>
      <c r="JGP54" s="25"/>
      <c r="JGQ54" s="25"/>
      <c r="JGR54" s="25"/>
      <c r="JGS54" s="25"/>
      <c r="JGT54" s="25"/>
      <c r="JGU54" s="25"/>
      <c r="JGV54" s="25"/>
      <c r="JGW54" s="25"/>
      <c r="JGX54" s="25"/>
      <c r="JGY54" s="25"/>
      <c r="JGZ54" s="25"/>
      <c r="JHA54" s="25"/>
      <c r="JHB54" s="25"/>
      <c r="JHC54" s="25"/>
      <c r="JHD54" s="25"/>
      <c r="JHE54" s="25"/>
      <c r="JHF54" s="25"/>
      <c r="JHG54" s="25"/>
      <c r="JHH54" s="25"/>
      <c r="JHI54" s="25"/>
      <c r="JHJ54" s="25"/>
      <c r="JHK54" s="25"/>
      <c r="JHL54" s="25"/>
      <c r="JHM54" s="25"/>
      <c r="JHN54" s="25"/>
      <c r="JHO54" s="25"/>
      <c r="JHP54" s="25"/>
      <c r="JHQ54" s="25"/>
      <c r="JHR54" s="25"/>
      <c r="JHS54" s="25"/>
      <c r="JHT54" s="25"/>
      <c r="JHU54" s="25"/>
      <c r="JHV54" s="25"/>
      <c r="JHW54" s="25"/>
      <c r="JHX54" s="25"/>
      <c r="JHY54" s="25"/>
      <c r="JHZ54" s="25"/>
      <c r="JIA54" s="25"/>
      <c r="JIB54" s="25"/>
      <c r="JIC54" s="25"/>
      <c r="JID54" s="25"/>
      <c r="JIE54" s="25"/>
      <c r="JIF54" s="25"/>
      <c r="JIG54" s="25"/>
      <c r="JIH54" s="25"/>
      <c r="JII54" s="25"/>
      <c r="JIJ54" s="25"/>
      <c r="JIK54" s="25"/>
      <c r="JIL54" s="25"/>
      <c r="JIM54" s="25"/>
      <c r="JIN54" s="25"/>
      <c r="JIO54" s="25"/>
      <c r="JIP54" s="25"/>
      <c r="JIQ54" s="25"/>
      <c r="JIR54" s="25"/>
      <c r="JIS54" s="25"/>
      <c r="JIT54" s="25"/>
      <c r="JIU54" s="25"/>
      <c r="JIV54" s="25"/>
      <c r="JIW54" s="25"/>
      <c r="JIX54" s="25"/>
      <c r="JIY54" s="25"/>
      <c r="JIZ54" s="25"/>
      <c r="JJA54" s="25"/>
      <c r="JJB54" s="25"/>
      <c r="JJC54" s="25"/>
      <c r="JJD54" s="25"/>
      <c r="JJE54" s="25"/>
      <c r="JJF54" s="25"/>
      <c r="JJG54" s="25"/>
      <c r="JJH54" s="25"/>
      <c r="JJI54" s="25"/>
      <c r="JJJ54" s="25"/>
      <c r="JJK54" s="25"/>
      <c r="JJL54" s="25"/>
      <c r="JJM54" s="25"/>
      <c r="JJN54" s="25"/>
      <c r="JJO54" s="25"/>
      <c r="JJP54" s="25"/>
      <c r="JJQ54" s="25"/>
      <c r="JJR54" s="25"/>
      <c r="JJS54" s="25"/>
      <c r="JJT54" s="25"/>
      <c r="JJU54" s="25"/>
      <c r="JJV54" s="25"/>
      <c r="JJW54" s="25"/>
      <c r="JJX54" s="25"/>
      <c r="JJY54" s="25"/>
      <c r="JJZ54" s="25"/>
      <c r="JKA54" s="25"/>
      <c r="JKB54" s="25"/>
      <c r="JKC54" s="25"/>
      <c r="JKD54" s="25"/>
      <c r="JKE54" s="25"/>
      <c r="JKF54" s="25"/>
      <c r="JKG54" s="25"/>
      <c r="JKH54" s="25"/>
      <c r="JKI54" s="25"/>
      <c r="JKJ54" s="25"/>
      <c r="JKK54" s="25"/>
      <c r="JKL54" s="25"/>
      <c r="JKM54" s="25"/>
      <c r="JKN54" s="25"/>
      <c r="JKO54" s="25"/>
      <c r="JKP54" s="25"/>
      <c r="JKQ54" s="25"/>
      <c r="JKR54" s="25"/>
      <c r="JKS54" s="25"/>
      <c r="JKT54" s="25"/>
      <c r="JKU54" s="25"/>
      <c r="JKV54" s="25"/>
      <c r="JKW54" s="25"/>
      <c r="JKX54" s="25"/>
      <c r="JKY54" s="25"/>
      <c r="JKZ54" s="25"/>
      <c r="JLA54" s="25"/>
      <c r="JLB54" s="25"/>
      <c r="JLC54" s="25"/>
      <c r="JLD54" s="25"/>
      <c r="JLE54" s="25"/>
      <c r="JLF54" s="25"/>
      <c r="JLG54" s="25"/>
      <c r="JLH54" s="25"/>
      <c r="JLI54" s="25"/>
      <c r="JLJ54" s="25"/>
      <c r="JLK54" s="25"/>
      <c r="JLL54" s="25"/>
      <c r="JLM54" s="25"/>
      <c r="JLN54" s="25"/>
      <c r="JLO54" s="25"/>
      <c r="JLP54" s="25"/>
      <c r="JLQ54" s="25"/>
      <c r="JLR54" s="25"/>
      <c r="JLS54" s="25"/>
      <c r="JLT54" s="25"/>
      <c r="JLU54" s="25"/>
      <c r="JLV54" s="25"/>
      <c r="JLW54" s="25"/>
      <c r="JLX54" s="25"/>
      <c r="JLY54" s="25"/>
      <c r="JLZ54" s="25"/>
      <c r="JMA54" s="25"/>
      <c r="JMB54" s="25"/>
      <c r="JMC54" s="25"/>
      <c r="JMD54" s="25"/>
      <c r="JME54" s="25"/>
      <c r="JMF54" s="25"/>
      <c r="JMG54" s="25"/>
      <c r="JMH54" s="25"/>
      <c r="JMI54" s="25"/>
      <c r="JMJ54" s="25"/>
      <c r="JMK54" s="25"/>
      <c r="JML54" s="25"/>
      <c r="JMM54" s="25"/>
      <c r="JMN54" s="25"/>
      <c r="JMO54" s="25"/>
      <c r="JMP54" s="25"/>
      <c r="JMQ54" s="25"/>
      <c r="JMR54" s="25"/>
      <c r="JMS54" s="25"/>
      <c r="JMT54" s="25"/>
      <c r="JMU54" s="25"/>
      <c r="JMV54" s="25"/>
      <c r="JMW54" s="25"/>
      <c r="JMX54" s="25"/>
      <c r="JMY54" s="25"/>
      <c r="JMZ54" s="25"/>
      <c r="JNA54" s="25"/>
      <c r="JNB54" s="25"/>
      <c r="JNC54" s="25"/>
      <c r="JND54" s="25"/>
      <c r="JNE54" s="25"/>
      <c r="JNF54" s="25"/>
      <c r="JNG54" s="25"/>
      <c r="JNH54" s="25"/>
      <c r="JNI54" s="25"/>
      <c r="JNJ54" s="25"/>
      <c r="JNK54" s="25"/>
      <c r="JNL54" s="25"/>
      <c r="JNM54" s="25"/>
      <c r="JNN54" s="25"/>
      <c r="JNO54" s="25"/>
      <c r="JNP54" s="25"/>
      <c r="JNQ54" s="25"/>
      <c r="JNR54" s="25"/>
      <c r="JNS54" s="25"/>
      <c r="JNT54" s="25"/>
      <c r="JNU54" s="25"/>
      <c r="JNV54" s="25"/>
      <c r="JNW54" s="25"/>
      <c r="JNX54" s="25"/>
      <c r="JNY54" s="25"/>
      <c r="JNZ54" s="25"/>
      <c r="JOA54" s="25"/>
      <c r="JOB54" s="25"/>
      <c r="JOC54" s="25"/>
      <c r="JOD54" s="25"/>
      <c r="JOE54" s="25"/>
      <c r="JOF54" s="25"/>
      <c r="JOG54" s="25"/>
      <c r="JOH54" s="25"/>
      <c r="JOI54" s="25"/>
      <c r="JOJ54" s="25"/>
      <c r="JOK54" s="25"/>
      <c r="JOL54" s="25"/>
      <c r="JOM54" s="25"/>
      <c r="JON54" s="25"/>
      <c r="JOO54" s="25"/>
      <c r="JOP54" s="25"/>
      <c r="JOQ54" s="25"/>
      <c r="JOR54" s="25"/>
      <c r="JOS54" s="25"/>
      <c r="JOT54" s="25"/>
      <c r="JOU54" s="25"/>
      <c r="JOV54" s="25"/>
      <c r="JOW54" s="25"/>
      <c r="JOX54" s="25"/>
      <c r="JOY54" s="25"/>
      <c r="JOZ54" s="25"/>
      <c r="JPA54" s="25"/>
      <c r="JPB54" s="25"/>
      <c r="JPC54" s="25"/>
      <c r="JPD54" s="25"/>
      <c r="JPE54" s="25"/>
      <c r="JPF54" s="25"/>
      <c r="JPG54" s="25"/>
      <c r="JPH54" s="25"/>
      <c r="JPI54" s="25"/>
      <c r="JPJ54" s="25"/>
      <c r="JPK54" s="25"/>
      <c r="JPL54" s="25"/>
      <c r="JPM54" s="25"/>
      <c r="JPN54" s="25"/>
      <c r="JPO54" s="25"/>
      <c r="JPP54" s="25"/>
      <c r="JPQ54" s="25"/>
      <c r="JPR54" s="25"/>
      <c r="JPS54" s="25"/>
      <c r="JPT54" s="25"/>
      <c r="JPU54" s="25"/>
      <c r="JPV54" s="25"/>
      <c r="JPW54" s="25"/>
      <c r="JPX54" s="25"/>
      <c r="JPY54" s="25"/>
      <c r="JPZ54" s="25"/>
      <c r="JQA54" s="25"/>
      <c r="JQB54" s="25"/>
      <c r="JQC54" s="25"/>
      <c r="JQD54" s="25"/>
      <c r="JQE54" s="25"/>
      <c r="JQF54" s="25"/>
      <c r="JQG54" s="25"/>
      <c r="JQH54" s="25"/>
      <c r="JQI54" s="25"/>
      <c r="JQJ54" s="25"/>
      <c r="JQK54" s="25"/>
      <c r="JQL54" s="25"/>
      <c r="JQM54" s="25"/>
      <c r="JQN54" s="25"/>
      <c r="JQO54" s="25"/>
      <c r="JQP54" s="25"/>
      <c r="JQQ54" s="25"/>
      <c r="JQR54" s="25"/>
      <c r="JQS54" s="25"/>
      <c r="JQT54" s="25"/>
      <c r="JQU54" s="25"/>
      <c r="JQV54" s="25"/>
      <c r="JQW54" s="25"/>
      <c r="JQX54" s="25"/>
      <c r="JQY54" s="25"/>
      <c r="JQZ54" s="25"/>
      <c r="JRA54" s="25"/>
      <c r="JRB54" s="25"/>
      <c r="JRC54" s="25"/>
      <c r="JRD54" s="25"/>
      <c r="JRE54" s="25"/>
      <c r="JRF54" s="25"/>
      <c r="JRG54" s="25"/>
      <c r="JRH54" s="25"/>
      <c r="JRI54" s="25"/>
      <c r="JRJ54" s="25"/>
      <c r="JRK54" s="25"/>
      <c r="JRL54" s="25"/>
      <c r="JRM54" s="25"/>
      <c r="JRN54" s="25"/>
      <c r="JRO54" s="25"/>
      <c r="JRP54" s="25"/>
      <c r="JRQ54" s="25"/>
      <c r="JRR54" s="25"/>
      <c r="JRS54" s="25"/>
      <c r="JRT54" s="25"/>
      <c r="JRU54" s="25"/>
      <c r="JRV54" s="25"/>
      <c r="JRW54" s="25"/>
      <c r="JRX54" s="25"/>
      <c r="JRY54" s="25"/>
      <c r="JRZ54" s="25"/>
      <c r="JSA54" s="25"/>
      <c r="JSB54" s="25"/>
      <c r="JSC54" s="25"/>
      <c r="JSD54" s="25"/>
      <c r="JSE54" s="25"/>
      <c r="JSF54" s="25"/>
      <c r="JSG54" s="25"/>
      <c r="JSH54" s="25"/>
      <c r="JSI54" s="25"/>
      <c r="JSJ54" s="25"/>
      <c r="JSK54" s="25"/>
      <c r="JSL54" s="25"/>
      <c r="JSM54" s="25"/>
      <c r="JSN54" s="25"/>
      <c r="JSO54" s="25"/>
      <c r="JSP54" s="25"/>
      <c r="JSQ54" s="25"/>
      <c r="JSR54" s="25"/>
      <c r="JSS54" s="25"/>
      <c r="JST54" s="25"/>
      <c r="JSU54" s="25"/>
      <c r="JSV54" s="25"/>
      <c r="JSW54" s="25"/>
      <c r="JSX54" s="25"/>
      <c r="JSY54" s="25"/>
      <c r="JSZ54" s="25"/>
      <c r="JTA54" s="25"/>
      <c r="JTB54" s="25"/>
      <c r="JTC54" s="25"/>
      <c r="JTD54" s="25"/>
      <c r="JTE54" s="25"/>
      <c r="JTF54" s="25"/>
      <c r="JTG54" s="25"/>
      <c r="JTH54" s="25"/>
      <c r="JTI54" s="25"/>
      <c r="JTJ54" s="25"/>
      <c r="JTK54" s="25"/>
      <c r="JTL54" s="25"/>
      <c r="JTM54" s="25"/>
      <c r="JTN54" s="25"/>
      <c r="JTO54" s="25"/>
      <c r="JTP54" s="25"/>
      <c r="JTQ54" s="25"/>
      <c r="JTR54" s="25"/>
      <c r="JTS54" s="25"/>
      <c r="JTT54" s="25"/>
      <c r="JTU54" s="25"/>
      <c r="JTV54" s="25"/>
      <c r="JTW54" s="25"/>
      <c r="JTX54" s="25"/>
      <c r="JTY54" s="25"/>
      <c r="JTZ54" s="25"/>
      <c r="JUA54" s="25"/>
      <c r="JUB54" s="25"/>
      <c r="JUC54" s="25"/>
      <c r="JUD54" s="25"/>
      <c r="JUE54" s="25"/>
      <c r="JUF54" s="25"/>
      <c r="JUG54" s="25"/>
      <c r="JUH54" s="25"/>
      <c r="JUI54" s="25"/>
      <c r="JUJ54" s="25"/>
      <c r="JUK54" s="25"/>
      <c r="JUL54" s="25"/>
      <c r="JUM54" s="25"/>
      <c r="JUN54" s="25"/>
      <c r="JUO54" s="25"/>
      <c r="JUP54" s="25"/>
      <c r="JUQ54" s="25"/>
      <c r="JUR54" s="25"/>
      <c r="JUS54" s="25"/>
      <c r="JUT54" s="25"/>
      <c r="JUU54" s="25"/>
      <c r="JUV54" s="25"/>
      <c r="JUW54" s="25"/>
      <c r="JUX54" s="25"/>
      <c r="JUY54" s="25"/>
      <c r="JUZ54" s="25"/>
      <c r="JVA54" s="25"/>
      <c r="JVB54" s="25"/>
      <c r="JVC54" s="25"/>
      <c r="JVD54" s="25"/>
      <c r="JVE54" s="25"/>
      <c r="JVF54" s="25"/>
      <c r="JVG54" s="25"/>
      <c r="JVH54" s="25"/>
      <c r="JVI54" s="25"/>
      <c r="JVJ54" s="25"/>
      <c r="JVK54" s="25"/>
      <c r="JVL54" s="25"/>
      <c r="JVM54" s="25"/>
      <c r="JVN54" s="25"/>
      <c r="JVO54" s="25"/>
      <c r="JVP54" s="25"/>
      <c r="JVQ54" s="25"/>
      <c r="JVR54" s="25"/>
      <c r="JVS54" s="25"/>
      <c r="JVT54" s="25"/>
      <c r="JVU54" s="25"/>
      <c r="JVV54" s="25"/>
      <c r="JVW54" s="25"/>
      <c r="JVX54" s="25"/>
      <c r="JVY54" s="25"/>
      <c r="JVZ54" s="25"/>
      <c r="JWA54" s="25"/>
      <c r="JWB54" s="25"/>
      <c r="JWC54" s="25"/>
      <c r="JWD54" s="25"/>
      <c r="JWE54" s="25"/>
      <c r="JWF54" s="25"/>
      <c r="JWG54" s="25"/>
      <c r="JWH54" s="25"/>
      <c r="JWI54" s="25"/>
      <c r="JWJ54" s="25"/>
      <c r="JWK54" s="25"/>
      <c r="JWL54" s="25"/>
      <c r="JWM54" s="25"/>
      <c r="JWN54" s="25"/>
      <c r="JWO54" s="25"/>
      <c r="JWP54" s="25"/>
      <c r="JWQ54" s="25"/>
      <c r="JWR54" s="25"/>
      <c r="JWS54" s="25"/>
      <c r="JWT54" s="25"/>
      <c r="JWU54" s="25"/>
      <c r="JWV54" s="25"/>
      <c r="JWW54" s="25"/>
      <c r="JWX54" s="25"/>
      <c r="JWY54" s="25"/>
      <c r="JWZ54" s="25"/>
      <c r="JXA54" s="25"/>
      <c r="JXB54" s="25"/>
      <c r="JXC54" s="25"/>
      <c r="JXD54" s="25"/>
      <c r="JXE54" s="25"/>
      <c r="JXF54" s="25"/>
      <c r="JXG54" s="25"/>
      <c r="JXH54" s="25"/>
      <c r="JXI54" s="25"/>
      <c r="JXJ54" s="25"/>
      <c r="JXK54" s="25"/>
      <c r="JXL54" s="25"/>
      <c r="JXM54" s="25"/>
      <c r="JXN54" s="25"/>
      <c r="JXO54" s="25"/>
      <c r="JXP54" s="25"/>
      <c r="JXQ54" s="25"/>
      <c r="JXR54" s="25"/>
      <c r="JXS54" s="25"/>
      <c r="JXT54" s="25"/>
      <c r="JXU54" s="25"/>
      <c r="JXV54" s="25"/>
      <c r="JXW54" s="25"/>
      <c r="JXX54" s="25"/>
      <c r="JXY54" s="25"/>
      <c r="JXZ54" s="25"/>
      <c r="JYA54" s="25"/>
      <c r="JYB54" s="25"/>
      <c r="JYC54" s="25"/>
      <c r="JYD54" s="25"/>
      <c r="JYE54" s="25"/>
      <c r="JYF54" s="25"/>
      <c r="JYG54" s="25"/>
      <c r="JYH54" s="25"/>
      <c r="JYI54" s="25"/>
      <c r="JYJ54" s="25"/>
      <c r="JYK54" s="25"/>
      <c r="JYL54" s="25"/>
      <c r="JYM54" s="25"/>
      <c r="JYN54" s="25"/>
      <c r="JYO54" s="25"/>
      <c r="JYP54" s="25"/>
      <c r="JYQ54" s="25"/>
      <c r="JYR54" s="25"/>
      <c r="JYS54" s="25"/>
      <c r="JYT54" s="25"/>
      <c r="JYU54" s="25"/>
      <c r="JYV54" s="25"/>
      <c r="JYW54" s="25"/>
      <c r="JYX54" s="25"/>
      <c r="JYY54" s="25"/>
      <c r="JYZ54" s="25"/>
      <c r="JZA54" s="25"/>
      <c r="JZB54" s="25"/>
      <c r="JZC54" s="25"/>
      <c r="JZD54" s="25"/>
      <c r="JZE54" s="25"/>
      <c r="JZF54" s="25"/>
      <c r="JZG54" s="25"/>
      <c r="JZH54" s="25"/>
      <c r="JZI54" s="25"/>
      <c r="JZJ54" s="25"/>
      <c r="JZK54" s="25"/>
      <c r="JZL54" s="25"/>
      <c r="JZM54" s="25"/>
      <c r="JZN54" s="25"/>
      <c r="JZO54" s="25"/>
      <c r="JZP54" s="25"/>
      <c r="JZQ54" s="25"/>
      <c r="JZR54" s="25"/>
      <c r="JZS54" s="25"/>
      <c r="JZT54" s="25"/>
      <c r="JZU54" s="25"/>
      <c r="JZV54" s="25"/>
      <c r="JZW54" s="25"/>
      <c r="JZX54" s="25"/>
      <c r="JZY54" s="25"/>
      <c r="JZZ54" s="25"/>
      <c r="KAA54" s="25"/>
      <c r="KAB54" s="25"/>
      <c r="KAC54" s="25"/>
      <c r="KAD54" s="25"/>
      <c r="KAE54" s="25"/>
      <c r="KAF54" s="25"/>
      <c r="KAG54" s="25"/>
      <c r="KAH54" s="25"/>
      <c r="KAI54" s="25"/>
      <c r="KAJ54" s="25"/>
      <c r="KAK54" s="25"/>
      <c r="KAL54" s="25"/>
      <c r="KAM54" s="25"/>
      <c r="KAN54" s="25"/>
      <c r="KAO54" s="25"/>
      <c r="KAP54" s="25"/>
      <c r="KAQ54" s="25"/>
      <c r="KAR54" s="25"/>
      <c r="KAS54" s="25"/>
      <c r="KAT54" s="25"/>
      <c r="KAU54" s="25"/>
      <c r="KAV54" s="25"/>
    </row>
    <row r="55" spans="1:7484" s="26" customFormat="1" ht="47.25" customHeight="1" x14ac:dyDescent="0.2">
      <c r="A55" s="77"/>
      <c r="B55" s="40" t="s">
        <v>23</v>
      </c>
      <c r="C55" s="47">
        <f>SUM(D55:T55)</f>
        <v>1061121909</v>
      </c>
      <c r="D55" s="47">
        <f>SUM(D43,D46,D53)</f>
        <v>75821857</v>
      </c>
      <c r="E55" s="47">
        <f>SUM(E43,E46,E53)</f>
        <v>82509930</v>
      </c>
      <c r="F55" s="47">
        <f>SUM(F43,F46,F53)</f>
        <v>60911877</v>
      </c>
      <c r="G55" s="47">
        <f>SUM(G43,G46,G53)</f>
        <v>60911877</v>
      </c>
      <c r="H55" s="47">
        <f>H43+H46+H53</f>
        <v>60074336</v>
      </c>
      <c r="I55" s="47">
        <f>I43+I46+I53</f>
        <v>60074336</v>
      </c>
      <c r="J55" s="47">
        <f>J43+J46+J53</f>
        <v>60074336</v>
      </c>
      <c r="K55" s="47">
        <f t="shared" ref="K55:T55" si="22">SUM(K43,K46,K53)</f>
        <v>60074336</v>
      </c>
      <c r="L55" s="47">
        <f t="shared" si="22"/>
        <v>60074336</v>
      </c>
      <c r="M55" s="47">
        <f t="shared" si="22"/>
        <v>60074336</v>
      </c>
      <c r="N55" s="47">
        <f t="shared" si="22"/>
        <v>60074336</v>
      </c>
      <c r="O55" s="47">
        <f t="shared" si="22"/>
        <v>60074336</v>
      </c>
      <c r="P55" s="47">
        <f t="shared" si="22"/>
        <v>60074336</v>
      </c>
      <c r="Q55" s="47">
        <f t="shared" si="22"/>
        <v>60074336</v>
      </c>
      <c r="R55" s="47">
        <f t="shared" si="22"/>
        <v>60074336</v>
      </c>
      <c r="S55" s="48">
        <f t="shared" si="22"/>
        <v>60074336</v>
      </c>
      <c r="T55" s="47">
        <f t="shared" si="22"/>
        <v>60074336</v>
      </c>
      <c r="U55" s="82" t="s">
        <v>85</v>
      </c>
      <c r="V55" s="89"/>
      <c r="W55" s="76"/>
      <c r="X55" s="76"/>
      <c r="Y55" s="76"/>
      <c r="Z55" s="76"/>
      <c r="AA55" s="76"/>
      <c r="AB55" s="76"/>
      <c r="AC55" s="76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76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  <c r="MI55" s="25"/>
      <c r="MJ55" s="25"/>
      <c r="MK55" s="25"/>
      <c r="ML55" s="25"/>
      <c r="MM55" s="25"/>
      <c r="MN55" s="25"/>
      <c r="MO55" s="25"/>
      <c r="MP55" s="25"/>
      <c r="MQ55" s="25"/>
      <c r="MR55" s="25"/>
      <c r="MS55" s="25"/>
      <c r="MT55" s="25"/>
      <c r="MU55" s="25"/>
      <c r="MV55" s="25"/>
      <c r="MW55" s="25"/>
      <c r="MX55" s="25"/>
      <c r="MY55" s="25"/>
      <c r="MZ55" s="25"/>
      <c r="NA55" s="25"/>
      <c r="NB55" s="25"/>
      <c r="NC55" s="25"/>
      <c r="ND55" s="25"/>
      <c r="NE55" s="25"/>
      <c r="NF55" s="25"/>
      <c r="NG55" s="25"/>
      <c r="NH55" s="25"/>
      <c r="NI55" s="25"/>
      <c r="NJ55" s="25"/>
      <c r="NK55" s="25"/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  <c r="OR55" s="25"/>
      <c r="OS55" s="25"/>
      <c r="OT55" s="25"/>
      <c r="OU55" s="25"/>
      <c r="OV55" s="25"/>
      <c r="OW55" s="25"/>
      <c r="OX55" s="25"/>
      <c r="OY55" s="25"/>
      <c r="OZ55" s="25"/>
      <c r="PA55" s="25"/>
      <c r="PB55" s="25"/>
      <c r="PC55" s="25"/>
      <c r="PD55" s="25"/>
      <c r="PE55" s="25"/>
      <c r="PF55" s="25"/>
      <c r="PG55" s="25"/>
      <c r="PH55" s="25"/>
      <c r="PI55" s="25"/>
      <c r="PJ55" s="25"/>
      <c r="PK55" s="25"/>
      <c r="PL55" s="25"/>
      <c r="PM55" s="25"/>
      <c r="PN55" s="25"/>
      <c r="PO55" s="25"/>
      <c r="PP55" s="25"/>
      <c r="PQ55" s="25"/>
      <c r="PR55" s="25"/>
      <c r="PS55" s="25"/>
      <c r="PT55" s="25"/>
      <c r="PU55" s="25"/>
      <c r="PV55" s="25"/>
      <c r="PW55" s="25"/>
      <c r="PX55" s="25"/>
      <c r="PY55" s="25"/>
      <c r="PZ55" s="25"/>
      <c r="QA55" s="25"/>
      <c r="QB55" s="25"/>
      <c r="QC55" s="25"/>
      <c r="QD55" s="25"/>
      <c r="QE55" s="25"/>
      <c r="QF55" s="25"/>
      <c r="QG55" s="25"/>
      <c r="QH55" s="25"/>
      <c r="QI55" s="25"/>
      <c r="QJ55" s="25"/>
      <c r="QK55" s="25"/>
      <c r="QL55" s="25"/>
      <c r="QM55" s="25"/>
      <c r="QN55" s="25"/>
      <c r="QO55" s="25"/>
      <c r="QP55" s="25"/>
      <c r="QQ55" s="25"/>
      <c r="QR55" s="25"/>
      <c r="QS55" s="25"/>
      <c r="QT55" s="25"/>
      <c r="QU55" s="25"/>
      <c r="QV55" s="25"/>
      <c r="QW55" s="25"/>
      <c r="QX55" s="25"/>
      <c r="QY55" s="25"/>
      <c r="QZ55" s="25"/>
      <c r="RA55" s="25"/>
      <c r="RB55" s="25"/>
      <c r="RC55" s="25"/>
      <c r="RD55" s="25"/>
      <c r="RE55" s="25"/>
      <c r="RF55" s="25"/>
      <c r="RG55" s="25"/>
      <c r="RH55" s="25"/>
      <c r="RI55" s="25"/>
      <c r="RJ55" s="25"/>
      <c r="RK55" s="25"/>
      <c r="RL55" s="25"/>
      <c r="RM55" s="25"/>
      <c r="RN55" s="25"/>
      <c r="RO55" s="25"/>
      <c r="RP55" s="25"/>
      <c r="RQ55" s="25"/>
      <c r="RR55" s="25"/>
      <c r="RS55" s="25"/>
      <c r="RT55" s="25"/>
      <c r="RU55" s="25"/>
      <c r="RV55" s="25"/>
      <c r="RW55" s="25"/>
      <c r="RX55" s="25"/>
      <c r="RY55" s="25"/>
      <c r="RZ55" s="25"/>
      <c r="SA55" s="25"/>
      <c r="SB55" s="25"/>
      <c r="SC55" s="25"/>
      <c r="SD55" s="25"/>
      <c r="SE55" s="25"/>
      <c r="SF55" s="25"/>
      <c r="SG55" s="25"/>
      <c r="SH55" s="25"/>
      <c r="SI55" s="25"/>
      <c r="SJ55" s="25"/>
      <c r="SK55" s="25"/>
      <c r="SL55" s="25"/>
      <c r="SM55" s="25"/>
      <c r="SN55" s="25"/>
      <c r="SO55" s="25"/>
      <c r="SP55" s="25"/>
      <c r="SQ55" s="25"/>
      <c r="SR55" s="25"/>
      <c r="SS55" s="25"/>
      <c r="ST55" s="25"/>
      <c r="SU55" s="25"/>
      <c r="SV55" s="25"/>
      <c r="SW55" s="25"/>
      <c r="SX55" s="25"/>
      <c r="SY55" s="25"/>
      <c r="SZ55" s="25"/>
      <c r="TA55" s="25"/>
      <c r="TB55" s="25"/>
      <c r="TC55" s="25"/>
      <c r="TD55" s="25"/>
      <c r="TE55" s="25"/>
      <c r="TF55" s="25"/>
      <c r="TG55" s="25"/>
      <c r="TH55" s="25"/>
      <c r="TI55" s="25"/>
      <c r="TJ55" s="25"/>
      <c r="TK55" s="25"/>
      <c r="TL55" s="25"/>
      <c r="TM55" s="25"/>
      <c r="TN55" s="25"/>
      <c r="TO55" s="25"/>
      <c r="TP55" s="25"/>
      <c r="TQ55" s="25"/>
      <c r="TR55" s="25"/>
      <c r="TS55" s="25"/>
      <c r="TT55" s="25"/>
      <c r="TU55" s="25"/>
      <c r="TV55" s="25"/>
      <c r="TW55" s="25"/>
      <c r="TX55" s="25"/>
      <c r="TY55" s="25"/>
      <c r="TZ55" s="25"/>
      <c r="UA55" s="25"/>
      <c r="UB55" s="25"/>
      <c r="UC55" s="25"/>
      <c r="UD55" s="25"/>
      <c r="UE55" s="25"/>
      <c r="UF55" s="25"/>
      <c r="UG55" s="25"/>
      <c r="UH55" s="25"/>
      <c r="UI55" s="25"/>
      <c r="UJ55" s="25"/>
      <c r="UK55" s="25"/>
      <c r="UL55" s="25"/>
      <c r="UM55" s="25"/>
      <c r="UN55" s="25"/>
      <c r="UO55" s="25"/>
      <c r="UP55" s="25"/>
      <c r="UQ55" s="25"/>
      <c r="UR55" s="25"/>
      <c r="US55" s="25"/>
      <c r="UT55" s="25"/>
      <c r="UU55" s="25"/>
      <c r="UV55" s="25"/>
      <c r="UW55" s="25"/>
      <c r="UX55" s="25"/>
      <c r="UY55" s="25"/>
      <c r="UZ55" s="25"/>
      <c r="VA55" s="25"/>
      <c r="VB55" s="25"/>
      <c r="VC55" s="25"/>
      <c r="VD55" s="25"/>
      <c r="VE55" s="25"/>
      <c r="VF55" s="25"/>
      <c r="VG55" s="25"/>
      <c r="VH55" s="25"/>
      <c r="VI55" s="25"/>
      <c r="VJ55" s="25"/>
      <c r="VK55" s="25"/>
      <c r="VL55" s="25"/>
      <c r="VM55" s="25"/>
      <c r="VN55" s="25"/>
      <c r="VO55" s="25"/>
      <c r="VP55" s="25"/>
      <c r="VQ55" s="25"/>
      <c r="VR55" s="25"/>
      <c r="VS55" s="25"/>
      <c r="VT55" s="25"/>
      <c r="VU55" s="25"/>
      <c r="VV55" s="25"/>
      <c r="VW55" s="25"/>
      <c r="VX55" s="25"/>
      <c r="VY55" s="25"/>
      <c r="VZ55" s="25"/>
      <c r="WA55" s="25"/>
      <c r="WB55" s="25"/>
      <c r="WC55" s="25"/>
      <c r="WD55" s="25"/>
      <c r="WE55" s="25"/>
      <c r="WF55" s="25"/>
      <c r="WG55" s="25"/>
      <c r="WH55" s="25"/>
      <c r="WI55" s="25"/>
      <c r="WJ55" s="25"/>
      <c r="WK55" s="25"/>
      <c r="WL55" s="25"/>
      <c r="WM55" s="25"/>
      <c r="WN55" s="25"/>
      <c r="WO55" s="25"/>
      <c r="WP55" s="25"/>
      <c r="WQ55" s="25"/>
      <c r="WR55" s="25"/>
      <c r="WS55" s="25"/>
      <c r="WT55" s="25"/>
      <c r="WU55" s="25"/>
      <c r="WV55" s="25"/>
      <c r="WW55" s="25"/>
      <c r="WX55" s="25"/>
      <c r="WY55" s="25"/>
      <c r="WZ55" s="25"/>
      <c r="XA55" s="25"/>
      <c r="XB55" s="25"/>
      <c r="XC55" s="25"/>
      <c r="XD55" s="25"/>
      <c r="XE55" s="25"/>
      <c r="XF55" s="25"/>
      <c r="XG55" s="25"/>
      <c r="XH55" s="25"/>
      <c r="XI55" s="25"/>
      <c r="XJ55" s="25"/>
      <c r="XK55" s="25"/>
      <c r="XL55" s="25"/>
      <c r="XM55" s="25"/>
      <c r="XN55" s="25"/>
      <c r="XO55" s="25"/>
      <c r="XP55" s="25"/>
      <c r="XQ55" s="25"/>
      <c r="XR55" s="25"/>
      <c r="XS55" s="25"/>
      <c r="XT55" s="25"/>
      <c r="XU55" s="25"/>
      <c r="XV55" s="25"/>
      <c r="XW55" s="25"/>
      <c r="XX55" s="25"/>
      <c r="XY55" s="25"/>
      <c r="XZ55" s="25"/>
      <c r="YA55" s="25"/>
      <c r="YB55" s="25"/>
      <c r="YC55" s="25"/>
      <c r="YD55" s="25"/>
      <c r="YE55" s="25"/>
      <c r="YF55" s="25"/>
      <c r="YG55" s="25"/>
      <c r="YH55" s="25"/>
      <c r="YI55" s="25"/>
      <c r="YJ55" s="25"/>
      <c r="YK55" s="25"/>
      <c r="YL55" s="25"/>
      <c r="YM55" s="25"/>
      <c r="YN55" s="25"/>
      <c r="YO55" s="25"/>
      <c r="YP55" s="25"/>
      <c r="YQ55" s="25"/>
      <c r="YR55" s="25"/>
      <c r="YS55" s="25"/>
      <c r="YT55" s="25"/>
      <c r="YU55" s="25"/>
      <c r="YV55" s="25"/>
      <c r="YW55" s="25"/>
      <c r="YX55" s="25"/>
      <c r="YY55" s="25"/>
      <c r="YZ55" s="25"/>
      <c r="ZA55" s="25"/>
      <c r="ZB55" s="25"/>
      <c r="ZC55" s="25"/>
      <c r="ZD55" s="25"/>
      <c r="ZE55" s="25"/>
      <c r="ZF55" s="25"/>
      <c r="ZG55" s="25"/>
      <c r="ZH55" s="25"/>
      <c r="ZI55" s="25"/>
      <c r="ZJ55" s="25"/>
      <c r="ZK55" s="25"/>
      <c r="ZL55" s="25"/>
      <c r="ZM55" s="25"/>
      <c r="ZN55" s="25"/>
      <c r="ZO55" s="25"/>
      <c r="ZP55" s="25"/>
      <c r="ZQ55" s="25"/>
      <c r="ZR55" s="25"/>
      <c r="ZS55" s="25"/>
      <c r="ZT55" s="25"/>
      <c r="ZU55" s="25"/>
      <c r="ZV55" s="25"/>
      <c r="ZW55" s="25"/>
      <c r="ZX55" s="25"/>
      <c r="ZY55" s="25"/>
      <c r="ZZ55" s="25"/>
      <c r="AAA55" s="25"/>
      <c r="AAB55" s="25"/>
      <c r="AAC55" s="25"/>
      <c r="AAD55" s="25"/>
      <c r="AAE55" s="25"/>
      <c r="AAF55" s="25"/>
      <c r="AAG55" s="25"/>
      <c r="AAH55" s="25"/>
      <c r="AAI55" s="25"/>
      <c r="AAJ55" s="25"/>
      <c r="AAK55" s="25"/>
      <c r="AAL55" s="25"/>
      <c r="AAM55" s="25"/>
      <c r="AAN55" s="25"/>
      <c r="AAO55" s="25"/>
      <c r="AAP55" s="25"/>
      <c r="AAQ55" s="25"/>
      <c r="AAR55" s="25"/>
      <c r="AAS55" s="25"/>
      <c r="AAT55" s="25"/>
      <c r="AAU55" s="25"/>
      <c r="AAV55" s="25"/>
      <c r="AAW55" s="25"/>
      <c r="AAX55" s="25"/>
      <c r="AAY55" s="25"/>
      <c r="AAZ55" s="25"/>
      <c r="ABA55" s="25"/>
      <c r="ABB55" s="25"/>
      <c r="ABC55" s="25"/>
      <c r="ABD55" s="25"/>
      <c r="ABE55" s="25"/>
      <c r="ABF55" s="25"/>
      <c r="ABG55" s="25"/>
      <c r="ABH55" s="25"/>
      <c r="ABI55" s="25"/>
      <c r="ABJ55" s="25"/>
      <c r="ABK55" s="25"/>
      <c r="ABL55" s="25"/>
      <c r="ABM55" s="25"/>
      <c r="ABN55" s="25"/>
      <c r="ABO55" s="25"/>
      <c r="ABP55" s="25"/>
      <c r="ABQ55" s="25"/>
      <c r="ABR55" s="25"/>
      <c r="ABS55" s="25"/>
      <c r="ABT55" s="25"/>
      <c r="ABU55" s="25"/>
      <c r="ABV55" s="25"/>
      <c r="ABW55" s="25"/>
      <c r="ABX55" s="25"/>
      <c r="ABY55" s="25"/>
      <c r="ABZ55" s="25"/>
      <c r="ACA55" s="25"/>
      <c r="ACB55" s="25"/>
      <c r="ACC55" s="25"/>
      <c r="ACD55" s="25"/>
      <c r="ACE55" s="25"/>
      <c r="ACF55" s="25"/>
      <c r="ACG55" s="25"/>
      <c r="ACH55" s="25"/>
      <c r="ACI55" s="25"/>
      <c r="ACJ55" s="25"/>
      <c r="ACK55" s="25"/>
      <c r="ACL55" s="25"/>
      <c r="ACM55" s="25"/>
      <c r="ACN55" s="25"/>
      <c r="ACO55" s="25"/>
      <c r="ACP55" s="25"/>
      <c r="ACQ55" s="25"/>
      <c r="ACR55" s="25"/>
      <c r="ACS55" s="25"/>
      <c r="ACT55" s="25"/>
      <c r="ACU55" s="25"/>
      <c r="ACV55" s="25"/>
      <c r="ACW55" s="25"/>
      <c r="ACX55" s="25"/>
      <c r="ACY55" s="25"/>
      <c r="ACZ55" s="25"/>
      <c r="ADA55" s="25"/>
      <c r="ADB55" s="25"/>
      <c r="ADC55" s="25"/>
      <c r="ADD55" s="25"/>
      <c r="ADE55" s="25"/>
      <c r="ADF55" s="25"/>
      <c r="ADG55" s="25"/>
      <c r="ADH55" s="25"/>
      <c r="ADI55" s="25"/>
      <c r="ADJ55" s="25"/>
      <c r="ADK55" s="25"/>
      <c r="ADL55" s="25"/>
      <c r="ADM55" s="25"/>
      <c r="ADN55" s="25"/>
      <c r="ADO55" s="25"/>
      <c r="ADP55" s="25"/>
      <c r="ADQ55" s="25"/>
      <c r="ADR55" s="25"/>
      <c r="ADS55" s="25"/>
      <c r="ADT55" s="25"/>
      <c r="ADU55" s="25"/>
      <c r="ADV55" s="25"/>
      <c r="ADW55" s="25"/>
      <c r="ADX55" s="25"/>
      <c r="ADY55" s="25"/>
      <c r="ADZ55" s="25"/>
      <c r="AEA55" s="25"/>
      <c r="AEB55" s="25"/>
      <c r="AEC55" s="25"/>
      <c r="AED55" s="25"/>
      <c r="AEE55" s="25"/>
      <c r="AEF55" s="25"/>
      <c r="AEG55" s="25"/>
      <c r="AEH55" s="25"/>
      <c r="AEI55" s="25"/>
      <c r="AEJ55" s="25"/>
      <c r="AEK55" s="25"/>
      <c r="AEL55" s="25"/>
      <c r="AEM55" s="25"/>
      <c r="AEN55" s="25"/>
      <c r="AEO55" s="25"/>
      <c r="AEP55" s="25"/>
      <c r="AEQ55" s="25"/>
      <c r="AER55" s="25"/>
      <c r="AES55" s="25"/>
      <c r="AET55" s="25"/>
      <c r="AEU55" s="25"/>
      <c r="AEV55" s="25"/>
      <c r="AEW55" s="25"/>
      <c r="AEX55" s="25"/>
      <c r="AEY55" s="25"/>
      <c r="AEZ55" s="25"/>
      <c r="AFA55" s="25"/>
      <c r="AFB55" s="25"/>
      <c r="AFC55" s="25"/>
      <c r="AFD55" s="25"/>
      <c r="AFE55" s="25"/>
      <c r="AFF55" s="25"/>
      <c r="AFG55" s="25"/>
      <c r="AFH55" s="25"/>
      <c r="AFI55" s="25"/>
      <c r="AFJ55" s="25"/>
      <c r="AFK55" s="25"/>
      <c r="AFL55" s="25"/>
      <c r="AFM55" s="25"/>
      <c r="AFN55" s="25"/>
      <c r="AFO55" s="25"/>
      <c r="AFP55" s="25"/>
      <c r="AFQ55" s="25"/>
      <c r="AFR55" s="25"/>
      <c r="AFS55" s="25"/>
      <c r="AFT55" s="25"/>
      <c r="AFU55" s="25"/>
      <c r="AFV55" s="25"/>
      <c r="AFW55" s="25"/>
      <c r="AFX55" s="25"/>
      <c r="AFY55" s="25"/>
      <c r="AFZ55" s="25"/>
      <c r="AGA55" s="25"/>
      <c r="AGB55" s="25"/>
      <c r="AGC55" s="25"/>
      <c r="AGD55" s="25"/>
      <c r="AGE55" s="25"/>
      <c r="AGF55" s="25"/>
      <c r="AGG55" s="25"/>
      <c r="AGH55" s="25"/>
      <c r="AGI55" s="25"/>
      <c r="AGJ55" s="25"/>
      <c r="AGK55" s="25"/>
      <c r="AGL55" s="25"/>
      <c r="AGM55" s="25"/>
      <c r="AGN55" s="25"/>
      <c r="AGO55" s="25"/>
      <c r="AGP55" s="25"/>
      <c r="AGQ55" s="25"/>
      <c r="AGR55" s="25"/>
      <c r="AGS55" s="25"/>
      <c r="AGT55" s="25"/>
      <c r="AGU55" s="25"/>
      <c r="AGV55" s="25"/>
      <c r="AGW55" s="25"/>
      <c r="AGX55" s="25"/>
      <c r="AGY55" s="25"/>
      <c r="AGZ55" s="25"/>
      <c r="AHA55" s="25"/>
      <c r="AHB55" s="25"/>
      <c r="AHC55" s="25"/>
      <c r="AHD55" s="25"/>
      <c r="AHE55" s="25"/>
      <c r="AHF55" s="25"/>
      <c r="AHG55" s="25"/>
      <c r="AHH55" s="25"/>
      <c r="AHI55" s="25"/>
      <c r="AHJ55" s="25"/>
      <c r="AHK55" s="25"/>
      <c r="AHL55" s="25"/>
      <c r="AHM55" s="25"/>
      <c r="AHN55" s="25"/>
      <c r="AHO55" s="25"/>
      <c r="AHP55" s="25"/>
      <c r="AHQ55" s="25"/>
      <c r="AHR55" s="25"/>
      <c r="AHS55" s="25"/>
      <c r="AHT55" s="25"/>
      <c r="AHU55" s="25"/>
      <c r="AHV55" s="25"/>
      <c r="AHW55" s="25"/>
      <c r="AHX55" s="25"/>
      <c r="AHY55" s="25"/>
      <c r="AHZ55" s="25"/>
      <c r="AIA55" s="25"/>
      <c r="AIB55" s="25"/>
      <c r="AIC55" s="25"/>
      <c r="AID55" s="25"/>
      <c r="AIE55" s="25"/>
      <c r="AIF55" s="25"/>
      <c r="AIG55" s="25"/>
      <c r="AIH55" s="25"/>
      <c r="AII55" s="25"/>
      <c r="AIJ55" s="25"/>
      <c r="AIK55" s="25"/>
      <c r="AIL55" s="25"/>
      <c r="AIM55" s="25"/>
      <c r="AIN55" s="25"/>
      <c r="AIO55" s="25"/>
      <c r="AIP55" s="25"/>
      <c r="AIQ55" s="25"/>
      <c r="AIR55" s="25"/>
      <c r="AIS55" s="25"/>
      <c r="AIT55" s="25"/>
      <c r="AIU55" s="25"/>
      <c r="AIV55" s="25"/>
      <c r="AIW55" s="25"/>
      <c r="AIX55" s="25"/>
      <c r="AIY55" s="25"/>
      <c r="AIZ55" s="25"/>
      <c r="AJA55" s="25"/>
      <c r="AJB55" s="25"/>
      <c r="AJC55" s="25"/>
      <c r="AJD55" s="25"/>
      <c r="AJE55" s="25"/>
      <c r="AJF55" s="25"/>
      <c r="AJG55" s="25"/>
      <c r="AJH55" s="25"/>
      <c r="AJI55" s="25"/>
      <c r="AJJ55" s="25"/>
      <c r="AJK55" s="25"/>
      <c r="AJL55" s="25"/>
      <c r="AJM55" s="25"/>
      <c r="AJN55" s="25"/>
      <c r="AJO55" s="25"/>
      <c r="AJP55" s="25"/>
      <c r="AJQ55" s="25"/>
      <c r="AJR55" s="25"/>
      <c r="AJS55" s="25"/>
      <c r="AJT55" s="25"/>
      <c r="AJU55" s="25"/>
      <c r="AJV55" s="25"/>
      <c r="AJW55" s="25"/>
      <c r="AJX55" s="25"/>
      <c r="AJY55" s="25"/>
      <c r="AJZ55" s="25"/>
      <c r="AKA55" s="25"/>
      <c r="AKB55" s="25"/>
      <c r="AKC55" s="25"/>
      <c r="AKD55" s="25"/>
      <c r="AKE55" s="25"/>
      <c r="AKF55" s="25"/>
      <c r="AKG55" s="25"/>
      <c r="AKH55" s="25"/>
      <c r="AKI55" s="25"/>
      <c r="AKJ55" s="25"/>
      <c r="AKK55" s="25"/>
      <c r="AKL55" s="25"/>
      <c r="AKM55" s="25"/>
      <c r="AKN55" s="25"/>
      <c r="AKO55" s="25"/>
      <c r="AKP55" s="25"/>
      <c r="AKQ55" s="25"/>
      <c r="AKR55" s="25"/>
      <c r="AKS55" s="25"/>
      <c r="AKT55" s="25"/>
      <c r="AKU55" s="25"/>
      <c r="AKV55" s="25"/>
      <c r="AKW55" s="25"/>
      <c r="AKX55" s="25"/>
      <c r="AKY55" s="25"/>
      <c r="AKZ55" s="25"/>
      <c r="ALA55" s="25"/>
      <c r="ALB55" s="25"/>
      <c r="ALC55" s="25"/>
      <c r="ALD55" s="25"/>
      <c r="ALE55" s="25"/>
      <c r="ALF55" s="25"/>
      <c r="ALG55" s="25"/>
      <c r="ALH55" s="25"/>
      <c r="ALI55" s="25"/>
      <c r="ALJ55" s="25"/>
      <c r="ALK55" s="25"/>
      <c r="ALL55" s="25"/>
      <c r="ALM55" s="25"/>
      <c r="ALN55" s="25"/>
      <c r="ALO55" s="25"/>
      <c r="ALP55" s="25"/>
      <c r="ALQ55" s="25"/>
      <c r="ALR55" s="25"/>
      <c r="ALS55" s="25"/>
      <c r="ALT55" s="25"/>
      <c r="ALU55" s="25"/>
      <c r="ALV55" s="25"/>
      <c r="ALW55" s="25"/>
      <c r="ALX55" s="25"/>
      <c r="ALY55" s="25"/>
      <c r="ALZ55" s="25"/>
      <c r="AMA55" s="25"/>
      <c r="AMB55" s="25"/>
      <c r="AMC55" s="25"/>
      <c r="AMD55" s="25"/>
      <c r="AME55" s="25"/>
      <c r="AMF55" s="25"/>
      <c r="AMG55" s="25"/>
      <c r="AMH55" s="25"/>
      <c r="AMI55" s="25"/>
      <c r="AMJ55" s="25"/>
      <c r="AMK55" s="25"/>
      <c r="AML55" s="25"/>
      <c r="AMM55" s="25"/>
      <c r="AMN55" s="25"/>
      <c r="AMO55" s="25"/>
      <c r="AMP55" s="25"/>
      <c r="AMQ55" s="25"/>
      <c r="AMR55" s="25"/>
      <c r="AMS55" s="25"/>
      <c r="AMT55" s="25"/>
      <c r="AMU55" s="25"/>
      <c r="AMV55" s="25"/>
      <c r="AMW55" s="25"/>
      <c r="AMX55" s="25"/>
      <c r="AMY55" s="25"/>
      <c r="AMZ55" s="25"/>
      <c r="ANA55" s="25"/>
      <c r="ANB55" s="25"/>
      <c r="ANC55" s="25"/>
      <c r="AND55" s="25"/>
      <c r="ANE55" s="25"/>
      <c r="ANF55" s="25"/>
      <c r="ANG55" s="25"/>
      <c r="ANH55" s="25"/>
      <c r="ANI55" s="25"/>
      <c r="ANJ55" s="25"/>
      <c r="ANK55" s="25"/>
      <c r="ANL55" s="25"/>
      <c r="ANM55" s="25"/>
      <c r="ANN55" s="25"/>
      <c r="ANO55" s="25"/>
      <c r="ANP55" s="25"/>
      <c r="ANQ55" s="25"/>
      <c r="ANR55" s="25"/>
      <c r="ANS55" s="25"/>
      <c r="ANT55" s="25"/>
      <c r="ANU55" s="25"/>
      <c r="ANV55" s="25"/>
      <c r="ANW55" s="25"/>
      <c r="ANX55" s="25"/>
      <c r="ANY55" s="25"/>
      <c r="ANZ55" s="25"/>
      <c r="AOA55" s="25"/>
      <c r="AOB55" s="25"/>
      <c r="AOC55" s="25"/>
      <c r="AOD55" s="25"/>
      <c r="AOE55" s="25"/>
      <c r="AOF55" s="25"/>
      <c r="AOG55" s="25"/>
      <c r="AOH55" s="25"/>
      <c r="AOI55" s="25"/>
      <c r="AOJ55" s="25"/>
      <c r="AOK55" s="25"/>
      <c r="AOL55" s="25"/>
      <c r="AOM55" s="25"/>
      <c r="AON55" s="25"/>
      <c r="AOO55" s="25"/>
      <c r="AOP55" s="25"/>
      <c r="AOQ55" s="25"/>
      <c r="AOR55" s="25"/>
      <c r="AOS55" s="25"/>
      <c r="AOT55" s="25"/>
      <c r="AOU55" s="25"/>
      <c r="AOV55" s="25"/>
      <c r="AOW55" s="25"/>
      <c r="AOX55" s="25"/>
      <c r="AOY55" s="25"/>
      <c r="AOZ55" s="25"/>
      <c r="APA55" s="25"/>
      <c r="APB55" s="25"/>
      <c r="APC55" s="25"/>
      <c r="APD55" s="25"/>
      <c r="APE55" s="25"/>
      <c r="APF55" s="25"/>
      <c r="APG55" s="25"/>
      <c r="APH55" s="25"/>
      <c r="API55" s="25"/>
      <c r="APJ55" s="25"/>
      <c r="APK55" s="25"/>
      <c r="APL55" s="25"/>
      <c r="APM55" s="25"/>
      <c r="APN55" s="25"/>
      <c r="APO55" s="25"/>
      <c r="APP55" s="25"/>
      <c r="APQ55" s="25"/>
      <c r="APR55" s="25"/>
      <c r="APS55" s="25"/>
      <c r="APT55" s="25"/>
      <c r="APU55" s="25"/>
      <c r="APV55" s="25"/>
      <c r="APW55" s="25"/>
      <c r="APX55" s="25"/>
      <c r="APY55" s="25"/>
      <c r="APZ55" s="25"/>
      <c r="AQA55" s="25"/>
      <c r="AQB55" s="25"/>
      <c r="AQC55" s="25"/>
      <c r="AQD55" s="25"/>
      <c r="AQE55" s="25"/>
      <c r="AQF55" s="25"/>
      <c r="AQG55" s="25"/>
      <c r="AQH55" s="25"/>
      <c r="AQI55" s="25"/>
      <c r="AQJ55" s="25"/>
      <c r="AQK55" s="25"/>
      <c r="AQL55" s="25"/>
      <c r="AQM55" s="25"/>
      <c r="AQN55" s="25"/>
      <c r="AQO55" s="25"/>
      <c r="AQP55" s="25"/>
      <c r="AQQ55" s="25"/>
      <c r="AQR55" s="25"/>
      <c r="AQS55" s="25"/>
      <c r="AQT55" s="25"/>
      <c r="AQU55" s="25"/>
      <c r="AQV55" s="25"/>
      <c r="AQW55" s="25"/>
      <c r="AQX55" s="25"/>
      <c r="AQY55" s="25"/>
      <c r="AQZ55" s="25"/>
      <c r="ARA55" s="25"/>
      <c r="ARB55" s="25"/>
      <c r="ARC55" s="25"/>
      <c r="ARD55" s="25"/>
      <c r="ARE55" s="25"/>
      <c r="ARF55" s="25"/>
      <c r="ARG55" s="25"/>
      <c r="ARH55" s="25"/>
      <c r="ARI55" s="25"/>
      <c r="ARJ55" s="25"/>
      <c r="ARK55" s="25"/>
      <c r="ARL55" s="25"/>
      <c r="ARM55" s="25"/>
      <c r="ARN55" s="25"/>
      <c r="ARO55" s="25"/>
      <c r="ARP55" s="25"/>
      <c r="ARQ55" s="25"/>
      <c r="ARR55" s="25"/>
      <c r="ARS55" s="25"/>
      <c r="ART55" s="25"/>
      <c r="ARU55" s="25"/>
      <c r="ARV55" s="25"/>
      <c r="ARW55" s="25"/>
      <c r="ARX55" s="25"/>
      <c r="ARY55" s="25"/>
      <c r="ARZ55" s="25"/>
      <c r="ASA55" s="25"/>
      <c r="ASB55" s="25"/>
      <c r="ASC55" s="25"/>
      <c r="ASD55" s="25"/>
      <c r="ASE55" s="25"/>
      <c r="ASF55" s="25"/>
      <c r="ASG55" s="25"/>
      <c r="ASH55" s="25"/>
      <c r="ASI55" s="25"/>
      <c r="ASJ55" s="25"/>
      <c r="ASK55" s="25"/>
      <c r="ASL55" s="25"/>
      <c r="ASM55" s="25"/>
      <c r="ASN55" s="25"/>
      <c r="ASO55" s="25"/>
      <c r="ASP55" s="25"/>
      <c r="ASQ55" s="25"/>
      <c r="ASR55" s="25"/>
      <c r="ASS55" s="25"/>
      <c r="AST55" s="25"/>
      <c r="ASU55" s="25"/>
      <c r="ASV55" s="25"/>
      <c r="ASW55" s="25"/>
      <c r="ASX55" s="25"/>
      <c r="ASY55" s="25"/>
      <c r="ASZ55" s="25"/>
      <c r="ATA55" s="25"/>
      <c r="ATB55" s="25"/>
      <c r="ATC55" s="25"/>
      <c r="ATD55" s="25"/>
      <c r="ATE55" s="25"/>
      <c r="ATF55" s="25"/>
      <c r="ATG55" s="25"/>
      <c r="ATH55" s="25"/>
      <c r="ATI55" s="25"/>
      <c r="ATJ55" s="25"/>
      <c r="ATK55" s="25"/>
      <c r="ATL55" s="25"/>
      <c r="ATM55" s="25"/>
      <c r="ATN55" s="25"/>
      <c r="ATO55" s="25"/>
      <c r="ATP55" s="25"/>
      <c r="ATQ55" s="25"/>
      <c r="ATR55" s="25"/>
      <c r="ATS55" s="25"/>
      <c r="ATT55" s="25"/>
      <c r="ATU55" s="25"/>
      <c r="ATV55" s="25"/>
      <c r="ATW55" s="25"/>
      <c r="ATX55" s="25"/>
      <c r="ATY55" s="25"/>
      <c r="ATZ55" s="25"/>
      <c r="AUA55" s="25"/>
      <c r="AUB55" s="25"/>
      <c r="AUC55" s="25"/>
      <c r="AUD55" s="25"/>
      <c r="AUE55" s="25"/>
      <c r="AUF55" s="25"/>
      <c r="AUG55" s="25"/>
      <c r="AUH55" s="25"/>
      <c r="AUI55" s="25"/>
      <c r="AUJ55" s="25"/>
      <c r="AUK55" s="25"/>
      <c r="AUL55" s="25"/>
      <c r="AUM55" s="25"/>
      <c r="AUN55" s="25"/>
      <c r="AUO55" s="25"/>
      <c r="AUP55" s="25"/>
      <c r="AUQ55" s="25"/>
      <c r="AUR55" s="25"/>
      <c r="AUS55" s="25"/>
      <c r="AUT55" s="25"/>
      <c r="AUU55" s="25"/>
      <c r="AUV55" s="25"/>
      <c r="AUW55" s="25"/>
      <c r="AUX55" s="25"/>
      <c r="AUY55" s="25"/>
      <c r="AUZ55" s="25"/>
      <c r="AVA55" s="25"/>
      <c r="AVB55" s="25"/>
      <c r="AVC55" s="25"/>
      <c r="AVD55" s="25"/>
      <c r="AVE55" s="25"/>
      <c r="AVF55" s="25"/>
      <c r="AVG55" s="25"/>
      <c r="AVH55" s="25"/>
      <c r="AVI55" s="25"/>
      <c r="AVJ55" s="25"/>
      <c r="AVK55" s="25"/>
      <c r="AVL55" s="25"/>
      <c r="AVM55" s="25"/>
      <c r="AVN55" s="25"/>
      <c r="AVO55" s="25"/>
      <c r="AVP55" s="25"/>
      <c r="AVQ55" s="25"/>
      <c r="AVR55" s="25"/>
      <c r="AVS55" s="25"/>
      <c r="AVT55" s="25"/>
      <c r="AVU55" s="25"/>
      <c r="AVV55" s="25"/>
      <c r="AVW55" s="25"/>
      <c r="AVX55" s="25"/>
      <c r="AVY55" s="25"/>
      <c r="AVZ55" s="25"/>
      <c r="AWA55" s="25"/>
      <c r="AWB55" s="25"/>
      <c r="AWC55" s="25"/>
      <c r="AWD55" s="25"/>
      <c r="AWE55" s="25"/>
      <c r="AWF55" s="25"/>
      <c r="AWG55" s="25"/>
      <c r="AWH55" s="25"/>
      <c r="AWI55" s="25"/>
      <c r="AWJ55" s="25"/>
      <c r="AWK55" s="25"/>
      <c r="AWL55" s="25"/>
      <c r="AWM55" s="25"/>
      <c r="AWN55" s="25"/>
      <c r="AWO55" s="25"/>
      <c r="AWP55" s="25"/>
      <c r="AWQ55" s="25"/>
      <c r="AWR55" s="25"/>
      <c r="AWS55" s="25"/>
      <c r="AWT55" s="25"/>
      <c r="AWU55" s="25"/>
      <c r="AWV55" s="25"/>
      <c r="AWW55" s="25"/>
      <c r="AWX55" s="25"/>
      <c r="AWY55" s="25"/>
      <c r="AWZ55" s="25"/>
      <c r="AXA55" s="25"/>
      <c r="AXB55" s="25"/>
      <c r="AXC55" s="25"/>
      <c r="AXD55" s="25"/>
      <c r="AXE55" s="25"/>
      <c r="AXF55" s="25"/>
      <c r="AXG55" s="25"/>
      <c r="AXH55" s="25"/>
      <c r="AXI55" s="25"/>
      <c r="AXJ55" s="25"/>
      <c r="AXK55" s="25"/>
      <c r="AXL55" s="25"/>
      <c r="AXM55" s="25"/>
      <c r="AXN55" s="25"/>
      <c r="AXO55" s="25"/>
      <c r="AXP55" s="25"/>
      <c r="AXQ55" s="25"/>
      <c r="AXR55" s="25"/>
      <c r="AXS55" s="25"/>
      <c r="AXT55" s="25"/>
      <c r="AXU55" s="25"/>
      <c r="AXV55" s="25"/>
      <c r="AXW55" s="25"/>
      <c r="AXX55" s="25"/>
      <c r="AXY55" s="25"/>
      <c r="AXZ55" s="25"/>
      <c r="AYA55" s="25"/>
      <c r="AYB55" s="25"/>
      <c r="AYC55" s="25"/>
      <c r="AYD55" s="25"/>
      <c r="AYE55" s="25"/>
      <c r="AYF55" s="25"/>
      <c r="AYG55" s="25"/>
      <c r="AYH55" s="25"/>
      <c r="AYI55" s="25"/>
      <c r="AYJ55" s="25"/>
      <c r="AYK55" s="25"/>
      <c r="AYL55" s="25"/>
      <c r="AYM55" s="25"/>
      <c r="AYN55" s="25"/>
      <c r="AYO55" s="25"/>
      <c r="AYP55" s="25"/>
      <c r="AYQ55" s="25"/>
      <c r="AYR55" s="25"/>
      <c r="AYS55" s="25"/>
      <c r="AYT55" s="25"/>
      <c r="AYU55" s="25"/>
      <c r="AYV55" s="25"/>
      <c r="AYW55" s="25"/>
      <c r="AYX55" s="25"/>
      <c r="AYY55" s="25"/>
      <c r="AYZ55" s="25"/>
      <c r="AZA55" s="25"/>
      <c r="AZB55" s="25"/>
      <c r="AZC55" s="25"/>
      <c r="AZD55" s="25"/>
      <c r="AZE55" s="25"/>
      <c r="AZF55" s="25"/>
      <c r="AZG55" s="25"/>
      <c r="AZH55" s="25"/>
      <c r="AZI55" s="25"/>
      <c r="AZJ55" s="25"/>
      <c r="AZK55" s="25"/>
      <c r="AZL55" s="25"/>
      <c r="AZM55" s="25"/>
      <c r="AZN55" s="25"/>
      <c r="AZO55" s="25"/>
      <c r="AZP55" s="25"/>
      <c r="AZQ55" s="25"/>
      <c r="AZR55" s="25"/>
      <c r="AZS55" s="25"/>
      <c r="AZT55" s="25"/>
      <c r="AZU55" s="25"/>
      <c r="AZV55" s="25"/>
      <c r="AZW55" s="25"/>
      <c r="AZX55" s="25"/>
      <c r="AZY55" s="25"/>
      <c r="AZZ55" s="25"/>
      <c r="BAA55" s="25"/>
      <c r="BAB55" s="25"/>
      <c r="BAC55" s="25"/>
      <c r="BAD55" s="25"/>
      <c r="BAE55" s="25"/>
      <c r="BAF55" s="25"/>
      <c r="BAG55" s="25"/>
      <c r="BAH55" s="25"/>
      <c r="BAI55" s="25"/>
      <c r="BAJ55" s="25"/>
      <c r="BAK55" s="25"/>
      <c r="BAL55" s="25"/>
      <c r="BAM55" s="25"/>
      <c r="BAN55" s="25"/>
      <c r="BAO55" s="25"/>
      <c r="BAP55" s="25"/>
      <c r="BAQ55" s="25"/>
      <c r="BAR55" s="25"/>
      <c r="BAS55" s="25"/>
      <c r="BAT55" s="25"/>
      <c r="BAU55" s="25"/>
      <c r="BAV55" s="25"/>
      <c r="BAW55" s="25"/>
      <c r="BAX55" s="25"/>
      <c r="BAY55" s="25"/>
      <c r="BAZ55" s="25"/>
      <c r="BBA55" s="25"/>
      <c r="BBB55" s="25"/>
      <c r="BBC55" s="25"/>
      <c r="BBD55" s="25"/>
      <c r="BBE55" s="25"/>
      <c r="BBF55" s="25"/>
      <c r="BBG55" s="25"/>
      <c r="BBH55" s="25"/>
      <c r="BBI55" s="25"/>
      <c r="BBJ55" s="25"/>
      <c r="BBK55" s="25"/>
      <c r="BBL55" s="25"/>
      <c r="BBM55" s="25"/>
      <c r="BBN55" s="25"/>
      <c r="BBO55" s="25"/>
      <c r="BBP55" s="25"/>
      <c r="BBQ55" s="25"/>
      <c r="BBR55" s="25"/>
      <c r="BBS55" s="25"/>
      <c r="BBT55" s="25"/>
      <c r="BBU55" s="25"/>
      <c r="BBV55" s="25"/>
      <c r="BBW55" s="25"/>
      <c r="BBX55" s="25"/>
      <c r="BBY55" s="25"/>
      <c r="BBZ55" s="25"/>
      <c r="BCA55" s="25"/>
      <c r="BCB55" s="25"/>
      <c r="BCC55" s="25"/>
      <c r="BCD55" s="25"/>
      <c r="BCE55" s="25"/>
      <c r="BCF55" s="25"/>
      <c r="BCG55" s="25"/>
      <c r="BCH55" s="25"/>
      <c r="BCI55" s="25"/>
      <c r="BCJ55" s="25"/>
      <c r="BCK55" s="25"/>
      <c r="BCL55" s="25"/>
      <c r="BCM55" s="25"/>
      <c r="BCN55" s="25"/>
      <c r="BCO55" s="25"/>
      <c r="BCP55" s="25"/>
      <c r="BCQ55" s="25"/>
      <c r="BCR55" s="25"/>
      <c r="BCS55" s="25"/>
      <c r="BCT55" s="25"/>
      <c r="BCU55" s="25"/>
      <c r="BCV55" s="25"/>
      <c r="BCW55" s="25"/>
      <c r="BCX55" s="25"/>
      <c r="BCY55" s="25"/>
      <c r="BCZ55" s="25"/>
      <c r="BDA55" s="25"/>
      <c r="BDB55" s="25"/>
      <c r="BDC55" s="25"/>
      <c r="BDD55" s="25"/>
      <c r="BDE55" s="25"/>
      <c r="BDF55" s="25"/>
      <c r="BDG55" s="25"/>
      <c r="BDH55" s="25"/>
      <c r="BDI55" s="25"/>
      <c r="BDJ55" s="25"/>
      <c r="BDK55" s="25"/>
      <c r="BDL55" s="25"/>
      <c r="BDM55" s="25"/>
      <c r="BDN55" s="25"/>
      <c r="BDO55" s="25"/>
      <c r="BDP55" s="25"/>
      <c r="BDQ55" s="25"/>
      <c r="BDR55" s="25"/>
      <c r="BDS55" s="25"/>
      <c r="BDT55" s="25"/>
      <c r="BDU55" s="25"/>
      <c r="BDV55" s="25"/>
      <c r="BDW55" s="25"/>
      <c r="BDX55" s="25"/>
      <c r="BDY55" s="25"/>
      <c r="BDZ55" s="25"/>
      <c r="BEA55" s="25"/>
      <c r="BEB55" s="25"/>
      <c r="BEC55" s="25"/>
      <c r="BED55" s="25"/>
      <c r="BEE55" s="25"/>
      <c r="BEF55" s="25"/>
      <c r="BEG55" s="25"/>
      <c r="BEH55" s="25"/>
      <c r="BEI55" s="25"/>
      <c r="BEJ55" s="25"/>
      <c r="BEK55" s="25"/>
      <c r="BEL55" s="25"/>
      <c r="BEM55" s="25"/>
      <c r="BEN55" s="25"/>
      <c r="BEO55" s="25"/>
      <c r="BEP55" s="25"/>
      <c r="BEQ55" s="25"/>
      <c r="BER55" s="25"/>
      <c r="BES55" s="25"/>
      <c r="BET55" s="25"/>
      <c r="BEU55" s="25"/>
      <c r="BEV55" s="25"/>
      <c r="BEW55" s="25"/>
      <c r="BEX55" s="25"/>
      <c r="BEY55" s="25"/>
      <c r="BEZ55" s="25"/>
      <c r="BFA55" s="25"/>
      <c r="BFB55" s="25"/>
      <c r="BFC55" s="25"/>
      <c r="BFD55" s="25"/>
      <c r="BFE55" s="25"/>
      <c r="BFF55" s="25"/>
      <c r="BFG55" s="25"/>
      <c r="BFH55" s="25"/>
      <c r="BFI55" s="25"/>
      <c r="BFJ55" s="25"/>
      <c r="BFK55" s="25"/>
      <c r="BFL55" s="25"/>
      <c r="BFM55" s="25"/>
      <c r="BFN55" s="25"/>
      <c r="BFO55" s="25"/>
      <c r="BFP55" s="25"/>
      <c r="BFQ55" s="25"/>
      <c r="BFR55" s="25"/>
      <c r="BFS55" s="25"/>
      <c r="BFT55" s="25"/>
      <c r="BFU55" s="25"/>
      <c r="BFV55" s="25"/>
      <c r="BFW55" s="25"/>
      <c r="BFX55" s="25"/>
      <c r="BFY55" s="25"/>
      <c r="BFZ55" s="25"/>
      <c r="BGA55" s="25"/>
      <c r="BGB55" s="25"/>
      <c r="BGC55" s="25"/>
      <c r="BGD55" s="25"/>
      <c r="BGE55" s="25"/>
      <c r="BGF55" s="25"/>
      <c r="BGG55" s="25"/>
      <c r="BGH55" s="25"/>
      <c r="BGI55" s="25"/>
      <c r="BGJ55" s="25"/>
      <c r="BGK55" s="25"/>
      <c r="BGL55" s="25"/>
      <c r="BGM55" s="25"/>
      <c r="BGN55" s="25"/>
      <c r="BGO55" s="25"/>
      <c r="BGP55" s="25"/>
      <c r="BGQ55" s="25"/>
      <c r="BGR55" s="25"/>
      <c r="BGS55" s="25"/>
      <c r="BGT55" s="25"/>
      <c r="BGU55" s="25"/>
      <c r="BGV55" s="25"/>
      <c r="BGW55" s="25"/>
      <c r="BGX55" s="25"/>
      <c r="BGY55" s="25"/>
      <c r="BGZ55" s="25"/>
      <c r="BHA55" s="25"/>
      <c r="BHB55" s="25"/>
      <c r="BHC55" s="25"/>
      <c r="BHD55" s="25"/>
      <c r="BHE55" s="25"/>
      <c r="BHF55" s="25"/>
      <c r="BHG55" s="25"/>
      <c r="BHH55" s="25"/>
      <c r="BHI55" s="25"/>
      <c r="BHJ55" s="25"/>
      <c r="BHK55" s="25"/>
      <c r="BHL55" s="25"/>
      <c r="BHM55" s="25"/>
      <c r="BHN55" s="25"/>
      <c r="BHO55" s="25"/>
      <c r="BHP55" s="25"/>
      <c r="BHQ55" s="25"/>
      <c r="BHR55" s="25"/>
      <c r="BHS55" s="25"/>
      <c r="BHT55" s="25"/>
      <c r="BHU55" s="25"/>
      <c r="BHV55" s="25"/>
      <c r="BHW55" s="25"/>
      <c r="BHX55" s="25"/>
      <c r="BHY55" s="25"/>
      <c r="BHZ55" s="25"/>
      <c r="BIA55" s="25"/>
      <c r="BIB55" s="25"/>
      <c r="BIC55" s="25"/>
      <c r="BID55" s="25"/>
      <c r="BIE55" s="25"/>
      <c r="BIF55" s="25"/>
      <c r="BIG55" s="25"/>
      <c r="BIH55" s="25"/>
      <c r="BII55" s="25"/>
      <c r="BIJ55" s="25"/>
      <c r="BIK55" s="25"/>
      <c r="BIL55" s="25"/>
      <c r="BIM55" s="25"/>
      <c r="BIN55" s="25"/>
      <c r="BIO55" s="25"/>
      <c r="BIP55" s="25"/>
      <c r="BIQ55" s="25"/>
      <c r="BIR55" s="25"/>
      <c r="BIS55" s="25"/>
      <c r="BIT55" s="25"/>
      <c r="BIU55" s="25"/>
      <c r="BIV55" s="25"/>
      <c r="BIW55" s="25"/>
      <c r="BIX55" s="25"/>
      <c r="BIY55" s="25"/>
      <c r="BIZ55" s="25"/>
      <c r="BJA55" s="25"/>
      <c r="BJB55" s="25"/>
      <c r="BJC55" s="25"/>
      <c r="BJD55" s="25"/>
      <c r="BJE55" s="25"/>
      <c r="BJF55" s="25"/>
      <c r="BJG55" s="25"/>
      <c r="BJH55" s="25"/>
      <c r="BJI55" s="25"/>
      <c r="BJJ55" s="25"/>
      <c r="BJK55" s="25"/>
      <c r="BJL55" s="25"/>
      <c r="BJM55" s="25"/>
      <c r="BJN55" s="25"/>
      <c r="BJO55" s="25"/>
      <c r="BJP55" s="25"/>
      <c r="BJQ55" s="25"/>
      <c r="BJR55" s="25"/>
      <c r="BJS55" s="25"/>
      <c r="BJT55" s="25"/>
      <c r="BJU55" s="25"/>
      <c r="BJV55" s="25"/>
      <c r="BJW55" s="25"/>
      <c r="BJX55" s="25"/>
      <c r="BJY55" s="25"/>
      <c r="BJZ55" s="25"/>
      <c r="BKA55" s="25"/>
      <c r="BKB55" s="25"/>
      <c r="BKC55" s="25"/>
      <c r="BKD55" s="25"/>
      <c r="BKE55" s="25"/>
      <c r="BKF55" s="25"/>
      <c r="BKG55" s="25"/>
      <c r="BKH55" s="25"/>
      <c r="BKI55" s="25"/>
      <c r="BKJ55" s="25"/>
      <c r="BKK55" s="25"/>
      <c r="BKL55" s="25"/>
      <c r="BKM55" s="25"/>
      <c r="BKN55" s="25"/>
      <c r="BKO55" s="25"/>
      <c r="BKP55" s="25"/>
      <c r="BKQ55" s="25"/>
      <c r="BKR55" s="25"/>
      <c r="BKS55" s="25"/>
      <c r="BKT55" s="25"/>
      <c r="BKU55" s="25"/>
      <c r="BKV55" s="25"/>
      <c r="BKW55" s="25"/>
      <c r="BKX55" s="25"/>
      <c r="BKY55" s="25"/>
      <c r="BKZ55" s="25"/>
      <c r="BLA55" s="25"/>
      <c r="BLB55" s="25"/>
      <c r="BLC55" s="25"/>
      <c r="BLD55" s="25"/>
      <c r="BLE55" s="25"/>
      <c r="BLF55" s="25"/>
      <c r="BLG55" s="25"/>
      <c r="BLH55" s="25"/>
      <c r="BLI55" s="25"/>
      <c r="BLJ55" s="25"/>
      <c r="BLK55" s="25"/>
      <c r="BLL55" s="25"/>
      <c r="BLM55" s="25"/>
      <c r="BLN55" s="25"/>
      <c r="BLO55" s="25"/>
      <c r="BLP55" s="25"/>
      <c r="BLQ55" s="25"/>
      <c r="BLR55" s="25"/>
      <c r="BLS55" s="25"/>
      <c r="BLT55" s="25"/>
      <c r="BLU55" s="25"/>
      <c r="BLV55" s="25"/>
      <c r="BLW55" s="25"/>
      <c r="BLX55" s="25"/>
      <c r="BLY55" s="25"/>
      <c r="BLZ55" s="25"/>
      <c r="BMA55" s="25"/>
      <c r="BMB55" s="25"/>
      <c r="BMC55" s="25"/>
      <c r="BMD55" s="25"/>
      <c r="BME55" s="25"/>
      <c r="BMF55" s="25"/>
      <c r="BMG55" s="25"/>
      <c r="BMH55" s="25"/>
      <c r="BMI55" s="25"/>
      <c r="BMJ55" s="25"/>
      <c r="BMK55" s="25"/>
      <c r="BML55" s="25"/>
      <c r="BMM55" s="25"/>
      <c r="BMN55" s="25"/>
      <c r="BMO55" s="25"/>
      <c r="BMP55" s="25"/>
      <c r="BMQ55" s="25"/>
      <c r="BMR55" s="25"/>
      <c r="BMS55" s="25"/>
      <c r="BMT55" s="25"/>
      <c r="BMU55" s="25"/>
      <c r="BMV55" s="25"/>
      <c r="BMW55" s="25"/>
      <c r="BMX55" s="25"/>
      <c r="BMY55" s="25"/>
      <c r="BMZ55" s="25"/>
      <c r="BNA55" s="25"/>
      <c r="BNB55" s="25"/>
      <c r="BNC55" s="25"/>
      <c r="BND55" s="25"/>
      <c r="BNE55" s="25"/>
      <c r="BNF55" s="25"/>
      <c r="BNG55" s="25"/>
      <c r="BNH55" s="25"/>
      <c r="BNI55" s="25"/>
      <c r="BNJ55" s="25"/>
      <c r="BNK55" s="25"/>
      <c r="BNL55" s="25"/>
      <c r="BNM55" s="25"/>
      <c r="BNN55" s="25"/>
      <c r="BNO55" s="25"/>
      <c r="BNP55" s="25"/>
      <c r="BNQ55" s="25"/>
      <c r="BNR55" s="25"/>
      <c r="BNS55" s="25"/>
      <c r="BNT55" s="25"/>
      <c r="BNU55" s="25"/>
      <c r="BNV55" s="25"/>
      <c r="BNW55" s="25"/>
      <c r="BNX55" s="25"/>
      <c r="BNY55" s="25"/>
      <c r="BNZ55" s="25"/>
      <c r="BOA55" s="25"/>
      <c r="BOB55" s="25"/>
      <c r="BOC55" s="25"/>
      <c r="BOD55" s="25"/>
      <c r="BOE55" s="25"/>
      <c r="BOF55" s="25"/>
      <c r="BOG55" s="25"/>
      <c r="BOH55" s="25"/>
      <c r="BOI55" s="25"/>
      <c r="BOJ55" s="25"/>
      <c r="BOK55" s="25"/>
      <c r="BOL55" s="25"/>
      <c r="BOM55" s="25"/>
      <c r="BON55" s="25"/>
      <c r="BOO55" s="25"/>
      <c r="BOP55" s="25"/>
      <c r="BOQ55" s="25"/>
      <c r="BOR55" s="25"/>
      <c r="BOS55" s="25"/>
      <c r="BOT55" s="25"/>
      <c r="BOU55" s="25"/>
      <c r="BOV55" s="25"/>
      <c r="BOW55" s="25"/>
      <c r="BOX55" s="25"/>
      <c r="BOY55" s="25"/>
      <c r="BOZ55" s="25"/>
      <c r="BPA55" s="25"/>
      <c r="BPB55" s="25"/>
      <c r="BPC55" s="25"/>
      <c r="BPD55" s="25"/>
      <c r="BPE55" s="25"/>
      <c r="BPF55" s="25"/>
      <c r="BPG55" s="25"/>
      <c r="BPH55" s="25"/>
      <c r="BPI55" s="25"/>
      <c r="BPJ55" s="25"/>
      <c r="BPK55" s="25"/>
      <c r="BPL55" s="25"/>
      <c r="BPM55" s="25"/>
      <c r="BPN55" s="25"/>
      <c r="BPO55" s="25"/>
      <c r="BPP55" s="25"/>
      <c r="BPQ55" s="25"/>
      <c r="BPR55" s="25"/>
      <c r="BPS55" s="25"/>
      <c r="BPT55" s="25"/>
      <c r="BPU55" s="25"/>
      <c r="BPV55" s="25"/>
      <c r="BPW55" s="25"/>
      <c r="BPX55" s="25"/>
      <c r="BPY55" s="25"/>
      <c r="BPZ55" s="25"/>
      <c r="BQA55" s="25"/>
      <c r="BQB55" s="25"/>
      <c r="BQC55" s="25"/>
      <c r="BQD55" s="25"/>
      <c r="BQE55" s="25"/>
      <c r="BQF55" s="25"/>
      <c r="BQG55" s="25"/>
      <c r="BQH55" s="25"/>
      <c r="BQI55" s="25"/>
      <c r="BQJ55" s="25"/>
      <c r="BQK55" s="25"/>
      <c r="BQL55" s="25"/>
      <c r="BQM55" s="25"/>
      <c r="BQN55" s="25"/>
      <c r="BQO55" s="25"/>
      <c r="BQP55" s="25"/>
      <c r="BQQ55" s="25"/>
      <c r="BQR55" s="25"/>
      <c r="BQS55" s="25"/>
      <c r="BQT55" s="25"/>
      <c r="BQU55" s="25"/>
      <c r="BQV55" s="25"/>
      <c r="BQW55" s="25"/>
      <c r="BQX55" s="25"/>
      <c r="BQY55" s="25"/>
      <c r="BQZ55" s="25"/>
      <c r="BRA55" s="25"/>
      <c r="BRB55" s="25"/>
      <c r="BRC55" s="25"/>
      <c r="BRD55" s="25"/>
      <c r="BRE55" s="25"/>
      <c r="BRF55" s="25"/>
      <c r="BRG55" s="25"/>
      <c r="BRH55" s="25"/>
      <c r="BRI55" s="25"/>
      <c r="BRJ55" s="25"/>
      <c r="BRK55" s="25"/>
      <c r="BRL55" s="25"/>
      <c r="BRM55" s="25"/>
      <c r="BRN55" s="25"/>
      <c r="BRO55" s="25"/>
      <c r="BRP55" s="25"/>
      <c r="BRQ55" s="25"/>
      <c r="BRR55" s="25"/>
      <c r="BRS55" s="25"/>
      <c r="BRT55" s="25"/>
      <c r="BRU55" s="25"/>
      <c r="BRV55" s="25"/>
      <c r="BRW55" s="25"/>
      <c r="BRX55" s="25"/>
      <c r="BRY55" s="25"/>
      <c r="BRZ55" s="25"/>
      <c r="BSA55" s="25"/>
      <c r="BSB55" s="25"/>
      <c r="BSC55" s="25"/>
      <c r="BSD55" s="25"/>
      <c r="BSE55" s="25"/>
      <c r="BSF55" s="25"/>
      <c r="BSG55" s="25"/>
      <c r="BSH55" s="25"/>
      <c r="BSI55" s="25"/>
      <c r="BSJ55" s="25"/>
      <c r="BSK55" s="25"/>
      <c r="BSL55" s="25"/>
      <c r="BSM55" s="25"/>
      <c r="BSN55" s="25"/>
      <c r="BSO55" s="25"/>
      <c r="BSP55" s="25"/>
      <c r="BSQ55" s="25"/>
      <c r="BSR55" s="25"/>
      <c r="BSS55" s="25"/>
      <c r="BST55" s="25"/>
      <c r="BSU55" s="25"/>
      <c r="BSV55" s="25"/>
      <c r="BSW55" s="25"/>
      <c r="BSX55" s="25"/>
      <c r="BSY55" s="25"/>
      <c r="BSZ55" s="25"/>
      <c r="BTA55" s="25"/>
      <c r="BTB55" s="25"/>
      <c r="BTC55" s="25"/>
      <c r="BTD55" s="25"/>
      <c r="BTE55" s="25"/>
      <c r="BTF55" s="25"/>
      <c r="BTG55" s="25"/>
      <c r="BTH55" s="25"/>
      <c r="BTI55" s="25"/>
      <c r="BTJ55" s="25"/>
      <c r="BTK55" s="25"/>
      <c r="BTL55" s="25"/>
      <c r="BTM55" s="25"/>
      <c r="BTN55" s="25"/>
      <c r="BTO55" s="25"/>
      <c r="BTP55" s="25"/>
      <c r="BTQ55" s="25"/>
      <c r="BTR55" s="25"/>
      <c r="BTS55" s="25"/>
      <c r="BTT55" s="25"/>
      <c r="BTU55" s="25"/>
      <c r="BTV55" s="25"/>
      <c r="BTW55" s="25"/>
      <c r="BTX55" s="25"/>
      <c r="BTY55" s="25"/>
      <c r="BTZ55" s="25"/>
      <c r="BUA55" s="25"/>
      <c r="BUB55" s="25"/>
      <c r="BUC55" s="25"/>
      <c r="BUD55" s="25"/>
      <c r="BUE55" s="25"/>
      <c r="BUF55" s="25"/>
      <c r="BUG55" s="25"/>
      <c r="BUH55" s="25"/>
      <c r="BUI55" s="25"/>
      <c r="BUJ55" s="25"/>
      <c r="BUK55" s="25"/>
      <c r="BUL55" s="25"/>
      <c r="BUM55" s="25"/>
      <c r="BUN55" s="25"/>
      <c r="BUO55" s="25"/>
      <c r="BUP55" s="25"/>
      <c r="BUQ55" s="25"/>
      <c r="BUR55" s="25"/>
      <c r="BUS55" s="25"/>
      <c r="BUT55" s="25"/>
      <c r="BUU55" s="25"/>
      <c r="BUV55" s="25"/>
      <c r="BUW55" s="25"/>
      <c r="BUX55" s="25"/>
      <c r="BUY55" s="25"/>
      <c r="BUZ55" s="25"/>
      <c r="BVA55" s="25"/>
      <c r="BVB55" s="25"/>
      <c r="BVC55" s="25"/>
      <c r="BVD55" s="25"/>
      <c r="BVE55" s="25"/>
      <c r="BVF55" s="25"/>
      <c r="BVG55" s="25"/>
      <c r="BVH55" s="25"/>
      <c r="BVI55" s="25"/>
      <c r="BVJ55" s="25"/>
      <c r="BVK55" s="25"/>
      <c r="BVL55" s="25"/>
      <c r="BVM55" s="25"/>
      <c r="BVN55" s="25"/>
      <c r="BVO55" s="25"/>
      <c r="BVP55" s="25"/>
      <c r="BVQ55" s="25"/>
      <c r="BVR55" s="25"/>
      <c r="BVS55" s="25"/>
      <c r="BVT55" s="25"/>
      <c r="BVU55" s="25"/>
      <c r="BVV55" s="25"/>
      <c r="BVW55" s="25"/>
      <c r="BVX55" s="25"/>
      <c r="BVY55" s="25"/>
      <c r="BVZ55" s="25"/>
      <c r="BWA55" s="25"/>
      <c r="BWB55" s="25"/>
      <c r="BWC55" s="25"/>
      <c r="BWD55" s="25"/>
      <c r="BWE55" s="25"/>
      <c r="BWF55" s="25"/>
      <c r="BWG55" s="25"/>
      <c r="BWH55" s="25"/>
      <c r="BWI55" s="25"/>
      <c r="BWJ55" s="25"/>
      <c r="BWK55" s="25"/>
      <c r="BWL55" s="25"/>
      <c r="BWM55" s="25"/>
      <c r="BWN55" s="25"/>
      <c r="BWO55" s="25"/>
      <c r="BWP55" s="25"/>
      <c r="BWQ55" s="25"/>
      <c r="BWR55" s="25"/>
      <c r="BWS55" s="25"/>
      <c r="BWT55" s="25"/>
      <c r="BWU55" s="25"/>
      <c r="BWV55" s="25"/>
      <c r="BWW55" s="25"/>
      <c r="BWX55" s="25"/>
      <c r="BWY55" s="25"/>
      <c r="BWZ55" s="25"/>
      <c r="BXA55" s="25"/>
      <c r="BXB55" s="25"/>
      <c r="BXC55" s="25"/>
      <c r="BXD55" s="25"/>
      <c r="BXE55" s="25"/>
      <c r="BXF55" s="25"/>
      <c r="BXG55" s="25"/>
      <c r="BXH55" s="25"/>
      <c r="BXI55" s="25"/>
      <c r="BXJ55" s="25"/>
      <c r="BXK55" s="25"/>
      <c r="BXL55" s="25"/>
      <c r="BXM55" s="25"/>
      <c r="BXN55" s="25"/>
      <c r="BXO55" s="25"/>
      <c r="BXP55" s="25"/>
      <c r="BXQ55" s="25"/>
      <c r="BXR55" s="25"/>
      <c r="BXS55" s="25"/>
      <c r="BXT55" s="25"/>
      <c r="BXU55" s="25"/>
      <c r="BXV55" s="25"/>
      <c r="BXW55" s="25"/>
      <c r="BXX55" s="25"/>
      <c r="BXY55" s="25"/>
      <c r="BXZ55" s="25"/>
      <c r="BYA55" s="25"/>
      <c r="BYB55" s="25"/>
      <c r="BYC55" s="25"/>
      <c r="BYD55" s="25"/>
      <c r="BYE55" s="25"/>
      <c r="BYF55" s="25"/>
      <c r="BYG55" s="25"/>
      <c r="BYH55" s="25"/>
      <c r="BYI55" s="25"/>
      <c r="BYJ55" s="25"/>
      <c r="BYK55" s="25"/>
      <c r="BYL55" s="25"/>
      <c r="BYM55" s="25"/>
      <c r="BYN55" s="25"/>
      <c r="BYO55" s="25"/>
      <c r="BYP55" s="25"/>
      <c r="BYQ55" s="25"/>
      <c r="BYR55" s="25"/>
      <c r="BYS55" s="25"/>
      <c r="BYT55" s="25"/>
      <c r="BYU55" s="25"/>
      <c r="BYV55" s="25"/>
      <c r="BYW55" s="25"/>
      <c r="BYX55" s="25"/>
      <c r="BYY55" s="25"/>
      <c r="BYZ55" s="25"/>
      <c r="BZA55" s="25"/>
      <c r="BZB55" s="25"/>
      <c r="BZC55" s="25"/>
      <c r="BZD55" s="25"/>
      <c r="BZE55" s="25"/>
      <c r="BZF55" s="25"/>
      <c r="BZG55" s="25"/>
      <c r="BZH55" s="25"/>
      <c r="BZI55" s="25"/>
      <c r="BZJ55" s="25"/>
      <c r="BZK55" s="25"/>
      <c r="BZL55" s="25"/>
      <c r="BZM55" s="25"/>
      <c r="BZN55" s="25"/>
      <c r="BZO55" s="25"/>
      <c r="BZP55" s="25"/>
      <c r="BZQ55" s="25"/>
      <c r="BZR55" s="25"/>
      <c r="BZS55" s="25"/>
      <c r="BZT55" s="25"/>
      <c r="BZU55" s="25"/>
      <c r="BZV55" s="25"/>
      <c r="BZW55" s="25"/>
      <c r="BZX55" s="25"/>
      <c r="BZY55" s="25"/>
      <c r="BZZ55" s="25"/>
      <c r="CAA55" s="25"/>
      <c r="CAB55" s="25"/>
      <c r="CAC55" s="25"/>
      <c r="CAD55" s="25"/>
      <c r="CAE55" s="25"/>
      <c r="CAF55" s="25"/>
      <c r="CAG55" s="25"/>
      <c r="CAH55" s="25"/>
      <c r="CAI55" s="25"/>
      <c r="CAJ55" s="25"/>
      <c r="CAK55" s="25"/>
      <c r="CAL55" s="25"/>
      <c r="CAM55" s="25"/>
      <c r="CAN55" s="25"/>
      <c r="CAO55" s="25"/>
      <c r="CAP55" s="25"/>
      <c r="CAQ55" s="25"/>
      <c r="CAR55" s="25"/>
      <c r="CAS55" s="25"/>
      <c r="CAT55" s="25"/>
      <c r="CAU55" s="25"/>
      <c r="CAV55" s="25"/>
      <c r="CAW55" s="25"/>
      <c r="CAX55" s="25"/>
      <c r="CAY55" s="25"/>
      <c r="CAZ55" s="25"/>
      <c r="CBA55" s="25"/>
      <c r="CBB55" s="25"/>
      <c r="CBC55" s="25"/>
      <c r="CBD55" s="25"/>
      <c r="CBE55" s="25"/>
      <c r="CBF55" s="25"/>
      <c r="CBG55" s="25"/>
      <c r="CBH55" s="25"/>
      <c r="CBI55" s="25"/>
      <c r="CBJ55" s="25"/>
      <c r="CBK55" s="25"/>
      <c r="CBL55" s="25"/>
      <c r="CBM55" s="25"/>
      <c r="CBN55" s="25"/>
      <c r="CBO55" s="25"/>
      <c r="CBP55" s="25"/>
      <c r="CBQ55" s="25"/>
      <c r="CBR55" s="25"/>
      <c r="CBS55" s="25"/>
      <c r="CBT55" s="25"/>
      <c r="CBU55" s="25"/>
      <c r="CBV55" s="25"/>
      <c r="CBW55" s="25"/>
      <c r="CBX55" s="25"/>
      <c r="CBY55" s="25"/>
      <c r="CBZ55" s="25"/>
      <c r="CCA55" s="25"/>
      <c r="CCB55" s="25"/>
      <c r="CCC55" s="25"/>
      <c r="CCD55" s="25"/>
      <c r="CCE55" s="25"/>
      <c r="CCF55" s="25"/>
      <c r="CCG55" s="25"/>
      <c r="CCH55" s="25"/>
      <c r="CCI55" s="25"/>
      <c r="CCJ55" s="25"/>
      <c r="CCK55" s="25"/>
      <c r="CCL55" s="25"/>
      <c r="CCM55" s="25"/>
      <c r="CCN55" s="25"/>
      <c r="CCO55" s="25"/>
      <c r="CCP55" s="25"/>
      <c r="CCQ55" s="25"/>
      <c r="CCR55" s="25"/>
      <c r="CCS55" s="25"/>
      <c r="CCT55" s="25"/>
      <c r="CCU55" s="25"/>
      <c r="CCV55" s="25"/>
      <c r="CCW55" s="25"/>
      <c r="CCX55" s="25"/>
      <c r="CCY55" s="25"/>
      <c r="CCZ55" s="25"/>
      <c r="CDA55" s="25"/>
      <c r="CDB55" s="25"/>
      <c r="CDC55" s="25"/>
      <c r="CDD55" s="25"/>
      <c r="CDE55" s="25"/>
      <c r="CDF55" s="25"/>
      <c r="CDG55" s="25"/>
      <c r="CDH55" s="25"/>
      <c r="CDI55" s="25"/>
      <c r="CDJ55" s="25"/>
      <c r="CDK55" s="25"/>
      <c r="CDL55" s="25"/>
      <c r="CDM55" s="25"/>
      <c r="CDN55" s="25"/>
      <c r="CDO55" s="25"/>
      <c r="CDP55" s="25"/>
      <c r="CDQ55" s="25"/>
      <c r="CDR55" s="25"/>
      <c r="CDS55" s="25"/>
      <c r="CDT55" s="25"/>
      <c r="CDU55" s="25"/>
      <c r="CDV55" s="25"/>
      <c r="CDW55" s="25"/>
      <c r="CDX55" s="25"/>
      <c r="CDY55" s="25"/>
      <c r="CDZ55" s="25"/>
      <c r="CEA55" s="25"/>
      <c r="CEB55" s="25"/>
      <c r="CEC55" s="25"/>
      <c r="CED55" s="25"/>
      <c r="CEE55" s="25"/>
      <c r="CEF55" s="25"/>
      <c r="CEG55" s="25"/>
      <c r="CEH55" s="25"/>
      <c r="CEI55" s="25"/>
      <c r="CEJ55" s="25"/>
      <c r="CEK55" s="25"/>
      <c r="CEL55" s="25"/>
      <c r="CEM55" s="25"/>
      <c r="CEN55" s="25"/>
      <c r="CEO55" s="25"/>
      <c r="CEP55" s="25"/>
      <c r="CEQ55" s="25"/>
      <c r="CER55" s="25"/>
      <c r="CES55" s="25"/>
      <c r="CET55" s="25"/>
      <c r="CEU55" s="25"/>
      <c r="CEV55" s="25"/>
      <c r="CEW55" s="25"/>
      <c r="CEX55" s="25"/>
      <c r="CEY55" s="25"/>
      <c r="CEZ55" s="25"/>
      <c r="CFA55" s="25"/>
      <c r="CFB55" s="25"/>
      <c r="CFC55" s="25"/>
      <c r="CFD55" s="25"/>
      <c r="CFE55" s="25"/>
      <c r="CFF55" s="25"/>
      <c r="CFG55" s="25"/>
      <c r="CFH55" s="25"/>
      <c r="CFI55" s="25"/>
      <c r="CFJ55" s="25"/>
      <c r="CFK55" s="25"/>
      <c r="CFL55" s="25"/>
      <c r="CFM55" s="25"/>
      <c r="CFN55" s="25"/>
      <c r="CFO55" s="25"/>
      <c r="CFP55" s="25"/>
      <c r="CFQ55" s="25"/>
      <c r="CFR55" s="25"/>
      <c r="CFS55" s="25"/>
      <c r="CFT55" s="25"/>
      <c r="CFU55" s="25"/>
      <c r="CFV55" s="25"/>
      <c r="CFW55" s="25"/>
      <c r="CFX55" s="25"/>
      <c r="CFY55" s="25"/>
      <c r="CFZ55" s="25"/>
      <c r="CGA55" s="25"/>
      <c r="CGB55" s="25"/>
      <c r="CGC55" s="25"/>
      <c r="CGD55" s="25"/>
      <c r="CGE55" s="25"/>
      <c r="CGF55" s="25"/>
      <c r="CGG55" s="25"/>
      <c r="CGH55" s="25"/>
      <c r="CGI55" s="25"/>
      <c r="CGJ55" s="25"/>
      <c r="CGK55" s="25"/>
      <c r="CGL55" s="25"/>
      <c r="CGM55" s="25"/>
      <c r="CGN55" s="25"/>
      <c r="CGO55" s="25"/>
      <c r="CGP55" s="25"/>
      <c r="CGQ55" s="25"/>
      <c r="CGR55" s="25"/>
      <c r="CGS55" s="25"/>
      <c r="CGT55" s="25"/>
      <c r="CGU55" s="25"/>
      <c r="CGV55" s="25"/>
      <c r="CGW55" s="25"/>
      <c r="CGX55" s="25"/>
      <c r="CGY55" s="25"/>
      <c r="CGZ55" s="25"/>
      <c r="CHA55" s="25"/>
      <c r="CHB55" s="25"/>
      <c r="CHC55" s="25"/>
      <c r="CHD55" s="25"/>
      <c r="CHE55" s="25"/>
      <c r="CHF55" s="25"/>
      <c r="CHG55" s="25"/>
      <c r="CHH55" s="25"/>
      <c r="CHI55" s="25"/>
      <c r="CHJ55" s="25"/>
      <c r="CHK55" s="25"/>
      <c r="CHL55" s="25"/>
      <c r="CHM55" s="25"/>
      <c r="CHN55" s="25"/>
      <c r="CHO55" s="25"/>
      <c r="CHP55" s="25"/>
      <c r="CHQ55" s="25"/>
      <c r="CHR55" s="25"/>
      <c r="CHS55" s="25"/>
      <c r="CHT55" s="25"/>
      <c r="CHU55" s="25"/>
      <c r="CHV55" s="25"/>
      <c r="CHW55" s="25"/>
      <c r="CHX55" s="25"/>
      <c r="CHY55" s="25"/>
      <c r="CHZ55" s="25"/>
      <c r="CIA55" s="25"/>
      <c r="CIB55" s="25"/>
      <c r="CIC55" s="25"/>
      <c r="CID55" s="25"/>
      <c r="CIE55" s="25"/>
      <c r="CIF55" s="25"/>
      <c r="CIG55" s="25"/>
      <c r="CIH55" s="25"/>
      <c r="CII55" s="25"/>
      <c r="CIJ55" s="25"/>
      <c r="CIK55" s="25"/>
      <c r="CIL55" s="25"/>
      <c r="CIM55" s="25"/>
      <c r="CIN55" s="25"/>
      <c r="CIO55" s="25"/>
      <c r="CIP55" s="25"/>
      <c r="CIQ55" s="25"/>
      <c r="CIR55" s="25"/>
      <c r="CIS55" s="25"/>
      <c r="CIT55" s="25"/>
      <c r="CIU55" s="25"/>
      <c r="CIV55" s="25"/>
      <c r="CIW55" s="25"/>
      <c r="CIX55" s="25"/>
      <c r="CIY55" s="25"/>
      <c r="CIZ55" s="25"/>
      <c r="CJA55" s="25"/>
      <c r="CJB55" s="25"/>
      <c r="CJC55" s="25"/>
      <c r="CJD55" s="25"/>
      <c r="CJE55" s="25"/>
      <c r="CJF55" s="25"/>
      <c r="CJG55" s="25"/>
      <c r="CJH55" s="25"/>
      <c r="CJI55" s="25"/>
      <c r="CJJ55" s="25"/>
      <c r="CJK55" s="25"/>
      <c r="CJL55" s="25"/>
      <c r="CJM55" s="25"/>
      <c r="CJN55" s="25"/>
      <c r="CJO55" s="25"/>
      <c r="CJP55" s="25"/>
      <c r="CJQ55" s="25"/>
      <c r="CJR55" s="25"/>
      <c r="CJS55" s="25"/>
      <c r="CJT55" s="25"/>
      <c r="CJU55" s="25"/>
      <c r="CJV55" s="25"/>
      <c r="CJW55" s="25"/>
      <c r="CJX55" s="25"/>
      <c r="CJY55" s="25"/>
      <c r="CJZ55" s="25"/>
      <c r="CKA55" s="25"/>
      <c r="CKB55" s="25"/>
      <c r="CKC55" s="25"/>
      <c r="CKD55" s="25"/>
      <c r="CKE55" s="25"/>
      <c r="CKF55" s="25"/>
      <c r="CKG55" s="25"/>
      <c r="CKH55" s="25"/>
      <c r="CKI55" s="25"/>
      <c r="CKJ55" s="25"/>
      <c r="CKK55" s="25"/>
      <c r="CKL55" s="25"/>
      <c r="CKM55" s="25"/>
      <c r="CKN55" s="25"/>
      <c r="CKO55" s="25"/>
      <c r="CKP55" s="25"/>
      <c r="CKQ55" s="25"/>
      <c r="CKR55" s="25"/>
      <c r="CKS55" s="25"/>
      <c r="CKT55" s="25"/>
      <c r="CKU55" s="25"/>
      <c r="CKV55" s="25"/>
      <c r="CKW55" s="25"/>
      <c r="CKX55" s="25"/>
      <c r="CKY55" s="25"/>
      <c r="CKZ55" s="25"/>
      <c r="CLA55" s="25"/>
      <c r="CLB55" s="25"/>
      <c r="CLC55" s="25"/>
      <c r="CLD55" s="25"/>
      <c r="CLE55" s="25"/>
      <c r="CLF55" s="25"/>
      <c r="CLG55" s="25"/>
      <c r="CLH55" s="25"/>
      <c r="CLI55" s="25"/>
      <c r="CLJ55" s="25"/>
      <c r="CLK55" s="25"/>
      <c r="CLL55" s="25"/>
      <c r="CLM55" s="25"/>
      <c r="CLN55" s="25"/>
      <c r="CLO55" s="25"/>
      <c r="CLP55" s="25"/>
      <c r="CLQ55" s="25"/>
      <c r="CLR55" s="25"/>
      <c r="CLS55" s="25"/>
      <c r="CLT55" s="25"/>
      <c r="CLU55" s="25"/>
      <c r="CLV55" s="25"/>
      <c r="CLW55" s="25"/>
      <c r="CLX55" s="25"/>
      <c r="CLY55" s="25"/>
      <c r="CLZ55" s="25"/>
      <c r="CMA55" s="25"/>
      <c r="CMB55" s="25"/>
      <c r="CMC55" s="25"/>
      <c r="CMD55" s="25"/>
      <c r="CME55" s="25"/>
      <c r="CMF55" s="25"/>
      <c r="CMG55" s="25"/>
      <c r="CMH55" s="25"/>
      <c r="CMI55" s="25"/>
      <c r="CMJ55" s="25"/>
      <c r="CMK55" s="25"/>
      <c r="CML55" s="25"/>
      <c r="CMM55" s="25"/>
      <c r="CMN55" s="25"/>
      <c r="CMO55" s="25"/>
      <c r="CMP55" s="25"/>
      <c r="CMQ55" s="25"/>
      <c r="CMR55" s="25"/>
      <c r="CMS55" s="25"/>
      <c r="CMT55" s="25"/>
      <c r="CMU55" s="25"/>
      <c r="CMV55" s="25"/>
      <c r="CMW55" s="25"/>
      <c r="CMX55" s="25"/>
      <c r="CMY55" s="25"/>
      <c r="CMZ55" s="25"/>
      <c r="CNA55" s="25"/>
      <c r="CNB55" s="25"/>
      <c r="CNC55" s="25"/>
      <c r="CND55" s="25"/>
      <c r="CNE55" s="25"/>
      <c r="CNF55" s="25"/>
      <c r="CNG55" s="25"/>
      <c r="CNH55" s="25"/>
      <c r="CNI55" s="25"/>
      <c r="CNJ55" s="25"/>
      <c r="CNK55" s="25"/>
      <c r="CNL55" s="25"/>
      <c r="CNM55" s="25"/>
      <c r="CNN55" s="25"/>
      <c r="CNO55" s="25"/>
      <c r="CNP55" s="25"/>
      <c r="CNQ55" s="25"/>
      <c r="CNR55" s="25"/>
      <c r="CNS55" s="25"/>
      <c r="CNT55" s="25"/>
      <c r="CNU55" s="25"/>
      <c r="CNV55" s="25"/>
      <c r="CNW55" s="25"/>
      <c r="CNX55" s="25"/>
      <c r="CNY55" s="25"/>
      <c r="CNZ55" s="25"/>
      <c r="COA55" s="25"/>
      <c r="COB55" s="25"/>
      <c r="COC55" s="25"/>
      <c r="COD55" s="25"/>
      <c r="COE55" s="25"/>
      <c r="COF55" s="25"/>
      <c r="COG55" s="25"/>
      <c r="COH55" s="25"/>
      <c r="COI55" s="25"/>
      <c r="COJ55" s="25"/>
      <c r="COK55" s="25"/>
      <c r="COL55" s="25"/>
      <c r="COM55" s="25"/>
      <c r="CON55" s="25"/>
      <c r="COO55" s="25"/>
      <c r="COP55" s="25"/>
      <c r="COQ55" s="25"/>
      <c r="COR55" s="25"/>
      <c r="COS55" s="25"/>
      <c r="COT55" s="25"/>
      <c r="COU55" s="25"/>
      <c r="COV55" s="25"/>
      <c r="COW55" s="25"/>
      <c r="COX55" s="25"/>
      <c r="COY55" s="25"/>
      <c r="COZ55" s="25"/>
      <c r="CPA55" s="25"/>
      <c r="CPB55" s="25"/>
      <c r="CPC55" s="25"/>
      <c r="CPD55" s="25"/>
      <c r="CPE55" s="25"/>
      <c r="CPF55" s="25"/>
      <c r="CPG55" s="25"/>
      <c r="CPH55" s="25"/>
      <c r="CPI55" s="25"/>
      <c r="CPJ55" s="25"/>
      <c r="CPK55" s="25"/>
      <c r="CPL55" s="25"/>
      <c r="CPM55" s="25"/>
      <c r="CPN55" s="25"/>
      <c r="CPO55" s="25"/>
      <c r="CPP55" s="25"/>
      <c r="CPQ55" s="25"/>
      <c r="CPR55" s="25"/>
      <c r="CPS55" s="25"/>
      <c r="CPT55" s="25"/>
      <c r="CPU55" s="25"/>
      <c r="CPV55" s="25"/>
      <c r="CPW55" s="25"/>
      <c r="CPX55" s="25"/>
      <c r="CPY55" s="25"/>
      <c r="CPZ55" s="25"/>
      <c r="CQA55" s="25"/>
      <c r="CQB55" s="25"/>
      <c r="CQC55" s="25"/>
      <c r="CQD55" s="25"/>
      <c r="CQE55" s="25"/>
      <c r="CQF55" s="25"/>
      <c r="CQG55" s="25"/>
      <c r="CQH55" s="25"/>
      <c r="CQI55" s="25"/>
      <c r="CQJ55" s="25"/>
      <c r="CQK55" s="25"/>
      <c r="CQL55" s="25"/>
      <c r="CQM55" s="25"/>
      <c r="CQN55" s="25"/>
      <c r="CQO55" s="25"/>
      <c r="CQP55" s="25"/>
      <c r="CQQ55" s="25"/>
      <c r="CQR55" s="25"/>
      <c r="CQS55" s="25"/>
      <c r="CQT55" s="25"/>
      <c r="CQU55" s="25"/>
      <c r="CQV55" s="25"/>
      <c r="CQW55" s="25"/>
      <c r="CQX55" s="25"/>
      <c r="CQY55" s="25"/>
      <c r="CQZ55" s="25"/>
      <c r="CRA55" s="25"/>
      <c r="CRB55" s="25"/>
      <c r="CRC55" s="25"/>
      <c r="CRD55" s="25"/>
      <c r="CRE55" s="25"/>
      <c r="CRF55" s="25"/>
      <c r="CRG55" s="25"/>
      <c r="CRH55" s="25"/>
      <c r="CRI55" s="25"/>
      <c r="CRJ55" s="25"/>
      <c r="CRK55" s="25"/>
      <c r="CRL55" s="25"/>
      <c r="CRM55" s="25"/>
      <c r="CRN55" s="25"/>
      <c r="CRO55" s="25"/>
      <c r="CRP55" s="25"/>
      <c r="CRQ55" s="25"/>
      <c r="CRR55" s="25"/>
      <c r="CRS55" s="25"/>
      <c r="CRT55" s="25"/>
      <c r="CRU55" s="25"/>
      <c r="CRV55" s="25"/>
      <c r="CRW55" s="25"/>
      <c r="CRX55" s="25"/>
      <c r="CRY55" s="25"/>
      <c r="CRZ55" s="25"/>
      <c r="CSA55" s="25"/>
      <c r="CSB55" s="25"/>
      <c r="CSC55" s="25"/>
      <c r="CSD55" s="25"/>
      <c r="CSE55" s="25"/>
      <c r="CSF55" s="25"/>
      <c r="CSG55" s="25"/>
      <c r="CSH55" s="25"/>
      <c r="CSI55" s="25"/>
      <c r="CSJ55" s="25"/>
      <c r="CSK55" s="25"/>
      <c r="CSL55" s="25"/>
      <c r="CSM55" s="25"/>
      <c r="CSN55" s="25"/>
      <c r="CSO55" s="25"/>
      <c r="CSP55" s="25"/>
      <c r="CSQ55" s="25"/>
      <c r="CSR55" s="25"/>
      <c r="CSS55" s="25"/>
      <c r="CST55" s="25"/>
      <c r="CSU55" s="25"/>
      <c r="CSV55" s="25"/>
      <c r="CSW55" s="25"/>
      <c r="CSX55" s="25"/>
      <c r="CSY55" s="25"/>
      <c r="CSZ55" s="25"/>
      <c r="CTA55" s="25"/>
      <c r="CTB55" s="25"/>
      <c r="CTC55" s="25"/>
      <c r="CTD55" s="25"/>
      <c r="CTE55" s="25"/>
      <c r="CTF55" s="25"/>
      <c r="CTG55" s="25"/>
      <c r="CTH55" s="25"/>
      <c r="CTI55" s="25"/>
      <c r="CTJ55" s="25"/>
      <c r="CTK55" s="25"/>
      <c r="CTL55" s="25"/>
      <c r="CTM55" s="25"/>
      <c r="CTN55" s="25"/>
      <c r="CTO55" s="25"/>
      <c r="CTP55" s="25"/>
      <c r="CTQ55" s="25"/>
      <c r="CTR55" s="25"/>
      <c r="CTS55" s="25"/>
      <c r="CTT55" s="25"/>
      <c r="CTU55" s="25"/>
      <c r="CTV55" s="25"/>
      <c r="CTW55" s="25"/>
      <c r="CTX55" s="25"/>
      <c r="CTY55" s="25"/>
      <c r="CTZ55" s="25"/>
      <c r="CUA55" s="25"/>
      <c r="CUB55" s="25"/>
      <c r="CUC55" s="25"/>
      <c r="CUD55" s="25"/>
      <c r="CUE55" s="25"/>
      <c r="CUF55" s="25"/>
      <c r="CUG55" s="25"/>
      <c r="CUH55" s="25"/>
      <c r="CUI55" s="25"/>
      <c r="CUJ55" s="25"/>
      <c r="CUK55" s="25"/>
      <c r="CUL55" s="25"/>
      <c r="CUM55" s="25"/>
      <c r="CUN55" s="25"/>
      <c r="CUO55" s="25"/>
      <c r="CUP55" s="25"/>
      <c r="CUQ55" s="25"/>
      <c r="CUR55" s="25"/>
      <c r="CUS55" s="25"/>
      <c r="CUT55" s="25"/>
      <c r="CUU55" s="25"/>
      <c r="CUV55" s="25"/>
      <c r="CUW55" s="25"/>
      <c r="CUX55" s="25"/>
      <c r="CUY55" s="25"/>
      <c r="CUZ55" s="25"/>
      <c r="CVA55" s="25"/>
      <c r="CVB55" s="25"/>
      <c r="CVC55" s="25"/>
      <c r="CVD55" s="25"/>
      <c r="CVE55" s="25"/>
      <c r="CVF55" s="25"/>
      <c r="CVG55" s="25"/>
      <c r="CVH55" s="25"/>
      <c r="CVI55" s="25"/>
      <c r="CVJ55" s="25"/>
      <c r="CVK55" s="25"/>
      <c r="CVL55" s="25"/>
      <c r="CVM55" s="25"/>
      <c r="CVN55" s="25"/>
      <c r="CVO55" s="25"/>
      <c r="CVP55" s="25"/>
      <c r="CVQ55" s="25"/>
      <c r="CVR55" s="25"/>
      <c r="CVS55" s="25"/>
      <c r="CVT55" s="25"/>
      <c r="CVU55" s="25"/>
      <c r="CVV55" s="25"/>
      <c r="CVW55" s="25"/>
      <c r="CVX55" s="25"/>
      <c r="CVY55" s="25"/>
      <c r="CVZ55" s="25"/>
      <c r="CWA55" s="25"/>
      <c r="CWB55" s="25"/>
      <c r="CWC55" s="25"/>
      <c r="CWD55" s="25"/>
      <c r="CWE55" s="25"/>
      <c r="CWF55" s="25"/>
      <c r="CWG55" s="25"/>
      <c r="CWH55" s="25"/>
      <c r="CWI55" s="25"/>
      <c r="CWJ55" s="25"/>
      <c r="CWK55" s="25"/>
      <c r="CWL55" s="25"/>
      <c r="CWM55" s="25"/>
      <c r="CWN55" s="25"/>
      <c r="CWO55" s="25"/>
      <c r="CWP55" s="25"/>
      <c r="CWQ55" s="25"/>
      <c r="CWR55" s="25"/>
      <c r="CWS55" s="25"/>
      <c r="CWT55" s="25"/>
      <c r="CWU55" s="25"/>
      <c r="CWV55" s="25"/>
      <c r="CWW55" s="25"/>
      <c r="CWX55" s="25"/>
      <c r="CWY55" s="25"/>
      <c r="CWZ55" s="25"/>
      <c r="CXA55" s="25"/>
      <c r="CXB55" s="25"/>
      <c r="CXC55" s="25"/>
      <c r="CXD55" s="25"/>
      <c r="CXE55" s="25"/>
      <c r="CXF55" s="25"/>
      <c r="CXG55" s="25"/>
      <c r="CXH55" s="25"/>
      <c r="CXI55" s="25"/>
      <c r="CXJ55" s="25"/>
      <c r="CXK55" s="25"/>
      <c r="CXL55" s="25"/>
      <c r="CXM55" s="25"/>
      <c r="CXN55" s="25"/>
      <c r="CXO55" s="25"/>
      <c r="CXP55" s="25"/>
      <c r="CXQ55" s="25"/>
      <c r="CXR55" s="25"/>
      <c r="CXS55" s="25"/>
      <c r="CXT55" s="25"/>
      <c r="CXU55" s="25"/>
      <c r="CXV55" s="25"/>
      <c r="CXW55" s="25"/>
      <c r="CXX55" s="25"/>
      <c r="CXY55" s="25"/>
      <c r="CXZ55" s="25"/>
      <c r="CYA55" s="25"/>
      <c r="CYB55" s="25"/>
      <c r="CYC55" s="25"/>
      <c r="CYD55" s="25"/>
      <c r="CYE55" s="25"/>
      <c r="CYF55" s="25"/>
      <c r="CYG55" s="25"/>
      <c r="CYH55" s="25"/>
      <c r="CYI55" s="25"/>
      <c r="CYJ55" s="25"/>
      <c r="CYK55" s="25"/>
      <c r="CYL55" s="25"/>
      <c r="CYM55" s="25"/>
      <c r="CYN55" s="25"/>
      <c r="CYO55" s="25"/>
      <c r="CYP55" s="25"/>
      <c r="CYQ55" s="25"/>
      <c r="CYR55" s="25"/>
      <c r="CYS55" s="25"/>
      <c r="CYT55" s="25"/>
      <c r="CYU55" s="25"/>
      <c r="CYV55" s="25"/>
      <c r="CYW55" s="25"/>
      <c r="CYX55" s="25"/>
      <c r="CYY55" s="25"/>
      <c r="CYZ55" s="25"/>
      <c r="CZA55" s="25"/>
      <c r="CZB55" s="25"/>
      <c r="CZC55" s="25"/>
      <c r="CZD55" s="25"/>
      <c r="CZE55" s="25"/>
      <c r="CZF55" s="25"/>
      <c r="CZG55" s="25"/>
      <c r="CZH55" s="25"/>
      <c r="CZI55" s="25"/>
      <c r="CZJ55" s="25"/>
      <c r="CZK55" s="25"/>
      <c r="CZL55" s="25"/>
      <c r="CZM55" s="25"/>
      <c r="CZN55" s="25"/>
      <c r="CZO55" s="25"/>
      <c r="CZP55" s="25"/>
      <c r="CZQ55" s="25"/>
      <c r="CZR55" s="25"/>
      <c r="CZS55" s="25"/>
      <c r="CZT55" s="25"/>
      <c r="CZU55" s="25"/>
      <c r="CZV55" s="25"/>
      <c r="CZW55" s="25"/>
      <c r="CZX55" s="25"/>
      <c r="CZY55" s="25"/>
      <c r="CZZ55" s="25"/>
      <c r="DAA55" s="25"/>
      <c r="DAB55" s="25"/>
      <c r="DAC55" s="25"/>
      <c r="DAD55" s="25"/>
      <c r="DAE55" s="25"/>
      <c r="DAF55" s="25"/>
      <c r="DAG55" s="25"/>
      <c r="DAH55" s="25"/>
      <c r="DAI55" s="25"/>
      <c r="DAJ55" s="25"/>
      <c r="DAK55" s="25"/>
      <c r="DAL55" s="25"/>
      <c r="DAM55" s="25"/>
      <c r="DAN55" s="25"/>
      <c r="DAO55" s="25"/>
      <c r="DAP55" s="25"/>
      <c r="DAQ55" s="25"/>
      <c r="DAR55" s="25"/>
      <c r="DAS55" s="25"/>
      <c r="DAT55" s="25"/>
      <c r="DAU55" s="25"/>
      <c r="DAV55" s="25"/>
      <c r="DAW55" s="25"/>
      <c r="DAX55" s="25"/>
      <c r="DAY55" s="25"/>
      <c r="DAZ55" s="25"/>
      <c r="DBA55" s="25"/>
      <c r="DBB55" s="25"/>
      <c r="DBC55" s="25"/>
      <c r="DBD55" s="25"/>
      <c r="DBE55" s="25"/>
      <c r="DBF55" s="25"/>
      <c r="DBG55" s="25"/>
      <c r="DBH55" s="25"/>
      <c r="DBI55" s="25"/>
      <c r="DBJ55" s="25"/>
      <c r="DBK55" s="25"/>
      <c r="DBL55" s="25"/>
      <c r="DBM55" s="25"/>
      <c r="DBN55" s="25"/>
      <c r="DBO55" s="25"/>
      <c r="DBP55" s="25"/>
      <c r="DBQ55" s="25"/>
      <c r="DBR55" s="25"/>
      <c r="DBS55" s="25"/>
      <c r="DBT55" s="25"/>
      <c r="DBU55" s="25"/>
      <c r="DBV55" s="25"/>
      <c r="DBW55" s="25"/>
      <c r="DBX55" s="25"/>
      <c r="DBY55" s="25"/>
      <c r="DBZ55" s="25"/>
      <c r="DCA55" s="25"/>
      <c r="DCB55" s="25"/>
      <c r="DCC55" s="25"/>
      <c r="DCD55" s="25"/>
      <c r="DCE55" s="25"/>
      <c r="DCF55" s="25"/>
      <c r="DCG55" s="25"/>
      <c r="DCH55" s="25"/>
      <c r="DCI55" s="25"/>
      <c r="DCJ55" s="25"/>
      <c r="DCK55" s="25"/>
      <c r="DCL55" s="25"/>
      <c r="DCM55" s="25"/>
      <c r="DCN55" s="25"/>
      <c r="DCO55" s="25"/>
      <c r="DCP55" s="25"/>
      <c r="DCQ55" s="25"/>
      <c r="DCR55" s="25"/>
      <c r="DCS55" s="25"/>
      <c r="DCT55" s="25"/>
      <c r="DCU55" s="25"/>
      <c r="DCV55" s="25"/>
      <c r="DCW55" s="25"/>
      <c r="DCX55" s="25"/>
      <c r="DCY55" s="25"/>
      <c r="DCZ55" s="25"/>
      <c r="DDA55" s="25"/>
      <c r="DDB55" s="25"/>
      <c r="DDC55" s="25"/>
      <c r="DDD55" s="25"/>
      <c r="DDE55" s="25"/>
      <c r="DDF55" s="25"/>
      <c r="DDG55" s="25"/>
      <c r="DDH55" s="25"/>
      <c r="DDI55" s="25"/>
      <c r="DDJ55" s="25"/>
      <c r="DDK55" s="25"/>
      <c r="DDL55" s="25"/>
      <c r="DDM55" s="25"/>
      <c r="DDN55" s="25"/>
      <c r="DDO55" s="25"/>
      <c r="DDP55" s="25"/>
      <c r="DDQ55" s="25"/>
      <c r="DDR55" s="25"/>
      <c r="DDS55" s="25"/>
      <c r="DDT55" s="25"/>
      <c r="DDU55" s="25"/>
      <c r="DDV55" s="25"/>
      <c r="DDW55" s="25"/>
      <c r="DDX55" s="25"/>
      <c r="DDY55" s="25"/>
      <c r="DDZ55" s="25"/>
      <c r="DEA55" s="25"/>
      <c r="DEB55" s="25"/>
      <c r="DEC55" s="25"/>
      <c r="DED55" s="25"/>
      <c r="DEE55" s="25"/>
      <c r="DEF55" s="25"/>
      <c r="DEG55" s="25"/>
      <c r="DEH55" s="25"/>
      <c r="DEI55" s="25"/>
      <c r="DEJ55" s="25"/>
      <c r="DEK55" s="25"/>
      <c r="DEL55" s="25"/>
      <c r="DEM55" s="25"/>
      <c r="DEN55" s="25"/>
      <c r="DEO55" s="25"/>
      <c r="DEP55" s="25"/>
      <c r="DEQ55" s="25"/>
      <c r="DER55" s="25"/>
      <c r="DES55" s="25"/>
      <c r="DET55" s="25"/>
      <c r="DEU55" s="25"/>
      <c r="DEV55" s="25"/>
      <c r="DEW55" s="25"/>
      <c r="DEX55" s="25"/>
      <c r="DEY55" s="25"/>
      <c r="DEZ55" s="25"/>
      <c r="DFA55" s="25"/>
      <c r="DFB55" s="25"/>
      <c r="DFC55" s="25"/>
      <c r="DFD55" s="25"/>
      <c r="DFE55" s="25"/>
      <c r="DFF55" s="25"/>
      <c r="DFG55" s="25"/>
      <c r="DFH55" s="25"/>
      <c r="DFI55" s="25"/>
      <c r="DFJ55" s="25"/>
      <c r="DFK55" s="25"/>
      <c r="DFL55" s="25"/>
      <c r="DFM55" s="25"/>
      <c r="DFN55" s="25"/>
      <c r="DFO55" s="25"/>
      <c r="DFP55" s="25"/>
      <c r="DFQ55" s="25"/>
      <c r="DFR55" s="25"/>
      <c r="DFS55" s="25"/>
      <c r="DFT55" s="25"/>
      <c r="DFU55" s="25"/>
      <c r="DFV55" s="25"/>
      <c r="DFW55" s="25"/>
      <c r="DFX55" s="25"/>
      <c r="DFY55" s="25"/>
      <c r="DFZ55" s="25"/>
      <c r="DGA55" s="25"/>
      <c r="DGB55" s="25"/>
      <c r="DGC55" s="25"/>
      <c r="DGD55" s="25"/>
      <c r="DGE55" s="25"/>
      <c r="DGF55" s="25"/>
      <c r="DGG55" s="25"/>
      <c r="DGH55" s="25"/>
      <c r="DGI55" s="25"/>
      <c r="DGJ55" s="25"/>
      <c r="DGK55" s="25"/>
      <c r="DGL55" s="25"/>
      <c r="DGM55" s="25"/>
      <c r="DGN55" s="25"/>
      <c r="DGO55" s="25"/>
      <c r="DGP55" s="25"/>
      <c r="DGQ55" s="25"/>
      <c r="DGR55" s="25"/>
      <c r="DGS55" s="25"/>
      <c r="DGT55" s="25"/>
      <c r="DGU55" s="25"/>
      <c r="DGV55" s="25"/>
      <c r="DGW55" s="25"/>
      <c r="DGX55" s="25"/>
      <c r="DGY55" s="25"/>
      <c r="DGZ55" s="25"/>
      <c r="DHA55" s="25"/>
      <c r="DHB55" s="25"/>
      <c r="DHC55" s="25"/>
      <c r="DHD55" s="25"/>
      <c r="DHE55" s="25"/>
      <c r="DHF55" s="25"/>
      <c r="DHG55" s="25"/>
      <c r="DHH55" s="25"/>
      <c r="DHI55" s="25"/>
      <c r="DHJ55" s="25"/>
      <c r="DHK55" s="25"/>
      <c r="DHL55" s="25"/>
      <c r="DHM55" s="25"/>
      <c r="DHN55" s="25"/>
      <c r="DHO55" s="25"/>
      <c r="DHP55" s="25"/>
      <c r="DHQ55" s="25"/>
      <c r="DHR55" s="25"/>
      <c r="DHS55" s="25"/>
      <c r="DHT55" s="25"/>
      <c r="DHU55" s="25"/>
      <c r="DHV55" s="25"/>
      <c r="DHW55" s="25"/>
      <c r="DHX55" s="25"/>
      <c r="DHY55" s="25"/>
      <c r="DHZ55" s="25"/>
      <c r="DIA55" s="25"/>
      <c r="DIB55" s="25"/>
      <c r="DIC55" s="25"/>
      <c r="DID55" s="25"/>
      <c r="DIE55" s="25"/>
      <c r="DIF55" s="25"/>
      <c r="DIG55" s="25"/>
      <c r="DIH55" s="25"/>
      <c r="DII55" s="25"/>
      <c r="DIJ55" s="25"/>
      <c r="DIK55" s="25"/>
      <c r="DIL55" s="25"/>
      <c r="DIM55" s="25"/>
      <c r="DIN55" s="25"/>
      <c r="DIO55" s="25"/>
      <c r="DIP55" s="25"/>
      <c r="DIQ55" s="25"/>
      <c r="DIR55" s="25"/>
      <c r="DIS55" s="25"/>
      <c r="DIT55" s="25"/>
      <c r="DIU55" s="25"/>
      <c r="DIV55" s="25"/>
      <c r="DIW55" s="25"/>
      <c r="DIX55" s="25"/>
      <c r="DIY55" s="25"/>
      <c r="DIZ55" s="25"/>
      <c r="DJA55" s="25"/>
      <c r="DJB55" s="25"/>
      <c r="DJC55" s="25"/>
      <c r="DJD55" s="25"/>
      <c r="DJE55" s="25"/>
      <c r="DJF55" s="25"/>
      <c r="DJG55" s="25"/>
      <c r="DJH55" s="25"/>
      <c r="DJI55" s="25"/>
      <c r="DJJ55" s="25"/>
      <c r="DJK55" s="25"/>
      <c r="DJL55" s="25"/>
      <c r="DJM55" s="25"/>
      <c r="DJN55" s="25"/>
      <c r="DJO55" s="25"/>
      <c r="DJP55" s="25"/>
      <c r="DJQ55" s="25"/>
      <c r="DJR55" s="25"/>
      <c r="DJS55" s="25"/>
      <c r="DJT55" s="25"/>
      <c r="DJU55" s="25"/>
      <c r="DJV55" s="25"/>
      <c r="DJW55" s="25"/>
      <c r="DJX55" s="25"/>
      <c r="DJY55" s="25"/>
      <c r="DJZ55" s="25"/>
      <c r="DKA55" s="25"/>
      <c r="DKB55" s="25"/>
      <c r="DKC55" s="25"/>
      <c r="DKD55" s="25"/>
      <c r="DKE55" s="25"/>
      <c r="DKF55" s="25"/>
      <c r="DKG55" s="25"/>
      <c r="DKH55" s="25"/>
      <c r="DKI55" s="25"/>
      <c r="DKJ55" s="25"/>
      <c r="DKK55" s="25"/>
      <c r="DKL55" s="25"/>
      <c r="DKM55" s="25"/>
      <c r="DKN55" s="25"/>
      <c r="DKO55" s="25"/>
      <c r="DKP55" s="25"/>
      <c r="DKQ55" s="25"/>
      <c r="DKR55" s="25"/>
      <c r="DKS55" s="25"/>
      <c r="DKT55" s="25"/>
      <c r="DKU55" s="25"/>
      <c r="DKV55" s="25"/>
      <c r="DKW55" s="25"/>
      <c r="DKX55" s="25"/>
      <c r="DKY55" s="25"/>
      <c r="DKZ55" s="25"/>
      <c r="DLA55" s="25"/>
      <c r="DLB55" s="25"/>
      <c r="DLC55" s="25"/>
      <c r="DLD55" s="25"/>
      <c r="DLE55" s="25"/>
      <c r="DLF55" s="25"/>
      <c r="DLG55" s="25"/>
      <c r="DLH55" s="25"/>
      <c r="DLI55" s="25"/>
      <c r="DLJ55" s="25"/>
      <c r="DLK55" s="25"/>
      <c r="DLL55" s="25"/>
      <c r="DLM55" s="25"/>
      <c r="DLN55" s="25"/>
      <c r="DLO55" s="25"/>
      <c r="DLP55" s="25"/>
      <c r="DLQ55" s="25"/>
      <c r="DLR55" s="25"/>
      <c r="DLS55" s="25"/>
      <c r="DLT55" s="25"/>
      <c r="DLU55" s="25"/>
      <c r="DLV55" s="25"/>
      <c r="DLW55" s="25"/>
      <c r="DLX55" s="25"/>
      <c r="DLY55" s="25"/>
      <c r="DLZ55" s="25"/>
      <c r="DMA55" s="25"/>
      <c r="DMB55" s="25"/>
      <c r="DMC55" s="25"/>
      <c r="DMD55" s="25"/>
      <c r="DME55" s="25"/>
      <c r="DMF55" s="25"/>
      <c r="DMG55" s="25"/>
      <c r="DMH55" s="25"/>
      <c r="DMI55" s="25"/>
      <c r="DMJ55" s="25"/>
      <c r="DMK55" s="25"/>
      <c r="DML55" s="25"/>
      <c r="DMM55" s="25"/>
      <c r="DMN55" s="25"/>
      <c r="DMO55" s="25"/>
      <c r="DMP55" s="25"/>
      <c r="DMQ55" s="25"/>
      <c r="DMR55" s="25"/>
      <c r="DMS55" s="25"/>
      <c r="DMT55" s="25"/>
      <c r="DMU55" s="25"/>
      <c r="DMV55" s="25"/>
      <c r="DMW55" s="25"/>
      <c r="DMX55" s="25"/>
      <c r="DMY55" s="25"/>
      <c r="DMZ55" s="25"/>
      <c r="DNA55" s="25"/>
      <c r="DNB55" s="25"/>
      <c r="DNC55" s="25"/>
      <c r="DND55" s="25"/>
      <c r="DNE55" s="25"/>
      <c r="DNF55" s="25"/>
      <c r="DNG55" s="25"/>
      <c r="DNH55" s="25"/>
      <c r="DNI55" s="25"/>
      <c r="DNJ55" s="25"/>
      <c r="DNK55" s="25"/>
      <c r="DNL55" s="25"/>
      <c r="DNM55" s="25"/>
      <c r="DNN55" s="25"/>
      <c r="DNO55" s="25"/>
      <c r="DNP55" s="25"/>
      <c r="DNQ55" s="25"/>
      <c r="DNR55" s="25"/>
      <c r="DNS55" s="25"/>
      <c r="DNT55" s="25"/>
      <c r="DNU55" s="25"/>
      <c r="DNV55" s="25"/>
      <c r="DNW55" s="25"/>
      <c r="DNX55" s="25"/>
      <c r="DNY55" s="25"/>
      <c r="DNZ55" s="25"/>
      <c r="DOA55" s="25"/>
      <c r="DOB55" s="25"/>
      <c r="DOC55" s="25"/>
      <c r="DOD55" s="25"/>
      <c r="DOE55" s="25"/>
      <c r="DOF55" s="25"/>
      <c r="DOG55" s="25"/>
      <c r="DOH55" s="25"/>
      <c r="DOI55" s="25"/>
      <c r="DOJ55" s="25"/>
      <c r="DOK55" s="25"/>
      <c r="DOL55" s="25"/>
      <c r="DOM55" s="25"/>
      <c r="DON55" s="25"/>
      <c r="DOO55" s="25"/>
      <c r="DOP55" s="25"/>
      <c r="DOQ55" s="25"/>
      <c r="DOR55" s="25"/>
      <c r="DOS55" s="25"/>
      <c r="DOT55" s="25"/>
      <c r="DOU55" s="25"/>
      <c r="DOV55" s="25"/>
      <c r="DOW55" s="25"/>
      <c r="DOX55" s="25"/>
      <c r="DOY55" s="25"/>
      <c r="DOZ55" s="25"/>
      <c r="DPA55" s="25"/>
      <c r="DPB55" s="25"/>
      <c r="DPC55" s="25"/>
      <c r="DPD55" s="25"/>
      <c r="DPE55" s="25"/>
      <c r="DPF55" s="25"/>
      <c r="DPG55" s="25"/>
      <c r="DPH55" s="25"/>
      <c r="DPI55" s="25"/>
      <c r="DPJ55" s="25"/>
      <c r="DPK55" s="25"/>
      <c r="DPL55" s="25"/>
      <c r="DPM55" s="25"/>
      <c r="DPN55" s="25"/>
      <c r="DPO55" s="25"/>
      <c r="DPP55" s="25"/>
      <c r="DPQ55" s="25"/>
      <c r="DPR55" s="25"/>
      <c r="DPS55" s="25"/>
      <c r="DPT55" s="25"/>
      <c r="DPU55" s="25"/>
      <c r="DPV55" s="25"/>
      <c r="DPW55" s="25"/>
      <c r="DPX55" s="25"/>
      <c r="DPY55" s="25"/>
      <c r="DPZ55" s="25"/>
      <c r="DQA55" s="25"/>
      <c r="DQB55" s="25"/>
      <c r="DQC55" s="25"/>
      <c r="DQD55" s="25"/>
      <c r="DQE55" s="25"/>
      <c r="DQF55" s="25"/>
      <c r="DQG55" s="25"/>
      <c r="DQH55" s="25"/>
      <c r="DQI55" s="25"/>
      <c r="DQJ55" s="25"/>
      <c r="DQK55" s="25"/>
      <c r="DQL55" s="25"/>
      <c r="DQM55" s="25"/>
      <c r="DQN55" s="25"/>
      <c r="DQO55" s="25"/>
      <c r="DQP55" s="25"/>
      <c r="DQQ55" s="25"/>
      <c r="DQR55" s="25"/>
      <c r="DQS55" s="25"/>
      <c r="DQT55" s="25"/>
      <c r="DQU55" s="25"/>
      <c r="DQV55" s="25"/>
      <c r="DQW55" s="25"/>
      <c r="DQX55" s="25"/>
      <c r="DQY55" s="25"/>
      <c r="DQZ55" s="25"/>
      <c r="DRA55" s="25"/>
      <c r="DRB55" s="25"/>
      <c r="DRC55" s="25"/>
      <c r="DRD55" s="25"/>
      <c r="DRE55" s="25"/>
      <c r="DRF55" s="25"/>
      <c r="DRG55" s="25"/>
      <c r="DRH55" s="25"/>
      <c r="DRI55" s="25"/>
      <c r="DRJ55" s="25"/>
      <c r="DRK55" s="25"/>
      <c r="DRL55" s="25"/>
      <c r="DRM55" s="25"/>
      <c r="DRN55" s="25"/>
      <c r="DRO55" s="25"/>
      <c r="DRP55" s="25"/>
      <c r="DRQ55" s="25"/>
      <c r="DRR55" s="25"/>
      <c r="DRS55" s="25"/>
      <c r="DRT55" s="25"/>
      <c r="DRU55" s="25"/>
      <c r="DRV55" s="25"/>
      <c r="DRW55" s="25"/>
      <c r="DRX55" s="25"/>
      <c r="DRY55" s="25"/>
      <c r="DRZ55" s="25"/>
      <c r="DSA55" s="25"/>
      <c r="DSB55" s="25"/>
      <c r="DSC55" s="25"/>
      <c r="DSD55" s="25"/>
      <c r="DSE55" s="25"/>
      <c r="DSF55" s="25"/>
      <c r="DSG55" s="25"/>
      <c r="DSH55" s="25"/>
      <c r="DSI55" s="25"/>
      <c r="DSJ55" s="25"/>
      <c r="DSK55" s="25"/>
      <c r="DSL55" s="25"/>
      <c r="DSM55" s="25"/>
      <c r="DSN55" s="25"/>
      <c r="DSO55" s="25"/>
      <c r="DSP55" s="25"/>
      <c r="DSQ55" s="25"/>
      <c r="DSR55" s="25"/>
      <c r="DSS55" s="25"/>
      <c r="DST55" s="25"/>
      <c r="DSU55" s="25"/>
      <c r="DSV55" s="25"/>
      <c r="DSW55" s="25"/>
      <c r="DSX55" s="25"/>
      <c r="DSY55" s="25"/>
      <c r="DSZ55" s="25"/>
      <c r="DTA55" s="25"/>
      <c r="DTB55" s="25"/>
      <c r="DTC55" s="25"/>
      <c r="DTD55" s="25"/>
      <c r="DTE55" s="25"/>
      <c r="DTF55" s="25"/>
      <c r="DTG55" s="25"/>
      <c r="DTH55" s="25"/>
      <c r="DTI55" s="25"/>
      <c r="DTJ55" s="25"/>
      <c r="DTK55" s="25"/>
      <c r="DTL55" s="25"/>
      <c r="DTM55" s="25"/>
      <c r="DTN55" s="25"/>
      <c r="DTO55" s="25"/>
      <c r="DTP55" s="25"/>
      <c r="DTQ55" s="25"/>
      <c r="DTR55" s="25"/>
      <c r="DTS55" s="25"/>
      <c r="DTT55" s="25"/>
      <c r="DTU55" s="25"/>
      <c r="DTV55" s="25"/>
      <c r="DTW55" s="25"/>
      <c r="DTX55" s="25"/>
      <c r="DTY55" s="25"/>
      <c r="DTZ55" s="25"/>
      <c r="DUA55" s="25"/>
      <c r="DUB55" s="25"/>
      <c r="DUC55" s="25"/>
      <c r="DUD55" s="25"/>
      <c r="DUE55" s="25"/>
      <c r="DUF55" s="25"/>
      <c r="DUG55" s="25"/>
      <c r="DUH55" s="25"/>
      <c r="DUI55" s="25"/>
      <c r="DUJ55" s="25"/>
      <c r="DUK55" s="25"/>
      <c r="DUL55" s="25"/>
      <c r="DUM55" s="25"/>
      <c r="DUN55" s="25"/>
      <c r="DUO55" s="25"/>
      <c r="DUP55" s="25"/>
      <c r="DUQ55" s="25"/>
      <c r="DUR55" s="25"/>
      <c r="DUS55" s="25"/>
      <c r="DUT55" s="25"/>
      <c r="DUU55" s="25"/>
      <c r="DUV55" s="25"/>
      <c r="DUW55" s="25"/>
      <c r="DUX55" s="25"/>
      <c r="DUY55" s="25"/>
      <c r="DUZ55" s="25"/>
      <c r="DVA55" s="25"/>
      <c r="DVB55" s="25"/>
      <c r="DVC55" s="25"/>
      <c r="DVD55" s="25"/>
      <c r="DVE55" s="25"/>
      <c r="DVF55" s="25"/>
      <c r="DVG55" s="25"/>
      <c r="DVH55" s="25"/>
      <c r="DVI55" s="25"/>
      <c r="DVJ55" s="25"/>
      <c r="DVK55" s="25"/>
      <c r="DVL55" s="25"/>
      <c r="DVM55" s="25"/>
      <c r="DVN55" s="25"/>
      <c r="DVO55" s="25"/>
      <c r="DVP55" s="25"/>
      <c r="DVQ55" s="25"/>
      <c r="DVR55" s="25"/>
      <c r="DVS55" s="25"/>
      <c r="DVT55" s="25"/>
      <c r="DVU55" s="25"/>
      <c r="DVV55" s="25"/>
      <c r="DVW55" s="25"/>
      <c r="DVX55" s="25"/>
      <c r="DVY55" s="25"/>
      <c r="DVZ55" s="25"/>
      <c r="DWA55" s="25"/>
      <c r="DWB55" s="25"/>
      <c r="DWC55" s="25"/>
      <c r="DWD55" s="25"/>
      <c r="DWE55" s="25"/>
      <c r="DWF55" s="25"/>
      <c r="DWG55" s="25"/>
      <c r="DWH55" s="25"/>
      <c r="DWI55" s="25"/>
      <c r="DWJ55" s="25"/>
      <c r="DWK55" s="25"/>
      <c r="DWL55" s="25"/>
      <c r="DWM55" s="25"/>
      <c r="DWN55" s="25"/>
      <c r="DWO55" s="25"/>
      <c r="DWP55" s="25"/>
      <c r="DWQ55" s="25"/>
      <c r="DWR55" s="25"/>
      <c r="DWS55" s="25"/>
      <c r="DWT55" s="25"/>
      <c r="DWU55" s="25"/>
      <c r="DWV55" s="25"/>
      <c r="DWW55" s="25"/>
      <c r="DWX55" s="25"/>
      <c r="DWY55" s="25"/>
      <c r="DWZ55" s="25"/>
      <c r="DXA55" s="25"/>
      <c r="DXB55" s="25"/>
      <c r="DXC55" s="25"/>
      <c r="DXD55" s="25"/>
      <c r="DXE55" s="25"/>
      <c r="DXF55" s="25"/>
      <c r="DXG55" s="25"/>
      <c r="DXH55" s="25"/>
      <c r="DXI55" s="25"/>
      <c r="DXJ55" s="25"/>
      <c r="DXK55" s="25"/>
      <c r="DXL55" s="25"/>
      <c r="DXM55" s="25"/>
      <c r="DXN55" s="25"/>
      <c r="DXO55" s="25"/>
      <c r="DXP55" s="25"/>
      <c r="DXQ55" s="25"/>
      <c r="DXR55" s="25"/>
      <c r="DXS55" s="25"/>
      <c r="DXT55" s="25"/>
      <c r="DXU55" s="25"/>
      <c r="DXV55" s="25"/>
      <c r="DXW55" s="25"/>
      <c r="DXX55" s="25"/>
      <c r="DXY55" s="25"/>
      <c r="DXZ55" s="25"/>
      <c r="DYA55" s="25"/>
      <c r="DYB55" s="25"/>
      <c r="DYC55" s="25"/>
      <c r="DYD55" s="25"/>
      <c r="DYE55" s="25"/>
      <c r="DYF55" s="25"/>
      <c r="DYG55" s="25"/>
      <c r="DYH55" s="25"/>
      <c r="DYI55" s="25"/>
      <c r="DYJ55" s="25"/>
      <c r="DYK55" s="25"/>
      <c r="DYL55" s="25"/>
      <c r="DYM55" s="25"/>
      <c r="DYN55" s="25"/>
      <c r="DYO55" s="25"/>
      <c r="DYP55" s="25"/>
      <c r="DYQ55" s="25"/>
      <c r="DYR55" s="25"/>
      <c r="DYS55" s="25"/>
      <c r="DYT55" s="25"/>
      <c r="DYU55" s="25"/>
      <c r="DYV55" s="25"/>
      <c r="DYW55" s="25"/>
      <c r="DYX55" s="25"/>
      <c r="DYY55" s="25"/>
      <c r="DYZ55" s="25"/>
      <c r="DZA55" s="25"/>
      <c r="DZB55" s="25"/>
      <c r="DZC55" s="25"/>
      <c r="DZD55" s="25"/>
      <c r="DZE55" s="25"/>
      <c r="DZF55" s="25"/>
      <c r="DZG55" s="25"/>
      <c r="DZH55" s="25"/>
      <c r="DZI55" s="25"/>
      <c r="DZJ55" s="25"/>
      <c r="DZK55" s="25"/>
      <c r="DZL55" s="25"/>
      <c r="DZM55" s="25"/>
      <c r="DZN55" s="25"/>
      <c r="DZO55" s="25"/>
      <c r="DZP55" s="25"/>
      <c r="DZQ55" s="25"/>
      <c r="DZR55" s="25"/>
      <c r="DZS55" s="25"/>
      <c r="DZT55" s="25"/>
      <c r="DZU55" s="25"/>
      <c r="DZV55" s="25"/>
      <c r="DZW55" s="25"/>
      <c r="DZX55" s="25"/>
      <c r="DZY55" s="25"/>
      <c r="DZZ55" s="25"/>
      <c r="EAA55" s="25"/>
      <c r="EAB55" s="25"/>
      <c r="EAC55" s="25"/>
      <c r="EAD55" s="25"/>
      <c r="EAE55" s="25"/>
      <c r="EAF55" s="25"/>
      <c r="EAG55" s="25"/>
      <c r="EAH55" s="25"/>
      <c r="EAI55" s="25"/>
      <c r="EAJ55" s="25"/>
      <c r="EAK55" s="25"/>
      <c r="EAL55" s="25"/>
      <c r="EAM55" s="25"/>
      <c r="EAN55" s="25"/>
      <c r="EAO55" s="25"/>
      <c r="EAP55" s="25"/>
      <c r="EAQ55" s="25"/>
      <c r="EAR55" s="25"/>
      <c r="EAS55" s="25"/>
      <c r="EAT55" s="25"/>
      <c r="EAU55" s="25"/>
      <c r="EAV55" s="25"/>
      <c r="EAW55" s="25"/>
      <c r="EAX55" s="25"/>
      <c r="EAY55" s="25"/>
      <c r="EAZ55" s="25"/>
      <c r="EBA55" s="25"/>
      <c r="EBB55" s="25"/>
      <c r="EBC55" s="25"/>
      <c r="EBD55" s="25"/>
      <c r="EBE55" s="25"/>
      <c r="EBF55" s="25"/>
      <c r="EBG55" s="25"/>
      <c r="EBH55" s="25"/>
      <c r="EBI55" s="25"/>
      <c r="EBJ55" s="25"/>
      <c r="EBK55" s="25"/>
      <c r="EBL55" s="25"/>
      <c r="EBM55" s="25"/>
      <c r="EBN55" s="25"/>
      <c r="EBO55" s="25"/>
      <c r="EBP55" s="25"/>
      <c r="EBQ55" s="25"/>
      <c r="EBR55" s="25"/>
      <c r="EBS55" s="25"/>
      <c r="EBT55" s="25"/>
      <c r="EBU55" s="25"/>
      <c r="EBV55" s="25"/>
      <c r="EBW55" s="25"/>
      <c r="EBX55" s="25"/>
      <c r="EBY55" s="25"/>
      <c r="EBZ55" s="25"/>
      <c r="ECA55" s="25"/>
      <c r="ECB55" s="25"/>
      <c r="ECC55" s="25"/>
      <c r="ECD55" s="25"/>
      <c r="ECE55" s="25"/>
      <c r="ECF55" s="25"/>
      <c r="ECG55" s="25"/>
      <c r="ECH55" s="25"/>
      <c r="ECI55" s="25"/>
      <c r="ECJ55" s="25"/>
      <c r="ECK55" s="25"/>
      <c r="ECL55" s="25"/>
      <c r="ECM55" s="25"/>
      <c r="ECN55" s="25"/>
      <c r="ECO55" s="25"/>
      <c r="ECP55" s="25"/>
      <c r="ECQ55" s="25"/>
      <c r="ECR55" s="25"/>
      <c r="ECS55" s="25"/>
      <c r="ECT55" s="25"/>
      <c r="ECU55" s="25"/>
      <c r="ECV55" s="25"/>
      <c r="ECW55" s="25"/>
      <c r="ECX55" s="25"/>
      <c r="ECY55" s="25"/>
      <c r="ECZ55" s="25"/>
      <c r="EDA55" s="25"/>
      <c r="EDB55" s="25"/>
      <c r="EDC55" s="25"/>
      <c r="EDD55" s="25"/>
      <c r="EDE55" s="25"/>
      <c r="EDF55" s="25"/>
      <c r="EDG55" s="25"/>
      <c r="EDH55" s="25"/>
      <c r="EDI55" s="25"/>
      <c r="EDJ55" s="25"/>
      <c r="EDK55" s="25"/>
      <c r="EDL55" s="25"/>
      <c r="EDM55" s="25"/>
      <c r="EDN55" s="25"/>
      <c r="EDO55" s="25"/>
      <c r="EDP55" s="25"/>
      <c r="EDQ55" s="25"/>
      <c r="EDR55" s="25"/>
      <c r="EDS55" s="25"/>
      <c r="EDT55" s="25"/>
      <c r="EDU55" s="25"/>
      <c r="EDV55" s="25"/>
      <c r="EDW55" s="25"/>
      <c r="EDX55" s="25"/>
      <c r="EDY55" s="25"/>
      <c r="EDZ55" s="25"/>
      <c r="EEA55" s="25"/>
      <c r="EEB55" s="25"/>
      <c r="EEC55" s="25"/>
      <c r="EED55" s="25"/>
      <c r="EEE55" s="25"/>
      <c r="EEF55" s="25"/>
      <c r="EEG55" s="25"/>
      <c r="EEH55" s="25"/>
      <c r="EEI55" s="25"/>
      <c r="EEJ55" s="25"/>
      <c r="EEK55" s="25"/>
      <c r="EEL55" s="25"/>
      <c r="EEM55" s="25"/>
      <c r="EEN55" s="25"/>
      <c r="EEO55" s="25"/>
      <c r="EEP55" s="25"/>
      <c r="EEQ55" s="25"/>
      <c r="EER55" s="25"/>
      <c r="EES55" s="25"/>
      <c r="EET55" s="25"/>
      <c r="EEU55" s="25"/>
      <c r="EEV55" s="25"/>
      <c r="EEW55" s="25"/>
      <c r="EEX55" s="25"/>
      <c r="EEY55" s="25"/>
      <c r="EEZ55" s="25"/>
      <c r="EFA55" s="25"/>
      <c r="EFB55" s="25"/>
      <c r="EFC55" s="25"/>
      <c r="EFD55" s="25"/>
      <c r="EFE55" s="25"/>
      <c r="EFF55" s="25"/>
      <c r="EFG55" s="25"/>
      <c r="EFH55" s="25"/>
      <c r="EFI55" s="25"/>
      <c r="EFJ55" s="25"/>
      <c r="EFK55" s="25"/>
      <c r="EFL55" s="25"/>
      <c r="EFM55" s="25"/>
      <c r="EFN55" s="25"/>
      <c r="EFO55" s="25"/>
      <c r="EFP55" s="25"/>
      <c r="EFQ55" s="25"/>
      <c r="EFR55" s="25"/>
      <c r="EFS55" s="25"/>
      <c r="EFT55" s="25"/>
      <c r="EFU55" s="25"/>
      <c r="EFV55" s="25"/>
      <c r="EFW55" s="25"/>
      <c r="EFX55" s="25"/>
      <c r="EFY55" s="25"/>
      <c r="EFZ55" s="25"/>
      <c r="EGA55" s="25"/>
      <c r="EGB55" s="25"/>
      <c r="EGC55" s="25"/>
      <c r="EGD55" s="25"/>
      <c r="EGE55" s="25"/>
      <c r="EGF55" s="25"/>
      <c r="EGG55" s="25"/>
      <c r="EGH55" s="25"/>
      <c r="EGI55" s="25"/>
      <c r="EGJ55" s="25"/>
      <c r="EGK55" s="25"/>
      <c r="EGL55" s="25"/>
      <c r="EGM55" s="25"/>
      <c r="EGN55" s="25"/>
      <c r="EGO55" s="25"/>
      <c r="EGP55" s="25"/>
      <c r="EGQ55" s="25"/>
      <c r="EGR55" s="25"/>
      <c r="EGS55" s="25"/>
      <c r="EGT55" s="25"/>
      <c r="EGU55" s="25"/>
      <c r="EGV55" s="25"/>
      <c r="EGW55" s="25"/>
      <c r="EGX55" s="25"/>
      <c r="EGY55" s="25"/>
      <c r="EGZ55" s="25"/>
      <c r="EHA55" s="25"/>
      <c r="EHB55" s="25"/>
      <c r="EHC55" s="25"/>
      <c r="EHD55" s="25"/>
      <c r="EHE55" s="25"/>
      <c r="EHF55" s="25"/>
      <c r="EHG55" s="25"/>
      <c r="EHH55" s="25"/>
      <c r="EHI55" s="25"/>
      <c r="EHJ55" s="25"/>
      <c r="EHK55" s="25"/>
      <c r="EHL55" s="25"/>
      <c r="EHM55" s="25"/>
      <c r="EHN55" s="25"/>
      <c r="EHO55" s="25"/>
      <c r="EHP55" s="25"/>
      <c r="EHQ55" s="25"/>
      <c r="EHR55" s="25"/>
      <c r="EHS55" s="25"/>
      <c r="EHT55" s="25"/>
      <c r="EHU55" s="25"/>
      <c r="EHV55" s="25"/>
      <c r="EHW55" s="25"/>
      <c r="EHX55" s="25"/>
      <c r="EHY55" s="25"/>
      <c r="EHZ55" s="25"/>
      <c r="EIA55" s="25"/>
      <c r="EIB55" s="25"/>
      <c r="EIC55" s="25"/>
      <c r="EID55" s="25"/>
      <c r="EIE55" s="25"/>
      <c r="EIF55" s="25"/>
      <c r="EIG55" s="25"/>
      <c r="EIH55" s="25"/>
      <c r="EII55" s="25"/>
      <c r="EIJ55" s="25"/>
      <c r="EIK55" s="25"/>
      <c r="EIL55" s="25"/>
      <c r="EIM55" s="25"/>
      <c r="EIN55" s="25"/>
      <c r="EIO55" s="25"/>
      <c r="EIP55" s="25"/>
      <c r="EIQ55" s="25"/>
      <c r="EIR55" s="25"/>
      <c r="EIS55" s="25"/>
      <c r="EIT55" s="25"/>
      <c r="EIU55" s="25"/>
      <c r="EIV55" s="25"/>
      <c r="EIW55" s="25"/>
      <c r="EIX55" s="25"/>
      <c r="EIY55" s="25"/>
      <c r="EIZ55" s="25"/>
      <c r="EJA55" s="25"/>
      <c r="EJB55" s="25"/>
      <c r="EJC55" s="25"/>
      <c r="EJD55" s="25"/>
      <c r="EJE55" s="25"/>
      <c r="EJF55" s="25"/>
      <c r="EJG55" s="25"/>
      <c r="EJH55" s="25"/>
      <c r="EJI55" s="25"/>
      <c r="EJJ55" s="25"/>
      <c r="EJK55" s="25"/>
      <c r="EJL55" s="25"/>
      <c r="EJM55" s="25"/>
      <c r="EJN55" s="25"/>
      <c r="EJO55" s="25"/>
      <c r="EJP55" s="25"/>
      <c r="EJQ55" s="25"/>
      <c r="EJR55" s="25"/>
      <c r="EJS55" s="25"/>
      <c r="EJT55" s="25"/>
      <c r="EJU55" s="25"/>
      <c r="EJV55" s="25"/>
      <c r="EJW55" s="25"/>
      <c r="EJX55" s="25"/>
      <c r="EJY55" s="25"/>
      <c r="EJZ55" s="25"/>
      <c r="EKA55" s="25"/>
      <c r="EKB55" s="25"/>
      <c r="EKC55" s="25"/>
      <c r="EKD55" s="25"/>
      <c r="EKE55" s="25"/>
      <c r="EKF55" s="25"/>
      <c r="EKG55" s="25"/>
      <c r="EKH55" s="25"/>
      <c r="EKI55" s="25"/>
      <c r="EKJ55" s="25"/>
      <c r="EKK55" s="25"/>
      <c r="EKL55" s="25"/>
      <c r="EKM55" s="25"/>
      <c r="EKN55" s="25"/>
      <c r="EKO55" s="25"/>
      <c r="EKP55" s="25"/>
      <c r="EKQ55" s="25"/>
      <c r="EKR55" s="25"/>
      <c r="EKS55" s="25"/>
      <c r="EKT55" s="25"/>
      <c r="EKU55" s="25"/>
      <c r="EKV55" s="25"/>
      <c r="EKW55" s="25"/>
      <c r="EKX55" s="25"/>
      <c r="EKY55" s="25"/>
      <c r="EKZ55" s="25"/>
      <c r="ELA55" s="25"/>
      <c r="ELB55" s="25"/>
      <c r="ELC55" s="25"/>
      <c r="ELD55" s="25"/>
      <c r="ELE55" s="25"/>
      <c r="ELF55" s="25"/>
      <c r="ELG55" s="25"/>
      <c r="ELH55" s="25"/>
      <c r="ELI55" s="25"/>
      <c r="ELJ55" s="25"/>
      <c r="ELK55" s="25"/>
      <c r="ELL55" s="25"/>
      <c r="ELM55" s="25"/>
      <c r="ELN55" s="25"/>
      <c r="ELO55" s="25"/>
      <c r="ELP55" s="25"/>
      <c r="ELQ55" s="25"/>
      <c r="ELR55" s="25"/>
      <c r="ELS55" s="25"/>
      <c r="ELT55" s="25"/>
      <c r="ELU55" s="25"/>
      <c r="ELV55" s="25"/>
      <c r="ELW55" s="25"/>
      <c r="ELX55" s="25"/>
      <c r="ELY55" s="25"/>
      <c r="ELZ55" s="25"/>
      <c r="EMA55" s="25"/>
      <c r="EMB55" s="25"/>
      <c r="EMC55" s="25"/>
      <c r="EMD55" s="25"/>
      <c r="EME55" s="25"/>
      <c r="EMF55" s="25"/>
      <c r="EMG55" s="25"/>
      <c r="EMH55" s="25"/>
      <c r="EMI55" s="25"/>
      <c r="EMJ55" s="25"/>
      <c r="EMK55" s="25"/>
      <c r="EML55" s="25"/>
      <c r="EMM55" s="25"/>
      <c r="EMN55" s="25"/>
      <c r="EMO55" s="25"/>
      <c r="EMP55" s="25"/>
      <c r="EMQ55" s="25"/>
      <c r="EMR55" s="25"/>
      <c r="EMS55" s="25"/>
      <c r="EMT55" s="25"/>
      <c r="EMU55" s="25"/>
      <c r="EMV55" s="25"/>
      <c r="EMW55" s="25"/>
      <c r="EMX55" s="25"/>
      <c r="EMY55" s="25"/>
      <c r="EMZ55" s="25"/>
      <c r="ENA55" s="25"/>
      <c r="ENB55" s="25"/>
      <c r="ENC55" s="25"/>
      <c r="END55" s="25"/>
      <c r="ENE55" s="25"/>
      <c r="ENF55" s="25"/>
      <c r="ENG55" s="25"/>
      <c r="ENH55" s="25"/>
      <c r="ENI55" s="25"/>
      <c r="ENJ55" s="25"/>
      <c r="ENK55" s="25"/>
      <c r="ENL55" s="25"/>
      <c r="ENM55" s="25"/>
      <c r="ENN55" s="25"/>
      <c r="ENO55" s="25"/>
      <c r="ENP55" s="25"/>
      <c r="ENQ55" s="25"/>
      <c r="ENR55" s="25"/>
      <c r="ENS55" s="25"/>
      <c r="ENT55" s="25"/>
      <c r="ENU55" s="25"/>
      <c r="ENV55" s="25"/>
      <c r="ENW55" s="25"/>
      <c r="ENX55" s="25"/>
      <c r="ENY55" s="25"/>
      <c r="ENZ55" s="25"/>
      <c r="EOA55" s="25"/>
      <c r="EOB55" s="25"/>
      <c r="EOC55" s="25"/>
      <c r="EOD55" s="25"/>
      <c r="EOE55" s="25"/>
      <c r="EOF55" s="25"/>
      <c r="EOG55" s="25"/>
      <c r="EOH55" s="25"/>
      <c r="EOI55" s="25"/>
      <c r="EOJ55" s="25"/>
      <c r="EOK55" s="25"/>
      <c r="EOL55" s="25"/>
      <c r="EOM55" s="25"/>
      <c r="EON55" s="25"/>
      <c r="EOO55" s="25"/>
      <c r="EOP55" s="25"/>
      <c r="EOQ55" s="25"/>
      <c r="EOR55" s="25"/>
      <c r="EOS55" s="25"/>
      <c r="EOT55" s="25"/>
      <c r="EOU55" s="25"/>
      <c r="EOV55" s="25"/>
      <c r="EOW55" s="25"/>
      <c r="EOX55" s="25"/>
      <c r="EOY55" s="25"/>
      <c r="EOZ55" s="25"/>
      <c r="EPA55" s="25"/>
      <c r="EPB55" s="25"/>
      <c r="EPC55" s="25"/>
      <c r="EPD55" s="25"/>
      <c r="EPE55" s="25"/>
      <c r="EPF55" s="25"/>
      <c r="EPG55" s="25"/>
      <c r="EPH55" s="25"/>
      <c r="EPI55" s="25"/>
      <c r="EPJ55" s="25"/>
      <c r="EPK55" s="25"/>
      <c r="EPL55" s="25"/>
      <c r="EPM55" s="25"/>
      <c r="EPN55" s="25"/>
      <c r="EPO55" s="25"/>
      <c r="EPP55" s="25"/>
      <c r="EPQ55" s="25"/>
      <c r="EPR55" s="25"/>
      <c r="EPS55" s="25"/>
      <c r="EPT55" s="25"/>
      <c r="EPU55" s="25"/>
      <c r="EPV55" s="25"/>
      <c r="EPW55" s="25"/>
      <c r="EPX55" s="25"/>
      <c r="EPY55" s="25"/>
      <c r="EPZ55" s="25"/>
      <c r="EQA55" s="25"/>
      <c r="EQB55" s="25"/>
      <c r="EQC55" s="25"/>
      <c r="EQD55" s="25"/>
      <c r="EQE55" s="25"/>
      <c r="EQF55" s="25"/>
      <c r="EQG55" s="25"/>
      <c r="EQH55" s="25"/>
      <c r="EQI55" s="25"/>
      <c r="EQJ55" s="25"/>
      <c r="EQK55" s="25"/>
      <c r="EQL55" s="25"/>
      <c r="EQM55" s="25"/>
      <c r="EQN55" s="25"/>
      <c r="EQO55" s="25"/>
      <c r="EQP55" s="25"/>
      <c r="EQQ55" s="25"/>
      <c r="EQR55" s="25"/>
      <c r="EQS55" s="25"/>
      <c r="EQT55" s="25"/>
      <c r="EQU55" s="25"/>
      <c r="EQV55" s="25"/>
      <c r="EQW55" s="25"/>
      <c r="EQX55" s="25"/>
      <c r="EQY55" s="25"/>
      <c r="EQZ55" s="25"/>
      <c r="ERA55" s="25"/>
      <c r="ERB55" s="25"/>
      <c r="ERC55" s="25"/>
      <c r="ERD55" s="25"/>
      <c r="ERE55" s="25"/>
      <c r="ERF55" s="25"/>
      <c r="ERG55" s="25"/>
      <c r="ERH55" s="25"/>
      <c r="ERI55" s="25"/>
      <c r="ERJ55" s="25"/>
      <c r="ERK55" s="25"/>
      <c r="ERL55" s="25"/>
      <c r="ERM55" s="25"/>
      <c r="ERN55" s="25"/>
      <c r="ERO55" s="25"/>
      <c r="ERP55" s="25"/>
      <c r="ERQ55" s="25"/>
      <c r="ERR55" s="25"/>
      <c r="ERS55" s="25"/>
      <c r="ERT55" s="25"/>
      <c r="ERU55" s="25"/>
      <c r="ERV55" s="25"/>
      <c r="ERW55" s="25"/>
      <c r="ERX55" s="25"/>
      <c r="ERY55" s="25"/>
      <c r="ERZ55" s="25"/>
      <c r="ESA55" s="25"/>
      <c r="ESB55" s="25"/>
      <c r="ESC55" s="25"/>
      <c r="ESD55" s="25"/>
      <c r="ESE55" s="25"/>
      <c r="ESF55" s="25"/>
      <c r="ESG55" s="25"/>
      <c r="ESH55" s="25"/>
      <c r="ESI55" s="25"/>
      <c r="ESJ55" s="25"/>
      <c r="ESK55" s="25"/>
      <c r="ESL55" s="25"/>
      <c r="ESM55" s="25"/>
      <c r="ESN55" s="25"/>
      <c r="ESO55" s="25"/>
      <c r="ESP55" s="25"/>
      <c r="ESQ55" s="25"/>
      <c r="ESR55" s="25"/>
      <c r="ESS55" s="25"/>
      <c r="EST55" s="25"/>
      <c r="ESU55" s="25"/>
      <c r="ESV55" s="25"/>
      <c r="ESW55" s="25"/>
      <c r="ESX55" s="25"/>
      <c r="ESY55" s="25"/>
      <c r="ESZ55" s="25"/>
      <c r="ETA55" s="25"/>
      <c r="ETB55" s="25"/>
      <c r="ETC55" s="25"/>
      <c r="ETD55" s="25"/>
      <c r="ETE55" s="25"/>
      <c r="ETF55" s="25"/>
      <c r="ETG55" s="25"/>
      <c r="ETH55" s="25"/>
      <c r="ETI55" s="25"/>
      <c r="ETJ55" s="25"/>
      <c r="ETK55" s="25"/>
      <c r="ETL55" s="25"/>
      <c r="ETM55" s="25"/>
      <c r="ETN55" s="25"/>
      <c r="ETO55" s="25"/>
      <c r="ETP55" s="25"/>
      <c r="ETQ55" s="25"/>
      <c r="ETR55" s="25"/>
      <c r="ETS55" s="25"/>
      <c r="ETT55" s="25"/>
      <c r="ETU55" s="25"/>
      <c r="ETV55" s="25"/>
      <c r="ETW55" s="25"/>
      <c r="ETX55" s="25"/>
      <c r="ETY55" s="25"/>
      <c r="ETZ55" s="25"/>
      <c r="EUA55" s="25"/>
      <c r="EUB55" s="25"/>
      <c r="EUC55" s="25"/>
      <c r="EUD55" s="25"/>
      <c r="EUE55" s="25"/>
      <c r="EUF55" s="25"/>
      <c r="EUG55" s="25"/>
      <c r="EUH55" s="25"/>
      <c r="EUI55" s="25"/>
      <c r="EUJ55" s="25"/>
      <c r="EUK55" s="25"/>
      <c r="EUL55" s="25"/>
      <c r="EUM55" s="25"/>
      <c r="EUN55" s="25"/>
      <c r="EUO55" s="25"/>
      <c r="EUP55" s="25"/>
      <c r="EUQ55" s="25"/>
      <c r="EUR55" s="25"/>
      <c r="EUS55" s="25"/>
      <c r="EUT55" s="25"/>
      <c r="EUU55" s="25"/>
      <c r="EUV55" s="25"/>
      <c r="EUW55" s="25"/>
      <c r="EUX55" s="25"/>
      <c r="EUY55" s="25"/>
      <c r="EUZ55" s="25"/>
      <c r="EVA55" s="25"/>
      <c r="EVB55" s="25"/>
      <c r="EVC55" s="25"/>
      <c r="EVD55" s="25"/>
      <c r="EVE55" s="25"/>
      <c r="EVF55" s="25"/>
      <c r="EVG55" s="25"/>
      <c r="EVH55" s="25"/>
      <c r="EVI55" s="25"/>
      <c r="EVJ55" s="25"/>
      <c r="EVK55" s="25"/>
      <c r="EVL55" s="25"/>
      <c r="EVM55" s="25"/>
      <c r="EVN55" s="25"/>
      <c r="EVO55" s="25"/>
      <c r="EVP55" s="25"/>
      <c r="EVQ55" s="25"/>
      <c r="EVR55" s="25"/>
      <c r="EVS55" s="25"/>
      <c r="EVT55" s="25"/>
      <c r="EVU55" s="25"/>
      <c r="EVV55" s="25"/>
      <c r="EVW55" s="25"/>
      <c r="EVX55" s="25"/>
      <c r="EVY55" s="25"/>
      <c r="EVZ55" s="25"/>
      <c r="EWA55" s="25"/>
      <c r="EWB55" s="25"/>
      <c r="EWC55" s="25"/>
      <c r="EWD55" s="25"/>
      <c r="EWE55" s="25"/>
      <c r="EWF55" s="25"/>
      <c r="EWG55" s="25"/>
      <c r="EWH55" s="25"/>
      <c r="EWI55" s="25"/>
      <c r="EWJ55" s="25"/>
      <c r="EWK55" s="25"/>
      <c r="EWL55" s="25"/>
      <c r="EWM55" s="25"/>
      <c r="EWN55" s="25"/>
      <c r="EWO55" s="25"/>
      <c r="EWP55" s="25"/>
      <c r="EWQ55" s="25"/>
      <c r="EWR55" s="25"/>
      <c r="EWS55" s="25"/>
      <c r="EWT55" s="25"/>
      <c r="EWU55" s="25"/>
      <c r="EWV55" s="25"/>
      <c r="EWW55" s="25"/>
      <c r="EWX55" s="25"/>
      <c r="EWY55" s="25"/>
      <c r="EWZ55" s="25"/>
      <c r="EXA55" s="25"/>
      <c r="EXB55" s="25"/>
      <c r="EXC55" s="25"/>
      <c r="EXD55" s="25"/>
      <c r="EXE55" s="25"/>
      <c r="EXF55" s="25"/>
      <c r="EXG55" s="25"/>
      <c r="EXH55" s="25"/>
      <c r="EXI55" s="25"/>
      <c r="EXJ55" s="25"/>
      <c r="EXK55" s="25"/>
      <c r="EXL55" s="25"/>
      <c r="EXM55" s="25"/>
      <c r="EXN55" s="25"/>
      <c r="EXO55" s="25"/>
      <c r="EXP55" s="25"/>
      <c r="EXQ55" s="25"/>
      <c r="EXR55" s="25"/>
      <c r="EXS55" s="25"/>
      <c r="EXT55" s="25"/>
      <c r="EXU55" s="25"/>
      <c r="EXV55" s="25"/>
      <c r="EXW55" s="25"/>
      <c r="EXX55" s="25"/>
      <c r="EXY55" s="25"/>
      <c r="EXZ55" s="25"/>
      <c r="EYA55" s="25"/>
      <c r="EYB55" s="25"/>
      <c r="EYC55" s="25"/>
      <c r="EYD55" s="25"/>
      <c r="EYE55" s="25"/>
      <c r="EYF55" s="25"/>
      <c r="EYG55" s="25"/>
      <c r="EYH55" s="25"/>
      <c r="EYI55" s="25"/>
      <c r="EYJ55" s="25"/>
      <c r="EYK55" s="25"/>
      <c r="EYL55" s="25"/>
      <c r="EYM55" s="25"/>
      <c r="EYN55" s="25"/>
      <c r="EYO55" s="25"/>
      <c r="EYP55" s="25"/>
      <c r="EYQ55" s="25"/>
      <c r="EYR55" s="25"/>
      <c r="EYS55" s="25"/>
      <c r="EYT55" s="25"/>
      <c r="EYU55" s="25"/>
      <c r="EYV55" s="25"/>
      <c r="EYW55" s="25"/>
      <c r="EYX55" s="25"/>
      <c r="EYY55" s="25"/>
      <c r="EYZ55" s="25"/>
      <c r="EZA55" s="25"/>
      <c r="EZB55" s="25"/>
      <c r="EZC55" s="25"/>
      <c r="EZD55" s="25"/>
      <c r="EZE55" s="25"/>
      <c r="EZF55" s="25"/>
      <c r="EZG55" s="25"/>
      <c r="EZH55" s="25"/>
      <c r="EZI55" s="25"/>
      <c r="EZJ55" s="25"/>
      <c r="EZK55" s="25"/>
      <c r="EZL55" s="25"/>
      <c r="EZM55" s="25"/>
      <c r="EZN55" s="25"/>
      <c r="EZO55" s="25"/>
      <c r="EZP55" s="25"/>
      <c r="EZQ55" s="25"/>
      <c r="EZR55" s="25"/>
      <c r="EZS55" s="25"/>
      <c r="EZT55" s="25"/>
      <c r="EZU55" s="25"/>
      <c r="EZV55" s="25"/>
      <c r="EZW55" s="25"/>
      <c r="EZX55" s="25"/>
      <c r="EZY55" s="25"/>
      <c r="EZZ55" s="25"/>
      <c r="FAA55" s="25"/>
      <c r="FAB55" s="25"/>
      <c r="FAC55" s="25"/>
      <c r="FAD55" s="25"/>
      <c r="FAE55" s="25"/>
      <c r="FAF55" s="25"/>
      <c r="FAG55" s="25"/>
      <c r="FAH55" s="25"/>
      <c r="FAI55" s="25"/>
      <c r="FAJ55" s="25"/>
      <c r="FAK55" s="25"/>
      <c r="FAL55" s="25"/>
      <c r="FAM55" s="25"/>
      <c r="FAN55" s="25"/>
      <c r="FAO55" s="25"/>
      <c r="FAP55" s="25"/>
      <c r="FAQ55" s="25"/>
      <c r="FAR55" s="25"/>
      <c r="FAS55" s="25"/>
      <c r="FAT55" s="25"/>
      <c r="FAU55" s="25"/>
      <c r="FAV55" s="25"/>
      <c r="FAW55" s="25"/>
      <c r="FAX55" s="25"/>
      <c r="FAY55" s="25"/>
      <c r="FAZ55" s="25"/>
      <c r="FBA55" s="25"/>
      <c r="FBB55" s="25"/>
      <c r="FBC55" s="25"/>
      <c r="FBD55" s="25"/>
      <c r="FBE55" s="25"/>
      <c r="FBF55" s="25"/>
      <c r="FBG55" s="25"/>
      <c r="FBH55" s="25"/>
      <c r="FBI55" s="25"/>
      <c r="FBJ55" s="25"/>
      <c r="FBK55" s="25"/>
      <c r="FBL55" s="25"/>
      <c r="FBM55" s="25"/>
      <c r="FBN55" s="25"/>
      <c r="FBO55" s="25"/>
      <c r="FBP55" s="25"/>
      <c r="FBQ55" s="25"/>
      <c r="FBR55" s="25"/>
      <c r="FBS55" s="25"/>
      <c r="FBT55" s="25"/>
      <c r="FBU55" s="25"/>
      <c r="FBV55" s="25"/>
      <c r="FBW55" s="25"/>
      <c r="FBX55" s="25"/>
      <c r="FBY55" s="25"/>
      <c r="FBZ55" s="25"/>
      <c r="FCA55" s="25"/>
      <c r="FCB55" s="25"/>
      <c r="FCC55" s="25"/>
      <c r="FCD55" s="25"/>
      <c r="FCE55" s="25"/>
      <c r="FCF55" s="25"/>
      <c r="FCG55" s="25"/>
      <c r="FCH55" s="25"/>
      <c r="FCI55" s="25"/>
      <c r="FCJ55" s="25"/>
      <c r="FCK55" s="25"/>
      <c r="FCL55" s="25"/>
      <c r="FCM55" s="25"/>
      <c r="FCN55" s="25"/>
      <c r="FCO55" s="25"/>
      <c r="FCP55" s="25"/>
      <c r="FCQ55" s="25"/>
      <c r="FCR55" s="25"/>
      <c r="FCS55" s="25"/>
      <c r="FCT55" s="25"/>
      <c r="FCU55" s="25"/>
      <c r="FCV55" s="25"/>
      <c r="FCW55" s="25"/>
      <c r="FCX55" s="25"/>
      <c r="FCY55" s="25"/>
      <c r="FCZ55" s="25"/>
      <c r="FDA55" s="25"/>
      <c r="FDB55" s="25"/>
      <c r="FDC55" s="25"/>
      <c r="FDD55" s="25"/>
      <c r="FDE55" s="25"/>
      <c r="FDF55" s="25"/>
      <c r="FDG55" s="25"/>
      <c r="FDH55" s="25"/>
      <c r="FDI55" s="25"/>
      <c r="FDJ55" s="25"/>
      <c r="FDK55" s="25"/>
      <c r="FDL55" s="25"/>
      <c r="FDM55" s="25"/>
      <c r="FDN55" s="25"/>
      <c r="FDO55" s="25"/>
      <c r="FDP55" s="25"/>
      <c r="FDQ55" s="25"/>
      <c r="FDR55" s="25"/>
      <c r="FDS55" s="25"/>
      <c r="FDT55" s="25"/>
      <c r="FDU55" s="25"/>
      <c r="FDV55" s="25"/>
      <c r="FDW55" s="25"/>
      <c r="FDX55" s="25"/>
      <c r="FDY55" s="25"/>
      <c r="FDZ55" s="25"/>
      <c r="FEA55" s="25"/>
      <c r="FEB55" s="25"/>
      <c r="FEC55" s="25"/>
      <c r="FED55" s="25"/>
      <c r="FEE55" s="25"/>
      <c r="FEF55" s="25"/>
      <c r="FEG55" s="25"/>
      <c r="FEH55" s="25"/>
      <c r="FEI55" s="25"/>
      <c r="FEJ55" s="25"/>
      <c r="FEK55" s="25"/>
      <c r="FEL55" s="25"/>
      <c r="FEM55" s="25"/>
      <c r="FEN55" s="25"/>
      <c r="FEO55" s="25"/>
      <c r="FEP55" s="25"/>
      <c r="FEQ55" s="25"/>
      <c r="FER55" s="25"/>
      <c r="FES55" s="25"/>
      <c r="FET55" s="25"/>
      <c r="FEU55" s="25"/>
      <c r="FEV55" s="25"/>
      <c r="FEW55" s="25"/>
      <c r="FEX55" s="25"/>
      <c r="FEY55" s="25"/>
      <c r="FEZ55" s="25"/>
      <c r="FFA55" s="25"/>
      <c r="FFB55" s="25"/>
      <c r="FFC55" s="25"/>
      <c r="FFD55" s="25"/>
      <c r="FFE55" s="25"/>
      <c r="FFF55" s="25"/>
      <c r="FFG55" s="25"/>
      <c r="FFH55" s="25"/>
      <c r="FFI55" s="25"/>
      <c r="FFJ55" s="25"/>
      <c r="FFK55" s="25"/>
      <c r="FFL55" s="25"/>
      <c r="FFM55" s="25"/>
      <c r="FFN55" s="25"/>
      <c r="FFO55" s="25"/>
      <c r="FFP55" s="25"/>
      <c r="FFQ55" s="25"/>
      <c r="FFR55" s="25"/>
      <c r="FFS55" s="25"/>
      <c r="FFT55" s="25"/>
      <c r="FFU55" s="25"/>
      <c r="FFV55" s="25"/>
      <c r="FFW55" s="25"/>
      <c r="FFX55" s="25"/>
      <c r="FFY55" s="25"/>
      <c r="FFZ55" s="25"/>
      <c r="FGA55" s="25"/>
      <c r="FGB55" s="25"/>
      <c r="FGC55" s="25"/>
      <c r="FGD55" s="25"/>
      <c r="FGE55" s="25"/>
      <c r="FGF55" s="25"/>
      <c r="FGG55" s="25"/>
      <c r="FGH55" s="25"/>
      <c r="FGI55" s="25"/>
      <c r="FGJ55" s="25"/>
      <c r="FGK55" s="25"/>
      <c r="FGL55" s="25"/>
      <c r="FGM55" s="25"/>
      <c r="FGN55" s="25"/>
      <c r="FGO55" s="25"/>
      <c r="FGP55" s="25"/>
      <c r="FGQ55" s="25"/>
      <c r="FGR55" s="25"/>
      <c r="FGS55" s="25"/>
      <c r="FGT55" s="25"/>
      <c r="FGU55" s="25"/>
      <c r="FGV55" s="25"/>
      <c r="FGW55" s="25"/>
      <c r="FGX55" s="25"/>
      <c r="FGY55" s="25"/>
      <c r="FGZ55" s="25"/>
      <c r="FHA55" s="25"/>
      <c r="FHB55" s="25"/>
      <c r="FHC55" s="25"/>
      <c r="FHD55" s="25"/>
      <c r="FHE55" s="25"/>
      <c r="FHF55" s="25"/>
      <c r="FHG55" s="25"/>
      <c r="FHH55" s="25"/>
      <c r="FHI55" s="25"/>
      <c r="FHJ55" s="25"/>
      <c r="FHK55" s="25"/>
      <c r="FHL55" s="25"/>
      <c r="FHM55" s="25"/>
      <c r="FHN55" s="25"/>
      <c r="FHO55" s="25"/>
      <c r="FHP55" s="25"/>
      <c r="FHQ55" s="25"/>
      <c r="FHR55" s="25"/>
      <c r="FHS55" s="25"/>
      <c r="FHT55" s="25"/>
      <c r="FHU55" s="25"/>
      <c r="FHV55" s="25"/>
      <c r="FHW55" s="25"/>
      <c r="FHX55" s="25"/>
      <c r="FHY55" s="25"/>
      <c r="FHZ55" s="25"/>
      <c r="FIA55" s="25"/>
      <c r="FIB55" s="25"/>
      <c r="FIC55" s="25"/>
      <c r="FID55" s="25"/>
      <c r="FIE55" s="25"/>
      <c r="FIF55" s="25"/>
      <c r="FIG55" s="25"/>
      <c r="FIH55" s="25"/>
      <c r="FII55" s="25"/>
      <c r="FIJ55" s="25"/>
      <c r="FIK55" s="25"/>
      <c r="FIL55" s="25"/>
      <c r="FIM55" s="25"/>
      <c r="FIN55" s="25"/>
      <c r="FIO55" s="25"/>
      <c r="FIP55" s="25"/>
      <c r="FIQ55" s="25"/>
      <c r="FIR55" s="25"/>
      <c r="FIS55" s="25"/>
      <c r="FIT55" s="25"/>
      <c r="FIU55" s="25"/>
      <c r="FIV55" s="25"/>
      <c r="FIW55" s="25"/>
      <c r="FIX55" s="25"/>
      <c r="FIY55" s="25"/>
      <c r="FIZ55" s="25"/>
      <c r="FJA55" s="25"/>
      <c r="FJB55" s="25"/>
      <c r="FJC55" s="25"/>
      <c r="FJD55" s="25"/>
      <c r="FJE55" s="25"/>
      <c r="FJF55" s="25"/>
      <c r="FJG55" s="25"/>
      <c r="FJH55" s="25"/>
      <c r="FJI55" s="25"/>
      <c r="FJJ55" s="25"/>
      <c r="FJK55" s="25"/>
      <c r="FJL55" s="25"/>
      <c r="FJM55" s="25"/>
      <c r="FJN55" s="25"/>
      <c r="FJO55" s="25"/>
      <c r="FJP55" s="25"/>
      <c r="FJQ55" s="25"/>
      <c r="FJR55" s="25"/>
      <c r="FJS55" s="25"/>
      <c r="FJT55" s="25"/>
      <c r="FJU55" s="25"/>
      <c r="FJV55" s="25"/>
      <c r="FJW55" s="25"/>
      <c r="FJX55" s="25"/>
      <c r="FJY55" s="25"/>
      <c r="FJZ55" s="25"/>
      <c r="FKA55" s="25"/>
      <c r="FKB55" s="25"/>
      <c r="FKC55" s="25"/>
      <c r="FKD55" s="25"/>
      <c r="FKE55" s="25"/>
      <c r="FKF55" s="25"/>
      <c r="FKG55" s="25"/>
      <c r="FKH55" s="25"/>
      <c r="FKI55" s="25"/>
      <c r="FKJ55" s="25"/>
      <c r="FKK55" s="25"/>
      <c r="FKL55" s="25"/>
      <c r="FKM55" s="25"/>
      <c r="FKN55" s="25"/>
      <c r="FKO55" s="25"/>
      <c r="FKP55" s="25"/>
      <c r="FKQ55" s="25"/>
      <c r="FKR55" s="25"/>
      <c r="FKS55" s="25"/>
      <c r="FKT55" s="25"/>
      <c r="FKU55" s="25"/>
      <c r="FKV55" s="25"/>
      <c r="FKW55" s="25"/>
      <c r="FKX55" s="25"/>
      <c r="FKY55" s="25"/>
      <c r="FKZ55" s="25"/>
      <c r="FLA55" s="25"/>
      <c r="FLB55" s="25"/>
      <c r="FLC55" s="25"/>
      <c r="FLD55" s="25"/>
      <c r="FLE55" s="25"/>
      <c r="FLF55" s="25"/>
      <c r="FLG55" s="25"/>
      <c r="FLH55" s="25"/>
      <c r="FLI55" s="25"/>
      <c r="FLJ55" s="25"/>
      <c r="FLK55" s="25"/>
      <c r="FLL55" s="25"/>
      <c r="FLM55" s="25"/>
      <c r="FLN55" s="25"/>
      <c r="FLO55" s="25"/>
      <c r="FLP55" s="25"/>
      <c r="FLQ55" s="25"/>
      <c r="FLR55" s="25"/>
      <c r="FLS55" s="25"/>
      <c r="FLT55" s="25"/>
      <c r="FLU55" s="25"/>
      <c r="FLV55" s="25"/>
      <c r="FLW55" s="25"/>
      <c r="FLX55" s="25"/>
      <c r="FLY55" s="25"/>
      <c r="FLZ55" s="25"/>
      <c r="FMA55" s="25"/>
      <c r="FMB55" s="25"/>
      <c r="FMC55" s="25"/>
      <c r="FMD55" s="25"/>
      <c r="FME55" s="25"/>
      <c r="FMF55" s="25"/>
      <c r="FMG55" s="25"/>
      <c r="FMH55" s="25"/>
      <c r="FMI55" s="25"/>
      <c r="FMJ55" s="25"/>
      <c r="FMK55" s="25"/>
      <c r="FML55" s="25"/>
      <c r="FMM55" s="25"/>
      <c r="FMN55" s="25"/>
      <c r="FMO55" s="25"/>
      <c r="FMP55" s="25"/>
      <c r="FMQ55" s="25"/>
      <c r="FMR55" s="25"/>
      <c r="FMS55" s="25"/>
      <c r="FMT55" s="25"/>
      <c r="FMU55" s="25"/>
      <c r="FMV55" s="25"/>
      <c r="FMW55" s="25"/>
      <c r="FMX55" s="25"/>
      <c r="FMY55" s="25"/>
      <c r="FMZ55" s="25"/>
      <c r="FNA55" s="25"/>
      <c r="FNB55" s="25"/>
      <c r="FNC55" s="25"/>
      <c r="FND55" s="25"/>
      <c r="FNE55" s="25"/>
      <c r="FNF55" s="25"/>
      <c r="FNG55" s="25"/>
      <c r="FNH55" s="25"/>
      <c r="FNI55" s="25"/>
      <c r="FNJ55" s="25"/>
      <c r="FNK55" s="25"/>
      <c r="FNL55" s="25"/>
      <c r="FNM55" s="25"/>
      <c r="FNN55" s="25"/>
      <c r="FNO55" s="25"/>
      <c r="FNP55" s="25"/>
      <c r="FNQ55" s="25"/>
      <c r="FNR55" s="25"/>
      <c r="FNS55" s="25"/>
      <c r="FNT55" s="25"/>
      <c r="FNU55" s="25"/>
      <c r="FNV55" s="25"/>
      <c r="FNW55" s="25"/>
      <c r="FNX55" s="25"/>
      <c r="FNY55" s="25"/>
      <c r="FNZ55" s="25"/>
      <c r="FOA55" s="25"/>
      <c r="FOB55" s="25"/>
      <c r="FOC55" s="25"/>
      <c r="FOD55" s="25"/>
      <c r="FOE55" s="25"/>
      <c r="FOF55" s="25"/>
      <c r="FOG55" s="25"/>
      <c r="FOH55" s="25"/>
      <c r="FOI55" s="25"/>
      <c r="FOJ55" s="25"/>
      <c r="FOK55" s="25"/>
      <c r="FOL55" s="25"/>
      <c r="FOM55" s="25"/>
      <c r="FON55" s="25"/>
      <c r="FOO55" s="25"/>
      <c r="FOP55" s="25"/>
      <c r="FOQ55" s="25"/>
      <c r="FOR55" s="25"/>
      <c r="FOS55" s="25"/>
      <c r="FOT55" s="25"/>
      <c r="FOU55" s="25"/>
      <c r="FOV55" s="25"/>
      <c r="FOW55" s="25"/>
      <c r="FOX55" s="25"/>
      <c r="FOY55" s="25"/>
      <c r="FOZ55" s="25"/>
      <c r="FPA55" s="25"/>
      <c r="FPB55" s="25"/>
      <c r="FPC55" s="25"/>
      <c r="FPD55" s="25"/>
      <c r="FPE55" s="25"/>
      <c r="FPF55" s="25"/>
      <c r="FPG55" s="25"/>
      <c r="FPH55" s="25"/>
      <c r="FPI55" s="25"/>
      <c r="FPJ55" s="25"/>
      <c r="FPK55" s="25"/>
      <c r="FPL55" s="25"/>
      <c r="FPM55" s="25"/>
      <c r="FPN55" s="25"/>
      <c r="FPO55" s="25"/>
      <c r="FPP55" s="25"/>
      <c r="FPQ55" s="25"/>
      <c r="FPR55" s="25"/>
      <c r="FPS55" s="25"/>
      <c r="FPT55" s="25"/>
      <c r="FPU55" s="25"/>
      <c r="FPV55" s="25"/>
      <c r="FPW55" s="25"/>
      <c r="FPX55" s="25"/>
      <c r="FPY55" s="25"/>
      <c r="FPZ55" s="25"/>
      <c r="FQA55" s="25"/>
      <c r="FQB55" s="25"/>
      <c r="FQC55" s="25"/>
      <c r="FQD55" s="25"/>
      <c r="FQE55" s="25"/>
      <c r="FQF55" s="25"/>
      <c r="FQG55" s="25"/>
      <c r="FQH55" s="25"/>
      <c r="FQI55" s="25"/>
      <c r="FQJ55" s="25"/>
      <c r="FQK55" s="25"/>
      <c r="FQL55" s="25"/>
      <c r="FQM55" s="25"/>
      <c r="FQN55" s="25"/>
      <c r="FQO55" s="25"/>
      <c r="FQP55" s="25"/>
      <c r="FQQ55" s="25"/>
      <c r="FQR55" s="25"/>
      <c r="FQS55" s="25"/>
      <c r="FQT55" s="25"/>
      <c r="FQU55" s="25"/>
      <c r="FQV55" s="25"/>
      <c r="FQW55" s="25"/>
      <c r="FQX55" s="25"/>
      <c r="FQY55" s="25"/>
      <c r="FQZ55" s="25"/>
      <c r="FRA55" s="25"/>
      <c r="FRB55" s="25"/>
      <c r="FRC55" s="25"/>
      <c r="FRD55" s="25"/>
      <c r="FRE55" s="25"/>
      <c r="FRF55" s="25"/>
      <c r="FRG55" s="25"/>
      <c r="FRH55" s="25"/>
      <c r="FRI55" s="25"/>
      <c r="FRJ55" s="25"/>
      <c r="FRK55" s="25"/>
      <c r="FRL55" s="25"/>
      <c r="FRM55" s="25"/>
      <c r="FRN55" s="25"/>
      <c r="FRO55" s="25"/>
      <c r="FRP55" s="25"/>
      <c r="FRQ55" s="25"/>
      <c r="FRR55" s="25"/>
      <c r="FRS55" s="25"/>
      <c r="FRT55" s="25"/>
      <c r="FRU55" s="25"/>
      <c r="FRV55" s="25"/>
      <c r="FRW55" s="25"/>
      <c r="FRX55" s="25"/>
      <c r="FRY55" s="25"/>
      <c r="FRZ55" s="25"/>
      <c r="FSA55" s="25"/>
      <c r="FSB55" s="25"/>
      <c r="FSC55" s="25"/>
      <c r="FSD55" s="25"/>
      <c r="FSE55" s="25"/>
      <c r="FSF55" s="25"/>
      <c r="FSG55" s="25"/>
      <c r="FSH55" s="25"/>
      <c r="FSI55" s="25"/>
      <c r="FSJ55" s="25"/>
      <c r="FSK55" s="25"/>
      <c r="FSL55" s="25"/>
      <c r="FSM55" s="25"/>
      <c r="FSN55" s="25"/>
      <c r="FSO55" s="25"/>
      <c r="FSP55" s="25"/>
      <c r="FSQ55" s="25"/>
      <c r="FSR55" s="25"/>
      <c r="FSS55" s="25"/>
      <c r="FST55" s="25"/>
      <c r="FSU55" s="25"/>
      <c r="FSV55" s="25"/>
      <c r="FSW55" s="25"/>
      <c r="FSX55" s="25"/>
      <c r="FSY55" s="25"/>
      <c r="FSZ55" s="25"/>
      <c r="FTA55" s="25"/>
      <c r="FTB55" s="25"/>
      <c r="FTC55" s="25"/>
      <c r="FTD55" s="25"/>
      <c r="FTE55" s="25"/>
      <c r="FTF55" s="25"/>
      <c r="FTG55" s="25"/>
      <c r="FTH55" s="25"/>
      <c r="FTI55" s="25"/>
      <c r="FTJ55" s="25"/>
      <c r="FTK55" s="25"/>
      <c r="FTL55" s="25"/>
      <c r="FTM55" s="25"/>
      <c r="FTN55" s="25"/>
      <c r="FTO55" s="25"/>
      <c r="FTP55" s="25"/>
      <c r="FTQ55" s="25"/>
      <c r="FTR55" s="25"/>
      <c r="FTS55" s="25"/>
      <c r="FTT55" s="25"/>
      <c r="FTU55" s="25"/>
      <c r="FTV55" s="25"/>
      <c r="FTW55" s="25"/>
      <c r="FTX55" s="25"/>
      <c r="FTY55" s="25"/>
      <c r="FTZ55" s="25"/>
      <c r="FUA55" s="25"/>
      <c r="FUB55" s="25"/>
      <c r="FUC55" s="25"/>
      <c r="FUD55" s="25"/>
      <c r="FUE55" s="25"/>
      <c r="FUF55" s="25"/>
      <c r="FUG55" s="25"/>
      <c r="FUH55" s="25"/>
      <c r="FUI55" s="25"/>
      <c r="FUJ55" s="25"/>
      <c r="FUK55" s="25"/>
      <c r="FUL55" s="25"/>
      <c r="FUM55" s="25"/>
      <c r="FUN55" s="25"/>
      <c r="FUO55" s="25"/>
      <c r="FUP55" s="25"/>
      <c r="FUQ55" s="25"/>
      <c r="FUR55" s="25"/>
      <c r="FUS55" s="25"/>
      <c r="FUT55" s="25"/>
      <c r="FUU55" s="25"/>
      <c r="FUV55" s="25"/>
      <c r="FUW55" s="25"/>
      <c r="FUX55" s="25"/>
      <c r="FUY55" s="25"/>
      <c r="FUZ55" s="25"/>
      <c r="FVA55" s="25"/>
      <c r="FVB55" s="25"/>
      <c r="FVC55" s="25"/>
      <c r="FVD55" s="25"/>
      <c r="FVE55" s="25"/>
      <c r="FVF55" s="25"/>
      <c r="FVG55" s="25"/>
      <c r="FVH55" s="25"/>
      <c r="FVI55" s="25"/>
      <c r="FVJ55" s="25"/>
      <c r="FVK55" s="25"/>
      <c r="FVL55" s="25"/>
      <c r="FVM55" s="25"/>
      <c r="FVN55" s="25"/>
      <c r="FVO55" s="25"/>
      <c r="FVP55" s="25"/>
      <c r="FVQ55" s="25"/>
      <c r="FVR55" s="25"/>
      <c r="FVS55" s="25"/>
      <c r="FVT55" s="25"/>
      <c r="FVU55" s="25"/>
      <c r="FVV55" s="25"/>
      <c r="FVW55" s="25"/>
      <c r="FVX55" s="25"/>
      <c r="FVY55" s="25"/>
      <c r="FVZ55" s="25"/>
      <c r="FWA55" s="25"/>
      <c r="FWB55" s="25"/>
      <c r="FWC55" s="25"/>
      <c r="FWD55" s="25"/>
      <c r="FWE55" s="25"/>
      <c r="FWF55" s="25"/>
      <c r="FWG55" s="25"/>
      <c r="FWH55" s="25"/>
      <c r="FWI55" s="25"/>
      <c r="FWJ55" s="25"/>
      <c r="FWK55" s="25"/>
      <c r="FWL55" s="25"/>
      <c r="FWM55" s="25"/>
      <c r="FWN55" s="25"/>
      <c r="FWO55" s="25"/>
      <c r="FWP55" s="25"/>
      <c r="FWQ55" s="25"/>
      <c r="FWR55" s="25"/>
      <c r="FWS55" s="25"/>
      <c r="FWT55" s="25"/>
      <c r="FWU55" s="25"/>
      <c r="FWV55" s="25"/>
      <c r="FWW55" s="25"/>
      <c r="FWX55" s="25"/>
      <c r="FWY55" s="25"/>
      <c r="FWZ55" s="25"/>
      <c r="FXA55" s="25"/>
      <c r="FXB55" s="25"/>
      <c r="FXC55" s="25"/>
      <c r="FXD55" s="25"/>
      <c r="FXE55" s="25"/>
      <c r="FXF55" s="25"/>
      <c r="FXG55" s="25"/>
      <c r="FXH55" s="25"/>
      <c r="FXI55" s="25"/>
      <c r="FXJ55" s="25"/>
      <c r="FXK55" s="25"/>
      <c r="FXL55" s="25"/>
      <c r="FXM55" s="25"/>
      <c r="FXN55" s="25"/>
      <c r="FXO55" s="25"/>
      <c r="FXP55" s="25"/>
      <c r="FXQ55" s="25"/>
      <c r="FXR55" s="25"/>
      <c r="FXS55" s="25"/>
      <c r="FXT55" s="25"/>
      <c r="FXU55" s="25"/>
      <c r="FXV55" s="25"/>
      <c r="FXW55" s="25"/>
      <c r="FXX55" s="25"/>
      <c r="FXY55" s="25"/>
      <c r="FXZ55" s="25"/>
      <c r="FYA55" s="25"/>
      <c r="FYB55" s="25"/>
      <c r="FYC55" s="25"/>
      <c r="FYD55" s="25"/>
      <c r="FYE55" s="25"/>
      <c r="FYF55" s="25"/>
      <c r="FYG55" s="25"/>
      <c r="FYH55" s="25"/>
      <c r="FYI55" s="25"/>
      <c r="FYJ55" s="25"/>
      <c r="FYK55" s="25"/>
      <c r="FYL55" s="25"/>
      <c r="FYM55" s="25"/>
      <c r="FYN55" s="25"/>
      <c r="FYO55" s="25"/>
      <c r="FYP55" s="25"/>
      <c r="FYQ55" s="25"/>
      <c r="FYR55" s="25"/>
      <c r="FYS55" s="25"/>
      <c r="FYT55" s="25"/>
      <c r="FYU55" s="25"/>
      <c r="FYV55" s="25"/>
      <c r="FYW55" s="25"/>
      <c r="FYX55" s="25"/>
      <c r="FYY55" s="25"/>
      <c r="FYZ55" s="25"/>
      <c r="FZA55" s="25"/>
      <c r="FZB55" s="25"/>
      <c r="FZC55" s="25"/>
      <c r="FZD55" s="25"/>
      <c r="FZE55" s="25"/>
      <c r="FZF55" s="25"/>
      <c r="FZG55" s="25"/>
      <c r="FZH55" s="25"/>
      <c r="FZI55" s="25"/>
      <c r="FZJ55" s="25"/>
      <c r="FZK55" s="25"/>
      <c r="FZL55" s="25"/>
      <c r="FZM55" s="25"/>
      <c r="FZN55" s="25"/>
      <c r="FZO55" s="25"/>
      <c r="FZP55" s="25"/>
      <c r="FZQ55" s="25"/>
      <c r="FZR55" s="25"/>
      <c r="FZS55" s="25"/>
      <c r="FZT55" s="25"/>
      <c r="FZU55" s="25"/>
      <c r="FZV55" s="25"/>
      <c r="FZW55" s="25"/>
      <c r="FZX55" s="25"/>
      <c r="FZY55" s="25"/>
      <c r="FZZ55" s="25"/>
      <c r="GAA55" s="25"/>
      <c r="GAB55" s="25"/>
      <c r="GAC55" s="25"/>
      <c r="GAD55" s="25"/>
      <c r="GAE55" s="25"/>
      <c r="GAF55" s="25"/>
      <c r="GAG55" s="25"/>
      <c r="GAH55" s="25"/>
      <c r="GAI55" s="25"/>
      <c r="GAJ55" s="25"/>
      <c r="GAK55" s="25"/>
      <c r="GAL55" s="25"/>
      <c r="GAM55" s="25"/>
      <c r="GAN55" s="25"/>
      <c r="GAO55" s="25"/>
      <c r="GAP55" s="25"/>
      <c r="GAQ55" s="25"/>
      <c r="GAR55" s="25"/>
      <c r="GAS55" s="25"/>
      <c r="GAT55" s="25"/>
      <c r="GAU55" s="25"/>
      <c r="GAV55" s="25"/>
      <c r="GAW55" s="25"/>
      <c r="GAX55" s="25"/>
      <c r="GAY55" s="25"/>
      <c r="GAZ55" s="25"/>
      <c r="GBA55" s="25"/>
      <c r="GBB55" s="25"/>
      <c r="GBC55" s="25"/>
      <c r="GBD55" s="25"/>
      <c r="GBE55" s="25"/>
      <c r="GBF55" s="25"/>
      <c r="GBG55" s="25"/>
      <c r="GBH55" s="25"/>
      <c r="GBI55" s="25"/>
      <c r="GBJ55" s="25"/>
      <c r="GBK55" s="25"/>
      <c r="GBL55" s="25"/>
      <c r="GBM55" s="25"/>
      <c r="GBN55" s="25"/>
      <c r="GBO55" s="25"/>
      <c r="GBP55" s="25"/>
      <c r="GBQ55" s="25"/>
      <c r="GBR55" s="25"/>
      <c r="GBS55" s="25"/>
      <c r="GBT55" s="25"/>
      <c r="GBU55" s="25"/>
      <c r="GBV55" s="25"/>
      <c r="GBW55" s="25"/>
      <c r="GBX55" s="25"/>
      <c r="GBY55" s="25"/>
      <c r="GBZ55" s="25"/>
      <c r="GCA55" s="25"/>
      <c r="GCB55" s="25"/>
      <c r="GCC55" s="25"/>
      <c r="GCD55" s="25"/>
      <c r="GCE55" s="25"/>
      <c r="GCF55" s="25"/>
      <c r="GCG55" s="25"/>
      <c r="GCH55" s="25"/>
      <c r="GCI55" s="25"/>
      <c r="GCJ55" s="25"/>
      <c r="GCK55" s="25"/>
      <c r="GCL55" s="25"/>
      <c r="GCM55" s="25"/>
      <c r="GCN55" s="25"/>
      <c r="GCO55" s="25"/>
      <c r="GCP55" s="25"/>
      <c r="GCQ55" s="25"/>
      <c r="GCR55" s="25"/>
      <c r="GCS55" s="25"/>
      <c r="GCT55" s="25"/>
      <c r="GCU55" s="25"/>
      <c r="GCV55" s="25"/>
      <c r="GCW55" s="25"/>
      <c r="GCX55" s="25"/>
      <c r="GCY55" s="25"/>
      <c r="GCZ55" s="25"/>
      <c r="GDA55" s="25"/>
      <c r="GDB55" s="25"/>
      <c r="GDC55" s="25"/>
      <c r="GDD55" s="25"/>
      <c r="GDE55" s="25"/>
      <c r="GDF55" s="25"/>
      <c r="GDG55" s="25"/>
      <c r="GDH55" s="25"/>
      <c r="GDI55" s="25"/>
      <c r="GDJ55" s="25"/>
      <c r="GDK55" s="25"/>
      <c r="GDL55" s="25"/>
      <c r="GDM55" s="25"/>
      <c r="GDN55" s="25"/>
      <c r="GDO55" s="25"/>
      <c r="GDP55" s="25"/>
      <c r="GDQ55" s="25"/>
      <c r="GDR55" s="25"/>
      <c r="GDS55" s="25"/>
      <c r="GDT55" s="25"/>
      <c r="GDU55" s="25"/>
      <c r="GDV55" s="25"/>
      <c r="GDW55" s="25"/>
      <c r="GDX55" s="25"/>
      <c r="GDY55" s="25"/>
      <c r="GDZ55" s="25"/>
      <c r="GEA55" s="25"/>
      <c r="GEB55" s="25"/>
      <c r="GEC55" s="25"/>
      <c r="GED55" s="25"/>
      <c r="GEE55" s="25"/>
      <c r="GEF55" s="25"/>
      <c r="GEG55" s="25"/>
      <c r="GEH55" s="25"/>
      <c r="GEI55" s="25"/>
      <c r="GEJ55" s="25"/>
      <c r="GEK55" s="25"/>
      <c r="GEL55" s="25"/>
      <c r="GEM55" s="25"/>
      <c r="GEN55" s="25"/>
      <c r="GEO55" s="25"/>
      <c r="GEP55" s="25"/>
      <c r="GEQ55" s="25"/>
      <c r="GER55" s="25"/>
      <c r="GES55" s="25"/>
      <c r="GET55" s="25"/>
      <c r="GEU55" s="25"/>
      <c r="GEV55" s="25"/>
      <c r="GEW55" s="25"/>
      <c r="GEX55" s="25"/>
      <c r="GEY55" s="25"/>
      <c r="GEZ55" s="25"/>
      <c r="GFA55" s="25"/>
      <c r="GFB55" s="25"/>
      <c r="GFC55" s="25"/>
      <c r="GFD55" s="25"/>
      <c r="GFE55" s="25"/>
      <c r="GFF55" s="25"/>
      <c r="GFG55" s="25"/>
      <c r="GFH55" s="25"/>
      <c r="GFI55" s="25"/>
      <c r="GFJ55" s="25"/>
      <c r="GFK55" s="25"/>
      <c r="GFL55" s="25"/>
      <c r="GFM55" s="25"/>
      <c r="GFN55" s="25"/>
      <c r="GFO55" s="25"/>
      <c r="GFP55" s="25"/>
      <c r="GFQ55" s="25"/>
      <c r="GFR55" s="25"/>
      <c r="GFS55" s="25"/>
      <c r="GFT55" s="25"/>
      <c r="GFU55" s="25"/>
      <c r="GFV55" s="25"/>
      <c r="GFW55" s="25"/>
      <c r="GFX55" s="25"/>
      <c r="GFY55" s="25"/>
      <c r="GFZ55" s="25"/>
      <c r="GGA55" s="25"/>
      <c r="GGB55" s="25"/>
      <c r="GGC55" s="25"/>
      <c r="GGD55" s="25"/>
      <c r="GGE55" s="25"/>
      <c r="GGF55" s="25"/>
      <c r="GGG55" s="25"/>
      <c r="GGH55" s="25"/>
      <c r="GGI55" s="25"/>
      <c r="GGJ55" s="25"/>
      <c r="GGK55" s="25"/>
      <c r="GGL55" s="25"/>
      <c r="GGM55" s="25"/>
      <c r="GGN55" s="25"/>
      <c r="GGO55" s="25"/>
      <c r="GGP55" s="25"/>
      <c r="GGQ55" s="25"/>
      <c r="GGR55" s="25"/>
      <c r="GGS55" s="25"/>
      <c r="GGT55" s="25"/>
      <c r="GGU55" s="25"/>
      <c r="GGV55" s="25"/>
      <c r="GGW55" s="25"/>
      <c r="GGX55" s="25"/>
      <c r="GGY55" s="25"/>
      <c r="GGZ55" s="25"/>
      <c r="GHA55" s="25"/>
      <c r="GHB55" s="25"/>
      <c r="GHC55" s="25"/>
      <c r="GHD55" s="25"/>
      <c r="GHE55" s="25"/>
      <c r="GHF55" s="25"/>
      <c r="GHG55" s="25"/>
      <c r="GHH55" s="25"/>
      <c r="GHI55" s="25"/>
      <c r="GHJ55" s="25"/>
      <c r="GHK55" s="25"/>
      <c r="GHL55" s="25"/>
      <c r="GHM55" s="25"/>
      <c r="GHN55" s="25"/>
      <c r="GHO55" s="25"/>
      <c r="GHP55" s="25"/>
      <c r="GHQ55" s="25"/>
      <c r="GHR55" s="25"/>
      <c r="GHS55" s="25"/>
      <c r="GHT55" s="25"/>
      <c r="GHU55" s="25"/>
      <c r="GHV55" s="25"/>
      <c r="GHW55" s="25"/>
      <c r="GHX55" s="25"/>
      <c r="GHY55" s="25"/>
      <c r="GHZ55" s="25"/>
      <c r="GIA55" s="25"/>
      <c r="GIB55" s="25"/>
      <c r="GIC55" s="25"/>
      <c r="GID55" s="25"/>
      <c r="GIE55" s="25"/>
      <c r="GIF55" s="25"/>
      <c r="GIG55" s="25"/>
      <c r="GIH55" s="25"/>
      <c r="GII55" s="25"/>
      <c r="GIJ55" s="25"/>
      <c r="GIK55" s="25"/>
      <c r="GIL55" s="25"/>
      <c r="GIM55" s="25"/>
      <c r="GIN55" s="25"/>
      <c r="GIO55" s="25"/>
      <c r="GIP55" s="25"/>
      <c r="GIQ55" s="25"/>
      <c r="GIR55" s="25"/>
      <c r="GIS55" s="25"/>
      <c r="GIT55" s="25"/>
      <c r="GIU55" s="25"/>
      <c r="GIV55" s="25"/>
      <c r="GIW55" s="25"/>
      <c r="GIX55" s="25"/>
      <c r="GIY55" s="25"/>
      <c r="GIZ55" s="25"/>
      <c r="GJA55" s="25"/>
      <c r="GJB55" s="25"/>
      <c r="GJC55" s="25"/>
      <c r="GJD55" s="25"/>
      <c r="GJE55" s="25"/>
      <c r="GJF55" s="25"/>
      <c r="GJG55" s="25"/>
      <c r="GJH55" s="25"/>
      <c r="GJI55" s="25"/>
      <c r="GJJ55" s="25"/>
      <c r="GJK55" s="25"/>
      <c r="GJL55" s="25"/>
      <c r="GJM55" s="25"/>
      <c r="GJN55" s="25"/>
      <c r="GJO55" s="25"/>
      <c r="GJP55" s="25"/>
      <c r="GJQ55" s="25"/>
      <c r="GJR55" s="25"/>
      <c r="GJS55" s="25"/>
      <c r="GJT55" s="25"/>
      <c r="GJU55" s="25"/>
      <c r="GJV55" s="25"/>
      <c r="GJW55" s="25"/>
      <c r="GJX55" s="25"/>
      <c r="GJY55" s="25"/>
      <c r="GJZ55" s="25"/>
      <c r="GKA55" s="25"/>
      <c r="GKB55" s="25"/>
      <c r="GKC55" s="25"/>
      <c r="GKD55" s="25"/>
      <c r="GKE55" s="25"/>
      <c r="GKF55" s="25"/>
      <c r="GKG55" s="25"/>
      <c r="GKH55" s="25"/>
      <c r="GKI55" s="25"/>
      <c r="GKJ55" s="25"/>
      <c r="GKK55" s="25"/>
      <c r="GKL55" s="25"/>
      <c r="GKM55" s="25"/>
      <c r="GKN55" s="25"/>
      <c r="GKO55" s="25"/>
      <c r="GKP55" s="25"/>
      <c r="GKQ55" s="25"/>
      <c r="GKR55" s="25"/>
      <c r="GKS55" s="25"/>
      <c r="GKT55" s="25"/>
      <c r="GKU55" s="25"/>
      <c r="GKV55" s="25"/>
      <c r="GKW55" s="25"/>
      <c r="GKX55" s="25"/>
      <c r="GKY55" s="25"/>
      <c r="GKZ55" s="25"/>
      <c r="GLA55" s="25"/>
      <c r="GLB55" s="25"/>
      <c r="GLC55" s="25"/>
      <c r="GLD55" s="25"/>
      <c r="GLE55" s="25"/>
      <c r="GLF55" s="25"/>
      <c r="GLG55" s="25"/>
      <c r="GLH55" s="25"/>
      <c r="GLI55" s="25"/>
      <c r="GLJ55" s="25"/>
      <c r="GLK55" s="25"/>
      <c r="GLL55" s="25"/>
      <c r="GLM55" s="25"/>
      <c r="GLN55" s="25"/>
      <c r="GLO55" s="25"/>
      <c r="GLP55" s="25"/>
      <c r="GLQ55" s="25"/>
      <c r="GLR55" s="25"/>
      <c r="GLS55" s="25"/>
      <c r="GLT55" s="25"/>
      <c r="GLU55" s="25"/>
      <c r="GLV55" s="25"/>
      <c r="GLW55" s="25"/>
      <c r="GLX55" s="25"/>
      <c r="GLY55" s="25"/>
      <c r="GLZ55" s="25"/>
      <c r="GMA55" s="25"/>
      <c r="GMB55" s="25"/>
      <c r="GMC55" s="25"/>
      <c r="GMD55" s="25"/>
      <c r="GME55" s="25"/>
      <c r="GMF55" s="25"/>
      <c r="GMG55" s="25"/>
      <c r="GMH55" s="25"/>
      <c r="GMI55" s="25"/>
      <c r="GMJ55" s="25"/>
      <c r="GMK55" s="25"/>
      <c r="GML55" s="25"/>
      <c r="GMM55" s="25"/>
      <c r="GMN55" s="25"/>
      <c r="GMO55" s="25"/>
      <c r="GMP55" s="25"/>
      <c r="GMQ55" s="25"/>
      <c r="GMR55" s="25"/>
      <c r="GMS55" s="25"/>
      <c r="GMT55" s="25"/>
      <c r="GMU55" s="25"/>
      <c r="GMV55" s="25"/>
      <c r="GMW55" s="25"/>
      <c r="GMX55" s="25"/>
      <c r="GMY55" s="25"/>
      <c r="GMZ55" s="25"/>
      <c r="GNA55" s="25"/>
      <c r="GNB55" s="25"/>
      <c r="GNC55" s="25"/>
      <c r="GND55" s="25"/>
      <c r="GNE55" s="25"/>
      <c r="GNF55" s="25"/>
      <c r="GNG55" s="25"/>
      <c r="GNH55" s="25"/>
      <c r="GNI55" s="25"/>
      <c r="GNJ55" s="25"/>
      <c r="GNK55" s="25"/>
      <c r="GNL55" s="25"/>
      <c r="GNM55" s="25"/>
      <c r="GNN55" s="25"/>
      <c r="GNO55" s="25"/>
      <c r="GNP55" s="25"/>
      <c r="GNQ55" s="25"/>
      <c r="GNR55" s="25"/>
      <c r="GNS55" s="25"/>
      <c r="GNT55" s="25"/>
      <c r="GNU55" s="25"/>
      <c r="GNV55" s="25"/>
      <c r="GNW55" s="25"/>
      <c r="GNX55" s="25"/>
      <c r="GNY55" s="25"/>
      <c r="GNZ55" s="25"/>
      <c r="GOA55" s="25"/>
      <c r="GOB55" s="25"/>
      <c r="GOC55" s="25"/>
      <c r="GOD55" s="25"/>
      <c r="GOE55" s="25"/>
      <c r="GOF55" s="25"/>
      <c r="GOG55" s="25"/>
      <c r="GOH55" s="25"/>
      <c r="GOI55" s="25"/>
      <c r="GOJ55" s="25"/>
      <c r="GOK55" s="25"/>
      <c r="GOL55" s="25"/>
      <c r="GOM55" s="25"/>
      <c r="GON55" s="25"/>
      <c r="GOO55" s="25"/>
      <c r="GOP55" s="25"/>
      <c r="GOQ55" s="25"/>
      <c r="GOR55" s="25"/>
      <c r="GOS55" s="25"/>
      <c r="GOT55" s="25"/>
      <c r="GOU55" s="25"/>
      <c r="GOV55" s="25"/>
      <c r="GOW55" s="25"/>
      <c r="GOX55" s="25"/>
      <c r="GOY55" s="25"/>
      <c r="GOZ55" s="25"/>
      <c r="GPA55" s="25"/>
      <c r="GPB55" s="25"/>
      <c r="GPC55" s="25"/>
      <c r="GPD55" s="25"/>
      <c r="GPE55" s="25"/>
      <c r="GPF55" s="25"/>
      <c r="GPG55" s="25"/>
      <c r="GPH55" s="25"/>
      <c r="GPI55" s="25"/>
      <c r="GPJ55" s="25"/>
      <c r="GPK55" s="25"/>
      <c r="GPL55" s="25"/>
      <c r="GPM55" s="25"/>
      <c r="GPN55" s="25"/>
      <c r="GPO55" s="25"/>
      <c r="GPP55" s="25"/>
      <c r="GPQ55" s="25"/>
      <c r="GPR55" s="25"/>
      <c r="GPS55" s="25"/>
      <c r="GPT55" s="25"/>
      <c r="GPU55" s="25"/>
      <c r="GPV55" s="25"/>
      <c r="GPW55" s="25"/>
      <c r="GPX55" s="25"/>
      <c r="GPY55" s="25"/>
      <c r="GPZ55" s="25"/>
      <c r="GQA55" s="25"/>
      <c r="GQB55" s="25"/>
      <c r="GQC55" s="25"/>
      <c r="GQD55" s="25"/>
      <c r="GQE55" s="25"/>
      <c r="GQF55" s="25"/>
      <c r="GQG55" s="25"/>
      <c r="GQH55" s="25"/>
      <c r="GQI55" s="25"/>
      <c r="GQJ55" s="25"/>
      <c r="GQK55" s="25"/>
      <c r="GQL55" s="25"/>
      <c r="GQM55" s="25"/>
      <c r="GQN55" s="25"/>
      <c r="GQO55" s="25"/>
      <c r="GQP55" s="25"/>
      <c r="GQQ55" s="25"/>
      <c r="GQR55" s="25"/>
      <c r="GQS55" s="25"/>
      <c r="GQT55" s="25"/>
      <c r="GQU55" s="25"/>
      <c r="GQV55" s="25"/>
      <c r="GQW55" s="25"/>
      <c r="GQX55" s="25"/>
      <c r="GQY55" s="25"/>
      <c r="GQZ55" s="25"/>
      <c r="GRA55" s="25"/>
      <c r="GRB55" s="25"/>
      <c r="GRC55" s="25"/>
      <c r="GRD55" s="25"/>
      <c r="GRE55" s="25"/>
      <c r="GRF55" s="25"/>
      <c r="GRG55" s="25"/>
      <c r="GRH55" s="25"/>
      <c r="GRI55" s="25"/>
      <c r="GRJ55" s="25"/>
      <c r="GRK55" s="25"/>
      <c r="GRL55" s="25"/>
      <c r="GRM55" s="25"/>
      <c r="GRN55" s="25"/>
      <c r="GRO55" s="25"/>
      <c r="GRP55" s="25"/>
      <c r="GRQ55" s="25"/>
      <c r="GRR55" s="25"/>
      <c r="GRS55" s="25"/>
      <c r="GRT55" s="25"/>
      <c r="GRU55" s="25"/>
      <c r="GRV55" s="25"/>
      <c r="GRW55" s="25"/>
      <c r="GRX55" s="25"/>
      <c r="GRY55" s="25"/>
      <c r="GRZ55" s="25"/>
      <c r="GSA55" s="25"/>
      <c r="GSB55" s="25"/>
      <c r="GSC55" s="25"/>
      <c r="GSD55" s="25"/>
      <c r="GSE55" s="25"/>
      <c r="GSF55" s="25"/>
      <c r="GSG55" s="25"/>
      <c r="GSH55" s="25"/>
      <c r="GSI55" s="25"/>
      <c r="GSJ55" s="25"/>
      <c r="GSK55" s="25"/>
      <c r="GSL55" s="25"/>
      <c r="GSM55" s="25"/>
      <c r="GSN55" s="25"/>
      <c r="GSO55" s="25"/>
      <c r="GSP55" s="25"/>
      <c r="GSQ55" s="25"/>
      <c r="GSR55" s="25"/>
      <c r="GSS55" s="25"/>
      <c r="GST55" s="25"/>
      <c r="GSU55" s="25"/>
      <c r="GSV55" s="25"/>
      <c r="GSW55" s="25"/>
      <c r="GSX55" s="25"/>
      <c r="GSY55" s="25"/>
      <c r="GSZ55" s="25"/>
      <c r="GTA55" s="25"/>
      <c r="GTB55" s="25"/>
      <c r="GTC55" s="25"/>
      <c r="GTD55" s="25"/>
      <c r="GTE55" s="25"/>
      <c r="GTF55" s="25"/>
      <c r="GTG55" s="25"/>
      <c r="GTH55" s="25"/>
      <c r="GTI55" s="25"/>
      <c r="GTJ55" s="25"/>
      <c r="GTK55" s="25"/>
      <c r="GTL55" s="25"/>
      <c r="GTM55" s="25"/>
      <c r="GTN55" s="25"/>
      <c r="GTO55" s="25"/>
      <c r="GTP55" s="25"/>
      <c r="GTQ55" s="25"/>
      <c r="GTR55" s="25"/>
      <c r="GTS55" s="25"/>
      <c r="GTT55" s="25"/>
      <c r="GTU55" s="25"/>
      <c r="GTV55" s="25"/>
      <c r="GTW55" s="25"/>
      <c r="GTX55" s="25"/>
      <c r="GTY55" s="25"/>
      <c r="GTZ55" s="25"/>
      <c r="GUA55" s="25"/>
      <c r="GUB55" s="25"/>
      <c r="GUC55" s="25"/>
      <c r="GUD55" s="25"/>
      <c r="GUE55" s="25"/>
      <c r="GUF55" s="25"/>
      <c r="GUG55" s="25"/>
      <c r="GUH55" s="25"/>
      <c r="GUI55" s="25"/>
      <c r="GUJ55" s="25"/>
      <c r="GUK55" s="25"/>
      <c r="GUL55" s="25"/>
      <c r="GUM55" s="25"/>
      <c r="GUN55" s="25"/>
      <c r="GUO55" s="25"/>
      <c r="GUP55" s="25"/>
      <c r="GUQ55" s="25"/>
      <c r="GUR55" s="25"/>
      <c r="GUS55" s="25"/>
      <c r="GUT55" s="25"/>
      <c r="GUU55" s="25"/>
      <c r="GUV55" s="25"/>
      <c r="GUW55" s="25"/>
      <c r="GUX55" s="25"/>
      <c r="GUY55" s="25"/>
      <c r="GUZ55" s="25"/>
      <c r="GVA55" s="25"/>
      <c r="GVB55" s="25"/>
      <c r="GVC55" s="25"/>
      <c r="GVD55" s="25"/>
      <c r="GVE55" s="25"/>
      <c r="GVF55" s="25"/>
      <c r="GVG55" s="25"/>
      <c r="GVH55" s="25"/>
      <c r="GVI55" s="25"/>
      <c r="GVJ55" s="25"/>
      <c r="GVK55" s="25"/>
      <c r="GVL55" s="25"/>
      <c r="GVM55" s="25"/>
      <c r="GVN55" s="25"/>
      <c r="GVO55" s="25"/>
      <c r="GVP55" s="25"/>
      <c r="GVQ55" s="25"/>
      <c r="GVR55" s="25"/>
      <c r="GVS55" s="25"/>
      <c r="GVT55" s="25"/>
      <c r="GVU55" s="25"/>
      <c r="GVV55" s="25"/>
      <c r="GVW55" s="25"/>
      <c r="GVX55" s="25"/>
      <c r="GVY55" s="25"/>
      <c r="GVZ55" s="25"/>
      <c r="GWA55" s="25"/>
      <c r="GWB55" s="25"/>
      <c r="GWC55" s="25"/>
      <c r="GWD55" s="25"/>
      <c r="GWE55" s="25"/>
      <c r="GWF55" s="25"/>
      <c r="GWG55" s="25"/>
      <c r="GWH55" s="25"/>
      <c r="GWI55" s="25"/>
      <c r="GWJ55" s="25"/>
      <c r="GWK55" s="25"/>
      <c r="GWL55" s="25"/>
      <c r="GWM55" s="25"/>
      <c r="GWN55" s="25"/>
      <c r="GWO55" s="25"/>
      <c r="GWP55" s="25"/>
      <c r="GWQ55" s="25"/>
      <c r="GWR55" s="25"/>
      <c r="GWS55" s="25"/>
      <c r="GWT55" s="25"/>
      <c r="GWU55" s="25"/>
      <c r="GWV55" s="25"/>
      <c r="GWW55" s="25"/>
      <c r="GWX55" s="25"/>
      <c r="GWY55" s="25"/>
      <c r="GWZ55" s="25"/>
      <c r="GXA55" s="25"/>
      <c r="GXB55" s="25"/>
      <c r="GXC55" s="25"/>
      <c r="GXD55" s="25"/>
      <c r="GXE55" s="25"/>
      <c r="GXF55" s="25"/>
      <c r="GXG55" s="25"/>
      <c r="GXH55" s="25"/>
      <c r="GXI55" s="25"/>
      <c r="GXJ55" s="25"/>
      <c r="GXK55" s="25"/>
      <c r="GXL55" s="25"/>
      <c r="GXM55" s="25"/>
      <c r="GXN55" s="25"/>
      <c r="GXO55" s="25"/>
      <c r="GXP55" s="25"/>
      <c r="GXQ55" s="25"/>
      <c r="GXR55" s="25"/>
      <c r="GXS55" s="25"/>
      <c r="GXT55" s="25"/>
      <c r="GXU55" s="25"/>
      <c r="GXV55" s="25"/>
      <c r="GXW55" s="25"/>
      <c r="GXX55" s="25"/>
      <c r="GXY55" s="25"/>
      <c r="GXZ55" s="25"/>
      <c r="GYA55" s="25"/>
      <c r="GYB55" s="25"/>
      <c r="GYC55" s="25"/>
      <c r="GYD55" s="25"/>
      <c r="GYE55" s="25"/>
      <c r="GYF55" s="25"/>
      <c r="GYG55" s="25"/>
      <c r="GYH55" s="25"/>
      <c r="GYI55" s="25"/>
      <c r="GYJ55" s="25"/>
      <c r="GYK55" s="25"/>
      <c r="GYL55" s="25"/>
      <c r="GYM55" s="25"/>
      <c r="GYN55" s="25"/>
      <c r="GYO55" s="25"/>
      <c r="GYP55" s="25"/>
      <c r="GYQ55" s="25"/>
      <c r="GYR55" s="25"/>
      <c r="GYS55" s="25"/>
      <c r="GYT55" s="25"/>
      <c r="GYU55" s="25"/>
      <c r="GYV55" s="25"/>
      <c r="GYW55" s="25"/>
      <c r="GYX55" s="25"/>
      <c r="GYY55" s="25"/>
      <c r="GYZ55" s="25"/>
      <c r="GZA55" s="25"/>
      <c r="GZB55" s="25"/>
      <c r="GZC55" s="25"/>
      <c r="GZD55" s="25"/>
      <c r="GZE55" s="25"/>
      <c r="GZF55" s="25"/>
      <c r="GZG55" s="25"/>
      <c r="GZH55" s="25"/>
      <c r="GZI55" s="25"/>
      <c r="GZJ55" s="25"/>
      <c r="GZK55" s="25"/>
      <c r="GZL55" s="25"/>
      <c r="GZM55" s="25"/>
      <c r="GZN55" s="25"/>
      <c r="GZO55" s="25"/>
      <c r="GZP55" s="25"/>
      <c r="GZQ55" s="25"/>
      <c r="GZR55" s="25"/>
      <c r="GZS55" s="25"/>
      <c r="GZT55" s="25"/>
      <c r="GZU55" s="25"/>
      <c r="GZV55" s="25"/>
      <c r="GZW55" s="25"/>
      <c r="GZX55" s="25"/>
      <c r="GZY55" s="25"/>
      <c r="GZZ55" s="25"/>
      <c r="HAA55" s="25"/>
      <c r="HAB55" s="25"/>
      <c r="HAC55" s="25"/>
      <c r="HAD55" s="25"/>
      <c r="HAE55" s="25"/>
      <c r="HAF55" s="25"/>
      <c r="HAG55" s="25"/>
      <c r="HAH55" s="25"/>
      <c r="HAI55" s="25"/>
      <c r="HAJ55" s="25"/>
      <c r="HAK55" s="25"/>
      <c r="HAL55" s="25"/>
      <c r="HAM55" s="25"/>
      <c r="HAN55" s="25"/>
      <c r="HAO55" s="25"/>
      <c r="HAP55" s="25"/>
      <c r="HAQ55" s="25"/>
      <c r="HAR55" s="25"/>
      <c r="HAS55" s="25"/>
      <c r="HAT55" s="25"/>
      <c r="HAU55" s="25"/>
      <c r="HAV55" s="25"/>
      <c r="HAW55" s="25"/>
      <c r="HAX55" s="25"/>
      <c r="HAY55" s="25"/>
      <c r="HAZ55" s="25"/>
      <c r="HBA55" s="25"/>
      <c r="HBB55" s="25"/>
      <c r="HBC55" s="25"/>
      <c r="HBD55" s="25"/>
      <c r="HBE55" s="25"/>
      <c r="HBF55" s="25"/>
      <c r="HBG55" s="25"/>
      <c r="HBH55" s="25"/>
      <c r="HBI55" s="25"/>
      <c r="HBJ55" s="25"/>
      <c r="HBK55" s="25"/>
      <c r="HBL55" s="25"/>
      <c r="HBM55" s="25"/>
      <c r="HBN55" s="25"/>
      <c r="HBO55" s="25"/>
      <c r="HBP55" s="25"/>
      <c r="HBQ55" s="25"/>
      <c r="HBR55" s="25"/>
      <c r="HBS55" s="25"/>
      <c r="HBT55" s="25"/>
      <c r="HBU55" s="25"/>
      <c r="HBV55" s="25"/>
      <c r="HBW55" s="25"/>
      <c r="HBX55" s="25"/>
      <c r="HBY55" s="25"/>
      <c r="HBZ55" s="25"/>
      <c r="HCA55" s="25"/>
      <c r="HCB55" s="25"/>
      <c r="HCC55" s="25"/>
      <c r="HCD55" s="25"/>
      <c r="HCE55" s="25"/>
      <c r="HCF55" s="25"/>
      <c r="HCG55" s="25"/>
      <c r="HCH55" s="25"/>
      <c r="HCI55" s="25"/>
      <c r="HCJ55" s="25"/>
      <c r="HCK55" s="25"/>
      <c r="HCL55" s="25"/>
      <c r="HCM55" s="25"/>
      <c r="HCN55" s="25"/>
      <c r="HCO55" s="25"/>
      <c r="HCP55" s="25"/>
      <c r="HCQ55" s="25"/>
      <c r="HCR55" s="25"/>
      <c r="HCS55" s="25"/>
      <c r="HCT55" s="25"/>
      <c r="HCU55" s="25"/>
      <c r="HCV55" s="25"/>
      <c r="HCW55" s="25"/>
      <c r="HCX55" s="25"/>
      <c r="HCY55" s="25"/>
      <c r="HCZ55" s="25"/>
      <c r="HDA55" s="25"/>
      <c r="HDB55" s="25"/>
      <c r="HDC55" s="25"/>
      <c r="HDD55" s="25"/>
      <c r="HDE55" s="25"/>
      <c r="HDF55" s="25"/>
      <c r="HDG55" s="25"/>
      <c r="HDH55" s="25"/>
      <c r="HDI55" s="25"/>
      <c r="HDJ55" s="25"/>
      <c r="HDK55" s="25"/>
      <c r="HDL55" s="25"/>
      <c r="HDM55" s="25"/>
      <c r="HDN55" s="25"/>
      <c r="HDO55" s="25"/>
      <c r="HDP55" s="25"/>
      <c r="HDQ55" s="25"/>
      <c r="HDR55" s="25"/>
      <c r="HDS55" s="25"/>
      <c r="HDT55" s="25"/>
      <c r="HDU55" s="25"/>
      <c r="HDV55" s="25"/>
      <c r="HDW55" s="25"/>
      <c r="HDX55" s="25"/>
      <c r="HDY55" s="25"/>
      <c r="HDZ55" s="25"/>
      <c r="HEA55" s="25"/>
      <c r="HEB55" s="25"/>
      <c r="HEC55" s="25"/>
      <c r="HED55" s="25"/>
      <c r="HEE55" s="25"/>
      <c r="HEF55" s="25"/>
      <c r="HEG55" s="25"/>
      <c r="HEH55" s="25"/>
      <c r="HEI55" s="25"/>
      <c r="HEJ55" s="25"/>
      <c r="HEK55" s="25"/>
      <c r="HEL55" s="25"/>
      <c r="HEM55" s="25"/>
      <c r="HEN55" s="25"/>
      <c r="HEO55" s="25"/>
      <c r="HEP55" s="25"/>
      <c r="HEQ55" s="25"/>
      <c r="HER55" s="25"/>
      <c r="HES55" s="25"/>
      <c r="HET55" s="25"/>
      <c r="HEU55" s="25"/>
      <c r="HEV55" s="25"/>
      <c r="HEW55" s="25"/>
      <c r="HEX55" s="25"/>
      <c r="HEY55" s="25"/>
      <c r="HEZ55" s="25"/>
      <c r="HFA55" s="25"/>
      <c r="HFB55" s="25"/>
      <c r="HFC55" s="25"/>
      <c r="HFD55" s="25"/>
      <c r="HFE55" s="25"/>
      <c r="HFF55" s="25"/>
      <c r="HFG55" s="25"/>
      <c r="HFH55" s="25"/>
      <c r="HFI55" s="25"/>
      <c r="HFJ55" s="25"/>
      <c r="HFK55" s="25"/>
      <c r="HFL55" s="25"/>
      <c r="HFM55" s="25"/>
      <c r="HFN55" s="25"/>
      <c r="HFO55" s="25"/>
      <c r="HFP55" s="25"/>
      <c r="HFQ55" s="25"/>
      <c r="HFR55" s="25"/>
      <c r="HFS55" s="25"/>
      <c r="HFT55" s="25"/>
      <c r="HFU55" s="25"/>
      <c r="HFV55" s="25"/>
      <c r="HFW55" s="25"/>
      <c r="HFX55" s="25"/>
      <c r="HFY55" s="25"/>
      <c r="HFZ55" s="25"/>
      <c r="HGA55" s="25"/>
      <c r="HGB55" s="25"/>
      <c r="HGC55" s="25"/>
      <c r="HGD55" s="25"/>
      <c r="HGE55" s="25"/>
      <c r="HGF55" s="25"/>
      <c r="HGG55" s="25"/>
      <c r="HGH55" s="25"/>
      <c r="HGI55" s="25"/>
      <c r="HGJ55" s="25"/>
      <c r="HGK55" s="25"/>
      <c r="HGL55" s="25"/>
      <c r="HGM55" s="25"/>
      <c r="HGN55" s="25"/>
      <c r="HGO55" s="25"/>
      <c r="HGP55" s="25"/>
      <c r="HGQ55" s="25"/>
      <c r="HGR55" s="25"/>
      <c r="HGS55" s="25"/>
      <c r="HGT55" s="25"/>
      <c r="HGU55" s="25"/>
      <c r="HGV55" s="25"/>
      <c r="HGW55" s="25"/>
      <c r="HGX55" s="25"/>
      <c r="HGY55" s="25"/>
      <c r="HGZ55" s="25"/>
      <c r="HHA55" s="25"/>
      <c r="HHB55" s="25"/>
      <c r="HHC55" s="25"/>
      <c r="HHD55" s="25"/>
      <c r="HHE55" s="25"/>
      <c r="HHF55" s="25"/>
      <c r="HHG55" s="25"/>
      <c r="HHH55" s="25"/>
      <c r="HHI55" s="25"/>
      <c r="HHJ55" s="25"/>
      <c r="HHK55" s="25"/>
      <c r="HHL55" s="25"/>
      <c r="HHM55" s="25"/>
      <c r="HHN55" s="25"/>
      <c r="HHO55" s="25"/>
      <c r="HHP55" s="25"/>
      <c r="HHQ55" s="25"/>
      <c r="HHR55" s="25"/>
      <c r="HHS55" s="25"/>
      <c r="HHT55" s="25"/>
      <c r="HHU55" s="25"/>
      <c r="HHV55" s="25"/>
      <c r="HHW55" s="25"/>
      <c r="HHX55" s="25"/>
      <c r="HHY55" s="25"/>
      <c r="HHZ55" s="25"/>
      <c r="HIA55" s="25"/>
      <c r="HIB55" s="25"/>
      <c r="HIC55" s="25"/>
      <c r="HID55" s="25"/>
      <c r="HIE55" s="25"/>
      <c r="HIF55" s="25"/>
      <c r="HIG55" s="25"/>
      <c r="HIH55" s="25"/>
      <c r="HII55" s="25"/>
      <c r="HIJ55" s="25"/>
      <c r="HIK55" s="25"/>
      <c r="HIL55" s="25"/>
      <c r="HIM55" s="25"/>
      <c r="HIN55" s="25"/>
      <c r="HIO55" s="25"/>
      <c r="HIP55" s="25"/>
      <c r="HIQ55" s="25"/>
      <c r="HIR55" s="25"/>
      <c r="HIS55" s="25"/>
      <c r="HIT55" s="25"/>
      <c r="HIU55" s="25"/>
      <c r="HIV55" s="25"/>
      <c r="HIW55" s="25"/>
      <c r="HIX55" s="25"/>
      <c r="HIY55" s="25"/>
      <c r="HIZ55" s="25"/>
      <c r="HJA55" s="25"/>
      <c r="HJB55" s="25"/>
      <c r="HJC55" s="25"/>
      <c r="HJD55" s="25"/>
      <c r="HJE55" s="25"/>
      <c r="HJF55" s="25"/>
      <c r="HJG55" s="25"/>
      <c r="HJH55" s="25"/>
      <c r="HJI55" s="25"/>
      <c r="HJJ55" s="25"/>
      <c r="HJK55" s="25"/>
      <c r="HJL55" s="25"/>
      <c r="HJM55" s="25"/>
      <c r="HJN55" s="25"/>
      <c r="HJO55" s="25"/>
      <c r="HJP55" s="25"/>
      <c r="HJQ55" s="25"/>
      <c r="HJR55" s="25"/>
      <c r="HJS55" s="25"/>
      <c r="HJT55" s="25"/>
      <c r="HJU55" s="25"/>
      <c r="HJV55" s="25"/>
      <c r="HJW55" s="25"/>
      <c r="HJX55" s="25"/>
      <c r="HJY55" s="25"/>
      <c r="HJZ55" s="25"/>
      <c r="HKA55" s="25"/>
      <c r="HKB55" s="25"/>
      <c r="HKC55" s="25"/>
      <c r="HKD55" s="25"/>
      <c r="HKE55" s="25"/>
      <c r="HKF55" s="25"/>
      <c r="HKG55" s="25"/>
      <c r="HKH55" s="25"/>
      <c r="HKI55" s="25"/>
      <c r="HKJ55" s="25"/>
      <c r="HKK55" s="25"/>
      <c r="HKL55" s="25"/>
      <c r="HKM55" s="25"/>
      <c r="HKN55" s="25"/>
      <c r="HKO55" s="25"/>
      <c r="HKP55" s="25"/>
      <c r="HKQ55" s="25"/>
      <c r="HKR55" s="25"/>
      <c r="HKS55" s="25"/>
      <c r="HKT55" s="25"/>
      <c r="HKU55" s="25"/>
      <c r="HKV55" s="25"/>
      <c r="HKW55" s="25"/>
      <c r="HKX55" s="25"/>
      <c r="HKY55" s="25"/>
      <c r="HKZ55" s="25"/>
      <c r="HLA55" s="25"/>
      <c r="HLB55" s="25"/>
      <c r="HLC55" s="25"/>
      <c r="HLD55" s="25"/>
      <c r="HLE55" s="25"/>
      <c r="HLF55" s="25"/>
      <c r="HLG55" s="25"/>
      <c r="HLH55" s="25"/>
      <c r="HLI55" s="25"/>
      <c r="HLJ55" s="25"/>
      <c r="HLK55" s="25"/>
      <c r="HLL55" s="25"/>
      <c r="HLM55" s="25"/>
      <c r="HLN55" s="25"/>
      <c r="HLO55" s="25"/>
      <c r="HLP55" s="25"/>
      <c r="HLQ55" s="25"/>
      <c r="HLR55" s="25"/>
      <c r="HLS55" s="25"/>
      <c r="HLT55" s="25"/>
      <c r="HLU55" s="25"/>
      <c r="HLV55" s="25"/>
      <c r="HLW55" s="25"/>
      <c r="HLX55" s="25"/>
      <c r="HLY55" s="25"/>
      <c r="HLZ55" s="25"/>
      <c r="HMA55" s="25"/>
      <c r="HMB55" s="25"/>
      <c r="HMC55" s="25"/>
      <c r="HMD55" s="25"/>
      <c r="HME55" s="25"/>
      <c r="HMF55" s="25"/>
      <c r="HMG55" s="25"/>
      <c r="HMH55" s="25"/>
      <c r="HMI55" s="25"/>
      <c r="HMJ55" s="25"/>
      <c r="HMK55" s="25"/>
      <c r="HML55" s="25"/>
      <c r="HMM55" s="25"/>
      <c r="HMN55" s="25"/>
      <c r="HMO55" s="25"/>
      <c r="HMP55" s="25"/>
      <c r="HMQ55" s="25"/>
      <c r="HMR55" s="25"/>
      <c r="HMS55" s="25"/>
      <c r="HMT55" s="25"/>
      <c r="HMU55" s="25"/>
      <c r="HMV55" s="25"/>
      <c r="HMW55" s="25"/>
      <c r="HMX55" s="25"/>
      <c r="HMY55" s="25"/>
      <c r="HMZ55" s="25"/>
      <c r="HNA55" s="25"/>
      <c r="HNB55" s="25"/>
      <c r="HNC55" s="25"/>
      <c r="HND55" s="25"/>
      <c r="HNE55" s="25"/>
      <c r="HNF55" s="25"/>
      <c r="HNG55" s="25"/>
      <c r="HNH55" s="25"/>
      <c r="HNI55" s="25"/>
      <c r="HNJ55" s="25"/>
      <c r="HNK55" s="25"/>
      <c r="HNL55" s="25"/>
      <c r="HNM55" s="25"/>
      <c r="HNN55" s="25"/>
      <c r="HNO55" s="25"/>
      <c r="HNP55" s="25"/>
      <c r="HNQ55" s="25"/>
      <c r="HNR55" s="25"/>
      <c r="HNS55" s="25"/>
      <c r="HNT55" s="25"/>
      <c r="HNU55" s="25"/>
      <c r="HNV55" s="25"/>
      <c r="HNW55" s="25"/>
      <c r="HNX55" s="25"/>
      <c r="HNY55" s="25"/>
      <c r="HNZ55" s="25"/>
      <c r="HOA55" s="25"/>
      <c r="HOB55" s="25"/>
      <c r="HOC55" s="25"/>
      <c r="HOD55" s="25"/>
      <c r="HOE55" s="25"/>
      <c r="HOF55" s="25"/>
      <c r="HOG55" s="25"/>
      <c r="HOH55" s="25"/>
      <c r="HOI55" s="25"/>
      <c r="HOJ55" s="25"/>
      <c r="HOK55" s="25"/>
      <c r="HOL55" s="25"/>
      <c r="HOM55" s="25"/>
      <c r="HON55" s="25"/>
      <c r="HOO55" s="25"/>
      <c r="HOP55" s="25"/>
      <c r="HOQ55" s="25"/>
      <c r="HOR55" s="25"/>
      <c r="HOS55" s="25"/>
      <c r="HOT55" s="25"/>
      <c r="HOU55" s="25"/>
      <c r="HOV55" s="25"/>
      <c r="HOW55" s="25"/>
      <c r="HOX55" s="25"/>
      <c r="HOY55" s="25"/>
      <c r="HOZ55" s="25"/>
      <c r="HPA55" s="25"/>
      <c r="HPB55" s="25"/>
      <c r="HPC55" s="25"/>
      <c r="HPD55" s="25"/>
      <c r="HPE55" s="25"/>
      <c r="HPF55" s="25"/>
      <c r="HPG55" s="25"/>
      <c r="HPH55" s="25"/>
      <c r="HPI55" s="25"/>
      <c r="HPJ55" s="25"/>
      <c r="HPK55" s="25"/>
      <c r="HPL55" s="25"/>
      <c r="HPM55" s="25"/>
      <c r="HPN55" s="25"/>
      <c r="HPO55" s="25"/>
      <c r="HPP55" s="25"/>
      <c r="HPQ55" s="25"/>
      <c r="HPR55" s="25"/>
      <c r="HPS55" s="25"/>
      <c r="HPT55" s="25"/>
      <c r="HPU55" s="25"/>
      <c r="HPV55" s="25"/>
      <c r="HPW55" s="25"/>
      <c r="HPX55" s="25"/>
      <c r="HPY55" s="25"/>
      <c r="HPZ55" s="25"/>
      <c r="HQA55" s="25"/>
      <c r="HQB55" s="25"/>
      <c r="HQC55" s="25"/>
      <c r="HQD55" s="25"/>
      <c r="HQE55" s="25"/>
      <c r="HQF55" s="25"/>
      <c r="HQG55" s="25"/>
      <c r="HQH55" s="25"/>
      <c r="HQI55" s="25"/>
      <c r="HQJ55" s="25"/>
      <c r="HQK55" s="25"/>
      <c r="HQL55" s="25"/>
      <c r="HQM55" s="25"/>
      <c r="HQN55" s="25"/>
      <c r="HQO55" s="25"/>
      <c r="HQP55" s="25"/>
      <c r="HQQ55" s="25"/>
      <c r="HQR55" s="25"/>
      <c r="HQS55" s="25"/>
      <c r="HQT55" s="25"/>
      <c r="HQU55" s="25"/>
      <c r="HQV55" s="25"/>
      <c r="HQW55" s="25"/>
      <c r="HQX55" s="25"/>
      <c r="HQY55" s="25"/>
      <c r="HQZ55" s="25"/>
      <c r="HRA55" s="25"/>
      <c r="HRB55" s="25"/>
      <c r="HRC55" s="25"/>
      <c r="HRD55" s="25"/>
      <c r="HRE55" s="25"/>
      <c r="HRF55" s="25"/>
      <c r="HRG55" s="25"/>
      <c r="HRH55" s="25"/>
      <c r="HRI55" s="25"/>
      <c r="HRJ55" s="25"/>
      <c r="HRK55" s="25"/>
      <c r="HRL55" s="25"/>
      <c r="HRM55" s="25"/>
      <c r="HRN55" s="25"/>
      <c r="HRO55" s="25"/>
      <c r="HRP55" s="25"/>
      <c r="HRQ55" s="25"/>
      <c r="HRR55" s="25"/>
      <c r="HRS55" s="25"/>
      <c r="HRT55" s="25"/>
      <c r="HRU55" s="25"/>
      <c r="HRV55" s="25"/>
      <c r="HRW55" s="25"/>
      <c r="HRX55" s="25"/>
      <c r="HRY55" s="25"/>
      <c r="HRZ55" s="25"/>
      <c r="HSA55" s="25"/>
      <c r="HSB55" s="25"/>
      <c r="HSC55" s="25"/>
      <c r="HSD55" s="25"/>
      <c r="HSE55" s="25"/>
      <c r="HSF55" s="25"/>
      <c r="HSG55" s="25"/>
      <c r="HSH55" s="25"/>
      <c r="HSI55" s="25"/>
      <c r="HSJ55" s="25"/>
      <c r="HSK55" s="25"/>
      <c r="HSL55" s="25"/>
      <c r="HSM55" s="25"/>
      <c r="HSN55" s="25"/>
      <c r="HSO55" s="25"/>
      <c r="HSP55" s="25"/>
      <c r="HSQ55" s="25"/>
      <c r="HSR55" s="25"/>
      <c r="HSS55" s="25"/>
      <c r="HST55" s="25"/>
      <c r="HSU55" s="25"/>
      <c r="HSV55" s="25"/>
      <c r="HSW55" s="25"/>
      <c r="HSX55" s="25"/>
      <c r="HSY55" s="25"/>
      <c r="HSZ55" s="25"/>
      <c r="HTA55" s="25"/>
      <c r="HTB55" s="25"/>
      <c r="HTC55" s="25"/>
      <c r="HTD55" s="25"/>
      <c r="HTE55" s="25"/>
      <c r="HTF55" s="25"/>
      <c r="HTG55" s="25"/>
      <c r="HTH55" s="25"/>
      <c r="HTI55" s="25"/>
      <c r="HTJ55" s="25"/>
      <c r="HTK55" s="25"/>
      <c r="HTL55" s="25"/>
      <c r="HTM55" s="25"/>
      <c r="HTN55" s="25"/>
      <c r="HTO55" s="25"/>
      <c r="HTP55" s="25"/>
      <c r="HTQ55" s="25"/>
      <c r="HTR55" s="25"/>
      <c r="HTS55" s="25"/>
      <c r="HTT55" s="25"/>
      <c r="HTU55" s="25"/>
      <c r="HTV55" s="25"/>
      <c r="HTW55" s="25"/>
      <c r="HTX55" s="25"/>
      <c r="HTY55" s="25"/>
      <c r="HTZ55" s="25"/>
      <c r="HUA55" s="25"/>
      <c r="HUB55" s="25"/>
      <c r="HUC55" s="25"/>
      <c r="HUD55" s="25"/>
      <c r="HUE55" s="25"/>
      <c r="HUF55" s="25"/>
      <c r="HUG55" s="25"/>
      <c r="HUH55" s="25"/>
      <c r="HUI55" s="25"/>
      <c r="HUJ55" s="25"/>
      <c r="HUK55" s="25"/>
      <c r="HUL55" s="25"/>
      <c r="HUM55" s="25"/>
      <c r="HUN55" s="25"/>
      <c r="HUO55" s="25"/>
      <c r="HUP55" s="25"/>
      <c r="HUQ55" s="25"/>
      <c r="HUR55" s="25"/>
      <c r="HUS55" s="25"/>
      <c r="HUT55" s="25"/>
      <c r="HUU55" s="25"/>
      <c r="HUV55" s="25"/>
      <c r="HUW55" s="25"/>
      <c r="HUX55" s="25"/>
      <c r="HUY55" s="25"/>
      <c r="HUZ55" s="25"/>
      <c r="HVA55" s="25"/>
      <c r="HVB55" s="25"/>
      <c r="HVC55" s="25"/>
      <c r="HVD55" s="25"/>
      <c r="HVE55" s="25"/>
      <c r="HVF55" s="25"/>
      <c r="HVG55" s="25"/>
      <c r="HVH55" s="25"/>
      <c r="HVI55" s="25"/>
      <c r="HVJ55" s="25"/>
      <c r="HVK55" s="25"/>
      <c r="HVL55" s="25"/>
      <c r="HVM55" s="25"/>
      <c r="HVN55" s="25"/>
      <c r="HVO55" s="25"/>
      <c r="HVP55" s="25"/>
      <c r="HVQ55" s="25"/>
      <c r="HVR55" s="25"/>
      <c r="HVS55" s="25"/>
      <c r="HVT55" s="25"/>
      <c r="HVU55" s="25"/>
      <c r="HVV55" s="25"/>
      <c r="HVW55" s="25"/>
      <c r="HVX55" s="25"/>
      <c r="HVY55" s="25"/>
      <c r="HVZ55" s="25"/>
      <c r="HWA55" s="25"/>
      <c r="HWB55" s="25"/>
      <c r="HWC55" s="25"/>
      <c r="HWD55" s="25"/>
      <c r="HWE55" s="25"/>
      <c r="HWF55" s="25"/>
      <c r="HWG55" s="25"/>
      <c r="HWH55" s="25"/>
      <c r="HWI55" s="25"/>
      <c r="HWJ55" s="25"/>
      <c r="HWK55" s="25"/>
      <c r="HWL55" s="25"/>
      <c r="HWM55" s="25"/>
      <c r="HWN55" s="25"/>
      <c r="HWO55" s="25"/>
      <c r="HWP55" s="25"/>
      <c r="HWQ55" s="25"/>
      <c r="HWR55" s="25"/>
      <c r="HWS55" s="25"/>
      <c r="HWT55" s="25"/>
      <c r="HWU55" s="25"/>
      <c r="HWV55" s="25"/>
      <c r="HWW55" s="25"/>
      <c r="HWX55" s="25"/>
      <c r="HWY55" s="25"/>
      <c r="HWZ55" s="25"/>
      <c r="HXA55" s="25"/>
      <c r="HXB55" s="25"/>
      <c r="HXC55" s="25"/>
      <c r="HXD55" s="25"/>
      <c r="HXE55" s="25"/>
      <c r="HXF55" s="25"/>
      <c r="HXG55" s="25"/>
      <c r="HXH55" s="25"/>
      <c r="HXI55" s="25"/>
      <c r="HXJ55" s="25"/>
      <c r="HXK55" s="25"/>
      <c r="HXL55" s="25"/>
      <c r="HXM55" s="25"/>
      <c r="HXN55" s="25"/>
      <c r="HXO55" s="25"/>
      <c r="HXP55" s="25"/>
      <c r="HXQ55" s="25"/>
      <c r="HXR55" s="25"/>
      <c r="HXS55" s="25"/>
      <c r="HXT55" s="25"/>
      <c r="HXU55" s="25"/>
      <c r="HXV55" s="25"/>
      <c r="HXW55" s="25"/>
      <c r="HXX55" s="25"/>
      <c r="HXY55" s="25"/>
      <c r="HXZ55" s="25"/>
      <c r="HYA55" s="25"/>
      <c r="HYB55" s="25"/>
      <c r="HYC55" s="25"/>
      <c r="HYD55" s="25"/>
      <c r="HYE55" s="25"/>
      <c r="HYF55" s="25"/>
      <c r="HYG55" s="25"/>
      <c r="HYH55" s="25"/>
      <c r="HYI55" s="25"/>
      <c r="HYJ55" s="25"/>
      <c r="HYK55" s="25"/>
      <c r="HYL55" s="25"/>
      <c r="HYM55" s="25"/>
      <c r="HYN55" s="25"/>
      <c r="HYO55" s="25"/>
      <c r="HYP55" s="25"/>
      <c r="HYQ55" s="25"/>
      <c r="HYR55" s="25"/>
      <c r="HYS55" s="25"/>
      <c r="HYT55" s="25"/>
      <c r="HYU55" s="25"/>
      <c r="HYV55" s="25"/>
      <c r="HYW55" s="25"/>
      <c r="HYX55" s="25"/>
      <c r="HYY55" s="25"/>
      <c r="HYZ55" s="25"/>
      <c r="HZA55" s="25"/>
      <c r="HZB55" s="25"/>
      <c r="HZC55" s="25"/>
      <c r="HZD55" s="25"/>
      <c r="HZE55" s="25"/>
      <c r="HZF55" s="25"/>
      <c r="HZG55" s="25"/>
      <c r="HZH55" s="25"/>
      <c r="HZI55" s="25"/>
      <c r="HZJ55" s="25"/>
      <c r="HZK55" s="25"/>
      <c r="HZL55" s="25"/>
      <c r="HZM55" s="25"/>
      <c r="HZN55" s="25"/>
      <c r="HZO55" s="25"/>
      <c r="HZP55" s="25"/>
      <c r="HZQ55" s="25"/>
      <c r="HZR55" s="25"/>
      <c r="HZS55" s="25"/>
      <c r="HZT55" s="25"/>
      <c r="HZU55" s="25"/>
      <c r="HZV55" s="25"/>
      <c r="HZW55" s="25"/>
      <c r="HZX55" s="25"/>
      <c r="HZY55" s="25"/>
      <c r="HZZ55" s="25"/>
      <c r="IAA55" s="25"/>
      <c r="IAB55" s="25"/>
      <c r="IAC55" s="25"/>
      <c r="IAD55" s="25"/>
      <c r="IAE55" s="25"/>
      <c r="IAF55" s="25"/>
      <c r="IAG55" s="25"/>
      <c r="IAH55" s="25"/>
      <c r="IAI55" s="25"/>
      <c r="IAJ55" s="25"/>
      <c r="IAK55" s="25"/>
      <c r="IAL55" s="25"/>
      <c r="IAM55" s="25"/>
      <c r="IAN55" s="25"/>
      <c r="IAO55" s="25"/>
      <c r="IAP55" s="25"/>
      <c r="IAQ55" s="25"/>
      <c r="IAR55" s="25"/>
      <c r="IAS55" s="25"/>
      <c r="IAT55" s="25"/>
      <c r="IAU55" s="25"/>
      <c r="IAV55" s="25"/>
      <c r="IAW55" s="25"/>
      <c r="IAX55" s="25"/>
      <c r="IAY55" s="25"/>
      <c r="IAZ55" s="25"/>
      <c r="IBA55" s="25"/>
      <c r="IBB55" s="25"/>
      <c r="IBC55" s="25"/>
      <c r="IBD55" s="25"/>
      <c r="IBE55" s="25"/>
      <c r="IBF55" s="25"/>
      <c r="IBG55" s="25"/>
      <c r="IBH55" s="25"/>
      <c r="IBI55" s="25"/>
      <c r="IBJ55" s="25"/>
      <c r="IBK55" s="25"/>
      <c r="IBL55" s="25"/>
      <c r="IBM55" s="25"/>
      <c r="IBN55" s="25"/>
      <c r="IBO55" s="25"/>
      <c r="IBP55" s="25"/>
      <c r="IBQ55" s="25"/>
      <c r="IBR55" s="25"/>
      <c r="IBS55" s="25"/>
      <c r="IBT55" s="25"/>
      <c r="IBU55" s="25"/>
      <c r="IBV55" s="25"/>
      <c r="IBW55" s="25"/>
      <c r="IBX55" s="25"/>
      <c r="IBY55" s="25"/>
      <c r="IBZ55" s="25"/>
      <c r="ICA55" s="25"/>
      <c r="ICB55" s="25"/>
      <c r="ICC55" s="25"/>
      <c r="ICD55" s="25"/>
      <c r="ICE55" s="25"/>
      <c r="ICF55" s="25"/>
      <c r="ICG55" s="25"/>
      <c r="ICH55" s="25"/>
      <c r="ICI55" s="25"/>
      <c r="ICJ55" s="25"/>
      <c r="ICK55" s="25"/>
      <c r="ICL55" s="25"/>
      <c r="ICM55" s="25"/>
      <c r="ICN55" s="25"/>
      <c r="ICO55" s="25"/>
      <c r="ICP55" s="25"/>
      <c r="ICQ55" s="25"/>
      <c r="ICR55" s="25"/>
      <c r="ICS55" s="25"/>
      <c r="ICT55" s="25"/>
      <c r="ICU55" s="25"/>
      <c r="ICV55" s="25"/>
      <c r="ICW55" s="25"/>
      <c r="ICX55" s="25"/>
      <c r="ICY55" s="25"/>
      <c r="ICZ55" s="25"/>
      <c r="IDA55" s="25"/>
      <c r="IDB55" s="25"/>
      <c r="IDC55" s="25"/>
      <c r="IDD55" s="25"/>
      <c r="IDE55" s="25"/>
      <c r="IDF55" s="25"/>
      <c r="IDG55" s="25"/>
      <c r="IDH55" s="25"/>
      <c r="IDI55" s="25"/>
      <c r="IDJ55" s="25"/>
      <c r="IDK55" s="25"/>
      <c r="IDL55" s="25"/>
      <c r="IDM55" s="25"/>
      <c r="IDN55" s="25"/>
      <c r="IDO55" s="25"/>
      <c r="IDP55" s="25"/>
      <c r="IDQ55" s="25"/>
      <c r="IDR55" s="25"/>
      <c r="IDS55" s="25"/>
      <c r="IDT55" s="25"/>
      <c r="IDU55" s="25"/>
      <c r="IDV55" s="25"/>
      <c r="IDW55" s="25"/>
      <c r="IDX55" s="25"/>
      <c r="IDY55" s="25"/>
      <c r="IDZ55" s="25"/>
      <c r="IEA55" s="25"/>
      <c r="IEB55" s="25"/>
      <c r="IEC55" s="25"/>
      <c r="IED55" s="25"/>
      <c r="IEE55" s="25"/>
      <c r="IEF55" s="25"/>
      <c r="IEG55" s="25"/>
      <c r="IEH55" s="25"/>
      <c r="IEI55" s="25"/>
      <c r="IEJ55" s="25"/>
      <c r="IEK55" s="25"/>
      <c r="IEL55" s="25"/>
      <c r="IEM55" s="25"/>
      <c r="IEN55" s="25"/>
      <c r="IEO55" s="25"/>
      <c r="IEP55" s="25"/>
      <c r="IEQ55" s="25"/>
      <c r="IER55" s="25"/>
      <c r="IES55" s="25"/>
      <c r="IET55" s="25"/>
      <c r="IEU55" s="25"/>
      <c r="IEV55" s="25"/>
      <c r="IEW55" s="25"/>
      <c r="IEX55" s="25"/>
      <c r="IEY55" s="25"/>
      <c r="IEZ55" s="25"/>
      <c r="IFA55" s="25"/>
      <c r="IFB55" s="25"/>
      <c r="IFC55" s="25"/>
      <c r="IFD55" s="25"/>
      <c r="IFE55" s="25"/>
      <c r="IFF55" s="25"/>
      <c r="IFG55" s="25"/>
      <c r="IFH55" s="25"/>
      <c r="IFI55" s="25"/>
      <c r="IFJ55" s="25"/>
      <c r="IFK55" s="25"/>
      <c r="IFL55" s="25"/>
      <c r="IFM55" s="25"/>
      <c r="IFN55" s="25"/>
      <c r="IFO55" s="25"/>
      <c r="IFP55" s="25"/>
      <c r="IFQ55" s="25"/>
      <c r="IFR55" s="25"/>
      <c r="IFS55" s="25"/>
      <c r="IFT55" s="25"/>
      <c r="IFU55" s="25"/>
      <c r="IFV55" s="25"/>
      <c r="IFW55" s="25"/>
      <c r="IFX55" s="25"/>
      <c r="IFY55" s="25"/>
      <c r="IFZ55" s="25"/>
      <c r="IGA55" s="25"/>
      <c r="IGB55" s="25"/>
      <c r="IGC55" s="25"/>
      <c r="IGD55" s="25"/>
      <c r="IGE55" s="25"/>
      <c r="IGF55" s="25"/>
      <c r="IGG55" s="25"/>
      <c r="IGH55" s="25"/>
      <c r="IGI55" s="25"/>
      <c r="IGJ55" s="25"/>
      <c r="IGK55" s="25"/>
      <c r="IGL55" s="25"/>
      <c r="IGM55" s="25"/>
      <c r="IGN55" s="25"/>
      <c r="IGO55" s="25"/>
      <c r="IGP55" s="25"/>
      <c r="IGQ55" s="25"/>
      <c r="IGR55" s="25"/>
      <c r="IGS55" s="25"/>
      <c r="IGT55" s="25"/>
      <c r="IGU55" s="25"/>
      <c r="IGV55" s="25"/>
      <c r="IGW55" s="25"/>
      <c r="IGX55" s="25"/>
      <c r="IGY55" s="25"/>
      <c r="IGZ55" s="25"/>
      <c r="IHA55" s="25"/>
      <c r="IHB55" s="25"/>
      <c r="IHC55" s="25"/>
      <c r="IHD55" s="25"/>
      <c r="IHE55" s="25"/>
      <c r="IHF55" s="25"/>
      <c r="IHG55" s="25"/>
      <c r="IHH55" s="25"/>
      <c r="IHI55" s="25"/>
      <c r="IHJ55" s="25"/>
      <c r="IHK55" s="25"/>
      <c r="IHL55" s="25"/>
      <c r="IHM55" s="25"/>
      <c r="IHN55" s="25"/>
      <c r="IHO55" s="25"/>
      <c r="IHP55" s="25"/>
      <c r="IHQ55" s="25"/>
      <c r="IHR55" s="25"/>
      <c r="IHS55" s="25"/>
      <c r="IHT55" s="25"/>
      <c r="IHU55" s="25"/>
      <c r="IHV55" s="25"/>
      <c r="IHW55" s="25"/>
      <c r="IHX55" s="25"/>
      <c r="IHY55" s="25"/>
      <c r="IHZ55" s="25"/>
      <c r="IIA55" s="25"/>
      <c r="IIB55" s="25"/>
      <c r="IIC55" s="25"/>
      <c r="IID55" s="25"/>
      <c r="IIE55" s="25"/>
      <c r="IIF55" s="25"/>
      <c r="IIG55" s="25"/>
      <c r="IIH55" s="25"/>
      <c r="III55" s="25"/>
      <c r="IIJ55" s="25"/>
      <c r="IIK55" s="25"/>
      <c r="IIL55" s="25"/>
      <c r="IIM55" s="25"/>
      <c r="IIN55" s="25"/>
      <c r="IIO55" s="25"/>
      <c r="IIP55" s="25"/>
      <c r="IIQ55" s="25"/>
      <c r="IIR55" s="25"/>
      <c r="IIS55" s="25"/>
      <c r="IIT55" s="25"/>
      <c r="IIU55" s="25"/>
      <c r="IIV55" s="25"/>
      <c r="IIW55" s="25"/>
      <c r="IIX55" s="25"/>
      <c r="IIY55" s="25"/>
      <c r="IIZ55" s="25"/>
      <c r="IJA55" s="25"/>
      <c r="IJB55" s="25"/>
      <c r="IJC55" s="25"/>
      <c r="IJD55" s="25"/>
      <c r="IJE55" s="25"/>
      <c r="IJF55" s="25"/>
      <c r="IJG55" s="25"/>
      <c r="IJH55" s="25"/>
      <c r="IJI55" s="25"/>
      <c r="IJJ55" s="25"/>
      <c r="IJK55" s="25"/>
      <c r="IJL55" s="25"/>
      <c r="IJM55" s="25"/>
      <c r="IJN55" s="25"/>
      <c r="IJO55" s="25"/>
      <c r="IJP55" s="25"/>
      <c r="IJQ55" s="25"/>
      <c r="IJR55" s="25"/>
      <c r="IJS55" s="25"/>
      <c r="IJT55" s="25"/>
      <c r="IJU55" s="25"/>
      <c r="IJV55" s="25"/>
      <c r="IJW55" s="25"/>
      <c r="IJX55" s="25"/>
      <c r="IJY55" s="25"/>
      <c r="IJZ55" s="25"/>
      <c r="IKA55" s="25"/>
      <c r="IKB55" s="25"/>
      <c r="IKC55" s="25"/>
      <c r="IKD55" s="25"/>
      <c r="IKE55" s="25"/>
      <c r="IKF55" s="25"/>
      <c r="IKG55" s="25"/>
      <c r="IKH55" s="25"/>
      <c r="IKI55" s="25"/>
      <c r="IKJ55" s="25"/>
      <c r="IKK55" s="25"/>
      <c r="IKL55" s="25"/>
      <c r="IKM55" s="25"/>
      <c r="IKN55" s="25"/>
      <c r="IKO55" s="25"/>
      <c r="IKP55" s="25"/>
      <c r="IKQ55" s="25"/>
      <c r="IKR55" s="25"/>
      <c r="IKS55" s="25"/>
      <c r="IKT55" s="25"/>
      <c r="IKU55" s="25"/>
      <c r="IKV55" s="25"/>
      <c r="IKW55" s="25"/>
      <c r="IKX55" s="25"/>
      <c r="IKY55" s="25"/>
      <c r="IKZ55" s="25"/>
      <c r="ILA55" s="25"/>
      <c r="ILB55" s="25"/>
      <c r="ILC55" s="25"/>
      <c r="ILD55" s="25"/>
      <c r="ILE55" s="25"/>
      <c r="ILF55" s="25"/>
      <c r="ILG55" s="25"/>
      <c r="ILH55" s="25"/>
      <c r="ILI55" s="25"/>
      <c r="ILJ55" s="25"/>
      <c r="ILK55" s="25"/>
      <c r="ILL55" s="25"/>
      <c r="ILM55" s="25"/>
      <c r="IOD55" s="25"/>
      <c r="IOE55" s="25"/>
      <c r="IOF55" s="25"/>
      <c r="IOG55" s="25"/>
      <c r="IOH55" s="25"/>
      <c r="IOI55" s="25"/>
      <c r="IOJ55" s="25"/>
      <c r="IOK55" s="25"/>
      <c r="IOL55" s="25"/>
      <c r="IOM55" s="25"/>
      <c r="ION55" s="25"/>
      <c r="IOO55" s="25"/>
      <c r="IOP55" s="25"/>
      <c r="IOQ55" s="25"/>
      <c r="IOR55" s="25"/>
      <c r="IOS55" s="25"/>
      <c r="IOT55" s="25"/>
      <c r="IOU55" s="25"/>
      <c r="IOV55" s="25"/>
      <c r="IOW55" s="25"/>
      <c r="IOX55" s="25"/>
      <c r="IOY55" s="25"/>
      <c r="IOZ55" s="25"/>
      <c r="IPA55" s="25"/>
      <c r="IPB55" s="25"/>
      <c r="IPC55" s="25"/>
      <c r="IPD55" s="25"/>
      <c r="IPE55" s="25"/>
      <c r="IPF55" s="25"/>
      <c r="IPG55" s="25"/>
      <c r="IPH55" s="25"/>
      <c r="IPI55" s="25"/>
      <c r="IPJ55" s="25"/>
      <c r="IPK55" s="25"/>
      <c r="IPL55" s="25"/>
      <c r="IPM55" s="25"/>
      <c r="IPN55" s="25"/>
      <c r="IPO55" s="25"/>
      <c r="IPP55" s="25"/>
      <c r="IPQ55" s="25"/>
      <c r="IPR55" s="25"/>
      <c r="IPS55" s="25"/>
      <c r="IPT55" s="25"/>
      <c r="IPU55" s="25"/>
      <c r="IPV55" s="25"/>
      <c r="IPW55" s="25"/>
      <c r="IPX55" s="25"/>
      <c r="IPY55" s="25"/>
      <c r="IPZ55" s="25"/>
      <c r="IQA55" s="25"/>
      <c r="IQB55" s="25"/>
      <c r="IQC55" s="25"/>
      <c r="IQD55" s="25"/>
      <c r="IQE55" s="25"/>
      <c r="IQF55" s="25"/>
      <c r="IQG55" s="25"/>
      <c r="IQH55" s="25"/>
      <c r="IQI55" s="25"/>
      <c r="IQJ55" s="25"/>
      <c r="IQK55" s="25"/>
      <c r="IQL55" s="25"/>
      <c r="IQM55" s="25"/>
      <c r="IQN55" s="25"/>
      <c r="IQO55" s="25"/>
      <c r="IQP55" s="25"/>
      <c r="IQQ55" s="25"/>
      <c r="IQR55" s="25"/>
      <c r="IQS55" s="25"/>
      <c r="IQT55" s="25"/>
      <c r="IQU55" s="25"/>
      <c r="IQV55" s="25"/>
      <c r="IQW55" s="25"/>
      <c r="IQX55" s="25"/>
      <c r="IQY55" s="25"/>
      <c r="IQZ55" s="25"/>
      <c r="IRA55" s="25"/>
      <c r="IRB55" s="25"/>
      <c r="IRC55" s="25"/>
      <c r="IRD55" s="25"/>
      <c r="IRE55" s="25"/>
      <c r="IRF55" s="25"/>
      <c r="IRG55" s="25"/>
      <c r="IRH55" s="25"/>
      <c r="IRI55" s="25"/>
      <c r="IRJ55" s="25"/>
      <c r="IRK55" s="25"/>
      <c r="IRL55" s="25"/>
      <c r="IRM55" s="25"/>
      <c r="IRN55" s="25"/>
      <c r="IRO55" s="25"/>
      <c r="IRP55" s="25"/>
      <c r="IRQ55" s="25"/>
      <c r="IRR55" s="25"/>
      <c r="IRS55" s="25"/>
      <c r="IRT55" s="25"/>
      <c r="IRU55" s="25"/>
      <c r="IRV55" s="25"/>
      <c r="IRW55" s="25"/>
      <c r="IRX55" s="25"/>
      <c r="IRY55" s="25"/>
      <c r="IRZ55" s="25"/>
      <c r="ISA55" s="25"/>
      <c r="ISB55" s="25"/>
      <c r="ISC55" s="25"/>
      <c r="ISD55" s="25"/>
      <c r="ISE55" s="25"/>
      <c r="ISF55" s="25"/>
      <c r="ISG55" s="25"/>
      <c r="ISH55" s="25"/>
      <c r="ISI55" s="25"/>
      <c r="ISJ55" s="25"/>
      <c r="ISK55" s="25"/>
      <c r="ISL55" s="25"/>
      <c r="ISM55" s="25"/>
      <c r="ISN55" s="25"/>
      <c r="ISO55" s="25"/>
      <c r="ISP55" s="25"/>
      <c r="ISQ55" s="25"/>
      <c r="ISR55" s="25"/>
      <c r="ISS55" s="25"/>
      <c r="IST55" s="25"/>
      <c r="ISU55" s="25"/>
      <c r="ISV55" s="25"/>
      <c r="ISW55" s="25"/>
      <c r="ISX55" s="25"/>
      <c r="ISY55" s="25"/>
      <c r="ISZ55" s="25"/>
      <c r="ITA55" s="25"/>
      <c r="ITB55" s="25"/>
      <c r="ITC55" s="25"/>
      <c r="ITD55" s="25"/>
      <c r="ITE55" s="25"/>
      <c r="ITF55" s="25"/>
      <c r="ITG55" s="25"/>
      <c r="ITH55" s="25"/>
      <c r="ITI55" s="25"/>
      <c r="ITJ55" s="25"/>
      <c r="ITK55" s="25"/>
      <c r="ITL55" s="25"/>
      <c r="ITM55" s="25"/>
      <c r="ITN55" s="25"/>
      <c r="ITO55" s="25"/>
      <c r="ITP55" s="25"/>
      <c r="ITQ55" s="25"/>
      <c r="ITR55" s="25"/>
      <c r="ITS55" s="25"/>
      <c r="ITT55" s="25"/>
      <c r="ITU55" s="25"/>
      <c r="ITV55" s="25"/>
      <c r="ITW55" s="25"/>
      <c r="ITX55" s="25"/>
      <c r="ITY55" s="25"/>
      <c r="ITZ55" s="25"/>
      <c r="IUA55" s="25"/>
      <c r="IUB55" s="25"/>
      <c r="IUC55" s="25"/>
      <c r="IUD55" s="25"/>
      <c r="IUE55" s="25"/>
      <c r="IUF55" s="25"/>
      <c r="IUG55" s="25"/>
      <c r="IUH55" s="25"/>
      <c r="IUI55" s="25"/>
      <c r="IUJ55" s="25"/>
      <c r="IUK55" s="25"/>
      <c r="IUL55" s="25"/>
      <c r="IUM55" s="25"/>
      <c r="IUN55" s="25"/>
      <c r="IUO55" s="25"/>
      <c r="IUP55" s="25"/>
      <c r="IUQ55" s="25"/>
      <c r="IUR55" s="25"/>
      <c r="IUS55" s="25"/>
      <c r="IUT55" s="25"/>
      <c r="IUU55" s="25"/>
      <c r="IUV55" s="25"/>
      <c r="IUW55" s="25"/>
      <c r="IUX55" s="25"/>
      <c r="IUY55" s="25"/>
      <c r="IUZ55" s="25"/>
      <c r="IVA55" s="25"/>
      <c r="IVB55" s="25"/>
      <c r="IVC55" s="25"/>
      <c r="IVD55" s="25"/>
      <c r="IVE55" s="25"/>
      <c r="IVF55" s="25"/>
      <c r="IVG55" s="25"/>
      <c r="IVH55" s="25"/>
      <c r="IVI55" s="25"/>
      <c r="IVJ55" s="25"/>
      <c r="IVK55" s="25"/>
      <c r="IVL55" s="25"/>
      <c r="IVM55" s="25"/>
      <c r="IVN55" s="25"/>
      <c r="IVO55" s="25"/>
      <c r="IVP55" s="25"/>
      <c r="IVQ55" s="25"/>
      <c r="IVR55" s="25"/>
      <c r="IVS55" s="25"/>
      <c r="IVT55" s="25"/>
      <c r="IVU55" s="25"/>
      <c r="IVV55" s="25"/>
      <c r="IVW55" s="25"/>
      <c r="IVX55" s="25"/>
      <c r="IVY55" s="25"/>
      <c r="IVZ55" s="25"/>
      <c r="IWA55" s="25"/>
      <c r="IWB55" s="25"/>
      <c r="IWC55" s="25"/>
      <c r="IWD55" s="25"/>
      <c r="IWE55" s="25"/>
      <c r="IWF55" s="25"/>
      <c r="IWG55" s="25"/>
      <c r="IWH55" s="25"/>
      <c r="IWI55" s="25"/>
      <c r="IWJ55" s="25"/>
      <c r="IWK55" s="25"/>
      <c r="IWL55" s="25"/>
      <c r="IWM55" s="25"/>
      <c r="IWN55" s="25"/>
      <c r="IWO55" s="25"/>
      <c r="IWP55" s="25"/>
      <c r="IWQ55" s="25"/>
      <c r="IWR55" s="25"/>
      <c r="IWS55" s="25"/>
      <c r="IWT55" s="25"/>
      <c r="IWU55" s="25"/>
      <c r="IWV55" s="25"/>
      <c r="IWW55" s="25"/>
      <c r="IWX55" s="25"/>
      <c r="IWY55" s="25"/>
      <c r="IWZ55" s="25"/>
      <c r="IXA55" s="25"/>
      <c r="IXB55" s="25"/>
      <c r="IXC55" s="25"/>
      <c r="IXD55" s="25"/>
      <c r="IXE55" s="25"/>
      <c r="IXF55" s="25"/>
      <c r="IXG55" s="25"/>
      <c r="IXH55" s="25"/>
      <c r="IXI55" s="25"/>
      <c r="IXJ55" s="25"/>
      <c r="IXK55" s="25"/>
      <c r="IXL55" s="25"/>
      <c r="IXM55" s="25"/>
      <c r="IXN55" s="25"/>
      <c r="IXO55" s="25"/>
      <c r="IXP55" s="25"/>
      <c r="IXQ55" s="25"/>
      <c r="IXR55" s="25"/>
      <c r="IXS55" s="25"/>
      <c r="IXT55" s="25"/>
      <c r="IXU55" s="25"/>
      <c r="IXV55" s="25"/>
      <c r="IXW55" s="25"/>
      <c r="IXX55" s="25"/>
      <c r="IXY55" s="25"/>
      <c r="IXZ55" s="25"/>
      <c r="IYA55" s="25"/>
      <c r="IYB55" s="25"/>
      <c r="IYC55" s="25"/>
      <c r="IYD55" s="25"/>
      <c r="IYE55" s="25"/>
      <c r="IYF55" s="25"/>
      <c r="IYG55" s="25"/>
      <c r="IYH55" s="25"/>
      <c r="IYI55" s="25"/>
      <c r="IYJ55" s="25"/>
      <c r="IYK55" s="25"/>
      <c r="IYL55" s="25"/>
      <c r="IYM55" s="25"/>
      <c r="IYN55" s="25"/>
      <c r="IYO55" s="25"/>
      <c r="IYP55" s="25"/>
      <c r="IYQ55" s="25"/>
      <c r="IYR55" s="25"/>
      <c r="IYS55" s="25"/>
      <c r="IYT55" s="25"/>
      <c r="IYU55" s="25"/>
      <c r="IYV55" s="25"/>
      <c r="IYW55" s="25"/>
      <c r="IYX55" s="25"/>
      <c r="IYY55" s="25"/>
      <c r="IYZ55" s="25"/>
      <c r="IZA55" s="25"/>
      <c r="IZB55" s="25"/>
      <c r="IZC55" s="25"/>
      <c r="IZD55" s="25"/>
      <c r="IZE55" s="25"/>
      <c r="IZF55" s="25"/>
      <c r="IZG55" s="25"/>
      <c r="IZH55" s="25"/>
      <c r="IZI55" s="25"/>
      <c r="IZJ55" s="25"/>
      <c r="IZK55" s="25"/>
      <c r="IZL55" s="25"/>
      <c r="IZM55" s="25"/>
      <c r="IZN55" s="25"/>
      <c r="IZO55" s="25"/>
      <c r="IZP55" s="25"/>
      <c r="IZQ55" s="25"/>
      <c r="IZR55" s="25"/>
      <c r="IZS55" s="25"/>
      <c r="IZT55" s="25"/>
      <c r="IZU55" s="25"/>
      <c r="IZV55" s="25"/>
      <c r="IZW55" s="25"/>
      <c r="IZX55" s="25"/>
      <c r="IZY55" s="25"/>
      <c r="IZZ55" s="25"/>
      <c r="JAA55" s="25"/>
      <c r="JAB55" s="25"/>
      <c r="JAC55" s="25"/>
      <c r="JAD55" s="25"/>
      <c r="JAE55" s="25"/>
      <c r="JAF55" s="25"/>
      <c r="JAG55" s="25"/>
      <c r="JAH55" s="25"/>
      <c r="JAI55" s="25"/>
      <c r="JAJ55" s="25"/>
      <c r="JAK55" s="25"/>
      <c r="JAL55" s="25"/>
      <c r="JAM55" s="25"/>
      <c r="JAN55" s="25"/>
      <c r="JAO55" s="25"/>
      <c r="JAP55" s="25"/>
      <c r="JAQ55" s="25"/>
      <c r="JAR55" s="25"/>
      <c r="JAS55" s="25"/>
      <c r="JAT55" s="25"/>
      <c r="JAU55" s="25"/>
      <c r="JAV55" s="25"/>
      <c r="JAW55" s="25"/>
      <c r="JAX55" s="25"/>
      <c r="JAY55" s="25"/>
      <c r="JAZ55" s="25"/>
      <c r="JBA55" s="25"/>
      <c r="JBB55" s="25"/>
      <c r="JBC55" s="25"/>
      <c r="JBD55" s="25"/>
      <c r="JBE55" s="25"/>
      <c r="JBF55" s="25"/>
      <c r="JBG55" s="25"/>
      <c r="JBH55" s="25"/>
      <c r="JBI55" s="25"/>
      <c r="JBJ55" s="25"/>
      <c r="JBK55" s="25"/>
      <c r="JBL55" s="25"/>
      <c r="JBM55" s="25"/>
      <c r="JBN55" s="25"/>
      <c r="JBO55" s="25"/>
      <c r="JBP55" s="25"/>
      <c r="JBQ55" s="25"/>
      <c r="JBR55" s="25"/>
      <c r="JBS55" s="25"/>
      <c r="JBT55" s="25"/>
      <c r="JBU55" s="25"/>
      <c r="JBV55" s="25"/>
      <c r="JBW55" s="25"/>
      <c r="JBX55" s="25"/>
      <c r="JBY55" s="25"/>
      <c r="JBZ55" s="25"/>
      <c r="JCA55" s="25"/>
      <c r="JCB55" s="25"/>
      <c r="JCC55" s="25"/>
      <c r="JCD55" s="25"/>
      <c r="JCE55" s="25"/>
      <c r="JCF55" s="25"/>
      <c r="JCG55" s="25"/>
      <c r="JCH55" s="25"/>
      <c r="JCI55" s="25"/>
      <c r="JCJ55" s="25"/>
      <c r="JCK55" s="25"/>
      <c r="JCL55" s="25"/>
      <c r="JCM55" s="25"/>
      <c r="JCN55" s="25"/>
      <c r="JCO55" s="25"/>
      <c r="JCP55" s="25"/>
      <c r="JCQ55" s="25"/>
      <c r="JCR55" s="25"/>
      <c r="JCS55" s="25"/>
      <c r="JCT55" s="25"/>
      <c r="JCU55" s="25"/>
      <c r="JCV55" s="25"/>
      <c r="JCW55" s="25"/>
      <c r="JCX55" s="25"/>
      <c r="JCY55" s="25"/>
      <c r="JCZ55" s="25"/>
      <c r="JDA55" s="25"/>
      <c r="JDB55" s="25"/>
      <c r="JDC55" s="25"/>
      <c r="JDD55" s="25"/>
      <c r="JDE55" s="25"/>
      <c r="JDF55" s="25"/>
      <c r="JDG55" s="25"/>
      <c r="JDH55" s="25"/>
      <c r="JDI55" s="25"/>
      <c r="JDJ55" s="25"/>
      <c r="JDK55" s="25"/>
      <c r="JDL55" s="25"/>
      <c r="JDM55" s="25"/>
      <c r="JDN55" s="25"/>
      <c r="JDO55" s="25"/>
      <c r="JDP55" s="25"/>
      <c r="JDQ55" s="25"/>
      <c r="JDR55" s="25"/>
      <c r="JDS55" s="25"/>
      <c r="JDT55" s="25"/>
      <c r="JDU55" s="25"/>
      <c r="JDV55" s="25"/>
      <c r="JDW55" s="25"/>
      <c r="JDX55" s="25"/>
      <c r="JDY55" s="25"/>
      <c r="JDZ55" s="25"/>
      <c r="JEA55" s="25"/>
      <c r="JEB55" s="25"/>
      <c r="JEC55" s="25"/>
      <c r="JED55" s="25"/>
      <c r="JEE55" s="25"/>
      <c r="JEF55" s="25"/>
      <c r="JEG55" s="25"/>
      <c r="JEH55" s="25"/>
      <c r="JEI55" s="25"/>
      <c r="JEJ55" s="25"/>
      <c r="JEK55" s="25"/>
      <c r="JEL55" s="25"/>
      <c r="JEM55" s="25"/>
      <c r="JEN55" s="25"/>
      <c r="JEO55" s="25"/>
      <c r="JEP55" s="25"/>
      <c r="JEQ55" s="25"/>
      <c r="JER55" s="25"/>
      <c r="JES55" s="25"/>
      <c r="JET55" s="25"/>
      <c r="JEU55" s="25"/>
      <c r="JEV55" s="25"/>
      <c r="JEW55" s="25"/>
      <c r="JEX55" s="25"/>
      <c r="JEY55" s="25"/>
      <c r="JEZ55" s="25"/>
      <c r="JFA55" s="25"/>
      <c r="JFB55" s="25"/>
      <c r="JFC55" s="25"/>
      <c r="JFD55" s="25"/>
      <c r="JFE55" s="25"/>
      <c r="JFF55" s="25"/>
      <c r="JFG55" s="25"/>
      <c r="JFH55" s="25"/>
      <c r="JFI55" s="25"/>
      <c r="JFJ55" s="25"/>
      <c r="JFK55" s="25"/>
      <c r="JFL55" s="25"/>
      <c r="JFM55" s="25"/>
      <c r="JFN55" s="25"/>
      <c r="JFO55" s="25"/>
      <c r="JFP55" s="25"/>
      <c r="JFQ55" s="25"/>
      <c r="JFR55" s="25"/>
      <c r="JFS55" s="25"/>
      <c r="JFT55" s="25"/>
      <c r="JFU55" s="25"/>
      <c r="JFV55" s="25"/>
      <c r="JFW55" s="25"/>
      <c r="JFX55" s="25"/>
      <c r="JFY55" s="25"/>
      <c r="JFZ55" s="25"/>
      <c r="JGA55" s="25"/>
      <c r="JGB55" s="25"/>
      <c r="JGC55" s="25"/>
      <c r="JGD55" s="25"/>
      <c r="JGE55" s="25"/>
      <c r="JGF55" s="25"/>
      <c r="JGG55" s="25"/>
      <c r="JGH55" s="25"/>
      <c r="JGI55" s="25"/>
      <c r="JGJ55" s="25"/>
      <c r="JGK55" s="25"/>
      <c r="JGL55" s="25"/>
      <c r="JGM55" s="25"/>
      <c r="JGN55" s="25"/>
      <c r="JGO55" s="25"/>
      <c r="JGP55" s="25"/>
      <c r="JGQ55" s="25"/>
      <c r="JGR55" s="25"/>
      <c r="JGS55" s="25"/>
      <c r="JGT55" s="25"/>
      <c r="JGU55" s="25"/>
      <c r="JGV55" s="25"/>
      <c r="JGW55" s="25"/>
      <c r="JGX55" s="25"/>
      <c r="JGY55" s="25"/>
      <c r="JGZ55" s="25"/>
      <c r="JHA55" s="25"/>
      <c r="JHB55" s="25"/>
      <c r="JHC55" s="25"/>
      <c r="JHD55" s="25"/>
      <c r="JHE55" s="25"/>
      <c r="JHF55" s="25"/>
      <c r="JHG55" s="25"/>
      <c r="JHH55" s="25"/>
      <c r="JHI55" s="25"/>
      <c r="JHJ55" s="25"/>
      <c r="JHK55" s="25"/>
      <c r="JHL55" s="25"/>
      <c r="JHM55" s="25"/>
      <c r="JHN55" s="25"/>
      <c r="JHO55" s="25"/>
      <c r="JHP55" s="25"/>
      <c r="JHQ55" s="25"/>
      <c r="JHR55" s="25"/>
      <c r="JHS55" s="25"/>
      <c r="JHT55" s="25"/>
      <c r="JHU55" s="25"/>
      <c r="JHV55" s="25"/>
      <c r="JHW55" s="25"/>
      <c r="JHX55" s="25"/>
      <c r="JHY55" s="25"/>
      <c r="JHZ55" s="25"/>
      <c r="JIA55" s="25"/>
      <c r="JIB55" s="25"/>
      <c r="JIC55" s="25"/>
      <c r="JID55" s="25"/>
      <c r="JIE55" s="25"/>
      <c r="JIF55" s="25"/>
      <c r="JIG55" s="25"/>
      <c r="JIH55" s="25"/>
      <c r="JII55" s="25"/>
      <c r="JIJ55" s="25"/>
      <c r="JIK55" s="25"/>
      <c r="JIL55" s="25"/>
      <c r="JIM55" s="25"/>
      <c r="JIN55" s="25"/>
      <c r="JIO55" s="25"/>
      <c r="JIP55" s="25"/>
      <c r="JIQ55" s="25"/>
      <c r="JIR55" s="25"/>
      <c r="JIS55" s="25"/>
      <c r="JIT55" s="25"/>
      <c r="JIU55" s="25"/>
      <c r="JIV55" s="25"/>
      <c r="JIW55" s="25"/>
      <c r="JIX55" s="25"/>
      <c r="JIY55" s="25"/>
      <c r="JIZ55" s="25"/>
      <c r="JJA55" s="25"/>
      <c r="JJB55" s="25"/>
      <c r="JJC55" s="25"/>
      <c r="JJD55" s="25"/>
      <c r="JJE55" s="25"/>
      <c r="JJF55" s="25"/>
      <c r="JJG55" s="25"/>
      <c r="JJH55" s="25"/>
      <c r="JJI55" s="25"/>
      <c r="JJJ55" s="25"/>
      <c r="JJK55" s="25"/>
      <c r="JJL55" s="25"/>
      <c r="JJM55" s="25"/>
      <c r="JJN55" s="25"/>
      <c r="JJO55" s="25"/>
      <c r="JJP55" s="25"/>
      <c r="JJQ55" s="25"/>
      <c r="JJR55" s="25"/>
      <c r="JJS55" s="25"/>
      <c r="JJT55" s="25"/>
      <c r="JJU55" s="25"/>
      <c r="JJV55" s="25"/>
      <c r="JJW55" s="25"/>
      <c r="JJX55" s="25"/>
      <c r="JJY55" s="25"/>
      <c r="JJZ55" s="25"/>
      <c r="JKA55" s="25"/>
      <c r="JKB55" s="25"/>
      <c r="JKC55" s="25"/>
      <c r="JKD55" s="25"/>
      <c r="JKE55" s="25"/>
      <c r="JKF55" s="25"/>
      <c r="JKG55" s="25"/>
      <c r="JKH55" s="25"/>
      <c r="JKI55" s="25"/>
      <c r="JKJ55" s="25"/>
      <c r="JKK55" s="25"/>
      <c r="JKL55" s="25"/>
      <c r="JKM55" s="25"/>
      <c r="JKN55" s="25"/>
      <c r="JKO55" s="25"/>
      <c r="JKP55" s="25"/>
      <c r="JKQ55" s="25"/>
      <c r="JKR55" s="25"/>
      <c r="JKS55" s="25"/>
      <c r="JKT55" s="25"/>
      <c r="JKU55" s="25"/>
      <c r="JKV55" s="25"/>
      <c r="JKW55" s="25"/>
      <c r="JKX55" s="25"/>
      <c r="JKY55" s="25"/>
      <c r="JKZ55" s="25"/>
      <c r="JLA55" s="25"/>
      <c r="JLB55" s="25"/>
      <c r="JLC55" s="25"/>
      <c r="JLD55" s="25"/>
      <c r="JLE55" s="25"/>
      <c r="JLF55" s="25"/>
      <c r="JLG55" s="25"/>
      <c r="JLH55" s="25"/>
      <c r="JLI55" s="25"/>
      <c r="JLJ55" s="25"/>
      <c r="JLK55" s="25"/>
      <c r="JLL55" s="25"/>
      <c r="JLM55" s="25"/>
      <c r="JLN55" s="25"/>
      <c r="JLO55" s="25"/>
      <c r="JLP55" s="25"/>
      <c r="JLQ55" s="25"/>
      <c r="JLR55" s="25"/>
      <c r="JLS55" s="25"/>
      <c r="JLT55" s="25"/>
      <c r="JLU55" s="25"/>
      <c r="JLV55" s="25"/>
      <c r="JLW55" s="25"/>
      <c r="JLX55" s="25"/>
      <c r="JLY55" s="25"/>
      <c r="JLZ55" s="25"/>
      <c r="JMA55" s="25"/>
      <c r="JMB55" s="25"/>
      <c r="JMC55" s="25"/>
      <c r="JMD55" s="25"/>
      <c r="JME55" s="25"/>
      <c r="JMF55" s="25"/>
      <c r="JMG55" s="25"/>
      <c r="JMH55" s="25"/>
      <c r="JMI55" s="25"/>
      <c r="JMJ55" s="25"/>
      <c r="JMK55" s="25"/>
      <c r="JML55" s="25"/>
      <c r="JMM55" s="25"/>
      <c r="JMN55" s="25"/>
      <c r="JMO55" s="25"/>
      <c r="JMP55" s="25"/>
      <c r="JMQ55" s="25"/>
      <c r="JMR55" s="25"/>
      <c r="JMS55" s="25"/>
      <c r="JMT55" s="25"/>
      <c r="JMU55" s="25"/>
      <c r="JMV55" s="25"/>
      <c r="JMW55" s="25"/>
      <c r="JMX55" s="25"/>
      <c r="JMY55" s="25"/>
      <c r="JMZ55" s="25"/>
      <c r="JNA55" s="25"/>
      <c r="JNB55" s="25"/>
      <c r="JNC55" s="25"/>
      <c r="JND55" s="25"/>
      <c r="JNE55" s="25"/>
      <c r="JNF55" s="25"/>
      <c r="JNG55" s="25"/>
      <c r="JNH55" s="25"/>
      <c r="JNI55" s="25"/>
      <c r="JNJ55" s="25"/>
      <c r="JNK55" s="25"/>
      <c r="JNL55" s="25"/>
      <c r="JNM55" s="25"/>
      <c r="JNN55" s="25"/>
      <c r="JNO55" s="25"/>
      <c r="JNP55" s="25"/>
      <c r="JNQ55" s="25"/>
      <c r="JNR55" s="25"/>
      <c r="JNS55" s="25"/>
      <c r="JNT55" s="25"/>
      <c r="JNU55" s="25"/>
      <c r="JNV55" s="25"/>
      <c r="JNW55" s="25"/>
      <c r="JNX55" s="25"/>
      <c r="JNY55" s="25"/>
      <c r="JNZ55" s="25"/>
      <c r="JOA55" s="25"/>
      <c r="JOB55" s="25"/>
      <c r="JOC55" s="25"/>
      <c r="JOD55" s="25"/>
      <c r="JOE55" s="25"/>
      <c r="JOF55" s="25"/>
      <c r="JOG55" s="25"/>
      <c r="JOH55" s="25"/>
      <c r="JOI55" s="25"/>
      <c r="JOJ55" s="25"/>
      <c r="JOK55" s="25"/>
      <c r="JOL55" s="25"/>
      <c r="JOM55" s="25"/>
      <c r="JON55" s="25"/>
      <c r="JOO55" s="25"/>
      <c r="JOP55" s="25"/>
      <c r="JOQ55" s="25"/>
      <c r="JOR55" s="25"/>
      <c r="JOS55" s="25"/>
      <c r="JOT55" s="25"/>
      <c r="JOU55" s="25"/>
      <c r="JOV55" s="25"/>
      <c r="JOW55" s="25"/>
      <c r="JOX55" s="25"/>
      <c r="JOY55" s="25"/>
      <c r="JOZ55" s="25"/>
      <c r="JPA55" s="25"/>
      <c r="JPB55" s="25"/>
      <c r="JPC55" s="25"/>
      <c r="JPD55" s="25"/>
      <c r="JPE55" s="25"/>
      <c r="JPF55" s="25"/>
      <c r="JPG55" s="25"/>
      <c r="JPH55" s="25"/>
      <c r="JPI55" s="25"/>
      <c r="JPJ55" s="25"/>
      <c r="JPK55" s="25"/>
      <c r="JPL55" s="25"/>
      <c r="JPM55" s="25"/>
      <c r="JPN55" s="25"/>
      <c r="JPO55" s="25"/>
      <c r="JPP55" s="25"/>
      <c r="JPQ55" s="25"/>
      <c r="JPR55" s="25"/>
      <c r="JPS55" s="25"/>
      <c r="JPT55" s="25"/>
      <c r="JPU55" s="25"/>
      <c r="JPV55" s="25"/>
      <c r="JPW55" s="25"/>
      <c r="JPX55" s="25"/>
      <c r="JPY55" s="25"/>
      <c r="JPZ55" s="25"/>
      <c r="JQA55" s="25"/>
      <c r="JQB55" s="25"/>
      <c r="JQC55" s="25"/>
      <c r="JQD55" s="25"/>
      <c r="JQE55" s="25"/>
      <c r="JQF55" s="25"/>
      <c r="JQG55" s="25"/>
      <c r="JQH55" s="25"/>
      <c r="JQI55" s="25"/>
      <c r="JQJ55" s="25"/>
      <c r="JQK55" s="25"/>
      <c r="JQL55" s="25"/>
      <c r="JQM55" s="25"/>
      <c r="JQN55" s="25"/>
      <c r="JQO55" s="25"/>
      <c r="JQP55" s="25"/>
      <c r="JQQ55" s="25"/>
      <c r="JQR55" s="25"/>
      <c r="JQS55" s="25"/>
      <c r="JQT55" s="25"/>
      <c r="JQU55" s="25"/>
      <c r="JQV55" s="25"/>
      <c r="JQW55" s="25"/>
      <c r="JQX55" s="25"/>
      <c r="JQY55" s="25"/>
      <c r="JQZ55" s="25"/>
      <c r="JRA55" s="25"/>
      <c r="JRB55" s="25"/>
      <c r="JRC55" s="25"/>
      <c r="JRD55" s="25"/>
      <c r="JRE55" s="25"/>
      <c r="JRF55" s="25"/>
      <c r="JRG55" s="25"/>
      <c r="JRH55" s="25"/>
      <c r="JRI55" s="25"/>
      <c r="JRJ55" s="25"/>
      <c r="JRK55" s="25"/>
      <c r="JRL55" s="25"/>
      <c r="JRM55" s="25"/>
      <c r="JRN55" s="25"/>
      <c r="JRO55" s="25"/>
      <c r="JRP55" s="25"/>
      <c r="JRQ55" s="25"/>
      <c r="JRR55" s="25"/>
      <c r="JRS55" s="25"/>
      <c r="JRT55" s="25"/>
      <c r="JRU55" s="25"/>
      <c r="JRV55" s="25"/>
      <c r="JRW55" s="25"/>
      <c r="JRX55" s="25"/>
      <c r="JRY55" s="25"/>
      <c r="JRZ55" s="25"/>
      <c r="JSA55" s="25"/>
      <c r="JSB55" s="25"/>
      <c r="JSC55" s="25"/>
      <c r="JSD55" s="25"/>
      <c r="JSE55" s="25"/>
      <c r="JSF55" s="25"/>
      <c r="JSG55" s="25"/>
      <c r="JSH55" s="25"/>
      <c r="JSI55" s="25"/>
      <c r="JSJ55" s="25"/>
      <c r="JSK55" s="25"/>
      <c r="JSL55" s="25"/>
      <c r="JSM55" s="25"/>
      <c r="JSN55" s="25"/>
      <c r="JSO55" s="25"/>
      <c r="JSP55" s="25"/>
      <c r="JSQ55" s="25"/>
      <c r="JSR55" s="25"/>
      <c r="JSS55" s="25"/>
      <c r="JST55" s="25"/>
      <c r="JSU55" s="25"/>
      <c r="JSV55" s="25"/>
      <c r="JSW55" s="25"/>
      <c r="JSX55" s="25"/>
      <c r="JSY55" s="25"/>
      <c r="JSZ55" s="25"/>
      <c r="JTA55" s="25"/>
      <c r="JTB55" s="25"/>
      <c r="JTC55" s="25"/>
      <c r="JTD55" s="25"/>
      <c r="JTE55" s="25"/>
      <c r="JTF55" s="25"/>
      <c r="JTG55" s="25"/>
      <c r="JTH55" s="25"/>
      <c r="JTI55" s="25"/>
      <c r="JTJ55" s="25"/>
      <c r="JTK55" s="25"/>
      <c r="JTL55" s="25"/>
      <c r="JTM55" s="25"/>
      <c r="JTN55" s="25"/>
      <c r="JTO55" s="25"/>
      <c r="JTP55" s="25"/>
      <c r="JTQ55" s="25"/>
      <c r="JTR55" s="25"/>
      <c r="JTS55" s="25"/>
      <c r="JTT55" s="25"/>
      <c r="JTU55" s="25"/>
      <c r="JTV55" s="25"/>
      <c r="JTW55" s="25"/>
      <c r="JTX55" s="25"/>
      <c r="JTY55" s="25"/>
      <c r="JTZ55" s="25"/>
      <c r="JUA55" s="25"/>
      <c r="JUB55" s="25"/>
      <c r="JUC55" s="25"/>
      <c r="JUD55" s="25"/>
      <c r="JUE55" s="25"/>
      <c r="JUF55" s="25"/>
      <c r="JUG55" s="25"/>
      <c r="JUH55" s="25"/>
      <c r="JUI55" s="25"/>
      <c r="JUJ55" s="25"/>
      <c r="JUK55" s="25"/>
      <c r="JUL55" s="25"/>
      <c r="JUM55" s="25"/>
      <c r="JUN55" s="25"/>
      <c r="JUO55" s="25"/>
      <c r="JUP55" s="25"/>
      <c r="JUQ55" s="25"/>
      <c r="JUR55" s="25"/>
      <c r="JUS55" s="25"/>
      <c r="JUT55" s="25"/>
      <c r="JUU55" s="25"/>
      <c r="JUV55" s="25"/>
      <c r="JUW55" s="25"/>
      <c r="JUX55" s="25"/>
      <c r="JUY55" s="25"/>
      <c r="JUZ55" s="25"/>
      <c r="JVA55" s="25"/>
      <c r="JVB55" s="25"/>
      <c r="JVC55" s="25"/>
      <c r="JVD55" s="25"/>
      <c r="JVE55" s="25"/>
      <c r="JVF55" s="25"/>
      <c r="JVG55" s="25"/>
      <c r="JVH55" s="25"/>
      <c r="JVI55" s="25"/>
      <c r="JVJ55" s="25"/>
      <c r="JVK55" s="25"/>
      <c r="JVL55" s="25"/>
      <c r="JVM55" s="25"/>
      <c r="JVN55" s="25"/>
      <c r="JVO55" s="25"/>
      <c r="JVP55" s="25"/>
      <c r="JVQ55" s="25"/>
      <c r="JVR55" s="25"/>
      <c r="JVS55" s="25"/>
      <c r="JVT55" s="25"/>
      <c r="JVU55" s="25"/>
      <c r="JVV55" s="25"/>
      <c r="JVW55" s="25"/>
      <c r="JVX55" s="25"/>
      <c r="JVY55" s="25"/>
      <c r="JVZ55" s="25"/>
      <c r="JWA55" s="25"/>
      <c r="JWB55" s="25"/>
      <c r="JWC55" s="25"/>
      <c r="JWD55" s="25"/>
      <c r="JWE55" s="25"/>
      <c r="JWF55" s="25"/>
      <c r="JWG55" s="25"/>
      <c r="JWH55" s="25"/>
      <c r="JWI55" s="25"/>
      <c r="JWJ55" s="25"/>
      <c r="JWK55" s="25"/>
      <c r="JWL55" s="25"/>
      <c r="JWM55" s="25"/>
      <c r="JWN55" s="25"/>
      <c r="JWO55" s="25"/>
      <c r="JWP55" s="25"/>
      <c r="JWQ55" s="25"/>
      <c r="JWR55" s="25"/>
      <c r="JWS55" s="25"/>
      <c r="JWT55" s="25"/>
      <c r="JWU55" s="25"/>
      <c r="JWV55" s="25"/>
      <c r="JWW55" s="25"/>
      <c r="JWX55" s="25"/>
      <c r="JWY55" s="25"/>
      <c r="JWZ55" s="25"/>
      <c r="JXA55" s="25"/>
      <c r="JXB55" s="25"/>
      <c r="JXC55" s="25"/>
      <c r="JXD55" s="25"/>
      <c r="JXE55" s="25"/>
      <c r="JXF55" s="25"/>
      <c r="JXG55" s="25"/>
      <c r="JXH55" s="25"/>
      <c r="JXI55" s="25"/>
      <c r="JXJ55" s="25"/>
      <c r="JXK55" s="25"/>
      <c r="JXL55" s="25"/>
      <c r="JXM55" s="25"/>
      <c r="JXN55" s="25"/>
      <c r="JXO55" s="25"/>
      <c r="JXP55" s="25"/>
      <c r="JXQ55" s="25"/>
      <c r="JXR55" s="25"/>
      <c r="JXS55" s="25"/>
      <c r="JXT55" s="25"/>
      <c r="JXU55" s="25"/>
      <c r="JXV55" s="25"/>
      <c r="JXW55" s="25"/>
      <c r="JXX55" s="25"/>
      <c r="JXY55" s="25"/>
      <c r="JXZ55" s="25"/>
      <c r="JYA55" s="25"/>
      <c r="JYB55" s="25"/>
      <c r="JYC55" s="25"/>
      <c r="JYD55" s="25"/>
      <c r="JYE55" s="25"/>
      <c r="JYF55" s="25"/>
      <c r="JYG55" s="25"/>
      <c r="JYH55" s="25"/>
      <c r="JYI55" s="25"/>
      <c r="JYJ55" s="25"/>
      <c r="JYK55" s="25"/>
      <c r="JYL55" s="25"/>
      <c r="JYM55" s="25"/>
      <c r="JYN55" s="25"/>
      <c r="JYO55" s="25"/>
      <c r="JYP55" s="25"/>
      <c r="JYQ55" s="25"/>
      <c r="JYR55" s="25"/>
      <c r="JYS55" s="25"/>
      <c r="JYT55" s="25"/>
      <c r="JYU55" s="25"/>
      <c r="JYV55" s="25"/>
      <c r="JYW55" s="25"/>
      <c r="JYX55" s="25"/>
      <c r="JYY55" s="25"/>
      <c r="JYZ55" s="25"/>
      <c r="JZA55" s="25"/>
      <c r="JZB55" s="25"/>
      <c r="JZC55" s="25"/>
      <c r="JZD55" s="25"/>
      <c r="JZE55" s="25"/>
      <c r="JZF55" s="25"/>
      <c r="JZG55" s="25"/>
      <c r="JZH55" s="25"/>
      <c r="JZI55" s="25"/>
      <c r="JZJ55" s="25"/>
      <c r="JZK55" s="25"/>
      <c r="JZL55" s="25"/>
      <c r="JZM55" s="25"/>
      <c r="JZN55" s="25"/>
      <c r="JZO55" s="25"/>
      <c r="JZP55" s="25"/>
      <c r="JZQ55" s="25"/>
      <c r="JZR55" s="25"/>
      <c r="JZS55" s="25"/>
      <c r="JZT55" s="25"/>
      <c r="JZU55" s="25"/>
      <c r="JZV55" s="25"/>
      <c r="JZW55" s="25"/>
      <c r="JZX55" s="25"/>
      <c r="JZY55" s="25"/>
      <c r="JZZ55" s="25"/>
      <c r="KAA55" s="25"/>
      <c r="KAB55" s="25"/>
      <c r="KAC55" s="25"/>
      <c r="KAD55" s="25"/>
      <c r="KAE55" s="25"/>
      <c r="KAF55" s="25"/>
      <c r="KAG55" s="25"/>
      <c r="KAH55" s="25"/>
      <c r="KAI55" s="25"/>
      <c r="KAJ55" s="25"/>
      <c r="KAK55" s="25"/>
      <c r="KAL55" s="25"/>
      <c r="KAM55" s="25"/>
      <c r="KAN55" s="25"/>
      <c r="KAO55" s="25"/>
      <c r="KAP55" s="25"/>
      <c r="KAQ55" s="25"/>
      <c r="KAR55" s="25"/>
      <c r="KAS55" s="25"/>
      <c r="KAT55" s="25"/>
      <c r="KAU55" s="25"/>
      <c r="KAV55" s="25"/>
    </row>
    <row r="56" spans="1:7484" s="26" customFormat="1" ht="16.5" customHeight="1" x14ac:dyDescent="0.2">
      <c r="A56" s="39" t="s">
        <v>141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  <c r="MI56" s="25"/>
      <c r="MJ56" s="25"/>
      <c r="MK56" s="25"/>
      <c r="ML56" s="25"/>
      <c r="MM56" s="25"/>
      <c r="MN56" s="25"/>
      <c r="MO56" s="25"/>
      <c r="MP56" s="25"/>
      <c r="MQ56" s="25"/>
      <c r="MR56" s="25"/>
      <c r="MS56" s="25"/>
      <c r="MT56" s="25"/>
      <c r="MU56" s="25"/>
      <c r="MV56" s="25"/>
      <c r="MW56" s="25"/>
      <c r="MX56" s="25"/>
      <c r="MY56" s="25"/>
      <c r="MZ56" s="25"/>
      <c r="NA56" s="25"/>
      <c r="NB56" s="25"/>
      <c r="NC56" s="25"/>
      <c r="ND56" s="25"/>
      <c r="NE56" s="25"/>
      <c r="NF56" s="25"/>
      <c r="NG56" s="25"/>
      <c r="NH56" s="25"/>
      <c r="NI56" s="25"/>
      <c r="NJ56" s="25"/>
      <c r="NK56" s="25"/>
      <c r="NL56" s="25"/>
      <c r="NM56" s="25"/>
      <c r="NN56" s="25"/>
      <c r="NO56" s="25"/>
      <c r="NP56" s="25"/>
      <c r="NQ56" s="25"/>
      <c r="NR56" s="25"/>
      <c r="NS56" s="25"/>
      <c r="NT56" s="25"/>
      <c r="NU56" s="25"/>
      <c r="NV56" s="25"/>
      <c r="NW56" s="25"/>
      <c r="NX56" s="25"/>
      <c r="NY56" s="25"/>
      <c r="NZ56" s="25"/>
      <c r="OA56" s="25"/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5"/>
      <c r="OO56" s="25"/>
      <c r="OP56" s="25"/>
      <c r="OQ56" s="25"/>
      <c r="OR56" s="25"/>
      <c r="OS56" s="25"/>
      <c r="OT56" s="25"/>
      <c r="OU56" s="25"/>
      <c r="OV56" s="25"/>
      <c r="OW56" s="25"/>
      <c r="OX56" s="25"/>
      <c r="OY56" s="25"/>
      <c r="OZ56" s="25"/>
      <c r="PA56" s="25"/>
      <c r="PB56" s="25"/>
      <c r="PC56" s="25"/>
      <c r="PD56" s="25"/>
      <c r="PE56" s="25"/>
      <c r="PF56" s="25"/>
      <c r="PG56" s="25"/>
      <c r="PH56" s="25"/>
      <c r="PI56" s="25"/>
      <c r="PJ56" s="25"/>
      <c r="PK56" s="25"/>
      <c r="PL56" s="25"/>
      <c r="PM56" s="25"/>
      <c r="PN56" s="25"/>
      <c r="PO56" s="25"/>
      <c r="PP56" s="25"/>
      <c r="PQ56" s="25"/>
      <c r="PR56" s="25"/>
      <c r="PS56" s="25"/>
      <c r="PT56" s="25"/>
      <c r="PU56" s="25"/>
      <c r="PV56" s="25"/>
      <c r="PW56" s="25"/>
      <c r="PX56" s="25"/>
      <c r="PY56" s="25"/>
      <c r="PZ56" s="25"/>
      <c r="QA56" s="25"/>
      <c r="QB56" s="25"/>
      <c r="QC56" s="25"/>
      <c r="QD56" s="25"/>
      <c r="QE56" s="25"/>
      <c r="QF56" s="25"/>
      <c r="QG56" s="25"/>
      <c r="QH56" s="25"/>
      <c r="QI56" s="25"/>
      <c r="QJ56" s="25"/>
      <c r="QK56" s="25"/>
      <c r="QL56" s="25"/>
      <c r="QM56" s="25"/>
      <c r="QN56" s="25"/>
      <c r="QO56" s="25"/>
      <c r="QP56" s="25"/>
      <c r="QQ56" s="25"/>
      <c r="QR56" s="25"/>
      <c r="QS56" s="25"/>
      <c r="QT56" s="25"/>
      <c r="QU56" s="25"/>
      <c r="QV56" s="25"/>
      <c r="QW56" s="25"/>
      <c r="QX56" s="25"/>
      <c r="QY56" s="25"/>
      <c r="QZ56" s="25"/>
      <c r="RA56" s="25"/>
      <c r="RB56" s="25"/>
      <c r="RC56" s="25"/>
      <c r="RD56" s="25"/>
      <c r="RE56" s="25"/>
      <c r="RF56" s="25"/>
      <c r="RG56" s="25"/>
      <c r="RH56" s="25"/>
      <c r="RI56" s="25"/>
      <c r="RJ56" s="25"/>
      <c r="RK56" s="25"/>
      <c r="RL56" s="25"/>
      <c r="RM56" s="25"/>
      <c r="RN56" s="25"/>
      <c r="RO56" s="25"/>
      <c r="RP56" s="25"/>
      <c r="RQ56" s="25"/>
      <c r="RR56" s="25"/>
      <c r="RS56" s="25"/>
      <c r="RT56" s="25"/>
      <c r="RU56" s="25"/>
      <c r="RV56" s="25"/>
      <c r="RW56" s="25"/>
      <c r="RX56" s="25"/>
      <c r="RY56" s="25"/>
      <c r="RZ56" s="25"/>
      <c r="SA56" s="25"/>
      <c r="SB56" s="25"/>
      <c r="SC56" s="25"/>
      <c r="SD56" s="25"/>
      <c r="SE56" s="25"/>
      <c r="SF56" s="25"/>
      <c r="SG56" s="25"/>
      <c r="SH56" s="25"/>
      <c r="SI56" s="25"/>
      <c r="SJ56" s="25"/>
      <c r="SK56" s="25"/>
      <c r="SL56" s="25"/>
      <c r="SM56" s="25"/>
      <c r="SN56" s="25"/>
      <c r="SO56" s="25"/>
      <c r="SP56" s="25"/>
      <c r="SQ56" s="25"/>
      <c r="SR56" s="25"/>
      <c r="SS56" s="25"/>
      <c r="ST56" s="25"/>
      <c r="SU56" s="25"/>
      <c r="SV56" s="25"/>
      <c r="SW56" s="25"/>
      <c r="SX56" s="25"/>
      <c r="SY56" s="25"/>
      <c r="SZ56" s="25"/>
      <c r="TA56" s="25"/>
      <c r="TB56" s="25"/>
      <c r="TC56" s="25"/>
      <c r="TD56" s="25"/>
      <c r="TE56" s="25"/>
      <c r="TF56" s="25"/>
      <c r="TG56" s="25"/>
      <c r="TH56" s="25"/>
      <c r="TI56" s="25"/>
      <c r="TJ56" s="25"/>
      <c r="TK56" s="25"/>
      <c r="TL56" s="25"/>
      <c r="TM56" s="25"/>
      <c r="TN56" s="25"/>
      <c r="TO56" s="25"/>
      <c r="TP56" s="25"/>
      <c r="TQ56" s="25"/>
      <c r="TR56" s="25"/>
      <c r="TS56" s="25"/>
      <c r="TT56" s="25"/>
      <c r="TU56" s="25"/>
      <c r="TV56" s="25"/>
      <c r="TW56" s="25"/>
      <c r="TX56" s="25"/>
      <c r="TY56" s="25"/>
      <c r="TZ56" s="25"/>
      <c r="UA56" s="25"/>
      <c r="UB56" s="25"/>
      <c r="UC56" s="25"/>
      <c r="UD56" s="25"/>
      <c r="UE56" s="25"/>
      <c r="UF56" s="25"/>
      <c r="UG56" s="25"/>
      <c r="UH56" s="25"/>
      <c r="UI56" s="25"/>
      <c r="UJ56" s="25"/>
      <c r="UK56" s="25"/>
      <c r="UL56" s="25"/>
      <c r="UM56" s="25"/>
      <c r="UN56" s="25"/>
      <c r="UO56" s="25"/>
      <c r="UP56" s="25"/>
      <c r="UQ56" s="25"/>
      <c r="UR56" s="25"/>
      <c r="US56" s="25"/>
      <c r="UT56" s="25"/>
      <c r="UU56" s="25"/>
      <c r="UV56" s="25"/>
      <c r="UW56" s="25"/>
      <c r="UX56" s="25"/>
      <c r="UY56" s="25"/>
      <c r="UZ56" s="25"/>
      <c r="VA56" s="25"/>
      <c r="VB56" s="25"/>
      <c r="VC56" s="25"/>
      <c r="VD56" s="25"/>
      <c r="VE56" s="25"/>
      <c r="VF56" s="25"/>
      <c r="VG56" s="25"/>
      <c r="VH56" s="25"/>
      <c r="VI56" s="25"/>
      <c r="VJ56" s="25"/>
      <c r="VK56" s="25"/>
      <c r="VL56" s="25"/>
      <c r="VM56" s="25"/>
      <c r="VN56" s="25"/>
      <c r="VO56" s="25"/>
      <c r="VP56" s="25"/>
      <c r="VQ56" s="25"/>
      <c r="VR56" s="25"/>
      <c r="VS56" s="25"/>
      <c r="VT56" s="25"/>
      <c r="VU56" s="25"/>
      <c r="VV56" s="25"/>
      <c r="VW56" s="25"/>
      <c r="VX56" s="25"/>
      <c r="VY56" s="25"/>
      <c r="VZ56" s="25"/>
      <c r="WA56" s="25"/>
      <c r="WB56" s="25"/>
      <c r="WC56" s="25"/>
      <c r="WD56" s="25"/>
      <c r="WE56" s="25"/>
      <c r="WF56" s="25"/>
      <c r="WG56" s="25"/>
      <c r="WH56" s="25"/>
      <c r="WI56" s="25"/>
      <c r="WJ56" s="25"/>
      <c r="WK56" s="25"/>
      <c r="WL56" s="25"/>
      <c r="WM56" s="25"/>
      <c r="WN56" s="25"/>
      <c r="WO56" s="25"/>
      <c r="WP56" s="25"/>
      <c r="WQ56" s="25"/>
      <c r="WR56" s="25"/>
      <c r="WS56" s="25"/>
      <c r="WT56" s="25"/>
      <c r="WU56" s="25"/>
      <c r="WV56" s="25"/>
      <c r="WW56" s="25"/>
      <c r="WX56" s="25"/>
      <c r="WY56" s="25"/>
      <c r="WZ56" s="25"/>
      <c r="XA56" s="25"/>
      <c r="XB56" s="25"/>
      <c r="XC56" s="25"/>
      <c r="XD56" s="25"/>
      <c r="XE56" s="25"/>
      <c r="XF56" s="25"/>
      <c r="XG56" s="25"/>
      <c r="XH56" s="25"/>
      <c r="XI56" s="25"/>
      <c r="XJ56" s="25"/>
      <c r="XK56" s="25"/>
      <c r="XL56" s="25"/>
      <c r="XM56" s="25"/>
      <c r="XN56" s="25"/>
      <c r="XO56" s="25"/>
      <c r="XP56" s="25"/>
      <c r="XQ56" s="25"/>
      <c r="XR56" s="25"/>
      <c r="XS56" s="25"/>
      <c r="XT56" s="25"/>
      <c r="XU56" s="25"/>
      <c r="XV56" s="25"/>
      <c r="XW56" s="25"/>
      <c r="XX56" s="25"/>
      <c r="XY56" s="25"/>
      <c r="XZ56" s="25"/>
      <c r="YA56" s="25"/>
      <c r="YB56" s="25"/>
      <c r="YC56" s="25"/>
      <c r="YD56" s="25"/>
      <c r="YE56" s="25"/>
      <c r="YF56" s="25"/>
      <c r="YG56" s="25"/>
      <c r="YH56" s="25"/>
      <c r="YI56" s="25"/>
      <c r="YJ56" s="25"/>
      <c r="YK56" s="25"/>
      <c r="YL56" s="25"/>
      <c r="YM56" s="25"/>
      <c r="YN56" s="25"/>
      <c r="YO56" s="25"/>
      <c r="YP56" s="25"/>
      <c r="YQ56" s="25"/>
      <c r="YR56" s="25"/>
      <c r="YS56" s="25"/>
      <c r="YT56" s="25"/>
      <c r="YU56" s="25"/>
      <c r="YV56" s="25"/>
      <c r="YW56" s="25"/>
      <c r="YX56" s="25"/>
      <c r="YY56" s="25"/>
      <c r="YZ56" s="25"/>
      <c r="ZA56" s="25"/>
      <c r="ZB56" s="25"/>
      <c r="ZC56" s="25"/>
      <c r="ZD56" s="25"/>
      <c r="ZE56" s="25"/>
      <c r="ZF56" s="25"/>
      <c r="ZG56" s="25"/>
      <c r="ZH56" s="25"/>
      <c r="ZI56" s="25"/>
      <c r="ZJ56" s="25"/>
      <c r="ZK56" s="25"/>
      <c r="ZL56" s="25"/>
      <c r="ZM56" s="25"/>
      <c r="ZN56" s="25"/>
      <c r="ZO56" s="25"/>
      <c r="ZP56" s="25"/>
      <c r="ZQ56" s="25"/>
      <c r="ZR56" s="25"/>
      <c r="ZS56" s="25"/>
      <c r="ZT56" s="25"/>
      <c r="ZU56" s="25"/>
      <c r="ZV56" s="25"/>
      <c r="ZW56" s="25"/>
      <c r="ZX56" s="25"/>
      <c r="ZY56" s="25"/>
      <c r="ZZ56" s="25"/>
      <c r="AAA56" s="25"/>
      <c r="AAB56" s="25"/>
      <c r="AAC56" s="25"/>
      <c r="AAD56" s="25"/>
      <c r="AAE56" s="25"/>
      <c r="AAF56" s="25"/>
      <c r="AAG56" s="25"/>
      <c r="AAH56" s="25"/>
      <c r="AAI56" s="25"/>
      <c r="AAJ56" s="25"/>
      <c r="AAK56" s="25"/>
      <c r="AAL56" s="25"/>
      <c r="AAM56" s="25"/>
      <c r="AAN56" s="25"/>
      <c r="AAO56" s="25"/>
      <c r="AAP56" s="25"/>
      <c r="AAQ56" s="25"/>
      <c r="AAR56" s="25"/>
      <c r="AAS56" s="25"/>
      <c r="AAT56" s="25"/>
      <c r="AAU56" s="25"/>
      <c r="AAV56" s="25"/>
      <c r="AAW56" s="25"/>
      <c r="AAX56" s="25"/>
      <c r="AAY56" s="25"/>
      <c r="AAZ56" s="25"/>
      <c r="ABA56" s="25"/>
      <c r="ABB56" s="25"/>
      <c r="ABC56" s="25"/>
      <c r="ABD56" s="25"/>
      <c r="ABE56" s="25"/>
      <c r="ABF56" s="25"/>
      <c r="ABG56" s="25"/>
      <c r="ABH56" s="25"/>
      <c r="ABI56" s="25"/>
      <c r="ABJ56" s="25"/>
      <c r="ABK56" s="25"/>
      <c r="ABL56" s="25"/>
      <c r="ABM56" s="25"/>
      <c r="ABN56" s="25"/>
      <c r="ABO56" s="25"/>
      <c r="ABP56" s="25"/>
      <c r="ABQ56" s="25"/>
      <c r="ABR56" s="25"/>
      <c r="ABS56" s="25"/>
      <c r="ABT56" s="25"/>
      <c r="ABU56" s="25"/>
      <c r="ABV56" s="25"/>
      <c r="ABW56" s="25"/>
      <c r="ABX56" s="25"/>
      <c r="ABY56" s="25"/>
      <c r="ABZ56" s="25"/>
      <c r="ACA56" s="25"/>
      <c r="ACB56" s="25"/>
      <c r="ACC56" s="25"/>
      <c r="ACD56" s="25"/>
      <c r="ACE56" s="25"/>
      <c r="ACF56" s="25"/>
      <c r="ACG56" s="25"/>
      <c r="ACH56" s="25"/>
      <c r="ACI56" s="25"/>
      <c r="ACJ56" s="25"/>
      <c r="ACK56" s="25"/>
      <c r="ACL56" s="25"/>
      <c r="ACM56" s="25"/>
      <c r="ACN56" s="25"/>
      <c r="ACO56" s="25"/>
      <c r="ACP56" s="25"/>
      <c r="ACQ56" s="25"/>
      <c r="ACR56" s="25"/>
      <c r="ACS56" s="25"/>
      <c r="ACT56" s="25"/>
      <c r="ACU56" s="25"/>
      <c r="ACV56" s="25"/>
      <c r="ACW56" s="25"/>
      <c r="ACX56" s="25"/>
      <c r="ACY56" s="25"/>
      <c r="ACZ56" s="25"/>
      <c r="ADA56" s="25"/>
      <c r="ADB56" s="25"/>
      <c r="ADC56" s="25"/>
      <c r="ADD56" s="25"/>
      <c r="ADE56" s="25"/>
      <c r="ADF56" s="25"/>
      <c r="ADG56" s="25"/>
      <c r="ADH56" s="25"/>
      <c r="ADI56" s="25"/>
      <c r="ADJ56" s="25"/>
      <c r="ADK56" s="25"/>
      <c r="ADL56" s="25"/>
      <c r="ADM56" s="25"/>
      <c r="ADN56" s="25"/>
      <c r="ADO56" s="25"/>
      <c r="ADP56" s="25"/>
      <c r="ADQ56" s="25"/>
      <c r="ADR56" s="25"/>
      <c r="ADS56" s="25"/>
      <c r="ADT56" s="25"/>
      <c r="ADU56" s="25"/>
      <c r="ADV56" s="25"/>
      <c r="ADW56" s="25"/>
      <c r="ADX56" s="25"/>
      <c r="ADY56" s="25"/>
      <c r="ADZ56" s="25"/>
      <c r="AEA56" s="25"/>
      <c r="AEB56" s="25"/>
      <c r="AEC56" s="25"/>
      <c r="AED56" s="25"/>
      <c r="AEE56" s="25"/>
      <c r="AEF56" s="25"/>
      <c r="AEG56" s="25"/>
      <c r="AEH56" s="25"/>
      <c r="AEI56" s="25"/>
      <c r="AEJ56" s="25"/>
      <c r="AEK56" s="25"/>
      <c r="AEL56" s="25"/>
      <c r="AEM56" s="25"/>
      <c r="AEN56" s="25"/>
      <c r="AEO56" s="25"/>
      <c r="AEP56" s="25"/>
      <c r="AEQ56" s="25"/>
      <c r="AER56" s="25"/>
      <c r="AES56" s="25"/>
      <c r="AET56" s="25"/>
      <c r="AEU56" s="25"/>
      <c r="AEV56" s="25"/>
      <c r="AEW56" s="25"/>
      <c r="AEX56" s="25"/>
      <c r="AEY56" s="25"/>
      <c r="AEZ56" s="25"/>
      <c r="AFA56" s="25"/>
      <c r="AFB56" s="25"/>
      <c r="AFC56" s="25"/>
      <c r="AFD56" s="25"/>
      <c r="AFE56" s="25"/>
      <c r="AFF56" s="25"/>
      <c r="AFG56" s="25"/>
      <c r="AFH56" s="25"/>
      <c r="AFI56" s="25"/>
      <c r="AFJ56" s="25"/>
      <c r="AFK56" s="25"/>
      <c r="AFL56" s="25"/>
      <c r="AFM56" s="25"/>
      <c r="AFN56" s="25"/>
      <c r="AFO56" s="25"/>
      <c r="AFP56" s="25"/>
      <c r="AFQ56" s="25"/>
      <c r="AFR56" s="25"/>
      <c r="AFS56" s="25"/>
      <c r="AFT56" s="25"/>
      <c r="AFU56" s="25"/>
      <c r="AFV56" s="25"/>
      <c r="AFW56" s="25"/>
      <c r="AFX56" s="25"/>
      <c r="AFY56" s="25"/>
      <c r="AFZ56" s="25"/>
      <c r="AGA56" s="25"/>
      <c r="AGB56" s="25"/>
      <c r="AGC56" s="25"/>
      <c r="AGD56" s="25"/>
      <c r="AGE56" s="25"/>
      <c r="AGF56" s="25"/>
      <c r="AGG56" s="25"/>
      <c r="AGH56" s="25"/>
      <c r="AGI56" s="25"/>
      <c r="AGJ56" s="25"/>
      <c r="AGK56" s="25"/>
      <c r="AGL56" s="25"/>
      <c r="AGM56" s="25"/>
      <c r="AGN56" s="25"/>
      <c r="AGO56" s="25"/>
      <c r="AGP56" s="25"/>
      <c r="AGQ56" s="25"/>
      <c r="AGR56" s="25"/>
      <c r="AGS56" s="25"/>
      <c r="AGT56" s="25"/>
      <c r="AGU56" s="25"/>
      <c r="AGV56" s="25"/>
      <c r="AGW56" s="25"/>
      <c r="AGX56" s="25"/>
      <c r="AGY56" s="25"/>
      <c r="AGZ56" s="25"/>
      <c r="AHA56" s="25"/>
      <c r="AHB56" s="25"/>
      <c r="AHC56" s="25"/>
      <c r="AHD56" s="25"/>
      <c r="AHE56" s="25"/>
      <c r="AHF56" s="25"/>
      <c r="AHG56" s="25"/>
      <c r="AHH56" s="25"/>
      <c r="AHI56" s="25"/>
      <c r="AHJ56" s="25"/>
      <c r="AHK56" s="25"/>
      <c r="AHL56" s="25"/>
      <c r="AHM56" s="25"/>
      <c r="AHN56" s="25"/>
      <c r="AHO56" s="25"/>
      <c r="AHP56" s="25"/>
      <c r="AHQ56" s="25"/>
      <c r="AHR56" s="25"/>
      <c r="AHS56" s="25"/>
      <c r="AHT56" s="25"/>
      <c r="AHU56" s="25"/>
      <c r="AHV56" s="25"/>
      <c r="AHW56" s="25"/>
      <c r="AHX56" s="25"/>
      <c r="AHY56" s="25"/>
      <c r="AHZ56" s="25"/>
      <c r="AIA56" s="25"/>
      <c r="AIB56" s="25"/>
      <c r="AIC56" s="25"/>
      <c r="AID56" s="25"/>
      <c r="AIE56" s="25"/>
      <c r="AIF56" s="25"/>
      <c r="AIG56" s="25"/>
      <c r="AIH56" s="25"/>
      <c r="AII56" s="25"/>
      <c r="AIJ56" s="25"/>
      <c r="AIK56" s="25"/>
      <c r="AIL56" s="25"/>
      <c r="AIM56" s="25"/>
      <c r="AIN56" s="25"/>
      <c r="AIO56" s="25"/>
      <c r="AIP56" s="25"/>
      <c r="AIQ56" s="25"/>
      <c r="AIR56" s="25"/>
      <c r="AIS56" s="25"/>
      <c r="AIT56" s="25"/>
      <c r="AIU56" s="25"/>
      <c r="AIV56" s="25"/>
      <c r="AIW56" s="25"/>
      <c r="AIX56" s="25"/>
      <c r="AIY56" s="25"/>
      <c r="AIZ56" s="25"/>
      <c r="AJA56" s="25"/>
      <c r="AJB56" s="25"/>
      <c r="AJC56" s="25"/>
      <c r="AJD56" s="25"/>
      <c r="AJE56" s="25"/>
      <c r="AJF56" s="25"/>
      <c r="AJG56" s="25"/>
      <c r="AJH56" s="25"/>
      <c r="AJI56" s="25"/>
      <c r="AJJ56" s="25"/>
      <c r="AJK56" s="25"/>
      <c r="AJL56" s="25"/>
      <c r="AJM56" s="25"/>
      <c r="AJN56" s="25"/>
      <c r="AJO56" s="25"/>
      <c r="AJP56" s="25"/>
      <c r="AJQ56" s="25"/>
      <c r="AJR56" s="25"/>
      <c r="AJS56" s="25"/>
      <c r="AJT56" s="25"/>
      <c r="AJU56" s="25"/>
      <c r="AJV56" s="25"/>
      <c r="AJW56" s="25"/>
      <c r="AJX56" s="25"/>
      <c r="AJY56" s="25"/>
      <c r="AJZ56" s="25"/>
      <c r="AKA56" s="25"/>
      <c r="AKB56" s="25"/>
      <c r="AKC56" s="25"/>
      <c r="AKD56" s="25"/>
      <c r="AKE56" s="25"/>
      <c r="AKF56" s="25"/>
      <c r="AKG56" s="25"/>
      <c r="AKH56" s="25"/>
      <c r="AKI56" s="25"/>
      <c r="AKJ56" s="25"/>
      <c r="AKK56" s="25"/>
      <c r="AKL56" s="25"/>
      <c r="AKM56" s="25"/>
      <c r="AKN56" s="25"/>
      <c r="AKO56" s="25"/>
      <c r="AKP56" s="25"/>
      <c r="AKQ56" s="25"/>
      <c r="AKR56" s="25"/>
      <c r="AKS56" s="25"/>
      <c r="AKT56" s="25"/>
      <c r="AKU56" s="25"/>
      <c r="AKV56" s="25"/>
      <c r="AKW56" s="25"/>
      <c r="AKX56" s="25"/>
      <c r="AKY56" s="25"/>
      <c r="AKZ56" s="25"/>
      <c r="ALA56" s="25"/>
      <c r="ALB56" s="25"/>
      <c r="ALC56" s="25"/>
      <c r="ALD56" s="25"/>
      <c r="ALE56" s="25"/>
      <c r="ALF56" s="25"/>
      <c r="ALG56" s="25"/>
      <c r="ALH56" s="25"/>
      <c r="ALI56" s="25"/>
      <c r="ALJ56" s="25"/>
      <c r="ALK56" s="25"/>
      <c r="ALL56" s="25"/>
      <c r="ALM56" s="25"/>
      <c r="ALN56" s="25"/>
      <c r="ALO56" s="25"/>
      <c r="ALP56" s="25"/>
      <c r="ALQ56" s="25"/>
      <c r="ALR56" s="25"/>
      <c r="ALS56" s="25"/>
      <c r="ALT56" s="25"/>
      <c r="ALU56" s="25"/>
      <c r="ALV56" s="25"/>
      <c r="ALW56" s="25"/>
      <c r="ALX56" s="25"/>
      <c r="ALY56" s="25"/>
      <c r="ALZ56" s="25"/>
      <c r="AMA56" s="25"/>
      <c r="AMB56" s="25"/>
      <c r="AMC56" s="25"/>
      <c r="AMD56" s="25"/>
      <c r="AME56" s="25"/>
      <c r="AMF56" s="25"/>
      <c r="AMG56" s="25"/>
      <c r="AMH56" s="25"/>
      <c r="AMI56" s="25"/>
      <c r="AMJ56" s="25"/>
      <c r="AMK56" s="25"/>
      <c r="AML56" s="25"/>
      <c r="AMM56" s="25"/>
      <c r="AMN56" s="25"/>
      <c r="AMO56" s="25"/>
      <c r="AMP56" s="25"/>
      <c r="AMQ56" s="25"/>
      <c r="AMR56" s="25"/>
      <c r="AMS56" s="25"/>
      <c r="AMT56" s="25"/>
      <c r="AMU56" s="25"/>
      <c r="AMV56" s="25"/>
      <c r="AMW56" s="25"/>
      <c r="AMX56" s="25"/>
      <c r="AMY56" s="25"/>
      <c r="AMZ56" s="25"/>
      <c r="ANA56" s="25"/>
      <c r="ANB56" s="25"/>
      <c r="ANC56" s="25"/>
      <c r="AND56" s="25"/>
      <c r="ANE56" s="25"/>
      <c r="ANF56" s="25"/>
      <c r="ANG56" s="25"/>
      <c r="ANH56" s="25"/>
      <c r="ANI56" s="25"/>
      <c r="ANJ56" s="25"/>
      <c r="ANK56" s="25"/>
      <c r="ANL56" s="25"/>
      <c r="ANM56" s="25"/>
      <c r="ANN56" s="25"/>
      <c r="ANO56" s="25"/>
      <c r="ANP56" s="25"/>
      <c r="ANQ56" s="25"/>
      <c r="ANR56" s="25"/>
      <c r="ANS56" s="25"/>
      <c r="ANT56" s="25"/>
      <c r="ANU56" s="25"/>
      <c r="ANV56" s="25"/>
      <c r="ANW56" s="25"/>
      <c r="ANX56" s="25"/>
      <c r="ANY56" s="25"/>
      <c r="ANZ56" s="25"/>
      <c r="AOA56" s="25"/>
      <c r="AOB56" s="25"/>
      <c r="AOC56" s="25"/>
      <c r="AOD56" s="25"/>
      <c r="AOE56" s="25"/>
      <c r="AOF56" s="25"/>
      <c r="AOG56" s="25"/>
      <c r="AOH56" s="25"/>
      <c r="AOI56" s="25"/>
      <c r="AOJ56" s="25"/>
      <c r="AOK56" s="25"/>
      <c r="AOL56" s="25"/>
      <c r="AOM56" s="25"/>
      <c r="AON56" s="25"/>
      <c r="AOO56" s="25"/>
      <c r="AOP56" s="25"/>
      <c r="AOQ56" s="25"/>
      <c r="AOR56" s="25"/>
      <c r="AOS56" s="25"/>
      <c r="AOT56" s="25"/>
      <c r="AOU56" s="25"/>
      <c r="AOV56" s="25"/>
      <c r="AOW56" s="25"/>
      <c r="AOX56" s="25"/>
      <c r="AOY56" s="25"/>
      <c r="AOZ56" s="25"/>
      <c r="APA56" s="25"/>
      <c r="APB56" s="25"/>
      <c r="APC56" s="25"/>
      <c r="APD56" s="25"/>
      <c r="APE56" s="25"/>
      <c r="APF56" s="25"/>
      <c r="APG56" s="25"/>
      <c r="APH56" s="25"/>
      <c r="API56" s="25"/>
      <c r="APJ56" s="25"/>
      <c r="APK56" s="25"/>
      <c r="APL56" s="25"/>
      <c r="APM56" s="25"/>
      <c r="APN56" s="25"/>
      <c r="APO56" s="25"/>
      <c r="APP56" s="25"/>
      <c r="APQ56" s="25"/>
      <c r="APR56" s="25"/>
      <c r="APS56" s="25"/>
      <c r="APT56" s="25"/>
      <c r="APU56" s="25"/>
      <c r="APV56" s="25"/>
      <c r="APW56" s="25"/>
      <c r="APX56" s="25"/>
      <c r="APY56" s="25"/>
      <c r="APZ56" s="25"/>
      <c r="AQA56" s="25"/>
      <c r="AQB56" s="25"/>
      <c r="AQC56" s="25"/>
      <c r="AQD56" s="25"/>
      <c r="AQE56" s="25"/>
      <c r="AQF56" s="25"/>
      <c r="AQG56" s="25"/>
      <c r="AQH56" s="25"/>
      <c r="AQI56" s="25"/>
      <c r="AQJ56" s="25"/>
      <c r="AQK56" s="25"/>
      <c r="AQL56" s="25"/>
      <c r="AQM56" s="25"/>
      <c r="AQN56" s="25"/>
      <c r="AQO56" s="25"/>
      <c r="AQP56" s="25"/>
      <c r="AQQ56" s="25"/>
      <c r="AQR56" s="25"/>
      <c r="AQS56" s="25"/>
      <c r="AQT56" s="25"/>
      <c r="AQU56" s="25"/>
      <c r="AQV56" s="25"/>
      <c r="AQW56" s="25"/>
      <c r="AQX56" s="25"/>
      <c r="AQY56" s="25"/>
      <c r="AQZ56" s="25"/>
      <c r="ARA56" s="25"/>
      <c r="ARB56" s="25"/>
      <c r="ARC56" s="25"/>
      <c r="ARD56" s="25"/>
      <c r="ARE56" s="25"/>
      <c r="ARF56" s="25"/>
      <c r="ARG56" s="25"/>
      <c r="ARH56" s="25"/>
      <c r="ARI56" s="25"/>
      <c r="ARJ56" s="25"/>
      <c r="ARK56" s="25"/>
      <c r="ARL56" s="25"/>
      <c r="ARM56" s="25"/>
      <c r="ARN56" s="25"/>
      <c r="ARO56" s="25"/>
      <c r="ARP56" s="25"/>
      <c r="ARQ56" s="25"/>
      <c r="ARR56" s="25"/>
      <c r="ARS56" s="25"/>
      <c r="ART56" s="25"/>
      <c r="ARU56" s="25"/>
      <c r="ARV56" s="25"/>
      <c r="ARW56" s="25"/>
      <c r="ARX56" s="25"/>
      <c r="ARY56" s="25"/>
      <c r="ARZ56" s="25"/>
      <c r="ASA56" s="25"/>
      <c r="ASB56" s="25"/>
      <c r="ASC56" s="25"/>
      <c r="ASD56" s="25"/>
      <c r="ASE56" s="25"/>
      <c r="ASF56" s="25"/>
      <c r="ASG56" s="25"/>
      <c r="ASH56" s="25"/>
      <c r="ASI56" s="25"/>
      <c r="ASJ56" s="25"/>
      <c r="ASK56" s="25"/>
      <c r="ASL56" s="25"/>
      <c r="ASM56" s="25"/>
      <c r="ASN56" s="25"/>
      <c r="ASO56" s="25"/>
      <c r="ASP56" s="25"/>
      <c r="ASQ56" s="25"/>
      <c r="ASR56" s="25"/>
      <c r="ASS56" s="25"/>
      <c r="AST56" s="25"/>
      <c r="ASU56" s="25"/>
      <c r="ASV56" s="25"/>
      <c r="ASW56" s="25"/>
      <c r="ASX56" s="25"/>
      <c r="ASY56" s="25"/>
      <c r="ASZ56" s="25"/>
      <c r="ATA56" s="25"/>
      <c r="ATB56" s="25"/>
      <c r="ATC56" s="25"/>
      <c r="ATD56" s="25"/>
      <c r="ATE56" s="25"/>
      <c r="ATF56" s="25"/>
      <c r="ATG56" s="25"/>
      <c r="ATH56" s="25"/>
      <c r="ATI56" s="25"/>
      <c r="ATJ56" s="25"/>
      <c r="ATK56" s="25"/>
      <c r="ATL56" s="25"/>
      <c r="ATM56" s="25"/>
      <c r="ATN56" s="25"/>
      <c r="ATO56" s="25"/>
      <c r="ATP56" s="25"/>
      <c r="ATQ56" s="25"/>
      <c r="ATR56" s="25"/>
      <c r="ATS56" s="25"/>
      <c r="ATT56" s="25"/>
      <c r="ATU56" s="25"/>
      <c r="ATV56" s="25"/>
      <c r="ATW56" s="25"/>
      <c r="ATX56" s="25"/>
      <c r="ATY56" s="25"/>
      <c r="ATZ56" s="25"/>
      <c r="AUA56" s="25"/>
      <c r="AUB56" s="25"/>
      <c r="AUC56" s="25"/>
      <c r="AUD56" s="25"/>
      <c r="AUE56" s="25"/>
      <c r="AUF56" s="25"/>
      <c r="AUG56" s="25"/>
      <c r="AUH56" s="25"/>
      <c r="AUI56" s="25"/>
      <c r="AUJ56" s="25"/>
      <c r="AUK56" s="25"/>
      <c r="AUL56" s="25"/>
      <c r="AUM56" s="25"/>
      <c r="AUN56" s="25"/>
      <c r="AUO56" s="25"/>
      <c r="AUP56" s="25"/>
      <c r="AUQ56" s="25"/>
      <c r="AUR56" s="25"/>
      <c r="AUS56" s="25"/>
      <c r="AUT56" s="25"/>
      <c r="AUU56" s="25"/>
      <c r="AUV56" s="25"/>
      <c r="AUW56" s="25"/>
      <c r="AUX56" s="25"/>
      <c r="AUY56" s="25"/>
      <c r="AUZ56" s="25"/>
      <c r="AVA56" s="25"/>
      <c r="AVB56" s="25"/>
      <c r="AVC56" s="25"/>
      <c r="AVD56" s="25"/>
      <c r="AVE56" s="25"/>
      <c r="AVF56" s="25"/>
      <c r="AVG56" s="25"/>
      <c r="AVH56" s="25"/>
      <c r="AVI56" s="25"/>
      <c r="AVJ56" s="25"/>
      <c r="AVK56" s="25"/>
      <c r="AVL56" s="25"/>
      <c r="AVM56" s="25"/>
      <c r="AVN56" s="25"/>
      <c r="AVO56" s="25"/>
      <c r="AVP56" s="25"/>
      <c r="AVQ56" s="25"/>
      <c r="AVR56" s="25"/>
      <c r="AVS56" s="25"/>
      <c r="AVT56" s="25"/>
      <c r="AVU56" s="25"/>
      <c r="AVV56" s="25"/>
      <c r="AVW56" s="25"/>
      <c r="AVX56" s="25"/>
      <c r="AVY56" s="25"/>
      <c r="AVZ56" s="25"/>
      <c r="AWA56" s="25"/>
      <c r="AWB56" s="25"/>
      <c r="AWC56" s="25"/>
      <c r="AWD56" s="25"/>
      <c r="AWE56" s="25"/>
      <c r="AWF56" s="25"/>
      <c r="AWG56" s="25"/>
      <c r="AWH56" s="25"/>
      <c r="AWI56" s="25"/>
      <c r="AWJ56" s="25"/>
      <c r="AWK56" s="25"/>
      <c r="AWL56" s="25"/>
      <c r="AWM56" s="25"/>
      <c r="AWN56" s="25"/>
      <c r="AWO56" s="25"/>
      <c r="AWP56" s="25"/>
      <c r="AWQ56" s="25"/>
      <c r="AWR56" s="25"/>
      <c r="AWS56" s="25"/>
      <c r="AWT56" s="25"/>
      <c r="AWU56" s="25"/>
      <c r="AWV56" s="25"/>
      <c r="AWW56" s="25"/>
      <c r="AWX56" s="25"/>
      <c r="AWY56" s="25"/>
      <c r="AWZ56" s="25"/>
      <c r="AXA56" s="25"/>
      <c r="AXB56" s="25"/>
      <c r="AXC56" s="25"/>
      <c r="AXD56" s="25"/>
      <c r="AXE56" s="25"/>
      <c r="AXF56" s="25"/>
      <c r="AXG56" s="25"/>
      <c r="AXH56" s="25"/>
      <c r="AXI56" s="25"/>
      <c r="AXJ56" s="25"/>
      <c r="AXK56" s="25"/>
      <c r="AXL56" s="25"/>
      <c r="AXM56" s="25"/>
      <c r="AXN56" s="25"/>
      <c r="AXO56" s="25"/>
      <c r="AXP56" s="25"/>
      <c r="AXQ56" s="25"/>
      <c r="AXR56" s="25"/>
      <c r="AXS56" s="25"/>
      <c r="AXT56" s="25"/>
      <c r="AXU56" s="25"/>
      <c r="AXV56" s="25"/>
      <c r="AXW56" s="25"/>
      <c r="AXX56" s="25"/>
      <c r="AXY56" s="25"/>
      <c r="AXZ56" s="25"/>
      <c r="AYA56" s="25"/>
      <c r="AYB56" s="25"/>
      <c r="AYC56" s="25"/>
      <c r="AYD56" s="25"/>
      <c r="AYE56" s="25"/>
      <c r="AYF56" s="25"/>
      <c r="AYG56" s="25"/>
      <c r="AYH56" s="25"/>
      <c r="AYI56" s="25"/>
      <c r="AYJ56" s="25"/>
      <c r="AYK56" s="25"/>
      <c r="AYL56" s="25"/>
      <c r="AYM56" s="25"/>
      <c r="AYN56" s="25"/>
      <c r="AYO56" s="25"/>
      <c r="AYP56" s="25"/>
      <c r="AYQ56" s="25"/>
      <c r="AYR56" s="25"/>
      <c r="AYS56" s="25"/>
      <c r="AYT56" s="25"/>
      <c r="AYU56" s="25"/>
      <c r="AYV56" s="25"/>
      <c r="AYW56" s="25"/>
      <c r="AYX56" s="25"/>
      <c r="AYY56" s="25"/>
      <c r="AYZ56" s="25"/>
      <c r="AZA56" s="25"/>
      <c r="AZB56" s="25"/>
      <c r="AZC56" s="25"/>
      <c r="AZD56" s="25"/>
      <c r="AZE56" s="25"/>
      <c r="AZF56" s="25"/>
      <c r="AZG56" s="25"/>
      <c r="AZH56" s="25"/>
      <c r="AZI56" s="25"/>
      <c r="AZJ56" s="25"/>
      <c r="AZK56" s="25"/>
      <c r="AZL56" s="25"/>
      <c r="AZM56" s="25"/>
      <c r="AZN56" s="25"/>
      <c r="AZO56" s="25"/>
      <c r="AZP56" s="25"/>
      <c r="AZQ56" s="25"/>
      <c r="AZR56" s="25"/>
      <c r="AZS56" s="25"/>
      <c r="AZT56" s="25"/>
      <c r="AZU56" s="25"/>
      <c r="AZV56" s="25"/>
      <c r="AZW56" s="25"/>
      <c r="AZX56" s="25"/>
      <c r="AZY56" s="25"/>
      <c r="AZZ56" s="25"/>
      <c r="BAA56" s="25"/>
      <c r="BAB56" s="25"/>
      <c r="BAC56" s="25"/>
      <c r="BAD56" s="25"/>
      <c r="BAE56" s="25"/>
      <c r="BAF56" s="25"/>
      <c r="BAG56" s="25"/>
      <c r="BAH56" s="25"/>
      <c r="BAI56" s="25"/>
      <c r="BAJ56" s="25"/>
      <c r="BAK56" s="25"/>
      <c r="BAL56" s="25"/>
      <c r="BAM56" s="25"/>
      <c r="BAN56" s="25"/>
      <c r="BAO56" s="25"/>
      <c r="BAP56" s="25"/>
      <c r="BAQ56" s="25"/>
      <c r="BAR56" s="25"/>
      <c r="BAS56" s="25"/>
      <c r="BAT56" s="25"/>
      <c r="BAU56" s="25"/>
      <c r="BAV56" s="25"/>
      <c r="BAW56" s="25"/>
      <c r="BAX56" s="25"/>
      <c r="BAY56" s="25"/>
      <c r="BAZ56" s="25"/>
      <c r="BBA56" s="25"/>
      <c r="BBB56" s="25"/>
      <c r="BBC56" s="25"/>
      <c r="BBD56" s="25"/>
      <c r="BBE56" s="25"/>
      <c r="BBF56" s="25"/>
      <c r="BBG56" s="25"/>
      <c r="BBH56" s="25"/>
      <c r="BBI56" s="25"/>
      <c r="BBJ56" s="25"/>
      <c r="BBK56" s="25"/>
      <c r="BBL56" s="25"/>
      <c r="BBM56" s="25"/>
      <c r="BBN56" s="25"/>
      <c r="BBO56" s="25"/>
      <c r="BBP56" s="25"/>
      <c r="BBQ56" s="25"/>
      <c r="BBR56" s="25"/>
      <c r="BBS56" s="25"/>
      <c r="BBT56" s="25"/>
      <c r="BBU56" s="25"/>
      <c r="BBV56" s="25"/>
      <c r="BBW56" s="25"/>
      <c r="BBX56" s="25"/>
      <c r="BBY56" s="25"/>
      <c r="BBZ56" s="25"/>
      <c r="BCA56" s="25"/>
      <c r="BCB56" s="25"/>
      <c r="BCC56" s="25"/>
      <c r="BCD56" s="25"/>
      <c r="BCE56" s="25"/>
      <c r="BCF56" s="25"/>
      <c r="BCG56" s="25"/>
      <c r="BCH56" s="25"/>
      <c r="BCI56" s="25"/>
      <c r="BCJ56" s="25"/>
      <c r="BCK56" s="25"/>
      <c r="BCL56" s="25"/>
      <c r="BCM56" s="25"/>
      <c r="BCN56" s="25"/>
      <c r="BCO56" s="25"/>
      <c r="BCP56" s="25"/>
      <c r="BCQ56" s="25"/>
      <c r="BCR56" s="25"/>
      <c r="BCS56" s="25"/>
      <c r="BCT56" s="25"/>
      <c r="BCU56" s="25"/>
      <c r="BCV56" s="25"/>
      <c r="BCW56" s="25"/>
      <c r="BCX56" s="25"/>
      <c r="BCY56" s="25"/>
      <c r="BCZ56" s="25"/>
      <c r="BDA56" s="25"/>
      <c r="BDB56" s="25"/>
      <c r="BDC56" s="25"/>
      <c r="BDD56" s="25"/>
      <c r="BDE56" s="25"/>
      <c r="BDF56" s="25"/>
      <c r="BDG56" s="25"/>
      <c r="BDH56" s="25"/>
      <c r="BDI56" s="25"/>
      <c r="BDJ56" s="25"/>
      <c r="BDK56" s="25"/>
      <c r="BDL56" s="25"/>
      <c r="BDM56" s="25"/>
      <c r="BDN56" s="25"/>
      <c r="BDO56" s="25"/>
      <c r="BDP56" s="25"/>
      <c r="BDQ56" s="25"/>
      <c r="BDR56" s="25"/>
      <c r="BDS56" s="25"/>
      <c r="BDT56" s="25"/>
      <c r="BDU56" s="25"/>
      <c r="BDV56" s="25"/>
      <c r="BDW56" s="25"/>
      <c r="BDX56" s="25"/>
      <c r="BDY56" s="25"/>
      <c r="BDZ56" s="25"/>
      <c r="BEA56" s="25"/>
      <c r="BEB56" s="25"/>
      <c r="BEC56" s="25"/>
      <c r="BED56" s="25"/>
      <c r="BEE56" s="25"/>
      <c r="BEF56" s="25"/>
      <c r="BEG56" s="25"/>
      <c r="BEH56" s="25"/>
      <c r="BEI56" s="25"/>
      <c r="BEJ56" s="25"/>
      <c r="BEK56" s="25"/>
      <c r="BEL56" s="25"/>
      <c r="BEM56" s="25"/>
      <c r="BEN56" s="25"/>
      <c r="BEO56" s="25"/>
      <c r="BEP56" s="25"/>
      <c r="BEQ56" s="25"/>
      <c r="BER56" s="25"/>
      <c r="BES56" s="25"/>
      <c r="BET56" s="25"/>
      <c r="BEU56" s="25"/>
      <c r="BEV56" s="25"/>
      <c r="BEW56" s="25"/>
      <c r="BEX56" s="25"/>
      <c r="BEY56" s="25"/>
      <c r="BEZ56" s="25"/>
      <c r="BFA56" s="25"/>
      <c r="BFB56" s="25"/>
      <c r="BFC56" s="25"/>
      <c r="BFD56" s="25"/>
      <c r="BFE56" s="25"/>
      <c r="BFF56" s="25"/>
      <c r="BFG56" s="25"/>
      <c r="BFH56" s="25"/>
      <c r="BFI56" s="25"/>
      <c r="BFJ56" s="25"/>
      <c r="BFK56" s="25"/>
      <c r="BFL56" s="25"/>
      <c r="BFM56" s="25"/>
      <c r="BFN56" s="25"/>
      <c r="BFO56" s="25"/>
      <c r="BFP56" s="25"/>
      <c r="BFQ56" s="25"/>
      <c r="BFR56" s="25"/>
      <c r="BFS56" s="25"/>
      <c r="BFT56" s="25"/>
      <c r="BFU56" s="25"/>
      <c r="BFV56" s="25"/>
      <c r="BFW56" s="25"/>
      <c r="BFX56" s="25"/>
      <c r="BFY56" s="25"/>
      <c r="BFZ56" s="25"/>
      <c r="BGA56" s="25"/>
      <c r="BGB56" s="25"/>
      <c r="BGC56" s="25"/>
      <c r="BGD56" s="25"/>
      <c r="BGE56" s="25"/>
      <c r="BGF56" s="25"/>
      <c r="BGG56" s="25"/>
      <c r="BGH56" s="25"/>
      <c r="BGI56" s="25"/>
      <c r="BGJ56" s="25"/>
      <c r="BGK56" s="25"/>
      <c r="BGL56" s="25"/>
      <c r="BGM56" s="25"/>
      <c r="BGN56" s="25"/>
      <c r="BGO56" s="25"/>
      <c r="BGP56" s="25"/>
      <c r="BGQ56" s="25"/>
      <c r="BGR56" s="25"/>
      <c r="BGS56" s="25"/>
      <c r="BGT56" s="25"/>
      <c r="BGU56" s="25"/>
      <c r="BGV56" s="25"/>
      <c r="BGW56" s="25"/>
      <c r="BGX56" s="25"/>
      <c r="BGY56" s="25"/>
      <c r="BGZ56" s="25"/>
      <c r="BHA56" s="25"/>
      <c r="BHB56" s="25"/>
      <c r="BHC56" s="25"/>
      <c r="BHD56" s="25"/>
      <c r="BHE56" s="25"/>
      <c r="BHF56" s="25"/>
      <c r="BHG56" s="25"/>
      <c r="BHH56" s="25"/>
      <c r="BHI56" s="25"/>
      <c r="BHJ56" s="25"/>
      <c r="BHK56" s="25"/>
      <c r="BHL56" s="25"/>
      <c r="BHM56" s="25"/>
      <c r="BHN56" s="25"/>
      <c r="BHO56" s="25"/>
      <c r="BHP56" s="25"/>
      <c r="BHQ56" s="25"/>
      <c r="BHR56" s="25"/>
      <c r="BHS56" s="25"/>
      <c r="BHT56" s="25"/>
      <c r="BHU56" s="25"/>
      <c r="BHV56" s="25"/>
      <c r="BHW56" s="25"/>
      <c r="BHX56" s="25"/>
      <c r="BHY56" s="25"/>
      <c r="BHZ56" s="25"/>
      <c r="BIA56" s="25"/>
      <c r="BIB56" s="25"/>
      <c r="BIC56" s="25"/>
      <c r="BID56" s="25"/>
      <c r="BIE56" s="25"/>
      <c r="BIF56" s="25"/>
      <c r="BIG56" s="25"/>
      <c r="BIH56" s="25"/>
      <c r="BII56" s="25"/>
      <c r="BIJ56" s="25"/>
      <c r="BIK56" s="25"/>
      <c r="BIL56" s="25"/>
      <c r="BIM56" s="25"/>
      <c r="BIN56" s="25"/>
      <c r="BIO56" s="25"/>
      <c r="BIP56" s="25"/>
      <c r="BIQ56" s="25"/>
      <c r="BIR56" s="25"/>
      <c r="BIS56" s="25"/>
      <c r="BIT56" s="25"/>
      <c r="BIU56" s="25"/>
      <c r="BIV56" s="25"/>
      <c r="BIW56" s="25"/>
      <c r="BIX56" s="25"/>
      <c r="BIY56" s="25"/>
      <c r="BIZ56" s="25"/>
      <c r="BJA56" s="25"/>
      <c r="BJB56" s="25"/>
      <c r="BJC56" s="25"/>
      <c r="BJD56" s="25"/>
      <c r="BJE56" s="25"/>
      <c r="BJF56" s="25"/>
      <c r="BJG56" s="25"/>
      <c r="BJH56" s="25"/>
      <c r="BJI56" s="25"/>
      <c r="BJJ56" s="25"/>
      <c r="BJK56" s="25"/>
      <c r="BJL56" s="25"/>
      <c r="BJM56" s="25"/>
      <c r="BJN56" s="25"/>
      <c r="BJO56" s="25"/>
      <c r="BJP56" s="25"/>
      <c r="BJQ56" s="25"/>
      <c r="BJR56" s="25"/>
      <c r="BJS56" s="25"/>
      <c r="BJT56" s="25"/>
      <c r="BJU56" s="25"/>
      <c r="BJV56" s="25"/>
      <c r="BJW56" s="25"/>
      <c r="BJX56" s="25"/>
      <c r="BJY56" s="25"/>
      <c r="BJZ56" s="25"/>
      <c r="BKA56" s="25"/>
      <c r="BKB56" s="25"/>
      <c r="BKC56" s="25"/>
      <c r="BKD56" s="25"/>
      <c r="BKE56" s="25"/>
      <c r="BKF56" s="25"/>
      <c r="BKG56" s="25"/>
      <c r="BKH56" s="25"/>
      <c r="BKI56" s="25"/>
      <c r="BKJ56" s="25"/>
      <c r="BKK56" s="25"/>
      <c r="BKL56" s="25"/>
      <c r="BKM56" s="25"/>
      <c r="BKN56" s="25"/>
      <c r="BKO56" s="25"/>
      <c r="BKP56" s="25"/>
      <c r="BKQ56" s="25"/>
      <c r="BKR56" s="25"/>
      <c r="BKS56" s="25"/>
      <c r="BKT56" s="25"/>
      <c r="BKU56" s="25"/>
      <c r="BKV56" s="25"/>
      <c r="BKW56" s="25"/>
      <c r="BKX56" s="25"/>
      <c r="BKY56" s="25"/>
      <c r="BKZ56" s="25"/>
      <c r="BLA56" s="25"/>
      <c r="BLB56" s="25"/>
      <c r="BLC56" s="25"/>
      <c r="BLD56" s="25"/>
      <c r="BLE56" s="25"/>
      <c r="BLF56" s="25"/>
      <c r="BLG56" s="25"/>
      <c r="BLH56" s="25"/>
      <c r="BLI56" s="25"/>
      <c r="BLJ56" s="25"/>
      <c r="BLK56" s="25"/>
      <c r="BLL56" s="25"/>
      <c r="BLM56" s="25"/>
      <c r="BLN56" s="25"/>
      <c r="BLO56" s="25"/>
      <c r="BLP56" s="25"/>
      <c r="BLQ56" s="25"/>
      <c r="BLR56" s="25"/>
      <c r="BLS56" s="25"/>
      <c r="BLT56" s="25"/>
      <c r="BLU56" s="25"/>
      <c r="BLV56" s="25"/>
      <c r="BLW56" s="25"/>
      <c r="BLX56" s="25"/>
      <c r="BLY56" s="25"/>
      <c r="BLZ56" s="25"/>
      <c r="BMA56" s="25"/>
      <c r="BMB56" s="25"/>
      <c r="BMC56" s="25"/>
      <c r="BMD56" s="25"/>
      <c r="BME56" s="25"/>
      <c r="BMF56" s="25"/>
      <c r="BMG56" s="25"/>
      <c r="BMH56" s="25"/>
      <c r="BMI56" s="25"/>
      <c r="BMJ56" s="25"/>
      <c r="BMK56" s="25"/>
      <c r="BML56" s="25"/>
      <c r="BMM56" s="25"/>
      <c r="BMN56" s="25"/>
      <c r="BMO56" s="25"/>
      <c r="BMP56" s="25"/>
      <c r="BMQ56" s="25"/>
      <c r="BMR56" s="25"/>
      <c r="BMS56" s="25"/>
      <c r="BMT56" s="25"/>
      <c r="BMU56" s="25"/>
      <c r="BMV56" s="25"/>
      <c r="BMW56" s="25"/>
      <c r="BMX56" s="25"/>
      <c r="BMY56" s="25"/>
      <c r="BMZ56" s="25"/>
      <c r="BNA56" s="25"/>
      <c r="BNB56" s="25"/>
      <c r="BNC56" s="25"/>
      <c r="BND56" s="25"/>
      <c r="BNE56" s="25"/>
      <c r="BNF56" s="25"/>
      <c r="BNG56" s="25"/>
      <c r="BNH56" s="25"/>
      <c r="BNI56" s="25"/>
      <c r="BNJ56" s="25"/>
      <c r="BNK56" s="25"/>
      <c r="BNL56" s="25"/>
      <c r="BNM56" s="25"/>
      <c r="BNN56" s="25"/>
      <c r="BNO56" s="25"/>
      <c r="BNP56" s="25"/>
      <c r="BNQ56" s="25"/>
      <c r="BNR56" s="25"/>
      <c r="BNS56" s="25"/>
      <c r="BNT56" s="25"/>
      <c r="BNU56" s="25"/>
      <c r="BNV56" s="25"/>
      <c r="BNW56" s="25"/>
      <c r="BNX56" s="25"/>
      <c r="BNY56" s="25"/>
      <c r="BNZ56" s="25"/>
      <c r="BOA56" s="25"/>
      <c r="BOB56" s="25"/>
      <c r="BOC56" s="25"/>
      <c r="BOD56" s="25"/>
      <c r="BOE56" s="25"/>
      <c r="BOF56" s="25"/>
      <c r="BOG56" s="25"/>
      <c r="BOH56" s="25"/>
      <c r="BOI56" s="25"/>
      <c r="BOJ56" s="25"/>
      <c r="BOK56" s="25"/>
      <c r="BOL56" s="25"/>
      <c r="BOM56" s="25"/>
      <c r="BON56" s="25"/>
      <c r="BOO56" s="25"/>
      <c r="BOP56" s="25"/>
      <c r="BOQ56" s="25"/>
      <c r="BOR56" s="25"/>
      <c r="BOS56" s="25"/>
      <c r="BOT56" s="25"/>
      <c r="BOU56" s="25"/>
      <c r="BOV56" s="25"/>
      <c r="BOW56" s="25"/>
      <c r="BOX56" s="25"/>
      <c r="BOY56" s="25"/>
      <c r="BOZ56" s="25"/>
      <c r="BPA56" s="25"/>
      <c r="BPB56" s="25"/>
      <c r="BPC56" s="25"/>
      <c r="BPD56" s="25"/>
      <c r="BPE56" s="25"/>
      <c r="BPF56" s="25"/>
      <c r="BPG56" s="25"/>
      <c r="BPH56" s="25"/>
      <c r="BPI56" s="25"/>
      <c r="BPJ56" s="25"/>
      <c r="BPK56" s="25"/>
      <c r="BPL56" s="25"/>
      <c r="BPM56" s="25"/>
      <c r="BPN56" s="25"/>
      <c r="BPO56" s="25"/>
      <c r="BPP56" s="25"/>
      <c r="BPQ56" s="25"/>
      <c r="BPR56" s="25"/>
      <c r="BPS56" s="25"/>
      <c r="BPT56" s="25"/>
      <c r="BPU56" s="25"/>
      <c r="BPV56" s="25"/>
      <c r="BPW56" s="25"/>
      <c r="BPX56" s="25"/>
      <c r="BPY56" s="25"/>
      <c r="BPZ56" s="25"/>
      <c r="BQA56" s="25"/>
      <c r="BQB56" s="25"/>
      <c r="BQC56" s="25"/>
      <c r="BQD56" s="25"/>
      <c r="BQE56" s="25"/>
      <c r="BQF56" s="25"/>
      <c r="BQG56" s="25"/>
      <c r="BQH56" s="25"/>
      <c r="BQI56" s="25"/>
      <c r="BQJ56" s="25"/>
      <c r="BQK56" s="25"/>
      <c r="BQL56" s="25"/>
      <c r="BQM56" s="25"/>
      <c r="BQN56" s="25"/>
      <c r="BQO56" s="25"/>
      <c r="BQP56" s="25"/>
      <c r="BQQ56" s="25"/>
      <c r="BQR56" s="25"/>
      <c r="BQS56" s="25"/>
      <c r="BQT56" s="25"/>
      <c r="BQU56" s="25"/>
      <c r="BQV56" s="25"/>
      <c r="BQW56" s="25"/>
      <c r="BQX56" s="25"/>
      <c r="BQY56" s="25"/>
      <c r="BQZ56" s="25"/>
      <c r="BRA56" s="25"/>
      <c r="BRB56" s="25"/>
      <c r="BRC56" s="25"/>
      <c r="BRD56" s="25"/>
      <c r="BRE56" s="25"/>
      <c r="BRF56" s="25"/>
      <c r="BRG56" s="25"/>
      <c r="BRH56" s="25"/>
      <c r="BRI56" s="25"/>
      <c r="BRJ56" s="25"/>
      <c r="BRK56" s="25"/>
      <c r="BRL56" s="25"/>
      <c r="BRM56" s="25"/>
      <c r="BRN56" s="25"/>
      <c r="BRO56" s="25"/>
      <c r="BRP56" s="25"/>
      <c r="BRQ56" s="25"/>
      <c r="BRR56" s="25"/>
      <c r="BRS56" s="25"/>
      <c r="BRT56" s="25"/>
      <c r="BRU56" s="25"/>
      <c r="BRV56" s="25"/>
      <c r="BRW56" s="25"/>
      <c r="BRX56" s="25"/>
      <c r="BRY56" s="25"/>
      <c r="BRZ56" s="25"/>
      <c r="BSA56" s="25"/>
      <c r="BSB56" s="25"/>
      <c r="BSC56" s="25"/>
      <c r="BSD56" s="25"/>
      <c r="BSE56" s="25"/>
      <c r="BSF56" s="25"/>
      <c r="BSG56" s="25"/>
      <c r="BSH56" s="25"/>
      <c r="BSI56" s="25"/>
      <c r="BSJ56" s="25"/>
      <c r="BSK56" s="25"/>
      <c r="BSL56" s="25"/>
      <c r="BSM56" s="25"/>
      <c r="BSN56" s="25"/>
      <c r="BSO56" s="25"/>
      <c r="BSP56" s="25"/>
      <c r="BSQ56" s="25"/>
      <c r="BSR56" s="25"/>
      <c r="BSS56" s="25"/>
      <c r="BST56" s="25"/>
      <c r="BSU56" s="25"/>
      <c r="BSV56" s="25"/>
      <c r="BSW56" s="25"/>
      <c r="BSX56" s="25"/>
      <c r="BSY56" s="25"/>
      <c r="BSZ56" s="25"/>
      <c r="BTA56" s="25"/>
      <c r="BTB56" s="25"/>
      <c r="BTC56" s="25"/>
      <c r="BTD56" s="25"/>
      <c r="BTE56" s="25"/>
      <c r="BTF56" s="25"/>
      <c r="BTG56" s="25"/>
      <c r="BTH56" s="25"/>
      <c r="BTI56" s="25"/>
      <c r="BTJ56" s="25"/>
      <c r="BTK56" s="25"/>
      <c r="BTL56" s="25"/>
      <c r="BTM56" s="25"/>
      <c r="BTN56" s="25"/>
      <c r="BTO56" s="25"/>
      <c r="BTP56" s="25"/>
      <c r="BTQ56" s="25"/>
      <c r="BTR56" s="25"/>
      <c r="BTS56" s="25"/>
      <c r="BTT56" s="25"/>
      <c r="BTU56" s="25"/>
      <c r="BTV56" s="25"/>
      <c r="BTW56" s="25"/>
      <c r="BTX56" s="25"/>
      <c r="BTY56" s="25"/>
      <c r="BTZ56" s="25"/>
      <c r="BUA56" s="25"/>
      <c r="BUB56" s="25"/>
      <c r="BUC56" s="25"/>
      <c r="BUD56" s="25"/>
      <c r="BUE56" s="25"/>
      <c r="BUF56" s="25"/>
      <c r="BUG56" s="25"/>
      <c r="BUH56" s="25"/>
      <c r="BUI56" s="25"/>
      <c r="BUJ56" s="25"/>
      <c r="BUK56" s="25"/>
      <c r="BUL56" s="25"/>
      <c r="BUM56" s="25"/>
      <c r="BUN56" s="25"/>
      <c r="BUO56" s="25"/>
      <c r="BUP56" s="25"/>
      <c r="BUQ56" s="25"/>
      <c r="BUR56" s="25"/>
      <c r="BUS56" s="25"/>
      <c r="BUT56" s="25"/>
      <c r="BUU56" s="25"/>
      <c r="BUV56" s="25"/>
      <c r="BUW56" s="25"/>
      <c r="BUX56" s="25"/>
      <c r="BUY56" s="25"/>
      <c r="BUZ56" s="25"/>
      <c r="BVA56" s="25"/>
      <c r="BVB56" s="25"/>
      <c r="BVC56" s="25"/>
      <c r="BVD56" s="25"/>
      <c r="BVE56" s="25"/>
      <c r="BVF56" s="25"/>
      <c r="BVG56" s="25"/>
      <c r="BVH56" s="25"/>
      <c r="BVI56" s="25"/>
      <c r="BVJ56" s="25"/>
      <c r="BVK56" s="25"/>
      <c r="BVL56" s="25"/>
      <c r="BVM56" s="25"/>
      <c r="BVN56" s="25"/>
      <c r="BVO56" s="25"/>
      <c r="BVP56" s="25"/>
      <c r="BVQ56" s="25"/>
      <c r="BVR56" s="25"/>
      <c r="BVS56" s="25"/>
      <c r="BVT56" s="25"/>
      <c r="BVU56" s="25"/>
      <c r="BVV56" s="25"/>
      <c r="BVW56" s="25"/>
      <c r="BVX56" s="25"/>
      <c r="BVY56" s="25"/>
      <c r="BVZ56" s="25"/>
      <c r="BWA56" s="25"/>
      <c r="BWB56" s="25"/>
      <c r="BWC56" s="25"/>
      <c r="BWD56" s="25"/>
      <c r="BWE56" s="25"/>
      <c r="BWF56" s="25"/>
      <c r="BWG56" s="25"/>
      <c r="BWH56" s="25"/>
      <c r="BWI56" s="25"/>
      <c r="BWJ56" s="25"/>
      <c r="BWK56" s="25"/>
      <c r="BWL56" s="25"/>
      <c r="BWM56" s="25"/>
      <c r="BWN56" s="25"/>
      <c r="BWO56" s="25"/>
      <c r="BWP56" s="25"/>
      <c r="BWQ56" s="25"/>
      <c r="BWR56" s="25"/>
      <c r="BWS56" s="25"/>
      <c r="BWT56" s="25"/>
      <c r="BWU56" s="25"/>
      <c r="BWV56" s="25"/>
      <c r="BWW56" s="25"/>
      <c r="BWX56" s="25"/>
      <c r="BWY56" s="25"/>
      <c r="BWZ56" s="25"/>
      <c r="BXA56" s="25"/>
      <c r="BXB56" s="25"/>
      <c r="BXC56" s="25"/>
      <c r="BXD56" s="25"/>
      <c r="BXE56" s="25"/>
      <c r="BXF56" s="25"/>
      <c r="BXG56" s="25"/>
      <c r="BXH56" s="25"/>
      <c r="BXI56" s="25"/>
      <c r="BXJ56" s="25"/>
      <c r="BXK56" s="25"/>
      <c r="BXL56" s="25"/>
      <c r="BXM56" s="25"/>
      <c r="BXN56" s="25"/>
      <c r="BXO56" s="25"/>
      <c r="BXP56" s="25"/>
      <c r="BXQ56" s="25"/>
      <c r="BXR56" s="25"/>
      <c r="BXS56" s="25"/>
      <c r="BXT56" s="25"/>
      <c r="BXU56" s="25"/>
      <c r="BXV56" s="25"/>
      <c r="BXW56" s="25"/>
      <c r="BXX56" s="25"/>
      <c r="BXY56" s="25"/>
      <c r="BXZ56" s="25"/>
      <c r="BYA56" s="25"/>
      <c r="BYB56" s="25"/>
      <c r="BYC56" s="25"/>
      <c r="BYD56" s="25"/>
      <c r="BYE56" s="25"/>
      <c r="BYF56" s="25"/>
      <c r="BYG56" s="25"/>
      <c r="BYH56" s="25"/>
      <c r="BYI56" s="25"/>
      <c r="BYJ56" s="25"/>
      <c r="BYK56" s="25"/>
      <c r="BYL56" s="25"/>
      <c r="BYM56" s="25"/>
      <c r="BYN56" s="25"/>
      <c r="BYO56" s="25"/>
      <c r="BYP56" s="25"/>
      <c r="BYQ56" s="25"/>
      <c r="BYR56" s="25"/>
      <c r="BYS56" s="25"/>
      <c r="BYT56" s="25"/>
      <c r="BYU56" s="25"/>
      <c r="BYV56" s="25"/>
      <c r="BYW56" s="25"/>
      <c r="BYX56" s="25"/>
      <c r="BYY56" s="25"/>
      <c r="BYZ56" s="25"/>
      <c r="BZA56" s="25"/>
      <c r="BZB56" s="25"/>
      <c r="BZC56" s="25"/>
      <c r="BZD56" s="25"/>
      <c r="BZE56" s="25"/>
      <c r="BZF56" s="25"/>
      <c r="BZG56" s="25"/>
      <c r="BZH56" s="25"/>
      <c r="BZI56" s="25"/>
      <c r="BZJ56" s="25"/>
      <c r="BZK56" s="25"/>
      <c r="BZL56" s="25"/>
      <c r="BZM56" s="25"/>
      <c r="BZN56" s="25"/>
      <c r="BZO56" s="25"/>
      <c r="BZP56" s="25"/>
      <c r="BZQ56" s="25"/>
      <c r="BZR56" s="25"/>
      <c r="BZS56" s="25"/>
      <c r="BZT56" s="25"/>
      <c r="BZU56" s="25"/>
      <c r="BZV56" s="25"/>
      <c r="BZW56" s="25"/>
      <c r="BZX56" s="25"/>
      <c r="BZY56" s="25"/>
      <c r="BZZ56" s="25"/>
      <c r="CAA56" s="25"/>
      <c r="CAB56" s="25"/>
      <c r="CAC56" s="25"/>
      <c r="CAD56" s="25"/>
      <c r="CAE56" s="25"/>
      <c r="CAF56" s="25"/>
      <c r="CAG56" s="25"/>
      <c r="CAH56" s="25"/>
      <c r="CAI56" s="25"/>
      <c r="CAJ56" s="25"/>
      <c r="CAK56" s="25"/>
      <c r="CAL56" s="25"/>
      <c r="CAM56" s="25"/>
      <c r="CAN56" s="25"/>
      <c r="CAO56" s="25"/>
      <c r="CAP56" s="25"/>
      <c r="CAQ56" s="25"/>
      <c r="CAR56" s="25"/>
      <c r="CAS56" s="25"/>
      <c r="CAT56" s="25"/>
      <c r="CAU56" s="25"/>
      <c r="CAV56" s="25"/>
      <c r="CAW56" s="25"/>
      <c r="CAX56" s="25"/>
      <c r="CAY56" s="25"/>
      <c r="CAZ56" s="25"/>
      <c r="CBA56" s="25"/>
      <c r="CBB56" s="25"/>
      <c r="CBC56" s="25"/>
      <c r="CBD56" s="25"/>
      <c r="CBE56" s="25"/>
      <c r="CBF56" s="25"/>
      <c r="CBG56" s="25"/>
      <c r="CBH56" s="25"/>
      <c r="CBI56" s="25"/>
      <c r="CBJ56" s="25"/>
      <c r="CBK56" s="25"/>
      <c r="CBL56" s="25"/>
      <c r="CBM56" s="25"/>
      <c r="CBN56" s="25"/>
      <c r="CBO56" s="25"/>
      <c r="CBP56" s="25"/>
      <c r="CBQ56" s="25"/>
      <c r="CBR56" s="25"/>
      <c r="CBS56" s="25"/>
      <c r="CBT56" s="25"/>
      <c r="CBU56" s="25"/>
      <c r="CBV56" s="25"/>
      <c r="CBW56" s="25"/>
      <c r="CBX56" s="25"/>
      <c r="CBY56" s="25"/>
      <c r="CBZ56" s="25"/>
      <c r="CCA56" s="25"/>
      <c r="CCB56" s="25"/>
      <c r="CCC56" s="25"/>
      <c r="CCD56" s="25"/>
      <c r="CCE56" s="25"/>
      <c r="CCF56" s="25"/>
      <c r="CCG56" s="25"/>
      <c r="CCH56" s="25"/>
      <c r="CCI56" s="25"/>
      <c r="CCJ56" s="25"/>
      <c r="CCK56" s="25"/>
      <c r="CCL56" s="25"/>
      <c r="CCM56" s="25"/>
      <c r="CCN56" s="25"/>
      <c r="CCO56" s="25"/>
      <c r="CCP56" s="25"/>
      <c r="CCQ56" s="25"/>
      <c r="CCR56" s="25"/>
      <c r="CCS56" s="25"/>
      <c r="CCT56" s="25"/>
      <c r="CCU56" s="25"/>
      <c r="CCV56" s="25"/>
      <c r="CCW56" s="25"/>
      <c r="CCX56" s="25"/>
      <c r="CCY56" s="25"/>
      <c r="CCZ56" s="25"/>
      <c r="CDA56" s="25"/>
      <c r="CDB56" s="25"/>
      <c r="CDC56" s="25"/>
      <c r="CDD56" s="25"/>
      <c r="CDE56" s="25"/>
      <c r="CDF56" s="25"/>
      <c r="CDG56" s="25"/>
      <c r="CDH56" s="25"/>
      <c r="CDI56" s="25"/>
      <c r="CDJ56" s="25"/>
      <c r="CDK56" s="25"/>
      <c r="CDL56" s="25"/>
      <c r="CDM56" s="25"/>
      <c r="CDN56" s="25"/>
      <c r="CDO56" s="25"/>
      <c r="CDP56" s="25"/>
      <c r="CDQ56" s="25"/>
      <c r="CDR56" s="25"/>
      <c r="CDS56" s="25"/>
      <c r="CDT56" s="25"/>
      <c r="CDU56" s="25"/>
      <c r="CDV56" s="25"/>
      <c r="CDW56" s="25"/>
      <c r="CDX56" s="25"/>
      <c r="CDY56" s="25"/>
      <c r="CDZ56" s="25"/>
      <c r="CEA56" s="25"/>
      <c r="CEB56" s="25"/>
      <c r="CEC56" s="25"/>
      <c r="CED56" s="25"/>
      <c r="CEE56" s="25"/>
      <c r="CEF56" s="25"/>
      <c r="CEG56" s="25"/>
      <c r="CEH56" s="25"/>
      <c r="CEI56" s="25"/>
      <c r="CEJ56" s="25"/>
      <c r="CEK56" s="25"/>
      <c r="CEL56" s="25"/>
      <c r="CEM56" s="25"/>
      <c r="CEN56" s="25"/>
      <c r="CEO56" s="25"/>
      <c r="CEP56" s="25"/>
      <c r="CEQ56" s="25"/>
      <c r="CER56" s="25"/>
      <c r="CES56" s="25"/>
      <c r="CET56" s="25"/>
      <c r="CEU56" s="25"/>
      <c r="CEV56" s="25"/>
      <c r="CEW56" s="25"/>
      <c r="CEX56" s="25"/>
      <c r="CEY56" s="25"/>
      <c r="CEZ56" s="25"/>
      <c r="CFA56" s="25"/>
      <c r="CFB56" s="25"/>
      <c r="CFC56" s="25"/>
      <c r="CFD56" s="25"/>
      <c r="CFE56" s="25"/>
      <c r="CFF56" s="25"/>
      <c r="CFG56" s="25"/>
      <c r="CFH56" s="25"/>
      <c r="CFI56" s="25"/>
      <c r="CFJ56" s="25"/>
      <c r="CFK56" s="25"/>
      <c r="CFL56" s="25"/>
      <c r="CFM56" s="25"/>
      <c r="CFN56" s="25"/>
      <c r="CFO56" s="25"/>
      <c r="CFP56" s="25"/>
      <c r="CFQ56" s="25"/>
      <c r="CFR56" s="25"/>
      <c r="CFS56" s="25"/>
      <c r="CFT56" s="25"/>
      <c r="CFU56" s="25"/>
      <c r="CFV56" s="25"/>
      <c r="CFW56" s="25"/>
      <c r="CFX56" s="25"/>
      <c r="CFY56" s="25"/>
      <c r="CFZ56" s="25"/>
      <c r="CGA56" s="25"/>
      <c r="CGB56" s="25"/>
      <c r="CGC56" s="25"/>
      <c r="CGD56" s="25"/>
      <c r="CGE56" s="25"/>
      <c r="CGF56" s="25"/>
      <c r="CGG56" s="25"/>
      <c r="CGH56" s="25"/>
      <c r="CGI56" s="25"/>
      <c r="CGJ56" s="25"/>
      <c r="CGK56" s="25"/>
      <c r="CGL56" s="25"/>
      <c r="CGM56" s="25"/>
      <c r="CGN56" s="25"/>
      <c r="CGO56" s="25"/>
      <c r="CGP56" s="25"/>
      <c r="CGQ56" s="25"/>
      <c r="CGR56" s="25"/>
      <c r="CGS56" s="25"/>
      <c r="CGT56" s="25"/>
      <c r="CGU56" s="25"/>
      <c r="CGV56" s="25"/>
      <c r="CGW56" s="25"/>
      <c r="CGX56" s="25"/>
      <c r="CGY56" s="25"/>
      <c r="CGZ56" s="25"/>
      <c r="CHA56" s="25"/>
      <c r="CHB56" s="25"/>
      <c r="CHC56" s="25"/>
      <c r="CHD56" s="25"/>
      <c r="CHE56" s="25"/>
      <c r="CHF56" s="25"/>
      <c r="CHG56" s="25"/>
      <c r="CHH56" s="25"/>
      <c r="CHI56" s="25"/>
      <c r="CHJ56" s="25"/>
      <c r="CHK56" s="25"/>
      <c r="CHL56" s="25"/>
      <c r="CHM56" s="25"/>
      <c r="CHN56" s="25"/>
      <c r="CHO56" s="25"/>
      <c r="CHP56" s="25"/>
      <c r="CHQ56" s="25"/>
      <c r="CHR56" s="25"/>
      <c r="CHS56" s="25"/>
      <c r="CHT56" s="25"/>
      <c r="CHU56" s="25"/>
      <c r="CHV56" s="25"/>
      <c r="CHW56" s="25"/>
      <c r="CHX56" s="25"/>
      <c r="CHY56" s="25"/>
      <c r="CHZ56" s="25"/>
      <c r="CIA56" s="25"/>
      <c r="CIB56" s="25"/>
      <c r="CIC56" s="25"/>
      <c r="CID56" s="25"/>
      <c r="CIE56" s="25"/>
      <c r="CIF56" s="25"/>
      <c r="CIG56" s="25"/>
      <c r="CIH56" s="25"/>
      <c r="CII56" s="25"/>
      <c r="CIJ56" s="25"/>
      <c r="CIK56" s="25"/>
      <c r="CIL56" s="25"/>
      <c r="CIM56" s="25"/>
      <c r="CIN56" s="25"/>
      <c r="CIO56" s="25"/>
      <c r="CIP56" s="25"/>
      <c r="CIQ56" s="25"/>
      <c r="CIR56" s="25"/>
      <c r="CIS56" s="25"/>
      <c r="CIT56" s="25"/>
      <c r="CIU56" s="25"/>
      <c r="CIV56" s="25"/>
      <c r="CIW56" s="25"/>
      <c r="CIX56" s="25"/>
      <c r="CIY56" s="25"/>
      <c r="CIZ56" s="25"/>
      <c r="CJA56" s="25"/>
      <c r="CJB56" s="25"/>
      <c r="CJC56" s="25"/>
      <c r="CJD56" s="25"/>
      <c r="CJE56" s="25"/>
      <c r="CJF56" s="25"/>
      <c r="CJG56" s="25"/>
      <c r="CJH56" s="25"/>
      <c r="CJI56" s="25"/>
      <c r="CJJ56" s="25"/>
      <c r="CJK56" s="25"/>
      <c r="CJL56" s="25"/>
      <c r="CJM56" s="25"/>
      <c r="CJN56" s="25"/>
      <c r="CJO56" s="25"/>
      <c r="CJP56" s="25"/>
      <c r="CJQ56" s="25"/>
      <c r="CJR56" s="25"/>
      <c r="CJS56" s="25"/>
      <c r="CJT56" s="25"/>
      <c r="CJU56" s="25"/>
      <c r="CJV56" s="25"/>
      <c r="CJW56" s="25"/>
      <c r="CJX56" s="25"/>
      <c r="CJY56" s="25"/>
      <c r="CJZ56" s="25"/>
      <c r="CKA56" s="25"/>
      <c r="CKB56" s="25"/>
      <c r="CKC56" s="25"/>
      <c r="CKD56" s="25"/>
      <c r="CKE56" s="25"/>
      <c r="CKF56" s="25"/>
      <c r="CKG56" s="25"/>
      <c r="CKH56" s="25"/>
      <c r="CKI56" s="25"/>
      <c r="CKJ56" s="25"/>
      <c r="CKK56" s="25"/>
      <c r="CKL56" s="25"/>
      <c r="CKM56" s="25"/>
      <c r="CKN56" s="25"/>
      <c r="CKO56" s="25"/>
      <c r="CKP56" s="25"/>
      <c r="CKQ56" s="25"/>
      <c r="CKR56" s="25"/>
      <c r="CKS56" s="25"/>
      <c r="CKT56" s="25"/>
      <c r="CKU56" s="25"/>
      <c r="CKV56" s="25"/>
      <c r="CKW56" s="25"/>
      <c r="CKX56" s="25"/>
      <c r="CKY56" s="25"/>
      <c r="CKZ56" s="25"/>
      <c r="CLA56" s="25"/>
      <c r="CLB56" s="25"/>
      <c r="CLC56" s="25"/>
      <c r="CLD56" s="25"/>
      <c r="CLE56" s="25"/>
      <c r="CLF56" s="25"/>
      <c r="CLG56" s="25"/>
      <c r="CLH56" s="25"/>
      <c r="CLI56" s="25"/>
      <c r="CLJ56" s="25"/>
      <c r="CLK56" s="25"/>
      <c r="CLL56" s="25"/>
      <c r="CLM56" s="25"/>
      <c r="CLN56" s="25"/>
      <c r="CLO56" s="25"/>
      <c r="CLP56" s="25"/>
      <c r="CLQ56" s="25"/>
      <c r="CLR56" s="25"/>
      <c r="CLS56" s="25"/>
      <c r="CLT56" s="25"/>
      <c r="CLU56" s="25"/>
      <c r="CLV56" s="25"/>
      <c r="CLW56" s="25"/>
      <c r="CLX56" s="25"/>
      <c r="CLY56" s="25"/>
      <c r="CLZ56" s="25"/>
      <c r="CMA56" s="25"/>
      <c r="CMB56" s="25"/>
      <c r="CMC56" s="25"/>
      <c r="CMD56" s="25"/>
      <c r="CME56" s="25"/>
      <c r="CMF56" s="25"/>
      <c r="CMG56" s="25"/>
      <c r="CMH56" s="25"/>
      <c r="CMI56" s="25"/>
      <c r="CMJ56" s="25"/>
      <c r="CMK56" s="25"/>
      <c r="CML56" s="25"/>
      <c r="CMM56" s="25"/>
      <c r="CMN56" s="25"/>
      <c r="CMO56" s="25"/>
      <c r="CMP56" s="25"/>
      <c r="CMQ56" s="25"/>
      <c r="CMR56" s="25"/>
      <c r="CMS56" s="25"/>
      <c r="CMT56" s="25"/>
      <c r="CMU56" s="25"/>
      <c r="CMV56" s="25"/>
      <c r="CMW56" s="25"/>
      <c r="CMX56" s="25"/>
      <c r="CMY56" s="25"/>
      <c r="CMZ56" s="25"/>
      <c r="CNA56" s="25"/>
      <c r="CNB56" s="25"/>
      <c r="CNC56" s="25"/>
      <c r="CND56" s="25"/>
      <c r="CNE56" s="25"/>
      <c r="CNF56" s="25"/>
      <c r="CNG56" s="25"/>
      <c r="CNH56" s="25"/>
      <c r="CNI56" s="25"/>
      <c r="CNJ56" s="25"/>
      <c r="CNK56" s="25"/>
      <c r="CNL56" s="25"/>
      <c r="CNM56" s="25"/>
      <c r="CNN56" s="25"/>
      <c r="CNO56" s="25"/>
      <c r="CNP56" s="25"/>
      <c r="CNQ56" s="25"/>
      <c r="CNR56" s="25"/>
      <c r="CNS56" s="25"/>
      <c r="CNT56" s="25"/>
      <c r="CNU56" s="25"/>
      <c r="CNV56" s="25"/>
      <c r="CNW56" s="25"/>
      <c r="CNX56" s="25"/>
      <c r="CNY56" s="25"/>
      <c r="CNZ56" s="25"/>
      <c r="COA56" s="25"/>
      <c r="COB56" s="25"/>
      <c r="COC56" s="25"/>
      <c r="COD56" s="25"/>
      <c r="COE56" s="25"/>
      <c r="COF56" s="25"/>
      <c r="COG56" s="25"/>
      <c r="COH56" s="25"/>
      <c r="COI56" s="25"/>
      <c r="COJ56" s="25"/>
      <c r="COK56" s="25"/>
      <c r="COL56" s="25"/>
      <c r="COM56" s="25"/>
      <c r="CON56" s="25"/>
      <c r="COO56" s="25"/>
      <c r="COP56" s="25"/>
      <c r="COQ56" s="25"/>
      <c r="COR56" s="25"/>
      <c r="COS56" s="25"/>
      <c r="COT56" s="25"/>
      <c r="COU56" s="25"/>
      <c r="COV56" s="25"/>
      <c r="COW56" s="25"/>
      <c r="COX56" s="25"/>
      <c r="COY56" s="25"/>
      <c r="COZ56" s="25"/>
      <c r="CPA56" s="25"/>
      <c r="CPB56" s="25"/>
      <c r="CPC56" s="25"/>
      <c r="CPD56" s="25"/>
      <c r="CPE56" s="25"/>
      <c r="CPF56" s="25"/>
      <c r="CPG56" s="25"/>
      <c r="CPH56" s="25"/>
      <c r="CPI56" s="25"/>
      <c r="CPJ56" s="25"/>
      <c r="CPK56" s="25"/>
      <c r="CPL56" s="25"/>
      <c r="CPM56" s="25"/>
      <c r="CPN56" s="25"/>
      <c r="CPO56" s="25"/>
      <c r="CPP56" s="25"/>
      <c r="CPQ56" s="25"/>
      <c r="CPR56" s="25"/>
      <c r="CPS56" s="25"/>
      <c r="CPT56" s="25"/>
      <c r="CPU56" s="25"/>
      <c r="CPV56" s="25"/>
      <c r="CPW56" s="25"/>
      <c r="CPX56" s="25"/>
      <c r="CPY56" s="25"/>
      <c r="CPZ56" s="25"/>
      <c r="CQA56" s="25"/>
      <c r="CQB56" s="25"/>
      <c r="CQC56" s="25"/>
      <c r="CQD56" s="25"/>
      <c r="CQE56" s="25"/>
      <c r="CQF56" s="25"/>
      <c r="CQG56" s="25"/>
      <c r="CQH56" s="25"/>
      <c r="CQI56" s="25"/>
      <c r="CQJ56" s="25"/>
      <c r="CQK56" s="25"/>
      <c r="CQL56" s="25"/>
      <c r="CQM56" s="25"/>
      <c r="CQN56" s="25"/>
      <c r="CQO56" s="25"/>
      <c r="CQP56" s="25"/>
      <c r="CQQ56" s="25"/>
      <c r="CQR56" s="25"/>
      <c r="CQS56" s="25"/>
      <c r="CQT56" s="25"/>
      <c r="CQU56" s="25"/>
      <c r="CQV56" s="25"/>
      <c r="CQW56" s="25"/>
      <c r="CQX56" s="25"/>
      <c r="CQY56" s="25"/>
      <c r="CQZ56" s="25"/>
      <c r="CRA56" s="25"/>
      <c r="CRB56" s="25"/>
      <c r="CRC56" s="25"/>
      <c r="CRD56" s="25"/>
      <c r="CRE56" s="25"/>
      <c r="CRF56" s="25"/>
      <c r="CRG56" s="25"/>
      <c r="CRH56" s="25"/>
      <c r="CRI56" s="25"/>
      <c r="CRJ56" s="25"/>
      <c r="CRK56" s="25"/>
      <c r="CRL56" s="25"/>
      <c r="CRM56" s="25"/>
      <c r="CRN56" s="25"/>
      <c r="CRO56" s="25"/>
      <c r="CRP56" s="25"/>
      <c r="CRQ56" s="25"/>
      <c r="CRR56" s="25"/>
      <c r="CRS56" s="25"/>
      <c r="CRT56" s="25"/>
      <c r="CRU56" s="25"/>
      <c r="CRV56" s="25"/>
      <c r="CRW56" s="25"/>
      <c r="CRX56" s="25"/>
      <c r="CRY56" s="25"/>
      <c r="CRZ56" s="25"/>
      <c r="CSA56" s="25"/>
      <c r="CSB56" s="25"/>
      <c r="CSC56" s="25"/>
      <c r="CSD56" s="25"/>
      <c r="CSE56" s="25"/>
      <c r="CSF56" s="25"/>
      <c r="CSG56" s="25"/>
      <c r="CSH56" s="25"/>
      <c r="CSI56" s="25"/>
      <c r="CSJ56" s="25"/>
      <c r="CSK56" s="25"/>
      <c r="CSL56" s="25"/>
      <c r="CSM56" s="25"/>
      <c r="CSN56" s="25"/>
      <c r="CSO56" s="25"/>
      <c r="CSP56" s="25"/>
      <c r="CSQ56" s="25"/>
      <c r="CSR56" s="25"/>
      <c r="CSS56" s="25"/>
      <c r="CST56" s="25"/>
      <c r="CSU56" s="25"/>
      <c r="CSV56" s="25"/>
      <c r="CSW56" s="25"/>
      <c r="CSX56" s="25"/>
      <c r="CSY56" s="25"/>
      <c r="CSZ56" s="25"/>
      <c r="CTA56" s="25"/>
      <c r="CTB56" s="25"/>
      <c r="CTC56" s="25"/>
      <c r="CTD56" s="25"/>
      <c r="CTE56" s="25"/>
      <c r="CTF56" s="25"/>
      <c r="CTG56" s="25"/>
      <c r="CTH56" s="25"/>
      <c r="CTI56" s="25"/>
      <c r="CTJ56" s="25"/>
      <c r="CTK56" s="25"/>
      <c r="CTL56" s="25"/>
      <c r="CTM56" s="25"/>
      <c r="CTN56" s="25"/>
      <c r="CTO56" s="25"/>
      <c r="CTP56" s="25"/>
      <c r="CTQ56" s="25"/>
      <c r="CTR56" s="25"/>
      <c r="CTS56" s="25"/>
      <c r="CTT56" s="25"/>
      <c r="CTU56" s="25"/>
      <c r="CTV56" s="25"/>
      <c r="CTW56" s="25"/>
      <c r="CTX56" s="25"/>
      <c r="CTY56" s="25"/>
      <c r="CTZ56" s="25"/>
      <c r="CUA56" s="25"/>
      <c r="CUB56" s="25"/>
      <c r="CUC56" s="25"/>
      <c r="CUD56" s="25"/>
      <c r="CUE56" s="25"/>
      <c r="CUF56" s="25"/>
      <c r="CUG56" s="25"/>
      <c r="CUH56" s="25"/>
      <c r="CUI56" s="25"/>
      <c r="CUJ56" s="25"/>
      <c r="CUK56" s="25"/>
      <c r="CUL56" s="25"/>
      <c r="CUM56" s="25"/>
      <c r="CUN56" s="25"/>
      <c r="CUO56" s="25"/>
      <c r="CUP56" s="25"/>
      <c r="CUQ56" s="25"/>
      <c r="CUR56" s="25"/>
      <c r="CUS56" s="25"/>
      <c r="CUT56" s="25"/>
      <c r="CUU56" s="25"/>
      <c r="CUV56" s="25"/>
      <c r="CUW56" s="25"/>
      <c r="CUX56" s="25"/>
      <c r="CUY56" s="25"/>
      <c r="CUZ56" s="25"/>
      <c r="CVA56" s="25"/>
      <c r="CVB56" s="25"/>
      <c r="CVC56" s="25"/>
      <c r="CVD56" s="25"/>
      <c r="CVE56" s="25"/>
      <c r="CVF56" s="25"/>
      <c r="CVG56" s="25"/>
      <c r="CVH56" s="25"/>
      <c r="CVI56" s="25"/>
      <c r="CVJ56" s="25"/>
      <c r="CVK56" s="25"/>
      <c r="CVL56" s="25"/>
      <c r="CVM56" s="25"/>
      <c r="CVN56" s="25"/>
      <c r="CVO56" s="25"/>
      <c r="CVP56" s="25"/>
      <c r="CVQ56" s="25"/>
      <c r="CVR56" s="25"/>
      <c r="CVS56" s="25"/>
      <c r="CVT56" s="25"/>
      <c r="CVU56" s="25"/>
      <c r="CVV56" s="25"/>
      <c r="CVW56" s="25"/>
      <c r="CVX56" s="25"/>
      <c r="CVY56" s="25"/>
      <c r="CVZ56" s="25"/>
      <c r="CWA56" s="25"/>
      <c r="CWB56" s="25"/>
      <c r="CWC56" s="25"/>
      <c r="CWD56" s="25"/>
      <c r="CWE56" s="25"/>
      <c r="CWF56" s="25"/>
      <c r="CWG56" s="25"/>
      <c r="CWH56" s="25"/>
      <c r="CWI56" s="25"/>
      <c r="CWJ56" s="25"/>
      <c r="CWK56" s="25"/>
      <c r="CWL56" s="25"/>
      <c r="CWM56" s="25"/>
      <c r="CWN56" s="25"/>
      <c r="CWO56" s="25"/>
      <c r="CWP56" s="25"/>
      <c r="CWQ56" s="25"/>
      <c r="CWR56" s="25"/>
      <c r="CWS56" s="25"/>
      <c r="CWT56" s="25"/>
      <c r="CWU56" s="25"/>
      <c r="CWV56" s="25"/>
      <c r="CWW56" s="25"/>
      <c r="CWX56" s="25"/>
      <c r="CWY56" s="25"/>
      <c r="CWZ56" s="25"/>
      <c r="CXA56" s="25"/>
      <c r="CXB56" s="25"/>
      <c r="CXC56" s="25"/>
      <c r="CXD56" s="25"/>
      <c r="CXE56" s="25"/>
      <c r="CXF56" s="25"/>
      <c r="CXG56" s="25"/>
      <c r="CXH56" s="25"/>
      <c r="CXI56" s="25"/>
      <c r="CXJ56" s="25"/>
      <c r="CXK56" s="25"/>
      <c r="CXL56" s="25"/>
      <c r="CXM56" s="25"/>
      <c r="CXN56" s="25"/>
      <c r="CXO56" s="25"/>
      <c r="CXP56" s="25"/>
      <c r="CXQ56" s="25"/>
      <c r="CXR56" s="25"/>
      <c r="CXS56" s="25"/>
      <c r="CXT56" s="25"/>
      <c r="CXU56" s="25"/>
      <c r="CXV56" s="25"/>
      <c r="CXW56" s="25"/>
      <c r="CXX56" s="25"/>
      <c r="CXY56" s="25"/>
      <c r="CXZ56" s="25"/>
      <c r="CYA56" s="25"/>
      <c r="CYB56" s="25"/>
      <c r="CYC56" s="25"/>
      <c r="CYD56" s="25"/>
      <c r="CYE56" s="25"/>
      <c r="CYF56" s="25"/>
      <c r="CYG56" s="25"/>
      <c r="CYH56" s="25"/>
      <c r="CYI56" s="25"/>
      <c r="CYJ56" s="25"/>
      <c r="CYK56" s="25"/>
      <c r="CYL56" s="25"/>
      <c r="CYM56" s="25"/>
      <c r="CYN56" s="25"/>
      <c r="CYO56" s="25"/>
      <c r="CYP56" s="25"/>
      <c r="CYQ56" s="25"/>
      <c r="CYR56" s="25"/>
      <c r="CYS56" s="25"/>
      <c r="CYT56" s="25"/>
      <c r="CYU56" s="25"/>
      <c r="CYV56" s="25"/>
      <c r="CYW56" s="25"/>
      <c r="CYX56" s="25"/>
      <c r="CYY56" s="25"/>
      <c r="CYZ56" s="25"/>
      <c r="CZA56" s="25"/>
      <c r="CZB56" s="25"/>
      <c r="CZC56" s="25"/>
      <c r="CZD56" s="25"/>
      <c r="CZE56" s="25"/>
      <c r="CZF56" s="25"/>
      <c r="CZG56" s="25"/>
      <c r="CZH56" s="25"/>
      <c r="CZI56" s="25"/>
      <c r="CZJ56" s="25"/>
      <c r="CZK56" s="25"/>
      <c r="CZL56" s="25"/>
      <c r="CZM56" s="25"/>
      <c r="CZN56" s="25"/>
      <c r="CZO56" s="25"/>
      <c r="CZP56" s="25"/>
      <c r="CZQ56" s="25"/>
      <c r="CZR56" s="25"/>
      <c r="CZS56" s="25"/>
      <c r="CZT56" s="25"/>
      <c r="CZU56" s="25"/>
      <c r="CZV56" s="25"/>
      <c r="CZW56" s="25"/>
      <c r="CZX56" s="25"/>
      <c r="CZY56" s="25"/>
      <c r="CZZ56" s="25"/>
      <c r="DAA56" s="25"/>
      <c r="DAB56" s="25"/>
      <c r="DAC56" s="25"/>
      <c r="DAD56" s="25"/>
      <c r="DAE56" s="25"/>
      <c r="DAF56" s="25"/>
      <c r="DAG56" s="25"/>
      <c r="DAH56" s="25"/>
      <c r="DAI56" s="25"/>
      <c r="DAJ56" s="25"/>
      <c r="DAK56" s="25"/>
      <c r="DAL56" s="25"/>
      <c r="DAM56" s="25"/>
      <c r="DAN56" s="25"/>
      <c r="DAO56" s="25"/>
      <c r="DAP56" s="25"/>
      <c r="DAQ56" s="25"/>
      <c r="DAR56" s="25"/>
      <c r="DAS56" s="25"/>
      <c r="DAT56" s="25"/>
      <c r="DAU56" s="25"/>
      <c r="DAV56" s="25"/>
      <c r="DAW56" s="25"/>
      <c r="DAX56" s="25"/>
      <c r="DAY56" s="25"/>
      <c r="DAZ56" s="25"/>
      <c r="DBA56" s="25"/>
      <c r="DBB56" s="25"/>
      <c r="DBC56" s="25"/>
      <c r="DBD56" s="25"/>
      <c r="DBE56" s="25"/>
      <c r="DBF56" s="25"/>
      <c r="DBG56" s="25"/>
      <c r="DBH56" s="25"/>
      <c r="DBI56" s="25"/>
      <c r="DBJ56" s="25"/>
      <c r="DBK56" s="25"/>
      <c r="DBL56" s="25"/>
      <c r="DBM56" s="25"/>
      <c r="DBN56" s="25"/>
      <c r="DBO56" s="25"/>
      <c r="DBP56" s="25"/>
      <c r="DBQ56" s="25"/>
      <c r="DBR56" s="25"/>
      <c r="DBS56" s="25"/>
      <c r="DBT56" s="25"/>
      <c r="DBU56" s="25"/>
      <c r="DBV56" s="25"/>
      <c r="DBW56" s="25"/>
      <c r="DBX56" s="25"/>
      <c r="DBY56" s="25"/>
      <c r="DBZ56" s="25"/>
      <c r="DCA56" s="25"/>
      <c r="DCB56" s="25"/>
      <c r="DCC56" s="25"/>
      <c r="DCD56" s="25"/>
      <c r="DCE56" s="25"/>
      <c r="DCF56" s="25"/>
      <c r="DCG56" s="25"/>
      <c r="DCH56" s="25"/>
      <c r="DCI56" s="25"/>
      <c r="DCJ56" s="25"/>
      <c r="DCK56" s="25"/>
      <c r="DCL56" s="25"/>
      <c r="DCM56" s="25"/>
      <c r="DCN56" s="25"/>
      <c r="DCO56" s="25"/>
      <c r="DCP56" s="25"/>
      <c r="DCQ56" s="25"/>
      <c r="DCR56" s="25"/>
      <c r="DCS56" s="25"/>
      <c r="DCT56" s="25"/>
      <c r="DCU56" s="25"/>
      <c r="DCV56" s="25"/>
      <c r="DCW56" s="25"/>
      <c r="DCX56" s="25"/>
      <c r="DCY56" s="25"/>
      <c r="DCZ56" s="25"/>
      <c r="DDA56" s="25"/>
      <c r="DDB56" s="25"/>
      <c r="DDC56" s="25"/>
      <c r="DDD56" s="25"/>
      <c r="DDE56" s="25"/>
      <c r="DDF56" s="25"/>
      <c r="DDG56" s="25"/>
      <c r="DDH56" s="25"/>
      <c r="DDI56" s="25"/>
      <c r="DDJ56" s="25"/>
      <c r="DDK56" s="25"/>
      <c r="DDL56" s="25"/>
      <c r="DDM56" s="25"/>
      <c r="DDN56" s="25"/>
      <c r="DDO56" s="25"/>
      <c r="DDP56" s="25"/>
      <c r="DDQ56" s="25"/>
      <c r="DDR56" s="25"/>
      <c r="DDS56" s="25"/>
      <c r="DDT56" s="25"/>
      <c r="DDU56" s="25"/>
      <c r="DDV56" s="25"/>
      <c r="DDW56" s="25"/>
      <c r="DDX56" s="25"/>
      <c r="DDY56" s="25"/>
      <c r="DDZ56" s="25"/>
      <c r="DEA56" s="25"/>
      <c r="DEB56" s="25"/>
      <c r="DEC56" s="25"/>
      <c r="DED56" s="25"/>
      <c r="DEE56" s="25"/>
      <c r="DEF56" s="25"/>
      <c r="DEG56" s="25"/>
      <c r="DEH56" s="25"/>
      <c r="DEI56" s="25"/>
      <c r="DEJ56" s="25"/>
      <c r="DEK56" s="25"/>
      <c r="DEL56" s="25"/>
      <c r="DEM56" s="25"/>
      <c r="DEN56" s="25"/>
      <c r="DEO56" s="25"/>
      <c r="DEP56" s="25"/>
      <c r="DEQ56" s="25"/>
      <c r="DER56" s="25"/>
      <c r="DES56" s="25"/>
      <c r="DET56" s="25"/>
      <c r="DEU56" s="25"/>
      <c r="DEV56" s="25"/>
      <c r="DEW56" s="25"/>
      <c r="DEX56" s="25"/>
      <c r="DEY56" s="25"/>
      <c r="DEZ56" s="25"/>
      <c r="DFA56" s="25"/>
      <c r="DFB56" s="25"/>
      <c r="DFC56" s="25"/>
      <c r="DFD56" s="25"/>
      <c r="DFE56" s="25"/>
      <c r="DFF56" s="25"/>
      <c r="DFG56" s="25"/>
      <c r="DFH56" s="25"/>
      <c r="DFI56" s="25"/>
      <c r="DFJ56" s="25"/>
      <c r="DFK56" s="25"/>
      <c r="DFL56" s="25"/>
      <c r="DFM56" s="25"/>
      <c r="DFN56" s="25"/>
      <c r="DFO56" s="25"/>
      <c r="DFP56" s="25"/>
      <c r="DFQ56" s="25"/>
      <c r="DFR56" s="25"/>
      <c r="DFS56" s="25"/>
      <c r="DFT56" s="25"/>
      <c r="DFU56" s="25"/>
      <c r="DFV56" s="25"/>
      <c r="DFW56" s="25"/>
      <c r="DFX56" s="25"/>
      <c r="DFY56" s="25"/>
      <c r="DFZ56" s="25"/>
      <c r="DGA56" s="25"/>
      <c r="DGB56" s="25"/>
      <c r="DGC56" s="25"/>
      <c r="DGD56" s="25"/>
      <c r="DGE56" s="25"/>
      <c r="DGF56" s="25"/>
      <c r="DGG56" s="25"/>
      <c r="DGH56" s="25"/>
      <c r="DGI56" s="25"/>
      <c r="DGJ56" s="25"/>
      <c r="DGK56" s="25"/>
      <c r="DGL56" s="25"/>
      <c r="DGM56" s="25"/>
      <c r="DGN56" s="25"/>
      <c r="DGO56" s="25"/>
      <c r="DGP56" s="25"/>
      <c r="DGQ56" s="25"/>
      <c r="DGR56" s="25"/>
      <c r="DGS56" s="25"/>
      <c r="DGT56" s="25"/>
      <c r="DGU56" s="25"/>
      <c r="DGV56" s="25"/>
      <c r="DGW56" s="25"/>
      <c r="DGX56" s="25"/>
      <c r="DGY56" s="25"/>
      <c r="DGZ56" s="25"/>
      <c r="DHA56" s="25"/>
      <c r="DHB56" s="25"/>
      <c r="DHC56" s="25"/>
      <c r="DHD56" s="25"/>
      <c r="DHE56" s="25"/>
      <c r="DHF56" s="25"/>
      <c r="DHG56" s="25"/>
      <c r="DHH56" s="25"/>
      <c r="DHI56" s="25"/>
      <c r="DHJ56" s="25"/>
      <c r="DHK56" s="25"/>
      <c r="DHL56" s="25"/>
      <c r="DHM56" s="25"/>
      <c r="DHN56" s="25"/>
      <c r="DHO56" s="25"/>
      <c r="DHP56" s="25"/>
      <c r="DHQ56" s="25"/>
      <c r="DHR56" s="25"/>
      <c r="DHS56" s="25"/>
      <c r="DHT56" s="25"/>
      <c r="DHU56" s="25"/>
      <c r="DHV56" s="25"/>
      <c r="DHW56" s="25"/>
      <c r="DHX56" s="25"/>
      <c r="DHY56" s="25"/>
      <c r="DHZ56" s="25"/>
      <c r="DIA56" s="25"/>
      <c r="DIB56" s="25"/>
      <c r="DIC56" s="25"/>
      <c r="DID56" s="25"/>
      <c r="DIE56" s="25"/>
      <c r="DIF56" s="25"/>
      <c r="DIG56" s="25"/>
      <c r="DIH56" s="25"/>
      <c r="DII56" s="25"/>
      <c r="DIJ56" s="25"/>
      <c r="DIK56" s="25"/>
      <c r="DIL56" s="25"/>
      <c r="DIM56" s="25"/>
      <c r="DIN56" s="25"/>
      <c r="DIO56" s="25"/>
      <c r="DIP56" s="25"/>
      <c r="DIQ56" s="25"/>
      <c r="DIR56" s="25"/>
      <c r="DIS56" s="25"/>
      <c r="DIT56" s="25"/>
      <c r="DIU56" s="25"/>
      <c r="DIV56" s="25"/>
      <c r="DIW56" s="25"/>
      <c r="DIX56" s="25"/>
      <c r="DIY56" s="25"/>
      <c r="DIZ56" s="25"/>
      <c r="DJA56" s="25"/>
      <c r="DJB56" s="25"/>
      <c r="DJC56" s="25"/>
      <c r="DJD56" s="25"/>
      <c r="DJE56" s="25"/>
      <c r="DJF56" s="25"/>
      <c r="DJG56" s="25"/>
      <c r="DJH56" s="25"/>
      <c r="DJI56" s="25"/>
      <c r="DJJ56" s="25"/>
      <c r="DJK56" s="25"/>
      <c r="DJL56" s="25"/>
      <c r="DJM56" s="25"/>
      <c r="DJN56" s="25"/>
      <c r="DJO56" s="25"/>
      <c r="DJP56" s="25"/>
      <c r="DJQ56" s="25"/>
      <c r="DJR56" s="25"/>
      <c r="DJS56" s="25"/>
      <c r="DJT56" s="25"/>
      <c r="DJU56" s="25"/>
      <c r="DJV56" s="25"/>
      <c r="DJW56" s="25"/>
      <c r="DJX56" s="25"/>
      <c r="DJY56" s="25"/>
      <c r="DJZ56" s="25"/>
      <c r="DKA56" s="25"/>
      <c r="DKB56" s="25"/>
      <c r="DKC56" s="25"/>
      <c r="DKD56" s="25"/>
      <c r="DKE56" s="25"/>
      <c r="DKF56" s="25"/>
      <c r="DKG56" s="25"/>
      <c r="DKH56" s="25"/>
      <c r="DKI56" s="25"/>
      <c r="DKJ56" s="25"/>
      <c r="DKK56" s="25"/>
      <c r="DKL56" s="25"/>
      <c r="DKM56" s="25"/>
      <c r="DKN56" s="25"/>
      <c r="DKO56" s="25"/>
      <c r="DKP56" s="25"/>
      <c r="DKQ56" s="25"/>
      <c r="DKR56" s="25"/>
      <c r="DKS56" s="25"/>
      <c r="DKT56" s="25"/>
      <c r="DKU56" s="25"/>
      <c r="DKV56" s="25"/>
      <c r="DKW56" s="25"/>
      <c r="DKX56" s="25"/>
      <c r="DKY56" s="25"/>
      <c r="DKZ56" s="25"/>
      <c r="DLA56" s="25"/>
      <c r="DLB56" s="25"/>
      <c r="DLC56" s="25"/>
      <c r="DLD56" s="25"/>
      <c r="DLE56" s="25"/>
      <c r="DLF56" s="25"/>
      <c r="DLG56" s="25"/>
      <c r="DLH56" s="25"/>
      <c r="DLI56" s="25"/>
      <c r="DLJ56" s="25"/>
      <c r="DLK56" s="25"/>
      <c r="DLL56" s="25"/>
      <c r="DLM56" s="25"/>
      <c r="DLN56" s="25"/>
      <c r="DLO56" s="25"/>
      <c r="DLP56" s="25"/>
      <c r="DLQ56" s="25"/>
      <c r="DLR56" s="25"/>
      <c r="DLS56" s="25"/>
      <c r="DLT56" s="25"/>
      <c r="DLU56" s="25"/>
      <c r="DLV56" s="25"/>
      <c r="DLW56" s="25"/>
      <c r="DLX56" s="25"/>
      <c r="DLY56" s="25"/>
      <c r="DLZ56" s="25"/>
      <c r="DMA56" s="25"/>
      <c r="DMB56" s="25"/>
      <c r="DMC56" s="25"/>
      <c r="DMD56" s="25"/>
      <c r="DME56" s="25"/>
      <c r="DMF56" s="25"/>
      <c r="DMG56" s="25"/>
      <c r="DMH56" s="25"/>
      <c r="DMI56" s="25"/>
      <c r="DMJ56" s="25"/>
      <c r="DMK56" s="25"/>
      <c r="DML56" s="25"/>
      <c r="DMM56" s="25"/>
      <c r="DMN56" s="25"/>
      <c r="DMO56" s="25"/>
      <c r="DMP56" s="25"/>
      <c r="DMQ56" s="25"/>
      <c r="DMR56" s="25"/>
      <c r="DMS56" s="25"/>
      <c r="DMT56" s="25"/>
      <c r="DMU56" s="25"/>
      <c r="DMV56" s="25"/>
      <c r="DMW56" s="25"/>
      <c r="DMX56" s="25"/>
      <c r="DMY56" s="25"/>
      <c r="DMZ56" s="25"/>
      <c r="DNA56" s="25"/>
      <c r="DNB56" s="25"/>
      <c r="DNC56" s="25"/>
      <c r="DND56" s="25"/>
      <c r="DNE56" s="25"/>
      <c r="DNF56" s="25"/>
      <c r="DNG56" s="25"/>
      <c r="DNH56" s="25"/>
      <c r="DNI56" s="25"/>
      <c r="DNJ56" s="25"/>
      <c r="DNK56" s="25"/>
      <c r="DNL56" s="25"/>
      <c r="DNM56" s="25"/>
      <c r="DNN56" s="25"/>
      <c r="DNO56" s="25"/>
      <c r="DNP56" s="25"/>
      <c r="DNQ56" s="25"/>
      <c r="DNR56" s="25"/>
      <c r="DNS56" s="25"/>
      <c r="DNT56" s="25"/>
      <c r="DNU56" s="25"/>
      <c r="DNV56" s="25"/>
      <c r="DNW56" s="25"/>
      <c r="DNX56" s="25"/>
      <c r="DNY56" s="25"/>
      <c r="DNZ56" s="25"/>
      <c r="DOA56" s="25"/>
      <c r="DOB56" s="25"/>
      <c r="DOC56" s="25"/>
      <c r="DOD56" s="25"/>
      <c r="DOE56" s="25"/>
      <c r="DOF56" s="25"/>
      <c r="DOG56" s="25"/>
      <c r="DOH56" s="25"/>
      <c r="DOI56" s="25"/>
      <c r="DOJ56" s="25"/>
      <c r="DOK56" s="25"/>
      <c r="DOL56" s="25"/>
      <c r="DOM56" s="25"/>
      <c r="DON56" s="25"/>
      <c r="DOO56" s="25"/>
      <c r="DOP56" s="25"/>
      <c r="DOQ56" s="25"/>
      <c r="DOR56" s="25"/>
      <c r="DOS56" s="25"/>
      <c r="DOT56" s="25"/>
      <c r="DOU56" s="25"/>
      <c r="DOV56" s="25"/>
      <c r="DOW56" s="25"/>
      <c r="DOX56" s="25"/>
      <c r="DOY56" s="25"/>
      <c r="DOZ56" s="25"/>
      <c r="DPA56" s="25"/>
      <c r="DPB56" s="25"/>
      <c r="DPC56" s="25"/>
      <c r="DPD56" s="25"/>
      <c r="DPE56" s="25"/>
      <c r="DPF56" s="25"/>
      <c r="DPG56" s="25"/>
      <c r="DPH56" s="25"/>
      <c r="DPI56" s="25"/>
      <c r="DPJ56" s="25"/>
      <c r="DPK56" s="25"/>
      <c r="DPL56" s="25"/>
      <c r="DPM56" s="25"/>
      <c r="DPN56" s="25"/>
      <c r="DPO56" s="25"/>
      <c r="DPP56" s="25"/>
      <c r="DPQ56" s="25"/>
      <c r="DPR56" s="25"/>
      <c r="DPS56" s="25"/>
      <c r="DPT56" s="25"/>
      <c r="DPU56" s="25"/>
      <c r="DPV56" s="25"/>
      <c r="DPW56" s="25"/>
      <c r="DPX56" s="25"/>
      <c r="DPY56" s="25"/>
      <c r="DPZ56" s="25"/>
      <c r="DQA56" s="25"/>
      <c r="DQB56" s="25"/>
      <c r="DQC56" s="25"/>
      <c r="DQD56" s="25"/>
      <c r="DQE56" s="25"/>
      <c r="DQF56" s="25"/>
      <c r="DQG56" s="25"/>
      <c r="DQH56" s="25"/>
      <c r="DQI56" s="25"/>
      <c r="DQJ56" s="25"/>
      <c r="DQK56" s="25"/>
      <c r="DQL56" s="25"/>
      <c r="DQM56" s="25"/>
      <c r="DQN56" s="25"/>
      <c r="DQO56" s="25"/>
      <c r="DQP56" s="25"/>
      <c r="DQQ56" s="25"/>
      <c r="DQR56" s="25"/>
      <c r="DQS56" s="25"/>
      <c r="DQT56" s="25"/>
      <c r="DQU56" s="25"/>
      <c r="DQV56" s="25"/>
      <c r="DQW56" s="25"/>
      <c r="DQX56" s="25"/>
      <c r="DQY56" s="25"/>
      <c r="DQZ56" s="25"/>
      <c r="DRA56" s="25"/>
      <c r="DRB56" s="25"/>
      <c r="DRC56" s="25"/>
      <c r="DRD56" s="25"/>
      <c r="DRE56" s="25"/>
      <c r="DRF56" s="25"/>
      <c r="DRG56" s="25"/>
      <c r="DRH56" s="25"/>
      <c r="DRI56" s="25"/>
      <c r="DRJ56" s="25"/>
      <c r="DRK56" s="25"/>
      <c r="DRL56" s="25"/>
      <c r="DRM56" s="25"/>
      <c r="DRN56" s="25"/>
      <c r="DRO56" s="25"/>
      <c r="DRP56" s="25"/>
      <c r="DRQ56" s="25"/>
      <c r="DRR56" s="25"/>
      <c r="DRS56" s="25"/>
      <c r="DRT56" s="25"/>
      <c r="DRU56" s="25"/>
      <c r="DRV56" s="25"/>
      <c r="DRW56" s="25"/>
      <c r="DRX56" s="25"/>
      <c r="DRY56" s="25"/>
      <c r="DRZ56" s="25"/>
      <c r="DSA56" s="25"/>
      <c r="DSB56" s="25"/>
      <c r="DSC56" s="25"/>
      <c r="DSD56" s="25"/>
      <c r="DSE56" s="25"/>
      <c r="DSF56" s="25"/>
      <c r="DSG56" s="25"/>
      <c r="DSH56" s="25"/>
      <c r="DSI56" s="25"/>
      <c r="DSJ56" s="25"/>
      <c r="DSK56" s="25"/>
      <c r="DSL56" s="25"/>
      <c r="DSM56" s="25"/>
      <c r="DSN56" s="25"/>
      <c r="DSO56" s="25"/>
      <c r="DSP56" s="25"/>
      <c r="DSQ56" s="25"/>
      <c r="DSR56" s="25"/>
      <c r="DSS56" s="25"/>
      <c r="DST56" s="25"/>
      <c r="DSU56" s="25"/>
      <c r="DSV56" s="25"/>
      <c r="DSW56" s="25"/>
      <c r="DSX56" s="25"/>
      <c r="DSY56" s="25"/>
      <c r="DSZ56" s="25"/>
      <c r="DTA56" s="25"/>
      <c r="DTB56" s="25"/>
      <c r="DTC56" s="25"/>
      <c r="DTD56" s="25"/>
      <c r="DTE56" s="25"/>
      <c r="DTF56" s="25"/>
      <c r="DTG56" s="25"/>
      <c r="DTH56" s="25"/>
      <c r="DTI56" s="25"/>
      <c r="DTJ56" s="25"/>
      <c r="DTK56" s="25"/>
      <c r="DTL56" s="25"/>
      <c r="DTM56" s="25"/>
      <c r="DTN56" s="25"/>
      <c r="DTO56" s="25"/>
      <c r="DTP56" s="25"/>
      <c r="DTQ56" s="25"/>
      <c r="DTR56" s="25"/>
      <c r="DTS56" s="25"/>
      <c r="DTT56" s="25"/>
      <c r="DTU56" s="25"/>
      <c r="DTV56" s="25"/>
      <c r="DTW56" s="25"/>
      <c r="DTX56" s="25"/>
      <c r="DTY56" s="25"/>
      <c r="DTZ56" s="25"/>
      <c r="DUA56" s="25"/>
      <c r="DUB56" s="25"/>
      <c r="DUC56" s="25"/>
      <c r="DUD56" s="25"/>
      <c r="DUE56" s="25"/>
      <c r="DUF56" s="25"/>
      <c r="DUG56" s="25"/>
      <c r="DUH56" s="25"/>
      <c r="DUI56" s="25"/>
      <c r="DUJ56" s="25"/>
      <c r="DUK56" s="25"/>
      <c r="DUL56" s="25"/>
      <c r="DUM56" s="25"/>
      <c r="DUN56" s="25"/>
      <c r="DUO56" s="25"/>
      <c r="DUP56" s="25"/>
      <c r="DUQ56" s="25"/>
      <c r="DUR56" s="25"/>
      <c r="DUS56" s="25"/>
      <c r="DUT56" s="25"/>
      <c r="DUU56" s="25"/>
      <c r="DUV56" s="25"/>
      <c r="DUW56" s="25"/>
      <c r="DUX56" s="25"/>
      <c r="DUY56" s="25"/>
      <c r="DUZ56" s="25"/>
      <c r="DVA56" s="25"/>
      <c r="DVB56" s="25"/>
      <c r="DVC56" s="25"/>
      <c r="DVD56" s="25"/>
      <c r="DVE56" s="25"/>
      <c r="DVF56" s="25"/>
      <c r="DVG56" s="25"/>
      <c r="DVH56" s="25"/>
      <c r="DVI56" s="25"/>
      <c r="DVJ56" s="25"/>
      <c r="DVK56" s="25"/>
      <c r="DVL56" s="25"/>
      <c r="DVM56" s="25"/>
      <c r="DVN56" s="25"/>
      <c r="DVO56" s="25"/>
      <c r="DVP56" s="25"/>
      <c r="DVQ56" s="25"/>
      <c r="DVR56" s="25"/>
      <c r="DVS56" s="25"/>
      <c r="DVT56" s="25"/>
      <c r="DVU56" s="25"/>
      <c r="DVV56" s="25"/>
      <c r="DVW56" s="25"/>
      <c r="DVX56" s="25"/>
      <c r="DVY56" s="25"/>
      <c r="DVZ56" s="25"/>
      <c r="DWA56" s="25"/>
      <c r="DWB56" s="25"/>
      <c r="DWC56" s="25"/>
      <c r="DWD56" s="25"/>
      <c r="DWE56" s="25"/>
      <c r="DWF56" s="25"/>
      <c r="DWG56" s="25"/>
      <c r="DWH56" s="25"/>
      <c r="DWI56" s="25"/>
      <c r="DWJ56" s="25"/>
      <c r="DWK56" s="25"/>
      <c r="DWL56" s="25"/>
      <c r="DWM56" s="25"/>
      <c r="DWN56" s="25"/>
      <c r="DWO56" s="25"/>
      <c r="DWP56" s="25"/>
      <c r="DWQ56" s="25"/>
      <c r="DWR56" s="25"/>
      <c r="DWS56" s="25"/>
      <c r="DWT56" s="25"/>
      <c r="DWU56" s="25"/>
      <c r="DWV56" s="25"/>
      <c r="DWW56" s="25"/>
      <c r="DWX56" s="25"/>
      <c r="DWY56" s="25"/>
      <c r="DWZ56" s="25"/>
      <c r="DXA56" s="25"/>
      <c r="DXB56" s="25"/>
      <c r="DXC56" s="25"/>
      <c r="DXD56" s="25"/>
      <c r="DXE56" s="25"/>
      <c r="DXF56" s="25"/>
      <c r="DXG56" s="25"/>
      <c r="DXH56" s="25"/>
      <c r="DXI56" s="25"/>
      <c r="DXJ56" s="25"/>
      <c r="DXK56" s="25"/>
      <c r="DXL56" s="25"/>
      <c r="DXM56" s="25"/>
      <c r="DXN56" s="25"/>
      <c r="DXO56" s="25"/>
      <c r="DXP56" s="25"/>
      <c r="DXQ56" s="25"/>
      <c r="DXR56" s="25"/>
      <c r="DXS56" s="25"/>
      <c r="DXT56" s="25"/>
      <c r="DXU56" s="25"/>
      <c r="DXV56" s="25"/>
      <c r="DXW56" s="25"/>
      <c r="DXX56" s="25"/>
      <c r="DXY56" s="25"/>
      <c r="DXZ56" s="25"/>
      <c r="DYA56" s="25"/>
      <c r="DYB56" s="25"/>
      <c r="DYC56" s="25"/>
      <c r="DYD56" s="25"/>
      <c r="DYE56" s="25"/>
      <c r="DYF56" s="25"/>
      <c r="DYG56" s="25"/>
      <c r="DYH56" s="25"/>
      <c r="DYI56" s="25"/>
      <c r="DYJ56" s="25"/>
      <c r="DYK56" s="25"/>
      <c r="DYL56" s="25"/>
      <c r="DYM56" s="25"/>
      <c r="DYN56" s="25"/>
      <c r="DYO56" s="25"/>
      <c r="DYP56" s="25"/>
      <c r="DYQ56" s="25"/>
      <c r="DYR56" s="25"/>
      <c r="DYS56" s="25"/>
      <c r="DYT56" s="25"/>
      <c r="DYU56" s="25"/>
      <c r="DYV56" s="25"/>
      <c r="DYW56" s="25"/>
      <c r="DYX56" s="25"/>
      <c r="DYY56" s="25"/>
      <c r="DYZ56" s="25"/>
      <c r="DZA56" s="25"/>
      <c r="DZB56" s="25"/>
      <c r="DZC56" s="25"/>
      <c r="DZD56" s="25"/>
      <c r="DZE56" s="25"/>
      <c r="DZF56" s="25"/>
      <c r="DZG56" s="25"/>
      <c r="DZH56" s="25"/>
      <c r="DZI56" s="25"/>
      <c r="DZJ56" s="25"/>
      <c r="DZK56" s="25"/>
      <c r="DZL56" s="25"/>
      <c r="DZM56" s="25"/>
      <c r="DZN56" s="25"/>
      <c r="DZO56" s="25"/>
      <c r="DZP56" s="25"/>
      <c r="DZQ56" s="25"/>
      <c r="DZR56" s="25"/>
      <c r="DZS56" s="25"/>
      <c r="DZT56" s="25"/>
      <c r="DZU56" s="25"/>
      <c r="DZV56" s="25"/>
      <c r="DZW56" s="25"/>
      <c r="DZX56" s="25"/>
      <c r="DZY56" s="25"/>
      <c r="DZZ56" s="25"/>
      <c r="EAA56" s="25"/>
      <c r="EAB56" s="25"/>
      <c r="EAC56" s="25"/>
      <c r="EAD56" s="25"/>
      <c r="EAE56" s="25"/>
      <c r="EAF56" s="25"/>
      <c r="EAG56" s="25"/>
      <c r="EAH56" s="25"/>
      <c r="EAI56" s="25"/>
      <c r="EAJ56" s="25"/>
      <c r="EAK56" s="25"/>
      <c r="EAL56" s="25"/>
      <c r="EAM56" s="25"/>
      <c r="EAN56" s="25"/>
      <c r="EAO56" s="25"/>
      <c r="EAP56" s="25"/>
      <c r="EAQ56" s="25"/>
      <c r="EAR56" s="25"/>
      <c r="EAS56" s="25"/>
      <c r="EAT56" s="25"/>
      <c r="EAU56" s="25"/>
      <c r="EAV56" s="25"/>
      <c r="EAW56" s="25"/>
      <c r="EAX56" s="25"/>
      <c r="EAY56" s="25"/>
      <c r="EAZ56" s="25"/>
      <c r="EBA56" s="25"/>
      <c r="EBB56" s="25"/>
      <c r="EBC56" s="25"/>
      <c r="EBD56" s="25"/>
      <c r="EBE56" s="25"/>
      <c r="EBF56" s="25"/>
      <c r="EBG56" s="25"/>
      <c r="EBH56" s="25"/>
      <c r="EBI56" s="25"/>
      <c r="EBJ56" s="25"/>
      <c r="EBK56" s="25"/>
      <c r="EBL56" s="25"/>
      <c r="EBM56" s="25"/>
      <c r="EBN56" s="25"/>
      <c r="EBO56" s="25"/>
      <c r="EBP56" s="25"/>
      <c r="EBQ56" s="25"/>
      <c r="EBR56" s="25"/>
      <c r="EBS56" s="25"/>
      <c r="EBT56" s="25"/>
      <c r="EBU56" s="25"/>
      <c r="EBV56" s="25"/>
      <c r="EBW56" s="25"/>
      <c r="EBX56" s="25"/>
      <c r="EBY56" s="25"/>
      <c r="EBZ56" s="25"/>
      <c r="ECA56" s="25"/>
      <c r="ECB56" s="25"/>
      <c r="ECC56" s="25"/>
      <c r="ECD56" s="25"/>
      <c r="ECE56" s="25"/>
      <c r="ECF56" s="25"/>
      <c r="ECG56" s="25"/>
      <c r="ECH56" s="25"/>
      <c r="ECI56" s="25"/>
      <c r="ECJ56" s="25"/>
      <c r="ECK56" s="25"/>
      <c r="ECL56" s="25"/>
      <c r="ECM56" s="25"/>
      <c r="ECN56" s="25"/>
      <c r="ECO56" s="25"/>
      <c r="ECP56" s="25"/>
      <c r="ECQ56" s="25"/>
      <c r="ECR56" s="25"/>
      <c r="ECS56" s="25"/>
      <c r="ECT56" s="25"/>
      <c r="ECU56" s="25"/>
      <c r="ECV56" s="25"/>
      <c r="ECW56" s="25"/>
      <c r="ECX56" s="25"/>
      <c r="ECY56" s="25"/>
      <c r="ECZ56" s="25"/>
      <c r="EDA56" s="25"/>
      <c r="EDB56" s="25"/>
      <c r="EDC56" s="25"/>
      <c r="EDD56" s="25"/>
      <c r="EDE56" s="25"/>
      <c r="EDF56" s="25"/>
      <c r="EDG56" s="25"/>
      <c r="EDH56" s="25"/>
      <c r="EDI56" s="25"/>
      <c r="EDJ56" s="25"/>
      <c r="EDK56" s="25"/>
      <c r="EDL56" s="25"/>
      <c r="EDM56" s="25"/>
      <c r="EDN56" s="25"/>
      <c r="EDO56" s="25"/>
      <c r="EDP56" s="25"/>
      <c r="EDQ56" s="25"/>
      <c r="EDR56" s="25"/>
      <c r="EDS56" s="25"/>
      <c r="EDT56" s="25"/>
      <c r="EDU56" s="25"/>
      <c r="EDV56" s="25"/>
      <c r="EDW56" s="25"/>
      <c r="EDX56" s="25"/>
      <c r="EDY56" s="25"/>
      <c r="EDZ56" s="25"/>
      <c r="EEA56" s="25"/>
      <c r="EEB56" s="25"/>
      <c r="EEC56" s="25"/>
      <c r="EED56" s="25"/>
      <c r="EEE56" s="25"/>
      <c r="EEF56" s="25"/>
      <c r="EEG56" s="25"/>
      <c r="EEH56" s="25"/>
      <c r="EEI56" s="25"/>
      <c r="EEJ56" s="25"/>
      <c r="EEK56" s="25"/>
      <c r="EEL56" s="25"/>
      <c r="EEM56" s="25"/>
      <c r="EEN56" s="25"/>
      <c r="EEO56" s="25"/>
      <c r="EEP56" s="25"/>
      <c r="EEQ56" s="25"/>
      <c r="EER56" s="25"/>
      <c r="EES56" s="25"/>
      <c r="EET56" s="25"/>
      <c r="EEU56" s="25"/>
      <c r="EEV56" s="25"/>
      <c r="EEW56" s="25"/>
      <c r="EEX56" s="25"/>
      <c r="EEY56" s="25"/>
      <c r="EEZ56" s="25"/>
      <c r="EFA56" s="25"/>
      <c r="EFB56" s="25"/>
      <c r="EFC56" s="25"/>
      <c r="EFD56" s="25"/>
      <c r="EFE56" s="25"/>
      <c r="EFF56" s="25"/>
      <c r="EFG56" s="25"/>
      <c r="EFH56" s="25"/>
      <c r="EFI56" s="25"/>
      <c r="EFJ56" s="25"/>
      <c r="EFK56" s="25"/>
      <c r="EFL56" s="25"/>
      <c r="EFM56" s="25"/>
      <c r="EFN56" s="25"/>
      <c r="EFO56" s="25"/>
      <c r="EFP56" s="25"/>
      <c r="EFQ56" s="25"/>
      <c r="EFR56" s="25"/>
      <c r="EFS56" s="25"/>
      <c r="EFT56" s="25"/>
      <c r="EFU56" s="25"/>
      <c r="EFV56" s="25"/>
      <c r="EFW56" s="25"/>
      <c r="EFX56" s="25"/>
      <c r="EFY56" s="25"/>
      <c r="EFZ56" s="25"/>
      <c r="EGA56" s="25"/>
      <c r="EGB56" s="25"/>
      <c r="EGC56" s="25"/>
      <c r="EGD56" s="25"/>
      <c r="EGE56" s="25"/>
      <c r="EGF56" s="25"/>
      <c r="EGG56" s="25"/>
      <c r="EGH56" s="25"/>
      <c r="EGI56" s="25"/>
      <c r="EGJ56" s="25"/>
      <c r="EGK56" s="25"/>
      <c r="EGL56" s="25"/>
      <c r="EGM56" s="25"/>
      <c r="EGN56" s="25"/>
      <c r="EGO56" s="25"/>
      <c r="EGP56" s="25"/>
      <c r="EGQ56" s="25"/>
      <c r="EGR56" s="25"/>
      <c r="EGS56" s="25"/>
      <c r="EGT56" s="25"/>
      <c r="EGU56" s="25"/>
      <c r="EGV56" s="25"/>
      <c r="EGW56" s="25"/>
      <c r="EGX56" s="25"/>
      <c r="EGY56" s="25"/>
      <c r="EGZ56" s="25"/>
      <c r="EHA56" s="25"/>
      <c r="EHB56" s="25"/>
      <c r="EHC56" s="25"/>
      <c r="EHD56" s="25"/>
      <c r="EHE56" s="25"/>
      <c r="EHF56" s="25"/>
      <c r="EHG56" s="25"/>
      <c r="EHH56" s="25"/>
      <c r="EHI56" s="25"/>
      <c r="EHJ56" s="25"/>
      <c r="EHK56" s="25"/>
      <c r="EHL56" s="25"/>
      <c r="EHM56" s="25"/>
      <c r="EHN56" s="25"/>
      <c r="EHO56" s="25"/>
      <c r="EHP56" s="25"/>
      <c r="EHQ56" s="25"/>
      <c r="EHR56" s="25"/>
      <c r="EHS56" s="25"/>
      <c r="EHT56" s="25"/>
      <c r="EHU56" s="25"/>
      <c r="EHV56" s="25"/>
      <c r="EHW56" s="25"/>
      <c r="EHX56" s="25"/>
      <c r="EHY56" s="25"/>
      <c r="EHZ56" s="25"/>
      <c r="EIA56" s="25"/>
      <c r="EIB56" s="25"/>
      <c r="EIC56" s="25"/>
      <c r="EID56" s="25"/>
      <c r="EIE56" s="25"/>
      <c r="EIF56" s="25"/>
      <c r="EIG56" s="25"/>
      <c r="EIH56" s="25"/>
      <c r="EII56" s="25"/>
      <c r="EIJ56" s="25"/>
      <c r="EIK56" s="25"/>
      <c r="EIL56" s="25"/>
      <c r="EIM56" s="25"/>
      <c r="EIN56" s="25"/>
      <c r="EIO56" s="25"/>
      <c r="EIP56" s="25"/>
      <c r="EIQ56" s="25"/>
      <c r="EIR56" s="25"/>
      <c r="EIS56" s="25"/>
      <c r="EIT56" s="25"/>
      <c r="EIU56" s="25"/>
      <c r="EIV56" s="25"/>
      <c r="EIW56" s="25"/>
      <c r="EIX56" s="25"/>
      <c r="EIY56" s="25"/>
      <c r="EIZ56" s="25"/>
      <c r="EJA56" s="25"/>
      <c r="EJB56" s="25"/>
      <c r="EJC56" s="25"/>
      <c r="EJD56" s="25"/>
      <c r="EJE56" s="25"/>
      <c r="EJF56" s="25"/>
      <c r="EJG56" s="25"/>
      <c r="EJH56" s="25"/>
      <c r="EJI56" s="25"/>
      <c r="EJJ56" s="25"/>
      <c r="EJK56" s="25"/>
      <c r="EJL56" s="25"/>
      <c r="EJM56" s="25"/>
      <c r="EJN56" s="25"/>
      <c r="EJO56" s="25"/>
      <c r="EJP56" s="25"/>
      <c r="EJQ56" s="25"/>
      <c r="EJR56" s="25"/>
      <c r="EJS56" s="25"/>
      <c r="EJT56" s="25"/>
      <c r="EJU56" s="25"/>
      <c r="EJV56" s="25"/>
      <c r="EJW56" s="25"/>
      <c r="EJX56" s="25"/>
      <c r="EJY56" s="25"/>
      <c r="EJZ56" s="25"/>
      <c r="EKA56" s="25"/>
      <c r="EKB56" s="25"/>
      <c r="EKC56" s="25"/>
      <c r="EKD56" s="25"/>
      <c r="EKE56" s="25"/>
      <c r="EKF56" s="25"/>
      <c r="EKG56" s="25"/>
      <c r="EKH56" s="25"/>
      <c r="EKI56" s="25"/>
      <c r="EKJ56" s="25"/>
      <c r="EKK56" s="25"/>
      <c r="EKL56" s="25"/>
      <c r="EKM56" s="25"/>
      <c r="EKN56" s="25"/>
      <c r="EKO56" s="25"/>
      <c r="EKP56" s="25"/>
      <c r="EKQ56" s="25"/>
      <c r="EKR56" s="25"/>
      <c r="EKS56" s="25"/>
      <c r="EKT56" s="25"/>
      <c r="EKU56" s="25"/>
      <c r="EKV56" s="25"/>
      <c r="EKW56" s="25"/>
      <c r="EKX56" s="25"/>
      <c r="EKY56" s="25"/>
      <c r="EKZ56" s="25"/>
      <c r="ELA56" s="25"/>
      <c r="ELB56" s="25"/>
      <c r="ELC56" s="25"/>
      <c r="ELD56" s="25"/>
      <c r="ELE56" s="25"/>
      <c r="ELF56" s="25"/>
      <c r="ELG56" s="25"/>
      <c r="ELH56" s="25"/>
      <c r="ELI56" s="25"/>
      <c r="ELJ56" s="25"/>
      <c r="ELK56" s="25"/>
      <c r="ELL56" s="25"/>
      <c r="ELM56" s="25"/>
      <c r="ELN56" s="25"/>
      <c r="ELO56" s="25"/>
      <c r="ELP56" s="25"/>
      <c r="ELQ56" s="25"/>
      <c r="ELR56" s="25"/>
      <c r="ELS56" s="25"/>
      <c r="ELT56" s="25"/>
      <c r="ELU56" s="25"/>
      <c r="ELV56" s="25"/>
      <c r="ELW56" s="25"/>
      <c r="ELX56" s="25"/>
      <c r="ELY56" s="25"/>
      <c r="ELZ56" s="25"/>
      <c r="EMA56" s="25"/>
      <c r="EMB56" s="25"/>
      <c r="EMC56" s="25"/>
      <c r="EMD56" s="25"/>
      <c r="EME56" s="25"/>
      <c r="EMF56" s="25"/>
      <c r="EMG56" s="25"/>
      <c r="EMH56" s="25"/>
      <c r="EMI56" s="25"/>
      <c r="EMJ56" s="25"/>
      <c r="EMK56" s="25"/>
      <c r="EML56" s="25"/>
      <c r="EMM56" s="25"/>
      <c r="EMN56" s="25"/>
      <c r="EMO56" s="25"/>
      <c r="EMP56" s="25"/>
      <c r="EMQ56" s="25"/>
      <c r="EMR56" s="25"/>
      <c r="EMS56" s="25"/>
      <c r="EMT56" s="25"/>
      <c r="EMU56" s="25"/>
      <c r="EMV56" s="25"/>
      <c r="EMW56" s="25"/>
      <c r="EMX56" s="25"/>
      <c r="EMY56" s="25"/>
      <c r="EMZ56" s="25"/>
      <c r="ENA56" s="25"/>
      <c r="ENB56" s="25"/>
      <c r="ENC56" s="25"/>
      <c r="END56" s="25"/>
      <c r="ENE56" s="25"/>
      <c r="ENF56" s="25"/>
      <c r="ENG56" s="25"/>
      <c r="ENH56" s="25"/>
      <c r="ENI56" s="25"/>
      <c r="ENJ56" s="25"/>
      <c r="ENK56" s="25"/>
      <c r="ENL56" s="25"/>
      <c r="ENM56" s="25"/>
      <c r="ENN56" s="25"/>
      <c r="ENO56" s="25"/>
      <c r="ENP56" s="25"/>
      <c r="ENQ56" s="25"/>
      <c r="ENR56" s="25"/>
      <c r="ENS56" s="25"/>
      <c r="ENT56" s="25"/>
      <c r="ENU56" s="25"/>
      <c r="ENV56" s="25"/>
      <c r="ENW56" s="25"/>
      <c r="ENX56" s="25"/>
      <c r="ENY56" s="25"/>
      <c r="ENZ56" s="25"/>
      <c r="EOA56" s="25"/>
      <c r="EOB56" s="25"/>
      <c r="EOC56" s="25"/>
      <c r="EOD56" s="25"/>
      <c r="EOE56" s="25"/>
      <c r="EOF56" s="25"/>
      <c r="EOG56" s="25"/>
      <c r="EOH56" s="25"/>
      <c r="EOI56" s="25"/>
      <c r="EOJ56" s="25"/>
      <c r="EOK56" s="25"/>
      <c r="EOL56" s="25"/>
      <c r="EOM56" s="25"/>
      <c r="EON56" s="25"/>
      <c r="EOO56" s="25"/>
      <c r="EOP56" s="25"/>
      <c r="EOQ56" s="25"/>
      <c r="EOR56" s="25"/>
      <c r="EOS56" s="25"/>
      <c r="EOT56" s="25"/>
      <c r="EOU56" s="25"/>
      <c r="EOV56" s="25"/>
      <c r="EOW56" s="25"/>
      <c r="EOX56" s="25"/>
      <c r="EOY56" s="25"/>
      <c r="EOZ56" s="25"/>
      <c r="EPA56" s="25"/>
      <c r="EPB56" s="25"/>
      <c r="EPC56" s="25"/>
      <c r="EPD56" s="25"/>
      <c r="EPE56" s="25"/>
      <c r="EPF56" s="25"/>
      <c r="EPG56" s="25"/>
      <c r="EPH56" s="25"/>
      <c r="EPI56" s="25"/>
      <c r="EPJ56" s="25"/>
      <c r="EPK56" s="25"/>
      <c r="EPL56" s="25"/>
      <c r="EPM56" s="25"/>
      <c r="EPN56" s="25"/>
      <c r="EPO56" s="25"/>
      <c r="EPP56" s="25"/>
      <c r="EPQ56" s="25"/>
      <c r="EPR56" s="25"/>
      <c r="EPS56" s="25"/>
      <c r="EPT56" s="25"/>
      <c r="EPU56" s="25"/>
      <c r="EPV56" s="25"/>
      <c r="EPW56" s="25"/>
      <c r="EPX56" s="25"/>
      <c r="EPY56" s="25"/>
      <c r="EPZ56" s="25"/>
      <c r="EQA56" s="25"/>
      <c r="EQB56" s="25"/>
      <c r="EQC56" s="25"/>
      <c r="EQD56" s="25"/>
      <c r="EQE56" s="25"/>
      <c r="EQF56" s="25"/>
      <c r="EQG56" s="25"/>
      <c r="EQH56" s="25"/>
      <c r="EQI56" s="25"/>
      <c r="EQJ56" s="25"/>
      <c r="EQK56" s="25"/>
      <c r="EQL56" s="25"/>
      <c r="EQM56" s="25"/>
      <c r="EQN56" s="25"/>
      <c r="EQO56" s="25"/>
      <c r="EQP56" s="25"/>
      <c r="EQQ56" s="25"/>
      <c r="EQR56" s="25"/>
      <c r="EQS56" s="25"/>
      <c r="EQT56" s="25"/>
      <c r="EQU56" s="25"/>
      <c r="EQV56" s="25"/>
      <c r="EQW56" s="25"/>
      <c r="EQX56" s="25"/>
      <c r="EQY56" s="25"/>
      <c r="EQZ56" s="25"/>
      <c r="ERA56" s="25"/>
      <c r="ERB56" s="25"/>
      <c r="ERC56" s="25"/>
      <c r="ERD56" s="25"/>
      <c r="ERE56" s="25"/>
      <c r="ERF56" s="25"/>
      <c r="ERG56" s="25"/>
      <c r="ERH56" s="25"/>
      <c r="ERI56" s="25"/>
      <c r="ERJ56" s="25"/>
      <c r="ERK56" s="25"/>
      <c r="ERL56" s="25"/>
      <c r="ERM56" s="25"/>
      <c r="ERN56" s="25"/>
      <c r="ERO56" s="25"/>
      <c r="ERP56" s="25"/>
      <c r="ERQ56" s="25"/>
      <c r="ERR56" s="25"/>
      <c r="ERS56" s="25"/>
      <c r="ERT56" s="25"/>
      <c r="ERU56" s="25"/>
      <c r="ERV56" s="25"/>
      <c r="ERW56" s="25"/>
      <c r="ERX56" s="25"/>
      <c r="ERY56" s="25"/>
      <c r="ERZ56" s="25"/>
      <c r="ESA56" s="25"/>
      <c r="ESB56" s="25"/>
      <c r="ESC56" s="25"/>
      <c r="ESD56" s="25"/>
      <c r="ESE56" s="25"/>
      <c r="ESF56" s="25"/>
      <c r="ESG56" s="25"/>
      <c r="ESH56" s="25"/>
      <c r="ESI56" s="25"/>
      <c r="ESJ56" s="25"/>
      <c r="ESK56" s="25"/>
      <c r="ESL56" s="25"/>
      <c r="ESM56" s="25"/>
      <c r="ESN56" s="25"/>
      <c r="ESO56" s="25"/>
      <c r="ESP56" s="25"/>
      <c r="ESQ56" s="25"/>
      <c r="ESR56" s="25"/>
      <c r="ESS56" s="25"/>
      <c r="EST56" s="25"/>
      <c r="ESU56" s="25"/>
      <c r="ESV56" s="25"/>
      <c r="ESW56" s="25"/>
      <c r="ESX56" s="25"/>
      <c r="ESY56" s="25"/>
      <c r="ESZ56" s="25"/>
      <c r="ETA56" s="25"/>
      <c r="ETB56" s="25"/>
      <c r="ETC56" s="25"/>
      <c r="ETD56" s="25"/>
      <c r="ETE56" s="25"/>
      <c r="ETF56" s="25"/>
      <c r="ETG56" s="25"/>
      <c r="ETH56" s="25"/>
      <c r="ETI56" s="25"/>
      <c r="ETJ56" s="25"/>
      <c r="ETK56" s="25"/>
      <c r="ETL56" s="25"/>
      <c r="ETM56" s="25"/>
      <c r="ETN56" s="25"/>
      <c r="ETO56" s="25"/>
      <c r="ETP56" s="25"/>
      <c r="ETQ56" s="25"/>
      <c r="ETR56" s="25"/>
      <c r="ETS56" s="25"/>
      <c r="ETT56" s="25"/>
      <c r="ETU56" s="25"/>
      <c r="ETV56" s="25"/>
      <c r="ETW56" s="25"/>
      <c r="ETX56" s="25"/>
      <c r="ETY56" s="25"/>
      <c r="ETZ56" s="25"/>
      <c r="EUA56" s="25"/>
      <c r="EUB56" s="25"/>
      <c r="EUC56" s="25"/>
      <c r="EUD56" s="25"/>
      <c r="EUE56" s="25"/>
      <c r="EUF56" s="25"/>
      <c r="EUG56" s="25"/>
      <c r="EUH56" s="25"/>
      <c r="EUI56" s="25"/>
      <c r="EUJ56" s="25"/>
      <c r="EUK56" s="25"/>
      <c r="EUL56" s="25"/>
      <c r="EUM56" s="25"/>
      <c r="EUN56" s="25"/>
      <c r="EUO56" s="25"/>
      <c r="EUP56" s="25"/>
      <c r="EUQ56" s="25"/>
      <c r="EUR56" s="25"/>
      <c r="EUS56" s="25"/>
      <c r="EUT56" s="25"/>
      <c r="EUU56" s="25"/>
      <c r="EUV56" s="25"/>
      <c r="EUW56" s="25"/>
      <c r="EUX56" s="25"/>
      <c r="EUY56" s="25"/>
      <c r="EUZ56" s="25"/>
      <c r="EVA56" s="25"/>
      <c r="EVB56" s="25"/>
      <c r="EVC56" s="25"/>
      <c r="EVD56" s="25"/>
      <c r="EVE56" s="25"/>
      <c r="EVF56" s="25"/>
      <c r="EVG56" s="25"/>
      <c r="EVH56" s="25"/>
      <c r="EVI56" s="25"/>
      <c r="EVJ56" s="25"/>
      <c r="EVK56" s="25"/>
      <c r="EVL56" s="25"/>
      <c r="EVM56" s="25"/>
      <c r="EVN56" s="25"/>
      <c r="EVO56" s="25"/>
      <c r="EVP56" s="25"/>
      <c r="EVQ56" s="25"/>
      <c r="EVR56" s="25"/>
      <c r="EVS56" s="25"/>
      <c r="EVT56" s="25"/>
      <c r="EVU56" s="25"/>
      <c r="EVV56" s="25"/>
      <c r="EVW56" s="25"/>
      <c r="EVX56" s="25"/>
      <c r="EVY56" s="25"/>
      <c r="EVZ56" s="25"/>
      <c r="EWA56" s="25"/>
      <c r="EWB56" s="25"/>
      <c r="EWC56" s="25"/>
      <c r="EWD56" s="25"/>
      <c r="EWE56" s="25"/>
      <c r="EWF56" s="25"/>
      <c r="EWG56" s="25"/>
      <c r="EWH56" s="25"/>
      <c r="EWI56" s="25"/>
      <c r="EWJ56" s="25"/>
      <c r="EWK56" s="25"/>
      <c r="EWL56" s="25"/>
      <c r="EWM56" s="25"/>
      <c r="EWN56" s="25"/>
      <c r="EWO56" s="25"/>
      <c r="EWP56" s="25"/>
      <c r="EWQ56" s="25"/>
      <c r="EWR56" s="25"/>
      <c r="EWS56" s="25"/>
      <c r="EWT56" s="25"/>
      <c r="EWU56" s="25"/>
      <c r="EWV56" s="25"/>
      <c r="EWW56" s="25"/>
      <c r="EWX56" s="25"/>
      <c r="EWY56" s="25"/>
      <c r="EWZ56" s="25"/>
      <c r="EXA56" s="25"/>
      <c r="EXB56" s="25"/>
      <c r="EXC56" s="25"/>
      <c r="EXD56" s="25"/>
      <c r="EXE56" s="25"/>
      <c r="EXF56" s="25"/>
      <c r="EXG56" s="25"/>
      <c r="EXH56" s="25"/>
      <c r="EXI56" s="25"/>
      <c r="EXJ56" s="25"/>
      <c r="EXK56" s="25"/>
      <c r="EXL56" s="25"/>
      <c r="EXM56" s="25"/>
      <c r="EXN56" s="25"/>
      <c r="EXO56" s="25"/>
      <c r="EXP56" s="25"/>
      <c r="EXQ56" s="25"/>
      <c r="EXR56" s="25"/>
      <c r="EXS56" s="25"/>
      <c r="EXT56" s="25"/>
      <c r="EXU56" s="25"/>
      <c r="EXV56" s="25"/>
      <c r="EXW56" s="25"/>
      <c r="EXX56" s="25"/>
      <c r="EXY56" s="25"/>
      <c r="EXZ56" s="25"/>
      <c r="EYA56" s="25"/>
      <c r="EYB56" s="25"/>
      <c r="EYC56" s="25"/>
      <c r="EYD56" s="25"/>
      <c r="EYE56" s="25"/>
      <c r="EYF56" s="25"/>
      <c r="EYG56" s="25"/>
      <c r="EYH56" s="25"/>
      <c r="EYI56" s="25"/>
      <c r="EYJ56" s="25"/>
      <c r="EYK56" s="25"/>
      <c r="EYL56" s="25"/>
      <c r="EYM56" s="25"/>
      <c r="EYN56" s="25"/>
      <c r="EYO56" s="25"/>
      <c r="EYP56" s="25"/>
      <c r="EYQ56" s="25"/>
      <c r="EYR56" s="25"/>
      <c r="EYS56" s="25"/>
      <c r="EYT56" s="25"/>
      <c r="EYU56" s="25"/>
      <c r="EYV56" s="25"/>
      <c r="EYW56" s="25"/>
      <c r="EYX56" s="25"/>
      <c r="EYY56" s="25"/>
      <c r="EYZ56" s="25"/>
      <c r="EZA56" s="25"/>
      <c r="EZB56" s="25"/>
      <c r="EZC56" s="25"/>
      <c r="EZD56" s="25"/>
      <c r="EZE56" s="25"/>
      <c r="EZF56" s="25"/>
      <c r="EZG56" s="25"/>
      <c r="EZH56" s="25"/>
      <c r="EZI56" s="25"/>
      <c r="EZJ56" s="25"/>
      <c r="EZK56" s="25"/>
      <c r="EZL56" s="25"/>
      <c r="EZM56" s="25"/>
      <c r="EZN56" s="25"/>
      <c r="EZO56" s="25"/>
      <c r="EZP56" s="25"/>
      <c r="EZQ56" s="25"/>
      <c r="EZR56" s="25"/>
      <c r="EZS56" s="25"/>
      <c r="EZT56" s="25"/>
      <c r="EZU56" s="25"/>
      <c r="EZV56" s="25"/>
      <c r="EZW56" s="25"/>
      <c r="EZX56" s="25"/>
      <c r="EZY56" s="25"/>
      <c r="EZZ56" s="25"/>
      <c r="FAA56" s="25"/>
      <c r="FAB56" s="25"/>
      <c r="FAC56" s="25"/>
      <c r="FAD56" s="25"/>
      <c r="FAE56" s="25"/>
      <c r="FAF56" s="25"/>
      <c r="FAG56" s="25"/>
      <c r="FAH56" s="25"/>
      <c r="FAI56" s="25"/>
      <c r="FAJ56" s="25"/>
      <c r="FAK56" s="25"/>
      <c r="FAL56" s="25"/>
      <c r="FAM56" s="25"/>
      <c r="FAN56" s="25"/>
      <c r="FAO56" s="25"/>
      <c r="FAP56" s="25"/>
      <c r="FAQ56" s="25"/>
      <c r="FAR56" s="25"/>
      <c r="FAS56" s="25"/>
      <c r="FAT56" s="25"/>
      <c r="FAU56" s="25"/>
      <c r="FAV56" s="25"/>
      <c r="FAW56" s="25"/>
      <c r="FAX56" s="25"/>
      <c r="FAY56" s="25"/>
      <c r="FAZ56" s="25"/>
      <c r="FBA56" s="25"/>
      <c r="FBB56" s="25"/>
      <c r="FBC56" s="25"/>
      <c r="FBD56" s="25"/>
      <c r="FBE56" s="25"/>
      <c r="FBF56" s="25"/>
      <c r="FBG56" s="25"/>
      <c r="FBH56" s="25"/>
      <c r="FBI56" s="25"/>
      <c r="FBJ56" s="25"/>
      <c r="FBK56" s="25"/>
      <c r="FBL56" s="25"/>
      <c r="FBM56" s="25"/>
      <c r="FBN56" s="25"/>
      <c r="FBO56" s="25"/>
      <c r="FBP56" s="25"/>
      <c r="FBQ56" s="25"/>
      <c r="FBR56" s="25"/>
      <c r="FBS56" s="25"/>
      <c r="FBT56" s="25"/>
      <c r="FBU56" s="25"/>
      <c r="FBV56" s="25"/>
      <c r="FBW56" s="25"/>
      <c r="FBX56" s="25"/>
      <c r="FBY56" s="25"/>
      <c r="FBZ56" s="25"/>
      <c r="FCA56" s="25"/>
      <c r="FCB56" s="25"/>
      <c r="FCC56" s="25"/>
      <c r="FCD56" s="25"/>
      <c r="FCE56" s="25"/>
      <c r="FCF56" s="25"/>
      <c r="FCG56" s="25"/>
      <c r="FCH56" s="25"/>
      <c r="FCI56" s="25"/>
      <c r="FCJ56" s="25"/>
      <c r="FCK56" s="25"/>
      <c r="FCL56" s="25"/>
      <c r="FCM56" s="25"/>
      <c r="FCN56" s="25"/>
      <c r="FCO56" s="25"/>
      <c r="FCP56" s="25"/>
      <c r="FCQ56" s="25"/>
      <c r="FCR56" s="25"/>
      <c r="FCS56" s="25"/>
      <c r="FCT56" s="25"/>
      <c r="FCU56" s="25"/>
      <c r="FCV56" s="25"/>
      <c r="FCW56" s="25"/>
      <c r="FCX56" s="25"/>
      <c r="FCY56" s="25"/>
      <c r="FCZ56" s="25"/>
      <c r="FDA56" s="25"/>
      <c r="FDB56" s="25"/>
      <c r="FDC56" s="25"/>
      <c r="FDD56" s="25"/>
      <c r="FDE56" s="25"/>
      <c r="FDF56" s="25"/>
      <c r="FDG56" s="25"/>
      <c r="FDH56" s="25"/>
      <c r="FDI56" s="25"/>
      <c r="FDJ56" s="25"/>
      <c r="FDK56" s="25"/>
      <c r="FDL56" s="25"/>
      <c r="FDM56" s="25"/>
      <c r="FDN56" s="25"/>
      <c r="FDO56" s="25"/>
      <c r="FDP56" s="25"/>
      <c r="FDQ56" s="25"/>
      <c r="FDR56" s="25"/>
      <c r="FDS56" s="25"/>
      <c r="FDT56" s="25"/>
      <c r="FDU56" s="25"/>
      <c r="FDV56" s="25"/>
      <c r="FDW56" s="25"/>
      <c r="FDX56" s="25"/>
      <c r="FDY56" s="25"/>
      <c r="FDZ56" s="25"/>
      <c r="FEA56" s="25"/>
      <c r="FEB56" s="25"/>
      <c r="FEC56" s="25"/>
      <c r="FED56" s="25"/>
      <c r="FEE56" s="25"/>
      <c r="FEF56" s="25"/>
      <c r="FEG56" s="25"/>
      <c r="FEH56" s="25"/>
      <c r="FEI56" s="25"/>
      <c r="FEJ56" s="25"/>
      <c r="FEK56" s="25"/>
      <c r="FEL56" s="25"/>
      <c r="FEM56" s="25"/>
      <c r="FEN56" s="25"/>
      <c r="FEO56" s="25"/>
      <c r="FEP56" s="25"/>
      <c r="FEQ56" s="25"/>
      <c r="FER56" s="25"/>
      <c r="FES56" s="25"/>
      <c r="FET56" s="25"/>
      <c r="FEU56" s="25"/>
      <c r="FEV56" s="25"/>
      <c r="FEW56" s="25"/>
      <c r="FEX56" s="25"/>
      <c r="FEY56" s="25"/>
      <c r="FEZ56" s="25"/>
      <c r="FFA56" s="25"/>
      <c r="FFB56" s="25"/>
      <c r="FFC56" s="25"/>
      <c r="FFD56" s="25"/>
      <c r="FFE56" s="25"/>
      <c r="FFF56" s="25"/>
      <c r="FFG56" s="25"/>
      <c r="FFH56" s="25"/>
      <c r="FFI56" s="25"/>
      <c r="FFJ56" s="25"/>
      <c r="FFK56" s="25"/>
      <c r="FFL56" s="25"/>
      <c r="FFM56" s="25"/>
      <c r="FFN56" s="25"/>
      <c r="FFO56" s="25"/>
      <c r="FFP56" s="25"/>
      <c r="FFQ56" s="25"/>
      <c r="FFR56" s="25"/>
      <c r="FFS56" s="25"/>
      <c r="FFT56" s="25"/>
      <c r="FFU56" s="25"/>
      <c r="FFV56" s="25"/>
      <c r="FFW56" s="25"/>
      <c r="FFX56" s="25"/>
      <c r="FFY56" s="25"/>
      <c r="FFZ56" s="25"/>
      <c r="FGA56" s="25"/>
      <c r="FGB56" s="25"/>
      <c r="FGC56" s="25"/>
      <c r="FGD56" s="25"/>
      <c r="FGE56" s="25"/>
      <c r="FGF56" s="25"/>
      <c r="FGG56" s="25"/>
      <c r="FGH56" s="25"/>
      <c r="FGI56" s="25"/>
      <c r="FGJ56" s="25"/>
      <c r="FGK56" s="25"/>
      <c r="FGL56" s="25"/>
      <c r="FGM56" s="25"/>
      <c r="FGN56" s="25"/>
      <c r="FGO56" s="25"/>
      <c r="FGP56" s="25"/>
      <c r="FGQ56" s="25"/>
      <c r="FGR56" s="25"/>
      <c r="FGS56" s="25"/>
      <c r="FGT56" s="25"/>
      <c r="FGU56" s="25"/>
      <c r="FGV56" s="25"/>
      <c r="FGW56" s="25"/>
      <c r="FGX56" s="25"/>
      <c r="FGY56" s="25"/>
      <c r="FGZ56" s="25"/>
      <c r="FHA56" s="25"/>
      <c r="FHB56" s="25"/>
      <c r="FHC56" s="25"/>
      <c r="FHD56" s="25"/>
      <c r="FHE56" s="25"/>
      <c r="FHF56" s="25"/>
      <c r="FHG56" s="25"/>
      <c r="FHH56" s="25"/>
      <c r="FHI56" s="25"/>
      <c r="FHJ56" s="25"/>
      <c r="FHK56" s="25"/>
      <c r="FHL56" s="25"/>
      <c r="FHM56" s="25"/>
      <c r="FHN56" s="25"/>
      <c r="FHO56" s="25"/>
      <c r="FHP56" s="25"/>
      <c r="FHQ56" s="25"/>
      <c r="FHR56" s="25"/>
      <c r="FHS56" s="25"/>
      <c r="FHT56" s="25"/>
      <c r="FHU56" s="25"/>
      <c r="FHV56" s="25"/>
      <c r="FHW56" s="25"/>
      <c r="FHX56" s="25"/>
      <c r="FHY56" s="25"/>
      <c r="FHZ56" s="25"/>
      <c r="FIA56" s="25"/>
      <c r="FIB56" s="25"/>
      <c r="FIC56" s="25"/>
      <c r="FID56" s="25"/>
      <c r="FIE56" s="25"/>
      <c r="FIF56" s="25"/>
      <c r="FIG56" s="25"/>
      <c r="FIH56" s="25"/>
      <c r="FII56" s="25"/>
      <c r="FIJ56" s="25"/>
      <c r="FIK56" s="25"/>
      <c r="FIL56" s="25"/>
      <c r="FIM56" s="25"/>
      <c r="FIN56" s="25"/>
      <c r="FIO56" s="25"/>
      <c r="FIP56" s="25"/>
      <c r="FIQ56" s="25"/>
      <c r="FIR56" s="25"/>
      <c r="FIS56" s="25"/>
      <c r="FIT56" s="25"/>
      <c r="FIU56" s="25"/>
      <c r="FIV56" s="25"/>
      <c r="FIW56" s="25"/>
      <c r="FIX56" s="25"/>
      <c r="FIY56" s="25"/>
      <c r="FIZ56" s="25"/>
      <c r="FJA56" s="25"/>
      <c r="FJB56" s="25"/>
      <c r="FJC56" s="25"/>
      <c r="FJD56" s="25"/>
      <c r="FJE56" s="25"/>
      <c r="FJF56" s="25"/>
      <c r="FJG56" s="25"/>
      <c r="FJH56" s="25"/>
      <c r="FJI56" s="25"/>
      <c r="FJJ56" s="25"/>
      <c r="FJK56" s="25"/>
      <c r="FJL56" s="25"/>
      <c r="FJM56" s="25"/>
      <c r="FJN56" s="25"/>
      <c r="FJO56" s="25"/>
      <c r="FJP56" s="25"/>
      <c r="FJQ56" s="25"/>
      <c r="FJR56" s="25"/>
      <c r="FJS56" s="25"/>
      <c r="FJT56" s="25"/>
      <c r="FJU56" s="25"/>
      <c r="FJV56" s="25"/>
      <c r="FJW56" s="25"/>
      <c r="FJX56" s="25"/>
      <c r="FJY56" s="25"/>
      <c r="FJZ56" s="25"/>
      <c r="FKA56" s="25"/>
      <c r="FKB56" s="25"/>
      <c r="FKC56" s="25"/>
      <c r="FKD56" s="25"/>
      <c r="FKE56" s="25"/>
      <c r="FKF56" s="25"/>
      <c r="FKG56" s="25"/>
      <c r="FKH56" s="25"/>
      <c r="FKI56" s="25"/>
      <c r="FKJ56" s="25"/>
      <c r="FKK56" s="25"/>
      <c r="FKL56" s="25"/>
      <c r="FKM56" s="25"/>
      <c r="FKN56" s="25"/>
      <c r="FKO56" s="25"/>
      <c r="FKP56" s="25"/>
      <c r="FKQ56" s="25"/>
      <c r="FKR56" s="25"/>
      <c r="FKS56" s="25"/>
      <c r="FKT56" s="25"/>
      <c r="FKU56" s="25"/>
      <c r="FKV56" s="25"/>
      <c r="FKW56" s="25"/>
      <c r="FKX56" s="25"/>
      <c r="FKY56" s="25"/>
      <c r="FKZ56" s="25"/>
      <c r="FLA56" s="25"/>
      <c r="FLB56" s="25"/>
      <c r="FLC56" s="25"/>
      <c r="FLD56" s="25"/>
      <c r="FLE56" s="25"/>
      <c r="FLF56" s="25"/>
      <c r="FLG56" s="25"/>
      <c r="FLH56" s="25"/>
      <c r="FLI56" s="25"/>
      <c r="FLJ56" s="25"/>
      <c r="FLK56" s="25"/>
      <c r="FLL56" s="25"/>
      <c r="FLM56" s="25"/>
      <c r="FLN56" s="25"/>
      <c r="FLO56" s="25"/>
      <c r="FLP56" s="25"/>
      <c r="FLQ56" s="25"/>
      <c r="FLR56" s="25"/>
      <c r="FLS56" s="25"/>
      <c r="FLT56" s="25"/>
      <c r="FLU56" s="25"/>
      <c r="FLV56" s="25"/>
      <c r="FLW56" s="25"/>
      <c r="FLX56" s="25"/>
      <c r="FLY56" s="25"/>
      <c r="FLZ56" s="25"/>
      <c r="FMA56" s="25"/>
      <c r="FMB56" s="25"/>
      <c r="FMC56" s="25"/>
      <c r="FMD56" s="25"/>
      <c r="FME56" s="25"/>
      <c r="FMF56" s="25"/>
      <c r="FMG56" s="25"/>
      <c r="FMH56" s="25"/>
      <c r="FMI56" s="25"/>
      <c r="FMJ56" s="25"/>
      <c r="FMK56" s="25"/>
      <c r="FML56" s="25"/>
      <c r="FMM56" s="25"/>
      <c r="FMN56" s="25"/>
      <c r="FMO56" s="25"/>
      <c r="FMP56" s="25"/>
      <c r="FMQ56" s="25"/>
      <c r="FMR56" s="25"/>
      <c r="FMS56" s="25"/>
      <c r="FMT56" s="25"/>
      <c r="FMU56" s="25"/>
      <c r="FMV56" s="25"/>
      <c r="FMW56" s="25"/>
      <c r="FMX56" s="25"/>
      <c r="FMY56" s="25"/>
      <c r="FMZ56" s="25"/>
      <c r="FNA56" s="25"/>
      <c r="FNB56" s="25"/>
      <c r="FNC56" s="25"/>
      <c r="FND56" s="25"/>
      <c r="FNE56" s="25"/>
      <c r="FNF56" s="25"/>
      <c r="FNG56" s="25"/>
      <c r="FNH56" s="25"/>
      <c r="FNI56" s="25"/>
      <c r="FNJ56" s="25"/>
      <c r="FNK56" s="25"/>
      <c r="FNL56" s="25"/>
      <c r="FNM56" s="25"/>
      <c r="FNN56" s="25"/>
      <c r="FNO56" s="25"/>
      <c r="FNP56" s="25"/>
      <c r="FNQ56" s="25"/>
      <c r="FNR56" s="25"/>
      <c r="FNS56" s="25"/>
      <c r="FNT56" s="25"/>
      <c r="FNU56" s="25"/>
      <c r="FNV56" s="25"/>
      <c r="FNW56" s="25"/>
      <c r="FNX56" s="25"/>
      <c r="FNY56" s="25"/>
      <c r="FNZ56" s="25"/>
      <c r="FOA56" s="25"/>
      <c r="FOB56" s="25"/>
      <c r="FOC56" s="25"/>
      <c r="FOD56" s="25"/>
      <c r="FOE56" s="25"/>
      <c r="FOF56" s="25"/>
      <c r="FOG56" s="25"/>
      <c r="FOH56" s="25"/>
      <c r="FOI56" s="25"/>
      <c r="FOJ56" s="25"/>
      <c r="FOK56" s="25"/>
      <c r="FOL56" s="25"/>
      <c r="FOM56" s="25"/>
      <c r="FON56" s="25"/>
      <c r="FOO56" s="25"/>
      <c r="FOP56" s="25"/>
      <c r="FOQ56" s="25"/>
      <c r="FOR56" s="25"/>
      <c r="FOS56" s="25"/>
      <c r="FOT56" s="25"/>
      <c r="FOU56" s="25"/>
      <c r="FOV56" s="25"/>
      <c r="FOW56" s="25"/>
      <c r="FOX56" s="25"/>
      <c r="FOY56" s="25"/>
      <c r="FOZ56" s="25"/>
      <c r="FPA56" s="25"/>
      <c r="FPB56" s="25"/>
      <c r="FPC56" s="25"/>
      <c r="FPD56" s="25"/>
      <c r="FPE56" s="25"/>
      <c r="FPF56" s="25"/>
      <c r="FPG56" s="25"/>
      <c r="FPH56" s="25"/>
      <c r="FPI56" s="25"/>
      <c r="FPJ56" s="25"/>
      <c r="FPK56" s="25"/>
      <c r="FPL56" s="25"/>
      <c r="FPM56" s="25"/>
      <c r="FPN56" s="25"/>
      <c r="FPO56" s="25"/>
      <c r="FPP56" s="25"/>
      <c r="FPQ56" s="25"/>
      <c r="FPR56" s="25"/>
      <c r="FPS56" s="25"/>
      <c r="FPT56" s="25"/>
      <c r="FPU56" s="25"/>
      <c r="FPV56" s="25"/>
      <c r="FPW56" s="25"/>
      <c r="FPX56" s="25"/>
      <c r="FPY56" s="25"/>
      <c r="FPZ56" s="25"/>
      <c r="FQA56" s="25"/>
      <c r="FQB56" s="25"/>
      <c r="FQC56" s="25"/>
      <c r="FQD56" s="25"/>
      <c r="FQE56" s="25"/>
      <c r="FQF56" s="25"/>
      <c r="FQG56" s="25"/>
      <c r="FQH56" s="25"/>
      <c r="FQI56" s="25"/>
      <c r="FQJ56" s="25"/>
      <c r="FQK56" s="25"/>
      <c r="FQL56" s="25"/>
      <c r="FQM56" s="25"/>
      <c r="FQN56" s="25"/>
      <c r="FQO56" s="25"/>
      <c r="FQP56" s="25"/>
      <c r="FQQ56" s="25"/>
      <c r="FQR56" s="25"/>
      <c r="FQS56" s="25"/>
      <c r="FQT56" s="25"/>
      <c r="FQU56" s="25"/>
      <c r="FQV56" s="25"/>
      <c r="FQW56" s="25"/>
      <c r="FQX56" s="25"/>
      <c r="FQY56" s="25"/>
      <c r="FQZ56" s="25"/>
      <c r="FRA56" s="25"/>
      <c r="FRB56" s="25"/>
      <c r="FRC56" s="25"/>
      <c r="FRD56" s="25"/>
      <c r="FRE56" s="25"/>
      <c r="FRF56" s="25"/>
      <c r="FRG56" s="25"/>
      <c r="FRH56" s="25"/>
      <c r="FRI56" s="25"/>
      <c r="FRJ56" s="25"/>
      <c r="FRK56" s="25"/>
      <c r="FRL56" s="25"/>
      <c r="FRM56" s="25"/>
      <c r="FRN56" s="25"/>
      <c r="FRO56" s="25"/>
      <c r="FRP56" s="25"/>
      <c r="FRQ56" s="25"/>
      <c r="FRR56" s="25"/>
      <c r="FRS56" s="25"/>
      <c r="FRT56" s="25"/>
      <c r="FRU56" s="25"/>
      <c r="FRV56" s="25"/>
      <c r="FRW56" s="25"/>
      <c r="FRX56" s="25"/>
      <c r="FRY56" s="25"/>
      <c r="FRZ56" s="25"/>
      <c r="FSA56" s="25"/>
      <c r="FSB56" s="25"/>
      <c r="FSC56" s="25"/>
      <c r="FSD56" s="25"/>
      <c r="FSE56" s="25"/>
      <c r="FSF56" s="25"/>
      <c r="FSG56" s="25"/>
      <c r="FSH56" s="25"/>
      <c r="FSI56" s="25"/>
      <c r="FSJ56" s="25"/>
      <c r="FSK56" s="25"/>
      <c r="FSL56" s="25"/>
      <c r="FSM56" s="25"/>
      <c r="FSN56" s="25"/>
      <c r="FSO56" s="25"/>
      <c r="FSP56" s="25"/>
      <c r="FSQ56" s="25"/>
      <c r="FSR56" s="25"/>
      <c r="FSS56" s="25"/>
      <c r="FST56" s="25"/>
      <c r="FSU56" s="25"/>
      <c r="FSV56" s="25"/>
      <c r="FSW56" s="25"/>
      <c r="FSX56" s="25"/>
      <c r="FSY56" s="25"/>
      <c r="FSZ56" s="25"/>
      <c r="FTA56" s="25"/>
      <c r="FTB56" s="25"/>
      <c r="FTC56" s="25"/>
      <c r="FTD56" s="25"/>
      <c r="FTE56" s="25"/>
      <c r="FTF56" s="25"/>
      <c r="FTG56" s="25"/>
      <c r="FTH56" s="25"/>
      <c r="FTI56" s="25"/>
      <c r="FTJ56" s="25"/>
      <c r="FTK56" s="25"/>
      <c r="FTL56" s="25"/>
      <c r="FTM56" s="25"/>
      <c r="FTN56" s="25"/>
      <c r="FTO56" s="25"/>
      <c r="FTP56" s="25"/>
      <c r="FTQ56" s="25"/>
      <c r="FTR56" s="25"/>
      <c r="FTS56" s="25"/>
      <c r="FTT56" s="25"/>
      <c r="FTU56" s="25"/>
      <c r="FTV56" s="25"/>
      <c r="FTW56" s="25"/>
      <c r="FTX56" s="25"/>
      <c r="FTY56" s="25"/>
      <c r="FTZ56" s="25"/>
      <c r="FUA56" s="25"/>
      <c r="FUB56" s="25"/>
      <c r="FUC56" s="25"/>
      <c r="FUD56" s="25"/>
      <c r="FUE56" s="25"/>
      <c r="FUF56" s="25"/>
      <c r="FUG56" s="25"/>
      <c r="FUH56" s="25"/>
      <c r="FUI56" s="25"/>
      <c r="FUJ56" s="25"/>
      <c r="FUK56" s="25"/>
      <c r="FUL56" s="25"/>
      <c r="FUM56" s="25"/>
      <c r="FUN56" s="25"/>
      <c r="FUO56" s="25"/>
      <c r="FUP56" s="25"/>
      <c r="FUQ56" s="25"/>
      <c r="FUR56" s="25"/>
      <c r="FUS56" s="25"/>
      <c r="FUT56" s="25"/>
      <c r="FUU56" s="25"/>
      <c r="FUV56" s="25"/>
      <c r="FUW56" s="25"/>
      <c r="FUX56" s="25"/>
      <c r="FUY56" s="25"/>
      <c r="FUZ56" s="25"/>
      <c r="FVA56" s="25"/>
      <c r="FVB56" s="25"/>
      <c r="FVC56" s="25"/>
      <c r="FVD56" s="25"/>
      <c r="FVE56" s="25"/>
      <c r="FVF56" s="25"/>
      <c r="FVG56" s="25"/>
      <c r="FVH56" s="25"/>
      <c r="FVI56" s="25"/>
      <c r="FVJ56" s="25"/>
      <c r="FVK56" s="25"/>
      <c r="FVL56" s="25"/>
      <c r="FVM56" s="25"/>
      <c r="FVN56" s="25"/>
      <c r="FVO56" s="25"/>
      <c r="FVP56" s="25"/>
      <c r="FVQ56" s="25"/>
      <c r="FVR56" s="25"/>
      <c r="FVS56" s="25"/>
      <c r="FVT56" s="25"/>
      <c r="FVU56" s="25"/>
      <c r="FVV56" s="25"/>
      <c r="FVW56" s="25"/>
      <c r="FVX56" s="25"/>
      <c r="FVY56" s="25"/>
      <c r="FVZ56" s="25"/>
      <c r="FWA56" s="25"/>
      <c r="FWB56" s="25"/>
      <c r="FWC56" s="25"/>
      <c r="FWD56" s="25"/>
      <c r="FWE56" s="25"/>
      <c r="FWF56" s="25"/>
      <c r="FWG56" s="25"/>
      <c r="FWH56" s="25"/>
      <c r="FWI56" s="25"/>
      <c r="FWJ56" s="25"/>
      <c r="FWK56" s="25"/>
      <c r="FWL56" s="25"/>
      <c r="FWM56" s="25"/>
      <c r="FWN56" s="25"/>
      <c r="FWO56" s="25"/>
      <c r="FWP56" s="25"/>
      <c r="FWQ56" s="25"/>
      <c r="FWR56" s="25"/>
      <c r="FWS56" s="25"/>
      <c r="FWT56" s="25"/>
      <c r="FWU56" s="25"/>
      <c r="FWV56" s="25"/>
      <c r="FWW56" s="25"/>
      <c r="FWX56" s="25"/>
      <c r="FWY56" s="25"/>
      <c r="FWZ56" s="25"/>
      <c r="FXA56" s="25"/>
      <c r="FXB56" s="25"/>
      <c r="FXC56" s="25"/>
      <c r="FXD56" s="25"/>
      <c r="FXE56" s="25"/>
      <c r="FXF56" s="25"/>
      <c r="FXG56" s="25"/>
      <c r="FXH56" s="25"/>
      <c r="FXI56" s="25"/>
      <c r="FXJ56" s="25"/>
      <c r="FXK56" s="25"/>
      <c r="FXL56" s="25"/>
      <c r="FXM56" s="25"/>
      <c r="FXN56" s="25"/>
      <c r="FXO56" s="25"/>
      <c r="FXP56" s="25"/>
      <c r="FXQ56" s="25"/>
      <c r="FXR56" s="25"/>
      <c r="FXS56" s="25"/>
      <c r="FXT56" s="25"/>
      <c r="FXU56" s="25"/>
      <c r="FXV56" s="25"/>
      <c r="FXW56" s="25"/>
      <c r="FXX56" s="25"/>
      <c r="FXY56" s="25"/>
      <c r="FXZ56" s="25"/>
      <c r="FYA56" s="25"/>
      <c r="FYB56" s="25"/>
      <c r="FYC56" s="25"/>
      <c r="FYD56" s="25"/>
      <c r="FYE56" s="25"/>
      <c r="FYF56" s="25"/>
      <c r="FYG56" s="25"/>
      <c r="FYH56" s="25"/>
      <c r="FYI56" s="25"/>
      <c r="FYJ56" s="25"/>
      <c r="FYK56" s="25"/>
      <c r="FYL56" s="25"/>
      <c r="FYM56" s="25"/>
      <c r="FYN56" s="25"/>
      <c r="FYO56" s="25"/>
      <c r="FYP56" s="25"/>
      <c r="FYQ56" s="25"/>
      <c r="FYR56" s="25"/>
      <c r="FYS56" s="25"/>
      <c r="FYT56" s="25"/>
      <c r="FYU56" s="25"/>
      <c r="FYV56" s="25"/>
      <c r="FYW56" s="25"/>
      <c r="FYX56" s="25"/>
      <c r="FYY56" s="25"/>
      <c r="FYZ56" s="25"/>
      <c r="FZA56" s="25"/>
      <c r="FZB56" s="25"/>
      <c r="FZC56" s="25"/>
      <c r="FZD56" s="25"/>
      <c r="FZE56" s="25"/>
      <c r="FZF56" s="25"/>
      <c r="FZG56" s="25"/>
      <c r="FZH56" s="25"/>
      <c r="FZI56" s="25"/>
      <c r="FZJ56" s="25"/>
      <c r="FZK56" s="25"/>
      <c r="FZL56" s="25"/>
      <c r="FZM56" s="25"/>
      <c r="FZN56" s="25"/>
      <c r="FZO56" s="25"/>
      <c r="FZP56" s="25"/>
      <c r="FZQ56" s="25"/>
      <c r="FZR56" s="25"/>
      <c r="FZS56" s="25"/>
      <c r="FZT56" s="25"/>
      <c r="FZU56" s="25"/>
      <c r="FZV56" s="25"/>
      <c r="FZW56" s="25"/>
      <c r="FZX56" s="25"/>
      <c r="FZY56" s="25"/>
      <c r="FZZ56" s="25"/>
      <c r="GAA56" s="25"/>
      <c r="GAB56" s="25"/>
      <c r="GAC56" s="25"/>
      <c r="GAD56" s="25"/>
      <c r="GAE56" s="25"/>
      <c r="GAF56" s="25"/>
      <c r="GAG56" s="25"/>
      <c r="GAH56" s="25"/>
      <c r="GAI56" s="25"/>
      <c r="GAJ56" s="25"/>
      <c r="GAK56" s="25"/>
      <c r="GAL56" s="25"/>
      <c r="GAM56" s="25"/>
      <c r="GAN56" s="25"/>
      <c r="GAO56" s="25"/>
      <c r="GAP56" s="25"/>
      <c r="GAQ56" s="25"/>
      <c r="GAR56" s="25"/>
      <c r="GAS56" s="25"/>
      <c r="GAT56" s="25"/>
      <c r="GAU56" s="25"/>
      <c r="GAV56" s="25"/>
      <c r="GAW56" s="25"/>
      <c r="GAX56" s="25"/>
      <c r="GAY56" s="25"/>
      <c r="GAZ56" s="25"/>
      <c r="GBA56" s="25"/>
      <c r="GBB56" s="25"/>
      <c r="GBC56" s="25"/>
      <c r="GBD56" s="25"/>
      <c r="GBE56" s="25"/>
      <c r="GBF56" s="25"/>
      <c r="GBG56" s="25"/>
      <c r="GBH56" s="25"/>
      <c r="GBI56" s="25"/>
      <c r="GBJ56" s="25"/>
      <c r="GBK56" s="25"/>
      <c r="GBL56" s="25"/>
      <c r="GBM56" s="25"/>
      <c r="GBN56" s="25"/>
      <c r="GBO56" s="25"/>
      <c r="GBP56" s="25"/>
      <c r="GBQ56" s="25"/>
      <c r="GBR56" s="25"/>
      <c r="GBS56" s="25"/>
      <c r="GBT56" s="25"/>
      <c r="GBU56" s="25"/>
      <c r="GBV56" s="25"/>
      <c r="GBW56" s="25"/>
      <c r="GBX56" s="25"/>
      <c r="GBY56" s="25"/>
      <c r="GBZ56" s="25"/>
      <c r="GCA56" s="25"/>
      <c r="GCB56" s="25"/>
      <c r="GCC56" s="25"/>
      <c r="GCD56" s="25"/>
      <c r="GCE56" s="25"/>
      <c r="GCF56" s="25"/>
      <c r="GCG56" s="25"/>
      <c r="GCH56" s="25"/>
      <c r="GCI56" s="25"/>
      <c r="GCJ56" s="25"/>
      <c r="GCK56" s="25"/>
      <c r="GCL56" s="25"/>
      <c r="GCM56" s="25"/>
      <c r="GCN56" s="25"/>
      <c r="GCO56" s="25"/>
      <c r="GCP56" s="25"/>
      <c r="GCQ56" s="25"/>
      <c r="GCR56" s="25"/>
      <c r="GCS56" s="25"/>
      <c r="GCT56" s="25"/>
      <c r="GCU56" s="25"/>
      <c r="GCV56" s="25"/>
      <c r="GCW56" s="25"/>
      <c r="GCX56" s="25"/>
      <c r="GCY56" s="25"/>
      <c r="GCZ56" s="25"/>
      <c r="GDA56" s="25"/>
      <c r="GDB56" s="25"/>
      <c r="GDC56" s="25"/>
      <c r="GDD56" s="25"/>
      <c r="GDE56" s="25"/>
      <c r="GDF56" s="25"/>
      <c r="GDG56" s="25"/>
      <c r="GDH56" s="25"/>
      <c r="GDI56" s="25"/>
      <c r="GDJ56" s="25"/>
      <c r="GDK56" s="25"/>
      <c r="GDL56" s="25"/>
      <c r="GDM56" s="25"/>
      <c r="GDN56" s="25"/>
      <c r="GDO56" s="25"/>
      <c r="GDP56" s="25"/>
      <c r="GDQ56" s="25"/>
      <c r="GDR56" s="25"/>
      <c r="GDS56" s="25"/>
      <c r="GDT56" s="25"/>
      <c r="GDU56" s="25"/>
      <c r="GDV56" s="25"/>
      <c r="GDW56" s="25"/>
      <c r="GDX56" s="25"/>
      <c r="GDY56" s="25"/>
      <c r="GDZ56" s="25"/>
      <c r="GEA56" s="25"/>
      <c r="GEB56" s="25"/>
      <c r="GEC56" s="25"/>
      <c r="GED56" s="25"/>
      <c r="GEE56" s="25"/>
      <c r="GEF56" s="25"/>
      <c r="GEG56" s="25"/>
      <c r="GEH56" s="25"/>
      <c r="GEI56" s="25"/>
      <c r="GEJ56" s="25"/>
      <c r="GEK56" s="25"/>
      <c r="GEL56" s="25"/>
      <c r="GEM56" s="25"/>
      <c r="GEN56" s="25"/>
      <c r="GEO56" s="25"/>
      <c r="GEP56" s="25"/>
      <c r="GEQ56" s="25"/>
      <c r="GER56" s="25"/>
      <c r="GES56" s="25"/>
      <c r="GET56" s="25"/>
      <c r="GEU56" s="25"/>
      <c r="GEV56" s="25"/>
      <c r="GEW56" s="25"/>
      <c r="GEX56" s="25"/>
      <c r="GEY56" s="25"/>
      <c r="GEZ56" s="25"/>
      <c r="GFA56" s="25"/>
      <c r="GFB56" s="25"/>
      <c r="GFC56" s="25"/>
      <c r="GFD56" s="25"/>
      <c r="GFE56" s="25"/>
      <c r="GFF56" s="25"/>
      <c r="GFG56" s="25"/>
      <c r="GFH56" s="25"/>
      <c r="GFI56" s="25"/>
      <c r="GFJ56" s="25"/>
      <c r="GFK56" s="25"/>
      <c r="GFL56" s="25"/>
      <c r="GFM56" s="25"/>
      <c r="GFN56" s="25"/>
      <c r="GFO56" s="25"/>
      <c r="GFP56" s="25"/>
      <c r="GFQ56" s="25"/>
      <c r="GFR56" s="25"/>
      <c r="GFS56" s="25"/>
      <c r="GFT56" s="25"/>
      <c r="GFU56" s="25"/>
      <c r="GFV56" s="25"/>
      <c r="GFW56" s="25"/>
      <c r="GFX56" s="25"/>
      <c r="GFY56" s="25"/>
      <c r="GFZ56" s="25"/>
      <c r="GGA56" s="25"/>
      <c r="GGB56" s="25"/>
      <c r="GGC56" s="25"/>
      <c r="GGD56" s="25"/>
      <c r="GGE56" s="25"/>
      <c r="GGF56" s="25"/>
      <c r="GGG56" s="25"/>
      <c r="GGH56" s="25"/>
      <c r="GGI56" s="25"/>
      <c r="GGJ56" s="25"/>
      <c r="GGK56" s="25"/>
      <c r="GGL56" s="25"/>
      <c r="GGM56" s="25"/>
      <c r="GGN56" s="25"/>
      <c r="GGO56" s="25"/>
      <c r="GGP56" s="25"/>
      <c r="GGQ56" s="25"/>
      <c r="GGR56" s="25"/>
      <c r="GGS56" s="25"/>
      <c r="GGT56" s="25"/>
      <c r="GGU56" s="25"/>
      <c r="GGV56" s="25"/>
      <c r="GGW56" s="25"/>
      <c r="GGX56" s="25"/>
      <c r="GGY56" s="25"/>
      <c r="GGZ56" s="25"/>
      <c r="GHA56" s="25"/>
      <c r="GHB56" s="25"/>
      <c r="GHC56" s="25"/>
      <c r="GHD56" s="25"/>
      <c r="GHE56" s="25"/>
      <c r="GHF56" s="25"/>
      <c r="GHG56" s="25"/>
      <c r="GHH56" s="25"/>
      <c r="GHI56" s="25"/>
      <c r="GHJ56" s="25"/>
      <c r="GHK56" s="25"/>
      <c r="GHL56" s="25"/>
      <c r="GHM56" s="25"/>
      <c r="GHN56" s="25"/>
      <c r="GHO56" s="25"/>
      <c r="GHP56" s="25"/>
      <c r="GHQ56" s="25"/>
      <c r="GHR56" s="25"/>
      <c r="GHS56" s="25"/>
      <c r="GHT56" s="25"/>
      <c r="GHU56" s="25"/>
      <c r="GHV56" s="25"/>
      <c r="GHW56" s="25"/>
      <c r="GHX56" s="25"/>
      <c r="GHY56" s="25"/>
      <c r="GHZ56" s="25"/>
      <c r="GIA56" s="25"/>
      <c r="GIB56" s="25"/>
      <c r="GIC56" s="25"/>
      <c r="GID56" s="25"/>
      <c r="GIE56" s="25"/>
      <c r="GIF56" s="25"/>
      <c r="GIG56" s="25"/>
      <c r="GIH56" s="25"/>
      <c r="GII56" s="25"/>
      <c r="GIJ56" s="25"/>
      <c r="GIK56" s="25"/>
      <c r="GIL56" s="25"/>
      <c r="GIM56" s="25"/>
      <c r="GIN56" s="25"/>
      <c r="GIO56" s="25"/>
      <c r="GIP56" s="25"/>
      <c r="GIQ56" s="25"/>
      <c r="GIR56" s="25"/>
      <c r="GIS56" s="25"/>
      <c r="GIT56" s="25"/>
      <c r="GIU56" s="25"/>
      <c r="GIV56" s="25"/>
      <c r="GIW56" s="25"/>
      <c r="GIX56" s="25"/>
      <c r="GIY56" s="25"/>
      <c r="GIZ56" s="25"/>
      <c r="GJA56" s="25"/>
      <c r="GJB56" s="25"/>
      <c r="GJC56" s="25"/>
      <c r="GJD56" s="25"/>
      <c r="GJE56" s="25"/>
      <c r="GJF56" s="25"/>
      <c r="GJG56" s="25"/>
      <c r="GJH56" s="25"/>
      <c r="GJI56" s="25"/>
      <c r="GJJ56" s="25"/>
      <c r="GJK56" s="25"/>
      <c r="GJL56" s="25"/>
      <c r="GJM56" s="25"/>
      <c r="GJN56" s="25"/>
      <c r="GJO56" s="25"/>
      <c r="GJP56" s="25"/>
      <c r="GJQ56" s="25"/>
      <c r="GJR56" s="25"/>
      <c r="GJS56" s="25"/>
      <c r="GJT56" s="25"/>
      <c r="GJU56" s="25"/>
      <c r="GJV56" s="25"/>
      <c r="GJW56" s="25"/>
      <c r="GJX56" s="25"/>
      <c r="GJY56" s="25"/>
      <c r="GJZ56" s="25"/>
      <c r="GKA56" s="25"/>
      <c r="GKB56" s="25"/>
      <c r="GKC56" s="25"/>
      <c r="GKD56" s="25"/>
      <c r="GKE56" s="25"/>
      <c r="GKF56" s="25"/>
      <c r="GKG56" s="25"/>
      <c r="GKH56" s="25"/>
      <c r="GKI56" s="25"/>
      <c r="GKJ56" s="25"/>
      <c r="GKK56" s="25"/>
      <c r="GKL56" s="25"/>
      <c r="GKM56" s="25"/>
      <c r="GKN56" s="25"/>
      <c r="GKO56" s="25"/>
      <c r="GKP56" s="25"/>
      <c r="GKQ56" s="25"/>
      <c r="GKR56" s="25"/>
      <c r="GKS56" s="25"/>
      <c r="GKT56" s="25"/>
      <c r="GKU56" s="25"/>
      <c r="GKV56" s="25"/>
      <c r="GKW56" s="25"/>
      <c r="GKX56" s="25"/>
      <c r="GKY56" s="25"/>
      <c r="GKZ56" s="25"/>
      <c r="GLA56" s="25"/>
      <c r="GLB56" s="25"/>
      <c r="GLC56" s="25"/>
      <c r="GLD56" s="25"/>
      <c r="GLE56" s="25"/>
      <c r="GLF56" s="25"/>
      <c r="GLG56" s="25"/>
      <c r="GLH56" s="25"/>
      <c r="GLI56" s="25"/>
      <c r="GLJ56" s="25"/>
      <c r="GLK56" s="25"/>
      <c r="GLL56" s="25"/>
      <c r="GLM56" s="25"/>
      <c r="GLN56" s="25"/>
      <c r="GLO56" s="25"/>
      <c r="GLP56" s="25"/>
      <c r="GLQ56" s="25"/>
      <c r="GLR56" s="25"/>
      <c r="GLS56" s="25"/>
      <c r="GLT56" s="25"/>
      <c r="GLU56" s="25"/>
      <c r="GLV56" s="25"/>
      <c r="GLW56" s="25"/>
      <c r="GLX56" s="25"/>
      <c r="GLY56" s="25"/>
      <c r="GLZ56" s="25"/>
      <c r="GMA56" s="25"/>
      <c r="GMB56" s="25"/>
      <c r="GMC56" s="25"/>
      <c r="GMD56" s="25"/>
      <c r="GME56" s="25"/>
      <c r="GMF56" s="25"/>
      <c r="GMG56" s="25"/>
      <c r="GMH56" s="25"/>
      <c r="GMI56" s="25"/>
      <c r="GMJ56" s="25"/>
      <c r="GMK56" s="25"/>
      <c r="GML56" s="25"/>
      <c r="GMM56" s="25"/>
      <c r="GMN56" s="25"/>
      <c r="GMO56" s="25"/>
      <c r="GMP56" s="25"/>
      <c r="GMQ56" s="25"/>
      <c r="GMR56" s="25"/>
      <c r="GMS56" s="25"/>
      <c r="GMT56" s="25"/>
      <c r="GMU56" s="25"/>
      <c r="GMV56" s="25"/>
      <c r="GMW56" s="25"/>
      <c r="GMX56" s="25"/>
      <c r="GMY56" s="25"/>
      <c r="GMZ56" s="25"/>
      <c r="GNA56" s="25"/>
      <c r="GNB56" s="25"/>
      <c r="GNC56" s="25"/>
      <c r="GND56" s="25"/>
      <c r="GNE56" s="25"/>
      <c r="GNF56" s="25"/>
      <c r="GNG56" s="25"/>
      <c r="GNH56" s="25"/>
      <c r="GNI56" s="25"/>
      <c r="GNJ56" s="25"/>
      <c r="GNK56" s="25"/>
      <c r="GNL56" s="25"/>
      <c r="GNM56" s="25"/>
      <c r="GNN56" s="25"/>
      <c r="GNO56" s="25"/>
      <c r="GNP56" s="25"/>
      <c r="GNQ56" s="25"/>
      <c r="GNR56" s="25"/>
      <c r="GNS56" s="25"/>
      <c r="GNT56" s="25"/>
      <c r="GNU56" s="25"/>
      <c r="GNV56" s="25"/>
      <c r="GNW56" s="25"/>
      <c r="GNX56" s="25"/>
      <c r="GNY56" s="25"/>
      <c r="GNZ56" s="25"/>
      <c r="GOA56" s="25"/>
      <c r="GOB56" s="25"/>
      <c r="GOC56" s="25"/>
      <c r="GOD56" s="25"/>
      <c r="GOE56" s="25"/>
      <c r="GOF56" s="25"/>
      <c r="GOG56" s="25"/>
      <c r="GOH56" s="25"/>
      <c r="GOI56" s="25"/>
      <c r="GOJ56" s="25"/>
      <c r="GOK56" s="25"/>
      <c r="GOL56" s="25"/>
      <c r="GOM56" s="25"/>
      <c r="GON56" s="25"/>
      <c r="GOO56" s="25"/>
      <c r="GOP56" s="25"/>
      <c r="GOQ56" s="25"/>
      <c r="GOR56" s="25"/>
      <c r="GOS56" s="25"/>
      <c r="GOT56" s="25"/>
      <c r="GOU56" s="25"/>
      <c r="GOV56" s="25"/>
      <c r="GOW56" s="25"/>
      <c r="GOX56" s="25"/>
      <c r="GOY56" s="25"/>
      <c r="GOZ56" s="25"/>
      <c r="GPA56" s="25"/>
      <c r="GPB56" s="25"/>
      <c r="GPC56" s="25"/>
      <c r="GPD56" s="25"/>
      <c r="GPE56" s="25"/>
      <c r="GPF56" s="25"/>
      <c r="GPG56" s="25"/>
      <c r="GPH56" s="25"/>
      <c r="GPI56" s="25"/>
      <c r="GPJ56" s="25"/>
      <c r="GPK56" s="25"/>
      <c r="GPL56" s="25"/>
      <c r="GPM56" s="25"/>
      <c r="GPN56" s="25"/>
      <c r="GPO56" s="25"/>
      <c r="GPP56" s="25"/>
      <c r="GPQ56" s="25"/>
      <c r="GPR56" s="25"/>
      <c r="GPS56" s="25"/>
      <c r="GPT56" s="25"/>
      <c r="GPU56" s="25"/>
      <c r="GPV56" s="25"/>
      <c r="GPW56" s="25"/>
      <c r="GPX56" s="25"/>
      <c r="GPY56" s="25"/>
      <c r="GPZ56" s="25"/>
      <c r="GQA56" s="25"/>
      <c r="GQB56" s="25"/>
      <c r="GQC56" s="25"/>
      <c r="GQD56" s="25"/>
      <c r="GQE56" s="25"/>
      <c r="GQF56" s="25"/>
      <c r="GQG56" s="25"/>
      <c r="GQH56" s="25"/>
      <c r="GQI56" s="25"/>
      <c r="GQJ56" s="25"/>
      <c r="GQK56" s="25"/>
      <c r="GQL56" s="25"/>
      <c r="GQM56" s="25"/>
      <c r="GQN56" s="25"/>
      <c r="GQO56" s="25"/>
      <c r="GQP56" s="25"/>
      <c r="GQQ56" s="25"/>
      <c r="GQR56" s="25"/>
      <c r="GQS56" s="25"/>
      <c r="GQT56" s="25"/>
      <c r="GQU56" s="25"/>
      <c r="GQV56" s="25"/>
      <c r="GQW56" s="25"/>
      <c r="GQX56" s="25"/>
      <c r="GQY56" s="25"/>
      <c r="GQZ56" s="25"/>
      <c r="GRA56" s="25"/>
      <c r="GRB56" s="25"/>
      <c r="GRC56" s="25"/>
      <c r="GRD56" s="25"/>
      <c r="GRE56" s="25"/>
      <c r="GRF56" s="25"/>
      <c r="GRG56" s="25"/>
      <c r="GRH56" s="25"/>
      <c r="GRI56" s="25"/>
      <c r="GRJ56" s="25"/>
      <c r="GRK56" s="25"/>
      <c r="GRL56" s="25"/>
      <c r="GRM56" s="25"/>
      <c r="GRN56" s="25"/>
      <c r="GRO56" s="25"/>
      <c r="GRP56" s="25"/>
      <c r="GRQ56" s="25"/>
      <c r="GRR56" s="25"/>
      <c r="GRS56" s="25"/>
      <c r="GRT56" s="25"/>
      <c r="GRU56" s="25"/>
      <c r="GRV56" s="25"/>
      <c r="GRW56" s="25"/>
      <c r="GRX56" s="25"/>
      <c r="GRY56" s="25"/>
      <c r="GRZ56" s="25"/>
      <c r="GSA56" s="25"/>
      <c r="GSB56" s="25"/>
      <c r="GSC56" s="25"/>
      <c r="GSD56" s="25"/>
      <c r="GSE56" s="25"/>
      <c r="GSF56" s="25"/>
      <c r="GSG56" s="25"/>
      <c r="GSH56" s="25"/>
      <c r="GSI56" s="25"/>
      <c r="GSJ56" s="25"/>
      <c r="GSK56" s="25"/>
      <c r="GSL56" s="25"/>
      <c r="GSM56" s="25"/>
      <c r="GSN56" s="25"/>
      <c r="GSO56" s="25"/>
      <c r="GSP56" s="25"/>
      <c r="GSQ56" s="25"/>
      <c r="GSR56" s="25"/>
      <c r="GSS56" s="25"/>
      <c r="GST56" s="25"/>
      <c r="GSU56" s="25"/>
      <c r="GSV56" s="25"/>
      <c r="GSW56" s="25"/>
      <c r="GSX56" s="25"/>
      <c r="GSY56" s="25"/>
      <c r="GSZ56" s="25"/>
      <c r="GTA56" s="25"/>
      <c r="GTB56" s="25"/>
      <c r="GTC56" s="25"/>
      <c r="GTD56" s="25"/>
      <c r="GTE56" s="25"/>
      <c r="GTF56" s="25"/>
      <c r="GTG56" s="25"/>
      <c r="GTH56" s="25"/>
      <c r="GTI56" s="25"/>
      <c r="GTJ56" s="25"/>
      <c r="GTK56" s="25"/>
      <c r="GTL56" s="25"/>
      <c r="GTM56" s="25"/>
      <c r="GTN56" s="25"/>
      <c r="GTO56" s="25"/>
      <c r="GTP56" s="25"/>
      <c r="GTQ56" s="25"/>
      <c r="GTR56" s="25"/>
      <c r="GTS56" s="25"/>
      <c r="GTT56" s="25"/>
      <c r="GTU56" s="25"/>
      <c r="GTV56" s="25"/>
      <c r="GTW56" s="25"/>
      <c r="GTX56" s="25"/>
      <c r="GTY56" s="25"/>
      <c r="GTZ56" s="25"/>
      <c r="GUA56" s="25"/>
      <c r="GUB56" s="25"/>
      <c r="GUC56" s="25"/>
      <c r="GUD56" s="25"/>
      <c r="GUE56" s="25"/>
      <c r="GUF56" s="25"/>
      <c r="GUG56" s="25"/>
      <c r="GUH56" s="25"/>
      <c r="GUI56" s="25"/>
      <c r="GUJ56" s="25"/>
      <c r="GUK56" s="25"/>
      <c r="GUL56" s="25"/>
      <c r="GUM56" s="25"/>
      <c r="GUN56" s="25"/>
      <c r="GUO56" s="25"/>
      <c r="GUP56" s="25"/>
      <c r="GUQ56" s="25"/>
      <c r="GUR56" s="25"/>
      <c r="GUS56" s="25"/>
      <c r="GUT56" s="25"/>
      <c r="GUU56" s="25"/>
      <c r="GUV56" s="25"/>
      <c r="GUW56" s="25"/>
      <c r="GUX56" s="25"/>
      <c r="GUY56" s="25"/>
      <c r="GUZ56" s="25"/>
      <c r="GVA56" s="25"/>
      <c r="GVB56" s="25"/>
      <c r="GVC56" s="25"/>
      <c r="GVD56" s="25"/>
      <c r="GVE56" s="25"/>
      <c r="GVF56" s="25"/>
      <c r="GVG56" s="25"/>
      <c r="GVH56" s="25"/>
      <c r="GVI56" s="25"/>
      <c r="GVJ56" s="25"/>
      <c r="GVK56" s="25"/>
      <c r="GVL56" s="25"/>
      <c r="GVM56" s="25"/>
      <c r="GVN56" s="25"/>
      <c r="GVO56" s="25"/>
      <c r="GVP56" s="25"/>
      <c r="GVQ56" s="25"/>
      <c r="GVR56" s="25"/>
      <c r="GVS56" s="25"/>
      <c r="GVT56" s="25"/>
      <c r="GVU56" s="25"/>
      <c r="GVV56" s="25"/>
      <c r="GVW56" s="25"/>
      <c r="GVX56" s="25"/>
      <c r="GVY56" s="25"/>
      <c r="GVZ56" s="25"/>
      <c r="GWA56" s="25"/>
      <c r="GWB56" s="25"/>
      <c r="GWC56" s="25"/>
      <c r="GWD56" s="25"/>
      <c r="GWE56" s="25"/>
      <c r="GWF56" s="25"/>
      <c r="GWG56" s="25"/>
      <c r="GWH56" s="25"/>
      <c r="GWI56" s="25"/>
      <c r="GWJ56" s="25"/>
      <c r="GWK56" s="25"/>
      <c r="GWL56" s="25"/>
      <c r="GWM56" s="25"/>
      <c r="GWN56" s="25"/>
      <c r="GWO56" s="25"/>
      <c r="GWP56" s="25"/>
      <c r="GWQ56" s="25"/>
      <c r="GWR56" s="25"/>
      <c r="GWS56" s="25"/>
      <c r="GWT56" s="25"/>
      <c r="GWU56" s="25"/>
      <c r="GWV56" s="25"/>
      <c r="GWW56" s="25"/>
      <c r="GWX56" s="25"/>
      <c r="GWY56" s="25"/>
      <c r="GWZ56" s="25"/>
      <c r="GXA56" s="25"/>
      <c r="GXB56" s="25"/>
      <c r="GXC56" s="25"/>
      <c r="GXD56" s="25"/>
      <c r="GXE56" s="25"/>
      <c r="GXF56" s="25"/>
      <c r="GXG56" s="25"/>
      <c r="GXH56" s="25"/>
      <c r="GXI56" s="25"/>
      <c r="GXJ56" s="25"/>
      <c r="GXK56" s="25"/>
      <c r="GXL56" s="25"/>
      <c r="GXM56" s="25"/>
      <c r="GXN56" s="25"/>
      <c r="GXO56" s="25"/>
      <c r="GXP56" s="25"/>
      <c r="GXQ56" s="25"/>
      <c r="GXR56" s="25"/>
      <c r="GXS56" s="25"/>
      <c r="GXT56" s="25"/>
      <c r="GXU56" s="25"/>
      <c r="GXV56" s="25"/>
      <c r="GXW56" s="25"/>
      <c r="GXX56" s="25"/>
      <c r="GXY56" s="25"/>
      <c r="GXZ56" s="25"/>
      <c r="GYA56" s="25"/>
      <c r="GYB56" s="25"/>
      <c r="GYC56" s="25"/>
      <c r="GYD56" s="25"/>
      <c r="GYE56" s="25"/>
      <c r="GYF56" s="25"/>
      <c r="GYG56" s="25"/>
      <c r="GYH56" s="25"/>
      <c r="GYI56" s="25"/>
      <c r="GYJ56" s="25"/>
      <c r="GYK56" s="25"/>
      <c r="GYL56" s="25"/>
      <c r="GYM56" s="25"/>
      <c r="GYN56" s="25"/>
      <c r="GYO56" s="25"/>
      <c r="GYP56" s="25"/>
      <c r="GYQ56" s="25"/>
      <c r="GYR56" s="25"/>
      <c r="GYS56" s="25"/>
      <c r="GYT56" s="25"/>
      <c r="GYU56" s="25"/>
      <c r="GYV56" s="25"/>
      <c r="GYW56" s="25"/>
      <c r="GYX56" s="25"/>
      <c r="GYY56" s="25"/>
      <c r="GYZ56" s="25"/>
      <c r="GZA56" s="25"/>
      <c r="GZB56" s="25"/>
      <c r="GZC56" s="25"/>
      <c r="GZD56" s="25"/>
      <c r="GZE56" s="25"/>
      <c r="GZF56" s="25"/>
      <c r="GZG56" s="25"/>
      <c r="GZH56" s="25"/>
      <c r="GZI56" s="25"/>
      <c r="GZJ56" s="25"/>
      <c r="GZK56" s="25"/>
      <c r="GZL56" s="25"/>
      <c r="GZM56" s="25"/>
      <c r="GZN56" s="25"/>
      <c r="GZO56" s="25"/>
      <c r="GZP56" s="25"/>
      <c r="GZQ56" s="25"/>
      <c r="GZR56" s="25"/>
      <c r="GZS56" s="25"/>
      <c r="GZT56" s="25"/>
      <c r="GZU56" s="25"/>
      <c r="GZV56" s="25"/>
      <c r="GZW56" s="25"/>
      <c r="GZX56" s="25"/>
      <c r="GZY56" s="25"/>
      <c r="GZZ56" s="25"/>
      <c r="HAA56" s="25"/>
      <c r="HAB56" s="25"/>
      <c r="HAC56" s="25"/>
      <c r="HAD56" s="25"/>
      <c r="HAE56" s="25"/>
      <c r="HAF56" s="25"/>
      <c r="HAG56" s="25"/>
      <c r="HAH56" s="25"/>
      <c r="HAI56" s="25"/>
      <c r="HAJ56" s="25"/>
      <c r="HAK56" s="25"/>
      <c r="HAL56" s="25"/>
      <c r="HAM56" s="25"/>
      <c r="HAN56" s="25"/>
      <c r="HAO56" s="25"/>
      <c r="HAP56" s="25"/>
      <c r="HAQ56" s="25"/>
      <c r="HAR56" s="25"/>
      <c r="HAS56" s="25"/>
      <c r="HAT56" s="25"/>
      <c r="HAU56" s="25"/>
      <c r="HAV56" s="25"/>
      <c r="HAW56" s="25"/>
      <c r="HAX56" s="25"/>
      <c r="HAY56" s="25"/>
      <c r="HAZ56" s="25"/>
      <c r="HBA56" s="25"/>
      <c r="HBB56" s="25"/>
      <c r="HBC56" s="25"/>
      <c r="HBD56" s="25"/>
      <c r="HBE56" s="25"/>
      <c r="HBF56" s="25"/>
      <c r="HBG56" s="25"/>
      <c r="HBH56" s="25"/>
      <c r="HBI56" s="25"/>
      <c r="HBJ56" s="25"/>
      <c r="HBK56" s="25"/>
      <c r="HBL56" s="25"/>
      <c r="HBM56" s="25"/>
      <c r="HBN56" s="25"/>
      <c r="HBO56" s="25"/>
      <c r="HBP56" s="25"/>
      <c r="HBQ56" s="25"/>
      <c r="HBR56" s="25"/>
      <c r="HBS56" s="25"/>
      <c r="HBT56" s="25"/>
      <c r="HBU56" s="25"/>
      <c r="HBV56" s="25"/>
      <c r="HBW56" s="25"/>
      <c r="HBX56" s="25"/>
      <c r="HBY56" s="25"/>
      <c r="HBZ56" s="25"/>
      <c r="HCA56" s="25"/>
      <c r="HCB56" s="25"/>
      <c r="HCC56" s="25"/>
      <c r="HCD56" s="25"/>
      <c r="HCE56" s="25"/>
      <c r="HCF56" s="25"/>
      <c r="HCG56" s="25"/>
      <c r="HCH56" s="25"/>
      <c r="HCI56" s="25"/>
      <c r="HCJ56" s="25"/>
      <c r="HCK56" s="25"/>
      <c r="HCL56" s="25"/>
      <c r="HCM56" s="25"/>
      <c r="HCN56" s="25"/>
      <c r="HCO56" s="25"/>
      <c r="HCP56" s="25"/>
      <c r="HCQ56" s="25"/>
      <c r="HCR56" s="25"/>
      <c r="HCS56" s="25"/>
      <c r="HCT56" s="25"/>
      <c r="HCU56" s="25"/>
      <c r="HCV56" s="25"/>
      <c r="HCW56" s="25"/>
      <c r="HCX56" s="25"/>
      <c r="HCY56" s="25"/>
      <c r="HCZ56" s="25"/>
      <c r="HDA56" s="25"/>
      <c r="HDB56" s="25"/>
      <c r="HDC56" s="25"/>
      <c r="HDD56" s="25"/>
      <c r="HDE56" s="25"/>
      <c r="HDF56" s="25"/>
      <c r="HDG56" s="25"/>
      <c r="HDH56" s="25"/>
      <c r="HDI56" s="25"/>
      <c r="HDJ56" s="25"/>
      <c r="HDK56" s="25"/>
      <c r="HDL56" s="25"/>
      <c r="HDM56" s="25"/>
      <c r="HDN56" s="25"/>
      <c r="HDO56" s="25"/>
      <c r="HDP56" s="25"/>
      <c r="HDQ56" s="25"/>
      <c r="HDR56" s="25"/>
      <c r="HDS56" s="25"/>
      <c r="HDT56" s="25"/>
      <c r="HDU56" s="25"/>
      <c r="HDV56" s="25"/>
      <c r="HDW56" s="25"/>
      <c r="HDX56" s="25"/>
      <c r="HDY56" s="25"/>
      <c r="HDZ56" s="25"/>
      <c r="HEA56" s="25"/>
      <c r="HEB56" s="25"/>
      <c r="HEC56" s="25"/>
      <c r="HED56" s="25"/>
      <c r="HEE56" s="25"/>
      <c r="HEF56" s="25"/>
      <c r="HEG56" s="25"/>
      <c r="HEH56" s="25"/>
      <c r="HEI56" s="25"/>
      <c r="HEJ56" s="25"/>
      <c r="HEK56" s="25"/>
      <c r="HEL56" s="25"/>
      <c r="HEM56" s="25"/>
      <c r="HEN56" s="25"/>
      <c r="HEO56" s="25"/>
      <c r="HEP56" s="25"/>
      <c r="HEQ56" s="25"/>
      <c r="HER56" s="25"/>
      <c r="HES56" s="25"/>
      <c r="HET56" s="25"/>
      <c r="HEU56" s="25"/>
      <c r="HEV56" s="25"/>
      <c r="HEW56" s="25"/>
      <c r="HEX56" s="25"/>
      <c r="HEY56" s="25"/>
      <c r="HEZ56" s="25"/>
      <c r="HFA56" s="25"/>
      <c r="HFB56" s="25"/>
      <c r="HFC56" s="25"/>
      <c r="HFD56" s="25"/>
      <c r="HFE56" s="25"/>
      <c r="HFF56" s="25"/>
      <c r="HFG56" s="25"/>
      <c r="HFH56" s="25"/>
      <c r="HFI56" s="25"/>
      <c r="HFJ56" s="25"/>
      <c r="HFK56" s="25"/>
      <c r="HFL56" s="25"/>
      <c r="HFM56" s="25"/>
      <c r="HFN56" s="25"/>
      <c r="HFO56" s="25"/>
      <c r="HFP56" s="25"/>
      <c r="HFQ56" s="25"/>
      <c r="HFR56" s="25"/>
      <c r="HFS56" s="25"/>
      <c r="HFT56" s="25"/>
      <c r="HFU56" s="25"/>
      <c r="HFV56" s="25"/>
      <c r="HFW56" s="25"/>
      <c r="HFX56" s="25"/>
      <c r="HFY56" s="25"/>
      <c r="HFZ56" s="25"/>
      <c r="HGA56" s="25"/>
      <c r="HGB56" s="25"/>
      <c r="HGC56" s="25"/>
      <c r="HGD56" s="25"/>
      <c r="HGE56" s="25"/>
      <c r="HGF56" s="25"/>
      <c r="HGG56" s="25"/>
      <c r="HGH56" s="25"/>
      <c r="HGI56" s="25"/>
      <c r="HGJ56" s="25"/>
      <c r="HGK56" s="25"/>
      <c r="HGL56" s="25"/>
      <c r="HGM56" s="25"/>
      <c r="HGN56" s="25"/>
      <c r="HGO56" s="25"/>
      <c r="HGP56" s="25"/>
      <c r="HGQ56" s="25"/>
      <c r="HGR56" s="25"/>
      <c r="HGS56" s="25"/>
      <c r="HGT56" s="25"/>
      <c r="HGU56" s="25"/>
      <c r="HGV56" s="25"/>
      <c r="HGW56" s="25"/>
      <c r="HGX56" s="25"/>
      <c r="HGY56" s="25"/>
      <c r="HGZ56" s="25"/>
      <c r="HHA56" s="25"/>
      <c r="HHB56" s="25"/>
      <c r="HHC56" s="25"/>
      <c r="HHD56" s="25"/>
      <c r="HHE56" s="25"/>
      <c r="HHF56" s="25"/>
      <c r="HHG56" s="25"/>
      <c r="HHH56" s="25"/>
      <c r="HHI56" s="25"/>
      <c r="HHJ56" s="25"/>
      <c r="HHK56" s="25"/>
      <c r="HHL56" s="25"/>
      <c r="HHM56" s="25"/>
      <c r="HHN56" s="25"/>
      <c r="HHO56" s="25"/>
      <c r="HHP56" s="25"/>
      <c r="HHQ56" s="25"/>
      <c r="HHR56" s="25"/>
      <c r="HHS56" s="25"/>
      <c r="HHT56" s="25"/>
      <c r="HHU56" s="25"/>
      <c r="HHV56" s="25"/>
      <c r="HHW56" s="25"/>
      <c r="HHX56" s="25"/>
      <c r="HHY56" s="25"/>
      <c r="HHZ56" s="25"/>
      <c r="HIA56" s="25"/>
      <c r="HIB56" s="25"/>
      <c r="HIC56" s="25"/>
      <c r="HID56" s="25"/>
      <c r="HIE56" s="25"/>
      <c r="HIF56" s="25"/>
      <c r="HIG56" s="25"/>
      <c r="HIH56" s="25"/>
      <c r="HII56" s="25"/>
      <c r="HIJ56" s="25"/>
      <c r="HIK56" s="25"/>
      <c r="HIL56" s="25"/>
      <c r="HIM56" s="25"/>
      <c r="HIN56" s="25"/>
      <c r="HIO56" s="25"/>
      <c r="HIP56" s="25"/>
      <c r="HIQ56" s="25"/>
      <c r="HIR56" s="25"/>
      <c r="HIS56" s="25"/>
      <c r="HIT56" s="25"/>
      <c r="HIU56" s="25"/>
      <c r="HIV56" s="25"/>
      <c r="HIW56" s="25"/>
      <c r="HIX56" s="25"/>
      <c r="HIY56" s="25"/>
      <c r="HIZ56" s="25"/>
      <c r="HJA56" s="25"/>
      <c r="HJB56" s="25"/>
      <c r="HJC56" s="25"/>
      <c r="HJD56" s="25"/>
      <c r="HJE56" s="25"/>
      <c r="HJF56" s="25"/>
      <c r="HJG56" s="25"/>
      <c r="HJH56" s="25"/>
      <c r="HJI56" s="25"/>
      <c r="HJJ56" s="25"/>
      <c r="HJK56" s="25"/>
      <c r="HJL56" s="25"/>
      <c r="HJM56" s="25"/>
      <c r="HJN56" s="25"/>
      <c r="HJO56" s="25"/>
      <c r="HJP56" s="25"/>
      <c r="HJQ56" s="25"/>
      <c r="HJR56" s="25"/>
      <c r="HJS56" s="25"/>
      <c r="HJT56" s="25"/>
      <c r="HJU56" s="25"/>
      <c r="HJV56" s="25"/>
      <c r="HJW56" s="25"/>
      <c r="HJX56" s="25"/>
      <c r="HJY56" s="25"/>
      <c r="HJZ56" s="25"/>
      <c r="HKA56" s="25"/>
      <c r="HKB56" s="25"/>
      <c r="HKC56" s="25"/>
      <c r="HKD56" s="25"/>
      <c r="HKE56" s="25"/>
      <c r="HKF56" s="25"/>
      <c r="HKG56" s="25"/>
      <c r="HKH56" s="25"/>
      <c r="HKI56" s="25"/>
      <c r="HKJ56" s="25"/>
      <c r="HKK56" s="25"/>
      <c r="HKL56" s="25"/>
      <c r="HKM56" s="25"/>
      <c r="HKN56" s="25"/>
      <c r="HKO56" s="25"/>
      <c r="HKP56" s="25"/>
      <c r="HKQ56" s="25"/>
      <c r="HKR56" s="25"/>
      <c r="HKS56" s="25"/>
      <c r="HKT56" s="25"/>
      <c r="HKU56" s="25"/>
      <c r="HKV56" s="25"/>
      <c r="HKW56" s="25"/>
      <c r="HKX56" s="25"/>
      <c r="HKY56" s="25"/>
      <c r="HKZ56" s="25"/>
      <c r="HLA56" s="25"/>
      <c r="HLB56" s="25"/>
      <c r="HLC56" s="25"/>
      <c r="HLD56" s="25"/>
      <c r="HLE56" s="25"/>
      <c r="HLF56" s="25"/>
      <c r="HLG56" s="25"/>
      <c r="HLH56" s="25"/>
      <c r="HLI56" s="25"/>
      <c r="HLJ56" s="25"/>
      <c r="HLK56" s="25"/>
      <c r="HLL56" s="25"/>
      <c r="HLM56" s="25"/>
      <c r="HLN56" s="25"/>
      <c r="HLO56" s="25"/>
      <c r="HLP56" s="25"/>
      <c r="HLQ56" s="25"/>
      <c r="HLR56" s="25"/>
      <c r="HLS56" s="25"/>
      <c r="HLT56" s="25"/>
      <c r="HLU56" s="25"/>
      <c r="HLV56" s="25"/>
      <c r="HLW56" s="25"/>
      <c r="HLX56" s="25"/>
      <c r="HLY56" s="25"/>
      <c r="HLZ56" s="25"/>
      <c r="HMA56" s="25"/>
      <c r="HMB56" s="25"/>
      <c r="HMC56" s="25"/>
      <c r="HMD56" s="25"/>
      <c r="HME56" s="25"/>
      <c r="HMF56" s="25"/>
      <c r="HMG56" s="25"/>
      <c r="HMH56" s="25"/>
      <c r="HMI56" s="25"/>
      <c r="HMJ56" s="25"/>
      <c r="HMK56" s="25"/>
      <c r="HML56" s="25"/>
      <c r="HMM56" s="25"/>
      <c r="HMN56" s="25"/>
      <c r="HMO56" s="25"/>
      <c r="HMP56" s="25"/>
      <c r="HMQ56" s="25"/>
      <c r="HMR56" s="25"/>
      <c r="HMS56" s="25"/>
      <c r="HMT56" s="25"/>
      <c r="HMU56" s="25"/>
      <c r="HMV56" s="25"/>
      <c r="HMW56" s="25"/>
      <c r="HMX56" s="25"/>
      <c r="HMY56" s="25"/>
      <c r="HMZ56" s="25"/>
      <c r="HNA56" s="25"/>
      <c r="HNB56" s="25"/>
      <c r="HNC56" s="25"/>
      <c r="HND56" s="25"/>
      <c r="HNE56" s="25"/>
      <c r="HNF56" s="25"/>
      <c r="HNG56" s="25"/>
      <c r="HNH56" s="25"/>
      <c r="HNI56" s="25"/>
      <c r="HNJ56" s="25"/>
      <c r="HNK56" s="25"/>
      <c r="HNL56" s="25"/>
      <c r="HNM56" s="25"/>
      <c r="HNN56" s="25"/>
      <c r="HNO56" s="25"/>
      <c r="HNP56" s="25"/>
      <c r="HNQ56" s="25"/>
      <c r="HNR56" s="25"/>
      <c r="HNS56" s="25"/>
      <c r="HNT56" s="25"/>
      <c r="HNU56" s="25"/>
      <c r="HNV56" s="25"/>
      <c r="HNW56" s="25"/>
      <c r="HNX56" s="25"/>
      <c r="HNY56" s="25"/>
      <c r="HNZ56" s="25"/>
      <c r="HOA56" s="25"/>
      <c r="HOB56" s="25"/>
      <c r="HOC56" s="25"/>
      <c r="HOD56" s="25"/>
      <c r="HOE56" s="25"/>
      <c r="HOF56" s="25"/>
      <c r="HOG56" s="25"/>
      <c r="HOH56" s="25"/>
      <c r="HOI56" s="25"/>
      <c r="HOJ56" s="25"/>
      <c r="HOK56" s="25"/>
      <c r="HOL56" s="25"/>
      <c r="HOM56" s="25"/>
      <c r="HON56" s="25"/>
      <c r="HOO56" s="25"/>
      <c r="HOP56" s="25"/>
      <c r="HOQ56" s="25"/>
      <c r="HOR56" s="25"/>
      <c r="HOS56" s="25"/>
      <c r="HOT56" s="25"/>
      <c r="HOU56" s="25"/>
      <c r="HOV56" s="25"/>
      <c r="HOW56" s="25"/>
      <c r="HOX56" s="25"/>
      <c r="HOY56" s="25"/>
      <c r="HOZ56" s="25"/>
      <c r="HPA56" s="25"/>
      <c r="HPB56" s="25"/>
      <c r="HPC56" s="25"/>
      <c r="HPD56" s="25"/>
      <c r="HPE56" s="25"/>
      <c r="HPF56" s="25"/>
      <c r="HPG56" s="25"/>
      <c r="HPH56" s="25"/>
      <c r="HPI56" s="25"/>
      <c r="HPJ56" s="25"/>
      <c r="HPK56" s="25"/>
      <c r="HPL56" s="25"/>
      <c r="HPM56" s="25"/>
      <c r="HPN56" s="25"/>
      <c r="HPO56" s="25"/>
      <c r="HPP56" s="25"/>
      <c r="HPQ56" s="25"/>
      <c r="HPR56" s="25"/>
      <c r="HPS56" s="25"/>
      <c r="HPT56" s="25"/>
      <c r="HPU56" s="25"/>
      <c r="HPV56" s="25"/>
      <c r="HPW56" s="25"/>
      <c r="HPX56" s="25"/>
      <c r="HPY56" s="25"/>
      <c r="HPZ56" s="25"/>
      <c r="HQA56" s="25"/>
      <c r="HQB56" s="25"/>
      <c r="HQC56" s="25"/>
      <c r="HQD56" s="25"/>
      <c r="HQE56" s="25"/>
      <c r="HQF56" s="25"/>
      <c r="HQG56" s="25"/>
      <c r="HQH56" s="25"/>
      <c r="HQI56" s="25"/>
      <c r="HQJ56" s="25"/>
      <c r="HQK56" s="25"/>
      <c r="HQL56" s="25"/>
      <c r="HQM56" s="25"/>
      <c r="HQN56" s="25"/>
      <c r="HQO56" s="25"/>
      <c r="HQP56" s="25"/>
      <c r="HQQ56" s="25"/>
      <c r="HQR56" s="25"/>
      <c r="HQS56" s="25"/>
      <c r="HQT56" s="25"/>
      <c r="HQU56" s="25"/>
      <c r="HQV56" s="25"/>
      <c r="HQW56" s="25"/>
      <c r="HQX56" s="25"/>
      <c r="HQY56" s="25"/>
      <c r="HQZ56" s="25"/>
      <c r="HRA56" s="25"/>
      <c r="HRB56" s="25"/>
      <c r="HRC56" s="25"/>
      <c r="HRD56" s="25"/>
      <c r="HRE56" s="25"/>
      <c r="HRF56" s="25"/>
      <c r="HRG56" s="25"/>
      <c r="HRH56" s="25"/>
      <c r="HRI56" s="25"/>
      <c r="HRJ56" s="25"/>
      <c r="HRK56" s="25"/>
      <c r="HRL56" s="25"/>
      <c r="HRM56" s="25"/>
      <c r="HRN56" s="25"/>
      <c r="HRO56" s="25"/>
      <c r="HRP56" s="25"/>
      <c r="HRQ56" s="25"/>
      <c r="HRR56" s="25"/>
      <c r="HRS56" s="25"/>
      <c r="HRT56" s="25"/>
      <c r="HRU56" s="25"/>
      <c r="HRV56" s="25"/>
      <c r="HRW56" s="25"/>
      <c r="HRX56" s="25"/>
      <c r="HRY56" s="25"/>
      <c r="HRZ56" s="25"/>
      <c r="HSA56" s="25"/>
      <c r="HSB56" s="25"/>
      <c r="HSC56" s="25"/>
      <c r="HSD56" s="25"/>
      <c r="HSE56" s="25"/>
      <c r="HSF56" s="25"/>
      <c r="HSG56" s="25"/>
      <c r="HSH56" s="25"/>
      <c r="HSI56" s="25"/>
      <c r="HSJ56" s="25"/>
      <c r="HSK56" s="25"/>
      <c r="HSL56" s="25"/>
      <c r="HSM56" s="25"/>
      <c r="HSN56" s="25"/>
      <c r="HSO56" s="25"/>
      <c r="HSP56" s="25"/>
      <c r="HSQ56" s="25"/>
      <c r="HSR56" s="25"/>
      <c r="HSS56" s="25"/>
      <c r="HST56" s="25"/>
      <c r="HSU56" s="25"/>
      <c r="HSV56" s="25"/>
      <c r="HSW56" s="25"/>
      <c r="HSX56" s="25"/>
      <c r="HSY56" s="25"/>
      <c r="HSZ56" s="25"/>
      <c r="HTA56" s="25"/>
      <c r="HTB56" s="25"/>
      <c r="HTC56" s="25"/>
      <c r="HTD56" s="25"/>
      <c r="HTE56" s="25"/>
      <c r="HTF56" s="25"/>
      <c r="HTG56" s="25"/>
      <c r="HTH56" s="25"/>
      <c r="HTI56" s="25"/>
      <c r="HTJ56" s="25"/>
      <c r="HTK56" s="25"/>
      <c r="HTL56" s="25"/>
      <c r="HTM56" s="25"/>
      <c r="HTN56" s="25"/>
      <c r="HTO56" s="25"/>
      <c r="HTP56" s="25"/>
      <c r="HTQ56" s="25"/>
      <c r="HTR56" s="25"/>
      <c r="HTS56" s="25"/>
      <c r="HTT56" s="25"/>
      <c r="HTU56" s="25"/>
      <c r="HTV56" s="25"/>
      <c r="HTW56" s="25"/>
      <c r="HTX56" s="25"/>
      <c r="HTY56" s="25"/>
      <c r="HTZ56" s="25"/>
      <c r="HUA56" s="25"/>
      <c r="HUB56" s="25"/>
      <c r="HUC56" s="25"/>
      <c r="HUD56" s="25"/>
      <c r="HUE56" s="25"/>
      <c r="HUF56" s="25"/>
      <c r="HUG56" s="25"/>
      <c r="HUH56" s="25"/>
      <c r="HUI56" s="25"/>
      <c r="HUJ56" s="25"/>
      <c r="HUK56" s="25"/>
      <c r="HUL56" s="25"/>
      <c r="HUM56" s="25"/>
      <c r="HUN56" s="25"/>
      <c r="HUO56" s="25"/>
      <c r="HUP56" s="25"/>
      <c r="HUQ56" s="25"/>
      <c r="HUR56" s="25"/>
      <c r="HUS56" s="25"/>
      <c r="HUT56" s="25"/>
      <c r="HUU56" s="25"/>
      <c r="HUV56" s="25"/>
      <c r="HUW56" s="25"/>
      <c r="HUX56" s="25"/>
      <c r="HUY56" s="25"/>
      <c r="HUZ56" s="25"/>
      <c r="HVA56" s="25"/>
      <c r="HVB56" s="25"/>
      <c r="HVC56" s="25"/>
      <c r="HVD56" s="25"/>
      <c r="HVE56" s="25"/>
      <c r="HVF56" s="25"/>
      <c r="HVG56" s="25"/>
      <c r="HVH56" s="25"/>
      <c r="HVI56" s="25"/>
      <c r="HVJ56" s="25"/>
      <c r="HVK56" s="25"/>
      <c r="HVL56" s="25"/>
      <c r="HVM56" s="25"/>
      <c r="HVN56" s="25"/>
      <c r="HVO56" s="25"/>
      <c r="HVP56" s="25"/>
      <c r="HVQ56" s="25"/>
      <c r="HVR56" s="25"/>
      <c r="HVS56" s="25"/>
      <c r="HVT56" s="25"/>
      <c r="HVU56" s="25"/>
      <c r="HVV56" s="25"/>
      <c r="HVW56" s="25"/>
      <c r="HVX56" s="25"/>
      <c r="HVY56" s="25"/>
      <c r="HVZ56" s="25"/>
      <c r="HWA56" s="25"/>
      <c r="HWB56" s="25"/>
      <c r="HWC56" s="25"/>
      <c r="HWD56" s="25"/>
      <c r="HWE56" s="25"/>
      <c r="HWF56" s="25"/>
      <c r="HWG56" s="25"/>
      <c r="HWH56" s="25"/>
      <c r="HWI56" s="25"/>
      <c r="HWJ56" s="25"/>
      <c r="HWK56" s="25"/>
      <c r="HWL56" s="25"/>
      <c r="HWM56" s="25"/>
      <c r="HWN56" s="25"/>
      <c r="HWO56" s="25"/>
      <c r="HWP56" s="25"/>
      <c r="HWQ56" s="25"/>
      <c r="HWR56" s="25"/>
      <c r="HWS56" s="25"/>
      <c r="HWT56" s="25"/>
      <c r="HWU56" s="25"/>
      <c r="HWV56" s="25"/>
      <c r="HWW56" s="25"/>
      <c r="HWX56" s="25"/>
      <c r="HWY56" s="25"/>
      <c r="HWZ56" s="25"/>
      <c r="HXA56" s="25"/>
      <c r="HXB56" s="25"/>
      <c r="HXC56" s="25"/>
      <c r="HXD56" s="25"/>
      <c r="HXE56" s="25"/>
      <c r="HXF56" s="25"/>
      <c r="HXG56" s="25"/>
      <c r="HXH56" s="25"/>
      <c r="HXI56" s="25"/>
      <c r="HXJ56" s="25"/>
      <c r="HXK56" s="25"/>
      <c r="HXL56" s="25"/>
      <c r="HXM56" s="25"/>
      <c r="HXN56" s="25"/>
      <c r="HXO56" s="25"/>
      <c r="HXP56" s="25"/>
      <c r="HXQ56" s="25"/>
      <c r="HXR56" s="25"/>
      <c r="HXS56" s="25"/>
      <c r="HXT56" s="25"/>
      <c r="HXU56" s="25"/>
      <c r="HXV56" s="25"/>
      <c r="HXW56" s="25"/>
      <c r="HXX56" s="25"/>
      <c r="HXY56" s="25"/>
      <c r="HXZ56" s="25"/>
      <c r="HYA56" s="25"/>
      <c r="HYB56" s="25"/>
      <c r="HYC56" s="25"/>
      <c r="HYD56" s="25"/>
      <c r="HYE56" s="25"/>
      <c r="HYF56" s="25"/>
      <c r="HYG56" s="25"/>
      <c r="HYH56" s="25"/>
      <c r="HYI56" s="25"/>
      <c r="HYJ56" s="25"/>
      <c r="HYK56" s="25"/>
      <c r="HYL56" s="25"/>
      <c r="HYM56" s="25"/>
      <c r="HYN56" s="25"/>
      <c r="HYO56" s="25"/>
      <c r="HYP56" s="25"/>
      <c r="HYQ56" s="25"/>
      <c r="HYR56" s="25"/>
      <c r="HYS56" s="25"/>
      <c r="HYT56" s="25"/>
      <c r="HYU56" s="25"/>
      <c r="HYV56" s="25"/>
      <c r="HYW56" s="25"/>
      <c r="HYX56" s="25"/>
      <c r="HYY56" s="25"/>
      <c r="HYZ56" s="25"/>
      <c r="HZA56" s="25"/>
      <c r="HZB56" s="25"/>
      <c r="HZC56" s="25"/>
      <c r="HZD56" s="25"/>
      <c r="HZE56" s="25"/>
      <c r="HZF56" s="25"/>
      <c r="HZG56" s="25"/>
      <c r="HZH56" s="25"/>
      <c r="HZI56" s="25"/>
      <c r="HZJ56" s="25"/>
      <c r="HZK56" s="25"/>
      <c r="HZL56" s="25"/>
      <c r="HZM56" s="25"/>
      <c r="HZN56" s="25"/>
      <c r="HZO56" s="25"/>
      <c r="HZP56" s="25"/>
      <c r="HZQ56" s="25"/>
      <c r="HZR56" s="25"/>
      <c r="HZS56" s="25"/>
      <c r="HZT56" s="25"/>
      <c r="HZU56" s="25"/>
      <c r="HZV56" s="25"/>
      <c r="HZW56" s="25"/>
      <c r="HZX56" s="25"/>
      <c r="HZY56" s="25"/>
      <c r="HZZ56" s="25"/>
      <c r="IAA56" s="25"/>
      <c r="IAB56" s="25"/>
      <c r="IAC56" s="25"/>
      <c r="IAD56" s="25"/>
      <c r="IAE56" s="25"/>
      <c r="IAF56" s="25"/>
      <c r="IAG56" s="25"/>
      <c r="IAH56" s="25"/>
      <c r="IAI56" s="25"/>
      <c r="IAJ56" s="25"/>
      <c r="IAK56" s="25"/>
      <c r="IAL56" s="25"/>
      <c r="IAM56" s="25"/>
      <c r="IAN56" s="25"/>
      <c r="IAO56" s="25"/>
      <c r="IAP56" s="25"/>
      <c r="IAQ56" s="25"/>
      <c r="IAR56" s="25"/>
      <c r="IAS56" s="25"/>
      <c r="IAT56" s="25"/>
      <c r="IAU56" s="25"/>
      <c r="IAV56" s="25"/>
      <c r="IAW56" s="25"/>
      <c r="IAX56" s="25"/>
      <c r="IAY56" s="25"/>
      <c r="IAZ56" s="25"/>
      <c r="IBA56" s="25"/>
      <c r="IBB56" s="25"/>
      <c r="IBC56" s="25"/>
      <c r="IBD56" s="25"/>
      <c r="IBE56" s="25"/>
      <c r="IBF56" s="25"/>
      <c r="IBG56" s="25"/>
      <c r="IBH56" s="25"/>
      <c r="IBI56" s="25"/>
      <c r="IBJ56" s="25"/>
      <c r="IBK56" s="25"/>
      <c r="IBL56" s="25"/>
      <c r="IBM56" s="25"/>
      <c r="IBN56" s="25"/>
      <c r="IBO56" s="25"/>
      <c r="IBP56" s="25"/>
      <c r="IBQ56" s="25"/>
      <c r="IBR56" s="25"/>
      <c r="IBS56" s="25"/>
      <c r="IBT56" s="25"/>
      <c r="IBU56" s="25"/>
      <c r="IBV56" s="25"/>
      <c r="IBW56" s="25"/>
      <c r="IBX56" s="25"/>
      <c r="IBY56" s="25"/>
      <c r="IBZ56" s="25"/>
      <c r="ICA56" s="25"/>
      <c r="ICB56" s="25"/>
      <c r="ICC56" s="25"/>
      <c r="ICD56" s="25"/>
      <c r="ICE56" s="25"/>
      <c r="ICF56" s="25"/>
      <c r="ICG56" s="25"/>
      <c r="ICH56" s="25"/>
      <c r="ICI56" s="25"/>
      <c r="ICJ56" s="25"/>
      <c r="ICK56" s="25"/>
      <c r="ICL56" s="25"/>
      <c r="ICM56" s="25"/>
      <c r="ICN56" s="25"/>
      <c r="ICO56" s="25"/>
      <c r="ICP56" s="25"/>
      <c r="ICQ56" s="25"/>
      <c r="ICR56" s="25"/>
      <c r="ICS56" s="25"/>
      <c r="ICT56" s="25"/>
      <c r="ICU56" s="25"/>
      <c r="ICV56" s="25"/>
      <c r="ICW56" s="25"/>
      <c r="ICX56" s="25"/>
      <c r="ICY56" s="25"/>
      <c r="ICZ56" s="25"/>
      <c r="IDA56" s="25"/>
      <c r="IDB56" s="25"/>
      <c r="IDC56" s="25"/>
      <c r="IDD56" s="25"/>
      <c r="IDE56" s="25"/>
      <c r="IDF56" s="25"/>
      <c r="IDG56" s="25"/>
      <c r="IDH56" s="25"/>
      <c r="IDI56" s="25"/>
      <c r="IDJ56" s="25"/>
      <c r="IDK56" s="25"/>
      <c r="IDL56" s="25"/>
      <c r="IDM56" s="25"/>
      <c r="IDN56" s="25"/>
      <c r="IDO56" s="25"/>
      <c r="IDP56" s="25"/>
      <c r="IDQ56" s="25"/>
      <c r="IDR56" s="25"/>
      <c r="IDS56" s="25"/>
      <c r="IDT56" s="25"/>
      <c r="IDU56" s="25"/>
      <c r="IDV56" s="25"/>
      <c r="IDW56" s="25"/>
      <c r="IDX56" s="25"/>
      <c r="IDY56" s="25"/>
      <c r="IDZ56" s="25"/>
      <c r="IEA56" s="25"/>
      <c r="IEB56" s="25"/>
      <c r="IEC56" s="25"/>
      <c r="IED56" s="25"/>
      <c r="IEE56" s="25"/>
      <c r="IEF56" s="25"/>
      <c r="IEG56" s="25"/>
      <c r="IEH56" s="25"/>
      <c r="IEI56" s="25"/>
      <c r="IEJ56" s="25"/>
      <c r="IEK56" s="25"/>
      <c r="IEL56" s="25"/>
      <c r="IEM56" s="25"/>
      <c r="IEN56" s="25"/>
      <c r="IEO56" s="25"/>
      <c r="IEP56" s="25"/>
      <c r="IEQ56" s="25"/>
      <c r="IER56" s="25"/>
      <c r="IES56" s="25"/>
      <c r="IET56" s="25"/>
      <c r="IEU56" s="25"/>
      <c r="IEV56" s="25"/>
      <c r="IEW56" s="25"/>
      <c r="IEX56" s="25"/>
      <c r="IEY56" s="25"/>
      <c r="IEZ56" s="25"/>
      <c r="IFA56" s="25"/>
      <c r="IFB56" s="25"/>
      <c r="IFC56" s="25"/>
      <c r="IFD56" s="25"/>
      <c r="IFE56" s="25"/>
      <c r="IFF56" s="25"/>
      <c r="IFG56" s="25"/>
      <c r="IFH56" s="25"/>
      <c r="IFI56" s="25"/>
      <c r="IFJ56" s="25"/>
      <c r="IFK56" s="25"/>
      <c r="IFL56" s="25"/>
      <c r="IFM56" s="25"/>
      <c r="IFN56" s="25"/>
      <c r="IFO56" s="25"/>
      <c r="IFP56" s="25"/>
      <c r="IFQ56" s="25"/>
      <c r="IFR56" s="25"/>
      <c r="IFS56" s="25"/>
      <c r="IFT56" s="25"/>
      <c r="IFU56" s="25"/>
      <c r="IFV56" s="25"/>
      <c r="IFW56" s="25"/>
      <c r="IFX56" s="25"/>
      <c r="IFY56" s="25"/>
      <c r="IFZ56" s="25"/>
      <c r="IGA56" s="25"/>
      <c r="IGB56" s="25"/>
      <c r="IGC56" s="25"/>
      <c r="IGD56" s="25"/>
      <c r="IGE56" s="25"/>
      <c r="IGF56" s="25"/>
      <c r="IGG56" s="25"/>
      <c r="IGH56" s="25"/>
      <c r="IGI56" s="25"/>
      <c r="IGJ56" s="25"/>
      <c r="IGK56" s="25"/>
      <c r="IGL56" s="25"/>
      <c r="IGM56" s="25"/>
      <c r="IGN56" s="25"/>
      <c r="IGO56" s="25"/>
      <c r="IGP56" s="25"/>
      <c r="IGQ56" s="25"/>
      <c r="IGR56" s="25"/>
      <c r="IGS56" s="25"/>
      <c r="IGT56" s="25"/>
      <c r="IGU56" s="25"/>
      <c r="IGV56" s="25"/>
      <c r="IGW56" s="25"/>
      <c r="IGX56" s="25"/>
      <c r="IGY56" s="25"/>
      <c r="IGZ56" s="25"/>
      <c r="IHA56" s="25"/>
      <c r="IHB56" s="25"/>
      <c r="IHC56" s="25"/>
      <c r="IHD56" s="25"/>
      <c r="IHE56" s="25"/>
      <c r="IHF56" s="25"/>
      <c r="IHG56" s="25"/>
      <c r="IHH56" s="25"/>
      <c r="IHI56" s="25"/>
      <c r="IHJ56" s="25"/>
      <c r="IHK56" s="25"/>
      <c r="IHL56" s="25"/>
      <c r="IHM56" s="25"/>
      <c r="IHN56" s="25"/>
      <c r="IHO56" s="25"/>
      <c r="IHP56" s="25"/>
      <c r="IHQ56" s="25"/>
      <c r="IHR56" s="25"/>
      <c r="IHS56" s="25"/>
      <c r="IHT56" s="25"/>
      <c r="IHU56" s="25"/>
      <c r="IHV56" s="25"/>
      <c r="IHW56" s="25"/>
      <c r="IHX56" s="25"/>
      <c r="IHY56" s="25"/>
      <c r="IHZ56" s="25"/>
      <c r="IIA56" s="25"/>
      <c r="IIB56" s="25"/>
      <c r="IIC56" s="25"/>
      <c r="IID56" s="25"/>
      <c r="IIE56" s="25"/>
      <c r="IIF56" s="25"/>
      <c r="IIG56" s="25"/>
      <c r="IIH56" s="25"/>
      <c r="III56" s="25"/>
      <c r="IIJ56" s="25"/>
      <c r="IIK56" s="25"/>
      <c r="IIL56" s="25"/>
      <c r="IIM56" s="25"/>
      <c r="IIN56" s="25"/>
      <c r="IIO56" s="25"/>
      <c r="IIP56" s="25"/>
      <c r="IIQ56" s="25"/>
      <c r="IIR56" s="25"/>
      <c r="IIS56" s="25"/>
      <c r="IIT56" s="25"/>
      <c r="IIU56" s="25"/>
      <c r="IIV56" s="25"/>
      <c r="IIW56" s="25"/>
      <c r="IIX56" s="25"/>
      <c r="IIY56" s="25"/>
      <c r="IIZ56" s="25"/>
      <c r="IJA56" s="25"/>
      <c r="IJB56" s="25"/>
      <c r="IJC56" s="25"/>
      <c r="IJD56" s="25"/>
      <c r="IJE56" s="25"/>
      <c r="IJF56" s="25"/>
      <c r="IJG56" s="25"/>
      <c r="IJH56" s="25"/>
      <c r="IJI56" s="25"/>
      <c r="IJJ56" s="25"/>
      <c r="IJK56" s="25"/>
      <c r="IJL56" s="25"/>
      <c r="IJM56" s="25"/>
      <c r="IJN56" s="25"/>
      <c r="IJO56" s="25"/>
      <c r="IJP56" s="25"/>
      <c r="IJQ56" s="25"/>
      <c r="IJR56" s="25"/>
      <c r="IJS56" s="25"/>
      <c r="IJT56" s="25"/>
      <c r="IJU56" s="25"/>
      <c r="IJV56" s="25"/>
      <c r="IJW56" s="25"/>
      <c r="IJX56" s="25"/>
      <c r="IJY56" s="25"/>
      <c r="IJZ56" s="25"/>
      <c r="IKA56" s="25"/>
      <c r="IKB56" s="25"/>
      <c r="IKC56" s="25"/>
      <c r="IKD56" s="25"/>
      <c r="IKE56" s="25"/>
      <c r="IKF56" s="25"/>
      <c r="IKG56" s="25"/>
      <c r="IKH56" s="25"/>
      <c r="IKI56" s="25"/>
      <c r="IKJ56" s="25"/>
      <c r="IKK56" s="25"/>
      <c r="IKL56" s="25"/>
      <c r="IKM56" s="25"/>
      <c r="IKN56" s="25"/>
      <c r="IKO56" s="25"/>
      <c r="IKP56" s="25"/>
      <c r="IKQ56" s="25"/>
      <c r="IKR56" s="25"/>
      <c r="IKS56" s="25"/>
      <c r="IKT56" s="25"/>
      <c r="IKU56" s="25"/>
      <c r="IKV56" s="25"/>
      <c r="IKW56" s="25"/>
      <c r="IKX56" s="25"/>
      <c r="IKY56" s="25"/>
      <c r="IKZ56" s="25"/>
      <c r="ILA56" s="25"/>
      <c r="ILB56" s="25"/>
      <c r="ILC56" s="25"/>
      <c r="ILD56" s="25"/>
      <c r="ILE56" s="25"/>
      <c r="ILF56" s="25"/>
      <c r="ILG56" s="25"/>
      <c r="ILH56" s="25"/>
      <c r="ILI56" s="25"/>
      <c r="ILJ56" s="25"/>
      <c r="ILK56" s="25"/>
      <c r="ILL56" s="25"/>
      <c r="ILM56" s="25"/>
      <c r="IOD56" s="25"/>
      <c r="IOE56" s="25"/>
      <c r="IOF56" s="25"/>
      <c r="IOG56" s="25"/>
      <c r="IOH56" s="25"/>
      <c r="IOI56" s="25"/>
      <c r="IOJ56" s="25"/>
      <c r="IOK56" s="25"/>
      <c r="IOL56" s="25"/>
      <c r="IOM56" s="25"/>
      <c r="ION56" s="25"/>
      <c r="IOO56" s="25"/>
      <c r="IOP56" s="25"/>
      <c r="IOQ56" s="25"/>
      <c r="IOR56" s="25"/>
      <c r="IOS56" s="25"/>
      <c r="IOT56" s="25"/>
      <c r="IOU56" s="25"/>
      <c r="IOV56" s="25"/>
      <c r="IOW56" s="25"/>
      <c r="IOX56" s="25"/>
      <c r="IOY56" s="25"/>
      <c r="IOZ56" s="25"/>
      <c r="IPA56" s="25"/>
      <c r="IPB56" s="25"/>
      <c r="IPC56" s="25"/>
      <c r="IPD56" s="25"/>
      <c r="IPE56" s="25"/>
      <c r="IPF56" s="25"/>
      <c r="IPG56" s="25"/>
      <c r="IPH56" s="25"/>
      <c r="IPI56" s="25"/>
      <c r="IPJ56" s="25"/>
      <c r="IPK56" s="25"/>
      <c r="IPL56" s="25"/>
      <c r="IPM56" s="25"/>
      <c r="IPN56" s="25"/>
      <c r="IPO56" s="25"/>
      <c r="IPP56" s="25"/>
      <c r="IPQ56" s="25"/>
      <c r="IPR56" s="25"/>
      <c r="IPS56" s="25"/>
      <c r="IPT56" s="25"/>
      <c r="IPU56" s="25"/>
      <c r="IPV56" s="25"/>
      <c r="IPW56" s="25"/>
      <c r="IPX56" s="25"/>
      <c r="IPY56" s="25"/>
      <c r="IPZ56" s="25"/>
      <c r="IQA56" s="25"/>
      <c r="IQB56" s="25"/>
      <c r="IQC56" s="25"/>
      <c r="IQD56" s="25"/>
      <c r="IQE56" s="25"/>
      <c r="IQF56" s="25"/>
      <c r="IQG56" s="25"/>
      <c r="IQH56" s="25"/>
      <c r="IQI56" s="25"/>
      <c r="IQJ56" s="25"/>
      <c r="IQK56" s="25"/>
      <c r="IQL56" s="25"/>
      <c r="IQM56" s="25"/>
      <c r="IQN56" s="25"/>
      <c r="IQO56" s="25"/>
      <c r="IQP56" s="25"/>
      <c r="IQQ56" s="25"/>
      <c r="IQR56" s="25"/>
      <c r="IQS56" s="25"/>
      <c r="IQT56" s="25"/>
      <c r="IQU56" s="25"/>
      <c r="IQV56" s="25"/>
      <c r="IQW56" s="25"/>
      <c r="IQX56" s="25"/>
      <c r="IQY56" s="25"/>
      <c r="IQZ56" s="25"/>
      <c r="IRA56" s="25"/>
      <c r="IRB56" s="25"/>
      <c r="IRC56" s="25"/>
      <c r="IRD56" s="25"/>
      <c r="IRE56" s="25"/>
      <c r="IRF56" s="25"/>
      <c r="IRG56" s="25"/>
      <c r="IRH56" s="25"/>
      <c r="IRI56" s="25"/>
      <c r="IRJ56" s="25"/>
      <c r="IRK56" s="25"/>
      <c r="IRL56" s="25"/>
      <c r="IRM56" s="25"/>
      <c r="IRN56" s="25"/>
      <c r="IRO56" s="25"/>
      <c r="IRP56" s="25"/>
      <c r="IRQ56" s="25"/>
      <c r="IRR56" s="25"/>
      <c r="IRS56" s="25"/>
      <c r="IRT56" s="25"/>
      <c r="IRU56" s="25"/>
      <c r="IRV56" s="25"/>
      <c r="IRW56" s="25"/>
      <c r="IRX56" s="25"/>
      <c r="IRY56" s="25"/>
      <c r="IRZ56" s="25"/>
      <c r="ISA56" s="25"/>
      <c r="ISB56" s="25"/>
      <c r="ISC56" s="25"/>
      <c r="ISD56" s="25"/>
      <c r="ISE56" s="25"/>
      <c r="ISF56" s="25"/>
      <c r="ISG56" s="25"/>
      <c r="ISH56" s="25"/>
      <c r="ISI56" s="25"/>
      <c r="ISJ56" s="25"/>
      <c r="ISK56" s="25"/>
      <c r="ISL56" s="25"/>
      <c r="ISM56" s="25"/>
      <c r="ISN56" s="25"/>
      <c r="ISO56" s="25"/>
      <c r="ISP56" s="25"/>
      <c r="ISQ56" s="25"/>
      <c r="ISR56" s="25"/>
      <c r="ISS56" s="25"/>
      <c r="IST56" s="25"/>
      <c r="ISU56" s="25"/>
      <c r="ISV56" s="25"/>
      <c r="ISW56" s="25"/>
      <c r="ISX56" s="25"/>
      <c r="ISY56" s="25"/>
      <c r="ISZ56" s="25"/>
      <c r="ITA56" s="25"/>
      <c r="ITB56" s="25"/>
      <c r="ITC56" s="25"/>
      <c r="ITD56" s="25"/>
      <c r="ITE56" s="25"/>
      <c r="ITF56" s="25"/>
      <c r="ITG56" s="25"/>
      <c r="ITH56" s="25"/>
      <c r="ITI56" s="25"/>
      <c r="ITJ56" s="25"/>
      <c r="ITK56" s="25"/>
      <c r="ITL56" s="25"/>
      <c r="ITM56" s="25"/>
      <c r="ITN56" s="25"/>
      <c r="ITO56" s="25"/>
      <c r="ITP56" s="25"/>
      <c r="ITQ56" s="25"/>
      <c r="ITR56" s="25"/>
      <c r="ITS56" s="25"/>
      <c r="ITT56" s="25"/>
      <c r="ITU56" s="25"/>
      <c r="ITV56" s="25"/>
      <c r="ITW56" s="25"/>
      <c r="ITX56" s="25"/>
      <c r="ITY56" s="25"/>
      <c r="ITZ56" s="25"/>
      <c r="IUA56" s="25"/>
      <c r="IUB56" s="25"/>
      <c r="IUC56" s="25"/>
      <c r="IUD56" s="25"/>
      <c r="IUE56" s="25"/>
      <c r="IUF56" s="25"/>
      <c r="IUG56" s="25"/>
      <c r="IUH56" s="25"/>
      <c r="IUI56" s="25"/>
      <c r="IUJ56" s="25"/>
      <c r="IUK56" s="25"/>
      <c r="IUL56" s="25"/>
      <c r="IUM56" s="25"/>
      <c r="IUN56" s="25"/>
      <c r="IUO56" s="25"/>
      <c r="IUP56" s="25"/>
      <c r="IUQ56" s="25"/>
      <c r="IUR56" s="25"/>
      <c r="IUS56" s="25"/>
      <c r="IUT56" s="25"/>
      <c r="IUU56" s="25"/>
      <c r="IUV56" s="25"/>
      <c r="IUW56" s="25"/>
      <c r="IUX56" s="25"/>
      <c r="IUY56" s="25"/>
      <c r="IUZ56" s="25"/>
      <c r="IVA56" s="25"/>
      <c r="IVB56" s="25"/>
      <c r="IVC56" s="25"/>
      <c r="IVD56" s="25"/>
      <c r="IVE56" s="25"/>
      <c r="IVF56" s="25"/>
      <c r="IVG56" s="25"/>
      <c r="IVH56" s="25"/>
      <c r="IVI56" s="25"/>
      <c r="IVJ56" s="25"/>
      <c r="IVK56" s="25"/>
      <c r="IVL56" s="25"/>
      <c r="IVM56" s="25"/>
      <c r="IVN56" s="25"/>
      <c r="IVO56" s="25"/>
      <c r="IVP56" s="25"/>
      <c r="IVQ56" s="25"/>
      <c r="IVR56" s="25"/>
      <c r="IVS56" s="25"/>
      <c r="IVT56" s="25"/>
      <c r="IVU56" s="25"/>
      <c r="IVV56" s="25"/>
      <c r="IVW56" s="25"/>
      <c r="IVX56" s="25"/>
      <c r="IVY56" s="25"/>
      <c r="IVZ56" s="25"/>
      <c r="IWA56" s="25"/>
      <c r="IWB56" s="25"/>
      <c r="IWC56" s="25"/>
      <c r="IWD56" s="25"/>
      <c r="IWE56" s="25"/>
      <c r="IWF56" s="25"/>
      <c r="IWG56" s="25"/>
      <c r="IWH56" s="25"/>
      <c r="IWI56" s="25"/>
      <c r="IWJ56" s="25"/>
      <c r="IWK56" s="25"/>
      <c r="IWL56" s="25"/>
      <c r="IWM56" s="25"/>
      <c r="IWN56" s="25"/>
      <c r="IWO56" s="25"/>
      <c r="IWP56" s="25"/>
      <c r="IWQ56" s="25"/>
      <c r="IWR56" s="25"/>
      <c r="IWS56" s="25"/>
      <c r="IWT56" s="25"/>
      <c r="IWU56" s="25"/>
      <c r="IWV56" s="25"/>
      <c r="IWW56" s="25"/>
      <c r="IWX56" s="25"/>
      <c r="IWY56" s="25"/>
      <c r="IWZ56" s="25"/>
      <c r="IXA56" s="25"/>
      <c r="IXB56" s="25"/>
      <c r="IXC56" s="25"/>
      <c r="IXD56" s="25"/>
      <c r="IXE56" s="25"/>
      <c r="IXF56" s="25"/>
      <c r="IXG56" s="25"/>
      <c r="IXH56" s="25"/>
      <c r="IXI56" s="25"/>
      <c r="IXJ56" s="25"/>
      <c r="IXK56" s="25"/>
      <c r="IXL56" s="25"/>
      <c r="IXM56" s="25"/>
      <c r="IXN56" s="25"/>
      <c r="IXO56" s="25"/>
      <c r="IXP56" s="25"/>
      <c r="IXQ56" s="25"/>
      <c r="IXR56" s="25"/>
      <c r="IXS56" s="25"/>
      <c r="IXT56" s="25"/>
      <c r="IXU56" s="25"/>
      <c r="IXV56" s="25"/>
      <c r="IXW56" s="25"/>
      <c r="IXX56" s="25"/>
      <c r="IXY56" s="25"/>
      <c r="IXZ56" s="25"/>
      <c r="IYA56" s="25"/>
      <c r="IYB56" s="25"/>
      <c r="IYC56" s="25"/>
      <c r="IYD56" s="25"/>
      <c r="IYE56" s="25"/>
      <c r="IYF56" s="25"/>
      <c r="IYG56" s="25"/>
      <c r="IYH56" s="25"/>
      <c r="IYI56" s="25"/>
      <c r="IYJ56" s="25"/>
      <c r="IYK56" s="25"/>
      <c r="IYL56" s="25"/>
      <c r="IYM56" s="25"/>
      <c r="IYN56" s="25"/>
      <c r="IYO56" s="25"/>
      <c r="IYP56" s="25"/>
      <c r="IYQ56" s="25"/>
      <c r="IYR56" s="25"/>
      <c r="IYS56" s="25"/>
      <c r="IYT56" s="25"/>
      <c r="IYU56" s="25"/>
      <c r="IYV56" s="25"/>
      <c r="IYW56" s="25"/>
      <c r="IYX56" s="25"/>
      <c r="IYY56" s="25"/>
      <c r="IYZ56" s="25"/>
      <c r="IZA56" s="25"/>
      <c r="IZB56" s="25"/>
      <c r="IZC56" s="25"/>
      <c r="IZD56" s="25"/>
      <c r="IZE56" s="25"/>
      <c r="IZF56" s="25"/>
      <c r="IZG56" s="25"/>
      <c r="IZH56" s="25"/>
      <c r="IZI56" s="25"/>
      <c r="IZJ56" s="25"/>
      <c r="IZK56" s="25"/>
      <c r="IZL56" s="25"/>
      <c r="IZM56" s="25"/>
      <c r="IZN56" s="25"/>
      <c r="IZO56" s="25"/>
      <c r="IZP56" s="25"/>
      <c r="IZQ56" s="25"/>
      <c r="IZR56" s="25"/>
      <c r="IZS56" s="25"/>
      <c r="IZT56" s="25"/>
      <c r="IZU56" s="25"/>
      <c r="IZV56" s="25"/>
      <c r="IZW56" s="25"/>
      <c r="IZX56" s="25"/>
      <c r="IZY56" s="25"/>
      <c r="IZZ56" s="25"/>
      <c r="JAA56" s="25"/>
      <c r="JAB56" s="25"/>
      <c r="JAC56" s="25"/>
      <c r="JAD56" s="25"/>
      <c r="JAE56" s="25"/>
      <c r="JAF56" s="25"/>
      <c r="JAG56" s="25"/>
      <c r="JAH56" s="25"/>
      <c r="JAI56" s="25"/>
      <c r="JAJ56" s="25"/>
      <c r="JAK56" s="25"/>
      <c r="JAL56" s="25"/>
      <c r="JAM56" s="25"/>
      <c r="JAN56" s="25"/>
      <c r="JAO56" s="25"/>
      <c r="JAP56" s="25"/>
      <c r="JAQ56" s="25"/>
      <c r="JAR56" s="25"/>
      <c r="JAS56" s="25"/>
      <c r="JAT56" s="25"/>
      <c r="JAU56" s="25"/>
      <c r="JAV56" s="25"/>
      <c r="JAW56" s="25"/>
      <c r="JAX56" s="25"/>
      <c r="JAY56" s="25"/>
      <c r="JAZ56" s="25"/>
      <c r="JBA56" s="25"/>
      <c r="JBB56" s="25"/>
      <c r="JBC56" s="25"/>
      <c r="JBD56" s="25"/>
      <c r="JBE56" s="25"/>
      <c r="JBF56" s="25"/>
      <c r="JBG56" s="25"/>
      <c r="JBH56" s="25"/>
      <c r="JBI56" s="25"/>
      <c r="JBJ56" s="25"/>
      <c r="JBK56" s="25"/>
      <c r="JBL56" s="25"/>
      <c r="JBM56" s="25"/>
      <c r="JBN56" s="25"/>
      <c r="JBO56" s="25"/>
      <c r="JBP56" s="25"/>
      <c r="JBQ56" s="25"/>
      <c r="JBR56" s="25"/>
      <c r="JBS56" s="25"/>
      <c r="JBT56" s="25"/>
      <c r="JBU56" s="25"/>
      <c r="JBV56" s="25"/>
      <c r="JBW56" s="25"/>
      <c r="JBX56" s="25"/>
      <c r="JBY56" s="25"/>
      <c r="JBZ56" s="25"/>
      <c r="JCA56" s="25"/>
      <c r="JCB56" s="25"/>
      <c r="JCC56" s="25"/>
      <c r="JCD56" s="25"/>
      <c r="JCE56" s="25"/>
      <c r="JCF56" s="25"/>
      <c r="JCG56" s="25"/>
      <c r="JCH56" s="25"/>
      <c r="JCI56" s="25"/>
      <c r="JCJ56" s="25"/>
      <c r="JCK56" s="25"/>
      <c r="JCL56" s="25"/>
      <c r="JCM56" s="25"/>
      <c r="JCN56" s="25"/>
      <c r="JCO56" s="25"/>
      <c r="JCP56" s="25"/>
      <c r="JCQ56" s="25"/>
      <c r="JCR56" s="25"/>
      <c r="JCS56" s="25"/>
      <c r="JCT56" s="25"/>
      <c r="JCU56" s="25"/>
      <c r="JCV56" s="25"/>
      <c r="JCW56" s="25"/>
      <c r="JCX56" s="25"/>
      <c r="JCY56" s="25"/>
      <c r="JCZ56" s="25"/>
      <c r="JDA56" s="25"/>
      <c r="JDB56" s="25"/>
      <c r="JDC56" s="25"/>
      <c r="JDD56" s="25"/>
      <c r="JDE56" s="25"/>
      <c r="JDF56" s="25"/>
      <c r="JDG56" s="25"/>
      <c r="JDH56" s="25"/>
      <c r="JDI56" s="25"/>
      <c r="JDJ56" s="25"/>
      <c r="JDK56" s="25"/>
      <c r="JDL56" s="25"/>
      <c r="JDM56" s="25"/>
      <c r="JDN56" s="25"/>
      <c r="JDO56" s="25"/>
      <c r="JDP56" s="25"/>
      <c r="JDQ56" s="25"/>
      <c r="JDR56" s="25"/>
      <c r="JDS56" s="25"/>
      <c r="JDT56" s="25"/>
      <c r="JDU56" s="25"/>
      <c r="JDV56" s="25"/>
      <c r="JDW56" s="25"/>
      <c r="JDX56" s="25"/>
      <c r="JDY56" s="25"/>
      <c r="JDZ56" s="25"/>
      <c r="JEA56" s="25"/>
      <c r="JEB56" s="25"/>
      <c r="JEC56" s="25"/>
      <c r="JED56" s="25"/>
      <c r="JEE56" s="25"/>
      <c r="JEF56" s="25"/>
      <c r="JEG56" s="25"/>
      <c r="JEH56" s="25"/>
      <c r="JEI56" s="25"/>
      <c r="JEJ56" s="25"/>
      <c r="JEK56" s="25"/>
      <c r="JEL56" s="25"/>
      <c r="JEM56" s="25"/>
      <c r="JEN56" s="25"/>
      <c r="JEO56" s="25"/>
      <c r="JEP56" s="25"/>
      <c r="JEQ56" s="25"/>
      <c r="JER56" s="25"/>
      <c r="JES56" s="25"/>
      <c r="JET56" s="25"/>
      <c r="JEU56" s="25"/>
      <c r="JEV56" s="25"/>
      <c r="JEW56" s="25"/>
      <c r="JEX56" s="25"/>
      <c r="JEY56" s="25"/>
      <c r="JEZ56" s="25"/>
      <c r="JFA56" s="25"/>
      <c r="JFB56" s="25"/>
      <c r="JFC56" s="25"/>
      <c r="JFD56" s="25"/>
      <c r="JFE56" s="25"/>
      <c r="JFF56" s="25"/>
      <c r="JFG56" s="25"/>
      <c r="JFH56" s="25"/>
      <c r="JFI56" s="25"/>
      <c r="JFJ56" s="25"/>
      <c r="JFK56" s="25"/>
      <c r="JFL56" s="25"/>
      <c r="JFM56" s="25"/>
      <c r="JFN56" s="25"/>
      <c r="JFO56" s="25"/>
      <c r="JFP56" s="25"/>
      <c r="JFQ56" s="25"/>
      <c r="JFR56" s="25"/>
      <c r="JFS56" s="25"/>
      <c r="JFT56" s="25"/>
      <c r="JFU56" s="25"/>
      <c r="JFV56" s="25"/>
      <c r="JFW56" s="25"/>
      <c r="JFX56" s="25"/>
      <c r="JFY56" s="25"/>
      <c r="JFZ56" s="25"/>
      <c r="JGA56" s="25"/>
      <c r="JGB56" s="25"/>
      <c r="JGC56" s="25"/>
      <c r="JGD56" s="25"/>
      <c r="JGE56" s="25"/>
      <c r="JGF56" s="25"/>
      <c r="JGG56" s="25"/>
      <c r="JGH56" s="25"/>
      <c r="JGI56" s="25"/>
      <c r="JGJ56" s="25"/>
      <c r="JGK56" s="25"/>
      <c r="JGL56" s="25"/>
      <c r="JGM56" s="25"/>
      <c r="JGN56" s="25"/>
      <c r="JGO56" s="25"/>
      <c r="JGP56" s="25"/>
      <c r="JGQ56" s="25"/>
      <c r="JGR56" s="25"/>
      <c r="JGS56" s="25"/>
      <c r="JGT56" s="25"/>
      <c r="JGU56" s="25"/>
      <c r="JGV56" s="25"/>
      <c r="JGW56" s="25"/>
      <c r="JGX56" s="25"/>
      <c r="JGY56" s="25"/>
      <c r="JGZ56" s="25"/>
      <c r="JHA56" s="25"/>
      <c r="JHB56" s="25"/>
      <c r="JHC56" s="25"/>
      <c r="JHD56" s="25"/>
      <c r="JHE56" s="25"/>
      <c r="JHF56" s="25"/>
      <c r="JHG56" s="25"/>
      <c r="JHH56" s="25"/>
      <c r="JHI56" s="25"/>
      <c r="JHJ56" s="25"/>
      <c r="JHK56" s="25"/>
      <c r="JHL56" s="25"/>
      <c r="JHM56" s="25"/>
      <c r="JHN56" s="25"/>
      <c r="JHO56" s="25"/>
      <c r="JHP56" s="25"/>
      <c r="JHQ56" s="25"/>
      <c r="JHR56" s="25"/>
      <c r="JHS56" s="25"/>
      <c r="JHT56" s="25"/>
      <c r="JHU56" s="25"/>
      <c r="JHV56" s="25"/>
      <c r="JHW56" s="25"/>
      <c r="JHX56" s="25"/>
      <c r="JHY56" s="25"/>
      <c r="JHZ56" s="25"/>
      <c r="JIA56" s="25"/>
      <c r="JIB56" s="25"/>
      <c r="JIC56" s="25"/>
      <c r="JID56" s="25"/>
      <c r="JIE56" s="25"/>
      <c r="JIF56" s="25"/>
      <c r="JIG56" s="25"/>
      <c r="JIH56" s="25"/>
      <c r="JII56" s="25"/>
      <c r="JIJ56" s="25"/>
      <c r="JIK56" s="25"/>
      <c r="JIL56" s="25"/>
      <c r="JIM56" s="25"/>
      <c r="JIN56" s="25"/>
      <c r="JIO56" s="25"/>
      <c r="JIP56" s="25"/>
      <c r="JIQ56" s="25"/>
      <c r="JIR56" s="25"/>
      <c r="JIS56" s="25"/>
      <c r="JIT56" s="25"/>
      <c r="JIU56" s="25"/>
      <c r="JIV56" s="25"/>
      <c r="JIW56" s="25"/>
      <c r="JIX56" s="25"/>
      <c r="JIY56" s="25"/>
      <c r="JIZ56" s="25"/>
      <c r="JJA56" s="25"/>
      <c r="JJB56" s="25"/>
      <c r="JJC56" s="25"/>
      <c r="JJD56" s="25"/>
      <c r="JJE56" s="25"/>
      <c r="JJF56" s="25"/>
      <c r="JJG56" s="25"/>
      <c r="JJH56" s="25"/>
      <c r="JJI56" s="25"/>
      <c r="JJJ56" s="25"/>
      <c r="JJK56" s="25"/>
      <c r="JJL56" s="25"/>
      <c r="JJM56" s="25"/>
      <c r="JJN56" s="25"/>
      <c r="JJO56" s="25"/>
      <c r="JJP56" s="25"/>
      <c r="JJQ56" s="25"/>
      <c r="JJR56" s="25"/>
      <c r="JJS56" s="25"/>
      <c r="JJT56" s="25"/>
      <c r="JJU56" s="25"/>
      <c r="JJV56" s="25"/>
      <c r="JJW56" s="25"/>
      <c r="JJX56" s="25"/>
      <c r="JJY56" s="25"/>
      <c r="JJZ56" s="25"/>
      <c r="JKA56" s="25"/>
      <c r="JKB56" s="25"/>
      <c r="JKC56" s="25"/>
      <c r="JKD56" s="25"/>
      <c r="JKE56" s="25"/>
      <c r="JKF56" s="25"/>
      <c r="JKG56" s="25"/>
      <c r="JKH56" s="25"/>
      <c r="JKI56" s="25"/>
      <c r="JKJ56" s="25"/>
      <c r="JKK56" s="25"/>
      <c r="JKL56" s="25"/>
      <c r="JKM56" s="25"/>
      <c r="JKN56" s="25"/>
      <c r="JKO56" s="25"/>
      <c r="JKP56" s="25"/>
      <c r="JKQ56" s="25"/>
      <c r="JKR56" s="25"/>
      <c r="JKS56" s="25"/>
      <c r="JKT56" s="25"/>
      <c r="JKU56" s="25"/>
      <c r="JKV56" s="25"/>
      <c r="JKW56" s="25"/>
      <c r="JKX56" s="25"/>
      <c r="JKY56" s="25"/>
      <c r="JKZ56" s="25"/>
      <c r="JLA56" s="25"/>
      <c r="JLB56" s="25"/>
      <c r="JLC56" s="25"/>
      <c r="JLD56" s="25"/>
      <c r="JLE56" s="25"/>
      <c r="JLF56" s="25"/>
      <c r="JLG56" s="25"/>
      <c r="JLH56" s="25"/>
      <c r="JLI56" s="25"/>
      <c r="JLJ56" s="25"/>
      <c r="JLK56" s="25"/>
      <c r="JLL56" s="25"/>
      <c r="JLM56" s="25"/>
      <c r="JLN56" s="25"/>
      <c r="JLO56" s="25"/>
      <c r="JLP56" s="25"/>
      <c r="JLQ56" s="25"/>
      <c r="JLR56" s="25"/>
      <c r="JLS56" s="25"/>
      <c r="JLT56" s="25"/>
      <c r="JLU56" s="25"/>
      <c r="JLV56" s="25"/>
      <c r="JLW56" s="25"/>
      <c r="JLX56" s="25"/>
      <c r="JLY56" s="25"/>
      <c r="JLZ56" s="25"/>
      <c r="JMA56" s="25"/>
      <c r="JMB56" s="25"/>
      <c r="JMC56" s="25"/>
      <c r="JMD56" s="25"/>
      <c r="JME56" s="25"/>
      <c r="JMF56" s="25"/>
      <c r="JMG56" s="25"/>
      <c r="JMH56" s="25"/>
      <c r="JMI56" s="25"/>
      <c r="JMJ56" s="25"/>
      <c r="JMK56" s="25"/>
      <c r="JML56" s="25"/>
      <c r="JMM56" s="25"/>
      <c r="JMN56" s="25"/>
      <c r="JMO56" s="25"/>
      <c r="JMP56" s="25"/>
      <c r="JMQ56" s="25"/>
      <c r="JMR56" s="25"/>
      <c r="JMS56" s="25"/>
      <c r="JMT56" s="25"/>
      <c r="JMU56" s="25"/>
      <c r="JMV56" s="25"/>
      <c r="JMW56" s="25"/>
      <c r="JMX56" s="25"/>
      <c r="JMY56" s="25"/>
      <c r="JMZ56" s="25"/>
      <c r="JNA56" s="25"/>
      <c r="JNB56" s="25"/>
      <c r="JNC56" s="25"/>
      <c r="JND56" s="25"/>
      <c r="JNE56" s="25"/>
      <c r="JNF56" s="25"/>
      <c r="JNG56" s="25"/>
      <c r="JNH56" s="25"/>
      <c r="JNI56" s="25"/>
      <c r="JNJ56" s="25"/>
      <c r="JNK56" s="25"/>
      <c r="JNL56" s="25"/>
      <c r="JNM56" s="25"/>
      <c r="JNN56" s="25"/>
      <c r="JNO56" s="25"/>
      <c r="JNP56" s="25"/>
      <c r="JNQ56" s="25"/>
      <c r="JNR56" s="25"/>
      <c r="JNS56" s="25"/>
      <c r="JNT56" s="25"/>
      <c r="JNU56" s="25"/>
      <c r="JNV56" s="25"/>
      <c r="JNW56" s="25"/>
      <c r="JNX56" s="25"/>
      <c r="JNY56" s="25"/>
      <c r="JNZ56" s="25"/>
      <c r="JOA56" s="25"/>
      <c r="JOB56" s="25"/>
      <c r="JOC56" s="25"/>
      <c r="JOD56" s="25"/>
      <c r="JOE56" s="25"/>
      <c r="JOF56" s="25"/>
      <c r="JOG56" s="25"/>
      <c r="JOH56" s="25"/>
      <c r="JOI56" s="25"/>
      <c r="JOJ56" s="25"/>
      <c r="JOK56" s="25"/>
      <c r="JOL56" s="25"/>
      <c r="JOM56" s="25"/>
      <c r="JON56" s="25"/>
      <c r="JOO56" s="25"/>
      <c r="JOP56" s="25"/>
      <c r="JOQ56" s="25"/>
      <c r="JOR56" s="25"/>
      <c r="JOS56" s="25"/>
      <c r="JOT56" s="25"/>
      <c r="JOU56" s="25"/>
      <c r="JOV56" s="25"/>
      <c r="JOW56" s="25"/>
      <c r="JOX56" s="25"/>
      <c r="JOY56" s="25"/>
      <c r="JOZ56" s="25"/>
      <c r="JPA56" s="25"/>
      <c r="JPB56" s="25"/>
      <c r="JPC56" s="25"/>
      <c r="JPD56" s="25"/>
      <c r="JPE56" s="25"/>
      <c r="JPF56" s="25"/>
      <c r="JPG56" s="25"/>
      <c r="JPH56" s="25"/>
      <c r="JPI56" s="25"/>
      <c r="JPJ56" s="25"/>
      <c r="JPK56" s="25"/>
      <c r="JPL56" s="25"/>
      <c r="JPM56" s="25"/>
      <c r="JPN56" s="25"/>
      <c r="JPO56" s="25"/>
      <c r="JPP56" s="25"/>
      <c r="JPQ56" s="25"/>
      <c r="JPR56" s="25"/>
      <c r="JPS56" s="25"/>
      <c r="JPT56" s="25"/>
      <c r="JPU56" s="25"/>
      <c r="JPV56" s="25"/>
      <c r="JPW56" s="25"/>
      <c r="JPX56" s="25"/>
      <c r="JPY56" s="25"/>
      <c r="JPZ56" s="25"/>
      <c r="JQA56" s="25"/>
      <c r="JQB56" s="25"/>
      <c r="JQC56" s="25"/>
      <c r="JQD56" s="25"/>
      <c r="JQE56" s="25"/>
      <c r="JQF56" s="25"/>
      <c r="JQG56" s="25"/>
      <c r="JQH56" s="25"/>
      <c r="JQI56" s="25"/>
      <c r="JQJ56" s="25"/>
      <c r="JQK56" s="25"/>
      <c r="JQL56" s="25"/>
      <c r="JQM56" s="25"/>
      <c r="JQN56" s="25"/>
      <c r="JQO56" s="25"/>
      <c r="JQP56" s="25"/>
      <c r="JQQ56" s="25"/>
      <c r="JQR56" s="25"/>
      <c r="JQS56" s="25"/>
      <c r="JQT56" s="25"/>
      <c r="JQU56" s="25"/>
      <c r="JQV56" s="25"/>
      <c r="JQW56" s="25"/>
      <c r="JQX56" s="25"/>
      <c r="JQY56" s="25"/>
      <c r="JQZ56" s="25"/>
      <c r="JRA56" s="25"/>
      <c r="JRB56" s="25"/>
      <c r="JRC56" s="25"/>
      <c r="JRD56" s="25"/>
      <c r="JRE56" s="25"/>
      <c r="JRF56" s="25"/>
      <c r="JRG56" s="25"/>
      <c r="JRH56" s="25"/>
      <c r="JRI56" s="25"/>
      <c r="JRJ56" s="25"/>
      <c r="JRK56" s="25"/>
      <c r="JRL56" s="25"/>
      <c r="JRM56" s="25"/>
      <c r="JRN56" s="25"/>
      <c r="JRO56" s="25"/>
      <c r="JRP56" s="25"/>
      <c r="JRQ56" s="25"/>
      <c r="JRR56" s="25"/>
      <c r="JRS56" s="25"/>
      <c r="JRT56" s="25"/>
      <c r="JRU56" s="25"/>
      <c r="JRV56" s="25"/>
      <c r="JRW56" s="25"/>
      <c r="JRX56" s="25"/>
      <c r="JRY56" s="25"/>
      <c r="JRZ56" s="25"/>
      <c r="JSA56" s="25"/>
      <c r="JSB56" s="25"/>
      <c r="JSC56" s="25"/>
      <c r="JSD56" s="25"/>
      <c r="JSE56" s="25"/>
      <c r="JSF56" s="25"/>
      <c r="JSG56" s="25"/>
      <c r="JSH56" s="25"/>
      <c r="JSI56" s="25"/>
      <c r="JSJ56" s="25"/>
      <c r="JSK56" s="25"/>
      <c r="JSL56" s="25"/>
      <c r="JSM56" s="25"/>
      <c r="JSN56" s="25"/>
      <c r="JSO56" s="25"/>
      <c r="JSP56" s="25"/>
      <c r="JSQ56" s="25"/>
      <c r="JSR56" s="25"/>
      <c r="JSS56" s="25"/>
      <c r="JST56" s="25"/>
      <c r="JSU56" s="25"/>
      <c r="JSV56" s="25"/>
      <c r="JSW56" s="25"/>
      <c r="JSX56" s="25"/>
      <c r="JSY56" s="25"/>
      <c r="JSZ56" s="25"/>
      <c r="JTA56" s="25"/>
      <c r="JTB56" s="25"/>
      <c r="JTC56" s="25"/>
      <c r="JTD56" s="25"/>
      <c r="JTE56" s="25"/>
      <c r="JTF56" s="25"/>
      <c r="JTG56" s="25"/>
      <c r="JTH56" s="25"/>
      <c r="JTI56" s="25"/>
      <c r="JTJ56" s="25"/>
      <c r="JTK56" s="25"/>
      <c r="JTL56" s="25"/>
      <c r="JTM56" s="25"/>
      <c r="JTN56" s="25"/>
      <c r="JTO56" s="25"/>
      <c r="JTP56" s="25"/>
      <c r="JTQ56" s="25"/>
      <c r="JTR56" s="25"/>
      <c r="JTS56" s="25"/>
      <c r="JTT56" s="25"/>
      <c r="JTU56" s="25"/>
      <c r="JTV56" s="25"/>
      <c r="JTW56" s="25"/>
      <c r="JTX56" s="25"/>
      <c r="JTY56" s="25"/>
      <c r="JTZ56" s="25"/>
      <c r="JUA56" s="25"/>
      <c r="JUB56" s="25"/>
      <c r="JUC56" s="25"/>
      <c r="JUD56" s="25"/>
      <c r="JUE56" s="25"/>
      <c r="JUF56" s="25"/>
      <c r="JUG56" s="25"/>
      <c r="JUH56" s="25"/>
      <c r="JUI56" s="25"/>
      <c r="JUJ56" s="25"/>
      <c r="JUK56" s="25"/>
      <c r="JUL56" s="25"/>
      <c r="JUM56" s="25"/>
      <c r="JUN56" s="25"/>
      <c r="JUO56" s="25"/>
      <c r="JUP56" s="25"/>
      <c r="JUQ56" s="25"/>
      <c r="JUR56" s="25"/>
      <c r="JUS56" s="25"/>
      <c r="JUT56" s="25"/>
      <c r="JUU56" s="25"/>
      <c r="JUV56" s="25"/>
      <c r="JUW56" s="25"/>
      <c r="JUX56" s="25"/>
      <c r="JUY56" s="25"/>
      <c r="JUZ56" s="25"/>
      <c r="JVA56" s="25"/>
      <c r="JVB56" s="25"/>
      <c r="JVC56" s="25"/>
      <c r="JVD56" s="25"/>
      <c r="JVE56" s="25"/>
      <c r="JVF56" s="25"/>
      <c r="JVG56" s="25"/>
      <c r="JVH56" s="25"/>
      <c r="JVI56" s="25"/>
      <c r="JVJ56" s="25"/>
      <c r="JVK56" s="25"/>
      <c r="JVL56" s="25"/>
      <c r="JVM56" s="25"/>
      <c r="JVN56" s="25"/>
      <c r="JVO56" s="25"/>
      <c r="JVP56" s="25"/>
      <c r="JVQ56" s="25"/>
      <c r="JVR56" s="25"/>
      <c r="JVS56" s="25"/>
      <c r="JVT56" s="25"/>
      <c r="JVU56" s="25"/>
      <c r="JVV56" s="25"/>
      <c r="JVW56" s="25"/>
      <c r="JVX56" s="25"/>
      <c r="JVY56" s="25"/>
      <c r="JVZ56" s="25"/>
      <c r="JWA56" s="25"/>
      <c r="JWB56" s="25"/>
      <c r="JWC56" s="25"/>
      <c r="JWD56" s="25"/>
      <c r="JWE56" s="25"/>
      <c r="JWF56" s="25"/>
      <c r="JWG56" s="25"/>
      <c r="JWH56" s="25"/>
      <c r="JWI56" s="25"/>
      <c r="JWJ56" s="25"/>
      <c r="JWK56" s="25"/>
      <c r="JWL56" s="25"/>
      <c r="JWM56" s="25"/>
      <c r="JWN56" s="25"/>
      <c r="JWO56" s="25"/>
      <c r="JWP56" s="25"/>
      <c r="JWQ56" s="25"/>
      <c r="JWR56" s="25"/>
      <c r="JWS56" s="25"/>
      <c r="JWT56" s="25"/>
      <c r="JWU56" s="25"/>
      <c r="JWV56" s="25"/>
      <c r="JWW56" s="25"/>
      <c r="JWX56" s="25"/>
      <c r="JWY56" s="25"/>
      <c r="JWZ56" s="25"/>
      <c r="JXA56" s="25"/>
      <c r="JXB56" s="25"/>
      <c r="JXC56" s="25"/>
      <c r="JXD56" s="25"/>
      <c r="JXE56" s="25"/>
      <c r="JXF56" s="25"/>
      <c r="JXG56" s="25"/>
      <c r="JXH56" s="25"/>
      <c r="JXI56" s="25"/>
      <c r="JXJ56" s="25"/>
      <c r="JXK56" s="25"/>
      <c r="JXL56" s="25"/>
      <c r="JXM56" s="25"/>
      <c r="JXN56" s="25"/>
      <c r="JXO56" s="25"/>
      <c r="JXP56" s="25"/>
      <c r="JXQ56" s="25"/>
      <c r="JXR56" s="25"/>
      <c r="JXS56" s="25"/>
      <c r="JXT56" s="25"/>
      <c r="JXU56" s="25"/>
      <c r="JXV56" s="25"/>
      <c r="JXW56" s="25"/>
      <c r="JXX56" s="25"/>
      <c r="JXY56" s="25"/>
      <c r="JXZ56" s="25"/>
      <c r="JYA56" s="25"/>
      <c r="JYB56" s="25"/>
      <c r="JYC56" s="25"/>
      <c r="JYD56" s="25"/>
      <c r="JYE56" s="25"/>
      <c r="JYF56" s="25"/>
      <c r="JYG56" s="25"/>
      <c r="JYH56" s="25"/>
      <c r="JYI56" s="25"/>
      <c r="JYJ56" s="25"/>
      <c r="JYK56" s="25"/>
      <c r="JYL56" s="25"/>
      <c r="JYM56" s="25"/>
      <c r="JYN56" s="25"/>
      <c r="JYO56" s="25"/>
      <c r="JYP56" s="25"/>
      <c r="JYQ56" s="25"/>
      <c r="JYR56" s="25"/>
      <c r="JYS56" s="25"/>
      <c r="JYT56" s="25"/>
      <c r="JYU56" s="25"/>
      <c r="JYV56" s="25"/>
      <c r="JYW56" s="25"/>
      <c r="JYX56" s="25"/>
      <c r="JYY56" s="25"/>
      <c r="JYZ56" s="25"/>
      <c r="JZA56" s="25"/>
      <c r="JZB56" s="25"/>
      <c r="JZC56" s="25"/>
      <c r="JZD56" s="25"/>
      <c r="JZE56" s="25"/>
      <c r="JZF56" s="25"/>
      <c r="JZG56" s="25"/>
      <c r="JZH56" s="25"/>
      <c r="JZI56" s="25"/>
      <c r="JZJ56" s="25"/>
      <c r="JZK56" s="25"/>
      <c r="JZL56" s="25"/>
      <c r="JZM56" s="25"/>
      <c r="JZN56" s="25"/>
      <c r="JZO56" s="25"/>
      <c r="JZP56" s="25"/>
      <c r="JZQ56" s="25"/>
      <c r="JZR56" s="25"/>
      <c r="JZS56" s="25"/>
      <c r="JZT56" s="25"/>
      <c r="JZU56" s="25"/>
      <c r="JZV56" s="25"/>
      <c r="JZW56" s="25"/>
      <c r="JZX56" s="25"/>
      <c r="JZY56" s="25"/>
      <c r="JZZ56" s="25"/>
      <c r="KAA56" s="25"/>
      <c r="KAB56" s="25"/>
      <c r="KAC56" s="25"/>
      <c r="KAD56" s="25"/>
      <c r="KAE56" s="25"/>
      <c r="KAF56" s="25"/>
      <c r="KAG56" s="25"/>
      <c r="KAH56" s="25"/>
      <c r="KAI56" s="25"/>
      <c r="KAJ56" s="25"/>
      <c r="KAK56" s="25"/>
      <c r="KAL56" s="25"/>
      <c r="KAM56" s="25"/>
      <c r="KAN56" s="25"/>
      <c r="KAO56" s="25"/>
      <c r="KAP56" s="25"/>
      <c r="KAQ56" s="25"/>
      <c r="KAR56" s="25"/>
      <c r="KAS56" s="25"/>
      <c r="KAT56" s="25"/>
      <c r="KAU56" s="25"/>
      <c r="KAV56" s="25"/>
    </row>
    <row r="57" spans="1:7484" s="26" customFormat="1" ht="29.25" customHeight="1" x14ac:dyDescent="0.2">
      <c r="A57" s="85" t="s">
        <v>37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  <c r="MI57" s="25"/>
      <c r="MJ57" s="25"/>
      <c r="MK57" s="25"/>
      <c r="ML57" s="25"/>
      <c r="MM57" s="25"/>
      <c r="MN57" s="25"/>
      <c r="MO57" s="25"/>
      <c r="MP57" s="25"/>
      <c r="MQ57" s="25"/>
      <c r="MR57" s="25"/>
      <c r="MS57" s="25"/>
      <c r="MT57" s="25"/>
      <c r="MU57" s="25"/>
      <c r="MV57" s="25"/>
      <c r="MW57" s="25"/>
      <c r="MX57" s="25"/>
      <c r="MY57" s="25"/>
      <c r="MZ57" s="25"/>
      <c r="NA57" s="25"/>
      <c r="NB57" s="25"/>
      <c r="NC57" s="25"/>
      <c r="ND57" s="25"/>
      <c r="NE57" s="25"/>
      <c r="NF57" s="25"/>
      <c r="NG57" s="25"/>
      <c r="NH57" s="25"/>
      <c r="NI57" s="25"/>
      <c r="NJ57" s="25"/>
      <c r="NK57" s="25"/>
      <c r="NL57" s="25"/>
      <c r="NM57" s="25"/>
      <c r="NN57" s="25"/>
      <c r="NO57" s="25"/>
      <c r="NP57" s="25"/>
      <c r="NQ57" s="25"/>
      <c r="NR57" s="25"/>
      <c r="NS57" s="25"/>
      <c r="NT57" s="25"/>
      <c r="NU57" s="25"/>
      <c r="NV57" s="25"/>
      <c r="NW57" s="25"/>
      <c r="NX57" s="25"/>
      <c r="NY57" s="25"/>
      <c r="NZ57" s="25"/>
      <c r="OA57" s="25"/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5"/>
      <c r="OO57" s="25"/>
      <c r="OP57" s="25"/>
      <c r="OQ57" s="25"/>
      <c r="OR57" s="25"/>
      <c r="OS57" s="25"/>
      <c r="OT57" s="25"/>
      <c r="OU57" s="25"/>
      <c r="OV57" s="25"/>
      <c r="OW57" s="25"/>
      <c r="OX57" s="25"/>
      <c r="OY57" s="25"/>
      <c r="OZ57" s="25"/>
      <c r="PA57" s="25"/>
      <c r="PB57" s="25"/>
      <c r="PC57" s="25"/>
      <c r="PD57" s="25"/>
      <c r="PE57" s="25"/>
      <c r="PF57" s="25"/>
      <c r="PG57" s="25"/>
      <c r="PH57" s="25"/>
      <c r="PI57" s="25"/>
      <c r="PJ57" s="25"/>
      <c r="PK57" s="25"/>
      <c r="PL57" s="25"/>
      <c r="PM57" s="25"/>
      <c r="PN57" s="25"/>
      <c r="PO57" s="25"/>
      <c r="PP57" s="25"/>
      <c r="PQ57" s="25"/>
      <c r="PR57" s="25"/>
      <c r="PS57" s="25"/>
      <c r="PT57" s="25"/>
      <c r="PU57" s="25"/>
      <c r="PV57" s="25"/>
      <c r="PW57" s="25"/>
      <c r="PX57" s="25"/>
      <c r="PY57" s="25"/>
      <c r="PZ57" s="25"/>
      <c r="QA57" s="25"/>
      <c r="QB57" s="25"/>
      <c r="QC57" s="25"/>
      <c r="QD57" s="25"/>
      <c r="QE57" s="25"/>
      <c r="QF57" s="25"/>
      <c r="QG57" s="25"/>
      <c r="QH57" s="25"/>
      <c r="QI57" s="25"/>
      <c r="QJ57" s="25"/>
      <c r="QK57" s="25"/>
      <c r="QL57" s="25"/>
      <c r="QM57" s="25"/>
      <c r="QN57" s="25"/>
      <c r="QO57" s="25"/>
      <c r="QP57" s="25"/>
      <c r="QQ57" s="25"/>
      <c r="QR57" s="25"/>
      <c r="QS57" s="25"/>
      <c r="QT57" s="25"/>
      <c r="QU57" s="25"/>
      <c r="QV57" s="25"/>
      <c r="QW57" s="25"/>
      <c r="QX57" s="25"/>
      <c r="QY57" s="25"/>
      <c r="QZ57" s="25"/>
      <c r="RA57" s="25"/>
      <c r="RB57" s="25"/>
      <c r="RC57" s="25"/>
      <c r="RD57" s="25"/>
      <c r="RE57" s="25"/>
      <c r="RF57" s="25"/>
      <c r="RG57" s="25"/>
      <c r="RH57" s="25"/>
      <c r="RI57" s="25"/>
      <c r="RJ57" s="25"/>
      <c r="RK57" s="25"/>
      <c r="RL57" s="25"/>
      <c r="RM57" s="25"/>
      <c r="RN57" s="25"/>
      <c r="RO57" s="25"/>
      <c r="RP57" s="25"/>
      <c r="RQ57" s="25"/>
      <c r="RR57" s="25"/>
      <c r="RS57" s="25"/>
      <c r="RT57" s="25"/>
      <c r="RU57" s="25"/>
      <c r="RV57" s="25"/>
      <c r="RW57" s="25"/>
      <c r="RX57" s="25"/>
      <c r="RY57" s="25"/>
      <c r="RZ57" s="25"/>
      <c r="SA57" s="25"/>
      <c r="SB57" s="25"/>
      <c r="SC57" s="25"/>
      <c r="SD57" s="25"/>
      <c r="SE57" s="25"/>
      <c r="SF57" s="25"/>
      <c r="SG57" s="25"/>
      <c r="SH57" s="25"/>
      <c r="SI57" s="25"/>
      <c r="SJ57" s="25"/>
      <c r="SK57" s="25"/>
      <c r="SL57" s="25"/>
      <c r="SM57" s="25"/>
      <c r="SN57" s="25"/>
      <c r="SO57" s="25"/>
      <c r="SP57" s="25"/>
      <c r="SQ57" s="25"/>
      <c r="SR57" s="25"/>
      <c r="SS57" s="25"/>
      <c r="ST57" s="25"/>
      <c r="SU57" s="25"/>
      <c r="SV57" s="25"/>
      <c r="SW57" s="25"/>
      <c r="SX57" s="25"/>
      <c r="SY57" s="25"/>
      <c r="SZ57" s="25"/>
      <c r="TA57" s="25"/>
      <c r="TB57" s="25"/>
      <c r="TC57" s="25"/>
      <c r="TD57" s="25"/>
      <c r="TE57" s="25"/>
      <c r="TF57" s="25"/>
      <c r="TG57" s="25"/>
      <c r="TH57" s="25"/>
      <c r="TI57" s="25"/>
      <c r="TJ57" s="25"/>
      <c r="TK57" s="25"/>
      <c r="TL57" s="25"/>
      <c r="TM57" s="25"/>
      <c r="TN57" s="25"/>
      <c r="TO57" s="25"/>
      <c r="TP57" s="25"/>
      <c r="TQ57" s="25"/>
      <c r="TR57" s="25"/>
      <c r="TS57" s="25"/>
      <c r="TT57" s="25"/>
      <c r="TU57" s="25"/>
      <c r="TV57" s="25"/>
      <c r="TW57" s="25"/>
      <c r="TX57" s="25"/>
      <c r="TY57" s="25"/>
      <c r="TZ57" s="25"/>
      <c r="UA57" s="25"/>
      <c r="UB57" s="25"/>
      <c r="UC57" s="25"/>
      <c r="UD57" s="25"/>
      <c r="UE57" s="25"/>
      <c r="UF57" s="25"/>
      <c r="UG57" s="25"/>
      <c r="UH57" s="25"/>
      <c r="UI57" s="25"/>
      <c r="UJ57" s="25"/>
      <c r="UK57" s="25"/>
      <c r="UL57" s="25"/>
      <c r="UM57" s="25"/>
      <c r="UN57" s="25"/>
      <c r="UO57" s="25"/>
      <c r="UP57" s="25"/>
      <c r="UQ57" s="25"/>
      <c r="UR57" s="25"/>
      <c r="US57" s="25"/>
      <c r="UT57" s="25"/>
      <c r="UU57" s="25"/>
      <c r="UV57" s="25"/>
      <c r="UW57" s="25"/>
      <c r="UX57" s="25"/>
      <c r="UY57" s="25"/>
      <c r="UZ57" s="25"/>
      <c r="VA57" s="25"/>
      <c r="VB57" s="25"/>
      <c r="VC57" s="25"/>
      <c r="VD57" s="25"/>
      <c r="VE57" s="25"/>
      <c r="VF57" s="25"/>
      <c r="VG57" s="25"/>
      <c r="VH57" s="25"/>
      <c r="VI57" s="25"/>
      <c r="VJ57" s="25"/>
      <c r="VK57" s="25"/>
      <c r="VL57" s="25"/>
      <c r="VM57" s="25"/>
      <c r="VN57" s="25"/>
      <c r="VO57" s="25"/>
      <c r="VP57" s="25"/>
      <c r="VQ57" s="25"/>
      <c r="VR57" s="25"/>
      <c r="VS57" s="25"/>
      <c r="VT57" s="25"/>
      <c r="VU57" s="25"/>
      <c r="VV57" s="25"/>
      <c r="VW57" s="25"/>
      <c r="VX57" s="25"/>
      <c r="VY57" s="25"/>
      <c r="VZ57" s="25"/>
      <c r="WA57" s="25"/>
      <c r="WB57" s="25"/>
      <c r="WC57" s="25"/>
      <c r="WD57" s="25"/>
      <c r="WE57" s="25"/>
      <c r="WF57" s="25"/>
      <c r="WG57" s="25"/>
      <c r="WH57" s="25"/>
      <c r="WI57" s="25"/>
      <c r="WJ57" s="25"/>
      <c r="WK57" s="25"/>
      <c r="WL57" s="25"/>
      <c r="WM57" s="25"/>
      <c r="WN57" s="25"/>
      <c r="WO57" s="25"/>
      <c r="WP57" s="25"/>
      <c r="WQ57" s="25"/>
      <c r="WR57" s="25"/>
      <c r="WS57" s="25"/>
      <c r="WT57" s="25"/>
      <c r="WU57" s="25"/>
      <c r="WV57" s="25"/>
      <c r="WW57" s="25"/>
      <c r="WX57" s="25"/>
      <c r="WY57" s="25"/>
      <c r="WZ57" s="25"/>
      <c r="XA57" s="25"/>
      <c r="XB57" s="25"/>
      <c r="XC57" s="25"/>
      <c r="XD57" s="25"/>
      <c r="XE57" s="25"/>
      <c r="XF57" s="25"/>
      <c r="XG57" s="25"/>
      <c r="XH57" s="25"/>
      <c r="XI57" s="25"/>
      <c r="XJ57" s="25"/>
      <c r="XK57" s="25"/>
      <c r="XL57" s="25"/>
      <c r="XM57" s="25"/>
      <c r="XN57" s="25"/>
      <c r="XO57" s="25"/>
      <c r="XP57" s="25"/>
      <c r="XQ57" s="25"/>
      <c r="XR57" s="25"/>
      <c r="XS57" s="25"/>
      <c r="XT57" s="25"/>
      <c r="XU57" s="25"/>
      <c r="XV57" s="25"/>
      <c r="XW57" s="25"/>
      <c r="XX57" s="25"/>
      <c r="XY57" s="25"/>
      <c r="XZ57" s="25"/>
      <c r="YA57" s="25"/>
      <c r="YB57" s="25"/>
      <c r="YC57" s="25"/>
      <c r="YD57" s="25"/>
      <c r="YE57" s="25"/>
      <c r="YF57" s="25"/>
      <c r="YG57" s="25"/>
      <c r="YH57" s="25"/>
      <c r="YI57" s="25"/>
      <c r="YJ57" s="25"/>
      <c r="YK57" s="25"/>
      <c r="YL57" s="25"/>
      <c r="YM57" s="25"/>
      <c r="YN57" s="25"/>
      <c r="YO57" s="25"/>
      <c r="YP57" s="25"/>
      <c r="YQ57" s="25"/>
      <c r="YR57" s="25"/>
      <c r="YS57" s="25"/>
      <c r="YT57" s="25"/>
      <c r="YU57" s="25"/>
      <c r="YV57" s="25"/>
      <c r="YW57" s="25"/>
      <c r="YX57" s="25"/>
      <c r="YY57" s="25"/>
      <c r="YZ57" s="25"/>
      <c r="ZA57" s="25"/>
      <c r="ZB57" s="25"/>
      <c r="ZC57" s="25"/>
      <c r="ZD57" s="25"/>
      <c r="ZE57" s="25"/>
      <c r="ZF57" s="25"/>
      <c r="ZG57" s="25"/>
      <c r="ZH57" s="25"/>
      <c r="ZI57" s="25"/>
      <c r="ZJ57" s="25"/>
      <c r="ZK57" s="25"/>
      <c r="ZL57" s="25"/>
      <c r="ZM57" s="25"/>
      <c r="ZN57" s="25"/>
      <c r="ZO57" s="25"/>
      <c r="ZP57" s="25"/>
      <c r="ZQ57" s="25"/>
      <c r="ZR57" s="25"/>
      <c r="ZS57" s="25"/>
      <c r="ZT57" s="25"/>
      <c r="ZU57" s="25"/>
      <c r="ZV57" s="25"/>
      <c r="ZW57" s="25"/>
      <c r="ZX57" s="25"/>
      <c r="ZY57" s="25"/>
      <c r="ZZ57" s="25"/>
      <c r="AAA57" s="25"/>
      <c r="AAB57" s="25"/>
      <c r="AAC57" s="25"/>
      <c r="AAD57" s="25"/>
      <c r="AAE57" s="25"/>
      <c r="AAF57" s="25"/>
      <c r="AAG57" s="25"/>
      <c r="AAH57" s="25"/>
      <c r="AAI57" s="25"/>
      <c r="AAJ57" s="25"/>
      <c r="AAK57" s="25"/>
      <c r="AAL57" s="25"/>
      <c r="AAM57" s="25"/>
      <c r="AAN57" s="25"/>
      <c r="AAO57" s="25"/>
      <c r="AAP57" s="25"/>
      <c r="AAQ57" s="25"/>
      <c r="AAR57" s="25"/>
      <c r="AAS57" s="25"/>
      <c r="AAT57" s="25"/>
      <c r="AAU57" s="25"/>
      <c r="AAV57" s="25"/>
      <c r="AAW57" s="25"/>
      <c r="AAX57" s="25"/>
      <c r="AAY57" s="25"/>
      <c r="AAZ57" s="25"/>
      <c r="ABA57" s="25"/>
      <c r="ABB57" s="25"/>
      <c r="ABC57" s="25"/>
      <c r="ABD57" s="25"/>
      <c r="ABE57" s="25"/>
      <c r="ABF57" s="25"/>
      <c r="ABG57" s="25"/>
      <c r="ABH57" s="25"/>
      <c r="ABI57" s="25"/>
      <c r="ABJ57" s="25"/>
      <c r="ABK57" s="25"/>
      <c r="ABL57" s="25"/>
      <c r="ABM57" s="25"/>
      <c r="ABN57" s="25"/>
      <c r="ABO57" s="25"/>
      <c r="ABP57" s="25"/>
      <c r="ABQ57" s="25"/>
      <c r="ABR57" s="25"/>
      <c r="ABS57" s="25"/>
      <c r="ABT57" s="25"/>
      <c r="ABU57" s="25"/>
      <c r="ABV57" s="25"/>
      <c r="ABW57" s="25"/>
      <c r="ABX57" s="25"/>
      <c r="ABY57" s="25"/>
      <c r="ABZ57" s="25"/>
      <c r="ACA57" s="25"/>
      <c r="ACB57" s="25"/>
      <c r="ACC57" s="25"/>
      <c r="ACD57" s="25"/>
      <c r="ACE57" s="25"/>
      <c r="ACF57" s="25"/>
      <c r="ACG57" s="25"/>
      <c r="ACH57" s="25"/>
      <c r="ACI57" s="25"/>
      <c r="ACJ57" s="25"/>
      <c r="ACK57" s="25"/>
      <c r="ACL57" s="25"/>
      <c r="ACM57" s="25"/>
      <c r="ACN57" s="25"/>
      <c r="ACO57" s="25"/>
      <c r="ACP57" s="25"/>
      <c r="ACQ57" s="25"/>
      <c r="ACR57" s="25"/>
      <c r="ACS57" s="25"/>
      <c r="ACT57" s="25"/>
      <c r="ACU57" s="25"/>
      <c r="ACV57" s="25"/>
      <c r="ACW57" s="25"/>
      <c r="ACX57" s="25"/>
      <c r="ACY57" s="25"/>
      <c r="ACZ57" s="25"/>
      <c r="ADA57" s="25"/>
      <c r="ADB57" s="25"/>
      <c r="ADC57" s="25"/>
      <c r="ADD57" s="25"/>
      <c r="ADE57" s="25"/>
      <c r="ADF57" s="25"/>
      <c r="ADG57" s="25"/>
      <c r="ADH57" s="25"/>
      <c r="ADI57" s="25"/>
      <c r="ADJ57" s="25"/>
      <c r="ADK57" s="25"/>
      <c r="ADL57" s="25"/>
      <c r="ADM57" s="25"/>
      <c r="ADN57" s="25"/>
      <c r="ADO57" s="25"/>
      <c r="ADP57" s="25"/>
      <c r="ADQ57" s="25"/>
      <c r="ADR57" s="25"/>
      <c r="ADS57" s="25"/>
      <c r="ADT57" s="25"/>
      <c r="ADU57" s="25"/>
      <c r="ADV57" s="25"/>
      <c r="ADW57" s="25"/>
      <c r="ADX57" s="25"/>
      <c r="ADY57" s="25"/>
      <c r="ADZ57" s="25"/>
      <c r="AEA57" s="25"/>
      <c r="AEB57" s="25"/>
      <c r="AEC57" s="25"/>
      <c r="AED57" s="25"/>
      <c r="AEE57" s="25"/>
      <c r="AEF57" s="25"/>
      <c r="AEG57" s="25"/>
      <c r="AEH57" s="25"/>
      <c r="AEI57" s="25"/>
      <c r="AEJ57" s="25"/>
      <c r="AEK57" s="25"/>
      <c r="AEL57" s="25"/>
      <c r="AEM57" s="25"/>
      <c r="AEN57" s="25"/>
      <c r="AEO57" s="25"/>
      <c r="AEP57" s="25"/>
      <c r="AEQ57" s="25"/>
      <c r="AER57" s="25"/>
      <c r="AES57" s="25"/>
      <c r="AET57" s="25"/>
      <c r="AEU57" s="25"/>
      <c r="AEV57" s="25"/>
      <c r="AEW57" s="25"/>
      <c r="AEX57" s="25"/>
      <c r="AEY57" s="25"/>
      <c r="AEZ57" s="25"/>
      <c r="AFA57" s="25"/>
      <c r="AFB57" s="25"/>
      <c r="AFC57" s="25"/>
      <c r="AFD57" s="25"/>
      <c r="AFE57" s="25"/>
      <c r="AFF57" s="25"/>
      <c r="AFG57" s="25"/>
      <c r="AFH57" s="25"/>
      <c r="AFI57" s="25"/>
      <c r="AFJ57" s="25"/>
      <c r="AFK57" s="25"/>
      <c r="AFL57" s="25"/>
      <c r="AFM57" s="25"/>
      <c r="AFN57" s="25"/>
      <c r="AFO57" s="25"/>
      <c r="AFP57" s="25"/>
      <c r="AFQ57" s="25"/>
      <c r="AFR57" s="25"/>
      <c r="AFS57" s="25"/>
      <c r="AFT57" s="25"/>
      <c r="AFU57" s="25"/>
      <c r="AFV57" s="25"/>
      <c r="AFW57" s="25"/>
      <c r="AFX57" s="25"/>
      <c r="AFY57" s="25"/>
      <c r="AFZ57" s="25"/>
      <c r="AGA57" s="25"/>
      <c r="AGB57" s="25"/>
      <c r="AGC57" s="25"/>
      <c r="AGD57" s="25"/>
      <c r="AGE57" s="25"/>
      <c r="AGF57" s="25"/>
      <c r="AGG57" s="25"/>
      <c r="AGH57" s="25"/>
      <c r="AGI57" s="25"/>
      <c r="AGJ57" s="25"/>
      <c r="AGK57" s="25"/>
      <c r="AGL57" s="25"/>
      <c r="AGM57" s="25"/>
      <c r="AGN57" s="25"/>
      <c r="AGO57" s="25"/>
      <c r="AGP57" s="25"/>
      <c r="AGQ57" s="25"/>
      <c r="AGR57" s="25"/>
      <c r="AGS57" s="25"/>
      <c r="AGT57" s="25"/>
      <c r="AGU57" s="25"/>
      <c r="AGV57" s="25"/>
      <c r="AGW57" s="25"/>
      <c r="AGX57" s="25"/>
      <c r="AGY57" s="25"/>
      <c r="AGZ57" s="25"/>
      <c r="AHA57" s="25"/>
      <c r="AHB57" s="25"/>
      <c r="AHC57" s="25"/>
      <c r="AHD57" s="25"/>
      <c r="AHE57" s="25"/>
      <c r="AHF57" s="25"/>
      <c r="AHG57" s="25"/>
      <c r="AHH57" s="25"/>
      <c r="AHI57" s="25"/>
      <c r="AHJ57" s="25"/>
      <c r="AHK57" s="25"/>
      <c r="AHL57" s="25"/>
      <c r="AHM57" s="25"/>
      <c r="AHN57" s="25"/>
      <c r="AHO57" s="25"/>
      <c r="AHP57" s="25"/>
      <c r="AHQ57" s="25"/>
      <c r="AHR57" s="25"/>
      <c r="AHS57" s="25"/>
      <c r="AHT57" s="25"/>
      <c r="AHU57" s="25"/>
      <c r="AHV57" s="25"/>
      <c r="AHW57" s="25"/>
      <c r="AHX57" s="25"/>
      <c r="AHY57" s="25"/>
      <c r="AHZ57" s="25"/>
      <c r="AIA57" s="25"/>
      <c r="AIB57" s="25"/>
      <c r="AIC57" s="25"/>
      <c r="AID57" s="25"/>
      <c r="AIE57" s="25"/>
      <c r="AIF57" s="25"/>
      <c r="AIG57" s="25"/>
      <c r="AIH57" s="25"/>
      <c r="AII57" s="25"/>
      <c r="AIJ57" s="25"/>
      <c r="AIK57" s="25"/>
      <c r="AIL57" s="25"/>
      <c r="AIM57" s="25"/>
      <c r="AIN57" s="25"/>
      <c r="AIO57" s="25"/>
      <c r="AIP57" s="25"/>
      <c r="AIQ57" s="25"/>
      <c r="AIR57" s="25"/>
      <c r="AIS57" s="25"/>
      <c r="AIT57" s="25"/>
      <c r="AIU57" s="25"/>
      <c r="AIV57" s="25"/>
      <c r="AIW57" s="25"/>
      <c r="AIX57" s="25"/>
      <c r="AIY57" s="25"/>
      <c r="AIZ57" s="25"/>
      <c r="AJA57" s="25"/>
      <c r="AJB57" s="25"/>
      <c r="AJC57" s="25"/>
      <c r="AJD57" s="25"/>
      <c r="AJE57" s="25"/>
      <c r="AJF57" s="25"/>
      <c r="AJG57" s="25"/>
      <c r="AJH57" s="25"/>
      <c r="AJI57" s="25"/>
      <c r="AJJ57" s="25"/>
      <c r="AJK57" s="25"/>
      <c r="AJL57" s="25"/>
      <c r="AJM57" s="25"/>
      <c r="AJN57" s="25"/>
      <c r="AJO57" s="25"/>
      <c r="AJP57" s="25"/>
      <c r="AJQ57" s="25"/>
      <c r="AJR57" s="25"/>
      <c r="AJS57" s="25"/>
      <c r="AJT57" s="25"/>
      <c r="AJU57" s="25"/>
      <c r="AJV57" s="25"/>
      <c r="AJW57" s="25"/>
      <c r="AJX57" s="25"/>
      <c r="AJY57" s="25"/>
      <c r="AJZ57" s="25"/>
      <c r="AKA57" s="25"/>
      <c r="AKB57" s="25"/>
      <c r="AKC57" s="25"/>
      <c r="AKD57" s="25"/>
      <c r="AKE57" s="25"/>
      <c r="AKF57" s="25"/>
      <c r="AKG57" s="25"/>
      <c r="AKH57" s="25"/>
      <c r="AKI57" s="25"/>
      <c r="AKJ57" s="25"/>
      <c r="AKK57" s="25"/>
      <c r="AKL57" s="25"/>
      <c r="AKM57" s="25"/>
      <c r="AKN57" s="25"/>
      <c r="AKO57" s="25"/>
      <c r="AKP57" s="25"/>
      <c r="AKQ57" s="25"/>
      <c r="AKR57" s="25"/>
      <c r="AKS57" s="25"/>
      <c r="AKT57" s="25"/>
      <c r="AKU57" s="25"/>
      <c r="AKV57" s="25"/>
      <c r="AKW57" s="25"/>
      <c r="AKX57" s="25"/>
      <c r="AKY57" s="25"/>
      <c r="AKZ57" s="25"/>
      <c r="ALA57" s="25"/>
      <c r="ALB57" s="25"/>
      <c r="ALC57" s="25"/>
      <c r="ALD57" s="25"/>
      <c r="ALE57" s="25"/>
      <c r="ALF57" s="25"/>
      <c r="ALG57" s="25"/>
      <c r="ALH57" s="25"/>
      <c r="ALI57" s="25"/>
      <c r="ALJ57" s="25"/>
      <c r="ALK57" s="25"/>
      <c r="ALL57" s="25"/>
      <c r="ALM57" s="25"/>
      <c r="ALN57" s="25"/>
      <c r="ALO57" s="25"/>
      <c r="ALP57" s="25"/>
      <c r="ALQ57" s="25"/>
      <c r="ALR57" s="25"/>
      <c r="ALS57" s="25"/>
      <c r="ALT57" s="25"/>
      <c r="ALU57" s="25"/>
      <c r="ALV57" s="25"/>
      <c r="ALW57" s="25"/>
      <c r="ALX57" s="25"/>
      <c r="ALY57" s="25"/>
      <c r="ALZ57" s="25"/>
      <c r="AMA57" s="25"/>
      <c r="AMB57" s="25"/>
      <c r="AMC57" s="25"/>
      <c r="AMD57" s="25"/>
      <c r="AME57" s="25"/>
      <c r="AMF57" s="25"/>
      <c r="AMG57" s="25"/>
      <c r="AMH57" s="25"/>
      <c r="AMI57" s="25"/>
      <c r="AMJ57" s="25"/>
      <c r="AMK57" s="25"/>
      <c r="AML57" s="25"/>
      <c r="AMM57" s="25"/>
      <c r="AMN57" s="25"/>
      <c r="AMO57" s="25"/>
      <c r="AMP57" s="25"/>
      <c r="AMQ57" s="25"/>
      <c r="AMR57" s="25"/>
      <c r="AMS57" s="25"/>
      <c r="AMT57" s="25"/>
      <c r="AMU57" s="25"/>
      <c r="AMV57" s="25"/>
      <c r="AMW57" s="25"/>
      <c r="AMX57" s="25"/>
      <c r="AMY57" s="25"/>
      <c r="AMZ57" s="25"/>
      <c r="ANA57" s="25"/>
      <c r="ANB57" s="25"/>
      <c r="ANC57" s="25"/>
      <c r="AND57" s="25"/>
      <c r="ANE57" s="25"/>
      <c r="ANF57" s="25"/>
      <c r="ANG57" s="25"/>
      <c r="ANH57" s="25"/>
      <c r="ANI57" s="25"/>
      <c r="ANJ57" s="25"/>
      <c r="ANK57" s="25"/>
      <c r="ANL57" s="25"/>
      <c r="ANM57" s="25"/>
      <c r="ANN57" s="25"/>
      <c r="ANO57" s="25"/>
      <c r="ANP57" s="25"/>
      <c r="ANQ57" s="25"/>
      <c r="ANR57" s="25"/>
      <c r="ANS57" s="25"/>
      <c r="ANT57" s="25"/>
      <c r="ANU57" s="25"/>
      <c r="ANV57" s="25"/>
      <c r="ANW57" s="25"/>
      <c r="ANX57" s="25"/>
      <c r="ANY57" s="25"/>
      <c r="ANZ57" s="25"/>
      <c r="AOA57" s="25"/>
      <c r="AOB57" s="25"/>
      <c r="AOC57" s="25"/>
      <c r="AOD57" s="25"/>
      <c r="AOE57" s="25"/>
      <c r="AOF57" s="25"/>
      <c r="AOG57" s="25"/>
      <c r="AOH57" s="25"/>
      <c r="AOI57" s="25"/>
      <c r="AOJ57" s="25"/>
      <c r="AOK57" s="25"/>
      <c r="AOL57" s="25"/>
      <c r="AOM57" s="25"/>
      <c r="AON57" s="25"/>
      <c r="AOO57" s="25"/>
      <c r="AOP57" s="25"/>
      <c r="AOQ57" s="25"/>
      <c r="AOR57" s="25"/>
      <c r="AOS57" s="25"/>
      <c r="AOT57" s="25"/>
      <c r="AOU57" s="25"/>
      <c r="AOV57" s="25"/>
      <c r="AOW57" s="25"/>
      <c r="AOX57" s="25"/>
      <c r="AOY57" s="25"/>
      <c r="AOZ57" s="25"/>
      <c r="APA57" s="25"/>
      <c r="APB57" s="25"/>
      <c r="APC57" s="25"/>
      <c r="APD57" s="25"/>
      <c r="APE57" s="25"/>
      <c r="APF57" s="25"/>
      <c r="APG57" s="25"/>
      <c r="APH57" s="25"/>
      <c r="API57" s="25"/>
      <c r="APJ57" s="25"/>
      <c r="APK57" s="25"/>
      <c r="APL57" s="25"/>
      <c r="APM57" s="25"/>
      <c r="APN57" s="25"/>
      <c r="APO57" s="25"/>
      <c r="APP57" s="25"/>
      <c r="APQ57" s="25"/>
      <c r="APR57" s="25"/>
      <c r="APS57" s="25"/>
      <c r="APT57" s="25"/>
      <c r="APU57" s="25"/>
      <c r="APV57" s="25"/>
      <c r="APW57" s="25"/>
      <c r="APX57" s="25"/>
      <c r="APY57" s="25"/>
      <c r="APZ57" s="25"/>
      <c r="AQA57" s="25"/>
      <c r="AQB57" s="25"/>
      <c r="AQC57" s="25"/>
      <c r="AQD57" s="25"/>
      <c r="AQE57" s="25"/>
      <c r="AQF57" s="25"/>
      <c r="AQG57" s="25"/>
      <c r="AQH57" s="25"/>
      <c r="AQI57" s="25"/>
      <c r="AQJ57" s="25"/>
      <c r="AQK57" s="25"/>
      <c r="AQL57" s="25"/>
      <c r="AQM57" s="25"/>
      <c r="AQN57" s="25"/>
      <c r="AQO57" s="25"/>
      <c r="AQP57" s="25"/>
      <c r="AQQ57" s="25"/>
      <c r="AQR57" s="25"/>
      <c r="AQS57" s="25"/>
      <c r="AQT57" s="25"/>
      <c r="AQU57" s="25"/>
      <c r="AQV57" s="25"/>
      <c r="AQW57" s="25"/>
      <c r="AQX57" s="25"/>
      <c r="AQY57" s="25"/>
      <c r="AQZ57" s="25"/>
      <c r="ARA57" s="25"/>
      <c r="ARB57" s="25"/>
      <c r="ARC57" s="25"/>
      <c r="ARD57" s="25"/>
      <c r="ARE57" s="25"/>
      <c r="ARF57" s="25"/>
      <c r="ARG57" s="25"/>
      <c r="ARH57" s="25"/>
      <c r="ARI57" s="25"/>
      <c r="ARJ57" s="25"/>
      <c r="ARK57" s="25"/>
      <c r="ARL57" s="25"/>
      <c r="ARM57" s="25"/>
      <c r="ARN57" s="25"/>
      <c r="ARO57" s="25"/>
      <c r="ARP57" s="25"/>
      <c r="ARQ57" s="25"/>
      <c r="ARR57" s="25"/>
      <c r="ARS57" s="25"/>
      <c r="ART57" s="25"/>
      <c r="ARU57" s="25"/>
      <c r="ARV57" s="25"/>
      <c r="ARW57" s="25"/>
      <c r="ARX57" s="25"/>
      <c r="ARY57" s="25"/>
      <c r="ARZ57" s="25"/>
      <c r="ASA57" s="25"/>
      <c r="ASB57" s="25"/>
      <c r="ASC57" s="25"/>
      <c r="ASD57" s="25"/>
      <c r="ASE57" s="25"/>
      <c r="ASF57" s="25"/>
      <c r="ASG57" s="25"/>
      <c r="ASH57" s="25"/>
      <c r="ASI57" s="25"/>
      <c r="ASJ57" s="25"/>
      <c r="ASK57" s="25"/>
      <c r="ASL57" s="25"/>
      <c r="ASM57" s="25"/>
      <c r="ASN57" s="25"/>
      <c r="ASO57" s="25"/>
      <c r="ASP57" s="25"/>
      <c r="ASQ57" s="25"/>
      <c r="ASR57" s="25"/>
      <c r="ASS57" s="25"/>
      <c r="AST57" s="25"/>
      <c r="ASU57" s="25"/>
      <c r="ASV57" s="25"/>
      <c r="ASW57" s="25"/>
      <c r="ASX57" s="25"/>
      <c r="ASY57" s="25"/>
      <c r="ASZ57" s="25"/>
      <c r="ATA57" s="25"/>
      <c r="ATB57" s="25"/>
      <c r="ATC57" s="25"/>
      <c r="ATD57" s="25"/>
      <c r="ATE57" s="25"/>
      <c r="ATF57" s="25"/>
      <c r="ATG57" s="25"/>
      <c r="ATH57" s="25"/>
      <c r="ATI57" s="25"/>
      <c r="ATJ57" s="25"/>
      <c r="ATK57" s="25"/>
      <c r="ATL57" s="25"/>
      <c r="ATM57" s="25"/>
      <c r="ATN57" s="25"/>
      <c r="ATO57" s="25"/>
      <c r="ATP57" s="25"/>
      <c r="ATQ57" s="25"/>
      <c r="ATR57" s="25"/>
      <c r="ATS57" s="25"/>
      <c r="ATT57" s="25"/>
      <c r="ATU57" s="25"/>
      <c r="ATV57" s="25"/>
      <c r="ATW57" s="25"/>
      <c r="ATX57" s="25"/>
      <c r="ATY57" s="25"/>
      <c r="ATZ57" s="25"/>
      <c r="AUA57" s="25"/>
      <c r="AUB57" s="25"/>
      <c r="AUC57" s="25"/>
      <c r="AUD57" s="25"/>
      <c r="AUE57" s="25"/>
      <c r="AUF57" s="25"/>
      <c r="AUG57" s="25"/>
      <c r="AUH57" s="25"/>
      <c r="AUI57" s="25"/>
      <c r="AUJ57" s="25"/>
      <c r="AUK57" s="25"/>
      <c r="AUL57" s="25"/>
      <c r="AUM57" s="25"/>
      <c r="AUN57" s="25"/>
      <c r="AUO57" s="25"/>
      <c r="AUP57" s="25"/>
      <c r="AUQ57" s="25"/>
      <c r="AUR57" s="25"/>
      <c r="AUS57" s="25"/>
      <c r="AUT57" s="25"/>
      <c r="AUU57" s="25"/>
      <c r="AUV57" s="25"/>
      <c r="AUW57" s="25"/>
      <c r="AUX57" s="25"/>
      <c r="AUY57" s="25"/>
      <c r="AUZ57" s="25"/>
      <c r="AVA57" s="25"/>
      <c r="AVB57" s="25"/>
      <c r="AVC57" s="25"/>
      <c r="AVD57" s="25"/>
      <c r="AVE57" s="25"/>
      <c r="AVF57" s="25"/>
      <c r="AVG57" s="25"/>
      <c r="AVH57" s="25"/>
      <c r="AVI57" s="25"/>
      <c r="AVJ57" s="25"/>
      <c r="AVK57" s="25"/>
      <c r="AVL57" s="25"/>
      <c r="AVM57" s="25"/>
      <c r="AVN57" s="25"/>
      <c r="AVO57" s="25"/>
      <c r="AVP57" s="25"/>
      <c r="AVQ57" s="25"/>
      <c r="AVR57" s="25"/>
      <c r="AVS57" s="25"/>
      <c r="AVT57" s="25"/>
      <c r="AVU57" s="25"/>
      <c r="AVV57" s="25"/>
      <c r="AVW57" s="25"/>
      <c r="AVX57" s="25"/>
      <c r="AVY57" s="25"/>
      <c r="AVZ57" s="25"/>
      <c r="AWA57" s="25"/>
      <c r="AWB57" s="25"/>
      <c r="AWC57" s="25"/>
      <c r="AWD57" s="25"/>
      <c r="AWE57" s="25"/>
      <c r="AWF57" s="25"/>
      <c r="AWG57" s="25"/>
      <c r="AWH57" s="25"/>
      <c r="AWI57" s="25"/>
      <c r="AWJ57" s="25"/>
      <c r="AWK57" s="25"/>
      <c r="AWL57" s="25"/>
      <c r="AWM57" s="25"/>
      <c r="AWN57" s="25"/>
      <c r="AWO57" s="25"/>
      <c r="AWP57" s="25"/>
      <c r="AWQ57" s="25"/>
      <c r="AWR57" s="25"/>
      <c r="AWS57" s="25"/>
      <c r="AWT57" s="25"/>
      <c r="AWU57" s="25"/>
      <c r="AWV57" s="25"/>
      <c r="AWW57" s="25"/>
      <c r="AWX57" s="25"/>
      <c r="AWY57" s="25"/>
      <c r="AWZ57" s="25"/>
      <c r="AXA57" s="25"/>
      <c r="AXB57" s="25"/>
      <c r="AXC57" s="25"/>
      <c r="AXD57" s="25"/>
      <c r="AXE57" s="25"/>
      <c r="AXF57" s="25"/>
      <c r="AXG57" s="25"/>
      <c r="AXH57" s="25"/>
      <c r="AXI57" s="25"/>
      <c r="AXJ57" s="25"/>
      <c r="AXK57" s="25"/>
      <c r="AXL57" s="25"/>
      <c r="AXM57" s="25"/>
      <c r="AXN57" s="25"/>
      <c r="AXO57" s="25"/>
      <c r="AXP57" s="25"/>
      <c r="AXQ57" s="25"/>
      <c r="AXR57" s="25"/>
      <c r="AXS57" s="25"/>
      <c r="AXT57" s="25"/>
      <c r="AXU57" s="25"/>
      <c r="AXV57" s="25"/>
      <c r="AXW57" s="25"/>
      <c r="AXX57" s="25"/>
      <c r="AXY57" s="25"/>
      <c r="AXZ57" s="25"/>
      <c r="AYA57" s="25"/>
      <c r="AYB57" s="25"/>
      <c r="AYC57" s="25"/>
      <c r="AYD57" s="25"/>
      <c r="AYE57" s="25"/>
      <c r="AYF57" s="25"/>
      <c r="AYG57" s="25"/>
      <c r="AYH57" s="25"/>
      <c r="AYI57" s="25"/>
      <c r="AYJ57" s="25"/>
      <c r="AYK57" s="25"/>
      <c r="AYL57" s="25"/>
      <c r="AYM57" s="25"/>
      <c r="AYN57" s="25"/>
      <c r="AYO57" s="25"/>
      <c r="AYP57" s="25"/>
      <c r="AYQ57" s="25"/>
      <c r="AYR57" s="25"/>
      <c r="AYS57" s="25"/>
      <c r="AYT57" s="25"/>
      <c r="AYU57" s="25"/>
      <c r="AYV57" s="25"/>
      <c r="AYW57" s="25"/>
      <c r="AYX57" s="25"/>
      <c r="AYY57" s="25"/>
      <c r="AYZ57" s="25"/>
      <c r="AZA57" s="25"/>
      <c r="AZB57" s="25"/>
      <c r="AZC57" s="25"/>
      <c r="AZD57" s="25"/>
      <c r="AZE57" s="25"/>
      <c r="AZF57" s="25"/>
      <c r="AZG57" s="25"/>
      <c r="AZH57" s="25"/>
      <c r="AZI57" s="25"/>
      <c r="AZJ57" s="25"/>
      <c r="AZK57" s="25"/>
      <c r="AZL57" s="25"/>
      <c r="AZM57" s="25"/>
      <c r="AZN57" s="25"/>
      <c r="AZO57" s="25"/>
      <c r="AZP57" s="25"/>
      <c r="AZQ57" s="25"/>
      <c r="AZR57" s="25"/>
      <c r="AZS57" s="25"/>
      <c r="AZT57" s="25"/>
      <c r="AZU57" s="25"/>
      <c r="AZV57" s="25"/>
      <c r="AZW57" s="25"/>
      <c r="AZX57" s="25"/>
      <c r="AZY57" s="25"/>
      <c r="AZZ57" s="25"/>
      <c r="BAA57" s="25"/>
      <c r="BAB57" s="25"/>
      <c r="BAC57" s="25"/>
      <c r="BAD57" s="25"/>
      <c r="BAE57" s="25"/>
      <c r="BAF57" s="25"/>
      <c r="BAG57" s="25"/>
      <c r="BAH57" s="25"/>
      <c r="BAI57" s="25"/>
      <c r="BAJ57" s="25"/>
      <c r="BAK57" s="25"/>
      <c r="BAL57" s="25"/>
      <c r="BAM57" s="25"/>
      <c r="BAN57" s="25"/>
      <c r="BAO57" s="25"/>
      <c r="BAP57" s="25"/>
      <c r="BAQ57" s="25"/>
      <c r="BAR57" s="25"/>
      <c r="BAS57" s="25"/>
      <c r="BAT57" s="25"/>
      <c r="BAU57" s="25"/>
      <c r="BAV57" s="25"/>
      <c r="BAW57" s="25"/>
      <c r="BAX57" s="25"/>
      <c r="BAY57" s="25"/>
      <c r="BAZ57" s="25"/>
      <c r="BBA57" s="25"/>
      <c r="BBB57" s="25"/>
      <c r="BBC57" s="25"/>
      <c r="BBD57" s="25"/>
      <c r="BBE57" s="25"/>
      <c r="BBF57" s="25"/>
      <c r="BBG57" s="25"/>
      <c r="BBH57" s="25"/>
      <c r="BBI57" s="25"/>
      <c r="BBJ57" s="25"/>
      <c r="BBK57" s="25"/>
      <c r="BBL57" s="25"/>
      <c r="BBM57" s="25"/>
      <c r="BBN57" s="25"/>
      <c r="BBO57" s="25"/>
      <c r="BBP57" s="25"/>
      <c r="BBQ57" s="25"/>
      <c r="BBR57" s="25"/>
      <c r="BBS57" s="25"/>
      <c r="BBT57" s="25"/>
      <c r="BBU57" s="25"/>
      <c r="BBV57" s="25"/>
      <c r="BBW57" s="25"/>
      <c r="BBX57" s="25"/>
      <c r="BBY57" s="25"/>
      <c r="BBZ57" s="25"/>
      <c r="BCA57" s="25"/>
      <c r="BCB57" s="25"/>
      <c r="BCC57" s="25"/>
      <c r="BCD57" s="25"/>
      <c r="BCE57" s="25"/>
      <c r="BCF57" s="25"/>
      <c r="BCG57" s="25"/>
      <c r="BCH57" s="25"/>
      <c r="BCI57" s="25"/>
      <c r="BCJ57" s="25"/>
      <c r="BCK57" s="25"/>
      <c r="BCL57" s="25"/>
      <c r="BCM57" s="25"/>
      <c r="BCN57" s="25"/>
      <c r="BCO57" s="25"/>
      <c r="BCP57" s="25"/>
      <c r="BCQ57" s="25"/>
      <c r="BCR57" s="25"/>
      <c r="BCS57" s="25"/>
      <c r="BCT57" s="25"/>
      <c r="BCU57" s="25"/>
      <c r="BCV57" s="25"/>
      <c r="BCW57" s="25"/>
      <c r="BCX57" s="25"/>
      <c r="BCY57" s="25"/>
      <c r="BCZ57" s="25"/>
      <c r="BDA57" s="25"/>
      <c r="BDB57" s="25"/>
      <c r="BDC57" s="25"/>
      <c r="BDD57" s="25"/>
      <c r="BDE57" s="25"/>
      <c r="BDF57" s="25"/>
      <c r="BDG57" s="25"/>
      <c r="BDH57" s="25"/>
      <c r="BDI57" s="25"/>
      <c r="BDJ57" s="25"/>
      <c r="BDK57" s="25"/>
      <c r="BDL57" s="25"/>
      <c r="BDM57" s="25"/>
      <c r="BDN57" s="25"/>
      <c r="BDO57" s="25"/>
      <c r="BDP57" s="25"/>
      <c r="BDQ57" s="25"/>
      <c r="BDR57" s="25"/>
      <c r="BDS57" s="25"/>
      <c r="BDT57" s="25"/>
      <c r="BDU57" s="25"/>
      <c r="BDV57" s="25"/>
      <c r="BDW57" s="25"/>
      <c r="BDX57" s="25"/>
      <c r="BDY57" s="25"/>
      <c r="BDZ57" s="25"/>
      <c r="BEA57" s="25"/>
      <c r="BEB57" s="25"/>
      <c r="BEC57" s="25"/>
      <c r="BED57" s="25"/>
      <c r="BEE57" s="25"/>
      <c r="BEF57" s="25"/>
      <c r="BEG57" s="25"/>
      <c r="BEH57" s="25"/>
      <c r="BEI57" s="25"/>
      <c r="BEJ57" s="25"/>
      <c r="BEK57" s="25"/>
      <c r="BEL57" s="25"/>
      <c r="BEM57" s="25"/>
      <c r="BEN57" s="25"/>
      <c r="BEO57" s="25"/>
      <c r="BEP57" s="25"/>
      <c r="BEQ57" s="25"/>
      <c r="BER57" s="25"/>
      <c r="BES57" s="25"/>
      <c r="BET57" s="25"/>
      <c r="BEU57" s="25"/>
      <c r="BEV57" s="25"/>
      <c r="BEW57" s="25"/>
      <c r="BEX57" s="25"/>
      <c r="BEY57" s="25"/>
      <c r="BEZ57" s="25"/>
      <c r="BFA57" s="25"/>
      <c r="BFB57" s="25"/>
      <c r="BFC57" s="25"/>
      <c r="BFD57" s="25"/>
      <c r="BFE57" s="25"/>
      <c r="BFF57" s="25"/>
      <c r="BFG57" s="25"/>
      <c r="BFH57" s="25"/>
      <c r="BFI57" s="25"/>
      <c r="BFJ57" s="25"/>
      <c r="BFK57" s="25"/>
      <c r="BFL57" s="25"/>
      <c r="BFM57" s="25"/>
      <c r="BFN57" s="25"/>
      <c r="BFO57" s="25"/>
      <c r="BFP57" s="25"/>
      <c r="BFQ57" s="25"/>
      <c r="BFR57" s="25"/>
      <c r="BFS57" s="25"/>
      <c r="BFT57" s="25"/>
      <c r="BFU57" s="25"/>
      <c r="BFV57" s="25"/>
      <c r="BFW57" s="25"/>
      <c r="BFX57" s="25"/>
      <c r="BFY57" s="25"/>
      <c r="BFZ57" s="25"/>
      <c r="BGA57" s="25"/>
      <c r="BGB57" s="25"/>
      <c r="BGC57" s="25"/>
      <c r="BGD57" s="25"/>
      <c r="BGE57" s="25"/>
      <c r="BGF57" s="25"/>
      <c r="BGG57" s="25"/>
      <c r="BGH57" s="25"/>
      <c r="BGI57" s="25"/>
      <c r="BGJ57" s="25"/>
      <c r="BGK57" s="25"/>
      <c r="BGL57" s="25"/>
      <c r="BGM57" s="25"/>
      <c r="BGN57" s="25"/>
      <c r="BGO57" s="25"/>
      <c r="BGP57" s="25"/>
      <c r="BGQ57" s="25"/>
      <c r="BGR57" s="25"/>
      <c r="BGS57" s="25"/>
      <c r="BGT57" s="25"/>
      <c r="BGU57" s="25"/>
      <c r="BGV57" s="25"/>
      <c r="BGW57" s="25"/>
      <c r="BGX57" s="25"/>
      <c r="BGY57" s="25"/>
      <c r="BGZ57" s="25"/>
      <c r="BHA57" s="25"/>
      <c r="BHB57" s="25"/>
      <c r="BHC57" s="25"/>
      <c r="BHD57" s="25"/>
      <c r="BHE57" s="25"/>
      <c r="BHF57" s="25"/>
      <c r="BHG57" s="25"/>
      <c r="BHH57" s="25"/>
      <c r="BHI57" s="25"/>
      <c r="BHJ57" s="25"/>
      <c r="BHK57" s="25"/>
      <c r="BHL57" s="25"/>
      <c r="BHM57" s="25"/>
      <c r="BHN57" s="25"/>
      <c r="BHO57" s="25"/>
      <c r="BHP57" s="25"/>
      <c r="BHQ57" s="25"/>
      <c r="BHR57" s="25"/>
      <c r="BHS57" s="25"/>
      <c r="BHT57" s="25"/>
      <c r="BHU57" s="25"/>
      <c r="BHV57" s="25"/>
      <c r="BHW57" s="25"/>
      <c r="BHX57" s="25"/>
      <c r="BHY57" s="25"/>
      <c r="BHZ57" s="25"/>
      <c r="BIA57" s="25"/>
      <c r="BIB57" s="25"/>
      <c r="BIC57" s="25"/>
      <c r="BID57" s="25"/>
      <c r="BIE57" s="25"/>
      <c r="BIF57" s="25"/>
      <c r="BIG57" s="25"/>
      <c r="BIH57" s="25"/>
      <c r="BII57" s="25"/>
      <c r="BIJ57" s="25"/>
      <c r="BIK57" s="25"/>
      <c r="BIL57" s="25"/>
      <c r="BIM57" s="25"/>
      <c r="BIN57" s="25"/>
      <c r="BIO57" s="25"/>
      <c r="BIP57" s="25"/>
      <c r="BIQ57" s="25"/>
      <c r="BIR57" s="25"/>
      <c r="BIS57" s="25"/>
      <c r="BIT57" s="25"/>
      <c r="BIU57" s="25"/>
      <c r="BIV57" s="25"/>
      <c r="BIW57" s="25"/>
      <c r="BIX57" s="25"/>
      <c r="BIY57" s="25"/>
      <c r="BIZ57" s="25"/>
      <c r="BJA57" s="25"/>
      <c r="BJB57" s="25"/>
      <c r="BJC57" s="25"/>
      <c r="BJD57" s="25"/>
      <c r="BJE57" s="25"/>
      <c r="BJF57" s="25"/>
      <c r="BJG57" s="25"/>
      <c r="BJH57" s="25"/>
      <c r="BJI57" s="25"/>
      <c r="BJJ57" s="25"/>
      <c r="BJK57" s="25"/>
      <c r="BJL57" s="25"/>
      <c r="BJM57" s="25"/>
      <c r="BJN57" s="25"/>
      <c r="BJO57" s="25"/>
      <c r="BJP57" s="25"/>
      <c r="BJQ57" s="25"/>
      <c r="BJR57" s="25"/>
      <c r="BJS57" s="25"/>
      <c r="BJT57" s="25"/>
      <c r="BJU57" s="25"/>
      <c r="BJV57" s="25"/>
      <c r="BJW57" s="25"/>
      <c r="BJX57" s="25"/>
      <c r="BJY57" s="25"/>
      <c r="BJZ57" s="25"/>
      <c r="BKA57" s="25"/>
      <c r="BKB57" s="25"/>
      <c r="BKC57" s="25"/>
      <c r="BKD57" s="25"/>
      <c r="BKE57" s="25"/>
      <c r="BKF57" s="25"/>
      <c r="BKG57" s="25"/>
      <c r="BKH57" s="25"/>
      <c r="BKI57" s="25"/>
      <c r="BKJ57" s="25"/>
      <c r="BKK57" s="25"/>
      <c r="BKL57" s="25"/>
      <c r="BKM57" s="25"/>
      <c r="BKN57" s="25"/>
      <c r="BKO57" s="25"/>
      <c r="BKP57" s="25"/>
      <c r="BKQ57" s="25"/>
      <c r="BKR57" s="25"/>
      <c r="BKS57" s="25"/>
      <c r="BKT57" s="25"/>
      <c r="BKU57" s="25"/>
      <c r="BKV57" s="25"/>
      <c r="BKW57" s="25"/>
      <c r="BKX57" s="25"/>
      <c r="BKY57" s="25"/>
      <c r="BKZ57" s="25"/>
      <c r="BLA57" s="25"/>
      <c r="BLB57" s="25"/>
      <c r="BLC57" s="25"/>
      <c r="BLD57" s="25"/>
      <c r="BLE57" s="25"/>
      <c r="BLF57" s="25"/>
      <c r="BLG57" s="25"/>
      <c r="BLH57" s="25"/>
      <c r="BLI57" s="25"/>
      <c r="BLJ57" s="25"/>
      <c r="BLK57" s="25"/>
      <c r="BLL57" s="25"/>
      <c r="BLM57" s="25"/>
      <c r="BLN57" s="25"/>
      <c r="BLO57" s="25"/>
      <c r="BLP57" s="25"/>
      <c r="BLQ57" s="25"/>
      <c r="BLR57" s="25"/>
      <c r="BLS57" s="25"/>
      <c r="BLT57" s="25"/>
      <c r="BLU57" s="25"/>
      <c r="BLV57" s="25"/>
      <c r="BLW57" s="25"/>
      <c r="BLX57" s="25"/>
      <c r="BLY57" s="25"/>
      <c r="BLZ57" s="25"/>
      <c r="BMA57" s="25"/>
      <c r="BMB57" s="25"/>
      <c r="BMC57" s="25"/>
      <c r="BMD57" s="25"/>
      <c r="BME57" s="25"/>
      <c r="BMF57" s="25"/>
      <c r="BMG57" s="25"/>
      <c r="BMH57" s="25"/>
      <c r="BMI57" s="25"/>
      <c r="BMJ57" s="25"/>
      <c r="BMK57" s="25"/>
      <c r="BML57" s="25"/>
      <c r="BMM57" s="25"/>
      <c r="BMN57" s="25"/>
      <c r="BMO57" s="25"/>
      <c r="BMP57" s="25"/>
      <c r="BMQ57" s="25"/>
      <c r="BMR57" s="25"/>
      <c r="BMS57" s="25"/>
      <c r="BMT57" s="25"/>
      <c r="BMU57" s="25"/>
      <c r="BMV57" s="25"/>
      <c r="BMW57" s="25"/>
      <c r="BMX57" s="25"/>
      <c r="BMY57" s="25"/>
      <c r="BMZ57" s="25"/>
      <c r="BNA57" s="25"/>
      <c r="BNB57" s="25"/>
      <c r="BNC57" s="25"/>
      <c r="BND57" s="25"/>
      <c r="BNE57" s="25"/>
      <c r="BNF57" s="25"/>
      <c r="BNG57" s="25"/>
      <c r="BNH57" s="25"/>
      <c r="BNI57" s="25"/>
      <c r="BNJ57" s="25"/>
      <c r="BNK57" s="25"/>
      <c r="BNL57" s="25"/>
      <c r="BNM57" s="25"/>
      <c r="BNN57" s="25"/>
      <c r="BNO57" s="25"/>
      <c r="BNP57" s="25"/>
      <c r="BNQ57" s="25"/>
      <c r="BNR57" s="25"/>
      <c r="BNS57" s="25"/>
      <c r="BNT57" s="25"/>
      <c r="BNU57" s="25"/>
      <c r="BNV57" s="25"/>
      <c r="BNW57" s="25"/>
      <c r="BNX57" s="25"/>
      <c r="BNY57" s="25"/>
      <c r="BNZ57" s="25"/>
      <c r="BOA57" s="25"/>
      <c r="BOB57" s="25"/>
      <c r="BOC57" s="25"/>
      <c r="BOD57" s="25"/>
      <c r="BOE57" s="25"/>
      <c r="BOF57" s="25"/>
      <c r="BOG57" s="25"/>
      <c r="BOH57" s="25"/>
      <c r="BOI57" s="25"/>
      <c r="BOJ57" s="25"/>
      <c r="BOK57" s="25"/>
      <c r="BOL57" s="25"/>
      <c r="BOM57" s="25"/>
      <c r="BON57" s="25"/>
      <c r="BOO57" s="25"/>
      <c r="BOP57" s="25"/>
      <c r="BOQ57" s="25"/>
      <c r="BOR57" s="25"/>
      <c r="BOS57" s="25"/>
      <c r="BOT57" s="25"/>
      <c r="BOU57" s="25"/>
      <c r="BOV57" s="25"/>
      <c r="BOW57" s="25"/>
      <c r="BOX57" s="25"/>
      <c r="BOY57" s="25"/>
      <c r="BOZ57" s="25"/>
      <c r="BPA57" s="25"/>
      <c r="BPB57" s="25"/>
      <c r="BPC57" s="25"/>
      <c r="BPD57" s="25"/>
      <c r="BPE57" s="25"/>
      <c r="BPF57" s="25"/>
      <c r="BPG57" s="25"/>
      <c r="BPH57" s="25"/>
      <c r="BPI57" s="25"/>
      <c r="BPJ57" s="25"/>
      <c r="BPK57" s="25"/>
      <c r="BPL57" s="25"/>
      <c r="BPM57" s="25"/>
      <c r="BPN57" s="25"/>
      <c r="BPO57" s="25"/>
      <c r="BPP57" s="25"/>
      <c r="BPQ57" s="25"/>
      <c r="BPR57" s="25"/>
      <c r="BPS57" s="25"/>
      <c r="BPT57" s="25"/>
      <c r="BPU57" s="25"/>
      <c r="BPV57" s="25"/>
      <c r="BPW57" s="25"/>
      <c r="BPX57" s="25"/>
      <c r="BPY57" s="25"/>
      <c r="BPZ57" s="25"/>
      <c r="BQA57" s="25"/>
      <c r="BQB57" s="25"/>
      <c r="BQC57" s="25"/>
      <c r="BQD57" s="25"/>
      <c r="BQE57" s="25"/>
      <c r="BQF57" s="25"/>
      <c r="BQG57" s="25"/>
      <c r="BQH57" s="25"/>
      <c r="BQI57" s="25"/>
      <c r="BQJ57" s="25"/>
      <c r="BQK57" s="25"/>
      <c r="BQL57" s="25"/>
      <c r="BQM57" s="25"/>
      <c r="BQN57" s="25"/>
      <c r="BQO57" s="25"/>
      <c r="BQP57" s="25"/>
      <c r="BQQ57" s="25"/>
      <c r="BQR57" s="25"/>
      <c r="BQS57" s="25"/>
      <c r="BQT57" s="25"/>
      <c r="BQU57" s="25"/>
      <c r="BQV57" s="25"/>
      <c r="BQW57" s="25"/>
      <c r="BQX57" s="25"/>
      <c r="BQY57" s="25"/>
      <c r="BQZ57" s="25"/>
      <c r="BRA57" s="25"/>
      <c r="BRB57" s="25"/>
      <c r="BRC57" s="25"/>
      <c r="BRD57" s="25"/>
      <c r="BRE57" s="25"/>
      <c r="BRF57" s="25"/>
      <c r="BRG57" s="25"/>
      <c r="BRH57" s="25"/>
      <c r="BRI57" s="25"/>
      <c r="BRJ57" s="25"/>
      <c r="BRK57" s="25"/>
      <c r="BRL57" s="25"/>
      <c r="BRM57" s="25"/>
      <c r="BRN57" s="25"/>
      <c r="BRO57" s="25"/>
      <c r="BRP57" s="25"/>
      <c r="BRQ57" s="25"/>
      <c r="BRR57" s="25"/>
      <c r="BRS57" s="25"/>
      <c r="BRT57" s="25"/>
      <c r="BRU57" s="25"/>
      <c r="BRV57" s="25"/>
      <c r="BRW57" s="25"/>
      <c r="BRX57" s="25"/>
      <c r="BRY57" s="25"/>
      <c r="BRZ57" s="25"/>
      <c r="BSA57" s="25"/>
      <c r="BSB57" s="25"/>
      <c r="BSC57" s="25"/>
      <c r="BSD57" s="25"/>
      <c r="BSE57" s="25"/>
      <c r="BSF57" s="25"/>
      <c r="BSG57" s="25"/>
      <c r="BSH57" s="25"/>
      <c r="BSI57" s="25"/>
      <c r="BSJ57" s="25"/>
      <c r="BSK57" s="25"/>
      <c r="BSL57" s="25"/>
      <c r="BSM57" s="25"/>
      <c r="BSN57" s="25"/>
      <c r="BSO57" s="25"/>
      <c r="BSP57" s="25"/>
      <c r="BSQ57" s="25"/>
      <c r="BSR57" s="25"/>
      <c r="BSS57" s="25"/>
      <c r="BST57" s="25"/>
      <c r="BSU57" s="25"/>
      <c r="BSV57" s="25"/>
      <c r="BSW57" s="25"/>
      <c r="BSX57" s="25"/>
      <c r="BSY57" s="25"/>
      <c r="BSZ57" s="25"/>
      <c r="BTA57" s="25"/>
      <c r="BTB57" s="25"/>
      <c r="BTC57" s="25"/>
      <c r="BTD57" s="25"/>
      <c r="BTE57" s="25"/>
      <c r="BTF57" s="25"/>
      <c r="BTG57" s="25"/>
      <c r="BTH57" s="25"/>
      <c r="BTI57" s="25"/>
      <c r="BTJ57" s="25"/>
      <c r="BTK57" s="25"/>
      <c r="BTL57" s="25"/>
      <c r="BTM57" s="25"/>
      <c r="BTN57" s="25"/>
      <c r="BTO57" s="25"/>
      <c r="BTP57" s="25"/>
      <c r="BTQ57" s="25"/>
      <c r="BTR57" s="25"/>
      <c r="BTS57" s="25"/>
      <c r="BTT57" s="25"/>
      <c r="BTU57" s="25"/>
      <c r="BTV57" s="25"/>
      <c r="BTW57" s="25"/>
      <c r="BTX57" s="25"/>
      <c r="BTY57" s="25"/>
      <c r="BTZ57" s="25"/>
      <c r="BUA57" s="25"/>
      <c r="BUB57" s="25"/>
      <c r="BUC57" s="25"/>
      <c r="BUD57" s="25"/>
      <c r="BUE57" s="25"/>
      <c r="BUF57" s="25"/>
      <c r="BUG57" s="25"/>
      <c r="BUH57" s="25"/>
      <c r="BUI57" s="25"/>
      <c r="BUJ57" s="25"/>
      <c r="BUK57" s="25"/>
      <c r="BUL57" s="25"/>
      <c r="BUM57" s="25"/>
      <c r="BUN57" s="25"/>
      <c r="BUO57" s="25"/>
      <c r="BUP57" s="25"/>
      <c r="BUQ57" s="25"/>
      <c r="BUR57" s="25"/>
      <c r="BUS57" s="25"/>
      <c r="BUT57" s="25"/>
      <c r="BUU57" s="25"/>
      <c r="BUV57" s="25"/>
      <c r="BUW57" s="25"/>
      <c r="BUX57" s="25"/>
      <c r="BUY57" s="25"/>
      <c r="BUZ57" s="25"/>
      <c r="BVA57" s="25"/>
      <c r="BVB57" s="25"/>
      <c r="BVC57" s="25"/>
      <c r="BVD57" s="25"/>
      <c r="BVE57" s="25"/>
      <c r="BVF57" s="25"/>
      <c r="BVG57" s="25"/>
      <c r="BVH57" s="25"/>
      <c r="BVI57" s="25"/>
      <c r="BVJ57" s="25"/>
      <c r="BVK57" s="25"/>
      <c r="BVL57" s="25"/>
      <c r="BVM57" s="25"/>
      <c r="BVN57" s="25"/>
      <c r="BVO57" s="25"/>
      <c r="BVP57" s="25"/>
      <c r="BVQ57" s="25"/>
      <c r="BVR57" s="25"/>
      <c r="BVS57" s="25"/>
      <c r="BVT57" s="25"/>
      <c r="BVU57" s="25"/>
      <c r="BVV57" s="25"/>
      <c r="BVW57" s="25"/>
      <c r="BVX57" s="25"/>
      <c r="BVY57" s="25"/>
      <c r="BVZ57" s="25"/>
      <c r="BWA57" s="25"/>
      <c r="BWB57" s="25"/>
      <c r="BWC57" s="25"/>
      <c r="BWD57" s="25"/>
      <c r="BWE57" s="25"/>
      <c r="BWF57" s="25"/>
      <c r="BWG57" s="25"/>
      <c r="BWH57" s="25"/>
      <c r="BWI57" s="25"/>
      <c r="BWJ57" s="25"/>
      <c r="BWK57" s="25"/>
      <c r="BWL57" s="25"/>
      <c r="BWM57" s="25"/>
      <c r="BWN57" s="25"/>
      <c r="BWO57" s="25"/>
      <c r="BWP57" s="25"/>
      <c r="BWQ57" s="25"/>
      <c r="BWR57" s="25"/>
      <c r="BWS57" s="25"/>
      <c r="BWT57" s="25"/>
      <c r="BWU57" s="25"/>
      <c r="BWV57" s="25"/>
      <c r="BWW57" s="25"/>
      <c r="BWX57" s="25"/>
      <c r="BWY57" s="25"/>
      <c r="BWZ57" s="25"/>
      <c r="BXA57" s="25"/>
      <c r="BXB57" s="25"/>
      <c r="BXC57" s="25"/>
      <c r="BXD57" s="25"/>
      <c r="BXE57" s="25"/>
      <c r="BXF57" s="25"/>
      <c r="BXG57" s="25"/>
      <c r="BXH57" s="25"/>
      <c r="BXI57" s="25"/>
      <c r="BXJ57" s="25"/>
      <c r="BXK57" s="25"/>
      <c r="BXL57" s="25"/>
      <c r="BXM57" s="25"/>
      <c r="BXN57" s="25"/>
      <c r="BXO57" s="25"/>
      <c r="BXP57" s="25"/>
      <c r="BXQ57" s="25"/>
      <c r="BXR57" s="25"/>
      <c r="BXS57" s="25"/>
      <c r="BXT57" s="25"/>
      <c r="BXU57" s="25"/>
      <c r="BXV57" s="25"/>
      <c r="BXW57" s="25"/>
      <c r="BXX57" s="25"/>
      <c r="BXY57" s="25"/>
      <c r="BXZ57" s="25"/>
      <c r="BYA57" s="25"/>
      <c r="BYB57" s="25"/>
      <c r="BYC57" s="25"/>
      <c r="BYD57" s="25"/>
      <c r="BYE57" s="25"/>
      <c r="BYF57" s="25"/>
      <c r="BYG57" s="25"/>
      <c r="BYH57" s="25"/>
      <c r="BYI57" s="25"/>
      <c r="BYJ57" s="25"/>
      <c r="BYK57" s="25"/>
      <c r="BYL57" s="25"/>
      <c r="BYM57" s="25"/>
      <c r="BYN57" s="25"/>
      <c r="BYO57" s="25"/>
      <c r="BYP57" s="25"/>
      <c r="BYQ57" s="25"/>
      <c r="BYR57" s="25"/>
      <c r="BYS57" s="25"/>
      <c r="BYT57" s="25"/>
      <c r="BYU57" s="25"/>
      <c r="BYV57" s="25"/>
      <c r="BYW57" s="25"/>
      <c r="BYX57" s="25"/>
      <c r="BYY57" s="25"/>
      <c r="BYZ57" s="25"/>
      <c r="BZA57" s="25"/>
      <c r="BZB57" s="25"/>
      <c r="BZC57" s="25"/>
      <c r="BZD57" s="25"/>
      <c r="BZE57" s="25"/>
      <c r="BZF57" s="25"/>
      <c r="BZG57" s="25"/>
      <c r="BZH57" s="25"/>
      <c r="BZI57" s="25"/>
      <c r="BZJ57" s="25"/>
      <c r="BZK57" s="25"/>
      <c r="BZL57" s="25"/>
      <c r="BZM57" s="25"/>
      <c r="BZN57" s="25"/>
      <c r="BZO57" s="25"/>
      <c r="BZP57" s="25"/>
      <c r="BZQ57" s="25"/>
      <c r="BZR57" s="25"/>
      <c r="BZS57" s="25"/>
      <c r="BZT57" s="25"/>
      <c r="BZU57" s="25"/>
      <c r="BZV57" s="25"/>
      <c r="BZW57" s="25"/>
      <c r="BZX57" s="25"/>
      <c r="BZY57" s="25"/>
      <c r="BZZ57" s="25"/>
      <c r="CAA57" s="25"/>
      <c r="CAB57" s="25"/>
      <c r="CAC57" s="25"/>
      <c r="CAD57" s="25"/>
      <c r="CAE57" s="25"/>
      <c r="CAF57" s="25"/>
      <c r="CAG57" s="25"/>
      <c r="CAH57" s="25"/>
      <c r="CAI57" s="25"/>
      <c r="CAJ57" s="25"/>
      <c r="CAK57" s="25"/>
      <c r="CAL57" s="25"/>
      <c r="CAM57" s="25"/>
      <c r="CAN57" s="25"/>
      <c r="CAO57" s="25"/>
      <c r="CAP57" s="25"/>
      <c r="CAQ57" s="25"/>
      <c r="CAR57" s="25"/>
      <c r="CAS57" s="25"/>
      <c r="CAT57" s="25"/>
      <c r="CAU57" s="25"/>
      <c r="CAV57" s="25"/>
      <c r="CAW57" s="25"/>
      <c r="CAX57" s="25"/>
      <c r="CAY57" s="25"/>
      <c r="CAZ57" s="25"/>
      <c r="CBA57" s="25"/>
      <c r="CBB57" s="25"/>
      <c r="CBC57" s="25"/>
      <c r="CBD57" s="25"/>
      <c r="CBE57" s="25"/>
      <c r="CBF57" s="25"/>
      <c r="CBG57" s="25"/>
      <c r="CBH57" s="25"/>
      <c r="CBI57" s="25"/>
      <c r="CBJ57" s="25"/>
      <c r="CBK57" s="25"/>
      <c r="CBL57" s="25"/>
      <c r="CBM57" s="25"/>
      <c r="CBN57" s="25"/>
      <c r="CBO57" s="25"/>
      <c r="CBP57" s="25"/>
      <c r="CBQ57" s="25"/>
      <c r="CBR57" s="25"/>
      <c r="CBS57" s="25"/>
      <c r="CBT57" s="25"/>
      <c r="CBU57" s="25"/>
      <c r="CBV57" s="25"/>
      <c r="CBW57" s="25"/>
      <c r="CBX57" s="25"/>
      <c r="CBY57" s="25"/>
      <c r="CBZ57" s="25"/>
      <c r="CCA57" s="25"/>
      <c r="CCB57" s="25"/>
      <c r="CCC57" s="25"/>
      <c r="CCD57" s="25"/>
      <c r="CCE57" s="25"/>
      <c r="CCF57" s="25"/>
      <c r="CCG57" s="25"/>
      <c r="CCH57" s="25"/>
      <c r="CCI57" s="25"/>
      <c r="CCJ57" s="25"/>
      <c r="CCK57" s="25"/>
      <c r="CCL57" s="25"/>
      <c r="CCM57" s="25"/>
      <c r="CCN57" s="25"/>
      <c r="CCO57" s="25"/>
      <c r="CCP57" s="25"/>
      <c r="CCQ57" s="25"/>
      <c r="CCR57" s="25"/>
      <c r="CCS57" s="25"/>
      <c r="CCT57" s="25"/>
      <c r="CCU57" s="25"/>
      <c r="CCV57" s="25"/>
      <c r="CCW57" s="25"/>
      <c r="CCX57" s="25"/>
      <c r="CCY57" s="25"/>
      <c r="CCZ57" s="25"/>
      <c r="CDA57" s="25"/>
      <c r="CDB57" s="25"/>
      <c r="CDC57" s="25"/>
      <c r="CDD57" s="25"/>
      <c r="CDE57" s="25"/>
      <c r="CDF57" s="25"/>
      <c r="CDG57" s="25"/>
      <c r="CDH57" s="25"/>
      <c r="CDI57" s="25"/>
      <c r="CDJ57" s="25"/>
      <c r="CDK57" s="25"/>
      <c r="CDL57" s="25"/>
      <c r="CDM57" s="25"/>
      <c r="CDN57" s="25"/>
      <c r="CDO57" s="25"/>
      <c r="CDP57" s="25"/>
      <c r="CDQ57" s="25"/>
      <c r="CDR57" s="25"/>
      <c r="CDS57" s="25"/>
      <c r="CDT57" s="25"/>
      <c r="CDU57" s="25"/>
      <c r="CDV57" s="25"/>
      <c r="CDW57" s="25"/>
      <c r="CDX57" s="25"/>
      <c r="CDY57" s="25"/>
      <c r="CDZ57" s="25"/>
      <c r="CEA57" s="25"/>
      <c r="CEB57" s="25"/>
      <c r="CEC57" s="25"/>
      <c r="CED57" s="25"/>
      <c r="CEE57" s="25"/>
      <c r="CEF57" s="25"/>
      <c r="CEG57" s="25"/>
      <c r="CEH57" s="25"/>
      <c r="CEI57" s="25"/>
      <c r="CEJ57" s="25"/>
      <c r="CEK57" s="25"/>
      <c r="CEL57" s="25"/>
      <c r="CEM57" s="25"/>
      <c r="CEN57" s="25"/>
      <c r="CEO57" s="25"/>
      <c r="CEP57" s="25"/>
      <c r="CEQ57" s="25"/>
      <c r="CER57" s="25"/>
      <c r="CES57" s="25"/>
      <c r="CET57" s="25"/>
      <c r="CEU57" s="25"/>
      <c r="CEV57" s="25"/>
      <c r="CEW57" s="25"/>
      <c r="CEX57" s="25"/>
      <c r="CEY57" s="25"/>
      <c r="CEZ57" s="25"/>
      <c r="CFA57" s="25"/>
      <c r="CFB57" s="25"/>
      <c r="CFC57" s="25"/>
      <c r="CFD57" s="25"/>
      <c r="CFE57" s="25"/>
      <c r="CFF57" s="25"/>
      <c r="CFG57" s="25"/>
      <c r="CFH57" s="25"/>
      <c r="CFI57" s="25"/>
      <c r="CFJ57" s="25"/>
      <c r="CFK57" s="25"/>
      <c r="CFL57" s="25"/>
      <c r="CFM57" s="25"/>
      <c r="CFN57" s="25"/>
      <c r="CFO57" s="25"/>
      <c r="CFP57" s="25"/>
      <c r="CFQ57" s="25"/>
      <c r="CFR57" s="25"/>
      <c r="CFS57" s="25"/>
      <c r="CFT57" s="25"/>
      <c r="CFU57" s="25"/>
      <c r="CFV57" s="25"/>
      <c r="CFW57" s="25"/>
      <c r="CFX57" s="25"/>
      <c r="CFY57" s="25"/>
      <c r="CFZ57" s="25"/>
      <c r="CGA57" s="25"/>
      <c r="CGB57" s="25"/>
      <c r="CGC57" s="25"/>
      <c r="CGD57" s="25"/>
      <c r="CGE57" s="25"/>
      <c r="CGF57" s="25"/>
      <c r="CGG57" s="25"/>
      <c r="CGH57" s="25"/>
      <c r="CGI57" s="25"/>
      <c r="CGJ57" s="25"/>
      <c r="CGK57" s="25"/>
      <c r="CGL57" s="25"/>
      <c r="CGM57" s="25"/>
      <c r="CGN57" s="25"/>
      <c r="CGO57" s="25"/>
      <c r="CGP57" s="25"/>
      <c r="CGQ57" s="25"/>
      <c r="CGR57" s="25"/>
      <c r="CGS57" s="25"/>
      <c r="CGT57" s="25"/>
      <c r="CGU57" s="25"/>
      <c r="CGV57" s="25"/>
      <c r="CGW57" s="25"/>
      <c r="CGX57" s="25"/>
      <c r="CGY57" s="25"/>
      <c r="CGZ57" s="25"/>
      <c r="CHA57" s="25"/>
      <c r="CHB57" s="25"/>
      <c r="CHC57" s="25"/>
      <c r="CHD57" s="25"/>
      <c r="CHE57" s="25"/>
      <c r="CHF57" s="25"/>
      <c r="CHG57" s="25"/>
      <c r="CHH57" s="25"/>
      <c r="CHI57" s="25"/>
      <c r="CHJ57" s="25"/>
      <c r="CHK57" s="25"/>
      <c r="CHL57" s="25"/>
      <c r="CHM57" s="25"/>
      <c r="CHN57" s="25"/>
      <c r="CHO57" s="25"/>
      <c r="CHP57" s="25"/>
      <c r="CHQ57" s="25"/>
      <c r="CHR57" s="25"/>
      <c r="CHS57" s="25"/>
      <c r="CHT57" s="25"/>
      <c r="CHU57" s="25"/>
      <c r="CHV57" s="25"/>
      <c r="CHW57" s="25"/>
      <c r="CHX57" s="25"/>
      <c r="CHY57" s="25"/>
      <c r="CHZ57" s="25"/>
      <c r="CIA57" s="25"/>
      <c r="CIB57" s="25"/>
      <c r="CIC57" s="25"/>
      <c r="CID57" s="25"/>
      <c r="CIE57" s="25"/>
      <c r="CIF57" s="25"/>
      <c r="CIG57" s="25"/>
      <c r="CIH57" s="25"/>
      <c r="CII57" s="25"/>
      <c r="CIJ57" s="25"/>
      <c r="CIK57" s="25"/>
      <c r="CIL57" s="25"/>
      <c r="CIM57" s="25"/>
      <c r="CIN57" s="25"/>
      <c r="CIO57" s="25"/>
      <c r="CIP57" s="25"/>
      <c r="CIQ57" s="25"/>
      <c r="CIR57" s="25"/>
      <c r="CIS57" s="25"/>
      <c r="CIT57" s="25"/>
      <c r="CIU57" s="25"/>
      <c r="CIV57" s="25"/>
      <c r="CIW57" s="25"/>
      <c r="CIX57" s="25"/>
      <c r="CIY57" s="25"/>
      <c r="CIZ57" s="25"/>
      <c r="CJA57" s="25"/>
      <c r="CJB57" s="25"/>
      <c r="CJC57" s="25"/>
      <c r="CJD57" s="25"/>
      <c r="CJE57" s="25"/>
      <c r="CJF57" s="25"/>
      <c r="CJG57" s="25"/>
      <c r="CJH57" s="25"/>
      <c r="CJI57" s="25"/>
      <c r="CJJ57" s="25"/>
      <c r="CJK57" s="25"/>
      <c r="CJL57" s="25"/>
      <c r="CJM57" s="25"/>
      <c r="CJN57" s="25"/>
      <c r="CJO57" s="25"/>
      <c r="CJP57" s="25"/>
      <c r="CJQ57" s="25"/>
      <c r="CJR57" s="25"/>
      <c r="CJS57" s="25"/>
      <c r="CJT57" s="25"/>
      <c r="CJU57" s="25"/>
      <c r="CJV57" s="25"/>
      <c r="CJW57" s="25"/>
      <c r="CJX57" s="25"/>
      <c r="CJY57" s="25"/>
      <c r="CJZ57" s="25"/>
      <c r="CKA57" s="25"/>
      <c r="CKB57" s="25"/>
      <c r="CKC57" s="25"/>
      <c r="CKD57" s="25"/>
      <c r="CKE57" s="25"/>
      <c r="CKF57" s="25"/>
      <c r="CKG57" s="25"/>
      <c r="CKH57" s="25"/>
      <c r="CKI57" s="25"/>
      <c r="CKJ57" s="25"/>
      <c r="CKK57" s="25"/>
      <c r="CKL57" s="25"/>
      <c r="CKM57" s="25"/>
      <c r="CKN57" s="25"/>
      <c r="CKO57" s="25"/>
      <c r="CKP57" s="25"/>
      <c r="CKQ57" s="25"/>
      <c r="CKR57" s="25"/>
      <c r="CKS57" s="25"/>
      <c r="CKT57" s="25"/>
      <c r="CKU57" s="25"/>
      <c r="CKV57" s="25"/>
      <c r="CKW57" s="25"/>
      <c r="CKX57" s="25"/>
      <c r="CKY57" s="25"/>
      <c r="CKZ57" s="25"/>
      <c r="CLA57" s="25"/>
      <c r="CLB57" s="25"/>
      <c r="CLC57" s="25"/>
      <c r="CLD57" s="25"/>
      <c r="CLE57" s="25"/>
      <c r="CLF57" s="25"/>
      <c r="CLG57" s="25"/>
      <c r="CLH57" s="25"/>
      <c r="CLI57" s="25"/>
      <c r="CLJ57" s="25"/>
      <c r="CLK57" s="25"/>
      <c r="CLL57" s="25"/>
      <c r="CLM57" s="25"/>
      <c r="CLN57" s="25"/>
      <c r="CLO57" s="25"/>
      <c r="CLP57" s="25"/>
      <c r="CLQ57" s="25"/>
      <c r="CLR57" s="25"/>
      <c r="CLS57" s="25"/>
      <c r="CLT57" s="25"/>
      <c r="CLU57" s="25"/>
      <c r="CLV57" s="25"/>
      <c r="CLW57" s="25"/>
      <c r="CLX57" s="25"/>
      <c r="CLY57" s="25"/>
      <c r="CLZ57" s="25"/>
      <c r="CMA57" s="25"/>
      <c r="CMB57" s="25"/>
      <c r="CMC57" s="25"/>
      <c r="CMD57" s="25"/>
      <c r="CME57" s="25"/>
      <c r="CMF57" s="25"/>
      <c r="CMG57" s="25"/>
      <c r="CMH57" s="25"/>
      <c r="CMI57" s="25"/>
      <c r="CMJ57" s="25"/>
      <c r="CMK57" s="25"/>
      <c r="CML57" s="25"/>
      <c r="CMM57" s="25"/>
      <c r="CMN57" s="25"/>
      <c r="CMO57" s="25"/>
      <c r="CMP57" s="25"/>
      <c r="CMQ57" s="25"/>
      <c r="CMR57" s="25"/>
      <c r="CMS57" s="25"/>
      <c r="CMT57" s="25"/>
      <c r="CMU57" s="25"/>
      <c r="CMV57" s="25"/>
      <c r="CMW57" s="25"/>
      <c r="CMX57" s="25"/>
      <c r="CMY57" s="25"/>
      <c r="CMZ57" s="25"/>
      <c r="CNA57" s="25"/>
      <c r="CNB57" s="25"/>
      <c r="CNC57" s="25"/>
      <c r="CND57" s="25"/>
      <c r="CNE57" s="25"/>
      <c r="CNF57" s="25"/>
      <c r="CNG57" s="25"/>
      <c r="CNH57" s="25"/>
      <c r="CNI57" s="25"/>
      <c r="CNJ57" s="25"/>
      <c r="CNK57" s="25"/>
      <c r="CNL57" s="25"/>
      <c r="CNM57" s="25"/>
      <c r="CNN57" s="25"/>
      <c r="CNO57" s="25"/>
      <c r="CNP57" s="25"/>
      <c r="CNQ57" s="25"/>
      <c r="CNR57" s="25"/>
      <c r="CNS57" s="25"/>
      <c r="CNT57" s="25"/>
      <c r="CNU57" s="25"/>
      <c r="CNV57" s="25"/>
      <c r="CNW57" s="25"/>
      <c r="CNX57" s="25"/>
      <c r="CNY57" s="25"/>
      <c r="CNZ57" s="25"/>
      <c r="COA57" s="25"/>
      <c r="COB57" s="25"/>
      <c r="COC57" s="25"/>
      <c r="COD57" s="25"/>
      <c r="COE57" s="25"/>
      <c r="COF57" s="25"/>
      <c r="COG57" s="25"/>
      <c r="COH57" s="25"/>
      <c r="COI57" s="25"/>
      <c r="COJ57" s="25"/>
      <c r="COK57" s="25"/>
      <c r="COL57" s="25"/>
      <c r="COM57" s="25"/>
      <c r="CON57" s="25"/>
      <c r="COO57" s="25"/>
      <c r="COP57" s="25"/>
      <c r="COQ57" s="25"/>
      <c r="COR57" s="25"/>
      <c r="COS57" s="25"/>
      <c r="COT57" s="25"/>
      <c r="COU57" s="25"/>
      <c r="COV57" s="25"/>
      <c r="COW57" s="25"/>
      <c r="COX57" s="25"/>
      <c r="COY57" s="25"/>
      <c r="COZ57" s="25"/>
      <c r="CPA57" s="25"/>
      <c r="CPB57" s="25"/>
      <c r="CPC57" s="25"/>
      <c r="CPD57" s="25"/>
      <c r="CPE57" s="25"/>
      <c r="CPF57" s="25"/>
      <c r="CPG57" s="25"/>
      <c r="CPH57" s="25"/>
      <c r="CPI57" s="25"/>
      <c r="CPJ57" s="25"/>
      <c r="CPK57" s="25"/>
      <c r="CPL57" s="25"/>
      <c r="CPM57" s="25"/>
      <c r="CPN57" s="25"/>
      <c r="CPO57" s="25"/>
      <c r="CPP57" s="25"/>
      <c r="CPQ57" s="25"/>
      <c r="CPR57" s="25"/>
      <c r="CPS57" s="25"/>
      <c r="CPT57" s="25"/>
      <c r="CPU57" s="25"/>
      <c r="CPV57" s="25"/>
      <c r="CPW57" s="25"/>
      <c r="CPX57" s="25"/>
      <c r="CPY57" s="25"/>
      <c r="CPZ57" s="25"/>
      <c r="CQA57" s="25"/>
      <c r="CQB57" s="25"/>
      <c r="CQC57" s="25"/>
      <c r="CQD57" s="25"/>
      <c r="CQE57" s="25"/>
      <c r="CQF57" s="25"/>
      <c r="CQG57" s="25"/>
      <c r="CQH57" s="25"/>
      <c r="CQI57" s="25"/>
      <c r="CQJ57" s="25"/>
      <c r="CQK57" s="25"/>
      <c r="CQL57" s="25"/>
      <c r="CQM57" s="25"/>
      <c r="CQN57" s="25"/>
      <c r="CQO57" s="25"/>
      <c r="CQP57" s="25"/>
      <c r="CQQ57" s="25"/>
      <c r="CQR57" s="25"/>
      <c r="CQS57" s="25"/>
      <c r="CQT57" s="25"/>
      <c r="CQU57" s="25"/>
      <c r="CQV57" s="25"/>
      <c r="CQW57" s="25"/>
      <c r="CQX57" s="25"/>
      <c r="CQY57" s="25"/>
      <c r="CQZ57" s="25"/>
      <c r="CRA57" s="25"/>
      <c r="CRB57" s="25"/>
      <c r="CRC57" s="25"/>
      <c r="CRD57" s="25"/>
      <c r="CRE57" s="25"/>
      <c r="CRF57" s="25"/>
      <c r="CRG57" s="25"/>
      <c r="CRH57" s="25"/>
      <c r="CRI57" s="25"/>
      <c r="CRJ57" s="25"/>
      <c r="CRK57" s="25"/>
      <c r="CRL57" s="25"/>
      <c r="CRM57" s="25"/>
      <c r="CRN57" s="25"/>
      <c r="CRO57" s="25"/>
      <c r="CRP57" s="25"/>
      <c r="CRQ57" s="25"/>
      <c r="CRR57" s="25"/>
      <c r="CRS57" s="25"/>
      <c r="CRT57" s="25"/>
      <c r="CRU57" s="25"/>
      <c r="CRV57" s="25"/>
      <c r="CRW57" s="25"/>
      <c r="CRX57" s="25"/>
      <c r="CRY57" s="25"/>
      <c r="CRZ57" s="25"/>
      <c r="CSA57" s="25"/>
      <c r="CSB57" s="25"/>
      <c r="CSC57" s="25"/>
      <c r="CSD57" s="25"/>
      <c r="CSE57" s="25"/>
      <c r="CSF57" s="25"/>
      <c r="CSG57" s="25"/>
      <c r="CSH57" s="25"/>
      <c r="CSI57" s="25"/>
      <c r="CSJ57" s="25"/>
      <c r="CSK57" s="25"/>
      <c r="CSL57" s="25"/>
      <c r="CSM57" s="25"/>
      <c r="CSN57" s="25"/>
      <c r="CSO57" s="25"/>
      <c r="CSP57" s="25"/>
      <c r="CSQ57" s="25"/>
      <c r="CSR57" s="25"/>
      <c r="CSS57" s="25"/>
      <c r="CST57" s="25"/>
      <c r="CSU57" s="25"/>
      <c r="CSV57" s="25"/>
      <c r="CSW57" s="25"/>
      <c r="CSX57" s="25"/>
      <c r="CSY57" s="25"/>
      <c r="CSZ57" s="25"/>
      <c r="CTA57" s="25"/>
      <c r="CTB57" s="25"/>
      <c r="CTC57" s="25"/>
      <c r="CTD57" s="25"/>
      <c r="CTE57" s="25"/>
      <c r="CTF57" s="25"/>
      <c r="CTG57" s="25"/>
      <c r="CTH57" s="25"/>
      <c r="CTI57" s="25"/>
      <c r="CTJ57" s="25"/>
      <c r="CTK57" s="25"/>
      <c r="CTL57" s="25"/>
      <c r="CTM57" s="25"/>
      <c r="CTN57" s="25"/>
      <c r="CTO57" s="25"/>
      <c r="CTP57" s="25"/>
      <c r="CTQ57" s="25"/>
      <c r="CTR57" s="25"/>
      <c r="CTS57" s="25"/>
      <c r="CTT57" s="25"/>
      <c r="CTU57" s="25"/>
      <c r="CTV57" s="25"/>
      <c r="CTW57" s="25"/>
      <c r="CTX57" s="25"/>
      <c r="CTY57" s="25"/>
      <c r="CTZ57" s="25"/>
      <c r="CUA57" s="25"/>
      <c r="CUB57" s="25"/>
      <c r="CUC57" s="25"/>
      <c r="CUD57" s="25"/>
      <c r="CUE57" s="25"/>
      <c r="CUF57" s="25"/>
      <c r="CUG57" s="25"/>
      <c r="CUH57" s="25"/>
      <c r="CUI57" s="25"/>
      <c r="CUJ57" s="25"/>
      <c r="CUK57" s="25"/>
      <c r="CUL57" s="25"/>
      <c r="CUM57" s="25"/>
      <c r="CUN57" s="25"/>
      <c r="CUO57" s="25"/>
      <c r="CUP57" s="25"/>
      <c r="CUQ57" s="25"/>
      <c r="CUR57" s="25"/>
      <c r="CUS57" s="25"/>
      <c r="CUT57" s="25"/>
      <c r="CUU57" s="25"/>
      <c r="CUV57" s="25"/>
      <c r="CUW57" s="25"/>
      <c r="CUX57" s="25"/>
      <c r="CUY57" s="25"/>
      <c r="CUZ57" s="25"/>
      <c r="CVA57" s="25"/>
      <c r="CVB57" s="25"/>
      <c r="CVC57" s="25"/>
      <c r="CVD57" s="25"/>
      <c r="CVE57" s="25"/>
      <c r="CVF57" s="25"/>
      <c r="CVG57" s="25"/>
      <c r="CVH57" s="25"/>
      <c r="CVI57" s="25"/>
      <c r="CVJ57" s="25"/>
      <c r="CVK57" s="25"/>
      <c r="CVL57" s="25"/>
      <c r="CVM57" s="25"/>
      <c r="CVN57" s="25"/>
      <c r="CVO57" s="25"/>
      <c r="CVP57" s="25"/>
      <c r="CVQ57" s="25"/>
      <c r="CVR57" s="25"/>
      <c r="CVS57" s="25"/>
      <c r="CVT57" s="25"/>
      <c r="CVU57" s="25"/>
      <c r="CVV57" s="25"/>
      <c r="CVW57" s="25"/>
      <c r="CVX57" s="25"/>
      <c r="CVY57" s="25"/>
      <c r="CVZ57" s="25"/>
      <c r="CWA57" s="25"/>
      <c r="CWB57" s="25"/>
      <c r="CWC57" s="25"/>
      <c r="CWD57" s="25"/>
      <c r="CWE57" s="25"/>
      <c r="CWF57" s="25"/>
      <c r="CWG57" s="25"/>
      <c r="CWH57" s="25"/>
      <c r="CWI57" s="25"/>
      <c r="CWJ57" s="25"/>
      <c r="CWK57" s="25"/>
      <c r="CWL57" s="25"/>
      <c r="CWM57" s="25"/>
      <c r="CWN57" s="25"/>
      <c r="CWO57" s="25"/>
      <c r="CWP57" s="25"/>
      <c r="CWQ57" s="25"/>
      <c r="CWR57" s="25"/>
      <c r="CWS57" s="25"/>
      <c r="CWT57" s="25"/>
      <c r="CWU57" s="25"/>
      <c r="CWV57" s="25"/>
      <c r="CWW57" s="25"/>
      <c r="CWX57" s="25"/>
      <c r="CWY57" s="25"/>
      <c r="CWZ57" s="25"/>
      <c r="CXA57" s="25"/>
      <c r="CXB57" s="25"/>
      <c r="CXC57" s="25"/>
      <c r="CXD57" s="25"/>
      <c r="CXE57" s="25"/>
      <c r="CXF57" s="25"/>
      <c r="CXG57" s="25"/>
      <c r="CXH57" s="25"/>
      <c r="CXI57" s="25"/>
      <c r="CXJ57" s="25"/>
      <c r="CXK57" s="25"/>
      <c r="CXL57" s="25"/>
      <c r="CXM57" s="25"/>
      <c r="CXN57" s="25"/>
      <c r="CXO57" s="25"/>
      <c r="CXP57" s="25"/>
      <c r="CXQ57" s="25"/>
      <c r="CXR57" s="25"/>
      <c r="CXS57" s="25"/>
      <c r="CXT57" s="25"/>
      <c r="CXU57" s="25"/>
      <c r="CXV57" s="25"/>
      <c r="CXW57" s="25"/>
      <c r="CXX57" s="25"/>
      <c r="CXY57" s="25"/>
      <c r="CXZ57" s="25"/>
      <c r="CYA57" s="25"/>
      <c r="CYB57" s="25"/>
      <c r="CYC57" s="25"/>
      <c r="CYD57" s="25"/>
      <c r="CYE57" s="25"/>
      <c r="CYF57" s="25"/>
      <c r="CYG57" s="25"/>
      <c r="CYH57" s="25"/>
      <c r="CYI57" s="25"/>
      <c r="CYJ57" s="25"/>
      <c r="CYK57" s="25"/>
      <c r="CYL57" s="25"/>
      <c r="CYM57" s="25"/>
      <c r="CYN57" s="25"/>
      <c r="CYO57" s="25"/>
      <c r="CYP57" s="25"/>
      <c r="CYQ57" s="25"/>
      <c r="CYR57" s="25"/>
      <c r="CYS57" s="25"/>
      <c r="CYT57" s="25"/>
      <c r="CYU57" s="25"/>
      <c r="CYV57" s="25"/>
      <c r="CYW57" s="25"/>
      <c r="CYX57" s="25"/>
      <c r="CYY57" s="25"/>
      <c r="CYZ57" s="25"/>
      <c r="CZA57" s="25"/>
      <c r="CZB57" s="25"/>
      <c r="CZC57" s="25"/>
      <c r="CZD57" s="25"/>
      <c r="CZE57" s="25"/>
      <c r="CZF57" s="25"/>
      <c r="CZG57" s="25"/>
      <c r="CZH57" s="25"/>
      <c r="CZI57" s="25"/>
      <c r="CZJ57" s="25"/>
      <c r="CZK57" s="25"/>
      <c r="CZL57" s="25"/>
      <c r="CZM57" s="25"/>
      <c r="CZN57" s="25"/>
      <c r="CZO57" s="25"/>
      <c r="CZP57" s="25"/>
      <c r="CZQ57" s="25"/>
      <c r="CZR57" s="25"/>
      <c r="CZS57" s="25"/>
      <c r="CZT57" s="25"/>
      <c r="CZU57" s="25"/>
      <c r="CZV57" s="25"/>
      <c r="CZW57" s="25"/>
      <c r="CZX57" s="25"/>
      <c r="CZY57" s="25"/>
      <c r="CZZ57" s="25"/>
      <c r="DAA57" s="25"/>
      <c r="DAB57" s="25"/>
      <c r="DAC57" s="25"/>
      <c r="DAD57" s="25"/>
      <c r="DAE57" s="25"/>
      <c r="DAF57" s="25"/>
      <c r="DAG57" s="25"/>
      <c r="DAH57" s="25"/>
      <c r="DAI57" s="25"/>
      <c r="DAJ57" s="25"/>
      <c r="DAK57" s="25"/>
      <c r="DAL57" s="25"/>
      <c r="DAM57" s="25"/>
      <c r="DAN57" s="25"/>
      <c r="DAO57" s="25"/>
      <c r="DAP57" s="25"/>
      <c r="DAQ57" s="25"/>
      <c r="DAR57" s="25"/>
      <c r="DAS57" s="25"/>
      <c r="DAT57" s="25"/>
      <c r="DAU57" s="25"/>
      <c r="DAV57" s="25"/>
      <c r="DAW57" s="25"/>
      <c r="DAX57" s="25"/>
      <c r="DAY57" s="25"/>
      <c r="DAZ57" s="25"/>
      <c r="DBA57" s="25"/>
      <c r="DBB57" s="25"/>
      <c r="DBC57" s="25"/>
      <c r="DBD57" s="25"/>
      <c r="DBE57" s="25"/>
      <c r="DBF57" s="25"/>
      <c r="DBG57" s="25"/>
      <c r="DBH57" s="25"/>
      <c r="DBI57" s="25"/>
      <c r="DBJ57" s="25"/>
      <c r="DBK57" s="25"/>
      <c r="DBL57" s="25"/>
      <c r="DBM57" s="25"/>
      <c r="DBN57" s="25"/>
      <c r="DBO57" s="25"/>
      <c r="DBP57" s="25"/>
      <c r="DBQ57" s="25"/>
      <c r="DBR57" s="25"/>
      <c r="DBS57" s="25"/>
      <c r="DBT57" s="25"/>
      <c r="DBU57" s="25"/>
      <c r="DBV57" s="25"/>
      <c r="DBW57" s="25"/>
      <c r="DBX57" s="25"/>
      <c r="DBY57" s="25"/>
      <c r="DBZ57" s="25"/>
      <c r="DCA57" s="25"/>
      <c r="DCB57" s="25"/>
      <c r="DCC57" s="25"/>
      <c r="DCD57" s="25"/>
      <c r="DCE57" s="25"/>
      <c r="DCF57" s="25"/>
      <c r="DCG57" s="25"/>
      <c r="DCH57" s="25"/>
      <c r="DCI57" s="25"/>
      <c r="DCJ57" s="25"/>
      <c r="DCK57" s="25"/>
      <c r="DCL57" s="25"/>
      <c r="DCM57" s="25"/>
      <c r="DCN57" s="25"/>
      <c r="DCO57" s="25"/>
      <c r="DCP57" s="25"/>
      <c r="DCQ57" s="25"/>
      <c r="DCR57" s="25"/>
      <c r="DCS57" s="25"/>
      <c r="DCT57" s="25"/>
      <c r="DCU57" s="25"/>
      <c r="DCV57" s="25"/>
      <c r="DCW57" s="25"/>
      <c r="DCX57" s="25"/>
      <c r="DCY57" s="25"/>
      <c r="DCZ57" s="25"/>
      <c r="DDA57" s="25"/>
      <c r="DDB57" s="25"/>
      <c r="DDC57" s="25"/>
      <c r="DDD57" s="25"/>
      <c r="DDE57" s="25"/>
      <c r="DDF57" s="25"/>
      <c r="DDG57" s="25"/>
      <c r="DDH57" s="25"/>
      <c r="DDI57" s="25"/>
      <c r="DDJ57" s="25"/>
      <c r="DDK57" s="25"/>
      <c r="DDL57" s="25"/>
      <c r="DDM57" s="25"/>
      <c r="DDN57" s="25"/>
      <c r="DDO57" s="25"/>
      <c r="DDP57" s="25"/>
      <c r="DDQ57" s="25"/>
      <c r="DDR57" s="25"/>
      <c r="DDS57" s="25"/>
      <c r="DDT57" s="25"/>
      <c r="DDU57" s="25"/>
      <c r="DDV57" s="25"/>
      <c r="DDW57" s="25"/>
      <c r="DDX57" s="25"/>
      <c r="DDY57" s="25"/>
      <c r="DDZ57" s="25"/>
      <c r="DEA57" s="25"/>
      <c r="DEB57" s="25"/>
      <c r="DEC57" s="25"/>
      <c r="DED57" s="25"/>
      <c r="DEE57" s="25"/>
      <c r="DEF57" s="25"/>
      <c r="DEG57" s="25"/>
      <c r="DEH57" s="25"/>
      <c r="DEI57" s="25"/>
      <c r="DEJ57" s="25"/>
      <c r="DEK57" s="25"/>
      <c r="DEL57" s="25"/>
      <c r="DEM57" s="25"/>
      <c r="DEN57" s="25"/>
      <c r="DEO57" s="25"/>
      <c r="DEP57" s="25"/>
      <c r="DEQ57" s="25"/>
      <c r="DER57" s="25"/>
      <c r="DES57" s="25"/>
      <c r="DET57" s="25"/>
      <c r="DEU57" s="25"/>
      <c r="DEV57" s="25"/>
      <c r="DEW57" s="25"/>
      <c r="DEX57" s="25"/>
      <c r="DEY57" s="25"/>
      <c r="DEZ57" s="25"/>
      <c r="DFA57" s="25"/>
      <c r="DFB57" s="25"/>
      <c r="DFC57" s="25"/>
      <c r="DFD57" s="25"/>
      <c r="DFE57" s="25"/>
      <c r="DFF57" s="25"/>
      <c r="DFG57" s="25"/>
      <c r="DFH57" s="25"/>
      <c r="DFI57" s="25"/>
      <c r="DFJ57" s="25"/>
      <c r="DFK57" s="25"/>
      <c r="DFL57" s="25"/>
      <c r="DFM57" s="25"/>
      <c r="DFN57" s="25"/>
      <c r="DFO57" s="25"/>
      <c r="DFP57" s="25"/>
      <c r="DFQ57" s="25"/>
      <c r="DFR57" s="25"/>
      <c r="DFS57" s="25"/>
      <c r="DFT57" s="25"/>
      <c r="DFU57" s="25"/>
      <c r="DFV57" s="25"/>
      <c r="DFW57" s="25"/>
      <c r="DFX57" s="25"/>
      <c r="DFY57" s="25"/>
      <c r="DFZ57" s="25"/>
      <c r="DGA57" s="25"/>
      <c r="DGB57" s="25"/>
      <c r="DGC57" s="25"/>
      <c r="DGD57" s="25"/>
      <c r="DGE57" s="25"/>
      <c r="DGF57" s="25"/>
      <c r="DGG57" s="25"/>
      <c r="DGH57" s="25"/>
      <c r="DGI57" s="25"/>
      <c r="DGJ57" s="25"/>
      <c r="DGK57" s="25"/>
      <c r="DGL57" s="25"/>
      <c r="DGM57" s="25"/>
      <c r="DGN57" s="25"/>
      <c r="DGO57" s="25"/>
      <c r="DGP57" s="25"/>
      <c r="DGQ57" s="25"/>
      <c r="DGR57" s="25"/>
      <c r="DGS57" s="25"/>
      <c r="DGT57" s="25"/>
      <c r="DGU57" s="25"/>
      <c r="DGV57" s="25"/>
      <c r="DGW57" s="25"/>
      <c r="DGX57" s="25"/>
      <c r="DGY57" s="25"/>
      <c r="DGZ57" s="25"/>
      <c r="DHA57" s="25"/>
      <c r="DHB57" s="25"/>
      <c r="DHC57" s="25"/>
      <c r="DHD57" s="25"/>
      <c r="DHE57" s="25"/>
      <c r="DHF57" s="25"/>
      <c r="DHG57" s="25"/>
      <c r="DHH57" s="25"/>
      <c r="DHI57" s="25"/>
      <c r="DHJ57" s="25"/>
      <c r="DHK57" s="25"/>
      <c r="DHL57" s="25"/>
      <c r="DHM57" s="25"/>
      <c r="DHN57" s="25"/>
      <c r="DHO57" s="25"/>
      <c r="DHP57" s="25"/>
      <c r="DHQ57" s="25"/>
      <c r="DHR57" s="25"/>
      <c r="DHS57" s="25"/>
      <c r="DHT57" s="25"/>
      <c r="DHU57" s="25"/>
      <c r="DHV57" s="25"/>
      <c r="DHW57" s="25"/>
      <c r="DHX57" s="25"/>
      <c r="DHY57" s="25"/>
      <c r="DHZ57" s="25"/>
      <c r="DIA57" s="25"/>
      <c r="DIB57" s="25"/>
      <c r="DIC57" s="25"/>
      <c r="DID57" s="25"/>
      <c r="DIE57" s="25"/>
      <c r="DIF57" s="25"/>
      <c r="DIG57" s="25"/>
      <c r="DIH57" s="25"/>
      <c r="DII57" s="25"/>
      <c r="DIJ57" s="25"/>
      <c r="DIK57" s="25"/>
      <c r="DIL57" s="25"/>
      <c r="DIM57" s="25"/>
      <c r="DIN57" s="25"/>
      <c r="DIO57" s="25"/>
      <c r="DIP57" s="25"/>
      <c r="DIQ57" s="25"/>
      <c r="DIR57" s="25"/>
      <c r="DIS57" s="25"/>
      <c r="DIT57" s="25"/>
      <c r="DIU57" s="25"/>
      <c r="DIV57" s="25"/>
      <c r="DIW57" s="25"/>
      <c r="DIX57" s="25"/>
      <c r="DIY57" s="25"/>
      <c r="DIZ57" s="25"/>
      <c r="DJA57" s="25"/>
      <c r="DJB57" s="25"/>
      <c r="DJC57" s="25"/>
      <c r="DJD57" s="25"/>
      <c r="DJE57" s="25"/>
      <c r="DJF57" s="25"/>
      <c r="DJG57" s="25"/>
      <c r="DJH57" s="25"/>
      <c r="DJI57" s="25"/>
      <c r="DJJ57" s="25"/>
      <c r="DJK57" s="25"/>
      <c r="DJL57" s="25"/>
      <c r="DJM57" s="25"/>
      <c r="DJN57" s="25"/>
      <c r="DJO57" s="25"/>
      <c r="DJP57" s="25"/>
      <c r="DJQ57" s="25"/>
      <c r="DJR57" s="25"/>
      <c r="DJS57" s="25"/>
      <c r="DJT57" s="25"/>
      <c r="DJU57" s="25"/>
      <c r="DJV57" s="25"/>
      <c r="DJW57" s="25"/>
      <c r="DJX57" s="25"/>
      <c r="DJY57" s="25"/>
      <c r="DJZ57" s="25"/>
      <c r="DKA57" s="25"/>
      <c r="DKB57" s="25"/>
      <c r="DKC57" s="25"/>
      <c r="DKD57" s="25"/>
      <c r="DKE57" s="25"/>
      <c r="DKF57" s="25"/>
      <c r="DKG57" s="25"/>
      <c r="DKH57" s="25"/>
      <c r="DKI57" s="25"/>
      <c r="DKJ57" s="25"/>
      <c r="DKK57" s="25"/>
      <c r="DKL57" s="25"/>
      <c r="DKM57" s="25"/>
      <c r="DKN57" s="25"/>
      <c r="DKO57" s="25"/>
      <c r="DKP57" s="25"/>
      <c r="DKQ57" s="25"/>
      <c r="DKR57" s="25"/>
      <c r="DKS57" s="25"/>
      <c r="DKT57" s="25"/>
      <c r="DKU57" s="25"/>
      <c r="DKV57" s="25"/>
      <c r="DKW57" s="25"/>
      <c r="DKX57" s="25"/>
      <c r="DKY57" s="25"/>
      <c r="DKZ57" s="25"/>
      <c r="DLA57" s="25"/>
      <c r="DLB57" s="25"/>
      <c r="DLC57" s="25"/>
      <c r="DLD57" s="25"/>
      <c r="DLE57" s="25"/>
      <c r="DLF57" s="25"/>
      <c r="DLG57" s="25"/>
      <c r="DLH57" s="25"/>
      <c r="DLI57" s="25"/>
      <c r="DLJ57" s="25"/>
      <c r="DLK57" s="25"/>
      <c r="DLL57" s="25"/>
      <c r="DLM57" s="25"/>
      <c r="DLN57" s="25"/>
      <c r="DLO57" s="25"/>
      <c r="DLP57" s="25"/>
      <c r="DLQ57" s="25"/>
      <c r="DLR57" s="25"/>
      <c r="DLS57" s="25"/>
      <c r="DLT57" s="25"/>
      <c r="DLU57" s="25"/>
      <c r="DLV57" s="25"/>
      <c r="DLW57" s="25"/>
      <c r="DLX57" s="25"/>
      <c r="DLY57" s="25"/>
      <c r="DLZ57" s="25"/>
      <c r="DMA57" s="25"/>
      <c r="DMB57" s="25"/>
      <c r="DMC57" s="25"/>
      <c r="DMD57" s="25"/>
      <c r="DME57" s="25"/>
      <c r="DMF57" s="25"/>
      <c r="DMG57" s="25"/>
      <c r="DMH57" s="25"/>
      <c r="DMI57" s="25"/>
      <c r="DMJ57" s="25"/>
      <c r="DMK57" s="25"/>
      <c r="DML57" s="25"/>
      <c r="DMM57" s="25"/>
      <c r="DMN57" s="25"/>
      <c r="DMO57" s="25"/>
      <c r="DMP57" s="25"/>
      <c r="DMQ57" s="25"/>
      <c r="DMR57" s="25"/>
      <c r="DMS57" s="25"/>
      <c r="DMT57" s="25"/>
      <c r="DMU57" s="25"/>
      <c r="DMV57" s="25"/>
      <c r="DMW57" s="25"/>
      <c r="DMX57" s="25"/>
      <c r="DMY57" s="25"/>
      <c r="DMZ57" s="25"/>
      <c r="DNA57" s="25"/>
      <c r="DNB57" s="25"/>
      <c r="DNC57" s="25"/>
      <c r="DND57" s="25"/>
      <c r="DNE57" s="25"/>
      <c r="DNF57" s="25"/>
      <c r="DNG57" s="25"/>
      <c r="DNH57" s="25"/>
      <c r="DNI57" s="25"/>
      <c r="DNJ57" s="25"/>
      <c r="DNK57" s="25"/>
      <c r="DNL57" s="25"/>
      <c r="DNM57" s="25"/>
      <c r="DNN57" s="25"/>
      <c r="DNO57" s="25"/>
      <c r="DNP57" s="25"/>
      <c r="DNQ57" s="25"/>
      <c r="DNR57" s="25"/>
      <c r="DNS57" s="25"/>
      <c r="DNT57" s="25"/>
      <c r="DNU57" s="25"/>
      <c r="DNV57" s="25"/>
      <c r="DNW57" s="25"/>
      <c r="DNX57" s="25"/>
      <c r="DNY57" s="25"/>
      <c r="DNZ57" s="25"/>
      <c r="DOA57" s="25"/>
      <c r="DOB57" s="25"/>
      <c r="DOC57" s="25"/>
      <c r="DOD57" s="25"/>
      <c r="DOE57" s="25"/>
      <c r="DOF57" s="25"/>
      <c r="DOG57" s="25"/>
      <c r="DOH57" s="25"/>
      <c r="DOI57" s="25"/>
      <c r="DOJ57" s="25"/>
      <c r="DOK57" s="25"/>
      <c r="DOL57" s="25"/>
      <c r="DOM57" s="25"/>
      <c r="DON57" s="25"/>
      <c r="DOO57" s="25"/>
      <c r="DOP57" s="25"/>
      <c r="DOQ57" s="25"/>
      <c r="DOR57" s="25"/>
      <c r="DOS57" s="25"/>
      <c r="DOT57" s="25"/>
      <c r="DOU57" s="25"/>
      <c r="DOV57" s="25"/>
      <c r="DOW57" s="25"/>
      <c r="DOX57" s="25"/>
      <c r="DOY57" s="25"/>
      <c r="DOZ57" s="25"/>
      <c r="DPA57" s="25"/>
      <c r="DPB57" s="25"/>
      <c r="DPC57" s="25"/>
      <c r="DPD57" s="25"/>
      <c r="DPE57" s="25"/>
      <c r="DPF57" s="25"/>
      <c r="DPG57" s="25"/>
      <c r="DPH57" s="25"/>
      <c r="DPI57" s="25"/>
      <c r="DPJ57" s="25"/>
      <c r="DPK57" s="25"/>
      <c r="DPL57" s="25"/>
      <c r="DPM57" s="25"/>
      <c r="DPN57" s="25"/>
      <c r="DPO57" s="25"/>
      <c r="DPP57" s="25"/>
      <c r="DPQ57" s="25"/>
      <c r="DPR57" s="25"/>
      <c r="DPS57" s="25"/>
      <c r="DPT57" s="25"/>
      <c r="DPU57" s="25"/>
      <c r="DPV57" s="25"/>
      <c r="DPW57" s="25"/>
      <c r="DPX57" s="25"/>
      <c r="DPY57" s="25"/>
      <c r="DPZ57" s="25"/>
      <c r="DQA57" s="25"/>
      <c r="DQB57" s="25"/>
      <c r="DQC57" s="25"/>
      <c r="DQD57" s="25"/>
      <c r="DQE57" s="25"/>
      <c r="DQF57" s="25"/>
      <c r="DQG57" s="25"/>
      <c r="DQH57" s="25"/>
      <c r="DQI57" s="25"/>
      <c r="DQJ57" s="25"/>
      <c r="DQK57" s="25"/>
      <c r="DQL57" s="25"/>
      <c r="DQM57" s="25"/>
      <c r="DQN57" s="25"/>
      <c r="DQO57" s="25"/>
      <c r="DQP57" s="25"/>
      <c r="DQQ57" s="25"/>
      <c r="DQR57" s="25"/>
      <c r="DQS57" s="25"/>
      <c r="DQT57" s="25"/>
      <c r="DQU57" s="25"/>
      <c r="DQV57" s="25"/>
      <c r="DQW57" s="25"/>
      <c r="DQX57" s="25"/>
      <c r="DQY57" s="25"/>
      <c r="DQZ57" s="25"/>
      <c r="DRA57" s="25"/>
      <c r="DRB57" s="25"/>
      <c r="DRC57" s="25"/>
      <c r="DRD57" s="25"/>
      <c r="DRE57" s="25"/>
      <c r="DRF57" s="25"/>
      <c r="DRG57" s="25"/>
      <c r="DRH57" s="25"/>
      <c r="DRI57" s="25"/>
      <c r="DRJ57" s="25"/>
      <c r="DRK57" s="25"/>
      <c r="DRL57" s="25"/>
      <c r="DRM57" s="25"/>
      <c r="DRN57" s="25"/>
      <c r="DRO57" s="25"/>
      <c r="DRP57" s="25"/>
      <c r="DRQ57" s="25"/>
      <c r="DRR57" s="25"/>
      <c r="DRS57" s="25"/>
      <c r="DRT57" s="25"/>
      <c r="DRU57" s="25"/>
      <c r="DRV57" s="25"/>
      <c r="DRW57" s="25"/>
      <c r="DRX57" s="25"/>
      <c r="DRY57" s="25"/>
      <c r="DRZ57" s="25"/>
      <c r="DSA57" s="25"/>
      <c r="DSB57" s="25"/>
      <c r="DSC57" s="25"/>
      <c r="DSD57" s="25"/>
      <c r="DSE57" s="25"/>
      <c r="DSF57" s="25"/>
      <c r="DSG57" s="25"/>
      <c r="DSH57" s="25"/>
      <c r="DSI57" s="25"/>
      <c r="DSJ57" s="25"/>
      <c r="DSK57" s="25"/>
      <c r="DSL57" s="25"/>
      <c r="DSM57" s="25"/>
      <c r="DSN57" s="25"/>
      <c r="DSO57" s="25"/>
      <c r="DSP57" s="25"/>
      <c r="DSQ57" s="25"/>
      <c r="DSR57" s="25"/>
      <c r="DSS57" s="25"/>
      <c r="DST57" s="25"/>
      <c r="DSU57" s="25"/>
      <c r="DSV57" s="25"/>
      <c r="DSW57" s="25"/>
      <c r="DSX57" s="25"/>
      <c r="DSY57" s="25"/>
      <c r="DSZ57" s="25"/>
      <c r="DTA57" s="25"/>
      <c r="DTB57" s="25"/>
      <c r="DTC57" s="25"/>
      <c r="DTD57" s="25"/>
      <c r="DTE57" s="25"/>
      <c r="DTF57" s="25"/>
      <c r="DTG57" s="25"/>
      <c r="DTH57" s="25"/>
      <c r="DTI57" s="25"/>
      <c r="DTJ57" s="25"/>
      <c r="DTK57" s="25"/>
      <c r="DTL57" s="25"/>
      <c r="DTM57" s="25"/>
      <c r="DTN57" s="25"/>
      <c r="DTO57" s="25"/>
      <c r="DTP57" s="25"/>
      <c r="DTQ57" s="25"/>
      <c r="DTR57" s="25"/>
      <c r="DTS57" s="25"/>
      <c r="DTT57" s="25"/>
      <c r="DTU57" s="25"/>
      <c r="DTV57" s="25"/>
      <c r="DTW57" s="25"/>
      <c r="DTX57" s="25"/>
      <c r="DTY57" s="25"/>
      <c r="DTZ57" s="25"/>
      <c r="DUA57" s="25"/>
      <c r="DUB57" s="25"/>
      <c r="DUC57" s="25"/>
      <c r="DUD57" s="25"/>
      <c r="DUE57" s="25"/>
      <c r="DUF57" s="25"/>
      <c r="DUG57" s="25"/>
      <c r="DUH57" s="25"/>
      <c r="DUI57" s="25"/>
      <c r="DUJ57" s="25"/>
      <c r="DUK57" s="25"/>
      <c r="DUL57" s="25"/>
      <c r="DUM57" s="25"/>
      <c r="DUN57" s="25"/>
      <c r="DUO57" s="25"/>
      <c r="DUP57" s="25"/>
      <c r="DUQ57" s="25"/>
      <c r="DUR57" s="25"/>
      <c r="DUS57" s="25"/>
      <c r="DUT57" s="25"/>
      <c r="DUU57" s="25"/>
      <c r="DUV57" s="25"/>
      <c r="DUW57" s="25"/>
      <c r="DUX57" s="25"/>
      <c r="DUY57" s="25"/>
      <c r="DUZ57" s="25"/>
      <c r="DVA57" s="25"/>
      <c r="DVB57" s="25"/>
      <c r="DVC57" s="25"/>
      <c r="DVD57" s="25"/>
      <c r="DVE57" s="25"/>
      <c r="DVF57" s="25"/>
      <c r="DVG57" s="25"/>
      <c r="DVH57" s="25"/>
      <c r="DVI57" s="25"/>
      <c r="DVJ57" s="25"/>
      <c r="DVK57" s="25"/>
      <c r="DVL57" s="25"/>
      <c r="DVM57" s="25"/>
      <c r="DVN57" s="25"/>
      <c r="DVO57" s="25"/>
      <c r="DVP57" s="25"/>
      <c r="DVQ57" s="25"/>
      <c r="DVR57" s="25"/>
      <c r="DVS57" s="25"/>
      <c r="DVT57" s="25"/>
      <c r="DVU57" s="25"/>
      <c r="DVV57" s="25"/>
      <c r="DVW57" s="25"/>
      <c r="DVX57" s="25"/>
      <c r="DVY57" s="25"/>
      <c r="DVZ57" s="25"/>
      <c r="DWA57" s="25"/>
      <c r="DWB57" s="25"/>
      <c r="DWC57" s="25"/>
      <c r="DWD57" s="25"/>
      <c r="DWE57" s="25"/>
      <c r="DWF57" s="25"/>
      <c r="DWG57" s="25"/>
      <c r="DWH57" s="25"/>
      <c r="DWI57" s="25"/>
      <c r="DWJ57" s="25"/>
      <c r="DWK57" s="25"/>
      <c r="DWL57" s="25"/>
      <c r="DWM57" s="25"/>
      <c r="DWN57" s="25"/>
      <c r="DWO57" s="25"/>
      <c r="DWP57" s="25"/>
      <c r="DWQ57" s="25"/>
      <c r="DWR57" s="25"/>
      <c r="DWS57" s="25"/>
      <c r="DWT57" s="25"/>
      <c r="DWU57" s="25"/>
      <c r="DWV57" s="25"/>
      <c r="DWW57" s="25"/>
      <c r="DWX57" s="25"/>
      <c r="DWY57" s="25"/>
      <c r="DWZ57" s="25"/>
      <c r="DXA57" s="25"/>
      <c r="DXB57" s="25"/>
      <c r="DXC57" s="25"/>
      <c r="DXD57" s="25"/>
      <c r="DXE57" s="25"/>
      <c r="DXF57" s="25"/>
      <c r="DXG57" s="25"/>
      <c r="DXH57" s="25"/>
      <c r="DXI57" s="25"/>
      <c r="DXJ57" s="25"/>
      <c r="DXK57" s="25"/>
      <c r="DXL57" s="25"/>
      <c r="DXM57" s="25"/>
      <c r="DXN57" s="25"/>
      <c r="DXO57" s="25"/>
      <c r="DXP57" s="25"/>
      <c r="DXQ57" s="25"/>
      <c r="DXR57" s="25"/>
      <c r="DXS57" s="25"/>
      <c r="DXT57" s="25"/>
      <c r="DXU57" s="25"/>
      <c r="DXV57" s="25"/>
      <c r="DXW57" s="25"/>
      <c r="DXX57" s="25"/>
      <c r="DXY57" s="25"/>
      <c r="DXZ57" s="25"/>
      <c r="DYA57" s="25"/>
      <c r="DYB57" s="25"/>
      <c r="DYC57" s="25"/>
      <c r="DYD57" s="25"/>
      <c r="DYE57" s="25"/>
      <c r="DYF57" s="25"/>
      <c r="DYG57" s="25"/>
      <c r="DYH57" s="25"/>
      <c r="DYI57" s="25"/>
      <c r="DYJ57" s="25"/>
      <c r="DYK57" s="25"/>
      <c r="DYL57" s="25"/>
      <c r="DYM57" s="25"/>
      <c r="DYN57" s="25"/>
      <c r="DYO57" s="25"/>
      <c r="DYP57" s="25"/>
      <c r="DYQ57" s="25"/>
      <c r="DYR57" s="25"/>
      <c r="DYS57" s="25"/>
      <c r="DYT57" s="25"/>
      <c r="DYU57" s="25"/>
      <c r="DYV57" s="25"/>
      <c r="DYW57" s="25"/>
      <c r="DYX57" s="25"/>
      <c r="DYY57" s="25"/>
      <c r="DYZ57" s="25"/>
      <c r="DZA57" s="25"/>
      <c r="DZB57" s="25"/>
      <c r="DZC57" s="25"/>
      <c r="DZD57" s="25"/>
      <c r="DZE57" s="25"/>
      <c r="DZF57" s="25"/>
      <c r="DZG57" s="25"/>
      <c r="DZH57" s="25"/>
      <c r="DZI57" s="25"/>
      <c r="DZJ57" s="25"/>
      <c r="DZK57" s="25"/>
      <c r="DZL57" s="25"/>
      <c r="DZM57" s="25"/>
      <c r="DZN57" s="25"/>
      <c r="DZO57" s="25"/>
      <c r="DZP57" s="25"/>
      <c r="DZQ57" s="25"/>
      <c r="DZR57" s="25"/>
      <c r="DZS57" s="25"/>
      <c r="DZT57" s="25"/>
      <c r="DZU57" s="25"/>
      <c r="DZV57" s="25"/>
      <c r="DZW57" s="25"/>
      <c r="DZX57" s="25"/>
      <c r="DZY57" s="25"/>
      <c r="DZZ57" s="25"/>
      <c r="EAA57" s="25"/>
      <c r="EAB57" s="25"/>
      <c r="EAC57" s="25"/>
      <c r="EAD57" s="25"/>
      <c r="EAE57" s="25"/>
      <c r="EAF57" s="25"/>
      <c r="EAG57" s="25"/>
      <c r="EAH57" s="25"/>
      <c r="EAI57" s="25"/>
      <c r="EAJ57" s="25"/>
      <c r="EAK57" s="25"/>
      <c r="EAL57" s="25"/>
      <c r="EAM57" s="25"/>
      <c r="EAN57" s="25"/>
      <c r="EAO57" s="25"/>
      <c r="EAP57" s="25"/>
      <c r="EAQ57" s="25"/>
      <c r="EAR57" s="25"/>
      <c r="EAS57" s="25"/>
      <c r="EAT57" s="25"/>
      <c r="EAU57" s="25"/>
      <c r="EAV57" s="25"/>
      <c r="EAW57" s="25"/>
      <c r="EAX57" s="25"/>
      <c r="EAY57" s="25"/>
      <c r="EAZ57" s="25"/>
      <c r="EBA57" s="25"/>
      <c r="EBB57" s="25"/>
      <c r="EBC57" s="25"/>
      <c r="EBD57" s="25"/>
      <c r="EBE57" s="25"/>
      <c r="EBF57" s="25"/>
      <c r="EBG57" s="25"/>
      <c r="EBH57" s="25"/>
      <c r="EBI57" s="25"/>
      <c r="EBJ57" s="25"/>
      <c r="EBK57" s="25"/>
      <c r="EBL57" s="25"/>
      <c r="EBM57" s="25"/>
      <c r="EBN57" s="25"/>
      <c r="EBO57" s="25"/>
      <c r="EBP57" s="25"/>
      <c r="EBQ57" s="25"/>
      <c r="EBR57" s="25"/>
      <c r="EBS57" s="25"/>
      <c r="EBT57" s="25"/>
      <c r="EBU57" s="25"/>
      <c r="EBV57" s="25"/>
      <c r="EBW57" s="25"/>
      <c r="EBX57" s="25"/>
      <c r="EBY57" s="25"/>
      <c r="EBZ57" s="25"/>
      <c r="ECA57" s="25"/>
      <c r="ECB57" s="25"/>
      <c r="ECC57" s="25"/>
      <c r="ECD57" s="25"/>
      <c r="ECE57" s="25"/>
      <c r="ECF57" s="25"/>
      <c r="ECG57" s="25"/>
      <c r="ECH57" s="25"/>
      <c r="ECI57" s="25"/>
      <c r="ECJ57" s="25"/>
      <c r="ECK57" s="25"/>
      <c r="ECL57" s="25"/>
      <c r="ECM57" s="25"/>
      <c r="ECN57" s="25"/>
      <c r="ECO57" s="25"/>
      <c r="ECP57" s="25"/>
      <c r="ECQ57" s="25"/>
      <c r="ECR57" s="25"/>
      <c r="ECS57" s="25"/>
      <c r="ECT57" s="25"/>
      <c r="ECU57" s="25"/>
      <c r="ECV57" s="25"/>
      <c r="ECW57" s="25"/>
      <c r="ECX57" s="25"/>
      <c r="ECY57" s="25"/>
      <c r="ECZ57" s="25"/>
      <c r="EDA57" s="25"/>
      <c r="EDB57" s="25"/>
      <c r="EDC57" s="25"/>
      <c r="EDD57" s="25"/>
      <c r="EDE57" s="25"/>
      <c r="EDF57" s="25"/>
      <c r="EDG57" s="25"/>
      <c r="EDH57" s="25"/>
      <c r="EDI57" s="25"/>
      <c r="EDJ57" s="25"/>
      <c r="EDK57" s="25"/>
      <c r="EDL57" s="25"/>
      <c r="EDM57" s="25"/>
      <c r="EDN57" s="25"/>
      <c r="EDO57" s="25"/>
      <c r="EDP57" s="25"/>
      <c r="EDQ57" s="25"/>
      <c r="EDR57" s="25"/>
      <c r="EDS57" s="25"/>
      <c r="EDT57" s="25"/>
      <c r="EDU57" s="25"/>
      <c r="EDV57" s="25"/>
      <c r="EDW57" s="25"/>
      <c r="EDX57" s="25"/>
      <c r="EDY57" s="25"/>
      <c r="EDZ57" s="25"/>
      <c r="EEA57" s="25"/>
      <c r="EEB57" s="25"/>
      <c r="EEC57" s="25"/>
      <c r="EED57" s="25"/>
      <c r="EEE57" s="25"/>
      <c r="EEF57" s="25"/>
      <c r="EEG57" s="25"/>
      <c r="EEH57" s="25"/>
      <c r="EEI57" s="25"/>
      <c r="EEJ57" s="25"/>
      <c r="EEK57" s="25"/>
      <c r="EEL57" s="25"/>
      <c r="EEM57" s="25"/>
      <c r="EEN57" s="25"/>
      <c r="EEO57" s="25"/>
      <c r="EEP57" s="25"/>
      <c r="EEQ57" s="25"/>
      <c r="EER57" s="25"/>
      <c r="EES57" s="25"/>
      <c r="EET57" s="25"/>
      <c r="EEU57" s="25"/>
      <c r="EEV57" s="25"/>
      <c r="EEW57" s="25"/>
      <c r="EEX57" s="25"/>
      <c r="EEY57" s="25"/>
      <c r="EEZ57" s="25"/>
      <c r="EFA57" s="25"/>
      <c r="EFB57" s="25"/>
      <c r="EFC57" s="25"/>
      <c r="EFD57" s="25"/>
      <c r="EFE57" s="25"/>
      <c r="EFF57" s="25"/>
      <c r="EFG57" s="25"/>
      <c r="EFH57" s="25"/>
      <c r="EFI57" s="25"/>
      <c r="EFJ57" s="25"/>
      <c r="EFK57" s="25"/>
      <c r="EFL57" s="25"/>
      <c r="EFM57" s="25"/>
      <c r="EFN57" s="25"/>
      <c r="EFO57" s="25"/>
      <c r="EFP57" s="25"/>
      <c r="EFQ57" s="25"/>
      <c r="EFR57" s="25"/>
      <c r="EFS57" s="25"/>
      <c r="EFT57" s="25"/>
      <c r="EFU57" s="25"/>
      <c r="EFV57" s="25"/>
      <c r="EFW57" s="25"/>
      <c r="EFX57" s="25"/>
      <c r="EFY57" s="25"/>
      <c r="EFZ57" s="25"/>
      <c r="EGA57" s="25"/>
      <c r="EGB57" s="25"/>
      <c r="EGC57" s="25"/>
      <c r="EGD57" s="25"/>
      <c r="EGE57" s="25"/>
      <c r="EGF57" s="25"/>
      <c r="EGG57" s="25"/>
      <c r="EGH57" s="25"/>
      <c r="EGI57" s="25"/>
      <c r="EGJ57" s="25"/>
      <c r="EGK57" s="25"/>
      <c r="EGL57" s="25"/>
      <c r="EGM57" s="25"/>
      <c r="EGN57" s="25"/>
      <c r="EGO57" s="25"/>
      <c r="EGP57" s="25"/>
      <c r="EGQ57" s="25"/>
      <c r="EGR57" s="25"/>
      <c r="EGS57" s="25"/>
      <c r="EGT57" s="25"/>
      <c r="EGU57" s="25"/>
      <c r="EGV57" s="25"/>
      <c r="EGW57" s="25"/>
      <c r="EGX57" s="25"/>
      <c r="EGY57" s="25"/>
      <c r="EGZ57" s="25"/>
      <c r="EHA57" s="25"/>
      <c r="EHB57" s="25"/>
      <c r="EHC57" s="25"/>
      <c r="EHD57" s="25"/>
      <c r="EHE57" s="25"/>
      <c r="EHF57" s="25"/>
      <c r="EHG57" s="25"/>
      <c r="EHH57" s="25"/>
      <c r="EHI57" s="25"/>
      <c r="EHJ57" s="25"/>
      <c r="EHK57" s="25"/>
      <c r="EHL57" s="25"/>
      <c r="EHM57" s="25"/>
      <c r="EHN57" s="25"/>
      <c r="EHO57" s="25"/>
      <c r="EHP57" s="25"/>
      <c r="EHQ57" s="25"/>
      <c r="EHR57" s="25"/>
      <c r="EHS57" s="25"/>
      <c r="EHT57" s="25"/>
      <c r="EHU57" s="25"/>
      <c r="EHV57" s="25"/>
      <c r="EHW57" s="25"/>
      <c r="EHX57" s="25"/>
      <c r="EHY57" s="25"/>
      <c r="EHZ57" s="25"/>
      <c r="EIA57" s="25"/>
      <c r="EIB57" s="25"/>
      <c r="EIC57" s="25"/>
      <c r="EID57" s="25"/>
      <c r="EIE57" s="25"/>
      <c r="EIF57" s="25"/>
      <c r="EIG57" s="25"/>
      <c r="EIH57" s="25"/>
      <c r="EII57" s="25"/>
      <c r="EIJ57" s="25"/>
      <c r="EIK57" s="25"/>
      <c r="EIL57" s="25"/>
      <c r="EIM57" s="25"/>
      <c r="EIN57" s="25"/>
      <c r="EIO57" s="25"/>
      <c r="EIP57" s="25"/>
      <c r="EIQ57" s="25"/>
      <c r="EIR57" s="25"/>
      <c r="EIS57" s="25"/>
      <c r="EIT57" s="25"/>
      <c r="EIU57" s="25"/>
      <c r="EIV57" s="25"/>
      <c r="EIW57" s="25"/>
      <c r="EIX57" s="25"/>
      <c r="EIY57" s="25"/>
      <c r="EIZ57" s="25"/>
      <c r="EJA57" s="25"/>
      <c r="EJB57" s="25"/>
      <c r="EJC57" s="25"/>
      <c r="EJD57" s="25"/>
      <c r="EJE57" s="25"/>
      <c r="EJF57" s="25"/>
      <c r="EJG57" s="25"/>
      <c r="EJH57" s="25"/>
      <c r="EJI57" s="25"/>
      <c r="EJJ57" s="25"/>
      <c r="EJK57" s="25"/>
      <c r="EJL57" s="25"/>
      <c r="EJM57" s="25"/>
      <c r="EJN57" s="25"/>
      <c r="EJO57" s="25"/>
      <c r="EJP57" s="25"/>
      <c r="EJQ57" s="25"/>
      <c r="EJR57" s="25"/>
      <c r="EJS57" s="25"/>
      <c r="EJT57" s="25"/>
      <c r="EJU57" s="25"/>
      <c r="EJV57" s="25"/>
      <c r="EJW57" s="25"/>
      <c r="EJX57" s="25"/>
      <c r="EJY57" s="25"/>
      <c r="EJZ57" s="25"/>
      <c r="EKA57" s="25"/>
      <c r="EKB57" s="25"/>
      <c r="EKC57" s="25"/>
      <c r="EKD57" s="25"/>
      <c r="EKE57" s="25"/>
      <c r="EKF57" s="25"/>
      <c r="EKG57" s="25"/>
      <c r="EKH57" s="25"/>
      <c r="EKI57" s="25"/>
      <c r="EKJ57" s="25"/>
      <c r="EKK57" s="25"/>
      <c r="EKL57" s="25"/>
      <c r="EKM57" s="25"/>
      <c r="EKN57" s="25"/>
      <c r="EKO57" s="25"/>
      <c r="EKP57" s="25"/>
      <c r="EKQ57" s="25"/>
      <c r="EKR57" s="25"/>
      <c r="EKS57" s="25"/>
      <c r="EKT57" s="25"/>
      <c r="EKU57" s="25"/>
      <c r="EKV57" s="25"/>
      <c r="EKW57" s="25"/>
      <c r="EKX57" s="25"/>
      <c r="EKY57" s="25"/>
      <c r="EKZ57" s="25"/>
      <c r="ELA57" s="25"/>
      <c r="ELB57" s="25"/>
      <c r="ELC57" s="25"/>
      <c r="ELD57" s="25"/>
      <c r="ELE57" s="25"/>
      <c r="ELF57" s="25"/>
      <c r="ELG57" s="25"/>
      <c r="ELH57" s="25"/>
      <c r="ELI57" s="25"/>
      <c r="ELJ57" s="25"/>
      <c r="ELK57" s="25"/>
      <c r="ELL57" s="25"/>
      <c r="ELM57" s="25"/>
      <c r="ELN57" s="25"/>
      <c r="ELO57" s="25"/>
      <c r="ELP57" s="25"/>
      <c r="ELQ57" s="25"/>
      <c r="ELR57" s="25"/>
      <c r="ELS57" s="25"/>
      <c r="ELT57" s="25"/>
      <c r="ELU57" s="25"/>
      <c r="ELV57" s="25"/>
      <c r="ELW57" s="25"/>
      <c r="ELX57" s="25"/>
      <c r="ELY57" s="25"/>
      <c r="ELZ57" s="25"/>
      <c r="EMA57" s="25"/>
      <c r="EMB57" s="25"/>
      <c r="EMC57" s="25"/>
      <c r="EMD57" s="25"/>
      <c r="EME57" s="25"/>
      <c r="EMF57" s="25"/>
      <c r="EMG57" s="25"/>
      <c r="EMH57" s="25"/>
      <c r="EMI57" s="25"/>
      <c r="EMJ57" s="25"/>
      <c r="EMK57" s="25"/>
      <c r="EML57" s="25"/>
      <c r="EMM57" s="25"/>
      <c r="EMN57" s="25"/>
      <c r="EMO57" s="25"/>
      <c r="EMP57" s="25"/>
      <c r="EMQ57" s="25"/>
      <c r="EMR57" s="25"/>
      <c r="EMS57" s="25"/>
      <c r="EMT57" s="25"/>
      <c r="EMU57" s="25"/>
      <c r="EMV57" s="25"/>
      <c r="EMW57" s="25"/>
      <c r="EMX57" s="25"/>
      <c r="EMY57" s="25"/>
      <c r="EMZ57" s="25"/>
      <c r="ENA57" s="25"/>
      <c r="ENB57" s="25"/>
      <c r="ENC57" s="25"/>
      <c r="END57" s="25"/>
      <c r="ENE57" s="25"/>
      <c r="ENF57" s="25"/>
      <c r="ENG57" s="25"/>
      <c r="ENH57" s="25"/>
      <c r="ENI57" s="25"/>
      <c r="ENJ57" s="25"/>
      <c r="ENK57" s="25"/>
      <c r="ENL57" s="25"/>
      <c r="ENM57" s="25"/>
      <c r="ENN57" s="25"/>
      <c r="ENO57" s="25"/>
      <c r="ENP57" s="25"/>
      <c r="ENQ57" s="25"/>
      <c r="ENR57" s="25"/>
      <c r="ENS57" s="25"/>
      <c r="ENT57" s="25"/>
      <c r="ENU57" s="25"/>
      <c r="ENV57" s="25"/>
      <c r="ENW57" s="25"/>
      <c r="ENX57" s="25"/>
      <c r="ENY57" s="25"/>
      <c r="ENZ57" s="25"/>
      <c r="EOA57" s="25"/>
      <c r="EOB57" s="25"/>
      <c r="EOC57" s="25"/>
      <c r="EOD57" s="25"/>
      <c r="EOE57" s="25"/>
      <c r="EOF57" s="25"/>
      <c r="EOG57" s="25"/>
      <c r="EOH57" s="25"/>
      <c r="EOI57" s="25"/>
      <c r="EOJ57" s="25"/>
      <c r="EOK57" s="25"/>
      <c r="EOL57" s="25"/>
      <c r="EOM57" s="25"/>
      <c r="EON57" s="25"/>
      <c r="EOO57" s="25"/>
      <c r="EOP57" s="25"/>
      <c r="EOQ57" s="25"/>
      <c r="EOR57" s="25"/>
      <c r="EOS57" s="25"/>
      <c r="EOT57" s="25"/>
      <c r="EOU57" s="25"/>
      <c r="EOV57" s="25"/>
      <c r="EOW57" s="25"/>
      <c r="EOX57" s="25"/>
      <c r="EOY57" s="25"/>
      <c r="EOZ57" s="25"/>
      <c r="EPA57" s="25"/>
      <c r="EPB57" s="25"/>
      <c r="EPC57" s="25"/>
      <c r="EPD57" s="25"/>
      <c r="EPE57" s="25"/>
      <c r="EPF57" s="25"/>
      <c r="EPG57" s="25"/>
      <c r="EPH57" s="25"/>
      <c r="EPI57" s="25"/>
      <c r="EPJ57" s="25"/>
      <c r="EPK57" s="25"/>
      <c r="EPL57" s="25"/>
      <c r="EPM57" s="25"/>
      <c r="EPN57" s="25"/>
      <c r="EPO57" s="25"/>
      <c r="EPP57" s="25"/>
      <c r="EPQ57" s="25"/>
      <c r="EPR57" s="25"/>
      <c r="EPS57" s="25"/>
      <c r="EPT57" s="25"/>
      <c r="EPU57" s="25"/>
      <c r="EPV57" s="25"/>
      <c r="EPW57" s="25"/>
      <c r="EPX57" s="25"/>
      <c r="EPY57" s="25"/>
      <c r="EPZ57" s="25"/>
      <c r="EQA57" s="25"/>
      <c r="EQB57" s="25"/>
      <c r="EQC57" s="25"/>
      <c r="EQD57" s="25"/>
      <c r="EQE57" s="25"/>
      <c r="EQF57" s="25"/>
      <c r="EQG57" s="25"/>
      <c r="EQH57" s="25"/>
      <c r="EQI57" s="25"/>
      <c r="EQJ57" s="25"/>
      <c r="EQK57" s="25"/>
      <c r="EQL57" s="25"/>
      <c r="EQM57" s="25"/>
      <c r="EQN57" s="25"/>
      <c r="EQO57" s="25"/>
      <c r="EQP57" s="25"/>
      <c r="EQQ57" s="25"/>
      <c r="EQR57" s="25"/>
      <c r="EQS57" s="25"/>
      <c r="EQT57" s="25"/>
      <c r="EQU57" s="25"/>
      <c r="EQV57" s="25"/>
      <c r="EQW57" s="25"/>
      <c r="EQX57" s="25"/>
      <c r="EQY57" s="25"/>
      <c r="EQZ57" s="25"/>
      <c r="ERA57" s="25"/>
      <c r="ERB57" s="25"/>
      <c r="ERC57" s="25"/>
      <c r="ERD57" s="25"/>
      <c r="ERE57" s="25"/>
      <c r="ERF57" s="25"/>
      <c r="ERG57" s="25"/>
      <c r="ERH57" s="25"/>
      <c r="ERI57" s="25"/>
      <c r="ERJ57" s="25"/>
      <c r="ERK57" s="25"/>
      <c r="ERL57" s="25"/>
      <c r="ERM57" s="25"/>
      <c r="ERN57" s="25"/>
      <c r="ERO57" s="25"/>
      <c r="ERP57" s="25"/>
      <c r="ERQ57" s="25"/>
      <c r="ERR57" s="25"/>
      <c r="ERS57" s="25"/>
      <c r="ERT57" s="25"/>
      <c r="ERU57" s="25"/>
      <c r="ERV57" s="25"/>
      <c r="ERW57" s="25"/>
      <c r="ERX57" s="25"/>
      <c r="ERY57" s="25"/>
      <c r="ERZ57" s="25"/>
      <c r="ESA57" s="25"/>
      <c r="ESB57" s="25"/>
      <c r="ESC57" s="25"/>
      <c r="ESD57" s="25"/>
      <c r="ESE57" s="25"/>
      <c r="ESF57" s="25"/>
      <c r="ESG57" s="25"/>
      <c r="ESH57" s="25"/>
      <c r="ESI57" s="25"/>
      <c r="ESJ57" s="25"/>
      <c r="ESK57" s="25"/>
      <c r="ESL57" s="25"/>
      <c r="ESM57" s="25"/>
      <c r="ESN57" s="25"/>
      <c r="ESO57" s="25"/>
      <c r="ESP57" s="25"/>
      <c r="ESQ57" s="25"/>
      <c r="ESR57" s="25"/>
      <c r="ESS57" s="25"/>
      <c r="EST57" s="25"/>
      <c r="ESU57" s="25"/>
      <c r="ESV57" s="25"/>
      <c r="ESW57" s="25"/>
      <c r="ESX57" s="25"/>
      <c r="ESY57" s="25"/>
      <c r="ESZ57" s="25"/>
      <c r="ETA57" s="25"/>
      <c r="ETB57" s="25"/>
      <c r="ETC57" s="25"/>
      <c r="ETD57" s="25"/>
      <c r="ETE57" s="25"/>
      <c r="ETF57" s="25"/>
      <c r="ETG57" s="25"/>
      <c r="ETH57" s="25"/>
      <c r="ETI57" s="25"/>
      <c r="ETJ57" s="25"/>
      <c r="ETK57" s="25"/>
      <c r="ETL57" s="25"/>
      <c r="ETM57" s="25"/>
      <c r="ETN57" s="25"/>
      <c r="ETO57" s="25"/>
      <c r="ETP57" s="25"/>
      <c r="ETQ57" s="25"/>
      <c r="ETR57" s="25"/>
      <c r="ETS57" s="25"/>
      <c r="ETT57" s="25"/>
      <c r="ETU57" s="25"/>
      <c r="ETV57" s="25"/>
      <c r="ETW57" s="25"/>
      <c r="ETX57" s="25"/>
      <c r="ETY57" s="25"/>
      <c r="ETZ57" s="25"/>
      <c r="EUA57" s="25"/>
      <c r="EUB57" s="25"/>
      <c r="EUC57" s="25"/>
      <c r="EUD57" s="25"/>
      <c r="EUE57" s="25"/>
      <c r="EUF57" s="25"/>
      <c r="EUG57" s="25"/>
      <c r="EUH57" s="25"/>
      <c r="EUI57" s="25"/>
      <c r="EUJ57" s="25"/>
      <c r="EUK57" s="25"/>
      <c r="EUL57" s="25"/>
      <c r="EUM57" s="25"/>
      <c r="EUN57" s="25"/>
      <c r="EUO57" s="25"/>
      <c r="EUP57" s="25"/>
      <c r="EUQ57" s="25"/>
      <c r="EUR57" s="25"/>
      <c r="EUS57" s="25"/>
      <c r="EUT57" s="25"/>
      <c r="EUU57" s="25"/>
      <c r="EUV57" s="25"/>
      <c r="EUW57" s="25"/>
      <c r="EUX57" s="25"/>
      <c r="EUY57" s="25"/>
      <c r="EUZ57" s="25"/>
      <c r="EVA57" s="25"/>
      <c r="EVB57" s="25"/>
      <c r="EVC57" s="25"/>
      <c r="EVD57" s="25"/>
      <c r="EVE57" s="25"/>
      <c r="EVF57" s="25"/>
      <c r="EVG57" s="25"/>
      <c r="EVH57" s="25"/>
      <c r="EVI57" s="25"/>
      <c r="EVJ57" s="25"/>
      <c r="EVK57" s="25"/>
      <c r="EVL57" s="25"/>
      <c r="EVM57" s="25"/>
      <c r="EVN57" s="25"/>
      <c r="EVO57" s="25"/>
      <c r="EVP57" s="25"/>
      <c r="EVQ57" s="25"/>
      <c r="EVR57" s="25"/>
      <c r="EVS57" s="25"/>
      <c r="EVT57" s="25"/>
      <c r="EVU57" s="25"/>
      <c r="EVV57" s="25"/>
      <c r="EVW57" s="25"/>
      <c r="EVX57" s="25"/>
      <c r="EVY57" s="25"/>
      <c r="EVZ57" s="25"/>
      <c r="EWA57" s="25"/>
      <c r="EWB57" s="25"/>
      <c r="EWC57" s="25"/>
      <c r="EWD57" s="25"/>
      <c r="EWE57" s="25"/>
      <c r="EWF57" s="25"/>
      <c r="EWG57" s="25"/>
      <c r="EWH57" s="25"/>
      <c r="EWI57" s="25"/>
      <c r="EWJ57" s="25"/>
      <c r="EWK57" s="25"/>
      <c r="EWL57" s="25"/>
      <c r="EWM57" s="25"/>
      <c r="EWN57" s="25"/>
      <c r="EWO57" s="25"/>
      <c r="EWP57" s="25"/>
      <c r="EWQ57" s="25"/>
      <c r="EWR57" s="25"/>
      <c r="EWS57" s="25"/>
      <c r="EWT57" s="25"/>
      <c r="EWU57" s="25"/>
      <c r="EWV57" s="25"/>
      <c r="EWW57" s="25"/>
      <c r="EWX57" s="25"/>
      <c r="EWY57" s="25"/>
      <c r="EWZ57" s="25"/>
      <c r="EXA57" s="25"/>
      <c r="EXB57" s="25"/>
      <c r="EXC57" s="25"/>
      <c r="EXD57" s="25"/>
      <c r="EXE57" s="25"/>
      <c r="EXF57" s="25"/>
      <c r="EXG57" s="25"/>
      <c r="EXH57" s="25"/>
      <c r="EXI57" s="25"/>
      <c r="EXJ57" s="25"/>
      <c r="EXK57" s="25"/>
      <c r="EXL57" s="25"/>
      <c r="EXM57" s="25"/>
      <c r="EXN57" s="25"/>
      <c r="EXO57" s="25"/>
      <c r="EXP57" s="25"/>
      <c r="EXQ57" s="25"/>
      <c r="EXR57" s="25"/>
      <c r="EXS57" s="25"/>
      <c r="EXT57" s="25"/>
      <c r="EXU57" s="25"/>
      <c r="EXV57" s="25"/>
      <c r="EXW57" s="25"/>
      <c r="EXX57" s="25"/>
      <c r="EXY57" s="25"/>
      <c r="EXZ57" s="25"/>
      <c r="EYA57" s="25"/>
      <c r="EYB57" s="25"/>
      <c r="EYC57" s="25"/>
      <c r="EYD57" s="25"/>
      <c r="EYE57" s="25"/>
      <c r="EYF57" s="25"/>
      <c r="EYG57" s="25"/>
      <c r="EYH57" s="25"/>
      <c r="EYI57" s="25"/>
      <c r="EYJ57" s="25"/>
      <c r="EYK57" s="25"/>
      <c r="EYL57" s="25"/>
      <c r="EYM57" s="25"/>
      <c r="EYN57" s="25"/>
      <c r="EYO57" s="25"/>
      <c r="EYP57" s="25"/>
      <c r="EYQ57" s="25"/>
      <c r="EYR57" s="25"/>
      <c r="EYS57" s="25"/>
      <c r="EYT57" s="25"/>
      <c r="EYU57" s="25"/>
      <c r="EYV57" s="25"/>
      <c r="EYW57" s="25"/>
      <c r="EYX57" s="25"/>
      <c r="EYY57" s="25"/>
      <c r="EYZ57" s="25"/>
      <c r="EZA57" s="25"/>
      <c r="EZB57" s="25"/>
      <c r="EZC57" s="25"/>
      <c r="EZD57" s="25"/>
      <c r="EZE57" s="25"/>
      <c r="EZF57" s="25"/>
      <c r="EZG57" s="25"/>
      <c r="EZH57" s="25"/>
      <c r="EZI57" s="25"/>
      <c r="EZJ57" s="25"/>
      <c r="EZK57" s="25"/>
      <c r="EZL57" s="25"/>
      <c r="EZM57" s="25"/>
      <c r="EZN57" s="25"/>
      <c r="EZO57" s="25"/>
      <c r="EZP57" s="25"/>
      <c r="EZQ57" s="25"/>
      <c r="EZR57" s="25"/>
      <c r="EZS57" s="25"/>
      <c r="EZT57" s="25"/>
      <c r="EZU57" s="25"/>
      <c r="EZV57" s="25"/>
      <c r="EZW57" s="25"/>
      <c r="EZX57" s="25"/>
      <c r="EZY57" s="25"/>
      <c r="EZZ57" s="25"/>
      <c r="FAA57" s="25"/>
      <c r="FAB57" s="25"/>
      <c r="FAC57" s="25"/>
      <c r="FAD57" s="25"/>
      <c r="FAE57" s="25"/>
      <c r="FAF57" s="25"/>
      <c r="FAG57" s="25"/>
      <c r="FAH57" s="25"/>
      <c r="FAI57" s="25"/>
      <c r="FAJ57" s="25"/>
      <c r="FAK57" s="25"/>
      <c r="FAL57" s="25"/>
      <c r="FAM57" s="25"/>
      <c r="FAN57" s="25"/>
      <c r="FAO57" s="25"/>
      <c r="FAP57" s="25"/>
      <c r="FAQ57" s="25"/>
      <c r="FAR57" s="25"/>
      <c r="FAS57" s="25"/>
      <c r="FAT57" s="25"/>
      <c r="FAU57" s="25"/>
      <c r="FAV57" s="25"/>
      <c r="FAW57" s="25"/>
      <c r="FAX57" s="25"/>
      <c r="FAY57" s="25"/>
      <c r="FAZ57" s="25"/>
      <c r="FBA57" s="25"/>
      <c r="FBB57" s="25"/>
      <c r="FBC57" s="25"/>
      <c r="FBD57" s="25"/>
      <c r="FBE57" s="25"/>
      <c r="FBF57" s="25"/>
      <c r="FBG57" s="25"/>
      <c r="FBH57" s="25"/>
      <c r="FBI57" s="25"/>
      <c r="FBJ57" s="25"/>
      <c r="FBK57" s="25"/>
      <c r="FBL57" s="25"/>
      <c r="FBM57" s="25"/>
      <c r="FBN57" s="25"/>
      <c r="FBO57" s="25"/>
      <c r="FBP57" s="25"/>
      <c r="FBQ57" s="25"/>
      <c r="FBR57" s="25"/>
      <c r="FBS57" s="25"/>
      <c r="FBT57" s="25"/>
      <c r="FBU57" s="25"/>
      <c r="FBV57" s="25"/>
      <c r="FBW57" s="25"/>
      <c r="FBX57" s="25"/>
      <c r="FBY57" s="25"/>
      <c r="FBZ57" s="25"/>
      <c r="FCA57" s="25"/>
      <c r="FCB57" s="25"/>
      <c r="FCC57" s="25"/>
      <c r="FCD57" s="25"/>
      <c r="FCE57" s="25"/>
      <c r="FCF57" s="25"/>
      <c r="FCG57" s="25"/>
      <c r="FCH57" s="25"/>
      <c r="FCI57" s="25"/>
      <c r="FCJ57" s="25"/>
      <c r="FCK57" s="25"/>
      <c r="FCL57" s="25"/>
      <c r="FCM57" s="25"/>
      <c r="FCN57" s="25"/>
      <c r="FCO57" s="25"/>
      <c r="FCP57" s="25"/>
      <c r="FCQ57" s="25"/>
      <c r="FCR57" s="25"/>
      <c r="FCS57" s="25"/>
      <c r="FCT57" s="25"/>
      <c r="FCU57" s="25"/>
      <c r="FCV57" s="25"/>
      <c r="FCW57" s="25"/>
      <c r="FCX57" s="25"/>
      <c r="FCY57" s="25"/>
      <c r="FCZ57" s="25"/>
      <c r="FDA57" s="25"/>
      <c r="FDB57" s="25"/>
      <c r="FDC57" s="25"/>
      <c r="FDD57" s="25"/>
      <c r="FDE57" s="25"/>
      <c r="FDF57" s="25"/>
      <c r="FDG57" s="25"/>
      <c r="FDH57" s="25"/>
      <c r="FDI57" s="25"/>
      <c r="FDJ57" s="25"/>
      <c r="FDK57" s="25"/>
      <c r="FDL57" s="25"/>
      <c r="FDM57" s="25"/>
      <c r="FDN57" s="25"/>
      <c r="FDO57" s="25"/>
      <c r="FDP57" s="25"/>
      <c r="FDQ57" s="25"/>
      <c r="FDR57" s="25"/>
      <c r="FDS57" s="25"/>
      <c r="FDT57" s="25"/>
      <c r="FDU57" s="25"/>
      <c r="FDV57" s="25"/>
      <c r="FDW57" s="25"/>
      <c r="FDX57" s="25"/>
      <c r="FDY57" s="25"/>
      <c r="FDZ57" s="25"/>
      <c r="FEA57" s="25"/>
      <c r="FEB57" s="25"/>
      <c r="FEC57" s="25"/>
      <c r="FED57" s="25"/>
      <c r="FEE57" s="25"/>
      <c r="FEF57" s="25"/>
      <c r="FEG57" s="25"/>
      <c r="FEH57" s="25"/>
      <c r="FEI57" s="25"/>
      <c r="FEJ57" s="25"/>
      <c r="FEK57" s="25"/>
      <c r="FEL57" s="25"/>
      <c r="FEM57" s="25"/>
      <c r="FEN57" s="25"/>
      <c r="FEO57" s="25"/>
      <c r="FEP57" s="25"/>
      <c r="FEQ57" s="25"/>
      <c r="FER57" s="25"/>
      <c r="FES57" s="25"/>
      <c r="FET57" s="25"/>
      <c r="FEU57" s="25"/>
      <c r="FEV57" s="25"/>
      <c r="FEW57" s="25"/>
      <c r="FEX57" s="25"/>
      <c r="FEY57" s="25"/>
      <c r="FEZ57" s="25"/>
      <c r="FFA57" s="25"/>
      <c r="FFB57" s="25"/>
      <c r="FFC57" s="25"/>
      <c r="FFD57" s="25"/>
      <c r="FFE57" s="25"/>
      <c r="FFF57" s="25"/>
      <c r="FFG57" s="25"/>
      <c r="FFH57" s="25"/>
      <c r="FFI57" s="25"/>
      <c r="FFJ57" s="25"/>
      <c r="FFK57" s="25"/>
      <c r="FFL57" s="25"/>
      <c r="FFM57" s="25"/>
      <c r="FFN57" s="25"/>
      <c r="FFO57" s="25"/>
      <c r="FFP57" s="25"/>
      <c r="FFQ57" s="25"/>
      <c r="FFR57" s="25"/>
      <c r="FFS57" s="25"/>
      <c r="FFT57" s="25"/>
      <c r="FFU57" s="25"/>
      <c r="FFV57" s="25"/>
      <c r="FFW57" s="25"/>
      <c r="FFX57" s="25"/>
      <c r="FFY57" s="25"/>
      <c r="FFZ57" s="25"/>
      <c r="FGA57" s="25"/>
      <c r="FGB57" s="25"/>
      <c r="FGC57" s="25"/>
      <c r="FGD57" s="25"/>
      <c r="FGE57" s="25"/>
      <c r="FGF57" s="25"/>
      <c r="FGG57" s="25"/>
      <c r="FGH57" s="25"/>
      <c r="FGI57" s="25"/>
      <c r="FGJ57" s="25"/>
      <c r="FGK57" s="25"/>
      <c r="FGL57" s="25"/>
      <c r="FGM57" s="25"/>
      <c r="FGN57" s="25"/>
      <c r="FGO57" s="25"/>
      <c r="FGP57" s="25"/>
      <c r="FGQ57" s="25"/>
      <c r="FGR57" s="25"/>
      <c r="FGS57" s="25"/>
      <c r="FGT57" s="25"/>
      <c r="FGU57" s="25"/>
      <c r="FGV57" s="25"/>
      <c r="FGW57" s="25"/>
      <c r="FGX57" s="25"/>
      <c r="FGY57" s="25"/>
      <c r="FGZ57" s="25"/>
      <c r="FHA57" s="25"/>
      <c r="FHB57" s="25"/>
      <c r="FHC57" s="25"/>
      <c r="FHD57" s="25"/>
      <c r="FHE57" s="25"/>
      <c r="FHF57" s="25"/>
      <c r="FHG57" s="25"/>
      <c r="FHH57" s="25"/>
      <c r="FHI57" s="25"/>
      <c r="FHJ57" s="25"/>
      <c r="FHK57" s="25"/>
      <c r="FHL57" s="25"/>
      <c r="FHM57" s="25"/>
      <c r="FHN57" s="25"/>
      <c r="FHO57" s="25"/>
      <c r="FHP57" s="25"/>
      <c r="FHQ57" s="25"/>
      <c r="FHR57" s="25"/>
      <c r="FHS57" s="25"/>
      <c r="FHT57" s="25"/>
      <c r="FHU57" s="25"/>
      <c r="FHV57" s="25"/>
      <c r="FHW57" s="25"/>
      <c r="FHX57" s="25"/>
      <c r="FHY57" s="25"/>
      <c r="FHZ57" s="25"/>
      <c r="FIA57" s="25"/>
      <c r="FIB57" s="25"/>
      <c r="FIC57" s="25"/>
      <c r="FID57" s="25"/>
      <c r="FIE57" s="25"/>
      <c r="FIF57" s="25"/>
      <c r="FIG57" s="25"/>
      <c r="FIH57" s="25"/>
      <c r="FII57" s="25"/>
      <c r="FIJ57" s="25"/>
      <c r="FIK57" s="25"/>
      <c r="FIL57" s="25"/>
      <c r="FIM57" s="25"/>
      <c r="FIN57" s="25"/>
      <c r="FIO57" s="25"/>
      <c r="FIP57" s="25"/>
      <c r="FIQ57" s="25"/>
      <c r="FIR57" s="25"/>
      <c r="FIS57" s="25"/>
      <c r="FIT57" s="25"/>
      <c r="FIU57" s="25"/>
      <c r="FIV57" s="25"/>
      <c r="FIW57" s="25"/>
      <c r="FIX57" s="25"/>
      <c r="FIY57" s="25"/>
      <c r="FIZ57" s="25"/>
      <c r="FJA57" s="25"/>
      <c r="FJB57" s="25"/>
      <c r="FJC57" s="25"/>
      <c r="FJD57" s="25"/>
      <c r="FJE57" s="25"/>
      <c r="FJF57" s="25"/>
      <c r="FJG57" s="25"/>
      <c r="FJH57" s="25"/>
      <c r="FJI57" s="25"/>
      <c r="FJJ57" s="25"/>
      <c r="FJK57" s="25"/>
      <c r="FJL57" s="25"/>
      <c r="FJM57" s="25"/>
      <c r="FJN57" s="25"/>
      <c r="FJO57" s="25"/>
      <c r="FJP57" s="25"/>
      <c r="FJQ57" s="25"/>
      <c r="FJR57" s="25"/>
      <c r="FJS57" s="25"/>
      <c r="FJT57" s="25"/>
      <c r="FJU57" s="25"/>
      <c r="FJV57" s="25"/>
      <c r="FJW57" s="25"/>
      <c r="FJX57" s="25"/>
      <c r="FJY57" s="25"/>
      <c r="FJZ57" s="25"/>
      <c r="FKA57" s="25"/>
      <c r="FKB57" s="25"/>
      <c r="FKC57" s="25"/>
      <c r="FKD57" s="25"/>
      <c r="FKE57" s="25"/>
      <c r="FKF57" s="25"/>
      <c r="FKG57" s="25"/>
      <c r="FKH57" s="25"/>
      <c r="FKI57" s="25"/>
      <c r="FKJ57" s="25"/>
      <c r="FKK57" s="25"/>
      <c r="FKL57" s="25"/>
      <c r="FKM57" s="25"/>
      <c r="FKN57" s="25"/>
      <c r="FKO57" s="25"/>
      <c r="FKP57" s="25"/>
      <c r="FKQ57" s="25"/>
      <c r="FKR57" s="25"/>
      <c r="FKS57" s="25"/>
      <c r="FKT57" s="25"/>
      <c r="FKU57" s="25"/>
      <c r="FKV57" s="25"/>
      <c r="FKW57" s="25"/>
      <c r="FKX57" s="25"/>
      <c r="FKY57" s="25"/>
      <c r="FKZ57" s="25"/>
      <c r="FLA57" s="25"/>
      <c r="FLB57" s="25"/>
      <c r="FLC57" s="25"/>
      <c r="FLD57" s="25"/>
      <c r="FLE57" s="25"/>
      <c r="FLF57" s="25"/>
      <c r="FLG57" s="25"/>
      <c r="FLH57" s="25"/>
      <c r="FLI57" s="25"/>
      <c r="FLJ57" s="25"/>
      <c r="FLK57" s="25"/>
      <c r="FLL57" s="25"/>
      <c r="FLM57" s="25"/>
      <c r="FLN57" s="25"/>
      <c r="FLO57" s="25"/>
      <c r="FLP57" s="25"/>
      <c r="FLQ57" s="25"/>
      <c r="FLR57" s="25"/>
      <c r="FLS57" s="25"/>
      <c r="FLT57" s="25"/>
      <c r="FLU57" s="25"/>
      <c r="FLV57" s="25"/>
      <c r="FLW57" s="25"/>
      <c r="FLX57" s="25"/>
      <c r="FLY57" s="25"/>
      <c r="FLZ57" s="25"/>
      <c r="FMA57" s="25"/>
      <c r="FMB57" s="25"/>
      <c r="FMC57" s="25"/>
      <c r="FMD57" s="25"/>
      <c r="FME57" s="25"/>
      <c r="FMF57" s="25"/>
      <c r="FMG57" s="25"/>
      <c r="FMH57" s="25"/>
      <c r="FMI57" s="25"/>
      <c r="FMJ57" s="25"/>
      <c r="FMK57" s="25"/>
      <c r="FML57" s="25"/>
      <c r="FMM57" s="25"/>
      <c r="FMN57" s="25"/>
      <c r="FMO57" s="25"/>
      <c r="FMP57" s="25"/>
      <c r="FMQ57" s="25"/>
      <c r="FMR57" s="25"/>
      <c r="FMS57" s="25"/>
      <c r="FMT57" s="25"/>
      <c r="FMU57" s="25"/>
      <c r="FMV57" s="25"/>
      <c r="FMW57" s="25"/>
      <c r="FMX57" s="25"/>
      <c r="FMY57" s="25"/>
      <c r="FMZ57" s="25"/>
      <c r="FNA57" s="25"/>
      <c r="FNB57" s="25"/>
      <c r="FNC57" s="25"/>
      <c r="FND57" s="25"/>
      <c r="FNE57" s="25"/>
      <c r="FNF57" s="25"/>
      <c r="FNG57" s="25"/>
      <c r="FNH57" s="25"/>
      <c r="FNI57" s="25"/>
      <c r="FNJ57" s="25"/>
      <c r="FNK57" s="25"/>
      <c r="FNL57" s="25"/>
      <c r="FNM57" s="25"/>
      <c r="FNN57" s="25"/>
      <c r="FNO57" s="25"/>
      <c r="FNP57" s="25"/>
      <c r="FNQ57" s="25"/>
      <c r="FNR57" s="25"/>
      <c r="FNS57" s="25"/>
      <c r="FNT57" s="25"/>
      <c r="FNU57" s="25"/>
      <c r="FNV57" s="25"/>
      <c r="FNW57" s="25"/>
      <c r="FNX57" s="25"/>
      <c r="FNY57" s="25"/>
      <c r="FNZ57" s="25"/>
      <c r="FOA57" s="25"/>
      <c r="FOB57" s="25"/>
      <c r="FOC57" s="25"/>
      <c r="FOD57" s="25"/>
      <c r="FOE57" s="25"/>
      <c r="FOF57" s="25"/>
      <c r="FOG57" s="25"/>
      <c r="FOH57" s="25"/>
      <c r="FOI57" s="25"/>
      <c r="FOJ57" s="25"/>
      <c r="FOK57" s="25"/>
      <c r="FOL57" s="25"/>
      <c r="FOM57" s="25"/>
      <c r="FON57" s="25"/>
      <c r="FOO57" s="25"/>
      <c r="FOP57" s="25"/>
      <c r="FOQ57" s="25"/>
      <c r="FOR57" s="25"/>
      <c r="FOS57" s="25"/>
      <c r="FOT57" s="25"/>
      <c r="FOU57" s="25"/>
      <c r="FOV57" s="25"/>
      <c r="FOW57" s="25"/>
      <c r="FOX57" s="25"/>
      <c r="FOY57" s="25"/>
      <c r="FOZ57" s="25"/>
      <c r="FPA57" s="25"/>
      <c r="FPB57" s="25"/>
      <c r="FPC57" s="25"/>
      <c r="FPD57" s="25"/>
      <c r="FPE57" s="25"/>
      <c r="FPF57" s="25"/>
      <c r="FPG57" s="25"/>
      <c r="FPH57" s="25"/>
      <c r="FPI57" s="25"/>
      <c r="FPJ57" s="25"/>
      <c r="FPK57" s="25"/>
      <c r="FPL57" s="25"/>
      <c r="FPM57" s="25"/>
      <c r="FPN57" s="25"/>
      <c r="FPO57" s="25"/>
      <c r="FPP57" s="25"/>
      <c r="FPQ57" s="25"/>
      <c r="FPR57" s="25"/>
      <c r="FPS57" s="25"/>
      <c r="FPT57" s="25"/>
      <c r="FPU57" s="25"/>
      <c r="FPV57" s="25"/>
      <c r="FPW57" s="25"/>
      <c r="FPX57" s="25"/>
      <c r="FPY57" s="25"/>
      <c r="FPZ57" s="25"/>
      <c r="FQA57" s="25"/>
      <c r="FQB57" s="25"/>
      <c r="FQC57" s="25"/>
      <c r="FQD57" s="25"/>
      <c r="FQE57" s="25"/>
      <c r="FQF57" s="25"/>
      <c r="FQG57" s="25"/>
      <c r="FQH57" s="25"/>
      <c r="FQI57" s="25"/>
      <c r="FQJ57" s="25"/>
      <c r="FQK57" s="25"/>
      <c r="FQL57" s="25"/>
      <c r="FQM57" s="25"/>
      <c r="FQN57" s="25"/>
      <c r="FQO57" s="25"/>
      <c r="FQP57" s="25"/>
      <c r="FQQ57" s="25"/>
      <c r="FQR57" s="25"/>
      <c r="FQS57" s="25"/>
      <c r="FQT57" s="25"/>
      <c r="FQU57" s="25"/>
      <c r="FQV57" s="25"/>
      <c r="FQW57" s="25"/>
      <c r="FQX57" s="25"/>
      <c r="FQY57" s="25"/>
      <c r="FQZ57" s="25"/>
      <c r="FRA57" s="25"/>
      <c r="FRB57" s="25"/>
      <c r="FRC57" s="25"/>
      <c r="FRD57" s="25"/>
      <c r="FRE57" s="25"/>
      <c r="FRF57" s="25"/>
      <c r="FRG57" s="25"/>
      <c r="FRH57" s="25"/>
      <c r="FRI57" s="25"/>
      <c r="FRJ57" s="25"/>
      <c r="FRK57" s="25"/>
      <c r="FRL57" s="25"/>
      <c r="FRM57" s="25"/>
      <c r="FRN57" s="25"/>
      <c r="FRO57" s="25"/>
      <c r="FRP57" s="25"/>
      <c r="FRQ57" s="25"/>
      <c r="FRR57" s="25"/>
      <c r="FRS57" s="25"/>
      <c r="FRT57" s="25"/>
      <c r="FRU57" s="25"/>
      <c r="FRV57" s="25"/>
      <c r="FRW57" s="25"/>
      <c r="FRX57" s="25"/>
      <c r="FRY57" s="25"/>
      <c r="FRZ57" s="25"/>
      <c r="FSA57" s="25"/>
      <c r="FSB57" s="25"/>
      <c r="FSC57" s="25"/>
      <c r="FSD57" s="25"/>
      <c r="FSE57" s="25"/>
      <c r="FSF57" s="25"/>
      <c r="FSG57" s="25"/>
      <c r="FSH57" s="25"/>
      <c r="FSI57" s="25"/>
      <c r="FSJ57" s="25"/>
      <c r="FSK57" s="25"/>
      <c r="FSL57" s="25"/>
      <c r="FSM57" s="25"/>
      <c r="FSN57" s="25"/>
      <c r="FSO57" s="25"/>
      <c r="FSP57" s="25"/>
      <c r="FSQ57" s="25"/>
      <c r="FSR57" s="25"/>
      <c r="FSS57" s="25"/>
      <c r="FST57" s="25"/>
      <c r="FSU57" s="25"/>
      <c r="FSV57" s="25"/>
      <c r="FSW57" s="25"/>
      <c r="FSX57" s="25"/>
      <c r="FSY57" s="25"/>
      <c r="FSZ57" s="25"/>
      <c r="FTA57" s="25"/>
      <c r="FTB57" s="25"/>
      <c r="FTC57" s="25"/>
      <c r="FTD57" s="25"/>
      <c r="FTE57" s="25"/>
      <c r="FTF57" s="25"/>
      <c r="FTG57" s="25"/>
      <c r="FTH57" s="25"/>
      <c r="FTI57" s="25"/>
      <c r="FTJ57" s="25"/>
      <c r="FTK57" s="25"/>
      <c r="FTL57" s="25"/>
      <c r="FTM57" s="25"/>
      <c r="FTN57" s="25"/>
      <c r="FTO57" s="25"/>
      <c r="FTP57" s="25"/>
      <c r="FTQ57" s="25"/>
      <c r="FTR57" s="25"/>
      <c r="FTS57" s="25"/>
      <c r="FTT57" s="25"/>
      <c r="FTU57" s="25"/>
      <c r="FTV57" s="25"/>
      <c r="FTW57" s="25"/>
      <c r="FTX57" s="25"/>
      <c r="FTY57" s="25"/>
      <c r="FTZ57" s="25"/>
      <c r="FUA57" s="25"/>
      <c r="FUB57" s="25"/>
      <c r="FUC57" s="25"/>
      <c r="FUD57" s="25"/>
      <c r="FUE57" s="25"/>
      <c r="FUF57" s="25"/>
      <c r="FUG57" s="25"/>
      <c r="FUH57" s="25"/>
      <c r="FUI57" s="25"/>
      <c r="FUJ57" s="25"/>
      <c r="FUK57" s="25"/>
      <c r="FUL57" s="25"/>
      <c r="FUM57" s="25"/>
      <c r="FUN57" s="25"/>
      <c r="FUO57" s="25"/>
      <c r="FUP57" s="25"/>
      <c r="FUQ57" s="25"/>
      <c r="FUR57" s="25"/>
      <c r="FUS57" s="25"/>
      <c r="FUT57" s="25"/>
      <c r="FUU57" s="25"/>
      <c r="FUV57" s="25"/>
      <c r="FUW57" s="25"/>
      <c r="FUX57" s="25"/>
      <c r="FUY57" s="25"/>
      <c r="FUZ57" s="25"/>
      <c r="FVA57" s="25"/>
      <c r="FVB57" s="25"/>
      <c r="FVC57" s="25"/>
      <c r="FVD57" s="25"/>
      <c r="FVE57" s="25"/>
      <c r="FVF57" s="25"/>
      <c r="FVG57" s="25"/>
      <c r="FVH57" s="25"/>
      <c r="FVI57" s="25"/>
      <c r="FVJ57" s="25"/>
      <c r="FVK57" s="25"/>
      <c r="FVL57" s="25"/>
      <c r="FVM57" s="25"/>
      <c r="FVN57" s="25"/>
      <c r="FVO57" s="25"/>
      <c r="FVP57" s="25"/>
      <c r="FVQ57" s="25"/>
      <c r="FVR57" s="25"/>
      <c r="FVS57" s="25"/>
      <c r="FVT57" s="25"/>
      <c r="FVU57" s="25"/>
      <c r="FVV57" s="25"/>
      <c r="FVW57" s="25"/>
      <c r="FVX57" s="25"/>
      <c r="FVY57" s="25"/>
      <c r="FVZ57" s="25"/>
      <c r="FWA57" s="25"/>
      <c r="FWB57" s="25"/>
      <c r="FWC57" s="25"/>
      <c r="FWD57" s="25"/>
      <c r="FWE57" s="25"/>
      <c r="FWF57" s="25"/>
      <c r="FWG57" s="25"/>
      <c r="FWH57" s="25"/>
      <c r="FWI57" s="25"/>
      <c r="FWJ57" s="25"/>
      <c r="FWK57" s="25"/>
      <c r="FWL57" s="25"/>
      <c r="FWM57" s="25"/>
      <c r="FWN57" s="25"/>
      <c r="FWO57" s="25"/>
      <c r="FWP57" s="25"/>
      <c r="FWQ57" s="25"/>
      <c r="FWR57" s="25"/>
      <c r="FWS57" s="25"/>
      <c r="FWT57" s="25"/>
      <c r="FWU57" s="25"/>
      <c r="FWV57" s="25"/>
      <c r="FWW57" s="25"/>
      <c r="FWX57" s="25"/>
      <c r="FWY57" s="25"/>
      <c r="FWZ57" s="25"/>
      <c r="FXA57" s="25"/>
      <c r="FXB57" s="25"/>
      <c r="FXC57" s="25"/>
      <c r="FXD57" s="25"/>
      <c r="FXE57" s="25"/>
      <c r="FXF57" s="25"/>
      <c r="FXG57" s="25"/>
      <c r="FXH57" s="25"/>
      <c r="FXI57" s="25"/>
      <c r="FXJ57" s="25"/>
      <c r="FXK57" s="25"/>
      <c r="FXL57" s="25"/>
      <c r="FXM57" s="25"/>
      <c r="FXN57" s="25"/>
      <c r="FXO57" s="25"/>
      <c r="FXP57" s="25"/>
      <c r="FXQ57" s="25"/>
      <c r="FXR57" s="25"/>
      <c r="FXS57" s="25"/>
      <c r="FXT57" s="25"/>
      <c r="FXU57" s="25"/>
      <c r="FXV57" s="25"/>
      <c r="FXW57" s="25"/>
      <c r="FXX57" s="25"/>
      <c r="FXY57" s="25"/>
      <c r="FXZ57" s="25"/>
      <c r="FYA57" s="25"/>
      <c r="FYB57" s="25"/>
      <c r="FYC57" s="25"/>
      <c r="FYD57" s="25"/>
      <c r="FYE57" s="25"/>
      <c r="FYF57" s="25"/>
      <c r="FYG57" s="25"/>
      <c r="FYH57" s="25"/>
      <c r="FYI57" s="25"/>
      <c r="FYJ57" s="25"/>
      <c r="FYK57" s="25"/>
      <c r="FYL57" s="25"/>
      <c r="FYM57" s="25"/>
      <c r="FYN57" s="25"/>
      <c r="FYO57" s="25"/>
      <c r="FYP57" s="25"/>
      <c r="FYQ57" s="25"/>
      <c r="FYR57" s="25"/>
      <c r="FYS57" s="25"/>
      <c r="FYT57" s="25"/>
      <c r="FYU57" s="25"/>
      <c r="FYV57" s="25"/>
      <c r="FYW57" s="25"/>
      <c r="FYX57" s="25"/>
      <c r="FYY57" s="25"/>
      <c r="FYZ57" s="25"/>
      <c r="FZA57" s="25"/>
      <c r="FZB57" s="25"/>
      <c r="FZC57" s="25"/>
      <c r="FZD57" s="25"/>
      <c r="FZE57" s="25"/>
      <c r="FZF57" s="25"/>
      <c r="FZG57" s="25"/>
      <c r="FZH57" s="25"/>
      <c r="FZI57" s="25"/>
      <c r="FZJ57" s="25"/>
      <c r="FZK57" s="25"/>
      <c r="FZL57" s="25"/>
      <c r="FZM57" s="25"/>
      <c r="FZN57" s="25"/>
      <c r="FZO57" s="25"/>
      <c r="FZP57" s="25"/>
      <c r="FZQ57" s="25"/>
      <c r="FZR57" s="25"/>
      <c r="FZS57" s="25"/>
      <c r="FZT57" s="25"/>
      <c r="FZU57" s="25"/>
      <c r="FZV57" s="25"/>
      <c r="FZW57" s="25"/>
      <c r="FZX57" s="25"/>
      <c r="FZY57" s="25"/>
      <c r="FZZ57" s="25"/>
      <c r="GAA57" s="25"/>
      <c r="GAB57" s="25"/>
      <c r="GAC57" s="25"/>
      <c r="GAD57" s="25"/>
      <c r="GAE57" s="25"/>
      <c r="GAF57" s="25"/>
      <c r="GAG57" s="25"/>
      <c r="GAH57" s="25"/>
      <c r="GAI57" s="25"/>
      <c r="GAJ57" s="25"/>
      <c r="GAK57" s="25"/>
      <c r="GAL57" s="25"/>
      <c r="GAM57" s="25"/>
      <c r="GAN57" s="25"/>
      <c r="GAO57" s="25"/>
      <c r="GAP57" s="25"/>
      <c r="GAQ57" s="25"/>
      <c r="GAR57" s="25"/>
      <c r="GAS57" s="25"/>
      <c r="GAT57" s="25"/>
      <c r="GAU57" s="25"/>
      <c r="GAV57" s="25"/>
      <c r="GAW57" s="25"/>
      <c r="GAX57" s="25"/>
      <c r="GAY57" s="25"/>
      <c r="GAZ57" s="25"/>
      <c r="GBA57" s="25"/>
      <c r="GBB57" s="25"/>
      <c r="GBC57" s="25"/>
      <c r="GBD57" s="25"/>
      <c r="GBE57" s="25"/>
      <c r="GBF57" s="25"/>
      <c r="GBG57" s="25"/>
      <c r="GBH57" s="25"/>
      <c r="GBI57" s="25"/>
      <c r="GBJ57" s="25"/>
      <c r="GBK57" s="25"/>
      <c r="GBL57" s="25"/>
      <c r="GBM57" s="25"/>
      <c r="GBN57" s="25"/>
      <c r="GBO57" s="25"/>
      <c r="GBP57" s="25"/>
      <c r="GBQ57" s="25"/>
      <c r="GBR57" s="25"/>
      <c r="GBS57" s="25"/>
      <c r="GBT57" s="25"/>
      <c r="GBU57" s="25"/>
      <c r="GBV57" s="25"/>
      <c r="GBW57" s="25"/>
      <c r="GBX57" s="25"/>
      <c r="GBY57" s="25"/>
      <c r="GBZ57" s="25"/>
      <c r="GCA57" s="25"/>
      <c r="GCB57" s="25"/>
      <c r="GCC57" s="25"/>
      <c r="GCD57" s="25"/>
      <c r="GCE57" s="25"/>
      <c r="GCF57" s="25"/>
      <c r="GCG57" s="25"/>
      <c r="GCH57" s="25"/>
      <c r="GCI57" s="25"/>
      <c r="GCJ57" s="25"/>
      <c r="GCK57" s="25"/>
      <c r="GCL57" s="25"/>
      <c r="GCM57" s="25"/>
      <c r="GCN57" s="25"/>
      <c r="GCO57" s="25"/>
      <c r="GCP57" s="25"/>
      <c r="GCQ57" s="25"/>
      <c r="GCR57" s="25"/>
      <c r="GCS57" s="25"/>
      <c r="GCT57" s="25"/>
      <c r="GCU57" s="25"/>
      <c r="GCV57" s="25"/>
      <c r="GCW57" s="25"/>
      <c r="GCX57" s="25"/>
      <c r="GCY57" s="25"/>
      <c r="GCZ57" s="25"/>
      <c r="GDA57" s="25"/>
      <c r="GDB57" s="25"/>
      <c r="GDC57" s="25"/>
      <c r="GDD57" s="25"/>
      <c r="GDE57" s="25"/>
      <c r="GDF57" s="25"/>
      <c r="GDG57" s="25"/>
      <c r="GDH57" s="25"/>
      <c r="GDI57" s="25"/>
      <c r="GDJ57" s="25"/>
      <c r="GDK57" s="25"/>
      <c r="GDL57" s="25"/>
      <c r="GDM57" s="25"/>
      <c r="GDN57" s="25"/>
      <c r="GDO57" s="25"/>
      <c r="GDP57" s="25"/>
      <c r="GDQ57" s="25"/>
      <c r="GDR57" s="25"/>
      <c r="GDS57" s="25"/>
      <c r="GDT57" s="25"/>
      <c r="GDU57" s="25"/>
      <c r="GDV57" s="25"/>
      <c r="GDW57" s="25"/>
      <c r="GDX57" s="25"/>
      <c r="GDY57" s="25"/>
      <c r="GDZ57" s="25"/>
      <c r="GEA57" s="25"/>
      <c r="GEB57" s="25"/>
      <c r="GEC57" s="25"/>
      <c r="GED57" s="25"/>
      <c r="GEE57" s="25"/>
      <c r="GEF57" s="25"/>
      <c r="GEG57" s="25"/>
      <c r="GEH57" s="25"/>
      <c r="GEI57" s="25"/>
      <c r="GEJ57" s="25"/>
      <c r="GEK57" s="25"/>
      <c r="GEL57" s="25"/>
      <c r="GEM57" s="25"/>
      <c r="GEN57" s="25"/>
      <c r="GEO57" s="25"/>
      <c r="GEP57" s="25"/>
      <c r="GEQ57" s="25"/>
      <c r="GER57" s="25"/>
      <c r="GES57" s="25"/>
      <c r="GET57" s="25"/>
      <c r="GEU57" s="25"/>
      <c r="GEV57" s="25"/>
      <c r="GEW57" s="25"/>
      <c r="GEX57" s="25"/>
      <c r="GEY57" s="25"/>
      <c r="GEZ57" s="25"/>
      <c r="GFA57" s="25"/>
      <c r="GFB57" s="25"/>
      <c r="GFC57" s="25"/>
      <c r="GFD57" s="25"/>
      <c r="GFE57" s="25"/>
      <c r="GFF57" s="25"/>
      <c r="GFG57" s="25"/>
      <c r="GFH57" s="25"/>
      <c r="GFI57" s="25"/>
      <c r="GFJ57" s="25"/>
      <c r="GFK57" s="25"/>
      <c r="GFL57" s="25"/>
      <c r="GFM57" s="25"/>
      <c r="GFN57" s="25"/>
      <c r="GFO57" s="25"/>
      <c r="GFP57" s="25"/>
      <c r="GFQ57" s="25"/>
      <c r="GFR57" s="25"/>
      <c r="GFS57" s="25"/>
      <c r="GFT57" s="25"/>
      <c r="GFU57" s="25"/>
      <c r="GFV57" s="25"/>
      <c r="GFW57" s="25"/>
      <c r="GFX57" s="25"/>
      <c r="GFY57" s="25"/>
      <c r="GFZ57" s="25"/>
      <c r="GGA57" s="25"/>
      <c r="GGB57" s="25"/>
      <c r="GGC57" s="25"/>
      <c r="GGD57" s="25"/>
      <c r="GGE57" s="25"/>
      <c r="GGF57" s="25"/>
      <c r="GGG57" s="25"/>
      <c r="GGH57" s="25"/>
      <c r="GGI57" s="25"/>
      <c r="GGJ57" s="25"/>
      <c r="GGK57" s="25"/>
      <c r="GGL57" s="25"/>
      <c r="GGM57" s="25"/>
      <c r="GGN57" s="25"/>
      <c r="GGO57" s="25"/>
      <c r="GGP57" s="25"/>
      <c r="GGQ57" s="25"/>
      <c r="GGR57" s="25"/>
      <c r="GGS57" s="25"/>
      <c r="GGT57" s="25"/>
      <c r="GGU57" s="25"/>
      <c r="GGV57" s="25"/>
      <c r="GGW57" s="25"/>
      <c r="GGX57" s="25"/>
      <c r="GGY57" s="25"/>
      <c r="GGZ57" s="25"/>
      <c r="GHA57" s="25"/>
      <c r="GHB57" s="25"/>
      <c r="GHC57" s="25"/>
      <c r="GHD57" s="25"/>
      <c r="GHE57" s="25"/>
      <c r="GHF57" s="25"/>
      <c r="GHG57" s="25"/>
      <c r="GHH57" s="25"/>
      <c r="GHI57" s="25"/>
      <c r="GHJ57" s="25"/>
      <c r="GHK57" s="25"/>
      <c r="GHL57" s="25"/>
      <c r="GHM57" s="25"/>
      <c r="GHN57" s="25"/>
      <c r="GHO57" s="25"/>
      <c r="GHP57" s="25"/>
      <c r="GHQ57" s="25"/>
      <c r="GHR57" s="25"/>
      <c r="GHS57" s="25"/>
      <c r="GHT57" s="25"/>
      <c r="GHU57" s="25"/>
      <c r="GHV57" s="25"/>
      <c r="GHW57" s="25"/>
      <c r="GHX57" s="25"/>
      <c r="GHY57" s="25"/>
      <c r="GHZ57" s="25"/>
      <c r="GIA57" s="25"/>
      <c r="GIB57" s="25"/>
      <c r="GIC57" s="25"/>
      <c r="GID57" s="25"/>
      <c r="GIE57" s="25"/>
      <c r="GIF57" s="25"/>
      <c r="GIG57" s="25"/>
      <c r="GIH57" s="25"/>
      <c r="GII57" s="25"/>
      <c r="GIJ57" s="25"/>
      <c r="GIK57" s="25"/>
      <c r="GIL57" s="25"/>
      <c r="GIM57" s="25"/>
      <c r="GIN57" s="25"/>
      <c r="GIO57" s="25"/>
      <c r="GIP57" s="25"/>
      <c r="GIQ57" s="25"/>
      <c r="GIR57" s="25"/>
      <c r="GIS57" s="25"/>
      <c r="GIT57" s="25"/>
      <c r="GIU57" s="25"/>
      <c r="GIV57" s="25"/>
      <c r="GIW57" s="25"/>
      <c r="GIX57" s="25"/>
      <c r="GIY57" s="25"/>
      <c r="GIZ57" s="25"/>
      <c r="GJA57" s="25"/>
      <c r="GJB57" s="25"/>
      <c r="GJC57" s="25"/>
      <c r="GJD57" s="25"/>
      <c r="GJE57" s="25"/>
      <c r="GJF57" s="25"/>
      <c r="GJG57" s="25"/>
      <c r="GJH57" s="25"/>
      <c r="GJI57" s="25"/>
      <c r="GJJ57" s="25"/>
      <c r="GJK57" s="25"/>
      <c r="GJL57" s="25"/>
      <c r="GJM57" s="25"/>
      <c r="GJN57" s="25"/>
      <c r="GJO57" s="25"/>
      <c r="GJP57" s="25"/>
      <c r="GJQ57" s="25"/>
      <c r="GJR57" s="25"/>
      <c r="GJS57" s="25"/>
      <c r="GJT57" s="25"/>
      <c r="GJU57" s="25"/>
      <c r="GJV57" s="25"/>
      <c r="GJW57" s="25"/>
      <c r="GJX57" s="25"/>
      <c r="GJY57" s="25"/>
      <c r="GJZ57" s="25"/>
      <c r="GKA57" s="25"/>
      <c r="GKB57" s="25"/>
      <c r="GKC57" s="25"/>
      <c r="GKD57" s="25"/>
      <c r="GKE57" s="25"/>
      <c r="GKF57" s="25"/>
      <c r="GKG57" s="25"/>
      <c r="GKH57" s="25"/>
      <c r="GKI57" s="25"/>
      <c r="GKJ57" s="25"/>
      <c r="GKK57" s="25"/>
      <c r="GKL57" s="25"/>
      <c r="GKM57" s="25"/>
      <c r="GKN57" s="25"/>
      <c r="GKO57" s="25"/>
      <c r="GKP57" s="25"/>
      <c r="GKQ57" s="25"/>
      <c r="GKR57" s="25"/>
      <c r="GKS57" s="25"/>
      <c r="GKT57" s="25"/>
      <c r="GKU57" s="25"/>
      <c r="GKV57" s="25"/>
      <c r="GKW57" s="25"/>
      <c r="GKX57" s="25"/>
      <c r="GKY57" s="25"/>
      <c r="GKZ57" s="25"/>
      <c r="GLA57" s="25"/>
      <c r="GLB57" s="25"/>
      <c r="GLC57" s="25"/>
      <c r="GLD57" s="25"/>
      <c r="GLE57" s="25"/>
      <c r="GLF57" s="25"/>
      <c r="GLG57" s="25"/>
      <c r="GLH57" s="25"/>
      <c r="GLI57" s="25"/>
      <c r="GLJ57" s="25"/>
      <c r="GLK57" s="25"/>
      <c r="GLL57" s="25"/>
      <c r="GLM57" s="25"/>
      <c r="GLN57" s="25"/>
      <c r="GLO57" s="25"/>
      <c r="GLP57" s="25"/>
      <c r="GLQ57" s="25"/>
      <c r="GLR57" s="25"/>
      <c r="GLS57" s="25"/>
      <c r="GLT57" s="25"/>
      <c r="GLU57" s="25"/>
      <c r="GLV57" s="25"/>
      <c r="GLW57" s="25"/>
      <c r="GLX57" s="25"/>
      <c r="GLY57" s="25"/>
      <c r="GLZ57" s="25"/>
      <c r="GMA57" s="25"/>
      <c r="GMB57" s="25"/>
      <c r="GMC57" s="25"/>
      <c r="GMD57" s="25"/>
      <c r="GME57" s="25"/>
      <c r="GMF57" s="25"/>
      <c r="GMG57" s="25"/>
      <c r="GMH57" s="25"/>
      <c r="GMI57" s="25"/>
      <c r="GMJ57" s="25"/>
      <c r="GMK57" s="25"/>
      <c r="GML57" s="25"/>
      <c r="GMM57" s="25"/>
      <c r="GMN57" s="25"/>
      <c r="GMO57" s="25"/>
      <c r="GMP57" s="25"/>
      <c r="GMQ57" s="25"/>
      <c r="GMR57" s="25"/>
      <c r="GMS57" s="25"/>
      <c r="GMT57" s="25"/>
      <c r="GMU57" s="25"/>
      <c r="GMV57" s="25"/>
      <c r="GMW57" s="25"/>
      <c r="GMX57" s="25"/>
      <c r="GMY57" s="25"/>
      <c r="GMZ57" s="25"/>
      <c r="GNA57" s="25"/>
      <c r="GNB57" s="25"/>
      <c r="GNC57" s="25"/>
      <c r="GND57" s="25"/>
      <c r="GNE57" s="25"/>
      <c r="GNF57" s="25"/>
      <c r="GNG57" s="25"/>
      <c r="GNH57" s="25"/>
      <c r="GNI57" s="25"/>
      <c r="GNJ57" s="25"/>
      <c r="GNK57" s="25"/>
      <c r="GNL57" s="25"/>
      <c r="GNM57" s="25"/>
      <c r="GNN57" s="25"/>
      <c r="GNO57" s="25"/>
      <c r="GNP57" s="25"/>
      <c r="GNQ57" s="25"/>
      <c r="GNR57" s="25"/>
      <c r="GNS57" s="25"/>
      <c r="GNT57" s="25"/>
      <c r="GNU57" s="25"/>
      <c r="GNV57" s="25"/>
      <c r="GNW57" s="25"/>
      <c r="GNX57" s="25"/>
      <c r="GNY57" s="25"/>
      <c r="GNZ57" s="25"/>
      <c r="GOA57" s="25"/>
      <c r="GOB57" s="25"/>
      <c r="GOC57" s="25"/>
      <c r="GOD57" s="25"/>
      <c r="GOE57" s="25"/>
      <c r="GOF57" s="25"/>
      <c r="GOG57" s="25"/>
      <c r="GOH57" s="25"/>
      <c r="GOI57" s="25"/>
      <c r="GOJ57" s="25"/>
      <c r="GOK57" s="25"/>
      <c r="GOL57" s="25"/>
      <c r="GOM57" s="25"/>
      <c r="GON57" s="25"/>
      <c r="GOO57" s="25"/>
      <c r="GOP57" s="25"/>
      <c r="GOQ57" s="25"/>
      <c r="GOR57" s="25"/>
      <c r="GOS57" s="25"/>
      <c r="GOT57" s="25"/>
      <c r="GOU57" s="25"/>
      <c r="GOV57" s="25"/>
      <c r="GOW57" s="25"/>
      <c r="GOX57" s="25"/>
      <c r="GOY57" s="25"/>
      <c r="GOZ57" s="25"/>
      <c r="GPA57" s="25"/>
      <c r="GPB57" s="25"/>
      <c r="GPC57" s="25"/>
      <c r="GPD57" s="25"/>
      <c r="GPE57" s="25"/>
      <c r="GPF57" s="25"/>
      <c r="GPG57" s="25"/>
      <c r="GPH57" s="25"/>
      <c r="GPI57" s="25"/>
      <c r="GPJ57" s="25"/>
      <c r="GPK57" s="25"/>
      <c r="GPL57" s="25"/>
      <c r="GPM57" s="25"/>
      <c r="GPN57" s="25"/>
      <c r="GPO57" s="25"/>
      <c r="GPP57" s="25"/>
      <c r="GPQ57" s="25"/>
      <c r="GPR57" s="25"/>
      <c r="GPS57" s="25"/>
      <c r="GPT57" s="25"/>
      <c r="GPU57" s="25"/>
      <c r="GPV57" s="25"/>
      <c r="GPW57" s="25"/>
      <c r="GPX57" s="25"/>
      <c r="GPY57" s="25"/>
      <c r="GPZ57" s="25"/>
      <c r="GQA57" s="25"/>
      <c r="GQB57" s="25"/>
      <c r="GQC57" s="25"/>
      <c r="GQD57" s="25"/>
      <c r="GQE57" s="25"/>
      <c r="GQF57" s="25"/>
      <c r="GQG57" s="25"/>
      <c r="GQH57" s="25"/>
      <c r="GQI57" s="25"/>
      <c r="GQJ57" s="25"/>
      <c r="GQK57" s="25"/>
      <c r="GQL57" s="25"/>
      <c r="GQM57" s="25"/>
      <c r="GQN57" s="25"/>
      <c r="GQO57" s="25"/>
      <c r="GQP57" s="25"/>
      <c r="GQQ57" s="25"/>
      <c r="GQR57" s="25"/>
      <c r="GQS57" s="25"/>
      <c r="GQT57" s="25"/>
      <c r="GQU57" s="25"/>
      <c r="GQV57" s="25"/>
      <c r="GQW57" s="25"/>
      <c r="GQX57" s="25"/>
      <c r="GQY57" s="25"/>
      <c r="GQZ57" s="25"/>
      <c r="GRA57" s="25"/>
      <c r="GRB57" s="25"/>
      <c r="GRC57" s="25"/>
      <c r="GRD57" s="25"/>
      <c r="GRE57" s="25"/>
      <c r="GRF57" s="25"/>
      <c r="GRG57" s="25"/>
      <c r="GRH57" s="25"/>
      <c r="GRI57" s="25"/>
      <c r="GRJ57" s="25"/>
      <c r="GRK57" s="25"/>
      <c r="GRL57" s="25"/>
      <c r="GRM57" s="25"/>
      <c r="GRN57" s="25"/>
      <c r="GRO57" s="25"/>
      <c r="GRP57" s="25"/>
      <c r="GRQ57" s="25"/>
      <c r="GRR57" s="25"/>
      <c r="GRS57" s="25"/>
      <c r="GRT57" s="25"/>
      <c r="GRU57" s="25"/>
      <c r="GRV57" s="25"/>
      <c r="GRW57" s="25"/>
      <c r="GRX57" s="25"/>
      <c r="GRY57" s="25"/>
      <c r="GRZ57" s="25"/>
      <c r="GSA57" s="25"/>
      <c r="GSB57" s="25"/>
      <c r="GSC57" s="25"/>
      <c r="GSD57" s="25"/>
      <c r="GSE57" s="25"/>
      <c r="GSF57" s="25"/>
      <c r="GSG57" s="25"/>
      <c r="GSH57" s="25"/>
      <c r="GSI57" s="25"/>
      <c r="GSJ57" s="25"/>
      <c r="GSK57" s="25"/>
      <c r="GSL57" s="25"/>
      <c r="GSM57" s="25"/>
      <c r="GSN57" s="25"/>
      <c r="GSO57" s="25"/>
      <c r="GSP57" s="25"/>
      <c r="GSQ57" s="25"/>
      <c r="GSR57" s="25"/>
      <c r="GSS57" s="25"/>
      <c r="GST57" s="25"/>
      <c r="GSU57" s="25"/>
      <c r="GSV57" s="25"/>
      <c r="GSW57" s="25"/>
      <c r="GSX57" s="25"/>
      <c r="GSY57" s="25"/>
      <c r="GSZ57" s="25"/>
      <c r="GTA57" s="25"/>
      <c r="GTB57" s="25"/>
      <c r="GTC57" s="25"/>
      <c r="GTD57" s="25"/>
      <c r="GTE57" s="25"/>
      <c r="GTF57" s="25"/>
      <c r="GTG57" s="25"/>
      <c r="GTH57" s="25"/>
      <c r="GTI57" s="25"/>
      <c r="GTJ57" s="25"/>
      <c r="GTK57" s="25"/>
      <c r="GTL57" s="25"/>
      <c r="GTM57" s="25"/>
      <c r="GTN57" s="25"/>
      <c r="GTO57" s="25"/>
      <c r="GTP57" s="25"/>
      <c r="GTQ57" s="25"/>
      <c r="GTR57" s="25"/>
      <c r="GTS57" s="25"/>
      <c r="GTT57" s="25"/>
      <c r="GTU57" s="25"/>
      <c r="GTV57" s="25"/>
      <c r="GTW57" s="25"/>
      <c r="GTX57" s="25"/>
      <c r="GTY57" s="25"/>
      <c r="GTZ57" s="25"/>
      <c r="GUA57" s="25"/>
      <c r="GUB57" s="25"/>
      <c r="GUC57" s="25"/>
      <c r="GUD57" s="25"/>
      <c r="GUE57" s="25"/>
      <c r="GUF57" s="25"/>
      <c r="GUG57" s="25"/>
      <c r="GUH57" s="25"/>
      <c r="GUI57" s="25"/>
      <c r="GUJ57" s="25"/>
      <c r="GUK57" s="25"/>
      <c r="GUL57" s="25"/>
      <c r="GUM57" s="25"/>
      <c r="GUN57" s="25"/>
      <c r="GUO57" s="25"/>
      <c r="GUP57" s="25"/>
      <c r="GUQ57" s="25"/>
      <c r="GUR57" s="25"/>
      <c r="GUS57" s="25"/>
      <c r="GUT57" s="25"/>
      <c r="GUU57" s="25"/>
      <c r="GUV57" s="25"/>
      <c r="GUW57" s="25"/>
      <c r="GUX57" s="25"/>
      <c r="GUY57" s="25"/>
      <c r="GUZ57" s="25"/>
      <c r="GVA57" s="25"/>
      <c r="GVB57" s="25"/>
      <c r="GVC57" s="25"/>
      <c r="GVD57" s="25"/>
      <c r="GVE57" s="25"/>
      <c r="GVF57" s="25"/>
      <c r="GVG57" s="25"/>
      <c r="GVH57" s="25"/>
      <c r="GVI57" s="25"/>
      <c r="GVJ57" s="25"/>
      <c r="GVK57" s="25"/>
      <c r="GVL57" s="25"/>
      <c r="GVM57" s="25"/>
      <c r="GVN57" s="25"/>
      <c r="GVO57" s="25"/>
      <c r="GVP57" s="25"/>
      <c r="GVQ57" s="25"/>
      <c r="GVR57" s="25"/>
      <c r="GVS57" s="25"/>
      <c r="GVT57" s="25"/>
      <c r="GVU57" s="25"/>
      <c r="GVV57" s="25"/>
      <c r="GVW57" s="25"/>
      <c r="GVX57" s="25"/>
      <c r="GVY57" s="25"/>
      <c r="GVZ57" s="25"/>
      <c r="GWA57" s="25"/>
      <c r="GWB57" s="25"/>
      <c r="GWC57" s="25"/>
      <c r="GWD57" s="25"/>
      <c r="GWE57" s="25"/>
      <c r="GWF57" s="25"/>
      <c r="GWG57" s="25"/>
      <c r="GWH57" s="25"/>
      <c r="GWI57" s="25"/>
      <c r="GWJ57" s="25"/>
      <c r="GWK57" s="25"/>
      <c r="GWL57" s="25"/>
      <c r="GWM57" s="25"/>
      <c r="GWN57" s="25"/>
      <c r="GWO57" s="25"/>
      <c r="GWP57" s="25"/>
      <c r="GWQ57" s="25"/>
      <c r="GWR57" s="25"/>
      <c r="GWS57" s="25"/>
      <c r="GWT57" s="25"/>
      <c r="GWU57" s="25"/>
      <c r="GWV57" s="25"/>
      <c r="GWW57" s="25"/>
      <c r="GWX57" s="25"/>
      <c r="GWY57" s="25"/>
      <c r="GWZ57" s="25"/>
      <c r="GXA57" s="25"/>
      <c r="GXB57" s="25"/>
      <c r="GXC57" s="25"/>
      <c r="GXD57" s="25"/>
      <c r="GXE57" s="25"/>
      <c r="GXF57" s="25"/>
      <c r="GXG57" s="25"/>
      <c r="GXH57" s="25"/>
      <c r="GXI57" s="25"/>
      <c r="GXJ57" s="25"/>
      <c r="GXK57" s="25"/>
      <c r="GXL57" s="25"/>
      <c r="GXM57" s="25"/>
      <c r="GXN57" s="25"/>
      <c r="GXO57" s="25"/>
      <c r="GXP57" s="25"/>
      <c r="GXQ57" s="25"/>
      <c r="GXR57" s="25"/>
      <c r="GXS57" s="25"/>
      <c r="GXT57" s="25"/>
      <c r="GXU57" s="25"/>
      <c r="GXV57" s="25"/>
      <c r="GXW57" s="25"/>
      <c r="GXX57" s="25"/>
      <c r="GXY57" s="25"/>
      <c r="GXZ57" s="25"/>
      <c r="GYA57" s="25"/>
      <c r="GYB57" s="25"/>
      <c r="GYC57" s="25"/>
      <c r="GYD57" s="25"/>
      <c r="GYE57" s="25"/>
      <c r="GYF57" s="25"/>
      <c r="GYG57" s="25"/>
      <c r="GYH57" s="25"/>
      <c r="GYI57" s="25"/>
      <c r="GYJ57" s="25"/>
      <c r="GYK57" s="25"/>
      <c r="GYL57" s="25"/>
      <c r="GYM57" s="25"/>
      <c r="GYN57" s="25"/>
      <c r="GYO57" s="25"/>
      <c r="GYP57" s="25"/>
      <c r="GYQ57" s="25"/>
      <c r="GYR57" s="25"/>
      <c r="GYS57" s="25"/>
      <c r="GYT57" s="25"/>
      <c r="GYU57" s="25"/>
      <c r="GYV57" s="25"/>
      <c r="GYW57" s="25"/>
      <c r="GYX57" s="25"/>
      <c r="GYY57" s="25"/>
      <c r="GYZ57" s="25"/>
      <c r="GZA57" s="25"/>
      <c r="GZB57" s="25"/>
      <c r="GZC57" s="25"/>
      <c r="GZD57" s="25"/>
      <c r="GZE57" s="25"/>
      <c r="GZF57" s="25"/>
      <c r="GZG57" s="25"/>
      <c r="GZH57" s="25"/>
      <c r="GZI57" s="25"/>
      <c r="GZJ57" s="25"/>
      <c r="GZK57" s="25"/>
      <c r="GZL57" s="25"/>
      <c r="GZM57" s="25"/>
      <c r="GZN57" s="25"/>
      <c r="GZO57" s="25"/>
      <c r="GZP57" s="25"/>
      <c r="GZQ57" s="25"/>
      <c r="GZR57" s="25"/>
      <c r="GZS57" s="25"/>
      <c r="GZT57" s="25"/>
      <c r="GZU57" s="25"/>
      <c r="GZV57" s="25"/>
      <c r="GZW57" s="25"/>
      <c r="GZX57" s="25"/>
      <c r="GZY57" s="25"/>
      <c r="GZZ57" s="25"/>
      <c r="HAA57" s="25"/>
      <c r="HAB57" s="25"/>
      <c r="HAC57" s="25"/>
      <c r="HAD57" s="25"/>
      <c r="HAE57" s="25"/>
      <c r="HAF57" s="25"/>
      <c r="HAG57" s="25"/>
      <c r="HAH57" s="25"/>
      <c r="HAI57" s="25"/>
      <c r="HAJ57" s="25"/>
      <c r="HAK57" s="25"/>
      <c r="HAL57" s="25"/>
      <c r="HAM57" s="25"/>
      <c r="HAN57" s="25"/>
      <c r="HAO57" s="25"/>
      <c r="HAP57" s="25"/>
      <c r="HAQ57" s="25"/>
      <c r="HAR57" s="25"/>
      <c r="HAS57" s="25"/>
      <c r="HAT57" s="25"/>
      <c r="HAU57" s="25"/>
      <c r="HAV57" s="25"/>
      <c r="HAW57" s="25"/>
      <c r="HAX57" s="25"/>
      <c r="HAY57" s="25"/>
      <c r="HAZ57" s="25"/>
      <c r="HBA57" s="25"/>
      <c r="HBB57" s="25"/>
      <c r="HBC57" s="25"/>
      <c r="HBD57" s="25"/>
      <c r="HBE57" s="25"/>
      <c r="HBF57" s="25"/>
      <c r="HBG57" s="25"/>
      <c r="HBH57" s="25"/>
      <c r="HBI57" s="25"/>
      <c r="HBJ57" s="25"/>
      <c r="HBK57" s="25"/>
      <c r="HBL57" s="25"/>
      <c r="HBM57" s="25"/>
      <c r="HBN57" s="25"/>
      <c r="HBO57" s="25"/>
      <c r="HBP57" s="25"/>
      <c r="HBQ57" s="25"/>
      <c r="HBR57" s="25"/>
      <c r="HBS57" s="25"/>
      <c r="HBT57" s="25"/>
      <c r="HBU57" s="25"/>
      <c r="HBV57" s="25"/>
      <c r="HBW57" s="25"/>
      <c r="HBX57" s="25"/>
      <c r="HBY57" s="25"/>
      <c r="HBZ57" s="25"/>
      <c r="HCA57" s="25"/>
      <c r="HCB57" s="25"/>
      <c r="HCC57" s="25"/>
      <c r="HCD57" s="25"/>
      <c r="HCE57" s="25"/>
      <c r="HCF57" s="25"/>
      <c r="HCG57" s="25"/>
      <c r="HCH57" s="25"/>
      <c r="HCI57" s="25"/>
      <c r="HCJ57" s="25"/>
      <c r="HCK57" s="25"/>
      <c r="HCL57" s="25"/>
      <c r="HCM57" s="25"/>
      <c r="HCN57" s="25"/>
      <c r="HCO57" s="25"/>
      <c r="HCP57" s="25"/>
      <c r="HCQ57" s="25"/>
      <c r="HCR57" s="25"/>
      <c r="HCS57" s="25"/>
      <c r="HCT57" s="25"/>
      <c r="HCU57" s="25"/>
      <c r="HCV57" s="25"/>
      <c r="HCW57" s="25"/>
      <c r="HCX57" s="25"/>
      <c r="HCY57" s="25"/>
      <c r="HCZ57" s="25"/>
      <c r="HDA57" s="25"/>
      <c r="HDB57" s="25"/>
      <c r="HDC57" s="25"/>
      <c r="HDD57" s="25"/>
      <c r="HDE57" s="25"/>
      <c r="HDF57" s="25"/>
      <c r="HDG57" s="25"/>
      <c r="HDH57" s="25"/>
      <c r="HDI57" s="25"/>
      <c r="HDJ57" s="25"/>
      <c r="HDK57" s="25"/>
      <c r="HDL57" s="25"/>
      <c r="HDM57" s="25"/>
      <c r="HDN57" s="25"/>
      <c r="HDO57" s="25"/>
      <c r="HDP57" s="25"/>
      <c r="HDQ57" s="25"/>
      <c r="HDR57" s="25"/>
      <c r="HDS57" s="25"/>
      <c r="HDT57" s="25"/>
      <c r="HDU57" s="25"/>
      <c r="HDV57" s="25"/>
      <c r="HDW57" s="25"/>
      <c r="HDX57" s="25"/>
      <c r="HDY57" s="25"/>
      <c r="HDZ57" s="25"/>
      <c r="HEA57" s="25"/>
      <c r="HEB57" s="25"/>
      <c r="HEC57" s="25"/>
      <c r="HED57" s="25"/>
      <c r="HEE57" s="25"/>
      <c r="HEF57" s="25"/>
      <c r="HEG57" s="25"/>
      <c r="HEH57" s="25"/>
      <c r="HEI57" s="25"/>
      <c r="HEJ57" s="25"/>
      <c r="HEK57" s="25"/>
      <c r="HEL57" s="25"/>
      <c r="HEM57" s="25"/>
      <c r="HEN57" s="25"/>
      <c r="HEO57" s="25"/>
      <c r="HEP57" s="25"/>
      <c r="HEQ57" s="25"/>
      <c r="HER57" s="25"/>
      <c r="HES57" s="25"/>
      <c r="HET57" s="25"/>
      <c r="HEU57" s="25"/>
      <c r="HEV57" s="25"/>
      <c r="HEW57" s="25"/>
      <c r="HEX57" s="25"/>
      <c r="HEY57" s="25"/>
      <c r="HEZ57" s="25"/>
      <c r="HFA57" s="25"/>
      <c r="HFB57" s="25"/>
      <c r="HFC57" s="25"/>
      <c r="HFD57" s="25"/>
      <c r="HFE57" s="25"/>
      <c r="HFF57" s="25"/>
      <c r="HFG57" s="25"/>
      <c r="HFH57" s="25"/>
      <c r="HFI57" s="25"/>
      <c r="HFJ57" s="25"/>
      <c r="HFK57" s="25"/>
      <c r="HFL57" s="25"/>
      <c r="HFM57" s="25"/>
      <c r="HFN57" s="25"/>
      <c r="HFO57" s="25"/>
      <c r="HFP57" s="25"/>
      <c r="HFQ57" s="25"/>
      <c r="HFR57" s="25"/>
      <c r="HFS57" s="25"/>
      <c r="HFT57" s="25"/>
      <c r="HFU57" s="25"/>
      <c r="HFV57" s="25"/>
      <c r="HFW57" s="25"/>
      <c r="HFX57" s="25"/>
      <c r="HFY57" s="25"/>
      <c r="HFZ57" s="25"/>
      <c r="HGA57" s="25"/>
      <c r="HGB57" s="25"/>
      <c r="HGC57" s="25"/>
      <c r="HGD57" s="25"/>
      <c r="HGE57" s="25"/>
      <c r="HGF57" s="25"/>
      <c r="HGG57" s="25"/>
      <c r="HGH57" s="25"/>
      <c r="HGI57" s="25"/>
      <c r="HGJ57" s="25"/>
      <c r="HGK57" s="25"/>
      <c r="HGL57" s="25"/>
      <c r="HGM57" s="25"/>
      <c r="HGN57" s="25"/>
      <c r="HGO57" s="25"/>
      <c r="HGP57" s="25"/>
      <c r="HGQ57" s="25"/>
      <c r="HGR57" s="25"/>
      <c r="HGS57" s="25"/>
      <c r="HGT57" s="25"/>
      <c r="HGU57" s="25"/>
      <c r="HGV57" s="25"/>
      <c r="HGW57" s="25"/>
      <c r="HGX57" s="25"/>
      <c r="HGY57" s="25"/>
      <c r="HGZ57" s="25"/>
      <c r="HHA57" s="25"/>
      <c r="HHB57" s="25"/>
      <c r="HHC57" s="25"/>
      <c r="HHD57" s="25"/>
      <c r="HHE57" s="25"/>
      <c r="HHF57" s="25"/>
      <c r="HHG57" s="25"/>
      <c r="HHH57" s="25"/>
      <c r="HHI57" s="25"/>
      <c r="HHJ57" s="25"/>
      <c r="HHK57" s="25"/>
      <c r="HHL57" s="25"/>
      <c r="HHM57" s="25"/>
      <c r="HHN57" s="25"/>
      <c r="HHO57" s="25"/>
      <c r="HHP57" s="25"/>
      <c r="HHQ57" s="25"/>
      <c r="HHR57" s="25"/>
      <c r="HHS57" s="25"/>
      <c r="HHT57" s="25"/>
      <c r="HHU57" s="25"/>
      <c r="HHV57" s="25"/>
      <c r="HHW57" s="25"/>
      <c r="HHX57" s="25"/>
      <c r="HHY57" s="25"/>
      <c r="HHZ57" s="25"/>
      <c r="HIA57" s="25"/>
      <c r="HIB57" s="25"/>
      <c r="HIC57" s="25"/>
      <c r="HID57" s="25"/>
      <c r="HIE57" s="25"/>
      <c r="HIF57" s="25"/>
      <c r="HIG57" s="25"/>
      <c r="HIH57" s="25"/>
      <c r="HII57" s="25"/>
      <c r="HIJ57" s="25"/>
      <c r="HIK57" s="25"/>
      <c r="HIL57" s="25"/>
      <c r="HIM57" s="25"/>
      <c r="HIN57" s="25"/>
      <c r="HIO57" s="25"/>
      <c r="HIP57" s="25"/>
      <c r="HIQ57" s="25"/>
      <c r="HIR57" s="25"/>
      <c r="HIS57" s="25"/>
      <c r="HIT57" s="25"/>
      <c r="HIU57" s="25"/>
      <c r="HIV57" s="25"/>
      <c r="HIW57" s="25"/>
      <c r="HIX57" s="25"/>
      <c r="HIY57" s="25"/>
      <c r="HIZ57" s="25"/>
      <c r="HJA57" s="25"/>
      <c r="HJB57" s="25"/>
      <c r="HJC57" s="25"/>
      <c r="HJD57" s="25"/>
      <c r="HJE57" s="25"/>
      <c r="HJF57" s="25"/>
      <c r="HJG57" s="25"/>
      <c r="HJH57" s="25"/>
      <c r="HJI57" s="25"/>
      <c r="HJJ57" s="25"/>
      <c r="HJK57" s="25"/>
      <c r="HJL57" s="25"/>
      <c r="HJM57" s="25"/>
      <c r="HJN57" s="25"/>
      <c r="HJO57" s="25"/>
      <c r="HJP57" s="25"/>
      <c r="HJQ57" s="25"/>
      <c r="HJR57" s="25"/>
      <c r="HJS57" s="25"/>
      <c r="HJT57" s="25"/>
      <c r="HJU57" s="25"/>
      <c r="HJV57" s="25"/>
      <c r="HJW57" s="25"/>
      <c r="HJX57" s="25"/>
      <c r="HJY57" s="25"/>
      <c r="HJZ57" s="25"/>
      <c r="HKA57" s="25"/>
      <c r="HKB57" s="25"/>
      <c r="HKC57" s="25"/>
      <c r="HKD57" s="25"/>
      <c r="HKE57" s="25"/>
      <c r="HKF57" s="25"/>
      <c r="HKG57" s="25"/>
      <c r="HKH57" s="25"/>
      <c r="HKI57" s="25"/>
      <c r="HKJ57" s="25"/>
      <c r="HKK57" s="25"/>
      <c r="HKL57" s="25"/>
      <c r="HKM57" s="25"/>
      <c r="HKN57" s="25"/>
      <c r="HKO57" s="25"/>
      <c r="HKP57" s="25"/>
      <c r="HKQ57" s="25"/>
      <c r="HKR57" s="25"/>
      <c r="HKS57" s="25"/>
      <c r="HKT57" s="25"/>
      <c r="HKU57" s="25"/>
      <c r="HKV57" s="25"/>
      <c r="HKW57" s="25"/>
      <c r="HKX57" s="25"/>
      <c r="HKY57" s="25"/>
      <c r="HKZ57" s="25"/>
      <c r="HLA57" s="25"/>
      <c r="HLB57" s="25"/>
      <c r="HLC57" s="25"/>
      <c r="HLD57" s="25"/>
      <c r="HLE57" s="25"/>
      <c r="HLF57" s="25"/>
      <c r="HLG57" s="25"/>
      <c r="HLH57" s="25"/>
      <c r="HLI57" s="25"/>
      <c r="HLJ57" s="25"/>
      <c r="HLK57" s="25"/>
      <c r="HLL57" s="25"/>
      <c r="HLM57" s="25"/>
      <c r="HLN57" s="25"/>
      <c r="HLO57" s="25"/>
      <c r="HLP57" s="25"/>
      <c r="HLQ57" s="25"/>
      <c r="HLR57" s="25"/>
      <c r="HLS57" s="25"/>
      <c r="HLT57" s="25"/>
      <c r="HLU57" s="25"/>
      <c r="HLV57" s="25"/>
      <c r="HLW57" s="25"/>
      <c r="HLX57" s="25"/>
      <c r="HLY57" s="25"/>
      <c r="HLZ57" s="25"/>
      <c r="HMA57" s="25"/>
      <c r="HMB57" s="25"/>
      <c r="HMC57" s="25"/>
      <c r="HMD57" s="25"/>
      <c r="HME57" s="25"/>
      <c r="HMF57" s="25"/>
      <c r="HMG57" s="25"/>
      <c r="HMH57" s="25"/>
      <c r="HMI57" s="25"/>
      <c r="HMJ57" s="25"/>
      <c r="HMK57" s="25"/>
      <c r="HML57" s="25"/>
      <c r="HMM57" s="25"/>
      <c r="HMN57" s="25"/>
      <c r="HMO57" s="25"/>
      <c r="HMP57" s="25"/>
      <c r="HMQ57" s="25"/>
      <c r="HMR57" s="25"/>
      <c r="HMS57" s="25"/>
      <c r="HMT57" s="25"/>
      <c r="HMU57" s="25"/>
      <c r="HMV57" s="25"/>
      <c r="HMW57" s="25"/>
      <c r="HMX57" s="25"/>
      <c r="HMY57" s="25"/>
      <c r="HMZ57" s="25"/>
      <c r="HNA57" s="25"/>
      <c r="HNB57" s="25"/>
      <c r="HNC57" s="25"/>
      <c r="HND57" s="25"/>
      <c r="HNE57" s="25"/>
      <c r="HNF57" s="25"/>
      <c r="HNG57" s="25"/>
      <c r="HNH57" s="25"/>
      <c r="HNI57" s="25"/>
      <c r="HNJ57" s="25"/>
      <c r="HNK57" s="25"/>
      <c r="HNL57" s="25"/>
      <c r="HNM57" s="25"/>
      <c r="HNN57" s="25"/>
      <c r="HNO57" s="25"/>
      <c r="HNP57" s="25"/>
      <c r="HNQ57" s="25"/>
      <c r="HNR57" s="25"/>
      <c r="HNS57" s="25"/>
      <c r="HNT57" s="25"/>
      <c r="HNU57" s="25"/>
      <c r="HNV57" s="25"/>
      <c r="HNW57" s="25"/>
      <c r="HNX57" s="25"/>
      <c r="HNY57" s="25"/>
      <c r="HNZ57" s="25"/>
      <c r="HOA57" s="25"/>
      <c r="HOB57" s="25"/>
      <c r="HOC57" s="25"/>
      <c r="HOD57" s="25"/>
      <c r="HOE57" s="25"/>
      <c r="HOF57" s="25"/>
      <c r="HOG57" s="25"/>
      <c r="HOH57" s="25"/>
      <c r="HOI57" s="25"/>
      <c r="HOJ57" s="25"/>
      <c r="HOK57" s="25"/>
      <c r="HOL57" s="25"/>
      <c r="HOM57" s="25"/>
      <c r="HON57" s="25"/>
      <c r="HOO57" s="25"/>
      <c r="HOP57" s="25"/>
      <c r="HOQ57" s="25"/>
      <c r="HOR57" s="25"/>
      <c r="HOS57" s="25"/>
      <c r="HOT57" s="25"/>
      <c r="HOU57" s="25"/>
      <c r="HOV57" s="25"/>
      <c r="HOW57" s="25"/>
      <c r="HOX57" s="25"/>
      <c r="HOY57" s="25"/>
      <c r="HOZ57" s="25"/>
      <c r="HPA57" s="25"/>
      <c r="HPB57" s="25"/>
      <c r="HPC57" s="25"/>
      <c r="HPD57" s="25"/>
      <c r="HPE57" s="25"/>
      <c r="HPF57" s="25"/>
      <c r="HPG57" s="25"/>
      <c r="HPH57" s="25"/>
      <c r="HPI57" s="25"/>
      <c r="HPJ57" s="25"/>
      <c r="HPK57" s="25"/>
      <c r="HPL57" s="25"/>
      <c r="HPM57" s="25"/>
      <c r="HPN57" s="25"/>
      <c r="HPO57" s="25"/>
      <c r="HPP57" s="25"/>
      <c r="HPQ57" s="25"/>
      <c r="HPR57" s="25"/>
      <c r="HPS57" s="25"/>
      <c r="HPT57" s="25"/>
      <c r="HPU57" s="25"/>
      <c r="HPV57" s="25"/>
      <c r="HPW57" s="25"/>
      <c r="HPX57" s="25"/>
      <c r="HPY57" s="25"/>
      <c r="HPZ57" s="25"/>
      <c r="HQA57" s="25"/>
      <c r="HQB57" s="25"/>
      <c r="HQC57" s="25"/>
      <c r="HQD57" s="25"/>
      <c r="HQE57" s="25"/>
      <c r="HQF57" s="25"/>
      <c r="HQG57" s="25"/>
      <c r="HQH57" s="25"/>
      <c r="HQI57" s="25"/>
      <c r="HQJ57" s="25"/>
      <c r="HQK57" s="25"/>
      <c r="HQL57" s="25"/>
      <c r="HQM57" s="25"/>
      <c r="HQN57" s="25"/>
      <c r="HQO57" s="25"/>
      <c r="HQP57" s="25"/>
      <c r="HQQ57" s="25"/>
      <c r="HQR57" s="25"/>
      <c r="HQS57" s="25"/>
      <c r="HQT57" s="25"/>
      <c r="HQU57" s="25"/>
      <c r="HQV57" s="25"/>
      <c r="HQW57" s="25"/>
      <c r="HQX57" s="25"/>
      <c r="HQY57" s="25"/>
      <c r="HQZ57" s="25"/>
      <c r="HRA57" s="25"/>
      <c r="HRB57" s="25"/>
      <c r="HRC57" s="25"/>
      <c r="HRD57" s="25"/>
      <c r="HRE57" s="25"/>
      <c r="HRF57" s="25"/>
      <c r="HRG57" s="25"/>
      <c r="HRH57" s="25"/>
      <c r="HRI57" s="25"/>
      <c r="HRJ57" s="25"/>
      <c r="HRK57" s="25"/>
      <c r="HRL57" s="25"/>
      <c r="HRM57" s="25"/>
      <c r="HRN57" s="25"/>
      <c r="HRO57" s="25"/>
      <c r="HRP57" s="25"/>
      <c r="HRQ57" s="25"/>
      <c r="HRR57" s="25"/>
      <c r="HRS57" s="25"/>
      <c r="HRT57" s="25"/>
      <c r="HRU57" s="25"/>
      <c r="HRV57" s="25"/>
      <c r="HRW57" s="25"/>
      <c r="HRX57" s="25"/>
      <c r="HRY57" s="25"/>
      <c r="HRZ57" s="25"/>
      <c r="HSA57" s="25"/>
      <c r="HSB57" s="25"/>
      <c r="HSC57" s="25"/>
      <c r="HSD57" s="25"/>
      <c r="HSE57" s="25"/>
      <c r="HSF57" s="25"/>
      <c r="HSG57" s="25"/>
      <c r="HSH57" s="25"/>
      <c r="HSI57" s="25"/>
      <c r="HSJ57" s="25"/>
      <c r="HSK57" s="25"/>
      <c r="HSL57" s="25"/>
      <c r="HSM57" s="25"/>
      <c r="HSN57" s="25"/>
      <c r="HSO57" s="25"/>
      <c r="HSP57" s="25"/>
      <c r="HSQ57" s="25"/>
      <c r="HSR57" s="25"/>
      <c r="HSS57" s="25"/>
      <c r="HST57" s="25"/>
      <c r="HSU57" s="25"/>
      <c r="HSV57" s="25"/>
      <c r="HSW57" s="25"/>
      <c r="HSX57" s="25"/>
      <c r="HSY57" s="25"/>
      <c r="HSZ57" s="25"/>
      <c r="HTA57" s="25"/>
      <c r="HTB57" s="25"/>
      <c r="HTC57" s="25"/>
      <c r="HTD57" s="25"/>
      <c r="HTE57" s="25"/>
      <c r="HTF57" s="25"/>
      <c r="HTG57" s="25"/>
      <c r="HTH57" s="25"/>
      <c r="HTI57" s="25"/>
      <c r="HTJ57" s="25"/>
      <c r="HTK57" s="25"/>
      <c r="HTL57" s="25"/>
      <c r="HTM57" s="25"/>
      <c r="HTN57" s="25"/>
      <c r="HTO57" s="25"/>
      <c r="HTP57" s="25"/>
      <c r="HTQ57" s="25"/>
      <c r="HTR57" s="25"/>
      <c r="HTS57" s="25"/>
      <c r="HTT57" s="25"/>
      <c r="HTU57" s="25"/>
      <c r="HTV57" s="25"/>
      <c r="HTW57" s="25"/>
      <c r="HTX57" s="25"/>
      <c r="HTY57" s="25"/>
      <c r="HTZ57" s="25"/>
      <c r="HUA57" s="25"/>
      <c r="HUB57" s="25"/>
      <c r="HUC57" s="25"/>
      <c r="HUD57" s="25"/>
      <c r="HUE57" s="25"/>
      <c r="HUF57" s="25"/>
      <c r="HUG57" s="25"/>
      <c r="HUH57" s="25"/>
      <c r="HUI57" s="25"/>
      <c r="HUJ57" s="25"/>
      <c r="HUK57" s="25"/>
      <c r="HUL57" s="25"/>
      <c r="HUM57" s="25"/>
      <c r="HUN57" s="25"/>
      <c r="HUO57" s="25"/>
      <c r="HUP57" s="25"/>
      <c r="HUQ57" s="25"/>
      <c r="HUR57" s="25"/>
      <c r="HUS57" s="25"/>
      <c r="HUT57" s="25"/>
      <c r="HUU57" s="25"/>
      <c r="HUV57" s="25"/>
      <c r="HUW57" s="25"/>
      <c r="HUX57" s="25"/>
      <c r="HUY57" s="25"/>
      <c r="HUZ57" s="25"/>
      <c r="HVA57" s="25"/>
      <c r="HVB57" s="25"/>
      <c r="HVC57" s="25"/>
      <c r="HVD57" s="25"/>
      <c r="HVE57" s="25"/>
      <c r="HVF57" s="25"/>
      <c r="HVG57" s="25"/>
      <c r="HVH57" s="25"/>
      <c r="HVI57" s="25"/>
      <c r="HVJ57" s="25"/>
      <c r="HVK57" s="25"/>
      <c r="HVL57" s="25"/>
      <c r="HVM57" s="25"/>
      <c r="HVN57" s="25"/>
      <c r="HVO57" s="25"/>
      <c r="HVP57" s="25"/>
      <c r="HVQ57" s="25"/>
      <c r="HVR57" s="25"/>
      <c r="HVS57" s="25"/>
      <c r="HVT57" s="25"/>
      <c r="HVU57" s="25"/>
      <c r="HVV57" s="25"/>
      <c r="HVW57" s="25"/>
      <c r="HVX57" s="25"/>
      <c r="HVY57" s="25"/>
      <c r="HVZ57" s="25"/>
      <c r="HWA57" s="25"/>
      <c r="HWB57" s="25"/>
      <c r="HWC57" s="25"/>
      <c r="HWD57" s="25"/>
      <c r="HWE57" s="25"/>
      <c r="HWF57" s="25"/>
      <c r="HWG57" s="25"/>
      <c r="HWH57" s="25"/>
      <c r="HWI57" s="25"/>
      <c r="HWJ57" s="25"/>
      <c r="HWK57" s="25"/>
      <c r="HWL57" s="25"/>
      <c r="HWM57" s="25"/>
      <c r="HWN57" s="25"/>
      <c r="HWO57" s="25"/>
      <c r="HWP57" s="25"/>
      <c r="HWQ57" s="25"/>
      <c r="HWR57" s="25"/>
      <c r="HWS57" s="25"/>
      <c r="HWT57" s="25"/>
      <c r="HWU57" s="25"/>
      <c r="HWV57" s="25"/>
      <c r="HWW57" s="25"/>
      <c r="HWX57" s="25"/>
      <c r="HWY57" s="25"/>
      <c r="HWZ57" s="25"/>
      <c r="HXA57" s="25"/>
      <c r="HXB57" s="25"/>
      <c r="HXC57" s="25"/>
      <c r="HXD57" s="25"/>
      <c r="HXE57" s="25"/>
      <c r="HXF57" s="25"/>
      <c r="HXG57" s="25"/>
      <c r="HXH57" s="25"/>
      <c r="HXI57" s="25"/>
      <c r="HXJ57" s="25"/>
      <c r="HXK57" s="25"/>
      <c r="HXL57" s="25"/>
      <c r="HXM57" s="25"/>
      <c r="HXN57" s="25"/>
      <c r="HXO57" s="25"/>
      <c r="HXP57" s="25"/>
      <c r="HXQ57" s="25"/>
      <c r="HXR57" s="25"/>
      <c r="HXS57" s="25"/>
      <c r="HXT57" s="25"/>
      <c r="HXU57" s="25"/>
      <c r="HXV57" s="25"/>
      <c r="HXW57" s="25"/>
      <c r="HXX57" s="25"/>
      <c r="HXY57" s="25"/>
      <c r="HXZ57" s="25"/>
      <c r="HYA57" s="25"/>
      <c r="HYB57" s="25"/>
      <c r="HYC57" s="25"/>
      <c r="HYD57" s="25"/>
      <c r="HYE57" s="25"/>
      <c r="HYF57" s="25"/>
      <c r="HYG57" s="25"/>
      <c r="HYH57" s="25"/>
      <c r="HYI57" s="25"/>
      <c r="HYJ57" s="25"/>
      <c r="HYK57" s="25"/>
      <c r="HYL57" s="25"/>
      <c r="HYM57" s="25"/>
      <c r="HYN57" s="25"/>
      <c r="HYO57" s="25"/>
      <c r="HYP57" s="25"/>
      <c r="HYQ57" s="25"/>
      <c r="HYR57" s="25"/>
      <c r="HYS57" s="25"/>
      <c r="HYT57" s="25"/>
      <c r="HYU57" s="25"/>
      <c r="HYV57" s="25"/>
      <c r="HYW57" s="25"/>
      <c r="HYX57" s="25"/>
      <c r="HYY57" s="25"/>
      <c r="HYZ57" s="25"/>
      <c r="HZA57" s="25"/>
      <c r="HZB57" s="25"/>
      <c r="HZC57" s="25"/>
      <c r="HZD57" s="25"/>
      <c r="HZE57" s="25"/>
      <c r="HZF57" s="25"/>
      <c r="HZG57" s="25"/>
      <c r="HZH57" s="25"/>
      <c r="HZI57" s="25"/>
      <c r="HZJ57" s="25"/>
      <c r="HZK57" s="25"/>
      <c r="HZL57" s="25"/>
      <c r="HZM57" s="25"/>
      <c r="HZN57" s="25"/>
      <c r="HZO57" s="25"/>
      <c r="HZP57" s="25"/>
      <c r="HZQ57" s="25"/>
      <c r="HZR57" s="25"/>
      <c r="HZS57" s="25"/>
      <c r="HZT57" s="25"/>
      <c r="HZU57" s="25"/>
      <c r="HZV57" s="25"/>
      <c r="HZW57" s="25"/>
      <c r="HZX57" s="25"/>
      <c r="HZY57" s="25"/>
      <c r="HZZ57" s="25"/>
      <c r="IAA57" s="25"/>
      <c r="IAB57" s="25"/>
      <c r="IAC57" s="25"/>
      <c r="IAD57" s="25"/>
      <c r="IAE57" s="25"/>
      <c r="IAF57" s="25"/>
      <c r="IAG57" s="25"/>
      <c r="IAH57" s="25"/>
      <c r="IAI57" s="25"/>
      <c r="IAJ57" s="25"/>
      <c r="IAK57" s="25"/>
      <c r="IAL57" s="25"/>
      <c r="IAM57" s="25"/>
      <c r="IAN57" s="25"/>
      <c r="IAO57" s="25"/>
      <c r="IAP57" s="25"/>
      <c r="IAQ57" s="25"/>
      <c r="IAR57" s="25"/>
      <c r="IAS57" s="25"/>
      <c r="IAT57" s="25"/>
      <c r="IAU57" s="25"/>
      <c r="IAV57" s="25"/>
      <c r="IAW57" s="25"/>
      <c r="IAX57" s="25"/>
      <c r="IAY57" s="25"/>
      <c r="IAZ57" s="25"/>
      <c r="IBA57" s="25"/>
      <c r="IBB57" s="25"/>
      <c r="IBC57" s="25"/>
      <c r="IBD57" s="25"/>
      <c r="IBE57" s="25"/>
      <c r="IBF57" s="25"/>
      <c r="IBG57" s="25"/>
      <c r="IBH57" s="25"/>
      <c r="IBI57" s="25"/>
      <c r="IBJ57" s="25"/>
      <c r="IBK57" s="25"/>
      <c r="IBL57" s="25"/>
      <c r="IBM57" s="25"/>
      <c r="IBN57" s="25"/>
      <c r="IBO57" s="25"/>
      <c r="IBP57" s="25"/>
      <c r="IBQ57" s="25"/>
      <c r="IBR57" s="25"/>
      <c r="IBS57" s="25"/>
      <c r="IBT57" s="25"/>
      <c r="IBU57" s="25"/>
      <c r="IBV57" s="25"/>
      <c r="IBW57" s="25"/>
      <c r="IBX57" s="25"/>
      <c r="IBY57" s="25"/>
      <c r="IBZ57" s="25"/>
      <c r="ICA57" s="25"/>
      <c r="ICB57" s="25"/>
      <c r="ICC57" s="25"/>
      <c r="ICD57" s="25"/>
      <c r="ICE57" s="25"/>
      <c r="ICF57" s="25"/>
      <c r="ICG57" s="25"/>
      <c r="ICH57" s="25"/>
      <c r="ICI57" s="25"/>
      <c r="ICJ57" s="25"/>
      <c r="ICK57" s="25"/>
      <c r="ICL57" s="25"/>
      <c r="ICM57" s="25"/>
      <c r="ICN57" s="25"/>
      <c r="ICO57" s="25"/>
      <c r="ICP57" s="25"/>
      <c r="ICQ57" s="25"/>
      <c r="ICR57" s="25"/>
      <c r="ICS57" s="25"/>
      <c r="ICT57" s="25"/>
      <c r="ICU57" s="25"/>
      <c r="ICV57" s="25"/>
      <c r="ICW57" s="25"/>
      <c r="ICX57" s="25"/>
      <c r="ICY57" s="25"/>
      <c r="ICZ57" s="25"/>
      <c r="IDA57" s="25"/>
      <c r="IDB57" s="25"/>
      <c r="IDC57" s="25"/>
      <c r="IDD57" s="25"/>
      <c r="IDE57" s="25"/>
      <c r="IDF57" s="25"/>
      <c r="IDG57" s="25"/>
      <c r="IDH57" s="25"/>
      <c r="IDI57" s="25"/>
      <c r="IDJ57" s="25"/>
      <c r="IDK57" s="25"/>
      <c r="IDL57" s="25"/>
      <c r="IDM57" s="25"/>
      <c r="IDN57" s="25"/>
      <c r="IDO57" s="25"/>
      <c r="IDP57" s="25"/>
      <c r="IDQ57" s="25"/>
      <c r="IDR57" s="25"/>
      <c r="IDS57" s="25"/>
      <c r="IDT57" s="25"/>
      <c r="IDU57" s="25"/>
      <c r="IDV57" s="25"/>
      <c r="IDW57" s="25"/>
      <c r="IDX57" s="25"/>
      <c r="IDY57" s="25"/>
      <c r="IDZ57" s="25"/>
      <c r="IEA57" s="25"/>
      <c r="IEB57" s="25"/>
      <c r="IEC57" s="25"/>
      <c r="IED57" s="25"/>
      <c r="IEE57" s="25"/>
      <c r="IEF57" s="25"/>
      <c r="IEG57" s="25"/>
      <c r="IEH57" s="25"/>
      <c r="IEI57" s="25"/>
      <c r="IEJ57" s="25"/>
      <c r="IEK57" s="25"/>
      <c r="IEL57" s="25"/>
      <c r="IEM57" s="25"/>
      <c r="IEN57" s="25"/>
      <c r="IEO57" s="25"/>
      <c r="IEP57" s="25"/>
      <c r="IEQ57" s="25"/>
      <c r="IER57" s="25"/>
      <c r="IES57" s="25"/>
      <c r="IET57" s="25"/>
      <c r="IEU57" s="25"/>
      <c r="IEV57" s="25"/>
      <c r="IEW57" s="25"/>
      <c r="IEX57" s="25"/>
      <c r="IEY57" s="25"/>
      <c r="IEZ57" s="25"/>
      <c r="IFA57" s="25"/>
      <c r="IFB57" s="25"/>
      <c r="IFC57" s="25"/>
      <c r="IFD57" s="25"/>
      <c r="IFE57" s="25"/>
      <c r="IFF57" s="25"/>
      <c r="IFG57" s="25"/>
      <c r="IFH57" s="25"/>
      <c r="IFI57" s="25"/>
      <c r="IFJ57" s="25"/>
      <c r="IFK57" s="25"/>
      <c r="IFL57" s="25"/>
      <c r="IFM57" s="25"/>
      <c r="IFN57" s="25"/>
      <c r="IFO57" s="25"/>
      <c r="IFP57" s="25"/>
      <c r="IFQ57" s="25"/>
      <c r="IFR57" s="25"/>
      <c r="IFS57" s="25"/>
      <c r="IFT57" s="25"/>
      <c r="IFU57" s="25"/>
      <c r="IFV57" s="25"/>
      <c r="IFW57" s="25"/>
      <c r="IFX57" s="25"/>
      <c r="IFY57" s="25"/>
      <c r="IFZ57" s="25"/>
      <c r="IGA57" s="25"/>
      <c r="IGB57" s="25"/>
      <c r="IGC57" s="25"/>
      <c r="IGD57" s="25"/>
      <c r="IGE57" s="25"/>
      <c r="IGF57" s="25"/>
      <c r="IGG57" s="25"/>
      <c r="IGH57" s="25"/>
      <c r="IGI57" s="25"/>
      <c r="IGJ57" s="25"/>
      <c r="IGK57" s="25"/>
      <c r="IGL57" s="25"/>
      <c r="IGM57" s="25"/>
      <c r="IGN57" s="25"/>
      <c r="IGO57" s="25"/>
      <c r="IGP57" s="25"/>
      <c r="IGQ57" s="25"/>
      <c r="IGR57" s="25"/>
      <c r="IGS57" s="25"/>
      <c r="IGT57" s="25"/>
      <c r="IGU57" s="25"/>
      <c r="IGV57" s="25"/>
      <c r="IGW57" s="25"/>
      <c r="IGX57" s="25"/>
      <c r="IGY57" s="25"/>
      <c r="IGZ57" s="25"/>
      <c r="IHA57" s="25"/>
      <c r="IHB57" s="25"/>
      <c r="IHC57" s="25"/>
      <c r="IHD57" s="25"/>
      <c r="IHE57" s="25"/>
      <c r="IHF57" s="25"/>
      <c r="IHG57" s="25"/>
      <c r="IHH57" s="25"/>
      <c r="IHI57" s="25"/>
      <c r="IHJ57" s="25"/>
      <c r="IHK57" s="25"/>
      <c r="IHL57" s="25"/>
      <c r="IHM57" s="25"/>
      <c r="IHN57" s="25"/>
      <c r="IHO57" s="25"/>
      <c r="IHP57" s="25"/>
      <c r="IHQ57" s="25"/>
      <c r="IHR57" s="25"/>
      <c r="IHS57" s="25"/>
      <c r="IHT57" s="25"/>
      <c r="IHU57" s="25"/>
      <c r="IHV57" s="25"/>
      <c r="IHW57" s="25"/>
      <c r="IHX57" s="25"/>
      <c r="IHY57" s="25"/>
      <c r="IHZ57" s="25"/>
      <c r="IIA57" s="25"/>
      <c r="IIB57" s="25"/>
      <c r="IIC57" s="25"/>
      <c r="IID57" s="25"/>
      <c r="IIE57" s="25"/>
      <c r="IIF57" s="25"/>
      <c r="IIG57" s="25"/>
      <c r="IIH57" s="25"/>
      <c r="III57" s="25"/>
      <c r="IIJ57" s="25"/>
      <c r="IIK57" s="25"/>
      <c r="IIL57" s="25"/>
      <c r="IIM57" s="25"/>
      <c r="IIN57" s="25"/>
      <c r="IIO57" s="25"/>
      <c r="IIP57" s="25"/>
      <c r="IIQ57" s="25"/>
      <c r="IIR57" s="25"/>
      <c r="IIS57" s="25"/>
      <c r="IIT57" s="25"/>
      <c r="IIU57" s="25"/>
      <c r="IIV57" s="25"/>
      <c r="IIW57" s="25"/>
      <c r="IIX57" s="25"/>
      <c r="IIY57" s="25"/>
      <c r="IIZ57" s="25"/>
      <c r="IJA57" s="25"/>
      <c r="IJB57" s="25"/>
      <c r="IJC57" s="25"/>
      <c r="IJD57" s="25"/>
      <c r="IJE57" s="25"/>
      <c r="IJF57" s="25"/>
      <c r="IJG57" s="25"/>
      <c r="IJH57" s="25"/>
      <c r="IJI57" s="25"/>
      <c r="IJJ57" s="25"/>
      <c r="IJK57" s="25"/>
      <c r="IJL57" s="25"/>
      <c r="IJM57" s="25"/>
      <c r="IJN57" s="25"/>
      <c r="IJO57" s="25"/>
      <c r="IJP57" s="25"/>
      <c r="IJQ57" s="25"/>
      <c r="IJR57" s="25"/>
      <c r="IJS57" s="25"/>
      <c r="IJT57" s="25"/>
      <c r="IJU57" s="25"/>
      <c r="IJV57" s="25"/>
      <c r="IJW57" s="25"/>
      <c r="IJX57" s="25"/>
      <c r="IJY57" s="25"/>
      <c r="IJZ57" s="25"/>
      <c r="IKA57" s="25"/>
      <c r="IKB57" s="25"/>
      <c r="IKC57" s="25"/>
      <c r="IKD57" s="25"/>
      <c r="IKE57" s="25"/>
      <c r="IKF57" s="25"/>
      <c r="IKG57" s="25"/>
      <c r="IKH57" s="25"/>
      <c r="IKI57" s="25"/>
      <c r="IKJ57" s="25"/>
      <c r="IKK57" s="25"/>
      <c r="IKL57" s="25"/>
      <c r="IKM57" s="25"/>
      <c r="IKN57" s="25"/>
      <c r="IKO57" s="25"/>
      <c r="IKP57" s="25"/>
      <c r="IKQ57" s="25"/>
      <c r="IKR57" s="25"/>
      <c r="IKS57" s="25"/>
      <c r="IKT57" s="25"/>
      <c r="IKU57" s="25"/>
      <c r="IKV57" s="25"/>
      <c r="IKW57" s="25"/>
      <c r="IKX57" s="25"/>
      <c r="IKY57" s="25"/>
      <c r="IKZ57" s="25"/>
      <c r="ILA57" s="25"/>
      <c r="ILB57" s="25"/>
      <c r="ILC57" s="25"/>
      <c r="ILD57" s="25"/>
      <c r="ILE57" s="25"/>
      <c r="ILF57" s="25"/>
      <c r="ILG57" s="25"/>
      <c r="ILH57" s="25"/>
      <c r="ILI57" s="25"/>
      <c r="ILJ57" s="25"/>
      <c r="ILK57" s="25"/>
      <c r="ILL57" s="25"/>
      <c r="ILM57" s="25"/>
      <c r="IOD57" s="25"/>
      <c r="IOE57" s="25"/>
      <c r="IOF57" s="25"/>
      <c r="IOG57" s="25"/>
      <c r="IOH57" s="25"/>
      <c r="IOI57" s="25"/>
      <c r="IOJ57" s="25"/>
      <c r="IOK57" s="25"/>
      <c r="IOL57" s="25"/>
      <c r="IOM57" s="25"/>
      <c r="ION57" s="25"/>
      <c r="IOO57" s="25"/>
      <c r="IOP57" s="25"/>
      <c r="IOQ57" s="25"/>
      <c r="IOR57" s="25"/>
      <c r="IOS57" s="25"/>
      <c r="IOT57" s="25"/>
      <c r="IOU57" s="25"/>
      <c r="IOV57" s="25"/>
      <c r="IOW57" s="25"/>
      <c r="IOX57" s="25"/>
      <c r="IOY57" s="25"/>
      <c r="IOZ57" s="25"/>
      <c r="IPA57" s="25"/>
      <c r="IPB57" s="25"/>
      <c r="IPC57" s="25"/>
      <c r="IPD57" s="25"/>
      <c r="IPE57" s="25"/>
      <c r="IPF57" s="25"/>
      <c r="IPG57" s="25"/>
      <c r="IPH57" s="25"/>
      <c r="IPI57" s="25"/>
      <c r="IPJ57" s="25"/>
      <c r="IPK57" s="25"/>
      <c r="IPL57" s="25"/>
      <c r="IPM57" s="25"/>
      <c r="IPN57" s="25"/>
      <c r="IPO57" s="25"/>
      <c r="IPP57" s="25"/>
      <c r="IPQ57" s="25"/>
      <c r="IPR57" s="25"/>
      <c r="IPS57" s="25"/>
      <c r="IPT57" s="25"/>
      <c r="IPU57" s="25"/>
      <c r="IPV57" s="25"/>
      <c r="IPW57" s="25"/>
      <c r="IPX57" s="25"/>
      <c r="IPY57" s="25"/>
      <c r="IPZ57" s="25"/>
      <c r="IQA57" s="25"/>
      <c r="IQB57" s="25"/>
      <c r="IQC57" s="25"/>
      <c r="IQD57" s="25"/>
      <c r="IQE57" s="25"/>
      <c r="IQF57" s="25"/>
      <c r="IQG57" s="25"/>
      <c r="IQH57" s="25"/>
      <c r="IQI57" s="25"/>
      <c r="IQJ57" s="25"/>
      <c r="IQK57" s="25"/>
      <c r="IQL57" s="25"/>
      <c r="IQM57" s="25"/>
      <c r="IQN57" s="25"/>
      <c r="IQO57" s="25"/>
      <c r="IQP57" s="25"/>
      <c r="IQQ57" s="25"/>
      <c r="IQR57" s="25"/>
      <c r="IQS57" s="25"/>
      <c r="IQT57" s="25"/>
      <c r="IQU57" s="25"/>
      <c r="IQV57" s="25"/>
      <c r="IQW57" s="25"/>
      <c r="IQX57" s="25"/>
      <c r="IQY57" s="25"/>
      <c r="IQZ57" s="25"/>
      <c r="IRA57" s="25"/>
      <c r="IRB57" s="25"/>
      <c r="IRC57" s="25"/>
      <c r="IRD57" s="25"/>
      <c r="IRE57" s="25"/>
      <c r="IRF57" s="25"/>
      <c r="IRG57" s="25"/>
      <c r="IRH57" s="25"/>
      <c r="IRI57" s="25"/>
      <c r="IRJ57" s="25"/>
      <c r="IRK57" s="25"/>
      <c r="IRL57" s="25"/>
      <c r="IRM57" s="25"/>
      <c r="IRN57" s="25"/>
      <c r="IRO57" s="25"/>
      <c r="IRP57" s="25"/>
      <c r="IRQ57" s="25"/>
      <c r="IRR57" s="25"/>
      <c r="IRS57" s="25"/>
      <c r="IRT57" s="25"/>
      <c r="IRU57" s="25"/>
      <c r="IRV57" s="25"/>
      <c r="IRW57" s="25"/>
      <c r="IRX57" s="25"/>
      <c r="IRY57" s="25"/>
      <c r="IRZ57" s="25"/>
      <c r="ISA57" s="25"/>
      <c r="ISB57" s="25"/>
      <c r="ISC57" s="25"/>
      <c r="ISD57" s="25"/>
      <c r="ISE57" s="25"/>
      <c r="ISF57" s="25"/>
      <c r="ISG57" s="25"/>
      <c r="ISH57" s="25"/>
      <c r="ISI57" s="25"/>
      <c r="ISJ57" s="25"/>
      <c r="ISK57" s="25"/>
      <c r="ISL57" s="25"/>
      <c r="ISM57" s="25"/>
      <c r="ISN57" s="25"/>
      <c r="ISO57" s="25"/>
      <c r="ISP57" s="25"/>
      <c r="ISQ57" s="25"/>
      <c r="ISR57" s="25"/>
      <c r="ISS57" s="25"/>
      <c r="IST57" s="25"/>
      <c r="ISU57" s="25"/>
      <c r="ISV57" s="25"/>
      <c r="ISW57" s="25"/>
      <c r="ISX57" s="25"/>
      <c r="ISY57" s="25"/>
      <c r="ISZ57" s="25"/>
      <c r="ITA57" s="25"/>
      <c r="ITB57" s="25"/>
      <c r="ITC57" s="25"/>
      <c r="ITD57" s="25"/>
      <c r="ITE57" s="25"/>
      <c r="ITF57" s="25"/>
      <c r="ITG57" s="25"/>
      <c r="ITH57" s="25"/>
      <c r="ITI57" s="25"/>
      <c r="ITJ57" s="25"/>
      <c r="ITK57" s="25"/>
      <c r="ITL57" s="25"/>
      <c r="ITM57" s="25"/>
      <c r="ITN57" s="25"/>
      <c r="ITO57" s="25"/>
      <c r="ITP57" s="25"/>
      <c r="ITQ57" s="25"/>
      <c r="ITR57" s="25"/>
      <c r="ITS57" s="25"/>
      <c r="ITT57" s="25"/>
      <c r="ITU57" s="25"/>
      <c r="ITV57" s="25"/>
      <c r="ITW57" s="25"/>
      <c r="ITX57" s="25"/>
      <c r="ITY57" s="25"/>
      <c r="ITZ57" s="25"/>
      <c r="IUA57" s="25"/>
      <c r="IUB57" s="25"/>
      <c r="IUC57" s="25"/>
      <c r="IUD57" s="25"/>
      <c r="IUE57" s="25"/>
      <c r="IUF57" s="25"/>
      <c r="IUG57" s="25"/>
      <c r="IUH57" s="25"/>
      <c r="IUI57" s="25"/>
      <c r="IUJ57" s="25"/>
      <c r="IUK57" s="25"/>
      <c r="IUL57" s="25"/>
      <c r="IUM57" s="25"/>
      <c r="IUN57" s="25"/>
      <c r="IUO57" s="25"/>
      <c r="IUP57" s="25"/>
      <c r="IUQ57" s="25"/>
      <c r="IUR57" s="25"/>
      <c r="IUS57" s="25"/>
      <c r="IUT57" s="25"/>
      <c r="IUU57" s="25"/>
      <c r="IUV57" s="25"/>
      <c r="IUW57" s="25"/>
      <c r="IUX57" s="25"/>
      <c r="IUY57" s="25"/>
      <c r="IUZ57" s="25"/>
      <c r="IVA57" s="25"/>
      <c r="IVB57" s="25"/>
      <c r="IVC57" s="25"/>
      <c r="IVD57" s="25"/>
      <c r="IVE57" s="25"/>
      <c r="IVF57" s="25"/>
      <c r="IVG57" s="25"/>
      <c r="IVH57" s="25"/>
      <c r="IVI57" s="25"/>
      <c r="IVJ57" s="25"/>
      <c r="IVK57" s="25"/>
      <c r="IVL57" s="25"/>
      <c r="IVM57" s="25"/>
      <c r="IVN57" s="25"/>
      <c r="IVO57" s="25"/>
      <c r="IVP57" s="25"/>
      <c r="IVQ57" s="25"/>
      <c r="IVR57" s="25"/>
      <c r="IVS57" s="25"/>
      <c r="IVT57" s="25"/>
      <c r="IVU57" s="25"/>
      <c r="IVV57" s="25"/>
      <c r="IVW57" s="25"/>
      <c r="IVX57" s="25"/>
      <c r="IVY57" s="25"/>
      <c r="IVZ57" s="25"/>
      <c r="IWA57" s="25"/>
      <c r="IWB57" s="25"/>
      <c r="IWC57" s="25"/>
      <c r="IWD57" s="25"/>
      <c r="IWE57" s="25"/>
      <c r="IWF57" s="25"/>
      <c r="IWG57" s="25"/>
      <c r="IWH57" s="25"/>
      <c r="IWI57" s="25"/>
      <c r="IWJ57" s="25"/>
      <c r="IWK57" s="25"/>
      <c r="IWL57" s="25"/>
      <c r="IWM57" s="25"/>
      <c r="IWN57" s="25"/>
      <c r="IWO57" s="25"/>
      <c r="IWP57" s="25"/>
      <c r="IWQ57" s="25"/>
      <c r="IWR57" s="25"/>
      <c r="IWS57" s="25"/>
      <c r="IWT57" s="25"/>
      <c r="IWU57" s="25"/>
      <c r="IWV57" s="25"/>
      <c r="IWW57" s="25"/>
      <c r="IWX57" s="25"/>
      <c r="IWY57" s="25"/>
      <c r="IWZ57" s="25"/>
      <c r="IXA57" s="25"/>
      <c r="IXB57" s="25"/>
      <c r="IXC57" s="25"/>
      <c r="IXD57" s="25"/>
      <c r="IXE57" s="25"/>
      <c r="IXF57" s="25"/>
      <c r="IXG57" s="25"/>
      <c r="IXH57" s="25"/>
      <c r="IXI57" s="25"/>
      <c r="IXJ57" s="25"/>
      <c r="IXK57" s="25"/>
      <c r="IXL57" s="25"/>
      <c r="IXM57" s="25"/>
      <c r="IXN57" s="25"/>
      <c r="IXO57" s="25"/>
      <c r="IXP57" s="25"/>
      <c r="IXQ57" s="25"/>
      <c r="IXR57" s="25"/>
      <c r="IXS57" s="25"/>
      <c r="IXT57" s="25"/>
      <c r="IXU57" s="25"/>
      <c r="IXV57" s="25"/>
      <c r="IXW57" s="25"/>
      <c r="IXX57" s="25"/>
      <c r="IXY57" s="25"/>
      <c r="IXZ57" s="25"/>
      <c r="IYA57" s="25"/>
      <c r="IYB57" s="25"/>
      <c r="IYC57" s="25"/>
      <c r="IYD57" s="25"/>
      <c r="IYE57" s="25"/>
      <c r="IYF57" s="25"/>
      <c r="IYG57" s="25"/>
      <c r="IYH57" s="25"/>
      <c r="IYI57" s="25"/>
      <c r="IYJ57" s="25"/>
      <c r="IYK57" s="25"/>
      <c r="IYL57" s="25"/>
      <c r="IYM57" s="25"/>
      <c r="IYN57" s="25"/>
      <c r="IYO57" s="25"/>
      <c r="IYP57" s="25"/>
      <c r="IYQ57" s="25"/>
      <c r="IYR57" s="25"/>
      <c r="IYS57" s="25"/>
      <c r="IYT57" s="25"/>
      <c r="IYU57" s="25"/>
      <c r="IYV57" s="25"/>
      <c r="IYW57" s="25"/>
      <c r="IYX57" s="25"/>
      <c r="IYY57" s="25"/>
      <c r="IYZ57" s="25"/>
      <c r="IZA57" s="25"/>
      <c r="IZB57" s="25"/>
      <c r="IZC57" s="25"/>
      <c r="IZD57" s="25"/>
      <c r="IZE57" s="25"/>
      <c r="IZF57" s="25"/>
      <c r="IZG57" s="25"/>
      <c r="IZH57" s="25"/>
      <c r="IZI57" s="25"/>
      <c r="IZJ57" s="25"/>
      <c r="IZK57" s="25"/>
      <c r="IZL57" s="25"/>
      <c r="IZM57" s="25"/>
      <c r="IZN57" s="25"/>
      <c r="IZO57" s="25"/>
      <c r="IZP57" s="25"/>
      <c r="IZQ57" s="25"/>
      <c r="IZR57" s="25"/>
      <c r="IZS57" s="25"/>
      <c r="IZT57" s="25"/>
      <c r="IZU57" s="25"/>
      <c r="IZV57" s="25"/>
      <c r="IZW57" s="25"/>
      <c r="IZX57" s="25"/>
      <c r="IZY57" s="25"/>
      <c r="IZZ57" s="25"/>
      <c r="JAA57" s="25"/>
      <c r="JAB57" s="25"/>
      <c r="JAC57" s="25"/>
      <c r="JAD57" s="25"/>
      <c r="JAE57" s="25"/>
      <c r="JAF57" s="25"/>
      <c r="JAG57" s="25"/>
      <c r="JAH57" s="25"/>
      <c r="JAI57" s="25"/>
      <c r="JAJ57" s="25"/>
      <c r="JAK57" s="25"/>
      <c r="JAL57" s="25"/>
      <c r="JAM57" s="25"/>
      <c r="JAN57" s="25"/>
      <c r="JAO57" s="25"/>
      <c r="JAP57" s="25"/>
      <c r="JAQ57" s="25"/>
      <c r="JAR57" s="25"/>
      <c r="JAS57" s="25"/>
      <c r="JAT57" s="25"/>
      <c r="JAU57" s="25"/>
      <c r="JAV57" s="25"/>
      <c r="JAW57" s="25"/>
      <c r="JAX57" s="25"/>
      <c r="JAY57" s="25"/>
      <c r="JAZ57" s="25"/>
      <c r="JBA57" s="25"/>
      <c r="JBB57" s="25"/>
      <c r="JBC57" s="25"/>
      <c r="JBD57" s="25"/>
      <c r="JBE57" s="25"/>
      <c r="JBF57" s="25"/>
      <c r="JBG57" s="25"/>
      <c r="JBH57" s="25"/>
      <c r="JBI57" s="25"/>
      <c r="JBJ57" s="25"/>
      <c r="JBK57" s="25"/>
      <c r="JBL57" s="25"/>
      <c r="JBM57" s="25"/>
      <c r="JBN57" s="25"/>
      <c r="JBO57" s="25"/>
      <c r="JBP57" s="25"/>
      <c r="JBQ57" s="25"/>
      <c r="JBR57" s="25"/>
      <c r="JBS57" s="25"/>
      <c r="JBT57" s="25"/>
      <c r="JBU57" s="25"/>
      <c r="JBV57" s="25"/>
      <c r="JBW57" s="25"/>
      <c r="JBX57" s="25"/>
      <c r="JBY57" s="25"/>
      <c r="JBZ57" s="25"/>
      <c r="JCA57" s="25"/>
      <c r="JCB57" s="25"/>
      <c r="JCC57" s="25"/>
      <c r="JCD57" s="25"/>
      <c r="JCE57" s="25"/>
      <c r="JCF57" s="25"/>
      <c r="JCG57" s="25"/>
      <c r="JCH57" s="25"/>
      <c r="JCI57" s="25"/>
      <c r="JCJ57" s="25"/>
      <c r="JCK57" s="25"/>
      <c r="JCL57" s="25"/>
      <c r="JCM57" s="25"/>
      <c r="JCN57" s="25"/>
      <c r="JCO57" s="25"/>
      <c r="JCP57" s="25"/>
      <c r="JCQ57" s="25"/>
      <c r="JCR57" s="25"/>
      <c r="JCS57" s="25"/>
      <c r="JCT57" s="25"/>
      <c r="JCU57" s="25"/>
      <c r="JCV57" s="25"/>
      <c r="JCW57" s="25"/>
      <c r="JCX57" s="25"/>
      <c r="JCY57" s="25"/>
      <c r="JCZ57" s="25"/>
      <c r="JDA57" s="25"/>
      <c r="JDB57" s="25"/>
      <c r="JDC57" s="25"/>
      <c r="JDD57" s="25"/>
      <c r="JDE57" s="25"/>
      <c r="JDF57" s="25"/>
      <c r="JDG57" s="25"/>
      <c r="JDH57" s="25"/>
      <c r="JDI57" s="25"/>
      <c r="JDJ57" s="25"/>
      <c r="JDK57" s="25"/>
      <c r="JDL57" s="25"/>
      <c r="JDM57" s="25"/>
      <c r="JDN57" s="25"/>
      <c r="JDO57" s="25"/>
      <c r="JDP57" s="25"/>
      <c r="JDQ57" s="25"/>
      <c r="JDR57" s="25"/>
      <c r="JDS57" s="25"/>
      <c r="JDT57" s="25"/>
      <c r="JDU57" s="25"/>
      <c r="JDV57" s="25"/>
      <c r="JDW57" s="25"/>
      <c r="JDX57" s="25"/>
      <c r="JDY57" s="25"/>
      <c r="JDZ57" s="25"/>
      <c r="JEA57" s="25"/>
      <c r="JEB57" s="25"/>
      <c r="JEC57" s="25"/>
      <c r="JED57" s="25"/>
      <c r="JEE57" s="25"/>
      <c r="JEF57" s="25"/>
      <c r="JEG57" s="25"/>
      <c r="JEH57" s="25"/>
      <c r="JEI57" s="25"/>
      <c r="JEJ57" s="25"/>
      <c r="JEK57" s="25"/>
      <c r="JEL57" s="25"/>
      <c r="JEM57" s="25"/>
      <c r="JEN57" s="25"/>
      <c r="JEO57" s="25"/>
      <c r="JEP57" s="25"/>
      <c r="JEQ57" s="25"/>
      <c r="JER57" s="25"/>
      <c r="JES57" s="25"/>
      <c r="JET57" s="25"/>
      <c r="JEU57" s="25"/>
      <c r="JEV57" s="25"/>
      <c r="JEW57" s="25"/>
      <c r="JEX57" s="25"/>
      <c r="JEY57" s="25"/>
      <c r="JEZ57" s="25"/>
      <c r="JFA57" s="25"/>
      <c r="JFB57" s="25"/>
      <c r="JFC57" s="25"/>
      <c r="JFD57" s="25"/>
      <c r="JFE57" s="25"/>
      <c r="JFF57" s="25"/>
      <c r="JFG57" s="25"/>
      <c r="JFH57" s="25"/>
      <c r="JFI57" s="25"/>
      <c r="JFJ57" s="25"/>
      <c r="JFK57" s="25"/>
      <c r="JFL57" s="25"/>
      <c r="JFM57" s="25"/>
      <c r="JFN57" s="25"/>
      <c r="JFO57" s="25"/>
      <c r="JFP57" s="25"/>
      <c r="JFQ57" s="25"/>
      <c r="JFR57" s="25"/>
      <c r="JFS57" s="25"/>
      <c r="JFT57" s="25"/>
      <c r="JFU57" s="25"/>
      <c r="JFV57" s="25"/>
      <c r="JFW57" s="25"/>
      <c r="JFX57" s="25"/>
      <c r="JFY57" s="25"/>
      <c r="JFZ57" s="25"/>
      <c r="JGA57" s="25"/>
      <c r="JGB57" s="25"/>
      <c r="JGC57" s="25"/>
      <c r="JGD57" s="25"/>
      <c r="JGE57" s="25"/>
      <c r="JGF57" s="25"/>
      <c r="JGG57" s="25"/>
      <c r="JGH57" s="25"/>
      <c r="JGI57" s="25"/>
      <c r="JGJ57" s="25"/>
      <c r="JGK57" s="25"/>
      <c r="JGL57" s="25"/>
      <c r="JGM57" s="25"/>
      <c r="JGN57" s="25"/>
      <c r="JGO57" s="25"/>
      <c r="JGP57" s="25"/>
      <c r="JGQ57" s="25"/>
      <c r="JGR57" s="25"/>
      <c r="JGS57" s="25"/>
      <c r="JGT57" s="25"/>
      <c r="JGU57" s="25"/>
      <c r="JGV57" s="25"/>
      <c r="JGW57" s="25"/>
      <c r="JGX57" s="25"/>
      <c r="JGY57" s="25"/>
      <c r="JGZ57" s="25"/>
      <c r="JHA57" s="25"/>
      <c r="JHB57" s="25"/>
      <c r="JHC57" s="25"/>
      <c r="JHD57" s="25"/>
      <c r="JHE57" s="25"/>
      <c r="JHF57" s="25"/>
      <c r="JHG57" s="25"/>
      <c r="JHH57" s="25"/>
      <c r="JHI57" s="25"/>
      <c r="JHJ57" s="25"/>
      <c r="JHK57" s="25"/>
      <c r="JHL57" s="25"/>
      <c r="JHM57" s="25"/>
      <c r="JHN57" s="25"/>
      <c r="JHO57" s="25"/>
      <c r="JHP57" s="25"/>
      <c r="JHQ57" s="25"/>
      <c r="JHR57" s="25"/>
      <c r="JHS57" s="25"/>
      <c r="JHT57" s="25"/>
      <c r="JHU57" s="25"/>
      <c r="JHV57" s="25"/>
      <c r="JHW57" s="25"/>
      <c r="JHX57" s="25"/>
      <c r="JHY57" s="25"/>
      <c r="JHZ57" s="25"/>
      <c r="JIA57" s="25"/>
      <c r="JIB57" s="25"/>
      <c r="JIC57" s="25"/>
      <c r="JID57" s="25"/>
      <c r="JIE57" s="25"/>
      <c r="JIF57" s="25"/>
      <c r="JIG57" s="25"/>
      <c r="JIH57" s="25"/>
      <c r="JII57" s="25"/>
      <c r="JIJ57" s="25"/>
      <c r="JIK57" s="25"/>
      <c r="JIL57" s="25"/>
      <c r="JIM57" s="25"/>
      <c r="JIN57" s="25"/>
      <c r="JIO57" s="25"/>
      <c r="JIP57" s="25"/>
      <c r="JIQ57" s="25"/>
      <c r="JIR57" s="25"/>
      <c r="JIS57" s="25"/>
      <c r="JIT57" s="25"/>
      <c r="JIU57" s="25"/>
      <c r="JIV57" s="25"/>
      <c r="JIW57" s="25"/>
      <c r="JIX57" s="25"/>
      <c r="JIY57" s="25"/>
      <c r="JIZ57" s="25"/>
      <c r="JJA57" s="25"/>
      <c r="JJB57" s="25"/>
      <c r="JJC57" s="25"/>
      <c r="JJD57" s="25"/>
      <c r="JJE57" s="25"/>
      <c r="JJF57" s="25"/>
      <c r="JJG57" s="25"/>
      <c r="JJH57" s="25"/>
      <c r="JJI57" s="25"/>
      <c r="JJJ57" s="25"/>
      <c r="JJK57" s="25"/>
      <c r="JJL57" s="25"/>
      <c r="JJM57" s="25"/>
      <c r="JJN57" s="25"/>
      <c r="JJO57" s="25"/>
      <c r="JJP57" s="25"/>
      <c r="JJQ57" s="25"/>
      <c r="JJR57" s="25"/>
      <c r="JJS57" s="25"/>
      <c r="JJT57" s="25"/>
      <c r="JJU57" s="25"/>
      <c r="JJV57" s="25"/>
      <c r="JJW57" s="25"/>
      <c r="JJX57" s="25"/>
      <c r="JJY57" s="25"/>
      <c r="JJZ57" s="25"/>
      <c r="JKA57" s="25"/>
      <c r="JKB57" s="25"/>
      <c r="JKC57" s="25"/>
      <c r="JKD57" s="25"/>
      <c r="JKE57" s="25"/>
      <c r="JKF57" s="25"/>
      <c r="JKG57" s="25"/>
      <c r="JKH57" s="25"/>
      <c r="JKI57" s="25"/>
      <c r="JKJ57" s="25"/>
      <c r="JKK57" s="25"/>
      <c r="JKL57" s="25"/>
      <c r="JKM57" s="25"/>
      <c r="JKN57" s="25"/>
      <c r="JKO57" s="25"/>
      <c r="JKP57" s="25"/>
      <c r="JKQ57" s="25"/>
      <c r="JKR57" s="25"/>
      <c r="JKS57" s="25"/>
      <c r="JKT57" s="25"/>
      <c r="JKU57" s="25"/>
      <c r="JKV57" s="25"/>
      <c r="JKW57" s="25"/>
      <c r="JKX57" s="25"/>
      <c r="JKY57" s="25"/>
      <c r="JKZ57" s="25"/>
      <c r="JLA57" s="25"/>
      <c r="JLB57" s="25"/>
      <c r="JLC57" s="25"/>
      <c r="JLD57" s="25"/>
      <c r="JLE57" s="25"/>
      <c r="JLF57" s="25"/>
      <c r="JLG57" s="25"/>
      <c r="JLH57" s="25"/>
      <c r="JLI57" s="25"/>
      <c r="JLJ57" s="25"/>
      <c r="JLK57" s="25"/>
      <c r="JLL57" s="25"/>
      <c r="JLM57" s="25"/>
      <c r="JLN57" s="25"/>
      <c r="JLO57" s="25"/>
      <c r="JLP57" s="25"/>
      <c r="JLQ57" s="25"/>
      <c r="JLR57" s="25"/>
      <c r="JLS57" s="25"/>
      <c r="JLT57" s="25"/>
      <c r="JLU57" s="25"/>
      <c r="JLV57" s="25"/>
      <c r="JLW57" s="25"/>
      <c r="JLX57" s="25"/>
      <c r="JLY57" s="25"/>
      <c r="JLZ57" s="25"/>
      <c r="JMA57" s="25"/>
      <c r="JMB57" s="25"/>
      <c r="JMC57" s="25"/>
      <c r="JMD57" s="25"/>
      <c r="JME57" s="25"/>
      <c r="JMF57" s="25"/>
      <c r="JMG57" s="25"/>
      <c r="JMH57" s="25"/>
      <c r="JMI57" s="25"/>
      <c r="JMJ57" s="25"/>
      <c r="JMK57" s="25"/>
      <c r="JML57" s="25"/>
      <c r="JMM57" s="25"/>
      <c r="JMN57" s="25"/>
      <c r="JMO57" s="25"/>
      <c r="JMP57" s="25"/>
      <c r="JMQ57" s="25"/>
      <c r="JMR57" s="25"/>
      <c r="JMS57" s="25"/>
      <c r="JMT57" s="25"/>
      <c r="JMU57" s="25"/>
      <c r="JMV57" s="25"/>
      <c r="JMW57" s="25"/>
      <c r="JMX57" s="25"/>
      <c r="JMY57" s="25"/>
      <c r="JMZ57" s="25"/>
      <c r="JNA57" s="25"/>
      <c r="JNB57" s="25"/>
      <c r="JNC57" s="25"/>
      <c r="JND57" s="25"/>
      <c r="JNE57" s="25"/>
      <c r="JNF57" s="25"/>
      <c r="JNG57" s="25"/>
      <c r="JNH57" s="25"/>
      <c r="JNI57" s="25"/>
      <c r="JNJ57" s="25"/>
      <c r="JNK57" s="25"/>
      <c r="JNL57" s="25"/>
      <c r="JNM57" s="25"/>
      <c r="JNN57" s="25"/>
      <c r="JNO57" s="25"/>
      <c r="JNP57" s="25"/>
      <c r="JNQ57" s="25"/>
      <c r="JNR57" s="25"/>
      <c r="JNS57" s="25"/>
      <c r="JNT57" s="25"/>
      <c r="JNU57" s="25"/>
      <c r="JNV57" s="25"/>
      <c r="JNW57" s="25"/>
      <c r="JNX57" s="25"/>
      <c r="JNY57" s="25"/>
      <c r="JNZ57" s="25"/>
      <c r="JOA57" s="25"/>
      <c r="JOB57" s="25"/>
      <c r="JOC57" s="25"/>
      <c r="JOD57" s="25"/>
      <c r="JOE57" s="25"/>
      <c r="JOF57" s="25"/>
      <c r="JOG57" s="25"/>
      <c r="JOH57" s="25"/>
      <c r="JOI57" s="25"/>
      <c r="JOJ57" s="25"/>
      <c r="JOK57" s="25"/>
      <c r="JOL57" s="25"/>
      <c r="JOM57" s="25"/>
      <c r="JON57" s="25"/>
      <c r="JOO57" s="25"/>
      <c r="JOP57" s="25"/>
      <c r="JOQ57" s="25"/>
      <c r="JOR57" s="25"/>
      <c r="JOS57" s="25"/>
      <c r="JOT57" s="25"/>
      <c r="JOU57" s="25"/>
      <c r="JOV57" s="25"/>
      <c r="JOW57" s="25"/>
      <c r="JOX57" s="25"/>
      <c r="JOY57" s="25"/>
      <c r="JOZ57" s="25"/>
      <c r="JPA57" s="25"/>
      <c r="JPB57" s="25"/>
      <c r="JPC57" s="25"/>
      <c r="JPD57" s="25"/>
      <c r="JPE57" s="25"/>
      <c r="JPF57" s="25"/>
      <c r="JPG57" s="25"/>
      <c r="JPH57" s="25"/>
      <c r="JPI57" s="25"/>
      <c r="JPJ57" s="25"/>
      <c r="JPK57" s="25"/>
      <c r="JPL57" s="25"/>
      <c r="JPM57" s="25"/>
      <c r="JPN57" s="25"/>
      <c r="JPO57" s="25"/>
      <c r="JPP57" s="25"/>
      <c r="JPQ57" s="25"/>
      <c r="JPR57" s="25"/>
      <c r="JPS57" s="25"/>
      <c r="JPT57" s="25"/>
      <c r="JPU57" s="25"/>
      <c r="JPV57" s="25"/>
      <c r="JPW57" s="25"/>
      <c r="JPX57" s="25"/>
      <c r="JPY57" s="25"/>
      <c r="JPZ57" s="25"/>
      <c r="JQA57" s="25"/>
      <c r="JQB57" s="25"/>
      <c r="JQC57" s="25"/>
      <c r="JQD57" s="25"/>
      <c r="JQE57" s="25"/>
      <c r="JQF57" s="25"/>
      <c r="JQG57" s="25"/>
      <c r="JQH57" s="25"/>
      <c r="JQI57" s="25"/>
      <c r="JQJ57" s="25"/>
      <c r="JQK57" s="25"/>
      <c r="JQL57" s="25"/>
      <c r="JQM57" s="25"/>
      <c r="JQN57" s="25"/>
      <c r="JQO57" s="25"/>
      <c r="JQP57" s="25"/>
      <c r="JQQ57" s="25"/>
      <c r="JQR57" s="25"/>
      <c r="JQS57" s="25"/>
      <c r="JQT57" s="25"/>
      <c r="JQU57" s="25"/>
      <c r="JQV57" s="25"/>
      <c r="JQW57" s="25"/>
      <c r="JQX57" s="25"/>
      <c r="JQY57" s="25"/>
      <c r="JQZ57" s="25"/>
      <c r="JRA57" s="25"/>
      <c r="JRB57" s="25"/>
      <c r="JRC57" s="25"/>
      <c r="JRD57" s="25"/>
      <c r="JRE57" s="25"/>
      <c r="JRF57" s="25"/>
      <c r="JRG57" s="25"/>
      <c r="JRH57" s="25"/>
      <c r="JRI57" s="25"/>
      <c r="JRJ57" s="25"/>
      <c r="JRK57" s="25"/>
      <c r="JRL57" s="25"/>
      <c r="JRM57" s="25"/>
      <c r="JRN57" s="25"/>
      <c r="JRO57" s="25"/>
      <c r="JRP57" s="25"/>
      <c r="JRQ57" s="25"/>
      <c r="JRR57" s="25"/>
      <c r="JRS57" s="25"/>
      <c r="JRT57" s="25"/>
      <c r="JRU57" s="25"/>
      <c r="JRV57" s="25"/>
      <c r="JRW57" s="25"/>
      <c r="JRX57" s="25"/>
      <c r="JRY57" s="25"/>
      <c r="JRZ57" s="25"/>
      <c r="JSA57" s="25"/>
      <c r="JSB57" s="25"/>
      <c r="JSC57" s="25"/>
      <c r="JSD57" s="25"/>
      <c r="JSE57" s="25"/>
      <c r="JSF57" s="25"/>
      <c r="JSG57" s="25"/>
      <c r="JSH57" s="25"/>
      <c r="JSI57" s="25"/>
      <c r="JSJ57" s="25"/>
      <c r="JSK57" s="25"/>
      <c r="JSL57" s="25"/>
      <c r="JSM57" s="25"/>
      <c r="JSN57" s="25"/>
      <c r="JSO57" s="25"/>
      <c r="JSP57" s="25"/>
      <c r="JSQ57" s="25"/>
      <c r="JSR57" s="25"/>
      <c r="JSS57" s="25"/>
      <c r="JST57" s="25"/>
      <c r="JSU57" s="25"/>
      <c r="JSV57" s="25"/>
      <c r="JSW57" s="25"/>
      <c r="JSX57" s="25"/>
      <c r="JSY57" s="25"/>
      <c r="JSZ57" s="25"/>
      <c r="JTA57" s="25"/>
      <c r="JTB57" s="25"/>
      <c r="JTC57" s="25"/>
      <c r="JTD57" s="25"/>
      <c r="JTE57" s="25"/>
      <c r="JTF57" s="25"/>
      <c r="JTG57" s="25"/>
      <c r="JTH57" s="25"/>
      <c r="JTI57" s="25"/>
      <c r="JTJ57" s="25"/>
      <c r="JTK57" s="25"/>
      <c r="JTL57" s="25"/>
      <c r="JTM57" s="25"/>
      <c r="JTN57" s="25"/>
      <c r="JTO57" s="25"/>
      <c r="JTP57" s="25"/>
      <c r="JTQ57" s="25"/>
      <c r="JTR57" s="25"/>
      <c r="JTS57" s="25"/>
      <c r="JTT57" s="25"/>
      <c r="JTU57" s="25"/>
      <c r="JTV57" s="25"/>
      <c r="JTW57" s="25"/>
      <c r="JTX57" s="25"/>
      <c r="JTY57" s="25"/>
      <c r="JTZ57" s="25"/>
      <c r="JUA57" s="25"/>
      <c r="JUB57" s="25"/>
      <c r="JUC57" s="25"/>
      <c r="JUD57" s="25"/>
      <c r="JUE57" s="25"/>
      <c r="JUF57" s="25"/>
      <c r="JUG57" s="25"/>
      <c r="JUH57" s="25"/>
      <c r="JUI57" s="25"/>
      <c r="JUJ57" s="25"/>
      <c r="JUK57" s="25"/>
      <c r="JUL57" s="25"/>
      <c r="JUM57" s="25"/>
      <c r="JUN57" s="25"/>
      <c r="JUO57" s="25"/>
      <c r="JUP57" s="25"/>
      <c r="JUQ57" s="25"/>
      <c r="JUR57" s="25"/>
      <c r="JUS57" s="25"/>
      <c r="JUT57" s="25"/>
      <c r="JUU57" s="25"/>
      <c r="JUV57" s="25"/>
      <c r="JUW57" s="25"/>
      <c r="JUX57" s="25"/>
      <c r="JUY57" s="25"/>
      <c r="JUZ57" s="25"/>
      <c r="JVA57" s="25"/>
      <c r="JVB57" s="25"/>
      <c r="JVC57" s="25"/>
      <c r="JVD57" s="25"/>
      <c r="JVE57" s="25"/>
      <c r="JVF57" s="25"/>
      <c r="JVG57" s="25"/>
      <c r="JVH57" s="25"/>
      <c r="JVI57" s="25"/>
      <c r="JVJ57" s="25"/>
      <c r="JVK57" s="25"/>
      <c r="JVL57" s="25"/>
      <c r="JVM57" s="25"/>
      <c r="JVN57" s="25"/>
      <c r="JVO57" s="25"/>
      <c r="JVP57" s="25"/>
      <c r="JVQ57" s="25"/>
      <c r="JVR57" s="25"/>
      <c r="JVS57" s="25"/>
      <c r="JVT57" s="25"/>
      <c r="JVU57" s="25"/>
      <c r="JVV57" s="25"/>
      <c r="JVW57" s="25"/>
      <c r="JVX57" s="25"/>
      <c r="JVY57" s="25"/>
      <c r="JVZ57" s="25"/>
      <c r="JWA57" s="25"/>
      <c r="JWB57" s="25"/>
      <c r="JWC57" s="25"/>
      <c r="JWD57" s="25"/>
      <c r="JWE57" s="25"/>
      <c r="JWF57" s="25"/>
      <c r="JWG57" s="25"/>
      <c r="JWH57" s="25"/>
      <c r="JWI57" s="25"/>
      <c r="JWJ57" s="25"/>
      <c r="JWK57" s="25"/>
      <c r="JWL57" s="25"/>
      <c r="JWM57" s="25"/>
      <c r="JWN57" s="25"/>
      <c r="JWO57" s="25"/>
      <c r="JWP57" s="25"/>
      <c r="JWQ57" s="25"/>
      <c r="JWR57" s="25"/>
      <c r="JWS57" s="25"/>
      <c r="JWT57" s="25"/>
      <c r="JWU57" s="25"/>
      <c r="JWV57" s="25"/>
      <c r="JWW57" s="25"/>
      <c r="JWX57" s="25"/>
      <c r="JWY57" s="25"/>
      <c r="JWZ57" s="25"/>
      <c r="JXA57" s="25"/>
      <c r="JXB57" s="25"/>
      <c r="JXC57" s="25"/>
      <c r="JXD57" s="25"/>
      <c r="JXE57" s="25"/>
      <c r="JXF57" s="25"/>
      <c r="JXG57" s="25"/>
      <c r="JXH57" s="25"/>
      <c r="JXI57" s="25"/>
      <c r="JXJ57" s="25"/>
      <c r="JXK57" s="25"/>
      <c r="JXL57" s="25"/>
      <c r="JXM57" s="25"/>
      <c r="JXN57" s="25"/>
      <c r="JXO57" s="25"/>
      <c r="JXP57" s="25"/>
      <c r="JXQ57" s="25"/>
      <c r="JXR57" s="25"/>
      <c r="JXS57" s="25"/>
      <c r="JXT57" s="25"/>
      <c r="JXU57" s="25"/>
      <c r="JXV57" s="25"/>
      <c r="JXW57" s="25"/>
      <c r="JXX57" s="25"/>
      <c r="JXY57" s="25"/>
      <c r="JXZ57" s="25"/>
      <c r="JYA57" s="25"/>
      <c r="JYB57" s="25"/>
      <c r="JYC57" s="25"/>
      <c r="JYD57" s="25"/>
      <c r="JYE57" s="25"/>
      <c r="JYF57" s="25"/>
      <c r="JYG57" s="25"/>
      <c r="JYH57" s="25"/>
      <c r="JYI57" s="25"/>
      <c r="JYJ57" s="25"/>
      <c r="JYK57" s="25"/>
      <c r="JYL57" s="25"/>
      <c r="JYM57" s="25"/>
      <c r="JYN57" s="25"/>
      <c r="JYO57" s="25"/>
      <c r="JYP57" s="25"/>
      <c r="JYQ57" s="25"/>
      <c r="JYR57" s="25"/>
      <c r="JYS57" s="25"/>
      <c r="JYT57" s="25"/>
      <c r="JYU57" s="25"/>
      <c r="JYV57" s="25"/>
      <c r="JYW57" s="25"/>
      <c r="JYX57" s="25"/>
      <c r="JYY57" s="25"/>
      <c r="JYZ57" s="25"/>
      <c r="JZA57" s="25"/>
      <c r="JZB57" s="25"/>
      <c r="JZC57" s="25"/>
      <c r="JZD57" s="25"/>
      <c r="JZE57" s="25"/>
      <c r="JZF57" s="25"/>
      <c r="JZG57" s="25"/>
      <c r="JZH57" s="25"/>
      <c r="JZI57" s="25"/>
      <c r="JZJ57" s="25"/>
      <c r="JZK57" s="25"/>
      <c r="JZL57" s="25"/>
      <c r="JZM57" s="25"/>
      <c r="JZN57" s="25"/>
      <c r="JZO57" s="25"/>
      <c r="JZP57" s="25"/>
      <c r="JZQ57" s="25"/>
      <c r="JZR57" s="25"/>
      <c r="JZS57" s="25"/>
      <c r="JZT57" s="25"/>
      <c r="JZU57" s="25"/>
      <c r="JZV57" s="25"/>
      <c r="JZW57" s="25"/>
      <c r="JZX57" s="25"/>
      <c r="JZY57" s="25"/>
      <c r="JZZ57" s="25"/>
      <c r="KAA57" s="25"/>
      <c r="KAB57" s="25"/>
      <c r="KAC57" s="25"/>
      <c r="KAD57" s="25"/>
      <c r="KAE57" s="25"/>
      <c r="KAF57" s="25"/>
      <c r="KAG57" s="25"/>
      <c r="KAH57" s="25"/>
      <c r="KAI57" s="25"/>
      <c r="KAJ57" s="25"/>
      <c r="KAK57" s="25"/>
      <c r="KAL57" s="25"/>
      <c r="KAM57" s="25"/>
      <c r="KAN57" s="25"/>
      <c r="KAO57" s="25"/>
      <c r="KAP57" s="25"/>
      <c r="KAQ57" s="25"/>
      <c r="KAR57" s="25"/>
      <c r="KAS57" s="25"/>
      <c r="KAT57" s="25"/>
      <c r="KAU57" s="25"/>
      <c r="KAV57" s="25"/>
    </row>
    <row r="58" spans="1:7484" s="26" customFormat="1" ht="89.25" x14ac:dyDescent="0.2">
      <c r="A58" s="90" t="s">
        <v>133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2"/>
      <c r="V58" s="44" t="s">
        <v>86</v>
      </c>
      <c r="W58" s="41">
        <v>70</v>
      </c>
      <c r="X58" s="41">
        <v>65</v>
      </c>
      <c r="Y58" s="41">
        <v>75</v>
      </c>
      <c r="Z58" s="41">
        <v>75</v>
      </c>
      <c r="AA58" s="41">
        <v>75</v>
      </c>
      <c r="AB58" s="41">
        <v>75</v>
      </c>
      <c r="AC58" s="41">
        <v>75</v>
      </c>
      <c r="AD58" s="41">
        <v>75</v>
      </c>
      <c r="AE58" s="41">
        <v>75</v>
      </c>
      <c r="AF58" s="41">
        <v>75</v>
      </c>
      <c r="AG58" s="41">
        <v>75</v>
      </c>
      <c r="AH58" s="41">
        <v>75</v>
      </c>
      <c r="AI58" s="41">
        <v>75</v>
      </c>
      <c r="AJ58" s="41">
        <v>75</v>
      </c>
      <c r="AK58" s="41">
        <v>75</v>
      </c>
      <c r="AL58" s="41">
        <v>75</v>
      </c>
      <c r="AM58" s="41">
        <v>75</v>
      </c>
      <c r="AN58" s="41">
        <f>AC58</f>
        <v>75</v>
      </c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  <c r="QR58" s="25"/>
      <c r="QS58" s="25"/>
      <c r="QT58" s="25"/>
      <c r="QU58" s="25"/>
      <c r="QV58" s="25"/>
      <c r="QW58" s="25"/>
      <c r="QX58" s="25"/>
      <c r="QY58" s="25"/>
      <c r="QZ58" s="25"/>
      <c r="RA58" s="25"/>
      <c r="RB58" s="25"/>
      <c r="RC58" s="25"/>
      <c r="RD58" s="25"/>
      <c r="RE58" s="25"/>
      <c r="RF58" s="25"/>
      <c r="RG58" s="25"/>
      <c r="RH58" s="25"/>
      <c r="RI58" s="25"/>
      <c r="RJ58" s="25"/>
      <c r="RK58" s="25"/>
      <c r="RL58" s="25"/>
      <c r="RM58" s="25"/>
      <c r="RN58" s="25"/>
      <c r="RO58" s="25"/>
      <c r="RP58" s="25"/>
      <c r="RQ58" s="25"/>
      <c r="RR58" s="25"/>
      <c r="RS58" s="25"/>
      <c r="RT58" s="25"/>
      <c r="RU58" s="25"/>
      <c r="RV58" s="25"/>
      <c r="RW58" s="25"/>
      <c r="RX58" s="25"/>
      <c r="RY58" s="25"/>
      <c r="RZ58" s="25"/>
      <c r="SA58" s="25"/>
      <c r="SB58" s="25"/>
      <c r="SC58" s="25"/>
      <c r="SD58" s="25"/>
      <c r="SE58" s="25"/>
      <c r="SF58" s="25"/>
      <c r="SG58" s="25"/>
      <c r="SH58" s="25"/>
      <c r="SI58" s="25"/>
      <c r="SJ58" s="25"/>
      <c r="SK58" s="25"/>
      <c r="SL58" s="25"/>
      <c r="SM58" s="25"/>
      <c r="SN58" s="25"/>
      <c r="SO58" s="25"/>
      <c r="SP58" s="25"/>
      <c r="SQ58" s="25"/>
      <c r="SR58" s="25"/>
      <c r="SS58" s="25"/>
      <c r="ST58" s="25"/>
      <c r="SU58" s="25"/>
      <c r="SV58" s="25"/>
      <c r="SW58" s="25"/>
      <c r="SX58" s="25"/>
      <c r="SY58" s="25"/>
      <c r="SZ58" s="25"/>
      <c r="TA58" s="25"/>
      <c r="TB58" s="25"/>
      <c r="TC58" s="25"/>
      <c r="TD58" s="25"/>
      <c r="TE58" s="25"/>
      <c r="TF58" s="25"/>
      <c r="TG58" s="25"/>
      <c r="TH58" s="25"/>
      <c r="TI58" s="25"/>
      <c r="TJ58" s="25"/>
      <c r="TK58" s="25"/>
      <c r="TL58" s="25"/>
      <c r="TM58" s="25"/>
      <c r="TN58" s="25"/>
      <c r="TO58" s="25"/>
      <c r="TP58" s="25"/>
      <c r="TQ58" s="25"/>
      <c r="TR58" s="25"/>
      <c r="TS58" s="25"/>
      <c r="TT58" s="25"/>
      <c r="TU58" s="25"/>
      <c r="TV58" s="25"/>
      <c r="TW58" s="25"/>
      <c r="TX58" s="25"/>
      <c r="TY58" s="25"/>
      <c r="TZ58" s="25"/>
      <c r="UA58" s="25"/>
      <c r="UB58" s="25"/>
      <c r="UC58" s="25"/>
      <c r="UD58" s="25"/>
      <c r="UE58" s="25"/>
      <c r="UF58" s="25"/>
      <c r="UG58" s="25"/>
      <c r="UH58" s="25"/>
      <c r="UI58" s="25"/>
      <c r="UJ58" s="25"/>
      <c r="UK58" s="25"/>
      <c r="UL58" s="25"/>
      <c r="UM58" s="25"/>
      <c r="UN58" s="25"/>
      <c r="UO58" s="25"/>
      <c r="UP58" s="25"/>
      <c r="UQ58" s="25"/>
      <c r="UR58" s="25"/>
      <c r="US58" s="25"/>
      <c r="UT58" s="25"/>
      <c r="UU58" s="25"/>
      <c r="UV58" s="25"/>
      <c r="UW58" s="25"/>
      <c r="UX58" s="25"/>
      <c r="UY58" s="25"/>
      <c r="UZ58" s="25"/>
      <c r="VA58" s="25"/>
      <c r="VB58" s="25"/>
      <c r="VC58" s="25"/>
      <c r="VD58" s="25"/>
      <c r="VE58" s="25"/>
      <c r="VF58" s="25"/>
      <c r="VG58" s="25"/>
      <c r="VH58" s="25"/>
      <c r="VI58" s="25"/>
      <c r="VJ58" s="25"/>
      <c r="VK58" s="25"/>
      <c r="VL58" s="25"/>
      <c r="VM58" s="25"/>
      <c r="VN58" s="25"/>
      <c r="VO58" s="25"/>
      <c r="VP58" s="25"/>
      <c r="VQ58" s="25"/>
      <c r="VR58" s="25"/>
      <c r="VS58" s="25"/>
      <c r="VT58" s="25"/>
      <c r="VU58" s="25"/>
      <c r="VV58" s="25"/>
      <c r="VW58" s="25"/>
      <c r="VX58" s="25"/>
      <c r="VY58" s="25"/>
      <c r="VZ58" s="25"/>
      <c r="WA58" s="25"/>
      <c r="WB58" s="25"/>
      <c r="WC58" s="25"/>
      <c r="WD58" s="25"/>
      <c r="WE58" s="25"/>
      <c r="WF58" s="25"/>
      <c r="WG58" s="25"/>
      <c r="WH58" s="25"/>
      <c r="WI58" s="25"/>
      <c r="WJ58" s="25"/>
      <c r="WK58" s="25"/>
      <c r="WL58" s="25"/>
      <c r="WM58" s="25"/>
      <c r="WN58" s="25"/>
      <c r="WO58" s="25"/>
      <c r="WP58" s="25"/>
      <c r="WQ58" s="25"/>
      <c r="WR58" s="25"/>
      <c r="WS58" s="25"/>
      <c r="WT58" s="25"/>
      <c r="WU58" s="25"/>
      <c r="WV58" s="25"/>
      <c r="WW58" s="25"/>
      <c r="WX58" s="25"/>
      <c r="WY58" s="25"/>
      <c r="WZ58" s="25"/>
      <c r="XA58" s="25"/>
      <c r="XB58" s="25"/>
      <c r="XC58" s="25"/>
      <c r="XD58" s="25"/>
      <c r="XE58" s="25"/>
      <c r="XF58" s="25"/>
      <c r="XG58" s="25"/>
      <c r="XH58" s="25"/>
      <c r="XI58" s="25"/>
      <c r="XJ58" s="25"/>
      <c r="XK58" s="25"/>
      <c r="XL58" s="25"/>
      <c r="XM58" s="25"/>
      <c r="XN58" s="25"/>
      <c r="XO58" s="25"/>
      <c r="XP58" s="25"/>
      <c r="XQ58" s="25"/>
      <c r="XR58" s="25"/>
      <c r="XS58" s="25"/>
      <c r="XT58" s="25"/>
      <c r="XU58" s="25"/>
      <c r="XV58" s="25"/>
      <c r="XW58" s="25"/>
      <c r="XX58" s="25"/>
      <c r="XY58" s="25"/>
      <c r="XZ58" s="25"/>
      <c r="YA58" s="25"/>
      <c r="YB58" s="25"/>
      <c r="YC58" s="25"/>
      <c r="YD58" s="25"/>
      <c r="YE58" s="25"/>
      <c r="YF58" s="25"/>
      <c r="YG58" s="25"/>
      <c r="YH58" s="25"/>
      <c r="YI58" s="25"/>
      <c r="YJ58" s="25"/>
      <c r="YK58" s="25"/>
      <c r="YL58" s="25"/>
      <c r="YM58" s="25"/>
      <c r="YN58" s="25"/>
      <c r="YO58" s="25"/>
      <c r="YP58" s="25"/>
      <c r="YQ58" s="25"/>
      <c r="YR58" s="25"/>
      <c r="YS58" s="25"/>
      <c r="YT58" s="25"/>
      <c r="YU58" s="25"/>
      <c r="YV58" s="25"/>
      <c r="YW58" s="25"/>
      <c r="YX58" s="25"/>
      <c r="YY58" s="25"/>
      <c r="YZ58" s="25"/>
      <c r="ZA58" s="25"/>
      <c r="ZB58" s="25"/>
      <c r="ZC58" s="25"/>
      <c r="ZD58" s="25"/>
      <c r="ZE58" s="25"/>
      <c r="ZF58" s="25"/>
      <c r="ZG58" s="25"/>
      <c r="ZH58" s="25"/>
      <c r="ZI58" s="25"/>
      <c r="ZJ58" s="25"/>
      <c r="ZK58" s="25"/>
      <c r="ZL58" s="25"/>
      <c r="ZM58" s="25"/>
      <c r="ZN58" s="25"/>
      <c r="ZO58" s="25"/>
      <c r="ZP58" s="25"/>
      <c r="ZQ58" s="25"/>
      <c r="ZR58" s="25"/>
      <c r="ZS58" s="25"/>
      <c r="ZT58" s="25"/>
      <c r="ZU58" s="25"/>
      <c r="ZV58" s="25"/>
      <c r="ZW58" s="25"/>
      <c r="ZX58" s="25"/>
      <c r="ZY58" s="25"/>
      <c r="ZZ58" s="25"/>
      <c r="AAA58" s="25"/>
      <c r="AAB58" s="25"/>
      <c r="AAC58" s="25"/>
      <c r="AAD58" s="25"/>
      <c r="AAE58" s="25"/>
      <c r="AAF58" s="25"/>
      <c r="AAG58" s="25"/>
      <c r="AAH58" s="25"/>
      <c r="AAI58" s="25"/>
      <c r="AAJ58" s="25"/>
      <c r="AAK58" s="25"/>
      <c r="AAL58" s="25"/>
      <c r="AAM58" s="25"/>
      <c r="AAN58" s="25"/>
      <c r="AAO58" s="25"/>
      <c r="AAP58" s="25"/>
      <c r="AAQ58" s="25"/>
      <c r="AAR58" s="25"/>
      <c r="AAS58" s="25"/>
      <c r="AAT58" s="25"/>
      <c r="AAU58" s="25"/>
      <c r="AAV58" s="25"/>
      <c r="AAW58" s="25"/>
      <c r="AAX58" s="25"/>
      <c r="AAY58" s="25"/>
      <c r="AAZ58" s="25"/>
      <c r="ABA58" s="25"/>
      <c r="ABB58" s="25"/>
      <c r="ABC58" s="25"/>
      <c r="ABD58" s="25"/>
      <c r="ABE58" s="25"/>
      <c r="ABF58" s="25"/>
      <c r="ABG58" s="25"/>
      <c r="ABH58" s="25"/>
      <c r="ABI58" s="25"/>
      <c r="ABJ58" s="25"/>
      <c r="ABK58" s="25"/>
      <c r="ABL58" s="25"/>
      <c r="ABM58" s="25"/>
      <c r="ABN58" s="25"/>
      <c r="ABO58" s="25"/>
      <c r="ABP58" s="25"/>
      <c r="ABQ58" s="25"/>
      <c r="ABR58" s="25"/>
      <c r="ABS58" s="25"/>
      <c r="ABT58" s="25"/>
      <c r="ABU58" s="25"/>
      <c r="ABV58" s="25"/>
      <c r="ABW58" s="25"/>
      <c r="ABX58" s="25"/>
      <c r="ABY58" s="25"/>
      <c r="ABZ58" s="25"/>
      <c r="ACA58" s="25"/>
      <c r="ACB58" s="25"/>
      <c r="ACC58" s="25"/>
      <c r="ACD58" s="25"/>
      <c r="ACE58" s="25"/>
      <c r="ACF58" s="25"/>
      <c r="ACG58" s="25"/>
      <c r="ACH58" s="25"/>
      <c r="ACI58" s="25"/>
      <c r="ACJ58" s="25"/>
      <c r="ACK58" s="25"/>
      <c r="ACL58" s="25"/>
      <c r="ACM58" s="25"/>
      <c r="ACN58" s="25"/>
      <c r="ACO58" s="25"/>
      <c r="ACP58" s="25"/>
      <c r="ACQ58" s="25"/>
      <c r="ACR58" s="25"/>
      <c r="ACS58" s="25"/>
      <c r="ACT58" s="25"/>
      <c r="ACU58" s="25"/>
      <c r="ACV58" s="25"/>
      <c r="ACW58" s="25"/>
      <c r="ACX58" s="25"/>
      <c r="ACY58" s="25"/>
      <c r="ACZ58" s="25"/>
      <c r="ADA58" s="25"/>
      <c r="ADB58" s="25"/>
      <c r="ADC58" s="25"/>
      <c r="ADD58" s="25"/>
      <c r="ADE58" s="25"/>
      <c r="ADF58" s="25"/>
      <c r="ADG58" s="25"/>
      <c r="ADH58" s="25"/>
      <c r="ADI58" s="25"/>
      <c r="ADJ58" s="25"/>
      <c r="ADK58" s="25"/>
      <c r="ADL58" s="25"/>
      <c r="ADM58" s="25"/>
      <c r="ADN58" s="25"/>
      <c r="ADO58" s="25"/>
      <c r="ADP58" s="25"/>
      <c r="ADQ58" s="25"/>
      <c r="ADR58" s="25"/>
      <c r="ADS58" s="25"/>
      <c r="ADT58" s="25"/>
      <c r="ADU58" s="25"/>
      <c r="ADV58" s="25"/>
      <c r="ADW58" s="25"/>
      <c r="ADX58" s="25"/>
      <c r="ADY58" s="25"/>
      <c r="ADZ58" s="25"/>
      <c r="AEA58" s="25"/>
      <c r="AEB58" s="25"/>
      <c r="AEC58" s="25"/>
      <c r="AED58" s="25"/>
      <c r="AEE58" s="25"/>
      <c r="AEF58" s="25"/>
      <c r="AEG58" s="25"/>
      <c r="AEH58" s="25"/>
      <c r="AEI58" s="25"/>
      <c r="AEJ58" s="25"/>
      <c r="AEK58" s="25"/>
      <c r="AEL58" s="25"/>
      <c r="AEM58" s="25"/>
      <c r="AEN58" s="25"/>
      <c r="AEO58" s="25"/>
      <c r="AEP58" s="25"/>
      <c r="AEQ58" s="25"/>
      <c r="AER58" s="25"/>
      <c r="AES58" s="25"/>
      <c r="AET58" s="25"/>
      <c r="AEU58" s="25"/>
      <c r="AEV58" s="25"/>
      <c r="AEW58" s="25"/>
      <c r="AEX58" s="25"/>
      <c r="AEY58" s="25"/>
      <c r="AEZ58" s="25"/>
      <c r="AFA58" s="25"/>
      <c r="AFB58" s="25"/>
      <c r="AFC58" s="25"/>
      <c r="AFD58" s="25"/>
      <c r="AFE58" s="25"/>
      <c r="AFF58" s="25"/>
      <c r="AFG58" s="25"/>
      <c r="AFH58" s="25"/>
      <c r="AFI58" s="25"/>
      <c r="AFJ58" s="25"/>
      <c r="AFK58" s="25"/>
      <c r="AFL58" s="25"/>
      <c r="AFM58" s="25"/>
      <c r="AFN58" s="25"/>
      <c r="AFO58" s="25"/>
      <c r="AFP58" s="25"/>
      <c r="AFQ58" s="25"/>
      <c r="AFR58" s="25"/>
      <c r="AFS58" s="25"/>
      <c r="AFT58" s="25"/>
      <c r="AFU58" s="25"/>
      <c r="AFV58" s="25"/>
      <c r="AFW58" s="25"/>
      <c r="AFX58" s="25"/>
      <c r="AFY58" s="25"/>
      <c r="AFZ58" s="25"/>
      <c r="AGA58" s="25"/>
      <c r="AGB58" s="25"/>
      <c r="AGC58" s="25"/>
      <c r="AGD58" s="25"/>
      <c r="AGE58" s="25"/>
      <c r="AGF58" s="25"/>
      <c r="AGG58" s="25"/>
      <c r="AGH58" s="25"/>
      <c r="AGI58" s="25"/>
      <c r="AGJ58" s="25"/>
      <c r="AGK58" s="25"/>
      <c r="AGL58" s="25"/>
      <c r="AGM58" s="25"/>
      <c r="AGN58" s="25"/>
      <c r="AGO58" s="25"/>
      <c r="AGP58" s="25"/>
      <c r="AGQ58" s="25"/>
      <c r="AGR58" s="25"/>
      <c r="AGS58" s="25"/>
      <c r="AGT58" s="25"/>
      <c r="AGU58" s="25"/>
      <c r="AGV58" s="25"/>
      <c r="AGW58" s="25"/>
      <c r="AGX58" s="25"/>
      <c r="AGY58" s="25"/>
      <c r="AGZ58" s="25"/>
      <c r="AHA58" s="25"/>
      <c r="AHB58" s="25"/>
      <c r="AHC58" s="25"/>
      <c r="AHD58" s="25"/>
      <c r="AHE58" s="25"/>
      <c r="AHF58" s="25"/>
      <c r="AHG58" s="25"/>
      <c r="AHH58" s="25"/>
      <c r="AHI58" s="25"/>
      <c r="AHJ58" s="25"/>
      <c r="AHK58" s="25"/>
      <c r="AHL58" s="25"/>
      <c r="AHM58" s="25"/>
      <c r="AHN58" s="25"/>
      <c r="AHO58" s="25"/>
      <c r="AHP58" s="25"/>
      <c r="AHQ58" s="25"/>
      <c r="AHR58" s="25"/>
      <c r="AHS58" s="25"/>
      <c r="AHT58" s="25"/>
      <c r="AHU58" s="25"/>
      <c r="AHV58" s="25"/>
      <c r="AHW58" s="25"/>
      <c r="AHX58" s="25"/>
      <c r="AHY58" s="25"/>
      <c r="AHZ58" s="25"/>
      <c r="AIA58" s="25"/>
      <c r="AIB58" s="25"/>
      <c r="AIC58" s="25"/>
      <c r="AID58" s="25"/>
      <c r="AIE58" s="25"/>
      <c r="AIF58" s="25"/>
      <c r="AIG58" s="25"/>
      <c r="AIH58" s="25"/>
      <c r="AII58" s="25"/>
      <c r="AIJ58" s="25"/>
      <c r="AIK58" s="25"/>
      <c r="AIL58" s="25"/>
      <c r="AIM58" s="25"/>
      <c r="AIN58" s="25"/>
      <c r="AIO58" s="25"/>
      <c r="AIP58" s="25"/>
      <c r="AIQ58" s="25"/>
      <c r="AIR58" s="25"/>
      <c r="AIS58" s="25"/>
      <c r="AIT58" s="25"/>
      <c r="AIU58" s="25"/>
      <c r="AIV58" s="25"/>
      <c r="AIW58" s="25"/>
      <c r="AIX58" s="25"/>
      <c r="AIY58" s="25"/>
      <c r="AIZ58" s="25"/>
      <c r="AJA58" s="25"/>
      <c r="AJB58" s="25"/>
      <c r="AJC58" s="25"/>
      <c r="AJD58" s="25"/>
      <c r="AJE58" s="25"/>
      <c r="AJF58" s="25"/>
      <c r="AJG58" s="25"/>
      <c r="AJH58" s="25"/>
      <c r="AJI58" s="25"/>
      <c r="AJJ58" s="25"/>
      <c r="AJK58" s="25"/>
      <c r="AJL58" s="25"/>
      <c r="AJM58" s="25"/>
      <c r="AJN58" s="25"/>
      <c r="AJO58" s="25"/>
      <c r="AJP58" s="25"/>
      <c r="AJQ58" s="25"/>
      <c r="AJR58" s="25"/>
      <c r="AJS58" s="25"/>
      <c r="AJT58" s="25"/>
      <c r="AJU58" s="25"/>
      <c r="AJV58" s="25"/>
      <c r="AJW58" s="25"/>
      <c r="AJX58" s="25"/>
      <c r="AJY58" s="25"/>
      <c r="AJZ58" s="25"/>
      <c r="AKA58" s="25"/>
      <c r="AKB58" s="25"/>
      <c r="AKC58" s="25"/>
      <c r="AKD58" s="25"/>
      <c r="AKE58" s="25"/>
      <c r="AKF58" s="25"/>
      <c r="AKG58" s="25"/>
      <c r="AKH58" s="25"/>
      <c r="AKI58" s="25"/>
      <c r="AKJ58" s="25"/>
      <c r="AKK58" s="25"/>
      <c r="AKL58" s="25"/>
      <c r="AKM58" s="25"/>
      <c r="AKN58" s="25"/>
      <c r="AKO58" s="25"/>
      <c r="AKP58" s="25"/>
      <c r="AKQ58" s="25"/>
      <c r="AKR58" s="25"/>
      <c r="AKS58" s="25"/>
      <c r="AKT58" s="25"/>
      <c r="AKU58" s="25"/>
      <c r="AKV58" s="25"/>
      <c r="AKW58" s="25"/>
      <c r="AKX58" s="25"/>
      <c r="AKY58" s="25"/>
      <c r="AKZ58" s="25"/>
      <c r="ALA58" s="25"/>
      <c r="ALB58" s="25"/>
      <c r="ALC58" s="25"/>
      <c r="ALD58" s="25"/>
      <c r="ALE58" s="25"/>
      <c r="ALF58" s="25"/>
      <c r="ALG58" s="25"/>
      <c r="ALH58" s="25"/>
      <c r="ALI58" s="25"/>
      <c r="ALJ58" s="25"/>
      <c r="ALK58" s="25"/>
      <c r="ALL58" s="25"/>
      <c r="ALM58" s="25"/>
      <c r="ALN58" s="25"/>
      <c r="ALO58" s="25"/>
      <c r="ALP58" s="25"/>
      <c r="ALQ58" s="25"/>
      <c r="ALR58" s="25"/>
      <c r="ALS58" s="25"/>
      <c r="ALT58" s="25"/>
      <c r="ALU58" s="25"/>
      <c r="ALV58" s="25"/>
      <c r="ALW58" s="25"/>
      <c r="ALX58" s="25"/>
      <c r="ALY58" s="25"/>
      <c r="ALZ58" s="25"/>
      <c r="AMA58" s="25"/>
      <c r="AMB58" s="25"/>
      <c r="AMC58" s="25"/>
      <c r="AMD58" s="25"/>
      <c r="AME58" s="25"/>
      <c r="AMF58" s="25"/>
      <c r="AMG58" s="25"/>
      <c r="AMH58" s="25"/>
      <c r="AMI58" s="25"/>
      <c r="AMJ58" s="25"/>
      <c r="AMK58" s="25"/>
      <c r="AML58" s="25"/>
      <c r="AMM58" s="25"/>
      <c r="AMN58" s="25"/>
      <c r="AMO58" s="25"/>
      <c r="AMP58" s="25"/>
      <c r="AMQ58" s="25"/>
      <c r="AMR58" s="25"/>
      <c r="AMS58" s="25"/>
      <c r="AMT58" s="25"/>
      <c r="AMU58" s="25"/>
      <c r="AMV58" s="25"/>
      <c r="AMW58" s="25"/>
      <c r="AMX58" s="25"/>
      <c r="AMY58" s="25"/>
      <c r="AMZ58" s="25"/>
      <c r="ANA58" s="25"/>
      <c r="ANB58" s="25"/>
      <c r="ANC58" s="25"/>
      <c r="AND58" s="25"/>
      <c r="ANE58" s="25"/>
      <c r="ANF58" s="25"/>
      <c r="ANG58" s="25"/>
      <c r="ANH58" s="25"/>
      <c r="ANI58" s="25"/>
      <c r="ANJ58" s="25"/>
      <c r="ANK58" s="25"/>
      <c r="ANL58" s="25"/>
      <c r="ANM58" s="25"/>
      <c r="ANN58" s="25"/>
      <c r="ANO58" s="25"/>
      <c r="ANP58" s="25"/>
      <c r="ANQ58" s="25"/>
      <c r="ANR58" s="25"/>
      <c r="ANS58" s="25"/>
      <c r="ANT58" s="25"/>
      <c r="ANU58" s="25"/>
      <c r="ANV58" s="25"/>
      <c r="ANW58" s="25"/>
      <c r="ANX58" s="25"/>
      <c r="ANY58" s="25"/>
      <c r="ANZ58" s="25"/>
      <c r="AOA58" s="25"/>
      <c r="AOB58" s="25"/>
      <c r="AOC58" s="25"/>
      <c r="AOD58" s="25"/>
      <c r="AOE58" s="25"/>
      <c r="AOF58" s="25"/>
      <c r="AOG58" s="25"/>
      <c r="AOH58" s="25"/>
      <c r="AOI58" s="25"/>
      <c r="AOJ58" s="25"/>
      <c r="AOK58" s="25"/>
      <c r="AOL58" s="25"/>
      <c r="AOM58" s="25"/>
      <c r="AON58" s="25"/>
      <c r="AOO58" s="25"/>
      <c r="AOP58" s="25"/>
      <c r="AOQ58" s="25"/>
      <c r="AOR58" s="25"/>
      <c r="AOS58" s="25"/>
      <c r="AOT58" s="25"/>
      <c r="AOU58" s="25"/>
      <c r="AOV58" s="25"/>
      <c r="AOW58" s="25"/>
      <c r="AOX58" s="25"/>
      <c r="AOY58" s="25"/>
      <c r="AOZ58" s="25"/>
      <c r="APA58" s="25"/>
      <c r="APB58" s="25"/>
      <c r="APC58" s="25"/>
      <c r="APD58" s="25"/>
      <c r="APE58" s="25"/>
      <c r="APF58" s="25"/>
      <c r="APG58" s="25"/>
      <c r="APH58" s="25"/>
      <c r="API58" s="25"/>
      <c r="APJ58" s="25"/>
      <c r="APK58" s="25"/>
      <c r="APL58" s="25"/>
      <c r="APM58" s="25"/>
      <c r="APN58" s="25"/>
      <c r="APO58" s="25"/>
      <c r="APP58" s="25"/>
      <c r="APQ58" s="25"/>
      <c r="APR58" s="25"/>
      <c r="APS58" s="25"/>
      <c r="APT58" s="25"/>
      <c r="APU58" s="25"/>
      <c r="APV58" s="25"/>
      <c r="APW58" s="25"/>
      <c r="APX58" s="25"/>
      <c r="APY58" s="25"/>
      <c r="APZ58" s="25"/>
      <c r="AQA58" s="25"/>
      <c r="AQB58" s="25"/>
      <c r="AQC58" s="25"/>
      <c r="AQD58" s="25"/>
      <c r="AQE58" s="25"/>
      <c r="AQF58" s="25"/>
      <c r="AQG58" s="25"/>
      <c r="AQH58" s="25"/>
      <c r="AQI58" s="25"/>
      <c r="AQJ58" s="25"/>
      <c r="AQK58" s="25"/>
      <c r="AQL58" s="25"/>
      <c r="AQM58" s="25"/>
      <c r="AQN58" s="25"/>
      <c r="AQO58" s="25"/>
      <c r="AQP58" s="25"/>
      <c r="AQQ58" s="25"/>
      <c r="AQR58" s="25"/>
      <c r="AQS58" s="25"/>
      <c r="AQT58" s="25"/>
      <c r="AQU58" s="25"/>
      <c r="AQV58" s="25"/>
      <c r="AQW58" s="25"/>
      <c r="AQX58" s="25"/>
      <c r="AQY58" s="25"/>
      <c r="AQZ58" s="25"/>
      <c r="ARA58" s="25"/>
      <c r="ARB58" s="25"/>
      <c r="ARC58" s="25"/>
      <c r="ARD58" s="25"/>
      <c r="ARE58" s="25"/>
      <c r="ARF58" s="25"/>
      <c r="ARG58" s="25"/>
      <c r="ARH58" s="25"/>
      <c r="ARI58" s="25"/>
      <c r="ARJ58" s="25"/>
      <c r="ARK58" s="25"/>
      <c r="ARL58" s="25"/>
      <c r="ARM58" s="25"/>
      <c r="ARN58" s="25"/>
      <c r="ARO58" s="25"/>
      <c r="ARP58" s="25"/>
      <c r="ARQ58" s="25"/>
      <c r="ARR58" s="25"/>
      <c r="ARS58" s="25"/>
      <c r="ART58" s="25"/>
      <c r="ARU58" s="25"/>
      <c r="ARV58" s="25"/>
      <c r="ARW58" s="25"/>
      <c r="ARX58" s="25"/>
      <c r="ARY58" s="25"/>
      <c r="ARZ58" s="25"/>
      <c r="ASA58" s="25"/>
      <c r="ASB58" s="25"/>
      <c r="ASC58" s="25"/>
      <c r="ASD58" s="25"/>
      <c r="ASE58" s="25"/>
      <c r="ASF58" s="25"/>
      <c r="ASG58" s="25"/>
      <c r="ASH58" s="25"/>
      <c r="ASI58" s="25"/>
      <c r="ASJ58" s="25"/>
      <c r="ASK58" s="25"/>
      <c r="ASL58" s="25"/>
      <c r="ASM58" s="25"/>
      <c r="ASN58" s="25"/>
      <c r="ASO58" s="25"/>
      <c r="ASP58" s="25"/>
      <c r="ASQ58" s="25"/>
      <c r="ASR58" s="25"/>
      <c r="ASS58" s="25"/>
      <c r="AST58" s="25"/>
      <c r="ASU58" s="25"/>
      <c r="ASV58" s="25"/>
      <c r="ASW58" s="25"/>
      <c r="ASX58" s="25"/>
      <c r="ASY58" s="25"/>
      <c r="ASZ58" s="25"/>
      <c r="ATA58" s="25"/>
      <c r="ATB58" s="25"/>
      <c r="ATC58" s="25"/>
      <c r="ATD58" s="25"/>
      <c r="ATE58" s="25"/>
      <c r="ATF58" s="25"/>
      <c r="ATG58" s="25"/>
      <c r="ATH58" s="25"/>
      <c r="ATI58" s="25"/>
      <c r="ATJ58" s="25"/>
      <c r="ATK58" s="25"/>
      <c r="ATL58" s="25"/>
      <c r="ATM58" s="25"/>
      <c r="ATN58" s="25"/>
      <c r="ATO58" s="25"/>
      <c r="ATP58" s="25"/>
      <c r="ATQ58" s="25"/>
      <c r="ATR58" s="25"/>
      <c r="ATS58" s="25"/>
      <c r="ATT58" s="25"/>
      <c r="ATU58" s="25"/>
      <c r="ATV58" s="25"/>
      <c r="ATW58" s="25"/>
      <c r="ATX58" s="25"/>
      <c r="ATY58" s="25"/>
      <c r="ATZ58" s="25"/>
      <c r="AUA58" s="25"/>
      <c r="AUB58" s="25"/>
      <c r="AUC58" s="25"/>
      <c r="AUD58" s="25"/>
      <c r="AUE58" s="25"/>
      <c r="AUF58" s="25"/>
      <c r="AUG58" s="25"/>
      <c r="AUH58" s="25"/>
      <c r="AUI58" s="25"/>
      <c r="AUJ58" s="25"/>
      <c r="AUK58" s="25"/>
      <c r="AUL58" s="25"/>
      <c r="AUM58" s="25"/>
      <c r="AUN58" s="25"/>
      <c r="AUO58" s="25"/>
      <c r="AUP58" s="25"/>
      <c r="AUQ58" s="25"/>
      <c r="AUR58" s="25"/>
      <c r="AUS58" s="25"/>
      <c r="AUT58" s="25"/>
      <c r="AUU58" s="25"/>
      <c r="AUV58" s="25"/>
      <c r="AUW58" s="25"/>
      <c r="AUX58" s="25"/>
      <c r="AUY58" s="25"/>
      <c r="AUZ58" s="25"/>
      <c r="AVA58" s="25"/>
      <c r="AVB58" s="25"/>
      <c r="AVC58" s="25"/>
      <c r="AVD58" s="25"/>
      <c r="AVE58" s="25"/>
      <c r="AVF58" s="25"/>
      <c r="AVG58" s="25"/>
      <c r="AVH58" s="25"/>
      <c r="AVI58" s="25"/>
      <c r="AVJ58" s="25"/>
      <c r="AVK58" s="25"/>
      <c r="AVL58" s="25"/>
      <c r="AVM58" s="25"/>
      <c r="AVN58" s="25"/>
      <c r="AVO58" s="25"/>
      <c r="AVP58" s="25"/>
      <c r="AVQ58" s="25"/>
      <c r="AVR58" s="25"/>
      <c r="AVS58" s="25"/>
      <c r="AVT58" s="25"/>
      <c r="AVU58" s="25"/>
      <c r="AVV58" s="25"/>
      <c r="AVW58" s="25"/>
      <c r="AVX58" s="25"/>
      <c r="AVY58" s="25"/>
      <c r="AVZ58" s="25"/>
      <c r="AWA58" s="25"/>
      <c r="AWB58" s="25"/>
      <c r="AWC58" s="25"/>
      <c r="AWD58" s="25"/>
      <c r="AWE58" s="25"/>
      <c r="AWF58" s="25"/>
      <c r="AWG58" s="25"/>
      <c r="AWH58" s="25"/>
      <c r="AWI58" s="25"/>
      <c r="AWJ58" s="25"/>
      <c r="AWK58" s="25"/>
      <c r="AWL58" s="25"/>
      <c r="AWM58" s="25"/>
      <c r="AWN58" s="25"/>
      <c r="AWO58" s="25"/>
      <c r="AWP58" s="25"/>
      <c r="AWQ58" s="25"/>
      <c r="AWR58" s="25"/>
      <c r="AWS58" s="25"/>
      <c r="AWT58" s="25"/>
      <c r="AWU58" s="25"/>
      <c r="AWV58" s="25"/>
      <c r="AWW58" s="25"/>
      <c r="AWX58" s="25"/>
      <c r="AWY58" s="25"/>
      <c r="AWZ58" s="25"/>
      <c r="AXA58" s="25"/>
      <c r="AXB58" s="25"/>
      <c r="AXC58" s="25"/>
      <c r="AXD58" s="25"/>
      <c r="AXE58" s="25"/>
      <c r="AXF58" s="25"/>
      <c r="AXG58" s="25"/>
      <c r="AXH58" s="25"/>
      <c r="AXI58" s="25"/>
      <c r="AXJ58" s="25"/>
      <c r="AXK58" s="25"/>
      <c r="AXL58" s="25"/>
      <c r="AXM58" s="25"/>
      <c r="AXN58" s="25"/>
      <c r="AXO58" s="25"/>
      <c r="AXP58" s="25"/>
      <c r="AXQ58" s="25"/>
      <c r="AXR58" s="25"/>
      <c r="AXS58" s="25"/>
      <c r="AXT58" s="25"/>
      <c r="AXU58" s="25"/>
      <c r="AXV58" s="25"/>
      <c r="AXW58" s="25"/>
      <c r="AXX58" s="25"/>
      <c r="AXY58" s="25"/>
      <c r="AXZ58" s="25"/>
      <c r="AYA58" s="25"/>
      <c r="AYB58" s="25"/>
      <c r="AYC58" s="25"/>
      <c r="AYD58" s="25"/>
      <c r="AYE58" s="25"/>
      <c r="AYF58" s="25"/>
      <c r="AYG58" s="25"/>
      <c r="AYH58" s="25"/>
      <c r="AYI58" s="25"/>
      <c r="AYJ58" s="25"/>
      <c r="AYK58" s="25"/>
      <c r="AYL58" s="25"/>
      <c r="AYM58" s="25"/>
      <c r="AYN58" s="25"/>
      <c r="AYO58" s="25"/>
      <c r="AYP58" s="25"/>
      <c r="AYQ58" s="25"/>
      <c r="AYR58" s="25"/>
      <c r="AYS58" s="25"/>
      <c r="AYT58" s="25"/>
      <c r="AYU58" s="25"/>
      <c r="AYV58" s="25"/>
      <c r="AYW58" s="25"/>
      <c r="AYX58" s="25"/>
      <c r="AYY58" s="25"/>
      <c r="AYZ58" s="25"/>
      <c r="AZA58" s="25"/>
      <c r="AZB58" s="25"/>
      <c r="AZC58" s="25"/>
      <c r="AZD58" s="25"/>
      <c r="AZE58" s="25"/>
      <c r="AZF58" s="25"/>
      <c r="AZG58" s="25"/>
      <c r="AZH58" s="25"/>
      <c r="AZI58" s="25"/>
      <c r="AZJ58" s="25"/>
      <c r="AZK58" s="25"/>
      <c r="AZL58" s="25"/>
      <c r="AZM58" s="25"/>
      <c r="AZN58" s="25"/>
      <c r="AZO58" s="25"/>
      <c r="AZP58" s="25"/>
      <c r="AZQ58" s="25"/>
      <c r="AZR58" s="25"/>
      <c r="AZS58" s="25"/>
      <c r="AZT58" s="25"/>
      <c r="AZU58" s="25"/>
      <c r="AZV58" s="25"/>
      <c r="AZW58" s="25"/>
      <c r="AZX58" s="25"/>
      <c r="AZY58" s="25"/>
      <c r="AZZ58" s="25"/>
      <c r="BAA58" s="25"/>
      <c r="BAB58" s="25"/>
      <c r="BAC58" s="25"/>
      <c r="BAD58" s="25"/>
      <c r="BAE58" s="25"/>
      <c r="BAF58" s="25"/>
      <c r="BAG58" s="25"/>
      <c r="BAH58" s="25"/>
      <c r="BAI58" s="25"/>
      <c r="BAJ58" s="25"/>
      <c r="BAK58" s="25"/>
      <c r="BAL58" s="25"/>
      <c r="BAM58" s="25"/>
      <c r="BAN58" s="25"/>
      <c r="BAO58" s="25"/>
      <c r="BAP58" s="25"/>
      <c r="BAQ58" s="25"/>
      <c r="BAR58" s="25"/>
      <c r="BAS58" s="25"/>
      <c r="BAT58" s="25"/>
      <c r="BAU58" s="25"/>
      <c r="BAV58" s="25"/>
      <c r="BAW58" s="25"/>
      <c r="BAX58" s="25"/>
      <c r="BAY58" s="25"/>
      <c r="BAZ58" s="25"/>
      <c r="BBA58" s="25"/>
      <c r="BBB58" s="25"/>
      <c r="BBC58" s="25"/>
      <c r="BBD58" s="25"/>
      <c r="BBE58" s="25"/>
      <c r="BBF58" s="25"/>
      <c r="BBG58" s="25"/>
      <c r="BBH58" s="25"/>
      <c r="BBI58" s="25"/>
      <c r="BBJ58" s="25"/>
      <c r="BBK58" s="25"/>
      <c r="BBL58" s="25"/>
      <c r="BBM58" s="25"/>
      <c r="BBN58" s="25"/>
      <c r="BBO58" s="25"/>
      <c r="BBP58" s="25"/>
      <c r="BBQ58" s="25"/>
      <c r="BBR58" s="25"/>
      <c r="BBS58" s="25"/>
      <c r="BBT58" s="25"/>
      <c r="BBU58" s="25"/>
      <c r="BBV58" s="25"/>
      <c r="BBW58" s="25"/>
      <c r="BBX58" s="25"/>
      <c r="BBY58" s="25"/>
      <c r="BBZ58" s="25"/>
      <c r="BCA58" s="25"/>
      <c r="BCB58" s="25"/>
      <c r="BCC58" s="25"/>
      <c r="BCD58" s="25"/>
      <c r="BCE58" s="25"/>
      <c r="BCF58" s="25"/>
      <c r="BCG58" s="25"/>
      <c r="BCH58" s="25"/>
      <c r="BCI58" s="25"/>
      <c r="BCJ58" s="25"/>
      <c r="BCK58" s="25"/>
      <c r="BCL58" s="25"/>
      <c r="BCM58" s="25"/>
      <c r="BCN58" s="25"/>
      <c r="BCO58" s="25"/>
      <c r="BCP58" s="25"/>
      <c r="BCQ58" s="25"/>
      <c r="BCR58" s="25"/>
      <c r="BCS58" s="25"/>
      <c r="BCT58" s="25"/>
      <c r="BCU58" s="25"/>
      <c r="BCV58" s="25"/>
      <c r="BCW58" s="25"/>
      <c r="BCX58" s="25"/>
      <c r="BCY58" s="25"/>
      <c r="BCZ58" s="25"/>
      <c r="BDA58" s="25"/>
      <c r="BDB58" s="25"/>
      <c r="BDC58" s="25"/>
      <c r="BDD58" s="25"/>
      <c r="BDE58" s="25"/>
      <c r="BDF58" s="25"/>
      <c r="BDG58" s="25"/>
      <c r="BDH58" s="25"/>
      <c r="BDI58" s="25"/>
      <c r="BDJ58" s="25"/>
      <c r="BDK58" s="25"/>
      <c r="BDL58" s="25"/>
      <c r="BDM58" s="25"/>
      <c r="BDN58" s="25"/>
      <c r="BDO58" s="25"/>
      <c r="BDP58" s="25"/>
      <c r="BDQ58" s="25"/>
      <c r="BDR58" s="25"/>
      <c r="BDS58" s="25"/>
      <c r="BDT58" s="25"/>
      <c r="BDU58" s="25"/>
      <c r="BDV58" s="25"/>
      <c r="BDW58" s="25"/>
      <c r="BDX58" s="25"/>
      <c r="BDY58" s="25"/>
      <c r="BDZ58" s="25"/>
      <c r="BEA58" s="25"/>
      <c r="BEB58" s="25"/>
      <c r="BEC58" s="25"/>
      <c r="BED58" s="25"/>
      <c r="BEE58" s="25"/>
      <c r="BEF58" s="25"/>
      <c r="BEG58" s="25"/>
      <c r="BEH58" s="25"/>
      <c r="BEI58" s="25"/>
      <c r="BEJ58" s="25"/>
      <c r="BEK58" s="25"/>
      <c r="BEL58" s="25"/>
      <c r="BEM58" s="25"/>
      <c r="BEN58" s="25"/>
      <c r="BEO58" s="25"/>
      <c r="BEP58" s="25"/>
      <c r="BEQ58" s="25"/>
      <c r="BER58" s="25"/>
      <c r="BES58" s="25"/>
      <c r="BET58" s="25"/>
      <c r="BEU58" s="25"/>
      <c r="BEV58" s="25"/>
      <c r="BEW58" s="25"/>
      <c r="BEX58" s="25"/>
      <c r="BEY58" s="25"/>
      <c r="BEZ58" s="25"/>
      <c r="BFA58" s="25"/>
      <c r="BFB58" s="25"/>
      <c r="BFC58" s="25"/>
      <c r="BFD58" s="25"/>
      <c r="BFE58" s="25"/>
      <c r="BFF58" s="25"/>
      <c r="BFG58" s="25"/>
      <c r="BFH58" s="25"/>
      <c r="BFI58" s="25"/>
      <c r="BFJ58" s="25"/>
      <c r="BFK58" s="25"/>
      <c r="BFL58" s="25"/>
      <c r="BFM58" s="25"/>
      <c r="BFN58" s="25"/>
      <c r="BFO58" s="25"/>
      <c r="BFP58" s="25"/>
      <c r="BFQ58" s="25"/>
      <c r="BFR58" s="25"/>
      <c r="BFS58" s="25"/>
      <c r="BFT58" s="25"/>
      <c r="BFU58" s="25"/>
      <c r="BFV58" s="25"/>
      <c r="BFW58" s="25"/>
      <c r="BFX58" s="25"/>
      <c r="BFY58" s="25"/>
      <c r="BFZ58" s="25"/>
      <c r="BGA58" s="25"/>
      <c r="BGB58" s="25"/>
      <c r="BGC58" s="25"/>
      <c r="BGD58" s="25"/>
      <c r="BGE58" s="25"/>
      <c r="BGF58" s="25"/>
      <c r="BGG58" s="25"/>
      <c r="BGH58" s="25"/>
      <c r="BGI58" s="25"/>
      <c r="BGJ58" s="25"/>
      <c r="BGK58" s="25"/>
      <c r="BGL58" s="25"/>
      <c r="BGM58" s="25"/>
      <c r="BGN58" s="25"/>
      <c r="BGO58" s="25"/>
      <c r="BGP58" s="25"/>
      <c r="BGQ58" s="25"/>
      <c r="BGR58" s="25"/>
      <c r="BGS58" s="25"/>
      <c r="BGT58" s="25"/>
      <c r="BGU58" s="25"/>
      <c r="BGV58" s="25"/>
      <c r="BGW58" s="25"/>
      <c r="BGX58" s="25"/>
      <c r="BGY58" s="25"/>
      <c r="BGZ58" s="25"/>
      <c r="BHA58" s="25"/>
      <c r="BHB58" s="25"/>
      <c r="BHC58" s="25"/>
      <c r="BHD58" s="25"/>
      <c r="BHE58" s="25"/>
      <c r="BHF58" s="25"/>
      <c r="BHG58" s="25"/>
      <c r="BHH58" s="25"/>
      <c r="BHI58" s="25"/>
      <c r="BHJ58" s="25"/>
      <c r="BHK58" s="25"/>
      <c r="BHL58" s="25"/>
      <c r="BHM58" s="25"/>
      <c r="BHN58" s="25"/>
      <c r="BHO58" s="25"/>
      <c r="BHP58" s="25"/>
      <c r="BHQ58" s="25"/>
      <c r="BHR58" s="25"/>
      <c r="BHS58" s="25"/>
      <c r="BHT58" s="25"/>
      <c r="BHU58" s="25"/>
      <c r="BHV58" s="25"/>
      <c r="BHW58" s="25"/>
      <c r="BHX58" s="25"/>
      <c r="BHY58" s="25"/>
      <c r="BHZ58" s="25"/>
      <c r="BIA58" s="25"/>
      <c r="BIB58" s="25"/>
      <c r="BIC58" s="25"/>
      <c r="BID58" s="25"/>
      <c r="BIE58" s="25"/>
      <c r="BIF58" s="25"/>
      <c r="BIG58" s="25"/>
      <c r="BIH58" s="25"/>
      <c r="BII58" s="25"/>
      <c r="BIJ58" s="25"/>
      <c r="BIK58" s="25"/>
      <c r="BIL58" s="25"/>
      <c r="BIM58" s="25"/>
      <c r="BIN58" s="25"/>
      <c r="BIO58" s="25"/>
      <c r="BIP58" s="25"/>
      <c r="BIQ58" s="25"/>
      <c r="BIR58" s="25"/>
      <c r="BIS58" s="25"/>
      <c r="BIT58" s="25"/>
      <c r="BIU58" s="25"/>
      <c r="BIV58" s="25"/>
      <c r="BIW58" s="25"/>
      <c r="BIX58" s="25"/>
      <c r="BIY58" s="25"/>
      <c r="BIZ58" s="25"/>
      <c r="BJA58" s="25"/>
      <c r="BJB58" s="25"/>
      <c r="BJC58" s="25"/>
      <c r="BJD58" s="25"/>
      <c r="BJE58" s="25"/>
      <c r="BJF58" s="25"/>
      <c r="BJG58" s="25"/>
      <c r="BJH58" s="25"/>
      <c r="BJI58" s="25"/>
      <c r="BJJ58" s="25"/>
      <c r="BJK58" s="25"/>
      <c r="BJL58" s="25"/>
      <c r="BJM58" s="25"/>
      <c r="BJN58" s="25"/>
      <c r="BJO58" s="25"/>
      <c r="BJP58" s="25"/>
      <c r="BJQ58" s="25"/>
      <c r="BJR58" s="25"/>
      <c r="BJS58" s="25"/>
      <c r="BJT58" s="25"/>
      <c r="BJU58" s="25"/>
      <c r="BJV58" s="25"/>
      <c r="BJW58" s="25"/>
      <c r="BJX58" s="25"/>
      <c r="BJY58" s="25"/>
      <c r="BJZ58" s="25"/>
      <c r="BKA58" s="25"/>
      <c r="BKB58" s="25"/>
      <c r="BKC58" s="25"/>
      <c r="BKD58" s="25"/>
      <c r="BKE58" s="25"/>
      <c r="BKF58" s="25"/>
      <c r="BKG58" s="25"/>
      <c r="BKH58" s="25"/>
      <c r="BKI58" s="25"/>
      <c r="BKJ58" s="25"/>
      <c r="BKK58" s="25"/>
      <c r="BKL58" s="25"/>
      <c r="BKM58" s="25"/>
      <c r="BKN58" s="25"/>
      <c r="BKO58" s="25"/>
      <c r="BKP58" s="25"/>
      <c r="BKQ58" s="25"/>
      <c r="BKR58" s="25"/>
      <c r="BKS58" s="25"/>
      <c r="BKT58" s="25"/>
      <c r="BKU58" s="25"/>
      <c r="BKV58" s="25"/>
      <c r="BKW58" s="25"/>
      <c r="BKX58" s="25"/>
      <c r="BKY58" s="25"/>
      <c r="BKZ58" s="25"/>
      <c r="BLA58" s="25"/>
      <c r="BLB58" s="25"/>
      <c r="BLC58" s="25"/>
      <c r="BLD58" s="25"/>
      <c r="BLE58" s="25"/>
      <c r="BLF58" s="25"/>
      <c r="BLG58" s="25"/>
      <c r="BLH58" s="25"/>
      <c r="BLI58" s="25"/>
      <c r="BLJ58" s="25"/>
      <c r="BLK58" s="25"/>
      <c r="BLL58" s="25"/>
      <c r="BLM58" s="25"/>
      <c r="BLN58" s="25"/>
      <c r="BLO58" s="25"/>
      <c r="BLP58" s="25"/>
      <c r="BLQ58" s="25"/>
      <c r="BLR58" s="25"/>
      <c r="BLS58" s="25"/>
      <c r="BLT58" s="25"/>
      <c r="BLU58" s="25"/>
      <c r="BLV58" s="25"/>
      <c r="BLW58" s="25"/>
      <c r="BLX58" s="25"/>
      <c r="BLY58" s="25"/>
      <c r="BLZ58" s="25"/>
      <c r="BMA58" s="25"/>
      <c r="BMB58" s="25"/>
      <c r="BMC58" s="25"/>
      <c r="BMD58" s="25"/>
      <c r="BME58" s="25"/>
      <c r="BMF58" s="25"/>
      <c r="BMG58" s="25"/>
      <c r="BMH58" s="25"/>
      <c r="BMI58" s="25"/>
      <c r="BMJ58" s="25"/>
      <c r="BMK58" s="25"/>
      <c r="BML58" s="25"/>
      <c r="BMM58" s="25"/>
      <c r="BMN58" s="25"/>
      <c r="BMO58" s="25"/>
      <c r="BMP58" s="25"/>
      <c r="BMQ58" s="25"/>
      <c r="BMR58" s="25"/>
      <c r="BMS58" s="25"/>
      <c r="BMT58" s="25"/>
      <c r="BMU58" s="25"/>
      <c r="BMV58" s="25"/>
      <c r="BMW58" s="25"/>
      <c r="BMX58" s="25"/>
      <c r="BMY58" s="25"/>
      <c r="BMZ58" s="25"/>
      <c r="BNA58" s="25"/>
      <c r="BNB58" s="25"/>
      <c r="BNC58" s="25"/>
      <c r="BND58" s="25"/>
      <c r="BNE58" s="25"/>
      <c r="BNF58" s="25"/>
      <c r="BNG58" s="25"/>
      <c r="BNH58" s="25"/>
      <c r="BNI58" s="25"/>
      <c r="BNJ58" s="25"/>
      <c r="BNK58" s="25"/>
      <c r="BNL58" s="25"/>
      <c r="BNM58" s="25"/>
      <c r="BNN58" s="25"/>
      <c r="BNO58" s="25"/>
      <c r="BNP58" s="25"/>
      <c r="BNQ58" s="25"/>
      <c r="BNR58" s="25"/>
      <c r="BNS58" s="25"/>
      <c r="BNT58" s="25"/>
      <c r="BNU58" s="25"/>
      <c r="BNV58" s="25"/>
      <c r="BNW58" s="25"/>
      <c r="BNX58" s="25"/>
      <c r="BNY58" s="25"/>
      <c r="BNZ58" s="25"/>
      <c r="BOA58" s="25"/>
      <c r="BOB58" s="25"/>
      <c r="BOC58" s="25"/>
      <c r="BOD58" s="25"/>
      <c r="BOE58" s="25"/>
      <c r="BOF58" s="25"/>
      <c r="BOG58" s="25"/>
      <c r="BOH58" s="25"/>
      <c r="BOI58" s="25"/>
      <c r="BOJ58" s="25"/>
      <c r="BOK58" s="25"/>
      <c r="BOL58" s="25"/>
      <c r="BOM58" s="25"/>
      <c r="BON58" s="25"/>
      <c r="BOO58" s="25"/>
      <c r="BOP58" s="25"/>
      <c r="BOQ58" s="25"/>
      <c r="BOR58" s="25"/>
      <c r="BOS58" s="25"/>
      <c r="BOT58" s="25"/>
      <c r="BOU58" s="25"/>
      <c r="BOV58" s="25"/>
      <c r="BOW58" s="25"/>
      <c r="BOX58" s="25"/>
      <c r="BOY58" s="25"/>
      <c r="BOZ58" s="25"/>
      <c r="BPA58" s="25"/>
      <c r="BPB58" s="25"/>
      <c r="BPC58" s="25"/>
      <c r="BPD58" s="25"/>
      <c r="BPE58" s="25"/>
      <c r="BPF58" s="25"/>
      <c r="BPG58" s="25"/>
      <c r="BPH58" s="25"/>
      <c r="BPI58" s="25"/>
      <c r="BPJ58" s="25"/>
      <c r="BPK58" s="25"/>
      <c r="BPL58" s="25"/>
      <c r="BPM58" s="25"/>
      <c r="BPN58" s="25"/>
      <c r="BPO58" s="25"/>
      <c r="BPP58" s="25"/>
      <c r="BPQ58" s="25"/>
      <c r="BPR58" s="25"/>
      <c r="BPS58" s="25"/>
      <c r="BPT58" s="25"/>
      <c r="BPU58" s="25"/>
      <c r="BPV58" s="25"/>
      <c r="BPW58" s="25"/>
      <c r="BPX58" s="25"/>
      <c r="BPY58" s="25"/>
      <c r="BPZ58" s="25"/>
      <c r="BQA58" s="25"/>
      <c r="BQB58" s="25"/>
      <c r="BQC58" s="25"/>
      <c r="BQD58" s="25"/>
      <c r="BQE58" s="25"/>
      <c r="BQF58" s="25"/>
      <c r="BQG58" s="25"/>
      <c r="BQH58" s="25"/>
      <c r="BQI58" s="25"/>
      <c r="BQJ58" s="25"/>
      <c r="BQK58" s="25"/>
      <c r="BQL58" s="25"/>
      <c r="BQM58" s="25"/>
      <c r="BQN58" s="25"/>
      <c r="BQO58" s="25"/>
      <c r="BQP58" s="25"/>
      <c r="BQQ58" s="25"/>
      <c r="BQR58" s="25"/>
      <c r="BQS58" s="25"/>
      <c r="BQT58" s="25"/>
      <c r="BQU58" s="25"/>
      <c r="BQV58" s="25"/>
      <c r="BQW58" s="25"/>
      <c r="BQX58" s="25"/>
      <c r="BQY58" s="25"/>
      <c r="BQZ58" s="25"/>
      <c r="BRA58" s="25"/>
      <c r="BRB58" s="25"/>
      <c r="BRC58" s="25"/>
      <c r="BRD58" s="25"/>
      <c r="BRE58" s="25"/>
      <c r="BRF58" s="25"/>
      <c r="BRG58" s="25"/>
      <c r="BRH58" s="25"/>
      <c r="BRI58" s="25"/>
      <c r="BRJ58" s="25"/>
      <c r="BRK58" s="25"/>
      <c r="BRL58" s="25"/>
      <c r="BRM58" s="25"/>
      <c r="BRN58" s="25"/>
      <c r="BRO58" s="25"/>
      <c r="BRP58" s="25"/>
      <c r="BRQ58" s="25"/>
      <c r="BRR58" s="25"/>
      <c r="BRS58" s="25"/>
      <c r="BRT58" s="25"/>
      <c r="BRU58" s="25"/>
      <c r="BRV58" s="25"/>
      <c r="BRW58" s="25"/>
      <c r="BRX58" s="25"/>
      <c r="BRY58" s="25"/>
      <c r="BRZ58" s="25"/>
      <c r="BSA58" s="25"/>
      <c r="BSB58" s="25"/>
      <c r="BSC58" s="25"/>
      <c r="BSD58" s="25"/>
      <c r="BSE58" s="25"/>
      <c r="BSF58" s="25"/>
      <c r="BSG58" s="25"/>
      <c r="BSH58" s="25"/>
      <c r="BSI58" s="25"/>
      <c r="BSJ58" s="25"/>
      <c r="BSK58" s="25"/>
      <c r="BSL58" s="25"/>
      <c r="BSM58" s="25"/>
      <c r="BSN58" s="25"/>
      <c r="BSO58" s="25"/>
      <c r="BSP58" s="25"/>
      <c r="BSQ58" s="25"/>
      <c r="BSR58" s="25"/>
      <c r="BSS58" s="25"/>
      <c r="BST58" s="25"/>
      <c r="BSU58" s="25"/>
      <c r="BSV58" s="25"/>
      <c r="BSW58" s="25"/>
      <c r="BSX58" s="25"/>
      <c r="BSY58" s="25"/>
      <c r="BSZ58" s="25"/>
      <c r="BTA58" s="25"/>
      <c r="BTB58" s="25"/>
      <c r="BTC58" s="25"/>
      <c r="BTD58" s="25"/>
      <c r="BTE58" s="25"/>
      <c r="BTF58" s="25"/>
      <c r="BTG58" s="25"/>
      <c r="BTH58" s="25"/>
      <c r="BTI58" s="25"/>
      <c r="BTJ58" s="25"/>
      <c r="BTK58" s="25"/>
      <c r="BTL58" s="25"/>
      <c r="BTM58" s="25"/>
      <c r="BTN58" s="25"/>
      <c r="BTO58" s="25"/>
      <c r="BTP58" s="25"/>
      <c r="BTQ58" s="25"/>
      <c r="BTR58" s="25"/>
      <c r="BTS58" s="25"/>
      <c r="BTT58" s="25"/>
      <c r="BTU58" s="25"/>
      <c r="BTV58" s="25"/>
      <c r="BTW58" s="25"/>
      <c r="BTX58" s="25"/>
      <c r="BTY58" s="25"/>
      <c r="BTZ58" s="25"/>
      <c r="BUA58" s="25"/>
      <c r="BUB58" s="25"/>
      <c r="BUC58" s="25"/>
      <c r="BUD58" s="25"/>
      <c r="BUE58" s="25"/>
      <c r="BUF58" s="25"/>
      <c r="BUG58" s="25"/>
      <c r="BUH58" s="25"/>
      <c r="BUI58" s="25"/>
      <c r="BUJ58" s="25"/>
      <c r="BUK58" s="25"/>
      <c r="BUL58" s="25"/>
      <c r="BUM58" s="25"/>
      <c r="BUN58" s="25"/>
      <c r="BUO58" s="25"/>
      <c r="BUP58" s="25"/>
      <c r="BUQ58" s="25"/>
      <c r="BUR58" s="25"/>
      <c r="BUS58" s="25"/>
      <c r="BUT58" s="25"/>
      <c r="BUU58" s="25"/>
      <c r="BUV58" s="25"/>
      <c r="BUW58" s="25"/>
      <c r="BUX58" s="25"/>
      <c r="BUY58" s="25"/>
      <c r="BUZ58" s="25"/>
      <c r="BVA58" s="25"/>
      <c r="BVB58" s="25"/>
      <c r="BVC58" s="25"/>
      <c r="BVD58" s="25"/>
      <c r="BVE58" s="25"/>
      <c r="BVF58" s="25"/>
      <c r="BVG58" s="25"/>
      <c r="BVH58" s="25"/>
      <c r="BVI58" s="25"/>
      <c r="BVJ58" s="25"/>
      <c r="BVK58" s="25"/>
      <c r="BVL58" s="25"/>
      <c r="BVM58" s="25"/>
      <c r="BVN58" s="25"/>
      <c r="BVO58" s="25"/>
      <c r="BVP58" s="25"/>
      <c r="BVQ58" s="25"/>
      <c r="BVR58" s="25"/>
      <c r="BVS58" s="25"/>
      <c r="BVT58" s="25"/>
      <c r="BVU58" s="25"/>
      <c r="BVV58" s="25"/>
      <c r="BVW58" s="25"/>
      <c r="BVX58" s="25"/>
      <c r="BVY58" s="25"/>
      <c r="BVZ58" s="25"/>
      <c r="BWA58" s="25"/>
      <c r="BWB58" s="25"/>
      <c r="BWC58" s="25"/>
      <c r="BWD58" s="25"/>
      <c r="BWE58" s="25"/>
      <c r="BWF58" s="25"/>
      <c r="BWG58" s="25"/>
      <c r="BWH58" s="25"/>
      <c r="BWI58" s="25"/>
      <c r="BWJ58" s="25"/>
      <c r="BWK58" s="25"/>
      <c r="BWL58" s="25"/>
      <c r="BWM58" s="25"/>
      <c r="BWN58" s="25"/>
      <c r="BWO58" s="25"/>
      <c r="BWP58" s="25"/>
      <c r="BWQ58" s="25"/>
      <c r="BWR58" s="25"/>
      <c r="BWS58" s="25"/>
      <c r="BWT58" s="25"/>
      <c r="BWU58" s="25"/>
      <c r="BWV58" s="25"/>
      <c r="BWW58" s="25"/>
      <c r="BWX58" s="25"/>
      <c r="BWY58" s="25"/>
      <c r="BWZ58" s="25"/>
      <c r="BXA58" s="25"/>
      <c r="BXB58" s="25"/>
      <c r="BXC58" s="25"/>
      <c r="BXD58" s="25"/>
      <c r="BXE58" s="25"/>
      <c r="BXF58" s="25"/>
      <c r="BXG58" s="25"/>
      <c r="BXH58" s="25"/>
      <c r="BXI58" s="25"/>
      <c r="BXJ58" s="25"/>
      <c r="BXK58" s="25"/>
      <c r="BXL58" s="25"/>
      <c r="BXM58" s="25"/>
      <c r="BXN58" s="25"/>
      <c r="BXO58" s="25"/>
      <c r="BXP58" s="25"/>
      <c r="BXQ58" s="25"/>
      <c r="BXR58" s="25"/>
      <c r="BXS58" s="25"/>
      <c r="BXT58" s="25"/>
      <c r="BXU58" s="25"/>
      <c r="BXV58" s="25"/>
      <c r="BXW58" s="25"/>
      <c r="BXX58" s="25"/>
      <c r="BXY58" s="25"/>
      <c r="BXZ58" s="25"/>
      <c r="BYA58" s="25"/>
      <c r="BYB58" s="25"/>
      <c r="BYC58" s="25"/>
      <c r="BYD58" s="25"/>
      <c r="BYE58" s="25"/>
      <c r="BYF58" s="25"/>
      <c r="BYG58" s="25"/>
      <c r="BYH58" s="25"/>
      <c r="BYI58" s="25"/>
      <c r="BYJ58" s="25"/>
      <c r="BYK58" s="25"/>
      <c r="BYL58" s="25"/>
      <c r="BYM58" s="25"/>
      <c r="BYN58" s="25"/>
      <c r="BYO58" s="25"/>
      <c r="BYP58" s="25"/>
      <c r="BYQ58" s="25"/>
      <c r="BYR58" s="25"/>
      <c r="BYS58" s="25"/>
      <c r="BYT58" s="25"/>
      <c r="BYU58" s="25"/>
      <c r="BYV58" s="25"/>
      <c r="BYW58" s="25"/>
      <c r="BYX58" s="25"/>
      <c r="BYY58" s="25"/>
      <c r="BYZ58" s="25"/>
      <c r="BZA58" s="25"/>
      <c r="BZB58" s="25"/>
      <c r="BZC58" s="25"/>
      <c r="BZD58" s="25"/>
      <c r="BZE58" s="25"/>
      <c r="BZF58" s="25"/>
      <c r="BZG58" s="25"/>
      <c r="BZH58" s="25"/>
      <c r="BZI58" s="25"/>
      <c r="BZJ58" s="25"/>
      <c r="BZK58" s="25"/>
      <c r="BZL58" s="25"/>
      <c r="BZM58" s="25"/>
      <c r="BZN58" s="25"/>
      <c r="BZO58" s="25"/>
      <c r="BZP58" s="25"/>
      <c r="BZQ58" s="25"/>
      <c r="BZR58" s="25"/>
      <c r="BZS58" s="25"/>
      <c r="BZT58" s="25"/>
      <c r="BZU58" s="25"/>
      <c r="BZV58" s="25"/>
      <c r="BZW58" s="25"/>
      <c r="BZX58" s="25"/>
      <c r="BZY58" s="25"/>
      <c r="BZZ58" s="25"/>
      <c r="CAA58" s="25"/>
      <c r="CAB58" s="25"/>
      <c r="CAC58" s="25"/>
      <c r="CAD58" s="25"/>
      <c r="CAE58" s="25"/>
      <c r="CAF58" s="25"/>
      <c r="CAG58" s="25"/>
      <c r="CAH58" s="25"/>
      <c r="CAI58" s="25"/>
      <c r="CAJ58" s="25"/>
      <c r="CAK58" s="25"/>
      <c r="CAL58" s="25"/>
      <c r="CAM58" s="25"/>
      <c r="CAN58" s="25"/>
      <c r="CAO58" s="25"/>
      <c r="CAP58" s="25"/>
      <c r="CAQ58" s="25"/>
      <c r="CAR58" s="25"/>
      <c r="CAS58" s="25"/>
      <c r="CAT58" s="25"/>
      <c r="CAU58" s="25"/>
      <c r="CAV58" s="25"/>
      <c r="CAW58" s="25"/>
      <c r="CAX58" s="25"/>
      <c r="CAY58" s="25"/>
      <c r="CAZ58" s="25"/>
      <c r="CBA58" s="25"/>
      <c r="CBB58" s="25"/>
      <c r="CBC58" s="25"/>
      <c r="CBD58" s="25"/>
      <c r="CBE58" s="25"/>
      <c r="CBF58" s="25"/>
      <c r="CBG58" s="25"/>
      <c r="CBH58" s="25"/>
      <c r="CBI58" s="25"/>
      <c r="CBJ58" s="25"/>
      <c r="CBK58" s="25"/>
      <c r="CBL58" s="25"/>
      <c r="CBM58" s="25"/>
      <c r="CBN58" s="25"/>
      <c r="CBO58" s="25"/>
      <c r="CBP58" s="25"/>
      <c r="CBQ58" s="25"/>
      <c r="CBR58" s="25"/>
      <c r="CBS58" s="25"/>
      <c r="CBT58" s="25"/>
      <c r="CBU58" s="25"/>
      <c r="CBV58" s="25"/>
      <c r="CBW58" s="25"/>
      <c r="CBX58" s="25"/>
      <c r="CBY58" s="25"/>
      <c r="CBZ58" s="25"/>
      <c r="CCA58" s="25"/>
      <c r="CCB58" s="25"/>
      <c r="CCC58" s="25"/>
      <c r="CCD58" s="25"/>
      <c r="CCE58" s="25"/>
      <c r="CCF58" s="25"/>
      <c r="CCG58" s="25"/>
      <c r="CCH58" s="25"/>
      <c r="CCI58" s="25"/>
      <c r="CCJ58" s="25"/>
      <c r="CCK58" s="25"/>
      <c r="CCL58" s="25"/>
      <c r="CCM58" s="25"/>
      <c r="CCN58" s="25"/>
      <c r="CCO58" s="25"/>
      <c r="CCP58" s="25"/>
      <c r="CCQ58" s="25"/>
      <c r="CCR58" s="25"/>
      <c r="CCS58" s="25"/>
      <c r="CCT58" s="25"/>
      <c r="CCU58" s="25"/>
      <c r="CCV58" s="25"/>
      <c r="CCW58" s="25"/>
      <c r="CCX58" s="25"/>
      <c r="CCY58" s="25"/>
      <c r="CCZ58" s="25"/>
      <c r="CDA58" s="25"/>
      <c r="CDB58" s="25"/>
      <c r="CDC58" s="25"/>
      <c r="CDD58" s="25"/>
      <c r="CDE58" s="25"/>
      <c r="CDF58" s="25"/>
      <c r="CDG58" s="25"/>
      <c r="CDH58" s="25"/>
      <c r="CDI58" s="25"/>
      <c r="CDJ58" s="25"/>
      <c r="CDK58" s="25"/>
      <c r="CDL58" s="25"/>
      <c r="CDM58" s="25"/>
      <c r="CDN58" s="25"/>
      <c r="CDO58" s="25"/>
      <c r="CDP58" s="25"/>
      <c r="CDQ58" s="25"/>
      <c r="CDR58" s="25"/>
      <c r="CDS58" s="25"/>
      <c r="CDT58" s="25"/>
      <c r="CDU58" s="25"/>
      <c r="CDV58" s="25"/>
      <c r="CDW58" s="25"/>
      <c r="CDX58" s="25"/>
      <c r="CDY58" s="25"/>
      <c r="CDZ58" s="25"/>
      <c r="CEA58" s="25"/>
      <c r="CEB58" s="25"/>
      <c r="CEC58" s="25"/>
      <c r="CED58" s="25"/>
      <c r="CEE58" s="25"/>
      <c r="CEF58" s="25"/>
      <c r="CEG58" s="25"/>
      <c r="CEH58" s="25"/>
      <c r="CEI58" s="25"/>
      <c r="CEJ58" s="25"/>
      <c r="CEK58" s="25"/>
      <c r="CEL58" s="25"/>
      <c r="CEM58" s="25"/>
      <c r="CEN58" s="25"/>
      <c r="CEO58" s="25"/>
      <c r="CEP58" s="25"/>
      <c r="CEQ58" s="25"/>
      <c r="CER58" s="25"/>
      <c r="CES58" s="25"/>
      <c r="CET58" s="25"/>
      <c r="CEU58" s="25"/>
      <c r="CEV58" s="25"/>
      <c r="CEW58" s="25"/>
      <c r="CEX58" s="25"/>
      <c r="CEY58" s="25"/>
      <c r="CEZ58" s="25"/>
      <c r="CFA58" s="25"/>
      <c r="CFB58" s="25"/>
      <c r="CFC58" s="25"/>
      <c r="CFD58" s="25"/>
      <c r="CFE58" s="25"/>
      <c r="CFF58" s="25"/>
      <c r="CFG58" s="25"/>
      <c r="CFH58" s="25"/>
      <c r="CFI58" s="25"/>
      <c r="CFJ58" s="25"/>
      <c r="CFK58" s="25"/>
      <c r="CFL58" s="25"/>
      <c r="CFM58" s="25"/>
      <c r="CFN58" s="25"/>
      <c r="CFO58" s="25"/>
      <c r="CFP58" s="25"/>
      <c r="CFQ58" s="25"/>
      <c r="CFR58" s="25"/>
      <c r="CFS58" s="25"/>
      <c r="CFT58" s="25"/>
      <c r="CFU58" s="25"/>
      <c r="CFV58" s="25"/>
      <c r="CFW58" s="25"/>
      <c r="CFX58" s="25"/>
      <c r="CFY58" s="25"/>
      <c r="CFZ58" s="25"/>
      <c r="CGA58" s="25"/>
      <c r="CGB58" s="25"/>
      <c r="CGC58" s="25"/>
      <c r="CGD58" s="25"/>
      <c r="CGE58" s="25"/>
      <c r="CGF58" s="25"/>
      <c r="CGG58" s="25"/>
      <c r="CGH58" s="25"/>
      <c r="CGI58" s="25"/>
      <c r="CGJ58" s="25"/>
      <c r="CGK58" s="25"/>
      <c r="CGL58" s="25"/>
      <c r="CGM58" s="25"/>
      <c r="CGN58" s="25"/>
      <c r="CGO58" s="25"/>
      <c r="CGP58" s="25"/>
      <c r="CGQ58" s="25"/>
      <c r="CGR58" s="25"/>
      <c r="CGS58" s="25"/>
      <c r="CGT58" s="25"/>
      <c r="CGU58" s="25"/>
      <c r="CGV58" s="25"/>
      <c r="CGW58" s="25"/>
      <c r="CGX58" s="25"/>
      <c r="CGY58" s="25"/>
      <c r="CGZ58" s="25"/>
      <c r="CHA58" s="25"/>
      <c r="CHB58" s="25"/>
      <c r="CHC58" s="25"/>
      <c r="CHD58" s="25"/>
      <c r="CHE58" s="25"/>
      <c r="CHF58" s="25"/>
      <c r="CHG58" s="25"/>
      <c r="CHH58" s="25"/>
      <c r="CHI58" s="25"/>
      <c r="CHJ58" s="25"/>
      <c r="CHK58" s="25"/>
      <c r="CHL58" s="25"/>
      <c r="CHM58" s="25"/>
      <c r="CHN58" s="25"/>
      <c r="CHO58" s="25"/>
      <c r="CHP58" s="25"/>
      <c r="CHQ58" s="25"/>
      <c r="CHR58" s="25"/>
      <c r="CHS58" s="25"/>
      <c r="CHT58" s="25"/>
      <c r="CHU58" s="25"/>
      <c r="CHV58" s="25"/>
      <c r="CHW58" s="25"/>
      <c r="CHX58" s="25"/>
      <c r="CHY58" s="25"/>
      <c r="CHZ58" s="25"/>
      <c r="CIA58" s="25"/>
      <c r="CIB58" s="25"/>
      <c r="CIC58" s="25"/>
      <c r="CID58" s="25"/>
      <c r="CIE58" s="25"/>
      <c r="CIF58" s="25"/>
      <c r="CIG58" s="25"/>
      <c r="CIH58" s="25"/>
      <c r="CII58" s="25"/>
      <c r="CIJ58" s="25"/>
      <c r="CIK58" s="25"/>
      <c r="CIL58" s="25"/>
      <c r="CIM58" s="25"/>
      <c r="CIN58" s="25"/>
      <c r="CIO58" s="25"/>
      <c r="CIP58" s="25"/>
      <c r="CIQ58" s="25"/>
      <c r="CIR58" s="25"/>
      <c r="CIS58" s="25"/>
      <c r="CIT58" s="25"/>
      <c r="CIU58" s="25"/>
      <c r="CIV58" s="25"/>
      <c r="CIW58" s="25"/>
      <c r="CIX58" s="25"/>
      <c r="CIY58" s="25"/>
      <c r="CIZ58" s="25"/>
      <c r="CJA58" s="25"/>
      <c r="CJB58" s="25"/>
      <c r="CJC58" s="25"/>
      <c r="CJD58" s="25"/>
      <c r="CJE58" s="25"/>
      <c r="CJF58" s="25"/>
      <c r="CJG58" s="25"/>
      <c r="CJH58" s="25"/>
      <c r="CJI58" s="25"/>
      <c r="CJJ58" s="25"/>
      <c r="CJK58" s="25"/>
      <c r="CJL58" s="25"/>
      <c r="CJM58" s="25"/>
      <c r="CJN58" s="25"/>
      <c r="CJO58" s="25"/>
      <c r="CJP58" s="25"/>
      <c r="CJQ58" s="25"/>
      <c r="CJR58" s="25"/>
      <c r="CJS58" s="25"/>
      <c r="CJT58" s="25"/>
      <c r="CJU58" s="25"/>
      <c r="CJV58" s="25"/>
      <c r="CJW58" s="25"/>
      <c r="CJX58" s="25"/>
      <c r="CJY58" s="25"/>
      <c r="CJZ58" s="25"/>
      <c r="CKA58" s="25"/>
      <c r="CKB58" s="25"/>
      <c r="CKC58" s="25"/>
      <c r="CKD58" s="25"/>
      <c r="CKE58" s="25"/>
      <c r="CKF58" s="25"/>
      <c r="CKG58" s="25"/>
      <c r="CKH58" s="25"/>
      <c r="CKI58" s="25"/>
      <c r="CKJ58" s="25"/>
      <c r="CKK58" s="25"/>
      <c r="CKL58" s="25"/>
      <c r="CKM58" s="25"/>
      <c r="CKN58" s="25"/>
      <c r="CKO58" s="25"/>
      <c r="CKP58" s="25"/>
      <c r="CKQ58" s="25"/>
      <c r="CKR58" s="25"/>
      <c r="CKS58" s="25"/>
      <c r="CKT58" s="25"/>
      <c r="CKU58" s="25"/>
      <c r="CKV58" s="25"/>
      <c r="CKW58" s="25"/>
      <c r="CKX58" s="25"/>
      <c r="CKY58" s="25"/>
      <c r="CKZ58" s="25"/>
      <c r="CLA58" s="25"/>
      <c r="CLB58" s="25"/>
      <c r="CLC58" s="25"/>
      <c r="CLD58" s="25"/>
      <c r="CLE58" s="25"/>
      <c r="CLF58" s="25"/>
      <c r="CLG58" s="25"/>
      <c r="CLH58" s="25"/>
      <c r="CLI58" s="25"/>
      <c r="CLJ58" s="25"/>
      <c r="CLK58" s="25"/>
      <c r="CLL58" s="25"/>
      <c r="CLM58" s="25"/>
      <c r="CLN58" s="25"/>
      <c r="CLO58" s="25"/>
      <c r="CLP58" s="25"/>
      <c r="CLQ58" s="25"/>
      <c r="CLR58" s="25"/>
      <c r="CLS58" s="25"/>
      <c r="CLT58" s="25"/>
      <c r="CLU58" s="25"/>
      <c r="CLV58" s="25"/>
      <c r="CLW58" s="25"/>
      <c r="CLX58" s="25"/>
      <c r="CLY58" s="25"/>
      <c r="CLZ58" s="25"/>
      <c r="CMA58" s="25"/>
      <c r="CMB58" s="25"/>
      <c r="CMC58" s="25"/>
      <c r="CMD58" s="25"/>
      <c r="CME58" s="25"/>
      <c r="CMF58" s="25"/>
      <c r="CMG58" s="25"/>
      <c r="CMH58" s="25"/>
      <c r="CMI58" s="25"/>
      <c r="CMJ58" s="25"/>
      <c r="CMK58" s="25"/>
      <c r="CML58" s="25"/>
      <c r="CMM58" s="25"/>
      <c r="CMN58" s="25"/>
      <c r="CMO58" s="25"/>
      <c r="CMP58" s="25"/>
      <c r="CMQ58" s="25"/>
      <c r="CMR58" s="25"/>
      <c r="CMS58" s="25"/>
      <c r="CMT58" s="25"/>
      <c r="CMU58" s="25"/>
      <c r="CMV58" s="25"/>
      <c r="CMW58" s="25"/>
      <c r="CMX58" s="25"/>
      <c r="CMY58" s="25"/>
      <c r="CMZ58" s="25"/>
      <c r="CNA58" s="25"/>
      <c r="CNB58" s="25"/>
      <c r="CNC58" s="25"/>
      <c r="CND58" s="25"/>
      <c r="CNE58" s="25"/>
      <c r="CNF58" s="25"/>
      <c r="CNG58" s="25"/>
      <c r="CNH58" s="25"/>
      <c r="CNI58" s="25"/>
      <c r="CNJ58" s="25"/>
      <c r="CNK58" s="25"/>
      <c r="CNL58" s="25"/>
      <c r="CNM58" s="25"/>
      <c r="CNN58" s="25"/>
      <c r="CNO58" s="25"/>
      <c r="CNP58" s="25"/>
      <c r="CNQ58" s="25"/>
      <c r="CNR58" s="25"/>
      <c r="CNS58" s="25"/>
      <c r="CNT58" s="25"/>
      <c r="CNU58" s="25"/>
      <c r="CNV58" s="25"/>
      <c r="CNW58" s="25"/>
      <c r="CNX58" s="25"/>
      <c r="CNY58" s="25"/>
      <c r="CNZ58" s="25"/>
      <c r="COA58" s="25"/>
      <c r="COB58" s="25"/>
      <c r="COC58" s="25"/>
      <c r="COD58" s="25"/>
      <c r="COE58" s="25"/>
      <c r="COF58" s="25"/>
      <c r="COG58" s="25"/>
      <c r="COH58" s="25"/>
      <c r="COI58" s="25"/>
      <c r="COJ58" s="25"/>
      <c r="COK58" s="25"/>
      <c r="COL58" s="25"/>
      <c r="COM58" s="25"/>
      <c r="CON58" s="25"/>
      <c r="COO58" s="25"/>
      <c r="COP58" s="25"/>
      <c r="COQ58" s="25"/>
      <c r="COR58" s="25"/>
      <c r="COS58" s="25"/>
      <c r="COT58" s="25"/>
      <c r="COU58" s="25"/>
      <c r="COV58" s="25"/>
      <c r="COW58" s="25"/>
      <c r="COX58" s="25"/>
      <c r="COY58" s="25"/>
      <c r="COZ58" s="25"/>
      <c r="CPA58" s="25"/>
      <c r="CPB58" s="25"/>
      <c r="CPC58" s="25"/>
      <c r="CPD58" s="25"/>
      <c r="CPE58" s="25"/>
      <c r="CPF58" s="25"/>
      <c r="CPG58" s="25"/>
      <c r="CPH58" s="25"/>
      <c r="CPI58" s="25"/>
      <c r="CPJ58" s="25"/>
      <c r="CPK58" s="25"/>
      <c r="CPL58" s="25"/>
      <c r="CPM58" s="25"/>
      <c r="CPN58" s="25"/>
      <c r="CPO58" s="25"/>
      <c r="CPP58" s="25"/>
      <c r="CPQ58" s="25"/>
      <c r="CPR58" s="25"/>
      <c r="CPS58" s="25"/>
      <c r="CPT58" s="25"/>
      <c r="CPU58" s="25"/>
      <c r="CPV58" s="25"/>
      <c r="CPW58" s="25"/>
      <c r="CPX58" s="25"/>
      <c r="CPY58" s="25"/>
      <c r="CPZ58" s="25"/>
      <c r="CQA58" s="25"/>
      <c r="CQB58" s="25"/>
      <c r="CQC58" s="25"/>
      <c r="CQD58" s="25"/>
      <c r="CQE58" s="25"/>
      <c r="CQF58" s="25"/>
      <c r="CQG58" s="25"/>
      <c r="CQH58" s="25"/>
      <c r="CQI58" s="25"/>
      <c r="CQJ58" s="25"/>
      <c r="CQK58" s="25"/>
      <c r="CQL58" s="25"/>
      <c r="CQM58" s="25"/>
      <c r="CQN58" s="25"/>
      <c r="CQO58" s="25"/>
      <c r="CQP58" s="25"/>
      <c r="CQQ58" s="25"/>
      <c r="CQR58" s="25"/>
      <c r="CQS58" s="25"/>
      <c r="CQT58" s="25"/>
      <c r="CQU58" s="25"/>
      <c r="CQV58" s="25"/>
      <c r="CQW58" s="25"/>
      <c r="CQX58" s="25"/>
      <c r="CQY58" s="25"/>
      <c r="CQZ58" s="25"/>
      <c r="CRA58" s="25"/>
      <c r="CRB58" s="25"/>
      <c r="CRC58" s="25"/>
      <c r="CRD58" s="25"/>
      <c r="CRE58" s="25"/>
      <c r="CRF58" s="25"/>
      <c r="CRG58" s="25"/>
      <c r="CRH58" s="25"/>
      <c r="CRI58" s="25"/>
      <c r="CRJ58" s="25"/>
      <c r="CRK58" s="25"/>
      <c r="CRL58" s="25"/>
      <c r="CRM58" s="25"/>
      <c r="CRN58" s="25"/>
      <c r="CRO58" s="25"/>
      <c r="CRP58" s="25"/>
      <c r="CRQ58" s="25"/>
      <c r="CRR58" s="25"/>
      <c r="CRS58" s="25"/>
      <c r="CRT58" s="25"/>
      <c r="CRU58" s="25"/>
      <c r="CRV58" s="25"/>
      <c r="CRW58" s="25"/>
      <c r="CRX58" s="25"/>
      <c r="CRY58" s="25"/>
      <c r="CRZ58" s="25"/>
      <c r="CSA58" s="25"/>
      <c r="CSB58" s="25"/>
      <c r="CSC58" s="25"/>
      <c r="CSD58" s="25"/>
      <c r="CSE58" s="25"/>
      <c r="CSF58" s="25"/>
      <c r="CSG58" s="25"/>
      <c r="CSH58" s="25"/>
      <c r="CSI58" s="25"/>
      <c r="CSJ58" s="25"/>
      <c r="CSK58" s="25"/>
      <c r="CSL58" s="25"/>
      <c r="CSM58" s="25"/>
      <c r="CSN58" s="25"/>
      <c r="CSO58" s="25"/>
      <c r="CSP58" s="25"/>
      <c r="CSQ58" s="25"/>
      <c r="CSR58" s="25"/>
      <c r="CSS58" s="25"/>
      <c r="CST58" s="25"/>
      <c r="CSU58" s="25"/>
      <c r="CSV58" s="25"/>
      <c r="CSW58" s="25"/>
      <c r="CSX58" s="25"/>
      <c r="CSY58" s="25"/>
      <c r="CSZ58" s="25"/>
      <c r="CTA58" s="25"/>
      <c r="CTB58" s="25"/>
      <c r="CTC58" s="25"/>
      <c r="CTD58" s="25"/>
      <c r="CTE58" s="25"/>
      <c r="CTF58" s="25"/>
      <c r="CTG58" s="25"/>
      <c r="CTH58" s="25"/>
      <c r="CTI58" s="25"/>
      <c r="CTJ58" s="25"/>
      <c r="CTK58" s="25"/>
      <c r="CTL58" s="25"/>
      <c r="CTM58" s="25"/>
      <c r="CTN58" s="25"/>
      <c r="CTO58" s="25"/>
      <c r="CTP58" s="25"/>
      <c r="CTQ58" s="25"/>
      <c r="CTR58" s="25"/>
      <c r="CTS58" s="25"/>
      <c r="CTT58" s="25"/>
      <c r="CTU58" s="25"/>
      <c r="CTV58" s="25"/>
      <c r="CTW58" s="25"/>
      <c r="CTX58" s="25"/>
      <c r="CTY58" s="25"/>
      <c r="CTZ58" s="25"/>
      <c r="CUA58" s="25"/>
      <c r="CUB58" s="25"/>
      <c r="CUC58" s="25"/>
      <c r="CUD58" s="25"/>
      <c r="CUE58" s="25"/>
      <c r="CUF58" s="25"/>
      <c r="CUG58" s="25"/>
      <c r="CUH58" s="25"/>
      <c r="CUI58" s="25"/>
      <c r="CUJ58" s="25"/>
      <c r="CUK58" s="25"/>
      <c r="CUL58" s="25"/>
      <c r="CUM58" s="25"/>
      <c r="CUN58" s="25"/>
      <c r="CUO58" s="25"/>
      <c r="CUP58" s="25"/>
      <c r="CUQ58" s="25"/>
      <c r="CUR58" s="25"/>
      <c r="CUS58" s="25"/>
      <c r="CUT58" s="25"/>
      <c r="CUU58" s="25"/>
      <c r="CUV58" s="25"/>
      <c r="CUW58" s="25"/>
      <c r="CUX58" s="25"/>
      <c r="CUY58" s="25"/>
      <c r="CUZ58" s="25"/>
      <c r="CVA58" s="25"/>
      <c r="CVB58" s="25"/>
      <c r="CVC58" s="25"/>
      <c r="CVD58" s="25"/>
      <c r="CVE58" s="25"/>
      <c r="CVF58" s="25"/>
      <c r="CVG58" s="25"/>
      <c r="CVH58" s="25"/>
      <c r="CVI58" s="25"/>
      <c r="CVJ58" s="25"/>
      <c r="CVK58" s="25"/>
      <c r="CVL58" s="25"/>
      <c r="CVM58" s="25"/>
      <c r="CVN58" s="25"/>
      <c r="CVO58" s="25"/>
      <c r="CVP58" s="25"/>
      <c r="CVQ58" s="25"/>
      <c r="CVR58" s="25"/>
      <c r="CVS58" s="25"/>
      <c r="CVT58" s="25"/>
      <c r="CVU58" s="25"/>
      <c r="CVV58" s="25"/>
      <c r="CVW58" s="25"/>
      <c r="CVX58" s="25"/>
      <c r="CVY58" s="25"/>
      <c r="CVZ58" s="25"/>
      <c r="CWA58" s="25"/>
      <c r="CWB58" s="25"/>
      <c r="CWC58" s="25"/>
      <c r="CWD58" s="25"/>
      <c r="CWE58" s="25"/>
      <c r="CWF58" s="25"/>
      <c r="CWG58" s="25"/>
      <c r="CWH58" s="25"/>
      <c r="CWI58" s="25"/>
      <c r="CWJ58" s="25"/>
      <c r="CWK58" s="25"/>
      <c r="CWL58" s="25"/>
      <c r="CWM58" s="25"/>
      <c r="CWN58" s="25"/>
      <c r="CWO58" s="25"/>
      <c r="CWP58" s="25"/>
      <c r="CWQ58" s="25"/>
      <c r="CWR58" s="25"/>
      <c r="CWS58" s="25"/>
      <c r="CWT58" s="25"/>
      <c r="CWU58" s="25"/>
      <c r="CWV58" s="25"/>
      <c r="CWW58" s="25"/>
      <c r="CWX58" s="25"/>
      <c r="CWY58" s="25"/>
      <c r="CWZ58" s="25"/>
      <c r="CXA58" s="25"/>
      <c r="CXB58" s="25"/>
      <c r="CXC58" s="25"/>
      <c r="CXD58" s="25"/>
      <c r="CXE58" s="25"/>
      <c r="CXF58" s="25"/>
      <c r="CXG58" s="25"/>
      <c r="CXH58" s="25"/>
      <c r="CXI58" s="25"/>
      <c r="CXJ58" s="25"/>
      <c r="CXK58" s="25"/>
      <c r="CXL58" s="25"/>
      <c r="CXM58" s="25"/>
      <c r="CXN58" s="25"/>
      <c r="CXO58" s="25"/>
      <c r="CXP58" s="25"/>
      <c r="CXQ58" s="25"/>
      <c r="CXR58" s="25"/>
      <c r="CXS58" s="25"/>
      <c r="CXT58" s="25"/>
      <c r="CXU58" s="25"/>
      <c r="CXV58" s="25"/>
      <c r="CXW58" s="25"/>
      <c r="CXX58" s="25"/>
      <c r="CXY58" s="25"/>
      <c r="CXZ58" s="25"/>
      <c r="CYA58" s="25"/>
      <c r="CYB58" s="25"/>
      <c r="CYC58" s="25"/>
      <c r="CYD58" s="25"/>
      <c r="CYE58" s="25"/>
      <c r="CYF58" s="25"/>
      <c r="CYG58" s="25"/>
      <c r="CYH58" s="25"/>
      <c r="CYI58" s="25"/>
      <c r="CYJ58" s="25"/>
      <c r="CYK58" s="25"/>
      <c r="CYL58" s="25"/>
      <c r="CYM58" s="25"/>
      <c r="CYN58" s="25"/>
      <c r="CYO58" s="25"/>
      <c r="CYP58" s="25"/>
      <c r="CYQ58" s="25"/>
      <c r="CYR58" s="25"/>
      <c r="CYS58" s="25"/>
      <c r="CYT58" s="25"/>
      <c r="CYU58" s="25"/>
      <c r="CYV58" s="25"/>
      <c r="CYW58" s="25"/>
      <c r="CYX58" s="25"/>
      <c r="CYY58" s="25"/>
      <c r="CYZ58" s="25"/>
      <c r="CZA58" s="25"/>
      <c r="CZB58" s="25"/>
      <c r="CZC58" s="25"/>
      <c r="CZD58" s="25"/>
      <c r="CZE58" s="25"/>
      <c r="CZF58" s="25"/>
      <c r="CZG58" s="25"/>
      <c r="CZH58" s="25"/>
      <c r="CZI58" s="25"/>
      <c r="CZJ58" s="25"/>
      <c r="CZK58" s="25"/>
      <c r="CZL58" s="25"/>
      <c r="CZM58" s="25"/>
      <c r="CZN58" s="25"/>
      <c r="CZO58" s="25"/>
      <c r="CZP58" s="25"/>
      <c r="CZQ58" s="25"/>
      <c r="CZR58" s="25"/>
      <c r="CZS58" s="25"/>
      <c r="CZT58" s="25"/>
      <c r="CZU58" s="25"/>
      <c r="CZV58" s="25"/>
      <c r="CZW58" s="25"/>
      <c r="CZX58" s="25"/>
      <c r="CZY58" s="25"/>
      <c r="CZZ58" s="25"/>
      <c r="DAA58" s="25"/>
      <c r="DAB58" s="25"/>
      <c r="DAC58" s="25"/>
      <c r="DAD58" s="25"/>
      <c r="DAE58" s="25"/>
      <c r="DAF58" s="25"/>
      <c r="DAG58" s="25"/>
      <c r="DAH58" s="25"/>
      <c r="DAI58" s="25"/>
      <c r="DAJ58" s="25"/>
      <c r="DAK58" s="25"/>
      <c r="DAL58" s="25"/>
      <c r="DAM58" s="25"/>
      <c r="DAN58" s="25"/>
      <c r="DAO58" s="25"/>
      <c r="DAP58" s="25"/>
      <c r="DAQ58" s="25"/>
      <c r="DAR58" s="25"/>
      <c r="DAS58" s="25"/>
      <c r="DAT58" s="25"/>
      <c r="DAU58" s="25"/>
      <c r="DAV58" s="25"/>
      <c r="DAW58" s="25"/>
      <c r="DAX58" s="25"/>
      <c r="DAY58" s="25"/>
      <c r="DAZ58" s="25"/>
      <c r="DBA58" s="25"/>
      <c r="DBB58" s="25"/>
      <c r="DBC58" s="25"/>
      <c r="DBD58" s="25"/>
      <c r="DBE58" s="25"/>
      <c r="DBF58" s="25"/>
      <c r="DBG58" s="25"/>
      <c r="DBH58" s="25"/>
      <c r="DBI58" s="25"/>
      <c r="DBJ58" s="25"/>
      <c r="DBK58" s="25"/>
      <c r="DBL58" s="25"/>
      <c r="DBM58" s="25"/>
      <c r="DBN58" s="25"/>
      <c r="DBO58" s="25"/>
      <c r="DBP58" s="25"/>
      <c r="DBQ58" s="25"/>
      <c r="DBR58" s="25"/>
      <c r="DBS58" s="25"/>
      <c r="DBT58" s="25"/>
      <c r="DBU58" s="25"/>
      <c r="DBV58" s="25"/>
      <c r="DBW58" s="25"/>
      <c r="DBX58" s="25"/>
      <c r="DBY58" s="25"/>
      <c r="DBZ58" s="25"/>
      <c r="DCA58" s="25"/>
      <c r="DCB58" s="25"/>
      <c r="DCC58" s="25"/>
      <c r="DCD58" s="25"/>
      <c r="DCE58" s="25"/>
      <c r="DCF58" s="25"/>
      <c r="DCG58" s="25"/>
      <c r="DCH58" s="25"/>
      <c r="DCI58" s="25"/>
      <c r="DCJ58" s="25"/>
      <c r="DCK58" s="25"/>
      <c r="DCL58" s="25"/>
      <c r="DCM58" s="25"/>
      <c r="DCN58" s="25"/>
      <c r="DCO58" s="25"/>
      <c r="DCP58" s="25"/>
      <c r="DCQ58" s="25"/>
      <c r="DCR58" s="25"/>
      <c r="DCS58" s="25"/>
      <c r="DCT58" s="25"/>
      <c r="DCU58" s="25"/>
      <c r="DCV58" s="25"/>
      <c r="DCW58" s="25"/>
      <c r="DCX58" s="25"/>
      <c r="DCY58" s="25"/>
      <c r="DCZ58" s="25"/>
      <c r="DDA58" s="25"/>
      <c r="DDB58" s="25"/>
      <c r="DDC58" s="25"/>
      <c r="DDD58" s="25"/>
      <c r="DDE58" s="25"/>
      <c r="DDF58" s="25"/>
      <c r="DDG58" s="25"/>
      <c r="DDH58" s="25"/>
      <c r="DDI58" s="25"/>
      <c r="DDJ58" s="25"/>
      <c r="DDK58" s="25"/>
      <c r="DDL58" s="25"/>
      <c r="DDM58" s="25"/>
      <c r="DDN58" s="25"/>
      <c r="DDO58" s="25"/>
      <c r="DDP58" s="25"/>
      <c r="DDQ58" s="25"/>
      <c r="DDR58" s="25"/>
      <c r="DDS58" s="25"/>
      <c r="DDT58" s="25"/>
      <c r="DDU58" s="25"/>
      <c r="DDV58" s="25"/>
      <c r="DDW58" s="25"/>
      <c r="DDX58" s="25"/>
      <c r="DDY58" s="25"/>
      <c r="DDZ58" s="25"/>
      <c r="DEA58" s="25"/>
      <c r="DEB58" s="25"/>
      <c r="DEC58" s="25"/>
      <c r="DED58" s="25"/>
      <c r="DEE58" s="25"/>
      <c r="DEF58" s="25"/>
      <c r="DEG58" s="25"/>
      <c r="DEH58" s="25"/>
      <c r="DEI58" s="25"/>
      <c r="DEJ58" s="25"/>
      <c r="DEK58" s="25"/>
      <c r="DEL58" s="25"/>
      <c r="DEM58" s="25"/>
      <c r="DEN58" s="25"/>
      <c r="DEO58" s="25"/>
      <c r="DEP58" s="25"/>
      <c r="DEQ58" s="25"/>
      <c r="DER58" s="25"/>
      <c r="DES58" s="25"/>
      <c r="DET58" s="25"/>
      <c r="DEU58" s="25"/>
      <c r="DEV58" s="25"/>
      <c r="DEW58" s="25"/>
      <c r="DEX58" s="25"/>
      <c r="DEY58" s="25"/>
      <c r="DEZ58" s="25"/>
      <c r="DFA58" s="25"/>
      <c r="DFB58" s="25"/>
      <c r="DFC58" s="25"/>
      <c r="DFD58" s="25"/>
      <c r="DFE58" s="25"/>
      <c r="DFF58" s="25"/>
      <c r="DFG58" s="25"/>
      <c r="DFH58" s="25"/>
      <c r="DFI58" s="25"/>
      <c r="DFJ58" s="25"/>
      <c r="DFK58" s="25"/>
      <c r="DFL58" s="25"/>
      <c r="DFM58" s="25"/>
      <c r="DFN58" s="25"/>
      <c r="DFO58" s="25"/>
      <c r="DFP58" s="25"/>
      <c r="DFQ58" s="25"/>
      <c r="DFR58" s="25"/>
      <c r="DFS58" s="25"/>
      <c r="DFT58" s="25"/>
      <c r="DFU58" s="25"/>
      <c r="DFV58" s="25"/>
      <c r="DFW58" s="25"/>
      <c r="DFX58" s="25"/>
      <c r="DFY58" s="25"/>
      <c r="DFZ58" s="25"/>
      <c r="DGA58" s="25"/>
      <c r="DGB58" s="25"/>
      <c r="DGC58" s="25"/>
      <c r="DGD58" s="25"/>
      <c r="DGE58" s="25"/>
      <c r="DGF58" s="25"/>
      <c r="DGG58" s="25"/>
      <c r="DGH58" s="25"/>
      <c r="DGI58" s="25"/>
      <c r="DGJ58" s="25"/>
      <c r="DGK58" s="25"/>
      <c r="DGL58" s="25"/>
      <c r="DGM58" s="25"/>
      <c r="DGN58" s="25"/>
      <c r="DGO58" s="25"/>
      <c r="DGP58" s="25"/>
      <c r="DGQ58" s="25"/>
      <c r="DGR58" s="25"/>
      <c r="DGS58" s="25"/>
      <c r="DGT58" s="25"/>
      <c r="DGU58" s="25"/>
      <c r="DGV58" s="25"/>
      <c r="DGW58" s="25"/>
      <c r="DGX58" s="25"/>
      <c r="DGY58" s="25"/>
      <c r="DGZ58" s="25"/>
      <c r="DHA58" s="25"/>
      <c r="DHB58" s="25"/>
      <c r="DHC58" s="25"/>
      <c r="DHD58" s="25"/>
      <c r="DHE58" s="25"/>
      <c r="DHF58" s="25"/>
      <c r="DHG58" s="25"/>
      <c r="DHH58" s="25"/>
      <c r="DHI58" s="25"/>
      <c r="DHJ58" s="25"/>
      <c r="DHK58" s="25"/>
      <c r="DHL58" s="25"/>
      <c r="DHM58" s="25"/>
      <c r="DHN58" s="25"/>
      <c r="DHO58" s="25"/>
      <c r="DHP58" s="25"/>
      <c r="DHQ58" s="25"/>
      <c r="DHR58" s="25"/>
      <c r="DHS58" s="25"/>
      <c r="DHT58" s="25"/>
      <c r="DHU58" s="25"/>
      <c r="DHV58" s="25"/>
      <c r="DHW58" s="25"/>
      <c r="DHX58" s="25"/>
      <c r="DHY58" s="25"/>
      <c r="DHZ58" s="25"/>
      <c r="DIA58" s="25"/>
      <c r="DIB58" s="25"/>
      <c r="DIC58" s="25"/>
      <c r="DID58" s="25"/>
      <c r="DIE58" s="25"/>
      <c r="DIF58" s="25"/>
      <c r="DIG58" s="25"/>
      <c r="DIH58" s="25"/>
      <c r="DII58" s="25"/>
      <c r="DIJ58" s="25"/>
      <c r="DIK58" s="25"/>
      <c r="DIL58" s="25"/>
      <c r="DIM58" s="25"/>
      <c r="DIN58" s="25"/>
      <c r="DIO58" s="25"/>
      <c r="DIP58" s="25"/>
      <c r="DIQ58" s="25"/>
      <c r="DIR58" s="25"/>
      <c r="DIS58" s="25"/>
      <c r="DIT58" s="25"/>
      <c r="DIU58" s="25"/>
      <c r="DIV58" s="25"/>
      <c r="DIW58" s="25"/>
      <c r="DIX58" s="25"/>
      <c r="DIY58" s="25"/>
      <c r="DIZ58" s="25"/>
      <c r="DJA58" s="25"/>
      <c r="DJB58" s="25"/>
      <c r="DJC58" s="25"/>
      <c r="DJD58" s="25"/>
      <c r="DJE58" s="25"/>
      <c r="DJF58" s="25"/>
      <c r="DJG58" s="25"/>
      <c r="DJH58" s="25"/>
      <c r="DJI58" s="25"/>
      <c r="DJJ58" s="25"/>
      <c r="DJK58" s="25"/>
      <c r="DJL58" s="25"/>
      <c r="DJM58" s="25"/>
      <c r="DJN58" s="25"/>
      <c r="DJO58" s="25"/>
      <c r="DJP58" s="25"/>
      <c r="DJQ58" s="25"/>
      <c r="DJR58" s="25"/>
      <c r="DJS58" s="25"/>
      <c r="DJT58" s="25"/>
      <c r="DJU58" s="25"/>
      <c r="DJV58" s="25"/>
      <c r="DJW58" s="25"/>
      <c r="DJX58" s="25"/>
      <c r="DJY58" s="25"/>
      <c r="DJZ58" s="25"/>
      <c r="DKA58" s="25"/>
      <c r="DKB58" s="25"/>
      <c r="DKC58" s="25"/>
      <c r="DKD58" s="25"/>
      <c r="DKE58" s="25"/>
      <c r="DKF58" s="25"/>
      <c r="DKG58" s="25"/>
      <c r="DKH58" s="25"/>
      <c r="DKI58" s="25"/>
      <c r="DKJ58" s="25"/>
      <c r="DKK58" s="25"/>
      <c r="DKL58" s="25"/>
      <c r="DKM58" s="25"/>
      <c r="DKN58" s="25"/>
      <c r="DKO58" s="25"/>
      <c r="DKP58" s="25"/>
      <c r="DKQ58" s="25"/>
      <c r="DKR58" s="25"/>
      <c r="DKS58" s="25"/>
      <c r="DKT58" s="25"/>
      <c r="DKU58" s="25"/>
      <c r="DKV58" s="25"/>
      <c r="DKW58" s="25"/>
      <c r="DKX58" s="25"/>
      <c r="DKY58" s="25"/>
      <c r="DKZ58" s="25"/>
      <c r="DLA58" s="25"/>
      <c r="DLB58" s="25"/>
      <c r="DLC58" s="25"/>
      <c r="DLD58" s="25"/>
      <c r="DLE58" s="25"/>
      <c r="DLF58" s="25"/>
      <c r="DLG58" s="25"/>
      <c r="DLH58" s="25"/>
      <c r="DLI58" s="25"/>
      <c r="DLJ58" s="25"/>
      <c r="DLK58" s="25"/>
      <c r="DLL58" s="25"/>
      <c r="DLM58" s="25"/>
      <c r="DLN58" s="25"/>
      <c r="DLO58" s="25"/>
      <c r="DLP58" s="25"/>
      <c r="DLQ58" s="25"/>
      <c r="DLR58" s="25"/>
      <c r="DLS58" s="25"/>
      <c r="DLT58" s="25"/>
      <c r="DLU58" s="25"/>
      <c r="DLV58" s="25"/>
      <c r="DLW58" s="25"/>
      <c r="DLX58" s="25"/>
      <c r="DLY58" s="25"/>
      <c r="DLZ58" s="25"/>
      <c r="DMA58" s="25"/>
      <c r="DMB58" s="25"/>
      <c r="DMC58" s="25"/>
      <c r="DMD58" s="25"/>
      <c r="DME58" s="25"/>
      <c r="DMF58" s="25"/>
      <c r="DMG58" s="25"/>
      <c r="DMH58" s="25"/>
      <c r="DMI58" s="25"/>
      <c r="DMJ58" s="25"/>
      <c r="DMK58" s="25"/>
      <c r="DML58" s="25"/>
      <c r="DMM58" s="25"/>
      <c r="DMN58" s="25"/>
      <c r="DMO58" s="25"/>
      <c r="DMP58" s="25"/>
      <c r="DMQ58" s="25"/>
      <c r="DMR58" s="25"/>
      <c r="DMS58" s="25"/>
      <c r="DMT58" s="25"/>
      <c r="DMU58" s="25"/>
      <c r="DMV58" s="25"/>
      <c r="DMW58" s="25"/>
      <c r="DMX58" s="25"/>
      <c r="DMY58" s="25"/>
      <c r="DMZ58" s="25"/>
      <c r="DNA58" s="25"/>
      <c r="DNB58" s="25"/>
      <c r="DNC58" s="25"/>
      <c r="DND58" s="25"/>
      <c r="DNE58" s="25"/>
      <c r="DNF58" s="25"/>
      <c r="DNG58" s="25"/>
      <c r="DNH58" s="25"/>
      <c r="DNI58" s="25"/>
      <c r="DNJ58" s="25"/>
      <c r="DNK58" s="25"/>
      <c r="DNL58" s="25"/>
      <c r="DNM58" s="25"/>
      <c r="DNN58" s="25"/>
      <c r="DNO58" s="25"/>
      <c r="DNP58" s="25"/>
      <c r="DNQ58" s="25"/>
      <c r="DNR58" s="25"/>
      <c r="DNS58" s="25"/>
      <c r="DNT58" s="25"/>
      <c r="DNU58" s="25"/>
      <c r="DNV58" s="25"/>
      <c r="DNW58" s="25"/>
      <c r="DNX58" s="25"/>
      <c r="DNY58" s="25"/>
      <c r="DNZ58" s="25"/>
      <c r="DOA58" s="25"/>
      <c r="DOB58" s="25"/>
      <c r="DOC58" s="25"/>
      <c r="DOD58" s="25"/>
      <c r="DOE58" s="25"/>
      <c r="DOF58" s="25"/>
      <c r="DOG58" s="25"/>
      <c r="DOH58" s="25"/>
      <c r="DOI58" s="25"/>
      <c r="DOJ58" s="25"/>
      <c r="DOK58" s="25"/>
      <c r="DOL58" s="25"/>
      <c r="DOM58" s="25"/>
      <c r="DON58" s="25"/>
      <c r="DOO58" s="25"/>
      <c r="DOP58" s="25"/>
      <c r="DOQ58" s="25"/>
      <c r="DOR58" s="25"/>
      <c r="DOS58" s="25"/>
      <c r="DOT58" s="25"/>
      <c r="DOU58" s="25"/>
      <c r="DOV58" s="25"/>
      <c r="DOW58" s="25"/>
      <c r="DOX58" s="25"/>
      <c r="DOY58" s="25"/>
      <c r="DOZ58" s="25"/>
      <c r="DPA58" s="25"/>
      <c r="DPB58" s="25"/>
      <c r="DPC58" s="25"/>
      <c r="DPD58" s="25"/>
      <c r="DPE58" s="25"/>
      <c r="DPF58" s="25"/>
      <c r="DPG58" s="25"/>
      <c r="DPH58" s="25"/>
      <c r="DPI58" s="25"/>
      <c r="DPJ58" s="25"/>
      <c r="DPK58" s="25"/>
      <c r="DPL58" s="25"/>
      <c r="DPM58" s="25"/>
      <c r="DPN58" s="25"/>
      <c r="DPO58" s="25"/>
      <c r="DPP58" s="25"/>
      <c r="DPQ58" s="25"/>
      <c r="DPR58" s="25"/>
      <c r="DPS58" s="25"/>
      <c r="DPT58" s="25"/>
      <c r="DPU58" s="25"/>
      <c r="DPV58" s="25"/>
      <c r="DPW58" s="25"/>
      <c r="DPX58" s="25"/>
      <c r="DPY58" s="25"/>
      <c r="DPZ58" s="25"/>
      <c r="DQA58" s="25"/>
      <c r="DQB58" s="25"/>
      <c r="DQC58" s="25"/>
      <c r="DQD58" s="25"/>
      <c r="DQE58" s="25"/>
      <c r="DQF58" s="25"/>
      <c r="DQG58" s="25"/>
      <c r="DQH58" s="25"/>
      <c r="DQI58" s="25"/>
      <c r="DQJ58" s="25"/>
      <c r="DQK58" s="25"/>
      <c r="DQL58" s="25"/>
      <c r="DQM58" s="25"/>
      <c r="DQN58" s="25"/>
      <c r="DQO58" s="25"/>
      <c r="DQP58" s="25"/>
      <c r="DQQ58" s="25"/>
      <c r="DQR58" s="25"/>
      <c r="DQS58" s="25"/>
      <c r="DQT58" s="25"/>
      <c r="DQU58" s="25"/>
      <c r="DQV58" s="25"/>
      <c r="DQW58" s="25"/>
      <c r="DQX58" s="25"/>
      <c r="DQY58" s="25"/>
      <c r="DQZ58" s="25"/>
      <c r="DRA58" s="25"/>
      <c r="DRB58" s="25"/>
      <c r="DRC58" s="25"/>
      <c r="DRD58" s="25"/>
      <c r="DRE58" s="25"/>
      <c r="DRF58" s="25"/>
      <c r="DRG58" s="25"/>
      <c r="DRH58" s="25"/>
      <c r="DRI58" s="25"/>
      <c r="DRJ58" s="25"/>
      <c r="DRK58" s="25"/>
      <c r="DRL58" s="25"/>
      <c r="DRM58" s="25"/>
      <c r="DRN58" s="25"/>
      <c r="DRO58" s="25"/>
      <c r="DRP58" s="25"/>
      <c r="DRQ58" s="25"/>
      <c r="DRR58" s="25"/>
      <c r="DRS58" s="25"/>
      <c r="DRT58" s="25"/>
      <c r="DRU58" s="25"/>
      <c r="DRV58" s="25"/>
      <c r="DRW58" s="25"/>
      <c r="DRX58" s="25"/>
      <c r="DRY58" s="25"/>
      <c r="DRZ58" s="25"/>
      <c r="DSA58" s="25"/>
      <c r="DSB58" s="25"/>
      <c r="DSC58" s="25"/>
      <c r="DSD58" s="25"/>
      <c r="DSE58" s="25"/>
      <c r="DSF58" s="25"/>
      <c r="DSG58" s="25"/>
      <c r="DSH58" s="25"/>
      <c r="DSI58" s="25"/>
      <c r="DSJ58" s="25"/>
      <c r="DSK58" s="25"/>
      <c r="DSL58" s="25"/>
      <c r="DSM58" s="25"/>
      <c r="DSN58" s="25"/>
      <c r="DSO58" s="25"/>
      <c r="DSP58" s="25"/>
      <c r="DSQ58" s="25"/>
      <c r="DSR58" s="25"/>
      <c r="DSS58" s="25"/>
      <c r="DST58" s="25"/>
      <c r="DSU58" s="25"/>
      <c r="DSV58" s="25"/>
      <c r="DSW58" s="25"/>
      <c r="DSX58" s="25"/>
      <c r="DSY58" s="25"/>
      <c r="DSZ58" s="25"/>
      <c r="DTA58" s="25"/>
      <c r="DTB58" s="25"/>
      <c r="DTC58" s="25"/>
      <c r="DTD58" s="25"/>
      <c r="DTE58" s="25"/>
      <c r="DTF58" s="25"/>
      <c r="DTG58" s="25"/>
      <c r="DTH58" s="25"/>
      <c r="DTI58" s="25"/>
      <c r="DTJ58" s="25"/>
      <c r="DTK58" s="25"/>
      <c r="DTL58" s="25"/>
      <c r="DTM58" s="25"/>
      <c r="DTN58" s="25"/>
      <c r="DTO58" s="25"/>
      <c r="DTP58" s="25"/>
      <c r="DTQ58" s="25"/>
      <c r="DTR58" s="25"/>
      <c r="DTS58" s="25"/>
      <c r="DTT58" s="25"/>
      <c r="DTU58" s="25"/>
      <c r="DTV58" s="25"/>
      <c r="DTW58" s="25"/>
      <c r="DTX58" s="25"/>
      <c r="DTY58" s="25"/>
      <c r="DTZ58" s="25"/>
      <c r="DUA58" s="25"/>
      <c r="DUB58" s="25"/>
      <c r="DUC58" s="25"/>
      <c r="DUD58" s="25"/>
      <c r="DUE58" s="25"/>
      <c r="DUF58" s="25"/>
      <c r="DUG58" s="25"/>
      <c r="DUH58" s="25"/>
      <c r="DUI58" s="25"/>
      <c r="DUJ58" s="25"/>
      <c r="DUK58" s="25"/>
      <c r="DUL58" s="25"/>
      <c r="DUM58" s="25"/>
      <c r="DUN58" s="25"/>
      <c r="DUO58" s="25"/>
      <c r="DUP58" s="25"/>
      <c r="DUQ58" s="25"/>
      <c r="DUR58" s="25"/>
      <c r="DUS58" s="25"/>
      <c r="DUT58" s="25"/>
      <c r="DUU58" s="25"/>
      <c r="DUV58" s="25"/>
      <c r="DUW58" s="25"/>
      <c r="DUX58" s="25"/>
      <c r="DUY58" s="25"/>
      <c r="DUZ58" s="25"/>
      <c r="DVA58" s="25"/>
      <c r="DVB58" s="25"/>
      <c r="DVC58" s="25"/>
      <c r="DVD58" s="25"/>
      <c r="DVE58" s="25"/>
      <c r="DVF58" s="25"/>
      <c r="DVG58" s="25"/>
      <c r="DVH58" s="25"/>
      <c r="DVI58" s="25"/>
      <c r="DVJ58" s="25"/>
      <c r="DVK58" s="25"/>
      <c r="DVL58" s="25"/>
      <c r="DVM58" s="25"/>
      <c r="DVN58" s="25"/>
      <c r="DVO58" s="25"/>
      <c r="DVP58" s="25"/>
      <c r="DVQ58" s="25"/>
      <c r="DVR58" s="25"/>
      <c r="DVS58" s="25"/>
      <c r="DVT58" s="25"/>
      <c r="DVU58" s="25"/>
      <c r="DVV58" s="25"/>
      <c r="DVW58" s="25"/>
      <c r="DVX58" s="25"/>
      <c r="DVY58" s="25"/>
      <c r="DVZ58" s="25"/>
      <c r="DWA58" s="25"/>
      <c r="DWB58" s="25"/>
      <c r="DWC58" s="25"/>
      <c r="DWD58" s="25"/>
      <c r="DWE58" s="25"/>
      <c r="DWF58" s="25"/>
      <c r="DWG58" s="25"/>
      <c r="DWH58" s="25"/>
      <c r="DWI58" s="25"/>
      <c r="DWJ58" s="25"/>
      <c r="DWK58" s="25"/>
      <c r="DWL58" s="25"/>
      <c r="DWM58" s="25"/>
      <c r="DWN58" s="25"/>
      <c r="DWO58" s="25"/>
      <c r="DWP58" s="25"/>
      <c r="DWQ58" s="25"/>
      <c r="DWR58" s="25"/>
      <c r="DWS58" s="25"/>
      <c r="DWT58" s="25"/>
      <c r="DWU58" s="25"/>
      <c r="DWV58" s="25"/>
      <c r="DWW58" s="25"/>
      <c r="DWX58" s="25"/>
      <c r="DWY58" s="25"/>
      <c r="DWZ58" s="25"/>
      <c r="DXA58" s="25"/>
      <c r="DXB58" s="25"/>
      <c r="DXC58" s="25"/>
      <c r="DXD58" s="25"/>
      <c r="DXE58" s="25"/>
      <c r="DXF58" s="25"/>
      <c r="DXG58" s="25"/>
      <c r="DXH58" s="25"/>
      <c r="DXI58" s="25"/>
      <c r="DXJ58" s="25"/>
      <c r="DXK58" s="25"/>
      <c r="DXL58" s="25"/>
      <c r="DXM58" s="25"/>
      <c r="DXN58" s="25"/>
      <c r="DXO58" s="25"/>
      <c r="DXP58" s="25"/>
      <c r="DXQ58" s="25"/>
      <c r="DXR58" s="25"/>
      <c r="DXS58" s="25"/>
      <c r="DXT58" s="25"/>
      <c r="DXU58" s="25"/>
      <c r="DXV58" s="25"/>
      <c r="DXW58" s="25"/>
      <c r="DXX58" s="25"/>
      <c r="DXY58" s="25"/>
      <c r="DXZ58" s="25"/>
      <c r="DYA58" s="25"/>
      <c r="DYB58" s="25"/>
      <c r="DYC58" s="25"/>
      <c r="DYD58" s="25"/>
      <c r="DYE58" s="25"/>
      <c r="DYF58" s="25"/>
      <c r="DYG58" s="25"/>
      <c r="DYH58" s="25"/>
      <c r="DYI58" s="25"/>
      <c r="DYJ58" s="25"/>
      <c r="DYK58" s="25"/>
      <c r="DYL58" s="25"/>
      <c r="DYM58" s="25"/>
      <c r="DYN58" s="25"/>
      <c r="DYO58" s="25"/>
      <c r="DYP58" s="25"/>
      <c r="DYQ58" s="25"/>
      <c r="DYR58" s="25"/>
      <c r="DYS58" s="25"/>
      <c r="DYT58" s="25"/>
      <c r="DYU58" s="25"/>
      <c r="DYV58" s="25"/>
      <c r="DYW58" s="25"/>
      <c r="DYX58" s="25"/>
      <c r="DYY58" s="25"/>
      <c r="DYZ58" s="25"/>
      <c r="DZA58" s="25"/>
      <c r="DZB58" s="25"/>
      <c r="DZC58" s="25"/>
      <c r="DZD58" s="25"/>
      <c r="DZE58" s="25"/>
      <c r="DZF58" s="25"/>
      <c r="DZG58" s="25"/>
      <c r="DZH58" s="25"/>
      <c r="DZI58" s="25"/>
      <c r="DZJ58" s="25"/>
      <c r="DZK58" s="25"/>
      <c r="DZL58" s="25"/>
      <c r="DZM58" s="25"/>
      <c r="DZN58" s="25"/>
      <c r="DZO58" s="25"/>
      <c r="DZP58" s="25"/>
      <c r="DZQ58" s="25"/>
      <c r="DZR58" s="25"/>
      <c r="DZS58" s="25"/>
      <c r="DZT58" s="25"/>
      <c r="DZU58" s="25"/>
      <c r="DZV58" s="25"/>
      <c r="DZW58" s="25"/>
      <c r="DZX58" s="25"/>
      <c r="DZY58" s="25"/>
      <c r="DZZ58" s="25"/>
      <c r="EAA58" s="25"/>
      <c r="EAB58" s="25"/>
      <c r="EAC58" s="25"/>
      <c r="EAD58" s="25"/>
      <c r="EAE58" s="25"/>
      <c r="EAF58" s="25"/>
      <c r="EAG58" s="25"/>
      <c r="EAH58" s="25"/>
      <c r="EAI58" s="25"/>
      <c r="EAJ58" s="25"/>
      <c r="EAK58" s="25"/>
      <c r="EAL58" s="25"/>
      <c r="EAM58" s="25"/>
      <c r="EAN58" s="25"/>
      <c r="EAO58" s="25"/>
      <c r="EAP58" s="25"/>
      <c r="EAQ58" s="25"/>
      <c r="EAR58" s="25"/>
      <c r="EAS58" s="25"/>
      <c r="EAT58" s="25"/>
      <c r="EAU58" s="25"/>
      <c r="EAV58" s="25"/>
      <c r="EAW58" s="25"/>
      <c r="EAX58" s="25"/>
      <c r="EAY58" s="25"/>
      <c r="EAZ58" s="25"/>
      <c r="EBA58" s="25"/>
      <c r="EBB58" s="25"/>
      <c r="EBC58" s="25"/>
      <c r="EBD58" s="25"/>
      <c r="EBE58" s="25"/>
      <c r="EBF58" s="25"/>
      <c r="EBG58" s="25"/>
      <c r="EBH58" s="25"/>
      <c r="EBI58" s="25"/>
      <c r="EBJ58" s="25"/>
      <c r="EBK58" s="25"/>
      <c r="EBL58" s="25"/>
      <c r="EBM58" s="25"/>
      <c r="EBN58" s="25"/>
      <c r="EBO58" s="25"/>
      <c r="EBP58" s="25"/>
      <c r="EBQ58" s="25"/>
      <c r="EBR58" s="25"/>
      <c r="EBS58" s="25"/>
      <c r="EBT58" s="25"/>
      <c r="EBU58" s="25"/>
      <c r="EBV58" s="25"/>
      <c r="EBW58" s="25"/>
      <c r="EBX58" s="25"/>
      <c r="EBY58" s="25"/>
      <c r="EBZ58" s="25"/>
      <c r="ECA58" s="25"/>
      <c r="ECB58" s="25"/>
      <c r="ECC58" s="25"/>
      <c r="ECD58" s="25"/>
      <c r="ECE58" s="25"/>
      <c r="ECF58" s="25"/>
      <c r="ECG58" s="25"/>
      <c r="ECH58" s="25"/>
      <c r="ECI58" s="25"/>
      <c r="ECJ58" s="25"/>
      <c r="ECK58" s="25"/>
      <c r="ECL58" s="25"/>
      <c r="ECM58" s="25"/>
      <c r="ECN58" s="25"/>
      <c r="ECO58" s="25"/>
      <c r="ECP58" s="25"/>
      <c r="ECQ58" s="25"/>
      <c r="ECR58" s="25"/>
      <c r="ECS58" s="25"/>
      <c r="ECT58" s="25"/>
      <c r="ECU58" s="25"/>
      <c r="ECV58" s="25"/>
      <c r="ECW58" s="25"/>
      <c r="ECX58" s="25"/>
      <c r="ECY58" s="25"/>
      <c r="ECZ58" s="25"/>
      <c r="EDA58" s="25"/>
      <c r="EDB58" s="25"/>
      <c r="EDC58" s="25"/>
      <c r="EDD58" s="25"/>
      <c r="EDE58" s="25"/>
      <c r="EDF58" s="25"/>
      <c r="EDG58" s="25"/>
      <c r="EDH58" s="25"/>
      <c r="EDI58" s="25"/>
      <c r="EDJ58" s="25"/>
      <c r="EDK58" s="25"/>
      <c r="EDL58" s="25"/>
      <c r="EDM58" s="25"/>
      <c r="EDN58" s="25"/>
      <c r="EDO58" s="25"/>
      <c r="EDP58" s="25"/>
      <c r="EDQ58" s="25"/>
      <c r="EDR58" s="25"/>
      <c r="EDS58" s="25"/>
      <c r="EDT58" s="25"/>
      <c r="EDU58" s="25"/>
      <c r="EDV58" s="25"/>
      <c r="EDW58" s="25"/>
      <c r="EDX58" s="25"/>
      <c r="EDY58" s="25"/>
      <c r="EDZ58" s="25"/>
      <c r="EEA58" s="25"/>
      <c r="EEB58" s="25"/>
      <c r="EEC58" s="25"/>
      <c r="EED58" s="25"/>
      <c r="EEE58" s="25"/>
      <c r="EEF58" s="25"/>
      <c r="EEG58" s="25"/>
      <c r="EEH58" s="25"/>
      <c r="EEI58" s="25"/>
      <c r="EEJ58" s="25"/>
      <c r="EEK58" s="25"/>
      <c r="EEL58" s="25"/>
      <c r="EEM58" s="25"/>
      <c r="EEN58" s="25"/>
      <c r="EEO58" s="25"/>
      <c r="EEP58" s="25"/>
      <c r="EEQ58" s="25"/>
      <c r="EER58" s="25"/>
      <c r="EES58" s="25"/>
      <c r="EET58" s="25"/>
      <c r="EEU58" s="25"/>
      <c r="EEV58" s="25"/>
      <c r="EEW58" s="25"/>
      <c r="EEX58" s="25"/>
      <c r="EEY58" s="25"/>
      <c r="EEZ58" s="25"/>
      <c r="EFA58" s="25"/>
      <c r="EFB58" s="25"/>
      <c r="EFC58" s="25"/>
      <c r="EFD58" s="25"/>
      <c r="EFE58" s="25"/>
      <c r="EFF58" s="25"/>
      <c r="EFG58" s="25"/>
      <c r="EFH58" s="25"/>
      <c r="EFI58" s="25"/>
      <c r="EFJ58" s="25"/>
      <c r="EFK58" s="25"/>
      <c r="EFL58" s="25"/>
      <c r="EFM58" s="25"/>
      <c r="EFN58" s="25"/>
      <c r="EFO58" s="25"/>
      <c r="EFP58" s="25"/>
      <c r="EFQ58" s="25"/>
      <c r="EFR58" s="25"/>
      <c r="EFS58" s="25"/>
      <c r="EFT58" s="25"/>
      <c r="EFU58" s="25"/>
      <c r="EFV58" s="25"/>
      <c r="EFW58" s="25"/>
      <c r="EFX58" s="25"/>
      <c r="EFY58" s="25"/>
      <c r="EFZ58" s="25"/>
      <c r="EGA58" s="25"/>
      <c r="EGB58" s="25"/>
      <c r="EGC58" s="25"/>
      <c r="EGD58" s="25"/>
      <c r="EGE58" s="25"/>
      <c r="EGF58" s="25"/>
      <c r="EGG58" s="25"/>
      <c r="EGH58" s="25"/>
      <c r="EGI58" s="25"/>
      <c r="EGJ58" s="25"/>
      <c r="EGK58" s="25"/>
      <c r="EGL58" s="25"/>
      <c r="EGM58" s="25"/>
      <c r="EGN58" s="25"/>
      <c r="EGO58" s="25"/>
      <c r="EGP58" s="25"/>
      <c r="EGQ58" s="25"/>
      <c r="EGR58" s="25"/>
      <c r="EGS58" s="25"/>
      <c r="EGT58" s="25"/>
      <c r="EGU58" s="25"/>
      <c r="EGV58" s="25"/>
      <c r="EGW58" s="25"/>
      <c r="EGX58" s="25"/>
      <c r="EGY58" s="25"/>
      <c r="EGZ58" s="25"/>
      <c r="EHA58" s="25"/>
      <c r="EHB58" s="25"/>
      <c r="EHC58" s="25"/>
      <c r="EHD58" s="25"/>
      <c r="EHE58" s="25"/>
      <c r="EHF58" s="25"/>
      <c r="EHG58" s="25"/>
      <c r="EHH58" s="25"/>
      <c r="EHI58" s="25"/>
      <c r="EHJ58" s="25"/>
      <c r="EHK58" s="25"/>
      <c r="EHL58" s="25"/>
      <c r="EHM58" s="25"/>
      <c r="EHN58" s="25"/>
      <c r="EHO58" s="25"/>
      <c r="EHP58" s="25"/>
      <c r="EHQ58" s="25"/>
      <c r="EHR58" s="25"/>
      <c r="EHS58" s="25"/>
      <c r="EHT58" s="25"/>
      <c r="EHU58" s="25"/>
      <c r="EHV58" s="25"/>
      <c r="EHW58" s="25"/>
      <c r="EHX58" s="25"/>
      <c r="EHY58" s="25"/>
      <c r="EHZ58" s="25"/>
      <c r="EIA58" s="25"/>
      <c r="EIB58" s="25"/>
      <c r="EIC58" s="25"/>
      <c r="EID58" s="25"/>
      <c r="EIE58" s="25"/>
      <c r="EIF58" s="25"/>
      <c r="EIG58" s="25"/>
      <c r="EIH58" s="25"/>
      <c r="EII58" s="25"/>
      <c r="EIJ58" s="25"/>
      <c r="EIK58" s="25"/>
      <c r="EIL58" s="25"/>
      <c r="EIM58" s="25"/>
      <c r="EIN58" s="25"/>
      <c r="EIO58" s="25"/>
      <c r="EIP58" s="25"/>
      <c r="EIQ58" s="25"/>
      <c r="EIR58" s="25"/>
      <c r="EIS58" s="25"/>
      <c r="EIT58" s="25"/>
      <c r="EIU58" s="25"/>
      <c r="EIV58" s="25"/>
      <c r="EIW58" s="25"/>
      <c r="EIX58" s="25"/>
      <c r="EIY58" s="25"/>
      <c r="EIZ58" s="25"/>
      <c r="EJA58" s="25"/>
      <c r="EJB58" s="25"/>
      <c r="EJC58" s="25"/>
      <c r="EJD58" s="25"/>
      <c r="EJE58" s="25"/>
      <c r="EJF58" s="25"/>
      <c r="EJG58" s="25"/>
      <c r="EJH58" s="25"/>
      <c r="EJI58" s="25"/>
      <c r="EJJ58" s="25"/>
      <c r="EJK58" s="25"/>
      <c r="EJL58" s="25"/>
      <c r="EJM58" s="25"/>
      <c r="EJN58" s="25"/>
      <c r="EJO58" s="25"/>
      <c r="EJP58" s="25"/>
      <c r="EJQ58" s="25"/>
      <c r="EJR58" s="25"/>
      <c r="EJS58" s="25"/>
      <c r="EJT58" s="25"/>
      <c r="EJU58" s="25"/>
      <c r="EJV58" s="25"/>
      <c r="EJW58" s="25"/>
      <c r="EJX58" s="25"/>
      <c r="EJY58" s="25"/>
      <c r="EJZ58" s="25"/>
      <c r="EKA58" s="25"/>
      <c r="EKB58" s="25"/>
      <c r="EKC58" s="25"/>
      <c r="EKD58" s="25"/>
      <c r="EKE58" s="25"/>
      <c r="EKF58" s="25"/>
      <c r="EKG58" s="25"/>
      <c r="EKH58" s="25"/>
      <c r="EKI58" s="25"/>
      <c r="EKJ58" s="25"/>
      <c r="EKK58" s="25"/>
      <c r="EKL58" s="25"/>
      <c r="EKM58" s="25"/>
      <c r="EKN58" s="25"/>
      <c r="EKO58" s="25"/>
      <c r="EKP58" s="25"/>
      <c r="EKQ58" s="25"/>
      <c r="EKR58" s="25"/>
      <c r="EKS58" s="25"/>
      <c r="EKT58" s="25"/>
      <c r="EKU58" s="25"/>
      <c r="EKV58" s="25"/>
      <c r="EKW58" s="25"/>
      <c r="EKX58" s="25"/>
      <c r="EKY58" s="25"/>
      <c r="EKZ58" s="25"/>
      <c r="ELA58" s="25"/>
      <c r="ELB58" s="25"/>
      <c r="ELC58" s="25"/>
      <c r="ELD58" s="25"/>
      <c r="ELE58" s="25"/>
      <c r="ELF58" s="25"/>
      <c r="ELG58" s="25"/>
      <c r="ELH58" s="25"/>
      <c r="ELI58" s="25"/>
      <c r="ELJ58" s="25"/>
      <c r="ELK58" s="25"/>
      <c r="ELL58" s="25"/>
      <c r="ELM58" s="25"/>
      <c r="ELN58" s="25"/>
      <c r="ELO58" s="25"/>
      <c r="ELP58" s="25"/>
      <c r="ELQ58" s="25"/>
      <c r="ELR58" s="25"/>
      <c r="ELS58" s="25"/>
      <c r="ELT58" s="25"/>
      <c r="ELU58" s="25"/>
      <c r="ELV58" s="25"/>
      <c r="ELW58" s="25"/>
      <c r="ELX58" s="25"/>
      <c r="ELY58" s="25"/>
      <c r="ELZ58" s="25"/>
      <c r="EMA58" s="25"/>
      <c r="EMB58" s="25"/>
      <c r="EMC58" s="25"/>
      <c r="EMD58" s="25"/>
      <c r="EME58" s="25"/>
      <c r="EMF58" s="25"/>
      <c r="EMG58" s="25"/>
      <c r="EMH58" s="25"/>
      <c r="EMI58" s="25"/>
      <c r="EMJ58" s="25"/>
      <c r="EMK58" s="25"/>
      <c r="EML58" s="25"/>
      <c r="EMM58" s="25"/>
      <c r="EMN58" s="25"/>
      <c r="EMO58" s="25"/>
      <c r="EMP58" s="25"/>
      <c r="EMQ58" s="25"/>
      <c r="EMR58" s="25"/>
      <c r="EMS58" s="25"/>
      <c r="EMT58" s="25"/>
      <c r="EMU58" s="25"/>
      <c r="EMV58" s="25"/>
      <c r="EMW58" s="25"/>
      <c r="EMX58" s="25"/>
      <c r="EMY58" s="25"/>
      <c r="EMZ58" s="25"/>
      <c r="ENA58" s="25"/>
      <c r="ENB58" s="25"/>
      <c r="ENC58" s="25"/>
      <c r="END58" s="25"/>
      <c r="ENE58" s="25"/>
      <c r="ENF58" s="25"/>
      <c r="ENG58" s="25"/>
      <c r="ENH58" s="25"/>
      <c r="ENI58" s="25"/>
      <c r="ENJ58" s="25"/>
      <c r="ENK58" s="25"/>
      <c r="ENL58" s="25"/>
      <c r="ENM58" s="25"/>
      <c r="ENN58" s="25"/>
      <c r="ENO58" s="25"/>
      <c r="ENP58" s="25"/>
      <c r="ENQ58" s="25"/>
      <c r="ENR58" s="25"/>
      <c r="ENS58" s="25"/>
      <c r="ENT58" s="25"/>
      <c r="ENU58" s="25"/>
      <c r="ENV58" s="25"/>
      <c r="ENW58" s="25"/>
      <c r="ENX58" s="25"/>
      <c r="ENY58" s="25"/>
      <c r="ENZ58" s="25"/>
      <c r="EOA58" s="25"/>
      <c r="EOB58" s="25"/>
      <c r="EOC58" s="25"/>
      <c r="EOD58" s="25"/>
      <c r="EOE58" s="25"/>
      <c r="EOF58" s="25"/>
      <c r="EOG58" s="25"/>
      <c r="EOH58" s="25"/>
      <c r="EOI58" s="25"/>
      <c r="EOJ58" s="25"/>
      <c r="EOK58" s="25"/>
      <c r="EOL58" s="25"/>
      <c r="EOM58" s="25"/>
      <c r="EON58" s="25"/>
      <c r="EOO58" s="25"/>
      <c r="EOP58" s="25"/>
      <c r="EOQ58" s="25"/>
      <c r="EOR58" s="25"/>
      <c r="EOS58" s="25"/>
      <c r="EOT58" s="25"/>
      <c r="EOU58" s="25"/>
      <c r="EOV58" s="25"/>
      <c r="EOW58" s="25"/>
      <c r="EOX58" s="25"/>
      <c r="EOY58" s="25"/>
      <c r="EOZ58" s="25"/>
      <c r="EPA58" s="25"/>
      <c r="EPB58" s="25"/>
      <c r="EPC58" s="25"/>
      <c r="EPD58" s="25"/>
      <c r="EPE58" s="25"/>
      <c r="EPF58" s="25"/>
      <c r="EPG58" s="25"/>
      <c r="EPH58" s="25"/>
      <c r="EPI58" s="25"/>
      <c r="EPJ58" s="25"/>
      <c r="EPK58" s="25"/>
      <c r="EPL58" s="25"/>
      <c r="EPM58" s="25"/>
      <c r="EPN58" s="25"/>
      <c r="EPO58" s="25"/>
      <c r="EPP58" s="25"/>
      <c r="EPQ58" s="25"/>
      <c r="EPR58" s="25"/>
      <c r="EPS58" s="25"/>
      <c r="EPT58" s="25"/>
      <c r="EPU58" s="25"/>
      <c r="EPV58" s="25"/>
      <c r="EPW58" s="25"/>
      <c r="EPX58" s="25"/>
      <c r="EPY58" s="25"/>
      <c r="EPZ58" s="25"/>
      <c r="EQA58" s="25"/>
      <c r="EQB58" s="25"/>
      <c r="EQC58" s="25"/>
      <c r="EQD58" s="25"/>
      <c r="EQE58" s="25"/>
      <c r="EQF58" s="25"/>
      <c r="EQG58" s="25"/>
      <c r="EQH58" s="25"/>
      <c r="EQI58" s="25"/>
      <c r="EQJ58" s="25"/>
      <c r="EQK58" s="25"/>
      <c r="EQL58" s="25"/>
      <c r="EQM58" s="25"/>
      <c r="EQN58" s="25"/>
      <c r="EQO58" s="25"/>
      <c r="EQP58" s="25"/>
      <c r="EQQ58" s="25"/>
      <c r="EQR58" s="25"/>
      <c r="EQS58" s="25"/>
      <c r="EQT58" s="25"/>
      <c r="EQU58" s="25"/>
      <c r="EQV58" s="25"/>
      <c r="EQW58" s="25"/>
      <c r="EQX58" s="25"/>
      <c r="EQY58" s="25"/>
      <c r="EQZ58" s="25"/>
      <c r="ERA58" s="25"/>
      <c r="ERB58" s="25"/>
      <c r="ERC58" s="25"/>
      <c r="ERD58" s="25"/>
      <c r="ERE58" s="25"/>
      <c r="ERF58" s="25"/>
      <c r="ERG58" s="25"/>
      <c r="ERH58" s="25"/>
      <c r="ERI58" s="25"/>
      <c r="ERJ58" s="25"/>
      <c r="ERK58" s="25"/>
      <c r="ERL58" s="25"/>
      <c r="ERM58" s="25"/>
      <c r="ERN58" s="25"/>
      <c r="ERO58" s="25"/>
      <c r="ERP58" s="25"/>
      <c r="ERQ58" s="25"/>
      <c r="ERR58" s="25"/>
      <c r="ERS58" s="25"/>
      <c r="ERT58" s="25"/>
      <c r="ERU58" s="25"/>
      <c r="ERV58" s="25"/>
      <c r="ERW58" s="25"/>
      <c r="ERX58" s="25"/>
      <c r="ERY58" s="25"/>
      <c r="ERZ58" s="25"/>
      <c r="ESA58" s="25"/>
      <c r="ESB58" s="25"/>
      <c r="ESC58" s="25"/>
      <c r="ESD58" s="25"/>
      <c r="ESE58" s="25"/>
      <c r="ESF58" s="25"/>
      <c r="ESG58" s="25"/>
      <c r="ESH58" s="25"/>
      <c r="ESI58" s="25"/>
      <c r="ESJ58" s="25"/>
      <c r="ESK58" s="25"/>
      <c r="ESL58" s="25"/>
      <c r="ESM58" s="25"/>
      <c r="ESN58" s="25"/>
      <c r="ESO58" s="25"/>
      <c r="ESP58" s="25"/>
      <c r="ESQ58" s="25"/>
      <c r="ESR58" s="25"/>
      <c r="ESS58" s="25"/>
      <c r="EST58" s="25"/>
      <c r="ESU58" s="25"/>
      <c r="ESV58" s="25"/>
      <c r="ESW58" s="25"/>
      <c r="ESX58" s="25"/>
      <c r="ESY58" s="25"/>
      <c r="ESZ58" s="25"/>
      <c r="ETA58" s="25"/>
      <c r="ETB58" s="25"/>
      <c r="ETC58" s="25"/>
      <c r="ETD58" s="25"/>
      <c r="ETE58" s="25"/>
      <c r="ETF58" s="25"/>
      <c r="ETG58" s="25"/>
      <c r="ETH58" s="25"/>
      <c r="ETI58" s="25"/>
      <c r="ETJ58" s="25"/>
      <c r="ETK58" s="25"/>
      <c r="ETL58" s="25"/>
      <c r="ETM58" s="25"/>
      <c r="ETN58" s="25"/>
      <c r="ETO58" s="25"/>
      <c r="ETP58" s="25"/>
      <c r="ETQ58" s="25"/>
      <c r="ETR58" s="25"/>
      <c r="ETS58" s="25"/>
      <c r="ETT58" s="25"/>
      <c r="ETU58" s="25"/>
      <c r="ETV58" s="25"/>
      <c r="ETW58" s="25"/>
      <c r="ETX58" s="25"/>
      <c r="ETY58" s="25"/>
      <c r="ETZ58" s="25"/>
      <c r="EUA58" s="25"/>
      <c r="EUB58" s="25"/>
      <c r="EUC58" s="25"/>
      <c r="EUD58" s="25"/>
      <c r="EUE58" s="25"/>
      <c r="EUF58" s="25"/>
      <c r="EUG58" s="25"/>
      <c r="EUH58" s="25"/>
      <c r="EUI58" s="25"/>
      <c r="EUJ58" s="25"/>
      <c r="EUK58" s="25"/>
      <c r="EUL58" s="25"/>
      <c r="EUM58" s="25"/>
      <c r="EUN58" s="25"/>
      <c r="EUO58" s="25"/>
      <c r="EUP58" s="25"/>
      <c r="EUQ58" s="25"/>
      <c r="EUR58" s="25"/>
      <c r="EUS58" s="25"/>
      <c r="EUT58" s="25"/>
      <c r="EUU58" s="25"/>
      <c r="EUV58" s="25"/>
      <c r="EUW58" s="25"/>
      <c r="EUX58" s="25"/>
      <c r="EUY58" s="25"/>
      <c r="EUZ58" s="25"/>
      <c r="EVA58" s="25"/>
      <c r="EVB58" s="25"/>
      <c r="EVC58" s="25"/>
      <c r="EVD58" s="25"/>
      <c r="EVE58" s="25"/>
      <c r="EVF58" s="25"/>
      <c r="EVG58" s="25"/>
      <c r="EVH58" s="25"/>
      <c r="EVI58" s="25"/>
      <c r="EVJ58" s="25"/>
      <c r="EVK58" s="25"/>
      <c r="EVL58" s="25"/>
      <c r="EVM58" s="25"/>
      <c r="EVN58" s="25"/>
      <c r="EVO58" s="25"/>
      <c r="EVP58" s="25"/>
      <c r="EVQ58" s="25"/>
      <c r="EVR58" s="25"/>
      <c r="EVS58" s="25"/>
      <c r="EVT58" s="25"/>
      <c r="EVU58" s="25"/>
      <c r="EVV58" s="25"/>
      <c r="EVW58" s="25"/>
      <c r="EVX58" s="25"/>
      <c r="EVY58" s="25"/>
      <c r="EVZ58" s="25"/>
      <c r="EWA58" s="25"/>
      <c r="EWB58" s="25"/>
      <c r="EWC58" s="25"/>
      <c r="EWD58" s="25"/>
      <c r="EWE58" s="25"/>
      <c r="EWF58" s="25"/>
      <c r="EWG58" s="25"/>
      <c r="EWH58" s="25"/>
      <c r="EWI58" s="25"/>
      <c r="EWJ58" s="25"/>
      <c r="EWK58" s="25"/>
      <c r="EWL58" s="25"/>
      <c r="EWM58" s="25"/>
      <c r="EWN58" s="25"/>
      <c r="EWO58" s="25"/>
      <c r="EWP58" s="25"/>
      <c r="EWQ58" s="25"/>
      <c r="EWR58" s="25"/>
      <c r="EWS58" s="25"/>
      <c r="EWT58" s="25"/>
      <c r="EWU58" s="25"/>
      <c r="EWV58" s="25"/>
      <c r="EWW58" s="25"/>
      <c r="EWX58" s="25"/>
      <c r="EWY58" s="25"/>
      <c r="EWZ58" s="25"/>
      <c r="EXA58" s="25"/>
      <c r="EXB58" s="25"/>
      <c r="EXC58" s="25"/>
      <c r="EXD58" s="25"/>
      <c r="EXE58" s="25"/>
      <c r="EXF58" s="25"/>
      <c r="EXG58" s="25"/>
      <c r="EXH58" s="25"/>
      <c r="EXI58" s="25"/>
      <c r="EXJ58" s="25"/>
      <c r="EXK58" s="25"/>
      <c r="EXL58" s="25"/>
      <c r="EXM58" s="25"/>
      <c r="EXN58" s="25"/>
      <c r="EXO58" s="25"/>
      <c r="EXP58" s="25"/>
      <c r="EXQ58" s="25"/>
      <c r="EXR58" s="25"/>
      <c r="EXS58" s="25"/>
      <c r="EXT58" s="25"/>
      <c r="EXU58" s="25"/>
      <c r="EXV58" s="25"/>
      <c r="EXW58" s="25"/>
      <c r="EXX58" s="25"/>
      <c r="EXY58" s="25"/>
      <c r="EXZ58" s="25"/>
      <c r="EYA58" s="25"/>
      <c r="EYB58" s="25"/>
      <c r="EYC58" s="25"/>
      <c r="EYD58" s="25"/>
      <c r="EYE58" s="25"/>
      <c r="EYF58" s="25"/>
      <c r="EYG58" s="25"/>
      <c r="EYH58" s="25"/>
      <c r="EYI58" s="25"/>
      <c r="EYJ58" s="25"/>
      <c r="EYK58" s="25"/>
      <c r="EYL58" s="25"/>
      <c r="EYM58" s="25"/>
      <c r="EYN58" s="25"/>
      <c r="EYO58" s="25"/>
      <c r="EYP58" s="25"/>
      <c r="EYQ58" s="25"/>
      <c r="EYR58" s="25"/>
      <c r="EYS58" s="25"/>
      <c r="EYT58" s="25"/>
      <c r="EYU58" s="25"/>
      <c r="EYV58" s="25"/>
      <c r="EYW58" s="25"/>
      <c r="EYX58" s="25"/>
      <c r="EYY58" s="25"/>
      <c r="EYZ58" s="25"/>
      <c r="EZA58" s="25"/>
      <c r="EZB58" s="25"/>
      <c r="EZC58" s="25"/>
      <c r="EZD58" s="25"/>
      <c r="EZE58" s="25"/>
      <c r="EZF58" s="25"/>
      <c r="EZG58" s="25"/>
      <c r="EZH58" s="25"/>
      <c r="EZI58" s="25"/>
      <c r="EZJ58" s="25"/>
      <c r="EZK58" s="25"/>
      <c r="EZL58" s="25"/>
      <c r="EZM58" s="25"/>
      <c r="EZN58" s="25"/>
      <c r="EZO58" s="25"/>
      <c r="EZP58" s="25"/>
      <c r="EZQ58" s="25"/>
      <c r="EZR58" s="25"/>
      <c r="EZS58" s="25"/>
      <c r="EZT58" s="25"/>
      <c r="EZU58" s="25"/>
      <c r="EZV58" s="25"/>
      <c r="EZW58" s="25"/>
      <c r="EZX58" s="25"/>
      <c r="EZY58" s="25"/>
      <c r="EZZ58" s="25"/>
      <c r="FAA58" s="25"/>
      <c r="FAB58" s="25"/>
      <c r="FAC58" s="25"/>
      <c r="FAD58" s="25"/>
      <c r="FAE58" s="25"/>
      <c r="FAF58" s="25"/>
      <c r="FAG58" s="25"/>
      <c r="FAH58" s="25"/>
      <c r="FAI58" s="25"/>
      <c r="FAJ58" s="25"/>
      <c r="FAK58" s="25"/>
      <c r="FAL58" s="25"/>
      <c r="FAM58" s="25"/>
      <c r="FAN58" s="25"/>
      <c r="FAO58" s="25"/>
      <c r="FAP58" s="25"/>
      <c r="FAQ58" s="25"/>
      <c r="FAR58" s="25"/>
      <c r="FAS58" s="25"/>
      <c r="FAT58" s="25"/>
      <c r="FAU58" s="25"/>
      <c r="FAV58" s="25"/>
      <c r="FAW58" s="25"/>
      <c r="FAX58" s="25"/>
      <c r="FAY58" s="25"/>
      <c r="FAZ58" s="25"/>
      <c r="FBA58" s="25"/>
      <c r="FBB58" s="25"/>
      <c r="FBC58" s="25"/>
      <c r="FBD58" s="25"/>
      <c r="FBE58" s="25"/>
      <c r="FBF58" s="25"/>
      <c r="FBG58" s="25"/>
      <c r="FBH58" s="25"/>
      <c r="FBI58" s="25"/>
      <c r="FBJ58" s="25"/>
      <c r="FBK58" s="25"/>
      <c r="FBL58" s="25"/>
      <c r="FBM58" s="25"/>
      <c r="FBN58" s="25"/>
      <c r="FBO58" s="25"/>
      <c r="FBP58" s="25"/>
      <c r="FBQ58" s="25"/>
      <c r="FBR58" s="25"/>
      <c r="FBS58" s="25"/>
      <c r="FBT58" s="25"/>
      <c r="FBU58" s="25"/>
      <c r="FBV58" s="25"/>
      <c r="FBW58" s="25"/>
      <c r="FBX58" s="25"/>
      <c r="FBY58" s="25"/>
      <c r="FBZ58" s="25"/>
      <c r="FCA58" s="25"/>
      <c r="FCB58" s="25"/>
      <c r="FCC58" s="25"/>
      <c r="FCD58" s="25"/>
      <c r="FCE58" s="25"/>
      <c r="FCF58" s="25"/>
      <c r="FCG58" s="25"/>
      <c r="FCH58" s="25"/>
      <c r="FCI58" s="25"/>
      <c r="FCJ58" s="25"/>
      <c r="FCK58" s="25"/>
      <c r="FCL58" s="25"/>
      <c r="FCM58" s="25"/>
      <c r="FCN58" s="25"/>
      <c r="FCO58" s="25"/>
      <c r="FCP58" s="25"/>
      <c r="FCQ58" s="25"/>
      <c r="FCR58" s="25"/>
      <c r="FCS58" s="25"/>
      <c r="FCT58" s="25"/>
      <c r="FCU58" s="25"/>
      <c r="FCV58" s="25"/>
      <c r="FCW58" s="25"/>
      <c r="FCX58" s="25"/>
      <c r="FCY58" s="25"/>
      <c r="FCZ58" s="25"/>
      <c r="FDA58" s="25"/>
      <c r="FDB58" s="25"/>
      <c r="FDC58" s="25"/>
      <c r="FDD58" s="25"/>
      <c r="FDE58" s="25"/>
      <c r="FDF58" s="25"/>
      <c r="FDG58" s="25"/>
      <c r="FDH58" s="25"/>
      <c r="FDI58" s="25"/>
      <c r="FDJ58" s="25"/>
      <c r="FDK58" s="25"/>
      <c r="FDL58" s="25"/>
      <c r="FDM58" s="25"/>
      <c r="FDN58" s="25"/>
      <c r="FDO58" s="25"/>
      <c r="FDP58" s="25"/>
      <c r="FDQ58" s="25"/>
      <c r="FDR58" s="25"/>
      <c r="FDS58" s="25"/>
      <c r="FDT58" s="25"/>
      <c r="FDU58" s="25"/>
      <c r="FDV58" s="25"/>
      <c r="FDW58" s="25"/>
      <c r="FDX58" s="25"/>
      <c r="FDY58" s="25"/>
      <c r="FDZ58" s="25"/>
      <c r="FEA58" s="25"/>
      <c r="FEB58" s="25"/>
      <c r="FEC58" s="25"/>
      <c r="FED58" s="25"/>
      <c r="FEE58" s="25"/>
      <c r="FEF58" s="25"/>
      <c r="FEG58" s="25"/>
      <c r="FEH58" s="25"/>
      <c r="FEI58" s="25"/>
      <c r="FEJ58" s="25"/>
      <c r="FEK58" s="25"/>
      <c r="FEL58" s="25"/>
      <c r="FEM58" s="25"/>
      <c r="FEN58" s="25"/>
      <c r="FEO58" s="25"/>
      <c r="FEP58" s="25"/>
      <c r="FEQ58" s="25"/>
      <c r="FER58" s="25"/>
      <c r="FES58" s="25"/>
      <c r="FET58" s="25"/>
      <c r="FEU58" s="25"/>
      <c r="FEV58" s="25"/>
      <c r="FEW58" s="25"/>
      <c r="FEX58" s="25"/>
      <c r="FEY58" s="25"/>
      <c r="FEZ58" s="25"/>
      <c r="FFA58" s="25"/>
      <c r="FFB58" s="25"/>
      <c r="FFC58" s="25"/>
      <c r="FFD58" s="25"/>
      <c r="FFE58" s="25"/>
      <c r="FFF58" s="25"/>
      <c r="FFG58" s="25"/>
      <c r="FFH58" s="25"/>
      <c r="FFI58" s="25"/>
      <c r="FFJ58" s="25"/>
      <c r="FFK58" s="25"/>
      <c r="FFL58" s="25"/>
      <c r="FFM58" s="25"/>
      <c r="FFN58" s="25"/>
      <c r="FFO58" s="25"/>
      <c r="FFP58" s="25"/>
      <c r="FFQ58" s="25"/>
      <c r="FFR58" s="25"/>
      <c r="FFS58" s="25"/>
      <c r="FFT58" s="25"/>
      <c r="FFU58" s="25"/>
      <c r="FFV58" s="25"/>
      <c r="FFW58" s="25"/>
      <c r="FFX58" s="25"/>
      <c r="FFY58" s="25"/>
      <c r="FFZ58" s="25"/>
      <c r="FGA58" s="25"/>
      <c r="FGB58" s="25"/>
      <c r="FGC58" s="25"/>
      <c r="FGD58" s="25"/>
      <c r="FGE58" s="25"/>
      <c r="FGF58" s="25"/>
      <c r="FGG58" s="25"/>
      <c r="FGH58" s="25"/>
      <c r="FGI58" s="25"/>
      <c r="FGJ58" s="25"/>
      <c r="FGK58" s="25"/>
      <c r="FGL58" s="25"/>
      <c r="FGM58" s="25"/>
      <c r="FGN58" s="25"/>
      <c r="FGO58" s="25"/>
      <c r="FGP58" s="25"/>
      <c r="FGQ58" s="25"/>
      <c r="FGR58" s="25"/>
      <c r="FGS58" s="25"/>
      <c r="FGT58" s="25"/>
      <c r="FGU58" s="25"/>
      <c r="FGV58" s="25"/>
      <c r="FGW58" s="25"/>
      <c r="FGX58" s="25"/>
      <c r="FGY58" s="25"/>
      <c r="FGZ58" s="25"/>
      <c r="FHA58" s="25"/>
      <c r="FHB58" s="25"/>
      <c r="FHC58" s="25"/>
      <c r="FHD58" s="25"/>
      <c r="FHE58" s="25"/>
      <c r="FHF58" s="25"/>
      <c r="FHG58" s="25"/>
      <c r="FHH58" s="25"/>
      <c r="FHI58" s="25"/>
      <c r="FHJ58" s="25"/>
      <c r="FHK58" s="25"/>
      <c r="FHL58" s="25"/>
      <c r="FHM58" s="25"/>
      <c r="FHN58" s="25"/>
      <c r="FHO58" s="25"/>
      <c r="FHP58" s="25"/>
      <c r="FHQ58" s="25"/>
      <c r="FHR58" s="25"/>
      <c r="FHS58" s="25"/>
      <c r="FHT58" s="25"/>
      <c r="FHU58" s="25"/>
      <c r="FHV58" s="25"/>
      <c r="FHW58" s="25"/>
      <c r="FHX58" s="25"/>
      <c r="FHY58" s="25"/>
      <c r="FHZ58" s="25"/>
      <c r="FIA58" s="25"/>
      <c r="FIB58" s="25"/>
      <c r="FIC58" s="25"/>
      <c r="FID58" s="25"/>
      <c r="FIE58" s="25"/>
      <c r="FIF58" s="25"/>
      <c r="FIG58" s="25"/>
      <c r="FIH58" s="25"/>
      <c r="FII58" s="25"/>
      <c r="FIJ58" s="25"/>
      <c r="FIK58" s="25"/>
      <c r="FIL58" s="25"/>
      <c r="FIM58" s="25"/>
      <c r="FIN58" s="25"/>
      <c r="FIO58" s="25"/>
      <c r="FIP58" s="25"/>
      <c r="FIQ58" s="25"/>
      <c r="FIR58" s="25"/>
      <c r="FIS58" s="25"/>
      <c r="FIT58" s="25"/>
      <c r="FIU58" s="25"/>
      <c r="FIV58" s="25"/>
      <c r="FIW58" s="25"/>
      <c r="FIX58" s="25"/>
      <c r="FIY58" s="25"/>
      <c r="FIZ58" s="25"/>
      <c r="FJA58" s="25"/>
      <c r="FJB58" s="25"/>
      <c r="FJC58" s="25"/>
      <c r="FJD58" s="25"/>
      <c r="FJE58" s="25"/>
      <c r="FJF58" s="25"/>
      <c r="FJG58" s="25"/>
      <c r="FJH58" s="25"/>
      <c r="FJI58" s="25"/>
      <c r="FJJ58" s="25"/>
      <c r="FJK58" s="25"/>
      <c r="FJL58" s="25"/>
      <c r="FJM58" s="25"/>
      <c r="FJN58" s="25"/>
      <c r="FJO58" s="25"/>
      <c r="FJP58" s="25"/>
      <c r="FJQ58" s="25"/>
      <c r="FJR58" s="25"/>
      <c r="FJS58" s="25"/>
      <c r="FJT58" s="25"/>
      <c r="FJU58" s="25"/>
      <c r="FJV58" s="25"/>
      <c r="FJW58" s="25"/>
      <c r="FJX58" s="25"/>
      <c r="FJY58" s="25"/>
      <c r="FJZ58" s="25"/>
      <c r="FKA58" s="25"/>
      <c r="FKB58" s="25"/>
      <c r="FKC58" s="25"/>
      <c r="FKD58" s="25"/>
      <c r="FKE58" s="25"/>
      <c r="FKF58" s="25"/>
      <c r="FKG58" s="25"/>
      <c r="FKH58" s="25"/>
      <c r="FKI58" s="25"/>
      <c r="FKJ58" s="25"/>
      <c r="FKK58" s="25"/>
      <c r="FKL58" s="25"/>
      <c r="FKM58" s="25"/>
      <c r="FKN58" s="25"/>
      <c r="FKO58" s="25"/>
      <c r="FKP58" s="25"/>
      <c r="FKQ58" s="25"/>
      <c r="FKR58" s="25"/>
      <c r="FKS58" s="25"/>
      <c r="FKT58" s="25"/>
      <c r="FKU58" s="25"/>
      <c r="FKV58" s="25"/>
      <c r="FKW58" s="25"/>
      <c r="FKX58" s="25"/>
      <c r="FKY58" s="25"/>
      <c r="FKZ58" s="25"/>
      <c r="FLA58" s="25"/>
      <c r="FLB58" s="25"/>
      <c r="FLC58" s="25"/>
      <c r="FLD58" s="25"/>
      <c r="FLE58" s="25"/>
      <c r="FLF58" s="25"/>
      <c r="FLG58" s="25"/>
      <c r="FLH58" s="25"/>
      <c r="FLI58" s="25"/>
      <c r="FLJ58" s="25"/>
      <c r="FLK58" s="25"/>
      <c r="FLL58" s="25"/>
      <c r="FLM58" s="25"/>
      <c r="FLN58" s="25"/>
      <c r="FLO58" s="25"/>
      <c r="FLP58" s="25"/>
      <c r="FLQ58" s="25"/>
      <c r="FLR58" s="25"/>
      <c r="FLS58" s="25"/>
      <c r="FLT58" s="25"/>
      <c r="FLU58" s="25"/>
      <c r="FLV58" s="25"/>
      <c r="FLW58" s="25"/>
      <c r="FLX58" s="25"/>
      <c r="FLY58" s="25"/>
      <c r="FLZ58" s="25"/>
      <c r="FMA58" s="25"/>
      <c r="FMB58" s="25"/>
      <c r="FMC58" s="25"/>
      <c r="FMD58" s="25"/>
      <c r="FME58" s="25"/>
      <c r="FMF58" s="25"/>
      <c r="FMG58" s="25"/>
      <c r="FMH58" s="25"/>
      <c r="FMI58" s="25"/>
      <c r="FMJ58" s="25"/>
      <c r="FMK58" s="25"/>
      <c r="FML58" s="25"/>
      <c r="FMM58" s="25"/>
      <c r="FMN58" s="25"/>
      <c r="FMO58" s="25"/>
      <c r="FMP58" s="25"/>
      <c r="FMQ58" s="25"/>
      <c r="FMR58" s="25"/>
      <c r="FMS58" s="25"/>
      <c r="FMT58" s="25"/>
      <c r="FMU58" s="25"/>
      <c r="FMV58" s="25"/>
      <c r="FMW58" s="25"/>
      <c r="FMX58" s="25"/>
      <c r="FMY58" s="25"/>
      <c r="FMZ58" s="25"/>
      <c r="FNA58" s="25"/>
      <c r="FNB58" s="25"/>
      <c r="FNC58" s="25"/>
      <c r="FND58" s="25"/>
      <c r="FNE58" s="25"/>
      <c r="FNF58" s="25"/>
      <c r="FNG58" s="25"/>
      <c r="FNH58" s="25"/>
      <c r="FNI58" s="25"/>
      <c r="FNJ58" s="25"/>
      <c r="FNK58" s="25"/>
      <c r="FNL58" s="25"/>
      <c r="FNM58" s="25"/>
      <c r="FNN58" s="25"/>
      <c r="FNO58" s="25"/>
      <c r="FNP58" s="25"/>
      <c r="FNQ58" s="25"/>
      <c r="FNR58" s="25"/>
      <c r="FNS58" s="25"/>
      <c r="FNT58" s="25"/>
      <c r="FNU58" s="25"/>
      <c r="FNV58" s="25"/>
      <c r="FNW58" s="25"/>
      <c r="FNX58" s="25"/>
      <c r="FNY58" s="25"/>
      <c r="FNZ58" s="25"/>
      <c r="FOA58" s="25"/>
      <c r="FOB58" s="25"/>
      <c r="FOC58" s="25"/>
      <c r="FOD58" s="25"/>
      <c r="FOE58" s="25"/>
      <c r="FOF58" s="25"/>
      <c r="FOG58" s="25"/>
      <c r="FOH58" s="25"/>
      <c r="FOI58" s="25"/>
      <c r="FOJ58" s="25"/>
      <c r="FOK58" s="25"/>
      <c r="FOL58" s="25"/>
      <c r="FOM58" s="25"/>
      <c r="FON58" s="25"/>
      <c r="FOO58" s="25"/>
      <c r="FOP58" s="25"/>
      <c r="FOQ58" s="25"/>
      <c r="FOR58" s="25"/>
      <c r="FOS58" s="25"/>
      <c r="FOT58" s="25"/>
      <c r="FOU58" s="25"/>
      <c r="FOV58" s="25"/>
      <c r="FOW58" s="25"/>
      <c r="FOX58" s="25"/>
      <c r="FOY58" s="25"/>
      <c r="FOZ58" s="25"/>
      <c r="FPA58" s="25"/>
      <c r="FPB58" s="25"/>
      <c r="FPC58" s="25"/>
      <c r="FPD58" s="25"/>
      <c r="FPE58" s="25"/>
      <c r="FPF58" s="25"/>
      <c r="FPG58" s="25"/>
      <c r="FPH58" s="25"/>
      <c r="FPI58" s="25"/>
      <c r="FPJ58" s="25"/>
      <c r="FPK58" s="25"/>
      <c r="FPL58" s="25"/>
      <c r="FPM58" s="25"/>
      <c r="FPN58" s="25"/>
      <c r="FPO58" s="25"/>
      <c r="FPP58" s="25"/>
      <c r="FPQ58" s="25"/>
      <c r="FPR58" s="25"/>
      <c r="FPS58" s="25"/>
      <c r="FPT58" s="25"/>
      <c r="FPU58" s="25"/>
      <c r="FPV58" s="25"/>
      <c r="FPW58" s="25"/>
      <c r="FPX58" s="25"/>
      <c r="FPY58" s="25"/>
      <c r="FPZ58" s="25"/>
      <c r="FQA58" s="25"/>
      <c r="FQB58" s="25"/>
      <c r="FQC58" s="25"/>
      <c r="FQD58" s="25"/>
      <c r="FQE58" s="25"/>
      <c r="FQF58" s="25"/>
      <c r="FQG58" s="25"/>
      <c r="FQH58" s="25"/>
      <c r="FQI58" s="25"/>
      <c r="FQJ58" s="25"/>
      <c r="FQK58" s="25"/>
      <c r="FQL58" s="25"/>
      <c r="FQM58" s="25"/>
      <c r="FQN58" s="25"/>
      <c r="FQO58" s="25"/>
      <c r="FQP58" s="25"/>
      <c r="FQQ58" s="25"/>
      <c r="FQR58" s="25"/>
      <c r="FQS58" s="25"/>
      <c r="FQT58" s="25"/>
      <c r="FQU58" s="25"/>
      <c r="FQV58" s="25"/>
      <c r="FQW58" s="25"/>
      <c r="FQX58" s="25"/>
      <c r="FQY58" s="25"/>
      <c r="FQZ58" s="25"/>
      <c r="FRA58" s="25"/>
      <c r="FRB58" s="25"/>
      <c r="FRC58" s="25"/>
      <c r="FRD58" s="25"/>
      <c r="FRE58" s="25"/>
      <c r="FRF58" s="25"/>
      <c r="FRG58" s="25"/>
      <c r="FRH58" s="25"/>
      <c r="FRI58" s="25"/>
      <c r="FRJ58" s="25"/>
      <c r="FRK58" s="25"/>
      <c r="FRL58" s="25"/>
      <c r="FRM58" s="25"/>
      <c r="FRN58" s="25"/>
      <c r="FRO58" s="25"/>
      <c r="FRP58" s="25"/>
      <c r="FRQ58" s="25"/>
      <c r="FRR58" s="25"/>
      <c r="FRS58" s="25"/>
      <c r="FRT58" s="25"/>
      <c r="FRU58" s="25"/>
      <c r="FRV58" s="25"/>
      <c r="FRW58" s="25"/>
      <c r="FRX58" s="25"/>
      <c r="FRY58" s="25"/>
      <c r="FRZ58" s="25"/>
      <c r="FSA58" s="25"/>
      <c r="FSB58" s="25"/>
      <c r="FSC58" s="25"/>
      <c r="FSD58" s="25"/>
      <c r="FSE58" s="25"/>
      <c r="FSF58" s="25"/>
      <c r="FSG58" s="25"/>
      <c r="FSH58" s="25"/>
      <c r="FSI58" s="25"/>
      <c r="FSJ58" s="25"/>
      <c r="FSK58" s="25"/>
      <c r="FSL58" s="25"/>
      <c r="FSM58" s="25"/>
      <c r="FSN58" s="25"/>
      <c r="FSO58" s="25"/>
      <c r="FSP58" s="25"/>
      <c r="FSQ58" s="25"/>
      <c r="FSR58" s="25"/>
      <c r="FSS58" s="25"/>
      <c r="FST58" s="25"/>
      <c r="FSU58" s="25"/>
      <c r="FSV58" s="25"/>
      <c r="FSW58" s="25"/>
      <c r="FSX58" s="25"/>
      <c r="FSY58" s="25"/>
      <c r="FSZ58" s="25"/>
      <c r="FTA58" s="25"/>
      <c r="FTB58" s="25"/>
      <c r="FTC58" s="25"/>
      <c r="FTD58" s="25"/>
      <c r="FTE58" s="25"/>
      <c r="FTF58" s="25"/>
      <c r="FTG58" s="25"/>
      <c r="FTH58" s="25"/>
      <c r="FTI58" s="25"/>
      <c r="FTJ58" s="25"/>
      <c r="FTK58" s="25"/>
      <c r="FTL58" s="25"/>
      <c r="FTM58" s="25"/>
      <c r="FTN58" s="25"/>
      <c r="FTO58" s="25"/>
      <c r="FTP58" s="25"/>
      <c r="FTQ58" s="25"/>
      <c r="FTR58" s="25"/>
      <c r="FTS58" s="25"/>
      <c r="FTT58" s="25"/>
      <c r="FTU58" s="25"/>
      <c r="FTV58" s="25"/>
      <c r="FTW58" s="25"/>
      <c r="FTX58" s="25"/>
      <c r="FTY58" s="25"/>
      <c r="FTZ58" s="25"/>
      <c r="FUA58" s="25"/>
      <c r="FUB58" s="25"/>
      <c r="FUC58" s="25"/>
      <c r="FUD58" s="25"/>
      <c r="FUE58" s="25"/>
      <c r="FUF58" s="25"/>
      <c r="FUG58" s="25"/>
      <c r="FUH58" s="25"/>
      <c r="FUI58" s="25"/>
      <c r="FUJ58" s="25"/>
      <c r="FUK58" s="25"/>
      <c r="FUL58" s="25"/>
      <c r="FUM58" s="25"/>
      <c r="FUN58" s="25"/>
      <c r="FUO58" s="25"/>
      <c r="FUP58" s="25"/>
      <c r="FUQ58" s="25"/>
      <c r="FUR58" s="25"/>
      <c r="FUS58" s="25"/>
      <c r="FUT58" s="25"/>
      <c r="FUU58" s="25"/>
      <c r="FUV58" s="25"/>
      <c r="FUW58" s="25"/>
      <c r="FUX58" s="25"/>
      <c r="FUY58" s="25"/>
      <c r="FUZ58" s="25"/>
      <c r="FVA58" s="25"/>
      <c r="FVB58" s="25"/>
      <c r="FVC58" s="25"/>
      <c r="FVD58" s="25"/>
      <c r="FVE58" s="25"/>
      <c r="FVF58" s="25"/>
      <c r="FVG58" s="25"/>
      <c r="FVH58" s="25"/>
      <c r="FVI58" s="25"/>
      <c r="FVJ58" s="25"/>
      <c r="FVK58" s="25"/>
      <c r="FVL58" s="25"/>
      <c r="FVM58" s="25"/>
      <c r="FVN58" s="25"/>
      <c r="FVO58" s="25"/>
      <c r="FVP58" s="25"/>
      <c r="FVQ58" s="25"/>
      <c r="FVR58" s="25"/>
      <c r="FVS58" s="25"/>
      <c r="FVT58" s="25"/>
      <c r="FVU58" s="25"/>
      <c r="FVV58" s="25"/>
      <c r="FVW58" s="25"/>
      <c r="FVX58" s="25"/>
      <c r="FVY58" s="25"/>
      <c r="FVZ58" s="25"/>
      <c r="FWA58" s="25"/>
      <c r="FWB58" s="25"/>
      <c r="FWC58" s="25"/>
      <c r="FWD58" s="25"/>
      <c r="FWE58" s="25"/>
      <c r="FWF58" s="25"/>
      <c r="FWG58" s="25"/>
      <c r="FWH58" s="25"/>
      <c r="FWI58" s="25"/>
      <c r="FWJ58" s="25"/>
      <c r="FWK58" s="25"/>
      <c r="FWL58" s="25"/>
      <c r="FWM58" s="25"/>
      <c r="FWN58" s="25"/>
      <c r="FWO58" s="25"/>
      <c r="FWP58" s="25"/>
      <c r="FWQ58" s="25"/>
      <c r="FWR58" s="25"/>
      <c r="FWS58" s="25"/>
      <c r="FWT58" s="25"/>
      <c r="FWU58" s="25"/>
      <c r="FWV58" s="25"/>
      <c r="FWW58" s="25"/>
      <c r="FWX58" s="25"/>
      <c r="FWY58" s="25"/>
      <c r="FWZ58" s="25"/>
      <c r="FXA58" s="25"/>
      <c r="FXB58" s="25"/>
      <c r="FXC58" s="25"/>
      <c r="FXD58" s="25"/>
      <c r="FXE58" s="25"/>
      <c r="FXF58" s="25"/>
      <c r="FXG58" s="25"/>
      <c r="FXH58" s="25"/>
      <c r="FXI58" s="25"/>
      <c r="FXJ58" s="25"/>
      <c r="FXK58" s="25"/>
      <c r="FXL58" s="25"/>
      <c r="FXM58" s="25"/>
      <c r="FXN58" s="25"/>
      <c r="FXO58" s="25"/>
      <c r="FXP58" s="25"/>
      <c r="FXQ58" s="25"/>
      <c r="FXR58" s="25"/>
      <c r="FXS58" s="25"/>
      <c r="FXT58" s="25"/>
      <c r="FXU58" s="25"/>
      <c r="FXV58" s="25"/>
      <c r="FXW58" s="25"/>
      <c r="FXX58" s="25"/>
      <c r="FXY58" s="25"/>
      <c r="FXZ58" s="25"/>
      <c r="FYA58" s="25"/>
      <c r="FYB58" s="25"/>
      <c r="FYC58" s="25"/>
      <c r="FYD58" s="25"/>
      <c r="FYE58" s="25"/>
      <c r="FYF58" s="25"/>
      <c r="FYG58" s="25"/>
      <c r="FYH58" s="25"/>
      <c r="FYI58" s="25"/>
      <c r="FYJ58" s="25"/>
      <c r="FYK58" s="25"/>
      <c r="FYL58" s="25"/>
      <c r="FYM58" s="25"/>
      <c r="FYN58" s="25"/>
      <c r="FYO58" s="25"/>
      <c r="FYP58" s="25"/>
      <c r="FYQ58" s="25"/>
      <c r="FYR58" s="25"/>
      <c r="FYS58" s="25"/>
      <c r="FYT58" s="25"/>
      <c r="FYU58" s="25"/>
      <c r="FYV58" s="25"/>
      <c r="FYW58" s="25"/>
      <c r="FYX58" s="25"/>
      <c r="FYY58" s="25"/>
      <c r="FYZ58" s="25"/>
      <c r="FZA58" s="25"/>
      <c r="FZB58" s="25"/>
      <c r="FZC58" s="25"/>
      <c r="FZD58" s="25"/>
      <c r="FZE58" s="25"/>
      <c r="FZF58" s="25"/>
      <c r="FZG58" s="25"/>
      <c r="FZH58" s="25"/>
      <c r="FZI58" s="25"/>
      <c r="FZJ58" s="25"/>
      <c r="FZK58" s="25"/>
      <c r="FZL58" s="25"/>
      <c r="FZM58" s="25"/>
      <c r="FZN58" s="25"/>
      <c r="FZO58" s="25"/>
      <c r="FZP58" s="25"/>
      <c r="FZQ58" s="25"/>
      <c r="FZR58" s="25"/>
      <c r="FZS58" s="25"/>
      <c r="FZT58" s="25"/>
      <c r="FZU58" s="25"/>
      <c r="FZV58" s="25"/>
      <c r="FZW58" s="25"/>
      <c r="FZX58" s="25"/>
      <c r="FZY58" s="25"/>
      <c r="FZZ58" s="25"/>
      <c r="GAA58" s="25"/>
      <c r="GAB58" s="25"/>
      <c r="GAC58" s="25"/>
      <c r="GAD58" s="25"/>
      <c r="GAE58" s="25"/>
      <c r="GAF58" s="25"/>
      <c r="GAG58" s="25"/>
      <c r="GAH58" s="25"/>
      <c r="GAI58" s="25"/>
      <c r="GAJ58" s="25"/>
      <c r="GAK58" s="25"/>
      <c r="GAL58" s="25"/>
      <c r="GAM58" s="25"/>
      <c r="GAN58" s="25"/>
      <c r="GAO58" s="25"/>
      <c r="GAP58" s="25"/>
      <c r="GAQ58" s="25"/>
      <c r="GAR58" s="25"/>
      <c r="GAS58" s="25"/>
      <c r="GAT58" s="25"/>
      <c r="GAU58" s="25"/>
      <c r="GAV58" s="25"/>
      <c r="GAW58" s="25"/>
      <c r="GAX58" s="25"/>
      <c r="GAY58" s="25"/>
      <c r="GAZ58" s="25"/>
      <c r="GBA58" s="25"/>
      <c r="GBB58" s="25"/>
      <c r="GBC58" s="25"/>
      <c r="GBD58" s="25"/>
      <c r="GBE58" s="25"/>
      <c r="GBF58" s="25"/>
      <c r="GBG58" s="25"/>
      <c r="GBH58" s="25"/>
      <c r="GBI58" s="25"/>
      <c r="GBJ58" s="25"/>
      <c r="GBK58" s="25"/>
      <c r="GBL58" s="25"/>
      <c r="GBM58" s="25"/>
      <c r="GBN58" s="25"/>
      <c r="GBO58" s="25"/>
      <c r="GBP58" s="25"/>
      <c r="GBQ58" s="25"/>
      <c r="GBR58" s="25"/>
      <c r="GBS58" s="25"/>
      <c r="GBT58" s="25"/>
      <c r="GBU58" s="25"/>
      <c r="GBV58" s="25"/>
      <c r="GBW58" s="25"/>
      <c r="GBX58" s="25"/>
      <c r="GBY58" s="25"/>
      <c r="GBZ58" s="25"/>
      <c r="GCA58" s="25"/>
      <c r="GCB58" s="25"/>
      <c r="GCC58" s="25"/>
      <c r="GCD58" s="25"/>
      <c r="GCE58" s="25"/>
      <c r="GCF58" s="25"/>
      <c r="GCG58" s="25"/>
      <c r="GCH58" s="25"/>
      <c r="GCI58" s="25"/>
      <c r="GCJ58" s="25"/>
      <c r="GCK58" s="25"/>
      <c r="GCL58" s="25"/>
      <c r="GCM58" s="25"/>
      <c r="GCN58" s="25"/>
      <c r="GCO58" s="25"/>
      <c r="GCP58" s="25"/>
      <c r="GCQ58" s="25"/>
      <c r="GCR58" s="25"/>
      <c r="GCS58" s="25"/>
      <c r="GCT58" s="25"/>
      <c r="GCU58" s="25"/>
      <c r="GCV58" s="25"/>
      <c r="GCW58" s="25"/>
      <c r="GCX58" s="25"/>
      <c r="GCY58" s="25"/>
      <c r="GCZ58" s="25"/>
      <c r="GDA58" s="25"/>
      <c r="GDB58" s="25"/>
      <c r="GDC58" s="25"/>
      <c r="GDD58" s="25"/>
      <c r="GDE58" s="25"/>
      <c r="GDF58" s="25"/>
      <c r="GDG58" s="25"/>
      <c r="GDH58" s="25"/>
      <c r="GDI58" s="25"/>
      <c r="GDJ58" s="25"/>
      <c r="GDK58" s="25"/>
      <c r="GDL58" s="25"/>
      <c r="GDM58" s="25"/>
      <c r="GDN58" s="25"/>
      <c r="GDO58" s="25"/>
      <c r="GDP58" s="25"/>
      <c r="GDQ58" s="25"/>
      <c r="GDR58" s="25"/>
      <c r="GDS58" s="25"/>
      <c r="GDT58" s="25"/>
      <c r="GDU58" s="25"/>
      <c r="GDV58" s="25"/>
      <c r="GDW58" s="25"/>
      <c r="GDX58" s="25"/>
      <c r="GDY58" s="25"/>
      <c r="GDZ58" s="25"/>
      <c r="GEA58" s="25"/>
      <c r="GEB58" s="25"/>
      <c r="GEC58" s="25"/>
      <c r="GED58" s="25"/>
      <c r="GEE58" s="25"/>
      <c r="GEF58" s="25"/>
      <c r="GEG58" s="25"/>
      <c r="GEH58" s="25"/>
      <c r="GEI58" s="25"/>
      <c r="GEJ58" s="25"/>
      <c r="GEK58" s="25"/>
      <c r="GEL58" s="25"/>
      <c r="GEM58" s="25"/>
      <c r="GEN58" s="25"/>
      <c r="GEO58" s="25"/>
      <c r="GEP58" s="25"/>
      <c r="GEQ58" s="25"/>
      <c r="GER58" s="25"/>
      <c r="GES58" s="25"/>
      <c r="GET58" s="25"/>
      <c r="GEU58" s="25"/>
      <c r="GEV58" s="25"/>
      <c r="GEW58" s="25"/>
      <c r="GEX58" s="25"/>
      <c r="GEY58" s="25"/>
      <c r="GEZ58" s="25"/>
      <c r="GFA58" s="25"/>
      <c r="GFB58" s="25"/>
      <c r="GFC58" s="25"/>
      <c r="GFD58" s="25"/>
      <c r="GFE58" s="25"/>
      <c r="GFF58" s="25"/>
      <c r="GFG58" s="25"/>
      <c r="GFH58" s="25"/>
      <c r="GFI58" s="25"/>
      <c r="GFJ58" s="25"/>
      <c r="GFK58" s="25"/>
      <c r="GFL58" s="25"/>
      <c r="GFM58" s="25"/>
      <c r="GFN58" s="25"/>
      <c r="GFO58" s="25"/>
      <c r="GFP58" s="25"/>
      <c r="GFQ58" s="25"/>
      <c r="GFR58" s="25"/>
      <c r="GFS58" s="25"/>
      <c r="GFT58" s="25"/>
      <c r="GFU58" s="25"/>
      <c r="GFV58" s="25"/>
      <c r="GFW58" s="25"/>
      <c r="GFX58" s="25"/>
      <c r="GFY58" s="25"/>
      <c r="GFZ58" s="25"/>
      <c r="GGA58" s="25"/>
      <c r="GGB58" s="25"/>
      <c r="GGC58" s="25"/>
      <c r="GGD58" s="25"/>
      <c r="GGE58" s="25"/>
      <c r="GGF58" s="25"/>
      <c r="GGG58" s="25"/>
      <c r="GGH58" s="25"/>
      <c r="GGI58" s="25"/>
      <c r="GGJ58" s="25"/>
      <c r="GGK58" s="25"/>
      <c r="GGL58" s="25"/>
      <c r="GGM58" s="25"/>
      <c r="GGN58" s="25"/>
      <c r="GGO58" s="25"/>
      <c r="GGP58" s="25"/>
      <c r="GGQ58" s="25"/>
      <c r="GGR58" s="25"/>
      <c r="GGS58" s="25"/>
      <c r="GGT58" s="25"/>
      <c r="GGU58" s="25"/>
      <c r="GGV58" s="25"/>
      <c r="GGW58" s="25"/>
      <c r="GGX58" s="25"/>
      <c r="GGY58" s="25"/>
      <c r="GGZ58" s="25"/>
      <c r="GHA58" s="25"/>
      <c r="GHB58" s="25"/>
      <c r="GHC58" s="25"/>
      <c r="GHD58" s="25"/>
      <c r="GHE58" s="25"/>
      <c r="GHF58" s="25"/>
      <c r="GHG58" s="25"/>
      <c r="GHH58" s="25"/>
      <c r="GHI58" s="25"/>
      <c r="GHJ58" s="25"/>
      <c r="GHK58" s="25"/>
      <c r="GHL58" s="25"/>
      <c r="GHM58" s="25"/>
      <c r="GHN58" s="25"/>
      <c r="GHO58" s="25"/>
      <c r="GHP58" s="25"/>
      <c r="GHQ58" s="25"/>
      <c r="GHR58" s="25"/>
      <c r="GHS58" s="25"/>
      <c r="GHT58" s="25"/>
      <c r="GHU58" s="25"/>
      <c r="GHV58" s="25"/>
      <c r="GHW58" s="25"/>
      <c r="GHX58" s="25"/>
      <c r="GHY58" s="25"/>
      <c r="GHZ58" s="25"/>
      <c r="GIA58" s="25"/>
      <c r="GIB58" s="25"/>
      <c r="GIC58" s="25"/>
      <c r="GID58" s="25"/>
      <c r="GIE58" s="25"/>
      <c r="GIF58" s="25"/>
      <c r="GIG58" s="25"/>
      <c r="GIH58" s="25"/>
      <c r="GII58" s="25"/>
      <c r="GIJ58" s="25"/>
      <c r="GIK58" s="25"/>
      <c r="GIL58" s="25"/>
      <c r="GIM58" s="25"/>
      <c r="GIN58" s="25"/>
      <c r="GIO58" s="25"/>
      <c r="GIP58" s="25"/>
      <c r="GIQ58" s="25"/>
      <c r="GIR58" s="25"/>
      <c r="GIS58" s="25"/>
      <c r="GIT58" s="25"/>
      <c r="GIU58" s="25"/>
      <c r="GIV58" s="25"/>
      <c r="GIW58" s="25"/>
      <c r="GIX58" s="25"/>
      <c r="GIY58" s="25"/>
      <c r="GIZ58" s="25"/>
      <c r="GJA58" s="25"/>
      <c r="GJB58" s="25"/>
      <c r="GJC58" s="25"/>
      <c r="GJD58" s="25"/>
      <c r="GJE58" s="25"/>
      <c r="GJF58" s="25"/>
      <c r="GJG58" s="25"/>
      <c r="GJH58" s="25"/>
      <c r="GJI58" s="25"/>
      <c r="GJJ58" s="25"/>
      <c r="GJK58" s="25"/>
      <c r="GJL58" s="25"/>
      <c r="GJM58" s="25"/>
      <c r="GJN58" s="25"/>
      <c r="GJO58" s="25"/>
      <c r="GJP58" s="25"/>
      <c r="GJQ58" s="25"/>
      <c r="GJR58" s="25"/>
      <c r="GJS58" s="25"/>
      <c r="GJT58" s="25"/>
      <c r="GJU58" s="25"/>
      <c r="GJV58" s="25"/>
      <c r="GJW58" s="25"/>
      <c r="GJX58" s="25"/>
      <c r="GJY58" s="25"/>
      <c r="GJZ58" s="25"/>
      <c r="GKA58" s="25"/>
      <c r="GKB58" s="25"/>
      <c r="GKC58" s="25"/>
      <c r="GKD58" s="25"/>
      <c r="GKE58" s="25"/>
      <c r="GKF58" s="25"/>
      <c r="GKG58" s="25"/>
      <c r="GKH58" s="25"/>
      <c r="GKI58" s="25"/>
      <c r="GKJ58" s="25"/>
      <c r="GKK58" s="25"/>
      <c r="GKL58" s="25"/>
      <c r="GKM58" s="25"/>
      <c r="GKN58" s="25"/>
      <c r="GKO58" s="25"/>
      <c r="GKP58" s="25"/>
      <c r="GKQ58" s="25"/>
      <c r="GKR58" s="25"/>
      <c r="GKS58" s="25"/>
      <c r="GKT58" s="25"/>
      <c r="GKU58" s="25"/>
      <c r="GKV58" s="25"/>
      <c r="GKW58" s="25"/>
      <c r="GKX58" s="25"/>
      <c r="GKY58" s="25"/>
      <c r="GKZ58" s="25"/>
      <c r="GLA58" s="25"/>
      <c r="GLB58" s="25"/>
      <c r="GLC58" s="25"/>
      <c r="GLD58" s="25"/>
      <c r="GLE58" s="25"/>
      <c r="GLF58" s="25"/>
      <c r="GLG58" s="25"/>
      <c r="GLH58" s="25"/>
      <c r="GLI58" s="25"/>
      <c r="GLJ58" s="25"/>
      <c r="GLK58" s="25"/>
      <c r="GLL58" s="25"/>
      <c r="GLM58" s="25"/>
      <c r="GLN58" s="25"/>
      <c r="GLO58" s="25"/>
      <c r="GLP58" s="25"/>
      <c r="GLQ58" s="25"/>
      <c r="GLR58" s="25"/>
      <c r="GLS58" s="25"/>
      <c r="GLT58" s="25"/>
      <c r="GLU58" s="25"/>
      <c r="GLV58" s="25"/>
      <c r="GLW58" s="25"/>
      <c r="GLX58" s="25"/>
      <c r="GLY58" s="25"/>
      <c r="GLZ58" s="25"/>
      <c r="GMA58" s="25"/>
      <c r="GMB58" s="25"/>
      <c r="GMC58" s="25"/>
      <c r="GMD58" s="25"/>
      <c r="GME58" s="25"/>
      <c r="GMF58" s="25"/>
      <c r="GMG58" s="25"/>
      <c r="GMH58" s="25"/>
      <c r="GMI58" s="25"/>
      <c r="GMJ58" s="25"/>
      <c r="GMK58" s="25"/>
      <c r="GML58" s="25"/>
      <c r="GMM58" s="25"/>
      <c r="GMN58" s="25"/>
      <c r="GMO58" s="25"/>
      <c r="GMP58" s="25"/>
      <c r="GMQ58" s="25"/>
      <c r="GMR58" s="25"/>
      <c r="GMS58" s="25"/>
      <c r="GMT58" s="25"/>
      <c r="GMU58" s="25"/>
      <c r="GMV58" s="25"/>
      <c r="GMW58" s="25"/>
      <c r="GMX58" s="25"/>
      <c r="GMY58" s="25"/>
      <c r="GMZ58" s="25"/>
      <c r="GNA58" s="25"/>
      <c r="GNB58" s="25"/>
      <c r="GNC58" s="25"/>
      <c r="GND58" s="25"/>
      <c r="GNE58" s="25"/>
      <c r="GNF58" s="25"/>
      <c r="GNG58" s="25"/>
      <c r="GNH58" s="25"/>
      <c r="GNI58" s="25"/>
      <c r="GNJ58" s="25"/>
      <c r="GNK58" s="25"/>
      <c r="GNL58" s="25"/>
      <c r="GNM58" s="25"/>
      <c r="GNN58" s="25"/>
      <c r="GNO58" s="25"/>
      <c r="GNP58" s="25"/>
      <c r="GNQ58" s="25"/>
      <c r="GNR58" s="25"/>
      <c r="GNS58" s="25"/>
      <c r="GNT58" s="25"/>
      <c r="GNU58" s="25"/>
      <c r="GNV58" s="25"/>
      <c r="GNW58" s="25"/>
      <c r="GNX58" s="25"/>
      <c r="GNY58" s="25"/>
      <c r="GNZ58" s="25"/>
      <c r="GOA58" s="25"/>
      <c r="GOB58" s="25"/>
      <c r="GOC58" s="25"/>
      <c r="GOD58" s="25"/>
      <c r="GOE58" s="25"/>
      <c r="GOF58" s="25"/>
      <c r="GOG58" s="25"/>
      <c r="GOH58" s="25"/>
      <c r="GOI58" s="25"/>
      <c r="GOJ58" s="25"/>
      <c r="GOK58" s="25"/>
      <c r="GOL58" s="25"/>
      <c r="GOM58" s="25"/>
      <c r="GON58" s="25"/>
      <c r="GOO58" s="25"/>
      <c r="GOP58" s="25"/>
      <c r="GOQ58" s="25"/>
      <c r="GOR58" s="25"/>
      <c r="GOS58" s="25"/>
      <c r="GOT58" s="25"/>
      <c r="GOU58" s="25"/>
      <c r="GOV58" s="25"/>
      <c r="GOW58" s="25"/>
      <c r="GOX58" s="25"/>
      <c r="GOY58" s="25"/>
      <c r="GOZ58" s="25"/>
      <c r="GPA58" s="25"/>
      <c r="GPB58" s="25"/>
      <c r="GPC58" s="25"/>
      <c r="GPD58" s="25"/>
      <c r="GPE58" s="25"/>
      <c r="GPF58" s="25"/>
      <c r="GPG58" s="25"/>
      <c r="GPH58" s="25"/>
      <c r="GPI58" s="25"/>
      <c r="GPJ58" s="25"/>
      <c r="GPK58" s="25"/>
      <c r="GPL58" s="25"/>
      <c r="GPM58" s="25"/>
      <c r="GPN58" s="25"/>
      <c r="GPO58" s="25"/>
      <c r="GPP58" s="25"/>
      <c r="GPQ58" s="25"/>
      <c r="GPR58" s="25"/>
      <c r="GPS58" s="25"/>
      <c r="GPT58" s="25"/>
      <c r="GPU58" s="25"/>
      <c r="GPV58" s="25"/>
      <c r="GPW58" s="25"/>
      <c r="GPX58" s="25"/>
      <c r="GPY58" s="25"/>
      <c r="GPZ58" s="25"/>
      <c r="GQA58" s="25"/>
      <c r="GQB58" s="25"/>
      <c r="GQC58" s="25"/>
      <c r="GQD58" s="25"/>
      <c r="GQE58" s="25"/>
      <c r="GQF58" s="25"/>
      <c r="GQG58" s="25"/>
      <c r="GQH58" s="25"/>
      <c r="GQI58" s="25"/>
      <c r="GQJ58" s="25"/>
      <c r="GQK58" s="25"/>
      <c r="GQL58" s="25"/>
      <c r="GQM58" s="25"/>
      <c r="GQN58" s="25"/>
      <c r="GQO58" s="25"/>
      <c r="GQP58" s="25"/>
      <c r="GQQ58" s="25"/>
      <c r="GQR58" s="25"/>
      <c r="GQS58" s="25"/>
      <c r="GQT58" s="25"/>
      <c r="GQU58" s="25"/>
      <c r="GQV58" s="25"/>
      <c r="GQW58" s="25"/>
      <c r="GQX58" s="25"/>
      <c r="GQY58" s="25"/>
      <c r="GQZ58" s="25"/>
      <c r="GRA58" s="25"/>
      <c r="GRB58" s="25"/>
      <c r="GRC58" s="25"/>
      <c r="GRD58" s="25"/>
      <c r="GRE58" s="25"/>
      <c r="GRF58" s="25"/>
      <c r="GRG58" s="25"/>
      <c r="GRH58" s="25"/>
      <c r="GRI58" s="25"/>
      <c r="GRJ58" s="25"/>
      <c r="GRK58" s="25"/>
      <c r="GRL58" s="25"/>
      <c r="GRM58" s="25"/>
      <c r="GRN58" s="25"/>
      <c r="GRO58" s="25"/>
      <c r="GRP58" s="25"/>
      <c r="GRQ58" s="25"/>
      <c r="GRR58" s="25"/>
      <c r="GRS58" s="25"/>
      <c r="GRT58" s="25"/>
      <c r="GRU58" s="25"/>
      <c r="GRV58" s="25"/>
      <c r="GRW58" s="25"/>
      <c r="GRX58" s="25"/>
      <c r="GRY58" s="25"/>
      <c r="GRZ58" s="25"/>
      <c r="GSA58" s="25"/>
      <c r="GSB58" s="25"/>
      <c r="GSC58" s="25"/>
      <c r="GSD58" s="25"/>
      <c r="GSE58" s="25"/>
      <c r="GSF58" s="25"/>
      <c r="GSG58" s="25"/>
      <c r="GSH58" s="25"/>
      <c r="GSI58" s="25"/>
      <c r="GSJ58" s="25"/>
      <c r="GSK58" s="25"/>
      <c r="GSL58" s="25"/>
      <c r="GSM58" s="25"/>
      <c r="GSN58" s="25"/>
      <c r="GSO58" s="25"/>
      <c r="GSP58" s="25"/>
      <c r="GSQ58" s="25"/>
      <c r="GSR58" s="25"/>
      <c r="GSS58" s="25"/>
      <c r="GST58" s="25"/>
      <c r="GSU58" s="25"/>
      <c r="GSV58" s="25"/>
      <c r="GSW58" s="25"/>
      <c r="GSX58" s="25"/>
      <c r="GSY58" s="25"/>
      <c r="GSZ58" s="25"/>
      <c r="GTA58" s="25"/>
      <c r="GTB58" s="25"/>
      <c r="GTC58" s="25"/>
      <c r="GTD58" s="25"/>
      <c r="GTE58" s="25"/>
      <c r="GTF58" s="25"/>
      <c r="GTG58" s="25"/>
      <c r="GTH58" s="25"/>
      <c r="GTI58" s="25"/>
      <c r="GTJ58" s="25"/>
      <c r="GTK58" s="25"/>
      <c r="GTL58" s="25"/>
      <c r="GTM58" s="25"/>
      <c r="GTN58" s="25"/>
      <c r="GTO58" s="25"/>
      <c r="GTP58" s="25"/>
      <c r="GTQ58" s="25"/>
      <c r="GTR58" s="25"/>
      <c r="GTS58" s="25"/>
      <c r="GTT58" s="25"/>
      <c r="GTU58" s="25"/>
      <c r="GTV58" s="25"/>
      <c r="GTW58" s="25"/>
      <c r="GTX58" s="25"/>
      <c r="GTY58" s="25"/>
      <c r="GTZ58" s="25"/>
      <c r="GUA58" s="25"/>
      <c r="GUB58" s="25"/>
      <c r="GUC58" s="25"/>
      <c r="GUD58" s="25"/>
      <c r="GUE58" s="25"/>
      <c r="GUF58" s="25"/>
      <c r="GUG58" s="25"/>
      <c r="GUH58" s="25"/>
      <c r="GUI58" s="25"/>
      <c r="GUJ58" s="25"/>
      <c r="GUK58" s="25"/>
      <c r="GUL58" s="25"/>
      <c r="GUM58" s="25"/>
      <c r="GUN58" s="25"/>
      <c r="GUO58" s="25"/>
      <c r="GUP58" s="25"/>
      <c r="GUQ58" s="25"/>
      <c r="GUR58" s="25"/>
      <c r="GUS58" s="25"/>
      <c r="GUT58" s="25"/>
      <c r="GUU58" s="25"/>
      <c r="GUV58" s="25"/>
      <c r="GUW58" s="25"/>
      <c r="GUX58" s="25"/>
      <c r="GUY58" s="25"/>
      <c r="GUZ58" s="25"/>
      <c r="GVA58" s="25"/>
      <c r="GVB58" s="25"/>
      <c r="GVC58" s="25"/>
      <c r="GVD58" s="25"/>
      <c r="GVE58" s="25"/>
      <c r="GVF58" s="25"/>
      <c r="GVG58" s="25"/>
      <c r="GVH58" s="25"/>
      <c r="GVI58" s="25"/>
      <c r="GVJ58" s="25"/>
      <c r="GVK58" s="25"/>
      <c r="GVL58" s="25"/>
      <c r="GVM58" s="25"/>
      <c r="GVN58" s="25"/>
      <c r="GVO58" s="25"/>
      <c r="GVP58" s="25"/>
      <c r="GVQ58" s="25"/>
      <c r="GVR58" s="25"/>
      <c r="GVS58" s="25"/>
      <c r="GVT58" s="25"/>
      <c r="GVU58" s="25"/>
      <c r="GVV58" s="25"/>
      <c r="GVW58" s="25"/>
      <c r="GVX58" s="25"/>
      <c r="GVY58" s="25"/>
      <c r="GVZ58" s="25"/>
      <c r="GWA58" s="25"/>
      <c r="GWB58" s="25"/>
      <c r="GWC58" s="25"/>
      <c r="GWD58" s="25"/>
      <c r="GWE58" s="25"/>
      <c r="GWF58" s="25"/>
      <c r="GWG58" s="25"/>
      <c r="GWH58" s="25"/>
      <c r="GWI58" s="25"/>
      <c r="GWJ58" s="25"/>
      <c r="GWK58" s="25"/>
      <c r="GWL58" s="25"/>
      <c r="GWM58" s="25"/>
      <c r="GWN58" s="25"/>
      <c r="GWO58" s="25"/>
      <c r="GWP58" s="25"/>
      <c r="GWQ58" s="25"/>
      <c r="GWR58" s="25"/>
      <c r="GWS58" s="25"/>
      <c r="GWT58" s="25"/>
      <c r="GWU58" s="25"/>
      <c r="GWV58" s="25"/>
      <c r="GWW58" s="25"/>
      <c r="GWX58" s="25"/>
      <c r="GWY58" s="25"/>
      <c r="GWZ58" s="25"/>
      <c r="GXA58" s="25"/>
      <c r="GXB58" s="25"/>
      <c r="GXC58" s="25"/>
      <c r="GXD58" s="25"/>
      <c r="GXE58" s="25"/>
      <c r="GXF58" s="25"/>
      <c r="GXG58" s="25"/>
      <c r="GXH58" s="25"/>
      <c r="GXI58" s="25"/>
      <c r="GXJ58" s="25"/>
      <c r="GXK58" s="25"/>
      <c r="GXL58" s="25"/>
      <c r="GXM58" s="25"/>
      <c r="GXN58" s="25"/>
      <c r="GXO58" s="25"/>
      <c r="GXP58" s="25"/>
      <c r="GXQ58" s="25"/>
      <c r="GXR58" s="25"/>
      <c r="GXS58" s="25"/>
      <c r="GXT58" s="25"/>
      <c r="GXU58" s="25"/>
      <c r="GXV58" s="25"/>
      <c r="GXW58" s="25"/>
      <c r="GXX58" s="25"/>
      <c r="GXY58" s="25"/>
      <c r="GXZ58" s="25"/>
      <c r="GYA58" s="25"/>
      <c r="GYB58" s="25"/>
      <c r="GYC58" s="25"/>
      <c r="GYD58" s="25"/>
      <c r="GYE58" s="25"/>
      <c r="GYF58" s="25"/>
      <c r="GYG58" s="25"/>
      <c r="GYH58" s="25"/>
      <c r="GYI58" s="25"/>
      <c r="GYJ58" s="25"/>
      <c r="GYK58" s="25"/>
      <c r="GYL58" s="25"/>
      <c r="GYM58" s="25"/>
      <c r="GYN58" s="25"/>
      <c r="GYO58" s="25"/>
      <c r="GYP58" s="25"/>
      <c r="GYQ58" s="25"/>
      <c r="GYR58" s="25"/>
      <c r="GYS58" s="25"/>
      <c r="GYT58" s="25"/>
      <c r="GYU58" s="25"/>
      <c r="GYV58" s="25"/>
      <c r="GYW58" s="25"/>
      <c r="GYX58" s="25"/>
      <c r="GYY58" s="25"/>
      <c r="GYZ58" s="25"/>
      <c r="GZA58" s="25"/>
      <c r="GZB58" s="25"/>
      <c r="GZC58" s="25"/>
      <c r="GZD58" s="25"/>
      <c r="GZE58" s="25"/>
      <c r="GZF58" s="25"/>
      <c r="GZG58" s="25"/>
      <c r="GZH58" s="25"/>
      <c r="GZI58" s="25"/>
      <c r="GZJ58" s="25"/>
      <c r="GZK58" s="25"/>
      <c r="GZL58" s="25"/>
      <c r="GZM58" s="25"/>
      <c r="GZN58" s="25"/>
      <c r="GZO58" s="25"/>
      <c r="GZP58" s="25"/>
      <c r="GZQ58" s="25"/>
      <c r="GZR58" s="25"/>
      <c r="GZS58" s="25"/>
      <c r="GZT58" s="25"/>
      <c r="GZU58" s="25"/>
      <c r="GZV58" s="25"/>
      <c r="GZW58" s="25"/>
      <c r="GZX58" s="25"/>
      <c r="GZY58" s="25"/>
      <c r="GZZ58" s="25"/>
      <c r="HAA58" s="25"/>
      <c r="HAB58" s="25"/>
      <c r="HAC58" s="25"/>
      <c r="HAD58" s="25"/>
      <c r="HAE58" s="25"/>
      <c r="HAF58" s="25"/>
      <c r="HAG58" s="25"/>
      <c r="HAH58" s="25"/>
      <c r="HAI58" s="25"/>
      <c r="HAJ58" s="25"/>
      <c r="HAK58" s="25"/>
      <c r="HAL58" s="25"/>
      <c r="HAM58" s="25"/>
      <c r="HAN58" s="25"/>
      <c r="HAO58" s="25"/>
      <c r="HAP58" s="25"/>
      <c r="HAQ58" s="25"/>
      <c r="HAR58" s="25"/>
      <c r="HAS58" s="25"/>
      <c r="HAT58" s="25"/>
      <c r="HAU58" s="25"/>
      <c r="HAV58" s="25"/>
      <c r="HAW58" s="25"/>
      <c r="HAX58" s="25"/>
      <c r="HAY58" s="25"/>
      <c r="HAZ58" s="25"/>
      <c r="HBA58" s="25"/>
      <c r="HBB58" s="25"/>
      <c r="HBC58" s="25"/>
      <c r="HBD58" s="25"/>
      <c r="HBE58" s="25"/>
      <c r="HBF58" s="25"/>
      <c r="HBG58" s="25"/>
      <c r="HBH58" s="25"/>
      <c r="HBI58" s="25"/>
      <c r="HBJ58" s="25"/>
      <c r="HBK58" s="25"/>
      <c r="HBL58" s="25"/>
      <c r="HBM58" s="25"/>
      <c r="HBN58" s="25"/>
      <c r="HBO58" s="25"/>
      <c r="HBP58" s="25"/>
      <c r="HBQ58" s="25"/>
      <c r="HBR58" s="25"/>
      <c r="HBS58" s="25"/>
      <c r="HBT58" s="25"/>
      <c r="HBU58" s="25"/>
      <c r="HBV58" s="25"/>
      <c r="HBW58" s="25"/>
      <c r="HBX58" s="25"/>
      <c r="HBY58" s="25"/>
      <c r="HBZ58" s="25"/>
      <c r="HCA58" s="25"/>
      <c r="HCB58" s="25"/>
      <c r="HCC58" s="25"/>
      <c r="HCD58" s="25"/>
      <c r="HCE58" s="25"/>
      <c r="HCF58" s="25"/>
      <c r="HCG58" s="25"/>
      <c r="HCH58" s="25"/>
      <c r="HCI58" s="25"/>
      <c r="HCJ58" s="25"/>
      <c r="HCK58" s="25"/>
      <c r="HCL58" s="25"/>
      <c r="HCM58" s="25"/>
      <c r="HCN58" s="25"/>
      <c r="HCO58" s="25"/>
      <c r="HCP58" s="25"/>
      <c r="HCQ58" s="25"/>
      <c r="HCR58" s="25"/>
      <c r="HCS58" s="25"/>
      <c r="HCT58" s="25"/>
      <c r="HCU58" s="25"/>
      <c r="HCV58" s="25"/>
      <c r="HCW58" s="25"/>
      <c r="HCX58" s="25"/>
      <c r="HCY58" s="25"/>
      <c r="HCZ58" s="25"/>
      <c r="HDA58" s="25"/>
      <c r="HDB58" s="25"/>
      <c r="HDC58" s="25"/>
      <c r="HDD58" s="25"/>
      <c r="HDE58" s="25"/>
      <c r="HDF58" s="25"/>
      <c r="HDG58" s="25"/>
      <c r="HDH58" s="25"/>
      <c r="HDI58" s="25"/>
      <c r="HDJ58" s="25"/>
      <c r="HDK58" s="25"/>
      <c r="HDL58" s="25"/>
      <c r="HDM58" s="25"/>
      <c r="HDN58" s="25"/>
      <c r="HDO58" s="25"/>
      <c r="HDP58" s="25"/>
      <c r="HDQ58" s="25"/>
      <c r="HDR58" s="25"/>
      <c r="HDS58" s="25"/>
      <c r="HDT58" s="25"/>
      <c r="HDU58" s="25"/>
      <c r="HDV58" s="25"/>
      <c r="HDW58" s="25"/>
      <c r="HDX58" s="25"/>
      <c r="HDY58" s="25"/>
      <c r="HDZ58" s="25"/>
      <c r="HEA58" s="25"/>
      <c r="HEB58" s="25"/>
      <c r="HEC58" s="25"/>
      <c r="HED58" s="25"/>
      <c r="HEE58" s="25"/>
      <c r="HEF58" s="25"/>
      <c r="HEG58" s="25"/>
      <c r="HEH58" s="25"/>
      <c r="HEI58" s="25"/>
      <c r="HEJ58" s="25"/>
      <c r="HEK58" s="25"/>
      <c r="HEL58" s="25"/>
      <c r="HEM58" s="25"/>
      <c r="HEN58" s="25"/>
      <c r="HEO58" s="25"/>
      <c r="HEP58" s="25"/>
      <c r="HEQ58" s="25"/>
      <c r="HER58" s="25"/>
      <c r="HES58" s="25"/>
      <c r="HET58" s="25"/>
      <c r="HEU58" s="25"/>
      <c r="HEV58" s="25"/>
      <c r="HEW58" s="25"/>
      <c r="HEX58" s="25"/>
      <c r="HEY58" s="25"/>
      <c r="HEZ58" s="25"/>
      <c r="HFA58" s="25"/>
      <c r="HFB58" s="25"/>
      <c r="HFC58" s="25"/>
      <c r="HFD58" s="25"/>
      <c r="HFE58" s="25"/>
      <c r="HFF58" s="25"/>
      <c r="HFG58" s="25"/>
      <c r="HFH58" s="25"/>
      <c r="HFI58" s="25"/>
      <c r="HFJ58" s="25"/>
      <c r="HFK58" s="25"/>
      <c r="HFL58" s="25"/>
      <c r="HFM58" s="25"/>
      <c r="HFN58" s="25"/>
      <c r="HFO58" s="25"/>
      <c r="HFP58" s="25"/>
      <c r="HFQ58" s="25"/>
      <c r="HFR58" s="25"/>
      <c r="HFS58" s="25"/>
      <c r="HFT58" s="25"/>
      <c r="HFU58" s="25"/>
      <c r="HFV58" s="25"/>
      <c r="HFW58" s="25"/>
      <c r="HFX58" s="25"/>
      <c r="HFY58" s="25"/>
      <c r="HFZ58" s="25"/>
      <c r="HGA58" s="25"/>
      <c r="HGB58" s="25"/>
      <c r="HGC58" s="25"/>
      <c r="HGD58" s="25"/>
      <c r="HGE58" s="25"/>
      <c r="HGF58" s="25"/>
      <c r="HGG58" s="25"/>
      <c r="HGH58" s="25"/>
      <c r="HGI58" s="25"/>
      <c r="HGJ58" s="25"/>
      <c r="HGK58" s="25"/>
      <c r="HGL58" s="25"/>
      <c r="HGM58" s="25"/>
      <c r="HGN58" s="25"/>
      <c r="HGO58" s="25"/>
      <c r="HGP58" s="25"/>
      <c r="HGQ58" s="25"/>
      <c r="HGR58" s="25"/>
      <c r="HGS58" s="25"/>
      <c r="HGT58" s="25"/>
      <c r="HGU58" s="25"/>
      <c r="HGV58" s="25"/>
      <c r="HGW58" s="25"/>
      <c r="HGX58" s="25"/>
      <c r="HGY58" s="25"/>
      <c r="HGZ58" s="25"/>
      <c r="HHA58" s="25"/>
      <c r="HHB58" s="25"/>
      <c r="HHC58" s="25"/>
      <c r="HHD58" s="25"/>
      <c r="HHE58" s="25"/>
      <c r="HHF58" s="25"/>
      <c r="HHG58" s="25"/>
      <c r="HHH58" s="25"/>
      <c r="HHI58" s="25"/>
      <c r="HHJ58" s="25"/>
      <c r="HHK58" s="25"/>
      <c r="HHL58" s="25"/>
      <c r="HHM58" s="25"/>
      <c r="HHN58" s="25"/>
      <c r="HHO58" s="25"/>
      <c r="HHP58" s="25"/>
      <c r="HHQ58" s="25"/>
      <c r="HHR58" s="25"/>
      <c r="HHS58" s="25"/>
      <c r="HHT58" s="25"/>
      <c r="HHU58" s="25"/>
      <c r="HHV58" s="25"/>
      <c r="HHW58" s="25"/>
      <c r="HHX58" s="25"/>
      <c r="HHY58" s="25"/>
      <c r="HHZ58" s="25"/>
      <c r="HIA58" s="25"/>
      <c r="HIB58" s="25"/>
      <c r="HIC58" s="25"/>
      <c r="HID58" s="25"/>
      <c r="HIE58" s="25"/>
      <c r="HIF58" s="25"/>
      <c r="HIG58" s="25"/>
      <c r="HIH58" s="25"/>
      <c r="HII58" s="25"/>
      <c r="HIJ58" s="25"/>
      <c r="HIK58" s="25"/>
      <c r="HIL58" s="25"/>
      <c r="HIM58" s="25"/>
      <c r="HIN58" s="25"/>
      <c r="HIO58" s="25"/>
      <c r="HIP58" s="25"/>
      <c r="HIQ58" s="25"/>
      <c r="HIR58" s="25"/>
      <c r="HIS58" s="25"/>
      <c r="HIT58" s="25"/>
      <c r="HIU58" s="25"/>
      <c r="HIV58" s="25"/>
      <c r="HIW58" s="25"/>
      <c r="HIX58" s="25"/>
      <c r="HIY58" s="25"/>
      <c r="HIZ58" s="25"/>
      <c r="HJA58" s="25"/>
      <c r="HJB58" s="25"/>
      <c r="HJC58" s="25"/>
      <c r="HJD58" s="25"/>
      <c r="HJE58" s="25"/>
      <c r="HJF58" s="25"/>
      <c r="HJG58" s="25"/>
      <c r="HJH58" s="25"/>
      <c r="HJI58" s="25"/>
      <c r="HJJ58" s="25"/>
      <c r="HJK58" s="25"/>
      <c r="HJL58" s="25"/>
      <c r="HJM58" s="25"/>
      <c r="HJN58" s="25"/>
      <c r="HJO58" s="25"/>
      <c r="HJP58" s="25"/>
      <c r="HJQ58" s="25"/>
      <c r="HJR58" s="25"/>
      <c r="HJS58" s="25"/>
      <c r="HJT58" s="25"/>
      <c r="HJU58" s="25"/>
      <c r="HJV58" s="25"/>
      <c r="HJW58" s="25"/>
      <c r="HJX58" s="25"/>
      <c r="HJY58" s="25"/>
      <c r="HJZ58" s="25"/>
      <c r="HKA58" s="25"/>
      <c r="HKB58" s="25"/>
      <c r="HKC58" s="25"/>
      <c r="HKD58" s="25"/>
      <c r="HKE58" s="25"/>
      <c r="HKF58" s="25"/>
      <c r="HKG58" s="25"/>
      <c r="HKH58" s="25"/>
      <c r="HKI58" s="25"/>
      <c r="HKJ58" s="25"/>
      <c r="HKK58" s="25"/>
      <c r="HKL58" s="25"/>
      <c r="HKM58" s="25"/>
      <c r="HKN58" s="25"/>
      <c r="HKO58" s="25"/>
      <c r="HKP58" s="25"/>
      <c r="HKQ58" s="25"/>
      <c r="HKR58" s="25"/>
      <c r="HKS58" s="25"/>
      <c r="HKT58" s="25"/>
      <c r="HKU58" s="25"/>
      <c r="HKV58" s="25"/>
      <c r="HKW58" s="25"/>
      <c r="HKX58" s="25"/>
      <c r="HKY58" s="25"/>
      <c r="HKZ58" s="25"/>
      <c r="HLA58" s="25"/>
      <c r="HLB58" s="25"/>
      <c r="HLC58" s="25"/>
      <c r="HLD58" s="25"/>
      <c r="HLE58" s="25"/>
      <c r="HLF58" s="25"/>
      <c r="HLG58" s="25"/>
      <c r="HLH58" s="25"/>
      <c r="HLI58" s="25"/>
      <c r="HLJ58" s="25"/>
      <c r="HLK58" s="25"/>
      <c r="HLL58" s="25"/>
      <c r="HLM58" s="25"/>
      <c r="HLN58" s="25"/>
      <c r="HLO58" s="25"/>
      <c r="HLP58" s="25"/>
      <c r="HLQ58" s="25"/>
      <c r="HLR58" s="25"/>
      <c r="HLS58" s="25"/>
      <c r="HLT58" s="25"/>
      <c r="HLU58" s="25"/>
      <c r="HLV58" s="25"/>
      <c r="HLW58" s="25"/>
      <c r="HLX58" s="25"/>
      <c r="HLY58" s="25"/>
      <c r="HLZ58" s="25"/>
      <c r="HMA58" s="25"/>
      <c r="HMB58" s="25"/>
      <c r="HMC58" s="25"/>
      <c r="HMD58" s="25"/>
      <c r="HME58" s="25"/>
      <c r="HMF58" s="25"/>
      <c r="HMG58" s="25"/>
      <c r="HMH58" s="25"/>
      <c r="HMI58" s="25"/>
      <c r="HMJ58" s="25"/>
      <c r="HMK58" s="25"/>
      <c r="HML58" s="25"/>
      <c r="HMM58" s="25"/>
      <c r="HMN58" s="25"/>
      <c r="HMO58" s="25"/>
      <c r="HMP58" s="25"/>
      <c r="HMQ58" s="25"/>
      <c r="HMR58" s="25"/>
      <c r="HMS58" s="25"/>
      <c r="HMT58" s="25"/>
      <c r="HMU58" s="25"/>
      <c r="HMV58" s="25"/>
      <c r="HMW58" s="25"/>
      <c r="HMX58" s="25"/>
      <c r="HMY58" s="25"/>
      <c r="HMZ58" s="25"/>
      <c r="HNA58" s="25"/>
      <c r="HNB58" s="25"/>
      <c r="HNC58" s="25"/>
      <c r="HND58" s="25"/>
      <c r="HNE58" s="25"/>
      <c r="HNF58" s="25"/>
      <c r="HNG58" s="25"/>
      <c r="HNH58" s="25"/>
      <c r="HNI58" s="25"/>
      <c r="HNJ58" s="25"/>
      <c r="HNK58" s="25"/>
      <c r="HNL58" s="25"/>
      <c r="HNM58" s="25"/>
      <c r="HNN58" s="25"/>
      <c r="HNO58" s="25"/>
      <c r="HNP58" s="25"/>
      <c r="HNQ58" s="25"/>
      <c r="HNR58" s="25"/>
      <c r="HNS58" s="25"/>
      <c r="HNT58" s="25"/>
      <c r="HNU58" s="25"/>
      <c r="HNV58" s="25"/>
      <c r="HNW58" s="25"/>
      <c r="HNX58" s="25"/>
      <c r="HNY58" s="25"/>
      <c r="HNZ58" s="25"/>
      <c r="HOA58" s="25"/>
      <c r="HOB58" s="25"/>
      <c r="HOC58" s="25"/>
      <c r="HOD58" s="25"/>
      <c r="HOE58" s="25"/>
      <c r="HOF58" s="25"/>
      <c r="HOG58" s="25"/>
      <c r="HOH58" s="25"/>
      <c r="HOI58" s="25"/>
      <c r="HOJ58" s="25"/>
      <c r="HOK58" s="25"/>
      <c r="HOL58" s="25"/>
      <c r="HOM58" s="25"/>
      <c r="HON58" s="25"/>
      <c r="HOO58" s="25"/>
      <c r="HOP58" s="25"/>
      <c r="HOQ58" s="25"/>
      <c r="HOR58" s="25"/>
      <c r="HOS58" s="25"/>
      <c r="HOT58" s="25"/>
      <c r="HOU58" s="25"/>
      <c r="HOV58" s="25"/>
      <c r="HOW58" s="25"/>
      <c r="HOX58" s="25"/>
      <c r="HOY58" s="25"/>
      <c r="HOZ58" s="25"/>
      <c r="HPA58" s="25"/>
      <c r="HPB58" s="25"/>
      <c r="HPC58" s="25"/>
      <c r="HPD58" s="25"/>
      <c r="HPE58" s="25"/>
      <c r="HPF58" s="25"/>
      <c r="HPG58" s="25"/>
      <c r="HPH58" s="25"/>
      <c r="HPI58" s="25"/>
      <c r="HPJ58" s="25"/>
      <c r="HPK58" s="25"/>
      <c r="HPL58" s="25"/>
      <c r="HPM58" s="25"/>
      <c r="HPN58" s="25"/>
      <c r="HPO58" s="25"/>
      <c r="HPP58" s="25"/>
      <c r="HPQ58" s="25"/>
      <c r="HPR58" s="25"/>
      <c r="HPS58" s="25"/>
      <c r="HPT58" s="25"/>
      <c r="HPU58" s="25"/>
      <c r="HPV58" s="25"/>
      <c r="HPW58" s="25"/>
      <c r="HPX58" s="25"/>
      <c r="HPY58" s="25"/>
      <c r="HPZ58" s="25"/>
      <c r="HQA58" s="25"/>
      <c r="HQB58" s="25"/>
      <c r="HQC58" s="25"/>
      <c r="HQD58" s="25"/>
      <c r="HQE58" s="25"/>
      <c r="HQF58" s="25"/>
      <c r="HQG58" s="25"/>
      <c r="HQH58" s="25"/>
      <c r="HQI58" s="25"/>
      <c r="HQJ58" s="25"/>
      <c r="HQK58" s="25"/>
      <c r="HQL58" s="25"/>
      <c r="HQM58" s="25"/>
      <c r="HQN58" s="25"/>
      <c r="HQO58" s="25"/>
      <c r="HQP58" s="25"/>
      <c r="HQQ58" s="25"/>
      <c r="HQR58" s="25"/>
      <c r="HQS58" s="25"/>
      <c r="HQT58" s="25"/>
      <c r="HQU58" s="25"/>
      <c r="HQV58" s="25"/>
      <c r="HQW58" s="25"/>
      <c r="HQX58" s="25"/>
      <c r="HQY58" s="25"/>
      <c r="HQZ58" s="25"/>
      <c r="HRA58" s="25"/>
      <c r="HRB58" s="25"/>
      <c r="HRC58" s="25"/>
      <c r="HRD58" s="25"/>
      <c r="HRE58" s="25"/>
      <c r="HRF58" s="25"/>
      <c r="HRG58" s="25"/>
      <c r="HRH58" s="25"/>
      <c r="HRI58" s="25"/>
      <c r="HRJ58" s="25"/>
      <c r="HRK58" s="25"/>
      <c r="HRL58" s="25"/>
      <c r="HRM58" s="25"/>
      <c r="HRN58" s="25"/>
      <c r="HRO58" s="25"/>
      <c r="HRP58" s="25"/>
      <c r="HRQ58" s="25"/>
      <c r="HRR58" s="25"/>
      <c r="HRS58" s="25"/>
      <c r="HRT58" s="25"/>
      <c r="HRU58" s="25"/>
      <c r="HRV58" s="25"/>
      <c r="HRW58" s="25"/>
      <c r="HRX58" s="25"/>
      <c r="HRY58" s="25"/>
      <c r="HRZ58" s="25"/>
      <c r="HSA58" s="25"/>
      <c r="HSB58" s="25"/>
      <c r="HSC58" s="25"/>
      <c r="HSD58" s="25"/>
      <c r="HSE58" s="25"/>
      <c r="HSF58" s="25"/>
      <c r="HSG58" s="25"/>
      <c r="HSH58" s="25"/>
      <c r="HSI58" s="25"/>
      <c r="HSJ58" s="25"/>
      <c r="HSK58" s="25"/>
      <c r="HSL58" s="25"/>
      <c r="HSM58" s="25"/>
      <c r="HSN58" s="25"/>
      <c r="HSO58" s="25"/>
      <c r="HSP58" s="25"/>
      <c r="HSQ58" s="25"/>
      <c r="HSR58" s="25"/>
      <c r="HSS58" s="25"/>
      <c r="HST58" s="25"/>
      <c r="HSU58" s="25"/>
      <c r="HSV58" s="25"/>
      <c r="HSW58" s="25"/>
      <c r="HSX58" s="25"/>
      <c r="HSY58" s="25"/>
      <c r="HSZ58" s="25"/>
      <c r="HTA58" s="25"/>
      <c r="HTB58" s="25"/>
      <c r="HTC58" s="25"/>
      <c r="HTD58" s="25"/>
      <c r="HTE58" s="25"/>
      <c r="HTF58" s="25"/>
      <c r="HTG58" s="25"/>
      <c r="HTH58" s="25"/>
      <c r="HTI58" s="25"/>
      <c r="HTJ58" s="25"/>
      <c r="HTK58" s="25"/>
      <c r="HTL58" s="25"/>
      <c r="HTM58" s="25"/>
      <c r="HTN58" s="25"/>
      <c r="HTO58" s="25"/>
      <c r="HTP58" s="25"/>
      <c r="HTQ58" s="25"/>
      <c r="HTR58" s="25"/>
      <c r="HTS58" s="25"/>
      <c r="HTT58" s="25"/>
      <c r="HTU58" s="25"/>
      <c r="HTV58" s="25"/>
      <c r="HTW58" s="25"/>
      <c r="HTX58" s="25"/>
      <c r="HTY58" s="25"/>
      <c r="HTZ58" s="25"/>
      <c r="HUA58" s="25"/>
      <c r="HUB58" s="25"/>
      <c r="HUC58" s="25"/>
      <c r="HUD58" s="25"/>
      <c r="HUE58" s="25"/>
      <c r="HUF58" s="25"/>
      <c r="HUG58" s="25"/>
      <c r="HUH58" s="25"/>
      <c r="HUI58" s="25"/>
      <c r="HUJ58" s="25"/>
      <c r="HUK58" s="25"/>
      <c r="HUL58" s="25"/>
      <c r="HUM58" s="25"/>
      <c r="HUN58" s="25"/>
      <c r="HUO58" s="25"/>
      <c r="HUP58" s="25"/>
      <c r="HUQ58" s="25"/>
      <c r="HUR58" s="25"/>
      <c r="HUS58" s="25"/>
      <c r="HUT58" s="25"/>
      <c r="HUU58" s="25"/>
      <c r="HUV58" s="25"/>
      <c r="HUW58" s="25"/>
      <c r="HUX58" s="25"/>
      <c r="HUY58" s="25"/>
      <c r="HUZ58" s="25"/>
      <c r="HVA58" s="25"/>
      <c r="HVB58" s="25"/>
      <c r="HVC58" s="25"/>
      <c r="HVD58" s="25"/>
      <c r="HVE58" s="25"/>
      <c r="HVF58" s="25"/>
      <c r="HVG58" s="25"/>
      <c r="HVH58" s="25"/>
      <c r="HVI58" s="25"/>
      <c r="HVJ58" s="25"/>
      <c r="HVK58" s="25"/>
      <c r="HVL58" s="25"/>
      <c r="HVM58" s="25"/>
      <c r="HVN58" s="25"/>
      <c r="HVO58" s="25"/>
      <c r="HVP58" s="25"/>
      <c r="HVQ58" s="25"/>
      <c r="HVR58" s="25"/>
      <c r="HVS58" s="25"/>
      <c r="HVT58" s="25"/>
      <c r="HVU58" s="25"/>
      <c r="HVV58" s="25"/>
      <c r="HVW58" s="25"/>
      <c r="HVX58" s="25"/>
      <c r="HVY58" s="25"/>
      <c r="HVZ58" s="25"/>
      <c r="HWA58" s="25"/>
      <c r="HWB58" s="25"/>
      <c r="HWC58" s="25"/>
      <c r="HWD58" s="25"/>
      <c r="HWE58" s="25"/>
      <c r="HWF58" s="25"/>
      <c r="HWG58" s="25"/>
      <c r="HWH58" s="25"/>
      <c r="HWI58" s="25"/>
      <c r="HWJ58" s="25"/>
      <c r="HWK58" s="25"/>
      <c r="HWL58" s="25"/>
      <c r="HWM58" s="25"/>
      <c r="HWN58" s="25"/>
      <c r="HWO58" s="25"/>
      <c r="HWP58" s="25"/>
      <c r="HWQ58" s="25"/>
      <c r="HWR58" s="25"/>
      <c r="HWS58" s="25"/>
      <c r="HWT58" s="25"/>
      <c r="HWU58" s="25"/>
      <c r="HWV58" s="25"/>
      <c r="HWW58" s="25"/>
      <c r="HWX58" s="25"/>
      <c r="HWY58" s="25"/>
      <c r="HWZ58" s="25"/>
      <c r="HXA58" s="25"/>
      <c r="HXB58" s="25"/>
      <c r="HXC58" s="25"/>
      <c r="HXD58" s="25"/>
      <c r="HXE58" s="25"/>
      <c r="HXF58" s="25"/>
      <c r="HXG58" s="25"/>
      <c r="HXH58" s="25"/>
      <c r="HXI58" s="25"/>
      <c r="HXJ58" s="25"/>
      <c r="HXK58" s="25"/>
      <c r="HXL58" s="25"/>
      <c r="HXM58" s="25"/>
      <c r="HXN58" s="25"/>
      <c r="HXO58" s="25"/>
      <c r="HXP58" s="25"/>
      <c r="HXQ58" s="25"/>
      <c r="HXR58" s="25"/>
      <c r="HXS58" s="25"/>
      <c r="HXT58" s="25"/>
      <c r="HXU58" s="25"/>
      <c r="HXV58" s="25"/>
      <c r="HXW58" s="25"/>
      <c r="HXX58" s="25"/>
      <c r="HXY58" s="25"/>
      <c r="HXZ58" s="25"/>
      <c r="HYA58" s="25"/>
      <c r="HYB58" s="25"/>
      <c r="HYC58" s="25"/>
      <c r="HYD58" s="25"/>
      <c r="HYE58" s="25"/>
      <c r="HYF58" s="25"/>
      <c r="HYG58" s="25"/>
      <c r="HYH58" s="25"/>
      <c r="HYI58" s="25"/>
      <c r="HYJ58" s="25"/>
      <c r="HYK58" s="25"/>
      <c r="HYL58" s="25"/>
      <c r="HYM58" s="25"/>
      <c r="HYN58" s="25"/>
      <c r="HYO58" s="25"/>
      <c r="HYP58" s="25"/>
      <c r="HYQ58" s="25"/>
      <c r="HYR58" s="25"/>
      <c r="HYS58" s="25"/>
      <c r="HYT58" s="25"/>
      <c r="HYU58" s="25"/>
      <c r="HYV58" s="25"/>
      <c r="HYW58" s="25"/>
      <c r="HYX58" s="25"/>
      <c r="HYY58" s="25"/>
      <c r="HYZ58" s="25"/>
      <c r="HZA58" s="25"/>
      <c r="HZB58" s="25"/>
      <c r="HZC58" s="25"/>
      <c r="HZD58" s="25"/>
      <c r="HZE58" s="25"/>
      <c r="HZF58" s="25"/>
      <c r="HZG58" s="25"/>
      <c r="HZH58" s="25"/>
      <c r="HZI58" s="25"/>
      <c r="HZJ58" s="25"/>
      <c r="HZK58" s="25"/>
      <c r="HZL58" s="25"/>
      <c r="HZM58" s="25"/>
      <c r="HZN58" s="25"/>
      <c r="HZO58" s="25"/>
      <c r="HZP58" s="25"/>
      <c r="HZQ58" s="25"/>
      <c r="HZR58" s="25"/>
      <c r="HZS58" s="25"/>
      <c r="HZT58" s="25"/>
      <c r="HZU58" s="25"/>
      <c r="HZV58" s="25"/>
      <c r="HZW58" s="25"/>
      <c r="HZX58" s="25"/>
      <c r="HZY58" s="25"/>
      <c r="HZZ58" s="25"/>
      <c r="IAA58" s="25"/>
      <c r="IAB58" s="25"/>
      <c r="IAC58" s="25"/>
      <c r="IAD58" s="25"/>
      <c r="IAE58" s="25"/>
      <c r="IAF58" s="25"/>
      <c r="IAG58" s="25"/>
      <c r="IAH58" s="25"/>
      <c r="IAI58" s="25"/>
      <c r="IAJ58" s="25"/>
      <c r="IAK58" s="25"/>
      <c r="IAL58" s="25"/>
      <c r="IAM58" s="25"/>
      <c r="IAN58" s="25"/>
      <c r="IAO58" s="25"/>
      <c r="IAP58" s="25"/>
      <c r="IAQ58" s="25"/>
      <c r="IAR58" s="25"/>
      <c r="IAS58" s="25"/>
      <c r="IAT58" s="25"/>
      <c r="IAU58" s="25"/>
      <c r="IAV58" s="25"/>
      <c r="IAW58" s="25"/>
      <c r="IAX58" s="25"/>
      <c r="IAY58" s="25"/>
      <c r="IAZ58" s="25"/>
      <c r="IBA58" s="25"/>
      <c r="IBB58" s="25"/>
      <c r="IBC58" s="25"/>
      <c r="IBD58" s="25"/>
      <c r="IBE58" s="25"/>
      <c r="IBF58" s="25"/>
      <c r="IBG58" s="25"/>
      <c r="IBH58" s="25"/>
      <c r="IBI58" s="25"/>
      <c r="IBJ58" s="25"/>
      <c r="IBK58" s="25"/>
      <c r="IBL58" s="25"/>
      <c r="IBM58" s="25"/>
      <c r="IBN58" s="25"/>
      <c r="IBO58" s="25"/>
      <c r="IBP58" s="25"/>
      <c r="IBQ58" s="25"/>
      <c r="IBR58" s="25"/>
      <c r="IBS58" s="25"/>
      <c r="IBT58" s="25"/>
      <c r="IBU58" s="25"/>
      <c r="IBV58" s="25"/>
      <c r="IBW58" s="25"/>
      <c r="IBX58" s="25"/>
      <c r="IBY58" s="25"/>
      <c r="IBZ58" s="25"/>
      <c r="ICA58" s="25"/>
      <c r="ICB58" s="25"/>
      <c r="ICC58" s="25"/>
      <c r="ICD58" s="25"/>
      <c r="ICE58" s="25"/>
      <c r="ICF58" s="25"/>
      <c r="ICG58" s="25"/>
      <c r="ICH58" s="25"/>
      <c r="ICI58" s="25"/>
      <c r="ICJ58" s="25"/>
      <c r="ICK58" s="25"/>
      <c r="ICL58" s="25"/>
      <c r="ICM58" s="25"/>
      <c r="ICN58" s="25"/>
      <c r="ICO58" s="25"/>
      <c r="ICP58" s="25"/>
      <c r="ICQ58" s="25"/>
      <c r="ICR58" s="25"/>
      <c r="ICS58" s="25"/>
      <c r="ICT58" s="25"/>
      <c r="ICU58" s="25"/>
      <c r="ICV58" s="25"/>
      <c r="ICW58" s="25"/>
      <c r="ICX58" s="25"/>
      <c r="ICY58" s="25"/>
      <c r="ICZ58" s="25"/>
      <c r="IDA58" s="25"/>
      <c r="IDB58" s="25"/>
      <c r="IDC58" s="25"/>
      <c r="IDD58" s="25"/>
      <c r="IDE58" s="25"/>
      <c r="IDF58" s="25"/>
      <c r="IDG58" s="25"/>
      <c r="IDH58" s="25"/>
      <c r="IDI58" s="25"/>
      <c r="IDJ58" s="25"/>
      <c r="IDK58" s="25"/>
      <c r="IDL58" s="25"/>
      <c r="IDM58" s="25"/>
      <c r="IDN58" s="25"/>
      <c r="IDO58" s="25"/>
      <c r="IDP58" s="25"/>
      <c r="IDQ58" s="25"/>
      <c r="IDR58" s="25"/>
      <c r="IDS58" s="25"/>
      <c r="IDT58" s="25"/>
      <c r="IDU58" s="25"/>
      <c r="IDV58" s="25"/>
      <c r="IDW58" s="25"/>
      <c r="IDX58" s="25"/>
      <c r="IDY58" s="25"/>
      <c r="IDZ58" s="25"/>
      <c r="IEA58" s="25"/>
      <c r="IEB58" s="25"/>
      <c r="IEC58" s="25"/>
      <c r="IED58" s="25"/>
      <c r="IEE58" s="25"/>
      <c r="IEF58" s="25"/>
      <c r="IEG58" s="25"/>
      <c r="IEH58" s="25"/>
      <c r="IEI58" s="25"/>
      <c r="IEJ58" s="25"/>
      <c r="IEK58" s="25"/>
      <c r="IEL58" s="25"/>
      <c r="IEM58" s="25"/>
      <c r="IEN58" s="25"/>
      <c r="IEO58" s="25"/>
      <c r="IEP58" s="25"/>
      <c r="IEQ58" s="25"/>
      <c r="IER58" s="25"/>
      <c r="IES58" s="25"/>
      <c r="IET58" s="25"/>
      <c r="IEU58" s="25"/>
      <c r="IEV58" s="25"/>
      <c r="IEW58" s="25"/>
      <c r="IEX58" s="25"/>
      <c r="IEY58" s="25"/>
      <c r="IEZ58" s="25"/>
      <c r="IFA58" s="25"/>
      <c r="IFB58" s="25"/>
      <c r="IFC58" s="25"/>
      <c r="IFD58" s="25"/>
      <c r="IFE58" s="25"/>
      <c r="IFF58" s="25"/>
      <c r="IFG58" s="25"/>
      <c r="IFH58" s="25"/>
      <c r="IFI58" s="25"/>
      <c r="IFJ58" s="25"/>
      <c r="IFK58" s="25"/>
      <c r="IFL58" s="25"/>
      <c r="IFM58" s="25"/>
      <c r="IFN58" s="25"/>
      <c r="IFO58" s="25"/>
      <c r="IFP58" s="25"/>
      <c r="IFQ58" s="25"/>
      <c r="IFR58" s="25"/>
      <c r="IFS58" s="25"/>
      <c r="IFT58" s="25"/>
      <c r="IFU58" s="25"/>
      <c r="IFV58" s="25"/>
      <c r="IFW58" s="25"/>
      <c r="IFX58" s="25"/>
      <c r="IFY58" s="25"/>
      <c r="IFZ58" s="25"/>
      <c r="IGA58" s="25"/>
      <c r="IGB58" s="25"/>
      <c r="IGC58" s="25"/>
      <c r="IGD58" s="25"/>
      <c r="IGE58" s="25"/>
      <c r="IGF58" s="25"/>
      <c r="IGG58" s="25"/>
      <c r="IGH58" s="25"/>
      <c r="IGI58" s="25"/>
      <c r="IGJ58" s="25"/>
      <c r="IGK58" s="25"/>
      <c r="IGL58" s="25"/>
      <c r="IGM58" s="25"/>
      <c r="IGN58" s="25"/>
      <c r="IGO58" s="25"/>
      <c r="IGP58" s="25"/>
      <c r="IGQ58" s="25"/>
      <c r="IGR58" s="25"/>
      <c r="IGS58" s="25"/>
      <c r="IGT58" s="25"/>
      <c r="IGU58" s="25"/>
      <c r="IGV58" s="25"/>
      <c r="IGW58" s="25"/>
      <c r="IGX58" s="25"/>
      <c r="IGY58" s="25"/>
      <c r="IGZ58" s="25"/>
      <c r="IHA58" s="25"/>
      <c r="IHB58" s="25"/>
      <c r="IHC58" s="25"/>
      <c r="IHD58" s="25"/>
      <c r="IHE58" s="25"/>
      <c r="IHF58" s="25"/>
      <c r="IHG58" s="25"/>
      <c r="IHH58" s="25"/>
      <c r="IHI58" s="25"/>
      <c r="IHJ58" s="25"/>
      <c r="IHK58" s="25"/>
      <c r="IHL58" s="25"/>
      <c r="IHM58" s="25"/>
      <c r="IHN58" s="25"/>
      <c r="IHO58" s="25"/>
      <c r="IHP58" s="25"/>
      <c r="IHQ58" s="25"/>
      <c r="IHR58" s="25"/>
      <c r="IHS58" s="25"/>
      <c r="IHT58" s="25"/>
      <c r="IHU58" s="25"/>
      <c r="IHV58" s="25"/>
      <c r="IHW58" s="25"/>
      <c r="IHX58" s="25"/>
      <c r="IHY58" s="25"/>
      <c r="IHZ58" s="25"/>
      <c r="IIA58" s="25"/>
      <c r="IIB58" s="25"/>
      <c r="IIC58" s="25"/>
      <c r="IID58" s="25"/>
      <c r="IIE58" s="25"/>
      <c r="IIF58" s="25"/>
      <c r="IIG58" s="25"/>
      <c r="IIH58" s="25"/>
      <c r="III58" s="25"/>
      <c r="IIJ58" s="25"/>
      <c r="IIK58" s="25"/>
      <c r="IIL58" s="25"/>
      <c r="IIM58" s="25"/>
      <c r="IIN58" s="25"/>
      <c r="IIO58" s="25"/>
      <c r="IIP58" s="25"/>
      <c r="IIQ58" s="25"/>
      <c r="IIR58" s="25"/>
      <c r="IIS58" s="25"/>
      <c r="IIT58" s="25"/>
      <c r="IIU58" s="25"/>
      <c r="IIV58" s="25"/>
      <c r="IIW58" s="25"/>
      <c r="IIX58" s="25"/>
      <c r="IIY58" s="25"/>
      <c r="IIZ58" s="25"/>
      <c r="IJA58" s="25"/>
      <c r="IJB58" s="25"/>
      <c r="IJC58" s="25"/>
      <c r="IJD58" s="25"/>
      <c r="IJE58" s="25"/>
      <c r="IJF58" s="25"/>
      <c r="IJG58" s="25"/>
      <c r="IJH58" s="25"/>
      <c r="IJI58" s="25"/>
      <c r="IJJ58" s="25"/>
      <c r="IJK58" s="25"/>
      <c r="IJL58" s="25"/>
      <c r="IJM58" s="25"/>
      <c r="IJN58" s="25"/>
      <c r="IJO58" s="25"/>
      <c r="IJP58" s="25"/>
      <c r="IJQ58" s="25"/>
      <c r="IJR58" s="25"/>
      <c r="IJS58" s="25"/>
      <c r="IJT58" s="25"/>
      <c r="IJU58" s="25"/>
      <c r="IJV58" s="25"/>
      <c r="IJW58" s="25"/>
      <c r="IJX58" s="25"/>
      <c r="IJY58" s="25"/>
      <c r="IJZ58" s="25"/>
      <c r="IKA58" s="25"/>
      <c r="IKB58" s="25"/>
      <c r="IKC58" s="25"/>
      <c r="IKD58" s="25"/>
      <c r="IKE58" s="25"/>
      <c r="IKF58" s="25"/>
      <c r="IKG58" s="25"/>
      <c r="IKH58" s="25"/>
      <c r="IKI58" s="25"/>
      <c r="IKJ58" s="25"/>
      <c r="IKK58" s="25"/>
      <c r="IKL58" s="25"/>
      <c r="IKM58" s="25"/>
      <c r="IKN58" s="25"/>
      <c r="IKO58" s="25"/>
      <c r="IKP58" s="25"/>
      <c r="IKQ58" s="25"/>
      <c r="IKR58" s="25"/>
      <c r="IKS58" s="25"/>
      <c r="IKT58" s="25"/>
      <c r="IKU58" s="25"/>
      <c r="IKV58" s="25"/>
      <c r="IKW58" s="25"/>
      <c r="IKX58" s="25"/>
      <c r="IKY58" s="25"/>
      <c r="IKZ58" s="25"/>
      <c r="ILA58" s="25"/>
      <c r="ILB58" s="25"/>
      <c r="ILC58" s="25"/>
      <c r="ILD58" s="25"/>
      <c r="ILE58" s="25"/>
      <c r="ILF58" s="25"/>
      <c r="ILG58" s="25"/>
      <c r="ILH58" s="25"/>
      <c r="ILI58" s="25"/>
      <c r="ILJ58" s="25"/>
      <c r="ILK58" s="25"/>
      <c r="ILL58" s="25"/>
      <c r="ILM58" s="25"/>
      <c r="IOD58" s="25"/>
      <c r="IOE58" s="25"/>
      <c r="IOF58" s="25"/>
      <c r="IOG58" s="25"/>
      <c r="IOH58" s="25"/>
      <c r="IOI58" s="25"/>
      <c r="IOJ58" s="25"/>
      <c r="IOK58" s="25"/>
      <c r="IOL58" s="25"/>
      <c r="IOM58" s="25"/>
      <c r="ION58" s="25"/>
      <c r="IOO58" s="25"/>
      <c r="IOP58" s="25"/>
      <c r="IOQ58" s="25"/>
      <c r="IOR58" s="25"/>
      <c r="IOS58" s="25"/>
      <c r="IOT58" s="25"/>
      <c r="IOU58" s="25"/>
      <c r="IOV58" s="25"/>
      <c r="IOW58" s="25"/>
      <c r="IOX58" s="25"/>
      <c r="IOY58" s="25"/>
      <c r="IOZ58" s="25"/>
      <c r="IPA58" s="25"/>
      <c r="IPB58" s="25"/>
      <c r="IPC58" s="25"/>
      <c r="IPD58" s="25"/>
      <c r="IPE58" s="25"/>
      <c r="IPF58" s="25"/>
      <c r="IPG58" s="25"/>
      <c r="IPH58" s="25"/>
      <c r="IPI58" s="25"/>
      <c r="IPJ58" s="25"/>
      <c r="IPK58" s="25"/>
      <c r="IPL58" s="25"/>
      <c r="IPM58" s="25"/>
      <c r="IPN58" s="25"/>
      <c r="IPO58" s="25"/>
      <c r="IPP58" s="25"/>
      <c r="IPQ58" s="25"/>
      <c r="IPR58" s="25"/>
      <c r="IPS58" s="25"/>
      <c r="IPT58" s="25"/>
      <c r="IPU58" s="25"/>
      <c r="IPV58" s="25"/>
      <c r="IPW58" s="25"/>
      <c r="IPX58" s="25"/>
      <c r="IPY58" s="25"/>
      <c r="IPZ58" s="25"/>
      <c r="IQA58" s="25"/>
      <c r="IQB58" s="25"/>
      <c r="IQC58" s="25"/>
      <c r="IQD58" s="25"/>
      <c r="IQE58" s="25"/>
      <c r="IQF58" s="25"/>
      <c r="IQG58" s="25"/>
      <c r="IQH58" s="25"/>
      <c r="IQI58" s="25"/>
      <c r="IQJ58" s="25"/>
      <c r="IQK58" s="25"/>
      <c r="IQL58" s="25"/>
      <c r="IQM58" s="25"/>
      <c r="IQN58" s="25"/>
      <c r="IQO58" s="25"/>
      <c r="IQP58" s="25"/>
      <c r="IQQ58" s="25"/>
      <c r="IQR58" s="25"/>
      <c r="IQS58" s="25"/>
      <c r="IQT58" s="25"/>
      <c r="IQU58" s="25"/>
      <c r="IQV58" s="25"/>
      <c r="IQW58" s="25"/>
      <c r="IQX58" s="25"/>
      <c r="IQY58" s="25"/>
      <c r="IQZ58" s="25"/>
      <c r="IRA58" s="25"/>
      <c r="IRB58" s="25"/>
      <c r="IRC58" s="25"/>
      <c r="IRD58" s="25"/>
      <c r="IRE58" s="25"/>
      <c r="IRF58" s="25"/>
      <c r="IRG58" s="25"/>
      <c r="IRH58" s="25"/>
      <c r="IRI58" s="25"/>
      <c r="IRJ58" s="25"/>
      <c r="IRK58" s="25"/>
      <c r="IRL58" s="25"/>
      <c r="IRM58" s="25"/>
      <c r="IRN58" s="25"/>
      <c r="IRO58" s="25"/>
      <c r="IRP58" s="25"/>
      <c r="IRQ58" s="25"/>
      <c r="IRR58" s="25"/>
      <c r="IRS58" s="25"/>
      <c r="IRT58" s="25"/>
      <c r="IRU58" s="25"/>
      <c r="IRV58" s="25"/>
      <c r="IRW58" s="25"/>
      <c r="IRX58" s="25"/>
      <c r="IRY58" s="25"/>
      <c r="IRZ58" s="25"/>
      <c r="ISA58" s="25"/>
      <c r="ISB58" s="25"/>
      <c r="ISC58" s="25"/>
      <c r="ISD58" s="25"/>
      <c r="ISE58" s="25"/>
      <c r="ISF58" s="25"/>
      <c r="ISG58" s="25"/>
      <c r="ISH58" s="25"/>
      <c r="ISI58" s="25"/>
      <c r="ISJ58" s="25"/>
      <c r="ISK58" s="25"/>
      <c r="ISL58" s="25"/>
      <c r="ISM58" s="25"/>
      <c r="ISN58" s="25"/>
      <c r="ISO58" s="25"/>
      <c r="ISP58" s="25"/>
      <c r="ISQ58" s="25"/>
      <c r="ISR58" s="25"/>
      <c r="ISS58" s="25"/>
      <c r="IST58" s="25"/>
      <c r="ISU58" s="25"/>
      <c r="ISV58" s="25"/>
      <c r="ISW58" s="25"/>
      <c r="ISX58" s="25"/>
      <c r="ISY58" s="25"/>
      <c r="ISZ58" s="25"/>
      <c r="ITA58" s="25"/>
      <c r="ITB58" s="25"/>
      <c r="ITC58" s="25"/>
      <c r="ITD58" s="25"/>
      <c r="ITE58" s="25"/>
      <c r="ITF58" s="25"/>
      <c r="ITG58" s="25"/>
      <c r="ITH58" s="25"/>
      <c r="ITI58" s="25"/>
      <c r="ITJ58" s="25"/>
      <c r="ITK58" s="25"/>
      <c r="ITL58" s="25"/>
      <c r="ITM58" s="25"/>
      <c r="ITN58" s="25"/>
      <c r="ITO58" s="25"/>
      <c r="ITP58" s="25"/>
      <c r="ITQ58" s="25"/>
      <c r="ITR58" s="25"/>
      <c r="ITS58" s="25"/>
      <c r="ITT58" s="25"/>
      <c r="ITU58" s="25"/>
      <c r="ITV58" s="25"/>
      <c r="ITW58" s="25"/>
      <c r="ITX58" s="25"/>
      <c r="ITY58" s="25"/>
      <c r="ITZ58" s="25"/>
      <c r="IUA58" s="25"/>
      <c r="IUB58" s="25"/>
      <c r="IUC58" s="25"/>
      <c r="IUD58" s="25"/>
      <c r="IUE58" s="25"/>
      <c r="IUF58" s="25"/>
      <c r="IUG58" s="25"/>
      <c r="IUH58" s="25"/>
      <c r="IUI58" s="25"/>
      <c r="IUJ58" s="25"/>
      <c r="IUK58" s="25"/>
      <c r="IUL58" s="25"/>
      <c r="IUM58" s="25"/>
      <c r="IUN58" s="25"/>
      <c r="IUO58" s="25"/>
      <c r="IUP58" s="25"/>
      <c r="IUQ58" s="25"/>
      <c r="IUR58" s="25"/>
      <c r="IUS58" s="25"/>
      <c r="IUT58" s="25"/>
      <c r="IUU58" s="25"/>
      <c r="IUV58" s="25"/>
      <c r="IUW58" s="25"/>
      <c r="IUX58" s="25"/>
      <c r="IUY58" s="25"/>
      <c r="IUZ58" s="25"/>
      <c r="IVA58" s="25"/>
      <c r="IVB58" s="25"/>
      <c r="IVC58" s="25"/>
      <c r="IVD58" s="25"/>
      <c r="IVE58" s="25"/>
      <c r="IVF58" s="25"/>
      <c r="IVG58" s="25"/>
      <c r="IVH58" s="25"/>
      <c r="IVI58" s="25"/>
      <c r="IVJ58" s="25"/>
      <c r="IVK58" s="25"/>
      <c r="IVL58" s="25"/>
      <c r="IVM58" s="25"/>
      <c r="IVN58" s="25"/>
      <c r="IVO58" s="25"/>
      <c r="IVP58" s="25"/>
      <c r="IVQ58" s="25"/>
      <c r="IVR58" s="25"/>
      <c r="IVS58" s="25"/>
      <c r="IVT58" s="25"/>
      <c r="IVU58" s="25"/>
      <c r="IVV58" s="25"/>
      <c r="IVW58" s="25"/>
      <c r="IVX58" s="25"/>
      <c r="IVY58" s="25"/>
      <c r="IVZ58" s="25"/>
      <c r="IWA58" s="25"/>
      <c r="IWB58" s="25"/>
      <c r="IWC58" s="25"/>
      <c r="IWD58" s="25"/>
      <c r="IWE58" s="25"/>
      <c r="IWF58" s="25"/>
      <c r="IWG58" s="25"/>
      <c r="IWH58" s="25"/>
      <c r="IWI58" s="25"/>
      <c r="IWJ58" s="25"/>
      <c r="IWK58" s="25"/>
      <c r="IWL58" s="25"/>
      <c r="IWM58" s="25"/>
      <c r="IWN58" s="25"/>
      <c r="IWO58" s="25"/>
      <c r="IWP58" s="25"/>
      <c r="IWQ58" s="25"/>
      <c r="IWR58" s="25"/>
      <c r="IWS58" s="25"/>
      <c r="IWT58" s="25"/>
      <c r="IWU58" s="25"/>
      <c r="IWV58" s="25"/>
      <c r="IWW58" s="25"/>
      <c r="IWX58" s="25"/>
      <c r="IWY58" s="25"/>
      <c r="IWZ58" s="25"/>
      <c r="IXA58" s="25"/>
      <c r="IXB58" s="25"/>
      <c r="IXC58" s="25"/>
      <c r="IXD58" s="25"/>
      <c r="IXE58" s="25"/>
      <c r="IXF58" s="25"/>
      <c r="IXG58" s="25"/>
      <c r="IXH58" s="25"/>
      <c r="IXI58" s="25"/>
      <c r="IXJ58" s="25"/>
      <c r="IXK58" s="25"/>
      <c r="IXL58" s="25"/>
      <c r="IXM58" s="25"/>
      <c r="IXN58" s="25"/>
      <c r="IXO58" s="25"/>
      <c r="IXP58" s="25"/>
      <c r="IXQ58" s="25"/>
      <c r="IXR58" s="25"/>
      <c r="IXS58" s="25"/>
      <c r="IXT58" s="25"/>
      <c r="IXU58" s="25"/>
      <c r="IXV58" s="25"/>
      <c r="IXW58" s="25"/>
      <c r="IXX58" s="25"/>
      <c r="IXY58" s="25"/>
      <c r="IXZ58" s="25"/>
      <c r="IYA58" s="25"/>
      <c r="IYB58" s="25"/>
      <c r="IYC58" s="25"/>
      <c r="IYD58" s="25"/>
      <c r="IYE58" s="25"/>
      <c r="IYF58" s="25"/>
      <c r="IYG58" s="25"/>
      <c r="IYH58" s="25"/>
      <c r="IYI58" s="25"/>
      <c r="IYJ58" s="25"/>
      <c r="IYK58" s="25"/>
      <c r="IYL58" s="25"/>
      <c r="IYM58" s="25"/>
      <c r="IYN58" s="25"/>
      <c r="IYO58" s="25"/>
      <c r="IYP58" s="25"/>
      <c r="IYQ58" s="25"/>
      <c r="IYR58" s="25"/>
      <c r="IYS58" s="25"/>
      <c r="IYT58" s="25"/>
      <c r="IYU58" s="25"/>
      <c r="IYV58" s="25"/>
      <c r="IYW58" s="25"/>
      <c r="IYX58" s="25"/>
      <c r="IYY58" s="25"/>
      <c r="IYZ58" s="25"/>
      <c r="IZA58" s="25"/>
      <c r="IZB58" s="25"/>
      <c r="IZC58" s="25"/>
      <c r="IZD58" s="25"/>
      <c r="IZE58" s="25"/>
      <c r="IZF58" s="25"/>
      <c r="IZG58" s="25"/>
      <c r="IZH58" s="25"/>
      <c r="IZI58" s="25"/>
      <c r="IZJ58" s="25"/>
      <c r="IZK58" s="25"/>
      <c r="IZL58" s="25"/>
      <c r="IZM58" s="25"/>
      <c r="IZN58" s="25"/>
      <c r="IZO58" s="25"/>
      <c r="IZP58" s="25"/>
      <c r="IZQ58" s="25"/>
      <c r="IZR58" s="25"/>
      <c r="IZS58" s="25"/>
      <c r="IZT58" s="25"/>
      <c r="IZU58" s="25"/>
      <c r="IZV58" s="25"/>
      <c r="IZW58" s="25"/>
      <c r="IZX58" s="25"/>
      <c r="IZY58" s="25"/>
      <c r="IZZ58" s="25"/>
      <c r="JAA58" s="25"/>
      <c r="JAB58" s="25"/>
      <c r="JAC58" s="25"/>
      <c r="JAD58" s="25"/>
      <c r="JAE58" s="25"/>
      <c r="JAF58" s="25"/>
      <c r="JAG58" s="25"/>
      <c r="JAH58" s="25"/>
      <c r="JAI58" s="25"/>
      <c r="JAJ58" s="25"/>
      <c r="JAK58" s="25"/>
      <c r="JAL58" s="25"/>
      <c r="JAM58" s="25"/>
      <c r="JAN58" s="25"/>
      <c r="JAO58" s="25"/>
      <c r="JAP58" s="25"/>
      <c r="JAQ58" s="25"/>
      <c r="JAR58" s="25"/>
      <c r="JAS58" s="25"/>
      <c r="JAT58" s="25"/>
      <c r="JAU58" s="25"/>
      <c r="JAV58" s="25"/>
      <c r="JAW58" s="25"/>
      <c r="JAX58" s="25"/>
      <c r="JAY58" s="25"/>
      <c r="JAZ58" s="25"/>
      <c r="JBA58" s="25"/>
      <c r="JBB58" s="25"/>
      <c r="JBC58" s="25"/>
      <c r="JBD58" s="25"/>
      <c r="JBE58" s="25"/>
      <c r="JBF58" s="25"/>
      <c r="JBG58" s="25"/>
      <c r="JBH58" s="25"/>
      <c r="JBI58" s="25"/>
      <c r="JBJ58" s="25"/>
      <c r="JBK58" s="25"/>
      <c r="JBL58" s="25"/>
      <c r="JBM58" s="25"/>
      <c r="JBN58" s="25"/>
      <c r="JBO58" s="25"/>
      <c r="JBP58" s="25"/>
      <c r="JBQ58" s="25"/>
      <c r="JBR58" s="25"/>
      <c r="JBS58" s="25"/>
      <c r="JBT58" s="25"/>
      <c r="JBU58" s="25"/>
      <c r="JBV58" s="25"/>
      <c r="JBW58" s="25"/>
      <c r="JBX58" s="25"/>
      <c r="JBY58" s="25"/>
      <c r="JBZ58" s="25"/>
      <c r="JCA58" s="25"/>
      <c r="JCB58" s="25"/>
      <c r="JCC58" s="25"/>
      <c r="JCD58" s="25"/>
      <c r="JCE58" s="25"/>
      <c r="JCF58" s="25"/>
      <c r="JCG58" s="25"/>
      <c r="JCH58" s="25"/>
      <c r="JCI58" s="25"/>
      <c r="JCJ58" s="25"/>
      <c r="JCK58" s="25"/>
      <c r="JCL58" s="25"/>
      <c r="JCM58" s="25"/>
      <c r="JCN58" s="25"/>
      <c r="JCO58" s="25"/>
      <c r="JCP58" s="25"/>
      <c r="JCQ58" s="25"/>
      <c r="JCR58" s="25"/>
      <c r="JCS58" s="25"/>
      <c r="JCT58" s="25"/>
      <c r="JCU58" s="25"/>
      <c r="JCV58" s="25"/>
      <c r="JCW58" s="25"/>
      <c r="JCX58" s="25"/>
      <c r="JCY58" s="25"/>
      <c r="JCZ58" s="25"/>
      <c r="JDA58" s="25"/>
      <c r="JDB58" s="25"/>
      <c r="JDC58" s="25"/>
      <c r="JDD58" s="25"/>
      <c r="JDE58" s="25"/>
      <c r="JDF58" s="25"/>
      <c r="JDG58" s="25"/>
      <c r="JDH58" s="25"/>
      <c r="JDI58" s="25"/>
      <c r="JDJ58" s="25"/>
      <c r="JDK58" s="25"/>
      <c r="JDL58" s="25"/>
      <c r="JDM58" s="25"/>
      <c r="JDN58" s="25"/>
      <c r="JDO58" s="25"/>
      <c r="JDP58" s="25"/>
      <c r="JDQ58" s="25"/>
      <c r="JDR58" s="25"/>
      <c r="JDS58" s="25"/>
      <c r="JDT58" s="25"/>
      <c r="JDU58" s="25"/>
      <c r="JDV58" s="25"/>
      <c r="JDW58" s="25"/>
      <c r="JDX58" s="25"/>
      <c r="JDY58" s="25"/>
      <c r="JDZ58" s="25"/>
      <c r="JEA58" s="25"/>
      <c r="JEB58" s="25"/>
      <c r="JEC58" s="25"/>
      <c r="JED58" s="25"/>
      <c r="JEE58" s="25"/>
      <c r="JEF58" s="25"/>
      <c r="JEG58" s="25"/>
      <c r="JEH58" s="25"/>
      <c r="JEI58" s="25"/>
      <c r="JEJ58" s="25"/>
      <c r="JEK58" s="25"/>
      <c r="JEL58" s="25"/>
      <c r="JEM58" s="25"/>
      <c r="JEN58" s="25"/>
      <c r="JEO58" s="25"/>
      <c r="JEP58" s="25"/>
      <c r="JEQ58" s="25"/>
      <c r="JER58" s="25"/>
      <c r="JES58" s="25"/>
      <c r="JET58" s="25"/>
      <c r="JEU58" s="25"/>
      <c r="JEV58" s="25"/>
      <c r="JEW58" s="25"/>
      <c r="JEX58" s="25"/>
      <c r="JEY58" s="25"/>
      <c r="JEZ58" s="25"/>
      <c r="JFA58" s="25"/>
      <c r="JFB58" s="25"/>
      <c r="JFC58" s="25"/>
      <c r="JFD58" s="25"/>
      <c r="JFE58" s="25"/>
      <c r="JFF58" s="25"/>
      <c r="JFG58" s="25"/>
      <c r="JFH58" s="25"/>
      <c r="JFI58" s="25"/>
      <c r="JFJ58" s="25"/>
      <c r="JFK58" s="25"/>
      <c r="JFL58" s="25"/>
      <c r="JFM58" s="25"/>
      <c r="JFN58" s="25"/>
      <c r="JFO58" s="25"/>
      <c r="JFP58" s="25"/>
      <c r="JFQ58" s="25"/>
      <c r="JFR58" s="25"/>
      <c r="JFS58" s="25"/>
      <c r="JFT58" s="25"/>
      <c r="JFU58" s="25"/>
      <c r="JFV58" s="25"/>
      <c r="JFW58" s="25"/>
      <c r="JFX58" s="25"/>
      <c r="JFY58" s="25"/>
      <c r="JFZ58" s="25"/>
      <c r="JGA58" s="25"/>
      <c r="JGB58" s="25"/>
      <c r="JGC58" s="25"/>
      <c r="JGD58" s="25"/>
      <c r="JGE58" s="25"/>
      <c r="JGF58" s="25"/>
      <c r="JGG58" s="25"/>
      <c r="JGH58" s="25"/>
      <c r="JGI58" s="25"/>
      <c r="JGJ58" s="25"/>
      <c r="JGK58" s="25"/>
      <c r="JGL58" s="25"/>
      <c r="JGM58" s="25"/>
      <c r="JGN58" s="25"/>
      <c r="JGO58" s="25"/>
      <c r="JGP58" s="25"/>
      <c r="JGQ58" s="25"/>
      <c r="JGR58" s="25"/>
      <c r="JGS58" s="25"/>
      <c r="JGT58" s="25"/>
      <c r="JGU58" s="25"/>
      <c r="JGV58" s="25"/>
      <c r="JGW58" s="25"/>
      <c r="JGX58" s="25"/>
      <c r="JGY58" s="25"/>
      <c r="JGZ58" s="25"/>
      <c r="JHA58" s="25"/>
      <c r="JHB58" s="25"/>
      <c r="JHC58" s="25"/>
      <c r="JHD58" s="25"/>
      <c r="JHE58" s="25"/>
      <c r="JHF58" s="25"/>
      <c r="JHG58" s="25"/>
      <c r="JHH58" s="25"/>
      <c r="JHI58" s="25"/>
      <c r="JHJ58" s="25"/>
      <c r="JHK58" s="25"/>
      <c r="JHL58" s="25"/>
      <c r="JHM58" s="25"/>
      <c r="JHN58" s="25"/>
      <c r="JHO58" s="25"/>
      <c r="JHP58" s="25"/>
      <c r="JHQ58" s="25"/>
      <c r="JHR58" s="25"/>
      <c r="JHS58" s="25"/>
      <c r="JHT58" s="25"/>
      <c r="JHU58" s="25"/>
      <c r="JHV58" s="25"/>
      <c r="JHW58" s="25"/>
      <c r="JHX58" s="25"/>
      <c r="JHY58" s="25"/>
      <c r="JHZ58" s="25"/>
      <c r="JIA58" s="25"/>
      <c r="JIB58" s="25"/>
      <c r="JIC58" s="25"/>
      <c r="JID58" s="25"/>
      <c r="JIE58" s="25"/>
      <c r="JIF58" s="25"/>
      <c r="JIG58" s="25"/>
      <c r="JIH58" s="25"/>
      <c r="JII58" s="25"/>
      <c r="JIJ58" s="25"/>
      <c r="JIK58" s="25"/>
      <c r="JIL58" s="25"/>
      <c r="JIM58" s="25"/>
      <c r="JIN58" s="25"/>
      <c r="JIO58" s="25"/>
      <c r="JIP58" s="25"/>
      <c r="JIQ58" s="25"/>
      <c r="JIR58" s="25"/>
      <c r="JIS58" s="25"/>
      <c r="JIT58" s="25"/>
      <c r="JIU58" s="25"/>
      <c r="JIV58" s="25"/>
      <c r="JIW58" s="25"/>
      <c r="JIX58" s="25"/>
      <c r="JIY58" s="25"/>
      <c r="JIZ58" s="25"/>
      <c r="JJA58" s="25"/>
      <c r="JJB58" s="25"/>
      <c r="JJC58" s="25"/>
      <c r="JJD58" s="25"/>
      <c r="JJE58" s="25"/>
      <c r="JJF58" s="25"/>
      <c r="JJG58" s="25"/>
      <c r="JJH58" s="25"/>
      <c r="JJI58" s="25"/>
      <c r="JJJ58" s="25"/>
      <c r="JJK58" s="25"/>
      <c r="JJL58" s="25"/>
      <c r="JJM58" s="25"/>
      <c r="JJN58" s="25"/>
      <c r="JJO58" s="25"/>
      <c r="JJP58" s="25"/>
      <c r="JJQ58" s="25"/>
      <c r="JJR58" s="25"/>
      <c r="JJS58" s="25"/>
      <c r="JJT58" s="25"/>
      <c r="JJU58" s="25"/>
      <c r="JJV58" s="25"/>
      <c r="JJW58" s="25"/>
      <c r="JJX58" s="25"/>
      <c r="JJY58" s="25"/>
      <c r="JJZ58" s="25"/>
      <c r="JKA58" s="25"/>
      <c r="JKB58" s="25"/>
      <c r="JKC58" s="25"/>
      <c r="JKD58" s="25"/>
      <c r="JKE58" s="25"/>
      <c r="JKF58" s="25"/>
      <c r="JKG58" s="25"/>
      <c r="JKH58" s="25"/>
      <c r="JKI58" s="25"/>
      <c r="JKJ58" s="25"/>
      <c r="JKK58" s="25"/>
      <c r="JKL58" s="25"/>
      <c r="JKM58" s="25"/>
      <c r="JKN58" s="25"/>
      <c r="JKO58" s="25"/>
      <c r="JKP58" s="25"/>
      <c r="JKQ58" s="25"/>
      <c r="JKR58" s="25"/>
      <c r="JKS58" s="25"/>
      <c r="JKT58" s="25"/>
      <c r="JKU58" s="25"/>
      <c r="JKV58" s="25"/>
      <c r="JKW58" s="25"/>
      <c r="JKX58" s="25"/>
      <c r="JKY58" s="25"/>
      <c r="JKZ58" s="25"/>
      <c r="JLA58" s="25"/>
      <c r="JLB58" s="25"/>
      <c r="JLC58" s="25"/>
      <c r="JLD58" s="25"/>
      <c r="JLE58" s="25"/>
      <c r="JLF58" s="25"/>
      <c r="JLG58" s="25"/>
      <c r="JLH58" s="25"/>
      <c r="JLI58" s="25"/>
      <c r="JLJ58" s="25"/>
      <c r="JLK58" s="25"/>
      <c r="JLL58" s="25"/>
      <c r="JLM58" s="25"/>
      <c r="JLN58" s="25"/>
      <c r="JLO58" s="25"/>
      <c r="JLP58" s="25"/>
      <c r="JLQ58" s="25"/>
      <c r="JLR58" s="25"/>
      <c r="JLS58" s="25"/>
      <c r="JLT58" s="25"/>
      <c r="JLU58" s="25"/>
      <c r="JLV58" s="25"/>
      <c r="JLW58" s="25"/>
      <c r="JLX58" s="25"/>
      <c r="JLY58" s="25"/>
      <c r="JLZ58" s="25"/>
      <c r="JMA58" s="25"/>
      <c r="JMB58" s="25"/>
      <c r="JMC58" s="25"/>
      <c r="JMD58" s="25"/>
      <c r="JME58" s="25"/>
      <c r="JMF58" s="25"/>
      <c r="JMG58" s="25"/>
      <c r="JMH58" s="25"/>
      <c r="JMI58" s="25"/>
      <c r="JMJ58" s="25"/>
      <c r="JMK58" s="25"/>
      <c r="JML58" s="25"/>
      <c r="JMM58" s="25"/>
      <c r="JMN58" s="25"/>
      <c r="JMO58" s="25"/>
      <c r="JMP58" s="25"/>
      <c r="JMQ58" s="25"/>
      <c r="JMR58" s="25"/>
      <c r="JMS58" s="25"/>
      <c r="JMT58" s="25"/>
      <c r="JMU58" s="25"/>
      <c r="JMV58" s="25"/>
      <c r="JMW58" s="25"/>
      <c r="JMX58" s="25"/>
      <c r="JMY58" s="25"/>
      <c r="JMZ58" s="25"/>
      <c r="JNA58" s="25"/>
      <c r="JNB58" s="25"/>
      <c r="JNC58" s="25"/>
      <c r="JND58" s="25"/>
      <c r="JNE58" s="25"/>
      <c r="JNF58" s="25"/>
      <c r="JNG58" s="25"/>
      <c r="JNH58" s="25"/>
      <c r="JNI58" s="25"/>
      <c r="JNJ58" s="25"/>
      <c r="JNK58" s="25"/>
      <c r="JNL58" s="25"/>
      <c r="JNM58" s="25"/>
      <c r="JNN58" s="25"/>
      <c r="JNO58" s="25"/>
      <c r="JNP58" s="25"/>
      <c r="JNQ58" s="25"/>
      <c r="JNR58" s="25"/>
      <c r="JNS58" s="25"/>
      <c r="JNT58" s="25"/>
      <c r="JNU58" s="25"/>
      <c r="JNV58" s="25"/>
      <c r="JNW58" s="25"/>
      <c r="JNX58" s="25"/>
      <c r="JNY58" s="25"/>
      <c r="JNZ58" s="25"/>
      <c r="JOA58" s="25"/>
      <c r="JOB58" s="25"/>
      <c r="JOC58" s="25"/>
      <c r="JOD58" s="25"/>
      <c r="JOE58" s="25"/>
      <c r="JOF58" s="25"/>
      <c r="JOG58" s="25"/>
      <c r="JOH58" s="25"/>
      <c r="JOI58" s="25"/>
      <c r="JOJ58" s="25"/>
      <c r="JOK58" s="25"/>
      <c r="JOL58" s="25"/>
      <c r="JOM58" s="25"/>
      <c r="JON58" s="25"/>
      <c r="JOO58" s="25"/>
      <c r="JOP58" s="25"/>
      <c r="JOQ58" s="25"/>
      <c r="JOR58" s="25"/>
      <c r="JOS58" s="25"/>
      <c r="JOT58" s="25"/>
      <c r="JOU58" s="25"/>
      <c r="JOV58" s="25"/>
      <c r="JOW58" s="25"/>
      <c r="JOX58" s="25"/>
      <c r="JOY58" s="25"/>
      <c r="JOZ58" s="25"/>
      <c r="JPA58" s="25"/>
      <c r="JPB58" s="25"/>
      <c r="JPC58" s="25"/>
      <c r="JPD58" s="25"/>
      <c r="JPE58" s="25"/>
      <c r="JPF58" s="25"/>
      <c r="JPG58" s="25"/>
      <c r="JPH58" s="25"/>
      <c r="JPI58" s="25"/>
      <c r="JPJ58" s="25"/>
      <c r="JPK58" s="25"/>
      <c r="JPL58" s="25"/>
      <c r="JPM58" s="25"/>
      <c r="JPN58" s="25"/>
      <c r="JPO58" s="25"/>
      <c r="JPP58" s="25"/>
      <c r="JPQ58" s="25"/>
      <c r="JPR58" s="25"/>
      <c r="JPS58" s="25"/>
      <c r="JPT58" s="25"/>
      <c r="JPU58" s="25"/>
      <c r="JPV58" s="25"/>
      <c r="JPW58" s="25"/>
      <c r="JPX58" s="25"/>
      <c r="JPY58" s="25"/>
      <c r="JPZ58" s="25"/>
      <c r="JQA58" s="25"/>
      <c r="JQB58" s="25"/>
      <c r="JQC58" s="25"/>
      <c r="JQD58" s="25"/>
      <c r="JQE58" s="25"/>
      <c r="JQF58" s="25"/>
      <c r="JQG58" s="25"/>
      <c r="JQH58" s="25"/>
      <c r="JQI58" s="25"/>
      <c r="JQJ58" s="25"/>
      <c r="JQK58" s="25"/>
      <c r="JQL58" s="25"/>
      <c r="JQM58" s="25"/>
      <c r="JQN58" s="25"/>
      <c r="JQO58" s="25"/>
      <c r="JQP58" s="25"/>
      <c r="JQQ58" s="25"/>
      <c r="JQR58" s="25"/>
      <c r="JQS58" s="25"/>
      <c r="JQT58" s="25"/>
      <c r="JQU58" s="25"/>
      <c r="JQV58" s="25"/>
      <c r="JQW58" s="25"/>
      <c r="JQX58" s="25"/>
      <c r="JQY58" s="25"/>
      <c r="JQZ58" s="25"/>
      <c r="JRA58" s="25"/>
      <c r="JRB58" s="25"/>
      <c r="JRC58" s="25"/>
      <c r="JRD58" s="25"/>
      <c r="JRE58" s="25"/>
      <c r="JRF58" s="25"/>
      <c r="JRG58" s="25"/>
      <c r="JRH58" s="25"/>
      <c r="JRI58" s="25"/>
      <c r="JRJ58" s="25"/>
      <c r="JRK58" s="25"/>
      <c r="JRL58" s="25"/>
      <c r="JRM58" s="25"/>
      <c r="JRN58" s="25"/>
      <c r="JRO58" s="25"/>
      <c r="JRP58" s="25"/>
      <c r="JRQ58" s="25"/>
      <c r="JRR58" s="25"/>
      <c r="JRS58" s="25"/>
      <c r="JRT58" s="25"/>
      <c r="JRU58" s="25"/>
      <c r="JRV58" s="25"/>
      <c r="JRW58" s="25"/>
      <c r="JRX58" s="25"/>
      <c r="JRY58" s="25"/>
      <c r="JRZ58" s="25"/>
      <c r="JSA58" s="25"/>
      <c r="JSB58" s="25"/>
      <c r="JSC58" s="25"/>
      <c r="JSD58" s="25"/>
      <c r="JSE58" s="25"/>
      <c r="JSF58" s="25"/>
      <c r="JSG58" s="25"/>
      <c r="JSH58" s="25"/>
      <c r="JSI58" s="25"/>
      <c r="JSJ58" s="25"/>
      <c r="JSK58" s="25"/>
      <c r="JSL58" s="25"/>
      <c r="JSM58" s="25"/>
      <c r="JSN58" s="25"/>
      <c r="JSO58" s="25"/>
      <c r="JSP58" s="25"/>
      <c r="JSQ58" s="25"/>
      <c r="JSR58" s="25"/>
      <c r="JSS58" s="25"/>
      <c r="JST58" s="25"/>
      <c r="JSU58" s="25"/>
      <c r="JSV58" s="25"/>
      <c r="JSW58" s="25"/>
      <c r="JSX58" s="25"/>
      <c r="JSY58" s="25"/>
      <c r="JSZ58" s="25"/>
      <c r="JTA58" s="25"/>
      <c r="JTB58" s="25"/>
      <c r="JTC58" s="25"/>
      <c r="JTD58" s="25"/>
      <c r="JTE58" s="25"/>
      <c r="JTF58" s="25"/>
      <c r="JTG58" s="25"/>
      <c r="JTH58" s="25"/>
      <c r="JTI58" s="25"/>
      <c r="JTJ58" s="25"/>
      <c r="JTK58" s="25"/>
      <c r="JTL58" s="25"/>
      <c r="JTM58" s="25"/>
      <c r="JTN58" s="25"/>
      <c r="JTO58" s="25"/>
      <c r="JTP58" s="25"/>
      <c r="JTQ58" s="25"/>
      <c r="JTR58" s="25"/>
      <c r="JTS58" s="25"/>
      <c r="JTT58" s="25"/>
      <c r="JTU58" s="25"/>
      <c r="JTV58" s="25"/>
      <c r="JTW58" s="25"/>
      <c r="JTX58" s="25"/>
      <c r="JTY58" s="25"/>
      <c r="JTZ58" s="25"/>
      <c r="JUA58" s="25"/>
      <c r="JUB58" s="25"/>
      <c r="JUC58" s="25"/>
      <c r="JUD58" s="25"/>
      <c r="JUE58" s="25"/>
      <c r="JUF58" s="25"/>
      <c r="JUG58" s="25"/>
      <c r="JUH58" s="25"/>
      <c r="JUI58" s="25"/>
      <c r="JUJ58" s="25"/>
      <c r="JUK58" s="25"/>
      <c r="JUL58" s="25"/>
      <c r="JUM58" s="25"/>
      <c r="JUN58" s="25"/>
      <c r="JUO58" s="25"/>
      <c r="JUP58" s="25"/>
      <c r="JUQ58" s="25"/>
      <c r="JUR58" s="25"/>
      <c r="JUS58" s="25"/>
      <c r="JUT58" s="25"/>
      <c r="JUU58" s="25"/>
      <c r="JUV58" s="25"/>
      <c r="JUW58" s="25"/>
      <c r="JUX58" s="25"/>
      <c r="JUY58" s="25"/>
      <c r="JUZ58" s="25"/>
      <c r="JVA58" s="25"/>
      <c r="JVB58" s="25"/>
      <c r="JVC58" s="25"/>
      <c r="JVD58" s="25"/>
      <c r="JVE58" s="25"/>
      <c r="JVF58" s="25"/>
      <c r="JVG58" s="25"/>
      <c r="JVH58" s="25"/>
      <c r="JVI58" s="25"/>
      <c r="JVJ58" s="25"/>
      <c r="JVK58" s="25"/>
      <c r="JVL58" s="25"/>
      <c r="JVM58" s="25"/>
      <c r="JVN58" s="25"/>
      <c r="JVO58" s="25"/>
      <c r="JVP58" s="25"/>
      <c r="JVQ58" s="25"/>
      <c r="JVR58" s="25"/>
      <c r="JVS58" s="25"/>
      <c r="JVT58" s="25"/>
      <c r="JVU58" s="25"/>
      <c r="JVV58" s="25"/>
      <c r="JVW58" s="25"/>
      <c r="JVX58" s="25"/>
      <c r="JVY58" s="25"/>
      <c r="JVZ58" s="25"/>
      <c r="JWA58" s="25"/>
      <c r="JWB58" s="25"/>
      <c r="JWC58" s="25"/>
      <c r="JWD58" s="25"/>
      <c r="JWE58" s="25"/>
      <c r="JWF58" s="25"/>
      <c r="JWG58" s="25"/>
      <c r="JWH58" s="25"/>
      <c r="JWI58" s="25"/>
      <c r="JWJ58" s="25"/>
      <c r="JWK58" s="25"/>
      <c r="JWL58" s="25"/>
      <c r="JWM58" s="25"/>
      <c r="JWN58" s="25"/>
      <c r="JWO58" s="25"/>
      <c r="JWP58" s="25"/>
      <c r="JWQ58" s="25"/>
      <c r="JWR58" s="25"/>
      <c r="JWS58" s="25"/>
      <c r="JWT58" s="25"/>
      <c r="JWU58" s="25"/>
      <c r="JWV58" s="25"/>
      <c r="JWW58" s="25"/>
      <c r="JWX58" s="25"/>
      <c r="JWY58" s="25"/>
      <c r="JWZ58" s="25"/>
      <c r="JXA58" s="25"/>
      <c r="JXB58" s="25"/>
      <c r="JXC58" s="25"/>
      <c r="JXD58" s="25"/>
      <c r="JXE58" s="25"/>
      <c r="JXF58" s="25"/>
      <c r="JXG58" s="25"/>
      <c r="JXH58" s="25"/>
      <c r="JXI58" s="25"/>
      <c r="JXJ58" s="25"/>
      <c r="JXK58" s="25"/>
      <c r="JXL58" s="25"/>
      <c r="JXM58" s="25"/>
      <c r="JXN58" s="25"/>
      <c r="JXO58" s="25"/>
      <c r="JXP58" s="25"/>
      <c r="JXQ58" s="25"/>
      <c r="JXR58" s="25"/>
      <c r="JXS58" s="25"/>
      <c r="JXT58" s="25"/>
      <c r="JXU58" s="25"/>
      <c r="JXV58" s="25"/>
      <c r="JXW58" s="25"/>
      <c r="JXX58" s="25"/>
      <c r="JXY58" s="25"/>
      <c r="JXZ58" s="25"/>
      <c r="JYA58" s="25"/>
      <c r="JYB58" s="25"/>
      <c r="JYC58" s="25"/>
      <c r="JYD58" s="25"/>
      <c r="JYE58" s="25"/>
      <c r="JYF58" s="25"/>
      <c r="JYG58" s="25"/>
      <c r="JYH58" s="25"/>
      <c r="JYI58" s="25"/>
      <c r="JYJ58" s="25"/>
      <c r="JYK58" s="25"/>
      <c r="JYL58" s="25"/>
      <c r="JYM58" s="25"/>
      <c r="JYN58" s="25"/>
      <c r="JYO58" s="25"/>
      <c r="JYP58" s="25"/>
      <c r="JYQ58" s="25"/>
      <c r="JYR58" s="25"/>
      <c r="JYS58" s="25"/>
      <c r="JYT58" s="25"/>
      <c r="JYU58" s="25"/>
      <c r="JYV58" s="25"/>
      <c r="JYW58" s="25"/>
      <c r="JYX58" s="25"/>
      <c r="JYY58" s="25"/>
      <c r="JYZ58" s="25"/>
      <c r="JZA58" s="25"/>
      <c r="JZB58" s="25"/>
      <c r="JZC58" s="25"/>
      <c r="JZD58" s="25"/>
      <c r="JZE58" s="25"/>
      <c r="JZF58" s="25"/>
      <c r="JZG58" s="25"/>
      <c r="JZH58" s="25"/>
      <c r="JZI58" s="25"/>
      <c r="JZJ58" s="25"/>
      <c r="JZK58" s="25"/>
      <c r="JZL58" s="25"/>
      <c r="JZM58" s="25"/>
      <c r="JZN58" s="25"/>
      <c r="JZO58" s="25"/>
      <c r="JZP58" s="25"/>
      <c r="JZQ58" s="25"/>
      <c r="JZR58" s="25"/>
      <c r="JZS58" s="25"/>
      <c r="JZT58" s="25"/>
      <c r="JZU58" s="25"/>
      <c r="JZV58" s="25"/>
      <c r="JZW58" s="25"/>
      <c r="JZX58" s="25"/>
      <c r="JZY58" s="25"/>
      <c r="JZZ58" s="25"/>
      <c r="KAA58" s="25"/>
      <c r="KAB58" s="25"/>
      <c r="KAC58" s="25"/>
      <c r="KAD58" s="25"/>
      <c r="KAE58" s="25"/>
      <c r="KAF58" s="25"/>
      <c r="KAG58" s="25"/>
      <c r="KAH58" s="25"/>
      <c r="KAI58" s="25"/>
      <c r="KAJ58" s="25"/>
      <c r="KAK58" s="25"/>
      <c r="KAL58" s="25"/>
      <c r="KAM58" s="25"/>
      <c r="KAN58" s="25"/>
      <c r="KAO58" s="25"/>
      <c r="KAP58" s="25"/>
      <c r="KAQ58" s="25"/>
      <c r="KAR58" s="25"/>
      <c r="KAS58" s="25"/>
      <c r="KAT58" s="25"/>
      <c r="KAU58" s="25"/>
      <c r="KAV58" s="25"/>
    </row>
    <row r="59" spans="1:7484" s="26" customFormat="1" ht="38.25" x14ac:dyDescent="0.2">
      <c r="A59" s="93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5"/>
      <c r="V59" s="44" t="s">
        <v>15</v>
      </c>
      <c r="W59" s="41">
        <v>710</v>
      </c>
      <c r="X59" s="41">
        <v>820</v>
      </c>
      <c r="Y59" s="41">
        <v>900</v>
      </c>
      <c r="Z59" s="41">
        <v>900</v>
      </c>
      <c r="AA59" s="41">
        <v>900</v>
      </c>
      <c r="AB59" s="41">
        <v>900</v>
      </c>
      <c r="AC59" s="41">
        <v>900</v>
      </c>
      <c r="AD59" s="41">
        <v>900</v>
      </c>
      <c r="AE59" s="41">
        <v>900</v>
      </c>
      <c r="AF59" s="41">
        <v>900</v>
      </c>
      <c r="AG59" s="41">
        <v>900</v>
      </c>
      <c r="AH59" s="41">
        <v>900</v>
      </c>
      <c r="AI59" s="41">
        <v>900</v>
      </c>
      <c r="AJ59" s="41">
        <v>900</v>
      </c>
      <c r="AK59" s="41">
        <v>900</v>
      </c>
      <c r="AL59" s="41">
        <v>900</v>
      </c>
      <c r="AM59" s="41">
        <v>900</v>
      </c>
      <c r="AN59" s="41">
        <f>AC59</f>
        <v>900</v>
      </c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  <c r="MK59" s="25"/>
      <c r="ML59" s="25"/>
      <c r="MM59" s="25"/>
      <c r="MN59" s="25"/>
      <c r="MO59" s="25"/>
      <c r="MP59" s="25"/>
      <c r="MQ59" s="25"/>
      <c r="MR59" s="25"/>
      <c r="MS59" s="25"/>
      <c r="MT59" s="25"/>
      <c r="MU59" s="25"/>
      <c r="MV59" s="25"/>
      <c r="MW59" s="25"/>
      <c r="MX59" s="25"/>
      <c r="MY59" s="25"/>
      <c r="MZ59" s="25"/>
      <c r="NA59" s="25"/>
      <c r="NB59" s="25"/>
      <c r="NC59" s="25"/>
      <c r="ND59" s="25"/>
      <c r="NE59" s="25"/>
      <c r="NF59" s="25"/>
      <c r="NG59" s="25"/>
      <c r="NH59" s="25"/>
      <c r="NI59" s="25"/>
      <c r="NJ59" s="25"/>
      <c r="NK59" s="25"/>
      <c r="NL59" s="25"/>
      <c r="NM59" s="25"/>
      <c r="NN59" s="25"/>
      <c r="NO59" s="25"/>
      <c r="NP59" s="25"/>
      <c r="NQ59" s="25"/>
      <c r="NR59" s="25"/>
      <c r="NS59" s="25"/>
      <c r="NT59" s="25"/>
      <c r="NU59" s="25"/>
      <c r="NV59" s="25"/>
      <c r="NW59" s="25"/>
      <c r="NX59" s="25"/>
      <c r="NY59" s="25"/>
      <c r="NZ59" s="25"/>
      <c r="OA59" s="25"/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5"/>
      <c r="OO59" s="25"/>
      <c r="OP59" s="25"/>
      <c r="OQ59" s="25"/>
      <c r="OR59" s="25"/>
      <c r="OS59" s="25"/>
      <c r="OT59" s="25"/>
      <c r="OU59" s="25"/>
      <c r="OV59" s="25"/>
      <c r="OW59" s="25"/>
      <c r="OX59" s="25"/>
      <c r="OY59" s="25"/>
      <c r="OZ59" s="25"/>
      <c r="PA59" s="25"/>
      <c r="PB59" s="25"/>
      <c r="PC59" s="25"/>
      <c r="PD59" s="25"/>
      <c r="PE59" s="25"/>
      <c r="PF59" s="25"/>
      <c r="PG59" s="25"/>
      <c r="PH59" s="25"/>
      <c r="PI59" s="25"/>
      <c r="PJ59" s="25"/>
      <c r="PK59" s="25"/>
      <c r="PL59" s="25"/>
      <c r="PM59" s="25"/>
      <c r="PN59" s="25"/>
      <c r="PO59" s="25"/>
      <c r="PP59" s="25"/>
      <c r="PQ59" s="25"/>
      <c r="PR59" s="25"/>
      <c r="PS59" s="25"/>
      <c r="PT59" s="25"/>
      <c r="PU59" s="25"/>
      <c r="PV59" s="25"/>
      <c r="PW59" s="25"/>
      <c r="PX59" s="25"/>
      <c r="PY59" s="25"/>
      <c r="PZ59" s="25"/>
      <c r="QA59" s="25"/>
      <c r="QB59" s="25"/>
      <c r="QC59" s="25"/>
      <c r="QD59" s="25"/>
      <c r="QE59" s="25"/>
      <c r="QF59" s="25"/>
      <c r="QG59" s="25"/>
      <c r="QH59" s="25"/>
      <c r="QI59" s="25"/>
      <c r="QJ59" s="25"/>
      <c r="QK59" s="25"/>
      <c r="QL59" s="25"/>
      <c r="QM59" s="25"/>
      <c r="QN59" s="25"/>
      <c r="QO59" s="25"/>
      <c r="QP59" s="25"/>
      <c r="QQ59" s="25"/>
      <c r="QR59" s="25"/>
      <c r="QS59" s="25"/>
      <c r="QT59" s="25"/>
      <c r="QU59" s="25"/>
      <c r="QV59" s="25"/>
      <c r="QW59" s="25"/>
      <c r="QX59" s="25"/>
      <c r="QY59" s="25"/>
      <c r="QZ59" s="25"/>
      <c r="RA59" s="25"/>
      <c r="RB59" s="25"/>
      <c r="RC59" s="25"/>
      <c r="RD59" s="25"/>
      <c r="RE59" s="25"/>
      <c r="RF59" s="25"/>
      <c r="RG59" s="25"/>
      <c r="RH59" s="25"/>
      <c r="RI59" s="25"/>
      <c r="RJ59" s="25"/>
      <c r="RK59" s="25"/>
      <c r="RL59" s="25"/>
      <c r="RM59" s="25"/>
      <c r="RN59" s="25"/>
      <c r="RO59" s="25"/>
      <c r="RP59" s="25"/>
      <c r="RQ59" s="25"/>
      <c r="RR59" s="25"/>
      <c r="RS59" s="25"/>
      <c r="RT59" s="25"/>
      <c r="RU59" s="25"/>
      <c r="RV59" s="25"/>
      <c r="RW59" s="25"/>
      <c r="RX59" s="25"/>
      <c r="RY59" s="25"/>
      <c r="RZ59" s="25"/>
      <c r="SA59" s="25"/>
      <c r="SB59" s="25"/>
      <c r="SC59" s="25"/>
      <c r="SD59" s="25"/>
      <c r="SE59" s="25"/>
      <c r="SF59" s="25"/>
      <c r="SG59" s="25"/>
      <c r="SH59" s="25"/>
      <c r="SI59" s="25"/>
      <c r="SJ59" s="25"/>
      <c r="SK59" s="25"/>
      <c r="SL59" s="25"/>
      <c r="SM59" s="25"/>
      <c r="SN59" s="25"/>
      <c r="SO59" s="25"/>
      <c r="SP59" s="25"/>
      <c r="SQ59" s="25"/>
      <c r="SR59" s="25"/>
      <c r="SS59" s="25"/>
      <c r="ST59" s="25"/>
      <c r="SU59" s="25"/>
      <c r="SV59" s="25"/>
      <c r="SW59" s="25"/>
      <c r="SX59" s="25"/>
      <c r="SY59" s="25"/>
      <c r="SZ59" s="25"/>
      <c r="TA59" s="25"/>
      <c r="TB59" s="25"/>
      <c r="TC59" s="25"/>
      <c r="TD59" s="25"/>
      <c r="TE59" s="25"/>
      <c r="TF59" s="25"/>
      <c r="TG59" s="25"/>
      <c r="TH59" s="25"/>
      <c r="TI59" s="25"/>
      <c r="TJ59" s="25"/>
      <c r="TK59" s="25"/>
      <c r="TL59" s="25"/>
      <c r="TM59" s="25"/>
      <c r="TN59" s="25"/>
      <c r="TO59" s="25"/>
      <c r="TP59" s="25"/>
      <c r="TQ59" s="25"/>
      <c r="TR59" s="25"/>
      <c r="TS59" s="25"/>
      <c r="TT59" s="25"/>
      <c r="TU59" s="25"/>
      <c r="TV59" s="25"/>
      <c r="TW59" s="25"/>
      <c r="TX59" s="25"/>
      <c r="TY59" s="25"/>
      <c r="TZ59" s="25"/>
      <c r="UA59" s="25"/>
      <c r="UB59" s="25"/>
      <c r="UC59" s="25"/>
      <c r="UD59" s="25"/>
      <c r="UE59" s="25"/>
      <c r="UF59" s="25"/>
      <c r="UG59" s="25"/>
      <c r="UH59" s="25"/>
      <c r="UI59" s="25"/>
      <c r="UJ59" s="25"/>
      <c r="UK59" s="25"/>
      <c r="UL59" s="25"/>
      <c r="UM59" s="25"/>
      <c r="UN59" s="25"/>
      <c r="UO59" s="25"/>
      <c r="UP59" s="25"/>
      <c r="UQ59" s="25"/>
      <c r="UR59" s="25"/>
      <c r="US59" s="25"/>
      <c r="UT59" s="25"/>
      <c r="UU59" s="25"/>
      <c r="UV59" s="25"/>
      <c r="UW59" s="25"/>
      <c r="UX59" s="25"/>
      <c r="UY59" s="25"/>
      <c r="UZ59" s="25"/>
      <c r="VA59" s="25"/>
      <c r="VB59" s="25"/>
      <c r="VC59" s="25"/>
      <c r="VD59" s="25"/>
      <c r="VE59" s="25"/>
      <c r="VF59" s="25"/>
      <c r="VG59" s="25"/>
      <c r="VH59" s="25"/>
      <c r="VI59" s="25"/>
      <c r="VJ59" s="25"/>
      <c r="VK59" s="25"/>
      <c r="VL59" s="25"/>
      <c r="VM59" s="25"/>
      <c r="VN59" s="25"/>
      <c r="VO59" s="25"/>
      <c r="VP59" s="25"/>
      <c r="VQ59" s="25"/>
      <c r="VR59" s="25"/>
      <c r="VS59" s="25"/>
      <c r="VT59" s="25"/>
      <c r="VU59" s="25"/>
      <c r="VV59" s="25"/>
      <c r="VW59" s="25"/>
      <c r="VX59" s="25"/>
      <c r="VY59" s="25"/>
      <c r="VZ59" s="25"/>
      <c r="WA59" s="25"/>
      <c r="WB59" s="25"/>
      <c r="WC59" s="25"/>
      <c r="WD59" s="25"/>
      <c r="WE59" s="25"/>
      <c r="WF59" s="25"/>
      <c r="WG59" s="25"/>
      <c r="WH59" s="25"/>
      <c r="WI59" s="25"/>
      <c r="WJ59" s="25"/>
      <c r="WK59" s="25"/>
      <c r="WL59" s="25"/>
      <c r="WM59" s="25"/>
      <c r="WN59" s="25"/>
      <c r="WO59" s="25"/>
      <c r="WP59" s="25"/>
      <c r="WQ59" s="25"/>
      <c r="WR59" s="25"/>
      <c r="WS59" s="25"/>
      <c r="WT59" s="25"/>
      <c r="WU59" s="25"/>
      <c r="WV59" s="25"/>
      <c r="WW59" s="25"/>
      <c r="WX59" s="25"/>
      <c r="WY59" s="25"/>
      <c r="WZ59" s="25"/>
      <c r="XA59" s="25"/>
      <c r="XB59" s="25"/>
      <c r="XC59" s="25"/>
      <c r="XD59" s="25"/>
      <c r="XE59" s="25"/>
      <c r="XF59" s="25"/>
      <c r="XG59" s="25"/>
      <c r="XH59" s="25"/>
      <c r="XI59" s="25"/>
      <c r="XJ59" s="25"/>
      <c r="XK59" s="25"/>
      <c r="XL59" s="25"/>
      <c r="XM59" s="25"/>
      <c r="XN59" s="25"/>
      <c r="XO59" s="25"/>
      <c r="XP59" s="25"/>
      <c r="XQ59" s="25"/>
      <c r="XR59" s="25"/>
      <c r="XS59" s="25"/>
      <c r="XT59" s="25"/>
      <c r="XU59" s="25"/>
      <c r="XV59" s="25"/>
      <c r="XW59" s="25"/>
      <c r="XX59" s="25"/>
      <c r="XY59" s="25"/>
      <c r="XZ59" s="25"/>
      <c r="YA59" s="25"/>
      <c r="YB59" s="25"/>
      <c r="YC59" s="25"/>
      <c r="YD59" s="25"/>
      <c r="YE59" s="25"/>
      <c r="YF59" s="25"/>
      <c r="YG59" s="25"/>
      <c r="YH59" s="25"/>
      <c r="YI59" s="25"/>
      <c r="YJ59" s="25"/>
      <c r="YK59" s="25"/>
      <c r="YL59" s="25"/>
      <c r="YM59" s="25"/>
      <c r="YN59" s="25"/>
      <c r="YO59" s="25"/>
      <c r="YP59" s="25"/>
      <c r="YQ59" s="25"/>
      <c r="YR59" s="25"/>
      <c r="YS59" s="25"/>
      <c r="YT59" s="25"/>
      <c r="YU59" s="25"/>
      <c r="YV59" s="25"/>
      <c r="YW59" s="25"/>
      <c r="YX59" s="25"/>
      <c r="YY59" s="25"/>
      <c r="YZ59" s="25"/>
      <c r="ZA59" s="25"/>
      <c r="ZB59" s="25"/>
      <c r="ZC59" s="25"/>
      <c r="ZD59" s="25"/>
      <c r="ZE59" s="25"/>
      <c r="ZF59" s="25"/>
      <c r="ZG59" s="25"/>
      <c r="ZH59" s="25"/>
      <c r="ZI59" s="25"/>
      <c r="ZJ59" s="25"/>
      <c r="ZK59" s="25"/>
      <c r="ZL59" s="25"/>
      <c r="ZM59" s="25"/>
      <c r="ZN59" s="25"/>
      <c r="ZO59" s="25"/>
      <c r="ZP59" s="25"/>
      <c r="ZQ59" s="25"/>
      <c r="ZR59" s="25"/>
      <c r="ZS59" s="25"/>
      <c r="ZT59" s="25"/>
      <c r="ZU59" s="25"/>
      <c r="ZV59" s="25"/>
      <c r="ZW59" s="25"/>
      <c r="ZX59" s="25"/>
      <c r="ZY59" s="25"/>
      <c r="ZZ59" s="25"/>
      <c r="AAA59" s="25"/>
      <c r="AAB59" s="25"/>
      <c r="AAC59" s="25"/>
      <c r="AAD59" s="25"/>
      <c r="AAE59" s="25"/>
      <c r="AAF59" s="25"/>
      <c r="AAG59" s="25"/>
      <c r="AAH59" s="25"/>
      <c r="AAI59" s="25"/>
      <c r="AAJ59" s="25"/>
      <c r="AAK59" s="25"/>
      <c r="AAL59" s="25"/>
      <c r="AAM59" s="25"/>
      <c r="AAN59" s="25"/>
      <c r="AAO59" s="25"/>
      <c r="AAP59" s="25"/>
      <c r="AAQ59" s="25"/>
      <c r="AAR59" s="25"/>
      <c r="AAS59" s="25"/>
      <c r="AAT59" s="25"/>
      <c r="AAU59" s="25"/>
      <c r="AAV59" s="25"/>
      <c r="AAW59" s="25"/>
      <c r="AAX59" s="25"/>
      <c r="AAY59" s="25"/>
      <c r="AAZ59" s="25"/>
      <c r="ABA59" s="25"/>
      <c r="ABB59" s="25"/>
      <c r="ABC59" s="25"/>
      <c r="ABD59" s="25"/>
      <c r="ABE59" s="25"/>
      <c r="ABF59" s="25"/>
      <c r="ABG59" s="25"/>
      <c r="ABH59" s="25"/>
      <c r="ABI59" s="25"/>
      <c r="ABJ59" s="25"/>
      <c r="ABK59" s="25"/>
      <c r="ABL59" s="25"/>
      <c r="ABM59" s="25"/>
      <c r="ABN59" s="25"/>
      <c r="ABO59" s="25"/>
      <c r="ABP59" s="25"/>
      <c r="ABQ59" s="25"/>
      <c r="ABR59" s="25"/>
      <c r="ABS59" s="25"/>
      <c r="ABT59" s="25"/>
      <c r="ABU59" s="25"/>
      <c r="ABV59" s="25"/>
      <c r="ABW59" s="25"/>
      <c r="ABX59" s="25"/>
      <c r="ABY59" s="25"/>
      <c r="ABZ59" s="25"/>
      <c r="ACA59" s="25"/>
      <c r="ACB59" s="25"/>
      <c r="ACC59" s="25"/>
      <c r="ACD59" s="25"/>
      <c r="ACE59" s="25"/>
      <c r="ACF59" s="25"/>
      <c r="ACG59" s="25"/>
      <c r="ACH59" s="25"/>
      <c r="ACI59" s="25"/>
      <c r="ACJ59" s="25"/>
      <c r="ACK59" s="25"/>
      <c r="ACL59" s="25"/>
      <c r="ACM59" s="25"/>
      <c r="ACN59" s="25"/>
      <c r="ACO59" s="25"/>
      <c r="ACP59" s="25"/>
      <c r="ACQ59" s="25"/>
      <c r="ACR59" s="25"/>
      <c r="ACS59" s="25"/>
      <c r="ACT59" s="25"/>
      <c r="ACU59" s="25"/>
      <c r="ACV59" s="25"/>
      <c r="ACW59" s="25"/>
      <c r="ACX59" s="25"/>
      <c r="ACY59" s="25"/>
      <c r="ACZ59" s="25"/>
      <c r="ADA59" s="25"/>
      <c r="ADB59" s="25"/>
      <c r="ADC59" s="25"/>
      <c r="ADD59" s="25"/>
      <c r="ADE59" s="25"/>
      <c r="ADF59" s="25"/>
      <c r="ADG59" s="25"/>
      <c r="ADH59" s="25"/>
      <c r="ADI59" s="25"/>
      <c r="ADJ59" s="25"/>
      <c r="ADK59" s="25"/>
      <c r="ADL59" s="25"/>
      <c r="ADM59" s="25"/>
      <c r="ADN59" s="25"/>
      <c r="ADO59" s="25"/>
      <c r="ADP59" s="25"/>
      <c r="ADQ59" s="25"/>
      <c r="ADR59" s="25"/>
      <c r="ADS59" s="25"/>
      <c r="ADT59" s="25"/>
      <c r="ADU59" s="25"/>
      <c r="ADV59" s="25"/>
      <c r="ADW59" s="25"/>
      <c r="ADX59" s="25"/>
      <c r="ADY59" s="25"/>
      <c r="ADZ59" s="25"/>
      <c r="AEA59" s="25"/>
      <c r="AEB59" s="25"/>
      <c r="AEC59" s="25"/>
      <c r="AED59" s="25"/>
      <c r="AEE59" s="25"/>
      <c r="AEF59" s="25"/>
      <c r="AEG59" s="25"/>
      <c r="AEH59" s="25"/>
      <c r="AEI59" s="25"/>
      <c r="AEJ59" s="25"/>
      <c r="AEK59" s="25"/>
      <c r="AEL59" s="25"/>
      <c r="AEM59" s="25"/>
      <c r="AEN59" s="25"/>
      <c r="AEO59" s="25"/>
      <c r="AEP59" s="25"/>
      <c r="AEQ59" s="25"/>
      <c r="AER59" s="25"/>
      <c r="AES59" s="25"/>
      <c r="AET59" s="25"/>
      <c r="AEU59" s="25"/>
      <c r="AEV59" s="25"/>
      <c r="AEW59" s="25"/>
      <c r="AEX59" s="25"/>
      <c r="AEY59" s="25"/>
      <c r="AEZ59" s="25"/>
      <c r="AFA59" s="25"/>
      <c r="AFB59" s="25"/>
      <c r="AFC59" s="25"/>
      <c r="AFD59" s="25"/>
      <c r="AFE59" s="25"/>
      <c r="AFF59" s="25"/>
      <c r="AFG59" s="25"/>
      <c r="AFH59" s="25"/>
      <c r="AFI59" s="25"/>
      <c r="AFJ59" s="25"/>
      <c r="AFK59" s="25"/>
      <c r="AFL59" s="25"/>
      <c r="AFM59" s="25"/>
      <c r="AFN59" s="25"/>
      <c r="AFO59" s="25"/>
      <c r="AFP59" s="25"/>
      <c r="AFQ59" s="25"/>
      <c r="AFR59" s="25"/>
      <c r="AFS59" s="25"/>
      <c r="AFT59" s="25"/>
      <c r="AFU59" s="25"/>
      <c r="AFV59" s="25"/>
      <c r="AFW59" s="25"/>
      <c r="AFX59" s="25"/>
      <c r="AFY59" s="25"/>
      <c r="AFZ59" s="25"/>
      <c r="AGA59" s="25"/>
      <c r="AGB59" s="25"/>
      <c r="AGC59" s="25"/>
      <c r="AGD59" s="25"/>
      <c r="AGE59" s="25"/>
      <c r="AGF59" s="25"/>
      <c r="AGG59" s="25"/>
      <c r="AGH59" s="25"/>
      <c r="AGI59" s="25"/>
      <c r="AGJ59" s="25"/>
      <c r="AGK59" s="25"/>
      <c r="AGL59" s="25"/>
      <c r="AGM59" s="25"/>
      <c r="AGN59" s="25"/>
      <c r="AGO59" s="25"/>
      <c r="AGP59" s="25"/>
      <c r="AGQ59" s="25"/>
      <c r="AGR59" s="25"/>
      <c r="AGS59" s="25"/>
      <c r="AGT59" s="25"/>
      <c r="AGU59" s="25"/>
      <c r="AGV59" s="25"/>
      <c r="AGW59" s="25"/>
      <c r="AGX59" s="25"/>
      <c r="AGY59" s="25"/>
      <c r="AGZ59" s="25"/>
      <c r="AHA59" s="25"/>
      <c r="AHB59" s="25"/>
      <c r="AHC59" s="25"/>
      <c r="AHD59" s="25"/>
      <c r="AHE59" s="25"/>
      <c r="AHF59" s="25"/>
      <c r="AHG59" s="25"/>
      <c r="AHH59" s="25"/>
      <c r="AHI59" s="25"/>
      <c r="AHJ59" s="25"/>
      <c r="AHK59" s="25"/>
      <c r="AHL59" s="25"/>
      <c r="AHM59" s="25"/>
      <c r="AHN59" s="25"/>
      <c r="AHO59" s="25"/>
      <c r="AHP59" s="25"/>
      <c r="AHQ59" s="25"/>
      <c r="AHR59" s="25"/>
      <c r="AHS59" s="25"/>
      <c r="AHT59" s="25"/>
      <c r="AHU59" s="25"/>
      <c r="AHV59" s="25"/>
      <c r="AHW59" s="25"/>
      <c r="AHX59" s="25"/>
      <c r="AHY59" s="25"/>
      <c r="AHZ59" s="25"/>
      <c r="AIA59" s="25"/>
      <c r="AIB59" s="25"/>
      <c r="AIC59" s="25"/>
      <c r="AID59" s="25"/>
      <c r="AIE59" s="25"/>
      <c r="AIF59" s="25"/>
      <c r="AIG59" s="25"/>
      <c r="AIH59" s="25"/>
      <c r="AII59" s="25"/>
      <c r="AIJ59" s="25"/>
      <c r="AIK59" s="25"/>
      <c r="AIL59" s="25"/>
      <c r="AIM59" s="25"/>
      <c r="AIN59" s="25"/>
      <c r="AIO59" s="25"/>
      <c r="AIP59" s="25"/>
      <c r="AIQ59" s="25"/>
      <c r="AIR59" s="25"/>
      <c r="AIS59" s="25"/>
      <c r="AIT59" s="25"/>
      <c r="AIU59" s="25"/>
      <c r="AIV59" s="25"/>
      <c r="AIW59" s="25"/>
      <c r="AIX59" s="25"/>
      <c r="AIY59" s="25"/>
      <c r="AIZ59" s="25"/>
      <c r="AJA59" s="25"/>
      <c r="AJB59" s="25"/>
      <c r="AJC59" s="25"/>
      <c r="AJD59" s="25"/>
      <c r="AJE59" s="25"/>
      <c r="AJF59" s="25"/>
      <c r="AJG59" s="25"/>
      <c r="AJH59" s="25"/>
      <c r="AJI59" s="25"/>
      <c r="AJJ59" s="25"/>
      <c r="AJK59" s="25"/>
      <c r="AJL59" s="25"/>
      <c r="AJM59" s="25"/>
      <c r="AJN59" s="25"/>
      <c r="AJO59" s="25"/>
      <c r="AJP59" s="25"/>
      <c r="AJQ59" s="25"/>
      <c r="AJR59" s="25"/>
      <c r="AJS59" s="25"/>
      <c r="AJT59" s="25"/>
      <c r="AJU59" s="25"/>
      <c r="AJV59" s="25"/>
      <c r="AJW59" s="25"/>
      <c r="AJX59" s="25"/>
      <c r="AJY59" s="25"/>
      <c r="AJZ59" s="25"/>
      <c r="AKA59" s="25"/>
      <c r="AKB59" s="25"/>
      <c r="AKC59" s="25"/>
      <c r="AKD59" s="25"/>
      <c r="AKE59" s="25"/>
      <c r="AKF59" s="25"/>
      <c r="AKG59" s="25"/>
      <c r="AKH59" s="25"/>
      <c r="AKI59" s="25"/>
      <c r="AKJ59" s="25"/>
      <c r="AKK59" s="25"/>
      <c r="AKL59" s="25"/>
      <c r="AKM59" s="25"/>
      <c r="AKN59" s="25"/>
      <c r="AKO59" s="25"/>
      <c r="AKP59" s="25"/>
      <c r="AKQ59" s="25"/>
      <c r="AKR59" s="25"/>
      <c r="AKS59" s="25"/>
      <c r="AKT59" s="25"/>
      <c r="AKU59" s="25"/>
      <c r="AKV59" s="25"/>
      <c r="AKW59" s="25"/>
      <c r="AKX59" s="25"/>
      <c r="AKY59" s="25"/>
      <c r="AKZ59" s="25"/>
      <c r="ALA59" s="25"/>
      <c r="ALB59" s="25"/>
      <c r="ALC59" s="25"/>
      <c r="ALD59" s="25"/>
      <c r="ALE59" s="25"/>
      <c r="ALF59" s="25"/>
      <c r="ALG59" s="25"/>
      <c r="ALH59" s="25"/>
      <c r="ALI59" s="25"/>
      <c r="ALJ59" s="25"/>
      <c r="ALK59" s="25"/>
      <c r="ALL59" s="25"/>
      <c r="ALM59" s="25"/>
      <c r="ALN59" s="25"/>
      <c r="ALO59" s="25"/>
      <c r="ALP59" s="25"/>
      <c r="ALQ59" s="25"/>
      <c r="ALR59" s="25"/>
      <c r="ALS59" s="25"/>
      <c r="ALT59" s="25"/>
      <c r="ALU59" s="25"/>
      <c r="ALV59" s="25"/>
      <c r="ALW59" s="25"/>
      <c r="ALX59" s="25"/>
      <c r="ALY59" s="25"/>
      <c r="ALZ59" s="25"/>
      <c r="AMA59" s="25"/>
      <c r="AMB59" s="25"/>
      <c r="AMC59" s="25"/>
      <c r="AMD59" s="25"/>
      <c r="AME59" s="25"/>
      <c r="AMF59" s="25"/>
      <c r="AMG59" s="25"/>
      <c r="AMH59" s="25"/>
      <c r="AMI59" s="25"/>
      <c r="AMJ59" s="25"/>
      <c r="AMK59" s="25"/>
      <c r="AML59" s="25"/>
      <c r="AMM59" s="25"/>
      <c r="AMN59" s="25"/>
      <c r="AMO59" s="25"/>
      <c r="AMP59" s="25"/>
      <c r="AMQ59" s="25"/>
      <c r="AMR59" s="25"/>
      <c r="AMS59" s="25"/>
      <c r="AMT59" s="25"/>
      <c r="AMU59" s="25"/>
      <c r="AMV59" s="25"/>
      <c r="AMW59" s="25"/>
      <c r="AMX59" s="25"/>
      <c r="AMY59" s="25"/>
      <c r="AMZ59" s="25"/>
      <c r="ANA59" s="25"/>
      <c r="ANB59" s="25"/>
      <c r="ANC59" s="25"/>
      <c r="AND59" s="25"/>
      <c r="ANE59" s="25"/>
      <c r="ANF59" s="25"/>
      <c r="ANG59" s="25"/>
      <c r="ANH59" s="25"/>
      <c r="ANI59" s="25"/>
      <c r="ANJ59" s="25"/>
      <c r="ANK59" s="25"/>
      <c r="ANL59" s="25"/>
      <c r="ANM59" s="25"/>
      <c r="ANN59" s="25"/>
      <c r="ANO59" s="25"/>
      <c r="ANP59" s="25"/>
      <c r="ANQ59" s="25"/>
      <c r="ANR59" s="25"/>
      <c r="ANS59" s="25"/>
      <c r="ANT59" s="25"/>
      <c r="ANU59" s="25"/>
      <c r="ANV59" s="25"/>
      <c r="ANW59" s="25"/>
      <c r="ANX59" s="25"/>
      <c r="ANY59" s="25"/>
      <c r="ANZ59" s="25"/>
      <c r="AOA59" s="25"/>
      <c r="AOB59" s="25"/>
      <c r="AOC59" s="25"/>
      <c r="AOD59" s="25"/>
      <c r="AOE59" s="25"/>
      <c r="AOF59" s="25"/>
      <c r="AOG59" s="25"/>
      <c r="AOH59" s="25"/>
      <c r="AOI59" s="25"/>
      <c r="AOJ59" s="25"/>
      <c r="AOK59" s="25"/>
      <c r="AOL59" s="25"/>
      <c r="AOM59" s="25"/>
      <c r="AON59" s="25"/>
      <c r="AOO59" s="25"/>
      <c r="AOP59" s="25"/>
      <c r="AOQ59" s="25"/>
      <c r="AOR59" s="25"/>
      <c r="AOS59" s="25"/>
      <c r="AOT59" s="25"/>
      <c r="AOU59" s="25"/>
      <c r="AOV59" s="25"/>
      <c r="AOW59" s="25"/>
      <c r="AOX59" s="25"/>
      <c r="AOY59" s="25"/>
      <c r="AOZ59" s="25"/>
      <c r="APA59" s="25"/>
      <c r="APB59" s="25"/>
      <c r="APC59" s="25"/>
      <c r="APD59" s="25"/>
      <c r="APE59" s="25"/>
      <c r="APF59" s="25"/>
      <c r="APG59" s="25"/>
      <c r="APH59" s="25"/>
      <c r="API59" s="25"/>
      <c r="APJ59" s="25"/>
      <c r="APK59" s="25"/>
      <c r="APL59" s="25"/>
      <c r="APM59" s="25"/>
      <c r="APN59" s="25"/>
      <c r="APO59" s="25"/>
      <c r="APP59" s="25"/>
      <c r="APQ59" s="25"/>
      <c r="APR59" s="25"/>
      <c r="APS59" s="25"/>
      <c r="APT59" s="25"/>
      <c r="APU59" s="25"/>
      <c r="APV59" s="25"/>
      <c r="APW59" s="25"/>
      <c r="APX59" s="25"/>
      <c r="APY59" s="25"/>
      <c r="APZ59" s="25"/>
      <c r="AQA59" s="25"/>
      <c r="AQB59" s="25"/>
      <c r="AQC59" s="25"/>
      <c r="AQD59" s="25"/>
      <c r="AQE59" s="25"/>
      <c r="AQF59" s="25"/>
      <c r="AQG59" s="25"/>
      <c r="AQH59" s="25"/>
      <c r="AQI59" s="25"/>
      <c r="AQJ59" s="25"/>
      <c r="AQK59" s="25"/>
      <c r="AQL59" s="25"/>
      <c r="AQM59" s="25"/>
      <c r="AQN59" s="25"/>
      <c r="AQO59" s="25"/>
      <c r="AQP59" s="25"/>
      <c r="AQQ59" s="25"/>
      <c r="AQR59" s="25"/>
      <c r="AQS59" s="25"/>
      <c r="AQT59" s="25"/>
      <c r="AQU59" s="25"/>
      <c r="AQV59" s="25"/>
      <c r="AQW59" s="25"/>
      <c r="AQX59" s="25"/>
      <c r="AQY59" s="25"/>
      <c r="AQZ59" s="25"/>
      <c r="ARA59" s="25"/>
      <c r="ARB59" s="25"/>
      <c r="ARC59" s="25"/>
      <c r="ARD59" s="25"/>
      <c r="ARE59" s="25"/>
      <c r="ARF59" s="25"/>
      <c r="ARG59" s="25"/>
      <c r="ARH59" s="25"/>
      <c r="ARI59" s="25"/>
      <c r="ARJ59" s="25"/>
      <c r="ARK59" s="25"/>
      <c r="ARL59" s="25"/>
      <c r="ARM59" s="25"/>
      <c r="ARN59" s="25"/>
      <c r="ARO59" s="25"/>
      <c r="ARP59" s="25"/>
      <c r="ARQ59" s="25"/>
      <c r="ARR59" s="25"/>
      <c r="ARS59" s="25"/>
      <c r="ART59" s="25"/>
      <c r="ARU59" s="25"/>
      <c r="ARV59" s="25"/>
      <c r="ARW59" s="25"/>
      <c r="ARX59" s="25"/>
      <c r="ARY59" s="25"/>
      <c r="ARZ59" s="25"/>
      <c r="ASA59" s="25"/>
      <c r="ASB59" s="25"/>
      <c r="ASC59" s="25"/>
      <c r="ASD59" s="25"/>
      <c r="ASE59" s="25"/>
      <c r="ASF59" s="25"/>
      <c r="ASG59" s="25"/>
      <c r="ASH59" s="25"/>
      <c r="ASI59" s="25"/>
      <c r="ASJ59" s="25"/>
      <c r="ASK59" s="25"/>
      <c r="ASL59" s="25"/>
      <c r="ASM59" s="25"/>
      <c r="ASN59" s="25"/>
      <c r="ASO59" s="25"/>
      <c r="ASP59" s="25"/>
      <c r="ASQ59" s="25"/>
      <c r="ASR59" s="25"/>
      <c r="ASS59" s="25"/>
      <c r="AST59" s="25"/>
      <c r="ASU59" s="25"/>
      <c r="ASV59" s="25"/>
      <c r="ASW59" s="25"/>
      <c r="ASX59" s="25"/>
      <c r="ASY59" s="25"/>
      <c r="ASZ59" s="25"/>
      <c r="ATA59" s="25"/>
      <c r="ATB59" s="25"/>
      <c r="ATC59" s="25"/>
      <c r="ATD59" s="25"/>
      <c r="ATE59" s="25"/>
      <c r="ATF59" s="25"/>
      <c r="ATG59" s="25"/>
      <c r="ATH59" s="25"/>
      <c r="ATI59" s="25"/>
      <c r="ATJ59" s="25"/>
      <c r="ATK59" s="25"/>
      <c r="ATL59" s="25"/>
      <c r="ATM59" s="25"/>
      <c r="ATN59" s="25"/>
      <c r="ATO59" s="25"/>
      <c r="ATP59" s="25"/>
      <c r="ATQ59" s="25"/>
      <c r="ATR59" s="25"/>
      <c r="ATS59" s="25"/>
      <c r="ATT59" s="25"/>
      <c r="ATU59" s="25"/>
      <c r="ATV59" s="25"/>
      <c r="ATW59" s="25"/>
      <c r="ATX59" s="25"/>
      <c r="ATY59" s="25"/>
      <c r="ATZ59" s="25"/>
      <c r="AUA59" s="25"/>
      <c r="AUB59" s="25"/>
      <c r="AUC59" s="25"/>
      <c r="AUD59" s="25"/>
      <c r="AUE59" s="25"/>
      <c r="AUF59" s="25"/>
      <c r="AUG59" s="25"/>
      <c r="AUH59" s="25"/>
      <c r="AUI59" s="25"/>
      <c r="AUJ59" s="25"/>
      <c r="AUK59" s="25"/>
      <c r="AUL59" s="25"/>
      <c r="AUM59" s="25"/>
      <c r="AUN59" s="25"/>
      <c r="AUO59" s="25"/>
      <c r="AUP59" s="25"/>
      <c r="AUQ59" s="25"/>
      <c r="AUR59" s="25"/>
      <c r="AUS59" s="25"/>
      <c r="AUT59" s="25"/>
      <c r="AUU59" s="25"/>
      <c r="AUV59" s="25"/>
      <c r="AUW59" s="25"/>
      <c r="AUX59" s="25"/>
      <c r="AUY59" s="25"/>
      <c r="AUZ59" s="25"/>
      <c r="AVA59" s="25"/>
      <c r="AVB59" s="25"/>
      <c r="AVC59" s="25"/>
      <c r="AVD59" s="25"/>
      <c r="AVE59" s="25"/>
      <c r="AVF59" s="25"/>
      <c r="AVG59" s="25"/>
      <c r="AVH59" s="25"/>
      <c r="AVI59" s="25"/>
      <c r="AVJ59" s="25"/>
      <c r="AVK59" s="25"/>
      <c r="AVL59" s="25"/>
      <c r="AVM59" s="25"/>
      <c r="AVN59" s="25"/>
      <c r="AVO59" s="25"/>
      <c r="AVP59" s="25"/>
      <c r="AVQ59" s="25"/>
      <c r="AVR59" s="25"/>
      <c r="AVS59" s="25"/>
      <c r="AVT59" s="25"/>
      <c r="AVU59" s="25"/>
      <c r="AVV59" s="25"/>
      <c r="AVW59" s="25"/>
      <c r="AVX59" s="25"/>
      <c r="AVY59" s="25"/>
      <c r="AVZ59" s="25"/>
      <c r="AWA59" s="25"/>
      <c r="AWB59" s="25"/>
      <c r="AWC59" s="25"/>
      <c r="AWD59" s="25"/>
      <c r="AWE59" s="25"/>
      <c r="AWF59" s="25"/>
      <c r="AWG59" s="25"/>
      <c r="AWH59" s="25"/>
      <c r="AWI59" s="25"/>
      <c r="AWJ59" s="25"/>
      <c r="AWK59" s="25"/>
      <c r="AWL59" s="25"/>
      <c r="AWM59" s="25"/>
      <c r="AWN59" s="25"/>
      <c r="AWO59" s="25"/>
      <c r="AWP59" s="25"/>
      <c r="AWQ59" s="25"/>
      <c r="AWR59" s="25"/>
      <c r="AWS59" s="25"/>
      <c r="AWT59" s="25"/>
      <c r="AWU59" s="25"/>
      <c r="AWV59" s="25"/>
      <c r="AWW59" s="25"/>
      <c r="AWX59" s="25"/>
      <c r="AWY59" s="25"/>
      <c r="AWZ59" s="25"/>
      <c r="AXA59" s="25"/>
      <c r="AXB59" s="25"/>
      <c r="AXC59" s="25"/>
      <c r="AXD59" s="25"/>
      <c r="AXE59" s="25"/>
      <c r="AXF59" s="25"/>
      <c r="AXG59" s="25"/>
      <c r="AXH59" s="25"/>
      <c r="AXI59" s="25"/>
      <c r="AXJ59" s="25"/>
      <c r="AXK59" s="25"/>
      <c r="AXL59" s="25"/>
      <c r="AXM59" s="25"/>
      <c r="AXN59" s="25"/>
      <c r="AXO59" s="25"/>
      <c r="AXP59" s="25"/>
      <c r="AXQ59" s="25"/>
      <c r="AXR59" s="25"/>
      <c r="AXS59" s="25"/>
      <c r="AXT59" s="25"/>
      <c r="AXU59" s="25"/>
      <c r="AXV59" s="25"/>
      <c r="AXW59" s="25"/>
      <c r="AXX59" s="25"/>
      <c r="AXY59" s="25"/>
      <c r="AXZ59" s="25"/>
      <c r="AYA59" s="25"/>
      <c r="AYB59" s="25"/>
      <c r="AYC59" s="25"/>
      <c r="AYD59" s="25"/>
      <c r="AYE59" s="25"/>
      <c r="AYF59" s="25"/>
      <c r="AYG59" s="25"/>
      <c r="AYH59" s="25"/>
      <c r="AYI59" s="25"/>
      <c r="AYJ59" s="25"/>
      <c r="AYK59" s="25"/>
      <c r="AYL59" s="25"/>
      <c r="AYM59" s="25"/>
      <c r="AYN59" s="25"/>
      <c r="AYO59" s="25"/>
      <c r="AYP59" s="25"/>
      <c r="AYQ59" s="25"/>
      <c r="AYR59" s="25"/>
      <c r="AYS59" s="25"/>
      <c r="AYT59" s="25"/>
      <c r="AYU59" s="25"/>
      <c r="AYV59" s="25"/>
      <c r="AYW59" s="25"/>
      <c r="AYX59" s="25"/>
      <c r="AYY59" s="25"/>
      <c r="AYZ59" s="25"/>
      <c r="AZA59" s="25"/>
      <c r="AZB59" s="25"/>
      <c r="AZC59" s="25"/>
      <c r="AZD59" s="25"/>
      <c r="AZE59" s="25"/>
      <c r="AZF59" s="25"/>
      <c r="AZG59" s="25"/>
      <c r="AZH59" s="25"/>
      <c r="AZI59" s="25"/>
      <c r="AZJ59" s="25"/>
      <c r="AZK59" s="25"/>
      <c r="AZL59" s="25"/>
      <c r="AZM59" s="25"/>
      <c r="AZN59" s="25"/>
      <c r="AZO59" s="25"/>
      <c r="AZP59" s="25"/>
      <c r="AZQ59" s="25"/>
      <c r="AZR59" s="25"/>
      <c r="AZS59" s="25"/>
      <c r="AZT59" s="25"/>
      <c r="AZU59" s="25"/>
      <c r="AZV59" s="25"/>
      <c r="AZW59" s="25"/>
      <c r="AZX59" s="25"/>
      <c r="AZY59" s="25"/>
      <c r="AZZ59" s="25"/>
      <c r="BAA59" s="25"/>
      <c r="BAB59" s="25"/>
      <c r="BAC59" s="25"/>
      <c r="BAD59" s="25"/>
      <c r="BAE59" s="25"/>
      <c r="BAF59" s="25"/>
      <c r="BAG59" s="25"/>
      <c r="BAH59" s="25"/>
      <c r="BAI59" s="25"/>
      <c r="BAJ59" s="25"/>
      <c r="BAK59" s="25"/>
      <c r="BAL59" s="25"/>
      <c r="BAM59" s="25"/>
      <c r="BAN59" s="25"/>
      <c r="BAO59" s="25"/>
      <c r="BAP59" s="25"/>
      <c r="BAQ59" s="25"/>
      <c r="BAR59" s="25"/>
      <c r="BAS59" s="25"/>
      <c r="BAT59" s="25"/>
      <c r="BAU59" s="25"/>
      <c r="BAV59" s="25"/>
      <c r="BAW59" s="25"/>
      <c r="BAX59" s="25"/>
      <c r="BAY59" s="25"/>
      <c r="BAZ59" s="25"/>
      <c r="BBA59" s="25"/>
      <c r="BBB59" s="25"/>
      <c r="BBC59" s="25"/>
      <c r="BBD59" s="25"/>
      <c r="BBE59" s="25"/>
      <c r="BBF59" s="25"/>
      <c r="BBG59" s="25"/>
      <c r="BBH59" s="25"/>
      <c r="BBI59" s="25"/>
      <c r="BBJ59" s="25"/>
      <c r="BBK59" s="25"/>
      <c r="BBL59" s="25"/>
      <c r="BBM59" s="25"/>
      <c r="BBN59" s="25"/>
      <c r="BBO59" s="25"/>
      <c r="BBP59" s="25"/>
      <c r="BBQ59" s="25"/>
      <c r="BBR59" s="25"/>
      <c r="BBS59" s="25"/>
      <c r="BBT59" s="25"/>
      <c r="BBU59" s="25"/>
      <c r="BBV59" s="25"/>
      <c r="BBW59" s="25"/>
      <c r="BBX59" s="25"/>
      <c r="BBY59" s="25"/>
      <c r="BBZ59" s="25"/>
      <c r="BCA59" s="25"/>
      <c r="BCB59" s="25"/>
      <c r="BCC59" s="25"/>
      <c r="BCD59" s="25"/>
      <c r="BCE59" s="25"/>
      <c r="BCF59" s="25"/>
      <c r="BCG59" s="25"/>
      <c r="BCH59" s="25"/>
      <c r="BCI59" s="25"/>
      <c r="BCJ59" s="25"/>
      <c r="BCK59" s="25"/>
      <c r="BCL59" s="25"/>
      <c r="BCM59" s="25"/>
      <c r="BCN59" s="25"/>
      <c r="BCO59" s="25"/>
      <c r="BCP59" s="25"/>
      <c r="BCQ59" s="25"/>
      <c r="BCR59" s="25"/>
      <c r="BCS59" s="25"/>
      <c r="BCT59" s="25"/>
      <c r="BCU59" s="25"/>
      <c r="BCV59" s="25"/>
      <c r="BCW59" s="25"/>
      <c r="BCX59" s="25"/>
      <c r="BCY59" s="25"/>
      <c r="BCZ59" s="25"/>
      <c r="BDA59" s="25"/>
      <c r="BDB59" s="25"/>
      <c r="BDC59" s="25"/>
      <c r="BDD59" s="25"/>
      <c r="BDE59" s="25"/>
      <c r="BDF59" s="25"/>
      <c r="BDG59" s="25"/>
      <c r="BDH59" s="25"/>
      <c r="BDI59" s="25"/>
      <c r="BDJ59" s="25"/>
      <c r="BDK59" s="25"/>
      <c r="BDL59" s="25"/>
      <c r="BDM59" s="25"/>
      <c r="BDN59" s="25"/>
      <c r="BDO59" s="25"/>
      <c r="BDP59" s="25"/>
      <c r="BDQ59" s="25"/>
      <c r="BDR59" s="25"/>
      <c r="BDS59" s="25"/>
      <c r="BDT59" s="25"/>
      <c r="BDU59" s="25"/>
      <c r="BDV59" s="25"/>
      <c r="BDW59" s="25"/>
      <c r="BDX59" s="25"/>
      <c r="BDY59" s="25"/>
      <c r="BDZ59" s="25"/>
      <c r="BEA59" s="25"/>
      <c r="BEB59" s="25"/>
      <c r="BEC59" s="25"/>
      <c r="BED59" s="25"/>
      <c r="BEE59" s="25"/>
      <c r="BEF59" s="25"/>
      <c r="BEG59" s="25"/>
      <c r="BEH59" s="25"/>
      <c r="BEI59" s="25"/>
      <c r="BEJ59" s="25"/>
      <c r="BEK59" s="25"/>
      <c r="BEL59" s="25"/>
      <c r="BEM59" s="25"/>
      <c r="BEN59" s="25"/>
      <c r="BEO59" s="25"/>
      <c r="BEP59" s="25"/>
      <c r="BEQ59" s="25"/>
      <c r="BER59" s="25"/>
      <c r="BES59" s="25"/>
      <c r="BET59" s="25"/>
      <c r="BEU59" s="25"/>
      <c r="BEV59" s="25"/>
      <c r="BEW59" s="25"/>
      <c r="BEX59" s="25"/>
      <c r="BEY59" s="25"/>
      <c r="BEZ59" s="25"/>
      <c r="BFA59" s="25"/>
      <c r="BFB59" s="25"/>
      <c r="BFC59" s="25"/>
      <c r="BFD59" s="25"/>
      <c r="BFE59" s="25"/>
      <c r="BFF59" s="25"/>
      <c r="BFG59" s="25"/>
      <c r="BFH59" s="25"/>
      <c r="BFI59" s="25"/>
      <c r="BFJ59" s="25"/>
      <c r="BFK59" s="25"/>
      <c r="BFL59" s="25"/>
      <c r="BFM59" s="25"/>
      <c r="BFN59" s="25"/>
      <c r="BFO59" s="25"/>
      <c r="BFP59" s="25"/>
      <c r="BFQ59" s="25"/>
      <c r="BFR59" s="25"/>
      <c r="BFS59" s="25"/>
      <c r="BFT59" s="25"/>
      <c r="BFU59" s="25"/>
      <c r="BFV59" s="25"/>
      <c r="BFW59" s="25"/>
      <c r="BFX59" s="25"/>
      <c r="BFY59" s="25"/>
      <c r="BFZ59" s="25"/>
      <c r="BGA59" s="25"/>
      <c r="BGB59" s="25"/>
      <c r="BGC59" s="25"/>
      <c r="BGD59" s="25"/>
      <c r="BGE59" s="25"/>
      <c r="BGF59" s="25"/>
      <c r="BGG59" s="25"/>
      <c r="BGH59" s="25"/>
      <c r="BGI59" s="25"/>
      <c r="BGJ59" s="25"/>
      <c r="BGK59" s="25"/>
      <c r="BGL59" s="25"/>
      <c r="BGM59" s="25"/>
      <c r="BGN59" s="25"/>
      <c r="BGO59" s="25"/>
      <c r="BGP59" s="25"/>
      <c r="BGQ59" s="25"/>
      <c r="BGR59" s="25"/>
      <c r="BGS59" s="25"/>
      <c r="BGT59" s="25"/>
      <c r="BGU59" s="25"/>
      <c r="BGV59" s="25"/>
      <c r="BGW59" s="25"/>
      <c r="BGX59" s="25"/>
      <c r="BGY59" s="25"/>
      <c r="BGZ59" s="25"/>
      <c r="BHA59" s="25"/>
      <c r="BHB59" s="25"/>
      <c r="BHC59" s="25"/>
      <c r="BHD59" s="25"/>
      <c r="BHE59" s="25"/>
      <c r="BHF59" s="25"/>
      <c r="BHG59" s="25"/>
      <c r="BHH59" s="25"/>
      <c r="BHI59" s="25"/>
      <c r="BHJ59" s="25"/>
      <c r="BHK59" s="25"/>
      <c r="BHL59" s="25"/>
      <c r="BHM59" s="25"/>
      <c r="BHN59" s="25"/>
      <c r="BHO59" s="25"/>
      <c r="BHP59" s="25"/>
      <c r="BHQ59" s="25"/>
      <c r="BHR59" s="25"/>
      <c r="BHS59" s="25"/>
      <c r="BHT59" s="25"/>
      <c r="BHU59" s="25"/>
      <c r="BHV59" s="25"/>
      <c r="BHW59" s="25"/>
      <c r="BHX59" s="25"/>
      <c r="BHY59" s="25"/>
      <c r="BHZ59" s="25"/>
      <c r="BIA59" s="25"/>
      <c r="BIB59" s="25"/>
      <c r="BIC59" s="25"/>
      <c r="BID59" s="25"/>
      <c r="BIE59" s="25"/>
      <c r="BIF59" s="25"/>
      <c r="BIG59" s="25"/>
      <c r="BIH59" s="25"/>
      <c r="BII59" s="25"/>
      <c r="BIJ59" s="25"/>
      <c r="BIK59" s="25"/>
      <c r="BIL59" s="25"/>
      <c r="BIM59" s="25"/>
      <c r="BIN59" s="25"/>
      <c r="BIO59" s="25"/>
      <c r="BIP59" s="25"/>
      <c r="BIQ59" s="25"/>
      <c r="BIR59" s="25"/>
      <c r="BIS59" s="25"/>
      <c r="BIT59" s="25"/>
      <c r="BIU59" s="25"/>
      <c r="BIV59" s="25"/>
      <c r="BIW59" s="25"/>
      <c r="BIX59" s="25"/>
      <c r="BIY59" s="25"/>
      <c r="BIZ59" s="25"/>
      <c r="BJA59" s="25"/>
      <c r="BJB59" s="25"/>
      <c r="BJC59" s="25"/>
      <c r="BJD59" s="25"/>
      <c r="BJE59" s="25"/>
      <c r="BJF59" s="25"/>
      <c r="BJG59" s="25"/>
      <c r="BJH59" s="25"/>
      <c r="BJI59" s="25"/>
      <c r="BJJ59" s="25"/>
      <c r="BJK59" s="25"/>
      <c r="BJL59" s="25"/>
      <c r="BJM59" s="25"/>
      <c r="BJN59" s="25"/>
      <c r="BJO59" s="25"/>
      <c r="BJP59" s="25"/>
      <c r="BJQ59" s="25"/>
      <c r="BJR59" s="25"/>
      <c r="BJS59" s="25"/>
      <c r="BJT59" s="25"/>
      <c r="BJU59" s="25"/>
      <c r="BJV59" s="25"/>
      <c r="BJW59" s="25"/>
      <c r="BJX59" s="25"/>
      <c r="BJY59" s="25"/>
      <c r="BJZ59" s="25"/>
      <c r="BKA59" s="25"/>
      <c r="BKB59" s="25"/>
      <c r="BKC59" s="25"/>
      <c r="BKD59" s="25"/>
      <c r="BKE59" s="25"/>
      <c r="BKF59" s="25"/>
      <c r="BKG59" s="25"/>
      <c r="BKH59" s="25"/>
      <c r="BKI59" s="25"/>
      <c r="BKJ59" s="25"/>
      <c r="BKK59" s="25"/>
      <c r="BKL59" s="25"/>
      <c r="BKM59" s="25"/>
      <c r="BKN59" s="25"/>
      <c r="BKO59" s="25"/>
      <c r="BKP59" s="25"/>
      <c r="BKQ59" s="25"/>
      <c r="BKR59" s="25"/>
      <c r="BKS59" s="25"/>
      <c r="BKT59" s="25"/>
      <c r="BKU59" s="25"/>
      <c r="BKV59" s="25"/>
      <c r="BKW59" s="25"/>
      <c r="BKX59" s="25"/>
      <c r="BKY59" s="25"/>
      <c r="BKZ59" s="25"/>
      <c r="BLA59" s="25"/>
      <c r="BLB59" s="25"/>
      <c r="BLC59" s="25"/>
      <c r="BLD59" s="25"/>
      <c r="BLE59" s="25"/>
      <c r="BLF59" s="25"/>
      <c r="BLG59" s="25"/>
      <c r="BLH59" s="25"/>
      <c r="BLI59" s="25"/>
      <c r="BLJ59" s="25"/>
      <c r="BLK59" s="25"/>
      <c r="BLL59" s="25"/>
      <c r="BLM59" s="25"/>
      <c r="BLN59" s="25"/>
      <c r="BLO59" s="25"/>
      <c r="BLP59" s="25"/>
      <c r="BLQ59" s="25"/>
      <c r="BLR59" s="25"/>
      <c r="BLS59" s="25"/>
      <c r="BLT59" s="25"/>
      <c r="BLU59" s="25"/>
      <c r="BLV59" s="25"/>
      <c r="BLW59" s="25"/>
      <c r="BLX59" s="25"/>
      <c r="BLY59" s="25"/>
      <c r="BLZ59" s="25"/>
      <c r="BMA59" s="25"/>
      <c r="BMB59" s="25"/>
      <c r="BMC59" s="25"/>
      <c r="BMD59" s="25"/>
      <c r="BME59" s="25"/>
      <c r="BMF59" s="25"/>
      <c r="BMG59" s="25"/>
      <c r="BMH59" s="25"/>
      <c r="BMI59" s="25"/>
      <c r="BMJ59" s="25"/>
      <c r="BMK59" s="25"/>
      <c r="BML59" s="25"/>
      <c r="BMM59" s="25"/>
      <c r="BMN59" s="25"/>
      <c r="BMO59" s="25"/>
      <c r="BMP59" s="25"/>
      <c r="BMQ59" s="25"/>
      <c r="BMR59" s="25"/>
      <c r="BMS59" s="25"/>
      <c r="BMT59" s="25"/>
      <c r="BMU59" s="25"/>
      <c r="BMV59" s="25"/>
      <c r="BMW59" s="25"/>
      <c r="BMX59" s="25"/>
      <c r="BMY59" s="25"/>
      <c r="BMZ59" s="25"/>
      <c r="BNA59" s="25"/>
      <c r="BNB59" s="25"/>
      <c r="BNC59" s="25"/>
      <c r="BND59" s="25"/>
      <c r="BNE59" s="25"/>
      <c r="BNF59" s="25"/>
      <c r="BNG59" s="25"/>
      <c r="BNH59" s="25"/>
      <c r="BNI59" s="25"/>
      <c r="BNJ59" s="25"/>
      <c r="BNK59" s="25"/>
      <c r="BNL59" s="25"/>
      <c r="BNM59" s="25"/>
      <c r="BNN59" s="25"/>
      <c r="BNO59" s="25"/>
      <c r="BNP59" s="25"/>
      <c r="BNQ59" s="25"/>
      <c r="BNR59" s="25"/>
      <c r="BNS59" s="25"/>
      <c r="BNT59" s="25"/>
      <c r="BNU59" s="25"/>
      <c r="BNV59" s="25"/>
      <c r="BNW59" s="25"/>
      <c r="BNX59" s="25"/>
      <c r="BNY59" s="25"/>
      <c r="BNZ59" s="25"/>
      <c r="BOA59" s="25"/>
      <c r="BOB59" s="25"/>
      <c r="BOC59" s="25"/>
      <c r="BOD59" s="25"/>
      <c r="BOE59" s="25"/>
      <c r="BOF59" s="25"/>
      <c r="BOG59" s="25"/>
      <c r="BOH59" s="25"/>
      <c r="BOI59" s="25"/>
      <c r="BOJ59" s="25"/>
      <c r="BOK59" s="25"/>
      <c r="BOL59" s="25"/>
      <c r="BOM59" s="25"/>
      <c r="BON59" s="25"/>
      <c r="BOO59" s="25"/>
      <c r="BOP59" s="25"/>
      <c r="BOQ59" s="25"/>
      <c r="BOR59" s="25"/>
      <c r="BOS59" s="25"/>
      <c r="BOT59" s="25"/>
      <c r="BOU59" s="25"/>
      <c r="BOV59" s="25"/>
      <c r="BOW59" s="25"/>
      <c r="BOX59" s="25"/>
      <c r="BOY59" s="25"/>
      <c r="BOZ59" s="25"/>
      <c r="BPA59" s="25"/>
      <c r="BPB59" s="25"/>
      <c r="BPC59" s="25"/>
      <c r="BPD59" s="25"/>
      <c r="BPE59" s="25"/>
      <c r="BPF59" s="25"/>
      <c r="BPG59" s="25"/>
      <c r="BPH59" s="25"/>
      <c r="BPI59" s="25"/>
      <c r="BPJ59" s="25"/>
      <c r="BPK59" s="25"/>
      <c r="BPL59" s="25"/>
      <c r="BPM59" s="25"/>
      <c r="BPN59" s="25"/>
      <c r="BPO59" s="25"/>
      <c r="BPP59" s="25"/>
      <c r="BPQ59" s="25"/>
      <c r="BPR59" s="25"/>
      <c r="BPS59" s="25"/>
      <c r="BPT59" s="25"/>
      <c r="BPU59" s="25"/>
      <c r="BPV59" s="25"/>
      <c r="BPW59" s="25"/>
      <c r="BPX59" s="25"/>
      <c r="BPY59" s="25"/>
      <c r="BPZ59" s="25"/>
      <c r="BQA59" s="25"/>
      <c r="BQB59" s="25"/>
      <c r="BQC59" s="25"/>
      <c r="BQD59" s="25"/>
      <c r="BQE59" s="25"/>
      <c r="BQF59" s="25"/>
      <c r="BQG59" s="25"/>
      <c r="BQH59" s="25"/>
      <c r="BQI59" s="25"/>
      <c r="BQJ59" s="25"/>
      <c r="BQK59" s="25"/>
      <c r="BQL59" s="25"/>
      <c r="BQM59" s="25"/>
      <c r="BQN59" s="25"/>
      <c r="BQO59" s="25"/>
      <c r="BQP59" s="25"/>
      <c r="BQQ59" s="25"/>
      <c r="BQR59" s="25"/>
      <c r="BQS59" s="25"/>
      <c r="BQT59" s="25"/>
      <c r="BQU59" s="25"/>
      <c r="BQV59" s="25"/>
      <c r="BQW59" s="25"/>
      <c r="BQX59" s="25"/>
      <c r="BQY59" s="25"/>
      <c r="BQZ59" s="25"/>
      <c r="BRA59" s="25"/>
      <c r="BRB59" s="25"/>
      <c r="BRC59" s="25"/>
      <c r="BRD59" s="25"/>
      <c r="BRE59" s="25"/>
      <c r="BRF59" s="25"/>
      <c r="BRG59" s="25"/>
      <c r="BRH59" s="25"/>
      <c r="BRI59" s="25"/>
      <c r="BRJ59" s="25"/>
      <c r="BRK59" s="25"/>
      <c r="BRL59" s="25"/>
      <c r="BRM59" s="25"/>
      <c r="BRN59" s="25"/>
      <c r="BRO59" s="25"/>
      <c r="BRP59" s="25"/>
      <c r="BRQ59" s="25"/>
      <c r="BRR59" s="25"/>
      <c r="BRS59" s="25"/>
      <c r="BRT59" s="25"/>
      <c r="BRU59" s="25"/>
      <c r="BRV59" s="25"/>
      <c r="BRW59" s="25"/>
      <c r="BRX59" s="25"/>
      <c r="BRY59" s="25"/>
      <c r="BRZ59" s="25"/>
      <c r="BSA59" s="25"/>
      <c r="BSB59" s="25"/>
      <c r="BSC59" s="25"/>
      <c r="BSD59" s="25"/>
      <c r="BSE59" s="25"/>
      <c r="BSF59" s="25"/>
      <c r="BSG59" s="25"/>
      <c r="BSH59" s="25"/>
      <c r="BSI59" s="25"/>
      <c r="BSJ59" s="25"/>
      <c r="BSK59" s="25"/>
      <c r="BSL59" s="25"/>
      <c r="BSM59" s="25"/>
      <c r="BSN59" s="25"/>
      <c r="BSO59" s="25"/>
      <c r="BSP59" s="25"/>
      <c r="BSQ59" s="25"/>
      <c r="BSR59" s="25"/>
      <c r="BSS59" s="25"/>
      <c r="BST59" s="25"/>
      <c r="BSU59" s="25"/>
      <c r="BSV59" s="25"/>
      <c r="BSW59" s="25"/>
      <c r="BSX59" s="25"/>
      <c r="BSY59" s="25"/>
      <c r="BSZ59" s="25"/>
      <c r="BTA59" s="25"/>
      <c r="BTB59" s="25"/>
      <c r="BTC59" s="25"/>
      <c r="BTD59" s="25"/>
      <c r="BTE59" s="25"/>
      <c r="BTF59" s="25"/>
      <c r="BTG59" s="25"/>
      <c r="BTH59" s="25"/>
      <c r="BTI59" s="25"/>
      <c r="BTJ59" s="25"/>
      <c r="BTK59" s="25"/>
      <c r="BTL59" s="25"/>
      <c r="BTM59" s="25"/>
      <c r="BTN59" s="25"/>
      <c r="BTO59" s="25"/>
      <c r="BTP59" s="25"/>
      <c r="BTQ59" s="25"/>
      <c r="BTR59" s="25"/>
      <c r="BTS59" s="25"/>
      <c r="BTT59" s="25"/>
      <c r="BTU59" s="25"/>
      <c r="BTV59" s="25"/>
      <c r="BTW59" s="25"/>
      <c r="BTX59" s="25"/>
      <c r="BTY59" s="25"/>
      <c r="BTZ59" s="25"/>
      <c r="BUA59" s="25"/>
      <c r="BUB59" s="25"/>
      <c r="BUC59" s="25"/>
      <c r="BUD59" s="25"/>
      <c r="BUE59" s="25"/>
      <c r="BUF59" s="25"/>
      <c r="BUG59" s="25"/>
      <c r="BUH59" s="25"/>
      <c r="BUI59" s="25"/>
      <c r="BUJ59" s="25"/>
      <c r="BUK59" s="25"/>
      <c r="BUL59" s="25"/>
      <c r="BUM59" s="25"/>
      <c r="BUN59" s="25"/>
      <c r="BUO59" s="25"/>
      <c r="BUP59" s="25"/>
      <c r="BUQ59" s="25"/>
      <c r="BUR59" s="25"/>
      <c r="BUS59" s="25"/>
      <c r="BUT59" s="25"/>
      <c r="BUU59" s="25"/>
      <c r="BUV59" s="25"/>
      <c r="BUW59" s="25"/>
      <c r="BUX59" s="25"/>
      <c r="BUY59" s="25"/>
      <c r="BUZ59" s="25"/>
      <c r="BVA59" s="25"/>
      <c r="BVB59" s="25"/>
      <c r="BVC59" s="25"/>
      <c r="BVD59" s="25"/>
      <c r="BVE59" s="25"/>
      <c r="BVF59" s="25"/>
      <c r="BVG59" s="25"/>
      <c r="BVH59" s="25"/>
      <c r="BVI59" s="25"/>
      <c r="BVJ59" s="25"/>
      <c r="BVK59" s="25"/>
      <c r="BVL59" s="25"/>
      <c r="BVM59" s="25"/>
      <c r="BVN59" s="25"/>
      <c r="BVO59" s="25"/>
      <c r="BVP59" s="25"/>
      <c r="BVQ59" s="25"/>
      <c r="BVR59" s="25"/>
      <c r="BVS59" s="25"/>
      <c r="BVT59" s="25"/>
      <c r="BVU59" s="25"/>
      <c r="BVV59" s="25"/>
      <c r="BVW59" s="25"/>
      <c r="BVX59" s="25"/>
      <c r="BVY59" s="25"/>
      <c r="BVZ59" s="25"/>
      <c r="BWA59" s="25"/>
      <c r="BWB59" s="25"/>
      <c r="BWC59" s="25"/>
      <c r="BWD59" s="25"/>
      <c r="BWE59" s="25"/>
      <c r="BWF59" s="25"/>
      <c r="BWG59" s="25"/>
      <c r="BWH59" s="25"/>
      <c r="BWI59" s="25"/>
      <c r="BWJ59" s="25"/>
      <c r="BWK59" s="25"/>
      <c r="BWL59" s="25"/>
      <c r="BWM59" s="25"/>
      <c r="BWN59" s="25"/>
      <c r="BWO59" s="25"/>
      <c r="BWP59" s="25"/>
      <c r="BWQ59" s="25"/>
      <c r="BWR59" s="25"/>
      <c r="BWS59" s="25"/>
      <c r="BWT59" s="25"/>
      <c r="BWU59" s="25"/>
      <c r="BWV59" s="25"/>
      <c r="BWW59" s="25"/>
      <c r="BWX59" s="25"/>
      <c r="BWY59" s="25"/>
      <c r="BWZ59" s="25"/>
      <c r="BXA59" s="25"/>
      <c r="BXB59" s="25"/>
      <c r="BXC59" s="25"/>
      <c r="BXD59" s="25"/>
      <c r="BXE59" s="25"/>
      <c r="BXF59" s="25"/>
      <c r="BXG59" s="25"/>
      <c r="BXH59" s="25"/>
      <c r="BXI59" s="25"/>
      <c r="BXJ59" s="25"/>
      <c r="BXK59" s="25"/>
      <c r="BXL59" s="25"/>
      <c r="BXM59" s="25"/>
      <c r="BXN59" s="25"/>
      <c r="BXO59" s="25"/>
      <c r="BXP59" s="25"/>
      <c r="BXQ59" s="25"/>
      <c r="BXR59" s="25"/>
      <c r="BXS59" s="25"/>
      <c r="BXT59" s="25"/>
      <c r="BXU59" s="25"/>
      <c r="BXV59" s="25"/>
      <c r="BXW59" s="25"/>
      <c r="BXX59" s="25"/>
      <c r="BXY59" s="25"/>
      <c r="BXZ59" s="25"/>
      <c r="BYA59" s="25"/>
      <c r="BYB59" s="25"/>
      <c r="BYC59" s="25"/>
      <c r="BYD59" s="25"/>
      <c r="BYE59" s="25"/>
      <c r="BYF59" s="25"/>
      <c r="BYG59" s="25"/>
      <c r="BYH59" s="25"/>
      <c r="BYI59" s="25"/>
      <c r="BYJ59" s="25"/>
      <c r="BYK59" s="25"/>
      <c r="BYL59" s="25"/>
      <c r="BYM59" s="25"/>
      <c r="BYN59" s="25"/>
      <c r="BYO59" s="25"/>
      <c r="BYP59" s="25"/>
      <c r="BYQ59" s="25"/>
      <c r="BYR59" s="25"/>
      <c r="BYS59" s="25"/>
      <c r="BYT59" s="25"/>
      <c r="BYU59" s="25"/>
      <c r="BYV59" s="25"/>
      <c r="BYW59" s="25"/>
      <c r="BYX59" s="25"/>
      <c r="BYY59" s="25"/>
      <c r="BYZ59" s="25"/>
      <c r="BZA59" s="25"/>
      <c r="BZB59" s="25"/>
      <c r="BZC59" s="25"/>
      <c r="BZD59" s="25"/>
      <c r="BZE59" s="25"/>
      <c r="BZF59" s="25"/>
      <c r="BZG59" s="25"/>
      <c r="BZH59" s="25"/>
      <c r="BZI59" s="25"/>
      <c r="BZJ59" s="25"/>
      <c r="BZK59" s="25"/>
      <c r="BZL59" s="25"/>
      <c r="BZM59" s="25"/>
      <c r="BZN59" s="25"/>
      <c r="BZO59" s="25"/>
      <c r="BZP59" s="25"/>
      <c r="BZQ59" s="25"/>
      <c r="BZR59" s="25"/>
      <c r="BZS59" s="25"/>
      <c r="BZT59" s="25"/>
      <c r="BZU59" s="25"/>
      <c r="BZV59" s="25"/>
      <c r="BZW59" s="25"/>
      <c r="BZX59" s="25"/>
      <c r="BZY59" s="25"/>
      <c r="BZZ59" s="25"/>
      <c r="CAA59" s="25"/>
      <c r="CAB59" s="25"/>
      <c r="CAC59" s="25"/>
      <c r="CAD59" s="25"/>
      <c r="CAE59" s="25"/>
      <c r="CAF59" s="25"/>
      <c r="CAG59" s="25"/>
      <c r="CAH59" s="25"/>
      <c r="CAI59" s="25"/>
      <c r="CAJ59" s="25"/>
      <c r="CAK59" s="25"/>
      <c r="CAL59" s="25"/>
      <c r="CAM59" s="25"/>
      <c r="CAN59" s="25"/>
      <c r="CAO59" s="25"/>
      <c r="CAP59" s="25"/>
      <c r="CAQ59" s="25"/>
      <c r="CAR59" s="25"/>
      <c r="CAS59" s="25"/>
      <c r="CAT59" s="25"/>
      <c r="CAU59" s="25"/>
      <c r="CAV59" s="25"/>
      <c r="CAW59" s="25"/>
      <c r="CAX59" s="25"/>
      <c r="CAY59" s="25"/>
      <c r="CAZ59" s="25"/>
      <c r="CBA59" s="25"/>
      <c r="CBB59" s="25"/>
      <c r="CBC59" s="25"/>
      <c r="CBD59" s="25"/>
      <c r="CBE59" s="25"/>
      <c r="CBF59" s="25"/>
      <c r="CBG59" s="25"/>
      <c r="CBH59" s="25"/>
      <c r="CBI59" s="25"/>
      <c r="CBJ59" s="25"/>
      <c r="CBK59" s="25"/>
      <c r="CBL59" s="25"/>
      <c r="CBM59" s="25"/>
      <c r="CBN59" s="25"/>
      <c r="CBO59" s="25"/>
      <c r="CBP59" s="25"/>
      <c r="CBQ59" s="25"/>
      <c r="CBR59" s="25"/>
      <c r="CBS59" s="25"/>
      <c r="CBT59" s="25"/>
      <c r="CBU59" s="25"/>
      <c r="CBV59" s="25"/>
      <c r="CBW59" s="25"/>
      <c r="CBX59" s="25"/>
      <c r="CBY59" s="25"/>
      <c r="CBZ59" s="25"/>
      <c r="CCA59" s="25"/>
      <c r="CCB59" s="25"/>
      <c r="CCC59" s="25"/>
      <c r="CCD59" s="25"/>
      <c r="CCE59" s="25"/>
      <c r="CCF59" s="25"/>
      <c r="CCG59" s="25"/>
      <c r="CCH59" s="25"/>
      <c r="CCI59" s="25"/>
      <c r="CCJ59" s="25"/>
      <c r="CCK59" s="25"/>
      <c r="CCL59" s="25"/>
      <c r="CCM59" s="25"/>
      <c r="CCN59" s="25"/>
      <c r="CCO59" s="25"/>
      <c r="CCP59" s="25"/>
      <c r="CCQ59" s="25"/>
      <c r="CCR59" s="25"/>
      <c r="CCS59" s="25"/>
      <c r="CCT59" s="25"/>
      <c r="CCU59" s="25"/>
      <c r="CCV59" s="25"/>
      <c r="CCW59" s="25"/>
      <c r="CCX59" s="25"/>
      <c r="CCY59" s="25"/>
      <c r="CCZ59" s="25"/>
      <c r="CDA59" s="25"/>
      <c r="CDB59" s="25"/>
      <c r="CDC59" s="25"/>
      <c r="CDD59" s="25"/>
      <c r="CDE59" s="25"/>
      <c r="CDF59" s="25"/>
      <c r="CDG59" s="25"/>
      <c r="CDH59" s="25"/>
      <c r="CDI59" s="25"/>
      <c r="CDJ59" s="25"/>
      <c r="CDK59" s="25"/>
      <c r="CDL59" s="25"/>
      <c r="CDM59" s="25"/>
      <c r="CDN59" s="25"/>
      <c r="CDO59" s="25"/>
      <c r="CDP59" s="25"/>
      <c r="CDQ59" s="25"/>
      <c r="CDR59" s="25"/>
      <c r="CDS59" s="25"/>
      <c r="CDT59" s="25"/>
      <c r="CDU59" s="25"/>
      <c r="CDV59" s="25"/>
      <c r="CDW59" s="25"/>
      <c r="CDX59" s="25"/>
      <c r="CDY59" s="25"/>
      <c r="CDZ59" s="25"/>
      <c r="CEA59" s="25"/>
      <c r="CEB59" s="25"/>
      <c r="CEC59" s="25"/>
      <c r="CED59" s="25"/>
      <c r="CEE59" s="25"/>
      <c r="CEF59" s="25"/>
      <c r="CEG59" s="25"/>
      <c r="CEH59" s="25"/>
      <c r="CEI59" s="25"/>
      <c r="CEJ59" s="25"/>
      <c r="CEK59" s="25"/>
      <c r="CEL59" s="25"/>
      <c r="CEM59" s="25"/>
      <c r="CEN59" s="25"/>
      <c r="CEO59" s="25"/>
      <c r="CEP59" s="25"/>
      <c r="CEQ59" s="25"/>
      <c r="CER59" s="25"/>
      <c r="CES59" s="25"/>
      <c r="CET59" s="25"/>
      <c r="CEU59" s="25"/>
      <c r="CEV59" s="25"/>
      <c r="CEW59" s="25"/>
      <c r="CEX59" s="25"/>
      <c r="CEY59" s="25"/>
      <c r="CEZ59" s="25"/>
      <c r="CFA59" s="25"/>
      <c r="CFB59" s="25"/>
      <c r="CFC59" s="25"/>
      <c r="CFD59" s="25"/>
      <c r="CFE59" s="25"/>
      <c r="CFF59" s="25"/>
      <c r="CFG59" s="25"/>
      <c r="CFH59" s="25"/>
      <c r="CFI59" s="25"/>
      <c r="CFJ59" s="25"/>
      <c r="CFK59" s="25"/>
      <c r="CFL59" s="25"/>
      <c r="CFM59" s="25"/>
      <c r="CFN59" s="25"/>
      <c r="CFO59" s="25"/>
      <c r="CFP59" s="25"/>
      <c r="CFQ59" s="25"/>
      <c r="CFR59" s="25"/>
      <c r="CFS59" s="25"/>
      <c r="CFT59" s="25"/>
      <c r="CFU59" s="25"/>
      <c r="CFV59" s="25"/>
      <c r="CFW59" s="25"/>
      <c r="CFX59" s="25"/>
      <c r="CFY59" s="25"/>
      <c r="CFZ59" s="25"/>
      <c r="CGA59" s="25"/>
      <c r="CGB59" s="25"/>
      <c r="CGC59" s="25"/>
      <c r="CGD59" s="25"/>
      <c r="CGE59" s="25"/>
      <c r="CGF59" s="25"/>
      <c r="CGG59" s="25"/>
      <c r="CGH59" s="25"/>
      <c r="CGI59" s="25"/>
      <c r="CGJ59" s="25"/>
      <c r="CGK59" s="25"/>
      <c r="CGL59" s="25"/>
      <c r="CGM59" s="25"/>
      <c r="CGN59" s="25"/>
      <c r="CGO59" s="25"/>
      <c r="CGP59" s="25"/>
      <c r="CGQ59" s="25"/>
      <c r="CGR59" s="25"/>
      <c r="CGS59" s="25"/>
      <c r="CGT59" s="25"/>
      <c r="CGU59" s="25"/>
      <c r="CGV59" s="25"/>
      <c r="CGW59" s="25"/>
      <c r="CGX59" s="25"/>
      <c r="CGY59" s="25"/>
      <c r="CGZ59" s="25"/>
      <c r="CHA59" s="25"/>
      <c r="CHB59" s="25"/>
      <c r="CHC59" s="25"/>
      <c r="CHD59" s="25"/>
      <c r="CHE59" s="25"/>
      <c r="CHF59" s="25"/>
      <c r="CHG59" s="25"/>
      <c r="CHH59" s="25"/>
      <c r="CHI59" s="25"/>
      <c r="CHJ59" s="25"/>
      <c r="CHK59" s="25"/>
      <c r="CHL59" s="25"/>
      <c r="CHM59" s="25"/>
      <c r="CHN59" s="25"/>
      <c r="CHO59" s="25"/>
      <c r="CHP59" s="25"/>
      <c r="CHQ59" s="25"/>
      <c r="CHR59" s="25"/>
      <c r="CHS59" s="25"/>
      <c r="CHT59" s="25"/>
      <c r="CHU59" s="25"/>
      <c r="CHV59" s="25"/>
      <c r="CHW59" s="25"/>
      <c r="CHX59" s="25"/>
      <c r="CHY59" s="25"/>
      <c r="CHZ59" s="25"/>
      <c r="CIA59" s="25"/>
      <c r="CIB59" s="25"/>
      <c r="CIC59" s="25"/>
      <c r="CID59" s="25"/>
      <c r="CIE59" s="25"/>
      <c r="CIF59" s="25"/>
      <c r="CIG59" s="25"/>
      <c r="CIH59" s="25"/>
      <c r="CII59" s="25"/>
      <c r="CIJ59" s="25"/>
      <c r="CIK59" s="25"/>
      <c r="CIL59" s="25"/>
      <c r="CIM59" s="25"/>
      <c r="CIN59" s="25"/>
      <c r="CIO59" s="25"/>
      <c r="CIP59" s="25"/>
      <c r="CIQ59" s="25"/>
      <c r="CIR59" s="25"/>
      <c r="CIS59" s="25"/>
      <c r="CIT59" s="25"/>
      <c r="CIU59" s="25"/>
      <c r="CIV59" s="25"/>
      <c r="CIW59" s="25"/>
      <c r="CIX59" s="25"/>
      <c r="CIY59" s="25"/>
      <c r="CIZ59" s="25"/>
      <c r="CJA59" s="25"/>
      <c r="CJB59" s="25"/>
      <c r="CJC59" s="25"/>
      <c r="CJD59" s="25"/>
      <c r="CJE59" s="25"/>
      <c r="CJF59" s="25"/>
      <c r="CJG59" s="25"/>
      <c r="CJH59" s="25"/>
      <c r="CJI59" s="25"/>
      <c r="CJJ59" s="25"/>
      <c r="CJK59" s="25"/>
      <c r="CJL59" s="25"/>
      <c r="CJM59" s="25"/>
      <c r="CJN59" s="25"/>
      <c r="CJO59" s="25"/>
      <c r="CJP59" s="25"/>
      <c r="CJQ59" s="25"/>
      <c r="CJR59" s="25"/>
      <c r="CJS59" s="25"/>
      <c r="CJT59" s="25"/>
      <c r="CJU59" s="25"/>
      <c r="CJV59" s="25"/>
      <c r="CJW59" s="25"/>
      <c r="CJX59" s="25"/>
      <c r="CJY59" s="25"/>
      <c r="CJZ59" s="25"/>
      <c r="CKA59" s="25"/>
      <c r="CKB59" s="25"/>
      <c r="CKC59" s="25"/>
      <c r="CKD59" s="25"/>
      <c r="CKE59" s="25"/>
      <c r="CKF59" s="25"/>
      <c r="CKG59" s="25"/>
      <c r="CKH59" s="25"/>
      <c r="CKI59" s="25"/>
      <c r="CKJ59" s="25"/>
      <c r="CKK59" s="25"/>
      <c r="CKL59" s="25"/>
      <c r="CKM59" s="25"/>
      <c r="CKN59" s="25"/>
      <c r="CKO59" s="25"/>
      <c r="CKP59" s="25"/>
      <c r="CKQ59" s="25"/>
      <c r="CKR59" s="25"/>
      <c r="CKS59" s="25"/>
      <c r="CKT59" s="25"/>
      <c r="CKU59" s="25"/>
      <c r="CKV59" s="25"/>
      <c r="CKW59" s="25"/>
      <c r="CKX59" s="25"/>
      <c r="CKY59" s="25"/>
      <c r="CKZ59" s="25"/>
      <c r="CLA59" s="25"/>
      <c r="CLB59" s="25"/>
      <c r="CLC59" s="25"/>
      <c r="CLD59" s="25"/>
      <c r="CLE59" s="25"/>
      <c r="CLF59" s="25"/>
      <c r="CLG59" s="25"/>
      <c r="CLH59" s="25"/>
      <c r="CLI59" s="25"/>
      <c r="CLJ59" s="25"/>
      <c r="CLK59" s="25"/>
      <c r="CLL59" s="25"/>
      <c r="CLM59" s="25"/>
      <c r="CLN59" s="25"/>
      <c r="CLO59" s="25"/>
      <c r="CLP59" s="25"/>
      <c r="CLQ59" s="25"/>
      <c r="CLR59" s="25"/>
      <c r="CLS59" s="25"/>
      <c r="CLT59" s="25"/>
      <c r="CLU59" s="25"/>
      <c r="CLV59" s="25"/>
      <c r="CLW59" s="25"/>
      <c r="CLX59" s="25"/>
      <c r="CLY59" s="25"/>
      <c r="CLZ59" s="25"/>
      <c r="CMA59" s="25"/>
      <c r="CMB59" s="25"/>
      <c r="CMC59" s="25"/>
      <c r="CMD59" s="25"/>
      <c r="CME59" s="25"/>
      <c r="CMF59" s="25"/>
      <c r="CMG59" s="25"/>
      <c r="CMH59" s="25"/>
      <c r="CMI59" s="25"/>
      <c r="CMJ59" s="25"/>
      <c r="CMK59" s="25"/>
      <c r="CML59" s="25"/>
      <c r="CMM59" s="25"/>
      <c r="CMN59" s="25"/>
      <c r="CMO59" s="25"/>
      <c r="CMP59" s="25"/>
      <c r="CMQ59" s="25"/>
      <c r="CMR59" s="25"/>
      <c r="CMS59" s="25"/>
      <c r="CMT59" s="25"/>
      <c r="CMU59" s="25"/>
      <c r="CMV59" s="25"/>
      <c r="CMW59" s="25"/>
      <c r="CMX59" s="25"/>
      <c r="CMY59" s="25"/>
      <c r="CMZ59" s="25"/>
      <c r="CNA59" s="25"/>
      <c r="CNB59" s="25"/>
      <c r="CNC59" s="25"/>
      <c r="CND59" s="25"/>
      <c r="CNE59" s="25"/>
      <c r="CNF59" s="25"/>
      <c r="CNG59" s="25"/>
      <c r="CNH59" s="25"/>
      <c r="CNI59" s="25"/>
      <c r="CNJ59" s="25"/>
      <c r="CNK59" s="25"/>
      <c r="CNL59" s="25"/>
      <c r="CNM59" s="25"/>
      <c r="CNN59" s="25"/>
      <c r="CNO59" s="25"/>
      <c r="CNP59" s="25"/>
      <c r="CNQ59" s="25"/>
      <c r="CNR59" s="25"/>
      <c r="CNS59" s="25"/>
      <c r="CNT59" s="25"/>
      <c r="CNU59" s="25"/>
      <c r="CNV59" s="25"/>
      <c r="CNW59" s="25"/>
      <c r="CNX59" s="25"/>
      <c r="CNY59" s="25"/>
      <c r="CNZ59" s="25"/>
      <c r="COA59" s="25"/>
      <c r="COB59" s="25"/>
      <c r="COC59" s="25"/>
      <c r="COD59" s="25"/>
      <c r="COE59" s="25"/>
      <c r="COF59" s="25"/>
      <c r="COG59" s="25"/>
      <c r="COH59" s="25"/>
      <c r="COI59" s="25"/>
      <c r="COJ59" s="25"/>
      <c r="COK59" s="25"/>
      <c r="COL59" s="25"/>
      <c r="COM59" s="25"/>
      <c r="CON59" s="25"/>
      <c r="COO59" s="25"/>
      <c r="COP59" s="25"/>
      <c r="COQ59" s="25"/>
      <c r="COR59" s="25"/>
      <c r="COS59" s="25"/>
      <c r="COT59" s="25"/>
      <c r="COU59" s="25"/>
      <c r="COV59" s="25"/>
      <c r="COW59" s="25"/>
      <c r="COX59" s="25"/>
      <c r="COY59" s="25"/>
      <c r="COZ59" s="25"/>
      <c r="CPA59" s="25"/>
      <c r="CPB59" s="25"/>
      <c r="CPC59" s="25"/>
      <c r="CPD59" s="25"/>
      <c r="CPE59" s="25"/>
      <c r="CPF59" s="25"/>
      <c r="CPG59" s="25"/>
      <c r="CPH59" s="25"/>
      <c r="CPI59" s="25"/>
      <c r="CPJ59" s="25"/>
      <c r="CPK59" s="25"/>
      <c r="CPL59" s="25"/>
      <c r="CPM59" s="25"/>
      <c r="CPN59" s="25"/>
      <c r="CPO59" s="25"/>
      <c r="CPP59" s="25"/>
      <c r="CPQ59" s="25"/>
      <c r="CPR59" s="25"/>
      <c r="CPS59" s="25"/>
      <c r="CPT59" s="25"/>
      <c r="CPU59" s="25"/>
      <c r="CPV59" s="25"/>
      <c r="CPW59" s="25"/>
      <c r="CPX59" s="25"/>
      <c r="CPY59" s="25"/>
      <c r="CPZ59" s="25"/>
      <c r="CQA59" s="25"/>
      <c r="CQB59" s="25"/>
      <c r="CQC59" s="25"/>
      <c r="CQD59" s="25"/>
      <c r="CQE59" s="25"/>
      <c r="CQF59" s="25"/>
      <c r="CQG59" s="25"/>
      <c r="CQH59" s="25"/>
      <c r="CQI59" s="25"/>
      <c r="CQJ59" s="25"/>
      <c r="CQK59" s="25"/>
      <c r="CQL59" s="25"/>
      <c r="CQM59" s="25"/>
      <c r="CQN59" s="25"/>
      <c r="CQO59" s="25"/>
      <c r="CQP59" s="25"/>
      <c r="CQQ59" s="25"/>
      <c r="CQR59" s="25"/>
      <c r="CQS59" s="25"/>
      <c r="CQT59" s="25"/>
      <c r="CQU59" s="25"/>
      <c r="CQV59" s="25"/>
      <c r="CQW59" s="25"/>
      <c r="CQX59" s="25"/>
      <c r="CQY59" s="25"/>
      <c r="CQZ59" s="25"/>
      <c r="CRA59" s="25"/>
      <c r="CRB59" s="25"/>
      <c r="CRC59" s="25"/>
      <c r="CRD59" s="25"/>
      <c r="CRE59" s="25"/>
      <c r="CRF59" s="25"/>
      <c r="CRG59" s="25"/>
      <c r="CRH59" s="25"/>
      <c r="CRI59" s="25"/>
      <c r="CRJ59" s="25"/>
      <c r="CRK59" s="25"/>
      <c r="CRL59" s="25"/>
      <c r="CRM59" s="25"/>
      <c r="CRN59" s="25"/>
      <c r="CRO59" s="25"/>
      <c r="CRP59" s="25"/>
      <c r="CRQ59" s="25"/>
      <c r="CRR59" s="25"/>
      <c r="CRS59" s="25"/>
      <c r="CRT59" s="25"/>
      <c r="CRU59" s="25"/>
      <c r="CRV59" s="25"/>
      <c r="CRW59" s="25"/>
      <c r="CRX59" s="25"/>
      <c r="CRY59" s="25"/>
      <c r="CRZ59" s="25"/>
      <c r="CSA59" s="25"/>
      <c r="CSB59" s="25"/>
      <c r="CSC59" s="25"/>
      <c r="CSD59" s="25"/>
      <c r="CSE59" s="25"/>
      <c r="CSF59" s="25"/>
      <c r="CSG59" s="25"/>
      <c r="CSH59" s="25"/>
      <c r="CSI59" s="25"/>
      <c r="CSJ59" s="25"/>
      <c r="CSK59" s="25"/>
      <c r="CSL59" s="25"/>
      <c r="CSM59" s="25"/>
      <c r="CSN59" s="25"/>
      <c r="CSO59" s="25"/>
      <c r="CSP59" s="25"/>
      <c r="CSQ59" s="25"/>
      <c r="CSR59" s="25"/>
      <c r="CSS59" s="25"/>
      <c r="CST59" s="25"/>
      <c r="CSU59" s="25"/>
      <c r="CSV59" s="25"/>
      <c r="CSW59" s="25"/>
      <c r="CSX59" s="25"/>
      <c r="CSY59" s="25"/>
      <c r="CSZ59" s="25"/>
      <c r="CTA59" s="25"/>
      <c r="CTB59" s="25"/>
      <c r="CTC59" s="25"/>
      <c r="CTD59" s="25"/>
      <c r="CTE59" s="25"/>
      <c r="CTF59" s="25"/>
      <c r="CTG59" s="25"/>
      <c r="CTH59" s="25"/>
      <c r="CTI59" s="25"/>
      <c r="CTJ59" s="25"/>
      <c r="CTK59" s="25"/>
      <c r="CTL59" s="25"/>
      <c r="CTM59" s="25"/>
      <c r="CTN59" s="25"/>
      <c r="CTO59" s="25"/>
      <c r="CTP59" s="25"/>
      <c r="CTQ59" s="25"/>
      <c r="CTR59" s="25"/>
      <c r="CTS59" s="25"/>
      <c r="CTT59" s="25"/>
      <c r="CTU59" s="25"/>
      <c r="CTV59" s="25"/>
      <c r="CTW59" s="25"/>
      <c r="CTX59" s="25"/>
      <c r="CTY59" s="25"/>
      <c r="CTZ59" s="25"/>
      <c r="CUA59" s="25"/>
      <c r="CUB59" s="25"/>
      <c r="CUC59" s="25"/>
      <c r="CUD59" s="25"/>
      <c r="CUE59" s="25"/>
      <c r="CUF59" s="25"/>
      <c r="CUG59" s="25"/>
      <c r="CUH59" s="25"/>
      <c r="CUI59" s="25"/>
      <c r="CUJ59" s="25"/>
      <c r="CUK59" s="25"/>
      <c r="CUL59" s="25"/>
      <c r="CUM59" s="25"/>
      <c r="CUN59" s="25"/>
      <c r="CUO59" s="25"/>
      <c r="CUP59" s="25"/>
      <c r="CUQ59" s="25"/>
      <c r="CUR59" s="25"/>
      <c r="CUS59" s="25"/>
      <c r="CUT59" s="25"/>
      <c r="CUU59" s="25"/>
      <c r="CUV59" s="25"/>
      <c r="CUW59" s="25"/>
      <c r="CUX59" s="25"/>
      <c r="CUY59" s="25"/>
      <c r="CUZ59" s="25"/>
      <c r="CVA59" s="25"/>
      <c r="CVB59" s="25"/>
      <c r="CVC59" s="25"/>
      <c r="CVD59" s="25"/>
      <c r="CVE59" s="25"/>
      <c r="CVF59" s="25"/>
      <c r="CVG59" s="25"/>
      <c r="CVH59" s="25"/>
      <c r="CVI59" s="25"/>
      <c r="CVJ59" s="25"/>
      <c r="CVK59" s="25"/>
      <c r="CVL59" s="25"/>
      <c r="CVM59" s="25"/>
      <c r="CVN59" s="25"/>
      <c r="CVO59" s="25"/>
      <c r="CVP59" s="25"/>
      <c r="CVQ59" s="25"/>
      <c r="CVR59" s="25"/>
      <c r="CVS59" s="25"/>
      <c r="CVT59" s="25"/>
      <c r="CVU59" s="25"/>
      <c r="CVV59" s="25"/>
      <c r="CVW59" s="25"/>
      <c r="CVX59" s="25"/>
      <c r="CVY59" s="25"/>
      <c r="CVZ59" s="25"/>
      <c r="CWA59" s="25"/>
      <c r="CWB59" s="25"/>
      <c r="CWC59" s="25"/>
      <c r="CWD59" s="25"/>
      <c r="CWE59" s="25"/>
      <c r="CWF59" s="25"/>
      <c r="CWG59" s="25"/>
      <c r="CWH59" s="25"/>
      <c r="CWI59" s="25"/>
      <c r="CWJ59" s="25"/>
      <c r="CWK59" s="25"/>
      <c r="CWL59" s="25"/>
      <c r="CWM59" s="25"/>
      <c r="CWN59" s="25"/>
      <c r="CWO59" s="25"/>
      <c r="CWP59" s="25"/>
      <c r="CWQ59" s="25"/>
      <c r="CWR59" s="25"/>
      <c r="CWS59" s="25"/>
      <c r="CWT59" s="25"/>
      <c r="CWU59" s="25"/>
      <c r="CWV59" s="25"/>
      <c r="CWW59" s="25"/>
      <c r="CWX59" s="25"/>
      <c r="CWY59" s="25"/>
      <c r="CWZ59" s="25"/>
      <c r="CXA59" s="25"/>
      <c r="CXB59" s="25"/>
      <c r="CXC59" s="25"/>
      <c r="CXD59" s="25"/>
      <c r="CXE59" s="25"/>
      <c r="CXF59" s="25"/>
      <c r="CXG59" s="25"/>
      <c r="CXH59" s="25"/>
      <c r="CXI59" s="25"/>
      <c r="CXJ59" s="25"/>
      <c r="CXK59" s="25"/>
      <c r="CXL59" s="25"/>
      <c r="CXM59" s="25"/>
      <c r="CXN59" s="25"/>
      <c r="CXO59" s="25"/>
      <c r="CXP59" s="25"/>
      <c r="CXQ59" s="25"/>
      <c r="CXR59" s="25"/>
      <c r="CXS59" s="25"/>
      <c r="CXT59" s="25"/>
      <c r="CXU59" s="25"/>
      <c r="CXV59" s="25"/>
      <c r="CXW59" s="25"/>
      <c r="CXX59" s="25"/>
      <c r="CXY59" s="25"/>
      <c r="CXZ59" s="25"/>
      <c r="CYA59" s="25"/>
      <c r="CYB59" s="25"/>
      <c r="CYC59" s="25"/>
      <c r="CYD59" s="25"/>
      <c r="CYE59" s="25"/>
      <c r="CYF59" s="25"/>
      <c r="CYG59" s="25"/>
      <c r="CYH59" s="25"/>
      <c r="CYI59" s="25"/>
      <c r="CYJ59" s="25"/>
      <c r="CYK59" s="25"/>
      <c r="CYL59" s="25"/>
      <c r="CYM59" s="25"/>
      <c r="CYN59" s="25"/>
      <c r="CYO59" s="25"/>
      <c r="CYP59" s="25"/>
      <c r="CYQ59" s="25"/>
      <c r="CYR59" s="25"/>
      <c r="CYS59" s="25"/>
      <c r="CYT59" s="25"/>
      <c r="CYU59" s="25"/>
      <c r="CYV59" s="25"/>
      <c r="CYW59" s="25"/>
      <c r="CYX59" s="25"/>
      <c r="CYY59" s="25"/>
      <c r="CYZ59" s="25"/>
      <c r="CZA59" s="25"/>
      <c r="CZB59" s="25"/>
      <c r="CZC59" s="25"/>
      <c r="CZD59" s="25"/>
      <c r="CZE59" s="25"/>
      <c r="CZF59" s="25"/>
      <c r="CZG59" s="25"/>
      <c r="CZH59" s="25"/>
      <c r="CZI59" s="25"/>
      <c r="CZJ59" s="25"/>
      <c r="CZK59" s="25"/>
      <c r="CZL59" s="25"/>
      <c r="CZM59" s="25"/>
      <c r="CZN59" s="25"/>
      <c r="CZO59" s="25"/>
      <c r="CZP59" s="25"/>
      <c r="CZQ59" s="25"/>
      <c r="CZR59" s="25"/>
      <c r="CZS59" s="25"/>
      <c r="CZT59" s="25"/>
      <c r="CZU59" s="25"/>
      <c r="CZV59" s="25"/>
      <c r="CZW59" s="25"/>
      <c r="CZX59" s="25"/>
      <c r="CZY59" s="25"/>
      <c r="CZZ59" s="25"/>
      <c r="DAA59" s="25"/>
      <c r="DAB59" s="25"/>
      <c r="DAC59" s="25"/>
      <c r="DAD59" s="25"/>
      <c r="DAE59" s="25"/>
      <c r="DAF59" s="25"/>
      <c r="DAG59" s="25"/>
      <c r="DAH59" s="25"/>
      <c r="DAI59" s="25"/>
      <c r="DAJ59" s="25"/>
      <c r="DAK59" s="25"/>
      <c r="DAL59" s="25"/>
      <c r="DAM59" s="25"/>
      <c r="DAN59" s="25"/>
      <c r="DAO59" s="25"/>
      <c r="DAP59" s="25"/>
      <c r="DAQ59" s="25"/>
      <c r="DAR59" s="25"/>
      <c r="DAS59" s="25"/>
      <c r="DAT59" s="25"/>
      <c r="DAU59" s="25"/>
      <c r="DAV59" s="25"/>
      <c r="DAW59" s="25"/>
      <c r="DAX59" s="25"/>
      <c r="DAY59" s="25"/>
      <c r="DAZ59" s="25"/>
      <c r="DBA59" s="25"/>
      <c r="DBB59" s="25"/>
      <c r="DBC59" s="25"/>
      <c r="DBD59" s="25"/>
      <c r="DBE59" s="25"/>
      <c r="DBF59" s="25"/>
      <c r="DBG59" s="25"/>
      <c r="DBH59" s="25"/>
      <c r="DBI59" s="25"/>
      <c r="DBJ59" s="25"/>
      <c r="DBK59" s="25"/>
      <c r="DBL59" s="25"/>
      <c r="DBM59" s="25"/>
      <c r="DBN59" s="25"/>
      <c r="DBO59" s="25"/>
      <c r="DBP59" s="25"/>
      <c r="DBQ59" s="25"/>
      <c r="DBR59" s="25"/>
      <c r="DBS59" s="25"/>
      <c r="DBT59" s="25"/>
      <c r="DBU59" s="25"/>
      <c r="DBV59" s="25"/>
      <c r="DBW59" s="25"/>
      <c r="DBX59" s="25"/>
      <c r="DBY59" s="25"/>
      <c r="DBZ59" s="25"/>
      <c r="DCA59" s="25"/>
      <c r="DCB59" s="25"/>
      <c r="DCC59" s="25"/>
      <c r="DCD59" s="25"/>
      <c r="DCE59" s="25"/>
      <c r="DCF59" s="25"/>
      <c r="DCG59" s="25"/>
      <c r="DCH59" s="25"/>
      <c r="DCI59" s="25"/>
      <c r="DCJ59" s="25"/>
      <c r="DCK59" s="25"/>
      <c r="DCL59" s="25"/>
      <c r="DCM59" s="25"/>
      <c r="DCN59" s="25"/>
      <c r="DCO59" s="25"/>
      <c r="DCP59" s="25"/>
      <c r="DCQ59" s="25"/>
      <c r="DCR59" s="25"/>
      <c r="DCS59" s="25"/>
      <c r="DCT59" s="25"/>
      <c r="DCU59" s="25"/>
      <c r="DCV59" s="25"/>
      <c r="DCW59" s="25"/>
      <c r="DCX59" s="25"/>
      <c r="DCY59" s="25"/>
      <c r="DCZ59" s="25"/>
      <c r="DDA59" s="25"/>
      <c r="DDB59" s="25"/>
      <c r="DDC59" s="25"/>
      <c r="DDD59" s="25"/>
      <c r="DDE59" s="25"/>
      <c r="DDF59" s="25"/>
      <c r="DDG59" s="25"/>
      <c r="DDH59" s="25"/>
      <c r="DDI59" s="25"/>
      <c r="DDJ59" s="25"/>
      <c r="DDK59" s="25"/>
      <c r="DDL59" s="25"/>
      <c r="DDM59" s="25"/>
      <c r="DDN59" s="25"/>
      <c r="DDO59" s="25"/>
      <c r="DDP59" s="25"/>
      <c r="DDQ59" s="25"/>
      <c r="DDR59" s="25"/>
      <c r="DDS59" s="25"/>
      <c r="DDT59" s="25"/>
      <c r="DDU59" s="25"/>
      <c r="DDV59" s="25"/>
      <c r="DDW59" s="25"/>
      <c r="DDX59" s="25"/>
      <c r="DDY59" s="25"/>
      <c r="DDZ59" s="25"/>
      <c r="DEA59" s="25"/>
      <c r="DEB59" s="25"/>
      <c r="DEC59" s="25"/>
      <c r="DED59" s="25"/>
      <c r="DEE59" s="25"/>
      <c r="DEF59" s="25"/>
      <c r="DEG59" s="25"/>
      <c r="DEH59" s="25"/>
      <c r="DEI59" s="25"/>
      <c r="DEJ59" s="25"/>
      <c r="DEK59" s="25"/>
      <c r="DEL59" s="25"/>
      <c r="DEM59" s="25"/>
      <c r="DEN59" s="25"/>
      <c r="DEO59" s="25"/>
      <c r="DEP59" s="25"/>
      <c r="DEQ59" s="25"/>
      <c r="DER59" s="25"/>
      <c r="DES59" s="25"/>
      <c r="DET59" s="25"/>
      <c r="DEU59" s="25"/>
      <c r="DEV59" s="25"/>
      <c r="DEW59" s="25"/>
      <c r="DEX59" s="25"/>
      <c r="DEY59" s="25"/>
      <c r="DEZ59" s="25"/>
      <c r="DFA59" s="25"/>
      <c r="DFB59" s="25"/>
      <c r="DFC59" s="25"/>
      <c r="DFD59" s="25"/>
      <c r="DFE59" s="25"/>
      <c r="DFF59" s="25"/>
      <c r="DFG59" s="25"/>
      <c r="DFH59" s="25"/>
      <c r="DFI59" s="25"/>
      <c r="DFJ59" s="25"/>
      <c r="DFK59" s="25"/>
      <c r="DFL59" s="25"/>
      <c r="DFM59" s="25"/>
      <c r="DFN59" s="25"/>
      <c r="DFO59" s="25"/>
      <c r="DFP59" s="25"/>
      <c r="DFQ59" s="25"/>
      <c r="DFR59" s="25"/>
      <c r="DFS59" s="25"/>
      <c r="DFT59" s="25"/>
      <c r="DFU59" s="25"/>
      <c r="DFV59" s="25"/>
      <c r="DFW59" s="25"/>
      <c r="DFX59" s="25"/>
      <c r="DFY59" s="25"/>
      <c r="DFZ59" s="25"/>
      <c r="DGA59" s="25"/>
      <c r="DGB59" s="25"/>
      <c r="DGC59" s="25"/>
      <c r="DGD59" s="25"/>
      <c r="DGE59" s="25"/>
      <c r="DGF59" s="25"/>
      <c r="DGG59" s="25"/>
      <c r="DGH59" s="25"/>
      <c r="DGI59" s="25"/>
      <c r="DGJ59" s="25"/>
      <c r="DGK59" s="25"/>
      <c r="DGL59" s="25"/>
      <c r="DGM59" s="25"/>
      <c r="DGN59" s="25"/>
      <c r="DGO59" s="25"/>
      <c r="DGP59" s="25"/>
      <c r="DGQ59" s="25"/>
      <c r="DGR59" s="25"/>
      <c r="DGS59" s="25"/>
      <c r="DGT59" s="25"/>
      <c r="DGU59" s="25"/>
      <c r="DGV59" s="25"/>
      <c r="DGW59" s="25"/>
      <c r="DGX59" s="25"/>
      <c r="DGY59" s="25"/>
      <c r="DGZ59" s="25"/>
      <c r="DHA59" s="25"/>
      <c r="DHB59" s="25"/>
      <c r="DHC59" s="25"/>
      <c r="DHD59" s="25"/>
      <c r="DHE59" s="25"/>
      <c r="DHF59" s="25"/>
      <c r="DHG59" s="25"/>
      <c r="DHH59" s="25"/>
      <c r="DHI59" s="25"/>
      <c r="DHJ59" s="25"/>
      <c r="DHK59" s="25"/>
      <c r="DHL59" s="25"/>
      <c r="DHM59" s="25"/>
      <c r="DHN59" s="25"/>
      <c r="DHO59" s="25"/>
      <c r="DHP59" s="25"/>
      <c r="DHQ59" s="25"/>
      <c r="DHR59" s="25"/>
      <c r="DHS59" s="25"/>
      <c r="DHT59" s="25"/>
      <c r="DHU59" s="25"/>
      <c r="DHV59" s="25"/>
      <c r="DHW59" s="25"/>
      <c r="DHX59" s="25"/>
      <c r="DHY59" s="25"/>
      <c r="DHZ59" s="25"/>
      <c r="DIA59" s="25"/>
      <c r="DIB59" s="25"/>
      <c r="DIC59" s="25"/>
      <c r="DID59" s="25"/>
      <c r="DIE59" s="25"/>
      <c r="DIF59" s="25"/>
      <c r="DIG59" s="25"/>
      <c r="DIH59" s="25"/>
      <c r="DII59" s="25"/>
      <c r="DIJ59" s="25"/>
      <c r="DIK59" s="25"/>
      <c r="DIL59" s="25"/>
      <c r="DIM59" s="25"/>
      <c r="DIN59" s="25"/>
      <c r="DIO59" s="25"/>
      <c r="DIP59" s="25"/>
      <c r="DIQ59" s="25"/>
      <c r="DIR59" s="25"/>
      <c r="DIS59" s="25"/>
      <c r="DIT59" s="25"/>
      <c r="DIU59" s="25"/>
      <c r="DIV59" s="25"/>
      <c r="DIW59" s="25"/>
      <c r="DIX59" s="25"/>
      <c r="DIY59" s="25"/>
      <c r="DIZ59" s="25"/>
      <c r="DJA59" s="25"/>
      <c r="DJB59" s="25"/>
      <c r="DJC59" s="25"/>
      <c r="DJD59" s="25"/>
      <c r="DJE59" s="25"/>
      <c r="DJF59" s="25"/>
      <c r="DJG59" s="25"/>
      <c r="DJH59" s="25"/>
      <c r="DJI59" s="25"/>
      <c r="DJJ59" s="25"/>
      <c r="DJK59" s="25"/>
      <c r="DJL59" s="25"/>
      <c r="DJM59" s="25"/>
      <c r="DJN59" s="25"/>
      <c r="DJO59" s="25"/>
      <c r="DJP59" s="25"/>
      <c r="DJQ59" s="25"/>
      <c r="DJR59" s="25"/>
      <c r="DJS59" s="25"/>
      <c r="DJT59" s="25"/>
      <c r="DJU59" s="25"/>
      <c r="DJV59" s="25"/>
      <c r="DJW59" s="25"/>
      <c r="DJX59" s="25"/>
      <c r="DJY59" s="25"/>
      <c r="DJZ59" s="25"/>
      <c r="DKA59" s="25"/>
      <c r="DKB59" s="25"/>
      <c r="DKC59" s="25"/>
      <c r="DKD59" s="25"/>
      <c r="DKE59" s="25"/>
      <c r="DKF59" s="25"/>
      <c r="DKG59" s="25"/>
      <c r="DKH59" s="25"/>
      <c r="DKI59" s="25"/>
      <c r="DKJ59" s="25"/>
      <c r="DKK59" s="25"/>
      <c r="DKL59" s="25"/>
      <c r="DKM59" s="25"/>
      <c r="DKN59" s="25"/>
      <c r="DKO59" s="25"/>
      <c r="DKP59" s="25"/>
      <c r="DKQ59" s="25"/>
      <c r="DKR59" s="25"/>
      <c r="DKS59" s="25"/>
      <c r="DKT59" s="25"/>
      <c r="DKU59" s="25"/>
      <c r="DKV59" s="25"/>
      <c r="DKW59" s="25"/>
      <c r="DKX59" s="25"/>
      <c r="DKY59" s="25"/>
      <c r="DKZ59" s="25"/>
      <c r="DLA59" s="25"/>
      <c r="DLB59" s="25"/>
      <c r="DLC59" s="25"/>
      <c r="DLD59" s="25"/>
      <c r="DLE59" s="25"/>
      <c r="DLF59" s="25"/>
      <c r="DLG59" s="25"/>
      <c r="DLH59" s="25"/>
      <c r="DLI59" s="25"/>
      <c r="DLJ59" s="25"/>
      <c r="DLK59" s="25"/>
      <c r="DLL59" s="25"/>
      <c r="DLM59" s="25"/>
      <c r="DLN59" s="25"/>
      <c r="DLO59" s="25"/>
      <c r="DLP59" s="25"/>
      <c r="DLQ59" s="25"/>
      <c r="DLR59" s="25"/>
      <c r="DLS59" s="25"/>
      <c r="DLT59" s="25"/>
      <c r="DLU59" s="25"/>
      <c r="DLV59" s="25"/>
      <c r="DLW59" s="25"/>
      <c r="DLX59" s="25"/>
      <c r="DLY59" s="25"/>
      <c r="DLZ59" s="25"/>
      <c r="DMA59" s="25"/>
      <c r="DMB59" s="25"/>
      <c r="DMC59" s="25"/>
      <c r="DMD59" s="25"/>
      <c r="DME59" s="25"/>
      <c r="DMF59" s="25"/>
      <c r="DMG59" s="25"/>
      <c r="DMH59" s="25"/>
      <c r="DMI59" s="25"/>
      <c r="DMJ59" s="25"/>
      <c r="DMK59" s="25"/>
      <c r="DML59" s="25"/>
      <c r="DMM59" s="25"/>
      <c r="DMN59" s="25"/>
      <c r="DMO59" s="25"/>
      <c r="DMP59" s="25"/>
      <c r="DMQ59" s="25"/>
      <c r="DMR59" s="25"/>
      <c r="DMS59" s="25"/>
      <c r="DMT59" s="25"/>
      <c r="DMU59" s="25"/>
      <c r="DMV59" s="25"/>
      <c r="DMW59" s="25"/>
      <c r="DMX59" s="25"/>
      <c r="DMY59" s="25"/>
      <c r="DMZ59" s="25"/>
      <c r="DNA59" s="25"/>
      <c r="DNB59" s="25"/>
      <c r="DNC59" s="25"/>
      <c r="DND59" s="25"/>
      <c r="DNE59" s="25"/>
      <c r="DNF59" s="25"/>
      <c r="DNG59" s="25"/>
      <c r="DNH59" s="25"/>
      <c r="DNI59" s="25"/>
      <c r="DNJ59" s="25"/>
      <c r="DNK59" s="25"/>
      <c r="DNL59" s="25"/>
      <c r="DNM59" s="25"/>
      <c r="DNN59" s="25"/>
      <c r="DNO59" s="25"/>
      <c r="DNP59" s="25"/>
      <c r="DNQ59" s="25"/>
      <c r="DNR59" s="25"/>
      <c r="DNS59" s="25"/>
      <c r="DNT59" s="25"/>
      <c r="DNU59" s="25"/>
      <c r="DNV59" s="25"/>
      <c r="DNW59" s="25"/>
      <c r="DNX59" s="25"/>
      <c r="DNY59" s="25"/>
      <c r="DNZ59" s="25"/>
      <c r="DOA59" s="25"/>
      <c r="DOB59" s="25"/>
      <c r="DOC59" s="25"/>
      <c r="DOD59" s="25"/>
      <c r="DOE59" s="25"/>
      <c r="DOF59" s="25"/>
      <c r="DOG59" s="25"/>
      <c r="DOH59" s="25"/>
      <c r="DOI59" s="25"/>
      <c r="DOJ59" s="25"/>
      <c r="DOK59" s="25"/>
      <c r="DOL59" s="25"/>
      <c r="DOM59" s="25"/>
      <c r="DON59" s="25"/>
      <c r="DOO59" s="25"/>
      <c r="DOP59" s="25"/>
      <c r="DOQ59" s="25"/>
      <c r="DOR59" s="25"/>
      <c r="DOS59" s="25"/>
      <c r="DOT59" s="25"/>
      <c r="DOU59" s="25"/>
      <c r="DOV59" s="25"/>
      <c r="DOW59" s="25"/>
      <c r="DOX59" s="25"/>
      <c r="DOY59" s="25"/>
      <c r="DOZ59" s="25"/>
      <c r="DPA59" s="25"/>
      <c r="DPB59" s="25"/>
      <c r="DPC59" s="25"/>
      <c r="DPD59" s="25"/>
      <c r="DPE59" s="25"/>
      <c r="DPF59" s="25"/>
      <c r="DPG59" s="25"/>
      <c r="DPH59" s="25"/>
      <c r="DPI59" s="25"/>
      <c r="DPJ59" s="25"/>
      <c r="DPK59" s="25"/>
      <c r="DPL59" s="25"/>
      <c r="DPM59" s="25"/>
      <c r="DPN59" s="25"/>
      <c r="DPO59" s="25"/>
      <c r="DPP59" s="25"/>
      <c r="DPQ59" s="25"/>
      <c r="DPR59" s="25"/>
      <c r="DPS59" s="25"/>
      <c r="DPT59" s="25"/>
      <c r="DPU59" s="25"/>
      <c r="DPV59" s="25"/>
      <c r="DPW59" s="25"/>
      <c r="DPX59" s="25"/>
      <c r="DPY59" s="25"/>
      <c r="DPZ59" s="25"/>
      <c r="DQA59" s="25"/>
      <c r="DQB59" s="25"/>
      <c r="DQC59" s="25"/>
      <c r="DQD59" s="25"/>
      <c r="DQE59" s="25"/>
      <c r="DQF59" s="25"/>
      <c r="DQG59" s="25"/>
      <c r="DQH59" s="25"/>
      <c r="DQI59" s="25"/>
      <c r="DQJ59" s="25"/>
      <c r="DQK59" s="25"/>
      <c r="DQL59" s="25"/>
      <c r="DQM59" s="25"/>
      <c r="DQN59" s="25"/>
      <c r="DQO59" s="25"/>
      <c r="DQP59" s="25"/>
      <c r="DQQ59" s="25"/>
      <c r="DQR59" s="25"/>
      <c r="DQS59" s="25"/>
      <c r="DQT59" s="25"/>
      <c r="DQU59" s="25"/>
      <c r="DQV59" s="25"/>
      <c r="DQW59" s="25"/>
      <c r="DQX59" s="25"/>
      <c r="DQY59" s="25"/>
      <c r="DQZ59" s="25"/>
      <c r="DRA59" s="25"/>
      <c r="DRB59" s="25"/>
      <c r="DRC59" s="25"/>
      <c r="DRD59" s="25"/>
      <c r="DRE59" s="25"/>
      <c r="DRF59" s="25"/>
      <c r="DRG59" s="25"/>
      <c r="DRH59" s="25"/>
      <c r="DRI59" s="25"/>
      <c r="DRJ59" s="25"/>
      <c r="DRK59" s="25"/>
      <c r="DRL59" s="25"/>
      <c r="DRM59" s="25"/>
      <c r="DRN59" s="25"/>
      <c r="DRO59" s="25"/>
      <c r="DRP59" s="25"/>
      <c r="DRQ59" s="25"/>
      <c r="DRR59" s="25"/>
      <c r="DRS59" s="25"/>
      <c r="DRT59" s="25"/>
      <c r="DRU59" s="25"/>
      <c r="DRV59" s="25"/>
      <c r="DRW59" s="25"/>
      <c r="DRX59" s="25"/>
      <c r="DRY59" s="25"/>
      <c r="DRZ59" s="25"/>
      <c r="DSA59" s="25"/>
      <c r="DSB59" s="25"/>
      <c r="DSC59" s="25"/>
      <c r="DSD59" s="25"/>
      <c r="DSE59" s="25"/>
      <c r="DSF59" s="25"/>
      <c r="DSG59" s="25"/>
      <c r="DSH59" s="25"/>
      <c r="DSI59" s="25"/>
      <c r="DSJ59" s="25"/>
      <c r="DSK59" s="25"/>
      <c r="DSL59" s="25"/>
      <c r="DSM59" s="25"/>
      <c r="DSN59" s="25"/>
      <c r="DSO59" s="25"/>
      <c r="DSP59" s="25"/>
      <c r="DSQ59" s="25"/>
      <c r="DSR59" s="25"/>
      <c r="DSS59" s="25"/>
      <c r="DST59" s="25"/>
      <c r="DSU59" s="25"/>
      <c r="DSV59" s="25"/>
      <c r="DSW59" s="25"/>
      <c r="DSX59" s="25"/>
      <c r="DSY59" s="25"/>
      <c r="DSZ59" s="25"/>
      <c r="DTA59" s="25"/>
      <c r="DTB59" s="25"/>
      <c r="DTC59" s="25"/>
      <c r="DTD59" s="25"/>
      <c r="DTE59" s="25"/>
      <c r="DTF59" s="25"/>
      <c r="DTG59" s="25"/>
      <c r="DTH59" s="25"/>
      <c r="DTI59" s="25"/>
      <c r="DTJ59" s="25"/>
      <c r="DTK59" s="25"/>
      <c r="DTL59" s="25"/>
      <c r="DTM59" s="25"/>
      <c r="DTN59" s="25"/>
      <c r="DTO59" s="25"/>
      <c r="DTP59" s="25"/>
      <c r="DTQ59" s="25"/>
      <c r="DTR59" s="25"/>
      <c r="DTS59" s="25"/>
      <c r="DTT59" s="25"/>
      <c r="DTU59" s="25"/>
      <c r="DTV59" s="25"/>
      <c r="DTW59" s="25"/>
      <c r="DTX59" s="25"/>
      <c r="DTY59" s="25"/>
      <c r="DTZ59" s="25"/>
      <c r="DUA59" s="25"/>
      <c r="DUB59" s="25"/>
      <c r="DUC59" s="25"/>
      <c r="DUD59" s="25"/>
      <c r="DUE59" s="25"/>
      <c r="DUF59" s="25"/>
      <c r="DUG59" s="25"/>
      <c r="DUH59" s="25"/>
      <c r="DUI59" s="25"/>
      <c r="DUJ59" s="25"/>
      <c r="DUK59" s="25"/>
      <c r="DUL59" s="25"/>
      <c r="DUM59" s="25"/>
      <c r="DUN59" s="25"/>
      <c r="DUO59" s="25"/>
      <c r="DUP59" s="25"/>
      <c r="DUQ59" s="25"/>
      <c r="DUR59" s="25"/>
      <c r="DUS59" s="25"/>
      <c r="DUT59" s="25"/>
      <c r="DUU59" s="25"/>
      <c r="DUV59" s="25"/>
      <c r="DUW59" s="25"/>
      <c r="DUX59" s="25"/>
      <c r="DUY59" s="25"/>
      <c r="DUZ59" s="25"/>
      <c r="DVA59" s="25"/>
      <c r="DVB59" s="25"/>
      <c r="DVC59" s="25"/>
      <c r="DVD59" s="25"/>
      <c r="DVE59" s="25"/>
      <c r="DVF59" s="25"/>
      <c r="DVG59" s="25"/>
      <c r="DVH59" s="25"/>
      <c r="DVI59" s="25"/>
      <c r="DVJ59" s="25"/>
      <c r="DVK59" s="25"/>
      <c r="DVL59" s="25"/>
      <c r="DVM59" s="25"/>
      <c r="DVN59" s="25"/>
      <c r="DVO59" s="25"/>
      <c r="DVP59" s="25"/>
      <c r="DVQ59" s="25"/>
      <c r="DVR59" s="25"/>
      <c r="DVS59" s="25"/>
      <c r="DVT59" s="25"/>
      <c r="DVU59" s="25"/>
      <c r="DVV59" s="25"/>
      <c r="DVW59" s="25"/>
      <c r="DVX59" s="25"/>
      <c r="DVY59" s="25"/>
      <c r="DVZ59" s="25"/>
      <c r="DWA59" s="25"/>
      <c r="DWB59" s="25"/>
      <c r="DWC59" s="25"/>
      <c r="DWD59" s="25"/>
      <c r="DWE59" s="25"/>
      <c r="DWF59" s="25"/>
      <c r="DWG59" s="25"/>
      <c r="DWH59" s="25"/>
      <c r="DWI59" s="25"/>
      <c r="DWJ59" s="25"/>
      <c r="DWK59" s="25"/>
      <c r="DWL59" s="25"/>
      <c r="DWM59" s="25"/>
      <c r="DWN59" s="25"/>
      <c r="DWO59" s="25"/>
      <c r="DWP59" s="25"/>
      <c r="DWQ59" s="25"/>
      <c r="DWR59" s="25"/>
      <c r="DWS59" s="25"/>
      <c r="DWT59" s="25"/>
      <c r="DWU59" s="25"/>
      <c r="DWV59" s="25"/>
      <c r="DWW59" s="25"/>
      <c r="DWX59" s="25"/>
      <c r="DWY59" s="25"/>
      <c r="DWZ59" s="25"/>
      <c r="DXA59" s="25"/>
      <c r="DXB59" s="25"/>
      <c r="DXC59" s="25"/>
      <c r="DXD59" s="25"/>
      <c r="DXE59" s="25"/>
      <c r="DXF59" s="25"/>
      <c r="DXG59" s="25"/>
      <c r="DXH59" s="25"/>
      <c r="DXI59" s="25"/>
      <c r="DXJ59" s="25"/>
      <c r="DXK59" s="25"/>
      <c r="DXL59" s="25"/>
      <c r="DXM59" s="25"/>
      <c r="DXN59" s="25"/>
      <c r="DXO59" s="25"/>
      <c r="DXP59" s="25"/>
      <c r="DXQ59" s="25"/>
      <c r="DXR59" s="25"/>
      <c r="DXS59" s="25"/>
      <c r="DXT59" s="25"/>
      <c r="DXU59" s="25"/>
      <c r="DXV59" s="25"/>
      <c r="DXW59" s="25"/>
      <c r="DXX59" s="25"/>
      <c r="DXY59" s="25"/>
      <c r="DXZ59" s="25"/>
      <c r="DYA59" s="25"/>
      <c r="DYB59" s="25"/>
      <c r="DYC59" s="25"/>
      <c r="DYD59" s="25"/>
      <c r="DYE59" s="25"/>
      <c r="DYF59" s="25"/>
      <c r="DYG59" s="25"/>
      <c r="DYH59" s="25"/>
      <c r="DYI59" s="25"/>
      <c r="DYJ59" s="25"/>
      <c r="DYK59" s="25"/>
      <c r="DYL59" s="25"/>
      <c r="DYM59" s="25"/>
      <c r="DYN59" s="25"/>
      <c r="DYO59" s="25"/>
      <c r="DYP59" s="25"/>
      <c r="DYQ59" s="25"/>
      <c r="DYR59" s="25"/>
      <c r="DYS59" s="25"/>
      <c r="DYT59" s="25"/>
      <c r="DYU59" s="25"/>
      <c r="DYV59" s="25"/>
      <c r="DYW59" s="25"/>
      <c r="DYX59" s="25"/>
      <c r="DYY59" s="25"/>
      <c r="DYZ59" s="25"/>
      <c r="DZA59" s="25"/>
      <c r="DZB59" s="25"/>
      <c r="DZC59" s="25"/>
      <c r="DZD59" s="25"/>
      <c r="DZE59" s="25"/>
      <c r="DZF59" s="25"/>
      <c r="DZG59" s="25"/>
      <c r="DZH59" s="25"/>
      <c r="DZI59" s="25"/>
      <c r="DZJ59" s="25"/>
      <c r="DZK59" s="25"/>
      <c r="DZL59" s="25"/>
      <c r="DZM59" s="25"/>
      <c r="DZN59" s="25"/>
      <c r="DZO59" s="25"/>
      <c r="DZP59" s="25"/>
      <c r="DZQ59" s="25"/>
      <c r="DZR59" s="25"/>
      <c r="DZS59" s="25"/>
      <c r="DZT59" s="25"/>
      <c r="DZU59" s="25"/>
      <c r="DZV59" s="25"/>
      <c r="DZW59" s="25"/>
      <c r="DZX59" s="25"/>
      <c r="DZY59" s="25"/>
      <c r="DZZ59" s="25"/>
      <c r="EAA59" s="25"/>
      <c r="EAB59" s="25"/>
      <c r="EAC59" s="25"/>
      <c r="EAD59" s="25"/>
      <c r="EAE59" s="25"/>
      <c r="EAF59" s="25"/>
      <c r="EAG59" s="25"/>
      <c r="EAH59" s="25"/>
      <c r="EAI59" s="25"/>
      <c r="EAJ59" s="25"/>
      <c r="EAK59" s="25"/>
      <c r="EAL59" s="25"/>
      <c r="EAM59" s="25"/>
      <c r="EAN59" s="25"/>
      <c r="EAO59" s="25"/>
      <c r="EAP59" s="25"/>
      <c r="EAQ59" s="25"/>
      <c r="EAR59" s="25"/>
      <c r="EAS59" s="25"/>
      <c r="EAT59" s="25"/>
      <c r="EAU59" s="25"/>
      <c r="EAV59" s="25"/>
      <c r="EAW59" s="25"/>
      <c r="EAX59" s="25"/>
      <c r="EAY59" s="25"/>
      <c r="EAZ59" s="25"/>
      <c r="EBA59" s="25"/>
      <c r="EBB59" s="25"/>
      <c r="EBC59" s="25"/>
      <c r="EBD59" s="25"/>
      <c r="EBE59" s="25"/>
      <c r="EBF59" s="25"/>
      <c r="EBG59" s="25"/>
      <c r="EBH59" s="25"/>
      <c r="EBI59" s="25"/>
      <c r="EBJ59" s="25"/>
      <c r="EBK59" s="25"/>
      <c r="EBL59" s="25"/>
      <c r="EBM59" s="25"/>
      <c r="EBN59" s="25"/>
      <c r="EBO59" s="25"/>
      <c r="EBP59" s="25"/>
      <c r="EBQ59" s="25"/>
      <c r="EBR59" s="25"/>
      <c r="EBS59" s="25"/>
      <c r="EBT59" s="25"/>
      <c r="EBU59" s="25"/>
      <c r="EBV59" s="25"/>
      <c r="EBW59" s="25"/>
      <c r="EBX59" s="25"/>
      <c r="EBY59" s="25"/>
      <c r="EBZ59" s="25"/>
      <c r="ECA59" s="25"/>
      <c r="ECB59" s="25"/>
      <c r="ECC59" s="25"/>
      <c r="ECD59" s="25"/>
      <c r="ECE59" s="25"/>
      <c r="ECF59" s="25"/>
      <c r="ECG59" s="25"/>
      <c r="ECH59" s="25"/>
      <c r="ECI59" s="25"/>
      <c r="ECJ59" s="25"/>
      <c r="ECK59" s="25"/>
      <c r="ECL59" s="25"/>
      <c r="ECM59" s="25"/>
      <c r="ECN59" s="25"/>
      <c r="ECO59" s="25"/>
      <c r="ECP59" s="25"/>
      <c r="ECQ59" s="25"/>
      <c r="ECR59" s="25"/>
      <c r="ECS59" s="25"/>
      <c r="ECT59" s="25"/>
      <c r="ECU59" s="25"/>
      <c r="ECV59" s="25"/>
      <c r="ECW59" s="25"/>
      <c r="ECX59" s="25"/>
      <c r="ECY59" s="25"/>
      <c r="ECZ59" s="25"/>
      <c r="EDA59" s="25"/>
      <c r="EDB59" s="25"/>
      <c r="EDC59" s="25"/>
      <c r="EDD59" s="25"/>
      <c r="EDE59" s="25"/>
      <c r="EDF59" s="25"/>
      <c r="EDG59" s="25"/>
      <c r="EDH59" s="25"/>
      <c r="EDI59" s="25"/>
      <c r="EDJ59" s="25"/>
      <c r="EDK59" s="25"/>
      <c r="EDL59" s="25"/>
      <c r="EDM59" s="25"/>
      <c r="EDN59" s="25"/>
      <c r="EDO59" s="25"/>
      <c r="EDP59" s="25"/>
      <c r="EDQ59" s="25"/>
      <c r="EDR59" s="25"/>
      <c r="EDS59" s="25"/>
      <c r="EDT59" s="25"/>
      <c r="EDU59" s="25"/>
      <c r="EDV59" s="25"/>
      <c r="EDW59" s="25"/>
      <c r="EDX59" s="25"/>
      <c r="EDY59" s="25"/>
      <c r="EDZ59" s="25"/>
      <c r="EEA59" s="25"/>
      <c r="EEB59" s="25"/>
      <c r="EEC59" s="25"/>
      <c r="EED59" s="25"/>
      <c r="EEE59" s="25"/>
      <c r="EEF59" s="25"/>
      <c r="EEG59" s="25"/>
      <c r="EEH59" s="25"/>
      <c r="EEI59" s="25"/>
      <c r="EEJ59" s="25"/>
      <c r="EEK59" s="25"/>
      <c r="EEL59" s="25"/>
      <c r="EEM59" s="25"/>
      <c r="EEN59" s="25"/>
      <c r="EEO59" s="25"/>
      <c r="EEP59" s="25"/>
      <c r="EEQ59" s="25"/>
      <c r="EER59" s="25"/>
      <c r="EES59" s="25"/>
      <c r="EET59" s="25"/>
      <c r="EEU59" s="25"/>
      <c r="EEV59" s="25"/>
      <c r="EEW59" s="25"/>
      <c r="EEX59" s="25"/>
      <c r="EEY59" s="25"/>
      <c r="EEZ59" s="25"/>
      <c r="EFA59" s="25"/>
      <c r="EFB59" s="25"/>
      <c r="EFC59" s="25"/>
      <c r="EFD59" s="25"/>
      <c r="EFE59" s="25"/>
      <c r="EFF59" s="25"/>
      <c r="EFG59" s="25"/>
      <c r="EFH59" s="25"/>
      <c r="EFI59" s="25"/>
      <c r="EFJ59" s="25"/>
      <c r="EFK59" s="25"/>
      <c r="EFL59" s="25"/>
      <c r="EFM59" s="25"/>
      <c r="EFN59" s="25"/>
      <c r="EFO59" s="25"/>
      <c r="EFP59" s="25"/>
      <c r="EFQ59" s="25"/>
      <c r="EFR59" s="25"/>
      <c r="EFS59" s="25"/>
      <c r="EFT59" s="25"/>
      <c r="EFU59" s="25"/>
      <c r="EFV59" s="25"/>
      <c r="EFW59" s="25"/>
      <c r="EFX59" s="25"/>
      <c r="EFY59" s="25"/>
      <c r="EFZ59" s="25"/>
      <c r="EGA59" s="25"/>
      <c r="EGB59" s="25"/>
      <c r="EGC59" s="25"/>
      <c r="EGD59" s="25"/>
      <c r="EGE59" s="25"/>
      <c r="EGF59" s="25"/>
      <c r="EGG59" s="25"/>
      <c r="EGH59" s="25"/>
      <c r="EGI59" s="25"/>
      <c r="EGJ59" s="25"/>
      <c r="EGK59" s="25"/>
      <c r="EGL59" s="25"/>
      <c r="EGM59" s="25"/>
      <c r="EGN59" s="25"/>
      <c r="EGO59" s="25"/>
      <c r="EGP59" s="25"/>
      <c r="EGQ59" s="25"/>
      <c r="EGR59" s="25"/>
      <c r="EGS59" s="25"/>
      <c r="EGT59" s="25"/>
      <c r="EGU59" s="25"/>
      <c r="EGV59" s="25"/>
      <c r="EGW59" s="25"/>
      <c r="EGX59" s="25"/>
      <c r="EGY59" s="25"/>
      <c r="EGZ59" s="25"/>
      <c r="EHA59" s="25"/>
      <c r="EHB59" s="25"/>
      <c r="EHC59" s="25"/>
      <c r="EHD59" s="25"/>
      <c r="EHE59" s="25"/>
      <c r="EHF59" s="25"/>
      <c r="EHG59" s="25"/>
      <c r="EHH59" s="25"/>
      <c r="EHI59" s="25"/>
      <c r="EHJ59" s="25"/>
      <c r="EHK59" s="25"/>
      <c r="EHL59" s="25"/>
      <c r="EHM59" s="25"/>
      <c r="EHN59" s="25"/>
      <c r="EHO59" s="25"/>
      <c r="EHP59" s="25"/>
      <c r="EHQ59" s="25"/>
      <c r="EHR59" s="25"/>
      <c r="EHS59" s="25"/>
      <c r="EHT59" s="25"/>
      <c r="EHU59" s="25"/>
      <c r="EHV59" s="25"/>
      <c r="EHW59" s="25"/>
      <c r="EHX59" s="25"/>
      <c r="EHY59" s="25"/>
      <c r="EHZ59" s="25"/>
      <c r="EIA59" s="25"/>
      <c r="EIB59" s="25"/>
      <c r="EIC59" s="25"/>
      <c r="EID59" s="25"/>
      <c r="EIE59" s="25"/>
      <c r="EIF59" s="25"/>
      <c r="EIG59" s="25"/>
      <c r="EIH59" s="25"/>
      <c r="EII59" s="25"/>
      <c r="EIJ59" s="25"/>
      <c r="EIK59" s="25"/>
      <c r="EIL59" s="25"/>
      <c r="EIM59" s="25"/>
      <c r="EIN59" s="25"/>
      <c r="EIO59" s="25"/>
      <c r="EIP59" s="25"/>
      <c r="EIQ59" s="25"/>
      <c r="EIR59" s="25"/>
      <c r="EIS59" s="25"/>
      <c r="EIT59" s="25"/>
      <c r="EIU59" s="25"/>
      <c r="EIV59" s="25"/>
      <c r="EIW59" s="25"/>
      <c r="EIX59" s="25"/>
      <c r="EIY59" s="25"/>
      <c r="EIZ59" s="25"/>
      <c r="EJA59" s="25"/>
      <c r="EJB59" s="25"/>
      <c r="EJC59" s="25"/>
      <c r="EJD59" s="25"/>
      <c r="EJE59" s="25"/>
      <c r="EJF59" s="25"/>
      <c r="EJG59" s="25"/>
      <c r="EJH59" s="25"/>
      <c r="EJI59" s="25"/>
      <c r="EJJ59" s="25"/>
      <c r="EJK59" s="25"/>
      <c r="EJL59" s="25"/>
      <c r="EJM59" s="25"/>
      <c r="EJN59" s="25"/>
      <c r="EJO59" s="25"/>
      <c r="EJP59" s="25"/>
      <c r="EJQ59" s="25"/>
      <c r="EJR59" s="25"/>
      <c r="EJS59" s="25"/>
      <c r="EJT59" s="25"/>
      <c r="EJU59" s="25"/>
      <c r="EJV59" s="25"/>
      <c r="EJW59" s="25"/>
      <c r="EJX59" s="25"/>
      <c r="EJY59" s="25"/>
      <c r="EJZ59" s="25"/>
      <c r="EKA59" s="25"/>
      <c r="EKB59" s="25"/>
      <c r="EKC59" s="25"/>
      <c r="EKD59" s="25"/>
      <c r="EKE59" s="25"/>
      <c r="EKF59" s="25"/>
      <c r="EKG59" s="25"/>
      <c r="EKH59" s="25"/>
      <c r="EKI59" s="25"/>
      <c r="EKJ59" s="25"/>
      <c r="EKK59" s="25"/>
      <c r="EKL59" s="25"/>
      <c r="EKM59" s="25"/>
      <c r="EKN59" s="25"/>
      <c r="EKO59" s="25"/>
      <c r="EKP59" s="25"/>
      <c r="EKQ59" s="25"/>
      <c r="EKR59" s="25"/>
      <c r="EKS59" s="25"/>
      <c r="EKT59" s="25"/>
      <c r="EKU59" s="25"/>
      <c r="EKV59" s="25"/>
      <c r="EKW59" s="25"/>
      <c r="EKX59" s="25"/>
      <c r="EKY59" s="25"/>
      <c r="EKZ59" s="25"/>
      <c r="ELA59" s="25"/>
      <c r="ELB59" s="25"/>
      <c r="ELC59" s="25"/>
      <c r="ELD59" s="25"/>
      <c r="ELE59" s="25"/>
      <c r="ELF59" s="25"/>
      <c r="ELG59" s="25"/>
      <c r="ELH59" s="25"/>
      <c r="ELI59" s="25"/>
      <c r="ELJ59" s="25"/>
      <c r="ELK59" s="25"/>
      <c r="ELL59" s="25"/>
      <c r="ELM59" s="25"/>
      <c r="ELN59" s="25"/>
      <c r="ELO59" s="25"/>
      <c r="ELP59" s="25"/>
      <c r="ELQ59" s="25"/>
      <c r="ELR59" s="25"/>
      <c r="ELS59" s="25"/>
      <c r="ELT59" s="25"/>
      <c r="ELU59" s="25"/>
      <c r="ELV59" s="25"/>
      <c r="ELW59" s="25"/>
      <c r="ELX59" s="25"/>
      <c r="ELY59" s="25"/>
      <c r="ELZ59" s="25"/>
      <c r="EMA59" s="25"/>
      <c r="EMB59" s="25"/>
      <c r="EMC59" s="25"/>
      <c r="EMD59" s="25"/>
      <c r="EME59" s="25"/>
      <c r="EMF59" s="25"/>
      <c r="EMG59" s="25"/>
      <c r="EMH59" s="25"/>
      <c r="EMI59" s="25"/>
      <c r="EMJ59" s="25"/>
      <c r="EMK59" s="25"/>
      <c r="EML59" s="25"/>
      <c r="EMM59" s="25"/>
      <c r="EMN59" s="25"/>
      <c r="EMO59" s="25"/>
      <c r="EMP59" s="25"/>
      <c r="EMQ59" s="25"/>
      <c r="EMR59" s="25"/>
      <c r="EMS59" s="25"/>
      <c r="EMT59" s="25"/>
      <c r="EMU59" s="25"/>
      <c r="EMV59" s="25"/>
      <c r="EMW59" s="25"/>
      <c r="EMX59" s="25"/>
      <c r="EMY59" s="25"/>
      <c r="EMZ59" s="25"/>
      <c r="ENA59" s="25"/>
      <c r="ENB59" s="25"/>
      <c r="ENC59" s="25"/>
      <c r="END59" s="25"/>
      <c r="ENE59" s="25"/>
      <c r="ENF59" s="25"/>
      <c r="ENG59" s="25"/>
      <c r="ENH59" s="25"/>
      <c r="ENI59" s="25"/>
      <c r="ENJ59" s="25"/>
      <c r="ENK59" s="25"/>
      <c r="ENL59" s="25"/>
      <c r="ENM59" s="25"/>
      <c r="ENN59" s="25"/>
      <c r="ENO59" s="25"/>
      <c r="ENP59" s="25"/>
      <c r="ENQ59" s="25"/>
      <c r="ENR59" s="25"/>
      <c r="ENS59" s="25"/>
      <c r="ENT59" s="25"/>
      <c r="ENU59" s="25"/>
      <c r="ENV59" s="25"/>
      <c r="ENW59" s="25"/>
      <c r="ENX59" s="25"/>
      <c r="ENY59" s="25"/>
      <c r="ENZ59" s="25"/>
      <c r="EOA59" s="25"/>
      <c r="EOB59" s="25"/>
      <c r="EOC59" s="25"/>
      <c r="EOD59" s="25"/>
      <c r="EOE59" s="25"/>
      <c r="EOF59" s="25"/>
      <c r="EOG59" s="25"/>
      <c r="EOH59" s="25"/>
      <c r="EOI59" s="25"/>
      <c r="EOJ59" s="25"/>
      <c r="EOK59" s="25"/>
      <c r="EOL59" s="25"/>
      <c r="EOM59" s="25"/>
      <c r="EON59" s="25"/>
      <c r="EOO59" s="25"/>
      <c r="EOP59" s="25"/>
      <c r="EOQ59" s="25"/>
      <c r="EOR59" s="25"/>
      <c r="EOS59" s="25"/>
      <c r="EOT59" s="25"/>
      <c r="EOU59" s="25"/>
      <c r="EOV59" s="25"/>
      <c r="EOW59" s="25"/>
      <c r="EOX59" s="25"/>
      <c r="EOY59" s="25"/>
      <c r="EOZ59" s="25"/>
      <c r="EPA59" s="25"/>
      <c r="EPB59" s="25"/>
      <c r="EPC59" s="25"/>
      <c r="EPD59" s="25"/>
      <c r="EPE59" s="25"/>
      <c r="EPF59" s="25"/>
      <c r="EPG59" s="25"/>
      <c r="EPH59" s="25"/>
      <c r="EPI59" s="25"/>
      <c r="EPJ59" s="25"/>
      <c r="EPK59" s="25"/>
      <c r="EPL59" s="25"/>
      <c r="EPM59" s="25"/>
      <c r="EPN59" s="25"/>
      <c r="EPO59" s="25"/>
      <c r="EPP59" s="25"/>
      <c r="EPQ59" s="25"/>
      <c r="EPR59" s="25"/>
      <c r="EPS59" s="25"/>
      <c r="EPT59" s="25"/>
      <c r="EPU59" s="25"/>
      <c r="EPV59" s="25"/>
      <c r="EPW59" s="25"/>
      <c r="EPX59" s="25"/>
      <c r="EPY59" s="25"/>
      <c r="EPZ59" s="25"/>
      <c r="EQA59" s="25"/>
      <c r="EQB59" s="25"/>
      <c r="EQC59" s="25"/>
      <c r="EQD59" s="25"/>
      <c r="EQE59" s="25"/>
      <c r="EQF59" s="25"/>
      <c r="EQG59" s="25"/>
      <c r="EQH59" s="25"/>
      <c r="EQI59" s="25"/>
      <c r="EQJ59" s="25"/>
      <c r="EQK59" s="25"/>
      <c r="EQL59" s="25"/>
      <c r="EQM59" s="25"/>
      <c r="EQN59" s="25"/>
      <c r="EQO59" s="25"/>
      <c r="EQP59" s="25"/>
      <c r="EQQ59" s="25"/>
      <c r="EQR59" s="25"/>
      <c r="EQS59" s="25"/>
      <c r="EQT59" s="25"/>
      <c r="EQU59" s="25"/>
      <c r="EQV59" s="25"/>
      <c r="EQW59" s="25"/>
      <c r="EQX59" s="25"/>
      <c r="EQY59" s="25"/>
      <c r="EQZ59" s="25"/>
      <c r="ERA59" s="25"/>
      <c r="ERB59" s="25"/>
      <c r="ERC59" s="25"/>
      <c r="ERD59" s="25"/>
      <c r="ERE59" s="25"/>
      <c r="ERF59" s="25"/>
      <c r="ERG59" s="25"/>
      <c r="ERH59" s="25"/>
      <c r="ERI59" s="25"/>
      <c r="ERJ59" s="25"/>
      <c r="ERK59" s="25"/>
      <c r="ERL59" s="25"/>
      <c r="ERM59" s="25"/>
      <c r="ERN59" s="25"/>
      <c r="ERO59" s="25"/>
      <c r="ERP59" s="25"/>
      <c r="ERQ59" s="25"/>
      <c r="ERR59" s="25"/>
      <c r="ERS59" s="25"/>
      <c r="ERT59" s="25"/>
      <c r="ERU59" s="25"/>
      <c r="ERV59" s="25"/>
      <c r="ERW59" s="25"/>
      <c r="ERX59" s="25"/>
      <c r="ERY59" s="25"/>
      <c r="ERZ59" s="25"/>
      <c r="ESA59" s="25"/>
      <c r="ESB59" s="25"/>
      <c r="ESC59" s="25"/>
      <c r="ESD59" s="25"/>
      <c r="ESE59" s="25"/>
      <c r="ESF59" s="25"/>
      <c r="ESG59" s="25"/>
      <c r="ESH59" s="25"/>
      <c r="ESI59" s="25"/>
      <c r="ESJ59" s="25"/>
      <c r="ESK59" s="25"/>
      <c r="ESL59" s="25"/>
      <c r="ESM59" s="25"/>
      <c r="ESN59" s="25"/>
      <c r="ESO59" s="25"/>
      <c r="ESP59" s="25"/>
      <c r="ESQ59" s="25"/>
      <c r="ESR59" s="25"/>
      <c r="ESS59" s="25"/>
      <c r="EST59" s="25"/>
      <c r="ESU59" s="25"/>
      <c r="ESV59" s="25"/>
      <c r="ESW59" s="25"/>
      <c r="ESX59" s="25"/>
      <c r="ESY59" s="25"/>
      <c r="ESZ59" s="25"/>
      <c r="ETA59" s="25"/>
      <c r="ETB59" s="25"/>
      <c r="ETC59" s="25"/>
      <c r="ETD59" s="25"/>
      <c r="ETE59" s="25"/>
      <c r="ETF59" s="25"/>
      <c r="ETG59" s="25"/>
      <c r="ETH59" s="25"/>
      <c r="ETI59" s="25"/>
      <c r="ETJ59" s="25"/>
      <c r="ETK59" s="25"/>
      <c r="ETL59" s="25"/>
      <c r="ETM59" s="25"/>
      <c r="ETN59" s="25"/>
      <c r="ETO59" s="25"/>
      <c r="ETP59" s="25"/>
      <c r="ETQ59" s="25"/>
      <c r="ETR59" s="25"/>
      <c r="ETS59" s="25"/>
      <c r="ETT59" s="25"/>
      <c r="ETU59" s="25"/>
      <c r="ETV59" s="25"/>
      <c r="ETW59" s="25"/>
      <c r="ETX59" s="25"/>
      <c r="ETY59" s="25"/>
      <c r="ETZ59" s="25"/>
      <c r="EUA59" s="25"/>
      <c r="EUB59" s="25"/>
      <c r="EUC59" s="25"/>
      <c r="EUD59" s="25"/>
      <c r="EUE59" s="25"/>
      <c r="EUF59" s="25"/>
      <c r="EUG59" s="25"/>
      <c r="EUH59" s="25"/>
      <c r="EUI59" s="25"/>
      <c r="EUJ59" s="25"/>
      <c r="EUK59" s="25"/>
      <c r="EUL59" s="25"/>
      <c r="EUM59" s="25"/>
      <c r="EUN59" s="25"/>
      <c r="EUO59" s="25"/>
      <c r="EUP59" s="25"/>
      <c r="EUQ59" s="25"/>
      <c r="EUR59" s="25"/>
      <c r="EUS59" s="25"/>
      <c r="EUT59" s="25"/>
      <c r="EUU59" s="25"/>
      <c r="EUV59" s="25"/>
      <c r="EUW59" s="25"/>
      <c r="EUX59" s="25"/>
      <c r="EUY59" s="25"/>
      <c r="EUZ59" s="25"/>
      <c r="EVA59" s="25"/>
      <c r="EVB59" s="25"/>
      <c r="EVC59" s="25"/>
      <c r="EVD59" s="25"/>
      <c r="EVE59" s="25"/>
      <c r="EVF59" s="25"/>
      <c r="EVG59" s="25"/>
      <c r="EVH59" s="25"/>
      <c r="EVI59" s="25"/>
      <c r="EVJ59" s="25"/>
      <c r="EVK59" s="25"/>
      <c r="EVL59" s="25"/>
      <c r="EVM59" s="25"/>
      <c r="EVN59" s="25"/>
      <c r="EVO59" s="25"/>
      <c r="EVP59" s="25"/>
      <c r="EVQ59" s="25"/>
      <c r="EVR59" s="25"/>
      <c r="EVS59" s="25"/>
      <c r="EVT59" s="25"/>
      <c r="EVU59" s="25"/>
      <c r="EVV59" s="25"/>
      <c r="EVW59" s="25"/>
      <c r="EVX59" s="25"/>
      <c r="EVY59" s="25"/>
      <c r="EVZ59" s="25"/>
      <c r="EWA59" s="25"/>
      <c r="EWB59" s="25"/>
      <c r="EWC59" s="25"/>
      <c r="EWD59" s="25"/>
      <c r="EWE59" s="25"/>
      <c r="EWF59" s="25"/>
      <c r="EWG59" s="25"/>
      <c r="EWH59" s="25"/>
      <c r="EWI59" s="25"/>
      <c r="EWJ59" s="25"/>
      <c r="EWK59" s="25"/>
      <c r="EWL59" s="25"/>
      <c r="EWM59" s="25"/>
      <c r="EWN59" s="25"/>
      <c r="EWO59" s="25"/>
      <c r="EWP59" s="25"/>
      <c r="EWQ59" s="25"/>
      <c r="EWR59" s="25"/>
      <c r="EWS59" s="25"/>
      <c r="EWT59" s="25"/>
      <c r="EWU59" s="25"/>
      <c r="EWV59" s="25"/>
      <c r="EWW59" s="25"/>
      <c r="EWX59" s="25"/>
      <c r="EWY59" s="25"/>
      <c r="EWZ59" s="25"/>
      <c r="EXA59" s="25"/>
      <c r="EXB59" s="25"/>
      <c r="EXC59" s="25"/>
      <c r="EXD59" s="25"/>
      <c r="EXE59" s="25"/>
      <c r="EXF59" s="25"/>
      <c r="EXG59" s="25"/>
      <c r="EXH59" s="25"/>
      <c r="EXI59" s="25"/>
      <c r="EXJ59" s="25"/>
      <c r="EXK59" s="25"/>
      <c r="EXL59" s="25"/>
      <c r="EXM59" s="25"/>
      <c r="EXN59" s="25"/>
      <c r="EXO59" s="25"/>
      <c r="EXP59" s="25"/>
      <c r="EXQ59" s="25"/>
      <c r="EXR59" s="25"/>
      <c r="EXS59" s="25"/>
      <c r="EXT59" s="25"/>
      <c r="EXU59" s="25"/>
      <c r="EXV59" s="25"/>
      <c r="EXW59" s="25"/>
      <c r="EXX59" s="25"/>
      <c r="EXY59" s="25"/>
      <c r="EXZ59" s="25"/>
      <c r="EYA59" s="25"/>
      <c r="EYB59" s="25"/>
      <c r="EYC59" s="25"/>
      <c r="EYD59" s="25"/>
      <c r="EYE59" s="25"/>
      <c r="EYF59" s="25"/>
      <c r="EYG59" s="25"/>
      <c r="EYH59" s="25"/>
      <c r="EYI59" s="25"/>
      <c r="EYJ59" s="25"/>
      <c r="EYK59" s="25"/>
      <c r="EYL59" s="25"/>
      <c r="EYM59" s="25"/>
      <c r="EYN59" s="25"/>
      <c r="EYO59" s="25"/>
      <c r="EYP59" s="25"/>
      <c r="EYQ59" s="25"/>
      <c r="EYR59" s="25"/>
      <c r="EYS59" s="25"/>
      <c r="EYT59" s="25"/>
      <c r="EYU59" s="25"/>
      <c r="EYV59" s="25"/>
      <c r="EYW59" s="25"/>
      <c r="EYX59" s="25"/>
      <c r="EYY59" s="25"/>
      <c r="EYZ59" s="25"/>
      <c r="EZA59" s="25"/>
      <c r="EZB59" s="25"/>
      <c r="EZC59" s="25"/>
      <c r="EZD59" s="25"/>
      <c r="EZE59" s="25"/>
      <c r="EZF59" s="25"/>
      <c r="EZG59" s="25"/>
      <c r="EZH59" s="25"/>
      <c r="EZI59" s="25"/>
      <c r="EZJ59" s="25"/>
      <c r="EZK59" s="25"/>
      <c r="EZL59" s="25"/>
      <c r="EZM59" s="25"/>
      <c r="EZN59" s="25"/>
      <c r="EZO59" s="25"/>
      <c r="EZP59" s="25"/>
      <c r="EZQ59" s="25"/>
      <c r="EZR59" s="25"/>
      <c r="EZS59" s="25"/>
      <c r="EZT59" s="25"/>
      <c r="EZU59" s="25"/>
      <c r="EZV59" s="25"/>
      <c r="EZW59" s="25"/>
      <c r="EZX59" s="25"/>
      <c r="EZY59" s="25"/>
      <c r="EZZ59" s="25"/>
      <c r="FAA59" s="25"/>
      <c r="FAB59" s="25"/>
      <c r="FAC59" s="25"/>
      <c r="FAD59" s="25"/>
      <c r="FAE59" s="25"/>
      <c r="FAF59" s="25"/>
      <c r="FAG59" s="25"/>
      <c r="FAH59" s="25"/>
      <c r="FAI59" s="25"/>
      <c r="FAJ59" s="25"/>
      <c r="FAK59" s="25"/>
      <c r="FAL59" s="25"/>
      <c r="FAM59" s="25"/>
      <c r="FAN59" s="25"/>
      <c r="FAO59" s="25"/>
      <c r="FAP59" s="25"/>
      <c r="FAQ59" s="25"/>
      <c r="FAR59" s="25"/>
      <c r="FAS59" s="25"/>
      <c r="FAT59" s="25"/>
      <c r="FAU59" s="25"/>
      <c r="FAV59" s="25"/>
      <c r="FAW59" s="25"/>
      <c r="FAX59" s="25"/>
      <c r="FAY59" s="25"/>
      <c r="FAZ59" s="25"/>
      <c r="FBA59" s="25"/>
      <c r="FBB59" s="25"/>
      <c r="FBC59" s="25"/>
      <c r="FBD59" s="25"/>
      <c r="FBE59" s="25"/>
      <c r="FBF59" s="25"/>
      <c r="FBG59" s="25"/>
      <c r="FBH59" s="25"/>
      <c r="FBI59" s="25"/>
      <c r="FBJ59" s="25"/>
      <c r="FBK59" s="25"/>
      <c r="FBL59" s="25"/>
      <c r="FBM59" s="25"/>
      <c r="FBN59" s="25"/>
      <c r="FBO59" s="25"/>
      <c r="FBP59" s="25"/>
      <c r="FBQ59" s="25"/>
      <c r="FBR59" s="25"/>
      <c r="FBS59" s="25"/>
      <c r="FBT59" s="25"/>
      <c r="FBU59" s="25"/>
      <c r="FBV59" s="25"/>
      <c r="FBW59" s="25"/>
      <c r="FBX59" s="25"/>
      <c r="FBY59" s="25"/>
      <c r="FBZ59" s="25"/>
      <c r="FCA59" s="25"/>
      <c r="FCB59" s="25"/>
      <c r="FCC59" s="25"/>
      <c r="FCD59" s="25"/>
      <c r="FCE59" s="25"/>
      <c r="FCF59" s="25"/>
      <c r="FCG59" s="25"/>
      <c r="FCH59" s="25"/>
      <c r="FCI59" s="25"/>
      <c r="FCJ59" s="25"/>
      <c r="FCK59" s="25"/>
      <c r="FCL59" s="25"/>
      <c r="FCM59" s="25"/>
      <c r="FCN59" s="25"/>
      <c r="FCO59" s="25"/>
      <c r="FCP59" s="25"/>
      <c r="FCQ59" s="25"/>
      <c r="FCR59" s="25"/>
      <c r="FCS59" s="25"/>
      <c r="FCT59" s="25"/>
      <c r="FCU59" s="25"/>
      <c r="FCV59" s="25"/>
      <c r="FCW59" s="25"/>
      <c r="FCX59" s="25"/>
      <c r="FCY59" s="25"/>
      <c r="FCZ59" s="25"/>
      <c r="FDA59" s="25"/>
      <c r="FDB59" s="25"/>
      <c r="FDC59" s="25"/>
      <c r="FDD59" s="25"/>
      <c r="FDE59" s="25"/>
      <c r="FDF59" s="25"/>
      <c r="FDG59" s="25"/>
      <c r="FDH59" s="25"/>
      <c r="FDI59" s="25"/>
      <c r="FDJ59" s="25"/>
      <c r="FDK59" s="25"/>
      <c r="FDL59" s="25"/>
      <c r="FDM59" s="25"/>
      <c r="FDN59" s="25"/>
      <c r="FDO59" s="25"/>
      <c r="FDP59" s="25"/>
      <c r="FDQ59" s="25"/>
      <c r="FDR59" s="25"/>
      <c r="FDS59" s="25"/>
      <c r="FDT59" s="25"/>
      <c r="FDU59" s="25"/>
      <c r="FDV59" s="25"/>
      <c r="FDW59" s="25"/>
      <c r="FDX59" s="25"/>
      <c r="FDY59" s="25"/>
      <c r="FDZ59" s="25"/>
      <c r="FEA59" s="25"/>
      <c r="FEB59" s="25"/>
      <c r="FEC59" s="25"/>
      <c r="FED59" s="25"/>
      <c r="FEE59" s="25"/>
      <c r="FEF59" s="25"/>
      <c r="FEG59" s="25"/>
      <c r="FEH59" s="25"/>
      <c r="FEI59" s="25"/>
      <c r="FEJ59" s="25"/>
      <c r="FEK59" s="25"/>
      <c r="FEL59" s="25"/>
      <c r="FEM59" s="25"/>
      <c r="FEN59" s="25"/>
      <c r="FEO59" s="25"/>
      <c r="FEP59" s="25"/>
      <c r="FEQ59" s="25"/>
      <c r="FER59" s="25"/>
      <c r="FES59" s="25"/>
      <c r="FET59" s="25"/>
      <c r="FEU59" s="25"/>
      <c r="FEV59" s="25"/>
      <c r="FEW59" s="25"/>
      <c r="FEX59" s="25"/>
      <c r="FEY59" s="25"/>
      <c r="FEZ59" s="25"/>
      <c r="FFA59" s="25"/>
      <c r="FFB59" s="25"/>
      <c r="FFC59" s="25"/>
      <c r="FFD59" s="25"/>
      <c r="FFE59" s="25"/>
      <c r="FFF59" s="25"/>
      <c r="FFG59" s="25"/>
      <c r="FFH59" s="25"/>
      <c r="FFI59" s="25"/>
      <c r="FFJ59" s="25"/>
      <c r="FFK59" s="25"/>
      <c r="FFL59" s="25"/>
      <c r="FFM59" s="25"/>
      <c r="FFN59" s="25"/>
      <c r="FFO59" s="25"/>
      <c r="FFP59" s="25"/>
      <c r="FFQ59" s="25"/>
      <c r="FFR59" s="25"/>
      <c r="FFS59" s="25"/>
      <c r="FFT59" s="25"/>
      <c r="FFU59" s="25"/>
      <c r="FFV59" s="25"/>
      <c r="FFW59" s="25"/>
      <c r="FFX59" s="25"/>
      <c r="FFY59" s="25"/>
      <c r="FFZ59" s="25"/>
      <c r="FGA59" s="25"/>
      <c r="FGB59" s="25"/>
      <c r="FGC59" s="25"/>
      <c r="FGD59" s="25"/>
      <c r="FGE59" s="25"/>
      <c r="FGF59" s="25"/>
      <c r="FGG59" s="25"/>
      <c r="FGH59" s="25"/>
      <c r="FGI59" s="25"/>
      <c r="FGJ59" s="25"/>
      <c r="FGK59" s="25"/>
      <c r="FGL59" s="25"/>
      <c r="FGM59" s="25"/>
      <c r="FGN59" s="25"/>
      <c r="FGO59" s="25"/>
      <c r="FGP59" s="25"/>
      <c r="FGQ59" s="25"/>
      <c r="FGR59" s="25"/>
      <c r="FGS59" s="25"/>
      <c r="FGT59" s="25"/>
      <c r="FGU59" s="25"/>
      <c r="FGV59" s="25"/>
      <c r="FGW59" s="25"/>
      <c r="FGX59" s="25"/>
      <c r="FGY59" s="25"/>
      <c r="FGZ59" s="25"/>
      <c r="FHA59" s="25"/>
      <c r="FHB59" s="25"/>
      <c r="FHC59" s="25"/>
      <c r="FHD59" s="25"/>
      <c r="FHE59" s="25"/>
      <c r="FHF59" s="25"/>
      <c r="FHG59" s="25"/>
      <c r="FHH59" s="25"/>
      <c r="FHI59" s="25"/>
      <c r="FHJ59" s="25"/>
      <c r="FHK59" s="25"/>
      <c r="FHL59" s="25"/>
      <c r="FHM59" s="25"/>
      <c r="FHN59" s="25"/>
      <c r="FHO59" s="25"/>
      <c r="FHP59" s="25"/>
      <c r="FHQ59" s="25"/>
      <c r="FHR59" s="25"/>
      <c r="FHS59" s="25"/>
      <c r="FHT59" s="25"/>
      <c r="FHU59" s="25"/>
      <c r="FHV59" s="25"/>
      <c r="FHW59" s="25"/>
      <c r="FHX59" s="25"/>
      <c r="FHY59" s="25"/>
      <c r="FHZ59" s="25"/>
      <c r="FIA59" s="25"/>
      <c r="FIB59" s="25"/>
      <c r="FIC59" s="25"/>
      <c r="FID59" s="25"/>
      <c r="FIE59" s="25"/>
      <c r="FIF59" s="25"/>
      <c r="FIG59" s="25"/>
      <c r="FIH59" s="25"/>
      <c r="FII59" s="25"/>
      <c r="FIJ59" s="25"/>
      <c r="FIK59" s="25"/>
      <c r="FIL59" s="25"/>
      <c r="FIM59" s="25"/>
      <c r="FIN59" s="25"/>
      <c r="FIO59" s="25"/>
      <c r="FIP59" s="25"/>
      <c r="FIQ59" s="25"/>
      <c r="FIR59" s="25"/>
      <c r="FIS59" s="25"/>
      <c r="FIT59" s="25"/>
      <c r="FIU59" s="25"/>
      <c r="FIV59" s="25"/>
      <c r="FIW59" s="25"/>
      <c r="FIX59" s="25"/>
      <c r="FIY59" s="25"/>
      <c r="FIZ59" s="25"/>
      <c r="FJA59" s="25"/>
      <c r="FJB59" s="25"/>
      <c r="FJC59" s="25"/>
      <c r="FJD59" s="25"/>
      <c r="FJE59" s="25"/>
      <c r="FJF59" s="25"/>
      <c r="FJG59" s="25"/>
      <c r="FJH59" s="25"/>
      <c r="FJI59" s="25"/>
      <c r="FJJ59" s="25"/>
      <c r="FJK59" s="25"/>
      <c r="FJL59" s="25"/>
      <c r="FJM59" s="25"/>
      <c r="FJN59" s="25"/>
      <c r="FJO59" s="25"/>
      <c r="FJP59" s="25"/>
      <c r="FJQ59" s="25"/>
      <c r="FJR59" s="25"/>
      <c r="FJS59" s="25"/>
      <c r="FJT59" s="25"/>
      <c r="FJU59" s="25"/>
      <c r="FJV59" s="25"/>
      <c r="FJW59" s="25"/>
      <c r="FJX59" s="25"/>
      <c r="FJY59" s="25"/>
      <c r="FJZ59" s="25"/>
      <c r="FKA59" s="25"/>
      <c r="FKB59" s="25"/>
      <c r="FKC59" s="25"/>
      <c r="FKD59" s="25"/>
      <c r="FKE59" s="25"/>
      <c r="FKF59" s="25"/>
      <c r="FKG59" s="25"/>
      <c r="FKH59" s="25"/>
      <c r="FKI59" s="25"/>
      <c r="FKJ59" s="25"/>
      <c r="FKK59" s="25"/>
      <c r="FKL59" s="25"/>
      <c r="FKM59" s="25"/>
      <c r="FKN59" s="25"/>
      <c r="FKO59" s="25"/>
      <c r="FKP59" s="25"/>
      <c r="FKQ59" s="25"/>
      <c r="FKR59" s="25"/>
      <c r="FKS59" s="25"/>
      <c r="FKT59" s="25"/>
      <c r="FKU59" s="25"/>
      <c r="FKV59" s="25"/>
      <c r="FKW59" s="25"/>
      <c r="FKX59" s="25"/>
      <c r="FKY59" s="25"/>
      <c r="FKZ59" s="25"/>
      <c r="FLA59" s="25"/>
      <c r="FLB59" s="25"/>
      <c r="FLC59" s="25"/>
      <c r="FLD59" s="25"/>
      <c r="FLE59" s="25"/>
      <c r="FLF59" s="25"/>
      <c r="FLG59" s="25"/>
      <c r="FLH59" s="25"/>
      <c r="FLI59" s="25"/>
      <c r="FLJ59" s="25"/>
      <c r="FLK59" s="25"/>
      <c r="FLL59" s="25"/>
      <c r="FLM59" s="25"/>
      <c r="FLN59" s="25"/>
      <c r="FLO59" s="25"/>
      <c r="FLP59" s="25"/>
      <c r="FLQ59" s="25"/>
      <c r="FLR59" s="25"/>
      <c r="FLS59" s="25"/>
      <c r="FLT59" s="25"/>
      <c r="FLU59" s="25"/>
      <c r="FLV59" s="25"/>
      <c r="FLW59" s="25"/>
      <c r="FLX59" s="25"/>
      <c r="FLY59" s="25"/>
      <c r="FLZ59" s="25"/>
      <c r="FMA59" s="25"/>
      <c r="FMB59" s="25"/>
      <c r="FMC59" s="25"/>
      <c r="FMD59" s="25"/>
      <c r="FME59" s="25"/>
      <c r="FMF59" s="25"/>
      <c r="FMG59" s="25"/>
      <c r="FMH59" s="25"/>
      <c r="FMI59" s="25"/>
      <c r="FMJ59" s="25"/>
      <c r="FMK59" s="25"/>
      <c r="FML59" s="25"/>
      <c r="FMM59" s="25"/>
      <c r="FMN59" s="25"/>
      <c r="FMO59" s="25"/>
      <c r="FMP59" s="25"/>
      <c r="FMQ59" s="25"/>
      <c r="FMR59" s="25"/>
      <c r="FMS59" s="25"/>
      <c r="FMT59" s="25"/>
      <c r="FMU59" s="25"/>
      <c r="FMV59" s="25"/>
      <c r="FMW59" s="25"/>
      <c r="FMX59" s="25"/>
      <c r="FMY59" s="25"/>
      <c r="FMZ59" s="25"/>
      <c r="FNA59" s="25"/>
      <c r="FNB59" s="25"/>
      <c r="FNC59" s="25"/>
      <c r="FND59" s="25"/>
      <c r="FNE59" s="25"/>
      <c r="FNF59" s="25"/>
      <c r="FNG59" s="25"/>
      <c r="FNH59" s="25"/>
      <c r="FNI59" s="25"/>
      <c r="FNJ59" s="25"/>
      <c r="FNK59" s="25"/>
      <c r="FNL59" s="25"/>
      <c r="FNM59" s="25"/>
      <c r="FNN59" s="25"/>
      <c r="FNO59" s="25"/>
      <c r="FNP59" s="25"/>
      <c r="FNQ59" s="25"/>
      <c r="FNR59" s="25"/>
      <c r="FNS59" s="25"/>
      <c r="FNT59" s="25"/>
      <c r="FNU59" s="25"/>
      <c r="FNV59" s="25"/>
      <c r="FNW59" s="25"/>
      <c r="FNX59" s="25"/>
      <c r="FNY59" s="25"/>
      <c r="FNZ59" s="25"/>
      <c r="FOA59" s="25"/>
      <c r="FOB59" s="25"/>
      <c r="FOC59" s="25"/>
      <c r="FOD59" s="25"/>
      <c r="FOE59" s="25"/>
      <c r="FOF59" s="25"/>
      <c r="FOG59" s="25"/>
      <c r="FOH59" s="25"/>
      <c r="FOI59" s="25"/>
      <c r="FOJ59" s="25"/>
      <c r="FOK59" s="25"/>
      <c r="FOL59" s="25"/>
      <c r="FOM59" s="25"/>
      <c r="FON59" s="25"/>
      <c r="FOO59" s="25"/>
      <c r="FOP59" s="25"/>
      <c r="FOQ59" s="25"/>
      <c r="FOR59" s="25"/>
      <c r="FOS59" s="25"/>
      <c r="FOT59" s="25"/>
      <c r="FOU59" s="25"/>
      <c r="FOV59" s="25"/>
      <c r="FOW59" s="25"/>
      <c r="FOX59" s="25"/>
      <c r="FOY59" s="25"/>
      <c r="FOZ59" s="25"/>
      <c r="FPA59" s="25"/>
      <c r="FPB59" s="25"/>
      <c r="FPC59" s="25"/>
      <c r="FPD59" s="25"/>
      <c r="FPE59" s="25"/>
      <c r="FPF59" s="25"/>
      <c r="FPG59" s="25"/>
      <c r="FPH59" s="25"/>
      <c r="FPI59" s="25"/>
      <c r="FPJ59" s="25"/>
      <c r="FPK59" s="25"/>
      <c r="FPL59" s="25"/>
      <c r="FPM59" s="25"/>
      <c r="FPN59" s="25"/>
      <c r="FPO59" s="25"/>
      <c r="FPP59" s="25"/>
      <c r="FPQ59" s="25"/>
      <c r="FPR59" s="25"/>
      <c r="FPS59" s="25"/>
      <c r="FPT59" s="25"/>
      <c r="FPU59" s="25"/>
      <c r="FPV59" s="25"/>
      <c r="FPW59" s="25"/>
      <c r="FPX59" s="25"/>
      <c r="FPY59" s="25"/>
      <c r="FPZ59" s="25"/>
      <c r="FQA59" s="25"/>
      <c r="FQB59" s="25"/>
      <c r="FQC59" s="25"/>
      <c r="FQD59" s="25"/>
      <c r="FQE59" s="25"/>
      <c r="FQF59" s="25"/>
      <c r="FQG59" s="25"/>
      <c r="FQH59" s="25"/>
      <c r="FQI59" s="25"/>
      <c r="FQJ59" s="25"/>
      <c r="FQK59" s="25"/>
      <c r="FQL59" s="25"/>
      <c r="FQM59" s="25"/>
      <c r="FQN59" s="25"/>
      <c r="FQO59" s="25"/>
      <c r="FQP59" s="25"/>
      <c r="FQQ59" s="25"/>
      <c r="FQR59" s="25"/>
      <c r="FQS59" s="25"/>
      <c r="FQT59" s="25"/>
      <c r="FQU59" s="25"/>
      <c r="FQV59" s="25"/>
      <c r="FQW59" s="25"/>
      <c r="FQX59" s="25"/>
      <c r="FQY59" s="25"/>
      <c r="FQZ59" s="25"/>
      <c r="FRA59" s="25"/>
      <c r="FRB59" s="25"/>
      <c r="FRC59" s="25"/>
      <c r="FRD59" s="25"/>
      <c r="FRE59" s="25"/>
      <c r="FRF59" s="25"/>
      <c r="FRG59" s="25"/>
      <c r="FRH59" s="25"/>
      <c r="FRI59" s="25"/>
      <c r="FRJ59" s="25"/>
      <c r="FRK59" s="25"/>
      <c r="FRL59" s="25"/>
      <c r="FRM59" s="25"/>
      <c r="FRN59" s="25"/>
      <c r="FRO59" s="25"/>
      <c r="FRP59" s="25"/>
      <c r="FRQ59" s="25"/>
      <c r="FRR59" s="25"/>
      <c r="FRS59" s="25"/>
      <c r="FRT59" s="25"/>
      <c r="FRU59" s="25"/>
      <c r="FRV59" s="25"/>
      <c r="FRW59" s="25"/>
      <c r="FRX59" s="25"/>
      <c r="FRY59" s="25"/>
      <c r="FRZ59" s="25"/>
      <c r="FSA59" s="25"/>
      <c r="FSB59" s="25"/>
      <c r="FSC59" s="25"/>
      <c r="FSD59" s="25"/>
      <c r="FSE59" s="25"/>
      <c r="FSF59" s="25"/>
      <c r="FSG59" s="25"/>
      <c r="FSH59" s="25"/>
      <c r="FSI59" s="25"/>
      <c r="FSJ59" s="25"/>
      <c r="FSK59" s="25"/>
      <c r="FSL59" s="25"/>
      <c r="FSM59" s="25"/>
      <c r="FSN59" s="25"/>
      <c r="FSO59" s="25"/>
      <c r="FSP59" s="25"/>
      <c r="FSQ59" s="25"/>
      <c r="FSR59" s="25"/>
      <c r="FSS59" s="25"/>
      <c r="FST59" s="25"/>
      <c r="FSU59" s="25"/>
      <c r="FSV59" s="25"/>
      <c r="FSW59" s="25"/>
      <c r="FSX59" s="25"/>
      <c r="FSY59" s="25"/>
      <c r="FSZ59" s="25"/>
      <c r="FTA59" s="25"/>
      <c r="FTB59" s="25"/>
      <c r="FTC59" s="25"/>
      <c r="FTD59" s="25"/>
      <c r="FTE59" s="25"/>
      <c r="FTF59" s="25"/>
      <c r="FTG59" s="25"/>
      <c r="FTH59" s="25"/>
      <c r="FTI59" s="25"/>
      <c r="FTJ59" s="25"/>
      <c r="FTK59" s="25"/>
      <c r="FTL59" s="25"/>
      <c r="FTM59" s="25"/>
      <c r="FTN59" s="25"/>
      <c r="FTO59" s="25"/>
      <c r="FTP59" s="25"/>
      <c r="FTQ59" s="25"/>
      <c r="FTR59" s="25"/>
      <c r="FTS59" s="25"/>
      <c r="FTT59" s="25"/>
      <c r="FTU59" s="25"/>
      <c r="FTV59" s="25"/>
      <c r="FTW59" s="25"/>
      <c r="FTX59" s="25"/>
      <c r="FTY59" s="25"/>
      <c r="FTZ59" s="25"/>
      <c r="FUA59" s="25"/>
      <c r="FUB59" s="25"/>
      <c r="FUC59" s="25"/>
      <c r="FUD59" s="25"/>
      <c r="FUE59" s="25"/>
      <c r="FUF59" s="25"/>
      <c r="FUG59" s="25"/>
      <c r="FUH59" s="25"/>
      <c r="FUI59" s="25"/>
      <c r="FUJ59" s="25"/>
      <c r="FUK59" s="25"/>
      <c r="FUL59" s="25"/>
      <c r="FUM59" s="25"/>
      <c r="FUN59" s="25"/>
      <c r="FUO59" s="25"/>
      <c r="FUP59" s="25"/>
      <c r="FUQ59" s="25"/>
      <c r="FUR59" s="25"/>
      <c r="FUS59" s="25"/>
      <c r="FUT59" s="25"/>
      <c r="FUU59" s="25"/>
      <c r="FUV59" s="25"/>
      <c r="FUW59" s="25"/>
      <c r="FUX59" s="25"/>
      <c r="FUY59" s="25"/>
      <c r="FUZ59" s="25"/>
      <c r="FVA59" s="25"/>
      <c r="FVB59" s="25"/>
      <c r="FVC59" s="25"/>
      <c r="FVD59" s="25"/>
      <c r="FVE59" s="25"/>
      <c r="FVF59" s="25"/>
      <c r="FVG59" s="25"/>
      <c r="FVH59" s="25"/>
      <c r="FVI59" s="25"/>
      <c r="FVJ59" s="25"/>
      <c r="FVK59" s="25"/>
      <c r="FVL59" s="25"/>
      <c r="FVM59" s="25"/>
      <c r="FVN59" s="25"/>
      <c r="FVO59" s="25"/>
      <c r="FVP59" s="25"/>
      <c r="FVQ59" s="25"/>
      <c r="FVR59" s="25"/>
      <c r="FVS59" s="25"/>
      <c r="FVT59" s="25"/>
      <c r="FVU59" s="25"/>
      <c r="FVV59" s="25"/>
      <c r="FVW59" s="25"/>
      <c r="FVX59" s="25"/>
      <c r="FVY59" s="25"/>
      <c r="FVZ59" s="25"/>
      <c r="FWA59" s="25"/>
      <c r="FWB59" s="25"/>
      <c r="FWC59" s="25"/>
      <c r="FWD59" s="25"/>
      <c r="FWE59" s="25"/>
      <c r="FWF59" s="25"/>
      <c r="FWG59" s="25"/>
      <c r="FWH59" s="25"/>
      <c r="FWI59" s="25"/>
      <c r="FWJ59" s="25"/>
      <c r="FWK59" s="25"/>
      <c r="FWL59" s="25"/>
      <c r="FWM59" s="25"/>
      <c r="FWN59" s="25"/>
      <c r="FWO59" s="25"/>
      <c r="FWP59" s="25"/>
      <c r="FWQ59" s="25"/>
      <c r="FWR59" s="25"/>
      <c r="FWS59" s="25"/>
      <c r="FWT59" s="25"/>
      <c r="FWU59" s="25"/>
      <c r="FWV59" s="25"/>
      <c r="FWW59" s="25"/>
      <c r="FWX59" s="25"/>
      <c r="FWY59" s="25"/>
      <c r="FWZ59" s="25"/>
      <c r="FXA59" s="25"/>
      <c r="FXB59" s="25"/>
      <c r="FXC59" s="25"/>
      <c r="FXD59" s="25"/>
      <c r="FXE59" s="25"/>
      <c r="FXF59" s="25"/>
      <c r="FXG59" s="25"/>
      <c r="FXH59" s="25"/>
      <c r="FXI59" s="25"/>
      <c r="FXJ59" s="25"/>
      <c r="FXK59" s="25"/>
      <c r="FXL59" s="25"/>
      <c r="FXM59" s="25"/>
      <c r="FXN59" s="25"/>
      <c r="FXO59" s="25"/>
      <c r="FXP59" s="25"/>
      <c r="FXQ59" s="25"/>
      <c r="FXR59" s="25"/>
      <c r="FXS59" s="25"/>
      <c r="FXT59" s="25"/>
      <c r="FXU59" s="25"/>
      <c r="FXV59" s="25"/>
      <c r="FXW59" s="25"/>
      <c r="FXX59" s="25"/>
      <c r="FXY59" s="25"/>
      <c r="FXZ59" s="25"/>
      <c r="FYA59" s="25"/>
      <c r="FYB59" s="25"/>
      <c r="FYC59" s="25"/>
      <c r="FYD59" s="25"/>
      <c r="FYE59" s="25"/>
      <c r="FYF59" s="25"/>
      <c r="FYG59" s="25"/>
      <c r="FYH59" s="25"/>
      <c r="FYI59" s="25"/>
      <c r="FYJ59" s="25"/>
      <c r="FYK59" s="25"/>
      <c r="FYL59" s="25"/>
      <c r="FYM59" s="25"/>
      <c r="FYN59" s="25"/>
      <c r="FYO59" s="25"/>
      <c r="FYP59" s="25"/>
      <c r="FYQ59" s="25"/>
      <c r="FYR59" s="25"/>
      <c r="FYS59" s="25"/>
      <c r="FYT59" s="25"/>
      <c r="FYU59" s="25"/>
      <c r="FYV59" s="25"/>
      <c r="FYW59" s="25"/>
      <c r="FYX59" s="25"/>
      <c r="FYY59" s="25"/>
      <c r="FYZ59" s="25"/>
      <c r="FZA59" s="25"/>
      <c r="FZB59" s="25"/>
      <c r="FZC59" s="25"/>
      <c r="FZD59" s="25"/>
      <c r="FZE59" s="25"/>
      <c r="FZF59" s="25"/>
      <c r="FZG59" s="25"/>
      <c r="FZH59" s="25"/>
      <c r="FZI59" s="25"/>
      <c r="FZJ59" s="25"/>
      <c r="FZK59" s="25"/>
      <c r="FZL59" s="25"/>
      <c r="FZM59" s="25"/>
      <c r="FZN59" s="25"/>
      <c r="FZO59" s="25"/>
      <c r="FZP59" s="25"/>
      <c r="FZQ59" s="25"/>
      <c r="FZR59" s="25"/>
      <c r="FZS59" s="25"/>
      <c r="FZT59" s="25"/>
      <c r="FZU59" s="25"/>
      <c r="FZV59" s="25"/>
      <c r="FZW59" s="25"/>
      <c r="FZX59" s="25"/>
      <c r="FZY59" s="25"/>
      <c r="FZZ59" s="25"/>
      <c r="GAA59" s="25"/>
      <c r="GAB59" s="25"/>
      <c r="GAC59" s="25"/>
      <c r="GAD59" s="25"/>
      <c r="GAE59" s="25"/>
      <c r="GAF59" s="25"/>
      <c r="GAG59" s="25"/>
      <c r="GAH59" s="25"/>
      <c r="GAI59" s="25"/>
      <c r="GAJ59" s="25"/>
      <c r="GAK59" s="25"/>
      <c r="GAL59" s="25"/>
      <c r="GAM59" s="25"/>
      <c r="GAN59" s="25"/>
      <c r="GAO59" s="25"/>
      <c r="GAP59" s="25"/>
      <c r="GAQ59" s="25"/>
      <c r="GAR59" s="25"/>
      <c r="GAS59" s="25"/>
      <c r="GAT59" s="25"/>
      <c r="GAU59" s="25"/>
      <c r="GAV59" s="25"/>
      <c r="GAW59" s="25"/>
      <c r="GAX59" s="25"/>
      <c r="GAY59" s="25"/>
      <c r="GAZ59" s="25"/>
      <c r="GBA59" s="25"/>
      <c r="GBB59" s="25"/>
      <c r="GBC59" s="25"/>
      <c r="GBD59" s="25"/>
      <c r="GBE59" s="25"/>
      <c r="GBF59" s="25"/>
      <c r="GBG59" s="25"/>
      <c r="GBH59" s="25"/>
      <c r="GBI59" s="25"/>
      <c r="GBJ59" s="25"/>
      <c r="GBK59" s="25"/>
      <c r="GBL59" s="25"/>
      <c r="GBM59" s="25"/>
      <c r="GBN59" s="25"/>
      <c r="GBO59" s="25"/>
      <c r="GBP59" s="25"/>
      <c r="GBQ59" s="25"/>
      <c r="GBR59" s="25"/>
      <c r="GBS59" s="25"/>
      <c r="GBT59" s="25"/>
      <c r="GBU59" s="25"/>
      <c r="GBV59" s="25"/>
      <c r="GBW59" s="25"/>
      <c r="GBX59" s="25"/>
      <c r="GBY59" s="25"/>
      <c r="GBZ59" s="25"/>
      <c r="GCA59" s="25"/>
      <c r="GCB59" s="25"/>
      <c r="GCC59" s="25"/>
      <c r="GCD59" s="25"/>
      <c r="GCE59" s="25"/>
      <c r="GCF59" s="25"/>
      <c r="GCG59" s="25"/>
      <c r="GCH59" s="25"/>
      <c r="GCI59" s="25"/>
      <c r="GCJ59" s="25"/>
      <c r="GCK59" s="25"/>
      <c r="GCL59" s="25"/>
      <c r="GCM59" s="25"/>
      <c r="GCN59" s="25"/>
      <c r="GCO59" s="25"/>
      <c r="GCP59" s="25"/>
      <c r="GCQ59" s="25"/>
      <c r="GCR59" s="25"/>
      <c r="GCS59" s="25"/>
      <c r="GCT59" s="25"/>
      <c r="GCU59" s="25"/>
      <c r="GCV59" s="25"/>
      <c r="GCW59" s="25"/>
      <c r="GCX59" s="25"/>
      <c r="GCY59" s="25"/>
      <c r="GCZ59" s="25"/>
      <c r="GDA59" s="25"/>
      <c r="GDB59" s="25"/>
      <c r="GDC59" s="25"/>
      <c r="GDD59" s="25"/>
      <c r="GDE59" s="25"/>
      <c r="GDF59" s="25"/>
      <c r="GDG59" s="25"/>
      <c r="GDH59" s="25"/>
      <c r="GDI59" s="25"/>
      <c r="GDJ59" s="25"/>
      <c r="GDK59" s="25"/>
      <c r="GDL59" s="25"/>
      <c r="GDM59" s="25"/>
      <c r="GDN59" s="25"/>
      <c r="GDO59" s="25"/>
      <c r="GDP59" s="25"/>
      <c r="GDQ59" s="25"/>
      <c r="GDR59" s="25"/>
      <c r="GDS59" s="25"/>
      <c r="GDT59" s="25"/>
      <c r="GDU59" s="25"/>
      <c r="GDV59" s="25"/>
      <c r="GDW59" s="25"/>
      <c r="GDX59" s="25"/>
      <c r="GDY59" s="25"/>
      <c r="GDZ59" s="25"/>
      <c r="GEA59" s="25"/>
      <c r="GEB59" s="25"/>
      <c r="GEC59" s="25"/>
      <c r="GED59" s="25"/>
      <c r="GEE59" s="25"/>
      <c r="GEF59" s="25"/>
      <c r="GEG59" s="25"/>
      <c r="GEH59" s="25"/>
      <c r="GEI59" s="25"/>
      <c r="GEJ59" s="25"/>
      <c r="GEK59" s="25"/>
      <c r="GEL59" s="25"/>
      <c r="GEM59" s="25"/>
      <c r="GEN59" s="25"/>
      <c r="GEO59" s="25"/>
      <c r="GEP59" s="25"/>
      <c r="GEQ59" s="25"/>
      <c r="GER59" s="25"/>
      <c r="GES59" s="25"/>
      <c r="GET59" s="25"/>
      <c r="GEU59" s="25"/>
      <c r="GEV59" s="25"/>
      <c r="GEW59" s="25"/>
      <c r="GEX59" s="25"/>
      <c r="GEY59" s="25"/>
      <c r="GEZ59" s="25"/>
      <c r="GFA59" s="25"/>
      <c r="GFB59" s="25"/>
      <c r="GFC59" s="25"/>
      <c r="GFD59" s="25"/>
      <c r="GFE59" s="25"/>
      <c r="GFF59" s="25"/>
      <c r="GFG59" s="25"/>
      <c r="GFH59" s="25"/>
      <c r="GFI59" s="25"/>
      <c r="GFJ59" s="25"/>
      <c r="GFK59" s="25"/>
      <c r="GFL59" s="25"/>
      <c r="GFM59" s="25"/>
      <c r="GFN59" s="25"/>
      <c r="GFO59" s="25"/>
      <c r="GFP59" s="25"/>
      <c r="GFQ59" s="25"/>
      <c r="GFR59" s="25"/>
      <c r="GFS59" s="25"/>
      <c r="GFT59" s="25"/>
      <c r="GFU59" s="25"/>
      <c r="GFV59" s="25"/>
      <c r="GFW59" s="25"/>
      <c r="GFX59" s="25"/>
      <c r="GFY59" s="25"/>
      <c r="GFZ59" s="25"/>
      <c r="GGA59" s="25"/>
      <c r="GGB59" s="25"/>
      <c r="GGC59" s="25"/>
      <c r="GGD59" s="25"/>
      <c r="GGE59" s="25"/>
      <c r="GGF59" s="25"/>
      <c r="GGG59" s="25"/>
      <c r="GGH59" s="25"/>
      <c r="GGI59" s="25"/>
      <c r="GGJ59" s="25"/>
      <c r="GGK59" s="25"/>
      <c r="GGL59" s="25"/>
      <c r="GGM59" s="25"/>
      <c r="GGN59" s="25"/>
      <c r="GGO59" s="25"/>
      <c r="GGP59" s="25"/>
      <c r="GGQ59" s="25"/>
      <c r="GGR59" s="25"/>
      <c r="GGS59" s="25"/>
      <c r="GGT59" s="25"/>
      <c r="GGU59" s="25"/>
      <c r="GGV59" s="25"/>
      <c r="GGW59" s="25"/>
      <c r="GGX59" s="25"/>
      <c r="GGY59" s="25"/>
      <c r="GGZ59" s="25"/>
      <c r="GHA59" s="25"/>
      <c r="GHB59" s="25"/>
      <c r="GHC59" s="25"/>
      <c r="GHD59" s="25"/>
      <c r="GHE59" s="25"/>
      <c r="GHF59" s="25"/>
      <c r="GHG59" s="25"/>
      <c r="GHH59" s="25"/>
      <c r="GHI59" s="25"/>
      <c r="GHJ59" s="25"/>
      <c r="GHK59" s="25"/>
      <c r="GHL59" s="25"/>
      <c r="GHM59" s="25"/>
      <c r="GHN59" s="25"/>
      <c r="GHO59" s="25"/>
      <c r="GHP59" s="25"/>
      <c r="GHQ59" s="25"/>
      <c r="GHR59" s="25"/>
      <c r="GHS59" s="25"/>
      <c r="GHT59" s="25"/>
      <c r="GHU59" s="25"/>
      <c r="GHV59" s="25"/>
      <c r="GHW59" s="25"/>
      <c r="GHX59" s="25"/>
      <c r="GHY59" s="25"/>
      <c r="GHZ59" s="25"/>
      <c r="GIA59" s="25"/>
      <c r="GIB59" s="25"/>
      <c r="GIC59" s="25"/>
      <c r="GID59" s="25"/>
      <c r="GIE59" s="25"/>
      <c r="GIF59" s="25"/>
      <c r="GIG59" s="25"/>
      <c r="GIH59" s="25"/>
      <c r="GII59" s="25"/>
      <c r="GIJ59" s="25"/>
      <c r="GIK59" s="25"/>
      <c r="GIL59" s="25"/>
      <c r="GIM59" s="25"/>
      <c r="GIN59" s="25"/>
      <c r="GIO59" s="25"/>
      <c r="GIP59" s="25"/>
      <c r="GIQ59" s="25"/>
      <c r="GIR59" s="25"/>
      <c r="GIS59" s="25"/>
      <c r="GIT59" s="25"/>
      <c r="GIU59" s="25"/>
      <c r="GIV59" s="25"/>
      <c r="GIW59" s="25"/>
      <c r="GIX59" s="25"/>
      <c r="GIY59" s="25"/>
      <c r="GIZ59" s="25"/>
      <c r="GJA59" s="25"/>
      <c r="GJB59" s="25"/>
      <c r="GJC59" s="25"/>
      <c r="GJD59" s="25"/>
      <c r="GJE59" s="25"/>
      <c r="GJF59" s="25"/>
      <c r="GJG59" s="25"/>
      <c r="GJH59" s="25"/>
      <c r="GJI59" s="25"/>
      <c r="GJJ59" s="25"/>
      <c r="GJK59" s="25"/>
      <c r="GJL59" s="25"/>
      <c r="GJM59" s="25"/>
      <c r="GJN59" s="25"/>
      <c r="GJO59" s="25"/>
      <c r="GJP59" s="25"/>
      <c r="GJQ59" s="25"/>
      <c r="GJR59" s="25"/>
      <c r="GJS59" s="25"/>
      <c r="GJT59" s="25"/>
      <c r="GJU59" s="25"/>
      <c r="GJV59" s="25"/>
      <c r="GJW59" s="25"/>
      <c r="GJX59" s="25"/>
      <c r="GJY59" s="25"/>
      <c r="GJZ59" s="25"/>
      <c r="GKA59" s="25"/>
      <c r="GKB59" s="25"/>
      <c r="GKC59" s="25"/>
      <c r="GKD59" s="25"/>
      <c r="GKE59" s="25"/>
      <c r="GKF59" s="25"/>
      <c r="GKG59" s="25"/>
      <c r="GKH59" s="25"/>
      <c r="GKI59" s="25"/>
      <c r="GKJ59" s="25"/>
      <c r="GKK59" s="25"/>
      <c r="GKL59" s="25"/>
      <c r="GKM59" s="25"/>
      <c r="GKN59" s="25"/>
      <c r="GKO59" s="25"/>
      <c r="GKP59" s="25"/>
      <c r="GKQ59" s="25"/>
      <c r="GKR59" s="25"/>
      <c r="GKS59" s="25"/>
      <c r="GKT59" s="25"/>
      <c r="GKU59" s="25"/>
      <c r="GKV59" s="25"/>
      <c r="GKW59" s="25"/>
      <c r="GKX59" s="25"/>
      <c r="GKY59" s="25"/>
      <c r="GKZ59" s="25"/>
      <c r="GLA59" s="25"/>
      <c r="GLB59" s="25"/>
      <c r="GLC59" s="25"/>
      <c r="GLD59" s="25"/>
      <c r="GLE59" s="25"/>
      <c r="GLF59" s="25"/>
      <c r="GLG59" s="25"/>
      <c r="GLH59" s="25"/>
      <c r="GLI59" s="25"/>
      <c r="GLJ59" s="25"/>
      <c r="GLK59" s="25"/>
      <c r="GLL59" s="25"/>
      <c r="GLM59" s="25"/>
      <c r="GLN59" s="25"/>
      <c r="GLO59" s="25"/>
      <c r="GLP59" s="25"/>
      <c r="GLQ59" s="25"/>
      <c r="GLR59" s="25"/>
      <c r="GLS59" s="25"/>
      <c r="GLT59" s="25"/>
      <c r="GLU59" s="25"/>
      <c r="GLV59" s="25"/>
      <c r="GLW59" s="25"/>
      <c r="GLX59" s="25"/>
      <c r="GLY59" s="25"/>
      <c r="GLZ59" s="25"/>
      <c r="GMA59" s="25"/>
      <c r="GMB59" s="25"/>
      <c r="GMC59" s="25"/>
      <c r="GMD59" s="25"/>
      <c r="GME59" s="25"/>
      <c r="GMF59" s="25"/>
      <c r="GMG59" s="25"/>
      <c r="GMH59" s="25"/>
      <c r="GMI59" s="25"/>
      <c r="GMJ59" s="25"/>
      <c r="GMK59" s="25"/>
      <c r="GML59" s="25"/>
      <c r="GMM59" s="25"/>
      <c r="GMN59" s="25"/>
      <c r="GMO59" s="25"/>
      <c r="GMP59" s="25"/>
      <c r="GMQ59" s="25"/>
      <c r="GMR59" s="25"/>
      <c r="GMS59" s="25"/>
      <c r="GMT59" s="25"/>
      <c r="GMU59" s="25"/>
      <c r="GMV59" s="25"/>
      <c r="GMW59" s="25"/>
      <c r="GMX59" s="25"/>
      <c r="GMY59" s="25"/>
      <c r="GMZ59" s="25"/>
      <c r="GNA59" s="25"/>
      <c r="GNB59" s="25"/>
      <c r="GNC59" s="25"/>
      <c r="GND59" s="25"/>
      <c r="GNE59" s="25"/>
      <c r="GNF59" s="25"/>
      <c r="GNG59" s="25"/>
      <c r="GNH59" s="25"/>
      <c r="GNI59" s="25"/>
      <c r="GNJ59" s="25"/>
      <c r="GNK59" s="25"/>
      <c r="GNL59" s="25"/>
      <c r="GNM59" s="25"/>
      <c r="GNN59" s="25"/>
      <c r="GNO59" s="25"/>
      <c r="GNP59" s="25"/>
      <c r="GNQ59" s="25"/>
      <c r="GNR59" s="25"/>
      <c r="GNS59" s="25"/>
      <c r="GNT59" s="25"/>
      <c r="GNU59" s="25"/>
      <c r="GNV59" s="25"/>
      <c r="GNW59" s="25"/>
      <c r="GNX59" s="25"/>
      <c r="GNY59" s="25"/>
      <c r="GNZ59" s="25"/>
      <c r="GOA59" s="25"/>
      <c r="GOB59" s="25"/>
      <c r="GOC59" s="25"/>
      <c r="GOD59" s="25"/>
      <c r="GOE59" s="25"/>
      <c r="GOF59" s="25"/>
      <c r="GOG59" s="25"/>
      <c r="GOH59" s="25"/>
      <c r="GOI59" s="25"/>
      <c r="GOJ59" s="25"/>
      <c r="GOK59" s="25"/>
      <c r="GOL59" s="25"/>
      <c r="GOM59" s="25"/>
      <c r="GON59" s="25"/>
      <c r="GOO59" s="25"/>
      <c r="GOP59" s="25"/>
      <c r="GOQ59" s="25"/>
      <c r="GOR59" s="25"/>
      <c r="GOS59" s="25"/>
      <c r="GOT59" s="25"/>
      <c r="GOU59" s="25"/>
      <c r="GOV59" s="25"/>
      <c r="GOW59" s="25"/>
      <c r="GOX59" s="25"/>
      <c r="GOY59" s="25"/>
      <c r="GOZ59" s="25"/>
      <c r="GPA59" s="25"/>
      <c r="GPB59" s="25"/>
      <c r="GPC59" s="25"/>
      <c r="GPD59" s="25"/>
      <c r="GPE59" s="25"/>
      <c r="GPF59" s="25"/>
      <c r="GPG59" s="25"/>
      <c r="GPH59" s="25"/>
      <c r="GPI59" s="25"/>
      <c r="GPJ59" s="25"/>
      <c r="GPK59" s="25"/>
      <c r="GPL59" s="25"/>
      <c r="GPM59" s="25"/>
      <c r="GPN59" s="25"/>
      <c r="GPO59" s="25"/>
      <c r="GPP59" s="25"/>
      <c r="GPQ59" s="25"/>
      <c r="GPR59" s="25"/>
      <c r="GPS59" s="25"/>
      <c r="GPT59" s="25"/>
      <c r="GPU59" s="25"/>
      <c r="GPV59" s="25"/>
      <c r="GPW59" s="25"/>
      <c r="GPX59" s="25"/>
      <c r="GPY59" s="25"/>
      <c r="GPZ59" s="25"/>
      <c r="GQA59" s="25"/>
      <c r="GQB59" s="25"/>
      <c r="GQC59" s="25"/>
      <c r="GQD59" s="25"/>
      <c r="GQE59" s="25"/>
      <c r="GQF59" s="25"/>
      <c r="GQG59" s="25"/>
      <c r="GQH59" s="25"/>
      <c r="GQI59" s="25"/>
      <c r="GQJ59" s="25"/>
      <c r="GQK59" s="25"/>
      <c r="GQL59" s="25"/>
      <c r="GQM59" s="25"/>
      <c r="GQN59" s="25"/>
      <c r="GQO59" s="25"/>
      <c r="GQP59" s="25"/>
      <c r="GQQ59" s="25"/>
      <c r="GQR59" s="25"/>
      <c r="GQS59" s="25"/>
      <c r="GQT59" s="25"/>
      <c r="GQU59" s="25"/>
      <c r="GQV59" s="25"/>
      <c r="GQW59" s="25"/>
      <c r="GQX59" s="25"/>
      <c r="GQY59" s="25"/>
      <c r="GQZ59" s="25"/>
      <c r="GRA59" s="25"/>
      <c r="GRB59" s="25"/>
      <c r="GRC59" s="25"/>
      <c r="GRD59" s="25"/>
      <c r="GRE59" s="25"/>
      <c r="GRF59" s="25"/>
      <c r="GRG59" s="25"/>
      <c r="GRH59" s="25"/>
      <c r="GRI59" s="25"/>
      <c r="GRJ59" s="25"/>
      <c r="GRK59" s="25"/>
      <c r="GRL59" s="25"/>
      <c r="GRM59" s="25"/>
      <c r="GRN59" s="25"/>
      <c r="GRO59" s="25"/>
      <c r="GRP59" s="25"/>
      <c r="GRQ59" s="25"/>
      <c r="GRR59" s="25"/>
      <c r="GRS59" s="25"/>
      <c r="GRT59" s="25"/>
      <c r="GRU59" s="25"/>
      <c r="GRV59" s="25"/>
      <c r="GRW59" s="25"/>
      <c r="GRX59" s="25"/>
      <c r="GRY59" s="25"/>
      <c r="GRZ59" s="25"/>
      <c r="GSA59" s="25"/>
      <c r="GSB59" s="25"/>
      <c r="GSC59" s="25"/>
      <c r="GSD59" s="25"/>
      <c r="GSE59" s="25"/>
      <c r="GSF59" s="25"/>
      <c r="GSG59" s="25"/>
      <c r="GSH59" s="25"/>
      <c r="GSI59" s="25"/>
      <c r="GSJ59" s="25"/>
      <c r="GSK59" s="25"/>
      <c r="GSL59" s="25"/>
      <c r="GSM59" s="25"/>
      <c r="GSN59" s="25"/>
      <c r="GSO59" s="25"/>
      <c r="GSP59" s="25"/>
      <c r="GSQ59" s="25"/>
      <c r="GSR59" s="25"/>
      <c r="GSS59" s="25"/>
      <c r="GST59" s="25"/>
      <c r="GSU59" s="25"/>
      <c r="GSV59" s="25"/>
      <c r="GSW59" s="25"/>
      <c r="GSX59" s="25"/>
      <c r="GSY59" s="25"/>
      <c r="GSZ59" s="25"/>
      <c r="GTA59" s="25"/>
      <c r="GTB59" s="25"/>
      <c r="GTC59" s="25"/>
      <c r="GTD59" s="25"/>
      <c r="GTE59" s="25"/>
      <c r="GTF59" s="25"/>
      <c r="GTG59" s="25"/>
      <c r="GTH59" s="25"/>
      <c r="GTI59" s="25"/>
      <c r="GTJ59" s="25"/>
      <c r="GTK59" s="25"/>
      <c r="GTL59" s="25"/>
      <c r="GTM59" s="25"/>
      <c r="GTN59" s="25"/>
      <c r="GTO59" s="25"/>
      <c r="GTP59" s="25"/>
      <c r="GTQ59" s="25"/>
      <c r="GTR59" s="25"/>
      <c r="GTS59" s="25"/>
      <c r="GTT59" s="25"/>
      <c r="GTU59" s="25"/>
      <c r="GTV59" s="25"/>
      <c r="GTW59" s="25"/>
      <c r="GTX59" s="25"/>
      <c r="GTY59" s="25"/>
      <c r="GTZ59" s="25"/>
      <c r="GUA59" s="25"/>
      <c r="GUB59" s="25"/>
      <c r="GUC59" s="25"/>
      <c r="GUD59" s="25"/>
      <c r="GUE59" s="25"/>
      <c r="GUF59" s="25"/>
      <c r="GUG59" s="25"/>
      <c r="GUH59" s="25"/>
      <c r="GUI59" s="25"/>
      <c r="GUJ59" s="25"/>
      <c r="GUK59" s="25"/>
      <c r="GUL59" s="25"/>
      <c r="GUM59" s="25"/>
      <c r="GUN59" s="25"/>
      <c r="GUO59" s="25"/>
      <c r="GUP59" s="25"/>
      <c r="GUQ59" s="25"/>
      <c r="GUR59" s="25"/>
      <c r="GUS59" s="25"/>
      <c r="GUT59" s="25"/>
      <c r="GUU59" s="25"/>
      <c r="GUV59" s="25"/>
      <c r="GUW59" s="25"/>
      <c r="GUX59" s="25"/>
      <c r="GUY59" s="25"/>
      <c r="GUZ59" s="25"/>
      <c r="GVA59" s="25"/>
      <c r="GVB59" s="25"/>
      <c r="GVC59" s="25"/>
      <c r="GVD59" s="25"/>
      <c r="GVE59" s="25"/>
      <c r="GVF59" s="25"/>
      <c r="GVG59" s="25"/>
      <c r="GVH59" s="25"/>
      <c r="GVI59" s="25"/>
      <c r="GVJ59" s="25"/>
      <c r="GVK59" s="25"/>
      <c r="GVL59" s="25"/>
      <c r="GVM59" s="25"/>
      <c r="GVN59" s="25"/>
      <c r="GVO59" s="25"/>
      <c r="GVP59" s="25"/>
      <c r="GVQ59" s="25"/>
      <c r="GVR59" s="25"/>
      <c r="GVS59" s="25"/>
      <c r="GVT59" s="25"/>
      <c r="GVU59" s="25"/>
      <c r="GVV59" s="25"/>
      <c r="GVW59" s="25"/>
      <c r="GVX59" s="25"/>
      <c r="GVY59" s="25"/>
      <c r="GVZ59" s="25"/>
      <c r="GWA59" s="25"/>
      <c r="GWB59" s="25"/>
      <c r="GWC59" s="25"/>
      <c r="GWD59" s="25"/>
      <c r="GWE59" s="25"/>
      <c r="GWF59" s="25"/>
      <c r="GWG59" s="25"/>
      <c r="GWH59" s="25"/>
      <c r="GWI59" s="25"/>
      <c r="GWJ59" s="25"/>
      <c r="GWK59" s="25"/>
      <c r="GWL59" s="25"/>
      <c r="GWM59" s="25"/>
      <c r="GWN59" s="25"/>
      <c r="GWO59" s="25"/>
      <c r="GWP59" s="25"/>
      <c r="GWQ59" s="25"/>
      <c r="GWR59" s="25"/>
      <c r="GWS59" s="25"/>
      <c r="GWT59" s="25"/>
      <c r="GWU59" s="25"/>
      <c r="GWV59" s="25"/>
      <c r="GWW59" s="25"/>
      <c r="GWX59" s="25"/>
      <c r="GWY59" s="25"/>
      <c r="GWZ59" s="25"/>
      <c r="GXA59" s="25"/>
      <c r="GXB59" s="25"/>
      <c r="GXC59" s="25"/>
      <c r="GXD59" s="25"/>
      <c r="GXE59" s="25"/>
      <c r="GXF59" s="25"/>
      <c r="GXG59" s="25"/>
      <c r="GXH59" s="25"/>
      <c r="GXI59" s="25"/>
      <c r="GXJ59" s="25"/>
      <c r="GXK59" s="25"/>
      <c r="GXL59" s="25"/>
      <c r="GXM59" s="25"/>
      <c r="GXN59" s="25"/>
      <c r="GXO59" s="25"/>
      <c r="GXP59" s="25"/>
      <c r="GXQ59" s="25"/>
      <c r="GXR59" s="25"/>
      <c r="GXS59" s="25"/>
      <c r="GXT59" s="25"/>
      <c r="GXU59" s="25"/>
      <c r="GXV59" s="25"/>
      <c r="GXW59" s="25"/>
      <c r="GXX59" s="25"/>
      <c r="GXY59" s="25"/>
      <c r="GXZ59" s="25"/>
      <c r="GYA59" s="25"/>
      <c r="GYB59" s="25"/>
      <c r="GYC59" s="25"/>
      <c r="GYD59" s="25"/>
      <c r="GYE59" s="25"/>
      <c r="GYF59" s="25"/>
      <c r="GYG59" s="25"/>
      <c r="GYH59" s="25"/>
      <c r="GYI59" s="25"/>
      <c r="GYJ59" s="25"/>
      <c r="GYK59" s="25"/>
      <c r="GYL59" s="25"/>
      <c r="GYM59" s="25"/>
      <c r="GYN59" s="25"/>
      <c r="GYO59" s="25"/>
      <c r="GYP59" s="25"/>
      <c r="GYQ59" s="25"/>
      <c r="GYR59" s="25"/>
      <c r="GYS59" s="25"/>
      <c r="GYT59" s="25"/>
      <c r="GYU59" s="25"/>
      <c r="GYV59" s="25"/>
      <c r="GYW59" s="25"/>
      <c r="GYX59" s="25"/>
      <c r="GYY59" s="25"/>
      <c r="GYZ59" s="25"/>
      <c r="GZA59" s="25"/>
      <c r="GZB59" s="25"/>
      <c r="GZC59" s="25"/>
      <c r="GZD59" s="25"/>
      <c r="GZE59" s="25"/>
      <c r="GZF59" s="25"/>
      <c r="GZG59" s="25"/>
      <c r="GZH59" s="25"/>
      <c r="GZI59" s="25"/>
      <c r="GZJ59" s="25"/>
      <c r="GZK59" s="25"/>
      <c r="GZL59" s="25"/>
      <c r="GZM59" s="25"/>
      <c r="GZN59" s="25"/>
      <c r="GZO59" s="25"/>
      <c r="GZP59" s="25"/>
      <c r="GZQ59" s="25"/>
      <c r="GZR59" s="25"/>
      <c r="GZS59" s="25"/>
      <c r="GZT59" s="25"/>
      <c r="GZU59" s="25"/>
      <c r="GZV59" s="25"/>
      <c r="GZW59" s="25"/>
      <c r="GZX59" s="25"/>
      <c r="GZY59" s="25"/>
      <c r="GZZ59" s="25"/>
      <c r="HAA59" s="25"/>
      <c r="HAB59" s="25"/>
      <c r="HAC59" s="25"/>
      <c r="HAD59" s="25"/>
      <c r="HAE59" s="25"/>
      <c r="HAF59" s="25"/>
      <c r="HAG59" s="25"/>
      <c r="HAH59" s="25"/>
      <c r="HAI59" s="25"/>
      <c r="HAJ59" s="25"/>
      <c r="HAK59" s="25"/>
      <c r="HAL59" s="25"/>
      <c r="HAM59" s="25"/>
      <c r="HAN59" s="25"/>
      <c r="HAO59" s="25"/>
      <c r="HAP59" s="25"/>
      <c r="HAQ59" s="25"/>
      <c r="HAR59" s="25"/>
      <c r="HAS59" s="25"/>
      <c r="HAT59" s="25"/>
      <c r="HAU59" s="25"/>
      <c r="HAV59" s="25"/>
      <c r="HAW59" s="25"/>
      <c r="HAX59" s="25"/>
      <c r="HAY59" s="25"/>
      <c r="HAZ59" s="25"/>
      <c r="HBA59" s="25"/>
      <c r="HBB59" s="25"/>
      <c r="HBC59" s="25"/>
      <c r="HBD59" s="25"/>
      <c r="HBE59" s="25"/>
      <c r="HBF59" s="25"/>
      <c r="HBG59" s="25"/>
      <c r="HBH59" s="25"/>
      <c r="HBI59" s="25"/>
      <c r="HBJ59" s="25"/>
      <c r="HBK59" s="25"/>
      <c r="HBL59" s="25"/>
      <c r="HBM59" s="25"/>
      <c r="HBN59" s="25"/>
      <c r="HBO59" s="25"/>
      <c r="HBP59" s="25"/>
      <c r="HBQ59" s="25"/>
      <c r="HBR59" s="25"/>
      <c r="HBS59" s="25"/>
      <c r="HBT59" s="25"/>
      <c r="HBU59" s="25"/>
      <c r="HBV59" s="25"/>
      <c r="HBW59" s="25"/>
      <c r="HBX59" s="25"/>
      <c r="HBY59" s="25"/>
      <c r="HBZ59" s="25"/>
      <c r="HCA59" s="25"/>
      <c r="HCB59" s="25"/>
      <c r="HCC59" s="25"/>
      <c r="HCD59" s="25"/>
      <c r="HCE59" s="25"/>
      <c r="HCF59" s="25"/>
      <c r="HCG59" s="25"/>
      <c r="HCH59" s="25"/>
      <c r="HCI59" s="25"/>
      <c r="HCJ59" s="25"/>
      <c r="HCK59" s="25"/>
      <c r="HCL59" s="25"/>
      <c r="HCM59" s="25"/>
      <c r="HCN59" s="25"/>
      <c r="HCO59" s="25"/>
      <c r="HCP59" s="25"/>
      <c r="HCQ59" s="25"/>
      <c r="HCR59" s="25"/>
      <c r="HCS59" s="25"/>
      <c r="HCT59" s="25"/>
      <c r="HCU59" s="25"/>
      <c r="HCV59" s="25"/>
      <c r="HCW59" s="25"/>
      <c r="HCX59" s="25"/>
      <c r="HCY59" s="25"/>
      <c r="HCZ59" s="25"/>
      <c r="HDA59" s="25"/>
      <c r="HDB59" s="25"/>
      <c r="HDC59" s="25"/>
      <c r="HDD59" s="25"/>
      <c r="HDE59" s="25"/>
      <c r="HDF59" s="25"/>
      <c r="HDG59" s="25"/>
      <c r="HDH59" s="25"/>
      <c r="HDI59" s="25"/>
      <c r="HDJ59" s="25"/>
      <c r="HDK59" s="25"/>
      <c r="HDL59" s="25"/>
      <c r="HDM59" s="25"/>
      <c r="HDN59" s="25"/>
      <c r="HDO59" s="25"/>
      <c r="HDP59" s="25"/>
      <c r="HDQ59" s="25"/>
      <c r="HDR59" s="25"/>
      <c r="HDS59" s="25"/>
      <c r="HDT59" s="25"/>
      <c r="HDU59" s="25"/>
      <c r="HDV59" s="25"/>
      <c r="HDW59" s="25"/>
      <c r="HDX59" s="25"/>
      <c r="HDY59" s="25"/>
      <c r="HDZ59" s="25"/>
      <c r="HEA59" s="25"/>
      <c r="HEB59" s="25"/>
      <c r="HEC59" s="25"/>
      <c r="HED59" s="25"/>
      <c r="HEE59" s="25"/>
      <c r="HEF59" s="25"/>
      <c r="HEG59" s="25"/>
      <c r="HEH59" s="25"/>
      <c r="HEI59" s="25"/>
      <c r="HEJ59" s="25"/>
      <c r="HEK59" s="25"/>
      <c r="HEL59" s="25"/>
      <c r="HEM59" s="25"/>
      <c r="HEN59" s="25"/>
      <c r="HEO59" s="25"/>
      <c r="HEP59" s="25"/>
      <c r="HEQ59" s="25"/>
      <c r="HER59" s="25"/>
      <c r="HES59" s="25"/>
      <c r="HET59" s="25"/>
      <c r="HEU59" s="25"/>
      <c r="HEV59" s="25"/>
      <c r="HEW59" s="25"/>
      <c r="HEX59" s="25"/>
      <c r="HEY59" s="25"/>
      <c r="HEZ59" s="25"/>
      <c r="HFA59" s="25"/>
      <c r="HFB59" s="25"/>
      <c r="HFC59" s="25"/>
      <c r="HFD59" s="25"/>
      <c r="HFE59" s="25"/>
      <c r="HFF59" s="25"/>
      <c r="HFG59" s="25"/>
      <c r="HFH59" s="25"/>
      <c r="HFI59" s="25"/>
      <c r="HFJ59" s="25"/>
      <c r="HFK59" s="25"/>
      <c r="HFL59" s="25"/>
      <c r="HFM59" s="25"/>
      <c r="HFN59" s="25"/>
      <c r="HFO59" s="25"/>
      <c r="HFP59" s="25"/>
      <c r="HFQ59" s="25"/>
      <c r="HFR59" s="25"/>
      <c r="HFS59" s="25"/>
      <c r="HFT59" s="25"/>
      <c r="HFU59" s="25"/>
      <c r="HFV59" s="25"/>
      <c r="HFW59" s="25"/>
      <c r="HFX59" s="25"/>
      <c r="HFY59" s="25"/>
      <c r="HFZ59" s="25"/>
      <c r="HGA59" s="25"/>
      <c r="HGB59" s="25"/>
      <c r="HGC59" s="25"/>
      <c r="HGD59" s="25"/>
      <c r="HGE59" s="25"/>
      <c r="HGF59" s="25"/>
      <c r="HGG59" s="25"/>
      <c r="HGH59" s="25"/>
      <c r="HGI59" s="25"/>
      <c r="HGJ59" s="25"/>
      <c r="HGK59" s="25"/>
      <c r="HGL59" s="25"/>
      <c r="HGM59" s="25"/>
      <c r="HGN59" s="25"/>
      <c r="HGO59" s="25"/>
      <c r="HGP59" s="25"/>
      <c r="HGQ59" s="25"/>
      <c r="HGR59" s="25"/>
      <c r="HGS59" s="25"/>
      <c r="HGT59" s="25"/>
      <c r="HGU59" s="25"/>
      <c r="HGV59" s="25"/>
      <c r="HGW59" s="25"/>
      <c r="HGX59" s="25"/>
      <c r="HGY59" s="25"/>
      <c r="HGZ59" s="25"/>
      <c r="HHA59" s="25"/>
      <c r="HHB59" s="25"/>
      <c r="HHC59" s="25"/>
      <c r="HHD59" s="25"/>
      <c r="HHE59" s="25"/>
      <c r="HHF59" s="25"/>
      <c r="HHG59" s="25"/>
      <c r="HHH59" s="25"/>
      <c r="HHI59" s="25"/>
      <c r="HHJ59" s="25"/>
      <c r="HHK59" s="25"/>
      <c r="HHL59" s="25"/>
      <c r="HHM59" s="25"/>
      <c r="HHN59" s="25"/>
      <c r="HHO59" s="25"/>
      <c r="HHP59" s="25"/>
      <c r="HHQ59" s="25"/>
      <c r="HHR59" s="25"/>
      <c r="HHS59" s="25"/>
      <c r="HHT59" s="25"/>
      <c r="HHU59" s="25"/>
      <c r="HHV59" s="25"/>
      <c r="HHW59" s="25"/>
      <c r="HHX59" s="25"/>
      <c r="HHY59" s="25"/>
      <c r="HHZ59" s="25"/>
      <c r="HIA59" s="25"/>
      <c r="HIB59" s="25"/>
      <c r="HIC59" s="25"/>
      <c r="HID59" s="25"/>
      <c r="HIE59" s="25"/>
      <c r="HIF59" s="25"/>
      <c r="HIG59" s="25"/>
      <c r="HIH59" s="25"/>
      <c r="HII59" s="25"/>
      <c r="HIJ59" s="25"/>
      <c r="HIK59" s="25"/>
      <c r="HIL59" s="25"/>
      <c r="HIM59" s="25"/>
      <c r="HIN59" s="25"/>
      <c r="HIO59" s="25"/>
      <c r="HIP59" s="25"/>
      <c r="HIQ59" s="25"/>
      <c r="HIR59" s="25"/>
      <c r="HIS59" s="25"/>
      <c r="HIT59" s="25"/>
      <c r="HIU59" s="25"/>
      <c r="HIV59" s="25"/>
      <c r="HIW59" s="25"/>
      <c r="HIX59" s="25"/>
      <c r="HIY59" s="25"/>
      <c r="HIZ59" s="25"/>
      <c r="HJA59" s="25"/>
      <c r="HJB59" s="25"/>
      <c r="HJC59" s="25"/>
      <c r="HJD59" s="25"/>
      <c r="HJE59" s="25"/>
      <c r="HJF59" s="25"/>
      <c r="HJG59" s="25"/>
      <c r="HJH59" s="25"/>
      <c r="HJI59" s="25"/>
      <c r="HJJ59" s="25"/>
      <c r="HJK59" s="25"/>
      <c r="HJL59" s="25"/>
      <c r="HJM59" s="25"/>
      <c r="HJN59" s="25"/>
      <c r="HJO59" s="25"/>
      <c r="HJP59" s="25"/>
      <c r="HJQ59" s="25"/>
      <c r="HJR59" s="25"/>
      <c r="HJS59" s="25"/>
      <c r="HJT59" s="25"/>
      <c r="HJU59" s="25"/>
      <c r="HJV59" s="25"/>
      <c r="HJW59" s="25"/>
      <c r="HJX59" s="25"/>
      <c r="HJY59" s="25"/>
      <c r="HJZ59" s="25"/>
      <c r="HKA59" s="25"/>
      <c r="HKB59" s="25"/>
      <c r="HKC59" s="25"/>
      <c r="HKD59" s="25"/>
      <c r="HKE59" s="25"/>
      <c r="HKF59" s="25"/>
      <c r="HKG59" s="25"/>
      <c r="HKH59" s="25"/>
      <c r="HKI59" s="25"/>
      <c r="HKJ59" s="25"/>
      <c r="HKK59" s="25"/>
      <c r="HKL59" s="25"/>
      <c r="HKM59" s="25"/>
      <c r="HKN59" s="25"/>
      <c r="HKO59" s="25"/>
      <c r="HKP59" s="25"/>
      <c r="HKQ59" s="25"/>
      <c r="HKR59" s="25"/>
      <c r="HKS59" s="25"/>
      <c r="HKT59" s="25"/>
      <c r="HKU59" s="25"/>
      <c r="HKV59" s="25"/>
      <c r="HKW59" s="25"/>
      <c r="HKX59" s="25"/>
      <c r="HKY59" s="25"/>
      <c r="HKZ59" s="25"/>
      <c r="HLA59" s="25"/>
      <c r="HLB59" s="25"/>
      <c r="HLC59" s="25"/>
      <c r="HLD59" s="25"/>
      <c r="HLE59" s="25"/>
      <c r="HLF59" s="25"/>
      <c r="HLG59" s="25"/>
      <c r="HLH59" s="25"/>
      <c r="HLI59" s="25"/>
      <c r="HLJ59" s="25"/>
      <c r="HLK59" s="25"/>
      <c r="HLL59" s="25"/>
      <c r="HLM59" s="25"/>
      <c r="HLN59" s="25"/>
      <c r="HLO59" s="25"/>
      <c r="HLP59" s="25"/>
      <c r="HLQ59" s="25"/>
      <c r="HLR59" s="25"/>
      <c r="HLS59" s="25"/>
      <c r="HLT59" s="25"/>
      <c r="HLU59" s="25"/>
      <c r="HLV59" s="25"/>
      <c r="HLW59" s="25"/>
      <c r="HLX59" s="25"/>
      <c r="HLY59" s="25"/>
      <c r="HLZ59" s="25"/>
      <c r="HMA59" s="25"/>
      <c r="HMB59" s="25"/>
      <c r="HMC59" s="25"/>
      <c r="HMD59" s="25"/>
      <c r="HME59" s="25"/>
      <c r="HMF59" s="25"/>
      <c r="HMG59" s="25"/>
      <c r="HMH59" s="25"/>
      <c r="HMI59" s="25"/>
      <c r="HMJ59" s="25"/>
      <c r="HMK59" s="25"/>
      <c r="HML59" s="25"/>
      <c r="HMM59" s="25"/>
      <c r="HMN59" s="25"/>
      <c r="HMO59" s="25"/>
      <c r="HMP59" s="25"/>
      <c r="HMQ59" s="25"/>
      <c r="HMR59" s="25"/>
      <c r="HMS59" s="25"/>
      <c r="HMT59" s="25"/>
      <c r="HMU59" s="25"/>
      <c r="HMV59" s="25"/>
      <c r="HMW59" s="25"/>
      <c r="HMX59" s="25"/>
      <c r="HMY59" s="25"/>
      <c r="HMZ59" s="25"/>
      <c r="HNA59" s="25"/>
      <c r="HNB59" s="25"/>
      <c r="HNC59" s="25"/>
      <c r="HND59" s="25"/>
      <c r="HNE59" s="25"/>
      <c r="HNF59" s="25"/>
      <c r="HNG59" s="25"/>
      <c r="HNH59" s="25"/>
      <c r="HNI59" s="25"/>
      <c r="HNJ59" s="25"/>
      <c r="HNK59" s="25"/>
      <c r="HNL59" s="25"/>
      <c r="HNM59" s="25"/>
      <c r="HNN59" s="25"/>
      <c r="HNO59" s="25"/>
      <c r="HNP59" s="25"/>
      <c r="HNQ59" s="25"/>
      <c r="HNR59" s="25"/>
      <c r="HNS59" s="25"/>
      <c r="HNT59" s="25"/>
      <c r="HNU59" s="25"/>
      <c r="HNV59" s="25"/>
      <c r="HNW59" s="25"/>
      <c r="HNX59" s="25"/>
      <c r="HNY59" s="25"/>
      <c r="HNZ59" s="25"/>
      <c r="HOA59" s="25"/>
      <c r="HOB59" s="25"/>
      <c r="HOC59" s="25"/>
      <c r="HOD59" s="25"/>
      <c r="HOE59" s="25"/>
      <c r="HOF59" s="25"/>
      <c r="HOG59" s="25"/>
      <c r="HOH59" s="25"/>
      <c r="HOI59" s="25"/>
      <c r="HOJ59" s="25"/>
      <c r="HOK59" s="25"/>
      <c r="HOL59" s="25"/>
      <c r="HOM59" s="25"/>
      <c r="HON59" s="25"/>
      <c r="HOO59" s="25"/>
      <c r="HOP59" s="25"/>
      <c r="HOQ59" s="25"/>
      <c r="HOR59" s="25"/>
      <c r="HOS59" s="25"/>
      <c r="HOT59" s="25"/>
      <c r="HOU59" s="25"/>
      <c r="HOV59" s="25"/>
      <c r="HOW59" s="25"/>
      <c r="HOX59" s="25"/>
      <c r="HOY59" s="25"/>
      <c r="HOZ59" s="25"/>
      <c r="HPA59" s="25"/>
      <c r="HPB59" s="25"/>
      <c r="HPC59" s="25"/>
      <c r="HPD59" s="25"/>
      <c r="HPE59" s="25"/>
      <c r="HPF59" s="25"/>
      <c r="HPG59" s="25"/>
      <c r="HPH59" s="25"/>
      <c r="HPI59" s="25"/>
      <c r="HPJ59" s="25"/>
      <c r="HPK59" s="25"/>
      <c r="HPL59" s="25"/>
      <c r="HPM59" s="25"/>
      <c r="HPN59" s="25"/>
      <c r="HPO59" s="25"/>
      <c r="HPP59" s="25"/>
      <c r="HPQ59" s="25"/>
      <c r="HPR59" s="25"/>
      <c r="HPS59" s="25"/>
      <c r="HPT59" s="25"/>
      <c r="HPU59" s="25"/>
      <c r="HPV59" s="25"/>
      <c r="HPW59" s="25"/>
      <c r="HPX59" s="25"/>
      <c r="HPY59" s="25"/>
      <c r="HPZ59" s="25"/>
      <c r="HQA59" s="25"/>
      <c r="HQB59" s="25"/>
      <c r="HQC59" s="25"/>
      <c r="HQD59" s="25"/>
      <c r="HQE59" s="25"/>
      <c r="HQF59" s="25"/>
      <c r="HQG59" s="25"/>
      <c r="HQH59" s="25"/>
      <c r="HQI59" s="25"/>
      <c r="HQJ59" s="25"/>
      <c r="HQK59" s="25"/>
      <c r="HQL59" s="25"/>
      <c r="HQM59" s="25"/>
      <c r="HQN59" s="25"/>
      <c r="HQO59" s="25"/>
      <c r="HQP59" s="25"/>
      <c r="HQQ59" s="25"/>
      <c r="HQR59" s="25"/>
      <c r="HQS59" s="25"/>
      <c r="HQT59" s="25"/>
      <c r="HQU59" s="25"/>
      <c r="HQV59" s="25"/>
      <c r="HQW59" s="25"/>
      <c r="HQX59" s="25"/>
      <c r="HQY59" s="25"/>
      <c r="HQZ59" s="25"/>
      <c r="HRA59" s="25"/>
      <c r="HRB59" s="25"/>
      <c r="HRC59" s="25"/>
      <c r="HRD59" s="25"/>
      <c r="HRE59" s="25"/>
      <c r="HRF59" s="25"/>
      <c r="HRG59" s="25"/>
      <c r="HRH59" s="25"/>
      <c r="HRI59" s="25"/>
      <c r="HRJ59" s="25"/>
      <c r="HRK59" s="25"/>
      <c r="HRL59" s="25"/>
      <c r="HRM59" s="25"/>
      <c r="HRN59" s="25"/>
      <c r="HRO59" s="25"/>
      <c r="HRP59" s="25"/>
      <c r="HRQ59" s="25"/>
      <c r="HRR59" s="25"/>
      <c r="HRS59" s="25"/>
      <c r="HRT59" s="25"/>
      <c r="HRU59" s="25"/>
      <c r="HRV59" s="25"/>
      <c r="HRW59" s="25"/>
      <c r="HRX59" s="25"/>
      <c r="HRY59" s="25"/>
      <c r="HRZ59" s="25"/>
      <c r="HSA59" s="25"/>
      <c r="HSB59" s="25"/>
      <c r="HSC59" s="25"/>
      <c r="HSD59" s="25"/>
      <c r="HSE59" s="25"/>
      <c r="HSF59" s="25"/>
      <c r="HSG59" s="25"/>
      <c r="HSH59" s="25"/>
      <c r="HSI59" s="25"/>
      <c r="HSJ59" s="25"/>
      <c r="HSK59" s="25"/>
      <c r="HSL59" s="25"/>
      <c r="HSM59" s="25"/>
      <c r="HSN59" s="25"/>
      <c r="HSO59" s="25"/>
      <c r="HSP59" s="25"/>
      <c r="HSQ59" s="25"/>
      <c r="HSR59" s="25"/>
      <c r="HSS59" s="25"/>
      <c r="HST59" s="25"/>
      <c r="HSU59" s="25"/>
      <c r="HSV59" s="25"/>
      <c r="HSW59" s="25"/>
      <c r="HSX59" s="25"/>
      <c r="HSY59" s="25"/>
      <c r="HSZ59" s="25"/>
      <c r="HTA59" s="25"/>
      <c r="HTB59" s="25"/>
      <c r="HTC59" s="25"/>
      <c r="HTD59" s="25"/>
      <c r="HTE59" s="25"/>
      <c r="HTF59" s="25"/>
      <c r="HTG59" s="25"/>
      <c r="HTH59" s="25"/>
      <c r="HTI59" s="25"/>
      <c r="HTJ59" s="25"/>
      <c r="HTK59" s="25"/>
      <c r="HTL59" s="25"/>
      <c r="HTM59" s="25"/>
      <c r="HTN59" s="25"/>
      <c r="HTO59" s="25"/>
      <c r="HTP59" s="25"/>
      <c r="HTQ59" s="25"/>
      <c r="HTR59" s="25"/>
      <c r="HTS59" s="25"/>
      <c r="HTT59" s="25"/>
      <c r="HTU59" s="25"/>
      <c r="HTV59" s="25"/>
      <c r="HTW59" s="25"/>
      <c r="HTX59" s="25"/>
      <c r="HTY59" s="25"/>
      <c r="HTZ59" s="25"/>
      <c r="HUA59" s="25"/>
      <c r="HUB59" s="25"/>
      <c r="HUC59" s="25"/>
      <c r="HUD59" s="25"/>
      <c r="HUE59" s="25"/>
      <c r="HUF59" s="25"/>
      <c r="HUG59" s="25"/>
      <c r="HUH59" s="25"/>
      <c r="HUI59" s="25"/>
      <c r="HUJ59" s="25"/>
      <c r="HUK59" s="25"/>
      <c r="HUL59" s="25"/>
      <c r="HUM59" s="25"/>
      <c r="HUN59" s="25"/>
      <c r="HUO59" s="25"/>
      <c r="HUP59" s="25"/>
      <c r="HUQ59" s="25"/>
      <c r="HUR59" s="25"/>
      <c r="HUS59" s="25"/>
      <c r="HUT59" s="25"/>
      <c r="HUU59" s="25"/>
      <c r="HUV59" s="25"/>
      <c r="HUW59" s="25"/>
      <c r="HUX59" s="25"/>
      <c r="HUY59" s="25"/>
      <c r="HUZ59" s="25"/>
      <c r="HVA59" s="25"/>
      <c r="HVB59" s="25"/>
      <c r="HVC59" s="25"/>
      <c r="HVD59" s="25"/>
      <c r="HVE59" s="25"/>
      <c r="HVF59" s="25"/>
      <c r="HVG59" s="25"/>
      <c r="HVH59" s="25"/>
      <c r="HVI59" s="25"/>
      <c r="HVJ59" s="25"/>
      <c r="HVK59" s="25"/>
      <c r="HVL59" s="25"/>
      <c r="HVM59" s="25"/>
      <c r="HVN59" s="25"/>
      <c r="HVO59" s="25"/>
      <c r="HVP59" s="25"/>
      <c r="HVQ59" s="25"/>
      <c r="HVR59" s="25"/>
      <c r="HVS59" s="25"/>
      <c r="HVT59" s="25"/>
      <c r="HVU59" s="25"/>
      <c r="HVV59" s="25"/>
      <c r="HVW59" s="25"/>
      <c r="HVX59" s="25"/>
      <c r="HVY59" s="25"/>
      <c r="HVZ59" s="25"/>
      <c r="HWA59" s="25"/>
      <c r="HWB59" s="25"/>
      <c r="HWC59" s="25"/>
      <c r="HWD59" s="25"/>
      <c r="HWE59" s="25"/>
      <c r="HWF59" s="25"/>
      <c r="HWG59" s="25"/>
      <c r="HWH59" s="25"/>
      <c r="HWI59" s="25"/>
      <c r="HWJ59" s="25"/>
      <c r="HWK59" s="25"/>
      <c r="HWL59" s="25"/>
      <c r="HWM59" s="25"/>
      <c r="HWN59" s="25"/>
      <c r="HWO59" s="25"/>
      <c r="HWP59" s="25"/>
      <c r="HWQ59" s="25"/>
      <c r="HWR59" s="25"/>
      <c r="HWS59" s="25"/>
      <c r="HWT59" s="25"/>
      <c r="HWU59" s="25"/>
      <c r="HWV59" s="25"/>
      <c r="HWW59" s="25"/>
      <c r="HWX59" s="25"/>
      <c r="HWY59" s="25"/>
      <c r="HWZ59" s="25"/>
      <c r="HXA59" s="25"/>
      <c r="HXB59" s="25"/>
      <c r="HXC59" s="25"/>
      <c r="HXD59" s="25"/>
      <c r="HXE59" s="25"/>
      <c r="HXF59" s="25"/>
      <c r="HXG59" s="25"/>
      <c r="HXH59" s="25"/>
      <c r="HXI59" s="25"/>
      <c r="HXJ59" s="25"/>
      <c r="HXK59" s="25"/>
      <c r="HXL59" s="25"/>
      <c r="HXM59" s="25"/>
      <c r="HXN59" s="25"/>
      <c r="HXO59" s="25"/>
      <c r="HXP59" s="25"/>
      <c r="HXQ59" s="25"/>
      <c r="HXR59" s="25"/>
      <c r="HXS59" s="25"/>
      <c r="HXT59" s="25"/>
      <c r="HXU59" s="25"/>
      <c r="HXV59" s="25"/>
      <c r="HXW59" s="25"/>
      <c r="HXX59" s="25"/>
      <c r="HXY59" s="25"/>
      <c r="HXZ59" s="25"/>
      <c r="HYA59" s="25"/>
      <c r="HYB59" s="25"/>
      <c r="HYC59" s="25"/>
      <c r="HYD59" s="25"/>
      <c r="HYE59" s="25"/>
      <c r="HYF59" s="25"/>
      <c r="HYG59" s="25"/>
      <c r="HYH59" s="25"/>
      <c r="HYI59" s="25"/>
      <c r="HYJ59" s="25"/>
      <c r="HYK59" s="25"/>
      <c r="HYL59" s="25"/>
      <c r="HYM59" s="25"/>
      <c r="HYN59" s="25"/>
      <c r="HYO59" s="25"/>
      <c r="HYP59" s="25"/>
      <c r="HYQ59" s="25"/>
      <c r="HYR59" s="25"/>
      <c r="HYS59" s="25"/>
      <c r="HYT59" s="25"/>
      <c r="HYU59" s="25"/>
      <c r="HYV59" s="25"/>
      <c r="HYW59" s="25"/>
      <c r="HYX59" s="25"/>
      <c r="HYY59" s="25"/>
      <c r="HYZ59" s="25"/>
      <c r="HZA59" s="25"/>
      <c r="HZB59" s="25"/>
      <c r="HZC59" s="25"/>
      <c r="HZD59" s="25"/>
      <c r="HZE59" s="25"/>
      <c r="HZF59" s="25"/>
      <c r="HZG59" s="25"/>
      <c r="HZH59" s="25"/>
      <c r="HZI59" s="25"/>
      <c r="HZJ59" s="25"/>
      <c r="HZK59" s="25"/>
      <c r="HZL59" s="25"/>
      <c r="HZM59" s="25"/>
      <c r="HZN59" s="25"/>
      <c r="HZO59" s="25"/>
      <c r="HZP59" s="25"/>
      <c r="HZQ59" s="25"/>
      <c r="HZR59" s="25"/>
      <c r="HZS59" s="25"/>
      <c r="HZT59" s="25"/>
      <c r="HZU59" s="25"/>
      <c r="HZV59" s="25"/>
      <c r="HZW59" s="25"/>
      <c r="HZX59" s="25"/>
      <c r="HZY59" s="25"/>
      <c r="HZZ59" s="25"/>
      <c r="IAA59" s="25"/>
      <c r="IAB59" s="25"/>
      <c r="IAC59" s="25"/>
      <c r="IAD59" s="25"/>
      <c r="IAE59" s="25"/>
      <c r="IAF59" s="25"/>
      <c r="IAG59" s="25"/>
      <c r="IAH59" s="25"/>
      <c r="IAI59" s="25"/>
      <c r="IAJ59" s="25"/>
      <c r="IAK59" s="25"/>
      <c r="IAL59" s="25"/>
      <c r="IAM59" s="25"/>
      <c r="IAN59" s="25"/>
      <c r="IAO59" s="25"/>
      <c r="IAP59" s="25"/>
      <c r="IAQ59" s="25"/>
      <c r="IAR59" s="25"/>
      <c r="IAS59" s="25"/>
      <c r="IAT59" s="25"/>
      <c r="IAU59" s="25"/>
      <c r="IAV59" s="25"/>
      <c r="IAW59" s="25"/>
      <c r="IAX59" s="25"/>
      <c r="IAY59" s="25"/>
      <c r="IAZ59" s="25"/>
      <c r="IBA59" s="25"/>
      <c r="IBB59" s="25"/>
      <c r="IBC59" s="25"/>
      <c r="IBD59" s="25"/>
      <c r="IBE59" s="25"/>
      <c r="IBF59" s="25"/>
      <c r="IBG59" s="25"/>
      <c r="IBH59" s="25"/>
      <c r="IBI59" s="25"/>
      <c r="IBJ59" s="25"/>
      <c r="IBK59" s="25"/>
      <c r="IBL59" s="25"/>
      <c r="IBM59" s="25"/>
      <c r="IBN59" s="25"/>
      <c r="IBO59" s="25"/>
      <c r="IBP59" s="25"/>
      <c r="IBQ59" s="25"/>
      <c r="IBR59" s="25"/>
      <c r="IBS59" s="25"/>
      <c r="IBT59" s="25"/>
      <c r="IBU59" s="25"/>
      <c r="IBV59" s="25"/>
      <c r="IBW59" s="25"/>
      <c r="IBX59" s="25"/>
      <c r="IBY59" s="25"/>
      <c r="IBZ59" s="25"/>
      <c r="ICA59" s="25"/>
      <c r="ICB59" s="25"/>
      <c r="ICC59" s="25"/>
      <c r="ICD59" s="25"/>
      <c r="ICE59" s="25"/>
      <c r="ICF59" s="25"/>
      <c r="ICG59" s="25"/>
      <c r="ICH59" s="25"/>
      <c r="ICI59" s="25"/>
      <c r="ICJ59" s="25"/>
      <c r="ICK59" s="25"/>
      <c r="ICL59" s="25"/>
      <c r="ICM59" s="25"/>
      <c r="ICN59" s="25"/>
      <c r="ICO59" s="25"/>
      <c r="ICP59" s="25"/>
      <c r="ICQ59" s="25"/>
      <c r="ICR59" s="25"/>
      <c r="ICS59" s="25"/>
      <c r="ICT59" s="25"/>
      <c r="ICU59" s="25"/>
      <c r="ICV59" s="25"/>
      <c r="ICW59" s="25"/>
      <c r="ICX59" s="25"/>
      <c r="ICY59" s="25"/>
      <c r="ICZ59" s="25"/>
      <c r="IDA59" s="25"/>
      <c r="IDB59" s="25"/>
      <c r="IDC59" s="25"/>
      <c r="IDD59" s="25"/>
      <c r="IDE59" s="25"/>
      <c r="IDF59" s="25"/>
      <c r="IDG59" s="25"/>
      <c r="IDH59" s="25"/>
      <c r="IDI59" s="25"/>
      <c r="IDJ59" s="25"/>
      <c r="IDK59" s="25"/>
      <c r="IDL59" s="25"/>
      <c r="IDM59" s="25"/>
      <c r="IDN59" s="25"/>
      <c r="IDO59" s="25"/>
      <c r="IDP59" s="25"/>
      <c r="IDQ59" s="25"/>
      <c r="IDR59" s="25"/>
      <c r="IDS59" s="25"/>
      <c r="IDT59" s="25"/>
      <c r="IDU59" s="25"/>
      <c r="IDV59" s="25"/>
      <c r="IDW59" s="25"/>
      <c r="IDX59" s="25"/>
      <c r="IDY59" s="25"/>
      <c r="IDZ59" s="25"/>
      <c r="IEA59" s="25"/>
      <c r="IEB59" s="25"/>
      <c r="IEC59" s="25"/>
      <c r="IED59" s="25"/>
      <c r="IEE59" s="25"/>
      <c r="IEF59" s="25"/>
      <c r="IEG59" s="25"/>
      <c r="IEH59" s="25"/>
      <c r="IEI59" s="25"/>
      <c r="IEJ59" s="25"/>
      <c r="IEK59" s="25"/>
      <c r="IEL59" s="25"/>
      <c r="IEM59" s="25"/>
      <c r="IEN59" s="25"/>
      <c r="IEO59" s="25"/>
      <c r="IEP59" s="25"/>
      <c r="IEQ59" s="25"/>
      <c r="IER59" s="25"/>
      <c r="IES59" s="25"/>
      <c r="IET59" s="25"/>
      <c r="IEU59" s="25"/>
      <c r="IEV59" s="25"/>
      <c r="IEW59" s="25"/>
      <c r="IEX59" s="25"/>
      <c r="IEY59" s="25"/>
      <c r="IEZ59" s="25"/>
      <c r="IFA59" s="25"/>
      <c r="IFB59" s="25"/>
      <c r="IFC59" s="25"/>
      <c r="IFD59" s="25"/>
      <c r="IFE59" s="25"/>
      <c r="IFF59" s="25"/>
      <c r="IFG59" s="25"/>
      <c r="IFH59" s="25"/>
      <c r="IFI59" s="25"/>
      <c r="IFJ59" s="25"/>
      <c r="IFK59" s="25"/>
      <c r="IFL59" s="25"/>
      <c r="IFM59" s="25"/>
      <c r="IFN59" s="25"/>
      <c r="IFO59" s="25"/>
      <c r="IFP59" s="25"/>
      <c r="IFQ59" s="25"/>
      <c r="IFR59" s="25"/>
      <c r="IFS59" s="25"/>
      <c r="IFT59" s="25"/>
      <c r="IFU59" s="25"/>
      <c r="IFV59" s="25"/>
      <c r="IFW59" s="25"/>
      <c r="IFX59" s="25"/>
      <c r="IFY59" s="25"/>
      <c r="IFZ59" s="25"/>
      <c r="IGA59" s="25"/>
      <c r="IGB59" s="25"/>
      <c r="IGC59" s="25"/>
      <c r="IGD59" s="25"/>
      <c r="IGE59" s="25"/>
      <c r="IGF59" s="25"/>
      <c r="IGG59" s="25"/>
      <c r="IGH59" s="25"/>
      <c r="IGI59" s="25"/>
      <c r="IGJ59" s="25"/>
      <c r="IGK59" s="25"/>
      <c r="IGL59" s="25"/>
      <c r="IGM59" s="25"/>
      <c r="IGN59" s="25"/>
      <c r="IGO59" s="25"/>
      <c r="IGP59" s="25"/>
      <c r="IGQ59" s="25"/>
      <c r="IGR59" s="25"/>
      <c r="IGS59" s="25"/>
      <c r="IGT59" s="25"/>
      <c r="IGU59" s="25"/>
      <c r="IGV59" s="25"/>
      <c r="IGW59" s="25"/>
      <c r="IGX59" s="25"/>
      <c r="IGY59" s="25"/>
      <c r="IGZ59" s="25"/>
      <c r="IHA59" s="25"/>
      <c r="IHB59" s="25"/>
      <c r="IHC59" s="25"/>
      <c r="IHD59" s="25"/>
      <c r="IHE59" s="25"/>
      <c r="IHF59" s="25"/>
      <c r="IHG59" s="25"/>
      <c r="IHH59" s="25"/>
      <c r="IHI59" s="25"/>
      <c r="IHJ59" s="25"/>
      <c r="IHK59" s="25"/>
      <c r="IHL59" s="25"/>
      <c r="IHM59" s="25"/>
      <c r="IHN59" s="25"/>
      <c r="IHO59" s="25"/>
      <c r="IHP59" s="25"/>
      <c r="IHQ59" s="25"/>
      <c r="IHR59" s="25"/>
      <c r="IHS59" s="25"/>
      <c r="IHT59" s="25"/>
      <c r="IHU59" s="25"/>
      <c r="IHV59" s="25"/>
      <c r="IHW59" s="25"/>
      <c r="IHX59" s="25"/>
      <c r="IHY59" s="25"/>
      <c r="IHZ59" s="25"/>
      <c r="IIA59" s="25"/>
      <c r="IIB59" s="25"/>
      <c r="IIC59" s="25"/>
      <c r="IID59" s="25"/>
      <c r="IIE59" s="25"/>
      <c r="IIF59" s="25"/>
      <c r="IIG59" s="25"/>
      <c r="IIH59" s="25"/>
      <c r="III59" s="25"/>
      <c r="IIJ59" s="25"/>
      <c r="IIK59" s="25"/>
      <c r="IIL59" s="25"/>
      <c r="IIM59" s="25"/>
      <c r="IIN59" s="25"/>
      <c r="IIO59" s="25"/>
      <c r="IIP59" s="25"/>
      <c r="IIQ59" s="25"/>
      <c r="IIR59" s="25"/>
      <c r="IIS59" s="25"/>
      <c r="IIT59" s="25"/>
      <c r="IIU59" s="25"/>
      <c r="IIV59" s="25"/>
      <c r="IIW59" s="25"/>
      <c r="IIX59" s="25"/>
      <c r="IIY59" s="25"/>
      <c r="IIZ59" s="25"/>
      <c r="IJA59" s="25"/>
      <c r="IJB59" s="25"/>
      <c r="IJC59" s="25"/>
      <c r="IJD59" s="25"/>
      <c r="IJE59" s="25"/>
      <c r="IJF59" s="25"/>
      <c r="IJG59" s="25"/>
      <c r="IJH59" s="25"/>
      <c r="IJI59" s="25"/>
      <c r="IJJ59" s="25"/>
      <c r="IJK59" s="25"/>
      <c r="IJL59" s="25"/>
      <c r="IJM59" s="25"/>
      <c r="IJN59" s="25"/>
      <c r="IJO59" s="25"/>
      <c r="IJP59" s="25"/>
      <c r="IJQ59" s="25"/>
      <c r="IJR59" s="25"/>
      <c r="IJS59" s="25"/>
      <c r="IJT59" s="25"/>
      <c r="IJU59" s="25"/>
      <c r="IJV59" s="25"/>
      <c r="IJW59" s="25"/>
      <c r="IJX59" s="25"/>
      <c r="IJY59" s="25"/>
      <c r="IJZ59" s="25"/>
      <c r="IKA59" s="25"/>
      <c r="IKB59" s="25"/>
      <c r="IKC59" s="25"/>
      <c r="IKD59" s="25"/>
      <c r="IKE59" s="25"/>
      <c r="IKF59" s="25"/>
      <c r="IKG59" s="25"/>
      <c r="IKH59" s="25"/>
      <c r="IKI59" s="25"/>
      <c r="IKJ59" s="25"/>
      <c r="IKK59" s="25"/>
      <c r="IKL59" s="25"/>
      <c r="IKM59" s="25"/>
      <c r="IKN59" s="25"/>
      <c r="IKO59" s="25"/>
      <c r="IKP59" s="25"/>
      <c r="IKQ59" s="25"/>
      <c r="IKR59" s="25"/>
      <c r="IKS59" s="25"/>
      <c r="IKT59" s="25"/>
      <c r="IKU59" s="25"/>
      <c r="IKV59" s="25"/>
      <c r="IKW59" s="25"/>
      <c r="IKX59" s="25"/>
      <c r="IKY59" s="25"/>
      <c r="IKZ59" s="25"/>
      <c r="ILA59" s="25"/>
      <c r="ILB59" s="25"/>
      <c r="ILC59" s="25"/>
      <c r="ILD59" s="25"/>
      <c r="ILE59" s="25"/>
      <c r="ILF59" s="25"/>
      <c r="ILG59" s="25"/>
      <c r="ILH59" s="25"/>
      <c r="ILI59" s="25"/>
      <c r="ILJ59" s="25"/>
      <c r="ILK59" s="25"/>
      <c r="ILL59" s="25"/>
      <c r="ILM59" s="25"/>
      <c r="IOD59" s="25"/>
      <c r="IOE59" s="25"/>
      <c r="IOF59" s="25"/>
      <c r="IOG59" s="25"/>
      <c r="IOH59" s="25"/>
      <c r="IOI59" s="25"/>
      <c r="IOJ59" s="25"/>
      <c r="IOK59" s="25"/>
      <c r="IOL59" s="25"/>
      <c r="IOM59" s="25"/>
      <c r="ION59" s="25"/>
      <c r="IOO59" s="25"/>
      <c r="IOP59" s="25"/>
      <c r="IOQ59" s="25"/>
      <c r="IOR59" s="25"/>
      <c r="IOS59" s="25"/>
      <c r="IOT59" s="25"/>
      <c r="IOU59" s="25"/>
      <c r="IOV59" s="25"/>
      <c r="IOW59" s="25"/>
      <c r="IOX59" s="25"/>
      <c r="IOY59" s="25"/>
      <c r="IOZ59" s="25"/>
      <c r="IPA59" s="25"/>
      <c r="IPB59" s="25"/>
      <c r="IPC59" s="25"/>
      <c r="IPD59" s="25"/>
      <c r="IPE59" s="25"/>
      <c r="IPF59" s="25"/>
      <c r="IPG59" s="25"/>
      <c r="IPH59" s="25"/>
      <c r="IPI59" s="25"/>
      <c r="IPJ59" s="25"/>
      <c r="IPK59" s="25"/>
      <c r="IPL59" s="25"/>
      <c r="IPM59" s="25"/>
      <c r="IPN59" s="25"/>
      <c r="IPO59" s="25"/>
      <c r="IPP59" s="25"/>
      <c r="IPQ59" s="25"/>
      <c r="IPR59" s="25"/>
      <c r="IPS59" s="25"/>
      <c r="IPT59" s="25"/>
      <c r="IPU59" s="25"/>
      <c r="IPV59" s="25"/>
      <c r="IPW59" s="25"/>
      <c r="IPX59" s="25"/>
      <c r="IPY59" s="25"/>
      <c r="IPZ59" s="25"/>
      <c r="IQA59" s="25"/>
      <c r="IQB59" s="25"/>
      <c r="IQC59" s="25"/>
      <c r="IQD59" s="25"/>
      <c r="IQE59" s="25"/>
      <c r="IQF59" s="25"/>
      <c r="IQG59" s="25"/>
      <c r="IQH59" s="25"/>
      <c r="IQI59" s="25"/>
      <c r="IQJ59" s="25"/>
      <c r="IQK59" s="25"/>
      <c r="IQL59" s="25"/>
      <c r="IQM59" s="25"/>
      <c r="IQN59" s="25"/>
      <c r="IQO59" s="25"/>
      <c r="IQP59" s="25"/>
      <c r="IQQ59" s="25"/>
      <c r="IQR59" s="25"/>
      <c r="IQS59" s="25"/>
      <c r="IQT59" s="25"/>
      <c r="IQU59" s="25"/>
      <c r="IQV59" s="25"/>
      <c r="IQW59" s="25"/>
      <c r="IQX59" s="25"/>
      <c r="IQY59" s="25"/>
      <c r="IQZ59" s="25"/>
      <c r="IRA59" s="25"/>
      <c r="IRB59" s="25"/>
      <c r="IRC59" s="25"/>
      <c r="IRD59" s="25"/>
      <c r="IRE59" s="25"/>
      <c r="IRF59" s="25"/>
      <c r="IRG59" s="25"/>
      <c r="IRH59" s="25"/>
      <c r="IRI59" s="25"/>
      <c r="IRJ59" s="25"/>
      <c r="IRK59" s="25"/>
      <c r="IRL59" s="25"/>
      <c r="IRM59" s="25"/>
      <c r="IRN59" s="25"/>
      <c r="IRO59" s="25"/>
      <c r="IRP59" s="25"/>
      <c r="IRQ59" s="25"/>
      <c r="IRR59" s="25"/>
      <c r="IRS59" s="25"/>
      <c r="IRT59" s="25"/>
      <c r="IRU59" s="25"/>
      <c r="IRV59" s="25"/>
      <c r="IRW59" s="25"/>
      <c r="IRX59" s="25"/>
      <c r="IRY59" s="25"/>
      <c r="IRZ59" s="25"/>
      <c r="ISA59" s="25"/>
      <c r="ISB59" s="25"/>
      <c r="ISC59" s="25"/>
      <c r="ISD59" s="25"/>
      <c r="ISE59" s="25"/>
      <c r="ISF59" s="25"/>
      <c r="ISG59" s="25"/>
      <c r="ISH59" s="25"/>
      <c r="ISI59" s="25"/>
      <c r="ISJ59" s="25"/>
      <c r="ISK59" s="25"/>
      <c r="ISL59" s="25"/>
      <c r="ISM59" s="25"/>
      <c r="ISN59" s="25"/>
      <c r="ISO59" s="25"/>
      <c r="ISP59" s="25"/>
      <c r="ISQ59" s="25"/>
      <c r="ISR59" s="25"/>
      <c r="ISS59" s="25"/>
      <c r="IST59" s="25"/>
      <c r="ISU59" s="25"/>
      <c r="ISV59" s="25"/>
      <c r="ISW59" s="25"/>
      <c r="ISX59" s="25"/>
      <c r="ISY59" s="25"/>
      <c r="ISZ59" s="25"/>
      <c r="ITA59" s="25"/>
      <c r="ITB59" s="25"/>
      <c r="ITC59" s="25"/>
      <c r="ITD59" s="25"/>
      <c r="ITE59" s="25"/>
      <c r="ITF59" s="25"/>
      <c r="ITG59" s="25"/>
      <c r="ITH59" s="25"/>
      <c r="ITI59" s="25"/>
      <c r="ITJ59" s="25"/>
      <c r="ITK59" s="25"/>
      <c r="ITL59" s="25"/>
      <c r="ITM59" s="25"/>
      <c r="ITN59" s="25"/>
      <c r="ITO59" s="25"/>
      <c r="ITP59" s="25"/>
      <c r="ITQ59" s="25"/>
      <c r="ITR59" s="25"/>
      <c r="ITS59" s="25"/>
      <c r="ITT59" s="25"/>
      <c r="ITU59" s="25"/>
      <c r="ITV59" s="25"/>
      <c r="ITW59" s="25"/>
      <c r="ITX59" s="25"/>
      <c r="ITY59" s="25"/>
      <c r="ITZ59" s="25"/>
      <c r="IUA59" s="25"/>
      <c r="IUB59" s="25"/>
      <c r="IUC59" s="25"/>
      <c r="IUD59" s="25"/>
      <c r="IUE59" s="25"/>
      <c r="IUF59" s="25"/>
      <c r="IUG59" s="25"/>
      <c r="IUH59" s="25"/>
      <c r="IUI59" s="25"/>
      <c r="IUJ59" s="25"/>
      <c r="IUK59" s="25"/>
      <c r="IUL59" s="25"/>
      <c r="IUM59" s="25"/>
      <c r="IUN59" s="25"/>
      <c r="IUO59" s="25"/>
      <c r="IUP59" s="25"/>
      <c r="IUQ59" s="25"/>
      <c r="IUR59" s="25"/>
      <c r="IUS59" s="25"/>
      <c r="IUT59" s="25"/>
      <c r="IUU59" s="25"/>
      <c r="IUV59" s="25"/>
      <c r="IUW59" s="25"/>
      <c r="IUX59" s="25"/>
      <c r="IUY59" s="25"/>
      <c r="IUZ59" s="25"/>
      <c r="IVA59" s="25"/>
      <c r="IVB59" s="25"/>
      <c r="IVC59" s="25"/>
      <c r="IVD59" s="25"/>
      <c r="IVE59" s="25"/>
      <c r="IVF59" s="25"/>
      <c r="IVG59" s="25"/>
      <c r="IVH59" s="25"/>
      <c r="IVI59" s="25"/>
      <c r="IVJ59" s="25"/>
      <c r="IVK59" s="25"/>
      <c r="IVL59" s="25"/>
      <c r="IVM59" s="25"/>
      <c r="IVN59" s="25"/>
      <c r="IVO59" s="25"/>
      <c r="IVP59" s="25"/>
      <c r="IVQ59" s="25"/>
      <c r="IVR59" s="25"/>
      <c r="IVS59" s="25"/>
      <c r="IVT59" s="25"/>
      <c r="IVU59" s="25"/>
      <c r="IVV59" s="25"/>
      <c r="IVW59" s="25"/>
      <c r="IVX59" s="25"/>
      <c r="IVY59" s="25"/>
      <c r="IVZ59" s="25"/>
      <c r="IWA59" s="25"/>
      <c r="IWB59" s="25"/>
      <c r="IWC59" s="25"/>
      <c r="IWD59" s="25"/>
      <c r="IWE59" s="25"/>
      <c r="IWF59" s="25"/>
      <c r="IWG59" s="25"/>
      <c r="IWH59" s="25"/>
      <c r="IWI59" s="25"/>
      <c r="IWJ59" s="25"/>
      <c r="IWK59" s="25"/>
      <c r="IWL59" s="25"/>
      <c r="IWM59" s="25"/>
      <c r="IWN59" s="25"/>
      <c r="IWO59" s="25"/>
      <c r="IWP59" s="25"/>
      <c r="IWQ59" s="25"/>
      <c r="IWR59" s="25"/>
      <c r="IWS59" s="25"/>
      <c r="IWT59" s="25"/>
      <c r="IWU59" s="25"/>
      <c r="IWV59" s="25"/>
      <c r="IWW59" s="25"/>
      <c r="IWX59" s="25"/>
      <c r="IWY59" s="25"/>
      <c r="IWZ59" s="25"/>
      <c r="IXA59" s="25"/>
      <c r="IXB59" s="25"/>
      <c r="IXC59" s="25"/>
      <c r="IXD59" s="25"/>
      <c r="IXE59" s="25"/>
      <c r="IXF59" s="25"/>
      <c r="IXG59" s="25"/>
      <c r="IXH59" s="25"/>
      <c r="IXI59" s="25"/>
      <c r="IXJ59" s="25"/>
      <c r="IXK59" s="25"/>
      <c r="IXL59" s="25"/>
      <c r="IXM59" s="25"/>
      <c r="IXN59" s="25"/>
      <c r="IXO59" s="25"/>
      <c r="IXP59" s="25"/>
      <c r="IXQ59" s="25"/>
      <c r="IXR59" s="25"/>
      <c r="IXS59" s="25"/>
      <c r="IXT59" s="25"/>
      <c r="IXU59" s="25"/>
      <c r="IXV59" s="25"/>
      <c r="IXW59" s="25"/>
      <c r="IXX59" s="25"/>
      <c r="IXY59" s="25"/>
      <c r="IXZ59" s="25"/>
      <c r="IYA59" s="25"/>
      <c r="IYB59" s="25"/>
      <c r="IYC59" s="25"/>
      <c r="IYD59" s="25"/>
      <c r="IYE59" s="25"/>
      <c r="IYF59" s="25"/>
      <c r="IYG59" s="25"/>
      <c r="IYH59" s="25"/>
      <c r="IYI59" s="25"/>
      <c r="IYJ59" s="25"/>
      <c r="IYK59" s="25"/>
      <c r="IYL59" s="25"/>
      <c r="IYM59" s="25"/>
      <c r="IYN59" s="25"/>
      <c r="IYO59" s="25"/>
      <c r="IYP59" s="25"/>
      <c r="IYQ59" s="25"/>
      <c r="IYR59" s="25"/>
      <c r="IYS59" s="25"/>
      <c r="IYT59" s="25"/>
      <c r="IYU59" s="25"/>
      <c r="IYV59" s="25"/>
      <c r="IYW59" s="25"/>
      <c r="IYX59" s="25"/>
      <c r="IYY59" s="25"/>
      <c r="IYZ59" s="25"/>
      <c r="IZA59" s="25"/>
      <c r="IZB59" s="25"/>
      <c r="IZC59" s="25"/>
      <c r="IZD59" s="25"/>
      <c r="IZE59" s="25"/>
      <c r="IZF59" s="25"/>
      <c r="IZG59" s="25"/>
      <c r="IZH59" s="25"/>
      <c r="IZI59" s="25"/>
      <c r="IZJ59" s="25"/>
      <c r="IZK59" s="25"/>
      <c r="IZL59" s="25"/>
      <c r="IZM59" s="25"/>
      <c r="IZN59" s="25"/>
      <c r="IZO59" s="25"/>
      <c r="IZP59" s="25"/>
      <c r="IZQ59" s="25"/>
      <c r="IZR59" s="25"/>
      <c r="IZS59" s="25"/>
      <c r="IZT59" s="25"/>
      <c r="IZU59" s="25"/>
      <c r="IZV59" s="25"/>
      <c r="IZW59" s="25"/>
      <c r="IZX59" s="25"/>
      <c r="IZY59" s="25"/>
      <c r="IZZ59" s="25"/>
      <c r="JAA59" s="25"/>
      <c r="JAB59" s="25"/>
      <c r="JAC59" s="25"/>
      <c r="JAD59" s="25"/>
      <c r="JAE59" s="25"/>
      <c r="JAF59" s="25"/>
      <c r="JAG59" s="25"/>
      <c r="JAH59" s="25"/>
      <c r="JAI59" s="25"/>
      <c r="JAJ59" s="25"/>
      <c r="JAK59" s="25"/>
      <c r="JAL59" s="25"/>
      <c r="JAM59" s="25"/>
      <c r="JAN59" s="25"/>
      <c r="JAO59" s="25"/>
      <c r="JAP59" s="25"/>
      <c r="JAQ59" s="25"/>
      <c r="JAR59" s="25"/>
      <c r="JAS59" s="25"/>
      <c r="JAT59" s="25"/>
      <c r="JAU59" s="25"/>
      <c r="JAV59" s="25"/>
      <c r="JAW59" s="25"/>
      <c r="JAX59" s="25"/>
      <c r="JAY59" s="25"/>
      <c r="JAZ59" s="25"/>
      <c r="JBA59" s="25"/>
      <c r="JBB59" s="25"/>
      <c r="JBC59" s="25"/>
      <c r="JBD59" s="25"/>
      <c r="JBE59" s="25"/>
      <c r="JBF59" s="25"/>
      <c r="JBG59" s="25"/>
      <c r="JBH59" s="25"/>
      <c r="JBI59" s="25"/>
      <c r="JBJ59" s="25"/>
      <c r="JBK59" s="25"/>
      <c r="JBL59" s="25"/>
      <c r="JBM59" s="25"/>
      <c r="JBN59" s="25"/>
      <c r="JBO59" s="25"/>
      <c r="JBP59" s="25"/>
      <c r="JBQ59" s="25"/>
      <c r="JBR59" s="25"/>
      <c r="JBS59" s="25"/>
      <c r="JBT59" s="25"/>
      <c r="JBU59" s="25"/>
      <c r="JBV59" s="25"/>
      <c r="JBW59" s="25"/>
      <c r="JBX59" s="25"/>
      <c r="JBY59" s="25"/>
      <c r="JBZ59" s="25"/>
      <c r="JCA59" s="25"/>
      <c r="JCB59" s="25"/>
      <c r="JCC59" s="25"/>
      <c r="JCD59" s="25"/>
      <c r="JCE59" s="25"/>
      <c r="JCF59" s="25"/>
      <c r="JCG59" s="25"/>
      <c r="JCH59" s="25"/>
      <c r="JCI59" s="25"/>
      <c r="JCJ59" s="25"/>
      <c r="JCK59" s="25"/>
      <c r="JCL59" s="25"/>
      <c r="JCM59" s="25"/>
      <c r="JCN59" s="25"/>
      <c r="JCO59" s="25"/>
      <c r="JCP59" s="25"/>
      <c r="JCQ59" s="25"/>
      <c r="JCR59" s="25"/>
      <c r="JCS59" s="25"/>
      <c r="JCT59" s="25"/>
      <c r="JCU59" s="25"/>
      <c r="JCV59" s="25"/>
      <c r="JCW59" s="25"/>
      <c r="JCX59" s="25"/>
      <c r="JCY59" s="25"/>
      <c r="JCZ59" s="25"/>
      <c r="JDA59" s="25"/>
      <c r="JDB59" s="25"/>
      <c r="JDC59" s="25"/>
      <c r="JDD59" s="25"/>
      <c r="JDE59" s="25"/>
      <c r="JDF59" s="25"/>
      <c r="JDG59" s="25"/>
      <c r="JDH59" s="25"/>
      <c r="JDI59" s="25"/>
      <c r="JDJ59" s="25"/>
      <c r="JDK59" s="25"/>
      <c r="JDL59" s="25"/>
      <c r="JDM59" s="25"/>
      <c r="JDN59" s="25"/>
      <c r="JDO59" s="25"/>
      <c r="JDP59" s="25"/>
      <c r="JDQ59" s="25"/>
      <c r="JDR59" s="25"/>
      <c r="JDS59" s="25"/>
      <c r="JDT59" s="25"/>
      <c r="JDU59" s="25"/>
      <c r="JDV59" s="25"/>
      <c r="JDW59" s="25"/>
      <c r="JDX59" s="25"/>
      <c r="JDY59" s="25"/>
      <c r="JDZ59" s="25"/>
      <c r="JEA59" s="25"/>
      <c r="JEB59" s="25"/>
      <c r="JEC59" s="25"/>
      <c r="JED59" s="25"/>
      <c r="JEE59" s="25"/>
      <c r="JEF59" s="25"/>
      <c r="JEG59" s="25"/>
      <c r="JEH59" s="25"/>
      <c r="JEI59" s="25"/>
      <c r="JEJ59" s="25"/>
      <c r="JEK59" s="25"/>
      <c r="JEL59" s="25"/>
      <c r="JEM59" s="25"/>
      <c r="JEN59" s="25"/>
      <c r="JEO59" s="25"/>
      <c r="JEP59" s="25"/>
      <c r="JEQ59" s="25"/>
      <c r="JER59" s="25"/>
      <c r="JES59" s="25"/>
      <c r="JET59" s="25"/>
      <c r="JEU59" s="25"/>
      <c r="JEV59" s="25"/>
      <c r="JEW59" s="25"/>
      <c r="JEX59" s="25"/>
      <c r="JEY59" s="25"/>
      <c r="JEZ59" s="25"/>
      <c r="JFA59" s="25"/>
      <c r="JFB59" s="25"/>
      <c r="JFC59" s="25"/>
      <c r="JFD59" s="25"/>
      <c r="JFE59" s="25"/>
      <c r="JFF59" s="25"/>
      <c r="JFG59" s="25"/>
      <c r="JFH59" s="25"/>
      <c r="JFI59" s="25"/>
      <c r="JFJ59" s="25"/>
      <c r="JFK59" s="25"/>
      <c r="JFL59" s="25"/>
      <c r="JFM59" s="25"/>
      <c r="JFN59" s="25"/>
      <c r="JFO59" s="25"/>
      <c r="JFP59" s="25"/>
      <c r="JFQ59" s="25"/>
      <c r="JFR59" s="25"/>
      <c r="JFS59" s="25"/>
      <c r="JFT59" s="25"/>
      <c r="JFU59" s="25"/>
      <c r="JFV59" s="25"/>
      <c r="JFW59" s="25"/>
      <c r="JFX59" s="25"/>
      <c r="JFY59" s="25"/>
      <c r="JFZ59" s="25"/>
      <c r="JGA59" s="25"/>
      <c r="JGB59" s="25"/>
      <c r="JGC59" s="25"/>
      <c r="JGD59" s="25"/>
      <c r="JGE59" s="25"/>
      <c r="JGF59" s="25"/>
      <c r="JGG59" s="25"/>
      <c r="JGH59" s="25"/>
      <c r="JGI59" s="25"/>
      <c r="JGJ59" s="25"/>
      <c r="JGK59" s="25"/>
      <c r="JGL59" s="25"/>
      <c r="JGM59" s="25"/>
      <c r="JGN59" s="25"/>
      <c r="JGO59" s="25"/>
      <c r="JGP59" s="25"/>
      <c r="JGQ59" s="25"/>
      <c r="JGR59" s="25"/>
      <c r="JGS59" s="25"/>
      <c r="JGT59" s="25"/>
      <c r="JGU59" s="25"/>
      <c r="JGV59" s="25"/>
      <c r="JGW59" s="25"/>
      <c r="JGX59" s="25"/>
      <c r="JGY59" s="25"/>
      <c r="JGZ59" s="25"/>
      <c r="JHA59" s="25"/>
      <c r="JHB59" s="25"/>
      <c r="JHC59" s="25"/>
      <c r="JHD59" s="25"/>
      <c r="JHE59" s="25"/>
      <c r="JHF59" s="25"/>
      <c r="JHG59" s="25"/>
      <c r="JHH59" s="25"/>
      <c r="JHI59" s="25"/>
      <c r="JHJ59" s="25"/>
      <c r="JHK59" s="25"/>
      <c r="JHL59" s="25"/>
      <c r="JHM59" s="25"/>
      <c r="JHN59" s="25"/>
      <c r="JHO59" s="25"/>
      <c r="JHP59" s="25"/>
      <c r="JHQ59" s="25"/>
      <c r="JHR59" s="25"/>
      <c r="JHS59" s="25"/>
      <c r="JHT59" s="25"/>
      <c r="JHU59" s="25"/>
      <c r="JHV59" s="25"/>
      <c r="JHW59" s="25"/>
      <c r="JHX59" s="25"/>
      <c r="JHY59" s="25"/>
      <c r="JHZ59" s="25"/>
      <c r="JIA59" s="25"/>
      <c r="JIB59" s="25"/>
      <c r="JIC59" s="25"/>
      <c r="JID59" s="25"/>
      <c r="JIE59" s="25"/>
      <c r="JIF59" s="25"/>
      <c r="JIG59" s="25"/>
      <c r="JIH59" s="25"/>
      <c r="JII59" s="25"/>
      <c r="JIJ59" s="25"/>
      <c r="JIK59" s="25"/>
      <c r="JIL59" s="25"/>
      <c r="JIM59" s="25"/>
      <c r="JIN59" s="25"/>
      <c r="JIO59" s="25"/>
      <c r="JIP59" s="25"/>
      <c r="JIQ59" s="25"/>
      <c r="JIR59" s="25"/>
      <c r="JIS59" s="25"/>
      <c r="JIT59" s="25"/>
      <c r="JIU59" s="25"/>
      <c r="JIV59" s="25"/>
      <c r="JIW59" s="25"/>
      <c r="JIX59" s="25"/>
      <c r="JIY59" s="25"/>
      <c r="JIZ59" s="25"/>
      <c r="JJA59" s="25"/>
      <c r="JJB59" s="25"/>
      <c r="JJC59" s="25"/>
      <c r="JJD59" s="25"/>
      <c r="JJE59" s="25"/>
      <c r="JJF59" s="25"/>
      <c r="JJG59" s="25"/>
      <c r="JJH59" s="25"/>
      <c r="JJI59" s="25"/>
      <c r="JJJ59" s="25"/>
      <c r="JJK59" s="25"/>
      <c r="JJL59" s="25"/>
      <c r="JJM59" s="25"/>
      <c r="JJN59" s="25"/>
      <c r="JJO59" s="25"/>
      <c r="JJP59" s="25"/>
      <c r="JJQ59" s="25"/>
      <c r="JJR59" s="25"/>
      <c r="JJS59" s="25"/>
      <c r="JJT59" s="25"/>
      <c r="JJU59" s="25"/>
      <c r="JJV59" s="25"/>
      <c r="JJW59" s="25"/>
      <c r="JJX59" s="25"/>
      <c r="JJY59" s="25"/>
      <c r="JJZ59" s="25"/>
      <c r="JKA59" s="25"/>
      <c r="JKB59" s="25"/>
      <c r="JKC59" s="25"/>
      <c r="JKD59" s="25"/>
      <c r="JKE59" s="25"/>
      <c r="JKF59" s="25"/>
      <c r="JKG59" s="25"/>
      <c r="JKH59" s="25"/>
      <c r="JKI59" s="25"/>
      <c r="JKJ59" s="25"/>
      <c r="JKK59" s="25"/>
      <c r="JKL59" s="25"/>
      <c r="JKM59" s="25"/>
      <c r="JKN59" s="25"/>
      <c r="JKO59" s="25"/>
      <c r="JKP59" s="25"/>
      <c r="JKQ59" s="25"/>
      <c r="JKR59" s="25"/>
      <c r="JKS59" s="25"/>
      <c r="JKT59" s="25"/>
      <c r="JKU59" s="25"/>
      <c r="JKV59" s="25"/>
      <c r="JKW59" s="25"/>
      <c r="JKX59" s="25"/>
      <c r="JKY59" s="25"/>
      <c r="JKZ59" s="25"/>
      <c r="JLA59" s="25"/>
      <c r="JLB59" s="25"/>
      <c r="JLC59" s="25"/>
      <c r="JLD59" s="25"/>
      <c r="JLE59" s="25"/>
      <c r="JLF59" s="25"/>
      <c r="JLG59" s="25"/>
      <c r="JLH59" s="25"/>
      <c r="JLI59" s="25"/>
      <c r="JLJ59" s="25"/>
      <c r="JLK59" s="25"/>
      <c r="JLL59" s="25"/>
      <c r="JLM59" s="25"/>
      <c r="JLN59" s="25"/>
      <c r="JLO59" s="25"/>
      <c r="JLP59" s="25"/>
      <c r="JLQ59" s="25"/>
      <c r="JLR59" s="25"/>
      <c r="JLS59" s="25"/>
      <c r="JLT59" s="25"/>
      <c r="JLU59" s="25"/>
      <c r="JLV59" s="25"/>
      <c r="JLW59" s="25"/>
      <c r="JLX59" s="25"/>
      <c r="JLY59" s="25"/>
      <c r="JLZ59" s="25"/>
      <c r="JMA59" s="25"/>
      <c r="JMB59" s="25"/>
      <c r="JMC59" s="25"/>
      <c r="JMD59" s="25"/>
      <c r="JME59" s="25"/>
      <c r="JMF59" s="25"/>
      <c r="JMG59" s="25"/>
      <c r="JMH59" s="25"/>
      <c r="JMI59" s="25"/>
      <c r="JMJ59" s="25"/>
      <c r="JMK59" s="25"/>
      <c r="JML59" s="25"/>
      <c r="JMM59" s="25"/>
      <c r="JMN59" s="25"/>
      <c r="JMO59" s="25"/>
      <c r="JMP59" s="25"/>
      <c r="JMQ59" s="25"/>
      <c r="JMR59" s="25"/>
      <c r="JMS59" s="25"/>
      <c r="JMT59" s="25"/>
      <c r="JMU59" s="25"/>
      <c r="JMV59" s="25"/>
      <c r="JMW59" s="25"/>
      <c r="JMX59" s="25"/>
      <c r="JMY59" s="25"/>
      <c r="JMZ59" s="25"/>
      <c r="JNA59" s="25"/>
      <c r="JNB59" s="25"/>
      <c r="JNC59" s="25"/>
      <c r="JND59" s="25"/>
      <c r="JNE59" s="25"/>
      <c r="JNF59" s="25"/>
      <c r="JNG59" s="25"/>
      <c r="JNH59" s="25"/>
      <c r="JNI59" s="25"/>
      <c r="JNJ59" s="25"/>
      <c r="JNK59" s="25"/>
      <c r="JNL59" s="25"/>
      <c r="JNM59" s="25"/>
      <c r="JNN59" s="25"/>
      <c r="JNO59" s="25"/>
      <c r="JNP59" s="25"/>
      <c r="JNQ59" s="25"/>
      <c r="JNR59" s="25"/>
      <c r="JNS59" s="25"/>
      <c r="JNT59" s="25"/>
      <c r="JNU59" s="25"/>
      <c r="JNV59" s="25"/>
      <c r="JNW59" s="25"/>
      <c r="JNX59" s="25"/>
      <c r="JNY59" s="25"/>
      <c r="JNZ59" s="25"/>
      <c r="JOA59" s="25"/>
      <c r="JOB59" s="25"/>
      <c r="JOC59" s="25"/>
      <c r="JOD59" s="25"/>
      <c r="JOE59" s="25"/>
      <c r="JOF59" s="25"/>
      <c r="JOG59" s="25"/>
      <c r="JOH59" s="25"/>
      <c r="JOI59" s="25"/>
      <c r="JOJ59" s="25"/>
      <c r="JOK59" s="25"/>
      <c r="JOL59" s="25"/>
      <c r="JOM59" s="25"/>
      <c r="JON59" s="25"/>
      <c r="JOO59" s="25"/>
      <c r="JOP59" s="25"/>
      <c r="JOQ59" s="25"/>
      <c r="JOR59" s="25"/>
      <c r="JOS59" s="25"/>
      <c r="JOT59" s="25"/>
      <c r="JOU59" s="25"/>
      <c r="JOV59" s="25"/>
      <c r="JOW59" s="25"/>
      <c r="JOX59" s="25"/>
      <c r="JOY59" s="25"/>
      <c r="JOZ59" s="25"/>
      <c r="JPA59" s="25"/>
      <c r="JPB59" s="25"/>
      <c r="JPC59" s="25"/>
      <c r="JPD59" s="25"/>
      <c r="JPE59" s="25"/>
      <c r="JPF59" s="25"/>
      <c r="JPG59" s="25"/>
      <c r="JPH59" s="25"/>
      <c r="JPI59" s="25"/>
      <c r="JPJ59" s="25"/>
      <c r="JPK59" s="25"/>
      <c r="JPL59" s="25"/>
      <c r="JPM59" s="25"/>
      <c r="JPN59" s="25"/>
      <c r="JPO59" s="25"/>
      <c r="JPP59" s="25"/>
      <c r="JPQ59" s="25"/>
      <c r="JPR59" s="25"/>
      <c r="JPS59" s="25"/>
      <c r="JPT59" s="25"/>
      <c r="JPU59" s="25"/>
      <c r="JPV59" s="25"/>
      <c r="JPW59" s="25"/>
      <c r="JPX59" s="25"/>
      <c r="JPY59" s="25"/>
      <c r="JPZ59" s="25"/>
      <c r="JQA59" s="25"/>
      <c r="JQB59" s="25"/>
      <c r="JQC59" s="25"/>
      <c r="JQD59" s="25"/>
      <c r="JQE59" s="25"/>
      <c r="JQF59" s="25"/>
      <c r="JQG59" s="25"/>
      <c r="JQH59" s="25"/>
      <c r="JQI59" s="25"/>
      <c r="JQJ59" s="25"/>
      <c r="JQK59" s="25"/>
      <c r="JQL59" s="25"/>
      <c r="JQM59" s="25"/>
      <c r="JQN59" s="25"/>
      <c r="JQO59" s="25"/>
      <c r="JQP59" s="25"/>
      <c r="JQQ59" s="25"/>
      <c r="JQR59" s="25"/>
      <c r="JQS59" s="25"/>
      <c r="JQT59" s="25"/>
      <c r="JQU59" s="25"/>
      <c r="JQV59" s="25"/>
      <c r="JQW59" s="25"/>
      <c r="JQX59" s="25"/>
      <c r="JQY59" s="25"/>
      <c r="JQZ59" s="25"/>
      <c r="JRA59" s="25"/>
      <c r="JRB59" s="25"/>
      <c r="JRC59" s="25"/>
      <c r="JRD59" s="25"/>
      <c r="JRE59" s="25"/>
      <c r="JRF59" s="25"/>
      <c r="JRG59" s="25"/>
      <c r="JRH59" s="25"/>
      <c r="JRI59" s="25"/>
      <c r="JRJ59" s="25"/>
      <c r="JRK59" s="25"/>
      <c r="JRL59" s="25"/>
      <c r="JRM59" s="25"/>
      <c r="JRN59" s="25"/>
      <c r="JRO59" s="25"/>
      <c r="JRP59" s="25"/>
      <c r="JRQ59" s="25"/>
      <c r="JRR59" s="25"/>
      <c r="JRS59" s="25"/>
      <c r="JRT59" s="25"/>
      <c r="JRU59" s="25"/>
      <c r="JRV59" s="25"/>
      <c r="JRW59" s="25"/>
      <c r="JRX59" s="25"/>
      <c r="JRY59" s="25"/>
      <c r="JRZ59" s="25"/>
      <c r="JSA59" s="25"/>
      <c r="JSB59" s="25"/>
      <c r="JSC59" s="25"/>
      <c r="JSD59" s="25"/>
      <c r="JSE59" s="25"/>
      <c r="JSF59" s="25"/>
      <c r="JSG59" s="25"/>
      <c r="JSH59" s="25"/>
      <c r="JSI59" s="25"/>
      <c r="JSJ59" s="25"/>
      <c r="JSK59" s="25"/>
      <c r="JSL59" s="25"/>
      <c r="JSM59" s="25"/>
      <c r="JSN59" s="25"/>
      <c r="JSO59" s="25"/>
      <c r="JSP59" s="25"/>
      <c r="JSQ59" s="25"/>
      <c r="JSR59" s="25"/>
      <c r="JSS59" s="25"/>
      <c r="JST59" s="25"/>
      <c r="JSU59" s="25"/>
      <c r="JSV59" s="25"/>
      <c r="JSW59" s="25"/>
      <c r="JSX59" s="25"/>
      <c r="JSY59" s="25"/>
      <c r="JSZ59" s="25"/>
      <c r="JTA59" s="25"/>
      <c r="JTB59" s="25"/>
      <c r="JTC59" s="25"/>
      <c r="JTD59" s="25"/>
      <c r="JTE59" s="25"/>
      <c r="JTF59" s="25"/>
      <c r="JTG59" s="25"/>
      <c r="JTH59" s="25"/>
      <c r="JTI59" s="25"/>
      <c r="JTJ59" s="25"/>
      <c r="JTK59" s="25"/>
      <c r="JTL59" s="25"/>
      <c r="JTM59" s="25"/>
      <c r="JTN59" s="25"/>
      <c r="JTO59" s="25"/>
      <c r="JTP59" s="25"/>
      <c r="JTQ59" s="25"/>
      <c r="JTR59" s="25"/>
      <c r="JTS59" s="25"/>
      <c r="JTT59" s="25"/>
      <c r="JTU59" s="25"/>
      <c r="JTV59" s="25"/>
      <c r="JTW59" s="25"/>
      <c r="JTX59" s="25"/>
      <c r="JTY59" s="25"/>
      <c r="JTZ59" s="25"/>
      <c r="JUA59" s="25"/>
      <c r="JUB59" s="25"/>
      <c r="JUC59" s="25"/>
      <c r="JUD59" s="25"/>
      <c r="JUE59" s="25"/>
      <c r="JUF59" s="25"/>
      <c r="JUG59" s="25"/>
      <c r="JUH59" s="25"/>
      <c r="JUI59" s="25"/>
      <c r="JUJ59" s="25"/>
      <c r="JUK59" s="25"/>
      <c r="JUL59" s="25"/>
      <c r="JUM59" s="25"/>
      <c r="JUN59" s="25"/>
      <c r="JUO59" s="25"/>
      <c r="JUP59" s="25"/>
      <c r="JUQ59" s="25"/>
      <c r="JUR59" s="25"/>
      <c r="JUS59" s="25"/>
      <c r="JUT59" s="25"/>
      <c r="JUU59" s="25"/>
      <c r="JUV59" s="25"/>
      <c r="JUW59" s="25"/>
      <c r="JUX59" s="25"/>
      <c r="JUY59" s="25"/>
      <c r="JUZ59" s="25"/>
      <c r="JVA59" s="25"/>
      <c r="JVB59" s="25"/>
      <c r="JVC59" s="25"/>
      <c r="JVD59" s="25"/>
      <c r="JVE59" s="25"/>
      <c r="JVF59" s="25"/>
      <c r="JVG59" s="25"/>
      <c r="JVH59" s="25"/>
      <c r="JVI59" s="25"/>
      <c r="JVJ59" s="25"/>
      <c r="JVK59" s="25"/>
      <c r="JVL59" s="25"/>
      <c r="JVM59" s="25"/>
      <c r="JVN59" s="25"/>
      <c r="JVO59" s="25"/>
      <c r="JVP59" s="25"/>
      <c r="JVQ59" s="25"/>
      <c r="JVR59" s="25"/>
      <c r="JVS59" s="25"/>
      <c r="JVT59" s="25"/>
      <c r="JVU59" s="25"/>
      <c r="JVV59" s="25"/>
      <c r="JVW59" s="25"/>
      <c r="JVX59" s="25"/>
      <c r="JVY59" s="25"/>
      <c r="JVZ59" s="25"/>
      <c r="JWA59" s="25"/>
      <c r="JWB59" s="25"/>
      <c r="JWC59" s="25"/>
      <c r="JWD59" s="25"/>
      <c r="JWE59" s="25"/>
      <c r="JWF59" s="25"/>
      <c r="JWG59" s="25"/>
      <c r="JWH59" s="25"/>
      <c r="JWI59" s="25"/>
      <c r="JWJ59" s="25"/>
      <c r="JWK59" s="25"/>
      <c r="JWL59" s="25"/>
      <c r="JWM59" s="25"/>
      <c r="JWN59" s="25"/>
      <c r="JWO59" s="25"/>
      <c r="JWP59" s="25"/>
      <c r="JWQ59" s="25"/>
      <c r="JWR59" s="25"/>
      <c r="JWS59" s="25"/>
      <c r="JWT59" s="25"/>
      <c r="JWU59" s="25"/>
      <c r="JWV59" s="25"/>
      <c r="JWW59" s="25"/>
      <c r="JWX59" s="25"/>
      <c r="JWY59" s="25"/>
      <c r="JWZ59" s="25"/>
      <c r="JXA59" s="25"/>
      <c r="JXB59" s="25"/>
      <c r="JXC59" s="25"/>
      <c r="JXD59" s="25"/>
      <c r="JXE59" s="25"/>
      <c r="JXF59" s="25"/>
      <c r="JXG59" s="25"/>
      <c r="JXH59" s="25"/>
      <c r="JXI59" s="25"/>
      <c r="JXJ59" s="25"/>
      <c r="JXK59" s="25"/>
      <c r="JXL59" s="25"/>
      <c r="JXM59" s="25"/>
      <c r="JXN59" s="25"/>
      <c r="JXO59" s="25"/>
      <c r="JXP59" s="25"/>
      <c r="JXQ59" s="25"/>
      <c r="JXR59" s="25"/>
      <c r="JXS59" s="25"/>
      <c r="JXT59" s="25"/>
      <c r="JXU59" s="25"/>
      <c r="JXV59" s="25"/>
      <c r="JXW59" s="25"/>
      <c r="JXX59" s="25"/>
      <c r="JXY59" s="25"/>
      <c r="JXZ59" s="25"/>
      <c r="JYA59" s="25"/>
      <c r="JYB59" s="25"/>
      <c r="JYC59" s="25"/>
      <c r="JYD59" s="25"/>
      <c r="JYE59" s="25"/>
      <c r="JYF59" s="25"/>
      <c r="JYG59" s="25"/>
      <c r="JYH59" s="25"/>
      <c r="JYI59" s="25"/>
      <c r="JYJ59" s="25"/>
      <c r="JYK59" s="25"/>
      <c r="JYL59" s="25"/>
      <c r="JYM59" s="25"/>
      <c r="JYN59" s="25"/>
      <c r="JYO59" s="25"/>
      <c r="JYP59" s="25"/>
      <c r="JYQ59" s="25"/>
      <c r="JYR59" s="25"/>
      <c r="JYS59" s="25"/>
      <c r="JYT59" s="25"/>
      <c r="JYU59" s="25"/>
      <c r="JYV59" s="25"/>
      <c r="JYW59" s="25"/>
      <c r="JYX59" s="25"/>
      <c r="JYY59" s="25"/>
      <c r="JYZ59" s="25"/>
      <c r="JZA59" s="25"/>
      <c r="JZB59" s="25"/>
      <c r="JZC59" s="25"/>
      <c r="JZD59" s="25"/>
      <c r="JZE59" s="25"/>
      <c r="JZF59" s="25"/>
      <c r="JZG59" s="25"/>
      <c r="JZH59" s="25"/>
      <c r="JZI59" s="25"/>
      <c r="JZJ59" s="25"/>
      <c r="JZK59" s="25"/>
      <c r="JZL59" s="25"/>
      <c r="JZM59" s="25"/>
      <c r="JZN59" s="25"/>
      <c r="JZO59" s="25"/>
      <c r="JZP59" s="25"/>
      <c r="JZQ59" s="25"/>
      <c r="JZR59" s="25"/>
      <c r="JZS59" s="25"/>
      <c r="JZT59" s="25"/>
      <c r="JZU59" s="25"/>
      <c r="JZV59" s="25"/>
      <c r="JZW59" s="25"/>
      <c r="JZX59" s="25"/>
      <c r="JZY59" s="25"/>
      <c r="JZZ59" s="25"/>
      <c r="KAA59" s="25"/>
      <c r="KAB59" s="25"/>
      <c r="KAC59" s="25"/>
      <c r="KAD59" s="25"/>
      <c r="KAE59" s="25"/>
      <c r="KAF59" s="25"/>
      <c r="KAG59" s="25"/>
      <c r="KAH59" s="25"/>
      <c r="KAI59" s="25"/>
      <c r="KAJ59" s="25"/>
      <c r="KAK59" s="25"/>
      <c r="KAL59" s="25"/>
      <c r="KAM59" s="25"/>
      <c r="KAN59" s="25"/>
      <c r="KAO59" s="25"/>
      <c r="KAP59" s="25"/>
      <c r="KAQ59" s="25"/>
      <c r="KAR59" s="25"/>
      <c r="KAS59" s="25"/>
      <c r="KAT59" s="25"/>
      <c r="KAU59" s="25"/>
      <c r="KAV59" s="25"/>
    </row>
    <row r="60" spans="1:7484" s="26" customFormat="1" ht="38.25" x14ac:dyDescent="0.2">
      <c r="A60" s="93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5"/>
      <c r="V60" s="44" t="s">
        <v>18</v>
      </c>
      <c r="W60" s="41">
        <v>85</v>
      </c>
      <c r="X60" s="41">
        <v>54</v>
      </c>
      <c r="Y60" s="41">
        <v>62</v>
      </c>
      <c r="Z60" s="41">
        <v>62</v>
      </c>
      <c r="AA60" s="41">
        <v>62</v>
      </c>
      <c r="AB60" s="41">
        <v>62</v>
      </c>
      <c r="AC60" s="41">
        <v>62</v>
      </c>
      <c r="AD60" s="41">
        <v>62</v>
      </c>
      <c r="AE60" s="41">
        <v>62</v>
      </c>
      <c r="AF60" s="41">
        <v>62</v>
      </c>
      <c r="AG60" s="41">
        <v>62</v>
      </c>
      <c r="AH60" s="41">
        <v>62</v>
      </c>
      <c r="AI60" s="41">
        <v>62</v>
      </c>
      <c r="AJ60" s="41">
        <v>62</v>
      </c>
      <c r="AK60" s="41">
        <v>62</v>
      </c>
      <c r="AL60" s="41">
        <v>62</v>
      </c>
      <c r="AM60" s="41">
        <v>62</v>
      </c>
      <c r="AN60" s="41">
        <v>85</v>
      </c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  <c r="MI60" s="25"/>
      <c r="MJ60" s="25"/>
      <c r="MK60" s="25"/>
      <c r="ML60" s="25"/>
      <c r="MM60" s="25"/>
      <c r="MN60" s="25"/>
      <c r="MO60" s="25"/>
      <c r="MP60" s="25"/>
      <c r="MQ60" s="25"/>
      <c r="MR60" s="25"/>
      <c r="MS60" s="25"/>
      <c r="MT60" s="25"/>
      <c r="MU60" s="25"/>
      <c r="MV60" s="25"/>
      <c r="MW60" s="25"/>
      <c r="MX60" s="25"/>
      <c r="MY60" s="25"/>
      <c r="MZ60" s="25"/>
      <c r="NA60" s="25"/>
      <c r="NB60" s="25"/>
      <c r="NC60" s="25"/>
      <c r="ND60" s="25"/>
      <c r="NE60" s="25"/>
      <c r="NF60" s="25"/>
      <c r="NG60" s="25"/>
      <c r="NH60" s="25"/>
      <c r="NI60" s="25"/>
      <c r="NJ60" s="25"/>
      <c r="NK60" s="25"/>
      <c r="NL60" s="25"/>
      <c r="NM60" s="25"/>
      <c r="NN60" s="25"/>
      <c r="NO60" s="25"/>
      <c r="NP60" s="25"/>
      <c r="NQ60" s="25"/>
      <c r="NR60" s="25"/>
      <c r="NS60" s="25"/>
      <c r="NT60" s="25"/>
      <c r="NU60" s="25"/>
      <c r="NV60" s="25"/>
      <c r="NW60" s="25"/>
      <c r="NX60" s="25"/>
      <c r="NY60" s="25"/>
      <c r="NZ60" s="25"/>
      <c r="OA60" s="25"/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5"/>
      <c r="OO60" s="25"/>
      <c r="OP60" s="25"/>
      <c r="OQ60" s="25"/>
      <c r="OR60" s="25"/>
      <c r="OS60" s="25"/>
      <c r="OT60" s="25"/>
      <c r="OU60" s="25"/>
      <c r="OV60" s="25"/>
      <c r="OW60" s="25"/>
      <c r="OX60" s="25"/>
      <c r="OY60" s="25"/>
      <c r="OZ60" s="25"/>
      <c r="PA60" s="25"/>
      <c r="PB60" s="25"/>
      <c r="PC60" s="25"/>
      <c r="PD60" s="25"/>
      <c r="PE60" s="25"/>
      <c r="PF60" s="25"/>
      <c r="PG60" s="25"/>
      <c r="PH60" s="25"/>
      <c r="PI60" s="25"/>
      <c r="PJ60" s="25"/>
      <c r="PK60" s="25"/>
      <c r="PL60" s="25"/>
      <c r="PM60" s="25"/>
      <c r="PN60" s="25"/>
      <c r="PO60" s="25"/>
      <c r="PP60" s="25"/>
      <c r="PQ60" s="25"/>
      <c r="PR60" s="25"/>
      <c r="PS60" s="25"/>
      <c r="PT60" s="25"/>
      <c r="PU60" s="25"/>
      <c r="PV60" s="25"/>
      <c r="PW60" s="25"/>
      <c r="PX60" s="25"/>
      <c r="PY60" s="25"/>
      <c r="PZ60" s="25"/>
      <c r="QA60" s="25"/>
      <c r="QB60" s="25"/>
      <c r="QC60" s="25"/>
      <c r="QD60" s="25"/>
      <c r="QE60" s="25"/>
      <c r="QF60" s="25"/>
      <c r="QG60" s="25"/>
      <c r="QH60" s="25"/>
      <c r="QI60" s="25"/>
      <c r="QJ60" s="25"/>
      <c r="QK60" s="25"/>
      <c r="QL60" s="25"/>
      <c r="QM60" s="25"/>
      <c r="QN60" s="25"/>
      <c r="QO60" s="25"/>
      <c r="QP60" s="25"/>
      <c r="QQ60" s="25"/>
      <c r="QR60" s="25"/>
      <c r="QS60" s="25"/>
      <c r="QT60" s="25"/>
      <c r="QU60" s="25"/>
      <c r="QV60" s="25"/>
      <c r="QW60" s="25"/>
      <c r="QX60" s="25"/>
      <c r="QY60" s="25"/>
      <c r="QZ60" s="25"/>
      <c r="RA60" s="25"/>
      <c r="RB60" s="25"/>
      <c r="RC60" s="25"/>
      <c r="RD60" s="25"/>
      <c r="RE60" s="25"/>
      <c r="RF60" s="25"/>
      <c r="RG60" s="25"/>
      <c r="RH60" s="25"/>
      <c r="RI60" s="25"/>
      <c r="RJ60" s="25"/>
      <c r="RK60" s="25"/>
      <c r="RL60" s="25"/>
      <c r="RM60" s="25"/>
      <c r="RN60" s="25"/>
      <c r="RO60" s="25"/>
      <c r="RP60" s="25"/>
      <c r="RQ60" s="25"/>
      <c r="RR60" s="25"/>
      <c r="RS60" s="25"/>
      <c r="RT60" s="25"/>
      <c r="RU60" s="25"/>
      <c r="RV60" s="25"/>
      <c r="RW60" s="25"/>
      <c r="RX60" s="25"/>
      <c r="RY60" s="25"/>
      <c r="RZ60" s="25"/>
      <c r="SA60" s="25"/>
      <c r="SB60" s="25"/>
      <c r="SC60" s="25"/>
      <c r="SD60" s="25"/>
      <c r="SE60" s="25"/>
      <c r="SF60" s="25"/>
      <c r="SG60" s="25"/>
      <c r="SH60" s="25"/>
      <c r="SI60" s="25"/>
      <c r="SJ60" s="25"/>
      <c r="SK60" s="25"/>
      <c r="SL60" s="25"/>
      <c r="SM60" s="25"/>
      <c r="SN60" s="25"/>
      <c r="SO60" s="25"/>
      <c r="SP60" s="25"/>
      <c r="SQ60" s="25"/>
      <c r="SR60" s="25"/>
      <c r="SS60" s="25"/>
      <c r="ST60" s="25"/>
      <c r="SU60" s="25"/>
      <c r="SV60" s="25"/>
      <c r="SW60" s="25"/>
      <c r="SX60" s="25"/>
      <c r="SY60" s="25"/>
      <c r="SZ60" s="25"/>
      <c r="TA60" s="25"/>
      <c r="TB60" s="25"/>
      <c r="TC60" s="25"/>
      <c r="TD60" s="25"/>
      <c r="TE60" s="25"/>
      <c r="TF60" s="25"/>
      <c r="TG60" s="25"/>
      <c r="TH60" s="25"/>
      <c r="TI60" s="25"/>
      <c r="TJ60" s="25"/>
      <c r="TK60" s="25"/>
      <c r="TL60" s="25"/>
      <c r="TM60" s="25"/>
      <c r="TN60" s="25"/>
      <c r="TO60" s="25"/>
      <c r="TP60" s="25"/>
      <c r="TQ60" s="25"/>
      <c r="TR60" s="25"/>
      <c r="TS60" s="25"/>
      <c r="TT60" s="25"/>
      <c r="TU60" s="25"/>
      <c r="TV60" s="25"/>
      <c r="TW60" s="25"/>
      <c r="TX60" s="25"/>
      <c r="TY60" s="25"/>
      <c r="TZ60" s="25"/>
      <c r="UA60" s="25"/>
      <c r="UB60" s="25"/>
      <c r="UC60" s="25"/>
      <c r="UD60" s="25"/>
      <c r="UE60" s="25"/>
      <c r="UF60" s="25"/>
      <c r="UG60" s="25"/>
      <c r="UH60" s="25"/>
      <c r="UI60" s="25"/>
      <c r="UJ60" s="25"/>
      <c r="UK60" s="25"/>
      <c r="UL60" s="25"/>
      <c r="UM60" s="25"/>
      <c r="UN60" s="25"/>
      <c r="UO60" s="25"/>
      <c r="UP60" s="25"/>
      <c r="UQ60" s="25"/>
      <c r="UR60" s="25"/>
      <c r="US60" s="25"/>
      <c r="UT60" s="25"/>
      <c r="UU60" s="25"/>
      <c r="UV60" s="25"/>
      <c r="UW60" s="25"/>
      <c r="UX60" s="25"/>
      <c r="UY60" s="25"/>
      <c r="UZ60" s="25"/>
      <c r="VA60" s="25"/>
      <c r="VB60" s="25"/>
      <c r="VC60" s="25"/>
      <c r="VD60" s="25"/>
      <c r="VE60" s="25"/>
      <c r="VF60" s="25"/>
      <c r="VG60" s="25"/>
      <c r="VH60" s="25"/>
      <c r="VI60" s="25"/>
      <c r="VJ60" s="25"/>
      <c r="VK60" s="25"/>
      <c r="VL60" s="25"/>
      <c r="VM60" s="25"/>
      <c r="VN60" s="25"/>
      <c r="VO60" s="25"/>
      <c r="VP60" s="25"/>
      <c r="VQ60" s="25"/>
      <c r="VR60" s="25"/>
      <c r="VS60" s="25"/>
      <c r="VT60" s="25"/>
      <c r="VU60" s="25"/>
      <c r="VV60" s="25"/>
      <c r="VW60" s="25"/>
      <c r="VX60" s="25"/>
      <c r="VY60" s="25"/>
      <c r="VZ60" s="25"/>
      <c r="WA60" s="25"/>
      <c r="WB60" s="25"/>
      <c r="WC60" s="25"/>
      <c r="WD60" s="25"/>
      <c r="WE60" s="25"/>
      <c r="WF60" s="25"/>
      <c r="WG60" s="25"/>
      <c r="WH60" s="25"/>
      <c r="WI60" s="25"/>
      <c r="WJ60" s="25"/>
      <c r="WK60" s="25"/>
      <c r="WL60" s="25"/>
      <c r="WM60" s="25"/>
      <c r="WN60" s="25"/>
      <c r="WO60" s="25"/>
      <c r="WP60" s="25"/>
      <c r="WQ60" s="25"/>
      <c r="WR60" s="25"/>
      <c r="WS60" s="25"/>
      <c r="WT60" s="25"/>
      <c r="WU60" s="25"/>
      <c r="WV60" s="25"/>
      <c r="WW60" s="25"/>
      <c r="WX60" s="25"/>
      <c r="WY60" s="25"/>
      <c r="WZ60" s="25"/>
      <c r="XA60" s="25"/>
      <c r="XB60" s="25"/>
      <c r="XC60" s="25"/>
      <c r="XD60" s="25"/>
      <c r="XE60" s="25"/>
      <c r="XF60" s="25"/>
      <c r="XG60" s="25"/>
      <c r="XH60" s="25"/>
      <c r="XI60" s="25"/>
      <c r="XJ60" s="25"/>
      <c r="XK60" s="25"/>
      <c r="XL60" s="25"/>
      <c r="XM60" s="25"/>
      <c r="XN60" s="25"/>
      <c r="XO60" s="25"/>
      <c r="XP60" s="25"/>
      <c r="XQ60" s="25"/>
      <c r="XR60" s="25"/>
      <c r="XS60" s="25"/>
      <c r="XT60" s="25"/>
      <c r="XU60" s="25"/>
      <c r="XV60" s="25"/>
      <c r="XW60" s="25"/>
      <c r="XX60" s="25"/>
      <c r="XY60" s="25"/>
      <c r="XZ60" s="25"/>
      <c r="YA60" s="25"/>
      <c r="YB60" s="25"/>
      <c r="YC60" s="25"/>
      <c r="YD60" s="25"/>
      <c r="YE60" s="25"/>
      <c r="YF60" s="25"/>
      <c r="YG60" s="25"/>
      <c r="YH60" s="25"/>
      <c r="YI60" s="25"/>
      <c r="YJ60" s="25"/>
      <c r="YK60" s="25"/>
      <c r="YL60" s="25"/>
      <c r="YM60" s="25"/>
      <c r="YN60" s="25"/>
      <c r="YO60" s="25"/>
      <c r="YP60" s="25"/>
      <c r="YQ60" s="25"/>
      <c r="YR60" s="25"/>
      <c r="YS60" s="25"/>
      <c r="YT60" s="25"/>
      <c r="YU60" s="25"/>
      <c r="YV60" s="25"/>
      <c r="YW60" s="25"/>
      <c r="YX60" s="25"/>
      <c r="YY60" s="25"/>
      <c r="YZ60" s="25"/>
      <c r="ZA60" s="25"/>
      <c r="ZB60" s="25"/>
      <c r="ZC60" s="25"/>
      <c r="ZD60" s="25"/>
      <c r="ZE60" s="25"/>
      <c r="ZF60" s="25"/>
      <c r="ZG60" s="25"/>
      <c r="ZH60" s="25"/>
      <c r="ZI60" s="25"/>
      <c r="ZJ60" s="25"/>
      <c r="ZK60" s="25"/>
      <c r="ZL60" s="25"/>
      <c r="ZM60" s="25"/>
      <c r="ZN60" s="25"/>
      <c r="ZO60" s="25"/>
      <c r="ZP60" s="25"/>
      <c r="ZQ60" s="25"/>
      <c r="ZR60" s="25"/>
      <c r="ZS60" s="25"/>
      <c r="ZT60" s="25"/>
      <c r="ZU60" s="25"/>
      <c r="ZV60" s="25"/>
      <c r="ZW60" s="25"/>
      <c r="ZX60" s="25"/>
      <c r="ZY60" s="25"/>
      <c r="ZZ60" s="25"/>
      <c r="AAA60" s="25"/>
      <c r="AAB60" s="25"/>
      <c r="AAC60" s="25"/>
      <c r="AAD60" s="25"/>
      <c r="AAE60" s="25"/>
      <c r="AAF60" s="25"/>
      <c r="AAG60" s="25"/>
      <c r="AAH60" s="25"/>
      <c r="AAI60" s="25"/>
      <c r="AAJ60" s="25"/>
      <c r="AAK60" s="25"/>
      <c r="AAL60" s="25"/>
      <c r="AAM60" s="25"/>
      <c r="AAN60" s="25"/>
      <c r="AAO60" s="25"/>
      <c r="AAP60" s="25"/>
      <c r="AAQ60" s="25"/>
      <c r="AAR60" s="25"/>
      <c r="AAS60" s="25"/>
      <c r="AAT60" s="25"/>
      <c r="AAU60" s="25"/>
      <c r="AAV60" s="25"/>
      <c r="AAW60" s="25"/>
      <c r="AAX60" s="25"/>
      <c r="AAY60" s="25"/>
      <c r="AAZ60" s="25"/>
      <c r="ABA60" s="25"/>
      <c r="ABB60" s="25"/>
      <c r="ABC60" s="25"/>
      <c r="ABD60" s="25"/>
      <c r="ABE60" s="25"/>
      <c r="ABF60" s="25"/>
      <c r="ABG60" s="25"/>
      <c r="ABH60" s="25"/>
      <c r="ABI60" s="25"/>
      <c r="ABJ60" s="25"/>
      <c r="ABK60" s="25"/>
      <c r="ABL60" s="25"/>
      <c r="ABM60" s="25"/>
      <c r="ABN60" s="25"/>
      <c r="ABO60" s="25"/>
      <c r="ABP60" s="25"/>
      <c r="ABQ60" s="25"/>
      <c r="ABR60" s="25"/>
      <c r="ABS60" s="25"/>
      <c r="ABT60" s="25"/>
      <c r="ABU60" s="25"/>
      <c r="ABV60" s="25"/>
      <c r="ABW60" s="25"/>
      <c r="ABX60" s="25"/>
      <c r="ABY60" s="25"/>
      <c r="ABZ60" s="25"/>
      <c r="ACA60" s="25"/>
      <c r="ACB60" s="25"/>
      <c r="ACC60" s="25"/>
      <c r="ACD60" s="25"/>
      <c r="ACE60" s="25"/>
      <c r="ACF60" s="25"/>
      <c r="ACG60" s="25"/>
      <c r="ACH60" s="25"/>
      <c r="ACI60" s="25"/>
      <c r="ACJ60" s="25"/>
      <c r="ACK60" s="25"/>
      <c r="ACL60" s="25"/>
      <c r="ACM60" s="25"/>
      <c r="ACN60" s="25"/>
      <c r="ACO60" s="25"/>
      <c r="ACP60" s="25"/>
      <c r="ACQ60" s="25"/>
      <c r="ACR60" s="25"/>
      <c r="ACS60" s="25"/>
      <c r="ACT60" s="25"/>
      <c r="ACU60" s="25"/>
      <c r="ACV60" s="25"/>
      <c r="ACW60" s="25"/>
      <c r="ACX60" s="25"/>
      <c r="ACY60" s="25"/>
      <c r="ACZ60" s="25"/>
      <c r="ADA60" s="25"/>
      <c r="ADB60" s="25"/>
      <c r="ADC60" s="25"/>
      <c r="ADD60" s="25"/>
      <c r="ADE60" s="25"/>
      <c r="ADF60" s="25"/>
      <c r="ADG60" s="25"/>
      <c r="ADH60" s="25"/>
      <c r="ADI60" s="25"/>
      <c r="ADJ60" s="25"/>
      <c r="ADK60" s="25"/>
      <c r="ADL60" s="25"/>
      <c r="ADM60" s="25"/>
      <c r="ADN60" s="25"/>
      <c r="ADO60" s="25"/>
      <c r="ADP60" s="25"/>
      <c r="ADQ60" s="25"/>
      <c r="ADR60" s="25"/>
      <c r="ADS60" s="25"/>
      <c r="ADT60" s="25"/>
      <c r="ADU60" s="25"/>
      <c r="ADV60" s="25"/>
      <c r="ADW60" s="25"/>
      <c r="ADX60" s="25"/>
      <c r="ADY60" s="25"/>
      <c r="ADZ60" s="25"/>
      <c r="AEA60" s="25"/>
      <c r="AEB60" s="25"/>
      <c r="AEC60" s="25"/>
      <c r="AED60" s="25"/>
      <c r="AEE60" s="25"/>
      <c r="AEF60" s="25"/>
      <c r="AEG60" s="25"/>
      <c r="AEH60" s="25"/>
      <c r="AEI60" s="25"/>
      <c r="AEJ60" s="25"/>
      <c r="AEK60" s="25"/>
      <c r="AEL60" s="25"/>
      <c r="AEM60" s="25"/>
      <c r="AEN60" s="25"/>
      <c r="AEO60" s="25"/>
      <c r="AEP60" s="25"/>
      <c r="AEQ60" s="25"/>
      <c r="AER60" s="25"/>
      <c r="AES60" s="25"/>
      <c r="AET60" s="25"/>
      <c r="AEU60" s="25"/>
      <c r="AEV60" s="25"/>
      <c r="AEW60" s="25"/>
      <c r="AEX60" s="25"/>
      <c r="AEY60" s="25"/>
      <c r="AEZ60" s="25"/>
      <c r="AFA60" s="25"/>
      <c r="AFB60" s="25"/>
      <c r="AFC60" s="25"/>
      <c r="AFD60" s="25"/>
      <c r="AFE60" s="25"/>
      <c r="AFF60" s="25"/>
      <c r="AFG60" s="25"/>
      <c r="AFH60" s="25"/>
      <c r="AFI60" s="25"/>
      <c r="AFJ60" s="25"/>
      <c r="AFK60" s="25"/>
      <c r="AFL60" s="25"/>
      <c r="AFM60" s="25"/>
      <c r="AFN60" s="25"/>
      <c r="AFO60" s="25"/>
      <c r="AFP60" s="25"/>
      <c r="AFQ60" s="25"/>
      <c r="AFR60" s="25"/>
      <c r="AFS60" s="25"/>
      <c r="AFT60" s="25"/>
      <c r="AFU60" s="25"/>
      <c r="AFV60" s="25"/>
      <c r="AFW60" s="25"/>
      <c r="AFX60" s="25"/>
      <c r="AFY60" s="25"/>
      <c r="AFZ60" s="25"/>
      <c r="AGA60" s="25"/>
      <c r="AGB60" s="25"/>
      <c r="AGC60" s="25"/>
      <c r="AGD60" s="25"/>
      <c r="AGE60" s="25"/>
      <c r="AGF60" s="25"/>
      <c r="AGG60" s="25"/>
      <c r="AGH60" s="25"/>
      <c r="AGI60" s="25"/>
      <c r="AGJ60" s="25"/>
      <c r="AGK60" s="25"/>
      <c r="AGL60" s="25"/>
      <c r="AGM60" s="25"/>
      <c r="AGN60" s="25"/>
      <c r="AGO60" s="25"/>
      <c r="AGP60" s="25"/>
      <c r="AGQ60" s="25"/>
      <c r="AGR60" s="25"/>
      <c r="AGS60" s="25"/>
      <c r="AGT60" s="25"/>
      <c r="AGU60" s="25"/>
      <c r="AGV60" s="25"/>
      <c r="AGW60" s="25"/>
      <c r="AGX60" s="25"/>
      <c r="AGY60" s="25"/>
      <c r="AGZ60" s="25"/>
      <c r="AHA60" s="25"/>
      <c r="AHB60" s="25"/>
      <c r="AHC60" s="25"/>
      <c r="AHD60" s="25"/>
      <c r="AHE60" s="25"/>
      <c r="AHF60" s="25"/>
      <c r="AHG60" s="25"/>
      <c r="AHH60" s="25"/>
      <c r="AHI60" s="25"/>
      <c r="AHJ60" s="25"/>
      <c r="AHK60" s="25"/>
      <c r="AHL60" s="25"/>
      <c r="AHM60" s="25"/>
      <c r="AHN60" s="25"/>
      <c r="AHO60" s="25"/>
      <c r="AHP60" s="25"/>
      <c r="AHQ60" s="25"/>
      <c r="AHR60" s="25"/>
      <c r="AHS60" s="25"/>
      <c r="AHT60" s="25"/>
      <c r="AHU60" s="25"/>
      <c r="AHV60" s="25"/>
      <c r="AHW60" s="25"/>
      <c r="AHX60" s="25"/>
      <c r="AHY60" s="25"/>
      <c r="AHZ60" s="25"/>
      <c r="AIA60" s="25"/>
      <c r="AIB60" s="25"/>
      <c r="AIC60" s="25"/>
      <c r="AID60" s="25"/>
      <c r="AIE60" s="25"/>
      <c r="AIF60" s="25"/>
      <c r="AIG60" s="25"/>
      <c r="AIH60" s="25"/>
      <c r="AII60" s="25"/>
      <c r="AIJ60" s="25"/>
      <c r="AIK60" s="25"/>
      <c r="AIL60" s="25"/>
      <c r="AIM60" s="25"/>
      <c r="AIN60" s="25"/>
      <c r="AIO60" s="25"/>
      <c r="AIP60" s="25"/>
      <c r="AIQ60" s="25"/>
      <c r="AIR60" s="25"/>
      <c r="AIS60" s="25"/>
      <c r="AIT60" s="25"/>
      <c r="AIU60" s="25"/>
      <c r="AIV60" s="25"/>
      <c r="AIW60" s="25"/>
      <c r="AIX60" s="25"/>
      <c r="AIY60" s="25"/>
      <c r="AIZ60" s="25"/>
      <c r="AJA60" s="25"/>
      <c r="AJB60" s="25"/>
      <c r="AJC60" s="25"/>
      <c r="AJD60" s="25"/>
      <c r="AJE60" s="25"/>
      <c r="AJF60" s="25"/>
      <c r="AJG60" s="25"/>
      <c r="AJH60" s="25"/>
      <c r="AJI60" s="25"/>
      <c r="AJJ60" s="25"/>
      <c r="AJK60" s="25"/>
      <c r="AJL60" s="25"/>
      <c r="AJM60" s="25"/>
      <c r="AJN60" s="25"/>
      <c r="AJO60" s="25"/>
      <c r="AJP60" s="25"/>
      <c r="AJQ60" s="25"/>
      <c r="AJR60" s="25"/>
      <c r="AJS60" s="25"/>
      <c r="AJT60" s="25"/>
      <c r="AJU60" s="25"/>
      <c r="AJV60" s="25"/>
      <c r="AJW60" s="25"/>
      <c r="AJX60" s="25"/>
      <c r="AJY60" s="25"/>
      <c r="AJZ60" s="25"/>
      <c r="AKA60" s="25"/>
      <c r="AKB60" s="25"/>
      <c r="AKC60" s="25"/>
      <c r="AKD60" s="25"/>
      <c r="AKE60" s="25"/>
      <c r="AKF60" s="25"/>
      <c r="AKG60" s="25"/>
      <c r="AKH60" s="25"/>
      <c r="AKI60" s="25"/>
      <c r="AKJ60" s="25"/>
      <c r="AKK60" s="25"/>
      <c r="AKL60" s="25"/>
      <c r="AKM60" s="25"/>
      <c r="AKN60" s="25"/>
      <c r="AKO60" s="25"/>
      <c r="AKP60" s="25"/>
      <c r="AKQ60" s="25"/>
      <c r="AKR60" s="25"/>
      <c r="AKS60" s="25"/>
      <c r="AKT60" s="25"/>
      <c r="AKU60" s="25"/>
      <c r="AKV60" s="25"/>
      <c r="AKW60" s="25"/>
      <c r="AKX60" s="25"/>
      <c r="AKY60" s="25"/>
      <c r="AKZ60" s="25"/>
      <c r="ALA60" s="25"/>
      <c r="ALB60" s="25"/>
      <c r="ALC60" s="25"/>
      <c r="ALD60" s="25"/>
      <c r="ALE60" s="25"/>
      <c r="ALF60" s="25"/>
      <c r="ALG60" s="25"/>
      <c r="ALH60" s="25"/>
      <c r="ALI60" s="25"/>
      <c r="ALJ60" s="25"/>
      <c r="ALK60" s="25"/>
      <c r="ALL60" s="25"/>
      <c r="ALM60" s="25"/>
      <c r="ALN60" s="25"/>
      <c r="ALO60" s="25"/>
      <c r="ALP60" s="25"/>
      <c r="ALQ60" s="25"/>
      <c r="ALR60" s="25"/>
      <c r="ALS60" s="25"/>
      <c r="ALT60" s="25"/>
      <c r="ALU60" s="25"/>
      <c r="ALV60" s="25"/>
      <c r="ALW60" s="25"/>
      <c r="ALX60" s="25"/>
      <c r="ALY60" s="25"/>
      <c r="ALZ60" s="25"/>
      <c r="AMA60" s="25"/>
      <c r="AMB60" s="25"/>
      <c r="AMC60" s="25"/>
      <c r="AMD60" s="25"/>
      <c r="AME60" s="25"/>
      <c r="AMF60" s="25"/>
      <c r="AMG60" s="25"/>
      <c r="AMH60" s="25"/>
      <c r="AMI60" s="25"/>
      <c r="AMJ60" s="25"/>
      <c r="AMK60" s="25"/>
      <c r="AML60" s="25"/>
      <c r="AMM60" s="25"/>
      <c r="AMN60" s="25"/>
      <c r="AMO60" s="25"/>
      <c r="AMP60" s="25"/>
      <c r="AMQ60" s="25"/>
      <c r="AMR60" s="25"/>
      <c r="AMS60" s="25"/>
      <c r="AMT60" s="25"/>
      <c r="AMU60" s="25"/>
      <c r="AMV60" s="25"/>
      <c r="AMW60" s="25"/>
      <c r="AMX60" s="25"/>
      <c r="AMY60" s="25"/>
      <c r="AMZ60" s="25"/>
      <c r="ANA60" s="25"/>
      <c r="ANB60" s="25"/>
      <c r="ANC60" s="25"/>
      <c r="AND60" s="25"/>
      <c r="ANE60" s="25"/>
      <c r="ANF60" s="25"/>
      <c r="ANG60" s="25"/>
      <c r="ANH60" s="25"/>
      <c r="ANI60" s="25"/>
      <c r="ANJ60" s="25"/>
      <c r="ANK60" s="25"/>
      <c r="ANL60" s="25"/>
      <c r="ANM60" s="25"/>
      <c r="ANN60" s="25"/>
      <c r="ANO60" s="25"/>
      <c r="ANP60" s="25"/>
      <c r="ANQ60" s="25"/>
      <c r="ANR60" s="25"/>
      <c r="ANS60" s="25"/>
      <c r="ANT60" s="25"/>
      <c r="ANU60" s="25"/>
      <c r="ANV60" s="25"/>
      <c r="ANW60" s="25"/>
      <c r="ANX60" s="25"/>
      <c r="ANY60" s="25"/>
      <c r="ANZ60" s="25"/>
      <c r="AOA60" s="25"/>
      <c r="AOB60" s="25"/>
      <c r="AOC60" s="25"/>
      <c r="AOD60" s="25"/>
      <c r="AOE60" s="25"/>
      <c r="AOF60" s="25"/>
      <c r="AOG60" s="25"/>
      <c r="AOH60" s="25"/>
      <c r="AOI60" s="25"/>
      <c r="AOJ60" s="25"/>
      <c r="AOK60" s="25"/>
      <c r="AOL60" s="25"/>
      <c r="AOM60" s="25"/>
      <c r="AON60" s="25"/>
      <c r="AOO60" s="25"/>
      <c r="AOP60" s="25"/>
      <c r="AOQ60" s="25"/>
      <c r="AOR60" s="25"/>
      <c r="AOS60" s="25"/>
      <c r="AOT60" s="25"/>
      <c r="AOU60" s="25"/>
      <c r="AOV60" s="25"/>
      <c r="AOW60" s="25"/>
      <c r="AOX60" s="25"/>
      <c r="AOY60" s="25"/>
      <c r="AOZ60" s="25"/>
      <c r="APA60" s="25"/>
      <c r="APB60" s="25"/>
      <c r="APC60" s="25"/>
      <c r="APD60" s="25"/>
      <c r="APE60" s="25"/>
      <c r="APF60" s="25"/>
      <c r="APG60" s="25"/>
      <c r="APH60" s="25"/>
      <c r="API60" s="25"/>
      <c r="APJ60" s="25"/>
      <c r="APK60" s="25"/>
      <c r="APL60" s="25"/>
      <c r="APM60" s="25"/>
      <c r="APN60" s="25"/>
      <c r="APO60" s="25"/>
      <c r="APP60" s="25"/>
      <c r="APQ60" s="25"/>
      <c r="APR60" s="25"/>
      <c r="APS60" s="25"/>
      <c r="APT60" s="25"/>
      <c r="APU60" s="25"/>
      <c r="APV60" s="25"/>
      <c r="APW60" s="25"/>
      <c r="APX60" s="25"/>
      <c r="APY60" s="25"/>
      <c r="APZ60" s="25"/>
      <c r="AQA60" s="25"/>
      <c r="AQB60" s="25"/>
      <c r="AQC60" s="25"/>
      <c r="AQD60" s="25"/>
      <c r="AQE60" s="25"/>
      <c r="AQF60" s="25"/>
      <c r="AQG60" s="25"/>
      <c r="AQH60" s="25"/>
      <c r="AQI60" s="25"/>
      <c r="AQJ60" s="25"/>
      <c r="AQK60" s="25"/>
      <c r="AQL60" s="25"/>
      <c r="AQM60" s="25"/>
      <c r="AQN60" s="25"/>
      <c r="AQO60" s="25"/>
      <c r="AQP60" s="25"/>
      <c r="AQQ60" s="25"/>
      <c r="AQR60" s="25"/>
      <c r="AQS60" s="25"/>
      <c r="AQT60" s="25"/>
      <c r="AQU60" s="25"/>
      <c r="AQV60" s="25"/>
      <c r="AQW60" s="25"/>
      <c r="AQX60" s="25"/>
      <c r="AQY60" s="25"/>
      <c r="AQZ60" s="25"/>
      <c r="ARA60" s="25"/>
      <c r="ARB60" s="25"/>
      <c r="ARC60" s="25"/>
      <c r="ARD60" s="25"/>
      <c r="ARE60" s="25"/>
      <c r="ARF60" s="25"/>
      <c r="ARG60" s="25"/>
      <c r="ARH60" s="25"/>
      <c r="ARI60" s="25"/>
      <c r="ARJ60" s="25"/>
      <c r="ARK60" s="25"/>
      <c r="ARL60" s="25"/>
      <c r="ARM60" s="25"/>
      <c r="ARN60" s="25"/>
      <c r="ARO60" s="25"/>
      <c r="ARP60" s="25"/>
      <c r="ARQ60" s="25"/>
      <c r="ARR60" s="25"/>
      <c r="ARS60" s="25"/>
      <c r="ART60" s="25"/>
      <c r="ARU60" s="25"/>
      <c r="ARV60" s="25"/>
      <c r="ARW60" s="25"/>
      <c r="ARX60" s="25"/>
      <c r="ARY60" s="25"/>
      <c r="ARZ60" s="25"/>
      <c r="ASA60" s="25"/>
      <c r="ASB60" s="25"/>
      <c r="ASC60" s="25"/>
      <c r="ASD60" s="25"/>
      <c r="ASE60" s="25"/>
      <c r="ASF60" s="25"/>
      <c r="ASG60" s="25"/>
      <c r="ASH60" s="25"/>
      <c r="ASI60" s="25"/>
      <c r="ASJ60" s="25"/>
      <c r="ASK60" s="25"/>
      <c r="ASL60" s="25"/>
      <c r="ASM60" s="25"/>
      <c r="ASN60" s="25"/>
      <c r="ASO60" s="25"/>
      <c r="ASP60" s="25"/>
      <c r="ASQ60" s="25"/>
      <c r="ASR60" s="25"/>
      <c r="ASS60" s="25"/>
      <c r="AST60" s="25"/>
      <c r="ASU60" s="25"/>
      <c r="ASV60" s="25"/>
      <c r="ASW60" s="25"/>
      <c r="ASX60" s="25"/>
      <c r="ASY60" s="25"/>
      <c r="ASZ60" s="25"/>
      <c r="ATA60" s="25"/>
      <c r="ATB60" s="25"/>
      <c r="ATC60" s="25"/>
      <c r="ATD60" s="25"/>
      <c r="ATE60" s="25"/>
      <c r="ATF60" s="25"/>
      <c r="ATG60" s="25"/>
      <c r="ATH60" s="25"/>
      <c r="ATI60" s="25"/>
      <c r="ATJ60" s="25"/>
      <c r="ATK60" s="25"/>
      <c r="ATL60" s="25"/>
      <c r="ATM60" s="25"/>
      <c r="ATN60" s="25"/>
      <c r="ATO60" s="25"/>
      <c r="ATP60" s="25"/>
      <c r="ATQ60" s="25"/>
      <c r="ATR60" s="25"/>
      <c r="ATS60" s="25"/>
      <c r="ATT60" s="25"/>
      <c r="ATU60" s="25"/>
      <c r="ATV60" s="25"/>
      <c r="ATW60" s="25"/>
      <c r="ATX60" s="25"/>
      <c r="ATY60" s="25"/>
      <c r="ATZ60" s="25"/>
      <c r="AUA60" s="25"/>
      <c r="AUB60" s="25"/>
      <c r="AUC60" s="25"/>
      <c r="AUD60" s="25"/>
      <c r="AUE60" s="25"/>
      <c r="AUF60" s="25"/>
      <c r="AUG60" s="25"/>
      <c r="AUH60" s="25"/>
      <c r="AUI60" s="25"/>
      <c r="AUJ60" s="25"/>
      <c r="AUK60" s="25"/>
      <c r="AUL60" s="25"/>
      <c r="AUM60" s="25"/>
      <c r="AUN60" s="25"/>
      <c r="AUO60" s="25"/>
      <c r="AUP60" s="25"/>
      <c r="AUQ60" s="25"/>
      <c r="AUR60" s="25"/>
      <c r="AUS60" s="25"/>
      <c r="AUT60" s="25"/>
      <c r="AUU60" s="25"/>
      <c r="AUV60" s="25"/>
      <c r="AUW60" s="25"/>
      <c r="AUX60" s="25"/>
      <c r="AUY60" s="25"/>
      <c r="AUZ60" s="25"/>
      <c r="AVA60" s="25"/>
      <c r="AVB60" s="25"/>
      <c r="AVC60" s="25"/>
      <c r="AVD60" s="25"/>
      <c r="AVE60" s="25"/>
      <c r="AVF60" s="25"/>
      <c r="AVG60" s="25"/>
      <c r="AVH60" s="25"/>
      <c r="AVI60" s="25"/>
      <c r="AVJ60" s="25"/>
      <c r="AVK60" s="25"/>
      <c r="AVL60" s="25"/>
      <c r="AVM60" s="25"/>
      <c r="AVN60" s="25"/>
      <c r="AVO60" s="25"/>
      <c r="AVP60" s="25"/>
      <c r="AVQ60" s="25"/>
      <c r="AVR60" s="25"/>
      <c r="AVS60" s="25"/>
      <c r="AVT60" s="25"/>
      <c r="AVU60" s="25"/>
      <c r="AVV60" s="25"/>
      <c r="AVW60" s="25"/>
      <c r="AVX60" s="25"/>
      <c r="AVY60" s="25"/>
      <c r="AVZ60" s="25"/>
      <c r="AWA60" s="25"/>
      <c r="AWB60" s="25"/>
      <c r="AWC60" s="25"/>
      <c r="AWD60" s="25"/>
      <c r="AWE60" s="25"/>
      <c r="AWF60" s="25"/>
      <c r="AWG60" s="25"/>
      <c r="AWH60" s="25"/>
      <c r="AWI60" s="25"/>
      <c r="AWJ60" s="25"/>
      <c r="AWK60" s="25"/>
      <c r="AWL60" s="25"/>
      <c r="AWM60" s="25"/>
      <c r="AWN60" s="25"/>
      <c r="AWO60" s="25"/>
      <c r="AWP60" s="25"/>
      <c r="AWQ60" s="25"/>
      <c r="AWR60" s="25"/>
      <c r="AWS60" s="25"/>
      <c r="AWT60" s="25"/>
      <c r="AWU60" s="25"/>
      <c r="AWV60" s="25"/>
      <c r="AWW60" s="25"/>
      <c r="AWX60" s="25"/>
      <c r="AWY60" s="25"/>
      <c r="AWZ60" s="25"/>
      <c r="AXA60" s="25"/>
      <c r="AXB60" s="25"/>
      <c r="AXC60" s="25"/>
      <c r="AXD60" s="25"/>
      <c r="AXE60" s="25"/>
      <c r="AXF60" s="25"/>
      <c r="AXG60" s="25"/>
      <c r="AXH60" s="25"/>
      <c r="AXI60" s="25"/>
      <c r="AXJ60" s="25"/>
      <c r="AXK60" s="25"/>
      <c r="AXL60" s="25"/>
      <c r="AXM60" s="25"/>
      <c r="AXN60" s="25"/>
      <c r="AXO60" s="25"/>
      <c r="AXP60" s="25"/>
      <c r="AXQ60" s="25"/>
      <c r="AXR60" s="25"/>
      <c r="AXS60" s="25"/>
      <c r="AXT60" s="25"/>
      <c r="AXU60" s="25"/>
      <c r="AXV60" s="25"/>
      <c r="AXW60" s="25"/>
      <c r="AXX60" s="25"/>
      <c r="AXY60" s="25"/>
      <c r="AXZ60" s="25"/>
      <c r="AYA60" s="25"/>
      <c r="AYB60" s="25"/>
      <c r="AYC60" s="25"/>
      <c r="AYD60" s="25"/>
      <c r="AYE60" s="25"/>
      <c r="AYF60" s="25"/>
      <c r="AYG60" s="25"/>
      <c r="AYH60" s="25"/>
      <c r="AYI60" s="25"/>
      <c r="AYJ60" s="25"/>
      <c r="AYK60" s="25"/>
      <c r="AYL60" s="25"/>
      <c r="AYM60" s="25"/>
      <c r="AYN60" s="25"/>
      <c r="AYO60" s="25"/>
      <c r="AYP60" s="25"/>
      <c r="AYQ60" s="25"/>
      <c r="AYR60" s="25"/>
      <c r="AYS60" s="25"/>
      <c r="AYT60" s="25"/>
      <c r="AYU60" s="25"/>
      <c r="AYV60" s="25"/>
      <c r="AYW60" s="25"/>
      <c r="AYX60" s="25"/>
      <c r="AYY60" s="25"/>
      <c r="AYZ60" s="25"/>
      <c r="AZA60" s="25"/>
      <c r="AZB60" s="25"/>
      <c r="AZC60" s="25"/>
      <c r="AZD60" s="25"/>
      <c r="AZE60" s="25"/>
      <c r="AZF60" s="25"/>
      <c r="AZG60" s="25"/>
      <c r="AZH60" s="25"/>
      <c r="AZI60" s="25"/>
      <c r="AZJ60" s="25"/>
      <c r="AZK60" s="25"/>
      <c r="AZL60" s="25"/>
      <c r="AZM60" s="25"/>
      <c r="AZN60" s="25"/>
      <c r="AZO60" s="25"/>
      <c r="AZP60" s="25"/>
      <c r="AZQ60" s="25"/>
      <c r="AZR60" s="25"/>
      <c r="AZS60" s="25"/>
      <c r="AZT60" s="25"/>
      <c r="AZU60" s="25"/>
      <c r="AZV60" s="25"/>
      <c r="AZW60" s="25"/>
      <c r="AZX60" s="25"/>
      <c r="AZY60" s="25"/>
      <c r="AZZ60" s="25"/>
      <c r="BAA60" s="25"/>
      <c r="BAB60" s="25"/>
      <c r="BAC60" s="25"/>
      <c r="BAD60" s="25"/>
      <c r="BAE60" s="25"/>
      <c r="BAF60" s="25"/>
      <c r="BAG60" s="25"/>
      <c r="BAH60" s="25"/>
      <c r="BAI60" s="25"/>
      <c r="BAJ60" s="25"/>
      <c r="BAK60" s="25"/>
      <c r="BAL60" s="25"/>
      <c r="BAM60" s="25"/>
      <c r="BAN60" s="25"/>
      <c r="BAO60" s="25"/>
      <c r="BAP60" s="25"/>
      <c r="BAQ60" s="25"/>
      <c r="BAR60" s="25"/>
      <c r="BAS60" s="25"/>
      <c r="BAT60" s="25"/>
      <c r="BAU60" s="25"/>
      <c r="BAV60" s="25"/>
      <c r="BAW60" s="25"/>
      <c r="BAX60" s="25"/>
      <c r="BAY60" s="25"/>
      <c r="BAZ60" s="25"/>
      <c r="BBA60" s="25"/>
      <c r="BBB60" s="25"/>
      <c r="BBC60" s="25"/>
      <c r="BBD60" s="25"/>
      <c r="BBE60" s="25"/>
      <c r="BBF60" s="25"/>
      <c r="BBG60" s="25"/>
      <c r="BBH60" s="25"/>
      <c r="BBI60" s="25"/>
      <c r="BBJ60" s="25"/>
      <c r="BBK60" s="25"/>
      <c r="BBL60" s="25"/>
      <c r="BBM60" s="25"/>
      <c r="BBN60" s="25"/>
      <c r="BBO60" s="25"/>
      <c r="BBP60" s="25"/>
      <c r="BBQ60" s="25"/>
      <c r="BBR60" s="25"/>
      <c r="BBS60" s="25"/>
      <c r="BBT60" s="25"/>
      <c r="BBU60" s="25"/>
      <c r="BBV60" s="25"/>
      <c r="BBW60" s="25"/>
      <c r="BBX60" s="25"/>
      <c r="BBY60" s="25"/>
      <c r="BBZ60" s="25"/>
      <c r="BCA60" s="25"/>
      <c r="BCB60" s="25"/>
      <c r="BCC60" s="25"/>
      <c r="BCD60" s="25"/>
      <c r="BCE60" s="25"/>
      <c r="BCF60" s="25"/>
      <c r="BCG60" s="25"/>
      <c r="BCH60" s="25"/>
      <c r="BCI60" s="25"/>
      <c r="BCJ60" s="25"/>
      <c r="BCK60" s="25"/>
      <c r="BCL60" s="25"/>
      <c r="BCM60" s="25"/>
      <c r="BCN60" s="25"/>
      <c r="BCO60" s="25"/>
      <c r="BCP60" s="25"/>
      <c r="BCQ60" s="25"/>
      <c r="BCR60" s="25"/>
      <c r="BCS60" s="25"/>
      <c r="BCT60" s="25"/>
      <c r="BCU60" s="25"/>
      <c r="BCV60" s="25"/>
      <c r="BCW60" s="25"/>
      <c r="BCX60" s="25"/>
      <c r="BCY60" s="25"/>
      <c r="BCZ60" s="25"/>
      <c r="BDA60" s="25"/>
      <c r="BDB60" s="25"/>
      <c r="BDC60" s="25"/>
      <c r="BDD60" s="25"/>
      <c r="BDE60" s="25"/>
      <c r="BDF60" s="25"/>
      <c r="BDG60" s="25"/>
      <c r="BDH60" s="25"/>
      <c r="BDI60" s="25"/>
      <c r="BDJ60" s="25"/>
      <c r="BDK60" s="25"/>
      <c r="BDL60" s="25"/>
      <c r="BDM60" s="25"/>
      <c r="BDN60" s="25"/>
      <c r="BDO60" s="25"/>
      <c r="BDP60" s="25"/>
      <c r="BDQ60" s="25"/>
      <c r="BDR60" s="25"/>
      <c r="BDS60" s="25"/>
      <c r="BDT60" s="25"/>
      <c r="BDU60" s="25"/>
      <c r="BDV60" s="25"/>
      <c r="BDW60" s="25"/>
      <c r="BDX60" s="25"/>
      <c r="BDY60" s="25"/>
      <c r="BDZ60" s="25"/>
      <c r="BEA60" s="25"/>
      <c r="BEB60" s="25"/>
      <c r="BEC60" s="25"/>
      <c r="BED60" s="25"/>
      <c r="BEE60" s="25"/>
      <c r="BEF60" s="25"/>
      <c r="BEG60" s="25"/>
      <c r="BEH60" s="25"/>
      <c r="BEI60" s="25"/>
      <c r="BEJ60" s="25"/>
      <c r="BEK60" s="25"/>
      <c r="BEL60" s="25"/>
      <c r="BEM60" s="25"/>
      <c r="BEN60" s="25"/>
      <c r="BEO60" s="25"/>
      <c r="BEP60" s="25"/>
      <c r="BEQ60" s="25"/>
      <c r="BER60" s="25"/>
      <c r="BES60" s="25"/>
      <c r="BET60" s="25"/>
      <c r="BEU60" s="25"/>
      <c r="BEV60" s="25"/>
      <c r="BEW60" s="25"/>
      <c r="BEX60" s="25"/>
      <c r="BEY60" s="25"/>
      <c r="BEZ60" s="25"/>
      <c r="BFA60" s="25"/>
      <c r="BFB60" s="25"/>
      <c r="BFC60" s="25"/>
      <c r="BFD60" s="25"/>
      <c r="BFE60" s="25"/>
      <c r="BFF60" s="25"/>
      <c r="BFG60" s="25"/>
      <c r="BFH60" s="25"/>
      <c r="BFI60" s="25"/>
      <c r="BFJ60" s="25"/>
      <c r="BFK60" s="25"/>
      <c r="BFL60" s="25"/>
      <c r="BFM60" s="25"/>
      <c r="BFN60" s="25"/>
      <c r="BFO60" s="25"/>
      <c r="BFP60" s="25"/>
      <c r="BFQ60" s="25"/>
      <c r="BFR60" s="25"/>
      <c r="BFS60" s="25"/>
      <c r="BFT60" s="25"/>
      <c r="BFU60" s="25"/>
      <c r="BFV60" s="25"/>
      <c r="BFW60" s="25"/>
      <c r="BFX60" s="25"/>
      <c r="BFY60" s="25"/>
      <c r="BFZ60" s="25"/>
      <c r="BGA60" s="25"/>
      <c r="BGB60" s="25"/>
      <c r="BGC60" s="25"/>
      <c r="BGD60" s="25"/>
      <c r="BGE60" s="25"/>
      <c r="BGF60" s="25"/>
      <c r="BGG60" s="25"/>
      <c r="BGH60" s="25"/>
      <c r="BGI60" s="25"/>
      <c r="BGJ60" s="25"/>
      <c r="BGK60" s="25"/>
      <c r="BGL60" s="25"/>
      <c r="BGM60" s="25"/>
      <c r="BGN60" s="25"/>
      <c r="BGO60" s="25"/>
      <c r="BGP60" s="25"/>
      <c r="BGQ60" s="25"/>
      <c r="BGR60" s="25"/>
      <c r="BGS60" s="25"/>
      <c r="BGT60" s="25"/>
      <c r="BGU60" s="25"/>
      <c r="BGV60" s="25"/>
      <c r="BGW60" s="25"/>
      <c r="BGX60" s="25"/>
      <c r="BGY60" s="25"/>
      <c r="BGZ60" s="25"/>
      <c r="BHA60" s="25"/>
      <c r="BHB60" s="25"/>
      <c r="BHC60" s="25"/>
      <c r="BHD60" s="25"/>
      <c r="BHE60" s="25"/>
      <c r="BHF60" s="25"/>
      <c r="BHG60" s="25"/>
      <c r="BHH60" s="25"/>
      <c r="BHI60" s="25"/>
      <c r="BHJ60" s="25"/>
      <c r="BHK60" s="25"/>
      <c r="BHL60" s="25"/>
      <c r="BHM60" s="25"/>
      <c r="BHN60" s="25"/>
      <c r="BHO60" s="25"/>
      <c r="BHP60" s="25"/>
      <c r="BHQ60" s="25"/>
      <c r="BHR60" s="25"/>
      <c r="BHS60" s="25"/>
      <c r="BHT60" s="25"/>
      <c r="BHU60" s="25"/>
      <c r="BHV60" s="25"/>
      <c r="BHW60" s="25"/>
      <c r="BHX60" s="25"/>
      <c r="BHY60" s="25"/>
      <c r="BHZ60" s="25"/>
      <c r="BIA60" s="25"/>
      <c r="BIB60" s="25"/>
      <c r="BIC60" s="25"/>
      <c r="BID60" s="25"/>
      <c r="BIE60" s="25"/>
      <c r="BIF60" s="25"/>
      <c r="BIG60" s="25"/>
      <c r="BIH60" s="25"/>
      <c r="BII60" s="25"/>
      <c r="BIJ60" s="25"/>
      <c r="BIK60" s="25"/>
      <c r="BIL60" s="25"/>
      <c r="BIM60" s="25"/>
      <c r="BIN60" s="25"/>
      <c r="BIO60" s="25"/>
      <c r="BIP60" s="25"/>
      <c r="BIQ60" s="25"/>
      <c r="BIR60" s="25"/>
      <c r="BIS60" s="25"/>
      <c r="BIT60" s="25"/>
      <c r="BIU60" s="25"/>
      <c r="BIV60" s="25"/>
      <c r="BIW60" s="25"/>
      <c r="BIX60" s="25"/>
      <c r="BIY60" s="25"/>
      <c r="BIZ60" s="25"/>
      <c r="BJA60" s="25"/>
      <c r="BJB60" s="25"/>
      <c r="BJC60" s="25"/>
      <c r="BJD60" s="25"/>
      <c r="BJE60" s="25"/>
      <c r="BJF60" s="25"/>
      <c r="BJG60" s="25"/>
      <c r="BJH60" s="25"/>
      <c r="BJI60" s="25"/>
      <c r="BJJ60" s="25"/>
      <c r="BJK60" s="25"/>
      <c r="BJL60" s="25"/>
      <c r="BJM60" s="25"/>
      <c r="BJN60" s="25"/>
      <c r="BJO60" s="25"/>
      <c r="BJP60" s="25"/>
      <c r="BJQ60" s="25"/>
      <c r="BJR60" s="25"/>
      <c r="BJS60" s="25"/>
      <c r="BJT60" s="25"/>
      <c r="BJU60" s="25"/>
      <c r="BJV60" s="25"/>
      <c r="BJW60" s="25"/>
      <c r="BJX60" s="25"/>
      <c r="BJY60" s="25"/>
      <c r="BJZ60" s="25"/>
      <c r="BKA60" s="25"/>
      <c r="BKB60" s="25"/>
      <c r="BKC60" s="25"/>
      <c r="BKD60" s="25"/>
      <c r="BKE60" s="25"/>
      <c r="BKF60" s="25"/>
      <c r="BKG60" s="25"/>
      <c r="BKH60" s="25"/>
      <c r="BKI60" s="25"/>
      <c r="BKJ60" s="25"/>
      <c r="BKK60" s="25"/>
      <c r="BKL60" s="25"/>
      <c r="BKM60" s="25"/>
      <c r="BKN60" s="25"/>
      <c r="BKO60" s="25"/>
      <c r="BKP60" s="25"/>
      <c r="BKQ60" s="25"/>
      <c r="BKR60" s="25"/>
      <c r="BKS60" s="25"/>
      <c r="BKT60" s="25"/>
      <c r="BKU60" s="25"/>
      <c r="BKV60" s="25"/>
      <c r="BKW60" s="25"/>
      <c r="BKX60" s="25"/>
      <c r="BKY60" s="25"/>
      <c r="BKZ60" s="25"/>
      <c r="BLA60" s="25"/>
      <c r="BLB60" s="25"/>
      <c r="BLC60" s="25"/>
      <c r="BLD60" s="25"/>
      <c r="BLE60" s="25"/>
      <c r="BLF60" s="25"/>
      <c r="BLG60" s="25"/>
      <c r="BLH60" s="25"/>
      <c r="BLI60" s="25"/>
      <c r="BLJ60" s="25"/>
      <c r="BLK60" s="25"/>
      <c r="BLL60" s="25"/>
      <c r="BLM60" s="25"/>
      <c r="BLN60" s="25"/>
      <c r="BLO60" s="25"/>
      <c r="BLP60" s="25"/>
      <c r="BLQ60" s="25"/>
      <c r="BLR60" s="25"/>
      <c r="BLS60" s="25"/>
      <c r="BLT60" s="25"/>
      <c r="BLU60" s="25"/>
      <c r="BLV60" s="25"/>
      <c r="BLW60" s="25"/>
      <c r="BLX60" s="25"/>
      <c r="BLY60" s="25"/>
      <c r="BLZ60" s="25"/>
      <c r="BMA60" s="25"/>
      <c r="BMB60" s="25"/>
      <c r="BMC60" s="25"/>
      <c r="BMD60" s="25"/>
      <c r="BME60" s="25"/>
      <c r="BMF60" s="25"/>
      <c r="BMG60" s="25"/>
      <c r="BMH60" s="25"/>
      <c r="BMI60" s="25"/>
      <c r="BMJ60" s="25"/>
      <c r="BMK60" s="25"/>
      <c r="BML60" s="25"/>
      <c r="BMM60" s="25"/>
      <c r="BMN60" s="25"/>
      <c r="BMO60" s="25"/>
      <c r="BMP60" s="25"/>
      <c r="BMQ60" s="25"/>
      <c r="BMR60" s="25"/>
      <c r="BMS60" s="25"/>
      <c r="BMT60" s="25"/>
      <c r="BMU60" s="25"/>
      <c r="BMV60" s="25"/>
      <c r="BMW60" s="25"/>
      <c r="BMX60" s="25"/>
      <c r="BMY60" s="25"/>
      <c r="BMZ60" s="25"/>
      <c r="BNA60" s="25"/>
      <c r="BNB60" s="25"/>
      <c r="BNC60" s="25"/>
      <c r="BND60" s="25"/>
      <c r="BNE60" s="25"/>
      <c r="BNF60" s="25"/>
      <c r="BNG60" s="25"/>
      <c r="BNH60" s="25"/>
      <c r="BNI60" s="25"/>
      <c r="BNJ60" s="25"/>
      <c r="BNK60" s="25"/>
      <c r="BNL60" s="25"/>
      <c r="BNM60" s="25"/>
      <c r="BNN60" s="25"/>
      <c r="BNO60" s="25"/>
      <c r="BNP60" s="25"/>
      <c r="BNQ60" s="25"/>
      <c r="BNR60" s="25"/>
      <c r="BNS60" s="25"/>
      <c r="BNT60" s="25"/>
      <c r="BNU60" s="25"/>
      <c r="BNV60" s="25"/>
      <c r="BNW60" s="25"/>
      <c r="BNX60" s="25"/>
      <c r="BNY60" s="25"/>
      <c r="BNZ60" s="25"/>
      <c r="BOA60" s="25"/>
      <c r="BOB60" s="25"/>
      <c r="BOC60" s="25"/>
      <c r="BOD60" s="25"/>
      <c r="BOE60" s="25"/>
      <c r="BOF60" s="25"/>
      <c r="BOG60" s="25"/>
      <c r="BOH60" s="25"/>
      <c r="BOI60" s="25"/>
      <c r="BOJ60" s="25"/>
      <c r="BOK60" s="25"/>
      <c r="BOL60" s="25"/>
      <c r="BOM60" s="25"/>
      <c r="BON60" s="25"/>
      <c r="BOO60" s="25"/>
      <c r="BOP60" s="25"/>
      <c r="BOQ60" s="25"/>
      <c r="BOR60" s="25"/>
      <c r="BOS60" s="25"/>
      <c r="BOT60" s="25"/>
      <c r="BOU60" s="25"/>
      <c r="BOV60" s="25"/>
      <c r="BOW60" s="25"/>
      <c r="BOX60" s="25"/>
      <c r="BOY60" s="25"/>
      <c r="BOZ60" s="25"/>
      <c r="BPA60" s="25"/>
      <c r="BPB60" s="25"/>
      <c r="BPC60" s="25"/>
      <c r="BPD60" s="25"/>
      <c r="BPE60" s="25"/>
      <c r="BPF60" s="25"/>
      <c r="BPG60" s="25"/>
      <c r="BPH60" s="25"/>
      <c r="BPI60" s="25"/>
      <c r="BPJ60" s="25"/>
      <c r="BPK60" s="25"/>
      <c r="BPL60" s="25"/>
      <c r="BPM60" s="25"/>
      <c r="BPN60" s="25"/>
      <c r="BPO60" s="25"/>
      <c r="BPP60" s="25"/>
      <c r="BPQ60" s="25"/>
      <c r="BPR60" s="25"/>
      <c r="BPS60" s="25"/>
      <c r="BPT60" s="25"/>
      <c r="BPU60" s="25"/>
      <c r="BPV60" s="25"/>
      <c r="BPW60" s="25"/>
      <c r="BPX60" s="25"/>
      <c r="BPY60" s="25"/>
      <c r="BPZ60" s="25"/>
      <c r="BQA60" s="25"/>
      <c r="BQB60" s="25"/>
      <c r="BQC60" s="25"/>
      <c r="BQD60" s="25"/>
      <c r="BQE60" s="25"/>
      <c r="BQF60" s="25"/>
      <c r="BQG60" s="25"/>
      <c r="BQH60" s="25"/>
      <c r="BQI60" s="25"/>
      <c r="BQJ60" s="25"/>
      <c r="BQK60" s="25"/>
      <c r="BQL60" s="25"/>
      <c r="BQM60" s="25"/>
      <c r="BQN60" s="25"/>
      <c r="BQO60" s="25"/>
      <c r="BQP60" s="25"/>
      <c r="BQQ60" s="25"/>
      <c r="BQR60" s="25"/>
      <c r="BQS60" s="25"/>
      <c r="BQT60" s="25"/>
      <c r="BQU60" s="25"/>
      <c r="BQV60" s="25"/>
      <c r="BQW60" s="25"/>
      <c r="BQX60" s="25"/>
      <c r="BQY60" s="25"/>
      <c r="BQZ60" s="25"/>
      <c r="BRA60" s="25"/>
      <c r="BRB60" s="25"/>
      <c r="BRC60" s="25"/>
      <c r="BRD60" s="25"/>
      <c r="BRE60" s="25"/>
      <c r="BRF60" s="25"/>
      <c r="BRG60" s="25"/>
      <c r="BRH60" s="25"/>
      <c r="BRI60" s="25"/>
      <c r="BRJ60" s="25"/>
      <c r="BRK60" s="25"/>
      <c r="BRL60" s="25"/>
      <c r="BRM60" s="25"/>
      <c r="BRN60" s="25"/>
      <c r="BRO60" s="25"/>
      <c r="BRP60" s="25"/>
      <c r="BRQ60" s="25"/>
      <c r="BRR60" s="25"/>
      <c r="BRS60" s="25"/>
      <c r="BRT60" s="25"/>
      <c r="BRU60" s="25"/>
      <c r="BRV60" s="25"/>
      <c r="BRW60" s="25"/>
      <c r="BRX60" s="25"/>
      <c r="BRY60" s="25"/>
      <c r="BRZ60" s="25"/>
      <c r="BSA60" s="25"/>
      <c r="BSB60" s="25"/>
      <c r="BSC60" s="25"/>
      <c r="BSD60" s="25"/>
      <c r="BSE60" s="25"/>
      <c r="BSF60" s="25"/>
      <c r="BSG60" s="25"/>
      <c r="BSH60" s="25"/>
      <c r="BSI60" s="25"/>
      <c r="BSJ60" s="25"/>
      <c r="BSK60" s="25"/>
      <c r="BSL60" s="25"/>
      <c r="BSM60" s="25"/>
      <c r="BSN60" s="25"/>
      <c r="BSO60" s="25"/>
      <c r="BSP60" s="25"/>
      <c r="BSQ60" s="25"/>
      <c r="BSR60" s="25"/>
      <c r="BSS60" s="25"/>
      <c r="BST60" s="25"/>
      <c r="BSU60" s="25"/>
      <c r="BSV60" s="25"/>
      <c r="BSW60" s="25"/>
      <c r="BSX60" s="25"/>
      <c r="BSY60" s="25"/>
      <c r="BSZ60" s="25"/>
      <c r="BTA60" s="25"/>
      <c r="BTB60" s="25"/>
      <c r="BTC60" s="25"/>
      <c r="BTD60" s="25"/>
      <c r="BTE60" s="25"/>
      <c r="BTF60" s="25"/>
      <c r="BTG60" s="25"/>
      <c r="BTH60" s="25"/>
      <c r="BTI60" s="25"/>
      <c r="BTJ60" s="25"/>
      <c r="BTK60" s="25"/>
      <c r="BTL60" s="25"/>
      <c r="BTM60" s="25"/>
      <c r="BTN60" s="25"/>
      <c r="BTO60" s="25"/>
      <c r="BTP60" s="25"/>
      <c r="BTQ60" s="25"/>
      <c r="BTR60" s="25"/>
      <c r="BTS60" s="25"/>
      <c r="BTT60" s="25"/>
      <c r="BTU60" s="25"/>
      <c r="BTV60" s="25"/>
      <c r="BTW60" s="25"/>
      <c r="BTX60" s="25"/>
      <c r="BTY60" s="25"/>
      <c r="BTZ60" s="25"/>
      <c r="BUA60" s="25"/>
      <c r="BUB60" s="25"/>
      <c r="BUC60" s="25"/>
      <c r="BUD60" s="25"/>
      <c r="BUE60" s="25"/>
      <c r="BUF60" s="25"/>
      <c r="BUG60" s="25"/>
      <c r="BUH60" s="25"/>
      <c r="BUI60" s="25"/>
      <c r="BUJ60" s="25"/>
      <c r="BUK60" s="25"/>
      <c r="BUL60" s="25"/>
      <c r="BUM60" s="25"/>
      <c r="BUN60" s="25"/>
      <c r="BUO60" s="25"/>
      <c r="BUP60" s="25"/>
      <c r="BUQ60" s="25"/>
      <c r="BUR60" s="25"/>
      <c r="BUS60" s="25"/>
      <c r="BUT60" s="25"/>
      <c r="BUU60" s="25"/>
      <c r="BUV60" s="25"/>
      <c r="BUW60" s="25"/>
      <c r="BUX60" s="25"/>
      <c r="BUY60" s="25"/>
      <c r="BUZ60" s="25"/>
      <c r="BVA60" s="25"/>
      <c r="BVB60" s="25"/>
      <c r="BVC60" s="25"/>
      <c r="BVD60" s="25"/>
      <c r="BVE60" s="25"/>
      <c r="BVF60" s="25"/>
      <c r="BVG60" s="25"/>
      <c r="BVH60" s="25"/>
      <c r="BVI60" s="25"/>
      <c r="BVJ60" s="25"/>
      <c r="BVK60" s="25"/>
      <c r="BVL60" s="25"/>
      <c r="BVM60" s="25"/>
      <c r="BVN60" s="25"/>
      <c r="BVO60" s="25"/>
      <c r="BVP60" s="25"/>
      <c r="BVQ60" s="25"/>
      <c r="BVR60" s="25"/>
      <c r="BVS60" s="25"/>
      <c r="BVT60" s="25"/>
      <c r="BVU60" s="25"/>
      <c r="BVV60" s="25"/>
      <c r="BVW60" s="25"/>
      <c r="BVX60" s="25"/>
      <c r="BVY60" s="25"/>
      <c r="BVZ60" s="25"/>
      <c r="BWA60" s="25"/>
      <c r="BWB60" s="25"/>
      <c r="BWC60" s="25"/>
      <c r="BWD60" s="25"/>
      <c r="BWE60" s="25"/>
      <c r="BWF60" s="25"/>
      <c r="BWG60" s="25"/>
      <c r="BWH60" s="25"/>
      <c r="BWI60" s="25"/>
      <c r="BWJ60" s="25"/>
      <c r="BWK60" s="25"/>
      <c r="BWL60" s="25"/>
      <c r="BWM60" s="25"/>
      <c r="BWN60" s="25"/>
      <c r="BWO60" s="25"/>
      <c r="BWP60" s="25"/>
      <c r="BWQ60" s="25"/>
      <c r="BWR60" s="25"/>
      <c r="BWS60" s="25"/>
      <c r="BWT60" s="25"/>
      <c r="BWU60" s="25"/>
      <c r="BWV60" s="25"/>
      <c r="BWW60" s="25"/>
      <c r="BWX60" s="25"/>
      <c r="BWY60" s="25"/>
      <c r="BWZ60" s="25"/>
      <c r="BXA60" s="25"/>
      <c r="BXB60" s="25"/>
      <c r="BXC60" s="25"/>
      <c r="BXD60" s="25"/>
      <c r="BXE60" s="25"/>
      <c r="BXF60" s="25"/>
      <c r="BXG60" s="25"/>
      <c r="BXH60" s="25"/>
      <c r="BXI60" s="25"/>
      <c r="BXJ60" s="25"/>
      <c r="BXK60" s="25"/>
      <c r="BXL60" s="25"/>
      <c r="BXM60" s="25"/>
      <c r="BXN60" s="25"/>
      <c r="BXO60" s="25"/>
      <c r="BXP60" s="25"/>
      <c r="BXQ60" s="25"/>
      <c r="BXR60" s="25"/>
      <c r="BXS60" s="25"/>
      <c r="BXT60" s="25"/>
      <c r="BXU60" s="25"/>
      <c r="BXV60" s="25"/>
      <c r="BXW60" s="25"/>
      <c r="BXX60" s="25"/>
      <c r="BXY60" s="25"/>
      <c r="BXZ60" s="25"/>
      <c r="BYA60" s="25"/>
      <c r="BYB60" s="25"/>
      <c r="BYC60" s="25"/>
      <c r="BYD60" s="25"/>
      <c r="BYE60" s="25"/>
      <c r="BYF60" s="25"/>
      <c r="BYG60" s="25"/>
      <c r="BYH60" s="25"/>
      <c r="BYI60" s="25"/>
      <c r="BYJ60" s="25"/>
      <c r="BYK60" s="25"/>
      <c r="BYL60" s="25"/>
      <c r="BYM60" s="25"/>
      <c r="BYN60" s="25"/>
      <c r="BYO60" s="25"/>
      <c r="BYP60" s="25"/>
      <c r="BYQ60" s="25"/>
      <c r="BYR60" s="25"/>
      <c r="BYS60" s="25"/>
      <c r="BYT60" s="25"/>
      <c r="BYU60" s="25"/>
      <c r="BYV60" s="25"/>
      <c r="BYW60" s="25"/>
      <c r="BYX60" s="25"/>
      <c r="BYY60" s="25"/>
      <c r="BYZ60" s="25"/>
      <c r="BZA60" s="25"/>
      <c r="BZB60" s="25"/>
      <c r="BZC60" s="25"/>
      <c r="BZD60" s="25"/>
      <c r="BZE60" s="25"/>
      <c r="BZF60" s="25"/>
      <c r="BZG60" s="25"/>
      <c r="BZH60" s="25"/>
      <c r="BZI60" s="25"/>
      <c r="BZJ60" s="25"/>
      <c r="BZK60" s="25"/>
      <c r="BZL60" s="25"/>
      <c r="BZM60" s="25"/>
      <c r="BZN60" s="25"/>
      <c r="BZO60" s="25"/>
      <c r="BZP60" s="25"/>
      <c r="BZQ60" s="25"/>
      <c r="BZR60" s="25"/>
      <c r="BZS60" s="25"/>
      <c r="BZT60" s="25"/>
      <c r="BZU60" s="25"/>
      <c r="BZV60" s="25"/>
      <c r="BZW60" s="25"/>
      <c r="BZX60" s="25"/>
      <c r="BZY60" s="25"/>
      <c r="BZZ60" s="25"/>
      <c r="CAA60" s="25"/>
      <c r="CAB60" s="25"/>
      <c r="CAC60" s="25"/>
      <c r="CAD60" s="25"/>
      <c r="CAE60" s="25"/>
      <c r="CAF60" s="25"/>
      <c r="CAG60" s="25"/>
      <c r="CAH60" s="25"/>
      <c r="CAI60" s="25"/>
      <c r="CAJ60" s="25"/>
      <c r="CAK60" s="25"/>
      <c r="CAL60" s="25"/>
      <c r="CAM60" s="25"/>
      <c r="CAN60" s="25"/>
      <c r="CAO60" s="25"/>
      <c r="CAP60" s="25"/>
      <c r="CAQ60" s="25"/>
      <c r="CAR60" s="25"/>
      <c r="CAS60" s="25"/>
      <c r="CAT60" s="25"/>
      <c r="CAU60" s="25"/>
      <c r="CAV60" s="25"/>
      <c r="CAW60" s="25"/>
      <c r="CAX60" s="25"/>
      <c r="CAY60" s="25"/>
      <c r="CAZ60" s="25"/>
      <c r="CBA60" s="25"/>
      <c r="CBB60" s="25"/>
      <c r="CBC60" s="25"/>
      <c r="CBD60" s="25"/>
      <c r="CBE60" s="25"/>
      <c r="CBF60" s="25"/>
      <c r="CBG60" s="25"/>
      <c r="CBH60" s="25"/>
      <c r="CBI60" s="25"/>
      <c r="CBJ60" s="25"/>
      <c r="CBK60" s="25"/>
      <c r="CBL60" s="25"/>
      <c r="CBM60" s="25"/>
      <c r="CBN60" s="25"/>
      <c r="CBO60" s="25"/>
      <c r="CBP60" s="25"/>
      <c r="CBQ60" s="25"/>
      <c r="CBR60" s="25"/>
      <c r="CBS60" s="25"/>
      <c r="CBT60" s="25"/>
      <c r="CBU60" s="25"/>
      <c r="CBV60" s="25"/>
      <c r="CBW60" s="25"/>
      <c r="CBX60" s="25"/>
      <c r="CBY60" s="25"/>
      <c r="CBZ60" s="25"/>
      <c r="CCA60" s="25"/>
      <c r="CCB60" s="25"/>
      <c r="CCC60" s="25"/>
      <c r="CCD60" s="25"/>
      <c r="CCE60" s="25"/>
      <c r="CCF60" s="25"/>
      <c r="CCG60" s="25"/>
      <c r="CCH60" s="25"/>
      <c r="CCI60" s="25"/>
      <c r="CCJ60" s="25"/>
      <c r="CCK60" s="25"/>
      <c r="CCL60" s="25"/>
      <c r="CCM60" s="25"/>
      <c r="CCN60" s="25"/>
      <c r="CCO60" s="25"/>
      <c r="CCP60" s="25"/>
      <c r="CCQ60" s="25"/>
      <c r="CCR60" s="25"/>
      <c r="CCS60" s="25"/>
      <c r="CCT60" s="25"/>
      <c r="CCU60" s="25"/>
      <c r="CCV60" s="25"/>
      <c r="CCW60" s="25"/>
      <c r="CCX60" s="25"/>
      <c r="CCY60" s="25"/>
      <c r="CCZ60" s="25"/>
      <c r="CDA60" s="25"/>
      <c r="CDB60" s="25"/>
      <c r="CDC60" s="25"/>
      <c r="CDD60" s="25"/>
      <c r="CDE60" s="25"/>
      <c r="CDF60" s="25"/>
      <c r="CDG60" s="25"/>
      <c r="CDH60" s="25"/>
      <c r="CDI60" s="25"/>
      <c r="CDJ60" s="25"/>
      <c r="CDK60" s="25"/>
      <c r="CDL60" s="25"/>
      <c r="CDM60" s="25"/>
      <c r="CDN60" s="25"/>
      <c r="CDO60" s="25"/>
      <c r="CDP60" s="25"/>
      <c r="CDQ60" s="25"/>
      <c r="CDR60" s="25"/>
      <c r="CDS60" s="25"/>
      <c r="CDT60" s="25"/>
      <c r="CDU60" s="25"/>
      <c r="CDV60" s="25"/>
      <c r="CDW60" s="25"/>
      <c r="CDX60" s="25"/>
      <c r="CDY60" s="25"/>
      <c r="CDZ60" s="25"/>
      <c r="CEA60" s="25"/>
      <c r="CEB60" s="25"/>
      <c r="CEC60" s="25"/>
      <c r="CED60" s="25"/>
      <c r="CEE60" s="25"/>
      <c r="CEF60" s="25"/>
      <c r="CEG60" s="25"/>
      <c r="CEH60" s="25"/>
      <c r="CEI60" s="25"/>
      <c r="CEJ60" s="25"/>
      <c r="CEK60" s="25"/>
      <c r="CEL60" s="25"/>
      <c r="CEM60" s="25"/>
      <c r="CEN60" s="25"/>
      <c r="CEO60" s="25"/>
      <c r="CEP60" s="25"/>
      <c r="CEQ60" s="25"/>
      <c r="CER60" s="25"/>
      <c r="CES60" s="25"/>
      <c r="CET60" s="25"/>
      <c r="CEU60" s="25"/>
      <c r="CEV60" s="25"/>
      <c r="CEW60" s="25"/>
      <c r="CEX60" s="25"/>
      <c r="CEY60" s="25"/>
      <c r="CEZ60" s="25"/>
      <c r="CFA60" s="25"/>
      <c r="CFB60" s="25"/>
      <c r="CFC60" s="25"/>
      <c r="CFD60" s="25"/>
      <c r="CFE60" s="25"/>
      <c r="CFF60" s="25"/>
      <c r="CFG60" s="25"/>
      <c r="CFH60" s="25"/>
      <c r="CFI60" s="25"/>
      <c r="CFJ60" s="25"/>
      <c r="CFK60" s="25"/>
      <c r="CFL60" s="25"/>
      <c r="CFM60" s="25"/>
      <c r="CFN60" s="25"/>
      <c r="CFO60" s="25"/>
      <c r="CFP60" s="25"/>
      <c r="CFQ60" s="25"/>
      <c r="CFR60" s="25"/>
      <c r="CFS60" s="25"/>
      <c r="CFT60" s="25"/>
      <c r="CFU60" s="25"/>
      <c r="CFV60" s="25"/>
      <c r="CFW60" s="25"/>
      <c r="CFX60" s="25"/>
      <c r="CFY60" s="25"/>
      <c r="CFZ60" s="25"/>
      <c r="CGA60" s="25"/>
      <c r="CGB60" s="25"/>
      <c r="CGC60" s="25"/>
      <c r="CGD60" s="25"/>
      <c r="CGE60" s="25"/>
      <c r="CGF60" s="25"/>
      <c r="CGG60" s="25"/>
      <c r="CGH60" s="25"/>
      <c r="CGI60" s="25"/>
      <c r="CGJ60" s="25"/>
      <c r="CGK60" s="25"/>
      <c r="CGL60" s="25"/>
      <c r="CGM60" s="25"/>
      <c r="CGN60" s="25"/>
      <c r="CGO60" s="25"/>
      <c r="CGP60" s="25"/>
      <c r="CGQ60" s="25"/>
      <c r="CGR60" s="25"/>
      <c r="CGS60" s="25"/>
      <c r="CGT60" s="25"/>
      <c r="CGU60" s="25"/>
      <c r="CGV60" s="25"/>
      <c r="CGW60" s="25"/>
      <c r="CGX60" s="25"/>
      <c r="CGY60" s="25"/>
      <c r="CGZ60" s="25"/>
      <c r="CHA60" s="25"/>
      <c r="CHB60" s="25"/>
      <c r="CHC60" s="25"/>
      <c r="CHD60" s="25"/>
      <c r="CHE60" s="25"/>
      <c r="CHF60" s="25"/>
      <c r="CHG60" s="25"/>
      <c r="CHH60" s="25"/>
      <c r="CHI60" s="25"/>
      <c r="CHJ60" s="25"/>
      <c r="CHK60" s="25"/>
      <c r="CHL60" s="25"/>
      <c r="CHM60" s="25"/>
      <c r="CHN60" s="25"/>
      <c r="CHO60" s="25"/>
      <c r="CHP60" s="25"/>
      <c r="CHQ60" s="25"/>
      <c r="CHR60" s="25"/>
      <c r="CHS60" s="25"/>
      <c r="CHT60" s="25"/>
      <c r="CHU60" s="25"/>
      <c r="CHV60" s="25"/>
      <c r="CHW60" s="25"/>
      <c r="CHX60" s="25"/>
      <c r="CHY60" s="25"/>
      <c r="CHZ60" s="25"/>
      <c r="CIA60" s="25"/>
      <c r="CIB60" s="25"/>
      <c r="CIC60" s="25"/>
      <c r="CID60" s="25"/>
      <c r="CIE60" s="25"/>
      <c r="CIF60" s="25"/>
      <c r="CIG60" s="25"/>
      <c r="CIH60" s="25"/>
      <c r="CII60" s="25"/>
      <c r="CIJ60" s="25"/>
      <c r="CIK60" s="25"/>
      <c r="CIL60" s="25"/>
      <c r="CIM60" s="25"/>
      <c r="CIN60" s="25"/>
      <c r="CIO60" s="25"/>
      <c r="CIP60" s="25"/>
      <c r="CIQ60" s="25"/>
      <c r="CIR60" s="25"/>
      <c r="CIS60" s="25"/>
      <c r="CIT60" s="25"/>
      <c r="CIU60" s="25"/>
      <c r="CIV60" s="25"/>
      <c r="CIW60" s="25"/>
      <c r="CIX60" s="25"/>
      <c r="CIY60" s="25"/>
      <c r="CIZ60" s="25"/>
      <c r="CJA60" s="25"/>
      <c r="CJB60" s="25"/>
      <c r="CJC60" s="25"/>
      <c r="CJD60" s="25"/>
      <c r="CJE60" s="25"/>
      <c r="CJF60" s="25"/>
      <c r="CJG60" s="25"/>
      <c r="CJH60" s="25"/>
      <c r="CJI60" s="25"/>
      <c r="CJJ60" s="25"/>
      <c r="CJK60" s="25"/>
      <c r="CJL60" s="25"/>
      <c r="CJM60" s="25"/>
      <c r="CJN60" s="25"/>
      <c r="CJO60" s="25"/>
      <c r="CJP60" s="25"/>
      <c r="CJQ60" s="25"/>
      <c r="CJR60" s="25"/>
      <c r="CJS60" s="25"/>
      <c r="CJT60" s="25"/>
      <c r="CJU60" s="25"/>
      <c r="CJV60" s="25"/>
      <c r="CJW60" s="25"/>
      <c r="CJX60" s="25"/>
      <c r="CJY60" s="25"/>
      <c r="CJZ60" s="25"/>
      <c r="CKA60" s="25"/>
      <c r="CKB60" s="25"/>
      <c r="CKC60" s="25"/>
      <c r="CKD60" s="25"/>
      <c r="CKE60" s="25"/>
      <c r="CKF60" s="25"/>
      <c r="CKG60" s="25"/>
      <c r="CKH60" s="25"/>
      <c r="CKI60" s="25"/>
      <c r="CKJ60" s="25"/>
      <c r="CKK60" s="25"/>
      <c r="CKL60" s="25"/>
      <c r="CKM60" s="25"/>
      <c r="CKN60" s="25"/>
      <c r="CKO60" s="25"/>
      <c r="CKP60" s="25"/>
      <c r="CKQ60" s="25"/>
      <c r="CKR60" s="25"/>
      <c r="CKS60" s="25"/>
      <c r="CKT60" s="25"/>
      <c r="CKU60" s="25"/>
      <c r="CKV60" s="25"/>
      <c r="CKW60" s="25"/>
      <c r="CKX60" s="25"/>
      <c r="CKY60" s="25"/>
      <c r="CKZ60" s="25"/>
      <c r="CLA60" s="25"/>
      <c r="CLB60" s="25"/>
      <c r="CLC60" s="25"/>
      <c r="CLD60" s="25"/>
      <c r="CLE60" s="25"/>
      <c r="CLF60" s="25"/>
      <c r="CLG60" s="25"/>
      <c r="CLH60" s="25"/>
      <c r="CLI60" s="25"/>
      <c r="CLJ60" s="25"/>
      <c r="CLK60" s="25"/>
      <c r="CLL60" s="25"/>
      <c r="CLM60" s="25"/>
      <c r="CLN60" s="25"/>
      <c r="CLO60" s="25"/>
      <c r="CLP60" s="25"/>
      <c r="CLQ60" s="25"/>
      <c r="CLR60" s="25"/>
      <c r="CLS60" s="25"/>
      <c r="CLT60" s="25"/>
      <c r="CLU60" s="25"/>
      <c r="CLV60" s="25"/>
      <c r="CLW60" s="25"/>
      <c r="CLX60" s="25"/>
      <c r="CLY60" s="25"/>
      <c r="CLZ60" s="25"/>
      <c r="CMA60" s="25"/>
      <c r="CMB60" s="25"/>
      <c r="CMC60" s="25"/>
      <c r="CMD60" s="25"/>
      <c r="CME60" s="25"/>
      <c r="CMF60" s="25"/>
      <c r="CMG60" s="25"/>
      <c r="CMH60" s="25"/>
      <c r="CMI60" s="25"/>
      <c r="CMJ60" s="25"/>
      <c r="CMK60" s="25"/>
      <c r="CML60" s="25"/>
      <c r="CMM60" s="25"/>
      <c r="CMN60" s="25"/>
      <c r="CMO60" s="25"/>
      <c r="CMP60" s="25"/>
      <c r="CMQ60" s="25"/>
      <c r="CMR60" s="25"/>
      <c r="CMS60" s="25"/>
      <c r="CMT60" s="25"/>
      <c r="CMU60" s="25"/>
      <c r="CMV60" s="25"/>
      <c r="CMW60" s="25"/>
      <c r="CMX60" s="25"/>
      <c r="CMY60" s="25"/>
      <c r="CMZ60" s="25"/>
      <c r="CNA60" s="25"/>
      <c r="CNB60" s="25"/>
      <c r="CNC60" s="25"/>
      <c r="CND60" s="25"/>
      <c r="CNE60" s="25"/>
      <c r="CNF60" s="25"/>
      <c r="CNG60" s="25"/>
      <c r="CNH60" s="25"/>
      <c r="CNI60" s="25"/>
      <c r="CNJ60" s="25"/>
      <c r="CNK60" s="25"/>
      <c r="CNL60" s="25"/>
      <c r="CNM60" s="25"/>
      <c r="CNN60" s="25"/>
      <c r="CNO60" s="25"/>
      <c r="CNP60" s="25"/>
      <c r="CNQ60" s="25"/>
      <c r="CNR60" s="25"/>
      <c r="CNS60" s="25"/>
      <c r="CNT60" s="25"/>
      <c r="CNU60" s="25"/>
      <c r="CNV60" s="25"/>
      <c r="CNW60" s="25"/>
      <c r="CNX60" s="25"/>
      <c r="CNY60" s="25"/>
      <c r="CNZ60" s="25"/>
      <c r="COA60" s="25"/>
      <c r="COB60" s="25"/>
      <c r="COC60" s="25"/>
      <c r="COD60" s="25"/>
      <c r="COE60" s="25"/>
      <c r="COF60" s="25"/>
      <c r="COG60" s="25"/>
      <c r="COH60" s="25"/>
      <c r="COI60" s="25"/>
      <c r="COJ60" s="25"/>
      <c r="COK60" s="25"/>
      <c r="COL60" s="25"/>
      <c r="COM60" s="25"/>
      <c r="CON60" s="25"/>
      <c r="COO60" s="25"/>
      <c r="COP60" s="25"/>
      <c r="COQ60" s="25"/>
      <c r="COR60" s="25"/>
      <c r="COS60" s="25"/>
      <c r="COT60" s="25"/>
      <c r="COU60" s="25"/>
      <c r="COV60" s="25"/>
      <c r="COW60" s="25"/>
      <c r="COX60" s="25"/>
      <c r="COY60" s="25"/>
      <c r="COZ60" s="25"/>
      <c r="CPA60" s="25"/>
      <c r="CPB60" s="25"/>
      <c r="CPC60" s="25"/>
      <c r="CPD60" s="25"/>
      <c r="CPE60" s="25"/>
      <c r="CPF60" s="25"/>
      <c r="CPG60" s="25"/>
      <c r="CPH60" s="25"/>
      <c r="CPI60" s="25"/>
      <c r="CPJ60" s="25"/>
      <c r="CPK60" s="25"/>
      <c r="CPL60" s="25"/>
      <c r="CPM60" s="25"/>
      <c r="CPN60" s="25"/>
      <c r="CPO60" s="25"/>
      <c r="CPP60" s="25"/>
      <c r="CPQ60" s="25"/>
      <c r="CPR60" s="25"/>
      <c r="CPS60" s="25"/>
      <c r="CPT60" s="25"/>
      <c r="CPU60" s="25"/>
      <c r="CPV60" s="25"/>
      <c r="CPW60" s="25"/>
      <c r="CPX60" s="25"/>
      <c r="CPY60" s="25"/>
      <c r="CPZ60" s="25"/>
      <c r="CQA60" s="25"/>
      <c r="CQB60" s="25"/>
      <c r="CQC60" s="25"/>
      <c r="CQD60" s="25"/>
      <c r="CQE60" s="25"/>
      <c r="CQF60" s="25"/>
      <c r="CQG60" s="25"/>
      <c r="CQH60" s="25"/>
      <c r="CQI60" s="25"/>
      <c r="CQJ60" s="25"/>
      <c r="CQK60" s="25"/>
      <c r="CQL60" s="25"/>
      <c r="CQM60" s="25"/>
      <c r="CQN60" s="25"/>
      <c r="CQO60" s="25"/>
      <c r="CQP60" s="25"/>
      <c r="CQQ60" s="25"/>
      <c r="CQR60" s="25"/>
      <c r="CQS60" s="25"/>
      <c r="CQT60" s="25"/>
      <c r="CQU60" s="25"/>
      <c r="CQV60" s="25"/>
      <c r="CQW60" s="25"/>
      <c r="CQX60" s="25"/>
      <c r="CQY60" s="25"/>
      <c r="CQZ60" s="25"/>
      <c r="CRA60" s="25"/>
      <c r="CRB60" s="25"/>
      <c r="CRC60" s="25"/>
      <c r="CRD60" s="25"/>
      <c r="CRE60" s="25"/>
      <c r="CRF60" s="25"/>
      <c r="CRG60" s="25"/>
      <c r="CRH60" s="25"/>
      <c r="CRI60" s="25"/>
      <c r="CRJ60" s="25"/>
      <c r="CRK60" s="25"/>
      <c r="CRL60" s="25"/>
      <c r="CRM60" s="25"/>
      <c r="CRN60" s="25"/>
      <c r="CRO60" s="25"/>
      <c r="CRP60" s="25"/>
      <c r="CRQ60" s="25"/>
      <c r="CRR60" s="25"/>
      <c r="CRS60" s="25"/>
      <c r="CRT60" s="25"/>
      <c r="CRU60" s="25"/>
      <c r="CRV60" s="25"/>
      <c r="CRW60" s="25"/>
      <c r="CRX60" s="25"/>
      <c r="CRY60" s="25"/>
      <c r="CRZ60" s="25"/>
      <c r="CSA60" s="25"/>
      <c r="CSB60" s="25"/>
      <c r="CSC60" s="25"/>
      <c r="CSD60" s="25"/>
      <c r="CSE60" s="25"/>
      <c r="CSF60" s="25"/>
      <c r="CSG60" s="25"/>
      <c r="CSH60" s="25"/>
      <c r="CSI60" s="25"/>
      <c r="CSJ60" s="25"/>
      <c r="CSK60" s="25"/>
      <c r="CSL60" s="25"/>
      <c r="CSM60" s="25"/>
      <c r="CSN60" s="25"/>
      <c r="CSO60" s="25"/>
      <c r="CSP60" s="25"/>
      <c r="CSQ60" s="25"/>
      <c r="CSR60" s="25"/>
      <c r="CSS60" s="25"/>
      <c r="CST60" s="25"/>
      <c r="CSU60" s="25"/>
      <c r="CSV60" s="25"/>
      <c r="CSW60" s="25"/>
      <c r="CSX60" s="25"/>
      <c r="CSY60" s="25"/>
      <c r="CSZ60" s="25"/>
      <c r="CTA60" s="25"/>
      <c r="CTB60" s="25"/>
      <c r="CTC60" s="25"/>
      <c r="CTD60" s="25"/>
      <c r="CTE60" s="25"/>
      <c r="CTF60" s="25"/>
      <c r="CTG60" s="25"/>
      <c r="CTH60" s="25"/>
      <c r="CTI60" s="25"/>
      <c r="CTJ60" s="25"/>
      <c r="CTK60" s="25"/>
      <c r="CTL60" s="25"/>
      <c r="CTM60" s="25"/>
      <c r="CTN60" s="25"/>
      <c r="CTO60" s="25"/>
      <c r="CTP60" s="25"/>
      <c r="CTQ60" s="25"/>
      <c r="CTR60" s="25"/>
      <c r="CTS60" s="25"/>
      <c r="CTT60" s="25"/>
      <c r="CTU60" s="25"/>
      <c r="CTV60" s="25"/>
      <c r="CTW60" s="25"/>
      <c r="CTX60" s="25"/>
      <c r="CTY60" s="25"/>
      <c r="CTZ60" s="25"/>
      <c r="CUA60" s="25"/>
      <c r="CUB60" s="25"/>
      <c r="CUC60" s="25"/>
      <c r="CUD60" s="25"/>
      <c r="CUE60" s="25"/>
      <c r="CUF60" s="25"/>
      <c r="CUG60" s="25"/>
      <c r="CUH60" s="25"/>
      <c r="CUI60" s="25"/>
      <c r="CUJ60" s="25"/>
      <c r="CUK60" s="25"/>
      <c r="CUL60" s="25"/>
      <c r="CUM60" s="25"/>
      <c r="CUN60" s="25"/>
      <c r="CUO60" s="25"/>
      <c r="CUP60" s="25"/>
      <c r="CUQ60" s="25"/>
      <c r="CUR60" s="25"/>
      <c r="CUS60" s="25"/>
      <c r="CUT60" s="25"/>
      <c r="CUU60" s="25"/>
      <c r="CUV60" s="25"/>
      <c r="CUW60" s="25"/>
      <c r="CUX60" s="25"/>
      <c r="CUY60" s="25"/>
      <c r="CUZ60" s="25"/>
      <c r="CVA60" s="25"/>
      <c r="CVB60" s="25"/>
      <c r="CVC60" s="25"/>
      <c r="CVD60" s="25"/>
      <c r="CVE60" s="25"/>
      <c r="CVF60" s="25"/>
      <c r="CVG60" s="25"/>
      <c r="CVH60" s="25"/>
      <c r="CVI60" s="25"/>
      <c r="CVJ60" s="25"/>
      <c r="CVK60" s="25"/>
      <c r="CVL60" s="25"/>
      <c r="CVM60" s="25"/>
      <c r="CVN60" s="25"/>
      <c r="CVO60" s="25"/>
      <c r="CVP60" s="25"/>
      <c r="CVQ60" s="25"/>
      <c r="CVR60" s="25"/>
      <c r="CVS60" s="25"/>
      <c r="CVT60" s="25"/>
      <c r="CVU60" s="25"/>
      <c r="CVV60" s="25"/>
      <c r="CVW60" s="25"/>
      <c r="CVX60" s="25"/>
      <c r="CVY60" s="25"/>
      <c r="CVZ60" s="25"/>
      <c r="CWA60" s="25"/>
      <c r="CWB60" s="25"/>
      <c r="CWC60" s="25"/>
      <c r="CWD60" s="25"/>
      <c r="CWE60" s="25"/>
      <c r="CWF60" s="25"/>
      <c r="CWG60" s="25"/>
      <c r="CWH60" s="25"/>
      <c r="CWI60" s="25"/>
      <c r="CWJ60" s="25"/>
      <c r="CWK60" s="25"/>
      <c r="CWL60" s="25"/>
      <c r="CWM60" s="25"/>
      <c r="CWN60" s="25"/>
      <c r="CWO60" s="25"/>
      <c r="CWP60" s="25"/>
      <c r="CWQ60" s="25"/>
      <c r="CWR60" s="25"/>
      <c r="CWS60" s="25"/>
      <c r="CWT60" s="25"/>
      <c r="CWU60" s="25"/>
      <c r="CWV60" s="25"/>
      <c r="CWW60" s="25"/>
      <c r="CWX60" s="25"/>
      <c r="CWY60" s="25"/>
      <c r="CWZ60" s="25"/>
      <c r="CXA60" s="25"/>
      <c r="CXB60" s="25"/>
      <c r="CXC60" s="25"/>
      <c r="CXD60" s="25"/>
      <c r="CXE60" s="25"/>
      <c r="CXF60" s="25"/>
      <c r="CXG60" s="25"/>
      <c r="CXH60" s="25"/>
      <c r="CXI60" s="25"/>
      <c r="CXJ60" s="25"/>
      <c r="CXK60" s="25"/>
      <c r="CXL60" s="25"/>
      <c r="CXM60" s="25"/>
      <c r="CXN60" s="25"/>
      <c r="CXO60" s="25"/>
      <c r="CXP60" s="25"/>
      <c r="CXQ60" s="25"/>
      <c r="CXR60" s="25"/>
      <c r="CXS60" s="25"/>
      <c r="CXT60" s="25"/>
      <c r="CXU60" s="25"/>
      <c r="CXV60" s="25"/>
      <c r="CXW60" s="25"/>
      <c r="CXX60" s="25"/>
      <c r="CXY60" s="25"/>
      <c r="CXZ60" s="25"/>
      <c r="CYA60" s="25"/>
      <c r="CYB60" s="25"/>
      <c r="CYC60" s="25"/>
      <c r="CYD60" s="25"/>
      <c r="CYE60" s="25"/>
      <c r="CYF60" s="25"/>
      <c r="CYG60" s="25"/>
      <c r="CYH60" s="25"/>
      <c r="CYI60" s="25"/>
      <c r="CYJ60" s="25"/>
      <c r="CYK60" s="25"/>
      <c r="CYL60" s="25"/>
      <c r="CYM60" s="25"/>
      <c r="CYN60" s="25"/>
      <c r="CYO60" s="25"/>
      <c r="CYP60" s="25"/>
      <c r="CYQ60" s="25"/>
      <c r="CYR60" s="25"/>
      <c r="CYS60" s="25"/>
      <c r="CYT60" s="25"/>
      <c r="CYU60" s="25"/>
      <c r="CYV60" s="25"/>
      <c r="CYW60" s="25"/>
      <c r="CYX60" s="25"/>
      <c r="CYY60" s="25"/>
      <c r="CYZ60" s="25"/>
      <c r="CZA60" s="25"/>
      <c r="CZB60" s="25"/>
      <c r="CZC60" s="25"/>
      <c r="CZD60" s="25"/>
      <c r="CZE60" s="25"/>
      <c r="CZF60" s="25"/>
      <c r="CZG60" s="25"/>
      <c r="CZH60" s="25"/>
      <c r="CZI60" s="25"/>
      <c r="CZJ60" s="25"/>
      <c r="CZK60" s="25"/>
      <c r="CZL60" s="25"/>
      <c r="CZM60" s="25"/>
      <c r="CZN60" s="25"/>
      <c r="CZO60" s="25"/>
      <c r="CZP60" s="25"/>
      <c r="CZQ60" s="25"/>
      <c r="CZR60" s="25"/>
      <c r="CZS60" s="25"/>
      <c r="CZT60" s="25"/>
      <c r="CZU60" s="25"/>
      <c r="CZV60" s="25"/>
      <c r="CZW60" s="25"/>
      <c r="CZX60" s="25"/>
      <c r="CZY60" s="25"/>
      <c r="CZZ60" s="25"/>
      <c r="DAA60" s="25"/>
      <c r="DAB60" s="25"/>
      <c r="DAC60" s="25"/>
      <c r="DAD60" s="25"/>
      <c r="DAE60" s="25"/>
      <c r="DAF60" s="25"/>
      <c r="DAG60" s="25"/>
      <c r="DAH60" s="25"/>
      <c r="DAI60" s="25"/>
      <c r="DAJ60" s="25"/>
      <c r="DAK60" s="25"/>
      <c r="DAL60" s="25"/>
      <c r="DAM60" s="25"/>
      <c r="DAN60" s="25"/>
      <c r="DAO60" s="25"/>
      <c r="DAP60" s="25"/>
      <c r="DAQ60" s="25"/>
      <c r="DAR60" s="25"/>
      <c r="DAS60" s="25"/>
      <c r="DAT60" s="25"/>
      <c r="DAU60" s="25"/>
      <c r="DAV60" s="25"/>
      <c r="DAW60" s="25"/>
      <c r="DAX60" s="25"/>
      <c r="DAY60" s="25"/>
      <c r="DAZ60" s="25"/>
      <c r="DBA60" s="25"/>
      <c r="DBB60" s="25"/>
      <c r="DBC60" s="25"/>
      <c r="DBD60" s="25"/>
      <c r="DBE60" s="25"/>
      <c r="DBF60" s="25"/>
      <c r="DBG60" s="25"/>
      <c r="DBH60" s="25"/>
      <c r="DBI60" s="25"/>
      <c r="DBJ60" s="25"/>
      <c r="DBK60" s="25"/>
      <c r="DBL60" s="25"/>
      <c r="DBM60" s="25"/>
      <c r="DBN60" s="25"/>
      <c r="DBO60" s="25"/>
      <c r="DBP60" s="25"/>
      <c r="DBQ60" s="25"/>
      <c r="DBR60" s="25"/>
      <c r="DBS60" s="25"/>
      <c r="DBT60" s="25"/>
      <c r="DBU60" s="25"/>
      <c r="DBV60" s="25"/>
      <c r="DBW60" s="25"/>
      <c r="DBX60" s="25"/>
      <c r="DBY60" s="25"/>
      <c r="DBZ60" s="25"/>
      <c r="DCA60" s="25"/>
      <c r="DCB60" s="25"/>
      <c r="DCC60" s="25"/>
      <c r="DCD60" s="25"/>
      <c r="DCE60" s="25"/>
      <c r="DCF60" s="25"/>
      <c r="DCG60" s="25"/>
      <c r="DCH60" s="25"/>
      <c r="DCI60" s="25"/>
      <c r="DCJ60" s="25"/>
      <c r="DCK60" s="25"/>
      <c r="DCL60" s="25"/>
      <c r="DCM60" s="25"/>
      <c r="DCN60" s="25"/>
      <c r="DCO60" s="25"/>
      <c r="DCP60" s="25"/>
      <c r="DCQ60" s="25"/>
      <c r="DCR60" s="25"/>
      <c r="DCS60" s="25"/>
      <c r="DCT60" s="25"/>
      <c r="DCU60" s="25"/>
      <c r="DCV60" s="25"/>
      <c r="DCW60" s="25"/>
      <c r="DCX60" s="25"/>
      <c r="DCY60" s="25"/>
      <c r="DCZ60" s="25"/>
      <c r="DDA60" s="25"/>
      <c r="DDB60" s="25"/>
      <c r="DDC60" s="25"/>
      <c r="DDD60" s="25"/>
      <c r="DDE60" s="25"/>
      <c r="DDF60" s="25"/>
      <c r="DDG60" s="25"/>
      <c r="DDH60" s="25"/>
      <c r="DDI60" s="25"/>
      <c r="DDJ60" s="25"/>
      <c r="DDK60" s="25"/>
      <c r="DDL60" s="25"/>
      <c r="DDM60" s="25"/>
      <c r="DDN60" s="25"/>
      <c r="DDO60" s="25"/>
      <c r="DDP60" s="25"/>
      <c r="DDQ60" s="25"/>
      <c r="DDR60" s="25"/>
      <c r="DDS60" s="25"/>
      <c r="DDT60" s="25"/>
      <c r="DDU60" s="25"/>
      <c r="DDV60" s="25"/>
      <c r="DDW60" s="25"/>
      <c r="DDX60" s="25"/>
      <c r="DDY60" s="25"/>
      <c r="DDZ60" s="25"/>
      <c r="DEA60" s="25"/>
      <c r="DEB60" s="25"/>
      <c r="DEC60" s="25"/>
      <c r="DED60" s="25"/>
      <c r="DEE60" s="25"/>
      <c r="DEF60" s="25"/>
      <c r="DEG60" s="25"/>
      <c r="DEH60" s="25"/>
      <c r="DEI60" s="25"/>
      <c r="DEJ60" s="25"/>
      <c r="DEK60" s="25"/>
      <c r="DEL60" s="25"/>
      <c r="DEM60" s="25"/>
      <c r="DEN60" s="25"/>
      <c r="DEO60" s="25"/>
      <c r="DEP60" s="25"/>
      <c r="DEQ60" s="25"/>
      <c r="DER60" s="25"/>
      <c r="DES60" s="25"/>
      <c r="DET60" s="25"/>
      <c r="DEU60" s="25"/>
      <c r="DEV60" s="25"/>
      <c r="DEW60" s="25"/>
      <c r="DEX60" s="25"/>
      <c r="DEY60" s="25"/>
      <c r="DEZ60" s="25"/>
      <c r="DFA60" s="25"/>
      <c r="DFB60" s="25"/>
      <c r="DFC60" s="25"/>
      <c r="DFD60" s="25"/>
      <c r="DFE60" s="25"/>
      <c r="DFF60" s="25"/>
      <c r="DFG60" s="25"/>
      <c r="DFH60" s="25"/>
      <c r="DFI60" s="25"/>
      <c r="DFJ60" s="25"/>
      <c r="DFK60" s="25"/>
      <c r="DFL60" s="25"/>
      <c r="DFM60" s="25"/>
      <c r="DFN60" s="25"/>
      <c r="DFO60" s="25"/>
      <c r="DFP60" s="25"/>
      <c r="DFQ60" s="25"/>
      <c r="DFR60" s="25"/>
      <c r="DFS60" s="25"/>
      <c r="DFT60" s="25"/>
      <c r="DFU60" s="25"/>
      <c r="DFV60" s="25"/>
      <c r="DFW60" s="25"/>
      <c r="DFX60" s="25"/>
      <c r="DFY60" s="25"/>
      <c r="DFZ60" s="25"/>
      <c r="DGA60" s="25"/>
      <c r="DGB60" s="25"/>
      <c r="DGC60" s="25"/>
      <c r="DGD60" s="25"/>
      <c r="DGE60" s="25"/>
      <c r="DGF60" s="25"/>
      <c r="DGG60" s="25"/>
      <c r="DGH60" s="25"/>
      <c r="DGI60" s="25"/>
      <c r="DGJ60" s="25"/>
      <c r="DGK60" s="25"/>
      <c r="DGL60" s="25"/>
      <c r="DGM60" s="25"/>
      <c r="DGN60" s="25"/>
      <c r="DGO60" s="25"/>
      <c r="DGP60" s="25"/>
      <c r="DGQ60" s="25"/>
      <c r="DGR60" s="25"/>
      <c r="DGS60" s="25"/>
      <c r="DGT60" s="25"/>
      <c r="DGU60" s="25"/>
      <c r="DGV60" s="25"/>
      <c r="DGW60" s="25"/>
      <c r="DGX60" s="25"/>
      <c r="DGY60" s="25"/>
      <c r="DGZ60" s="25"/>
      <c r="DHA60" s="25"/>
      <c r="DHB60" s="25"/>
      <c r="DHC60" s="25"/>
      <c r="DHD60" s="25"/>
      <c r="DHE60" s="25"/>
      <c r="DHF60" s="25"/>
      <c r="DHG60" s="25"/>
      <c r="DHH60" s="25"/>
      <c r="DHI60" s="25"/>
      <c r="DHJ60" s="25"/>
      <c r="DHK60" s="25"/>
      <c r="DHL60" s="25"/>
      <c r="DHM60" s="25"/>
      <c r="DHN60" s="25"/>
      <c r="DHO60" s="25"/>
      <c r="DHP60" s="25"/>
      <c r="DHQ60" s="25"/>
      <c r="DHR60" s="25"/>
      <c r="DHS60" s="25"/>
      <c r="DHT60" s="25"/>
      <c r="DHU60" s="25"/>
      <c r="DHV60" s="25"/>
      <c r="DHW60" s="25"/>
      <c r="DHX60" s="25"/>
      <c r="DHY60" s="25"/>
      <c r="DHZ60" s="25"/>
      <c r="DIA60" s="25"/>
      <c r="DIB60" s="25"/>
      <c r="DIC60" s="25"/>
      <c r="DID60" s="25"/>
      <c r="DIE60" s="25"/>
      <c r="DIF60" s="25"/>
      <c r="DIG60" s="25"/>
      <c r="DIH60" s="25"/>
      <c r="DII60" s="25"/>
      <c r="DIJ60" s="25"/>
      <c r="DIK60" s="25"/>
      <c r="DIL60" s="25"/>
      <c r="DIM60" s="25"/>
      <c r="DIN60" s="25"/>
      <c r="DIO60" s="25"/>
      <c r="DIP60" s="25"/>
      <c r="DIQ60" s="25"/>
      <c r="DIR60" s="25"/>
      <c r="DIS60" s="25"/>
      <c r="DIT60" s="25"/>
      <c r="DIU60" s="25"/>
      <c r="DIV60" s="25"/>
      <c r="DIW60" s="25"/>
      <c r="DIX60" s="25"/>
      <c r="DIY60" s="25"/>
      <c r="DIZ60" s="25"/>
      <c r="DJA60" s="25"/>
      <c r="DJB60" s="25"/>
      <c r="DJC60" s="25"/>
      <c r="DJD60" s="25"/>
      <c r="DJE60" s="25"/>
      <c r="DJF60" s="25"/>
      <c r="DJG60" s="25"/>
      <c r="DJH60" s="25"/>
      <c r="DJI60" s="25"/>
      <c r="DJJ60" s="25"/>
      <c r="DJK60" s="25"/>
      <c r="DJL60" s="25"/>
      <c r="DJM60" s="25"/>
      <c r="DJN60" s="25"/>
      <c r="DJO60" s="25"/>
      <c r="DJP60" s="25"/>
      <c r="DJQ60" s="25"/>
      <c r="DJR60" s="25"/>
      <c r="DJS60" s="25"/>
      <c r="DJT60" s="25"/>
      <c r="DJU60" s="25"/>
      <c r="DJV60" s="25"/>
      <c r="DJW60" s="25"/>
      <c r="DJX60" s="25"/>
      <c r="DJY60" s="25"/>
      <c r="DJZ60" s="25"/>
      <c r="DKA60" s="25"/>
      <c r="DKB60" s="25"/>
      <c r="DKC60" s="25"/>
      <c r="DKD60" s="25"/>
      <c r="DKE60" s="25"/>
      <c r="DKF60" s="25"/>
      <c r="DKG60" s="25"/>
      <c r="DKH60" s="25"/>
      <c r="DKI60" s="25"/>
      <c r="DKJ60" s="25"/>
      <c r="DKK60" s="25"/>
      <c r="DKL60" s="25"/>
      <c r="DKM60" s="25"/>
      <c r="DKN60" s="25"/>
      <c r="DKO60" s="25"/>
      <c r="DKP60" s="25"/>
      <c r="DKQ60" s="25"/>
      <c r="DKR60" s="25"/>
      <c r="DKS60" s="25"/>
      <c r="DKT60" s="25"/>
      <c r="DKU60" s="25"/>
      <c r="DKV60" s="25"/>
      <c r="DKW60" s="25"/>
      <c r="DKX60" s="25"/>
      <c r="DKY60" s="25"/>
      <c r="DKZ60" s="25"/>
      <c r="DLA60" s="25"/>
      <c r="DLB60" s="25"/>
      <c r="DLC60" s="25"/>
      <c r="DLD60" s="25"/>
      <c r="DLE60" s="25"/>
      <c r="DLF60" s="25"/>
      <c r="DLG60" s="25"/>
      <c r="DLH60" s="25"/>
      <c r="DLI60" s="25"/>
      <c r="DLJ60" s="25"/>
      <c r="DLK60" s="25"/>
      <c r="DLL60" s="25"/>
      <c r="DLM60" s="25"/>
      <c r="DLN60" s="25"/>
      <c r="DLO60" s="25"/>
      <c r="DLP60" s="25"/>
      <c r="DLQ60" s="25"/>
      <c r="DLR60" s="25"/>
      <c r="DLS60" s="25"/>
      <c r="DLT60" s="25"/>
      <c r="DLU60" s="25"/>
      <c r="DLV60" s="25"/>
      <c r="DLW60" s="25"/>
      <c r="DLX60" s="25"/>
      <c r="DLY60" s="25"/>
      <c r="DLZ60" s="25"/>
      <c r="DMA60" s="25"/>
      <c r="DMB60" s="25"/>
      <c r="DMC60" s="25"/>
      <c r="DMD60" s="25"/>
      <c r="DME60" s="25"/>
      <c r="DMF60" s="25"/>
      <c r="DMG60" s="25"/>
      <c r="DMH60" s="25"/>
      <c r="DMI60" s="25"/>
      <c r="DMJ60" s="25"/>
      <c r="DMK60" s="25"/>
      <c r="DML60" s="25"/>
      <c r="DMM60" s="25"/>
      <c r="DMN60" s="25"/>
      <c r="DMO60" s="25"/>
      <c r="DMP60" s="25"/>
      <c r="DMQ60" s="25"/>
      <c r="DMR60" s="25"/>
      <c r="DMS60" s="25"/>
      <c r="DMT60" s="25"/>
      <c r="DMU60" s="25"/>
      <c r="DMV60" s="25"/>
      <c r="DMW60" s="25"/>
      <c r="DMX60" s="25"/>
      <c r="DMY60" s="25"/>
      <c r="DMZ60" s="25"/>
      <c r="DNA60" s="25"/>
      <c r="DNB60" s="25"/>
      <c r="DNC60" s="25"/>
      <c r="DND60" s="25"/>
      <c r="DNE60" s="25"/>
      <c r="DNF60" s="25"/>
      <c r="DNG60" s="25"/>
      <c r="DNH60" s="25"/>
      <c r="DNI60" s="25"/>
      <c r="DNJ60" s="25"/>
      <c r="DNK60" s="25"/>
      <c r="DNL60" s="25"/>
      <c r="DNM60" s="25"/>
      <c r="DNN60" s="25"/>
      <c r="DNO60" s="25"/>
      <c r="DNP60" s="25"/>
      <c r="DNQ60" s="25"/>
      <c r="DNR60" s="25"/>
      <c r="DNS60" s="25"/>
      <c r="DNT60" s="25"/>
      <c r="DNU60" s="25"/>
      <c r="DNV60" s="25"/>
      <c r="DNW60" s="25"/>
      <c r="DNX60" s="25"/>
      <c r="DNY60" s="25"/>
      <c r="DNZ60" s="25"/>
      <c r="DOA60" s="25"/>
      <c r="DOB60" s="25"/>
      <c r="DOC60" s="25"/>
      <c r="DOD60" s="25"/>
      <c r="DOE60" s="25"/>
      <c r="DOF60" s="25"/>
      <c r="DOG60" s="25"/>
      <c r="DOH60" s="25"/>
      <c r="DOI60" s="25"/>
      <c r="DOJ60" s="25"/>
      <c r="DOK60" s="25"/>
      <c r="DOL60" s="25"/>
      <c r="DOM60" s="25"/>
      <c r="DON60" s="25"/>
      <c r="DOO60" s="25"/>
      <c r="DOP60" s="25"/>
      <c r="DOQ60" s="25"/>
      <c r="DOR60" s="25"/>
      <c r="DOS60" s="25"/>
      <c r="DOT60" s="25"/>
      <c r="DOU60" s="25"/>
      <c r="DOV60" s="25"/>
      <c r="DOW60" s="25"/>
      <c r="DOX60" s="25"/>
      <c r="DOY60" s="25"/>
      <c r="DOZ60" s="25"/>
      <c r="DPA60" s="25"/>
      <c r="DPB60" s="25"/>
      <c r="DPC60" s="25"/>
      <c r="DPD60" s="25"/>
      <c r="DPE60" s="25"/>
      <c r="DPF60" s="25"/>
      <c r="DPG60" s="25"/>
      <c r="DPH60" s="25"/>
      <c r="DPI60" s="25"/>
      <c r="DPJ60" s="25"/>
      <c r="DPK60" s="25"/>
      <c r="DPL60" s="25"/>
      <c r="DPM60" s="25"/>
      <c r="DPN60" s="25"/>
      <c r="DPO60" s="25"/>
      <c r="DPP60" s="25"/>
      <c r="DPQ60" s="25"/>
      <c r="DPR60" s="25"/>
      <c r="DPS60" s="25"/>
      <c r="DPT60" s="25"/>
      <c r="DPU60" s="25"/>
      <c r="DPV60" s="25"/>
      <c r="DPW60" s="25"/>
      <c r="DPX60" s="25"/>
      <c r="DPY60" s="25"/>
      <c r="DPZ60" s="25"/>
      <c r="DQA60" s="25"/>
      <c r="DQB60" s="25"/>
      <c r="DQC60" s="25"/>
      <c r="DQD60" s="25"/>
      <c r="DQE60" s="25"/>
      <c r="DQF60" s="25"/>
      <c r="DQG60" s="25"/>
      <c r="DQH60" s="25"/>
      <c r="DQI60" s="25"/>
      <c r="DQJ60" s="25"/>
      <c r="DQK60" s="25"/>
      <c r="DQL60" s="25"/>
      <c r="DQM60" s="25"/>
      <c r="DQN60" s="25"/>
      <c r="DQO60" s="25"/>
      <c r="DQP60" s="25"/>
      <c r="DQQ60" s="25"/>
      <c r="DQR60" s="25"/>
      <c r="DQS60" s="25"/>
      <c r="DQT60" s="25"/>
      <c r="DQU60" s="25"/>
      <c r="DQV60" s="25"/>
      <c r="DQW60" s="25"/>
      <c r="DQX60" s="25"/>
      <c r="DQY60" s="25"/>
      <c r="DQZ60" s="25"/>
      <c r="DRA60" s="25"/>
      <c r="DRB60" s="25"/>
      <c r="DRC60" s="25"/>
      <c r="DRD60" s="25"/>
      <c r="DRE60" s="25"/>
      <c r="DRF60" s="25"/>
      <c r="DRG60" s="25"/>
      <c r="DRH60" s="25"/>
      <c r="DRI60" s="25"/>
      <c r="DRJ60" s="25"/>
      <c r="DRK60" s="25"/>
      <c r="DRL60" s="25"/>
      <c r="DRM60" s="25"/>
      <c r="DRN60" s="25"/>
      <c r="DRO60" s="25"/>
      <c r="DRP60" s="25"/>
      <c r="DRQ60" s="25"/>
      <c r="DRR60" s="25"/>
      <c r="DRS60" s="25"/>
      <c r="DRT60" s="25"/>
      <c r="DRU60" s="25"/>
      <c r="DRV60" s="25"/>
      <c r="DRW60" s="25"/>
      <c r="DRX60" s="25"/>
      <c r="DRY60" s="25"/>
      <c r="DRZ60" s="25"/>
      <c r="DSA60" s="25"/>
      <c r="DSB60" s="25"/>
      <c r="DSC60" s="25"/>
      <c r="DSD60" s="25"/>
      <c r="DSE60" s="25"/>
      <c r="DSF60" s="25"/>
      <c r="DSG60" s="25"/>
      <c r="DSH60" s="25"/>
      <c r="DSI60" s="25"/>
      <c r="DSJ60" s="25"/>
      <c r="DSK60" s="25"/>
      <c r="DSL60" s="25"/>
      <c r="DSM60" s="25"/>
      <c r="DSN60" s="25"/>
      <c r="DSO60" s="25"/>
      <c r="DSP60" s="25"/>
      <c r="DSQ60" s="25"/>
      <c r="DSR60" s="25"/>
      <c r="DSS60" s="25"/>
      <c r="DST60" s="25"/>
      <c r="DSU60" s="25"/>
      <c r="DSV60" s="25"/>
      <c r="DSW60" s="25"/>
      <c r="DSX60" s="25"/>
      <c r="DSY60" s="25"/>
      <c r="DSZ60" s="25"/>
      <c r="DTA60" s="25"/>
      <c r="DTB60" s="25"/>
      <c r="DTC60" s="25"/>
      <c r="DTD60" s="25"/>
      <c r="DTE60" s="25"/>
      <c r="DTF60" s="25"/>
      <c r="DTG60" s="25"/>
      <c r="DTH60" s="25"/>
      <c r="DTI60" s="25"/>
      <c r="DTJ60" s="25"/>
      <c r="DTK60" s="25"/>
      <c r="DTL60" s="25"/>
      <c r="DTM60" s="25"/>
      <c r="DTN60" s="25"/>
      <c r="DTO60" s="25"/>
      <c r="DTP60" s="25"/>
      <c r="DTQ60" s="25"/>
      <c r="DTR60" s="25"/>
      <c r="DTS60" s="25"/>
      <c r="DTT60" s="25"/>
      <c r="DTU60" s="25"/>
      <c r="DTV60" s="25"/>
      <c r="DTW60" s="25"/>
      <c r="DTX60" s="25"/>
      <c r="DTY60" s="25"/>
      <c r="DTZ60" s="25"/>
      <c r="DUA60" s="25"/>
      <c r="DUB60" s="25"/>
      <c r="DUC60" s="25"/>
      <c r="DUD60" s="25"/>
      <c r="DUE60" s="25"/>
      <c r="DUF60" s="25"/>
      <c r="DUG60" s="25"/>
      <c r="DUH60" s="25"/>
      <c r="DUI60" s="25"/>
      <c r="DUJ60" s="25"/>
      <c r="DUK60" s="25"/>
      <c r="DUL60" s="25"/>
      <c r="DUM60" s="25"/>
      <c r="DUN60" s="25"/>
      <c r="DUO60" s="25"/>
      <c r="DUP60" s="25"/>
      <c r="DUQ60" s="25"/>
      <c r="DUR60" s="25"/>
      <c r="DUS60" s="25"/>
      <c r="DUT60" s="25"/>
      <c r="DUU60" s="25"/>
      <c r="DUV60" s="25"/>
      <c r="DUW60" s="25"/>
      <c r="DUX60" s="25"/>
      <c r="DUY60" s="25"/>
      <c r="DUZ60" s="25"/>
      <c r="DVA60" s="25"/>
      <c r="DVB60" s="25"/>
      <c r="DVC60" s="25"/>
      <c r="DVD60" s="25"/>
      <c r="DVE60" s="25"/>
      <c r="DVF60" s="25"/>
      <c r="DVG60" s="25"/>
      <c r="DVH60" s="25"/>
      <c r="DVI60" s="25"/>
      <c r="DVJ60" s="25"/>
      <c r="DVK60" s="25"/>
      <c r="DVL60" s="25"/>
      <c r="DVM60" s="25"/>
      <c r="DVN60" s="25"/>
      <c r="DVO60" s="25"/>
      <c r="DVP60" s="25"/>
      <c r="DVQ60" s="25"/>
      <c r="DVR60" s="25"/>
      <c r="DVS60" s="25"/>
      <c r="DVT60" s="25"/>
      <c r="DVU60" s="25"/>
      <c r="DVV60" s="25"/>
      <c r="DVW60" s="25"/>
      <c r="DVX60" s="25"/>
      <c r="DVY60" s="25"/>
      <c r="DVZ60" s="25"/>
      <c r="DWA60" s="25"/>
      <c r="DWB60" s="25"/>
      <c r="DWC60" s="25"/>
      <c r="DWD60" s="25"/>
      <c r="DWE60" s="25"/>
      <c r="DWF60" s="25"/>
      <c r="DWG60" s="25"/>
      <c r="DWH60" s="25"/>
      <c r="DWI60" s="25"/>
      <c r="DWJ60" s="25"/>
      <c r="DWK60" s="25"/>
      <c r="DWL60" s="25"/>
      <c r="DWM60" s="25"/>
      <c r="DWN60" s="25"/>
      <c r="DWO60" s="25"/>
      <c r="DWP60" s="25"/>
      <c r="DWQ60" s="25"/>
      <c r="DWR60" s="25"/>
      <c r="DWS60" s="25"/>
      <c r="DWT60" s="25"/>
      <c r="DWU60" s="25"/>
      <c r="DWV60" s="25"/>
      <c r="DWW60" s="25"/>
      <c r="DWX60" s="25"/>
      <c r="DWY60" s="25"/>
      <c r="DWZ60" s="25"/>
      <c r="DXA60" s="25"/>
      <c r="DXB60" s="25"/>
      <c r="DXC60" s="25"/>
      <c r="DXD60" s="25"/>
      <c r="DXE60" s="25"/>
      <c r="DXF60" s="25"/>
      <c r="DXG60" s="25"/>
      <c r="DXH60" s="25"/>
      <c r="DXI60" s="25"/>
      <c r="DXJ60" s="25"/>
      <c r="DXK60" s="25"/>
      <c r="DXL60" s="25"/>
      <c r="DXM60" s="25"/>
      <c r="DXN60" s="25"/>
      <c r="DXO60" s="25"/>
      <c r="DXP60" s="25"/>
      <c r="DXQ60" s="25"/>
      <c r="DXR60" s="25"/>
      <c r="DXS60" s="25"/>
      <c r="DXT60" s="25"/>
      <c r="DXU60" s="25"/>
      <c r="DXV60" s="25"/>
      <c r="DXW60" s="25"/>
      <c r="DXX60" s="25"/>
      <c r="DXY60" s="25"/>
      <c r="DXZ60" s="25"/>
      <c r="DYA60" s="25"/>
      <c r="DYB60" s="25"/>
      <c r="DYC60" s="25"/>
      <c r="DYD60" s="25"/>
      <c r="DYE60" s="25"/>
      <c r="DYF60" s="25"/>
      <c r="DYG60" s="25"/>
      <c r="DYH60" s="25"/>
      <c r="DYI60" s="25"/>
      <c r="DYJ60" s="25"/>
      <c r="DYK60" s="25"/>
      <c r="DYL60" s="25"/>
      <c r="DYM60" s="25"/>
      <c r="DYN60" s="25"/>
      <c r="DYO60" s="25"/>
      <c r="DYP60" s="25"/>
      <c r="DYQ60" s="25"/>
      <c r="DYR60" s="25"/>
      <c r="DYS60" s="25"/>
      <c r="DYT60" s="25"/>
      <c r="DYU60" s="25"/>
      <c r="DYV60" s="25"/>
      <c r="DYW60" s="25"/>
      <c r="DYX60" s="25"/>
      <c r="DYY60" s="25"/>
      <c r="DYZ60" s="25"/>
      <c r="DZA60" s="25"/>
      <c r="DZB60" s="25"/>
      <c r="DZC60" s="25"/>
      <c r="DZD60" s="25"/>
      <c r="DZE60" s="25"/>
      <c r="DZF60" s="25"/>
      <c r="DZG60" s="25"/>
      <c r="DZH60" s="25"/>
      <c r="DZI60" s="25"/>
      <c r="DZJ60" s="25"/>
      <c r="DZK60" s="25"/>
      <c r="DZL60" s="25"/>
      <c r="DZM60" s="25"/>
      <c r="DZN60" s="25"/>
      <c r="DZO60" s="25"/>
      <c r="DZP60" s="25"/>
      <c r="DZQ60" s="25"/>
      <c r="DZR60" s="25"/>
      <c r="DZS60" s="25"/>
      <c r="DZT60" s="25"/>
      <c r="DZU60" s="25"/>
      <c r="DZV60" s="25"/>
      <c r="DZW60" s="25"/>
      <c r="DZX60" s="25"/>
      <c r="DZY60" s="25"/>
      <c r="DZZ60" s="25"/>
      <c r="EAA60" s="25"/>
      <c r="EAB60" s="25"/>
      <c r="EAC60" s="25"/>
      <c r="EAD60" s="25"/>
      <c r="EAE60" s="25"/>
      <c r="EAF60" s="25"/>
      <c r="EAG60" s="25"/>
      <c r="EAH60" s="25"/>
      <c r="EAI60" s="25"/>
      <c r="EAJ60" s="25"/>
      <c r="EAK60" s="25"/>
      <c r="EAL60" s="25"/>
      <c r="EAM60" s="25"/>
      <c r="EAN60" s="25"/>
      <c r="EAO60" s="25"/>
      <c r="EAP60" s="25"/>
      <c r="EAQ60" s="25"/>
      <c r="EAR60" s="25"/>
      <c r="EAS60" s="25"/>
      <c r="EAT60" s="25"/>
      <c r="EAU60" s="25"/>
      <c r="EAV60" s="25"/>
      <c r="EAW60" s="25"/>
      <c r="EAX60" s="25"/>
      <c r="EAY60" s="25"/>
      <c r="EAZ60" s="25"/>
      <c r="EBA60" s="25"/>
      <c r="EBB60" s="25"/>
      <c r="EBC60" s="25"/>
      <c r="EBD60" s="25"/>
      <c r="EBE60" s="25"/>
      <c r="EBF60" s="25"/>
      <c r="EBG60" s="25"/>
      <c r="EBH60" s="25"/>
      <c r="EBI60" s="25"/>
      <c r="EBJ60" s="25"/>
      <c r="EBK60" s="25"/>
      <c r="EBL60" s="25"/>
      <c r="EBM60" s="25"/>
      <c r="EBN60" s="25"/>
      <c r="EBO60" s="25"/>
      <c r="EBP60" s="25"/>
      <c r="EBQ60" s="25"/>
      <c r="EBR60" s="25"/>
      <c r="EBS60" s="25"/>
      <c r="EBT60" s="25"/>
      <c r="EBU60" s="25"/>
      <c r="EBV60" s="25"/>
      <c r="EBW60" s="25"/>
      <c r="EBX60" s="25"/>
      <c r="EBY60" s="25"/>
      <c r="EBZ60" s="25"/>
      <c r="ECA60" s="25"/>
      <c r="ECB60" s="25"/>
      <c r="ECC60" s="25"/>
      <c r="ECD60" s="25"/>
      <c r="ECE60" s="25"/>
      <c r="ECF60" s="25"/>
      <c r="ECG60" s="25"/>
      <c r="ECH60" s="25"/>
      <c r="ECI60" s="25"/>
      <c r="ECJ60" s="25"/>
      <c r="ECK60" s="25"/>
      <c r="ECL60" s="25"/>
      <c r="ECM60" s="25"/>
      <c r="ECN60" s="25"/>
      <c r="ECO60" s="25"/>
      <c r="ECP60" s="25"/>
      <c r="ECQ60" s="25"/>
      <c r="ECR60" s="25"/>
      <c r="ECS60" s="25"/>
      <c r="ECT60" s="25"/>
      <c r="ECU60" s="25"/>
      <c r="ECV60" s="25"/>
      <c r="ECW60" s="25"/>
      <c r="ECX60" s="25"/>
      <c r="ECY60" s="25"/>
      <c r="ECZ60" s="25"/>
      <c r="EDA60" s="25"/>
      <c r="EDB60" s="25"/>
      <c r="EDC60" s="25"/>
      <c r="EDD60" s="25"/>
      <c r="EDE60" s="25"/>
      <c r="EDF60" s="25"/>
      <c r="EDG60" s="25"/>
      <c r="EDH60" s="25"/>
      <c r="EDI60" s="25"/>
      <c r="EDJ60" s="25"/>
      <c r="EDK60" s="25"/>
      <c r="EDL60" s="25"/>
      <c r="EDM60" s="25"/>
      <c r="EDN60" s="25"/>
      <c r="EDO60" s="25"/>
      <c r="EDP60" s="25"/>
      <c r="EDQ60" s="25"/>
      <c r="EDR60" s="25"/>
      <c r="EDS60" s="25"/>
      <c r="EDT60" s="25"/>
      <c r="EDU60" s="25"/>
      <c r="EDV60" s="25"/>
      <c r="EDW60" s="25"/>
      <c r="EDX60" s="25"/>
      <c r="EDY60" s="25"/>
      <c r="EDZ60" s="25"/>
      <c r="EEA60" s="25"/>
      <c r="EEB60" s="25"/>
      <c r="EEC60" s="25"/>
      <c r="EED60" s="25"/>
      <c r="EEE60" s="25"/>
      <c r="EEF60" s="25"/>
      <c r="EEG60" s="25"/>
      <c r="EEH60" s="25"/>
      <c r="EEI60" s="25"/>
      <c r="EEJ60" s="25"/>
      <c r="EEK60" s="25"/>
      <c r="EEL60" s="25"/>
      <c r="EEM60" s="25"/>
      <c r="EEN60" s="25"/>
      <c r="EEO60" s="25"/>
      <c r="EEP60" s="25"/>
      <c r="EEQ60" s="25"/>
      <c r="EER60" s="25"/>
      <c r="EES60" s="25"/>
      <c r="EET60" s="25"/>
      <c r="EEU60" s="25"/>
      <c r="EEV60" s="25"/>
      <c r="EEW60" s="25"/>
      <c r="EEX60" s="25"/>
      <c r="EEY60" s="25"/>
      <c r="EEZ60" s="25"/>
      <c r="EFA60" s="25"/>
      <c r="EFB60" s="25"/>
      <c r="EFC60" s="25"/>
      <c r="EFD60" s="25"/>
      <c r="EFE60" s="25"/>
      <c r="EFF60" s="25"/>
      <c r="EFG60" s="25"/>
      <c r="EFH60" s="25"/>
      <c r="EFI60" s="25"/>
      <c r="EFJ60" s="25"/>
      <c r="EFK60" s="25"/>
      <c r="EFL60" s="25"/>
      <c r="EFM60" s="25"/>
      <c r="EFN60" s="25"/>
      <c r="EFO60" s="25"/>
      <c r="EFP60" s="25"/>
      <c r="EFQ60" s="25"/>
      <c r="EFR60" s="25"/>
      <c r="EFS60" s="25"/>
      <c r="EFT60" s="25"/>
      <c r="EFU60" s="25"/>
      <c r="EFV60" s="25"/>
      <c r="EFW60" s="25"/>
      <c r="EFX60" s="25"/>
      <c r="EFY60" s="25"/>
      <c r="EFZ60" s="25"/>
      <c r="EGA60" s="25"/>
      <c r="EGB60" s="25"/>
      <c r="EGC60" s="25"/>
      <c r="EGD60" s="25"/>
      <c r="EGE60" s="25"/>
      <c r="EGF60" s="25"/>
      <c r="EGG60" s="25"/>
      <c r="EGH60" s="25"/>
      <c r="EGI60" s="25"/>
      <c r="EGJ60" s="25"/>
      <c r="EGK60" s="25"/>
      <c r="EGL60" s="25"/>
      <c r="EGM60" s="25"/>
      <c r="EGN60" s="25"/>
      <c r="EGO60" s="25"/>
      <c r="EGP60" s="25"/>
      <c r="EGQ60" s="25"/>
      <c r="EGR60" s="25"/>
      <c r="EGS60" s="25"/>
      <c r="EGT60" s="25"/>
      <c r="EGU60" s="25"/>
      <c r="EGV60" s="25"/>
      <c r="EGW60" s="25"/>
      <c r="EGX60" s="25"/>
      <c r="EGY60" s="25"/>
      <c r="EGZ60" s="25"/>
      <c r="EHA60" s="25"/>
      <c r="EHB60" s="25"/>
      <c r="EHC60" s="25"/>
      <c r="EHD60" s="25"/>
      <c r="EHE60" s="25"/>
      <c r="EHF60" s="25"/>
      <c r="EHG60" s="25"/>
      <c r="EHH60" s="25"/>
      <c r="EHI60" s="25"/>
      <c r="EHJ60" s="25"/>
      <c r="EHK60" s="25"/>
      <c r="EHL60" s="25"/>
      <c r="EHM60" s="25"/>
      <c r="EHN60" s="25"/>
      <c r="EHO60" s="25"/>
      <c r="EHP60" s="25"/>
      <c r="EHQ60" s="25"/>
      <c r="EHR60" s="25"/>
      <c r="EHS60" s="25"/>
      <c r="EHT60" s="25"/>
      <c r="EHU60" s="25"/>
      <c r="EHV60" s="25"/>
      <c r="EHW60" s="25"/>
      <c r="EHX60" s="25"/>
      <c r="EHY60" s="25"/>
      <c r="EHZ60" s="25"/>
      <c r="EIA60" s="25"/>
      <c r="EIB60" s="25"/>
      <c r="EIC60" s="25"/>
      <c r="EID60" s="25"/>
      <c r="EIE60" s="25"/>
      <c r="EIF60" s="25"/>
      <c r="EIG60" s="25"/>
      <c r="EIH60" s="25"/>
      <c r="EII60" s="25"/>
      <c r="EIJ60" s="25"/>
      <c r="EIK60" s="25"/>
      <c r="EIL60" s="25"/>
      <c r="EIM60" s="25"/>
      <c r="EIN60" s="25"/>
      <c r="EIO60" s="25"/>
      <c r="EIP60" s="25"/>
      <c r="EIQ60" s="25"/>
      <c r="EIR60" s="25"/>
      <c r="EIS60" s="25"/>
      <c r="EIT60" s="25"/>
      <c r="EIU60" s="25"/>
      <c r="EIV60" s="25"/>
      <c r="EIW60" s="25"/>
      <c r="EIX60" s="25"/>
      <c r="EIY60" s="25"/>
      <c r="EIZ60" s="25"/>
      <c r="EJA60" s="25"/>
      <c r="EJB60" s="25"/>
      <c r="EJC60" s="25"/>
      <c r="EJD60" s="25"/>
      <c r="EJE60" s="25"/>
      <c r="EJF60" s="25"/>
      <c r="EJG60" s="25"/>
      <c r="EJH60" s="25"/>
      <c r="EJI60" s="25"/>
      <c r="EJJ60" s="25"/>
      <c r="EJK60" s="25"/>
      <c r="EJL60" s="25"/>
      <c r="EJM60" s="25"/>
      <c r="EJN60" s="25"/>
      <c r="EJO60" s="25"/>
      <c r="EJP60" s="25"/>
      <c r="EJQ60" s="25"/>
      <c r="EJR60" s="25"/>
      <c r="EJS60" s="25"/>
      <c r="EJT60" s="25"/>
      <c r="EJU60" s="25"/>
      <c r="EJV60" s="25"/>
      <c r="EJW60" s="25"/>
      <c r="EJX60" s="25"/>
      <c r="EJY60" s="25"/>
      <c r="EJZ60" s="25"/>
      <c r="EKA60" s="25"/>
      <c r="EKB60" s="25"/>
      <c r="EKC60" s="25"/>
      <c r="EKD60" s="25"/>
      <c r="EKE60" s="25"/>
      <c r="EKF60" s="25"/>
      <c r="EKG60" s="25"/>
      <c r="EKH60" s="25"/>
      <c r="EKI60" s="25"/>
      <c r="EKJ60" s="25"/>
      <c r="EKK60" s="25"/>
      <c r="EKL60" s="25"/>
      <c r="EKM60" s="25"/>
      <c r="EKN60" s="25"/>
      <c r="EKO60" s="25"/>
      <c r="EKP60" s="25"/>
      <c r="EKQ60" s="25"/>
      <c r="EKR60" s="25"/>
      <c r="EKS60" s="25"/>
      <c r="EKT60" s="25"/>
      <c r="EKU60" s="25"/>
      <c r="EKV60" s="25"/>
      <c r="EKW60" s="25"/>
      <c r="EKX60" s="25"/>
      <c r="EKY60" s="25"/>
      <c r="EKZ60" s="25"/>
      <c r="ELA60" s="25"/>
      <c r="ELB60" s="25"/>
      <c r="ELC60" s="25"/>
      <c r="ELD60" s="25"/>
      <c r="ELE60" s="25"/>
      <c r="ELF60" s="25"/>
      <c r="ELG60" s="25"/>
      <c r="ELH60" s="25"/>
      <c r="ELI60" s="25"/>
      <c r="ELJ60" s="25"/>
      <c r="ELK60" s="25"/>
      <c r="ELL60" s="25"/>
      <c r="ELM60" s="25"/>
      <c r="ELN60" s="25"/>
      <c r="ELO60" s="25"/>
      <c r="ELP60" s="25"/>
      <c r="ELQ60" s="25"/>
      <c r="ELR60" s="25"/>
      <c r="ELS60" s="25"/>
      <c r="ELT60" s="25"/>
      <c r="ELU60" s="25"/>
      <c r="ELV60" s="25"/>
      <c r="ELW60" s="25"/>
      <c r="ELX60" s="25"/>
      <c r="ELY60" s="25"/>
      <c r="ELZ60" s="25"/>
      <c r="EMA60" s="25"/>
      <c r="EMB60" s="25"/>
      <c r="EMC60" s="25"/>
      <c r="EMD60" s="25"/>
      <c r="EME60" s="25"/>
      <c r="EMF60" s="25"/>
      <c r="EMG60" s="25"/>
      <c r="EMH60" s="25"/>
      <c r="EMI60" s="25"/>
      <c r="EMJ60" s="25"/>
      <c r="EMK60" s="25"/>
      <c r="EML60" s="25"/>
      <c r="EMM60" s="25"/>
      <c r="EMN60" s="25"/>
      <c r="EMO60" s="25"/>
      <c r="EMP60" s="25"/>
      <c r="EMQ60" s="25"/>
      <c r="EMR60" s="25"/>
      <c r="EMS60" s="25"/>
      <c r="EMT60" s="25"/>
      <c r="EMU60" s="25"/>
      <c r="EMV60" s="25"/>
      <c r="EMW60" s="25"/>
      <c r="EMX60" s="25"/>
      <c r="EMY60" s="25"/>
      <c r="EMZ60" s="25"/>
      <c r="ENA60" s="25"/>
      <c r="ENB60" s="25"/>
      <c r="ENC60" s="25"/>
      <c r="END60" s="25"/>
      <c r="ENE60" s="25"/>
      <c r="ENF60" s="25"/>
      <c r="ENG60" s="25"/>
      <c r="ENH60" s="25"/>
      <c r="ENI60" s="25"/>
      <c r="ENJ60" s="25"/>
      <c r="ENK60" s="25"/>
      <c r="ENL60" s="25"/>
      <c r="ENM60" s="25"/>
      <c r="ENN60" s="25"/>
      <c r="ENO60" s="25"/>
      <c r="ENP60" s="25"/>
      <c r="ENQ60" s="25"/>
      <c r="ENR60" s="25"/>
      <c r="ENS60" s="25"/>
      <c r="ENT60" s="25"/>
      <c r="ENU60" s="25"/>
      <c r="ENV60" s="25"/>
      <c r="ENW60" s="25"/>
      <c r="ENX60" s="25"/>
      <c r="ENY60" s="25"/>
      <c r="ENZ60" s="25"/>
      <c r="EOA60" s="25"/>
      <c r="EOB60" s="25"/>
      <c r="EOC60" s="25"/>
      <c r="EOD60" s="25"/>
      <c r="EOE60" s="25"/>
      <c r="EOF60" s="25"/>
      <c r="EOG60" s="25"/>
      <c r="EOH60" s="25"/>
      <c r="EOI60" s="25"/>
      <c r="EOJ60" s="25"/>
      <c r="EOK60" s="25"/>
      <c r="EOL60" s="25"/>
      <c r="EOM60" s="25"/>
      <c r="EON60" s="25"/>
      <c r="EOO60" s="25"/>
      <c r="EOP60" s="25"/>
      <c r="EOQ60" s="25"/>
      <c r="EOR60" s="25"/>
      <c r="EOS60" s="25"/>
      <c r="EOT60" s="25"/>
      <c r="EOU60" s="25"/>
      <c r="EOV60" s="25"/>
      <c r="EOW60" s="25"/>
      <c r="EOX60" s="25"/>
      <c r="EOY60" s="25"/>
      <c r="EOZ60" s="25"/>
      <c r="EPA60" s="25"/>
      <c r="EPB60" s="25"/>
      <c r="EPC60" s="25"/>
      <c r="EPD60" s="25"/>
      <c r="EPE60" s="25"/>
      <c r="EPF60" s="25"/>
      <c r="EPG60" s="25"/>
      <c r="EPH60" s="25"/>
      <c r="EPI60" s="25"/>
      <c r="EPJ60" s="25"/>
      <c r="EPK60" s="25"/>
      <c r="EPL60" s="25"/>
      <c r="EPM60" s="25"/>
      <c r="EPN60" s="25"/>
      <c r="EPO60" s="25"/>
      <c r="EPP60" s="25"/>
      <c r="EPQ60" s="25"/>
      <c r="EPR60" s="25"/>
      <c r="EPS60" s="25"/>
      <c r="EPT60" s="25"/>
      <c r="EPU60" s="25"/>
      <c r="EPV60" s="25"/>
      <c r="EPW60" s="25"/>
      <c r="EPX60" s="25"/>
      <c r="EPY60" s="25"/>
      <c r="EPZ60" s="25"/>
      <c r="EQA60" s="25"/>
      <c r="EQB60" s="25"/>
      <c r="EQC60" s="25"/>
      <c r="EQD60" s="25"/>
      <c r="EQE60" s="25"/>
      <c r="EQF60" s="25"/>
      <c r="EQG60" s="25"/>
      <c r="EQH60" s="25"/>
      <c r="EQI60" s="25"/>
      <c r="EQJ60" s="25"/>
      <c r="EQK60" s="25"/>
      <c r="EQL60" s="25"/>
      <c r="EQM60" s="25"/>
      <c r="EQN60" s="25"/>
      <c r="EQO60" s="25"/>
      <c r="EQP60" s="25"/>
      <c r="EQQ60" s="25"/>
      <c r="EQR60" s="25"/>
      <c r="EQS60" s="25"/>
      <c r="EQT60" s="25"/>
      <c r="EQU60" s="25"/>
      <c r="EQV60" s="25"/>
      <c r="EQW60" s="25"/>
      <c r="EQX60" s="25"/>
      <c r="EQY60" s="25"/>
      <c r="EQZ60" s="25"/>
      <c r="ERA60" s="25"/>
      <c r="ERB60" s="25"/>
      <c r="ERC60" s="25"/>
      <c r="ERD60" s="25"/>
      <c r="ERE60" s="25"/>
      <c r="ERF60" s="25"/>
      <c r="ERG60" s="25"/>
      <c r="ERH60" s="25"/>
      <c r="ERI60" s="25"/>
      <c r="ERJ60" s="25"/>
      <c r="ERK60" s="25"/>
      <c r="ERL60" s="25"/>
      <c r="ERM60" s="25"/>
      <c r="ERN60" s="25"/>
      <c r="ERO60" s="25"/>
      <c r="ERP60" s="25"/>
      <c r="ERQ60" s="25"/>
      <c r="ERR60" s="25"/>
      <c r="ERS60" s="25"/>
      <c r="ERT60" s="25"/>
      <c r="ERU60" s="25"/>
      <c r="ERV60" s="25"/>
      <c r="ERW60" s="25"/>
      <c r="ERX60" s="25"/>
      <c r="ERY60" s="25"/>
      <c r="ERZ60" s="25"/>
      <c r="ESA60" s="25"/>
      <c r="ESB60" s="25"/>
      <c r="ESC60" s="25"/>
      <c r="ESD60" s="25"/>
      <c r="ESE60" s="25"/>
      <c r="ESF60" s="25"/>
      <c r="ESG60" s="25"/>
      <c r="ESH60" s="25"/>
      <c r="ESI60" s="25"/>
      <c r="ESJ60" s="25"/>
      <c r="ESK60" s="25"/>
      <c r="ESL60" s="25"/>
      <c r="ESM60" s="25"/>
      <c r="ESN60" s="25"/>
      <c r="ESO60" s="25"/>
      <c r="ESP60" s="25"/>
      <c r="ESQ60" s="25"/>
      <c r="ESR60" s="25"/>
      <c r="ESS60" s="25"/>
      <c r="EST60" s="25"/>
      <c r="ESU60" s="25"/>
      <c r="ESV60" s="25"/>
      <c r="ESW60" s="25"/>
      <c r="ESX60" s="25"/>
      <c r="ESY60" s="25"/>
      <c r="ESZ60" s="25"/>
      <c r="ETA60" s="25"/>
      <c r="ETB60" s="25"/>
      <c r="ETC60" s="25"/>
      <c r="ETD60" s="25"/>
      <c r="ETE60" s="25"/>
      <c r="ETF60" s="25"/>
      <c r="ETG60" s="25"/>
      <c r="ETH60" s="25"/>
      <c r="ETI60" s="25"/>
      <c r="ETJ60" s="25"/>
      <c r="ETK60" s="25"/>
      <c r="ETL60" s="25"/>
      <c r="ETM60" s="25"/>
      <c r="ETN60" s="25"/>
      <c r="ETO60" s="25"/>
      <c r="ETP60" s="25"/>
      <c r="ETQ60" s="25"/>
      <c r="ETR60" s="25"/>
      <c r="ETS60" s="25"/>
      <c r="ETT60" s="25"/>
      <c r="ETU60" s="25"/>
      <c r="ETV60" s="25"/>
      <c r="ETW60" s="25"/>
      <c r="ETX60" s="25"/>
      <c r="ETY60" s="25"/>
      <c r="ETZ60" s="25"/>
      <c r="EUA60" s="25"/>
      <c r="EUB60" s="25"/>
      <c r="EUC60" s="25"/>
      <c r="EUD60" s="25"/>
      <c r="EUE60" s="25"/>
      <c r="EUF60" s="25"/>
      <c r="EUG60" s="25"/>
      <c r="EUH60" s="25"/>
      <c r="EUI60" s="25"/>
      <c r="EUJ60" s="25"/>
      <c r="EUK60" s="25"/>
      <c r="EUL60" s="25"/>
      <c r="EUM60" s="25"/>
      <c r="EUN60" s="25"/>
      <c r="EUO60" s="25"/>
      <c r="EUP60" s="25"/>
      <c r="EUQ60" s="25"/>
      <c r="EUR60" s="25"/>
      <c r="EUS60" s="25"/>
      <c r="EUT60" s="25"/>
      <c r="EUU60" s="25"/>
      <c r="EUV60" s="25"/>
      <c r="EUW60" s="25"/>
      <c r="EUX60" s="25"/>
      <c r="EUY60" s="25"/>
      <c r="EUZ60" s="25"/>
      <c r="EVA60" s="25"/>
      <c r="EVB60" s="25"/>
      <c r="EVC60" s="25"/>
      <c r="EVD60" s="25"/>
      <c r="EVE60" s="25"/>
      <c r="EVF60" s="25"/>
      <c r="EVG60" s="25"/>
      <c r="EVH60" s="25"/>
      <c r="EVI60" s="25"/>
      <c r="EVJ60" s="25"/>
      <c r="EVK60" s="25"/>
      <c r="EVL60" s="25"/>
      <c r="EVM60" s="25"/>
      <c r="EVN60" s="25"/>
      <c r="EVO60" s="25"/>
      <c r="EVP60" s="25"/>
      <c r="EVQ60" s="25"/>
      <c r="EVR60" s="25"/>
      <c r="EVS60" s="25"/>
      <c r="EVT60" s="25"/>
      <c r="EVU60" s="25"/>
      <c r="EVV60" s="25"/>
      <c r="EVW60" s="25"/>
      <c r="EVX60" s="25"/>
      <c r="EVY60" s="25"/>
      <c r="EVZ60" s="25"/>
      <c r="EWA60" s="25"/>
      <c r="EWB60" s="25"/>
      <c r="EWC60" s="25"/>
      <c r="EWD60" s="25"/>
      <c r="EWE60" s="25"/>
      <c r="EWF60" s="25"/>
      <c r="EWG60" s="25"/>
      <c r="EWH60" s="25"/>
      <c r="EWI60" s="25"/>
      <c r="EWJ60" s="25"/>
      <c r="EWK60" s="25"/>
      <c r="EWL60" s="25"/>
      <c r="EWM60" s="25"/>
      <c r="EWN60" s="25"/>
      <c r="EWO60" s="25"/>
      <c r="EWP60" s="25"/>
      <c r="EWQ60" s="25"/>
      <c r="EWR60" s="25"/>
      <c r="EWS60" s="25"/>
      <c r="EWT60" s="25"/>
      <c r="EWU60" s="25"/>
      <c r="EWV60" s="25"/>
      <c r="EWW60" s="25"/>
      <c r="EWX60" s="25"/>
      <c r="EWY60" s="25"/>
      <c r="EWZ60" s="25"/>
      <c r="EXA60" s="25"/>
      <c r="EXB60" s="25"/>
      <c r="EXC60" s="25"/>
      <c r="EXD60" s="25"/>
      <c r="EXE60" s="25"/>
      <c r="EXF60" s="25"/>
      <c r="EXG60" s="25"/>
      <c r="EXH60" s="25"/>
      <c r="EXI60" s="25"/>
      <c r="EXJ60" s="25"/>
      <c r="EXK60" s="25"/>
      <c r="EXL60" s="25"/>
      <c r="EXM60" s="25"/>
      <c r="EXN60" s="25"/>
      <c r="EXO60" s="25"/>
      <c r="EXP60" s="25"/>
      <c r="EXQ60" s="25"/>
      <c r="EXR60" s="25"/>
      <c r="EXS60" s="25"/>
      <c r="EXT60" s="25"/>
      <c r="EXU60" s="25"/>
      <c r="EXV60" s="25"/>
      <c r="EXW60" s="25"/>
      <c r="EXX60" s="25"/>
      <c r="EXY60" s="25"/>
      <c r="EXZ60" s="25"/>
      <c r="EYA60" s="25"/>
      <c r="EYB60" s="25"/>
      <c r="EYC60" s="25"/>
      <c r="EYD60" s="25"/>
      <c r="EYE60" s="25"/>
      <c r="EYF60" s="25"/>
      <c r="EYG60" s="25"/>
      <c r="EYH60" s="25"/>
      <c r="EYI60" s="25"/>
      <c r="EYJ60" s="25"/>
      <c r="EYK60" s="25"/>
      <c r="EYL60" s="25"/>
      <c r="EYM60" s="25"/>
      <c r="EYN60" s="25"/>
      <c r="EYO60" s="25"/>
      <c r="EYP60" s="25"/>
      <c r="EYQ60" s="25"/>
      <c r="EYR60" s="25"/>
      <c r="EYS60" s="25"/>
      <c r="EYT60" s="25"/>
      <c r="EYU60" s="25"/>
      <c r="EYV60" s="25"/>
      <c r="EYW60" s="25"/>
      <c r="EYX60" s="25"/>
      <c r="EYY60" s="25"/>
      <c r="EYZ60" s="25"/>
      <c r="EZA60" s="25"/>
      <c r="EZB60" s="25"/>
      <c r="EZC60" s="25"/>
      <c r="EZD60" s="25"/>
      <c r="EZE60" s="25"/>
      <c r="EZF60" s="25"/>
      <c r="EZG60" s="25"/>
      <c r="EZH60" s="25"/>
      <c r="EZI60" s="25"/>
      <c r="EZJ60" s="25"/>
      <c r="EZK60" s="25"/>
      <c r="EZL60" s="25"/>
      <c r="EZM60" s="25"/>
      <c r="EZN60" s="25"/>
      <c r="EZO60" s="25"/>
      <c r="EZP60" s="25"/>
      <c r="EZQ60" s="25"/>
      <c r="EZR60" s="25"/>
      <c r="EZS60" s="25"/>
      <c r="EZT60" s="25"/>
      <c r="EZU60" s="25"/>
      <c r="EZV60" s="25"/>
      <c r="EZW60" s="25"/>
      <c r="EZX60" s="25"/>
      <c r="EZY60" s="25"/>
      <c r="EZZ60" s="25"/>
      <c r="FAA60" s="25"/>
      <c r="FAB60" s="25"/>
      <c r="FAC60" s="25"/>
      <c r="FAD60" s="25"/>
      <c r="FAE60" s="25"/>
      <c r="FAF60" s="25"/>
      <c r="FAG60" s="25"/>
      <c r="FAH60" s="25"/>
      <c r="FAI60" s="25"/>
      <c r="FAJ60" s="25"/>
      <c r="FAK60" s="25"/>
      <c r="FAL60" s="25"/>
      <c r="FAM60" s="25"/>
      <c r="FAN60" s="25"/>
      <c r="FAO60" s="25"/>
      <c r="FAP60" s="25"/>
      <c r="FAQ60" s="25"/>
      <c r="FAR60" s="25"/>
      <c r="FAS60" s="25"/>
      <c r="FAT60" s="25"/>
      <c r="FAU60" s="25"/>
      <c r="FAV60" s="25"/>
      <c r="FAW60" s="25"/>
      <c r="FAX60" s="25"/>
      <c r="FAY60" s="25"/>
      <c r="FAZ60" s="25"/>
      <c r="FBA60" s="25"/>
      <c r="FBB60" s="25"/>
      <c r="FBC60" s="25"/>
      <c r="FBD60" s="25"/>
      <c r="FBE60" s="25"/>
      <c r="FBF60" s="25"/>
      <c r="FBG60" s="25"/>
      <c r="FBH60" s="25"/>
      <c r="FBI60" s="25"/>
      <c r="FBJ60" s="25"/>
      <c r="FBK60" s="25"/>
      <c r="FBL60" s="25"/>
      <c r="FBM60" s="25"/>
      <c r="FBN60" s="25"/>
      <c r="FBO60" s="25"/>
      <c r="FBP60" s="25"/>
      <c r="FBQ60" s="25"/>
      <c r="FBR60" s="25"/>
      <c r="FBS60" s="25"/>
      <c r="FBT60" s="25"/>
      <c r="FBU60" s="25"/>
      <c r="FBV60" s="25"/>
      <c r="FBW60" s="25"/>
      <c r="FBX60" s="25"/>
      <c r="FBY60" s="25"/>
      <c r="FBZ60" s="25"/>
      <c r="FCA60" s="25"/>
      <c r="FCB60" s="25"/>
      <c r="FCC60" s="25"/>
      <c r="FCD60" s="25"/>
      <c r="FCE60" s="25"/>
      <c r="FCF60" s="25"/>
      <c r="FCG60" s="25"/>
      <c r="FCH60" s="25"/>
      <c r="FCI60" s="25"/>
      <c r="FCJ60" s="25"/>
      <c r="FCK60" s="25"/>
      <c r="FCL60" s="25"/>
      <c r="FCM60" s="25"/>
      <c r="FCN60" s="25"/>
      <c r="FCO60" s="25"/>
      <c r="FCP60" s="25"/>
      <c r="FCQ60" s="25"/>
      <c r="FCR60" s="25"/>
      <c r="FCS60" s="25"/>
      <c r="FCT60" s="25"/>
      <c r="FCU60" s="25"/>
      <c r="FCV60" s="25"/>
      <c r="FCW60" s="25"/>
      <c r="FCX60" s="25"/>
      <c r="FCY60" s="25"/>
      <c r="FCZ60" s="25"/>
      <c r="FDA60" s="25"/>
      <c r="FDB60" s="25"/>
      <c r="FDC60" s="25"/>
      <c r="FDD60" s="25"/>
      <c r="FDE60" s="25"/>
      <c r="FDF60" s="25"/>
      <c r="FDG60" s="25"/>
      <c r="FDH60" s="25"/>
      <c r="FDI60" s="25"/>
      <c r="FDJ60" s="25"/>
      <c r="FDK60" s="25"/>
      <c r="FDL60" s="25"/>
      <c r="FDM60" s="25"/>
      <c r="FDN60" s="25"/>
      <c r="FDO60" s="25"/>
      <c r="FDP60" s="25"/>
      <c r="FDQ60" s="25"/>
      <c r="FDR60" s="25"/>
      <c r="FDS60" s="25"/>
      <c r="FDT60" s="25"/>
      <c r="FDU60" s="25"/>
      <c r="FDV60" s="25"/>
      <c r="FDW60" s="25"/>
      <c r="FDX60" s="25"/>
      <c r="FDY60" s="25"/>
      <c r="FDZ60" s="25"/>
      <c r="FEA60" s="25"/>
      <c r="FEB60" s="25"/>
      <c r="FEC60" s="25"/>
      <c r="FED60" s="25"/>
      <c r="FEE60" s="25"/>
      <c r="FEF60" s="25"/>
      <c r="FEG60" s="25"/>
      <c r="FEH60" s="25"/>
      <c r="FEI60" s="25"/>
      <c r="FEJ60" s="25"/>
      <c r="FEK60" s="25"/>
      <c r="FEL60" s="25"/>
      <c r="FEM60" s="25"/>
      <c r="FEN60" s="25"/>
      <c r="FEO60" s="25"/>
      <c r="FEP60" s="25"/>
      <c r="FEQ60" s="25"/>
      <c r="FER60" s="25"/>
      <c r="FES60" s="25"/>
      <c r="FET60" s="25"/>
      <c r="FEU60" s="25"/>
      <c r="FEV60" s="25"/>
      <c r="FEW60" s="25"/>
      <c r="FEX60" s="25"/>
      <c r="FEY60" s="25"/>
      <c r="FEZ60" s="25"/>
      <c r="FFA60" s="25"/>
      <c r="FFB60" s="25"/>
      <c r="FFC60" s="25"/>
      <c r="FFD60" s="25"/>
      <c r="FFE60" s="25"/>
      <c r="FFF60" s="25"/>
      <c r="FFG60" s="25"/>
      <c r="FFH60" s="25"/>
      <c r="FFI60" s="25"/>
      <c r="FFJ60" s="25"/>
      <c r="FFK60" s="25"/>
      <c r="FFL60" s="25"/>
      <c r="FFM60" s="25"/>
      <c r="FFN60" s="25"/>
      <c r="FFO60" s="25"/>
      <c r="FFP60" s="25"/>
      <c r="FFQ60" s="25"/>
      <c r="FFR60" s="25"/>
      <c r="FFS60" s="25"/>
      <c r="FFT60" s="25"/>
      <c r="FFU60" s="25"/>
      <c r="FFV60" s="25"/>
      <c r="FFW60" s="25"/>
      <c r="FFX60" s="25"/>
      <c r="FFY60" s="25"/>
      <c r="FFZ60" s="25"/>
      <c r="FGA60" s="25"/>
      <c r="FGB60" s="25"/>
      <c r="FGC60" s="25"/>
      <c r="FGD60" s="25"/>
      <c r="FGE60" s="25"/>
      <c r="FGF60" s="25"/>
      <c r="FGG60" s="25"/>
      <c r="FGH60" s="25"/>
      <c r="FGI60" s="25"/>
      <c r="FGJ60" s="25"/>
      <c r="FGK60" s="25"/>
      <c r="FGL60" s="25"/>
      <c r="FGM60" s="25"/>
      <c r="FGN60" s="25"/>
      <c r="FGO60" s="25"/>
      <c r="FGP60" s="25"/>
      <c r="FGQ60" s="25"/>
      <c r="FGR60" s="25"/>
      <c r="FGS60" s="25"/>
      <c r="FGT60" s="25"/>
      <c r="FGU60" s="25"/>
      <c r="FGV60" s="25"/>
      <c r="FGW60" s="25"/>
      <c r="FGX60" s="25"/>
      <c r="FGY60" s="25"/>
      <c r="FGZ60" s="25"/>
      <c r="FHA60" s="25"/>
      <c r="FHB60" s="25"/>
      <c r="FHC60" s="25"/>
      <c r="FHD60" s="25"/>
      <c r="FHE60" s="25"/>
      <c r="FHF60" s="25"/>
      <c r="FHG60" s="25"/>
      <c r="FHH60" s="25"/>
      <c r="FHI60" s="25"/>
      <c r="FHJ60" s="25"/>
      <c r="FHK60" s="25"/>
      <c r="FHL60" s="25"/>
      <c r="FHM60" s="25"/>
      <c r="FHN60" s="25"/>
      <c r="FHO60" s="25"/>
      <c r="FHP60" s="25"/>
      <c r="FHQ60" s="25"/>
      <c r="FHR60" s="25"/>
      <c r="FHS60" s="25"/>
      <c r="FHT60" s="25"/>
      <c r="FHU60" s="25"/>
      <c r="FHV60" s="25"/>
      <c r="FHW60" s="25"/>
      <c r="FHX60" s="25"/>
      <c r="FHY60" s="25"/>
      <c r="FHZ60" s="25"/>
      <c r="FIA60" s="25"/>
      <c r="FIB60" s="25"/>
      <c r="FIC60" s="25"/>
      <c r="FID60" s="25"/>
      <c r="FIE60" s="25"/>
      <c r="FIF60" s="25"/>
      <c r="FIG60" s="25"/>
      <c r="FIH60" s="25"/>
      <c r="FII60" s="25"/>
      <c r="FIJ60" s="25"/>
      <c r="FIK60" s="25"/>
      <c r="FIL60" s="25"/>
      <c r="FIM60" s="25"/>
      <c r="FIN60" s="25"/>
      <c r="FIO60" s="25"/>
      <c r="FIP60" s="25"/>
      <c r="FIQ60" s="25"/>
      <c r="FIR60" s="25"/>
      <c r="FIS60" s="25"/>
      <c r="FIT60" s="25"/>
      <c r="FIU60" s="25"/>
      <c r="FIV60" s="25"/>
      <c r="FIW60" s="25"/>
      <c r="FIX60" s="25"/>
      <c r="FIY60" s="25"/>
      <c r="FIZ60" s="25"/>
      <c r="FJA60" s="25"/>
      <c r="FJB60" s="25"/>
      <c r="FJC60" s="25"/>
      <c r="FJD60" s="25"/>
      <c r="FJE60" s="25"/>
      <c r="FJF60" s="25"/>
      <c r="FJG60" s="25"/>
      <c r="FJH60" s="25"/>
      <c r="FJI60" s="25"/>
      <c r="FJJ60" s="25"/>
      <c r="FJK60" s="25"/>
      <c r="FJL60" s="25"/>
      <c r="FJM60" s="25"/>
      <c r="FJN60" s="25"/>
      <c r="FJO60" s="25"/>
      <c r="FJP60" s="25"/>
      <c r="FJQ60" s="25"/>
      <c r="FJR60" s="25"/>
      <c r="FJS60" s="25"/>
      <c r="FJT60" s="25"/>
      <c r="FJU60" s="25"/>
      <c r="FJV60" s="25"/>
      <c r="FJW60" s="25"/>
      <c r="FJX60" s="25"/>
      <c r="FJY60" s="25"/>
      <c r="FJZ60" s="25"/>
      <c r="FKA60" s="25"/>
      <c r="FKB60" s="25"/>
      <c r="FKC60" s="25"/>
      <c r="FKD60" s="25"/>
      <c r="FKE60" s="25"/>
      <c r="FKF60" s="25"/>
      <c r="FKG60" s="25"/>
      <c r="FKH60" s="25"/>
      <c r="FKI60" s="25"/>
      <c r="FKJ60" s="25"/>
      <c r="FKK60" s="25"/>
      <c r="FKL60" s="25"/>
      <c r="FKM60" s="25"/>
      <c r="FKN60" s="25"/>
      <c r="FKO60" s="25"/>
      <c r="FKP60" s="25"/>
      <c r="FKQ60" s="25"/>
      <c r="FKR60" s="25"/>
      <c r="FKS60" s="25"/>
      <c r="FKT60" s="25"/>
      <c r="FKU60" s="25"/>
      <c r="FKV60" s="25"/>
      <c r="FKW60" s="25"/>
      <c r="FKX60" s="25"/>
      <c r="FKY60" s="25"/>
      <c r="FKZ60" s="25"/>
      <c r="FLA60" s="25"/>
      <c r="FLB60" s="25"/>
      <c r="FLC60" s="25"/>
      <c r="FLD60" s="25"/>
      <c r="FLE60" s="25"/>
      <c r="FLF60" s="25"/>
      <c r="FLG60" s="25"/>
      <c r="FLH60" s="25"/>
      <c r="FLI60" s="25"/>
      <c r="FLJ60" s="25"/>
      <c r="FLK60" s="25"/>
      <c r="FLL60" s="25"/>
      <c r="FLM60" s="25"/>
      <c r="FLN60" s="25"/>
      <c r="FLO60" s="25"/>
      <c r="FLP60" s="25"/>
      <c r="FLQ60" s="25"/>
      <c r="FLR60" s="25"/>
      <c r="FLS60" s="25"/>
      <c r="FLT60" s="25"/>
      <c r="FLU60" s="25"/>
      <c r="FLV60" s="25"/>
      <c r="FLW60" s="25"/>
      <c r="FLX60" s="25"/>
      <c r="FLY60" s="25"/>
      <c r="FLZ60" s="25"/>
      <c r="FMA60" s="25"/>
      <c r="FMB60" s="25"/>
      <c r="FMC60" s="25"/>
      <c r="FMD60" s="25"/>
      <c r="FME60" s="25"/>
      <c r="FMF60" s="25"/>
      <c r="FMG60" s="25"/>
      <c r="FMH60" s="25"/>
      <c r="FMI60" s="25"/>
      <c r="FMJ60" s="25"/>
      <c r="FMK60" s="25"/>
      <c r="FML60" s="25"/>
      <c r="FMM60" s="25"/>
      <c r="FMN60" s="25"/>
      <c r="FMO60" s="25"/>
      <c r="FMP60" s="25"/>
      <c r="FMQ60" s="25"/>
      <c r="FMR60" s="25"/>
      <c r="FMS60" s="25"/>
      <c r="FMT60" s="25"/>
      <c r="FMU60" s="25"/>
      <c r="FMV60" s="25"/>
      <c r="FMW60" s="25"/>
      <c r="FMX60" s="25"/>
      <c r="FMY60" s="25"/>
      <c r="FMZ60" s="25"/>
      <c r="FNA60" s="25"/>
      <c r="FNB60" s="25"/>
      <c r="FNC60" s="25"/>
      <c r="FND60" s="25"/>
      <c r="FNE60" s="25"/>
      <c r="FNF60" s="25"/>
      <c r="FNG60" s="25"/>
      <c r="FNH60" s="25"/>
      <c r="FNI60" s="25"/>
      <c r="FNJ60" s="25"/>
      <c r="FNK60" s="25"/>
      <c r="FNL60" s="25"/>
      <c r="FNM60" s="25"/>
      <c r="FNN60" s="25"/>
      <c r="FNO60" s="25"/>
      <c r="FNP60" s="25"/>
      <c r="FNQ60" s="25"/>
      <c r="FNR60" s="25"/>
      <c r="FNS60" s="25"/>
      <c r="FNT60" s="25"/>
      <c r="FNU60" s="25"/>
      <c r="FNV60" s="25"/>
      <c r="FNW60" s="25"/>
      <c r="FNX60" s="25"/>
      <c r="FNY60" s="25"/>
      <c r="FNZ60" s="25"/>
      <c r="FOA60" s="25"/>
      <c r="FOB60" s="25"/>
      <c r="FOC60" s="25"/>
      <c r="FOD60" s="25"/>
      <c r="FOE60" s="25"/>
      <c r="FOF60" s="25"/>
      <c r="FOG60" s="25"/>
      <c r="FOH60" s="25"/>
      <c r="FOI60" s="25"/>
      <c r="FOJ60" s="25"/>
      <c r="FOK60" s="25"/>
      <c r="FOL60" s="25"/>
      <c r="FOM60" s="25"/>
      <c r="FON60" s="25"/>
      <c r="FOO60" s="25"/>
      <c r="FOP60" s="25"/>
      <c r="FOQ60" s="25"/>
      <c r="FOR60" s="25"/>
      <c r="FOS60" s="25"/>
      <c r="FOT60" s="25"/>
      <c r="FOU60" s="25"/>
      <c r="FOV60" s="25"/>
      <c r="FOW60" s="25"/>
      <c r="FOX60" s="25"/>
      <c r="FOY60" s="25"/>
      <c r="FOZ60" s="25"/>
      <c r="FPA60" s="25"/>
      <c r="FPB60" s="25"/>
      <c r="FPC60" s="25"/>
      <c r="FPD60" s="25"/>
      <c r="FPE60" s="25"/>
      <c r="FPF60" s="25"/>
      <c r="FPG60" s="25"/>
      <c r="FPH60" s="25"/>
      <c r="FPI60" s="25"/>
      <c r="FPJ60" s="25"/>
      <c r="FPK60" s="25"/>
      <c r="FPL60" s="25"/>
      <c r="FPM60" s="25"/>
      <c r="FPN60" s="25"/>
      <c r="FPO60" s="25"/>
      <c r="FPP60" s="25"/>
      <c r="FPQ60" s="25"/>
      <c r="FPR60" s="25"/>
      <c r="FPS60" s="25"/>
      <c r="FPT60" s="25"/>
      <c r="FPU60" s="25"/>
      <c r="FPV60" s="25"/>
      <c r="FPW60" s="25"/>
      <c r="FPX60" s="25"/>
      <c r="FPY60" s="25"/>
      <c r="FPZ60" s="25"/>
      <c r="FQA60" s="25"/>
      <c r="FQB60" s="25"/>
      <c r="FQC60" s="25"/>
      <c r="FQD60" s="25"/>
      <c r="FQE60" s="25"/>
      <c r="FQF60" s="25"/>
      <c r="FQG60" s="25"/>
      <c r="FQH60" s="25"/>
      <c r="FQI60" s="25"/>
      <c r="FQJ60" s="25"/>
      <c r="FQK60" s="25"/>
      <c r="FQL60" s="25"/>
      <c r="FQM60" s="25"/>
      <c r="FQN60" s="25"/>
      <c r="FQO60" s="25"/>
      <c r="FQP60" s="25"/>
      <c r="FQQ60" s="25"/>
      <c r="FQR60" s="25"/>
      <c r="FQS60" s="25"/>
      <c r="FQT60" s="25"/>
      <c r="FQU60" s="25"/>
      <c r="FQV60" s="25"/>
      <c r="FQW60" s="25"/>
      <c r="FQX60" s="25"/>
      <c r="FQY60" s="25"/>
      <c r="FQZ60" s="25"/>
      <c r="FRA60" s="25"/>
      <c r="FRB60" s="25"/>
      <c r="FRC60" s="25"/>
      <c r="FRD60" s="25"/>
      <c r="FRE60" s="25"/>
      <c r="FRF60" s="25"/>
      <c r="FRG60" s="25"/>
      <c r="FRH60" s="25"/>
      <c r="FRI60" s="25"/>
      <c r="FRJ60" s="25"/>
      <c r="FRK60" s="25"/>
      <c r="FRL60" s="25"/>
      <c r="FRM60" s="25"/>
      <c r="FRN60" s="25"/>
      <c r="FRO60" s="25"/>
      <c r="FRP60" s="25"/>
      <c r="FRQ60" s="25"/>
      <c r="FRR60" s="25"/>
      <c r="FRS60" s="25"/>
      <c r="FRT60" s="25"/>
      <c r="FRU60" s="25"/>
      <c r="FRV60" s="25"/>
      <c r="FRW60" s="25"/>
      <c r="FRX60" s="25"/>
      <c r="FRY60" s="25"/>
      <c r="FRZ60" s="25"/>
      <c r="FSA60" s="25"/>
      <c r="FSB60" s="25"/>
      <c r="FSC60" s="25"/>
      <c r="FSD60" s="25"/>
      <c r="FSE60" s="25"/>
      <c r="FSF60" s="25"/>
      <c r="FSG60" s="25"/>
      <c r="FSH60" s="25"/>
      <c r="FSI60" s="25"/>
      <c r="FSJ60" s="25"/>
      <c r="FSK60" s="25"/>
      <c r="FSL60" s="25"/>
      <c r="FSM60" s="25"/>
      <c r="FSN60" s="25"/>
      <c r="FSO60" s="25"/>
      <c r="FSP60" s="25"/>
      <c r="FSQ60" s="25"/>
      <c r="FSR60" s="25"/>
      <c r="FSS60" s="25"/>
      <c r="FST60" s="25"/>
      <c r="FSU60" s="25"/>
      <c r="FSV60" s="25"/>
      <c r="FSW60" s="25"/>
      <c r="FSX60" s="25"/>
      <c r="FSY60" s="25"/>
      <c r="FSZ60" s="25"/>
      <c r="FTA60" s="25"/>
      <c r="FTB60" s="25"/>
      <c r="FTC60" s="25"/>
      <c r="FTD60" s="25"/>
      <c r="FTE60" s="25"/>
      <c r="FTF60" s="25"/>
      <c r="FTG60" s="25"/>
      <c r="FTH60" s="25"/>
      <c r="FTI60" s="25"/>
      <c r="FTJ60" s="25"/>
      <c r="FTK60" s="25"/>
      <c r="FTL60" s="25"/>
      <c r="FTM60" s="25"/>
      <c r="FTN60" s="25"/>
      <c r="FTO60" s="25"/>
      <c r="FTP60" s="25"/>
      <c r="FTQ60" s="25"/>
      <c r="FTR60" s="25"/>
      <c r="FTS60" s="25"/>
      <c r="FTT60" s="25"/>
      <c r="FTU60" s="25"/>
      <c r="FTV60" s="25"/>
      <c r="FTW60" s="25"/>
      <c r="FTX60" s="25"/>
      <c r="FTY60" s="25"/>
      <c r="FTZ60" s="25"/>
      <c r="FUA60" s="25"/>
      <c r="FUB60" s="25"/>
      <c r="FUC60" s="25"/>
      <c r="FUD60" s="25"/>
      <c r="FUE60" s="25"/>
      <c r="FUF60" s="25"/>
      <c r="FUG60" s="25"/>
      <c r="FUH60" s="25"/>
      <c r="FUI60" s="25"/>
      <c r="FUJ60" s="25"/>
      <c r="FUK60" s="25"/>
      <c r="FUL60" s="25"/>
      <c r="FUM60" s="25"/>
      <c r="FUN60" s="25"/>
      <c r="FUO60" s="25"/>
      <c r="FUP60" s="25"/>
      <c r="FUQ60" s="25"/>
      <c r="FUR60" s="25"/>
      <c r="FUS60" s="25"/>
      <c r="FUT60" s="25"/>
      <c r="FUU60" s="25"/>
      <c r="FUV60" s="25"/>
      <c r="FUW60" s="25"/>
      <c r="FUX60" s="25"/>
      <c r="FUY60" s="25"/>
      <c r="FUZ60" s="25"/>
      <c r="FVA60" s="25"/>
      <c r="FVB60" s="25"/>
      <c r="FVC60" s="25"/>
      <c r="FVD60" s="25"/>
      <c r="FVE60" s="25"/>
      <c r="FVF60" s="25"/>
      <c r="FVG60" s="25"/>
      <c r="FVH60" s="25"/>
      <c r="FVI60" s="25"/>
      <c r="FVJ60" s="25"/>
      <c r="FVK60" s="25"/>
      <c r="FVL60" s="25"/>
      <c r="FVM60" s="25"/>
      <c r="FVN60" s="25"/>
      <c r="FVO60" s="25"/>
      <c r="FVP60" s="25"/>
      <c r="FVQ60" s="25"/>
      <c r="FVR60" s="25"/>
      <c r="FVS60" s="25"/>
      <c r="FVT60" s="25"/>
      <c r="FVU60" s="25"/>
      <c r="FVV60" s="25"/>
      <c r="FVW60" s="25"/>
      <c r="FVX60" s="25"/>
      <c r="FVY60" s="25"/>
      <c r="FVZ60" s="25"/>
      <c r="FWA60" s="25"/>
      <c r="FWB60" s="25"/>
      <c r="FWC60" s="25"/>
      <c r="FWD60" s="25"/>
      <c r="FWE60" s="25"/>
      <c r="FWF60" s="25"/>
      <c r="FWG60" s="25"/>
      <c r="FWH60" s="25"/>
      <c r="FWI60" s="25"/>
      <c r="FWJ60" s="25"/>
      <c r="FWK60" s="25"/>
      <c r="FWL60" s="25"/>
      <c r="FWM60" s="25"/>
      <c r="FWN60" s="25"/>
      <c r="FWO60" s="25"/>
      <c r="FWP60" s="25"/>
      <c r="FWQ60" s="25"/>
      <c r="FWR60" s="25"/>
      <c r="FWS60" s="25"/>
      <c r="FWT60" s="25"/>
      <c r="FWU60" s="25"/>
      <c r="FWV60" s="25"/>
      <c r="FWW60" s="25"/>
      <c r="FWX60" s="25"/>
      <c r="FWY60" s="25"/>
      <c r="FWZ60" s="25"/>
      <c r="FXA60" s="25"/>
      <c r="FXB60" s="25"/>
      <c r="FXC60" s="25"/>
      <c r="FXD60" s="25"/>
      <c r="FXE60" s="25"/>
      <c r="FXF60" s="25"/>
      <c r="FXG60" s="25"/>
      <c r="FXH60" s="25"/>
      <c r="FXI60" s="25"/>
      <c r="FXJ60" s="25"/>
      <c r="FXK60" s="25"/>
      <c r="FXL60" s="25"/>
      <c r="FXM60" s="25"/>
      <c r="FXN60" s="25"/>
      <c r="FXO60" s="25"/>
      <c r="FXP60" s="25"/>
      <c r="FXQ60" s="25"/>
      <c r="FXR60" s="25"/>
      <c r="FXS60" s="25"/>
      <c r="FXT60" s="25"/>
      <c r="FXU60" s="25"/>
      <c r="FXV60" s="25"/>
      <c r="FXW60" s="25"/>
      <c r="FXX60" s="25"/>
      <c r="FXY60" s="25"/>
      <c r="FXZ60" s="25"/>
      <c r="FYA60" s="25"/>
      <c r="FYB60" s="25"/>
      <c r="FYC60" s="25"/>
      <c r="FYD60" s="25"/>
      <c r="FYE60" s="25"/>
      <c r="FYF60" s="25"/>
      <c r="FYG60" s="25"/>
      <c r="FYH60" s="25"/>
      <c r="FYI60" s="25"/>
      <c r="FYJ60" s="25"/>
      <c r="FYK60" s="25"/>
      <c r="FYL60" s="25"/>
      <c r="FYM60" s="25"/>
      <c r="FYN60" s="25"/>
      <c r="FYO60" s="25"/>
      <c r="FYP60" s="25"/>
      <c r="FYQ60" s="25"/>
      <c r="FYR60" s="25"/>
      <c r="FYS60" s="25"/>
      <c r="FYT60" s="25"/>
      <c r="FYU60" s="25"/>
      <c r="FYV60" s="25"/>
      <c r="FYW60" s="25"/>
      <c r="FYX60" s="25"/>
      <c r="FYY60" s="25"/>
      <c r="FYZ60" s="25"/>
      <c r="FZA60" s="25"/>
      <c r="FZB60" s="25"/>
      <c r="FZC60" s="25"/>
      <c r="FZD60" s="25"/>
      <c r="FZE60" s="25"/>
      <c r="FZF60" s="25"/>
      <c r="FZG60" s="25"/>
      <c r="FZH60" s="25"/>
      <c r="FZI60" s="25"/>
      <c r="FZJ60" s="25"/>
      <c r="FZK60" s="25"/>
      <c r="FZL60" s="25"/>
      <c r="FZM60" s="25"/>
      <c r="FZN60" s="25"/>
      <c r="FZO60" s="25"/>
      <c r="FZP60" s="25"/>
      <c r="FZQ60" s="25"/>
      <c r="FZR60" s="25"/>
      <c r="FZS60" s="25"/>
      <c r="FZT60" s="25"/>
      <c r="FZU60" s="25"/>
      <c r="FZV60" s="25"/>
      <c r="FZW60" s="25"/>
      <c r="FZX60" s="25"/>
      <c r="FZY60" s="25"/>
      <c r="FZZ60" s="25"/>
      <c r="GAA60" s="25"/>
      <c r="GAB60" s="25"/>
      <c r="GAC60" s="25"/>
      <c r="GAD60" s="25"/>
      <c r="GAE60" s="25"/>
      <c r="GAF60" s="25"/>
      <c r="GAG60" s="25"/>
      <c r="GAH60" s="25"/>
      <c r="GAI60" s="25"/>
      <c r="GAJ60" s="25"/>
      <c r="GAK60" s="25"/>
      <c r="GAL60" s="25"/>
      <c r="GAM60" s="25"/>
      <c r="GAN60" s="25"/>
      <c r="GAO60" s="25"/>
      <c r="GAP60" s="25"/>
      <c r="GAQ60" s="25"/>
      <c r="GAR60" s="25"/>
      <c r="GAS60" s="25"/>
      <c r="GAT60" s="25"/>
      <c r="GAU60" s="25"/>
      <c r="GAV60" s="25"/>
      <c r="GAW60" s="25"/>
      <c r="GAX60" s="25"/>
      <c r="GAY60" s="25"/>
      <c r="GAZ60" s="25"/>
      <c r="GBA60" s="25"/>
      <c r="GBB60" s="25"/>
      <c r="GBC60" s="25"/>
      <c r="GBD60" s="25"/>
      <c r="GBE60" s="25"/>
      <c r="GBF60" s="25"/>
      <c r="GBG60" s="25"/>
      <c r="GBH60" s="25"/>
      <c r="GBI60" s="25"/>
      <c r="GBJ60" s="25"/>
      <c r="GBK60" s="25"/>
      <c r="GBL60" s="25"/>
      <c r="GBM60" s="25"/>
      <c r="GBN60" s="25"/>
      <c r="GBO60" s="25"/>
      <c r="GBP60" s="25"/>
      <c r="GBQ60" s="25"/>
      <c r="GBR60" s="25"/>
      <c r="GBS60" s="25"/>
      <c r="GBT60" s="25"/>
      <c r="GBU60" s="25"/>
      <c r="GBV60" s="25"/>
      <c r="GBW60" s="25"/>
      <c r="GBX60" s="25"/>
      <c r="GBY60" s="25"/>
      <c r="GBZ60" s="25"/>
      <c r="GCA60" s="25"/>
      <c r="GCB60" s="25"/>
      <c r="GCC60" s="25"/>
      <c r="GCD60" s="25"/>
      <c r="GCE60" s="25"/>
      <c r="GCF60" s="25"/>
      <c r="GCG60" s="25"/>
      <c r="GCH60" s="25"/>
      <c r="GCI60" s="25"/>
      <c r="GCJ60" s="25"/>
      <c r="GCK60" s="25"/>
      <c r="GCL60" s="25"/>
      <c r="GCM60" s="25"/>
      <c r="GCN60" s="25"/>
      <c r="GCO60" s="25"/>
      <c r="GCP60" s="25"/>
      <c r="GCQ60" s="25"/>
      <c r="GCR60" s="25"/>
      <c r="GCS60" s="25"/>
      <c r="GCT60" s="25"/>
      <c r="GCU60" s="25"/>
      <c r="GCV60" s="25"/>
      <c r="GCW60" s="25"/>
      <c r="GCX60" s="25"/>
      <c r="GCY60" s="25"/>
      <c r="GCZ60" s="25"/>
      <c r="GDA60" s="25"/>
      <c r="GDB60" s="25"/>
      <c r="GDC60" s="25"/>
      <c r="GDD60" s="25"/>
      <c r="GDE60" s="25"/>
      <c r="GDF60" s="25"/>
      <c r="GDG60" s="25"/>
      <c r="GDH60" s="25"/>
      <c r="GDI60" s="25"/>
      <c r="GDJ60" s="25"/>
      <c r="GDK60" s="25"/>
      <c r="GDL60" s="25"/>
      <c r="GDM60" s="25"/>
      <c r="GDN60" s="25"/>
      <c r="GDO60" s="25"/>
      <c r="GDP60" s="25"/>
      <c r="GDQ60" s="25"/>
      <c r="GDR60" s="25"/>
      <c r="GDS60" s="25"/>
      <c r="GDT60" s="25"/>
      <c r="GDU60" s="25"/>
      <c r="GDV60" s="25"/>
      <c r="GDW60" s="25"/>
      <c r="GDX60" s="25"/>
      <c r="GDY60" s="25"/>
      <c r="GDZ60" s="25"/>
      <c r="GEA60" s="25"/>
      <c r="GEB60" s="25"/>
      <c r="GEC60" s="25"/>
      <c r="GED60" s="25"/>
      <c r="GEE60" s="25"/>
      <c r="GEF60" s="25"/>
      <c r="GEG60" s="25"/>
      <c r="GEH60" s="25"/>
      <c r="GEI60" s="25"/>
      <c r="GEJ60" s="25"/>
      <c r="GEK60" s="25"/>
      <c r="GEL60" s="25"/>
      <c r="GEM60" s="25"/>
      <c r="GEN60" s="25"/>
      <c r="GEO60" s="25"/>
      <c r="GEP60" s="25"/>
      <c r="GEQ60" s="25"/>
      <c r="GER60" s="25"/>
      <c r="GES60" s="25"/>
      <c r="GET60" s="25"/>
      <c r="GEU60" s="25"/>
      <c r="GEV60" s="25"/>
      <c r="GEW60" s="25"/>
      <c r="GEX60" s="25"/>
      <c r="GEY60" s="25"/>
      <c r="GEZ60" s="25"/>
      <c r="GFA60" s="25"/>
      <c r="GFB60" s="25"/>
      <c r="GFC60" s="25"/>
      <c r="GFD60" s="25"/>
      <c r="GFE60" s="25"/>
      <c r="GFF60" s="25"/>
      <c r="GFG60" s="25"/>
      <c r="GFH60" s="25"/>
      <c r="GFI60" s="25"/>
      <c r="GFJ60" s="25"/>
      <c r="GFK60" s="25"/>
      <c r="GFL60" s="25"/>
      <c r="GFM60" s="25"/>
      <c r="GFN60" s="25"/>
      <c r="GFO60" s="25"/>
      <c r="GFP60" s="25"/>
      <c r="GFQ60" s="25"/>
      <c r="GFR60" s="25"/>
      <c r="GFS60" s="25"/>
      <c r="GFT60" s="25"/>
      <c r="GFU60" s="25"/>
      <c r="GFV60" s="25"/>
      <c r="GFW60" s="25"/>
      <c r="GFX60" s="25"/>
      <c r="GFY60" s="25"/>
      <c r="GFZ60" s="25"/>
      <c r="GGA60" s="25"/>
      <c r="GGB60" s="25"/>
      <c r="GGC60" s="25"/>
      <c r="GGD60" s="25"/>
      <c r="GGE60" s="25"/>
      <c r="GGF60" s="25"/>
      <c r="GGG60" s="25"/>
      <c r="GGH60" s="25"/>
      <c r="GGI60" s="25"/>
      <c r="GGJ60" s="25"/>
      <c r="GGK60" s="25"/>
      <c r="GGL60" s="25"/>
      <c r="GGM60" s="25"/>
      <c r="GGN60" s="25"/>
      <c r="GGO60" s="25"/>
      <c r="GGP60" s="25"/>
      <c r="GGQ60" s="25"/>
      <c r="GGR60" s="25"/>
      <c r="GGS60" s="25"/>
      <c r="GGT60" s="25"/>
      <c r="GGU60" s="25"/>
      <c r="GGV60" s="25"/>
      <c r="GGW60" s="25"/>
      <c r="GGX60" s="25"/>
      <c r="GGY60" s="25"/>
      <c r="GGZ60" s="25"/>
      <c r="GHA60" s="25"/>
      <c r="GHB60" s="25"/>
      <c r="GHC60" s="25"/>
      <c r="GHD60" s="25"/>
      <c r="GHE60" s="25"/>
      <c r="GHF60" s="25"/>
      <c r="GHG60" s="25"/>
      <c r="GHH60" s="25"/>
      <c r="GHI60" s="25"/>
      <c r="GHJ60" s="25"/>
      <c r="GHK60" s="25"/>
      <c r="GHL60" s="25"/>
      <c r="GHM60" s="25"/>
      <c r="GHN60" s="25"/>
      <c r="GHO60" s="25"/>
      <c r="GHP60" s="25"/>
      <c r="GHQ60" s="25"/>
      <c r="GHR60" s="25"/>
      <c r="GHS60" s="25"/>
      <c r="GHT60" s="25"/>
      <c r="GHU60" s="25"/>
      <c r="GHV60" s="25"/>
      <c r="GHW60" s="25"/>
      <c r="GHX60" s="25"/>
      <c r="GHY60" s="25"/>
      <c r="GHZ60" s="25"/>
      <c r="GIA60" s="25"/>
      <c r="GIB60" s="25"/>
      <c r="GIC60" s="25"/>
      <c r="GID60" s="25"/>
      <c r="GIE60" s="25"/>
      <c r="GIF60" s="25"/>
      <c r="GIG60" s="25"/>
      <c r="GIH60" s="25"/>
      <c r="GII60" s="25"/>
      <c r="GIJ60" s="25"/>
      <c r="GIK60" s="25"/>
      <c r="GIL60" s="25"/>
      <c r="GIM60" s="25"/>
      <c r="GIN60" s="25"/>
      <c r="GIO60" s="25"/>
      <c r="GIP60" s="25"/>
      <c r="GIQ60" s="25"/>
      <c r="GIR60" s="25"/>
      <c r="GIS60" s="25"/>
      <c r="GIT60" s="25"/>
      <c r="GIU60" s="25"/>
      <c r="GIV60" s="25"/>
      <c r="GIW60" s="25"/>
      <c r="GIX60" s="25"/>
      <c r="GIY60" s="25"/>
      <c r="GIZ60" s="25"/>
      <c r="GJA60" s="25"/>
      <c r="GJB60" s="25"/>
      <c r="GJC60" s="25"/>
      <c r="GJD60" s="25"/>
      <c r="GJE60" s="25"/>
      <c r="GJF60" s="25"/>
      <c r="GJG60" s="25"/>
      <c r="GJH60" s="25"/>
      <c r="GJI60" s="25"/>
      <c r="GJJ60" s="25"/>
      <c r="GJK60" s="25"/>
      <c r="GJL60" s="25"/>
      <c r="GJM60" s="25"/>
      <c r="GJN60" s="25"/>
      <c r="GJO60" s="25"/>
      <c r="GJP60" s="25"/>
      <c r="GJQ60" s="25"/>
      <c r="GJR60" s="25"/>
      <c r="GJS60" s="25"/>
      <c r="GJT60" s="25"/>
      <c r="GJU60" s="25"/>
      <c r="GJV60" s="25"/>
      <c r="GJW60" s="25"/>
      <c r="GJX60" s="25"/>
      <c r="GJY60" s="25"/>
      <c r="GJZ60" s="25"/>
      <c r="GKA60" s="25"/>
      <c r="GKB60" s="25"/>
      <c r="GKC60" s="25"/>
      <c r="GKD60" s="25"/>
      <c r="GKE60" s="25"/>
      <c r="GKF60" s="25"/>
      <c r="GKG60" s="25"/>
      <c r="GKH60" s="25"/>
      <c r="GKI60" s="25"/>
      <c r="GKJ60" s="25"/>
      <c r="GKK60" s="25"/>
      <c r="GKL60" s="25"/>
      <c r="GKM60" s="25"/>
      <c r="GKN60" s="25"/>
      <c r="GKO60" s="25"/>
      <c r="GKP60" s="25"/>
      <c r="GKQ60" s="25"/>
      <c r="GKR60" s="25"/>
      <c r="GKS60" s="25"/>
      <c r="GKT60" s="25"/>
      <c r="GKU60" s="25"/>
      <c r="GKV60" s="25"/>
      <c r="GKW60" s="25"/>
      <c r="GKX60" s="25"/>
      <c r="GKY60" s="25"/>
      <c r="GKZ60" s="25"/>
      <c r="GLA60" s="25"/>
      <c r="GLB60" s="25"/>
      <c r="GLC60" s="25"/>
      <c r="GLD60" s="25"/>
      <c r="GLE60" s="25"/>
      <c r="GLF60" s="25"/>
      <c r="GLG60" s="25"/>
      <c r="GLH60" s="25"/>
      <c r="GLI60" s="25"/>
      <c r="GLJ60" s="25"/>
      <c r="GLK60" s="25"/>
      <c r="GLL60" s="25"/>
      <c r="GLM60" s="25"/>
      <c r="GLN60" s="25"/>
      <c r="GLO60" s="25"/>
      <c r="GLP60" s="25"/>
      <c r="GLQ60" s="25"/>
      <c r="GLR60" s="25"/>
      <c r="GLS60" s="25"/>
      <c r="GLT60" s="25"/>
      <c r="GLU60" s="25"/>
      <c r="GLV60" s="25"/>
      <c r="GLW60" s="25"/>
      <c r="GLX60" s="25"/>
      <c r="GLY60" s="25"/>
      <c r="GLZ60" s="25"/>
      <c r="GMA60" s="25"/>
      <c r="GMB60" s="25"/>
      <c r="GMC60" s="25"/>
      <c r="GMD60" s="25"/>
      <c r="GME60" s="25"/>
      <c r="GMF60" s="25"/>
      <c r="GMG60" s="25"/>
      <c r="GMH60" s="25"/>
      <c r="GMI60" s="25"/>
      <c r="GMJ60" s="25"/>
      <c r="GMK60" s="25"/>
      <c r="GML60" s="25"/>
      <c r="GMM60" s="25"/>
      <c r="GMN60" s="25"/>
      <c r="GMO60" s="25"/>
      <c r="GMP60" s="25"/>
      <c r="GMQ60" s="25"/>
      <c r="GMR60" s="25"/>
      <c r="GMS60" s="25"/>
      <c r="GMT60" s="25"/>
      <c r="GMU60" s="25"/>
      <c r="GMV60" s="25"/>
      <c r="GMW60" s="25"/>
      <c r="GMX60" s="25"/>
      <c r="GMY60" s="25"/>
      <c r="GMZ60" s="25"/>
      <c r="GNA60" s="25"/>
      <c r="GNB60" s="25"/>
      <c r="GNC60" s="25"/>
      <c r="GND60" s="25"/>
      <c r="GNE60" s="25"/>
      <c r="GNF60" s="25"/>
      <c r="GNG60" s="25"/>
      <c r="GNH60" s="25"/>
      <c r="GNI60" s="25"/>
      <c r="GNJ60" s="25"/>
      <c r="GNK60" s="25"/>
      <c r="GNL60" s="25"/>
      <c r="GNM60" s="25"/>
      <c r="GNN60" s="25"/>
      <c r="GNO60" s="25"/>
      <c r="GNP60" s="25"/>
      <c r="GNQ60" s="25"/>
      <c r="GNR60" s="25"/>
      <c r="GNS60" s="25"/>
      <c r="GNT60" s="25"/>
      <c r="GNU60" s="25"/>
      <c r="GNV60" s="25"/>
      <c r="GNW60" s="25"/>
      <c r="GNX60" s="25"/>
      <c r="GNY60" s="25"/>
      <c r="GNZ60" s="25"/>
      <c r="GOA60" s="25"/>
      <c r="GOB60" s="25"/>
      <c r="GOC60" s="25"/>
      <c r="GOD60" s="25"/>
      <c r="GOE60" s="25"/>
      <c r="GOF60" s="25"/>
      <c r="GOG60" s="25"/>
      <c r="GOH60" s="25"/>
      <c r="GOI60" s="25"/>
      <c r="GOJ60" s="25"/>
      <c r="GOK60" s="25"/>
      <c r="GOL60" s="25"/>
      <c r="GOM60" s="25"/>
      <c r="GON60" s="25"/>
      <c r="GOO60" s="25"/>
      <c r="GOP60" s="25"/>
      <c r="GOQ60" s="25"/>
      <c r="GOR60" s="25"/>
      <c r="GOS60" s="25"/>
      <c r="GOT60" s="25"/>
      <c r="GOU60" s="25"/>
      <c r="GOV60" s="25"/>
      <c r="GOW60" s="25"/>
      <c r="GOX60" s="25"/>
      <c r="GOY60" s="25"/>
      <c r="GOZ60" s="25"/>
      <c r="GPA60" s="25"/>
      <c r="GPB60" s="25"/>
      <c r="GPC60" s="25"/>
      <c r="GPD60" s="25"/>
      <c r="GPE60" s="25"/>
      <c r="GPF60" s="25"/>
      <c r="GPG60" s="25"/>
      <c r="GPH60" s="25"/>
      <c r="GPI60" s="25"/>
      <c r="GPJ60" s="25"/>
      <c r="GPK60" s="25"/>
      <c r="GPL60" s="25"/>
      <c r="GPM60" s="25"/>
      <c r="GPN60" s="25"/>
      <c r="GPO60" s="25"/>
      <c r="GPP60" s="25"/>
      <c r="GPQ60" s="25"/>
      <c r="GPR60" s="25"/>
      <c r="GPS60" s="25"/>
      <c r="GPT60" s="25"/>
      <c r="GPU60" s="25"/>
      <c r="GPV60" s="25"/>
      <c r="GPW60" s="25"/>
      <c r="GPX60" s="25"/>
      <c r="GPY60" s="25"/>
      <c r="GPZ60" s="25"/>
      <c r="GQA60" s="25"/>
      <c r="GQB60" s="25"/>
      <c r="GQC60" s="25"/>
      <c r="GQD60" s="25"/>
      <c r="GQE60" s="25"/>
      <c r="GQF60" s="25"/>
      <c r="GQG60" s="25"/>
      <c r="GQH60" s="25"/>
      <c r="GQI60" s="25"/>
      <c r="GQJ60" s="25"/>
      <c r="GQK60" s="25"/>
      <c r="GQL60" s="25"/>
      <c r="GQM60" s="25"/>
      <c r="GQN60" s="25"/>
      <c r="GQO60" s="25"/>
      <c r="GQP60" s="25"/>
      <c r="GQQ60" s="25"/>
      <c r="GQR60" s="25"/>
      <c r="GQS60" s="25"/>
      <c r="GQT60" s="25"/>
      <c r="GQU60" s="25"/>
      <c r="GQV60" s="25"/>
      <c r="GQW60" s="25"/>
      <c r="GQX60" s="25"/>
      <c r="GQY60" s="25"/>
      <c r="GQZ60" s="25"/>
      <c r="GRA60" s="25"/>
      <c r="GRB60" s="25"/>
      <c r="GRC60" s="25"/>
      <c r="GRD60" s="25"/>
      <c r="GRE60" s="25"/>
      <c r="GRF60" s="25"/>
      <c r="GRG60" s="25"/>
      <c r="GRH60" s="25"/>
      <c r="GRI60" s="25"/>
      <c r="GRJ60" s="25"/>
      <c r="GRK60" s="25"/>
      <c r="GRL60" s="25"/>
      <c r="GRM60" s="25"/>
      <c r="GRN60" s="25"/>
      <c r="GRO60" s="25"/>
      <c r="GRP60" s="25"/>
      <c r="GRQ60" s="25"/>
      <c r="GRR60" s="25"/>
      <c r="GRS60" s="25"/>
      <c r="GRT60" s="25"/>
      <c r="GRU60" s="25"/>
      <c r="GRV60" s="25"/>
      <c r="GRW60" s="25"/>
      <c r="GRX60" s="25"/>
      <c r="GRY60" s="25"/>
      <c r="GRZ60" s="25"/>
      <c r="GSA60" s="25"/>
      <c r="GSB60" s="25"/>
      <c r="GSC60" s="25"/>
      <c r="GSD60" s="25"/>
      <c r="GSE60" s="25"/>
      <c r="GSF60" s="25"/>
      <c r="GSG60" s="25"/>
      <c r="GSH60" s="25"/>
      <c r="GSI60" s="25"/>
      <c r="GSJ60" s="25"/>
      <c r="GSK60" s="25"/>
      <c r="GSL60" s="25"/>
      <c r="GSM60" s="25"/>
      <c r="GSN60" s="25"/>
      <c r="GSO60" s="25"/>
      <c r="GSP60" s="25"/>
      <c r="GSQ60" s="25"/>
      <c r="GSR60" s="25"/>
      <c r="GSS60" s="25"/>
      <c r="GST60" s="25"/>
      <c r="GSU60" s="25"/>
      <c r="GSV60" s="25"/>
      <c r="GSW60" s="25"/>
      <c r="GSX60" s="25"/>
      <c r="GSY60" s="25"/>
      <c r="GSZ60" s="25"/>
      <c r="GTA60" s="25"/>
      <c r="GTB60" s="25"/>
      <c r="GTC60" s="25"/>
      <c r="GTD60" s="25"/>
      <c r="GTE60" s="25"/>
      <c r="GTF60" s="25"/>
      <c r="GTG60" s="25"/>
      <c r="GTH60" s="25"/>
      <c r="GTI60" s="25"/>
      <c r="GTJ60" s="25"/>
      <c r="GTK60" s="25"/>
      <c r="GTL60" s="25"/>
      <c r="GTM60" s="25"/>
      <c r="GTN60" s="25"/>
      <c r="GTO60" s="25"/>
      <c r="GTP60" s="25"/>
      <c r="GTQ60" s="25"/>
      <c r="GTR60" s="25"/>
      <c r="GTS60" s="25"/>
      <c r="GTT60" s="25"/>
      <c r="GTU60" s="25"/>
      <c r="GTV60" s="25"/>
      <c r="GTW60" s="25"/>
      <c r="GTX60" s="25"/>
      <c r="GTY60" s="25"/>
      <c r="GTZ60" s="25"/>
      <c r="GUA60" s="25"/>
      <c r="GUB60" s="25"/>
      <c r="GUC60" s="25"/>
      <c r="GUD60" s="25"/>
      <c r="GUE60" s="25"/>
      <c r="GUF60" s="25"/>
      <c r="GUG60" s="25"/>
      <c r="GUH60" s="25"/>
      <c r="GUI60" s="25"/>
      <c r="GUJ60" s="25"/>
      <c r="GUK60" s="25"/>
      <c r="GUL60" s="25"/>
      <c r="GUM60" s="25"/>
      <c r="GUN60" s="25"/>
      <c r="GUO60" s="25"/>
      <c r="GUP60" s="25"/>
      <c r="GUQ60" s="25"/>
      <c r="GUR60" s="25"/>
      <c r="GUS60" s="25"/>
      <c r="GUT60" s="25"/>
      <c r="GUU60" s="25"/>
      <c r="GUV60" s="25"/>
      <c r="GUW60" s="25"/>
      <c r="GUX60" s="25"/>
      <c r="GUY60" s="25"/>
      <c r="GUZ60" s="25"/>
      <c r="GVA60" s="25"/>
      <c r="GVB60" s="25"/>
      <c r="GVC60" s="25"/>
      <c r="GVD60" s="25"/>
      <c r="GVE60" s="25"/>
      <c r="GVF60" s="25"/>
      <c r="GVG60" s="25"/>
      <c r="GVH60" s="25"/>
      <c r="GVI60" s="25"/>
      <c r="GVJ60" s="25"/>
      <c r="GVK60" s="25"/>
      <c r="GVL60" s="25"/>
      <c r="GVM60" s="25"/>
      <c r="GVN60" s="25"/>
      <c r="GVO60" s="25"/>
      <c r="GVP60" s="25"/>
      <c r="GVQ60" s="25"/>
      <c r="GVR60" s="25"/>
      <c r="GVS60" s="25"/>
      <c r="GVT60" s="25"/>
      <c r="GVU60" s="25"/>
      <c r="GVV60" s="25"/>
      <c r="GVW60" s="25"/>
      <c r="GVX60" s="25"/>
      <c r="GVY60" s="25"/>
      <c r="GVZ60" s="25"/>
      <c r="GWA60" s="25"/>
      <c r="GWB60" s="25"/>
      <c r="GWC60" s="25"/>
      <c r="GWD60" s="25"/>
      <c r="GWE60" s="25"/>
      <c r="GWF60" s="25"/>
      <c r="GWG60" s="25"/>
      <c r="GWH60" s="25"/>
      <c r="GWI60" s="25"/>
      <c r="GWJ60" s="25"/>
      <c r="GWK60" s="25"/>
      <c r="GWL60" s="25"/>
      <c r="GWM60" s="25"/>
      <c r="GWN60" s="25"/>
      <c r="GWO60" s="25"/>
      <c r="GWP60" s="25"/>
      <c r="GWQ60" s="25"/>
      <c r="GWR60" s="25"/>
      <c r="GWS60" s="25"/>
      <c r="GWT60" s="25"/>
      <c r="GWU60" s="25"/>
      <c r="GWV60" s="25"/>
      <c r="GWW60" s="25"/>
      <c r="GWX60" s="25"/>
      <c r="GWY60" s="25"/>
      <c r="GWZ60" s="25"/>
      <c r="GXA60" s="25"/>
      <c r="GXB60" s="25"/>
      <c r="GXC60" s="25"/>
      <c r="GXD60" s="25"/>
      <c r="GXE60" s="25"/>
      <c r="GXF60" s="25"/>
      <c r="GXG60" s="25"/>
      <c r="GXH60" s="25"/>
      <c r="GXI60" s="25"/>
      <c r="GXJ60" s="25"/>
      <c r="GXK60" s="25"/>
      <c r="GXL60" s="25"/>
      <c r="GXM60" s="25"/>
      <c r="GXN60" s="25"/>
      <c r="GXO60" s="25"/>
      <c r="GXP60" s="25"/>
      <c r="GXQ60" s="25"/>
      <c r="GXR60" s="25"/>
      <c r="GXS60" s="25"/>
      <c r="GXT60" s="25"/>
      <c r="GXU60" s="25"/>
      <c r="GXV60" s="25"/>
      <c r="GXW60" s="25"/>
      <c r="GXX60" s="25"/>
      <c r="GXY60" s="25"/>
      <c r="GXZ60" s="25"/>
      <c r="GYA60" s="25"/>
      <c r="GYB60" s="25"/>
      <c r="GYC60" s="25"/>
      <c r="GYD60" s="25"/>
      <c r="GYE60" s="25"/>
      <c r="GYF60" s="25"/>
      <c r="GYG60" s="25"/>
      <c r="GYH60" s="25"/>
      <c r="GYI60" s="25"/>
      <c r="GYJ60" s="25"/>
      <c r="GYK60" s="25"/>
      <c r="GYL60" s="25"/>
      <c r="GYM60" s="25"/>
      <c r="GYN60" s="25"/>
      <c r="GYO60" s="25"/>
      <c r="GYP60" s="25"/>
      <c r="GYQ60" s="25"/>
      <c r="GYR60" s="25"/>
      <c r="GYS60" s="25"/>
      <c r="GYT60" s="25"/>
      <c r="GYU60" s="25"/>
      <c r="GYV60" s="25"/>
      <c r="GYW60" s="25"/>
      <c r="GYX60" s="25"/>
      <c r="GYY60" s="25"/>
      <c r="GYZ60" s="25"/>
      <c r="GZA60" s="25"/>
      <c r="GZB60" s="25"/>
      <c r="GZC60" s="25"/>
      <c r="GZD60" s="25"/>
      <c r="GZE60" s="25"/>
      <c r="GZF60" s="25"/>
      <c r="GZG60" s="25"/>
      <c r="GZH60" s="25"/>
      <c r="GZI60" s="25"/>
      <c r="GZJ60" s="25"/>
      <c r="GZK60" s="25"/>
      <c r="GZL60" s="25"/>
      <c r="GZM60" s="25"/>
      <c r="GZN60" s="25"/>
      <c r="GZO60" s="25"/>
      <c r="GZP60" s="25"/>
      <c r="GZQ60" s="25"/>
      <c r="GZR60" s="25"/>
      <c r="GZS60" s="25"/>
      <c r="GZT60" s="25"/>
      <c r="GZU60" s="25"/>
      <c r="GZV60" s="25"/>
      <c r="GZW60" s="25"/>
      <c r="GZX60" s="25"/>
      <c r="GZY60" s="25"/>
      <c r="GZZ60" s="25"/>
      <c r="HAA60" s="25"/>
      <c r="HAB60" s="25"/>
      <c r="HAC60" s="25"/>
      <c r="HAD60" s="25"/>
      <c r="HAE60" s="25"/>
      <c r="HAF60" s="25"/>
      <c r="HAG60" s="25"/>
      <c r="HAH60" s="25"/>
      <c r="HAI60" s="25"/>
      <c r="HAJ60" s="25"/>
      <c r="HAK60" s="25"/>
      <c r="HAL60" s="25"/>
      <c r="HAM60" s="25"/>
      <c r="HAN60" s="25"/>
      <c r="HAO60" s="25"/>
      <c r="HAP60" s="25"/>
      <c r="HAQ60" s="25"/>
      <c r="HAR60" s="25"/>
      <c r="HAS60" s="25"/>
      <c r="HAT60" s="25"/>
      <c r="HAU60" s="25"/>
      <c r="HAV60" s="25"/>
      <c r="HAW60" s="25"/>
      <c r="HAX60" s="25"/>
      <c r="HAY60" s="25"/>
      <c r="HAZ60" s="25"/>
      <c r="HBA60" s="25"/>
      <c r="HBB60" s="25"/>
      <c r="HBC60" s="25"/>
      <c r="HBD60" s="25"/>
      <c r="HBE60" s="25"/>
      <c r="HBF60" s="25"/>
      <c r="HBG60" s="25"/>
      <c r="HBH60" s="25"/>
      <c r="HBI60" s="25"/>
      <c r="HBJ60" s="25"/>
      <c r="HBK60" s="25"/>
      <c r="HBL60" s="25"/>
      <c r="HBM60" s="25"/>
      <c r="HBN60" s="25"/>
      <c r="HBO60" s="25"/>
      <c r="HBP60" s="25"/>
      <c r="HBQ60" s="25"/>
      <c r="HBR60" s="25"/>
      <c r="HBS60" s="25"/>
      <c r="HBT60" s="25"/>
      <c r="HBU60" s="25"/>
      <c r="HBV60" s="25"/>
      <c r="HBW60" s="25"/>
      <c r="HBX60" s="25"/>
      <c r="HBY60" s="25"/>
      <c r="HBZ60" s="25"/>
      <c r="HCA60" s="25"/>
      <c r="HCB60" s="25"/>
      <c r="HCC60" s="25"/>
      <c r="HCD60" s="25"/>
      <c r="HCE60" s="25"/>
      <c r="HCF60" s="25"/>
      <c r="HCG60" s="25"/>
      <c r="HCH60" s="25"/>
      <c r="HCI60" s="25"/>
      <c r="HCJ60" s="25"/>
      <c r="HCK60" s="25"/>
      <c r="HCL60" s="25"/>
      <c r="HCM60" s="25"/>
      <c r="HCN60" s="25"/>
      <c r="HCO60" s="25"/>
      <c r="HCP60" s="25"/>
      <c r="HCQ60" s="25"/>
      <c r="HCR60" s="25"/>
      <c r="HCS60" s="25"/>
      <c r="HCT60" s="25"/>
      <c r="HCU60" s="25"/>
      <c r="HCV60" s="25"/>
      <c r="HCW60" s="25"/>
      <c r="HCX60" s="25"/>
      <c r="HCY60" s="25"/>
      <c r="HCZ60" s="25"/>
      <c r="HDA60" s="25"/>
      <c r="HDB60" s="25"/>
      <c r="HDC60" s="25"/>
      <c r="HDD60" s="25"/>
      <c r="HDE60" s="25"/>
      <c r="HDF60" s="25"/>
      <c r="HDG60" s="25"/>
      <c r="HDH60" s="25"/>
      <c r="HDI60" s="25"/>
      <c r="HDJ60" s="25"/>
      <c r="HDK60" s="25"/>
      <c r="HDL60" s="25"/>
      <c r="HDM60" s="25"/>
      <c r="HDN60" s="25"/>
      <c r="HDO60" s="25"/>
      <c r="HDP60" s="25"/>
      <c r="HDQ60" s="25"/>
      <c r="HDR60" s="25"/>
      <c r="HDS60" s="25"/>
      <c r="HDT60" s="25"/>
      <c r="HDU60" s="25"/>
      <c r="HDV60" s="25"/>
      <c r="HDW60" s="25"/>
      <c r="HDX60" s="25"/>
      <c r="HDY60" s="25"/>
      <c r="HDZ60" s="25"/>
      <c r="HEA60" s="25"/>
      <c r="HEB60" s="25"/>
      <c r="HEC60" s="25"/>
      <c r="HED60" s="25"/>
      <c r="HEE60" s="25"/>
      <c r="HEF60" s="25"/>
      <c r="HEG60" s="25"/>
      <c r="HEH60" s="25"/>
      <c r="HEI60" s="25"/>
      <c r="HEJ60" s="25"/>
      <c r="HEK60" s="25"/>
      <c r="HEL60" s="25"/>
      <c r="HEM60" s="25"/>
      <c r="HEN60" s="25"/>
      <c r="HEO60" s="25"/>
      <c r="HEP60" s="25"/>
      <c r="HEQ60" s="25"/>
      <c r="HER60" s="25"/>
      <c r="HES60" s="25"/>
      <c r="HET60" s="25"/>
      <c r="HEU60" s="25"/>
      <c r="HEV60" s="25"/>
      <c r="HEW60" s="25"/>
      <c r="HEX60" s="25"/>
      <c r="HEY60" s="25"/>
      <c r="HEZ60" s="25"/>
      <c r="HFA60" s="25"/>
      <c r="HFB60" s="25"/>
      <c r="HFC60" s="25"/>
      <c r="HFD60" s="25"/>
      <c r="HFE60" s="25"/>
      <c r="HFF60" s="25"/>
      <c r="HFG60" s="25"/>
      <c r="HFH60" s="25"/>
      <c r="HFI60" s="25"/>
      <c r="HFJ60" s="25"/>
      <c r="HFK60" s="25"/>
      <c r="HFL60" s="25"/>
      <c r="HFM60" s="25"/>
      <c r="HFN60" s="25"/>
      <c r="HFO60" s="25"/>
      <c r="HFP60" s="25"/>
      <c r="HFQ60" s="25"/>
      <c r="HFR60" s="25"/>
      <c r="HFS60" s="25"/>
      <c r="HFT60" s="25"/>
      <c r="HFU60" s="25"/>
      <c r="HFV60" s="25"/>
      <c r="HFW60" s="25"/>
      <c r="HFX60" s="25"/>
      <c r="HFY60" s="25"/>
      <c r="HFZ60" s="25"/>
      <c r="HGA60" s="25"/>
      <c r="HGB60" s="25"/>
      <c r="HGC60" s="25"/>
      <c r="HGD60" s="25"/>
      <c r="HGE60" s="25"/>
      <c r="HGF60" s="25"/>
      <c r="HGG60" s="25"/>
      <c r="HGH60" s="25"/>
      <c r="HGI60" s="25"/>
      <c r="HGJ60" s="25"/>
      <c r="HGK60" s="25"/>
      <c r="HGL60" s="25"/>
      <c r="HGM60" s="25"/>
      <c r="HGN60" s="25"/>
      <c r="HGO60" s="25"/>
      <c r="HGP60" s="25"/>
      <c r="HGQ60" s="25"/>
      <c r="HGR60" s="25"/>
      <c r="HGS60" s="25"/>
      <c r="HGT60" s="25"/>
      <c r="HGU60" s="25"/>
      <c r="HGV60" s="25"/>
      <c r="HGW60" s="25"/>
      <c r="HGX60" s="25"/>
      <c r="HGY60" s="25"/>
      <c r="HGZ60" s="25"/>
      <c r="HHA60" s="25"/>
      <c r="HHB60" s="25"/>
      <c r="HHC60" s="25"/>
      <c r="HHD60" s="25"/>
      <c r="HHE60" s="25"/>
      <c r="HHF60" s="25"/>
      <c r="HHG60" s="25"/>
      <c r="HHH60" s="25"/>
      <c r="HHI60" s="25"/>
      <c r="HHJ60" s="25"/>
      <c r="HHK60" s="25"/>
      <c r="HHL60" s="25"/>
      <c r="HHM60" s="25"/>
      <c r="HHN60" s="25"/>
      <c r="HHO60" s="25"/>
      <c r="HHP60" s="25"/>
      <c r="HHQ60" s="25"/>
      <c r="HHR60" s="25"/>
      <c r="HHS60" s="25"/>
      <c r="HHT60" s="25"/>
      <c r="HHU60" s="25"/>
      <c r="HHV60" s="25"/>
      <c r="HHW60" s="25"/>
      <c r="HHX60" s="25"/>
      <c r="HHY60" s="25"/>
      <c r="HHZ60" s="25"/>
      <c r="HIA60" s="25"/>
      <c r="HIB60" s="25"/>
      <c r="HIC60" s="25"/>
      <c r="HID60" s="25"/>
      <c r="HIE60" s="25"/>
      <c r="HIF60" s="25"/>
      <c r="HIG60" s="25"/>
      <c r="HIH60" s="25"/>
      <c r="HII60" s="25"/>
      <c r="HIJ60" s="25"/>
      <c r="HIK60" s="25"/>
      <c r="HIL60" s="25"/>
      <c r="HIM60" s="25"/>
      <c r="HIN60" s="25"/>
      <c r="HIO60" s="25"/>
      <c r="HIP60" s="25"/>
      <c r="HIQ60" s="25"/>
      <c r="HIR60" s="25"/>
      <c r="HIS60" s="25"/>
      <c r="HIT60" s="25"/>
      <c r="HIU60" s="25"/>
      <c r="HIV60" s="25"/>
      <c r="HIW60" s="25"/>
      <c r="HIX60" s="25"/>
      <c r="HIY60" s="25"/>
      <c r="HIZ60" s="25"/>
      <c r="HJA60" s="25"/>
      <c r="HJB60" s="25"/>
      <c r="HJC60" s="25"/>
      <c r="HJD60" s="25"/>
      <c r="HJE60" s="25"/>
      <c r="HJF60" s="25"/>
      <c r="HJG60" s="25"/>
      <c r="HJH60" s="25"/>
      <c r="HJI60" s="25"/>
      <c r="HJJ60" s="25"/>
      <c r="HJK60" s="25"/>
      <c r="HJL60" s="25"/>
      <c r="HJM60" s="25"/>
      <c r="HJN60" s="25"/>
      <c r="HJO60" s="25"/>
      <c r="HJP60" s="25"/>
      <c r="HJQ60" s="25"/>
      <c r="HJR60" s="25"/>
      <c r="HJS60" s="25"/>
      <c r="HJT60" s="25"/>
      <c r="HJU60" s="25"/>
      <c r="HJV60" s="25"/>
      <c r="HJW60" s="25"/>
      <c r="HJX60" s="25"/>
      <c r="HJY60" s="25"/>
      <c r="HJZ60" s="25"/>
      <c r="HKA60" s="25"/>
      <c r="HKB60" s="25"/>
      <c r="HKC60" s="25"/>
      <c r="HKD60" s="25"/>
      <c r="HKE60" s="25"/>
      <c r="HKF60" s="25"/>
      <c r="HKG60" s="25"/>
      <c r="HKH60" s="25"/>
      <c r="HKI60" s="25"/>
      <c r="HKJ60" s="25"/>
      <c r="HKK60" s="25"/>
      <c r="HKL60" s="25"/>
      <c r="HKM60" s="25"/>
      <c r="HKN60" s="25"/>
      <c r="HKO60" s="25"/>
      <c r="HKP60" s="25"/>
      <c r="HKQ60" s="25"/>
      <c r="HKR60" s="25"/>
      <c r="HKS60" s="25"/>
      <c r="HKT60" s="25"/>
      <c r="HKU60" s="25"/>
      <c r="HKV60" s="25"/>
      <c r="HKW60" s="25"/>
      <c r="HKX60" s="25"/>
      <c r="HKY60" s="25"/>
      <c r="HKZ60" s="25"/>
      <c r="HLA60" s="25"/>
      <c r="HLB60" s="25"/>
      <c r="HLC60" s="25"/>
      <c r="HLD60" s="25"/>
      <c r="HLE60" s="25"/>
      <c r="HLF60" s="25"/>
      <c r="HLG60" s="25"/>
      <c r="HLH60" s="25"/>
      <c r="HLI60" s="25"/>
      <c r="HLJ60" s="25"/>
      <c r="HLK60" s="25"/>
      <c r="HLL60" s="25"/>
      <c r="HLM60" s="25"/>
      <c r="HLN60" s="25"/>
      <c r="HLO60" s="25"/>
      <c r="HLP60" s="25"/>
      <c r="HLQ60" s="25"/>
      <c r="HLR60" s="25"/>
      <c r="HLS60" s="25"/>
      <c r="HLT60" s="25"/>
      <c r="HLU60" s="25"/>
      <c r="HLV60" s="25"/>
      <c r="HLW60" s="25"/>
      <c r="HLX60" s="25"/>
      <c r="HLY60" s="25"/>
      <c r="HLZ60" s="25"/>
      <c r="HMA60" s="25"/>
      <c r="HMB60" s="25"/>
      <c r="HMC60" s="25"/>
      <c r="HMD60" s="25"/>
      <c r="HME60" s="25"/>
      <c r="HMF60" s="25"/>
      <c r="HMG60" s="25"/>
      <c r="HMH60" s="25"/>
      <c r="HMI60" s="25"/>
      <c r="HMJ60" s="25"/>
      <c r="HMK60" s="25"/>
      <c r="HML60" s="25"/>
      <c r="HMM60" s="25"/>
      <c r="HMN60" s="25"/>
      <c r="HMO60" s="25"/>
      <c r="HMP60" s="25"/>
      <c r="HMQ60" s="25"/>
      <c r="HMR60" s="25"/>
      <c r="HMS60" s="25"/>
      <c r="HMT60" s="25"/>
      <c r="HMU60" s="25"/>
      <c r="HMV60" s="25"/>
      <c r="HMW60" s="25"/>
      <c r="HMX60" s="25"/>
      <c r="HMY60" s="25"/>
      <c r="HMZ60" s="25"/>
      <c r="HNA60" s="25"/>
      <c r="HNB60" s="25"/>
      <c r="HNC60" s="25"/>
      <c r="HND60" s="25"/>
      <c r="HNE60" s="25"/>
      <c r="HNF60" s="25"/>
      <c r="HNG60" s="25"/>
      <c r="HNH60" s="25"/>
      <c r="HNI60" s="25"/>
      <c r="HNJ60" s="25"/>
      <c r="HNK60" s="25"/>
      <c r="HNL60" s="25"/>
      <c r="HNM60" s="25"/>
      <c r="HNN60" s="25"/>
      <c r="HNO60" s="25"/>
      <c r="HNP60" s="25"/>
      <c r="HNQ60" s="25"/>
      <c r="HNR60" s="25"/>
      <c r="HNS60" s="25"/>
      <c r="HNT60" s="25"/>
      <c r="HNU60" s="25"/>
      <c r="HNV60" s="25"/>
      <c r="HNW60" s="25"/>
      <c r="HNX60" s="25"/>
      <c r="HNY60" s="25"/>
      <c r="HNZ60" s="25"/>
      <c r="HOA60" s="25"/>
      <c r="HOB60" s="25"/>
      <c r="HOC60" s="25"/>
      <c r="HOD60" s="25"/>
      <c r="HOE60" s="25"/>
      <c r="HOF60" s="25"/>
      <c r="HOG60" s="25"/>
      <c r="HOH60" s="25"/>
      <c r="HOI60" s="25"/>
      <c r="HOJ60" s="25"/>
      <c r="HOK60" s="25"/>
      <c r="HOL60" s="25"/>
      <c r="HOM60" s="25"/>
      <c r="HON60" s="25"/>
      <c r="HOO60" s="25"/>
      <c r="HOP60" s="25"/>
      <c r="HOQ60" s="25"/>
      <c r="HOR60" s="25"/>
      <c r="HOS60" s="25"/>
      <c r="HOT60" s="25"/>
      <c r="HOU60" s="25"/>
      <c r="HOV60" s="25"/>
      <c r="HOW60" s="25"/>
      <c r="HOX60" s="25"/>
      <c r="HOY60" s="25"/>
      <c r="HOZ60" s="25"/>
      <c r="HPA60" s="25"/>
      <c r="HPB60" s="25"/>
      <c r="HPC60" s="25"/>
      <c r="HPD60" s="25"/>
      <c r="HPE60" s="25"/>
      <c r="HPF60" s="25"/>
      <c r="HPG60" s="25"/>
      <c r="HPH60" s="25"/>
      <c r="HPI60" s="25"/>
      <c r="HPJ60" s="25"/>
      <c r="HPK60" s="25"/>
      <c r="HPL60" s="25"/>
      <c r="HPM60" s="25"/>
      <c r="HPN60" s="25"/>
      <c r="HPO60" s="25"/>
      <c r="HPP60" s="25"/>
      <c r="HPQ60" s="25"/>
      <c r="HPR60" s="25"/>
      <c r="HPS60" s="25"/>
      <c r="HPT60" s="25"/>
      <c r="HPU60" s="25"/>
      <c r="HPV60" s="25"/>
      <c r="HPW60" s="25"/>
      <c r="HPX60" s="25"/>
      <c r="HPY60" s="25"/>
      <c r="HPZ60" s="25"/>
      <c r="HQA60" s="25"/>
      <c r="HQB60" s="25"/>
      <c r="HQC60" s="25"/>
      <c r="HQD60" s="25"/>
      <c r="HQE60" s="25"/>
      <c r="HQF60" s="25"/>
      <c r="HQG60" s="25"/>
      <c r="HQH60" s="25"/>
      <c r="HQI60" s="25"/>
      <c r="HQJ60" s="25"/>
      <c r="HQK60" s="25"/>
      <c r="HQL60" s="25"/>
      <c r="HQM60" s="25"/>
      <c r="HQN60" s="25"/>
      <c r="HQO60" s="25"/>
      <c r="HQP60" s="25"/>
      <c r="HQQ60" s="25"/>
      <c r="HQR60" s="25"/>
      <c r="HQS60" s="25"/>
      <c r="HQT60" s="25"/>
      <c r="HQU60" s="25"/>
      <c r="HQV60" s="25"/>
      <c r="HQW60" s="25"/>
      <c r="HQX60" s="25"/>
      <c r="HQY60" s="25"/>
      <c r="HQZ60" s="25"/>
      <c r="HRA60" s="25"/>
      <c r="HRB60" s="25"/>
      <c r="HRC60" s="25"/>
      <c r="HRD60" s="25"/>
      <c r="HRE60" s="25"/>
      <c r="HRF60" s="25"/>
      <c r="HRG60" s="25"/>
      <c r="HRH60" s="25"/>
      <c r="HRI60" s="25"/>
      <c r="HRJ60" s="25"/>
      <c r="HRK60" s="25"/>
      <c r="HRL60" s="25"/>
      <c r="HRM60" s="25"/>
      <c r="HRN60" s="25"/>
      <c r="HRO60" s="25"/>
      <c r="HRP60" s="25"/>
      <c r="HRQ60" s="25"/>
      <c r="HRR60" s="25"/>
      <c r="HRS60" s="25"/>
      <c r="HRT60" s="25"/>
      <c r="HRU60" s="25"/>
      <c r="HRV60" s="25"/>
      <c r="HRW60" s="25"/>
      <c r="HRX60" s="25"/>
      <c r="HRY60" s="25"/>
      <c r="HRZ60" s="25"/>
      <c r="HSA60" s="25"/>
      <c r="HSB60" s="25"/>
      <c r="HSC60" s="25"/>
      <c r="HSD60" s="25"/>
      <c r="HSE60" s="25"/>
      <c r="HSF60" s="25"/>
      <c r="HSG60" s="25"/>
      <c r="HSH60" s="25"/>
      <c r="HSI60" s="25"/>
      <c r="HSJ60" s="25"/>
      <c r="HSK60" s="25"/>
      <c r="HSL60" s="25"/>
      <c r="HSM60" s="25"/>
      <c r="HSN60" s="25"/>
      <c r="HSO60" s="25"/>
      <c r="HSP60" s="25"/>
      <c r="HSQ60" s="25"/>
      <c r="HSR60" s="25"/>
      <c r="HSS60" s="25"/>
      <c r="HST60" s="25"/>
      <c r="HSU60" s="25"/>
      <c r="HSV60" s="25"/>
      <c r="HSW60" s="25"/>
      <c r="HSX60" s="25"/>
      <c r="HSY60" s="25"/>
      <c r="HSZ60" s="25"/>
      <c r="HTA60" s="25"/>
      <c r="HTB60" s="25"/>
      <c r="HTC60" s="25"/>
      <c r="HTD60" s="25"/>
      <c r="HTE60" s="25"/>
      <c r="HTF60" s="25"/>
      <c r="HTG60" s="25"/>
      <c r="HTH60" s="25"/>
      <c r="HTI60" s="25"/>
      <c r="HTJ60" s="25"/>
      <c r="HTK60" s="25"/>
      <c r="HTL60" s="25"/>
      <c r="HTM60" s="25"/>
      <c r="HTN60" s="25"/>
      <c r="HTO60" s="25"/>
      <c r="HTP60" s="25"/>
      <c r="HTQ60" s="25"/>
      <c r="HTR60" s="25"/>
      <c r="HTS60" s="25"/>
      <c r="HTT60" s="25"/>
      <c r="HTU60" s="25"/>
      <c r="HTV60" s="25"/>
      <c r="HTW60" s="25"/>
      <c r="HTX60" s="25"/>
      <c r="HTY60" s="25"/>
      <c r="HTZ60" s="25"/>
      <c r="HUA60" s="25"/>
      <c r="HUB60" s="25"/>
      <c r="HUC60" s="25"/>
      <c r="HUD60" s="25"/>
      <c r="HUE60" s="25"/>
      <c r="HUF60" s="25"/>
      <c r="HUG60" s="25"/>
      <c r="HUH60" s="25"/>
      <c r="HUI60" s="25"/>
      <c r="HUJ60" s="25"/>
      <c r="HUK60" s="25"/>
      <c r="HUL60" s="25"/>
      <c r="HUM60" s="25"/>
      <c r="HUN60" s="25"/>
      <c r="HUO60" s="25"/>
      <c r="HUP60" s="25"/>
      <c r="HUQ60" s="25"/>
      <c r="HUR60" s="25"/>
      <c r="HUS60" s="25"/>
      <c r="HUT60" s="25"/>
      <c r="HUU60" s="25"/>
      <c r="HUV60" s="25"/>
      <c r="HUW60" s="25"/>
      <c r="HUX60" s="25"/>
      <c r="HUY60" s="25"/>
      <c r="HUZ60" s="25"/>
      <c r="HVA60" s="25"/>
      <c r="HVB60" s="25"/>
      <c r="HVC60" s="25"/>
      <c r="HVD60" s="25"/>
      <c r="HVE60" s="25"/>
      <c r="HVF60" s="25"/>
      <c r="HVG60" s="25"/>
      <c r="HVH60" s="25"/>
      <c r="HVI60" s="25"/>
      <c r="HVJ60" s="25"/>
      <c r="HVK60" s="25"/>
      <c r="HVL60" s="25"/>
      <c r="HVM60" s="25"/>
      <c r="HVN60" s="25"/>
      <c r="HVO60" s="25"/>
      <c r="HVP60" s="25"/>
      <c r="HVQ60" s="25"/>
      <c r="HVR60" s="25"/>
      <c r="HVS60" s="25"/>
      <c r="HVT60" s="25"/>
      <c r="HVU60" s="25"/>
      <c r="HVV60" s="25"/>
      <c r="HVW60" s="25"/>
      <c r="HVX60" s="25"/>
      <c r="HVY60" s="25"/>
      <c r="HVZ60" s="25"/>
      <c r="HWA60" s="25"/>
      <c r="HWB60" s="25"/>
      <c r="HWC60" s="25"/>
      <c r="HWD60" s="25"/>
      <c r="HWE60" s="25"/>
      <c r="HWF60" s="25"/>
      <c r="HWG60" s="25"/>
      <c r="HWH60" s="25"/>
      <c r="HWI60" s="25"/>
      <c r="HWJ60" s="25"/>
      <c r="HWK60" s="25"/>
      <c r="HWL60" s="25"/>
      <c r="HWM60" s="25"/>
      <c r="HWN60" s="25"/>
      <c r="HWO60" s="25"/>
      <c r="HWP60" s="25"/>
      <c r="HWQ60" s="25"/>
      <c r="HWR60" s="25"/>
      <c r="HWS60" s="25"/>
      <c r="HWT60" s="25"/>
      <c r="HWU60" s="25"/>
      <c r="HWV60" s="25"/>
      <c r="HWW60" s="25"/>
      <c r="HWX60" s="25"/>
      <c r="HWY60" s="25"/>
      <c r="HWZ60" s="25"/>
      <c r="HXA60" s="25"/>
      <c r="HXB60" s="25"/>
      <c r="HXC60" s="25"/>
      <c r="HXD60" s="25"/>
      <c r="HXE60" s="25"/>
      <c r="HXF60" s="25"/>
      <c r="HXG60" s="25"/>
      <c r="HXH60" s="25"/>
      <c r="HXI60" s="25"/>
      <c r="HXJ60" s="25"/>
      <c r="HXK60" s="25"/>
      <c r="HXL60" s="25"/>
      <c r="HXM60" s="25"/>
      <c r="HXN60" s="25"/>
      <c r="HXO60" s="25"/>
      <c r="HXP60" s="25"/>
      <c r="HXQ60" s="25"/>
      <c r="HXR60" s="25"/>
      <c r="HXS60" s="25"/>
      <c r="HXT60" s="25"/>
      <c r="HXU60" s="25"/>
      <c r="HXV60" s="25"/>
      <c r="HXW60" s="25"/>
      <c r="HXX60" s="25"/>
      <c r="HXY60" s="25"/>
      <c r="HXZ60" s="25"/>
      <c r="HYA60" s="25"/>
      <c r="HYB60" s="25"/>
      <c r="HYC60" s="25"/>
      <c r="HYD60" s="25"/>
      <c r="HYE60" s="25"/>
      <c r="HYF60" s="25"/>
      <c r="HYG60" s="25"/>
      <c r="HYH60" s="25"/>
      <c r="HYI60" s="25"/>
      <c r="HYJ60" s="25"/>
      <c r="HYK60" s="25"/>
      <c r="HYL60" s="25"/>
      <c r="HYM60" s="25"/>
      <c r="HYN60" s="25"/>
      <c r="HYO60" s="25"/>
      <c r="HYP60" s="25"/>
      <c r="HYQ60" s="25"/>
      <c r="HYR60" s="25"/>
      <c r="HYS60" s="25"/>
      <c r="HYT60" s="25"/>
      <c r="HYU60" s="25"/>
      <c r="HYV60" s="25"/>
      <c r="HYW60" s="25"/>
      <c r="HYX60" s="25"/>
      <c r="HYY60" s="25"/>
      <c r="HYZ60" s="25"/>
      <c r="HZA60" s="25"/>
      <c r="HZB60" s="25"/>
      <c r="HZC60" s="25"/>
      <c r="HZD60" s="25"/>
      <c r="HZE60" s="25"/>
      <c r="HZF60" s="25"/>
      <c r="HZG60" s="25"/>
      <c r="HZH60" s="25"/>
      <c r="HZI60" s="25"/>
      <c r="HZJ60" s="25"/>
      <c r="HZK60" s="25"/>
      <c r="HZL60" s="25"/>
      <c r="HZM60" s="25"/>
      <c r="HZN60" s="25"/>
      <c r="HZO60" s="25"/>
      <c r="HZP60" s="25"/>
      <c r="HZQ60" s="25"/>
      <c r="HZR60" s="25"/>
      <c r="HZS60" s="25"/>
      <c r="HZT60" s="25"/>
      <c r="HZU60" s="25"/>
      <c r="HZV60" s="25"/>
      <c r="HZW60" s="25"/>
      <c r="HZX60" s="25"/>
      <c r="HZY60" s="25"/>
      <c r="HZZ60" s="25"/>
      <c r="IAA60" s="25"/>
      <c r="IAB60" s="25"/>
      <c r="IAC60" s="25"/>
      <c r="IAD60" s="25"/>
      <c r="IAE60" s="25"/>
      <c r="IAF60" s="25"/>
      <c r="IAG60" s="25"/>
      <c r="IAH60" s="25"/>
      <c r="IAI60" s="25"/>
      <c r="IAJ60" s="25"/>
      <c r="IAK60" s="25"/>
      <c r="IAL60" s="25"/>
      <c r="IAM60" s="25"/>
      <c r="IAN60" s="25"/>
      <c r="IAO60" s="25"/>
      <c r="IAP60" s="25"/>
      <c r="IAQ60" s="25"/>
      <c r="IAR60" s="25"/>
      <c r="IAS60" s="25"/>
      <c r="IAT60" s="25"/>
      <c r="IAU60" s="25"/>
      <c r="IAV60" s="25"/>
      <c r="IAW60" s="25"/>
      <c r="IAX60" s="25"/>
      <c r="IAY60" s="25"/>
      <c r="IAZ60" s="25"/>
      <c r="IBA60" s="25"/>
      <c r="IBB60" s="25"/>
      <c r="IBC60" s="25"/>
      <c r="IBD60" s="25"/>
      <c r="IBE60" s="25"/>
      <c r="IBF60" s="25"/>
      <c r="IBG60" s="25"/>
      <c r="IBH60" s="25"/>
      <c r="IBI60" s="25"/>
      <c r="IBJ60" s="25"/>
      <c r="IBK60" s="25"/>
      <c r="IBL60" s="25"/>
      <c r="IBM60" s="25"/>
      <c r="IBN60" s="25"/>
      <c r="IBO60" s="25"/>
      <c r="IBP60" s="25"/>
      <c r="IBQ60" s="25"/>
      <c r="IBR60" s="25"/>
      <c r="IBS60" s="25"/>
      <c r="IBT60" s="25"/>
      <c r="IBU60" s="25"/>
      <c r="IBV60" s="25"/>
      <c r="IBW60" s="25"/>
      <c r="IBX60" s="25"/>
      <c r="IBY60" s="25"/>
      <c r="IBZ60" s="25"/>
      <c r="ICA60" s="25"/>
      <c r="ICB60" s="25"/>
      <c r="ICC60" s="25"/>
      <c r="ICD60" s="25"/>
      <c r="ICE60" s="25"/>
      <c r="ICF60" s="25"/>
      <c r="ICG60" s="25"/>
      <c r="ICH60" s="25"/>
      <c r="ICI60" s="25"/>
      <c r="ICJ60" s="25"/>
      <c r="ICK60" s="25"/>
      <c r="ICL60" s="25"/>
      <c r="ICM60" s="25"/>
      <c r="ICN60" s="25"/>
      <c r="ICO60" s="25"/>
      <c r="ICP60" s="25"/>
      <c r="ICQ60" s="25"/>
      <c r="ICR60" s="25"/>
      <c r="ICS60" s="25"/>
      <c r="ICT60" s="25"/>
      <c r="ICU60" s="25"/>
      <c r="ICV60" s="25"/>
      <c r="ICW60" s="25"/>
      <c r="ICX60" s="25"/>
      <c r="ICY60" s="25"/>
      <c r="ICZ60" s="25"/>
      <c r="IDA60" s="25"/>
      <c r="IDB60" s="25"/>
      <c r="IDC60" s="25"/>
      <c r="IDD60" s="25"/>
      <c r="IDE60" s="25"/>
      <c r="IDF60" s="25"/>
      <c r="IDG60" s="25"/>
      <c r="IDH60" s="25"/>
      <c r="IDI60" s="25"/>
      <c r="IDJ60" s="25"/>
      <c r="IDK60" s="25"/>
      <c r="IDL60" s="25"/>
      <c r="IDM60" s="25"/>
      <c r="IDN60" s="25"/>
      <c r="IDO60" s="25"/>
      <c r="IDP60" s="25"/>
      <c r="IDQ60" s="25"/>
      <c r="IDR60" s="25"/>
      <c r="IDS60" s="25"/>
      <c r="IDT60" s="25"/>
      <c r="IDU60" s="25"/>
      <c r="IDV60" s="25"/>
      <c r="IDW60" s="25"/>
      <c r="IDX60" s="25"/>
      <c r="IDY60" s="25"/>
      <c r="IDZ60" s="25"/>
      <c r="IEA60" s="25"/>
      <c r="IEB60" s="25"/>
      <c r="IEC60" s="25"/>
      <c r="IED60" s="25"/>
      <c r="IEE60" s="25"/>
      <c r="IEF60" s="25"/>
      <c r="IEG60" s="25"/>
      <c r="IEH60" s="25"/>
      <c r="IEI60" s="25"/>
      <c r="IEJ60" s="25"/>
      <c r="IEK60" s="25"/>
      <c r="IEL60" s="25"/>
      <c r="IEM60" s="25"/>
      <c r="IEN60" s="25"/>
      <c r="IEO60" s="25"/>
      <c r="IEP60" s="25"/>
      <c r="IEQ60" s="25"/>
      <c r="IER60" s="25"/>
      <c r="IES60" s="25"/>
      <c r="IET60" s="25"/>
      <c r="IEU60" s="25"/>
      <c r="IEV60" s="25"/>
      <c r="IEW60" s="25"/>
      <c r="IEX60" s="25"/>
      <c r="IEY60" s="25"/>
      <c r="IEZ60" s="25"/>
      <c r="IFA60" s="25"/>
      <c r="IFB60" s="25"/>
      <c r="IFC60" s="25"/>
      <c r="IFD60" s="25"/>
      <c r="IFE60" s="25"/>
      <c r="IFF60" s="25"/>
      <c r="IFG60" s="25"/>
      <c r="IFH60" s="25"/>
      <c r="IFI60" s="25"/>
      <c r="IFJ60" s="25"/>
      <c r="IFK60" s="25"/>
      <c r="IFL60" s="25"/>
      <c r="IFM60" s="25"/>
      <c r="IFN60" s="25"/>
      <c r="IFO60" s="25"/>
      <c r="IFP60" s="25"/>
      <c r="IFQ60" s="25"/>
      <c r="IFR60" s="25"/>
      <c r="IFS60" s="25"/>
      <c r="IFT60" s="25"/>
      <c r="IFU60" s="25"/>
      <c r="IFV60" s="25"/>
      <c r="IFW60" s="25"/>
      <c r="IFX60" s="25"/>
      <c r="IFY60" s="25"/>
      <c r="IFZ60" s="25"/>
      <c r="IGA60" s="25"/>
      <c r="IGB60" s="25"/>
      <c r="IGC60" s="25"/>
      <c r="IGD60" s="25"/>
      <c r="IGE60" s="25"/>
      <c r="IGF60" s="25"/>
      <c r="IGG60" s="25"/>
      <c r="IGH60" s="25"/>
      <c r="IGI60" s="25"/>
      <c r="IGJ60" s="25"/>
      <c r="IGK60" s="25"/>
      <c r="IGL60" s="25"/>
      <c r="IGM60" s="25"/>
      <c r="IGN60" s="25"/>
      <c r="IGO60" s="25"/>
      <c r="IGP60" s="25"/>
      <c r="IGQ60" s="25"/>
      <c r="IGR60" s="25"/>
      <c r="IGS60" s="25"/>
      <c r="IGT60" s="25"/>
      <c r="IGU60" s="25"/>
      <c r="IGV60" s="25"/>
      <c r="IGW60" s="25"/>
      <c r="IGX60" s="25"/>
      <c r="IGY60" s="25"/>
      <c r="IGZ60" s="25"/>
      <c r="IHA60" s="25"/>
      <c r="IHB60" s="25"/>
      <c r="IHC60" s="25"/>
      <c r="IHD60" s="25"/>
      <c r="IHE60" s="25"/>
      <c r="IHF60" s="25"/>
      <c r="IHG60" s="25"/>
      <c r="IHH60" s="25"/>
      <c r="IHI60" s="25"/>
      <c r="IHJ60" s="25"/>
      <c r="IHK60" s="25"/>
      <c r="IHL60" s="25"/>
      <c r="IHM60" s="25"/>
      <c r="IHN60" s="25"/>
      <c r="IHO60" s="25"/>
      <c r="IHP60" s="25"/>
      <c r="IHQ60" s="25"/>
      <c r="IHR60" s="25"/>
      <c r="IHS60" s="25"/>
      <c r="IHT60" s="25"/>
      <c r="IHU60" s="25"/>
      <c r="IHV60" s="25"/>
      <c r="IHW60" s="25"/>
      <c r="IHX60" s="25"/>
      <c r="IHY60" s="25"/>
      <c r="IHZ60" s="25"/>
      <c r="IIA60" s="25"/>
      <c r="IIB60" s="25"/>
      <c r="IIC60" s="25"/>
      <c r="IID60" s="25"/>
      <c r="IIE60" s="25"/>
      <c r="IIF60" s="25"/>
      <c r="IIG60" s="25"/>
      <c r="IIH60" s="25"/>
      <c r="III60" s="25"/>
      <c r="IIJ60" s="25"/>
      <c r="IIK60" s="25"/>
      <c r="IIL60" s="25"/>
      <c r="IIM60" s="25"/>
      <c r="IIN60" s="25"/>
      <c r="IIO60" s="25"/>
      <c r="IIP60" s="25"/>
      <c r="IIQ60" s="25"/>
      <c r="IIR60" s="25"/>
      <c r="IIS60" s="25"/>
      <c r="IIT60" s="25"/>
      <c r="IIU60" s="25"/>
      <c r="IIV60" s="25"/>
      <c r="IIW60" s="25"/>
      <c r="IIX60" s="25"/>
      <c r="IIY60" s="25"/>
      <c r="IIZ60" s="25"/>
      <c r="IJA60" s="25"/>
      <c r="IJB60" s="25"/>
      <c r="IJC60" s="25"/>
      <c r="IJD60" s="25"/>
      <c r="IJE60" s="25"/>
      <c r="IJF60" s="25"/>
      <c r="IJG60" s="25"/>
      <c r="IJH60" s="25"/>
      <c r="IJI60" s="25"/>
      <c r="IJJ60" s="25"/>
      <c r="IJK60" s="25"/>
      <c r="IJL60" s="25"/>
      <c r="IJM60" s="25"/>
      <c r="IJN60" s="25"/>
      <c r="IJO60" s="25"/>
      <c r="IJP60" s="25"/>
      <c r="IJQ60" s="25"/>
      <c r="IJR60" s="25"/>
      <c r="IJS60" s="25"/>
      <c r="IJT60" s="25"/>
      <c r="IJU60" s="25"/>
      <c r="IJV60" s="25"/>
      <c r="IJW60" s="25"/>
      <c r="IJX60" s="25"/>
      <c r="IJY60" s="25"/>
      <c r="IJZ60" s="25"/>
      <c r="IKA60" s="25"/>
      <c r="IKB60" s="25"/>
      <c r="IKC60" s="25"/>
      <c r="IKD60" s="25"/>
      <c r="IKE60" s="25"/>
      <c r="IKF60" s="25"/>
      <c r="IKG60" s="25"/>
      <c r="IKH60" s="25"/>
      <c r="IKI60" s="25"/>
      <c r="IKJ60" s="25"/>
      <c r="IKK60" s="25"/>
      <c r="IKL60" s="25"/>
      <c r="IKM60" s="25"/>
      <c r="IKN60" s="25"/>
      <c r="IKO60" s="25"/>
      <c r="IKP60" s="25"/>
      <c r="IKQ60" s="25"/>
      <c r="IKR60" s="25"/>
      <c r="IKS60" s="25"/>
      <c r="IKT60" s="25"/>
      <c r="IKU60" s="25"/>
      <c r="IKV60" s="25"/>
      <c r="IKW60" s="25"/>
      <c r="IKX60" s="25"/>
      <c r="IKY60" s="25"/>
      <c r="IKZ60" s="25"/>
      <c r="ILA60" s="25"/>
      <c r="ILB60" s="25"/>
      <c r="ILC60" s="25"/>
      <c r="ILD60" s="25"/>
      <c r="ILE60" s="25"/>
      <c r="ILF60" s="25"/>
      <c r="ILG60" s="25"/>
      <c r="ILH60" s="25"/>
      <c r="ILI60" s="25"/>
      <c r="ILJ60" s="25"/>
      <c r="ILK60" s="25"/>
      <c r="ILL60" s="25"/>
      <c r="ILM60" s="25"/>
      <c r="IOD60" s="25"/>
      <c r="IOE60" s="25"/>
      <c r="IOF60" s="25"/>
      <c r="IOG60" s="25"/>
      <c r="IOH60" s="25"/>
      <c r="IOI60" s="25"/>
      <c r="IOJ60" s="25"/>
      <c r="IOK60" s="25"/>
      <c r="IOL60" s="25"/>
      <c r="IOM60" s="25"/>
      <c r="ION60" s="25"/>
      <c r="IOO60" s="25"/>
      <c r="IOP60" s="25"/>
      <c r="IOQ60" s="25"/>
      <c r="IOR60" s="25"/>
      <c r="IOS60" s="25"/>
      <c r="IOT60" s="25"/>
      <c r="IOU60" s="25"/>
      <c r="IOV60" s="25"/>
      <c r="IOW60" s="25"/>
      <c r="IOX60" s="25"/>
      <c r="IOY60" s="25"/>
      <c r="IOZ60" s="25"/>
      <c r="IPA60" s="25"/>
      <c r="IPB60" s="25"/>
      <c r="IPC60" s="25"/>
      <c r="IPD60" s="25"/>
      <c r="IPE60" s="25"/>
      <c r="IPF60" s="25"/>
      <c r="IPG60" s="25"/>
      <c r="IPH60" s="25"/>
      <c r="IPI60" s="25"/>
      <c r="IPJ60" s="25"/>
      <c r="IPK60" s="25"/>
      <c r="IPL60" s="25"/>
      <c r="IPM60" s="25"/>
      <c r="IPN60" s="25"/>
      <c r="IPO60" s="25"/>
      <c r="IPP60" s="25"/>
      <c r="IPQ60" s="25"/>
      <c r="IPR60" s="25"/>
      <c r="IPS60" s="25"/>
      <c r="IPT60" s="25"/>
      <c r="IPU60" s="25"/>
      <c r="IPV60" s="25"/>
      <c r="IPW60" s="25"/>
      <c r="IPX60" s="25"/>
      <c r="IPY60" s="25"/>
      <c r="IPZ60" s="25"/>
      <c r="IQA60" s="25"/>
      <c r="IQB60" s="25"/>
      <c r="IQC60" s="25"/>
      <c r="IQD60" s="25"/>
      <c r="IQE60" s="25"/>
      <c r="IQF60" s="25"/>
      <c r="IQG60" s="25"/>
      <c r="IQH60" s="25"/>
      <c r="IQI60" s="25"/>
      <c r="IQJ60" s="25"/>
      <c r="IQK60" s="25"/>
      <c r="IQL60" s="25"/>
      <c r="IQM60" s="25"/>
      <c r="IQN60" s="25"/>
      <c r="IQO60" s="25"/>
      <c r="IQP60" s="25"/>
      <c r="IQQ60" s="25"/>
      <c r="IQR60" s="25"/>
      <c r="IQS60" s="25"/>
      <c r="IQT60" s="25"/>
      <c r="IQU60" s="25"/>
      <c r="IQV60" s="25"/>
      <c r="IQW60" s="25"/>
      <c r="IQX60" s="25"/>
      <c r="IQY60" s="25"/>
      <c r="IQZ60" s="25"/>
      <c r="IRA60" s="25"/>
      <c r="IRB60" s="25"/>
      <c r="IRC60" s="25"/>
      <c r="IRD60" s="25"/>
      <c r="IRE60" s="25"/>
      <c r="IRF60" s="25"/>
      <c r="IRG60" s="25"/>
      <c r="IRH60" s="25"/>
      <c r="IRI60" s="25"/>
      <c r="IRJ60" s="25"/>
      <c r="IRK60" s="25"/>
      <c r="IRL60" s="25"/>
      <c r="IRM60" s="25"/>
      <c r="IRN60" s="25"/>
      <c r="IRO60" s="25"/>
      <c r="IRP60" s="25"/>
      <c r="IRQ60" s="25"/>
      <c r="IRR60" s="25"/>
      <c r="IRS60" s="25"/>
      <c r="IRT60" s="25"/>
      <c r="IRU60" s="25"/>
      <c r="IRV60" s="25"/>
      <c r="IRW60" s="25"/>
      <c r="IRX60" s="25"/>
      <c r="IRY60" s="25"/>
      <c r="IRZ60" s="25"/>
      <c r="ISA60" s="25"/>
      <c r="ISB60" s="25"/>
      <c r="ISC60" s="25"/>
      <c r="ISD60" s="25"/>
      <c r="ISE60" s="25"/>
      <c r="ISF60" s="25"/>
      <c r="ISG60" s="25"/>
      <c r="ISH60" s="25"/>
      <c r="ISI60" s="25"/>
      <c r="ISJ60" s="25"/>
      <c r="ISK60" s="25"/>
      <c r="ISL60" s="25"/>
      <c r="ISM60" s="25"/>
      <c r="ISN60" s="25"/>
      <c r="ISO60" s="25"/>
      <c r="ISP60" s="25"/>
      <c r="ISQ60" s="25"/>
      <c r="ISR60" s="25"/>
      <c r="ISS60" s="25"/>
      <c r="IST60" s="25"/>
      <c r="ISU60" s="25"/>
      <c r="ISV60" s="25"/>
      <c r="ISW60" s="25"/>
      <c r="ISX60" s="25"/>
      <c r="ISY60" s="25"/>
      <c r="ISZ60" s="25"/>
      <c r="ITA60" s="25"/>
      <c r="ITB60" s="25"/>
      <c r="ITC60" s="25"/>
      <c r="ITD60" s="25"/>
      <c r="ITE60" s="25"/>
      <c r="ITF60" s="25"/>
      <c r="ITG60" s="25"/>
      <c r="ITH60" s="25"/>
      <c r="ITI60" s="25"/>
      <c r="ITJ60" s="25"/>
      <c r="ITK60" s="25"/>
      <c r="ITL60" s="25"/>
      <c r="ITM60" s="25"/>
      <c r="ITN60" s="25"/>
      <c r="ITO60" s="25"/>
      <c r="ITP60" s="25"/>
      <c r="ITQ60" s="25"/>
      <c r="ITR60" s="25"/>
      <c r="ITS60" s="25"/>
      <c r="ITT60" s="25"/>
      <c r="ITU60" s="25"/>
      <c r="ITV60" s="25"/>
      <c r="ITW60" s="25"/>
      <c r="ITX60" s="25"/>
      <c r="ITY60" s="25"/>
      <c r="ITZ60" s="25"/>
      <c r="IUA60" s="25"/>
      <c r="IUB60" s="25"/>
      <c r="IUC60" s="25"/>
      <c r="IUD60" s="25"/>
      <c r="IUE60" s="25"/>
      <c r="IUF60" s="25"/>
      <c r="IUG60" s="25"/>
      <c r="IUH60" s="25"/>
      <c r="IUI60" s="25"/>
      <c r="IUJ60" s="25"/>
      <c r="IUK60" s="25"/>
      <c r="IUL60" s="25"/>
      <c r="IUM60" s="25"/>
      <c r="IUN60" s="25"/>
      <c r="IUO60" s="25"/>
      <c r="IUP60" s="25"/>
      <c r="IUQ60" s="25"/>
      <c r="IUR60" s="25"/>
      <c r="IUS60" s="25"/>
      <c r="IUT60" s="25"/>
      <c r="IUU60" s="25"/>
      <c r="IUV60" s="25"/>
      <c r="IUW60" s="25"/>
      <c r="IUX60" s="25"/>
      <c r="IUY60" s="25"/>
      <c r="IUZ60" s="25"/>
      <c r="IVA60" s="25"/>
      <c r="IVB60" s="25"/>
      <c r="IVC60" s="25"/>
      <c r="IVD60" s="25"/>
      <c r="IVE60" s="25"/>
      <c r="IVF60" s="25"/>
      <c r="IVG60" s="25"/>
      <c r="IVH60" s="25"/>
      <c r="IVI60" s="25"/>
      <c r="IVJ60" s="25"/>
      <c r="IVK60" s="25"/>
      <c r="IVL60" s="25"/>
      <c r="IVM60" s="25"/>
      <c r="IVN60" s="25"/>
      <c r="IVO60" s="25"/>
      <c r="IVP60" s="25"/>
      <c r="IVQ60" s="25"/>
      <c r="IVR60" s="25"/>
      <c r="IVS60" s="25"/>
      <c r="IVT60" s="25"/>
      <c r="IVU60" s="25"/>
      <c r="IVV60" s="25"/>
      <c r="IVW60" s="25"/>
      <c r="IVX60" s="25"/>
      <c r="IVY60" s="25"/>
      <c r="IVZ60" s="25"/>
      <c r="IWA60" s="25"/>
      <c r="IWB60" s="25"/>
      <c r="IWC60" s="25"/>
      <c r="IWD60" s="25"/>
      <c r="IWE60" s="25"/>
      <c r="IWF60" s="25"/>
      <c r="IWG60" s="25"/>
      <c r="IWH60" s="25"/>
      <c r="IWI60" s="25"/>
      <c r="IWJ60" s="25"/>
      <c r="IWK60" s="25"/>
      <c r="IWL60" s="25"/>
      <c r="IWM60" s="25"/>
      <c r="IWN60" s="25"/>
      <c r="IWO60" s="25"/>
      <c r="IWP60" s="25"/>
      <c r="IWQ60" s="25"/>
      <c r="IWR60" s="25"/>
      <c r="IWS60" s="25"/>
      <c r="IWT60" s="25"/>
      <c r="IWU60" s="25"/>
      <c r="IWV60" s="25"/>
      <c r="IWW60" s="25"/>
      <c r="IWX60" s="25"/>
      <c r="IWY60" s="25"/>
      <c r="IWZ60" s="25"/>
      <c r="IXA60" s="25"/>
      <c r="IXB60" s="25"/>
      <c r="IXC60" s="25"/>
      <c r="IXD60" s="25"/>
      <c r="IXE60" s="25"/>
      <c r="IXF60" s="25"/>
      <c r="IXG60" s="25"/>
      <c r="IXH60" s="25"/>
      <c r="IXI60" s="25"/>
      <c r="IXJ60" s="25"/>
      <c r="IXK60" s="25"/>
      <c r="IXL60" s="25"/>
      <c r="IXM60" s="25"/>
      <c r="IXN60" s="25"/>
      <c r="IXO60" s="25"/>
      <c r="IXP60" s="25"/>
      <c r="IXQ60" s="25"/>
      <c r="IXR60" s="25"/>
      <c r="IXS60" s="25"/>
      <c r="IXT60" s="25"/>
      <c r="IXU60" s="25"/>
      <c r="IXV60" s="25"/>
      <c r="IXW60" s="25"/>
      <c r="IXX60" s="25"/>
      <c r="IXY60" s="25"/>
      <c r="IXZ60" s="25"/>
      <c r="IYA60" s="25"/>
      <c r="IYB60" s="25"/>
      <c r="IYC60" s="25"/>
      <c r="IYD60" s="25"/>
      <c r="IYE60" s="25"/>
      <c r="IYF60" s="25"/>
      <c r="IYG60" s="25"/>
      <c r="IYH60" s="25"/>
      <c r="IYI60" s="25"/>
      <c r="IYJ60" s="25"/>
      <c r="IYK60" s="25"/>
      <c r="IYL60" s="25"/>
      <c r="IYM60" s="25"/>
      <c r="IYN60" s="25"/>
      <c r="IYO60" s="25"/>
      <c r="IYP60" s="25"/>
      <c r="IYQ60" s="25"/>
      <c r="IYR60" s="25"/>
      <c r="IYS60" s="25"/>
      <c r="IYT60" s="25"/>
      <c r="IYU60" s="25"/>
      <c r="IYV60" s="25"/>
      <c r="IYW60" s="25"/>
      <c r="IYX60" s="25"/>
      <c r="IYY60" s="25"/>
      <c r="IYZ60" s="25"/>
      <c r="IZA60" s="25"/>
      <c r="IZB60" s="25"/>
      <c r="IZC60" s="25"/>
      <c r="IZD60" s="25"/>
      <c r="IZE60" s="25"/>
      <c r="IZF60" s="25"/>
      <c r="IZG60" s="25"/>
      <c r="IZH60" s="25"/>
      <c r="IZI60" s="25"/>
      <c r="IZJ60" s="25"/>
      <c r="IZK60" s="25"/>
      <c r="IZL60" s="25"/>
      <c r="IZM60" s="25"/>
      <c r="IZN60" s="25"/>
      <c r="IZO60" s="25"/>
      <c r="IZP60" s="25"/>
      <c r="IZQ60" s="25"/>
      <c r="IZR60" s="25"/>
      <c r="IZS60" s="25"/>
      <c r="IZT60" s="25"/>
      <c r="IZU60" s="25"/>
      <c r="IZV60" s="25"/>
      <c r="IZW60" s="25"/>
      <c r="IZX60" s="25"/>
      <c r="IZY60" s="25"/>
      <c r="IZZ60" s="25"/>
      <c r="JAA60" s="25"/>
      <c r="JAB60" s="25"/>
      <c r="JAC60" s="25"/>
      <c r="JAD60" s="25"/>
      <c r="JAE60" s="25"/>
      <c r="JAF60" s="25"/>
      <c r="JAG60" s="25"/>
      <c r="JAH60" s="25"/>
      <c r="JAI60" s="25"/>
      <c r="JAJ60" s="25"/>
      <c r="JAK60" s="25"/>
      <c r="JAL60" s="25"/>
      <c r="JAM60" s="25"/>
      <c r="JAN60" s="25"/>
      <c r="JAO60" s="25"/>
      <c r="JAP60" s="25"/>
      <c r="JAQ60" s="25"/>
      <c r="JAR60" s="25"/>
      <c r="JAS60" s="25"/>
      <c r="JAT60" s="25"/>
      <c r="JAU60" s="25"/>
      <c r="JAV60" s="25"/>
      <c r="JAW60" s="25"/>
      <c r="JAX60" s="25"/>
      <c r="JAY60" s="25"/>
      <c r="JAZ60" s="25"/>
      <c r="JBA60" s="25"/>
      <c r="JBB60" s="25"/>
      <c r="JBC60" s="25"/>
      <c r="JBD60" s="25"/>
      <c r="JBE60" s="25"/>
      <c r="JBF60" s="25"/>
      <c r="JBG60" s="25"/>
      <c r="JBH60" s="25"/>
      <c r="JBI60" s="25"/>
      <c r="JBJ60" s="25"/>
      <c r="JBK60" s="25"/>
      <c r="JBL60" s="25"/>
      <c r="JBM60" s="25"/>
      <c r="JBN60" s="25"/>
      <c r="JBO60" s="25"/>
      <c r="JBP60" s="25"/>
      <c r="JBQ60" s="25"/>
      <c r="JBR60" s="25"/>
      <c r="JBS60" s="25"/>
      <c r="JBT60" s="25"/>
      <c r="JBU60" s="25"/>
      <c r="JBV60" s="25"/>
      <c r="JBW60" s="25"/>
      <c r="JBX60" s="25"/>
      <c r="JBY60" s="25"/>
      <c r="JBZ60" s="25"/>
      <c r="JCA60" s="25"/>
      <c r="JCB60" s="25"/>
      <c r="JCC60" s="25"/>
      <c r="JCD60" s="25"/>
      <c r="JCE60" s="25"/>
      <c r="JCF60" s="25"/>
      <c r="JCG60" s="25"/>
      <c r="JCH60" s="25"/>
      <c r="JCI60" s="25"/>
      <c r="JCJ60" s="25"/>
      <c r="JCK60" s="25"/>
      <c r="JCL60" s="25"/>
      <c r="JCM60" s="25"/>
      <c r="JCN60" s="25"/>
      <c r="JCO60" s="25"/>
      <c r="JCP60" s="25"/>
      <c r="JCQ60" s="25"/>
      <c r="JCR60" s="25"/>
      <c r="JCS60" s="25"/>
      <c r="JCT60" s="25"/>
      <c r="JCU60" s="25"/>
      <c r="JCV60" s="25"/>
      <c r="JCW60" s="25"/>
      <c r="JCX60" s="25"/>
      <c r="JCY60" s="25"/>
      <c r="JCZ60" s="25"/>
      <c r="JDA60" s="25"/>
      <c r="JDB60" s="25"/>
      <c r="JDC60" s="25"/>
      <c r="JDD60" s="25"/>
      <c r="JDE60" s="25"/>
      <c r="JDF60" s="25"/>
      <c r="JDG60" s="25"/>
      <c r="JDH60" s="25"/>
      <c r="JDI60" s="25"/>
      <c r="JDJ60" s="25"/>
      <c r="JDK60" s="25"/>
      <c r="JDL60" s="25"/>
      <c r="JDM60" s="25"/>
      <c r="JDN60" s="25"/>
      <c r="JDO60" s="25"/>
      <c r="JDP60" s="25"/>
      <c r="JDQ60" s="25"/>
      <c r="JDR60" s="25"/>
      <c r="JDS60" s="25"/>
      <c r="JDT60" s="25"/>
      <c r="JDU60" s="25"/>
      <c r="JDV60" s="25"/>
      <c r="JDW60" s="25"/>
      <c r="JDX60" s="25"/>
      <c r="JDY60" s="25"/>
      <c r="JDZ60" s="25"/>
      <c r="JEA60" s="25"/>
      <c r="JEB60" s="25"/>
      <c r="JEC60" s="25"/>
      <c r="JED60" s="25"/>
      <c r="JEE60" s="25"/>
      <c r="JEF60" s="25"/>
      <c r="JEG60" s="25"/>
      <c r="JEH60" s="25"/>
      <c r="JEI60" s="25"/>
      <c r="JEJ60" s="25"/>
      <c r="JEK60" s="25"/>
      <c r="JEL60" s="25"/>
      <c r="JEM60" s="25"/>
      <c r="JEN60" s="25"/>
      <c r="JEO60" s="25"/>
      <c r="JEP60" s="25"/>
      <c r="JEQ60" s="25"/>
      <c r="JER60" s="25"/>
      <c r="JES60" s="25"/>
      <c r="JET60" s="25"/>
      <c r="JEU60" s="25"/>
      <c r="JEV60" s="25"/>
      <c r="JEW60" s="25"/>
      <c r="JEX60" s="25"/>
      <c r="JEY60" s="25"/>
      <c r="JEZ60" s="25"/>
      <c r="JFA60" s="25"/>
      <c r="JFB60" s="25"/>
      <c r="JFC60" s="25"/>
      <c r="JFD60" s="25"/>
      <c r="JFE60" s="25"/>
      <c r="JFF60" s="25"/>
      <c r="JFG60" s="25"/>
      <c r="JFH60" s="25"/>
      <c r="JFI60" s="25"/>
      <c r="JFJ60" s="25"/>
      <c r="JFK60" s="25"/>
      <c r="JFL60" s="25"/>
      <c r="JFM60" s="25"/>
      <c r="JFN60" s="25"/>
      <c r="JFO60" s="25"/>
      <c r="JFP60" s="25"/>
      <c r="JFQ60" s="25"/>
      <c r="JFR60" s="25"/>
      <c r="JFS60" s="25"/>
      <c r="JFT60" s="25"/>
      <c r="JFU60" s="25"/>
      <c r="JFV60" s="25"/>
      <c r="JFW60" s="25"/>
      <c r="JFX60" s="25"/>
      <c r="JFY60" s="25"/>
      <c r="JFZ60" s="25"/>
      <c r="JGA60" s="25"/>
      <c r="JGB60" s="25"/>
      <c r="JGC60" s="25"/>
      <c r="JGD60" s="25"/>
      <c r="JGE60" s="25"/>
      <c r="JGF60" s="25"/>
      <c r="JGG60" s="25"/>
      <c r="JGH60" s="25"/>
      <c r="JGI60" s="25"/>
      <c r="JGJ60" s="25"/>
      <c r="JGK60" s="25"/>
      <c r="JGL60" s="25"/>
      <c r="JGM60" s="25"/>
      <c r="JGN60" s="25"/>
      <c r="JGO60" s="25"/>
      <c r="JGP60" s="25"/>
      <c r="JGQ60" s="25"/>
      <c r="JGR60" s="25"/>
      <c r="JGS60" s="25"/>
      <c r="JGT60" s="25"/>
      <c r="JGU60" s="25"/>
      <c r="JGV60" s="25"/>
      <c r="JGW60" s="25"/>
      <c r="JGX60" s="25"/>
      <c r="JGY60" s="25"/>
      <c r="JGZ60" s="25"/>
      <c r="JHA60" s="25"/>
      <c r="JHB60" s="25"/>
      <c r="JHC60" s="25"/>
      <c r="JHD60" s="25"/>
      <c r="JHE60" s="25"/>
      <c r="JHF60" s="25"/>
      <c r="JHG60" s="25"/>
      <c r="JHH60" s="25"/>
      <c r="JHI60" s="25"/>
      <c r="JHJ60" s="25"/>
      <c r="JHK60" s="25"/>
      <c r="JHL60" s="25"/>
      <c r="JHM60" s="25"/>
      <c r="JHN60" s="25"/>
      <c r="JHO60" s="25"/>
      <c r="JHP60" s="25"/>
      <c r="JHQ60" s="25"/>
      <c r="JHR60" s="25"/>
      <c r="JHS60" s="25"/>
      <c r="JHT60" s="25"/>
      <c r="JHU60" s="25"/>
      <c r="JHV60" s="25"/>
      <c r="JHW60" s="25"/>
      <c r="JHX60" s="25"/>
      <c r="JHY60" s="25"/>
      <c r="JHZ60" s="25"/>
      <c r="JIA60" s="25"/>
      <c r="JIB60" s="25"/>
      <c r="JIC60" s="25"/>
      <c r="JID60" s="25"/>
      <c r="JIE60" s="25"/>
      <c r="JIF60" s="25"/>
      <c r="JIG60" s="25"/>
      <c r="JIH60" s="25"/>
      <c r="JII60" s="25"/>
      <c r="JIJ60" s="25"/>
      <c r="JIK60" s="25"/>
      <c r="JIL60" s="25"/>
      <c r="JIM60" s="25"/>
      <c r="JIN60" s="25"/>
      <c r="JIO60" s="25"/>
      <c r="JIP60" s="25"/>
      <c r="JIQ60" s="25"/>
      <c r="JIR60" s="25"/>
      <c r="JIS60" s="25"/>
      <c r="JIT60" s="25"/>
      <c r="JIU60" s="25"/>
      <c r="JIV60" s="25"/>
      <c r="JIW60" s="25"/>
      <c r="JIX60" s="25"/>
      <c r="JIY60" s="25"/>
      <c r="JIZ60" s="25"/>
      <c r="JJA60" s="25"/>
      <c r="JJB60" s="25"/>
      <c r="JJC60" s="25"/>
      <c r="JJD60" s="25"/>
      <c r="JJE60" s="25"/>
      <c r="JJF60" s="25"/>
      <c r="JJG60" s="25"/>
      <c r="JJH60" s="25"/>
      <c r="JJI60" s="25"/>
      <c r="JJJ60" s="25"/>
      <c r="JJK60" s="25"/>
      <c r="JJL60" s="25"/>
      <c r="JJM60" s="25"/>
      <c r="JJN60" s="25"/>
      <c r="JJO60" s="25"/>
      <c r="JJP60" s="25"/>
      <c r="JJQ60" s="25"/>
      <c r="JJR60" s="25"/>
      <c r="JJS60" s="25"/>
      <c r="JJT60" s="25"/>
      <c r="JJU60" s="25"/>
      <c r="JJV60" s="25"/>
      <c r="JJW60" s="25"/>
      <c r="JJX60" s="25"/>
      <c r="JJY60" s="25"/>
      <c r="JJZ60" s="25"/>
      <c r="JKA60" s="25"/>
      <c r="JKB60" s="25"/>
      <c r="JKC60" s="25"/>
      <c r="JKD60" s="25"/>
      <c r="JKE60" s="25"/>
      <c r="JKF60" s="25"/>
      <c r="JKG60" s="25"/>
      <c r="JKH60" s="25"/>
      <c r="JKI60" s="25"/>
      <c r="JKJ60" s="25"/>
      <c r="JKK60" s="25"/>
      <c r="JKL60" s="25"/>
      <c r="JKM60" s="25"/>
      <c r="JKN60" s="25"/>
      <c r="JKO60" s="25"/>
      <c r="JKP60" s="25"/>
      <c r="JKQ60" s="25"/>
      <c r="JKR60" s="25"/>
      <c r="JKS60" s="25"/>
      <c r="JKT60" s="25"/>
      <c r="JKU60" s="25"/>
      <c r="JKV60" s="25"/>
      <c r="JKW60" s="25"/>
      <c r="JKX60" s="25"/>
      <c r="JKY60" s="25"/>
      <c r="JKZ60" s="25"/>
      <c r="JLA60" s="25"/>
      <c r="JLB60" s="25"/>
      <c r="JLC60" s="25"/>
      <c r="JLD60" s="25"/>
      <c r="JLE60" s="25"/>
      <c r="JLF60" s="25"/>
      <c r="JLG60" s="25"/>
      <c r="JLH60" s="25"/>
      <c r="JLI60" s="25"/>
      <c r="JLJ60" s="25"/>
      <c r="JLK60" s="25"/>
      <c r="JLL60" s="25"/>
      <c r="JLM60" s="25"/>
      <c r="JLN60" s="25"/>
      <c r="JLO60" s="25"/>
      <c r="JLP60" s="25"/>
      <c r="JLQ60" s="25"/>
      <c r="JLR60" s="25"/>
      <c r="JLS60" s="25"/>
      <c r="JLT60" s="25"/>
      <c r="JLU60" s="25"/>
      <c r="JLV60" s="25"/>
      <c r="JLW60" s="25"/>
      <c r="JLX60" s="25"/>
      <c r="JLY60" s="25"/>
      <c r="JLZ60" s="25"/>
      <c r="JMA60" s="25"/>
      <c r="JMB60" s="25"/>
      <c r="JMC60" s="25"/>
      <c r="JMD60" s="25"/>
      <c r="JME60" s="25"/>
      <c r="JMF60" s="25"/>
      <c r="JMG60" s="25"/>
      <c r="JMH60" s="25"/>
      <c r="JMI60" s="25"/>
      <c r="JMJ60" s="25"/>
      <c r="JMK60" s="25"/>
      <c r="JML60" s="25"/>
      <c r="JMM60" s="25"/>
      <c r="JMN60" s="25"/>
      <c r="JMO60" s="25"/>
      <c r="JMP60" s="25"/>
      <c r="JMQ60" s="25"/>
      <c r="JMR60" s="25"/>
      <c r="JMS60" s="25"/>
      <c r="JMT60" s="25"/>
      <c r="JMU60" s="25"/>
      <c r="JMV60" s="25"/>
      <c r="JMW60" s="25"/>
      <c r="JMX60" s="25"/>
      <c r="JMY60" s="25"/>
      <c r="JMZ60" s="25"/>
      <c r="JNA60" s="25"/>
      <c r="JNB60" s="25"/>
      <c r="JNC60" s="25"/>
      <c r="JND60" s="25"/>
      <c r="JNE60" s="25"/>
      <c r="JNF60" s="25"/>
      <c r="JNG60" s="25"/>
      <c r="JNH60" s="25"/>
      <c r="JNI60" s="25"/>
      <c r="JNJ60" s="25"/>
      <c r="JNK60" s="25"/>
      <c r="JNL60" s="25"/>
      <c r="JNM60" s="25"/>
      <c r="JNN60" s="25"/>
      <c r="JNO60" s="25"/>
      <c r="JNP60" s="25"/>
      <c r="JNQ60" s="25"/>
      <c r="JNR60" s="25"/>
      <c r="JNS60" s="25"/>
      <c r="JNT60" s="25"/>
      <c r="JNU60" s="25"/>
      <c r="JNV60" s="25"/>
      <c r="JNW60" s="25"/>
      <c r="JNX60" s="25"/>
      <c r="JNY60" s="25"/>
      <c r="JNZ60" s="25"/>
      <c r="JOA60" s="25"/>
      <c r="JOB60" s="25"/>
      <c r="JOC60" s="25"/>
      <c r="JOD60" s="25"/>
      <c r="JOE60" s="25"/>
      <c r="JOF60" s="25"/>
      <c r="JOG60" s="25"/>
      <c r="JOH60" s="25"/>
      <c r="JOI60" s="25"/>
      <c r="JOJ60" s="25"/>
      <c r="JOK60" s="25"/>
      <c r="JOL60" s="25"/>
      <c r="JOM60" s="25"/>
      <c r="JON60" s="25"/>
      <c r="JOO60" s="25"/>
      <c r="JOP60" s="25"/>
      <c r="JOQ60" s="25"/>
      <c r="JOR60" s="25"/>
      <c r="JOS60" s="25"/>
      <c r="JOT60" s="25"/>
      <c r="JOU60" s="25"/>
      <c r="JOV60" s="25"/>
      <c r="JOW60" s="25"/>
      <c r="JOX60" s="25"/>
      <c r="JOY60" s="25"/>
      <c r="JOZ60" s="25"/>
      <c r="JPA60" s="25"/>
      <c r="JPB60" s="25"/>
      <c r="JPC60" s="25"/>
      <c r="JPD60" s="25"/>
      <c r="JPE60" s="25"/>
      <c r="JPF60" s="25"/>
      <c r="JPG60" s="25"/>
      <c r="JPH60" s="25"/>
      <c r="JPI60" s="25"/>
      <c r="JPJ60" s="25"/>
      <c r="JPK60" s="25"/>
      <c r="JPL60" s="25"/>
      <c r="JPM60" s="25"/>
      <c r="JPN60" s="25"/>
      <c r="JPO60" s="25"/>
      <c r="JPP60" s="25"/>
      <c r="JPQ60" s="25"/>
      <c r="JPR60" s="25"/>
      <c r="JPS60" s="25"/>
      <c r="JPT60" s="25"/>
      <c r="JPU60" s="25"/>
      <c r="JPV60" s="25"/>
      <c r="JPW60" s="25"/>
      <c r="JPX60" s="25"/>
      <c r="JPY60" s="25"/>
      <c r="JPZ60" s="25"/>
      <c r="JQA60" s="25"/>
      <c r="JQB60" s="25"/>
      <c r="JQC60" s="25"/>
      <c r="JQD60" s="25"/>
      <c r="JQE60" s="25"/>
      <c r="JQF60" s="25"/>
      <c r="JQG60" s="25"/>
      <c r="JQH60" s="25"/>
      <c r="JQI60" s="25"/>
      <c r="JQJ60" s="25"/>
      <c r="JQK60" s="25"/>
      <c r="JQL60" s="25"/>
      <c r="JQM60" s="25"/>
      <c r="JQN60" s="25"/>
      <c r="JQO60" s="25"/>
      <c r="JQP60" s="25"/>
      <c r="JQQ60" s="25"/>
      <c r="JQR60" s="25"/>
      <c r="JQS60" s="25"/>
      <c r="JQT60" s="25"/>
      <c r="JQU60" s="25"/>
      <c r="JQV60" s="25"/>
      <c r="JQW60" s="25"/>
      <c r="JQX60" s="25"/>
      <c r="JQY60" s="25"/>
      <c r="JQZ60" s="25"/>
      <c r="JRA60" s="25"/>
      <c r="JRB60" s="25"/>
      <c r="JRC60" s="25"/>
      <c r="JRD60" s="25"/>
      <c r="JRE60" s="25"/>
      <c r="JRF60" s="25"/>
      <c r="JRG60" s="25"/>
      <c r="JRH60" s="25"/>
      <c r="JRI60" s="25"/>
      <c r="JRJ60" s="25"/>
      <c r="JRK60" s="25"/>
      <c r="JRL60" s="25"/>
      <c r="JRM60" s="25"/>
      <c r="JRN60" s="25"/>
      <c r="JRO60" s="25"/>
      <c r="JRP60" s="25"/>
      <c r="JRQ60" s="25"/>
      <c r="JRR60" s="25"/>
      <c r="JRS60" s="25"/>
      <c r="JRT60" s="25"/>
      <c r="JRU60" s="25"/>
      <c r="JRV60" s="25"/>
      <c r="JRW60" s="25"/>
      <c r="JRX60" s="25"/>
      <c r="JRY60" s="25"/>
      <c r="JRZ60" s="25"/>
      <c r="JSA60" s="25"/>
      <c r="JSB60" s="25"/>
      <c r="JSC60" s="25"/>
      <c r="JSD60" s="25"/>
      <c r="JSE60" s="25"/>
      <c r="JSF60" s="25"/>
      <c r="JSG60" s="25"/>
      <c r="JSH60" s="25"/>
      <c r="JSI60" s="25"/>
      <c r="JSJ60" s="25"/>
      <c r="JSK60" s="25"/>
      <c r="JSL60" s="25"/>
      <c r="JSM60" s="25"/>
      <c r="JSN60" s="25"/>
      <c r="JSO60" s="25"/>
      <c r="JSP60" s="25"/>
      <c r="JSQ60" s="25"/>
      <c r="JSR60" s="25"/>
      <c r="JSS60" s="25"/>
      <c r="JST60" s="25"/>
      <c r="JSU60" s="25"/>
      <c r="JSV60" s="25"/>
      <c r="JSW60" s="25"/>
      <c r="JSX60" s="25"/>
      <c r="JSY60" s="25"/>
      <c r="JSZ60" s="25"/>
      <c r="JTA60" s="25"/>
      <c r="JTB60" s="25"/>
      <c r="JTC60" s="25"/>
      <c r="JTD60" s="25"/>
      <c r="JTE60" s="25"/>
      <c r="JTF60" s="25"/>
      <c r="JTG60" s="25"/>
      <c r="JTH60" s="25"/>
      <c r="JTI60" s="25"/>
      <c r="JTJ60" s="25"/>
      <c r="JTK60" s="25"/>
      <c r="JTL60" s="25"/>
      <c r="JTM60" s="25"/>
      <c r="JTN60" s="25"/>
      <c r="JTO60" s="25"/>
      <c r="JTP60" s="25"/>
      <c r="JTQ60" s="25"/>
      <c r="JTR60" s="25"/>
      <c r="JTS60" s="25"/>
      <c r="JTT60" s="25"/>
      <c r="JTU60" s="25"/>
      <c r="JTV60" s="25"/>
      <c r="JTW60" s="25"/>
      <c r="JTX60" s="25"/>
      <c r="JTY60" s="25"/>
      <c r="JTZ60" s="25"/>
      <c r="JUA60" s="25"/>
      <c r="JUB60" s="25"/>
      <c r="JUC60" s="25"/>
      <c r="JUD60" s="25"/>
      <c r="JUE60" s="25"/>
      <c r="JUF60" s="25"/>
      <c r="JUG60" s="25"/>
      <c r="JUH60" s="25"/>
      <c r="JUI60" s="25"/>
      <c r="JUJ60" s="25"/>
      <c r="JUK60" s="25"/>
      <c r="JUL60" s="25"/>
      <c r="JUM60" s="25"/>
      <c r="JUN60" s="25"/>
      <c r="JUO60" s="25"/>
      <c r="JUP60" s="25"/>
      <c r="JUQ60" s="25"/>
      <c r="JUR60" s="25"/>
      <c r="JUS60" s="25"/>
      <c r="JUT60" s="25"/>
      <c r="JUU60" s="25"/>
      <c r="JUV60" s="25"/>
      <c r="JUW60" s="25"/>
      <c r="JUX60" s="25"/>
      <c r="JUY60" s="25"/>
      <c r="JUZ60" s="25"/>
      <c r="JVA60" s="25"/>
      <c r="JVB60" s="25"/>
      <c r="JVC60" s="25"/>
      <c r="JVD60" s="25"/>
      <c r="JVE60" s="25"/>
      <c r="JVF60" s="25"/>
      <c r="JVG60" s="25"/>
      <c r="JVH60" s="25"/>
      <c r="JVI60" s="25"/>
      <c r="JVJ60" s="25"/>
      <c r="JVK60" s="25"/>
      <c r="JVL60" s="25"/>
      <c r="JVM60" s="25"/>
      <c r="JVN60" s="25"/>
      <c r="JVO60" s="25"/>
      <c r="JVP60" s="25"/>
      <c r="JVQ60" s="25"/>
      <c r="JVR60" s="25"/>
      <c r="JVS60" s="25"/>
      <c r="JVT60" s="25"/>
      <c r="JVU60" s="25"/>
      <c r="JVV60" s="25"/>
      <c r="JVW60" s="25"/>
      <c r="JVX60" s="25"/>
      <c r="JVY60" s="25"/>
      <c r="JVZ60" s="25"/>
      <c r="JWA60" s="25"/>
      <c r="JWB60" s="25"/>
      <c r="JWC60" s="25"/>
      <c r="JWD60" s="25"/>
      <c r="JWE60" s="25"/>
      <c r="JWF60" s="25"/>
      <c r="JWG60" s="25"/>
      <c r="JWH60" s="25"/>
      <c r="JWI60" s="25"/>
      <c r="JWJ60" s="25"/>
      <c r="JWK60" s="25"/>
      <c r="JWL60" s="25"/>
      <c r="JWM60" s="25"/>
      <c r="JWN60" s="25"/>
      <c r="JWO60" s="25"/>
      <c r="JWP60" s="25"/>
      <c r="JWQ60" s="25"/>
      <c r="JWR60" s="25"/>
      <c r="JWS60" s="25"/>
      <c r="JWT60" s="25"/>
      <c r="JWU60" s="25"/>
      <c r="JWV60" s="25"/>
      <c r="JWW60" s="25"/>
      <c r="JWX60" s="25"/>
      <c r="JWY60" s="25"/>
      <c r="JWZ60" s="25"/>
      <c r="JXA60" s="25"/>
      <c r="JXB60" s="25"/>
      <c r="JXC60" s="25"/>
      <c r="JXD60" s="25"/>
      <c r="JXE60" s="25"/>
      <c r="JXF60" s="25"/>
      <c r="JXG60" s="25"/>
      <c r="JXH60" s="25"/>
      <c r="JXI60" s="25"/>
      <c r="JXJ60" s="25"/>
      <c r="JXK60" s="25"/>
      <c r="JXL60" s="25"/>
      <c r="JXM60" s="25"/>
      <c r="JXN60" s="25"/>
      <c r="JXO60" s="25"/>
      <c r="JXP60" s="25"/>
      <c r="JXQ60" s="25"/>
      <c r="JXR60" s="25"/>
      <c r="JXS60" s="25"/>
      <c r="JXT60" s="25"/>
      <c r="JXU60" s="25"/>
      <c r="JXV60" s="25"/>
      <c r="JXW60" s="25"/>
      <c r="JXX60" s="25"/>
      <c r="JXY60" s="25"/>
      <c r="JXZ60" s="25"/>
      <c r="JYA60" s="25"/>
      <c r="JYB60" s="25"/>
      <c r="JYC60" s="25"/>
      <c r="JYD60" s="25"/>
      <c r="JYE60" s="25"/>
      <c r="JYF60" s="25"/>
      <c r="JYG60" s="25"/>
      <c r="JYH60" s="25"/>
      <c r="JYI60" s="25"/>
      <c r="JYJ60" s="25"/>
      <c r="JYK60" s="25"/>
      <c r="JYL60" s="25"/>
      <c r="JYM60" s="25"/>
      <c r="JYN60" s="25"/>
      <c r="JYO60" s="25"/>
      <c r="JYP60" s="25"/>
      <c r="JYQ60" s="25"/>
      <c r="JYR60" s="25"/>
      <c r="JYS60" s="25"/>
      <c r="JYT60" s="25"/>
      <c r="JYU60" s="25"/>
      <c r="JYV60" s="25"/>
      <c r="JYW60" s="25"/>
      <c r="JYX60" s="25"/>
      <c r="JYY60" s="25"/>
      <c r="JYZ60" s="25"/>
      <c r="JZA60" s="25"/>
      <c r="JZB60" s="25"/>
      <c r="JZC60" s="25"/>
      <c r="JZD60" s="25"/>
      <c r="JZE60" s="25"/>
      <c r="JZF60" s="25"/>
      <c r="JZG60" s="25"/>
      <c r="JZH60" s="25"/>
      <c r="JZI60" s="25"/>
      <c r="JZJ60" s="25"/>
      <c r="JZK60" s="25"/>
      <c r="JZL60" s="25"/>
      <c r="JZM60" s="25"/>
      <c r="JZN60" s="25"/>
      <c r="JZO60" s="25"/>
      <c r="JZP60" s="25"/>
      <c r="JZQ60" s="25"/>
      <c r="JZR60" s="25"/>
      <c r="JZS60" s="25"/>
      <c r="JZT60" s="25"/>
      <c r="JZU60" s="25"/>
      <c r="JZV60" s="25"/>
      <c r="JZW60" s="25"/>
      <c r="JZX60" s="25"/>
      <c r="JZY60" s="25"/>
      <c r="JZZ60" s="25"/>
      <c r="KAA60" s="25"/>
      <c r="KAB60" s="25"/>
      <c r="KAC60" s="25"/>
      <c r="KAD60" s="25"/>
      <c r="KAE60" s="25"/>
      <c r="KAF60" s="25"/>
      <c r="KAG60" s="25"/>
      <c r="KAH60" s="25"/>
      <c r="KAI60" s="25"/>
      <c r="KAJ60" s="25"/>
      <c r="KAK60" s="25"/>
      <c r="KAL60" s="25"/>
      <c r="KAM60" s="25"/>
      <c r="KAN60" s="25"/>
      <c r="KAO60" s="25"/>
      <c r="KAP60" s="25"/>
      <c r="KAQ60" s="25"/>
      <c r="KAR60" s="25"/>
      <c r="KAS60" s="25"/>
      <c r="KAT60" s="25"/>
      <c r="KAU60" s="25"/>
      <c r="KAV60" s="25"/>
    </row>
    <row r="61" spans="1:7484" s="26" customFormat="1" ht="38.25" x14ac:dyDescent="0.2">
      <c r="A61" s="96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8"/>
      <c r="V61" s="44" t="s">
        <v>87</v>
      </c>
      <c r="W61" s="41">
        <v>5</v>
      </c>
      <c r="X61" s="41">
        <v>6</v>
      </c>
      <c r="Y61" s="41">
        <v>7</v>
      </c>
      <c r="Z61" s="41">
        <v>7</v>
      </c>
      <c r="AA61" s="41">
        <v>7</v>
      </c>
      <c r="AB61" s="41">
        <v>7</v>
      </c>
      <c r="AC61" s="41">
        <v>7</v>
      </c>
      <c r="AD61" s="41">
        <v>7</v>
      </c>
      <c r="AE61" s="41">
        <v>7</v>
      </c>
      <c r="AF61" s="41">
        <v>7</v>
      </c>
      <c r="AG61" s="41">
        <v>7</v>
      </c>
      <c r="AH61" s="41">
        <v>7</v>
      </c>
      <c r="AI61" s="41">
        <v>7</v>
      </c>
      <c r="AJ61" s="41">
        <v>7</v>
      </c>
      <c r="AK61" s="41">
        <v>7</v>
      </c>
      <c r="AL61" s="41">
        <v>7</v>
      </c>
      <c r="AM61" s="41">
        <v>7</v>
      </c>
      <c r="AN61" s="41">
        <f>SUM(W61:AM61)</f>
        <v>116</v>
      </c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  <c r="AIM61" s="25"/>
      <c r="AIN61" s="25"/>
      <c r="AIO61" s="25"/>
      <c r="AIP61" s="25"/>
      <c r="AIQ61" s="25"/>
      <c r="AIR61" s="25"/>
      <c r="AIS61" s="25"/>
      <c r="AIT61" s="25"/>
      <c r="AIU61" s="25"/>
      <c r="AIV61" s="25"/>
      <c r="AIW61" s="25"/>
      <c r="AIX61" s="25"/>
      <c r="AIY61" s="25"/>
      <c r="AIZ61" s="25"/>
      <c r="AJA61" s="25"/>
      <c r="AJB61" s="25"/>
      <c r="AJC61" s="25"/>
      <c r="AJD61" s="25"/>
      <c r="AJE61" s="25"/>
      <c r="AJF61" s="25"/>
      <c r="AJG61" s="25"/>
      <c r="AJH61" s="25"/>
      <c r="AJI61" s="25"/>
      <c r="AJJ61" s="25"/>
      <c r="AJK61" s="25"/>
      <c r="AJL61" s="25"/>
      <c r="AJM61" s="25"/>
      <c r="AJN61" s="25"/>
      <c r="AJO61" s="25"/>
      <c r="AJP61" s="25"/>
      <c r="AJQ61" s="25"/>
      <c r="AJR61" s="25"/>
      <c r="AJS61" s="25"/>
      <c r="AJT61" s="25"/>
      <c r="AJU61" s="25"/>
      <c r="AJV61" s="25"/>
      <c r="AJW61" s="25"/>
      <c r="AJX61" s="25"/>
      <c r="AJY61" s="25"/>
      <c r="AJZ61" s="25"/>
      <c r="AKA61" s="25"/>
      <c r="AKB61" s="25"/>
      <c r="AKC61" s="25"/>
      <c r="AKD61" s="25"/>
      <c r="AKE61" s="25"/>
      <c r="AKF61" s="25"/>
      <c r="AKG61" s="25"/>
      <c r="AKH61" s="25"/>
      <c r="AKI61" s="25"/>
      <c r="AKJ61" s="25"/>
      <c r="AKK61" s="25"/>
      <c r="AKL61" s="25"/>
      <c r="AKM61" s="25"/>
      <c r="AKN61" s="25"/>
      <c r="AKO61" s="25"/>
      <c r="AKP61" s="25"/>
      <c r="AKQ61" s="25"/>
      <c r="AKR61" s="25"/>
      <c r="AKS61" s="25"/>
      <c r="AKT61" s="25"/>
      <c r="AKU61" s="25"/>
      <c r="AKV61" s="25"/>
      <c r="AKW61" s="25"/>
      <c r="AKX61" s="25"/>
      <c r="AKY61" s="25"/>
      <c r="AKZ61" s="25"/>
      <c r="ALA61" s="25"/>
      <c r="ALB61" s="25"/>
      <c r="ALC61" s="25"/>
      <c r="ALD61" s="25"/>
      <c r="ALE61" s="25"/>
      <c r="ALF61" s="25"/>
      <c r="ALG61" s="25"/>
      <c r="ALH61" s="25"/>
      <c r="ALI61" s="25"/>
      <c r="ALJ61" s="25"/>
      <c r="ALK61" s="25"/>
      <c r="ALL61" s="25"/>
      <c r="ALM61" s="25"/>
      <c r="ALN61" s="25"/>
      <c r="ALO61" s="25"/>
      <c r="ALP61" s="25"/>
      <c r="ALQ61" s="25"/>
      <c r="ALR61" s="25"/>
      <c r="ALS61" s="25"/>
      <c r="ALT61" s="25"/>
      <c r="ALU61" s="25"/>
      <c r="ALV61" s="25"/>
      <c r="ALW61" s="25"/>
      <c r="ALX61" s="25"/>
      <c r="ALY61" s="25"/>
      <c r="ALZ61" s="25"/>
      <c r="AMA61" s="25"/>
      <c r="AMB61" s="25"/>
      <c r="AMC61" s="25"/>
      <c r="AMD61" s="25"/>
      <c r="AME61" s="25"/>
      <c r="AMF61" s="25"/>
      <c r="AMG61" s="25"/>
      <c r="AMH61" s="25"/>
      <c r="AMI61" s="25"/>
      <c r="AMJ61" s="25"/>
      <c r="AMK61" s="25"/>
      <c r="AML61" s="25"/>
      <c r="AMM61" s="25"/>
      <c r="AMN61" s="25"/>
      <c r="AMO61" s="25"/>
      <c r="AMP61" s="25"/>
      <c r="AMQ61" s="25"/>
      <c r="AMR61" s="25"/>
      <c r="AMS61" s="25"/>
      <c r="AMT61" s="25"/>
      <c r="AMU61" s="25"/>
      <c r="AMV61" s="25"/>
      <c r="AMW61" s="25"/>
      <c r="AMX61" s="25"/>
      <c r="AMY61" s="25"/>
      <c r="AMZ61" s="25"/>
      <c r="ANA61" s="25"/>
      <c r="ANB61" s="25"/>
      <c r="ANC61" s="25"/>
      <c r="AND61" s="25"/>
      <c r="ANE61" s="25"/>
      <c r="ANF61" s="25"/>
      <c r="ANG61" s="25"/>
      <c r="ANH61" s="25"/>
      <c r="ANI61" s="25"/>
      <c r="ANJ61" s="25"/>
      <c r="ANK61" s="25"/>
      <c r="ANL61" s="25"/>
      <c r="ANM61" s="25"/>
      <c r="ANN61" s="25"/>
      <c r="ANO61" s="25"/>
      <c r="ANP61" s="25"/>
      <c r="ANQ61" s="25"/>
      <c r="ANR61" s="25"/>
      <c r="ANS61" s="25"/>
      <c r="ANT61" s="25"/>
      <c r="ANU61" s="25"/>
      <c r="ANV61" s="25"/>
      <c r="ANW61" s="25"/>
      <c r="ANX61" s="25"/>
      <c r="ANY61" s="25"/>
      <c r="ANZ61" s="25"/>
      <c r="AOA61" s="25"/>
      <c r="AOB61" s="25"/>
      <c r="AOC61" s="25"/>
      <c r="AOD61" s="25"/>
      <c r="AOE61" s="25"/>
      <c r="AOF61" s="25"/>
      <c r="AOG61" s="25"/>
      <c r="AOH61" s="25"/>
      <c r="AOI61" s="25"/>
      <c r="AOJ61" s="25"/>
      <c r="AOK61" s="25"/>
      <c r="AOL61" s="25"/>
      <c r="AOM61" s="25"/>
      <c r="AON61" s="25"/>
      <c r="AOO61" s="25"/>
      <c r="AOP61" s="25"/>
      <c r="AOQ61" s="25"/>
      <c r="AOR61" s="25"/>
      <c r="AOS61" s="25"/>
      <c r="AOT61" s="25"/>
      <c r="AOU61" s="25"/>
      <c r="AOV61" s="25"/>
      <c r="AOW61" s="25"/>
      <c r="AOX61" s="25"/>
      <c r="AOY61" s="25"/>
      <c r="AOZ61" s="25"/>
      <c r="APA61" s="25"/>
      <c r="APB61" s="25"/>
      <c r="APC61" s="25"/>
      <c r="APD61" s="25"/>
      <c r="APE61" s="25"/>
      <c r="APF61" s="25"/>
      <c r="APG61" s="25"/>
      <c r="APH61" s="25"/>
      <c r="API61" s="25"/>
      <c r="APJ61" s="25"/>
      <c r="APK61" s="25"/>
      <c r="APL61" s="25"/>
      <c r="APM61" s="25"/>
      <c r="APN61" s="25"/>
      <c r="APO61" s="25"/>
      <c r="APP61" s="25"/>
      <c r="APQ61" s="25"/>
      <c r="APR61" s="25"/>
      <c r="APS61" s="25"/>
      <c r="APT61" s="25"/>
      <c r="APU61" s="25"/>
      <c r="APV61" s="25"/>
      <c r="APW61" s="25"/>
      <c r="APX61" s="25"/>
      <c r="APY61" s="25"/>
      <c r="APZ61" s="25"/>
      <c r="AQA61" s="25"/>
      <c r="AQB61" s="25"/>
      <c r="AQC61" s="25"/>
      <c r="AQD61" s="25"/>
      <c r="AQE61" s="25"/>
      <c r="AQF61" s="25"/>
      <c r="AQG61" s="25"/>
      <c r="AQH61" s="25"/>
      <c r="AQI61" s="25"/>
      <c r="AQJ61" s="25"/>
      <c r="AQK61" s="25"/>
      <c r="AQL61" s="25"/>
      <c r="AQM61" s="25"/>
      <c r="AQN61" s="25"/>
      <c r="AQO61" s="25"/>
      <c r="AQP61" s="25"/>
      <c r="AQQ61" s="25"/>
      <c r="AQR61" s="25"/>
      <c r="AQS61" s="25"/>
      <c r="AQT61" s="25"/>
      <c r="AQU61" s="25"/>
      <c r="AQV61" s="25"/>
      <c r="AQW61" s="25"/>
      <c r="AQX61" s="25"/>
      <c r="AQY61" s="25"/>
      <c r="AQZ61" s="25"/>
      <c r="ARA61" s="25"/>
      <c r="ARB61" s="25"/>
      <c r="ARC61" s="25"/>
      <c r="ARD61" s="25"/>
      <c r="ARE61" s="25"/>
      <c r="ARF61" s="25"/>
      <c r="ARG61" s="25"/>
      <c r="ARH61" s="25"/>
      <c r="ARI61" s="25"/>
      <c r="ARJ61" s="25"/>
      <c r="ARK61" s="25"/>
      <c r="ARL61" s="25"/>
      <c r="ARM61" s="25"/>
      <c r="ARN61" s="25"/>
      <c r="ARO61" s="25"/>
      <c r="ARP61" s="25"/>
      <c r="ARQ61" s="25"/>
      <c r="ARR61" s="25"/>
      <c r="ARS61" s="25"/>
      <c r="ART61" s="25"/>
      <c r="ARU61" s="25"/>
      <c r="ARV61" s="25"/>
      <c r="ARW61" s="25"/>
      <c r="ARX61" s="25"/>
      <c r="ARY61" s="25"/>
      <c r="ARZ61" s="25"/>
      <c r="ASA61" s="25"/>
      <c r="ASB61" s="25"/>
      <c r="ASC61" s="25"/>
      <c r="ASD61" s="25"/>
      <c r="ASE61" s="25"/>
      <c r="ASF61" s="25"/>
      <c r="ASG61" s="25"/>
      <c r="ASH61" s="25"/>
      <c r="ASI61" s="25"/>
      <c r="ASJ61" s="25"/>
      <c r="ASK61" s="25"/>
      <c r="ASL61" s="25"/>
      <c r="ASM61" s="25"/>
      <c r="ASN61" s="25"/>
      <c r="ASO61" s="25"/>
      <c r="ASP61" s="25"/>
      <c r="ASQ61" s="25"/>
      <c r="ASR61" s="25"/>
      <c r="ASS61" s="25"/>
      <c r="AST61" s="25"/>
      <c r="ASU61" s="25"/>
      <c r="ASV61" s="25"/>
      <c r="ASW61" s="25"/>
      <c r="ASX61" s="25"/>
      <c r="ASY61" s="25"/>
      <c r="ASZ61" s="25"/>
      <c r="ATA61" s="25"/>
      <c r="ATB61" s="25"/>
      <c r="ATC61" s="25"/>
      <c r="ATD61" s="25"/>
      <c r="ATE61" s="25"/>
      <c r="ATF61" s="25"/>
      <c r="ATG61" s="25"/>
      <c r="ATH61" s="25"/>
      <c r="ATI61" s="25"/>
      <c r="ATJ61" s="25"/>
      <c r="ATK61" s="25"/>
      <c r="ATL61" s="25"/>
      <c r="ATM61" s="25"/>
      <c r="ATN61" s="25"/>
      <c r="ATO61" s="25"/>
      <c r="ATP61" s="25"/>
      <c r="ATQ61" s="25"/>
      <c r="ATR61" s="25"/>
      <c r="ATS61" s="25"/>
      <c r="ATT61" s="25"/>
      <c r="ATU61" s="25"/>
      <c r="ATV61" s="25"/>
      <c r="ATW61" s="25"/>
      <c r="ATX61" s="25"/>
      <c r="ATY61" s="25"/>
      <c r="ATZ61" s="25"/>
      <c r="AUA61" s="25"/>
      <c r="AUB61" s="25"/>
      <c r="AUC61" s="25"/>
      <c r="AUD61" s="25"/>
      <c r="AUE61" s="25"/>
      <c r="AUF61" s="25"/>
      <c r="AUG61" s="25"/>
      <c r="AUH61" s="25"/>
      <c r="AUI61" s="25"/>
      <c r="AUJ61" s="25"/>
      <c r="AUK61" s="25"/>
      <c r="AUL61" s="25"/>
      <c r="AUM61" s="25"/>
      <c r="AUN61" s="25"/>
      <c r="AUO61" s="25"/>
      <c r="AUP61" s="25"/>
      <c r="AUQ61" s="25"/>
      <c r="AUR61" s="25"/>
      <c r="AUS61" s="25"/>
      <c r="AUT61" s="25"/>
      <c r="AUU61" s="25"/>
      <c r="AUV61" s="25"/>
      <c r="AUW61" s="25"/>
      <c r="AUX61" s="25"/>
      <c r="AUY61" s="25"/>
      <c r="AUZ61" s="25"/>
      <c r="AVA61" s="25"/>
      <c r="AVB61" s="25"/>
      <c r="AVC61" s="25"/>
      <c r="AVD61" s="25"/>
      <c r="AVE61" s="25"/>
      <c r="AVF61" s="25"/>
      <c r="AVG61" s="25"/>
      <c r="AVH61" s="25"/>
      <c r="AVI61" s="25"/>
      <c r="AVJ61" s="25"/>
      <c r="AVK61" s="25"/>
      <c r="AVL61" s="25"/>
      <c r="AVM61" s="25"/>
      <c r="AVN61" s="25"/>
      <c r="AVO61" s="25"/>
      <c r="AVP61" s="25"/>
      <c r="AVQ61" s="25"/>
      <c r="AVR61" s="25"/>
      <c r="AVS61" s="25"/>
      <c r="AVT61" s="25"/>
      <c r="AVU61" s="25"/>
      <c r="AVV61" s="25"/>
      <c r="AVW61" s="25"/>
      <c r="AVX61" s="25"/>
      <c r="AVY61" s="25"/>
      <c r="AVZ61" s="25"/>
      <c r="AWA61" s="25"/>
      <c r="AWB61" s="25"/>
      <c r="AWC61" s="25"/>
      <c r="AWD61" s="25"/>
      <c r="AWE61" s="25"/>
      <c r="AWF61" s="25"/>
      <c r="AWG61" s="25"/>
      <c r="AWH61" s="25"/>
      <c r="AWI61" s="25"/>
      <c r="AWJ61" s="25"/>
      <c r="AWK61" s="25"/>
      <c r="AWL61" s="25"/>
      <c r="AWM61" s="25"/>
      <c r="AWN61" s="25"/>
      <c r="AWO61" s="25"/>
      <c r="AWP61" s="25"/>
      <c r="AWQ61" s="25"/>
      <c r="AWR61" s="25"/>
      <c r="AWS61" s="25"/>
      <c r="AWT61" s="25"/>
      <c r="AWU61" s="25"/>
      <c r="AWV61" s="25"/>
      <c r="AWW61" s="25"/>
      <c r="AWX61" s="25"/>
      <c r="AWY61" s="25"/>
      <c r="AWZ61" s="25"/>
      <c r="AXA61" s="25"/>
      <c r="AXB61" s="25"/>
      <c r="AXC61" s="25"/>
      <c r="AXD61" s="25"/>
      <c r="AXE61" s="25"/>
      <c r="AXF61" s="25"/>
      <c r="AXG61" s="25"/>
      <c r="AXH61" s="25"/>
      <c r="AXI61" s="25"/>
      <c r="AXJ61" s="25"/>
      <c r="AXK61" s="25"/>
      <c r="AXL61" s="25"/>
      <c r="AXM61" s="25"/>
      <c r="AXN61" s="25"/>
      <c r="AXO61" s="25"/>
      <c r="AXP61" s="25"/>
      <c r="AXQ61" s="25"/>
      <c r="AXR61" s="25"/>
      <c r="AXS61" s="25"/>
      <c r="AXT61" s="25"/>
      <c r="AXU61" s="25"/>
      <c r="AXV61" s="25"/>
      <c r="AXW61" s="25"/>
      <c r="AXX61" s="25"/>
      <c r="AXY61" s="25"/>
      <c r="AXZ61" s="25"/>
      <c r="AYA61" s="25"/>
      <c r="AYB61" s="25"/>
      <c r="AYC61" s="25"/>
      <c r="AYD61" s="25"/>
      <c r="AYE61" s="25"/>
      <c r="AYF61" s="25"/>
      <c r="AYG61" s="25"/>
      <c r="AYH61" s="25"/>
      <c r="AYI61" s="25"/>
      <c r="AYJ61" s="25"/>
      <c r="AYK61" s="25"/>
      <c r="AYL61" s="25"/>
      <c r="AYM61" s="25"/>
      <c r="AYN61" s="25"/>
      <c r="AYO61" s="25"/>
      <c r="AYP61" s="25"/>
      <c r="AYQ61" s="25"/>
      <c r="AYR61" s="25"/>
      <c r="AYS61" s="25"/>
      <c r="AYT61" s="25"/>
      <c r="AYU61" s="25"/>
      <c r="AYV61" s="25"/>
      <c r="AYW61" s="25"/>
      <c r="AYX61" s="25"/>
      <c r="AYY61" s="25"/>
      <c r="AYZ61" s="25"/>
      <c r="AZA61" s="25"/>
      <c r="AZB61" s="25"/>
      <c r="AZC61" s="25"/>
      <c r="AZD61" s="25"/>
      <c r="AZE61" s="25"/>
      <c r="AZF61" s="25"/>
      <c r="AZG61" s="25"/>
      <c r="AZH61" s="25"/>
      <c r="AZI61" s="25"/>
      <c r="AZJ61" s="25"/>
      <c r="AZK61" s="25"/>
      <c r="AZL61" s="25"/>
      <c r="AZM61" s="25"/>
      <c r="AZN61" s="25"/>
      <c r="AZO61" s="25"/>
      <c r="AZP61" s="25"/>
      <c r="AZQ61" s="25"/>
      <c r="AZR61" s="25"/>
      <c r="AZS61" s="25"/>
      <c r="AZT61" s="25"/>
      <c r="AZU61" s="25"/>
      <c r="AZV61" s="25"/>
      <c r="AZW61" s="25"/>
      <c r="AZX61" s="25"/>
      <c r="AZY61" s="25"/>
      <c r="AZZ61" s="25"/>
      <c r="BAA61" s="25"/>
      <c r="BAB61" s="25"/>
      <c r="BAC61" s="25"/>
      <c r="BAD61" s="25"/>
      <c r="BAE61" s="25"/>
      <c r="BAF61" s="25"/>
      <c r="BAG61" s="25"/>
      <c r="BAH61" s="25"/>
      <c r="BAI61" s="25"/>
      <c r="BAJ61" s="25"/>
      <c r="BAK61" s="25"/>
      <c r="BAL61" s="25"/>
      <c r="BAM61" s="25"/>
      <c r="BAN61" s="25"/>
      <c r="BAO61" s="25"/>
      <c r="BAP61" s="25"/>
      <c r="BAQ61" s="25"/>
      <c r="BAR61" s="25"/>
      <c r="BAS61" s="25"/>
      <c r="BAT61" s="25"/>
      <c r="BAU61" s="25"/>
      <c r="BAV61" s="25"/>
      <c r="BAW61" s="25"/>
      <c r="BAX61" s="25"/>
      <c r="BAY61" s="25"/>
      <c r="BAZ61" s="25"/>
      <c r="BBA61" s="25"/>
      <c r="BBB61" s="25"/>
      <c r="BBC61" s="25"/>
      <c r="BBD61" s="25"/>
      <c r="BBE61" s="25"/>
      <c r="BBF61" s="25"/>
      <c r="BBG61" s="25"/>
      <c r="BBH61" s="25"/>
      <c r="BBI61" s="25"/>
      <c r="BBJ61" s="25"/>
      <c r="BBK61" s="25"/>
      <c r="BBL61" s="25"/>
      <c r="BBM61" s="25"/>
      <c r="BBN61" s="25"/>
      <c r="BBO61" s="25"/>
      <c r="BBP61" s="25"/>
      <c r="BBQ61" s="25"/>
      <c r="BBR61" s="25"/>
      <c r="BBS61" s="25"/>
      <c r="BBT61" s="25"/>
      <c r="BBU61" s="25"/>
      <c r="BBV61" s="25"/>
      <c r="BBW61" s="25"/>
      <c r="BBX61" s="25"/>
      <c r="BBY61" s="25"/>
      <c r="BBZ61" s="25"/>
      <c r="BCA61" s="25"/>
      <c r="BCB61" s="25"/>
      <c r="BCC61" s="25"/>
      <c r="BCD61" s="25"/>
      <c r="BCE61" s="25"/>
      <c r="BCF61" s="25"/>
      <c r="BCG61" s="25"/>
      <c r="BCH61" s="25"/>
      <c r="BCI61" s="25"/>
      <c r="BCJ61" s="25"/>
      <c r="BCK61" s="25"/>
      <c r="BCL61" s="25"/>
      <c r="BCM61" s="25"/>
      <c r="BCN61" s="25"/>
      <c r="BCO61" s="25"/>
      <c r="BCP61" s="25"/>
      <c r="BCQ61" s="25"/>
      <c r="BCR61" s="25"/>
      <c r="BCS61" s="25"/>
      <c r="BCT61" s="25"/>
      <c r="BCU61" s="25"/>
      <c r="BCV61" s="25"/>
      <c r="BCW61" s="25"/>
      <c r="BCX61" s="25"/>
      <c r="BCY61" s="25"/>
      <c r="BCZ61" s="25"/>
      <c r="BDA61" s="25"/>
      <c r="BDB61" s="25"/>
      <c r="BDC61" s="25"/>
      <c r="BDD61" s="25"/>
      <c r="BDE61" s="25"/>
      <c r="BDF61" s="25"/>
      <c r="BDG61" s="25"/>
      <c r="BDH61" s="25"/>
      <c r="BDI61" s="25"/>
      <c r="BDJ61" s="25"/>
      <c r="BDK61" s="25"/>
      <c r="BDL61" s="25"/>
      <c r="BDM61" s="25"/>
      <c r="BDN61" s="25"/>
      <c r="BDO61" s="25"/>
      <c r="BDP61" s="25"/>
      <c r="BDQ61" s="25"/>
      <c r="BDR61" s="25"/>
      <c r="BDS61" s="25"/>
      <c r="BDT61" s="25"/>
      <c r="BDU61" s="25"/>
      <c r="BDV61" s="25"/>
      <c r="BDW61" s="25"/>
      <c r="BDX61" s="25"/>
      <c r="BDY61" s="25"/>
      <c r="BDZ61" s="25"/>
      <c r="BEA61" s="25"/>
      <c r="BEB61" s="25"/>
      <c r="BEC61" s="25"/>
      <c r="BED61" s="25"/>
      <c r="BEE61" s="25"/>
      <c r="BEF61" s="25"/>
      <c r="BEG61" s="25"/>
      <c r="BEH61" s="25"/>
      <c r="BEI61" s="25"/>
      <c r="BEJ61" s="25"/>
      <c r="BEK61" s="25"/>
      <c r="BEL61" s="25"/>
      <c r="BEM61" s="25"/>
      <c r="BEN61" s="25"/>
      <c r="BEO61" s="25"/>
      <c r="BEP61" s="25"/>
      <c r="BEQ61" s="25"/>
      <c r="BER61" s="25"/>
      <c r="BES61" s="25"/>
      <c r="BET61" s="25"/>
      <c r="BEU61" s="25"/>
      <c r="BEV61" s="25"/>
      <c r="BEW61" s="25"/>
      <c r="BEX61" s="25"/>
      <c r="BEY61" s="25"/>
      <c r="BEZ61" s="25"/>
      <c r="BFA61" s="25"/>
      <c r="BFB61" s="25"/>
      <c r="BFC61" s="25"/>
      <c r="BFD61" s="25"/>
      <c r="BFE61" s="25"/>
      <c r="BFF61" s="25"/>
      <c r="BFG61" s="25"/>
      <c r="BFH61" s="25"/>
      <c r="BFI61" s="25"/>
      <c r="BFJ61" s="25"/>
      <c r="BFK61" s="25"/>
      <c r="BFL61" s="25"/>
      <c r="BFM61" s="25"/>
      <c r="BFN61" s="25"/>
      <c r="BFO61" s="25"/>
      <c r="BFP61" s="25"/>
      <c r="BFQ61" s="25"/>
      <c r="BFR61" s="25"/>
      <c r="BFS61" s="25"/>
      <c r="BFT61" s="25"/>
      <c r="BFU61" s="25"/>
      <c r="BFV61" s="25"/>
      <c r="BFW61" s="25"/>
      <c r="BFX61" s="25"/>
      <c r="BFY61" s="25"/>
      <c r="BFZ61" s="25"/>
      <c r="BGA61" s="25"/>
      <c r="BGB61" s="25"/>
      <c r="BGC61" s="25"/>
      <c r="BGD61" s="25"/>
      <c r="BGE61" s="25"/>
      <c r="BGF61" s="25"/>
      <c r="BGG61" s="25"/>
      <c r="BGH61" s="25"/>
      <c r="BGI61" s="25"/>
      <c r="BGJ61" s="25"/>
      <c r="BGK61" s="25"/>
      <c r="BGL61" s="25"/>
      <c r="BGM61" s="25"/>
      <c r="BGN61" s="25"/>
      <c r="BGO61" s="25"/>
      <c r="BGP61" s="25"/>
      <c r="BGQ61" s="25"/>
      <c r="BGR61" s="25"/>
      <c r="BGS61" s="25"/>
      <c r="BGT61" s="25"/>
      <c r="BGU61" s="25"/>
      <c r="BGV61" s="25"/>
      <c r="BGW61" s="25"/>
      <c r="BGX61" s="25"/>
      <c r="BGY61" s="25"/>
      <c r="BGZ61" s="25"/>
      <c r="BHA61" s="25"/>
      <c r="BHB61" s="25"/>
      <c r="BHC61" s="25"/>
      <c r="BHD61" s="25"/>
      <c r="BHE61" s="25"/>
      <c r="BHF61" s="25"/>
      <c r="BHG61" s="25"/>
      <c r="BHH61" s="25"/>
      <c r="BHI61" s="25"/>
      <c r="BHJ61" s="25"/>
      <c r="BHK61" s="25"/>
      <c r="BHL61" s="25"/>
      <c r="BHM61" s="25"/>
      <c r="BHN61" s="25"/>
      <c r="BHO61" s="25"/>
      <c r="BHP61" s="25"/>
      <c r="BHQ61" s="25"/>
      <c r="BHR61" s="25"/>
      <c r="BHS61" s="25"/>
      <c r="BHT61" s="25"/>
      <c r="BHU61" s="25"/>
      <c r="BHV61" s="25"/>
      <c r="BHW61" s="25"/>
      <c r="BHX61" s="25"/>
      <c r="BHY61" s="25"/>
      <c r="BHZ61" s="25"/>
      <c r="BIA61" s="25"/>
      <c r="BIB61" s="25"/>
      <c r="BIC61" s="25"/>
      <c r="BID61" s="25"/>
      <c r="BIE61" s="25"/>
      <c r="BIF61" s="25"/>
      <c r="BIG61" s="25"/>
      <c r="BIH61" s="25"/>
      <c r="BII61" s="25"/>
      <c r="BIJ61" s="25"/>
      <c r="BIK61" s="25"/>
      <c r="BIL61" s="25"/>
      <c r="BIM61" s="25"/>
      <c r="BIN61" s="25"/>
      <c r="BIO61" s="25"/>
      <c r="BIP61" s="25"/>
      <c r="BIQ61" s="25"/>
      <c r="BIR61" s="25"/>
      <c r="BIS61" s="25"/>
      <c r="BIT61" s="25"/>
      <c r="BIU61" s="25"/>
      <c r="BIV61" s="25"/>
      <c r="BIW61" s="25"/>
      <c r="BIX61" s="25"/>
      <c r="BIY61" s="25"/>
      <c r="BIZ61" s="25"/>
      <c r="BJA61" s="25"/>
      <c r="BJB61" s="25"/>
      <c r="BJC61" s="25"/>
      <c r="BJD61" s="25"/>
      <c r="BJE61" s="25"/>
      <c r="BJF61" s="25"/>
      <c r="BJG61" s="25"/>
      <c r="BJH61" s="25"/>
      <c r="BJI61" s="25"/>
      <c r="BJJ61" s="25"/>
      <c r="BJK61" s="25"/>
      <c r="BJL61" s="25"/>
      <c r="BJM61" s="25"/>
      <c r="BJN61" s="25"/>
      <c r="BJO61" s="25"/>
      <c r="BJP61" s="25"/>
      <c r="BJQ61" s="25"/>
      <c r="BJR61" s="25"/>
      <c r="BJS61" s="25"/>
      <c r="BJT61" s="25"/>
      <c r="BJU61" s="25"/>
      <c r="BJV61" s="25"/>
      <c r="BJW61" s="25"/>
      <c r="BJX61" s="25"/>
      <c r="BJY61" s="25"/>
      <c r="BJZ61" s="25"/>
      <c r="BKA61" s="25"/>
      <c r="BKB61" s="25"/>
      <c r="BKC61" s="25"/>
      <c r="BKD61" s="25"/>
      <c r="BKE61" s="25"/>
      <c r="BKF61" s="25"/>
      <c r="BKG61" s="25"/>
      <c r="BKH61" s="25"/>
      <c r="BKI61" s="25"/>
      <c r="BKJ61" s="25"/>
      <c r="BKK61" s="25"/>
      <c r="BKL61" s="25"/>
      <c r="BKM61" s="25"/>
      <c r="BKN61" s="25"/>
      <c r="BKO61" s="25"/>
      <c r="BKP61" s="25"/>
      <c r="BKQ61" s="25"/>
      <c r="BKR61" s="25"/>
      <c r="BKS61" s="25"/>
      <c r="BKT61" s="25"/>
      <c r="BKU61" s="25"/>
      <c r="BKV61" s="25"/>
      <c r="BKW61" s="25"/>
      <c r="BKX61" s="25"/>
      <c r="BKY61" s="25"/>
      <c r="BKZ61" s="25"/>
      <c r="BLA61" s="25"/>
      <c r="BLB61" s="25"/>
      <c r="BLC61" s="25"/>
      <c r="BLD61" s="25"/>
      <c r="BLE61" s="25"/>
      <c r="BLF61" s="25"/>
      <c r="BLG61" s="25"/>
      <c r="BLH61" s="25"/>
      <c r="BLI61" s="25"/>
      <c r="BLJ61" s="25"/>
      <c r="BLK61" s="25"/>
      <c r="BLL61" s="25"/>
      <c r="BLM61" s="25"/>
      <c r="BLN61" s="25"/>
      <c r="BLO61" s="25"/>
      <c r="BLP61" s="25"/>
      <c r="BLQ61" s="25"/>
      <c r="BLR61" s="25"/>
      <c r="BLS61" s="25"/>
      <c r="BLT61" s="25"/>
      <c r="BLU61" s="25"/>
      <c r="BLV61" s="25"/>
      <c r="BLW61" s="25"/>
      <c r="BLX61" s="25"/>
      <c r="BLY61" s="25"/>
      <c r="BLZ61" s="25"/>
      <c r="BMA61" s="25"/>
      <c r="BMB61" s="25"/>
      <c r="BMC61" s="25"/>
      <c r="BMD61" s="25"/>
      <c r="BME61" s="25"/>
      <c r="BMF61" s="25"/>
      <c r="BMG61" s="25"/>
      <c r="BMH61" s="25"/>
      <c r="BMI61" s="25"/>
      <c r="BMJ61" s="25"/>
      <c r="BMK61" s="25"/>
      <c r="BML61" s="25"/>
      <c r="BMM61" s="25"/>
      <c r="BMN61" s="25"/>
      <c r="BMO61" s="25"/>
      <c r="BMP61" s="25"/>
      <c r="BMQ61" s="25"/>
      <c r="BMR61" s="25"/>
      <c r="BMS61" s="25"/>
      <c r="BMT61" s="25"/>
      <c r="BMU61" s="25"/>
      <c r="BMV61" s="25"/>
      <c r="BMW61" s="25"/>
      <c r="BMX61" s="25"/>
      <c r="BMY61" s="25"/>
      <c r="BMZ61" s="25"/>
      <c r="BNA61" s="25"/>
      <c r="BNB61" s="25"/>
      <c r="BNC61" s="25"/>
      <c r="BND61" s="25"/>
      <c r="BNE61" s="25"/>
      <c r="BNF61" s="25"/>
      <c r="BNG61" s="25"/>
      <c r="BNH61" s="25"/>
      <c r="BNI61" s="25"/>
      <c r="BNJ61" s="25"/>
      <c r="BNK61" s="25"/>
      <c r="BNL61" s="25"/>
      <c r="BNM61" s="25"/>
      <c r="BNN61" s="25"/>
      <c r="BNO61" s="25"/>
      <c r="BNP61" s="25"/>
      <c r="BNQ61" s="25"/>
      <c r="BNR61" s="25"/>
      <c r="BNS61" s="25"/>
      <c r="BNT61" s="25"/>
      <c r="BNU61" s="25"/>
      <c r="BNV61" s="25"/>
      <c r="BNW61" s="25"/>
      <c r="BNX61" s="25"/>
      <c r="BNY61" s="25"/>
      <c r="BNZ61" s="25"/>
      <c r="BOA61" s="25"/>
      <c r="BOB61" s="25"/>
      <c r="BOC61" s="25"/>
      <c r="BOD61" s="25"/>
      <c r="BOE61" s="25"/>
      <c r="BOF61" s="25"/>
      <c r="BOG61" s="25"/>
      <c r="BOH61" s="25"/>
      <c r="BOI61" s="25"/>
      <c r="BOJ61" s="25"/>
      <c r="BOK61" s="25"/>
      <c r="BOL61" s="25"/>
      <c r="BOM61" s="25"/>
      <c r="BON61" s="25"/>
      <c r="BOO61" s="25"/>
      <c r="BOP61" s="25"/>
      <c r="BOQ61" s="25"/>
      <c r="BOR61" s="25"/>
      <c r="BOS61" s="25"/>
      <c r="BOT61" s="25"/>
      <c r="BOU61" s="25"/>
      <c r="BOV61" s="25"/>
      <c r="BOW61" s="25"/>
      <c r="BOX61" s="25"/>
      <c r="BOY61" s="25"/>
      <c r="BOZ61" s="25"/>
      <c r="BPA61" s="25"/>
      <c r="BPB61" s="25"/>
      <c r="BPC61" s="25"/>
      <c r="BPD61" s="25"/>
      <c r="BPE61" s="25"/>
      <c r="BPF61" s="25"/>
      <c r="BPG61" s="25"/>
      <c r="BPH61" s="25"/>
      <c r="BPI61" s="25"/>
      <c r="BPJ61" s="25"/>
      <c r="BPK61" s="25"/>
      <c r="BPL61" s="25"/>
      <c r="BPM61" s="25"/>
      <c r="BPN61" s="25"/>
      <c r="BPO61" s="25"/>
      <c r="BPP61" s="25"/>
      <c r="BPQ61" s="25"/>
      <c r="BPR61" s="25"/>
      <c r="BPS61" s="25"/>
      <c r="BPT61" s="25"/>
      <c r="BPU61" s="25"/>
      <c r="BPV61" s="25"/>
      <c r="BPW61" s="25"/>
      <c r="BPX61" s="25"/>
      <c r="BPY61" s="25"/>
      <c r="BPZ61" s="25"/>
      <c r="BQA61" s="25"/>
      <c r="BQB61" s="25"/>
      <c r="BQC61" s="25"/>
      <c r="BQD61" s="25"/>
      <c r="BQE61" s="25"/>
      <c r="BQF61" s="25"/>
      <c r="BQG61" s="25"/>
      <c r="BQH61" s="25"/>
      <c r="BQI61" s="25"/>
      <c r="BQJ61" s="25"/>
      <c r="BQK61" s="25"/>
      <c r="BQL61" s="25"/>
      <c r="BQM61" s="25"/>
      <c r="BQN61" s="25"/>
      <c r="BQO61" s="25"/>
      <c r="BQP61" s="25"/>
      <c r="BQQ61" s="25"/>
      <c r="BQR61" s="25"/>
      <c r="BQS61" s="25"/>
      <c r="BQT61" s="25"/>
      <c r="BQU61" s="25"/>
      <c r="BQV61" s="25"/>
      <c r="BQW61" s="25"/>
      <c r="BQX61" s="25"/>
      <c r="BQY61" s="25"/>
      <c r="BQZ61" s="25"/>
      <c r="BRA61" s="25"/>
      <c r="BRB61" s="25"/>
      <c r="BRC61" s="25"/>
      <c r="BRD61" s="25"/>
      <c r="BRE61" s="25"/>
      <c r="BRF61" s="25"/>
      <c r="BRG61" s="25"/>
      <c r="BRH61" s="25"/>
      <c r="BRI61" s="25"/>
      <c r="BRJ61" s="25"/>
      <c r="BRK61" s="25"/>
      <c r="BRL61" s="25"/>
      <c r="BRM61" s="25"/>
      <c r="BRN61" s="25"/>
      <c r="BRO61" s="25"/>
      <c r="BRP61" s="25"/>
      <c r="BRQ61" s="25"/>
      <c r="BRR61" s="25"/>
      <c r="BRS61" s="25"/>
      <c r="BRT61" s="25"/>
      <c r="BRU61" s="25"/>
      <c r="BRV61" s="25"/>
      <c r="BRW61" s="25"/>
      <c r="BRX61" s="25"/>
      <c r="BRY61" s="25"/>
      <c r="BRZ61" s="25"/>
      <c r="BSA61" s="25"/>
      <c r="BSB61" s="25"/>
      <c r="BSC61" s="25"/>
      <c r="BSD61" s="25"/>
      <c r="BSE61" s="25"/>
      <c r="BSF61" s="25"/>
      <c r="BSG61" s="25"/>
      <c r="BSH61" s="25"/>
      <c r="BSI61" s="25"/>
      <c r="BSJ61" s="25"/>
      <c r="BSK61" s="25"/>
      <c r="BSL61" s="25"/>
      <c r="BSM61" s="25"/>
      <c r="BSN61" s="25"/>
      <c r="BSO61" s="25"/>
      <c r="BSP61" s="25"/>
      <c r="BSQ61" s="25"/>
      <c r="BSR61" s="25"/>
      <c r="BSS61" s="25"/>
      <c r="BST61" s="25"/>
      <c r="BSU61" s="25"/>
      <c r="BSV61" s="25"/>
      <c r="BSW61" s="25"/>
      <c r="BSX61" s="25"/>
      <c r="BSY61" s="25"/>
      <c r="BSZ61" s="25"/>
      <c r="BTA61" s="25"/>
      <c r="BTB61" s="25"/>
      <c r="BTC61" s="25"/>
      <c r="BTD61" s="25"/>
      <c r="BTE61" s="25"/>
      <c r="BTF61" s="25"/>
      <c r="BTG61" s="25"/>
      <c r="BTH61" s="25"/>
      <c r="BTI61" s="25"/>
      <c r="BTJ61" s="25"/>
      <c r="BTK61" s="25"/>
      <c r="BTL61" s="25"/>
      <c r="BTM61" s="25"/>
      <c r="BTN61" s="25"/>
      <c r="BTO61" s="25"/>
      <c r="BTP61" s="25"/>
      <c r="BTQ61" s="25"/>
      <c r="BTR61" s="25"/>
      <c r="BTS61" s="25"/>
      <c r="BTT61" s="25"/>
      <c r="BTU61" s="25"/>
      <c r="BTV61" s="25"/>
      <c r="BTW61" s="25"/>
      <c r="BTX61" s="25"/>
      <c r="BTY61" s="25"/>
      <c r="BTZ61" s="25"/>
      <c r="BUA61" s="25"/>
      <c r="BUB61" s="25"/>
      <c r="BUC61" s="25"/>
      <c r="BUD61" s="25"/>
      <c r="BUE61" s="25"/>
      <c r="BUF61" s="25"/>
      <c r="BUG61" s="25"/>
      <c r="BUH61" s="25"/>
      <c r="BUI61" s="25"/>
      <c r="BUJ61" s="25"/>
      <c r="BUK61" s="25"/>
      <c r="BUL61" s="25"/>
      <c r="BUM61" s="25"/>
      <c r="BUN61" s="25"/>
      <c r="BUO61" s="25"/>
      <c r="BUP61" s="25"/>
      <c r="BUQ61" s="25"/>
      <c r="BUR61" s="25"/>
      <c r="BUS61" s="25"/>
      <c r="BUT61" s="25"/>
      <c r="BUU61" s="25"/>
      <c r="BUV61" s="25"/>
      <c r="BUW61" s="25"/>
      <c r="BUX61" s="25"/>
      <c r="BUY61" s="25"/>
      <c r="BUZ61" s="25"/>
      <c r="BVA61" s="25"/>
      <c r="BVB61" s="25"/>
      <c r="BVC61" s="25"/>
      <c r="BVD61" s="25"/>
      <c r="BVE61" s="25"/>
      <c r="BVF61" s="25"/>
      <c r="BVG61" s="25"/>
      <c r="BVH61" s="25"/>
      <c r="BVI61" s="25"/>
      <c r="BVJ61" s="25"/>
      <c r="BVK61" s="25"/>
      <c r="BVL61" s="25"/>
      <c r="BVM61" s="25"/>
      <c r="BVN61" s="25"/>
      <c r="BVO61" s="25"/>
      <c r="BVP61" s="25"/>
      <c r="BVQ61" s="25"/>
      <c r="BVR61" s="25"/>
      <c r="BVS61" s="25"/>
      <c r="BVT61" s="25"/>
      <c r="BVU61" s="25"/>
      <c r="BVV61" s="25"/>
      <c r="BVW61" s="25"/>
      <c r="BVX61" s="25"/>
      <c r="BVY61" s="25"/>
      <c r="BVZ61" s="25"/>
      <c r="BWA61" s="25"/>
      <c r="BWB61" s="25"/>
      <c r="BWC61" s="25"/>
      <c r="BWD61" s="25"/>
      <c r="BWE61" s="25"/>
      <c r="BWF61" s="25"/>
      <c r="BWG61" s="25"/>
      <c r="BWH61" s="25"/>
      <c r="BWI61" s="25"/>
      <c r="BWJ61" s="25"/>
      <c r="BWK61" s="25"/>
      <c r="BWL61" s="25"/>
      <c r="BWM61" s="25"/>
      <c r="BWN61" s="25"/>
      <c r="BWO61" s="25"/>
      <c r="BWP61" s="25"/>
      <c r="BWQ61" s="25"/>
      <c r="BWR61" s="25"/>
      <c r="BWS61" s="25"/>
      <c r="BWT61" s="25"/>
      <c r="BWU61" s="25"/>
      <c r="BWV61" s="25"/>
      <c r="BWW61" s="25"/>
      <c r="BWX61" s="25"/>
      <c r="BWY61" s="25"/>
      <c r="BWZ61" s="25"/>
      <c r="BXA61" s="25"/>
      <c r="BXB61" s="25"/>
      <c r="BXC61" s="25"/>
      <c r="BXD61" s="25"/>
      <c r="BXE61" s="25"/>
      <c r="BXF61" s="25"/>
      <c r="BXG61" s="25"/>
      <c r="BXH61" s="25"/>
      <c r="BXI61" s="25"/>
      <c r="BXJ61" s="25"/>
      <c r="BXK61" s="25"/>
      <c r="BXL61" s="25"/>
      <c r="BXM61" s="25"/>
      <c r="BXN61" s="25"/>
      <c r="BXO61" s="25"/>
      <c r="BXP61" s="25"/>
      <c r="BXQ61" s="25"/>
      <c r="BXR61" s="25"/>
      <c r="BXS61" s="25"/>
      <c r="BXT61" s="25"/>
      <c r="BXU61" s="25"/>
      <c r="BXV61" s="25"/>
      <c r="BXW61" s="25"/>
      <c r="BXX61" s="25"/>
      <c r="BXY61" s="25"/>
      <c r="BXZ61" s="25"/>
      <c r="BYA61" s="25"/>
      <c r="BYB61" s="25"/>
      <c r="BYC61" s="25"/>
      <c r="BYD61" s="25"/>
      <c r="BYE61" s="25"/>
      <c r="BYF61" s="25"/>
      <c r="BYG61" s="25"/>
      <c r="BYH61" s="25"/>
      <c r="BYI61" s="25"/>
      <c r="BYJ61" s="25"/>
      <c r="BYK61" s="25"/>
      <c r="BYL61" s="25"/>
      <c r="BYM61" s="25"/>
      <c r="BYN61" s="25"/>
      <c r="BYO61" s="25"/>
      <c r="BYP61" s="25"/>
      <c r="BYQ61" s="25"/>
      <c r="BYR61" s="25"/>
      <c r="BYS61" s="25"/>
      <c r="BYT61" s="25"/>
      <c r="BYU61" s="25"/>
      <c r="BYV61" s="25"/>
      <c r="BYW61" s="25"/>
      <c r="BYX61" s="25"/>
      <c r="BYY61" s="25"/>
      <c r="BYZ61" s="25"/>
      <c r="BZA61" s="25"/>
      <c r="BZB61" s="25"/>
      <c r="BZC61" s="25"/>
      <c r="BZD61" s="25"/>
      <c r="BZE61" s="25"/>
      <c r="BZF61" s="25"/>
      <c r="BZG61" s="25"/>
      <c r="BZH61" s="25"/>
      <c r="BZI61" s="25"/>
      <c r="BZJ61" s="25"/>
      <c r="BZK61" s="25"/>
      <c r="BZL61" s="25"/>
      <c r="BZM61" s="25"/>
      <c r="BZN61" s="25"/>
      <c r="BZO61" s="25"/>
      <c r="BZP61" s="25"/>
      <c r="BZQ61" s="25"/>
      <c r="BZR61" s="25"/>
      <c r="BZS61" s="25"/>
      <c r="BZT61" s="25"/>
      <c r="BZU61" s="25"/>
      <c r="BZV61" s="25"/>
      <c r="BZW61" s="25"/>
      <c r="BZX61" s="25"/>
      <c r="BZY61" s="25"/>
      <c r="BZZ61" s="25"/>
      <c r="CAA61" s="25"/>
      <c r="CAB61" s="25"/>
      <c r="CAC61" s="25"/>
      <c r="CAD61" s="25"/>
      <c r="CAE61" s="25"/>
      <c r="CAF61" s="25"/>
      <c r="CAG61" s="25"/>
      <c r="CAH61" s="25"/>
      <c r="CAI61" s="25"/>
      <c r="CAJ61" s="25"/>
      <c r="CAK61" s="25"/>
      <c r="CAL61" s="25"/>
      <c r="CAM61" s="25"/>
      <c r="CAN61" s="25"/>
      <c r="CAO61" s="25"/>
      <c r="CAP61" s="25"/>
      <c r="CAQ61" s="25"/>
      <c r="CAR61" s="25"/>
      <c r="CAS61" s="25"/>
      <c r="CAT61" s="25"/>
      <c r="CAU61" s="25"/>
      <c r="CAV61" s="25"/>
      <c r="CAW61" s="25"/>
      <c r="CAX61" s="25"/>
      <c r="CAY61" s="25"/>
      <c r="CAZ61" s="25"/>
      <c r="CBA61" s="25"/>
      <c r="CBB61" s="25"/>
      <c r="CBC61" s="25"/>
      <c r="CBD61" s="25"/>
      <c r="CBE61" s="25"/>
      <c r="CBF61" s="25"/>
      <c r="CBG61" s="25"/>
      <c r="CBH61" s="25"/>
      <c r="CBI61" s="25"/>
      <c r="CBJ61" s="25"/>
      <c r="CBK61" s="25"/>
      <c r="CBL61" s="25"/>
      <c r="CBM61" s="25"/>
      <c r="CBN61" s="25"/>
      <c r="CBO61" s="25"/>
      <c r="CBP61" s="25"/>
      <c r="CBQ61" s="25"/>
      <c r="CBR61" s="25"/>
      <c r="CBS61" s="25"/>
      <c r="CBT61" s="25"/>
      <c r="CBU61" s="25"/>
      <c r="CBV61" s="25"/>
      <c r="CBW61" s="25"/>
      <c r="CBX61" s="25"/>
      <c r="CBY61" s="25"/>
      <c r="CBZ61" s="25"/>
      <c r="CCA61" s="25"/>
      <c r="CCB61" s="25"/>
      <c r="CCC61" s="25"/>
      <c r="CCD61" s="25"/>
      <c r="CCE61" s="25"/>
      <c r="CCF61" s="25"/>
      <c r="CCG61" s="25"/>
      <c r="CCH61" s="25"/>
      <c r="CCI61" s="25"/>
      <c r="CCJ61" s="25"/>
      <c r="CCK61" s="25"/>
      <c r="CCL61" s="25"/>
      <c r="CCM61" s="25"/>
      <c r="CCN61" s="25"/>
      <c r="CCO61" s="25"/>
      <c r="CCP61" s="25"/>
      <c r="CCQ61" s="25"/>
      <c r="CCR61" s="25"/>
      <c r="CCS61" s="25"/>
      <c r="CCT61" s="25"/>
      <c r="CCU61" s="25"/>
      <c r="CCV61" s="25"/>
      <c r="CCW61" s="25"/>
      <c r="CCX61" s="25"/>
      <c r="CCY61" s="25"/>
      <c r="CCZ61" s="25"/>
      <c r="CDA61" s="25"/>
      <c r="CDB61" s="25"/>
      <c r="CDC61" s="25"/>
      <c r="CDD61" s="25"/>
      <c r="CDE61" s="25"/>
      <c r="CDF61" s="25"/>
      <c r="CDG61" s="25"/>
      <c r="CDH61" s="25"/>
      <c r="CDI61" s="25"/>
      <c r="CDJ61" s="25"/>
      <c r="CDK61" s="25"/>
      <c r="CDL61" s="25"/>
      <c r="CDM61" s="25"/>
      <c r="CDN61" s="25"/>
      <c r="CDO61" s="25"/>
      <c r="CDP61" s="25"/>
      <c r="CDQ61" s="25"/>
      <c r="CDR61" s="25"/>
      <c r="CDS61" s="25"/>
      <c r="CDT61" s="25"/>
      <c r="CDU61" s="25"/>
      <c r="CDV61" s="25"/>
      <c r="CDW61" s="25"/>
      <c r="CDX61" s="25"/>
      <c r="CDY61" s="25"/>
      <c r="CDZ61" s="25"/>
      <c r="CEA61" s="25"/>
      <c r="CEB61" s="25"/>
      <c r="CEC61" s="25"/>
      <c r="CED61" s="25"/>
      <c r="CEE61" s="25"/>
      <c r="CEF61" s="25"/>
      <c r="CEG61" s="25"/>
      <c r="CEH61" s="25"/>
      <c r="CEI61" s="25"/>
      <c r="CEJ61" s="25"/>
      <c r="CEK61" s="25"/>
      <c r="CEL61" s="25"/>
      <c r="CEM61" s="25"/>
      <c r="CEN61" s="25"/>
      <c r="CEO61" s="25"/>
      <c r="CEP61" s="25"/>
      <c r="CEQ61" s="25"/>
      <c r="CER61" s="25"/>
      <c r="CES61" s="25"/>
      <c r="CET61" s="25"/>
      <c r="CEU61" s="25"/>
      <c r="CEV61" s="25"/>
      <c r="CEW61" s="25"/>
      <c r="CEX61" s="25"/>
      <c r="CEY61" s="25"/>
      <c r="CEZ61" s="25"/>
      <c r="CFA61" s="25"/>
      <c r="CFB61" s="25"/>
      <c r="CFC61" s="25"/>
      <c r="CFD61" s="25"/>
      <c r="CFE61" s="25"/>
      <c r="CFF61" s="25"/>
      <c r="CFG61" s="25"/>
      <c r="CFH61" s="25"/>
      <c r="CFI61" s="25"/>
      <c r="CFJ61" s="25"/>
      <c r="CFK61" s="25"/>
      <c r="CFL61" s="25"/>
      <c r="CFM61" s="25"/>
      <c r="CFN61" s="25"/>
      <c r="CFO61" s="25"/>
      <c r="CFP61" s="25"/>
      <c r="CFQ61" s="25"/>
      <c r="CFR61" s="25"/>
      <c r="CFS61" s="25"/>
      <c r="CFT61" s="25"/>
      <c r="CFU61" s="25"/>
      <c r="CFV61" s="25"/>
      <c r="CFW61" s="25"/>
      <c r="CFX61" s="25"/>
      <c r="CFY61" s="25"/>
      <c r="CFZ61" s="25"/>
      <c r="CGA61" s="25"/>
      <c r="CGB61" s="25"/>
      <c r="CGC61" s="25"/>
      <c r="CGD61" s="25"/>
      <c r="CGE61" s="25"/>
      <c r="CGF61" s="25"/>
      <c r="CGG61" s="25"/>
      <c r="CGH61" s="25"/>
      <c r="CGI61" s="25"/>
      <c r="CGJ61" s="25"/>
      <c r="CGK61" s="25"/>
      <c r="CGL61" s="25"/>
      <c r="CGM61" s="25"/>
      <c r="CGN61" s="25"/>
      <c r="CGO61" s="25"/>
      <c r="CGP61" s="25"/>
      <c r="CGQ61" s="25"/>
      <c r="CGR61" s="25"/>
      <c r="CGS61" s="25"/>
      <c r="CGT61" s="25"/>
      <c r="CGU61" s="25"/>
      <c r="CGV61" s="25"/>
      <c r="CGW61" s="25"/>
      <c r="CGX61" s="25"/>
      <c r="CGY61" s="25"/>
      <c r="CGZ61" s="25"/>
      <c r="CHA61" s="25"/>
      <c r="CHB61" s="25"/>
      <c r="CHC61" s="25"/>
      <c r="CHD61" s="25"/>
      <c r="CHE61" s="25"/>
      <c r="CHF61" s="25"/>
      <c r="CHG61" s="25"/>
      <c r="CHH61" s="25"/>
      <c r="CHI61" s="25"/>
      <c r="CHJ61" s="25"/>
      <c r="CHK61" s="25"/>
      <c r="CHL61" s="25"/>
      <c r="CHM61" s="25"/>
      <c r="CHN61" s="25"/>
      <c r="CHO61" s="25"/>
      <c r="CHP61" s="25"/>
      <c r="CHQ61" s="25"/>
      <c r="CHR61" s="25"/>
      <c r="CHS61" s="25"/>
      <c r="CHT61" s="25"/>
      <c r="CHU61" s="25"/>
      <c r="CHV61" s="25"/>
      <c r="CHW61" s="25"/>
      <c r="CHX61" s="25"/>
      <c r="CHY61" s="25"/>
      <c r="CHZ61" s="25"/>
      <c r="CIA61" s="25"/>
      <c r="CIB61" s="25"/>
      <c r="CIC61" s="25"/>
      <c r="CID61" s="25"/>
      <c r="CIE61" s="25"/>
      <c r="CIF61" s="25"/>
      <c r="CIG61" s="25"/>
      <c r="CIH61" s="25"/>
      <c r="CII61" s="25"/>
      <c r="CIJ61" s="25"/>
      <c r="CIK61" s="25"/>
      <c r="CIL61" s="25"/>
      <c r="CIM61" s="25"/>
      <c r="CIN61" s="25"/>
      <c r="CIO61" s="25"/>
      <c r="CIP61" s="25"/>
      <c r="CIQ61" s="25"/>
      <c r="CIR61" s="25"/>
      <c r="CIS61" s="25"/>
      <c r="CIT61" s="25"/>
      <c r="CIU61" s="25"/>
      <c r="CIV61" s="25"/>
      <c r="CIW61" s="25"/>
      <c r="CIX61" s="25"/>
      <c r="CIY61" s="25"/>
      <c r="CIZ61" s="25"/>
      <c r="CJA61" s="25"/>
      <c r="CJB61" s="25"/>
      <c r="CJC61" s="25"/>
      <c r="CJD61" s="25"/>
      <c r="CJE61" s="25"/>
      <c r="CJF61" s="25"/>
      <c r="CJG61" s="25"/>
      <c r="CJH61" s="25"/>
      <c r="CJI61" s="25"/>
      <c r="CJJ61" s="25"/>
      <c r="CJK61" s="25"/>
      <c r="CJL61" s="25"/>
      <c r="CJM61" s="25"/>
      <c r="CJN61" s="25"/>
      <c r="CJO61" s="25"/>
      <c r="CJP61" s="25"/>
      <c r="CJQ61" s="25"/>
      <c r="CJR61" s="25"/>
      <c r="CJS61" s="25"/>
      <c r="CJT61" s="25"/>
      <c r="CJU61" s="25"/>
      <c r="CJV61" s="25"/>
      <c r="CJW61" s="25"/>
      <c r="CJX61" s="25"/>
      <c r="CJY61" s="25"/>
      <c r="CJZ61" s="25"/>
      <c r="CKA61" s="25"/>
      <c r="CKB61" s="25"/>
      <c r="CKC61" s="25"/>
      <c r="CKD61" s="25"/>
      <c r="CKE61" s="25"/>
      <c r="CKF61" s="25"/>
      <c r="CKG61" s="25"/>
      <c r="CKH61" s="25"/>
      <c r="CKI61" s="25"/>
      <c r="CKJ61" s="25"/>
      <c r="CKK61" s="25"/>
      <c r="CKL61" s="25"/>
      <c r="CKM61" s="25"/>
      <c r="CKN61" s="25"/>
      <c r="CKO61" s="25"/>
      <c r="CKP61" s="25"/>
      <c r="CKQ61" s="25"/>
      <c r="CKR61" s="25"/>
      <c r="CKS61" s="25"/>
      <c r="CKT61" s="25"/>
      <c r="CKU61" s="25"/>
      <c r="CKV61" s="25"/>
      <c r="CKW61" s="25"/>
      <c r="CKX61" s="25"/>
      <c r="CKY61" s="25"/>
      <c r="CKZ61" s="25"/>
      <c r="CLA61" s="25"/>
      <c r="CLB61" s="25"/>
      <c r="CLC61" s="25"/>
      <c r="CLD61" s="25"/>
      <c r="CLE61" s="25"/>
      <c r="CLF61" s="25"/>
      <c r="CLG61" s="25"/>
      <c r="CLH61" s="25"/>
      <c r="CLI61" s="25"/>
      <c r="CLJ61" s="25"/>
      <c r="CLK61" s="25"/>
      <c r="CLL61" s="25"/>
      <c r="CLM61" s="25"/>
      <c r="CLN61" s="25"/>
      <c r="CLO61" s="25"/>
      <c r="CLP61" s="25"/>
      <c r="CLQ61" s="25"/>
      <c r="CLR61" s="25"/>
      <c r="CLS61" s="25"/>
      <c r="CLT61" s="25"/>
      <c r="CLU61" s="25"/>
      <c r="CLV61" s="25"/>
      <c r="CLW61" s="25"/>
      <c r="CLX61" s="25"/>
      <c r="CLY61" s="25"/>
      <c r="CLZ61" s="25"/>
      <c r="CMA61" s="25"/>
      <c r="CMB61" s="25"/>
      <c r="CMC61" s="25"/>
      <c r="CMD61" s="25"/>
      <c r="CME61" s="25"/>
      <c r="CMF61" s="25"/>
      <c r="CMG61" s="25"/>
      <c r="CMH61" s="25"/>
      <c r="CMI61" s="25"/>
      <c r="CMJ61" s="25"/>
      <c r="CMK61" s="25"/>
      <c r="CML61" s="25"/>
      <c r="CMM61" s="25"/>
      <c r="CMN61" s="25"/>
      <c r="CMO61" s="25"/>
      <c r="CMP61" s="25"/>
      <c r="CMQ61" s="25"/>
      <c r="CMR61" s="25"/>
      <c r="CMS61" s="25"/>
      <c r="CMT61" s="25"/>
      <c r="CMU61" s="25"/>
      <c r="CMV61" s="25"/>
      <c r="CMW61" s="25"/>
      <c r="CMX61" s="25"/>
      <c r="CMY61" s="25"/>
      <c r="CMZ61" s="25"/>
      <c r="CNA61" s="25"/>
      <c r="CNB61" s="25"/>
      <c r="CNC61" s="25"/>
      <c r="CND61" s="25"/>
      <c r="CNE61" s="25"/>
      <c r="CNF61" s="25"/>
      <c r="CNG61" s="25"/>
      <c r="CNH61" s="25"/>
      <c r="CNI61" s="25"/>
      <c r="CNJ61" s="25"/>
      <c r="CNK61" s="25"/>
      <c r="CNL61" s="25"/>
      <c r="CNM61" s="25"/>
      <c r="CNN61" s="25"/>
      <c r="CNO61" s="25"/>
      <c r="CNP61" s="25"/>
      <c r="CNQ61" s="25"/>
      <c r="CNR61" s="25"/>
      <c r="CNS61" s="25"/>
      <c r="CNT61" s="25"/>
      <c r="CNU61" s="25"/>
      <c r="CNV61" s="25"/>
      <c r="CNW61" s="25"/>
      <c r="CNX61" s="25"/>
      <c r="CNY61" s="25"/>
      <c r="CNZ61" s="25"/>
      <c r="COA61" s="25"/>
      <c r="COB61" s="25"/>
      <c r="COC61" s="25"/>
      <c r="COD61" s="25"/>
      <c r="COE61" s="25"/>
      <c r="COF61" s="25"/>
      <c r="COG61" s="25"/>
      <c r="COH61" s="25"/>
      <c r="COI61" s="25"/>
      <c r="COJ61" s="25"/>
      <c r="COK61" s="25"/>
      <c r="COL61" s="25"/>
      <c r="COM61" s="25"/>
      <c r="CON61" s="25"/>
      <c r="COO61" s="25"/>
      <c r="COP61" s="25"/>
      <c r="COQ61" s="25"/>
      <c r="COR61" s="25"/>
      <c r="COS61" s="25"/>
      <c r="COT61" s="25"/>
      <c r="COU61" s="25"/>
      <c r="COV61" s="25"/>
      <c r="COW61" s="25"/>
      <c r="COX61" s="25"/>
      <c r="COY61" s="25"/>
      <c r="COZ61" s="25"/>
      <c r="CPA61" s="25"/>
      <c r="CPB61" s="25"/>
      <c r="CPC61" s="25"/>
      <c r="CPD61" s="25"/>
      <c r="CPE61" s="25"/>
      <c r="CPF61" s="25"/>
      <c r="CPG61" s="25"/>
      <c r="CPH61" s="25"/>
      <c r="CPI61" s="25"/>
      <c r="CPJ61" s="25"/>
      <c r="CPK61" s="25"/>
      <c r="CPL61" s="25"/>
      <c r="CPM61" s="25"/>
      <c r="CPN61" s="25"/>
      <c r="CPO61" s="25"/>
      <c r="CPP61" s="25"/>
      <c r="CPQ61" s="25"/>
      <c r="CPR61" s="25"/>
      <c r="CPS61" s="25"/>
      <c r="CPT61" s="25"/>
      <c r="CPU61" s="25"/>
      <c r="CPV61" s="25"/>
      <c r="CPW61" s="25"/>
      <c r="CPX61" s="25"/>
      <c r="CPY61" s="25"/>
      <c r="CPZ61" s="25"/>
      <c r="CQA61" s="25"/>
      <c r="CQB61" s="25"/>
      <c r="CQC61" s="25"/>
      <c r="CQD61" s="25"/>
      <c r="CQE61" s="25"/>
      <c r="CQF61" s="25"/>
      <c r="CQG61" s="25"/>
      <c r="CQH61" s="25"/>
      <c r="CQI61" s="25"/>
      <c r="CQJ61" s="25"/>
      <c r="CQK61" s="25"/>
      <c r="CQL61" s="25"/>
      <c r="CQM61" s="25"/>
      <c r="CQN61" s="25"/>
      <c r="CQO61" s="25"/>
      <c r="CQP61" s="25"/>
      <c r="CQQ61" s="25"/>
      <c r="CQR61" s="25"/>
      <c r="CQS61" s="25"/>
      <c r="CQT61" s="25"/>
      <c r="CQU61" s="25"/>
      <c r="CQV61" s="25"/>
      <c r="CQW61" s="25"/>
      <c r="CQX61" s="25"/>
      <c r="CQY61" s="25"/>
      <c r="CQZ61" s="25"/>
      <c r="CRA61" s="25"/>
      <c r="CRB61" s="25"/>
      <c r="CRC61" s="25"/>
      <c r="CRD61" s="25"/>
      <c r="CRE61" s="25"/>
      <c r="CRF61" s="25"/>
      <c r="CRG61" s="25"/>
      <c r="CRH61" s="25"/>
      <c r="CRI61" s="25"/>
      <c r="CRJ61" s="25"/>
      <c r="CRK61" s="25"/>
      <c r="CRL61" s="25"/>
      <c r="CRM61" s="25"/>
      <c r="CRN61" s="25"/>
      <c r="CRO61" s="25"/>
      <c r="CRP61" s="25"/>
      <c r="CRQ61" s="25"/>
      <c r="CRR61" s="25"/>
      <c r="CRS61" s="25"/>
      <c r="CRT61" s="25"/>
      <c r="CRU61" s="25"/>
      <c r="CRV61" s="25"/>
      <c r="CRW61" s="25"/>
      <c r="CRX61" s="25"/>
      <c r="CRY61" s="25"/>
      <c r="CRZ61" s="25"/>
      <c r="CSA61" s="25"/>
      <c r="CSB61" s="25"/>
      <c r="CSC61" s="25"/>
      <c r="CSD61" s="25"/>
      <c r="CSE61" s="25"/>
      <c r="CSF61" s="25"/>
      <c r="CSG61" s="25"/>
      <c r="CSH61" s="25"/>
      <c r="CSI61" s="25"/>
      <c r="CSJ61" s="25"/>
      <c r="CSK61" s="25"/>
      <c r="CSL61" s="25"/>
      <c r="CSM61" s="25"/>
      <c r="CSN61" s="25"/>
      <c r="CSO61" s="25"/>
      <c r="CSP61" s="25"/>
      <c r="CSQ61" s="25"/>
      <c r="CSR61" s="25"/>
      <c r="CSS61" s="25"/>
      <c r="CST61" s="25"/>
      <c r="CSU61" s="25"/>
      <c r="CSV61" s="25"/>
      <c r="CSW61" s="25"/>
      <c r="CSX61" s="25"/>
      <c r="CSY61" s="25"/>
      <c r="CSZ61" s="25"/>
      <c r="CTA61" s="25"/>
      <c r="CTB61" s="25"/>
      <c r="CTC61" s="25"/>
      <c r="CTD61" s="25"/>
      <c r="CTE61" s="25"/>
      <c r="CTF61" s="25"/>
      <c r="CTG61" s="25"/>
      <c r="CTH61" s="25"/>
      <c r="CTI61" s="25"/>
      <c r="CTJ61" s="25"/>
      <c r="CTK61" s="25"/>
      <c r="CTL61" s="25"/>
      <c r="CTM61" s="25"/>
      <c r="CTN61" s="25"/>
      <c r="CTO61" s="25"/>
      <c r="CTP61" s="25"/>
      <c r="CTQ61" s="25"/>
      <c r="CTR61" s="25"/>
      <c r="CTS61" s="25"/>
      <c r="CTT61" s="25"/>
      <c r="CTU61" s="25"/>
      <c r="CTV61" s="25"/>
      <c r="CTW61" s="25"/>
      <c r="CTX61" s="25"/>
      <c r="CTY61" s="25"/>
      <c r="CTZ61" s="25"/>
      <c r="CUA61" s="25"/>
      <c r="CUB61" s="25"/>
      <c r="CUC61" s="25"/>
      <c r="CUD61" s="25"/>
      <c r="CUE61" s="25"/>
      <c r="CUF61" s="25"/>
      <c r="CUG61" s="25"/>
      <c r="CUH61" s="25"/>
      <c r="CUI61" s="25"/>
      <c r="CUJ61" s="25"/>
      <c r="CUK61" s="25"/>
      <c r="CUL61" s="25"/>
      <c r="CUM61" s="25"/>
      <c r="CUN61" s="25"/>
      <c r="CUO61" s="25"/>
      <c r="CUP61" s="25"/>
      <c r="CUQ61" s="25"/>
      <c r="CUR61" s="25"/>
      <c r="CUS61" s="25"/>
      <c r="CUT61" s="25"/>
      <c r="CUU61" s="25"/>
      <c r="CUV61" s="25"/>
      <c r="CUW61" s="25"/>
      <c r="CUX61" s="25"/>
      <c r="CUY61" s="25"/>
      <c r="CUZ61" s="25"/>
      <c r="CVA61" s="25"/>
      <c r="CVB61" s="25"/>
      <c r="CVC61" s="25"/>
      <c r="CVD61" s="25"/>
      <c r="CVE61" s="25"/>
      <c r="CVF61" s="25"/>
      <c r="CVG61" s="25"/>
      <c r="CVH61" s="25"/>
      <c r="CVI61" s="25"/>
      <c r="CVJ61" s="25"/>
      <c r="CVK61" s="25"/>
      <c r="CVL61" s="25"/>
      <c r="CVM61" s="25"/>
      <c r="CVN61" s="25"/>
      <c r="CVO61" s="25"/>
      <c r="CVP61" s="25"/>
      <c r="CVQ61" s="25"/>
      <c r="CVR61" s="25"/>
      <c r="CVS61" s="25"/>
      <c r="CVT61" s="25"/>
      <c r="CVU61" s="25"/>
      <c r="CVV61" s="25"/>
      <c r="CVW61" s="25"/>
      <c r="CVX61" s="25"/>
      <c r="CVY61" s="25"/>
      <c r="CVZ61" s="25"/>
      <c r="CWA61" s="25"/>
      <c r="CWB61" s="25"/>
      <c r="CWC61" s="25"/>
      <c r="CWD61" s="25"/>
      <c r="CWE61" s="25"/>
      <c r="CWF61" s="25"/>
      <c r="CWG61" s="25"/>
      <c r="CWH61" s="25"/>
      <c r="CWI61" s="25"/>
      <c r="CWJ61" s="25"/>
      <c r="CWK61" s="25"/>
      <c r="CWL61" s="25"/>
      <c r="CWM61" s="25"/>
      <c r="CWN61" s="25"/>
      <c r="CWO61" s="25"/>
      <c r="CWP61" s="25"/>
      <c r="CWQ61" s="25"/>
      <c r="CWR61" s="25"/>
      <c r="CWS61" s="25"/>
      <c r="CWT61" s="25"/>
      <c r="CWU61" s="25"/>
      <c r="CWV61" s="25"/>
      <c r="CWW61" s="25"/>
      <c r="CWX61" s="25"/>
      <c r="CWY61" s="25"/>
      <c r="CWZ61" s="25"/>
      <c r="CXA61" s="25"/>
      <c r="CXB61" s="25"/>
      <c r="CXC61" s="25"/>
      <c r="CXD61" s="25"/>
      <c r="CXE61" s="25"/>
      <c r="CXF61" s="25"/>
      <c r="CXG61" s="25"/>
      <c r="CXH61" s="25"/>
      <c r="CXI61" s="25"/>
      <c r="CXJ61" s="25"/>
      <c r="CXK61" s="25"/>
      <c r="CXL61" s="25"/>
      <c r="CXM61" s="25"/>
      <c r="CXN61" s="25"/>
      <c r="CXO61" s="25"/>
      <c r="CXP61" s="25"/>
      <c r="CXQ61" s="25"/>
      <c r="CXR61" s="25"/>
      <c r="CXS61" s="25"/>
      <c r="CXT61" s="25"/>
      <c r="CXU61" s="25"/>
      <c r="CXV61" s="25"/>
      <c r="CXW61" s="25"/>
      <c r="CXX61" s="25"/>
      <c r="CXY61" s="25"/>
      <c r="CXZ61" s="25"/>
      <c r="CYA61" s="25"/>
      <c r="CYB61" s="25"/>
      <c r="CYC61" s="25"/>
      <c r="CYD61" s="25"/>
      <c r="CYE61" s="25"/>
      <c r="CYF61" s="25"/>
      <c r="CYG61" s="25"/>
      <c r="CYH61" s="25"/>
      <c r="CYI61" s="25"/>
      <c r="CYJ61" s="25"/>
      <c r="CYK61" s="25"/>
      <c r="CYL61" s="25"/>
      <c r="CYM61" s="25"/>
      <c r="CYN61" s="25"/>
      <c r="CYO61" s="25"/>
      <c r="CYP61" s="25"/>
      <c r="CYQ61" s="25"/>
      <c r="CYR61" s="25"/>
      <c r="CYS61" s="25"/>
      <c r="CYT61" s="25"/>
      <c r="CYU61" s="25"/>
      <c r="CYV61" s="25"/>
      <c r="CYW61" s="25"/>
      <c r="CYX61" s="25"/>
      <c r="CYY61" s="25"/>
      <c r="CYZ61" s="25"/>
      <c r="CZA61" s="25"/>
      <c r="CZB61" s="25"/>
      <c r="CZC61" s="25"/>
      <c r="CZD61" s="25"/>
      <c r="CZE61" s="25"/>
      <c r="CZF61" s="25"/>
      <c r="CZG61" s="25"/>
      <c r="CZH61" s="25"/>
      <c r="CZI61" s="25"/>
      <c r="CZJ61" s="25"/>
      <c r="CZK61" s="25"/>
      <c r="CZL61" s="25"/>
      <c r="CZM61" s="25"/>
      <c r="CZN61" s="25"/>
      <c r="CZO61" s="25"/>
      <c r="CZP61" s="25"/>
      <c r="CZQ61" s="25"/>
      <c r="CZR61" s="25"/>
      <c r="CZS61" s="25"/>
      <c r="CZT61" s="25"/>
      <c r="CZU61" s="25"/>
      <c r="CZV61" s="25"/>
      <c r="CZW61" s="25"/>
      <c r="CZX61" s="25"/>
      <c r="CZY61" s="25"/>
      <c r="CZZ61" s="25"/>
      <c r="DAA61" s="25"/>
      <c r="DAB61" s="25"/>
      <c r="DAC61" s="25"/>
      <c r="DAD61" s="25"/>
      <c r="DAE61" s="25"/>
      <c r="DAF61" s="25"/>
      <c r="DAG61" s="25"/>
      <c r="DAH61" s="25"/>
      <c r="DAI61" s="25"/>
      <c r="DAJ61" s="25"/>
      <c r="DAK61" s="25"/>
      <c r="DAL61" s="25"/>
      <c r="DAM61" s="25"/>
      <c r="DAN61" s="25"/>
      <c r="DAO61" s="25"/>
      <c r="DAP61" s="25"/>
      <c r="DAQ61" s="25"/>
      <c r="DAR61" s="25"/>
      <c r="DAS61" s="25"/>
      <c r="DAT61" s="25"/>
      <c r="DAU61" s="25"/>
      <c r="DAV61" s="25"/>
      <c r="DAW61" s="25"/>
      <c r="DAX61" s="25"/>
      <c r="DAY61" s="25"/>
      <c r="DAZ61" s="25"/>
      <c r="DBA61" s="25"/>
      <c r="DBB61" s="25"/>
      <c r="DBC61" s="25"/>
      <c r="DBD61" s="25"/>
      <c r="DBE61" s="25"/>
      <c r="DBF61" s="25"/>
      <c r="DBG61" s="25"/>
      <c r="DBH61" s="25"/>
      <c r="DBI61" s="25"/>
      <c r="DBJ61" s="25"/>
      <c r="DBK61" s="25"/>
      <c r="DBL61" s="25"/>
      <c r="DBM61" s="25"/>
      <c r="DBN61" s="25"/>
      <c r="DBO61" s="25"/>
      <c r="DBP61" s="25"/>
      <c r="DBQ61" s="25"/>
      <c r="DBR61" s="25"/>
      <c r="DBS61" s="25"/>
      <c r="DBT61" s="25"/>
      <c r="DBU61" s="25"/>
      <c r="DBV61" s="25"/>
      <c r="DBW61" s="25"/>
      <c r="DBX61" s="25"/>
      <c r="DBY61" s="25"/>
      <c r="DBZ61" s="25"/>
      <c r="DCA61" s="25"/>
      <c r="DCB61" s="25"/>
      <c r="DCC61" s="25"/>
      <c r="DCD61" s="25"/>
      <c r="DCE61" s="25"/>
      <c r="DCF61" s="25"/>
      <c r="DCG61" s="25"/>
      <c r="DCH61" s="25"/>
      <c r="DCI61" s="25"/>
      <c r="DCJ61" s="25"/>
      <c r="DCK61" s="25"/>
      <c r="DCL61" s="25"/>
      <c r="DCM61" s="25"/>
      <c r="DCN61" s="25"/>
      <c r="DCO61" s="25"/>
      <c r="DCP61" s="25"/>
      <c r="DCQ61" s="25"/>
      <c r="DCR61" s="25"/>
      <c r="DCS61" s="25"/>
      <c r="DCT61" s="25"/>
      <c r="DCU61" s="25"/>
      <c r="DCV61" s="25"/>
      <c r="DCW61" s="25"/>
      <c r="DCX61" s="25"/>
      <c r="DCY61" s="25"/>
      <c r="DCZ61" s="25"/>
      <c r="DDA61" s="25"/>
      <c r="DDB61" s="25"/>
      <c r="DDC61" s="25"/>
      <c r="DDD61" s="25"/>
      <c r="DDE61" s="25"/>
      <c r="DDF61" s="25"/>
      <c r="DDG61" s="25"/>
      <c r="DDH61" s="25"/>
      <c r="DDI61" s="25"/>
      <c r="DDJ61" s="25"/>
      <c r="DDK61" s="25"/>
      <c r="DDL61" s="25"/>
      <c r="DDM61" s="25"/>
      <c r="DDN61" s="25"/>
      <c r="DDO61" s="25"/>
      <c r="DDP61" s="25"/>
      <c r="DDQ61" s="25"/>
      <c r="DDR61" s="25"/>
      <c r="DDS61" s="25"/>
      <c r="DDT61" s="25"/>
      <c r="DDU61" s="25"/>
      <c r="DDV61" s="25"/>
      <c r="DDW61" s="25"/>
      <c r="DDX61" s="25"/>
      <c r="DDY61" s="25"/>
      <c r="DDZ61" s="25"/>
      <c r="DEA61" s="25"/>
      <c r="DEB61" s="25"/>
      <c r="DEC61" s="25"/>
      <c r="DED61" s="25"/>
      <c r="DEE61" s="25"/>
      <c r="DEF61" s="25"/>
      <c r="DEG61" s="25"/>
      <c r="DEH61" s="25"/>
      <c r="DEI61" s="25"/>
      <c r="DEJ61" s="25"/>
      <c r="DEK61" s="25"/>
      <c r="DEL61" s="25"/>
      <c r="DEM61" s="25"/>
      <c r="DEN61" s="25"/>
      <c r="DEO61" s="25"/>
      <c r="DEP61" s="25"/>
      <c r="DEQ61" s="25"/>
      <c r="DER61" s="25"/>
      <c r="DES61" s="25"/>
      <c r="DET61" s="25"/>
      <c r="DEU61" s="25"/>
      <c r="DEV61" s="25"/>
      <c r="DEW61" s="25"/>
      <c r="DEX61" s="25"/>
      <c r="DEY61" s="25"/>
      <c r="DEZ61" s="25"/>
      <c r="DFA61" s="25"/>
      <c r="DFB61" s="25"/>
      <c r="DFC61" s="25"/>
      <c r="DFD61" s="25"/>
      <c r="DFE61" s="25"/>
      <c r="DFF61" s="25"/>
      <c r="DFG61" s="25"/>
      <c r="DFH61" s="25"/>
      <c r="DFI61" s="25"/>
      <c r="DFJ61" s="25"/>
      <c r="DFK61" s="25"/>
      <c r="DFL61" s="25"/>
      <c r="DFM61" s="25"/>
      <c r="DFN61" s="25"/>
      <c r="DFO61" s="25"/>
      <c r="DFP61" s="25"/>
      <c r="DFQ61" s="25"/>
      <c r="DFR61" s="25"/>
      <c r="DFS61" s="25"/>
      <c r="DFT61" s="25"/>
      <c r="DFU61" s="25"/>
      <c r="DFV61" s="25"/>
      <c r="DFW61" s="25"/>
      <c r="DFX61" s="25"/>
      <c r="DFY61" s="25"/>
      <c r="DFZ61" s="25"/>
      <c r="DGA61" s="25"/>
      <c r="DGB61" s="25"/>
      <c r="DGC61" s="25"/>
      <c r="DGD61" s="25"/>
      <c r="DGE61" s="25"/>
      <c r="DGF61" s="25"/>
      <c r="DGG61" s="25"/>
      <c r="DGH61" s="25"/>
      <c r="DGI61" s="25"/>
      <c r="DGJ61" s="25"/>
      <c r="DGK61" s="25"/>
      <c r="DGL61" s="25"/>
      <c r="DGM61" s="25"/>
      <c r="DGN61" s="25"/>
      <c r="DGO61" s="25"/>
      <c r="DGP61" s="25"/>
      <c r="DGQ61" s="25"/>
      <c r="DGR61" s="25"/>
      <c r="DGS61" s="25"/>
      <c r="DGT61" s="25"/>
      <c r="DGU61" s="25"/>
      <c r="DGV61" s="25"/>
      <c r="DGW61" s="25"/>
      <c r="DGX61" s="25"/>
      <c r="DGY61" s="25"/>
      <c r="DGZ61" s="25"/>
      <c r="DHA61" s="25"/>
      <c r="DHB61" s="25"/>
      <c r="DHC61" s="25"/>
      <c r="DHD61" s="25"/>
      <c r="DHE61" s="25"/>
      <c r="DHF61" s="25"/>
      <c r="DHG61" s="25"/>
      <c r="DHH61" s="25"/>
      <c r="DHI61" s="25"/>
      <c r="DHJ61" s="25"/>
      <c r="DHK61" s="25"/>
      <c r="DHL61" s="25"/>
      <c r="DHM61" s="25"/>
      <c r="DHN61" s="25"/>
      <c r="DHO61" s="25"/>
      <c r="DHP61" s="25"/>
      <c r="DHQ61" s="25"/>
      <c r="DHR61" s="25"/>
      <c r="DHS61" s="25"/>
      <c r="DHT61" s="25"/>
      <c r="DHU61" s="25"/>
      <c r="DHV61" s="25"/>
      <c r="DHW61" s="25"/>
      <c r="DHX61" s="25"/>
      <c r="DHY61" s="25"/>
      <c r="DHZ61" s="25"/>
      <c r="DIA61" s="25"/>
      <c r="DIB61" s="25"/>
      <c r="DIC61" s="25"/>
      <c r="DID61" s="25"/>
      <c r="DIE61" s="25"/>
      <c r="DIF61" s="25"/>
      <c r="DIG61" s="25"/>
      <c r="DIH61" s="25"/>
      <c r="DII61" s="25"/>
      <c r="DIJ61" s="25"/>
      <c r="DIK61" s="25"/>
      <c r="DIL61" s="25"/>
      <c r="DIM61" s="25"/>
      <c r="DIN61" s="25"/>
      <c r="DIO61" s="25"/>
      <c r="DIP61" s="25"/>
      <c r="DIQ61" s="25"/>
      <c r="DIR61" s="25"/>
      <c r="DIS61" s="25"/>
      <c r="DIT61" s="25"/>
      <c r="DIU61" s="25"/>
      <c r="DIV61" s="25"/>
      <c r="DIW61" s="25"/>
      <c r="DIX61" s="25"/>
      <c r="DIY61" s="25"/>
      <c r="DIZ61" s="25"/>
      <c r="DJA61" s="25"/>
      <c r="DJB61" s="25"/>
      <c r="DJC61" s="25"/>
      <c r="DJD61" s="25"/>
      <c r="DJE61" s="25"/>
      <c r="DJF61" s="25"/>
      <c r="DJG61" s="25"/>
      <c r="DJH61" s="25"/>
      <c r="DJI61" s="25"/>
      <c r="DJJ61" s="25"/>
      <c r="DJK61" s="25"/>
      <c r="DJL61" s="25"/>
      <c r="DJM61" s="25"/>
      <c r="DJN61" s="25"/>
      <c r="DJO61" s="25"/>
      <c r="DJP61" s="25"/>
      <c r="DJQ61" s="25"/>
      <c r="DJR61" s="25"/>
      <c r="DJS61" s="25"/>
      <c r="DJT61" s="25"/>
      <c r="DJU61" s="25"/>
      <c r="DJV61" s="25"/>
      <c r="DJW61" s="25"/>
      <c r="DJX61" s="25"/>
      <c r="DJY61" s="25"/>
      <c r="DJZ61" s="25"/>
      <c r="DKA61" s="25"/>
      <c r="DKB61" s="25"/>
      <c r="DKC61" s="25"/>
      <c r="DKD61" s="25"/>
      <c r="DKE61" s="25"/>
      <c r="DKF61" s="25"/>
      <c r="DKG61" s="25"/>
      <c r="DKH61" s="25"/>
      <c r="DKI61" s="25"/>
      <c r="DKJ61" s="25"/>
      <c r="DKK61" s="25"/>
      <c r="DKL61" s="25"/>
      <c r="DKM61" s="25"/>
      <c r="DKN61" s="25"/>
      <c r="DKO61" s="25"/>
      <c r="DKP61" s="25"/>
      <c r="DKQ61" s="25"/>
      <c r="DKR61" s="25"/>
      <c r="DKS61" s="25"/>
      <c r="DKT61" s="25"/>
      <c r="DKU61" s="25"/>
      <c r="DKV61" s="25"/>
      <c r="DKW61" s="25"/>
      <c r="DKX61" s="25"/>
      <c r="DKY61" s="25"/>
      <c r="DKZ61" s="25"/>
      <c r="DLA61" s="25"/>
      <c r="DLB61" s="25"/>
      <c r="DLC61" s="25"/>
      <c r="DLD61" s="25"/>
      <c r="DLE61" s="25"/>
      <c r="DLF61" s="25"/>
      <c r="DLG61" s="25"/>
      <c r="DLH61" s="25"/>
      <c r="DLI61" s="25"/>
      <c r="DLJ61" s="25"/>
      <c r="DLK61" s="25"/>
      <c r="DLL61" s="25"/>
      <c r="DLM61" s="25"/>
      <c r="DLN61" s="25"/>
      <c r="DLO61" s="25"/>
      <c r="DLP61" s="25"/>
      <c r="DLQ61" s="25"/>
      <c r="DLR61" s="25"/>
      <c r="DLS61" s="25"/>
      <c r="DLT61" s="25"/>
      <c r="DLU61" s="25"/>
      <c r="DLV61" s="25"/>
      <c r="DLW61" s="25"/>
      <c r="DLX61" s="25"/>
      <c r="DLY61" s="25"/>
      <c r="DLZ61" s="25"/>
      <c r="DMA61" s="25"/>
      <c r="DMB61" s="25"/>
      <c r="DMC61" s="25"/>
      <c r="DMD61" s="25"/>
      <c r="DME61" s="25"/>
      <c r="DMF61" s="25"/>
      <c r="DMG61" s="25"/>
      <c r="DMH61" s="25"/>
      <c r="DMI61" s="25"/>
      <c r="DMJ61" s="25"/>
      <c r="DMK61" s="25"/>
      <c r="DML61" s="25"/>
      <c r="DMM61" s="25"/>
      <c r="DMN61" s="25"/>
      <c r="DMO61" s="25"/>
      <c r="DMP61" s="25"/>
      <c r="DMQ61" s="25"/>
      <c r="DMR61" s="25"/>
      <c r="DMS61" s="25"/>
      <c r="DMT61" s="25"/>
      <c r="DMU61" s="25"/>
      <c r="DMV61" s="25"/>
      <c r="DMW61" s="25"/>
      <c r="DMX61" s="25"/>
      <c r="DMY61" s="25"/>
      <c r="DMZ61" s="25"/>
      <c r="DNA61" s="25"/>
      <c r="DNB61" s="25"/>
      <c r="DNC61" s="25"/>
      <c r="DND61" s="25"/>
      <c r="DNE61" s="25"/>
      <c r="DNF61" s="25"/>
      <c r="DNG61" s="25"/>
      <c r="DNH61" s="25"/>
      <c r="DNI61" s="25"/>
      <c r="DNJ61" s="25"/>
      <c r="DNK61" s="25"/>
      <c r="DNL61" s="25"/>
      <c r="DNM61" s="25"/>
      <c r="DNN61" s="25"/>
      <c r="DNO61" s="25"/>
      <c r="DNP61" s="25"/>
      <c r="DNQ61" s="25"/>
      <c r="DNR61" s="25"/>
      <c r="DNS61" s="25"/>
      <c r="DNT61" s="25"/>
      <c r="DNU61" s="25"/>
      <c r="DNV61" s="25"/>
      <c r="DNW61" s="25"/>
      <c r="DNX61" s="25"/>
      <c r="DNY61" s="25"/>
      <c r="DNZ61" s="25"/>
      <c r="DOA61" s="25"/>
      <c r="DOB61" s="25"/>
      <c r="DOC61" s="25"/>
      <c r="DOD61" s="25"/>
      <c r="DOE61" s="25"/>
      <c r="DOF61" s="25"/>
      <c r="DOG61" s="25"/>
      <c r="DOH61" s="25"/>
      <c r="DOI61" s="25"/>
      <c r="DOJ61" s="25"/>
      <c r="DOK61" s="25"/>
      <c r="DOL61" s="25"/>
      <c r="DOM61" s="25"/>
      <c r="DON61" s="25"/>
      <c r="DOO61" s="25"/>
      <c r="DOP61" s="25"/>
      <c r="DOQ61" s="25"/>
      <c r="DOR61" s="25"/>
      <c r="DOS61" s="25"/>
      <c r="DOT61" s="25"/>
      <c r="DOU61" s="25"/>
      <c r="DOV61" s="25"/>
      <c r="DOW61" s="25"/>
      <c r="DOX61" s="25"/>
      <c r="DOY61" s="25"/>
      <c r="DOZ61" s="25"/>
      <c r="DPA61" s="25"/>
      <c r="DPB61" s="25"/>
      <c r="DPC61" s="25"/>
      <c r="DPD61" s="25"/>
      <c r="DPE61" s="25"/>
      <c r="DPF61" s="25"/>
      <c r="DPG61" s="25"/>
      <c r="DPH61" s="25"/>
      <c r="DPI61" s="25"/>
      <c r="DPJ61" s="25"/>
      <c r="DPK61" s="25"/>
      <c r="DPL61" s="25"/>
      <c r="DPM61" s="25"/>
      <c r="DPN61" s="25"/>
      <c r="DPO61" s="25"/>
      <c r="DPP61" s="25"/>
      <c r="DPQ61" s="25"/>
      <c r="DPR61" s="25"/>
      <c r="DPS61" s="25"/>
      <c r="DPT61" s="25"/>
      <c r="DPU61" s="25"/>
      <c r="DPV61" s="25"/>
      <c r="DPW61" s="25"/>
      <c r="DPX61" s="25"/>
      <c r="DPY61" s="25"/>
      <c r="DPZ61" s="25"/>
      <c r="DQA61" s="25"/>
      <c r="DQB61" s="25"/>
      <c r="DQC61" s="25"/>
      <c r="DQD61" s="25"/>
      <c r="DQE61" s="25"/>
      <c r="DQF61" s="25"/>
      <c r="DQG61" s="25"/>
      <c r="DQH61" s="25"/>
      <c r="DQI61" s="25"/>
      <c r="DQJ61" s="25"/>
      <c r="DQK61" s="25"/>
      <c r="DQL61" s="25"/>
      <c r="DQM61" s="25"/>
      <c r="DQN61" s="25"/>
      <c r="DQO61" s="25"/>
      <c r="DQP61" s="25"/>
      <c r="DQQ61" s="25"/>
      <c r="DQR61" s="25"/>
      <c r="DQS61" s="25"/>
      <c r="DQT61" s="25"/>
      <c r="DQU61" s="25"/>
      <c r="DQV61" s="25"/>
      <c r="DQW61" s="25"/>
      <c r="DQX61" s="25"/>
      <c r="DQY61" s="25"/>
      <c r="DQZ61" s="25"/>
      <c r="DRA61" s="25"/>
      <c r="DRB61" s="25"/>
      <c r="DRC61" s="25"/>
      <c r="DRD61" s="25"/>
      <c r="DRE61" s="25"/>
      <c r="DRF61" s="25"/>
      <c r="DRG61" s="25"/>
      <c r="DRH61" s="25"/>
      <c r="DRI61" s="25"/>
      <c r="DRJ61" s="25"/>
      <c r="DRK61" s="25"/>
      <c r="DRL61" s="25"/>
      <c r="DRM61" s="25"/>
      <c r="DRN61" s="25"/>
      <c r="DRO61" s="25"/>
      <c r="DRP61" s="25"/>
      <c r="DRQ61" s="25"/>
      <c r="DRR61" s="25"/>
      <c r="DRS61" s="25"/>
      <c r="DRT61" s="25"/>
      <c r="DRU61" s="25"/>
      <c r="DRV61" s="25"/>
      <c r="DRW61" s="25"/>
      <c r="DRX61" s="25"/>
      <c r="DRY61" s="25"/>
      <c r="DRZ61" s="25"/>
      <c r="DSA61" s="25"/>
      <c r="DSB61" s="25"/>
      <c r="DSC61" s="25"/>
      <c r="DSD61" s="25"/>
      <c r="DSE61" s="25"/>
      <c r="DSF61" s="25"/>
      <c r="DSG61" s="25"/>
      <c r="DSH61" s="25"/>
      <c r="DSI61" s="25"/>
      <c r="DSJ61" s="25"/>
      <c r="DSK61" s="25"/>
      <c r="DSL61" s="25"/>
      <c r="DSM61" s="25"/>
      <c r="DSN61" s="25"/>
      <c r="DSO61" s="25"/>
      <c r="DSP61" s="25"/>
      <c r="DSQ61" s="25"/>
      <c r="DSR61" s="25"/>
      <c r="DSS61" s="25"/>
      <c r="DST61" s="25"/>
      <c r="DSU61" s="25"/>
      <c r="DSV61" s="25"/>
      <c r="DSW61" s="25"/>
      <c r="DSX61" s="25"/>
      <c r="DSY61" s="25"/>
      <c r="DSZ61" s="25"/>
      <c r="DTA61" s="25"/>
      <c r="DTB61" s="25"/>
      <c r="DTC61" s="25"/>
      <c r="DTD61" s="25"/>
      <c r="DTE61" s="25"/>
      <c r="DTF61" s="25"/>
      <c r="DTG61" s="25"/>
      <c r="DTH61" s="25"/>
      <c r="DTI61" s="25"/>
      <c r="DTJ61" s="25"/>
      <c r="DTK61" s="25"/>
      <c r="DTL61" s="25"/>
      <c r="DTM61" s="25"/>
      <c r="DTN61" s="25"/>
      <c r="DTO61" s="25"/>
      <c r="DTP61" s="25"/>
      <c r="DTQ61" s="25"/>
      <c r="DTR61" s="25"/>
      <c r="DTS61" s="25"/>
      <c r="DTT61" s="25"/>
      <c r="DTU61" s="25"/>
      <c r="DTV61" s="25"/>
      <c r="DTW61" s="25"/>
      <c r="DTX61" s="25"/>
      <c r="DTY61" s="25"/>
      <c r="DTZ61" s="25"/>
      <c r="DUA61" s="25"/>
      <c r="DUB61" s="25"/>
      <c r="DUC61" s="25"/>
      <c r="DUD61" s="25"/>
      <c r="DUE61" s="25"/>
      <c r="DUF61" s="25"/>
      <c r="DUG61" s="25"/>
      <c r="DUH61" s="25"/>
      <c r="DUI61" s="25"/>
      <c r="DUJ61" s="25"/>
      <c r="DUK61" s="25"/>
      <c r="DUL61" s="25"/>
      <c r="DUM61" s="25"/>
      <c r="DUN61" s="25"/>
      <c r="DUO61" s="25"/>
      <c r="DUP61" s="25"/>
      <c r="DUQ61" s="25"/>
      <c r="DUR61" s="25"/>
      <c r="DUS61" s="25"/>
      <c r="DUT61" s="25"/>
      <c r="DUU61" s="25"/>
      <c r="DUV61" s="25"/>
      <c r="DUW61" s="25"/>
      <c r="DUX61" s="25"/>
      <c r="DUY61" s="25"/>
      <c r="DUZ61" s="25"/>
      <c r="DVA61" s="25"/>
      <c r="DVB61" s="25"/>
      <c r="DVC61" s="25"/>
      <c r="DVD61" s="25"/>
      <c r="DVE61" s="25"/>
      <c r="DVF61" s="25"/>
      <c r="DVG61" s="25"/>
      <c r="DVH61" s="25"/>
      <c r="DVI61" s="25"/>
      <c r="DVJ61" s="25"/>
      <c r="DVK61" s="25"/>
      <c r="DVL61" s="25"/>
      <c r="DVM61" s="25"/>
      <c r="DVN61" s="25"/>
      <c r="DVO61" s="25"/>
      <c r="DVP61" s="25"/>
      <c r="DVQ61" s="25"/>
      <c r="DVR61" s="25"/>
      <c r="DVS61" s="25"/>
      <c r="DVT61" s="25"/>
      <c r="DVU61" s="25"/>
      <c r="DVV61" s="25"/>
      <c r="DVW61" s="25"/>
      <c r="DVX61" s="25"/>
      <c r="DVY61" s="25"/>
      <c r="DVZ61" s="25"/>
      <c r="DWA61" s="25"/>
      <c r="DWB61" s="25"/>
      <c r="DWC61" s="25"/>
      <c r="DWD61" s="25"/>
      <c r="DWE61" s="25"/>
      <c r="DWF61" s="25"/>
      <c r="DWG61" s="25"/>
      <c r="DWH61" s="25"/>
      <c r="DWI61" s="25"/>
      <c r="DWJ61" s="25"/>
      <c r="DWK61" s="25"/>
      <c r="DWL61" s="25"/>
      <c r="DWM61" s="25"/>
      <c r="DWN61" s="25"/>
      <c r="DWO61" s="25"/>
      <c r="DWP61" s="25"/>
      <c r="DWQ61" s="25"/>
      <c r="DWR61" s="25"/>
      <c r="DWS61" s="25"/>
      <c r="DWT61" s="25"/>
      <c r="DWU61" s="25"/>
      <c r="DWV61" s="25"/>
      <c r="DWW61" s="25"/>
      <c r="DWX61" s="25"/>
      <c r="DWY61" s="25"/>
      <c r="DWZ61" s="25"/>
      <c r="DXA61" s="25"/>
      <c r="DXB61" s="25"/>
      <c r="DXC61" s="25"/>
      <c r="DXD61" s="25"/>
      <c r="DXE61" s="25"/>
      <c r="DXF61" s="25"/>
      <c r="DXG61" s="25"/>
      <c r="DXH61" s="25"/>
      <c r="DXI61" s="25"/>
      <c r="DXJ61" s="25"/>
      <c r="DXK61" s="25"/>
      <c r="DXL61" s="25"/>
      <c r="DXM61" s="25"/>
      <c r="DXN61" s="25"/>
      <c r="DXO61" s="25"/>
      <c r="DXP61" s="25"/>
      <c r="DXQ61" s="25"/>
      <c r="DXR61" s="25"/>
      <c r="DXS61" s="25"/>
      <c r="DXT61" s="25"/>
      <c r="DXU61" s="25"/>
      <c r="DXV61" s="25"/>
      <c r="DXW61" s="25"/>
      <c r="DXX61" s="25"/>
      <c r="DXY61" s="25"/>
      <c r="DXZ61" s="25"/>
      <c r="DYA61" s="25"/>
      <c r="DYB61" s="25"/>
      <c r="DYC61" s="25"/>
      <c r="DYD61" s="25"/>
      <c r="DYE61" s="25"/>
      <c r="DYF61" s="25"/>
      <c r="DYG61" s="25"/>
      <c r="DYH61" s="25"/>
      <c r="DYI61" s="25"/>
      <c r="DYJ61" s="25"/>
      <c r="DYK61" s="25"/>
      <c r="DYL61" s="25"/>
      <c r="DYM61" s="25"/>
      <c r="DYN61" s="25"/>
      <c r="DYO61" s="25"/>
      <c r="DYP61" s="25"/>
      <c r="DYQ61" s="25"/>
      <c r="DYR61" s="25"/>
      <c r="DYS61" s="25"/>
      <c r="DYT61" s="25"/>
      <c r="DYU61" s="25"/>
      <c r="DYV61" s="25"/>
      <c r="DYW61" s="25"/>
      <c r="DYX61" s="25"/>
      <c r="DYY61" s="25"/>
      <c r="DYZ61" s="25"/>
      <c r="DZA61" s="25"/>
      <c r="DZB61" s="25"/>
      <c r="DZC61" s="25"/>
      <c r="DZD61" s="25"/>
      <c r="DZE61" s="25"/>
      <c r="DZF61" s="25"/>
      <c r="DZG61" s="25"/>
      <c r="DZH61" s="25"/>
      <c r="DZI61" s="25"/>
      <c r="DZJ61" s="25"/>
      <c r="DZK61" s="25"/>
      <c r="DZL61" s="25"/>
      <c r="DZM61" s="25"/>
      <c r="DZN61" s="25"/>
      <c r="DZO61" s="25"/>
      <c r="DZP61" s="25"/>
      <c r="DZQ61" s="25"/>
      <c r="DZR61" s="25"/>
      <c r="DZS61" s="25"/>
      <c r="DZT61" s="25"/>
      <c r="DZU61" s="25"/>
      <c r="DZV61" s="25"/>
      <c r="DZW61" s="25"/>
      <c r="DZX61" s="25"/>
      <c r="DZY61" s="25"/>
      <c r="DZZ61" s="25"/>
      <c r="EAA61" s="25"/>
      <c r="EAB61" s="25"/>
      <c r="EAC61" s="25"/>
      <c r="EAD61" s="25"/>
      <c r="EAE61" s="25"/>
      <c r="EAF61" s="25"/>
      <c r="EAG61" s="25"/>
      <c r="EAH61" s="25"/>
      <c r="EAI61" s="25"/>
      <c r="EAJ61" s="25"/>
      <c r="EAK61" s="25"/>
      <c r="EAL61" s="25"/>
      <c r="EAM61" s="25"/>
      <c r="EAN61" s="25"/>
      <c r="EAO61" s="25"/>
      <c r="EAP61" s="25"/>
      <c r="EAQ61" s="25"/>
      <c r="EAR61" s="25"/>
      <c r="EAS61" s="25"/>
      <c r="EAT61" s="25"/>
      <c r="EAU61" s="25"/>
      <c r="EAV61" s="25"/>
      <c r="EAW61" s="25"/>
      <c r="EAX61" s="25"/>
      <c r="EAY61" s="25"/>
      <c r="EAZ61" s="25"/>
      <c r="EBA61" s="25"/>
      <c r="EBB61" s="25"/>
      <c r="EBC61" s="25"/>
      <c r="EBD61" s="25"/>
      <c r="EBE61" s="25"/>
      <c r="EBF61" s="25"/>
      <c r="EBG61" s="25"/>
      <c r="EBH61" s="25"/>
      <c r="EBI61" s="25"/>
      <c r="EBJ61" s="25"/>
      <c r="EBK61" s="25"/>
      <c r="EBL61" s="25"/>
      <c r="EBM61" s="25"/>
      <c r="EBN61" s="25"/>
      <c r="EBO61" s="25"/>
      <c r="EBP61" s="25"/>
      <c r="EBQ61" s="25"/>
      <c r="EBR61" s="25"/>
      <c r="EBS61" s="25"/>
      <c r="EBT61" s="25"/>
      <c r="EBU61" s="25"/>
      <c r="EBV61" s="25"/>
      <c r="EBW61" s="25"/>
      <c r="EBX61" s="25"/>
      <c r="EBY61" s="25"/>
      <c r="EBZ61" s="25"/>
      <c r="ECA61" s="25"/>
      <c r="ECB61" s="25"/>
      <c r="ECC61" s="25"/>
      <c r="ECD61" s="25"/>
      <c r="ECE61" s="25"/>
      <c r="ECF61" s="25"/>
      <c r="ECG61" s="25"/>
      <c r="ECH61" s="25"/>
      <c r="ECI61" s="25"/>
      <c r="ECJ61" s="25"/>
      <c r="ECK61" s="25"/>
      <c r="ECL61" s="25"/>
      <c r="ECM61" s="25"/>
      <c r="ECN61" s="25"/>
      <c r="ECO61" s="25"/>
      <c r="ECP61" s="25"/>
      <c r="ECQ61" s="25"/>
      <c r="ECR61" s="25"/>
      <c r="ECS61" s="25"/>
      <c r="ECT61" s="25"/>
      <c r="ECU61" s="25"/>
      <c r="ECV61" s="25"/>
      <c r="ECW61" s="25"/>
      <c r="ECX61" s="25"/>
      <c r="ECY61" s="25"/>
      <c r="ECZ61" s="25"/>
      <c r="EDA61" s="25"/>
      <c r="EDB61" s="25"/>
      <c r="EDC61" s="25"/>
      <c r="EDD61" s="25"/>
      <c r="EDE61" s="25"/>
      <c r="EDF61" s="25"/>
      <c r="EDG61" s="25"/>
      <c r="EDH61" s="25"/>
      <c r="EDI61" s="25"/>
      <c r="EDJ61" s="25"/>
      <c r="EDK61" s="25"/>
      <c r="EDL61" s="25"/>
      <c r="EDM61" s="25"/>
      <c r="EDN61" s="25"/>
      <c r="EDO61" s="25"/>
      <c r="EDP61" s="25"/>
      <c r="EDQ61" s="25"/>
      <c r="EDR61" s="25"/>
      <c r="EDS61" s="25"/>
      <c r="EDT61" s="25"/>
      <c r="EDU61" s="25"/>
      <c r="EDV61" s="25"/>
      <c r="EDW61" s="25"/>
      <c r="EDX61" s="25"/>
      <c r="EDY61" s="25"/>
      <c r="EDZ61" s="25"/>
      <c r="EEA61" s="25"/>
      <c r="EEB61" s="25"/>
      <c r="EEC61" s="25"/>
      <c r="EED61" s="25"/>
      <c r="EEE61" s="25"/>
      <c r="EEF61" s="25"/>
      <c r="EEG61" s="25"/>
      <c r="EEH61" s="25"/>
      <c r="EEI61" s="25"/>
      <c r="EEJ61" s="25"/>
      <c r="EEK61" s="25"/>
      <c r="EEL61" s="25"/>
      <c r="EEM61" s="25"/>
      <c r="EEN61" s="25"/>
      <c r="EEO61" s="25"/>
      <c r="EEP61" s="25"/>
      <c r="EEQ61" s="25"/>
      <c r="EER61" s="25"/>
      <c r="EES61" s="25"/>
      <c r="EET61" s="25"/>
      <c r="EEU61" s="25"/>
      <c r="EEV61" s="25"/>
      <c r="EEW61" s="25"/>
      <c r="EEX61" s="25"/>
      <c r="EEY61" s="25"/>
      <c r="EEZ61" s="25"/>
      <c r="EFA61" s="25"/>
      <c r="EFB61" s="25"/>
      <c r="EFC61" s="25"/>
      <c r="EFD61" s="25"/>
      <c r="EFE61" s="25"/>
      <c r="EFF61" s="25"/>
      <c r="EFG61" s="25"/>
      <c r="EFH61" s="25"/>
      <c r="EFI61" s="25"/>
      <c r="EFJ61" s="25"/>
      <c r="EFK61" s="25"/>
      <c r="EFL61" s="25"/>
      <c r="EFM61" s="25"/>
      <c r="EFN61" s="25"/>
      <c r="EFO61" s="25"/>
      <c r="EFP61" s="25"/>
      <c r="EFQ61" s="25"/>
      <c r="EFR61" s="25"/>
      <c r="EFS61" s="25"/>
      <c r="EFT61" s="25"/>
      <c r="EFU61" s="25"/>
      <c r="EFV61" s="25"/>
      <c r="EFW61" s="25"/>
      <c r="EFX61" s="25"/>
      <c r="EFY61" s="25"/>
      <c r="EFZ61" s="25"/>
      <c r="EGA61" s="25"/>
      <c r="EGB61" s="25"/>
      <c r="EGC61" s="25"/>
      <c r="EGD61" s="25"/>
      <c r="EGE61" s="25"/>
      <c r="EGF61" s="25"/>
      <c r="EGG61" s="25"/>
      <c r="EGH61" s="25"/>
      <c r="EGI61" s="25"/>
      <c r="EGJ61" s="25"/>
      <c r="EGK61" s="25"/>
      <c r="EGL61" s="25"/>
      <c r="EGM61" s="25"/>
      <c r="EGN61" s="25"/>
      <c r="EGO61" s="25"/>
      <c r="EGP61" s="25"/>
      <c r="EGQ61" s="25"/>
      <c r="EGR61" s="25"/>
      <c r="EGS61" s="25"/>
      <c r="EGT61" s="25"/>
      <c r="EGU61" s="25"/>
      <c r="EGV61" s="25"/>
      <c r="EGW61" s="25"/>
      <c r="EGX61" s="25"/>
      <c r="EGY61" s="25"/>
      <c r="EGZ61" s="25"/>
      <c r="EHA61" s="25"/>
      <c r="EHB61" s="25"/>
      <c r="EHC61" s="25"/>
      <c r="EHD61" s="25"/>
      <c r="EHE61" s="25"/>
      <c r="EHF61" s="25"/>
      <c r="EHG61" s="25"/>
      <c r="EHH61" s="25"/>
      <c r="EHI61" s="25"/>
      <c r="EHJ61" s="25"/>
      <c r="EHK61" s="25"/>
      <c r="EHL61" s="25"/>
      <c r="EHM61" s="25"/>
      <c r="EHN61" s="25"/>
      <c r="EHO61" s="25"/>
      <c r="EHP61" s="25"/>
      <c r="EHQ61" s="25"/>
      <c r="EHR61" s="25"/>
      <c r="EHS61" s="25"/>
      <c r="EHT61" s="25"/>
      <c r="EHU61" s="25"/>
      <c r="EHV61" s="25"/>
      <c r="EHW61" s="25"/>
      <c r="EHX61" s="25"/>
      <c r="EHY61" s="25"/>
      <c r="EHZ61" s="25"/>
      <c r="EIA61" s="25"/>
      <c r="EIB61" s="25"/>
      <c r="EIC61" s="25"/>
      <c r="EID61" s="25"/>
      <c r="EIE61" s="25"/>
      <c r="EIF61" s="25"/>
      <c r="EIG61" s="25"/>
      <c r="EIH61" s="25"/>
      <c r="EII61" s="25"/>
      <c r="EIJ61" s="25"/>
      <c r="EIK61" s="25"/>
      <c r="EIL61" s="25"/>
      <c r="EIM61" s="25"/>
      <c r="EIN61" s="25"/>
      <c r="EIO61" s="25"/>
      <c r="EIP61" s="25"/>
      <c r="EIQ61" s="25"/>
      <c r="EIR61" s="25"/>
      <c r="EIS61" s="25"/>
      <c r="EIT61" s="25"/>
      <c r="EIU61" s="25"/>
      <c r="EIV61" s="25"/>
      <c r="EIW61" s="25"/>
      <c r="EIX61" s="25"/>
      <c r="EIY61" s="25"/>
      <c r="EIZ61" s="25"/>
      <c r="EJA61" s="25"/>
      <c r="EJB61" s="25"/>
      <c r="EJC61" s="25"/>
      <c r="EJD61" s="25"/>
      <c r="EJE61" s="25"/>
      <c r="EJF61" s="25"/>
      <c r="EJG61" s="25"/>
      <c r="EJH61" s="25"/>
      <c r="EJI61" s="25"/>
      <c r="EJJ61" s="25"/>
      <c r="EJK61" s="25"/>
      <c r="EJL61" s="25"/>
      <c r="EJM61" s="25"/>
      <c r="EJN61" s="25"/>
      <c r="EJO61" s="25"/>
      <c r="EJP61" s="25"/>
      <c r="EJQ61" s="25"/>
      <c r="EJR61" s="25"/>
      <c r="EJS61" s="25"/>
      <c r="EJT61" s="25"/>
      <c r="EJU61" s="25"/>
      <c r="EJV61" s="25"/>
      <c r="EJW61" s="25"/>
      <c r="EJX61" s="25"/>
      <c r="EJY61" s="25"/>
      <c r="EJZ61" s="25"/>
      <c r="EKA61" s="25"/>
      <c r="EKB61" s="25"/>
      <c r="EKC61" s="25"/>
      <c r="EKD61" s="25"/>
      <c r="EKE61" s="25"/>
      <c r="EKF61" s="25"/>
      <c r="EKG61" s="25"/>
      <c r="EKH61" s="25"/>
      <c r="EKI61" s="25"/>
      <c r="EKJ61" s="25"/>
      <c r="EKK61" s="25"/>
      <c r="EKL61" s="25"/>
      <c r="EKM61" s="25"/>
      <c r="EKN61" s="25"/>
      <c r="EKO61" s="25"/>
      <c r="EKP61" s="25"/>
      <c r="EKQ61" s="25"/>
      <c r="EKR61" s="25"/>
      <c r="EKS61" s="25"/>
      <c r="EKT61" s="25"/>
      <c r="EKU61" s="25"/>
      <c r="EKV61" s="25"/>
      <c r="EKW61" s="25"/>
      <c r="EKX61" s="25"/>
      <c r="EKY61" s="25"/>
      <c r="EKZ61" s="25"/>
      <c r="ELA61" s="25"/>
      <c r="ELB61" s="25"/>
      <c r="ELC61" s="25"/>
      <c r="ELD61" s="25"/>
      <c r="ELE61" s="25"/>
      <c r="ELF61" s="25"/>
      <c r="ELG61" s="25"/>
      <c r="ELH61" s="25"/>
      <c r="ELI61" s="25"/>
      <c r="ELJ61" s="25"/>
      <c r="ELK61" s="25"/>
      <c r="ELL61" s="25"/>
      <c r="ELM61" s="25"/>
      <c r="ELN61" s="25"/>
      <c r="ELO61" s="25"/>
      <c r="ELP61" s="25"/>
      <c r="ELQ61" s="25"/>
      <c r="ELR61" s="25"/>
      <c r="ELS61" s="25"/>
      <c r="ELT61" s="25"/>
      <c r="ELU61" s="25"/>
      <c r="ELV61" s="25"/>
      <c r="ELW61" s="25"/>
      <c r="ELX61" s="25"/>
      <c r="ELY61" s="25"/>
      <c r="ELZ61" s="25"/>
      <c r="EMA61" s="25"/>
      <c r="EMB61" s="25"/>
      <c r="EMC61" s="25"/>
      <c r="EMD61" s="25"/>
      <c r="EME61" s="25"/>
      <c r="EMF61" s="25"/>
      <c r="EMG61" s="25"/>
      <c r="EMH61" s="25"/>
      <c r="EMI61" s="25"/>
      <c r="EMJ61" s="25"/>
      <c r="EMK61" s="25"/>
      <c r="EML61" s="25"/>
      <c r="EMM61" s="25"/>
      <c r="EMN61" s="25"/>
      <c r="EMO61" s="25"/>
      <c r="EMP61" s="25"/>
      <c r="EMQ61" s="25"/>
      <c r="EMR61" s="25"/>
      <c r="EMS61" s="25"/>
      <c r="EMT61" s="25"/>
      <c r="EMU61" s="25"/>
      <c r="EMV61" s="25"/>
      <c r="EMW61" s="25"/>
      <c r="EMX61" s="25"/>
      <c r="EMY61" s="25"/>
      <c r="EMZ61" s="25"/>
      <c r="ENA61" s="25"/>
      <c r="ENB61" s="25"/>
      <c r="ENC61" s="25"/>
      <c r="END61" s="25"/>
      <c r="ENE61" s="25"/>
      <c r="ENF61" s="25"/>
      <c r="ENG61" s="25"/>
      <c r="ENH61" s="25"/>
      <c r="ENI61" s="25"/>
      <c r="ENJ61" s="25"/>
      <c r="ENK61" s="25"/>
      <c r="ENL61" s="25"/>
      <c r="ENM61" s="25"/>
      <c r="ENN61" s="25"/>
      <c r="ENO61" s="25"/>
      <c r="ENP61" s="25"/>
      <c r="ENQ61" s="25"/>
      <c r="ENR61" s="25"/>
      <c r="ENS61" s="25"/>
      <c r="ENT61" s="25"/>
      <c r="ENU61" s="25"/>
      <c r="ENV61" s="25"/>
      <c r="ENW61" s="25"/>
      <c r="ENX61" s="25"/>
      <c r="ENY61" s="25"/>
      <c r="ENZ61" s="25"/>
      <c r="EOA61" s="25"/>
      <c r="EOB61" s="25"/>
      <c r="EOC61" s="25"/>
      <c r="EOD61" s="25"/>
      <c r="EOE61" s="25"/>
      <c r="EOF61" s="25"/>
      <c r="EOG61" s="25"/>
      <c r="EOH61" s="25"/>
      <c r="EOI61" s="25"/>
      <c r="EOJ61" s="25"/>
      <c r="EOK61" s="25"/>
      <c r="EOL61" s="25"/>
      <c r="EOM61" s="25"/>
      <c r="EON61" s="25"/>
      <c r="EOO61" s="25"/>
      <c r="EOP61" s="25"/>
      <c r="EOQ61" s="25"/>
      <c r="EOR61" s="25"/>
      <c r="EOS61" s="25"/>
      <c r="EOT61" s="25"/>
      <c r="EOU61" s="25"/>
      <c r="EOV61" s="25"/>
      <c r="EOW61" s="25"/>
      <c r="EOX61" s="25"/>
      <c r="EOY61" s="25"/>
      <c r="EOZ61" s="25"/>
      <c r="EPA61" s="25"/>
      <c r="EPB61" s="25"/>
      <c r="EPC61" s="25"/>
      <c r="EPD61" s="25"/>
      <c r="EPE61" s="25"/>
      <c r="EPF61" s="25"/>
      <c r="EPG61" s="25"/>
      <c r="EPH61" s="25"/>
      <c r="EPI61" s="25"/>
      <c r="EPJ61" s="25"/>
      <c r="EPK61" s="25"/>
      <c r="EPL61" s="25"/>
      <c r="EPM61" s="25"/>
      <c r="EPN61" s="25"/>
      <c r="EPO61" s="25"/>
      <c r="EPP61" s="25"/>
      <c r="EPQ61" s="25"/>
      <c r="EPR61" s="25"/>
      <c r="EPS61" s="25"/>
      <c r="EPT61" s="25"/>
      <c r="EPU61" s="25"/>
      <c r="EPV61" s="25"/>
      <c r="EPW61" s="25"/>
      <c r="EPX61" s="25"/>
      <c r="EPY61" s="25"/>
      <c r="EPZ61" s="25"/>
      <c r="EQA61" s="25"/>
      <c r="EQB61" s="25"/>
      <c r="EQC61" s="25"/>
      <c r="EQD61" s="25"/>
      <c r="EQE61" s="25"/>
      <c r="EQF61" s="25"/>
      <c r="EQG61" s="25"/>
      <c r="EQH61" s="25"/>
      <c r="EQI61" s="25"/>
      <c r="EQJ61" s="25"/>
      <c r="EQK61" s="25"/>
      <c r="EQL61" s="25"/>
      <c r="EQM61" s="25"/>
      <c r="EQN61" s="25"/>
      <c r="EQO61" s="25"/>
      <c r="EQP61" s="25"/>
      <c r="EQQ61" s="25"/>
      <c r="EQR61" s="25"/>
      <c r="EQS61" s="25"/>
      <c r="EQT61" s="25"/>
      <c r="EQU61" s="25"/>
      <c r="EQV61" s="25"/>
      <c r="EQW61" s="25"/>
      <c r="EQX61" s="25"/>
      <c r="EQY61" s="25"/>
      <c r="EQZ61" s="25"/>
      <c r="ERA61" s="25"/>
      <c r="ERB61" s="25"/>
      <c r="ERC61" s="25"/>
      <c r="ERD61" s="25"/>
      <c r="ERE61" s="25"/>
      <c r="ERF61" s="25"/>
      <c r="ERG61" s="25"/>
      <c r="ERH61" s="25"/>
      <c r="ERI61" s="25"/>
      <c r="ERJ61" s="25"/>
      <c r="ERK61" s="25"/>
      <c r="ERL61" s="25"/>
      <c r="ERM61" s="25"/>
      <c r="ERN61" s="25"/>
      <c r="ERO61" s="25"/>
      <c r="ERP61" s="25"/>
      <c r="ERQ61" s="25"/>
      <c r="ERR61" s="25"/>
      <c r="ERS61" s="25"/>
      <c r="ERT61" s="25"/>
      <c r="ERU61" s="25"/>
      <c r="ERV61" s="25"/>
      <c r="ERW61" s="25"/>
      <c r="ERX61" s="25"/>
      <c r="ERY61" s="25"/>
      <c r="ERZ61" s="25"/>
      <c r="ESA61" s="25"/>
      <c r="ESB61" s="25"/>
      <c r="ESC61" s="25"/>
      <c r="ESD61" s="25"/>
      <c r="ESE61" s="25"/>
      <c r="ESF61" s="25"/>
      <c r="ESG61" s="25"/>
      <c r="ESH61" s="25"/>
      <c r="ESI61" s="25"/>
      <c r="ESJ61" s="25"/>
      <c r="ESK61" s="25"/>
      <c r="ESL61" s="25"/>
      <c r="ESM61" s="25"/>
      <c r="ESN61" s="25"/>
      <c r="ESO61" s="25"/>
      <c r="ESP61" s="25"/>
      <c r="ESQ61" s="25"/>
      <c r="ESR61" s="25"/>
      <c r="ESS61" s="25"/>
      <c r="EST61" s="25"/>
      <c r="ESU61" s="25"/>
      <c r="ESV61" s="25"/>
      <c r="ESW61" s="25"/>
      <c r="ESX61" s="25"/>
      <c r="ESY61" s="25"/>
      <c r="ESZ61" s="25"/>
      <c r="ETA61" s="25"/>
      <c r="ETB61" s="25"/>
      <c r="ETC61" s="25"/>
      <c r="ETD61" s="25"/>
      <c r="ETE61" s="25"/>
      <c r="ETF61" s="25"/>
      <c r="ETG61" s="25"/>
      <c r="ETH61" s="25"/>
      <c r="ETI61" s="25"/>
      <c r="ETJ61" s="25"/>
      <c r="ETK61" s="25"/>
      <c r="ETL61" s="25"/>
      <c r="ETM61" s="25"/>
      <c r="ETN61" s="25"/>
      <c r="ETO61" s="25"/>
      <c r="ETP61" s="25"/>
      <c r="ETQ61" s="25"/>
      <c r="ETR61" s="25"/>
      <c r="ETS61" s="25"/>
      <c r="ETT61" s="25"/>
      <c r="ETU61" s="25"/>
      <c r="ETV61" s="25"/>
      <c r="ETW61" s="25"/>
      <c r="ETX61" s="25"/>
      <c r="ETY61" s="25"/>
      <c r="ETZ61" s="25"/>
      <c r="EUA61" s="25"/>
      <c r="EUB61" s="25"/>
      <c r="EUC61" s="25"/>
      <c r="EUD61" s="25"/>
      <c r="EUE61" s="25"/>
      <c r="EUF61" s="25"/>
      <c r="EUG61" s="25"/>
      <c r="EUH61" s="25"/>
      <c r="EUI61" s="25"/>
      <c r="EUJ61" s="25"/>
      <c r="EUK61" s="25"/>
      <c r="EUL61" s="25"/>
      <c r="EUM61" s="25"/>
      <c r="EUN61" s="25"/>
      <c r="EUO61" s="25"/>
      <c r="EUP61" s="25"/>
      <c r="EUQ61" s="25"/>
      <c r="EUR61" s="25"/>
      <c r="EUS61" s="25"/>
      <c r="EUT61" s="25"/>
      <c r="EUU61" s="25"/>
      <c r="EUV61" s="25"/>
      <c r="EUW61" s="25"/>
      <c r="EUX61" s="25"/>
      <c r="EUY61" s="25"/>
      <c r="EUZ61" s="25"/>
      <c r="EVA61" s="25"/>
      <c r="EVB61" s="25"/>
      <c r="EVC61" s="25"/>
      <c r="EVD61" s="25"/>
      <c r="EVE61" s="25"/>
      <c r="EVF61" s="25"/>
      <c r="EVG61" s="25"/>
      <c r="EVH61" s="25"/>
      <c r="EVI61" s="25"/>
      <c r="EVJ61" s="25"/>
      <c r="EVK61" s="25"/>
      <c r="EVL61" s="25"/>
      <c r="EVM61" s="25"/>
      <c r="EVN61" s="25"/>
      <c r="EVO61" s="25"/>
      <c r="EVP61" s="25"/>
      <c r="EVQ61" s="25"/>
      <c r="EVR61" s="25"/>
      <c r="EVS61" s="25"/>
      <c r="EVT61" s="25"/>
      <c r="EVU61" s="25"/>
      <c r="EVV61" s="25"/>
      <c r="EVW61" s="25"/>
      <c r="EVX61" s="25"/>
      <c r="EVY61" s="25"/>
      <c r="EVZ61" s="25"/>
      <c r="EWA61" s="25"/>
      <c r="EWB61" s="25"/>
      <c r="EWC61" s="25"/>
      <c r="EWD61" s="25"/>
      <c r="EWE61" s="25"/>
      <c r="EWF61" s="25"/>
      <c r="EWG61" s="25"/>
      <c r="EWH61" s="25"/>
      <c r="EWI61" s="25"/>
      <c r="EWJ61" s="25"/>
      <c r="EWK61" s="25"/>
      <c r="EWL61" s="25"/>
      <c r="EWM61" s="25"/>
      <c r="EWN61" s="25"/>
      <c r="EWO61" s="25"/>
      <c r="EWP61" s="25"/>
      <c r="EWQ61" s="25"/>
      <c r="EWR61" s="25"/>
      <c r="EWS61" s="25"/>
      <c r="EWT61" s="25"/>
      <c r="EWU61" s="25"/>
      <c r="EWV61" s="25"/>
      <c r="EWW61" s="25"/>
      <c r="EWX61" s="25"/>
      <c r="EWY61" s="25"/>
      <c r="EWZ61" s="25"/>
      <c r="EXA61" s="25"/>
      <c r="EXB61" s="25"/>
      <c r="EXC61" s="25"/>
      <c r="EXD61" s="25"/>
      <c r="EXE61" s="25"/>
      <c r="EXF61" s="25"/>
      <c r="EXG61" s="25"/>
      <c r="EXH61" s="25"/>
      <c r="EXI61" s="25"/>
      <c r="EXJ61" s="25"/>
      <c r="EXK61" s="25"/>
      <c r="EXL61" s="25"/>
      <c r="EXM61" s="25"/>
      <c r="EXN61" s="25"/>
      <c r="EXO61" s="25"/>
      <c r="EXP61" s="25"/>
      <c r="EXQ61" s="25"/>
      <c r="EXR61" s="25"/>
      <c r="EXS61" s="25"/>
      <c r="EXT61" s="25"/>
      <c r="EXU61" s="25"/>
      <c r="EXV61" s="25"/>
      <c r="EXW61" s="25"/>
      <c r="EXX61" s="25"/>
      <c r="EXY61" s="25"/>
      <c r="EXZ61" s="25"/>
      <c r="EYA61" s="25"/>
      <c r="EYB61" s="25"/>
      <c r="EYC61" s="25"/>
      <c r="EYD61" s="25"/>
      <c r="EYE61" s="25"/>
      <c r="EYF61" s="25"/>
      <c r="EYG61" s="25"/>
      <c r="EYH61" s="25"/>
      <c r="EYI61" s="25"/>
      <c r="EYJ61" s="25"/>
      <c r="EYK61" s="25"/>
      <c r="EYL61" s="25"/>
      <c r="EYM61" s="25"/>
      <c r="EYN61" s="25"/>
      <c r="EYO61" s="25"/>
      <c r="EYP61" s="25"/>
      <c r="EYQ61" s="25"/>
      <c r="EYR61" s="25"/>
      <c r="EYS61" s="25"/>
      <c r="EYT61" s="25"/>
      <c r="EYU61" s="25"/>
      <c r="EYV61" s="25"/>
      <c r="EYW61" s="25"/>
      <c r="EYX61" s="25"/>
      <c r="EYY61" s="25"/>
      <c r="EYZ61" s="25"/>
      <c r="EZA61" s="25"/>
      <c r="EZB61" s="25"/>
      <c r="EZC61" s="25"/>
      <c r="EZD61" s="25"/>
      <c r="EZE61" s="25"/>
      <c r="EZF61" s="25"/>
      <c r="EZG61" s="25"/>
      <c r="EZH61" s="25"/>
      <c r="EZI61" s="25"/>
      <c r="EZJ61" s="25"/>
      <c r="EZK61" s="25"/>
      <c r="EZL61" s="25"/>
      <c r="EZM61" s="25"/>
      <c r="EZN61" s="25"/>
      <c r="EZO61" s="25"/>
      <c r="EZP61" s="25"/>
      <c r="EZQ61" s="25"/>
      <c r="EZR61" s="25"/>
      <c r="EZS61" s="25"/>
      <c r="EZT61" s="25"/>
      <c r="EZU61" s="25"/>
      <c r="EZV61" s="25"/>
      <c r="EZW61" s="25"/>
      <c r="EZX61" s="25"/>
      <c r="EZY61" s="25"/>
      <c r="EZZ61" s="25"/>
      <c r="FAA61" s="25"/>
      <c r="FAB61" s="25"/>
      <c r="FAC61" s="25"/>
      <c r="FAD61" s="25"/>
      <c r="FAE61" s="25"/>
      <c r="FAF61" s="25"/>
      <c r="FAG61" s="25"/>
      <c r="FAH61" s="25"/>
      <c r="FAI61" s="25"/>
      <c r="FAJ61" s="25"/>
      <c r="FAK61" s="25"/>
      <c r="FAL61" s="25"/>
      <c r="FAM61" s="25"/>
      <c r="FAN61" s="25"/>
      <c r="FAO61" s="25"/>
      <c r="FAP61" s="25"/>
      <c r="FAQ61" s="25"/>
      <c r="FAR61" s="25"/>
      <c r="FAS61" s="25"/>
      <c r="FAT61" s="25"/>
      <c r="FAU61" s="25"/>
      <c r="FAV61" s="25"/>
      <c r="FAW61" s="25"/>
      <c r="FAX61" s="25"/>
      <c r="FAY61" s="25"/>
      <c r="FAZ61" s="25"/>
      <c r="FBA61" s="25"/>
      <c r="FBB61" s="25"/>
      <c r="FBC61" s="25"/>
      <c r="FBD61" s="25"/>
      <c r="FBE61" s="25"/>
      <c r="FBF61" s="25"/>
      <c r="FBG61" s="25"/>
      <c r="FBH61" s="25"/>
      <c r="FBI61" s="25"/>
      <c r="FBJ61" s="25"/>
      <c r="FBK61" s="25"/>
      <c r="FBL61" s="25"/>
      <c r="FBM61" s="25"/>
      <c r="FBN61" s="25"/>
      <c r="FBO61" s="25"/>
      <c r="FBP61" s="25"/>
      <c r="FBQ61" s="25"/>
      <c r="FBR61" s="25"/>
      <c r="FBS61" s="25"/>
      <c r="FBT61" s="25"/>
      <c r="FBU61" s="25"/>
      <c r="FBV61" s="25"/>
      <c r="FBW61" s="25"/>
      <c r="FBX61" s="25"/>
      <c r="FBY61" s="25"/>
      <c r="FBZ61" s="25"/>
      <c r="FCA61" s="25"/>
      <c r="FCB61" s="25"/>
      <c r="FCC61" s="25"/>
      <c r="FCD61" s="25"/>
      <c r="FCE61" s="25"/>
      <c r="FCF61" s="25"/>
      <c r="FCG61" s="25"/>
      <c r="FCH61" s="25"/>
      <c r="FCI61" s="25"/>
      <c r="FCJ61" s="25"/>
      <c r="FCK61" s="25"/>
      <c r="FCL61" s="25"/>
      <c r="FCM61" s="25"/>
      <c r="FCN61" s="25"/>
      <c r="FCO61" s="25"/>
      <c r="FCP61" s="25"/>
      <c r="FCQ61" s="25"/>
      <c r="FCR61" s="25"/>
      <c r="FCS61" s="25"/>
      <c r="FCT61" s="25"/>
      <c r="FCU61" s="25"/>
      <c r="FCV61" s="25"/>
      <c r="FCW61" s="25"/>
      <c r="FCX61" s="25"/>
      <c r="FCY61" s="25"/>
      <c r="FCZ61" s="25"/>
      <c r="FDA61" s="25"/>
      <c r="FDB61" s="25"/>
      <c r="FDC61" s="25"/>
      <c r="FDD61" s="25"/>
      <c r="FDE61" s="25"/>
      <c r="FDF61" s="25"/>
      <c r="FDG61" s="25"/>
      <c r="FDH61" s="25"/>
      <c r="FDI61" s="25"/>
      <c r="FDJ61" s="25"/>
      <c r="FDK61" s="25"/>
      <c r="FDL61" s="25"/>
      <c r="FDM61" s="25"/>
      <c r="FDN61" s="25"/>
      <c r="FDO61" s="25"/>
      <c r="FDP61" s="25"/>
      <c r="FDQ61" s="25"/>
      <c r="FDR61" s="25"/>
      <c r="FDS61" s="25"/>
      <c r="FDT61" s="25"/>
      <c r="FDU61" s="25"/>
      <c r="FDV61" s="25"/>
      <c r="FDW61" s="25"/>
      <c r="FDX61" s="25"/>
      <c r="FDY61" s="25"/>
      <c r="FDZ61" s="25"/>
      <c r="FEA61" s="25"/>
      <c r="FEB61" s="25"/>
      <c r="FEC61" s="25"/>
      <c r="FED61" s="25"/>
      <c r="FEE61" s="25"/>
      <c r="FEF61" s="25"/>
      <c r="FEG61" s="25"/>
      <c r="FEH61" s="25"/>
      <c r="FEI61" s="25"/>
      <c r="FEJ61" s="25"/>
      <c r="FEK61" s="25"/>
      <c r="FEL61" s="25"/>
      <c r="FEM61" s="25"/>
      <c r="FEN61" s="25"/>
      <c r="FEO61" s="25"/>
      <c r="FEP61" s="25"/>
      <c r="FEQ61" s="25"/>
      <c r="FER61" s="25"/>
      <c r="FES61" s="25"/>
      <c r="FET61" s="25"/>
      <c r="FEU61" s="25"/>
      <c r="FEV61" s="25"/>
      <c r="FEW61" s="25"/>
      <c r="FEX61" s="25"/>
      <c r="FEY61" s="25"/>
      <c r="FEZ61" s="25"/>
      <c r="FFA61" s="25"/>
      <c r="FFB61" s="25"/>
      <c r="FFC61" s="25"/>
      <c r="FFD61" s="25"/>
      <c r="FFE61" s="25"/>
      <c r="FFF61" s="25"/>
      <c r="FFG61" s="25"/>
      <c r="FFH61" s="25"/>
      <c r="FFI61" s="25"/>
      <c r="FFJ61" s="25"/>
      <c r="FFK61" s="25"/>
      <c r="FFL61" s="25"/>
      <c r="FFM61" s="25"/>
      <c r="FFN61" s="25"/>
      <c r="FFO61" s="25"/>
      <c r="FFP61" s="25"/>
      <c r="FFQ61" s="25"/>
      <c r="FFR61" s="25"/>
      <c r="FFS61" s="25"/>
      <c r="FFT61" s="25"/>
      <c r="FFU61" s="25"/>
      <c r="FFV61" s="25"/>
      <c r="FFW61" s="25"/>
      <c r="FFX61" s="25"/>
      <c r="FFY61" s="25"/>
      <c r="FFZ61" s="25"/>
      <c r="FGA61" s="25"/>
      <c r="FGB61" s="25"/>
      <c r="FGC61" s="25"/>
      <c r="FGD61" s="25"/>
      <c r="FGE61" s="25"/>
      <c r="FGF61" s="25"/>
      <c r="FGG61" s="25"/>
      <c r="FGH61" s="25"/>
      <c r="FGI61" s="25"/>
      <c r="FGJ61" s="25"/>
      <c r="FGK61" s="25"/>
      <c r="FGL61" s="25"/>
      <c r="FGM61" s="25"/>
      <c r="FGN61" s="25"/>
      <c r="FGO61" s="25"/>
      <c r="FGP61" s="25"/>
      <c r="FGQ61" s="25"/>
      <c r="FGR61" s="25"/>
      <c r="FGS61" s="25"/>
      <c r="FGT61" s="25"/>
      <c r="FGU61" s="25"/>
      <c r="FGV61" s="25"/>
      <c r="FGW61" s="25"/>
      <c r="FGX61" s="25"/>
      <c r="FGY61" s="25"/>
      <c r="FGZ61" s="25"/>
      <c r="FHA61" s="25"/>
      <c r="FHB61" s="25"/>
      <c r="FHC61" s="25"/>
      <c r="FHD61" s="25"/>
      <c r="FHE61" s="25"/>
      <c r="FHF61" s="25"/>
      <c r="FHG61" s="25"/>
      <c r="FHH61" s="25"/>
      <c r="FHI61" s="25"/>
      <c r="FHJ61" s="25"/>
      <c r="FHK61" s="25"/>
      <c r="FHL61" s="25"/>
      <c r="FHM61" s="25"/>
      <c r="FHN61" s="25"/>
      <c r="FHO61" s="25"/>
      <c r="FHP61" s="25"/>
      <c r="FHQ61" s="25"/>
      <c r="FHR61" s="25"/>
      <c r="FHS61" s="25"/>
      <c r="FHT61" s="25"/>
      <c r="FHU61" s="25"/>
      <c r="FHV61" s="25"/>
      <c r="FHW61" s="25"/>
      <c r="FHX61" s="25"/>
      <c r="FHY61" s="25"/>
      <c r="FHZ61" s="25"/>
      <c r="FIA61" s="25"/>
      <c r="FIB61" s="25"/>
      <c r="FIC61" s="25"/>
      <c r="FID61" s="25"/>
      <c r="FIE61" s="25"/>
      <c r="FIF61" s="25"/>
      <c r="FIG61" s="25"/>
      <c r="FIH61" s="25"/>
      <c r="FII61" s="25"/>
      <c r="FIJ61" s="25"/>
      <c r="FIK61" s="25"/>
      <c r="FIL61" s="25"/>
      <c r="FIM61" s="25"/>
      <c r="FIN61" s="25"/>
      <c r="FIO61" s="25"/>
      <c r="FIP61" s="25"/>
      <c r="FIQ61" s="25"/>
      <c r="FIR61" s="25"/>
      <c r="FIS61" s="25"/>
      <c r="FIT61" s="25"/>
      <c r="FIU61" s="25"/>
      <c r="FIV61" s="25"/>
      <c r="FIW61" s="25"/>
      <c r="FIX61" s="25"/>
      <c r="FIY61" s="25"/>
      <c r="FIZ61" s="25"/>
      <c r="FJA61" s="25"/>
      <c r="FJB61" s="25"/>
      <c r="FJC61" s="25"/>
      <c r="FJD61" s="25"/>
      <c r="FJE61" s="25"/>
      <c r="FJF61" s="25"/>
      <c r="FJG61" s="25"/>
      <c r="FJH61" s="25"/>
      <c r="FJI61" s="25"/>
      <c r="FJJ61" s="25"/>
      <c r="FJK61" s="25"/>
      <c r="FJL61" s="25"/>
      <c r="FJM61" s="25"/>
      <c r="FJN61" s="25"/>
      <c r="FJO61" s="25"/>
      <c r="FJP61" s="25"/>
      <c r="FJQ61" s="25"/>
      <c r="FJR61" s="25"/>
      <c r="FJS61" s="25"/>
      <c r="FJT61" s="25"/>
      <c r="FJU61" s="25"/>
      <c r="FJV61" s="25"/>
      <c r="FJW61" s="25"/>
      <c r="FJX61" s="25"/>
      <c r="FJY61" s="25"/>
      <c r="FJZ61" s="25"/>
      <c r="FKA61" s="25"/>
      <c r="FKB61" s="25"/>
      <c r="FKC61" s="25"/>
      <c r="FKD61" s="25"/>
      <c r="FKE61" s="25"/>
      <c r="FKF61" s="25"/>
      <c r="FKG61" s="25"/>
      <c r="FKH61" s="25"/>
      <c r="FKI61" s="25"/>
      <c r="FKJ61" s="25"/>
      <c r="FKK61" s="25"/>
      <c r="FKL61" s="25"/>
      <c r="FKM61" s="25"/>
      <c r="FKN61" s="25"/>
      <c r="FKO61" s="25"/>
      <c r="FKP61" s="25"/>
      <c r="FKQ61" s="25"/>
      <c r="FKR61" s="25"/>
      <c r="FKS61" s="25"/>
      <c r="FKT61" s="25"/>
      <c r="FKU61" s="25"/>
      <c r="FKV61" s="25"/>
      <c r="FKW61" s="25"/>
      <c r="FKX61" s="25"/>
      <c r="FKY61" s="25"/>
      <c r="FKZ61" s="25"/>
      <c r="FLA61" s="25"/>
      <c r="FLB61" s="25"/>
      <c r="FLC61" s="25"/>
      <c r="FLD61" s="25"/>
      <c r="FLE61" s="25"/>
      <c r="FLF61" s="25"/>
      <c r="FLG61" s="25"/>
      <c r="FLH61" s="25"/>
      <c r="FLI61" s="25"/>
      <c r="FLJ61" s="25"/>
      <c r="FLK61" s="25"/>
      <c r="FLL61" s="25"/>
      <c r="FLM61" s="25"/>
      <c r="FLN61" s="25"/>
      <c r="FLO61" s="25"/>
      <c r="FLP61" s="25"/>
      <c r="FLQ61" s="25"/>
      <c r="FLR61" s="25"/>
      <c r="FLS61" s="25"/>
      <c r="FLT61" s="25"/>
      <c r="FLU61" s="25"/>
      <c r="FLV61" s="25"/>
      <c r="FLW61" s="25"/>
      <c r="FLX61" s="25"/>
      <c r="FLY61" s="25"/>
      <c r="FLZ61" s="25"/>
      <c r="FMA61" s="25"/>
      <c r="FMB61" s="25"/>
      <c r="FMC61" s="25"/>
      <c r="FMD61" s="25"/>
      <c r="FME61" s="25"/>
      <c r="FMF61" s="25"/>
      <c r="FMG61" s="25"/>
      <c r="FMH61" s="25"/>
      <c r="FMI61" s="25"/>
      <c r="FMJ61" s="25"/>
      <c r="FMK61" s="25"/>
      <c r="FML61" s="25"/>
      <c r="FMM61" s="25"/>
      <c r="FMN61" s="25"/>
      <c r="FMO61" s="25"/>
      <c r="FMP61" s="25"/>
      <c r="FMQ61" s="25"/>
      <c r="FMR61" s="25"/>
      <c r="FMS61" s="25"/>
      <c r="FMT61" s="25"/>
      <c r="FMU61" s="25"/>
      <c r="FMV61" s="25"/>
      <c r="FMW61" s="25"/>
      <c r="FMX61" s="25"/>
      <c r="FMY61" s="25"/>
      <c r="FMZ61" s="25"/>
      <c r="FNA61" s="25"/>
      <c r="FNB61" s="25"/>
      <c r="FNC61" s="25"/>
      <c r="FND61" s="25"/>
      <c r="FNE61" s="25"/>
      <c r="FNF61" s="25"/>
      <c r="FNG61" s="25"/>
      <c r="FNH61" s="25"/>
      <c r="FNI61" s="25"/>
      <c r="FNJ61" s="25"/>
      <c r="FNK61" s="25"/>
      <c r="FNL61" s="25"/>
      <c r="FNM61" s="25"/>
      <c r="FNN61" s="25"/>
      <c r="FNO61" s="25"/>
      <c r="FNP61" s="25"/>
      <c r="FNQ61" s="25"/>
      <c r="FNR61" s="25"/>
      <c r="FNS61" s="25"/>
      <c r="FNT61" s="25"/>
      <c r="FNU61" s="25"/>
      <c r="FNV61" s="25"/>
      <c r="FNW61" s="25"/>
      <c r="FNX61" s="25"/>
      <c r="FNY61" s="25"/>
      <c r="FNZ61" s="25"/>
      <c r="FOA61" s="25"/>
      <c r="FOB61" s="25"/>
      <c r="FOC61" s="25"/>
      <c r="FOD61" s="25"/>
      <c r="FOE61" s="25"/>
      <c r="FOF61" s="25"/>
      <c r="FOG61" s="25"/>
      <c r="FOH61" s="25"/>
      <c r="FOI61" s="25"/>
      <c r="FOJ61" s="25"/>
      <c r="FOK61" s="25"/>
      <c r="FOL61" s="25"/>
      <c r="FOM61" s="25"/>
      <c r="FON61" s="25"/>
      <c r="FOO61" s="25"/>
      <c r="FOP61" s="25"/>
      <c r="FOQ61" s="25"/>
      <c r="FOR61" s="25"/>
      <c r="FOS61" s="25"/>
      <c r="FOT61" s="25"/>
      <c r="FOU61" s="25"/>
      <c r="FOV61" s="25"/>
      <c r="FOW61" s="25"/>
      <c r="FOX61" s="25"/>
      <c r="FOY61" s="25"/>
      <c r="FOZ61" s="25"/>
      <c r="FPA61" s="25"/>
      <c r="FPB61" s="25"/>
      <c r="FPC61" s="25"/>
      <c r="FPD61" s="25"/>
      <c r="FPE61" s="25"/>
      <c r="FPF61" s="25"/>
      <c r="FPG61" s="25"/>
      <c r="FPH61" s="25"/>
      <c r="FPI61" s="25"/>
      <c r="FPJ61" s="25"/>
      <c r="FPK61" s="25"/>
      <c r="FPL61" s="25"/>
      <c r="FPM61" s="25"/>
      <c r="FPN61" s="25"/>
      <c r="FPO61" s="25"/>
      <c r="FPP61" s="25"/>
      <c r="FPQ61" s="25"/>
      <c r="FPR61" s="25"/>
      <c r="FPS61" s="25"/>
      <c r="FPT61" s="25"/>
      <c r="FPU61" s="25"/>
      <c r="FPV61" s="25"/>
      <c r="FPW61" s="25"/>
      <c r="FPX61" s="25"/>
      <c r="FPY61" s="25"/>
      <c r="FPZ61" s="25"/>
      <c r="FQA61" s="25"/>
      <c r="FQB61" s="25"/>
      <c r="FQC61" s="25"/>
      <c r="FQD61" s="25"/>
      <c r="FQE61" s="25"/>
      <c r="FQF61" s="25"/>
      <c r="FQG61" s="25"/>
      <c r="FQH61" s="25"/>
      <c r="FQI61" s="25"/>
      <c r="FQJ61" s="25"/>
      <c r="FQK61" s="25"/>
      <c r="FQL61" s="25"/>
      <c r="FQM61" s="25"/>
      <c r="FQN61" s="25"/>
      <c r="FQO61" s="25"/>
      <c r="FQP61" s="25"/>
      <c r="FQQ61" s="25"/>
      <c r="FQR61" s="25"/>
      <c r="FQS61" s="25"/>
      <c r="FQT61" s="25"/>
      <c r="FQU61" s="25"/>
      <c r="FQV61" s="25"/>
      <c r="FQW61" s="25"/>
      <c r="FQX61" s="25"/>
      <c r="FQY61" s="25"/>
      <c r="FQZ61" s="25"/>
      <c r="FRA61" s="25"/>
      <c r="FRB61" s="25"/>
      <c r="FRC61" s="25"/>
      <c r="FRD61" s="25"/>
      <c r="FRE61" s="25"/>
      <c r="FRF61" s="25"/>
      <c r="FRG61" s="25"/>
      <c r="FRH61" s="25"/>
      <c r="FRI61" s="25"/>
      <c r="FRJ61" s="25"/>
      <c r="FRK61" s="25"/>
      <c r="FRL61" s="25"/>
      <c r="FRM61" s="25"/>
      <c r="FRN61" s="25"/>
      <c r="FRO61" s="25"/>
      <c r="FRP61" s="25"/>
      <c r="FRQ61" s="25"/>
      <c r="FRR61" s="25"/>
      <c r="FRS61" s="25"/>
      <c r="FRT61" s="25"/>
      <c r="FRU61" s="25"/>
      <c r="FRV61" s="25"/>
      <c r="FRW61" s="25"/>
      <c r="FRX61" s="25"/>
      <c r="FRY61" s="25"/>
      <c r="FRZ61" s="25"/>
      <c r="FSA61" s="25"/>
      <c r="FSB61" s="25"/>
      <c r="FSC61" s="25"/>
      <c r="FSD61" s="25"/>
      <c r="FSE61" s="25"/>
      <c r="FSF61" s="25"/>
      <c r="FSG61" s="25"/>
      <c r="FSH61" s="25"/>
      <c r="FSI61" s="25"/>
      <c r="FSJ61" s="25"/>
      <c r="FSK61" s="25"/>
      <c r="FSL61" s="25"/>
      <c r="FSM61" s="25"/>
      <c r="FSN61" s="25"/>
      <c r="FSO61" s="25"/>
      <c r="FSP61" s="25"/>
      <c r="FSQ61" s="25"/>
      <c r="FSR61" s="25"/>
      <c r="FSS61" s="25"/>
      <c r="FST61" s="25"/>
      <c r="FSU61" s="25"/>
      <c r="FSV61" s="25"/>
      <c r="FSW61" s="25"/>
      <c r="FSX61" s="25"/>
      <c r="FSY61" s="25"/>
      <c r="FSZ61" s="25"/>
      <c r="FTA61" s="25"/>
      <c r="FTB61" s="25"/>
      <c r="FTC61" s="25"/>
      <c r="FTD61" s="25"/>
      <c r="FTE61" s="25"/>
      <c r="FTF61" s="25"/>
      <c r="FTG61" s="25"/>
      <c r="FTH61" s="25"/>
      <c r="FTI61" s="25"/>
      <c r="FTJ61" s="25"/>
      <c r="FTK61" s="25"/>
      <c r="FTL61" s="25"/>
      <c r="FTM61" s="25"/>
      <c r="FTN61" s="25"/>
      <c r="FTO61" s="25"/>
      <c r="FTP61" s="25"/>
      <c r="FTQ61" s="25"/>
      <c r="FTR61" s="25"/>
      <c r="FTS61" s="25"/>
      <c r="FTT61" s="25"/>
      <c r="FTU61" s="25"/>
      <c r="FTV61" s="25"/>
      <c r="FTW61" s="25"/>
      <c r="FTX61" s="25"/>
      <c r="FTY61" s="25"/>
      <c r="FTZ61" s="25"/>
      <c r="FUA61" s="25"/>
      <c r="FUB61" s="25"/>
      <c r="FUC61" s="25"/>
      <c r="FUD61" s="25"/>
      <c r="FUE61" s="25"/>
      <c r="FUF61" s="25"/>
      <c r="FUG61" s="25"/>
      <c r="FUH61" s="25"/>
      <c r="FUI61" s="25"/>
      <c r="FUJ61" s="25"/>
      <c r="FUK61" s="25"/>
      <c r="FUL61" s="25"/>
      <c r="FUM61" s="25"/>
      <c r="FUN61" s="25"/>
      <c r="FUO61" s="25"/>
      <c r="FUP61" s="25"/>
      <c r="FUQ61" s="25"/>
      <c r="FUR61" s="25"/>
      <c r="FUS61" s="25"/>
      <c r="FUT61" s="25"/>
      <c r="FUU61" s="25"/>
      <c r="FUV61" s="25"/>
      <c r="FUW61" s="25"/>
      <c r="FUX61" s="25"/>
      <c r="FUY61" s="25"/>
      <c r="FUZ61" s="25"/>
      <c r="FVA61" s="25"/>
      <c r="FVB61" s="25"/>
      <c r="FVC61" s="25"/>
      <c r="FVD61" s="25"/>
      <c r="FVE61" s="25"/>
      <c r="FVF61" s="25"/>
      <c r="FVG61" s="25"/>
      <c r="FVH61" s="25"/>
      <c r="FVI61" s="25"/>
      <c r="FVJ61" s="25"/>
      <c r="FVK61" s="25"/>
      <c r="FVL61" s="25"/>
      <c r="FVM61" s="25"/>
      <c r="FVN61" s="25"/>
      <c r="FVO61" s="25"/>
      <c r="FVP61" s="25"/>
      <c r="FVQ61" s="25"/>
      <c r="FVR61" s="25"/>
      <c r="FVS61" s="25"/>
      <c r="FVT61" s="25"/>
      <c r="FVU61" s="25"/>
      <c r="FVV61" s="25"/>
      <c r="FVW61" s="25"/>
      <c r="FVX61" s="25"/>
      <c r="FVY61" s="25"/>
      <c r="FVZ61" s="25"/>
      <c r="FWA61" s="25"/>
      <c r="FWB61" s="25"/>
      <c r="FWC61" s="25"/>
      <c r="FWD61" s="25"/>
      <c r="FWE61" s="25"/>
      <c r="FWF61" s="25"/>
      <c r="FWG61" s="25"/>
      <c r="FWH61" s="25"/>
      <c r="FWI61" s="25"/>
      <c r="FWJ61" s="25"/>
      <c r="FWK61" s="25"/>
      <c r="FWL61" s="25"/>
      <c r="FWM61" s="25"/>
      <c r="FWN61" s="25"/>
      <c r="FWO61" s="25"/>
      <c r="FWP61" s="25"/>
      <c r="FWQ61" s="25"/>
      <c r="FWR61" s="25"/>
      <c r="FWS61" s="25"/>
      <c r="FWT61" s="25"/>
      <c r="FWU61" s="25"/>
      <c r="FWV61" s="25"/>
      <c r="FWW61" s="25"/>
      <c r="FWX61" s="25"/>
      <c r="FWY61" s="25"/>
      <c r="FWZ61" s="25"/>
      <c r="FXA61" s="25"/>
      <c r="FXB61" s="25"/>
      <c r="FXC61" s="25"/>
      <c r="FXD61" s="25"/>
      <c r="FXE61" s="25"/>
      <c r="FXF61" s="25"/>
      <c r="FXG61" s="25"/>
      <c r="FXH61" s="25"/>
      <c r="FXI61" s="25"/>
      <c r="FXJ61" s="25"/>
      <c r="FXK61" s="25"/>
      <c r="FXL61" s="25"/>
      <c r="FXM61" s="25"/>
      <c r="FXN61" s="25"/>
      <c r="FXO61" s="25"/>
      <c r="FXP61" s="25"/>
      <c r="FXQ61" s="25"/>
      <c r="FXR61" s="25"/>
      <c r="FXS61" s="25"/>
      <c r="FXT61" s="25"/>
      <c r="FXU61" s="25"/>
      <c r="FXV61" s="25"/>
      <c r="FXW61" s="25"/>
      <c r="FXX61" s="25"/>
      <c r="FXY61" s="25"/>
      <c r="FXZ61" s="25"/>
      <c r="FYA61" s="25"/>
      <c r="FYB61" s="25"/>
      <c r="FYC61" s="25"/>
      <c r="FYD61" s="25"/>
      <c r="FYE61" s="25"/>
      <c r="FYF61" s="25"/>
      <c r="FYG61" s="25"/>
      <c r="FYH61" s="25"/>
      <c r="FYI61" s="25"/>
      <c r="FYJ61" s="25"/>
      <c r="FYK61" s="25"/>
      <c r="FYL61" s="25"/>
      <c r="FYM61" s="25"/>
      <c r="FYN61" s="25"/>
      <c r="FYO61" s="25"/>
      <c r="FYP61" s="25"/>
      <c r="FYQ61" s="25"/>
      <c r="FYR61" s="25"/>
      <c r="FYS61" s="25"/>
      <c r="FYT61" s="25"/>
      <c r="FYU61" s="25"/>
      <c r="FYV61" s="25"/>
      <c r="FYW61" s="25"/>
      <c r="FYX61" s="25"/>
      <c r="FYY61" s="25"/>
      <c r="FYZ61" s="25"/>
      <c r="FZA61" s="25"/>
      <c r="FZB61" s="25"/>
      <c r="FZC61" s="25"/>
      <c r="FZD61" s="25"/>
      <c r="FZE61" s="25"/>
      <c r="FZF61" s="25"/>
      <c r="FZG61" s="25"/>
      <c r="FZH61" s="25"/>
      <c r="FZI61" s="25"/>
      <c r="FZJ61" s="25"/>
      <c r="FZK61" s="25"/>
      <c r="FZL61" s="25"/>
      <c r="FZM61" s="25"/>
      <c r="FZN61" s="25"/>
      <c r="FZO61" s="25"/>
      <c r="FZP61" s="25"/>
      <c r="FZQ61" s="25"/>
      <c r="FZR61" s="25"/>
      <c r="FZS61" s="25"/>
      <c r="FZT61" s="25"/>
      <c r="FZU61" s="25"/>
      <c r="FZV61" s="25"/>
      <c r="FZW61" s="25"/>
      <c r="FZX61" s="25"/>
      <c r="FZY61" s="25"/>
      <c r="FZZ61" s="25"/>
      <c r="GAA61" s="25"/>
      <c r="GAB61" s="25"/>
      <c r="GAC61" s="25"/>
      <c r="GAD61" s="25"/>
      <c r="GAE61" s="25"/>
      <c r="GAF61" s="25"/>
      <c r="GAG61" s="25"/>
      <c r="GAH61" s="25"/>
      <c r="GAI61" s="25"/>
      <c r="GAJ61" s="25"/>
      <c r="GAK61" s="25"/>
      <c r="GAL61" s="25"/>
      <c r="GAM61" s="25"/>
      <c r="GAN61" s="25"/>
      <c r="GAO61" s="25"/>
      <c r="GAP61" s="25"/>
      <c r="GAQ61" s="25"/>
      <c r="GAR61" s="25"/>
      <c r="GAS61" s="25"/>
      <c r="GAT61" s="25"/>
      <c r="GAU61" s="25"/>
      <c r="GAV61" s="25"/>
      <c r="GAW61" s="25"/>
      <c r="GAX61" s="25"/>
      <c r="GAY61" s="25"/>
      <c r="GAZ61" s="25"/>
      <c r="GBA61" s="25"/>
      <c r="GBB61" s="25"/>
      <c r="GBC61" s="25"/>
      <c r="GBD61" s="25"/>
      <c r="GBE61" s="25"/>
      <c r="GBF61" s="25"/>
      <c r="GBG61" s="25"/>
      <c r="GBH61" s="25"/>
      <c r="GBI61" s="25"/>
      <c r="GBJ61" s="25"/>
      <c r="GBK61" s="25"/>
      <c r="GBL61" s="25"/>
      <c r="GBM61" s="25"/>
      <c r="GBN61" s="25"/>
      <c r="GBO61" s="25"/>
      <c r="GBP61" s="25"/>
      <c r="GBQ61" s="25"/>
      <c r="GBR61" s="25"/>
      <c r="GBS61" s="25"/>
      <c r="GBT61" s="25"/>
      <c r="GBU61" s="25"/>
      <c r="GBV61" s="25"/>
      <c r="GBW61" s="25"/>
      <c r="GBX61" s="25"/>
      <c r="GBY61" s="25"/>
      <c r="GBZ61" s="25"/>
      <c r="GCA61" s="25"/>
      <c r="GCB61" s="25"/>
      <c r="GCC61" s="25"/>
      <c r="GCD61" s="25"/>
      <c r="GCE61" s="25"/>
      <c r="GCF61" s="25"/>
      <c r="GCG61" s="25"/>
      <c r="GCH61" s="25"/>
      <c r="GCI61" s="25"/>
      <c r="GCJ61" s="25"/>
      <c r="GCK61" s="25"/>
      <c r="GCL61" s="25"/>
      <c r="GCM61" s="25"/>
      <c r="GCN61" s="25"/>
      <c r="GCO61" s="25"/>
      <c r="GCP61" s="25"/>
      <c r="GCQ61" s="25"/>
      <c r="GCR61" s="25"/>
      <c r="GCS61" s="25"/>
      <c r="GCT61" s="25"/>
      <c r="GCU61" s="25"/>
      <c r="GCV61" s="25"/>
      <c r="GCW61" s="25"/>
      <c r="GCX61" s="25"/>
      <c r="GCY61" s="25"/>
      <c r="GCZ61" s="25"/>
      <c r="GDA61" s="25"/>
      <c r="GDB61" s="25"/>
      <c r="GDC61" s="25"/>
      <c r="GDD61" s="25"/>
      <c r="GDE61" s="25"/>
      <c r="GDF61" s="25"/>
      <c r="GDG61" s="25"/>
      <c r="GDH61" s="25"/>
      <c r="GDI61" s="25"/>
      <c r="GDJ61" s="25"/>
      <c r="GDK61" s="25"/>
      <c r="GDL61" s="25"/>
      <c r="GDM61" s="25"/>
      <c r="GDN61" s="25"/>
      <c r="GDO61" s="25"/>
      <c r="GDP61" s="25"/>
      <c r="GDQ61" s="25"/>
      <c r="GDR61" s="25"/>
      <c r="GDS61" s="25"/>
      <c r="GDT61" s="25"/>
      <c r="GDU61" s="25"/>
      <c r="GDV61" s="25"/>
      <c r="GDW61" s="25"/>
      <c r="GDX61" s="25"/>
      <c r="GDY61" s="25"/>
      <c r="GDZ61" s="25"/>
      <c r="GEA61" s="25"/>
      <c r="GEB61" s="25"/>
      <c r="GEC61" s="25"/>
      <c r="GED61" s="25"/>
      <c r="GEE61" s="25"/>
      <c r="GEF61" s="25"/>
      <c r="GEG61" s="25"/>
      <c r="GEH61" s="25"/>
      <c r="GEI61" s="25"/>
      <c r="GEJ61" s="25"/>
      <c r="GEK61" s="25"/>
      <c r="GEL61" s="25"/>
      <c r="GEM61" s="25"/>
      <c r="GEN61" s="25"/>
      <c r="GEO61" s="25"/>
      <c r="GEP61" s="25"/>
      <c r="GEQ61" s="25"/>
      <c r="GER61" s="25"/>
      <c r="GES61" s="25"/>
      <c r="GET61" s="25"/>
      <c r="GEU61" s="25"/>
      <c r="GEV61" s="25"/>
      <c r="GEW61" s="25"/>
      <c r="GEX61" s="25"/>
      <c r="GEY61" s="25"/>
      <c r="GEZ61" s="25"/>
      <c r="GFA61" s="25"/>
      <c r="GFB61" s="25"/>
      <c r="GFC61" s="25"/>
      <c r="GFD61" s="25"/>
      <c r="GFE61" s="25"/>
      <c r="GFF61" s="25"/>
      <c r="GFG61" s="25"/>
      <c r="GFH61" s="25"/>
      <c r="GFI61" s="25"/>
      <c r="GFJ61" s="25"/>
      <c r="GFK61" s="25"/>
      <c r="GFL61" s="25"/>
      <c r="GFM61" s="25"/>
      <c r="GFN61" s="25"/>
      <c r="GFO61" s="25"/>
      <c r="GFP61" s="25"/>
      <c r="GFQ61" s="25"/>
      <c r="GFR61" s="25"/>
      <c r="GFS61" s="25"/>
      <c r="GFT61" s="25"/>
      <c r="GFU61" s="25"/>
      <c r="GFV61" s="25"/>
      <c r="GFW61" s="25"/>
      <c r="GFX61" s="25"/>
      <c r="GFY61" s="25"/>
      <c r="GFZ61" s="25"/>
      <c r="GGA61" s="25"/>
      <c r="GGB61" s="25"/>
      <c r="GGC61" s="25"/>
      <c r="GGD61" s="25"/>
      <c r="GGE61" s="25"/>
      <c r="GGF61" s="25"/>
      <c r="GGG61" s="25"/>
      <c r="GGH61" s="25"/>
      <c r="GGI61" s="25"/>
      <c r="GGJ61" s="25"/>
      <c r="GGK61" s="25"/>
      <c r="GGL61" s="25"/>
      <c r="GGM61" s="25"/>
      <c r="GGN61" s="25"/>
      <c r="GGO61" s="25"/>
      <c r="GGP61" s="25"/>
      <c r="GGQ61" s="25"/>
      <c r="GGR61" s="25"/>
      <c r="GGS61" s="25"/>
      <c r="GGT61" s="25"/>
      <c r="GGU61" s="25"/>
      <c r="GGV61" s="25"/>
      <c r="GGW61" s="25"/>
      <c r="GGX61" s="25"/>
      <c r="GGY61" s="25"/>
      <c r="GGZ61" s="25"/>
      <c r="GHA61" s="25"/>
      <c r="GHB61" s="25"/>
      <c r="GHC61" s="25"/>
      <c r="GHD61" s="25"/>
      <c r="GHE61" s="25"/>
      <c r="GHF61" s="25"/>
      <c r="GHG61" s="25"/>
      <c r="GHH61" s="25"/>
      <c r="GHI61" s="25"/>
      <c r="GHJ61" s="25"/>
      <c r="GHK61" s="25"/>
      <c r="GHL61" s="25"/>
      <c r="GHM61" s="25"/>
      <c r="GHN61" s="25"/>
      <c r="GHO61" s="25"/>
      <c r="GHP61" s="25"/>
      <c r="GHQ61" s="25"/>
      <c r="GHR61" s="25"/>
      <c r="GHS61" s="25"/>
      <c r="GHT61" s="25"/>
      <c r="GHU61" s="25"/>
      <c r="GHV61" s="25"/>
      <c r="GHW61" s="25"/>
      <c r="GHX61" s="25"/>
      <c r="GHY61" s="25"/>
      <c r="GHZ61" s="25"/>
      <c r="GIA61" s="25"/>
      <c r="GIB61" s="25"/>
      <c r="GIC61" s="25"/>
      <c r="GID61" s="25"/>
      <c r="GIE61" s="25"/>
      <c r="GIF61" s="25"/>
      <c r="GIG61" s="25"/>
      <c r="GIH61" s="25"/>
      <c r="GII61" s="25"/>
      <c r="GIJ61" s="25"/>
      <c r="GIK61" s="25"/>
      <c r="GIL61" s="25"/>
      <c r="GIM61" s="25"/>
      <c r="GIN61" s="25"/>
      <c r="GIO61" s="25"/>
      <c r="GIP61" s="25"/>
      <c r="GIQ61" s="25"/>
      <c r="GIR61" s="25"/>
      <c r="GIS61" s="25"/>
      <c r="GIT61" s="25"/>
      <c r="GIU61" s="25"/>
      <c r="GIV61" s="25"/>
      <c r="GIW61" s="25"/>
      <c r="GIX61" s="25"/>
      <c r="GIY61" s="25"/>
      <c r="GIZ61" s="25"/>
      <c r="GJA61" s="25"/>
      <c r="GJB61" s="25"/>
      <c r="GJC61" s="25"/>
      <c r="GJD61" s="25"/>
      <c r="GJE61" s="25"/>
      <c r="GJF61" s="25"/>
      <c r="GJG61" s="25"/>
      <c r="GJH61" s="25"/>
      <c r="GJI61" s="25"/>
      <c r="GJJ61" s="25"/>
      <c r="GJK61" s="25"/>
      <c r="GJL61" s="25"/>
      <c r="GJM61" s="25"/>
      <c r="GJN61" s="25"/>
      <c r="GJO61" s="25"/>
      <c r="GJP61" s="25"/>
      <c r="GJQ61" s="25"/>
      <c r="GJR61" s="25"/>
      <c r="GJS61" s="25"/>
      <c r="GJT61" s="25"/>
      <c r="GJU61" s="25"/>
      <c r="GJV61" s="25"/>
      <c r="GJW61" s="25"/>
      <c r="GJX61" s="25"/>
      <c r="GJY61" s="25"/>
      <c r="GJZ61" s="25"/>
      <c r="GKA61" s="25"/>
      <c r="GKB61" s="25"/>
      <c r="GKC61" s="25"/>
      <c r="GKD61" s="25"/>
      <c r="GKE61" s="25"/>
      <c r="GKF61" s="25"/>
      <c r="GKG61" s="25"/>
      <c r="GKH61" s="25"/>
      <c r="GKI61" s="25"/>
      <c r="GKJ61" s="25"/>
      <c r="GKK61" s="25"/>
      <c r="GKL61" s="25"/>
      <c r="GKM61" s="25"/>
      <c r="GKN61" s="25"/>
      <c r="GKO61" s="25"/>
      <c r="GKP61" s="25"/>
      <c r="GKQ61" s="25"/>
      <c r="GKR61" s="25"/>
      <c r="GKS61" s="25"/>
      <c r="GKT61" s="25"/>
      <c r="GKU61" s="25"/>
      <c r="GKV61" s="25"/>
      <c r="GKW61" s="25"/>
      <c r="GKX61" s="25"/>
      <c r="GKY61" s="25"/>
      <c r="GKZ61" s="25"/>
      <c r="GLA61" s="25"/>
      <c r="GLB61" s="25"/>
      <c r="GLC61" s="25"/>
      <c r="GLD61" s="25"/>
      <c r="GLE61" s="25"/>
      <c r="GLF61" s="25"/>
      <c r="GLG61" s="25"/>
      <c r="GLH61" s="25"/>
      <c r="GLI61" s="25"/>
      <c r="GLJ61" s="25"/>
      <c r="GLK61" s="25"/>
      <c r="GLL61" s="25"/>
      <c r="GLM61" s="25"/>
      <c r="GLN61" s="25"/>
      <c r="GLO61" s="25"/>
      <c r="GLP61" s="25"/>
      <c r="GLQ61" s="25"/>
      <c r="GLR61" s="25"/>
      <c r="GLS61" s="25"/>
      <c r="GLT61" s="25"/>
      <c r="GLU61" s="25"/>
      <c r="GLV61" s="25"/>
      <c r="GLW61" s="25"/>
      <c r="GLX61" s="25"/>
      <c r="GLY61" s="25"/>
      <c r="GLZ61" s="25"/>
      <c r="GMA61" s="25"/>
      <c r="GMB61" s="25"/>
      <c r="GMC61" s="25"/>
      <c r="GMD61" s="25"/>
      <c r="GME61" s="25"/>
      <c r="GMF61" s="25"/>
      <c r="GMG61" s="25"/>
      <c r="GMH61" s="25"/>
      <c r="GMI61" s="25"/>
      <c r="GMJ61" s="25"/>
      <c r="GMK61" s="25"/>
      <c r="GML61" s="25"/>
      <c r="GMM61" s="25"/>
      <c r="GMN61" s="25"/>
      <c r="GMO61" s="25"/>
      <c r="GMP61" s="25"/>
      <c r="GMQ61" s="25"/>
      <c r="GMR61" s="25"/>
      <c r="GMS61" s="25"/>
      <c r="GMT61" s="25"/>
      <c r="GMU61" s="25"/>
      <c r="GMV61" s="25"/>
      <c r="GMW61" s="25"/>
      <c r="GMX61" s="25"/>
      <c r="GMY61" s="25"/>
      <c r="GMZ61" s="25"/>
      <c r="GNA61" s="25"/>
      <c r="GNB61" s="25"/>
      <c r="GNC61" s="25"/>
      <c r="GND61" s="25"/>
      <c r="GNE61" s="25"/>
      <c r="GNF61" s="25"/>
      <c r="GNG61" s="25"/>
      <c r="GNH61" s="25"/>
      <c r="GNI61" s="25"/>
      <c r="GNJ61" s="25"/>
      <c r="GNK61" s="25"/>
      <c r="GNL61" s="25"/>
      <c r="GNM61" s="25"/>
      <c r="GNN61" s="25"/>
      <c r="GNO61" s="25"/>
      <c r="GNP61" s="25"/>
      <c r="GNQ61" s="25"/>
      <c r="GNR61" s="25"/>
      <c r="GNS61" s="25"/>
      <c r="GNT61" s="25"/>
      <c r="GNU61" s="25"/>
      <c r="GNV61" s="25"/>
      <c r="GNW61" s="25"/>
      <c r="GNX61" s="25"/>
      <c r="GNY61" s="25"/>
      <c r="GNZ61" s="25"/>
      <c r="GOA61" s="25"/>
      <c r="GOB61" s="25"/>
      <c r="GOC61" s="25"/>
      <c r="GOD61" s="25"/>
      <c r="GOE61" s="25"/>
      <c r="GOF61" s="25"/>
      <c r="GOG61" s="25"/>
      <c r="GOH61" s="25"/>
      <c r="GOI61" s="25"/>
      <c r="GOJ61" s="25"/>
      <c r="GOK61" s="25"/>
      <c r="GOL61" s="25"/>
      <c r="GOM61" s="25"/>
      <c r="GON61" s="25"/>
      <c r="GOO61" s="25"/>
      <c r="GOP61" s="25"/>
      <c r="GOQ61" s="25"/>
      <c r="GOR61" s="25"/>
      <c r="GOS61" s="25"/>
      <c r="GOT61" s="25"/>
      <c r="GOU61" s="25"/>
      <c r="GOV61" s="25"/>
      <c r="GOW61" s="25"/>
      <c r="GOX61" s="25"/>
      <c r="GOY61" s="25"/>
      <c r="GOZ61" s="25"/>
      <c r="GPA61" s="25"/>
      <c r="GPB61" s="25"/>
      <c r="GPC61" s="25"/>
      <c r="GPD61" s="25"/>
      <c r="GPE61" s="25"/>
      <c r="GPF61" s="25"/>
      <c r="GPG61" s="25"/>
      <c r="GPH61" s="25"/>
      <c r="GPI61" s="25"/>
      <c r="GPJ61" s="25"/>
      <c r="GPK61" s="25"/>
      <c r="GPL61" s="25"/>
      <c r="GPM61" s="25"/>
      <c r="GPN61" s="25"/>
      <c r="GPO61" s="25"/>
      <c r="GPP61" s="25"/>
      <c r="GPQ61" s="25"/>
      <c r="GPR61" s="25"/>
      <c r="GPS61" s="25"/>
      <c r="GPT61" s="25"/>
      <c r="GPU61" s="25"/>
      <c r="GPV61" s="25"/>
      <c r="GPW61" s="25"/>
      <c r="GPX61" s="25"/>
      <c r="GPY61" s="25"/>
      <c r="GPZ61" s="25"/>
      <c r="GQA61" s="25"/>
      <c r="GQB61" s="25"/>
      <c r="GQC61" s="25"/>
      <c r="GQD61" s="25"/>
      <c r="GQE61" s="25"/>
      <c r="GQF61" s="25"/>
      <c r="GQG61" s="25"/>
      <c r="GQH61" s="25"/>
      <c r="GQI61" s="25"/>
      <c r="GQJ61" s="25"/>
      <c r="GQK61" s="25"/>
      <c r="GQL61" s="25"/>
      <c r="GQM61" s="25"/>
      <c r="GQN61" s="25"/>
      <c r="GQO61" s="25"/>
      <c r="GQP61" s="25"/>
      <c r="GQQ61" s="25"/>
      <c r="GQR61" s="25"/>
      <c r="GQS61" s="25"/>
      <c r="GQT61" s="25"/>
      <c r="GQU61" s="25"/>
      <c r="GQV61" s="25"/>
      <c r="GQW61" s="25"/>
      <c r="GQX61" s="25"/>
      <c r="GQY61" s="25"/>
      <c r="GQZ61" s="25"/>
      <c r="GRA61" s="25"/>
      <c r="GRB61" s="25"/>
      <c r="GRC61" s="25"/>
      <c r="GRD61" s="25"/>
      <c r="GRE61" s="25"/>
      <c r="GRF61" s="25"/>
      <c r="GRG61" s="25"/>
      <c r="GRH61" s="25"/>
      <c r="GRI61" s="25"/>
      <c r="GRJ61" s="25"/>
      <c r="GRK61" s="25"/>
      <c r="GRL61" s="25"/>
      <c r="GRM61" s="25"/>
      <c r="GRN61" s="25"/>
      <c r="GRO61" s="25"/>
      <c r="GRP61" s="25"/>
      <c r="GRQ61" s="25"/>
      <c r="GRR61" s="25"/>
      <c r="GRS61" s="25"/>
      <c r="GRT61" s="25"/>
      <c r="GRU61" s="25"/>
      <c r="GRV61" s="25"/>
      <c r="GRW61" s="25"/>
      <c r="GRX61" s="25"/>
      <c r="GRY61" s="25"/>
      <c r="GRZ61" s="25"/>
      <c r="GSA61" s="25"/>
      <c r="GSB61" s="25"/>
      <c r="GSC61" s="25"/>
      <c r="GSD61" s="25"/>
      <c r="GSE61" s="25"/>
      <c r="GSF61" s="25"/>
      <c r="GSG61" s="25"/>
      <c r="GSH61" s="25"/>
      <c r="GSI61" s="25"/>
      <c r="GSJ61" s="25"/>
      <c r="GSK61" s="25"/>
      <c r="GSL61" s="25"/>
      <c r="GSM61" s="25"/>
      <c r="GSN61" s="25"/>
      <c r="GSO61" s="25"/>
      <c r="GSP61" s="25"/>
      <c r="GSQ61" s="25"/>
      <c r="GSR61" s="25"/>
      <c r="GSS61" s="25"/>
      <c r="GST61" s="25"/>
      <c r="GSU61" s="25"/>
      <c r="GSV61" s="25"/>
      <c r="GSW61" s="25"/>
      <c r="GSX61" s="25"/>
      <c r="GSY61" s="25"/>
      <c r="GSZ61" s="25"/>
      <c r="GTA61" s="25"/>
      <c r="GTB61" s="25"/>
      <c r="GTC61" s="25"/>
      <c r="GTD61" s="25"/>
      <c r="GTE61" s="25"/>
      <c r="GTF61" s="25"/>
      <c r="GTG61" s="25"/>
      <c r="GTH61" s="25"/>
      <c r="GTI61" s="25"/>
      <c r="GTJ61" s="25"/>
      <c r="GTK61" s="25"/>
      <c r="GTL61" s="25"/>
      <c r="GTM61" s="25"/>
      <c r="GTN61" s="25"/>
      <c r="GTO61" s="25"/>
      <c r="GTP61" s="25"/>
      <c r="GTQ61" s="25"/>
      <c r="GTR61" s="25"/>
      <c r="GTS61" s="25"/>
      <c r="GTT61" s="25"/>
      <c r="GTU61" s="25"/>
      <c r="GTV61" s="25"/>
      <c r="GTW61" s="25"/>
      <c r="GTX61" s="25"/>
      <c r="GTY61" s="25"/>
      <c r="GTZ61" s="25"/>
      <c r="GUA61" s="25"/>
      <c r="GUB61" s="25"/>
      <c r="GUC61" s="25"/>
      <c r="GUD61" s="25"/>
      <c r="GUE61" s="25"/>
      <c r="GUF61" s="25"/>
      <c r="GUG61" s="25"/>
      <c r="GUH61" s="25"/>
      <c r="GUI61" s="25"/>
      <c r="GUJ61" s="25"/>
      <c r="GUK61" s="25"/>
      <c r="GUL61" s="25"/>
      <c r="GUM61" s="25"/>
      <c r="GUN61" s="25"/>
      <c r="GUO61" s="25"/>
      <c r="GUP61" s="25"/>
      <c r="GUQ61" s="25"/>
      <c r="GUR61" s="25"/>
      <c r="GUS61" s="25"/>
      <c r="GUT61" s="25"/>
      <c r="GUU61" s="25"/>
      <c r="GUV61" s="25"/>
      <c r="GUW61" s="25"/>
      <c r="GUX61" s="25"/>
      <c r="GUY61" s="25"/>
      <c r="GUZ61" s="25"/>
      <c r="GVA61" s="25"/>
      <c r="GVB61" s="25"/>
      <c r="GVC61" s="25"/>
      <c r="GVD61" s="25"/>
      <c r="GVE61" s="25"/>
      <c r="GVF61" s="25"/>
      <c r="GVG61" s="25"/>
      <c r="GVH61" s="25"/>
      <c r="GVI61" s="25"/>
      <c r="GVJ61" s="25"/>
      <c r="GVK61" s="25"/>
      <c r="GVL61" s="25"/>
      <c r="GVM61" s="25"/>
      <c r="GVN61" s="25"/>
      <c r="GVO61" s="25"/>
      <c r="GVP61" s="25"/>
      <c r="GVQ61" s="25"/>
      <c r="GVR61" s="25"/>
      <c r="GVS61" s="25"/>
      <c r="GVT61" s="25"/>
      <c r="GVU61" s="25"/>
      <c r="GVV61" s="25"/>
      <c r="GVW61" s="25"/>
      <c r="GVX61" s="25"/>
      <c r="GVY61" s="25"/>
      <c r="GVZ61" s="25"/>
      <c r="GWA61" s="25"/>
      <c r="GWB61" s="25"/>
      <c r="GWC61" s="25"/>
      <c r="GWD61" s="25"/>
      <c r="GWE61" s="25"/>
      <c r="GWF61" s="25"/>
      <c r="GWG61" s="25"/>
      <c r="GWH61" s="25"/>
      <c r="GWI61" s="25"/>
      <c r="GWJ61" s="25"/>
      <c r="GWK61" s="25"/>
      <c r="GWL61" s="25"/>
      <c r="GWM61" s="25"/>
      <c r="GWN61" s="25"/>
      <c r="GWO61" s="25"/>
      <c r="GWP61" s="25"/>
      <c r="GWQ61" s="25"/>
      <c r="GWR61" s="25"/>
      <c r="GWS61" s="25"/>
      <c r="GWT61" s="25"/>
      <c r="GWU61" s="25"/>
      <c r="GWV61" s="25"/>
      <c r="GWW61" s="25"/>
      <c r="GWX61" s="25"/>
      <c r="GWY61" s="25"/>
      <c r="GWZ61" s="25"/>
      <c r="GXA61" s="25"/>
      <c r="GXB61" s="25"/>
      <c r="GXC61" s="25"/>
      <c r="GXD61" s="25"/>
      <c r="GXE61" s="25"/>
      <c r="GXF61" s="25"/>
      <c r="GXG61" s="25"/>
      <c r="GXH61" s="25"/>
      <c r="GXI61" s="25"/>
      <c r="GXJ61" s="25"/>
      <c r="GXK61" s="25"/>
      <c r="GXL61" s="25"/>
      <c r="GXM61" s="25"/>
      <c r="GXN61" s="25"/>
      <c r="GXO61" s="25"/>
      <c r="GXP61" s="25"/>
      <c r="GXQ61" s="25"/>
      <c r="GXR61" s="25"/>
      <c r="GXS61" s="25"/>
      <c r="GXT61" s="25"/>
      <c r="GXU61" s="25"/>
      <c r="GXV61" s="25"/>
      <c r="GXW61" s="25"/>
      <c r="GXX61" s="25"/>
      <c r="GXY61" s="25"/>
      <c r="GXZ61" s="25"/>
      <c r="GYA61" s="25"/>
      <c r="GYB61" s="25"/>
      <c r="GYC61" s="25"/>
      <c r="GYD61" s="25"/>
      <c r="GYE61" s="25"/>
      <c r="GYF61" s="25"/>
      <c r="GYG61" s="25"/>
      <c r="GYH61" s="25"/>
      <c r="GYI61" s="25"/>
      <c r="GYJ61" s="25"/>
      <c r="GYK61" s="25"/>
      <c r="GYL61" s="25"/>
      <c r="GYM61" s="25"/>
      <c r="GYN61" s="25"/>
      <c r="GYO61" s="25"/>
      <c r="GYP61" s="25"/>
      <c r="GYQ61" s="25"/>
      <c r="GYR61" s="25"/>
      <c r="GYS61" s="25"/>
      <c r="GYT61" s="25"/>
      <c r="GYU61" s="25"/>
      <c r="GYV61" s="25"/>
      <c r="GYW61" s="25"/>
      <c r="GYX61" s="25"/>
      <c r="GYY61" s="25"/>
      <c r="GYZ61" s="25"/>
      <c r="GZA61" s="25"/>
      <c r="GZB61" s="25"/>
      <c r="GZC61" s="25"/>
      <c r="GZD61" s="25"/>
      <c r="GZE61" s="25"/>
      <c r="GZF61" s="25"/>
      <c r="GZG61" s="25"/>
      <c r="GZH61" s="25"/>
      <c r="GZI61" s="25"/>
      <c r="GZJ61" s="25"/>
      <c r="GZK61" s="25"/>
      <c r="GZL61" s="25"/>
      <c r="GZM61" s="25"/>
      <c r="GZN61" s="25"/>
      <c r="GZO61" s="25"/>
      <c r="GZP61" s="25"/>
      <c r="GZQ61" s="25"/>
      <c r="GZR61" s="25"/>
      <c r="GZS61" s="25"/>
      <c r="GZT61" s="25"/>
      <c r="GZU61" s="25"/>
      <c r="GZV61" s="25"/>
      <c r="GZW61" s="25"/>
      <c r="GZX61" s="25"/>
      <c r="GZY61" s="25"/>
      <c r="GZZ61" s="25"/>
      <c r="HAA61" s="25"/>
      <c r="HAB61" s="25"/>
      <c r="HAC61" s="25"/>
      <c r="HAD61" s="25"/>
      <c r="HAE61" s="25"/>
      <c r="HAF61" s="25"/>
      <c r="HAG61" s="25"/>
      <c r="HAH61" s="25"/>
      <c r="HAI61" s="25"/>
      <c r="HAJ61" s="25"/>
      <c r="HAK61" s="25"/>
      <c r="HAL61" s="25"/>
      <c r="HAM61" s="25"/>
      <c r="HAN61" s="25"/>
      <c r="HAO61" s="25"/>
      <c r="HAP61" s="25"/>
      <c r="HAQ61" s="25"/>
      <c r="HAR61" s="25"/>
      <c r="HAS61" s="25"/>
      <c r="HAT61" s="25"/>
      <c r="HAU61" s="25"/>
      <c r="HAV61" s="25"/>
      <c r="HAW61" s="25"/>
      <c r="HAX61" s="25"/>
      <c r="HAY61" s="25"/>
      <c r="HAZ61" s="25"/>
      <c r="HBA61" s="25"/>
      <c r="HBB61" s="25"/>
      <c r="HBC61" s="25"/>
      <c r="HBD61" s="25"/>
      <c r="HBE61" s="25"/>
      <c r="HBF61" s="25"/>
      <c r="HBG61" s="25"/>
      <c r="HBH61" s="25"/>
      <c r="HBI61" s="25"/>
      <c r="HBJ61" s="25"/>
      <c r="HBK61" s="25"/>
      <c r="HBL61" s="25"/>
      <c r="HBM61" s="25"/>
      <c r="HBN61" s="25"/>
      <c r="HBO61" s="25"/>
      <c r="HBP61" s="25"/>
      <c r="HBQ61" s="25"/>
      <c r="HBR61" s="25"/>
      <c r="HBS61" s="25"/>
      <c r="HBT61" s="25"/>
      <c r="HBU61" s="25"/>
      <c r="HBV61" s="25"/>
      <c r="HBW61" s="25"/>
      <c r="HBX61" s="25"/>
      <c r="HBY61" s="25"/>
      <c r="HBZ61" s="25"/>
      <c r="HCA61" s="25"/>
      <c r="HCB61" s="25"/>
      <c r="HCC61" s="25"/>
      <c r="HCD61" s="25"/>
      <c r="HCE61" s="25"/>
      <c r="HCF61" s="25"/>
      <c r="HCG61" s="25"/>
      <c r="HCH61" s="25"/>
      <c r="HCI61" s="25"/>
      <c r="HCJ61" s="25"/>
      <c r="HCK61" s="25"/>
      <c r="HCL61" s="25"/>
      <c r="HCM61" s="25"/>
      <c r="HCN61" s="25"/>
      <c r="HCO61" s="25"/>
      <c r="HCP61" s="25"/>
      <c r="HCQ61" s="25"/>
      <c r="HCR61" s="25"/>
      <c r="HCS61" s="25"/>
      <c r="HCT61" s="25"/>
      <c r="HCU61" s="25"/>
      <c r="HCV61" s="25"/>
      <c r="HCW61" s="25"/>
      <c r="HCX61" s="25"/>
      <c r="HCY61" s="25"/>
      <c r="HCZ61" s="25"/>
      <c r="HDA61" s="25"/>
      <c r="HDB61" s="25"/>
      <c r="HDC61" s="25"/>
      <c r="HDD61" s="25"/>
      <c r="HDE61" s="25"/>
      <c r="HDF61" s="25"/>
      <c r="HDG61" s="25"/>
      <c r="HDH61" s="25"/>
      <c r="HDI61" s="25"/>
      <c r="HDJ61" s="25"/>
      <c r="HDK61" s="25"/>
      <c r="HDL61" s="25"/>
      <c r="HDM61" s="25"/>
      <c r="HDN61" s="25"/>
      <c r="HDO61" s="25"/>
      <c r="HDP61" s="25"/>
      <c r="HDQ61" s="25"/>
      <c r="HDR61" s="25"/>
      <c r="HDS61" s="25"/>
      <c r="HDT61" s="25"/>
      <c r="HDU61" s="25"/>
      <c r="HDV61" s="25"/>
      <c r="HDW61" s="25"/>
      <c r="HDX61" s="25"/>
      <c r="HDY61" s="25"/>
      <c r="HDZ61" s="25"/>
      <c r="HEA61" s="25"/>
      <c r="HEB61" s="25"/>
      <c r="HEC61" s="25"/>
      <c r="HED61" s="25"/>
      <c r="HEE61" s="25"/>
      <c r="HEF61" s="25"/>
      <c r="HEG61" s="25"/>
      <c r="HEH61" s="25"/>
      <c r="HEI61" s="25"/>
      <c r="HEJ61" s="25"/>
      <c r="HEK61" s="25"/>
      <c r="HEL61" s="25"/>
      <c r="HEM61" s="25"/>
      <c r="HEN61" s="25"/>
      <c r="HEO61" s="25"/>
      <c r="HEP61" s="25"/>
      <c r="HEQ61" s="25"/>
      <c r="HER61" s="25"/>
      <c r="HES61" s="25"/>
      <c r="HET61" s="25"/>
      <c r="HEU61" s="25"/>
      <c r="HEV61" s="25"/>
      <c r="HEW61" s="25"/>
      <c r="HEX61" s="25"/>
      <c r="HEY61" s="25"/>
      <c r="HEZ61" s="25"/>
      <c r="HFA61" s="25"/>
      <c r="HFB61" s="25"/>
      <c r="HFC61" s="25"/>
      <c r="HFD61" s="25"/>
      <c r="HFE61" s="25"/>
      <c r="HFF61" s="25"/>
      <c r="HFG61" s="25"/>
      <c r="HFH61" s="25"/>
      <c r="HFI61" s="25"/>
      <c r="HFJ61" s="25"/>
      <c r="HFK61" s="25"/>
      <c r="HFL61" s="25"/>
      <c r="HFM61" s="25"/>
      <c r="HFN61" s="25"/>
      <c r="HFO61" s="25"/>
      <c r="HFP61" s="25"/>
      <c r="HFQ61" s="25"/>
      <c r="HFR61" s="25"/>
      <c r="HFS61" s="25"/>
      <c r="HFT61" s="25"/>
      <c r="HFU61" s="25"/>
      <c r="HFV61" s="25"/>
      <c r="HFW61" s="25"/>
      <c r="HFX61" s="25"/>
      <c r="HFY61" s="25"/>
      <c r="HFZ61" s="25"/>
      <c r="HGA61" s="25"/>
      <c r="HGB61" s="25"/>
      <c r="HGC61" s="25"/>
      <c r="HGD61" s="25"/>
      <c r="HGE61" s="25"/>
      <c r="HGF61" s="25"/>
      <c r="HGG61" s="25"/>
      <c r="HGH61" s="25"/>
      <c r="HGI61" s="25"/>
      <c r="HGJ61" s="25"/>
      <c r="HGK61" s="25"/>
      <c r="HGL61" s="25"/>
      <c r="HGM61" s="25"/>
      <c r="HGN61" s="25"/>
      <c r="HGO61" s="25"/>
      <c r="HGP61" s="25"/>
      <c r="HGQ61" s="25"/>
      <c r="HGR61" s="25"/>
      <c r="HGS61" s="25"/>
      <c r="HGT61" s="25"/>
      <c r="HGU61" s="25"/>
      <c r="HGV61" s="25"/>
      <c r="HGW61" s="25"/>
      <c r="HGX61" s="25"/>
      <c r="HGY61" s="25"/>
      <c r="HGZ61" s="25"/>
      <c r="HHA61" s="25"/>
      <c r="HHB61" s="25"/>
      <c r="HHC61" s="25"/>
      <c r="HHD61" s="25"/>
      <c r="HHE61" s="25"/>
      <c r="HHF61" s="25"/>
      <c r="HHG61" s="25"/>
      <c r="HHH61" s="25"/>
      <c r="HHI61" s="25"/>
      <c r="HHJ61" s="25"/>
      <c r="HHK61" s="25"/>
      <c r="HHL61" s="25"/>
      <c r="HHM61" s="25"/>
      <c r="HHN61" s="25"/>
      <c r="HHO61" s="25"/>
      <c r="HHP61" s="25"/>
      <c r="HHQ61" s="25"/>
      <c r="HHR61" s="25"/>
      <c r="HHS61" s="25"/>
      <c r="HHT61" s="25"/>
      <c r="HHU61" s="25"/>
      <c r="HHV61" s="25"/>
      <c r="HHW61" s="25"/>
      <c r="HHX61" s="25"/>
      <c r="HHY61" s="25"/>
      <c r="HHZ61" s="25"/>
      <c r="HIA61" s="25"/>
      <c r="HIB61" s="25"/>
      <c r="HIC61" s="25"/>
      <c r="HID61" s="25"/>
      <c r="HIE61" s="25"/>
      <c r="HIF61" s="25"/>
      <c r="HIG61" s="25"/>
      <c r="HIH61" s="25"/>
      <c r="HII61" s="25"/>
      <c r="HIJ61" s="25"/>
      <c r="HIK61" s="25"/>
      <c r="HIL61" s="25"/>
      <c r="HIM61" s="25"/>
      <c r="HIN61" s="25"/>
      <c r="HIO61" s="25"/>
      <c r="HIP61" s="25"/>
      <c r="HIQ61" s="25"/>
      <c r="HIR61" s="25"/>
      <c r="HIS61" s="25"/>
      <c r="HIT61" s="25"/>
      <c r="HIU61" s="25"/>
      <c r="HIV61" s="25"/>
      <c r="HIW61" s="25"/>
      <c r="HIX61" s="25"/>
      <c r="HIY61" s="25"/>
      <c r="HIZ61" s="25"/>
      <c r="HJA61" s="25"/>
      <c r="HJB61" s="25"/>
      <c r="HJC61" s="25"/>
      <c r="HJD61" s="25"/>
      <c r="HJE61" s="25"/>
      <c r="HJF61" s="25"/>
      <c r="HJG61" s="25"/>
      <c r="HJH61" s="25"/>
      <c r="HJI61" s="25"/>
      <c r="HJJ61" s="25"/>
      <c r="HJK61" s="25"/>
      <c r="HJL61" s="25"/>
      <c r="HJM61" s="25"/>
      <c r="HJN61" s="25"/>
      <c r="HJO61" s="25"/>
      <c r="HJP61" s="25"/>
      <c r="HJQ61" s="25"/>
      <c r="HJR61" s="25"/>
      <c r="HJS61" s="25"/>
      <c r="HJT61" s="25"/>
      <c r="HJU61" s="25"/>
      <c r="HJV61" s="25"/>
      <c r="HJW61" s="25"/>
      <c r="HJX61" s="25"/>
      <c r="HJY61" s="25"/>
      <c r="HJZ61" s="25"/>
      <c r="HKA61" s="25"/>
      <c r="HKB61" s="25"/>
      <c r="HKC61" s="25"/>
      <c r="HKD61" s="25"/>
      <c r="HKE61" s="25"/>
      <c r="HKF61" s="25"/>
      <c r="HKG61" s="25"/>
      <c r="HKH61" s="25"/>
      <c r="HKI61" s="25"/>
      <c r="HKJ61" s="25"/>
      <c r="HKK61" s="25"/>
      <c r="HKL61" s="25"/>
      <c r="HKM61" s="25"/>
      <c r="HKN61" s="25"/>
      <c r="HKO61" s="25"/>
      <c r="HKP61" s="25"/>
      <c r="HKQ61" s="25"/>
      <c r="HKR61" s="25"/>
      <c r="HKS61" s="25"/>
      <c r="HKT61" s="25"/>
      <c r="HKU61" s="25"/>
      <c r="HKV61" s="25"/>
      <c r="HKW61" s="25"/>
      <c r="HKX61" s="25"/>
      <c r="HKY61" s="25"/>
      <c r="HKZ61" s="25"/>
      <c r="HLA61" s="25"/>
      <c r="HLB61" s="25"/>
      <c r="HLC61" s="25"/>
      <c r="HLD61" s="25"/>
      <c r="HLE61" s="25"/>
      <c r="HLF61" s="25"/>
      <c r="HLG61" s="25"/>
      <c r="HLH61" s="25"/>
      <c r="HLI61" s="25"/>
      <c r="HLJ61" s="25"/>
      <c r="HLK61" s="25"/>
      <c r="HLL61" s="25"/>
      <c r="HLM61" s="25"/>
      <c r="HLN61" s="25"/>
      <c r="HLO61" s="25"/>
      <c r="HLP61" s="25"/>
      <c r="HLQ61" s="25"/>
      <c r="HLR61" s="25"/>
      <c r="HLS61" s="25"/>
      <c r="HLT61" s="25"/>
      <c r="HLU61" s="25"/>
      <c r="HLV61" s="25"/>
      <c r="HLW61" s="25"/>
      <c r="HLX61" s="25"/>
      <c r="HLY61" s="25"/>
      <c r="HLZ61" s="25"/>
      <c r="HMA61" s="25"/>
      <c r="HMB61" s="25"/>
      <c r="HMC61" s="25"/>
      <c r="HMD61" s="25"/>
      <c r="HME61" s="25"/>
      <c r="HMF61" s="25"/>
      <c r="HMG61" s="25"/>
      <c r="HMH61" s="25"/>
      <c r="HMI61" s="25"/>
      <c r="HMJ61" s="25"/>
      <c r="HMK61" s="25"/>
      <c r="HML61" s="25"/>
      <c r="HMM61" s="25"/>
      <c r="HMN61" s="25"/>
      <c r="HMO61" s="25"/>
      <c r="HMP61" s="25"/>
      <c r="HMQ61" s="25"/>
      <c r="HMR61" s="25"/>
      <c r="HMS61" s="25"/>
      <c r="HMT61" s="25"/>
      <c r="HMU61" s="25"/>
      <c r="HMV61" s="25"/>
      <c r="HMW61" s="25"/>
      <c r="HMX61" s="25"/>
      <c r="HMY61" s="25"/>
      <c r="HMZ61" s="25"/>
      <c r="HNA61" s="25"/>
      <c r="HNB61" s="25"/>
      <c r="HNC61" s="25"/>
      <c r="HND61" s="25"/>
      <c r="HNE61" s="25"/>
      <c r="HNF61" s="25"/>
      <c r="HNG61" s="25"/>
      <c r="HNH61" s="25"/>
      <c r="HNI61" s="25"/>
      <c r="HNJ61" s="25"/>
      <c r="HNK61" s="25"/>
      <c r="HNL61" s="25"/>
      <c r="HNM61" s="25"/>
      <c r="HNN61" s="25"/>
      <c r="HNO61" s="25"/>
      <c r="HNP61" s="25"/>
      <c r="HNQ61" s="25"/>
      <c r="HNR61" s="25"/>
      <c r="HNS61" s="25"/>
      <c r="HNT61" s="25"/>
      <c r="HNU61" s="25"/>
      <c r="HNV61" s="25"/>
      <c r="HNW61" s="25"/>
      <c r="HNX61" s="25"/>
      <c r="HNY61" s="25"/>
      <c r="HNZ61" s="25"/>
      <c r="HOA61" s="25"/>
      <c r="HOB61" s="25"/>
      <c r="HOC61" s="25"/>
      <c r="HOD61" s="25"/>
      <c r="HOE61" s="25"/>
      <c r="HOF61" s="25"/>
      <c r="HOG61" s="25"/>
      <c r="HOH61" s="25"/>
      <c r="HOI61" s="25"/>
      <c r="HOJ61" s="25"/>
      <c r="HOK61" s="25"/>
      <c r="HOL61" s="25"/>
      <c r="HOM61" s="25"/>
      <c r="HON61" s="25"/>
      <c r="HOO61" s="25"/>
      <c r="HOP61" s="25"/>
      <c r="HOQ61" s="25"/>
      <c r="HOR61" s="25"/>
      <c r="HOS61" s="25"/>
      <c r="HOT61" s="25"/>
      <c r="HOU61" s="25"/>
      <c r="HOV61" s="25"/>
      <c r="HOW61" s="25"/>
      <c r="HOX61" s="25"/>
      <c r="HOY61" s="25"/>
      <c r="HOZ61" s="25"/>
      <c r="HPA61" s="25"/>
      <c r="HPB61" s="25"/>
      <c r="HPC61" s="25"/>
      <c r="HPD61" s="25"/>
      <c r="HPE61" s="25"/>
      <c r="HPF61" s="25"/>
      <c r="HPG61" s="25"/>
      <c r="HPH61" s="25"/>
      <c r="HPI61" s="25"/>
      <c r="HPJ61" s="25"/>
      <c r="HPK61" s="25"/>
      <c r="HPL61" s="25"/>
      <c r="HPM61" s="25"/>
      <c r="HPN61" s="25"/>
      <c r="HPO61" s="25"/>
      <c r="HPP61" s="25"/>
      <c r="HPQ61" s="25"/>
      <c r="HPR61" s="25"/>
      <c r="HPS61" s="25"/>
      <c r="HPT61" s="25"/>
      <c r="HPU61" s="25"/>
      <c r="HPV61" s="25"/>
      <c r="HPW61" s="25"/>
      <c r="HPX61" s="25"/>
      <c r="HPY61" s="25"/>
      <c r="HPZ61" s="25"/>
      <c r="HQA61" s="25"/>
      <c r="HQB61" s="25"/>
      <c r="HQC61" s="25"/>
      <c r="HQD61" s="25"/>
      <c r="HQE61" s="25"/>
      <c r="HQF61" s="25"/>
      <c r="HQG61" s="25"/>
      <c r="HQH61" s="25"/>
      <c r="HQI61" s="25"/>
      <c r="HQJ61" s="25"/>
      <c r="HQK61" s="25"/>
      <c r="HQL61" s="25"/>
      <c r="HQM61" s="25"/>
      <c r="HQN61" s="25"/>
      <c r="HQO61" s="25"/>
      <c r="HQP61" s="25"/>
      <c r="HQQ61" s="25"/>
      <c r="HQR61" s="25"/>
      <c r="HQS61" s="25"/>
      <c r="HQT61" s="25"/>
      <c r="HQU61" s="25"/>
      <c r="HQV61" s="25"/>
      <c r="HQW61" s="25"/>
      <c r="HQX61" s="25"/>
      <c r="HQY61" s="25"/>
      <c r="HQZ61" s="25"/>
      <c r="HRA61" s="25"/>
      <c r="HRB61" s="25"/>
      <c r="HRC61" s="25"/>
      <c r="HRD61" s="25"/>
      <c r="HRE61" s="25"/>
      <c r="HRF61" s="25"/>
      <c r="HRG61" s="25"/>
      <c r="HRH61" s="25"/>
      <c r="HRI61" s="25"/>
      <c r="HRJ61" s="25"/>
      <c r="HRK61" s="25"/>
      <c r="HRL61" s="25"/>
      <c r="HRM61" s="25"/>
      <c r="HRN61" s="25"/>
      <c r="HRO61" s="25"/>
      <c r="HRP61" s="25"/>
      <c r="HRQ61" s="25"/>
      <c r="HRR61" s="25"/>
      <c r="HRS61" s="25"/>
      <c r="HRT61" s="25"/>
      <c r="HRU61" s="25"/>
      <c r="HRV61" s="25"/>
      <c r="HRW61" s="25"/>
      <c r="HRX61" s="25"/>
      <c r="HRY61" s="25"/>
      <c r="HRZ61" s="25"/>
      <c r="HSA61" s="25"/>
      <c r="HSB61" s="25"/>
      <c r="HSC61" s="25"/>
      <c r="HSD61" s="25"/>
      <c r="HSE61" s="25"/>
      <c r="HSF61" s="25"/>
      <c r="HSG61" s="25"/>
      <c r="HSH61" s="25"/>
      <c r="HSI61" s="25"/>
      <c r="HSJ61" s="25"/>
      <c r="HSK61" s="25"/>
      <c r="HSL61" s="25"/>
      <c r="HSM61" s="25"/>
      <c r="HSN61" s="25"/>
      <c r="HSO61" s="25"/>
      <c r="HSP61" s="25"/>
      <c r="HSQ61" s="25"/>
      <c r="HSR61" s="25"/>
      <c r="HSS61" s="25"/>
      <c r="HST61" s="25"/>
      <c r="HSU61" s="25"/>
      <c r="HSV61" s="25"/>
      <c r="HSW61" s="25"/>
      <c r="HSX61" s="25"/>
      <c r="HSY61" s="25"/>
      <c r="HSZ61" s="25"/>
      <c r="HTA61" s="25"/>
      <c r="HTB61" s="25"/>
      <c r="HTC61" s="25"/>
      <c r="HTD61" s="25"/>
      <c r="HTE61" s="25"/>
      <c r="HTF61" s="25"/>
      <c r="HTG61" s="25"/>
      <c r="HTH61" s="25"/>
      <c r="HTI61" s="25"/>
      <c r="HTJ61" s="25"/>
      <c r="HTK61" s="25"/>
      <c r="HTL61" s="25"/>
      <c r="HTM61" s="25"/>
      <c r="HTN61" s="25"/>
      <c r="HTO61" s="25"/>
      <c r="HTP61" s="25"/>
      <c r="HTQ61" s="25"/>
      <c r="HTR61" s="25"/>
      <c r="HTS61" s="25"/>
      <c r="HTT61" s="25"/>
      <c r="HTU61" s="25"/>
      <c r="HTV61" s="25"/>
      <c r="HTW61" s="25"/>
      <c r="HTX61" s="25"/>
      <c r="HTY61" s="25"/>
      <c r="HTZ61" s="25"/>
      <c r="HUA61" s="25"/>
      <c r="HUB61" s="25"/>
      <c r="HUC61" s="25"/>
      <c r="HUD61" s="25"/>
      <c r="HUE61" s="25"/>
      <c r="HUF61" s="25"/>
      <c r="HUG61" s="25"/>
      <c r="HUH61" s="25"/>
      <c r="HUI61" s="25"/>
      <c r="HUJ61" s="25"/>
      <c r="HUK61" s="25"/>
      <c r="HUL61" s="25"/>
      <c r="HUM61" s="25"/>
      <c r="HUN61" s="25"/>
      <c r="HUO61" s="25"/>
      <c r="HUP61" s="25"/>
      <c r="HUQ61" s="25"/>
      <c r="HUR61" s="25"/>
      <c r="HUS61" s="25"/>
      <c r="HUT61" s="25"/>
      <c r="HUU61" s="25"/>
      <c r="HUV61" s="25"/>
      <c r="HUW61" s="25"/>
      <c r="HUX61" s="25"/>
      <c r="HUY61" s="25"/>
      <c r="HUZ61" s="25"/>
      <c r="HVA61" s="25"/>
      <c r="HVB61" s="25"/>
      <c r="HVC61" s="25"/>
      <c r="HVD61" s="25"/>
      <c r="HVE61" s="25"/>
      <c r="HVF61" s="25"/>
      <c r="HVG61" s="25"/>
      <c r="HVH61" s="25"/>
      <c r="HVI61" s="25"/>
      <c r="HVJ61" s="25"/>
      <c r="HVK61" s="25"/>
      <c r="HVL61" s="25"/>
      <c r="HVM61" s="25"/>
      <c r="HVN61" s="25"/>
      <c r="HVO61" s="25"/>
      <c r="HVP61" s="25"/>
      <c r="HVQ61" s="25"/>
      <c r="HVR61" s="25"/>
      <c r="HVS61" s="25"/>
      <c r="HVT61" s="25"/>
      <c r="HVU61" s="25"/>
      <c r="HVV61" s="25"/>
      <c r="HVW61" s="25"/>
      <c r="HVX61" s="25"/>
      <c r="HVY61" s="25"/>
      <c r="HVZ61" s="25"/>
      <c r="HWA61" s="25"/>
      <c r="HWB61" s="25"/>
      <c r="HWC61" s="25"/>
      <c r="HWD61" s="25"/>
      <c r="HWE61" s="25"/>
      <c r="HWF61" s="25"/>
      <c r="HWG61" s="25"/>
      <c r="HWH61" s="25"/>
      <c r="HWI61" s="25"/>
      <c r="HWJ61" s="25"/>
      <c r="HWK61" s="25"/>
      <c r="HWL61" s="25"/>
      <c r="HWM61" s="25"/>
      <c r="HWN61" s="25"/>
      <c r="HWO61" s="25"/>
      <c r="HWP61" s="25"/>
      <c r="HWQ61" s="25"/>
      <c r="HWR61" s="25"/>
      <c r="HWS61" s="25"/>
      <c r="HWT61" s="25"/>
      <c r="HWU61" s="25"/>
      <c r="HWV61" s="25"/>
      <c r="HWW61" s="25"/>
      <c r="HWX61" s="25"/>
      <c r="HWY61" s="25"/>
      <c r="HWZ61" s="25"/>
      <c r="HXA61" s="25"/>
      <c r="HXB61" s="25"/>
      <c r="HXC61" s="25"/>
      <c r="HXD61" s="25"/>
      <c r="HXE61" s="25"/>
      <c r="HXF61" s="25"/>
      <c r="HXG61" s="25"/>
      <c r="HXH61" s="25"/>
      <c r="HXI61" s="25"/>
      <c r="HXJ61" s="25"/>
      <c r="HXK61" s="25"/>
      <c r="HXL61" s="25"/>
      <c r="HXM61" s="25"/>
      <c r="HXN61" s="25"/>
      <c r="HXO61" s="25"/>
      <c r="HXP61" s="25"/>
      <c r="HXQ61" s="25"/>
      <c r="HXR61" s="25"/>
      <c r="HXS61" s="25"/>
      <c r="HXT61" s="25"/>
      <c r="HXU61" s="25"/>
      <c r="HXV61" s="25"/>
      <c r="HXW61" s="25"/>
      <c r="HXX61" s="25"/>
      <c r="HXY61" s="25"/>
      <c r="HXZ61" s="25"/>
      <c r="HYA61" s="25"/>
      <c r="HYB61" s="25"/>
      <c r="HYC61" s="25"/>
      <c r="HYD61" s="25"/>
      <c r="HYE61" s="25"/>
      <c r="HYF61" s="25"/>
      <c r="HYG61" s="25"/>
      <c r="HYH61" s="25"/>
      <c r="HYI61" s="25"/>
      <c r="HYJ61" s="25"/>
      <c r="HYK61" s="25"/>
      <c r="HYL61" s="25"/>
      <c r="HYM61" s="25"/>
      <c r="HYN61" s="25"/>
      <c r="HYO61" s="25"/>
      <c r="HYP61" s="25"/>
      <c r="HYQ61" s="25"/>
      <c r="HYR61" s="25"/>
      <c r="HYS61" s="25"/>
      <c r="HYT61" s="25"/>
      <c r="HYU61" s="25"/>
      <c r="HYV61" s="25"/>
      <c r="HYW61" s="25"/>
      <c r="HYX61" s="25"/>
      <c r="HYY61" s="25"/>
      <c r="HYZ61" s="25"/>
      <c r="HZA61" s="25"/>
      <c r="HZB61" s="25"/>
      <c r="HZC61" s="25"/>
      <c r="HZD61" s="25"/>
      <c r="HZE61" s="25"/>
      <c r="HZF61" s="25"/>
      <c r="HZG61" s="25"/>
      <c r="HZH61" s="25"/>
      <c r="HZI61" s="25"/>
      <c r="HZJ61" s="25"/>
      <c r="HZK61" s="25"/>
      <c r="HZL61" s="25"/>
      <c r="HZM61" s="25"/>
      <c r="HZN61" s="25"/>
      <c r="HZO61" s="25"/>
      <c r="HZP61" s="25"/>
      <c r="HZQ61" s="25"/>
      <c r="HZR61" s="25"/>
      <c r="HZS61" s="25"/>
      <c r="HZT61" s="25"/>
      <c r="HZU61" s="25"/>
      <c r="HZV61" s="25"/>
      <c r="HZW61" s="25"/>
      <c r="HZX61" s="25"/>
      <c r="HZY61" s="25"/>
      <c r="HZZ61" s="25"/>
      <c r="IAA61" s="25"/>
      <c r="IAB61" s="25"/>
      <c r="IAC61" s="25"/>
      <c r="IAD61" s="25"/>
      <c r="IAE61" s="25"/>
      <c r="IAF61" s="25"/>
      <c r="IAG61" s="25"/>
      <c r="IAH61" s="25"/>
      <c r="IAI61" s="25"/>
      <c r="IAJ61" s="25"/>
      <c r="IAK61" s="25"/>
      <c r="IAL61" s="25"/>
      <c r="IAM61" s="25"/>
      <c r="IAN61" s="25"/>
      <c r="IAO61" s="25"/>
      <c r="IAP61" s="25"/>
      <c r="IAQ61" s="25"/>
      <c r="IAR61" s="25"/>
      <c r="IAS61" s="25"/>
      <c r="IAT61" s="25"/>
      <c r="IAU61" s="25"/>
      <c r="IAV61" s="25"/>
      <c r="IAW61" s="25"/>
      <c r="IAX61" s="25"/>
      <c r="IAY61" s="25"/>
      <c r="IAZ61" s="25"/>
      <c r="IBA61" s="25"/>
      <c r="IBB61" s="25"/>
      <c r="IBC61" s="25"/>
      <c r="IBD61" s="25"/>
      <c r="IBE61" s="25"/>
      <c r="IBF61" s="25"/>
      <c r="IBG61" s="25"/>
      <c r="IBH61" s="25"/>
      <c r="IBI61" s="25"/>
      <c r="IBJ61" s="25"/>
      <c r="IBK61" s="25"/>
      <c r="IBL61" s="25"/>
      <c r="IBM61" s="25"/>
      <c r="IBN61" s="25"/>
      <c r="IBO61" s="25"/>
      <c r="IBP61" s="25"/>
      <c r="IBQ61" s="25"/>
      <c r="IBR61" s="25"/>
      <c r="IBS61" s="25"/>
      <c r="IBT61" s="25"/>
      <c r="IBU61" s="25"/>
      <c r="IBV61" s="25"/>
      <c r="IBW61" s="25"/>
      <c r="IBX61" s="25"/>
      <c r="IBY61" s="25"/>
      <c r="IBZ61" s="25"/>
      <c r="ICA61" s="25"/>
      <c r="ICB61" s="25"/>
      <c r="ICC61" s="25"/>
      <c r="ICD61" s="25"/>
      <c r="ICE61" s="25"/>
      <c r="ICF61" s="25"/>
      <c r="ICG61" s="25"/>
      <c r="ICH61" s="25"/>
      <c r="ICI61" s="25"/>
      <c r="ICJ61" s="25"/>
      <c r="ICK61" s="25"/>
      <c r="ICL61" s="25"/>
      <c r="ICM61" s="25"/>
      <c r="ICN61" s="25"/>
      <c r="ICO61" s="25"/>
      <c r="ICP61" s="25"/>
      <c r="ICQ61" s="25"/>
      <c r="ICR61" s="25"/>
      <c r="ICS61" s="25"/>
      <c r="ICT61" s="25"/>
      <c r="ICU61" s="25"/>
      <c r="ICV61" s="25"/>
      <c r="ICW61" s="25"/>
      <c r="ICX61" s="25"/>
      <c r="ICY61" s="25"/>
      <c r="ICZ61" s="25"/>
      <c r="IDA61" s="25"/>
      <c r="IDB61" s="25"/>
      <c r="IDC61" s="25"/>
      <c r="IDD61" s="25"/>
      <c r="IDE61" s="25"/>
      <c r="IDF61" s="25"/>
      <c r="IDG61" s="25"/>
      <c r="IDH61" s="25"/>
      <c r="IDI61" s="25"/>
      <c r="IDJ61" s="25"/>
      <c r="IDK61" s="25"/>
      <c r="IDL61" s="25"/>
      <c r="IDM61" s="25"/>
      <c r="IDN61" s="25"/>
      <c r="IDO61" s="25"/>
      <c r="IDP61" s="25"/>
      <c r="IDQ61" s="25"/>
      <c r="IDR61" s="25"/>
      <c r="IDS61" s="25"/>
      <c r="IDT61" s="25"/>
      <c r="IDU61" s="25"/>
      <c r="IDV61" s="25"/>
      <c r="IDW61" s="25"/>
      <c r="IDX61" s="25"/>
      <c r="IDY61" s="25"/>
      <c r="IDZ61" s="25"/>
      <c r="IEA61" s="25"/>
      <c r="IEB61" s="25"/>
      <c r="IEC61" s="25"/>
      <c r="IED61" s="25"/>
      <c r="IEE61" s="25"/>
      <c r="IEF61" s="25"/>
      <c r="IEG61" s="25"/>
      <c r="IEH61" s="25"/>
      <c r="IEI61" s="25"/>
      <c r="IEJ61" s="25"/>
      <c r="IEK61" s="25"/>
      <c r="IEL61" s="25"/>
      <c r="IEM61" s="25"/>
      <c r="IEN61" s="25"/>
      <c r="IEO61" s="25"/>
      <c r="IEP61" s="25"/>
      <c r="IEQ61" s="25"/>
      <c r="IER61" s="25"/>
      <c r="IES61" s="25"/>
      <c r="IET61" s="25"/>
      <c r="IEU61" s="25"/>
      <c r="IEV61" s="25"/>
      <c r="IEW61" s="25"/>
      <c r="IEX61" s="25"/>
      <c r="IEY61" s="25"/>
      <c r="IEZ61" s="25"/>
      <c r="IFA61" s="25"/>
      <c r="IFB61" s="25"/>
      <c r="IFC61" s="25"/>
      <c r="IFD61" s="25"/>
      <c r="IFE61" s="25"/>
      <c r="IFF61" s="25"/>
      <c r="IFG61" s="25"/>
      <c r="IFH61" s="25"/>
      <c r="IFI61" s="25"/>
      <c r="IFJ61" s="25"/>
      <c r="IFK61" s="25"/>
      <c r="IFL61" s="25"/>
      <c r="IFM61" s="25"/>
      <c r="IFN61" s="25"/>
      <c r="IFO61" s="25"/>
      <c r="IFP61" s="25"/>
      <c r="IFQ61" s="25"/>
      <c r="IFR61" s="25"/>
      <c r="IFS61" s="25"/>
      <c r="IFT61" s="25"/>
      <c r="IFU61" s="25"/>
      <c r="IFV61" s="25"/>
      <c r="IFW61" s="25"/>
      <c r="IFX61" s="25"/>
      <c r="IFY61" s="25"/>
      <c r="IFZ61" s="25"/>
      <c r="IGA61" s="25"/>
      <c r="IGB61" s="25"/>
      <c r="IGC61" s="25"/>
      <c r="IGD61" s="25"/>
      <c r="IGE61" s="25"/>
      <c r="IGF61" s="25"/>
      <c r="IGG61" s="25"/>
      <c r="IGH61" s="25"/>
      <c r="IGI61" s="25"/>
      <c r="IGJ61" s="25"/>
      <c r="IGK61" s="25"/>
      <c r="IGL61" s="25"/>
      <c r="IGM61" s="25"/>
      <c r="IGN61" s="25"/>
      <c r="IGO61" s="25"/>
      <c r="IGP61" s="25"/>
      <c r="IGQ61" s="25"/>
      <c r="IGR61" s="25"/>
      <c r="IGS61" s="25"/>
      <c r="IGT61" s="25"/>
      <c r="IGU61" s="25"/>
      <c r="IGV61" s="25"/>
      <c r="IGW61" s="25"/>
      <c r="IGX61" s="25"/>
      <c r="IGY61" s="25"/>
      <c r="IGZ61" s="25"/>
      <c r="IHA61" s="25"/>
      <c r="IHB61" s="25"/>
      <c r="IHC61" s="25"/>
      <c r="IHD61" s="25"/>
      <c r="IHE61" s="25"/>
      <c r="IHF61" s="25"/>
      <c r="IHG61" s="25"/>
      <c r="IHH61" s="25"/>
      <c r="IHI61" s="25"/>
      <c r="IHJ61" s="25"/>
      <c r="IHK61" s="25"/>
      <c r="IHL61" s="25"/>
      <c r="IHM61" s="25"/>
      <c r="IHN61" s="25"/>
      <c r="IHO61" s="25"/>
      <c r="IHP61" s="25"/>
      <c r="IHQ61" s="25"/>
      <c r="IHR61" s="25"/>
      <c r="IHS61" s="25"/>
      <c r="IHT61" s="25"/>
      <c r="IHU61" s="25"/>
      <c r="IHV61" s="25"/>
      <c r="IHW61" s="25"/>
      <c r="IHX61" s="25"/>
      <c r="IHY61" s="25"/>
      <c r="IHZ61" s="25"/>
      <c r="IIA61" s="25"/>
      <c r="IIB61" s="25"/>
      <c r="IIC61" s="25"/>
      <c r="IID61" s="25"/>
      <c r="IIE61" s="25"/>
      <c r="IIF61" s="25"/>
      <c r="IIG61" s="25"/>
      <c r="IIH61" s="25"/>
      <c r="III61" s="25"/>
      <c r="IIJ61" s="25"/>
      <c r="IIK61" s="25"/>
      <c r="IIL61" s="25"/>
      <c r="IIM61" s="25"/>
      <c r="IIN61" s="25"/>
      <c r="IIO61" s="25"/>
      <c r="IIP61" s="25"/>
      <c r="IIQ61" s="25"/>
      <c r="IIR61" s="25"/>
      <c r="IIS61" s="25"/>
      <c r="IIT61" s="25"/>
      <c r="IIU61" s="25"/>
      <c r="IIV61" s="25"/>
      <c r="IIW61" s="25"/>
      <c r="IIX61" s="25"/>
      <c r="IIY61" s="25"/>
      <c r="IIZ61" s="25"/>
      <c r="IJA61" s="25"/>
      <c r="IJB61" s="25"/>
      <c r="IJC61" s="25"/>
      <c r="IJD61" s="25"/>
      <c r="IJE61" s="25"/>
      <c r="IJF61" s="25"/>
      <c r="IJG61" s="25"/>
      <c r="IJH61" s="25"/>
      <c r="IJI61" s="25"/>
      <c r="IJJ61" s="25"/>
      <c r="IJK61" s="25"/>
      <c r="IJL61" s="25"/>
      <c r="IJM61" s="25"/>
      <c r="IJN61" s="25"/>
      <c r="IJO61" s="25"/>
      <c r="IJP61" s="25"/>
      <c r="IJQ61" s="25"/>
      <c r="IJR61" s="25"/>
      <c r="IJS61" s="25"/>
      <c r="IJT61" s="25"/>
      <c r="IJU61" s="25"/>
      <c r="IJV61" s="25"/>
      <c r="IJW61" s="25"/>
      <c r="IJX61" s="25"/>
      <c r="IJY61" s="25"/>
      <c r="IJZ61" s="25"/>
      <c r="IKA61" s="25"/>
      <c r="IKB61" s="25"/>
      <c r="IKC61" s="25"/>
      <c r="IKD61" s="25"/>
      <c r="IKE61" s="25"/>
      <c r="IKF61" s="25"/>
      <c r="IKG61" s="25"/>
      <c r="IKH61" s="25"/>
      <c r="IKI61" s="25"/>
      <c r="IKJ61" s="25"/>
      <c r="IKK61" s="25"/>
      <c r="IKL61" s="25"/>
      <c r="IKM61" s="25"/>
      <c r="IKN61" s="25"/>
      <c r="IKO61" s="25"/>
      <c r="IKP61" s="25"/>
      <c r="IKQ61" s="25"/>
      <c r="IKR61" s="25"/>
      <c r="IKS61" s="25"/>
      <c r="IKT61" s="25"/>
      <c r="IKU61" s="25"/>
      <c r="IKV61" s="25"/>
      <c r="IKW61" s="25"/>
      <c r="IKX61" s="25"/>
      <c r="IKY61" s="25"/>
      <c r="IKZ61" s="25"/>
      <c r="ILA61" s="25"/>
      <c r="ILB61" s="25"/>
      <c r="ILC61" s="25"/>
      <c r="ILD61" s="25"/>
      <c r="ILE61" s="25"/>
      <c r="ILF61" s="25"/>
      <c r="ILG61" s="25"/>
      <c r="ILH61" s="25"/>
      <c r="ILI61" s="25"/>
      <c r="ILJ61" s="25"/>
      <c r="ILK61" s="25"/>
      <c r="ILL61" s="25"/>
      <c r="ILM61" s="25"/>
      <c r="IOD61" s="25"/>
      <c r="IOE61" s="25"/>
      <c r="IOF61" s="25"/>
      <c r="IOG61" s="25"/>
      <c r="IOH61" s="25"/>
      <c r="IOI61" s="25"/>
      <c r="IOJ61" s="25"/>
      <c r="IOK61" s="25"/>
      <c r="IOL61" s="25"/>
      <c r="IOM61" s="25"/>
      <c r="ION61" s="25"/>
      <c r="IOO61" s="25"/>
      <c r="IOP61" s="25"/>
      <c r="IOQ61" s="25"/>
      <c r="IOR61" s="25"/>
      <c r="IOS61" s="25"/>
      <c r="IOT61" s="25"/>
      <c r="IOU61" s="25"/>
      <c r="IOV61" s="25"/>
      <c r="IOW61" s="25"/>
      <c r="IOX61" s="25"/>
      <c r="IOY61" s="25"/>
      <c r="IOZ61" s="25"/>
      <c r="IPA61" s="25"/>
      <c r="IPB61" s="25"/>
      <c r="IPC61" s="25"/>
      <c r="IPD61" s="25"/>
      <c r="IPE61" s="25"/>
      <c r="IPF61" s="25"/>
      <c r="IPG61" s="25"/>
      <c r="IPH61" s="25"/>
      <c r="IPI61" s="25"/>
      <c r="IPJ61" s="25"/>
      <c r="IPK61" s="25"/>
      <c r="IPL61" s="25"/>
      <c r="IPM61" s="25"/>
      <c r="IPN61" s="25"/>
      <c r="IPO61" s="25"/>
      <c r="IPP61" s="25"/>
      <c r="IPQ61" s="25"/>
      <c r="IPR61" s="25"/>
      <c r="IPS61" s="25"/>
      <c r="IPT61" s="25"/>
      <c r="IPU61" s="25"/>
      <c r="IPV61" s="25"/>
      <c r="IPW61" s="25"/>
      <c r="IPX61" s="25"/>
      <c r="IPY61" s="25"/>
      <c r="IPZ61" s="25"/>
      <c r="IQA61" s="25"/>
      <c r="IQB61" s="25"/>
      <c r="IQC61" s="25"/>
      <c r="IQD61" s="25"/>
      <c r="IQE61" s="25"/>
      <c r="IQF61" s="25"/>
      <c r="IQG61" s="25"/>
      <c r="IQH61" s="25"/>
      <c r="IQI61" s="25"/>
      <c r="IQJ61" s="25"/>
      <c r="IQK61" s="25"/>
      <c r="IQL61" s="25"/>
      <c r="IQM61" s="25"/>
      <c r="IQN61" s="25"/>
      <c r="IQO61" s="25"/>
      <c r="IQP61" s="25"/>
      <c r="IQQ61" s="25"/>
      <c r="IQR61" s="25"/>
      <c r="IQS61" s="25"/>
      <c r="IQT61" s="25"/>
      <c r="IQU61" s="25"/>
      <c r="IQV61" s="25"/>
      <c r="IQW61" s="25"/>
      <c r="IQX61" s="25"/>
      <c r="IQY61" s="25"/>
      <c r="IQZ61" s="25"/>
      <c r="IRA61" s="25"/>
      <c r="IRB61" s="25"/>
      <c r="IRC61" s="25"/>
      <c r="IRD61" s="25"/>
      <c r="IRE61" s="25"/>
      <c r="IRF61" s="25"/>
      <c r="IRG61" s="25"/>
      <c r="IRH61" s="25"/>
      <c r="IRI61" s="25"/>
      <c r="IRJ61" s="25"/>
      <c r="IRK61" s="25"/>
      <c r="IRL61" s="25"/>
      <c r="IRM61" s="25"/>
      <c r="IRN61" s="25"/>
      <c r="IRO61" s="25"/>
      <c r="IRP61" s="25"/>
      <c r="IRQ61" s="25"/>
      <c r="IRR61" s="25"/>
      <c r="IRS61" s="25"/>
      <c r="IRT61" s="25"/>
      <c r="IRU61" s="25"/>
      <c r="IRV61" s="25"/>
      <c r="IRW61" s="25"/>
      <c r="IRX61" s="25"/>
      <c r="IRY61" s="25"/>
      <c r="IRZ61" s="25"/>
      <c r="ISA61" s="25"/>
      <c r="ISB61" s="25"/>
      <c r="ISC61" s="25"/>
      <c r="ISD61" s="25"/>
      <c r="ISE61" s="25"/>
      <c r="ISF61" s="25"/>
      <c r="ISG61" s="25"/>
      <c r="ISH61" s="25"/>
      <c r="ISI61" s="25"/>
      <c r="ISJ61" s="25"/>
      <c r="ISK61" s="25"/>
      <c r="ISL61" s="25"/>
      <c r="ISM61" s="25"/>
      <c r="ISN61" s="25"/>
      <c r="ISO61" s="25"/>
      <c r="ISP61" s="25"/>
      <c r="ISQ61" s="25"/>
      <c r="ISR61" s="25"/>
      <c r="ISS61" s="25"/>
      <c r="IST61" s="25"/>
      <c r="ISU61" s="25"/>
      <c r="ISV61" s="25"/>
      <c r="ISW61" s="25"/>
      <c r="ISX61" s="25"/>
      <c r="ISY61" s="25"/>
      <c r="ISZ61" s="25"/>
      <c r="ITA61" s="25"/>
      <c r="ITB61" s="25"/>
      <c r="ITC61" s="25"/>
      <c r="ITD61" s="25"/>
      <c r="ITE61" s="25"/>
      <c r="ITF61" s="25"/>
      <c r="ITG61" s="25"/>
      <c r="ITH61" s="25"/>
      <c r="ITI61" s="25"/>
      <c r="ITJ61" s="25"/>
      <c r="ITK61" s="25"/>
      <c r="ITL61" s="25"/>
      <c r="ITM61" s="25"/>
      <c r="ITN61" s="25"/>
      <c r="ITO61" s="25"/>
      <c r="ITP61" s="25"/>
      <c r="ITQ61" s="25"/>
      <c r="ITR61" s="25"/>
      <c r="ITS61" s="25"/>
      <c r="ITT61" s="25"/>
      <c r="ITU61" s="25"/>
      <c r="ITV61" s="25"/>
      <c r="ITW61" s="25"/>
      <c r="ITX61" s="25"/>
      <c r="ITY61" s="25"/>
      <c r="ITZ61" s="25"/>
      <c r="IUA61" s="25"/>
      <c r="IUB61" s="25"/>
      <c r="IUC61" s="25"/>
      <c r="IUD61" s="25"/>
      <c r="IUE61" s="25"/>
      <c r="IUF61" s="25"/>
      <c r="IUG61" s="25"/>
      <c r="IUH61" s="25"/>
      <c r="IUI61" s="25"/>
      <c r="IUJ61" s="25"/>
      <c r="IUK61" s="25"/>
      <c r="IUL61" s="25"/>
      <c r="IUM61" s="25"/>
      <c r="IUN61" s="25"/>
      <c r="IUO61" s="25"/>
      <c r="IUP61" s="25"/>
      <c r="IUQ61" s="25"/>
      <c r="IUR61" s="25"/>
      <c r="IUS61" s="25"/>
      <c r="IUT61" s="25"/>
      <c r="IUU61" s="25"/>
      <c r="IUV61" s="25"/>
      <c r="IUW61" s="25"/>
      <c r="IUX61" s="25"/>
      <c r="IUY61" s="25"/>
      <c r="IUZ61" s="25"/>
      <c r="IVA61" s="25"/>
      <c r="IVB61" s="25"/>
      <c r="IVC61" s="25"/>
      <c r="IVD61" s="25"/>
      <c r="IVE61" s="25"/>
      <c r="IVF61" s="25"/>
      <c r="IVG61" s="25"/>
      <c r="IVH61" s="25"/>
      <c r="IVI61" s="25"/>
      <c r="IVJ61" s="25"/>
      <c r="IVK61" s="25"/>
      <c r="IVL61" s="25"/>
      <c r="IVM61" s="25"/>
      <c r="IVN61" s="25"/>
      <c r="IVO61" s="25"/>
      <c r="IVP61" s="25"/>
      <c r="IVQ61" s="25"/>
      <c r="IVR61" s="25"/>
      <c r="IVS61" s="25"/>
      <c r="IVT61" s="25"/>
      <c r="IVU61" s="25"/>
      <c r="IVV61" s="25"/>
      <c r="IVW61" s="25"/>
      <c r="IVX61" s="25"/>
      <c r="IVY61" s="25"/>
      <c r="IVZ61" s="25"/>
      <c r="IWA61" s="25"/>
      <c r="IWB61" s="25"/>
      <c r="IWC61" s="25"/>
      <c r="IWD61" s="25"/>
      <c r="IWE61" s="25"/>
      <c r="IWF61" s="25"/>
      <c r="IWG61" s="25"/>
      <c r="IWH61" s="25"/>
      <c r="IWI61" s="25"/>
      <c r="IWJ61" s="25"/>
      <c r="IWK61" s="25"/>
      <c r="IWL61" s="25"/>
      <c r="IWM61" s="25"/>
      <c r="IWN61" s="25"/>
      <c r="IWO61" s="25"/>
      <c r="IWP61" s="25"/>
      <c r="IWQ61" s="25"/>
      <c r="IWR61" s="25"/>
      <c r="IWS61" s="25"/>
      <c r="IWT61" s="25"/>
      <c r="IWU61" s="25"/>
      <c r="IWV61" s="25"/>
      <c r="IWW61" s="25"/>
      <c r="IWX61" s="25"/>
      <c r="IWY61" s="25"/>
      <c r="IWZ61" s="25"/>
      <c r="IXA61" s="25"/>
      <c r="IXB61" s="25"/>
      <c r="IXC61" s="25"/>
      <c r="IXD61" s="25"/>
      <c r="IXE61" s="25"/>
      <c r="IXF61" s="25"/>
      <c r="IXG61" s="25"/>
      <c r="IXH61" s="25"/>
      <c r="IXI61" s="25"/>
      <c r="IXJ61" s="25"/>
      <c r="IXK61" s="25"/>
      <c r="IXL61" s="25"/>
      <c r="IXM61" s="25"/>
      <c r="IXN61" s="25"/>
      <c r="IXO61" s="25"/>
      <c r="IXP61" s="25"/>
      <c r="IXQ61" s="25"/>
      <c r="IXR61" s="25"/>
      <c r="IXS61" s="25"/>
      <c r="IXT61" s="25"/>
      <c r="IXU61" s="25"/>
      <c r="IXV61" s="25"/>
      <c r="IXW61" s="25"/>
      <c r="IXX61" s="25"/>
      <c r="IXY61" s="25"/>
      <c r="IXZ61" s="25"/>
      <c r="IYA61" s="25"/>
      <c r="IYB61" s="25"/>
      <c r="IYC61" s="25"/>
      <c r="IYD61" s="25"/>
      <c r="IYE61" s="25"/>
      <c r="IYF61" s="25"/>
      <c r="IYG61" s="25"/>
      <c r="IYH61" s="25"/>
      <c r="IYI61" s="25"/>
      <c r="IYJ61" s="25"/>
      <c r="IYK61" s="25"/>
      <c r="IYL61" s="25"/>
      <c r="IYM61" s="25"/>
      <c r="IYN61" s="25"/>
      <c r="IYO61" s="25"/>
      <c r="IYP61" s="25"/>
      <c r="IYQ61" s="25"/>
      <c r="IYR61" s="25"/>
      <c r="IYS61" s="25"/>
      <c r="IYT61" s="25"/>
      <c r="IYU61" s="25"/>
      <c r="IYV61" s="25"/>
      <c r="IYW61" s="25"/>
      <c r="IYX61" s="25"/>
      <c r="IYY61" s="25"/>
      <c r="IYZ61" s="25"/>
      <c r="IZA61" s="25"/>
      <c r="IZB61" s="25"/>
      <c r="IZC61" s="25"/>
      <c r="IZD61" s="25"/>
      <c r="IZE61" s="25"/>
      <c r="IZF61" s="25"/>
      <c r="IZG61" s="25"/>
      <c r="IZH61" s="25"/>
      <c r="IZI61" s="25"/>
      <c r="IZJ61" s="25"/>
      <c r="IZK61" s="25"/>
      <c r="IZL61" s="25"/>
      <c r="IZM61" s="25"/>
      <c r="IZN61" s="25"/>
      <c r="IZO61" s="25"/>
      <c r="IZP61" s="25"/>
      <c r="IZQ61" s="25"/>
      <c r="IZR61" s="25"/>
      <c r="IZS61" s="25"/>
      <c r="IZT61" s="25"/>
      <c r="IZU61" s="25"/>
      <c r="IZV61" s="25"/>
      <c r="IZW61" s="25"/>
      <c r="IZX61" s="25"/>
      <c r="IZY61" s="25"/>
      <c r="IZZ61" s="25"/>
      <c r="JAA61" s="25"/>
      <c r="JAB61" s="25"/>
      <c r="JAC61" s="25"/>
      <c r="JAD61" s="25"/>
      <c r="JAE61" s="25"/>
      <c r="JAF61" s="25"/>
      <c r="JAG61" s="25"/>
      <c r="JAH61" s="25"/>
      <c r="JAI61" s="25"/>
      <c r="JAJ61" s="25"/>
      <c r="JAK61" s="25"/>
      <c r="JAL61" s="25"/>
      <c r="JAM61" s="25"/>
      <c r="JAN61" s="25"/>
      <c r="JAO61" s="25"/>
      <c r="JAP61" s="25"/>
      <c r="JAQ61" s="25"/>
      <c r="JAR61" s="25"/>
      <c r="JAS61" s="25"/>
      <c r="JAT61" s="25"/>
      <c r="JAU61" s="25"/>
      <c r="JAV61" s="25"/>
      <c r="JAW61" s="25"/>
      <c r="JAX61" s="25"/>
      <c r="JAY61" s="25"/>
      <c r="JAZ61" s="25"/>
      <c r="JBA61" s="25"/>
      <c r="JBB61" s="25"/>
      <c r="JBC61" s="25"/>
      <c r="JBD61" s="25"/>
      <c r="JBE61" s="25"/>
      <c r="JBF61" s="25"/>
      <c r="JBG61" s="25"/>
      <c r="JBH61" s="25"/>
      <c r="JBI61" s="25"/>
      <c r="JBJ61" s="25"/>
      <c r="JBK61" s="25"/>
      <c r="JBL61" s="25"/>
      <c r="JBM61" s="25"/>
      <c r="JBN61" s="25"/>
      <c r="JBO61" s="25"/>
      <c r="JBP61" s="25"/>
      <c r="JBQ61" s="25"/>
      <c r="JBR61" s="25"/>
      <c r="JBS61" s="25"/>
      <c r="JBT61" s="25"/>
      <c r="JBU61" s="25"/>
      <c r="JBV61" s="25"/>
      <c r="JBW61" s="25"/>
      <c r="JBX61" s="25"/>
      <c r="JBY61" s="25"/>
      <c r="JBZ61" s="25"/>
      <c r="JCA61" s="25"/>
      <c r="JCB61" s="25"/>
      <c r="JCC61" s="25"/>
      <c r="JCD61" s="25"/>
      <c r="JCE61" s="25"/>
      <c r="JCF61" s="25"/>
      <c r="JCG61" s="25"/>
      <c r="JCH61" s="25"/>
      <c r="JCI61" s="25"/>
      <c r="JCJ61" s="25"/>
      <c r="JCK61" s="25"/>
      <c r="JCL61" s="25"/>
      <c r="JCM61" s="25"/>
      <c r="JCN61" s="25"/>
      <c r="JCO61" s="25"/>
      <c r="JCP61" s="25"/>
      <c r="JCQ61" s="25"/>
      <c r="JCR61" s="25"/>
      <c r="JCS61" s="25"/>
      <c r="JCT61" s="25"/>
      <c r="JCU61" s="25"/>
      <c r="JCV61" s="25"/>
      <c r="JCW61" s="25"/>
      <c r="JCX61" s="25"/>
      <c r="JCY61" s="25"/>
      <c r="JCZ61" s="25"/>
      <c r="JDA61" s="25"/>
      <c r="JDB61" s="25"/>
      <c r="JDC61" s="25"/>
      <c r="JDD61" s="25"/>
      <c r="JDE61" s="25"/>
      <c r="JDF61" s="25"/>
      <c r="JDG61" s="25"/>
      <c r="JDH61" s="25"/>
      <c r="JDI61" s="25"/>
      <c r="JDJ61" s="25"/>
      <c r="JDK61" s="25"/>
      <c r="JDL61" s="25"/>
      <c r="JDM61" s="25"/>
      <c r="JDN61" s="25"/>
      <c r="JDO61" s="25"/>
      <c r="JDP61" s="25"/>
      <c r="JDQ61" s="25"/>
      <c r="JDR61" s="25"/>
      <c r="JDS61" s="25"/>
      <c r="JDT61" s="25"/>
      <c r="JDU61" s="25"/>
      <c r="JDV61" s="25"/>
      <c r="JDW61" s="25"/>
      <c r="JDX61" s="25"/>
      <c r="JDY61" s="25"/>
      <c r="JDZ61" s="25"/>
      <c r="JEA61" s="25"/>
      <c r="JEB61" s="25"/>
      <c r="JEC61" s="25"/>
      <c r="JED61" s="25"/>
      <c r="JEE61" s="25"/>
      <c r="JEF61" s="25"/>
      <c r="JEG61" s="25"/>
      <c r="JEH61" s="25"/>
      <c r="JEI61" s="25"/>
      <c r="JEJ61" s="25"/>
      <c r="JEK61" s="25"/>
      <c r="JEL61" s="25"/>
      <c r="JEM61" s="25"/>
      <c r="JEN61" s="25"/>
      <c r="JEO61" s="25"/>
      <c r="JEP61" s="25"/>
      <c r="JEQ61" s="25"/>
      <c r="JER61" s="25"/>
      <c r="JES61" s="25"/>
      <c r="JET61" s="25"/>
      <c r="JEU61" s="25"/>
      <c r="JEV61" s="25"/>
      <c r="JEW61" s="25"/>
      <c r="JEX61" s="25"/>
      <c r="JEY61" s="25"/>
      <c r="JEZ61" s="25"/>
      <c r="JFA61" s="25"/>
      <c r="JFB61" s="25"/>
      <c r="JFC61" s="25"/>
      <c r="JFD61" s="25"/>
      <c r="JFE61" s="25"/>
      <c r="JFF61" s="25"/>
      <c r="JFG61" s="25"/>
      <c r="JFH61" s="25"/>
      <c r="JFI61" s="25"/>
      <c r="JFJ61" s="25"/>
      <c r="JFK61" s="25"/>
      <c r="JFL61" s="25"/>
      <c r="JFM61" s="25"/>
      <c r="JFN61" s="25"/>
      <c r="JFO61" s="25"/>
      <c r="JFP61" s="25"/>
      <c r="JFQ61" s="25"/>
      <c r="JFR61" s="25"/>
      <c r="JFS61" s="25"/>
      <c r="JFT61" s="25"/>
      <c r="JFU61" s="25"/>
      <c r="JFV61" s="25"/>
      <c r="JFW61" s="25"/>
      <c r="JFX61" s="25"/>
      <c r="JFY61" s="25"/>
      <c r="JFZ61" s="25"/>
      <c r="JGA61" s="25"/>
      <c r="JGB61" s="25"/>
      <c r="JGC61" s="25"/>
      <c r="JGD61" s="25"/>
      <c r="JGE61" s="25"/>
      <c r="JGF61" s="25"/>
      <c r="JGG61" s="25"/>
      <c r="JGH61" s="25"/>
      <c r="JGI61" s="25"/>
      <c r="JGJ61" s="25"/>
      <c r="JGK61" s="25"/>
      <c r="JGL61" s="25"/>
      <c r="JGM61" s="25"/>
      <c r="JGN61" s="25"/>
      <c r="JGO61" s="25"/>
      <c r="JGP61" s="25"/>
      <c r="JGQ61" s="25"/>
      <c r="JGR61" s="25"/>
      <c r="JGS61" s="25"/>
      <c r="JGT61" s="25"/>
      <c r="JGU61" s="25"/>
      <c r="JGV61" s="25"/>
      <c r="JGW61" s="25"/>
      <c r="JGX61" s="25"/>
      <c r="JGY61" s="25"/>
      <c r="JGZ61" s="25"/>
      <c r="JHA61" s="25"/>
      <c r="JHB61" s="25"/>
      <c r="JHC61" s="25"/>
      <c r="JHD61" s="25"/>
      <c r="JHE61" s="25"/>
      <c r="JHF61" s="25"/>
      <c r="JHG61" s="25"/>
      <c r="JHH61" s="25"/>
      <c r="JHI61" s="25"/>
      <c r="JHJ61" s="25"/>
      <c r="JHK61" s="25"/>
      <c r="JHL61" s="25"/>
      <c r="JHM61" s="25"/>
      <c r="JHN61" s="25"/>
      <c r="JHO61" s="25"/>
      <c r="JHP61" s="25"/>
      <c r="JHQ61" s="25"/>
      <c r="JHR61" s="25"/>
      <c r="JHS61" s="25"/>
      <c r="JHT61" s="25"/>
      <c r="JHU61" s="25"/>
      <c r="JHV61" s="25"/>
      <c r="JHW61" s="25"/>
      <c r="JHX61" s="25"/>
      <c r="JHY61" s="25"/>
      <c r="JHZ61" s="25"/>
      <c r="JIA61" s="25"/>
      <c r="JIB61" s="25"/>
      <c r="JIC61" s="25"/>
      <c r="JID61" s="25"/>
      <c r="JIE61" s="25"/>
      <c r="JIF61" s="25"/>
      <c r="JIG61" s="25"/>
      <c r="JIH61" s="25"/>
      <c r="JII61" s="25"/>
      <c r="JIJ61" s="25"/>
      <c r="JIK61" s="25"/>
      <c r="JIL61" s="25"/>
      <c r="JIM61" s="25"/>
      <c r="JIN61" s="25"/>
      <c r="JIO61" s="25"/>
      <c r="JIP61" s="25"/>
      <c r="JIQ61" s="25"/>
      <c r="JIR61" s="25"/>
      <c r="JIS61" s="25"/>
      <c r="JIT61" s="25"/>
      <c r="JIU61" s="25"/>
      <c r="JIV61" s="25"/>
      <c r="JIW61" s="25"/>
      <c r="JIX61" s="25"/>
      <c r="JIY61" s="25"/>
      <c r="JIZ61" s="25"/>
      <c r="JJA61" s="25"/>
      <c r="JJB61" s="25"/>
      <c r="JJC61" s="25"/>
      <c r="JJD61" s="25"/>
      <c r="JJE61" s="25"/>
      <c r="JJF61" s="25"/>
      <c r="JJG61" s="25"/>
      <c r="JJH61" s="25"/>
      <c r="JJI61" s="25"/>
      <c r="JJJ61" s="25"/>
      <c r="JJK61" s="25"/>
      <c r="JJL61" s="25"/>
      <c r="JJM61" s="25"/>
      <c r="JJN61" s="25"/>
      <c r="JJO61" s="25"/>
      <c r="JJP61" s="25"/>
      <c r="JJQ61" s="25"/>
      <c r="JJR61" s="25"/>
      <c r="JJS61" s="25"/>
      <c r="JJT61" s="25"/>
      <c r="JJU61" s="25"/>
      <c r="JJV61" s="25"/>
      <c r="JJW61" s="25"/>
      <c r="JJX61" s="25"/>
      <c r="JJY61" s="25"/>
      <c r="JJZ61" s="25"/>
      <c r="JKA61" s="25"/>
      <c r="JKB61" s="25"/>
      <c r="JKC61" s="25"/>
      <c r="JKD61" s="25"/>
      <c r="JKE61" s="25"/>
      <c r="JKF61" s="25"/>
      <c r="JKG61" s="25"/>
      <c r="JKH61" s="25"/>
      <c r="JKI61" s="25"/>
      <c r="JKJ61" s="25"/>
      <c r="JKK61" s="25"/>
      <c r="JKL61" s="25"/>
      <c r="JKM61" s="25"/>
      <c r="JKN61" s="25"/>
      <c r="JKO61" s="25"/>
      <c r="JKP61" s="25"/>
      <c r="JKQ61" s="25"/>
      <c r="JKR61" s="25"/>
      <c r="JKS61" s="25"/>
      <c r="JKT61" s="25"/>
      <c r="JKU61" s="25"/>
      <c r="JKV61" s="25"/>
      <c r="JKW61" s="25"/>
      <c r="JKX61" s="25"/>
      <c r="JKY61" s="25"/>
      <c r="JKZ61" s="25"/>
      <c r="JLA61" s="25"/>
      <c r="JLB61" s="25"/>
      <c r="JLC61" s="25"/>
      <c r="JLD61" s="25"/>
      <c r="JLE61" s="25"/>
      <c r="JLF61" s="25"/>
      <c r="JLG61" s="25"/>
      <c r="JLH61" s="25"/>
      <c r="JLI61" s="25"/>
      <c r="JLJ61" s="25"/>
      <c r="JLK61" s="25"/>
      <c r="JLL61" s="25"/>
      <c r="JLM61" s="25"/>
      <c r="JLN61" s="25"/>
      <c r="JLO61" s="25"/>
      <c r="JLP61" s="25"/>
      <c r="JLQ61" s="25"/>
      <c r="JLR61" s="25"/>
      <c r="JLS61" s="25"/>
      <c r="JLT61" s="25"/>
      <c r="JLU61" s="25"/>
      <c r="JLV61" s="25"/>
      <c r="JLW61" s="25"/>
      <c r="JLX61" s="25"/>
      <c r="JLY61" s="25"/>
      <c r="JLZ61" s="25"/>
      <c r="JMA61" s="25"/>
      <c r="JMB61" s="25"/>
      <c r="JMC61" s="25"/>
      <c r="JMD61" s="25"/>
      <c r="JME61" s="25"/>
      <c r="JMF61" s="25"/>
      <c r="JMG61" s="25"/>
      <c r="JMH61" s="25"/>
      <c r="JMI61" s="25"/>
      <c r="JMJ61" s="25"/>
      <c r="JMK61" s="25"/>
      <c r="JML61" s="25"/>
      <c r="JMM61" s="25"/>
      <c r="JMN61" s="25"/>
      <c r="JMO61" s="25"/>
      <c r="JMP61" s="25"/>
      <c r="JMQ61" s="25"/>
      <c r="JMR61" s="25"/>
      <c r="JMS61" s="25"/>
      <c r="JMT61" s="25"/>
      <c r="JMU61" s="25"/>
      <c r="JMV61" s="25"/>
      <c r="JMW61" s="25"/>
      <c r="JMX61" s="25"/>
      <c r="JMY61" s="25"/>
      <c r="JMZ61" s="25"/>
      <c r="JNA61" s="25"/>
      <c r="JNB61" s="25"/>
      <c r="JNC61" s="25"/>
      <c r="JND61" s="25"/>
      <c r="JNE61" s="25"/>
      <c r="JNF61" s="25"/>
      <c r="JNG61" s="25"/>
      <c r="JNH61" s="25"/>
      <c r="JNI61" s="25"/>
      <c r="JNJ61" s="25"/>
      <c r="JNK61" s="25"/>
      <c r="JNL61" s="25"/>
      <c r="JNM61" s="25"/>
      <c r="JNN61" s="25"/>
      <c r="JNO61" s="25"/>
      <c r="JNP61" s="25"/>
      <c r="JNQ61" s="25"/>
      <c r="JNR61" s="25"/>
      <c r="JNS61" s="25"/>
      <c r="JNT61" s="25"/>
      <c r="JNU61" s="25"/>
      <c r="JNV61" s="25"/>
      <c r="JNW61" s="25"/>
      <c r="JNX61" s="25"/>
      <c r="JNY61" s="25"/>
      <c r="JNZ61" s="25"/>
      <c r="JOA61" s="25"/>
      <c r="JOB61" s="25"/>
      <c r="JOC61" s="25"/>
      <c r="JOD61" s="25"/>
      <c r="JOE61" s="25"/>
      <c r="JOF61" s="25"/>
      <c r="JOG61" s="25"/>
      <c r="JOH61" s="25"/>
      <c r="JOI61" s="25"/>
      <c r="JOJ61" s="25"/>
      <c r="JOK61" s="25"/>
      <c r="JOL61" s="25"/>
      <c r="JOM61" s="25"/>
      <c r="JON61" s="25"/>
      <c r="JOO61" s="25"/>
      <c r="JOP61" s="25"/>
      <c r="JOQ61" s="25"/>
      <c r="JOR61" s="25"/>
      <c r="JOS61" s="25"/>
      <c r="JOT61" s="25"/>
      <c r="JOU61" s="25"/>
      <c r="JOV61" s="25"/>
      <c r="JOW61" s="25"/>
      <c r="JOX61" s="25"/>
      <c r="JOY61" s="25"/>
      <c r="JOZ61" s="25"/>
      <c r="JPA61" s="25"/>
      <c r="JPB61" s="25"/>
      <c r="JPC61" s="25"/>
      <c r="JPD61" s="25"/>
      <c r="JPE61" s="25"/>
      <c r="JPF61" s="25"/>
      <c r="JPG61" s="25"/>
      <c r="JPH61" s="25"/>
      <c r="JPI61" s="25"/>
      <c r="JPJ61" s="25"/>
      <c r="JPK61" s="25"/>
      <c r="JPL61" s="25"/>
      <c r="JPM61" s="25"/>
      <c r="JPN61" s="25"/>
      <c r="JPO61" s="25"/>
      <c r="JPP61" s="25"/>
      <c r="JPQ61" s="25"/>
      <c r="JPR61" s="25"/>
      <c r="JPS61" s="25"/>
      <c r="JPT61" s="25"/>
      <c r="JPU61" s="25"/>
      <c r="JPV61" s="25"/>
      <c r="JPW61" s="25"/>
      <c r="JPX61" s="25"/>
      <c r="JPY61" s="25"/>
      <c r="JPZ61" s="25"/>
      <c r="JQA61" s="25"/>
      <c r="JQB61" s="25"/>
      <c r="JQC61" s="25"/>
      <c r="JQD61" s="25"/>
      <c r="JQE61" s="25"/>
      <c r="JQF61" s="25"/>
      <c r="JQG61" s="25"/>
      <c r="JQH61" s="25"/>
      <c r="JQI61" s="25"/>
      <c r="JQJ61" s="25"/>
      <c r="JQK61" s="25"/>
      <c r="JQL61" s="25"/>
      <c r="JQM61" s="25"/>
      <c r="JQN61" s="25"/>
      <c r="JQO61" s="25"/>
      <c r="JQP61" s="25"/>
      <c r="JQQ61" s="25"/>
      <c r="JQR61" s="25"/>
      <c r="JQS61" s="25"/>
      <c r="JQT61" s="25"/>
      <c r="JQU61" s="25"/>
      <c r="JQV61" s="25"/>
      <c r="JQW61" s="25"/>
      <c r="JQX61" s="25"/>
      <c r="JQY61" s="25"/>
      <c r="JQZ61" s="25"/>
      <c r="JRA61" s="25"/>
      <c r="JRB61" s="25"/>
      <c r="JRC61" s="25"/>
      <c r="JRD61" s="25"/>
      <c r="JRE61" s="25"/>
      <c r="JRF61" s="25"/>
      <c r="JRG61" s="25"/>
      <c r="JRH61" s="25"/>
      <c r="JRI61" s="25"/>
      <c r="JRJ61" s="25"/>
      <c r="JRK61" s="25"/>
      <c r="JRL61" s="25"/>
      <c r="JRM61" s="25"/>
      <c r="JRN61" s="25"/>
      <c r="JRO61" s="25"/>
      <c r="JRP61" s="25"/>
      <c r="JRQ61" s="25"/>
      <c r="JRR61" s="25"/>
      <c r="JRS61" s="25"/>
      <c r="JRT61" s="25"/>
      <c r="JRU61" s="25"/>
      <c r="JRV61" s="25"/>
      <c r="JRW61" s="25"/>
      <c r="JRX61" s="25"/>
      <c r="JRY61" s="25"/>
      <c r="JRZ61" s="25"/>
      <c r="JSA61" s="25"/>
      <c r="JSB61" s="25"/>
      <c r="JSC61" s="25"/>
      <c r="JSD61" s="25"/>
      <c r="JSE61" s="25"/>
      <c r="JSF61" s="25"/>
      <c r="JSG61" s="25"/>
      <c r="JSH61" s="25"/>
      <c r="JSI61" s="25"/>
      <c r="JSJ61" s="25"/>
      <c r="JSK61" s="25"/>
      <c r="JSL61" s="25"/>
      <c r="JSM61" s="25"/>
      <c r="JSN61" s="25"/>
      <c r="JSO61" s="25"/>
      <c r="JSP61" s="25"/>
      <c r="JSQ61" s="25"/>
      <c r="JSR61" s="25"/>
      <c r="JSS61" s="25"/>
      <c r="JST61" s="25"/>
      <c r="JSU61" s="25"/>
      <c r="JSV61" s="25"/>
      <c r="JSW61" s="25"/>
      <c r="JSX61" s="25"/>
      <c r="JSY61" s="25"/>
      <c r="JSZ61" s="25"/>
      <c r="JTA61" s="25"/>
      <c r="JTB61" s="25"/>
      <c r="JTC61" s="25"/>
      <c r="JTD61" s="25"/>
      <c r="JTE61" s="25"/>
      <c r="JTF61" s="25"/>
      <c r="JTG61" s="25"/>
      <c r="JTH61" s="25"/>
      <c r="JTI61" s="25"/>
      <c r="JTJ61" s="25"/>
      <c r="JTK61" s="25"/>
      <c r="JTL61" s="25"/>
      <c r="JTM61" s="25"/>
      <c r="JTN61" s="25"/>
      <c r="JTO61" s="25"/>
      <c r="JTP61" s="25"/>
      <c r="JTQ61" s="25"/>
      <c r="JTR61" s="25"/>
      <c r="JTS61" s="25"/>
      <c r="JTT61" s="25"/>
      <c r="JTU61" s="25"/>
      <c r="JTV61" s="25"/>
      <c r="JTW61" s="25"/>
      <c r="JTX61" s="25"/>
      <c r="JTY61" s="25"/>
      <c r="JTZ61" s="25"/>
      <c r="JUA61" s="25"/>
      <c r="JUB61" s="25"/>
      <c r="JUC61" s="25"/>
      <c r="JUD61" s="25"/>
      <c r="JUE61" s="25"/>
      <c r="JUF61" s="25"/>
      <c r="JUG61" s="25"/>
      <c r="JUH61" s="25"/>
      <c r="JUI61" s="25"/>
      <c r="JUJ61" s="25"/>
      <c r="JUK61" s="25"/>
      <c r="JUL61" s="25"/>
      <c r="JUM61" s="25"/>
      <c r="JUN61" s="25"/>
      <c r="JUO61" s="25"/>
      <c r="JUP61" s="25"/>
      <c r="JUQ61" s="25"/>
      <c r="JUR61" s="25"/>
      <c r="JUS61" s="25"/>
      <c r="JUT61" s="25"/>
      <c r="JUU61" s="25"/>
      <c r="JUV61" s="25"/>
      <c r="JUW61" s="25"/>
      <c r="JUX61" s="25"/>
      <c r="JUY61" s="25"/>
      <c r="JUZ61" s="25"/>
      <c r="JVA61" s="25"/>
      <c r="JVB61" s="25"/>
      <c r="JVC61" s="25"/>
      <c r="JVD61" s="25"/>
      <c r="JVE61" s="25"/>
      <c r="JVF61" s="25"/>
      <c r="JVG61" s="25"/>
      <c r="JVH61" s="25"/>
      <c r="JVI61" s="25"/>
      <c r="JVJ61" s="25"/>
      <c r="JVK61" s="25"/>
      <c r="JVL61" s="25"/>
      <c r="JVM61" s="25"/>
      <c r="JVN61" s="25"/>
      <c r="JVO61" s="25"/>
      <c r="JVP61" s="25"/>
      <c r="JVQ61" s="25"/>
      <c r="JVR61" s="25"/>
      <c r="JVS61" s="25"/>
      <c r="JVT61" s="25"/>
      <c r="JVU61" s="25"/>
      <c r="JVV61" s="25"/>
      <c r="JVW61" s="25"/>
      <c r="JVX61" s="25"/>
      <c r="JVY61" s="25"/>
      <c r="JVZ61" s="25"/>
      <c r="JWA61" s="25"/>
      <c r="JWB61" s="25"/>
      <c r="JWC61" s="25"/>
      <c r="JWD61" s="25"/>
      <c r="JWE61" s="25"/>
      <c r="JWF61" s="25"/>
      <c r="JWG61" s="25"/>
      <c r="JWH61" s="25"/>
      <c r="JWI61" s="25"/>
      <c r="JWJ61" s="25"/>
      <c r="JWK61" s="25"/>
      <c r="JWL61" s="25"/>
      <c r="JWM61" s="25"/>
      <c r="JWN61" s="25"/>
      <c r="JWO61" s="25"/>
      <c r="JWP61" s="25"/>
      <c r="JWQ61" s="25"/>
      <c r="JWR61" s="25"/>
      <c r="JWS61" s="25"/>
      <c r="JWT61" s="25"/>
      <c r="JWU61" s="25"/>
      <c r="JWV61" s="25"/>
      <c r="JWW61" s="25"/>
      <c r="JWX61" s="25"/>
      <c r="JWY61" s="25"/>
      <c r="JWZ61" s="25"/>
      <c r="JXA61" s="25"/>
      <c r="JXB61" s="25"/>
      <c r="JXC61" s="25"/>
      <c r="JXD61" s="25"/>
      <c r="JXE61" s="25"/>
      <c r="JXF61" s="25"/>
      <c r="JXG61" s="25"/>
      <c r="JXH61" s="25"/>
      <c r="JXI61" s="25"/>
      <c r="JXJ61" s="25"/>
      <c r="JXK61" s="25"/>
      <c r="JXL61" s="25"/>
      <c r="JXM61" s="25"/>
      <c r="JXN61" s="25"/>
      <c r="JXO61" s="25"/>
      <c r="JXP61" s="25"/>
      <c r="JXQ61" s="25"/>
      <c r="JXR61" s="25"/>
      <c r="JXS61" s="25"/>
      <c r="JXT61" s="25"/>
      <c r="JXU61" s="25"/>
      <c r="JXV61" s="25"/>
      <c r="JXW61" s="25"/>
      <c r="JXX61" s="25"/>
      <c r="JXY61" s="25"/>
      <c r="JXZ61" s="25"/>
      <c r="JYA61" s="25"/>
      <c r="JYB61" s="25"/>
      <c r="JYC61" s="25"/>
      <c r="JYD61" s="25"/>
      <c r="JYE61" s="25"/>
      <c r="JYF61" s="25"/>
      <c r="JYG61" s="25"/>
      <c r="JYH61" s="25"/>
      <c r="JYI61" s="25"/>
      <c r="JYJ61" s="25"/>
      <c r="JYK61" s="25"/>
      <c r="JYL61" s="25"/>
      <c r="JYM61" s="25"/>
      <c r="JYN61" s="25"/>
      <c r="JYO61" s="25"/>
      <c r="JYP61" s="25"/>
      <c r="JYQ61" s="25"/>
      <c r="JYR61" s="25"/>
      <c r="JYS61" s="25"/>
      <c r="JYT61" s="25"/>
      <c r="JYU61" s="25"/>
      <c r="JYV61" s="25"/>
      <c r="JYW61" s="25"/>
      <c r="JYX61" s="25"/>
      <c r="JYY61" s="25"/>
      <c r="JYZ61" s="25"/>
      <c r="JZA61" s="25"/>
      <c r="JZB61" s="25"/>
      <c r="JZC61" s="25"/>
      <c r="JZD61" s="25"/>
      <c r="JZE61" s="25"/>
      <c r="JZF61" s="25"/>
      <c r="JZG61" s="25"/>
      <c r="JZH61" s="25"/>
      <c r="JZI61" s="25"/>
      <c r="JZJ61" s="25"/>
      <c r="JZK61" s="25"/>
      <c r="JZL61" s="25"/>
      <c r="JZM61" s="25"/>
      <c r="JZN61" s="25"/>
      <c r="JZO61" s="25"/>
      <c r="JZP61" s="25"/>
      <c r="JZQ61" s="25"/>
      <c r="JZR61" s="25"/>
      <c r="JZS61" s="25"/>
      <c r="JZT61" s="25"/>
      <c r="JZU61" s="25"/>
      <c r="JZV61" s="25"/>
      <c r="JZW61" s="25"/>
      <c r="JZX61" s="25"/>
      <c r="JZY61" s="25"/>
      <c r="JZZ61" s="25"/>
      <c r="KAA61" s="25"/>
      <c r="KAB61" s="25"/>
      <c r="KAC61" s="25"/>
      <c r="KAD61" s="25"/>
      <c r="KAE61" s="25"/>
      <c r="KAF61" s="25"/>
      <c r="KAG61" s="25"/>
      <c r="KAH61" s="25"/>
      <c r="KAI61" s="25"/>
      <c r="KAJ61" s="25"/>
      <c r="KAK61" s="25"/>
      <c r="KAL61" s="25"/>
      <c r="KAM61" s="25"/>
      <c r="KAN61" s="25"/>
      <c r="KAO61" s="25"/>
      <c r="KAP61" s="25"/>
      <c r="KAQ61" s="25"/>
      <c r="KAR61" s="25"/>
      <c r="KAS61" s="25"/>
      <c r="KAT61" s="25"/>
      <c r="KAU61" s="25"/>
      <c r="KAV61" s="25"/>
    </row>
    <row r="62" spans="1:7484" s="26" customFormat="1" ht="18.75" customHeight="1" x14ac:dyDescent="0.2">
      <c r="A62" s="39" t="s">
        <v>38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  <c r="QR62" s="25"/>
      <c r="QS62" s="25"/>
      <c r="QT62" s="25"/>
      <c r="QU62" s="25"/>
      <c r="QV62" s="25"/>
      <c r="QW62" s="25"/>
      <c r="QX62" s="25"/>
      <c r="QY62" s="25"/>
      <c r="QZ62" s="25"/>
      <c r="RA62" s="25"/>
      <c r="RB62" s="25"/>
      <c r="RC62" s="25"/>
      <c r="RD62" s="25"/>
      <c r="RE62" s="25"/>
      <c r="RF62" s="25"/>
      <c r="RG62" s="25"/>
      <c r="RH62" s="25"/>
      <c r="RI62" s="25"/>
      <c r="RJ62" s="25"/>
      <c r="RK62" s="25"/>
      <c r="RL62" s="25"/>
      <c r="RM62" s="25"/>
      <c r="RN62" s="25"/>
      <c r="RO62" s="25"/>
      <c r="RP62" s="25"/>
      <c r="RQ62" s="25"/>
      <c r="RR62" s="25"/>
      <c r="RS62" s="25"/>
      <c r="RT62" s="25"/>
      <c r="RU62" s="25"/>
      <c r="RV62" s="25"/>
      <c r="RW62" s="25"/>
      <c r="RX62" s="25"/>
      <c r="RY62" s="25"/>
      <c r="RZ62" s="25"/>
      <c r="SA62" s="25"/>
      <c r="SB62" s="25"/>
      <c r="SC62" s="25"/>
      <c r="SD62" s="25"/>
      <c r="SE62" s="25"/>
      <c r="SF62" s="25"/>
      <c r="SG62" s="25"/>
      <c r="SH62" s="25"/>
      <c r="SI62" s="25"/>
      <c r="SJ62" s="25"/>
      <c r="SK62" s="25"/>
      <c r="SL62" s="25"/>
      <c r="SM62" s="25"/>
      <c r="SN62" s="25"/>
      <c r="SO62" s="25"/>
      <c r="SP62" s="25"/>
      <c r="SQ62" s="25"/>
      <c r="SR62" s="25"/>
      <c r="SS62" s="25"/>
      <c r="ST62" s="25"/>
      <c r="SU62" s="25"/>
      <c r="SV62" s="25"/>
      <c r="SW62" s="25"/>
      <c r="SX62" s="25"/>
      <c r="SY62" s="25"/>
      <c r="SZ62" s="25"/>
      <c r="TA62" s="25"/>
      <c r="TB62" s="25"/>
      <c r="TC62" s="25"/>
      <c r="TD62" s="25"/>
      <c r="TE62" s="25"/>
      <c r="TF62" s="25"/>
      <c r="TG62" s="25"/>
      <c r="TH62" s="25"/>
      <c r="TI62" s="25"/>
      <c r="TJ62" s="25"/>
      <c r="TK62" s="25"/>
      <c r="TL62" s="25"/>
      <c r="TM62" s="25"/>
      <c r="TN62" s="25"/>
      <c r="TO62" s="25"/>
      <c r="TP62" s="25"/>
      <c r="TQ62" s="25"/>
      <c r="TR62" s="25"/>
      <c r="TS62" s="25"/>
      <c r="TT62" s="25"/>
      <c r="TU62" s="25"/>
      <c r="TV62" s="25"/>
      <c r="TW62" s="25"/>
      <c r="TX62" s="25"/>
      <c r="TY62" s="25"/>
      <c r="TZ62" s="25"/>
      <c r="UA62" s="25"/>
      <c r="UB62" s="25"/>
      <c r="UC62" s="25"/>
      <c r="UD62" s="25"/>
      <c r="UE62" s="25"/>
      <c r="UF62" s="25"/>
      <c r="UG62" s="25"/>
      <c r="UH62" s="25"/>
      <c r="UI62" s="25"/>
      <c r="UJ62" s="25"/>
      <c r="UK62" s="25"/>
      <c r="UL62" s="25"/>
      <c r="UM62" s="25"/>
      <c r="UN62" s="25"/>
      <c r="UO62" s="25"/>
      <c r="UP62" s="25"/>
      <c r="UQ62" s="25"/>
      <c r="UR62" s="25"/>
      <c r="US62" s="25"/>
      <c r="UT62" s="25"/>
      <c r="UU62" s="25"/>
      <c r="UV62" s="25"/>
      <c r="UW62" s="25"/>
      <c r="UX62" s="25"/>
      <c r="UY62" s="25"/>
      <c r="UZ62" s="25"/>
      <c r="VA62" s="25"/>
      <c r="VB62" s="25"/>
      <c r="VC62" s="25"/>
      <c r="VD62" s="25"/>
      <c r="VE62" s="25"/>
      <c r="VF62" s="25"/>
      <c r="VG62" s="25"/>
      <c r="VH62" s="25"/>
      <c r="VI62" s="25"/>
      <c r="VJ62" s="25"/>
      <c r="VK62" s="25"/>
      <c r="VL62" s="25"/>
      <c r="VM62" s="25"/>
      <c r="VN62" s="25"/>
      <c r="VO62" s="25"/>
      <c r="VP62" s="25"/>
      <c r="VQ62" s="25"/>
      <c r="VR62" s="25"/>
      <c r="VS62" s="25"/>
      <c r="VT62" s="25"/>
      <c r="VU62" s="25"/>
      <c r="VV62" s="25"/>
      <c r="VW62" s="25"/>
      <c r="VX62" s="25"/>
      <c r="VY62" s="25"/>
      <c r="VZ62" s="25"/>
      <c r="WA62" s="25"/>
      <c r="WB62" s="25"/>
      <c r="WC62" s="25"/>
      <c r="WD62" s="25"/>
      <c r="WE62" s="25"/>
      <c r="WF62" s="25"/>
      <c r="WG62" s="25"/>
      <c r="WH62" s="25"/>
      <c r="WI62" s="25"/>
      <c r="WJ62" s="25"/>
      <c r="WK62" s="25"/>
      <c r="WL62" s="25"/>
      <c r="WM62" s="25"/>
      <c r="WN62" s="25"/>
      <c r="WO62" s="25"/>
      <c r="WP62" s="25"/>
      <c r="WQ62" s="25"/>
      <c r="WR62" s="25"/>
      <c r="WS62" s="25"/>
      <c r="WT62" s="25"/>
      <c r="WU62" s="25"/>
      <c r="WV62" s="25"/>
      <c r="WW62" s="25"/>
      <c r="WX62" s="25"/>
      <c r="WY62" s="25"/>
      <c r="WZ62" s="25"/>
      <c r="XA62" s="25"/>
      <c r="XB62" s="25"/>
      <c r="XC62" s="25"/>
      <c r="XD62" s="25"/>
      <c r="XE62" s="25"/>
      <c r="XF62" s="25"/>
      <c r="XG62" s="25"/>
      <c r="XH62" s="25"/>
      <c r="XI62" s="25"/>
      <c r="XJ62" s="25"/>
      <c r="XK62" s="25"/>
      <c r="XL62" s="25"/>
      <c r="XM62" s="25"/>
      <c r="XN62" s="25"/>
      <c r="XO62" s="25"/>
      <c r="XP62" s="25"/>
      <c r="XQ62" s="25"/>
      <c r="XR62" s="25"/>
      <c r="XS62" s="25"/>
      <c r="XT62" s="25"/>
      <c r="XU62" s="25"/>
      <c r="XV62" s="25"/>
      <c r="XW62" s="25"/>
      <c r="XX62" s="25"/>
      <c r="XY62" s="25"/>
      <c r="XZ62" s="25"/>
      <c r="YA62" s="25"/>
      <c r="YB62" s="25"/>
      <c r="YC62" s="25"/>
      <c r="YD62" s="25"/>
      <c r="YE62" s="25"/>
      <c r="YF62" s="25"/>
      <c r="YG62" s="25"/>
      <c r="YH62" s="25"/>
      <c r="YI62" s="25"/>
      <c r="YJ62" s="25"/>
      <c r="YK62" s="25"/>
      <c r="YL62" s="25"/>
      <c r="YM62" s="25"/>
      <c r="YN62" s="25"/>
      <c r="YO62" s="25"/>
      <c r="YP62" s="25"/>
      <c r="YQ62" s="25"/>
      <c r="YR62" s="25"/>
      <c r="YS62" s="25"/>
      <c r="YT62" s="25"/>
      <c r="YU62" s="25"/>
      <c r="YV62" s="25"/>
      <c r="YW62" s="25"/>
      <c r="YX62" s="25"/>
      <c r="YY62" s="25"/>
      <c r="YZ62" s="25"/>
      <c r="ZA62" s="25"/>
      <c r="ZB62" s="25"/>
      <c r="ZC62" s="25"/>
      <c r="ZD62" s="25"/>
      <c r="ZE62" s="25"/>
      <c r="ZF62" s="25"/>
      <c r="ZG62" s="25"/>
      <c r="ZH62" s="25"/>
      <c r="ZI62" s="25"/>
      <c r="ZJ62" s="25"/>
      <c r="ZK62" s="25"/>
      <c r="ZL62" s="25"/>
      <c r="ZM62" s="25"/>
      <c r="ZN62" s="25"/>
      <c r="ZO62" s="25"/>
      <c r="ZP62" s="25"/>
      <c r="ZQ62" s="25"/>
      <c r="ZR62" s="25"/>
      <c r="ZS62" s="25"/>
      <c r="ZT62" s="25"/>
      <c r="ZU62" s="25"/>
      <c r="ZV62" s="25"/>
      <c r="ZW62" s="25"/>
      <c r="ZX62" s="25"/>
      <c r="ZY62" s="25"/>
      <c r="ZZ62" s="25"/>
      <c r="AAA62" s="25"/>
      <c r="AAB62" s="25"/>
      <c r="AAC62" s="25"/>
      <c r="AAD62" s="25"/>
      <c r="AAE62" s="25"/>
      <c r="AAF62" s="25"/>
      <c r="AAG62" s="25"/>
      <c r="AAH62" s="25"/>
      <c r="AAI62" s="25"/>
      <c r="AAJ62" s="25"/>
      <c r="AAK62" s="25"/>
      <c r="AAL62" s="25"/>
      <c r="AAM62" s="25"/>
      <c r="AAN62" s="25"/>
      <c r="AAO62" s="25"/>
      <c r="AAP62" s="25"/>
      <c r="AAQ62" s="25"/>
      <c r="AAR62" s="25"/>
      <c r="AAS62" s="25"/>
      <c r="AAT62" s="25"/>
      <c r="AAU62" s="25"/>
      <c r="AAV62" s="25"/>
      <c r="AAW62" s="25"/>
      <c r="AAX62" s="25"/>
      <c r="AAY62" s="25"/>
      <c r="AAZ62" s="25"/>
      <c r="ABA62" s="25"/>
      <c r="ABB62" s="25"/>
      <c r="ABC62" s="25"/>
      <c r="ABD62" s="25"/>
      <c r="ABE62" s="25"/>
      <c r="ABF62" s="25"/>
      <c r="ABG62" s="25"/>
      <c r="ABH62" s="25"/>
      <c r="ABI62" s="25"/>
      <c r="ABJ62" s="25"/>
      <c r="ABK62" s="25"/>
      <c r="ABL62" s="25"/>
      <c r="ABM62" s="25"/>
      <c r="ABN62" s="25"/>
      <c r="ABO62" s="25"/>
      <c r="ABP62" s="25"/>
      <c r="ABQ62" s="25"/>
      <c r="ABR62" s="25"/>
      <c r="ABS62" s="25"/>
      <c r="ABT62" s="25"/>
      <c r="ABU62" s="25"/>
      <c r="ABV62" s="25"/>
      <c r="ABW62" s="25"/>
      <c r="ABX62" s="25"/>
      <c r="ABY62" s="25"/>
      <c r="ABZ62" s="25"/>
      <c r="ACA62" s="25"/>
      <c r="ACB62" s="25"/>
      <c r="ACC62" s="25"/>
      <c r="ACD62" s="25"/>
      <c r="ACE62" s="25"/>
      <c r="ACF62" s="25"/>
      <c r="ACG62" s="25"/>
      <c r="ACH62" s="25"/>
      <c r="ACI62" s="25"/>
      <c r="ACJ62" s="25"/>
      <c r="ACK62" s="25"/>
      <c r="ACL62" s="25"/>
      <c r="ACM62" s="25"/>
      <c r="ACN62" s="25"/>
      <c r="ACO62" s="25"/>
      <c r="ACP62" s="25"/>
      <c r="ACQ62" s="25"/>
      <c r="ACR62" s="25"/>
      <c r="ACS62" s="25"/>
      <c r="ACT62" s="25"/>
      <c r="ACU62" s="25"/>
      <c r="ACV62" s="25"/>
      <c r="ACW62" s="25"/>
      <c r="ACX62" s="25"/>
      <c r="ACY62" s="25"/>
      <c r="ACZ62" s="25"/>
      <c r="ADA62" s="25"/>
      <c r="ADB62" s="25"/>
      <c r="ADC62" s="25"/>
      <c r="ADD62" s="25"/>
      <c r="ADE62" s="25"/>
      <c r="ADF62" s="25"/>
      <c r="ADG62" s="25"/>
      <c r="ADH62" s="25"/>
      <c r="ADI62" s="25"/>
      <c r="ADJ62" s="25"/>
      <c r="ADK62" s="25"/>
      <c r="ADL62" s="25"/>
      <c r="ADM62" s="25"/>
      <c r="ADN62" s="25"/>
      <c r="ADO62" s="25"/>
      <c r="ADP62" s="25"/>
      <c r="ADQ62" s="25"/>
      <c r="ADR62" s="25"/>
      <c r="ADS62" s="25"/>
      <c r="ADT62" s="25"/>
      <c r="ADU62" s="25"/>
      <c r="ADV62" s="25"/>
      <c r="ADW62" s="25"/>
      <c r="ADX62" s="25"/>
      <c r="ADY62" s="25"/>
      <c r="ADZ62" s="25"/>
      <c r="AEA62" s="25"/>
      <c r="AEB62" s="25"/>
      <c r="AEC62" s="25"/>
      <c r="AED62" s="25"/>
      <c r="AEE62" s="25"/>
      <c r="AEF62" s="25"/>
      <c r="AEG62" s="25"/>
      <c r="AEH62" s="25"/>
      <c r="AEI62" s="25"/>
      <c r="AEJ62" s="25"/>
      <c r="AEK62" s="25"/>
      <c r="AEL62" s="25"/>
      <c r="AEM62" s="25"/>
      <c r="AEN62" s="25"/>
      <c r="AEO62" s="25"/>
      <c r="AEP62" s="25"/>
      <c r="AEQ62" s="25"/>
      <c r="AER62" s="25"/>
      <c r="AES62" s="25"/>
      <c r="AET62" s="25"/>
      <c r="AEU62" s="25"/>
      <c r="AEV62" s="25"/>
      <c r="AEW62" s="25"/>
      <c r="AEX62" s="25"/>
      <c r="AEY62" s="25"/>
      <c r="AEZ62" s="25"/>
      <c r="AFA62" s="25"/>
      <c r="AFB62" s="25"/>
      <c r="AFC62" s="25"/>
      <c r="AFD62" s="25"/>
      <c r="AFE62" s="25"/>
      <c r="AFF62" s="25"/>
      <c r="AFG62" s="25"/>
      <c r="AFH62" s="25"/>
      <c r="AFI62" s="25"/>
      <c r="AFJ62" s="25"/>
      <c r="AFK62" s="25"/>
      <c r="AFL62" s="25"/>
      <c r="AFM62" s="25"/>
      <c r="AFN62" s="25"/>
      <c r="AFO62" s="25"/>
      <c r="AFP62" s="25"/>
      <c r="AFQ62" s="25"/>
      <c r="AFR62" s="25"/>
      <c r="AFS62" s="25"/>
      <c r="AFT62" s="25"/>
      <c r="AFU62" s="25"/>
      <c r="AFV62" s="25"/>
      <c r="AFW62" s="25"/>
      <c r="AFX62" s="25"/>
      <c r="AFY62" s="25"/>
      <c r="AFZ62" s="25"/>
      <c r="AGA62" s="25"/>
      <c r="AGB62" s="25"/>
      <c r="AGC62" s="25"/>
      <c r="AGD62" s="25"/>
      <c r="AGE62" s="25"/>
      <c r="AGF62" s="25"/>
      <c r="AGG62" s="25"/>
      <c r="AGH62" s="25"/>
      <c r="AGI62" s="25"/>
      <c r="AGJ62" s="25"/>
      <c r="AGK62" s="25"/>
      <c r="AGL62" s="25"/>
      <c r="AGM62" s="25"/>
      <c r="AGN62" s="25"/>
      <c r="AGO62" s="25"/>
      <c r="AGP62" s="25"/>
      <c r="AGQ62" s="25"/>
      <c r="AGR62" s="25"/>
      <c r="AGS62" s="25"/>
      <c r="AGT62" s="25"/>
      <c r="AGU62" s="25"/>
      <c r="AGV62" s="25"/>
      <c r="AGW62" s="25"/>
      <c r="AGX62" s="25"/>
      <c r="AGY62" s="25"/>
      <c r="AGZ62" s="25"/>
      <c r="AHA62" s="25"/>
      <c r="AHB62" s="25"/>
      <c r="AHC62" s="25"/>
      <c r="AHD62" s="25"/>
      <c r="AHE62" s="25"/>
      <c r="AHF62" s="25"/>
      <c r="AHG62" s="25"/>
      <c r="AHH62" s="25"/>
      <c r="AHI62" s="25"/>
      <c r="AHJ62" s="25"/>
      <c r="AHK62" s="25"/>
      <c r="AHL62" s="25"/>
      <c r="AHM62" s="25"/>
      <c r="AHN62" s="25"/>
      <c r="AHO62" s="25"/>
      <c r="AHP62" s="25"/>
      <c r="AHQ62" s="25"/>
      <c r="AHR62" s="25"/>
      <c r="AHS62" s="25"/>
      <c r="AHT62" s="25"/>
      <c r="AHU62" s="25"/>
      <c r="AHV62" s="25"/>
      <c r="AHW62" s="25"/>
      <c r="AHX62" s="25"/>
      <c r="AHY62" s="25"/>
      <c r="AHZ62" s="25"/>
      <c r="AIA62" s="25"/>
      <c r="AIB62" s="25"/>
      <c r="AIC62" s="25"/>
      <c r="AID62" s="25"/>
      <c r="AIE62" s="25"/>
      <c r="AIF62" s="25"/>
      <c r="AIG62" s="25"/>
      <c r="AIH62" s="25"/>
      <c r="AII62" s="25"/>
      <c r="AIJ62" s="25"/>
      <c r="AIK62" s="25"/>
      <c r="AIL62" s="25"/>
      <c r="AIM62" s="25"/>
      <c r="AIN62" s="25"/>
      <c r="AIO62" s="25"/>
      <c r="AIP62" s="25"/>
      <c r="AIQ62" s="25"/>
      <c r="AIR62" s="25"/>
      <c r="AIS62" s="25"/>
      <c r="AIT62" s="25"/>
      <c r="AIU62" s="25"/>
      <c r="AIV62" s="25"/>
      <c r="AIW62" s="25"/>
      <c r="AIX62" s="25"/>
      <c r="AIY62" s="25"/>
      <c r="AIZ62" s="25"/>
      <c r="AJA62" s="25"/>
      <c r="AJB62" s="25"/>
      <c r="AJC62" s="25"/>
      <c r="AJD62" s="25"/>
      <c r="AJE62" s="25"/>
      <c r="AJF62" s="25"/>
      <c r="AJG62" s="25"/>
      <c r="AJH62" s="25"/>
      <c r="AJI62" s="25"/>
      <c r="AJJ62" s="25"/>
      <c r="AJK62" s="25"/>
      <c r="AJL62" s="25"/>
      <c r="AJM62" s="25"/>
      <c r="AJN62" s="25"/>
      <c r="AJO62" s="25"/>
      <c r="AJP62" s="25"/>
      <c r="AJQ62" s="25"/>
      <c r="AJR62" s="25"/>
      <c r="AJS62" s="25"/>
      <c r="AJT62" s="25"/>
      <c r="AJU62" s="25"/>
      <c r="AJV62" s="25"/>
      <c r="AJW62" s="25"/>
      <c r="AJX62" s="25"/>
      <c r="AJY62" s="25"/>
      <c r="AJZ62" s="25"/>
      <c r="AKA62" s="25"/>
      <c r="AKB62" s="25"/>
      <c r="AKC62" s="25"/>
      <c r="AKD62" s="25"/>
      <c r="AKE62" s="25"/>
      <c r="AKF62" s="25"/>
      <c r="AKG62" s="25"/>
      <c r="AKH62" s="25"/>
      <c r="AKI62" s="25"/>
      <c r="AKJ62" s="25"/>
      <c r="AKK62" s="25"/>
      <c r="AKL62" s="25"/>
      <c r="AKM62" s="25"/>
      <c r="AKN62" s="25"/>
      <c r="AKO62" s="25"/>
      <c r="AKP62" s="25"/>
      <c r="AKQ62" s="25"/>
      <c r="AKR62" s="25"/>
      <c r="AKS62" s="25"/>
      <c r="AKT62" s="25"/>
      <c r="AKU62" s="25"/>
      <c r="AKV62" s="25"/>
      <c r="AKW62" s="25"/>
      <c r="AKX62" s="25"/>
      <c r="AKY62" s="25"/>
      <c r="AKZ62" s="25"/>
      <c r="ALA62" s="25"/>
      <c r="ALB62" s="25"/>
      <c r="ALC62" s="25"/>
      <c r="ALD62" s="25"/>
      <c r="ALE62" s="25"/>
      <c r="ALF62" s="25"/>
      <c r="ALG62" s="25"/>
      <c r="ALH62" s="25"/>
      <c r="ALI62" s="25"/>
      <c r="ALJ62" s="25"/>
      <c r="ALK62" s="25"/>
      <c r="ALL62" s="25"/>
      <c r="ALM62" s="25"/>
      <c r="ALN62" s="25"/>
      <c r="ALO62" s="25"/>
      <c r="ALP62" s="25"/>
      <c r="ALQ62" s="25"/>
      <c r="ALR62" s="25"/>
      <c r="ALS62" s="25"/>
      <c r="ALT62" s="25"/>
      <c r="ALU62" s="25"/>
      <c r="ALV62" s="25"/>
      <c r="ALW62" s="25"/>
      <c r="ALX62" s="25"/>
      <c r="ALY62" s="25"/>
      <c r="ALZ62" s="25"/>
      <c r="AMA62" s="25"/>
      <c r="AMB62" s="25"/>
      <c r="AMC62" s="25"/>
      <c r="AMD62" s="25"/>
      <c r="AME62" s="25"/>
      <c r="AMF62" s="25"/>
      <c r="AMG62" s="25"/>
      <c r="AMH62" s="25"/>
      <c r="AMI62" s="25"/>
      <c r="AMJ62" s="25"/>
      <c r="AMK62" s="25"/>
      <c r="AML62" s="25"/>
      <c r="AMM62" s="25"/>
      <c r="AMN62" s="25"/>
      <c r="AMO62" s="25"/>
      <c r="AMP62" s="25"/>
      <c r="AMQ62" s="25"/>
      <c r="AMR62" s="25"/>
      <c r="AMS62" s="25"/>
      <c r="AMT62" s="25"/>
      <c r="AMU62" s="25"/>
      <c r="AMV62" s="25"/>
      <c r="AMW62" s="25"/>
      <c r="AMX62" s="25"/>
      <c r="AMY62" s="25"/>
      <c r="AMZ62" s="25"/>
      <c r="ANA62" s="25"/>
      <c r="ANB62" s="25"/>
      <c r="ANC62" s="25"/>
      <c r="AND62" s="25"/>
      <c r="ANE62" s="25"/>
      <c r="ANF62" s="25"/>
      <c r="ANG62" s="25"/>
      <c r="ANH62" s="25"/>
      <c r="ANI62" s="25"/>
      <c r="ANJ62" s="25"/>
      <c r="ANK62" s="25"/>
      <c r="ANL62" s="25"/>
      <c r="ANM62" s="25"/>
      <c r="ANN62" s="25"/>
      <c r="ANO62" s="25"/>
      <c r="ANP62" s="25"/>
      <c r="ANQ62" s="25"/>
      <c r="ANR62" s="25"/>
      <c r="ANS62" s="25"/>
      <c r="ANT62" s="25"/>
      <c r="ANU62" s="25"/>
      <c r="ANV62" s="25"/>
      <c r="ANW62" s="25"/>
      <c r="ANX62" s="25"/>
      <c r="ANY62" s="25"/>
      <c r="ANZ62" s="25"/>
      <c r="AOA62" s="25"/>
      <c r="AOB62" s="25"/>
      <c r="AOC62" s="25"/>
      <c r="AOD62" s="25"/>
      <c r="AOE62" s="25"/>
      <c r="AOF62" s="25"/>
      <c r="AOG62" s="25"/>
      <c r="AOH62" s="25"/>
      <c r="AOI62" s="25"/>
      <c r="AOJ62" s="25"/>
      <c r="AOK62" s="25"/>
      <c r="AOL62" s="25"/>
      <c r="AOM62" s="25"/>
      <c r="AON62" s="25"/>
      <c r="AOO62" s="25"/>
      <c r="AOP62" s="25"/>
      <c r="AOQ62" s="25"/>
      <c r="AOR62" s="25"/>
      <c r="AOS62" s="25"/>
      <c r="AOT62" s="25"/>
      <c r="AOU62" s="25"/>
      <c r="AOV62" s="25"/>
      <c r="AOW62" s="25"/>
      <c r="AOX62" s="25"/>
      <c r="AOY62" s="25"/>
      <c r="AOZ62" s="25"/>
      <c r="APA62" s="25"/>
      <c r="APB62" s="25"/>
      <c r="APC62" s="25"/>
      <c r="APD62" s="25"/>
      <c r="APE62" s="25"/>
      <c r="APF62" s="25"/>
      <c r="APG62" s="25"/>
      <c r="APH62" s="25"/>
      <c r="API62" s="25"/>
      <c r="APJ62" s="25"/>
      <c r="APK62" s="25"/>
      <c r="APL62" s="25"/>
      <c r="APM62" s="25"/>
      <c r="APN62" s="25"/>
      <c r="APO62" s="25"/>
      <c r="APP62" s="25"/>
      <c r="APQ62" s="25"/>
      <c r="APR62" s="25"/>
      <c r="APS62" s="25"/>
      <c r="APT62" s="25"/>
      <c r="APU62" s="25"/>
      <c r="APV62" s="25"/>
      <c r="APW62" s="25"/>
      <c r="APX62" s="25"/>
      <c r="APY62" s="25"/>
      <c r="APZ62" s="25"/>
      <c r="AQA62" s="25"/>
      <c r="AQB62" s="25"/>
      <c r="AQC62" s="25"/>
      <c r="AQD62" s="25"/>
      <c r="AQE62" s="25"/>
      <c r="AQF62" s="25"/>
      <c r="AQG62" s="25"/>
      <c r="AQH62" s="25"/>
      <c r="AQI62" s="25"/>
      <c r="AQJ62" s="25"/>
      <c r="AQK62" s="25"/>
      <c r="AQL62" s="25"/>
      <c r="AQM62" s="25"/>
      <c r="AQN62" s="25"/>
      <c r="AQO62" s="25"/>
      <c r="AQP62" s="25"/>
      <c r="AQQ62" s="25"/>
      <c r="AQR62" s="25"/>
      <c r="AQS62" s="25"/>
      <c r="AQT62" s="25"/>
      <c r="AQU62" s="25"/>
      <c r="AQV62" s="25"/>
      <c r="AQW62" s="25"/>
      <c r="AQX62" s="25"/>
      <c r="AQY62" s="25"/>
      <c r="AQZ62" s="25"/>
      <c r="ARA62" s="25"/>
      <c r="ARB62" s="25"/>
      <c r="ARC62" s="25"/>
      <c r="ARD62" s="25"/>
      <c r="ARE62" s="25"/>
      <c r="ARF62" s="25"/>
      <c r="ARG62" s="25"/>
      <c r="ARH62" s="25"/>
      <c r="ARI62" s="25"/>
      <c r="ARJ62" s="25"/>
      <c r="ARK62" s="25"/>
      <c r="ARL62" s="25"/>
      <c r="ARM62" s="25"/>
      <c r="ARN62" s="25"/>
      <c r="ARO62" s="25"/>
      <c r="ARP62" s="25"/>
      <c r="ARQ62" s="25"/>
      <c r="ARR62" s="25"/>
      <c r="ARS62" s="25"/>
      <c r="ART62" s="25"/>
      <c r="ARU62" s="25"/>
      <c r="ARV62" s="25"/>
      <c r="ARW62" s="25"/>
      <c r="ARX62" s="25"/>
      <c r="ARY62" s="25"/>
      <c r="ARZ62" s="25"/>
      <c r="ASA62" s="25"/>
      <c r="ASB62" s="25"/>
      <c r="ASC62" s="25"/>
      <c r="ASD62" s="25"/>
      <c r="ASE62" s="25"/>
      <c r="ASF62" s="25"/>
      <c r="ASG62" s="25"/>
      <c r="ASH62" s="25"/>
      <c r="ASI62" s="25"/>
      <c r="ASJ62" s="25"/>
      <c r="ASK62" s="25"/>
      <c r="ASL62" s="25"/>
      <c r="ASM62" s="25"/>
      <c r="ASN62" s="25"/>
      <c r="ASO62" s="25"/>
      <c r="ASP62" s="25"/>
      <c r="ASQ62" s="25"/>
      <c r="ASR62" s="25"/>
      <c r="ASS62" s="25"/>
      <c r="AST62" s="25"/>
      <c r="ASU62" s="25"/>
      <c r="ASV62" s="25"/>
      <c r="ASW62" s="25"/>
      <c r="ASX62" s="25"/>
      <c r="ASY62" s="25"/>
      <c r="ASZ62" s="25"/>
      <c r="ATA62" s="25"/>
      <c r="ATB62" s="25"/>
      <c r="ATC62" s="25"/>
      <c r="ATD62" s="25"/>
      <c r="ATE62" s="25"/>
      <c r="ATF62" s="25"/>
      <c r="ATG62" s="25"/>
      <c r="ATH62" s="25"/>
      <c r="ATI62" s="25"/>
      <c r="ATJ62" s="25"/>
      <c r="ATK62" s="25"/>
      <c r="ATL62" s="25"/>
      <c r="ATM62" s="25"/>
      <c r="ATN62" s="25"/>
      <c r="ATO62" s="25"/>
      <c r="ATP62" s="25"/>
      <c r="ATQ62" s="25"/>
      <c r="ATR62" s="25"/>
      <c r="ATS62" s="25"/>
      <c r="ATT62" s="25"/>
      <c r="ATU62" s="25"/>
      <c r="ATV62" s="25"/>
      <c r="ATW62" s="25"/>
      <c r="ATX62" s="25"/>
      <c r="ATY62" s="25"/>
      <c r="ATZ62" s="25"/>
      <c r="AUA62" s="25"/>
      <c r="AUB62" s="25"/>
      <c r="AUC62" s="25"/>
      <c r="AUD62" s="25"/>
      <c r="AUE62" s="25"/>
      <c r="AUF62" s="25"/>
      <c r="AUG62" s="25"/>
      <c r="AUH62" s="25"/>
      <c r="AUI62" s="25"/>
      <c r="AUJ62" s="25"/>
      <c r="AUK62" s="25"/>
      <c r="AUL62" s="25"/>
      <c r="AUM62" s="25"/>
      <c r="AUN62" s="25"/>
      <c r="AUO62" s="25"/>
      <c r="AUP62" s="25"/>
      <c r="AUQ62" s="25"/>
      <c r="AUR62" s="25"/>
      <c r="AUS62" s="25"/>
      <c r="AUT62" s="25"/>
      <c r="AUU62" s="25"/>
      <c r="AUV62" s="25"/>
      <c r="AUW62" s="25"/>
      <c r="AUX62" s="25"/>
      <c r="AUY62" s="25"/>
      <c r="AUZ62" s="25"/>
      <c r="AVA62" s="25"/>
      <c r="AVB62" s="25"/>
      <c r="AVC62" s="25"/>
      <c r="AVD62" s="25"/>
      <c r="AVE62" s="25"/>
      <c r="AVF62" s="25"/>
      <c r="AVG62" s="25"/>
      <c r="AVH62" s="25"/>
      <c r="AVI62" s="25"/>
      <c r="AVJ62" s="25"/>
      <c r="AVK62" s="25"/>
      <c r="AVL62" s="25"/>
      <c r="AVM62" s="25"/>
      <c r="AVN62" s="25"/>
      <c r="AVO62" s="25"/>
      <c r="AVP62" s="25"/>
      <c r="AVQ62" s="25"/>
      <c r="AVR62" s="25"/>
      <c r="AVS62" s="25"/>
      <c r="AVT62" s="25"/>
      <c r="AVU62" s="25"/>
      <c r="AVV62" s="25"/>
      <c r="AVW62" s="25"/>
      <c r="AVX62" s="25"/>
      <c r="AVY62" s="25"/>
      <c r="AVZ62" s="25"/>
      <c r="AWA62" s="25"/>
      <c r="AWB62" s="25"/>
      <c r="AWC62" s="25"/>
      <c r="AWD62" s="25"/>
      <c r="AWE62" s="25"/>
      <c r="AWF62" s="25"/>
      <c r="AWG62" s="25"/>
      <c r="AWH62" s="25"/>
      <c r="AWI62" s="25"/>
      <c r="AWJ62" s="25"/>
      <c r="AWK62" s="25"/>
      <c r="AWL62" s="25"/>
      <c r="AWM62" s="25"/>
      <c r="AWN62" s="25"/>
      <c r="AWO62" s="25"/>
      <c r="AWP62" s="25"/>
      <c r="AWQ62" s="25"/>
      <c r="AWR62" s="25"/>
      <c r="AWS62" s="25"/>
      <c r="AWT62" s="25"/>
      <c r="AWU62" s="25"/>
      <c r="AWV62" s="25"/>
      <c r="AWW62" s="25"/>
      <c r="AWX62" s="25"/>
      <c r="AWY62" s="25"/>
      <c r="AWZ62" s="25"/>
      <c r="AXA62" s="25"/>
      <c r="AXB62" s="25"/>
      <c r="AXC62" s="25"/>
      <c r="AXD62" s="25"/>
      <c r="AXE62" s="25"/>
      <c r="AXF62" s="25"/>
      <c r="AXG62" s="25"/>
      <c r="AXH62" s="25"/>
      <c r="AXI62" s="25"/>
      <c r="AXJ62" s="25"/>
      <c r="AXK62" s="25"/>
      <c r="AXL62" s="25"/>
      <c r="AXM62" s="25"/>
      <c r="AXN62" s="25"/>
      <c r="AXO62" s="25"/>
      <c r="AXP62" s="25"/>
      <c r="AXQ62" s="25"/>
      <c r="AXR62" s="25"/>
      <c r="AXS62" s="25"/>
      <c r="AXT62" s="25"/>
      <c r="AXU62" s="25"/>
      <c r="AXV62" s="25"/>
      <c r="AXW62" s="25"/>
      <c r="AXX62" s="25"/>
      <c r="AXY62" s="25"/>
      <c r="AXZ62" s="25"/>
      <c r="AYA62" s="25"/>
      <c r="AYB62" s="25"/>
      <c r="AYC62" s="25"/>
      <c r="AYD62" s="25"/>
      <c r="AYE62" s="25"/>
      <c r="AYF62" s="25"/>
      <c r="AYG62" s="25"/>
      <c r="AYH62" s="25"/>
      <c r="AYI62" s="25"/>
      <c r="AYJ62" s="25"/>
      <c r="AYK62" s="25"/>
      <c r="AYL62" s="25"/>
      <c r="AYM62" s="25"/>
      <c r="AYN62" s="25"/>
      <c r="AYO62" s="25"/>
      <c r="AYP62" s="25"/>
      <c r="AYQ62" s="25"/>
      <c r="AYR62" s="25"/>
      <c r="AYS62" s="25"/>
      <c r="AYT62" s="25"/>
      <c r="AYU62" s="25"/>
      <c r="AYV62" s="25"/>
      <c r="AYW62" s="25"/>
      <c r="AYX62" s="25"/>
      <c r="AYY62" s="25"/>
      <c r="AYZ62" s="25"/>
      <c r="AZA62" s="25"/>
      <c r="AZB62" s="25"/>
      <c r="AZC62" s="25"/>
      <c r="AZD62" s="25"/>
      <c r="AZE62" s="25"/>
      <c r="AZF62" s="25"/>
      <c r="AZG62" s="25"/>
      <c r="AZH62" s="25"/>
      <c r="AZI62" s="25"/>
      <c r="AZJ62" s="25"/>
      <c r="AZK62" s="25"/>
      <c r="AZL62" s="25"/>
      <c r="AZM62" s="25"/>
      <c r="AZN62" s="25"/>
      <c r="AZO62" s="25"/>
      <c r="AZP62" s="25"/>
      <c r="AZQ62" s="25"/>
      <c r="AZR62" s="25"/>
      <c r="AZS62" s="25"/>
      <c r="AZT62" s="25"/>
      <c r="AZU62" s="25"/>
      <c r="AZV62" s="25"/>
      <c r="AZW62" s="25"/>
      <c r="AZX62" s="25"/>
      <c r="AZY62" s="25"/>
      <c r="AZZ62" s="25"/>
      <c r="BAA62" s="25"/>
      <c r="BAB62" s="25"/>
      <c r="BAC62" s="25"/>
      <c r="BAD62" s="25"/>
      <c r="BAE62" s="25"/>
      <c r="BAF62" s="25"/>
      <c r="BAG62" s="25"/>
      <c r="BAH62" s="25"/>
      <c r="BAI62" s="25"/>
      <c r="BAJ62" s="25"/>
      <c r="BAK62" s="25"/>
      <c r="BAL62" s="25"/>
      <c r="BAM62" s="25"/>
      <c r="BAN62" s="25"/>
      <c r="BAO62" s="25"/>
      <c r="BAP62" s="25"/>
      <c r="BAQ62" s="25"/>
      <c r="BAR62" s="25"/>
      <c r="BAS62" s="25"/>
      <c r="BAT62" s="25"/>
      <c r="BAU62" s="25"/>
      <c r="BAV62" s="25"/>
      <c r="BAW62" s="25"/>
      <c r="BAX62" s="25"/>
      <c r="BAY62" s="25"/>
      <c r="BAZ62" s="25"/>
      <c r="BBA62" s="25"/>
      <c r="BBB62" s="25"/>
      <c r="BBC62" s="25"/>
      <c r="BBD62" s="25"/>
      <c r="BBE62" s="25"/>
      <c r="BBF62" s="25"/>
      <c r="BBG62" s="25"/>
      <c r="BBH62" s="25"/>
      <c r="BBI62" s="25"/>
      <c r="BBJ62" s="25"/>
      <c r="BBK62" s="25"/>
      <c r="BBL62" s="25"/>
      <c r="BBM62" s="25"/>
      <c r="BBN62" s="25"/>
      <c r="BBO62" s="25"/>
      <c r="BBP62" s="25"/>
      <c r="BBQ62" s="25"/>
      <c r="BBR62" s="25"/>
      <c r="BBS62" s="25"/>
      <c r="BBT62" s="25"/>
      <c r="BBU62" s="25"/>
      <c r="BBV62" s="25"/>
      <c r="BBW62" s="25"/>
      <c r="BBX62" s="25"/>
      <c r="BBY62" s="25"/>
      <c r="BBZ62" s="25"/>
      <c r="BCA62" s="25"/>
      <c r="BCB62" s="25"/>
      <c r="BCC62" s="25"/>
      <c r="BCD62" s="25"/>
      <c r="BCE62" s="25"/>
      <c r="BCF62" s="25"/>
      <c r="BCG62" s="25"/>
      <c r="BCH62" s="25"/>
      <c r="BCI62" s="25"/>
      <c r="BCJ62" s="25"/>
      <c r="BCK62" s="25"/>
      <c r="BCL62" s="25"/>
      <c r="BCM62" s="25"/>
      <c r="BCN62" s="25"/>
      <c r="BCO62" s="25"/>
      <c r="BCP62" s="25"/>
      <c r="BCQ62" s="25"/>
      <c r="BCR62" s="25"/>
      <c r="BCS62" s="25"/>
      <c r="BCT62" s="25"/>
      <c r="BCU62" s="25"/>
      <c r="BCV62" s="25"/>
      <c r="BCW62" s="25"/>
      <c r="BCX62" s="25"/>
      <c r="BCY62" s="25"/>
      <c r="BCZ62" s="25"/>
      <c r="BDA62" s="25"/>
      <c r="BDB62" s="25"/>
      <c r="BDC62" s="25"/>
      <c r="BDD62" s="25"/>
      <c r="BDE62" s="25"/>
      <c r="BDF62" s="25"/>
      <c r="BDG62" s="25"/>
      <c r="BDH62" s="25"/>
      <c r="BDI62" s="25"/>
      <c r="BDJ62" s="25"/>
      <c r="BDK62" s="25"/>
      <c r="BDL62" s="25"/>
      <c r="BDM62" s="25"/>
      <c r="BDN62" s="25"/>
      <c r="BDO62" s="25"/>
      <c r="BDP62" s="25"/>
      <c r="BDQ62" s="25"/>
      <c r="BDR62" s="25"/>
      <c r="BDS62" s="25"/>
      <c r="BDT62" s="25"/>
      <c r="BDU62" s="25"/>
      <c r="BDV62" s="25"/>
      <c r="BDW62" s="25"/>
      <c r="BDX62" s="25"/>
      <c r="BDY62" s="25"/>
      <c r="BDZ62" s="25"/>
      <c r="BEA62" s="25"/>
      <c r="BEB62" s="25"/>
      <c r="BEC62" s="25"/>
      <c r="BED62" s="25"/>
      <c r="BEE62" s="25"/>
      <c r="BEF62" s="25"/>
      <c r="BEG62" s="25"/>
      <c r="BEH62" s="25"/>
      <c r="BEI62" s="25"/>
      <c r="BEJ62" s="25"/>
      <c r="BEK62" s="25"/>
      <c r="BEL62" s="25"/>
      <c r="BEM62" s="25"/>
      <c r="BEN62" s="25"/>
      <c r="BEO62" s="25"/>
      <c r="BEP62" s="25"/>
      <c r="BEQ62" s="25"/>
      <c r="BER62" s="25"/>
      <c r="BES62" s="25"/>
      <c r="BET62" s="25"/>
      <c r="BEU62" s="25"/>
      <c r="BEV62" s="25"/>
      <c r="BEW62" s="25"/>
      <c r="BEX62" s="25"/>
      <c r="BEY62" s="25"/>
      <c r="BEZ62" s="25"/>
      <c r="BFA62" s="25"/>
      <c r="BFB62" s="25"/>
      <c r="BFC62" s="25"/>
      <c r="BFD62" s="25"/>
      <c r="BFE62" s="25"/>
      <c r="BFF62" s="25"/>
      <c r="BFG62" s="25"/>
      <c r="BFH62" s="25"/>
      <c r="BFI62" s="25"/>
      <c r="BFJ62" s="25"/>
      <c r="BFK62" s="25"/>
      <c r="BFL62" s="25"/>
      <c r="BFM62" s="25"/>
      <c r="BFN62" s="25"/>
      <c r="BFO62" s="25"/>
      <c r="BFP62" s="25"/>
      <c r="BFQ62" s="25"/>
      <c r="BFR62" s="25"/>
      <c r="BFS62" s="25"/>
      <c r="BFT62" s="25"/>
      <c r="BFU62" s="25"/>
      <c r="BFV62" s="25"/>
      <c r="BFW62" s="25"/>
      <c r="BFX62" s="25"/>
      <c r="BFY62" s="25"/>
      <c r="BFZ62" s="25"/>
      <c r="BGA62" s="25"/>
      <c r="BGB62" s="25"/>
      <c r="BGC62" s="25"/>
      <c r="BGD62" s="25"/>
      <c r="BGE62" s="25"/>
      <c r="BGF62" s="25"/>
      <c r="BGG62" s="25"/>
      <c r="BGH62" s="25"/>
      <c r="BGI62" s="25"/>
      <c r="BGJ62" s="25"/>
      <c r="BGK62" s="25"/>
      <c r="BGL62" s="25"/>
      <c r="BGM62" s="25"/>
      <c r="BGN62" s="25"/>
      <c r="BGO62" s="25"/>
      <c r="BGP62" s="25"/>
      <c r="BGQ62" s="25"/>
      <c r="BGR62" s="25"/>
      <c r="BGS62" s="25"/>
      <c r="BGT62" s="25"/>
      <c r="BGU62" s="25"/>
      <c r="BGV62" s="25"/>
      <c r="BGW62" s="25"/>
      <c r="BGX62" s="25"/>
      <c r="BGY62" s="25"/>
      <c r="BGZ62" s="25"/>
      <c r="BHA62" s="25"/>
      <c r="BHB62" s="25"/>
      <c r="BHC62" s="25"/>
      <c r="BHD62" s="25"/>
      <c r="BHE62" s="25"/>
      <c r="BHF62" s="25"/>
      <c r="BHG62" s="25"/>
      <c r="BHH62" s="25"/>
      <c r="BHI62" s="25"/>
      <c r="BHJ62" s="25"/>
      <c r="BHK62" s="25"/>
      <c r="BHL62" s="25"/>
      <c r="BHM62" s="25"/>
      <c r="BHN62" s="25"/>
      <c r="BHO62" s="25"/>
      <c r="BHP62" s="25"/>
      <c r="BHQ62" s="25"/>
      <c r="BHR62" s="25"/>
      <c r="BHS62" s="25"/>
      <c r="BHT62" s="25"/>
      <c r="BHU62" s="25"/>
      <c r="BHV62" s="25"/>
      <c r="BHW62" s="25"/>
      <c r="BHX62" s="25"/>
      <c r="BHY62" s="25"/>
      <c r="BHZ62" s="25"/>
      <c r="BIA62" s="25"/>
      <c r="BIB62" s="25"/>
      <c r="BIC62" s="25"/>
      <c r="BID62" s="25"/>
      <c r="BIE62" s="25"/>
      <c r="BIF62" s="25"/>
      <c r="BIG62" s="25"/>
      <c r="BIH62" s="25"/>
      <c r="BII62" s="25"/>
      <c r="BIJ62" s="25"/>
      <c r="BIK62" s="25"/>
      <c r="BIL62" s="25"/>
      <c r="BIM62" s="25"/>
      <c r="BIN62" s="25"/>
      <c r="BIO62" s="25"/>
      <c r="BIP62" s="25"/>
      <c r="BIQ62" s="25"/>
      <c r="BIR62" s="25"/>
      <c r="BIS62" s="25"/>
      <c r="BIT62" s="25"/>
      <c r="BIU62" s="25"/>
      <c r="BIV62" s="25"/>
      <c r="BIW62" s="25"/>
      <c r="BIX62" s="25"/>
      <c r="BIY62" s="25"/>
      <c r="BIZ62" s="25"/>
      <c r="BJA62" s="25"/>
      <c r="BJB62" s="25"/>
      <c r="BJC62" s="25"/>
      <c r="BJD62" s="25"/>
      <c r="BJE62" s="25"/>
      <c r="BJF62" s="25"/>
      <c r="BJG62" s="25"/>
      <c r="BJH62" s="25"/>
      <c r="BJI62" s="25"/>
      <c r="BJJ62" s="25"/>
      <c r="BJK62" s="25"/>
      <c r="BJL62" s="25"/>
      <c r="BJM62" s="25"/>
      <c r="BJN62" s="25"/>
      <c r="BJO62" s="25"/>
      <c r="BJP62" s="25"/>
      <c r="BJQ62" s="25"/>
      <c r="BJR62" s="25"/>
      <c r="BJS62" s="25"/>
      <c r="BJT62" s="25"/>
      <c r="BJU62" s="25"/>
      <c r="BJV62" s="25"/>
      <c r="BJW62" s="25"/>
      <c r="BJX62" s="25"/>
      <c r="BJY62" s="25"/>
      <c r="BJZ62" s="25"/>
      <c r="BKA62" s="25"/>
      <c r="BKB62" s="25"/>
      <c r="BKC62" s="25"/>
      <c r="BKD62" s="25"/>
      <c r="BKE62" s="25"/>
      <c r="BKF62" s="25"/>
      <c r="BKG62" s="25"/>
      <c r="BKH62" s="25"/>
      <c r="BKI62" s="25"/>
      <c r="BKJ62" s="25"/>
      <c r="BKK62" s="25"/>
      <c r="BKL62" s="25"/>
      <c r="BKM62" s="25"/>
      <c r="BKN62" s="25"/>
      <c r="BKO62" s="25"/>
      <c r="BKP62" s="25"/>
      <c r="BKQ62" s="25"/>
      <c r="BKR62" s="25"/>
      <c r="BKS62" s="25"/>
      <c r="BKT62" s="25"/>
      <c r="BKU62" s="25"/>
      <c r="BKV62" s="25"/>
      <c r="BKW62" s="25"/>
      <c r="BKX62" s="25"/>
      <c r="BKY62" s="25"/>
      <c r="BKZ62" s="25"/>
      <c r="BLA62" s="25"/>
      <c r="BLB62" s="25"/>
      <c r="BLC62" s="25"/>
      <c r="BLD62" s="25"/>
      <c r="BLE62" s="25"/>
      <c r="BLF62" s="25"/>
      <c r="BLG62" s="25"/>
      <c r="BLH62" s="25"/>
      <c r="BLI62" s="25"/>
      <c r="BLJ62" s="25"/>
      <c r="BLK62" s="25"/>
      <c r="BLL62" s="25"/>
      <c r="BLM62" s="25"/>
      <c r="BLN62" s="25"/>
      <c r="BLO62" s="25"/>
      <c r="BLP62" s="25"/>
      <c r="BLQ62" s="25"/>
      <c r="BLR62" s="25"/>
      <c r="BLS62" s="25"/>
      <c r="BLT62" s="25"/>
      <c r="BLU62" s="25"/>
      <c r="BLV62" s="25"/>
      <c r="BLW62" s="25"/>
      <c r="BLX62" s="25"/>
      <c r="BLY62" s="25"/>
      <c r="BLZ62" s="25"/>
      <c r="BMA62" s="25"/>
      <c r="BMB62" s="25"/>
      <c r="BMC62" s="25"/>
      <c r="BMD62" s="25"/>
      <c r="BME62" s="25"/>
      <c r="BMF62" s="25"/>
      <c r="BMG62" s="25"/>
      <c r="BMH62" s="25"/>
      <c r="BMI62" s="25"/>
      <c r="BMJ62" s="25"/>
      <c r="BMK62" s="25"/>
      <c r="BML62" s="25"/>
      <c r="BMM62" s="25"/>
      <c r="BMN62" s="25"/>
      <c r="BMO62" s="25"/>
      <c r="BMP62" s="25"/>
      <c r="BMQ62" s="25"/>
      <c r="BMR62" s="25"/>
      <c r="BMS62" s="25"/>
      <c r="BMT62" s="25"/>
      <c r="BMU62" s="25"/>
      <c r="BMV62" s="25"/>
      <c r="BMW62" s="25"/>
      <c r="BMX62" s="25"/>
      <c r="BMY62" s="25"/>
      <c r="BMZ62" s="25"/>
      <c r="BNA62" s="25"/>
      <c r="BNB62" s="25"/>
      <c r="BNC62" s="25"/>
      <c r="BND62" s="25"/>
      <c r="BNE62" s="25"/>
      <c r="BNF62" s="25"/>
      <c r="BNG62" s="25"/>
      <c r="BNH62" s="25"/>
      <c r="BNI62" s="25"/>
      <c r="BNJ62" s="25"/>
      <c r="BNK62" s="25"/>
      <c r="BNL62" s="25"/>
      <c r="BNM62" s="25"/>
      <c r="BNN62" s="25"/>
      <c r="BNO62" s="25"/>
      <c r="BNP62" s="25"/>
      <c r="BNQ62" s="25"/>
      <c r="BNR62" s="25"/>
      <c r="BNS62" s="25"/>
      <c r="BNT62" s="25"/>
      <c r="BNU62" s="25"/>
      <c r="BNV62" s="25"/>
      <c r="BNW62" s="25"/>
      <c r="BNX62" s="25"/>
      <c r="BNY62" s="25"/>
      <c r="BNZ62" s="25"/>
      <c r="BOA62" s="25"/>
      <c r="BOB62" s="25"/>
      <c r="BOC62" s="25"/>
      <c r="BOD62" s="25"/>
      <c r="BOE62" s="25"/>
      <c r="BOF62" s="25"/>
      <c r="BOG62" s="25"/>
      <c r="BOH62" s="25"/>
      <c r="BOI62" s="25"/>
      <c r="BOJ62" s="25"/>
      <c r="BOK62" s="25"/>
      <c r="BOL62" s="25"/>
      <c r="BOM62" s="25"/>
      <c r="BON62" s="25"/>
      <c r="BOO62" s="25"/>
      <c r="BOP62" s="25"/>
      <c r="BOQ62" s="25"/>
      <c r="BOR62" s="25"/>
      <c r="BOS62" s="25"/>
      <c r="BOT62" s="25"/>
      <c r="BOU62" s="25"/>
      <c r="BOV62" s="25"/>
      <c r="BOW62" s="25"/>
      <c r="BOX62" s="25"/>
      <c r="BOY62" s="25"/>
      <c r="BOZ62" s="25"/>
      <c r="BPA62" s="25"/>
      <c r="BPB62" s="25"/>
      <c r="BPC62" s="25"/>
      <c r="BPD62" s="25"/>
      <c r="BPE62" s="25"/>
      <c r="BPF62" s="25"/>
      <c r="BPG62" s="25"/>
      <c r="BPH62" s="25"/>
      <c r="BPI62" s="25"/>
      <c r="BPJ62" s="25"/>
      <c r="BPK62" s="25"/>
      <c r="BPL62" s="25"/>
      <c r="BPM62" s="25"/>
      <c r="BPN62" s="25"/>
      <c r="BPO62" s="25"/>
      <c r="BPP62" s="25"/>
      <c r="BPQ62" s="25"/>
      <c r="BPR62" s="25"/>
      <c r="BPS62" s="25"/>
      <c r="BPT62" s="25"/>
      <c r="BPU62" s="25"/>
      <c r="BPV62" s="25"/>
      <c r="BPW62" s="25"/>
      <c r="BPX62" s="25"/>
      <c r="BPY62" s="25"/>
      <c r="BPZ62" s="25"/>
      <c r="BQA62" s="25"/>
      <c r="BQB62" s="25"/>
      <c r="BQC62" s="25"/>
      <c r="BQD62" s="25"/>
      <c r="BQE62" s="25"/>
      <c r="BQF62" s="25"/>
      <c r="BQG62" s="25"/>
      <c r="BQH62" s="25"/>
      <c r="BQI62" s="25"/>
      <c r="BQJ62" s="25"/>
      <c r="BQK62" s="25"/>
      <c r="BQL62" s="25"/>
      <c r="BQM62" s="25"/>
      <c r="BQN62" s="25"/>
      <c r="BQO62" s="25"/>
      <c r="BQP62" s="25"/>
      <c r="BQQ62" s="25"/>
      <c r="BQR62" s="25"/>
      <c r="BQS62" s="25"/>
      <c r="BQT62" s="25"/>
      <c r="BQU62" s="25"/>
      <c r="BQV62" s="25"/>
      <c r="BQW62" s="25"/>
      <c r="BQX62" s="25"/>
      <c r="BQY62" s="25"/>
      <c r="BQZ62" s="25"/>
      <c r="BRA62" s="25"/>
      <c r="BRB62" s="25"/>
      <c r="BRC62" s="25"/>
      <c r="BRD62" s="25"/>
      <c r="BRE62" s="25"/>
      <c r="BRF62" s="25"/>
      <c r="BRG62" s="25"/>
      <c r="BRH62" s="25"/>
      <c r="BRI62" s="25"/>
      <c r="BRJ62" s="25"/>
      <c r="BRK62" s="25"/>
      <c r="BRL62" s="25"/>
      <c r="BRM62" s="25"/>
      <c r="BRN62" s="25"/>
      <c r="BRO62" s="25"/>
      <c r="BRP62" s="25"/>
      <c r="BRQ62" s="25"/>
      <c r="BRR62" s="25"/>
      <c r="BRS62" s="25"/>
      <c r="BRT62" s="25"/>
      <c r="BRU62" s="25"/>
      <c r="BRV62" s="25"/>
      <c r="BRW62" s="25"/>
      <c r="BRX62" s="25"/>
      <c r="BRY62" s="25"/>
      <c r="BRZ62" s="25"/>
      <c r="BSA62" s="25"/>
      <c r="BSB62" s="25"/>
      <c r="BSC62" s="25"/>
      <c r="BSD62" s="25"/>
      <c r="BSE62" s="25"/>
      <c r="BSF62" s="25"/>
      <c r="BSG62" s="25"/>
      <c r="BSH62" s="25"/>
      <c r="BSI62" s="25"/>
      <c r="BSJ62" s="25"/>
      <c r="BSK62" s="25"/>
      <c r="BSL62" s="25"/>
      <c r="BSM62" s="25"/>
      <c r="BSN62" s="25"/>
      <c r="BSO62" s="25"/>
      <c r="BSP62" s="25"/>
      <c r="BSQ62" s="25"/>
      <c r="BSR62" s="25"/>
      <c r="BSS62" s="25"/>
      <c r="BST62" s="25"/>
      <c r="BSU62" s="25"/>
      <c r="BSV62" s="25"/>
      <c r="BSW62" s="25"/>
      <c r="BSX62" s="25"/>
      <c r="BSY62" s="25"/>
      <c r="BSZ62" s="25"/>
      <c r="BTA62" s="25"/>
      <c r="BTB62" s="25"/>
      <c r="BTC62" s="25"/>
      <c r="BTD62" s="25"/>
      <c r="BTE62" s="25"/>
      <c r="BTF62" s="25"/>
      <c r="BTG62" s="25"/>
      <c r="BTH62" s="25"/>
      <c r="BTI62" s="25"/>
      <c r="BTJ62" s="25"/>
      <c r="BTK62" s="25"/>
      <c r="BTL62" s="25"/>
      <c r="BTM62" s="25"/>
      <c r="BTN62" s="25"/>
      <c r="BTO62" s="25"/>
      <c r="BTP62" s="25"/>
      <c r="BTQ62" s="25"/>
      <c r="BTR62" s="25"/>
      <c r="BTS62" s="25"/>
      <c r="BTT62" s="25"/>
      <c r="BTU62" s="25"/>
      <c r="BTV62" s="25"/>
      <c r="BTW62" s="25"/>
      <c r="BTX62" s="25"/>
      <c r="BTY62" s="25"/>
      <c r="BTZ62" s="25"/>
      <c r="BUA62" s="25"/>
      <c r="BUB62" s="25"/>
      <c r="BUC62" s="25"/>
      <c r="BUD62" s="25"/>
      <c r="BUE62" s="25"/>
      <c r="BUF62" s="25"/>
      <c r="BUG62" s="25"/>
      <c r="BUH62" s="25"/>
      <c r="BUI62" s="25"/>
      <c r="BUJ62" s="25"/>
      <c r="BUK62" s="25"/>
      <c r="BUL62" s="25"/>
      <c r="BUM62" s="25"/>
      <c r="BUN62" s="25"/>
      <c r="BUO62" s="25"/>
      <c r="BUP62" s="25"/>
      <c r="BUQ62" s="25"/>
      <c r="BUR62" s="25"/>
      <c r="BUS62" s="25"/>
      <c r="BUT62" s="25"/>
      <c r="BUU62" s="25"/>
      <c r="BUV62" s="25"/>
      <c r="BUW62" s="25"/>
      <c r="BUX62" s="25"/>
      <c r="BUY62" s="25"/>
      <c r="BUZ62" s="25"/>
      <c r="BVA62" s="25"/>
      <c r="BVB62" s="25"/>
      <c r="BVC62" s="25"/>
      <c r="BVD62" s="25"/>
      <c r="BVE62" s="25"/>
      <c r="BVF62" s="25"/>
      <c r="BVG62" s="25"/>
      <c r="BVH62" s="25"/>
      <c r="BVI62" s="25"/>
      <c r="BVJ62" s="25"/>
      <c r="BVK62" s="25"/>
      <c r="BVL62" s="25"/>
      <c r="BVM62" s="25"/>
      <c r="BVN62" s="25"/>
      <c r="BVO62" s="25"/>
      <c r="BVP62" s="25"/>
      <c r="BVQ62" s="25"/>
      <c r="BVR62" s="25"/>
      <c r="BVS62" s="25"/>
      <c r="BVT62" s="25"/>
      <c r="BVU62" s="25"/>
      <c r="BVV62" s="25"/>
      <c r="BVW62" s="25"/>
      <c r="BVX62" s="25"/>
      <c r="BVY62" s="25"/>
      <c r="BVZ62" s="25"/>
      <c r="BWA62" s="25"/>
      <c r="BWB62" s="25"/>
      <c r="BWC62" s="25"/>
      <c r="BWD62" s="25"/>
      <c r="BWE62" s="25"/>
      <c r="BWF62" s="25"/>
      <c r="BWG62" s="25"/>
      <c r="BWH62" s="25"/>
      <c r="BWI62" s="25"/>
      <c r="BWJ62" s="25"/>
      <c r="BWK62" s="25"/>
      <c r="BWL62" s="25"/>
      <c r="BWM62" s="25"/>
      <c r="BWN62" s="25"/>
      <c r="BWO62" s="25"/>
      <c r="BWP62" s="25"/>
      <c r="BWQ62" s="25"/>
      <c r="BWR62" s="25"/>
      <c r="BWS62" s="25"/>
      <c r="BWT62" s="25"/>
      <c r="BWU62" s="25"/>
      <c r="BWV62" s="25"/>
      <c r="BWW62" s="25"/>
      <c r="BWX62" s="25"/>
      <c r="BWY62" s="25"/>
      <c r="BWZ62" s="25"/>
      <c r="BXA62" s="25"/>
      <c r="BXB62" s="25"/>
      <c r="BXC62" s="25"/>
      <c r="BXD62" s="25"/>
      <c r="BXE62" s="25"/>
      <c r="BXF62" s="25"/>
      <c r="BXG62" s="25"/>
      <c r="BXH62" s="25"/>
      <c r="BXI62" s="25"/>
      <c r="BXJ62" s="25"/>
      <c r="BXK62" s="25"/>
      <c r="BXL62" s="25"/>
      <c r="BXM62" s="25"/>
      <c r="BXN62" s="25"/>
      <c r="BXO62" s="25"/>
      <c r="BXP62" s="25"/>
      <c r="BXQ62" s="25"/>
      <c r="BXR62" s="25"/>
      <c r="BXS62" s="25"/>
      <c r="BXT62" s="25"/>
      <c r="BXU62" s="25"/>
      <c r="BXV62" s="25"/>
      <c r="BXW62" s="25"/>
      <c r="BXX62" s="25"/>
      <c r="BXY62" s="25"/>
      <c r="BXZ62" s="25"/>
      <c r="BYA62" s="25"/>
      <c r="BYB62" s="25"/>
      <c r="BYC62" s="25"/>
      <c r="BYD62" s="25"/>
      <c r="BYE62" s="25"/>
      <c r="BYF62" s="25"/>
      <c r="BYG62" s="25"/>
      <c r="BYH62" s="25"/>
      <c r="BYI62" s="25"/>
      <c r="BYJ62" s="25"/>
      <c r="BYK62" s="25"/>
      <c r="BYL62" s="25"/>
      <c r="BYM62" s="25"/>
      <c r="BYN62" s="25"/>
      <c r="BYO62" s="25"/>
      <c r="BYP62" s="25"/>
      <c r="BYQ62" s="25"/>
      <c r="BYR62" s="25"/>
      <c r="BYS62" s="25"/>
      <c r="BYT62" s="25"/>
      <c r="BYU62" s="25"/>
      <c r="BYV62" s="25"/>
      <c r="BYW62" s="25"/>
      <c r="BYX62" s="25"/>
      <c r="BYY62" s="25"/>
      <c r="BYZ62" s="25"/>
      <c r="BZA62" s="25"/>
      <c r="BZB62" s="25"/>
      <c r="BZC62" s="25"/>
      <c r="BZD62" s="25"/>
      <c r="BZE62" s="25"/>
      <c r="BZF62" s="25"/>
      <c r="BZG62" s="25"/>
      <c r="BZH62" s="25"/>
      <c r="BZI62" s="25"/>
      <c r="BZJ62" s="25"/>
      <c r="BZK62" s="25"/>
      <c r="BZL62" s="25"/>
      <c r="BZM62" s="25"/>
      <c r="BZN62" s="25"/>
      <c r="BZO62" s="25"/>
      <c r="BZP62" s="25"/>
      <c r="BZQ62" s="25"/>
      <c r="BZR62" s="25"/>
      <c r="BZS62" s="25"/>
      <c r="BZT62" s="25"/>
      <c r="BZU62" s="25"/>
      <c r="BZV62" s="25"/>
      <c r="BZW62" s="25"/>
      <c r="BZX62" s="25"/>
      <c r="BZY62" s="25"/>
      <c r="BZZ62" s="25"/>
      <c r="CAA62" s="25"/>
      <c r="CAB62" s="25"/>
      <c r="CAC62" s="25"/>
      <c r="CAD62" s="25"/>
      <c r="CAE62" s="25"/>
      <c r="CAF62" s="25"/>
      <c r="CAG62" s="25"/>
      <c r="CAH62" s="25"/>
      <c r="CAI62" s="25"/>
      <c r="CAJ62" s="25"/>
      <c r="CAK62" s="25"/>
      <c r="CAL62" s="25"/>
      <c r="CAM62" s="25"/>
      <c r="CAN62" s="25"/>
      <c r="CAO62" s="25"/>
      <c r="CAP62" s="25"/>
      <c r="CAQ62" s="25"/>
      <c r="CAR62" s="25"/>
      <c r="CAS62" s="25"/>
      <c r="CAT62" s="25"/>
      <c r="CAU62" s="25"/>
      <c r="CAV62" s="25"/>
      <c r="CAW62" s="25"/>
      <c r="CAX62" s="25"/>
      <c r="CAY62" s="25"/>
      <c r="CAZ62" s="25"/>
      <c r="CBA62" s="25"/>
      <c r="CBB62" s="25"/>
      <c r="CBC62" s="25"/>
      <c r="CBD62" s="25"/>
      <c r="CBE62" s="25"/>
      <c r="CBF62" s="25"/>
      <c r="CBG62" s="25"/>
      <c r="CBH62" s="25"/>
      <c r="CBI62" s="25"/>
      <c r="CBJ62" s="25"/>
      <c r="CBK62" s="25"/>
      <c r="CBL62" s="25"/>
      <c r="CBM62" s="25"/>
      <c r="CBN62" s="25"/>
      <c r="CBO62" s="25"/>
      <c r="CBP62" s="25"/>
      <c r="CBQ62" s="25"/>
      <c r="CBR62" s="25"/>
      <c r="CBS62" s="25"/>
      <c r="CBT62" s="25"/>
      <c r="CBU62" s="25"/>
      <c r="CBV62" s="25"/>
      <c r="CBW62" s="25"/>
      <c r="CBX62" s="25"/>
      <c r="CBY62" s="25"/>
      <c r="CBZ62" s="25"/>
      <c r="CCA62" s="25"/>
      <c r="CCB62" s="25"/>
      <c r="CCC62" s="25"/>
      <c r="CCD62" s="25"/>
      <c r="CCE62" s="25"/>
      <c r="CCF62" s="25"/>
      <c r="CCG62" s="25"/>
      <c r="CCH62" s="25"/>
      <c r="CCI62" s="25"/>
      <c r="CCJ62" s="25"/>
      <c r="CCK62" s="25"/>
      <c r="CCL62" s="25"/>
      <c r="CCM62" s="25"/>
      <c r="CCN62" s="25"/>
      <c r="CCO62" s="25"/>
      <c r="CCP62" s="25"/>
      <c r="CCQ62" s="25"/>
      <c r="CCR62" s="25"/>
      <c r="CCS62" s="25"/>
      <c r="CCT62" s="25"/>
      <c r="CCU62" s="25"/>
      <c r="CCV62" s="25"/>
      <c r="CCW62" s="25"/>
      <c r="CCX62" s="25"/>
      <c r="CCY62" s="25"/>
      <c r="CCZ62" s="25"/>
      <c r="CDA62" s="25"/>
      <c r="CDB62" s="25"/>
      <c r="CDC62" s="25"/>
      <c r="CDD62" s="25"/>
      <c r="CDE62" s="25"/>
      <c r="CDF62" s="25"/>
      <c r="CDG62" s="25"/>
      <c r="CDH62" s="25"/>
      <c r="CDI62" s="25"/>
      <c r="CDJ62" s="25"/>
      <c r="CDK62" s="25"/>
      <c r="CDL62" s="25"/>
      <c r="CDM62" s="25"/>
      <c r="CDN62" s="25"/>
      <c r="CDO62" s="25"/>
      <c r="CDP62" s="25"/>
      <c r="CDQ62" s="25"/>
      <c r="CDR62" s="25"/>
      <c r="CDS62" s="25"/>
      <c r="CDT62" s="25"/>
      <c r="CDU62" s="25"/>
      <c r="CDV62" s="25"/>
      <c r="CDW62" s="25"/>
      <c r="CDX62" s="25"/>
      <c r="CDY62" s="25"/>
      <c r="CDZ62" s="25"/>
      <c r="CEA62" s="25"/>
      <c r="CEB62" s="25"/>
      <c r="CEC62" s="25"/>
      <c r="CED62" s="25"/>
      <c r="CEE62" s="25"/>
      <c r="CEF62" s="25"/>
      <c r="CEG62" s="25"/>
      <c r="CEH62" s="25"/>
      <c r="CEI62" s="25"/>
      <c r="CEJ62" s="25"/>
      <c r="CEK62" s="25"/>
      <c r="CEL62" s="25"/>
      <c r="CEM62" s="25"/>
      <c r="CEN62" s="25"/>
      <c r="CEO62" s="25"/>
      <c r="CEP62" s="25"/>
      <c r="CEQ62" s="25"/>
      <c r="CER62" s="25"/>
      <c r="CES62" s="25"/>
      <c r="CET62" s="25"/>
      <c r="CEU62" s="25"/>
      <c r="CEV62" s="25"/>
      <c r="CEW62" s="25"/>
      <c r="CEX62" s="25"/>
      <c r="CEY62" s="25"/>
      <c r="CEZ62" s="25"/>
      <c r="CFA62" s="25"/>
      <c r="CFB62" s="25"/>
      <c r="CFC62" s="25"/>
      <c r="CFD62" s="25"/>
      <c r="CFE62" s="25"/>
      <c r="CFF62" s="25"/>
      <c r="CFG62" s="25"/>
      <c r="CFH62" s="25"/>
      <c r="CFI62" s="25"/>
      <c r="CFJ62" s="25"/>
      <c r="CFK62" s="25"/>
      <c r="CFL62" s="25"/>
      <c r="CFM62" s="25"/>
      <c r="CFN62" s="25"/>
      <c r="CFO62" s="25"/>
      <c r="CFP62" s="25"/>
      <c r="CFQ62" s="25"/>
      <c r="CFR62" s="25"/>
      <c r="CFS62" s="25"/>
      <c r="CFT62" s="25"/>
      <c r="CFU62" s="25"/>
      <c r="CFV62" s="25"/>
      <c r="CFW62" s="25"/>
      <c r="CFX62" s="25"/>
      <c r="CFY62" s="25"/>
      <c r="CFZ62" s="25"/>
      <c r="CGA62" s="25"/>
      <c r="CGB62" s="25"/>
      <c r="CGC62" s="25"/>
      <c r="CGD62" s="25"/>
      <c r="CGE62" s="25"/>
      <c r="CGF62" s="25"/>
      <c r="CGG62" s="25"/>
      <c r="CGH62" s="25"/>
      <c r="CGI62" s="25"/>
      <c r="CGJ62" s="25"/>
      <c r="CGK62" s="25"/>
      <c r="CGL62" s="25"/>
      <c r="CGM62" s="25"/>
      <c r="CGN62" s="25"/>
      <c r="CGO62" s="25"/>
      <c r="CGP62" s="25"/>
      <c r="CGQ62" s="25"/>
      <c r="CGR62" s="25"/>
      <c r="CGS62" s="25"/>
      <c r="CGT62" s="25"/>
      <c r="CGU62" s="25"/>
      <c r="CGV62" s="25"/>
      <c r="CGW62" s="25"/>
      <c r="CGX62" s="25"/>
      <c r="CGY62" s="25"/>
      <c r="CGZ62" s="25"/>
      <c r="CHA62" s="25"/>
      <c r="CHB62" s="25"/>
      <c r="CHC62" s="25"/>
      <c r="CHD62" s="25"/>
      <c r="CHE62" s="25"/>
      <c r="CHF62" s="25"/>
      <c r="CHG62" s="25"/>
      <c r="CHH62" s="25"/>
      <c r="CHI62" s="25"/>
      <c r="CHJ62" s="25"/>
      <c r="CHK62" s="25"/>
      <c r="CHL62" s="25"/>
      <c r="CHM62" s="25"/>
      <c r="CHN62" s="25"/>
      <c r="CHO62" s="25"/>
      <c r="CHP62" s="25"/>
      <c r="CHQ62" s="25"/>
      <c r="CHR62" s="25"/>
      <c r="CHS62" s="25"/>
      <c r="CHT62" s="25"/>
      <c r="CHU62" s="25"/>
      <c r="CHV62" s="25"/>
      <c r="CHW62" s="25"/>
      <c r="CHX62" s="25"/>
      <c r="CHY62" s="25"/>
      <c r="CHZ62" s="25"/>
      <c r="CIA62" s="25"/>
      <c r="CIB62" s="25"/>
      <c r="CIC62" s="25"/>
      <c r="CID62" s="25"/>
      <c r="CIE62" s="25"/>
      <c r="CIF62" s="25"/>
      <c r="CIG62" s="25"/>
      <c r="CIH62" s="25"/>
      <c r="CII62" s="25"/>
      <c r="CIJ62" s="25"/>
      <c r="CIK62" s="25"/>
      <c r="CIL62" s="25"/>
      <c r="CIM62" s="25"/>
      <c r="CIN62" s="25"/>
      <c r="CIO62" s="25"/>
      <c r="CIP62" s="25"/>
      <c r="CIQ62" s="25"/>
      <c r="CIR62" s="25"/>
      <c r="CIS62" s="25"/>
      <c r="CIT62" s="25"/>
      <c r="CIU62" s="25"/>
      <c r="CIV62" s="25"/>
      <c r="CIW62" s="25"/>
      <c r="CIX62" s="25"/>
      <c r="CIY62" s="25"/>
      <c r="CIZ62" s="25"/>
      <c r="CJA62" s="25"/>
      <c r="CJB62" s="25"/>
      <c r="CJC62" s="25"/>
      <c r="CJD62" s="25"/>
      <c r="CJE62" s="25"/>
      <c r="CJF62" s="25"/>
      <c r="CJG62" s="25"/>
      <c r="CJH62" s="25"/>
      <c r="CJI62" s="25"/>
      <c r="CJJ62" s="25"/>
      <c r="CJK62" s="25"/>
      <c r="CJL62" s="25"/>
      <c r="CJM62" s="25"/>
      <c r="CJN62" s="25"/>
      <c r="CJO62" s="25"/>
      <c r="CJP62" s="25"/>
      <c r="CJQ62" s="25"/>
      <c r="CJR62" s="25"/>
      <c r="CJS62" s="25"/>
      <c r="CJT62" s="25"/>
      <c r="CJU62" s="25"/>
      <c r="CJV62" s="25"/>
      <c r="CJW62" s="25"/>
      <c r="CJX62" s="25"/>
      <c r="CJY62" s="25"/>
      <c r="CJZ62" s="25"/>
      <c r="CKA62" s="25"/>
      <c r="CKB62" s="25"/>
      <c r="CKC62" s="25"/>
      <c r="CKD62" s="25"/>
      <c r="CKE62" s="25"/>
      <c r="CKF62" s="25"/>
      <c r="CKG62" s="25"/>
      <c r="CKH62" s="25"/>
      <c r="CKI62" s="25"/>
      <c r="CKJ62" s="25"/>
      <c r="CKK62" s="25"/>
      <c r="CKL62" s="25"/>
      <c r="CKM62" s="25"/>
      <c r="CKN62" s="25"/>
      <c r="CKO62" s="25"/>
      <c r="CKP62" s="25"/>
      <c r="CKQ62" s="25"/>
      <c r="CKR62" s="25"/>
      <c r="CKS62" s="25"/>
      <c r="CKT62" s="25"/>
      <c r="CKU62" s="25"/>
      <c r="CKV62" s="25"/>
      <c r="CKW62" s="25"/>
      <c r="CKX62" s="25"/>
      <c r="CKY62" s="25"/>
      <c r="CKZ62" s="25"/>
      <c r="CLA62" s="25"/>
      <c r="CLB62" s="25"/>
      <c r="CLC62" s="25"/>
      <c r="CLD62" s="25"/>
      <c r="CLE62" s="25"/>
      <c r="CLF62" s="25"/>
      <c r="CLG62" s="25"/>
      <c r="CLH62" s="25"/>
      <c r="CLI62" s="25"/>
      <c r="CLJ62" s="25"/>
      <c r="CLK62" s="25"/>
      <c r="CLL62" s="25"/>
      <c r="CLM62" s="25"/>
      <c r="CLN62" s="25"/>
      <c r="CLO62" s="25"/>
      <c r="CLP62" s="25"/>
      <c r="CLQ62" s="25"/>
      <c r="CLR62" s="25"/>
      <c r="CLS62" s="25"/>
      <c r="CLT62" s="25"/>
      <c r="CLU62" s="25"/>
      <c r="CLV62" s="25"/>
      <c r="CLW62" s="25"/>
      <c r="CLX62" s="25"/>
      <c r="CLY62" s="25"/>
      <c r="CLZ62" s="25"/>
      <c r="CMA62" s="25"/>
      <c r="CMB62" s="25"/>
      <c r="CMC62" s="25"/>
      <c r="CMD62" s="25"/>
      <c r="CME62" s="25"/>
      <c r="CMF62" s="25"/>
      <c r="CMG62" s="25"/>
      <c r="CMH62" s="25"/>
      <c r="CMI62" s="25"/>
      <c r="CMJ62" s="25"/>
      <c r="CMK62" s="25"/>
      <c r="CML62" s="25"/>
      <c r="CMM62" s="25"/>
      <c r="CMN62" s="25"/>
      <c r="CMO62" s="25"/>
      <c r="CMP62" s="25"/>
      <c r="CMQ62" s="25"/>
      <c r="CMR62" s="25"/>
      <c r="CMS62" s="25"/>
      <c r="CMT62" s="25"/>
      <c r="CMU62" s="25"/>
      <c r="CMV62" s="25"/>
      <c r="CMW62" s="25"/>
      <c r="CMX62" s="25"/>
      <c r="CMY62" s="25"/>
      <c r="CMZ62" s="25"/>
      <c r="CNA62" s="25"/>
      <c r="CNB62" s="25"/>
      <c r="CNC62" s="25"/>
      <c r="CND62" s="25"/>
      <c r="CNE62" s="25"/>
      <c r="CNF62" s="25"/>
      <c r="CNG62" s="25"/>
      <c r="CNH62" s="25"/>
      <c r="CNI62" s="25"/>
      <c r="CNJ62" s="25"/>
      <c r="CNK62" s="25"/>
      <c r="CNL62" s="25"/>
      <c r="CNM62" s="25"/>
      <c r="CNN62" s="25"/>
      <c r="CNO62" s="25"/>
      <c r="CNP62" s="25"/>
      <c r="CNQ62" s="25"/>
      <c r="CNR62" s="25"/>
      <c r="CNS62" s="25"/>
      <c r="CNT62" s="25"/>
      <c r="CNU62" s="25"/>
      <c r="CNV62" s="25"/>
      <c r="CNW62" s="25"/>
      <c r="CNX62" s="25"/>
      <c r="CNY62" s="25"/>
      <c r="CNZ62" s="25"/>
      <c r="COA62" s="25"/>
      <c r="COB62" s="25"/>
      <c r="COC62" s="25"/>
      <c r="COD62" s="25"/>
      <c r="COE62" s="25"/>
      <c r="COF62" s="25"/>
      <c r="COG62" s="25"/>
      <c r="COH62" s="25"/>
      <c r="COI62" s="25"/>
      <c r="COJ62" s="25"/>
      <c r="COK62" s="25"/>
      <c r="COL62" s="25"/>
      <c r="COM62" s="25"/>
      <c r="CON62" s="25"/>
      <c r="COO62" s="25"/>
      <c r="COP62" s="25"/>
      <c r="COQ62" s="25"/>
      <c r="COR62" s="25"/>
      <c r="COS62" s="25"/>
      <c r="COT62" s="25"/>
      <c r="COU62" s="25"/>
      <c r="COV62" s="25"/>
      <c r="COW62" s="25"/>
      <c r="COX62" s="25"/>
      <c r="COY62" s="25"/>
      <c r="COZ62" s="25"/>
      <c r="CPA62" s="25"/>
      <c r="CPB62" s="25"/>
      <c r="CPC62" s="25"/>
      <c r="CPD62" s="25"/>
      <c r="CPE62" s="25"/>
      <c r="CPF62" s="25"/>
      <c r="CPG62" s="25"/>
      <c r="CPH62" s="25"/>
      <c r="CPI62" s="25"/>
      <c r="CPJ62" s="25"/>
      <c r="CPK62" s="25"/>
      <c r="CPL62" s="25"/>
      <c r="CPM62" s="25"/>
      <c r="CPN62" s="25"/>
      <c r="CPO62" s="25"/>
      <c r="CPP62" s="25"/>
      <c r="CPQ62" s="25"/>
      <c r="CPR62" s="25"/>
      <c r="CPS62" s="25"/>
      <c r="CPT62" s="25"/>
      <c r="CPU62" s="25"/>
      <c r="CPV62" s="25"/>
      <c r="CPW62" s="25"/>
      <c r="CPX62" s="25"/>
      <c r="CPY62" s="25"/>
      <c r="CPZ62" s="25"/>
      <c r="CQA62" s="25"/>
      <c r="CQB62" s="25"/>
      <c r="CQC62" s="25"/>
      <c r="CQD62" s="25"/>
      <c r="CQE62" s="25"/>
      <c r="CQF62" s="25"/>
      <c r="CQG62" s="25"/>
      <c r="CQH62" s="25"/>
      <c r="CQI62" s="25"/>
      <c r="CQJ62" s="25"/>
      <c r="CQK62" s="25"/>
      <c r="CQL62" s="25"/>
      <c r="CQM62" s="25"/>
      <c r="CQN62" s="25"/>
      <c r="CQO62" s="25"/>
      <c r="CQP62" s="25"/>
      <c r="CQQ62" s="25"/>
      <c r="CQR62" s="25"/>
      <c r="CQS62" s="25"/>
      <c r="CQT62" s="25"/>
      <c r="CQU62" s="25"/>
      <c r="CQV62" s="25"/>
      <c r="CQW62" s="25"/>
      <c r="CQX62" s="25"/>
      <c r="CQY62" s="25"/>
      <c r="CQZ62" s="25"/>
      <c r="CRA62" s="25"/>
      <c r="CRB62" s="25"/>
      <c r="CRC62" s="25"/>
      <c r="CRD62" s="25"/>
      <c r="CRE62" s="25"/>
      <c r="CRF62" s="25"/>
      <c r="CRG62" s="25"/>
      <c r="CRH62" s="25"/>
      <c r="CRI62" s="25"/>
      <c r="CRJ62" s="25"/>
      <c r="CRK62" s="25"/>
      <c r="CRL62" s="25"/>
      <c r="CRM62" s="25"/>
      <c r="CRN62" s="25"/>
      <c r="CRO62" s="25"/>
      <c r="CRP62" s="25"/>
      <c r="CRQ62" s="25"/>
      <c r="CRR62" s="25"/>
      <c r="CRS62" s="25"/>
      <c r="CRT62" s="25"/>
      <c r="CRU62" s="25"/>
      <c r="CRV62" s="25"/>
      <c r="CRW62" s="25"/>
      <c r="CRX62" s="25"/>
      <c r="CRY62" s="25"/>
      <c r="CRZ62" s="25"/>
      <c r="CSA62" s="25"/>
      <c r="CSB62" s="25"/>
      <c r="CSC62" s="25"/>
      <c r="CSD62" s="25"/>
      <c r="CSE62" s="25"/>
      <c r="CSF62" s="25"/>
      <c r="CSG62" s="25"/>
      <c r="CSH62" s="25"/>
      <c r="CSI62" s="25"/>
      <c r="CSJ62" s="25"/>
      <c r="CSK62" s="25"/>
      <c r="CSL62" s="25"/>
      <c r="CSM62" s="25"/>
      <c r="CSN62" s="25"/>
      <c r="CSO62" s="25"/>
      <c r="CSP62" s="25"/>
      <c r="CSQ62" s="25"/>
      <c r="CSR62" s="25"/>
      <c r="CSS62" s="25"/>
      <c r="CST62" s="25"/>
      <c r="CSU62" s="25"/>
      <c r="CSV62" s="25"/>
      <c r="CSW62" s="25"/>
      <c r="CSX62" s="25"/>
      <c r="CSY62" s="25"/>
      <c r="CSZ62" s="25"/>
      <c r="CTA62" s="25"/>
      <c r="CTB62" s="25"/>
      <c r="CTC62" s="25"/>
      <c r="CTD62" s="25"/>
      <c r="CTE62" s="25"/>
      <c r="CTF62" s="25"/>
      <c r="CTG62" s="25"/>
      <c r="CTH62" s="25"/>
      <c r="CTI62" s="25"/>
      <c r="CTJ62" s="25"/>
      <c r="CTK62" s="25"/>
      <c r="CTL62" s="25"/>
      <c r="CTM62" s="25"/>
      <c r="CTN62" s="25"/>
      <c r="CTO62" s="25"/>
      <c r="CTP62" s="25"/>
      <c r="CTQ62" s="25"/>
      <c r="CTR62" s="25"/>
      <c r="CTS62" s="25"/>
      <c r="CTT62" s="25"/>
      <c r="CTU62" s="25"/>
      <c r="CTV62" s="25"/>
      <c r="CTW62" s="25"/>
      <c r="CTX62" s="25"/>
      <c r="CTY62" s="25"/>
      <c r="CTZ62" s="25"/>
      <c r="CUA62" s="25"/>
      <c r="CUB62" s="25"/>
      <c r="CUC62" s="25"/>
      <c r="CUD62" s="25"/>
      <c r="CUE62" s="25"/>
      <c r="CUF62" s="25"/>
      <c r="CUG62" s="25"/>
      <c r="CUH62" s="25"/>
      <c r="CUI62" s="25"/>
      <c r="CUJ62" s="25"/>
      <c r="CUK62" s="25"/>
      <c r="CUL62" s="25"/>
      <c r="CUM62" s="25"/>
      <c r="CUN62" s="25"/>
      <c r="CUO62" s="25"/>
      <c r="CUP62" s="25"/>
      <c r="CUQ62" s="25"/>
      <c r="CUR62" s="25"/>
      <c r="CUS62" s="25"/>
      <c r="CUT62" s="25"/>
      <c r="CUU62" s="25"/>
      <c r="CUV62" s="25"/>
      <c r="CUW62" s="25"/>
      <c r="CUX62" s="25"/>
      <c r="CUY62" s="25"/>
      <c r="CUZ62" s="25"/>
      <c r="CVA62" s="25"/>
      <c r="CVB62" s="25"/>
      <c r="CVC62" s="25"/>
      <c r="CVD62" s="25"/>
      <c r="CVE62" s="25"/>
      <c r="CVF62" s="25"/>
      <c r="CVG62" s="25"/>
      <c r="CVH62" s="25"/>
      <c r="CVI62" s="25"/>
      <c r="CVJ62" s="25"/>
      <c r="CVK62" s="25"/>
      <c r="CVL62" s="25"/>
      <c r="CVM62" s="25"/>
      <c r="CVN62" s="25"/>
      <c r="CVO62" s="25"/>
      <c r="CVP62" s="25"/>
      <c r="CVQ62" s="25"/>
      <c r="CVR62" s="25"/>
      <c r="CVS62" s="25"/>
      <c r="CVT62" s="25"/>
      <c r="CVU62" s="25"/>
      <c r="CVV62" s="25"/>
      <c r="CVW62" s="25"/>
      <c r="CVX62" s="25"/>
      <c r="CVY62" s="25"/>
      <c r="CVZ62" s="25"/>
      <c r="CWA62" s="25"/>
      <c r="CWB62" s="25"/>
      <c r="CWC62" s="25"/>
      <c r="CWD62" s="25"/>
      <c r="CWE62" s="25"/>
      <c r="CWF62" s="25"/>
      <c r="CWG62" s="25"/>
      <c r="CWH62" s="25"/>
      <c r="CWI62" s="25"/>
      <c r="CWJ62" s="25"/>
      <c r="CWK62" s="25"/>
      <c r="CWL62" s="25"/>
      <c r="CWM62" s="25"/>
      <c r="CWN62" s="25"/>
      <c r="CWO62" s="25"/>
      <c r="CWP62" s="25"/>
      <c r="CWQ62" s="25"/>
      <c r="CWR62" s="25"/>
      <c r="CWS62" s="25"/>
      <c r="CWT62" s="25"/>
      <c r="CWU62" s="25"/>
      <c r="CWV62" s="25"/>
      <c r="CWW62" s="25"/>
      <c r="CWX62" s="25"/>
      <c r="CWY62" s="25"/>
      <c r="CWZ62" s="25"/>
      <c r="CXA62" s="25"/>
      <c r="CXB62" s="25"/>
      <c r="CXC62" s="25"/>
      <c r="CXD62" s="25"/>
      <c r="CXE62" s="25"/>
      <c r="CXF62" s="25"/>
      <c r="CXG62" s="25"/>
      <c r="CXH62" s="25"/>
      <c r="CXI62" s="25"/>
      <c r="CXJ62" s="25"/>
      <c r="CXK62" s="25"/>
      <c r="CXL62" s="25"/>
      <c r="CXM62" s="25"/>
      <c r="CXN62" s="25"/>
      <c r="CXO62" s="25"/>
      <c r="CXP62" s="25"/>
      <c r="CXQ62" s="25"/>
      <c r="CXR62" s="25"/>
      <c r="CXS62" s="25"/>
      <c r="CXT62" s="25"/>
      <c r="CXU62" s="25"/>
      <c r="CXV62" s="25"/>
      <c r="CXW62" s="25"/>
      <c r="CXX62" s="25"/>
      <c r="CXY62" s="25"/>
      <c r="CXZ62" s="25"/>
      <c r="CYA62" s="25"/>
      <c r="CYB62" s="25"/>
      <c r="CYC62" s="25"/>
      <c r="CYD62" s="25"/>
      <c r="CYE62" s="25"/>
      <c r="CYF62" s="25"/>
      <c r="CYG62" s="25"/>
      <c r="CYH62" s="25"/>
      <c r="CYI62" s="25"/>
      <c r="CYJ62" s="25"/>
      <c r="CYK62" s="25"/>
      <c r="CYL62" s="25"/>
      <c r="CYM62" s="25"/>
      <c r="CYN62" s="25"/>
      <c r="CYO62" s="25"/>
      <c r="CYP62" s="25"/>
      <c r="CYQ62" s="25"/>
      <c r="CYR62" s="25"/>
      <c r="CYS62" s="25"/>
      <c r="CYT62" s="25"/>
      <c r="CYU62" s="25"/>
      <c r="CYV62" s="25"/>
      <c r="CYW62" s="25"/>
      <c r="CYX62" s="25"/>
      <c r="CYY62" s="25"/>
      <c r="CYZ62" s="25"/>
      <c r="CZA62" s="25"/>
      <c r="CZB62" s="25"/>
      <c r="CZC62" s="25"/>
      <c r="CZD62" s="25"/>
      <c r="CZE62" s="25"/>
      <c r="CZF62" s="25"/>
      <c r="CZG62" s="25"/>
      <c r="CZH62" s="25"/>
      <c r="CZI62" s="25"/>
      <c r="CZJ62" s="25"/>
      <c r="CZK62" s="25"/>
      <c r="CZL62" s="25"/>
      <c r="CZM62" s="25"/>
      <c r="CZN62" s="25"/>
      <c r="CZO62" s="25"/>
      <c r="CZP62" s="25"/>
      <c r="CZQ62" s="25"/>
      <c r="CZR62" s="25"/>
      <c r="CZS62" s="25"/>
      <c r="CZT62" s="25"/>
      <c r="CZU62" s="25"/>
      <c r="CZV62" s="25"/>
      <c r="CZW62" s="25"/>
      <c r="CZX62" s="25"/>
      <c r="CZY62" s="25"/>
      <c r="CZZ62" s="25"/>
      <c r="DAA62" s="25"/>
      <c r="DAB62" s="25"/>
      <c r="DAC62" s="25"/>
      <c r="DAD62" s="25"/>
      <c r="DAE62" s="25"/>
      <c r="DAF62" s="25"/>
      <c r="DAG62" s="25"/>
      <c r="DAH62" s="25"/>
      <c r="DAI62" s="25"/>
      <c r="DAJ62" s="25"/>
      <c r="DAK62" s="25"/>
      <c r="DAL62" s="25"/>
      <c r="DAM62" s="25"/>
      <c r="DAN62" s="25"/>
      <c r="DAO62" s="25"/>
      <c r="DAP62" s="25"/>
      <c r="DAQ62" s="25"/>
      <c r="DAR62" s="25"/>
      <c r="DAS62" s="25"/>
      <c r="DAT62" s="25"/>
      <c r="DAU62" s="25"/>
      <c r="DAV62" s="25"/>
      <c r="DAW62" s="25"/>
      <c r="DAX62" s="25"/>
      <c r="DAY62" s="25"/>
      <c r="DAZ62" s="25"/>
      <c r="DBA62" s="25"/>
      <c r="DBB62" s="25"/>
      <c r="DBC62" s="25"/>
      <c r="DBD62" s="25"/>
      <c r="DBE62" s="25"/>
      <c r="DBF62" s="25"/>
      <c r="DBG62" s="25"/>
      <c r="DBH62" s="25"/>
      <c r="DBI62" s="25"/>
      <c r="DBJ62" s="25"/>
      <c r="DBK62" s="25"/>
      <c r="DBL62" s="25"/>
      <c r="DBM62" s="25"/>
      <c r="DBN62" s="25"/>
      <c r="DBO62" s="25"/>
      <c r="DBP62" s="25"/>
      <c r="DBQ62" s="25"/>
      <c r="DBR62" s="25"/>
      <c r="DBS62" s="25"/>
      <c r="DBT62" s="25"/>
      <c r="DBU62" s="25"/>
      <c r="DBV62" s="25"/>
      <c r="DBW62" s="25"/>
      <c r="DBX62" s="25"/>
      <c r="DBY62" s="25"/>
      <c r="DBZ62" s="25"/>
      <c r="DCA62" s="25"/>
      <c r="DCB62" s="25"/>
      <c r="DCC62" s="25"/>
      <c r="DCD62" s="25"/>
      <c r="DCE62" s="25"/>
      <c r="DCF62" s="25"/>
      <c r="DCG62" s="25"/>
      <c r="DCH62" s="25"/>
      <c r="DCI62" s="25"/>
      <c r="DCJ62" s="25"/>
      <c r="DCK62" s="25"/>
      <c r="DCL62" s="25"/>
      <c r="DCM62" s="25"/>
      <c r="DCN62" s="25"/>
      <c r="DCO62" s="25"/>
      <c r="DCP62" s="25"/>
      <c r="DCQ62" s="25"/>
      <c r="DCR62" s="25"/>
      <c r="DCS62" s="25"/>
      <c r="DCT62" s="25"/>
      <c r="DCU62" s="25"/>
      <c r="DCV62" s="25"/>
      <c r="DCW62" s="25"/>
      <c r="DCX62" s="25"/>
      <c r="DCY62" s="25"/>
      <c r="DCZ62" s="25"/>
      <c r="DDA62" s="25"/>
      <c r="DDB62" s="25"/>
      <c r="DDC62" s="25"/>
      <c r="DDD62" s="25"/>
      <c r="DDE62" s="25"/>
      <c r="DDF62" s="25"/>
      <c r="DDG62" s="25"/>
      <c r="DDH62" s="25"/>
      <c r="DDI62" s="25"/>
      <c r="DDJ62" s="25"/>
      <c r="DDK62" s="25"/>
      <c r="DDL62" s="25"/>
      <c r="DDM62" s="25"/>
      <c r="DDN62" s="25"/>
      <c r="DDO62" s="25"/>
      <c r="DDP62" s="25"/>
      <c r="DDQ62" s="25"/>
      <c r="DDR62" s="25"/>
      <c r="DDS62" s="25"/>
      <c r="DDT62" s="25"/>
      <c r="DDU62" s="25"/>
      <c r="DDV62" s="25"/>
      <c r="DDW62" s="25"/>
      <c r="DDX62" s="25"/>
      <c r="DDY62" s="25"/>
      <c r="DDZ62" s="25"/>
      <c r="DEA62" s="25"/>
      <c r="DEB62" s="25"/>
      <c r="DEC62" s="25"/>
      <c r="DED62" s="25"/>
      <c r="DEE62" s="25"/>
      <c r="DEF62" s="25"/>
      <c r="DEG62" s="25"/>
      <c r="DEH62" s="25"/>
      <c r="DEI62" s="25"/>
      <c r="DEJ62" s="25"/>
      <c r="DEK62" s="25"/>
      <c r="DEL62" s="25"/>
      <c r="DEM62" s="25"/>
      <c r="DEN62" s="25"/>
      <c r="DEO62" s="25"/>
      <c r="DEP62" s="25"/>
      <c r="DEQ62" s="25"/>
      <c r="DER62" s="25"/>
      <c r="DES62" s="25"/>
      <c r="DET62" s="25"/>
      <c r="DEU62" s="25"/>
      <c r="DEV62" s="25"/>
      <c r="DEW62" s="25"/>
      <c r="DEX62" s="25"/>
      <c r="DEY62" s="25"/>
      <c r="DEZ62" s="25"/>
      <c r="DFA62" s="25"/>
      <c r="DFB62" s="25"/>
      <c r="DFC62" s="25"/>
      <c r="DFD62" s="25"/>
      <c r="DFE62" s="25"/>
      <c r="DFF62" s="25"/>
      <c r="DFG62" s="25"/>
      <c r="DFH62" s="25"/>
      <c r="DFI62" s="25"/>
      <c r="DFJ62" s="25"/>
      <c r="DFK62" s="25"/>
      <c r="DFL62" s="25"/>
      <c r="DFM62" s="25"/>
      <c r="DFN62" s="25"/>
      <c r="DFO62" s="25"/>
      <c r="DFP62" s="25"/>
      <c r="DFQ62" s="25"/>
      <c r="DFR62" s="25"/>
      <c r="DFS62" s="25"/>
      <c r="DFT62" s="25"/>
      <c r="DFU62" s="25"/>
      <c r="DFV62" s="25"/>
      <c r="DFW62" s="25"/>
      <c r="DFX62" s="25"/>
      <c r="DFY62" s="25"/>
      <c r="DFZ62" s="25"/>
      <c r="DGA62" s="25"/>
      <c r="DGB62" s="25"/>
      <c r="DGC62" s="25"/>
      <c r="DGD62" s="25"/>
      <c r="DGE62" s="25"/>
      <c r="DGF62" s="25"/>
      <c r="DGG62" s="25"/>
      <c r="DGH62" s="25"/>
      <c r="DGI62" s="25"/>
      <c r="DGJ62" s="25"/>
      <c r="DGK62" s="25"/>
      <c r="DGL62" s="25"/>
      <c r="DGM62" s="25"/>
      <c r="DGN62" s="25"/>
      <c r="DGO62" s="25"/>
      <c r="DGP62" s="25"/>
      <c r="DGQ62" s="25"/>
      <c r="DGR62" s="25"/>
      <c r="DGS62" s="25"/>
      <c r="DGT62" s="25"/>
      <c r="DGU62" s="25"/>
      <c r="DGV62" s="25"/>
      <c r="DGW62" s="25"/>
      <c r="DGX62" s="25"/>
      <c r="DGY62" s="25"/>
      <c r="DGZ62" s="25"/>
      <c r="DHA62" s="25"/>
      <c r="DHB62" s="25"/>
      <c r="DHC62" s="25"/>
      <c r="DHD62" s="25"/>
      <c r="DHE62" s="25"/>
      <c r="DHF62" s="25"/>
      <c r="DHG62" s="25"/>
      <c r="DHH62" s="25"/>
      <c r="DHI62" s="25"/>
      <c r="DHJ62" s="25"/>
      <c r="DHK62" s="25"/>
      <c r="DHL62" s="25"/>
      <c r="DHM62" s="25"/>
      <c r="DHN62" s="25"/>
      <c r="DHO62" s="25"/>
      <c r="DHP62" s="25"/>
      <c r="DHQ62" s="25"/>
      <c r="DHR62" s="25"/>
      <c r="DHS62" s="25"/>
      <c r="DHT62" s="25"/>
      <c r="DHU62" s="25"/>
      <c r="DHV62" s="25"/>
      <c r="DHW62" s="25"/>
      <c r="DHX62" s="25"/>
      <c r="DHY62" s="25"/>
      <c r="DHZ62" s="25"/>
      <c r="DIA62" s="25"/>
      <c r="DIB62" s="25"/>
      <c r="DIC62" s="25"/>
      <c r="DID62" s="25"/>
      <c r="DIE62" s="25"/>
      <c r="DIF62" s="25"/>
      <c r="DIG62" s="25"/>
      <c r="DIH62" s="25"/>
      <c r="DII62" s="25"/>
      <c r="DIJ62" s="25"/>
      <c r="DIK62" s="25"/>
      <c r="DIL62" s="25"/>
      <c r="DIM62" s="25"/>
      <c r="DIN62" s="25"/>
      <c r="DIO62" s="25"/>
      <c r="DIP62" s="25"/>
      <c r="DIQ62" s="25"/>
      <c r="DIR62" s="25"/>
      <c r="DIS62" s="25"/>
      <c r="DIT62" s="25"/>
      <c r="DIU62" s="25"/>
      <c r="DIV62" s="25"/>
      <c r="DIW62" s="25"/>
      <c r="DIX62" s="25"/>
      <c r="DIY62" s="25"/>
      <c r="DIZ62" s="25"/>
      <c r="DJA62" s="25"/>
      <c r="DJB62" s="25"/>
      <c r="DJC62" s="25"/>
      <c r="DJD62" s="25"/>
      <c r="DJE62" s="25"/>
      <c r="DJF62" s="25"/>
      <c r="DJG62" s="25"/>
      <c r="DJH62" s="25"/>
      <c r="DJI62" s="25"/>
      <c r="DJJ62" s="25"/>
      <c r="DJK62" s="25"/>
      <c r="DJL62" s="25"/>
      <c r="DJM62" s="25"/>
      <c r="DJN62" s="25"/>
      <c r="DJO62" s="25"/>
      <c r="DJP62" s="25"/>
      <c r="DJQ62" s="25"/>
      <c r="DJR62" s="25"/>
      <c r="DJS62" s="25"/>
      <c r="DJT62" s="25"/>
      <c r="DJU62" s="25"/>
      <c r="DJV62" s="25"/>
      <c r="DJW62" s="25"/>
      <c r="DJX62" s="25"/>
      <c r="DJY62" s="25"/>
      <c r="DJZ62" s="25"/>
      <c r="DKA62" s="25"/>
      <c r="DKB62" s="25"/>
      <c r="DKC62" s="25"/>
      <c r="DKD62" s="25"/>
      <c r="DKE62" s="25"/>
      <c r="DKF62" s="25"/>
      <c r="DKG62" s="25"/>
      <c r="DKH62" s="25"/>
      <c r="DKI62" s="25"/>
      <c r="DKJ62" s="25"/>
      <c r="DKK62" s="25"/>
      <c r="DKL62" s="25"/>
      <c r="DKM62" s="25"/>
      <c r="DKN62" s="25"/>
      <c r="DKO62" s="25"/>
      <c r="DKP62" s="25"/>
      <c r="DKQ62" s="25"/>
      <c r="DKR62" s="25"/>
      <c r="DKS62" s="25"/>
      <c r="DKT62" s="25"/>
      <c r="DKU62" s="25"/>
      <c r="DKV62" s="25"/>
      <c r="DKW62" s="25"/>
      <c r="DKX62" s="25"/>
      <c r="DKY62" s="25"/>
      <c r="DKZ62" s="25"/>
      <c r="DLA62" s="25"/>
      <c r="DLB62" s="25"/>
      <c r="DLC62" s="25"/>
      <c r="DLD62" s="25"/>
      <c r="DLE62" s="25"/>
      <c r="DLF62" s="25"/>
      <c r="DLG62" s="25"/>
      <c r="DLH62" s="25"/>
      <c r="DLI62" s="25"/>
      <c r="DLJ62" s="25"/>
      <c r="DLK62" s="25"/>
      <c r="DLL62" s="25"/>
      <c r="DLM62" s="25"/>
      <c r="DLN62" s="25"/>
      <c r="DLO62" s="25"/>
      <c r="DLP62" s="25"/>
      <c r="DLQ62" s="25"/>
      <c r="DLR62" s="25"/>
      <c r="DLS62" s="25"/>
      <c r="DLT62" s="25"/>
      <c r="DLU62" s="25"/>
      <c r="DLV62" s="25"/>
      <c r="DLW62" s="25"/>
      <c r="DLX62" s="25"/>
      <c r="DLY62" s="25"/>
      <c r="DLZ62" s="25"/>
      <c r="DMA62" s="25"/>
      <c r="DMB62" s="25"/>
      <c r="DMC62" s="25"/>
      <c r="DMD62" s="25"/>
      <c r="DME62" s="25"/>
      <c r="DMF62" s="25"/>
      <c r="DMG62" s="25"/>
      <c r="DMH62" s="25"/>
      <c r="DMI62" s="25"/>
      <c r="DMJ62" s="25"/>
      <c r="DMK62" s="25"/>
      <c r="DML62" s="25"/>
      <c r="DMM62" s="25"/>
      <c r="DMN62" s="25"/>
      <c r="DMO62" s="25"/>
      <c r="DMP62" s="25"/>
      <c r="DMQ62" s="25"/>
      <c r="DMR62" s="25"/>
      <c r="DMS62" s="25"/>
      <c r="DMT62" s="25"/>
      <c r="DMU62" s="25"/>
      <c r="DMV62" s="25"/>
      <c r="DMW62" s="25"/>
      <c r="DMX62" s="25"/>
      <c r="DMY62" s="25"/>
      <c r="DMZ62" s="25"/>
      <c r="DNA62" s="25"/>
      <c r="DNB62" s="25"/>
      <c r="DNC62" s="25"/>
      <c r="DND62" s="25"/>
      <c r="DNE62" s="25"/>
      <c r="DNF62" s="25"/>
      <c r="DNG62" s="25"/>
      <c r="DNH62" s="25"/>
      <c r="DNI62" s="25"/>
      <c r="DNJ62" s="25"/>
      <c r="DNK62" s="25"/>
      <c r="DNL62" s="25"/>
      <c r="DNM62" s="25"/>
      <c r="DNN62" s="25"/>
      <c r="DNO62" s="25"/>
      <c r="DNP62" s="25"/>
      <c r="DNQ62" s="25"/>
      <c r="DNR62" s="25"/>
      <c r="DNS62" s="25"/>
      <c r="DNT62" s="25"/>
      <c r="DNU62" s="25"/>
      <c r="DNV62" s="25"/>
      <c r="DNW62" s="25"/>
      <c r="DNX62" s="25"/>
      <c r="DNY62" s="25"/>
      <c r="DNZ62" s="25"/>
      <c r="DOA62" s="25"/>
      <c r="DOB62" s="25"/>
      <c r="DOC62" s="25"/>
      <c r="DOD62" s="25"/>
      <c r="DOE62" s="25"/>
      <c r="DOF62" s="25"/>
      <c r="DOG62" s="25"/>
      <c r="DOH62" s="25"/>
      <c r="DOI62" s="25"/>
      <c r="DOJ62" s="25"/>
      <c r="DOK62" s="25"/>
      <c r="DOL62" s="25"/>
      <c r="DOM62" s="25"/>
      <c r="DON62" s="25"/>
      <c r="DOO62" s="25"/>
      <c r="DOP62" s="25"/>
      <c r="DOQ62" s="25"/>
      <c r="DOR62" s="25"/>
      <c r="DOS62" s="25"/>
      <c r="DOT62" s="25"/>
      <c r="DOU62" s="25"/>
      <c r="DOV62" s="25"/>
      <c r="DOW62" s="25"/>
      <c r="DOX62" s="25"/>
      <c r="DOY62" s="25"/>
      <c r="DOZ62" s="25"/>
      <c r="DPA62" s="25"/>
      <c r="DPB62" s="25"/>
      <c r="DPC62" s="25"/>
      <c r="DPD62" s="25"/>
      <c r="DPE62" s="25"/>
      <c r="DPF62" s="25"/>
      <c r="DPG62" s="25"/>
      <c r="DPH62" s="25"/>
      <c r="DPI62" s="25"/>
      <c r="DPJ62" s="25"/>
      <c r="DPK62" s="25"/>
      <c r="DPL62" s="25"/>
      <c r="DPM62" s="25"/>
      <c r="DPN62" s="25"/>
      <c r="DPO62" s="25"/>
      <c r="DPP62" s="25"/>
      <c r="DPQ62" s="25"/>
      <c r="DPR62" s="25"/>
      <c r="DPS62" s="25"/>
      <c r="DPT62" s="25"/>
      <c r="DPU62" s="25"/>
      <c r="DPV62" s="25"/>
      <c r="DPW62" s="25"/>
      <c r="DPX62" s="25"/>
      <c r="DPY62" s="25"/>
      <c r="DPZ62" s="25"/>
      <c r="DQA62" s="25"/>
      <c r="DQB62" s="25"/>
      <c r="DQC62" s="25"/>
      <c r="DQD62" s="25"/>
      <c r="DQE62" s="25"/>
      <c r="DQF62" s="25"/>
      <c r="DQG62" s="25"/>
      <c r="DQH62" s="25"/>
      <c r="DQI62" s="25"/>
      <c r="DQJ62" s="25"/>
      <c r="DQK62" s="25"/>
      <c r="DQL62" s="25"/>
      <c r="DQM62" s="25"/>
      <c r="DQN62" s="25"/>
      <c r="DQO62" s="25"/>
      <c r="DQP62" s="25"/>
      <c r="DQQ62" s="25"/>
      <c r="DQR62" s="25"/>
      <c r="DQS62" s="25"/>
      <c r="DQT62" s="25"/>
      <c r="DQU62" s="25"/>
      <c r="DQV62" s="25"/>
      <c r="DQW62" s="25"/>
      <c r="DQX62" s="25"/>
      <c r="DQY62" s="25"/>
      <c r="DQZ62" s="25"/>
      <c r="DRA62" s="25"/>
      <c r="DRB62" s="25"/>
      <c r="DRC62" s="25"/>
      <c r="DRD62" s="25"/>
      <c r="DRE62" s="25"/>
      <c r="DRF62" s="25"/>
      <c r="DRG62" s="25"/>
      <c r="DRH62" s="25"/>
      <c r="DRI62" s="25"/>
      <c r="DRJ62" s="25"/>
      <c r="DRK62" s="25"/>
      <c r="DRL62" s="25"/>
      <c r="DRM62" s="25"/>
      <c r="DRN62" s="25"/>
      <c r="DRO62" s="25"/>
      <c r="DRP62" s="25"/>
      <c r="DRQ62" s="25"/>
      <c r="DRR62" s="25"/>
      <c r="DRS62" s="25"/>
      <c r="DRT62" s="25"/>
      <c r="DRU62" s="25"/>
      <c r="DRV62" s="25"/>
      <c r="DRW62" s="25"/>
      <c r="DRX62" s="25"/>
      <c r="DRY62" s="25"/>
      <c r="DRZ62" s="25"/>
      <c r="DSA62" s="25"/>
      <c r="DSB62" s="25"/>
      <c r="DSC62" s="25"/>
      <c r="DSD62" s="25"/>
      <c r="DSE62" s="25"/>
      <c r="DSF62" s="25"/>
      <c r="DSG62" s="25"/>
      <c r="DSH62" s="25"/>
      <c r="DSI62" s="25"/>
      <c r="DSJ62" s="25"/>
      <c r="DSK62" s="25"/>
      <c r="DSL62" s="25"/>
      <c r="DSM62" s="25"/>
      <c r="DSN62" s="25"/>
      <c r="DSO62" s="25"/>
      <c r="DSP62" s="25"/>
      <c r="DSQ62" s="25"/>
      <c r="DSR62" s="25"/>
      <c r="DSS62" s="25"/>
      <c r="DST62" s="25"/>
      <c r="DSU62" s="25"/>
      <c r="DSV62" s="25"/>
      <c r="DSW62" s="25"/>
      <c r="DSX62" s="25"/>
      <c r="DSY62" s="25"/>
      <c r="DSZ62" s="25"/>
      <c r="DTA62" s="25"/>
      <c r="DTB62" s="25"/>
      <c r="DTC62" s="25"/>
      <c r="DTD62" s="25"/>
      <c r="DTE62" s="25"/>
      <c r="DTF62" s="25"/>
      <c r="DTG62" s="25"/>
      <c r="DTH62" s="25"/>
      <c r="DTI62" s="25"/>
      <c r="DTJ62" s="25"/>
      <c r="DTK62" s="25"/>
      <c r="DTL62" s="25"/>
      <c r="DTM62" s="25"/>
      <c r="DTN62" s="25"/>
      <c r="DTO62" s="25"/>
      <c r="DTP62" s="25"/>
      <c r="DTQ62" s="25"/>
      <c r="DTR62" s="25"/>
      <c r="DTS62" s="25"/>
      <c r="DTT62" s="25"/>
      <c r="DTU62" s="25"/>
      <c r="DTV62" s="25"/>
      <c r="DTW62" s="25"/>
      <c r="DTX62" s="25"/>
      <c r="DTY62" s="25"/>
      <c r="DTZ62" s="25"/>
      <c r="DUA62" s="25"/>
      <c r="DUB62" s="25"/>
      <c r="DUC62" s="25"/>
      <c r="DUD62" s="25"/>
      <c r="DUE62" s="25"/>
      <c r="DUF62" s="25"/>
      <c r="DUG62" s="25"/>
      <c r="DUH62" s="25"/>
      <c r="DUI62" s="25"/>
      <c r="DUJ62" s="25"/>
      <c r="DUK62" s="25"/>
      <c r="DUL62" s="25"/>
      <c r="DUM62" s="25"/>
      <c r="DUN62" s="25"/>
      <c r="DUO62" s="25"/>
      <c r="DUP62" s="25"/>
      <c r="DUQ62" s="25"/>
      <c r="DUR62" s="25"/>
      <c r="DUS62" s="25"/>
      <c r="DUT62" s="25"/>
      <c r="DUU62" s="25"/>
      <c r="DUV62" s="25"/>
      <c r="DUW62" s="25"/>
      <c r="DUX62" s="25"/>
      <c r="DUY62" s="25"/>
      <c r="DUZ62" s="25"/>
      <c r="DVA62" s="25"/>
      <c r="DVB62" s="25"/>
      <c r="DVC62" s="25"/>
      <c r="DVD62" s="25"/>
      <c r="DVE62" s="25"/>
      <c r="DVF62" s="25"/>
      <c r="DVG62" s="25"/>
      <c r="DVH62" s="25"/>
      <c r="DVI62" s="25"/>
      <c r="DVJ62" s="25"/>
      <c r="DVK62" s="25"/>
      <c r="DVL62" s="25"/>
      <c r="DVM62" s="25"/>
      <c r="DVN62" s="25"/>
      <c r="DVO62" s="25"/>
      <c r="DVP62" s="25"/>
      <c r="DVQ62" s="25"/>
      <c r="DVR62" s="25"/>
      <c r="DVS62" s="25"/>
      <c r="DVT62" s="25"/>
      <c r="DVU62" s="25"/>
      <c r="DVV62" s="25"/>
      <c r="DVW62" s="25"/>
      <c r="DVX62" s="25"/>
      <c r="DVY62" s="25"/>
      <c r="DVZ62" s="25"/>
      <c r="DWA62" s="25"/>
      <c r="DWB62" s="25"/>
      <c r="DWC62" s="25"/>
      <c r="DWD62" s="25"/>
      <c r="DWE62" s="25"/>
      <c r="DWF62" s="25"/>
      <c r="DWG62" s="25"/>
      <c r="DWH62" s="25"/>
      <c r="DWI62" s="25"/>
      <c r="DWJ62" s="25"/>
      <c r="DWK62" s="25"/>
      <c r="DWL62" s="25"/>
      <c r="DWM62" s="25"/>
      <c r="DWN62" s="25"/>
      <c r="DWO62" s="25"/>
      <c r="DWP62" s="25"/>
      <c r="DWQ62" s="25"/>
      <c r="DWR62" s="25"/>
      <c r="DWS62" s="25"/>
      <c r="DWT62" s="25"/>
      <c r="DWU62" s="25"/>
      <c r="DWV62" s="25"/>
      <c r="DWW62" s="25"/>
      <c r="DWX62" s="25"/>
      <c r="DWY62" s="25"/>
      <c r="DWZ62" s="25"/>
      <c r="DXA62" s="25"/>
      <c r="DXB62" s="25"/>
      <c r="DXC62" s="25"/>
      <c r="DXD62" s="25"/>
      <c r="DXE62" s="25"/>
      <c r="DXF62" s="25"/>
      <c r="DXG62" s="25"/>
      <c r="DXH62" s="25"/>
      <c r="DXI62" s="25"/>
      <c r="DXJ62" s="25"/>
      <c r="DXK62" s="25"/>
      <c r="DXL62" s="25"/>
      <c r="DXM62" s="25"/>
      <c r="DXN62" s="25"/>
      <c r="DXO62" s="25"/>
      <c r="DXP62" s="25"/>
      <c r="DXQ62" s="25"/>
      <c r="DXR62" s="25"/>
      <c r="DXS62" s="25"/>
      <c r="DXT62" s="25"/>
      <c r="DXU62" s="25"/>
      <c r="DXV62" s="25"/>
      <c r="DXW62" s="25"/>
      <c r="DXX62" s="25"/>
      <c r="DXY62" s="25"/>
      <c r="DXZ62" s="25"/>
      <c r="DYA62" s="25"/>
      <c r="DYB62" s="25"/>
      <c r="DYC62" s="25"/>
      <c r="DYD62" s="25"/>
      <c r="DYE62" s="25"/>
      <c r="DYF62" s="25"/>
      <c r="DYG62" s="25"/>
      <c r="DYH62" s="25"/>
      <c r="DYI62" s="25"/>
      <c r="DYJ62" s="25"/>
      <c r="DYK62" s="25"/>
      <c r="DYL62" s="25"/>
      <c r="DYM62" s="25"/>
      <c r="DYN62" s="25"/>
      <c r="DYO62" s="25"/>
      <c r="DYP62" s="25"/>
      <c r="DYQ62" s="25"/>
      <c r="DYR62" s="25"/>
      <c r="DYS62" s="25"/>
      <c r="DYT62" s="25"/>
      <c r="DYU62" s="25"/>
      <c r="DYV62" s="25"/>
      <c r="DYW62" s="25"/>
      <c r="DYX62" s="25"/>
      <c r="DYY62" s="25"/>
      <c r="DYZ62" s="25"/>
      <c r="DZA62" s="25"/>
      <c r="DZB62" s="25"/>
      <c r="DZC62" s="25"/>
      <c r="DZD62" s="25"/>
      <c r="DZE62" s="25"/>
      <c r="DZF62" s="25"/>
      <c r="DZG62" s="25"/>
      <c r="DZH62" s="25"/>
      <c r="DZI62" s="25"/>
      <c r="DZJ62" s="25"/>
      <c r="DZK62" s="25"/>
      <c r="DZL62" s="25"/>
      <c r="DZM62" s="25"/>
      <c r="DZN62" s="25"/>
      <c r="DZO62" s="25"/>
      <c r="DZP62" s="25"/>
      <c r="DZQ62" s="25"/>
      <c r="DZR62" s="25"/>
      <c r="DZS62" s="25"/>
      <c r="DZT62" s="25"/>
      <c r="DZU62" s="25"/>
      <c r="DZV62" s="25"/>
      <c r="DZW62" s="25"/>
      <c r="DZX62" s="25"/>
      <c r="DZY62" s="25"/>
      <c r="DZZ62" s="25"/>
      <c r="EAA62" s="25"/>
      <c r="EAB62" s="25"/>
      <c r="EAC62" s="25"/>
      <c r="EAD62" s="25"/>
      <c r="EAE62" s="25"/>
      <c r="EAF62" s="25"/>
      <c r="EAG62" s="25"/>
      <c r="EAH62" s="25"/>
      <c r="EAI62" s="25"/>
      <c r="EAJ62" s="25"/>
      <c r="EAK62" s="25"/>
      <c r="EAL62" s="25"/>
      <c r="EAM62" s="25"/>
      <c r="EAN62" s="25"/>
      <c r="EAO62" s="25"/>
      <c r="EAP62" s="25"/>
      <c r="EAQ62" s="25"/>
      <c r="EAR62" s="25"/>
      <c r="EAS62" s="25"/>
      <c r="EAT62" s="25"/>
      <c r="EAU62" s="25"/>
      <c r="EAV62" s="25"/>
      <c r="EAW62" s="25"/>
      <c r="EAX62" s="25"/>
      <c r="EAY62" s="25"/>
      <c r="EAZ62" s="25"/>
      <c r="EBA62" s="25"/>
      <c r="EBB62" s="25"/>
      <c r="EBC62" s="25"/>
      <c r="EBD62" s="25"/>
      <c r="EBE62" s="25"/>
      <c r="EBF62" s="25"/>
      <c r="EBG62" s="25"/>
      <c r="EBH62" s="25"/>
      <c r="EBI62" s="25"/>
      <c r="EBJ62" s="25"/>
      <c r="EBK62" s="25"/>
      <c r="EBL62" s="25"/>
      <c r="EBM62" s="25"/>
      <c r="EBN62" s="25"/>
      <c r="EBO62" s="25"/>
      <c r="EBP62" s="25"/>
      <c r="EBQ62" s="25"/>
      <c r="EBR62" s="25"/>
      <c r="EBS62" s="25"/>
      <c r="EBT62" s="25"/>
      <c r="EBU62" s="25"/>
      <c r="EBV62" s="25"/>
      <c r="EBW62" s="25"/>
      <c r="EBX62" s="25"/>
      <c r="EBY62" s="25"/>
      <c r="EBZ62" s="25"/>
      <c r="ECA62" s="25"/>
      <c r="ECB62" s="25"/>
      <c r="ECC62" s="25"/>
      <c r="ECD62" s="25"/>
      <c r="ECE62" s="25"/>
      <c r="ECF62" s="25"/>
      <c r="ECG62" s="25"/>
      <c r="ECH62" s="25"/>
      <c r="ECI62" s="25"/>
      <c r="ECJ62" s="25"/>
      <c r="ECK62" s="25"/>
      <c r="ECL62" s="25"/>
      <c r="ECM62" s="25"/>
      <c r="ECN62" s="25"/>
      <c r="ECO62" s="25"/>
      <c r="ECP62" s="25"/>
      <c r="ECQ62" s="25"/>
      <c r="ECR62" s="25"/>
      <c r="ECS62" s="25"/>
      <c r="ECT62" s="25"/>
      <c r="ECU62" s="25"/>
      <c r="ECV62" s="25"/>
      <c r="ECW62" s="25"/>
      <c r="ECX62" s="25"/>
      <c r="ECY62" s="25"/>
      <c r="ECZ62" s="25"/>
      <c r="EDA62" s="25"/>
      <c r="EDB62" s="25"/>
      <c r="EDC62" s="25"/>
      <c r="EDD62" s="25"/>
      <c r="EDE62" s="25"/>
      <c r="EDF62" s="25"/>
      <c r="EDG62" s="25"/>
      <c r="EDH62" s="25"/>
      <c r="EDI62" s="25"/>
      <c r="EDJ62" s="25"/>
      <c r="EDK62" s="25"/>
      <c r="EDL62" s="25"/>
      <c r="EDM62" s="25"/>
      <c r="EDN62" s="25"/>
      <c r="EDO62" s="25"/>
      <c r="EDP62" s="25"/>
      <c r="EDQ62" s="25"/>
      <c r="EDR62" s="25"/>
      <c r="EDS62" s="25"/>
      <c r="EDT62" s="25"/>
      <c r="EDU62" s="25"/>
      <c r="EDV62" s="25"/>
      <c r="EDW62" s="25"/>
      <c r="EDX62" s="25"/>
      <c r="EDY62" s="25"/>
      <c r="EDZ62" s="25"/>
      <c r="EEA62" s="25"/>
      <c r="EEB62" s="25"/>
      <c r="EEC62" s="25"/>
      <c r="EED62" s="25"/>
      <c r="EEE62" s="25"/>
      <c r="EEF62" s="25"/>
      <c r="EEG62" s="25"/>
      <c r="EEH62" s="25"/>
      <c r="EEI62" s="25"/>
      <c r="EEJ62" s="25"/>
      <c r="EEK62" s="25"/>
      <c r="EEL62" s="25"/>
      <c r="EEM62" s="25"/>
      <c r="EEN62" s="25"/>
      <c r="EEO62" s="25"/>
      <c r="EEP62" s="25"/>
      <c r="EEQ62" s="25"/>
      <c r="EER62" s="25"/>
      <c r="EES62" s="25"/>
      <c r="EET62" s="25"/>
      <c r="EEU62" s="25"/>
      <c r="EEV62" s="25"/>
      <c r="EEW62" s="25"/>
      <c r="EEX62" s="25"/>
      <c r="EEY62" s="25"/>
      <c r="EEZ62" s="25"/>
      <c r="EFA62" s="25"/>
      <c r="EFB62" s="25"/>
      <c r="EFC62" s="25"/>
      <c r="EFD62" s="25"/>
      <c r="EFE62" s="25"/>
      <c r="EFF62" s="25"/>
      <c r="EFG62" s="25"/>
      <c r="EFH62" s="25"/>
      <c r="EFI62" s="25"/>
      <c r="EFJ62" s="25"/>
      <c r="EFK62" s="25"/>
      <c r="EFL62" s="25"/>
      <c r="EFM62" s="25"/>
      <c r="EFN62" s="25"/>
      <c r="EFO62" s="25"/>
      <c r="EFP62" s="25"/>
      <c r="EFQ62" s="25"/>
      <c r="EFR62" s="25"/>
      <c r="EFS62" s="25"/>
      <c r="EFT62" s="25"/>
      <c r="EFU62" s="25"/>
      <c r="EFV62" s="25"/>
      <c r="EFW62" s="25"/>
      <c r="EFX62" s="25"/>
      <c r="EFY62" s="25"/>
      <c r="EFZ62" s="25"/>
      <c r="EGA62" s="25"/>
      <c r="EGB62" s="25"/>
      <c r="EGC62" s="25"/>
      <c r="EGD62" s="25"/>
      <c r="EGE62" s="25"/>
      <c r="EGF62" s="25"/>
      <c r="EGG62" s="25"/>
      <c r="EGH62" s="25"/>
      <c r="EGI62" s="25"/>
      <c r="EGJ62" s="25"/>
      <c r="EGK62" s="25"/>
      <c r="EGL62" s="25"/>
      <c r="EGM62" s="25"/>
      <c r="EGN62" s="25"/>
      <c r="EGO62" s="25"/>
      <c r="EGP62" s="25"/>
      <c r="EGQ62" s="25"/>
      <c r="EGR62" s="25"/>
      <c r="EGS62" s="25"/>
      <c r="EGT62" s="25"/>
      <c r="EGU62" s="25"/>
      <c r="EGV62" s="25"/>
      <c r="EGW62" s="25"/>
      <c r="EGX62" s="25"/>
      <c r="EGY62" s="25"/>
      <c r="EGZ62" s="25"/>
      <c r="EHA62" s="25"/>
      <c r="EHB62" s="25"/>
      <c r="EHC62" s="25"/>
      <c r="EHD62" s="25"/>
      <c r="EHE62" s="25"/>
      <c r="EHF62" s="25"/>
      <c r="EHG62" s="25"/>
      <c r="EHH62" s="25"/>
      <c r="EHI62" s="25"/>
      <c r="EHJ62" s="25"/>
      <c r="EHK62" s="25"/>
      <c r="EHL62" s="25"/>
      <c r="EHM62" s="25"/>
      <c r="EHN62" s="25"/>
      <c r="EHO62" s="25"/>
      <c r="EHP62" s="25"/>
      <c r="EHQ62" s="25"/>
      <c r="EHR62" s="25"/>
      <c r="EHS62" s="25"/>
      <c r="EHT62" s="25"/>
      <c r="EHU62" s="25"/>
      <c r="EHV62" s="25"/>
      <c r="EHW62" s="25"/>
      <c r="EHX62" s="25"/>
      <c r="EHY62" s="25"/>
      <c r="EHZ62" s="25"/>
      <c r="EIA62" s="25"/>
      <c r="EIB62" s="25"/>
      <c r="EIC62" s="25"/>
      <c r="EID62" s="25"/>
      <c r="EIE62" s="25"/>
      <c r="EIF62" s="25"/>
      <c r="EIG62" s="25"/>
      <c r="EIH62" s="25"/>
      <c r="EII62" s="25"/>
      <c r="EIJ62" s="25"/>
      <c r="EIK62" s="25"/>
      <c r="EIL62" s="25"/>
      <c r="EIM62" s="25"/>
      <c r="EIN62" s="25"/>
      <c r="EIO62" s="25"/>
      <c r="EIP62" s="25"/>
      <c r="EIQ62" s="25"/>
      <c r="EIR62" s="25"/>
      <c r="EIS62" s="25"/>
      <c r="EIT62" s="25"/>
      <c r="EIU62" s="25"/>
      <c r="EIV62" s="25"/>
      <c r="EIW62" s="25"/>
      <c r="EIX62" s="25"/>
      <c r="EIY62" s="25"/>
      <c r="EIZ62" s="25"/>
      <c r="EJA62" s="25"/>
      <c r="EJB62" s="25"/>
      <c r="EJC62" s="25"/>
      <c r="EJD62" s="25"/>
      <c r="EJE62" s="25"/>
      <c r="EJF62" s="25"/>
      <c r="EJG62" s="25"/>
      <c r="EJH62" s="25"/>
      <c r="EJI62" s="25"/>
      <c r="EJJ62" s="25"/>
      <c r="EJK62" s="25"/>
      <c r="EJL62" s="25"/>
      <c r="EJM62" s="25"/>
      <c r="EJN62" s="25"/>
      <c r="EJO62" s="25"/>
      <c r="EJP62" s="25"/>
      <c r="EJQ62" s="25"/>
      <c r="EJR62" s="25"/>
      <c r="EJS62" s="25"/>
      <c r="EJT62" s="25"/>
      <c r="EJU62" s="25"/>
      <c r="EJV62" s="25"/>
      <c r="EJW62" s="25"/>
      <c r="EJX62" s="25"/>
      <c r="EJY62" s="25"/>
      <c r="EJZ62" s="25"/>
      <c r="EKA62" s="25"/>
      <c r="EKB62" s="25"/>
      <c r="EKC62" s="25"/>
      <c r="EKD62" s="25"/>
      <c r="EKE62" s="25"/>
      <c r="EKF62" s="25"/>
      <c r="EKG62" s="25"/>
      <c r="EKH62" s="25"/>
      <c r="EKI62" s="25"/>
      <c r="EKJ62" s="25"/>
      <c r="EKK62" s="25"/>
      <c r="EKL62" s="25"/>
      <c r="EKM62" s="25"/>
      <c r="EKN62" s="25"/>
      <c r="EKO62" s="25"/>
      <c r="EKP62" s="25"/>
      <c r="EKQ62" s="25"/>
      <c r="EKR62" s="25"/>
      <c r="EKS62" s="25"/>
      <c r="EKT62" s="25"/>
      <c r="EKU62" s="25"/>
      <c r="EKV62" s="25"/>
      <c r="EKW62" s="25"/>
      <c r="EKX62" s="25"/>
      <c r="EKY62" s="25"/>
      <c r="EKZ62" s="25"/>
      <c r="ELA62" s="25"/>
      <c r="ELB62" s="25"/>
      <c r="ELC62" s="25"/>
      <c r="ELD62" s="25"/>
      <c r="ELE62" s="25"/>
      <c r="ELF62" s="25"/>
      <c r="ELG62" s="25"/>
      <c r="ELH62" s="25"/>
      <c r="ELI62" s="25"/>
      <c r="ELJ62" s="25"/>
      <c r="ELK62" s="25"/>
      <c r="ELL62" s="25"/>
      <c r="ELM62" s="25"/>
      <c r="ELN62" s="25"/>
      <c r="ELO62" s="25"/>
      <c r="ELP62" s="25"/>
      <c r="ELQ62" s="25"/>
      <c r="ELR62" s="25"/>
      <c r="ELS62" s="25"/>
      <c r="ELT62" s="25"/>
      <c r="ELU62" s="25"/>
      <c r="ELV62" s="25"/>
      <c r="ELW62" s="25"/>
      <c r="ELX62" s="25"/>
      <c r="ELY62" s="25"/>
      <c r="ELZ62" s="25"/>
      <c r="EMA62" s="25"/>
      <c r="EMB62" s="25"/>
      <c r="EMC62" s="25"/>
      <c r="EMD62" s="25"/>
      <c r="EME62" s="25"/>
      <c r="EMF62" s="25"/>
      <c r="EMG62" s="25"/>
      <c r="EMH62" s="25"/>
      <c r="EMI62" s="25"/>
      <c r="EMJ62" s="25"/>
      <c r="EMK62" s="25"/>
      <c r="EML62" s="25"/>
      <c r="EMM62" s="25"/>
      <c r="EMN62" s="25"/>
      <c r="EMO62" s="25"/>
      <c r="EMP62" s="25"/>
      <c r="EMQ62" s="25"/>
      <c r="EMR62" s="25"/>
      <c r="EMS62" s="25"/>
      <c r="EMT62" s="25"/>
      <c r="EMU62" s="25"/>
      <c r="EMV62" s="25"/>
      <c r="EMW62" s="25"/>
      <c r="EMX62" s="25"/>
      <c r="EMY62" s="25"/>
      <c r="EMZ62" s="25"/>
      <c r="ENA62" s="25"/>
      <c r="ENB62" s="25"/>
      <c r="ENC62" s="25"/>
      <c r="END62" s="25"/>
      <c r="ENE62" s="25"/>
      <c r="ENF62" s="25"/>
      <c r="ENG62" s="25"/>
      <c r="ENH62" s="25"/>
      <c r="ENI62" s="25"/>
      <c r="ENJ62" s="25"/>
      <c r="ENK62" s="25"/>
      <c r="ENL62" s="25"/>
      <c r="ENM62" s="25"/>
      <c r="ENN62" s="25"/>
      <c r="ENO62" s="25"/>
      <c r="ENP62" s="25"/>
      <c r="ENQ62" s="25"/>
      <c r="ENR62" s="25"/>
      <c r="ENS62" s="25"/>
      <c r="ENT62" s="25"/>
      <c r="ENU62" s="25"/>
      <c r="ENV62" s="25"/>
      <c r="ENW62" s="25"/>
      <c r="ENX62" s="25"/>
      <c r="ENY62" s="25"/>
      <c r="ENZ62" s="25"/>
      <c r="EOA62" s="25"/>
      <c r="EOB62" s="25"/>
      <c r="EOC62" s="25"/>
      <c r="EOD62" s="25"/>
      <c r="EOE62" s="25"/>
      <c r="EOF62" s="25"/>
      <c r="EOG62" s="25"/>
      <c r="EOH62" s="25"/>
      <c r="EOI62" s="25"/>
      <c r="EOJ62" s="25"/>
      <c r="EOK62" s="25"/>
      <c r="EOL62" s="25"/>
      <c r="EOM62" s="25"/>
      <c r="EON62" s="25"/>
      <c r="EOO62" s="25"/>
      <c r="EOP62" s="25"/>
      <c r="EOQ62" s="25"/>
      <c r="EOR62" s="25"/>
      <c r="EOS62" s="25"/>
      <c r="EOT62" s="25"/>
      <c r="EOU62" s="25"/>
      <c r="EOV62" s="25"/>
      <c r="EOW62" s="25"/>
      <c r="EOX62" s="25"/>
      <c r="EOY62" s="25"/>
      <c r="EOZ62" s="25"/>
      <c r="EPA62" s="25"/>
      <c r="EPB62" s="25"/>
      <c r="EPC62" s="25"/>
      <c r="EPD62" s="25"/>
      <c r="EPE62" s="25"/>
      <c r="EPF62" s="25"/>
      <c r="EPG62" s="25"/>
      <c r="EPH62" s="25"/>
      <c r="EPI62" s="25"/>
      <c r="EPJ62" s="25"/>
      <c r="EPK62" s="25"/>
      <c r="EPL62" s="25"/>
      <c r="EPM62" s="25"/>
      <c r="EPN62" s="25"/>
      <c r="EPO62" s="25"/>
      <c r="EPP62" s="25"/>
      <c r="EPQ62" s="25"/>
      <c r="EPR62" s="25"/>
      <c r="EPS62" s="25"/>
      <c r="EPT62" s="25"/>
      <c r="EPU62" s="25"/>
      <c r="EPV62" s="25"/>
      <c r="EPW62" s="25"/>
      <c r="EPX62" s="25"/>
      <c r="EPY62" s="25"/>
      <c r="EPZ62" s="25"/>
      <c r="EQA62" s="25"/>
      <c r="EQB62" s="25"/>
      <c r="EQC62" s="25"/>
      <c r="EQD62" s="25"/>
      <c r="EQE62" s="25"/>
      <c r="EQF62" s="25"/>
      <c r="EQG62" s="25"/>
      <c r="EQH62" s="25"/>
      <c r="EQI62" s="25"/>
      <c r="EQJ62" s="25"/>
      <c r="EQK62" s="25"/>
      <c r="EQL62" s="25"/>
      <c r="EQM62" s="25"/>
      <c r="EQN62" s="25"/>
      <c r="EQO62" s="25"/>
      <c r="EQP62" s="25"/>
      <c r="EQQ62" s="25"/>
      <c r="EQR62" s="25"/>
      <c r="EQS62" s="25"/>
      <c r="EQT62" s="25"/>
      <c r="EQU62" s="25"/>
      <c r="EQV62" s="25"/>
      <c r="EQW62" s="25"/>
      <c r="EQX62" s="25"/>
      <c r="EQY62" s="25"/>
      <c r="EQZ62" s="25"/>
      <c r="ERA62" s="25"/>
      <c r="ERB62" s="25"/>
      <c r="ERC62" s="25"/>
      <c r="ERD62" s="25"/>
      <c r="ERE62" s="25"/>
      <c r="ERF62" s="25"/>
      <c r="ERG62" s="25"/>
      <c r="ERH62" s="25"/>
      <c r="ERI62" s="25"/>
      <c r="ERJ62" s="25"/>
      <c r="ERK62" s="25"/>
      <c r="ERL62" s="25"/>
      <c r="ERM62" s="25"/>
      <c r="ERN62" s="25"/>
      <c r="ERO62" s="25"/>
      <c r="ERP62" s="25"/>
      <c r="ERQ62" s="25"/>
      <c r="ERR62" s="25"/>
      <c r="ERS62" s="25"/>
      <c r="ERT62" s="25"/>
      <c r="ERU62" s="25"/>
      <c r="ERV62" s="25"/>
      <c r="ERW62" s="25"/>
      <c r="ERX62" s="25"/>
      <c r="ERY62" s="25"/>
      <c r="ERZ62" s="25"/>
      <c r="ESA62" s="25"/>
      <c r="ESB62" s="25"/>
      <c r="ESC62" s="25"/>
      <c r="ESD62" s="25"/>
      <c r="ESE62" s="25"/>
      <c r="ESF62" s="25"/>
      <c r="ESG62" s="25"/>
      <c r="ESH62" s="25"/>
      <c r="ESI62" s="25"/>
      <c r="ESJ62" s="25"/>
      <c r="ESK62" s="25"/>
      <c r="ESL62" s="25"/>
      <c r="ESM62" s="25"/>
      <c r="ESN62" s="25"/>
      <c r="ESO62" s="25"/>
      <c r="ESP62" s="25"/>
      <c r="ESQ62" s="25"/>
      <c r="ESR62" s="25"/>
      <c r="ESS62" s="25"/>
      <c r="EST62" s="25"/>
      <c r="ESU62" s="25"/>
      <c r="ESV62" s="25"/>
      <c r="ESW62" s="25"/>
      <c r="ESX62" s="25"/>
      <c r="ESY62" s="25"/>
      <c r="ESZ62" s="25"/>
      <c r="ETA62" s="25"/>
      <c r="ETB62" s="25"/>
      <c r="ETC62" s="25"/>
      <c r="ETD62" s="25"/>
      <c r="ETE62" s="25"/>
      <c r="ETF62" s="25"/>
      <c r="ETG62" s="25"/>
      <c r="ETH62" s="25"/>
      <c r="ETI62" s="25"/>
      <c r="ETJ62" s="25"/>
      <c r="ETK62" s="25"/>
      <c r="ETL62" s="25"/>
      <c r="ETM62" s="25"/>
      <c r="ETN62" s="25"/>
      <c r="ETO62" s="25"/>
      <c r="ETP62" s="25"/>
      <c r="ETQ62" s="25"/>
      <c r="ETR62" s="25"/>
      <c r="ETS62" s="25"/>
      <c r="ETT62" s="25"/>
      <c r="ETU62" s="25"/>
      <c r="ETV62" s="25"/>
      <c r="ETW62" s="25"/>
      <c r="ETX62" s="25"/>
      <c r="ETY62" s="25"/>
      <c r="ETZ62" s="25"/>
      <c r="EUA62" s="25"/>
      <c r="EUB62" s="25"/>
      <c r="EUC62" s="25"/>
      <c r="EUD62" s="25"/>
      <c r="EUE62" s="25"/>
      <c r="EUF62" s="25"/>
      <c r="EUG62" s="25"/>
      <c r="EUH62" s="25"/>
      <c r="EUI62" s="25"/>
      <c r="EUJ62" s="25"/>
      <c r="EUK62" s="25"/>
      <c r="EUL62" s="25"/>
      <c r="EUM62" s="25"/>
      <c r="EUN62" s="25"/>
      <c r="EUO62" s="25"/>
      <c r="EUP62" s="25"/>
      <c r="EUQ62" s="25"/>
      <c r="EUR62" s="25"/>
      <c r="EUS62" s="25"/>
      <c r="EUT62" s="25"/>
      <c r="EUU62" s="25"/>
      <c r="EUV62" s="25"/>
      <c r="EUW62" s="25"/>
      <c r="EUX62" s="25"/>
      <c r="EUY62" s="25"/>
      <c r="EUZ62" s="25"/>
      <c r="EVA62" s="25"/>
      <c r="EVB62" s="25"/>
      <c r="EVC62" s="25"/>
      <c r="EVD62" s="25"/>
      <c r="EVE62" s="25"/>
      <c r="EVF62" s="25"/>
      <c r="EVG62" s="25"/>
      <c r="EVH62" s="25"/>
      <c r="EVI62" s="25"/>
      <c r="EVJ62" s="25"/>
      <c r="EVK62" s="25"/>
      <c r="EVL62" s="25"/>
      <c r="EVM62" s="25"/>
      <c r="EVN62" s="25"/>
      <c r="EVO62" s="25"/>
      <c r="EVP62" s="25"/>
      <c r="EVQ62" s="25"/>
      <c r="EVR62" s="25"/>
      <c r="EVS62" s="25"/>
      <c r="EVT62" s="25"/>
      <c r="EVU62" s="25"/>
      <c r="EVV62" s="25"/>
      <c r="EVW62" s="25"/>
      <c r="EVX62" s="25"/>
      <c r="EVY62" s="25"/>
      <c r="EVZ62" s="25"/>
      <c r="EWA62" s="25"/>
      <c r="EWB62" s="25"/>
      <c r="EWC62" s="25"/>
      <c r="EWD62" s="25"/>
      <c r="EWE62" s="25"/>
      <c r="EWF62" s="25"/>
      <c r="EWG62" s="25"/>
      <c r="EWH62" s="25"/>
      <c r="EWI62" s="25"/>
      <c r="EWJ62" s="25"/>
      <c r="EWK62" s="25"/>
      <c r="EWL62" s="25"/>
      <c r="EWM62" s="25"/>
      <c r="EWN62" s="25"/>
      <c r="EWO62" s="25"/>
      <c r="EWP62" s="25"/>
      <c r="EWQ62" s="25"/>
      <c r="EWR62" s="25"/>
      <c r="EWS62" s="25"/>
      <c r="EWT62" s="25"/>
      <c r="EWU62" s="25"/>
      <c r="EWV62" s="25"/>
      <c r="EWW62" s="25"/>
      <c r="EWX62" s="25"/>
      <c r="EWY62" s="25"/>
      <c r="EWZ62" s="25"/>
      <c r="EXA62" s="25"/>
      <c r="EXB62" s="25"/>
      <c r="EXC62" s="25"/>
      <c r="EXD62" s="25"/>
      <c r="EXE62" s="25"/>
      <c r="EXF62" s="25"/>
      <c r="EXG62" s="25"/>
      <c r="EXH62" s="25"/>
      <c r="EXI62" s="25"/>
      <c r="EXJ62" s="25"/>
      <c r="EXK62" s="25"/>
      <c r="EXL62" s="25"/>
      <c r="EXM62" s="25"/>
      <c r="EXN62" s="25"/>
      <c r="EXO62" s="25"/>
      <c r="EXP62" s="25"/>
      <c r="EXQ62" s="25"/>
      <c r="EXR62" s="25"/>
      <c r="EXS62" s="25"/>
      <c r="EXT62" s="25"/>
      <c r="EXU62" s="25"/>
      <c r="EXV62" s="25"/>
      <c r="EXW62" s="25"/>
      <c r="EXX62" s="25"/>
      <c r="EXY62" s="25"/>
      <c r="EXZ62" s="25"/>
      <c r="EYA62" s="25"/>
      <c r="EYB62" s="25"/>
      <c r="EYC62" s="25"/>
      <c r="EYD62" s="25"/>
      <c r="EYE62" s="25"/>
      <c r="EYF62" s="25"/>
      <c r="EYG62" s="25"/>
      <c r="EYH62" s="25"/>
      <c r="EYI62" s="25"/>
      <c r="EYJ62" s="25"/>
      <c r="EYK62" s="25"/>
      <c r="EYL62" s="25"/>
      <c r="EYM62" s="25"/>
      <c r="EYN62" s="25"/>
      <c r="EYO62" s="25"/>
      <c r="EYP62" s="25"/>
      <c r="EYQ62" s="25"/>
      <c r="EYR62" s="25"/>
      <c r="EYS62" s="25"/>
      <c r="EYT62" s="25"/>
      <c r="EYU62" s="25"/>
      <c r="EYV62" s="25"/>
      <c r="EYW62" s="25"/>
      <c r="EYX62" s="25"/>
      <c r="EYY62" s="25"/>
      <c r="EYZ62" s="25"/>
      <c r="EZA62" s="25"/>
      <c r="EZB62" s="25"/>
      <c r="EZC62" s="25"/>
      <c r="EZD62" s="25"/>
      <c r="EZE62" s="25"/>
      <c r="EZF62" s="25"/>
      <c r="EZG62" s="25"/>
      <c r="EZH62" s="25"/>
      <c r="EZI62" s="25"/>
      <c r="EZJ62" s="25"/>
      <c r="EZK62" s="25"/>
      <c r="EZL62" s="25"/>
      <c r="EZM62" s="25"/>
      <c r="EZN62" s="25"/>
      <c r="EZO62" s="25"/>
      <c r="EZP62" s="25"/>
      <c r="EZQ62" s="25"/>
      <c r="EZR62" s="25"/>
      <c r="EZS62" s="25"/>
      <c r="EZT62" s="25"/>
      <c r="EZU62" s="25"/>
      <c r="EZV62" s="25"/>
      <c r="EZW62" s="25"/>
      <c r="EZX62" s="25"/>
      <c r="EZY62" s="25"/>
      <c r="EZZ62" s="25"/>
      <c r="FAA62" s="25"/>
      <c r="FAB62" s="25"/>
      <c r="FAC62" s="25"/>
      <c r="FAD62" s="25"/>
      <c r="FAE62" s="25"/>
      <c r="FAF62" s="25"/>
      <c r="FAG62" s="25"/>
      <c r="FAH62" s="25"/>
      <c r="FAI62" s="25"/>
      <c r="FAJ62" s="25"/>
      <c r="FAK62" s="25"/>
      <c r="FAL62" s="25"/>
      <c r="FAM62" s="25"/>
      <c r="FAN62" s="25"/>
      <c r="FAO62" s="25"/>
      <c r="FAP62" s="25"/>
      <c r="FAQ62" s="25"/>
      <c r="FAR62" s="25"/>
      <c r="FAS62" s="25"/>
      <c r="FAT62" s="25"/>
      <c r="FAU62" s="25"/>
      <c r="FAV62" s="25"/>
      <c r="FAW62" s="25"/>
      <c r="FAX62" s="25"/>
      <c r="FAY62" s="25"/>
      <c r="FAZ62" s="25"/>
      <c r="FBA62" s="25"/>
      <c r="FBB62" s="25"/>
      <c r="FBC62" s="25"/>
      <c r="FBD62" s="25"/>
      <c r="FBE62" s="25"/>
      <c r="FBF62" s="25"/>
      <c r="FBG62" s="25"/>
      <c r="FBH62" s="25"/>
      <c r="FBI62" s="25"/>
      <c r="FBJ62" s="25"/>
      <c r="FBK62" s="25"/>
      <c r="FBL62" s="25"/>
      <c r="FBM62" s="25"/>
      <c r="FBN62" s="25"/>
      <c r="FBO62" s="25"/>
      <c r="FBP62" s="25"/>
      <c r="FBQ62" s="25"/>
      <c r="FBR62" s="25"/>
      <c r="FBS62" s="25"/>
      <c r="FBT62" s="25"/>
      <c r="FBU62" s="25"/>
      <c r="FBV62" s="25"/>
      <c r="FBW62" s="25"/>
      <c r="FBX62" s="25"/>
      <c r="FBY62" s="25"/>
      <c r="FBZ62" s="25"/>
      <c r="FCA62" s="25"/>
      <c r="FCB62" s="25"/>
      <c r="FCC62" s="25"/>
      <c r="FCD62" s="25"/>
      <c r="FCE62" s="25"/>
      <c r="FCF62" s="25"/>
      <c r="FCG62" s="25"/>
      <c r="FCH62" s="25"/>
      <c r="FCI62" s="25"/>
      <c r="FCJ62" s="25"/>
      <c r="FCK62" s="25"/>
      <c r="FCL62" s="25"/>
      <c r="FCM62" s="25"/>
      <c r="FCN62" s="25"/>
      <c r="FCO62" s="25"/>
      <c r="FCP62" s="25"/>
      <c r="FCQ62" s="25"/>
      <c r="FCR62" s="25"/>
      <c r="FCS62" s="25"/>
      <c r="FCT62" s="25"/>
      <c r="FCU62" s="25"/>
      <c r="FCV62" s="25"/>
      <c r="FCW62" s="25"/>
      <c r="FCX62" s="25"/>
      <c r="FCY62" s="25"/>
      <c r="FCZ62" s="25"/>
      <c r="FDA62" s="25"/>
      <c r="FDB62" s="25"/>
      <c r="FDC62" s="25"/>
      <c r="FDD62" s="25"/>
      <c r="FDE62" s="25"/>
      <c r="FDF62" s="25"/>
      <c r="FDG62" s="25"/>
      <c r="FDH62" s="25"/>
      <c r="FDI62" s="25"/>
      <c r="FDJ62" s="25"/>
      <c r="FDK62" s="25"/>
      <c r="FDL62" s="25"/>
      <c r="FDM62" s="25"/>
      <c r="FDN62" s="25"/>
      <c r="FDO62" s="25"/>
      <c r="FDP62" s="25"/>
      <c r="FDQ62" s="25"/>
      <c r="FDR62" s="25"/>
      <c r="FDS62" s="25"/>
      <c r="FDT62" s="25"/>
      <c r="FDU62" s="25"/>
      <c r="FDV62" s="25"/>
      <c r="FDW62" s="25"/>
      <c r="FDX62" s="25"/>
      <c r="FDY62" s="25"/>
      <c r="FDZ62" s="25"/>
      <c r="FEA62" s="25"/>
      <c r="FEB62" s="25"/>
      <c r="FEC62" s="25"/>
      <c r="FED62" s="25"/>
      <c r="FEE62" s="25"/>
      <c r="FEF62" s="25"/>
      <c r="FEG62" s="25"/>
      <c r="FEH62" s="25"/>
      <c r="FEI62" s="25"/>
      <c r="FEJ62" s="25"/>
      <c r="FEK62" s="25"/>
      <c r="FEL62" s="25"/>
      <c r="FEM62" s="25"/>
      <c r="FEN62" s="25"/>
      <c r="FEO62" s="25"/>
      <c r="FEP62" s="25"/>
      <c r="FEQ62" s="25"/>
      <c r="FER62" s="25"/>
      <c r="FES62" s="25"/>
      <c r="FET62" s="25"/>
      <c r="FEU62" s="25"/>
      <c r="FEV62" s="25"/>
      <c r="FEW62" s="25"/>
      <c r="FEX62" s="25"/>
      <c r="FEY62" s="25"/>
      <c r="FEZ62" s="25"/>
      <c r="FFA62" s="25"/>
      <c r="FFB62" s="25"/>
      <c r="FFC62" s="25"/>
      <c r="FFD62" s="25"/>
      <c r="FFE62" s="25"/>
      <c r="FFF62" s="25"/>
      <c r="FFG62" s="25"/>
      <c r="FFH62" s="25"/>
      <c r="FFI62" s="25"/>
      <c r="FFJ62" s="25"/>
      <c r="FFK62" s="25"/>
      <c r="FFL62" s="25"/>
      <c r="FFM62" s="25"/>
      <c r="FFN62" s="25"/>
      <c r="FFO62" s="25"/>
      <c r="FFP62" s="25"/>
      <c r="FFQ62" s="25"/>
      <c r="FFR62" s="25"/>
      <c r="FFS62" s="25"/>
      <c r="FFT62" s="25"/>
      <c r="FFU62" s="25"/>
      <c r="FFV62" s="25"/>
      <c r="FFW62" s="25"/>
      <c r="FFX62" s="25"/>
      <c r="FFY62" s="25"/>
      <c r="FFZ62" s="25"/>
      <c r="FGA62" s="25"/>
      <c r="FGB62" s="25"/>
      <c r="FGC62" s="25"/>
      <c r="FGD62" s="25"/>
      <c r="FGE62" s="25"/>
      <c r="FGF62" s="25"/>
      <c r="FGG62" s="25"/>
      <c r="FGH62" s="25"/>
      <c r="FGI62" s="25"/>
      <c r="FGJ62" s="25"/>
      <c r="FGK62" s="25"/>
      <c r="FGL62" s="25"/>
      <c r="FGM62" s="25"/>
      <c r="FGN62" s="25"/>
      <c r="FGO62" s="25"/>
      <c r="FGP62" s="25"/>
      <c r="FGQ62" s="25"/>
      <c r="FGR62" s="25"/>
      <c r="FGS62" s="25"/>
      <c r="FGT62" s="25"/>
      <c r="FGU62" s="25"/>
      <c r="FGV62" s="25"/>
      <c r="FGW62" s="25"/>
      <c r="FGX62" s="25"/>
      <c r="FGY62" s="25"/>
      <c r="FGZ62" s="25"/>
      <c r="FHA62" s="25"/>
      <c r="FHB62" s="25"/>
      <c r="FHC62" s="25"/>
      <c r="FHD62" s="25"/>
      <c r="FHE62" s="25"/>
      <c r="FHF62" s="25"/>
      <c r="FHG62" s="25"/>
      <c r="FHH62" s="25"/>
      <c r="FHI62" s="25"/>
      <c r="FHJ62" s="25"/>
      <c r="FHK62" s="25"/>
      <c r="FHL62" s="25"/>
      <c r="FHM62" s="25"/>
      <c r="FHN62" s="25"/>
      <c r="FHO62" s="25"/>
      <c r="FHP62" s="25"/>
      <c r="FHQ62" s="25"/>
      <c r="FHR62" s="25"/>
      <c r="FHS62" s="25"/>
      <c r="FHT62" s="25"/>
      <c r="FHU62" s="25"/>
      <c r="FHV62" s="25"/>
      <c r="FHW62" s="25"/>
      <c r="FHX62" s="25"/>
      <c r="FHY62" s="25"/>
      <c r="FHZ62" s="25"/>
      <c r="FIA62" s="25"/>
      <c r="FIB62" s="25"/>
      <c r="FIC62" s="25"/>
      <c r="FID62" s="25"/>
      <c r="FIE62" s="25"/>
      <c r="FIF62" s="25"/>
      <c r="FIG62" s="25"/>
      <c r="FIH62" s="25"/>
      <c r="FII62" s="25"/>
      <c r="FIJ62" s="25"/>
      <c r="FIK62" s="25"/>
      <c r="FIL62" s="25"/>
      <c r="FIM62" s="25"/>
      <c r="FIN62" s="25"/>
      <c r="FIO62" s="25"/>
      <c r="FIP62" s="25"/>
      <c r="FIQ62" s="25"/>
      <c r="FIR62" s="25"/>
      <c r="FIS62" s="25"/>
      <c r="FIT62" s="25"/>
      <c r="FIU62" s="25"/>
      <c r="FIV62" s="25"/>
      <c r="FIW62" s="25"/>
      <c r="FIX62" s="25"/>
      <c r="FIY62" s="25"/>
      <c r="FIZ62" s="25"/>
      <c r="FJA62" s="25"/>
      <c r="FJB62" s="25"/>
      <c r="FJC62" s="25"/>
      <c r="FJD62" s="25"/>
      <c r="FJE62" s="25"/>
      <c r="FJF62" s="25"/>
      <c r="FJG62" s="25"/>
      <c r="FJH62" s="25"/>
      <c r="FJI62" s="25"/>
      <c r="FJJ62" s="25"/>
      <c r="FJK62" s="25"/>
      <c r="FJL62" s="25"/>
      <c r="FJM62" s="25"/>
      <c r="FJN62" s="25"/>
      <c r="FJO62" s="25"/>
      <c r="FJP62" s="25"/>
      <c r="FJQ62" s="25"/>
      <c r="FJR62" s="25"/>
      <c r="FJS62" s="25"/>
      <c r="FJT62" s="25"/>
      <c r="FJU62" s="25"/>
      <c r="FJV62" s="25"/>
      <c r="FJW62" s="25"/>
      <c r="FJX62" s="25"/>
      <c r="FJY62" s="25"/>
      <c r="FJZ62" s="25"/>
      <c r="FKA62" s="25"/>
      <c r="FKB62" s="25"/>
      <c r="FKC62" s="25"/>
      <c r="FKD62" s="25"/>
      <c r="FKE62" s="25"/>
      <c r="FKF62" s="25"/>
      <c r="FKG62" s="25"/>
      <c r="FKH62" s="25"/>
      <c r="FKI62" s="25"/>
      <c r="FKJ62" s="25"/>
      <c r="FKK62" s="25"/>
      <c r="FKL62" s="25"/>
      <c r="FKM62" s="25"/>
      <c r="FKN62" s="25"/>
      <c r="FKO62" s="25"/>
      <c r="FKP62" s="25"/>
      <c r="FKQ62" s="25"/>
      <c r="FKR62" s="25"/>
      <c r="FKS62" s="25"/>
      <c r="FKT62" s="25"/>
      <c r="FKU62" s="25"/>
      <c r="FKV62" s="25"/>
      <c r="FKW62" s="25"/>
      <c r="FKX62" s="25"/>
      <c r="FKY62" s="25"/>
      <c r="FKZ62" s="25"/>
      <c r="FLA62" s="25"/>
      <c r="FLB62" s="25"/>
      <c r="FLC62" s="25"/>
      <c r="FLD62" s="25"/>
      <c r="FLE62" s="25"/>
      <c r="FLF62" s="25"/>
      <c r="FLG62" s="25"/>
      <c r="FLH62" s="25"/>
      <c r="FLI62" s="25"/>
      <c r="FLJ62" s="25"/>
      <c r="FLK62" s="25"/>
      <c r="FLL62" s="25"/>
      <c r="FLM62" s="25"/>
      <c r="FLN62" s="25"/>
      <c r="FLO62" s="25"/>
      <c r="FLP62" s="25"/>
      <c r="FLQ62" s="25"/>
      <c r="FLR62" s="25"/>
      <c r="FLS62" s="25"/>
      <c r="FLT62" s="25"/>
      <c r="FLU62" s="25"/>
      <c r="FLV62" s="25"/>
      <c r="FLW62" s="25"/>
      <c r="FLX62" s="25"/>
      <c r="FLY62" s="25"/>
      <c r="FLZ62" s="25"/>
      <c r="FMA62" s="25"/>
      <c r="FMB62" s="25"/>
      <c r="FMC62" s="25"/>
      <c r="FMD62" s="25"/>
      <c r="FME62" s="25"/>
      <c r="FMF62" s="25"/>
      <c r="FMG62" s="25"/>
      <c r="FMH62" s="25"/>
      <c r="FMI62" s="25"/>
      <c r="FMJ62" s="25"/>
      <c r="FMK62" s="25"/>
      <c r="FML62" s="25"/>
      <c r="FMM62" s="25"/>
      <c r="FMN62" s="25"/>
      <c r="FMO62" s="25"/>
      <c r="FMP62" s="25"/>
      <c r="FMQ62" s="25"/>
      <c r="FMR62" s="25"/>
      <c r="FMS62" s="25"/>
      <c r="FMT62" s="25"/>
      <c r="FMU62" s="25"/>
      <c r="FMV62" s="25"/>
      <c r="FMW62" s="25"/>
      <c r="FMX62" s="25"/>
      <c r="FMY62" s="25"/>
      <c r="FMZ62" s="25"/>
      <c r="FNA62" s="25"/>
      <c r="FNB62" s="25"/>
      <c r="FNC62" s="25"/>
      <c r="FND62" s="25"/>
      <c r="FNE62" s="25"/>
      <c r="FNF62" s="25"/>
      <c r="FNG62" s="25"/>
      <c r="FNH62" s="25"/>
      <c r="FNI62" s="25"/>
      <c r="FNJ62" s="25"/>
      <c r="FNK62" s="25"/>
      <c r="FNL62" s="25"/>
      <c r="FNM62" s="25"/>
      <c r="FNN62" s="25"/>
      <c r="FNO62" s="25"/>
      <c r="FNP62" s="25"/>
      <c r="FNQ62" s="25"/>
      <c r="FNR62" s="25"/>
      <c r="FNS62" s="25"/>
      <c r="FNT62" s="25"/>
      <c r="FNU62" s="25"/>
      <c r="FNV62" s="25"/>
      <c r="FNW62" s="25"/>
      <c r="FNX62" s="25"/>
      <c r="FNY62" s="25"/>
      <c r="FNZ62" s="25"/>
      <c r="FOA62" s="25"/>
      <c r="FOB62" s="25"/>
      <c r="FOC62" s="25"/>
      <c r="FOD62" s="25"/>
      <c r="FOE62" s="25"/>
      <c r="FOF62" s="25"/>
      <c r="FOG62" s="25"/>
      <c r="FOH62" s="25"/>
      <c r="FOI62" s="25"/>
      <c r="FOJ62" s="25"/>
      <c r="FOK62" s="25"/>
      <c r="FOL62" s="25"/>
      <c r="FOM62" s="25"/>
      <c r="FON62" s="25"/>
      <c r="FOO62" s="25"/>
      <c r="FOP62" s="25"/>
      <c r="FOQ62" s="25"/>
      <c r="FOR62" s="25"/>
      <c r="FOS62" s="25"/>
      <c r="FOT62" s="25"/>
      <c r="FOU62" s="25"/>
      <c r="FOV62" s="25"/>
      <c r="FOW62" s="25"/>
      <c r="FOX62" s="25"/>
      <c r="FOY62" s="25"/>
      <c r="FOZ62" s="25"/>
      <c r="FPA62" s="25"/>
      <c r="FPB62" s="25"/>
      <c r="FPC62" s="25"/>
      <c r="FPD62" s="25"/>
      <c r="FPE62" s="25"/>
      <c r="FPF62" s="25"/>
      <c r="FPG62" s="25"/>
      <c r="FPH62" s="25"/>
      <c r="FPI62" s="25"/>
      <c r="FPJ62" s="25"/>
      <c r="FPK62" s="25"/>
      <c r="FPL62" s="25"/>
      <c r="FPM62" s="25"/>
      <c r="FPN62" s="25"/>
      <c r="FPO62" s="25"/>
      <c r="FPP62" s="25"/>
      <c r="FPQ62" s="25"/>
      <c r="FPR62" s="25"/>
      <c r="FPS62" s="25"/>
      <c r="FPT62" s="25"/>
      <c r="FPU62" s="25"/>
      <c r="FPV62" s="25"/>
      <c r="FPW62" s="25"/>
      <c r="FPX62" s="25"/>
      <c r="FPY62" s="25"/>
      <c r="FPZ62" s="25"/>
      <c r="FQA62" s="25"/>
      <c r="FQB62" s="25"/>
      <c r="FQC62" s="25"/>
      <c r="FQD62" s="25"/>
      <c r="FQE62" s="25"/>
      <c r="FQF62" s="25"/>
      <c r="FQG62" s="25"/>
      <c r="FQH62" s="25"/>
      <c r="FQI62" s="25"/>
      <c r="FQJ62" s="25"/>
      <c r="FQK62" s="25"/>
      <c r="FQL62" s="25"/>
      <c r="FQM62" s="25"/>
      <c r="FQN62" s="25"/>
      <c r="FQO62" s="25"/>
      <c r="FQP62" s="25"/>
      <c r="FQQ62" s="25"/>
      <c r="FQR62" s="25"/>
      <c r="FQS62" s="25"/>
      <c r="FQT62" s="25"/>
      <c r="FQU62" s="25"/>
      <c r="FQV62" s="25"/>
      <c r="FQW62" s="25"/>
      <c r="FQX62" s="25"/>
      <c r="FQY62" s="25"/>
      <c r="FQZ62" s="25"/>
      <c r="FRA62" s="25"/>
      <c r="FRB62" s="25"/>
      <c r="FRC62" s="25"/>
      <c r="FRD62" s="25"/>
      <c r="FRE62" s="25"/>
      <c r="FRF62" s="25"/>
      <c r="FRG62" s="25"/>
      <c r="FRH62" s="25"/>
      <c r="FRI62" s="25"/>
      <c r="FRJ62" s="25"/>
      <c r="FRK62" s="25"/>
      <c r="FRL62" s="25"/>
      <c r="FRM62" s="25"/>
      <c r="FRN62" s="25"/>
      <c r="FRO62" s="25"/>
      <c r="FRP62" s="25"/>
      <c r="FRQ62" s="25"/>
      <c r="FRR62" s="25"/>
      <c r="FRS62" s="25"/>
      <c r="FRT62" s="25"/>
      <c r="FRU62" s="25"/>
      <c r="FRV62" s="25"/>
      <c r="FRW62" s="25"/>
      <c r="FRX62" s="25"/>
      <c r="FRY62" s="25"/>
      <c r="FRZ62" s="25"/>
      <c r="FSA62" s="25"/>
      <c r="FSB62" s="25"/>
      <c r="FSC62" s="25"/>
      <c r="FSD62" s="25"/>
      <c r="FSE62" s="25"/>
      <c r="FSF62" s="25"/>
      <c r="FSG62" s="25"/>
      <c r="FSH62" s="25"/>
      <c r="FSI62" s="25"/>
      <c r="FSJ62" s="25"/>
      <c r="FSK62" s="25"/>
      <c r="FSL62" s="25"/>
      <c r="FSM62" s="25"/>
      <c r="FSN62" s="25"/>
      <c r="FSO62" s="25"/>
      <c r="FSP62" s="25"/>
      <c r="FSQ62" s="25"/>
      <c r="FSR62" s="25"/>
      <c r="FSS62" s="25"/>
      <c r="FST62" s="25"/>
      <c r="FSU62" s="25"/>
      <c r="FSV62" s="25"/>
      <c r="FSW62" s="25"/>
      <c r="FSX62" s="25"/>
      <c r="FSY62" s="25"/>
      <c r="FSZ62" s="25"/>
      <c r="FTA62" s="25"/>
      <c r="FTB62" s="25"/>
      <c r="FTC62" s="25"/>
      <c r="FTD62" s="25"/>
      <c r="FTE62" s="25"/>
      <c r="FTF62" s="25"/>
      <c r="FTG62" s="25"/>
      <c r="FTH62" s="25"/>
      <c r="FTI62" s="25"/>
      <c r="FTJ62" s="25"/>
      <c r="FTK62" s="25"/>
      <c r="FTL62" s="25"/>
      <c r="FTM62" s="25"/>
      <c r="FTN62" s="25"/>
      <c r="FTO62" s="25"/>
      <c r="FTP62" s="25"/>
      <c r="FTQ62" s="25"/>
      <c r="FTR62" s="25"/>
      <c r="FTS62" s="25"/>
      <c r="FTT62" s="25"/>
      <c r="FTU62" s="25"/>
      <c r="FTV62" s="25"/>
      <c r="FTW62" s="25"/>
      <c r="FTX62" s="25"/>
      <c r="FTY62" s="25"/>
      <c r="FTZ62" s="25"/>
      <c r="FUA62" s="25"/>
      <c r="FUB62" s="25"/>
      <c r="FUC62" s="25"/>
      <c r="FUD62" s="25"/>
      <c r="FUE62" s="25"/>
      <c r="FUF62" s="25"/>
      <c r="FUG62" s="25"/>
      <c r="FUH62" s="25"/>
      <c r="FUI62" s="25"/>
      <c r="FUJ62" s="25"/>
      <c r="FUK62" s="25"/>
      <c r="FUL62" s="25"/>
      <c r="FUM62" s="25"/>
      <c r="FUN62" s="25"/>
      <c r="FUO62" s="25"/>
      <c r="FUP62" s="25"/>
      <c r="FUQ62" s="25"/>
      <c r="FUR62" s="25"/>
      <c r="FUS62" s="25"/>
      <c r="FUT62" s="25"/>
      <c r="FUU62" s="25"/>
      <c r="FUV62" s="25"/>
      <c r="FUW62" s="25"/>
      <c r="FUX62" s="25"/>
      <c r="FUY62" s="25"/>
      <c r="FUZ62" s="25"/>
      <c r="FVA62" s="25"/>
      <c r="FVB62" s="25"/>
      <c r="FVC62" s="25"/>
      <c r="FVD62" s="25"/>
      <c r="FVE62" s="25"/>
      <c r="FVF62" s="25"/>
      <c r="FVG62" s="25"/>
      <c r="FVH62" s="25"/>
      <c r="FVI62" s="25"/>
      <c r="FVJ62" s="25"/>
      <c r="FVK62" s="25"/>
      <c r="FVL62" s="25"/>
      <c r="FVM62" s="25"/>
      <c r="FVN62" s="25"/>
      <c r="FVO62" s="25"/>
      <c r="FVP62" s="25"/>
      <c r="FVQ62" s="25"/>
      <c r="FVR62" s="25"/>
      <c r="FVS62" s="25"/>
      <c r="FVT62" s="25"/>
      <c r="FVU62" s="25"/>
      <c r="FVV62" s="25"/>
      <c r="FVW62" s="25"/>
      <c r="FVX62" s="25"/>
      <c r="FVY62" s="25"/>
      <c r="FVZ62" s="25"/>
      <c r="FWA62" s="25"/>
      <c r="FWB62" s="25"/>
      <c r="FWC62" s="25"/>
      <c r="FWD62" s="25"/>
      <c r="FWE62" s="25"/>
      <c r="FWF62" s="25"/>
      <c r="FWG62" s="25"/>
      <c r="FWH62" s="25"/>
      <c r="FWI62" s="25"/>
      <c r="FWJ62" s="25"/>
      <c r="FWK62" s="25"/>
      <c r="FWL62" s="25"/>
      <c r="FWM62" s="25"/>
      <c r="FWN62" s="25"/>
      <c r="FWO62" s="25"/>
      <c r="FWP62" s="25"/>
      <c r="FWQ62" s="25"/>
      <c r="FWR62" s="25"/>
      <c r="FWS62" s="25"/>
      <c r="FWT62" s="25"/>
      <c r="FWU62" s="25"/>
      <c r="FWV62" s="25"/>
      <c r="FWW62" s="25"/>
      <c r="FWX62" s="25"/>
      <c r="FWY62" s="25"/>
      <c r="FWZ62" s="25"/>
      <c r="FXA62" s="25"/>
      <c r="FXB62" s="25"/>
      <c r="FXC62" s="25"/>
      <c r="FXD62" s="25"/>
      <c r="FXE62" s="25"/>
      <c r="FXF62" s="25"/>
      <c r="FXG62" s="25"/>
      <c r="FXH62" s="25"/>
      <c r="FXI62" s="25"/>
      <c r="FXJ62" s="25"/>
      <c r="FXK62" s="25"/>
      <c r="FXL62" s="25"/>
      <c r="FXM62" s="25"/>
      <c r="FXN62" s="25"/>
      <c r="FXO62" s="25"/>
      <c r="FXP62" s="25"/>
      <c r="FXQ62" s="25"/>
      <c r="FXR62" s="25"/>
      <c r="FXS62" s="25"/>
      <c r="FXT62" s="25"/>
      <c r="FXU62" s="25"/>
      <c r="FXV62" s="25"/>
      <c r="FXW62" s="25"/>
      <c r="FXX62" s="25"/>
      <c r="FXY62" s="25"/>
      <c r="FXZ62" s="25"/>
      <c r="FYA62" s="25"/>
      <c r="FYB62" s="25"/>
      <c r="FYC62" s="25"/>
      <c r="FYD62" s="25"/>
      <c r="FYE62" s="25"/>
      <c r="FYF62" s="25"/>
      <c r="FYG62" s="25"/>
      <c r="FYH62" s="25"/>
      <c r="FYI62" s="25"/>
      <c r="FYJ62" s="25"/>
      <c r="FYK62" s="25"/>
      <c r="FYL62" s="25"/>
      <c r="FYM62" s="25"/>
      <c r="FYN62" s="25"/>
      <c r="FYO62" s="25"/>
      <c r="FYP62" s="25"/>
      <c r="FYQ62" s="25"/>
      <c r="FYR62" s="25"/>
      <c r="FYS62" s="25"/>
      <c r="FYT62" s="25"/>
      <c r="FYU62" s="25"/>
      <c r="FYV62" s="25"/>
      <c r="FYW62" s="25"/>
      <c r="FYX62" s="25"/>
      <c r="FYY62" s="25"/>
      <c r="FYZ62" s="25"/>
      <c r="FZA62" s="25"/>
      <c r="FZB62" s="25"/>
      <c r="FZC62" s="25"/>
      <c r="FZD62" s="25"/>
      <c r="FZE62" s="25"/>
      <c r="FZF62" s="25"/>
      <c r="FZG62" s="25"/>
      <c r="FZH62" s="25"/>
      <c r="FZI62" s="25"/>
      <c r="FZJ62" s="25"/>
      <c r="FZK62" s="25"/>
      <c r="FZL62" s="25"/>
      <c r="FZM62" s="25"/>
      <c r="FZN62" s="25"/>
      <c r="FZO62" s="25"/>
      <c r="FZP62" s="25"/>
      <c r="FZQ62" s="25"/>
      <c r="FZR62" s="25"/>
      <c r="FZS62" s="25"/>
      <c r="FZT62" s="25"/>
      <c r="FZU62" s="25"/>
      <c r="FZV62" s="25"/>
      <c r="FZW62" s="25"/>
      <c r="FZX62" s="25"/>
      <c r="FZY62" s="25"/>
      <c r="FZZ62" s="25"/>
      <c r="GAA62" s="25"/>
      <c r="GAB62" s="25"/>
      <c r="GAC62" s="25"/>
      <c r="GAD62" s="25"/>
      <c r="GAE62" s="25"/>
      <c r="GAF62" s="25"/>
      <c r="GAG62" s="25"/>
      <c r="GAH62" s="25"/>
      <c r="GAI62" s="25"/>
      <c r="GAJ62" s="25"/>
      <c r="GAK62" s="25"/>
      <c r="GAL62" s="25"/>
      <c r="GAM62" s="25"/>
      <c r="GAN62" s="25"/>
      <c r="GAO62" s="25"/>
      <c r="GAP62" s="25"/>
      <c r="GAQ62" s="25"/>
      <c r="GAR62" s="25"/>
      <c r="GAS62" s="25"/>
      <c r="GAT62" s="25"/>
      <c r="GAU62" s="25"/>
      <c r="GAV62" s="25"/>
      <c r="GAW62" s="25"/>
      <c r="GAX62" s="25"/>
      <c r="GAY62" s="25"/>
      <c r="GAZ62" s="25"/>
      <c r="GBA62" s="25"/>
      <c r="GBB62" s="25"/>
      <c r="GBC62" s="25"/>
      <c r="GBD62" s="25"/>
      <c r="GBE62" s="25"/>
      <c r="GBF62" s="25"/>
      <c r="GBG62" s="25"/>
      <c r="GBH62" s="25"/>
      <c r="GBI62" s="25"/>
      <c r="GBJ62" s="25"/>
      <c r="GBK62" s="25"/>
      <c r="GBL62" s="25"/>
      <c r="GBM62" s="25"/>
      <c r="GBN62" s="25"/>
      <c r="GBO62" s="25"/>
      <c r="GBP62" s="25"/>
      <c r="GBQ62" s="25"/>
      <c r="GBR62" s="25"/>
      <c r="GBS62" s="25"/>
      <c r="GBT62" s="25"/>
      <c r="GBU62" s="25"/>
      <c r="GBV62" s="25"/>
      <c r="GBW62" s="25"/>
      <c r="GBX62" s="25"/>
      <c r="GBY62" s="25"/>
      <c r="GBZ62" s="25"/>
      <c r="GCA62" s="25"/>
      <c r="GCB62" s="25"/>
      <c r="GCC62" s="25"/>
      <c r="GCD62" s="25"/>
      <c r="GCE62" s="25"/>
      <c r="GCF62" s="25"/>
      <c r="GCG62" s="25"/>
      <c r="GCH62" s="25"/>
      <c r="GCI62" s="25"/>
      <c r="GCJ62" s="25"/>
      <c r="GCK62" s="25"/>
      <c r="GCL62" s="25"/>
      <c r="GCM62" s="25"/>
      <c r="GCN62" s="25"/>
      <c r="GCO62" s="25"/>
      <c r="GCP62" s="25"/>
      <c r="GCQ62" s="25"/>
      <c r="GCR62" s="25"/>
      <c r="GCS62" s="25"/>
      <c r="GCT62" s="25"/>
      <c r="GCU62" s="25"/>
      <c r="GCV62" s="25"/>
      <c r="GCW62" s="25"/>
      <c r="GCX62" s="25"/>
      <c r="GCY62" s="25"/>
      <c r="GCZ62" s="25"/>
      <c r="GDA62" s="25"/>
      <c r="GDB62" s="25"/>
      <c r="GDC62" s="25"/>
      <c r="GDD62" s="25"/>
      <c r="GDE62" s="25"/>
      <c r="GDF62" s="25"/>
      <c r="GDG62" s="25"/>
      <c r="GDH62" s="25"/>
      <c r="GDI62" s="25"/>
      <c r="GDJ62" s="25"/>
      <c r="GDK62" s="25"/>
      <c r="GDL62" s="25"/>
      <c r="GDM62" s="25"/>
      <c r="GDN62" s="25"/>
      <c r="GDO62" s="25"/>
      <c r="GDP62" s="25"/>
      <c r="GDQ62" s="25"/>
      <c r="GDR62" s="25"/>
      <c r="GDS62" s="25"/>
      <c r="GDT62" s="25"/>
      <c r="GDU62" s="25"/>
      <c r="GDV62" s="25"/>
      <c r="GDW62" s="25"/>
      <c r="GDX62" s="25"/>
      <c r="GDY62" s="25"/>
      <c r="GDZ62" s="25"/>
      <c r="GEA62" s="25"/>
      <c r="GEB62" s="25"/>
      <c r="GEC62" s="25"/>
      <c r="GED62" s="25"/>
      <c r="GEE62" s="25"/>
      <c r="GEF62" s="25"/>
      <c r="GEG62" s="25"/>
      <c r="GEH62" s="25"/>
      <c r="GEI62" s="25"/>
      <c r="GEJ62" s="25"/>
      <c r="GEK62" s="25"/>
      <c r="GEL62" s="25"/>
      <c r="GEM62" s="25"/>
      <c r="GEN62" s="25"/>
      <c r="GEO62" s="25"/>
      <c r="GEP62" s="25"/>
      <c r="GEQ62" s="25"/>
      <c r="GER62" s="25"/>
      <c r="GES62" s="25"/>
      <c r="GET62" s="25"/>
      <c r="GEU62" s="25"/>
      <c r="GEV62" s="25"/>
      <c r="GEW62" s="25"/>
      <c r="GEX62" s="25"/>
      <c r="GEY62" s="25"/>
      <c r="GEZ62" s="25"/>
      <c r="GFA62" s="25"/>
      <c r="GFB62" s="25"/>
      <c r="GFC62" s="25"/>
      <c r="GFD62" s="25"/>
      <c r="GFE62" s="25"/>
      <c r="GFF62" s="25"/>
      <c r="GFG62" s="25"/>
      <c r="GFH62" s="25"/>
      <c r="GFI62" s="25"/>
      <c r="GFJ62" s="25"/>
      <c r="GFK62" s="25"/>
      <c r="GFL62" s="25"/>
      <c r="GFM62" s="25"/>
      <c r="GFN62" s="25"/>
      <c r="GFO62" s="25"/>
      <c r="GFP62" s="25"/>
      <c r="GFQ62" s="25"/>
      <c r="GFR62" s="25"/>
      <c r="GFS62" s="25"/>
      <c r="GFT62" s="25"/>
      <c r="GFU62" s="25"/>
      <c r="GFV62" s="25"/>
      <c r="GFW62" s="25"/>
      <c r="GFX62" s="25"/>
      <c r="GFY62" s="25"/>
      <c r="GFZ62" s="25"/>
      <c r="GGA62" s="25"/>
      <c r="GGB62" s="25"/>
      <c r="GGC62" s="25"/>
      <c r="GGD62" s="25"/>
      <c r="GGE62" s="25"/>
      <c r="GGF62" s="25"/>
      <c r="GGG62" s="25"/>
      <c r="GGH62" s="25"/>
      <c r="GGI62" s="25"/>
      <c r="GGJ62" s="25"/>
      <c r="GGK62" s="25"/>
      <c r="GGL62" s="25"/>
      <c r="GGM62" s="25"/>
      <c r="GGN62" s="25"/>
      <c r="GGO62" s="25"/>
      <c r="GGP62" s="25"/>
      <c r="GGQ62" s="25"/>
      <c r="GGR62" s="25"/>
      <c r="GGS62" s="25"/>
      <c r="GGT62" s="25"/>
      <c r="GGU62" s="25"/>
      <c r="GGV62" s="25"/>
      <c r="GGW62" s="25"/>
      <c r="GGX62" s="25"/>
      <c r="GGY62" s="25"/>
      <c r="GGZ62" s="25"/>
      <c r="GHA62" s="25"/>
      <c r="GHB62" s="25"/>
      <c r="GHC62" s="25"/>
      <c r="GHD62" s="25"/>
      <c r="GHE62" s="25"/>
      <c r="GHF62" s="25"/>
      <c r="GHG62" s="25"/>
      <c r="GHH62" s="25"/>
      <c r="GHI62" s="25"/>
      <c r="GHJ62" s="25"/>
      <c r="GHK62" s="25"/>
      <c r="GHL62" s="25"/>
      <c r="GHM62" s="25"/>
      <c r="GHN62" s="25"/>
      <c r="GHO62" s="25"/>
      <c r="GHP62" s="25"/>
      <c r="GHQ62" s="25"/>
      <c r="GHR62" s="25"/>
      <c r="GHS62" s="25"/>
      <c r="GHT62" s="25"/>
      <c r="GHU62" s="25"/>
      <c r="GHV62" s="25"/>
      <c r="GHW62" s="25"/>
      <c r="GHX62" s="25"/>
      <c r="GHY62" s="25"/>
      <c r="GHZ62" s="25"/>
      <c r="GIA62" s="25"/>
      <c r="GIB62" s="25"/>
      <c r="GIC62" s="25"/>
      <c r="GID62" s="25"/>
      <c r="GIE62" s="25"/>
      <c r="GIF62" s="25"/>
      <c r="GIG62" s="25"/>
      <c r="GIH62" s="25"/>
      <c r="GII62" s="25"/>
      <c r="GIJ62" s="25"/>
      <c r="GIK62" s="25"/>
      <c r="GIL62" s="25"/>
      <c r="GIM62" s="25"/>
      <c r="GIN62" s="25"/>
      <c r="GIO62" s="25"/>
      <c r="GIP62" s="25"/>
      <c r="GIQ62" s="25"/>
      <c r="GIR62" s="25"/>
      <c r="GIS62" s="25"/>
      <c r="GIT62" s="25"/>
      <c r="GIU62" s="25"/>
      <c r="GIV62" s="25"/>
      <c r="GIW62" s="25"/>
      <c r="GIX62" s="25"/>
      <c r="GIY62" s="25"/>
      <c r="GIZ62" s="25"/>
      <c r="GJA62" s="25"/>
      <c r="GJB62" s="25"/>
      <c r="GJC62" s="25"/>
      <c r="GJD62" s="25"/>
      <c r="GJE62" s="25"/>
      <c r="GJF62" s="25"/>
      <c r="GJG62" s="25"/>
      <c r="GJH62" s="25"/>
      <c r="GJI62" s="25"/>
      <c r="GJJ62" s="25"/>
      <c r="GJK62" s="25"/>
      <c r="GJL62" s="25"/>
      <c r="GJM62" s="25"/>
      <c r="GJN62" s="25"/>
      <c r="GJO62" s="25"/>
      <c r="GJP62" s="25"/>
      <c r="GJQ62" s="25"/>
      <c r="GJR62" s="25"/>
      <c r="GJS62" s="25"/>
      <c r="GJT62" s="25"/>
      <c r="GJU62" s="25"/>
      <c r="GJV62" s="25"/>
      <c r="GJW62" s="25"/>
      <c r="GJX62" s="25"/>
      <c r="GJY62" s="25"/>
      <c r="GJZ62" s="25"/>
      <c r="GKA62" s="25"/>
      <c r="GKB62" s="25"/>
      <c r="GKC62" s="25"/>
      <c r="GKD62" s="25"/>
      <c r="GKE62" s="25"/>
      <c r="GKF62" s="25"/>
      <c r="GKG62" s="25"/>
      <c r="GKH62" s="25"/>
      <c r="GKI62" s="25"/>
      <c r="GKJ62" s="25"/>
      <c r="GKK62" s="25"/>
      <c r="GKL62" s="25"/>
      <c r="GKM62" s="25"/>
      <c r="GKN62" s="25"/>
      <c r="GKO62" s="25"/>
      <c r="GKP62" s="25"/>
      <c r="GKQ62" s="25"/>
      <c r="GKR62" s="25"/>
      <c r="GKS62" s="25"/>
      <c r="GKT62" s="25"/>
      <c r="GKU62" s="25"/>
      <c r="GKV62" s="25"/>
      <c r="GKW62" s="25"/>
      <c r="GKX62" s="25"/>
      <c r="GKY62" s="25"/>
      <c r="GKZ62" s="25"/>
      <c r="GLA62" s="25"/>
      <c r="GLB62" s="25"/>
      <c r="GLC62" s="25"/>
      <c r="GLD62" s="25"/>
      <c r="GLE62" s="25"/>
      <c r="GLF62" s="25"/>
      <c r="GLG62" s="25"/>
      <c r="GLH62" s="25"/>
      <c r="GLI62" s="25"/>
      <c r="GLJ62" s="25"/>
      <c r="GLK62" s="25"/>
      <c r="GLL62" s="25"/>
      <c r="GLM62" s="25"/>
      <c r="GLN62" s="25"/>
      <c r="GLO62" s="25"/>
      <c r="GLP62" s="25"/>
      <c r="GLQ62" s="25"/>
      <c r="GLR62" s="25"/>
      <c r="GLS62" s="25"/>
      <c r="GLT62" s="25"/>
      <c r="GLU62" s="25"/>
      <c r="GLV62" s="25"/>
      <c r="GLW62" s="25"/>
      <c r="GLX62" s="25"/>
      <c r="GLY62" s="25"/>
      <c r="GLZ62" s="25"/>
      <c r="GMA62" s="25"/>
      <c r="GMB62" s="25"/>
      <c r="GMC62" s="25"/>
      <c r="GMD62" s="25"/>
      <c r="GME62" s="25"/>
      <c r="GMF62" s="25"/>
      <c r="GMG62" s="25"/>
      <c r="GMH62" s="25"/>
      <c r="GMI62" s="25"/>
      <c r="GMJ62" s="25"/>
      <c r="GMK62" s="25"/>
      <c r="GML62" s="25"/>
      <c r="GMM62" s="25"/>
      <c r="GMN62" s="25"/>
      <c r="GMO62" s="25"/>
      <c r="GMP62" s="25"/>
      <c r="GMQ62" s="25"/>
      <c r="GMR62" s="25"/>
      <c r="GMS62" s="25"/>
      <c r="GMT62" s="25"/>
      <c r="GMU62" s="25"/>
      <c r="GMV62" s="25"/>
      <c r="GMW62" s="25"/>
      <c r="GMX62" s="25"/>
      <c r="GMY62" s="25"/>
      <c r="GMZ62" s="25"/>
      <c r="GNA62" s="25"/>
      <c r="GNB62" s="25"/>
      <c r="GNC62" s="25"/>
      <c r="GND62" s="25"/>
      <c r="GNE62" s="25"/>
      <c r="GNF62" s="25"/>
      <c r="GNG62" s="25"/>
      <c r="GNH62" s="25"/>
      <c r="GNI62" s="25"/>
      <c r="GNJ62" s="25"/>
      <c r="GNK62" s="25"/>
      <c r="GNL62" s="25"/>
      <c r="GNM62" s="25"/>
      <c r="GNN62" s="25"/>
      <c r="GNO62" s="25"/>
      <c r="GNP62" s="25"/>
      <c r="GNQ62" s="25"/>
      <c r="GNR62" s="25"/>
      <c r="GNS62" s="25"/>
      <c r="GNT62" s="25"/>
      <c r="GNU62" s="25"/>
      <c r="GNV62" s="25"/>
      <c r="GNW62" s="25"/>
      <c r="GNX62" s="25"/>
      <c r="GNY62" s="25"/>
      <c r="GNZ62" s="25"/>
      <c r="GOA62" s="25"/>
      <c r="GOB62" s="25"/>
      <c r="GOC62" s="25"/>
      <c r="GOD62" s="25"/>
      <c r="GOE62" s="25"/>
      <c r="GOF62" s="25"/>
      <c r="GOG62" s="25"/>
      <c r="GOH62" s="25"/>
      <c r="GOI62" s="25"/>
      <c r="GOJ62" s="25"/>
      <c r="GOK62" s="25"/>
      <c r="GOL62" s="25"/>
      <c r="GOM62" s="25"/>
      <c r="GON62" s="25"/>
      <c r="GOO62" s="25"/>
      <c r="GOP62" s="25"/>
      <c r="GOQ62" s="25"/>
      <c r="GOR62" s="25"/>
      <c r="GOS62" s="25"/>
      <c r="GOT62" s="25"/>
      <c r="GOU62" s="25"/>
      <c r="GOV62" s="25"/>
      <c r="GOW62" s="25"/>
      <c r="GOX62" s="25"/>
      <c r="GOY62" s="25"/>
      <c r="GOZ62" s="25"/>
      <c r="GPA62" s="25"/>
      <c r="GPB62" s="25"/>
      <c r="GPC62" s="25"/>
      <c r="GPD62" s="25"/>
      <c r="GPE62" s="25"/>
      <c r="GPF62" s="25"/>
      <c r="GPG62" s="25"/>
      <c r="GPH62" s="25"/>
      <c r="GPI62" s="25"/>
      <c r="GPJ62" s="25"/>
      <c r="GPK62" s="25"/>
      <c r="GPL62" s="25"/>
      <c r="GPM62" s="25"/>
      <c r="GPN62" s="25"/>
      <c r="GPO62" s="25"/>
      <c r="GPP62" s="25"/>
      <c r="GPQ62" s="25"/>
      <c r="GPR62" s="25"/>
      <c r="GPS62" s="25"/>
      <c r="GPT62" s="25"/>
      <c r="GPU62" s="25"/>
      <c r="GPV62" s="25"/>
      <c r="GPW62" s="25"/>
      <c r="GPX62" s="25"/>
      <c r="GPY62" s="25"/>
      <c r="GPZ62" s="25"/>
      <c r="GQA62" s="25"/>
      <c r="GQB62" s="25"/>
      <c r="GQC62" s="25"/>
      <c r="GQD62" s="25"/>
      <c r="GQE62" s="25"/>
      <c r="GQF62" s="25"/>
      <c r="GQG62" s="25"/>
      <c r="GQH62" s="25"/>
      <c r="GQI62" s="25"/>
      <c r="GQJ62" s="25"/>
      <c r="GQK62" s="25"/>
      <c r="GQL62" s="25"/>
      <c r="GQM62" s="25"/>
      <c r="GQN62" s="25"/>
      <c r="GQO62" s="25"/>
      <c r="GQP62" s="25"/>
      <c r="GQQ62" s="25"/>
      <c r="GQR62" s="25"/>
      <c r="GQS62" s="25"/>
      <c r="GQT62" s="25"/>
      <c r="GQU62" s="25"/>
      <c r="GQV62" s="25"/>
      <c r="GQW62" s="25"/>
      <c r="GQX62" s="25"/>
      <c r="GQY62" s="25"/>
      <c r="GQZ62" s="25"/>
      <c r="GRA62" s="25"/>
      <c r="GRB62" s="25"/>
      <c r="GRC62" s="25"/>
      <c r="GRD62" s="25"/>
      <c r="GRE62" s="25"/>
      <c r="GRF62" s="25"/>
      <c r="GRG62" s="25"/>
      <c r="GRH62" s="25"/>
      <c r="GRI62" s="25"/>
      <c r="GRJ62" s="25"/>
      <c r="GRK62" s="25"/>
      <c r="GRL62" s="25"/>
      <c r="GRM62" s="25"/>
      <c r="GRN62" s="25"/>
      <c r="GRO62" s="25"/>
      <c r="GRP62" s="25"/>
      <c r="GRQ62" s="25"/>
      <c r="GRR62" s="25"/>
      <c r="GRS62" s="25"/>
      <c r="GRT62" s="25"/>
      <c r="GRU62" s="25"/>
      <c r="GRV62" s="25"/>
      <c r="GRW62" s="25"/>
      <c r="GRX62" s="25"/>
      <c r="GRY62" s="25"/>
      <c r="GRZ62" s="25"/>
      <c r="GSA62" s="25"/>
      <c r="GSB62" s="25"/>
      <c r="GSC62" s="25"/>
      <c r="GSD62" s="25"/>
      <c r="GSE62" s="25"/>
      <c r="GSF62" s="25"/>
      <c r="GSG62" s="25"/>
      <c r="GSH62" s="25"/>
      <c r="GSI62" s="25"/>
      <c r="GSJ62" s="25"/>
      <c r="GSK62" s="25"/>
      <c r="GSL62" s="25"/>
      <c r="GSM62" s="25"/>
      <c r="GSN62" s="25"/>
      <c r="GSO62" s="25"/>
      <c r="GSP62" s="25"/>
      <c r="GSQ62" s="25"/>
      <c r="GSR62" s="25"/>
      <c r="GSS62" s="25"/>
      <c r="GST62" s="25"/>
      <c r="GSU62" s="25"/>
      <c r="GSV62" s="25"/>
      <c r="GSW62" s="25"/>
      <c r="GSX62" s="25"/>
      <c r="GSY62" s="25"/>
      <c r="GSZ62" s="25"/>
      <c r="GTA62" s="25"/>
      <c r="GTB62" s="25"/>
      <c r="GTC62" s="25"/>
      <c r="GTD62" s="25"/>
      <c r="GTE62" s="25"/>
      <c r="GTF62" s="25"/>
      <c r="GTG62" s="25"/>
      <c r="GTH62" s="25"/>
      <c r="GTI62" s="25"/>
      <c r="GTJ62" s="25"/>
      <c r="GTK62" s="25"/>
      <c r="GTL62" s="25"/>
      <c r="GTM62" s="25"/>
      <c r="GTN62" s="25"/>
      <c r="GTO62" s="25"/>
      <c r="GTP62" s="25"/>
      <c r="GTQ62" s="25"/>
      <c r="GTR62" s="25"/>
      <c r="GTS62" s="25"/>
      <c r="GTT62" s="25"/>
      <c r="GTU62" s="25"/>
      <c r="GTV62" s="25"/>
      <c r="GTW62" s="25"/>
      <c r="GTX62" s="25"/>
      <c r="GTY62" s="25"/>
      <c r="GTZ62" s="25"/>
      <c r="GUA62" s="25"/>
      <c r="GUB62" s="25"/>
      <c r="GUC62" s="25"/>
      <c r="GUD62" s="25"/>
      <c r="GUE62" s="25"/>
      <c r="GUF62" s="25"/>
      <c r="GUG62" s="25"/>
      <c r="GUH62" s="25"/>
      <c r="GUI62" s="25"/>
      <c r="GUJ62" s="25"/>
      <c r="GUK62" s="25"/>
      <c r="GUL62" s="25"/>
      <c r="GUM62" s="25"/>
      <c r="GUN62" s="25"/>
      <c r="GUO62" s="25"/>
      <c r="GUP62" s="25"/>
      <c r="GUQ62" s="25"/>
      <c r="GUR62" s="25"/>
      <c r="GUS62" s="25"/>
      <c r="GUT62" s="25"/>
      <c r="GUU62" s="25"/>
      <c r="GUV62" s="25"/>
      <c r="GUW62" s="25"/>
      <c r="GUX62" s="25"/>
      <c r="GUY62" s="25"/>
      <c r="GUZ62" s="25"/>
      <c r="GVA62" s="25"/>
      <c r="GVB62" s="25"/>
      <c r="GVC62" s="25"/>
      <c r="GVD62" s="25"/>
      <c r="GVE62" s="25"/>
      <c r="GVF62" s="25"/>
      <c r="GVG62" s="25"/>
      <c r="GVH62" s="25"/>
      <c r="GVI62" s="25"/>
      <c r="GVJ62" s="25"/>
      <c r="GVK62" s="25"/>
      <c r="GVL62" s="25"/>
      <c r="GVM62" s="25"/>
      <c r="GVN62" s="25"/>
      <c r="GVO62" s="25"/>
      <c r="GVP62" s="25"/>
      <c r="GVQ62" s="25"/>
      <c r="GVR62" s="25"/>
      <c r="GVS62" s="25"/>
      <c r="GVT62" s="25"/>
      <c r="GVU62" s="25"/>
      <c r="GVV62" s="25"/>
      <c r="GVW62" s="25"/>
      <c r="GVX62" s="25"/>
      <c r="GVY62" s="25"/>
      <c r="GVZ62" s="25"/>
      <c r="GWA62" s="25"/>
      <c r="GWB62" s="25"/>
      <c r="GWC62" s="25"/>
      <c r="GWD62" s="25"/>
      <c r="GWE62" s="25"/>
      <c r="GWF62" s="25"/>
      <c r="GWG62" s="25"/>
      <c r="GWH62" s="25"/>
      <c r="GWI62" s="25"/>
      <c r="GWJ62" s="25"/>
      <c r="GWK62" s="25"/>
      <c r="GWL62" s="25"/>
      <c r="GWM62" s="25"/>
      <c r="GWN62" s="25"/>
      <c r="GWO62" s="25"/>
      <c r="GWP62" s="25"/>
      <c r="GWQ62" s="25"/>
      <c r="GWR62" s="25"/>
      <c r="GWS62" s="25"/>
      <c r="GWT62" s="25"/>
      <c r="GWU62" s="25"/>
      <c r="GWV62" s="25"/>
      <c r="GWW62" s="25"/>
      <c r="GWX62" s="25"/>
      <c r="GWY62" s="25"/>
      <c r="GWZ62" s="25"/>
      <c r="GXA62" s="25"/>
      <c r="GXB62" s="25"/>
      <c r="GXC62" s="25"/>
      <c r="GXD62" s="25"/>
      <c r="GXE62" s="25"/>
      <c r="GXF62" s="25"/>
      <c r="GXG62" s="25"/>
      <c r="GXH62" s="25"/>
      <c r="GXI62" s="25"/>
      <c r="GXJ62" s="25"/>
      <c r="GXK62" s="25"/>
      <c r="GXL62" s="25"/>
      <c r="GXM62" s="25"/>
      <c r="GXN62" s="25"/>
      <c r="GXO62" s="25"/>
      <c r="GXP62" s="25"/>
      <c r="GXQ62" s="25"/>
      <c r="GXR62" s="25"/>
      <c r="GXS62" s="25"/>
      <c r="GXT62" s="25"/>
      <c r="GXU62" s="25"/>
      <c r="GXV62" s="25"/>
      <c r="GXW62" s="25"/>
      <c r="GXX62" s="25"/>
      <c r="GXY62" s="25"/>
      <c r="GXZ62" s="25"/>
      <c r="GYA62" s="25"/>
      <c r="GYB62" s="25"/>
      <c r="GYC62" s="25"/>
      <c r="GYD62" s="25"/>
      <c r="GYE62" s="25"/>
      <c r="GYF62" s="25"/>
      <c r="GYG62" s="25"/>
      <c r="GYH62" s="25"/>
      <c r="GYI62" s="25"/>
      <c r="GYJ62" s="25"/>
      <c r="GYK62" s="25"/>
      <c r="GYL62" s="25"/>
      <c r="GYM62" s="25"/>
      <c r="GYN62" s="25"/>
      <c r="GYO62" s="25"/>
      <c r="GYP62" s="25"/>
      <c r="GYQ62" s="25"/>
      <c r="GYR62" s="25"/>
      <c r="GYS62" s="25"/>
      <c r="GYT62" s="25"/>
      <c r="GYU62" s="25"/>
      <c r="GYV62" s="25"/>
      <c r="GYW62" s="25"/>
      <c r="GYX62" s="25"/>
      <c r="GYY62" s="25"/>
      <c r="GYZ62" s="25"/>
      <c r="GZA62" s="25"/>
      <c r="GZB62" s="25"/>
      <c r="GZC62" s="25"/>
      <c r="GZD62" s="25"/>
      <c r="GZE62" s="25"/>
      <c r="GZF62" s="25"/>
      <c r="GZG62" s="25"/>
      <c r="GZH62" s="25"/>
      <c r="GZI62" s="25"/>
      <c r="GZJ62" s="25"/>
      <c r="GZK62" s="25"/>
      <c r="GZL62" s="25"/>
      <c r="GZM62" s="25"/>
      <c r="GZN62" s="25"/>
      <c r="GZO62" s="25"/>
      <c r="GZP62" s="25"/>
      <c r="GZQ62" s="25"/>
      <c r="GZR62" s="25"/>
      <c r="GZS62" s="25"/>
      <c r="GZT62" s="25"/>
      <c r="GZU62" s="25"/>
      <c r="GZV62" s="25"/>
      <c r="GZW62" s="25"/>
      <c r="GZX62" s="25"/>
      <c r="GZY62" s="25"/>
      <c r="GZZ62" s="25"/>
      <c r="HAA62" s="25"/>
      <c r="HAB62" s="25"/>
      <c r="HAC62" s="25"/>
      <c r="HAD62" s="25"/>
      <c r="HAE62" s="25"/>
      <c r="HAF62" s="25"/>
      <c r="HAG62" s="25"/>
      <c r="HAH62" s="25"/>
      <c r="HAI62" s="25"/>
      <c r="HAJ62" s="25"/>
      <c r="HAK62" s="25"/>
      <c r="HAL62" s="25"/>
      <c r="HAM62" s="25"/>
      <c r="HAN62" s="25"/>
      <c r="HAO62" s="25"/>
      <c r="HAP62" s="25"/>
      <c r="HAQ62" s="25"/>
      <c r="HAR62" s="25"/>
      <c r="HAS62" s="25"/>
      <c r="HAT62" s="25"/>
      <c r="HAU62" s="25"/>
      <c r="HAV62" s="25"/>
      <c r="HAW62" s="25"/>
      <c r="HAX62" s="25"/>
      <c r="HAY62" s="25"/>
      <c r="HAZ62" s="25"/>
      <c r="HBA62" s="25"/>
      <c r="HBB62" s="25"/>
      <c r="HBC62" s="25"/>
      <c r="HBD62" s="25"/>
      <c r="HBE62" s="25"/>
      <c r="HBF62" s="25"/>
      <c r="HBG62" s="25"/>
      <c r="HBH62" s="25"/>
      <c r="HBI62" s="25"/>
      <c r="HBJ62" s="25"/>
      <c r="HBK62" s="25"/>
      <c r="HBL62" s="25"/>
      <c r="HBM62" s="25"/>
      <c r="HBN62" s="25"/>
      <c r="HBO62" s="25"/>
      <c r="HBP62" s="25"/>
      <c r="HBQ62" s="25"/>
      <c r="HBR62" s="25"/>
      <c r="HBS62" s="25"/>
      <c r="HBT62" s="25"/>
      <c r="HBU62" s="25"/>
      <c r="HBV62" s="25"/>
      <c r="HBW62" s="25"/>
      <c r="HBX62" s="25"/>
      <c r="HBY62" s="25"/>
      <c r="HBZ62" s="25"/>
      <c r="HCA62" s="25"/>
      <c r="HCB62" s="25"/>
      <c r="HCC62" s="25"/>
      <c r="HCD62" s="25"/>
      <c r="HCE62" s="25"/>
      <c r="HCF62" s="25"/>
      <c r="HCG62" s="25"/>
      <c r="HCH62" s="25"/>
      <c r="HCI62" s="25"/>
      <c r="HCJ62" s="25"/>
      <c r="HCK62" s="25"/>
      <c r="HCL62" s="25"/>
      <c r="HCM62" s="25"/>
      <c r="HCN62" s="25"/>
      <c r="HCO62" s="25"/>
      <c r="HCP62" s="25"/>
      <c r="HCQ62" s="25"/>
      <c r="HCR62" s="25"/>
      <c r="HCS62" s="25"/>
      <c r="HCT62" s="25"/>
      <c r="HCU62" s="25"/>
      <c r="HCV62" s="25"/>
      <c r="HCW62" s="25"/>
      <c r="HCX62" s="25"/>
      <c r="HCY62" s="25"/>
      <c r="HCZ62" s="25"/>
      <c r="HDA62" s="25"/>
      <c r="HDB62" s="25"/>
      <c r="HDC62" s="25"/>
      <c r="HDD62" s="25"/>
      <c r="HDE62" s="25"/>
      <c r="HDF62" s="25"/>
      <c r="HDG62" s="25"/>
      <c r="HDH62" s="25"/>
      <c r="HDI62" s="25"/>
      <c r="HDJ62" s="25"/>
      <c r="HDK62" s="25"/>
      <c r="HDL62" s="25"/>
      <c r="HDM62" s="25"/>
      <c r="HDN62" s="25"/>
      <c r="HDO62" s="25"/>
      <c r="HDP62" s="25"/>
      <c r="HDQ62" s="25"/>
      <c r="HDR62" s="25"/>
      <c r="HDS62" s="25"/>
      <c r="HDT62" s="25"/>
      <c r="HDU62" s="25"/>
      <c r="HDV62" s="25"/>
      <c r="HDW62" s="25"/>
      <c r="HDX62" s="25"/>
      <c r="HDY62" s="25"/>
      <c r="HDZ62" s="25"/>
      <c r="HEA62" s="25"/>
      <c r="HEB62" s="25"/>
      <c r="HEC62" s="25"/>
      <c r="HED62" s="25"/>
      <c r="HEE62" s="25"/>
      <c r="HEF62" s="25"/>
      <c r="HEG62" s="25"/>
      <c r="HEH62" s="25"/>
      <c r="HEI62" s="25"/>
      <c r="HEJ62" s="25"/>
      <c r="HEK62" s="25"/>
      <c r="HEL62" s="25"/>
      <c r="HEM62" s="25"/>
      <c r="HEN62" s="25"/>
      <c r="HEO62" s="25"/>
      <c r="HEP62" s="25"/>
      <c r="HEQ62" s="25"/>
      <c r="HER62" s="25"/>
      <c r="HES62" s="25"/>
      <c r="HET62" s="25"/>
      <c r="HEU62" s="25"/>
      <c r="HEV62" s="25"/>
      <c r="HEW62" s="25"/>
      <c r="HEX62" s="25"/>
      <c r="HEY62" s="25"/>
      <c r="HEZ62" s="25"/>
      <c r="HFA62" s="25"/>
      <c r="HFB62" s="25"/>
      <c r="HFC62" s="25"/>
      <c r="HFD62" s="25"/>
      <c r="HFE62" s="25"/>
      <c r="HFF62" s="25"/>
      <c r="HFG62" s="25"/>
      <c r="HFH62" s="25"/>
      <c r="HFI62" s="25"/>
      <c r="HFJ62" s="25"/>
      <c r="HFK62" s="25"/>
      <c r="HFL62" s="25"/>
      <c r="HFM62" s="25"/>
      <c r="HFN62" s="25"/>
      <c r="HFO62" s="25"/>
      <c r="HFP62" s="25"/>
      <c r="HFQ62" s="25"/>
      <c r="HFR62" s="25"/>
      <c r="HFS62" s="25"/>
      <c r="HFT62" s="25"/>
      <c r="HFU62" s="25"/>
      <c r="HFV62" s="25"/>
      <c r="HFW62" s="25"/>
      <c r="HFX62" s="25"/>
      <c r="HFY62" s="25"/>
      <c r="HFZ62" s="25"/>
      <c r="HGA62" s="25"/>
      <c r="HGB62" s="25"/>
      <c r="HGC62" s="25"/>
      <c r="HGD62" s="25"/>
      <c r="HGE62" s="25"/>
      <c r="HGF62" s="25"/>
      <c r="HGG62" s="25"/>
      <c r="HGH62" s="25"/>
      <c r="HGI62" s="25"/>
      <c r="HGJ62" s="25"/>
      <c r="HGK62" s="25"/>
      <c r="HGL62" s="25"/>
      <c r="HGM62" s="25"/>
      <c r="HGN62" s="25"/>
      <c r="HGO62" s="25"/>
      <c r="HGP62" s="25"/>
      <c r="HGQ62" s="25"/>
      <c r="HGR62" s="25"/>
      <c r="HGS62" s="25"/>
      <c r="HGT62" s="25"/>
      <c r="HGU62" s="25"/>
      <c r="HGV62" s="25"/>
      <c r="HGW62" s="25"/>
      <c r="HGX62" s="25"/>
      <c r="HGY62" s="25"/>
      <c r="HGZ62" s="25"/>
      <c r="HHA62" s="25"/>
      <c r="HHB62" s="25"/>
      <c r="HHC62" s="25"/>
      <c r="HHD62" s="25"/>
      <c r="HHE62" s="25"/>
      <c r="HHF62" s="25"/>
      <c r="HHG62" s="25"/>
      <c r="HHH62" s="25"/>
      <c r="HHI62" s="25"/>
      <c r="HHJ62" s="25"/>
      <c r="HHK62" s="25"/>
      <c r="HHL62" s="25"/>
      <c r="HHM62" s="25"/>
      <c r="HHN62" s="25"/>
      <c r="HHO62" s="25"/>
      <c r="HHP62" s="25"/>
      <c r="HHQ62" s="25"/>
      <c r="HHR62" s="25"/>
      <c r="HHS62" s="25"/>
      <c r="HHT62" s="25"/>
      <c r="HHU62" s="25"/>
      <c r="HHV62" s="25"/>
      <c r="HHW62" s="25"/>
      <c r="HHX62" s="25"/>
      <c r="HHY62" s="25"/>
      <c r="HHZ62" s="25"/>
      <c r="HIA62" s="25"/>
      <c r="HIB62" s="25"/>
      <c r="HIC62" s="25"/>
      <c r="HID62" s="25"/>
      <c r="HIE62" s="25"/>
      <c r="HIF62" s="25"/>
      <c r="HIG62" s="25"/>
      <c r="HIH62" s="25"/>
      <c r="HII62" s="25"/>
      <c r="HIJ62" s="25"/>
      <c r="HIK62" s="25"/>
      <c r="HIL62" s="25"/>
      <c r="HIM62" s="25"/>
      <c r="HIN62" s="25"/>
      <c r="HIO62" s="25"/>
      <c r="HIP62" s="25"/>
      <c r="HIQ62" s="25"/>
      <c r="HIR62" s="25"/>
      <c r="HIS62" s="25"/>
      <c r="HIT62" s="25"/>
      <c r="HIU62" s="25"/>
      <c r="HIV62" s="25"/>
      <c r="HIW62" s="25"/>
      <c r="HIX62" s="25"/>
      <c r="HIY62" s="25"/>
      <c r="HIZ62" s="25"/>
      <c r="HJA62" s="25"/>
      <c r="HJB62" s="25"/>
      <c r="HJC62" s="25"/>
      <c r="HJD62" s="25"/>
      <c r="HJE62" s="25"/>
      <c r="HJF62" s="25"/>
      <c r="HJG62" s="25"/>
      <c r="HJH62" s="25"/>
      <c r="HJI62" s="25"/>
      <c r="HJJ62" s="25"/>
      <c r="HJK62" s="25"/>
      <c r="HJL62" s="25"/>
      <c r="HJM62" s="25"/>
      <c r="HJN62" s="25"/>
      <c r="HJO62" s="25"/>
      <c r="HJP62" s="25"/>
      <c r="HJQ62" s="25"/>
      <c r="HJR62" s="25"/>
      <c r="HJS62" s="25"/>
      <c r="HJT62" s="25"/>
      <c r="HJU62" s="25"/>
      <c r="HJV62" s="25"/>
      <c r="HJW62" s="25"/>
      <c r="HJX62" s="25"/>
      <c r="HJY62" s="25"/>
      <c r="HJZ62" s="25"/>
      <c r="HKA62" s="25"/>
      <c r="HKB62" s="25"/>
      <c r="HKC62" s="25"/>
      <c r="HKD62" s="25"/>
      <c r="HKE62" s="25"/>
      <c r="HKF62" s="25"/>
      <c r="HKG62" s="25"/>
      <c r="HKH62" s="25"/>
      <c r="HKI62" s="25"/>
      <c r="HKJ62" s="25"/>
      <c r="HKK62" s="25"/>
      <c r="HKL62" s="25"/>
      <c r="HKM62" s="25"/>
      <c r="HKN62" s="25"/>
      <c r="HKO62" s="25"/>
      <c r="HKP62" s="25"/>
      <c r="HKQ62" s="25"/>
      <c r="HKR62" s="25"/>
      <c r="HKS62" s="25"/>
      <c r="HKT62" s="25"/>
      <c r="HKU62" s="25"/>
      <c r="HKV62" s="25"/>
      <c r="HKW62" s="25"/>
      <c r="HKX62" s="25"/>
      <c r="HKY62" s="25"/>
      <c r="HKZ62" s="25"/>
      <c r="HLA62" s="25"/>
      <c r="HLB62" s="25"/>
      <c r="HLC62" s="25"/>
      <c r="HLD62" s="25"/>
      <c r="HLE62" s="25"/>
      <c r="HLF62" s="25"/>
      <c r="HLG62" s="25"/>
      <c r="HLH62" s="25"/>
      <c r="HLI62" s="25"/>
      <c r="HLJ62" s="25"/>
      <c r="HLK62" s="25"/>
      <c r="HLL62" s="25"/>
      <c r="HLM62" s="25"/>
      <c r="HLN62" s="25"/>
      <c r="HLO62" s="25"/>
      <c r="HLP62" s="25"/>
      <c r="HLQ62" s="25"/>
      <c r="HLR62" s="25"/>
      <c r="HLS62" s="25"/>
      <c r="HLT62" s="25"/>
      <c r="HLU62" s="25"/>
      <c r="HLV62" s="25"/>
      <c r="HLW62" s="25"/>
      <c r="HLX62" s="25"/>
      <c r="HLY62" s="25"/>
      <c r="HLZ62" s="25"/>
      <c r="HMA62" s="25"/>
      <c r="HMB62" s="25"/>
      <c r="HMC62" s="25"/>
      <c r="HMD62" s="25"/>
      <c r="HME62" s="25"/>
      <c r="HMF62" s="25"/>
      <c r="HMG62" s="25"/>
      <c r="HMH62" s="25"/>
      <c r="HMI62" s="25"/>
      <c r="HMJ62" s="25"/>
      <c r="HMK62" s="25"/>
      <c r="HML62" s="25"/>
      <c r="HMM62" s="25"/>
      <c r="HMN62" s="25"/>
      <c r="HMO62" s="25"/>
      <c r="HMP62" s="25"/>
      <c r="HMQ62" s="25"/>
      <c r="HMR62" s="25"/>
      <c r="HMS62" s="25"/>
      <c r="HMT62" s="25"/>
      <c r="HMU62" s="25"/>
      <c r="HMV62" s="25"/>
      <c r="HMW62" s="25"/>
      <c r="HMX62" s="25"/>
      <c r="HMY62" s="25"/>
      <c r="HMZ62" s="25"/>
      <c r="HNA62" s="25"/>
      <c r="HNB62" s="25"/>
      <c r="HNC62" s="25"/>
      <c r="HND62" s="25"/>
      <c r="HNE62" s="25"/>
      <c r="HNF62" s="25"/>
      <c r="HNG62" s="25"/>
      <c r="HNH62" s="25"/>
      <c r="HNI62" s="25"/>
      <c r="HNJ62" s="25"/>
      <c r="HNK62" s="25"/>
      <c r="HNL62" s="25"/>
      <c r="HNM62" s="25"/>
      <c r="HNN62" s="25"/>
      <c r="HNO62" s="25"/>
      <c r="HNP62" s="25"/>
      <c r="HNQ62" s="25"/>
      <c r="HNR62" s="25"/>
      <c r="HNS62" s="25"/>
      <c r="HNT62" s="25"/>
      <c r="HNU62" s="25"/>
      <c r="HNV62" s="25"/>
      <c r="HNW62" s="25"/>
      <c r="HNX62" s="25"/>
      <c r="HNY62" s="25"/>
      <c r="HNZ62" s="25"/>
      <c r="HOA62" s="25"/>
      <c r="HOB62" s="25"/>
      <c r="HOC62" s="25"/>
      <c r="HOD62" s="25"/>
      <c r="HOE62" s="25"/>
      <c r="HOF62" s="25"/>
      <c r="HOG62" s="25"/>
      <c r="HOH62" s="25"/>
      <c r="HOI62" s="25"/>
      <c r="HOJ62" s="25"/>
      <c r="HOK62" s="25"/>
      <c r="HOL62" s="25"/>
      <c r="HOM62" s="25"/>
      <c r="HON62" s="25"/>
      <c r="HOO62" s="25"/>
      <c r="HOP62" s="25"/>
      <c r="HOQ62" s="25"/>
      <c r="HOR62" s="25"/>
      <c r="HOS62" s="25"/>
      <c r="HOT62" s="25"/>
      <c r="HOU62" s="25"/>
      <c r="HOV62" s="25"/>
      <c r="HOW62" s="25"/>
      <c r="HOX62" s="25"/>
      <c r="HOY62" s="25"/>
      <c r="HOZ62" s="25"/>
      <c r="HPA62" s="25"/>
      <c r="HPB62" s="25"/>
      <c r="HPC62" s="25"/>
      <c r="HPD62" s="25"/>
      <c r="HPE62" s="25"/>
      <c r="HPF62" s="25"/>
      <c r="HPG62" s="25"/>
      <c r="HPH62" s="25"/>
      <c r="HPI62" s="25"/>
      <c r="HPJ62" s="25"/>
      <c r="HPK62" s="25"/>
      <c r="HPL62" s="25"/>
      <c r="HPM62" s="25"/>
      <c r="HPN62" s="25"/>
      <c r="HPO62" s="25"/>
      <c r="HPP62" s="25"/>
      <c r="HPQ62" s="25"/>
      <c r="HPR62" s="25"/>
      <c r="HPS62" s="25"/>
      <c r="HPT62" s="25"/>
      <c r="HPU62" s="25"/>
      <c r="HPV62" s="25"/>
      <c r="HPW62" s="25"/>
      <c r="HPX62" s="25"/>
      <c r="HPY62" s="25"/>
      <c r="HPZ62" s="25"/>
      <c r="HQA62" s="25"/>
      <c r="HQB62" s="25"/>
      <c r="HQC62" s="25"/>
      <c r="HQD62" s="25"/>
      <c r="HQE62" s="25"/>
      <c r="HQF62" s="25"/>
      <c r="HQG62" s="25"/>
      <c r="HQH62" s="25"/>
      <c r="HQI62" s="25"/>
      <c r="HQJ62" s="25"/>
      <c r="HQK62" s="25"/>
      <c r="HQL62" s="25"/>
      <c r="HQM62" s="25"/>
      <c r="HQN62" s="25"/>
      <c r="HQO62" s="25"/>
      <c r="HQP62" s="25"/>
      <c r="HQQ62" s="25"/>
      <c r="HQR62" s="25"/>
      <c r="HQS62" s="25"/>
      <c r="HQT62" s="25"/>
      <c r="HQU62" s="25"/>
      <c r="HQV62" s="25"/>
      <c r="HQW62" s="25"/>
      <c r="HQX62" s="25"/>
      <c r="HQY62" s="25"/>
      <c r="HQZ62" s="25"/>
      <c r="HRA62" s="25"/>
      <c r="HRB62" s="25"/>
      <c r="HRC62" s="25"/>
      <c r="HRD62" s="25"/>
      <c r="HRE62" s="25"/>
      <c r="HRF62" s="25"/>
      <c r="HRG62" s="25"/>
      <c r="HRH62" s="25"/>
      <c r="HRI62" s="25"/>
      <c r="HRJ62" s="25"/>
      <c r="HRK62" s="25"/>
      <c r="HRL62" s="25"/>
      <c r="HRM62" s="25"/>
      <c r="HRN62" s="25"/>
      <c r="HRO62" s="25"/>
      <c r="HRP62" s="25"/>
      <c r="HRQ62" s="25"/>
      <c r="HRR62" s="25"/>
      <c r="HRS62" s="25"/>
      <c r="HRT62" s="25"/>
      <c r="HRU62" s="25"/>
      <c r="HRV62" s="25"/>
      <c r="HRW62" s="25"/>
      <c r="HRX62" s="25"/>
      <c r="HRY62" s="25"/>
      <c r="HRZ62" s="25"/>
      <c r="HSA62" s="25"/>
      <c r="HSB62" s="25"/>
      <c r="HSC62" s="25"/>
      <c r="HSD62" s="25"/>
      <c r="HSE62" s="25"/>
      <c r="HSF62" s="25"/>
      <c r="HSG62" s="25"/>
      <c r="HSH62" s="25"/>
      <c r="HSI62" s="25"/>
      <c r="HSJ62" s="25"/>
      <c r="HSK62" s="25"/>
      <c r="HSL62" s="25"/>
      <c r="HSM62" s="25"/>
      <c r="HSN62" s="25"/>
      <c r="HSO62" s="25"/>
      <c r="HSP62" s="25"/>
      <c r="HSQ62" s="25"/>
      <c r="HSR62" s="25"/>
      <c r="HSS62" s="25"/>
      <c r="HST62" s="25"/>
      <c r="HSU62" s="25"/>
      <c r="HSV62" s="25"/>
      <c r="HSW62" s="25"/>
      <c r="HSX62" s="25"/>
      <c r="HSY62" s="25"/>
      <c r="HSZ62" s="25"/>
      <c r="HTA62" s="25"/>
      <c r="HTB62" s="25"/>
      <c r="HTC62" s="25"/>
      <c r="HTD62" s="25"/>
      <c r="HTE62" s="25"/>
      <c r="HTF62" s="25"/>
      <c r="HTG62" s="25"/>
      <c r="HTH62" s="25"/>
      <c r="HTI62" s="25"/>
      <c r="HTJ62" s="25"/>
      <c r="HTK62" s="25"/>
      <c r="HTL62" s="25"/>
      <c r="HTM62" s="25"/>
      <c r="HTN62" s="25"/>
      <c r="HTO62" s="25"/>
      <c r="HTP62" s="25"/>
      <c r="HTQ62" s="25"/>
      <c r="HTR62" s="25"/>
      <c r="HTS62" s="25"/>
      <c r="HTT62" s="25"/>
      <c r="HTU62" s="25"/>
      <c r="HTV62" s="25"/>
      <c r="HTW62" s="25"/>
      <c r="HTX62" s="25"/>
      <c r="HTY62" s="25"/>
      <c r="HTZ62" s="25"/>
      <c r="HUA62" s="25"/>
      <c r="HUB62" s="25"/>
      <c r="HUC62" s="25"/>
      <c r="HUD62" s="25"/>
      <c r="HUE62" s="25"/>
      <c r="HUF62" s="25"/>
      <c r="HUG62" s="25"/>
      <c r="HUH62" s="25"/>
      <c r="HUI62" s="25"/>
      <c r="HUJ62" s="25"/>
      <c r="HUK62" s="25"/>
      <c r="HUL62" s="25"/>
      <c r="HUM62" s="25"/>
      <c r="HUN62" s="25"/>
      <c r="HUO62" s="25"/>
      <c r="HUP62" s="25"/>
      <c r="HUQ62" s="25"/>
      <c r="HUR62" s="25"/>
      <c r="HUS62" s="25"/>
      <c r="HUT62" s="25"/>
      <c r="HUU62" s="25"/>
      <c r="HUV62" s="25"/>
      <c r="HUW62" s="25"/>
      <c r="HUX62" s="25"/>
      <c r="HUY62" s="25"/>
      <c r="HUZ62" s="25"/>
      <c r="HVA62" s="25"/>
      <c r="HVB62" s="25"/>
      <c r="HVC62" s="25"/>
      <c r="HVD62" s="25"/>
      <c r="HVE62" s="25"/>
      <c r="HVF62" s="25"/>
      <c r="HVG62" s="25"/>
      <c r="HVH62" s="25"/>
      <c r="HVI62" s="25"/>
      <c r="HVJ62" s="25"/>
      <c r="HVK62" s="25"/>
      <c r="HVL62" s="25"/>
      <c r="HVM62" s="25"/>
      <c r="HVN62" s="25"/>
      <c r="HVO62" s="25"/>
      <c r="HVP62" s="25"/>
      <c r="HVQ62" s="25"/>
      <c r="HVR62" s="25"/>
      <c r="HVS62" s="25"/>
      <c r="HVT62" s="25"/>
      <c r="HVU62" s="25"/>
      <c r="HVV62" s="25"/>
      <c r="HVW62" s="25"/>
      <c r="HVX62" s="25"/>
      <c r="HVY62" s="25"/>
      <c r="HVZ62" s="25"/>
      <c r="HWA62" s="25"/>
      <c r="HWB62" s="25"/>
      <c r="HWC62" s="25"/>
      <c r="HWD62" s="25"/>
      <c r="HWE62" s="25"/>
      <c r="HWF62" s="25"/>
      <c r="HWG62" s="25"/>
      <c r="HWH62" s="25"/>
      <c r="HWI62" s="25"/>
      <c r="HWJ62" s="25"/>
      <c r="HWK62" s="25"/>
      <c r="HWL62" s="25"/>
      <c r="HWM62" s="25"/>
      <c r="HWN62" s="25"/>
      <c r="HWO62" s="25"/>
      <c r="HWP62" s="25"/>
      <c r="HWQ62" s="25"/>
      <c r="HWR62" s="25"/>
      <c r="HWS62" s="25"/>
      <c r="HWT62" s="25"/>
      <c r="HWU62" s="25"/>
      <c r="HWV62" s="25"/>
      <c r="HWW62" s="25"/>
      <c r="HWX62" s="25"/>
      <c r="HWY62" s="25"/>
      <c r="HWZ62" s="25"/>
      <c r="HXA62" s="25"/>
      <c r="HXB62" s="25"/>
      <c r="HXC62" s="25"/>
      <c r="HXD62" s="25"/>
      <c r="HXE62" s="25"/>
      <c r="HXF62" s="25"/>
      <c r="HXG62" s="25"/>
      <c r="HXH62" s="25"/>
      <c r="HXI62" s="25"/>
      <c r="HXJ62" s="25"/>
      <c r="HXK62" s="25"/>
      <c r="HXL62" s="25"/>
      <c r="HXM62" s="25"/>
      <c r="HXN62" s="25"/>
      <c r="HXO62" s="25"/>
      <c r="HXP62" s="25"/>
      <c r="HXQ62" s="25"/>
      <c r="HXR62" s="25"/>
      <c r="HXS62" s="25"/>
      <c r="HXT62" s="25"/>
      <c r="HXU62" s="25"/>
      <c r="HXV62" s="25"/>
      <c r="HXW62" s="25"/>
      <c r="HXX62" s="25"/>
      <c r="HXY62" s="25"/>
      <c r="HXZ62" s="25"/>
      <c r="HYA62" s="25"/>
      <c r="HYB62" s="25"/>
      <c r="HYC62" s="25"/>
      <c r="HYD62" s="25"/>
      <c r="HYE62" s="25"/>
      <c r="HYF62" s="25"/>
      <c r="HYG62" s="25"/>
      <c r="HYH62" s="25"/>
      <c r="HYI62" s="25"/>
      <c r="HYJ62" s="25"/>
      <c r="HYK62" s="25"/>
      <c r="HYL62" s="25"/>
      <c r="HYM62" s="25"/>
      <c r="HYN62" s="25"/>
      <c r="HYO62" s="25"/>
      <c r="HYP62" s="25"/>
      <c r="HYQ62" s="25"/>
      <c r="HYR62" s="25"/>
      <c r="HYS62" s="25"/>
      <c r="HYT62" s="25"/>
      <c r="HYU62" s="25"/>
      <c r="HYV62" s="25"/>
      <c r="HYW62" s="25"/>
      <c r="HYX62" s="25"/>
      <c r="HYY62" s="25"/>
      <c r="HYZ62" s="25"/>
      <c r="HZA62" s="25"/>
      <c r="HZB62" s="25"/>
      <c r="HZC62" s="25"/>
      <c r="HZD62" s="25"/>
      <c r="HZE62" s="25"/>
      <c r="HZF62" s="25"/>
      <c r="HZG62" s="25"/>
      <c r="HZH62" s="25"/>
      <c r="HZI62" s="25"/>
      <c r="HZJ62" s="25"/>
      <c r="HZK62" s="25"/>
      <c r="HZL62" s="25"/>
      <c r="HZM62" s="25"/>
      <c r="HZN62" s="25"/>
      <c r="HZO62" s="25"/>
      <c r="HZP62" s="25"/>
      <c r="HZQ62" s="25"/>
      <c r="HZR62" s="25"/>
      <c r="HZS62" s="25"/>
      <c r="HZT62" s="25"/>
      <c r="HZU62" s="25"/>
      <c r="HZV62" s="25"/>
      <c r="HZW62" s="25"/>
      <c r="HZX62" s="25"/>
      <c r="HZY62" s="25"/>
      <c r="HZZ62" s="25"/>
      <c r="IAA62" s="25"/>
      <c r="IAB62" s="25"/>
      <c r="IAC62" s="25"/>
      <c r="IAD62" s="25"/>
      <c r="IAE62" s="25"/>
      <c r="IAF62" s="25"/>
      <c r="IAG62" s="25"/>
      <c r="IAH62" s="25"/>
      <c r="IAI62" s="25"/>
      <c r="IAJ62" s="25"/>
      <c r="IAK62" s="25"/>
      <c r="IAL62" s="25"/>
      <c r="IAM62" s="25"/>
      <c r="IAN62" s="25"/>
      <c r="IAO62" s="25"/>
      <c r="IAP62" s="25"/>
      <c r="IAQ62" s="25"/>
      <c r="IAR62" s="25"/>
      <c r="IAS62" s="25"/>
      <c r="IAT62" s="25"/>
      <c r="IAU62" s="25"/>
      <c r="IAV62" s="25"/>
      <c r="IAW62" s="25"/>
      <c r="IAX62" s="25"/>
      <c r="IAY62" s="25"/>
      <c r="IAZ62" s="25"/>
      <c r="IBA62" s="25"/>
      <c r="IBB62" s="25"/>
      <c r="IBC62" s="25"/>
      <c r="IBD62" s="25"/>
      <c r="IBE62" s="25"/>
      <c r="IBF62" s="25"/>
      <c r="IBG62" s="25"/>
      <c r="IBH62" s="25"/>
      <c r="IBI62" s="25"/>
      <c r="IBJ62" s="25"/>
      <c r="IBK62" s="25"/>
      <c r="IBL62" s="25"/>
      <c r="IBM62" s="25"/>
      <c r="IBN62" s="25"/>
      <c r="IBO62" s="25"/>
      <c r="IBP62" s="25"/>
      <c r="IBQ62" s="25"/>
      <c r="IBR62" s="25"/>
      <c r="IBS62" s="25"/>
      <c r="IBT62" s="25"/>
      <c r="IBU62" s="25"/>
      <c r="IBV62" s="25"/>
      <c r="IBW62" s="25"/>
      <c r="IBX62" s="25"/>
      <c r="IBY62" s="25"/>
      <c r="IBZ62" s="25"/>
      <c r="ICA62" s="25"/>
      <c r="ICB62" s="25"/>
      <c r="ICC62" s="25"/>
      <c r="ICD62" s="25"/>
      <c r="ICE62" s="25"/>
      <c r="ICF62" s="25"/>
      <c r="ICG62" s="25"/>
      <c r="ICH62" s="25"/>
      <c r="ICI62" s="25"/>
      <c r="ICJ62" s="25"/>
      <c r="ICK62" s="25"/>
      <c r="ICL62" s="25"/>
      <c r="ICM62" s="25"/>
      <c r="ICN62" s="25"/>
      <c r="ICO62" s="25"/>
      <c r="ICP62" s="25"/>
      <c r="ICQ62" s="25"/>
      <c r="ICR62" s="25"/>
      <c r="ICS62" s="25"/>
      <c r="ICT62" s="25"/>
      <c r="ICU62" s="25"/>
      <c r="ICV62" s="25"/>
      <c r="ICW62" s="25"/>
      <c r="ICX62" s="25"/>
      <c r="ICY62" s="25"/>
      <c r="ICZ62" s="25"/>
      <c r="IDA62" s="25"/>
      <c r="IDB62" s="25"/>
      <c r="IDC62" s="25"/>
      <c r="IDD62" s="25"/>
      <c r="IDE62" s="25"/>
      <c r="IDF62" s="25"/>
      <c r="IDG62" s="25"/>
      <c r="IDH62" s="25"/>
      <c r="IDI62" s="25"/>
      <c r="IDJ62" s="25"/>
      <c r="IDK62" s="25"/>
      <c r="IDL62" s="25"/>
      <c r="IDM62" s="25"/>
      <c r="IDN62" s="25"/>
      <c r="IDO62" s="25"/>
      <c r="IDP62" s="25"/>
      <c r="IDQ62" s="25"/>
      <c r="IDR62" s="25"/>
      <c r="IDS62" s="25"/>
      <c r="IDT62" s="25"/>
      <c r="IDU62" s="25"/>
      <c r="IDV62" s="25"/>
      <c r="IDW62" s="25"/>
      <c r="IDX62" s="25"/>
      <c r="IDY62" s="25"/>
      <c r="IDZ62" s="25"/>
      <c r="IEA62" s="25"/>
      <c r="IEB62" s="25"/>
      <c r="IEC62" s="25"/>
      <c r="IED62" s="25"/>
      <c r="IEE62" s="25"/>
      <c r="IEF62" s="25"/>
      <c r="IEG62" s="25"/>
      <c r="IEH62" s="25"/>
      <c r="IEI62" s="25"/>
      <c r="IEJ62" s="25"/>
      <c r="IEK62" s="25"/>
      <c r="IEL62" s="25"/>
      <c r="IEM62" s="25"/>
      <c r="IEN62" s="25"/>
      <c r="IEO62" s="25"/>
      <c r="IEP62" s="25"/>
      <c r="IEQ62" s="25"/>
      <c r="IER62" s="25"/>
      <c r="IES62" s="25"/>
      <c r="IET62" s="25"/>
      <c r="IEU62" s="25"/>
      <c r="IEV62" s="25"/>
      <c r="IEW62" s="25"/>
      <c r="IEX62" s="25"/>
      <c r="IEY62" s="25"/>
      <c r="IEZ62" s="25"/>
      <c r="IFA62" s="25"/>
      <c r="IFB62" s="25"/>
      <c r="IFC62" s="25"/>
      <c r="IFD62" s="25"/>
      <c r="IFE62" s="25"/>
      <c r="IFF62" s="25"/>
      <c r="IFG62" s="25"/>
      <c r="IFH62" s="25"/>
      <c r="IFI62" s="25"/>
      <c r="IFJ62" s="25"/>
      <c r="IFK62" s="25"/>
      <c r="IFL62" s="25"/>
      <c r="IFM62" s="25"/>
      <c r="IFN62" s="25"/>
      <c r="IFO62" s="25"/>
      <c r="IFP62" s="25"/>
      <c r="IFQ62" s="25"/>
      <c r="IFR62" s="25"/>
      <c r="IFS62" s="25"/>
      <c r="IFT62" s="25"/>
      <c r="IFU62" s="25"/>
      <c r="IFV62" s="25"/>
      <c r="IFW62" s="25"/>
      <c r="IFX62" s="25"/>
      <c r="IFY62" s="25"/>
      <c r="IFZ62" s="25"/>
      <c r="IGA62" s="25"/>
      <c r="IGB62" s="25"/>
      <c r="IGC62" s="25"/>
      <c r="IGD62" s="25"/>
      <c r="IGE62" s="25"/>
      <c r="IGF62" s="25"/>
      <c r="IGG62" s="25"/>
      <c r="IGH62" s="25"/>
      <c r="IGI62" s="25"/>
      <c r="IGJ62" s="25"/>
      <c r="IGK62" s="25"/>
      <c r="IGL62" s="25"/>
      <c r="IGM62" s="25"/>
      <c r="IGN62" s="25"/>
      <c r="IGO62" s="25"/>
      <c r="IGP62" s="25"/>
      <c r="IGQ62" s="25"/>
      <c r="IGR62" s="25"/>
      <c r="IGS62" s="25"/>
      <c r="IGT62" s="25"/>
      <c r="IGU62" s="25"/>
      <c r="IGV62" s="25"/>
      <c r="IGW62" s="25"/>
      <c r="IGX62" s="25"/>
      <c r="IGY62" s="25"/>
      <c r="IGZ62" s="25"/>
      <c r="IHA62" s="25"/>
      <c r="IHB62" s="25"/>
      <c r="IHC62" s="25"/>
      <c r="IHD62" s="25"/>
      <c r="IHE62" s="25"/>
      <c r="IHF62" s="25"/>
      <c r="IHG62" s="25"/>
      <c r="IHH62" s="25"/>
      <c r="IHI62" s="25"/>
      <c r="IHJ62" s="25"/>
      <c r="IHK62" s="25"/>
      <c r="IHL62" s="25"/>
      <c r="IHM62" s="25"/>
      <c r="IHN62" s="25"/>
      <c r="IHO62" s="25"/>
      <c r="IHP62" s="25"/>
      <c r="IHQ62" s="25"/>
      <c r="IHR62" s="25"/>
      <c r="IHS62" s="25"/>
      <c r="IHT62" s="25"/>
      <c r="IHU62" s="25"/>
      <c r="IHV62" s="25"/>
      <c r="IHW62" s="25"/>
      <c r="IHX62" s="25"/>
      <c r="IHY62" s="25"/>
      <c r="IHZ62" s="25"/>
      <c r="IIA62" s="25"/>
      <c r="IIB62" s="25"/>
      <c r="IIC62" s="25"/>
      <c r="IID62" s="25"/>
      <c r="IIE62" s="25"/>
      <c r="IIF62" s="25"/>
      <c r="IIG62" s="25"/>
      <c r="IIH62" s="25"/>
      <c r="III62" s="25"/>
      <c r="IIJ62" s="25"/>
      <c r="IIK62" s="25"/>
      <c r="IIL62" s="25"/>
      <c r="IIM62" s="25"/>
      <c r="IIN62" s="25"/>
      <c r="IIO62" s="25"/>
      <c r="IIP62" s="25"/>
      <c r="IIQ62" s="25"/>
      <c r="IIR62" s="25"/>
      <c r="IIS62" s="25"/>
      <c r="IIT62" s="25"/>
      <c r="IIU62" s="25"/>
      <c r="IIV62" s="25"/>
      <c r="IIW62" s="25"/>
      <c r="IIX62" s="25"/>
      <c r="IIY62" s="25"/>
      <c r="IIZ62" s="25"/>
      <c r="IJA62" s="25"/>
      <c r="IJB62" s="25"/>
      <c r="IJC62" s="25"/>
      <c r="IJD62" s="25"/>
      <c r="IJE62" s="25"/>
      <c r="IJF62" s="25"/>
      <c r="IJG62" s="25"/>
      <c r="IJH62" s="25"/>
      <c r="IJI62" s="25"/>
      <c r="IJJ62" s="25"/>
      <c r="IJK62" s="25"/>
      <c r="IJL62" s="25"/>
      <c r="IJM62" s="25"/>
      <c r="IJN62" s="25"/>
      <c r="IJO62" s="25"/>
      <c r="IJP62" s="25"/>
      <c r="IJQ62" s="25"/>
      <c r="IJR62" s="25"/>
      <c r="IJS62" s="25"/>
      <c r="IJT62" s="25"/>
      <c r="IJU62" s="25"/>
      <c r="IJV62" s="25"/>
      <c r="IJW62" s="25"/>
      <c r="IJX62" s="25"/>
      <c r="IJY62" s="25"/>
      <c r="IJZ62" s="25"/>
      <c r="IKA62" s="25"/>
      <c r="IKB62" s="25"/>
      <c r="IKC62" s="25"/>
      <c r="IKD62" s="25"/>
      <c r="IKE62" s="25"/>
      <c r="IKF62" s="25"/>
      <c r="IKG62" s="25"/>
      <c r="IKH62" s="25"/>
      <c r="IKI62" s="25"/>
      <c r="IKJ62" s="25"/>
      <c r="IKK62" s="25"/>
      <c r="IKL62" s="25"/>
      <c r="IKM62" s="25"/>
      <c r="IKN62" s="25"/>
      <c r="IKO62" s="25"/>
      <c r="IKP62" s="25"/>
      <c r="IKQ62" s="25"/>
      <c r="IKR62" s="25"/>
      <c r="IKS62" s="25"/>
      <c r="IKT62" s="25"/>
      <c r="IKU62" s="25"/>
      <c r="IKV62" s="25"/>
      <c r="IKW62" s="25"/>
      <c r="IKX62" s="25"/>
      <c r="IKY62" s="25"/>
      <c r="IKZ62" s="25"/>
      <c r="ILA62" s="25"/>
      <c r="ILB62" s="25"/>
      <c r="ILC62" s="25"/>
      <c r="ILD62" s="25"/>
      <c r="ILE62" s="25"/>
      <c r="ILF62" s="25"/>
      <c r="ILG62" s="25"/>
      <c r="ILH62" s="25"/>
      <c r="ILI62" s="25"/>
      <c r="ILJ62" s="25"/>
      <c r="ILK62" s="25"/>
      <c r="ILL62" s="25"/>
      <c r="ILM62" s="25"/>
      <c r="IOD62" s="25"/>
      <c r="IOE62" s="25"/>
      <c r="IOF62" s="25"/>
      <c r="IOG62" s="25"/>
      <c r="IOH62" s="25"/>
      <c r="IOI62" s="25"/>
      <c r="IOJ62" s="25"/>
      <c r="IOK62" s="25"/>
      <c r="IOL62" s="25"/>
      <c r="IOM62" s="25"/>
      <c r="ION62" s="25"/>
      <c r="IOO62" s="25"/>
      <c r="IOP62" s="25"/>
      <c r="IOQ62" s="25"/>
      <c r="IOR62" s="25"/>
      <c r="IOS62" s="25"/>
      <c r="IOT62" s="25"/>
      <c r="IOU62" s="25"/>
      <c r="IOV62" s="25"/>
      <c r="IOW62" s="25"/>
      <c r="IOX62" s="25"/>
      <c r="IOY62" s="25"/>
      <c r="IOZ62" s="25"/>
      <c r="IPA62" s="25"/>
      <c r="IPB62" s="25"/>
      <c r="IPC62" s="25"/>
      <c r="IPD62" s="25"/>
      <c r="IPE62" s="25"/>
      <c r="IPF62" s="25"/>
      <c r="IPG62" s="25"/>
      <c r="IPH62" s="25"/>
      <c r="IPI62" s="25"/>
      <c r="IPJ62" s="25"/>
      <c r="IPK62" s="25"/>
      <c r="IPL62" s="25"/>
      <c r="IPM62" s="25"/>
      <c r="IPN62" s="25"/>
      <c r="IPO62" s="25"/>
      <c r="IPP62" s="25"/>
      <c r="IPQ62" s="25"/>
      <c r="IPR62" s="25"/>
      <c r="IPS62" s="25"/>
      <c r="IPT62" s="25"/>
      <c r="IPU62" s="25"/>
      <c r="IPV62" s="25"/>
      <c r="IPW62" s="25"/>
      <c r="IPX62" s="25"/>
      <c r="IPY62" s="25"/>
      <c r="IPZ62" s="25"/>
      <c r="IQA62" s="25"/>
      <c r="IQB62" s="25"/>
      <c r="IQC62" s="25"/>
      <c r="IQD62" s="25"/>
      <c r="IQE62" s="25"/>
      <c r="IQF62" s="25"/>
      <c r="IQG62" s="25"/>
      <c r="IQH62" s="25"/>
      <c r="IQI62" s="25"/>
      <c r="IQJ62" s="25"/>
      <c r="IQK62" s="25"/>
      <c r="IQL62" s="25"/>
      <c r="IQM62" s="25"/>
      <c r="IQN62" s="25"/>
      <c r="IQO62" s="25"/>
      <c r="IQP62" s="25"/>
      <c r="IQQ62" s="25"/>
      <c r="IQR62" s="25"/>
      <c r="IQS62" s="25"/>
      <c r="IQT62" s="25"/>
      <c r="IQU62" s="25"/>
      <c r="IQV62" s="25"/>
      <c r="IQW62" s="25"/>
      <c r="IQX62" s="25"/>
      <c r="IQY62" s="25"/>
      <c r="IQZ62" s="25"/>
      <c r="IRA62" s="25"/>
      <c r="IRB62" s="25"/>
      <c r="IRC62" s="25"/>
      <c r="IRD62" s="25"/>
      <c r="IRE62" s="25"/>
      <c r="IRF62" s="25"/>
      <c r="IRG62" s="25"/>
      <c r="IRH62" s="25"/>
      <c r="IRI62" s="25"/>
      <c r="IRJ62" s="25"/>
      <c r="IRK62" s="25"/>
      <c r="IRL62" s="25"/>
      <c r="IRM62" s="25"/>
      <c r="IRN62" s="25"/>
      <c r="IRO62" s="25"/>
      <c r="IRP62" s="25"/>
      <c r="IRQ62" s="25"/>
      <c r="IRR62" s="25"/>
      <c r="IRS62" s="25"/>
      <c r="IRT62" s="25"/>
      <c r="IRU62" s="25"/>
      <c r="IRV62" s="25"/>
      <c r="IRW62" s="25"/>
      <c r="IRX62" s="25"/>
      <c r="IRY62" s="25"/>
      <c r="IRZ62" s="25"/>
      <c r="ISA62" s="25"/>
      <c r="ISB62" s="25"/>
      <c r="ISC62" s="25"/>
      <c r="ISD62" s="25"/>
      <c r="ISE62" s="25"/>
      <c r="ISF62" s="25"/>
      <c r="ISG62" s="25"/>
      <c r="ISH62" s="25"/>
      <c r="ISI62" s="25"/>
      <c r="ISJ62" s="25"/>
      <c r="ISK62" s="25"/>
      <c r="ISL62" s="25"/>
      <c r="ISM62" s="25"/>
      <c r="ISN62" s="25"/>
      <c r="ISO62" s="25"/>
      <c r="ISP62" s="25"/>
      <c r="ISQ62" s="25"/>
      <c r="ISR62" s="25"/>
      <c r="ISS62" s="25"/>
      <c r="IST62" s="25"/>
      <c r="ISU62" s="25"/>
      <c r="ISV62" s="25"/>
      <c r="ISW62" s="25"/>
      <c r="ISX62" s="25"/>
      <c r="ISY62" s="25"/>
      <c r="ISZ62" s="25"/>
      <c r="ITA62" s="25"/>
      <c r="ITB62" s="25"/>
      <c r="ITC62" s="25"/>
      <c r="ITD62" s="25"/>
      <c r="ITE62" s="25"/>
      <c r="ITF62" s="25"/>
      <c r="ITG62" s="25"/>
      <c r="ITH62" s="25"/>
      <c r="ITI62" s="25"/>
      <c r="ITJ62" s="25"/>
      <c r="ITK62" s="25"/>
      <c r="ITL62" s="25"/>
      <c r="ITM62" s="25"/>
      <c r="ITN62" s="25"/>
      <c r="ITO62" s="25"/>
      <c r="ITP62" s="25"/>
      <c r="ITQ62" s="25"/>
      <c r="ITR62" s="25"/>
      <c r="ITS62" s="25"/>
      <c r="ITT62" s="25"/>
      <c r="ITU62" s="25"/>
      <c r="ITV62" s="25"/>
      <c r="ITW62" s="25"/>
      <c r="ITX62" s="25"/>
      <c r="ITY62" s="25"/>
      <c r="ITZ62" s="25"/>
      <c r="IUA62" s="25"/>
      <c r="IUB62" s="25"/>
      <c r="IUC62" s="25"/>
      <c r="IUD62" s="25"/>
      <c r="IUE62" s="25"/>
      <c r="IUF62" s="25"/>
      <c r="IUG62" s="25"/>
      <c r="IUH62" s="25"/>
      <c r="IUI62" s="25"/>
      <c r="IUJ62" s="25"/>
      <c r="IUK62" s="25"/>
      <c r="IUL62" s="25"/>
      <c r="IUM62" s="25"/>
      <c r="IUN62" s="25"/>
      <c r="IUO62" s="25"/>
      <c r="IUP62" s="25"/>
      <c r="IUQ62" s="25"/>
      <c r="IUR62" s="25"/>
      <c r="IUS62" s="25"/>
      <c r="IUT62" s="25"/>
      <c r="IUU62" s="25"/>
      <c r="IUV62" s="25"/>
      <c r="IUW62" s="25"/>
      <c r="IUX62" s="25"/>
      <c r="IUY62" s="25"/>
      <c r="IUZ62" s="25"/>
      <c r="IVA62" s="25"/>
      <c r="IVB62" s="25"/>
      <c r="IVC62" s="25"/>
      <c r="IVD62" s="25"/>
      <c r="IVE62" s="25"/>
      <c r="IVF62" s="25"/>
      <c r="IVG62" s="25"/>
      <c r="IVH62" s="25"/>
      <c r="IVI62" s="25"/>
      <c r="IVJ62" s="25"/>
      <c r="IVK62" s="25"/>
      <c r="IVL62" s="25"/>
      <c r="IVM62" s="25"/>
      <c r="IVN62" s="25"/>
      <c r="IVO62" s="25"/>
      <c r="IVP62" s="25"/>
      <c r="IVQ62" s="25"/>
      <c r="IVR62" s="25"/>
      <c r="IVS62" s="25"/>
      <c r="IVT62" s="25"/>
      <c r="IVU62" s="25"/>
      <c r="IVV62" s="25"/>
      <c r="IVW62" s="25"/>
      <c r="IVX62" s="25"/>
      <c r="IVY62" s="25"/>
      <c r="IVZ62" s="25"/>
      <c r="IWA62" s="25"/>
      <c r="IWB62" s="25"/>
      <c r="IWC62" s="25"/>
      <c r="IWD62" s="25"/>
      <c r="IWE62" s="25"/>
      <c r="IWF62" s="25"/>
      <c r="IWG62" s="25"/>
      <c r="IWH62" s="25"/>
      <c r="IWI62" s="25"/>
      <c r="IWJ62" s="25"/>
      <c r="IWK62" s="25"/>
      <c r="IWL62" s="25"/>
      <c r="IWM62" s="25"/>
      <c r="IWN62" s="25"/>
      <c r="IWO62" s="25"/>
      <c r="IWP62" s="25"/>
      <c r="IWQ62" s="25"/>
      <c r="IWR62" s="25"/>
      <c r="IWS62" s="25"/>
      <c r="IWT62" s="25"/>
      <c r="IWU62" s="25"/>
      <c r="IWV62" s="25"/>
      <c r="IWW62" s="25"/>
      <c r="IWX62" s="25"/>
      <c r="IWY62" s="25"/>
      <c r="IWZ62" s="25"/>
      <c r="IXA62" s="25"/>
      <c r="IXB62" s="25"/>
      <c r="IXC62" s="25"/>
      <c r="IXD62" s="25"/>
      <c r="IXE62" s="25"/>
      <c r="IXF62" s="25"/>
      <c r="IXG62" s="25"/>
      <c r="IXH62" s="25"/>
      <c r="IXI62" s="25"/>
      <c r="IXJ62" s="25"/>
      <c r="IXK62" s="25"/>
      <c r="IXL62" s="25"/>
      <c r="IXM62" s="25"/>
      <c r="IXN62" s="25"/>
      <c r="IXO62" s="25"/>
      <c r="IXP62" s="25"/>
      <c r="IXQ62" s="25"/>
      <c r="IXR62" s="25"/>
      <c r="IXS62" s="25"/>
      <c r="IXT62" s="25"/>
      <c r="IXU62" s="25"/>
      <c r="IXV62" s="25"/>
      <c r="IXW62" s="25"/>
      <c r="IXX62" s="25"/>
      <c r="IXY62" s="25"/>
      <c r="IXZ62" s="25"/>
      <c r="IYA62" s="25"/>
      <c r="IYB62" s="25"/>
      <c r="IYC62" s="25"/>
      <c r="IYD62" s="25"/>
      <c r="IYE62" s="25"/>
      <c r="IYF62" s="25"/>
      <c r="IYG62" s="25"/>
      <c r="IYH62" s="25"/>
      <c r="IYI62" s="25"/>
      <c r="IYJ62" s="25"/>
      <c r="IYK62" s="25"/>
      <c r="IYL62" s="25"/>
      <c r="IYM62" s="25"/>
      <c r="IYN62" s="25"/>
      <c r="IYO62" s="25"/>
      <c r="IYP62" s="25"/>
      <c r="IYQ62" s="25"/>
      <c r="IYR62" s="25"/>
      <c r="IYS62" s="25"/>
      <c r="IYT62" s="25"/>
      <c r="IYU62" s="25"/>
      <c r="IYV62" s="25"/>
      <c r="IYW62" s="25"/>
      <c r="IYX62" s="25"/>
      <c r="IYY62" s="25"/>
      <c r="IYZ62" s="25"/>
      <c r="IZA62" s="25"/>
      <c r="IZB62" s="25"/>
      <c r="IZC62" s="25"/>
      <c r="IZD62" s="25"/>
      <c r="IZE62" s="25"/>
      <c r="IZF62" s="25"/>
      <c r="IZG62" s="25"/>
      <c r="IZH62" s="25"/>
      <c r="IZI62" s="25"/>
      <c r="IZJ62" s="25"/>
      <c r="IZK62" s="25"/>
      <c r="IZL62" s="25"/>
      <c r="IZM62" s="25"/>
      <c r="IZN62" s="25"/>
      <c r="IZO62" s="25"/>
      <c r="IZP62" s="25"/>
      <c r="IZQ62" s="25"/>
      <c r="IZR62" s="25"/>
      <c r="IZS62" s="25"/>
      <c r="IZT62" s="25"/>
      <c r="IZU62" s="25"/>
      <c r="IZV62" s="25"/>
      <c r="IZW62" s="25"/>
      <c r="IZX62" s="25"/>
      <c r="IZY62" s="25"/>
      <c r="IZZ62" s="25"/>
      <c r="JAA62" s="25"/>
      <c r="JAB62" s="25"/>
      <c r="JAC62" s="25"/>
      <c r="JAD62" s="25"/>
      <c r="JAE62" s="25"/>
      <c r="JAF62" s="25"/>
      <c r="JAG62" s="25"/>
      <c r="JAH62" s="25"/>
      <c r="JAI62" s="25"/>
      <c r="JAJ62" s="25"/>
      <c r="JAK62" s="25"/>
      <c r="JAL62" s="25"/>
      <c r="JAM62" s="25"/>
      <c r="JAN62" s="25"/>
      <c r="JAO62" s="25"/>
      <c r="JAP62" s="25"/>
      <c r="JAQ62" s="25"/>
      <c r="JAR62" s="25"/>
      <c r="JAS62" s="25"/>
      <c r="JAT62" s="25"/>
      <c r="JAU62" s="25"/>
      <c r="JAV62" s="25"/>
      <c r="JAW62" s="25"/>
      <c r="JAX62" s="25"/>
      <c r="JAY62" s="25"/>
      <c r="JAZ62" s="25"/>
      <c r="JBA62" s="25"/>
      <c r="JBB62" s="25"/>
      <c r="JBC62" s="25"/>
      <c r="JBD62" s="25"/>
      <c r="JBE62" s="25"/>
      <c r="JBF62" s="25"/>
      <c r="JBG62" s="25"/>
      <c r="JBH62" s="25"/>
      <c r="JBI62" s="25"/>
      <c r="JBJ62" s="25"/>
      <c r="JBK62" s="25"/>
      <c r="JBL62" s="25"/>
      <c r="JBM62" s="25"/>
      <c r="JBN62" s="25"/>
      <c r="JBO62" s="25"/>
      <c r="JBP62" s="25"/>
      <c r="JBQ62" s="25"/>
      <c r="JBR62" s="25"/>
      <c r="JBS62" s="25"/>
      <c r="JBT62" s="25"/>
      <c r="JBU62" s="25"/>
      <c r="JBV62" s="25"/>
      <c r="JBW62" s="25"/>
      <c r="JBX62" s="25"/>
      <c r="JBY62" s="25"/>
      <c r="JBZ62" s="25"/>
      <c r="JCA62" s="25"/>
      <c r="JCB62" s="25"/>
      <c r="JCC62" s="25"/>
      <c r="JCD62" s="25"/>
      <c r="JCE62" s="25"/>
      <c r="JCF62" s="25"/>
      <c r="JCG62" s="25"/>
      <c r="JCH62" s="25"/>
      <c r="JCI62" s="25"/>
      <c r="JCJ62" s="25"/>
      <c r="JCK62" s="25"/>
      <c r="JCL62" s="25"/>
      <c r="JCM62" s="25"/>
      <c r="JCN62" s="25"/>
      <c r="JCO62" s="25"/>
      <c r="JCP62" s="25"/>
      <c r="JCQ62" s="25"/>
      <c r="JCR62" s="25"/>
      <c r="JCS62" s="25"/>
      <c r="JCT62" s="25"/>
      <c r="JCU62" s="25"/>
      <c r="JCV62" s="25"/>
      <c r="JCW62" s="25"/>
      <c r="JCX62" s="25"/>
      <c r="JCY62" s="25"/>
      <c r="JCZ62" s="25"/>
      <c r="JDA62" s="25"/>
      <c r="JDB62" s="25"/>
      <c r="JDC62" s="25"/>
      <c r="JDD62" s="25"/>
      <c r="JDE62" s="25"/>
      <c r="JDF62" s="25"/>
      <c r="JDG62" s="25"/>
      <c r="JDH62" s="25"/>
      <c r="JDI62" s="25"/>
      <c r="JDJ62" s="25"/>
      <c r="JDK62" s="25"/>
      <c r="JDL62" s="25"/>
      <c r="JDM62" s="25"/>
      <c r="JDN62" s="25"/>
      <c r="JDO62" s="25"/>
      <c r="JDP62" s="25"/>
      <c r="JDQ62" s="25"/>
      <c r="JDR62" s="25"/>
      <c r="JDS62" s="25"/>
      <c r="JDT62" s="25"/>
      <c r="JDU62" s="25"/>
      <c r="JDV62" s="25"/>
      <c r="JDW62" s="25"/>
      <c r="JDX62" s="25"/>
      <c r="JDY62" s="25"/>
      <c r="JDZ62" s="25"/>
      <c r="JEA62" s="25"/>
      <c r="JEB62" s="25"/>
      <c r="JEC62" s="25"/>
      <c r="JED62" s="25"/>
      <c r="JEE62" s="25"/>
      <c r="JEF62" s="25"/>
      <c r="JEG62" s="25"/>
      <c r="JEH62" s="25"/>
      <c r="JEI62" s="25"/>
      <c r="JEJ62" s="25"/>
      <c r="JEK62" s="25"/>
      <c r="JEL62" s="25"/>
      <c r="JEM62" s="25"/>
      <c r="JEN62" s="25"/>
      <c r="JEO62" s="25"/>
      <c r="JEP62" s="25"/>
      <c r="JEQ62" s="25"/>
      <c r="JER62" s="25"/>
      <c r="JES62" s="25"/>
      <c r="JET62" s="25"/>
      <c r="JEU62" s="25"/>
      <c r="JEV62" s="25"/>
      <c r="JEW62" s="25"/>
      <c r="JEX62" s="25"/>
      <c r="JEY62" s="25"/>
      <c r="JEZ62" s="25"/>
      <c r="JFA62" s="25"/>
      <c r="JFB62" s="25"/>
      <c r="JFC62" s="25"/>
      <c r="JFD62" s="25"/>
      <c r="JFE62" s="25"/>
      <c r="JFF62" s="25"/>
      <c r="JFG62" s="25"/>
      <c r="JFH62" s="25"/>
      <c r="JFI62" s="25"/>
      <c r="JFJ62" s="25"/>
      <c r="JFK62" s="25"/>
      <c r="JFL62" s="25"/>
      <c r="JFM62" s="25"/>
      <c r="JFN62" s="25"/>
      <c r="JFO62" s="25"/>
      <c r="JFP62" s="25"/>
      <c r="JFQ62" s="25"/>
      <c r="JFR62" s="25"/>
      <c r="JFS62" s="25"/>
      <c r="JFT62" s="25"/>
      <c r="JFU62" s="25"/>
      <c r="JFV62" s="25"/>
      <c r="JFW62" s="25"/>
      <c r="JFX62" s="25"/>
      <c r="JFY62" s="25"/>
      <c r="JFZ62" s="25"/>
      <c r="JGA62" s="25"/>
      <c r="JGB62" s="25"/>
      <c r="JGC62" s="25"/>
      <c r="JGD62" s="25"/>
      <c r="JGE62" s="25"/>
      <c r="JGF62" s="25"/>
      <c r="JGG62" s="25"/>
      <c r="JGH62" s="25"/>
      <c r="JGI62" s="25"/>
      <c r="JGJ62" s="25"/>
      <c r="JGK62" s="25"/>
      <c r="JGL62" s="25"/>
      <c r="JGM62" s="25"/>
      <c r="JGN62" s="25"/>
      <c r="JGO62" s="25"/>
      <c r="JGP62" s="25"/>
      <c r="JGQ62" s="25"/>
      <c r="JGR62" s="25"/>
      <c r="JGS62" s="25"/>
      <c r="JGT62" s="25"/>
      <c r="JGU62" s="25"/>
      <c r="JGV62" s="25"/>
      <c r="JGW62" s="25"/>
      <c r="JGX62" s="25"/>
      <c r="JGY62" s="25"/>
      <c r="JGZ62" s="25"/>
      <c r="JHA62" s="25"/>
      <c r="JHB62" s="25"/>
      <c r="JHC62" s="25"/>
      <c r="JHD62" s="25"/>
      <c r="JHE62" s="25"/>
      <c r="JHF62" s="25"/>
      <c r="JHG62" s="25"/>
      <c r="JHH62" s="25"/>
      <c r="JHI62" s="25"/>
      <c r="JHJ62" s="25"/>
      <c r="JHK62" s="25"/>
      <c r="JHL62" s="25"/>
      <c r="JHM62" s="25"/>
      <c r="JHN62" s="25"/>
      <c r="JHO62" s="25"/>
      <c r="JHP62" s="25"/>
      <c r="JHQ62" s="25"/>
      <c r="JHR62" s="25"/>
      <c r="JHS62" s="25"/>
      <c r="JHT62" s="25"/>
      <c r="JHU62" s="25"/>
      <c r="JHV62" s="25"/>
      <c r="JHW62" s="25"/>
      <c r="JHX62" s="25"/>
      <c r="JHY62" s="25"/>
      <c r="JHZ62" s="25"/>
      <c r="JIA62" s="25"/>
      <c r="JIB62" s="25"/>
      <c r="JIC62" s="25"/>
      <c r="JID62" s="25"/>
      <c r="JIE62" s="25"/>
      <c r="JIF62" s="25"/>
      <c r="JIG62" s="25"/>
      <c r="JIH62" s="25"/>
      <c r="JII62" s="25"/>
      <c r="JIJ62" s="25"/>
      <c r="JIK62" s="25"/>
      <c r="JIL62" s="25"/>
      <c r="JIM62" s="25"/>
      <c r="JIN62" s="25"/>
      <c r="JIO62" s="25"/>
      <c r="JIP62" s="25"/>
      <c r="JIQ62" s="25"/>
      <c r="JIR62" s="25"/>
      <c r="JIS62" s="25"/>
      <c r="JIT62" s="25"/>
      <c r="JIU62" s="25"/>
      <c r="JIV62" s="25"/>
      <c r="JIW62" s="25"/>
      <c r="JIX62" s="25"/>
      <c r="JIY62" s="25"/>
      <c r="JIZ62" s="25"/>
      <c r="JJA62" s="25"/>
      <c r="JJB62" s="25"/>
      <c r="JJC62" s="25"/>
      <c r="JJD62" s="25"/>
      <c r="JJE62" s="25"/>
      <c r="JJF62" s="25"/>
      <c r="JJG62" s="25"/>
      <c r="JJH62" s="25"/>
      <c r="JJI62" s="25"/>
      <c r="JJJ62" s="25"/>
      <c r="JJK62" s="25"/>
      <c r="JJL62" s="25"/>
      <c r="JJM62" s="25"/>
      <c r="JJN62" s="25"/>
      <c r="JJO62" s="25"/>
      <c r="JJP62" s="25"/>
      <c r="JJQ62" s="25"/>
      <c r="JJR62" s="25"/>
      <c r="JJS62" s="25"/>
      <c r="JJT62" s="25"/>
      <c r="JJU62" s="25"/>
      <c r="JJV62" s="25"/>
      <c r="JJW62" s="25"/>
      <c r="JJX62" s="25"/>
      <c r="JJY62" s="25"/>
      <c r="JJZ62" s="25"/>
      <c r="JKA62" s="25"/>
      <c r="JKB62" s="25"/>
      <c r="JKC62" s="25"/>
      <c r="JKD62" s="25"/>
      <c r="JKE62" s="25"/>
      <c r="JKF62" s="25"/>
      <c r="JKG62" s="25"/>
      <c r="JKH62" s="25"/>
      <c r="JKI62" s="25"/>
      <c r="JKJ62" s="25"/>
      <c r="JKK62" s="25"/>
      <c r="JKL62" s="25"/>
      <c r="JKM62" s="25"/>
      <c r="JKN62" s="25"/>
      <c r="JKO62" s="25"/>
      <c r="JKP62" s="25"/>
      <c r="JKQ62" s="25"/>
      <c r="JKR62" s="25"/>
      <c r="JKS62" s="25"/>
      <c r="JKT62" s="25"/>
      <c r="JKU62" s="25"/>
      <c r="JKV62" s="25"/>
      <c r="JKW62" s="25"/>
      <c r="JKX62" s="25"/>
      <c r="JKY62" s="25"/>
      <c r="JKZ62" s="25"/>
      <c r="JLA62" s="25"/>
      <c r="JLB62" s="25"/>
      <c r="JLC62" s="25"/>
      <c r="JLD62" s="25"/>
      <c r="JLE62" s="25"/>
      <c r="JLF62" s="25"/>
      <c r="JLG62" s="25"/>
      <c r="JLH62" s="25"/>
      <c r="JLI62" s="25"/>
      <c r="JLJ62" s="25"/>
      <c r="JLK62" s="25"/>
      <c r="JLL62" s="25"/>
      <c r="JLM62" s="25"/>
      <c r="JLN62" s="25"/>
      <c r="JLO62" s="25"/>
      <c r="JLP62" s="25"/>
      <c r="JLQ62" s="25"/>
      <c r="JLR62" s="25"/>
      <c r="JLS62" s="25"/>
      <c r="JLT62" s="25"/>
      <c r="JLU62" s="25"/>
      <c r="JLV62" s="25"/>
      <c r="JLW62" s="25"/>
      <c r="JLX62" s="25"/>
      <c r="JLY62" s="25"/>
      <c r="JLZ62" s="25"/>
      <c r="JMA62" s="25"/>
      <c r="JMB62" s="25"/>
      <c r="JMC62" s="25"/>
      <c r="JMD62" s="25"/>
      <c r="JME62" s="25"/>
      <c r="JMF62" s="25"/>
      <c r="JMG62" s="25"/>
      <c r="JMH62" s="25"/>
      <c r="JMI62" s="25"/>
      <c r="JMJ62" s="25"/>
      <c r="JMK62" s="25"/>
      <c r="JML62" s="25"/>
      <c r="JMM62" s="25"/>
      <c r="JMN62" s="25"/>
      <c r="JMO62" s="25"/>
      <c r="JMP62" s="25"/>
      <c r="JMQ62" s="25"/>
      <c r="JMR62" s="25"/>
      <c r="JMS62" s="25"/>
      <c r="JMT62" s="25"/>
      <c r="JMU62" s="25"/>
      <c r="JMV62" s="25"/>
      <c r="JMW62" s="25"/>
      <c r="JMX62" s="25"/>
      <c r="JMY62" s="25"/>
      <c r="JMZ62" s="25"/>
      <c r="JNA62" s="25"/>
      <c r="JNB62" s="25"/>
      <c r="JNC62" s="25"/>
      <c r="JND62" s="25"/>
      <c r="JNE62" s="25"/>
      <c r="JNF62" s="25"/>
      <c r="JNG62" s="25"/>
      <c r="JNH62" s="25"/>
      <c r="JNI62" s="25"/>
      <c r="JNJ62" s="25"/>
      <c r="JNK62" s="25"/>
      <c r="JNL62" s="25"/>
      <c r="JNM62" s="25"/>
      <c r="JNN62" s="25"/>
      <c r="JNO62" s="25"/>
      <c r="JNP62" s="25"/>
      <c r="JNQ62" s="25"/>
      <c r="JNR62" s="25"/>
      <c r="JNS62" s="25"/>
      <c r="JNT62" s="25"/>
      <c r="JNU62" s="25"/>
      <c r="JNV62" s="25"/>
      <c r="JNW62" s="25"/>
      <c r="JNX62" s="25"/>
      <c r="JNY62" s="25"/>
      <c r="JNZ62" s="25"/>
      <c r="JOA62" s="25"/>
      <c r="JOB62" s="25"/>
      <c r="JOC62" s="25"/>
      <c r="JOD62" s="25"/>
      <c r="JOE62" s="25"/>
      <c r="JOF62" s="25"/>
      <c r="JOG62" s="25"/>
      <c r="JOH62" s="25"/>
      <c r="JOI62" s="25"/>
      <c r="JOJ62" s="25"/>
      <c r="JOK62" s="25"/>
      <c r="JOL62" s="25"/>
      <c r="JOM62" s="25"/>
      <c r="JON62" s="25"/>
      <c r="JOO62" s="25"/>
      <c r="JOP62" s="25"/>
      <c r="JOQ62" s="25"/>
      <c r="JOR62" s="25"/>
      <c r="JOS62" s="25"/>
      <c r="JOT62" s="25"/>
      <c r="JOU62" s="25"/>
      <c r="JOV62" s="25"/>
      <c r="JOW62" s="25"/>
      <c r="JOX62" s="25"/>
      <c r="JOY62" s="25"/>
      <c r="JOZ62" s="25"/>
      <c r="JPA62" s="25"/>
      <c r="JPB62" s="25"/>
      <c r="JPC62" s="25"/>
      <c r="JPD62" s="25"/>
      <c r="JPE62" s="25"/>
      <c r="JPF62" s="25"/>
      <c r="JPG62" s="25"/>
      <c r="JPH62" s="25"/>
      <c r="JPI62" s="25"/>
      <c r="JPJ62" s="25"/>
      <c r="JPK62" s="25"/>
      <c r="JPL62" s="25"/>
      <c r="JPM62" s="25"/>
      <c r="JPN62" s="25"/>
      <c r="JPO62" s="25"/>
      <c r="JPP62" s="25"/>
      <c r="JPQ62" s="25"/>
      <c r="JPR62" s="25"/>
      <c r="JPS62" s="25"/>
      <c r="JPT62" s="25"/>
      <c r="JPU62" s="25"/>
      <c r="JPV62" s="25"/>
      <c r="JPW62" s="25"/>
      <c r="JPX62" s="25"/>
      <c r="JPY62" s="25"/>
      <c r="JPZ62" s="25"/>
      <c r="JQA62" s="25"/>
      <c r="JQB62" s="25"/>
      <c r="JQC62" s="25"/>
      <c r="JQD62" s="25"/>
      <c r="JQE62" s="25"/>
      <c r="JQF62" s="25"/>
      <c r="JQG62" s="25"/>
      <c r="JQH62" s="25"/>
      <c r="JQI62" s="25"/>
      <c r="JQJ62" s="25"/>
      <c r="JQK62" s="25"/>
      <c r="JQL62" s="25"/>
      <c r="JQM62" s="25"/>
      <c r="JQN62" s="25"/>
      <c r="JQO62" s="25"/>
      <c r="JQP62" s="25"/>
      <c r="JQQ62" s="25"/>
      <c r="JQR62" s="25"/>
      <c r="JQS62" s="25"/>
      <c r="JQT62" s="25"/>
      <c r="JQU62" s="25"/>
      <c r="JQV62" s="25"/>
      <c r="JQW62" s="25"/>
      <c r="JQX62" s="25"/>
      <c r="JQY62" s="25"/>
      <c r="JQZ62" s="25"/>
      <c r="JRA62" s="25"/>
      <c r="JRB62" s="25"/>
      <c r="JRC62" s="25"/>
      <c r="JRD62" s="25"/>
      <c r="JRE62" s="25"/>
      <c r="JRF62" s="25"/>
      <c r="JRG62" s="25"/>
      <c r="JRH62" s="25"/>
      <c r="JRI62" s="25"/>
      <c r="JRJ62" s="25"/>
      <c r="JRK62" s="25"/>
      <c r="JRL62" s="25"/>
      <c r="JRM62" s="25"/>
      <c r="JRN62" s="25"/>
      <c r="JRO62" s="25"/>
      <c r="JRP62" s="25"/>
      <c r="JRQ62" s="25"/>
      <c r="JRR62" s="25"/>
      <c r="JRS62" s="25"/>
      <c r="JRT62" s="25"/>
      <c r="JRU62" s="25"/>
      <c r="JRV62" s="25"/>
      <c r="JRW62" s="25"/>
      <c r="JRX62" s="25"/>
      <c r="JRY62" s="25"/>
      <c r="JRZ62" s="25"/>
      <c r="JSA62" s="25"/>
      <c r="JSB62" s="25"/>
      <c r="JSC62" s="25"/>
      <c r="JSD62" s="25"/>
      <c r="JSE62" s="25"/>
      <c r="JSF62" s="25"/>
      <c r="JSG62" s="25"/>
      <c r="JSH62" s="25"/>
      <c r="JSI62" s="25"/>
      <c r="JSJ62" s="25"/>
      <c r="JSK62" s="25"/>
      <c r="JSL62" s="25"/>
      <c r="JSM62" s="25"/>
      <c r="JSN62" s="25"/>
      <c r="JSO62" s="25"/>
      <c r="JSP62" s="25"/>
      <c r="JSQ62" s="25"/>
      <c r="JSR62" s="25"/>
      <c r="JSS62" s="25"/>
      <c r="JST62" s="25"/>
      <c r="JSU62" s="25"/>
      <c r="JSV62" s="25"/>
      <c r="JSW62" s="25"/>
      <c r="JSX62" s="25"/>
      <c r="JSY62" s="25"/>
      <c r="JSZ62" s="25"/>
      <c r="JTA62" s="25"/>
      <c r="JTB62" s="25"/>
      <c r="JTC62" s="25"/>
      <c r="JTD62" s="25"/>
      <c r="JTE62" s="25"/>
      <c r="JTF62" s="25"/>
      <c r="JTG62" s="25"/>
      <c r="JTH62" s="25"/>
      <c r="JTI62" s="25"/>
      <c r="JTJ62" s="25"/>
      <c r="JTK62" s="25"/>
      <c r="JTL62" s="25"/>
      <c r="JTM62" s="25"/>
      <c r="JTN62" s="25"/>
      <c r="JTO62" s="25"/>
      <c r="JTP62" s="25"/>
      <c r="JTQ62" s="25"/>
      <c r="JTR62" s="25"/>
      <c r="JTS62" s="25"/>
      <c r="JTT62" s="25"/>
      <c r="JTU62" s="25"/>
      <c r="JTV62" s="25"/>
      <c r="JTW62" s="25"/>
      <c r="JTX62" s="25"/>
      <c r="JTY62" s="25"/>
      <c r="JTZ62" s="25"/>
      <c r="JUA62" s="25"/>
      <c r="JUB62" s="25"/>
      <c r="JUC62" s="25"/>
      <c r="JUD62" s="25"/>
      <c r="JUE62" s="25"/>
      <c r="JUF62" s="25"/>
      <c r="JUG62" s="25"/>
      <c r="JUH62" s="25"/>
      <c r="JUI62" s="25"/>
      <c r="JUJ62" s="25"/>
      <c r="JUK62" s="25"/>
      <c r="JUL62" s="25"/>
      <c r="JUM62" s="25"/>
      <c r="JUN62" s="25"/>
      <c r="JUO62" s="25"/>
      <c r="JUP62" s="25"/>
      <c r="JUQ62" s="25"/>
      <c r="JUR62" s="25"/>
      <c r="JUS62" s="25"/>
      <c r="JUT62" s="25"/>
      <c r="JUU62" s="25"/>
      <c r="JUV62" s="25"/>
      <c r="JUW62" s="25"/>
      <c r="JUX62" s="25"/>
      <c r="JUY62" s="25"/>
      <c r="JUZ62" s="25"/>
      <c r="JVA62" s="25"/>
      <c r="JVB62" s="25"/>
      <c r="JVC62" s="25"/>
      <c r="JVD62" s="25"/>
      <c r="JVE62" s="25"/>
      <c r="JVF62" s="25"/>
      <c r="JVG62" s="25"/>
      <c r="JVH62" s="25"/>
      <c r="JVI62" s="25"/>
      <c r="JVJ62" s="25"/>
      <c r="JVK62" s="25"/>
      <c r="JVL62" s="25"/>
      <c r="JVM62" s="25"/>
      <c r="JVN62" s="25"/>
      <c r="JVO62" s="25"/>
      <c r="JVP62" s="25"/>
      <c r="JVQ62" s="25"/>
      <c r="JVR62" s="25"/>
      <c r="JVS62" s="25"/>
      <c r="JVT62" s="25"/>
      <c r="JVU62" s="25"/>
      <c r="JVV62" s="25"/>
      <c r="JVW62" s="25"/>
      <c r="JVX62" s="25"/>
      <c r="JVY62" s="25"/>
      <c r="JVZ62" s="25"/>
      <c r="JWA62" s="25"/>
      <c r="JWB62" s="25"/>
      <c r="JWC62" s="25"/>
      <c r="JWD62" s="25"/>
      <c r="JWE62" s="25"/>
      <c r="JWF62" s="25"/>
      <c r="JWG62" s="25"/>
      <c r="JWH62" s="25"/>
      <c r="JWI62" s="25"/>
      <c r="JWJ62" s="25"/>
      <c r="JWK62" s="25"/>
      <c r="JWL62" s="25"/>
      <c r="JWM62" s="25"/>
      <c r="JWN62" s="25"/>
      <c r="JWO62" s="25"/>
      <c r="JWP62" s="25"/>
      <c r="JWQ62" s="25"/>
      <c r="JWR62" s="25"/>
      <c r="JWS62" s="25"/>
      <c r="JWT62" s="25"/>
      <c r="JWU62" s="25"/>
      <c r="JWV62" s="25"/>
      <c r="JWW62" s="25"/>
      <c r="JWX62" s="25"/>
      <c r="JWY62" s="25"/>
      <c r="JWZ62" s="25"/>
      <c r="JXA62" s="25"/>
      <c r="JXB62" s="25"/>
      <c r="JXC62" s="25"/>
      <c r="JXD62" s="25"/>
      <c r="JXE62" s="25"/>
      <c r="JXF62" s="25"/>
      <c r="JXG62" s="25"/>
      <c r="JXH62" s="25"/>
      <c r="JXI62" s="25"/>
      <c r="JXJ62" s="25"/>
      <c r="JXK62" s="25"/>
      <c r="JXL62" s="25"/>
      <c r="JXM62" s="25"/>
      <c r="JXN62" s="25"/>
      <c r="JXO62" s="25"/>
      <c r="JXP62" s="25"/>
      <c r="JXQ62" s="25"/>
      <c r="JXR62" s="25"/>
      <c r="JXS62" s="25"/>
      <c r="JXT62" s="25"/>
      <c r="JXU62" s="25"/>
      <c r="JXV62" s="25"/>
      <c r="JXW62" s="25"/>
      <c r="JXX62" s="25"/>
      <c r="JXY62" s="25"/>
      <c r="JXZ62" s="25"/>
      <c r="JYA62" s="25"/>
      <c r="JYB62" s="25"/>
      <c r="JYC62" s="25"/>
      <c r="JYD62" s="25"/>
      <c r="JYE62" s="25"/>
      <c r="JYF62" s="25"/>
      <c r="JYG62" s="25"/>
      <c r="JYH62" s="25"/>
      <c r="JYI62" s="25"/>
      <c r="JYJ62" s="25"/>
      <c r="JYK62" s="25"/>
      <c r="JYL62" s="25"/>
      <c r="JYM62" s="25"/>
      <c r="JYN62" s="25"/>
      <c r="JYO62" s="25"/>
      <c r="JYP62" s="25"/>
      <c r="JYQ62" s="25"/>
      <c r="JYR62" s="25"/>
      <c r="JYS62" s="25"/>
      <c r="JYT62" s="25"/>
      <c r="JYU62" s="25"/>
      <c r="JYV62" s="25"/>
      <c r="JYW62" s="25"/>
      <c r="JYX62" s="25"/>
      <c r="JYY62" s="25"/>
      <c r="JYZ62" s="25"/>
      <c r="JZA62" s="25"/>
      <c r="JZB62" s="25"/>
      <c r="JZC62" s="25"/>
      <c r="JZD62" s="25"/>
      <c r="JZE62" s="25"/>
      <c r="JZF62" s="25"/>
      <c r="JZG62" s="25"/>
      <c r="JZH62" s="25"/>
      <c r="JZI62" s="25"/>
      <c r="JZJ62" s="25"/>
      <c r="JZK62" s="25"/>
      <c r="JZL62" s="25"/>
      <c r="JZM62" s="25"/>
      <c r="JZN62" s="25"/>
      <c r="JZO62" s="25"/>
      <c r="JZP62" s="25"/>
      <c r="JZQ62" s="25"/>
      <c r="JZR62" s="25"/>
      <c r="JZS62" s="25"/>
      <c r="JZT62" s="25"/>
      <c r="JZU62" s="25"/>
      <c r="JZV62" s="25"/>
      <c r="JZW62" s="25"/>
      <c r="JZX62" s="25"/>
      <c r="JZY62" s="25"/>
      <c r="JZZ62" s="25"/>
      <c r="KAA62" s="25"/>
      <c r="KAB62" s="25"/>
      <c r="KAC62" s="25"/>
      <c r="KAD62" s="25"/>
      <c r="KAE62" s="25"/>
      <c r="KAF62" s="25"/>
      <c r="KAG62" s="25"/>
      <c r="KAH62" s="25"/>
      <c r="KAI62" s="25"/>
      <c r="KAJ62" s="25"/>
      <c r="KAK62" s="25"/>
      <c r="KAL62" s="25"/>
      <c r="KAM62" s="25"/>
      <c r="KAN62" s="25"/>
      <c r="KAO62" s="25"/>
      <c r="KAP62" s="25"/>
      <c r="KAQ62" s="25"/>
      <c r="KAR62" s="25"/>
      <c r="KAS62" s="25"/>
      <c r="KAT62" s="25"/>
      <c r="KAU62" s="25"/>
      <c r="KAV62" s="25"/>
    </row>
    <row r="63" spans="1:7484" s="26" customFormat="1" ht="42.75" customHeight="1" x14ac:dyDescent="0.2">
      <c r="A63" s="45" t="s">
        <v>150</v>
      </c>
      <c r="B63" s="46" t="s">
        <v>24</v>
      </c>
      <c r="C63" s="47">
        <f t="shared" ref="C63:J63" si="23">C64</f>
        <v>9079840</v>
      </c>
      <c r="D63" s="47">
        <f t="shared" si="23"/>
        <v>993840</v>
      </c>
      <c r="E63" s="47">
        <f t="shared" si="23"/>
        <v>949000</v>
      </c>
      <c r="F63" s="47">
        <f t="shared" si="23"/>
        <v>0</v>
      </c>
      <c r="G63" s="47">
        <f t="shared" si="23"/>
        <v>0</v>
      </c>
      <c r="H63" s="47">
        <f t="shared" si="23"/>
        <v>549000</v>
      </c>
      <c r="I63" s="47">
        <f t="shared" si="23"/>
        <v>549000</v>
      </c>
      <c r="J63" s="47">
        <f t="shared" si="23"/>
        <v>549000</v>
      </c>
      <c r="K63" s="47">
        <f t="shared" ref="K63:T63" si="24">K64</f>
        <v>549000</v>
      </c>
      <c r="L63" s="47">
        <f t="shared" si="24"/>
        <v>549000</v>
      </c>
      <c r="M63" s="47">
        <f t="shared" si="24"/>
        <v>549000</v>
      </c>
      <c r="N63" s="47">
        <f t="shared" si="24"/>
        <v>549000</v>
      </c>
      <c r="O63" s="47">
        <f t="shared" si="24"/>
        <v>549000</v>
      </c>
      <c r="P63" s="47">
        <f t="shared" si="24"/>
        <v>549000</v>
      </c>
      <c r="Q63" s="47">
        <f t="shared" si="24"/>
        <v>549000</v>
      </c>
      <c r="R63" s="47">
        <f t="shared" si="24"/>
        <v>549000</v>
      </c>
      <c r="S63" s="48">
        <f t="shared" si="24"/>
        <v>549000</v>
      </c>
      <c r="T63" s="47">
        <f t="shared" si="24"/>
        <v>549000</v>
      </c>
      <c r="U63" s="74" t="s">
        <v>138</v>
      </c>
      <c r="V63" s="75" t="s">
        <v>39</v>
      </c>
      <c r="W63" s="76">
        <v>120</v>
      </c>
      <c r="X63" s="76">
        <v>130</v>
      </c>
      <c r="Y63" s="76">
        <v>140</v>
      </c>
      <c r="Z63" s="76">
        <v>140</v>
      </c>
      <c r="AA63" s="76">
        <v>140</v>
      </c>
      <c r="AB63" s="76">
        <v>140</v>
      </c>
      <c r="AC63" s="76">
        <v>140</v>
      </c>
      <c r="AD63" s="80">
        <v>140</v>
      </c>
      <c r="AE63" s="80">
        <v>140</v>
      </c>
      <c r="AF63" s="80">
        <v>140</v>
      </c>
      <c r="AG63" s="80">
        <v>140</v>
      </c>
      <c r="AH63" s="80">
        <v>140</v>
      </c>
      <c r="AI63" s="80">
        <v>140</v>
      </c>
      <c r="AJ63" s="80">
        <v>140</v>
      </c>
      <c r="AK63" s="80">
        <v>140</v>
      </c>
      <c r="AL63" s="80">
        <v>140</v>
      </c>
      <c r="AM63" s="80">
        <v>140</v>
      </c>
      <c r="AN63" s="80">
        <f>SUM(W63:AM63)</f>
        <v>2350</v>
      </c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  <c r="MI63" s="25"/>
      <c r="MJ63" s="25"/>
      <c r="MK63" s="25"/>
      <c r="ML63" s="25"/>
      <c r="MM63" s="25"/>
      <c r="MN63" s="25"/>
      <c r="MO63" s="25"/>
      <c r="MP63" s="25"/>
      <c r="MQ63" s="25"/>
      <c r="MR63" s="25"/>
      <c r="MS63" s="25"/>
      <c r="MT63" s="25"/>
      <c r="MU63" s="25"/>
      <c r="MV63" s="25"/>
      <c r="MW63" s="25"/>
      <c r="MX63" s="25"/>
      <c r="MY63" s="25"/>
      <c r="MZ63" s="25"/>
      <c r="NA63" s="25"/>
      <c r="NB63" s="25"/>
      <c r="NC63" s="25"/>
      <c r="ND63" s="25"/>
      <c r="NE63" s="25"/>
      <c r="NF63" s="25"/>
      <c r="NG63" s="25"/>
      <c r="NH63" s="25"/>
      <c r="NI63" s="25"/>
      <c r="NJ63" s="25"/>
      <c r="NK63" s="25"/>
      <c r="NL63" s="25"/>
      <c r="NM63" s="25"/>
      <c r="NN63" s="25"/>
      <c r="NO63" s="25"/>
      <c r="NP63" s="25"/>
      <c r="NQ63" s="25"/>
      <c r="NR63" s="25"/>
      <c r="NS63" s="25"/>
      <c r="NT63" s="25"/>
      <c r="NU63" s="25"/>
      <c r="NV63" s="25"/>
      <c r="NW63" s="25"/>
      <c r="NX63" s="25"/>
      <c r="NY63" s="25"/>
      <c r="NZ63" s="25"/>
      <c r="OA63" s="25"/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5"/>
      <c r="OO63" s="25"/>
      <c r="OP63" s="25"/>
      <c r="OQ63" s="25"/>
      <c r="OR63" s="25"/>
      <c r="OS63" s="25"/>
      <c r="OT63" s="25"/>
      <c r="OU63" s="25"/>
      <c r="OV63" s="25"/>
      <c r="OW63" s="25"/>
      <c r="OX63" s="25"/>
      <c r="OY63" s="25"/>
      <c r="OZ63" s="25"/>
      <c r="PA63" s="25"/>
      <c r="PB63" s="25"/>
      <c r="PC63" s="25"/>
      <c r="PD63" s="25"/>
      <c r="PE63" s="25"/>
      <c r="PF63" s="25"/>
      <c r="PG63" s="25"/>
      <c r="PH63" s="25"/>
      <c r="PI63" s="25"/>
      <c r="PJ63" s="25"/>
      <c r="PK63" s="25"/>
      <c r="PL63" s="25"/>
      <c r="PM63" s="25"/>
      <c r="PN63" s="25"/>
      <c r="PO63" s="25"/>
      <c r="PP63" s="25"/>
      <c r="PQ63" s="25"/>
      <c r="PR63" s="25"/>
      <c r="PS63" s="25"/>
      <c r="PT63" s="25"/>
      <c r="PU63" s="25"/>
      <c r="PV63" s="25"/>
      <c r="PW63" s="25"/>
      <c r="PX63" s="25"/>
      <c r="PY63" s="25"/>
      <c r="PZ63" s="25"/>
      <c r="QA63" s="25"/>
      <c r="QB63" s="25"/>
      <c r="QC63" s="25"/>
      <c r="QD63" s="25"/>
      <c r="QE63" s="25"/>
      <c r="QF63" s="25"/>
      <c r="QG63" s="25"/>
      <c r="QH63" s="25"/>
      <c r="QI63" s="25"/>
      <c r="QJ63" s="25"/>
      <c r="QK63" s="25"/>
      <c r="QL63" s="25"/>
      <c r="QM63" s="25"/>
      <c r="QN63" s="25"/>
      <c r="QO63" s="25"/>
      <c r="QP63" s="25"/>
      <c r="QQ63" s="25"/>
      <c r="QR63" s="25"/>
      <c r="QS63" s="25"/>
      <c r="QT63" s="25"/>
      <c r="QU63" s="25"/>
      <c r="QV63" s="25"/>
      <c r="QW63" s="25"/>
      <c r="QX63" s="25"/>
      <c r="QY63" s="25"/>
      <c r="QZ63" s="25"/>
      <c r="RA63" s="25"/>
      <c r="RB63" s="25"/>
      <c r="RC63" s="25"/>
      <c r="RD63" s="25"/>
      <c r="RE63" s="25"/>
      <c r="RF63" s="25"/>
      <c r="RG63" s="25"/>
      <c r="RH63" s="25"/>
      <c r="RI63" s="25"/>
      <c r="RJ63" s="25"/>
      <c r="RK63" s="25"/>
      <c r="RL63" s="25"/>
      <c r="RM63" s="25"/>
      <c r="RN63" s="25"/>
      <c r="RO63" s="25"/>
      <c r="RP63" s="25"/>
      <c r="RQ63" s="25"/>
      <c r="RR63" s="25"/>
      <c r="RS63" s="25"/>
      <c r="RT63" s="25"/>
      <c r="RU63" s="25"/>
      <c r="RV63" s="25"/>
      <c r="RW63" s="25"/>
      <c r="RX63" s="25"/>
      <c r="RY63" s="25"/>
      <c r="RZ63" s="25"/>
      <c r="SA63" s="25"/>
      <c r="SB63" s="25"/>
      <c r="SC63" s="25"/>
      <c r="SD63" s="25"/>
      <c r="SE63" s="25"/>
      <c r="SF63" s="25"/>
      <c r="SG63" s="25"/>
      <c r="SH63" s="25"/>
      <c r="SI63" s="25"/>
      <c r="SJ63" s="25"/>
      <c r="SK63" s="25"/>
      <c r="SL63" s="25"/>
      <c r="SM63" s="25"/>
      <c r="SN63" s="25"/>
      <c r="SO63" s="25"/>
      <c r="SP63" s="25"/>
      <c r="SQ63" s="25"/>
      <c r="SR63" s="25"/>
      <c r="SS63" s="25"/>
      <c r="ST63" s="25"/>
      <c r="SU63" s="25"/>
      <c r="SV63" s="25"/>
      <c r="SW63" s="25"/>
      <c r="SX63" s="25"/>
      <c r="SY63" s="25"/>
      <c r="SZ63" s="25"/>
      <c r="TA63" s="25"/>
      <c r="TB63" s="25"/>
      <c r="TC63" s="25"/>
      <c r="TD63" s="25"/>
      <c r="TE63" s="25"/>
      <c r="TF63" s="25"/>
      <c r="TG63" s="25"/>
      <c r="TH63" s="25"/>
      <c r="TI63" s="25"/>
      <c r="TJ63" s="25"/>
      <c r="TK63" s="25"/>
      <c r="TL63" s="25"/>
      <c r="TM63" s="25"/>
      <c r="TN63" s="25"/>
      <c r="TO63" s="25"/>
      <c r="TP63" s="25"/>
      <c r="TQ63" s="25"/>
      <c r="TR63" s="25"/>
      <c r="TS63" s="25"/>
      <c r="TT63" s="25"/>
      <c r="TU63" s="25"/>
      <c r="TV63" s="25"/>
      <c r="TW63" s="25"/>
      <c r="TX63" s="25"/>
      <c r="TY63" s="25"/>
      <c r="TZ63" s="25"/>
      <c r="UA63" s="25"/>
      <c r="UB63" s="25"/>
      <c r="UC63" s="25"/>
      <c r="UD63" s="25"/>
      <c r="UE63" s="25"/>
      <c r="UF63" s="25"/>
      <c r="UG63" s="25"/>
      <c r="UH63" s="25"/>
      <c r="UI63" s="25"/>
      <c r="UJ63" s="25"/>
      <c r="UK63" s="25"/>
      <c r="UL63" s="25"/>
      <c r="UM63" s="25"/>
      <c r="UN63" s="25"/>
      <c r="UO63" s="25"/>
      <c r="UP63" s="25"/>
      <c r="UQ63" s="25"/>
      <c r="UR63" s="25"/>
      <c r="US63" s="25"/>
      <c r="UT63" s="25"/>
      <c r="UU63" s="25"/>
      <c r="UV63" s="25"/>
      <c r="UW63" s="25"/>
      <c r="UX63" s="25"/>
      <c r="UY63" s="25"/>
      <c r="UZ63" s="25"/>
      <c r="VA63" s="25"/>
      <c r="VB63" s="25"/>
      <c r="VC63" s="25"/>
      <c r="VD63" s="25"/>
      <c r="VE63" s="25"/>
      <c r="VF63" s="25"/>
      <c r="VG63" s="25"/>
      <c r="VH63" s="25"/>
      <c r="VI63" s="25"/>
      <c r="VJ63" s="25"/>
      <c r="VK63" s="25"/>
      <c r="VL63" s="25"/>
      <c r="VM63" s="25"/>
      <c r="VN63" s="25"/>
      <c r="VO63" s="25"/>
      <c r="VP63" s="25"/>
      <c r="VQ63" s="25"/>
      <c r="VR63" s="25"/>
      <c r="VS63" s="25"/>
      <c r="VT63" s="25"/>
      <c r="VU63" s="25"/>
      <c r="VV63" s="25"/>
      <c r="VW63" s="25"/>
      <c r="VX63" s="25"/>
      <c r="VY63" s="25"/>
      <c r="VZ63" s="25"/>
      <c r="WA63" s="25"/>
      <c r="WB63" s="25"/>
      <c r="WC63" s="25"/>
      <c r="WD63" s="25"/>
      <c r="WE63" s="25"/>
      <c r="WF63" s="25"/>
      <c r="WG63" s="25"/>
      <c r="WH63" s="25"/>
      <c r="WI63" s="25"/>
      <c r="WJ63" s="25"/>
      <c r="WK63" s="25"/>
      <c r="WL63" s="25"/>
      <c r="WM63" s="25"/>
      <c r="WN63" s="25"/>
      <c r="WO63" s="25"/>
      <c r="WP63" s="25"/>
      <c r="WQ63" s="25"/>
      <c r="WR63" s="25"/>
      <c r="WS63" s="25"/>
      <c r="WT63" s="25"/>
      <c r="WU63" s="25"/>
      <c r="WV63" s="25"/>
      <c r="WW63" s="25"/>
      <c r="WX63" s="25"/>
      <c r="WY63" s="25"/>
      <c r="WZ63" s="25"/>
      <c r="XA63" s="25"/>
      <c r="XB63" s="25"/>
      <c r="XC63" s="25"/>
      <c r="XD63" s="25"/>
      <c r="XE63" s="25"/>
      <c r="XF63" s="25"/>
      <c r="XG63" s="25"/>
      <c r="XH63" s="25"/>
      <c r="XI63" s="25"/>
      <c r="XJ63" s="25"/>
      <c r="XK63" s="25"/>
      <c r="XL63" s="25"/>
      <c r="XM63" s="25"/>
      <c r="XN63" s="25"/>
      <c r="XO63" s="25"/>
      <c r="XP63" s="25"/>
      <c r="XQ63" s="25"/>
      <c r="XR63" s="25"/>
      <c r="XS63" s="25"/>
      <c r="XT63" s="25"/>
      <c r="XU63" s="25"/>
      <c r="XV63" s="25"/>
      <c r="XW63" s="25"/>
      <c r="XX63" s="25"/>
      <c r="XY63" s="25"/>
      <c r="XZ63" s="25"/>
      <c r="YA63" s="25"/>
      <c r="YB63" s="25"/>
      <c r="YC63" s="25"/>
      <c r="YD63" s="25"/>
      <c r="YE63" s="25"/>
      <c r="YF63" s="25"/>
      <c r="YG63" s="25"/>
      <c r="YH63" s="25"/>
      <c r="YI63" s="25"/>
      <c r="YJ63" s="25"/>
      <c r="YK63" s="25"/>
      <c r="YL63" s="25"/>
      <c r="YM63" s="25"/>
      <c r="YN63" s="25"/>
      <c r="YO63" s="25"/>
      <c r="YP63" s="25"/>
      <c r="YQ63" s="25"/>
      <c r="YR63" s="25"/>
      <c r="YS63" s="25"/>
      <c r="YT63" s="25"/>
      <c r="YU63" s="25"/>
      <c r="YV63" s="25"/>
      <c r="YW63" s="25"/>
      <c r="YX63" s="25"/>
      <c r="YY63" s="25"/>
      <c r="YZ63" s="25"/>
      <c r="ZA63" s="25"/>
      <c r="ZB63" s="25"/>
      <c r="ZC63" s="25"/>
      <c r="ZD63" s="25"/>
      <c r="ZE63" s="25"/>
      <c r="ZF63" s="25"/>
      <c r="ZG63" s="25"/>
      <c r="ZH63" s="25"/>
      <c r="ZI63" s="25"/>
      <c r="ZJ63" s="25"/>
      <c r="ZK63" s="25"/>
      <c r="ZL63" s="25"/>
      <c r="ZM63" s="25"/>
      <c r="ZN63" s="25"/>
      <c r="ZO63" s="25"/>
      <c r="ZP63" s="25"/>
      <c r="ZQ63" s="25"/>
      <c r="ZR63" s="25"/>
      <c r="ZS63" s="25"/>
      <c r="ZT63" s="25"/>
      <c r="ZU63" s="25"/>
      <c r="ZV63" s="25"/>
      <c r="ZW63" s="25"/>
      <c r="ZX63" s="25"/>
      <c r="ZY63" s="25"/>
      <c r="ZZ63" s="25"/>
      <c r="AAA63" s="25"/>
      <c r="AAB63" s="25"/>
      <c r="AAC63" s="25"/>
      <c r="AAD63" s="25"/>
      <c r="AAE63" s="25"/>
      <c r="AAF63" s="25"/>
      <c r="AAG63" s="25"/>
      <c r="AAH63" s="25"/>
      <c r="AAI63" s="25"/>
      <c r="AAJ63" s="25"/>
      <c r="AAK63" s="25"/>
      <c r="AAL63" s="25"/>
      <c r="AAM63" s="25"/>
      <c r="AAN63" s="25"/>
      <c r="AAO63" s="25"/>
      <c r="AAP63" s="25"/>
      <c r="AAQ63" s="25"/>
      <c r="AAR63" s="25"/>
      <c r="AAS63" s="25"/>
      <c r="AAT63" s="25"/>
      <c r="AAU63" s="25"/>
      <c r="AAV63" s="25"/>
      <c r="AAW63" s="25"/>
      <c r="AAX63" s="25"/>
      <c r="AAY63" s="25"/>
      <c r="AAZ63" s="25"/>
      <c r="ABA63" s="25"/>
      <c r="ABB63" s="25"/>
      <c r="ABC63" s="25"/>
      <c r="ABD63" s="25"/>
      <c r="ABE63" s="25"/>
      <c r="ABF63" s="25"/>
      <c r="ABG63" s="25"/>
      <c r="ABH63" s="25"/>
      <c r="ABI63" s="25"/>
      <c r="ABJ63" s="25"/>
      <c r="ABK63" s="25"/>
      <c r="ABL63" s="25"/>
      <c r="ABM63" s="25"/>
      <c r="ABN63" s="25"/>
      <c r="ABO63" s="25"/>
      <c r="ABP63" s="25"/>
      <c r="ABQ63" s="25"/>
      <c r="ABR63" s="25"/>
      <c r="ABS63" s="25"/>
      <c r="ABT63" s="25"/>
      <c r="ABU63" s="25"/>
      <c r="ABV63" s="25"/>
      <c r="ABW63" s="25"/>
      <c r="ABX63" s="25"/>
      <c r="ABY63" s="25"/>
      <c r="ABZ63" s="25"/>
      <c r="ACA63" s="25"/>
      <c r="ACB63" s="25"/>
      <c r="ACC63" s="25"/>
      <c r="ACD63" s="25"/>
      <c r="ACE63" s="25"/>
      <c r="ACF63" s="25"/>
      <c r="ACG63" s="25"/>
      <c r="ACH63" s="25"/>
      <c r="ACI63" s="25"/>
      <c r="ACJ63" s="25"/>
      <c r="ACK63" s="25"/>
      <c r="ACL63" s="25"/>
      <c r="ACM63" s="25"/>
      <c r="ACN63" s="25"/>
      <c r="ACO63" s="25"/>
      <c r="ACP63" s="25"/>
      <c r="ACQ63" s="25"/>
      <c r="ACR63" s="25"/>
      <c r="ACS63" s="25"/>
      <c r="ACT63" s="25"/>
      <c r="ACU63" s="25"/>
      <c r="ACV63" s="25"/>
      <c r="ACW63" s="25"/>
      <c r="ACX63" s="25"/>
      <c r="ACY63" s="25"/>
      <c r="ACZ63" s="25"/>
      <c r="ADA63" s="25"/>
      <c r="ADB63" s="25"/>
      <c r="ADC63" s="25"/>
      <c r="ADD63" s="25"/>
      <c r="ADE63" s="25"/>
      <c r="ADF63" s="25"/>
      <c r="ADG63" s="25"/>
      <c r="ADH63" s="25"/>
      <c r="ADI63" s="25"/>
      <c r="ADJ63" s="25"/>
      <c r="ADK63" s="25"/>
      <c r="ADL63" s="25"/>
      <c r="ADM63" s="25"/>
      <c r="ADN63" s="25"/>
      <c r="ADO63" s="25"/>
      <c r="ADP63" s="25"/>
      <c r="ADQ63" s="25"/>
      <c r="ADR63" s="25"/>
      <c r="ADS63" s="25"/>
      <c r="ADT63" s="25"/>
      <c r="ADU63" s="25"/>
      <c r="ADV63" s="25"/>
      <c r="ADW63" s="25"/>
      <c r="ADX63" s="25"/>
      <c r="ADY63" s="25"/>
      <c r="ADZ63" s="25"/>
      <c r="AEA63" s="25"/>
      <c r="AEB63" s="25"/>
      <c r="AEC63" s="25"/>
      <c r="AED63" s="25"/>
      <c r="AEE63" s="25"/>
      <c r="AEF63" s="25"/>
      <c r="AEG63" s="25"/>
      <c r="AEH63" s="25"/>
      <c r="AEI63" s="25"/>
      <c r="AEJ63" s="25"/>
      <c r="AEK63" s="25"/>
      <c r="AEL63" s="25"/>
      <c r="AEM63" s="25"/>
      <c r="AEN63" s="25"/>
      <c r="AEO63" s="25"/>
      <c r="AEP63" s="25"/>
      <c r="AEQ63" s="25"/>
      <c r="AER63" s="25"/>
      <c r="AES63" s="25"/>
      <c r="AET63" s="25"/>
      <c r="AEU63" s="25"/>
      <c r="AEV63" s="25"/>
      <c r="AEW63" s="25"/>
      <c r="AEX63" s="25"/>
      <c r="AEY63" s="25"/>
      <c r="AEZ63" s="25"/>
      <c r="AFA63" s="25"/>
      <c r="AFB63" s="25"/>
      <c r="AFC63" s="25"/>
      <c r="AFD63" s="25"/>
      <c r="AFE63" s="25"/>
      <c r="AFF63" s="25"/>
      <c r="AFG63" s="25"/>
      <c r="AFH63" s="25"/>
      <c r="AFI63" s="25"/>
      <c r="AFJ63" s="25"/>
      <c r="AFK63" s="25"/>
      <c r="AFL63" s="25"/>
      <c r="AFM63" s="25"/>
      <c r="AFN63" s="25"/>
      <c r="AFO63" s="25"/>
      <c r="AFP63" s="25"/>
      <c r="AFQ63" s="25"/>
      <c r="AFR63" s="25"/>
      <c r="AFS63" s="25"/>
      <c r="AFT63" s="25"/>
      <c r="AFU63" s="25"/>
      <c r="AFV63" s="25"/>
      <c r="AFW63" s="25"/>
      <c r="AFX63" s="25"/>
      <c r="AFY63" s="25"/>
      <c r="AFZ63" s="25"/>
      <c r="AGA63" s="25"/>
      <c r="AGB63" s="25"/>
      <c r="AGC63" s="25"/>
      <c r="AGD63" s="25"/>
      <c r="AGE63" s="25"/>
      <c r="AGF63" s="25"/>
      <c r="AGG63" s="25"/>
      <c r="AGH63" s="25"/>
      <c r="AGI63" s="25"/>
      <c r="AGJ63" s="25"/>
      <c r="AGK63" s="25"/>
      <c r="AGL63" s="25"/>
      <c r="AGM63" s="25"/>
      <c r="AGN63" s="25"/>
      <c r="AGO63" s="25"/>
      <c r="AGP63" s="25"/>
      <c r="AGQ63" s="25"/>
      <c r="AGR63" s="25"/>
      <c r="AGS63" s="25"/>
      <c r="AGT63" s="25"/>
      <c r="AGU63" s="25"/>
      <c r="AGV63" s="25"/>
      <c r="AGW63" s="25"/>
      <c r="AGX63" s="25"/>
      <c r="AGY63" s="25"/>
      <c r="AGZ63" s="25"/>
      <c r="AHA63" s="25"/>
      <c r="AHB63" s="25"/>
      <c r="AHC63" s="25"/>
      <c r="AHD63" s="25"/>
      <c r="AHE63" s="25"/>
      <c r="AHF63" s="25"/>
      <c r="AHG63" s="25"/>
      <c r="AHH63" s="25"/>
      <c r="AHI63" s="25"/>
      <c r="AHJ63" s="25"/>
      <c r="AHK63" s="25"/>
      <c r="AHL63" s="25"/>
      <c r="AHM63" s="25"/>
      <c r="AHN63" s="25"/>
      <c r="AHO63" s="25"/>
      <c r="AHP63" s="25"/>
      <c r="AHQ63" s="25"/>
      <c r="AHR63" s="25"/>
      <c r="AHS63" s="25"/>
      <c r="AHT63" s="25"/>
      <c r="AHU63" s="25"/>
      <c r="AHV63" s="25"/>
      <c r="AHW63" s="25"/>
      <c r="AHX63" s="25"/>
      <c r="AHY63" s="25"/>
      <c r="AHZ63" s="25"/>
      <c r="AIA63" s="25"/>
      <c r="AIB63" s="25"/>
      <c r="AIC63" s="25"/>
      <c r="AID63" s="25"/>
      <c r="AIE63" s="25"/>
      <c r="AIF63" s="25"/>
      <c r="AIG63" s="25"/>
      <c r="AIH63" s="25"/>
      <c r="AII63" s="25"/>
      <c r="AIJ63" s="25"/>
      <c r="AIK63" s="25"/>
      <c r="AIL63" s="25"/>
      <c r="AIM63" s="25"/>
      <c r="AIN63" s="25"/>
      <c r="AIO63" s="25"/>
      <c r="AIP63" s="25"/>
      <c r="AIQ63" s="25"/>
      <c r="AIR63" s="25"/>
      <c r="AIS63" s="25"/>
      <c r="AIT63" s="25"/>
      <c r="AIU63" s="25"/>
      <c r="AIV63" s="25"/>
      <c r="AIW63" s="25"/>
      <c r="AIX63" s="25"/>
      <c r="AIY63" s="25"/>
      <c r="AIZ63" s="25"/>
      <c r="AJA63" s="25"/>
      <c r="AJB63" s="25"/>
      <c r="AJC63" s="25"/>
      <c r="AJD63" s="25"/>
      <c r="AJE63" s="25"/>
      <c r="AJF63" s="25"/>
      <c r="AJG63" s="25"/>
      <c r="AJH63" s="25"/>
      <c r="AJI63" s="25"/>
      <c r="AJJ63" s="25"/>
      <c r="AJK63" s="25"/>
      <c r="AJL63" s="25"/>
      <c r="AJM63" s="25"/>
      <c r="AJN63" s="25"/>
      <c r="AJO63" s="25"/>
      <c r="AJP63" s="25"/>
      <c r="AJQ63" s="25"/>
      <c r="AJR63" s="25"/>
      <c r="AJS63" s="25"/>
      <c r="AJT63" s="25"/>
      <c r="AJU63" s="25"/>
      <c r="AJV63" s="25"/>
      <c r="AJW63" s="25"/>
      <c r="AJX63" s="25"/>
      <c r="AJY63" s="25"/>
      <c r="AJZ63" s="25"/>
      <c r="AKA63" s="25"/>
      <c r="AKB63" s="25"/>
      <c r="AKC63" s="25"/>
      <c r="AKD63" s="25"/>
      <c r="AKE63" s="25"/>
      <c r="AKF63" s="25"/>
      <c r="AKG63" s="25"/>
      <c r="AKH63" s="25"/>
      <c r="AKI63" s="25"/>
      <c r="AKJ63" s="25"/>
      <c r="AKK63" s="25"/>
      <c r="AKL63" s="25"/>
      <c r="AKM63" s="25"/>
      <c r="AKN63" s="25"/>
      <c r="AKO63" s="25"/>
      <c r="AKP63" s="25"/>
      <c r="AKQ63" s="25"/>
      <c r="AKR63" s="25"/>
      <c r="AKS63" s="25"/>
      <c r="AKT63" s="25"/>
      <c r="AKU63" s="25"/>
      <c r="AKV63" s="25"/>
      <c r="AKW63" s="25"/>
      <c r="AKX63" s="25"/>
      <c r="AKY63" s="25"/>
      <c r="AKZ63" s="25"/>
      <c r="ALA63" s="25"/>
      <c r="ALB63" s="25"/>
      <c r="ALC63" s="25"/>
      <c r="ALD63" s="25"/>
      <c r="ALE63" s="25"/>
      <c r="ALF63" s="25"/>
      <c r="ALG63" s="25"/>
      <c r="ALH63" s="25"/>
      <c r="ALI63" s="25"/>
      <c r="ALJ63" s="25"/>
      <c r="ALK63" s="25"/>
      <c r="ALL63" s="25"/>
      <c r="ALM63" s="25"/>
      <c r="ALN63" s="25"/>
      <c r="ALO63" s="25"/>
      <c r="ALP63" s="25"/>
      <c r="ALQ63" s="25"/>
      <c r="ALR63" s="25"/>
      <c r="ALS63" s="25"/>
      <c r="ALT63" s="25"/>
      <c r="ALU63" s="25"/>
      <c r="ALV63" s="25"/>
      <c r="ALW63" s="25"/>
      <c r="ALX63" s="25"/>
      <c r="ALY63" s="25"/>
      <c r="ALZ63" s="25"/>
      <c r="AMA63" s="25"/>
      <c r="AMB63" s="25"/>
      <c r="AMC63" s="25"/>
      <c r="AMD63" s="25"/>
      <c r="AME63" s="25"/>
      <c r="AMF63" s="25"/>
      <c r="AMG63" s="25"/>
      <c r="AMH63" s="25"/>
      <c r="AMI63" s="25"/>
      <c r="AMJ63" s="25"/>
      <c r="AMK63" s="25"/>
      <c r="AML63" s="25"/>
      <c r="AMM63" s="25"/>
      <c r="AMN63" s="25"/>
      <c r="AMO63" s="25"/>
      <c r="AMP63" s="25"/>
      <c r="AMQ63" s="25"/>
      <c r="AMR63" s="25"/>
      <c r="AMS63" s="25"/>
      <c r="AMT63" s="25"/>
      <c r="AMU63" s="25"/>
      <c r="AMV63" s="25"/>
      <c r="AMW63" s="25"/>
      <c r="AMX63" s="25"/>
      <c r="AMY63" s="25"/>
      <c r="AMZ63" s="25"/>
      <c r="ANA63" s="25"/>
      <c r="ANB63" s="25"/>
      <c r="ANC63" s="25"/>
      <c r="AND63" s="25"/>
      <c r="ANE63" s="25"/>
      <c r="ANF63" s="25"/>
      <c r="ANG63" s="25"/>
      <c r="ANH63" s="25"/>
      <c r="ANI63" s="25"/>
      <c r="ANJ63" s="25"/>
      <c r="ANK63" s="25"/>
      <c r="ANL63" s="25"/>
      <c r="ANM63" s="25"/>
      <c r="ANN63" s="25"/>
      <c r="ANO63" s="25"/>
      <c r="ANP63" s="25"/>
      <c r="ANQ63" s="25"/>
      <c r="ANR63" s="25"/>
      <c r="ANS63" s="25"/>
      <c r="ANT63" s="25"/>
      <c r="ANU63" s="25"/>
      <c r="ANV63" s="25"/>
      <c r="ANW63" s="25"/>
      <c r="ANX63" s="25"/>
      <c r="ANY63" s="25"/>
      <c r="ANZ63" s="25"/>
      <c r="AOA63" s="25"/>
      <c r="AOB63" s="25"/>
      <c r="AOC63" s="25"/>
      <c r="AOD63" s="25"/>
      <c r="AOE63" s="25"/>
      <c r="AOF63" s="25"/>
      <c r="AOG63" s="25"/>
      <c r="AOH63" s="25"/>
      <c r="AOI63" s="25"/>
      <c r="AOJ63" s="25"/>
      <c r="AOK63" s="25"/>
      <c r="AOL63" s="25"/>
      <c r="AOM63" s="25"/>
      <c r="AON63" s="25"/>
      <c r="AOO63" s="25"/>
      <c r="AOP63" s="25"/>
      <c r="AOQ63" s="25"/>
      <c r="AOR63" s="25"/>
      <c r="AOS63" s="25"/>
      <c r="AOT63" s="25"/>
      <c r="AOU63" s="25"/>
      <c r="AOV63" s="25"/>
      <c r="AOW63" s="25"/>
      <c r="AOX63" s="25"/>
      <c r="AOY63" s="25"/>
      <c r="AOZ63" s="25"/>
      <c r="APA63" s="25"/>
      <c r="APB63" s="25"/>
      <c r="APC63" s="25"/>
      <c r="APD63" s="25"/>
      <c r="APE63" s="25"/>
      <c r="APF63" s="25"/>
      <c r="APG63" s="25"/>
      <c r="APH63" s="25"/>
      <c r="API63" s="25"/>
      <c r="APJ63" s="25"/>
      <c r="APK63" s="25"/>
      <c r="APL63" s="25"/>
      <c r="APM63" s="25"/>
      <c r="APN63" s="25"/>
      <c r="APO63" s="25"/>
      <c r="APP63" s="25"/>
      <c r="APQ63" s="25"/>
      <c r="APR63" s="25"/>
      <c r="APS63" s="25"/>
      <c r="APT63" s="25"/>
      <c r="APU63" s="25"/>
      <c r="APV63" s="25"/>
      <c r="APW63" s="25"/>
      <c r="APX63" s="25"/>
      <c r="APY63" s="25"/>
      <c r="APZ63" s="25"/>
      <c r="AQA63" s="25"/>
      <c r="AQB63" s="25"/>
      <c r="AQC63" s="25"/>
      <c r="AQD63" s="25"/>
      <c r="AQE63" s="25"/>
      <c r="AQF63" s="25"/>
      <c r="AQG63" s="25"/>
      <c r="AQH63" s="25"/>
      <c r="AQI63" s="25"/>
      <c r="AQJ63" s="25"/>
      <c r="AQK63" s="25"/>
      <c r="AQL63" s="25"/>
      <c r="AQM63" s="25"/>
      <c r="AQN63" s="25"/>
      <c r="AQO63" s="25"/>
      <c r="AQP63" s="25"/>
      <c r="AQQ63" s="25"/>
      <c r="AQR63" s="25"/>
      <c r="AQS63" s="25"/>
      <c r="AQT63" s="25"/>
      <c r="AQU63" s="25"/>
      <c r="AQV63" s="25"/>
      <c r="AQW63" s="25"/>
      <c r="AQX63" s="25"/>
      <c r="AQY63" s="25"/>
      <c r="AQZ63" s="25"/>
      <c r="ARA63" s="25"/>
      <c r="ARB63" s="25"/>
      <c r="ARC63" s="25"/>
      <c r="ARD63" s="25"/>
      <c r="ARE63" s="25"/>
      <c r="ARF63" s="25"/>
      <c r="ARG63" s="25"/>
      <c r="ARH63" s="25"/>
      <c r="ARI63" s="25"/>
      <c r="ARJ63" s="25"/>
      <c r="ARK63" s="25"/>
      <c r="ARL63" s="25"/>
      <c r="ARM63" s="25"/>
      <c r="ARN63" s="25"/>
      <c r="ARO63" s="25"/>
      <c r="ARP63" s="25"/>
      <c r="ARQ63" s="25"/>
      <c r="ARR63" s="25"/>
      <c r="ARS63" s="25"/>
      <c r="ART63" s="25"/>
      <c r="ARU63" s="25"/>
      <c r="ARV63" s="25"/>
      <c r="ARW63" s="25"/>
      <c r="ARX63" s="25"/>
      <c r="ARY63" s="25"/>
      <c r="ARZ63" s="25"/>
      <c r="ASA63" s="25"/>
      <c r="ASB63" s="25"/>
      <c r="ASC63" s="25"/>
      <c r="ASD63" s="25"/>
      <c r="ASE63" s="25"/>
      <c r="ASF63" s="25"/>
      <c r="ASG63" s="25"/>
      <c r="ASH63" s="25"/>
      <c r="ASI63" s="25"/>
      <c r="ASJ63" s="25"/>
      <c r="ASK63" s="25"/>
      <c r="ASL63" s="25"/>
      <c r="ASM63" s="25"/>
      <c r="ASN63" s="25"/>
      <c r="ASO63" s="25"/>
      <c r="ASP63" s="25"/>
      <c r="ASQ63" s="25"/>
      <c r="ASR63" s="25"/>
      <c r="ASS63" s="25"/>
      <c r="AST63" s="25"/>
      <c r="ASU63" s="25"/>
      <c r="ASV63" s="25"/>
      <c r="ASW63" s="25"/>
      <c r="ASX63" s="25"/>
      <c r="ASY63" s="25"/>
      <c r="ASZ63" s="25"/>
      <c r="ATA63" s="25"/>
      <c r="ATB63" s="25"/>
      <c r="ATC63" s="25"/>
      <c r="ATD63" s="25"/>
      <c r="ATE63" s="25"/>
      <c r="ATF63" s="25"/>
      <c r="ATG63" s="25"/>
      <c r="ATH63" s="25"/>
      <c r="ATI63" s="25"/>
      <c r="ATJ63" s="25"/>
      <c r="ATK63" s="25"/>
      <c r="ATL63" s="25"/>
      <c r="ATM63" s="25"/>
      <c r="ATN63" s="25"/>
      <c r="ATO63" s="25"/>
      <c r="ATP63" s="25"/>
      <c r="ATQ63" s="25"/>
      <c r="ATR63" s="25"/>
      <c r="ATS63" s="25"/>
      <c r="ATT63" s="25"/>
      <c r="ATU63" s="25"/>
      <c r="ATV63" s="25"/>
      <c r="ATW63" s="25"/>
      <c r="ATX63" s="25"/>
      <c r="ATY63" s="25"/>
      <c r="ATZ63" s="25"/>
      <c r="AUA63" s="25"/>
      <c r="AUB63" s="25"/>
      <c r="AUC63" s="25"/>
      <c r="AUD63" s="25"/>
      <c r="AUE63" s="25"/>
      <c r="AUF63" s="25"/>
      <c r="AUG63" s="25"/>
      <c r="AUH63" s="25"/>
      <c r="AUI63" s="25"/>
      <c r="AUJ63" s="25"/>
      <c r="AUK63" s="25"/>
      <c r="AUL63" s="25"/>
      <c r="AUM63" s="25"/>
      <c r="AUN63" s="25"/>
      <c r="AUO63" s="25"/>
      <c r="AUP63" s="25"/>
      <c r="AUQ63" s="25"/>
      <c r="AUR63" s="25"/>
      <c r="AUS63" s="25"/>
      <c r="AUT63" s="25"/>
      <c r="AUU63" s="25"/>
      <c r="AUV63" s="25"/>
      <c r="AUW63" s="25"/>
      <c r="AUX63" s="25"/>
      <c r="AUY63" s="25"/>
      <c r="AUZ63" s="25"/>
      <c r="AVA63" s="25"/>
      <c r="AVB63" s="25"/>
      <c r="AVC63" s="25"/>
      <c r="AVD63" s="25"/>
      <c r="AVE63" s="25"/>
      <c r="AVF63" s="25"/>
      <c r="AVG63" s="25"/>
      <c r="AVH63" s="25"/>
      <c r="AVI63" s="25"/>
      <c r="AVJ63" s="25"/>
      <c r="AVK63" s="25"/>
      <c r="AVL63" s="25"/>
      <c r="AVM63" s="25"/>
      <c r="AVN63" s="25"/>
      <c r="AVO63" s="25"/>
      <c r="AVP63" s="25"/>
      <c r="AVQ63" s="25"/>
      <c r="AVR63" s="25"/>
      <c r="AVS63" s="25"/>
      <c r="AVT63" s="25"/>
      <c r="AVU63" s="25"/>
      <c r="AVV63" s="25"/>
      <c r="AVW63" s="25"/>
      <c r="AVX63" s="25"/>
      <c r="AVY63" s="25"/>
      <c r="AVZ63" s="25"/>
      <c r="AWA63" s="25"/>
      <c r="AWB63" s="25"/>
      <c r="AWC63" s="25"/>
      <c r="AWD63" s="25"/>
      <c r="AWE63" s="25"/>
      <c r="AWF63" s="25"/>
      <c r="AWG63" s="25"/>
      <c r="AWH63" s="25"/>
      <c r="AWI63" s="25"/>
      <c r="AWJ63" s="25"/>
      <c r="AWK63" s="25"/>
      <c r="AWL63" s="25"/>
      <c r="AWM63" s="25"/>
      <c r="AWN63" s="25"/>
      <c r="AWO63" s="25"/>
      <c r="AWP63" s="25"/>
      <c r="AWQ63" s="25"/>
      <c r="AWR63" s="25"/>
      <c r="AWS63" s="25"/>
      <c r="AWT63" s="25"/>
      <c r="AWU63" s="25"/>
      <c r="AWV63" s="25"/>
      <c r="AWW63" s="25"/>
      <c r="AWX63" s="25"/>
      <c r="AWY63" s="25"/>
      <c r="AWZ63" s="25"/>
      <c r="AXA63" s="25"/>
      <c r="AXB63" s="25"/>
      <c r="AXC63" s="25"/>
      <c r="AXD63" s="25"/>
      <c r="AXE63" s="25"/>
      <c r="AXF63" s="25"/>
      <c r="AXG63" s="25"/>
      <c r="AXH63" s="25"/>
      <c r="AXI63" s="25"/>
      <c r="AXJ63" s="25"/>
      <c r="AXK63" s="25"/>
      <c r="AXL63" s="25"/>
      <c r="AXM63" s="25"/>
      <c r="AXN63" s="25"/>
      <c r="AXO63" s="25"/>
      <c r="AXP63" s="25"/>
      <c r="AXQ63" s="25"/>
      <c r="AXR63" s="25"/>
      <c r="AXS63" s="25"/>
      <c r="AXT63" s="25"/>
      <c r="AXU63" s="25"/>
      <c r="AXV63" s="25"/>
      <c r="AXW63" s="25"/>
      <c r="AXX63" s="25"/>
      <c r="AXY63" s="25"/>
      <c r="AXZ63" s="25"/>
      <c r="AYA63" s="25"/>
      <c r="AYB63" s="25"/>
      <c r="AYC63" s="25"/>
      <c r="AYD63" s="25"/>
      <c r="AYE63" s="25"/>
      <c r="AYF63" s="25"/>
      <c r="AYG63" s="25"/>
      <c r="AYH63" s="25"/>
      <c r="AYI63" s="25"/>
      <c r="AYJ63" s="25"/>
      <c r="AYK63" s="25"/>
      <c r="AYL63" s="25"/>
      <c r="AYM63" s="25"/>
      <c r="AYN63" s="25"/>
      <c r="AYO63" s="25"/>
      <c r="AYP63" s="25"/>
      <c r="AYQ63" s="25"/>
      <c r="AYR63" s="25"/>
      <c r="AYS63" s="25"/>
      <c r="AYT63" s="25"/>
      <c r="AYU63" s="25"/>
      <c r="AYV63" s="25"/>
      <c r="AYW63" s="25"/>
      <c r="AYX63" s="25"/>
      <c r="AYY63" s="25"/>
      <c r="AYZ63" s="25"/>
      <c r="AZA63" s="25"/>
      <c r="AZB63" s="25"/>
      <c r="AZC63" s="25"/>
      <c r="AZD63" s="25"/>
      <c r="AZE63" s="25"/>
      <c r="AZF63" s="25"/>
      <c r="AZG63" s="25"/>
      <c r="AZH63" s="25"/>
      <c r="AZI63" s="25"/>
      <c r="AZJ63" s="25"/>
      <c r="AZK63" s="25"/>
      <c r="AZL63" s="25"/>
      <c r="AZM63" s="25"/>
      <c r="AZN63" s="25"/>
      <c r="AZO63" s="25"/>
      <c r="AZP63" s="25"/>
      <c r="AZQ63" s="25"/>
      <c r="AZR63" s="25"/>
      <c r="AZS63" s="25"/>
      <c r="AZT63" s="25"/>
      <c r="AZU63" s="25"/>
      <c r="AZV63" s="25"/>
      <c r="AZW63" s="25"/>
      <c r="AZX63" s="25"/>
      <c r="AZY63" s="25"/>
      <c r="AZZ63" s="25"/>
      <c r="BAA63" s="25"/>
      <c r="BAB63" s="25"/>
      <c r="BAC63" s="25"/>
      <c r="BAD63" s="25"/>
      <c r="BAE63" s="25"/>
      <c r="BAF63" s="25"/>
      <c r="BAG63" s="25"/>
      <c r="BAH63" s="25"/>
      <c r="BAI63" s="25"/>
      <c r="BAJ63" s="25"/>
      <c r="BAK63" s="25"/>
      <c r="BAL63" s="25"/>
      <c r="BAM63" s="25"/>
      <c r="BAN63" s="25"/>
      <c r="BAO63" s="25"/>
      <c r="BAP63" s="25"/>
      <c r="BAQ63" s="25"/>
      <c r="BAR63" s="25"/>
      <c r="BAS63" s="25"/>
      <c r="BAT63" s="25"/>
      <c r="BAU63" s="25"/>
      <c r="BAV63" s="25"/>
      <c r="BAW63" s="25"/>
      <c r="BAX63" s="25"/>
      <c r="BAY63" s="25"/>
      <c r="BAZ63" s="25"/>
      <c r="BBA63" s="25"/>
      <c r="BBB63" s="25"/>
      <c r="BBC63" s="25"/>
      <c r="BBD63" s="25"/>
      <c r="BBE63" s="25"/>
      <c r="BBF63" s="25"/>
      <c r="BBG63" s="25"/>
      <c r="BBH63" s="25"/>
      <c r="BBI63" s="25"/>
      <c r="BBJ63" s="25"/>
      <c r="BBK63" s="25"/>
      <c r="BBL63" s="25"/>
      <c r="BBM63" s="25"/>
      <c r="BBN63" s="25"/>
      <c r="BBO63" s="25"/>
      <c r="BBP63" s="25"/>
      <c r="BBQ63" s="25"/>
      <c r="BBR63" s="25"/>
      <c r="BBS63" s="25"/>
      <c r="BBT63" s="25"/>
      <c r="BBU63" s="25"/>
      <c r="BBV63" s="25"/>
      <c r="BBW63" s="25"/>
      <c r="BBX63" s="25"/>
      <c r="BBY63" s="25"/>
      <c r="BBZ63" s="25"/>
      <c r="BCA63" s="25"/>
      <c r="BCB63" s="25"/>
      <c r="BCC63" s="25"/>
      <c r="BCD63" s="25"/>
      <c r="BCE63" s="25"/>
      <c r="BCF63" s="25"/>
      <c r="BCG63" s="25"/>
      <c r="BCH63" s="25"/>
      <c r="BCI63" s="25"/>
      <c r="BCJ63" s="25"/>
      <c r="BCK63" s="25"/>
      <c r="BCL63" s="25"/>
      <c r="BCM63" s="25"/>
      <c r="BCN63" s="25"/>
      <c r="BCO63" s="25"/>
      <c r="BCP63" s="25"/>
      <c r="BCQ63" s="25"/>
      <c r="BCR63" s="25"/>
      <c r="BCS63" s="25"/>
      <c r="BCT63" s="25"/>
      <c r="BCU63" s="25"/>
      <c r="BCV63" s="25"/>
      <c r="BCW63" s="25"/>
      <c r="BCX63" s="25"/>
      <c r="BCY63" s="25"/>
      <c r="BCZ63" s="25"/>
      <c r="BDA63" s="25"/>
      <c r="BDB63" s="25"/>
      <c r="BDC63" s="25"/>
      <c r="BDD63" s="25"/>
      <c r="BDE63" s="25"/>
      <c r="BDF63" s="25"/>
      <c r="BDG63" s="25"/>
      <c r="BDH63" s="25"/>
      <c r="BDI63" s="25"/>
      <c r="BDJ63" s="25"/>
      <c r="BDK63" s="25"/>
      <c r="BDL63" s="25"/>
      <c r="BDM63" s="25"/>
      <c r="BDN63" s="25"/>
      <c r="BDO63" s="25"/>
      <c r="BDP63" s="25"/>
      <c r="BDQ63" s="25"/>
      <c r="BDR63" s="25"/>
      <c r="BDS63" s="25"/>
      <c r="BDT63" s="25"/>
      <c r="BDU63" s="25"/>
      <c r="BDV63" s="25"/>
      <c r="BDW63" s="25"/>
      <c r="BDX63" s="25"/>
      <c r="BDY63" s="25"/>
      <c r="BDZ63" s="25"/>
      <c r="BEA63" s="25"/>
      <c r="BEB63" s="25"/>
      <c r="BEC63" s="25"/>
      <c r="BED63" s="25"/>
      <c r="BEE63" s="25"/>
      <c r="BEF63" s="25"/>
      <c r="BEG63" s="25"/>
      <c r="BEH63" s="25"/>
      <c r="BEI63" s="25"/>
      <c r="BEJ63" s="25"/>
      <c r="BEK63" s="25"/>
      <c r="BEL63" s="25"/>
      <c r="BEM63" s="25"/>
      <c r="BEN63" s="25"/>
      <c r="BEO63" s="25"/>
      <c r="BEP63" s="25"/>
      <c r="BEQ63" s="25"/>
      <c r="BER63" s="25"/>
      <c r="BES63" s="25"/>
      <c r="BET63" s="25"/>
      <c r="BEU63" s="25"/>
      <c r="BEV63" s="25"/>
      <c r="BEW63" s="25"/>
      <c r="BEX63" s="25"/>
      <c r="BEY63" s="25"/>
      <c r="BEZ63" s="25"/>
      <c r="BFA63" s="25"/>
      <c r="BFB63" s="25"/>
      <c r="BFC63" s="25"/>
      <c r="BFD63" s="25"/>
      <c r="BFE63" s="25"/>
      <c r="BFF63" s="25"/>
      <c r="BFG63" s="25"/>
      <c r="BFH63" s="25"/>
      <c r="BFI63" s="25"/>
      <c r="BFJ63" s="25"/>
      <c r="BFK63" s="25"/>
      <c r="BFL63" s="25"/>
      <c r="BFM63" s="25"/>
      <c r="BFN63" s="25"/>
      <c r="BFO63" s="25"/>
      <c r="BFP63" s="25"/>
      <c r="BFQ63" s="25"/>
      <c r="BFR63" s="25"/>
      <c r="BFS63" s="25"/>
      <c r="BFT63" s="25"/>
      <c r="BFU63" s="25"/>
      <c r="BFV63" s="25"/>
      <c r="BFW63" s="25"/>
      <c r="BFX63" s="25"/>
      <c r="BFY63" s="25"/>
      <c r="BFZ63" s="25"/>
      <c r="BGA63" s="25"/>
      <c r="BGB63" s="25"/>
      <c r="BGC63" s="25"/>
      <c r="BGD63" s="25"/>
      <c r="BGE63" s="25"/>
      <c r="BGF63" s="25"/>
      <c r="BGG63" s="25"/>
      <c r="BGH63" s="25"/>
      <c r="BGI63" s="25"/>
      <c r="BGJ63" s="25"/>
      <c r="BGK63" s="25"/>
      <c r="BGL63" s="25"/>
      <c r="BGM63" s="25"/>
      <c r="BGN63" s="25"/>
      <c r="BGO63" s="25"/>
      <c r="BGP63" s="25"/>
      <c r="BGQ63" s="25"/>
      <c r="BGR63" s="25"/>
      <c r="BGS63" s="25"/>
      <c r="BGT63" s="25"/>
      <c r="BGU63" s="25"/>
      <c r="BGV63" s="25"/>
      <c r="BGW63" s="25"/>
      <c r="BGX63" s="25"/>
      <c r="BGY63" s="25"/>
      <c r="BGZ63" s="25"/>
      <c r="BHA63" s="25"/>
      <c r="BHB63" s="25"/>
      <c r="BHC63" s="25"/>
      <c r="BHD63" s="25"/>
      <c r="BHE63" s="25"/>
      <c r="BHF63" s="25"/>
      <c r="BHG63" s="25"/>
      <c r="BHH63" s="25"/>
      <c r="BHI63" s="25"/>
      <c r="BHJ63" s="25"/>
      <c r="BHK63" s="25"/>
      <c r="BHL63" s="25"/>
      <c r="BHM63" s="25"/>
      <c r="BHN63" s="25"/>
      <c r="BHO63" s="25"/>
      <c r="BHP63" s="25"/>
      <c r="BHQ63" s="25"/>
      <c r="BHR63" s="25"/>
      <c r="BHS63" s="25"/>
      <c r="BHT63" s="25"/>
      <c r="BHU63" s="25"/>
      <c r="BHV63" s="25"/>
      <c r="BHW63" s="25"/>
      <c r="BHX63" s="25"/>
      <c r="BHY63" s="25"/>
      <c r="BHZ63" s="25"/>
      <c r="BIA63" s="25"/>
      <c r="BIB63" s="25"/>
      <c r="BIC63" s="25"/>
      <c r="BID63" s="25"/>
      <c r="BIE63" s="25"/>
      <c r="BIF63" s="25"/>
      <c r="BIG63" s="25"/>
      <c r="BIH63" s="25"/>
      <c r="BII63" s="25"/>
      <c r="BIJ63" s="25"/>
      <c r="BIK63" s="25"/>
      <c r="BIL63" s="25"/>
      <c r="BIM63" s="25"/>
      <c r="BIN63" s="25"/>
      <c r="BIO63" s="25"/>
      <c r="BIP63" s="25"/>
      <c r="BIQ63" s="25"/>
      <c r="BIR63" s="25"/>
      <c r="BIS63" s="25"/>
      <c r="BIT63" s="25"/>
      <c r="BIU63" s="25"/>
      <c r="BIV63" s="25"/>
      <c r="BIW63" s="25"/>
      <c r="BIX63" s="25"/>
      <c r="BIY63" s="25"/>
      <c r="BIZ63" s="25"/>
      <c r="BJA63" s="25"/>
      <c r="BJB63" s="25"/>
      <c r="BJC63" s="25"/>
      <c r="BJD63" s="25"/>
      <c r="BJE63" s="25"/>
      <c r="BJF63" s="25"/>
      <c r="BJG63" s="25"/>
      <c r="BJH63" s="25"/>
      <c r="BJI63" s="25"/>
      <c r="BJJ63" s="25"/>
      <c r="BJK63" s="25"/>
      <c r="BJL63" s="25"/>
      <c r="BJM63" s="25"/>
      <c r="BJN63" s="25"/>
      <c r="BJO63" s="25"/>
      <c r="BJP63" s="25"/>
      <c r="BJQ63" s="25"/>
      <c r="BJR63" s="25"/>
      <c r="BJS63" s="25"/>
      <c r="BJT63" s="25"/>
      <c r="BJU63" s="25"/>
      <c r="BJV63" s="25"/>
      <c r="BJW63" s="25"/>
      <c r="BJX63" s="25"/>
      <c r="BJY63" s="25"/>
      <c r="BJZ63" s="25"/>
      <c r="BKA63" s="25"/>
      <c r="BKB63" s="25"/>
      <c r="BKC63" s="25"/>
      <c r="BKD63" s="25"/>
      <c r="BKE63" s="25"/>
      <c r="BKF63" s="25"/>
      <c r="BKG63" s="25"/>
      <c r="BKH63" s="25"/>
      <c r="BKI63" s="25"/>
      <c r="BKJ63" s="25"/>
      <c r="BKK63" s="25"/>
      <c r="BKL63" s="25"/>
      <c r="BKM63" s="25"/>
      <c r="BKN63" s="25"/>
      <c r="BKO63" s="25"/>
      <c r="BKP63" s="25"/>
      <c r="BKQ63" s="25"/>
      <c r="BKR63" s="25"/>
      <c r="BKS63" s="25"/>
      <c r="BKT63" s="25"/>
      <c r="BKU63" s="25"/>
      <c r="BKV63" s="25"/>
      <c r="BKW63" s="25"/>
      <c r="BKX63" s="25"/>
      <c r="BKY63" s="25"/>
      <c r="BKZ63" s="25"/>
      <c r="BLA63" s="25"/>
      <c r="BLB63" s="25"/>
      <c r="BLC63" s="25"/>
      <c r="BLD63" s="25"/>
      <c r="BLE63" s="25"/>
      <c r="BLF63" s="25"/>
      <c r="BLG63" s="25"/>
      <c r="BLH63" s="25"/>
      <c r="BLI63" s="25"/>
      <c r="BLJ63" s="25"/>
      <c r="BLK63" s="25"/>
      <c r="BLL63" s="25"/>
      <c r="BLM63" s="25"/>
      <c r="BLN63" s="25"/>
      <c r="BLO63" s="25"/>
      <c r="BLP63" s="25"/>
      <c r="BLQ63" s="25"/>
      <c r="BLR63" s="25"/>
      <c r="BLS63" s="25"/>
      <c r="BLT63" s="25"/>
      <c r="BLU63" s="25"/>
      <c r="BLV63" s="25"/>
      <c r="BLW63" s="25"/>
      <c r="BLX63" s="25"/>
      <c r="BLY63" s="25"/>
      <c r="BLZ63" s="25"/>
      <c r="BMA63" s="25"/>
      <c r="BMB63" s="25"/>
      <c r="BMC63" s="25"/>
      <c r="BMD63" s="25"/>
      <c r="BME63" s="25"/>
      <c r="BMF63" s="25"/>
      <c r="BMG63" s="25"/>
      <c r="BMH63" s="25"/>
      <c r="BMI63" s="25"/>
      <c r="BMJ63" s="25"/>
      <c r="BMK63" s="25"/>
      <c r="BML63" s="25"/>
      <c r="BMM63" s="25"/>
      <c r="BMN63" s="25"/>
      <c r="BMO63" s="25"/>
      <c r="BMP63" s="25"/>
      <c r="BMQ63" s="25"/>
      <c r="BMR63" s="25"/>
      <c r="BMS63" s="25"/>
      <c r="BMT63" s="25"/>
      <c r="BMU63" s="25"/>
      <c r="BMV63" s="25"/>
      <c r="BMW63" s="25"/>
      <c r="BMX63" s="25"/>
      <c r="BMY63" s="25"/>
      <c r="BMZ63" s="25"/>
      <c r="BNA63" s="25"/>
      <c r="BNB63" s="25"/>
      <c r="BNC63" s="25"/>
      <c r="BND63" s="25"/>
      <c r="BNE63" s="25"/>
      <c r="BNF63" s="25"/>
      <c r="BNG63" s="25"/>
      <c r="BNH63" s="25"/>
      <c r="BNI63" s="25"/>
      <c r="BNJ63" s="25"/>
      <c r="BNK63" s="25"/>
      <c r="BNL63" s="25"/>
      <c r="BNM63" s="25"/>
      <c r="BNN63" s="25"/>
      <c r="BNO63" s="25"/>
      <c r="BNP63" s="25"/>
      <c r="BNQ63" s="25"/>
      <c r="BNR63" s="25"/>
      <c r="BNS63" s="25"/>
      <c r="BNT63" s="25"/>
      <c r="BNU63" s="25"/>
      <c r="BNV63" s="25"/>
      <c r="BNW63" s="25"/>
      <c r="BNX63" s="25"/>
      <c r="BNY63" s="25"/>
      <c r="BNZ63" s="25"/>
      <c r="BOA63" s="25"/>
      <c r="BOB63" s="25"/>
      <c r="BOC63" s="25"/>
      <c r="BOD63" s="25"/>
      <c r="BOE63" s="25"/>
      <c r="BOF63" s="25"/>
      <c r="BOG63" s="25"/>
      <c r="BOH63" s="25"/>
      <c r="BOI63" s="25"/>
      <c r="BOJ63" s="25"/>
      <c r="BOK63" s="25"/>
      <c r="BOL63" s="25"/>
      <c r="BOM63" s="25"/>
      <c r="BON63" s="25"/>
      <c r="BOO63" s="25"/>
      <c r="BOP63" s="25"/>
      <c r="BOQ63" s="25"/>
      <c r="BOR63" s="25"/>
      <c r="BOS63" s="25"/>
      <c r="BOT63" s="25"/>
      <c r="BOU63" s="25"/>
      <c r="BOV63" s="25"/>
      <c r="BOW63" s="25"/>
      <c r="BOX63" s="25"/>
      <c r="BOY63" s="25"/>
      <c r="BOZ63" s="25"/>
      <c r="BPA63" s="25"/>
      <c r="BPB63" s="25"/>
      <c r="BPC63" s="25"/>
      <c r="BPD63" s="25"/>
      <c r="BPE63" s="25"/>
      <c r="BPF63" s="25"/>
      <c r="BPG63" s="25"/>
      <c r="BPH63" s="25"/>
      <c r="BPI63" s="25"/>
      <c r="BPJ63" s="25"/>
      <c r="BPK63" s="25"/>
      <c r="BPL63" s="25"/>
      <c r="BPM63" s="25"/>
      <c r="BPN63" s="25"/>
      <c r="BPO63" s="25"/>
      <c r="BPP63" s="25"/>
      <c r="BPQ63" s="25"/>
      <c r="BPR63" s="25"/>
      <c r="BPS63" s="25"/>
      <c r="BPT63" s="25"/>
      <c r="BPU63" s="25"/>
      <c r="BPV63" s="25"/>
      <c r="BPW63" s="25"/>
      <c r="BPX63" s="25"/>
      <c r="BPY63" s="25"/>
      <c r="BPZ63" s="25"/>
      <c r="BQA63" s="25"/>
      <c r="BQB63" s="25"/>
      <c r="BQC63" s="25"/>
      <c r="BQD63" s="25"/>
      <c r="BQE63" s="25"/>
      <c r="BQF63" s="25"/>
      <c r="BQG63" s="25"/>
      <c r="BQH63" s="25"/>
      <c r="BQI63" s="25"/>
      <c r="BQJ63" s="25"/>
      <c r="BQK63" s="25"/>
      <c r="BQL63" s="25"/>
      <c r="BQM63" s="25"/>
      <c r="BQN63" s="25"/>
      <c r="BQO63" s="25"/>
      <c r="BQP63" s="25"/>
      <c r="BQQ63" s="25"/>
      <c r="BQR63" s="25"/>
      <c r="BQS63" s="25"/>
      <c r="BQT63" s="25"/>
      <c r="BQU63" s="25"/>
      <c r="BQV63" s="25"/>
      <c r="BQW63" s="25"/>
      <c r="BQX63" s="25"/>
      <c r="BQY63" s="25"/>
      <c r="BQZ63" s="25"/>
      <c r="BRA63" s="25"/>
      <c r="BRB63" s="25"/>
      <c r="BRC63" s="25"/>
      <c r="BRD63" s="25"/>
      <c r="BRE63" s="25"/>
      <c r="BRF63" s="25"/>
      <c r="BRG63" s="25"/>
      <c r="BRH63" s="25"/>
      <c r="BRI63" s="25"/>
      <c r="BRJ63" s="25"/>
      <c r="BRK63" s="25"/>
      <c r="BRL63" s="25"/>
      <c r="BRM63" s="25"/>
      <c r="BRN63" s="25"/>
      <c r="BRO63" s="25"/>
      <c r="BRP63" s="25"/>
      <c r="BRQ63" s="25"/>
      <c r="BRR63" s="25"/>
      <c r="BRS63" s="25"/>
      <c r="BRT63" s="25"/>
      <c r="BRU63" s="25"/>
      <c r="BRV63" s="25"/>
      <c r="BRW63" s="25"/>
      <c r="BRX63" s="25"/>
      <c r="BRY63" s="25"/>
      <c r="BRZ63" s="25"/>
      <c r="BSA63" s="25"/>
      <c r="BSB63" s="25"/>
      <c r="BSC63" s="25"/>
      <c r="BSD63" s="25"/>
      <c r="BSE63" s="25"/>
      <c r="BSF63" s="25"/>
      <c r="BSG63" s="25"/>
      <c r="BSH63" s="25"/>
      <c r="BSI63" s="25"/>
      <c r="BSJ63" s="25"/>
      <c r="BSK63" s="25"/>
      <c r="BSL63" s="25"/>
      <c r="BSM63" s="25"/>
      <c r="BSN63" s="25"/>
      <c r="BSO63" s="25"/>
      <c r="BSP63" s="25"/>
      <c r="BSQ63" s="25"/>
      <c r="BSR63" s="25"/>
      <c r="BSS63" s="25"/>
      <c r="BST63" s="25"/>
      <c r="BSU63" s="25"/>
      <c r="BSV63" s="25"/>
      <c r="BSW63" s="25"/>
      <c r="BSX63" s="25"/>
      <c r="BSY63" s="25"/>
      <c r="BSZ63" s="25"/>
      <c r="BTA63" s="25"/>
      <c r="BTB63" s="25"/>
      <c r="BTC63" s="25"/>
      <c r="BTD63" s="25"/>
      <c r="BTE63" s="25"/>
      <c r="BTF63" s="25"/>
      <c r="BTG63" s="25"/>
      <c r="BTH63" s="25"/>
      <c r="BTI63" s="25"/>
      <c r="BTJ63" s="25"/>
      <c r="BTK63" s="25"/>
      <c r="BTL63" s="25"/>
      <c r="BTM63" s="25"/>
      <c r="BTN63" s="25"/>
      <c r="BTO63" s="25"/>
      <c r="BTP63" s="25"/>
      <c r="BTQ63" s="25"/>
      <c r="BTR63" s="25"/>
      <c r="BTS63" s="25"/>
      <c r="BTT63" s="25"/>
      <c r="BTU63" s="25"/>
      <c r="BTV63" s="25"/>
      <c r="BTW63" s="25"/>
      <c r="BTX63" s="25"/>
      <c r="BTY63" s="25"/>
      <c r="BTZ63" s="25"/>
      <c r="BUA63" s="25"/>
      <c r="BUB63" s="25"/>
      <c r="BUC63" s="25"/>
      <c r="BUD63" s="25"/>
      <c r="BUE63" s="25"/>
      <c r="BUF63" s="25"/>
      <c r="BUG63" s="25"/>
      <c r="BUH63" s="25"/>
      <c r="BUI63" s="25"/>
      <c r="BUJ63" s="25"/>
      <c r="BUK63" s="25"/>
      <c r="BUL63" s="25"/>
      <c r="BUM63" s="25"/>
      <c r="BUN63" s="25"/>
      <c r="BUO63" s="25"/>
      <c r="BUP63" s="25"/>
      <c r="BUQ63" s="25"/>
      <c r="BUR63" s="25"/>
      <c r="BUS63" s="25"/>
      <c r="BUT63" s="25"/>
      <c r="BUU63" s="25"/>
      <c r="BUV63" s="25"/>
      <c r="BUW63" s="25"/>
      <c r="BUX63" s="25"/>
      <c r="BUY63" s="25"/>
      <c r="BUZ63" s="25"/>
      <c r="BVA63" s="25"/>
      <c r="BVB63" s="25"/>
      <c r="BVC63" s="25"/>
      <c r="BVD63" s="25"/>
      <c r="BVE63" s="25"/>
      <c r="BVF63" s="25"/>
      <c r="BVG63" s="25"/>
      <c r="BVH63" s="25"/>
      <c r="BVI63" s="25"/>
      <c r="BVJ63" s="25"/>
      <c r="BVK63" s="25"/>
      <c r="BVL63" s="25"/>
      <c r="BVM63" s="25"/>
      <c r="BVN63" s="25"/>
      <c r="BVO63" s="25"/>
      <c r="BVP63" s="25"/>
      <c r="BVQ63" s="25"/>
      <c r="BVR63" s="25"/>
      <c r="BVS63" s="25"/>
      <c r="BVT63" s="25"/>
      <c r="BVU63" s="25"/>
      <c r="BVV63" s="25"/>
      <c r="BVW63" s="25"/>
      <c r="BVX63" s="25"/>
      <c r="BVY63" s="25"/>
      <c r="BVZ63" s="25"/>
      <c r="BWA63" s="25"/>
      <c r="BWB63" s="25"/>
      <c r="BWC63" s="25"/>
      <c r="BWD63" s="25"/>
      <c r="BWE63" s="25"/>
      <c r="BWF63" s="25"/>
      <c r="BWG63" s="25"/>
      <c r="BWH63" s="25"/>
      <c r="BWI63" s="25"/>
      <c r="BWJ63" s="25"/>
      <c r="BWK63" s="25"/>
      <c r="BWL63" s="25"/>
      <c r="BWM63" s="25"/>
      <c r="BWN63" s="25"/>
      <c r="BWO63" s="25"/>
      <c r="BWP63" s="25"/>
      <c r="BWQ63" s="25"/>
      <c r="BWR63" s="25"/>
      <c r="BWS63" s="25"/>
      <c r="BWT63" s="25"/>
      <c r="BWU63" s="25"/>
      <c r="BWV63" s="25"/>
      <c r="BWW63" s="25"/>
      <c r="BWX63" s="25"/>
      <c r="BWY63" s="25"/>
      <c r="BWZ63" s="25"/>
      <c r="BXA63" s="25"/>
      <c r="BXB63" s="25"/>
      <c r="BXC63" s="25"/>
      <c r="BXD63" s="25"/>
      <c r="BXE63" s="25"/>
      <c r="BXF63" s="25"/>
      <c r="BXG63" s="25"/>
      <c r="BXH63" s="25"/>
      <c r="BXI63" s="25"/>
      <c r="BXJ63" s="25"/>
      <c r="BXK63" s="25"/>
      <c r="BXL63" s="25"/>
      <c r="BXM63" s="25"/>
      <c r="BXN63" s="25"/>
      <c r="BXO63" s="25"/>
      <c r="BXP63" s="25"/>
      <c r="BXQ63" s="25"/>
      <c r="BXR63" s="25"/>
      <c r="BXS63" s="25"/>
      <c r="BXT63" s="25"/>
      <c r="BXU63" s="25"/>
      <c r="BXV63" s="25"/>
      <c r="BXW63" s="25"/>
      <c r="BXX63" s="25"/>
      <c r="BXY63" s="25"/>
      <c r="BXZ63" s="25"/>
      <c r="BYA63" s="25"/>
      <c r="BYB63" s="25"/>
      <c r="BYC63" s="25"/>
      <c r="BYD63" s="25"/>
      <c r="BYE63" s="25"/>
      <c r="BYF63" s="25"/>
      <c r="BYG63" s="25"/>
      <c r="BYH63" s="25"/>
      <c r="BYI63" s="25"/>
      <c r="BYJ63" s="25"/>
      <c r="BYK63" s="25"/>
      <c r="BYL63" s="25"/>
      <c r="BYM63" s="25"/>
      <c r="BYN63" s="25"/>
      <c r="BYO63" s="25"/>
      <c r="BYP63" s="25"/>
      <c r="BYQ63" s="25"/>
      <c r="BYR63" s="25"/>
      <c r="BYS63" s="25"/>
      <c r="BYT63" s="25"/>
      <c r="BYU63" s="25"/>
      <c r="BYV63" s="25"/>
      <c r="BYW63" s="25"/>
      <c r="BYX63" s="25"/>
      <c r="BYY63" s="25"/>
      <c r="BYZ63" s="25"/>
      <c r="BZA63" s="25"/>
      <c r="BZB63" s="25"/>
      <c r="BZC63" s="25"/>
      <c r="BZD63" s="25"/>
      <c r="BZE63" s="25"/>
      <c r="BZF63" s="25"/>
      <c r="BZG63" s="25"/>
      <c r="BZH63" s="25"/>
      <c r="BZI63" s="25"/>
      <c r="BZJ63" s="25"/>
      <c r="BZK63" s="25"/>
      <c r="BZL63" s="25"/>
      <c r="BZM63" s="25"/>
      <c r="BZN63" s="25"/>
      <c r="BZO63" s="25"/>
      <c r="BZP63" s="25"/>
      <c r="BZQ63" s="25"/>
      <c r="BZR63" s="25"/>
      <c r="BZS63" s="25"/>
      <c r="BZT63" s="25"/>
      <c r="BZU63" s="25"/>
      <c r="BZV63" s="25"/>
      <c r="BZW63" s="25"/>
      <c r="BZX63" s="25"/>
      <c r="BZY63" s="25"/>
      <c r="BZZ63" s="25"/>
      <c r="CAA63" s="25"/>
      <c r="CAB63" s="25"/>
      <c r="CAC63" s="25"/>
      <c r="CAD63" s="25"/>
      <c r="CAE63" s="25"/>
      <c r="CAF63" s="25"/>
      <c r="CAG63" s="25"/>
      <c r="CAH63" s="25"/>
      <c r="CAI63" s="25"/>
      <c r="CAJ63" s="25"/>
      <c r="CAK63" s="25"/>
      <c r="CAL63" s="25"/>
      <c r="CAM63" s="25"/>
      <c r="CAN63" s="25"/>
      <c r="CAO63" s="25"/>
      <c r="CAP63" s="25"/>
      <c r="CAQ63" s="25"/>
      <c r="CAR63" s="25"/>
      <c r="CAS63" s="25"/>
      <c r="CAT63" s="25"/>
      <c r="CAU63" s="25"/>
      <c r="CAV63" s="25"/>
      <c r="CAW63" s="25"/>
      <c r="CAX63" s="25"/>
      <c r="CAY63" s="25"/>
      <c r="CAZ63" s="25"/>
      <c r="CBA63" s="25"/>
      <c r="CBB63" s="25"/>
      <c r="CBC63" s="25"/>
      <c r="CBD63" s="25"/>
      <c r="CBE63" s="25"/>
      <c r="CBF63" s="25"/>
      <c r="CBG63" s="25"/>
      <c r="CBH63" s="25"/>
      <c r="CBI63" s="25"/>
      <c r="CBJ63" s="25"/>
      <c r="CBK63" s="25"/>
      <c r="CBL63" s="25"/>
      <c r="CBM63" s="25"/>
      <c r="CBN63" s="25"/>
      <c r="CBO63" s="25"/>
      <c r="CBP63" s="25"/>
      <c r="CBQ63" s="25"/>
      <c r="CBR63" s="25"/>
      <c r="CBS63" s="25"/>
      <c r="CBT63" s="25"/>
      <c r="CBU63" s="25"/>
      <c r="CBV63" s="25"/>
      <c r="CBW63" s="25"/>
      <c r="CBX63" s="25"/>
      <c r="CBY63" s="25"/>
      <c r="CBZ63" s="25"/>
      <c r="CCA63" s="25"/>
      <c r="CCB63" s="25"/>
      <c r="CCC63" s="25"/>
      <c r="CCD63" s="25"/>
      <c r="CCE63" s="25"/>
      <c r="CCF63" s="25"/>
      <c r="CCG63" s="25"/>
      <c r="CCH63" s="25"/>
      <c r="CCI63" s="25"/>
      <c r="CCJ63" s="25"/>
      <c r="CCK63" s="25"/>
      <c r="CCL63" s="25"/>
      <c r="CCM63" s="25"/>
      <c r="CCN63" s="25"/>
      <c r="CCO63" s="25"/>
      <c r="CCP63" s="25"/>
      <c r="CCQ63" s="25"/>
      <c r="CCR63" s="25"/>
      <c r="CCS63" s="25"/>
      <c r="CCT63" s="25"/>
      <c r="CCU63" s="25"/>
      <c r="CCV63" s="25"/>
      <c r="CCW63" s="25"/>
      <c r="CCX63" s="25"/>
      <c r="CCY63" s="25"/>
      <c r="CCZ63" s="25"/>
      <c r="CDA63" s="25"/>
      <c r="CDB63" s="25"/>
      <c r="CDC63" s="25"/>
      <c r="CDD63" s="25"/>
      <c r="CDE63" s="25"/>
      <c r="CDF63" s="25"/>
      <c r="CDG63" s="25"/>
      <c r="CDH63" s="25"/>
      <c r="CDI63" s="25"/>
      <c r="CDJ63" s="25"/>
      <c r="CDK63" s="25"/>
      <c r="CDL63" s="25"/>
      <c r="CDM63" s="25"/>
      <c r="CDN63" s="25"/>
      <c r="CDO63" s="25"/>
      <c r="CDP63" s="25"/>
      <c r="CDQ63" s="25"/>
      <c r="CDR63" s="25"/>
      <c r="CDS63" s="25"/>
      <c r="CDT63" s="25"/>
      <c r="CDU63" s="25"/>
      <c r="CDV63" s="25"/>
      <c r="CDW63" s="25"/>
      <c r="CDX63" s="25"/>
      <c r="CDY63" s="25"/>
      <c r="CDZ63" s="25"/>
      <c r="CEA63" s="25"/>
      <c r="CEB63" s="25"/>
      <c r="CEC63" s="25"/>
      <c r="CED63" s="25"/>
      <c r="CEE63" s="25"/>
      <c r="CEF63" s="25"/>
      <c r="CEG63" s="25"/>
      <c r="CEH63" s="25"/>
      <c r="CEI63" s="25"/>
      <c r="CEJ63" s="25"/>
      <c r="CEK63" s="25"/>
      <c r="CEL63" s="25"/>
      <c r="CEM63" s="25"/>
      <c r="CEN63" s="25"/>
      <c r="CEO63" s="25"/>
      <c r="CEP63" s="25"/>
      <c r="CEQ63" s="25"/>
      <c r="CER63" s="25"/>
      <c r="CES63" s="25"/>
      <c r="CET63" s="25"/>
      <c r="CEU63" s="25"/>
      <c r="CEV63" s="25"/>
      <c r="CEW63" s="25"/>
      <c r="CEX63" s="25"/>
      <c r="CEY63" s="25"/>
      <c r="CEZ63" s="25"/>
      <c r="CFA63" s="25"/>
      <c r="CFB63" s="25"/>
      <c r="CFC63" s="25"/>
      <c r="CFD63" s="25"/>
      <c r="CFE63" s="25"/>
      <c r="CFF63" s="25"/>
      <c r="CFG63" s="25"/>
      <c r="CFH63" s="25"/>
      <c r="CFI63" s="25"/>
      <c r="CFJ63" s="25"/>
      <c r="CFK63" s="25"/>
      <c r="CFL63" s="25"/>
      <c r="CFM63" s="25"/>
      <c r="CFN63" s="25"/>
      <c r="CFO63" s="25"/>
      <c r="CFP63" s="25"/>
      <c r="CFQ63" s="25"/>
      <c r="CFR63" s="25"/>
      <c r="CFS63" s="25"/>
      <c r="CFT63" s="25"/>
      <c r="CFU63" s="25"/>
      <c r="CFV63" s="25"/>
      <c r="CFW63" s="25"/>
      <c r="CFX63" s="25"/>
      <c r="CFY63" s="25"/>
      <c r="CFZ63" s="25"/>
      <c r="CGA63" s="25"/>
      <c r="CGB63" s="25"/>
      <c r="CGC63" s="25"/>
      <c r="CGD63" s="25"/>
      <c r="CGE63" s="25"/>
      <c r="CGF63" s="25"/>
      <c r="CGG63" s="25"/>
      <c r="CGH63" s="25"/>
      <c r="CGI63" s="25"/>
      <c r="CGJ63" s="25"/>
      <c r="CGK63" s="25"/>
      <c r="CGL63" s="25"/>
      <c r="CGM63" s="25"/>
      <c r="CGN63" s="25"/>
      <c r="CGO63" s="25"/>
      <c r="CGP63" s="25"/>
      <c r="CGQ63" s="25"/>
      <c r="CGR63" s="25"/>
      <c r="CGS63" s="25"/>
      <c r="CGT63" s="25"/>
      <c r="CGU63" s="25"/>
      <c r="CGV63" s="25"/>
      <c r="CGW63" s="25"/>
      <c r="CGX63" s="25"/>
      <c r="CGY63" s="25"/>
      <c r="CGZ63" s="25"/>
      <c r="CHA63" s="25"/>
      <c r="CHB63" s="25"/>
      <c r="CHC63" s="25"/>
      <c r="CHD63" s="25"/>
      <c r="CHE63" s="25"/>
      <c r="CHF63" s="25"/>
      <c r="CHG63" s="25"/>
      <c r="CHH63" s="25"/>
      <c r="CHI63" s="25"/>
      <c r="CHJ63" s="25"/>
      <c r="CHK63" s="25"/>
      <c r="CHL63" s="25"/>
      <c r="CHM63" s="25"/>
      <c r="CHN63" s="25"/>
      <c r="CHO63" s="25"/>
      <c r="CHP63" s="25"/>
      <c r="CHQ63" s="25"/>
      <c r="CHR63" s="25"/>
      <c r="CHS63" s="25"/>
      <c r="CHT63" s="25"/>
      <c r="CHU63" s="25"/>
      <c r="CHV63" s="25"/>
      <c r="CHW63" s="25"/>
      <c r="CHX63" s="25"/>
      <c r="CHY63" s="25"/>
      <c r="CHZ63" s="25"/>
      <c r="CIA63" s="25"/>
      <c r="CIB63" s="25"/>
      <c r="CIC63" s="25"/>
      <c r="CID63" s="25"/>
      <c r="CIE63" s="25"/>
      <c r="CIF63" s="25"/>
      <c r="CIG63" s="25"/>
      <c r="CIH63" s="25"/>
      <c r="CII63" s="25"/>
      <c r="CIJ63" s="25"/>
      <c r="CIK63" s="25"/>
      <c r="CIL63" s="25"/>
      <c r="CIM63" s="25"/>
      <c r="CIN63" s="25"/>
      <c r="CIO63" s="25"/>
      <c r="CIP63" s="25"/>
      <c r="CIQ63" s="25"/>
      <c r="CIR63" s="25"/>
      <c r="CIS63" s="25"/>
      <c r="CIT63" s="25"/>
      <c r="CIU63" s="25"/>
      <c r="CIV63" s="25"/>
      <c r="CIW63" s="25"/>
      <c r="CIX63" s="25"/>
      <c r="CIY63" s="25"/>
      <c r="CIZ63" s="25"/>
      <c r="CJA63" s="25"/>
      <c r="CJB63" s="25"/>
      <c r="CJC63" s="25"/>
      <c r="CJD63" s="25"/>
      <c r="CJE63" s="25"/>
      <c r="CJF63" s="25"/>
      <c r="CJG63" s="25"/>
      <c r="CJH63" s="25"/>
      <c r="CJI63" s="25"/>
      <c r="CJJ63" s="25"/>
      <c r="CJK63" s="25"/>
      <c r="CJL63" s="25"/>
      <c r="CJM63" s="25"/>
      <c r="CJN63" s="25"/>
      <c r="CJO63" s="25"/>
      <c r="CJP63" s="25"/>
      <c r="CJQ63" s="25"/>
      <c r="CJR63" s="25"/>
      <c r="CJS63" s="25"/>
      <c r="CJT63" s="25"/>
      <c r="CJU63" s="25"/>
      <c r="CJV63" s="25"/>
      <c r="CJW63" s="25"/>
      <c r="CJX63" s="25"/>
      <c r="CJY63" s="25"/>
      <c r="CJZ63" s="25"/>
      <c r="CKA63" s="25"/>
      <c r="CKB63" s="25"/>
      <c r="CKC63" s="25"/>
      <c r="CKD63" s="25"/>
      <c r="CKE63" s="25"/>
      <c r="CKF63" s="25"/>
      <c r="CKG63" s="25"/>
      <c r="CKH63" s="25"/>
      <c r="CKI63" s="25"/>
      <c r="CKJ63" s="25"/>
      <c r="CKK63" s="25"/>
      <c r="CKL63" s="25"/>
      <c r="CKM63" s="25"/>
      <c r="CKN63" s="25"/>
      <c r="CKO63" s="25"/>
      <c r="CKP63" s="25"/>
      <c r="CKQ63" s="25"/>
      <c r="CKR63" s="25"/>
      <c r="CKS63" s="25"/>
      <c r="CKT63" s="25"/>
      <c r="CKU63" s="25"/>
      <c r="CKV63" s="25"/>
      <c r="CKW63" s="25"/>
      <c r="CKX63" s="25"/>
      <c r="CKY63" s="25"/>
      <c r="CKZ63" s="25"/>
      <c r="CLA63" s="25"/>
      <c r="CLB63" s="25"/>
      <c r="CLC63" s="25"/>
      <c r="CLD63" s="25"/>
      <c r="CLE63" s="25"/>
      <c r="CLF63" s="25"/>
      <c r="CLG63" s="25"/>
      <c r="CLH63" s="25"/>
      <c r="CLI63" s="25"/>
      <c r="CLJ63" s="25"/>
      <c r="CLK63" s="25"/>
      <c r="CLL63" s="25"/>
      <c r="CLM63" s="25"/>
      <c r="CLN63" s="25"/>
      <c r="CLO63" s="25"/>
      <c r="CLP63" s="25"/>
      <c r="CLQ63" s="25"/>
      <c r="CLR63" s="25"/>
      <c r="CLS63" s="25"/>
      <c r="CLT63" s="25"/>
      <c r="CLU63" s="25"/>
      <c r="CLV63" s="25"/>
      <c r="CLW63" s="25"/>
      <c r="CLX63" s="25"/>
      <c r="CLY63" s="25"/>
      <c r="CLZ63" s="25"/>
      <c r="CMA63" s="25"/>
      <c r="CMB63" s="25"/>
      <c r="CMC63" s="25"/>
      <c r="CMD63" s="25"/>
      <c r="CME63" s="25"/>
      <c r="CMF63" s="25"/>
      <c r="CMG63" s="25"/>
      <c r="CMH63" s="25"/>
      <c r="CMI63" s="25"/>
      <c r="CMJ63" s="25"/>
      <c r="CMK63" s="25"/>
      <c r="CML63" s="25"/>
      <c r="CMM63" s="25"/>
      <c r="CMN63" s="25"/>
      <c r="CMO63" s="25"/>
      <c r="CMP63" s="25"/>
      <c r="CMQ63" s="25"/>
      <c r="CMR63" s="25"/>
      <c r="CMS63" s="25"/>
      <c r="CMT63" s="25"/>
      <c r="CMU63" s="25"/>
      <c r="CMV63" s="25"/>
      <c r="CMW63" s="25"/>
      <c r="CMX63" s="25"/>
      <c r="CMY63" s="25"/>
      <c r="CMZ63" s="25"/>
      <c r="CNA63" s="25"/>
      <c r="CNB63" s="25"/>
      <c r="CNC63" s="25"/>
      <c r="CND63" s="25"/>
      <c r="CNE63" s="25"/>
      <c r="CNF63" s="25"/>
      <c r="CNG63" s="25"/>
      <c r="CNH63" s="25"/>
      <c r="CNI63" s="25"/>
      <c r="CNJ63" s="25"/>
      <c r="CNK63" s="25"/>
      <c r="CNL63" s="25"/>
      <c r="CNM63" s="25"/>
      <c r="CNN63" s="25"/>
      <c r="CNO63" s="25"/>
      <c r="CNP63" s="25"/>
      <c r="CNQ63" s="25"/>
      <c r="CNR63" s="25"/>
      <c r="CNS63" s="25"/>
      <c r="CNT63" s="25"/>
      <c r="CNU63" s="25"/>
      <c r="CNV63" s="25"/>
      <c r="CNW63" s="25"/>
      <c r="CNX63" s="25"/>
      <c r="CNY63" s="25"/>
      <c r="CNZ63" s="25"/>
      <c r="COA63" s="25"/>
      <c r="COB63" s="25"/>
      <c r="COC63" s="25"/>
      <c r="COD63" s="25"/>
      <c r="COE63" s="25"/>
      <c r="COF63" s="25"/>
      <c r="COG63" s="25"/>
      <c r="COH63" s="25"/>
      <c r="COI63" s="25"/>
      <c r="COJ63" s="25"/>
      <c r="COK63" s="25"/>
      <c r="COL63" s="25"/>
      <c r="COM63" s="25"/>
      <c r="CON63" s="25"/>
      <c r="COO63" s="25"/>
      <c r="COP63" s="25"/>
      <c r="COQ63" s="25"/>
      <c r="COR63" s="25"/>
      <c r="COS63" s="25"/>
      <c r="COT63" s="25"/>
      <c r="COU63" s="25"/>
      <c r="COV63" s="25"/>
      <c r="COW63" s="25"/>
      <c r="COX63" s="25"/>
      <c r="COY63" s="25"/>
      <c r="COZ63" s="25"/>
      <c r="CPA63" s="25"/>
      <c r="CPB63" s="25"/>
      <c r="CPC63" s="25"/>
      <c r="CPD63" s="25"/>
      <c r="CPE63" s="25"/>
      <c r="CPF63" s="25"/>
      <c r="CPG63" s="25"/>
      <c r="CPH63" s="25"/>
      <c r="CPI63" s="25"/>
      <c r="CPJ63" s="25"/>
      <c r="CPK63" s="25"/>
      <c r="CPL63" s="25"/>
      <c r="CPM63" s="25"/>
      <c r="CPN63" s="25"/>
      <c r="CPO63" s="25"/>
      <c r="CPP63" s="25"/>
      <c r="CPQ63" s="25"/>
      <c r="CPR63" s="25"/>
      <c r="CPS63" s="25"/>
      <c r="CPT63" s="25"/>
      <c r="CPU63" s="25"/>
      <c r="CPV63" s="25"/>
      <c r="CPW63" s="25"/>
      <c r="CPX63" s="25"/>
      <c r="CPY63" s="25"/>
      <c r="CPZ63" s="25"/>
      <c r="CQA63" s="25"/>
      <c r="CQB63" s="25"/>
      <c r="CQC63" s="25"/>
      <c r="CQD63" s="25"/>
      <c r="CQE63" s="25"/>
      <c r="CQF63" s="25"/>
      <c r="CQG63" s="25"/>
      <c r="CQH63" s="25"/>
      <c r="CQI63" s="25"/>
      <c r="CQJ63" s="25"/>
      <c r="CQK63" s="25"/>
      <c r="CQL63" s="25"/>
      <c r="CQM63" s="25"/>
      <c r="CQN63" s="25"/>
      <c r="CQO63" s="25"/>
      <c r="CQP63" s="25"/>
      <c r="CQQ63" s="25"/>
      <c r="CQR63" s="25"/>
      <c r="CQS63" s="25"/>
      <c r="CQT63" s="25"/>
      <c r="CQU63" s="25"/>
      <c r="CQV63" s="25"/>
      <c r="CQW63" s="25"/>
      <c r="CQX63" s="25"/>
      <c r="CQY63" s="25"/>
      <c r="CQZ63" s="25"/>
      <c r="CRA63" s="25"/>
      <c r="CRB63" s="25"/>
      <c r="CRC63" s="25"/>
      <c r="CRD63" s="25"/>
      <c r="CRE63" s="25"/>
      <c r="CRF63" s="25"/>
      <c r="CRG63" s="25"/>
      <c r="CRH63" s="25"/>
      <c r="CRI63" s="25"/>
      <c r="CRJ63" s="25"/>
      <c r="CRK63" s="25"/>
      <c r="CRL63" s="25"/>
      <c r="CRM63" s="25"/>
      <c r="CRN63" s="25"/>
      <c r="CRO63" s="25"/>
      <c r="CRP63" s="25"/>
      <c r="CRQ63" s="25"/>
      <c r="CRR63" s="25"/>
      <c r="CRS63" s="25"/>
      <c r="CRT63" s="25"/>
      <c r="CRU63" s="25"/>
      <c r="CRV63" s="25"/>
      <c r="CRW63" s="25"/>
      <c r="CRX63" s="25"/>
      <c r="CRY63" s="25"/>
      <c r="CRZ63" s="25"/>
      <c r="CSA63" s="25"/>
      <c r="CSB63" s="25"/>
      <c r="CSC63" s="25"/>
      <c r="CSD63" s="25"/>
      <c r="CSE63" s="25"/>
      <c r="CSF63" s="25"/>
      <c r="CSG63" s="25"/>
      <c r="CSH63" s="25"/>
      <c r="CSI63" s="25"/>
      <c r="CSJ63" s="25"/>
      <c r="CSK63" s="25"/>
      <c r="CSL63" s="25"/>
      <c r="CSM63" s="25"/>
      <c r="CSN63" s="25"/>
      <c r="CSO63" s="25"/>
      <c r="CSP63" s="25"/>
      <c r="CSQ63" s="25"/>
      <c r="CSR63" s="25"/>
      <c r="CSS63" s="25"/>
      <c r="CST63" s="25"/>
      <c r="CSU63" s="25"/>
      <c r="CSV63" s="25"/>
      <c r="CSW63" s="25"/>
      <c r="CSX63" s="25"/>
      <c r="CSY63" s="25"/>
      <c r="CSZ63" s="25"/>
      <c r="CTA63" s="25"/>
      <c r="CTB63" s="25"/>
      <c r="CTC63" s="25"/>
      <c r="CTD63" s="25"/>
      <c r="CTE63" s="25"/>
      <c r="CTF63" s="25"/>
      <c r="CTG63" s="25"/>
      <c r="CTH63" s="25"/>
      <c r="CTI63" s="25"/>
      <c r="CTJ63" s="25"/>
      <c r="CTK63" s="25"/>
      <c r="CTL63" s="25"/>
      <c r="CTM63" s="25"/>
      <c r="CTN63" s="25"/>
      <c r="CTO63" s="25"/>
      <c r="CTP63" s="25"/>
      <c r="CTQ63" s="25"/>
      <c r="CTR63" s="25"/>
      <c r="CTS63" s="25"/>
      <c r="CTT63" s="25"/>
      <c r="CTU63" s="25"/>
      <c r="CTV63" s="25"/>
      <c r="CTW63" s="25"/>
      <c r="CTX63" s="25"/>
      <c r="CTY63" s="25"/>
      <c r="CTZ63" s="25"/>
      <c r="CUA63" s="25"/>
      <c r="CUB63" s="25"/>
      <c r="CUC63" s="25"/>
      <c r="CUD63" s="25"/>
      <c r="CUE63" s="25"/>
      <c r="CUF63" s="25"/>
      <c r="CUG63" s="25"/>
      <c r="CUH63" s="25"/>
      <c r="CUI63" s="25"/>
      <c r="CUJ63" s="25"/>
      <c r="CUK63" s="25"/>
      <c r="CUL63" s="25"/>
      <c r="CUM63" s="25"/>
      <c r="CUN63" s="25"/>
      <c r="CUO63" s="25"/>
      <c r="CUP63" s="25"/>
      <c r="CUQ63" s="25"/>
      <c r="CUR63" s="25"/>
      <c r="CUS63" s="25"/>
      <c r="CUT63" s="25"/>
      <c r="CUU63" s="25"/>
      <c r="CUV63" s="25"/>
      <c r="CUW63" s="25"/>
      <c r="CUX63" s="25"/>
      <c r="CUY63" s="25"/>
      <c r="CUZ63" s="25"/>
      <c r="CVA63" s="25"/>
      <c r="CVB63" s="25"/>
      <c r="CVC63" s="25"/>
      <c r="CVD63" s="25"/>
      <c r="CVE63" s="25"/>
      <c r="CVF63" s="25"/>
      <c r="CVG63" s="25"/>
      <c r="CVH63" s="25"/>
      <c r="CVI63" s="25"/>
      <c r="CVJ63" s="25"/>
      <c r="CVK63" s="25"/>
      <c r="CVL63" s="25"/>
      <c r="CVM63" s="25"/>
      <c r="CVN63" s="25"/>
      <c r="CVO63" s="25"/>
      <c r="CVP63" s="25"/>
      <c r="CVQ63" s="25"/>
      <c r="CVR63" s="25"/>
      <c r="CVS63" s="25"/>
      <c r="CVT63" s="25"/>
      <c r="CVU63" s="25"/>
      <c r="CVV63" s="25"/>
      <c r="CVW63" s="25"/>
      <c r="CVX63" s="25"/>
      <c r="CVY63" s="25"/>
      <c r="CVZ63" s="25"/>
      <c r="CWA63" s="25"/>
      <c r="CWB63" s="25"/>
      <c r="CWC63" s="25"/>
      <c r="CWD63" s="25"/>
      <c r="CWE63" s="25"/>
      <c r="CWF63" s="25"/>
      <c r="CWG63" s="25"/>
      <c r="CWH63" s="25"/>
      <c r="CWI63" s="25"/>
      <c r="CWJ63" s="25"/>
      <c r="CWK63" s="25"/>
      <c r="CWL63" s="25"/>
      <c r="CWM63" s="25"/>
      <c r="CWN63" s="25"/>
      <c r="CWO63" s="25"/>
      <c r="CWP63" s="25"/>
      <c r="CWQ63" s="25"/>
      <c r="CWR63" s="25"/>
      <c r="CWS63" s="25"/>
      <c r="CWT63" s="25"/>
      <c r="CWU63" s="25"/>
      <c r="CWV63" s="25"/>
      <c r="CWW63" s="25"/>
      <c r="CWX63" s="25"/>
      <c r="CWY63" s="25"/>
      <c r="CWZ63" s="25"/>
      <c r="CXA63" s="25"/>
      <c r="CXB63" s="25"/>
      <c r="CXC63" s="25"/>
      <c r="CXD63" s="25"/>
      <c r="CXE63" s="25"/>
      <c r="CXF63" s="25"/>
      <c r="CXG63" s="25"/>
      <c r="CXH63" s="25"/>
      <c r="CXI63" s="25"/>
      <c r="CXJ63" s="25"/>
      <c r="CXK63" s="25"/>
      <c r="CXL63" s="25"/>
      <c r="CXM63" s="25"/>
      <c r="CXN63" s="25"/>
      <c r="CXO63" s="25"/>
      <c r="CXP63" s="25"/>
      <c r="CXQ63" s="25"/>
      <c r="CXR63" s="25"/>
      <c r="CXS63" s="25"/>
      <c r="CXT63" s="25"/>
      <c r="CXU63" s="25"/>
      <c r="CXV63" s="25"/>
      <c r="CXW63" s="25"/>
      <c r="CXX63" s="25"/>
      <c r="CXY63" s="25"/>
      <c r="CXZ63" s="25"/>
      <c r="CYA63" s="25"/>
      <c r="CYB63" s="25"/>
      <c r="CYC63" s="25"/>
      <c r="CYD63" s="25"/>
      <c r="CYE63" s="25"/>
      <c r="CYF63" s="25"/>
      <c r="CYG63" s="25"/>
      <c r="CYH63" s="25"/>
      <c r="CYI63" s="25"/>
      <c r="CYJ63" s="25"/>
      <c r="CYK63" s="25"/>
      <c r="CYL63" s="25"/>
      <c r="CYM63" s="25"/>
      <c r="CYN63" s="25"/>
      <c r="CYO63" s="25"/>
      <c r="CYP63" s="25"/>
      <c r="CYQ63" s="25"/>
      <c r="CYR63" s="25"/>
      <c r="CYS63" s="25"/>
      <c r="CYT63" s="25"/>
      <c r="CYU63" s="25"/>
      <c r="CYV63" s="25"/>
      <c r="CYW63" s="25"/>
      <c r="CYX63" s="25"/>
      <c r="CYY63" s="25"/>
      <c r="CYZ63" s="25"/>
      <c r="CZA63" s="25"/>
      <c r="CZB63" s="25"/>
      <c r="CZC63" s="25"/>
      <c r="CZD63" s="25"/>
      <c r="CZE63" s="25"/>
      <c r="CZF63" s="25"/>
      <c r="CZG63" s="25"/>
      <c r="CZH63" s="25"/>
      <c r="CZI63" s="25"/>
      <c r="CZJ63" s="25"/>
      <c r="CZK63" s="25"/>
      <c r="CZL63" s="25"/>
      <c r="CZM63" s="25"/>
      <c r="CZN63" s="25"/>
      <c r="CZO63" s="25"/>
      <c r="CZP63" s="25"/>
      <c r="CZQ63" s="25"/>
      <c r="CZR63" s="25"/>
      <c r="CZS63" s="25"/>
      <c r="CZT63" s="25"/>
      <c r="CZU63" s="25"/>
      <c r="CZV63" s="25"/>
      <c r="CZW63" s="25"/>
      <c r="CZX63" s="25"/>
      <c r="CZY63" s="25"/>
      <c r="CZZ63" s="25"/>
      <c r="DAA63" s="25"/>
      <c r="DAB63" s="25"/>
      <c r="DAC63" s="25"/>
      <c r="DAD63" s="25"/>
      <c r="DAE63" s="25"/>
      <c r="DAF63" s="25"/>
      <c r="DAG63" s="25"/>
      <c r="DAH63" s="25"/>
      <c r="DAI63" s="25"/>
      <c r="DAJ63" s="25"/>
      <c r="DAK63" s="25"/>
      <c r="DAL63" s="25"/>
      <c r="DAM63" s="25"/>
      <c r="DAN63" s="25"/>
      <c r="DAO63" s="25"/>
      <c r="DAP63" s="25"/>
      <c r="DAQ63" s="25"/>
      <c r="DAR63" s="25"/>
      <c r="DAS63" s="25"/>
      <c r="DAT63" s="25"/>
      <c r="DAU63" s="25"/>
      <c r="DAV63" s="25"/>
      <c r="DAW63" s="25"/>
      <c r="DAX63" s="25"/>
      <c r="DAY63" s="25"/>
      <c r="DAZ63" s="25"/>
      <c r="DBA63" s="25"/>
      <c r="DBB63" s="25"/>
      <c r="DBC63" s="25"/>
      <c r="DBD63" s="25"/>
      <c r="DBE63" s="25"/>
      <c r="DBF63" s="25"/>
      <c r="DBG63" s="25"/>
      <c r="DBH63" s="25"/>
      <c r="DBI63" s="25"/>
      <c r="DBJ63" s="25"/>
      <c r="DBK63" s="25"/>
      <c r="DBL63" s="25"/>
      <c r="DBM63" s="25"/>
      <c r="DBN63" s="25"/>
      <c r="DBO63" s="25"/>
      <c r="DBP63" s="25"/>
      <c r="DBQ63" s="25"/>
      <c r="DBR63" s="25"/>
      <c r="DBS63" s="25"/>
      <c r="DBT63" s="25"/>
      <c r="DBU63" s="25"/>
      <c r="DBV63" s="25"/>
      <c r="DBW63" s="25"/>
      <c r="DBX63" s="25"/>
      <c r="DBY63" s="25"/>
      <c r="DBZ63" s="25"/>
      <c r="DCA63" s="25"/>
      <c r="DCB63" s="25"/>
      <c r="DCC63" s="25"/>
      <c r="DCD63" s="25"/>
      <c r="DCE63" s="25"/>
      <c r="DCF63" s="25"/>
      <c r="DCG63" s="25"/>
      <c r="DCH63" s="25"/>
      <c r="DCI63" s="25"/>
      <c r="DCJ63" s="25"/>
      <c r="DCK63" s="25"/>
      <c r="DCL63" s="25"/>
      <c r="DCM63" s="25"/>
      <c r="DCN63" s="25"/>
      <c r="DCO63" s="25"/>
      <c r="DCP63" s="25"/>
      <c r="DCQ63" s="25"/>
      <c r="DCR63" s="25"/>
      <c r="DCS63" s="25"/>
      <c r="DCT63" s="25"/>
      <c r="DCU63" s="25"/>
      <c r="DCV63" s="25"/>
      <c r="DCW63" s="25"/>
      <c r="DCX63" s="25"/>
      <c r="DCY63" s="25"/>
      <c r="DCZ63" s="25"/>
      <c r="DDA63" s="25"/>
      <c r="DDB63" s="25"/>
      <c r="DDC63" s="25"/>
      <c r="DDD63" s="25"/>
      <c r="DDE63" s="25"/>
      <c r="DDF63" s="25"/>
      <c r="DDG63" s="25"/>
      <c r="DDH63" s="25"/>
      <c r="DDI63" s="25"/>
      <c r="DDJ63" s="25"/>
      <c r="DDK63" s="25"/>
      <c r="DDL63" s="25"/>
      <c r="DDM63" s="25"/>
      <c r="DDN63" s="25"/>
      <c r="DDO63" s="25"/>
      <c r="DDP63" s="25"/>
      <c r="DDQ63" s="25"/>
      <c r="DDR63" s="25"/>
      <c r="DDS63" s="25"/>
      <c r="DDT63" s="25"/>
      <c r="DDU63" s="25"/>
      <c r="DDV63" s="25"/>
      <c r="DDW63" s="25"/>
      <c r="DDX63" s="25"/>
      <c r="DDY63" s="25"/>
      <c r="DDZ63" s="25"/>
      <c r="DEA63" s="25"/>
      <c r="DEB63" s="25"/>
      <c r="DEC63" s="25"/>
      <c r="DED63" s="25"/>
      <c r="DEE63" s="25"/>
      <c r="DEF63" s="25"/>
      <c r="DEG63" s="25"/>
      <c r="DEH63" s="25"/>
      <c r="DEI63" s="25"/>
      <c r="DEJ63" s="25"/>
      <c r="DEK63" s="25"/>
      <c r="DEL63" s="25"/>
      <c r="DEM63" s="25"/>
      <c r="DEN63" s="25"/>
      <c r="DEO63" s="25"/>
      <c r="DEP63" s="25"/>
      <c r="DEQ63" s="25"/>
      <c r="DER63" s="25"/>
      <c r="DES63" s="25"/>
      <c r="DET63" s="25"/>
      <c r="DEU63" s="25"/>
      <c r="DEV63" s="25"/>
      <c r="DEW63" s="25"/>
      <c r="DEX63" s="25"/>
      <c r="DEY63" s="25"/>
      <c r="DEZ63" s="25"/>
      <c r="DFA63" s="25"/>
      <c r="DFB63" s="25"/>
      <c r="DFC63" s="25"/>
      <c r="DFD63" s="25"/>
      <c r="DFE63" s="25"/>
      <c r="DFF63" s="25"/>
      <c r="DFG63" s="25"/>
      <c r="DFH63" s="25"/>
      <c r="DFI63" s="25"/>
      <c r="DFJ63" s="25"/>
      <c r="DFK63" s="25"/>
      <c r="DFL63" s="25"/>
      <c r="DFM63" s="25"/>
      <c r="DFN63" s="25"/>
      <c r="DFO63" s="25"/>
      <c r="DFP63" s="25"/>
      <c r="DFQ63" s="25"/>
      <c r="DFR63" s="25"/>
      <c r="DFS63" s="25"/>
      <c r="DFT63" s="25"/>
      <c r="DFU63" s="25"/>
      <c r="DFV63" s="25"/>
      <c r="DFW63" s="25"/>
      <c r="DFX63" s="25"/>
      <c r="DFY63" s="25"/>
      <c r="DFZ63" s="25"/>
      <c r="DGA63" s="25"/>
      <c r="DGB63" s="25"/>
      <c r="DGC63" s="25"/>
      <c r="DGD63" s="25"/>
      <c r="DGE63" s="25"/>
      <c r="DGF63" s="25"/>
      <c r="DGG63" s="25"/>
      <c r="DGH63" s="25"/>
      <c r="DGI63" s="25"/>
      <c r="DGJ63" s="25"/>
      <c r="DGK63" s="25"/>
      <c r="DGL63" s="25"/>
      <c r="DGM63" s="25"/>
      <c r="DGN63" s="25"/>
      <c r="DGO63" s="25"/>
      <c r="DGP63" s="25"/>
      <c r="DGQ63" s="25"/>
      <c r="DGR63" s="25"/>
      <c r="DGS63" s="25"/>
      <c r="DGT63" s="25"/>
      <c r="DGU63" s="25"/>
      <c r="DGV63" s="25"/>
      <c r="DGW63" s="25"/>
      <c r="DGX63" s="25"/>
      <c r="DGY63" s="25"/>
      <c r="DGZ63" s="25"/>
      <c r="DHA63" s="25"/>
      <c r="DHB63" s="25"/>
      <c r="DHC63" s="25"/>
      <c r="DHD63" s="25"/>
      <c r="DHE63" s="25"/>
      <c r="DHF63" s="25"/>
      <c r="DHG63" s="25"/>
      <c r="DHH63" s="25"/>
      <c r="DHI63" s="25"/>
      <c r="DHJ63" s="25"/>
      <c r="DHK63" s="25"/>
      <c r="DHL63" s="25"/>
      <c r="DHM63" s="25"/>
      <c r="DHN63" s="25"/>
      <c r="DHO63" s="25"/>
      <c r="DHP63" s="25"/>
      <c r="DHQ63" s="25"/>
      <c r="DHR63" s="25"/>
      <c r="DHS63" s="25"/>
      <c r="DHT63" s="25"/>
      <c r="DHU63" s="25"/>
      <c r="DHV63" s="25"/>
      <c r="DHW63" s="25"/>
      <c r="DHX63" s="25"/>
      <c r="DHY63" s="25"/>
      <c r="DHZ63" s="25"/>
      <c r="DIA63" s="25"/>
      <c r="DIB63" s="25"/>
      <c r="DIC63" s="25"/>
      <c r="DID63" s="25"/>
      <c r="DIE63" s="25"/>
      <c r="DIF63" s="25"/>
      <c r="DIG63" s="25"/>
      <c r="DIH63" s="25"/>
      <c r="DII63" s="25"/>
      <c r="DIJ63" s="25"/>
      <c r="DIK63" s="25"/>
      <c r="DIL63" s="25"/>
      <c r="DIM63" s="25"/>
      <c r="DIN63" s="25"/>
      <c r="DIO63" s="25"/>
      <c r="DIP63" s="25"/>
      <c r="DIQ63" s="25"/>
      <c r="DIR63" s="25"/>
      <c r="DIS63" s="25"/>
      <c r="DIT63" s="25"/>
      <c r="DIU63" s="25"/>
      <c r="DIV63" s="25"/>
      <c r="DIW63" s="25"/>
      <c r="DIX63" s="25"/>
      <c r="DIY63" s="25"/>
      <c r="DIZ63" s="25"/>
      <c r="DJA63" s="25"/>
      <c r="DJB63" s="25"/>
      <c r="DJC63" s="25"/>
      <c r="DJD63" s="25"/>
      <c r="DJE63" s="25"/>
      <c r="DJF63" s="25"/>
      <c r="DJG63" s="25"/>
      <c r="DJH63" s="25"/>
      <c r="DJI63" s="25"/>
      <c r="DJJ63" s="25"/>
      <c r="DJK63" s="25"/>
      <c r="DJL63" s="25"/>
      <c r="DJM63" s="25"/>
      <c r="DJN63" s="25"/>
      <c r="DJO63" s="25"/>
      <c r="DJP63" s="25"/>
      <c r="DJQ63" s="25"/>
      <c r="DJR63" s="25"/>
      <c r="DJS63" s="25"/>
      <c r="DJT63" s="25"/>
      <c r="DJU63" s="25"/>
      <c r="DJV63" s="25"/>
      <c r="DJW63" s="25"/>
      <c r="DJX63" s="25"/>
      <c r="DJY63" s="25"/>
      <c r="DJZ63" s="25"/>
      <c r="DKA63" s="25"/>
      <c r="DKB63" s="25"/>
      <c r="DKC63" s="25"/>
      <c r="DKD63" s="25"/>
      <c r="DKE63" s="25"/>
      <c r="DKF63" s="25"/>
      <c r="DKG63" s="25"/>
      <c r="DKH63" s="25"/>
      <c r="DKI63" s="25"/>
      <c r="DKJ63" s="25"/>
      <c r="DKK63" s="25"/>
      <c r="DKL63" s="25"/>
      <c r="DKM63" s="25"/>
      <c r="DKN63" s="25"/>
      <c r="DKO63" s="25"/>
      <c r="DKP63" s="25"/>
      <c r="DKQ63" s="25"/>
      <c r="DKR63" s="25"/>
      <c r="DKS63" s="25"/>
      <c r="DKT63" s="25"/>
      <c r="DKU63" s="25"/>
      <c r="DKV63" s="25"/>
      <c r="DKW63" s="25"/>
      <c r="DKX63" s="25"/>
      <c r="DKY63" s="25"/>
      <c r="DKZ63" s="25"/>
      <c r="DLA63" s="25"/>
      <c r="DLB63" s="25"/>
      <c r="DLC63" s="25"/>
      <c r="DLD63" s="25"/>
      <c r="DLE63" s="25"/>
      <c r="DLF63" s="25"/>
      <c r="DLG63" s="25"/>
      <c r="DLH63" s="25"/>
      <c r="DLI63" s="25"/>
      <c r="DLJ63" s="25"/>
      <c r="DLK63" s="25"/>
      <c r="DLL63" s="25"/>
      <c r="DLM63" s="25"/>
      <c r="DLN63" s="25"/>
      <c r="DLO63" s="25"/>
      <c r="DLP63" s="25"/>
      <c r="DLQ63" s="25"/>
      <c r="DLR63" s="25"/>
      <c r="DLS63" s="25"/>
      <c r="DLT63" s="25"/>
      <c r="DLU63" s="25"/>
      <c r="DLV63" s="25"/>
      <c r="DLW63" s="25"/>
      <c r="DLX63" s="25"/>
      <c r="DLY63" s="25"/>
      <c r="DLZ63" s="25"/>
      <c r="DMA63" s="25"/>
      <c r="DMB63" s="25"/>
      <c r="DMC63" s="25"/>
      <c r="DMD63" s="25"/>
      <c r="DME63" s="25"/>
      <c r="DMF63" s="25"/>
      <c r="DMG63" s="25"/>
      <c r="DMH63" s="25"/>
      <c r="DMI63" s="25"/>
      <c r="DMJ63" s="25"/>
      <c r="DMK63" s="25"/>
      <c r="DML63" s="25"/>
      <c r="DMM63" s="25"/>
      <c r="DMN63" s="25"/>
      <c r="DMO63" s="25"/>
      <c r="DMP63" s="25"/>
      <c r="DMQ63" s="25"/>
      <c r="DMR63" s="25"/>
      <c r="DMS63" s="25"/>
      <c r="DMT63" s="25"/>
      <c r="DMU63" s="25"/>
      <c r="DMV63" s="25"/>
      <c r="DMW63" s="25"/>
      <c r="DMX63" s="25"/>
      <c r="DMY63" s="25"/>
      <c r="DMZ63" s="25"/>
      <c r="DNA63" s="25"/>
      <c r="DNB63" s="25"/>
      <c r="DNC63" s="25"/>
      <c r="DND63" s="25"/>
      <c r="DNE63" s="25"/>
      <c r="DNF63" s="25"/>
      <c r="DNG63" s="25"/>
      <c r="DNH63" s="25"/>
      <c r="DNI63" s="25"/>
      <c r="DNJ63" s="25"/>
      <c r="DNK63" s="25"/>
      <c r="DNL63" s="25"/>
      <c r="DNM63" s="25"/>
      <c r="DNN63" s="25"/>
      <c r="DNO63" s="25"/>
      <c r="DNP63" s="25"/>
      <c r="DNQ63" s="25"/>
      <c r="DNR63" s="25"/>
      <c r="DNS63" s="25"/>
      <c r="DNT63" s="25"/>
      <c r="DNU63" s="25"/>
      <c r="DNV63" s="25"/>
      <c r="DNW63" s="25"/>
      <c r="DNX63" s="25"/>
      <c r="DNY63" s="25"/>
      <c r="DNZ63" s="25"/>
      <c r="DOA63" s="25"/>
      <c r="DOB63" s="25"/>
      <c r="DOC63" s="25"/>
      <c r="DOD63" s="25"/>
      <c r="DOE63" s="25"/>
      <c r="DOF63" s="25"/>
      <c r="DOG63" s="25"/>
      <c r="DOH63" s="25"/>
      <c r="DOI63" s="25"/>
      <c r="DOJ63" s="25"/>
      <c r="DOK63" s="25"/>
      <c r="DOL63" s="25"/>
      <c r="DOM63" s="25"/>
      <c r="DON63" s="25"/>
      <c r="DOO63" s="25"/>
      <c r="DOP63" s="25"/>
      <c r="DOQ63" s="25"/>
      <c r="DOR63" s="25"/>
      <c r="DOS63" s="25"/>
      <c r="DOT63" s="25"/>
      <c r="DOU63" s="25"/>
      <c r="DOV63" s="25"/>
      <c r="DOW63" s="25"/>
      <c r="DOX63" s="25"/>
      <c r="DOY63" s="25"/>
      <c r="DOZ63" s="25"/>
      <c r="DPA63" s="25"/>
      <c r="DPB63" s="25"/>
      <c r="DPC63" s="25"/>
      <c r="DPD63" s="25"/>
      <c r="DPE63" s="25"/>
      <c r="DPF63" s="25"/>
      <c r="DPG63" s="25"/>
      <c r="DPH63" s="25"/>
      <c r="DPI63" s="25"/>
      <c r="DPJ63" s="25"/>
      <c r="DPK63" s="25"/>
      <c r="DPL63" s="25"/>
      <c r="DPM63" s="25"/>
      <c r="DPN63" s="25"/>
      <c r="DPO63" s="25"/>
      <c r="DPP63" s="25"/>
      <c r="DPQ63" s="25"/>
      <c r="DPR63" s="25"/>
      <c r="DPS63" s="25"/>
      <c r="DPT63" s="25"/>
      <c r="DPU63" s="25"/>
      <c r="DPV63" s="25"/>
      <c r="DPW63" s="25"/>
      <c r="DPX63" s="25"/>
      <c r="DPY63" s="25"/>
      <c r="DPZ63" s="25"/>
      <c r="DQA63" s="25"/>
      <c r="DQB63" s="25"/>
      <c r="DQC63" s="25"/>
      <c r="DQD63" s="25"/>
      <c r="DQE63" s="25"/>
      <c r="DQF63" s="25"/>
      <c r="DQG63" s="25"/>
      <c r="DQH63" s="25"/>
      <c r="DQI63" s="25"/>
      <c r="DQJ63" s="25"/>
      <c r="DQK63" s="25"/>
      <c r="DQL63" s="25"/>
      <c r="DQM63" s="25"/>
      <c r="DQN63" s="25"/>
      <c r="DQO63" s="25"/>
      <c r="DQP63" s="25"/>
      <c r="DQQ63" s="25"/>
      <c r="DQR63" s="25"/>
      <c r="DQS63" s="25"/>
      <c r="DQT63" s="25"/>
      <c r="DQU63" s="25"/>
      <c r="DQV63" s="25"/>
      <c r="DQW63" s="25"/>
      <c r="DQX63" s="25"/>
      <c r="DQY63" s="25"/>
      <c r="DQZ63" s="25"/>
      <c r="DRA63" s="25"/>
      <c r="DRB63" s="25"/>
      <c r="DRC63" s="25"/>
      <c r="DRD63" s="25"/>
      <c r="DRE63" s="25"/>
      <c r="DRF63" s="25"/>
      <c r="DRG63" s="25"/>
      <c r="DRH63" s="25"/>
      <c r="DRI63" s="25"/>
      <c r="DRJ63" s="25"/>
      <c r="DRK63" s="25"/>
      <c r="DRL63" s="25"/>
      <c r="DRM63" s="25"/>
      <c r="DRN63" s="25"/>
      <c r="DRO63" s="25"/>
      <c r="DRP63" s="25"/>
      <c r="DRQ63" s="25"/>
      <c r="DRR63" s="25"/>
      <c r="DRS63" s="25"/>
      <c r="DRT63" s="25"/>
      <c r="DRU63" s="25"/>
      <c r="DRV63" s="25"/>
      <c r="DRW63" s="25"/>
      <c r="DRX63" s="25"/>
      <c r="DRY63" s="25"/>
      <c r="DRZ63" s="25"/>
      <c r="DSA63" s="25"/>
      <c r="DSB63" s="25"/>
      <c r="DSC63" s="25"/>
      <c r="DSD63" s="25"/>
      <c r="DSE63" s="25"/>
      <c r="DSF63" s="25"/>
      <c r="DSG63" s="25"/>
      <c r="DSH63" s="25"/>
      <c r="DSI63" s="25"/>
      <c r="DSJ63" s="25"/>
      <c r="DSK63" s="25"/>
      <c r="DSL63" s="25"/>
      <c r="DSM63" s="25"/>
      <c r="DSN63" s="25"/>
      <c r="DSO63" s="25"/>
      <c r="DSP63" s="25"/>
      <c r="DSQ63" s="25"/>
      <c r="DSR63" s="25"/>
      <c r="DSS63" s="25"/>
      <c r="DST63" s="25"/>
      <c r="DSU63" s="25"/>
      <c r="DSV63" s="25"/>
      <c r="DSW63" s="25"/>
      <c r="DSX63" s="25"/>
      <c r="DSY63" s="25"/>
      <c r="DSZ63" s="25"/>
      <c r="DTA63" s="25"/>
      <c r="DTB63" s="25"/>
      <c r="DTC63" s="25"/>
      <c r="DTD63" s="25"/>
      <c r="DTE63" s="25"/>
      <c r="DTF63" s="25"/>
      <c r="DTG63" s="25"/>
      <c r="DTH63" s="25"/>
      <c r="DTI63" s="25"/>
      <c r="DTJ63" s="25"/>
      <c r="DTK63" s="25"/>
      <c r="DTL63" s="25"/>
      <c r="DTM63" s="25"/>
      <c r="DTN63" s="25"/>
      <c r="DTO63" s="25"/>
      <c r="DTP63" s="25"/>
      <c r="DTQ63" s="25"/>
      <c r="DTR63" s="25"/>
      <c r="DTS63" s="25"/>
      <c r="DTT63" s="25"/>
      <c r="DTU63" s="25"/>
      <c r="DTV63" s="25"/>
      <c r="DTW63" s="25"/>
      <c r="DTX63" s="25"/>
      <c r="DTY63" s="25"/>
      <c r="DTZ63" s="25"/>
      <c r="DUA63" s="25"/>
      <c r="DUB63" s="25"/>
      <c r="DUC63" s="25"/>
      <c r="DUD63" s="25"/>
      <c r="DUE63" s="25"/>
      <c r="DUF63" s="25"/>
      <c r="DUG63" s="25"/>
      <c r="DUH63" s="25"/>
      <c r="DUI63" s="25"/>
      <c r="DUJ63" s="25"/>
      <c r="DUK63" s="25"/>
      <c r="DUL63" s="25"/>
      <c r="DUM63" s="25"/>
      <c r="DUN63" s="25"/>
      <c r="DUO63" s="25"/>
      <c r="DUP63" s="25"/>
      <c r="DUQ63" s="25"/>
      <c r="DUR63" s="25"/>
      <c r="DUS63" s="25"/>
      <c r="DUT63" s="25"/>
      <c r="DUU63" s="25"/>
      <c r="DUV63" s="25"/>
      <c r="DUW63" s="25"/>
      <c r="DUX63" s="25"/>
      <c r="DUY63" s="25"/>
      <c r="DUZ63" s="25"/>
      <c r="DVA63" s="25"/>
      <c r="DVB63" s="25"/>
      <c r="DVC63" s="25"/>
      <c r="DVD63" s="25"/>
      <c r="DVE63" s="25"/>
      <c r="DVF63" s="25"/>
      <c r="DVG63" s="25"/>
      <c r="DVH63" s="25"/>
      <c r="DVI63" s="25"/>
      <c r="DVJ63" s="25"/>
      <c r="DVK63" s="25"/>
      <c r="DVL63" s="25"/>
      <c r="DVM63" s="25"/>
      <c r="DVN63" s="25"/>
      <c r="DVO63" s="25"/>
      <c r="DVP63" s="25"/>
      <c r="DVQ63" s="25"/>
      <c r="DVR63" s="25"/>
      <c r="DVS63" s="25"/>
      <c r="DVT63" s="25"/>
      <c r="DVU63" s="25"/>
      <c r="DVV63" s="25"/>
      <c r="DVW63" s="25"/>
      <c r="DVX63" s="25"/>
      <c r="DVY63" s="25"/>
      <c r="DVZ63" s="25"/>
      <c r="DWA63" s="25"/>
      <c r="DWB63" s="25"/>
      <c r="DWC63" s="25"/>
      <c r="DWD63" s="25"/>
      <c r="DWE63" s="25"/>
      <c r="DWF63" s="25"/>
      <c r="DWG63" s="25"/>
      <c r="DWH63" s="25"/>
      <c r="DWI63" s="25"/>
      <c r="DWJ63" s="25"/>
      <c r="DWK63" s="25"/>
      <c r="DWL63" s="25"/>
      <c r="DWM63" s="25"/>
      <c r="DWN63" s="25"/>
      <c r="DWO63" s="25"/>
      <c r="DWP63" s="25"/>
      <c r="DWQ63" s="25"/>
      <c r="DWR63" s="25"/>
      <c r="DWS63" s="25"/>
      <c r="DWT63" s="25"/>
      <c r="DWU63" s="25"/>
      <c r="DWV63" s="25"/>
      <c r="DWW63" s="25"/>
      <c r="DWX63" s="25"/>
      <c r="DWY63" s="25"/>
      <c r="DWZ63" s="25"/>
      <c r="DXA63" s="25"/>
      <c r="DXB63" s="25"/>
      <c r="DXC63" s="25"/>
      <c r="DXD63" s="25"/>
      <c r="DXE63" s="25"/>
      <c r="DXF63" s="25"/>
      <c r="DXG63" s="25"/>
      <c r="DXH63" s="25"/>
      <c r="DXI63" s="25"/>
      <c r="DXJ63" s="25"/>
      <c r="DXK63" s="25"/>
      <c r="DXL63" s="25"/>
      <c r="DXM63" s="25"/>
      <c r="DXN63" s="25"/>
      <c r="DXO63" s="25"/>
      <c r="DXP63" s="25"/>
      <c r="DXQ63" s="25"/>
      <c r="DXR63" s="25"/>
      <c r="DXS63" s="25"/>
      <c r="DXT63" s="25"/>
      <c r="DXU63" s="25"/>
      <c r="DXV63" s="25"/>
      <c r="DXW63" s="25"/>
      <c r="DXX63" s="25"/>
      <c r="DXY63" s="25"/>
      <c r="DXZ63" s="25"/>
      <c r="DYA63" s="25"/>
      <c r="DYB63" s="25"/>
      <c r="DYC63" s="25"/>
      <c r="DYD63" s="25"/>
      <c r="DYE63" s="25"/>
      <c r="DYF63" s="25"/>
      <c r="DYG63" s="25"/>
      <c r="DYH63" s="25"/>
      <c r="DYI63" s="25"/>
      <c r="DYJ63" s="25"/>
      <c r="DYK63" s="25"/>
      <c r="DYL63" s="25"/>
      <c r="DYM63" s="25"/>
      <c r="DYN63" s="25"/>
      <c r="DYO63" s="25"/>
      <c r="DYP63" s="25"/>
      <c r="DYQ63" s="25"/>
      <c r="DYR63" s="25"/>
      <c r="DYS63" s="25"/>
      <c r="DYT63" s="25"/>
      <c r="DYU63" s="25"/>
      <c r="DYV63" s="25"/>
      <c r="DYW63" s="25"/>
      <c r="DYX63" s="25"/>
      <c r="DYY63" s="25"/>
      <c r="DYZ63" s="25"/>
      <c r="DZA63" s="25"/>
      <c r="DZB63" s="25"/>
      <c r="DZC63" s="25"/>
      <c r="DZD63" s="25"/>
      <c r="DZE63" s="25"/>
      <c r="DZF63" s="25"/>
      <c r="DZG63" s="25"/>
      <c r="DZH63" s="25"/>
      <c r="DZI63" s="25"/>
      <c r="DZJ63" s="25"/>
      <c r="DZK63" s="25"/>
      <c r="DZL63" s="25"/>
      <c r="DZM63" s="25"/>
      <c r="DZN63" s="25"/>
      <c r="DZO63" s="25"/>
      <c r="DZP63" s="25"/>
      <c r="DZQ63" s="25"/>
      <c r="DZR63" s="25"/>
      <c r="DZS63" s="25"/>
      <c r="DZT63" s="25"/>
      <c r="DZU63" s="25"/>
      <c r="DZV63" s="25"/>
      <c r="DZW63" s="25"/>
      <c r="DZX63" s="25"/>
      <c r="DZY63" s="25"/>
      <c r="DZZ63" s="25"/>
      <c r="EAA63" s="25"/>
      <c r="EAB63" s="25"/>
      <c r="EAC63" s="25"/>
      <c r="EAD63" s="25"/>
      <c r="EAE63" s="25"/>
      <c r="EAF63" s="25"/>
      <c r="EAG63" s="25"/>
      <c r="EAH63" s="25"/>
      <c r="EAI63" s="25"/>
      <c r="EAJ63" s="25"/>
      <c r="EAK63" s="25"/>
      <c r="EAL63" s="25"/>
      <c r="EAM63" s="25"/>
      <c r="EAN63" s="25"/>
      <c r="EAO63" s="25"/>
      <c r="EAP63" s="25"/>
      <c r="EAQ63" s="25"/>
      <c r="EAR63" s="25"/>
      <c r="EAS63" s="25"/>
      <c r="EAT63" s="25"/>
      <c r="EAU63" s="25"/>
      <c r="EAV63" s="25"/>
      <c r="EAW63" s="25"/>
      <c r="EAX63" s="25"/>
      <c r="EAY63" s="25"/>
      <c r="EAZ63" s="25"/>
      <c r="EBA63" s="25"/>
      <c r="EBB63" s="25"/>
      <c r="EBC63" s="25"/>
      <c r="EBD63" s="25"/>
      <c r="EBE63" s="25"/>
      <c r="EBF63" s="25"/>
      <c r="EBG63" s="25"/>
      <c r="EBH63" s="25"/>
      <c r="EBI63" s="25"/>
      <c r="EBJ63" s="25"/>
      <c r="EBK63" s="25"/>
      <c r="EBL63" s="25"/>
      <c r="EBM63" s="25"/>
      <c r="EBN63" s="25"/>
      <c r="EBO63" s="25"/>
      <c r="EBP63" s="25"/>
      <c r="EBQ63" s="25"/>
      <c r="EBR63" s="25"/>
      <c r="EBS63" s="25"/>
      <c r="EBT63" s="25"/>
      <c r="EBU63" s="25"/>
      <c r="EBV63" s="25"/>
      <c r="EBW63" s="25"/>
      <c r="EBX63" s="25"/>
      <c r="EBY63" s="25"/>
      <c r="EBZ63" s="25"/>
      <c r="ECA63" s="25"/>
      <c r="ECB63" s="25"/>
      <c r="ECC63" s="25"/>
      <c r="ECD63" s="25"/>
      <c r="ECE63" s="25"/>
      <c r="ECF63" s="25"/>
      <c r="ECG63" s="25"/>
      <c r="ECH63" s="25"/>
      <c r="ECI63" s="25"/>
      <c r="ECJ63" s="25"/>
      <c r="ECK63" s="25"/>
      <c r="ECL63" s="25"/>
      <c r="ECM63" s="25"/>
      <c r="ECN63" s="25"/>
      <c r="ECO63" s="25"/>
      <c r="ECP63" s="25"/>
      <c r="ECQ63" s="25"/>
      <c r="ECR63" s="25"/>
      <c r="ECS63" s="25"/>
      <c r="ECT63" s="25"/>
      <c r="ECU63" s="25"/>
      <c r="ECV63" s="25"/>
      <c r="ECW63" s="25"/>
      <c r="ECX63" s="25"/>
      <c r="ECY63" s="25"/>
      <c r="ECZ63" s="25"/>
      <c r="EDA63" s="25"/>
      <c r="EDB63" s="25"/>
      <c r="EDC63" s="25"/>
      <c r="EDD63" s="25"/>
      <c r="EDE63" s="25"/>
      <c r="EDF63" s="25"/>
      <c r="EDG63" s="25"/>
      <c r="EDH63" s="25"/>
      <c r="EDI63" s="25"/>
      <c r="EDJ63" s="25"/>
      <c r="EDK63" s="25"/>
      <c r="EDL63" s="25"/>
      <c r="EDM63" s="25"/>
      <c r="EDN63" s="25"/>
      <c r="EDO63" s="25"/>
      <c r="EDP63" s="25"/>
      <c r="EDQ63" s="25"/>
      <c r="EDR63" s="25"/>
      <c r="EDS63" s="25"/>
      <c r="EDT63" s="25"/>
      <c r="EDU63" s="25"/>
      <c r="EDV63" s="25"/>
      <c r="EDW63" s="25"/>
      <c r="EDX63" s="25"/>
      <c r="EDY63" s="25"/>
      <c r="EDZ63" s="25"/>
      <c r="EEA63" s="25"/>
      <c r="EEB63" s="25"/>
      <c r="EEC63" s="25"/>
      <c r="EED63" s="25"/>
      <c r="EEE63" s="25"/>
      <c r="EEF63" s="25"/>
      <c r="EEG63" s="25"/>
      <c r="EEH63" s="25"/>
      <c r="EEI63" s="25"/>
      <c r="EEJ63" s="25"/>
      <c r="EEK63" s="25"/>
      <c r="EEL63" s="25"/>
      <c r="EEM63" s="25"/>
      <c r="EEN63" s="25"/>
      <c r="EEO63" s="25"/>
      <c r="EEP63" s="25"/>
      <c r="EEQ63" s="25"/>
      <c r="EER63" s="25"/>
      <c r="EES63" s="25"/>
      <c r="EET63" s="25"/>
      <c r="EEU63" s="25"/>
      <c r="EEV63" s="25"/>
      <c r="EEW63" s="25"/>
      <c r="EEX63" s="25"/>
      <c r="EEY63" s="25"/>
      <c r="EEZ63" s="25"/>
      <c r="EFA63" s="25"/>
      <c r="EFB63" s="25"/>
      <c r="EFC63" s="25"/>
      <c r="EFD63" s="25"/>
      <c r="EFE63" s="25"/>
      <c r="EFF63" s="25"/>
      <c r="EFG63" s="25"/>
      <c r="EFH63" s="25"/>
      <c r="EFI63" s="25"/>
      <c r="EFJ63" s="25"/>
      <c r="EFK63" s="25"/>
      <c r="EFL63" s="25"/>
      <c r="EFM63" s="25"/>
      <c r="EFN63" s="25"/>
      <c r="EFO63" s="25"/>
      <c r="EFP63" s="25"/>
      <c r="EFQ63" s="25"/>
      <c r="EFR63" s="25"/>
      <c r="EFS63" s="25"/>
      <c r="EFT63" s="25"/>
      <c r="EFU63" s="25"/>
      <c r="EFV63" s="25"/>
      <c r="EFW63" s="25"/>
      <c r="EFX63" s="25"/>
      <c r="EFY63" s="25"/>
      <c r="EFZ63" s="25"/>
      <c r="EGA63" s="25"/>
      <c r="EGB63" s="25"/>
      <c r="EGC63" s="25"/>
      <c r="EGD63" s="25"/>
      <c r="EGE63" s="25"/>
      <c r="EGF63" s="25"/>
      <c r="EGG63" s="25"/>
      <c r="EGH63" s="25"/>
      <c r="EGI63" s="25"/>
      <c r="EGJ63" s="25"/>
      <c r="EGK63" s="25"/>
      <c r="EGL63" s="25"/>
      <c r="EGM63" s="25"/>
      <c r="EGN63" s="25"/>
      <c r="EGO63" s="25"/>
      <c r="EGP63" s="25"/>
      <c r="EGQ63" s="25"/>
      <c r="EGR63" s="25"/>
      <c r="EGS63" s="25"/>
      <c r="EGT63" s="25"/>
      <c r="EGU63" s="25"/>
      <c r="EGV63" s="25"/>
      <c r="EGW63" s="25"/>
      <c r="EGX63" s="25"/>
      <c r="EGY63" s="25"/>
      <c r="EGZ63" s="25"/>
      <c r="EHA63" s="25"/>
      <c r="EHB63" s="25"/>
      <c r="EHC63" s="25"/>
      <c r="EHD63" s="25"/>
      <c r="EHE63" s="25"/>
      <c r="EHF63" s="25"/>
      <c r="EHG63" s="25"/>
      <c r="EHH63" s="25"/>
      <c r="EHI63" s="25"/>
      <c r="EHJ63" s="25"/>
      <c r="EHK63" s="25"/>
      <c r="EHL63" s="25"/>
      <c r="EHM63" s="25"/>
      <c r="EHN63" s="25"/>
      <c r="EHO63" s="25"/>
      <c r="EHP63" s="25"/>
      <c r="EHQ63" s="25"/>
      <c r="EHR63" s="25"/>
      <c r="EHS63" s="25"/>
      <c r="EHT63" s="25"/>
      <c r="EHU63" s="25"/>
      <c r="EHV63" s="25"/>
      <c r="EHW63" s="25"/>
      <c r="EHX63" s="25"/>
      <c r="EHY63" s="25"/>
      <c r="EHZ63" s="25"/>
      <c r="EIA63" s="25"/>
      <c r="EIB63" s="25"/>
      <c r="EIC63" s="25"/>
      <c r="EID63" s="25"/>
      <c r="EIE63" s="25"/>
      <c r="EIF63" s="25"/>
      <c r="EIG63" s="25"/>
      <c r="EIH63" s="25"/>
      <c r="EII63" s="25"/>
      <c r="EIJ63" s="25"/>
      <c r="EIK63" s="25"/>
      <c r="EIL63" s="25"/>
      <c r="EIM63" s="25"/>
      <c r="EIN63" s="25"/>
      <c r="EIO63" s="25"/>
      <c r="EIP63" s="25"/>
      <c r="EIQ63" s="25"/>
      <c r="EIR63" s="25"/>
      <c r="EIS63" s="25"/>
      <c r="EIT63" s="25"/>
      <c r="EIU63" s="25"/>
      <c r="EIV63" s="25"/>
      <c r="EIW63" s="25"/>
      <c r="EIX63" s="25"/>
      <c r="EIY63" s="25"/>
      <c r="EIZ63" s="25"/>
      <c r="EJA63" s="25"/>
      <c r="EJB63" s="25"/>
      <c r="EJC63" s="25"/>
      <c r="EJD63" s="25"/>
      <c r="EJE63" s="25"/>
      <c r="EJF63" s="25"/>
      <c r="EJG63" s="25"/>
      <c r="EJH63" s="25"/>
      <c r="EJI63" s="25"/>
      <c r="EJJ63" s="25"/>
      <c r="EJK63" s="25"/>
      <c r="EJL63" s="25"/>
      <c r="EJM63" s="25"/>
      <c r="EJN63" s="25"/>
      <c r="EJO63" s="25"/>
      <c r="EJP63" s="25"/>
      <c r="EJQ63" s="25"/>
      <c r="EJR63" s="25"/>
      <c r="EJS63" s="25"/>
      <c r="EJT63" s="25"/>
      <c r="EJU63" s="25"/>
      <c r="EJV63" s="25"/>
      <c r="EJW63" s="25"/>
      <c r="EJX63" s="25"/>
      <c r="EJY63" s="25"/>
      <c r="EJZ63" s="25"/>
      <c r="EKA63" s="25"/>
      <c r="EKB63" s="25"/>
      <c r="EKC63" s="25"/>
      <c r="EKD63" s="25"/>
      <c r="EKE63" s="25"/>
      <c r="EKF63" s="25"/>
      <c r="EKG63" s="25"/>
      <c r="EKH63" s="25"/>
      <c r="EKI63" s="25"/>
      <c r="EKJ63" s="25"/>
      <c r="EKK63" s="25"/>
      <c r="EKL63" s="25"/>
      <c r="EKM63" s="25"/>
      <c r="EKN63" s="25"/>
      <c r="EKO63" s="25"/>
      <c r="EKP63" s="25"/>
      <c r="EKQ63" s="25"/>
      <c r="EKR63" s="25"/>
      <c r="EKS63" s="25"/>
      <c r="EKT63" s="25"/>
      <c r="EKU63" s="25"/>
      <c r="EKV63" s="25"/>
      <c r="EKW63" s="25"/>
      <c r="EKX63" s="25"/>
      <c r="EKY63" s="25"/>
      <c r="EKZ63" s="25"/>
      <c r="ELA63" s="25"/>
      <c r="ELB63" s="25"/>
      <c r="ELC63" s="25"/>
      <c r="ELD63" s="25"/>
      <c r="ELE63" s="25"/>
      <c r="ELF63" s="25"/>
      <c r="ELG63" s="25"/>
      <c r="ELH63" s="25"/>
      <c r="ELI63" s="25"/>
      <c r="ELJ63" s="25"/>
      <c r="ELK63" s="25"/>
      <c r="ELL63" s="25"/>
      <c r="ELM63" s="25"/>
      <c r="ELN63" s="25"/>
      <c r="ELO63" s="25"/>
      <c r="ELP63" s="25"/>
      <c r="ELQ63" s="25"/>
      <c r="ELR63" s="25"/>
      <c r="ELS63" s="25"/>
      <c r="ELT63" s="25"/>
      <c r="ELU63" s="25"/>
      <c r="ELV63" s="25"/>
      <c r="ELW63" s="25"/>
      <c r="ELX63" s="25"/>
      <c r="ELY63" s="25"/>
      <c r="ELZ63" s="25"/>
      <c r="EMA63" s="25"/>
      <c r="EMB63" s="25"/>
      <c r="EMC63" s="25"/>
      <c r="EMD63" s="25"/>
      <c r="EME63" s="25"/>
      <c r="EMF63" s="25"/>
      <c r="EMG63" s="25"/>
      <c r="EMH63" s="25"/>
      <c r="EMI63" s="25"/>
      <c r="EMJ63" s="25"/>
      <c r="EMK63" s="25"/>
      <c r="EML63" s="25"/>
      <c r="EMM63" s="25"/>
      <c r="EMN63" s="25"/>
      <c r="EMO63" s="25"/>
      <c r="EMP63" s="25"/>
      <c r="EMQ63" s="25"/>
      <c r="EMR63" s="25"/>
      <c r="EMS63" s="25"/>
      <c r="EMT63" s="25"/>
      <c r="EMU63" s="25"/>
      <c r="EMV63" s="25"/>
      <c r="EMW63" s="25"/>
      <c r="EMX63" s="25"/>
      <c r="EMY63" s="25"/>
      <c r="EMZ63" s="25"/>
      <c r="ENA63" s="25"/>
      <c r="ENB63" s="25"/>
      <c r="ENC63" s="25"/>
      <c r="END63" s="25"/>
      <c r="ENE63" s="25"/>
      <c r="ENF63" s="25"/>
      <c r="ENG63" s="25"/>
      <c r="ENH63" s="25"/>
      <c r="ENI63" s="25"/>
      <c r="ENJ63" s="25"/>
      <c r="ENK63" s="25"/>
      <c r="ENL63" s="25"/>
      <c r="ENM63" s="25"/>
      <c r="ENN63" s="25"/>
      <c r="ENO63" s="25"/>
      <c r="ENP63" s="25"/>
      <c r="ENQ63" s="25"/>
      <c r="ENR63" s="25"/>
      <c r="ENS63" s="25"/>
      <c r="ENT63" s="25"/>
      <c r="ENU63" s="25"/>
      <c r="ENV63" s="25"/>
      <c r="ENW63" s="25"/>
      <c r="ENX63" s="25"/>
      <c r="ENY63" s="25"/>
      <c r="ENZ63" s="25"/>
      <c r="EOA63" s="25"/>
      <c r="EOB63" s="25"/>
      <c r="EOC63" s="25"/>
      <c r="EOD63" s="25"/>
      <c r="EOE63" s="25"/>
      <c r="EOF63" s="25"/>
      <c r="EOG63" s="25"/>
      <c r="EOH63" s="25"/>
      <c r="EOI63" s="25"/>
      <c r="EOJ63" s="25"/>
      <c r="EOK63" s="25"/>
      <c r="EOL63" s="25"/>
      <c r="EOM63" s="25"/>
      <c r="EON63" s="25"/>
      <c r="EOO63" s="25"/>
      <c r="EOP63" s="25"/>
      <c r="EOQ63" s="25"/>
      <c r="EOR63" s="25"/>
      <c r="EOS63" s="25"/>
      <c r="EOT63" s="25"/>
      <c r="EOU63" s="25"/>
      <c r="EOV63" s="25"/>
      <c r="EOW63" s="25"/>
      <c r="EOX63" s="25"/>
      <c r="EOY63" s="25"/>
      <c r="EOZ63" s="25"/>
      <c r="EPA63" s="25"/>
      <c r="EPB63" s="25"/>
      <c r="EPC63" s="25"/>
      <c r="EPD63" s="25"/>
      <c r="EPE63" s="25"/>
      <c r="EPF63" s="25"/>
      <c r="EPG63" s="25"/>
      <c r="EPH63" s="25"/>
      <c r="EPI63" s="25"/>
      <c r="EPJ63" s="25"/>
      <c r="EPK63" s="25"/>
      <c r="EPL63" s="25"/>
      <c r="EPM63" s="25"/>
      <c r="EPN63" s="25"/>
      <c r="EPO63" s="25"/>
      <c r="EPP63" s="25"/>
      <c r="EPQ63" s="25"/>
      <c r="EPR63" s="25"/>
      <c r="EPS63" s="25"/>
      <c r="EPT63" s="25"/>
      <c r="EPU63" s="25"/>
      <c r="EPV63" s="25"/>
      <c r="EPW63" s="25"/>
      <c r="EPX63" s="25"/>
      <c r="EPY63" s="25"/>
      <c r="EPZ63" s="25"/>
      <c r="EQA63" s="25"/>
      <c r="EQB63" s="25"/>
      <c r="EQC63" s="25"/>
      <c r="EQD63" s="25"/>
      <c r="EQE63" s="25"/>
      <c r="EQF63" s="25"/>
      <c r="EQG63" s="25"/>
      <c r="EQH63" s="25"/>
      <c r="EQI63" s="25"/>
      <c r="EQJ63" s="25"/>
      <c r="EQK63" s="25"/>
      <c r="EQL63" s="25"/>
      <c r="EQM63" s="25"/>
      <c r="EQN63" s="25"/>
      <c r="EQO63" s="25"/>
      <c r="EQP63" s="25"/>
      <c r="EQQ63" s="25"/>
      <c r="EQR63" s="25"/>
      <c r="EQS63" s="25"/>
      <c r="EQT63" s="25"/>
      <c r="EQU63" s="25"/>
      <c r="EQV63" s="25"/>
      <c r="EQW63" s="25"/>
      <c r="EQX63" s="25"/>
      <c r="EQY63" s="25"/>
      <c r="EQZ63" s="25"/>
      <c r="ERA63" s="25"/>
      <c r="ERB63" s="25"/>
      <c r="ERC63" s="25"/>
      <c r="ERD63" s="25"/>
      <c r="ERE63" s="25"/>
      <c r="ERF63" s="25"/>
      <c r="ERG63" s="25"/>
      <c r="ERH63" s="25"/>
      <c r="ERI63" s="25"/>
      <c r="ERJ63" s="25"/>
      <c r="ERK63" s="25"/>
      <c r="ERL63" s="25"/>
      <c r="ERM63" s="25"/>
      <c r="ERN63" s="25"/>
      <c r="ERO63" s="25"/>
      <c r="ERP63" s="25"/>
      <c r="ERQ63" s="25"/>
      <c r="ERR63" s="25"/>
      <c r="ERS63" s="25"/>
      <c r="ERT63" s="25"/>
      <c r="ERU63" s="25"/>
      <c r="ERV63" s="25"/>
      <c r="ERW63" s="25"/>
      <c r="ERX63" s="25"/>
      <c r="ERY63" s="25"/>
      <c r="ERZ63" s="25"/>
      <c r="ESA63" s="25"/>
      <c r="ESB63" s="25"/>
      <c r="ESC63" s="25"/>
      <c r="ESD63" s="25"/>
      <c r="ESE63" s="25"/>
      <c r="ESF63" s="25"/>
      <c r="ESG63" s="25"/>
      <c r="ESH63" s="25"/>
      <c r="ESI63" s="25"/>
      <c r="ESJ63" s="25"/>
      <c r="ESK63" s="25"/>
      <c r="ESL63" s="25"/>
      <c r="ESM63" s="25"/>
      <c r="ESN63" s="25"/>
      <c r="ESO63" s="25"/>
      <c r="ESP63" s="25"/>
      <c r="ESQ63" s="25"/>
      <c r="ESR63" s="25"/>
      <c r="ESS63" s="25"/>
      <c r="EST63" s="25"/>
      <c r="ESU63" s="25"/>
      <c r="ESV63" s="25"/>
      <c r="ESW63" s="25"/>
      <c r="ESX63" s="25"/>
      <c r="ESY63" s="25"/>
      <c r="ESZ63" s="25"/>
      <c r="ETA63" s="25"/>
      <c r="ETB63" s="25"/>
      <c r="ETC63" s="25"/>
      <c r="ETD63" s="25"/>
      <c r="ETE63" s="25"/>
      <c r="ETF63" s="25"/>
      <c r="ETG63" s="25"/>
      <c r="ETH63" s="25"/>
      <c r="ETI63" s="25"/>
      <c r="ETJ63" s="25"/>
      <c r="ETK63" s="25"/>
      <c r="ETL63" s="25"/>
      <c r="ETM63" s="25"/>
      <c r="ETN63" s="25"/>
      <c r="ETO63" s="25"/>
      <c r="ETP63" s="25"/>
      <c r="ETQ63" s="25"/>
      <c r="ETR63" s="25"/>
      <c r="ETS63" s="25"/>
      <c r="ETT63" s="25"/>
      <c r="ETU63" s="25"/>
      <c r="ETV63" s="25"/>
      <c r="ETW63" s="25"/>
      <c r="ETX63" s="25"/>
      <c r="ETY63" s="25"/>
      <c r="ETZ63" s="25"/>
      <c r="EUA63" s="25"/>
      <c r="EUB63" s="25"/>
      <c r="EUC63" s="25"/>
      <c r="EUD63" s="25"/>
      <c r="EUE63" s="25"/>
      <c r="EUF63" s="25"/>
      <c r="EUG63" s="25"/>
      <c r="EUH63" s="25"/>
      <c r="EUI63" s="25"/>
      <c r="EUJ63" s="25"/>
      <c r="EUK63" s="25"/>
      <c r="EUL63" s="25"/>
      <c r="EUM63" s="25"/>
      <c r="EUN63" s="25"/>
      <c r="EUO63" s="25"/>
      <c r="EUP63" s="25"/>
      <c r="EUQ63" s="25"/>
      <c r="EUR63" s="25"/>
      <c r="EUS63" s="25"/>
      <c r="EUT63" s="25"/>
      <c r="EUU63" s="25"/>
      <c r="EUV63" s="25"/>
      <c r="EUW63" s="25"/>
      <c r="EUX63" s="25"/>
      <c r="EUY63" s="25"/>
      <c r="EUZ63" s="25"/>
      <c r="EVA63" s="25"/>
      <c r="EVB63" s="25"/>
      <c r="EVC63" s="25"/>
      <c r="EVD63" s="25"/>
      <c r="EVE63" s="25"/>
      <c r="EVF63" s="25"/>
      <c r="EVG63" s="25"/>
      <c r="EVH63" s="25"/>
      <c r="EVI63" s="25"/>
      <c r="EVJ63" s="25"/>
      <c r="EVK63" s="25"/>
      <c r="EVL63" s="25"/>
      <c r="EVM63" s="25"/>
      <c r="EVN63" s="25"/>
      <c r="EVO63" s="25"/>
      <c r="EVP63" s="25"/>
      <c r="EVQ63" s="25"/>
      <c r="EVR63" s="25"/>
      <c r="EVS63" s="25"/>
      <c r="EVT63" s="25"/>
      <c r="EVU63" s="25"/>
      <c r="EVV63" s="25"/>
      <c r="EVW63" s="25"/>
      <c r="EVX63" s="25"/>
      <c r="EVY63" s="25"/>
      <c r="EVZ63" s="25"/>
      <c r="EWA63" s="25"/>
      <c r="EWB63" s="25"/>
      <c r="EWC63" s="25"/>
      <c r="EWD63" s="25"/>
      <c r="EWE63" s="25"/>
      <c r="EWF63" s="25"/>
      <c r="EWG63" s="25"/>
      <c r="EWH63" s="25"/>
      <c r="EWI63" s="25"/>
      <c r="EWJ63" s="25"/>
      <c r="EWK63" s="25"/>
      <c r="EWL63" s="25"/>
      <c r="EWM63" s="25"/>
      <c r="EWN63" s="25"/>
      <c r="EWO63" s="25"/>
      <c r="EWP63" s="25"/>
      <c r="EWQ63" s="25"/>
      <c r="EWR63" s="25"/>
      <c r="EWS63" s="25"/>
      <c r="EWT63" s="25"/>
      <c r="EWU63" s="25"/>
      <c r="EWV63" s="25"/>
      <c r="EWW63" s="25"/>
      <c r="EWX63" s="25"/>
      <c r="EWY63" s="25"/>
      <c r="EWZ63" s="25"/>
      <c r="EXA63" s="25"/>
      <c r="EXB63" s="25"/>
      <c r="EXC63" s="25"/>
      <c r="EXD63" s="25"/>
      <c r="EXE63" s="25"/>
      <c r="EXF63" s="25"/>
      <c r="EXG63" s="25"/>
      <c r="EXH63" s="25"/>
      <c r="EXI63" s="25"/>
      <c r="EXJ63" s="25"/>
      <c r="EXK63" s="25"/>
      <c r="EXL63" s="25"/>
      <c r="EXM63" s="25"/>
      <c r="EXN63" s="25"/>
      <c r="EXO63" s="25"/>
      <c r="EXP63" s="25"/>
      <c r="EXQ63" s="25"/>
      <c r="EXR63" s="25"/>
      <c r="EXS63" s="25"/>
      <c r="EXT63" s="25"/>
      <c r="EXU63" s="25"/>
      <c r="EXV63" s="25"/>
      <c r="EXW63" s="25"/>
      <c r="EXX63" s="25"/>
      <c r="EXY63" s="25"/>
      <c r="EXZ63" s="25"/>
      <c r="EYA63" s="25"/>
      <c r="EYB63" s="25"/>
      <c r="EYC63" s="25"/>
      <c r="EYD63" s="25"/>
      <c r="EYE63" s="25"/>
      <c r="EYF63" s="25"/>
      <c r="EYG63" s="25"/>
      <c r="EYH63" s="25"/>
      <c r="EYI63" s="25"/>
      <c r="EYJ63" s="25"/>
      <c r="EYK63" s="25"/>
      <c r="EYL63" s="25"/>
      <c r="EYM63" s="25"/>
      <c r="EYN63" s="25"/>
      <c r="EYO63" s="25"/>
      <c r="EYP63" s="25"/>
      <c r="EYQ63" s="25"/>
      <c r="EYR63" s="25"/>
      <c r="EYS63" s="25"/>
      <c r="EYT63" s="25"/>
      <c r="EYU63" s="25"/>
      <c r="EYV63" s="25"/>
      <c r="EYW63" s="25"/>
      <c r="EYX63" s="25"/>
      <c r="EYY63" s="25"/>
      <c r="EYZ63" s="25"/>
      <c r="EZA63" s="25"/>
      <c r="EZB63" s="25"/>
      <c r="EZC63" s="25"/>
      <c r="EZD63" s="25"/>
      <c r="EZE63" s="25"/>
      <c r="EZF63" s="25"/>
      <c r="EZG63" s="25"/>
      <c r="EZH63" s="25"/>
      <c r="EZI63" s="25"/>
      <c r="EZJ63" s="25"/>
      <c r="EZK63" s="25"/>
      <c r="EZL63" s="25"/>
      <c r="EZM63" s="25"/>
      <c r="EZN63" s="25"/>
      <c r="EZO63" s="25"/>
      <c r="EZP63" s="25"/>
      <c r="EZQ63" s="25"/>
      <c r="EZR63" s="25"/>
      <c r="EZS63" s="25"/>
      <c r="EZT63" s="25"/>
      <c r="EZU63" s="25"/>
      <c r="EZV63" s="25"/>
      <c r="EZW63" s="25"/>
      <c r="EZX63" s="25"/>
      <c r="EZY63" s="25"/>
      <c r="EZZ63" s="25"/>
      <c r="FAA63" s="25"/>
      <c r="FAB63" s="25"/>
      <c r="FAC63" s="25"/>
      <c r="FAD63" s="25"/>
      <c r="FAE63" s="25"/>
      <c r="FAF63" s="25"/>
      <c r="FAG63" s="25"/>
      <c r="FAH63" s="25"/>
      <c r="FAI63" s="25"/>
      <c r="FAJ63" s="25"/>
      <c r="FAK63" s="25"/>
      <c r="FAL63" s="25"/>
      <c r="FAM63" s="25"/>
      <c r="FAN63" s="25"/>
      <c r="FAO63" s="25"/>
      <c r="FAP63" s="25"/>
      <c r="FAQ63" s="25"/>
      <c r="FAR63" s="25"/>
      <c r="FAS63" s="25"/>
      <c r="FAT63" s="25"/>
      <c r="FAU63" s="25"/>
      <c r="FAV63" s="25"/>
      <c r="FAW63" s="25"/>
      <c r="FAX63" s="25"/>
      <c r="FAY63" s="25"/>
      <c r="FAZ63" s="25"/>
      <c r="FBA63" s="25"/>
      <c r="FBB63" s="25"/>
      <c r="FBC63" s="25"/>
      <c r="FBD63" s="25"/>
      <c r="FBE63" s="25"/>
      <c r="FBF63" s="25"/>
      <c r="FBG63" s="25"/>
      <c r="FBH63" s="25"/>
      <c r="FBI63" s="25"/>
      <c r="FBJ63" s="25"/>
      <c r="FBK63" s="25"/>
      <c r="FBL63" s="25"/>
      <c r="FBM63" s="25"/>
      <c r="FBN63" s="25"/>
      <c r="FBO63" s="25"/>
      <c r="FBP63" s="25"/>
      <c r="FBQ63" s="25"/>
      <c r="FBR63" s="25"/>
      <c r="FBS63" s="25"/>
      <c r="FBT63" s="25"/>
      <c r="FBU63" s="25"/>
      <c r="FBV63" s="25"/>
      <c r="FBW63" s="25"/>
      <c r="FBX63" s="25"/>
      <c r="FBY63" s="25"/>
      <c r="FBZ63" s="25"/>
      <c r="FCA63" s="25"/>
      <c r="FCB63" s="25"/>
      <c r="FCC63" s="25"/>
      <c r="FCD63" s="25"/>
      <c r="FCE63" s="25"/>
      <c r="FCF63" s="25"/>
      <c r="FCG63" s="25"/>
      <c r="FCH63" s="25"/>
      <c r="FCI63" s="25"/>
      <c r="FCJ63" s="25"/>
      <c r="FCK63" s="25"/>
      <c r="FCL63" s="25"/>
      <c r="FCM63" s="25"/>
      <c r="FCN63" s="25"/>
      <c r="FCO63" s="25"/>
      <c r="FCP63" s="25"/>
      <c r="FCQ63" s="25"/>
      <c r="FCR63" s="25"/>
      <c r="FCS63" s="25"/>
      <c r="FCT63" s="25"/>
      <c r="FCU63" s="25"/>
      <c r="FCV63" s="25"/>
      <c r="FCW63" s="25"/>
      <c r="FCX63" s="25"/>
      <c r="FCY63" s="25"/>
      <c r="FCZ63" s="25"/>
      <c r="FDA63" s="25"/>
      <c r="FDB63" s="25"/>
      <c r="FDC63" s="25"/>
      <c r="FDD63" s="25"/>
      <c r="FDE63" s="25"/>
      <c r="FDF63" s="25"/>
      <c r="FDG63" s="25"/>
      <c r="FDH63" s="25"/>
      <c r="FDI63" s="25"/>
      <c r="FDJ63" s="25"/>
      <c r="FDK63" s="25"/>
      <c r="FDL63" s="25"/>
      <c r="FDM63" s="25"/>
      <c r="FDN63" s="25"/>
      <c r="FDO63" s="25"/>
      <c r="FDP63" s="25"/>
      <c r="FDQ63" s="25"/>
      <c r="FDR63" s="25"/>
      <c r="FDS63" s="25"/>
      <c r="FDT63" s="25"/>
      <c r="FDU63" s="25"/>
      <c r="FDV63" s="25"/>
      <c r="FDW63" s="25"/>
      <c r="FDX63" s="25"/>
      <c r="FDY63" s="25"/>
      <c r="FDZ63" s="25"/>
      <c r="FEA63" s="25"/>
      <c r="FEB63" s="25"/>
      <c r="FEC63" s="25"/>
      <c r="FED63" s="25"/>
      <c r="FEE63" s="25"/>
      <c r="FEF63" s="25"/>
      <c r="FEG63" s="25"/>
      <c r="FEH63" s="25"/>
      <c r="FEI63" s="25"/>
      <c r="FEJ63" s="25"/>
      <c r="FEK63" s="25"/>
      <c r="FEL63" s="25"/>
      <c r="FEM63" s="25"/>
      <c r="FEN63" s="25"/>
      <c r="FEO63" s="25"/>
      <c r="FEP63" s="25"/>
      <c r="FEQ63" s="25"/>
      <c r="FER63" s="25"/>
      <c r="FES63" s="25"/>
      <c r="FET63" s="25"/>
      <c r="FEU63" s="25"/>
      <c r="FEV63" s="25"/>
      <c r="FEW63" s="25"/>
      <c r="FEX63" s="25"/>
      <c r="FEY63" s="25"/>
      <c r="FEZ63" s="25"/>
      <c r="FFA63" s="25"/>
      <c r="FFB63" s="25"/>
      <c r="FFC63" s="25"/>
      <c r="FFD63" s="25"/>
      <c r="FFE63" s="25"/>
      <c r="FFF63" s="25"/>
      <c r="FFG63" s="25"/>
      <c r="FFH63" s="25"/>
      <c r="FFI63" s="25"/>
      <c r="FFJ63" s="25"/>
      <c r="FFK63" s="25"/>
      <c r="FFL63" s="25"/>
      <c r="FFM63" s="25"/>
      <c r="FFN63" s="25"/>
      <c r="FFO63" s="25"/>
      <c r="FFP63" s="25"/>
      <c r="FFQ63" s="25"/>
      <c r="FFR63" s="25"/>
      <c r="FFS63" s="25"/>
      <c r="FFT63" s="25"/>
      <c r="FFU63" s="25"/>
      <c r="FFV63" s="25"/>
      <c r="FFW63" s="25"/>
      <c r="FFX63" s="25"/>
      <c r="FFY63" s="25"/>
      <c r="FFZ63" s="25"/>
      <c r="FGA63" s="25"/>
      <c r="FGB63" s="25"/>
      <c r="FGC63" s="25"/>
      <c r="FGD63" s="25"/>
      <c r="FGE63" s="25"/>
      <c r="FGF63" s="25"/>
      <c r="FGG63" s="25"/>
      <c r="FGH63" s="25"/>
      <c r="FGI63" s="25"/>
      <c r="FGJ63" s="25"/>
      <c r="FGK63" s="25"/>
      <c r="FGL63" s="25"/>
      <c r="FGM63" s="25"/>
      <c r="FGN63" s="25"/>
      <c r="FGO63" s="25"/>
      <c r="FGP63" s="25"/>
      <c r="FGQ63" s="25"/>
      <c r="FGR63" s="25"/>
      <c r="FGS63" s="25"/>
      <c r="FGT63" s="25"/>
      <c r="FGU63" s="25"/>
      <c r="FGV63" s="25"/>
      <c r="FGW63" s="25"/>
      <c r="FGX63" s="25"/>
      <c r="FGY63" s="25"/>
      <c r="FGZ63" s="25"/>
      <c r="FHA63" s="25"/>
      <c r="FHB63" s="25"/>
      <c r="FHC63" s="25"/>
      <c r="FHD63" s="25"/>
      <c r="FHE63" s="25"/>
      <c r="FHF63" s="25"/>
      <c r="FHG63" s="25"/>
      <c r="FHH63" s="25"/>
      <c r="FHI63" s="25"/>
      <c r="FHJ63" s="25"/>
      <c r="FHK63" s="25"/>
      <c r="FHL63" s="25"/>
      <c r="FHM63" s="25"/>
      <c r="FHN63" s="25"/>
      <c r="FHO63" s="25"/>
      <c r="FHP63" s="25"/>
      <c r="FHQ63" s="25"/>
      <c r="FHR63" s="25"/>
      <c r="FHS63" s="25"/>
      <c r="FHT63" s="25"/>
      <c r="FHU63" s="25"/>
      <c r="FHV63" s="25"/>
      <c r="FHW63" s="25"/>
      <c r="FHX63" s="25"/>
      <c r="FHY63" s="25"/>
      <c r="FHZ63" s="25"/>
      <c r="FIA63" s="25"/>
      <c r="FIB63" s="25"/>
      <c r="FIC63" s="25"/>
      <c r="FID63" s="25"/>
      <c r="FIE63" s="25"/>
      <c r="FIF63" s="25"/>
      <c r="FIG63" s="25"/>
      <c r="FIH63" s="25"/>
      <c r="FII63" s="25"/>
      <c r="FIJ63" s="25"/>
      <c r="FIK63" s="25"/>
      <c r="FIL63" s="25"/>
      <c r="FIM63" s="25"/>
      <c r="FIN63" s="25"/>
      <c r="FIO63" s="25"/>
      <c r="FIP63" s="25"/>
      <c r="FIQ63" s="25"/>
      <c r="FIR63" s="25"/>
      <c r="FIS63" s="25"/>
      <c r="FIT63" s="25"/>
      <c r="FIU63" s="25"/>
      <c r="FIV63" s="25"/>
      <c r="FIW63" s="25"/>
      <c r="FIX63" s="25"/>
      <c r="FIY63" s="25"/>
      <c r="FIZ63" s="25"/>
      <c r="FJA63" s="25"/>
      <c r="FJB63" s="25"/>
      <c r="FJC63" s="25"/>
      <c r="FJD63" s="25"/>
      <c r="FJE63" s="25"/>
      <c r="FJF63" s="25"/>
      <c r="FJG63" s="25"/>
      <c r="FJH63" s="25"/>
      <c r="FJI63" s="25"/>
      <c r="FJJ63" s="25"/>
      <c r="FJK63" s="25"/>
      <c r="FJL63" s="25"/>
      <c r="FJM63" s="25"/>
      <c r="FJN63" s="25"/>
      <c r="FJO63" s="25"/>
      <c r="FJP63" s="25"/>
      <c r="FJQ63" s="25"/>
      <c r="FJR63" s="25"/>
      <c r="FJS63" s="25"/>
      <c r="FJT63" s="25"/>
      <c r="FJU63" s="25"/>
      <c r="FJV63" s="25"/>
      <c r="FJW63" s="25"/>
      <c r="FJX63" s="25"/>
      <c r="FJY63" s="25"/>
      <c r="FJZ63" s="25"/>
      <c r="FKA63" s="25"/>
      <c r="FKB63" s="25"/>
      <c r="FKC63" s="25"/>
      <c r="FKD63" s="25"/>
      <c r="FKE63" s="25"/>
      <c r="FKF63" s="25"/>
      <c r="FKG63" s="25"/>
      <c r="FKH63" s="25"/>
      <c r="FKI63" s="25"/>
      <c r="FKJ63" s="25"/>
      <c r="FKK63" s="25"/>
      <c r="FKL63" s="25"/>
      <c r="FKM63" s="25"/>
      <c r="FKN63" s="25"/>
      <c r="FKO63" s="25"/>
      <c r="FKP63" s="25"/>
      <c r="FKQ63" s="25"/>
      <c r="FKR63" s="25"/>
      <c r="FKS63" s="25"/>
      <c r="FKT63" s="25"/>
      <c r="FKU63" s="25"/>
      <c r="FKV63" s="25"/>
      <c r="FKW63" s="25"/>
      <c r="FKX63" s="25"/>
      <c r="FKY63" s="25"/>
      <c r="FKZ63" s="25"/>
      <c r="FLA63" s="25"/>
      <c r="FLB63" s="25"/>
      <c r="FLC63" s="25"/>
      <c r="FLD63" s="25"/>
      <c r="FLE63" s="25"/>
      <c r="FLF63" s="25"/>
      <c r="FLG63" s="25"/>
      <c r="FLH63" s="25"/>
      <c r="FLI63" s="25"/>
      <c r="FLJ63" s="25"/>
      <c r="FLK63" s="25"/>
      <c r="FLL63" s="25"/>
      <c r="FLM63" s="25"/>
      <c r="FLN63" s="25"/>
      <c r="FLO63" s="25"/>
      <c r="FLP63" s="25"/>
      <c r="FLQ63" s="25"/>
      <c r="FLR63" s="25"/>
      <c r="FLS63" s="25"/>
      <c r="FLT63" s="25"/>
      <c r="FLU63" s="25"/>
      <c r="FLV63" s="25"/>
      <c r="FLW63" s="25"/>
      <c r="FLX63" s="25"/>
      <c r="FLY63" s="25"/>
      <c r="FLZ63" s="25"/>
      <c r="FMA63" s="25"/>
      <c r="FMB63" s="25"/>
      <c r="FMC63" s="25"/>
      <c r="FMD63" s="25"/>
      <c r="FME63" s="25"/>
      <c r="FMF63" s="25"/>
      <c r="FMG63" s="25"/>
      <c r="FMH63" s="25"/>
      <c r="FMI63" s="25"/>
      <c r="FMJ63" s="25"/>
      <c r="FMK63" s="25"/>
      <c r="FML63" s="25"/>
      <c r="FMM63" s="25"/>
      <c r="FMN63" s="25"/>
      <c r="FMO63" s="25"/>
      <c r="FMP63" s="25"/>
      <c r="FMQ63" s="25"/>
      <c r="FMR63" s="25"/>
      <c r="FMS63" s="25"/>
      <c r="FMT63" s="25"/>
      <c r="FMU63" s="25"/>
      <c r="FMV63" s="25"/>
      <c r="FMW63" s="25"/>
      <c r="FMX63" s="25"/>
      <c r="FMY63" s="25"/>
      <c r="FMZ63" s="25"/>
      <c r="FNA63" s="25"/>
      <c r="FNB63" s="25"/>
      <c r="FNC63" s="25"/>
      <c r="FND63" s="25"/>
      <c r="FNE63" s="25"/>
      <c r="FNF63" s="25"/>
      <c r="FNG63" s="25"/>
      <c r="FNH63" s="25"/>
      <c r="FNI63" s="25"/>
      <c r="FNJ63" s="25"/>
      <c r="FNK63" s="25"/>
      <c r="FNL63" s="25"/>
      <c r="FNM63" s="25"/>
      <c r="FNN63" s="25"/>
      <c r="FNO63" s="25"/>
      <c r="FNP63" s="25"/>
      <c r="FNQ63" s="25"/>
      <c r="FNR63" s="25"/>
      <c r="FNS63" s="25"/>
      <c r="FNT63" s="25"/>
      <c r="FNU63" s="25"/>
      <c r="FNV63" s="25"/>
      <c r="FNW63" s="25"/>
      <c r="FNX63" s="25"/>
      <c r="FNY63" s="25"/>
      <c r="FNZ63" s="25"/>
      <c r="FOA63" s="25"/>
      <c r="FOB63" s="25"/>
      <c r="FOC63" s="25"/>
      <c r="FOD63" s="25"/>
      <c r="FOE63" s="25"/>
      <c r="FOF63" s="25"/>
      <c r="FOG63" s="25"/>
      <c r="FOH63" s="25"/>
      <c r="FOI63" s="25"/>
      <c r="FOJ63" s="25"/>
      <c r="FOK63" s="25"/>
      <c r="FOL63" s="25"/>
      <c r="FOM63" s="25"/>
      <c r="FON63" s="25"/>
      <c r="FOO63" s="25"/>
      <c r="FOP63" s="25"/>
      <c r="FOQ63" s="25"/>
      <c r="FOR63" s="25"/>
      <c r="FOS63" s="25"/>
      <c r="FOT63" s="25"/>
      <c r="FOU63" s="25"/>
      <c r="FOV63" s="25"/>
      <c r="FOW63" s="25"/>
      <c r="FOX63" s="25"/>
      <c r="FOY63" s="25"/>
      <c r="FOZ63" s="25"/>
      <c r="FPA63" s="25"/>
      <c r="FPB63" s="25"/>
      <c r="FPC63" s="25"/>
      <c r="FPD63" s="25"/>
      <c r="FPE63" s="25"/>
      <c r="FPF63" s="25"/>
      <c r="FPG63" s="25"/>
      <c r="FPH63" s="25"/>
      <c r="FPI63" s="25"/>
      <c r="FPJ63" s="25"/>
      <c r="FPK63" s="25"/>
      <c r="FPL63" s="25"/>
      <c r="FPM63" s="25"/>
      <c r="FPN63" s="25"/>
      <c r="FPO63" s="25"/>
      <c r="FPP63" s="25"/>
      <c r="FPQ63" s="25"/>
      <c r="FPR63" s="25"/>
      <c r="FPS63" s="25"/>
      <c r="FPT63" s="25"/>
      <c r="FPU63" s="25"/>
      <c r="FPV63" s="25"/>
      <c r="FPW63" s="25"/>
      <c r="FPX63" s="25"/>
      <c r="FPY63" s="25"/>
      <c r="FPZ63" s="25"/>
      <c r="FQA63" s="25"/>
      <c r="FQB63" s="25"/>
      <c r="FQC63" s="25"/>
      <c r="FQD63" s="25"/>
      <c r="FQE63" s="25"/>
      <c r="FQF63" s="25"/>
      <c r="FQG63" s="25"/>
      <c r="FQH63" s="25"/>
      <c r="FQI63" s="25"/>
      <c r="FQJ63" s="25"/>
      <c r="FQK63" s="25"/>
      <c r="FQL63" s="25"/>
      <c r="FQM63" s="25"/>
      <c r="FQN63" s="25"/>
      <c r="FQO63" s="25"/>
      <c r="FQP63" s="25"/>
      <c r="FQQ63" s="25"/>
      <c r="FQR63" s="25"/>
      <c r="FQS63" s="25"/>
      <c r="FQT63" s="25"/>
      <c r="FQU63" s="25"/>
      <c r="FQV63" s="25"/>
      <c r="FQW63" s="25"/>
      <c r="FQX63" s="25"/>
      <c r="FQY63" s="25"/>
      <c r="FQZ63" s="25"/>
      <c r="FRA63" s="25"/>
      <c r="FRB63" s="25"/>
      <c r="FRC63" s="25"/>
      <c r="FRD63" s="25"/>
      <c r="FRE63" s="25"/>
      <c r="FRF63" s="25"/>
      <c r="FRG63" s="25"/>
      <c r="FRH63" s="25"/>
      <c r="FRI63" s="25"/>
      <c r="FRJ63" s="25"/>
      <c r="FRK63" s="25"/>
      <c r="FRL63" s="25"/>
      <c r="FRM63" s="25"/>
      <c r="FRN63" s="25"/>
      <c r="FRO63" s="25"/>
      <c r="FRP63" s="25"/>
      <c r="FRQ63" s="25"/>
      <c r="FRR63" s="25"/>
      <c r="FRS63" s="25"/>
      <c r="FRT63" s="25"/>
      <c r="FRU63" s="25"/>
      <c r="FRV63" s="25"/>
      <c r="FRW63" s="25"/>
      <c r="FRX63" s="25"/>
      <c r="FRY63" s="25"/>
      <c r="FRZ63" s="25"/>
      <c r="FSA63" s="25"/>
      <c r="FSB63" s="25"/>
      <c r="FSC63" s="25"/>
      <c r="FSD63" s="25"/>
      <c r="FSE63" s="25"/>
      <c r="FSF63" s="25"/>
      <c r="FSG63" s="25"/>
      <c r="FSH63" s="25"/>
      <c r="FSI63" s="25"/>
      <c r="FSJ63" s="25"/>
      <c r="FSK63" s="25"/>
      <c r="FSL63" s="25"/>
      <c r="FSM63" s="25"/>
      <c r="FSN63" s="25"/>
      <c r="FSO63" s="25"/>
      <c r="FSP63" s="25"/>
      <c r="FSQ63" s="25"/>
      <c r="FSR63" s="25"/>
      <c r="FSS63" s="25"/>
      <c r="FST63" s="25"/>
      <c r="FSU63" s="25"/>
      <c r="FSV63" s="25"/>
      <c r="FSW63" s="25"/>
      <c r="FSX63" s="25"/>
      <c r="FSY63" s="25"/>
      <c r="FSZ63" s="25"/>
      <c r="FTA63" s="25"/>
      <c r="FTB63" s="25"/>
      <c r="FTC63" s="25"/>
      <c r="FTD63" s="25"/>
      <c r="FTE63" s="25"/>
      <c r="FTF63" s="25"/>
      <c r="FTG63" s="25"/>
      <c r="FTH63" s="25"/>
      <c r="FTI63" s="25"/>
      <c r="FTJ63" s="25"/>
      <c r="FTK63" s="25"/>
      <c r="FTL63" s="25"/>
      <c r="FTM63" s="25"/>
      <c r="FTN63" s="25"/>
      <c r="FTO63" s="25"/>
      <c r="FTP63" s="25"/>
      <c r="FTQ63" s="25"/>
      <c r="FTR63" s="25"/>
      <c r="FTS63" s="25"/>
      <c r="FTT63" s="25"/>
      <c r="FTU63" s="25"/>
      <c r="FTV63" s="25"/>
      <c r="FTW63" s="25"/>
      <c r="FTX63" s="25"/>
      <c r="FTY63" s="25"/>
      <c r="FTZ63" s="25"/>
      <c r="FUA63" s="25"/>
      <c r="FUB63" s="25"/>
      <c r="FUC63" s="25"/>
      <c r="FUD63" s="25"/>
      <c r="FUE63" s="25"/>
      <c r="FUF63" s="25"/>
      <c r="FUG63" s="25"/>
      <c r="FUH63" s="25"/>
      <c r="FUI63" s="25"/>
      <c r="FUJ63" s="25"/>
      <c r="FUK63" s="25"/>
      <c r="FUL63" s="25"/>
      <c r="FUM63" s="25"/>
      <c r="FUN63" s="25"/>
      <c r="FUO63" s="25"/>
      <c r="FUP63" s="25"/>
      <c r="FUQ63" s="25"/>
      <c r="FUR63" s="25"/>
      <c r="FUS63" s="25"/>
      <c r="FUT63" s="25"/>
      <c r="FUU63" s="25"/>
      <c r="FUV63" s="25"/>
      <c r="FUW63" s="25"/>
      <c r="FUX63" s="25"/>
      <c r="FUY63" s="25"/>
      <c r="FUZ63" s="25"/>
      <c r="FVA63" s="25"/>
      <c r="FVB63" s="25"/>
      <c r="FVC63" s="25"/>
      <c r="FVD63" s="25"/>
      <c r="FVE63" s="25"/>
      <c r="FVF63" s="25"/>
      <c r="FVG63" s="25"/>
      <c r="FVH63" s="25"/>
      <c r="FVI63" s="25"/>
      <c r="FVJ63" s="25"/>
      <c r="FVK63" s="25"/>
      <c r="FVL63" s="25"/>
      <c r="FVM63" s="25"/>
      <c r="FVN63" s="25"/>
      <c r="FVO63" s="25"/>
      <c r="FVP63" s="25"/>
      <c r="FVQ63" s="25"/>
      <c r="FVR63" s="25"/>
      <c r="FVS63" s="25"/>
      <c r="FVT63" s="25"/>
      <c r="FVU63" s="25"/>
      <c r="FVV63" s="25"/>
      <c r="FVW63" s="25"/>
      <c r="FVX63" s="25"/>
      <c r="FVY63" s="25"/>
      <c r="FVZ63" s="25"/>
      <c r="FWA63" s="25"/>
      <c r="FWB63" s="25"/>
      <c r="FWC63" s="25"/>
      <c r="FWD63" s="25"/>
      <c r="FWE63" s="25"/>
      <c r="FWF63" s="25"/>
      <c r="FWG63" s="25"/>
      <c r="FWH63" s="25"/>
      <c r="FWI63" s="25"/>
      <c r="FWJ63" s="25"/>
      <c r="FWK63" s="25"/>
      <c r="FWL63" s="25"/>
      <c r="FWM63" s="25"/>
      <c r="FWN63" s="25"/>
      <c r="FWO63" s="25"/>
      <c r="FWP63" s="25"/>
      <c r="FWQ63" s="25"/>
      <c r="FWR63" s="25"/>
      <c r="FWS63" s="25"/>
      <c r="FWT63" s="25"/>
      <c r="FWU63" s="25"/>
      <c r="FWV63" s="25"/>
      <c r="FWW63" s="25"/>
      <c r="FWX63" s="25"/>
      <c r="FWY63" s="25"/>
      <c r="FWZ63" s="25"/>
      <c r="FXA63" s="25"/>
      <c r="FXB63" s="25"/>
      <c r="FXC63" s="25"/>
      <c r="FXD63" s="25"/>
      <c r="FXE63" s="25"/>
      <c r="FXF63" s="25"/>
      <c r="FXG63" s="25"/>
      <c r="FXH63" s="25"/>
      <c r="FXI63" s="25"/>
      <c r="FXJ63" s="25"/>
      <c r="FXK63" s="25"/>
      <c r="FXL63" s="25"/>
      <c r="FXM63" s="25"/>
      <c r="FXN63" s="25"/>
      <c r="FXO63" s="25"/>
      <c r="FXP63" s="25"/>
      <c r="FXQ63" s="25"/>
      <c r="FXR63" s="25"/>
      <c r="FXS63" s="25"/>
      <c r="FXT63" s="25"/>
      <c r="FXU63" s="25"/>
      <c r="FXV63" s="25"/>
      <c r="FXW63" s="25"/>
      <c r="FXX63" s="25"/>
      <c r="FXY63" s="25"/>
      <c r="FXZ63" s="25"/>
      <c r="FYA63" s="25"/>
      <c r="FYB63" s="25"/>
      <c r="FYC63" s="25"/>
      <c r="FYD63" s="25"/>
      <c r="FYE63" s="25"/>
      <c r="FYF63" s="25"/>
      <c r="FYG63" s="25"/>
      <c r="FYH63" s="25"/>
      <c r="FYI63" s="25"/>
      <c r="FYJ63" s="25"/>
      <c r="FYK63" s="25"/>
      <c r="FYL63" s="25"/>
      <c r="FYM63" s="25"/>
      <c r="FYN63" s="25"/>
      <c r="FYO63" s="25"/>
      <c r="FYP63" s="25"/>
      <c r="FYQ63" s="25"/>
      <c r="FYR63" s="25"/>
      <c r="FYS63" s="25"/>
      <c r="FYT63" s="25"/>
      <c r="FYU63" s="25"/>
      <c r="FYV63" s="25"/>
      <c r="FYW63" s="25"/>
      <c r="FYX63" s="25"/>
      <c r="FYY63" s="25"/>
      <c r="FYZ63" s="25"/>
      <c r="FZA63" s="25"/>
      <c r="FZB63" s="25"/>
      <c r="FZC63" s="25"/>
      <c r="FZD63" s="25"/>
      <c r="FZE63" s="25"/>
      <c r="FZF63" s="25"/>
      <c r="FZG63" s="25"/>
      <c r="FZH63" s="25"/>
      <c r="FZI63" s="25"/>
      <c r="FZJ63" s="25"/>
      <c r="FZK63" s="25"/>
      <c r="FZL63" s="25"/>
      <c r="FZM63" s="25"/>
      <c r="FZN63" s="25"/>
      <c r="FZO63" s="25"/>
      <c r="FZP63" s="25"/>
      <c r="FZQ63" s="25"/>
      <c r="FZR63" s="25"/>
      <c r="FZS63" s="25"/>
      <c r="FZT63" s="25"/>
      <c r="FZU63" s="25"/>
      <c r="FZV63" s="25"/>
      <c r="FZW63" s="25"/>
      <c r="FZX63" s="25"/>
      <c r="FZY63" s="25"/>
      <c r="FZZ63" s="25"/>
      <c r="GAA63" s="25"/>
      <c r="GAB63" s="25"/>
      <c r="GAC63" s="25"/>
      <c r="GAD63" s="25"/>
      <c r="GAE63" s="25"/>
      <c r="GAF63" s="25"/>
      <c r="GAG63" s="25"/>
      <c r="GAH63" s="25"/>
      <c r="GAI63" s="25"/>
      <c r="GAJ63" s="25"/>
      <c r="GAK63" s="25"/>
      <c r="GAL63" s="25"/>
      <c r="GAM63" s="25"/>
      <c r="GAN63" s="25"/>
      <c r="GAO63" s="25"/>
      <c r="GAP63" s="25"/>
      <c r="GAQ63" s="25"/>
      <c r="GAR63" s="25"/>
      <c r="GAS63" s="25"/>
      <c r="GAT63" s="25"/>
      <c r="GAU63" s="25"/>
      <c r="GAV63" s="25"/>
      <c r="GAW63" s="25"/>
      <c r="GAX63" s="25"/>
      <c r="GAY63" s="25"/>
      <c r="GAZ63" s="25"/>
      <c r="GBA63" s="25"/>
      <c r="GBB63" s="25"/>
      <c r="GBC63" s="25"/>
      <c r="GBD63" s="25"/>
      <c r="GBE63" s="25"/>
      <c r="GBF63" s="25"/>
      <c r="GBG63" s="25"/>
      <c r="GBH63" s="25"/>
      <c r="GBI63" s="25"/>
      <c r="GBJ63" s="25"/>
      <c r="GBK63" s="25"/>
      <c r="GBL63" s="25"/>
      <c r="GBM63" s="25"/>
      <c r="GBN63" s="25"/>
      <c r="GBO63" s="25"/>
      <c r="GBP63" s="25"/>
      <c r="GBQ63" s="25"/>
      <c r="GBR63" s="25"/>
      <c r="GBS63" s="25"/>
      <c r="GBT63" s="25"/>
      <c r="GBU63" s="25"/>
      <c r="GBV63" s="25"/>
      <c r="GBW63" s="25"/>
      <c r="GBX63" s="25"/>
      <c r="GBY63" s="25"/>
      <c r="GBZ63" s="25"/>
      <c r="GCA63" s="25"/>
      <c r="GCB63" s="25"/>
      <c r="GCC63" s="25"/>
      <c r="GCD63" s="25"/>
      <c r="GCE63" s="25"/>
      <c r="GCF63" s="25"/>
      <c r="GCG63" s="25"/>
      <c r="GCH63" s="25"/>
      <c r="GCI63" s="25"/>
      <c r="GCJ63" s="25"/>
      <c r="GCK63" s="25"/>
      <c r="GCL63" s="25"/>
      <c r="GCM63" s="25"/>
      <c r="GCN63" s="25"/>
      <c r="GCO63" s="25"/>
      <c r="GCP63" s="25"/>
      <c r="GCQ63" s="25"/>
      <c r="GCR63" s="25"/>
      <c r="GCS63" s="25"/>
      <c r="GCT63" s="25"/>
      <c r="GCU63" s="25"/>
      <c r="GCV63" s="25"/>
      <c r="GCW63" s="25"/>
      <c r="GCX63" s="25"/>
      <c r="GCY63" s="25"/>
      <c r="GCZ63" s="25"/>
      <c r="GDA63" s="25"/>
      <c r="GDB63" s="25"/>
      <c r="GDC63" s="25"/>
      <c r="GDD63" s="25"/>
      <c r="GDE63" s="25"/>
      <c r="GDF63" s="25"/>
      <c r="GDG63" s="25"/>
      <c r="GDH63" s="25"/>
      <c r="GDI63" s="25"/>
      <c r="GDJ63" s="25"/>
      <c r="GDK63" s="25"/>
      <c r="GDL63" s="25"/>
      <c r="GDM63" s="25"/>
      <c r="GDN63" s="25"/>
      <c r="GDO63" s="25"/>
      <c r="GDP63" s="25"/>
      <c r="GDQ63" s="25"/>
      <c r="GDR63" s="25"/>
      <c r="GDS63" s="25"/>
      <c r="GDT63" s="25"/>
      <c r="GDU63" s="25"/>
      <c r="GDV63" s="25"/>
      <c r="GDW63" s="25"/>
      <c r="GDX63" s="25"/>
      <c r="GDY63" s="25"/>
      <c r="GDZ63" s="25"/>
      <c r="GEA63" s="25"/>
      <c r="GEB63" s="25"/>
      <c r="GEC63" s="25"/>
      <c r="GED63" s="25"/>
      <c r="GEE63" s="25"/>
      <c r="GEF63" s="25"/>
      <c r="GEG63" s="25"/>
      <c r="GEH63" s="25"/>
      <c r="GEI63" s="25"/>
      <c r="GEJ63" s="25"/>
      <c r="GEK63" s="25"/>
      <c r="GEL63" s="25"/>
      <c r="GEM63" s="25"/>
      <c r="GEN63" s="25"/>
      <c r="GEO63" s="25"/>
      <c r="GEP63" s="25"/>
      <c r="GEQ63" s="25"/>
      <c r="GER63" s="25"/>
      <c r="GES63" s="25"/>
      <c r="GET63" s="25"/>
      <c r="GEU63" s="25"/>
      <c r="GEV63" s="25"/>
      <c r="GEW63" s="25"/>
      <c r="GEX63" s="25"/>
      <c r="GEY63" s="25"/>
      <c r="GEZ63" s="25"/>
      <c r="GFA63" s="25"/>
      <c r="GFB63" s="25"/>
      <c r="GFC63" s="25"/>
      <c r="GFD63" s="25"/>
      <c r="GFE63" s="25"/>
      <c r="GFF63" s="25"/>
      <c r="GFG63" s="25"/>
      <c r="GFH63" s="25"/>
      <c r="GFI63" s="25"/>
      <c r="GFJ63" s="25"/>
      <c r="GFK63" s="25"/>
      <c r="GFL63" s="25"/>
      <c r="GFM63" s="25"/>
      <c r="GFN63" s="25"/>
      <c r="GFO63" s="25"/>
      <c r="GFP63" s="25"/>
      <c r="GFQ63" s="25"/>
      <c r="GFR63" s="25"/>
      <c r="GFS63" s="25"/>
      <c r="GFT63" s="25"/>
      <c r="GFU63" s="25"/>
      <c r="GFV63" s="25"/>
      <c r="GFW63" s="25"/>
      <c r="GFX63" s="25"/>
      <c r="GFY63" s="25"/>
      <c r="GFZ63" s="25"/>
      <c r="GGA63" s="25"/>
      <c r="GGB63" s="25"/>
      <c r="GGC63" s="25"/>
      <c r="GGD63" s="25"/>
      <c r="GGE63" s="25"/>
      <c r="GGF63" s="25"/>
      <c r="GGG63" s="25"/>
      <c r="GGH63" s="25"/>
      <c r="GGI63" s="25"/>
      <c r="GGJ63" s="25"/>
      <c r="GGK63" s="25"/>
      <c r="GGL63" s="25"/>
      <c r="GGM63" s="25"/>
      <c r="GGN63" s="25"/>
      <c r="GGO63" s="25"/>
      <c r="GGP63" s="25"/>
      <c r="GGQ63" s="25"/>
      <c r="GGR63" s="25"/>
      <c r="GGS63" s="25"/>
      <c r="GGT63" s="25"/>
      <c r="GGU63" s="25"/>
      <c r="GGV63" s="25"/>
      <c r="GGW63" s="25"/>
      <c r="GGX63" s="25"/>
      <c r="GGY63" s="25"/>
      <c r="GGZ63" s="25"/>
      <c r="GHA63" s="25"/>
      <c r="GHB63" s="25"/>
      <c r="GHC63" s="25"/>
      <c r="GHD63" s="25"/>
      <c r="GHE63" s="25"/>
      <c r="GHF63" s="25"/>
      <c r="GHG63" s="25"/>
      <c r="GHH63" s="25"/>
      <c r="GHI63" s="25"/>
      <c r="GHJ63" s="25"/>
      <c r="GHK63" s="25"/>
      <c r="GHL63" s="25"/>
      <c r="GHM63" s="25"/>
      <c r="GHN63" s="25"/>
      <c r="GHO63" s="25"/>
      <c r="GHP63" s="25"/>
      <c r="GHQ63" s="25"/>
      <c r="GHR63" s="25"/>
      <c r="GHS63" s="25"/>
      <c r="GHT63" s="25"/>
      <c r="GHU63" s="25"/>
      <c r="GHV63" s="25"/>
      <c r="GHW63" s="25"/>
      <c r="GHX63" s="25"/>
      <c r="GHY63" s="25"/>
      <c r="GHZ63" s="25"/>
      <c r="GIA63" s="25"/>
      <c r="GIB63" s="25"/>
      <c r="GIC63" s="25"/>
      <c r="GID63" s="25"/>
      <c r="GIE63" s="25"/>
      <c r="GIF63" s="25"/>
      <c r="GIG63" s="25"/>
      <c r="GIH63" s="25"/>
      <c r="GII63" s="25"/>
      <c r="GIJ63" s="25"/>
      <c r="GIK63" s="25"/>
      <c r="GIL63" s="25"/>
      <c r="GIM63" s="25"/>
      <c r="GIN63" s="25"/>
      <c r="GIO63" s="25"/>
      <c r="GIP63" s="25"/>
      <c r="GIQ63" s="25"/>
      <c r="GIR63" s="25"/>
      <c r="GIS63" s="25"/>
      <c r="GIT63" s="25"/>
      <c r="GIU63" s="25"/>
      <c r="GIV63" s="25"/>
      <c r="GIW63" s="25"/>
      <c r="GIX63" s="25"/>
      <c r="GIY63" s="25"/>
      <c r="GIZ63" s="25"/>
      <c r="GJA63" s="25"/>
      <c r="GJB63" s="25"/>
      <c r="GJC63" s="25"/>
      <c r="GJD63" s="25"/>
      <c r="GJE63" s="25"/>
      <c r="GJF63" s="25"/>
      <c r="GJG63" s="25"/>
      <c r="GJH63" s="25"/>
      <c r="GJI63" s="25"/>
      <c r="GJJ63" s="25"/>
      <c r="GJK63" s="25"/>
      <c r="GJL63" s="25"/>
      <c r="GJM63" s="25"/>
      <c r="GJN63" s="25"/>
      <c r="GJO63" s="25"/>
      <c r="GJP63" s="25"/>
      <c r="GJQ63" s="25"/>
      <c r="GJR63" s="25"/>
      <c r="GJS63" s="25"/>
      <c r="GJT63" s="25"/>
      <c r="GJU63" s="25"/>
      <c r="GJV63" s="25"/>
      <c r="GJW63" s="25"/>
      <c r="GJX63" s="25"/>
      <c r="GJY63" s="25"/>
      <c r="GJZ63" s="25"/>
      <c r="GKA63" s="25"/>
      <c r="GKB63" s="25"/>
      <c r="GKC63" s="25"/>
      <c r="GKD63" s="25"/>
      <c r="GKE63" s="25"/>
      <c r="GKF63" s="25"/>
      <c r="GKG63" s="25"/>
      <c r="GKH63" s="25"/>
      <c r="GKI63" s="25"/>
      <c r="GKJ63" s="25"/>
      <c r="GKK63" s="25"/>
      <c r="GKL63" s="25"/>
      <c r="GKM63" s="25"/>
      <c r="GKN63" s="25"/>
      <c r="GKO63" s="25"/>
      <c r="GKP63" s="25"/>
      <c r="GKQ63" s="25"/>
      <c r="GKR63" s="25"/>
      <c r="GKS63" s="25"/>
      <c r="GKT63" s="25"/>
      <c r="GKU63" s="25"/>
      <c r="GKV63" s="25"/>
      <c r="GKW63" s="25"/>
      <c r="GKX63" s="25"/>
      <c r="GKY63" s="25"/>
      <c r="GKZ63" s="25"/>
      <c r="GLA63" s="25"/>
      <c r="GLB63" s="25"/>
      <c r="GLC63" s="25"/>
      <c r="GLD63" s="25"/>
      <c r="GLE63" s="25"/>
      <c r="GLF63" s="25"/>
      <c r="GLG63" s="25"/>
      <c r="GLH63" s="25"/>
      <c r="GLI63" s="25"/>
      <c r="GLJ63" s="25"/>
      <c r="GLK63" s="25"/>
      <c r="GLL63" s="25"/>
      <c r="GLM63" s="25"/>
      <c r="GLN63" s="25"/>
      <c r="GLO63" s="25"/>
      <c r="GLP63" s="25"/>
      <c r="GLQ63" s="25"/>
      <c r="GLR63" s="25"/>
      <c r="GLS63" s="25"/>
      <c r="GLT63" s="25"/>
      <c r="GLU63" s="25"/>
      <c r="GLV63" s="25"/>
      <c r="GLW63" s="25"/>
      <c r="GLX63" s="25"/>
      <c r="GLY63" s="25"/>
      <c r="GLZ63" s="25"/>
      <c r="GMA63" s="25"/>
      <c r="GMB63" s="25"/>
      <c r="GMC63" s="25"/>
      <c r="GMD63" s="25"/>
      <c r="GME63" s="25"/>
      <c r="GMF63" s="25"/>
      <c r="GMG63" s="25"/>
      <c r="GMH63" s="25"/>
      <c r="GMI63" s="25"/>
      <c r="GMJ63" s="25"/>
      <c r="GMK63" s="25"/>
      <c r="GML63" s="25"/>
      <c r="GMM63" s="25"/>
      <c r="GMN63" s="25"/>
      <c r="GMO63" s="25"/>
      <c r="GMP63" s="25"/>
      <c r="GMQ63" s="25"/>
      <c r="GMR63" s="25"/>
      <c r="GMS63" s="25"/>
      <c r="GMT63" s="25"/>
      <c r="GMU63" s="25"/>
      <c r="GMV63" s="25"/>
      <c r="GMW63" s="25"/>
      <c r="GMX63" s="25"/>
      <c r="GMY63" s="25"/>
      <c r="GMZ63" s="25"/>
      <c r="GNA63" s="25"/>
      <c r="GNB63" s="25"/>
      <c r="GNC63" s="25"/>
      <c r="GND63" s="25"/>
      <c r="GNE63" s="25"/>
      <c r="GNF63" s="25"/>
      <c r="GNG63" s="25"/>
      <c r="GNH63" s="25"/>
      <c r="GNI63" s="25"/>
      <c r="GNJ63" s="25"/>
      <c r="GNK63" s="25"/>
      <c r="GNL63" s="25"/>
      <c r="GNM63" s="25"/>
      <c r="GNN63" s="25"/>
      <c r="GNO63" s="25"/>
      <c r="GNP63" s="25"/>
      <c r="GNQ63" s="25"/>
      <c r="GNR63" s="25"/>
      <c r="GNS63" s="25"/>
      <c r="GNT63" s="25"/>
      <c r="GNU63" s="25"/>
      <c r="GNV63" s="25"/>
      <c r="GNW63" s="25"/>
      <c r="GNX63" s="25"/>
      <c r="GNY63" s="25"/>
      <c r="GNZ63" s="25"/>
      <c r="GOA63" s="25"/>
      <c r="GOB63" s="25"/>
      <c r="GOC63" s="25"/>
      <c r="GOD63" s="25"/>
      <c r="GOE63" s="25"/>
      <c r="GOF63" s="25"/>
      <c r="GOG63" s="25"/>
      <c r="GOH63" s="25"/>
      <c r="GOI63" s="25"/>
      <c r="GOJ63" s="25"/>
      <c r="GOK63" s="25"/>
      <c r="GOL63" s="25"/>
      <c r="GOM63" s="25"/>
      <c r="GON63" s="25"/>
      <c r="GOO63" s="25"/>
      <c r="GOP63" s="25"/>
      <c r="GOQ63" s="25"/>
      <c r="GOR63" s="25"/>
      <c r="GOS63" s="25"/>
      <c r="GOT63" s="25"/>
      <c r="GOU63" s="25"/>
      <c r="GOV63" s="25"/>
      <c r="GOW63" s="25"/>
      <c r="GOX63" s="25"/>
      <c r="GOY63" s="25"/>
      <c r="GOZ63" s="25"/>
      <c r="GPA63" s="25"/>
      <c r="GPB63" s="25"/>
      <c r="GPC63" s="25"/>
      <c r="GPD63" s="25"/>
      <c r="GPE63" s="25"/>
      <c r="GPF63" s="25"/>
      <c r="GPG63" s="25"/>
      <c r="GPH63" s="25"/>
      <c r="GPI63" s="25"/>
      <c r="GPJ63" s="25"/>
      <c r="GPK63" s="25"/>
      <c r="GPL63" s="25"/>
      <c r="GPM63" s="25"/>
      <c r="GPN63" s="25"/>
      <c r="GPO63" s="25"/>
      <c r="GPP63" s="25"/>
      <c r="GPQ63" s="25"/>
      <c r="GPR63" s="25"/>
      <c r="GPS63" s="25"/>
      <c r="GPT63" s="25"/>
      <c r="GPU63" s="25"/>
      <c r="GPV63" s="25"/>
      <c r="GPW63" s="25"/>
      <c r="GPX63" s="25"/>
      <c r="GPY63" s="25"/>
      <c r="GPZ63" s="25"/>
      <c r="GQA63" s="25"/>
      <c r="GQB63" s="25"/>
      <c r="GQC63" s="25"/>
      <c r="GQD63" s="25"/>
      <c r="GQE63" s="25"/>
      <c r="GQF63" s="25"/>
      <c r="GQG63" s="25"/>
      <c r="GQH63" s="25"/>
      <c r="GQI63" s="25"/>
      <c r="GQJ63" s="25"/>
      <c r="GQK63" s="25"/>
      <c r="GQL63" s="25"/>
      <c r="GQM63" s="25"/>
      <c r="GQN63" s="25"/>
      <c r="GQO63" s="25"/>
      <c r="GQP63" s="25"/>
      <c r="GQQ63" s="25"/>
      <c r="GQR63" s="25"/>
      <c r="GQS63" s="25"/>
      <c r="GQT63" s="25"/>
      <c r="GQU63" s="25"/>
      <c r="GQV63" s="25"/>
      <c r="GQW63" s="25"/>
      <c r="GQX63" s="25"/>
      <c r="GQY63" s="25"/>
      <c r="GQZ63" s="25"/>
      <c r="GRA63" s="25"/>
      <c r="GRB63" s="25"/>
      <c r="GRC63" s="25"/>
      <c r="GRD63" s="25"/>
      <c r="GRE63" s="25"/>
      <c r="GRF63" s="25"/>
      <c r="GRG63" s="25"/>
      <c r="GRH63" s="25"/>
      <c r="GRI63" s="25"/>
      <c r="GRJ63" s="25"/>
      <c r="GRK63" s="25"/>
      <c r="GRL63" s="25"/>
      <c r="GRM63" s="25"/>
      <c r="GRN63" s="25"/>
      <c r="GRO63" s="25"/>
      <c r="GRP63" s="25"/>
      <c r="GRQ63" s="25"/>
      <c r="GRR63" s="25"/>
      <c r="GRS63" s="25"/>
      <c r="GRT63" s="25"/>
      <c r="GRU63" s="25"/>
      <c r="GRV63" s="25"/>
      <c r="GRW63" s="25"/>
      <c r="GRX63" s="25"/>
      <c r="GRY63" s="25"/>
      <c r="GRZ63" s="25"/>
      <c r="GSA63" s="25"/>
      <c r="GSB63" s="25"/>
      <c r="GSC63" s="25"/>
      <c r="GSD63" s="25"/>
      <c r="GSE63" s="25"/>
      <c r="GSF63" s="25"/>
      <c r="GSG63" s="25"/>
      <c r="GSH63" s="25"/>
      <c r="GSI63" s="25"/>
      <c r="GSJ63" s="25"/>
      <c r="GSK63" s="25"/>
      <c r="GSL63" s="25"/>
      <c r="GSM63" s="25"/>
      <c r="GSN63" s="25"/>
      <c r="GSO63" s="25"/>
      <c r="GSP63" s="25"/>
      <c r="GSQ63" s="25"/>
      <c r="GSR63" s="25"/>
      <c r="GSS63" s="25"/>
      <c r="GST63" s="25"/>
      <c r="GSU63" s="25"/>
      <c r="GSV63" s="25"/>
      <c r="GSW63" s="25"/>
      <c r="GSX63" s="25"/>
      <c r="GSY63" s="25"/>
      <c r="GSZ63" s="25"/>
      <c r="GTA63" s="25"/>
      <c r="GTB63" s="25"/>
      <c r="GTC63" s="25"/>
      <c r="GTD63" s="25"/>
      <c r="GTE63" s="25"/>
      <c r="GTF63" s="25"/>
      <c r="GTG63" s="25"/>
      <c r="GTH63" s="25"/>
      <c r="GTI63" s="25"/>
      <c r="GTJ63" s="25"/>
      <c r="GTK63" s="25"/>
      <c r="GTL63" s="25"/>
      <c r="GTM63" s="25"/>
      <c r="GTN63" s="25"/>
      <c r="GTO63" s="25"/>
      <c r="GTP63" s="25"/>
      <c r="GTQ63" s="25"/>
      <c r="GTR63" s="25"/>
      <c r="GTS63" s="25"/>
      <c r="GTT63" s="25"/>
      <c r="GTU63" s="25"/>
      <c r="GTV63" s="25"/>
      <c r="GTW63" s="25"/>
      <c r="GTX63" s="25"/>
      <c r="GTY63" s="25"/>
      <c r="GTZ63" s="25"/>
      <c r="GUA63" s="25"/>
      <c r="GUB63" s="25"/>
      <c r="GUC63" s="25"/>
      <c r="GUD63" s="25"/>
      <c r="GUE63" s="25"/>
      <c r="GUF63" s="25"/>
      <c r="GUG63" s="25"/>
      <c r="GUH63" s="25"/>
      <c r="GUI63" s="25"/>
      <c r="GUJ63" s="25"/>
      <c r="GUK63" s="25"/>
      <c r="GUL63" s="25"/>
      <c r="GUM63" s="25"/>
      <c r="GUN63" s="25"/>
      <c r="GUO63" s="25"/>
      <c r="GUP63" s="25"/>
      <c r="GUQ63" s="25"/>
      <c r="GUR63" s="25"/>
      <c r="GUS63" s="25"/>
      <c r="GUT63" s="25"/>
      <c r="GUU63" s="25"/>
      <c r="GUV63" s="25"/>
      <c r="GUW63" s="25"/>
      <c r="GUX63" s="25"/>
      <c r="GUY63" s="25"/>
      <c r="GUZ63" s="25"/>
      <c r="GVA63" s="25"/>
      <c r="GVB63" s="25"/>
      <c r="GVC63" s="25"/>
      <c r="GVD63" s="25"/>
      <c r="GVE63" s="25"/>
      <c r="GVF63" s="25"/>
      <c r="GVG63" s="25"/>
      <c r="GVH63" s="25"/>
      <c r="GVI63" s="25"/>
      <c r="GVJ63" s="25"/>
      <c r="GVK63" s="25"/>
      <c r="GVL63" s="25"/>
      <c r="GVM63" s="25"/>
      <c r="GVN63" s="25"/>
      <c r="GVO63" s="25"/>
      <c r="GVP63" s="25"/>
      <c r="GVQ63" s="25"/>
      <c r="GVR63" s="25"/>
      <c r="GVS63" s="25"/>
      <c r="GVT63" s="25"/>
      <c r="GVU63" s="25"/>
      <c r="GVV63" s="25"/>
      <c r="GVW63" s="25"/>
      <c r="GVX63" s="25"/>
      <c r="GVY63" s="25"/>
      <c r="GVZ63" s="25"/>
      <c r="GWA63" s="25"/>
      <c r="GWB63" s="25"/>
      <c r="GWC63" s="25"/>
      <c r="GWD63" s="25"/>
      <c r="GWE63" s="25"/>
      <c r="GWF63" s="25"/>
      <c r="GWG63" s="25"/>
      <c r="GWH63" s="25"/>
      <c r="GWI63" s="25"/>
      <c r="GWJ63" s="25"/>
      <c r="GWK63" s="25"/>
      <c r="GWL63" s="25"/>
      <c r="GWM63" s="25"/>
      <c r="GWN63" s="25"/>
      <c r="GWO63" s="25"/>
      <c r="GWP63" s="25"/>
      <c r="GWQ63" s="25"/>
      <c r="GWR63" s="25"/>
      <c r="GWS63" s="25"/>
      <c r="GWT63" s="25"/>
      <c r="GWU63" s="25"/>
      <c r="GWV63" s="25"/>
      <c r="GWW63" s="25"/>
      <c r="GWX63" s="25"/>
      <c r="GWY63" s="25"/>
      <c r="GWZ63" s="25"/>
      <c r="GXA63" s="25"/>
      <c r="GXB63" s="25"/>
      <c r="GXC63" s="25"/>
      <c r="GXD63" s="25"/>
      <c r="GXE63" s="25"/>
      <c r="GXF63" s="25"/>
      <c r="GXG63" s="25"/>
      <c r="GXH63" s="25"/>
      <c r="GXI63" s="25"/>
      <c r="GXJ63" s="25"/>
      <c r="GXK63" s="25"/>
      <c r="GXL63" s="25"/>
      <c r="GXM63" s="25"/>
      <c r="GXN63" s="25"/>
      <c r="GXO63" s="25"/>
      <c r="GXP63" s="25"/>
      <c r="GXQ63" s="25"/>
      <c r="GXR63" s="25"/>
      <c r="GXS63" s="25"/>
      <c r="GXT63" s="25"/>
      <c r="GXU63" s="25"/>
      <c r="GXV63" s="25"/>
      <c r="GXW63" s="25"/>
      <c r="GXX63" s="25"/>
      <c r="GXY63" s="25"/>
      <c r="GXZ63" s="25"/>
      <c r="GYA63" s="25"/>
      <c r="GYB63" s="25"/>
      <c r="GYC63" s="25"/>
      <c r="GYD63" s="25"/>
      <c r="GYE63" s="25"/>
      <c r="GYF63" s="25"/>
      <c r="GYG63" s="25"/>
      <c r="GYH63" s="25"/>
      <c r="GYI63" s="25"/>
      <c r="GYJ63" s="25"/>
      <c r="GYK63" s="25"/>
      <c r="GYL63" s="25"/>
      <c r="GYM63" s="25"/>
      <c r="GYN63" s="25"/>
      <c r="GYO63" s="25"/>
      <c r="GYP63" s="25"/>
      <c r="GYQ63" s="25"/>
      <c r="GYR63" s="25"/>
      <c r="GYS63" s="25"/>
      <c r="GYT63" s="25"/>
      <c r="GYU63" s="25"/>
      <c r="GYV63" s="25"/>
      <c r="GYW63" s="25"/>
      <c r="GYX63" s="25"/>
      <c r="GYY63" s="25"/>
      <c r="GYZ63" s="25"/>
      <c r="GZA63" s="25"/>
      <c r="GZB63" s="25"/>
      <c r="GZC63" s="25"/>
      <c r="GZD63" s="25"/>
      <c r="GZE63" s="25"/>
      <c r="GZF63" s="25"/>
      <c r="GZG63" s="25"/>
      <c r="GZH63" s="25"/>
      <c r="GZI63" s="25"/>
      <c r="GZJ63" s="25"/>
      <c r="GZK63" s="25"/>
      <c r="GZL63" s="25"/>
      <c r="GZM63" s="25"/>
      <c r="GZN63" s="25"/>
      <c r="GZO63" s="25"/>
      <c r="GZP63" s="25"/>
      <c r="GZQ63" s="25"/>
      <c r="GZR63" s="25"/>
      <c r="GZS63" s="25"/>
      <c r="GZT63" s="25"/>
      <c r="GZU63" s="25"/>
      <c r="GZV63" s="25"/>
      <c r="GZW63" s="25"/>
      <c r="GZX63" s="25"/>
      <c r="GZY63" s="25"/>
      <c r="GZZ63" s="25"/>
      <c r="HAA63" s="25"/>
      <c r="HAB63" s="25"/>
      <c r="HAC63" s="25"/>
      <c r="HAD63" s="25"/>
      <c r="HAE63" s="25"/>
      <c r="HAF63" s="25"/>
      <c r="HAG63" s="25"/>
      <c r="HAH63" s="25"/>
      <c r="HAI63" s="25"/>
      <c r="HAJ63" s="25"/>
      <c r="HAK63" s="25"/>
      <c r="HAL63" s="25"/>
      <c r="HAM63" s="25"/>
      <c r="HAN63" s="25"/>
      <c r="HAO63" s="25"/>
      <c r="HAP63" s="25"/>
      <c r="HAQ63" s="25"/>
      <c r="HAR63" s="25"/>
      <c r="HAS63" s="25"/>
      <c r="HAT63" s="25"/>
      <c r="HAU63" s="25"/>
      <c r="HAV63" s="25"/>
      <c r="HAW63" s="25"/>
      <c r="HAX63" s="25"/>
      <c r="HAY63" s="25"/>
      <c r="HAZ63" s="25"/>
      <c r="HBA63" s="25"/>
      <c r="HBB63" s="25"/>
      <c r="HBC63" s="25"/>
      <c r="HBD63" s="25"/>
      <c r="HBE63" s="25"/>
      <c r="HBF63" s="25"/>
      <c r="HBG63" s="25"/>
      <c r="HBH63" s="25"/>
      <c r="HBI63" s="25"/>
      <c r="HBJ63" s="25"/>
      <c r="HBK63" s="25"/>
      <c r="HBL63" s="25"/>
      <c r="HBM63" s="25"/>
      <c r="HBN63" s="25"/>
      <c r="HBO63" s="25"/>
      <c r="HBP63" s="25"/>
      <c r="HBQ63" s="25"/>
      <c r="HBR63" s="25"/>
      <c r="HBS63" s="25"/>
      <c r="HBT63" s="25"/>
      <c r="HBU63" s="25"/>
      <c r="HBV63" s="25"/>
      <c r="HBW63" s="25"/>
      <c r="HBX63" s="25"/>
      <c r="HBY63" s="25"/>
      <c r="HBZ63" s="25"/>
      <c r="HCA63" s="25"/>
      <c r="HCB63" s="25"/>
      <c r="HCC63" s="25"/>
      <c r="HCD63" s="25"/>
      <c r="HCE63" s="25"/>
      <c r="HCF63" s="25"/>
      <c r="HCG63" s="25"/>
      <c r="HCH63" s="25"/>
      <c r="HCI63" s="25"/>
      <c r="HCJ63" s="25"/>
      <c r="HCK63" s="25"/>
      <c r="HCL63" s="25"/>
      <c r="HCM63" s="25"/>
      <c r="HCN63" s="25"/>
      <c r="HCO63" s="25"/>
      <c r="HCP63" s="25"/>
      <c r="HCQ63" s="25"/>
      <c r="HCR63" s="25"/>
      <c r="HCS63" s="25"/>
      <c r="HCT63" s="25"/>
      <c r="HCU63" s="25"/>
      <c r="HCV63" s="25"/>
      <c r="HCW63" s="25"/>
      <c r="HCX63" s="25"/>
      <c r="HCY63" s="25"/>
      <c r="HCZ63" s="25"/>
      <c r="HDA63" s="25"/>
      <c r="HDB63" s="25"/>
      <c r="HDC63" s="25"/>
      <c r="HDD63" s="25"/>
      <c r="HDE63" s="25"/>
      <c r="HDF63" s="25"/>
      <c r="HDG63" s="25"/>
      <c r="HDH63" s="25"/>
      <c r="HDI63" s="25"/>
      <c r="HDJ63" s="25"/>
      <c r="HDK63" s="25"/>
      <c r="HDL63" s="25"/>
      <c r="HDM63" s="25"/>
      <c r="HDN63" s="25"/>
      <c r="HDO63" s="25"/>
      <c r="HDP63" s="25"/>
      <c r="HDQ63" s="25"/>
      <c r="HDR63" s="25"/>
      <c r="HDS63" s="25"/>
      <c r="HDT63" s="25"/>
      <c r="HDU63" s="25"/>
      <c r="HDV63" s="25"/>
      <c r="HDW63" s="25"/>
      <c r="HDX63" s="25"/>
      <c r="HDY63" s="25"/>
      <c r="HDZ63" s="25"/>
      <c r="HEA63" s="25"/>
      <c r="HEB63" s="25"/>
      <c r="HEC63" s="25"/>
      <c r="HED63" s="25"/>
      <c r="HEE63" s="25"/>
      <c r="HEF63" s="25"/>
      <c r="HEG63" s="25"/>
      <c r="HEH63" s="25"/>
      <c r="HEI63" s="25"/>
      <c r="HEJ63" s="25"/>
      <c r="HEK63" s="25"/>
      <c r="HEL63" s="25"/>
      <c r="HEM63" s="25"/>
      <c r="HEN63" s="25"/>
      <c r="HEO63" s="25"/>
      <c r="HEP63" s="25"/>
      <c r="HEQ63" s="25"/>
      <c r="HER63" s="25"/>
      <c r="HES63" s="25"/>
      <c r="HET63" s="25"/>
      <c r="HEU63" s="25"/>
      <c r="HEV63" s="25"/>
      <c r="HEW63" s="25"/>
      <c r="HEX63" s="25"/>
      <c r="HEY63" s="25"/>
      <c r="HEZ63" s="25"/>
      <c r="HFA63" s="25"/>
      <c r="HFB63" s="25"/>
      <c r="HFC63" s="25"/>
      <c r="HFD63" s="25"/>
      <c r="HFE63" s="25"/>
      <c r="HFF63" s="25"/>
      <c r="HFG63" s="25"/>
      <c r="HFH63" s="25"/>
      <c r="HFI63" s="25"/>
      <c r="HFJ63" s="25"/>
      <c r="HFK63" s="25"/>
      <c r="HFL63" s="25"/>
      <c r="HFM63" s="25"/>
      <c r="HFN63" s="25"/>
      <c r="HFO63" s="25"/>
      <c r="HFP63" s="25"/>
      <c r="HFQ63" s="25"/>
      <c r="HFR63" s="25"/>
      <c r="HFS63" s="25"/>
      <c r="HFT63" s="25"/>
      <c r="HFU63" s="25"/>
      <c r="HFV63" s="25"/>
      <c r="HFW63" s="25"/>
      <c r="HFX63" s="25"/>
      <c r="HFY63" s="25"/>
      <c r="HFZ63" s="25"/>
      <c r="HGA63" s="25"/>
      <c r="HGB63" s="25"/>
      <c r="HGC63" s="25"/>
      <c r="HGD63" s="25"/>
      <c r="HGE63" s="25"/>
      <c r="HGF63" s="25"/>
      <c r="HGG63" s="25"/>
      <c r="HGH63" s="25"/>
      <c r="HGI63" s="25"/>
      <c r="HGJ63" s="25"/>
      <c r="HGK63" s="25"/>
      <c r="HGL63" s="25"/>
      <c r="HGM63" s="25"/>
      <c r="HGN63" s="25"/>
      <c r="HGO63" s="25"/>
      <c r="HGP63" s="25"/>
      <c r="HGQ63" s="25"/>
      <c r="HGR63" s="25"/>
      <c r="HGS63" s="25"/>
      <c r="HGT63" s="25"/>
      <c r="HGU63" s="25"/>
      <c r="HGV63" s="25"/>
      <c r="HGW63" s="25"/>
      <c r="HGX63" s="25"/>
      <c r="HGY63" s="25"/>
      <c r="HGZ63" s="25"/>
      <c r="HHA63" s="25"/>
      <c r="HHB63" s="25"/>
      <c r="HHC63" s="25"/>
      <c r="HHD63" s="25"/>
      <c r="HHE63" s="25"/>
      <c r="HHF63" s="25"/>
      <c r="HHG63" s="25"/>
      <c r="HHH63" s="25"/>
      <c r="HHI63" s="25"/>
      <c r="HHJ63" s="25"/>
      <c r="HHK63" s="25"/>
      <c r="HHL63" s="25"/>
      <c r="HHM63" s="25"/>
      <c r="HHN63" s="25"/>
      <c r="HHO63" s="25"/>
      <c r="HHP63" s="25"/>
      <c r="HHQ63" s="25"/>
      <c r="HHR63" s="25"/>
      <c r="HHS63" s="25"/>
      <c r="HHT63" s="25"/>
      <c r="HHU63" s="25"/>
      <c r="HHV63" s="25"/>
      <c r="HHW63" s="25"/>
      <c r="HHX63" s="25"/>
      <c r="HHY63" s="25"/>
      <c r="HHZ63" s="25"/>
      <c r="HIA63" s="25"/>
      <c r="HIB63" s="25"/>
      <c r="HIC63" s="25"/>
      <c r="HID63" s="25"/>
      <c r="HIE63" s="25"/>
      <c r="HIF63" s="25"/>
      <c r="HIG63" s="25"/>
      <c r="HIH63" s="25"/>
      <c r="HII63" s="25"/>
      <c r="HIJ63" s="25"/>
      <c r="HIK63" s="25"/>
      <c r="HIL63" s="25"/>
      <c r="HIM63" s="25"/>
      <c r="HIN63" s="25"/>
      <c r="HIO63" s="25"/>
      <c r="HIP63" s="25"/>
      <c r="HIQ63" s="25"/>
      <c r="HIR63" s="25"/>
      <c r="HIS63" s="25"/>
      <c r="HIT63" s="25"/>
      <c r="HIU63" s="25"/>
      <c r="HIV63" s="25"/>
      <c r="HIW63" s="25"/>
      <c r="HIX63" s="25"/>
      <c r="HIY63" s="25"/>
      <c r="HIZ63" s="25"/>
      <c r="HJA63" s="25"/>
      <c r="HJB63" s="25"/>
      <c r="HJC63" s="25"/>
      <c r="HJD63" s="25"/>
      <c r="HJE63" s="25"/>
      <c r="HJF63" s="25"/>
      <c r="HJG63" s="25"/>
      <c r="HJH63" s="25"/>
      <c r="HJI63" s="25"/>
      <c r="HJJ63" s="25"/>
      <c r="HJK63" s="25"/>
      <c r="HJL63" s="25"/>
      <c r="HJM63" s="25"/>
      <c r="HJN63" s="25"/>
      <c r="HJO63" s="25"/>
      <c r="HJP63" s="25"/>
      <c r="HJQ63" s="25"/>
      <c r="HJR63" s="25"/>
      <c r="HJS63" s="25"/>
      <c r="HJT63" s="25"/>
      <c r="HJU63" s="25"/>
      <c r="HJV63" s="25"/>
      <c r="HJW63" s="25"/>
      <c r="HJX63" s="25"/>
      <c r="HJY63" s="25"/>
      <c r="HJZ63" s="25"/>
      <c r="HKA63" s="25"/>
      <c r="HKB63" s="25"/>
      <c r="HKC63" s="25"/>
      <c r="HKD63" s="25"/>
      <c r="HKE63" s="25"/>
      <c r="HKF63" s="25"/>
      <c r="HKG63" s="25"/>
      <c r="HKH63" s="25"/>
      <c r="HKI63" s="25"/>
      <c r="HKJ63" s="25"/>
      <c r="HKK63" s="25"/>
      <c r="HKL63" s="25"/>
      <c r="HKM63" s="25"/>
      <c r="HKN63" s="25"/>
      <c r="HKO63" s="25"/>
      <c r="HKP63" s="25"/>
      <c r="HKQ63" s="25"/>
      <c r="HKR63" s="25"/>
      <c r="HKS63" s="25"/>
      <c r="HKT63" s="25"/>
      <c r="HKU63" s="25"/>
      <c r="HKV63" s="25"/>
      <c r="HKW63" s="25"/>
      <c r="HKX63" s="25"/>
      <c r="HKY63" s="25"/>
      <c r="HKZ63" s="25"/>
      <c r="HLA63" s="25"/>
      <c r="HLB63" s="25"/>
      <c r="HLC63" s="25"/>
      <c r="HLD63" s="25"/>
      <c r="HLE63" s="25"/>
      <c r="HLF63" s="25"/>
      <c r="HLG63" s="25"/>
      <c r="HLH63" s="25"/>
      <c r="HLI63" s="25"/>
      <c r="HLJ63" s="25"/>
      <c r="HLK63" s="25"/>
      <c r="HLL63" s="25"/>
      <c r="HLM63" s="25"/>
      <c r="HLN63" s="25"/>
      <c r="HLO63" s="25"/>
      <c r="HLP63" s="25"/>
      <c r="HLQ63" s="25"/>
      <c r="HLR63" s="25"/>
      <c r="HLS63" s="25"/>
      <c r="HLT63" s="25"/>
      <c r="HLU63" s="25"/>
      <c r="HLV63" s="25"/>
      <c r="HLW63" s="25"/>
      <c r="HLX63" s="25"/>
      <c r="HLY63" s="25"/>
      <c r="HLZ63" s="25"/>
      <c r="HMA63" s="25"/>
      <c r="HMB63" s="25"/>
      <c r="HMC63" s="25"/>
      <c r="HMD63" s="25"/>
      <c r="HME63" s="25"/>
      <c r="HMF63" s="25"/>
      <c r="HMG63" s="25"/>
      <c r="HMH63" s="25"/>
      <c r="HMI63" s="25"/>
      <c r="HMJ63" s="25"/>
      <c r="HMK63" s="25"/>
      <c r="HML63" s="25"/>
      <c r="HMM63" s="25"/>
      <c r="HMN63" s="25"/>
      <c r="HMO63" s="25"/>
      <c r="HMP63" s="25"/>
      <c r="HMQ63" s="25"/>
      <c r="HMR63" s="25"/>
      <c r="HMS63" s="25"/>
      <c r="HMT63" s="25"/>
      <c r="HMU63" s="25"/>
      <c r="HMV63" s="25"/>
      <c r="HMW63" s="25"/>
      <c r="HMX63" s="25"/>
      <c r="HMY63" s="25"/>
      <c r="HMZ63" s="25"/>
      <c r="HNA63" s="25"/>
      <c r="HNB63" s="25"/>
      <c r="HNC63" s="25"/>
      <c r="HND63" s="25"/>
      <c r="HNE63" s="25"/>
      <c r="HNF63" s="25"/>
      <c r="HNG63" s="25"/>
      <c r="HNH63" s="25"/>
      <c r="HNI63" s="25"/>
      <c r="HNJ63" s="25"/>
      <c r="HNK63" s="25"/>
      <c r="HNL63" s="25"/>
      <c r="HNM63" s="25"/>
      <c r="HNN63" s="25"/>
      <c r="HNO63" s="25"/>
      <c r="HNP63" s="25"/>
      <c r="HNQ63" s="25"/>
      <c r="HNR63" s="25"/>
      <c r="HNS63" s="25"/>
      <c r="HNT63" s="25"/>
      <c r="HNU63" s="25"/>
      <c r="HNV63" s="25"/>
      <c r="HNW63" s="25"/>
      <c r="HNX63" s="25"/>
      <c r="HNY63" s="25"/>
      <c r="HNZ63" s="25"/>
      <c r="HOA63" s="25"/>
      <c r="HOB63" s="25"/>
      <c r="HOC63" s="25"/>
      <c r="HOD63" s="25"/>
      <c r="HOE63" s="25"/>
      <c r="HOF63" s="25"/>
      <c r="HOG63" s="25"/>
      <c r="HOH63" s="25"/>
      <c r="HOI63" s="25"/>
      <c r="HOJ63" s="25"/>
      <c r="HOK63" s="25"/>
      <c r="HOL63" s="25"/>
      <c r="HOM63" s="25"/>
      <c r="HON63" s="25"/>
      <c r="HOO63" s="25"/>
      <c r="HOP63" s="25"/>
      <c r="HOQ63" s="25"/>
      <c r="HOR63" s="25"/>
      <c r="HOS63" s="25"/>
      <c r="HOT63" s="25"/>
      <c r="HOU63" s="25"/>
      <c r="HOV63" s="25"/>
      <c r="HOW63" s="25"/>
      <c r="HOX63" s="25"/>
      <c r="HOY63" s="25"/>
      <c r="HOZ63" s="25"/>
      <c r="HPA63" s="25"/>
      <c r="HPB63" s="25"/>
      <c r="HPC63" s="25"/>
      <c r="HPD63" s="25"/>
      <c r="HPE63" s="25"/>
      <c r="HPF63" s="25"/>
      <c r="HPG63" s="25"/>
      <c r="HPH63" s="25"/>
      <c r="HPI63" s="25"/>
      <c r="HPJ63" s="25"/>
      <c r="HPK63" s="25"/>
      <c r="HPL63" s="25"/>
      <c r="HPM63" s="25"/>
      <c r="HPN63" s="25"/>
      <c r="HPO63" s="25"/>
      <c r="HPP63" s="25"/>
      <c r="HPQ63" s="25"/>
      <c r="HPR63" s="25"/>
      <c r="HPS63" s="25"/>
      <c r="HPT63" s="25"/>
      <c r="HPU63" s="25"/>
      <c r="HPV63" s="25"/>
      <c r="HPW63" s="25"/>
      <c r="HPX63" s="25"/>
      <c r="HPY63" s="25"/>
      <c r="HPZ63" s="25"/>
      <c r="HQA63" s="25"/>
      <c r="HQB63" s="25"/>
      <c r="HQC63" s="25"/>
      <c r="HQD63" s="25"/>
      <c r="HQE63" s="25"/>
      <c r="HQF63" s="25"/>
      <c r="HQG63" s="25"/>
      <c r="HQH63" s="25"/>
      <c r="HQI63" s="25"/>
      <c r="HQJ63" s="25"/>
      <c r="HQK63" s="25"/>
      <c r="HQL63" s="25"/>
      <c r="HQM63" s="25"/>
      <c r="HQN63" s="25"/>
      <c r="HQO63" s="25"/>
      <c r="HQP63" s="25"/>
      <c r="HQQ63" s="25"/>
      <c r="HQR63" s="25"/>
      <c r="HQS63" s="25"/>
      <c r="HQT63" s="25"/>
      <c r="HQU63" s="25"/>
      <c r="HQV63" s="25"/>
      <c r="HQW63" s="25"/>
      <c r="HQX63" s="25"/>
      <c r="HQY63" s="25"/>
      <c r="HQZ63" s="25"/>
      <c r="HRA63" s="25"/>
      <c r="HRB63" s="25"/>
      <c r="HRC63" s="25"/>
      <c r="HRD63" s="25"/>
      <c r="HRE63" s="25"/>
      <c r="HRF63" s="25"/>
      <c r="HRG63" s="25"/>
      <c r="HRH63" s="25"/>
      <c r="HRI63" s="25"/>
      <c r="HRJ63" s="25"/>
      <c r="HRK63" s="25"/>
      <c r="HRL63" s="25"/>
      <c r="HRM63" s="25"/>
      <c r="HRN63" s="25"/>
      <c r="HRO63" s="25"/>
      <c r="HRP63" s="25"/>
      <c r="HRQ63" s="25"/>
      <c r="HRR63" s="25"/>
      <c r="HRS63" s="25"/>
      <c r="HRT63" s="25"/>
      <c r="HRU63" s="25"/>
      <c r="HRV63" s="25"/>
      <c r="HRW63" s="25"/>
      <c r="HRX63" s="25"/>
      <c r="HRY63" s="25"/>
      <c r="HRZ63" s="25"/>
      <c r="HSA63" s="25"/>
      <c r="HSB63" s="25"/>
      <c r="HSC63" s="25"/>
      <c r="HSD63" s="25"/>
      <c r="HSE63" s="25"/>
      <c r="HSF63" s="25"/>
      <c r="HSG63" s="25"/>
      <c r="HSH63" s="25"/>
      <c r="HSI63" s="25"/>
      <c r="HSJ63" s="25"/>
      <c r="HSK63" s="25"/>
      <c r="HSL63" s="25"/>
      <c r="HSM63" s="25"/>
      <c r="HSN63" s="25"/>
      <c r="HSO63" s="25"/>
      <c r="HSP63" s="25"/>
      <c r="HSQ63" s="25"/>
      <c r="HSR63" s="25"/>
      <c r="HSS63" s="25"/>
      <c r="HST63" s="25"/>
      <c r="HSU63" s="25"/>
      <c r="HSV63" s="25"/>
      <c r="HSW63" s="25"/>
      <c r="HSX63" s="25"/>
      <c r="HSY63" s="25"/>
      <c r="HSZ63" s="25"/>
      <c r="HTA63" s="25"/>
      <c r="HTB63" s="25"/>
      <c r="HTC63" s="25"/>
      <c r="HTD63" s="25"/>
      <c r="HTE63" s="25"/>
      <c r="HTF63" s="25"/>
      <c r="HTG63" s="25"/>
      <c r="HTH63" s="25"/>
      <c r="HTI63" s="25"/>
      <c r="HTJ63" s="25"/>
      <c r="HTK63" s="25"/>
      <c r="HTL63" s="25"/>
      <c r="HTM63" s="25"/>
      <c r="HTN63" s="25"/>
      <c r="HTO63" s="25"/>
      <c r="HTP63" s="25"/>
      <c r="HTQ63" s="25"/>
      <c r="HTR63" s="25"/>
      <c r="HTS63" s="25"/>
      <c r="HTT63" s="25"/>
      <c r="HTU63" s="25"/>
      <c r="HTV63" s="25"/>
      <c r="HTW63" s="25"/>
      <c r="HTX63" s="25"/>
      <c r="HTY63" s="25"/>
      <c r="HTZ63" s="25"/>
      <c r="HUA63" s="25"/>
      <c r="HUB63" s="25"/>
      <c r="HUC63" s="25"/>
      <c r="HUD63" s="25"/>
      <c r="HUE63" s="25"/>
      <c r="HUF63" s="25"/>
      <c r="HUG63" s="25"/>
      <c r="HUH63" s="25"/>
      <c r="HUI63" s="25"/>
      <c r="HUJ63" s="25"/>
      <c r="HUK63" s="25"/>
      <c r="HUL63" s="25"/>
      <c r="HUM63" s="25"/>
      <c r="HUN63" s="25"/>
      <c r="HUO63" s="25"/>
      <c r="HUP63" s="25"/>
      <c r="HUQ63" s="25"/>
      <c r="HUR63" s="25"/>
      <c r="HUS63" s="25"/>
      <c r="HUT63" s="25"/>
      <c r="HUU63" s="25"/>
      <c r="HUV63" s="25"/>
      <c r="HUW63" s="25"/>
      <c r="HUX63" s="25"/>
      <c r="HUY63" s="25"/>
      <c r="HUZ63" s="25"/>
      <c r="HVA63" s="25"/>
      <c r="HVB63" s="25"/>
      <c r="HVC63" s="25"/>
      <c r="HVD63" s="25"/>
      <c r="HVE63" s="25"/>
      <c r="HVF63" s="25"/>
      <c r="HVG63" s="25"/>
      <c r="HVH63" s="25"/>
      <c r="HVI63" s="25"/>
      <c r="HVJ63" s="25"/>
      <c r="HVK63" s="25"/>
      <c r="HVL63" s="25"/>
      <c r="HVM63" s="25"/>
      <c r="HVN63" s="25"/>
      <c r="HVO63" s="25"/>
      <c r="HVP63" s="25"/>
      <c r="HVQ63" s="25"/>
      <c r="HVR63" s="25"/>
      <c r="HVS63" s="25"/>
      <c r="HVT63" s="25"/>
      <c r="HVU63" s="25"/>
      <c r="HVV63" s="25"/>
      <c r="HVW63" s="25"/>
      <c r="HVX63" s="25"/>
      <c r="HVY63" s="25"/>
      <c r="HVZ63" s="25"/>
      <c r="HWA63" s="25"/>
      <c r="HWB63" s="25"/>
      <c r="HWC63" s="25"/>
      <c r="HWD63" s="25"/>
      <c r="HWE63" s="25"/>
      <c r="HWF63" s="25"/>
      <c r="HWG63" s="25"/>
      <c r="HWH63" s="25"/>
      <c r="HWI63" s="25"/>
      <c r="HWJ63" s="25"/>
      <c r="HWK63" s="25"/>
      <c r="HWL63" s="25"/>
      <c r="HWM63" s="25"/>
      <c r="HWN63" s="25"/>
      <c r="HWO63" s="25"/>
      <c r="HWP63" s="25"/>
      <c r="HWQ63" s="25"/>
      <c r="HWR63" s="25"/>
      <c r="HWS63" s="25"/>
      <c r="HWT63" s="25"/>
      <c r="HWU63" s="25"/>
      <c r="HWV63" s="25"/>
      <c r="HWW63" s="25"/>
      <c r="HWX63" s="25"/>
      <c r="HWY63" s="25"/>
      <c r="HWZ63" s="25"/>
      <c r="HXA63" s="25"/>
      <c r="HXB63" s="25"/>
      <c r="HXC63" s="25"/>
      <c r="HXD63" s="25"/>
      <c r="HXE63" s="25"/>
      <c r="HXF63" s="25"/>
      <c r="HXG63" s="25"/>
      <c r="HXH63" s="25"/>
      <c r="HXI63" s="25"/>
      <c r="HXJ63" s="25"/>
      <c r="HXK63" s="25"/>
      <c r="HXL63" s="25"/>
      <c r="HXM63" s="25"/>
      <c r="HXN63" s="25"/>
      <c r="HXO63" s="25"/>
      <c r="HXP63" s="25"/>
      <c r="HXQ63" s="25"/>
      <c r="HXR63" s="25"/>
      <c r="HXS63" s="25"/>
      <c r="HXT63" s="25"/>
      <c r="HXU63" s="25"/>
      <c r="HXV63" s="25"/>
      <c r="HXW63" s="25"/>
      <c r="HXX63" s="25"/>
      <c r="HXY63" s="25"/>
      <c r="HXZ63" s="25"/>
      <c r="HYA63" s="25"/>
      <c r="HYB63" s="25"/>
      <c r="HYC63" s="25"/>
      <c r="HYD63" s="25"/>
      <c r="HYE63" s="25"/>
      <c r="HYF63" s="25"/>
      <c r="HYG63" s="25"/>
      <c r="HYH63" s="25"/>
      <c r="HYI63" s="25"/>
      <c r="HYJ63" s="25"/>
      <c r="HYK63" s="25"/>
      <c r="HYL63" s="25"/>
      <c r="HYM63" s="25"/>
      <c r="HYN63" s="25"/>
      <c r="HYO63" s="25"/>
      <c r="HYP63" s="25"/>
      <c r="HYQ63" s="25"/>
      <c r="HYR63" s="25"/>
      <c r="HYS63" s="25"/>
      <c r="HYT63" s="25"/>
      <c r="HYU63" s="25"/>
      <c r="HYV63" s="25"/>
      <c r="HYW63" s="25"/>
      <c r="HYX63" s="25"/>
      <c r="HYY63" s="25"/>
      <c r="HYZ63" s="25"/>
      <c r="HZA63" s="25"/>
      <c r="HZB63" s="25"/>
      <c r="HZC63" s="25"/>
      <c r="HZD63" s="25"/>
      <c r="HZE63" s="25"/>
      <c r="HZF63" s="25"/>
      <c r="HZG63" s="25"/>
      <c r="HZH63" s="25"/>
      <c r="HZI63" s="25"/>
      <c r="HZJ63" s="25"/>
      <c r="HZK63" s="25"/>
      <c r="HZL63" s="25"/>
      <c r="HZM63" s="25"/>
      <c r="HZN63" s="25"/>
      <c r="HZO63" s="25"/>
      <c r="HZP63" s="25"/>
      <c r="HZQ63" s="25"/>
      <c r="HZR63" s="25"/>
      <c r="HZS63" s="25"/>
      <c r="HZT63" s="25"/>
      <c r="HZU63" s="25"/>
      <c r="HZV63" s="25"/>
      <c r="HZW63" s="25"/>
      <c r="HZX63" s="25"/>
      <c r="HZY63" s="25"/>
      <c r="HZZ63" s="25"/>
      <c r="IAA63" s="25"/>
      <c r="IAB63" s="25"/>
      <c r="IAC63" s="25"/>
      <c r="IAD63" s="25"/>
      <c r="IAE63" s="25"/>
      <c r="IAF63" s="25"/>
      <c r="IAG63" s="25"/>
      <c r="IAH63" s="25"/>
      <c r="IAI63" s="25"/>
      <c r="IAJ63" s="25"/>
      <c r="IAK63" s="25"/>
      <c r="IAL63" s="25"/>
      <c r="IAM63" s="25"/>
      <c r="IAN63" s="25"/>
      <c r="IAO63" s="25"/>
      <c r="IAP63" s="25"/>
      <c r="IAQ63" s="25"/>
      <c r="IAR63" s="25"/>
      <c r="IAS63" s="25"/>
      <c r="IAT63" s="25"/>
      <c r="IAU63" s="25"/>
      <c r="IAV63" s="25"/>
      <c r="IAW63" s="25"/>
      <c r="IAX63" s="25"/>
      <c r="IAY63" s="25"/>
      <c r="IAZ63" s="25"/>
      <c r="IBA63" s="25"/>
      <c r="IBB63" s="25"/>
      <c r="IBC63" s="25"/>
      <c r="IBD63" s="25"/>
      <c r="IBE63" s="25"/>
      <c r="IBF63" s="25"/>
      <c r="IBG63" s="25"/>
      <c r="IBH63" s="25"/>
      <c r="IBI63" s="25"/>
      <c r="IBJ63" s="25"/>
      <c r="IBK63" s="25"/>
      <c r="IBL63" s="25"/>
      <c r="IBM63" s="25"/>
      <c r="IBN63" s="25"/>
      <c r="IBO63" s="25"/>
      <c r="IBP63" s="25"/>
      <c r="IBQ63" s="25"/>
      <c r="IBR63" s="25"/>
      <c r="IBS63" s="25"/>
      <c r="IBT63" s="25"/>
      <c r="IBU63" s="25"/>
      <c r="IBV63" s="25"/>
      <c r="IBW63" s="25"/>
      <c r="IBX63" s="25"/>
      <c r="IBY63" s="25"/>
      <c r="IBZ63" s="25"/>
      <c r="ICA63" s="25"/>
      <c r="ICB63" s="25"/>
      <c r="ICC63" s="25"/>
      <c r="ICD63" s="25"/>
      <c r="ICE63" s="25"/>
      <c r="ICF63" s="25"/>
      <c r="ICG63" s="25"/>
      <c r="ICH63" s="25"/>
      <c r="ICI63" s="25"/>
      <c r="ICJ63" s="25"/>
      <c r="ICK63" s="25"/>
      <c r="ICL63" s="25"/>
      <c r="ICM63" s="25"/>
      <c r="ICN63" s="25"/>
      <c r="ICO63" s="25"/>
      <c r="ICP63" s="25"/>
      <c r="ICQ63" s="25"/>
      <c r="ICR63" s="25"/>
      <c r="ICS63" s="25"/>
      <c r="ICT63" s="25"/>
      <c r="ICU63" s="25"/>
      <c r="ICV63" s="25"/>
      <c r="ICW63" s="25"/>
      <c r="ICX63" s="25"/>
      <c r="ICY63" s="25"/>
      <c r="ICZ63" s="25"/>
      <c r="IDA63" s="25"/>
      <c r="IDB63" s="25"/>
      <c r="IDC63" s="25"/>
      <c r="IDD63" s="25"/>
      <c r="IDE63" s="25"/>
      <c r="IDF63" s="25"/>
      <c r="IDG63" s="25"/>
      <c r="IDH63" s="25"/>
      <c r="IDI63" s="25"/>
      <c r="IDJ63" s="25"/>
      <c r="IDK63" s="25"/>
      <c r="IDL63" s="25"/>
      <c r="IDM63" s="25"/>
      <c r="IDN63" s="25"/>
      <c r="IDO63" s="25"/>
      <c r="IDP63" s="25"/>
      <c r="IDQ63" s="25"/>
      <c r="IDR63" s="25"/>
      <c r="IDS63" s="25"/>
      <c r="IDT63" s="25"/>
      <c r="IDU63" s="25"/>
      <c r="IDV63" s="25"/>
      <c r="IDW63" s="25"/>
      <c r="IDX63" s="25"/>
      <c r="IDY63" s="25"/>
      <c r="IDZ63" s="25"/>
      <c r="IEA63" s="25"/>
      <c r="IEB63" s="25"/>
      <c r="IEC63" s="25"/>
      <c r="IED63" s="25"/>
      <c r="IEE63" s="25"/>
      <c r="IEF63" s="25"/>
      <c r="IEG63" s="25"/>
      <c r="IEH63" s="25"/>
      <c r="IEI63" s="25"/>
      <c r="IEJ63" s="25"/>
      <c r="IEK63" s="25"/>
      <c r="IEL63" s="25"/>
      <c r="IEM63" s="25"/>
      <c r="IEN63" s="25"/>
      <c r="IEO63" s="25"/>
      <c r="IEP63" s="25"/>
      <c r="IEQ63" s="25"/>
      <c r="IER63" s="25"/>
      <c r="IES63" s="25"/>
      <c r="IET63" s="25"/>
      <c r="IEU63" s="25"/>
      <c r="IEV63" s="25"/>
      <c r="IEW63" s="25"/>
      <c r="IEX63" s="25"/>
      <c r="IEY63" s="25"/>
      <c r="IEZ63" s="25"/>
      <c r="IFA63" s="25"/>
      <c r="IFB63" s="25"/>
      <c r="IFC63" s="25"/>
      <c r="IFD63" s="25"/>
      <c r="IFE63" s="25"/>
      <c r="IFF63" s="25"/>
      <c r="IFG63" s="25"/>
      <c r="IFH63" s="25"/>
      <c r="IFI63" s="25"/>
      <c r="IFJ63" s="25"/>
      <c r="IFK63" s="25"/>
      <c r="IFL63" s="25"/>
      <c r="IFM63" s="25"/>
      <c r="IFN63" s="25"/>
      <c r="IFO63" s="25"/>
      <c r="IFP63" s="25"/>
      <c r="IFQ63" s="25"/>
      <c r="IFR63" s="25"/>
      <c r="IFS63" s="25"/>
      <c r="IFT63" s="25"/>
      <c r="IFU63" s="25"/>
      <c r="IFV63" s="25"/>
      <c r="IFW63" s="25"/>
      <c r="IFX63" s="25"/>
      <c r="IFY63" s="25"/>
      <c r="IFZ63" s="25"/>
      <c r="IGA63" s="25"/>
      <c r="IGB63" s="25"/>
      <c r="IGC63" s="25"/>
      <c r="IGD63" s="25"/>
      <c r="IGE63" s="25"/>
      <c r="IGF63" s="25"/>
      <c r="IGG63" s="25"/>
      <c r="IGH63" s="25"/>
      <c r="IGI63" s="25"/>
      <c r="IGJ63" s="25"/>
      <c r="IGK63" s="25"/>
      <c r="IGL63" s="25"/>
      <c r="IGM63" s="25"/>
      <c r="IGN63" s="25"/>
      <c r="IGO63" s="25"/>
      <c r="IGP63" s="25"/>
      <c r="IGQ63" s="25"/>
      <c r="IGR63" s="25"/>
      <c r="IGS63" s="25"/>
      <c r="IGT63" s="25"/>
      <c r="IGU63" s="25"/>
      <c r="IGV63" s="25"/>
      <c r="IGW63" s="25"/>
      <c r="IGX63" s="25"/>
      <c r="IGY63" s="25"/>
      <c r="IGZ63" s="25"/>
      <c r="IHA63" s="25"/>
      <c r="IHB63" s="25"/>
      <c r="IHC63" s="25"/>
      <c r="IHD63" s="25"/>
      <c r="IHE63" s="25"/>
      <c r="IHF63" s="25"/>
      <c r="IHG63" s="25"/>
      <c r="IHH63" s="25"/>
      <c r="IHI63" s="25"/>
      <c r="IHJ63" s="25"/>
      <c r="IHK63" s="25"/>
      <c r="IHL63" s="25"/>
      <c r="IHM63" s="25"/>
      <c r="IHN63" s="25"/>
      <c r="IHO63" s="25"/>
      <c r="IHP63" s="25"/>
      <c r="IHQ63" s="25"/>
      <c r="IHR63" s="25"/>
      <c r="IHS63" s="25"/>
      <c r="IHT63" s="25"/>
      <c r="IHU63" s="25"/>
      <c r="IHV63" s="25"/>
      <c r="IHW63" s="25"/>
      <c r="IHX63" s="25"/>
      <c r="IHY63" s="25"/>
      <c r="IHZ63" s="25"/>
      <c r="IIA63" s="25"/>
      <c r="IIB63" s="25"/>
      <c r="IIC63" s="25"/>
      <c r="IID63" s="25"/>
      <c r="IIE63" s="25"/>
      <c r="IIF63" s="25"/>
      <c r="IIG63" s="25"/>
      <c r="IIH63" s="25"/>
      <c r="III63" s="25"/>
      <c r="IIJ63" s="25"/>
      <c r="IIK63" s="25"/>
      <c r="IIL63" s="25"/>
      <c r="IIM63" s="25"/>
      <c r="IIN63" s="25"/>
      <c r="IIO63" s="25"/>
      <c r="IIP63" s="25"/>
      <c r="IIQ63" s="25"/>
      <c r="IIR63" s="25"/>
      <c r="IIS63" s="25"/>
      <c r="IIT63" s="25"/>
      <c r="IIU63" s="25"/>
      <c r="IIV63" s="25"/>
      <c r="IIW63" s="25"/>
      <c r="IIX63" s="25"/>
      <c r="IIY63" s="25"/>
      <c r="IIZ63" s="25"/>
      <c r="IJA63" s="25"/>
      <c r="IJB63" s="25"/>
      <c r="IJC63" s="25"/>
      <c r="IJD63" s="25"/>
      <c r="IJE63" s="25"/>
      <c r="IJF63" s="25"/>
      <c r="IJG63" s="25"/>
      <c r="IJH63" s="25"/>
      <c r="IJI63" s="25"/>
      <c r="IJJ63" s="25"/>
      <c r="IJK63" s="25"/>
      <c r="IJL63" s="25"/>
      <c r="IJM63" s="25"/>
      <c r="IJN63" s="25"/>
      <c r="IJO63" s="25"/>
      <c r="IJP63" s="25"/>
      <c r="IJQ63" s="25"/>
      <c r="IJR63" s="25"/>
      <c r="IJS63" s="25"/>
      <c r="IJT63" s="25"/>
      <c r="IJU63" s="25"/>
      <c r="IJV63" s="25"/>
      <c r="IJW63" s="25"/>
      <c r="IJX63" s="25"/>
      <c r="IJY63" s="25"/>
      <c r="IJZ63" s="25"/>
      <c r="IKA63" s="25"/>
      <c r="IKB63" s="25"/>
      <c r="IKC63" s="25"/>
      <c r="IKD63" s="25"/>
      <c r="IKE63" s="25"/>
      <c r="IKF63" s="25"/>
      <c r="IKG63" s="25"/>
      <c r="IKH63" s="25"/>
      <c r="IKI63" s="25"/>
      <c r="IKJ63" s="25"/>
      <c r="IKK63" s="25"/>
      <c r="IKL63" s="25"/>
      <c r="IKM63" s="25"/>
      <c r="IKN63" s="25"/>
      <c r="IKO63" s="25"/>
      <c r="IKP63" s="25"/>
      <c r="IKQ63" s="25"/>
      <c r="IKR63" s="25"/>
      <c r="IKS63" s="25"/>
      <c r="IKT63" s="25"/>
      <c r="IKU63" s="25"/>
      <c r="IKV63" s="25"/>
      <c r="IKW63" s="25"/>
      <c r="IKX63" s="25"/>
      <c r="IKY63" s="25"/>
      <c r="IKZ63" s="25"/>
      <c r="ILA63" s="25"/>
      <c r="ILB63" s="25"/>
      <c r="ILC63" s="25"/>
      <c r="ILD63" s="25"/>
      <c r="ILE63" s="25"/>
      <c r="ILF63" s="25"/>
      <c r="ILG63" s="25"/>
      <c r="ILH63" s="25"/>
      <c r="ILI63" s="25"/>
      <c r="ILJ63" s="25"/>
      <c r="ILK63" s="25"/>
      <c r="ILL63" s="25"/>
      <c r="ILM63" s="25"/>
      <c r="IOD63" s="25"/>
      <c r="IOE63" s="25"/>
      <c r="IOF63" s="25"/>
      <c r="IOG63" s="25"/>
      <c r="IOH63" s="25"/>
      <c r="IOI63" s="25"/>
      <c r="IOJ63" s="25"/>
      <c r="IOK63" s="25"/>
      <c r="IOL63" s="25"/>
      <c r="IOM63" s="25"/>
      <c r="ION63" s="25"/>
      <c r="IOO63" s="25"/>
      <c r="IOP63" s="25"/>
      <c r="IOQ63" s="25"/>
      <c r="IOR63" s="25"/>
      <c r="IOS63" s="25"/>
      <c r="IOT63" s="25"/>
      <c r="IOU63" s="25"/>
      <c r="IOV63" s="25"/>
      <c r="IOW63" s="25"/>
      <c r="IOX63" s="25"/>
      <c r="IOY63" s="25"/>
      <c r="IOZ63" s="25"/>
      <c r="IPA63" s="25"/>
      <c r="IPB63" s="25"/>
      <c r="IPC63" s="25"/>
      <c r="IPD63" s="25"/>
      <c r="IPE63" s="25"/>
      <c r="IPF63" s="25"/>
      <c r="IPG63" s="25"/>
      <c r="IPH63" s="25"/>
      <c r="IPI63" s="25"/>
      <c r="IPJ63" s="25"/>
      <c r="IPK63" s="25"/>
      <c r="IPL63" s="25"/>
      <c r="IPM63" s="25"/>
      <c r="IPN63" s="25"/>
      <c r="IPO63" s="25"/>
      <c r="IPP63" s="25"/>
      <c r="IPQ63" s="25"/>
      <c r="IPR63" s="25"/>
      <c r="IPS63" s="25"/>
      <c r="IPT63" s="25"/>
      <c r="IPU63" s="25"/>
      <c r="IPV63" s="25"/>
      <c r="IPW63" s="25"/>
      <c r="IPX63" s="25"/>
      <c r="IPY63" s="25"/>
      <c r="IPZ63" s="25"/>
      <c r="IQA63" s="25"/>
      <c r="IQB63" s="25"/>
      <c r="IQC63" s="25"/>
      <c r="IQD63" s="25"/>
      <c r="IQE63" s="25"/>
      <c r="IQF63" s="25"/>
      <c r="IQG63" s="25"/>
      <c r="IQH63" s="25"/>
      <c r="IQI63" s="25"/>
      <c r="IQJ63" s="25"/>
      <c r="IQK63" s="25"/>
      <c r="IQL63" s="25"/>
      <c r="IQM63" s="25"/>
      <c r="IQN63" s="25"/>
      <c r="IQO63" s="25"/>
      <c r="IQP63" s="25"/>
      <c r="IQQ63" s="25"/>
      <c r="IQR63" s="25"/>
      <c r="IQS63" s="25"/>
      <c r="IQT63" s="25"/>
      <c r="IQU63" s="25"/>
      <c r="IQV63" s="25"/>
      <c r="IQW63" s="25"/>
      <c r="IQX63" s="25"/>
      <c r="IQY63" s="25"/>
      <c r="IQZ63" s="25"/>
      <c r="IRA63" s="25"/>
      <c r="IRB63" s="25"/>
      <c r="IRC63" s="25"/>
      <c r="IRD63" s="25"/>
      <c r="IRE63" s="25"/>
      <c r="IRF63" s="25"/>
      <c r="IRG63" s="25"/>
      <c r="IRH63" s="25"/>
      <c r="IRI63" s="25"/>
      <c r="IRJ63" s="25"/>
      <c r="IRK63" s="25"/>
      <c r="IRL63" s="25"/>
      <c r="IRM63" s="25"/>
      <c r="IRN63" s="25"/>
      <c r="IRO63" s="25"/>
      <c r="IRP63" s="25"/>
      <c r="IRQ63" s="25"/>
      <c r="IRR63" s="25"/>
      <c r="IRS63" s="25"/>
      <c r="IRT63" s="25"/>
      <c r="IRU63" s="25"/>
      <c r="IRV63" s="25"/>
      <c r="IRW63" s="25"/>
      <c r="IRX63" s="25"/>
      <c r="IRY63" s="25"/>
      <c r="IRZ63" s="25"/>
      <c r="ISA63" s="25"/>
      <c r="ISB63" s="25"/>
      <c r="ISC63" s="25"/>
      <c r="ISD63" s="25"/>
      <c r="ISE63" s="25"/>
      <c r="ISF63" s="25"/>
      <c r="ISG63" s="25"/>
      <c r="ISH63" s="25"/>
      <c r="ISI63" s="25"/>
      <c r="ISJ63" s="25"/>
      <c r="ISK63" s="25"/>
      <c r="ISL63" s="25"/>
      <c r="ISM63" s="25"/>
      <c r="ISN63" s="25"/>
      <c r="ISO63" s="25"/>
      <c r="ISP63" s="25"/>
      <c r="ISQ63" s="25"/>
      <c r="ISR63" s="25"/>
      <c r="ISS63" s="25"/>
      <c r="IST63" s="25"/>
      <c r="ISU63" s="25"/>
      <c r="ISV63" s="25"/>
      <c r="ISW63" s="25"/>
      <c r="ISX63" s="25"/>
      <c r="ISY63" s="25"/>
      <c r="ISZ63" s="25"/>
      <c r="ITA63" s="25"/>
      <c r="ITB63" s="25"/>
      <c r="ITC63" s="25"/>
      <c r="ITD63" s="25"/>
      <c r="ITE63" s="25"/>
      <c r="ITF63" s="25"/>
      <c r="ITG63" s="25"/>
      <c r="ITH63" s="25"/>
      <c r="ITI63" s="25"/>
      <c r="ITJ63" s="25"/>
      <c r="ITK63" s="25"/>
      <c r="ITL63" s="25"/>
      <c r="ITM63" s="25"/>
      <c r="ITN63" s="25"/>
      <c r="ITO63" s="25"/>
      <c r="ITP63" s="25"/>
      <c r="ITQ63" s="25"/>
      <c r="ITR63" s="25"/>
      <c r="ITS63" s="25"/>
      <c r="ITT63" s="25"/>
      <c r="ITU63" s="25"/>
      <c r="ITV63" s="25"/>
      <c r="ITW63" s="25"/>
      <c r="ITX63" s="25"/>
      <c r="ITY63" s="25"/>
      <c r="ITZ63" s="25"/>
      <c r="IUA63" s="25"/>
      <c r="IUB63" s="25"/>
      <c r="IUC63" s="25"/>
      <c r="IUD63" s="25"/>
      <c r="IUE63" s="25"/>
      <c r="IUF63" s="25"/>
      <c r="IUG63" s="25"/>
      <c r="IUH63" s="25"/>
      <c r="IUI63" s="25"/>
      <c r="IUJ63" s="25"/>
      <c r="IUK63" s="25"/>
      <c r="IUL63" s="25"/>
      <c r="IUM63" s="25"/>
      <c r="IUN63" s="25"/>
      <c r="IUO63" s="25"/>
      <c r="IUP63" s="25"/>
      <c r="IUQ63" s="25"/>
      <c r="IUR63" s="25"/>
      <c r="IUS63" s="25"/>
      <c r="IUT63" s="25"/>
      <c r="IUU63" s="25"/>
      <c r="IUV63" s="25"/>
      <c r="IUW63" s="25"/>
      <c r="IUX63" s="25"/>
      <c r="IUY63" s="25"/>
      <c r="IUZ63" s="25"/>
      <c r="IVA63" s="25"/>
      <c r="IVB63" s="25"/>
      <c r="IVC63" s="25"/>
      <c r="IVD63" s="25"/>
      <c r="IVE63" s="25"/>
      <c r="IVF63" s="25"/>
      <c r="IVG63" s="25"/>
      <c r="IVH63" s="25"/>
      <c r="IVI63" s="25"/>
      <c r="IVJ63" s="25"/>
      <c r="IVK63" s="25"/>
      <c r="IVL63" s="25"/>
      <c r="IVM63" s="25"/>
      <c r="IVN63" s="25"/>
      <c r="IVO63" s="25"/>
      <c r="IVP63" s="25"/>
      <c r="IVQ63" s="25"/>
      <c r="IVR63" s="25"/>
      <c r="IVS63" s="25"/>
      <c r="IVT63" s="25"/>
      <c r="IVU63" s="25"/>
      <c r="IVV63" s="25"/>
      <c r="IVW63" s="25"/>
      <c r="IVX63" s="25"/>
      <c r="IVY63" s="25"/>
      <c r="IVZ63" s="25"/>
      <c r="IWA63" s="25"/>
      <c r="IWB63" s="25"/>
      <c r="IWC63" s="25"/>
      <c r="IWD63" s="25"/>
      <c r="IWE63" s="25"/>
      <c r="IWF63" s="25"/>
      <c r="IWG63" s="25"/>
      <c r="IWH63" s="25"/>
      <c r="IWI63" s="25"/>
      <c r="IWJ63" s="25"/>
      <c r="IWK63" s="25"/>
      <c r="IWL63" s="25"/>
      <c r="IWM63" s="25"/>
      <c r="IWN63" s="25"/>
      <c r="IWO63" s="25"/>
      <c r="IWP63" s="25"/>
      <c r="IWQ63" s="25"/>
      <c r="IWR63" s="25"/>
      <c r="IWS63" s="25"/>
      <c r="IWT63" s="25"/>
      <c r="IWU63" s="25"/>
      <c r="IWV63" s="25"/>
      <c r="IWW63" s="25"/>
      <c r="IWX63" s="25"/>
      <c r="IWY63" s="25"/>
      <c r="IWZ63" s="25"/>
      <c r="IXA63" s="25"/>
      <c r="IXB63" s="25"/>
      <c r="IXC63" s="25"/>
      <c r="IXD63" s="25"/>
      <c r="IXE63" s="25"/>
      <c r="IXF63" s="25"/>
      <c r="IXG63" s="25"/>
      <c r="IXH63" s="25"/>
      <c r="IXI63" s="25"/>
      <c r="IXJ63" s="25"/>
      <c r="IXK63" s="25"/>
      <c r="IXL63" s="25"/>
      <c r="IXM63" s="25"/>
      <c r="IXN63" s="25"/>
      <c r="IXO63" s="25"/>
      <c r="IXP63" s="25"/>
      <c r="IXQ63" s="25"/>
      <c r="IXR63" s="25"/>
      <c r="IXS63" s="25"/>
      <c r="IXT63" s="25"/>
      <c r="IXU63" s="25"/>
      <c r="IXV63" s="25"/>
      <c r="IXW63" s="25"/>
      <c r="IXX63" s="25"/>
      <c r="IXY63" s="25"/>
      <c r="IXZ63" s="25"/>
      <c r="IYA63" s="25"/>
      <c r="IYB63" s="25"/>
      <c r="IYC63" s="25"/>
      <c r="IYD63" s="25"/>
      <c r="IYE63" s="25"/>
      <c r="IYF63" s="25"/>
      <c r="IYG63" s="25"/>
      <c r="IYH63" s="25"/>
      <c r="IYI63" s="25"/>
      <c r="IYJ63" s="25"/>
      <c r="IYK63" s="25"/>
      <c r="IYL63" s="25"/>
      <c r="IYM63" s="25"/>
      <c r="IYN63" s="25"/>
      <c r="IYO63" s="25"/>
      <c r="IYP63" s="25"/>
      <c r="IYQ63" s="25"/>
      <c r="IYR63" s="25"/>
      <c r="IYS63" s="25"/>
      <c r="IYT63" s="25"/>
      <c r="IYU63" s="25"/>
      <c r="IYV63" s="25"/>
      <c r="IYW63" s="25"/>
      <c r="IYX63" s="25"/>
      <c r="IYY63" s="25"/>
      <c r="IYZ63" s="25"/>
      <c r="IZA63" s="25"/>
      <c r="IZB63" s="25"/>
      <c r="IZC63" s="25"/>
      <c r="IZD63" s="25"/>
      <c r="IZE63" s="25"/>
      <c r="IZF63" s="25"/>
      <c r="IZG63" s="25"/>
      <c r="IZH63" s="25"/>
      <c r="IZI63" s="25"/>
      <c r="IZJ63" s="25"/>
      <c r="IZK63" s="25"/>
      <c r="IZL63" s="25"/>
      <c r="IZM63" s="25"/>
      <c r="IZN63" s="25"/>
      <c r="IZO63" s="25"/>
      <c r="IZP63" s="25"/>
      <c r="IZQ63" s="25"/>
      <c r="IZR63" s="25"/>
      <c r="IZS63" s="25"/>
      <c r="IZT63" s="25"/>
      <c r="IZU63" s="25"/>
      <c r="IZV63" s="25"/>
      <c r="IZW63" s="25"/>
      <c r="IZX63" s="25"/>
      <c r="IZY63" s="25"/>
      <c r="IZZ63" s="25"/>
      <c r="JAA63" s="25"/>
      <c r="JAB63" s="25"/>
      <c r="JAC63" s="25"/>
      <c r="JAD63" s="25"/>
      <c r="JAE63" s="25"/>
      <c r="JAF63" s="25"/>
      <c r="JAG63" s="25"/>
      <c r="JAH63" s="25"/>
      <c r="JAI63" s="25"/>
      <c r="JAJ63" s="25"/>
      <c r="JAK63" s="25"/>
      <c r="JAL63" s="25"/>
      <c r="JAM63" s="25"/>
      <c r="JAN63" s="25"/>
      <c r="JAO63" s="25"/>
      <c r="JAP63" s="25"/>
      <c r="JAQ63" s="25"/>
      <c r="JAR63" s="25"/>
      <c r="JAS63" s="25"/>
      <c r="JAT63" s="25"/>
      <c r="JAU63" s="25"/>
      <c r="JAV63" s="25"/>
      <c r="JAW63" s="25"/>
      <c r="JAX63" s="25"/>
      <c r="JAY63" s="25"/>
      <c r="JAZ63" s="25"/>
      <c r="JBA63" s="25"/>
      <c r="JBB63" s="25"/>
      <c r="JBC63" s="25"/>
      <c r="JBD63" s="25"/>
      <c r="JBE63" s="25"/>
      <c r="JBF63" s="25"/>
      <c r="JBG63" s="25"/>
      <c r="JBH63" s="25"/>
      <c r="JBI63" s="25"/>
      <c r="JBJ63" s="25"/>
      <c r="JBK63" s="25"/>
      <c r="JBL63" s="25"/>
      <c r="JBM63" s="25"/>
      <c r="JBN63" s="25"/>
      <c r="JBO63" s="25"/>
      <c r="JBP63" s="25"/>
      <c r="JBQ63" s="25"/>
      <c r="JBR63" s="25"/>
      <c r="JBS63" s="25"/>
      <c r="JBT63" s="25"/>
      <c r="JBU63" s="25"/>
      <c r="JBV63" s="25"/>
      <c r="JBW63" s="25"/>
      <c r="JBX63" s="25"/>
      <c r="JBY63" s="25"/>
      <c r="JBZ63" s="25"/>
      <c r="JCA63" s="25"/>
      <c r="JCB63" s="25"/>
      <c r="JCC63" s="25"/>
      <c r="JCD63" s="25"/>
      <c r="JCE63" s="25"/>
      <c r="JCF63" s="25"/>
      <c r="JCG63" s="25"/>
      <c r="JCH63" s="25"/>
      <c r="JCI63" s="25"/>
      <c r="JCJ63" s="25"/>
      <c r="JCK63" s="25"/>
      <c r="JCL63" s="25"/>
      <c r="JCM63" s="25"/>
      <c r="JCN63" s="25"/>
      <c r="JCO63" s="25"/>
      <c r="JCP63" s="25"/>
      <c r="JCQ63" s="25"/>
      <c r="JCR63" s="25"/>
      <c r="JCS63" s="25"/>
      <c r="JCT63" s="25"/>
      <c r="JCU63" s="25"/>
      <c r="JCV63" s="25"/>
      <c r="JCW63" s="25"/>
      <c r="JCX63" s="25"/>
      <c r="JCY63" s="25"/>
      <c r="JCZ63" s="25"/>
      <c r="JDA63" s="25"/>
      <c r="JDB63" s="25"/>
      <c r="JDC63" s="25"/>
      <c r="JDD63" s="25"/>
      <c r="JDE63" s="25"/>
      <c r="JDF63" s="25"/>
      <c r="JDG63" s="25"/>
      <c r="JDH63" s="25"/>
      <c r="JDI63" s="25"/>
      <c r="JDJ63" s="25"/>
      <c r="JDK63" s="25"/>
      <c r="JDL63" s="25"/>
      <c r="JDM63" s="25"/>
      <c r="JDN63" s="25"/>
      <c r="JDO63" s="25"/>
      <c r="JDP63" s="25"/>
      <c r="JDQ63" s="25"/>
      <c r="JDR63" s="25"/>
      <c r="JDS63" s="25"/>
      <c r="JDT63" s="25"/>
      <c r="JDU63" s="25"/>
      <c r="JDV63" s="25"/>
      <c r="JDW63" s="25"/>
      <c r="JDX63" s="25"/>
      <c r="JDY63" s="25"/>
      <c r="JDZ63" s="25"/>
      <c r="JEA63" s="25"/>
      <c r="JEB63" s="25"/>
      <c r="JEC63" s="25"/>
      <c r="JED63" s="25"/>
      <c r="JEE63" s="25"/>
      <c r="JEF63" s="25"/>
      <c r="JEG63" s="25"/>
      <c r="JEH63" s="25"/>
      <c r="JEI63" s="25"/>
      <c r="JEJ63" s="25"/>
      <c r="JEK63" s="25"/>
      <c r="JEL63" s="25"/>
      <c r="JEM63" s="25"/>
      <c r="JEN63" s="25"/>
      <c r="JEO63" s="25"/>
      <c r="JEP63" s="25"/>
      <c r="JEQ63" s="25"/>
      <c r="JER63" s="25"/>
      <c r="JES63" s="25"/>
      <c r="JET63" s="25"/>
      <c r="JEU63" s="25"/>
      <c r="JEV63" s="25"/>
      <c r="JEW63" s="25"/>
      <c r="JEX63" s="25"/>
      <c r="JEY63" s="25"/>
      <c r="JEZ63" s="25"/>
      <c r="JFA63" s="25"/>
      <c r="JFB63" s="25"/>
      <c r="JFC63" s="25"/>
      <c r="JFD63" s="25"/>
      <c r="JFE63" s="25"/>
      <c r="JFF63" s="25"/>
      <c r="JFG63" s="25"/>
      <c r="JFH63" s="25"/>
      <c r="JFI63" s="25"/>
      <c r="JFJ63" s="25"/>
      <c r="JFK63" s="25"/>
      <c r="JFL63" s="25"/>
      <c r="JFM63" s="25"/>
      <c r="JFN63" s="25"/>
      <c r="JFO63" s="25"/>
      <c r="JFP63" s="25"/>
      <c r="JFQ63" s="25"/>
      <c r="JFR63" s="25"/>
      <c r="JFS63" s="25"/>
      <c r="JFT63" s="25"/>
      <c r="JFU63" s="25"/>
      <c r="JFV63" s="25"/>
      <c r="JFW63" s="25"/>
      <c r="JFX63" s="25"/>
      <c r="JFY63" s="25"/>
      <c r="JFZ63" s="25"/>
      <c r="JGA63" s="25"/>
      <c r="JGB63" s="25"/>
      <c r="JGC63" s="25"/>
      <c r="JGD63" s="25"/>
      <c r="JGE63" s="25"/>
      <c r="JGF63" s="25"/>
      <c r="JGG63" s="25"/>
      <c r="JGH63" s="25"/>
      <c r="JGI63" s="25"/>
      <c r="JGJ63" s="25"/>
      <c r="JGK63" s="25"/>
      <c r="JGL63" s="25"/>
      <c r="JGM63" s="25"/>
      <c r="JGN63" s="25"/>
      <c r="JGO63" s="25"/>
      <c r="JGP63" s="25"/>
      <c r="JGQ63" s="25"/>
      <c r="JGR63" s="25"/>
      <c r="JGS63" s="25"/>
      <c r="JGT63" s="25"/>
      <c r="JGU63" s="25"/>
      <c r="JGV63" s="25"/>
      <c r="JGW63" s="25"/>
      <c r="JGX63" s="25"/>
      <c r="JGY63" s="25"/>
      <c r="JGZ63" s="25"/>
      <c r="JHA63" s="25"/>
      <c r="JHB63" s="25"/>
      <c r="JHC63" s="25"/>
      <c r="JHD63" s="25"/>
      <c r="JHE63" s="25"/>
      <c r="JHF63" s="25"/>
      <c r="JHG63" s="25"/>
      <c r="JHH63" s="25"/>
      <c r="JHI63" s="25"/>
      <c r="JHJ63" s="25"/>
      <c r="JHK63" s="25"/>
      <c r="JHL63" s="25"/>
      <c r="JHM63" s="25"/>
      <c r="JHN63" s="25"/>
      <c r="JHO63" s="25"/>
      <c r="JHP63" s="25"/>
      <c r="JHQ63" s="25"/>
      <c r="JHR63" s="25"/>
      <c r="JHS63" s="25"/>
      <c r="JHT63" s="25"/>
      <c r="JHU63" s="25"/>
      <c r="JHV63" s="25"/>
      <c r="JHW63" s="25"/>
      <c r="JHX63" s="25"/>
      <c r="JHY63" s="25"/>
      <c r="JHZ63" s="25"/>
      <c r="JIA63" s="25"/>
      <c r="JIB63" s="25"/>
      <c r="JIC63" s="25"/>
      <c r="JID63" s="25"/>
      <c r="JIE63" s="25"/>
      <c r="JIF63" s="25"/>
      <c r="JIG63" s="25"/>
      <c r="JIH63" s="25"/>
      <c r="JII63" s="25"/>
      <c r="JIJ63" s="25"/>
      <c r="JIK63" s="25"/>
      <c r="JIL63" s="25"/>
      <c r="JIM63" s="25"/>
      <c r="JIN63" s="25"/>
      <c r="JIO63" s="25"/>
      <c r="JIP63" s="25"/>
      <c r="JIQ63" s="25"/>
      <c r="JIR63" s="25"/>
      <c r="JIS63" s="25"/>
      <c r="JIT63" s="25"/>
      <c r="JIU63" s="25"/>
      <c r="JIV63" s="25"/>
      <c r="JIW63" s="25"/>
      <c r="JIX63" s="25"/>
      <c r="JIY63" s="25"/>
      <c r="JIZ63" s="25"/>
      <c r="JJA63" s="25"/>
      <c r="JJB63" s="25"/>
      <c r="JJC63" s="25"/>
      <c r="JJD63" s="25"/>
      <c r="JJE63" s="25"/>
      <c r="JJF63" s="25"/>
      <c r="JJG63" s="25"/>
      <c r="JJH63" s="25"/>
      <c r="JJI63" s="25"/>
      <c r="JJJ63" s="25"/>
      <c r="JJK63" s="25"/>
      <c r="JJL63" s="25"/>
      <c r="JJM63" s="25"/>
      <c r="JJN63" s="25"/>
      <c r="JJO63" s="25"/>
      <c r="JJP63" s="25"/>
      <c r="JJQ63" s="25"/>
      <c r="JJR63" s="25"/>
      <c r="JJS63" s="25"/>
      <c r="JJT63" s="25"/>
      <c r="JJU63" s="25"/>
      <c r="JJV63" s="25"/>
      <c r="JJW63" s="25"/>
      <c r="JJX63" s="25"/>
      <c r="JJY63" s="25"/>
      <c r="JJZ63" s="25"/>
      <c r="JKA63" s="25"/>
      <c r="JKB63" s="25"/>
      <c r="JKC63" s="25"/>
      <c r="JKD63" s="25"/>
      <c r="JKE63" s="25"/>
      <c r="JKF63" s="25"/>
      <c r="JKG63" s="25"/>
      <c r="JKH63" s="25"/>
      <c r="JKI63" s="25"/>
      <c r="JKJ63" s="25"/>
      <c r="JKK63" s="25"/>
      <c r="JKL63" s="25"/>
      <c r="JKM63" s="25"/>
      <c r="JKN63" s="25"/>
      <c r="JKO63" s="25"/>
      <c r="JKP63" s="25"/>
      <c r="JKQ63" s="25"/>
      <c r="JKR63" s="25"/>
      <c r="JKS63" s="25"/>
      <c r="JKT63" s="25"/>
      <c r="JKU63" s="25"/>
      <c r="JKV63" s="25"/>
      <c r="JKW63" s="25"/>
      <c r="JKX63" s="25"/>
      <c r="JKY63" s="25"/>
      <c r="JKZ63" s="25"/>
      <c r="JLA63" s="25"/>
      <c r="JLB63" s="25"/>
      <c r="JLC63" s="25"/>
      <c r="JLD63" s="25"/>
      <c r="JLE63" s="25"/>
      <c r="JLF63" s="25"/>
      <c r="JLG63" s="25"/>
      <c r="JLH63" s="25"/>
      <c r="JLI63" s="25"/>
      <c r="JLJ63" s="25"/>
      <c r="JLK63" s="25"/>
      <c r="JLL63" s="25"/>
      <c r="JLM63" s="25"/>
      <c r="JLN63" s="25"/>
      <c r="JLO63" s="25"/>
      <c r="JLP63" s="25"/>
      <c r="JLQ63" s="25"/>
      <c r="JLR63" s="25"/>
      <c r="JLS63" s="25"/>
      <c r="JLT63" s="25"/>
      <c r="JLU63" s="25"/>
      <c r="JLV63" s="25"/>
      <c r="JLW63" s="25"/>
      <c r="JLX63" s="25"/>
      <c r="JLY63" s="25"/>
      <c r="JLZ63" s="25"/>
      <c r="JMA63" s="25"/>
      <c r="JMB63" s="25"/>
      <c r="JMC63" s="25"/>
      <c r="JMD63" s="25"/>
      <c r="JME63" s="25"/>
      <c r="JMF63" s="25"/>
      <c r="JMG63" s="25"/>
      <c r="JMH63" s="25"/>
      <c r="JMI63" s="25"/>
      <c r="JMJ63" s="25"/>
      <c r="JMK63" s="25"/>
      <c r="JML63" s="25"/>
      <c r="JMM63" s="25"/>
      <c r="JMN63" s="25"/>
      <c r="JMO63" s="25"/>
      <c r="JMP63" s="25"/>
      <c r="JMQ63" s="25"/>
      <c r="JMR63" s="25"/>
      <c r="JMS63" s="25"/>
      <c r="JMT63" s="25"/>
      <c r="JMU63" s="25"/>
      <c r="JMV63" s="25"/>
      <c r="JMW63" s="25"/>
      <c r="JMX63" s="25"/>
      <c r="JMY63" s="25"/>
      <c r="JMZ63" s="25"/>
      <c r="JNA63" s="25"/>
      <c r="JNB63" s="25"/>
      <c r="JNC63" s="25"/>
      <c r="JND63" s="25"/>
      <c r="JNE63" s="25"/>
      <c r="JNF63" s="25"/>
      <c r="JNG63" s="25"/>
      <c r="JNH63" s="25"/>
      <c r="JNI63" s="25"/>
      <c r="JNJ63" s="25"/>
      <c r="JNK63" s="25"/>
      <c r="JNL63" s="25"/>
      <c r="JNM63" s="25"/>
      <c r="JNN63" s="25"/>
      <c r="JNO63" s="25"/>
      <c r="JNP63" s="25"/>
      <c r="JNQ63" s="25"/>
      <c r="JNR63" s="25"/>
      <c r="JNS63" s="25"/>
      <c r="JNT63" s="25"/>
      <c r="JNU63" s="25"/>
      <c r="JNV63" s="25"/>
      <c r="JNW63" s="25"/>
      <c r="JNX63" s="25"/>
      <c r="JNY63" s="25"/>
      <c r="JNZ63" s="25"/>
      <c r="JOA63" s="25"/>
      <c r="JOB63" s="25"/>
      <c r="JOC63" s="25"/>
      <c r="JOD63" s="25"/>
      <c r="JOE63" s="25"/>
      <c r="JOF63" s="25"/>
      <c r="JOG63" s="25"/>
      <c r="JOH63" s="25"/>
      <c r="JOI63" s="25"/>
      <c r="JOJ63" s="25"/>
      <c r="JOK63" s="25"/>
      <c r="JOL63" s="25"/>
      <c r="JOM63" s="25"/>
      <c r="JON63" s="25"/>
      <c r="JOO63" s="25"/>
      <c r="JOP63" s="25"/>
      <c r="JOQ63" s="25"/>
      <c r="JOR63" s="25"/>
      <c r="JOS63" s="25"/>
      <c r="JOT63" s="25"/>
      <c r="JOU63" s="25"/>
      <c r="JOV63" s="25"/>
      <c r="JOW63" s="25"/>
      <c r="JOX63" s="25"/>
      <c r="JOY63" s="25"/>
      <c r="JOZ63" s="25"/>
      <c r="JPA63" s="25"/>
      <c r="JPB63" s="25"/>
      <c r="JPC63" s="25"/>
      <c r="JPD63" s="25"/>
      <c r="JPE63" s="25"/>
      <c r="JPF63" s="25"/>
      <c r="JPG63" s="25"/>
      <c r="JPH63" s="25"/>
      <c r="JPI63" s="25"/>
      <c r="JPJ63" s="25"/>
      <c r="JPK63" s="25"/>
      <c r="JPL63" s="25"/>
      <c r="JPM63" s="25"/>
      <c r="JPN63" s="25"/>
      <c r="JPO63" s="25"/>
      <c r="JPP63" s="25"/>
      <c r="JPQ63" s="25"/>
      <c r="JPR63" s="25"/>
      <c r="JPS63" s="25"/>
      <c r="JPT63" s="25"/>
      <c r="JPU63" s="25"/>
      <c r="JPV63" s="25"/>
      <c r="JPW63" s="25"/>
      <c r="JPX63" s="25"/>
      <c r="JPY63" s="25"/>
      <c r="JPZ63" s="25"/>
      <c r="JQA63" s="25"/>
      <c r="JQB63" s="25"/>
      <c r="JQC63" s="25"/>
      <c r="JQD63" s="25"/>
      <c r="JQE63" s="25"/>
      <c r="JQF63" s="25"/>
      <c r="JQG63" s="25"/>
      <c r="JQH63" s="25"/>
      <c r="JQI63" s="25"/>
      <c r="JQJ63" s="25"/>
      <c r="JQK63" s="25"/>
      <c r="JQL63" s="25"/>
      <c r="JQM63" s="25"/>
      <c r="JQN63" s="25"/>
      <c r="JQO63" s="25"/>
      <c r="JQP63" s="25"/>
      <c r="JQQ63" s="25"/>
      <c r="JQR63" s="25"/>
      <c r="JQS63" s="25"/>
      <c r="JQT63" s="25"/>
      <c r="JQU63" s="25"/>
      <c r="JQV63" s="25"/>
      <c r="JQW63" s="25"/>
      <c r="JQX63" s="25"/>
      <c r="JQY63" s="25"/>
      <c r="JQZ63" s="25"/>
      <c r="JRA63" s="25"/>
      <c r="JRB63" s="25"/>
      <c r="JRC63" s="25"/>
      <c r="JRD63" s="25"/>
      <c r="JRE63" s="25"/>
      <c r="JRF63" s="25"/>
      <c r="JRG63" s="25"/>
      <c r="JRH63" s="25"/>
      <c r="JRI63" s="25"/>
      <c r="JRJ63" s="25"/>
      <c r="JRK63" s="25"/>
      <c r="JRL63" s="25"/>
      <c r="JRM63" s="25"/>
      <c r="JRN63" s="25"/>
      <c r="JRO63" s="25"/>
      <c r="JRP63" s="25"/>
      <c r="JRQ63" s="25"/>
      <c r="JRR63" s="25"/>
      <c r="JRS63" s="25"/>
      <c r="JRT63" s="25"/>
      <c r="JRU63" s="25"/>
      <c r="JRV63" s="25"/>
      <c r="JRW63" s="25"/>
      <c r="JRX63" s="25"/>
      <c r="JRY63" s="25"/>
      <c r="JRZ63" s="25"/>
      <c r="JSA63" s="25"/>
      <c r="JSB63" s="25"/>
      <c r="JSC63" s="25"/>
      <c r="JSD63" s="25"/>
      <c r="JSE63" s="25"/>
      <c r="JSF63" s="25"/>
      <c r="JSG63" s="25"/>
      <c r="JSH63" s="25"/>
      <c r="JSI63" s="25"/>
      <c r="JSJ63" s="25"/>
      <c r="JSK63" s="25"/>
      <c r="JSL63" s="25"/>
      <c r="JSM63" s="25"/>
      <c r="JSN63" s="25"/>
      <c r="JSO63" s="25"/>
      <c r="JSP63" s="25"/>
      <c r="JSQ63" s="25"/>
      <c r="JSR63" s="25"/>
      <c r="JSS63" s="25"/>
      <c r="JST63" s="25"/>
      <c r="JSU63" s="25"/>
      <c r="JSV63" s="25"/>
      <c r="JSW63" s="25"/>
      <c r="JSX63" s="25"/>
      <c r="JSY63" s="25"/>
      <c r="JSZ63" s="25"/>
      <c r="JTA63" s="25"/>
      <c r="JTB63" s="25"/>
      <c r="JTC63" s="25"/>
      <c r="JTD63" s="25"/>
      <c r="JTE63" s="25"/>
      <c r="JTF63" s="25"/>
      <c r="JTG63" s="25"/>
      <c r="JTH63" s="25"/>
      <c r="JTI63" s="25"/>
      <c r="JTJ63" s="25"/>
      <c r="JTK63" s="25"/>
      <c r="JTL63" s="25"/>
      <c r="JTM63" s="25"/>
      <c r="JTN63" s="25"/>
      <c r="JTO63" s="25"/>
      <c r="JTP63" s="25"/>
      <c r="JTQ63" s="25"/>
      <c r="JTR63" s="25"/>
      <c r="JTS63" s="25"/>
      <c r="JTT63" s="25"/>
      <c r="JTU63" s="25"/>
      <c r="JTV63" s="25"/>
      <c r="JTW63" s="25"/>
      <c r="JTX63" s="25"/>
      <c r="JTY63" s="25"/>
      <c r="JTZ63" s="25"/>
      <c r="JUA63" s="25"/>
      <c r="JUB63" s="25"/>
      <c r="JUC63" s="25"/>
      <c r="JUD63" s="25"/>
      <c r="JUE63" s="25"/>
      <c r="JUF63" s="25"/>
      <c r="JUG63" s="25"/>
      <c r="JUH63" s="25"/>
      <c r="JUI63" s="25"/>
      <c r="JUJ63" s="25"/>
      <c r="JUK63" s="25"/>
      <c r="JUL63" s="25"/>
      <c r="JUM63" s="25"/>
      <c r="JUN63" s="25"/>
      <c r="JUO63" s="25"/>
      <c r="JUP63" s="25"/>
      <c r="JUQ63" s="25"/>
      <c r="JUR63" s="25"/>
      <c r="JUS63" s="25"/>
      <c r="JUT63" s="25"/>
      <c r="JUU63" s="25"/>
      <c r="JUV63" s="25"/>
      <c r="JUW63" s="25"/>
      <c r="JUX63" s="25"/>
      <c r="JUY63" s="25"/>
      <c r="JUZ63" s="25"/>
      <c r="JVA63" s="25"/>
      <c r="JVB63" s="25"/>
      <c r="JVC63" s="25"/>
      <c r="JVD63" s="25"/>
      <c r="JVE63" s="25"/>
      <c r="JVF63" s="25"/>
      <c r="JVG63" s="25"/>
      <c r="JVH63" s="25"/>
      <c r="JVI63" s="25"/>
      <c r="JVJ63" s="25"/>
      <c r="JVK63" s="25"/>
      <c r="JVL63" s="25"/>
      <c r="JVM63" s="25"/>
      <c r="JVN63" s="25"/>
      <c r="JVO63" s="25"/>
      <c r="JVP63" s="25"/>
      <c r="JVQ63" s="25"/>
      <c r="JVR63" s="25"/>
      <c r="JVS63" s="25"/>
      <c r="JVT63" s="25"/>
      <c r="JVU63" s="25"/>
      <c r="JVV63" s="25"/>
      <c r="JVW63" s="25"/>
      <c r="JVX63" s="25"/>
      <c r="JVY63" s="25"/>
      <c r="JVZ63" s="25"/>
      <c r="JWA63" s="25"/>
      <c r="JWB63" s="25"/>
      <c r="JWC63" s="25"/>
      <c r="JWD63" s="25"/>
      <c r="JWE63" s="25"/>
      <c r="JWF63" s="25"/>
      <c r="JWG63" s="25"/>
      <c r="JWH63" s="25"/>
      <c r="JWI63" s="25"/>
      <c r="JWJ63" s="25"/>
      <c r="JWK63" s="25"/>
      <c r="JWL63" s="25"/>
      <c r="JWM63" s="25"/>
      <c r="JWN63" s="25"/>
      <c r="JWO63" s="25"/>
      <c r="JWP63" s="25"/>
      <c r="JWQ63" s="25"/>
      <c r="JWR63" s="25"/>
      <c r="JWS63" s="25"/>
      <c r="JWT63" s="25"/>
      <c r="JWU63" s="25"/>
      <c r="JWV63" s="25"/>
      <c r="JWW63" s="25"/>
      <c r="JWX63" s="25"/>
      <c r="JWY63" s="25"/>
      <c r="JWZ63" s="25"/>
      <c r="JXA63" s="25"/>
      <c r="JXB63" s="25"/>
      <c r="JXC63" s="25"/>
      <c r="JXD63" s="25"/>
      <c r="JXE63" s="25"/>
      <c r="JXF63" s="25"/>
      <c r="JXG63" s="25"/>
      <c r="JXH63" s="25"/>
      <c r="JXI63" s="25"/>
      <c r="JXJ63" s="25"/>
      <c r="JXK63" s="25"/>
      <c r="JXL63" s="25"/>
      <c r="JXM63" s="25"/>
      <c r="JXN63" s="25"/>
      <c r="JXO63" s="25"/>
      <c r="JXP63" s="25"/>
      <c r="JXQ63" s="25"/>
      <c r="JXR63" s="25"/>
      <c r="JXS63" s="25"/>
      <c r="JXT63" s="25"/>
      <c r="JXU63" s="25"/>
      <c r="JXV63" s="25"/>
      <c r="JXW63" s="25"/>
      <c r="JXX63" s="25"/>
      <c r="JXY63" s="25"/>
      <c r="JXZ63" s="25"/>
      <c r="JYA63" s="25"/>
      <c r="JYB63" s="25"/>
      <c r="JYC63" s="25"/>
      <c r="JYD63" s="25"/>
      <c r="JYE63" s="25"/>
      <c r="JYF63" s="25"/>
      <c r="JYG63" s="25"/>
      <c r="JYH63" s="25"/>
      <c r="JYI63" s="25"/>
      <c r="JYJ63" s="25"/>
      <c r="JYK63" s="25"/>
      <c r="JYL63" s="25"/>
      <c r="JYM63" s="25"/>
      <c r="JYN63" s="25"/>
      <c r="JYO63" s="25"/>
      <c r="JYP63" s="25"/>
      <c r="JYQ63" s="25"/>
      <c r="JYR63" s="25"/>
      <c r="JYS63" s="25"/>
      <c r="JYT63" s="25"/>
      <c r="JYU63" s="25"/>
      <c r="JYV63" s="25"/>
      <c r="JYW63" s="25"/>
      <c r="JYX63" s="25"/>
      <c r="JYY63" s="25"/>
      <c r="JYZ63" s="25"/>
      <c r="JZA63" s="25"/>
      <c r="JZB63" s="25"/>
      <c r="JZC63" s="25"/>
      <c r="JZD63" s="25"/>
      <c r="JZE63" s="25"/>
      <c r="JZF63" s="25"/>
      <c r="JZG63" s="25"/>
      <c r="JZH63" s="25"/>
      <c r="JZI63" s="25"/>
      <c r="JZJ63" s="25"/>
      <c r="JZK63" s="25"/>
      <c r="JZL63" s="25"/>
      <c r="JZM63" s="25"/>
      <c r="JZN63" s="25"/>
      <c r="JZO63" s="25"/>
      <c r="JZP63" s="25"/>
      <c r="JZQ63" s="25"/>
      <c r="JZR63" s="25"/>
      <c r="JZS63" s="25"/>
      <c r="JZT63" s="25"/>
      <c r="JZU63" s="25"/>
      <c r="JZV63" s="25"/>
      <c r="JZW63" s="25"/>
      <c r="JZX63" s="25"/>
      <c r="JZY63" s="25"/>
      <c r="JZZ63" s="25"/>
      <c r="KAA63" s="25"/>
      <c r="KAB63" s="25"/>
      <c r="KAC63" s="25"/>
      <c r="KAD63" s="25"/>
      <c r="KAE63" s="25"/>
      <c r="KAF63" s="25"/>
      <c r="KAG63" s="25"/>
      <c r="KAH63" s="25"/>
      <c r="KAI63" s="25"/>
      <c r="KAJ63" s="25"/>
      <c r="KAK63" s="25"/>
      <c r="KAL63" s="25"/>
      <c r="KAM63" s="25"/>
      <c r="KAN63" s="25"/>
      <c r="KAO63" s="25"/>
      <c r="KAP63" s="25"/>
      <c r="KAQ63" s="25"/>
      <c r="KAR63" s="25"/>
      <c r="KAS63" s="25"/>
      <c r="KAT63" s="25"/>
      <c r="KAU63" s="25"/>
      <c r="KAV63" s="25"/>
    </row>
    <row r="64" spans="1:7484" s="26" customFormat="1" ht="55.5" customHeight="1" x14ac:dyDescent="0.2">
      <c r="A64" s="77"/>
      <c r="B64" s="40" t="s">
        <v>23</v>
      </c>
      <c r="C64" s="47">
        <f>SUM(D64:T64)</f>
        <v>9079840</v>
      </c>
      <c r="D64" s="47">
        <v>993840</v>
      </c>
      <c r="E64" s="47">
        <v>949000</v>
      </c>
      <c r="F64" s="47">
        <v>0</v>
      </c>
      <c r="G64" s="47">
        <v>0</v>
      </c>
      <c r="H64" s="47">
        <v>549000</v>
      </c>
      <c r="I64" s="47">
        <v>549000</v>
      </c>
      <c r="J64" s="47">
        <v>549000</v>
      </c>
      <c r="K64" s="47">
        <v>549000</v>
      </c>
      <c r="L64" s="47">
        <v>549000</v>
      </c>
      <c r="M64" s="47">
        <v>549000</v>
      </c>
      <c r="N64" s="47">
        <v>549000</v>
      </c>
      <c r="O64" s="47">
        <v>549000</v>
      </c>
      <c r="P64" s="47">
        <v>549000</v>
      </c>
      <c r="Q64" s="47">
        <v>549000</v>
      </c>
      <c r="R64" s="47">
        <v>549000</v>
      </c>
      <c r="S64" s="48">
        <v>549000</v>
      </c>
      <c r="T64" s="47">
        <v>549000</v>
      </c>
      <c r="U64" s="78"/>
      <c r="V64" s="75"/>
      <c r="W64" s="76"/>
      <c r="X64" s="76"/>
      <c r="Y64" s="76"/>
      <c r="Z64" s="76"/>
      <c r="AA64" s="76"/>
      <c r="AB64" s="76"/>
      <c r="AC64" s="76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  <c r="MI64" s="25"/>
      <c r="MJ64" s="25"/>
      <c r="MK64" s="25"/>
      <c r="ML64" s="25"/>
      <c r="MM64" s="25"/>
      <c r="MN64" s="25"/>
      <c r="MO64" s="25"/>
      <c r="MP64" s="25"/>
      <c r="MQ64" s="25"/>
      <c r="MR64" s="25"/>
      <c r="MS64" s="25"/>
      <c r="MT64" s="25"/>
      <c r="MU64" s="25"/>
      <c r="MV64" s="25"/>
      <c r="MW64" s="25"/>
      <c r="MX64" s="25"/>
      <c r="MY64" s="25"/>
      <c r="MZ64" s="25"/>
      <c r="NA64" s="25"/>
      <c r="NB64" s="25"/>
      <c r="NC64" s="25"/>
      <c r="ND64" s="25"/>
      <c r="NE64" s="25"/>
      <c r="NF64" s="25"/>
      <c r="NG64" s="25"/>
      <c r="NH64" s="25"/>
      <c r="NI64" s="25"/>
      <c r="NJ64" s="25"/>
      <c r="NK64" s="25"/>
      <c r="NL64" s="25"/>
      <c r="NM64" s="25"/>
      <c r="NN64" s="25"/>
      <c r="NO64" s="25"/>
      <c r="NP64" s="25"/>
      <c r="NQ64" s="25"/>
      <c r="NR64" s="25"/>
      <c r="NS64" s="25"/>
      <c r="NT64" s="25"/>
      <c r="NU64" s="25"/>
      <c r="NV64" s="25"/>
      <c r="NW64" s="25"/>
      <c r="NX64" s="25"/>
      <c r="NY64" s="25"/>
      <c r="NZ64" s="25"/>
      <c r="OA64" s="25"/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5"/>
      <c r="OO64" s="25"/>
      <c r="OP64" s="25"/>
      <c r="OQ64" s="25"/>
      <c r="OR64" s="25"/>
      <c r="OS64" s="25"/>
      <c r="OT64" s="25"/>
      <c r="OU64" s="25"/>
      <c r="OV64" s="25"/>
      <c r="OW64" s="25"/>
      <c r="OX64" s="25"/>
      <c r="OY64" s="25"/>
      <c r="OZ64" s="25"/>
      <c r="PA64" s="25"/>
      <c r="PB64" s="25"/>
      <c r="PC64" s="25"/>
      <c r="PD64" s="25"/>
      <c r="PE64" s="25"/>
      <c r="PF64" s="25"/>
      <c r="PG64" s="25"/>
      <c r="PH64" s="25"/>
      <c r="PI64" s="25"/>
      <c r="PJ64" s="25"/>
      <c r="PK64" s="25"/>
      <c r="PL64" s="25"/>
      <c r="PM64" s="25"/>
      <c r="PN64" s="25"/>
      <c r="PO64" s="25"/>
      <c r="PP64" s="25"/>
      <c r="PQ64" s="25"/>
      <c r="PR64" s="25"/>
      <c r="PS64" s="25"/>
      <c r="PT64" s="25"/>
      <c r="PU64" s="25"/>
      <c r="PV64" s="25"/>
      <c r="PW64" s="25"/>
      <c r="PX64" s="25"/>
      <c r="PY64" s="25"/>
      <c r="PZ64" s="25"/>
      <c r="QA64" s="25"/>
      <c r="QB64" s="25"/>
      <c r="QC64" s="25"/>
      <c r="QD64" s="25"/>
      <c r="QE64" s="25"/>
      <c r="QF64" s="25"/>
      <c r="QG64" s="25"/>
      <c r="QH64" s="25"/>
      <c r="QI64" s="25"/>
      <c r="QJ64" s="25"/>
      <c r="QK64" s="25"/>
      <c r="QL64" s="25"/>
      <c r="QM64" s="25"/>
      <c r="QN64" s="25"/>
      <c r="QO64" s="25"/>
      <c r="QP64" s="25"/>
      <c r="QQ64" s="25"/>
      <c r="QR64" s="25"/>
      <c r="QS64" s="25"/>
      <c r="QT64" s="25"/>
      <c r="QU64" s="25"/>
      <c r="QV64" s="25"/>
      <c r="QW64" s="25"/>
      <c r="QX64" s="25"/>
      <c r="QY64" s="25"/>
      <c r="QZ64" s="25"/>
      <c r="RA64" s="25"/>
      <c r="RB64" s="25"/>
      <c r="RC64" s="25"/>
      <c r="RD64" s="25"/>
      <c r="RE64" s="25"/>
      <c r="RF64" s="25"/>
      <c r="RG64" s="25"/>
      <c r="RH64" s="25"/>
      <c r="RI64" s="25"/>
      <c r="RJ64" s="25"/>
      <c r="RK64" s="25"/>
      <c r="RL64" s="25"/>
      <c r="RM64" s="25"/>
      <c r="RN64" s="25"/>
      <c r="RO64" s="25"/>
      <c r="RP64" s="25"/>
      <c r="RQ64" s="25"/>
      <c r="RR64" s="25"/>
      <c r="RS64" s="25"/>
      <c r="RT64" s="25"/>
      <c r="RU64" s="25"/>
      <c r="RV64" s="25"/>
      <c r="RW64" s="25"/>
      <c r="RX64" s="25"/>
      <c r="RY64" s="25"/>
      <c r="RZ64" s="25"/>
      <c r="SA64" s="25"/>
      <c r="SB64" s="25"/>
      <c r="SC64" s="25"/>
      <c r="SD64" s="25"/>
      <c r="SE64" s="25"/>
      <c r="SF64" s="25"/>
      <c r="SG64" s="25"/>
      <c r="SH64" s="25"/>
      <c r="SI64" s="25"/>
      <c r="SJ64" s="25"/>
      <c r="SK64" s="25"/>
      <c r="SL64" s="25"/>
      <c r="SM64" s="25"/>
      <c r="SN64" s="25"/>
      <c r="SO64" s="25"/>
      <c r="SP64" s="25"/>
      <c r="SQ64" s="25"/>
      <c r="SR64" s="25"/>
      <c r="SS64" s="25"/>
      <c r="ST64" s="25"/>
      <c r="SU64" s="25"/>
      <c r="SV64" s="25"/>
      <c r="SW64" s="25"/>
      <c r="SX64" s="25"/>
      <c r="SY64" s="25"/>
      <c r="SZ64" s="25"/>
      <c r="TA64" s="25"/>
      <c r="TB64" s="25"/>
      <c r="TC64" s="25"/>
      <c r="TD64" s="25"/>
      <c r="TE64" s="25"/>
      <c r="TF64" s="25"/>
      <c r="TG64" s="25"/>
      <c r="TH64" s="25"/>
      <c r="TI64" s="25"/>
      <c r="TJ64" s="25"/>
      <c r="TK64" s="25"/>
      <c r="TL64" s="25"/>
      <c r="TM64" s="25"/>
      <c r="TN64" s="25"/>
      <c r="TO64" s="25"/>
      <c r="TP64" s="25"/>
      <c r="TQ64" s="25"/>
      <c r="TR64" s="25"/>
      <c r="TS64" s="25"/>
      <c r="TT64" s="25"/>
      <c r="TU64" s="25"/>
      <c r="TV64" s="25"/>
      <c r="TW64" s="25"/>
      <c r="TX64" s="25"/>
      <c r="TY64" s="25"/>
      <c r="TZ64" s="25"/>
      <c r="UA64" s="25"/>
      <c r="UB64" s="25"/>
      <c r="UC64" s="25"/>
      <c r="UD64" s="25"/>
      <c r="UE64" s="25"/>
      <c r="UF64" s="25"/>
      <c r="UG64" s="25"/>
      <c r="UH64" s="25"/>
      <c r="UI64" s="25"/>
      <c r="UJ64" s="25"/>
      <c r="UK64" s="25"/>
      <c r="UL64" s="25"/>
      <c r="UM64" s="25"/>
      <c r="UN64" s="25"/>
      <c r="UO64" s="25"/>
      <c r="UP64" s="25"/>
      <c r="UQ64" s="25"/>
      <c r="UR64" s="25"/>
      <c r="US64" s="25"/>
      <c r="UT64" s="25"/>
      <c r="UU64" s="25"/>
      <c r="UV64" s="25"/>
      <c r="UW64" s="25"/>
      <c r="UX64" s="25"/>
      <c r="UY64" s="25"/>
      <c r="UZ64" s="25"/>
      <c r="VA64" s="25"/>
      <c r="VB64" s="25"/>
      <c r="VC64" s="25"/>
      <c r="VD64" s="25"/>
      <c r="VE64" s="25"/>
      <c r="VF64" s="25"/>
      <c r="VG64" s="25"/>
      <c r="VH64" s="25"/>
      <c r="VI64" s="25"/>
      <c r="VJ64" s="25"/>
      <c r="VK64" s="25"/>
      <c r="VL64" s="25"/>
      <c r="VM64" s="25"/>
      <c r="VN64" s="25"/>
      <c r="VO64" s="25"/>
      <c r="VP64" s="25"/>
      <c r="VQ64" s="25"/>
      <c r="VR64" s="25"/>
      <c r="VS64" s="25"/>
      <c r="VT64" s="25"/>
      <c r="VU64" s="25"/>
      <c r="VV64" s="25"/>
      <c r="VW64" s="25"/>
      <c r="VX64" s="25"/>
      <c r="VY64" s="25"/>
      <c r="VZ64" s="25"/>
      <c r="WA64" s="25"/>
      <c r="WB64" s="25"/>
      <c r="WC64" s="25"/>
      <c r="WD64" s="25"/>
      <c r="WE64" s="25"/>
      <c r="WF64" s="25"/>
      <c r="WG64" s="25"/>
      <c r="WH64" s="25"/>
      <c r="WI64" s="25"/>
      <c r="WJ64" s="25"/>
      <c r="WK64" s="25"/>
      <c r="WL64" s="25"/>
      <c r="WM64" s="25"/>
      <c r="WN64" s="25"/>
      <c r="WO64" s="25"/>
      <c r="WP64" s="25"/>
      <c r="WQ64" s="25"/>
      <c r="WR64" s="25"/>
      <c r="WS64" s="25"/>
      <c r="WT64" s="25"/>
      <c r="WU64" s="25"/>
      <c r="WV64" s="25"/>
      <c r="WW64" s="25"/>
      <c r="WX64" s="25"/>
      <c r="WY64" s="25"/>
      <c r="WZ64" s="25"/>
      <c r="XA64" s="25"/>
      <c r="XB64" s="25"/>
      <c r="XC64" s="25"/>
      <c r="XD64" s="25"/>
      <c r="XE64" s="25"/>
      <c r="XF64" s="25"/>
      <c r="XG64" s="25"/>
      <c r="XH64" s="25"/>
      <c r="XI64" s="25"/>
      <c r="XJ64" s="25"/>
      <c r="XK64" s="25"/>
      <c r="XL64" s="25"/>
      <c r="XM64" s="25"/>
      <c r="XN64" s="25"/>
      <c r="XO64" s="25"/>
      <c r="XP64" s="25"/>
      <c r="XQ64" s="25"/>
      <c r="XR64" s="25"/>
      <c r="XS64" s="25"/>
      <c r="XT64" s="25"/>
      <c r="XU64" s="25"/>
      <c r="XV64" s="25"/>
      <c r="XW64" s="25"/>
      <c r="XX64" s="25"/>
      <c r="XY64" s="25"/>
      <c r="XZ64" s="25"/>
      <c r="YA64" s="25"/>
      <c r="YB64" s="25"/>
      <c r="YC64" s="25"/>
      <c r="YD64" s="25"/>
      <c r="YE64" s="25"/>
      <c r="YF64" s="25"/>
      <c r="YG64" s="25"/>
      <c r="YH64" s="25"/>
      <c r="YI64" s="25"/>
      <c r="YJ64" s="25"/>
      <c r="YK64" s="25"/>
      <c r="YL64" s="25"/>
      <c r="YM64" s="25"/>
      <c r="YN64" s="25"/>
      <c r="YO64" s="25"/>
      <c r="YP64" s="25"/>
      <c r="YQ64" s="25"/>
      <c r="YR64" s="25"/>
      <c r="YS64" s="25"/>
      <c r="YT64" s="25"/>
      <c r="YU64" s="25"/>
      <c r="YV64" s="25"/>
      <c r="YW64" s="25"/>
      <c r="YX64" s="25"/>
      <c r="YY64" s="25"/>
      <c r="YZ64" s="25"/>
      <c r="ZA64" s="25"/>
      <c r="ZB64" s="25"/>
      <c r="ZC64" s="25"/>
      <c r="ZD64" s="25"/>
      <c r="ZE64" s="25"/>
      <c r="ZF64" s="25"/>
      <c r="ZG64" s="25"/>
      <c r="ZH64" s="25"/>
      <c r="ZI64" s="25"/>
      <c r="ZJ64" s="25"/>
      <c r="ZK64" s="25"/>
      <c r="ZL64" s="25"/>
      <c r="ZM64" s="25"/>
      <c r="ZN64" s="25"/>
      <c r="ZO64" s="25"/>
      <c r="ZP64" s="25"/>
      <c r="ZQ64" s="25"/>
      <c r="ZR64" s="25"/>
      <c r="ZS64" s="25"/>
      <c r="ZT64" s="25"/>
      <c r="ZU64" s="25"/>
      <c r="ZV64" s="25"/>
      <c r="ZW64" s="25"/>
      <c r="ZX64" s="25"/>
      <c r="ZY64" s="25"/>
      <c r="ZZ64" s="25"/>
      <c r="AAA64" s="25"/>
      <c r="AAB64" s="25"/>
      <c r="AAC64" s="25"/>
      <c r="AAD64" s="25"/>
      <c r="AAE64" s="25"/>
      <c r="AAF64" s="25"/>
      <c r="AAG64" s="25"/>
      <c r="AAH64" s="25"/>
      <c r="AAI64" s="25"/>
      <c r="AAJ64" s="25"/>
      <c r="AAK64" s="25"/>
      <c r="AAL64" s="25"/>
      <c r="AAM64" s="25"/>
      <c r="AAN64" s="25"/>
      <c r="AAO64" s="25"/>
      <c r="AAP64" s="25"/>
      <c r="AAQ64" s="25"/>
      <c r="AAR64" s="25"/>
      <c r="AAS64" s="25"/>
      <c r="AAT64" s="25"/>
      <c r="AAU64" s="25"/>
      <c r="AAV64" s="25"/>
      <c r="AAW64" s="25"/>
      <c r="AAX64" s="25"/>
      <c r="AAY64" s="25"/>
      <c r="AAZ64" s="25"/>
      <c r="ABA64" s="25"/>
      <c r="ABB64" s="25"/>
      <c r="ABC64" s="25"/>
      <c r="ABD64" s="25"/>
      <c r="ABE64" s="25"/>
      <c r="ABF64" s="25"/>
      <c r="ABG64" s="25"/>
      <c r="ABH64" s="25"/>
      <c r="ABI64" s="25"/>
      <c r="ABJ64" s="25"/>
      <c r="ABK64" s="25"/>
      <c r="ABL64" s="25"/>
      <c r="ABM64" s="25"/>
      <c r="ABN64" s="25"/>
      <c r="ABO64" s="25"/>
      <c r="ABP64" s="25"/>
      <c r="ABQ64" s="25"/>
      <c r="ABR64" s="25"/>
      <c r="ABS64" s="25"/>
      <c r="ABT64" s="25"/>
      <c r="ABU64" s="25"/>
      <c r="ABV64" s="25"/>
      <c r="ABW64" s="25"/>
      <c r="ABX64" s="25"/>
      <c r="ABY64" s="25"/>
      <c r="ABZ64" s="25"/>
      <c r="ACA64" s="25"/>
      <c r="ACB64" s="25"/>
      <c r="ACC64" s="25"/>
      <c r="ACD64" s="25"/>
      <c r="ACE64" s="25"/>
      <c r="ACF64" s="25"/>
      <c r="ACG64" s="25"/>
      <c r="ACH64" s="25"/>
      <c r="ACI64" s="25"/>
      <c r="ACJ64" s="25"/>
      <c r="ACK64" s="25"/>
      <c r="ACL64" s="25"/>
      <c r="ACM64" s="25"/>
      <c r="ACN64" s="25"/>
      <c r="ACO64" s="25"/>
      <c r="ACP64" s="25"/>
      <c r="ACQ64" s="25"/>
      <c r="ACR64" s="25"/>
      <c r="ACS64" s="25"/>
      <c r="ACT64" s="25"/>
      <c r="ACU64" s="25"/>
      <c r="ACV64" s="25"/>
      <c r="ACW64" s="25"/>
      <c r="ACX64" s="25"/>
      <c r="ACY64" s="25"/>
      <c r="ACZ64" s="25"/>
      <c r="ADA64" s="25"/>
      <c r="ADB64" s="25"/>
      <c r="ADC64" s="25"/>
      <c r="ADD64" s="25"/>
      <c r="ADE64" s="25"/>
      <c r="ADF64" s="25"/>
      <c r="ADG64" s="25"/>
      <c r="ADH64" s="25"/>
      <c r="ADI64" s="25"/>
      <c r="ADJ64" s="25"/>
      <c r="ADK64" s="25"/>
      <c r="ADL64" s="25"/>
      <c r="ADM64" s="25"/>
      <c r="ADN64" s="25"/>
      <c r="ADO64" s="25"/>
      <c r="ADP64" s="25"/>
      <c r="ADQ64" s="25"/>
      <c r="ADR64" s="25"/>
      <c r="ADS64" s="25"/>
      <c r="ADT64" s="25"/>
      <c r="ADU64" s="25"/>
      <c r="ADV64" s="25"/>
      <c r="ADW64" s="25"/>
      <c r="ADX64" s="25"/>
      <c r="ADY64" s="25"/>
      <c r="ADZ64" s="25"/>
      <c r="AEA64" s="25"/>
      <c r="AEB64" s="25"/>
      <c r="AEC64" s="25"/>
      <c r="AED64" s="25"/>
      <c r="AEE64" s="25"/>
      <c r="AEF64" s="25"/>
      <c r="AEG64" s="25"/>
      <c r="AEH64" s="25"/>
      <c r="AEI64" s="25"/>
      <c r="AEJ64" s="25"/>
      <c r="AEK64" s="25"/>
      <c r="AEL64" s="25"/>
      <c r="AEM64" s="25"/>
      <c r="AEN64" s="25"/>
      <c r="AEO64" s="25"/>
      <c r="AEP64" s="25"/>
      <c r="AEQ64" s="25"/>
      <c r="AER64" s="25"/>
      <c r="AES64" s="25"/>
      <c r="AET64" s="25"/>
      <c r="AEU64" s="25"/>
      <c r="AEV64" s="25"/>
      <c r="AEW64" s="25"/>
      <c r="AEX64" s="25"/>
      <c r="AEY64" s="25"/>
      <c r="AEZ64" s="25"/>
      <c r="AFA64" s="25"/>
      <c r="AFB64" s="25"/>
      <c r="AFC64" s="25"/>
      <c r="AFD64" s="25"/>
      <c r="AFE64" s="25"/>
      <c r="AFF64" s="25"/>
      <c r="AFG64" s="25"/>
      <c r="AFH64" s="25"/>
      <c r="AFI64" s="25"/>
      <c r="AFJ64" s="25"/>
      <c r="AFK64" s="25"/>
      <c r="AFL64" s="25"/>
      <c r="AFM64" s="25"/>
      <c r="AFN64" s="25"/>
      <c r="AFO64" s="25"/>
      <c r="AFP64" s="25"/>
      <c r="AFQ64" s="25"/>
      <c r="AFR64" s="25"/>
      <c r="AFS64" s="25"/>
      <c r="AFT64" s="25"/>
      <c r="AFU64" s="25"/>
      <c r="AFV64" s="25"/>
      <c r="AFW64" s="25"/>
      <c r="AFX64" s="25"/>
      <c r="AFY64" s="25"/>
      <c r="AFZ64" s="25"/>
      <c r="AGA64" s="25"/>
      <c r="AGB64" s="25"/>
      <c r="AGC64" s="25"/>
      <c r="AGD64" s="25"/>
      <c r="AGE64" s="25"/>
      <c r="AGF64" s="25"/>
      <c r="AGG64" s="25"/>
      <c r="AGH64" s="25"/>
      <c r="AGI64" s="25"/>
      <c r="AGJ64" s="25"/>
      <c r="AGK64" s="25"/>
      <c r="AGL64" s="25"/>
      <c r="AGM64" s="25"/>
      <c r="AGN64" s="25"/>
      <c r="AGO64" s="25"/>
      <c r="AGP64" s="25"/>
      <c r="AGQ64" s="25"/>
      <c r="AGR64" s="25"/>
      <c r="AGS64" s="25"/>
      <c r="AGT64" s="25"/>
      <c r="AGU64" s="25"/>
      <c r="AGV64" s="25"/>
      <c r="AGW64" s="25"/>
      <c r="AGX64" s="25"/>
      <c r="AGY64" s="25"/>
      <c r="AGZ64" s="25"/>
      <c r="AHA64" s="25"/>
      <c r="AHB64" s="25"/>
      <c r="AHC64" s="25"/>
      <c r="AHD64" s="25"/>
      <c r="AHE64" s="25"/>
      <c r="AHF64" s="25"/>
      <c r="AHG64" s="25"/>
      <c r="AHH64" s="25"/>
      <c r="AHI64" s="25"/>
      <c r="AHJ64" s="25"/>
      <c r="AHK64" s="25"/>
      <c r="AHL64" s="25"/>
      <c r="AHM64" s="25"/>
      <c r="AHN64" s="25"/>
      <c r="AHO64" s="25"/>
      <c r="AHP64" s="25"/>
      <c r="AHQ64" s="25"/>
      <c r="AHR64" s="25"/>
      <c r="AHS64" s="25"/>
      <c r="AHT64" s="25"/>
      <c r="AHU64" s="25"/>
      <c r="AHV64" s="25"/>
      <c r="AHW64" s="25"/>
      <c r="AHX64" s="25"/>
      <c r="AHY64" s="25"/>
      <c r="AHZ64" s="25"/>
      <c r="AIA64" s="25"/>
      <c r="AIB64" s="25"/>
      <c r="AIC64" s="25"/>
      <c r="AID64" s="25"/>
      <c r="AIE64" s="25"/>
      <c r="AIF64" s="25"/>
      <c r="AIG64" s="25"/>
      <c r="AIH64" s="25"/>
      <c r="AII64" s="25"/>
      <c r="AIJ64" s="25"/>
      <c r="AIK64" s="25"/>
      <c r="AIL64" s="25"/>
      <c r="AIM64" s="25"/>
      <c r="AIN64" s="25"/>
      <c r="AIO64" s="25"/>
      <c r="AIP64" s="25"/>
      <c r="AIQ64" s="25"/>
      <c r="AIR64" s="25"/>
      <c r="AIS64" s="25"/>
      <c r="AIT64" s="25"/>
      <c r="AIU64" s="25"/>
      <c r="AIV64" s="25"/>
      <c r="AIW64" s="25"/>
      <c r="AIX64" s="25"/>
      <c r="AIY64" s="25"/>
      <c r="AIZ64" s="25"/>
      <c r="AJA64" s="25"/>
      <c r="AJB64" s="25"/>
      <c r="AJC64" s="25"/>
      <c r="AJD64" s="25"/>
      <c r="AJE64" s="25"/>
      <c r="AJF64" s="25"/>
      <c r="AJG64" s="25"/>
      <c r="AJH64" s="25"/>
      <c r="AJI64" s="25"/>
      <c r="AJJ64" s="25"/>
      <c r="AJK64" s="25"/>
      <c r="AJL64" s="25"/>
      <c r="AJM64" s="25"/>
      <c r="AJN64" s="25"/>
      <c r="AJO64" s="25"/>
      <c r="AJP64" s="25"/>
      <c r="AJQ64" s="25"/>
      <c r="AJR64" s="25"/>
      <c r="AJS64" s="25"/>
      <c r="AJT64" s="25"/>
      <c r="AJU64" s="25"/>
      <c r="AJV64" s="25"/>
      <c r="AJW64" s="25"/>
      <c r="AJX64" s="25"/>
      <c r="AJY64" s="25"/>
      <c r="AJZ64" s="25"/>
      <c r="AKA64" s="25"/>
      <c r="AKB64" s="25"/>
      <c r="AKC64" s="25"/>
      <c r="AKD64" s="25"/>
      <c r="AKE64" s="25"/>
      <c r="AKF64" s="25"/>
      <c r="AKG64" s="25"/>
      <c r="AKH64" s="25"/>
      <c r="AKI64" s="25"/>
      <c r="AKJ64" s="25"/>
      <c r="AKK64" s="25"/>
      <c r="AKL64" s="25"/>
      <c r="AKM64" s="25"/>
      <c r="AKN64" s="25"/>
      <c r="AKO64" s="25"/>
      <c r="AKP64" s="25"/>
      <c r="AKQ64" s="25"/>
      <c r="AKR64" s="25"/>
      <c r="AKS64" s="25"/>
      <c r="AKT64" s="25"/>
      <c r="AKU64" s="25"/>
      <c r="AKV64" s="25"/>
      <c r="AKW64" s="25"/>
      <c r="AKX64" s="25"/>
      <c r="AKY64" s="25"/>
      <c r="AKZ64" s="25"/>
      <c r="ALA64" s="25"/>
      <c r="ALB64" s="25"/>
      <c r="ALC64" s="25"/>
      <c r="ALD64" s="25"/>
      <c r="ALE64" s="25"/>
      <c r="ALF64" s="25"/>
      <c r="ALG64" s="25"/>
      <c r="ALH64" s="25"/>
      <c r="ALI64" s="25"/>
      <c r="ALJ64" s="25"/>
      <c r="ALK64" s="25"/>
      <c r="ALL64" s="25"/>
      <c r="ALM64" s="25"/>
      <c r="ALN64" s="25"/>
      <c r="ALO64" s="25"/>
      <c r="ALP64" s="25"/>
      <c r="ALQ64" s="25"/>
      <c r="ALR64" s="25"/>
      <c r="ALS64" s="25"/>
      <c r="ALT64" s="25"/>
      <c r="ALU64" s="25"/>
      <c r="ALV64" s="25"/>
      <c r="ALW64" s="25"/>
      <c r="ALX64" s="25"/>
      <c r="ALY64" s="25"/>
      <c r="ALZ64" s="25"/>
      <c r="AMA64" s="25"/>
      <c r="AMB64" s="25"/>
      <c r="AMC64" s="25"/>
      <c r="AMD64" s="25"/>
      <c r="AME64" s="25"/>
      <c r="AMF64" s="25"/>
      <c r="AMG64" s="25"/>
      <c r="AMH64" s="25"/>
      <c r="AMI64" s="25"/>
      <c r="AMJ64" s="25"/>
      <c r="AMK64" s="25"/>
      <c r="AML64" s="25"/>
      <c r="AMM64" s="25"/>
      <c r="AMN64" s="25"/>
      <c r="AMO64" s="25"/>
      <c r="AMP64" s="25"/>
      <c r="AMQ64" s="25"/>
      <c r="AMR64" s="25"/>
      <c r="AMS64" s="25"/>
      <c r="AMT64" s="25"/>
      <c r="AMU64" s="25"/>
      <c r="AMV64" s="25"/>
      <c r="AMW64" s="25"/>
      <c r="AMX64" s="25"/>
      <c r="AMY64" s="25"/>
      <c r="AMZ64" s="25"/>
      <c r="ANA64" s="25"/>
      <c r="ANB64" s="25"/>
      <c r="ANC64" s="25"/>
      <c r="AND64" s="25"/>
      <c r="ANE64" s="25"/>
      <c r="ANF64" s="25"/>
      <c r="ANG64" s="25"/>
      <c r="ANH64" s="25"/>
      <c r="ANI64" s="25"/>
      <c r="ANJ64" s="25"/>
      <c r="ANK64" s="25"/>
      <c r="ANL64" s="25"/>
      <c r="ANM64" s="25"/>
      <c r="ANN64" s="25"/>
      <c r="ANO64" s="25"/>
      <c r="ANP64" s="25"/>
      <c r="ANQ64" s="25"/>
      <c r="ANR64" s="25"/>
      <c r="ANS64" s="25"/>
      <c r="ANT64" s="25"/>
      <c r="ANU64" s="25"/>
      <c r="ANV64" s="25"/>
      <c r="ANW64" s="25"/>
      <c r="ANX64" s="25"/>
      <c r="ANY64" s="25"/>
      <c r="ANZ64" s="25"/>
      <c r="AOA64" s="25"/>
      <c r="AOB64" s="25"/>
      <c r="AOC64" s="25"/>
      <c r="AOD64" s="25"/>
      <c r="AOE64" s="25"/>
      <c r="AOF64" s="25"/>
      <c r="AOG64" s="25"/>
      <c r="AOH64" s="25"/>
      <c r="AOI64" s="25"/>
      <c r="AOJ64" s="25"/>
      <c r="AOK64" s="25"/>
      <c r="AOL64" s="25"/>
      <c r="AOM64" s="25"/>
      <c r="AON64" s="25"/>
      <c r="AOO64" s="25"/>
      <c r="AOP64" s="25"/>
      <c r="AOQ64" s="25"/>
      <c r="AOR64" s="25"/>
      <c r="AOS64" s="25"/>
      <c r="AOT64" s="25"/>
      <c r="AOU64" s="25"/>
      <c r="AOV64" s="25"/>
      <c r="AOW64" s="25"/>
      <c r="AOX64" s="25"/>
      <c r="AOY64" s="25"/>
      <c r="AOZ64" s="25"/>
      <c r="APA64" s="25"/>
      <c r="APB64" s="25"/>
      <c r="APC64" s="25"/>
      <c r="APD64" s="25"/>
      <c r="APE64" s="25"/>
      <c r="APF64" s="25"/>
      <c r="APG64" s="25"/>
      <c r="APH64" s="25"/>
      <c r="API64" s="25"/>
      <c r="APJ64" s="25"/>
      <c r="APK64" s="25"/>
      <c r="APL64" s="25"/>
      <c r="APM64" s="25"/>
      <c r="APN64" s="25"/>
      <c r="APO64" s="25"/>
      <c r="APP64" s="25"/>
      <c r="APQ64" s="25"/>
      <c r="APR64" s="25"/>
      <c r="APS64" s="25"/>
      <c r="APT64" s="25"/>
      <c r="APU64" s="25"/>
      <c r="APV64" s="25"/>
      <c r="APW64" s="25"/>
      <c r="APX64" s="25"/>
      <c r="APY64" s="25"/>
      <c r="APZ64" s="25"/>
      <c r="AQA64" s="25"/>
      <c r="AQB64" s="25"/>
      <c r="AQC64" s="25"/>
      <c r="AQD64" s="25"/>
      <c r="AQE64" s="25"/>
      <c r="AQF64" s="25"/>
      <c r="AQG64" s="25"/>
      <c r="AQH64" s="25"/>
      <c r="AQI64" s="25"/>
      <c r="AQJ64" s="25"/>
      <c r="AQK64" s="25"/>
      <c r="AQL64" s="25"/>
      <c r="AQM64" s="25"/>
      <c r="AQN64" s="25"/>
      <c r="AQO64" s="25"/>
      <c r="AQP64" s="25"/>
      <c r="AQQ64" s="25"/>
      <c r="AQR64" s="25"/>
      <c r="AQS64" s="25"/>
      <c r="AQT64" s="25"/>
      <c r="AQU64" s="25"/>
      <c r="AQV64" s="25"/>
      <c r="AQW64" s="25"/>
      <c r="AQX64" s="25"/>
      <c r="AQY64" s="25"/>
      <c r="AQZ64" s="25"/>
      <c r="ARA64" s="25"/>
      <c r="ARB64" s="25"/>
      <c r="ARC64" s="25"/>
      <c r="ARD64" s="25"/>
      <c r="ARE64" s="25"/>
      <c r="ARF64" s="25"/>
      <c r="ARG64" s="25"/>
      <c r="ARH64" s="25"/>
      <c r="ARI64" s="25"/>
      <c r="ARJ64" s="25"/>
      <c r="ARK64" s="25"/>
      <c r="ARL64" s="25"/>
      <c r="ARM64" s="25"/>
      <c r="ARN64" s="25"/>
      <c r="ARO64" s="25"/>
      <c r="ARP64" s="25"/>
      <c r="ARQ64" s="25"/>
      <c r="ARR64" s="25"/>
      <c r="ARS64" s="25"/>
      <c r="ART64" s="25"/>
      <c r="ARU64" s="25"/>
      <c r="ARV64" s="25"/>
      <c r="ARW64" s="25"/>
      <c r="ARX64" s="25"/>
      <c r="ARY64" s="25"/>
      <c r="ARZ64" s="25"/>
      <c r="ASA64" s="25"/>
      <c r="ASB64" s="25"/>
      <c r="ASC64" s="25"/>
      <c r="ASD64" s="25"/>
      <c r="ASE64" s="25"/>
      <c r="ASF64" s="25"/>
      <c r="ASG64" s="25"/>
      <c r="ASH64" s="25"/>
      <c r="ASI64" s="25"/>
      <c r="ASJ64" s="25"/>
      <c r="ASK64" s="25"/>
      <c r="ASL64" s="25"/>
      <c r="ASM64" s="25"/>
      <c r="ASN64" s="25"/>
      <c r="ASO64" s="25"/>
      <c r="ASP64" s="25"/>
      <c r="ASQ64" s="25"/>
      <c r="ASR64" s="25"/>
      <c r="ASS64" s="25"/>
      <c r="AST64" s="25"/>
      <c r="ASU64" s="25"/>
      <c r="ASV64" s="25"/>
      <c r="ASW64" s="25"/>
      <c r="ASX64" s="25"/>
      <c r="ASY64" s="25"/>
      <c r="ASZ64" s="25"/>
      <c r="ATA64" s="25"/>
      <c r="ATB64" s="25"/>
      <c r="ATC64" s="25"/>
      <c r="ATD64" s="25"/>
      <c r="ATE64" s="25"/>
      <c r="ATF64" s="25"/>
      <c r="ATG64" s="25"/>
      <c r="ATH64" s="25"/>
      <c r="ATI64" s="25"/>
      <c r="ATJ64" s="25"/>
      <c r="ATK64" s="25"/>
      <c r="ATL64" s="25"/>
      <c r="ATM64" s="25"/>
      <c r="ATN64" s="25"/>
      <c r="ATO64" s="25"/>
      <c r="ATP64" s="25"/>
      <c r="ATQ64" s="25"/>
      <c r="ATR64" s="25"/>
      <c r="ATS64" s="25"/>
      <c r="ATT64" s="25"/>
      <c r="ATU64" s="25"/>
      <c r="ATV64" s="25"/>
      <c r="ATW64" s="25"/>
      <c r="ATX64" s="25"/>
      <c r="ATY64" s="25"/>
      <c r="ATZ64" s="25"/>
      <c r="AUA64" s="25"/>
      <c r="AUB64" s="25"/>
      <c r="AUC64" s="25"/>
      <c r="AUD64" s="25"/>
      <c r="AUE64" s="25"/>
      <c r="AUF64" s="25"/>
      <c r="AUG64" s="25"/>
      <c r="AUH64" s="25"/>
      <c r="AUI64" s="25"/>
      <c r="AUJ64" s="25"/>
      <c r="AUK64" s="25"/>
      <c r="AUL64" s="25"/>
      <c r="AUM64" s="25"/>
      <c r="AUN64" s="25"/>
      <c r="AUO64" s="25"/>
      <c r="AUP64" s="25"/>
      <c r="AUQ64" s="25"/>
      <c r="AUR64" s="25"/>
      <c r="AUS64" s="25"/>
      <c r="AUT64" s="25"/>
      <c r="AUU64" s="25"/>
      <c r="AUV64" s="25"/>
      <c r="AUW64" s="25"/>
      <c r="AUX64" s="25"/>
      <c r="AUY64" s="25"/>
      <c r="AUZ64" s="25"/>
      <c r="AVA64" s="25"/>
      <c r="AVB64" s="25"/>
      <c r="AVC64" s="25"/>
      <c r="AVD64" s="25"/>
      <c r="AVE64" s="25"/>
      <c r="AVF64" s="25"/>
      <c r="AVG64" s="25"/>
      <c r="AVH64" s="25"/>
      <c r="AVI64" s="25"/>
      <c r="AVJ64" s="25"/>
      <c r="AVK64" s="25"/>
      <c r="AVL64" s="25"/>
      <c r="AVM64" s="25"/>
      <c r="AVN64" s="25"/>
      <c r="AVO64" s="25"/>
      <c r="AVP64" s="25"/>
      <c r="AVQ64" s="25"/>
      <c r="AVR64" s="25"/>
      <c r="AVS64" s="25"/>
      <c r="AVT64" s="25"/>
      <c r="AVU64" s="25"/>
      <c r="AVV64" s="25"/>
      <c r="AVW64" s="25"/>
      <c r="AVX64" s="25"/>
      <c r="AVY64" s="25"/>
      <c r="AVZ64" s="25"/>
      <c r="AWA64" s="25"/>
      <c r="AWB64" s="25"/>
      <c r="AWC64" s="25"/>
      <c r="AWD64" s="25"/>
      <c r="AWE64" s="25"/>
      <c r="AWF64" s="25"/>
      <c r="AWG64" s="25"/>
      <c r="AWH64" s="25"/>
      <c r="AWI64" s="25"/>
      <c r="AWJ64" s="25"/>
      <c r="AWK64" s="25"/>
      <c r="AWL64" s="25"/>
      <c r="AWM64" s="25"/>
      <c r="AWN64" s="25"/>
      <c r="AWO64" s="25"/>
      <c r="AWP64" s="25"/>
      <c r="AWQ64" s="25"/>
      <c r="AWR64" s="25"/>
      <c r="AWS64" s="25"/>
      <c r="AWT64" s="25"/>
      <c r="AWU64" s="25"/>
      <c r="AWV64" s="25"/>
      <c r="AWW64" s="25"/>
      <c r="AWX64" s="25"/>
      <c r="AWY64" s="25"/>
      <c r="AWZ64" s="25"/>
      <c r="AXA64" s="25"/>
      <c r="AXB64" s="25"/>
      <c r="AXC64" s="25"/>
      <c r="AXD64" s="25"/>
      <c r="AXE64" s="25"/>
      <c r="AXF64" s="25"/>
      <c r="AXG64" s="25"/>
      <c r="AXH64" s="25"/>
      <c r="AXI64" s="25"/>
      <c r="AXJ64" s="25"/>
      <c r="AXK64" s="25"/>
      <c r="AXL64" s="25"/>
      <c r="AXM64" s="25"/>
      <c r="AXN64" s="25"/>
      <c r="AXO64" s="25"/>
      <c r="AXP64" s="25"/>
      <c r="AXQ64" s="25"/>
      <c r="AXR64" s="25"/>
      <c r="AXS64" s="25"/>
      <c r="AXT64" s="25"/>
      <c r="AXU64" s="25"/>
      <c r="AXV64" s="25"/>
      <c r="AXW64" s="25"/>
      <c r="AXX64" s="25"/>
      <c r="AXY64" s="25"/>
      <c r="AXZ64" s="25"/>
      <c r="AYA64" s="25"/>
      <c r="AYB64" s="25"/>
      <c r="AYC64" s="25"/>
      <c r="AYD64" s="25"/>
      <c r="AYE64" s="25"/>
      <c r="AYF64" s="25"/>
      <c r="AYG64" s="25"/>
      <c r="AYH64" s="25"/>
      <c r="AYI64" s="25"/>
      <c r="AYJ64" s="25"/>
      <c r="AYK64" s="25"/>
      <c r="AYL64" s="25"/>
      <c r="AYM64" s="25"/>
      <c r="AYN64" s="25"/>
      <c r="AYO64" s="25"/>
      <c r="AYP64" s="25"/>
      <c r="AYQ64" s="25"/>
      <c r="AYR64" s="25"/>
      <c r="AYS64" s="25"/>
      <c r="AYT64" s="25"/>
      <c r="AYU64" s="25"/>
      <c r="AYV64" s="25"/>
      <c r="AYW64" s="25"/>
      <c r="AYX64" s="25"/>
      <c r="AYY64" s="25"/>
      <c r="AYZ64" s="25"/>
      <c r="AZA64" s="25"/>
      <c r="AZB64" s="25"/>
      <c r="AZC64" s="25"/>
      <c r="AZD64" s="25"/>
      <c r="AZE64" s="25"/>
      <c r="AZF64" s="25"/>
      <c r="AZG64" s="25"/>
      <c r="AZH64" s="25"/>
      <c r="AZI64" s="25"/>
      <c r="AZJ64" s="25"/>
      <c r="AZK64" s="25"/>
      <c r="AZL64" s="25"/>
      <c r="AZM64" s="25"/>
      <c r="AZN64" s="25"/>
      <c r="AZO64" s="25"/>
      <c r="AZP64" s="25"/>
      <c r="AZQ64" s="25"/>
      <c r="AZR64" s="25"/>
      <c r="AZS64" s="25"/>
      <c r="AZT64" s="25"/>
      <c r="AZU64" s="25"/>
      <c r="AZV64" s="25"/>
      <c r="AZW64" s="25"/>
      <c r="AZX64" s="25"/>
      <c r="AZY64" s="25"/>
      <c r="AZZ64" s="25"/>
      <c r="BAA64" s="25"/>
      <c r="BAB64" s="25"/>
      <c r="BAC64" s="25"/>
      <c r="BAD64" s="25"/>
      <c r="BAE64" s="25"/>
      <c r="BAF64" s="25"/>
      <c r="BAG64" s="25"/>
      <c r="BAH64" s="25"/>
      <c r="BAI64" s="25"/>
      <c r="BAJ64" s="25"/>
      <c r="BAK64" s="25"/>
      <c r="BAL64" s="25"/>
      <c r="BAM64" s="25"/>
      <c r="BAN64" s="25"/>
      <c r="BAO64" s="25"/>
      <c r="BAP64" s="25"/>
      <c r="BAQ64" s="25"/>
      <c r="BAR64" s="25"/>
      <c r="BAS64" s="25"/>
      <c r="BAT64" s="25"/>
      <c r="BAU64" s="25"/>
      <c r="BAV64" s="25"/>
      <c r="BAW64" s="25"/>
      <c r="BAX64" s="25"/>
      <c r="BAY64" s="25"/>
      <c r="BAZ64" s="25"/>
      <c r="BBA64" s="25"/>
      <c r="BBB64" s="25"/>
      <c r="BBC64" s="25"/>
      <c r="BBD64" s="25"/>
      <c r="BBE64" s="25"/>
      <c r="BBF64" s="25"/>
      <c r="BBG64" s="25"/>
      <c r="BBH64" s="25"/>
      <c r="BBI64" s="25"/>
      <c r="BBJ64" s="25"/>
      <c r="BBK64" s="25"/>
      <c r="BBL64" s="25"/>
      <c r="BBM64" s="25"/>
      <c r="BBN64" s="25"/>
      <c r="BBO64" s="25"/>
      <c r="BBP64" s="25"/>
      <c r="BBQ64" s="25"/>
      <c r="BBR64" s="25"/>
      <c r="BBS64" s="25"/>
      <c r="BBT64" s="25"/>
      <c r="BBU64" s="25"/>
      <c r="BBV64" s="25"/>
      <c r="BBW64" s="25"/>
      <c r="BBX64" s="25"/>
      <c r="BBY64" s="25"/>
      <c r="BBZ64" s="25"/>
      <c r="BCA64" s="25"/>
      <c r="BCB64" s="25"/>
      <c r="BCC64" s="25"/>
      <c r="BCD64" s="25"/>
      <c r="BCE64" s="25"/>
      <c r="BCF64" s="25"/>
      <c r="BCG64" s="25"/>
      <c r="BCH64" s="25"/>
      <c r="BCI64" s="25"/>
      <c r="BCJ64" s="25"/>
      <c r="BCK64" s="25"/>
      <c r="BCL64" s="25"/>
      <c r="BCM64" s="25"/>
      <c r="BCN64" s="25"/>
      <c r="BCO64" s="25"/>
      <c r="BCP64" s="25"/>
      <c r="BCQ64" s="25"/>
      <c r="BCR64" s="25"/>
      <c r="BCS64" s="25"/>
      <c r="BCT64" s="25"/>
      <c r="BCU64" s="25"/>
      <c r="BCV64" s="25"/>
      <c r="BCW64" s="25"/>
      <c r="BCX64" s="25"/>
      <c r="BCY64" s="25"/>
      <c r="BCZ64" s="25"/>
      <c r="BDA64" s="25"/>
      <c r="BDB64" s="25"/>
      <c r="BDC64" s="25"/>
      <c r="BDD64" s="25"/>
      <c r="BDE64" s="25"/>
      <c r="BDF64" s="25"/>
      <c r="BDG64" s="25"/>
      <c r="BDH64" s="25"/>
      <c r="BDI64" s="25"/>
      <c r="BDJ64" s="25"/>
      <c r="BDK64" s="25"/>
      <c r="BDL64" s="25"/>
      <c r="BDM64" s="25"/>
      <c r="BDN64" s="25"/>
      <c r="BDO64" s="25"/>
      <c r="BDP64" s="25"/>
      <c r="BDQ64" s="25"/>
      <c r="BDR64" s="25"/>
      <c r="BDS64" s="25"/>
      <c r="BDT64" s="25"/>
      <c r="BDU64" s="25"/>
      <c r="BDV64" s="25"/>
      <c r="BDW64" s="25"/>
      <c r="BDX64" s="25"/>
      <c r="BDY64" s="25"/>
      <c r="BDZ64" s="25"/>
      <c r="BEA64" s="25"/>
      <c r="BEB64" s="25"/>
      <c r="BEC64" s="25"/>
      <c r="BED64" s="25"/>
      <c r="BEE64" s="25"/>
      <c r="BEF64" s="25"/>
      <c r="BEG64" s="25"/>
      <c r="BEH64" s="25"/>
      <c r="BEI64" s="25"/>
      <c r="BEJ64" s="25"/>
      <c r="BEK64" s="25"/>
      <c r="BEL64" s="25"/>
      <c r="BEM64" s="25"/>
      <c r="BEN64" s="25"/>
      <c r="BEO64" s="25"/>
      <c r="BEP64" s="25"/>
      <c r="BEQ64" s="25"/>
      <c r="BER64" s="25"/>
      <c r="BES64" s="25"/>
      <c r="BET64" s="25"/>
      <c r="BEU64" s="25"/>
      <c r="BEV64" s="25"/>
      <c r="BEW64" s="25"/>
      <c r="BEX64" s="25"/>
      <c r="BEY64" s="25"/>
      <c r="BEZ64" s="25"/>
      <c r="BFA64" s="25"/>
      <c r="BFB64" s="25"/>
      <c r="BFC64" s="25"/>
      <c r="BFD64" s="25"/>
      <c r="BFE64" s="25"/>
      <c r="BFF64" s="25"/>
      <c r="BFG64" s="25"/>
      <c r="BFH64" s="25"/>
      <c r="BFI64" s="25"/>
      <c r="BFJ64" s="25"/>
      <c r="BFK64" s="25"/>
      <c r="BFL64" s="25"/>
      <c r="BFM64" s="25"/>
      <c r="BFN64" s="25"/>
      <c r="BFO64" s="25"/>
      <c r="BFP64" s="25"/>
      <c r="BFQ64" s="25"/>
      <c r="BFR64" s="25"/>
      <c r="BFS64" s="25"/>
      <c r="BFT64" s="25"/>
      <c r="BFU64" s="25"/>
      <c r="BFV64" s="25"/>
      <c r="BFW64" s="25"/>
      <c r="BFX64" s="25"/>
      <c r="BFY64" s="25"/>
      <c r="BFZ64" s="25"/>
      <c r="BGA64" s="25"/>
      <c r="BGB64" s="25"/>
      <c r="BGC64" s="25"/>
      <c r="BGD64" s="25"/>
      <c r="BGE64" s="25"/>
      <c r="BGF64" s="25"/>
      <c r="BGG64" s="25"/>
      <c r="BGH64" s="25"/>
      <c r="BGI64" s="25"/>
      <c r="BGJ64" s="25"/>
      <c r="BGK64" s="25"/>
      <c r="BGL64" s="25"/>
      <c r="BGM64" s="25"/>
      <c r="BGN64" s="25"/>
      <c r="BGO64" s="25"/>
      <c r="BGP64" s="25"/>
      <c r="BGQ64" s="25"/>
      <c r="BGR64" s="25"/>
      <c r="BGS64" s="25"/>
      <c r="BGT64" s="25"/>
      <c r="BGU64" s="25"/>
      <c r="BGV64" s="25"/>
      <c r="BGW64" s="25"/>
      <c r="BGX64" s="25"/>
      <c r="BGY64" s="25"/>
      <c r="BGZ64" s="25"/>
      <c r="BHA64" s="25"/>
      <c r="BHB64" s="25"/>
      <c r="BHC64" s="25"/>
      <c r="BHD64" s="25"/>
      <c r="BHE64" s="25"/>
      <c r="BHF64" s="25"/>
      <c r="BHG64" s="25"/>
      <c r="BHH64" s="25"/>
      <c r="BHI64" s="25"/>
      <c r="BHJ64" s="25"/>
      <c r="BHK64" s="25"/>
      <c r="BHL64" s="25"/>
      <c r="BHM64" s="25"/>
      <c r="BHN64" s="25"/>
      <c r="BHO64" s="25"/>
      <c r="BHP64" s="25"/>
      <c r="BHQ64" s="25"/>
      <c r="BHR64" s="25"/>
      <c r="BHS64" s="25"/>
      <c r="BHT64" s="25"/>
      <c r="BHU64" s="25"/>
      <c r="BHV64" s="25"/>
      <c r="BHW64" s="25"/>
      <c r="BHX64" s="25"/>
      <c r="BHY64" s="25"/>
      <c r="BHZ64" s="25"/>
      <c r="BIA64" s="25"/>
      <c r="BIB64" s="25"/>
      <c r="BIC64" s="25"/>
      <c r="BID64" s="25"/>
      <c r="BIE64" s="25"/>
      <c r="BIF64" s="25"/>
      <c r="BIG64" s="25"/>
      <c r="BIH64" s="25"/>
      <c r="BII64" s="25"/>
      <c r="BIJ64" s="25"/>
      <c r="BIK64" s="25"/>
      <c r="BIL64" s="25"/>
      <c r="BIM64" s="25"/>
      <c r="BIN64" s="25"/>
      <c r="BIO64" s="25"/>
      <c r="BIP64" s="25"/>
      <c r="BIQ64" s="25"/>
      <c r="BIR64" s="25"/>
      <c r="BIS64" s="25"/>
      <c r="BIT64" s="25"/>
      <c r="BIU64" s="25"/>
      <c r="BIV64" s="25"/>
      <c r="BIW64" s="25"/>
      <c r="BIX64" s="25"/>
      <c r="BIY64" s="25"/>
      <c r="BIZ64" s="25"/>
      <c r="BJA64" s="25"/>
      <c r="BJB64" s="25"/>
      <c r="BJC64" s="25"/>
      <c r="BJD64" s="25"/>
      <c r="BJE64" s="25"/>
      <c r="BJF64" s="25"/>
      <c r="BJG64" s="25"/>
      <c r="BJH64" s="25"/>
      <c r="BJI64" s="25"/>
      <c r="BJJ64" s="25"/>
      <c r="BJK64" s="25"/>
      <c r="BJL64" s="25"/>
      <c r="BJM64" s="25"/>
      <c r="BJN64" s="25"/>
      <c r="BJO64" s="25"/>
      <c r="BJP64" s="25"/>
      <c r="BJQ64" s="25"/>
      <c r="BJR64" s="25"/>
      <c r="BJS64" s="25"/>
      <c r="BJT64" s="25"/>
      <c r="BJU64" s="25"/>
      <c r="BJV64" s="25"/>
      <c r="BJW64" s="25"/>
      <c r="BJX64" s="25"/>
      <c r="BJY64" s="25"/>
      <c r="BJZ64" s="25"/>
      <c r="BKA64" s="25"/>
      <c r="BKB64" s="25"/>
      <c r="BKC64" s="25"/>
      <c r="BKD64" s="25"/>
      <c r="BKE64" s="25"/>
      <c r="BKF64" s="25"/>
      <c r="BKG64" s="25"/>
      <c r="BKH64" s="25"/>
      <c r="BKI64" s="25"/>
      <c r="BKJ64" s="25"/>
      <c r="BKK64" s="25"/>
      <c r="BKL64" s="25"/>
      <c r="BKM64" s="25"/>
      <c r="BKN64" s="25"/>
      <c r="BKO64" s="25"/>
      <c r="BKP64" s="25"/>
      <c r="BKQ64" s="25"/>
      <c r="BKR64" s="25"/>
      <c r="BKS64" s="25"/>
      <c r="BKT64" s="25"/>
      <c r="BKU64" s="25"/>
      <c r="BKV64" s="25"/>
      <c r="BKW64" s="25"/>
      <c r="BKX64" s="25"/>
      <c r="BKY64" s="25"/>
      <c r="BKZ64" s="25"/>
      <c r="BLA64" s="25"/>
      <c r="BLB64" s="25"/>
      <c r="BLC64" s="25"/>
      <c r="BLD64" s="25"/>
      <c r="BLE64" s="25"/>
      <c r="BLF64" s="25"/>
      <c r="BLG64" s="25"/>
      <c r="BLH64" s="25"/>
      <c r="BLI64" s="25"/>
      <c r="BLJ64" s="25"/>
      <c r="BLK64" s="25"/>
      <c r="BLL64" s="25"/>
      <c r="BLM64" s="25"/>
      <c r="BLN64" s="25"/>
      <c r="BLO64" s="25"/>
      <c r="BLP64" s="25"/>
      <c r="BLQ64" s="25"/>
      <c r="BLR64" s="25"/>
      <c r="BLS64" s="25"/>
      <c r="BLT64" s="25"/>
      <c r="BLU64" s="25"/>
      <c r="BLV64" s="25"/>
      <c r="BLW64" s="25"/>
      <c r="BLX64" s="25"/>
      <c r="BLY64" s="25"/>
      <c r="BLZ64" s="25"/>
      <c r="BMA64" s="25"/>
      <c r="BMB64" s="25"/>
      <c r="BMC64" s="25"/>
      <c r="BMD64" s="25"/>
      <c r="BME64" s="25"/>
      <c r="BMF64" s="25"/>
      <c r="BMG64" s="25"/>
      <c r="BMH64" s="25"/>
      <c r="BMI64" s="25"/>
      <c r="BMJ64" s="25"/>
      <c r="BMK64" s="25"/>
      <c r="BML64" s="25"/>
      <c r="BMM64" s="25"/>
      <c r="BMN64" s="25"/>
      <c r="BMO64" s="25"/>
      <c r="BMP64" s="25"/>
      <c r="BMQ64" s="25"/>
      <c r="BMR64" s="25"/>
      <c r="BMS64" s="25"/>
      <c r="BMT64" s="25"/>
      <c r="BMU64" s="25"/>
      <c r="BMV64" s="25"/>
      <c r="BMW64" s="25"/>
      <c r="BMX64" s="25"/>
      <c r="BMY64" s="25"/>
      <c r="BMZ64" s="25"/>
      <c r="BNA64" s="25"/>
      <c r="BNB64" s="25"/>
      <c r="BNC64" s="25"/>
      <c r="BND64" s="25"/>
      <c r="BNE64" s="25"/>
      <c r="BNF64" s="25"/>
      <c r="BNG64" s="25"/>
      <c r="BNH64" s="25"/>
      <c r="BNI64" s="25"/>
      <c r="BNJ64" s="25"/>
      <c r="BNK64" s="25"/>
      <c r="BNL64" s="25"/>
      <c r="BNM64" s="25"/>
      <c r="BNN64" s="25"/>
      <c r="BNO64" s="25"/>
      <c r="BNP64" s="25"/>
      <c r="BNQ64" s="25"/>
      <c r="BNR64" s="25"/>
      <c r="BNS64" s="25"/>
      <c r="BNT64" s="25"/>
      <c r="BNU64" s="25"/>
      <c r="BNV64" s="25"/>
      <c r="BNW64" s="25"/>
      <c r="BNX64" s="25"/>
      <c r="BNY64" s="25"/>
      <c r="BNZ64" s="25"/>
      <c r="BOA64" s="25"/>
      <c r="BOB64" s="25"/>
      <c r="BOC64" s="25"/>
      <c r="BOD64" s="25"/>
      <c r="BOE64" s="25"/>
      <c r="BOF64" s="25"/>
      <c r="BOG64" s="25"/>
      <c r="BOH64" s="25"/>
      <c r="BOI64" s="25"/>
      <c r="BOJ64" s="25"/>
      <c r="BOK64" s="25"/>
      <c r="BOL64" s="25"/>
      <c r="BOM64" s="25"/>
      <c r="BON64" s="25"/>
      <c r="BOO64" s="25"/>
      <c r="BOP64" s="25"/>
      <c r="BOQ64" s="25"/>
      <c r="BOR64" s="25"/>
      <c r="BOS64" s="25"/>
      <c r="BOT64" s="25"/>
      <c r="BOU64" s="25"/>
      <c r="BOV64" s="25"/>
      <c r="BOW64" s="25"/>
      <c r="BOX64" s="25"/>
      <c r="BOY64" s="25"/>
      <c r="BOZ64" s="25"/>
      <c r="BPA64" s="25"/>
      <c r="BPB64" s="25"/>
      <c r="BPC64" s="25"/>
      <c r="BPD64" s="25"/>
      <c r="BPE64" s="25"/>
      <c r="BPF64" s="25"/>
      <c r="BPG64" s="25"/>
      <c r="BPH64" s="25"/>
      <c r="BPI64" s="25"/>
      <c r="BPJ64" s="25"/>
      <c r="BPK64" s="25"/>
      <c r="BPL64" s="25"/>
      <c r="BPM64" s="25"/>
      <c r="BPN64" s="25"/>
      <c r="BPO64" s="25"/>
      <c r="BPP64" s="25"/>
      <c r="BPQ64" s="25"/>
      <c r="BPR64" s="25"/>
      <c r="BPS64" s="25"/>
      <c r="BPT64" s="25"/>
      <c r="BPU64" s="25"/>
      <c r="BPV64" s="25"/>
      <c r="BPW64" s="25"/>
      <c r="BPX64" s="25"/>
      <c r="BPY64" s="25"/>
      <c r="BPZ64" s="25"/>
      <c r="BQA64" s="25"/>
      <c r="BQB64" s="25"/>
      <c r="BQC64" s="25"/>
      <c r="BQD64" s="25"/>
      <c r="BQE64" s="25"/>
      <c r="BQF64" s="25"/>
      <c r="BQG64" s="25"/>
      <c r="BQH64" s="25"/>
      <c r="BQI64" s="25"/>
      <c r="BQJ64" s="25"/>
      <c r="BQK64" s="25"/>
      <c r="BQL64" s="25"/>
      <c r="BQM64" s="25"/>
      <c r="BQN64" s="25"/>
      <c r="BQO64" s="25"/>
      <c r="BQP64" s="25"/>
      <c r="BQQ64" s="25"/>
      <c r="BQR64" s="25"/>
      <c r="BQS64" s="25"/>
      <c r="BQT64" s="25"/>
      <c r="BQU64" s="25"/>
      <c r="BQV64" s="25"/>
      <c r="BQW64" s="25"/>
      <c r="BQX64" s="25"/>
      <c r="BQY64" s="25"/>
      <c r="BQZ64" s="25"/>
      <c r="BRA64" s="25"/>
      <c r="BRB64" s="25"/>
      <c r="BRC64" s="25"/>
      <c r="BRD64" s="25"/>
      <c r="BRE64" s="25"/>
      <c r="BRF64" s="25"/>
      <c r="BRG64" s="25"/>
      <c r="BRH64" s="25"/>
      <c r="BRI64" s="25"/>
      <c r="BRJ64" s="25"/>
      <c r="BRK64" s="25"/>
      <c r="BRL64" s="25"/>
      <c r="BRM64" s="25"/>
      <c r="BRN64" s="25"/>
      <c r="BRO64" s="25"/>
      <c r="BRP64" s="25"/>
      <c r="BRQ64" s="25"/>
      <c r="BRR64" s="25"/>
      <c r="BRS64" s="25"/>
      <c r="BRT64" s="25"/>
      <c r="BRU64" s="25"/>
      <c r="BRV64" s="25"/>
      <c r="BRW64" s="25"/>
      <c r="BRX64" s="25"/>
      <c r="BRY64" s="25"/>
      <c r="BRZ64" s="25"/>
      <c r="BSA64" s="25"/>
      <c r="BSB64" s="25"/>
      <c r="BSC64" s="25"/>
      <c r="BSD64" s="25"/>
      <c r="BSE64" s="25"/>
      <c r="BSF64" s="25"/>
      <c r="BSG64" s="25"/>
      <c r="BSH64" s="25"/>
      <c r="BSI64" s="25"/>
      <c r="BSJ64" s="25"/>
      <c r="BSK64" s="25"/>
      <c r="BSL64" s="25"/>
      <c r="BSM64" s="25"/>
      <c r="BSN64" s="25"/>
      <c r="BSO64" s="25"/>
      <c r="BSP64" s="25"/>
      <c r="BSQ64" s="25"/>
      <c r="BSR64" s="25"/>
      <c r="BSS64" s="25"/>
      <c r="BST64" s="25"/>
      <c r="BSU64" s="25"/>
      <c r="BSV64" s="25"/>
      <c r="BSW64" s="25"/>
      <c r="BSX64" s="25"/>
      <c r="BSY64" s="25"/>
      <c r="BSZ64" s="25"/>
      <c r="BTA64" s="25"/>
      <c r="BTB64" s="25"/>
      <c r="BTC64" s="25"/>
      <c r="BTD64" s="25"/>
      <c r="BTE64" s="25"/>
      <c r="BTF64" s="25"/>
      <c r="BTG64" s="25"/>
      <c r="BTH64" s="25"/>
      <c r="BTI64" s="25"/>
      <c r="BTJ64" s="25"/>
      <c r="BTK64" s="25"/>
      <c r="BTL64" s="25"/>
      <c r="BTM64" s="25"/>
      <c r="BTN64" s="25"/>
      <c r="BTO64" s="25"/>
      <c r="BTP64" s="25"/>
      <c r="BTQ64" s="25"/>
      <c r="BTR64" s="25"/>
      <c r="BTS64" s="25"/>
      <c r="BTT64" s="25"/>
      <c r="BTU64" s="25"/>
      <c r="BTV64" s="25"/>
      <c r="BTW64" s="25"/>
      <c r="BTX64" s="25"/>
      <c r="BTY64" s="25"/>
      <c r="BTZ64" s="25"/>
      <c r="BUA64" s="25"/>
      <c r="BUB64" s="25"/>
      <c r="BUC64" s="25"/>
      <c r="BUD64" s="25"/>
      <c r="BUE64" s="25"/>
      <c r="BUF64" s="25"/>
      <c r="BUG64" s="25"/>
      <c r="BUH64" s="25"/>
      <c r="BUI64" s="25"/>
      <c r="BUJ64" s="25"/>
      <c r="BUK64" s="25"/>
      <c r="BUL64" s="25"/>
      <c r="BUM64" s="25"/>
      <c r="BUN64" s="25"/>
      <c r="BUO64" s="25"/>
      <c r="BUP64" s="25"/>
      <c r="BUQ64" s="25"/>
      <c r="BUR64" s="25"/>
      <c r="BUS64" s="25"/>
      <c r="BUT64" s="25"/>
      <c r="BUU64" s="25"/>
      <c r="BUV64" s="25"/>
      <c r="BUW64" s="25"/>
      <c r="BUX64" s="25"/>
      <c r="BUY64" s="25"/>
      <c r="BUZ64" s="25"/>
      <c r="BVA64" s="25"/>
      <c r="BVB64" s="25"/>
      <c r="BVC64" s="25"/>
      <c r="BVD64" s="25"/>
      <c r="BVE64" s="25"/>
      <c r="BVF64" s="25"/>
      <c r="BVG64" s="25"/>
      <c r="BVH64" s="25"/>
      <c r="BVI64" s="25"/>
      <c r="BVJ64" s="25"/>
      <c r="BVK64" s="25"/>
      <c r="BVL64" s="25"/>
      <c r="BVM64" s="25"/>
      <c r="BVN64" s="25"/>
      <c r="BVO64" s="25"/>
      <c r="BVP64" s="25"/>
      <c r="BVQ64" s="25"/>
      <c r="BVR64" s="25"/>
      <c r="BVS64" s="25"/>
      <c r="BVT64" s="25"/>
      <c r="BVU64" s="25"/>
      <c r="BVV64" s="25"/>
      <c r="BVW64" s="25"/>
      <c r="BVX64" s="25"/>
      <c r="BVY64" s="25"/>
      <c r="BVZ64" s="25"/>
      <c r="BWA64" s="25"/>
      <c r="BWB64" s="25"/>
      <c r="BWC64" s="25"/>
      <c r="BWD64" s="25"/>
      <c r="BWE64" s="25"/>
      <c r="BWF64" s="25"/>
      <c r="BWG64" s="25"/>
      <c r="BWH64" s="25"/>
      <c r="BWI64" s="25"/>
      <c r="BWJ64" s="25"/>
      <c r="BWK64" s="25"/>
      <c r="BWL64" s="25"/>
      <c r="BWM64" s="25"/>
      <c r="BWN64" s="25"/>
      <c r="BWO64" s="25"/>
      <c r="BWP64" s="25"/>
      <c r="BWQ64" s="25"/>
      <c r="BWR64" s="25"/>
      <c r="BWS64" s="25"/>
      <c r="BWT64" s="25"/>
      <c r="BWU64" s="25"/>
      <c r="BWV64" s="25"/>
      <c r="BWW64" s="25"/>
      <c r="BWX64" s="25"/>
      <c r="BWY64" s="25"/>
      <c r="BWZ64" s="25"/>
      <c r="BXA64" s="25"/>
      <c r="BXB64" s="25"/>
      <c r="BXC64" s="25"/>
      <c r="BXD64" s="25"/>
      <c r="BXE64" s="25"/>
      <c r="BXF64" s="25"/>
      <c r="BXG64" s="25"/>
      <c r="BXH64" s="25"/>
      <c r="BXI64" s="25"/>
      <c r="BXJ64" s="25"/>
      <c r="BXK64" s="25"/>
      <c r="BXL64" s="25"/>
      <c r="BXM64" s="25"/>
      <c r="BXN64" s="25"/>
      <c r="BXO64" s="25"/>
      <c r="BXP64" s="25"/>
      <c r="BXQ64" s="25"/>
      <c r="BXR64" s="25"/>
      <c r="BXS64" s="25"/>
      <c r="BXT64" s="25"/>
      <c r="BXU64" s="25"/>
      <c r="BXV64" s="25"/>
      <c r="BXW64" s="25"/>
      <c r="BXX64" s="25"/>
      <c r="BXY64" s="25"/>
      <c r="BXZ64" s="25"/>
      <c r="BYA64" s="25"/>
      <c r="BYB64" s="25"/>
      <c r="BYC64" s="25"/>
      <c r="BYD64" s="25"/>
      <c r="BYE64" s="25"/>
      <c r="BYF64" s="25"/>
      <c r="BYG64" s="25"/>
      <c r="BYH64" s="25"/>
      <c r="BYI64" s="25"/>
      <c r="BYJ64" s="25"/>
      <c r="BYK64" s="25"/>
      <c r="BYL64" s="25"/>
      <c r="BYM64" s="25"/>
      <c r="BYN64" s="25"/>
      <c r="BYO64" s="25"/>
      <c r="BYP64" s="25"/>
      <c r="BYQ64" s="25"/>
      <c r="BYR64" s="25"/>
      <c r="BYS64" s="25"/>
      <c r="BYT64" s="25"/>
      <c r="BYU64" s="25"/>
      <c r="BYV64" s="25"/>
      <c r="BYW64" s="25"/>
      <c r="BYX64" s="25"/>
      <c r="BYY64" s="25"/>
      <c r="BYZ64" s="25"/>
      <c r="BZA64" s="25"/>
      <c r="BZB64" s="25"/>
      <c r="BZC64" s="25"/>
      <c r="BZD64" s="25"/>
      <c r="BZE64" s="25"/>
      <c r="BZF64" s="25"/>
      <c r="BZG64" s="25"/>
      <c r="BZH64" s="25"/>
      <c r="BZI64" s="25"/>
      <c r="BZJ64" s="25"/>
      <c r="BZK64" s="25"/>
      <c r="BZL64" s="25"/>
      <c r="BZM64" s="25"/>
      <c r="BZN64" s="25"/>
      <c r="BZO64" s="25"/>
      <c r="BZP64" s="25"/>
      <c r="BZQ64" s="25"/>
      <c r="BZR64" s="25"/>
      <c r="BZS64" s="25"/>
      <c r="BZT64" s="25"/>
      <c r="BZU64" s="25"/>
      <c r="BZV64" s="25"/>
      <c r="BZW64" s="25"/>
      <c r="BZX64" s="25"/>
      <c r="BZY64" s="25"/>
      <c r="BZZ64" s="25"/>
      <c r="CAA64" s="25"/>
      <c r="CAB64" s="25"/>
      <c r="CAC64" s="25"/>
      <c r="CAD64" s="25"/>
      <c r="CAE64" s="25"/>
      <c r="CAF64" s="25"/>
      <c r="CAG64" s="25"/>
      <c r="CAH64" s="25"/>
      <c r="CAI64" s="25"/>
      <c r="CAJ64" s="25"/>
      <c r="CAK64" s="25"/>
      <c r="CAL64" s="25"/>
      <c r="CAM64" s="25"/>
      <c r="CAN64" s="25"/>
      <c r="CAO64" s="25"/>
      <c r="CAP64" s="25"/>
      <c r="CAQ64" s="25"/>
      <c r="CAR64" s="25"/>
      <c r="CAS64" s="25"/>
      <c r="CAT64" s="25"/>
      <c r="CAU64" s="25"/>
      <c r="CAV64" s="25"/>
      <c r="CAW64" s="25"/>
      <c r="CAX64" s="25"/>
      <c r="CAY64" s="25"/>
      <c r="CAZ64" s="25"/>
      <c r="CBA64" s="25"/>
      <c r="CBB64" s="25"/>
      <c r="CBC64" s="25"/>
      <c r="CBD64" s="25"/>
      <c r="CBE64" s="25"/>
      <c r="CBF64" s="25"/>
      <c r="CBG64" s="25"/>
      <c r="CBH64" s="25"/>
      <c r="CBI64" s="25"/>
      <c r="CBJ64" s="25"/>
      <c r="CBK64" s="25"/>
      <c r="CBL64" s="25"/>
      <c r="CBM64" s="25"/>
      <c r="CBN64" s="25"/>
      <c r="CBO64" s="25"/>
      <c r="CBP64" s="25"/>
      <c r="CBQ64" s="25"/>
      <c r="CBR64" s="25"/>
      <c r="CBS64" s="25"/>
      <c r="CBT64" s="25"/>
      <c r="CBU64" s="25"/>
      <c r="CBV64" s="25"/>
      <c r="CBW64" s="25"/>
      <c r="CBX64" s="25"/>
      <c r="CBY64" s="25"/>
      <c r="CBZ64" s="25"/>
      <c r="CCA64" s="25"/>
      <c r="CCB64" s="25"/>
      <c r="CCC64" s="25"/>
      <c r="CCD64" s="25"/>
      <c r="CCE64" s="25"/>
      <c r="CCF64" s="25"/>
      <c r="CCG64" s="25"/>
      <c r="CCH64" s="25"/>
      <c r="CCI64" s="25"/>
      <c r="CCJ64" s="25"/>
      <c r="CCK64" s="25"/>
      <c r="CCL64" s="25"/>
      <c r="CCM64" s="25"/>
      <c r="CCN64" s="25"/>
      <c r="CCO64" s="25"/>
      <c r="CCP64" s="25"/>
      <c r="CCQ64" s="25"/>
      <c r="CCR64" s="25"/>
      <c r="CCS64" s="25"/>
      <c r="CCT64" s="25"/>
      <c r="CCU64" s="25"/>
      <c r="CCV64" s="25"/>
      <c r="CCW64" s="25"/>
      <c r="CCX64" s="25"/>
      <c r="CCY64" s="25"/>
      <c r="CCZ64" s="25"/>
      <c r="CDA64" s="25"/>
      <c r="CDB64" s="25"/>
      <c r="CDC64" s="25"/>
      <c r="CDD64" s="25"/>
      <c r="CDE64" s="25"/>
      <c r="CDF64" s="25"/>
      <c r="CDG64" s="25"/>
      <c r="CDH64" s="25"/>
      <c r="CDI64" s="25"/>
      <c r="CDJ64" s="25"/>
      <c r="CDK64" s="25"/>
      <c r="CDL64" s="25"/>
      <c r="CDM64" s="25"/>
      <c r="CDN64" s="25"/>
      <c r="CDO64" s="25"/>
      <c r="CDP64" s="25"/>
      <c r="CDQ64" s="25"/>
      <c r="CDR64" s="25"/>
      <c r="CDS64" s="25"/>
      <c r="CDT64" s="25"/>
      <c r="CDU64" s="25"/>
      <c r="CDV64" s="25"/>
      <c r="CDW64" s="25"/>
      <c r="CDX64" s="25"/>
      <c r="CDY64" s="25"/>
      <c r="CDZ64" s="25"/>
      <c r="CEA64" s="25"/>
      <c r="CEB64" s="25"/>
      <c r="CEC64" s="25"/>
      <c r="CED64" s="25"/>
      <c r="CEE64" s="25"/>
      <c r="CEF64" s="25"/>
      <c r="CEG64" s="25"/>
      <c r="CEH64" s="25"/>
      <c r="CEI64" s="25"/>
      <c r="CEJ64" s="25"/>
      <c r="CEK64" s="25"/>
      <c r="CEL64" s="25"/>
      <c r="CEM64" s="25"/>
      <c r="CEN64" s="25"/>
      <c r="CEO64" s="25"/>
      <c r="CEP64" s="25"/>
      <c r="CEQ64" s="25"/>
      <c r="CER64" s="25"/>
      <c r="CES64" s="25"/>
      <c r="CET64" s="25"/>
      <c r="CEU64" s="25"/>
      <c r="CEV64" s="25"/>
      <c r="CEW64" s="25"/>
      <c r="CEX64" s="25"/>
      <c r="CEY64" s="25"/>
      <c r="CEZ64" s="25"/>
      <c r="CFA64" s="25"/>
      <c r="CFB64" s="25"/>
      <c r="CFC64" s="25"/>
      <c r="CFD64" s="25"/>
      <c r="CFE64" s="25"/>
      <c r="CFF64" s="25"/>
      <c r="CFG64" s="25"/>
      <c r="CFH64" s="25"/>
      <c r="CFI64" s="25"/>
      <c r="CFJ64" s="25"/>
      <c r="CFK64" s="25"/>
      <c r="CFL64" s="25"/>
      <c r="CFM64" s="25"/>
      <c r="CFN64" s="25"/>
      <c r="CFO64" s="25"/>
      <c r="CFP64" s="25"/>
      <c r="CFQ64" s="25"/>
      <c r="CFR64" s="25"/>
      <c r="CFS64" s="25"/>
      <c r="CFT64" s="25"/>
      <c r="CFU64" s="25"/>
      <c r="CFV64" s="25"/>
      <c r="CFW64" s="25"/>
      <c r="CFX64" s="25"/>
      <c r="CFY64" s="25"/>
      <c r="CFZ64" s="25"/>
      <c r="CGA64" s="25"/>
      <c r="CGB64" s="25"/>
      <c r="CGC64" s="25"/>
      <c r="CGD64" s="25"/>
      <c r="CGE64" s="25"/>
      <c r="CGF64" s="25"/>
      <c r="CGG64" s="25"/>
      <c r="CGH64" s="25"/>
      <c r="CGI64" s="25"/>
      <c r="CGJ64" s="25"/>
      <c r="CGK64" s="25"/>
      <c r="CGL64" s="25"/>
      <c r="CGM64" s="25"/>
      <c r="CGN64" s="25"/>
      <c r="CGO64" s="25"/>
      <c r="CGP64" s="25"/>
      <c r="CGQ64" s="25"/>
      <c r="CGR64" s="25"/>
      <c r="CGS64" s="25"/>
      <c r="CGT64" s="25"/>
      <c r="CGU64" s="25"/>
      <c r="CGV64" s="25"/>
      <c r="CGW64" s="25"/>
      <c r="CGX64" s="25"/>
      <c r="CGY64" s="25"/>
      <c r="CGZ64" s="25"/>
      <c r="CHA64" s="25"/>
      <c r="CHB64" s="25"/>
      <c r="CHC64" s="25"/>
      <c r="CHD64" s="25"/>
      <c r="CHE64" s="25"/>
      <c r="CHF64" s="25"/>
      <c r="CHG64" s="25"/>
      <c r="CHH64" s="25"/>
      <c r="CHI64" s="25"/>
      <c r="CHJ64" s="25"/>
      <c r="CHK64" s="25"/>
      <c r="CHL64" s="25"/>
      <c r="CHM64" s="25"/>
      <c r="CHN64" s="25"/>
      <c r="CHO64" s="25"/>
      <c r="CHP64" s="25"/>
      <c r="CHQ64" s="25"/>
      <c r="CHR64" s="25"/>
      <c r="CHS64" s="25"/>
      <c r="CHT64" s="25"/>
      <c r="CHU64" s="25"/>
      <c r="CHV64" s="25"/>
      <c r="CHW64" s="25"/>
      <c r="CHX64" s="25"/>
      <c r="CHY64" s="25"/>
      <c r="CHZ64" s="25"/>
      <c r="CIA64" s="25"/>
      <c r="CIB64" s="25"/>
      <c r="CIC64" s="25"/>
      <c r="CID64" s="25"/>
      <c r="CIE64" s="25"/>
      <c r="CIF64" s="25"/>
      <c r="CIG64" s="25"/>
      <c r="CIH64" s="25"/>
      <c r="CII64" s="25"/>
      <c r="CIJ64" s="25"/>
      <c r="CIK64" s="25"/>
      <c r="CIL64" s="25"/>
      <c r="CIM64" s="25"/>
      <c r="CIN64" s="25"/>
      <c r="CIO64" s="25"/>
      <c r="CIP64" s="25"/>
      <c r="CIQ64" s="25"/>
      <c r="CIR64" s="25"/>
      <c r="CIS64" s="25"/>
      <c r="CIT64" s="25"/>
      <c r="CIU64" s="25"/>
      <c r="CIV64" s="25"/>
      <c r="CIW64" s="25"/>
      <c r="CIX64" s="25"/>
      <c r="CIY64" s="25"/>
      <c r="CIZ64" s="25"/>
      <c r="CJA64" s="25"/>
      <c r="CJB64" s="25"/>
      <c r="CJC64" s="25"/>
      <c r="CJD64" s="25"/>
      <c r="CJE64" s="25"/>
      <c r="CJF64" s="25"/>
      <c r="CJG64" s="25"/>
      <c r="CJH64" s="25"/>
      <c r="CJI64" s="25"/>
      <c r="CJJ64" s="25"/>
      <c r="CJK64" s="25"/>
      <c r="CJL64" s="25"/>
      <c r="CJM64" s="25"/>
      <c r="CJN64" s="25"/>
      <c r="CJO64" s="25"/>
      <c r="CJP64" s="25"/>
      <c r="CJQ64" s="25"/>
      <c r="CJR64" s="25"/>
      <c r="CJS64" s="25"/>
      <c r="CJT64" s="25"/>
      <c r="CJU64" s="25"/>
      <c r="CJV64" s="25"/>
      <c r="CJW64" s="25"/>
      <c r="CJX64" s="25"/>
      <c r="CJY64" s="25"/>
      <c r="CJZ64" s="25"/>
      <c r="CKA64" s="25"/>
      <c r="CKB64" s="25"/>
      <c r="CKC64" s="25"/>
      <c r="CKD64" s="25"/>
      <c r="CKE64" s="25"/>
      <c r="CKF64" s="25"/>
      <c r="CKG64" s="25"/>
      <c r="CKH64" s="25"/>
      <c r="CKI64" s="25"/>
      <c r="CKJ64" s="25"/>
      <c r="CKK64" s="25"/>
      <c r="CKL64" s="25"/>
      <c r="CKM64" s="25"/>
      <c r="CKN64" s="25"/>
      <c r="CKO64" s="25"/>
      <c r="CKP64" s="25"/>
      <c r="CKQ64" s="25"/>
      <c r="CKR64" s="25"/>
      <c r="CKS64" s="25"/>
      <c r="CKT64" s="25"/>
      <c r="CKU64" s="25"/>
      <c r="CKV64" s="25"/>
      <c r="CKW64" s="25"/>
      <c r="CKX64" s="25"/>
      <c r="CKY64" s="25"/>
      <c r="CKZ64" s="25"/>
      <c r="CLA64" s="25"/>
      <c r="CLB64" s="25"/>
      <c r="CLC64" s="25"/>
      <c r="CLD64" s="25"/>
      <c r="CLE64" s="25"/>
      <c r="CLF64" s="25"/>
      <c r="CLG64" s="25"/>
      <c r="CLH64" s="25"/>
      <c r="CLI64" s="25"/>
      <c r="CLJ64" s="25"/>
      <c r="CLK64" s="25"/>
      <c r="CLL64" s="25"/>
      <c r="CLM64" s="25"/>
      <c r="CLN64" s="25"/>
      <c r="CLO64" s="25"/>
      <c r="CLP64" s="25"/>
      <c r="CLQ64" s="25"/>
      <c r="CLR64" s="25"/>
      <c r="CLS64" s="25"/>
      <c r="CLT64" s="25"/>
      <c r="CLU64" s="25"/>
      <c r="CLV64" s="25"/>
      <c r="CLW64" s="25"/>
      <c r="CLX64" s="25"/>
      <c r="CLY64" s="25"/>
      <c r="CLZ64" s="25"/>
      <c r="CMA64" s="25"/>
      <c r="CMB64" s="25"/>
      <c r="CMC64" s="25"/>
      <c r="CMD64" s="25"/>
      <c r="CME64" s="25"/>
      <c r="CMF64" s="25"/>
      <c r="CMG64" s="25"/>
      <c r="CMH64" s="25"/>
      <c r="CMI64" s="25"/>
      <c r="CMJ64" s="25"/>
      <c r="CMK64" s="25"/>
      <c r="CML64" s="25"/>
      <c r="CMM64" s="25"/>
      <c r="CMN64" s="25"/>
      <c r="CMO64" s="25"/>
      <c r="CMP64" s="25"/>
      <c r="CMQ64" s="25"/>
      <c r="CMR64" s="25"/>
      <c r="CMS64" s="25"/>
      <c r="CMT64" s="25"/>
      <c r="CMU64" s="25"/>
      <c r="CMV64" s="25"/>
      <c r="CMW64" s="25"/>
      <c r="CMX64" s="25"/>
      <c r="CMY64" s="25"/>
      <c r="CMZ64" s="25"/>
      <c r="CNA64" s="25"/>
      <c r="CNB64" s="25"/>
      <c r="CNC64" s="25"/>
      <c r="CND64" s="25"/>
      <c r="CNE64" s="25"/>
      <c r="CNF64" s="25"/>
      <c r="CNG64" s="25"/>
      <c r="CNH64" s="25"/>
      <c r="CNI64" s="25"/>
      <c r="CNJ64" s="25"/>
      <c r="CNK64" s="25"/>
      <c r="CNL64" s="25"/>
      <c r="CNM64" s="25"/>
      <c r="CNN64" s="25"/>
      <c r="CNO64" s="25"/>
      <c r="CNP64" s="25"/>
      <c r="CNQ64" s="25"/>
      <c r="CNR64" s="25"/>
      <c r="CNS64" s="25"/>
      <c r="CNT64" s="25"/>
      <c r="CNU64" s="25"/>
      <c r="CNV64" s="25"/>
      <c r="CNW64" s="25"/>
      <c r="CNX64" s="25"/>
      <c r="CNY64" s="25"/>
      <c r="CNZ64" s="25"/>
      <c r="COA64" s="25"/>
      <c r="COB64" s="25"/>
      <c r="COC64" s="25"/>
      <c r="COD64" s="25"/>
      <c r="COE64" s="25"/>
      <c r="COF64" s="25"/>
      <c r="COG64" s="25"/>
      <c r="COH64" s="25"/>
      <c r="COI64" s="25"/>
      <c r="COJ64" s="25"/>
      <c r="COK64" s="25"/>
      <c r="COL64" s="25"/>
      <c r="COM64" s="25"/>
      <c r="CON64" s="25"/>
      <c r="COO64" s="25"/>
      <c r="COP64" s="25"/>
      <c r="COQ64" s="25"/>
      <c r="COR64" s="25"/>
      <c r="COS64" s="25"/>
      <c r="COT64" s="25"/>
      <c r="COU64" s="25"/>
      <c r="COV64" s="25"/>
      <c r="COW64" s="25"/>
      <c r="COX64" s="25"/>
      <c r="COY64" s="25"/>
      <c r="COZ64" s="25"/>
      <c r="CPA64" s="25"/>
      <c r="CPB64" s="25"/>
      <c r="CPC64" s="25"/>
      <c r="CPD64" s="25"/>
      <c r="CPE64" s="25"/>
      <c r="CPF64" s="25"/>
      <c r="CPG64" s="25"/>
      <c r="CPH64" s="25"/>
      <c r="CPI64" s="25"/>
      <c r="CPJ64" s="25"/>
      <c r="CPK64" s="25"/>
      <c r="CPL64" s="25"/>
      <c r="CPM64" s="25"/>
      <c r="CPN64" s="25"/>
      <c r="CPO64" s="25"/>
      <c r="CPP64" s="25"/>
      <c r="CPQ64" s="25"/>
      <c r="CPR64" s="25"/>
      <c r="CPS64" s="25"/>
      <c r="CPT64" s="25"/>
      <c r="CPU64" s="25"/>
      <c r="CPV64" s="25"/>
      <c r="CPW64" s="25"/>
      <c r="CPX64" s="25"/>
      <c r="CPY64" s="25"/>
      <c r="CPZ64" s="25"/>
      <c r="CQA64" s="25"/>
      <c r="CQB64" s="25"/>
      <c r="CQC64" s="25"/>
      <c r="CQD64" s="25"/>
      <c r="CQE64" s="25"/>
      <c r="CQF64" s="25"/>
      <c r="CQG64" s="25"/>
      <c r="CQH64" s="25"/>
      <c r="CQI64" s="25"/>
      <c r="CQJ64" s="25"/>
      <c r="CQK64" s="25"/>
      <c r="CQL64" s="25"/>
      <c r="CQM64" s="25"/>
      <c r="CQN64" s="25"/>
      <c r="CQO64" s="25"/>
      <c r="CQP64" s="25"/>
      <c r="CQQ64" s="25"/>
      <c r="CQR64" s="25"/>
      <c r="CQS64" s="25"/>
      <c r="CQT64" s="25"/>
      <c r="CQU64" s="25"/>
      <c r="CQV64" s="25"/>
      <c r="CQW64" s="25"/>
      <c r="CQX64" s="25"/>
      <c r="CQY64" s="25"/>
      <c r="CQZ64" s="25"/>
      <c r="CRA64" s="25"/>
      <c r="CRB64" s="25"/>
      <c r="CRC64" s="25"/>
      <c r="CRD64" s="25"/>
      <c r="CRE64" s="25"/>
      <c r="CRF64" s="25"/>
      <c r="CRG64" s="25"/>
      <c r="CRH64" s="25"/>
      <c r="CRI64" s="25"/>
      <c r="CRJ64" s="25"/>
      <c r="CRK64" s="25"/>
      <c r="CRL64" s="25"/>
      <c r="CRM64" s="25"/>
      <c r="CRN64" s="25"/>
      <c r="CRO64" s="25"/>
      <c r="CRP64" s="25"/>
      <c r="CRQ64" s="25"/>
      <c r="CRR64" s="25"/>
      <c r="CRS64" s="25"/>
      <c r="CRT64" s="25"/>
      <c r="CRU64" s="25"/>
      <c r="CRV64" s="25"/>
      <c r="CRW64" s="25"/>
      <c r="CRX64" s="25"/>
      <c r="CRY64" s="25"/>
      <c r="CRZ64" s="25"/>
      <c r="CSA64" s="25"/>
      <c r="CSB64" s="25"/>
      <c r="CSC64" s="25"/>
      <c r="CSD64" s="25"/>
      <c r="CSE64" s="25"/>
      <c r="CSF64" s="25"/>
      <c r="CSG64" s="25"/>
      <c r="CSH64" s="25"/>
      <c r="CSI64" s="25"/>
      <c r="CSJ64" s="25"/>
      <c r="CSK64" s="25"/>
      <c r="CSL64" s="25"/>
      <c r="CSM64" s="25"/>
      <c r="CSN64" s="25"/>
      <c r="CSO64" s="25"/>
      <c r="CSP64" s="25"/>
      <c r="CSQ64" s="25"/>
      <c r="CSR64" s="25"/>
      <c r="CSS64" s="25"/>
      <c r="CST64" s="25"/>
      <c r="CSU64" s="25"/>
      <c r="CSV64" s="25"/>
      <c r="CSW64" s="25"/>
      <c r="CSX64" s="25"/>
      <c r="CSY64" s="25"/>
      <c r="CSZ64" s="25"/>
      <c r="CTA64" s="25"/>
      <c r="CTB64" s="25"/>
      <c r="CTC64" s="25"/>
      <c r="CTD64" s="25"/>
      <c r="CTE64" s="25"/>
      <c r="CTF64" s="25"/>
      <c r="CTG64" s="25"/>
      <c r="CTH64" s="25"/>
      <c r="CTI64" s="25"/>
      <c r="CTJ64" s="25"/>
      <c r="CTK64" s="25"/>
      <c r="CTL64" s="25"/>
      <c r="CTM64" s="25"/>
      <c r="CTN64" s="25"/>
      <c r="CTO64" s="25"/>
      <c r="CTP64" s="25"/>
      <c r="CTQ64" s="25"/>
      <c r="CTR64" s="25"/>
      <c r="CTS64" s="25"/>
      <c r="CTT64" s="25"/>
      <c r="CTU64" s="25"/>
      <c r="CTV64" s="25"/>
      <c r="CTW64" s="25"/>
      <c r="CTX64" s="25"/>
      <c r="CTY64" s="25"/>
      <c r="CTZ64" s="25"/>
      <c r="CUA64" s="25"/>
      <c r="CUB64" s="25"/>
      <c r="CUC64" s="25"/>
      <c r="CUD64" s="25"/>
      <c r="CUE64" s="25"/>
      <c r="CUF64" s="25"/>
      <c r="CUG64" s="25"/>
      <c r="CUH64" s="25"/>
      <c r="CUI64" s="25"/>
      <c r="CUJ64" s="25"/>
      <c r="CUK64" s="25"/>
      <c r="CUL64" s="25"/>
      <c r="CUM64" s="25"/>
      <c r="CUN64" s="25"/>
      <c r="CUO64" s="25"/>
      <c r="CUP64" s="25"/>
      <c r="CUQ64" s="25"/>
      <c r="CUR64" s="25"/>
      <c r="CUS64" s="25"/>
      <c r="CUT64" s="25"/>
      <c r="CUU64" s="25"/>
      <c r="CUV64" s="25"/>
      <c r="CUW64" s="25"/>
      <c r="CUX64" s="25"/>
      <c r="CUY64" s="25"/>
      <c r="CUZ64" s="25"/>
      <c r="CVA64" s="25"/>
      <c r="CVB64" s="25"/>
      <c r="CVC64" s="25"/>
      <c r="CVD64" s="25"/>
      <c r="CVE64" s="25"/>
      <c r="CVF64" s="25"/>
      <c r="CVG64" s="25"/>
      <c r="CVH64" s="25"/>
      <c r="CVI64" s="25"/>
      <c r="CVJ64" s="25"/>
      <c r="CVK64" s="25"/>
      <c r="CVL64" s="25"/>
      <c r="CVM64" s="25"/>
      <c r="CVN64" s="25"/>
      <c r="CVO64" s="25"/>
      <c r="CVP64" s="25"/>
      <c r="CVQ64" s="25"/>
      <c r="CVR64" s="25"/>
      <c r="CVS64" s="25"/>
      <c r="CVT64" s="25"/>
      <c r="CVU64" s="25"/>
      <c r="CVV64" s="25"/>
      <c r="CVW64" s="25"/>
      <c r="CVX64" s="25"/>
      <c r="CVY64" s="25"/>
      <c r="CVZ64" s="25"/>
      <c r="CWA64" s="25"/>
      <c r="CWB64" s="25"/>
      <c r="CWC64" s="25"/>
      <c r="CWD64" s="25"/>
      <c r="CWE64" s="25"/>
      <c r="CWF64" s="25"/>
      <c r="CWG64" s="25"/>
      <c r="CWH64" s="25"/>
      <c r="CWI64" s="25"/>
      <c r="CWJ64" s="25"/>
      <c r="CWK64" s="25"/>
      <c r="CWL64" s="25"/>
      <c r="CWM64" s="25"/>
      <c r="CWN64" s="25"/>
      <c r="CWO64" s="25"/>
      <c r="CWP64" s="25"/>
      <c r="CWQ64" s="25"/>
      <c r="CWR64" s="25"/>
      <c r="CWS64" s="25"/>
      <c r="CWT64" s="25"/>
      <c r="CWU64" s="25"/>
      <c r="CWV64" s="25"/>
      <c r="CWW64" s="25"/>
      <c r="CWX64" s="25"/>
      <c r="CWY64" s="25"/>
      <c r="CWZ64" s="25"/>
      <c r="CXA64" s="25"/>
      <c r="CXB64" s="25"/>
      <c r="CXC64" s="25"/>
      <c r="CXD64" s="25"/>
      <c r="CXE64" s="25"/>
      <c r="CXF64" s="25"/>
      <c r="CXG64" s="25"/>
      <c r="CXH64" s="25"/>
      <c r="CXI64" s="25"/>
      <c r="CXJ64" s="25"/>
      <c r="CXK64" s="25"/>
      <c r="CXL64" s="25"/>
      <c r="CXM64" s="25"/>
      <c r="CXN64" s="25"/>
      <c r="CXO64" s="25"/>
      <c r="CXP64" s="25"/>
      <c r="CXQ64" s="25"/>
      <c r="CXR64" s="25"/>
      <c r="CXS64" s="25"/>
      <c r="CXT64" s="25"/>
      <c r="CXU64" s="25"/>
      <c r="CXV64" s="25"/>
      <c r="CXW64" s="25"/>
      <c r="CXX64" s="25"/>
      <c r="CXY64" s="25"/>
      <c r="CXZ64" s="25"/>
      <c r="CYA64" s="25"/>
      <c r="CYB64" s="25"/>
      <c r="CYC64" s="25"/>
      <c r="CYD64" s="25"/>
      <c r="CYE64" s="25"/>
      <c r="CYF64" s="25"/>
      <c r="CYG64" s="25"/>
      <c r="CYH64" s="25"/>
      <c r="CYI64" s="25"/>
      <c r="CYJ64" s="25"/>
      <c r="CYK64" s="25"/>
      <c r="CYL64" s="25"/>
      <c r="CYM64" s="25"/>
      <c r="CYN64" s="25"/>
      <c r="CYO64" s="25"/>
      <c r="CYP64" s="25"/>
      <c r="CYQ64" s="25"/>
      <c r="CYR64" s="25"/>
      <c r="CYS64" s="25"/>
      <c r="CYT64" s="25"/>
      <c r="CYU64" s="25"/>
      <c r="CYV64" s="25"/>
      <c r="CYW64" s="25"/>
      <c r="CYX64" s="25"/>
      <c r="CYY64" s="25"/>
      <c r="CYZ64" s="25"/>
      <c r="CZA64" s="25"/>
      <c r="CZB64" s="25"/>
      <c r="CZC64" s="25"/>
      <c r="CZD64" s="25"/>
      <c r="CZE64" s="25"/>
      <c r="CZF64" s="25"/>
      <c r="CZG64" s="25"/>
      <c r="CZH64" s="25"/>
      <c r="CZI64" s="25"/>
      <c r="CZJ64" s="25"/>
      <c r="CZK64" s="25"/>
      <c r="CZL64" s="25"/>
      <c r="CZM64" s="25"/>
      <c r="CZN64" s="25"/>
      <c r="CZO64" s="25"/>
      <c r="CZP64" s="25"/>
      <c r="CZQ64" s="25"/>
      <c r="CZR64" s="25"/>
      <c r="CZS64" s="25"/>
      <c r="CZT64" s="25"/>
      <c r="CZU64" s="25"/>
      <c r="CZV64" s="25"/>
      <c r="CZW64" s="25"/>
      <c r="CZX64" s="25"/>
      <c r="CZY64" s="25"/>
      <c r="CZZ64" s="25"/>
      <c r="DAA64" s="25"/>
      <c r="DAB64" s="25"/>
      <c r="DAC64" s="25"/>
      <c r="DAD64" s="25"/>
      <c r="DAE64" s="25"/>
      <c r="DAF64" s="25"/>
      <c r="DAG64" s="25"/>
      <c r="DAH64" s="25"/>
      <c r="DAI64" s="25"/>
      <c r="DAJ64" s="25"/>
      <c r="DAK64" s="25"/>
      <c r="DAL64" s="25"/>
      <c r="DAM64" s="25"/>
      <c r="DAN64" s="25"/>
      <c r="DAO64" s="25"/>
      <c r="DAP64" s="25"/>
      <c r="DAQ64" s="25"/>
      <c r="DAR64" s="25"/>
      <c r="DAS64" s="25"/>
      <c r="DAT64" s="25"/>
      <c r="DAU64" s="25"/>
      <c r="DAV64" s="25"/>
      <c r="DAW64" s="25"/>
      <c r="DAX64" s="25"/>
      <c r="DAY64" s="25"/>
      <c r="DAZ64" s="25"/>
      <c r="DBA64" s="25"/>
      <c r="DBB64" s="25"/>
      <c r="DBC64" s="25"/>
      <c r="DBD64" s="25"/>
      <c r="DBE64" s="25"/>
      <c r="DBF64" s="25"/>
      <c r="DBG64" s="25"/>
      <c r="DBH64" s="25"/>
      <c r="DBI64" s="25"/>
      <c r="DBJ64" s="25"/>
      <c r="DBK64" s="25"/>
      <c r="DBL64" s="25"/>
      <c r="DBM64" s="25"/>
      <c r="DBN64" s="25"/>
      <c r="DBO64" s="25"/>
      <c r="DBP64" s="25"/>
      <c r="DBQ64" s="25"/>
      <c r="DBR64" s="25"/>
      <c r="DBS64" s="25"/>
      <c r="DBT64" s="25"/>
      <c r="DBU64" s="25"/>
      <c r="DBV64" s="25"/>
      <c r="DBW64" s="25"/>
      <c r="DBX64" s="25"/>
      <c r="DBY64" s="25"/>
      <c r="DBZ64" s="25"/>
      <c r="DCA64" s="25"/>
      <c r="DCB64" s="25"/>
      <c r="DCC64" s="25"/>
      <c r="DCD64" s="25"/>
      <c r="DCE64" s="25"/>
      <c r="DCF64" s="25"/>
      <c r="DCG64" s="25"/>
      <c r="DCH64" s="25"/>
      <c r="DCI64" s="25"/>
      <c r="DCJ64" s="25"/>
      <c r="DCK64" s="25"/>
      <c r="DCL64" s="25"/>
      <c r="DCM64" s="25"/>
      <c r="DCN64" s="25"/>
      <c r="DCO64" s="25"/>
      <c r="DCP64" s="25"/>
      <c r="DCQ64" s="25"/>
      <c r="DCR64" s="25"/>
      <c r="DCS64" s="25"/>
      <c r="DCT64" s="25"/>
      <c r="DCU64" s="25"/>
      <c r="DCV64" s="25"/>
      <c r="DCW64" s="25"/>
      <c r="DCX64" s="25"/>
      <c r="DCY64" s="25"/>
      <c r="DCZ64" s="25"/>
      <c r="DDA64" s="25"/>
      <c r="DDB64" s="25"/>
      <c r="DDC64" s="25"/>
      <c r="DDD64" s="25"/>
      <c r="DDE64" s="25"/>
      <c r="DDF64" s="25"/>
      <c r="DDG64" s="25"/>
      <c r="DDH64" s="25"/>
      <c r="DDI64" s="25"/>
      <c r="DDJ64" s="25"/>
      <c r="DDK64" s="25"/>
      <c r="DDL64" s="25"/>
      <c r="DDM64" s="25"/>
      <c r="DDN64" s="25"/>
      <c r="DDO64" s="25"/>
      <c r="DDP64" s="25"/>
      <c r="DDQ64" s="25"/>
      <c r="DDR64" s="25"/>
      <c r="DDS64" s="25"/>
      <c r="DDT64" s="25"/>
      <c r="DDU64" s="25"/>
      <c r="DDV64" s="25"/>
      <c r="DDW64" s="25"/>
      <c r="DDX64" s="25"/>
      <c r="DDY64" s="25"/>
      <c r="DDZ64" s="25"/>
      <c r="DEA64" s="25"/>
      <c r="DEB64" s="25"/>
      <c r="DEC64" s="25"/>
      <c r="DED64" s="25"/>
      <c r="DEE64" s="25"/>
      <c r="DEF64" s="25"/>
      <c r="DEG64" s="25"/>
      <c r="DEH64" s="25"/>
      <c r="DEI64" s="25"/>
      <c r="DEJ64" s="25"/>
      <c r="DEK64" s="25"/>
      <c r="DEL64" s="25"/>
      <c r="DEM64" s="25"/>
      <c r="DEN64" s="25"/>
      <c r="DEO64" s="25"/>
      <c r="DEP64" s="25"/>
      <c r="DEQ64" s="25"/>
      <c r="DER64" s="25"/>
      <c r="DES64" s="25"/>
      <c r="DET64" s="25"/>
      <c r="DEU64" s="25"/>
      <c r="DEV64" s="25"/>
      <c r="DEW64" s="25"/>
      <c r="DEX64" s="25"/>
      <c r="DEY64" s="25"/>
      <c r="DEZ64" s="25"/>
      <c r="DFA64" s="25"/>
      <c r="DFB64" s="25"/>
      <c r="DFC64" s="25"/>
      <c r="DFD64" s="25"/>
      <c r="DFE64" s="25"/>
      <c r="DFF64" s="25"/>
      <c r="DFG64" s="25"/>
      <c r="DFH64" s="25"/>
      <c r="DFI64" s="25"/>
      <c r="DFJ64" s="25"/>
      <c r="DFK64" s="25"/>
      <c r="DFL64" s="25"/>
      <c r="DFM64" s="25"/>
      <c r="DFN64" s="25"/>
      <c r="DFO64" s="25"/>
      <c r="DFP64" s="25"/>
      <c r="DFQ64" s="25"/>
      <c r="DFR64" s="25"/>
      <c r="DFS64" s="25"/>
      <c r="DFT64" s="25"/>
      <c r="DFU64" s="25"/>
      <c r="DFV64" s="25"/>
      <c r="DFW64" s="25"/>
      <c r="DFX64" s="25"/>
      <c r="DFY64" s="25"/>
      <c r="DFZ64" s="25"/>
      <c r="DGA64" s="25"/>
      <c r="DGB64" s="25"/>
      <c r="DGC64" s="25"/>
      <c r="DGD64" s="25"/>
      <c r="DGE64" s="25"/>
      <c r="DGF64" s="25"/>
      <c r="DGG64" s="25"/>
      <c r="DGH64" s="25"/>
      <c r="DGI64" s="25"/>
      <c r="DGJ64" s="25"/>
      <c r="DGK64" s="25"/>
      <c r="DGL64" s="25"/>
      <c r="DGM64" s="25"/>
      <c r="DGN64" s="25"/>
      <c r="DGO64" s="25"/>
      <c r="DGP64" s="25"/>
      <c r="DGQ64" s="25"/>
      <c r="DGR64" s="25"/>
      <c r="DGS64" s="25"/>
      <c r="DGT64" s="25"/>
      <c r="DGU64" s="25"/>
      <c r="DGV64" s="25"/>
      <c r="DGW64" s="25"/>
      <c r="DGX64" s="25"/>
      <c r="DGY64" s="25"/>
      <c r="DGZ64" s="25"/>
      <c r="DHA64" s="25"/>
      <c r="DHB64" s="25"/>
      <c r="DHC64" s="25"/>
      <c r="DHD64" s="25"/>
      <c r="DHE64" s="25"/>
      <c r="DHF64" s="25"/>
      <c r="DHG64" s="25"/>
      <c r="DHH64" s="25"/>
      <c r="DHI64" s="25"/>
      <c r="DHJ64" s="25"/>
      <c r="DHK64" s="25"/>
      <c r="DHL64" s="25"/>
      <c r="DHM64" s="25"/>
      <c r="DHN64" s="25"/>
      <c r="DHO64" s="25"/>
      <c r="DHP64" s="25"/>
      <c r="DHQ64" s="25"/>
      <c r="DHR64" s="25"/>
      <c r="DHS64" s="25"/>
      <c r="DHT64" s="25"/>
      <c r="DHU64" s="25"/>
      <c r="DHV64" s="25"/>
      <c r="DHW64" s="25"/>
      <c r="DHX64" s="25"/>
      <c r="DHY64" s="25"/>
      <c r="DHZ64" s="25"/>
      <c r="DIA64" s="25"/>
      <c r="DIB64" s="25"/>
      <c r="DIC64" s="25"/>
      <c r="DID64" s="25"/>
      <c r="DIE64" s="25"/>
      <c r="DIF64" s="25"/>
      <c r="DIG64" s="25"/>
      <c r="DIH64" s="25"/>
      <c r="DII64" s="25"/>
      <c r="DIJ64" s="25"/>
      <c r="DIK64" s="25"/>
      <c r="DIL64" s="25"/>
      <c r="DIM64" s="25"/>
      <c r="DIN64" s="25"/>
      <c r="DIO64" s="25"/>
      <c r="DIP64" s="25"/>
      <c r="DIQ64" s="25"/>
      <c r="DIR64" s="25"/>
      <c r="DIS64" s="25"/>
      <c r="DIT64" s="25"/>
      <c r="DIU64" s="25"/>
      <c r="DIV64" s="25"/>
      <c r="DIW64" s="25"/>
      <c r="DIX64" s="25"/>
      <c r="DIY64" s="25"/>
      <c r="DIZ64" s="25"/>
      <c r="DJA64" s="25"/>
      <c r="DJB64" s="25"/>
      <c r="DJC64" s="25"/>
      <c r="DJD64" s="25"/>
      <c r="DJE64" s="25"/>
      <c r="DJF64" s="25"/>
      <c r="DJG64" s="25"/>
      <c r="DJH64" s="25"/>
      <c r="DJI64" s="25"/>
      <c r="DJJ64" s="25"/>
      <c r="DJK64" s="25"/>
      <c r="DJL64" s="25"/>
      <c r="DJM64" s="25"/>
      <c r="DJN64" s="25"/>
      <c r="DJO64" s="25"/>
      <c r="DJP64" s="25"/>
      <c r="DJQ64" s="25"/>
      <c r="DJR64" s="25"/>
      <c r="DJS64" s="25"/>
      <c r="DJT64" s="25"/>
      <c r="DJU64" s="25"/>
      <c r="DJV64" s="25"/>
      <c r="DJW64" s="25"/>
      <c r="DJX64" s="25"/>
      <c r="DJY64" s="25"/>
      <c r="DJZ64" s="25"/>
      <c r="DKA64" s="25"/>
      <c r="DKB64" s="25"/>
      <c r="DKC64" s="25"/>
      <c r="DKD64" s="25"/>
      <c r="DKE64" s="25"/>
      <c r="DKF64" s="25"/>
      <c r="DKG64" s="25"/>
      <c r="DKH64" s="25"/>
      <c r="DKI64" s="25"/>
      <c r="DKJ64" s="25"/>
      <c r="DKK64" s="25"/>
      <c r="DKL64" s="25"/>
      <c r="DKM64" s="25"/>
      <c r="DKN64" s="25"/>
      <c r="DKO64" s="25"/>
      <c r="DKP64" s="25"/>
      <c r="DKQ64" s="25"/>
      <c r="DKR64" s="25"/>
      <c r="DKS64" s="25"/>
      <c r="DKT64" s="25"/>
      <c r="DKU64" s="25"/>
      <c r="DKV64" s="25"/>
      <c r="DKW64" s="25"/>
      <c r="DKX64" s="25"/>
      <c r="DKY64" s="25"/>
      <c r="DKZ64" s="25"/>
      <c r="DLA64" s="25"/>
      <c r="DLB64" s="25"/>
      <c r="DLC64" s="25"/>
      <c r="DLD64" s="25"/>
      <c r="DLE64" s="25"/>
      <c r="DLF64" s="25"/>
      <c r="DLG64" s="25"/>
      <c r="DLH64" s="25"/>
      <c r="DLI64" s="25"/>
      <c r="DLJ64" s="25"/>
      <c r="DLK64" s="25"/>
      <c r="DLL64" s="25"/>
      <c r="DLM64" s="25"/>
      <c r="DLN64" s="25"/>
      <c r="DLO64" s="25"/>
      <c r="DLP64" s="25"/>
      <c r="DLQ64" s="25"/>
      <c r="DLR64" s="25"/>
      <c r="DLS64" s="25"/>
      <c r="DLT64" s="25"/>
      <c r="DLU64" s="25"/>
      <c r="DLV64" s="25"/>
      <c r="DLW64" s="25"/>
      <c r="DLX64" s="25"/>
      <c r="DLY64" s="25"/>
      <c r="DLZ64" s="25"/>
      <c r="DMA64" s="25"/>
      <c r="DMB64" s="25"/>
      <c r="DMC64" s="25"/>
      <c r="DMD64" s="25"/>
      <c r="DME64" s="25"/>
      <c r="DMF64" s="25"/>
      <c r="DMG64" s="25"/>
      <c r="DMH64" s="25"/>
      <c r="DMI64" s="25"/>
      <c r="DMJ64" s="25"/>
      <c r="DMK64" s="25"/>
      <c r="DML64" s="25"/>
      <c r="DMM64" s="25"/>
      <c r="DMN64" s="25"/>
      <c r="DMO64" s="25"/>
      <c r="DMP64" s="25"/>
      <c r="DMQ64" s="25"/>
      <c r="DMR64" s="25"/>
      <c r="DMS64" s="25"/>
      <c r="DMT64" s="25"/>
      <c r="DMU64" s="25"/>
      <c r="DMV64" s="25"/>
      <c r="DMW64" s="25"/>
      <c r="DMX64" s="25"/>
      <c r="DMY64" s="25"/>
      <c r="DMZ64" s="25"/>
      <c r="DNA64" s="25"/>
      <c r="DNB64" s="25"/>
      <c r="DNC64" s="25"/>
      <c r="DND64" s="25"/>
      <c r="DNE64" s="25"/>
      <c r="DNF64" s="25"/>
      <c r="DNG64" s="25"/>
      <c r="DNH64" s="25"/>
      <c r="DNI64" s="25"/>
      <c r="DNJ64" s="25"/>
      <c r="DNK64" s="25"/>
      <c r="DNL64" s="25"/>
      <c r="DNM64" s="25"/>
      <c r="DNN64" s="25"/>
      <c r="DNO64" s="25"/>
      <c r="DNP64" s="25"/>
      <c r="DNQ64" s="25"/>
      <c r="DNR64" s="25"/>
      <c r="DNS64" s="25"/>
      <c r="DNT64" s="25"/>
      <c r="DNU64" s="25"/>
      <c r="DNV64" s="25"/>
      <c r="DNW64" s="25"/>
      <c r="DNX64" s="25"/>
      <c r="DNY64" s="25"/>
      <c r="DNZ64" s="25"/>
      <c r="DOA64" s="25"/>
      <c r="DOB64" s="25"/>
      <c r="DOC64" s="25"/>
      <c r="DOD64" s="25"/>
      <c r="DOE64" s="25"/>
      <c r="DOF64" s="25"/>
      <c r="DOG64" s="25"/>
      <c r="DOH64" s="25"/>
      <c r="DOI64" s="25"/>
      <c r="DOJ64" s="25"/>
      <c r="DOK64" s="25"/>
      <c r="DOL64" s="25"/>
      <c r="DOM64" s="25"/>
      <c r="DON64" s="25"/>
      <c r="DOO64" s="25"/>
      <c r="DOP64" s="25"/>
      <c r="DOQ64" s="25"/>
      <c r="DOR64" s="25"/>
      <c r="DOS64" s="25"/>
      <c r="DOT64" s="25"/>
      <c r="DOU64" s="25"/>
      <c r="DOV64" s="25"/>
      <c r="DOW64" s="25"/>
      <c r="DOX64" s="25"/>
      <c r="DOY64" s="25"/>
      <c r="DOZ64" s="25"/>
      <c r="DPA64" s="25"/>
      <c r="DPB64" s="25"/>
      <c r="DPC64" s="25"/>
      <c r="DPD64" s="25"/>
      <c r="DPE64" s="25"/>
      <c r="DPF64" s="25"/>
      <c r="DPG64" s="25"/>
      <c r="DPH64" s="25"/>
      <c r="DPI64" s="25"/>
      <c r="DPJ64" s="25"/>
      <c r="DPK64" s="25"/>
      <c r="DPL64" s="25"/>
      <c r="DPM64" s="25"/>
      <c r="DPN64" s="25"/>
      <c r="DPO64" s="25"/>
      <c r="DPP64" s="25"/>
      <c r="DPQ64" s="25"/>
      <c r="DPR64" s="25"/>
      <c r="DPS64" s="25"/>
      <c r="DPT64" s="25"/>
      <c r="DPU64" s="25"/>
      <c r="DPV64" s="25"/>
      <c r="DPW64" s="25"/>
      <c r="DPX64" s="25"/>
      <c r="DPY64" s="25"/>
      <c r="DPZ64" s="25"/>
      <c r="DQA64" s="25"/>
      <c r="DQB64" s="25"/>
      <c r="DQC64" s="25"/>
      <c r="DQD64" s="25"/>
      <c r="DQE64" s="25"/>
      <c r="DQF64" s="25"/>
      <c r="DQG64" s="25"/>
      <c r="DQH64" s="25"/>
      <c r="DQI64" s="25"/>
      <c r="DQJ64" s="25"/>
      <c r="DQK64" s="25"/>
      <c r="DQL64" s="25"/>
      <c r="DQM64" s="25"/>
      <c r="DQN64" s="25"/>
      <c r="DQO64" s="25"/>
      <c r="DQP64" s="25"/>
      <c r="DQQ64" s="25"/>
      <c r="DQR64" s="25"/>
      <c r="DQS64" s="25"/>
      <c r="DQT64" s="25"/>
      <c r="DQU64" s="25"/>
      <c r="DQV64" s="25"/>
      <c r="DQW64" s="25"/>
      <c r="DQX64" s="25"/>
      <c r="DQY64" s="25"/>
      <c r="DQZ64" s="25"/>
      <c r="DRA64" s="25"/>
      <c r="DRB64" s="25"/>
      <c r="DRC64" s="25"/>
      <c r="DRD64" s="25"/>
      <c r="DRE64" s="25"/>
      <c r="DRF64" s="25"/>
      <c r="DRG64" s="25"/>
      <c r="DRH64" s="25"/>
      <c r="DRI64" s="25"/>
      <c r="DRJ64" s="25"/>
      <c r="DRK64" s="25"/>
      <c r="DRL64" s="25"/>
      <c r="DRM64" s="25"/>
      <c r="DRN64" s="25"/>
      <c r="DRO64" s="25"/>
      <c r="DRP64" s="25"/>
      <c r="DRQ64" s="25"/>
      <c r="DRR64" s="25"/>
      <c r="DRS64" s="25"/>
      <c r="DRT64" s="25"/>
      <c r="DRU64" s="25"/>
      <c r="DRV64" s="25"/>
      <c r="DRW64" s="25"/>
      <c r="DRX64" s="25"/>
      <c r="DRY64" s="25"/>
      <c r="DRZ64" s="25"/>
      <c r="DSA64" s="25"/>
      <c r="DSB64" s="25"/>
      <c r="DSC64" s="25"/>
      <c r="DSD64" s="25"/>
      <c r="DSE64" s="25"/>
      <c r="DSF64" s="25"/>
      <c r="DSG64" s="25"/>
      <c r="DSH64" s="25"/>
      <c r="DSI64" s="25"/>
      <c r="DSJ64" s="25"/>
      <c r="DSK64" s="25"/>
      <c r="DSL64" s="25"/>
      <c r="DSM64" s="25"/>
      <c r="DSN64" s="25"/>
      <c r="DSO64" s="25"/>
      <c r="DSP64" s="25"/>
      <c r="DSQ64" s="25"/>
      <c r="DSR64" s="25"/>
      <c r="DSS64" s="25"/>
      <c r="DST64" s="25"/>
      <c r="DSU64" s="25"/>
      <c r="DSV64" s="25"/>
      <c r="DSW64" s="25"/>
      <c r="DSX64" s="25"/>
      <c r="DSY64" s="25"/>
      <c r="DSZ64" s="25"/>
      <c r="DTA64" s="25"/>
      <c r="DTB64" s="25"/>
      <c r="DTC64" s="25"/>
      <c r="DTD64" s="25"/>
      <c r="DTE64" s="25"/>
      <c r="DTF64" s="25"/>
      <c r="DTG64" s="25"/>
      <c r="DTH64" s="25"/>
      <c r="DTI64" s="25"/>
      <c r="DTJ64" s="25"/>
      <c r="DTK64" s="25"/>
      <c r="DTL64" s="25"/>
      <c r="DTM64" s="25"/>
      <c r="DTN64" s="25"/>
      <c r="DTO64" s="25"/>
      <c r="DTP64" s="25"/>
      <c r="DTQ64" s="25"/>
      <c r="DTR64" s="25"/>
      <c r="DTS64" s="25"/>
      <c r="DTT64" s="25"/>
      <c r="DTU64" s="25"/>
      <c r="DTV64" s="25"/>
      <c r="DTW64" s="25"/>
      <c r="DTX64" s="25"/>
      <c r="DTY64" s="25"/>
      <c r="DTZ64" s="25"/>
      <c r="DUA64" s="25"/>
      <c r="DUB64" s="25"/>
      <c r="DUC64" s="25"/>
      <c r="DUD64" s="25"/>
      <c r="DUE64" s="25"/>
      <c r="DUF64" s="25"/>
      <c r="DUG64" s="25"/>
      <c r="DUH64" s="25"/>
      <c r="DUI64" s="25"/>
      <c r="DUJ64" s="25"/>
      <c r="DUK64" s="25"/>
      <c r="DUL64" s="25"/>
      <c r="DUM64" s="25"/>
      <c r="DUN64" s="25"/>
      <c r="DUO64" s="25"/>
      <c r="DUP64" s="25"/>
      <c r="DUQ64" s="25"/>
      <c r="DUR64" s="25"/>
      <c r="DUS64" s="25"/>
      <c r="DUT64" s="25"/>
      <c r="DUU64" s="25"/>
      <c r="DUV64" s="25"/>
      <c r="DUW64" s="25"/>
      <c r="DUX64" s="25"/>
      <c r="DUY64" s="25"/>
      <c r="DUZ64" s="25"/>
      <c r="DVA64" s="25"/>
      <c r="DVB64" s="25"/>
      <c r="DVC64" s="25"/>
      <c r="DVD64" s="25"/>
      <c r="DVE64" s="25"/>
      <c r="DVF64" s="25"/>
      <c r="DVG64" s="25"/>
      <c r="DVH64" s="25"/>
      <c r="DVI64" s="25"/>
      <c r="DVJ64" s="25"/>
      <c r="DVK64" s="25"/>
      <c r="DVL64" s="25"/>
      <c r="DVM64" s="25"/>
      <c r="DVN64" s="25"/>
      <c r="DVO64" s="25"/>
      <c r="DVP64" s="25"/>
      <c r="DVQ64" s="25"/>
      <c r="DVR64" s="25"/>
      <c r="DVS64" s="25"/>
      <c r="DVT64" s="25"/>
      <c r="DVU64" s="25"/>
      <c r="DVV64" s="25"/>
      <c r="DVW64" s="25"/>
      <c r="DVX64" s="25"/>
      <c r="DVY64" s="25"/>
      <c r="DVZ64" s="25"/>
      <c r="DWA64" s="25"/>
      <c r="DWB64" s="25"/>
      <c r="DWC64" s="25"/>
      <c r="DWD64" s="25"/>
      <c r="DWE64" s="25"/>
      <c r="DWF64" s="25"/>
      <c r="DWG64" s="25"/>
      <c r="DWH64" s="25"/>
      <c r="DWI64" s="25"/>
      <c r="DWJ64" s="25"/>
      <c r="DWK64" s="25"/>
      <c r="DWL64" s="25"/>
      <c r="DWM64" s="25"/>
      <c r="DWN64" s="25"/>
      <c r="DWO64" s="25"/>
      <c r="DWP64" s="25"/>
      <c r="DWQ64" s="25"/>
      <c r="DWR64" s="25"/>
      <c r="DWS64" s="25"/>
      <c r="DWT64" s="25"/>
      <c r="DWU64" s="25"/>
      <c r="DWV64" s="25"/>
      <c r="DWW64" s="25"/>
      <c r="DWX64" s="25"/>
      <c r="DWY64" s="25"/>
      <c r="DWZ64" s="25"/>
      <c r="DXA64" s="25"/>
      <c r="DXB64" s="25"/>
      <c r="DXC64" s="25"/>
      <c r="DXD64" s="25"/>
      <c r="DXE64" s="25"/>
      <c r="DXF64" s="25"/>
      <c r="DXG64" s="25"/>
      <c r="DXH64" s="25"/>
      <c r="DXI64" s="25"/>
      <c r="DXJ64" s="25"/>
      <c r="DXK64" s="25"/>
      <c r="DXL64" s="25"/>
      <c r="DXM64" s="25"/>
      <c r="DXN64" s="25"/>
      <c r="DXO64" s="25"/>
      <c r="DXP64" s="25"/>
      <c r="DXQ64" s="25"/>
      <c r="DXR64" s="25"/>
      <c r="DXS64" s="25"/>
      <c r="DXT64" s="25"/>
      <c r="DXU64" s="25"/>
      <c r="DXV64" s="25"/>
      <c r="DXW64" s="25"/>
      <c r="DXX64" s="25"/>
      <c r="DXY64" s="25"/>
      <c r="DXZ64" s="25"/>
      <c r="DYA64" s="25"/>
      <c r="DYB64" s="25"/>
      <c r="DYC64" s="25"/>
      <c r="DYD64" s="25"/>
      <c r="DYE64" s="25"/>
      <c r="DYF64" s="25"/>
      <c r="DYG64" s="25"/>
      <c r="DYH64" s="25"/>
      <c r="DYI64" s="25"/>
      <c r="DYJ64" s="25"/>
      <c r="DYK64" s="25"/>
      <c r="DYL64" s="25"/>
      <c r="DYM64" s="25"/>
      <c r="DYN64" s="25"/>
      <c r="DYO64" s="25"/>
      <c r="DYP64" s="25"/>
      <c r="DYQ64" s="25"/>
      <c r="DYR64" s="25"/>
      <c r="DYS64" s="25"/>
      <c r="DYT64" s="25"/>
      <c r="DYU64" s="25"/>
      <c r="DYV64" s="25"/>
      <c r="DYW64" s="25"/>
      <c r="DYX64" s="25"/>
      <c r="DYY64" s="25"/>
      <c r="DYZ64" s="25"/>
      <c r="DZA64" s="25"/>
      <c r="DZB64" s="25"/>
      <c r="DZC64" s="25"/>
      <c r="DZD64" s="25"/>
      <c r="DZE64" s="25"/>
      <c r="DZF64" s="25"/>
      <c r="DZG64" s="25"/>
      <c r="DZH64" s="25"/>
      <c r="DZI64" s="25"/>
      <c r="DZJ64" s="25"/>
      <c r="DZK64" s="25"/>
      <c r="DZL64" s="25"/>
      <c r="DZM64" s="25"/>
      <c r="DZN64" s="25"/>
      <c r="DZO64" s="25"/>
      <c r="DZP64" s="25"/>
      <c r="DZQ64" s="25"/>
      <c r="DZR64" s="25"/>
      <c r="DZS64" s="25"/>
      <c r="DZT64" s="25"/>
      <c r="DZU64" s="25"/>
      <c r="DZV64" s="25"/>
      <c r="DZW64" s="25"/>
      <c r="DZX64" s="25"/>
      <c r="DZY64" s="25"/>
      <c r="DZZ64" s="25"/>
      <c r="EAA64" s="25"/>
      <c r="EAB64" s="25"/>
      <c r="EAC64" s="25"/>
      <c r="EAD64" s="25"/>
      <c r="EAE64" s="25"/>
      <c r="EAF64" s="25"/>
      <c r="EAG64" s="25"/>
      <c r="EAH64" s="25"/>
      <c r="EAI64" s="25"/>
      <c r="EAJ64" s="25"/>
      <c r="EAK64" s="25"/>
      <c r="EAL64" s="25"/>
      <c r="EAM64" s="25"/>
      <c r="EAN64" s="25"/>
      <c r="EAO64" s="25"/>
      <c r="EAP64" s="25"/>
      <c r="EAQ64" s="25"/>
      <c r="EAR64" s="25"/>
      <c r="EAS64" s="25"/>
      <c r="EAT64" s="25"/>
      <c r="EAU64" s="25"/>
      <c r="EAV64" s="25"/>
      <c r="EAW64" s="25"/>
      <c r="EAX64" s="25"/>
      <c r="EAY64" s="25"/>
      <c r="EAZ64" s="25"/>
      <c r="EBA64" s="25"/>
      <c r="EBB64" s="25"/>
      <c r="EBC64" s="25"/>
      <c r="EBD64" s="25"/>
      <c r="EBE64" s="25"/>
      <c r="EBF64" s="25"/>
      <c r="EBG64" s="25"/>
      <c r="EBH64" s="25"/>
      <c r="EBI64" s="25"/>
      <c r="EBJ64" s="25"/>
      <c r="EBK64" s="25"/>
      <c r="EBL64" s="25"/>
      <c r="EBM64" s="25"/>
      <c r="EBN64" s="25"/>
      <c r="EBO64" s="25"/>
      <c r="EBP64" s="25"/>
      <c r="EBQ64" s="25"/>
      <c r="EBR64" s="25"/>
      <c r="EBS64" s="25"/>
      <c r="EBT64" s="25"/>
      <c r="EBU64" s="25"/>
      <c r="EBV64" s="25"/>
      <c r="EBW64" s="25"/>
      <c r="EBX64" s="25"/>
      <c r="EBY64" s="25"/>
      <c r="EBZ64" s="25"/>
      <c r="ECA64" s="25"/>
      <c r="ECB64" s="25"/>
      <c r="ECC64" s="25"/>
      <c r="ECD64" s="25"/>
      <c r="ECE64" s="25"/>
      <c r="ECF64" s="25"/>
      <c r="ECG64" s="25"/>
      <c r="ECH64" s="25"/>
      <c r="ECI64" s="25"/>
      <c r="ECJ64" s="25"/>
      <c r="ECK64" s="25"/>
      <c r="ECL64" s="25"/>
      <c r="ECM64" s="25"/>
      <c r="ECN64" s="25"/>
      <c r="ECO64" s="25"/>
      <c r="ECP64" s="25"/>
      <c r="ECQ64" s="25"/>
      <c r="ECR64" s="25"/>
      <c r="ECS64" s="25"/>
      <c r="ECT64" s="25"/>
      <c r="ECU64" s="25"/>
      <c r="ECV64" s="25"/>
      <c r="ECW64" s="25"/>
      <c r="ECX64" s="25"/>
      <c r="ECY64" s="25"/>
      <c r="ECZ64" s="25"/>
      <c r="EDA64" s="25"/>
      <c r="EDB64" s="25"/>
      <c r="EDC64" s="25"/>
      <c r="EDD64" s="25"/>
      <c r="EDE64" s="25"/>
      <c r="EDF64" s="25"/>
      <c r="EDG64" s="25"/>
      <c r="EDH64" s="25"/>
      <c r="EDI64" s="25"/>
      <c r="EDJ64" s="25"/>
      <c r="EDK64" s="25"/>
      <c r="EDL64" s="25"/>
      <c r="EDM64" s="25"/>
      <c r="EDN64" s="25"/>
      <c r="EDO64" s="25"/>
      <c r="EDP64" s="25"/>
      <c r="EDQ64" s="25"/>
      <c r="EDR64" s="25"/>
      <c r="EDS64" s="25"/>
      <c r="EDT64" s="25"/>
      <c r="EDU64" s="25"/>
      <c r="EDV64" s="25"/>
      <c r="EDW64" s="25"/>
      <c r="EDX64" s="25"/>
      <c r="EDY64" s="25"/>
      <c r="EDZ64" s="25"/>
      <c r="EEA64" s="25"/>
      <c r="EEB64" s="25"/>
      <c r="EEC64" s="25"/>
      <c r="EED64" s="25"/>
      <c r="EEE64" s="25"/>
      <c r="EEF64" s="25"/>
      <c r="EEG64" s="25"/>
      <c r="EEH64" s="25"/>
      <c r="EEI64" s="25"/>
      <c r="EEJ64" s="25"/>
      <c r="EEK64" s="25"/>
      <c r="EEL64" s="25"/>
      <c r="EEM64" s="25"/>
      <c r="EEN64" s="25"/>
      <c r="EEO64" s="25"/>
      <c r="EEP64" s="25"/>
      <c r="EEQ64" s="25"/>
      <c r="EER64" s="25"/>
      <c r="EES64" s="25"/>
      <c r="EET64" s="25"/>
      <c r="EEU64" s="25"/>
      <c r="EEV64" s="25"/>
      <c r="EEW64" s="25"/>
      <c r="EEX64" s="25"/>
      <c r="EEY64" s="25"/>
      <c r="EEZ64" s="25"/>
      <c r="EFA64" s="25"/>
      <c r="EFB64" s="25"/>
      <c r="EFC64" s="25"/>
      <c r="EFD64" s="25"/>
      <c r="EFE64" s="25"/>
      <c r="EFF64" s="25"/>
      <c r="EFG64" s="25"/>
      <c r="EFH64" s="25"/>
      <c r="EFI64" s="25"/>
      <c r="EFJ64" s="25"/>
      <c r="EFK64" s="25"/>
      <c r="EFL64" s="25"/>
      <c r="EFM64" s="25"/>
      <c r="EFN64" s="25"/>
      <c r="EFO64" s="25"/>
      <c r="EFP64" s="25"/>
      <c r="EFQ64" s="25"/>
      <c r="EFR64" s="25"/>
      <c r="EFS64" s="25"/>
      <c r="EFT64" s="25"/>
      <c r="EFU64" s="25"/>
      <c r="EFV64" s="25"/>
      <c r="EFW64" s="25"/>
      <c r="EFX64" s="25"/>
      <c r="EFY64" s="25"/>
      <c r="EFZ64" s="25"/>
      <c r="EGA64" s="25"/>
      <c r="EGB64" s="25"/>
      <c r="EGC64" s="25"/>
      <c r="EGD64" s="25"/>
      <c r="EGE64" s="25"/>
      <c r="EGF64" s="25"/>
      <c r="EGG64" s="25"/>
      <c r="EGH64" s="25"/>
      <c r="EGI64" s="25"/>
      <c r="EGJ64" s="25"/>
      <c r="EGK64" s="25"/>
      <c r="EGL64" s="25"/>
      <c r="EGM64" s="25"/>
      <c r="EGN64" s="25"/>
      <c r="EGO64" s="25"/>
      <c r="EGP64" s="25"/>
      <c r="EGQ64" s="25"/>
      <c r="EGR64" s="25"/>
      <c r="EGS64" s="25"/>
      <c r="EGT64" s="25"/>
      <c r="EGU64" s="25"/>
      <c r="EGV64" s="25"/>
      <c r="EGW64" s="25"/>
      <c r="EGX64" s="25"/>
      <c r="EGY64" s="25"/>
      <c r="EGZ64" s="25"/>
      <c r="EHA64" s="25"/>
      <c r="EHB64" s="25"/>
      <c r="EHC64" s="25"/>
      <c r="EHD64" s="25"/>
      <c r="EHE64" s="25"/>
      <c r="EHF64" s="25"/>
      <c r="EHG64" s="25"/>
      <c r="EHH64" s="25"/>
      <c r="EHI64" s="25"/>
      <c r="EHJ64" s="25"/>
      <c r="EHK64" s="25"/>
      <c r="EHL64" s="25"/>
      <c r="EHM64" s="25"/>
      <c r="EHN64" s="25"/>
      <c r="EHO64" s="25"/>
      <c r="EHP64" s="25"/>
      <c r="EHQ64" s="25"/>
      <c r="EHR64" s="25"/>
      <c r="EHS64" s="25"/>
      <c r="EHT64" s="25"/>
      <c r="EHU64" s="25"/>
      <c r="EHV64" s="25"/>
      <c r="EHW64" s="25"/>
      <c r="EHX64" s="25"/>
      <c r="EHY64" s="25"/>
      <c r="EHZ64" s="25"/>
      <c r="EIA64" s="25"/>
      <c r="EIB64" s="25"/>
      <c r="EIC64" s="25"/>
      <c r="EID64" s="25"/>
      <c r="EIE64" s="25"/>
      <c r="EIF64" s="25"/>
      <c r="EIG64" s="25"/>
      <c r="EIH64" s="25"/>
      <c r="EII64" s="25"/>
      <c r="EIJ64" s="25"/>
      <c r="EIK64" s="25"/>
      <c r="EIL64" s="25"/>
      <c r="EIM64" s="25"/>
      <c r="EIN64" s="25"/>
      <c r="EIO64" s="25"/>
      <c r="EIP64" s="25"/>
      <c r="EIQ64" s="25"/>
      <c r="EIR64" s="25"/>
      <c r="EIS64" s="25"/>
      <c r="EIT64" s="25"/>
      <c r="EIU64" s="25"/>
      <c r="EIV64" s="25"/>
      <c r="EIW64" s="25"/>
      <c r="EIX64" s="25"/>
      <c r="EIY64" s="25"/>
      <c r="EIZ64" s="25"/>
      <c r="EJA64" s="25"/>
      <c r="EJB64" s="25"/>
      <c r="EJC64" s="25"/>
      <c r="EJD64" s="25"/>
      <c r="EJE64" s="25"/>
      <c r="EJF64" s="25"/>
      <c r="EJG64" s="25"/>
      <c r="EJH64" s="25"/>
      <c r="EJI64" s="25"/>
      <c r="EJJ64" s="25"/>
      <c r="EJK64" s="25"/>
      <c r="EJL64" s="25"/>
      <c r="EJM64" s="25"/>
      <c r="EJN64" s="25"/>
      <c r="EJO64" s="25"/>
      <c r="EJP64" s="25"/>
      <c r="EJQ64" s="25"/>
      <c r="EJR64" s="25"/>
      <c r="EJS64" s="25"/>
      <c r="EJT64" s="25"/>
      <c r="EJU64" s="25"/>
      <c r="EJV64" s="25"/>
      <c r="EJW64" s="25"/>
      <c r="EJX64" s="25"/>
      <c r="EJY64" s="25"/>
      <c r="EJZ64" s="25"/>
      <c r="EKA64" s="25"/>
      <c r="EKB64" s="25"/>
      <c r="EKC64" s="25"/>
      <c r="EKD64" s="25"/>
      <c r="EKE64" s="25"/>
      <c r="EKF64" s="25"/>
      <c r="EKG64" s="25"/>
      <c r="EKH64" s="25"/>
      <c r="EKI64" s="25"/>
      <c r="EKJ64" s="25"/>
      <c r="EKK64" s="25"/>
      <c r="EKL64" s="25"/>
      <c r="EKM64" s="25"/>
      <c r="EKN64" s="25"/>
      <c r="EKO64" s="25"/>
      <c r="EKP64" s="25"/>
      <c r="EKQ64" s="25"/>
      <c r="EKR64" s="25"/>
      <c r="EKS64" s="25"/>
      <c r="EKT64" s="25"/>
      <c r="EKU64" s="25"/>
      <c r="EKV64" s="25"/>
      <c r="EKW64" s="25"/>
      <c r="EKX64" s="25"/>
      <c r="EKY64" s="25"/>
      <c r="EKZ64" s="25"/>
      <c r="ELA64" s="25"/>
      <c r="ELB64" s="25"/>
      <c r="ELC64" s="25"/>
      <c r="ELD64" s="25"/>
      <c r="ELE64" s="25"/>
      <c r="ELF64" s="25"/>
      <c r="ELG64" s="25"/>
      <c r="ELH64" s="25"/>
      <c r="ELI64" s="25"/>
      <c r="ELJ64" s="25"/>
      <c r="ELK64" s="25"/>
      <c r="ELL64" s="25"/>
      <c r="ELM64" s="25"/>
      <c r="ELN64" s="25"/>
      <c r="ELO64" s="25"/>
      <c r="ELP64" s="25"/>
      <c r="ELQ64" s="25"/>
      <c r="ELR64" s="25"/>
      <c r="ELS64" s="25"/>
      <c r="ELT64" s="25"/>
      <c r="ELU64" s="25"/>
      <c r="ELV64" s="25"/>
      <c r="ELW64" s="25"/>
      <c r="ELX64" s="25"/>
      <c r="ELY64" s="25"/>
      <c r="ELZ64" s="25"/>
      <c r="EMA64" s="25"/>
      <c r="EMB64" s="25"/>
      <c r="EMC64" s="25"/>
      <c r="EMD64" s="25"/>
      <c r="EME64" s="25"/>
      <c r="EMF64" s="25"/>
      <c r="EMG64" s="25"/>
      <c r="EMH64" s="25"/>
      <c r="EMI64" s="25"/>
      <c r="EMJ64" s="25"/>
      <c r="EMK64" s="25"/>
      <c r="EML64" s="25"/>
      <c r="EMM64" s="25"/>
      <c r="EMN64" s="25"/>
      <c r="EMO64" s="25"/>
      <c r="EMP64" s="25"/>
      <c r="EMQ64" s="25"/>
      <c r="EMR64" s="25"/>
      <c r="EMS64" s="25"/>
      <c r="EMT64" s="25"/>
      <c r="EMU64" s="25"/>
      <c r="EMV64" s="25"/>
      <c r="EMW64" s="25"/>
      <c r="EMX64" s="25"/>
      <c r="EMY64" s="25"/>
      <c r="EMZ64" s="25"/>
      <c r="ENA64" s="25"/>
      <c r="ENB64" s="25"/>
      <c r="ENC64" s="25"/>
      <c r="END64" s="25"/>
      <c r="ENE64" s="25"/>
      <c r="ENF64" s="25"/>
      <c r="ENG64" s="25"/>
      <c r="ENH64" s="25"/>
      <c r="ENI64" s="25"/>
      <c r="ENJ64" s="25"/>
      <c r="ENK64" s="25"/>
      <c r="ENL64" s="25"/>
      <c r="ENM64" s="25"/>
      <c r="ENN64" s="25"/>
      <c r="ENO64" s="25"/>
      <c r="ENP64" s="25"/>
      <c r="ENQ64" s="25"/>
      <c r="ENR64" s="25"/>
      <c r="ENS64" s="25"/>
      <c r="ENT64" s="25"/>
      <c r="ENU64" s="25"/>
      <c r="ENV64" s="25"/>
      <c r="ENW64" s="25"/>
      <c r="ENX64" s="25"/>
      <c r="ENY64" s="25"/>
      <c r="ENZ64" s="25"/>
      <c r="EOA64" s="25"/>
      <c r="EOB64" s="25"/>
      <c r="EOC64" s="25"/>
      <c r="EOD64" s="25"/>
      <c r="EOE64" s="25"/>
      <c r="EOF64" s="25"/>
      <c r="EOG64" s="25"/>
      <c r="EOH64" s="25"/>
      <c r="EOI64" s="25"/>
      <c r="EOJ64" s="25"/>
      <c r="EOK64" s="25"/>
      <c r="EOL64" s="25"/>
      <c r="EOM64" s="25"/>
      <c r="EON64" s="25"/>
      <c r="EOO64" s="25"/>
      <c r="EOP64" s="25"/>
      <c r="EOQ64" s="25"/>
      <c r="EOR64" s="25"/>
      <c r="EOS64" s="25"/>
      <c r="EOT64" s="25"/>
      <c r="EOU64" s="25"/>
      <c r="EOV64" s="25"/>
      <c r="EOW64" s="25"/>
      <c r="EOX64" s="25"/>
      <c r="EOY64" s="25"/>
      <c r="EOZ64" s="25"/>
      <c r="EPA64" s="25"/>
      <c r="EPB64" s="25"/>
      <c r="EPC64" s="25"/>
      <c r="EPD64" s="25"/>
      <c r="EPE64" s="25"/>
      <c r="EPF64" s="25"/>
      <c r="EPG64" s="25"/>
      <c r="EPH64" s="25"/>
      <c r="EPI64" s="25"/>
      <c r="EPJ64" s="25"/>
      <c r="EPK64" s="25"/>
      <c r="EPL64" s="25"/>
      <c r="EPM64" s="25"/>
      <c r="EPN64" s="25"/>
      <c r="EPO64" s="25"/>
      <c r="EPP64" s="25"/>
      <c r="EPQ64" s="25"/>
      <c r="EPR64" s="25"/>
      <c r="EPS64" s="25"/>
      <c r="EPT64" s="25"/>
      <c r="EPU64" s="25"/>
      <c r="EPV64" s="25"/>
      <c r="EPW64" s="25"/>
      <c r="EPX64" s="25"/>
      <c r="EPY64" s="25"/>
      <c r="EPZ64" s="25"/>
      <c r="EQA64" s="25"/>
      <c r="EQB64" s="25"/>
      <c r="EQC64" s="25"/>
      <c r="EQD64" s="25"/>
      <c r="EQE64" s="25"/>
      <c r="EQF64" s="25"/>
      <c r="EQG64" s="25"/>
      <c r="EQH64" s="25"/>
      <c r="EQI64" s="25"/>
      <c r="EQJ64" s="25"/>
      <c r="EQK64" s="25"/>
      <c r="EQL64" s="25"/>
      <c r="EQM64" s="25"/>
      <c r="EQN64" s="25"/>
      <c r="EQO64" s="25"/>
      <c r="EQP64" s="25"/>
      <c r="EQQ64" s="25"/>
      <c r="EQR64" s="25"/>
      <c r="EQS64" s="25"/>
      <c r="EQT64" s="25"/>
      <c r="EQU64" s="25"/>
      <c r="EQV64" s="25"/>
      <c r="EQW64" s="25"/>
      <c r="EQX64" s="25"/>
      <c r="EQY64" s="25"/>
      <c r="EQZ64" s="25"/>
      <c r="ERA64" s="25"/>
      <c r="ERB64" s="25"/>
      <c r="ERC64" s="25"/>
      <c r="ERD64" s="25"/>
      <c r="ERE64" s="25"/>
      <c r="ERF64" s="25"/>
      <c r="ERG64" s="25"/>
      <c r="ERH64" s="25"/>
      <c r="ERI64" s="25"/>
      <c r="ERJ64" s="25"/>
      <c r="ERK64" s="25"/>
      <c r="ERL64" s="25"/>
      <c r="ERM64" s="25"/>
      <c r="ERN64" s="25"/>
      <c r="ERO64" s="25"/>
      <c r="ERP64" s="25"/>
      <c r="ERQ64" s="25"/>
      <c r="ERR64" s="25"/>
      <c r="ERS64" s="25"/>
      <c r="ERT64" s="25"/>
      <c r="ERU64" s="25"/>
      <c r="ERV64" s="25"/>
      <c r="ERW64" s="25"/>
      <c r="ERX64" s="25"/>
      <c r="ERY64" s="25"/>
      <c r="ERZ64" s="25"/>
      <c r="ESA64" s="25"/>
      <c r="ESB64" s="25"/>
      <c r="ESC64" s="25"/>
      <c r="ESD64" s="25"/>
      <c r="ESE64" s="25"/>
      <c r="ESF64" s="25"/>
      <c r="ESG64" s="25"/>
      <c r="ESH64" s="25"/>
      <c r="ESI64" s="25"/>
      <c r="ESJ64" s="25"/>
      <c r="ESK64" s="25"/>
      <c r="ESL64" s="25"/>
      <c r="ESM64" s="25"/>
      <c r="ESN64" s="25"/>
      <c r="ESO64" s="25"/>
      <c r="ESP64" s="25"/>
      <c r="ESQ64" s="25"/>
      <c r="ESR64" s="25"/>
      <c r="ESS64" s="25"/>
      <c r="EST64" s="25"/>
      <c r="ESU64" s="25"/>
      <c r="ESV64" s="25"/>
      <c r="ESW64" s="25"/>
      <c r="ESX64" s="25"/>
      <c r="ESY64" s="25"/>
      <c r="ESZ64" s="25"/>
      <c r="ETA64" s="25"/>
      <c r="ETB64" s="25"/>
      <c r="ETC64" s="25"/>
      <c r="ETD64" s="25"/>
      <c r="ETE64" s="25"/>
      <c r="ETF64" s="25"/>
      <c r="ETG64" s="25"/>
      <c r="ETH64" s="25"/>
      <c r="ETI64" s="25"/>
      <c r="ETJ64" s="25"/>
      <c r="ETK64" s="25"/>
      <c r="ETL64" s="25"/>
      <c r="ETM64" s="25"/>
      <c r="ETN64" s="25"/>
      <c r="ETO64" s="25"/>
      <c r="ETP64" s="25"/>
      <c r="ETQ64" s="25"/>
      <c r="ETR64" s="25"/>
      <c r="ETS64" s="25"/>
      <c r="ETT64" s="25"/>
      <c r="ETU64" s="25"/>
      <c r="ETV64" s="25"/>
      <c r="ETW64" s="25"/>
      <c r="ETX64" s="25"/>
      <c r="ETY64" s="25"/>
      <c r="ETZ64" s="25"/>
      <c r="EUA64" s="25"/>
      <c r="EUB64" s="25"/>
      <c r="EUC64" s="25"/>
      <c r="EUD64" s="25"/>
      <c r="EUE64" s="25"/>
      <c r="EUF64" s="25"/>
      <c r="EUG64" s="25"/>
      <c r="EUH64" s="25"/>
      <c r="EUI64" s="25"/>
      <c r="EUJ64" s="25"/>
      <c r="EUK64" s="25"/>
      <c r="EUL64" s="25"/>
      <c r="EUM64" s="25"/>
      <c r="EUN64" s="25"/>
      <c r="EUO64" s="25"/>
      <c r="EUP64" s="25"/>
      <c r="EUQ64" s="25"/>
      <c r="EUR64" s="25"/>
      <c r="EUS64" s="25"/>
      <c r="EUT64" s="25"/>
      <c r="EUU64" s="25"/>
      <c r="EUV64" s="25"/>
      <c r="EUW64" s="25"/>
      <c r="EUX64" s="25"/>
      <c r="EUY64" s="25"/>
      <c r="EUZ64" s="25"/>
      <c r="EVA64" s="25"/>
      <c r="EVB64" s="25"/>
      <c r="EVC64" s="25"/>
      <c r="EVD64" s="25"/>
      <c r="EVE64" s="25"/>
      <c r="EVF64" s="25"/>
      <c r="EVG64" s="25"/>
      <c r="EVH64" s="25"/>
      <c r="EVI64" s="25"/>
      <c r="EVJ64" s="25"/>
      <c r="EVK64" s="25"/>
      <c r="EVL64" s="25"/>
      <c r="EVM64" s="25"/>
      <c r="EVN64" s="25"/>
      <c r="EVO64" s="25"/>
      <c r="EVP64" s="25"/>
      <c r="EVQ64" s="25"/>
      <c r="EVR64" s="25"/>
      <c r="EVS64" s="25"/>
      <c r="EVT64" s="25"/>
      <c r="EVU64" s="25"/>
      <c r="EVV64" s="25"/>
      <c r="EVW64" s="25"/>
      <c r="EVX64" s="25"/>
      <c r="EVY64" s="25"/>
      <c r="EVZ64" s="25"/>
      <c r="EWA64" s="25"/>
      <c r="EWB64" s="25"/>
      <c r="EWC64" s="25"/>
      <c r="EWD64" s="25"/>
      <c r="EWE64" s="25"/>
      <c r="EWF64" s="25"/>
      <c r="EWG64" s="25"/>
      <c r="EWH64" s="25"/>
      <c r="EWI64" s="25"/>
      <c r="EWJ64" s="25"/>
      <c r="EWK64" s="25"/>
      <c r="EWL64" s="25"/>
      <c r="EWM64" s="25"/>
      <c r="EWN64" s="25"/>
      <c r="EWO64" s="25"/>
      <c r="EWP64" s="25"/>
      <c r="EWQ64" s="25"/>
      <c r="EWR64" s="25"/>
      <c r="EWS64" s="25"/>
      <c r="EWT64" s="25"/>
      <c r="EWU64" s="25"/>
      <c r="EWV64" s="25"/>
      <c r="EWW64" s="25"/>
      <c r="EWX64" s="25"/>
      <c r="EWY64" s="25"/>
      <c r="EWZ64" s="25"/>
      <c r="EXA64" s="25"/>
      <c r="EXB64" s="25"/>
      <c r="EXC64" s="25"/>
      <c r="EXD64" s="25"/>
      <c r="EXE64" s="25"/>
      <c r="EXF64" s="25"/>
      <c r="EXG64" s="25"/>
      <c r="EXH64" s="25"/>
      <c r="EXI64" s="25"/>
      <c r="EXJ64" s="25"/>
      <c r="EXK64" s="25"/>
      <c r="EXL64" s="25"/>
      <c r="EXM64" s="25"/>
      <c r="EXN64" s="25"/>
      <c r="EXO64" s="25"/>
      <c r="EXP64" s="25"/>
      <c r="EXQ64" s="25"/>
      <c r="EXR64" s="25"/>
      <c r="EXS64" s="25"/>
      <c r="EXT64" s="25"/>
      <c r="EXU64" s="25"/>
      <c r="EXV64" s="25"/>
      <c r="EXW64" s="25"/>
      <c r="EXX64" s="25"/>
      <c r="EXY64" s="25"/>
      <c r="EXZ64" s="25"/>
      <c r="EYA64" s="25"/>
      <c r="EYB64" s="25"/>
      <c r="EYC64" s="25"/>
      <c r="EYD64" s="25"/>
      <c r="EYE64" s="25"/>
      <c r="EYF64" s="25"/>
      <c r="EYG64" s="25"/>
      <c r="EYH64" s="25"/>
      <c r="EYI64" s="25"/>
      <c r="EYJ64" s="25"/>
      <c r="EYK64" s="25"/>
      <c r="EYL64" s="25"/>
      <c r="EYM64" s="25"/>
      <c r="EYN64" s="25"/>
      <c r="EYO64" s="25"/>
      <c r="EYP64" s="25"/>
      <c r="EYQ64" s="25"/>
      <c r="EYR64" s="25"/>
      <c r="EYS64" s="25"/>
      <c r="EYT64" s="25"/>
      <c r="EYU64" s="25"/>
      <c r="EYV64" s="25"/>
      <c r="EYW64" s="25"/>
      <c r="EYX64" s="25"/>
      <c r="EYY64" s="25"/>
      <c r="EYZ64" s="25"/>
      <c r="EZA64" s="25"/>
      <c r="EZB64" s="25"/>
      <c r="EZC64" s="25"/>
      <c r="EZD64" s="25"/>
      <c r="EZE64" s="25"/>
      <c r="EZF64" s="25"/>
      <c r="EZG64" s="25"/>
      <c r="EZH64" s="25"/>
      <c r="EZI64" s="25"/>
      <c r="EZJ64" s="25"/>
      <c r="EZK64" s="25"/>
      <c r="EZL64" s="25"/>
      <c r="EZM64" s="25"/>
      <c r="EZN64" s="25"/>
      <c r="EZO64" s="25"/>
      <c r="EZP64" s="25"/>
      <c r="EZQ64" s="25"/>
      <c r="EZR64" s="25"/>
      <c r="EZS64" s="25"/>
      <c r="EZT64" s="25"/>
      <c r="EZU64" s="25"/>
      <c r="EZV64" s="25"/>
      <c r="EZW64" s="25"/>
      <c r="EZX64" s="25"/>
      <c r="EZY64" s="25"/>
      <c r="EZZ64" s="25"/>
      <c r="FAA64" s="25"/>
      <c r="FAB64" s="25"/>
      <c r="FAC64" s="25"/>
      <c r="FAD64" s="25"/>
      <c r="FAE64" s="25"/>
      <c r="FAF64" s="25"/>
      <c r="FAG64" s="25"/>
      <c r="FAH64" s="25"/>
      <c r="FAI64" s="25"/>
      <c r="FAJ64" s="25"/>
      <c r="FAK64" s="25"/>
      <c r="FAL64" s="25"/>
      <c r="FAM64" s="25"/>
      <c r="FAN64" s="25"/>
      <c r="FAO64" s="25"/>
      <c r="FAP64" s="25"/>
      <c r="FAQ64" s="25"/>
      <c r="FAR64" s="25"/>
      <c r="FAS64" s="25"/>
      <c r="FAT64" s="25"/>
      <c r="FAU64" s="25"/>
      <c r="FAV64" s="25"/>
      <c r="FAW64" s="25"/>
      <c r="FAX64" s="25"/>
      <c r="FAY64" s="25"/>
      <c r="FAZ64" s="25"/>
      <c r="FBA64" s="25"/>
      <c r="FBB64" s="25"/>
      <c r="FBC64" s="25"/>
      <c r="FBD64" s="25"/>
      <c r="FBE64" s="25"/>
      <c r="FBF64" s="25"/>
      <c r="FBG64" s="25"/>
      <c r="FBH64" s="25"/>
      <c r="FBI64" s="25"/>
      <c r="FBJ64" s="25"/>
      <c r="FBK64" s="25"/>
      <c r="FBL64" s="25"/>
      <c r="FBM64" s="25"/>
      <c r="FBN64" s="25"/>
      <c r="FBO64" s="25"/>
      <c r="FBP64" s="25"/>
      <c r="FBQ64" s="25"/>
      <c r="FBR64" s="25"/>
      <c r="FBS64" s="25"/>
      <c r="FBT64" s="25"/>
      <c r="FBU64" s="25"/>
      <c r="FBV64" s="25"/>
      <c r="FBW64" s="25"/>
      <c r="FBX64" s="25"/>
      <c r="FBY64" s="25"/>
      <c r="FBZ64" s="25"/>
      <c r="FCA64" s="25"/>
      <c r="FCB64" s="25"/>
      <c r="FCC64" s="25"/>
      <c r="FCD64" s="25"/>
      <c r="FCE64" s="25"/>
      <c r="FCF64" s="25"/>
      <c r="FCG64" s="25"/>
      <c r="FCH64" s="25"/>
      <c r="FCI64" s="25"/>
      <c r="FCJ64" s="25"/>
      <c r="FCK64" s="25"/>
      <c r="FCL64" s="25"/>
      <c r="FCM64" s="25"/>
      <c r="FCN64" s="25"/>
      <c r="FCO64" s="25"/>
      <c r="FCP64" s="25"/>
      <c r="FCQ64" s="25"/>
      <c r="FCR64" s="25"/>
      <c r="FCS64" s="25"/>
      <c r="FCT64" s="25"/>
      <c r="FCU64" s="25"/>
      <c r="FCV64" s="25"/>
      <c r="FCW64" s="25"/>
      <c r="FCX64" s="25"/>
      <c r="FCY64" s="25"/>
      <c r="FCZ64" s="25"/>
      <c r="FDA64" s="25"/>
      <c r="FDB64" s="25"/>
      <c r="FDC64" s="25"/>
      <c r="FDD64" s="25"/>
      <c r="FDE64" s="25"/>
      <c r="FDF64" s="25"/>
      <c r="FDG64" s="25"/>
      <c r="FDH64" s="25"/>
      <c r="FDI64" s="25"/>
      <c r="FDJ64" s="25"/>
      <c r="FDK64" s="25"/>
      <c r="FDL64" s="25"/>
      <c r="FDM64" s="25"/>
      <c r="FDN64" s="25"/>
      <c r="FDO64" s="25"/>
      <c r="FDP64" s="25"/>
      <c r="FDQ64" s="25"/>
      <c r="FDR64" s="25"/>
      <c r="FDS64" s="25"/>
      <c r="FDT64" s="25"/>
      <c r="FDU64" s="25"/>
      <c r="FDV64" s="25"/>
      <c r="FDW64" s="25"/>
      <c r="FDX64" s="25"/>
      <c r="FDY64" s="25"/>
      <c r="FDZ64" s="25"/>
      <c r="FEA64" s="25"/>
      <c r="FEB64" s="25"/>
      <c r="FEC64" s="25"/>
      <c r="FED64" s="25"/>
      <c r="FEE64" s="25"/>
      <c r="FEF64" s="25"/>
      <c r="FEG64" s="25"/>
      <c r="FEH64" s="25"/>
      <c r="FEI64" s="25"/>
      <c r="FEJ64" s="25"/>
      <c r="FEK64" s="25"/>
      <c r="FEL64" s="25"/>
      <c r="FEM64" s="25"/>
      <c r="FEN64" s="25"/>
      <c r="FEO64" s="25"/>
      <c r="FEP64" s="25"/>
      <c r="FEQ64" s="25"/>
      <c r="FER64" s="25"/>
      <c r="FES64" s="25"/>
      <c r="FET64" s="25"/>
      <c r="FEU64" s="25"/>
      <c r="FEV64" s="25"/>
      <c r="FEW64" s="25"/>
      <c r="FEX64" s="25"/>
      <c r="FEY64" s="25"/>
      <c r="FEZ64" s="25"/>
      <c r="FFA64" s="25"/>
      <c r="FFB64" s="25"/>
      <c r="FFC64" s="25"/>
      <c r="FFD64" s="25"/>
      <c r="FFE64" s="25"/>
      <c r="FFF64" s="25"/>
      <c r="FFG64" s="25"/>
      <c r="FFH64" s="25"/>
      <c r="FFI64" s="25"/>
      <c r="FFJ64" s="25"/>
      <c r="FFK64" s="25"/>
      <c r="FFL64" s="25"/>
      <c r="FFM64" s="25"/>
      <c r="FFN64" s="25"/>
      <c r="FFO64" s="25"/>
      <c r="FFP64" s="25"/>
      <c r="FFQ64" s="25"/>
      <c r="FFR64" s="25"/>
      <c r="FFS64" s="25"/>
      <c r="FFT64" s="25"/>
      <c r="FFU64" s="25"/>
      <c r="FFV64" s="25"/>
      <c r="FFW64" s="25"/>
      <c r="FFX64" s="25"/>
      <c r="FFY64" s="25"/>
      <c r="FFZ64" s="25"/>
      <c r="FGA64" s="25"/>
      <c r="FGB64" s="25"/>
      <c r="FGC64" s="25"/>
      <c r="FGD64" s="25"/>
      <c r="FGE64" s="25"/>
      <c r="FGF64" s="25"/>
      <c r="FGG64" s="25"/>
      <c r="FGH64" s="25"/>
      <c r="FGI64" s="25"/>
      <c r="FGJ64" s="25"/>
      <c r="FGK64" s="25"/>
      <c r="FGL64" s="25"/>
      <c r="FGM64" s="25"/>
      <c r="FGN64" s="25"/>
      <c r="FGO64" s="25"/>
      <c r="FGP64" s="25"/>
      <c r="FGQ64" s="25"/>
      <c r="FGR64" s="25"/>
      <c r="FGS64" s="25"/>
      <c r="FGT64" s="25"/>
      <c r="FGU64" s="25"/>
      <c r="FGV64" s="25"/>
      <c r="FGW64" s="25"/>
      <c r="FGX64" s="25"/>
      <c r="FGY64" s="25"/>
      <c r="FGZ64" s="25"/>
      <c r="FHA64" s="25"/>
      <c r="FHB64" s="25"/>
      <c r="FHC64" s="25"/>
      <c r="FHD64" s="25"/>
      <c r="FHE64" s="25"/>
      <c r="FHF64" s="25"/>
      <c r="FHG64" s="25"/>
      <c r="FHH64" s="25"/>
      <c r="FHI64" s="25"/>
      <c r="FHJ64" s="25"/>
      <c r="FHK64" s="25"/>
      <c r="FHL64" s="25"/>
      <c r="FHM64" s="25"/>
      <c r="FHN64" s="25"/>
      <c r="FHO64" s="25"/>
      <c r="FHP64" s="25"/>
      <c r="FHQ64" s="25"/>
      <c r="FHR64" s="25"/>
      <c r="FHS64" s="25"/>
      <c r="FHT64" s="25"/>
      <c r="FHU64" s="25"/>
      <c r="FHV64" s="25"/>
      <c r="FHW64" s="25"/>
      <c r="FHX64" s="25"/>
      <c r="FHY64" s="25"/>
      <c r="FHZ64" s="25"/>
      <c r="FIA64" s="25"/>
      <c r="FIB64" s="25"/>
      <c r="FIC64" s="25"/>
      <c r="FID64" s="25"/>
      <c r="FIE64" s="25"/>
      <c r="FIF64" s="25"/>
      <c r="FIG64" s="25"/>
      <c r="FIH64" s="25"/>
      <c r="FII64" s="25"/>
      <c r="FIJ64" s="25"/>
      <c r="FIK64" s="25"/>
      <c r="FIL64" s="25"/>
      <c r="FIM64" s="25"/>
      <c r="FIN64" s="25"/>
      <c r="FIO64" s="25"/>
      <c r="FIP64" s="25"/>
      <c r="FIQ64" s="25"/>
      <c r="FIR64" s="25"/>
      <c r="FIS64" s="25"/>
      <c r="FIT64" s="25"/>
      <c r="FIU64" s="25"/>
      <c r="FIV64" s="25"/>
      <c r="FIW64" s="25"/>
      <c r="FIX64" s="25"/>
      <c r="FIY64" s="25"/>
      <c r="FIZ64" s="25"/>
      <c r="FJA64" s="25"/>
      <c r="FJB64" s="25"/>
      <c r="FJC64" s="25"/>
      <c r="FJD64" s="25"/>
      <c r="FJE64" s="25"/>
      <c r="FJF64" s="25"/>
      <c r="FJG64" s="25"/>
      <c r="FJH64" s="25"/>
      <c r="FJI64" s="25"/>
      <c r="FJJ64" s="25"/>
      <c r="FJK64" s="25"/>
      <c r="FJL64" s="25"/>
      <c r="FJM64" s="25"/>
      <c r="FJN64" s="25"/>
      <c r="FJO64" s="25"/>
      <c r="FJP64" s="25"/>
      <c r="FJQ64" s="25"/>
      <c r="FJR64" s="25"/>
      <c r="FJS64" s="25"/>
      <c r="FJT64" s="25"/>
      <c r="FJU64" s="25"/>
      <c r="FJV64" s="25"/>
      <c r="FJW64" s="25"/>
      <c r="FJX64" s="25"/>
      <c r="FJY64" s="25"/>
      <c r="FJZ64" s="25"/>
      <c r="FKA64" s="25"/>
      <c r="FKB64" s="25"/>
      <c r="FKC64" s="25"/>
      <c r="FKD64" s="25"/>
      <c r="FKE64" s="25"/>
      <c r="FKF64" s="25"/>
      <c r="FKG64" s="25"/>
      <c r="FKH64" s="25"/>
      <c r="FKI64" s="25"/>
      <c r="FKJ64" s="25"/>
      <c r="FKK64" s="25"/>
      <c r="FKL64" s="25"/>
      <c r="FKM64" s="25"/>
      <c r="FKN64" s="25"/>
      <c r="FKO64" s="25"/>
      <c r="FKP64" s="25"/>
      <c r="FKQ64" s="25"/>
      <c r="FKR64" s="25"/>
      <c r="FKS64" s="25"/>
      <c r="FKT64" s="25"/>
      <c r="FKU64" s="25"/>
      <c r="FKV64" s="25"/>
      <c r="FKW64" s="25"/>
      <c r="FKX64" s="25"/>
      <c r="FKY64" s="25"/>
      <c r="FKZ64" s="25"/>
      <c r="FLA64" s="25"/>
      <c r="FLB64" s="25"/>
      <c r="FLC64" s="25"/>
      <c r="FLD64" s="25"/>
      <c r="FLE64" s="25"/>
      <c r="FLF64" s="25"/>
      <c r="FLG64" s="25"/>
      <c r="FLH64" s="25"/>
      <c r="FLI64" s="25"/>
      <c r="FLJ64" s="25"/>
      <c r="FLK64" s="25"/>
      <c r="FLL64" s="25"/>
      <c r="FLM64" s="25"/>
      <c r="FLN64" s="25"/>
      <c r="FLO64" s="25"/>
      <c r="FLP64" s="25"/>
      <c r="FLQ64" s="25"/>
      <c r="FLR64" s="25"/>
      <c r="FLS64" s="25"/>
      <c r="FLT64" s="25"/>
      <c r="FLU64" s="25"/>
      <c r="FLV64" s="25"/>
      <c r="FLW64" s="25"/>
      <c r="FLX64" s="25"/>
      <c r="FLY64" s="25"/>
      <c r="FLZ64" s="25"/>
      <c r="FMA64" s="25"/>
      <c r="FMB64" s="25"/>
      <c r="FMC64" s="25"/>
      <c r="FMD64" s="25"/>
      <c r="FME64" s="25"/>
      <c r="FMF64" s="25"/>
      <c r="FMG64" s="25"/>
      <c r="FMH64" s="25"/>
      <c r="FMI64" s="25"/>
      <c r="FMJ64" s="25"/>
      <c r="FMK64" s="25"/>
      <c r="FML64" s="25"/>
      <c r="FMM64" s="25"/>
      <c r="FMN64" s="25"/>
      <c r="FMO64" s="25"/>
      <c r="FMP64" s="25"/>
      <c r="FMQ64" s="25"/>
      <c r="FMR64" s="25"/>
      <c r="FMS64" s="25"/>
      <c r="FMT64" s="25"/>
      <c r="FMU64" s="25"/>
      <c r="FMV64" s="25"/>
      <c r="FMW64" s="25"/>
      <c r="FMX64" s="25"/>
      <c r="FMY64" s="25"/>
      <c r="FMZ64" s="25"/>
      <c r="FNA64" s="25"/>
      <c r="FNB64" s="25"/>
      <c r="FNC64" s="25"/>
      <c r="FND64" s="25"/>
      <c r="FNE64" s="25"/>
      <c r="FNF64" s="25"/>
      <c r="FNG64" s="25"/>
      <c r="FNH64" s="25"/>
      <c r="FNI64" s="25"/>
      <c r="FNJ64" s="25"/>
      <c r="FNK64" s="25"/>
      <c r="FNL64" s="25"/>
      <c r="FNM64" s="25"/>
      <c r="FNN64" s="25"/>
      <c r="FNO64" s="25"/>
      <c r="FNP64" s="25"/>
      <c r="FNQ64" s="25"/>
      <c r="FNR64" s="25"/>
      <c r="FNS64" s="25"/>
      <c r="FNT64" s="25"/>
      <c r="FNU64" s="25"/>
      <c r="FNV64" s="25"/>
      <c r="FNW64" s="25"/>
      <c r="FNX64" s="25"/>
      <c r="FNY64" s="25"/>
      <c r="FNZ64" s="25"/>
      <c r="FOA64" s="25"/>
      <c r="FOB64" s="25"/>
      <c r="FOC64" s="25"/>
      <c r="FOD64" s="25"/>
      <c r="FOE64" s="25"/>
      <c r="FOF64" s="25"/>
      <c r="FOG64" s="25"/>
      <c r="FOH64" s="25"/>
      <c r="FOI64" s="25"/>
      <c r="FOJ64" s="25"/>
      <c r="FOK64" s="25"/>
      <c r="FOL64" s="25"/>
      <c r="FOM64" s="25"/>
      <c r="FON64" s="25"/>
      <c r="FOO64" s="25"/>
      <c r="FOP64" s="25"/>
      <c r="FOQ64" s="25"/>
      <c r="FOR64" s="25"/>
      <c r="FOS64" s="25"/>
      <c r="FOT64" s="25"/>
      <c r="FOU64" s="25"/>
      <c r="FOV64" s="25"/>
      <c r="FOW64" s="25"/>
      <c r="FOX64" s="25"/>
      <c r="FOY64" s="25"/>
      <c r="FOZ64" s="25"/>
      <c r="FPA64" s="25"/>
      <c r="FPB64" s="25"/>
      <c r="FPC64" s="25"/>
      <c r="FPD64" s="25"/>
      <c r="FPE64" s="25"/>
      <c r="FPF64" s="25"/>
      <c r="FPG64" s="25"/>
      <c r="FPH64" s="25"/>
      <c r="FPI64" s="25"/>
      <c r="FPJ64" s="25"/>
      <c r="FPK64" s="25"/>
      <c r="FPL64" s="25"/>
      <c r="FPM64" s="25"/>
      <c r="FPN64" s="25"/>
      <c r="FPO64" s="25"/>
      <c r="FPP64" s="25"/>
      <c r="FPQ64" s="25"/>
      <c r="FPR64" s="25"/>
      <c r="FPS64" s="25"/>
      <c r="FPT64" s="25"/>
      <c r="FPU64" s="25"/>
      <c r="FPV64" s="25"/>
      <c r="FPW64" s="25"/>
      <c r="FPX64" s="25"/>
      <c r="FPY64" s="25"/>
      <c r="FPZ64" s="25"/>
      <c r="FQA64" s="25"/>
      <c r="FQB64" s="25"/>
      <c r="FQC64" s="25"/>
      <c r="FQD64" s="25"/>
      <c r="FQE64" s="25"/>
      <c r="FQF64" s="25"/>
      <c r="FQG64" s="25"/>
      <c r="FQH64" s="25"/>
      <c r="FQI64" s="25"/>
      <c r="FQJ64" s="25"/>
      <c r="FQK64" s="25"/>
      <c r="FQL64" s="25"/>
      <c r="FQM64" s="25"/>
      <c r="FQN64" s="25"/>
      <c r="FQO64" s="25"/>
      <c r="FQP64" s="25"/>
      <c r="FQQ64" s="25"/>
      <c r="FQR64" s="25"/>
      <c r="FQS64" s="25"/>
      <c r="FQT64" s="25"/>
      <c r="FQU64" s="25"/>
      <c r="FQV64" s="25"/>
      <c r="FQW64" s="25"/>
      <c r="FQX64" s="25"/>
      <c r="FQY64" s="25"/>
      <c r="FQZ64" s="25"/>
      <c r="FRA64" s="25"/>
      <c r="FRB64" s="25"/>
      <c r="FRC64" s="25"/>
      <c r="FRD64" s="25"/>
      <c r="FRE64" s="25"/>
      <c r="FRF64" s="25"/>
      <c r="FRG64" s="25"/>
      <c r="FRH64" s="25"/>
      <c r="FRI64" s="25"/>
      <c r="FRJ64" s="25"/>
      <c r="FRK64" s="25"/>
      <c r="FRL64" s="25"/>
      <c r="FRM64" s="25"/>
      <c r="FRN64" s="25"/>
      <c r="FRO64" s="25"/>
      <c r="FRP64" s="25"/>
      <c r="FRQ64" s="25"/>
      <c r="FRR64" s="25"/>
      <c r="FRS64" s="25"/>
      <c r="FRT64" s="25"/>
      <c r="FRU64" s="25"/>
      <c r="FRV64" s="25"/>
      <c r="FRW64" s="25"/>
      <c r="FRX64" s="25"/>
      <c r="FRY64" s="25"/>
      <c r="FRZ64" s="25"/>
      <c r="FSA64" s="25"/>
      <c r="FSB64" s="25"/>
      <c r="FSC64" s="25"/>
      <c r="FSD64" s="25"/>
      <c r="FSE64" s="25"/>
      <c r="FSF64" s="25"/>
      <c r="FSG64" s="25"/>
      <c r="FSH64" s="25"/>
      <c r="FSI64" s="25"/>
      <c r="FSJ64" s="25"/>
      <c r="FSK64" s="25"/>
      <c r="FSL64" s="25"/>
      <c r="FSM64" s="25"/>
      <c r="FSN64" s="25"/>
      <c r="FSO64" s="25"/>
      <c r="FSP64" s="25"/>
      <c r="FSQ64" s="25"/>
      <c r="FSR64" s="25"/>
      <c r="FSS64" s="25"/>
      <c r="FST64" s="25"/>
      <c r="FSU64" s="25"/>
      <c r="FSV64" s="25"/>
      <c r="FSW64" s="25"/>
      <c r="FSX64" s="25"/>
      <c r="FSY64" s="25"/>
      <c r="FSZ64" s="25"/>
      <c r="FTA64" s="25"/>
      <c r="FTB64" s="25"/>
      <c r="FTC64" s="25"/>
      <c r="FTD64" s="25"/>
      <c r="FTE64" s="25"/>
      <c r="FTF64" s="25"/>
      <c r="FTG64" s="25"/>
      <c r="FTH64" s="25"/>
      <c r="FTI64" s="25"/>
      <c r="FTJ64" s="25"/>
      <c r="FTK64" s="25"/>
      <c r="FTL64" s="25"/>
      <c r="FTM64" s="25"/>
      <c r="FTN64" s="25"/>
      <c r="FTO64" s="25"/>
      <c r="FTP64" s="25"/>
      <c r="FTQ64" s="25"/>
      <c r="FTR64" s="25"/>
      <c r="FTS64" s="25"/>
      <c r="FTT64" s="25"/>
      <c r="FTU64" s="25"/>
      <c r="FTV64" s="25"/>
      <c r="FTW64" s="25"/>
      <c r="FTX64" s="25"/>
      <c r="FTY64" s="25"/>
      <c r="FTZ64" s="25"/>
      <c r="FUA64" s="25"/>
      <c r="FUB64" s="25"/>
      <c r="FUC64" s="25"/>
      <c r="FUD64" s="25"/>
      <c r="FUE64" s="25"/>
      <c r="FUF64" s="25"/>
      <c r="FUG64" s="25"/>
      <c r="FUH64" s="25"/>
      <c r="FUI64" s="25"/>
      <c r="FUJ64" s="25"/>
      <c r="FUK64" s="25"/>
      <c r="FUL64" s="25"/>
      <c r="FUM64" s="25"/>
      <c r="FUN64" s="25"/>
      <c r="FUO64" s="25"/>
      <c r="FUP64" s="25"/>
      <c r="FUQ64" s="25"/>
      <c r="FUR64" s="25"/>
      <c r="FUS64" s="25"/>
      <c r="FUT64" s="25"/>
      <c r="FUU64" s="25"/>
      <c r="FUV64" s="25"/>
      <c r="FUW64" s="25"/>
      <c r="FUX64" s="25"/>
      <c r="FUY64" s="25"/>
      <c r="FUZ64" s="25"/>
      <c r="FVA64" s="25"/>
      <c r="FVB64" s="25"/>
      <c r="FVC64" s="25"/>
      <c r="FVD64" s="25"/>
      <c r="FVE64" s="25"/>
      <c r="FVF64" s="25"/>
      <c r="FVG64" s="25"/>
      <c r="FVH64" s="25"/>
      <c r="FVI64" s="25"/>
      <c r="FVJ64" s="25"/>
      <c r="FVK64" s="25"/>
      <c r="FVL64" s="25"/>
      <c r="FVM64" s="25"/>
      <c r="FVN64" s="25"/>
      <c r="FVO64" s="25"/>
      <c r="FVP64" s="25"/>
      <c r="FVQ64" s="25"/>
      <c r="FVR64" s="25"/>
      <c r="FVS64" s="25"/>
      <c r="FVT64" s="25"/>
      <c r="FVU64" s="25"/>
      <c r="FVV64" s="25"/>
      <c r="FVW64" s="25"/>
      <c r="FVX64" s="25"/>
      <c r="FVY64" s="25"/>
      <c r="FVZ64" s="25"/>
      <c r="FWA64" s="25"/>
      <c r="FWB64" s="25"/>
      <c r="FWC64" s="25"/>
      <c r="FWD64" s="25"/>
      <c r="FWE64" s="25"/>
      <c r="FWF64" s="25"/>
      <c r="FWG64" s="25"/>
      <c r="FWH64" s="25"/>
      <c r="FWI64" s="25"/>
      <c r="FWJ64" s="25"/>
      <c r="FWK64" s="25"/>
      <c r="FWL64" s="25"/>
      <c r="FWM64" s="25"/>
      <c r="FWN64" s="25"/>
      <c r="FWO64" s="25"/>
      <c r="FWP64" s="25"/>
      <c r="FWQ64" s="25"/>
      <c r="FWR64" s="25"/>
      <c r="FWS64" s="25"/>
      <c r="FWT64" s="25"/>
      <c r="FWU64" s="25"/>
      <c r="FWV64" s="25"/>
      <c r="FWW64" s="25"/>
      <c r="FWX64" s="25"/>
      <c r="FWY64" s="25"/>
      <c r="FWZ64" s="25"/>
      <c r="FXA64" s="25"/>
      <c r="FXB64" s="25"/>
      <c r="FXC64" s="25"/>
      <c r="FXD64" s="25"/>
      <c r="FXE64" s="25"/>
      <c r="FXF64" s="25"/>
      <c r="FXG64" s="25"/>
      <c r="FXH64" s="25"/>
      <c r="FXI64" s="25"/>
      <c r="FXJ64" s="25"/>
      <c r="FXK64" s="25"/>
      <c r="FXL64" s="25"/>
      <c r="FXM64" s="25"/>
      <c r="FXN64" s="25"/>
      <c r="FXO64" s="25"/>
      <c r="FXP64" s="25"/>
      <c r="FXQ64" s="25"/>
      <c r="FXR64" s="25"/>
      <c r="FXS64" s="25"/>
      <c r="FXT64" s="25"/>
      <c r="FXU64" s="25"/>
      <c r="FXV64" s="25"/>
      <c r="FXW64" s="25"/>
      <c r="FXX64" s="25"/>
      <c r="FXY64" s="25"/>
      <c r="FXZ64" s="25"/>
      <c r="FYA64" s="25"/>
      <c r="FYB64" s="25"/>
      <c r="FYC64" s="25"/>
      <c r="FYD64" s="25"/>
      <c r="FYE64" s="25"/>
      <c r="FYF64" s="25"/>
      <c r="FYG64" s="25"/>
      <c r="FYH64" s="25"/>
      <c r="FYI64" s="25"/>
      <c r="FYJ64" s="25"/>
      <c r="FYK64" s="25"/>
      <c r="FYL64" s="25"/>
      <c r="FYM64" s="25"/>
      <c r="FYN64" s="25"/>
      <c r="FYO64" s="25"/>
      <c r="FYP64" s="25"/>
      <c r="FYQ64" s="25"/>
      <c r="FYR64" s="25"/>
      <c r="FYS64" s="25"/>
      <c r="FYT64" s="25"/>
      <c r="FYU64" s="25"/>
      <c r="FYV64" s="25"/>
      <c r="FYW64" s="25"/>
      <c r="FYX64" s="25"/>
      <c r="FYY64" s="25"/>
      <c r="FYZ64" s="25"/>
      <c r="FZA64" s="25"/>
      <c r="FZB64" s="25"/>
      <c r="FZC64" s="25"/>
      <c r="FZD64" s="25"/>
      <c r="FZE64" s="25"/>
      <c r="FZF64" s="25"/>
      <c r="FZG64" s="25"/>
      <c r="FZH64" s="25"/>
      <c r="FZI64" s="25"/>
      <c r="FZJ64" s="25"/>
      <c r="FZK64" s="25"/>
      <c r="FZL64" s="25"/>
      <c r="FZM64" s="25"/>
      <c r="FZN64" s="25"/>
      <c r="FZO64" s="25"/>
      <c r="FZP64" s="25"/>
      <c r="FZQ64" s="25"/>
      <c r="FZR64" s="25"/>
      <c r="FZS64" s="25"/>
      <c r="FZT64" s="25"/>
      <c r="FZU64" s="25"/>
      <c r="FZV64" s="25"/>
      <c r="FZW64" s="25"/>
      <c r="FZX64" s="25"/>
      <c r="FZY64" s="25"/>
      <c r="FZZ64" s="25"/>
      <c r="GAA64" s="25"/>
      <c r="GAB64" s="25"/>
      <c r="GAC64" s="25"/>
      <c r="GAD64" s="25"/>
      <c r="GAE64" s="25"/>
      <c r="GAF64" s="25"/>
      <c r="GAG64" s="25"/>
      <c r="GAH64" s="25"/>
      <c r="GAI64" s="25"/>
      <c r="GAJ64" s="25"/>
      <c r="GAK64" s="25"/>
      <c r="GAL64" s="25"/>
      <c r="GAM64" s="25"/>
      <c r="GAN64" s="25"/>
      <c r="GAO64" s="25"/>
      <c r="GAP64" s="25"/>
      <c r="GAQ64" s="25"/>
      <c r="GAR64" s="25"/>
      <c r="GAS64" s="25"/>
      <c r="GAT64" s="25"/>
      <c r="GAU64" s="25"/>
      <c r="GAV64" s="25"/>
      <c r="GAW64" s="25"/>
      <c r="GAX64" s="25"/>
      <c r="GAY64" s="25"/>
      <c r="GAZ64" s="25"/>
      <c r="GBA64" s="25"/>
      <c r="GBB64" s="25"/>
      <c r="GBC64" s="25"/>
      <c r="GBD64" s="25"/>
      <c r="GBE64" s="25"/>
      <c r="GBF64" s="25"/>
      <c r="GBG64" s="25"/>
      <c r="GBH64" s="25"/>
      <c r="GBI64" s="25"/>
      <c r="GBJ64" s="25"/>
      <c r="GBK64" s="25"/>
      <c r="GBL64" s="25"/>
      <c r="GBM64" s="25"/>
      <c r="GBN64" s="25"/>
      <c r="GBO64" s="25"/>
      <c r="GBP64" s="25"/>
      <c r="GBQ64" s="25"/>
      <c r="GBR64" s="25"/>
      <c r="GBS64" s="25"/>
      <c r="GBT64" s="25"/>
      <c r="GBU64" s="25"/>
      <c r="GBV64" s="25"/>
      <c r="GBW64" s="25"/>
      <c r="GBX64" s="25"/>
      <c r="GBY64" s="25"/>
      <c r="GBZ64" s="25"/>
      <c r="GCA64" s="25"/>
      <c r="GCB64" s="25"/>
      <c r="GCC64" s="25"/>
      <c r="GCD64" s="25"/>
      <c r="GCE64" s="25"/>
      <c r="GCF64" s="25"/>
      <c r="GCG64" s="25"/>
      <c r="GCH64" s="25"/>
      <c r="GCI64" s="25"/>
      <c r="GCJ64" s="25"/>
      <c r="GCK64" s="25"/>
      <c r="GCL64" s="25"/>
      <c r="GCM64" s="25"/>
      <c r="GCN64" s="25"/>
      <c r="GCO64" s="25"/>
      <c r="GCP64" s="25"/>
      <c r="GCQ64" s="25"/>
      <c r="GCR64" s="25"/>
      <c r="GCS64" s="25"/>
      <c r="GCT64" s="25"/>
      <c r="GCU64" s="25"/>
      <c r="GCV64" s="25"/>
      <c r="GCW64" s="25"/>
      <c r="GCX64" s="25"/>
      <c r="GCY64" s="25"/>
      <c r="GCZ64" s="25"/>
      <c r="GDA64" s="25"/>
      <c r="GDB64" s="25"/>
      <c r="GDC64" s="25"/>
      <c r="GDD64" s="25"/>
      <c r="GDE64" s="25"/>
      <c r="GDF64" s="25"/>
      <c r="GDG64" s="25"/>
      <c r="GDH64" s="25"/>
      <c r="GDI64" s="25"/>
      <c r="GDJ64" s="25"/>
      <c r="GDK64" s="25"/>
      <c r="GDL64" s="25"/>
      <c r="GDM64" s="25"/>
      <c r="GDN64" s="25"/>
      <c r="GDO64" s="25"/>
      <c r="GDP64" s="25"/>
      <c r="GDQ64" s="25"/>
      <c r="GDR64" s="25"/>
      <c r="GDS64" s="25"/>
      <c r="GDT64" s="25"/>
      <c r="GDU64" s="25"/>
      <c r="GDV64" s="25"/>
      <c r="GDW64" s="25"/>
      <c r="GDX64" s="25"/>
      <c r="GDY64" s="25"/>
      <c r="GDZ64" s="25"/>
      <c r="GEA64" s="25"/>
      <c r="GEB64" s="25"/>
      <c r="GEC64" s="25"/>
      <c r="GED64" s="25"/>
      <c r="GEE64" s="25"/>
      <c r="GEF64" s="25"/>
      <c r="GEG64" s="25"/>
      <c r="GEH64" s="25"/>
      <c r="GEI64" s="25"/>
      <c r="GEJ64" s="25"/>
      <c r="GEK64" s="25"/>
      <c r="GEL64" s="25"/>
      <c r="GEM64" s="25"/>
      <c r="GEN64" s="25"/>
      <c r="GEO64" s="25"/>
      <c r="GEP64" s="25"/>
      <c r="GEQ64" s="25"/>
      <c r="GER64" s="25"/>
      <c r="GES64" s="25"/>
      <c r="GET64" s="25"/>
      <c r="GEU64" s="25"/>
      <c r="GEV64" s="25"/>
      <c r="GEW64" s="25"/>
      <c r="GEX64" s="25"/>
      <c r="GEY64" s="25"/>
      <c r="GEZ64" s="25"/>
      <c r="GFA64" s="25"/>
      <c r="GFB64" s="25"/>
      <c r="GFC64" s="25"/>
      <c r="GFD64" s="25"/>
      <c r="GFE64" s="25"/>
      <c r="GFF64" s="25"/>
      <c r="GFG64" s="25"/>
      <c r="GFH64" s="25"/>
      <c r="GFI64" s="25"/>
      <c r="GFJ64" s="25"/>
      <c r="GFK64" s="25"/>
      <c r="GFL64" s="25"/>
      <c r="GFM64" s="25"/>
      <c r="GFN64" s="25"/>
      <c r="GFO64" s="25"/>
      <c r="GFP64" s="25"/>
      <c r="GFQ64" s="25"/>
      <c r="GFR64" s="25"/>
      <c r="GFS64" s="25"/>
      <c r="GFT64" s="25"/>
      <c r="GFU64" s="25"/>
      <c r="GFV64" s="25"/>
      <c r="GFW64" s="25"/>
      <c r="GFX64" s="25"/>
      <c r="GFY64" s="25"/>
      <c r="GFZ64" s="25"/>
      <c r="GGA64" s="25"/>
      <c r="GGB64" s="25"/>
      <c r="GGC64" s="25"/>
      <c r="GGD64" s="25"/>
      <c r="GGE64" s="25"/>
      <c r="GGF64" s="25"/>
      <c r="GGG64" s="25"/>
      <c r="GGH64" s="25"/>
      <c r="GGI64" s="25"/>
      <c r="GGJ64" s="25"/>
      <c r="GGK64" s="25"/>
      <c r="GGL64" s="25"/>
      <c r="GGM64" s="25"/>
      <c r="GGN64" s="25"/>
      <c r="GGO64" s="25"/>
      <c r="GGP64" s="25"/>
      <c r="GGQ64" s="25"/>
      <c r="GGR64" s="25"/>
      <c r="GGS64" s="25"/>
      <c r="GGT64" s="25"/>
      <c r="GGU64" s="25"/>
      <c r="GGV64" s="25"/>
      <c r="GGW64" s="25"/>
      <c r="GGX64" s="25"/>
      <c r="GGY64" s="25"/>
      <c r="GGZ64" s="25"/>
      <c r="GHA64" s="25"/>
      <c r="GHB64" s="25"/>
      <c r="GHC64" s="25"/>
      <c r="GHD64" s="25"/>
      <c r="GHE64" s="25"/>
      <c r="GHF64" s="25"/>
      <c r="GHG64" s="25"/>
      <c r="GHH64" s="25"/>
      <c r="GHI64" s="25"/>
      <c r="GHJ64" s="25"/>
      <c r="GHK64" s="25"/>
      <c r="GHL64" s="25"/>
      <c r="GHM64" s="25"/>
      <c r="GHN64" s="25"/>
      <c r="GHO64" s="25"/>
      <c r="GHP64" s="25"/>
      <c r="GHQ64" s="25"/>
      <c r="GHR64" s="25"/>
      <c r="GHS64" s="25"/>
      <c r="GHT64" s="25"/>
      <c r="GHU64" s="25"/>
      <c r="GHV64" s="25"/>
      <c r="GHW64" s="25"/>
      <c r="GHX64" s="25"/>
      <c r="GHY64" s="25"/>
      <c r="GHZ64" s="25"/>
      <c r="GIA64" s="25"/>
      <c r="GIB64" s="25"/>
      <c r="GIC64" s="25"/>
      <c r="GID64" s="25"/>
      <c r="GIE64" s="25"/>
      <c r="GIF64" s="25"/>
      <c r="GIG64" s="25"/>
      <c r="GIH64" s="25"/>
      <c r="GII64" s="25"/>
      <c r="GIJ64" s="25"/>
      <c r="GIK64" s="25"/>
      <c r="GIL64" s="25"/>
      <c r="GIM64" s="25"/>
      <c r="GIN64" s="25"/>
      <c r="GIO64" s="25"/>
      <c r="GIP64" s="25"/>
      <c r="GIQ64" s="25"/>
      <c r="GIR64" s="25"/>
      <c r="GIS64" s="25"/>
      <c r="GIT64" s="25"/>
      <c r="GIU64" s="25"/>
      <c r="GIV64" s="25"/>
      <c r="GIW64" s="25"/>
      <c r="GIX64" s="25"/>
      <c r="GIY64" s="25"/>
      <c r="GIZ64" s="25"/>
      <c r="GJA64" s="25"/>
      <c r="GJB64" s="25"/>
      <c r="GJC64" s="25"/>
      <c r="GJD64" s="25"/>
      <c r="GJE64" s="25"/>
      <c r="GJF64" s="25"/>
      <c r="GJG64" s="25"/>
      <c r="GJH64" s="25"/>
      <c r="GJI64" s="25"/>
      <c r="GJJ64" s="25"/>
      <c r="GJK64" s="25"/>
      <c r="GJL64" s="25"/>
      <c r="GJM64" s="25"/>
      <c r="GJN64" s="25"/>
      <c r="GJO64" s="25"/>
      <c r="GJP64" s="25"/>
      <c r="GJQ64" s="25"/>
      <c r="GJR64" s="25"/>
      <c r="GJS64" s="25"/>
      <c r="GJT64" s="25"/>
      <c r="GJU64" s="25"/>
      <c r="GJV64" s="25"/>
      <c r="GJW64" s="25"/>
      <c r="GJX64" s="25"/>
      <c r="GJY64" s="25"/>
      <c r="GJZ64" s="25"/>
      <c r="GKA64" s="25"/>
      <c r="GKB64" s="25"/>
      <c r="GKC64" s="25"/>
      <c r="GKD64" s="25"/>
      <c r="GKE64" s="25"/>
      <c r="GKF64" s="25"/>
      <c r="GKG64" s="25"/>
      <c r="GKH64" s="25"/>
      <c r="GKI64" s="25"/>
      <c r="GKJ64" s="25"/>
      <c r="GKK64" s="25"/>
      <c r="GKL64" s="25"/>
      <c r="GKM64" s="25"/>
      <c r="GKN64" s="25"/>
      <c r="GKO64" s="25"/>
      <c r="GKP64" s="25"/>
      <c r="GKQ64" s="25"/>
      <c r="GKR64" s="25"/>
      <c r="GKS64" s="25"/>
      <c r="GKT64" s="25"/>
      <c r="GKU64" s="25"/>
      <c r="GKV64" s="25"/>
      <c r="GKW64" s="25"/>
      <c r="GKX64" s="25"/>
      <c r="GKY64" s="25"/>
      <c r="GKZ64" s="25"/>
      <c r="GLA64" s="25"/>
      <c r="GLB64" s="25"/>
      <c r="GLC64" s="25"/>
      <c r="GLD64" s="25"/>
      <c r="GLE64" s="25"/>
      <c r="GLF64" s="25"/>
      <c r="GLG64" s="25"/>
      <c r="GLH64" s="25"/>
      <c r="GLI64" s="25"/>
      <c r="GLJ64" s="25"/>
      <c r="GLK64" s="25"/>
      <c r="GLL64" s="25"/>
      <c r="GLM64" s="25"/>
      <c r="GLN64" s="25"/>
      <c r="GLO64" s="25"/>
      <c r="GLP64" s="25"/>
      <c r="GLQ64" s="25"/>
      <c r="GLR64" s="25"/>
      <c r="GLS64" s="25"/>
      <c r="GLT64" s="25"/>
      <c r="GLU64" s="25"/>
      <c r="GLV64" s="25"/>
      <c r="GLW64" s="25"/>
      <c r="GLX64" s="25"/>
      <c r="GLY64" s="25"/>
      <c r="GLZ64" s="25"/>
      <c r="GMA64" s="25"/>
      <c r="GMB64" s="25"/>
      <c r="GMC64" s="25"/>
      <c r="GMD64" s="25"/>
      <c r="GME64" s="25"/>
      <c r="GMF64" s="25"/>
      <c r="GMG64" s="25"/>
      <c r="GMH64" s="25"/>
      <c r="GMI64" s="25"/>
      <c r="GMJ64" s="25"/>
      <c r="GMK64" s="25"/>
      <c r="GML64" s="25"/>
      <c r="GMM64" s="25"/>
      <c r="GMN64" s="25"/>
      <c r="GMO64" s="25"/>
      <c r="GMP64" s="25"/>
      <c r="GMQ64" s="25"/>
      <c r="GMR64" s="25"/>
      <c r="GMS64" s="25"/>
      <c r="GMT64" s="25"/>
      <c r="GMU64" s="25"/>
      <c r="GMV64" s="25"/>
      <c r="GMW64" s="25"/>
      <c r="GMX64" s="25"/>
      <c r="GMY64" s="25"/>
      <c r="GMZ64" s="25"/>
      <c r="GNA64" s="25"/>
      <c r="GNB64" s="25"/>
      <c r="GNC64" s="25"/>
      <c r="GND64" s="25"/>
      <c r="GNE64" s="25"/>
      <c r="GNF64" s="25"/>
      <c r="GNG64" s="25"/>
      <c r="GNH64" s="25"/>
      <c r="GNI64" s="25"/>
      <c r="GNJ64" s="25"/>
      <c r="GNK64" s="25"/>
      <c r="GNL64" s="25"/>
      <c r="GNM64" s="25"/>
      <c r="GNN64" s="25"/>
      <c r="GNO64" s="25"/>
      <c r="GNP64" s="25"/>
      <c r="GNQ64" s="25"/>
      <c r="GNR64" s="25"/>
      <c r="GNS64" s="25"/>
      <c r="GNT64" s="25"/>
      <c r="GNU64" s="25"/>
      <c r="GNV64" s="25"/>
      <c r="GNW64" s="25"/>
      <c r="GNX64" s="25"/>
      <c r="GNY64" s="25"/>
      <c r="GNZ64" s="25"/>
      <c r="GOA64" s="25"/>
      <c r="GOB64" s="25"/>
      <c r="GOC64" s="25"/>
      <c r="GOD64" s="25"/>
      <c r="GOE64" s="25"/>
      <c r="GOF64" s="25"/>
      <c r="GOG64" s="25"/>
      <c r="GOH64" s="25"/>
      <c r="GOI64" s="25"/>
      <c r="GOJ64" s="25"/>
      <c r="GOK64" s="25"/>
      <c r="GOL64" s="25"/>
      <c r="GOM64" s="25"/>
      <c r="GON64" s="25"/>
      <c r="GOO64" s="25"/>
      <c r="GOP64" s="25"/>
      <c r="GOQ64" s="25"/>
      <c r="GOR64" s="25"/>
      <c r="GOS64" s="25"/>
      <c r="GOT64" s="25"/>
      <c r="GOU64" s="25"/>
      <c r="GOV64" s="25"/>
      <c r="GOW64" s="25"/>
      <c r="GOX64" s="25"/>
      <c r="GOY64" s="25"/>
      <c r="GOZ64" s="25"/>
      <c r="GPA64" s="25"/>
      <c r="GPB64" s="25"/>
      <c r="GPC64" s="25"/>
      <c r="GPD64" s="25"/>
      <c r="GPE64" s="25"/>
      <c r="GPF64" s="25"/>
      <c r="GPG64" s="25"/>
      <c r="GPH64" s="25"/>
      <c r="GPI64" s="25"/>
      <c r="GPJ64" s="25"/>
      <c r="GPK64" s="25"/>
      <c r="GPL64" s="25"/>
      <c r="GPM64" s="25"/>
      <c r="GPN64" s="25"/>
      <c r="GPO64" s="25"/>
      <c r="GPP64" s="25"/>
      <c r="GPQ64" s="25"/>
      <c r="GPR64" s="25"/>
      <c r="GPS64" s="25"/>
      <c r="GPT64" s="25"/>
      <c r="GPU64" s="25"/>
      <c r="GPV64" s="25"/>
      <c r="GPW64" s="25"/>
      <c r="GPX64" s="25"/>
      <c r="GPY64" s="25"/>
      <c r="GPZ64" s="25"/>
      <c r="GQA64" s="25"/>
      <c r="GQB64" s="25"/>
      <c r="GQC64" s="25"/>
      <c r="GQD64" s="25"/>
      <c r="GQE64" s="25"/>
      <c r="GQF64" s="25"/>
      <c r="GQG64" s="25"/>
      <c r="GQH64" s="25"/>
      <c r="GQI64" s="25"/>
      <c r="GQJ64" s="25"/>
      <c r="GQK64" s="25"/>
      <c r="GQL64" s="25"/>
      <c r="GQM64" s="25"/>
      <c r="GQN64" s="25"/>
      <c r="GQO64" s="25"/>
      <c r="GQP64" s="25"/>
      <c r="GQQ64" s="25"/>
      <c r="GQR64" s="25"/>
      <c r="GQS64" s="25"/>
      <c r="GQT64" s="25"/>
      <c r="GQU64" s="25"/>
      <c r="GQV64" s="25"/>
      <c r="GQW64" s="25"/>
      <c r="GQX64" s="25"/>
      <c r="GQY64" s="25"/>
      <c r="GQZ64" s="25"/>
      <c r="GRA64" s="25"/>
      <c r="GRB64" s="25"/>
      <c r="GRC64" s="25"/>
      <c r="GRD64" s="25"/>
      <c r="GRE64" s="25"/>
      <c r="GRF64" s="25"/>
      <c r="GRG64" s="25"/>
      <c r="GRH64" s="25"/>
      <c r="GRI64" s="25"/>
      <c r="GRJ64" s="25"/>
      <c r="GRK64" s="25"/>
      <c r="GRL64" s="25"/>
      <c r="GRM64" s="25"/>
      <c r="GRN64" s="25"/>
      <c r="GRO64" s="25"/>
      <c r="GRP64" s="25"/>
      <c r="GRQ64" s="25"/>
      <c r="GRR64" s="25"/>
      <c r="GRS64" s="25"/>
      <c r="GRT64" s="25"/>
      <c r="GRU64" s="25"/>
      <c r="GRV64" s="25"/>
      <c r="GRW64" s="25"/>
      <c r="GRX64" s="25"/>
      <c r="GRY64" s="25"/>
      <c r="GRZ64" s="25"/>
      <c r="GSA64" s="25"/>
      <c r="GSB64" s="25"/>
      <c r="GSC64" s="25"/>
      <c r="GSD64" s="25"/>
      <c r="GSE64" s="25"/>
      <c r="GSF64" s="25"/>
      <c r="GSG64" s="25"/>
      <c r="GSH64" s="25"/>
      <c r="GSI64" s="25"/>
      <c r="GSJ64" s="25"/>
      <c r="GSK64" s="25"/>
      <c r="GSL64" s="25"/>
      <c r="GSM64" s="25"/>
      <c r="GSN64" s="25"/>
      <c r="GSO64" s="25"/>
      <c r="GSP64" s="25"/>
      <c r="GSQ64" s="25"/>
      <c r="GSR64" s="25"/>
      <c r="GSS64" s="25"/>
      <c r="GST64" s="25"/>
      <c r="GSU64" s="25"/>
      <c r="GSV64" s="25"/>
      <c r="GSW64" s="25"/>
      <c r="GSX64" s="25"/>
      <c r="GSY64" s="25"/>
      <c r="GSZ64" s="25"/>
      <c r="GTA64" s="25"/>
      <c r="GTB64" s="25"/>
      <c r="GTC64" s="25"/>
      <c r="GTD64" s="25"/>
      <c r="GTE64" s="25"/>
      <c r="GTF64" s="25"/>
      <c r="GTG64" s="25"/>
      <c r="GTH64" s="25"/>
      <c r="GTI64" s="25"/>
      <c r="GTJ64" s="25"/>
      <c r="GTK64" s="25"/>
      <c r="GTL64" s="25"/>
      <c r="GTM64" s="25"/>
      <c r="GTN64" s="25"/>
      <c r="GTO64" s="25"/>
      <c r="GTP64" s="25"/>
      <c r="GTQ64" s="25"/>
      <c r="GTR64" s="25"/>
      <c r="GTS64" s="25"/>
      <c r="GTT64" s="25"/>
      <c r="GTU64" s="25"/>
      <c r="GTV64" s="25"/>
      <c r="GTW64" s="25"/>
      <c r="GTX64" s="25"/>
      <c r="GTY64" s="25"/>
      <c r="GTZ64" s="25"/>
      <c r="GUA64" s="25"/>
      <c r="GUB64" s="25"/>
      <c r="GUC64" s="25"/>
      <c r="GUD64" s="25"/>
      <c r="GUE64" s="25"/>
      <c r="GUF64" s="25"/>
      <c r="GUG64" s="25"/>
      <c r="GUH64" s="25"/>
      <c r="GUI64" s="25"/>
      <c r="GUJ64" s="25"/>
      <c r="GUK64" s="25"/>
      <c r="GUL64" s="25"/>
      <c r="GUM64" s="25"/>
      <c r="GUN64" s="25"/>
      <c r="GUO64" s="25"/>
      <c r="GUP64" s="25"/>
      <c r="GUQ64" s="25"/>
      <c r="GUR64" s="25"/>
      <c r="GUS64" s="25"/>
      <c r="GUT64" s="25"/>
      <c r="GUU64" s="25"/>
      <c r="GUV64" s="25"/>
      <c r="GUW64" s="25"/>
      <c r="GUX64" s="25"/>
      <c r="GUY64" s="25"/>
      <c r="GUZ64" s="25"/>
      <c r="GVA64" s="25"/>
      <c r="GVB64" s="25"/>
      <c r="GVC64" s="25"/>
      <c r="GVD64" s="25"/>
      <c r="GVE64" s="25"/>
      <c r="GVF64" s="25"/>
      <c r="GVG64" s="25"/>
      <c r="GVH64" s="25"/>
      <c r="GVI64" s="25"/>
      <c r="GVJ64" s="25"/>
      <c r="GVK64" s="25"/>
      <c r="GVL64" s="25"/>
      <c r="GVM64" s="25"/>
      <c r="GVN64" s="25"/>
      <c r="GVO64" s="25"/>
      <c r="GVP64" s="25"/>
      <c r="GVQ64" s="25"/>
      <c r="GVR64" s="25"/>
      <c r="GVS64" s="25"/>
      <c r="GVT64" s="25"/>
      <c r="GVU64" s="25"/>
      <c r="GVV64" s="25"/>
      <c r="GVW64" s="25"/>
      <c r="GVX64" s="25"/>
      <c r="GVY64" s="25"/>
      <c r="GVZ64" s="25"/>
      <c r="GWA64" s="25"/>
      <c r="GWB64" s="25"/>
      <c r="GWC64" s="25"/>
      <c r="GWD64" s="25"/>
      <c r="GWE64" s="25"/>
      <c r="GWF64" s="25"/>
      <c r="GWG64" s="25"/>
      <c r="GWH64" s="25"/>
      <c r="GWI64" s="25"/>
      <c r="GWJ64" s="25"/>
      <c r="GWK64" s="25"/>
      <c r="GWL64" s="25"/>
      <c r="GWM64" s="25"/>
      <c r="GWN64" s="25"/>
      <c r="GWO64" s="25"/>
      <c r="GWP64" s="25"/>
      <c r="GWQ64" s="25"/>
      <c r="GWR64" s="25"/>
      <c r="GWS64" s="25"/>
      <c r="GWT64" s="25"/>
      <c r="GWU64" s="25"/>
      <c r="GWV64" s="25"/>
      <c r="GWW64" s="25"/>
      <c r="GWX64" s="25"/>
      <c r="GWY64" s="25"/>
      <c r="GWZ64" s="25"/>
      <c r="GXA64" s="25"/>
      <c r="GXB64" s="25"/>
      <c r="GXC64" s="25"/>
      <c r="GXD64" s="25"/>
      <c r="GXE64" s="25"/>
      <c r="GXF64" s="25"/>
      <c r="GXG64" s="25"/>
      <c r="GXH64" s="25"/>
      <c r="GXI64" s="25"/>
      <c r="GXJ64" s="25"/>
      <c r="GXK64" s="25"/>
      <c r="GXL64" s="25"/>
      <c r="GXM64" s="25"/>
      <c r="GXN64" s="25"/>
      <c r="GXO64" s="25"/>
      <c r="GXP64" s="25"/>
      <c r="GXQ64" s="25"/>
      <c r="GXR64" s="25"/>
      <c r="GXS64" s="25"/>
      <c r="GXT64" s="25"/>
      <c r="GXU64" s="25"/>
      <c r="GXV64" s="25"/>
      <c r="GXW64" s="25"/>
      <c r="GXX64" s="25"/>
      <c r="GXY64" s="25"/>
      <c r="GXZ64" s="25"/>
      <c r="GYA64" s="25"/>
      <c r="GYB64" s="25"/>
      <c r="GYC64" s="25"/>
      <c r="GYD64" s="25"/>
      <c r="GYE64" s="25"/>
      <c r="GYF64" s="25"/>
      <c r="GYG64" s="25"/>
      <c r="GYH64" s="25"/>
      <c r="GYI64" s="25"/>
      <c r="GYJ64" s="25"/>
      <c r="GYK64" s="25"/>
      <c r="GYL64" s="25"/>
      <c r="GYM64" s="25"/>
      <c r="GYN64" s="25"/>
      <c r="GYO64" s="25"/>
      <c r="GYP64" s="25"/>
      <c r="GYQ64" s="25"/>
      <c r="GYR64" s="25"/>
      <c r="GYS64" s="25"/>
      <c r="GYT64" s="25"/>
      <c r="GYU64" s="25"/>
      <c r="GYV64" s="25"/>
      <c r="GYW64" s="25"/>
      <c r="GYX64" s="25"/>
      <c r="GYY64" s="25"/>
      <c r="GYZ64" s="25"/>
      <c r="GZA64" s="25"/>
      <c r="GZB64" s="25"/>
      <c r="GZC64" s="25"/>
      <c r="GZD64" s="25"/>
      <c r="GZE64" s="25"/>
      <c r="GZF64" s="25"/>
      <c r="GZG64" s="25"/>
      <c r="GZH64" s="25"/>
      <c r="GZI64" s="25"/>
      <c r="GZJ64" s="25"/>
      <c r="GZK64" s="25"/>
      <c r="GZL64" s="25"/>
      <c r="GZM64" s="25"/>
      <c r="GZN64" s="25"/>
      <c r="GZO64" s="25"/>
      <c r="GZP64" s="25"/>
      <c r="GZQ64" s="25"/>
      <c r="GZR64" s="25"/>
      <c r="GZS64" s="25"/>
      <c r="GZT64" s="25"/>
      <c r="GZU64" s="25"/>
      <c r="GZV64" s="25"/>
      <c r="GZW64" s="25"/>
      <c r="GZX64" s="25"/>
      <c r="GZY64" s="25"/>
      <c r="GZZ64" s="25"/>
      <c r="HAA64" s="25"/>
      <c r="HAB64" s="25"/>
      <c r="HAC64" s="25"/>
      <c r="HAD64" s="25"/>
      <c r="HAE64" s="25"/>
      <c r="HAF64" s="25"/>
      <c r="HAG64" s="25"/>
      <c r="HAH64" s="25"/>
      <c r="HAI64" s="25"/>
      <c r="HAJ64" s="25"/>
      <c r="HAK64" s="25"/>
      <c r="HAL64" s="25"/>
      <c r="HAM64" s="25"/>
      <c r="HAN64" s="25"/>
      <c r="HAO64" s="25"/>
      <c r="HAP64" s="25"/>
      <c r="HAQ64" s="25"/>
      <c r="HAR64" s="25"/>
      <c r="HAS64" s="25"/>
      <c r="HAT64" s="25"/>
      <c r="HAU64" s="25"/>
      <c r="HAV64" s="25"/>
      <c r="HAW64" s="25"/>
      <c r="HAX64" s="25"/>
      <c r="HAY64" s="25"/>
      <c r="HAZ64" s="25"/>
      <c r="HBA64" s="25"/>
      <c r="HBB64" s="25"/>
      <c r="HBC64" s="25"/>
      <c r="HBD64" s="25"/>
      <c r="HBE64" s="25"/>
      <c r="HBF64" s="25"/>
      <c r="HBG64" s="25"/>
      <c r="HBH64" s="25"/>
      <c r="HBI64" s="25"/>
      <c r="HBJ64" s="25"/>
      <c r="HBK64" s="25"/>
      <c r="HBL64" s="25"/>
      <c r="HBM64" s="25"/>
      <c r="HBN64" s="25"/>
      <c r="HBO64" s="25"/>
      <c r="HBP64" s="25"/>
      <c r="HBQ64" s="25"/>
      <c r="HBR64" s="25"/>
      <c r="HBS64" s="25"/>
      <c r="HBT64" s="25"/>
      <c r="HBU64" s="25"/>
      <c r="HBV64" s="25"/>
      <c r="HBW64" s="25"/>
      <c r="HBX64" s="25"/>
      <c r="HBY64" s="25"/>
      <c r="HBZ64" s="25"/>
      <c r="HCA64" s="25"/>
      <c r="HCB64" s="25"/>
      <c r="HCC64" s="25"/>
      <c r="HCD64" s="25"/>
      <c r="HCE64" s="25"/>
      <c r="HCF64" s="25"/>
      <c r="HCG64" s="25"/>
      <c r="HCH64" s="25"/>
      <c r="HCI64" s="25"/>
      <c r="HCJ64" s="25"/>
      <c r="HCK64" s="25"/>
      <c r="HCL64" s="25"/>
      <c r="HCM64" s="25"/>
      <c r="HCN64" s="25"/>
      <c r="HCO64" s="25"/>
      <c r="HCP64" s="25"/>
      <c r="HCQ64" s="25"/>
      <c r="HCR64" s="25"/>
      <c r="HCS64" s="25"/>
      <c r="HCT64" s="25"/>
      <c r="HCU64" s="25"/>
      <c r="HCV64" s="25"/>
      <c r="HCW64" s="25"/>
      <c r="HCX64" s="25"/>
      <c r="HCY64" s="25"/>
      <c r="HCZ64" s="25"/>
      <c r="HDA64" s="25"/>
      <c r="HDB64" s="25"/>
      <c r="HDC64" s="25"/>
      <c r="HDD64" s="25"/>
      <c r="HDE64" s="25"/>
      <c r="HDF64" s="25"/>
      <c r="HDG64" s="25"/>
      <c r="HDH64" s="25"/>
      <c r="HDI64" s="25"/>
      <c r="HDJ64" s="25"/>
      <c r="HDK64" s="25"/>
      <c r="HDL64" s="25"/>
      <c r="HDM64" s="25"/>
      <c r="HDN64" s="25"/>
      <c r="HDO64" s="25"/>
      <c r="HDP64" s="25"/>
      <c r="HDQ64" s="25"/>
      <c r="HDR64" s="25"/>
      <c r="HDS64" s="25"/>
      <c r="HDT64" s="25"/>
      <c r="HDU64" s="25"/>
      <c r="HDV64" s="25"/>
      <c r="HDW64" s="25"/>
      <c r="HDX64" s="25"/>
      <c r="HDY64" s="25"/>
      <c r="HDZ64" s="25"/>
      <c r="HEA64" s="25"/>
      <c r="HEB64" s="25"/>
      <c r="HEC64" s="25"/>
      <c r="HED64" s="25"/>
      <c r="HEE64" s="25"/>
      <c r="HEF64" s="25"/>
      <c r="HEG64" s="25"/>
      <c r="HEH64" s="25"/>
      <c r="HEI64" s="25"/>
      <c r="HEJ64" s="25"/>
      <c r="HEK64" s="25"/>
      <c r="HEL64" s="25"/>
      <c r="HEM64" s="25"/>
      <c r="HEN64" s="25"/>
      <c r="HEO64" s="25"/>
      <c r="HEP64" s="25"/>
      <c r="HEQ64" s="25"/>
      <c r="HER64" s="25"/>
      <c r="HES64" s="25"/>
      <c r="HET64" s="25"/>
      <c r="HEU64" s="25"/>
      <c r="HEV64" s="25"/>
      <c r="HEW64" s="25"/>
      <c r="HEX64" s="25"/>
      <c r="HEY64" s="25"/>
      <c r="HEZ64" s="25"/>
      <c r="HFA64" s="25"/>
      <c r="HFB64" s="25"/>
      <c r="HFC64" s="25"/>
      <c r="HFD64" s="25"/>
      <c r="HFE64" s="25"/>
      <c r="HFF64" s="25"/>
      <c r="HFG64" s="25"/>
      <c r="HFH64" s="25"/>
      <c r="HFI64" s="25"/>
      <c r="HFJ64" s="25"/>
      <c r="HFK64" s="25"/>
      <c r="HFL64" s="25"/>
      <c r="HFM64" s="25"/>
      <c r="HFN64" s="25"/>
      <c r="HFO64" s="25"/>
      <c r="HFP64" s="25"/>
      <c r="HFQ64" s="25"/>
      <c r="HFR64" s="25"/>
      <c r="HFS64" s="25"/>
      <c r="HFT64" s="25"/>
      <c r="HFU64" s="25"/>
      <c r="HFV64" s="25"/>
      <c r="HFW64" s="25"/>
      <c r="HFX64" s="25"/>
      <c r="HFY64" s="25"/>
      <c r="HFZ64" s="25"/>
      <c r="HGA64" s="25"/>
      <c r="HGB64" s="25"/>
      <c r="HGC64" s="25"/>
      <c r="HGD64" s="25"/>
      <c r="HGE64" s="25"/>
      <c r="HGF64" s="25"/>
      <c r="HGG64" s="25"/>
      <c r="HGH64" s="25"/>
      <c r="HGI64" s="25"/>
      <c r="HGJ64" s="25"/>
      <c r="HGK64" s="25"/>
      <c r="HGL64" s="25"/>
      <c r="HGM64" s="25"/>
      <c r="HGN64" s="25"/>
      <c r="HGO64" s="25"/>
      <c r="HGP64" s="25"/>
      <c r="HGQ64" s="25"/>
      <c r="HGR64" s="25"/>
      <c r="HGS64" s="25"/>
      <c r="HGT64" s="25"/>
      <c r="HGU64" s="25"/>
      <c r="HGV64" s="25"/>
      <c r="HGW64" s="25"/>
      <c r="HGX64" s="25"/>
      <c r="HGY64" s="25"/>
      <c r="HGZ64" s="25"/>
      <c r="HHA64" s="25"/>
      <c r="HHB64" s="25"/>
      <c r="HHC64" s="25"/>
      <c r="HHD64" s="25"/>
      <c r="HHE64" s="25"/>
      <c r="HHF64" s="25"/>
      <c r="HHG64" s="25"/>
      <c r="HHH64" s="25"/>
      <c r="HHI64" s="25"/>
      <c r="HHJ64" s="25"/>
      <c r="HHK64" s="25"/>
      <c r="HHL64" s="25"/>
      <c r="HHM64" s="25"/>
      <c r="HHN64" s="25"/>
      <c r="HHO64" s="25"/>
      <c r="HHP64" s="25"/>
      <c r="HHQ64" s="25"/>
      <c r="HHR64" s="25"/>
      <c r="HHS64" s="25"/>
      <c r="HHT64" s="25"/>
      <c r="HHU64" s="25"/>
      <c r="HHV64" s="25"/>
      <c r="HHW64" s="25"/>
      <c r="HHX64" s="25"/>
      <c r="HHY64" s="25"/>
      <c r="HHZ64" s="25"/>
      <c r="HIA64" s="25"/>
      <c r="HIB64" s="25"/>
      <c r="HIC64" s="25"/>
      <c r="HID64" s="25"/>
      <c r="HIE64" s="25"/>
      <c r="HIF64" s="25"/>
      <c r="HIG64" s="25"/>
      <c r="HIH64" s="25"/>
      <c r="HII64" s="25"/>
      <c r="HIJ64" s="25"/>
      <c r="HIK64" s="25"/>
      <c r="HIL64" s="25"/>
      <c r="HIM64" s="25"/>
      <c r="HIN64" s="25"/>
      <c r="HIO64" s="25"/>
      <c r="HIP64" s="25"/>
      <c r="HIQ64" s="25"/>
      <c r="HIR64" s="25"/>
      <c r="HIS64" s="25"/>
      <c r="HIT64" s="25"/>
      <c r="HIU64" s="25"/>
      <c r="HIV64" s="25"/>
      <c r="HIW64" s="25"/>
      <c r="HIX64" s="25"/>
      <c r="HIY64" s="25"/>
      <c r="HIZ64" s="25"/>
      <c r="HJA64" s="25"/>
      <c r="HJB64" s="25"/>
      <c r="HJC64" s="25"/>
      <c r="HJD64" s="25"/>
      <c r="HJE64" s="25"/>
      <c r="HJF64" s="25"/>
      <c r="HJG64" s="25"/>
      <c r="HJH64" s="25"/>
      <c r="HJI64" s="25"/>
      <c r="HJJ64" s="25"/>
      <c r="HJK64" s="25"/>
      <c r="HJL64" s="25"/>
      <c r="HJM64" s="25"/>
      <c r="HJN64" s="25"/>
      <c r="HJO64" s="25"/>
      <c r="HJP64" s="25"/>
      <c r="HJQ64" s="25"/>
      <c r="HJR64" s="25"/>
      <c r="HJS64" s="25"/>
      <c r="HJT64" s="25"/>
      <c r="HJU64" s="25"/>
      <c r="HJV64" s="25"/>
      <c r="HJW64" s="25"/>
      <c r="HJX64" s="25"/>
      <c r="HJY64" s="25"/>
      <c r="HJZ64" s="25"/>
      <c r="HKA64" s="25"/>
      <c r="HKB64" s="25"/>
      <c r="HKC64" s="25"/>
      <c r="HKD64" s="25"/>
      <c r="HKE64" s="25"/>
      <c r="HKF64" s="25"/>
      <c r="HKG64" s="25"/>
      <c r="HKH64" s="25"/>
      <c r="HKI64" s="25"/>
      <c r="HKJ64" s="25"/>
      <c r="HKK64" s="25"/>
      <c r="HKL64" s="25"/>
      <c r="HKM64" s="25"/>
      <c r="HKN64" s="25"/>
      <c r="HKO64" s="25"/>
      <c r="HKP64" s="25"/>
      <c r="HKQ64" s="25"/>
      <c r="HKR64" s="25"/>
      <c r="HKS64" s="25"/>
      <c r="HKT64" s="25"/>
      <c r="HKU64" s="25"/>
      <c r="HKV64" s="25"/>
      <c r="HKW64" s="25"/>
      <c r="HKX64" s="25"/>
      <c r="HKY64" s="25"/>
      <c r="HKZ64" s="25"/>
      <c r="HLA64" s="25"/>
      <c r="HLB64" s="25"/>
      <c r="HLC64" s="25"/>
      <c r="HLD64" s="25"/>
      <c r="HLE64" s="25"/>
      <c r="HLF64" s="25"/>
      <c r="HLG64" s="25"/>
      <c r="HLH64" s="25"/>
      <c r="HLI64" s="25"/>
      <c r="HLJ64" s="25"/>
      <c r="HLK64" s="25"/>
      <c r="HLL64" s="25"/>
      <c r="HLM64" s="25"/>
      <c r="HLN64" s="25"/>
      <c r="HLO64" s="25"/>
      <c r="HLP64" s="25"/>
      <c r="HLQ64" s="25"/>
      <c r="HLR64" s="25"/>
      <c r="HLS64" s="25"/>
      <c r="HLT64" s="25"/>
      <c r="HLU64" s="25"/>
      <c r="HLV64" s="25"/>
      <c r="HLW64" s="25"/>
      <c r="HLX64" s="25"/>
      <c r="HLY64" s="25"/>
      <c r="HLZ64" s="25"/>
      <c r="HMA64" s="25"/>
      <c r="HMB64" s="25"/>
      <c r="HMC64" s="25"/>
      <c r="HMD64" s="25"/>
      <c r="HME64" s="25"/>
      <c r="HMF64" s="25"/>
      <c r="HMG64" s="25"/>
      <c r="HMH64" s="25"/>
      <c r="HMI64" s="25"/>
      <c r="HMJ64" s="25"/>
      <c r="HMK64" s="25"/>
      <c r="HML64" s="25"/>
      <c r="HMM64" s="25"/>
      <c r="HMN64" s="25"/>
      <c r="HMO64" s="25"/>
      <c r="HMP64" s="25"/>
      <c r="HMQ64" s="25"/>
      <c r="HMR64" s="25"/>
      <c r="HMS64" s="25"/>
      <c r="HMT64" s="25"/>
      <c r="HMU64" s="25"/>
      <c r="HMV64" s="25"/>
      <c r="HMW64" s="25"/>
      <c r="HMX64" s="25"/>
      <c r="HMY64" s="25"/>
      <c r="HMZ64" s="25"/>
      <c r="HNA64" s="25"/>
      <c r="HNB64" s="25"/>
      <c r="HNC64" s="25"/>
      <c r="HND64" s="25"/>
      <c r="HNE64" s="25"/>
      <c r="HNF64" s="25"/>
      <c r="HNG64" s="25"/>
      <c r="HNH64" s="25"/>
      <c r="HNI64" s="25"/>
      <c r="HNJ64" s="25"/>
      <c r="HNK64" s="25"/>
      <c r="HNL64" s="25"/>
      <c r="HNM64" s="25"/>
      <c r="HNN64" s="25"/>
      <c r="HNO64" s="25"/>
      <c r="HNP64" s="25"/>
      <c r="HNQ64" s="25"/>
      <c r="HNR64" s="25"/>
      <c r="HNS64" s="25"/>
      <c r="HNT64" s="25"/>
      <c r="HNU64" s="25"/>
      <c r="HNV64" s="25"/>
      <c r="HNW64" s="25"/>
      <c r="HNX64" s="25"/>
      <c r="HNY64" s="25"/>
      <c r="HNZ64" s="25"/>
      <c r="HOA64" s="25"/>
      <c r="HOB64" s="25"/>
      <c r="HOC64" s="25"/>
      <c r="HOD64" s="25"/>
      <c r="HOE64" s="25"/>
      <c r="HOF64" s="25"/>
      <c r="HOG64" s="25"/>
      <c r="HOH64" s="25"/>
      <c r="HOI64" s="25"/>
      <c r="HOJ64" s="25"/>
      <c r="HOK64" s="25"/>
      <c r="HOL64" s="25"/>
      <c r="HOM64" s="25"/>
      <c r="HON64" s="25"/>
      <c r="HOO64" s="25"/>
      <c r="HOP64" s="25"/>
      <c r="HOQ64" s="25"/>
      <c r="HOR64" s="25"/>
      <c r="HOS64" s="25"/>
      <c r="HOT64" s="25"/>
      <c r="HOU64" s="25"/>
      <c r="HOV64" s="25"/>
      <c r="HOW64" s="25"/>
      <c r="HOX64" s="25"/>
      <c r="HOY64" s="25"/>
      <c r="HOZ64" s="25"/>
      <c r="HPA64" s="25"/>
      <c r="HPB64" s="25"/>
      <c r="HPC64" s="25"/>
      <c r="HPD64" s="25"/>
      <c r="HPE64" s="25"/>
      <c r="HPF64" s="25"/>
      <c r="HPG64" s="25"/>
      <c r="HPH64" s="25"/>
      <c r="HPI64" s="25"/>
      <c r="HPJ64" s="25"/>
      <c r="HPK64" s="25"/>
      <c r="HPL64" s="25"/>
      <c r="HPM64" s="25"/>
      <c r="HPN64" s="25"/>
      <c r="HPO64" s="25"/>
      <c r="HPP64" s="25"/>
      <c r="HPQ64" s="25"/>
      <c r="HPR64" s="25"/>
      <c r="HPS64" s="25"/>
      <c r="HPT64" s="25"/>
      <c r="HPU64" s="25"/>
      <c r="HPV64" s="25"/>
      <c r="HPW64" s="25"/>
      <c r="HPX64" s="25"/>
      <c r="HPY64" s="25"/>
      <c r="HPZ64" s="25"/>
      <c r="HQA64" s="25"/>
      <c r="HQB64" s="25"/>
      <c r="HQC64" s="25"/>
      <c r="HQD64" s="25"/>
      <c r="HQE64" s="25"/>
      <c r="HQF64" s="25"/>
      <c r="HQG64" s="25"/>
      <c r="HQH64" s="25"/>
      <c r="HQI64" s="25"/>
      <c r="HQJ64" s="25"/>
      <c r="HQK64" s="25"/>
      <c r="HQL64" s="25"/>
      <c r="HQM64" s="25"/>
      <c r="HQN64" s="25"/>
      <c r="HQO64" s="25"/>
      <c r="HQP64" s="25"/>
      <c r="HQQ64" s="25"/>
      <c r="HQR64" s="25"/>
      <c r="HQS64" s="25"/>
      <c r="HQT64" s="25"/>
      <c r="HQU64" s="25"/>
      <c r="HQV64" s="25"/>
      <c r="HQW64" s="25"/>
      <c r="HQX64" s="25"/>
      <c r="HQY64" s="25"/>
      <c r="HQZ64" s="25"/>
      <c r="HRA64" s="25"/>
      <c r="HRB64" s="25"/>
      <c r="HRC64" s="25"/>
      <c r="HRD64" s="25"/>
      <c r="HRE64" s="25"/>
      <c r="HRF64" s="25"/>
      <c r="HRG64" s="25"/>
      <c r="HRH64" s="25"/>
      <c r="HRI64" s="25"/>
      <c r="HRJ64" s="25"/>
      <c r="HRK64" s="25"/>
      <c r="HRL64" s="25"/>
      <c r="HRM64" s="25"/>
      <c r="HRN64" s="25"/>
      <c r="HRO64" s="25"/>
      <c r="HRP64" s="25"/>
      <c r="HRQ64" s="25"/>
      <c r="HRR64" s="25"/>
      <c r="HRS64" s="25"/>
      <c r="HRT64" s="25"/>
      <c r="HRU64" s="25"/>
      <c r="HRV64" s="25"/>
      <c r="HRW64" s="25"/>
      <c r="HRX64" s="25"/>
      <c r="HRY64" s="25"/>
      <c r="HRZ64" s="25"/>
      <c r="HSA64" s="25"/>
      <c r="HSB64" s="25"/>
      <c r="HSC64" s="25"/>
      <c r="HSD64" s="25"/>
      <c r="HSE64" s="25"/>
      <c r="HSF64" s="25"/>
      <c r="HSG64" s="25"/>
      <c r="HSH64" s="25"/>
      <c r="HSI64" s="25"/>
      <c r="HSJ64" s="25"/>
      <c r="HSK64" s="25"/>
      <c r="HSL64" s="25"/>
      <c r="HSM64" s="25"/>
      <c r="HSN64" s="25"/>
      <c r="HSO64" s="25"/>
      <c r="HSP64" s="25"/>
      <c r="HSQ64" s="25"/>
      <c r="HSR64" s="25"/>
      <c r="HSS64" s="25"/>
      <c r="HST64" s="25"/>
      <c r="HSU64" s="25"/>
      <c r="HSV64" s="25"/>
      <c r="HSW64" s="25"/>
      <c r="HSX64" s="25"/>
      <c r="HSY64" s="25"/>
      <c r="HSZ64" s="25"/>
      <c r="HTA64" s="25"/>
      <c r="HTB64" s="25"/>
      <c r="HTC64" s="25"/>
      <c r="HTD64" s="25"/>
      <c r="HTE64" s="25"/>
      <c r="HTF64" s="25"/>
      <c r="HTG64" s="25"/>
      <c r="HTH64" s="25"/>
      <c r="HTI64" s="25"/>
      <c r="HTJ64" s="25"/>
      <c r="HTK64" s="25"/>
      <c r="HTL64" s="25"/>
      <c r="HTM64" s="25"/>
      <c r="HTN64" s="25"/>
      <c r="HTO64" s="25"/>
      <c r="HTP64" s="25"/>
      <c r="HTQ64" s="25"/>
      <c r="HTR64" s="25"/>
      <c r="HTS64" s="25"/>
      <c r="HTT64" s="25"/>
      <c r="HTU64" s="25"/>
      <c r="HTV64" s="25"/>
      <c r="HTW64" s="25"/>
      <c r="HTX64" s="25"/>
      <c r="HTY64" s="25"/>
      <c r="HTZ64" s="25"/>
      <c r="HUA64" s="25"/>
      <c r="HUB64" s="25"/>
      <c r="HUC64" s="25"/>
      <c r="HUD64" s="25"/>
      <c r="HUE64" s="25"/>
      <c r="HUF64" s="25"/>
      <c r="HUG64" s="25"/>
      <c r="HUH64" s="25"/>
      <c r="HUI64" s="25"/>
      <c r="HUJ64" s="25"/>
      <c r="HUK64" s="25"/>
      <c r="HUL64" s="25"/>
      <c r="HUM64" s="25"/>
      <c r="HUN64" s="25"/>
      <c r="HUO64" s="25"/>
      <c r="HUP64" s="25"/>
      <c r="HUQ64" s="25"/>
      <c r="HUR64" s="25"/>
      <c r="HUS64" s="25"/>
      <c r="HUT64" s="25"/>
      <c r="HUU64" s="25"/>
      <c r="HUV64" s="25"/>
      <c r="HUW64" s="25"/>
      <c r="HUX64" s="25"/>
      <c r="HUY64" s="25"/>
      <c r="HUZ64" s="25"/>
      <c r="HVA64" s="25"/>
      <c r="HVB64" s="25"/>
      <c r="HVC64" s="25"/>
      <c r="HVD64" s="25"/>
      <c r="HVE64" s="25"/>
      <c r="HVF64" s="25"/>
      <c r="HVG64" s="25"/>
      <c r="HVH64" s="25"/>
      <c r="HVI64" s="25"/>
      <c r="HVJ64" s="25"/>
      <c r="HVK64" s="25"/>
      <c r="HVL64" s="25"/>
      <c r="HVM64" s="25"/>
      <c r="HVN64" s="25"/>
      <c r="HVO64" s="25"/>
      <c r="HVP64" s="25"/>
      <c r="HVQ64" s="25"/>
      <c r="HVR64" s="25"/>
      <c r="HVS64" s="25"/>
      <c r="HVT64" s="25"/>
      <c r="HVU64" s="25"/>
      <c r="HVV64" s="25"/>
      <c r="HVW64" s="25"/>
      <c r="HVX64" s="25"/>
      <c r="HVY64" s="25"/>
      <c r="HVZ64" s="25"/>
      <c r="HWA64" s="25"/>
      <c r="HWB64" s="25"/>
      <c r="HWC64" s="25"/>
      <c r="HWD64" s="25"/>
      <c r="HWE64" s="25"/>
      <c r="HWF64" s="25"/>
      <c r="HWG64" s="25"/>
      <c r="HWH64" s="25"/>
      <c r="HWI64" s="25"/>
      <c r="HWJ64" s="25"/>
      <c r="HWK64" s="25"/>
      <c r="HWL64" s="25"/>
      <c r="HWM64" s="25"/>
      <c r="HWN64" s="25"/>
      <c r="HWO64" s="25"/>
      <c r="HWP64" s="25"/>
      <c r="HWQ64" s="25"/>
      <c r="HWR64" s="25"/>
      <c r="HWS64" s="25"/>
      <c r="HWT64" s="25"/>
      <c r="HWU64" s="25"/>
      <c r="HWV64" s="25"/>
      <c r="HWW64" s="25"/>
      <c r="HWX64" s="25"/>
      <c r="HWY64" s="25"/>
      <c r="HWZ64" s="25"/>
      <c r="HXA64" s="25"/>
      <c r="HXB64" s="25"/>
      <c r="HXC64" s="25"/>
      <c r="HXD64" s="25"/>
      <c r="HXE64" s="25"/>
      <c r="HXF64" s="25"/>
      <c r="HXG64" s="25"/>
      <c r="HXH64" s="25"/>
      <c r="HXI64" s="25"/>
      <c r="HXJ64" s="25"/>
      <c r="HXK64" s="25"/>
      <c r="HXL64" s="25"/>
      <c r="HXM64" s="25"/>
      <c r="HXN64" s="25"/>
      <c r="HXO64" s="25"/>
      <c r="HXP64" s="25"/>
      <c r="HXQ64" s="25"/>
      <c r="HXR64" s="25"/>
      <c r="HXS64" s="25"/>
      <c r="HXT64" s="25"/>
      <c r="HXU64" s="25"/>
      <c r="HXV64" s="25"/>
      <c r="HXW64" s="25"/>
      <c r="HXX64" s="25"/>
      <c r="HXY64" s="25"/>
      <c r="HXZ64" s="25"/>
      <c r="HYA64" s="25"/>
      <c r="HYB64" s="25"/>
      <c r="HYC64" s="25"/>
      <c r="HYD64" s="25"/>
      <c r="HYE64" s="25"/>
      <c r="HYF64" s="25"/>
      <c r="HYG64" s="25"/>
      <c r="HYH64" s="25"/>
      <c r="HYI64" s="25"/>
      <c r="HYJ64" s="25"/>
      <c r="HYK64" s="25"/>
      <c r="HYL64" s="25"/>
      <c r="HYM64" s="25"/>
      <c r="HYN64" s="25"/>
      <c r="HYO64" s="25"/>
      <c r="HYP64" s="25"/>
      <c r="HYQ64" s="25"/>
      <c r="HYR64" s="25"/>
      <c r="HYS64" s="25"/>
      <c r="HYT64" s="25"/>
      <c r="HYU64" s="25"/>
      <c r="HYV64" s="25"/>
      <c r="HYW64" s="25"/>
      <c r="HYX64" s="25"/>
      <c r="HYY64" s="25"/>
      <c r="HYZ64" s="25"/>
      <c r="HZA64" s="25"/>
      <c r="HZB64" s="25"/>
      <c r="HZC64" s="25"/>
      <c r="HZD64" s="25"/>
      <c r="HZE64" s="25"/>
      <c r="HZF64" s="25"/>
      <c r="HZG64" s="25"/>
      <c r="HZH64" s="25"/>
      <c r="HZI64" s="25"/>
      <c r="HZJ64" s="25"/>
      <c r="HZK64" s="25"/>
      <c r="HZL64" s="25"/>
      <c r="HZM64" s="25"/>
      <c r="HZN64" s="25"/>
      <c r="HZO64" s="25"/>
      <c r="HZP64" s="25"/>
      <c r="HZQ64" s="25"/>
      <c r="HZR64" s="25"/>
      <c r="HZS64" s="25"/>
      <c r="HZT64" s="25"/>
      <c r="HZU64" s="25"/>
      <c r="HZV64" s="25"/>
      <c r="HZW64" s="25"/>
      <c r="HZX64" s="25"/>
      <c r="HZY64" s="25"/>
      <c r="HZZ64" s="25"/>
      <c r="IAA64" s="25"/>
      <c r="IAB64" s="25"/>
      <c r="IAC64" s="25"/>
      <c r="IAD64" s="25"/>
      <c r="IAE64" s="25"/>
      <c r="IAF64" s="25"/>
      <c r="IAG64" s="25"/>
      <c r="IAH64" s="25"/>
      <c r="IAI64" s="25"/>
      <c r="IAJ64" s="25"/>
      <c r="IAK64" s="25"/>
      <c r="IAL64" s="25"/>
      <c r="IAM64" s="25"/>
      <c r="IAN64" s="25"/>
      <c r="IAO64" s="25"/>
      <c r="IAP64" s="25"/>
      <c r="IAQ64" s="25"/>
      <c r="IAR64" s="25"/>
      <c r="IAS64" s="25"/>
      <c r="IAT64" s="25"/>
      <c r="IAU64" s="25"/>
      <c r="IAV64" s="25"/>
      <c r="IAW64" s="25"/>
      <c r="IAX64" s="25"/>
      <c r="IAY64" s="25"/>
      <c r="IAZ64" s="25"/>
      <c r="IBA64" s="25"/>
      <c r="IBB64" s="25"/>
      <c r="IBC64" s="25"/>
      <c r="IBD64" s="25"/>
      <c r="IBE64" s="25"/>
      <c r="IBF64" s="25"/>
      <c r="IBG64" s="25"/>
      <c r="IBH64" s="25"/>
      <c r="IBI64" s="25"/>
      <c r="IBJ64" s="25"/>
      <c r="IBK64" s="25"/>
      <c r="IBL64" s="25"/>
      <c r="IBM64" s="25"/>
      <c r="IBN64" s="25"/>
      <c r="IBO64" s="25"/>
      <c r="IBP64" s="25"/>
      <c r="IBQ64" s="25"/>
      <c r="IBR64" s="25"/>
      <c r="IBS64" s="25"/>
      <c r="IBT64" s="25"/>
      <c r="IBU64" s="25"/>
      <c r="IBV64" s="25"/>
      <c r="IBW64" s="25"/>
      <c r="IBX64" s="25"/>
      <c r="IBY64" s="25"/>
      <c r="IBZ64" s="25"/>
      <c r="ICA64" s="25"/>
      <c r="ICB64" s="25"/>
      <c r="ICC64" s="25"/>
      <c r="ICD64" s="25"/>
      <c r="ICE64" s="25"/>
      <c r="ICF64" s="25"/>
      <c r="ICG64" s="25"/>
      <c r="ICH64" s="25"/>
      <c r="ICI64" s="25"/>
      <c r="ICJ64" s="25"/>
      <c r="ICK64" s="25"/>
      <c r="ICL64" s="25"/>
      <c r="ICM64" s="25"/>
      <c r="ICN64" s="25"/>
      <c r="ICO64" s="25"/>
      <c r="ICP64" s="25"/>
      <c r="ICQ64" s="25"/>
      <c r="ICR64" s="25"/>
      <c r="ICS64" s="25"/>
      <c r="ICT64" s="25"/>
      <c r="ICU64" s="25"/>
      <c r="ICV64" s="25"/>
      <c r="ICW64" s="25"/>
      <c r="ICX64" s="25"/>
      <c r="ICY64" s="25"/>
      <c r="ICZ64" s="25"/>
      <c r="IDA64" s="25"/>
      <c r="IDB64" s="25"/>
      <c r="IDC64" s="25"/>
      <c r="IDD64" s="25"/>
      <c r="IDE64" s="25"/>
      <c r="IDF64" s="25"/>
      <c r="IDG64" s="25"/>
      <c r="IDH64" s="25"/>
      <c r="IDI64" s="25"/>
      <c r="IDJ64" s="25"/>
      <c r="IDK64" s="25"/>
      <c r="IDL64" s="25"/>
      <c r="IDM64" s="25"/>
      <c r="IDN64" s="25"/>
      <c r="IDO64" s="25"/>
      <c r="IDP64" s="25"/>
      <c r="IDQ64" s="25"/>
      <c r="IDR64" s="25"/>
      <c r="IDS64" s="25"/>
      <c r="IDT64" s="25"/>
      <c r="IDU64" s="25"/>
      <c r="IDV64" s="25"/>
      <c r="IDW64" s="25"/>
      <c r="IDX64" s="25"/>
      <c r="IDY64" s="25"/>
      <c r="IDZ64" s="25"/>
      <c r="IEA64" s="25"/>
      <c r="IEB64" s="25"/>
      <c r="IEC64" s="25"/>
      <c r="IED64" s="25"/>
      <c r="IEE64" s="25"/>
      <c r="IEF64" s="25"/>
      <c r="IEG64" s="25"/>
      <c r="IEH64" s="25"/>
      <c r="IEI64" s="25"/>
      <c r="IEJ64" s="25"/>
      <c r="IEK64" s="25"/>
      <c r="IEL64" s="25"/>
      <c r="IEM64" s="25"/>
      <c r="IEN64" s="25"/>
      <c r="IEO64" s="25"/>
      <c r="IEP64" s="25"/>
      <c r="IEQ64" s="25"/>
      <c r="IER64" s="25"/>
      <c r="IES64" s="25"/>
      <c r="IET64" s="25"/>
      <c r="IEU64" s="25"/>
      <c r="IEV64" s="25"/>
      <c r="IEW64" s="25"/>
      <c r="IEX64" s="25"/>
      <c r="IEY64" s="25"/>
      <c r="IEZ64" s="25"/>
      <c r="IFA64" s="25"/>
      <c r="IFB64" s="25"/>
      <c r="IFC64" s="25"/>
      <c r="IFD64" s="25"/>
      <c r="IFE64" s="25"/>
      <c r="IFF64" s="25"/>
      <c r="IFG64" s="25"/>
      <c r="IFH64" s="25"/>
      <c r="IFI64" s="25"/>
      <c r="IFJ64" s="25"/>
      <c r="IFK64" s="25"/>
      <c r="IFL64" s="25"/>
      <c r="IFM64" s="25"/>
      <c r="IFN64" s="25"/>
      <c r="IFO64" s="25"/>
      <c r="IFP64" s="25"/>
      <c r="IFQ64" s="25"/>
      <c r="IFR64" s="25"/>
      <c r="IFS64" s="25"/>
      <c r="IFT64" s="25"/>
      <c r="IFU64" s="25"/>
      <c r="IFV64" s="25"/>
      <c r="IFW64" s="25"/>
      <c r="IFX64" s="25"/>
      <c r="IFY64" s="25"/>
      <c r="IFZ64" s="25"/>
      <c r="IGA64" s="25"/>
      <c r="IGB64" s="25"/>
      <c r="IGC64" s="25"/>
      <c r="IGD64" s="25"/>
      <c r="IGE64" s="25"/>
      <c r="IGF64" s="25"/>
      <c r="IGG64" s="25"/>
      <c r="IGH64" s="25"/>
      <c r="IGI64" s="25"/>
      <c r="IGJ64" s="25"/>
      <c r="IGK64" s="25"/>
      <c r="IGL64" s="25"/>
      <c r="IGM64" s="25"/>
      <c r="IGN64" s="25"/>
      <c r="IGO64" s="25"/>
      <c r="IGP64" s="25"/>
      <c r="IGQ64" s="25"/>
      <c r="IGR64" s="25"/>
      <c r="IGS64" s="25"/>
      <c r="IGT64" s="25"/>
      <c r="IGU64" s="25"/>
      <c r="IGV64" s="25"/>
      <c r="IGW64" s="25"/>
      <c r="IGX64" s="25"/>
      <c r="IGY64" s="25"/>
      <c r="IGZ64" s="25"/>
      <c r="IHA64" s="25"/>
      <c r="IHB64" s="25"/>
      <c r="IHC64" s="25"/>
      <c r="IHD64" s="25"/>
      <c r="IHE64" s="25"/>
      <c r="IHF64" s="25"/>
      <c r="IHG64" s="25"/>
      <c r="IHH64" s="25"/>
      <c r="IHI64" s="25"/>
      <c r="IHJ64" s="25"/>
      <c r="IHK64" s="25"/>
      <c r="IHL64" s="25"/>
      <c r="IHM64" s="25"/>
      <c r="IHN64" s="25"/>
      <c r="IHO64" s="25"/>
      <c r="IHP64" s="25"/>
      <c r="IHQ64" s="25"/>
      <c r="IHR64" s="25"/>
      <c r="IHS64" s="25"/>
      <c r="IHT64" s="25"/>
      <c r="IHU64" s="25"/>
      <c r="IHV64" s="25"/>
      <c r="IHW64" s="25"/>
      <c r="IHX64" s="25"/>
      <c r="IHY64" s="25"/>
      <c r="IHZ64" s="25"/>
      <c r="IIA64" s="25"/>
      <c r="IIB64" s="25"/>
      <c r="IIC64" s="25"/>
      <c r="IID64" s="25"/>
      <c r="IIE64" s="25"/>
      <c r="IIF64" s="25"/>
      <c r="IIG64" s="25"/>
      <c r="IIH64" s="25"/>
      <c r="III64" s="25"/>
      <c r="IIJ64" s="25"/>
      <c r="IIK64" s="25"/>
      <c r="IIL64" s="25"/>
      <c r="IIM64" s="25"/>
      <c r="IIN64" s="25"/>
      <c r="IIO64" s="25"/>
      <c r="IIP64" s="25"/>
      <c r="IIQ64" s="25"/>
      <c r="IIR64" s="25"/>
      <c r="IIS64" s="25"/>
      <c r="IIT64" s="25"/>
      <c r="IIU64" s="25"/>
      <c r="IIV64" s="25"/>
      <c r="IIW64" s="25"/>
      <c r="IIX64" s="25"/>
      <c r="IIY64" s="25"/>
      <c r="IIZ64" s="25"/>
      <c r="IJA64" s="25"/>
      <c r="IJB64" s="25"/>
      <c r="IJC64" s="25"/>
      <c r="IJD64" s="25"/>
      <c r="IJE64" s="25"/>
      <c r="IJF64" s="25"/>
      <c r="IJG64" s="25"/>
      <c r="IJH64" s="25"/>
      <c r="IJI64" s="25"/>
      <c r="IJJ64" s="25"/>
      <c r="IJK64" s="25"/>
      <c r="IJL64" s="25"/>
      <c r="IJM64" s="25"/>
      <c r="IJN64" s="25"/>
      <c r="IJO64" s="25"/>
      <c r="IJP64" s="25"/>
      <c r="IJQ64" s="25"/>
      <c r="IJR64" s="25"/>
      <c r="IJS64" s="25"/>
      <c r="IJT64" s="25"/>
      <c r="IJU64" s="25"/>
      <c r="IJV64" s="25"/>
      <c r="IJW64" s="25"/>
      <c r="IJX64" s="25"/>
      <c r="IJY64" s="25"/>
      <c r="IJZ64" s="25"/>
      <c r="IKA64" s="25"/>
      <c r="IKB64" s="25"/>
      <c r="IKC64" s="25"/>
      <c r="IKD64" s="25"/>
      <c r="IKE64" s="25"/>
      <c r="IKF64" s="25"/>
      <c r="IKG64" s="25"/>
      <c r="IKH64" s="25"/>
      <c r="IKI64" s="25"/>
      <c r="IKJ64" s="25"/>
      <c r="IKK64" s="25"/>
      <c r="IKL64" s="25"/>
      <c r="IKM64" s="25"/>
      <c r="IKN64" s="25"/>
      <c r="IKO64" s="25"/>
      <c r="IKP64" s="25"/>
      <c r="IKQ64" s="25"/>
      <c r="IKR64" s="25"/>
      <c r="IKS64" s="25"/>
      <c r="IKT64" s="25"/>
      <c r="IKU64" s="25"/>
      <c r="IKV64" s="25"/>
      <c r="IKW64" s="25"/>
      <c r="IKX64" s="25"/>
      <c r="IKY64" s="25"/>
      <c r="IKZ64" s="25"/>
      <c r="ILA64" s="25"/>
      <c r="ILB64" s="25"/>
      <c r="ILC64" s="25"/>
      <c r="ILD64" s="25"/>
      <c r="ILE64" s="25"/>
      <c r="ILF64" s="25"/>
      <c r="ILG64" s="25"/>
      <c r="ILH64" s="25"/>
      <c r="ILI64" s="25"/>
      <c r="ILJ64" s="25"/>
      <c r="ILK64" s="25"/>
      <c r="ILL64" s="25"/>
      <c r="ILM64" s="25"/>
      <c r="IOD64" s="25"/>
      <c r="IOE64" s="25"/>
      <c r="IOF64" s="25"/>
      <c r="IOG64" s="25"/>
      <c r="IOH64" s="25"/>
      <c r="IOI64" s="25"/>
      <c r="IOJ64" s="25"/>
      <c r="IOK64" s="25"/>
      <c r="IOL64" s="25"/>
      <c r="IOM64" s="25"/>
      <c r="ION64" s="25"/>
      <c r="IOO64" s="25"/>
      <c r="IOP64" s="25"/>
      <c r="IOQ64" s="25"/>
      <c r="IOR64" s="25"/>
      <c r="IOS64" s="25"/>
      <c r="IOT64" s="25"/>
      <c r="IOU64" s="25"/>
      <c r="IOV64" s="25"/>
      <c r="IOW64" s="25"/>
      <c r="IOX64" s="25"/>
      <c r="IOY64" s="25"/>
      <c r="IOZ64" s="25"/>
      <c r="IPA64" s="25"/>
      <c r="IPB64" s="25"/>
      <c r="IPC64" s="25"/>
      <c r="IPD64" s="25"/>
      <c r="IPE64" s="25"/>
      <c r="IPF64" s="25"/>
      <c r="IPG64" s="25"/>
      <c r="IPH64" s="25"/>
      <c r="IPI64" s="25"/>
      <c r="IPJ64" s="25"/>
      <c r="IPK64" s="25"/>
      <c r="IPL64" s="25"/>
      <c r="IPM64" s="25"/>
      <c r="IPN64" s="25"/>
      <c r="IPO64" s="25"/>
      <c r="IPP64" s="25"/>
      <c r="IPQ64" s="25"/>
      <c r="IPR64" s="25"/>
      <c r="IPS64" s="25"/>
      <c r="IPT64" s="25"/>
      <c r="IPU64" s="25"/>
      <c r="IPV64" s="25"/>
      <c r="IPW64" s="25"/>
      <c r="IPX64" s="25"/>
      <c r="IPY64" s="25"/>
      <c r="IPZ64" s="25"/>
      <c r="IQA64" s="25"/>
      <c r="IQB64" s="25"/>
      <c r="IQC64" s="25"/>
      <c r="IQD64" s="25"/>
      <c r="IQE64" s="25"/>
      <c r="IQF64" s="25"/>
      <c r="IQG64" s="25"/>
      <c r="IQH64" s="25"/>
      <c r="IQI64" s="25"/>
      <c r="IQJ64" s="25"/>
      <c r="IQK64" s="25"/>
      <c r="IQL64" s="25"/>
      <c r="IQM64" s="25"/>
      <c r="IQN64" s="25"/>
      <c r="IQO64" s="25"/>
      <c r="IQP64" s="25"/>
      <c r="IQQ64" s="25"/>
      <c r="IQR64" s="25"/>
      <c r="IQS64" s="25"/>
      <c r="IQT64" s="25"/>
      <c r="IQU64" s="25"/>
      <c r="IQV64" s="25"/>
      <c r="IQW64" s="25"/>
      <c r="IQX64" s="25"/>
      <c r="IQY64" s="25"/>
      <c r="IQZ64" s="25"/>
      <c r="IRA64" s="25"/>
      <c r="IRB64" s="25"/>
      <c r="IRC64" s="25"/>
      <c r="IRD64" s="25"/>
      <c r="IRE64" s="25"/>
      <c r="IRF64" s="25"/>
      <c r="IRG64" s="25"/>
      <c r="IRH64" s="25"/>
      <c r="IRI64" s="25"/>
      <c r="IRJ64" s="25"/>
      <c r="IRK64" s="25"/>
      <c r="IRL64" s="25"/>
      <c r="IRM64" s="25"/>
      <c r="IRN64" s="25"/>
      <c r="IRO64" s="25"/>
      <c r="IRP64" s="25"/>
      <c r="IRQ64" s="25"/>
      <c r="IRR64" s="25"/>
      <c r="IRS64" s="25"/>
      <c r="IRT64" s="25"/>
      <c r="IRU64" s="25"/>
      <c r="IRV64" s="25"/>
      <c r="IRW64" s="25"/>
      <c r="IRX64" s="25"/>
      <c r="IRY64" s="25"/>
      <c r="IRZ64" s="25"/>
      <c r="ISA64" s="25"/>
      <c r="ISB64" s="25"/>
      <c r="ISC64" s="25"/>
      <c r="ISD64" s="25"/>
      <c r="ISE64" s="25"/>
      <c r="ISF64" s="25"/>
      <c r="ISG64" s="25"/>
      <c r="ISH64" s="25"/>
      <c r="ISI64" s="25"/>
      <c r="ISJ64" s="25"/>
      <c r="ISK64" s="25"/>
      <c r="ISL64" s="25"/>
      <c r="ISM64" s="25"/>
      <c r="ISN64" s="25"/>
      <c r="ISO64" s="25"/>
      <c r="ISP64" s="25"/>
      <c r="ISQ64" s="25"/>
      <c r="ISR64" s="25"/>
      <c r="ISS64" s="25"/>
      <c r="IST64" s="25"/>
      <c r="ISU64" s="25"/>
      <c r="ISV64" s="25"/>
      <c r="ISW64" s="25"/>
      <c r="ISX64" s="25"/>
      <c r="ISY64" s="25"/>
      <c r="ISZ64" s="25"/>
      <c r="ITA64" s="25"/>
      <c r="ITB64" s="25"/>
      <c r="ITC64" s="25"/>
      <c r="ITD64" s="25"/>
      <c r="ITE64" s="25"/>
      <c r="ITF64" s="25"/>
      <c r="ITG64" s="25"/>
      <c r="ITH64" s="25"/>
      <c r="ITI64" s="25"/>
      <c r="ITJ64" s="25"/>
      <c r="ITK64" s="25"/>
      <c r="ITL64" s="25"/>
      <c r="ITM64" s="25"/>
      <c r="ITN64" s="25"/>
      <c r="ITO64" s="25"/>
      <c r="ITP64" s="25"/>
      <c r="ITQ64" s="25"/>
      <c r="ITR64" s="25"/>
      <c r="ITS64" s="25"/>
      <c r="ITT64" s="25"/>
      <c r="ITU64" s="25"/>
      <c r="ITV64" s="25"/>
      <c r="ITW64" s="25"/>
      <c r="ITX64" s="25"/>
      <c r="ITY64" s="25"/>
      <c r="ITZ64" s="25"/>
      <c r="IUA64" s="25"/>
      <c r="IUB64" s="25"/>
      <c r="IUC64" s="25"/>
      <c r="IUD64" s="25"/>
      <c r="IUE64" s="25"/>
      <c r="IUF64" s="25"/>
      <c r="IUG64" s="25"/>
      <c r="IUH64" s="25"/>
      <c r="IUI64" s="25"/>
      <c r="IUJ64" s="25"/>
      <c r="IUK64" s="25"/>
      <c r="IUL64" s="25"/>
      <c r="IUM64" s="25"/>
      <c r="IUN64" s="25"/>
      <c r="IUO64" s="25"/>
      <c r="IUP64" s="25"/>
      <c r="IUQ64" s="25"/>
      <c r="IUR64" s="25"/>
      <c r="IUS64" s="25"/>
      <c r="IUT64" s="25"/>
      <c r="IUU64" s="25"/>
      <c r="IUV64" s="25"/>
      <c r="IUW64" s="25"/>
      <c r="IUX64" s="25"/>
      <c r="IUY64" s="25"/>
      <c r="IUZ64" s="25"/>
      <c r="IVA64" s="25"/>
      <c r="IVB64" s="25"/>
      <c r="IVC64" s="25"/>
      <c r="IVD64" s="25"/>
      <c r="IVE64" s="25"/>
      <c r="IVF64" s="25"/>
      <c r="IVG64" s="25"/>
      <c r="IVH64" s="25"/>
      <c r="IVI64" s="25"/>
      <c r="IVJ64" s="25"/>
      <c r="IVK64" s="25"/>
      <c r="IVL64" s="25"/>
      <c r="IVM64" s="25"/>
      <c r="IVN64" s="25"/>
      <c r="IVO64" s="25"/>
      <c r="IVP64" s="25"/>
      <c r="IVQ64" s="25"/>
      <c r="IVR64" s="25"/>
      <c r="IVS64" s="25"/>
      <c r="IVT64" s="25"/>
      <c r="IVU64" s="25"/>
      <c r="IVV64" s="25"/>
      <c r="IVW64" s="25"/>
      <c r="IVX64" s="25"/>
      <c r="IVY64" s="25"/>
      <c r="IVZ64" s="25"/>
      <c r="IWA64" s="25"/>
      <c r="IWB64" s="25"/>
      <c r="IWC64" s="25"/>
      <c r="IWD64" s="25"/>
      <c r="IWE64" s="25"/>
      <c r="IWF64" s="25"/>
      <c r="IWG64" s="25"/>
      <c r="IWH64" s="25"/>
      <c r="IWI64" s="25"/>
      <c r="IWJ64" s="25"/>
      <c r="IWK64" s="25"/>
      <c r="IWL64" s="25"/>
      <c r="IWM64" s="25"/>
      <c r="IWN64" s="25"/>
      <c r="IWO64" s="25"/>
      <c r="IWP64" s="25"/>
      <c r="IWQ64" s="25"/>
      <c r="IWR64" s="25"/>
      <c r="IWS64" s="25"/>
      <c r="IWT64" s="25"/>
      <c r="IWU64" s="25"/>
      <c r="IWV64" s="25"/>
      <c r="IWW64" s="25"/>
      <c r="IWX64" s="25"/>
      <c r="IWY64" s="25"/>
      <c r="IWZ64" s="25"/>
      <c r="IXA64" s="25"/>
      <c r="IXB64" s="25"/>
      <c r="IXC64" s="25"/>
      <c r="IXD64" s="25"/>
      <c r="IXE64" s="25"/>
      <c r="IXF64" s="25"/>
      <c r="IXG64" s="25"/>
      <c r="IXH64" s="25"/>
      <c r="IXI64" s="25"/>
      <c r="IXJ64" s="25"/>
      <c r="IXK64" s="25"/>
      <c r="IXL64" s="25"/>
      <c r="IXM64" s="25"/>
      <c r="IXN64" s="25"/>
      <c r="IXO64" s="25"/>
      <c r="IXP64" s="25"/>
      <c r="IXQ64" s="25"/>
      <c r="IXR64" s="25"/>
      <c r="IXS64" s="25"/>
      <c r="IXT64" s="25"/>
      <c r="IXU64" s="25"/>
      <c r="IXV64" s="25"/>
      <c r="IXW64" s="25"/>
      <c r="IXX64" s="25"/>
      <c r="IXY64" s="25"/>
      <c r="IXZ64" s="25"/>
      <c r="IYA64" s="25"/>
      <c r="IYB64" s="25"/>
      <c r="IYC64" s="25"/>
      <c r="IYD64" s="25"/>
      <c r="IYE64" s="25"/>
      <c r="IYF64" s="25"/>
      <c r="IYG64" s="25"/>
      <c r="IYH64" s="25"/>
      <c r="IYI64" s="25"/>
      <c r="IYJ64" s="25"/>
      <c r="IYK64" s="25"/>
      <c r="IYL64" s="25"/>
      <c r="IYM64" s="25"/>
      <c r="IYN64" s="25"/>
      <c r="IYO64" s="25"/>
      <c r="IYP64" s="25"/>
      <c r="IYQ64" s="25"/>
      <c r="IYR64" s="25"/>
      <c r="IYS64" s="25"/>
      <c r="IYT64" s="25"/>
      <c r="IYU64" s="25"/>
      <c r="IYV64" s="25"/>
      <c r="IYW64" s="25"/>
      <c r="IYX64" s="25"/>
      <c r="IYY64" s="25"/>
      <c r="IYZ64" s="25"/>
      <c r="IZA64" s="25"/>
      <c r="IZB64" s="25"/>
      <c r="IZC64" s="25"/>
      <c r="IZD64" s="25"/>
      <c r="IZE64" s="25"/>
      <c r="IZF64" s="25"/>
      <c r="IZG64" s="25"/>
      <c r="IZH64" s="25"/>
      <c r="IZI64" s="25"/>
      <c r="IZJ64" s="25"/>
      <c r="IZK64" s="25"/>
      <c r="IZL64" s="25"/>
      <c r="IZM64" s="25"/>
      <c r="IZN64" s="25"/>
      <c r="IZO64" s="25"/>
      <c r="IZP64" s="25"/>
      <c r="IZQ64" s="25"/>
      <c r="IZR64" s="25"/>
      <c r="IZS64" s="25"/>
      <c r="IZT64" s="25"/>
      <c r="IZU64" s="25"/>
      <c r="IZV64" s="25"/>
      <c r="IZW64" s="25"/>
      <c r="IZX64" s="25"/>
      <c r="IZY64" s="25"/>
      <c r="IZZ64" s="25"/>
      <c r="JAA64" s="25"/>
      <c r="JAB64" s="25"/>
      <c r="JAC64" s="25"/>
      <c r="JAD64" s="25"/>
      <c r="JAE64" s="25"/>
      <c r="JAF64" s="25"/>
      <c r="JAG64" s="25"/>
      <c r="JAH64" s="25"/>
      <c r="JAI64" s="25"/>
      <c r="JAJ64" s="25"/>
      <c r="JAK64" s="25"/>
      <c r="JAL64" s="25"/>
      <c r="JAM64" s="25"/>
      <c r="JAN64" s="25"/>
      <c r="JAO64" s="25"/>
      <c r="JAP64" s="25"/>
      <c r="JAQ64" s="25"/>
      <c r="JAR64" s="25"/>
      <c r="JAS64" s="25"/>
      <c r="JAT64" s="25"/>
      <c r="JAU64" s="25"/>
      <c r="JAV64" s="25"/>
      <c r="JAW64" s="25"/>
      <c r="JAX64" s="25"/>
      <c r="JAY64" s="25"/>
      <c r="JAZ64" s="25"/>
      <c r="JBA64" s="25"/>
      <c r="JBB64" s="25"/>
      <c r="JBC64" s="25"/>
      <c r="JBD64" s="25"/>
      <c r="JBE64" s="25"/>
      <c r="JBF64" s="25"/>
      <c r="JBG64" s="25"/>
      <c r="JBH64" s="25"/>
      <c r="JBI64" s="25"/>
      <c r="JBJ64" s="25"/>
      <c r="JBK64" s="25"/>
      <c r="JBL64" s="25"/>
      <c r="JBM64" s="25"/>
      <c r="JBN64" s="25"/>
      <c r="JBO64" s="25"/>
      <c r="JBP64" s="25"/>
      <c r="JBQ64" s="25"/>
      <c r="JBR64" s="25"/>
      <c r="JBS64" s="25"/>
      <c r="JBT64" s="25"/>
      <c r="JBU64" s="25"/>
      <c r="JBV64" s="25"/>
      <c r="JBW64" s="25"/>
      <c r="JBX64" s="25"/>
      <c r="JBY64" s="25"/>
      <c r="JBZ64" s="25"/>
      <c r="JCA64" s="25"/>
      <c r="JCB64" s="25"/>
      <c r="JCC64" s="25"/>
      <c r="JCD64" s="25"/>
      <c r="JCE64" s="25"/>
      <c r="JCF64" s="25"/>
      <c r="JCG64" s="25"/>
      <c r="JCH64" s="25"/>
      <c r="JCI64" s="25"/>
      <c r="JCJ64" s="25"/>
      <c r="JCK64" s="25"/>
      <c r="JCL64" s="25"/>
      <c r="JCM64" s="25"/>
      <c r="JCN64" s="25"/>
      <c r="JCO64" s="25"/>
      <c r="JCP64" s="25"/>
      <c r="JCQ64" s="25"/>
      <c r="JCR64" s="25"/>
      <c r="JCS64" s="25"/>
      <c r="JCT64" s="25"/>
      <c r="JCU64" s="25"/>
      <c r="JCV64" s="25"/>
      <c r="JCW64" s="25"/>
      <c r="JCX64" s="25"/>
      <c r="JCY64" s="25"/>
      <c r="JCZ64" s="25"/>
      <c r="JDA64" s="25"/>
      <c r="JDB64" s="25"/>
      <c r="JDC64" s="25"/>
      <c r="JDD64" s="25"/>
      <c r="JDE64" s="25"/>
      <c r="JDF64" s="25"/>
      <c r="JDG64" s="25"/>
      <c r="JDH64" s="25"/>
      <c r="JDI64" s="25"/>
      <c r="JDJ64" s="25"/>
      <c r="JDK64" s="25"/>
      <c r="JDL64" s="25"/>
      <c r="JDM64" s="25"/>
      <c r="JDN64" s="25"/>
      <c r="JDO64" s="25"/>
      <c r="JDP64" s="25"/>
      <c r="JDQ64" s="25"/>
      <c r="JDR64" s="25"/>
      <c r="JDS64" s="25"/>
      <c r="JDT64" s="25"/>
      <c r="JDU64" s="25"/>
      <c r="JDV64" s="25"/>
      <c r="JDW64" s="25"/>
      <c r="JDX64" s="25"/>
      <c r="JDY64" s="25"/>
      <c r="JDZ64" s="25"/>
      <c r="JEA64" s="25"/>
      <c r="JEB64" s="25"/>
      <c r="JEC64" s="25"/>
      <c r="JED64" s="25"/>
      <c r="JEE64" s="25"/>
      <c r="JEF64" s="25"/>
      <c r="JEG64" s="25"/>
      <c r="JEH64" s="25"/>
      <c r="JEI64" s="25"/>
      <c r="JEJ64" s="25"/>
      <c r="JEK64" s="25"/>
      <c r="JEL64" s="25"/>
      <c r="JEM64" s="25"/>
      <c r="JEN64" s="25"/>
      <c r="JEO64" s="25"/>
      <c r="JEP64" s="25"/>
      <c r="JEQ64" s="25"/>
      <c r="JER64" s="25"/>
      <c r="JES64" s="25"/>
      <c r="JET64" s="25"/>
      <c r="JEU64" s="25"/>
      <c r="JEV64" s="25"/>
      <c r="JEW64" s="25"/>
      <c r="JEX64" s="25"/>
      <c r="JEY64" s="25"/>
      <c r="JEZ64" s="25"/>
      <c r="JFA64" s="25"/>
      <c r="JFB64" s="25"/>
      <c r="JFC64" s="25"/>
      <c r="JFD64" s="25"/>
      <c r="JFE64" s="25"/>
      <c r="JFF64" s="25"/>
      <c r="JFG64" s="25"/>
      <c r="JFH64" s="25"/>
      <c r="JFI64" s="25"/>
      <c r="JFJ64" s="25"/>
      <c r="JFK64" s="25"/>
      <c r="JFL64" s="25"/>
      <c r="JFM64" s="25"/>
      <c r="JFN64" s="25"/>
      <c r="JFO64" s="25"/>
      <c r="JFP64" s="25"/>
      <c r="JFQ64" s="25"/>
      <c r="JFR64" s="25"/>
      <c r="JFS64" s="25"/>
      <c r="JFT64" s="25"/>
      <c r="JFU64" s="25"/>
      <c r="JFV64" s="25"/>
      <c r="JFW64" s="25"/>
      <c r="JFX64" s="25"/>
      <c r="JFY64" s="25"/>
      <c r="JFZ64" s="25"/>
      <c r="JGA64" s="25"/>
      <c r="JGB64" s="25"/>
      <c r="JGC64" s="25"/>
      <c r="JGD64" s="25"/>
      <c r="JGE64" s="25"/>
      <c r="JGF64" s="25"/>
      <c r="JGG64" s="25"/>
      <c r="JGH64" s="25"/>
      <c r="JGI64" s="25"/>
      <c r="JGJ64" s="25"/>
      <c r="JGK64" s="25"/>
      <c r="JGL64" s="25"/>
      <c r="JGM64" s="25"/>
      <c r="JGN64" s="25"/>
      <c r="JGO64" s="25"/>
      <c r="JGP64" s="25"/>
      <c r="JGQ64" s="25"/>
      <c r="JGR64" s="25"/>
      <c r="JGS64" s="25"/>
      <c r="JGT64" s="25"/>
      <c r="JGU64" s="25"/>
      <c r="JGV64" s="25"/>
      <c r="JGW64" s="25"/>
      <c r="JGX64" s="25"/>
      <c r="JGY64" s="25"/>
      <c r="JGZ64" s="25"/>
      <c r="JHA64" s="25"/>
      <c r="JHB64" s="25"/>
      <c r="JHC64" s="25"/>
      <c r="JHD64" s="25"/>
      <c r="JHE64" s="25"/>
      <c r="JHF64" s="25"/>
      <c r="JHG64" s="25"/>
      <c r="JHH64" s="25"/>
      <c r="JHI64" s="25"/>
      <c r="JHJ64" s="25"/>
      <c r="JHK64" s="25"/>
      <c r="JHL64" s="25"/>
      <c r="JHM64" s="25"/>
      <c r="JHN64" s="25"/>
      <c r="JHO64" s="25"/>
      <c r="JHP64" s="25"/>
      <c r="JHQ64" s="25"/>
      <c r="JHR64" s="25"/>
      <c r="JHS64" s="25"/>
      <c r="JHT64" s="25"/>
      <c r="JHU64" s="25"/>
      <c r="JHV64" s="25"/>
      <c r="JHW64" s="25"/>
      <c r="JHX64" s="25"/>
      <c r="JHY64" s="25"/>
      <c r="JHZ64" s="25"/>
      <c r="JIA64" s="25"/>
      <c r="JIB64" s="25"/>
      <c r="JIC64" s="25"/>
      <c r="JID64" s="25"/>
      <c r="JIE64" s="25"/>
      <c r="JIF64" s="25"/>
      <c r="JIG64" s="25"/>
      <c r="JIH64" s="25"/>
      <c r="JII64" s="25"/>
      <c r="JIJ64" s="25"/>
      <c r="JIK64" s="25"/>
      <c r="JIL64" s="25"/>
      <c r="JIM64" s="25"/>
      <c r="JIN64" s="25"/>
      <c r="JIO64" s="25"/>
      <c r="JIP64" s="25"/>
      <c r="JIQ64" s="25"/>
      <c r="JIR64" s="25"/>
      <c r="JIS64" s="25"/>
      <c r="JIT64" s="25"/>
      <c r="JIU64" s="25"/>
      <c r="JIV64" s="25"/>
      <c r="JIW64" s="25"/>
      <c r="JIX64" s="25"/>
      <c r="JIY64" s="25"/>
      <c r="JIZ64" s="25"/>
      <c r="JJA64" s="25"/>
      <c r="JJB64" s="25"/>
      <c r="JJC64" s="25"/>
      <c r="JJD64" s="25"/>
      <c r="JJE64" s="25"/>
      <c r="JJF64" s="25"/>
      <c r="JJG64" s="25"/>
      <c r="JJH64" s="25"/>
      <c r="JJI64" s="25"/>
      <c r="JJJ64" s="25"/>
      <c r="JJK64" s="25"/>
      <c r="JJL64" s="25"/>
      <c r="JJM64" s="25"/>
      <c r="JJN64" s="25"/>
      <c r="JJO64" s="25"/>
      <c r="JJP64" s="25"/>
      <c r="JJQ64" s="25"/>
      <c r="JJR64" s="25"/>
      <c r="JJS64" s="25"/>
      <c r="JJT64" s="25"/>
      <c r="JJU64" s="25"/>
      <c r="JJV64" s="25"/>
      <c r="JJW64" s="25"/>
      <c r="JJX64" s="25"/>
      <c r="JJY64" s="25"/>
      <c r="JJZ64" s="25"/>
      <c r="JKA64" s="25"/>
      <c r="JKB64" s="25"/>
      <c r="JKC64" s="25"/>
      <c r="JKD64" s="25"/>
      <c r="JKE64" s="25"/>
      <c r="JKF64" s="25"/>
      <c r="JKG64" s="25"/>
      <c r="JKH64" s="25"/>
      <c r="JKI64" s="25"/>
      <c r="JKJ64" s="25"/>
      <c r="JKK64" s="25"/>
      <c r="JKL64" s="25"/>
      <c r="JKM64" s="25"/>
      <c r="JKN64" s="25"/>
      <c r="JKO64" s="25"/>
      <c r="JKP64" s="25"/>
      <c r="JKQ64" s="25"/>
      <c r="JKR64" s="25"/>
      <c r="JKS64" s="25"/>
      <c r="JKT64" s="25"/>
      <c r="JKU64" s="25"/>
      <c r="JKV64" s="25"/>
      <c r="JKW64" s="25"/>
      <c r="JKX64" s="25"/>
      <c r="JKY64" s="25"/>
      <c r="JKZ64" s="25"/>
      <c r="JLA64" s="25"/>
      <c r="JLB64" s="25"/>
      <c r="JLC64" s="25"/>
      <c r="JLD64" s="25"/>
      <c r="JLE64" s="25"/>
      <c r="JLF64" s="25"/>
      <c r="JLG64" s="25"/>
      <c r="JLH64" s="25"/>
      <c r="JLI64" s="25"/>
      <c r="JLJ64" s="25"/>
      <c r="JLK64" s="25"/>
      <c r="JLL64" s="25"/>
      <c r="JLM64" s="25"/>
      <c r="JLN64" s="25"/>
      <c r="JLO64" s="25"/>
      <c r="JLP64" s="25"/>
      <c r="JLQ64" s="25"/>
      <c r="JLR64" s="25"/>
      <c r="JLS64" s="25"/>
      <c r="JLT64" s="25"/>
      <c r="JLU64" s="25"/>
      <c r="JLV64" s="25"/>
      <c r="JLW64" s="25"/>
      <c r="JLX64" s="25"/>
      <c r="JLY64" s="25"/>
      <c r="JLZ64" s="25"/>
      <c r="JMA64" s="25"/>
      <c r="JMB64" s="25"/>
      <c r="JMC64" s="25"/>
      <c r="JMD64" s="25"/>
      <c r="JME64" s="25"/>
      <c r="JMF64" s="25"/>
      <c r="JMG64" s="25"/>
      <c r="JMH64" s="25"/>
      <c r="JMI64" s="25"/>
      <c r="JMJ64" s="25"/>
      <c r="JMK64" s="25"/>
      <c r="JML64" s="25"/>
      <c r="JMM64" s="25"/>
      <c r="JMN64" s="25"/>
      <c r="JMO64" s="25"/>
      <c r="JMP64" s="25"/>
      <c r="JMQ64" s="25"/>
      <c r="JMR64" s="25"/>
      <c r="JMS64" s="25"/>
      <c r="JMT64" s="25"/>
      <c r="JMU64" s="25"/>
      <c r="JMV64" s="25"/>
      <c r="JMW64" s="25"/>
      <c r="JMX64" s="25"/>
      <c r="JMY64" s="25"/>
      <c r="JMZ64" s="25"/>
      <c r="JNA64" s="25"/>
      <c r="JNB64" s="25"/>
      <c r="JNC64" s="25"/>
      <c r="JND64" s="25"/>
      <c r="JNE64" s="25"/>
      <c r="JNF64" s="25"/>
      <c r="JNG64" s="25"/>
      <c r="JNH64" s="25"/>
      <c r="JNI64" s="25"/>
      <c r="JNJ64" s="25"/>
      <c r="JNK64" s="25"/>
      <c r="JNL64" s="25"/>
      <c r="JNM64" s="25"/>
      <c r="JNN64" s="25"/>
      <c r="JNO64" s="25"/>
      <c r="JNP64" s="25"/>
      <c r="JNQ64" s="25"/>
      <c r="JNR64" s="25"/>
      <c r="JNS64" s="25"/>
      <c r="JNT64" s="25"/>
      <c r="JNU64" s="25"/>
      <c r="JNV64" s="25"/>
      <c r="JNW64" s="25"/>
      <c r="JNX64" s="25"/>
      <c r="JNY64" s="25"/>
      <c r="JNZ64" s="25"/>
      <c r="JOA64" s="25"/>
      <c r="JOB64" s="25"/>
      <c r="JOC64" s="25"/>
      <c r="JOD64" s="25"/>
      <c r="JOE64" s="25"/>
      <c r="JOF64" s="25"/>
      <c r="JOG64" s="25"/>
      <c r="JOH64" s="25"/>
      <c r="JOI64" s="25"/>
      <c r="JOJ64" s="25"/>
      <c r="JOK64" s="25"/>
      <c r="JOL64" s="25"/>
      <c r="JOM64" s="25"/>
      <c r="JON64" s="25"/>
      <c r="JOO64" s="25"/>
      <c r="JOP64" s="25"/>
      <c r="JOQ64" s="25"/>
      <c r="JOR64" s="25"/>
      <c r="JOS64" s="25"/>
      <c r="JOT64" s="25"/>
      <c r="JOU64" s="25"/>
      <c r="JOV64" s="25"/>
      <c r="JOW64" s="25"/>
      <c r="JOX64" s="25"/>
      <c r="JOY64" s="25"/>
      <c r="JOZ64" s="25"/>
      <c r="JPA64" s="25"/>
      <c r="JPB64" s="25"/>
      <c r="JPC64" s="25"/>
      <c r="JPD64" s="25"/>
      <c r="JPE64" s="25"/>
      <c r="JPF64" s="25"/>
      <c r="JPG64" s="25"/>
      <c r="JPH64" s="25"/>
      <c r="JPI64" s="25"/>
      <c r="JPJ64" s="25"/>
      <c r="JPK64" s="25"/>
      <c r="JPL64" s="25"/>
      <c r="JPM64" s="25"/>
      <c r="JPN64" s="25"/>
      <c r="JPO64" s="25"/>
      <c r="JPP64" s="25"/>
      <c r="JPQ64" s="25"/>
      <c r="JPR64" s="25"/>
      <c r="JPS64" s="25"/>
      <c r="JPT64" s="25"/>
      <c r="JPU64" s="25"/>
      <c r="JPV64" s="25"/>
      <c r="JPW64" s="25"/>
      <c r="JPX64" s="25"/>
      <c r="JPY64" s="25"/>
      <c r="JPZ64" s="25"/>
      <c r="JQA64" s="25"/>
      <c r="JQB64" s="25"/>
      <c r="JQC64" s="25"/>
      <c r="JQD64" s="25"/>
      <c r="JQE64" s="25"/>
      <c r="JQF64" s="25"/>
      <c r="JQG64" s="25"/>
      <c r="JQH64" s="25"/>
      <c r="JQI64" s="25"/>
      <c r="JQJ64" s="25"/>
      <c r="JQK64" s="25"/>
      <c r="JQL64" s="25"/>
      <c r="JQM64" s="25"/>
      <c r="JQN64" s="25"/>
      <c r="JQO64" s="25"/>
      <c r="JQP64" s="25"/>
      <c r="JQQ64" s="25"/>
      <c r="JQR64" s="25"/>
      <c r="JQS64" s="25"/>
      <c r="JQT64" s="25"/>
      <c r="JQU64" s="25"/>
      <c r="JQV64" s="25"/>
      <c r="JQW64" s="25"/>
      <c r="JQX64" s="25"/>
      <c r="JQY64" s="25"/>
      <c r="JQZ64" s="25"/>
      <c r="JRA64" s="25"/>
      <c r="JRB64" s="25"/>
      <c r="JRC64" s="25"/>
      <c r="JRD64" s="25"/>
      <c r="JRE64" s="25"/>
      <c r="JRF64" s="25"/>
      <c r="JRG64" s="25"/>
      <c r="JRH64" s="25"/>
      <c r="JRI64" s="25"/>
      <c r="JRJ64" s="25"/>
      <c r="JRK64" s="25"/>
      <c r="JRL64" s="25"/>
      <c r="JRM64" s="25"/>
      <c r="JRN64" s="25"/>
      <c r="JRO64" s="25"/>
      <c r="JRP64" s="25"/>
      <c r="JRQ64" s="25"/>
      <c r="JRR64" s="25"/>
      <c r="JRS64" s="25"/>
      <c r="JRT64" s="25"/>
      <c r="JRU64" s="25"/>
      <c r="JRV64" s="25"/>
      <c r="JRW64" s="25"/>
      <c r="JRX64" s="25"/>
      <c r="JRY64" s="25"/>
      <c r="JRZ64" s="25"/>
      <c r="JSA64" s="25"/>
      <c r="JSB64" s="25"/>
      <c r="JSC64" s="25"/>
      <c r="JSD64" s="25"/>
      <c r="JSE64" s="25"/>
      <c r="JSF64" s="25"/>
      <c r="JSG64" s="25"/>
      <c r="JSH64" s="25"/>
      <c r="JSI64" s="25"/>
      <c r="JSJ64" s="25"/>
      <c r="JSK64" s="25"/>
      <c r="JSL64" s="25"/>
      <c r="JSM64" s="25"/>
      <c r="JSN64" s="25"/>
      <c r="JSO64" s="25"/>
      <c r="JSP64" s="25"/>
      <c r="JSQ64" s="25"/>
      <c r="JSR64" s="25"/>
      <c r="JSS64" s="25"/>
      <c r="JST64" s="25"/>
      <c r="JSU64" s="25"/>
      <c r="JSV64" s="25"/>
      <c r="JSW64" s="25"/>
      <c r="JSX64" s="25"/>
      <c r="JSY64" s="25"/>
      <c r="JSZ64" s="25"/>
      <c r="JTA64" s="25"/>
      <c r="JTB64" s="25"/>
      <c r="JTC64" s="25"/>
      <c r="JTD64" s="25"/>
      <c r="JTE64" s="25"/>
      <c r="JTF64" s="25"/>
      <c r="JTG64" s="25"/>
      <c r="JTH64" s="25"/>
      <c r="JTI64" s="25"/>
      <c r="JTJ64" s="25"/>
      <c r="JTK64" s="25"/>
      <c r="JTL64" s="25"/>
      <c r="JTM64" s="25"/>
      <c r="JTN64" s="25"/>
      <c r="JTO64" s="25"/>
      <c r="JTP64" s="25"/>
      <c r="JTQ64" s="25"/>
      <c r="JTR64" s="25"/>
      <c r="JTS64" s="25"/>
      <c r="JTT64" s="25"/>
      <c r="JTU64" s="25"/>
      <c r="JTV64" s="25"/>
      <c r="JTW64" s="25"/>
      <c r="JTX64" s="25"/>
      <c r="JTY64" s="25"/>
      <c r="JTZ64" s="25"/>
      <c r="JUA64" s="25"/>
      <c r="JUB64" s="25"/>
      <c r="JUC64" s="25"/>
      <c r="JUD64" s="25"/>
      <c r="JUE64" s="25"/>
      <c r="JUF64" s="25"/>
      <c r="JUG64" s="25"/>
      <c r="JUH64" s="25"/>
      <c r="JUI64" s="25"/>
      <c r="JUJ64" s="25"/>
      <c r="JUK64" s="25"/>
      <c r="JUL64" s="25"/>
      <c r="JUM64" s="25"/>
      <c r="JUN64" s="25"/>
      <c r="JUO64" s="25"/>
      <c r="JUP64" s="25"/>
      <c r="JUQ64" s="25"/>
      <c r="JUR64" s="25"/>
      <c r="JUS64" s="25"/>
      <c r="JUT64" s="25"/>
      <c r="JUU64" s="25"/>
      <c r="JUV64" s="25"/>
      <c r="JUW64" s="25"/>
      <c r="JUX64" s="25"/>
      <c r="JUY64" s="25"/>
      <c r="JUZ64" s="25"/>
      <c r="JVA64" s="25"/>
      <c r="JVB64" s="25"/>
      <c r="JVC64" s="25"/>
      <c r="JVD64" s="25"/>
      <c r="JVE64" s="25"/>
      <c r="JVF64" s="25"/>
      <c r="JVG64" s="25"/>
      <c r="JVH64" s="25"/>
      <c r="JVI64" s="25"/>
      <c r="JVJ64" s="25"/>
      <c r="JVK64" s="25"/>
      <c r="JVL64" s="25"/>
      <c r="JVM64" s="25"/>
      <c r="JVN64" s="25"/>
      <c r="JVO64" s="25"/>
      <c r="JVP64" s="25"/>
      <c r="JVQ64" s="25"/>
      <c r="JVR64" s="25"/>
      <c r="JVS64" s="25"/>
      <c r="JVT64" s="25"/>
      <c r="JVU64" s="25"/>
      <c r="JVV64" s="25"/>
      <c r="JVW64" s="25"/>
      <c r="JVX64" s="25"/>
      <c r="JVY64" s="25"/>
      <c r="JVZ64" s="25"/>
      <c r="JWA64" s="25"/>
      <c r="JWB64" s="25"/>
      <c r="JWC64" s="25"/>
      <c r="JWD64" s="25"/>
      <c r="JWE64" s="25"/>
      <c r="JWF64" s="25"/>
      <c r="JWG64" s="25"/>
      <c r="JWH64" s="25"/>
      <c r="JWI64" s="25"/>
      <c r="JWJ64" s="25"/>
      <c r="JWK64" s="25"/>
      <c r="JWL64" s="25"/>
      <c r="JWM64" s="25"/>
      <c r="JWN64" s="25"/>
      <c r="JWO64" s="25"/>
      <c r="JWP64" s="25"/>
      <c r="JWQ64" s="25"/>
      <c r="JWR64" s="25"/>
      <c r="JWS64" s="25"/>
      <c r="JWT64" s="25"/>
      <c r="JWU64" s="25"/>
      <c r="JWV64" s="25"/>
      <c r="JWW64" s="25"/>
      <c r="JWX64" s="25"/>
      <c r="JWY64" s="25"/>
      <c r="JWZ64" s="25"/>
      <c r="JXA64" s="25"/>
      <c r="JXB64" s="25"/>
      <c r="JXC64" s="25"/>
      <c r="JXD64" s="25"/>
      <c r="JXE64" s="25"/>
      <c r="JXF64" s="25"/>
      <c r="JXG64" s="25"/>
      <c r="JXH64" s="25"/>
      <c r="JXI64" s="25"/>
      <c r="JXJ64" s="25"/>
      <c r="JXK64" s="25"/>
      <c r="JXL64" s="25"/>
      <c r="JXM64" s="25"/>
      <c r="JXN64" s="25"/>
      <c r="JXO64" s="25"/>
      <c r="JXP64" s="25"/>
      <c r="JXQ64" s="25"/>
      <c r="JXR64" s="25"/>
      <c r="JXS64" s="25"/>
      <c r="JXT64" s="25"/>
      <c r="JXU64" s="25"/>
      <c r="JXV64" s="25"/>
      <c r="JXW64" s="25"/>
      <c r="JXX64" s="25"/>
      <c r="JXY64" s="25"/>
      <c r="JXZ64" s="25"/>
      <c r="JYA64" s="25"/>
      <c r="JYB64" s="25"/>
      <c r="JYC64" s="25"/>
      <c r="JYD64" s="25"/>
      <c r="JYE64" s="25"/>
      <c r="JYF64" s="25"/>
      <c r="JYG64" s="25"/>
      <c r="JYH64" s="25"/>
      <c r="JYI64" s="25"/>
      <c r="JYJ64" s="25"/>
      <c r="JYK64" s="25"/>
      <c r="JYL64" s="25"/>
      <c r="JYM64" s="25"/>
      <c r="JYN64" s="25"/>
      <c r="JYO64" s="25"/>
      <c r="JYP64" s="25"/>
      <c r="JYQ64" s="25"/>
      <c r="JYR64" s="25"/>
      <c r="JYS64" s="25"/>
      <c r="JYT64" s="25"/>
      <c r="JYU64" s="25"/>
      <c r="JYV64" s="25"/>
      <c r="JYW64" s="25"/>
      <c r="JYX64" s="25"/>
      <c r="JYY64" s="25"/>
      <c r="JYZ64" s="25"/>
      <c r="JZA64" s="25"/>
      <c r="JZB64" s="25"/>
      <c r="JZC64" s="25"/>
      <c r="JZD64" s="25"/>
      <c r="JZE64" s="25"/>
      <c r="JZF64" s="25"/>
      <c r="JZG64" s="25"/>
      <c r="JZH64" s="25"/>
      <c r="JZI64" s="25"/>
      <c r="JZJ64" s="25"/>
      <c r="JZK64" s="25"/>
      <c r="JZL64" s="25"/>
      <c r="JZM64" s="25"/>
      <c r="JZN64" s="25"/>
      <c r="JZO64" s="25"/>
      <c r="JZP64" s="25"/>
      <c r="JZQ64" s="25"/>
      <c r="JZR64" s="25"/>
      <c r="JZS64" s="25"/>
      <c r="JZT64" s="25"/>
      <c r="JZU64" s="25"/>
      <c r="JZV64" s="25"/>
      <c r="JZW64" s="25"/>
      <c r="JZX64" s="25"/>
      <c r="JZY64" s="25"/>
      <c r="JZZ64" s="25"/>
      <c r="KAA64" s="25"/>
      <c r="KAB64" s="25"/>
      <c r="KAC64" s="25"/>
      <c r="KAD64" s="25"/>
      <c r="KAE64" s="25"/>
      <c r="KAF64" s="25"/>
      <c r="KAG64" s="25"/>
      <c r="KAH64" s="25"/>
      <c r="KAI64" s="25"/>
      <c r="KAJ64" s="25"/>
      <c r="KAK64" s="25"/>
      <c r="KAL64" s="25"/>
      <c r="KAM64" s="25"/>
      <c r="KAN64" s="25"/>
      <c r="KAO64" s="25"/>
      <c r="KAP64" s="25"/>
      <c r="KAQ64" s="25"/>
      <c r="KAR64" s="25"/>
      <c r="KAS64" s="25"/>
      <c r="KAT64" s="25"/>
      <c r="KAU64" s="25"/>
      <c r="KAV64" s="25"/>
    </row>
    <row r="65" spans="1:7484" s="26" customFormat="1" ht="20.25" customHeight="1" x14ac:dyDescent="0.2">
      <c r="A65" s="39" t="s">
        <v>40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  <c r="MI65" s="25"/>
      <c r="MJ65" s="25"/>
      <c r="MK65" s="25"/>
      <c r="ML65" s="25"/>
      <c r="MM65" s="25"/>
      <c r="MN65" s="25"/>
      <c r="MO65" s="25"/>
      <c r="MP65" s="25"/>
      <c r="MQ65" s="25"/>
      <c r="MR65" s="25"/>
      <c r="MS65" s="25"/>
      <c r="MT65" s="25"/>
      <c r="MU65" s="25"/>
      <c r="MV65" s="25"/>
      <c r="MW65" s="25"/>
      <c r="MX65" s="25"/>
      <c r="MY65" s="25"/>
      <c r="MZ65" s="25"/>
      <c r="NA65" s="25"/>
      <c r="NB65" s="25"/>
      <c r="NC65" s="25"/>
      <c r="ND65" s="25"/>
      <c r="NE65" s="25"/>
      <c r="NF65" s="25"/>
      <c r="NG65" s="25"/>
      <c r="NH65" s="25"/>
      <c r="NI65" s="25"/>
      <c r="NJ65" s="25"/>
      <c r="NK65" s="25"/>
      <c r="NL65" s="25"/>
      <c r="NM65" s="25"/>
      <c r="NN65" s="25"/>
      <c r="NO65" s="25"/>
      <c r="NP65" s="25"/>
      <c r="NQ65" s="25"/>
      <c r="NR65" s="25"/>
      <c r="NS65" s="25"/>
      <c r="NT65" s="25"/>
      <c r="NU65" s="25"/>
      <c r="NV65" s="25"/>
      <c r="NW65" s="25"/>
      <c r="NX65" s="25"/>
      <c r="NY65" s="25"/>
      <c r="NZ65" s="25"/>
      <c r="OA65" s="25"/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5"/>
      <c r="OO65" s="25"/>
      <c r="OP65" s="25"/>
      <c r="OQ65" s="25"/>
      <c r="OR65" s="25"/>
      <c r="OS65" s="25"/>
      <c r="OT65" s="25"/>
      <c r="OU65" s="25"/>
      <c r="OV65" s="25"/>
      <c r="OW65" s="25"/>
      <c r="OX65" s="25"/>
      <c r="OY65" s="25"/>
      <c r="OZ65" s="25"/>
      <c r="PA65" s="25"/>
      <c r="PB65" s="25"/>
      <c r="PC65" s="25"/>
      <c r="PD65" s="25"/>
      <c r="PE65" s="25"/>
      <c r="PF65" s="25"/>
      <c r="PG65" s="25"/>
      <c r="PH65" s="25"/>
      <c r="PI65" s="25"/>
      <c r="PJ65" s="25"/>
      <c r="PK65" s="25"/>
      <c r="PL65" s="25"/>
      <c r="PM65" s="25"/>
      <c r="PN65" s="25"/>
      <c r="PO65" s="25"/>
      <c r="PP65" s="25"/>
      <c r="PQ65" s="25"/>
      <c r="PR65" s="25"/>
      <c r="PS65" s="25"/>
      <c r="PT65" s="25"/>
      <c r="PU65" s="25"/>
      <c r="PV65" s="25"/>
      <c r="PW65" s="25"/>
      <c r="PX65" s="25"/>
      <c r="PY65" s="25"/>
      <c r="PZ65" s="25"/>
      <c r="QA65" s="25"/>
      <c r="QB65" s="25"/>
      <c r="QC65" s="25"/>
      <c r="QD65" s="25"/>
      <c r="QE65" s="25"/>
      <c r="QF65" s="25"/>
      <c r="QG65" s="25"/>
      <c r="QH65" s="25"/>
      <c r="QI65" s="25"/>
      <c r="QJ65" s="25"/>
      <c r="QK65" s="25"/>
      <c r="QL65" s="25"/>
      <c r="QM65" s="25"/>
      <c r="QN65" s="25"/>
      <c r="QO65" s="25"/>
      <c r="QP65" s="25"/>
      <c r="QQ65" s="25"/>
      <c r="QR65" s="25"/>
      <c r="QS65" s="25"/>
      <c r="QT65" s="25"/>
      <c r="QU65" s="25"/>
      <c r="QV65" s="25"/>
      <c r="QW65" s="25"/>
      <c r="QX65" s="25"/>
      <c r="QY65" s="25"/>
      <c r="QZ65" s="25"/>
      <c r="RA65" s="25"/>
      <c r="RB65" s="25"/>
      <c r="RC65" s="25"/>
      <c r="RD65" s="25"/>
      <c r="RE65" s="25"/>
      <c r="RF65" s="25"/>
      <c r="RG65" s="25"/>
      <c r="RH65" s="25"/>
      <c r="RI65" s="25"/>
      <c r="RJ65" s="25"/>
      <c r="RK65" s="25"/>
      <c r="RL65" s="25"/>
      <c r="RM65" s="25"/>
      <c r="RN65" s="25"/>
      <c r="RO65" s="25"/>
      <c r="RP65" s="25"/>
      <c r="RQ65" s="25"/>
      <c r="RR65" s="25"/>
      <c r="RS65" s="25"/>
      <c r="RT65" s="25"/>
      <c r="RU65" s="25"/>
      <c r="RV65" s="25"/>
      <c r="RW65" s="25"/>
      <c r="RX65" s="25"/>
      <c r="RY65" s="25"/>
      <c r="RZ65" s="25"/>
      <c r="SA65" s="25"/>
      <c r="SB65" s="25"/>
      <c r="SC65" s="25"/>
      <c r="SD65" s="25"/>
      <c r="SE65" s="25"/>
      <c r="SF65" s="25"/>
      <c r="SG65" s="25"/>
      <c r="SH65" s="25"/>
      <c r="SI65" s="25"/>
      <c r="SJ65" s="25"/>
      <c r="SK65" s="25"/>
      <c r="SL65" s="25"/>
      <c r="SM65" s="25"/>
      <c r="SN65" s="25"/>
      <c r="SO65" s="25"/>
      <c r="SP65" s="25"/>
      <c r="SQ65" s="25"/>
      <c r="SR65" s="25"/>
      <c r="SS65" s="25"/>
      <c r="ST65" s="25"/>
      <c r="SU65" s="25"/>
      <c r="SV65" s="25"/>
      <c r="SW65" s="25"/>
      <c r="SX65" s="25"/>
      <c r="SY65" s="25"/>
      <c r="SZ65" s="25"/>
      <c r="TA65" s="25"/>
      <c r="TB65" s="25"/>
      <c r="TC65" s="25"/>
      <c r="TD65" s="25"/>
      <c r="TE65" s="25"/>
      <c r="TF65" s="25"/>
      <c r="TG65" s="25"/>
      <c r="TH65" s="25"/>
      <c r="TI65" s="25"/>
      <c r="TJ65" s="25"/>
      <c r="TK65" s="25"/>
      <c r="TL65" s="25"/>
      <c r="TM65" s="25"/>
      <c r="TN65" s="25"/>
      <c r="TO65" s="25"/>
      <c r="TP65" s="25"/>
      <c r="TQ65" s="25"/>
      <c r="TR65" s="25"/>
      <c r="TS65" s="25"/>
      <c r="TT65" s="25"/>
      <c r="TU65" s="25"/>
      <c r="TV65" s="25"/>
      <c r="TW65" s="25"/>
      <c r="TX65" s="25"/>
      <c r="TY65" s="25"/>
      <c r="TZ65" s="25"/>
      <c r="UA65" s="25"/>
      <c r="UB65" s="25"/>
      <c r="UC65" s="25"/>
      <c r="UD65" s="25"/>
      <c r="UE65" s="25"/>
      <c r="UF65" s="25"/>
      <c r="UG65" s="25"/>
      <c r="UH65" s="25"/>
      <c r="UI65" s="25"/>
      <c r="UJ65" s="25"/>
      <c r="UK65" s="25"/>
      <c r="UL65" s="25"/>
      <c r="UM65" s="25"/>
      <c r="UN65" s="25"/>
      <c r="UO65" s="25"/>
      <c r="UP65" s="25"/>
      <c r="UQ65" s="25"/>
      <c r="UR65" s="25"/>
      <c r="US65" s="25"/>
      <c r="UT65" s="25"/>
      <c r="UU65" s="25"/>
      <c r="UV65" s="25"/>
      <c r="UW65" s="25"/>
      <c r="UX65" s="25"/>
      <c r="UY65" s="25"/>
      <c r="UZ65" s="25"/>
      <c r="VA65" s="25"/>
      <c r="VB65" s="25"/>
      <c r="VC65" s="25"/>
      <c r="VD65" s="25"/>
      <c r="VE65" s="25"/>
      <c r="VF65" s="25"/>
      <c r="VG65" s="25"/>
      <c r="VH65" s="25"/>
      <c r="VI65" s="25"/>
      <c r="VJ65" s="25"/>
      <c r="VK65" s="25"/>
      <c r="VL65" s="25"/>
      <c r="VM65" s="25"/>
      <c r="VN65" s="25"/>
      <c r="VO65" s="25"/>
      <c r="VP65" s="25"/>
      <c r="VQ65" s="25"/>
      <c r="VR65" s="25"/>
      <c r="VS65" s="25"/>
      <c r="VT65" s="25"/>
      <c r="VU65" s="25"/>
      <c r="VV65" s="25"/>
      <c r="VW65" s="25"/>
      <c r="VX65" s="25"/>
      <c r="VY65" s="25"/>
      <c r="VZ65" s="25"/>
      <c r="WA65" s="25"/>
      <c r="WB65" s="25"/>
      <c r="WC65" s="25"/>
      <c r="WD65" s="25"/>
      <c r="WE65" s="25"/>
      <c r="WF65" s="25"/>
      <c r="WG65" s="25"/>
      <c r="WH65" s="25"/>
      <c r="WI65" s="25"/>
      <c r="WJ65" s="25"/>
      <c r="WK65" s="25"/>
      <c r="WL65" s="25"/>
      <c r="WM65" s="25"/>
      <c r="WN65" s="25"/>
      <c r="WO65" s="25"/>
      <c r="WP65" s="25"/>
      <c r="WQ65" s="25"/>
      <c r="WR65" s="25"/>
      <c r="WS65" s="25"/>
      <c r="WT65" s="25"/>
      <c r="WU65" s="25"/>
      <c r="WV65" s="25"/>
      <c r="WW65" s="25"/>
      <c r="WX65" s="25"/>
      <c r="WY65" s="25"/>
      <c r="WZ65" s="25"/>
      <c r="XA65" s="25"/>
      <c r="XB65" s="25"/>
      <c r="XC65" s="25"/>
      <c r="XD65" s="25"/>
      <c r="XE65" s="25"/>
      <c r="XF65" s="25"/>
      <c r="XG65" s="25"/>
      <c r="XH65" s="25"/>
      <c r="XI65" s="25"/>
      <c r="XJ65" s="25"/>
      <c r="XK65" s="25"/>
      <c r="XL65" s="25"/>
      <c r="XM65" s="25"/>
      <c r="XN65" s="25"/>
      <c r="XO65" s="25"/>
      <c r="XP65" s="25"/>
      <c r="XQ65" s="25"/>
      <c r="XR65" s="25"/>
      <c r="XS65" s="25"/>
      <c r="XT65" s="25"/>
      <c r="XU65" s="25"/>
      <c r="XV65" s="25"/>
      <c r="XW65" s="25"/>
      <c r="XX65" s="25"/>
      <c r="XY65" s="25"/>
      <c r="XZ65" s="25"/>
      <c r="YA65" s="25"/>
      <c r="YB65" s="25"/>
      <c r="YC65" s="25"/>
      <c r="YD65" s="25"/>
      <c r="YE65" s="25"/>
      <c r="YF65" s="25"/>
      <c r="YG65" s="25"/>
      <c r="YH65" s="25"/>
      <c r="YI65" s="25"/>
      <c r="YJ65" s="25"/>
      <c r="YK65" s="25"/>
      <c r="YL65" s="25"/>
      <c r="YM65" s="25"/>
      <c r="YN65" s="25"/>
      <c r="YO65" s="25"/>
      <c r="YP65" s="25"/>
      <c r="YQ65" s="25"/>
      <c r="YR65" s="25"/>
      <c r="YS65" s="25"/>
      <c r="YT65" s="25"/>
      <c r="YU65" s="25"/>
      <c r="YV65" s="25"/>
      <c r="YW65" s="25"/>
      <c r="YX65" s="25"/>
      <c r="YY65" s="25"/>
      <c r="YZ65" s="25"/>
      <c r="ZA65" s="25"/>
      <c r="ZB65" s="25"/>
      <c r="ZC65" s="25"/>
      <c r="ZD65" s="25"/>
      <c r="ZE65" s="25"/>
      <c r="ZF65" s="25"/>
      <c r="ZG65" s="25"/>
      <c r="ZH65" s="25"/>
      <c r="ZI65" s="25"/>
      <c r="ZJ65" s="25"/>
      <c r="ZK65" s="25"/>
      <c r="ZL65" s="25"/>
      <c r="ZM65" s="25"/>
      <c r="ZN65" s="25"/>
      <c r="ZO65" s="25"/>
      <c r="ZP65" s="25"/>
      <c r="ZQ65" s="25"/>
      <c r="ZR65" s="25"/>
      <c r="ZS65" s="25"/>
      <c r="ZT65" s="25"/>
      <c r="ZU65" s="25"/>
      <c r="ZV65" s="25"/>
      <c r="ZW65" s="25"/>
      <c r="ZX65" s="25"/>
      <c r="ZY65" s="25"/>
      <c r="ZZ65" s="25"/>
      <c r="AAA65" s="25"/>
      <c r="AAB65" s="25"/>
      <c r="AAC65" s="25"/>
      <c r="AAD65" s="25"/>
      <c r="AAE65" s="25"/>
      <c r="AAF65" s="25"/>
      <c r="AAG65" s="25"/>
      <c r="AAH65" s="25"/>
      <c r="AAI65" s="25"/>
      <c r="AAJ65" s="25"/>
      <c r="AAK65" s="25"/>
      <c r="AAL65" s="25"/>
      <c r="AAM65" s="25"/>
      <c r="AAN65" s="25"/>
      <c r="AAO65" s="25"/>
      <c r="AAP65" s="25"/>
      <c r="AAQ65" s="25"/>
      <c r="AAR65" s="25"/>
      <c r="AAS65" s="25"/>
      <c r="AAT65" s="25"/>
      <c r="AAU65" s="25"/>
      <c r="AAV65" s="25"/>
      <c r="AAW65" s="25"/>
      <c r="AAX65" s="25"/>
      <c r="AAY65" s="25"/>
      <c r="AAZ65" s="25"/>
      <c r="ABA65" s="25"/>
      <c r="ABB65" s="25"/>
      <c r="ABC65" s="25"/>
      <c r="ABD65" s="25"/>
      <c r="ABE65" s="25"/>
      <c r="ABF65" s="25"/>
      <c r="ABG65" s="25"/>
      <c r="ABH65" s="25"/>
      <c r="ABI65" s="25"/>
      <c r="ABJ65" s="25"/>
      <c r="ABK65" s="25"/>
      <c r="ABL65" s="25"/>
      <c r="ABM65" s="25"/>
      <c r="ABN65" s="25"/>
      <c r="ABO65" s="25"/>
      <c r="ABP65" s="25"/>
      <c r="ABQ65" s="25"/>
      <c r="ABR65" s="25"/>
      <c r="ABS65" s="25"/>
      <c r="ABT65" s="25"/>
      <c r="ABU65" s="25"/>
      <c r="ABV65" s="25"/>
      <c r="ABW65" s="25"/>
      <c r="ABX65" s="25"/>
      <c r="ABY65" s="25"/>
      <c r="ABZ65" s="25"/>
      <c r="ACA65" s="25"/>
      <c r="ACB65" s="25"/>
      <c r="ACC65" s="25"/>
      <c r="ACD65" s="25"/>
      <c r="ACE65" s="25"/>
      <c r="ACF65" s="25"/>
      <c r="ACG65" s="25"/>
      <c r="ACH65" s="25"/>
      <c r="ACI65" s="25"/>
      <c r="ACJ65" s="25"/>
      <c r="ACK65" s="25"/>
      <c r="ACL65" s="25"/>
      <c r="ACM65" s="25"/>
      <c r="ACN65" s="25"/>
      <c r="ACO65" s="25"/>
      <c r="ACP65" s="25"/>
      <c r="ACQ65" s="25"/>
      <c r="ACR65" s="25"/>
      <c r="ACS65" s="25"/>
      <c r="ACT65" s="25"/>
      <c r="ACU65" s="25"/>
      <c r="ACV65" s="25"/>
      <c r="ACW65" s="25"/>
      <c r="ACX65" s="25"/>
      <c r="ACY65" s="25"/>
      <c r="ACZ65" s="25"/>
      <c r="ADA65" s="25"/>
      <c r="ADB65" s="25"/>
      <c r="ADC65" s="25"/>
      <c r="ADD65" s="25"/>
      <c r="ADE65" s="25"/>
      <c r="ADF65" s="25"/>
      <c r="ADG65" s="25"/>
      <c r="ADH65" s="25"/>
      <c r="ADI65" s="25"/>
      <c r="ADJ65" s="25"/>
      <c r="ADK65" s="25"/>
      <c r="ADL65" s="25"/>
      <c r="ADM65" s="25"/>
      <c r="ADN65" s="25"/>
      <c r="ADO65" s="25"/>
      <c r="ADP65" s="25"/>
      <c r="ADQ65" s="25"/>
      <c r="ADR65" s="25"/>
      <c r="ADS65" s="25"/>
      <c r="ADT65" s="25"/>
      <c r="ADU65" s="25"/>
      <c r="ADV65" s="25"/>
      <c r="ADW65" s="25"/>
      <c r="ADX65" s="25"/>
      <c r="ADY65" s="25"/>
      <c r="ADZ65" s="25"/>
      <c r="AEA65" s="25"/>
      <c r="AEB65" s="25"/>
      <c r="AEC65" s="25"/>
      <c r="AED65" s="25"/>
      <c r="AEE65" s="25"/>
      <c r="AEF65" s="25"/>
      <c r="AEG65" s="25"/>
      <c r="AEH65" s="25"/>
      <c r="AEI65" s="25"/>
      <c r="AEJ65" s="25"/>
      <c r="AEK65" s="25"/>
      <c r="AEL65" s="25"/>
      <c r="AEM65" s="25"/>
      <c r="AEN65" s="25"/>
      <c r="AEO65" s="25"/>
      <c r="AEP65" s="25"/>
      <c r="AEQ65" s="25"/>
      <c r="AER65" s="25"/>
      <c r="AES65" s="25"/>
      <c r="AET65" s="25"/>
      <c r="AEU65" s="25"/>
      <c r="AEV65" s="25"/>
      <c r="AEW65" s="25"/>
      <c r="AEX65" s="25"/>
      <c r="AEY65" s="25"/>
      <c r="AEZ65" s="25"/>
      <c r="AFA65" s="25"/>
      <c r="AFB65" s="25"/>
      <c r="AFC65" s="25"/>
      <c r="AFD65" s="25"/>
      <c r="AFE65" s="25"/>
      <c r="AFF65" s="25"/>
      <c r="AFG65" s="25"/>
      <c r="AFH65" s="25"/>
      <c r="AFI65" s="25"/>
      <c r="AFJ65" s="25"/>
      <c r="AFK65" s="25"/>
      <c r="AFL65" s="25"/>
      <c r="AFM65" s="25"/>
      <c r="AFN65" s="25"/>
      <c r="AFO65" s="25"/>
      <c r="AFP65" s="25"/>
      <c r="AFQ65" s="25"/>
      <c r="AFR65" s="25"/>
      <c r="AFS65" s="25"/>
      <c r="AFT65" s="25"/>
      <c r="AFU65" s="25"/>
      <c r="AFV65" s="25"/>
      <c r="AFW65" s="25"/>
      <c r="AFX65" s="25"/>
      <c r="AFY65" s="25"/>
      <c r="AFZ65" s="25"/>
      <c r="AGA65" s="25"/>
      <c r="AGB65" s="25"/>
      <c r="AGC65" s="25"/>
      <c r="AGD65" s="25"/>
      <c r="AGE65" s="25"/>
      <c r="AGF65" s="25"/>
      <c r="AGG65" s="25"/>
      <c r="AGH65" s="25"/>
      <c r="AGI65" s="25"/>
      <c r="AGJ65" s="25"/>
      <c r="AGK65" s="25"/>
      <c r="AGL65" s="25"/>
      <c r="AGM65" s="25"/>
      <c r="AGN65" s="25"/>
      <c r="AGO65" s="25"/>
      <c r="AGP65" s="25"/>
      <c r="AGQ65" s="25"/>
      <c r="AGR65" s="25"/>
      <c r="AGS65" s="25"/>
      <c r="AGT65" s="25"/>
      <c r="AGU65" s="25"/>
      <c r="AGV65" s="25"/>
      <c r="AGW65" s="25"/>
      <c r="AGX65" s="25"/>
      <c r="AGY65" s="25"/>
      <c r="AGZ65" s="25"/>
      <c r="AHA65" s="25"/>
      <c r="AHB65" s="25"/>
      <c r="AHC65" s="25"/>
      <c r="AHD65" s="25"/>
      <c r="AHE65" s="25"/>
      <c r="AHF65" s="25"/>
      <c r="AHG65" s="25"/>
      <c r="AHH65" s="25"/>
      <c r="AHI65" s="25"/>
      <c r="AHJ65" s="25"/>
      <c r="AHK65" s="25"/>
      <c r="AHL65" s="25"/>
      <c r="AHM65" s="25"/>
      <c r="AHN65" s="25"/>
      <c r="AHO65" s="25"/>
      <c r="AHP65" s="25"/>
      <c r="AHQ65" s="25"/>
      <c r="AHR65" s="25"/>
      <c r="AHS65" s="25"/>
      <c r="AHT65" s="25"/>
      <c r="AHU65" s="25"/>
      <c r="AHV65" s="25"/>
      <c r="AHW65" s="25"/>
      <c r="AHX65" s="25"/>
      <c r="AHY65" s="25"/>
      <c r="AHZ65" s="25"/>
      <c r="AIA65" s="25"/>
      <c r="AIB65" s="25"/>
      <c r="AIC65" s="25"/>
      <c r="AID65" s="25"/>
      <c r="AIE65" s="25"/>
      <c r="AIF65" s="25"/>
      <c r="AIG65" s="25"/>
      <c r="AIH65" s="25"/>
      <c r="AII65" s="25"/>
      <c r="AIJ65" s="25"/>
      <c r="AIK65" s="25"/>
      <c r="AIL65" s="25"/>
      <c r="AIM65" s="25"/>
      <c r="AIN65" s="25"/>
      <c r="AIO65" s="25"/>
      <c r="AIP65" s="25"/>
      <c r="AIQ65" s="25"/>
      <c r="AIR65" s="25"/>
      <c r="AIS65" s="25"/>
      <c r="AIT65" s="25"/>
      <c r="AIU65" s="25"/>
      <c r="AIV65" s="25"/>
      <c r="AIW65" s="25"/>
      <c r="AIX65" s="25"/>
      <c r="AIY65" s="25"/>
      <c r="AIZ65" s="25"/>
      <c r="AJA65" s="25"/>
      <c r="AJB65" s="25"/>
      <c r="AJC65" s="25"/>
      <c r="AJD65" s="25"/>
      <c r="AJE65" s="25"/>
      <c r="AJF65" s="25"/>
      <c r="AJG65" s="25"/>
      <c r="AJH65" s="25"/>
      <c r="AJI65" s="25"/>
      <c r="AJJ65" s="25"/>
      <c r="AJK65" s="25"/>
      <c r="AJL65" s="25"/>
      <c r="AJM65" s="25"/>
      <c r="AJN65" s="25"/>
      <c r="AJO65" s="25"/>
      <c r="AJP65" s="25"/>
      <c r="AJQ65" s="25"/>
      <c r="AJR65" s="25"/>
      <c r="AJS65" s="25"/>
      <c r="AJT65" s="25"/>
      <c r="AJU65" s="25"/>
      <c r="AJV65" s="25"/>
      <c r="AJW65" s="25"/>
      <c r="AJX65" s="25"/>
      <c r="AJY65" s="25"/>
      <c r="AJZ65" s="25"/>
      <c r="AKA65" s="25"/>
      <c r="AKB65" s="25"/>
      <c r="AKC65" s="25"/>
      <c r="AKD65" s="25"/>
      <c r="AKE65" s="25"/>
      <c r="AKF65" s="25"/>
      <c r="AKG65" s="25"/>
      <c r="AKH65" s="25"/>
      <c r="AKI65" s="25"/>
      <c r="AKJ65" s="25"/>
      <c r="AKK65" s="25"/>
      <c r="AKL65" s="25"/>
      <c r="AKM65" s="25"/>
      <c r="AKN65" s="25"/>
      <c r="AKO65" s="25"/>
      <c r="AKP65" s="25"/>
      <c r="AKQ65" s="25"/>
      <c r="AKR65" s="25"/>
      <c r="AKS65" s="25"/>
      <c r="AKT65" s="25"/>
      <c r="AKU65" s="25"/>
      <c r="AKV65" s="25"/>
      <c r="AKW65" s="25"/>
      <c r="AKX65" s="25"/>
      <c r="AKY65" s="25"/>
      <c r="AKZ65" s="25"/>
      <c r="ALA65" s="25"/>
      <c r="ALB65" s="25"/>
      <c r="ALC65" s="25"/>
      <c r="ALD65" s="25"/>
      <c r="ALE65" s="25"/>
      <c r="ALF65" s="25"/>
      <c r="ALG65" s="25"/>
      <c r="ALH65" s="25"/>
      <c r="ALI65" s="25"/>
      <c r="ALJ65" s="25"/>
      <c r="ALK65" s="25"/>
      <c r="ALL65" s="25"/>
      <c r="ALM65" s="25"/>
      <c r="ALN65" s="25"/>
      <c r="ALO65" s="25"/>
      <c r="ALP65" s="25"/>
      <c r="ALQ65" s="25"/>
      <c r="ALR65" s="25"/>
      <c r="ALS65" s="25"/>
      <c r="ALT65" s="25"/>
      <c r="ALU65" s="25"/>
      <c r="ALV65" s="25"/>
      <c r="ALW65" s="25"/>
      <c r="ALX65" s="25"/>
      <c r="ALY65" s="25"/>
      <c r="ALZ65" s="25"/>
      <c r="AMA65" s="25"/>
      <c r="AMB65" s="25"/>
      <c r="AMC65" s="25"/>
      <c r="AMD65" s="25"/>
      <c r="AME65" s="25"/>
      <c r="AMF65" s="25"/>
      <c r="AMG65" s="25"/>
      <c r="AMH65" s="25"/>
      <c r="AMI65" s="25"/>
      <c r="AMJ65" s="25"/>
      <c r="AMK65" s="25"/>
      <c r="AML65" s="25"/>
      <c r="AMM65" s="25"/>
      <c r="AMN65" s="25"/>
      <c r="AMO65" s="25"/>
      <c r="AMP65" s="25"/>
      <c r="AMQ65" s="25"/>
      <c r="AMR65" s="25"/>
      <c r="AMS65" s="25"/>
      <c r="AMT65" s="25"/>
      <c r="AMU65" s="25"/>
      <c r="AMV65" s="25"/>
      <c r="AMW65" s="25"/>
      <c r="AMX65" s="25"/>
      <c r="AMY65" s="25"/>
      <c r="AMZ65" s="25"/>
      <c r="ANA65" s="25"/>
      <c r="ANB65" s="25"/>
      <c r="ANC65" s="25"/>
      <c r="AND65" s="25"/>
      <c r="ANE65" s="25"/>
      <c r="ANF65" s="25"/>
      <c r="ANG65" s="25"/>
      <c r="ANH65" s="25"/>
      <c r="ANI65" s="25"/>
      <c r="ANJ65" s="25"/>
      <c r="ANK65" s="25"/>
      <c r="ANL65" s="25"/>
      <c r="ANM65" s="25"/>
      <c r="ANN65" s="25"/>
      <c r="ANO65" s="25"/>
      <c r="ANP65" s="25"/>
      <c r="ANQ65" s="25"/>
      <c r="ANR65" s="25"/>
      <c r="ANS65" s="25"/>
      <c r="ANT65" s="25"/>
      <c r="ANU65" s="25"/>
      <c r="ANV65" s="25"/>
      <c r="ANW65" s="25"/>
      <c r="ANX65" s="25"/>
      <c r="ANY65" s="25"/>
      <c r="ANZ65" s="25"/>
      <c r="AOA65" s="25"/>
      <c r="AOB65" s="25"/>
      <c r="AOC65" s="25"/>
      <c r="AOD65" s="25"/>
      <c r="AOE65" s="25"/>
      <c r="AOF65" s="25"/>
      <c r="AOG65" s="25"/>
      <c r="AOH65" s="25"/>
      <c r="AOI65" s="25"/>
      <c r="AOJ65" s="25"/>
      <c r="AOK65" s="25"/>
      <c r="AOL65" s="25"/>
      <c r="AOM65" s="25"/>
      <c r="AON65" s="25"/>
      <c r="AOO65" s="25"/>
      <c r="AOP65" s="25"/>
      <c r="AOQ65" s="25"/>
      <c r="AOR65" s="25"/>
      <c r="AOS65" s="25"/>
      <c r="AOT65" s="25"/>
      <c r="AOU65" s="25"/>
      <c r="AOV65" s="25"/>
      <c r="AOW65" s="25"/>
      <c r="AOX65" s="25"/>
      <c r="AOY65" s="25"/>
      <c r="AOZ65" s="25"/>
      <c r="APA65" s="25"/>
      <c r="APB65" s="25"/>
      <c r="APC65" s="25"/>
      <c r="APD65" s="25"/>
      <c r="APE65" s="25"/>
      <c r="APF65" s="25"/>
      <c r="APG65" s="25"/>
      <c r="APH65" s="25"/>
      <c r="API65" s="25"/>
      <c r="APJ65" s="25"/>
      <c r="APK65" s="25"/>
      <c r="APL65" s="25"/>
      <c r="APM65" s="25"/>
      <c r="APN65" s="25"/>
      <c r="APO65" s="25"/>
      <c r="APP65" s="25"/>
      <c r="APQ65" s="25"/>
      <c r="APR65" s="25"/>
      <c r="APS65" s="25"/>
      <c r="APT65" s="25"/>
      <c r="APU65" s="25"/>
      <c r="APV65" s="25"/>
      <c r="APW65" s="25"/>
      <c r="APX65" s="25"/>
      <c r="APY65" s="25"/>
      <c r="APZ65" s="25"/>
      <c r="AQA65" s="25"/>
      <c r="AQB65" s="25"/>
      <c r="AQC65" s="25"/>
      <c r="AQD65" s="25"/>
      <c r="AQE65" s="25"/>
      <c r="AQF65" s="25"/>
      <c r="AQG65" s="25"/>
      <c r="AQH65" s="25"/>
      <c r="AQI65" s="25"/>
      <c r="AQJ65" s="25"/>
      <c r="AQK65" s="25"/>
      <c r="AQL65" s="25"/>
      <c r="AQM65" s="25"/>
      <c r="AQN65" s="25"/>
      <c r="AQO65" s="25"/>
      <c r="AQP65" s="25"/>
      <c r="AQQ65" s="25"/>
      <c r="AQR65" s="25"/>
      <c r="AQS65" s="25"/>
      <c r="AQT65" s="25"/>
      <c r="AQU65" s="25"/>
      <c r="AQV65" s="25"/>
      <c r="AQW65" s="25"/>
      <c r="AQX65" s="25"/>
      <c r="AQY65" s="25"/>
      <c r="AQZ65" s="25"/>
      <c r="ARA65" s="25"/>
      <c r="ARB65" s="25"/>
      <c r="ARC65" s="25"/>
      <c r="ARD65" s="25"/>
      <c r="ARE65" s="25"/>
      <c r="ARF65" s="25"/>
      <c r="ARG65" s="25"/>
      <c r="ARH65" s="25"/>
      <c r="ARI65" s="25"/>
      <c r="ARJ65" s="25"/>
      <c r="ARK65" s="25"/>
      <c r="ARL65" s="25"/>
      <c r="ARM65" s="25"/>
      <c r="ARN65" s="25"/>
      <c r="ARO65" s="25"/>
      <c r="ARP65" s="25"/>
      <c r="ARQ65" s="25"/>
      <c r="ARR65" s="25"/>
      <c r="ARS65" s="25"/>
      <c r="ART65" s="25"/>
      <c r="ARU65" s="25"/>
      <c r="ARV65" s="25"/>
      <c r="ARW65" s="25"/>
      <c r="ARX65" s="25"/>
      <c r="ARY65" s="25"/>
      <c r="ARZ65" s="25"/>
      <c r="ASA65" s="25"/>
      <c r="ASB65" s="25"/>
      <c r="ASC65" s="25"/>
      <c r="ASD65" s="25"/>
      <c r="ASE65" s="25"/>
      <c r="ASF65" s="25"/>
      <c r="ASG65" s="25"/>
      <c r="ASH65" s="25"/>
      <c r="ASI65" s="25"/>
      <c r="ASJ65" s="25"/>
      <c r="ASK65" s="25"/>
      <c r="ASL65" s="25"/>
      <c r="ASM65" s="25"/>
      <c r="ASN65" s="25"/>
      <c r="ASO65" s="25"/>
      <c r="ASP65" s="25"/>
      <c r="ASQ65" s="25"/>
      <c r="ASR65" s="25"/>
      <c r="ASS65" s="25"/>
      <c r="AST65" s="25"/>
      <c r="ASU65" s="25"/>
      <c r="ASV65" s="25"/>
      <c r="ASW65" s="25"/>
      <c r="ASX65" s="25"/>
      <c r="ASY65" s="25"/>
      <c r="ASZ65" s="25"/>
      <c r="ATA65" s="25"/>
      <c r="ATB65" s="25"/>
      <c r="ATC65" s="25"/>
      <c r="ATD65" s="25"/>
      <c r="ATE65" s="25"/>
      <c r="ATF65" s="25"/>
      <c r="ATG65" s="25"/>
      <c r="ATH65" s="25"/>
      <c r="ATI65" s="25"/>
      <c r="ATJ65" s="25"/>
      <c r="ATK65" s="25"/>
      <c r="ATL65" s="25"/>
      <c r="ATM65" s="25"/>
      <c r="ATN65" s="25"/>
      <c r="ATO65" s="25"/>
      <c r="ATP65" s="25"/>
      <c r="ATQ65" s="25"/>
      <c r="ATR65" s="25"/>
      <c r="ATS65" s="25"/>
      <c r="ATT65" s="25"/>
      <c r="ATU65" s="25"/>
      <c r="ATV65" s="25"/>
      <c r="ATW65" s="25"/>
      <c r="ATX65" s="25"/>
      <c r="ATY65" s="25"/>
      <c r="ATZ65" s="25"/>
      <c r="AUA65" s="25"/>
      <c r="AUB65" s="25"/>
      <c r="AUC65" s="25"/>
      <c r="AUD65" s="25"/>
      <c r="AUE65" s="25"/>
      <c r="AUF65" s="25"/>
      <c r="AUG65" s="25"/>
      <c r="AUH65" s="25"/>
      <c r="AUI65" s="25"/>
      <c r="AUJ65" s="25"/>
      <c r="AUK65" s="25"/>
      <c r="AUL65" s="25"/>
      <c r="AUM65" s="25"/>
      <c r="AUN65" s="25"/>
      <c r="AUO65" s="25"/>
      <c r="AUP65" s="25"/>
      <c r="AUQ65" s="25"/>
      <c r="AUR65" s="25"/>
      <c r="AUS65" s="25"/>
      <c r="AUT65" s="25"/>
      <c r="AUU65" s="25"/>
      <c r="AUV65" s="25"/>
      <c r="AUW65" s="25"/>
      <c r="AUX65" s="25"/>
      <c r="AUY65" s="25"/>
      <c r="AUZ65" s="25"/>
      <c r="AVA65" s="25"/>
      <c r="AVB65" s="25"/>
      <c r="AVC65" s="25"/>
      <c r="AVD65" s="25"/>
      <c r="AVE65" s="25"/>
      <c r="AVF65" s="25"/>
      <c r="AVG65" s="25"/>
      <c r="AVH65" s="25"/>
      <c r="AVI65" s="25"/>
      <c r="AVJ65" s="25"/>
      <c r="AVK65" s="25"/>
      <c r="AVL65" s="25"/>
      <c r="AVM65" s="25"/>
      <c r="AVN65" s="25"/>
      <c r="AVO65" s="25"/>
      <c r="AVP65" s="25"/>
      <c r="AVQ65" s="25"/>
      <c r="AVR65" s="25"/>
      <c r="AVS65" s="25"/>
      <c r="AVT65" s="25"/>
      <c r="AVU65" s="25"/>
      <c r="AVV65" s="25"/>
      <c r="AVW65" s="25"/>
      <c r="AVX65" s="25"/>
      <c r="AVY65" s="25"/>
      <c r="AVZ65" s="25"/>
      <c r="AWA65" s="25"/>
      <c r="AWB65" s="25"/>
      <c r="AWC65" s="25"/>
      <c r="AWD65" s="25"/>
      <c r="AWE65" s="25"/>
      <c r="AWF65" s="25"/>
      <c r="AWG65" s="25"/>
      <c r="AWH65" s="25"/>
      <c r="AWI65" s="25"/>
      <c r="AWJ65" s="25"/>
      <c r="AWK65" s="25"/>
      <c r="AWL65" s="25"/>
      <c r="AWM65" s="25"/>
      <c r="AWN65" s="25"/>
      <c r="AWO65" s="25"/>
      <c r="AWP65" s="25"/>
      <c r="AWQ65" s="25"/>
      <c r="AWR65" s="25"/>
      <c r="AWS65" s="25"/>
      <c r="AWT65" s="25"/>
      <c r="AWU65" s="25"/>
      <c r="AWV65" s="25"/>
      <c r="AWW65" s="25"/>
      <c r="AWX65" s="25"/>
      <c r="AWY65" s="25"/>
      <c r="AWZ65" s="25"/>
      <c r="AXA65" s="25"/>
      <c r="AXB65" s="25"/>
      <c r="AXC65" s="25"/>
      <c r="AXD65" s="25"/>
      <c r="AXE65" s="25"/>
      <c r="AXF65" s="25"/>
      <c r="AXG65" s="25"/>
      <c r="AXH65" s="25"/>
      <c r="AXI65" s="25"/>
      <c r="AXJ65" s="25"/>
      <c r="AXK65" s="25"/>
      <c r="AXL65" s="25"/>
      <c r="AXM65" s="25"/>
      <c r="AXN65" s="25"/>
      <c r="AXO65" s="25"/>
      <c r="AXP65" s="25"/>
      <c r="AXQ65" s="25"/>
      <c r="AXR65" s="25"/>
      <c r="AXS65" s="25"/>
      <c r="AXT65" s="25"/>
      <c r="AXU65" s="25"/>
      <c r="AXV65" s="25"/>
      <c r="AXW65" s="25"/>
      <c r="AXX65" s="25"/>
      <c r="AXY65" s="25"/>
      <c r="AXZ65" s="25"/>
      <c r="AYA65" s="25"/>
      <c r="AYB65" s="25"/>
      <c r="AYC65" s="25"/>
      <c r="AYD65" s="25"/>
      <c r="AYE65" s="25"/>
      <c r="AYF65" s="25"/>
      <c r="AYG65" s="25"/>
      <c r="AYH65" s="25"/>
      <c r="AYI65" s="25"/>
      <c r="AYJ65" s="25"/>
      <c r="AYK65" s="25"/>
      <c r="AYL65" s="25"/>
      <c r="AYM65" s="25"/>
      <c r="AYN65" s="25"/>
      <c r="AYO65" s="25"/>
      <c r="AYP65" s="25"/>
      <c r="AYQ65" s="25"/>
      <c r="AYR65" s="25"/>
      <c r="AYS65" s="25"/>
      <c r="AYT65" s="25"/>
      <c r="AYU65" s="25"/>
      <c r="AYV65" s="25"/>
      <c r="AYW65" s="25"/>
      <c r="AYX65" s="25"/>
      <c r="AYY65" s="25"/>
      <c r="AYZ65" s="25"/>
      <c r="AZA65" s="25"/>
      <c r="AZB65" s="25"/>
      <c r="AZC65" s="25"/>
      <c r="AZD65" s="25"/>
      <c r="AZE65" s="25"/>
      <c r="AZF65" s="25"/>
      <c r="AZG65" s="25"/>
      <c r="AZH65" s="25"/>
      <c r="AZI65" s="25"/>
      <c r="AZJ65" s="25"/>
      <c r="AZK65" s="25"/>
      <c r="AZL65" s="25"/>
      <c r="AZM65" s="25"/>
      <c r="AZN65" s="25"/>
      <c r="AZO65" s="25"/>
      <c r="AZP65" s="25"/>
      <c r="AZQ65" s="25"/>
      <c r="AZR65" s="25"/>
      <c r="AZS65" s="25"/>
      <c r="AZT65" s="25"/>
      <c r="AZU65" s="25"/>
      <c r="AZV65" s="25"/>
      <c r="AZW65" s="25"/>
      <c r="AZX65" s="25"/>
      <c r="AZY65" s="25"/>
      <c r="AZZ65" s="25"/>
      <c r="BAA65" s="25"/>
      <c r="BAB65" s="25"/>
      <c r="BAC65" s="25"/>
      <c r="BAD65" s="25"/>
      <c r="BAE65" s="25"/>
      <c r="BAF65" s="25"/>
      <c r="BAG65" s="25"/>
      <c r="BAH65" s="25"/>
      <c r="BAI65" s="25"/>
      <c r="BAJ65" s="25"/>
      <c r="BAK65" s="25"/>
      <c r="BAL65" s="25"/>
      <c r="BAM65" s="25"/>
      <c r="BAN65" s="25"/>
      <c r="BAO65" s="25"/>
      <c r="BAP65" s="25"/>
      <c r="BAQ65" s="25"/>
      <c r="BAR65" s="25"/>
      <c r="BAS65" s="25"/>
      <c r="BAT65" s="25"/>
      <c r="BAU65" s="25"/>
      <c r="BAV65" s="25"/>
      <c r="BAW65" s="25"/>
      <c r="BAX65" s="25"/>
      <c r="BAY65" s="25"/>
      <c r="BAZ65" s="25"/>
      <c r="BBA65" s="25"/>
      <c r="BBB65" s="25"/>
      <c r="BBC65" s="25"/>
      <c r="BBD65" s="25"/>
      <c r="BBE65" s="25"/>
      <c r="BBF65" s="25"/>
      <c r="BBG65" s="25"/>
      <c r="BBH65" s="25"/>
      <c r="BBI65" s="25"/>
      <c r="BBJ65" s="25"/>
      <c r="BBK65" s="25"/>
      <c r="BBL65" s="25"/>
      <c r="BBM65" s="25"/>
      <c r="BBN65" s="25"/>
      <c r="BBO65" s="25"/>
      <c r="BBP65" s="25"/>
      <c r="BBQ65" s="25"/>
      <c r="BBR65" s="25"/>
      <c r="BBS65" s="25"/>
      <c r="BBT65" s="25"/>
      <c r="BBU65" s="25"/>
      <c r="BBV65" s="25"/>
      <c r="BBW65" s="25"/>
      <c r="BBX65" s="25"/>
      <c r="BBY65" s="25"/>
      <c r="BBZ65" s="25"/>
      <c r="BCA65" s="25"/>
      <c r="BCB65" s="25"/>
      <c r="BCC65" s="25"/>
      <c r="BCD65" s="25"/>
      <c r="BCE65" s="25"/>
      <c r="BCF65" s="25"/>
      <c r="BCG65" s="25"/>
      <c r="BCH65" s="25"/>
      <c r="BCI65" s="25"/>
      <c r="BCJ65" s="25"/>
      <c r="BCK65" s="25"/>
      <c r="BCL65" s="25"/>
      <c r="BCM65" s="25"/>
      <c r="BCN65" s="25"/>
      <c r="BCO65" s="25"/>
      <c r="BCP65" s="25"/>
      <c r="BCQ65" s="25"/>
      <c r="BCR65" s="25"/>
      <c r="BCS65" s="25"/>
      <c r="BCT65" s="25"/>
      <c r="BCU65" s="25"/>
      <c r="BCV65" s="25"/>
      <c r="BCW65" s="25"/>
      <c r="BCX65" s="25"/>
      <c r="BCY65" s="25"/>
      <c r="BCZ65" s="25"/>
      <c r="BDA65" s="25"/>
      <c r="BDB65" s="25"/>
      <c r="BDC65" s="25"/>
      <c r="BDD65" s="25"/>
      <c r="BDE65" s="25"/>
      <c r="BDF65" s="25"/>
      <c r="BDG65" s="25"/>
      <c r="BDH65" s="25"/>
      <c r="BDI65" s="25"/>
      <c r="BDJ65" s="25"/>
      <c r="BDK65" s="25"/>
      <c r="BDL65" s="25"/>
      <c r="BDM65" s="25"/>
      <c r="BDN65" s="25"/>
      <c r="BDO65" s="25"/>
      <c r="BDP65" s="25"/>
      <c r="BDQ65" s="25"/>
      <c r="BDR65" s="25"/>
      <c r="BDS65" s="25"/>
      <c r="BDT65" s="25"/>
      <c r="BDU65" s="25"/>
      <c r="BDV65" s="25"/>
      <c r="BDW65" s="25"/>
      <c r="BDX65" s="25"/>
      <c r="BDY65" s="25"/>
      <c r="BDZ65" s="25"/>
      <c r="BEA65" s="25"/>
      <c r="BEB65" s="25"/>
      <c r="BEC65" s="25"/>
      <c r="BED65" s="25"/>
      <c r="BEE65" s="25"/>
      <c r="BEF65" s="25"/>
      <c r="BEG65" s="25"/>
      <c r="BEH65" s="25"/>
      <c r="BEI65" s="25"/>
      <c r="BEJ65" s="25"/>
      <c r="BEK65" s="25"/>
      <c r="BEL65" s="25"/>
      <c r="BEM65" s="25"/>
      <c r="BEN65" s="25"/>
      <c r="BEO65" s="25"/>
      <c r="BEP65" s="25"/>
      <c r="BEQ65" s="25"/>
      <c r="BER65" s="25"/>
      <c r="BES65" s="25"/>
      <c r="BET65" s="25"/>
      <c r="BEU65" s="25"/>
      <c r="BEV65" s="25"/>
      <c r="BEW65" s="25"/>
      <c r="BEX65" s="25"/>
      <c r="BEY65" s="25"/>
      <c r="BEZ65" s="25"/>
      <c r="BFA65" s="25"/>
      <c r="BFB65" s="25"/>
      <c r="BFC65" s="25"/>
      <c r="BFD65" s="25"/>
      <c r="BFE65" s="25"/>
      <c r="BFF65" s="25"/>
      <c r="BFG65" s="25"/>
      <c r="BFH65" s="25"/>
      <c r="BFI65" s="25"/>
      <c r="BFJ65" s="25"/>
      <c r="BFK65" s="25"/>
      <c r="BFL65" s="25"/>
      <c r="BFM65" s="25"/>
      <c r="BFN65" s="25"/>
      <c r="BFO65" s="25"/>
      <c r="BFP65" s="25"/>
      <c r="BFQ65" s="25"/>
      <c r="BFR65" s="25"/>
      <c r="BFS65" s="25"/>
      <c r="BFT65" s="25"/>
      <c r="BFU65" s="25"/>
      <c r="BFV65" s="25"/>
      <c r="BFW65" s="25"/>
      <c r="BFX65" s="25"/>
      <c r="BFY65" s="25"/>
      <c r="BFZ65" s="25"/>
      <c r="BGA65" s="25"/>
      <c r="BGB65" s="25"/>
      <c r="BGC65" s="25"/>
      <c r="BGD65" s="25"/>
      <c r="BGE65" s="25"/>
      <c r="BGF65" s="25"/>
      <c r="BGG65" s="25"/>
      <c r="BGH65" s="25"/>
      <c r="BGI65" s="25"/>
      <c r="BGJ65" s="25"/>
      <c r="BGK65" s="25"/>
      <c r="BGL65" s="25"/>
      <c r="BGM65" s="25"/>
      <c r="BGN65" s="25"/>
      <c r="BGO65" s="25"/>
      <c r="BGP65" s="25"/>
      <c r="BGQ65" s="25"/>
      <c r="BGR65" s="25"/>
      <c r="BGS65" s="25"/>
      <c r="BGT65" s="25"/>
      <c r="BGU65" s="25"/>
      <c r="BGV65" s="25"/>
      <c r="BGW65" s="25"/>
      <c r="BGX65" s="25"/>
      <c r="BGY65" s="25"/>
      <c r="BGZ65" s="25"/>
      <c r="BHA65" s="25"/>
      <c r="BHB65" s="25"/>
      <c r="BHC65" s="25"/>
      <c r="BHD65" s="25"/>
      <c r="BHE65" s="25"/>
      <c r="BHF65" s="25"/>
      <c r="BHG65" s="25"/>
      <c r="BHH65" s="25"/>
      <c r="BHI65" s="25"/>
      <c r="BHJ65" s="25"/>
      <c r="BHK65" s="25"/>
      <c r="BHL65" s="25"/>
      <c r="BHM65" s="25"/>
      <c r="BHN65" s="25"/>
      <c r="BHO65" s="25"/>
      <c r="BHP65" s="25"/>
      <c r="BHQ65" s="25"/>
      <c r="BHR65" s="25"/>
      <c r="BHS65" s="25"/>
      <c r="BHT65" s="25"/>
      <c r="BHU65" s="25"/>
      <c r="BHV65" s="25"/>
      <c r="BHW65" s="25"/>
      <c r="BHX65" s="25"/>
      <c r="BHY65" s="25"/>
      <c r="BHZ65" s="25"/>
      <c r="BIA65" s="25"/>
      <c r="BIB65" s="25"/>
      <c r="BIC65" s="25"/>
      <c r="BID65" s="25"/>
      <c r="BIE65" s="25"/>
      <c r="BIF65" s="25"/>
      <c r="BIG65" s="25"/>
      <c r="BIH65" s="25"/>
      <c r="BII65" s="25"/>
      <c r="BIJ65" s="25"/>
      <c r="BIK65" s="25"/>
      <c r="BIL65" s="25"/>
      <c r="BIM65" s="25"/>
      <c r="BIN65" s="25"/>
      <c r="BIO65" s="25"/>
      <c r="BIP65" s="25"/>
      <c r="BIQ65" s="25"/>
      <c r="BIR65" s="25"/>
      <c r="BIS65" s="25"/>
      <c r="BIT65" s="25"/>
      <c r="BIU65" s="25"/>
      <c r="BIV65" s="25"/>
      <c r="BIW65" s="25"/>
      <c r="BIX65" s="25"/>
      <c r="BIY65" s="25"/>
      <c r="BIZ65" s="25"/>
      <c r="BJA65" s="25"/>
      <c r="BJB65" s="25"/>
      <c r="BJC65" s="25"/>
      <c r="BJD65" s="25"/>
      <c r="BJE65" s="25"/>
      <c r="BJF65" s="25"/>
      <c r="BJG65" s="25"/>
      <c r="BJH65" s="25"/>
      <c r="BJI65" s="25"/>
      <c r="BJJ65" s="25"/>
      <c r="BJK65" s="25"/>
      <c r="BJL65" s="25"/>
      <c r="BJM65" s="25"/>
      <c r="BJN65" s="25"/>
      <c r="BJO65" s="25"/>
      <c r="BJP65" s="25"/>
      <c r="BJQ65" s="25"/>
      <c r="BJR65" s="25"/>
      <c r="BJS65" s="25"/>
      <c r="BJT65" s="25"/>
      <c r="BJU65" s="25"/>
      <c r="BJV65" s="25"/>
      <c r="BJW65" s="25"/>
      <c r="BJX65" s="25"/>
      <c r="BJY65" s="25"/>
      <c r="BJZ65" s="25"/>
      <c r="BKA65" s="25"/>
      <c r="BKB65" s="25"/>
      <c r="BKC65" s="25"/>
      <c r="BKD65" s="25"/>
      <c r="BKE65" s="25"/>
      <c r="BKF65" s="25"/>
      <c r="BKG65" s="25"/>
      <c r="BKH65" s="25"/>
      <c r="BKI65" s="25"/>
      <c r="BKJ65" s="25"/>
      <c r="BKK65" s="25"/>
      <c r="BKL65" s="25"/>
      <c r="BKM65" s="25"/>
      <c r="BKN65" s="25"/>
      <c r="BKO65" s="25"/>
      <c r="BKP65" s="25"/>
      <c r="BKQ65" s="25"/>
      <c r="BKR65" s="25"/>
      <c r="BKS65" s="25"/>
      <c r="BKT65" s="25"/>
      <c r="BKU65" s="25"/>
      <c r="BKV65" s="25"/>
      <c r="BKW65" s="25"/>
      <c r="BKX65" s="25"/>
      <c r="BKY65" s="25"/>
      <c r="BKZ65" s="25"/>
      <c r="BLA65" s="25"/>
      <c r="BLB65" s="25"/>
      <c r="BLC65" s="25"/>
      <c r="BLD65" s="25"/>
      <c r="BLE65" s="25"/>
      <c r="BLF65" s="25"/>
      <c r="BLG65" s="25"/>
      <c r="BLH65" s="25"/>
      <c r="BLI65" s="25"/>
      <c r="BLJ65" s="25"/>
      <c r="BLK65" s="25"/>
      <c r="BLL65" s="25"/>
      <c r="BLM65" s="25"/>
      <c r="BLN65" s="25"/>
      <c r="BLO65" s="25"/>
      <c r="BLP65" s="25"/>
      <c r="BLQ65" s="25"/>
      <c r="BLR65" s="25"/>
      <c r="BLS65" s="25"/>
      <c r="BLT65" s="25"/>
      <c r="BLU65" s="25"/>
      <c r="BLV65" s="25"/>
      <c r="BLW65" s="25"/>
      <c r="BLX65" s="25"/>
      <c r="BLY65" s="25"/>
      <c r="BLZ65" s="25"/>
      <c r="BMA65" s="25"/>
      <c r="BMB65" s="25"/>
      <c r="BMC65" s="25"/>
      <c r="BMD65" s="25"/>
      <c r="BME65" s="25"/>
      <c r="BMF65" s="25"/>
      <c r="BMG65" s="25"/>
      <c r="BMH65" s="25"/>
      <c r="BMI65" s="25"/>
      <c r="BMJ65" s="25"/>
      <c r="BMK65" s="25"/>
      <c r="BML65" s="25"/>
      <c r="BMM65" s="25"/>
      <c r="BMN65" s="25"/>
      <c r="BMO65" s="25"/>
      <c r="BMP65" s="25"/>
      <c r="BMQ65" s="25"/>
      <c r="BMR65" s="25"/>
      <c r="BMS65" s="25"/>
      <c r="BMT65" s="25"/>
      <c r="BMU65" s="25"/>
      <c r="BMV65" s="25"/>
      <c r="BMW65" s="25"/>
      <c r="BMX65" s="25"/>
      <c r="BMY65" s="25"/>
      <c r="BMZ65" s="25"/>
      <c r="BNA65" s="25"/>
      <c r="BNB65" s="25"/>
      <c r="BNC65" s="25"/>
      <c r="BND65" s="25"/>
      <c r="BNE65" s="25"/>
      <c r="BNF65" s="25"/>
      <c r="BNG65" s="25"/>
      <c r="BNH65" s="25"/>
      <c r="BNI65" s="25"/>
      <c r="BNJ65" s="25"/>
      <c r="BNK65" s="25"/>
      <c r="BNL65" s="25"/>
      <c r="BNM65" s="25"/>
      <c r="BNN65" s="25"/>
      <c r="BNO65" s="25"/>
      <c r="BNP65" s="25"/>
      <c r="BNQ65" s="25"/>
      <c r="BNR65" s="25"/>
      <c r="BNS65" s="25"/>
      <c r="BNT65" s="25"/>
      <c r="BNU65" s="25"/>
      <c r="BNV65" s="25"/>
      <c r="BNW65" s="25"/>
      <c r="BNX65" s="25"/>
      <c r="BNY65" s="25"/>
      <c r="BNZ65" s="25"/>
      <c r="BOA65" s="25"/>
      <c r="BOB65" s="25"/>
      <c r="BOC65" s="25"/>
      <c r="BOD65" s="25"/>
      <c r="BOE65" s="25"/>
      <c r="BOF65" s="25"/>
      <c r="BOG65" s="25"/>
      <c r="BOH65" s="25"/>
      <c r="BOI65" s="25"/>
      <c r="BOJ65" s="25"/>
      <c r="BOK65" s="25"/>
      <c r="BOL65" s="25"/>
      <c r="BOM65" s="25"/>
      <c r="BON65" s="25"/>
      <c r="BOO65" s="25"/>
      <c r="BOP65" s="25"/>
      <c r="BOQ65" s="25"/>
      <c r="BOR65" s="25"/>
      <c r="BOS65" s="25"/>
      <c r="BOT65" s="25"/>
      <c r="BOU65" s="25"/>
      <c r="BOV65" s="25"/>
      <c r="BOW65" s="25"/>
      <c r="BOX65" s="25"/>
      <c r="BOY65" s="25"/>
      <c r="BOZ65" s="25"/>
      <c r="BPA65" s="25"/>
      <c r="BPB65" s="25"/>
      <c r="BPC65" s="25"/>
      <c r="BPD65" s="25"/>
      <c r="BPE65" s="25"/>
      <c r="BPF65" s="25"/>
      <c r="BPG65" s="25"/>
      <c r="BPH65" s="25"/>
      <c r="BPI65" s="25"/>
      <c r="BPJ65" s="25"/>
      <c r="BPK65" s="25"/>
      <c r="BPL65" s="25"/>
      <c r="BPM65" s="25"/>
      <c r="BPN65" s="25"/>
      <c r="BPO65" s="25"/>
      <c r="BPP65" s="25"/>
      <c r="BPQ65" s="25"/>
      <c r="BPR65" s="25"/>
      <c r="BPS65" s="25"/>
      <c r="BPT65" s="25"/>
      <c r="BPU65" s="25"/>
      <c r="BPV65" s="25"/>
      <c r="BPW65" s="25"/>
      <c r="BPX65" s="25"/>
      <c r="BPY65" s="25"/>
      <c r="BPZ65" s="25"/>
      <c r="BQA65" s="25"/>
      <c r="BQB65" s="25"/>
      <c r="BQC65" s="25"/>
      <c r="BQD65" s="25"/>
      <c r="BQE65" s="25"/>
      <c r="BQF65" s="25"/>
      <c r="BQG65" s="25"/>
      <c r="BQH65" s="25"/>
      <c r="BQI65" s="25"/>
      <c r="BQJ65" s="25"/>
      <c r="BQK65" s="25"/>
      <c r="BQL65" s="25"/>
      <c r="BQM65" s="25"/>
      <c r="BQN65" s="25"/>
      <c r="BQO65" s="25"/>
      <c r="BQP65" s="25"/>
      <c r="BQQ65" s="25"/>
      <c r="BQR65" s="25"/>
      <c r="BQS65" s="25"/>
      <c r="BQT65" s="25"/>
      <c r="BQU65" s="25"/>
      <c r="BQV65" s="25"/>
      <c r="BQW65" s="25"/>
      <c r="BQX65" s="25"/>
      <c r="BQY65" s="25"/>
      <c r="BQZ65" s="25"/>
      <c r="BRA65" s="25"/>
      <c r="BRB65" s="25"/>
      <c r="BRC65" s="25"/>
      <c r="BRD65" s="25"/>
      <c r="BRE65" s="25"/>
      <c r="BRF65" s="25"/>
      <c r="BRG65" s="25"/>
      <c r="BRH65" s="25"/>
      <c r="BRI65" s="25"/>
      <c r="BRJ65" s="25"/>
      <c r="BRK65" s="25"/>
      <c r="BRL65" s="25"/>
      <c r="BRM65" s="25"/>
      <c r="BRN65" s="25"/>
      <c r="BRO65" s="25"/>
      <c r="BRP65" s="25"/>
      <c r="BRQ65" s="25"/>
      <c r="BRR65" s="25"/>
      <c r="BRS65" s="25"/>
      <c r="BRT65" s="25"/>
      <c r="BRU65" s="25"/>
      <c r="BRV65" s="25"/>
      <c r="BRW65" s="25"/>
      <c r="BRX65" s="25"/>
      <c r="BRY65" s="25"/>
      <c r="BRZ65" s="25"/>
      <c r="BSA65" s="25"/>
      <c r="BSB65" s="25"/>
      <c r="BSC65" s="25"/>
      <c r="BSD65" s="25"/>
      <c r="BSE65" s="25"/>
      <c r="BSF65" s="25"/>
      <c r="BSG65" s="25"/>
      <c r="BSH65" s="25"/>
      <c r="BSI65" s="25"/>
      <c r="BSJ65" s="25"/>
      <c r="BSK65" s="25"/>
      <c r="BSL65" s="25"/>
      <c r="BSM65" s="25"/>
      <c r="BSN65" s="25"/>
      <c r="BSO65" s="25"/>
      <c r="BSP65" s="25"/>
      <c r="BSQ65" s="25"/>
      <c r="BSR65" s="25"/>
      <c r="BSS65" s="25"/>
      <c r="BST65" s="25"/>
      <c r="BSU65" s="25"/>
      <c r="BSV65" s="25"/>
      <c r="BSW65" s="25"/>
      <c r="BSX65" s="25"/>
      <c r="BSY65" s="25"/>
      <c r="BSZ65" s="25"/>
      <c r="BTA65" s="25"/>
      <c r="BTB65" s="25"/>
      <c r="BTC65" s="25"/>
      <c r="BTD65" s="25"/>
      <c r="BTE65" s="25"/>
      <c r="BTF65" s="25"/>
      <c r="BTG65" s="25"/>
      <c r="BTH65" s="25"/>
      <c r="BTI65" s="25"/>
      <c r="BTJ65" s="25"/>
      <c r="BTK65" s="25"/>
      <c r="BTL65" s="25"/>
      <c r="BTM65" s="25"/>
      <c r="BTN65" s="25"/>
      <c r="BTO65" s="25"/>
      <c r="BTP65" s="25"/>
      <c r="BTQ65" s="25"/>
      <c r="BTR65" s="25"/>
      <c r="BTS65" s="25"/>
      <c r="BTT65" s="25"/>
      <c r="BTU65" s="25"/>
      <c r="BTV65" s="25"/>
      <c r="BTW65" s="25"/>
      <c r="BTX65" s="25"/>
      <c r="BTY65" s="25"/>
      <c r="BTZ65" s="25"/>
      <c r="BUA65" s="25"/>
      <c r="BUB65" s="25"/>
      <c r="BUC65" s="25"/>
      <c r="BUD65" s="25"/>
      <c r="BUE65" s="25"/>
      <c r="BUF65" s="25"/>
      <c r="BUG65" s="25"/>
      <c r="BUH65" s="25"/>
      <c r="BUI65" s="25"/>
      <c r="BUJ65" s="25"/>
      <c r="BUK65" s="25"/>
      <c r="BUL65" s="25"/>
      <c r="BUM65" s="25"/>
      <c r="BUN65" s="25"/>
      <c r="BUO65" s="25"/>
      <c r="BUP65" s="25"/>
      <c r="BUQ65" s="25"/>
      <c r="BUR65" s="25"/>
      <c r="BUS65" s="25"/>
      <c r="BUT65" s="25"/>
      <c r="BUU65" s="25"/>
      <c r="BUV65" s="25"/>
      <c r="BUW65" s="25"/>
      <c r="BUX65" s="25"/>
      <c r="BUY65" s="25"/>
      <c r="BUZ65" s="25"/>
      <c r="BVA65" s="25"/>
      <c r="BVB65" s="25"/>
      <c r="BVC65" s="25"/>
      <c r="BVD65" s="25"/>
      <c r="BVE65" s="25"/>
      <c r="BVF65" s="25"/>
      <c r="BVG65" s="25"/>
      <c r="BVH65" s="25"/>
      <c r="BVI65" s="25"/>
      <c r="BVJ65" s="25"/>
      <c r="BVK65" s="25"/>
      <c r="BVL65" s="25"/>
      <c r="BVM65" s="25"/>
      <c r="BVN65" s="25"/>
      <c r="BVO65" s="25"/>
      <c r="BVP65" s="25"/>
      <c r="BVQ65" s="25"/>
      <c r="BVR65" s="25"/>
      <c r="BVS65" s="25"/>
      <c r="BVT65" s="25"/>
      <c r="BVU65" s="25"/>
      <c r="BVV65" s="25"/>
      <c r="BVW65" s="25"/>
      <c r="BVX65" s="25"/>
      <c r="BVY65" s="25"/>
      <c r="BVZ65" s="25"/>
      <c r="BWA65" s="25"/>
      <c r="BWB65" s="25"/>
      <c r="BWC65" s="25"/>
      <c r="BWD65" s="25"/>
      <c r="BWE65" s="25"/>
      <c r="BWF65" s="25"/>
      <c r="BWG65" s="25"/>
      <c r="BWH65" s="25"/>
      <c r="BWI65" s="25"/>
      <c r="BWJ65" s="25"/>
      <c r="BWK65" s="25"/>
      <c r="BWL65" s="25"/>
      <c r="BWM65" s="25"/>
      <c r="BWN65" s="25"/>
      <c r="BWO65" s="25"/>
      <c r="BWP65" s="25"/>
      <c r="BWQ65" s="25"/>
      <c r="BWR65" s="25"/>
      <c r="BWS65" s="25"/>
      <c r="BWT65" s="25"/>
      <c r="BWU65" s="25"/>
      <c r="BWV65" s="25"/>
      <c r="BWW65" s="25"/>
      <c r="BWX65" s="25"/>
      <c r="BWY65" s="25"/>
      <c r="BWZ65" s="25"/>
      <c r="BXA65" s="25"/>
      <c r="BXB65" s="25"/>
      <c r="BXC65" s="25"/>
      <c r="BXD65" s="25"/>
      <c r="BXE65" s="25"/>
      <c r="BXF65" s="25"/>
      <c r="BXG65" s="25"/>
      <c r="BXH65" s="25"/>
      <c r="BXI65" s="25"/>
      <c r="BXJ65" s="25"/>
      <c r="BXK65" s="25"/>
      <c r="BXL65" s="25"/>
      <c r="BXM65" s="25"/>
      <c r="BXN65" s="25"/>
      <c r="BXO65" s="25"/>
      <c r="BXP65" s="25"/>
      <c r="BXQ65" s="25"/>
      <c r="BXR65" s="25"/>
      <c r="BXS65" s="25"/>
      <c r="BXT65" s="25"/>
      <c r="BXU65" s="25"/>
      <c r="BXV65" s="25"/>
      <c r="BXW65" s="25"/>
      <c r="BXX65" s="25"/>
      <c r="BXY65" s="25"/>
      <c r="BXZ65" s="25"/>
      <c r="BYA65" s="25"/>
      <c r="BYB65" s="25"/>
      <c r="BYC65" s="25"/>
      <c r="BYD65" s="25"/>
      <c r="BYE65" s="25"/>
      <c r="BYF65" s="25"/>
      <c r="BYG65" s="25"/>
      <c r="BYH65" s="25"/>
      <c r="BYI65" s="25"/>
      <c r="BYJ65" s="25"/>
      <c r="BYK65" s="25"/>
      <c r="BYL65" s="25"/>
      <c r="BYM65" s="25"/>
      <c r="BYN65" s="25"/>
      <c r="BYO65" s="25"/>
      <c r="BYP65" s="25"/>
      <c r="BYQ65" s="25"/>
      <c r="BYR65" s="25"/>
      <c r="BYS65" s="25"/>
      <c r="BYT65" s="25"/>
      <c r="BYU65" s="25"/>
      <c r="BYV65" s="25"/>
      <c r="BYW65" s="25"/>
      <c r="BYX65" s="25"/>
      <c r="BYY65" s="25"/>
      <c r="BYZ65" s="25"/>
      <c r="BZA65" s="25"/>
      <c r="BZB65" s="25"/>
      <c r="BZC65" s="25"/>
      <c r="BZD65" s="25"/>
      <c r="BZE65" s="25"/>
      <c r="BZF65" s="25"/>
      <c r="BZG65" s="25"/>
      <c r="BZH65" s="25"/>
      <c r="BZI65" s="25"/>
      <c r="BZJ65" s="25"/>
      <c r="BZK65" s="25"/>
      <c r="BZL65" s="25"/>
      <c r="BZM65" s="25"/>
      <c r="BZN65" s="25"/>
      <c r="BZO65" s="25"/>
      <c r="BZP65" s="25"/>
      <c r="BZQ65" s="25"/>
      <c r="BZR65" s="25"/>
      <c r="BZS65" s="25"/>
      <c r="BZT65" s="25"/>
      <c r="BZU65" s="25"/>
      <c r="BZV65" s="25"/>
      <c r="BZW65" s="25"/>
      <c r="BZX65" s="25"/>
      <c r="BZY65" s="25"/>
      <c r="BZZ65" s="25"/>
      <c r="CAA65" s="25"/>
      <c r="CAB65" s="25"/>
      <c r="CAC65" s="25"/>
      <c r="CAD65" s="25"/>
      <c r="CAE65" s="25"/>
      <c r="CAF65" s="25"/>
      <c r="CAG65" s="25"/>
      <c r="CAH65" s="25"/>
      <c r="CAI65" s="25"/>
      <c r="CAJ65" s="25"/>
      <c r="CAK65" s="25"/>
      <c r="CAL65" s="25"/>
      <c r="CAM65" s="25"/>
      <c r="CAN65" s="25"/>
      <c r="CAO65" s="25"/>
      <c r="CAP65" s="25"/>
      <c r="CAQ65" s="25"/>
      <c r="CAR65" s="25"/>
      <c r="CAS65" s="25"/>
      <c r="CAT65" s="25"/>
      <c r="CAU65" s="25"/>
      <c r="CAV65" s="25"/>
      <c r="CAW65" s="25"/>
      <c r="CAX65" s="25"/>
      <c r="CAY65" s="25"/>
      <c r="CAZ65" s="25"/>
      <c r="CBA65" s="25"/>
      <c r="CBB65" s="25"/>
      <c r="CBC65" s="25"/>
      <c r="CBD65" s="25"/>
      <c r="CBE65" s="25"/>
      <c r="CBF65" s="25"/>
      <c r="CBG65" s="25"/>
      <c r="CBH65" s="25"/>
      <c r="CBI65" s="25"/>
      <c r="CBJ65" s="25"/>
      <c r="CBK65" s="25"/>
      <c r="CBL65" s="25"/>
      <c r="CBM65" s="25"/>
      <c r="CBN65" s="25"/>
      <c r="CBO65" s="25"/>
      <c r="CBP65" s="25"/>
      <c r="CBQ65" s="25"/>
      <c r="CBR65" s="25"/>
      <c r="CBS65" s="25"/>
      <c r="CBT65" s="25"/>
      <c r="CBU65" s="25"/>
      <c r="CBV65" s="25"/>
      <c r="CBW65" s="25"/>
      <c r="CBX65" s="25"/>
      <c r="CBY65" s="25"/>
      <c r="CBZ65" s="25"/>
      <c r="CCA65" s="25"/>
      <c r="CCB65" s="25"/>
      <c r="CCC65" s="25"/>
      <c r="CCD65" s="25"/>
      <c r="CCE65" s="25"/>
      <c r="CCF65" s="25"/>
      <c r="CCG65" s="25"/>
      <c r="CCH65" s="25"/>
      <c r="CCI65" s="25"/>
      <c r="CCJ65" s="25"/>
      <c r="CCK65" s="25"/>
      <c r="CCL65" s="25"/>
      <c r="CCM65" s="25"/>
      <c r="CCN65" s="25"/>
      <c r="CCO65" s="25"/>
      <c r="CCP65" s="25"/>
      <c r="CCQ65" s="25"/>
      <c r="CCR65" s="25"/>
      <c r="CCS65" s="25"/>
      <c r="CCT65" s="25"/>
      <c r="CCU65" s="25"/>
      <c r="CCV65" s="25"/>
      <c r="CCW65" s="25"/>
      <c r="CCX65" s="25"/>
      <c r="CCY65" s="25"/>
      <c r="CCZ65" s="25"/>
      <c r="CDA65" s="25"/>
      <c r="CDB65" s="25"/>
      <c r="CDC65" s="25"/>
      <c r="CDD65" s="25"/>
      <c r="CDE65" s="25"/>
      <c r="CDF65" s="25"/>
      <c r="CDG65" s="25"/>
      <c r="CDH65" s="25"/>
      <c r="CDI65" s="25"/>
      <c r="CDJ65" s="25"/>
      <c r="CDK65" s="25"/>
      <c r="CDL65" s="25"/>
      <c r="CDM65" s="25"/>
      <c r="CDN65" s="25"/>
      <c r="CDO65" s="25"/>
      <c r="CDP65" s="25"/>
      <c r="CDQ65" s="25"/>
      <c r="CDR65" s="25"/>
      <c r="CDS65" s="25"/>
      <c r="CDT65" s="25"/>
      <c r="CDU65" s="25"/>
      <c r="CDV65" s="25"/>
      <c r="CDW65" s="25"/>
      <c r="CDX65" s="25"/>
      <c r="CDY65" s="25"/>
      <c r="CDZ65" s="25"/>
      <c r="CEA65" s="25"/>
      <c r="CEB65" s="25"/>
      <c r="CEC65" s="25"/>
      <c r="CED65" s="25"/>
      <c r="CEE65" s="25"/>
      <c r="CEF65" s="25"/>
      <c r="CEG65" s="25"/>
      <c r="CEH65" s="25"/>
      <c r="CEI65" s="25"/>
      <c r="CEJ65" s="25"/>
      <c r="CEK65" s="25"/>
      <c r="CEL65" s="25"/>
      <c r="CEM65" s="25"/>
      <c r="CEN65" s="25"/>
      <c r="CEO65" s="25"/>
      <c r="CEP65" s="25"/>
      <c r="CEQ65" s="25"/>
      <c r="CER65" s="25"/>
      <c r="CES65" s="25"/>
      <c r="CET65" s="25"/>
      <c r="CEU65" s="25"/>
      <c r="CEV65" s="25"/>
      <c r="CEW65" s="25"/>
      <c r="CEX65" s="25"/>
      <c r="CEY65" s="25"/>
      <c r="CEZ65" s="25"/>
      <c r="CFA65" s="25"/>
      <c r="CFB65" s="25"/>
      <c r="CFC65" s="25"/>
      <c r="CFD65" s="25"/>
      <c r="CFE65" s="25"/>
      <c r="CFF65" s="25"/>
      <c r="CFG65" s="25"/>
      <c r="CFH65" s="25"/>
      <c r="CFI65" s="25"/>
      <c r="CFJ65" s="25"/>
      <c r="CFK65" s="25"/>
      <c r="CFL65" s="25"/>
      <c r="CFM65" s="25"/>
      <c r="CFN65" s="25"/>
      <c r="CFO65" s="25"/>
      <c r="CFP65" s="25"/>
      <c r="CFQ65" s="25"/>
      <c r="CFR65" s="25"/>
      <c r="CFS65" s="25"/>
      <c r="CFT65" s="25"/>
      <c r="CFU65" s="25"/>
      <c r="CFV65" s="25"/>
      <c r="CFW65" s="25"/>
      <c r="CFX65" s="25"/>
      <c r="CFY65" s="25"/>
      <c r="CFZ65" s="25"/>
      <c r="CGA65" s="25"/>
      <c r="CGB65" s="25"/>
      <c r="CGC65" s="25"/>
      <c r="CGD65" s="25"/>
      <c r="CGE65" s="25"/>
      <c r="CGF65" s="25"/>
      <c r="CGG65" s="25"/>
      <c r="CGH65" s="25"/>
      <c r="CGI65" s="25"/>
      <c r="CGJ65" s="25"/>
      <c r="CGK65" s="25"/>
      <c r="CGL65" s="25"/>
      <c r="CGM65" s="25"/>
      <c r="CGN65" s="25"/>
      <c r="CGO65" s="25"/>
      <c r="CGP65" s="25"/>
      <c r="CGQ65" s="25"/>
      <c r="CGR65" s="25"/>
      <c r="CGS65" s="25"/>
      <c r="CGT65" s="25"/>
      <c r="CGU65" s="25"/>
      <c r="CGV65" s="25"/>
      <c r="CGW65" s="25"/>
      <c r="CGX65" s="25"/>
      <c r="CGY65" s="25"/>
      <c r="CGZ65" s="25"/>
      <c r="CHA65" s="25"/>
      <c r="CHB65" s="25"/>
      <c r="CHC65" s="25"/>
      <c r="CHD65" s="25"/>
      <c r="CHE65" s="25"/>
      <c r="CHF65" s="25"/>
      <c r="CHG65" s="25"/>
      <c r="CHH65" s="25"/>
      <c r="CHI65" s="25"/>
      <c r="CHJ65" s="25"/>
      <c r="CHK65" s="25"/>
      <c r="CHL65" s="25"/>
      <c r="CHM65" s="25"/>
      <c r="CHN65" s="25"/>
      <c r="CHO65" s="25"/>
      <c r="CHP65" s="25"/>
      <c r="CHQ65" s="25"/>
      <c r="CHR65" s="25"/>
      <c r="CHS65" s="25"/>
      <c r="CHT65" s="25"/>
      <c r="CHU65" s="25"/>
      <c r="CHV65" s="25"/>
      <c r="CHW65" s="25"/>
      <c r="CHX65" s="25"/>
      <c r="CHY65" s="25"/>
      <c r="CHZ65" s="25"/>
      <c r="CIA65" s="25"/>
      <c r="CIB65" s="25"/>
      <c r="CIC65" s="25"/>
      <c r="CID65" s="25"/>
      <c r="CIE65" s="25"/>
      <c r="CIF65" s="25"/>
      <c r="CIG65" s="25"/>
      <c r="CIH65" s="25"/>
      <c r="CII65" s="25"/>
      <c r="CIJ65" s="25"/>
      <c r="CIK65" s="25"/>
      <c r="CIL65" s="25"/>
      <c r="CIM65" s="25"/>
      <c r="CIN65" s="25"/>
      <c r="CIO65" s="25"/>
      <c r="CIP65" s="25"/>
      <c r="CIQ65" s="25"/>
      <c r="CIR65" s="25"/>
      <c r="CIS65" s="25"/>
      <c r="CIT65" s="25"/>
      <c r="CIU65" s="25"/>
      <c r="CIV65" s="25"/>
      <c r="CIW65" s="25"/>
      <c r="CIX65" s="25"/>
      <c r="CIY65" s="25"/>
      <c r="CIZ65" s="25"/>
      <c r="CJA65" s="25"/>
      <c r="CJB65" s="25"/>
      <c r="CJC65" s="25"/>
      <c r="CJD65" s="25"/>
      <c r="CJE65" s="25"/>
      <c r="CJF65" s="25"/>
      <c r="CJG65" s="25"/>
      <c r="CJH65" s="25"/>
      <c r="CJI65" s="25"/>
      <c r="CJJ65" s="25"/>
      <c r="CJK65" s="25"/>
      <c r="CJL65" s="25"/>
      <c r="CJM65" s="25"/>
      <c r="CJN65" s="25"/>
      <c r="CJO65" s="25"/>
      <c r="CJP65" s="25"/>
      <c r="CJQ65" s="25"/>
      <c r="CJR65" s="25"/>
      <c r="CJS65" s="25"/>
      <c r="CJT65" s="25"/>
      <c r="CJU65" s="25"/>
      <c r="CJV65" s="25"/>
      <c r="CJW65" s="25"/>
      <c r="CJX65" s="25"/>
      <c r="CJY65" s="25"/>
      <c r="CJZ65" s="25"/>
      <c r="CKA65" s="25"/>
      <c r="CKB65" s="25"/>
      <c r="CKC65" s="25"/>
      <c r="CKD65" s="25"/>
      <c r="CKE65" s="25"/>
      <c r="CKF65" s="25"/>
      <c r="CKG65" s="25"/>
      <c r="CKH65" s="25"/>
      <c r="CKI65" s="25"/>
      <c r="CKJ65" s="25"/>
      <c r="CKK65" s="25"/>
      <c r="CKL65" s="25"/>
      <c r="CKM65" s="25"/>
      <c r="CKN65" s="25"/>
      <c r="CKO65" s="25"/>
      <c r="CKP65" s="25"/>
      <c r="CKQ65" s="25"/>
      <c r="CKR65" s="25"/>
      <c r="CKS65" s="25"/>
      <c r="CKT65" s="25"/>
      <c r="CKU65" s="25"/>
      <c r="CKV65" s="25"/>
      <c r="CKW65" s="25"/>
      <c r="CKX65" s="25"/>
      <c r="CKY65" s="25"/>
      <c r="CKZ65" s="25"/>
      <c r="CLA65" s="25"/>
      <c r="CLB65" s="25"/>
      <c r="CLC65" s="25"/>
      <c r="CLD65" s="25"/>
      <c r="CLE65" s="25"/>
      <c r="CLF65" s="25"/>
      <c r="CLG65" s="25"/>
      <c r="CLH65" s="25"/>
      <c r="CLI65" s="25"/>
      <c r="CLJ65" s="25"/>
      <c r="CLK65" s="25"/>
      <c r="CLL65" s="25"/>
      <c r="CLM65" s="25"/>
      <c r="CLN65" s="25"/>
      <c r="CLO65" s="25"/>
      <c r="CLP65" s="25"/>
      <c r="CLQ65" s="25"/>
      <c r="CLR65" s="25"/>
      <c r="CLS65" s="25"/>
      <c r="CLT65" s="25"/>
      <c r="CLU65" s="25"/>
      <c r="CLV65" s="25"/>
      <c r="CLW65" s="25"/>
      <c r="CLX65" s="25"/>
      <c r="CLY65" s="25"/>
      <c r="CLZ65" s="25"/>
      <c r="CMA65" s="25"/>
      <c r="CMB65" s="25"/>
      <c r="CMC65" s="25"/>
      <c r="CMD65" s="25"/>
      <c r="CME65" s="25"/>
      <c r="CMF65" s="25"/>
      <c r="CMG65" s="25"/>
      <c r="CMH65" s="25"/>
      <c r="CMI65" s="25"/>
      <c r="CMJ65" s="25"/>
      <c r="CMK65" s="25"/>
      <c r="CML65" s="25"/>
      <c r="CMM65" s="25"/>
      <c r="CMN65" s="25"/>
      <c r="CMO65" s="25"/>
      <c r="CMP65" s="25"/>
      <c r="CMQ65" s="25"/>
      <c r="CMR65" s="25"/>
      <c r="CMS65" s="25"/>
      <c r="CMT65" s="25"/>
      <c r="CMU65" s="25"/>
      <c r="CMV65" s="25"/>
      <c r="CMW65" s="25"/>
      <c r="CMX65" s="25"/>
      <c r="CMY65" s="25"/>
      <c r="CMZ65" s="25"/>
      <c r="CNA65" s="25"/>
      <c r="CNB65" s="25"/>
      <c r="CNC65" s="25"/>
      <c r="CND65" s="25"/>
      <c r="CNE65" s="25"/>
      <c r="CNF65" s="25"/>
      <c r="CNG65" s="25"/>
      <c r="CNH65" s="25"/>
      <c r="CNI65" s="25"/>
      <c r="CNJ65" s="25"/>
      <c r="CNK65" s="25"/>
      <c r="CNL65" s="25"/>
      <c r="CNM65" s="25"/>
      <c r="CNN65" s="25"/>
      <c r="CNO65" s="25"/>
      <c r="CNP65" s="25"/>
      <c r="CNQ65" s="25"/>
      <c r="CNR65" s="25"/>
      <c r="CNS65" s="25"/>
      <c r="CNT65" s="25"/>
      <c r="CNU65" s="25"/>
      <c r="CNV65" s="25"/>
      <c r="CNW65" s="25"/>
      <c r="CNX65" s="25"/>
      <c r="CNY65" s="25"/>
      <c r="CNZ65" s="25"/>
      <c r="COA65" s="25"/>
      <c r="COB65" s="25"/>
      <c r="COC65" s="25"/>
      <c r="COD65" s="25"/>
      <c r="COE65" s="25"/>
      <c r="COF65" s="25"/>
      <c r="COG65" s="25"/>
      <c r="COH65" s="25"/>
      <c r="COI65" s="25"/>
      <c r="COJ65" s="25"/>
      <c r="COK65" s="25"/>
      <c r="COL65" s="25"/>
      <c r="COM65" s="25"/>
      <c r="CON65" s="25"/>
      <c r="COO65" s="25"/>
      <c r="COP65" s="25"/>
      <c r="COQ65" s="25"/>
      <c r="COR65" s="25"/>
      <c r="COS65" s="25"/>
      <c r="COT65" s="25"/>
      <c r="COU65" s="25"/>
      <c r="COV65" s="25"/>
      <c r="COW65" s="25"/>
      <c r="COX65" s="25"/>
      <c r="COY65" s="25"/>
      <c r="COZ65" s="25"/>
      <c r="CPA65" s="25"/>
      <c r="CPB65" s="25"/>
      <c r="CPC65" s="25"/>
      <c r="CPD65" s="25"/>
      <c r="CPE65" s="25"/>
      <c r="CPF65" s="25"/>
      <c r="CPG65" s="25"/>
      <c r="CPH65" s="25"/>
      <c r="CPI65" s="25"/>
      <c r="CPJ65" s="25"/>
      <c r="CPK65" s="25"/>
      <c r="CPL65" s="25"/>
      <c r="CPM65" s="25"/>
      <c r="CPN65" s="25"/>
      <c r="CPO65" s="25"/>
      <c r="CPP65" s="25"/>
      <c r="CPQ65" s="25"/>
      <c r="CPR65" s="25"/>
      <c r="CPS65" s="25"/>
      <c r="CPT65" s="25"/>
      <c r="CPU65" s="25"/>
      <c r="CPV65" s="25"/>
      <c r="CPW65" s="25"/>
      <c r="CPX65" s="25"/>
      <c r="CPY65" s="25"/>
      <c r="CPZ65" s="25"/>
      <c r="CQA65" s="25"/>
      <c r="CQB65" s="25"/>
      <c r="CQC65" s="25"/>
      <c r="CQD65" s="25"/>
      <c r="CQE65" s="25"/>
      <c r="CQF65" s="25"/>
      <c r="CQG65" s="25"/>
      <c r="CQH65" s="25"/>
      <c r="CQI65" s="25"/>
      <c r="CQJ65" s="25"/>
      <c r="CQK65" s="25"/>
      <c r="CQL65" s="25"/>
      <c r="CQM65" s="25"/>
      <c r="CQN65" s="25"/>
      <c r="CQO65" s="25"/>
      <c r="CQP65" s="25"/>
      <c r="CQQ65" s="25"/>
      <c r="CQR65" s="25"/>
      <c r="CQS65" s="25"/>
      <c r="CQT65" s="25"/>
      <c r="CQU65" s="25"/>
      <c r="CQV65" s="25"/>
      <c r="CQW65" s="25"/>
      <c r="CQX65" s="25"/>
      <c r="CQY65" s="25"/>
      <c r="CQZ65" s="25"/>
      <c r="CRA65" s="25"/>
      <c r="CRB65" s="25"/>
      <c r="CRC65" s="25"/>
      <c r="CRD65" s="25"/>
      <c r="CRE65" s="25"/>
      <c r="CRF65" s="25"/>
      <c r="CRG65" s="25"/>
      <c r="CRH65" s="25"/>
      <c r="CRI65" s="25"/>
      <c r="CRJ65" s="25"/>
      <c r="CRK65" s="25"/>
      <c r="CRL65" s="25"/>
      <c r="CRM65" s="25"/>
      <c r="CRN65" s="25"/>
      <c r="CRO65" s="25"/>
      <c r="CRP65" s="25"/>
      <c r="CRQ65" s="25"/>
      <c r="CRR65" s="25"/>
      <c r="CRS65" s="25"/>
      <c r="CRT65" s="25"/>
      <c r="CRU65" s="25"/>
      <c r="CRV65" s="25"/>
      <c r="CRW65" s="25"/>
      <c r="CRX65" s="25"/>
      <c r="CRY65" s="25"/>
      <c r="CRZ65" s="25"/>
      <c r="CSA65" s="25"/>
      <c r="CSB65" s="25"/>
      <c r="CSC65" s="25"/>
      <c r="CSD65" s="25"/>
      <c r="CSE65" s="25"/>
      <c r="CSF65" s="25"/>
      <c r="CSG65" s="25"/>
      <c r="CSH65" s="25"/>
      <c r="CSI65" s="25"/>
      <c r="CSJ65" s="25"/>
      <c r="CSK65" s="25"/>
      <c r="CSL65" s="25"/>
      <c r="CSM65" s="25"/>
      <c r="CSN65" s="25"/>
      <c r="CSO65" s="25"/>
      <c r="CSP65" s="25"/>
      <c r="CSQ65" s="25"/>
      <c r="CSR65" s="25"/>
      <c r="CSS65" s="25"/>
      <c r="CST65" s="25"/>
      <c r="CSU65" s="25"/>
      <c r="CSV65" s="25"/>
      <c r="CSW65" s="25"/>
      <c r="CSX65" s="25"/>
      <c r="CSY65" s="25"/>
      <c r="CSZ65" s="25"/>
      <c r="CTA65" s="25"/>
      <c r="CTB65" s="25"/>
      <c r="CTC65" s="25"/>
      <c r="CTD65" s="25"/>
      <c r="CTE65" s="25"/>
      <c r="CTF65" s="25"/>
      <c r="CTG65" s="25"/>
      <c r="CTH65" s="25"/>
      <c r="CTI65" s="25"/>
      <c r="CTJ65" s="25"/>
      <c r="CTK65" s="25"/>
      <c r="CTL65" s="25"/>
      <c r="CTM65" s="25"/>
      <c r="CTN65" s="25"/>
      <c r="CTO65" s="25"/>
      <c r="CTP65" s="25"/>
      <c r="CTQ65" s="25"/>
      <c r="CTR65" s="25"/>
      <c r="CTS65" s="25"/>
      <c r="CTT65" s="25"/>
      <c r="CTU65" s="25"/>
      <c r="CTV65" s="25"/>
      <c r="CTW65" s="25"/>
      <c r="CTX65" s="25"/>
      <c r="CTY65" s="25"/>
      <c r="CTZ65" s="25"/>
      <c r="CUA65" s="25"/>
      <c r="CUB65" s="25"/>
      <c r="CUC65" s="25"/>
      <c r="CUD65" s="25"/>
      <c r="CUE65" s="25"/>
      <c r="CUF65" s="25"/>
      <c r="CUG65" s="25"/>
      <c r="CUH65" s="25"/>
      <c r="CUI65" s="25"/>
      <c r="CUJ65" s="25"/>
      <c r="CUK65" s="25"/>
      <c r="CUL65" s="25"/>
      <c r="CUM65" s="25"/>
      <c r="CUN65" s="25"/>
      <c r="CUO65" s="25"/>
      <c r="CUP65" s="25"/>
      <c r="CUQ65" s="25"/>
      <c r="CUR65" s="25"/>
      <c r="CUS65" s="25"/>
      <c r="CUT65" s="25"/>
      <c r="CUU65" s="25"/>
      <c r="CUV65" s="25"/>
      <c r="CUW65" s="25"/>
      <c r="CUX65" s="25"/>
      <c r="CUY65" s="25"/>
      <c r="CUZ65" s="25"/>
      <c r="CVA65" s="25"/>
      <c r="CVB65" s="25"/>
      <c r="CVC65" s="25"/>
      <c r="CVD65" s="25"/>
      <c r="CVE65" s="25"/>
      <c r="CVF65" s="25"/>
      <c r="CVG65" s="25"/>
      <c r="CVH65" s="25"/>
      <c r="CVI65" s="25"/>
      <c r="CVJ65" s="25"/>
      <c r="CVK65" s="25"/>
      <c r="CVL65" s="25"/>
      <c r="CVM65" s="25"/>
      <c r="CVN65" s="25"/>
      <c r="CVO65" s="25"/>
      <c r="CVP65" s="25"/>
      <c r="CVQ65" s="25"/>
      <c r="CVR65" s="25"/>
      <c r="CVS65" s="25"/>
      <c r="CVT65" s="25"/>
      <c r="CVU65" s="25"/>
      <c r="CVV65" s="25"/>
      <c r="CVW65" s="25"/>
      <c r="CVX65" s="25"/>
      <c r="CVY65" s="25"/>
      <c r="CVZ65" s="25"/>
      <c r="CWA65" s="25"/>
      <c r="CWB65" s="25"/>
      <c r="CWC65" s="25"/>
      <c r="CWD65" s="25"/>
      <c r="CWE65" s="25"/>
      <c r="CWF65" s="25"/>
      <c r="CWG65" s="25"/>
      <c r="CWH65" s="25"/>
      <c r="CWI65" s="25"/>
      <c r="CWJ65" s="25"/>
      <c r="CWK65" s="25"/>
      <c r="CWL65" s="25"/>
      <c r="CWM65" s="25"/>
      <c r="CWN65" s="25"/>
      <c r="CWO65" s="25"/>
      <c r="CWP65" s="25"/>
      <c r="CWQ65" s="25"/>
      <c r="CWR65" s="25"/>
      <c r="CWS65" s="25"/>
      <c r="CWT65" s="25"/>
      <c r="CWU65" s="25"/>
      <c r="CWV65" s="25"/>
      <c r="CWW65" s="25"/>
      <c r="CWX65" s="25"/>
      <c r="CWY65" s="25"/>
      <c r="CWZ65" s="25"/>
      <c r="CXA65" s="25"/>
      <c r="CXB65" s="25"/>
      <c r="CXC65" s="25"/>
      <c r="CXD65" s="25"/>
      <c r="CXE65" s="25"/>
      <c r="CXF65" s="25"/>
      <c r="CXG65" s="25"/>
      <c r="CXH65" s="25"/>
      <c r="CXI65" s="25"/>
      <c r="CXJ65" s="25"/>
      <c r="CXK65" s="25"/>
      <c r="CXL65" s="25"/>
      <c r="CXM65" s="25"/>
      <c r="CXN65" s="25"/>
      <c r="CXO65" s="25"/>
      <c r="CXP65" s="25"/>
      <c r="CXQ65" s="25"/>
      <c r="CXR65" s="25"/>
      <c r="CXS65" s="25"/>
      <c r="CXT65" s="25"/>
      <c r="CXU65" s="25"/>
      <c r="CXV65" s="25"/>
      <c r="CXW65" s="25"/>
      <c r="CXX65" s="25"/>
      <c r="CXY65" s="25"/>
      <c r="CXZ65" s="25"/>
      <c r="CYA65" s="25"/>
      <c r="CYB65" s="25"/>
      <c r="CYC65" s="25"/>
      <c r="CYD65" s="25"/>
      <c r="CYE65" s="25"/>
      <c r="CYF65" s="25"/>
      <c r="CYG65" s="25"/>
      <c r="CYH65" s="25"/>
      <c r="CYI65" s="25"/>
      <c r="CYJ65" s="25"/>
      <c r="CYK65" s="25"/>
      <c r="CYL65" s="25"/>
      <c r="CYM65" s="25"/>
      <c r="CYN65" s="25"/>
      <c r="CYO65" s="25"/>
      <c r="CYP65" s="25"/>
      <c r="CYQ65" s="25"/>
      <c r="CYR65" s="25"/>
      <c r="CYS65" s="25"/>
      <c r="CYT65" s="25"/>
      <c r="CYU65" s="25"/>
      <c r="CYV65" s="25"/>
      <c r="CYW65" s="25"/>
      <c r="CYX65" s="25"/>
      <c r="CYY65" s="25"/>
      <c r="CYZ65" s="25"/>
      <c r="CZA65" s="25"/>
      <c r="CZB65" s="25"/>
      <c r="CZC65" s="25"/>
      <c r="CZD65" s="25"/>
      <c r="CZE65" s="25"/>
      <c r="CZF65" s="25"/>
      <c r="CZG65" s="25"/>
      <c r="CZH65" s="25"/>
      <c r="CZI65" s="25"/>
      <c r="CZJ65" s="25"/>
      <c r="CZK65" s="25"/>
      <c r="CZL65" s="25"/>
      <c r="CZM65" s="25"/>
      <c r="CZN65" s="25"/>
      <c r="CZO65" s="25"/>
      <c r="CZP65" s="25"/>
      <c r="CZQ65" s="25"/>
      <c r="CZR65" s="25"/>
      <c r="CZS65" s="25"/>
      <c r="CZT65" s="25"/>
      <c r="CZU65" s="25"/>
      <c r="CZV65" s="25"/>
      <c r="CZW65" s="25"/>
      <c r="CZX65" s="25"/>
      <c r="CZY65" s="25"/>
      <c r="CZZ65" s="25"/>
      <c r="DAA65" s="25"/>
      <c r="DAB65" s="25"/>
      <c r="DAC65" s="25"/>
      <c r="DAD65" s="25"/>
      <c r="DAE65" s="25"/>
      <c r="DAF65" s="25"/>
      <c r="DAG65" s="25"/>
      <c r="DAH65" s="25"/>
      <c r="DAI65" s="25"/>
      <c r="DAJ65" s="25"/>
      <c r="DAK65" s="25"/>
      <c r="DAL65" s="25"/>
      <c r="DAM65" s="25"/>
      <c r="DAN65" s="25"/>
      <c r="DAO65" s="25"/>
      <c r="DAP65" s="25"/>
      <c r="DAQ65" s="25"/>
      <c r="DAR65" s="25"/>
      <c r="DAS65" s="25"/>
      <c r="DAT65" s="25"/>
      <c r="DAU65" s="25"/>
      <c r="DAV65" s="25"/>
      <c r="DAW65" s="25"/>
      <c r="DAX65" s="25"/>
      <c r="DAY65" s="25"/>
      <c r="DAZ65" s="25"/>
      <c r="DBA65" s="25"/>
      <c r="DBB65" s="25"/>
      <c r="DBC65" s="25"/>
      <c r="DBD65" s="25"/>
      <c r="DBE65" s="25"/>
      <c r="DBF65" s="25"/>
      <c r="DBG65" s="25"/>
      <c r="DBH65" s="25"/>
      <c r="DBI65" s="25"/>
      <c r="DBJ65" s="25"/>
      <c r="DBK65" s="25"/>
      <c r="DBL65" s="25"/>
      <c r="DBM65" s="25"/>
      <c r="DBN65" s="25"/>
      <c r="DBO65" s="25"/>
      <c r="DBP65" s="25"/>
      <c r="DBQ65" s="25"/>
      <c r="DBR65" s="25"/>
      <c r="DBS65" s="25"/>
      <c r="DBT65" s="25"/>
      <c r="DBU65" s="25"/>
      <c r="DBV65" s="25"/>
      <c r="DBW65" s="25"/>
      <c r="DBX65" s="25"/>
      <c r="DBY65" s="25"/>
      <c r="DBZ65" s="25"/>
      <c r="DCA65" s="25"/>
      <c r="DCB65" s="25"/>
      <c r="DCC65" s="25"/>
      <c r="DCD65" s="25"/>
      <c r="DCE65" s="25"/>
      <c r="DCF65" s="25"/>
      <c r="DCG65" s="25"/>
      <c r="DCH65" s="25"/>
      <c r="DCI65" s="25"/>
      <c r="DCJ65" s="25"/>
      <c r="DCK65" s="25"/>
      <c r="DCL65" s="25"/>
      <c r="DCM65" s="25"/>
      <c r="DCN65" s="25"/>
      <c r="DCO65" s="25"/>
      <c r="DCP65" s="25"/>
      <c r="DCQ65" s="25"/>
      <c r="DCR65" s="25"/>
      <c r="DCS65" s="25"/>
      <c r="DCT65" s="25"/>
      <c r="DCU65" s="25"/>
      <c r="DCV65" s="25"/>
      <c r="DCW65" s="25"/>
      <c r="DCX65" s="25"/>
      <c r="DCY65" s="25"/>
      <c r="DCZ65" s="25"/>
      <c r="DDA65" s="25"/>
      <c r="DDB65" s="25"/>
      <c r="DDC65" s="25"/>
      <c r="DDD65" s="25"/>
      <c r="DDE65" s="25"/>
      <c r="DDF65" s="25"/>
      <c r="DDG65" s="25"/>
      <c r="DDH65" s="25"/>
      <c r="DDI65" s="25"/>
      <c r="DDJ65" s="25"/>
      <c r="DDK65" s="25"/>
      <c r="DDL65" s="25"/>
      <c r="DDM65" s="25"/>
      <c r="DDN65" s="25"/>
      <c r="DDO65" s="25"/>
      <c r="DDP65" s="25"/>
      <c r="DDQ65" s="25"/>
      <c r="DDR65" s="25"/>
      <c r="DDS65" s="25"/>
      <c r="DDT65" s="25"/>
      <c r="DDU65" s="25"/>
      <c r="DDV65" s="25"/>
      <c r="DDW65" s="25"/>
      <c r="DDX65" s="25"/>
      <c r="DDY65" s="25"/>
      <c r="DDZ65" s="25"/>
      <c r="DEA65" s="25"/>
      <c r="DEB65" s="25"/>
      <c r="DEC65" s="25"/>
      <c r="DED65" s="25"/>
      <c r="DEE65" s="25"/>
      <c r="DEF65" s="25"/>
      <c r="DEG65" s="25"/>
      <c r="DEH65" s="25"/>
      <c r="DEI65" s="25"/>
      <c r="DEJ65" s="25"/>
      <c r="DEK65" s="25"/>
      <c r="DEL65" s="25"/>
      <c r="DEM65" s="25"/>
      <c r="DEN65" s="25"/>
      <c r="DEO65" s="25"/>
      <c r="DEP65" s="25"/>
      <c r="DEQ65" s="25"/>
      <c r="DER65" s="25"/>
      <c r="DES65" s="25"/>
      <c r="DET65" s="25"/>
      <c r="DEU65" s="25"/>
      <c r="DEV65" s="25"/>
      <c r="DEW65" s="25"/>
      <c r="DEX65" s="25"/>
      <c r="DEY65" s="25"/>
      <c r="DEZ65" s="25"/>
      <c r="DFA65" s="25"/>
      <c r="DFB65" s="25"/>
      <c r="DFC65" s="25"/>
      <c r="DFD65" s="25"/>
      <c r="DFE65" s="25"/>
      <c r="DFF65" s="25"/>
      <c r="DFG65" s="25"/>
      <c r="DFH65" s="25"/>
      <c r="DFI65" s="25"/>
      <c r="DFJ65" s="25"/>
      <c r="DFK65" s="25"/>
      <c r="DFL65" s="25"/>
      <c r="DFM65" s="25"/>
      <c r="DFN65" s="25"/>
      <c r="DFO65" s="25"/>
      <c r="DFP65" s="25"/>
      <c r="DFQ65" s="25"/>
      <c r="DFR65" s="25"/>
      <c r="DFS65" s="25"/>
      <c r="DFT65" s="25"/>
      <c r="DFU65" s="25"/>
      <c r="DFV65" s="25"/>
      <c r="DFW65" s="25"/>
      <c r="DFX65" s="25"/>
      <c r="DFY65" s="25"/>
      <c r="DFZ65" s="25"/>
      <c r="DGA65" s="25"/>
      <c r="DGB65" s="25"/>
      <c r="DGC65" s="25"/>
      <c r="DGD65" s="25"/>
      <c r="DGE65" s="25"/>
      <c r="DGF65" s="25"/>
      <c r="DGG65" s="25"/>
      <c r="DGH65" s="25"/>
      <c r="DGI65" s="25"/>
      <c r="DGJ65" s="25"/>
      <c r="DGK65" s="25"/>
      <c r="DGL65" s="25"/>
      <c r="DGM65" s="25"/>
      <c r="DGN65" s="25"/>
      <c r="DGO65" s="25"/>
      <c r="DGP65" s="25"/>
      <c r="DGQ65" s="25"/>
      <c r="DGR65" s="25"/>
      <c r="DGS65" s="25"/>
      <c r="DGT65" s="25"/>
      <c r="DGU65" s="25"/>
      <c r="DGV65" s="25"/>
      <c r="DGW65" s="25"/>
      <c r="DGX65" s="25"/>
      <c r="DGY65" s="25"/>
      <c r="DGZ65" s="25"/>
      <c r="DHA65" s="25"/>
      <c r="DHB65" s="25"/>
      <c r="DHC65" s="25"/>
      <c r="DHD65" s="25"/>
      <c r="DHE65" s="25"/>
      <c r="DHF65" s="25"/>
      <c r="DHG65" s="25"/>
      <c r="DHH65" s="25"/>
      <c r="DHI65" s="25"/>
      <c r="DHJ65" s="25"/>
      <c r="DHK65" s="25"/>
      <c r="DHL65" s="25"/>
      <c r="DHM65" s="25"/>
      <c r="DHN65" s="25"/>
      <c r="DHO65" s="25"/>
      <c r="DHP65" s="25"/>
      <c r="DHQ65" s="25"/>
      <c r="DHR65" s="25"/>
      <c r="DHS65" s="25"/>
      <c r="DHT65" s="25"/>
      <c r="DHU65" s="25"/>
      <c r="DHV65" s="25"/>
      <c r="DHW65" s="25"/>
      <c r="DHX65" s="25"/>
      <c r="DHY65" s="25"/>
      <c r="DHZ65" s="25"/>
      <c r="DIA65" s="25"/>
      <c r="DIB65" s="25"/>
      <c r="DIC65" s="25"/>
      <c r="DID65" s="25"/>
      <c r="DIE65" s="25"/>
      <c r="DIF65" s="25"/>
      <c r="DIG65" s="25"/>
      <c r="DIH65" s="25"/>
      <c r="DII65" s="25"/>
      <c r="DIJ65" s="25"/>
      <c r="DIK65" s="25"/>
      <c r="DIL65" s="25"/>
      <c r="DIM65" s="25"/>
      <c r="DIN65" s="25"/>
      <c r="DIO65" s="25"/>
      <c r="DIP65" s="25"/>
      <c r="DIQ65" s="25"/>
      <c r="DIR65" s="25"/>
      <c r="DIS65" s="25"/>
      <c r="DIT65" s="25"/>
      <c r="DIU65" s="25"/>
      <c r="DIV65" s="25"/>
      <c r="DIW65" s="25"/>
      <c r="DIX65" s="25"/>
      <c r="DIY65" s="25"/>
      <c r="DIZ65" s="25"/>
      <c r="DJA65" s="25"/>
      <c r="DJB65" s="25"/>
      <c r="DJC65" s="25"/>
      <c r="DJD65" s="25"/>
      <c r="DJE65" s="25"/>
      <c r="DJF65" s="25"/>
      <c r="DJG65" s="25"/>
      <c r="DJH65" s="25"/>
      <c r="DJI65" s="25"/>
      <c r="DJJ65" s="25"/>
      <c r="DJK65" s="25"/>
      <c r="DJL65" s="25"/>
      <c r="DJM65" s="25"/>
      <c r="DJN65" s="25"/>
      <c r="DJO65" s="25"/>
      <c r="DJP65" s="25"/>
      <c r="DJQ65" s="25"/>
      <c r="DJR65" s="25"/>
      <c r="DJS65" s="25"/>
      <c r="DJT65" s="25"/>
      <c r="DJU65" s="25"/>
      <c r="DJV65" s="25"/>
      <c r="DJW65" s="25"/>
      <c r="DJX65" s="25"/>
      <c r="DJY65" s="25"/>
      <c r="DJZ65" s="25"/>
      <c r="DKA65" s="25"/>
      <c r="DKB65" s="25"/>
      <c r="DKC65" s="25"/>
      <c r="DKD65" s="25"/>
      <c r="DKE65" s="25"/>
      <c r="DKF65" s="25"/>
      <c r="DKG65" s="25"/>
      <c r="DKH65" s="25"/>
      <c r="DKI65" s="25"/>
      <c r="DKJ65" s="25"/>
      <c r="DKK65" s="25"/>
      <c r="DKL65" s="25"/>
      <c r="DKM65" s="25"/>
      <c r="DKN65" s="25"/>
      <c r="DKO65" s="25"/>
      <c r="DKP65" s="25"/>
      <c r="DKQ65" s="25"/>
      <c r="DKR65" s="25"/>
      <c r="DKS65" s="25"/>
      <c r="DKT65" s="25"/>
      <c r="DKU65" s="25"/>
      <c r="DKV65" s="25"/>
      <c r="DKW65" s="25"/>
      <c r="DKX65" s="25"/>
      <c r="DKY65" s="25"/>
      <c r="DKZ65" s="25"/>
      <c r="DLA65" s="25"/>
      <c r="DLB65" s="25"/>
      <c r="DLC65" s="25"/>
      <c r="DLD65" s="25"/>
      <c r="DLE65" s="25"/>
      <c r="DLF65" s="25"/>
      <c r="DLG65" s="25"/>
      <c r="DLH65" s="25"/>
      <c r="DLI65" s="25"/>
      <c r="DLJ65" s="25"/>
      <c r="DLK65" s="25"/>
      <c r="DLL65" s="25"/>
      <c r="DLM65" s="25"/>
      <c r="DLN65" s="25"/>
      <c r="DLO65" s="25"/>
      <c r="DLP65" s="25"/>
      <c r="DLQ65" s="25"/>
      <c r="DLR65" s="25"/>
      <c r="DLS65" s="25"/>
      <c r="DLT65" s="25"/>
      <c r="DLU65" s="25"/>
      <c r="DLV65" s="25"/>
      <c r="DLW65" s="25"/>
      <c r="DLX65" s="25"/>
      <c r="DLY65" s="25"/>
      <c r="DLZ65" s="25"/>
      <c r="DMA65" s="25"/>
      <c r="DMB65" s="25"/>
      <c r="DMC65" s="25"/>
      <c r="DMD65" s="25"/>
      <c r="DME65" s="25"/>
      <c r="DMF65" s="25"/>
      <c r="DMG65" s="25"/>
      <c r="DMH65" s="25"/>
      <c r="DMI65" s="25"/>
      <c r="DMJ65" s="25"/>
      <c r="DMK65" s="25"/>
      <c r="DML65" s="25"/>
      <c r="DMM65" s="25"/>
      <c r="DMN65" s="25"/>
      <c r="DMO65" s="25"/>
      <c r="DMP65" s="25"/>
      <c r="DMQ65" s="25"/>
      <c r="DMR65" s="25"/>
      <c r="DMS65" s="25"/>
      <c r="DMT65" s="25"/>
      <c r="DMU65" s="25"/>
      <c r="DMV65" s="25"/>
      <c r="DMW65" s="25"/>
      <c r="DMX65" s="25"/>
      <c r="DMY65" s="25"/>
      <c r="DMZ65" s="25"/>
      <c r="DNA65" s="25"/>
      <c r="DNB65" s="25"/>
      <c r="DNC65" s="25"/>
      <c r="DND65" s="25"/>
      <c r="DNE65" s="25"/>
      <c r="DNF65" s="25"/>
      <c r="DNG65" s="25"/>
      <c r="DNH65" s="25"/>
      <c r="DNI65" s="25"/>
      <c r="DNJ65" s="25"/>
      <c r="DNK65" s="25"/>
      <c r="DNL65" s="25"/>
      <c r="DNM65" s="25"/>
      <c r="DNN65" s="25"/>
      <c r="DNO65" s="25"/>
      <c r="DNP65" s="25"/>
      <c r="DNQ65" s="25"/>
      <c r="DNR65" s="25"/>
      <c r="DNS65" s="25"/>
      <c r="DNT65" s="25"/>
      <c r="DNU65" s="25"/>
      <c r="DNV65" s="25"/>
      <c r="DNW65" s="25"/>
      <c r="DNX65" s="25"/>
      <c r="DNY65" s="25"/>
      <c r="DNZ65" s="25"/>
      <c r="DOA65" s="25"/>
      <c r="DOB65" s="25"/>
      <c r="DOC65" s="25"/>
      <c r="DOD65" s="25"/>
      <c r="DOE65" s="25"/>
      <c r="DOF65" s="25"/>
      <c r="DOG65" s="25"/>
      <c r="DOH65" s="25"/>
      <c r="DOI65" s="25"/>
      <c r="DOJ65" s="25"/>
      <c r="DOK65" s="25"/>
      <c r="DOL65" s="25"/>
      <c r="DOM65" s="25"/>
      <c r="DON65" s="25"/>
      <c r="DOO65" s="25"/>
      <c r="DOP65" s="25"/>
      <c r="DOQ65" s="25"/>
      <c r="DOR65" s="25"/>
      <c r="DOS65" s="25"/>
      <c r="DOT65" s="25"/>
      <c r="DOU65" s="25"/>
      <c r="DOV65" s="25"/>
      <c r="DOW65" s="25"/>
      <c r="DOX65" s="25"/>
      <c r="DOY65" s="25"/>
      <c r="DOZ65" s="25"/>
      <c r="DPA65" s="25"/>
      <c r="DPB65" s="25"/>
      <c r="DPC65" s="25"/>
      <c r="DPD65" s="25"/>
      <c r="DPE65" s="25"/>
      <c r="DPF65" s="25"/>
      <c r="DPG65" s="25"/>
      <c r="DPH65" s="25"/>
      <c r="DPI65" s="25"/>
      <c r="DPJ65" s="25"/>
      <c r="DPK65" s="25"/>
      <c r="DPL65" s="25"/>
      <c r="DPM65" s="25"/>
      <c r="DPN65" s="25"/>
      <c r="DPO65" s="25"/>
      <c r="DPP65" s="25"/>
      <c r="DPQ65" s="25"/>
      <c r="DPR65" s="25"/>
      <c r="DPS65" s="25"/>
      <c r="DPT65" s="25"/>
      <c r="DPU65" s="25"/>
      <c r="DPV65" s="25"/>
      <c r="DPW65" s="25"/>
      <c r="DPX65" s="25"/>
      <c r="DPY65" s="25"/>
      <c r="DPZ65" s="25"/>
      <c r="DQA65" s="25"/>
      <c r="DQB65" s="25"/>
      <c r="DQC65" s="25"/>
      <c r="DQD65" s="25"/>
      <c r="DQE65" s="25"/>
      <c r="DQF65" s="25"/>
      <c r="DQG65" s="25"/>
      <c r="DQH65" s="25"/>
      <c r="DQI65" s="25"/>
      <c r="DQJ65" s="25"/>
      <c r="DQK65" s="25"/>
      <c r="DQL65" s="25"/>
      <c r="DQM65" s="25"/>
      <c r="DQN65" s="25"/>
      <c r="DQO65" s="25"/>
      <c r="DQP65" s="25"/>
      <c r="DQQ65" s="25"/>
      <c r="DQR65" s="25"/>
      <c r="DQS65" s="25"/>
      <c r="DQT65" s="25"/>
      <c r="DQU65" s="25"/>
      <c r="DQV65" s="25"/>
      <c r="DQW65" s="25"/>
      <c r="DQX65" s="25"/>
      <c r="DQY65" s="25"/>
      <c r="DQZ65" s="25"/>
      <c r="DRA65" s="25"/>
      <c r="DRB65" s="25"/>
      <c r="DRC65" s="25"/>
      <c r="DRD65" s="25"/>
      <c r="DRE65" s="25"/>
      <c r="DRF65" s="25"/>
      <c r="DRG65" s="25"/>
      <c r="DRH65" s="25"/>
      <c r="DRI65" s="25"/>
      <c r="DRJ65" s="25"/>
      <c r="DRK65" s="25"/>
      <c r="DRL65" s="25"/>
      <c r="DRM65" s="25"/>
      <c r="DRN65" s="25"/>
      <c r="DRO65" s="25"/>
      <c r="DRP65" s="25"/>
      <c r="DRQ65" s="25"/>
      <c r="DRR65" s="25"/>
      <c r="DRS65" s="25"/>
      <c r="DRT65" s="25"/>
      <c r="DRU65" s="25"/>
      <c r="DRV65" s="25"/>
      <c r="DRW65" s="25"/>
      <c r="DRX65" s="25"/>
      <c r="DRY65" s="25"/>
      <c r="DRZ65" s="25"/>
      <c r="DSA65" s="25"/>
      <c r="DSB65" s="25"/>
      <c r="DSC65" s="25"/>
      <c r="DSD65" s="25"/>
      <c r="DSE65" s="25"/>
      <c r="DSF65" s="25"/>
      <c r="DSG65" s="25"/>
      <c r="DSH65" s="25"/>
      <c r="DSI65" s="25"/>
      <c r="DSJ65" s="25"/>
      <c r="DSK65" s="25"/>
      <c r="DSL65" s="25"/>
      <c r="DSM65" s="25"/>
      <c r="DSN65" s="25"/>
      <c r="DSO65" s="25"/>
      <c r="DSP65" s="25"/>
      <c r="DSQ65" s="25"/>
      <c r="DSR65" s="25"/>
      <c r="DSS65" s="25"/>
      <c r="DST65" s="25"/>
      <c r="DSU65" s="25"/>
      <c r="DSV65" s="25"/>
      <c r="DSW65" s="25"/>
      <c r="DSX65" s="25"/>
      <c r="DSY65" s="25"/>
      <c r="DSZ65" s="25"/>
      <c r="DTA65" s="25"/>
      <c r="DTB65" s="25"/>
      <c r="DTC65" s="25"/>
      <c r="DTD65" s="25"/>
      <c r="DTE65" s="25"/>
      <c r="DTF65" s="25"/>
      <c r="DTG65" s="25"/>
      <c r="DTH65" s="25"/>
      <c r="DTI65" s="25"/>
      <c r="DTJ65" s="25"/>
      <c r="DTK65" s="25"/>
      <c r="DTL65" s="25"/>
      <c r="DTM65" s="25"/>
      <c r="DTN65" s="25"/>
      <c r="DTO65" s="25"/>
      <c r="DTP65" s="25"/>
      <c r="DTQ65" s="25"/>
      <c r="DTR65" s="25"/>
      <c r="DTS65" s="25"/>
      <c r="DTT65" s="25"/>
      <c r="DTU65" s="25"/>
      <c r="DTV65" s="25"/>
      <c r="DTW65" s="25"/>
      <c r="DTX65" s="25"/>
      <c r="DTY65" s="25"/>
      <c r="DTZ65" s="25"/>
      <c r="DUA65" s="25"/>
      <c r="DUB65" s="25"/>
      <c r="DUC65" s="25"/>
      <c r="DUD65" s="25"/>
      <c r="DUE65" s="25"/>
      <c r="DUF65" s="25"/>
      <c r="DUG65" s="25"/>
      <c r="DUH65" s="25"/>
      <c r="DUI65" s="25"/>
      <c r="DUJ65" s="25"/>
      <c r="DUK65" s="25"/>
      <c r="DUL65" s="25"/>
      <c r="DUM65" s="25"/>
      <c r="DUN65" s="25"/>
      <c r="DUO65" s="25"/>
      <c r="DUP65" s="25"/>
      <c r="DUQ65" s="25"/>
      <c r="DUR65" s="25"/>
      <c r="DUS65" s="25"/>
      <c r="DUT65" s="25"/>
      <c r="DUU65" s="25"/>
      <c r="DUV65" s="25"/>
      <c r="DUW65" s="25"/>
      <c r="DUX65" s="25"/>
      <c r="DUY65" s="25"/>
      <c r="DUZ65" s="25"/>
      <c r="DVA65" s="25"/>
      <c r="DVB65" s="25"/>
      <c r="DVC65" s="25"/>
      <c r="DVD65" s="25"/>
      <c r="DVE65" s="25"/>
      <c r="DVF65" s="25"/>
      <c r="DVG65" s="25"/>
      <c r="DVH65" s="25"/>
      <c r="DVI65" s="25"/>
      <c r="DVJ65" s="25"/>
      <c r="DVK65" s="25"/>
      <c r="DVL65" s="25"/>
      <c r="DVM65" s="25"/>
      <c r="DVN65" s="25"/>
      <c r="DVO65" s="25"/>
      <c r="DVP65" s="25"/>
      <c r="DVQ65" s="25"/>
      <c r="DVR65" s="25"/>
      <c r="DVS65" s="25"/>
      <c r="DVT65" s="25"/>
      <c r="DVU65" s="25"/>
      <c r="DVV65" s="25"/>
      <c r="DVW65" s="25"/>
      <c r="DVX65" s="25"/>
      <c r="DVY65" s="25"/>
      <c r="DVZ65" s="25"/>
      <c r="DWA65" s="25"/>
      <c r="DWB65" s="25"/>
      <c r="DWC65" s="25"/>
      <c r="DWD65" s="25"/>
      <c r="DWE65" s="25"/>
      <c r="DWF65" s="25"/>
      <c r="DWG65" s="25"/>
      <c r="DWH65" s="25"/>
      <c r="DWI65" s="25"/>
      <c r="DWJ65" s="25"/>
      <c r="DWK65" s="25"/>
      <c r="DWL65" s="25"/>
      <c r="DWM65" s="25"/>
      <c r="DWN65" s="25"/>
      <c r="DWO65" s="25"/>
      <c r="DWP65" s="25"/>
      <c r="DWQ65" s="25"/>
      <c r="DWR65" s="25"/>
      <c r="DWS65" s="25"/>
      <c r="DWT65" s="25"/>
      <c r="DWU65" s="25"/>
      <c r="DWV65" s="25"/>
      <c r="DWW65" s="25"/>
      <c r="DWX65" s="25"/>
      <c r="DWY65" s="25"/>
      <c r="DWZ65" s="25"/>
      <c r="DXA65" s="25"/>
      <c r="DXB65" s="25"/>
      <c r="DXC65" s="25"/>
      <c r="DXD65" s="25"/>
      <c r="DXE65" s="25"/>
      <c r="DXF65" s="25"/>
      <c r="DXG65" s="25"/>
      <c r="DXH65" s="25"/>
      <c r="DXI65" s="25"/>
      <c r="DXJ65" s="25"/>
      <c r="DXK65" s="25"/>
      <c r="DXL65" s="25"/>
      <c r="DXM65" s="25"/>
      <c r="DXN65" s="25"/>
      <c r="DXO65" s="25"/>
      <c r="DXP65" s="25"/>
      <c r="DXQ65" s="25"/>
      <c r="DXR65" s="25"/>
      <c r="DXS65" s="25"/>
      <c r="DXT65" s="25"/>
      <c r="DXU65" s="25"/>
      <c r="DXV65" s="25"/>
      <c r="DXW65" s="25"/>
      <c r="DXX65" s="25"/>
      <c r="DXY65" s="25"/>
      <c r="DXZ65" s="25"/>
      <c r="DYA65" s="25"/>
      <c r="DYB65" s="25"/>
      <c r="DYC65" s="25"/>
      <c r="DYD65" s="25"/>
      <c r="DYE65" s="25"/>
      <c r="DYF65" s="25"/>
      <c r="DYG65" s="25"/>
      <c r="DYH65" s="25"/>
      <c r="DYI65" s="25"/>
      <c r="DYJ65" s="25"/>
      <c r="DYK65" s="25"/>
      <c r="DYL65" s="25"/>
      <c r="DYM65" s="25"/>
      <c r="DYN65" s="25"/>
      <c r="DYO65" s="25"/>
      <c r="DYP65" s="25"/>
      <c r="DYQ65" s="25"/>
      <c r="DYR65" s="25"/>
      <c r="DYS65" s="25"/>
      <c r="DYT65" s="25"/>
      <c r="DYU65" s="25"/>
      <c r="DYV65" s="25"/>
      <c r="DYW65" s="25"/>
      <c r="DYX65" s="25"/>
      <c r="DYY65" s="25"/>
      <c r="DYZ65" s="25"/>
      <c r="DZA65" s="25"/>
      <c r="DZB65" s="25"/>
      <c r="DZC65" s="25"/>
      <c r="DZD65" s="25"/>
      <c r="DZE65" s="25"/>
      <c r="DZF65" s="25"/>
      <c r="DZG65" s="25"/>
      <c r="DZH65" s="25"/>
      <c r="DZI65" s="25"/>
      <c r="DZJ65" s="25"/>
      <c r="DZK65" s="25"/>
      <c r="DZL65" s="25"/>
      <c r="DZM65" s="25"/>
      <c r="DZN65" s="25"/>
      <c r="DZO65" s="25"/>
      <c r="DZP65" s="25"/>
      <c r="DZQ65" s="25"/>
      <c r="DZR65" s="25"/>
      <c r="DZS65" s="25"/>
      <c r="DZT65" s="25"/>
      <c r="DZU65" s="25"/>
      <c r="DZV65" s="25"/>
      <c r="DZW65" s="25"/>
      <c r="DZX65" s="25"/>
      <c r="DZY65" s="25"/>
      <c r="DZZ65" s="25"/>
      <c r="EAA65" s="25"/>
      <c r="EAB65" s="25"/>
      <c r="EAC65" s="25"/>
      <c r="EAD65" s="25"/>
      <c r="EAE65" s="25"/>
      <c r="EAF65" s="25"/>
      <c r="EAG65" s="25"/>
      <c r="EAH65" s="25"/>
      <c r="EAI65" s="25"/>
      <c r="EAJ65" s="25"/>
      <c r="EAK65" s="25"/>
      <c r="EAL65" s="25"/>
      <c r="EAM65" s="25"/>
      <c r="EAN65" s="25"/>
      <c r="EAO65" s="25"/>
      <c r="EAP65" s="25"/>
      <c r="EAQ65" s="25"/>
      <c r="EAR65" s="25"/>
      <c r="EAS65" s="25"/>
      <c r="EAT65" s="25"/>
      <c r="EAU65" s="25"/>
      <c r="EAV65" s="25"/>
      <c r="EAW65" s="25"/>
      <c r="EAX65" s="25"/>
      <c r="EAY65" s="25"/>
      <c r="EAZ65" s="25"/>
      <c r="EBA65" s="25"/>
      <c r="EBB65" s="25"/>
      <c r="EBC65" s="25"/>
      <c r="EBD65" s="25"/>
      <c r="EBE65" s="25"/>
      <c r="EBF65" s="25"/>
      <c r="EBG65" s="25"/>
      <c r="EBH65" s="25"/>
      <c r="EBI65" s="25"/>
      <c r="EBJ65" s="25"/>
      <c r="EBK65" s="25"/>
      <c r="EBL65" s="25"/>
      <c r="EBM65" s="25"/>
      <c r="EBN65" s="25"/>
      <c r="EBO65" s="25"/>
      <c r="EBP65" s="25"/>
      <c r="EBQ65" s="25"/>
      <c r="EBR65" s="25"/>
      <c r="EBS65" s="25"/>
      <c r="EBT65" s="25"/>
      <c r="EBU65" s="25"/>
      <c r="EBV65" s="25"/>
      <c r="EBW65" s="25"/>
      <c r="EBX65" s="25"/>
      <c r="EBY65" s="25"/>
      <c r="EBZ65" s="25"/>
      <c r="ECA65" s="25"/>
      <c r="ECB65" s="25"/>
      <c r="ECC65" s="25"/>
      <c r="ECD65" s="25"/>
      <c r="ECE65" s="25"/>
      <c r="ECF65" s="25"/>
      <c r="ECG65" s="25"/>
      <c r="ECH65" s="25"/>
      <c r="ECI65" s="25"/>
      <c r="ECJ65" s="25"/>
      <c r="ECK65" s="25"/>
      <c r="ECL65" s="25"/>
      <c r="ECM65" s="25"/>
      <c r="ECN65" s="25"/>
      <c r="ECO65" s="25"/>
      <c r="ECP65" s="25"/>
      <c r="ECQ65" s="25"/>
      <c r="ECR65" s="25"/>
      <c r="ECS65" s="25"/>
      <c r="ECT65" s="25"/>
      <c r="ECU65" s="25"/>
      <c r="ECV65" s="25"/>
      <c r="ECW65" s="25"/>
      <c r="ECX65" s="25"/>
      <c r="ECY65" s="25"/>
      <c r="ECZ65" s="25"/>
      <c r="EDA65" s="25"/>
      <c r="EDB65" s="25"/>
      <c r="EDC65" s="25"/>
      <c r="EDD65" s="25"/>
      <c r="EDE65" s="25"/>
      <c r="EDF65" s="25"/>
      <c r="EDG65" s="25"/>
      <c r="EDH65" s="25"/>
      <c r="EDI65" s="25"/>
      <c r="EDJ65" s="25"/>
      <c r="EDK65" s="25"/>
      <c r="EDL65" s="25"/>
      <c r="EDM65" s="25"/>
      <c r="EDN65" s="25"/>
      <c r="EDO65" s="25"/>
      <c r="EDP65" s="25"/>
      <c r="EDQ65" s="25"/>
      <c r="EDR65" s="25"/>
      <c r="EDS65" s="25"/>
      <c r="EDT65" s="25"/>
      <c r="EDU65" s="25"/>
      <c r="EDV65" s="25"/>
      <c r="EDW65" s="25"/>
      <c r="EDX65" s="25"/>
      <c r="EDY65" s="25"/>
      <c r="EDZ65" s="25"/>
      <c r="EEA65" s="25"/>
      <c r="EEB65" s="25"/>
      <c r="EEC65" s="25"/>
      <c r="EED65" s="25"/>
      <c r="EEE65" s="25"/>
      <c r="EEF65" s="25"/>
      <c r="EEG65" s="25"/>
      <c r="EEH65" s="25"/>
      <c r="EEI65" s="25"/>
      <c r="EEJ65" s="25"/>
      <c r="EEK65" s="25"/>
      <c r="EEL65" s="25"/>
      <c r="EEM65" s="25"/>
      <c r="EEN65" s="25"/>
      <c r="EEO65" s="25"/>
      <c r="EEP65" s="25"/>
      <c r="EEQ65" s="25"/>
      <c r="EER65" s="25"/>
      <c r="EES65" s="25"/>
      <c r="EET65" s="25"/>
      <c r="EEU65" s="25"/>
      <c r="EEV65" s="25"/>
      <c r="EEW65" s="25"/>
      <c r="EEX65" s="25"/>
      <c r="EEY65" s="25"/>
      <c r="EEZ65" s="25"/>
      <c r="EFA65" s="25"/>
      <c r="EFB65" s="25"/>
      <c r="EFC65" s="25"/>
      <c r="EFD65" s="25"/>
      <c r="EFE65" s="25"/>
      <c r="EFF65" s="25"/>
      <c r="EFG65" s="25"/>
      <c r="EFH65" s="25"/>
      <c r="EFI65" s="25"/>
      <c r="EFJ65" s="25"/>
      <c r="EFK65" s="25"/>
      <c r="EFL65" s="25"/>
      <c r="EFM65" s="25"/>
      <c r="EFN65" s="25"/>
      <c r="EFO65" s="25"/>
      <c r="EFP65" s="25"/>
      <c r="EFQ65" s="25"/>
      <c r="EFR65" s="25"/>
      <c r="EFS65" s="25"/>
      <c r="EFT65" s="25"/>
      <c r="EFU65" s="25"/>
      <c r="EFV65" s="25"/>
      <c r="EFW65" s="25"/>
      <c r="EFX65" s="25"/>
      <c r="EFY65" s="25"/>
      <c r="EFZ65" s="25"/>
      <c r="EGA65" s="25"/>
      <c r="EGB65" s="25"/>
      <c r="EGC65" s="25"/>
      <c r="EGD65" s="25"/>
      <c r="EGE65" s="25"/>
      <c r="EGF65" s="25"/>
      <c r="EGG65" s="25"/>
      <c r="EGH65" s="25"/>
      <c r="EGI65" s="25"/>
      <c r="EGJ65" s="25"/>
      <c r="EGK65" s="25"/>
      <c r="EGL65" s="25"/>
      <c r="EGM65" s="25"/>
      <c r="EGN65" s="25"/>
      <c r="EGO65" s="25"/>
      <c r="EGP65" s="25"/>
      <c r="EGQ65" s="25"/>
      <c r="EGR65" s="25"/>
      <c r="EGS65" s="25"/>
      <c r="EGT65" s="25"/>
      <c r="EGU65" s="25"/>
      <c r="EGV65" s="25"/>
      <c r="EGW65" s="25"/>
      <c r="EGX65" s="25"/>
      <c r="EGY65" s="25"/>
      <c r="EGZ65" s="25"/>
      <c r="EHA65" s="25"/>
      <c r="EHB65" s="25"/>
      <c r="EHC65" s="25"/>
      <c r="EHD65" s="25"/>
      <c r="EHE65" s="25"/>
      <c r="EHF65" s="25"/>
      <c r="EHG65" s="25"/>
      <c r="EHH65" s="25"/>
      <c r="EHI65" s="25"/>
      <c r="EHJ65" s="25"/>
      <c r="EHK65" s="25"/>
      <c r="EHL65" s="25"/>
      <c r="EHM65" s="25"/>
      <c r="EHN65" s="25"/>
      <c r="EHO65" s="25"/>
      <c r="EHP65" s="25"/>
      <c r="EHQ65" s="25"/>
      <c r="EHR65" s="25"/>
      <c r="EHS65" s="25"/>
      <c r="EHT65" s="25"/>
      <c r="EHU65" s="25"/>
      <c r="EHV65" s="25"/>
      <c r="EHW65" s="25"/>
      <c r="EHX65" s="25"/>
      <c r="EHY65" s="25"/>
      <c r="EHZ65" s="25"/>
      <c r="EIA65" s="25"/>
      <c r="EIB65" s="25"/>
      <c r="EIC65" s="25"/>
      <c r="EID65" s="25"/>
      <c r="EIE65" s="25"/>
      <c r="EIF65" s="25"/>
      <c r="EIG65" s="25"/>
      <c r="EIH65" s="25"/>
      <c r="EII65" s="25"/>
      <c r="EIJ65" s="25"/>
      <c r="EIK65" s="25"/>
      <c r="EIL65" s="25"/>
      <c r="EIM65" s="25"/>
      <c r="EIN65" s="25"/>
      <c r="EIO65" s="25"/>
      <c r="EIP65" s="25"/>
      <c r="EIQ65" s="25"/>
      <c r="EIR65" s="25"/>
      <c r="EIS65" s="25"/>
      <c r="EIT65" s="25"/>
      <c r="EIU65" s="25"/>
      <c r="EIV65" s="25"/>
      <c r="EIW65" s="25"/>
      <c r="EIX65" s="25"/>
      <c r="EIY65" s="25"/>
      <c r="EIZ65" s="25"/>
      <c r="EJA65" s="25"/>
      <c r="EJB65" s="25"/>
      <c r="EJC65" s="25"/>
      <c r="EJD65" s="25"/>
      <c r="EJE65" s="25"/>
      <c r="EJF65" s="25"/>
      <c r="EJG65" s="25"/>
      <c r="EJH65" s="25"/>
      <c r="EJI65" s="25"/>
      <c r="EJJ65" s="25"/>
      <c r="EJK65" s="25"/>
      <c r="EJL65" s="25"/>
      <c r="EJM65" s="25"/>
      <c r="EJN65" s="25"/>
      <c r="EJO65" s="25"/>
      <c r="EJP65" s="25"/>
      <c r="EJQ65" s="25"/>
      <c r="EJR65" s="25"/>
      <c r="EJS65" s="25"/>
      <c r="EJT65" s="25"/>
      <c r="EJU65" s="25"/>
      <c r="EJV65" s="25"/>
      <c r="EJW65" s="25"/>
      <c r="EJX65" s="25"/>
      <c r="EJY65" s="25"/>
      <c r="EJZ65" s="25"/>
      <c r="EKA65" s="25"/>
      <c r="EKB65" s="25"/>
      <c r="EKC65" s="25"/>
      <c r="EKD65" s="25"/>
      <c r="EKE65" s="25"/>
      <c r="EKF65" s="25"/>
      <c r="EKG65" s="25"/>
      <c r="EKH65" s="25"/>
      <c r="EKI65" s="25"/>
      <c r="EKJ65" s="25"/>
      <c r="EKK65" s="25"/>
      <c r="EKL65" s="25"/>
      <c r="EKM65" s="25"/>
      <c r="EKN65" s="25"/>
      <c r="EKO65" s="25"/>
      <c r="EKP65" s="25"/>
      <c r="EKQ65" s="25"/>
      <c r="EKR65" s="25"/>
      <c r="EKS65" s="25"/>
      <c r="EKT65" s="25"/>
      <c r="EKU65" s="25"/>
      <c r="EKV65" s="25"/>
      <c r="EKW65" s="25"/>
      <c r="EKX65" s="25"/>
      <c r="EKY65" s="25"/>
      <c r="EKZ65" s="25"/>
      <c r="ELA65" s="25"/>
      <c r="ELB65" s="25"/>
      <c r="ELC65" s="25"/>
      <c r="ELD65" s="25"/>
      <c r="ELE65" s="25"/>
      <c r="ELF65" s="25"/>
      <c r="ELG65" s="25"/>
      <c r="ELH65" s="25"/>
      <c r="ELI65" s="25"/>
      <c r="ELJ65" s="25"/>
      <c r="ELK65" s="25"/>
      <c r="ELL65" s="25"/>
      <c r="ELM65" s="25"/>
      <c r="ELN65" s="25"/>
      <c r="ELO65" s="25"/>
      <c r="ELP65" s="25"/>
      <c r="ELQ65" s="25"/>
      <c r="ELR65" s="25"/>
      <c r="ELS65" s="25"/>
      <c r="ELT65" s="25"/>
      <c r="ELU65" s="25"/>
      <c r="ELV65" s="25"/>
      <c r="ELW65" s="25"/>
      <c r="ELX65" s="25"/>
      <c r="ELY65" s="25"/>
      <c r="ELZ65" s="25"/>
      <c r="EMA65" s="25"/>
      <c r="EMB65" s="25"/>
      <c r="EMC65" s="25"/>
      <c r="EMD65" s="25"/>
      <c r="EME65" s="25"/>
      <c r="EMF65" s="25"/>
      <c r="EMG65" s="25"/>
      <c r="EMH65" s="25"/>
      <c r="EMI65" s="25"/>
      <c r="EMJ65" s="25"/>
      <c r="EMK65" s="25"/>
      <c r="EML65" s="25"/>
      <c r="EMM65" s="25"/>
      <c r="EMN65" s="25"/>
      <c r="EMO65" s="25"/>
      <c r="EMP65" s="25"/>
      <c r="EMQ65" s="25"/>
      <c r="EMR65" s="25"/>
      <c r="EMS65" s="25"/>
      <c r="EMT65" s="25"/>
      <c r="EMU65" s="25"/>
      <c r="EMV65" s="25"/>
      <c r="EMW65" s="25"/>
      <c r="EMX65" s="25"/>
      <c r="EMY65" s="25"/>
      <c r="EMZ65" s="25"/>
      <c r="ENA65" s="25"/>
      <c r="ENB65" s="25"/>
      <c r="ENC65" s="25"/>
      <c r="END65" s="25"/>
      <c r="ENE65" s="25"/>
      <c r="ENF65" s="25"/>
      <c r="ENG65" s="25"/>
      <c r="ENH65" s="25"/>
      <c r="ENI65" s="25"/>
      <c r="ENJ65" s="25"/>
      <c r="ENK65" s="25"/>
      <c r="ENL65" s="25"/>
      <c r="ENM65" s="25"/>
      <c r="ENN65" s="25"/>
      <c r="ENO65" s="25"/>
      <c r="ENP65" s="25"/>
      <c r="ENQ65" s="25"/>
      <c r="ENR65" s="25"/>
      <c r="ENS65" s="25"/>
      <c r="ENT65" s="25"/>
      <c r="ENU65" s="25"/>
      <c r="ENV65" s="25"/>
      <c r="ENW65" s="25"/>
      <c r="ENX65" s="25"/>
      <c r="ENY65" s="25"/>
      <c r="ENZ65" s="25"/>
      <c r="EOA65" s="25"/>
      <c r="EOB65" s="25"/>
      <c r="EOC65" s="25"/>
      <c r="EOD65" s="25"/>
      <c r="EOE65" s="25"/>
      <c r="EOF65" s="25"/>
      <c r="EOG65" s="25"/>
      <c r="EOH65" s="25"/>
      <c r="EOI65" s="25"/>
      <c r="EOJ65" s="25"/>
      <c r="EOK65" s="25"/>
      <c r="EOL65" s="25"/>
      <c r="EOM65" s="25"/>
      <c r="EON65" s="25"/>
      <c r="EOO65" s="25"/>
      <c r="EOP65" s="25"/>
      <c r="EOQ65" s="25"/>
      <c r="EOR65" s="25"/>
      <c r="EOS65" s="25"/>
      <c r="EOT65" s="25"/>
      <c r="EOU65" s="25"/>
      <c r="EOV65" s="25"/>
      <c r="EOW65" s="25"/>
      <c r="EOX65" s="25"/>
      <c r="EOY65" s="25"/>
      <c r="EOZ65" s="25"/>
      <c r="EPA65" s="25"/>
      <c r="EPB65" s="25"/>
      <c r="EPC65" s="25"/>
      <c r="EPD65" s="25"/>
      <c r="EPE65" s="25"/>
      <c r="EPF65" s="25"/>
      <c r="EPG65" s="25"/>
      <c r="EPH65" s="25"/>
      <c r="EPI65" s="25"/>
      <c r="EPJ65" s="25"/>
      <c r="EPK65" s="25"/>
      <c r="EPL65" s="25"/>
      <c r="EPM65" s="25"/>
      <c r="EPN65" s="25"/>
      <c r="EPO65" s="25"/>
      <c r="EPP65" s="25"/>
      <c r="EPQ65" s="25"/>
      <c r="EPR65" s="25"/>
      <c r="EPS65" s="25"/>
      <c r="EPT65" s="25"/>
      <c r="EPU65" s="25"/>
      <c r="EPV65" s="25"/>
      <c r="EPW65" s="25"/>
      <c r="EPX65" s="25"/>
      <c r="EPY65" s="25"/>
      <c r="EPZ65" s="25"/>
      <c r="EQA65" s="25"/>
      <c r="EQB65" s="25"/>
      <c r="EQC65" s="25"/>
      <c r="EQD65" s="25"/>
      <c r="EQE65" s="25"/>
      <c r="EQF65" s="25"/>
      <c r="EQG65" s="25"/>
      <c r="EQH65" s="25"/>
      <c r="EQI65" s="25"/>
      <c r="EQJ65" s="25"/>
      <c r="EQK65" s="25"/>
      <c r="EQL65" s="25"/>
      <c r="EQM65" s="25"/>
      <c r="EQN65" s="25"/>
      <c r="EQO65" s="25"/>
      <c r="EQP65" s="25"/>
      <c r="EQQ65" s="25"/>
      <c r="EQR65" s="25"/>
      <c r="EQS65" s="25"/>
      <c r="EQT65" s="25"/>
      <c r="EQU65" s="25"/>
      <c r="EQV65" s="25"/>
      <c r="EQW65" s="25"/>
      <c r="EQX65" s="25"/>
      <c r="EQY65" s="25"/>
      <c r="EQZ65" s="25"/>
      <c r="ERA65" s="25"/>
      <c r="ERB65" s="25"/>
      <c r="ERC65" s="25"/>
      <c r="ERD65" s="25"/>
      <c r="ERE65" s="25"/>
      <c r="ERF65" s="25"/>
      <c r="ERG65" s="25"/>
      <c r="ERH65" s="25"/>
      <c r="ERI65" s="25"/>
      <c r="ERJ65" s="25"/>
      <c r="ERK65" s="25"/>
      <c r="ERL65" s="25"/>
      <c r="ERM65" s="25"/>
      <c r="ERN65" s="25"/>
      <c r="ERO65" s="25"/>
      <c r="ERP65" s="25"/>
      <c r="ERQ65" s="25"/>
      <c r="ERR65" s="25"/>
      <c r="ERS65" s="25"/>
      <c r="ERT65" s="25"/>
      <c r="ERU65" s="25"/>
      <c r="ERV65" s="25"/>
      <c r="ERW65" s="25"/>
      <c r="ERX65" s="25"/>
      <c r="ERY65" s="25"/>
      <c r="ERZ65" s="25"/>
      <c r="ESA65" s="25"/>
      <c r="ESB65" s="25"/>
      <c r="ESC65" s="25"/>
      <c r="ESD65" s="25"/>
      <c r="ESE65" s="25"/>
      <c r="ESF65" s="25"/>
      <c r="ESG65" s="25"/>
      <c r="ESH65" s="25"/>
      <c r="ESI65" s="25"/>
      <c r="ESJ65" s="25"/>
      <c r="ESK65" s="25"/>
      <c r="ESL65" s="25"/>
      <c r="ESM65" s="25"/>
      <c r="ESN65" s="25"/>
      <c r="ESO65" s="25"/>
      <c r="ESP65" s="25"/>
      <c r="ESQ65" s="25"/>
      <c r="ESR65" s="25"/>
      <c r="ESS65" s="25"/>
      <c r="EST65" s="25"/>
      <c r="ESU65" s="25"/>
      <c r="ESV65" s="25"/>
      <c r="ESW65" s="25"/>
      <c r="ESX65" s="25"/>
      <c r="ESY65" s="25"/>
      <c r="ESZ65" s="25"/>
      <c r="ETA65" s="25"/>
      <c r="ETB65" s="25"/>
      <c r="ETC65" s="25"/>
      <c r="ETD65" s="25"/>
      <c r="ETE65" s="25"/>
      <c r="ETF65" s="25"/>
      <c r="ETG65" s="25"/>
      <c r="ETH65" s="25"/>
      <c r="ETI65" s="25"/>
      <c r="ETJ65" s="25"/>
      <c r="ETK65" s="25"/>
      <c r="ETL65" s="25"/>
      <c r="ETM65" s="25"/>
      <c r="ETN65" s="25"/>
      <c r="ETO65" s="25"/>
      <c r="ETP65" s="25"/>
      <c r="ETQ65" s="25"/>
      <c r="ETR65" s="25"/>
      <c r="ETS65" s="25"/>
      <c r="ETT65" s="25"/>
      <c r="ETU65" s="25"/>
      <c r="ETV65" s="25"/>
      <c r="ETW65" s="25"/>
      <c r="ETX65" s="25"/>
      <c r="ETY65" s="25"/>
      <c r="ETZ65" s="25"/>
      <c r="EUA65" s="25"/>
      <c r="EUB65" s="25"/>
      <c r="EUC65" s="25"/>
      <c r="EUD65" s="25"/>
      <c r="EUE65" s="25"/>
      <c r="EUF65" s="25"/>
      <c r="EUG65" s="25"/>
      <c r="EUH65" s="25"/>
      <c r="EUI65" s="25"/>
      <c r="EUJ65" s="25"/>
      <c r="EUK65" s="25"/>
      <c r="EUL65" s="25"/>
      <c r="EUM65" s="25"/>
      <c r="EUN65" s="25"/>
      <c r="EUO65" s="25"/>
      <c r="EUP65" s="25"/>
      <c r="EUQ65" s="25"/>
      <c r="EUR65" s="25"/>
      <c r="EUS65" s="25"/>
      <c r="EUT65" s="25"/>
      <c r="EUU65" s="25"/>
      <c r="EUV65" s="25"/>
      <c r="EUW65" s="25"/>
      <c r="EUX65" s="25"/>
      <c r="EUY65" s="25"/>
      <c r="EUZ65" s="25"/>
      <c r="EVA65" s="25"/>
      <c r="EVB65" s="25"/>
      <c r="EVC65" s="25"/>
      <c r="EVD65" s="25"/>
      <c r="EVE65" s="25"/>
      <c r="EVF65" s="25"/>
      <c r="EVG65" s="25"/>
      <c r="EVH65" s="25"/>
      <c r="EVI65" s="25"/>
      <c r="EVJ65" s="25"/>
      <c r="EVK65" s="25"/>
      <c r="EVL65" s="25"/>
      <c r="EVM65" s="25"/>
      <c r="EVN65" s="25"/>
      <c r="EVO65" s="25"/>
      <c r="EVP65" s="25"/>
      <c r="EVQ65" s="25"/>
      <c r="EVR65" s="25"/>
      <c r="EVS65" s="25"/>
      <c r="EVT65" s="25"/>
      <c r="EVU65" s="25"/>
      <c r="EVV65" s="25"/>
      <c r="EVW65" s="25"/>
      <c r="EVX65" s="25"/>
      <c r="EVY65" s="25"/>
      <c r="EVZ65" s="25"/>
      <c r="EWA65" s="25"/>
      <c r="EWB65" s="25"/>
      <c r="EWC65" s="25"/>
      <c r="EWD65" s="25"/>
      <c r="EWE65" s="25"/>
      <c r="EWF65" s="25"/>
      <c r="EWG65" s="25"/>
      <c r="EWH65" s="25"/>
      <c r="EWI65" s="25"/>
      <c r="EWJ65" s="25"/>
      <c r="EWK65" s="25"/>
      <c r="EWL65" s="25"/>
      <c r="EWM65" s="25"/>
      <c r="EWN65" s="25"/>
      <c r="EWO65" s="25"/>
      <c r="EWP65" s="25"/>
      <c r="EWQ65" s="25"/>
      <c r="EWR65" s="25"/>
      <c r="EWS65" s="25"/>
      <c r="EWT65" s="25"/>
      <c r="EWU65" s="25"/>
      <c r="EWV65" s="25"/>
      <c r="EWW65" s="25"/>
      <c r="EWX65" s="25"/>
      <c r="EWY65" s="25"/>
      <c r="EWZ65" s="25"/>
      <c r="EXA65" s="25"/>
      <c r="EXB65" s="25"/>
      <c r="EXC65" s="25"/>
      <c r="EXD65" s="25"/>
      <c r="EXE65" s="25"/>
      <c r="EXF65" s="25"/>
      <c r="EXG65" s="25"/>
      <c r="EXH65" s="25"/>
      <c r="EXI65" s="25"/>
      <c r="EXJ65" s="25"/>
      <c r="EXK65" s="25"/>
      <c r="EXL65" s="25"/>
      <c r="EXM65" s="25"/>
      <c r="EXN65" s="25"/>
      <c r="EXO65" s="25"/>
      <c r="EXP65" s="25"/>
      <c r="EXQ65" s="25"/>
      <c r="EXR65" s="25"/>
      <c r="EXS65" s="25"/>
      <c r="EXT65" s="25"/>
      <c r="EXU65" s="25"/>
      <c r="EXV65" s="25"/>
      <c r="EXW65" s="25"/>
      <c r="EXX65" s="25"/>
      <c r="EXY65" s="25"/>
      <c r="EXZ65" s="25"/>
      <c r="EYA65" s="25"/>
      <c r="EYB65" s="25"/>
      <c r="EYC65" s="25"/>
      <c r="EYD65" s="25"/>
      <c r="EYE65" s="25"/>
      <c r="EYF65" s="25"/>
      <c r="EYG65" s="25"/>
      <c r="EYH65" s="25"/>
      <c r="EYI65" s="25"/>
      <c r="EYJ65" s="25"/>
      <c r="EYK65" s="25"/>
      <c r="EYL65" s="25"/>
      <c r="EYM65" s="25"/>
      <c r="EYN65" s="25"/>
      <c r="EYO65" s="25"/>
      <c r="EYP65" s="25"/>
      <c r="EYQ65" s="25"/>
      <c r="EYR65" s="25"/>
      <c r="EYS65" s="25"/>
      <c r="EYT65" s="25"/>
      <c r="EYU65" s="25"/>
      <c r="EYV65" s="25"/>
      <c r="EYW65" s="25"/>
      <c r="EYX65" s="25"/>
      <c r="EYY65" s="25"/>
      <c r="EYZ65" s="25"/>
      <c r="EZA65" s="25"/>
      <c r="EZB65" s="25"/>
      <c r="EZC65" s="25"/>
      <c r="EZD65" s="25"/>
      <c r="EZE65" s="25"/>
      <c r="EZF65" s="25"/>
      <c r="EZG65" s="25"/>
      <c r="EZH65" s="25"/>
      <c r="EZI65" s="25"/>
      <c r="EZJ65" s="25"/>
      <c r="EZK65" s="25"/>
      <c r="EZL65" s="25"/>
      <c r="EZM65" s="25"/>
      <c r="EZN65" s="25"/>
      <c r="EZO65" s="25"/>
      <c r="EZP65" s="25"/>
      <c r="EZQ65" s="25"/>
      <c r="EZR65" s="25"/>
      <c r="EZS65" s="25"/>
      <c r="EZT65" s="25"/>
      <c r="EZU65" s="25"/>
      <c r="EZV65" s="25"/>
      <c r="EZW65" s="25"/>
      <c r="EZX65" s="25"/>
      <c r="EZY65" s="25"/>
      <c r="EZZ65" s="25"/>
      <c r="FAA65" s="25"/>
      <c r="FAB65" s="25"/>
      <c r="FAC65" s="25"/>
      <c r="FAD65" s="25"/>
      <c r="FAE65" s="25"/>
      <c r="FAF65" s="25"/>
      <c r="FAG65" s="25"/>
      <c r="FAH65" s="25"/>
      <c r="FAI65" s="25"/>
      <c r="FAJ65" s="25"/>
      <c r="FAK65" s="25"/>
      <c r="FAL65" s="25"/>
      <c r="FAM65" s="25"/>
      <c r="FAN65" s="25"/>
      <c r="FAO65" s="25"/>
      <c r="FAP65" s="25"/>
      <c r="FAQ65" s="25"/>
      <c r="FAR65" s="25"/>
      <c r="FAS65" s="25"/>
      <c r="FAT65" s="25"/>
      <c r="FAU65" s="25"/>
      <c r="FAV65" s="25"/>
      <c r="FAW65" s="25"/>
      <c r="FAX65" s="25"/>
      <c r="FAY65" s="25"/>
      <c r="FAZ65" s="25"/>
      <c r="FBA65" s="25"/>
      <c r="FBB65" s="25"/>
      <c r="FBC65" s="25"/>
      <c r="FBD65" s="25"/>
      <c r="FBE65" s="25"/>
      <c r="FBF65" s="25"/>
      <c r="FBG65" s="25"/>
      <c r="FBH65" s="25"/>
      <c r="FBI65" s="25"/>
      <c r="FBJ65" s="25"/>
      <c r="FBK65" s="25"/>
      <c r="FBL65" s="25"/>
      <c r="FBM65" s="25"/>
      <c r="FBN65" s="25"/>
      <c r="FBO65" s="25"/>
      <c r="FBP65" s="25"/>
      <c r="FBQ65" s="25"/>
      <c r="FBR65" s="25"/>
      <c r="FBS65" s="25"/>
      <c r="FBT65" s="25"/>
      <c r="FBU65" s="25"/>
      <c r="FBV65" s="25"/>
      <c r="FBW65" s="25"/>
      <c r="FBX65" s="25"/>
      <c r="FBY65" s="25"/>
      <c r="FBZ65" s="25"/>
      <c r="FCA65" s="25"/>
      <c r="FCB65" s="25"/>
      <c r="FCC65" s="25"/>
      <c r="FCD65" s="25"/>
      <c r="FCE65" s="25"/>
      <c r="FCF65" s="25"/>
      <c r="FCG65" s="25"/>
      <c r="FCH65" s="25"/>
      <c r="FCI65" s="25"/>
      <c r="FCJ65" s="25"/>
      <c r="FCK65" s="25"/>
      <c r="FCL65" s="25"/>
      <c r="FCM65" s="25"/>
      <c r="FCN65" s="25"/>
      <c r="FCO65" s="25"/>
      <c r="FCP65" s="25"/>
      <c r="FCQ65" s="25"/>
      <c r="FCR65" s="25"/>
      <c r="FCS65" s="25"/>
      <c r="FCT65" s="25"/>
      <c r="FCU65" s="25"/>
      <c r="FCV65" s="25"/>
      <c r="FCW65" s="25"/>
      <c r="FCX65" s="25"/>
      <c r="FCY65" s="25"/>
      <c r="FCZ65" s="25"/>
      <c r="FDA65" s="25"/>
      <c r="FDB65" s="25"/>
      <c r="FDC65" s="25"/>
      <c r="FDD65" s="25"/>
      <c r="FDE65" s="25"/>
      <c r="FDF65" s="25"/>
      <c r="FDG65" s="25"/>
      <c r="FDH65" s="25"/>
      <c r="FDI65" s="25"/>
      <c r="FDJ65" s="25"/>
      <c r="FDK65" s="25"/>
      <c r="FDL65" s="25"/>
      <c r="FDM65" s="25"/>
      <c r="FDN65" s="25"/>
      <c r="FDO65" s="25"/>
      <c r="FDP65" s="25"/>
      <c r="FDQ65" s="25"/>
      <c r="FDR65" s="25"/>
      <c r="FDS65" s="25"/>
      <c r="FDT65" s="25"/>
      <c r="FDU65" s="25"/>
      <c r="FDV65" s="25"/>
      <c r="FDW65" s="25"/>
      <c r="FDX65" s="25"/>
      <c r="FDY65" s="25"/>
      <c r="FDZ65" s="25"/>
      <c r="FEA65" s="25"/>
      <c r="FEB65" s="25"/>
      <c r="FEC65" s="25"/>
      <c r="FED65" s="25"/>
      <c r="FEE65" s="25"/>
      <c r="FEF65" s="25"/>
      <c r="FEG65" s="25"/>
      <c r="FEH65" s="25"/>
      <c r="FEI65" s="25"/>
      <c r="FEJ65" s="25"/>
      <c r="FEK65" s="25"/>
      <c r="FEL65" s="25"/>
      <c r="FEM65" s="25"/>
      <c r="FEN65" s="25"/>
      <c r="FEO65" s="25"/>
      <c r="FEP65" s="25"/>
      <c r="FEQ65" s="25"/>
      <c r="FER65" s="25"/>
      <c r="FES65" s="25"/>
      <c r="FET65" s="25"/>
      <c r="FEU65" s="25"/>
      <c r="FEV65" s="25"/>
      <c r="FEW65" s="25"/>
      <c r="FEX65" s="25"/>
      <c r="FEY65" s="25"/>
      <c r="FEZ65" s="25"/>
      <c r="FFA65" s="25"/>
      <c r="FFB65" s="25"/>
      <c r="FFC65" s="25"/>
      <c r="FFD65" s="25"/>
      <c r="FFE65" s="25"/>
      <c r="FFF65" s="25"/>
      <c r="FFG65" s="25"/>
      <c r="FFH65" s="25"/>
      <c r="FFI65" s="25"/>
      <c r="FFJ65" s="25"/>
      <c r="FFK65" s="25"/>
      <c r="FFL65" s="25"/>
      <c r="FFM65" s="25"/>
      <c r="FFN65" s="25"/>
      <c r="FFO65" s="25"/>
      <c r="FFP65" s="25"/>
      <c r="FFQ65" s="25"/>
      <c r="FFR65" s="25"/>
      <c r="FFS65" s="25"/>
      <c r="FFT65" s="25"/>
      <c r="FFU65" s="25"/>
      <c r="FFV65" s="25"/>
      <c r="FFW65" s="25"/>
      <c r="FFX65" s="25"/>
      <c r="FFY65" s="25"/>
      <c r="FFZ65" s="25"/>
      <c r="FGA65" s="25"/>
      <c r="FGB65" s="25"/>
      <c r="FGC65" s="25"/>
      <c r="FGD65" s="25"/>
      <c r="FGE65" s="25"/>
      <c r="FGF65" s="25"/>
      <c r="FGG65" s="25"/>
      <c r="FGH65" s="25"/>
      <c r="FGI65" s="25"/>
      <c r="FGJ65" s="25"/>
      <c r="FGK65" s="25"/>
      <c r="FGL65" s="25"/>
      <c r="FGM65" s="25"/>
      <c r="FGN65" s="25"/>
      <c r="FGO65" s="25"/>
      <c r="FGP65" s="25"/>
      <c r="FGQ65" s="25"/>
      <c r="FGR65" s="25"/>
      <c r="FGS65" s="25"/>
      <c r="FGT65" s="25"/>
      <c r="FGU65" s="25"/>
      <c r="FGV65" s="25"/>
      <c r="FGW65" s="25"/>
      <c r="FGX65" s="25"/>
      <c r="FGY65" s="25"/>
      <c r="FGZ65" s="25"/>
      <c r="FHA65" s="25"/>
      <c r="FHB65" s="25"/>
      <c r="FHC65" s="25"/>
      <c r="FHD65" s="25"/>
      <c r="FHE65" s="25"/>
      <c r="FHF65" s="25"/>
      <c r="FHG65" s="25"/>
      <c r="FHH65" s="25"/>
      <c r="FHI65" s="25"/>
      <c r="FHJ65" s="25"/>
      <c r="FHK65" s="25"/>
      <c r="FHL65" s="25"/>
      <c r="FHM65" s="25"/>
      <c r="FHN65" s="25"/>
      <c r="FHO65" s="25"/>
      <c r="FHP65" s="25"/>
      <c r="FHQ65" s="25"/>
      <c r="FHR65" s="25"/>
      <c r="FHS65" s="25"/>
      <c r="FHT65" s="25"/>
      <c r="FHU65" s="25"/>
      <c r="FHV65" s="25"/>
      <c r="FHW65" s="25"/>
      <c r="FHX65" s="25"/>
      <c r="FHY65" s="25"/>
      <c r="FHZ65" s="25"/>
      <c r="FIA65" s="25"/>
      <c r="FIB65" s="25"/>
      <c r="FIC65" s="25"/>
      <c r="FID65" s="25"/>
      <c r="FIE65" s="25"/>
      <c r="FIF65" s="25"/>
      <c r="FIG65" s="25"/>
      <c r="FIH65" s="25"/>
      <c r="FII65" s="25"/>
      <c r="FIJ65" s="25"/>
      <c r="FIK65" s="25"/>
      <c r="FIL65" s="25"/>
      <c r="FIM65" s="25"/>
      <c r="FIN65" s="25"/>
      <c r="FIO65" s="25"/>
      <c r="FIP65" s="25"/>
      <c r="FIQ65" s="25"/>
      <c r="FIR65" s="25"/>
      <c r="FIS65" s="25"/>
      <c r="FIT65" s="25"/>
      <c r="FIU65" s="25"/>
      <c r="FIV65" s="25"/>
      <c r="FIW65" s="25"/>
      <c r="FIX65" s="25"/>
      <c r="FIY65" s="25"/>
      <c r="FIZ65" s="25"/>
      <c r="FJA65" s="25"/>
      <c r="FJB65" s="25"/>
      <c r="FJC65" s="25"/>
      <c r="FJD65" s="25"/>
      <c r="FJE65" s="25"/>
      <c r="FJF65" s="25"/>
      <c r="FJG65" s="25"/>
      <c r="FJH65" s="25"/>
      <c r="FJI65" s="25"/>
      <c r="FJJ65" s="25"/>
      <c r="FJK65" s="25"/>
      <c r="FJL65" s="25"/>
      <c r="FJM65" s="25"/>
      <c r="FJN65" s="25"/>
      <c r="FJO65" s="25"/>
      <c r="FJP65" s="25"/>
      <c r="FJQ65" s="25"/>
      <c r="FJR65" s="25"/>
      <c r="FJS65" s="25"/>
      <c r="FJT65" s="25"/>
      <c r="FJU65" s="25"/>
      <c r="FJV65" s="25"/>
      <c r="FJW65" s="25"/>
      <c r="FJX65" s="25"/>
      <c r="FJY65" s="25"/>
      <c r="FJZ65" s="25"/>
      <c r="FKA65" s="25"/>
      <c r="FKB65" s="25"/>
      <c r="FKC65" s="25"/>
      <c r="FKD65" s="25"/>
      <c r="FKE65" s="25"/>
      <c r="FKF65" s="25"/>
      <c r="FKG65" s="25"/>
      <c r="FKH65" s="25"/>
      <c r="FKI65" s="25"/>
      <c r="FKJ65" s="25"/>
      <c r="FKK65" s="25"/>
      <c r="FKL65" s="25"/>
      <c r="FKM65" s="25"/>
      <c r="FKN65" s="25"/>
      <c r="FKO65" s="25"/>
      <c r="FKP65" s="25"/>
      <c r="FKQ65" s="25"/>
      <c r="FKR65" s="25"/>
      <c r="FKS65" s="25"/>
      <c r="FKT65" s="25"/>
      <c r="FKU65" s="25"/>
      <c r="FKV65" s="25"/>
      <c r="FKW65" s="25"/>
      <c r="FKX65" s="25"/>
      <c r="FKY65" s="25"/>
      <c r="FKZ65" s="25"/>
      <c r="FLA65" s="25"/>
      <c r="FLB65" s="25"/>
      <c r="FLC65" s="25"/>
      <c r="FLD65" s="25"/>
      <c r="FLE65" s="25"/>
      <c r="FLF65" s="25"/>
      <c r="FLG65" s="25"/>
      <c r="FLH65" s="25"/>
      <c r="FLI65" s="25"/>
      <c r="FLJ65" s="25"/>
      <c r="FLK65" s="25"/>
      <c r="FLL65" s="25"/>
      <c r="FLM65" s="25"/>
      <c r="FLN65" s="25"/>
      <c r="FLO65" s="25"/>
      <c r="FLP65" s="25"/>
      <c r="FLQ65" s="25"/>
      <c r="FLR65" s="25"/>
      <c r="FLS65" s="25"/>
      <c r="FLT65" s="25"/>
      <c r="FLU65" s="25"/>
      <c r="FLV65" s="25"/>
      <c r="FLW65" s="25"/>
      <c r="FLX65" s="25"/>
      <c r="FLY65" s="25"/>
      <c r="FLZ65" s="25"/>
      <c r="FMA65" s="25"/>
      <c r="FMB65" s="25"/>
      <c r="FMC65" s="25"/>
      <c r="FMD65" s="25"/>
      <c r="FME65" s="25"/>
      <c r="FMF65" s="25"/>
      <c r="FMG65" s="25"/>
      <c r="FMH65" s="25"/>
      <c r="FMI65" s="25"/>
      <c r="FMJ65" s="25"/>
      <c r="FMK65" s="25"/>
      <c r="FML65" s="25"/>
      <c r="FMM65" s="25"/>
      <c r="FMN65" s="25"/>
      <c r="FMO65" s="25"/>
      <c r="FMP65" s="25"/>
      <c r="FMQ65" s="25"/>
      <c r="FMR65" s="25"/>
      <c r="FMS65" s="25"/>
      <c r="FMT65" s="25"/>
      <c r="FMU65" s="25"/>
      <c r="FMV65" s="25"/>
      <c r="FMW65" s="25"/>
      <c r="FMX65" s="25"/>
      <c r="FMY65" s="25"/>
      <c r="FMZ65" s="25"/>
      <c r="FNA65" s="25"/>
      <c r="FNB65" s="25"/>
      <c r="FNC65" s="25"/>
      <c r="FND65" s="25"/>
      <c r="FNE65" s="25"/>
      <c r="FNF65" s="25"/>
      <c r="FNG65" s="25"/>
      <c r="FNH65" s="25"/>
      <c r="FNI65" s="25"/>
      <c r="FNJ65" s="25"/>
      <c r="FNK65" s="25"/>
      <c r="FNL65" s="25"/>
      <c r="FNM65" s="25"/>
      <c r="FNN65" s="25"/>
      <c r="FNO65" s="25"/>
      <c r="FNP65" s="25"/>
      <c r="FNQ65" s="25"/>
      <c r="FNR65" s="25"/>
      <c r="FNS65" s="25"/>
      <c r="FNT65" s="25"/>
      <c r="FNU65" s="25"/>
      <c r="FNV65" s="25"/>
      <c r="FNW65" s="25"/>
      <c r="FNX65" s="25"/>
      <c r="FNY65" s="25"/>
      <c r="FNZ65" s="25"/>
      <c r="FOA65" s="25"/>
      <c r="FOB65" s="25"/>
      <c r="FOC65" s="25"/>
      <c r="FOD65" s="25"/>
      <c r="FOE65" s="25"/>
      <c r="FOF65" s="25"/>
      <c r="FOG65" s="25"/>
      <c r="FOH65" s="25"/>
      <c r="FOI65" s="25"/>
      <c r="FOJ65" s="25"/>
      <c r="FOK65" s="25"/>
      <c r="FOL65" s="25"/>
      <c r="FOM65" s="25"/>
      <c r="FON65" s="25"/>
      <c r="FOO65" s="25"/>
      <c r="FOP65" s="25"/>
      <c r="FOQ65" s="25"/>
      <c r="FOR65" s="25"/>
      <c r="FOS65" s="25"/>
      <c r="FOT65" s="25"/>
      <c r="FOU65" s="25"/>
      <c r="FOV65" s="25"/>
      <c r="FOW65" s="25"/>
      <c r="FOX65" s="25"/>
      <c r="FOY65" s="25"/>
      <c r="FOZ65" s="25"/>
      <c r="FPA65" s="25"/>
      <c r="FPB65" s="25"/>
      <c r="FPC65" s="25"/>
      <c r="FPD65" s="25"/>
      <c r="FPE65" s="25"/>
      <c r="FPF65" s="25"/>
      <c r="FPG65" s="25"/>
      <c r="FPH65" s="25"/>
      <c r="FPI65" s="25"/>
      <c r="FPJ65" s="25"/>
      <c r="FPK65" s="25"/>
      <c r="FPL65" s="25"/>
      <c r="FPM65" s="25"/>
      <c r="FPN65" s="25"/>
      <c r="FPO65" s="25"/>
      <c r="FPP65" s="25"/>
      <c r="FPQ65" s="25"/>
      <c r="FPR65" s="25"/>
      <c r="FPS65" s="25"/>
      <c r="FPT65" s="25"/>
      <c r="FPU65" s="25"/>
      <c r="FPV65" s="25"/>
      <c r="FPW65" s="25"/>
      <c r="FPX65" s="25"/>
      <c r="FPY65" s="25"/>
      <c r="FPZ65" s="25"/>
      <c r="FQA65" s="25"/>
      <c r="FQB65" s="25"/>
      <c r="FQC65" s="25"/>
      <c r="FQD65" s="25"/>
      <c r="FQE65" s="25"/>
      <c r="FQF65" s="25"/>
      <c r="FQG65" s="25"/>
      <c r="FQH65" s="25"/>
      <c r="FQI65" s="25"/>
      <c r="FQJ65" s="25"/>
      <c r="FQK65" s="25"/>
      <c r="FQL65" s="25"/>
      <c r="FQM65" s="25"/>
      <c r="FQN65" s="25"/>
      <c r="FQO65" s="25"/>
      <c r="FQP65" s="25"/>
      <c r="FQQ65" s="25"/>
      <c r="FQR65" s="25"/>
      <c r="FQS65" s="25"/>
      <c r="FQT65" s="25"/>
      <c r="FQU65" s="25"/>
      <c r="FQV65" s="25"/>
      <c r="FQW65" s="25"/>
      <c r="FQX65" s="25"/>
      <c r="FQY65" s="25"/>
      <c r="FQZ65" s="25"/>
      <c r="FRA65" s="25"/>
      <c r="FRB65" s="25"/>
      <c r="FRC65" s="25"/>
      <c r="FRD65" s="25"/>
      <c r="FRE65" s="25"/>
      <c r="FRF65" s="25"/>
      <c r="FRG65" s="25"/>
      <c r="FRH65" s="25"/>
      <c r="FRI65" s="25"/>
      <c r="FRJ65" s="25"/>
      <c r="FRK65" s="25"/>
      <c r="FRL65" s="25"/>
      <c r="FRM65" s="25"/>
      <c r="FRN65" s="25"/>
      <c r="FRO65" s="25"/>
      <c r="FRP65" s="25"/>
      <c r="FRQ65" s="25"/>
      <c r="FRR65" s="25"/>
      <c r="FRS65" s="25"/>
      <c r="FRT65" s="25"/>
      <c r="FRU65" s="25"/>
      <c r="FRV65" s="25"/>
      <c r="FRW65" s="25"/>
      <c r="FRX65" s="25"/>
      <c r="FRY65" s="25"/>
      <c r="FRZ65" s="25"/>
      <c r="FSA65" s="25"/>
      <c r="FSB65" s="25"/>
      <c r="FSC65" s="25"/>
      <c r="FSD65" s="25"/>
      <c r="FSE65" s="25"/>
      <c r="FSF65" s="25"/>
      <c r="FSG65" s="25"/>
      <c r="FSH65" s="25"/>
      <c r="FSI65" s="25"/>
      <c r="FSJ65" s="25"/>
      <c r="FSK65" s="25"/>
      <c r="FSL65" s="25"/>
      <c r="FSM65" s="25"/>
      <c r="FSN65" s="25"/>
      <c r="FSO65" s="25"/>
      <c r="FSP65" s="25"/>
      <c r="FSQ65" s="25"/>
      <c r="FSR65" s="25"/>
      <c r="FSS65" s="25"/>
      <c r="FST65" s="25"/>
      <c r="FSU65" s="25"/>
      <c r="FSV65" s="25"/>
      <c r="FSW65" s="25"/>
      <c r="FSX65" s="25"/>
      <c r="FSY65" s="25"/>
      <c r="FSZ65" s="25"/>
      <c r="FTA65" s="25"/>
      <c r="FTB65" s="25"/>
      <c r="FTC65" s="25"/>
      <c r="FTD65" s="25"/>
      <c r="FTE65" s="25"/>
      <c r="FTF65" s="25"/>
      <c r="FTG65" s="25"/>
      <c r="FTH65" s="25"/>
      <c r="FTI65" s="25"/>
      <c r="FTJ65" s="25"/>
      <c r="FTK65" s="25"/>
      <c r="FTL65" s="25"/>
      <c r="FTM65" s="25"/>
      <c r="FTN65" s="25"/>
      <c r="FTO65" s="25"/>
      <c r="FTP65" s="25"/>
      <c r="FTQ65" s="25"/>
      <c r="FTR65" s="25"/>
      <c r="FTS65" s="25"/>
      <c r="FTT65" s="25"/>
      <c r="FTU65" s="25"/>
      <c r="FTV65" s="25"/>
      <c r="FTW65" s="25"/>
      <c r="FTX65" s="25"/>
      <c r="FTY65" s="25"/>
      <c r="FTZ65" s="25"/>
      <c r="FUA65" s="25"/>
      <c r="FUB65" s="25"/>
      <c r="FUC65" s="25"/>
      <c r="FUD65" s="25"/>
      <c r="FUE65" s="25"/>
      <c r="FUF65" s="25"/>
      <c r="FUG65" s="25"/>
      <c r="FUH65" s="25"/>
      <c r="FUI65" s="25"/>
      <c r="FUJ65" s="25"/>
      <c r="FUK65" s="25"/>
      <c r="FUL65" s="25"/>
      <c r="FUM65" s="25"/>
      <c r="FUN65" s="25"/>
      <c r="FUO65" s="25"/>
      <c r="FUP65" s="25"/>
      <c r="FUQ65" s="25"/>
      <c r="FUR65" s="25"/>
      <c r="FUS65" s="25"/>
      <c r="FUT65" s="25"/>
      <c r="FUU65" s="25"/>
      <c r="FUV65" s="25"/>
      <c r="FUW65" s="25"/>
      <c r="FUX65" s="25"/>
      <c r="FUY65" s="25"/>
      <c r="FUZ65" s="25"/>
      <c r="FVA65" s="25"/>
      <c r="FVB65" s="25"/>
      <c r="FVC65" s="25"/>
      <c r="FVD65" s="25"/>
      <c r="FVE65" s="25"/>
      <c r="FVF65" s="25"/>
      <c r="FVG65" s="25"/>
      <c r="FVH65" s="25"/>
      <c r="FVI65" s="25"/>
      <c r="FVJ65" s="25"/>
      <c r="FVK65" s="25"/>
      <c r="FVL65" s="25"/>
      <c r="FVM65" s="25"/>
      <c r="FVN65" s="25"/>
      <c r="FVO65" s="25"/>
      <c r="FVP65" s="25"/>
      <c r="FVQ65" s="25"/>
      <c r="FVR65" s="25"/>
      <c r="FVS65" s="25"/>
      <c r="FVT65" s="25"/>
      <c r="FVU65" s="25"/>
      <c r="FVV65" s="25"/>
      <c r="FVW65" s="25"/>
      <c r="FVX65" s="25"/>
      <c r="FVY65" s="25"/>
      <c r="FVZ65" s="25"/>
      <c r="FWA65" s="25"/>
      <c r="FWB65" s="25"/>
      <c r="FWC65" s="25"/>
      <c r="FWD65" s="25"/>
      <c r="FWE65" s="25"/>
      <c r="FWF65" s="25"/>
      <c r="FWG65" s="25"/>
      <c r="FWH65" s="25"/>
      <c r="FWI65" s="25"/>
      <c r="FWJ65" s="25"/>
      <c r="FWK65" s="25"/>
      <c r="FWL65" s="25"/>
      <c r="FWM65" s="25"/>
      <c r="FWN65" s="25"/>
      <c r="FWO65" s="25"/>
      <c r="FWP65" s="25"/>
      <c r="FWQ65" s="25"/>
      <c r="FWR65" s="25"/>
      <c r="FWS65" s="25"/>
      <c r="FWT65" s="25"/>
      <c r="FWU65" s="25"/>
      <c r="FWV65" s="25"/>
      <c r="FWW65" s="25"/>
      <c r="FWX65" s="25"/>
      <c r="FWY65" s="25"/>
      <c r="FWZ65" s="25"/>
      <c r="FXA65" s="25"/>
      <c r="FXB65" s="25"/>
      <c r="FXC65" s="25"/>
      <c r="FXD65" s="25"/>
      <c r="FXE65" s="25"/>
      <c r="FXF65" s="25"/>
      <c r="FXG65" s="25"/>
      <c r="FXH65" s="25"/>
      <c r="FXI65" s="25"/>
      <c r="FXJ65" s="25"/>
      <c r="FXK65" s="25"/>
      <c r="FXL65" s="25"/>
      <c r="FXM65" s="25"/>
      <c r="FXN65" s="25"/>
      <c r="FXO65" s="25"/>
      <c r="FXP65" s="25"/>
      <c r="FXQ65" s="25"/>
      <c r="FXR65" s="25"/>
      <c r="FXS65" s="25"/>
      <c r="FXT65" s="25"/>
      <c r="FXU65" s="25"/>
      <c r="FXV65" s="25"/>
      <c r="FXW65" s="25"/>
      <c r="FXX65" s="25"/>
      <c r="FXY65" s="25"/>
      <c r="FXZ65" s="25"/>
      <c r="FYA65" s="25"/>
      <c r="FYB65" s="25"/>
      <c r="FYC65" s="25"/>
      <c r="FYD65" s="25"/>
      <c r="FYE65" s="25"/>
      <c r="FYF65" s="25"/>
      <c r="FYG65" s="25"/>
      <c r="FYH65" s="25"/>
      <c r="FYI65" s="25"/>
      <c r="FYJ65" s="25"/>
      <c r="FYK65" s="25"/>
      <c r="FYL65" s="25"/>
      <c r="FYM65" s="25"/>
      <c r="FYN65" s="25"/>
      <c r="FYO65" s="25"/>
      <c r="FYP65" s="25"/>
      <c r="FYQ65" s="25"/>
      <c r="FYR65" s="25"/>
      <c r="FYS65" s="25"/>
      <c r="FYT65" s="25"/>
      <c r="FYU65" s="25"/>
      <c r="FYV65" s="25"/>
      <c r="FYW65" s="25"/>
      <c r="FYX65" s="25"/>
      <c r="FYY65" s="25"/>
      <c r="FYZ65" s="25"/>
      <c r="FZA65" s="25"/>
      <c r="FZB65" s="25"/>
      <c r="FZC65" s="25"/>
      <c r="FZD65" s="25"/>
      <c r="FZE65" s="25"/>
      <c r="FZF65" s="25"/>
      <c r="FZG65" s="25"/>
      <c r="FZH65" s="25"/>
      <c r="FZI65" s="25"/>
      <c r="FZJ65" s="25"/>
      <c r="FZK65" s="25"/>
      <c r="FZL65" s="25"/>
      <c r="FZM65" s="25"/>
      <c r="FZN65" s="25"/>
      <c r="FZO65" s="25"/>
      <c r="FZP65" s="25"/>
      <c r="FZQ65" s="25"/>
      <c r="FZR65" s="25"/>
      <c r="FZS65" s="25"/>
      <c r="FZT65" s="25"/>
      <c r="FZU65" s="25"/>
      <c r="FZV65" s="25"/>
      <c r="FZW65" s="25"/>
      <c r="FZX65" s="25"/>
      <c r="FZY65" s="25"/>
      <c r="FZZ65" s="25"/>
      <c r="GAA65" s="25"/>
      <c r="GAB65" s="25"/>
      <c r="GAC65" s="25"/>
      <c r="GAD65" s="25"/>
      <c r="GAE65" s="25"/>
      <c r="GAF65" s="25"/>
      <c r="GAG65" s="25"/>
      <c r="GAH65" s="25"/>
      <c r="GAI65" s="25"/>
      <c r="GAJ65" s="25"/>
      <c r="GAK65" s="25"/>
      <c r="GAL65" s="25"/>
      <c r="GAM65" s="25"/>
      <c r="GAN65" s="25"/>
      <c r="GAO65" s="25"/>
      <c r="GAP65" s="25"/>
      <c r="GAQ65" s="25"/>
      <c r="GAR65" s="25"/>
      <c r="GAS65" s="25"/>
      <c r="GAT65" s="25"/>
      <c r="GAU65" s="25"/>
      <c r="GAV65" s="25"/>
      <c r="GAW65" s="25"/>
      <c r="GAX65" s="25"/>
      <c r="GAY65" s="25"/>
      <c r="GAZ65" s="25"/>
      <c r="GBA65" s="25"/>
      <c r="GBB65" s="25"/>
      <c r="GBC65" s="25"/>
      <c r="GBD65" s="25"/>
      <c r="GBE65" s="25"/>
      <c r="GBF65" s="25"/>
      <c r="GBG65" s="25"/>
      <c r="GBH65" s="25"/>
      <c r="GBI65" s="25"/>
      <c r="GBJ65" s="25"/>
      <c r="GBK65" s="25"/>
      <c r="GBL65" s="25"/>
      <c r="GBM65" s="25"/>
      <c r="GBN65" s="25"/>
      <c r="GBO65" s="25"/>
      <c r="GBP65" s="25"/>
      <c r="GBQ65" s="25"/>
      <c r="GBR65" s="25"/>
      <c r="GBS65" s="25"/>
      <c r="GBT65" s="25"/>
      <c r="GBU65" s="25"/>
      <c r="GBV65" s="25"/>
      <c r="GBW65" s="25"/>
      <c r="GBX65" s="25"/>
      <c r="GBY65" s="25"/>
      <c r="GBZ65" s="25"/>
      <c r="GCA65" s="25"/>
      <c r="GCB65" s="25"/>
      <c r="GCC65" s="25"/>
      <c r="GCD65" s="25"/>
      <c r="GCE65" s="25"/>
      <c r="GCF65" s="25"/>
      <c r="GCG65" s="25"/>
      <c r="GCH65" s="25"/>
      <c r="GCI65" s="25"/>
      <c r="GCJ65" s="25"/>
      <c r="GCK65" s="25"/>
      <c r="GCL65" s="25"/>
      <c r="GCM65" s="25"/>
      <c r="GCN65" s="25"/>
      <c r="GCO65" s="25"/>
      <c r="GCP65" s="25"/>
      <c r="GCQ65" s="25"/>
      <c r="GCR65" s="25"/>
      <c r="GCS65" s="25"/>
      <c r="GCT65" s="25"/>
      <c r="GCU65" s="25"/>
      <c r="GCV65" s="25"/>
      <c r="GCW65" s="25"/>
      <c r="GCX65" s="25"/>
      <c r="GCY65" s="25"/>
      <c r="GCZ65" s="25"/>
      <c r="GDA65" s="25"/>
      <c r="GDB65" s="25"/>
      <c r="GDC65" s="25"/>
      <c r="GDD65" s="25"/>
      <c r="GDE65" s="25"/>
      <c r="GDF65" s="25"/>
      <c r="GDG65" s="25"/>
      <c r="GDH65" s="25"/>
      <c r="GDI65" s="25"/>
      <c r="GDJ65" s="25"/>
      <c r="GDK65" s="25"/>
      <c r="GDL65" s="25"/>
      <c r="GDM65" s="25"/>
      <c r="GDN65" s="25"/>
      <c r="GDO65" s="25"/>
      <c r="GDP65" s="25"/>
      <c r="GDQ65" s="25"/>
      <c r="GDR65" s="25"/>
      <c r="GDS65" s="25"/>
      <c r="GDT65" s="25"/>
      <c r="GDU65" s="25"/>
      <c r="GDV65" s="25"/>
      <c r="GDW65" s="25"/>
      <c r="GDX65" s="25"/>
      <c r="GDY65" s="25"/>
      <c r="GDZ65" s="25"/>
      <c r="GEA65" s="25"/>
      <c r="GEB65" s="25"/>
      <c r="GEC65" s="25"/>
      <c r="GED65" s="25"/>
      <c r="GEE65" s="25"/>
      <c r="GEF65" s="25"/>
      <c r="GEG65" s="25"/>
      <c r="GEH65" s="25"/>
      <c r="GEI65" s="25"/>
      <c r="GEJ65" s="25"/>
      <c r="GEK65" s="25"/>
      <c r="GEL65" s="25"/>
      <c r="GEM65" s="25"/>
      <c r="GEN65" s="25"/>
      <c r="GEO65" s="25"/>
      <c r="GEP65" s="25"/>
      <c r="GEQ65" s="25"/>
      <c r="GER65" s="25"/>
      <c r="GES65" s="25"/>
      <c r="GET65" s="25"/>
      <c r="GEU65" s="25"/>
      <c r="GEV65" s="25"/>
      <c r="GEW65" s="25"/>
      <c r="GEX65" s="25"/>
      <c r="GEY65" s="25"/>
      <c r="GEZ65" s="25"/>
      <c r="GFA65" s="25"/>
      <c r="GFB65" s="25"/>
      <c r="GFC65" s="25"/>
      <c r="GFD65" s="25"/>
      <c r="GFE65" s="25"/>
      <c r="GFF65" s="25"/>
      <c r="GFG65" s="25"/>
      <c r="GFH65" s="25"/>
      <c r="GFI65" s="25"/>
      <c r="GFJ65" s="25"/>
      <c r="GFK65" s="25"/>
      <c r="GFL65" s="25"/>
      <c r="GFM65" s="25"/>
      <c r="GFN65" s="25"/>
      <c r="GFO65" s="25"/>
      <c r="GFP65" s="25"/>
      <c r="GFQ65" s="25"/>
      <c r="GFR65" s="25"/>
      <c r="GFS65" s="25"/>
      <c r="GFT65" s="25"/>
      <c r="GFU65" s="25"/>
      <c r="GFV65" s="25"/>
      <c r="GFW65" s="25"/>
      <c r="GFX65" s="25"/>
      <c r="GFY65" s="25"/>
      <c r="GFZ65" s="25"/>
      <c r="GGA65" s="25"/>
      <c r="GGB65" s="25"/>
      <c r="GGC65" s="25"/>
      <c r="GGD65" s="25"/>
      <c r="GGE65" s="25"/>
      <c r="GGF65" s="25"/>
      <c r="GGG65" s="25"/>
      <c r="GGH65" s="25"/>
      <c r="GGI65" s="25"/>
      <c r="GGJ65" s="25"/>
      <c r="GGK65" s="25"/>
      <c r="GGL65" s="25"/>
      <c r="GGM65" s="25"/>
      <c r="GGN65" s="25"/>
      <c r="GGO65" s="25"/>
      <c r="GGP65" s="25"/>
      <c r="GGQ65" s="25"/>
      <c r="GGR65" s="25"/>
      <c r="GGS65" s="25"/>
      <c r="GGT65" s="25"/>
      <c r="GGU65" s="25"/>
      <c r="GGV65" s="25"/>
      <c r="GGW65" s="25"/>
      <c r="GGX65" s="25"/>
      <c r="GGY65" s="25"/>
      <c r="GGZ65" s="25"/>
      <c r="GHA65" s="25"/>
      <c r="GHB65" s="25"/>
      <c r="GHC65" s="25"/>
      <c r="GHD65" s="25"/>
      <c r="GHE65" s="25"/>
      <c r="GHF65" s="25"/>
      <c r="GHG65" s="25"/>
      <c r="GHH65" s="25"/>
      <c r="GHI65" s="25"/>
      <c r="GHJ65" s="25"/>
      <c r="GHK65" s="25"/>
      <c r="GHL65" s="25"/>
      <c r="GHM65" s="25"/>
      <c r="GHN65" s="25"/>
      <c r="GHO65" s="25"/>
      <c r="GHP65" s="25"/>
      <c r="GHQ65" s="25"/>
      <c r="GHR65" s="25"/>
      <c r="GHS65" s="25"/>
      <c r="GHT65" s="25"/>
      <c r="GHU65" s="25"/>
      <c r="GHV65" s="25"/>
      <c r="GHW65" s="25"/>
      <c r="GHX65" s="25"/>
      <c r="GHY65" s="25"/>
      <c r="GHZ65" s="25"/>
      <c r="GIA65" s="25"/>
      <c r="GIB65" s="25"/>
      <c r="GIC65" s="25"/>
      <c r="GID65" s="25"/>
      <c r="GIE65" s="25"/>
      <c r="GIF65" s="25"/>
      <c r="GIG65" s="25"/>
      <c r="GIH65" s="25"/>
      <c r="GII65" s="25"/>
      <c r="GIJ65" s="25"/>
      <c r="GIK65" s="25"/>
      <c r="GIL65" s="25"/>
      <c r="GIM65" s="25"/>
      <c r="GIN65" s="25"/>
      <c r="GIO65" s="25"/>
      <c r="GIP65" s="25"/>
      <c r="GIQ65" s="25"/>
      <c r="GIR65" s="25"/>
      <c r="GIS65" s="25"/>
      <c r="GIT65" s="25"/>
      <c r="GIU65" s="25"/>
      <c r="GIV65" s="25"/>
      <c r="GIW65" s="25"/>
      <c r="GIX65" s="25"/>
      <c r="GIY65" s="25"/>
      <c r="GIZ65" s="25"/>
      <c r="GJA65" s="25"/>
      <c r="GJB65" s="25"/>
      <c r="GJC65" s="25"/>
      <c r="GJD65" s="25"/>
      <c r="GJE65" s="25"/>
      <c r="GJF65" s="25"/>
      <c r="GJG65" s="25"/>
      <c r="GJH65" s="25"/>
      <c r="GJI65" s="25"/>
      <c r="GJJ65" s="25"/>
      <c r="GJK65" s="25"/>
      <c r="GJL65" s="25"/>
      <c r="GJM65" s="25"/>
      <c r="GJN65" s="25"/>
      <c r="GJO65" s="25"/>
      <c r="GJP65" s="25"/>
      <c r="GJQ65" s="25"/>
      <c r="GJR65" s="25"/>
      <c r="GJS65" s="25"/>
      <c r="GJT65" s="25"/>
      <c r="GJU65" s="25"/>
      <c r="GJV65" s="25"/>
      <c r="GJW65" s="25"/>
      <c r="GJX65" s="25"/>
      <c r="GJY65" s="25"/>
      <c r="GJZ65" s="25"/>
      <c r="GKA65" s="25"/>
      <c r="GKB65" s="25"/>
      <c r="GKC65" s="25"/>
      <c r="GKD65" s="25"/>
      <c r="GKE65" s="25"/>
      <c r="GKF65" s="25"/>
      <c r="GKG65" s="25"/>
      <c r="GKH65" s="25"/>
      <c r="GKI65" s="25"/>
      <c r="GKJ65" s="25"/>
      <c r="GKK65" s="25"/>
      <c r="GKL65" s="25"/>
      <c r="GKM65" s="25"/>
      <c r="GKN65" s="25"/>
      <c r="GKO65" s="25"/>
      <c r="GKP65" s="25"/>
      <c r="GKQ65" s="25"/>
      <c r="GKR65" s="25"/>
      <c r="GKS65" s="25"/>
      <c r="GKT65" s="25"/>
      <c r="GKU65" s="25"/>
      <c r="GKV65" s="25"/>
      <c r="GKW65" s="25"/>
      <c r="GKX65" s="25"/>
      <c r="GKY65" s="25"/>
      <c r="GKZ65" s="25"/>
      <c r="GLA65" s="25"/>
      <c r="GLB65" s="25"/>
      <c r="GLC65" s="25"/>
      <c r="GLD65" s="25"/>
      <c r="GLE65" s="25"/>
      <c r="GLF65" s="25"/>
      <c r="GLG65" s="25"/>
      <c r="GLH65" s="25"/>
      <c r="GLI65" s="25"/>
      <c r="GLJ65" s="25"/>
      <c r="GLK65" s="25"/>
      <c r="GLL65" s="25"/>
      <c r="GLM65" s="25"/>
      <c r="GLN65" s="25"/>
      <c r="GLO65" s="25"/>
      <c r="GLP65" s="25"/>
      <c r="GLQ65" s="25"/>
      <c r="GLR65" s="25"/>
      <c r="GLS65" s="25"/>
      <c r="GLT65" s="25"/>
      <c r="GLU65" s="25"/>
      <c r="GLV65" s="25"/>
      <c r="GLW65" s="25"/>
      <c r="GLX65" s="25"/>
      <c r="GLY65" s="25"/>
      <c r="GLZ65" s="25"/>
      <c r="GMA65" s="25"/>
      <c r="GMB65" s="25"/>
      <c r="GMC65" s="25"/>
      <c r="GMD65" s="25"/>
      <c r="GME65" s="25"/>
      <c r="GMF65" s="25"/>
      <c r="GMG65" s="25"/>
      <c r="GMH65" s="25"/>
      <c r="GMI65" s="25"/>
      <c r="GMJ65" s="25"/>
      <c r="GMK65" s="25"/>
      <c r="GML65" s="25"/>
      <c r="GMM65" s="25"/>
      <c r="GMN65" s="25"/>
      <c r="GMO65" s="25"/>
      <c r="GMP65" s="25"/>
      <c r="GMQ65" s="25"/>
      <c r="GMR65" s="25"/>
      <c r="GMS65" s="25"/>
      <c r="GMT65" s="25"/>
      <c r="GMU65" s="25"/>
      <c r="GMV65" s="25"/>
      <c r="GMW65" s="25"/>
      <c r="GMX65" s="25"/>
      <c r="GMY65" s="25"/>
      <c r="GMZ65" s="25"/>
      <c r="GNA65" s="25"/>
      <c r="GNB65" s="25"/>
      <c r="GNC65" s="25"/>
      <c r="GND65" s="25"/>
      <c r="GNE65" s="25"/>
      <c r="GNF65" s="25"/>
      <c r="GNG65" s="25"/>
      <c r="GNH65" s="25"/>
      <c r="GNI65" s="25"/>
      <c r="GNJ65" s="25"/>
      <c r="GNK65" s="25"/>
      <c r="GNL65" s="25"/>
      <c r="GNM65" s="25"/>
      <c r="GNN65" s="25"/>
      <c r="GNO65" s="25"/>
      <c r="GNP65" s="25"/>
      <c r="GNQ65" s="25"/>
      <c r="GNR65" s="25"/>
      <c r="GNS65" s="25"/>
      <c r="GNT65" s="25"/>
      <c r="GNU65" s="25"/>
      <c r="GNV65" s="25"/>
      <c r="GNW65" s="25"/>
      <c r="GNX65" s="25"/>
      <c r="GNY65" s="25"/>
      <c r="GNZ65" s="25"/>
      <c r="GOA65" s="25"/>
      <c r="GOB65" s="25"/>
      <c r="GOC65" s="25"/>
      <c r="GOD65" s="25"/>
      <c r="GOE65" s="25"/>
      <c r="GOF65" s="25"/>
      <c r="GOG65" s="25"/>
      <c r="GOH65" s="25"/>
      <c r="GOI65" s="25"/>
      <c r="GOJ65" s="25"/>
      <c r="GOK65" s="25"/>
      <c r="GOL65" s="25"/>
      <c r="GOM65" s="25"/>
      <c r="GON65" s="25"/>
      <c r="GOO65" s="25"/>
      <c r="GOP65" s="25"/>
      <c r="GOQ65" s="25"/>
      <c r="GOR65" s="25"/>
      <c r="GOS65" s="25"/>
      <c r="GOT65" s="25"/>
      <c r="GOU65" s="25"/>
      <c r="GOV65" s="25"/>
      <c r="GOW65" s="25"/>
      <c r="GOX65" s="25"/>
      <c r="GOY65" s="25"/>
      <c r="GOZ65" s="25"/>
      <c r="GPA65" s="25"/>
      <c r="GPB65" s="25"/>
      <c r="GPC65" s="25"/>
      <c r="GPD65" s="25"/>
      <c r="GPE65" s="25"/>
      <c r="GPF65" s="25"/>
      <c r="GPG65" s="25"/>
      <c r="GPH65" s="25"/>
      <c r="GPI65" s="25"/>
      <c r="GPJ65" s="25"/>
      <c r="GPK65" s="25"/>
      <c r="GPL65" s="25"/>
      <c r="GPM65" s="25"/>
      <c r="GPN65" s="25"/>
      <c r="GPO65" s="25"/>
      <c r="GPP65" s="25"/>
      <c r="GPQ65" s="25"/>
      <c r="GPR65" s="25"/>
      <c r="GPS65" s="25"/>
      <c r="GPT65" s="25"/>
      <c r="GPU65" s="25"/>
      <c r="GPV65" s="25"/>
      <c r="GPW65" s="25"/>
      <c r="GPX65" s="25"/>
      <c r="GPY65" s="25"/>
      <c r="GPZ65" s="25"/>
      <c r="GQA65" s="25"/>
      <c r="GQB65" s="25"/>
      <c r="GQC65" s="25"/>
      <c r="GQD65" s="25"/>
      <c r="GQE65" s="25"/>
      <c r="GQF65" s="25"/>
      <c r="GQG65" s="25"/>
      <c r="GQH65" s="25"/>
      <c r="GQI65" s="25"/>
      <c r="GQJ65" s="25"/>
      <c r="GQK65" s="25"/>
      <c r="GQL65" s="25"/>
      <c r="GQM65" s="25"/>
      <c r="GQN65" s="25"/>
      <c r="GQO65" s="25"/>
      <c r="GQP65" s="25"/>
      <c r="GQQ65" s="25"/>
      <c r="GQR65" s="25"/>
      <c r="GQS65" s="25"/>
      <c r="GQT65" s="25"/>
      <c r="GQU65" s="25"/>
      <c r="GQV65" s="25"/>
      <c r="GQW65" s="25"/>
      <c r="GQX65" s="25"/>
      <c r="GQY65" s="25"/>
      <c r="GQZ65" s="25"/>
      <c r="GRA65" s="25"/>
      <c r="GRB65" s="25"/>
      <c r="GRC65" s="25"/>
      <c r="GRD65" s="25"/>
      <c r="GRE65" s="25"/>
      <c r="GRF65" s="25"/>
      <c r="GRG65" s="25"/>
      <c r="GRH65" s="25"/>
      <c r="GRI65" s="25"/>
      <c r="GRJ65" s="25"/>
      <c r="GRK65" s="25"/>
      <c r="GRL65" s="25"/>
      <c r="GRM65" s="25"/>
      <c r="GRN65" s="25"/>
      <c r="GRO65" s="25"/>
      <c r="GRP65" s="25"/>
      <c r="GRQ65" s="25"/>
      <c r="GRR65" s="25"/>
      <c r="GRS65" s="25"/>
      <c r="GRT65" s="25"/>
      <c r="GRU65" s="25"/>
      <c r="GRV65" s="25"/>
      <c r="GRW65" s="25"/>
      <c r="GRX65" s="25"/>
      <c r="GRY65" s="25"/>
      <c r="GRZ65" s="25"/>
      <c r="GSA65" s="25"/>
      <c r="GSB65" s="25"/>
      <c r="GSC65" s="25"/>
      <c r="GSD65" s="25"/>
      <c r="GSE65" s="25"/>
      <c r="GSF65" s="25"/>
      <c r="GSG65" s="25"/>
      <c r="GSH65" s="25"/>
      <c r="GSI65" s="25"/>
      <c r="GSJ65" s="25"/>
      <c r="GSK65" s="25"/>
      <c r="GSL65" s="25"/>
      <c r="GSM65" s="25"/>
      <c r="GSN65" s="25"/>
      <c r="GSO65" s="25"/>
      <c r="GSP65" s="25"/>
      <c r="GSQ65" s="25"/>
      <c r="GSR65" s="25"/>
      <c r="GSS65" s="25"/>
      <c r="GST65" s="25"/>
      <c r="GSU65" s="25"/>
      <c r="GSV65" s="25"/>
      <c r="GSW65" s="25"/>
      <c r="GSX65" s="25"/>
      <c r="GSY65" s="25"/>
      <c r="GSZ65" s="25"/>
      <c r="GTA65" s="25"/>
      <c r="GTB65" s="25"/>
      <c r="GTC65" s="25"/>
      <c r="GTD65" s="25"/>
      <c r="GTE65" s="25"/>
      <c r="GTF65" s="25"/>
      <c r="GTG65" s="25"/>
      <c r="GTH65" s="25"/>
      <c r="GTI65" s="25"/>
      <c r="GTJ65" s="25"/>
      <c r="GTK65" s="25"/>
      <c r="GTL65" s="25"/>
      <c r="GTM65" s="25"/>
      <c r="GTN65" s="25"/>
      <c r="GTO65" s="25"/>
      <c r="GTP65" s="25"/>
      <c r="GTQ65" s="25"/>
      <c r="GTR65" s="25"/>
      <c r="GTS65" s="25"/>
      <c r="GTT65" s="25"/>
      <c r="GTU65" s="25"/>
      <c r="GTV65" s="25"/>
      <c r="GTW65" s="25"/>
      <c r="GTX65" s="25"/>
      <c r="GTY65" s="25"/>
      <c r="GTZ65" s="25"/>
      <c r="GUA65" s="25"/>
      <c r="GUB65" s="25"/>
      <c r="GUC65" s="25"/>
      <c r="GUD65" s="25"/>
      <c r="GUE65" s="25"/>
      <c r="GUF65" s="25"/>
      <c r="GUG65" s="25"/>
      <c r="GUH65" s="25"/>
      <c r="GUI65" s="25"/>
      <c r="GUJ65" s="25"/>
      <c r="GUK65" s="25"/>
      <c r="GUL65" s="25"/>
      <c r="GUM65" s="25"/>
      <c r="GUN65" s="25"/>
      <c r="GUO65" s="25"/>
      <c r="GUP65" s="25"/>
      <c r="GUQ65" s="25"/>
      <c r="GUR65" s="25"/>
      <c r="GUS65" s="25"/>
      <c r="GUT65" s="25"/>
      <c r="GUU65" s="25"/>
      <c r="GUV65" s="25"/>
      <c r="GUW65" s="25"/>
      <c r="GUX65" s="25"/>
      <c r="GUY65" s="25"/>
      <c r="GUZ65" s="25"/>
      <c r="GVA65" s="25"/>
      <c r="GVB65" s="25"/>
      <c r="GVC65" s="25"/>
      <c r="GVD65" s="25"/>
      <c r="GVE65" s="25"/>
      <c r="GVF65" s="25"/>
      <c r="GVG65" s="25"/>
      <c r="GVH65" s="25"/>
      <c r="GVI65" s="25"/>
      <c r="GVJ65" s="25"/>
      <c r="GVK65" s="25"/>
      <c r="GVL65" s="25"/>
      <c r="GVM65" s="25"/>
      <c r="GVN65" s="25"/>
      <c r="GVO65" s="25"/>
      <c r="GVP65" s="25"/>
      <c r="GVQ65" s="25"/>
      <c r="GVR65" s="25"/>
      <c r="GVS65" s="25"/>
      <c r="GVT65" s="25"/>
      <c r="GVU65" s="25"/>
      <c r="GVV65" s="25"/>
      <c r="GVW65" s="25"/>
      <c r="GVX65" s="25"/>
      <c r="GVY65" s="25"/>
      <c r="GVZ65" s="25"/>
      <c r="GWA65" s="25"/>
      <c r="GWB65" s="25"/>
      <c r="GWC65" s="25"/>
      <c r="GWD65" s="25"/>
      <c r="GWE65" s="25"/>
      <c r="GWF65" s="25"/>
      <c r="GWG65" s="25"/>
      <c r="GWH65" s="25"/>
      <c r="GWI65" s="25"/>
      <c r="GWJ65" s="25"/>
      <c r="GWK65" s="25"/>
      <c r="GWL65" s="25"/>
      <c r="GWM65" s="25"/>
      <c r="GWN65" s="25"/>
      <c r="GWO65" s="25"/>
      <c r="GWP65" s="25"/>
      <c r="GWQ65" s="25"/>
      <c r="GWR65" s="25"/>
      <c r="GWS65" s="25"/>
      <c r="GWT65" s="25"/>
      <c r="GWU65" s="25"/>
      <c r="GWV65" s="25"/>
      <c r="GWW65" s="25"/>
      <c r="GWX65" s="25"/>
      <c r="GWY65" s="25"/>
      <c r="GWZ65" s="25"/>
      <c r="GXA65" s="25"/>
      <c r="GXB65" s="25"/>
      <c r="GXC65" s="25"/>
      <c r="GXD65" s="25"/>
      <c r="GXE65" s="25"/>
      <c r="GXF65" s="25"/>
      <c r="GXG65" s="25"/>
      <c r="GXH65" s="25"/>
      <c r="GXI65" s="25"/>
      <c r="GXJ65" s="25"/>
      <c r="GXK65" s="25"/>
      <c r="GXL65" s="25"/>
      <c r="GXM65" s="25"/>
      <c r="GXN65" s="25"/>
      <c r="GXO65" s="25"/>
      <c r="GXP65" s="25"/>
      <c r="GXQ65" s="25"/>
      <c r="GXR65" s="25"/>
      <c r="GXS65" s="25"/>
      <c r="GXT65" s="25"/>
      <c r="GXU65" s="25"/>
      <c r="GXV65" s="25"/>
      <c r="GXW65" s="25"/>
      <c r="GXX65" s="25"/>
      <c r="GXY65" s="25"/>
      <c r="GXZ65" s="25"/>
      <c r="GYA65" s="25"/>
      <c r="GYB65" s="25"/>
      <c r="GYC65" s="25"/>
      <c r="GYD65" s="25"/>
      <c r="GYE65" s="25"/>
      <c r="GYF65" s="25"/>
      <c r="GYG65" s="25"/>
      <c r="GYH65" s="25"/>
      <c r="GYI65" s="25"/>
      <c r="GYJ65" s="25"/>
      <c r="GYK65" s="25"/>
      <c r="GYL65" s="25"/>
      <c r="GYM65" s="25"/>
      <c r="GYN65" s="25"/>
      <c r="GYO65" s="25"/>
      <c r="GYP65" s="25"/>
      <c r="GYQ65" s="25"/>
      <c r="GYR65" s="25"/>
      <c r="GYS65" s="25"/>
      <c r="GYT65" s="25"/>
      <c r="GYU65" s="25"/>
      <c r="GYV65" s="25"/>
      <c r="GYW65" s="25"/>
      <c r="GYX65" s="25"/>
      <c r="GYY65" s="25"/>
      <c r="GYZ65" s="25"/>
      <c r="GZA65" s="25"/>
      <c r="GZB65" s="25"/>
      <c r="GZC65" s="25"/>
      <c r="GZD65" s="25"/>
      <c r="GZE65" s="25"/>
      <c r="GZF65" s="25"/>
      <c r="GZG65" s="25"/>
      <c r="GZH65" s="25"/>
      <c r="GZI65" s="25"/>
      <c r="GZJ65" s="25"/>
      <c r="GZK65" s="25"/>
      <c r="GZL65" s="25"/>
      <c r="GZM65" s="25"/>
      <c r="GZN65" s="25"/>
      <c r="GZO65" s="25"/>
      <c r="GZP65" s="25"/>
      <c r="GZQ65" s="25"/>
      <c r="GZR65" s="25"/>
      <c r="GZS65" s="25"/>
      <c r="GZT65" s="25"/>
      <c r="GZU65" s="25"/>
      <c r="GZV65" s="25"/>
      <c r="GZW65" s="25"/>
      <c r="GZX65" s="25"/>
      <c r="GZY65" s="25"/>
      <c r="GZZ65" s="25"/>
      <c r="HAA65" s="25"/>
      <c r="HAB65" s="25"/>
      <c r="HAC65" s="25"/>
      <c r="HAD65" s="25"/>
      <c r="HAE65" s="25"/>
      <c r="HAF65" s="25"/>
      <c r="HAG65" s="25"/>
      <c r="HAH65" s="25"/>
      <c r="HAI65" s="25"/>
      <c r="HAJ65" s="25"/>
      <c r="HAK65" s="25"/>
      <c r="HAL65" s="25"/>
      <c r="HAM65" s="25"/>
      <c r="HAN65" s="25"/>
      <c r="HAO65" s="25"/>
      <c r="HAP65" s="25"/>
      <c r="HAQ65" s="25"/>
      <c r="HAR65" s="25"/>
      <c r="HAS65" s="25"/>
      <c r="HAT65" s="25"/>
      <c r="HAU65" s="25"/>
      <c r="HAV65" s="25"/>
      <c r="HAW65" s="25"/>
      <c r="HAX65" s="25"/>
      <c r="HAY65" s="25"/>
      <c r="HAZ65" s="25"/>
      <c r="HBA65" s="25"/>
      <c r="HBB65" s="25"/>
      <c r="HBC65" s="25"/>
      <c r="HBD65" s="25"/>
      <c r="HBE65" s="25"/>
      <c r="HBF65" s="25"/>
      <c r="HBG65" s="25"/>
      <c r="HBH65" s="25"/>
      <c r="HBI65" s="25"/>
      <c r="HBJ65" s="25"/>
      <c r="HBK65" s="25"/>
      <c r="HBL65" s="25"/>
      <c r="HBM65" s="25"/>
      <c r="HBN65" s="25"/>
      <c r="HBO65" s="25"/>
      <c r="HBP65" s="25"/>
      <c r="HBQ65" s="25"/>
      <c r="HBR65" s="25"/>
      <c r="HBS65" s="25"/>
      <c r="HBT65" s="25"/>
      <c r="HBU65" s="25"/>
      <c r="HBV65" s="25"/>
      <c r="HBW65" s="25"/>
      <c r="HBX65" s="25"/>
      <c r="HBY65" s="25"/>
      <c r="HBZ65" s="25"/>
      <c r="HCA65" s="25"/>
      <c r="HCB65" s="25"/>
      <c r="HCC65" s="25"/>
      <c r="HCD65" s="25"/>
      <c r="HCE65" s="25"/>
      <c r="HCF65" s="25"/>
      <c r="HCG65" s="25"/>
      <c r="HCH65" s="25"/>
      <c r="HCI65" s="25"/>
      <c r="HCJ65" s="25"/>
      <c r="HCK65" s="25"/>
      <c r="HCL65" s="25"/>
      <c r="HCM65" s="25"/>
      <c r="HCN65" s="25"/>
      <c r="HCO65" s="25"/>
      <c r="HCP65" s="25"/>
      <c r="HCQ65" s="25"/>
      <c r="HCR65" s="25"/>
      <c r="HCS65" s="25"/>
      <c r="HCT65" s="25"/>
      <c r="HCU65" s="25"/>
      <c r="HCV65" s="25"/>
      <c r="HCW65" s="25"/>
      <c r="HCX65" s="25"/>
      <c r="HCY65" s="25"/>
      <c r="HCZ65" s="25"/>
      <c r="HDA65" s="25"/>
      <c r="HDB65" s="25"/>
      <c r="HDC65" s="25"/>
      <c r="HDD65" s="25"/>
      <c r="HDE65" s="25"/>
      <c r="HDF65" s="25"/>
      <c r="HDG65" s="25"/>
      <c r="HDH65" s="25"/>
      <c r="HDI65" s="25"/>
      <c r="HDJ65" s="25"/>
      <c r="HDK65" s="25"/>
      <c r="HDL65" s="25"/>
      <c r="HDM65" s="25"/>
      <c r="HDN65" s="25"/>
      <c r="HDO65" s="25"/>
      <c r="HDP65" s="25"/>
      <c r="HDQ65" s="25"/>
      <c r="HDR65" s="25"/>
      <c r="HDS65" s="25"/>
      <c r="HDT65" s="25"/>
      <c r="HDU65" s="25"/>
      <c r="HDV65" s="25"/>
      <c r="HDW65" s="25"/>
      <c r="HDX65" s="25"/>
      <c r="HDY65" s="25"/>
      <c r="HDZ65" s="25"/>
      <c r="HEA65" s="25"/>
      <c r="HEB65" s="25"/>
      <c r="HEC65" s="25"/>
      <c r="HED65" s="25"/>
      <c r="HEE65" s="25"/>
      <c r="HEF65" s="25"/>
      <c r="HEG65" s="25"/>
      <c r="HEH65" s="25"/>
      <c r="HEI65" s="25"/>
      <c r="HEJ65" s="25"/>
      <c r="HEK65" s="25"/>
      <c r="HEL65" s="25"/>
      <c r="HEM65" s="25"/>
      <c r="HEN65" s="25"/>
      <c r="HEO65" s="25"/>
      <c r="HEP65" s="25"/>
      <c r="HEQ65" s="25"/>
      <c r="HER65" s="25"/>
      <c r="HES65" s="25"/>
      <c r="HET65" s="25"/>
      <c r="HEU65" s="25"/>
      <c r="HEV65" s="25"/>
      <c r="HEW65" s="25"/>
      <c r="HEX65" s="25"/>
      <c r="HEY65" s="25"/>
      <c r="HEZ65" s="25"/>
      <c r="HFA65" s="25"/>
      <c r="HFB65" s="25"/>
      <c r="HFC65" s="25"/>
      <c r="HFD65" s="25"/>
      <c r="HFE65" s="25"/>
      <c r="HFF65" s="25"/>
      <c r="HFG65" s="25"/>
      <c r="HFH65" s="25"/>
      <c r="HFI65" s="25"/>
      <c r="HFJ65" s="25"/>
      <c r="HFK65" s="25"/>
      <c r="HFL65" s="25"/>
      <c r="HFM65" s="25"/>
      <c r="HFN65" s="25"/>
      <c r="HFO65" s="25"/>
      <c r="HFP65" s="25"/>
      <c r="HFQ65" s="25"/>
      <c r="HFR65" s="25"/>
      <c r="HFS65" s="25"/>
      <c r="HFT65" s="25"/>
      <c r="HFU65" s="25"/>
      <c r="HFV65" s="25"/>
      <c r="HFW65" s="25"/>
      <c r="HFX65" s="25"/>
      <c r="HFY65" s="25"/>
      <c r="HFZ65" s="25"/>
      <c r="HGA65" s="25"/>
      <c r="HGB65" s="25"/>
      <c r="HGC65" s="25"/>
      <c r="HGD65" s="25"/>
      <c r="HGE65" s="25"/>
      <c r="HGF65" s="25"/>
      <c r="HGG65" s="25"/>
      <c r="HGH65" s="25"/>
      <c r="HGI65" s="25"/>
      <c r="HGJ65" s="25"/>
      <c r="HGK65" s="25"/>
      <c r="HGL65" s="25"/>
      <c r="HGM65" s="25"/>
      <c r="HGN65" s="25"/>
      <c r="HGO65" s="25"/>
      <c r="HGP65" s="25"/>
      <c r="HGQ65" s="25"/>
      <c r="HGR65" s="25"/>
      <c r="HGS65" s="25"/>
      <c r="HGT65" s="25"/>
      <c r="HGU65" s="25"/>
      <c r="HGV65" s="25"/>
      <c r="HGW65" s="25"/>
      <c r="HGX65" s="25"/>
      <c r="HGY65" s="25"/>
      <c r="HGZ65" s="25"/>
      <c r="HHA65" s="25"/>
      <c r="HHB65" s="25"/>
      <c r="HHC65" s="25"/>
      <c r="HHD65" s="25"/>
      <c r="HHE65" s="25"/>
      <c r="HHF65" s="25"/>
      <c r="HHG65" s="25"/>
      <c r="HHH65" s="25"/>
      <c r="HHI65" s="25"/>
      <c r="HHJ65" s="25"/>
      <c r="HHK65" s="25"/>
      <c r="HHL65" s="25"/>
      <c r="HHM65" s="25"/>
      <c r="HHN65" s="25"/>
      <c r="HHO65" s="25"/>
      <c r="HHP65" s="25"/>
      <c r="HHQ65" s="25"/>
      <c r="HHR65" s="25"/>
      <c r="HHS65" s="25"/>
      <c r="HHT65" s="25"/>
      <c r="HHU65" s="25"/>
      <c r="HHV65" s="25"/>
      <c r="HHW65" s="25"/>
      <c r="HHX65" s="25"/>
      <c r="HHY65" s="25"/>
      <c r="HHZ65" s="25"/>
      <c r="HIA65" s="25"/>
      <c r="HIB65" s="25"/>
      <c r="HIC65" s="25"/>
      <c r="HID65" s="25"/>
      <c r="HIE65" s="25"/>
      <c r="HIF65" s="25"/>
      <c r="HIG65" s="25"/>
      <c r="HIH65" s="25"/>
      <c r="HII65" s="25"/>
      <c r="HIJ65" s="25"/>
      <c r="HIK65" s="25"/>
      <c r="HIL65" s="25"/>
      <c r="HIM65" s="25"/>
      <c r="HIN65" s="25"/>
      <c r="HIO65" s="25"/>
      <c r="HIP65" s="25"/>
      <c r="HIQ65" s="25"/>
      <c r="HIR65" s="25"/>
      <c r="HIS65" s="25"/>
      <c r="HIT65" s="25"/>
      <c r="HIU65" s="25"/>
      <c r="HIV65" s="25"/>
      <c r="HIW65" s="25"/>
      <c r="HIX65" s="25"/>
      <c r="HIY65" s="25"/>
      <c r="HIZ65" s="25"/>
      <c r="HJA65" s="25"/>
      <c r="HJB65" s="25"/>
      <c r="HJC65" s="25"/>
      <c r="HJD65" s="25"/>
      <c r="HJE65" s="25"/>
      <c r="HJF65" s="25"/>
      <c r="HJG65" s="25"/>
      <c r="HJH65" s="25"/>
      <c r="HJI65" s="25"/>
      <c r="HJJ65" s="25"/>
      <c r="HJK65" s="25"/>
      <c r="HJL65" s="25"/>
      <c r="HJM65" s="25"/>
      <c r="HJN65" s="25"/>
      <c r="HJO65" s="25"/>
      <c r="HJP65" s="25"/>
      <c r="HJQ65" s="25"/>
      <c r="HJR65" s="25"/>
      <c r="HJS65" s="25"/>
      <c r="HJT65" s="25"/>
      <c r="HJU65" s="25"/>
      <c r="HJV65" s="25"/>
      <c r="HJW65" s="25"/>
      <c r="HJX65" s="25"/>
      <c r="HJY65" s="25"/>
      <c r="HJZ65" s="25"/>
      <c r="HKA65" s="25"/>
      <c r="HKB65" s="25"/>
      <c r="HKC65" s="25"/>
      <c r="HKD65" s="25"/>
      <c r="HKE65" s="25"/>
      <c r="HKF65" s="25"/>
      <c r="HKG65" s="25"/>
      <c r="HKH65" s="25"/>
      <c r="HKI65" s="25"/>
      <c r="HKJ65" s="25"/>
      <c r="HKK65" s="25"/>
      <c r="HKL65" s="25"/>
      <c r="HKM65" s="25"/>
      <c r="HKN65" s="25"/>
      <c r="HKO65" s="25"/>
      <c r="HKP65" s="25"/>
      <c r="HKQ65" s="25"/>
      <c r="HKR65" s="25"/>
      <c r="HKS65" s="25"/>
      <c r="HKT65" s="25"/>
      <c r="HKU65" s="25"/>
      <c r="HKV65" s="25"/>
      <c r="HKW65" s="25"/>
      <c r="HKX65" s="25"/>
      <c r="HKY65" s="25"/>
      <c r="HKZ65" s="25"/>
      <c r="HLA65" s="25"/>
      <c r="HLB65" s="25"/>
      <c r="HLC65" s="25"/>
      <c r="HLD65" s="25"/>
      <c r="HLE65" s="25"/>
      <c r="HLF65" s="25"/>
      <c r="HLG65" s="25"/>
      <c r="HLH65" s="25"/>
      <c r="HLI65" s="25"/>
      <c r="HLJ65" s="25"/>
      <c r="HLK65" s="25"/>
      <c r="HLL65" s="25"/>
      <c r="HLM65" s="25"/>
      <c r="HLN65" s="25"/>
      <c r="HLO65" s="25"/>
      <c r="HLP65" s="25"/>
      <c r="HLQ65" s="25"/>
      <c r="HLR65" s="25"/>
      <c r="HLS65" s="25"/>
      <c r="HLT65" s="25"/>
      <c r="HLU65" s="25"/>
      <c r="HLV65" s="25"/>
      <c r="HLW65" s="25"/>
      <c r="HLX65" s="25"/>
      <c r="HLY65" s="25"/>
      <c r="HLZ65" s="25"/>
      <c r="HMA65" s="25"/>
      <c r="HMB65" s="25"/>
      <c r="HMC65" s="25"/>
      <c r="HMD65" s="25"/>
      <c r="HME65" s="25"/>
      <c r="HMF65" s="25"/>
      <c r="HMG65" s="25"/>
      <c r="HMH65" s="25"/>
      <c r="HMI65" s="25"/>
      <c r="HMJ65" s="25"/>
      <c r="HMK65" s="25"/>
      <c r="HML65" s="25"/>
      <c r="HMM65" s="25"/>
      <c r="HMN65" s="25"/>
      <c r="HMO65" s="25"/>
      <c r="HMP65" s="25"/>
      <c r="HMQ65" s="25"/>
      <c r="HMR65" s="25"/>
      <c r="HMS65" s="25"/>
      <c r="HMT65" s="25"/>
      <c r="HMU65" s="25"/>
      <c r="HMV65" s="25"/>
      <c r="HMW65" s="25"/>
      <c r="HMX65" s="25"/>
      <c r="HMY65" s="25"/>
      <c r="HMZ65" s="25"/>
      <c r="HNA65" s="25"/>
      <c r="HNB65" s="25"/>
      <c r="HNC65" s="25"/>
      <c r="HND65" s="25"/>
      <c r="HNE65" s="25"/>
      <c r="HNF65" s="25"/>
      <c r="HNG65" s="25"/>
      <c r="HNH65" s="25"/>
      <c r="HNI65" s="25"/>
      <c r="HNJ65" s="25"/>
      <c r="HNK65" s="25"/>
      <c r="HNL65" s="25"/>
      <c r="HNM65" s="25"/>
      <c r="HNN65" s="25"/>
      <c r="HNO65" s="25"/>
      <c r="HNP65" s="25"/>
      <c r="HNQ65" s="25"/>
      <c r="HNR65" s="25"/>
      <c r="HNS65" s="25"/>
      <c r="HNT65" s="25"/>
      <c r="HNU65" s="25"/>
      <c r="HNV65" s="25"/>
      <c r="HNW65" s="25"/>
      <c r="HNX65" s="25"/>
      <c r="HNY65" s="25"/>
      <c r="HNZ65" s="25"/>
      <c r="HOA65" s="25"/>
      <c r="HOB65" s="25"/>
      <c r="HOC65" s="25"/>
      <c r="HOD65" s="25"/>
      <c r="HOE65" s="25"/>
      <c r="HOF65" s="25"/>
      <c r="HOG65" s="25"/>
      <c r="HOH65" s="25"/>
      <c r="HOI65" s="25"/>
      <c r="HOJ65" s="25"/>
      <c r="HOK65" s="25"/>
      <c r="HOL65" s="25"/>
      <c r="HOM65" s="25"/>
      <c r="HON65" s="25"/>
      <c r="HOO65" s="25"/>
      <c r="HOP65" s="25"/>
      <c r="HOQ65" s="25"/>
      <c r="HOR65" s="25"/>
      <c r="HOS65" s="25"/>
      <c r="HOT65" s="25"/>
      <c r="HOU65" s="25"/>
      <c r="HOV65" s="25"/>
      <c r="HOW65" s="25"/>
      <c r="HOX65" s="25"/>
      <c r="HOY65" s="25"/>
      <c r="HOZ65" s="25"/>
      <c r="HPA65" s="25"/>
      <c r="HPB65" s="25"/>
      <c r="HPC65" s="25"/>
      <c r="HPD65" s="25"/>
      <c r="HPE65" s="25"/>
      <c r="HPF65" s="25"/>
      <c r="HPG65" s="25"/>
      <c r="HPH65" s="25"/>
      <c r="HPI65" s="25"/>
      <c r="HPJ65" s="25"/>
      <c r="HPK65" s="25"/>
      <c r="HPL65" s="25"/>
      <c r="HPM65" s="25"/>
      <c r="HPN65" s="25"/>
      <c r="HPO65" s="25"/>
      <c r="HPP65" s="25"/>
      <c r="HPQ65" s="25"/>
      <c r="HPR65" s="25"/>
      <c r="HPS65" s="25"/>
      <c r="HPT65" s="25"/>
      <c r="HPU65" s="25"/>
      <c r="HPV65" s="25"/>
      <c r="HPW65" s="25"/>
      <c r="HPX65" s="25"/>
      <c r="HPY65" s="25"/>
      <c r="HPZ65" s="25"/>
      <c r="HQA65" s="25"/>
      <c r="HQB65" s="25"/>
      <c r="HQC65" s="25"/>
      <c r="HQD65" s="25"/>
      <c r="HQE65" s="25"/>
      <c r="HQF65" s="25"/>
      <c r="HQG65" s="25"/>
      <c r="HQH65" s="25"/>
      <c r="HQI65" s="25"/>
      <c r="HQJ65" s="25"/>
      <c r="HQK65" s="25"/>
      <c r="HQL65" s="25"/>
      <c r="HQM65" s="25"/>
      <c r="HQN65" s="25"/>
      <c r="HQO65" s="25"/>
      <c r="HQP65" s="25"/>
      <c r="HQQ65" s="25"/>
      <c r="HQR65" s="25"/>
      <c r="HQS65" s="25"/>
      <c r="HQT65" s="25"/>
      <c r="HQU65" s="25"/>
      <c r="HQV65" s="25"/>
      <c r="HQW65" s="25"/>
      <c r="HQX65" s="25"/>
      <c r="HQY65" s="25"/>
      <c r="HQZ65" s="25"/>
      <c r="HRA65" s="25"/>
      <c r="HRB65" s="25"/>
      <c r="HRC65" s="25"/>
      <c r="HRD65" s="25"/>
      <c r="HRE65" s="25"/>
      <c r="HRF65" s="25"/>
      <c r="HRG65" s="25"/>
      <c r="HRH65" s="25"/>
      <c r="HRI65" s="25"/>
      <c r="HRJ65" s="25"/>
      <c r="HRK65" s="25"/>
      <c r="HRL65" s="25"/>
      <c r="HRM65" s="25"/>
      <c r="HRN65" s="25"/>
      <c r="HRO65" s="25"/>
      <c r="HRP65" s="25"/>
      <c r="HRQ65" s="25"/>
      <c r="HRR65" s="25"/>
      <c r="HRS65" s="25"/>
      <c r="HRT65" s="25"/>
      <c r="HRU65" s="25"/>
      <c r="HRV65" s="25"/>
      <c r="HRW65" s="25"/>
      <c r="HRX65" s="25"/>
      <c r="HRY65" s="25"/>
      <c r="HRZ65" s="25"/>
      <c r="HSA65" s="25"/>
      <c r="HSB65" s="25"/>
      <c r="HSC65" s="25"/>
      <c r="HSD65" s="25"/>
      <c r="HSE65" s="25"/>
      <c r="HSF65" s="25"/>
      <c r="HSG65" s="25"/>
      <c r="HSH65" s="25"/>
      <c r="HSI65" s="25"/>
      <c r="HSJ65" s="25"/>
      <c r="HSK65" s="25"/>
      <c r="HSL65" s="25"/>
      <c r="HSM65" s="25"/>
      <c r="HSN65" s="25"/>
      <c r="HSO65" s="25"/>
      <c r="HSP65" s="25"/>
      <c r="HSQ65" s="25"/>
      <c r="HSR65" s="25"/>
      <c r="HSS65" s="25"/>
      <c r="HST65" s="25"/>
      <c r="HSU65" s="25"/>
      <c r="HSV65" s="25"/>
      <c r="HSW65" s="25"/>
      <c r="HSX65" s="25"/>
      <c r="HSY65" s="25"/>
      <c r="HSZ65" s="25"/>
      <c r="HTA65" s="25"/>
      <c r="HTB65" s="25"/>
      <c r="HTC65" s="25"/>
      <c r="HTD65" s="25"/>
      <c r="HTE65" s="25"/>
      <c r="HTF65" s="25"/>
      <c r="HTG65" s="25"/>
      <c r="HTH65" s="25"/>
      <c r="HTI65" s="25"/>
      <c r="HTJ65" s="25"/>
      <c r="HTK65" s="25"/>
      <c r="HTL65" s="25"/>
      <c r="HTM65" s="25"/>
      <c r="HTN65" s="25"/>
      <c r="HTO65" s="25"/>
      <c r="HTP65" s="25"/>
      <c r="HTQ65" s="25"/>
      <c r="HTR65" s="25"/>
      <c r="HTS65" s="25"/>
      <c r="HTT65" s="25"/>
      <c r="HTU65" s="25"/>
      <c r="HTV65" s="25"/>
      <c r="HTW65" s="25"/>
      <c r="HTX65" s="25"/>
      <c r="HTY65" s="25"/>
      <c r="HTZ65" s="25"/>
      <c r="HUA65" s="25"/>
      <c r="HUB65" s="25"/>
      <c r="HUC65" s="25"/>
      <c r="HUD65" s="25"/>
      <c r="HUE65" s="25"/>
      <c r="HUF65" s="25"/>
      <c r="HUG65" s="25"/>
      <c r="HUH65" s="25"/>
      <c r="HUI65" s="25"/>
      <c r="HUJ65" s="25"/>
      <c r="HUK65" s="25"/>
      <c r="HUL65" s="25"/>
      <c r="HUM65" s="25"/>
      <c r="HUN65" s="25"/>
      <c r="HUO65" s="25"/>
      <c r="HUP65" s="25"/>
      <c r="HUQ65" s="25"/>
      <c r="HUR65" s="25"/>
      <c r="HUS65" s="25"/>
      <c r="HUT65" s="25"/>
      <c r="HUU65" s="25"/>
      <c r="HUV65" s="25"/>
      <c r="HUW65" s="25"/>
      <c r="HUX65" s="25"/>
      <c r="HUY65" s="25"/>
      <c r="HUZ65" s="25"/>
      <c r="HVA65" s="25"/>
      <c r="HVB65" s="25"/>
      <c r="HVC65" s="25"/>
      <c r="HVD65" s="25"/>
      <c r="HVE65" s="25"/>
      <c r="HVF65" s="25"/>
      <c r="HVG65" s="25"/>
      <c r="HVH65" s="25"/>
      <c r="HVI65" s="25"/>
      <c r="HVJ65" s="25"/>
      <c r="HVK65" s="25"/>
      <c r="HVL65" s="25"/>
      <c r="HVM65" s="25"/>
      <c r="HVN65" s="25"/>
      <c r="HVO65" s="25"/>
      <c r="HVP65" s="25"/>
      <c r="HVQ65" s="25"/>
      <c r="HVR65" s="25"/>
      <c r="HVS65" s="25"/>
      <c r="HVT65" s="25"/>
      <c r="HVU65" s="25"/>
      <c r="HVV65" s="25"/>
      <c r="HVW65" s="25"/>
      <c r="HVX65" s="25"/>
      <c r="HVY65" s="25"/>
      <c r="HVZ65" s="25"/>
      <c r="HWA65" s="25"/>
      <c r="HWB65" s="25"/>
      <c r="HWC65" s="25"/>
      <c r="HWD65" s="25"/>
      <c r="HWE65" s="25"/>
      <c r="HWF65" s="25"/>
      <c r="HWG65" s="25"/>
      <c r="HWH65" s="25"/>
      <c r="HWI65" s="25"/>
      <c r="HWJ65" s="25"/>
      <c r="HWK65" s="25"/>
      <c r="HWL65" s="25"/>
      <c r="HWM65" s="25"/>
      <c r="HWN65" s="25"/>
      <c r="HWO65" s="25"/>
      <c r="HWP65" s="25"/>
      <c r="HWQ65" s="25"/>
      <c r="HWR65" s="25"/>
      <c r="HWS65" s="25"/>
      <c r="HWT65" s="25"/>
      <c r="HWU65" s="25"/>
      <c r="HWV65" s="25"/>
      <c r="HWW65" s="25"/>
      <c r="HWX65" s="25"/>
      <c r="HWY65" s="25"/>
      <c r="HWZ65" s="25"/>
      <c r="HXA65" s="25"/>
      <c r="HXB65" s="25"/>
      <c r="HXC65" s="25"/>
      <c r="HXD65" s="25"/>
      <c r="HXE65" s="25"/>
      <c r="HXF65" s="25"/>
      <c r="HXG65" s="25"/>
      <c r="HXH65" s="25"/>
      <c r="HXI65" s="25"/>
      <c r="HXJ65" s="25"/>
      <c r="HXK65" s="25"/>
      <c r="HXL65" s="25"/>
      <c r="HXM65" s="25"/>
      <c r="HXN65" s="25"/>
      <c r="HXO65" s="25"/>
      <c r="HXP65" s="25"/>
      <c r="HXQ65" s="25"/>
      <c r="HXR65" s="25"/>
      <c r="HXS65" s="25"/>
      <c r="HXT65" s="25"/>
      <c r="HXU65" s="25"/>
      <c r="HXV65" s="25"/>
      <c r="HXW65" s="25"/>
      <c r="HXX65" s="25"/>
      <c r="HXY65" s="25"/>
      <c r="HXZ65" s="25"/>
      <c r="HYA65" s="25"/>
      <c r="HYB65" s="25"/>
      <c r="HYC65" s="25"/>
      <c r="HYD65" s="25"/>
      <c r="HYE65" s="25"/>
      <c r="HYF65" s="25"/>
      <c r="HYG65" s="25"/>
      <c r="HYH65" s="25"/>
      <c r="HYI65" s="25"/>
      <c r="HYJ65" s="25"/>
      <c r="HYK65" s="25"/>
      <c r="HYL65" s="25"/>
      <c r="HYM65" s="25"/>
      <c r="HYN65" s="25"/>
      <c r="HYO65" s="25"/>
      <c r="HYP65" s="25"/>
      <c r="HYQ65" s="25"/>
      <c r="HYR65" s="25"/>
      <c r="HYS65" s="25"/>
      <c r="HYT65" s="25"/>
      <c r="HYU65" s="25"/>
      <c r="HYV65" s="25"/>
      <c r="HYW65" s="25"/>
      <c r="HYX65" s="25"/>
      <c r="HYY65" s="25"/>
      <c r="HYZ65" s="25"/>
      <c r="HZA65" s="25"/>
      <c r="HZB65" s="25"/>
      <c r="HZC65" s="25"/>
      <c r="HZD65" s="25"/>
      <c r="HZE65" s="25"/>
      <c r="HZF65" s="25"/>
      <c r="HZG65" s="25"/>
      <c r="HZH65" s="25"/>
      <c r="HZI65" s="25"/>
      <c r="HZJ65" s="25"/>
      <c r="HZK65" s="25"/>
      <c r="HZL65" s="25"/>
      <c r="HZM65" s="25"/>
      <c r="HZN65" s="25"/>
      <c r="HZO65" s="25"/>
      <c r="HZP65" s="25"/>
      <c r="HZQ65" s="25"/>
      <c r="HZR65" s="25"/>
      <c r="HZS65" s="25"/>
      <c r="HZT65" s="25"/>
      <c r="HZU65" s="25"/>
      <c r="HZV65" s="25"/>
      <c r="HZW65" s="25"/>
      <c r="HZX65" s="25"/>
      <c r="HZY65" s="25"/>
      <c r="HZZ65" s="25"/>
      <c r="IAA65" s="25"/>
      <c r="IAB65" s="25"/>
      <c r="IAC65" s="25"/>
      <c r="IAD65" s="25"/>
      <c r="IAE65" s="25"/>
      <c r="IAF65" s="25"/>
      <c r="IAG65" s="25"/>
      <c r="IAH65" s="25"/>
      <c r="IAI65" s="25"/>
      <c r="IAJ65" s="25"/>
      <c r="IAK65" s="25"/>
      <c r="IAL65" s="25"/>
      <c r="IAM65" s="25"/>
      <c r="IAN65" s="25"/>
      <c r="IAO65" s="25"/>
      <c r="IAP65" s="25"/>
      <c r="IAQ65" s="25"/>
      <c r="IAR65" s="25"/>
      <c r="IAS65" s="25"/>
      <c r="IAT65" s="25"/>
      <c r="IAU65" s="25"/>
      <c r="IAV65" s="25"/>
      <c r="IAW65" s="25"/>
      <c r="IAX65" s="25"/>
      <c r="IAY65" s="25"/>
      <c r="IAZ65" s="25"/>
      <c r="IBA65" s="25"/>
      <c r="IBB65" s="25"/>
      <c r="IBC65" s="25"/>
      <c r="IBD65" s="25"/>
      <c r="IBE65" s="25"/>
      <c r="IBF65" s="25"/>
      <c r="IBG65" s="25"/>
      <c r="IBH65" s="25"/>
      <c r="IBI65" s="25"/>
      <c r="IBJ65" s="25"/>
      <c r="IBK65" s="25"/>
      <c r="IBL65" s="25"/>
      <c r="IBM65" s="25"/>
      <c r="IBN65" s="25"/>
      <c r="IBO65" s="25"/>
      <c r="IBP65" s="25"/>
      <c r="IBQ65" s="25"/>
      <c r="IBR65" s="25"/>
      <c r="IBS65" s="25"/>
      <c r="IBT65" s="25"/>
      <c r="IBU65" s="25"/>
      <c r="IBV65" s="25"/>
      <c r="IBW65" s="25"/>
      <c r="IBX65" s="25"/>
      <c r="IBY65" s="25"/>
      <c r="IBZ65" s="25"/>
      <c r="ICA65" s="25"/>
      <c r="ICB65" s="25"/>
      <c r="ICC65" s="25"/>
      <c r="ICD65" s="25"/>
      <c r="ICE65" s="25"/>
      <c r="ICF65" s="25"/>
      <c r="ICG65" s="25"/>
      <c r="ICH65" s="25"/>
      <c r="ICI65" s="25"/>
      <c r="ICJ65" s="25"/>
      <c r="ICK65" s="25"/>
      <c r="ICL65" s="25"/>
      <c r="ICM65" s="25"/>
      <c r="ICN65" s="25"/>
      <c r="ICO65" s="25"/>
      <c r="ICP65" s="25"/>
      <c r="ICQ65" s="25"/>
      <c r="ICR65" s="25"/>
      <c r="ICS65" s="25"/>
      <c r="ICT65" s="25"/>
      <c r="ICU65" s="25"/>
      <c r="ICV65" s="25"/>
      <c r="ICW65" s="25"/>
      <c r="ICX65" s="25"/>
      <c r="ICY65" s="25"/>
      <c r="ICZ65" s="25"/>
      <c r="IDA65" s="25"/>
      <c r="IDB65" s="25"/>
      <c r="IDC65" s="25"/>
      <c r="IDD65" s="25"/>
      <c r="IDE65" s="25"/>
      <c r="IDF65" s="25"/>
      <c r="IDG65" s="25"/>
      <c r="IDH65" s="25"/>
      <c r="IDI65" s="25"/>
      <c r="IDJ65" s="25"/>
      <c r="IDK65" s="25"/>
      <c r="IDL65" s="25"/>
      <c r="IDM65" s="25"/>
      <c r="IDN65" s="25"/>
      <c r="IDO65" s="25"/>
      <c r="IDP65" s="25"/>
      <c r="IDQ65" s="25"/>
      <c r="IDR65" s="25"/>
      <c r="IDS65" s="25"/>
      <c r="IDT65" s="25"/>
      <c r="IDU65" s="25"/>
      <c r="IDV65" s="25"/>
      <c r="IDW65" s="25"/>
      <c r="IDX65" s="25"/>
      <c r="IDY65" s="25"/>
      <c r="IDZ65" s="25"/>
      <c r="IEA65" s="25"/>
      <c r="IEB65" s="25"/>
      <c r="IEC65" s="25"/>
      <c r="IED65" s="25"/>
      <c r="IEE65" s="25"/>
      <c r="IEF65" s="25"/>
      <c r="IEG65" s="25"/>
      <c r="IEH65" s="25"/>
      <c r="IEI65" s="25"/>
      <c r="IEJ65" s="25"/>
      <c r="IEK65" s="25"/>
      <c r="IEL65" s="25"/>
      <c r="IEM65" s="25"/>
      <c r="IEN65" s="25"/>
      <c r="IEO65" s="25"/>
      <c r="IEP65" s="25"/>
      <c r="IEQ65" s="25"/>
      <c r="IER65" s="25"/>
      <c r="IES65" s="25"/>
      <c r="IET65" s="25"/>
      <c r="IEU65" s="25"/>
      <c r="IEV65" s="25"/>
      <c r="IEW65" s="25"/>
      <c r="IEX65" s="25"/>
      <c r="IEY65" s="25"/>
      <c r="IEZ65" s="25"/>
      <c r="IFA65" s="25"/>
      <c r="IFB65" s="25"/>
      <c r="IFC65" s="25"/>
      <c r="IFD65" s="25"/>
      <c r="IFE65" s="25"/>
      <c r="IFF65" s="25"/>
      <c r="IFG65" s="25"/>
      <c r="IFH65" s="25"/>
      <c r="IFI65" s="25"/>
      <c r="IFJ65" s="25"/>
      <c r="IFK65" s="25"/>
      <c r="IFL65" s="25"/>
      <c r="IFM65" s="25"/>
      <c r="IFN65" s="25"/>
      <c r="IFO65" s="25"/>
      <c r="IFP65" s="25"/>
      <c r="IFQ65" s="25"/>
      <c r="IFR65" s="25"/>
      <c r="IFS65" s="25"/>
      <c r="IFT65" s="25"/>
      <c r="IFU65" s="25"/>
      <c r="IFV65" s="25"/>
      <c r="IFW65" s="25"/>
      <c r="IFX65" s="25"/>
      <c r="IFY65" s="25"/>
      <c r="IFZ65" s="25"/>
      <c r="IGA65" s="25"/>
      <c r="IGB65" s="25"/>
      <c r="IGC65" s="25"/>
      <c r="IGD65" s="25"/>
      <c r="IGE65" s="25"/>
      <c r="IGF65" s="25"/>
      <c r="IGG65" s="25"/>
      <c r="IGH65" s="25"/>
      <c r="IGI65" s="25"/>
      <c r="IGJ65" s="25"/>
      <c r="IGK65" s="25"/>
      <c r="IGL65" s="25"/>
      <c r="IGM65" s="25"/>
      <c r="IGN65" s="25"/>
      <c r="IGO65" s="25"/>
      <c r="IGP65" s="25"/>
      <c r="IGQ65" s="25"/>
      <c r="IGR65" s="25"/>
      <c r="IGS65" s="25"/>
      <c r="IGT65" s="25"/>
      <c r="IGU65" s="25"/>
      <c r="IGV65" s="25"/>
      <c r="IGW65" s="25"/>
      <c r="IGX65" s="25"/>
      <c r="IGY65" s="25"/>
      <c r="IGZ65" s="25"/>
      <c r="IHA65" s="25"/>
      <c r="IHB65" s="25"/>
      <c r="IHC65" s="25"/>
      <c r="IHD65" s="25"/>
      <c r="IHE65" s="25"/>
      <c r="IHF65" s="25"/>
      <c r="IHG65" s="25"/>
      <c r="IHH65" s="25"/>
      <c r="IHI65" s="25"/>
      <c r="IHJ65" s="25"/>
      <c r="IHK65" s="25"/>
      <c r="IHL65" s="25"/>
      <c r="IHM65" s="25"/>
      <c r="IHN65" s="25"/>
      <c r="IHO65" s="25"/>
      <c r="IHP65" s="25"/>
      <c r="IHQ65" s="25"/>
      <c r="IHR65" s="25"/>
      <c r="IHS65" s="25"/>
      <c r="IHT65" s="25"/>
      <c r="IHU65" s="25"/>
      <c r="IHV65" s="25"/>
      <c r="IHW65" s="25"/>
      <c r="IHX65" s="25"/>
      <c r="IHY65" s="25"/>
      <c r="IHZ65" s="25"/>
      <c r="IIA65" s="25"/>
      <c r="IIB65" s="25"/>
      <c r="IIC65" s="25"/>
      <c r="IID65" s="25"/>
      <c r="IIE65" s="25"/>
      <c r="IIF65" s="25"/>
      <c r="IIG65" s="25"/>
      <c r="IIH65" s="25"/>
      <c r="III65" s="25"/>
      <c r="IIJ65" s="25"/>
      <c r="IIK65" s="25"/>
      <c r="IIL65" s="25"/>
      <c r="IIM65" s="25"/>
      <c r="IIN65" s="25"/>
      <c r="IIO65" s="25"/>
      <c r="IIP65" s="25"/>
      <c r="IIQ65" s="25"/>
      <c r="IIR65" s="25"/>
      <c r="IIS65" s="25"/>
      <c r="IIT65" s="25"/>
      <c r="IIU65" s="25"/>
      <c r="IIV65" s="25"/>
      <c r="IIW65" s="25"/>
      <c r="IIX65" s="25"/>
      <c r="IIY65" s="25"/>
      <c r="IIZ65" s="25"/>
      <c r="IJA65" s="25"/>
      <c r="IJB65" s="25"/>
      <c r="IJC65" s="25"/>
      <c r="IJD65" s="25"/>
      <c r="IJE65" s="25"/>
      <c r="IJF65" s="25"/>
      <c r="IJG65" s="25"/>
      <c r="IJH65" s="25"/>
      <c r="IJI65" s="25"/>
      <c r="IJJ65" s="25"/>
      <c r="IJK65" s="25"/>
      <c r="IJL65" s="25"/>
      <c r="IJM65" s="25"/>
      <c r="IJN65" s="25"/>
      <c r="IJO65" s="25"/>
      <c r="IJP65" s="25"/>
      <c r="IJQ65" s="25"/>
      <c r="IJR65" s="25"/>
      <c r="IJS65" s="25"/>
      <c r="IJT65" s="25"/>
      <c r="IJU65" s="25"/>
      <c r="IJV65" s="25"/>
      <c r="IJW65" s="25"/>
      <c r="IJX65" s="25"/>
      <c r="IJY65" s="25"/>
      <c r="IJZ65" s="25"/>
      <c r="IKA65" s="25"/>
      <c r="IKB65" s="25"/>
      <c r="IKC65" s="25"/>
      <c r="IKD65" s="25"/>
      <c r="IKE65" s="25"/>
      <c r="IKF65" s="25"/>
      <c r="IKG65" s="25"/>
      <c r="IKH65" s="25"/>
      <c r="IKI65" s="25"/>
      <c r="IKJ65" s="25"/>
      <c r="IKK65" s="25"/>
      <c r="IKL65" s="25"/>
      <c r="IKM65" s="25"/>
      <c r="IKN65" s="25"/>
      <c r="IKO65" s="25"/>
      <c r="IKP65" s="25"/>
      <c r="IKQ65" s="25"/>
      <c r="IKR65" s="25"/>
      <c r="IKS65" s="25"/>
      <c r="IKT65" s="25"/>
      <c r="IKU65" s="25"/>
      <c r="IKV65" s="25"/>
      <c r="IKW65" s="25"/>
      <c r="IKX65" s="25"/>
      <c r="IKY65" s="25"/>
      <c r="IKZ65" s="25"/>
      <c r="ILA65" s="25"/>
      <c r="ILB65" s="25"/>
      <c r="ILC65" s="25"/>
      <c r="ILD65" s="25"/>
      <c r="ILE65" s="25"/>
      <c r="ILF65" s="25"/>
      <c r="ILG65" s="25"/>
      <c r="ILH65" s="25"/>
      <c r="ILI65" s="25"/>
      <c r="ILJ65" s="25"/>
      <c r="ILK65" s="25"/>
      <c r="ILL65" s="25"/>
      <c r="ILM65" s="25"/>
      <c r="IOD65" s="25"/>
      <c r="IOE65" s="25"/>
      <c r="IOF65" s="25"/>
      <c r="IOG65" s="25"/>
      <c r="IOH65" s="25"/>
      <c r="IOI65" s="25"/>
      <c r="IOJ65" s="25"/>
      <c r="IOK65" s="25"/>
      <c r="IOL65" s="25"/>
      <c r="IOM65" s="25"/>
      <c r="ION65" s="25"/>
      <c r="IOO65" s="25"/>
      <c r="IOP65" s="25"/>
      <c r="IOQ65" s="25"/>
      <c r="IOR65" s="25"/>
      <c r="IOS65" s="25"/>
      <c r="IOT65" s="25"/>
      <c r="IOU65" s="25"/>
      <c r="IOV65" s="25"/>
      <c r="IOW65" s="25"/>
      <c r="IOX65" s="25"/>
      <c r="IOY65" s="25"/>
      <c r="IOZ65" s="25"/>
      <c r="IPA65" s="25"/>
      <c r="IPB65" s="25"/>
      <c r="IPC65" s="25"/>
      <c r="IPD65" s="25"/>
      <c r="IPE65" s="25"/>
      <c r="IPF65" s="25"/>
      <c r="IPG65" s="25"/>
      <c r="IPH65" s="25"/>
      <c r="IPI65" s="25"/>
      <c r="IPJ65" s="25"/>
      <c r="IPK65" s="25"/>
      <c r="IPL65" s="25"/>
      <c r="IPM65" s="25"/>
      <c r="IPN65" s="25"/>
      <c r="IPO65" s="25"/>
      <c r="IPP65" s="25"/>
      <c r="IPQ65" s="25"/>
      <c r="IPR65" s="25"/>
      <c r="IPS65" s="25"/>
      <c r="IPT65" s="25"/>
      <c r="IPU65" s="25"/>
      <c r="IPV65" s="25"/>
      <c r="IPW65" s="25"/>
      <c r="IPX65" s="25"/>
      <c r="IPY65" s="25"/>
      <c r="IPZ65" s="25"/>
      <c r="IQA65" s="25"/>
      <c r="IQB65" s="25"/>
      <c r="IQC65" s="25"/>
      <c r="IQD65" s="25"/>
      <c r="IQE65" s="25"/>
      <c r="IQF65" s="25"/>
      <c r="IQG65" s="25"/>
      <c r="IQH65" s="25"/>
      <c r="IQI65" s="25"/>
      <c r="IQJ65" s="25"/>
      <c r="IQK65" s="25"/>
      <c r="IQL65" s="25"/>
      <c r="IQM65" s="25"/>
      <c r="IQN65" s="25"/>
      <c r="IQO65" s="25"/>
      <c r="IQP65" s="25"/>
      <c r="IQQ65" s="25"/>
      <c r="IQR65" s="25"/>
      <c r="IQS65" s="25"/>
      <c r="IQT65" s="25"/>
      <c r="IQU65" s="25"/>
      <c r="IQV65" s="25"/>
      <c r="IQW65" s="25"/>
      <c r="IQX65" s="25"/>
      <c r="IQY65" s="25"/>
      <c r="IQZ65" s="25"/>
      <c r="IRA65" s="25"/>
      <c r="IRB65" s="25"/>
      <c r="IRC65" s="25"/>
      <c r="IRD65" s="25"/>
      <c r="IRE65" s="25"/>
      <c r="IRF65" s="25"/>
      <c r="IRG65" s="25"/>
      <c r="IRH65" s="25"/>
      <c r="IRI65" s="25"/>
      <c r="IRJ65" s="25"/>
      <c r="IRK65" s="25"/>
      <c r="IRL65" s="25"/>
      <c r="IRM65" s="25"/>
      <c r="IRN65" s="25"/>
      <c r="IRO65" s="25"/>
      <c r="IRP65" s="25"/>
      <c r="IRQ65" s="25"/>
      <c r="IRR65" s="25"/>
      <c r="IRS65" s="25"/>
      <c r="IRT65" s="25"/>
      <c r="IRU65" s="25"/>
      <c r="IRV65" s="25"/>
      <c r="IRW65" s="25"/>
      <c r="IRX65" s="25"/>
      <c r="IRY65" s="25"/>
      <c r="IRZ65" s="25"/>
      <c r="ISA65" s="25"/>
      <c r="ISB65" s="25"/>
      <c r="ISC65" s="25"/>
      <c r="ISD65" s="25"/>
      <c r="ISE65" s="25"/>
      <c r="ISF65" s="25"/>
      <c r="ISG65" s="25"/>
      <c r="ISH65" s="25"/>
      <c r="ISI65" s="25"/>
      <c r="ISJ65" s="25"/>
      <c r="ISK65" s="25"/>
      <c r="ISL65" s="25"/>
      <c r="ISM65" s="25"/>
      <c r="ISN65" s="25"/>
      <c r="ISO65" s="25"/>
      <c r="ISP65" s="25"/>
      <c r="ISQ65" s="25"/>
      <c r="ISR65" s="25"/>
      <c r="ISS65" s="25"/>
      <c r="IST65" s="25"/>
      <c r="ISU65" s="25"/>
      <c r="ISV65" s="25"/>
      <c r="ISW65" s="25"/>
      <c r="ISX65" s="25"/>
      <c r="ISY65" s="25"/>
      <c r="ISZ65" s="25"/>
      <c r="ITA65" s="25"/>
      <c r="ITB65" s="25"/>
      <c r="ITC65" s="25"/>
      <c r="ITD65" s="25"/>
      <c r="ITE65" s="25"/>
      <c r="ITF65" s="25"/>
      <c r="ITG65" s="25"/>
      <c r="ITH65" s="25"/>
      <c r="ITI65" s="25"/>
      <c r="ITJ65" s="25"/>
      <c r="ITK65" s="25"/>
      <c r="ITL65" s="25"/>
      <c r="ITM65" s="25"/>
      <c r="ITN65" s="25"/>
      <c r="ITO65" s="25"/>
      <c r="ITP65" s="25"/>
      <c r="ITQ65" s="25"/>
      <c r="ITR65" s="25"/>
      <c r="ITS65" s="25"/>
      <c r="ITT65" s="25"/>
      <c r="ITU65" s="25"/>
      <c r="ITV65" s="25"/>
      <c r="ITW65" s="25"/>
      <c r="ITX65" s="25"/>
      <c r="ITY65" s="25"/>
      <c r="ITZ65" s="25"/>
      <c r="IUA65" s="25"/>
      <c r="IUB65" s="25"/>
      <c r="IUC65" s="25"/>
      <c r="IUD65" s="25"/>
      <c r="IUE65" s="25"/>
      <c r="IUF65" s="25"/>
      <c r="IUG65" s="25"/>
      <c r="IUH65" s="25"/>
      <c r="IUI65" s="25"/>
      <c r="IUJ65" s="25"/>
      <c r="IUK65" s="25"/>
      <c r="IUL65" s="25"/>
      <c r="IUM65" s="25"/>
      <c r="IUN65" s="25"/>
      <c r="IUO65" s="25"/>
      <c r="IUP65" s="25"/>
      <c r="IUQ65" s="25"/>
      <c r="IUR65" s="25"/>
      <c r="IUS65" s="25"/>
      <c r="IUT65" s="25"/>
      <c r="IUU65" s="25"/>
      <c r="IUV65" s="25"/>
      <c r="IUW65" s="25"/>
      <c r="IUX65" s="25"/>
      <c r="IUY65" s="25"/>
      <c r="IUZ65" s="25"/>
      <c r="IVA65" s="25"/>
      <c r="IVB65" s="25"/>
      <c r="IVC65" s="25"/>
      <c r="IVD65" s="25"/>
      <c r="IVE65" s="25"/>
      <c r="IVF65" s="25"/>
      <c r="IVG65" s="25"/>
      <c r="IVH65" s="25"/>
      <c r="IVI65" s="25"/>
      <c r="IVJ65" s="25"/>
      <c r="IVK65" s="25"/>
      <c r="IVL65" s="25"/>
      <c r="IVM65" s="25"/>
      <c r="IVN65" s="25"/>
      <c r="IVO65" s="25"/>
      <c r="IVP65" s="25"/>
      <c r="IVQ65" s="25"/>
      <c r="IVR65" s="25"/>
      <c r="IVS65" s="25"/>
      <c r="IVT65" s="25"/>
      <c r="IVU65" s="25"/>
      <c r="IVV65" s="25"/>
      <c r="IVW65" s="25"/>
      <c r="IVX65" s="25"/>
      <c r="IVY65" s="25"/>
      <c r="IVZ65" s="25"/>
      <c r="IWA65" s="25"/>
      <c r="IWB65" s="25"/>
      <c r="IWC65" s="25"/>
      <c r="IWD65" s="25"/>
      <c r="IWE65" s="25"/>
      <c r="IWF65" s="25"/>
      <c r="IWG65" s="25"/>
      <c r="IWH65" s="25"/>
      <c r="IWI65" s="25"/>
      <c r="IWJ65" s="25"/>
      <c r="IWK65" s="25"/>
      <c r="IWL65" s="25"/>
      <c r="IWM65" s="25"/>
      <c r="IWN65" s="25"/>
      <c r="IWO65" s="25"/>
      <c r="IWP65" s="25"/>
      <c r="IWQ65" s="25"/>
      <c r="IWR65" s="25"/>
      <c r="IWS65" s="25"/>
      <c r="IWT65" s="25"/>
      <c r="IWU65" s="25"/>
      <c r="IWV65" s="25"/>
      <c r="IWW65" s="25"/>
      <c r="IWX65" s="25"/>
      <c r="IWY65" s="25"/>
      <c r="IWZ65" s="25"/>
      <c r="IXA65" s="25"/>
      <c r="IXB65" s="25"/>
      <c r="IXC65" s="25"/>
      <c r="IXD65" s="25"/>
      <c r="IXE65" s="25"/>
      <c r="IXF65" s="25"/>
      <c r="IXG65" s="25"/>
      <c r="IXH65" s="25"/>
      <c r="IXI65" s="25"/>
      <c r="IXJ65" s="25"/>
      <c r="IXK65" s="25"/>
      <c r="IXL65" s="25"/>
      <c r="IXM65" s="25"/>
      <c r="IXN65" s="25"/>
      <c r="IXO65" s="25"/>
      <c r="IXP65" s="25"/>
      <c r="IXQ65" s="25"/>
      <c r="IXR65" s="25"/>
      <c r="IXS65" s="25"/>
      <c r="IXT65" s="25"/>
      <c r="IXU65" s="25"/>
      <c r="IXV65" s="25"/>
      <c r="IXW65" s="25"/>
      <c r="IXX65" s="25"/>
      <c r="IXY65" s="25"/>
      <c r="IXZ65" s="25"/>
      <c r="IYA65" s="25"/>
      <c r="IYB65" s="25"/>
      <c r="IYC65" s="25"/>
      <c r="IYD65" s="25"/>
      <c r="IYE65" s="25"/>
      <c r="IYF65" s="25"/>
      <c r="IYG65" s="25"/>
      <c r="IYH65" s="25"/>
      <c r="IYI65" s="25"/>
      <c r="IYJ65" s="25"/>
      <c r="IYK65" s="25"/>
      <c r="IYL65" s="25"/>
      <c r="IYM65" s="25"/>
      <c r="IYN65" s="25"/>
      <c r="IYO65" s="25"/>
      <c r="IYP65" s="25"/>
      <c r="IYQ65" s="25"/>
      <c r="IYR65" s="25"/>
      <c r="IYS65" s="25"/>
      <c r="IYT65" s="25"/>
      <c r="IYU65" s="25"/>
      <c r="IYV65" s="25"/>
      <c r="IYW65" s="25"/>
      <c r="IYX65" s="25"/>
      <c r="IYY65" s="25"/>
      <c r="IYZ65" s="25"/>
      <c r="IZA65" s="25"/>
      <c r="IZB65" s="25"/>
      <c r="IZC65" s="25"/>
      <c r="IZD65" s="25"/>
      <c r="IZE65" s="25"/>
      <c r="IZF65" s="25"/>
      <c r="IZG65" s="25"/>
      <c r="IZH65" s="25"/>
      <c r="IZI65" s="25"/>
      <c r="IZJ65" s="25"/>
      <c r="IZK65" s="25"/>
      <c r="IZL65" s="25"/>
      <c r="IZM65" s="25"/>
      <c r="IZN65" s="25"/>
      <c r="IZO65" s="25"/>
      <c r="IZP65" s="25"/>
      <c r="IZQ65" s="25"/>
      <c r="IZR65" s="25"/>
      <c r="IZS65" s="25"/>
      <c r="IZT65" s="25"/>
      <c r="IZU65" s="25"/>
      <c r="IZV65" s="25"/>
      <c r="IZW65" s="25"/>
      <c r="IZX65" s="25"/>
      <c r="IZY65" s="25"/>
      <c r="IZZ65" s="25"/>
      <c r="JAA65" s="25"/>
      <c r="JAB65" s="25"/>
      <c r="JAC65" s="25"/>
      <c r="JAD65" s="25"/>
      <c r="JAE65" s="25"/>
      <c r="JAF65" s="25"/>
      <c r="JAG65" s="25"/>
      <c r="JAH65" s="25"/>
      <c r="JAI65" s="25"/>
      <c r="JAJ65" s="25"/>
      <c r="JAK65" s="25"/>
      <c r="JAL65" s="25"/>
      <c r="JAM65" s="25"/>
      <c r="JAN65" s="25"/>
      <c r="JAO65" s="25"/>
      <c r="JAP65" s="25"/>
      <c r="JAQ65" s="25"/>
      <c r="JAR65" s="25"/>
      <c r="JAS65" s="25"/>
      <c r="JAT65" s="25"/>
      <c r="JAU65" s="25"/>
      <c r="JAV65" s="25"/>
      <c r="JAW65" s="25"/>
      <c r="JAX65" s="25"/>
      <c r="JAY65" s="25"/>
      <c r="JAZ65" s="25"/>
      <c r="JBA65" s="25"/>
      <c r="JBB65" s="25"/>
      <c r="JBC65" s="25"/>
      <c r="JBD65" s="25"/>
      <c r="JBE65" s="25"/>
      <c r="JBF65" s="25"/>
      <c r="JBG65" s="25"/>
      <c r="JBH65" s="25"/>
      <c r="JBI65" s="25"/>
      <c r="JBJ65" s="25"/>
      <c r="JBK65" s="25"/>
      <c r="JBL65" s="25"/>
      <c r="JBM65" s="25"/>
      <c r="JBN65" s="25"/>
      <c r="JBO65" s="25"/>
      <c r="JBP65" s="25"/>
      <c r="JBQ65" s="25"/>
      <c r="JBR65" s="25"/>
      <c r="JBS65" s="25"/>
      <c r="JBT65" s="25"/>
      <c r="JBU65" s="25"/>
      <c r="JBV65" s="25"/>
      <c r="JBW65" s="25"/>
      <c r="JBX65" s="25"/>
      <c r="JBY65" s="25"/>
      <c r="JBZ65" s="25"/>
      <c r="JCA65" s="25"/>
      <c r="JCB65" s="25"/>
      <c r="JCC65" s="25"/>
      <c r="JCD65" s="25"/>
      <c r="JCE65" s="25"/>
      <c r="JCF65" s="25"/>
      <c r="JCG65" s="25"/>
      <c r="JCH65" s="25"/>
      <c r="JCI65" s="25"/>
      <c r="JCJ65" s="25"/>
      <c r="JCK65" s="25"/>
      <c r="JCL65" s="25"/>
      <c r="JCM65" s="25"/>
      <c r="JCN65" s="25"/>
      <c r="JCO65" s="25"/>
      <c r="JCP65" s="25"/>
      <c r="JCQ65" s="25"/>
      <c r="JCR65" s="25"/>
      <c r="JCS65" s="25"/>
      <c r="JCT65" s="25"/>
      <c r="JCU65" s="25"/>
      <c r="JCV65" s="25"/>
      <c r="JCW65" s="25"/>
      <c r="JCX65" s="25"/>
      <c r="JCY65" s="25"/>
      <c r="JCZ65" s="25"/>
      <c r="JDA65" s="25"/>
      <c r="JDB65" s="25"/>
      <c r="JDC65" s="25"/>
      <c r="JDD65" s="25"/>
      <c r="JDE65" s="25"/>
      <c r="JDF65" s="25"/>
      <c r="JDG65" s="25"/>
      <c r="JDH65" s="25"/>
      <c r="JDI65" s="25"/>
      <c r="JDJ65" s="25"/>
      <c r="JDK65" s="25"/>
      <c r="JDL65" s="25"/>
      <c r="JDM65" s="25"/>
      <c r="JDN65" s="25"/>
      <c r="JDO65" s="25"/>
      <c r="JDP65" s="25"/>
      <c r="JDQ65" s="25"/>
      <c r="JDR65" s="25"/>
      <c r="JDS65" s="25"/>
      <c r="JDT65" s="25"/>
      <c r="JDU65" s="25"/>
      <c r="JDV65" s="25"/>
      <c r="JDW65" s="25"/>
      <c r="JDX65" s="25"/>
      <c r="JDY65" s="25"/>
      <c r="JDZ65" s="25"/>
      <c r="JEA65" s="25"/>
      <c r="JEB65" s="25"/>
      <c r="JEC65" s="25"/>
      <c r="JED65" s="25"/>
      <c r="JEE65" s="25"/>
      <c r="JEF65" s="25"/>
      <c r="JEG65" s="25"/>
      <c r="JEH65" s="25"/>
      <c r="JEI65" s="25"/>
      <c r="JEJ65" s="25"/>
      <c r="JEK65" s="25"/>
      <c r="JEL65" s="25"/>
      <c r="JEM65" s="25"/>
      <c r="JEN65" s="25"/>
      <c r="JEO65" s="25"/>
      <c r="JEP65" s="25"/>
      <c r="JEQ65" s="25"/>
      <c r="JER65" s="25"/>
      <c r="JES65" s="25"/>
      <c r="JET65" s="25"/>
      <c r="JEU65" s="25"/>
      <c r="JEV65" s="25"/>
      <c r="JEW65" s="25"/>
      <c r="JEX65" s="25"/>
      <c r="JEY65" s="25"/>
      <c r="JEZ65" s="25"/>
      <c r="JFA65" s="25"/>
      <c r="JFB65" s="25"/>
      <c r="JFC65" s="25"/>
      <c r="JFD65" s="25"/>
      <c r="JFE65" s="25"/>
      <c r="JFF65" s="25"/>
      <c r="JFG65" s="25"/>
      <c r="JFH65" s="25"/>
      <c r="JFI65" s="25"/>
      <c r="JFJ65" s="25"/>
      <c r="JFK65" s="25"/>
      <c r="JFL65" s="25"/>
      <c r="JFM65" s="25"/>
      <c r="JFN65" s="25"/>
      <c r="JFO65" s="25"/>
      <c r="JFP65" s="25"/>
      <c r="JFQ65" s="25"/>
      <c r="JFR65" s="25"/>
      <c r="JFS65" s="25"/>
      <c r="JFT65" s="25"/>
      <c r="JFU65" s="25"/>
      <c r="JFV65" s="25"/>
      <c r="JFW65" s="25"/>
      <c r="JFX65" s="25"/>
      <c r="JFY65" s="25"/>
      <c r="JFZ65" s="25"/>
      <c r="JGA65" s="25"/>
      <c r="JGB65" s="25"/>
      <c r="JGC65" s="25"/>
      <c r="JGD65" s="25"/>
      <c r="JGE65" s="25"/>
      <c r="JGF65" s="25"/>
      <c r="JGG65" s="25"/>
      <c r="JGH65" s="25"/>
      <c r="JGI65" s="25"/>
      <c r="JGJ65" s="25"/>
      <c r="JGK65" s="25"/>
      <c r="JGL65" s="25"/>
      <c r="JGM65" s="25"/>
      <c r="JGN65" s="25"/>
      <c r="JGO65" s="25"/>
      <c r="JGP65" s="25"/>
      <c r="JGQ65" s="25"/>
      <c r="JGR65" s="25"/>
      <c r="JGS65" s="25"/>
      <c r="JGT65" s="25"/>
      <c r="JGU65" s="25"/>
      <c r="JGV65" s="25"/>
      <c r="JGW65" s="25"/>
      <c r="JGX65" s="25"/>
      <c r="JGY65" s="25"/>
      <c r="JGZ65" s="25"/>
      <c r="JHA65" s="25"/>
      <c r="JHB65" s="25"/>
      <c r="JHC65" s="25"/>
      <c r="JHD65" s="25"/>
      <c r="JHE65" s="25"/>
      <c r="JHF65" s="25"/>
      <c r="JHG65" s="25"/>
      <c r="JHH65" s="25"/>
      <c r="JHI65" s="25"/>
      <c r="JHJ65" s="25"/>
      <c r="JHK65" s="25"/>
      <c r="JHL65" s="25"/>
      <c r="JHM65" s="25"/>
      <c r="JHN65" s="25"/>
      <c r="JHO65" s="25"/>
      <c r="JHP65" s="25"/>
      <c r="JHQ65" s="25"/>
      <c r="JHR65" s="25"/>
      <c r="JHS65" s="25"/>
      <c r="JHT65" s="25"/>
      <c r="JHU65" s="25"/>
      <c r="JHV65" s="25"/>
      <c r="JHW65" s="25"/>
      <c r="JHX65" s="25"/>
      <c r="JHY65" s="25"/>
      <c r="JHZ65" s="25"/>
      <c r="JIA65" s="25"/>
      <c r="JIB65" s="25"/>
      <c r="JIC65" s="25"/>
      <c r="JID65" s="25"/>
      <c r="JIE65" s="25"/>
      <c r="JIF65" s="25"/>
      <c r="JIG65" s="25"/>
      <c r="JIH65" s="25"/>
      <c r="JII65" s="25"/>
      <c r="JIJ65" s="25"/>
      <c r="JIK65" s="25"/>
      <c r="JIL65" s="25"/>
      <c r="JIM65" s="25"/>
      <c r="JIN65" s="25"/>
      <c r="JIO65" s="25"/>
      <c r="JIP65" s="25"/>
      <c r="JIQ65" s="25"/>
      <c r="JIR65" s="25"/>
      <c r="JIS65" s="25"/>
      <c r="JIT65" s="25"/>
      <c r="JIU65" s="25"/>
      <c r="JIV65" s="25"/>
      <c r="JIW65" s="25"/>
      <c r="JIX65" s="25"/>
      <c r="JIY65" s="25"/>
      <c r="JIZ65" s="25"/>
      <c r="JJA65" s="25"/>
      <c r="JJB65" s="25"/>
      <c r="JJC65" s="25"/>
      <c r="JJD65" s="25"/>
      <c r="JJE65" s="25"/>
      <c r="JJF65" s="25"/>
      <c r="JJG65" s="25"/>
      <c r="JJH65" s="25"/>
      <c r="JJI65" s="25"/>
      <c r="JJJ65" s="25"/>
      <c r="JJK65" s="25"/>
      <c r="JJL65" s="25"/>
      <c r="JJM65" s="25"/>
      <c r="JJN65" s="25"/>
      <c r="JJO65" s="25"/>
      <c r="JJP65" s="25"/>
      <c r="JJQ65" s="25"/>
      <c r="JJR65" s="25"/>
      <c r="JJS65" s="25"/>
      <c r="JJT65" s="25"/>
      <c r="JJU65" s="25"/>
      <c r="JJV65" s="25"/>
      <c r="JJW65" s="25"/>
      <c r="JJX65" s="25"/>
      <c r="JJY65" s="25"/>
      <c r="JJZ65" s="25"/>
      <c r="JKA65" s="25"/>
      <c r="JKB65" s="25"/>
      <c r="JKC65" s="25"/>
      <c r="JKD65" s="25"/>
      <c r="JKE65" s="25"/>
      <c r="JKF65" s="25"/>
      <c r="JKG65" s="25"/>
      <c r="JKH65" s="25"/>
      <c r="JKI65" s="25"/>
      <c r="JKJ65" s="25"/>
      <c r="JKK65" s="25"/>
      <c r="JKL65" s="25"/>
      <c r="JKM65" s="25"/>
      <c r="JKN65" s="25"/>
      <c r="JKO65" s="25"/>
      <c r="JKP65" s="25"/>
      <c r="JKQ65" s="25"/>
      <c r="JKR65" s="25"/>
      <c r="JKS65" s="25"/>
      <c r="JKT65" s="25"/>
      <c r="JKU65" s="25"/>
      <c r="JKV65" s="25"/>
      <c r="JKW65" s="25"/>
      <c r="JKX65" s="25"/>
      <c r="JKY65" s="25"/>
      <c r="JKZ65" s="25"/>
      <c r="JLA65" s="25"/>
      <c r="JLB65" s="25"/>
      <c r="JLC65" s="25"/>
      <c r="JLD65" s="25"/>
      <c r="JLE65" s="25"/>
      <c r="JLF65" s="25"/>
      <c r="JLG65" s="25"/>
      <c r="JLH65" s="25"/>
      <c r="JLI65" s="25"/>
      <c r="JLJ65" s="25"/>
      <c r="JLK65" s="25"/>
      <c r="JLL65" s="25"/>
      <c r="JLM65" s="25"/>
      <c r="JLN65" s="25"/>
      <c r="JLO65" s="25"/>
      <c r="JLP65" s="25"/>
      <c r="JLQ65" s="25"/>
      <c r="JLR65" s="25"/>
      <c r="JLS65" s="25"/>
      <c r="JLT65" s="25"/>
      <c r="JLU65" s="25"/>
      <c r="JLV65" s="25"/>
      <c r="JLW65" s="25"/>
      <c r="JLX65" s="25"/>
      <c r="JLY65" s="25"/>
      <c r="JLZ65" s="25"/>
      <c r="JMA65" s="25"/>
      <c r="JMB65" s="25"/>
      <c r="JMC65" s="25"/>
      <c r="JMD65" s="25"/>
      <c r="JME65" s="25"/>
      <c r="JMF65" s="25"/>
      <c r="JMG65" s="25"/>
      <c r="JMH65" s="25"/>
      <c r="JMI65" s="25"/>
      <c r="JMJ65" s="25"/>
      <c r="JMK65" s="25"/>
      <c r="JML65" s="25"/>
      <c r="JMM65" s="25"/>
      <c r="JMN65" s="25"/>
      <c r="JMO65" s="25"/>
      <c r="JMP65" s="25"/>
      <c r="JMQ65" s="25"/>
      <c r="JMR65" s="25"/>
      <c r="JMS65" s="25"/>
      <c r="JMT65" s="25"/>
      <c r="JMU65" s="25"/>
      <c r="JMV65" s="25"/>
      <c r="JMW65" s="25"/>
      <c r="JMX65" s="25"/>
      <c r="JMY65" s="25"/>
      <c r="JMZ65" s="25"/>
      <c r="JNA65" s="25"/>
      <c r="JNB65" s="25"/>
      <c r="JNC65" s="25"/>
      <c r="JND65" s="25"/>
      <c r="JNE65" s="25"/>
      <c r="JNF65" s="25"/>
      <c r="JNG65" s="25"/>
      <c r="JNH65" s="25"/>
      <c r="JNI65" s="25"/>
      <c r="JNJ65" s="25"/>
      <c r="JNK65" s="25"/>
      <c r="JNL65" s="25"/>
      <c r="JNM65" s="25"/>
      <c r="JNN65" s="25"/>
      <c r="JNO65" s="25"/>
      <c r="JNP65" s="25"/>
      <c r="JNQ65" s="25"/>
      <c r="JNR65" s="25"/>
      <c r="JNS65" s="25"/>
      <c r="JNT65" s="25"/>
      <c r="JNU65" s="25"/>
      <c r="JNV65" s="25"/>
      <c r="JNW65" s="25"/>
      <c r="JNX65" s="25"/>
      <c r="JNY65" s="25"/>
      <c r="JNZ65" s="25"/>
      <c r="JOA65" s="25"/>
      <c r="JOB65" s="25"/>
      <c r="JOC65" s="25"/>
      <c r="JOD65" s="25"/>
      <c r="JOE65" s="25"/>
      <c r="JOF65" s="25"/>
      <c r="JOG65" s="25"/>
      <c r="JOH65" s="25"/>
      <c r="JOI65" s="25"/>
      <c r="JOJ65" s="25"/>
      <c r="JOK65" s="25"/>
      <c r="JOL65" s="25"/>
      <c r="JOM65" s="25"/>
      <c r="JON65" s="25"/>
      <c r="JOO65" s="25"/>
      <c r="JOP65" s="25"/>
      <c r="JOQ65" s="25"/>
      <c r="JOR65" s="25"/>
      <c r="JOS65" s="25"/>
      <c r="JOT65" s="25"/>
      <c r="JOU65" s="25"/>
      <c r="JOV65" s="25"/>
      <c r="JOW65" s="25"/>
      <c r="JOX65" s="25"/>
      <c r="JOY65" s="25"/>
      <c r="JOZ65" s="25"/>
      <c r="JPA65" s="25"/>
      <c r="JPB65" s="25"/>
      <c r="JPC65" s="25"/>
      <c r="JPD65" s="25"/>
      <c r="JPE65" s="25"/>
      <c r="JPF65" s="25"/>
      <c r="JPG65" s="25"/>
      <c r="JPH65" s="25"/>
      <c r="JPI65" s="25"/>
      <c r="JPJ65" s="25"/>
      <c r="JPK65" s="25"/>
      <c r="JPL65" s="25"/>
      <c r="JPM65" s="25"/>
      <c r="JPN65" s="25"/>
      <c r="JPO65" s="25"/>
      <c r="JPP65" s="25"/>
      <c r="JPQ65" s="25"/>
      <c r="JPR65" s="25"/>
      <c r="JPS65" s="25"/>
      <c r="JPT65" s="25"/>
      <c r="JPU65" s="25"/>
      <c r="JPV65" s="25"/>
      <c r="JPW65" s="25"/>
      <c r="JPX65" s="25"/>
      <c r="JPY65" s="25"/>
      <c r="JPZ65" s="25"/>
      <c r="JQA65" s="25"/>
      <c r="JQB65" s="25"/>
      <c r="JQC65" s="25"/>
      <c r="JQD65" s="25"/>
      <c r="JQE65" s="25"/>
      <c r="JQF65" s="25"/>
      <c r="JQG65" s="25"/>
      <c r="JQH65" s="25"/>
      <c r="JQI65" s="25"/>
      <c r="JQJ65" s="25"/>
      <c r="JQK65" s="25"/>
      <c r="JQL65" s="25"/>
      <c r="JQM65" s="25"/>
      <c r="JQN65" s="25"/>
      <c r="JQO65" s="25"/>
      <c r="JQP65" s="25"/>
      <c r="JQQ65" s="25"/>
      <c r="JQR65" s="25"/>
      <c r="JQS65" s="25"/>
      <c r="JQT65" s="25"/>
      <c r="JQU65" s="25"/>
      <c r="JQV65" s="25"/>
      <c r="JQW65" s="25"/>
      <c r="JQX65" s="25"/>
      <c r="JQY65" s="25"/>
      <c r="JQZ65" s="25"/>
      <c r="JRA65" s="25"/>
      <c r="JRB65" s="25"/>
      <c r="JRC65" s="25"/>
      <c r="JRD65" s="25"/>
      <c r="JRE65" s="25"/>
      <c r="JRF65" s="25"/>
      <c r="JRG65" s="25"/>
      <c r="JRH65" s="25"/>
      <c r="JRI65" s="25"/>
      <c r="JRJ65" s="25"/>
      <c r="JRK65" s="25"/>
      <c r="JRL65" s="25"/>
      <c r="JRM65" s="25"/>
      <c r="JRN65" s="25"/>
      <c r="JRO65" s="25"/>
      <c r="JRP65" s="25"/>
      <c r="JRQ65" s="25"/>
      <c r="JRR65" s="25"/>
      <c r="JRS65" s="25"/>
      <c r="JRT65" s="25"/>
      <c r="JRU65" s="25"/>
      <c r="JRV65" s="25"/>
      <c r="JRW65" s="25"/>
      <c r="JRX65" s="25"/>
      <c r="JRY65" s="25"/>
      <c r="JRZ65" s="25"/>
      <c r="JSA65" s="25"/>
      <c r="JSB65" s="25"/>
      <c r="JSC65" s="25"/>
      <c r="JSD65" s="25"/>
      <c r="JSE65" s="25"/>
      <c r="JSF65" s="25"/>
      <c r="JSG65" s="25"/>
      <c r="JSH65" s="25"/>
      <c r="JSI65" s="25"/>
      <c r="JSJ65" s="25"/>
      <c r="JSK65" s="25"/>
      <c r="JSL65" s="25"/>
      <c r="JSM65" s="25"/>
      <c r="JSN65" s="25"/>
      <c r="JSO65" s="25"/>
      <c r="JSP65" s="25"/>
      <c r="JSQ65" s="25"/>
      <c r="JSR65" s="25"/>
      <c r="JSS65" s="25"/>
      <c r="JST65" s="25"/>
      <c r="JSU65" s="25"/>
      <c r="JSV65" s="25"/>
      <c r="JSW65" s="25"/>
      <c r="JSX65" s="25"/>
      <c r="JSY65" s="25"/>
      <c r="JSZ65" s="25"/>
      <c r="JTA65" s="25"/>
      <c r="JTB65" s="25"/>
      <c r="JTC65" s="25"/>
      <c r="JTD65" s="25"/>
      <c r="JTE65" s="25"/>
      <c r="JTF65" s="25"/>
      <c r="JTG65" s="25"/>
      <c r="JTH65" s="25"/>
      <c r="JTI65" s="25"/>
      <c r="JTJ65" s="25"/>
      <c r="JTK65" s="25"/>
      <c r="JTL65" s="25"/>
      <c r="JTM65" s="25"/>
      <c r="JTN65" s="25"/>
      <c r="JTO65" s="25"/>
      <c r="JTP65" s="25"/>
      <c r="JTQ65" s="25"/>
      <c r="JTR65" s="25"/>
      <c r="JTS65" s="25"/>
      <c r="JTT65" s="25"/>
      <c r="JTU65" s="25"/>
      <c r="JTV65" s="25"/>
      <c r="JTW65" s="25"/>
      <c r="JTX65" s="25"/>
      <c r="JTY65" s="25"/>
      <c r="JTZ65" s="25"/>
      <c r="JUA65" s="25"/>
      <c r="JUB65" s="25"/>
      <c r="JUC65" s="25"/>
      <c r="JUD65" s="25"/>
      <c r="JUE65" s="25"/>
      <c r="JUF65" s="25"/>
      <c r="JUG65" s="25"/>
      <c r="JUH65" s="25"/>
      <c r="JUI65" s="25"/>
      <c r="JUJ65" s="25"/>
      <c r="JUK65" s="25"/>
      <c r="JUL65" s="25"/>
      <c r="JUM65" s="25"/>
      <c r="JUN65" s="25"/>
      <c r="JUO65" s="25"/>
      <c r="JUP65" s="25"/>
      <c r="JUQ65" s="25"/>
      <c r="JUR65" s="25"/>
      <c r="JUS65" s="25"/>
      <c r="JUT65" s="25"/>
      <c r="JUU65" s="25"/>
      <c r="JUV65" s="25"/>
      <c r="JUW65" s="25"/>
      <c r="JUX65" s="25"/>
      <c r="JUY65" s="25"/>
      <c r="JUZ65" s="25"/>
      <c r="JVA65" s="25"/>
      <c r="JVB65" s="25"/>
      <c r="JVC65" s="25"/>
      <c r="JVD65" s="25"/>
      <c r="JVE65" s="25"/>
      <c r="JVF65" s="25"/>
      <c r="JVG65" s="25"/>
      <c r="JVH65" s="25"/>
      <c r="JVI65" s="25"/>
      <c r="JVJ65" s="25"/>
      <c r="JVK65" s="25"/>
      <c r="JVL65" s="25"/>
      <c r="JVM65" s="25"/>
      <c r="JVN65" s="25"/>
      <c r="JVO65" s="25"/>
      <c r="JVP65" s="25"/>
      <c r="JVQ65" s="25"/>
      <c r="JVR65" s="25"/>
      <c r="JVS65" s="25"/>
      <c r="JVT65" s="25"/>
      <c r="JVU65" s="25"/>
      <c r="JVV65" s="25"/>
      <c r="JVW65" s="25"/>
      <c r="JVX65" s="25"/>
      <c r="JVY65" s="25"/>
      <c r="JVZ65" s="25"/>
      <c r="JWA65" s="25"/>
      <c r="JWB65" s="25"/>
      <c r="JWC65" s="25"/>
      <c r="JWD65" s="25"/>
      <c r="JWE65" s="25"/>
      <c r="JWF65" s="25"/>
      <c r="JWG65" s="25"/>
      <c r="JWH65" s="25"/>
      <c r="JWI65" s="25"/>
      <c r="JWJ65" s="25"/>
      <c r="JWK65" s="25"/>
      <c r="JWL65" s="25"/>
      <c r="JWM65" s="25"/>
      <c r="JWN65" s="25"/>
      <c r="JWO65" s="25"/>
      <c r="JWP65" s="25"/>
      <c r="JWQ65" s="25"/>
      <c r="JWR65" s="25"/>
      <c r="JWS65" s="25"/>
      <c r="JWT65" s="25"/>
      <c r="JWU65" s="25"/>
      <c r="JWV65" s="25"/>
      <c r="JWW65" s="25"/>
      <c r="JWX65" s="25"/>
      <c r="JWY65" s="25"/>
      <c r="JWZ65" s="25"/>
      <c r="JXA65" s="25"/>
      <c r="JXB65" s="25"/>
      <c r="JXC65" s="25"/>
      <c r="JXD65" s="25"/>
      <c r="JXE65" s="25"/>
      <c r="JXF65" s="25"/>
      <c r="JXG65" s="25"/>
      <c r="JXH65" s="25"/>
      <c r="JXI65" s="25"/>
      <c r="JXJ65" s="25"/>
      <c r="JXK65" s="25"/>
      <c r="JXL65" s="25"/>
      <c r="JXM65" s="25"/>
      <c r="JXN65" s="25"/>
      <c r="JXO65" s="25"/>
      <c r="JXP65" s="25"/>
      <c r="JXQ65" s="25"/>
      <c r="JXR65" s="25"/>
      <c r="JXS65" s="25"/>
      <c r="JXT65" s="25"/>
      <c r="JXU65" s="25"/>
      <c r="JXV65" s="25"/>
      <c r="JXW65" s="25"/>
      <c r="JXX65" s="25"/>
      <c r="JXY65" s="25"/>
      <c r="JXZ65" s="25"/>
      <c r="JYA65" s="25"/>
      <c r="JYB65" s="25"/>
      <c r="JYC65" s="25"/>
      <c r="JYD65" s="25"/>
      <c r="JYE65" s="25"/>
      <c r="JYF65" s="25"/>
      <c r="JYG65" s="25"/>
      <c r="JYH65" s="25"/>
      <c r="JYI65" s="25"/>
      <c r="JYJ65" s="25"/>
      <c r="JYK65" s="25"/>
      <c r="JYL65" s="25"/>
      <c r="JYM65" s="25"/>
      <c r="JYN65" s="25"/>
      <c r="JYO65" s="25"/>
      <c r="JYP65" s="25"/>
      <c r="JYQ65" s="25"/>
      <c r="JYR65" s="25"/>
      <c r="JYS65" s="25"/>
      <c r="JYT65" s="25"/>
      <c r="JYU65" s="25"/>
      <c r="JYV65" s="25"/>
      <c r="JYW65" s="25"/>
      <c r="JYX65" s="25"/>
      <c r="JYY65" s="25"/>
      <c r="JYZ65" s="25"/>
      <c r="JZA65" s="25"/>
      <c r="JZB65" s="25"/>
      <c r="JZC65" s="25"/>
      <c r="JZD65" s="25"/>
      <c r="JZE65" s="25"/>
      <c r="JZF65" s="25"/>
      <c r="JZG65" s="25"/>
      <c r="JZH65" s="25"/>
      <c r="JZI65" s="25"/>
      <c r="JZJ65" s="25"/>
      <c r="JZK65" s="25"/>
      <c r="JZL65" s="25"/>
      <c r="JZM65" s="25"/>
      <c r="JZN65" s="25"/>
      <c r="JZO65" s="25"/>
      <c r="JZP65" s="25"/>
      <c r="JZQ65" s="25"/>
      <c r="JZR65" s="25"/>
      <c r="JZS65" s="25"/>
      <c r="JZT65" s="25"/>
      <c r="JZU65" s="25"/>
      <c r="JZV65" s="25"/>
      <c r="JZW65" s="25"/>
      <c r="JZX65" s="25"/>
      <c r="JZY65" s="25"/>
      <c r="JZZ65" s="25"/>
      <c r="KAA65" s="25"/>
      <c r="KAB65" s="25"/>
      <c r="KAC65" s="25"/>
      <c r="KAD65" s="25"/>
      <c r="KAE65" s="25"/>
      <c r="KAF65" s="25"/>
      <c r="KAG65" s="25"/>
      <c r="KAH65" s="25"/>
      <c r="KAI65" s="25"/>
      <c r="KAJ65" s="25"/>
      <c r="KAK65" s="25"/>
      <c r="KAL65" s="25"/>
      <c r="KAM65" s="25"/>
      <c r="KAN65" s="25"/>
      <c r="KAO65" s="25"/>
      <c r="KAP65" s="25"/>
      <c r="KAQ65" s="25"/>
      <c r="KAR65" s="25"/>
      <c r="KAS65" s="25"/>
      <c r="KAT65" s="25"/>
      <c r="KAU65" s="25"/>
      <c r="KAV65" s="25"/>
    </row>
    <row r="66" spans="1:7484" s="26" customFormat="1" ht="31.5" customHeight="1" x14ac:dyDescent="0.2">
      <c r="A66" s="45" t="s">
        <v>41</v>
      </c>
      <c r="B66" s="46" t="s">
        <v>24</v>
      </c>
      <c r="C66" s="47">
        <f t="shared" ref="C66:J66" si="25">C67</f>
        <v>467722500</v>
      </c>
      <c r="D66" s="47">
        <f t="shared" si="25"/>
        <v>27259300</v>
      </c>
      <c r="E66" s="47">
        <f t="shared" si="25"/>
        <v>30247700</v>
      </c>
      <c r="F66" s="47">
        <f t="shared" si="25"/>
        <v>27347700</v>
      </c>
      <c r="G66" s="47">
        <f t="shared" si="25"/>
        <v>27347700</v>
      </c>
      <c r="H66" s="47">
        <f t="shared" si="25"/>
        <v>27347700</v>
      </c>
      <c r="I66" s="47">
        <f t="shared" si="25"/>
        <v>27347700</v>
      </c>
      <c r="J66" s="47">
        <f t="shared" si="25"/>
        <v>27347700</v>
      </c>
      <c r="K66" s="47">
        <f t="shared" ref="K66:T66" si="26">K67</f>
        <v>27347700</v>
      </c>
      <c r="L66" s="47">
        <f t="shared" si="26"/>
        <v>27347700</v>
      </c>
      <c r="M66" s="47">
        <f t="shared" si="26"/>
        <v>27347700</v>
      </c>
      <c r="N66" s="47">
        <f t="shared" si="26"/>
        <v>27347700</v>
      </c>
      <c r="O66" s="47">
        <f t="shared" si="26"/>
        <v>27347700</v>
      </c>
      <c r="P66" s="47">
        <f t="shared" si="26"/>
        <v>27347700</v>
      </c>
      <c r="Q66" s="47">
        <f t="shared" si="26"/>
        <v>27347700</v>
      </c>
      <c r="R66" s="47">
        <f t="shared" si="26"/>
        <v>27347700</v>
      </c>
      <c r="S66" s="48">
        <f t="shared" si="26"/>
        <v>27347700</v>
      </c>
      <c r="T66" s="47">
        <f t="shared" si="26"/>
        <v>27347700</v>
      </c>
      <c r="U66" s="30" t="s">
        <v>138</v>
      </c>
      <c r="V66" s="79" t="s">
        <v>88</v>
      </c>
      <c r="W66" s="80">
        <v>605</v>
      </c>
      <c r="X66" s="80">
        <v>625</v>
      </c>
      <c r="Y66" s="80">
        <v>620</v>
      </c>
      <c r="Z66" s="80">
        <v>620</v>
      </c>
      <c r="AA66" s="80">
        <v>620</v>
      </c>
      <c r="AB66" s="80">
        <v>620</v>
      </c>
      <c r="AC66" s="80">
        <v>620</v>
      </c>
      <c r="AD66" s="80">
        <v>620</v>
      </c>
      <c r="AE66" s="80">
        <v>620</v>
      </c>
      <c r="AF66" s="80">
        <v>620</v>
      </c>
      <c r="AG66" s="80">
        <v>620</v>
      </c>
      <c r="AH66" s="80">
        <v>620</v>
      </c>
      <c r="AI66" s="80">
        <v>620</v>
      </c>
      <c r="AJ66" s="80">
        <v>620</v>
      </c>
      <c r="AK66" s="80">
        <v>620</v>
      </c>
      <c r="AL66" s="80">
        <v>620</v>
      </c>
      <c r="AM66" s="80">
        <v>620</v>
      </c>
      <c r="AN66" s="80">
        <f>SUM(W66:AM66)</f>
        <v>10530</v>
      </c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  <c r="MI66" s="25"/>
      <c r="MJ66" s="25"/>
      <c r="MK66" s="25"/>
      <c r="ML66" s="25"/>
      <c r="MM66" s="25"/>
      <c r="MN66" s="25"/>
      <c r="MO66" s="25"/>
      <c r="MP66" s="25"/>
      <c r="MQ66" s="25"/>
      <c r="MR66" s="25"/>
      <c r="MS66" s="25"/>
      <c r="MT66" s="25"/>
      <c r="MU66" s="25"/>
      <c r="MV66" s="25"/>
      <c r="MW66" s="25"/>
      <c r="MX66" s="25"/>
      <c r="MY66" s="25"/>
      <c r="MZ66" s="25"/>
      <c r="NA66" s="25"/>
      <c r="NB66" s="25"/>
      <c r="NC66" s="25"/>
      <c r="ND66" s="25"/>
      <c r="NE66" s="25"/>
      <c r="NF66" s="25"/>
      <c r="NG66" s="25"/>
      <c r="NH66" s="25"/>
      <c r="NI66" s="25"/>
      <c r="NJ66" s="25"/>
      <c r="NK66" s="25"/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  <c r="OR66" s="25"/>
      <c r="OS66" s="25"/>
      <c r="OT66" s="25"/>
      <c r="OU66" s="25"/>
      <c r="OV66" s="25"/>
      <c r="OW66" s="25"/>
      <c r="OX66" s="25"/>
      <c r="OY66" s="25"/>
      <c r="OZ66" s="25"/>
      <c r="PA66" s="25"/>
      <c r="PB66" s="25"/>
      <c r="PC66" s="25"/>
      <c r="PD66" s="25"/>
      <c r="PE66" s="25"/>
      <c r="PF66" s="25"/>
      <c r="PG66" s="25"/>
      <c r="PH66" s="25"/>
      <c r="PI66" s="25"/>
      <c r="PJ66" s="25"/>
      <c r="PK66" s="25"/>
      <c r="PL66" s="25"/>
      <c r="PM66" s="25"/>
      <c r="PN66" s="25"/>
      <c r="PO66" s="25"/>
      <c r="PP66" s="25"/>
      <c r="PQ66" s="25"/>
      <c r="PR66" s="25"/>
      <c r="PS66" s="25"/>
      <c r="PT66" s="25"/>
      <c r="PU66" s="25"/>
      <c r="PV66" s="25"/>
      <c r="PW66" s="25"/>
      <c r="PX66" s="25"/>
      <c r="PY66" s="25"/>
      <c r="PZ66" s="25"/>
      <c r="QA66" s="25"/>
      <c r="QB66" s="25"/>
      <c r="QC66" s="25"/>
      <c r="QD66" s="25"/>
      <c r="QE66" s="25"/>
      <c r="QF66" s="25"/>
      <c r="QG66" s="25"/>
      <c r="QH66" s="25"/>
      <c r="QI66" s="25"/>
      <c r="QJ66" s="25"/>
      <c r="QK66" s="25"/>
      <c r="QL66" s="25"/>
      <c r="QM66" s="25"/>
      <c r="QN66" s="25"/>
      <c r="QO66" s="25"/>
      <c r="QP66" s="25"/>
      <c r="QQ66" s="25"/>
      <c r="QR66" s="25"/>
      <c r="QS66" s="25"/>
      <c r="QT66" s="25"/>
      <c r="QU66" s="25"/>
      <c r="QV66" s="25"/>
      <c r="QW66" s="25"/>
      <c r="QX66" s="25"/>
      <c r="QY66" s="25"/>
      <c r="QZ66" s="25"/>
      <c r="RA66" s="25"/>
      <c r="RB66" s="25"/>
      <c r="RC66" s="25"/>
      <c r="RD66" s="25"/>
      <c r="RE66" s="25"/>
      <c r="RF66" s="25"/>
      <c r="RG66" s="25"/>
      <c r="RH66" s="25"/>
      <c r="RI66" s="25"/>
      <c r="RJ66" s="25"/>
      <c r="RK66" s="25"/>
      <c r="RL66" s="25"/>
      <c r="RM66" s="25"/>
      <c r="RN66" s="25"/>
      <c r="RO66" s="25"/>
      <c r="RP66" s="25"/>
      <c r="RQ66" s="25"/>
      <c r="RR66" s="25"/>
      <c r="RS66" s="25"/>
      <c r="RT66" s="25"/>
      <c r="RU66" s="25"/>
      <c r="RV66" s="25"/>
      <c r="RW66" s="25"/>
      <c r="RX66" s="25"/>
      <c r="RY66" s="25"/>
      <c r="RZ66" s="25"/>
      <c r="SA66" s="25"/>
      <c r="SB66" s="25"/>
      <c r="SC66" s="25"/>
      <c r="SD66" s="25"/>
      <c r="SE66" s="25"/>
      <c r="SF66" s="25"/>
      <c r="SG66" s="25"/>
      <c r="SH66" s="25"/>
      <c r="SI66" s="25"/>
      <c r="SJ66" s="25"/>
      <c r="SK66" s="25"/>
      <c r="SL66" s="25"/>
      <c r="SM66" s="25"/>
      <c r="SN66" s="25"/>
      <c r="SO66" s="25"/>
      <c r="SP66" s="25"/>
      <c r="SQ66" s="25"/>
      <c r="SR66" s="25"/>
      <c r="SS66" s="25"/>
      <c r="ST66" s="25"/>
      <c r="SU66" s="25"/>
      <c r="SV66" s="25"/>
      <c r="SW66" s="25"/>
      <c r="SX66" s="25"/>
      <c r="SY66" s="25"/>
      <c r="SZ66" s="25"/>
      <c r="TA66" s="25"/>
      <c r="TB66" s="25"/>
      <c r="TC66" s="25"/>
      <c r="TD66" s="25"/>
      <c r="TE66" s="25"/>
      <c r="TF66" s="25"/>
      <c r="TG66" s="25"/>
      <c r="TH66" s="25"/>
      <c r="TI66" s="25"/>
      <c r="TJ66" s="25"/>
      <c r="TK66" s="25"/>
      <c r="TL66" s="25"/>
      <c r="TM66" s="25"/>
      <c r="TN66" s="25"/>
      <c r="TO66" s="25"/>
      <c r="TP66" s="25"/>
      <c r="TQ66" s="25"/>
      <c r="TR66" s="25"/>
      <c r="TS66" s="25"/>
      <c r="TT66" s="25"/>
      <c r="TU66" s="25"/>
      <c r="TV66" s="25"/>
      <c r="TW66" s="25"/>
      <c r="TX66" s="25"/>
      <c r="TY66" s="25"/>
      <c r="TZ66" s="25"/>
      <c r="UA66" s="25"/>
      <c r="UB66" s="25"/>
      <c r="UC66" s="25"/>
      <c r="UD66" s="25"/>
      <c r="UE66" s="25"/>
      <c r="UF66" s="25"/>
      <c r="UG66" s="25"/>
      <c r="UH66" s="25"/>
      <c r="UI66" s="25"/>
      <c r="UJ66" s="25"/>
      <c r="UK66" s="25"/>
      <c r="UL66" s="25"/>
      <c r="UM66" s="25"/>
      <c r="UN66" s="25"/>
      <c r="UO66" s="25"/>
      <c r="UP66" s="25"/>
      <c r="UQ66" s="25"/>
      <c r="UR66" s="25"/>
      <c r="US66" s="25"/>
      <c r="UT66" s="25"/>
      <c r="UU66" s="25"/>
      <c r="UV66" s="25"/>
      <c r="UW66" s="25"/>
      <c r="UX66" s="25"/>
      <c r="UY66" s="25"/>
      <c r="UZ66" s="25"/>
      <c r="VA66" s="25"/>
      <c r="VB66" s="25"/>
      <c r="VC66" s="25"/>
      <c r="VD66" s="25"/>
      <c r="VE66" s="25"/>
      <c r="VF66" s="25"/>
      <c r="VG66" s="25"/>
      <c r="VH66" s="25"/>
      <c r="VI66" s="25"/>
      <c r="VJ66" s="25"/>
      <c r="VK66" s="25"/>
      <c r="VL66" s="25"/>
      <c r="VM66" s="25"/>
      <c r="VN66" s="25"/>
      <c r="VO66" s="25"/>
      <c r="VP66" s="25"/>
      <c r="VQ66" s="25"/>
      <c r="VR66" s="25"/>
      <c r="VS66" s="25"/>
      <c r="VT66" s="25"/>
      <c r="VU66" s="25"/>
      <c r="VV66" s="25"/>
      <c r="VW66" s="25"/>
      <c r="VX66" s="25"/>
      <c r="VY66" s="25"/>
      <c r="VZ66" s="25"/>
      <c r="WA66" s="25"/>
      <c r="WB66" s="25"/>
      <c r="WC66" s="25"/>
      <c r="WD66" s="25"/>
      <c r="WE66" s="25"/>
      <c r="WF66" s="25"/>
      <c r="WG66" s="25"/>
      <c r="WH66" s="25"/>
      <c r="WI66" s="25"/>
      <c r="WJ66" s="25"/>
      <c r="WK66" s="25"/>
      <c r="WL66" s="25"/>
      <c r="WM66" s="25"/>
      <c r="WN66" s="25"/>
      <c r="WO66" s="25"/>
      <c r="WP66" s="25"/>
      <c r="WQ66" s="25"/>
      <c r="WR66" s="25"/>
      <c r="WS66" s="25"/>
      <c r="WT66" s="25"/>
      <c r="WU66" s="25"/>
      <c r="WV66" s="25"/>
      <c r="WW66" s="25"/>
      <c r="WX66" s="25"/>
      <c r="WY66" s="25"/>
      <c r="WZ66" s="25"/>
      <c r="XA66" s="25"/>
      <c r="XB66" s="25"/>
      <c r="XC66" s="25"/>
      <c r="XD66" s="25"/>
      <c r="XE66" s="25"/>
      <c r="XF66" s="25"/>
      <c r="XG66" s="25"/>
      <c r="XH66" s="25"/>
      <c r="XI66" s="25"/>
      <c r="XJ66" s="25"/>
      <c r="XK66" s="25"/>
      <c r="XL66" s="25"/>
      <c r="XM66" s="25"/>
      <c r="XN66" s="25"/>
      <c r="XO66" s="25"/>
      <c r="XP66" s="25"/>
      <c r="XQ66" s="25"/>
      <c r="XR66" s="25"/>
      <c r="XS66" s="25"/>
      <c r="XT66" s="25"/>
      <c r="XU66" s="25"/>
      <c r="XV66" s="25"/>
      <c r="XW66" s="25"/>
      <c r="XX66" s="25"/>
      <c r="XY66" s="25"/>
      <c r="XZ66" s="25"/>
      <c r="YA66" s="25"/>
      <c r="YB66" s="25"/>
      <c r="YC66" s="25"/>
      <c r="YD66" s="25"/>
      <c r="YE66" s="25"/>
      <c r="YF66" s="25"/>
      <c r="YG66" s="25"/>
      <c r="YH66" s="25"/>
      <c r="YI66" s="25"/>
      <c r="YJ66" s="25"/>
      <c r="YK66" s="25"/>
      <c r="YL66" s="25"/>
      <c r="YM66" s="25"/>
      <c r="YN66" s="25"/>
      <c r="YO66" s="25"/>
      <c r="YP66" s="25"/>
      <c r="YQ66" s="25"/>
      <c r="YR66" s="25"/>
      <c r="YS66" s="25"/>
      <c r="YT66" s="25"/>
      <c r="YU66" s="25"/>
      <c r="YV66" s="25"/>
      <c r="YW66" s="25"/>
      <c r="YX66" s="25"/>
      <c r="YY66" s="25"/>
      <c r="YZ66" s="25"/>
      <c r="ZA66" s="25"/>
      <c r="ZB66" s="25"/>
      <c r="ZC66" s="25"/>
      <c r="ZD66" s="25"/>
      <c r="ZE66" s="25"/>
      <c r="ZF66" s="25"/>
      <c r="ZG66" s="25"/>
      <c r="ZH66" s="25"/>
      <c r="ZI66" s="25"/>
      <c r="ZJ66" s="25"/>
      <c r="ZK66" s="25"/>
      <c r="ZL66" s="25"/>
      <c r="ZM66" s="25"/>
      <c r="ZN66" s="25"/>
      <c r="ZO66" s="25"/>
      <c r="ZP66" s="25"/>
      <c r="ZQ66" s="25"/>
      <c r="ZR66" s="25"/>
      <c r="ZS66" s="25"/>
      <c r="ZT66" s="25"/>
      <c r="ZU66" s="25"/>
      <c r="ZV66" s="25"/>
      <c r="ZW66" s="25"/>
      <c r="ZX66" s="25"/>
      <c r="ZY66" s="25"/>
      <c r="ZZ66" s="25"/>
      <c r="AAA66" s="25"/>
      <c r="AAB66" s="25"/>
      <c r="AAC66" s="25"/>
      <c r="AAD66" s="25"/>
      <c r="AAE66" s="25"/>
      <c r="AAF66" s="25"/>
      <c r="AAG66" s="25"/>
      <c r="AAH66" s="25"/>
      <c r="AAI66" s="25"/>
      <c r="AAJ66" s="25"/>
      <c r="AAK66" s="25"/>
      <c r="AAL66" s="25"/>
      <c r="AAM66" s="25"/>
      <c r="AAN66" s="25"/>
      <c r="AAO66" s="25"/>
      <c r="AAP66" s="25"/>
      <c r="AAQ66" s="25"/>
      <c r="AAR66" s="25"/>
      <c r="AAS66" s="25"/>
      <c r="AAT66" s="25"/>
      <c r="AAU66" s="25"/>
      <c r="AAV66" s="25"/>
      <c r="AAW66" s="25"/>
      <c r="AAX66" s="25"/>
      <c r="AAY66" s="25"/>
      <c r="AAZ66" s="25"/>
      <c r="ABA66" s="25"/>
      <c r="ABB66" s="25"/>
      <c r="ABC66" s="25"/>
      <c r="ABD66" s="25"/>
      <c r="ABE66" s="25"/>
      <c r="ABF66" s="25"/>
      <c r="ABG66" s="25"/>
      <c r="ABH66" s="25"/>
      <c r="ABI66" s="25"/>
      <c r="ABJ66" s="25"/>
      <c r="ABK66" s="25"/>
      <c r="ABL66" s="25"/>
      <c r="ABM66" s="25"/>
      <c r="ABN66" s="25"/>
      <c r="ABO66" s="25"/>
      <c r="ABP66" s="25"/>
      <c r="ABQ66" s="25"/>
      <c r="ABR66" s="25"/>
      <c r="ABS66" s="25"/>
      <c r="ABT66" s="25"/>
      <c r="ABU66" s="25"/>
      <c r="ABV66" s="25"/>
      <c r="ABW66" s="25"/>
      <c r="ABX66" s="25"/>
      <c r="ABY66" s="25"/>
      <c r="ABZ66" s="25"/>
      <c r="ACA66" s="25"/>
      <c r="ACB66" s="25"/>
      <c r="ACC66" s="25"/>
      <c r="ACD66" s="25"/>
      <c r="ACE66" s="25"/>
      <c r="ACF66" s="25"/>
      <c r="ACG66" s="25"/>
      <c r="ACH66" s="25"/>
      <c r="ACI66" s="25"/>
      <c r="ACJ66" s="25"/>
      <c r="ACK66" s="25"/>
      <c r="ACL66" s="25"/>
      <c r="ACM66" s="25"/>
      <c r="ACN66" s="25"/>
      <c r="ACO66" s="25"/>
      <c r="ACP66" s="25"/>
      <c r="ACQ66" s="25"/>
      <c r="ACR66" s="25"/>
      <c r="ACS66" s="25"/>
      <c r="ACT66" s="25"/>
      <c r="ACU66" s="25"/>
      <c r="ACV66" s="25"/>
      <c r="ACW66" s="25"/>
      <c r="ACX66" s="25"/>
      <c r="ACY66" s="25"/>
      <c r="ACZ66" s="25"/>
      <c r="ADA66" s="25"/>
      <c r="ADB66" s="25"/>
      <c r="ADC66" s="25"/>
      <c r="ADD66" s="25"/>
      <c r="ADE66" s="25"/>
      <c r="ADF66" s="25"/>
      <c r="ADG66" s="25"/>
      <c r="ADH66" s="25"/>
      <c r="ADI66" s="25"/>
      <c r="ADJ66" s="25"/>
      <c r="ADK66" s="25"/>
      <c r="ADL66" s="25"/>
      <c r="ADM66" s="25"/>
      <c r="ADN66" s="25"/>
      <c r="ADO66" s="25"/>
      <c r="ADP66" s="25"/>
      <c r="ADQ66" s="25"/>
      <c r="ADR66" s="25"/>
      <c r="ADS66" s="25"/>
      <c r="ADT66" s="25"/>
      <c r="ADU66" s="25"/>
      <c r="ADV66" s="25"/>
      <c r="ADW66" s="25"/>
      <c r="ADX66" s="25"/>
      <c r="ADY66" s="25"/>
      <c r="ADZ66" s="25"/>
      <c r="AEA66" s="25"/>
      <c r="AEB66" s="25"/>
      <c r="AEC66" s="25"/>
      <c r="AED66" s="25"/>
      <c r="AEE66" s="25"/>
      <c r="AEF66" s="25"/>
      <c r="AEG66" s="25"/>
      <c r="AEH66" s="25"/>
      <c r="AEI66" s="25"/>
      <c r="AEJ66" s="25"/>
      <c r="AEK66" s="25"/>
      <c r="AEL66" s="25"/>
      <c r="AEM66" s="25"/>
      <c r="AEN66" s="25"/>
      <c r="AEO66" s="25"/>
      <c r="AEP66" s="25"/>
      <c r="AEQ66" s="25"/>
      <c r="AER66" s="25"/>
      <c r="AES66" s="25"/>
      <c r="AET66" s="25"/>
      <c r="AEU66" s="25"/>
      <c r="AEV66" s="25"/>
      <c r="AEW66" s="25"/>
      <c r="AEX66" s="25"/>
      <c r="AEY66" s="25"/>
      <c r="AEZ66" s="25"/>
      <c r="AFA66" s="25"/>
      <c r="AFB66" s="25"/>
      <c r="AFC66" s="25"/>
      <c r="AFD66" s="25"/>
      <c r="AFE66" s="25"/>
      <c r="AFF66" s="25"/>
      <c r="AFG66" s="25"/>
      <c r="AFH66" s="25"/>
      <c r="AFI66" s="25"/>
      <c r="AFJ66" s="25"/>
      <c r="AFK66" s="25"/>
      <c r="AFL66" s="25"/>
      <c r="AFM66" s="25"/>
      <c r="AFN66" s="25"/>
      <c r="AFO66" s="25"/>
      <c r="AFP66" s="25"/>
      <c r="AFQ66" s="25"/>
      <c r="AFR66" s="25"/>
      <c r="AFS66" s="25"/>
      <c r="AFT66" s="25"/>
      <c r="AFU66" s="25"/>
      <c r="AFV66" s="25"/>
      <c r="AFW66" s="25"/>
      <c r="AFX66" s="25"/>
      <c r="AFY66" s="25"/>
      <c r="AFZ66" s="25"/>
      <c r="AGA66" s="25"/>
      <c r="AGB66" s="25"/>
      <c r="AGC66" s="25"/>
      <c r="AGD66" s="25"/>
      <c r="AGE66" s="25"/>
      <c r="AGF66" s="25"/>
      <c r="AGG66" s="25"/>
      <c r="AGH66" s="25"/>
      <c r="AGI66" s="25"/>
      <c r="AGJ66" s="25"/>
      <c r="AGK66" s="25"/>
      <c r="AGL66" s="25"/>
      <c r="AGM66" s="25"/>
      <c r="AGN66" s="25"/>
      <c r="AGO66" s="25"/>
      <c r="AGP66" s="25"/>
      <c r="AGQ66" s="25"/>
      <c r="AGR66" s="25"/>
      <c r="AGS66" s="25"/>
      <c r="AGT66" s="25"/>
      <c r="AGU66" s="25"/>
      <c r="AGV66" s="25"/>
      <c r="AGW66" s="25"/>
      <c r="AGX66" s="25"/>
      <c r="AGY66" s="25"/>
      <c r="AGZ66" s="25"/>
      <c r="AHA66" s="25"/>
      <c r="AHB66" s="25"/>
      <c r="AHC66" s="25"/>
      <c r="AHD66" s="25"/>
      <c r="AHE66" s="25"/>
      <c r="AHF66" s="25"/>
      <c r="AHG66" s="25"/>
      <c r="AHH66" s="25"/>
      <c r="AHI66" s="25"/>
      <c r="AHJ66" s="25"/>
      <c r="AHK66" s="25"/>
      <c r="AHL66" s="25"/>
      <c r="AHM66" s="25"/>
      <c r="AHN66" s="25"/>
      <c r="AHO66" s="25"/>
      <c r="AHP66" s="25"/>
      <c r="AHQ66" s="25"/>
      <c r="AHR66" s="25"/>
      <c r="AHS66" s="25"/>
      <c r="AHT66" s="25"/>
      <c r="AHU66" s="25"/>
      <c r="AHV66" s="25"/>
      <c r="AHW66" s="25"/>
      <c r="AHX66" s="25"/>
      <c r="AHY66" s="25"/>
      <c r="AHZ66" s="25"/>
      <c r="AIA66" s="25"/>
      <c r="AIB66" s="25"/>
      <c r="AIC66" s="25"/>
      <c r="AID66" s="25"/>
      <c r="AIE66" s="25"/>
      <c r="AIF66" s="25"/>
      <c r="AIG66" s="25"/>
      <c r="AIH66" s="25"/>
      <c r="AII66" s="25"/>
      <c r="AIJ66" s="25"/>
      <c r="AIK66" s="25"/>
      <c r="AIL66" s="25"/>
      <c r="AIM66" s="25"/>
      <c r="AIN66" s="25"/>
      <c r="AIO66" s="25"/>
      <c r="AIP66" s="25"/>
      <c r="AIQ66" s="25"/>
      <c r="AIR66" s="25"/>
      <c r="AIS66" s="25"/>
      <c r="AIT66" s="25"/>
      <c r="AIU66" s="25"/>
      <c r="AIV66" s="25"/>
      <c r="AIW66" s="25"/>
      <c r="AIX66" s="25"/>
      <c r="AIY66" s="25"/>
      <c r="AIZ66" s="25"/>
      <c r="AJA66" s="25"/>
      <c r="AJB66" s="25"/>
      <c r="AJC66" s="25"/>
      <c r="AJD66" s="25"/>
      <c r="AJE66" s="25"/>
      <c r="AJF66" s="25"/>
      <c r="AJG66" s="25"/>
      <c r="AJH66" s="25"/>
      <c r="AJI66" s="25"/>
      <c r="AJJ66" s="25"/>
      <c r="AJK66" s="25"/>
      <c r="AJL66" s="25"/>
      <c r="AJM66" s="25"/>
      <c r="AJN66" s="25"/>
      <c r="AJO66" s="25"/>
      <c r="AJP66" s="25"/>
      <c r="AJQ66" s="25"/>
      <c r="AJR66" s="25"/>
      <c r="AJS66" s="25"/>
      <c r="AJT66" s="25"/>
      <c r="AJU66" s="25"/>
      <c r="AJV66" s="25"/>
      <c r="AJW66" s="25"/>
      <c r="AJX66" s="25"/>
      <c r="AJY66" s="25"/>
      <c r="AJZ66" s="25"/>
      <c r="AKA66" s="25"/>
      <c r="AKB66" s="25"/>
      <c r="AKC66" s="25"/>
      <c r="AKD66" s="25"/>
      <c r="AKE66" s="25"/>
      <c r="AKF66" s="25"/>
      <c r="AKG66" s="25"/>
      <c r="AKH66" s="25"/>
      <c r="AKI66" s="25"/>
      <c r="AKJ66" s="25"/>
      <c r="AKK66" s="25"/>
      <c r="AKL66" s="25"/>
      <c r="AKM66" s="25"/>
      <c r="AKN66" s="25"/>
      <c r="AKO66" s="25"/>
      <c r="AKP66" s="25"/>
      <c r="AKQ66" s="25"/>
      <c r="AKR66" s="25"/>
      <c r="AKS66" s="25"/>
      <c r="AKT66" s="25"/>
      <c r="AKU66" s="25"/>
      <c r="AKV66" s="25"/>
      <c r="AKW66" s="25"/>
      <c r="AKX66" s="25"/>
      <c r="AKY66" s="25"/>
      <c r="AKZ66" s="25"/>
      <c r="ALA66" s="25"/>
      <c r="ALB66" s="25"/>
      <c r="ALC66" s="25"/>
      <c r="ALD66" s="25"/>
      <c r="ALE66" s="25"/>
      <c r="ALF66" s="25"/>
      <c r="ALG66" s="25"/>
      <c r="ALH66" s="25"/>
      <c r="ALI66" s="25"/>
      <c r="ALJ66" s="25"/>
      <c r="ALK66" s="25"/>
      <c r="ALL66" s="25"/>
      <c r="ALM66" s="25"/>
      <c r="ALN66" s="25"/>
      <c r="ALO66" s="25"/>
      <c r="ALP66" s="25"/>
      <c r="ALQ66" s="25"/>
      <c r="ALR66" s="25"/>
      <c r="ALS66" s="25"/>
      <c r="ALT66" s="25"/>
      <c r="ALU66" s="25"/>
      <c r="ALV66" s="25"/>
      <c r="ALW66" s="25"/>
      <c r="ALX66" s="25"/>
      <c r="ALY66" s="25"/>
      <c r="ALZ66" s="25"/>
      <c r="AMA66" s="25"/>
      <c r="AMB66" s="25"/>
      <c r="AMC66" s="25"/>
      <c r="AMD66" s="25"/>
      <c r="AME66" s="25"/>
      <c r="AMF66" s="25"/>
      <c r="AMG66" s="25"/>
      <c r="AMH66" s="25"/>
      <c r="AMI66" s="25"/>
      <c r="AMJ66" s="25"/>
      <c r="AMK66" s="25"/>
      <c r="AML66" s="25"/>
      <c r="AMM66" s="25"/>
      <c r="AMN66" s="25"/>
      <c r="AMO66" s="25"/>
      <c r="AMP66" s="25"/>
      <c r="AMQ66" s="25"/>
      <c r="AMR66" s="25"/>
      <c r="AMS66" s="25"/>
      <c r="AMT66" s="25"/>
      <c r="AMU66" s="25"/>
      <c r="AMV66" s="25"/>
      <c r="AMW66" s="25"/>
      <c r="AMX66" s="25"/>
      <c r="AMY66" s="25"/>
      <c r="AMZ66" s="25"/>
      <c r="ANA66" s="25"/>
      <c r="ANB66" s="25"/>
      <c r="ANC66" s="25"/>
      <c r="AND66" s="25"/>
      <c r="ANE66" s="25"/>
      <c r="ANF66" s="25"/>
      <c r="ANG66" s="25"/>
      <c r="ANH66" s="25"/>
      <c r="ANI66" s="25"/>
      <c r="ANJ66" s="25"/>
      <c r="ANK66" s="25"/>
      <c r="ANL66" s="25"/>
      <c r="ANM66" s="25"/>
      <c r="ANN66" s="25"/>
      <c r="ANO66" s="25"/>
      <c r="ANP66" s="25"/>
      <c r="ANQ66" s="25"/>
      <c r="ANR66" s="25"/>
      <c r="ANS66" s="25"/>
      <c r="ANT66" s="25"/>
      <c r="ANU66" s="25"/>
      <c r="ANV66" s="25"/>
      <c r="ANW66" s="25"/>
      <c r="ANX66" s="25"/>
      <c r="ANY66" s="25"/>
      <c r="ANZ66" s="25"/>
      <c r="AOA66" s="25"/>
      <c r="AOB66" s="25"/>
      <c r="AOC66" s="25"/>
      <c r="AOD66" s="25"/>
      <c r="AOE66" s="25"/>
      <c r="AOF66" s="25"/>
      <c r="AOG66" s="25"/>
      <c r="AOH66" s="25"/>
      <c r="AOI66" s="25"/>
      <c r="AOJ66" s="25"/>
      <c r="AOK66" s="25"/>
      <c r="AOL66" s="25"/>
      <c r="AOM66" s="25"/>
      <c r="AON66" s="25"/>
      <c r="AOO66" s="25"/>
      <c r="AOP66" s="25"/>
      <c r="AOQ66" s="25"/>
      <c r="AOR66" s="25"/>
      <c r="AOS66" s="25"/>
      <c r="AOT66" s="25"/>
      <c r="AOU66" s="25"/>
      <c r="AOV66" s="25"/>
      <c r="AOW66" s="25"/>
      <c r="AOX66" s="25"/>
      <c r="AOY66" s="25"/>
      <c r="AOZ66" s="25"/>
      <c r="APA66" s="25"/>
      <c r="APB66" s="25"/>
      <c r="APC66" s="25"/>
      <c r="APD66" s="25"/>
      <c r="APE66" s="25"/>
      <c r="APF66" s="25"/>
      <c r="APG66" s="25"/>
      <c r="APH66" s="25"/>
      <c r="API66" s="25"/>
      <c r="APJ66" s="25"/>
      <c r="APK66" s="25"/>
      <c r="APL66" s="25"/>
      <c r="APM66" s="25"/>
      <c r="APN66" s="25"/>
      <c r="APO66" s="25"/>
      <c r="APP66" s="25"/>
      <c r="APQ66" s="25"/>
      <c r="APR66" s="25"/>
      <c r="APS66" s="25"/>
      <c r="APT66" s="25"/>
      <c r="APU66" s="25"/>
      <c r="APV66" s="25"/>
      <c r="APW66" s="25"/>
      <c r="APX66" s="25"/>
      <c r="APY66" s="25"/>
      <c r="APZ66" s="25"/>
      <c r="AQA66" s="25"/>
      <c r="AQB66" s="25"/>
      <c r="AQC66" s="25"/>
      <c r="AQD66" s="25"/>
      <c r="AQE66" s="25"/>
      <c r="AQF66" s="25"/>
      <c r="AQG66" s="25"/>
      <c r="AQH66" s="25"/>
      <c r="AQI66" s="25"/>
      <c r="AQJ66" s="25"/>
      <c r="AQK66" s="25"/>
      <c r="AQL66" s="25"/>
      <c r="AQM66" s="25"/>
      <c r="AQN66" s="25"/>
      <c r="AQO66" s="25"/>
      <c r="AQP66" s="25"/>
      <c r="AQQ66" s="25"/>
      <c r="AQR66" s="25"/>
      <c r="AQS66" s="25"/>
      <c r="AQT66" s="25"/>
      <c r="AQU66" s="25"/>
      <c r="AQV66" s="25"/>
      <c r="AQW66" s="25"/>
      <c r="AQX66" s="25"/>
      <c r="AQY66" s="25"/>
      <c r="AQZ66" s="25"/>
      <c r="ARA66" s="25"/>
      <c r="ARB66" s="25"/>
      <c r="ARC66" s="25"/>
      <c r="ARD66" s="25"/>
      <c r="ARE66" s="25"/>
      <c r="ARF66" s="25"/>
      <c r="ARG66" s="25"/>
      <c r="ARH66" s="25"/>
      <c r="ARI66" s="25"/>
      <c r="ARJ66" s="25"/>
      <c r="ARK66" s="25"/>
      <c r="ARL66" s="25"/>
      <c r="ARM66" s="25"/>
      <c r="ARN66" s="25"/>
      <c r="ARO66" s="25"/>
      <c r="ARP66" s="25"/>
      <c r="ARQ66" s="25"/>
      <c r="ARR66" s="25"/>
      <c r="ARS66" s="25"/>
      <c r="ART66" s="25"/>
      <c r="ARU66" s="25"/>
      <c r="ARV66" s="25"/>
      <c r="ARW66" s="25"/>
      <c r="ARX66" s="25"/>
      <c r="ARY66" s="25"/>
      <c r="ARZ66" s="25"/>
      <c r="ASA66" s="25"/>
      <c r="ASB66" s="25"/>
      <c r="ASC66" s="25"/>
      <c r="ASD66" s="25"/>
      <c r="ASE66" s="25"/>
      <c r="ASF66" s="25"/>
      <c r="ASG66" s="25"/>
      <c r="ASH66" s="25"/>
      <c r="ASI66" s="25"/>
      <c r="ASJ66" s="25"/>
      <c r="ASK66" s="25"/>
      <c r="ASL66" s="25"/>
      <c r="ASM66" s="25"/>
      <c r="ASN66" s="25"/>
      <c r="ASO66" s="25"/>
      <c r="ASP66" s="25"/>
      <c r="ASQ66" s="25"/>
      <c r="ASR66" s="25"/>
      <c r="ASS66" s="25"/>
      <c r="AST66" s="25"/>
      <c r="ASU66" s="25"/>
      <c r="ASV66" s="25"/>
      <c r="ASW66" s="25"/>
      <c r="ASX66" s="25"/>
      <c r="ASY66" s="25"/>
      <c r="ASZ66" s="25"/>
      <c r="ATA66" s="25"/>
      <c r="ATB66" s="25"/>
      <c r="ATC66" s="25"/>
      <c r="ATD66" s="25"/>
      <c r="ATE66" s="25"/>
      <c r="ATF66" s="25"/>
      <c r="ATG66" s="25"/>
      <c r="ATH66" s="25"/>
      <c r="ATI66" s="25"/>
      <c r="ATJ66" s="25"/>
      <c r="ATK66" s="25"/>
      <c r="ATL66" s="25"/>
      <c r="ATM66" s="25"/>
      <c r="ATN66" s="25"/>
      <c r="ATO66" s="25"/>
      <c r="ATP66" s="25"/>
      <c r="ATQ66" s="25"/>
      <c r="ATR66" s="25"/>
      <c r="ATS66" s="25"/>
      <c r="ATT66" s="25"/>
      <c r="ATU66" s="25"/>
      <c r="ATV66" s="25"/>
      <c r="ATW66" s="25"/>
      <c r="ATX66" s="25"/>
      <c r="ATY66" s="25"/>
      <c r="ATZ66" s="25"/>
      <c r="AUA66" s="25"/>
      <c r="AUB66" s="25"/>
      <c r="AUC66" s="25"/>
      <c r="AUD66" s="25"/>
      <c r="AUE66" s="25"/>
      <c r="AUF66" s="25"/>
      <c r="AUG66" s="25"/>
      <c r="AUH66" s="25"/>
      <c r="AUI66" s="25"/>
      <c r="AUJ66" s="25"/>
      <c r="AUK66" s="25"/>
      <c r="AUL66" s="25"/>
      <c r="AUM66" s="25"/>
      <c r="AUN66" s="25"/>
      <c r="AUO66" s="25"/>
      <c r="AUP66" s="25"/>
      <c r="AUQ66" s="25"/>
      <c r="AUR66" s="25"/>
      <c r="AUS66" s="25"/>
      <c r="AUT66" s="25"/>
      <c r="AUU66" s="25"/>
      <c r="AUV66" s="25"/>
      <c r="AUW66" s="25"/>
      <c r="AUX66" s="25"/>
      <c r="AUY66" s="25"/>
      <c r="AUZ66" s="25"/>
      <c r="AVA66" s="25"/>
      <c r="AVB66" s="25"/>
      <c r="AVC66" s="25"/>
      <c r="AVD66" s="25"/>
      <c r="AVE66" s="25"/>
      <c r="AVF66" s="25"/>
      <c r="AVG66" s="25"/>
      <c r="AVH66" s="25"/>
      <c r="AVI66" s="25"/>
      <c r="AVJ66" s="25"/>
      <c r="AVK66" s="25"/>
      <c r="AVL66" s="25"/>
      <c r="AVM66" s="25"/>
      <c r="AVN66" s="25"/>
      <c r="AVO66" s="25"/>
      <c r="AVP66" s="25"/>
      <c r="AVQ66" s="25"/>
      <c r="AVR66" s="25"/>
      <c r="AVS66" s="25"/>
      <c r="AVT66" s="25"/>
      <c r="AVU66" s="25"/>
      <c r="AVV66" s="25"/>
      <c r="AVW66" s="25"/>
      <c r="AVX66" s="25"/>
      <c r="AVY66" s="25"/>
      <c r="AVZ66" s="25"/>
      <c r="AWA66" s="25"/>
      <c r="AWB66" s="25"/>
      <c r="AWC66" s="25"/>
      <c r="AWD66" s="25"/>
      <c r="AWE66" s="25"/>
      <c r="AWF66" s="25"/>
      <c r="AWG66" s="25"/>
      <c r="AWH66" s="25"/>
      <c r="AWI66" s="25"/>
      <c r="AWJ66" s="25"/>
      <c r="AWK66" s="25"/>
      <c r="AWL66" s="25"/>
      <c r="AWM66" s="25"/>
      <c r="AWN66" s="25"/>
      <c r="AWO66" s="25"/>
      <c r="AWP66" s="25"/>
      <c r="AWQ66" s="25"/>
      <c r="AWR66" s="25"/>
      <c r="AWS66" s="25"/>
      <c r="AWT66" s="25"/>
      <c r="AWU66" s="25"/>
      <c r="AWV66" s="25"/>
      <c r="AWW66" s="25"/>
      <c r="AWX66" s="25"/>
      <c r="AWY66" s="25"/>
      <c r="AWZ66" s="25"/>
      <c r="AXA66" s="25"/>
      <c r="AXB66" s="25"/>
      <c r="AXC66" s="25"/>
      <c r="AXD66" s="25"/>
      <c r="AXE66" s="25"/>
      <c r="AXF66" s="25"/>
      <c r="AXG66" s="25"/>
      <c r="AXH66" s="25"/>
      <c r="AXI66" s="25"/>
      <c r="AXJ66" s="25"/>
      <c r="AXK66" s="25"/>
      <c r="AXL66" s="25"/>
      <c r="AXM66" s="25"/>
      <c r="AXN66" s="25"/>
      <c r="AXO66" s="25"/>
      <c r="AXP66" s="25"/>
      <c r="AXQ66" s="25"/>
      <c r="AXR66" s="25"/>
      <c r="AXS66" s="25"/>
      <c r="AXT66" s="25"/>
      <c r="AXU66" s="25"/>
      <c r="AXV66" s="25"/>
      <c r="AXW66" s="25"/>
      <c r="AXX66" s="25"/>
      <c r="AXY66" s="25"/>
      <c r="AXZ66" s="25"/>
      <c r="AYA66" s="25"/>
      <c r="AYB66" s="25"/>
      <c r="AYC66" s="25"/>
      <c r="AYD66" s="25"/>
      <c r="AYE66" s="25"/>
      <c r="AYF66" s="25"/>
      <c r="AYG66" s="25"/>
      <c r="AYH66" s="25"/>
      <c r="AYI66" s="25"/>
      <c r="AYJ66" s="25"/>
      <c r="AYK66" s="25"/>
      <c r="AYL66" s="25"/>
      <c r="AYM66" s="25"/>
      <c r="AYN66" s="25"/>
      <c r="AYO66" s="25"/>
      <c r="AYP66" s="25"/>
      <c r="AYQ66" s="25"/>
      <c r="AYR66" s="25"/>
      <c r="AYS66" s="25"/>
      <c r="AYT66" s="25"/>
      <c r="AYU66" s="25"/>
      <c r="AYV66" s="25"/>
      <c r="AYW66" s="25"/>
      <c r="AYX66" s="25"/>
      <c r="AYY66" s="25"/>
      <c r="AYZ66" s="25"/>
      <c r="AZA66" s="25"/>
      <c r="AZB66" s="25"/>
      <c r="AZC66" s="25"/>
      <c r="AZD66" s="25"/>
      <c r="AZE66" s="25"/>
      <c r="AZF66" s="25"/>
      <c r="AZG66" s="25"/>
      <c r="AZH66" s="25"/>
      <c r="AZI66" s="25"/>
      <c r="AZJ66" s="25"/>
      <c r="AZK66" s="25"/>
      <c r="AZL66" s="25"/>
      <c r="AZM66" s="25"/>
      <c r="AZN66" s="25"/>
      <c r="AZO66" s="25"/>
      <c r="AZP66" s="25"/>
      <c r="AZQ66" s="25"/>
      <c r="AZR66" s="25"/>
      <c r="AZS66" s="25"/>
      <c r="AZT66" s="25"/>
      <c r="AZU66" s="25"/>
      <c r="AZV66" s="25"/>
      <c r="AZW66" s="25"/>
      <c r="AZX66" s="25"/>
      <c r="AZY66" s="25"/>
      <c r="AZZ66" s="25"/>
      <c r="BAA66" s="25"/>
      <c r="BAB66" s="25"/>
      <c r="BAC66" s="25"/>
      <c r="BAD66" s="25"/>
      <c r="BAE66" s="25"/>
      <c r="BAF66" s="25"/>
      <c r="BAG66" s="25"/>
      <c r="BAH66" s="25"/>
      <c r="BAI66" s="25"/>
      <c r="BAJ66" s="25"/>
      <c r="BAK66" s="25"/>
      <c r="BAL66" s="25"/>
      <c r="BAM66" s="25"/>
      <c r="BAN66" s="25"/>
      <c r="BAO66" s="25"/>
      <c r="BAP66" s="25"/>
      <c r="BAQ66" s="25"/>
      <c r="BAR66" s="25"/>
      <c r="BAS66" s="25"/>
      <c r="BAT66" s="25"/>
      <c r="BAU66" s="25"/>
      <c r="BAV66" s="25"/>
      <c r="BAW66" s="25"/>
      <c r="BAX66" s="25"/>
      <c r="BAY66" s="25"/>
      <c r="BAZ66" s="25"/>
      <c r="BBA66" s="25"/>
      <c r="BBB66" s="25"/>
      <c r="BBC66" s="25"/>
      <c r="BBD66" s="25"/>
      <c r="BBE66" s="25"/>
      <c r="BBF66" s="25"/>
      <c r="BBG66" s="25"/>
      <c r="BBH66" s="25"/>
      <c r="BBI66" s="25"/>
      <c r="BBJ66" s="25"/>
      <c r="BBK66" s="25"/>
      <c r="BBL66" s="25"/>
      <c r="BBM66" s="25"/>
      <c r="BBN66" s="25"/>
      <c r="BBO66" s="25"/>
      <c r="BBP66" s="25"/>
      <c r="BBQ66" s="25"/>
      <c r="BBR66" s="25"/>
      <c r="BBS66" s="25"/>
      <c r="BBT66" s="25"/>
      <c r="BBU66" s="25"/>
      <c r="BBV66" s="25"/>
      <c r="BBW66" s="25"/>
      <c r="BBX66" s="25"/>
      <c r="BBY66" s="25"/>
      <c r="BBZ66" s="25"/>
      <c r="BCA66" s="25"/>
      <c r="BCB66" s="25"/>
      <c r="BCC66" s="25"/>
      <c r="BCD66" s="25"/>
      <c r="BCE66" s="25"/>
      <c r="BCF66" s="25"/>
      <c r="BCG66" s="25"/>
      <c r="BCH66" s="25"/>
      <c r="BCI66" s="25"/>
      <c r="BCJ66" s="25"/>
      <c r="BCK66" s="25"/>
      <c r="BCL66" s="25"/>
      <c r="BCM66" s="25"/>
      <c r="BCN66" s="25"/>
      <c r="BCO66" s="25"/>
      <c r="BCP66" s="25"/>
      <c r="BCQ66" s="25"/>
      <c r="BCR66" s="25"/>
      <c r="BCS66" s="25"/>
      <c r="BCT66" s="25"/>
      <c r="BCU66" s="25"/>
      <c r="BCV66" s="25"/>
      <c r="BCW66" s="25"/>
      <c r="BCX66" s="25"/>
      <c r="BCY66" s="25"/>
      <c r="BCZ66" s="25"/>
      <c r="BDA66" s="25"/>
      <c r="BDB66" s="25"/>
      <c r="BDC66" s="25"/>
      <c r="BDD66" s="25"/>
      <c r="BDE66" s="25"/>
      <c r="BDF66" s="25"/>
      <c r="BDG66" s="25"/>
      <c r="BDH66" s="25"/>
      <c r="BDI66" s="25"/>
      <c r="BDJ66" s="25"/>
      <c r="BDK66" s="25"/>
      <c r="BDL66" s="25"/>
      <c r="BDM66" s="25"/>
      <c r="BDN66" s="25"/>
      <c r="BDO66" s="25"/>
      <c r="BDP66" s="25"/>
      <c r="BDQ66" s="25"/>
      <c r="BDR66" s="25"/>
      <c r="BDS66" s="25"/>
      <c r="BDT66" s="25"/>
      <c r="BDU66" s="25"/>
      <c r="BDV66" s="25"/>
      <c r="BDW66" s="25"/>
      <c r="BDX66" s="25"/>
      <c r="BDY66" s="25"/>
      <c r="BDZ66" s="25"/>
      <c r="BEA66" s="25"/>
      <c r="BEB66" s="25"/>
      <c r="BEC66" s="25"/>
      <c r="BED66" s="25"/>
      <c r="BEE66" s="25"/>
      <c r="BEF66" s="25"/>
      <c r="BEG66" s="25"/>
      <c r="BEH66" s="25"/>
      <c r="BEI66" s="25"/>
      <c r="BEJ66" s="25"/>
      <c r="BEK66" s="25"/>
      <c r="BEL66" s="25"/>
      <c r="BEM66" s="25"/>
      <c r="BEN66" s="25"/>
      <c r="BEO66" s="25"/>
      <c r="BEP66" s="25"/>
      <c r="BEQ66" s="25"/>
      <c r="BER66" s="25"/>
      <c r="BES66" s="25"/>
      <c r="BET66" s="25"/>
      <c r="BEU66" s="25"/>
      <c r="BEV66" s="25"/>
      <c r="BEW66" s="25"/>
      <c r="BEX66" s="25"/>
      <c r="BEY66" s="25"/>
      <c r="BEZ66" s="25"/>
      <c r="BFA66" s="25"/>
      <c r="BFB66" s="25"/>
      <c r="BFC66" s="25"/>
      <c r="BFD66" s="25"/>
      <c r="BFE66" s="25"/>
      <c r="BFF66" s="25"/>
      <c r="BFG66" s="25"/>
      <c r="BFH66" s="25"/>
      <c r="BFI66" s="25"/>
      <c r="BFJ66" s="25"/>
      <c r="BFK66" s="25"/>
      <c r="BFL66" s="25"/>
      <c r="BFM66" s="25"/>
      <c r="BFN66" s="25"/>
      <c r="BFO66" s="25"/>
      <c r="BFP66" s="25"/>
      <c r="BFQ66" s="25"/>
      <c r="BFR66" s="25"/>
      <c r="BFS66" s="25"/>
      <c r="BFT66" s="25"/>
      <c r="BFU66" s="25"/>
      <c r="BFV66" s="25"/>
      <c r="BFW66" s="25"/>
      <c r="BFX66" s="25"/>
      <c r="BFY66" s="25"/>
      <c r="BFZ66" s="25"/>
      <c r="BGA66" s="25"/>
      <c r="BGB66" s="25"/>
      <c r="BGC66" s="25"/>
      <c r="BGD66" s="25"/>
      <c r="BGE66" s="25"/>
      <c r="BGF66" s="25"/>
      <c r="BGG66" s="25"/>
      <c r="BGH66" s="25"/>
      <c r="BGI66" s="25"/>
      <c r="BGJ66" s="25"/>
      <c r="BGK66" s="25"/>
      <c r="BGL66" s="25"/>
      <c r="BGM66" s="25"/>
      <c r="BGN66" s="25"/>
      <c r="BGO66" s="25"/>
      <c r="BGP66" s="25"/>
      <c r="BGQ66" s="25"/>
      <c r="BGR66" s="25"/>
      <c r="BGS66" s="25"/>
      <c r="BGT66" s="25"/>
      <c r="BGU66" s="25"/>
      <c r="BGV66" s="25"/>
      <c r="BGW66" s="25"/>
      <c r="BGX66" s="25"/>
      <c r="BGY66" s="25"/>
      <c r="BGZ66" s="25"/>
      <c r="BHA66" s="25"/>
      <c r="BHB66" s="25"/>
      <c r="BHC66" s="25"/>
      <c r="BHD66" s="25"/>
      <c r="BHE66" s="25"/>
      <c r="BHF66" s="25"/>
      <c r="BHG66" s="25"/>
      <c r="BHH66" s="25"/>
      <c r="BHI66" s="25"/>
      <c r="BHJ66" s="25"/>
      <c r="BHK66" s="25"/>
      <c r="BHL66" s="25"/>
      <c r="BHM66" s="25"/>
      <c r="BHN66" s="25"/>
      <c r="BHO66" s="25"/>
      <c r="BHP66" s="25"/>
      <c r="BHQ66" s="25"/>
      <c r="BHR66" s="25"/>
      <c r="BHS66" s="25"/>
      <c r="BHT66" s="25"/>
      <c r="BHU66" s="25"/>
      <c r="BHV66" s="25"/>
      <c r="BHW66" s="25"/>
      <c r="BHX66" s="25"/>
      <c r="BHY66" s="25"/>
      <c r="BHZ66" s="25"/>
      <c r="BIA66" s="25"/>
      <c r="BIB66" s="25"/>
      <c r="BIC66" s="25"/>
      <c r="BID66" s="25"/>
      <c r="BIE66" s="25"/>
      <c r="BIF66" s="25"/>
      <c r="BIG66" s="25"/>
      <c r="BIH66" s="25"/>
      <c r="BII66" s="25"/>
      <c r="BIJ66" s="25"/>
      <c r="BIK66" s="25"/>
      <c r="BIL66" s="25"/>
      <c r="BIM66" s="25"/>
      <c r="BIN66" s="25"/>
      <c r="BIO66" s="25"/>
      <c r="BIP66" s="25"/>
      <c r="BIQ66" s="25"/>
      <c r="BIR66" s="25"/>
      <c r="BIS66" s="25"/>
      <c r="BIT66" s="25"/>
      <c r="BIU66" s="25"/>
      <c r="BIV66" s="25"/>
      <c r="BIW66" s="25"/>
      <c r="BIX66" s="25"/>
      <c r="BIY66" s="25"/>
      <c r="BIZ66" s="25"/>
      <c r="BJA66" s="25"/>
      <c r="BJB66" s="25"/>
      <c r="BJC66" s="25"/>
      <c r="BJD66" s="25"/>
      <c r="BJE66" s="25"/>
      <c r="BJF66" s="25"/>
      <c r="BJG66" s="25"/>
      <c r="BJH66" s="25"/>
      <c r="BJI66" s="25"/>
      <c r="BJJ66" s="25"/>
      <c r="BJK66" s="25"/>
      <c r="BJL66" s="25"/>
      <c r="BJM66" s="25"/>
      <c r="BJN66" s="25"/>
      <c r="BJO66" s="25"/>
      <c r="BJP66" s="25"/>
      <c r="BJQ66" s="25"/>
      <c r="BJR66" s="25"/>
      <c r="BJS66" s="25"/>
      <c r="BJT66" s="25"/>
      <c r="BJU66" s="25"/>
      <c r="BJV66" s="25"/>
      <c r="BJW66" s="25"/>
      <c r="BJX66" s="25"/>
      <c r="BJY66" s="25"/>
      <c r="BJZ66" s="25"/>
      <c r="BKA66" s="25"/>
      <c r="BKB66" s="25"/>
      <c r="BKC66" s="25"/>
      <c r="BKD66" s="25"/>
      <c r="BKE66" s="25"/>
      <c r="BKF66" s="25"/>
      <c r="BKG66" s="25"/>
      <c r="BKH66" s="25"/>
      <c r="BKI66" s="25"/>
      <c r="BKJ66" s="25"/>
      <c r="BKK66" s="25"/>
      <c r="BKL66" s="25"/>
      <c r="BKM66" s="25"/>
      <c r="BKN66" s="25"/>
      <c r="BKO66" s="25"/>
      <c r="BKP66" s="25"/>
      <c r="BKQ66" s="25"/>
      <c r="BKR66" s="25"/>
      <c r="BKS66" s="25"/>
      <c r="BKT66" s="25"/>
      <c r="BKU66" s="25"/>
      <c r="BKV66" s="25"/>
      <c r="BKW66" s="25"/>
      <c r="BKX66" s="25"/>
      <c r="BKY66" s="25"/>
      <c r="BKZ66" s="25"/>
      <c r="BLA66" s="25"/>
      <c r="BLB66" s="25"/>
      <c r="BLC66" s="25"/>
      <c r="BLD66" s="25"/>
      <c r="BLE66" s="25"/>
      <c r="BLF66" s="25"/>
      <c r="BLG66" s="25"/>
      <c r="BLH66" s="25"/>
      <c r="BLI66" s="25"/>
      <c r="BLJ66" s="25"/>
      <c r="BLK66" s="25"/>
      <c r="BLL66" s="25"/>
      <c r="BLM66" s="25"/>
      <c r="BLN66" s="25"/>
      <c r="BLO66" s="25"/>
      <c r="BLP66" s="25"/>
      <c r="BLQ66" s="25"/>
      <c r="BLR66" s="25"/>
      <c r="BLS66" s="25"/>
      <c r="BLT66" s="25"/>
      <c r="BLU66" s="25"/>
      <c r="BLV66" s="25"/>
      <c r="BLW66" s="25"/>
      <c r="BLX66" s="25"/>
      <c r="BLY66" s="25"/>
      <c r="BLZ66" s="25"/>
      <c r="BMA66" s="25"/>
      <c r="BMB66" s="25"/>
      <c r="BMC66" s="25"/>
      <c r="BMD66" s="25"/>
      <c r="BME66" s="25"/>
      <c r="BMF66" s="25"/>
      <c r="BMG66" s="25"/>
      <c r="BMH66" s="25"/>
      <c r="BMI66" s="25"/>
      <c r="BMJ66" s="25"/>
      <c r="BMK66" s="25"/>
      <c r="BML66" s="25"/>
      <c r="BMM66" s="25"/>
      <c r="BMN66" s="25"/>
      <c r="BMO66" s="25"/>
      <c r="BMP66" s="25"/>
      <c r="BMQ66" s="25"/>
      <c r="BMR66" s="25"/>
      <c r="BMS66" s="25"/>
      <c r="BMT66" s="25"/>
      <c r="BMU66" s="25"/>
      <c r="BMV66" s="25"/>
      <c r="BMW66" s="25"/>
      <c r="BMX66" s="25"/>
      <c r="BMY66" s="25"/>
      <c r="BMZ66" s="25"/>
      <c r="BNA66" s="25"/>
      <c r="BNB66" s="25"/>
      <c r="BNC66" s="25"/>
      <c r="BND66" s="25"/>
      <c r="BNE66" s="25"/>
      <c r="BNF66" s="25"/>
      <c r="BNG66" s="25"/>
      <c r="BNH66" s="25"/>
      <c r="BNI66" s="25"/>
      <c r="BNJ66" s="25"/>
      <c r="BNK66" s="25"/>
      <c r="BNL66" s="25"/>
      <c r="BNM66" s="25"/>
      <c r="BNN66" s="25"/>
      <c r="BNO66" s="25"/>
      <c r="BNP66" s="25"/>
      <c r="BNQ66" s="25"/>
      <c r="BNR66" s="25"/>
      <c r="BNS66" s="25"/>
      <c r="BNT66" s="25"/>
      <c r="BNU66" s="25"/>
      <c r="BNV66" s="25"/>
      <c r="BNW66" s="25"/>
      <c r="BNX66" s="25"/>
      <c r="BNY66" s="25"/>
      <c r="BNZ66" s="25"/>
      <c r="BOA66" s="25"/>
      <c r="BOB66" s="25"/>
      <c r="BOC66" s="25"/>
      <c r="BOD66" s="25"/>
      <c r="BOE66" s="25"/>
      <c r="BOF66" s="25"/>
      <c r="BOG66" s="25"/>
      <c r="BOH66" s="25"/>
      <c r="BOI66" s="25"/>
      <c r="BOJ66" s="25"/>
      <c r="BOK66" s="25"/>
      <c r="BOL66" s="25"/>
      <c r="BOM66" s="25"/>
      <c r="BON66" s="25"/>
      <c r="BOO66" s="25"/>
      <c r="BOP66" s="25"/>
      <c r="BOQ66" s="25"/>
      <c r="BOR66" s="25"/>
      <c r="BOS66" s="25"/>
      <c r="BOT66" s="25"/>
      <c r="BOU66" s="25"/>
      <c r="BOV66" s="25"/>
      <c r="BOW66" s="25"/>
      <c r="BOX66" s="25"/>
      <c r="BOY66" s="25"/>
      <c r="BOZ66" s="25"/>
      <c r="BPA66" s="25"/>
      <c r="BPB66" s="25"/>
      <c r="BPC66" s="25"/>
      <c r="BPD66" s="25"/>
      <c r="BPE66" s="25"/>
      <c r="BPF66" s="25"/>
      <c r="BPG66" s="25"/>
      <c r="BPH66" s="25"/>
      <c r="BPI66" s="25"/>
      <c r="BPJ66" s="25"/>
      <c r="BPK66" s="25"/>
      <c r="BPL66" s="25"/>
      <c r="BPM66" s="25"/>
      <c r="BPN66" s="25"/>
      <c r="BPO66" s="25"/>
      <c r="BPP66" s="25"/>
      <c r="BPQ66" s="25"/>
      <c r="BPR66" s="25"/>
      <c r="BPS66" s="25"/>
      <c r="BPT66" s="25"/>
      <c r="BPU66" s="25"/>
      <c r="BPV66" s="25"/>
      <c r="BPW66" s="25"/>
      <c r="BPX66" s="25"/>
      <c r="BPY66" s="25"/>
      <c r="BPZ66" s="25"/>
      <c r="BQA66" s="25"/>
      <c r="BQB66" s="25"/>
      <c r="BQC66" s="25"/>
      <c r="BQD66" s="25"/>
      <c r="BQE66" s="25"/>
      <c r="BQF66" s="25"/>
      <c r="BQG66" s="25"/>
      <c r="BQH66" s="25"/>
      <c r="BQI66" s="25"/>
      <c r="BQJ66" s="25"/>
      <c r="BQK66" s="25"/>
      <c r="BQL66" s="25"/>
      <c r="BQM66" s="25"/>
      <c r="BQN66" s="25"/>
      <c r="BQO66" s="25"/>
      <c r="BQP66" s="25"/>
      <c r="BQQ66" s="25"/>
      <c r="BQR66" s="25"/>
      <c r="BQS66" s="25"/>
      <c r="BQT66" s="25"/>
      <c r="BQU66" s="25"/>
      <c r="BQV66" s="25"/>
      <c r="BQW66" s="25"/>
      <c r="BQX66" s="25"/>
      <c r="BQY66" s="25"/>
      <c r="BQZ66" s="25"/>
      <c r="BRA66" s="25"/>
      <c r="BRB66" s="25"/>
      <c r="BRC66" s="25"/>
      <c r="BRD66" s="25"/>
      <c r="BRE66" s="25"/>
      <c r="BRF66" s="25"/>
      <c r="BRG66" s="25"/>
      <c r="BRH66" s="25"/>
      <c r="BRI66" s="25"/>
      <c r="BRJ66" s="25"/>
      <c r="BRK66" s="25"/>
      <c r="BRL66" s="25"/>
      <c r="BRM66" s="25"/>
      <c r="BRN66" s="25"/>
      <c r="BRO66" s="25"/>
      <c r="BRP66" s="25"/>
      <c r="BRQ66" s="25"/>
      <c r="BRR66" s="25"/>
      <c r="BRS66" s="25"/>
      <c r="BRT66" s="25"/>
      <c r="BRU66" s="25"/>
      <c r="BRV66" s="25"/>
      <c r="BRW66" s="25"/>
      <c r="BRX66" s="25"/>
      <c r="BRY66" s="25"/>
      <c r="BRZ66" s="25"/>
      <c r="BSA66" s="25"/>
      <c r="BSB66" s="25"/>
      <c r="BSC66" s="25"/>
      <c r="BSD66" s="25"/>
      <c r="BSE66" s="25"/>
      <c r="BSF66" s="25"/>
      <c r="BSG66" s="25"/>
      <c r="BSH66" s="25"/>
      <c r="BSI66" s="25"/>
      <c r="BSJ66" s="25"/>
      <c r="BSK66" s="25"/>
      <c r="BSL66" s="25"/>
      <c r="BSM66" s="25"/>
      <c r="BSN66" s="25"/>
      <c r="BSO66" s="25"/>
      <c r="BSP66" s="25"/>
      <c r="BSQ66" s="25"/>
      <c r="BSR66" s="25"/>
      <c r="BSS66" s="25"/>
      <c r="BST66" s="25"/>
      <c r="BSU66" s="25"/>
      <c r="BSV66" s="25"/>
      <c r="BSW66" s="25"/>
      <c r="BSX66" s="25"/>
      <c r="BSY66" s="25"/>
      <c r="BSZ66" s="25"/>
      <c r="BTA66" s="25"/>
      <c r="BTB66" s="25"/>
      <c r="BTC66" s="25"/>
      <c r="BTD66" s="25"/>
      <c r="BTE66" s="25"/>
      <c r="BTF66" s="25"/>
      <c r="BTG66" s="25"/>
      <c r="BTH66" s="25"/>
      <c r="BTI66" s="25"/>
      <c r="BTJ66" s="25"/>
      <c r="BTK66" s="25"/>
      <c r="BTL66" s="25"/>
      <c r="BTM66" s="25"/>
      <c r="BTN66" s="25"/>
      <c r="BTO66" s="25"/>
      <c r="BTP66" s="25"/>
      <c r="BTQ66" s="25"/>
      <c r="BTR66" s="25"/>
      <c r="BTS66" s="25"/>
      <c r="BTT66" s="25"/>
      <c r="BTU66" s="25"/>
      <c r="BTV66" s="25"/>
      <c r="BTW66" s="25"/>
      <c r="BTX66" s="25"/>
      <c r="BTY66" s="25"/>
      <c r="BTZ66" s="25"/>
      <c r="BUA66" s="25"/>
      <c r="BUB66" s="25"/>
      <c r="BUC66" s="25"/>
      <c r="BUD66" s="25"/>
      <c r="BUE66" s="25"/>
      <c r="BUF66" s="25"/>
      <c r="BUG66" s="25"/>
      <c r="BUH66" s="25"/>
      <c r="BUI66" s="25"/>
      <c r="BUJ66" s="25"/>
      <c r="BUK66" s="25"/>
      <c r="BUL66" s="25"/>
      <c r="BUM66" s="25"/>
      <c r="BUN66" s="25"/>
      <c r="BUO66" s="25"/>
      <c r="BUP66" s="25"/>
      <c r="BUQ66" s="25"/>
      <c r="BUR66" s="25"/>
      <c r="BUS66" s="25"/>
      <c r="BUT66" s="25"/>
      <c r="BUU66" s="25"/>
      <c r="BUV66" s="25"/>
      <c r="BUW66" s="25"/>
      <c r="BUX66" s="25"/>
      <c r="BUY66" s="25"/>
      <c r="BUZ66" s="25"/>
      <c r="BVA66" s="25"/>
      <c r="BVB66" s="25"/>
      <c r="BVC66" s="25"/>
      <c r="BVD66" s="25"/>
      <c r="BVE66" s="25"/>
      <c r="BVF66" s="25"/>
      <c r="BVG66" s="25"/>
      <c r="BVH66" s="25"/>
      <c r="BVI66" s="25"/>
      <c r="BVJ66" s="25"/>
      <c r="BVK66" s="25"/>
      <c r="BVL66" s="25"/>
      <c r="BVM66" s="25"/>
      <c r="BVN66" s="25"/>
      <c r="BVO66" s="25"/>
      <c r="BVP66" s="25"/>
      <c r="BVQ66" s="25"/>
      <c r="BVR66" s="25"/>
      <c r="BVS66" s="25"/>
      <c r="BVT66" s="25"/>
      <c r="BVU66" s="25"/>
      <c r="BVV66" s="25"/>
      <c r="BVW66" s="25"/>
      <c r="BVX66" s="25"/>
      <c r="BVY66" s="25"/>
      <c r="BVZ66" s="25"/>
      <c r="BWA66" s="25"/>
      <c r="BWB66" s="25"/>
      <c r="BWC66" s="25"/>
      <c r="BWD66" s="25"/>
      <c r="BWE66" s="25"/>
      <c r="BWF66" s="25"/>
      <c r="BWG66" s="25"/>
      <c r="BWH66" s="25"/>
      <c r="BWI66" s="25"/>
      <c r="BWJ66" s="25"/>
      <c r="BWK66" s="25"/>
      <c r="BWL66" s="25"/>
      <c r="BWM66" s="25"/>
      <c r="BWN66" s="25"/>
      <c r="BWO66" s="25"/>
      <c r="BWP66" s="25"/>
      <c r="BWQ66" s="25"/>
      <c r="BWR66" s="25"/>
      <c r="BWS66" s="25"/>
      <c r="BWT66" s="25"/>
      <c r="BWU66" s="25"/>
      <c r="BWV66" s="25"/>
      <c r="BWW66" s="25"/>
      <c r="BWX66" s="25"/>
      <c r="BWY66" s="25"/>
      <c r="BWZ66" s="25"/>
      <c r="BXA66" s="25"/>
      <c r="BXB66" s="25"/>
      <c r="BXC66" s="25"/>
      <c r="BXD66" s="25"/>
      <c r="BXE66" s="25"/>
      <c r="BXF66" s="25"/>
      <c r="BXG66" s="25"/>
      <c r="BXH66" s="25"/>
      <c r="BXI66" s="25"/>
      <c r="BXJ66" s="25"/>
      <c r="BXK66" s="25"/>
      <c r="BXL66" s="25"/>
      <c r="BXM66" s="25"/>
      <c r="BXN66" s="25"/>
      <c r="BXO66" s="25"/>
      <c r="BXP66" s="25"/>
      <c r="BXQ66" s="25"/>
      <c r="BXR66" s="25"/>
      <c r="BXS66" s="25"/>
      <c r="BXT66" s="25"/>
      <c r="BXU66" s="25"/>
      <c r="BXV66" s="25"/>
      <c r="BXW66" s="25"/>
      <c r="BXX66" s="25"/>
      <c r="BXY66" s="25"/>
      <c r="BXZ66" s="25"/>
      <c r="BYA66" s="25"/>
      <c r="BYB66" s="25"/>
      <c r="BYC66" s="25"/>
      <c r="BYD66" s="25"/>
      <c r="BYE66" s="25"/>
      <c r="BYF66" s="25"/>
      <c r="BYG66" s="25"/>
      <c r="BYH66" s="25"/>
      <c r="BYI66" s="25"/>
      <c r="BYJ66" s="25"/>
      <c r="BYK66" s="25"/>
      <c r="BYL66" s="25"/>
      <c r="BYM66" s="25"/>
      <c r="BYN66" s="25"/>
      <c r="BYO66" s="25"/>
      <c r="BYP66" s="25"/>
      <c r="BYQ66" s="25"/>
      <c r="BYR66" s="25"/>
      <c r="BYS66" s="25"/>
      <c r="BYT66" s="25"/>
      <c r="BYU66" s="25"/>
      <c r="BYV66" s="25"/>
      <c r="BYW66" s="25"/>
      <c r="BYX66" s="25"/>
      <c r="BYY66" s="25"/>
      <c r="BYZ66" s="25"/>
      <c r="BZA66" s="25"/>
      <c r="BZB66" s="25"/>
      <c r="BZC66" s="25"/>
      <c r="BZD66" s="25"/>
      <c r="BZE66" s="25"/>
      <c r="BZF66" s="25"/>
      <c r="BZG66" s="25"/>
      <c r="BZH66" s="25"/>
      <c r="BZI66" s="25"/>
      <c r="BZJ66" s="25"/>
      <c r="BZK66" s="25"/>
      <c r="BZL66" s="25"/>
      <c r="BZM66" s="25"/>
      <c r="BZN66" s="25"/>
      <c r="BZO66" s="25"/>
      <c r="BZP66" s="25"/>
      <c r="BZQ66" s="25"/>
      <c r="BZR66" s="25"/>
      <c r="BZS66" s="25"/>
      <c r="BZT66" s="25"/>
      <c r="BZU66" s="25"/>
      <c r="BZV66" s="25"/>
      <c r="BZW66" s="25"/>
      <c r="BZX66" s="25"/>
      <c r="BZY66" s="25"/>
      <c r="BZZ66" s="25"/>
      <c r="CAA66" s="25"/>
      <c r="CAB66" s="25"/>
      <c r="CAC66" s="25"/>
      <c r="CAD66" s="25"/>
      <c r="CAE66" s="25"/>
      <c r="CAF66" s="25"/>
      <c r="CAG66" s="25"/>
      <c r="CAH66" s="25"/>
      <c r="CAI66" s="25"/>
      <c r="CAJ66" s="25"/>
      <c r="CAK66" s="25"/>
      <c r="CAL66" s="25"/>
      <c r="CAM66" s="25"/>
      <c r="CAN66" s="25"/>
      <c r="CAO66" s="25"/>
      <c r="CAP66" s="25"/>
      <c r="CAQ66" s="25"/>
      <c r="CAR66" s="25"/>
      <c r="CAS66" s="25"/>
      <c r="CAT66" s="25"/>
      <c r="CAU66" s="25"/>
      <c r="CAV66" s="25"/>
      <c r="CAW66" s="25"/>
      <c r="CAX66" s="25"/>
      <c r="CAY66" s="25"/>
      <c r="CAZ66" s="25"/>
      <c r="CBA66" s="25"/>
      <c r="CBB66" s="25"/>
      <c r="CBC66" s="25"/>
      <c r="CBD66" s="25"/>
      <c r="CBE66" s="25"/>
      <c r="CBF66" s="25"/>
      <c r="CBG66" s="25"/>
      <c r="CBH66" s="25"/>
      <c r="CBI66" s="25"/>
      <c r="CBJ66" s="25"/>
      <c r="CBK66" s="25"/>
      <c r="CBL66" s="25"/>
      <c r="CBM66" s="25"/>
      <c r="CBN66" s="25"/>
      <c r="CBO66" s="25"/>
      <c r="CBP66" s="25"/>
      <c r="CBQ66" s="25"/>
      <c r="CBR66" s="25"/>
      <c r="CBS66" s="25"/>
      <c r="CBT66" s="25"/>
      <c r="CBU66" s="25"/>
      <c r="CBV66" s="25"/>
      <c r="CBW66" s="25"/>
      <c r="CBX66" s="25"/>
      <c r="CBY66" s="25"/>
      <c r="CBZ66" s="25"/>
      <c r="CCA66" s="25"/>
      <c r="CCB66" s="25"/>
      <c r="CCC66" s="25"/>
      <c r="CCD66" s="25"/>
      <c r="CCE66" s="25"/>
      <c r="CCF66" s="25"/>
      <c r="CCG66" s="25"/>
      <c r="CCH66" s="25"/>
      <c r="CCI66" s="25"/>
      <c r="CCJ66" s="25"/>
      <c r="CCK66" s="25"/>
      <c r="CCL66" s="25"/>
      <c r="CCM66" s="25"/>
      <c r="CCN66" s="25"/>
      <c r="CCO66" s="25"/>
      <c r="CCP66" s="25"/>
      <c r="CCQ66" s="25"/>
      <c r="CCR66" s="25"/>
      <c r="CCS66" s="25"/>
      <c r="CCT66" s="25"/>
      <c r="CCU66" s="25"/>
      <c r="CCV66" s="25"/>
      <c r="CCW66" s="25"/>
      <c r="CCX66" s="25"/>
      <c r="CCY66" s="25"/>
      <c r="CCZ66" s="25"/>
      <c r="CDA66" s="25"/>
      <c r="CDB66" s="25"/>
      <c r="CDC66" s="25"/>
      <c r="CDD66" s="25"/>
      <c r="CDE66" s="25"/>
      <c r="CDF66" s="25"/>
      <c r="CDG66" s="25"/>
      <c r="CDH66" s="25"/>
      <c r="CDI66" s="25"/>
      <c r="CDJ66" s="25"/>
      <c r="CDK66" s="25"/>
      <c r="CDL66" s="25"/>
      <c r="CDM66" s="25"/>
      <c r="CDN66" s="25"/>
      <c r="CDO66" s="25"/>
      <c r="CDP66" s="25"/>
      <c r="CDQ66" s="25"/>
      <c r="CDR66" s="25"/>
      <c r="CDS66" s="25"/>
      <c r="CDT66" s="25"/>
      <c r="CDU66" s="25"/>
      <c r="CDV66" s="25"/>
      <c r="CDW66" s="25"/>
      <c r="CDX66" s="25"/>
      <c r="CDY66" s="25"/>
      <c r="CDZ66" s="25"/>
      <c r="CEA66" s="25"/>
      <c r="CEB66" s="25"/>
      <c r="CEC66" s="25"/>
      <c r="CED66" s="25"/>
      <c r="CEE66" s="25"/>
      <c r="CEF66" s="25"/>
      <c r="CEG66" s="25"/>
      <c r="CEH66" s="25"/>
      <c r="CEI66" s="25"/>
      <c r="CEJ66" s="25"/>
      <c r="CEK66" s="25"/>
      <c r="CEL66" s="25"/>
      <c r="CEM66" s="25"/>
      <c r="CEN66" s="25"/>
      <c r="CEO66" s="25"/>
      <c r="CEP66" s="25"/>
      <c r="CEQ66" s="25"/>
      <c r="CER66" s="25"/>
      <c r="CES66" s="25"/>
      <c r="CET66" s="25"/>
      <c r="CEU66" s="25"/>
      <c r="CEV66" s="25"/>
      <c r="CEW66" s="25"/>
      <c r="CEX66" s="25"/>
      <c r="CEY66" s="25"/>
      <c r="CEZ66" s="25"/>
      <c r="CFA66" s="25"/>
      <c r="CFB66" s="25"/>
      <c r="CFC66" s="25"/>
      <c r="CFD66" s="25"/>
      <c r="CFE66" s="25"/>
      <c r="CFF66" s="25"/>
      <c r="CFG66" s="25"/>
      <c r="CFH66" s="25"/>
      <c r="CFI66" s="25"/>
      <c r="CFJ66" s="25"/>
      <c r="CFK66" s="25"/>
      <c r="CFL66" s="25"/>
      <c r="CFM66" s="25"/>
      <c r="CFN66" s="25"/>
      <c r="CFO66" s="25"/>
      <c r="CFP66" s="25"/>
      <c r="CFQ66" s="25"/>
      <c r="CFR66" s="25"/>
      <c r="CFS66" s="25"/>
      <c r="CFT66" s="25"/>
      <c r="CFU66" s="25"/>
      <c r="CFV66" s="25"/>
      <c r="CFW66" s="25"/>
      <c r="CFX66" s="25"/>
      <c r="CFY66" s="25"/>
      <c r="CFZ66" s="25"/>
      <c r="CGA66" s="25"/>
      <c r="CGB66" s="25"/>
      <c r="CGC66" s="25"/>
      <c r="CGD66" s="25"/>
      <c r="CGE66" s="25"/>
      <c r="CGF66" s="25"/>
      <c r="CGG66" s="25"/>
      <c r="CGH66" s="25"/>
      <c r="CGI66" s="25"/>
      <c r="CGJ66" s="25"/>
      <c r="CGK66" s="25"/>
      <c r="CGL66" s="25"/>
      <c r="CGM66" s="25"/>
      <c r="CGN66" s="25"/>
      <c r="CGO66" s="25"/>
      <c r="CGP66" s="25"/>
      <c r="CGQ66" s="25"/>
      <c r="CGR66" s="25"/>
      <c r="CGS66" s="25"/>
      <c r="CGT66" s="25"/>
      <c r="CGU66" s="25"/>
      <c r="CGV66" s="25"/>
      <c r="CGW66" s="25"/>
      <c r="CGX66" s="25"/>
      <c r="CGY66" s="25"/>
      <c r="CGZ66" s="25"/>
      <c r="CHA66" s="25"/>
      <c r="CHB66" s="25"/>
      <c r="CHC66" s="25"/>
      <c r="CHD66" s="25"/>
      <c r="CHE66" s="25"/>
      <c r="CHF66" s="25"/>
      <c r="CHG66" s="25"/>
      <c r="CHH66" s="25"/>
      <c r="CHI66" s="25"/>
      <c r="CHJ66" s="25"/>
      <c r="CHK66" s="25"/>
      <c r="CHL66" s="25"/>
      <c r="CHM66" s="25"/>
      <c r="CHN66" s="25"/>
      <c r="CHO66" s="25"/>
      <c r="CHP66" s="25"/>
      <c r="CHQ66" s="25"/>
      <c r="CHR66" s="25"/>
      <c r="CHS66" s="25"/>
      <c r="CHT66" s="25"/>
      <c r="CHU66" s="25"/>
      <c r="CHV66" s="25"/>
      <c r="CHW66" s="25"/>
      <c r="CHX66" s="25"/>
      <c r="CHY66" s="25"/>
      <c r="CHZ66" s="25"/>
      <c r="CIA66" s="25"/>
      <c r="CIB66" s="25"/>
      <c r="CIC66" s="25"/>
      <c r="CID66" s="25"/>
      <c r="CIE66" s="25"/>
      <c r="CIF66" s="25"/>
      <c r="CIG66" s="25"/>
      <c r="CIH66" s="25"/>
      <c r="CII66" s="25"/>
      <c r="CIJ66" s="25"/>
      <c r="CIK66" s="25"/>
      <c r="CIL66" s="25"/>
      <c r="CIM66" s="25"/>
      <c r="CIN66" s="25"/>
      <c r="CIO66" s="25"/>
      <c r="CIP66" s="25"/>
      <c r="CIQ66" s="25"/>
      <c r="CIR66" s="25"/>
      <c r="CIS66" s="25"/>
      <c r="CIT66" s="25"/>
      <c r="CIU66" s="25"/>
      <c r="CIV66" s="25"/>
      <c r="CIW66" s="25"/>
      <c r="CIX66" s="25"/>
      <c r="CIY66" s="25"/>
      <c r="CIZ66" s="25"/>
      <c r="CJA66" s="25"/>
      <c r="CJB66" s="25"/>
      <c r="CJC66" s="25"/>
      <c r="CJD66" s="25"/>
      <c r="CJE66" s="25"/>
      <c r="CJF66" s="25"/>
      <c r="CJG66" s="25"/>
      <c r="CJH66" s="25"/>
      <c r="CJI66" s="25"/>
      <c r="CJJ66" s="25"/>
      <c r="CJK66" s="25"/>
      <c r="CJL66" s="25"/>
      <c r="CJM66" s="25"/>
      <c r="CJN66" s="25"/>
      <c r="CJO66" s="25"/>
      <c r="CJP66" s="25"/>
      <c r="CJQ66" s="25"/>
      <c r="CJR66" s="25"/>
      <c r="CJS66" s="25"/>
      <c r="CJT66" s="25"/>
      <c r="CJU66" s="25"/>
      <c r="CJV66" s="25"/>
      <c r="CJW66" s="25"/>
      <c r="CJX66" s="25"/>
      <c r="CJY66" s="25"/>
      <c r="CJZ66" s="25"/>
      <c r="CKA66" s="25"/>
      <c r="CKB66" s="25"/>
      <c r="CKC66" s="25"/>
      <c r="CKD66" s="25"/>
      <c r="CKE66" s="25"/>
      <c r="CKF66" s="25"/>
      <c r="CKG66" s="25"/>
      <c r="CKH66" s="25"/>
      <c r="CKI66" s="25"/>
      <c r="CKJ66" s="25"/>
      <c r="CKK66" s="25"/>
      <c r="CKL66" s="25"/>
      <c r="CKM66" s="25"/>
      <c r="CKN66" s="25"/>
      <c r="CKO66" s="25"/>
      <c r="CKP66" s="25"/>
      <c r="CKQ66" s="25"/>
      <c r="CKR66" s="25"/>
      <c r="CKS66" s="25"/>
      <c r="CKT66" s="25"/>
      <c r="CKU66" s="25"/>
      <c r="CKV66" s="25"/>
      <c r="CKW66" s="25"/>
      <c r="CKX66" s="25"/>
      <c r="CKY66" s="25"/>
      <c r="CKZ66" s="25"/>
      <c r="CLA66" s="25"/>
      <c r="CLB66" s="25"/>
      <c r="CLC66" s="25"/>
      <c r="CLD66" s="25"/>
      <c r="CLE66" s="25"/>
      <c r="CLF66" s="25"/>
      <c r="CLG66" s="25"/>
      <c r="CLH66" s="25"/>
      <c r="CLI66" s="25"/>
      <c r="CLJ66" s="25"/>
      <c r="CLK66" s="25"/>
      <c r="CLL66" s="25"/>
      <c r="CLM66" s="25"/>
      <c r="CLN66" s="25"/>
      <c r="CLO66" s="25"/>
      <c r="CLP66" s="25"/>
      <c r="CLQ66" s="25"/>
      <c r="CLR66" s="25"/>
      <c r="CLS66" s="25"/>
      <c r="CLT66" s="25"/>
      <c r="CLU66" s="25"/>
      <c r="CLV66" s="25"/>
      <c r="CLW66" s="25"/>
      <c r="CLX66" s="25"/>
      <c r="CLY66" s="25"/>
      <c r="CLZ66" s="25"/>
      <c r="CMA66" s="25"/>
      <c r="CMB66" s="25"/>
      <c r="CMC66" s="25"/>
      <c r="CMD66" s="25"/>
      <c r="CME66" s="25"/>
      <c r="CMF66" s="25"/>
      <c r="CMG66" s="25"/>
      <c r="CMH66" s="25"/>
      <c r="CMI66" s="25"/>
      <c r="CMJ66" s="25"/>
      <c r="CMK66" s="25"/>
      <c r="CML66" s="25"/>
      <c r="CMM66" s="25"/>
      <c r="CMN66" s="25"/>
      <c r="CMO66" s="25"/>
      <c r="CMP66" s="25"/>
      <c r="CMQ66" s="25"/>
      <c r="CMR66" s="25"/>
      <c r="CMS66" s="25"/>
      <c r="CMT66" s="25"/>
      <c r="CMU66" s="25"/>
      <c r="CMV66" s="25"/>
      <c r="CMW66" s="25"/>
      <c r="CMX66" s="25"/>
      <c r="CMY66" s="25"/>
      <c r="CMZ66" s="25"/>
      <c r="CNA66" s="25"/>
      <c r="CNB66" s="25"/>
      <c r="CNC66" s="25"/>
      <c r="CND66" s="25"/>
      <c r="CNE66" s="25"/>
      <c r="CNF66" s="25"/>
      <c r="CNG66" s="25"/>
      <c r="CNH66" s="25"/>
      <c r="CNI66" s="25"/>
      <c r="CNJ66" s="25"/>
      <c r="CNK66" s="25"/>
      <c r="CNL66" s="25"/>
      <c r="CNM66" s="25"/>
      <c r="CNN66" s="25"/>
      <c r="CNO66" s="25"/>
      <c r="CNP66" s="25"/>
      <c r="CNQ66" s="25"/>
      <c r="CNR66" s="25"/>
      <c r="CNS66" s="25"/>
      <c r="CNT66" s="25"/>
      <c r="CNU66" s="25"/>
      <c r="CNV66" s="25"/>
      <c r="CNW66" s="25"/>
      <c r="CNX66" s="25"/>
      <c r="CNY66" s="25"/>
      <c r="CNZ66" s="25"/>
      <c r="COA66" s="25"/>
      <c r="COB66" s="25"/>
      <c r="COC66" s="25"/>
      <c r="COD66" s="25"/>
      <c r="COE66" s="25"/>
      <c r="COF66" s="25"/>
      <c r="COG66" s="25"/>
      <c r="COH66" s="25"/>
      <c r="COI66" s="25"/>
      <c r="COJ66" s="25"/>
      <c r="COK66" s="25"/>
      <c r="COL66" s="25"/>
      <c r="COM66" s="25"/>
      <c r="CON66" s="25"/>
      <c r="COO66" s="25"/>
      <c r="COP66" s="25"/>
      <c r="COQ66" s="25"/>
      <c r="COR66" s="25"/>
      <c r="COS66" s="25"/>
      <c r="COT66" s="25"/>
      <c r="COU66" s="25"/>
      <c r="COV66" s="25"/>
      <c r="COW66" s="25"/>
      <c r="COX66" s="25"/>
      <c r="COY66" s="25"/>
      <c r="COZ66" s="25"/>
      <c r="CPA66" s="25"/>
      <c r="CPB66" s="25"/>
      <c r="CPC66" s="25"/>
      <c r="CPD66" s="25"/>
      <c r="CPE66" s="25"/>
      <c r="CPF66" s="25"/>
      <c r="CPG66" s="25"/>
      <c r="CPH66" s="25"/>
      <c r="CPI66" s="25"/>
      <c r="CPJ66" s="25"/>
      <c r="CPK66" s="25"/>
      <c r="CPL66" s="25"/>
      <c r="CPM66" s="25"/>
      <c r="CPN66" s="25"/>
      <c r="CPO66" s="25"/>
      <c r="CPP66" s="25"/>
      <c r="CPQ66" s="25"/>
      <c r="CPR66" s="25"/>
      <c r="CPS66" s="25"/>
      <c r="CPT66" s="25"/>
      <c r="CPU66" s="25"/>
      <c r="CPV66" s="25"/>
      <c r="CPW66" s="25"/>
      <c r="CPX66" s="25"/>
      <c r="CPY66" s="25"/>
      <c r="CPZ66" s="25"/>
      <c r="CQA66" s="25"/>
      <c r="CQB66" s="25"/>
      <c r="CQC66" s="25"/>
      <c r="CQD66" s="25"/>
      <c r="CQE66" s="25"/>
      <c r="CQF66" s="25"/>
      <c r="CQG66" s="25"/>
      <c r="CQH66" s="25"/>
      <c r="CQI66" s="25"/>
      <c r="CQJ66" s="25"/>
      <c r="CQK66" s="25"/>
      <c r="CQL66" s="25"/>
      <c r="CQM66" s="25"/>
      <c r="CQN66" s="25"/>
      <c r="CQO66" s="25"/>
      <c r="CQP66" s="25"/>
      <c r="CQQ66" s="25"/>
      <c r="CQR66" s="25"/>
      <c r="CQS66" s="25"/>
      <c r="CQT66" s="25"/>
      <c r="CQU66" s="25"/>
      <c r="CQV66" s="25"/>
      <c r="CQW66" s="25"/>
      <c r="CQX66" s="25"/>
      <c r="CQY66" s="25"/>
      <c r="CQZ66" s="25"/>
      <c r="CRA66" s="25"/>
      <c r="CRB66" s="25"/>
      <c r="CRC66" s="25"/>
      <c r="CRD66" s="25"/>
      <c r="CRE66" s="25"/>
      <c r="CRF66" s="25"/>
      <c r="CRG66" s="25"/>
      <c r="CRH66" s="25"/>
      <c r="CRI66" s="25"/>
      <c r="CRJ66" s="25"/>
      <c r="CRK66" s="25"/>
      <c r="CRL66" s="25"/>
      <c r="CRM66" s="25"/>
      <c r="CRN66" s="25"/>
      <c r="CRO66" s="25"/>
      <c r="CRP66" s="25"/>
      <c r="CRQ66" s="25"/>
      <c r="CRR66" s="25"/>
      <c r="CRS66" s="25"/>
      <c r="CRT66" s="25"/>
      <c r="CRU66" s="25"/>
      <c r="CRV66" s="25"/>
      <c r="CRW66" s="25"/>
      <c r="CRX66" s="25"/>
      <c r="CRY66" s="25"/>
      <c r="CRZ66" s="25"/>
      <c r="CSA66" s="25"/>
      <c r="CSB66" s="25"/>
      <c r="CSC66" s="25"/>
      <c r="CSD66" s="25"/>
      <c r="CSE66" s="25"/>
      <c r="CSF66" s="25"/>
      <c r="CSG66" s="25"/>
      <c r="CSH66" s="25"/>
      <c r="CSI66" s="25"/>
      <c r="CSJ66" s="25"/>
      <c r="CSK66" s="25"/>
      <c r="CSL66" s="25"/>
      <c r="CSM66" s="25"/>
      <c r="CSN66" s="25"/>
      <c r="CSO66" s="25"/>
      <c r="CSP66" s="25"/>
      <c r="CSQ66" s="25"/>
      <c r="CSR66" s="25"/>
      <c r="CSS66" s="25"/>
      <c r="CST66" s="25"/>
      <c r="CSU66" s="25"/>
      <c r="CSV66" s="25"/>
      <c r="CSW66" s="25"/>
      <c r="CSX66" s="25"/>
      <c r="CSY66" s="25"/>
      <c r="CSZ66" s="25"/>
      <c r="CTA66" s="25"/>
      <c r="CTB66" s="25"/>
      <c r="CTC66" s="25"/>
      <c r="CTD66" s="25"/>
      <c r="CTE66" s="25"/>
      <c r="CTF66" s="25"/>
      <c r="CTG66" s="25"/>
      <c r="CTH66" s="25"/>
      <c r="CTI66" s="25"/>
      <c r="CTJ66" s="25"/>
      <c r="CTK66" s="25"/>
      <c r="CTL66" s="25"/>
      <c r="CTM66" s="25"/>
      <c r="CTN66" s="25"/>
      <c r="CTO66" s="25"/>
      <c r="CTP66" s="25"/>
      <c r="CTQ66" s="25"/>
      <c r="CTR66" s="25"/>
      <c r="CTS66" s="25"/>
      <c r="CTT66" s="25"/>
      <c r="CTU66" s="25"/>
      <c r="CTV66" s="25"/>
      <c r="CTW66" s="25"/>
      <c r="CTX66" s="25"/>
      <c r="CTY66" s="25"/>
      <c r="CTZ66" s="25"/>
      <c r="CUA66" s="25"/>
      <c r="CUB66" s="25"/>
      <c r="CUC66" s="25"/>
      <c r="CUD66" s="25"/>
      <c r="CUE66" s="25"/>
      <c r="CUF66" s="25"/>
      <c r="CUG66" s="25"/>
      <c r="CUH66" s="25"/>
      <c r="CUI66" s="25"/>
      <c r="CUJ66" s="25"/>
      <c r="CUK66" s="25"/>
      <c r="CUL66" s="25"/>
      <c r="CUM66" s="25"/>
      <c r="CUN66" s="25"/>
      <c r="CUO66" s="25"/>
      <c r="CUP66" s="25"/>
      <c r="CUQ66" s="25"/>
      <c r="CUR66" s="25"/>
      <c r="CUS66" s="25"/>
      <c r="CUT66" s="25"/>
      <c r="CUU66" s="25"/>
      <c r="CUV66" s="25"/>
      <c r="CUW66" s="25"/>
      <c r="CUX66" s="25"/>
      <c r="CUY66" s="25"/>
      <c r="CUZ66" s="25"/>
      <c r="CVA66" s="25"/>
      <c r="CVB66" s="25"/>
      <c r="CVC66" s="25"/>
      <c r="CVD66" s="25"/>
      <c r="CVE66" s="25"/>
      <c r="CVF66" s="25"/>
      <c r="CVG66" s="25"/>
      <c r="CVH66" s="25"/>
      <c r="CVI66" s="25"/>
      <c r="CVJ66" s="25"/>
      <c r="CVK66" s="25"/>
      <c r="CVL66" s="25"/>
      <c r="CVM66" s="25"/>
      <c r="CVN66" s="25"/>
      <c r="CVO66" s="25"/>
      <c r="CVP66" s="25"/>
      <c r="CVQ66" s="25"/>
      <c r="CVR66" s="25"/>
      <c r="CVS66" s="25"/>
      <c r="CVT66" s="25"/>
      <c r="CVU66" s="25"/>
      <c r="CVV66" s="25"/>
      <c r="CVW66" s="25"/>
      <c r="CVX66" s="25"/>
      <c r="CVY66" s="25"/>
      <c r="CVZ66" s="25"/>
      <c r="CWA66" s="25"/>
      <c r="CWB66" s="25"/>
      <c r="CWC66" s="25"/>
      <c r="CWD66" s="25"/>
      <c r="CWE66" s="25"/>
      <c r="CWF66" s="25"/>
      <c r="CWG66" s="25"/>
      <c r="CWH66" s="25"/>
      <c r="CWI66" s="25"/>
      <c r="CWJ66" s="25"/>
      <c r="CWK66" s="25"/>
      <c r="CWL66" s="25"/>
      <c r="CWM66" s="25"/>
      <c r="CWN66" s="25"/>
      <c r="CWO66" s="25"/>
      <c r="CWP66" s="25"/>
      <c r="CWQ66" s="25"/>
      <c r="CWR66" s="25"/>
      <c r="CWS66" s="25"/>
      <c r="CWT66" s="25"/>
      <c r="CWU66" s="25"/>
      <c r="CWV66" s="25"/>
      <c r="CWW66" s="25"/>
      <c r="CWX66" s="25"/>
      <c r="CWY66" s="25"/>
      <c r="CWZ66" s="25"/>
      <c r="CXA66" s="25"/>
      <c r="CXB66" s="25"/>
      <c r="CXC66" s="25"/>
      <c r="CXD66" s="25"/>
      <c r="CXE66" s="25"/>
      <c r="CXF66" s="25"/>
      <c r="CXG66" s="25"/>
      <c r="CXH66" s="25"/>
      <c r="CXI66" s="25"/>
      <c r="CXJ66" s="25"/>
      <c r="CXK66" s="25"/>
      <c r="CXL66" s="25"/>
      <c r="CXM66" s="25"/>
      <c r="CXN66" s="25"/>
      <c r="CXO66" s="25"/>
      <c r="CXP66" s="25"/>
      <c r="CXQ66" s="25"/>
      <c r="CXR66" s="25"/>
      <c r="CXS66" s="25"/>
      <c r="CXT66" s="25"/>
      <c r="CXU66" s="25"/>
      <c r="CXV66" s="25"/>
      <c r="CXW66" s="25"/>
      <c r="CXX66" s="25"/>
      <c r="CXY66" s="25"/>
      <c r="CXZ66" s="25"/>
      <c r="CYA66" s="25"/>
      <c r="CYB66" s="25"/>
      <c r="CYC66" s="25"/>
      <c r="CYD66" s="25"/>
      <c r="CYE66" s="25"/>
      <c r="CYF66" s="25"/>
      <c r="CYG66" s="25"/>
      <c r="CYH66" s="25"/>
      <c r="CYI66" s="25"/>
      <c r="CYJ66" s="25"/>
      <c r="CYK66" s="25"/>
      <c r="CYL66" s="25"/>
      <c r="CYM66" s="25"/>
      <c r="CYN66" s="25"/>
      <c r="CYO66" s="25"/>
      <c r="CYP66" s="25"/>
      <c r="CYQ66" s="25"/>
      <c r="CYR66" s="25"/>
      <c r="CYS66" s="25"/>
      <c r="CYT66" s="25"/>
      <c r="CYU66" s="25"/>
      <c r="CYV66" s="25"/>
      <c r="CYW66" s="25"/>
      <c r="CYX66" s="25"/>
      <c r="CYY66" s="25"/>
      <c r="CYZ66" s="25"/>
      <c r="CZA66" s="25"/>
      <c r="CZB66" s="25"/>
      <c r="CZC66" s="25"/>
      <c r="CZD66" s="25"/>
      <c r="CZE66" s="25"/>
      <c r="CZF66" s="25"/>
      <c r="CZG66" s="25"/>
      <c r="CZH66" s="25"/>
      <c r="CZI66" s="25"/>
      <c r="CZJ66" s="25"/>
      <c r="CZK66" s="25"/>
      <c r="CZL66" s="25"/>
      <c r="CZM66" s="25"/>
      <c r="CZN66" s="25"/>
      <c r="CZO66" s="25"/>
      <c r="CZP66" s="25"/>
      <c r="CZQ66" s="25"/>
      <c r="CZR66" s="25"/>
      <c r="CZS66" s="25"/>
      <c r="CZT66" s="25"/>
      <c r="CZU66" s="25"/>
      <c r="CZV66" s="25"/>
      <c r="CZW66" s="25"/>
      <c r="CZX66" s="25"/>
      <c r="CZY66" s="25"/>
      <c r="CZZ66" s="25"/>
      <c r="DAA66" s="25"/>
      <c r="DAB66" s="25"/>
      <c r="DAC66" s="25"/>
      <c r="DAD66" s="25"/>
      <c r="DAE66" s="25"/>
      <c r="DAF66" s="25"/>
      <c r="DAG66" s="25"/>
      <c r="DAH66" s="25"/>
      <c r="DAI66" s="25"/>
      <c r="DAJ66" s="25"/>
      <c r="DAK66" s="25"/>
      <c r="DAL66" s="25"/>
      <c r="DAM66" s="25"/>
      <c r="DAN66" s="25"/>
      <c r="DAO66" s="25"/>
      <c r="DAP66" s="25"/>
      <c r="DAQ66" s="25"/>
      <c r="DAR66" s="25"/>
      <c r="DAS66" s="25"/>
      <c r="DAT66" s="25"/>
      <c r="DAU66" s="25"/>
      <c r="DAV66" s="25"/>
      <c r="DAW66" s="25"/>
      <c r="DAX66" s="25"/>
      <c r="DAY66" s="25"/>
      <c r="DAZ66" s="25"/>
      <c r="DBA66" s="25"/>
      <c r="DBB66" s="25"/>
      <c r="DBC66" s="25"/>
      <c r="DBD66" s="25"/>
      <c r="DBE66" s="25"/>
      <c r="DBF66" s="25"/>
      <c r="DBG66" s="25"/>
      <c r="DBH66" s="25"/>
      <c r="DBI66" s="25"/>
      <c r="DBJ66" s="25"/>
      <c r="DBK66" s="25"/>
      <c r="DBL66" s="25"/>
      <c r="DBM66" s="25"/>
      <c r="DBN66" s="25"/>
      <c r="DBO66" s="25"/>
      <c r="DBP66" s="25"/>
      <c r="DBQ66" s="25"/>
      <c r="DBR66" s="25"/>
      <c r="DBS66" s="25"/>
      <c r="DBT66" s="25"/>
      <c r="DBU66" s="25"/>
      <c r="DBV66" s="25"/>
      <c r="DBW66" s="25"/>
      <c r="DBX66" s="25"/>
      <c r="DBY66" s="25"/>
      <c r="DBZ66" s="25"/>
      <c r="DCA66" s="25"/>
      <c r="DCB66" s="25"/>
      <c r="DCC66" s="25"/>
      <c r="DCD66" s="25"/>
      <c r="DCE66" s="25"/>
      <c r="DCF66" s="25"/>
      <c r="DCG66" s="25"/>
      <c r="DCH66" s="25"/>
      <c r="DCI66" s="25"/>
      <c r="DCJ66" s="25"/>
      <c r="DCK66" s="25"/>
      <c r="DCL66" s="25"/>
      <c r="DCM66" s="25"/>
      <c r="DCN66" s="25"/>
      <c r="DCO66" s="25"/>
      <c r="DCP66" s="25"/>
      <c r="DCQ66" s="25"/>
      <c r="DCR66" s="25"/>
      <c r="DCS66" s="25"/>
      <c r="DCT66" s="25"/>
      <c r="DCU66" s="25"/>
      <c r="DCV66" s="25"/>
      <c r="DCW66" s="25"/>
      <c r="DCX66" s="25"/>
      <c r="DCY66" s="25"/>
      <c r="DCZ66" s="25"/>
      <c r="DDA66" s="25"/>
      <c r="DDB66" s="25"/>
      <c r="DDC66" s="25"/>
      <c r="DDD66" s="25"/>
      <c r="DDE66" s="25"/>
      <c r="DDF66" s="25"/>
      <c r="DDG66" s="25"/>
      <c r="DDH66" s="25"/>
      <c r="DDI66" s="25"/>
      <c r="DDJ66" s="25"/>
      <c r="DDK66" s="25"/>
      <c r="DDL66" s="25"/>
      <c r="DDM66" s="25"/>
      <c r="DDN66" s="25"/>
      <c r="DDO66" s="25"/>
      <c r="DDP66" s="25"/>
      <c r="DDQ66" s="25"/>
      <c r="DDR66" s="25"/>
      <c r="DDS66" s="25"/>
      <c r="DDT66" s="25"/>
      <c r="DDU66" s="25"/>
      <c r="DDV66" s="25"/>
      <c r="DDW66" s="25"/>
      <c r="DDX66" s="25"/>
      <c r="DDY66" s="25"/>
      <c r="DDZ66" s="25"/>
      <c r="DEA66" s="25"/>
      <c r="DEB66" s="25"/>
      <c r="DEC66" s="25"/>
      <c r="DED66" s="25"/>
      <c r="DEE66" s="25"/>
      <c r="DEF66" s="25"/>
      <c r="DEG66" s="25"/>
      <c r="DEH66" s="25"/>
      <c r="DEI66" s="25"/>
      <c r="DEJ66" s="25"/>
      <c r="DEK66" s="25"/>
      <c r="DEL66" s="25"/>
      <c r="DEM66" s="25"/>
      <c r="DEN66" s="25"/>
      <c r="DEO66" s="25"/>
      <c r="DEP66" s="25"/>
      <c r="DEQ66" s="25"/>
      <c r="DER66" s="25"/>
      <c r="DES66" s="25"/>
      <c r="DET66" s="25"/>
      <c r="DEU66" s="25"/>
      <c r="DEV66" s="25"/>
      <c r="DEW66" s="25"/>
      <c r="DEX66" s="25"/>
      <c r="DEY66" s="25"/>
      <c r="DEZ66" s="25"/>
      <c r="DFA66" s="25"/>
      <c r="DFB66" s="25"/>
      <c r="DFC66" s="25"/>
      <c r="DFD66" s="25"/>
      <c r="DFE66" s="25"/>
      <c r="DFF66" s="25"/>
      <c r="DFG66" s="25"/>
      <c r="DFH66" s="25"/>
      <c r="DFI66" s="25"/>
      <c r="DFJ66" s="25"/>
      <c r="DFK66" s="25"/>
      <c r="DFL66" s="25"/>
      <c r="DFM66" s="25"/>
      <c r="DFN66" s="25"/>
      <c r="DFO66" s="25"/>
      <c r="DFP66" s="25"/>
      <c r="DFQ66" s="25"/>
      <c r="DFR66" s="25"/>
      <c r="DFS66" s="25"/>
      <c r="DFT66" s="25"/>
      <c r="DFU66" s="25"/>
      <c r="DFV66" s="25"/>
      <c r="DFW66" s="25"/>
      <c r="DFX66" s="25"/>
      <c r="DFY66" s="25"/>
      <c r="DFZ66" s="25"/>
      <c r="DGA66" s="25"/>
      <c r="DGB66" s="25"/>
      <c r="DGC66" s="25"/>
      <c r="DGD66" s="25"/>
      <c r="DGE66" s="25"/>
      <c r="DGF66" s="25"/>
      <c r="DGG66" s="25"/>
      <c r="DGH66" s="25"/>
      <c r="DGI66" s="25"/>
      <c r="DGJ66" s="25"/>
      <c r="DGK66" s="25"/>
      <c r="DGL66" s="25"/>
      <c r="DGM66" s="25"/>
      <c r="DGN66" s="25"/>
      <c r="DGO66" s="25"/>
      <c r="DGP66" s="25"/>
      <c r="DGQ66" s="25"/>
      <c r="DGR66" s="25"/>
      <c r="DGS66" s="25"/>
      <c r="DGT66" s="25"/>
      <c r="DGU66" s="25"/>
      <c r="DGV66" s="25"/>
      <c r="DGW66" s="25"/>
      <c r="DGX66" s="25"/>
      <c r="DGY66" s="25"/>
      <c r="DGZ66" s="25"/>
      <c r="DHA66" s="25"/>
      <c r="DHB66" s="25"/>
      <c r="DHC66" s="25"/>
      <c r="DHD66" s="25"/>
      <c r="DHE66" s="25"/>
      <c r="DHF66" s="25"/>
      <c r="DHG66" s="25"/>
      <c r="DHH66" s="25"/>
      <c r="DHI66" s="25"/>
      <c r="DHJ66" s="25"/>
      <c r="DHK66" s="25"/>
      <c r="DHL66" s="25"/>
      <c r="DHM66" s="25"/>
      <c r="DHN66" s="25"/>
      <c r="DHO66" s="25"/>
      <c r="DHP66" s="25"/>
      <c r="DHQ66" s="25"/>
      <c r="DHR66" s="25"/>
      <c r="DHS66" s="25"/>
      <c r="DHT66" s="25"/>
      <c r="DHU66" s="25"/>
      <c r="DHV66" s="25"/>
      <c r="DHW66" s="25"/>
      <c r="DHX66" s="25"/>
      <c r="DHY66" s="25"/>
      <c r="DHZ66" s="25"/>
      <c r="DIA66" s="25"/>
      <c r="DIB66" s="25"/>
      <c r="DIC66" s="25"/>
      <c r="DID66" s="25"/>
      <c r="DIE66" s="25"/>
      <c r="DIF66" s="25"/>
      <c r="DIG66" s="25"/>
      <c r="DIH66" s="25"/>
      <c r="DII66" s="25"/>
      <c r="DIJ66" s="25"/>
      <c r="DIK66" s="25"/>
      <c r="DIL66" s="25"/>
      <c r="DIM66" s="25"/>
      <c r="DIN66" s="25"/>
      <c r="DIO66" s="25"/>
      <c r="DIP66" s="25"/>
      <c r="DIQ66" s="25"/>
      <c r="DIR66" s="25"/>
      <c r="DIS66" s="25"/>
      <c r="DIT66" s="25"/>
      <c r="DIU66" s="25"/>
      <c r="DIV66" s="25"/>
      <c r="DIW66" s="25"/>
      <c r="DIX66" s="25"/>
      <c r="DIY66" s="25"/>
      <c r="DIZ66" s="25"/>
      <c r="DJA66" s="25"/>
      <c r="DJB66" s="25"/>
      <c r="DJC66" s="25"/>
      <c r="DJD66" s="25"/>
      <c r="DJE66" s="25"/>
      <c r="DJF66" s="25"/>
      <c r="DJG66" s="25"/>
      <c r="DJH66" s="25"/>
      <c r="DJI66" s="25"/>
      <c r="DJJ66" s="25"/>
      <c r="DJK66" s="25"/>
      <c r="DJL66" s="25"/>
      <c r="DJM66" s="25"/>
      <c r="DJN66" s="25"/>
      <c r="DJO66" s="25"/>
      <c r="DJP66" s="25"/>
      <c r="DJQ66" s="25"/>
      <c r="DJR66" s="25"/>
      <c r="DJS66" s="25"/>
      <c r="DJT66" s="25"/>
      <c r="DJU66" s="25"/>
      <c r="DJV66" s="25"/>
      <c r="DJW66" s="25"/>
      <c r="DJX66" s="25"/>
      <c r="DJY66" s="25"/>
      <c r="DJZ66" s="25"/>
      <c r="DKA66" s="25"/>
      <c r="DKB66" s="25"/>
      <c r="DKC66" s="25"/>
      <c r="DKD66" s="25"/>
      <c r="DKE66" s="25"/>
      <c r="DKF66" s="25"/>
      <c r="DKG66" s="25"/>
      <c r="DKH66" s="25"/>
      <c r="DKI66" s="25"/>
      <c r="DKJ66" s="25"/>
      <c r="DKK66" s="25"/>
      <c r="DKL66" s="25"/>
      <c r="DKM66" s="25"/>
      <c r="DKN66" s="25"/>
      <c r="DKO66" s="25"/>
      <c r="DKP66" s="25"/>
      <c r="DKQ66" s="25"/>
      <c r="DKR66" s="25"/>
      <c r="DKS66" s="25"/>
      <c r="DKT66" s="25"/>
      <c r="DKU66" s="25"/>
      <c r="DKV66" s="25"/>
      <c r="DKW66" s="25"/>
      <c r="DKX66" s="25"/>
      <c r="DKY66" s="25"/>
      <c r="DKZ66" s="25"/>
      <c r="DLA66" s="25"/>
      <c r="DLB66" s="25"/>
      <c r="DLC66" s="25"/>
      <c r="DLD66" s="25"/>
      <c r="DLE66" s="25"/>
      <c r="DLF66" s="25"/>
      <c r="DLG66" s="25"/>
      <c r="DLH66" s="25"/>
      <c r="DLI66" s="25"/>
      <c r="DLJ66" s="25"/>
      <c r="DLK66" s="25"/>
      <c r="DLL66" s="25"/>
      <c r="DLM66" s="25"/>
      <c r="DLN66" s="25"/>
      <c r="DLO66" s="25"/>
      <c r="DLP66" s="25"/>
      <c r="DLQ66" s="25"/>
      <c r="DLR66" s="25"/>
      <c r="DLS66" s="25"/>
      <c r="DLT66" s="25"/>
      <c r="DLU66" s="25"/>
      <c r="DLV66" s="25"/>
      <c r="DLW66" s="25"/>
      <c r="DLX66" s="25"/>
      <c r="DLY66" s="25"/>
      <c r="DLZ66" s="25"/>
      <c r="DMA66" s="25"/>
      <c r="DMB66" s="25"/>
      <c r="DMC66" s="25"/>
      <c r="DMD66" s="25"/>
      <c r="DME66" s="25"/>
      <c r="DMF66" s="25"/>
      <c r="DMG66" s="25"/>
      <c r="DMH66" s="25"/>
      <c r="DMI66" s="25"/>
      <c r="DMJ66" s="25"/>
      <c r="DMK66" s="25"/>
      <c r="DML66" s="25"/>
      <c r="DMM66" s="25"/>
      <c r="DMN66" s="25"/>
      <c r="DMO66" s="25"/>
      <c r="DMP66" s="25"/>
      <c r="DMQ66" s="25"/>
      <c r="DMR66" s="25"/>
      <c r="DMS66" s="25"/>
      <c r="DMT66" s="25"/>
      <c r="DMU66" s="25"/>
      <c r="DMV66" s="25"/>
      <c r="DMW66" s="25"/>
      <c r="DMX66" s="25"/>
      <c r="DMY66" s="25"/>
      <c r="DMZ66" s="25"/>
      <c r="DNA66" s="25"/>
      <c r="DNB66" s="25"/>
      <c r="DNC66" s="25"/>
      <c r="DND66" s="25"/>
      <c r="DNE66" s="25"/>
      <c r="DNF66" s="25"/>
      <c r="DNG66" s="25"/>
      <c r="DNH66" s="25"/>
      <c r="DNI66" s="25"/>
      <c r="DNJ66" s="25"/>
      <c r="DNK66" s="25"/>
      <c r="DNL66" s="25"/>
      <c r="DNM66" s="25"/>
      <c r="DNN66" s="25"/>
      <c r="DNO66" s="25"/>
      <c r="DNP66" s="25"/>
      <c r="DNQ66" s="25"/>
      <c r="DNR66" s="25"/>
      <c r="DNS66" s="25"/>
      <c r="DNT66" s="25"/>
      <c r="DNU66" s="25"/>
      <c r="DNV66" s="25"/>
      <c r="DNW66" s="25"/>
      <c r="DNX66" s="25"/>
      <c r="DNY66" s="25"/>
      <c r="DNZ66" s="25"/>
      <c r="DOA66" s="25"/>
      <c r="DOB66" s="25"/>
      <c r="DOC66" s="25"/>
      <c r="DOD66" s="25"/>
      <c r="DOE66" s="25"/>
      <c r="DOF66" s="25"/>
      <c r="DOG66" s="25"/>
      <c r="DOH66" s="25"/>
      <c r="DOI66" s="25"/>
      <c r="DOJ66" s="25"/>
      <c r="DOK66" s="25"/>
      <c r="DOL66" s="25"/>
      <c r="DOM66" s="25"/>
      <c r="DON66" s="25"/>
      <c r="DOO66" s="25"/>
      <c r="DOP66" s="25"/>
      <c r="DOQ66" s="25"/>
      <c r="DOR66" s="25"/>
      <c r="DOS66" s="25"/>
      <c r="DOT66" s="25"/>
      <c r="DOU66" s="25"/>
      <c r="DOV66" s="25"/>
      <c r="DOW66" s="25"/>
      <c r="DOX66" s="25"/>
      <c r="DOY66" s="25"/>
      <c r="DOZ66" s="25"/>
      <c r="DPA66" s="25"/>
      <c r="DPB66" s="25"/>
      <c r="DPC66" s="25"/>
      <c r="DPD66" s="25"/>
      <c r="DPE66" s="25"/>
      <c r="DPF66" s="25"/>
      <c r="DPG66" s="25"/>
      <c r="DPH66" s="25"/>
      <c r="DPI66" s="25"/>
      <c r="DPJ66" s="25"/>
      <c r="DPK66" s="25"/>
      <c r="DPL66" s="25"/>
      <c r="DPM66" s="25"/>
      <c r="DPN66" s="25"/>
      <c r="DPO66" s="25"/>
      <c r="DPP66" s="25"/>
      <c r="DPQ66" s="25"/>
      <c r="DPR66" s="25"/>
      <c r="DPS66" s="25"/>
      <c r="DPT66" s="25"/>
      <c r="DPU66" s="25"/>
      <c r="DPV66" s="25"/>
      <c r="DPW66" s="25"/>
      <c r="DPX66" s="25"/>
      <c r="DPY66" s="25"/>
      <c r="DPZ66" s="25"/>
      <c r="DQA66" s="25"/>
      <c r="DQB66" s="25"/>
      <c r="DQC66" s="25"/>
      <c r="DQD66" s="25"/>
      <c r="DQE66" s="25"/>
      <c r="DQF66" s="25"/>
      <c r="DQG66" s="25"/>
      <c r="DQH66" s="25"/>
      <c r="DQI66" s="25"/>
      <c r="DQJ66" s="25"/>
      <c r="DQK66" s="25"/>
      <c r="DQL66" s="25"/>
      <c r="DQM66" s="25"/>
      <c r="DQN66" s="25"/>
      <c r="DQO66" s="25"/>
      <c r="DQP66" s="25"/>
      <c r="DQQ66" s="25"/>
      <c r="DQR66" s="25"/>
      <c r="DQS66" s="25"/>
      <c r="DQT66" s="25"/>
      <c r="DQU66" s="25"/>
      <c r="DQV66" s="25"/>
      <c r="DQW66" s="25"/>
      <c r="DQX66" s="25"/>
      <c r="DQY66" s="25"/>
      <c r="DQZ66" s="25"/>
      <c r="DRA66" s="25"/>
      <c r="DRB66" s="25"/>
      <c r="DRC66" s="25"/>
      <c r="DRD66" s="25"/>
      <c r="DRE66" s="25"/>
      <c r="DRF66" s="25"/>
      <c r="DRG66" s="25"/>
      <c r="DRH66" s="25"/>
      <c r="DRI66" s="25"/>
      <c r="DRJ66" s="25"/>
      <c r="DRK66" s="25"/>
      <c r="DRL66" s="25"/>
      <c r="DRM66" s="25"/>
      <c r="DRN66" s="25"/>
      <c r="DRO66" s="25"/>
      <c r="DRP66" s="25"/>
      <c r="DRQ66" s="25"/>
      <c r="DRR66" s="25"/>
      <c r="DRS66" s="25"/>
      <c r="DRT66" s="25"/>
      <c r="DRU66" s="25"/>
      <c r="DRV66" s="25"/>
      <c r="DRW66" s="25"/>
      <c r="DRX66" s="25"/>
      <c r="DRY66" s="25"/>
      <c r="DRZ66" s="25"/>
      <c r="DSA66" s="25"/>
      <c r="DSB66" s="25"/>
      <c r="DSC66" s="25"/>
      <c r="DSD66" s="25"/>
      <c r="DSE66" s="25"/>
      <c r="DSF66" s="25"/>
      <c r="DSG66" s="25"/>
      <c r="DSH66" s="25"/>
      <c r="DSI66" s="25"/>
      <c r="DSJ66" s="25"/>
      <c r="DSK66" s="25"/>
      <c r="DSL66" s="25"/>
      <c r="DSM66" s="25"/>
      <c r="DSN66" s="25"/>
      <c r="DSO66" s="25"/>
      <c r="DSP66" s="25"/>
      <c r="DSQ66" s="25"/>
      <c r="DSR66" s="25"/>
      <c r="DSS66" s="25"/>
      <c r="DST66" s="25"/>
      <c r="DSU66" s="25"/>
      <c r="DSV66" s="25"/>
      <c r="DSW66" s="25"/>
      <c r="DSX66" s="25"/>
      <c r="DSY66" s="25"/>
      <c r="DSZ66" s="25"/>
      <c r="DTA66" s="25"/>
      <c r="DTB66" s="25"/>
      <c r="DTC66" s="25"/>
      <c r="DTD66" s="25"/>
      <c r="DTE66" s="25"/>
      <c r="DTF66" s="25"/>
      <c r="DTG66" s="25"/>
      <c r="DTH66" s="25"/>
      <c r="DTI66" s="25"/>
      <c r="DTJ66" s="25"/>
      <c r="DTK66" s="25"/>
      <c r="DTL66" s="25"/>
      <c r="DTM66" s="25"/>
      <c r="DTN66" s="25"/>
      <c r="DTO66" s="25"/>
      <c r="DTP66" s="25"/>
      <c r="DTQ66" s="25"/>
      <c r="DTR66" s="25"/>
      <c r="DTS66" s="25"/>
      <c r="DTT66" s="25"/>
      <c r="DTU66" s="25"/>
      <c r="DTV66" s="25"/>
      <c r="DTW66" s="25"/>
      <c r="DTX66" s="25"/>
      <c r="DTY66" s="25"/>
      <c r="DTZ66" s="25"/>
      <c r="DUA66" s="25"/>
      <c r="DUB66" s="25"/>
      <c r="DUC66" s="25"/>
      <c r="DUD66" s="25"/>
      <c r="DUE66" s="25"/>
      <c r="DUF66" s="25"/>
      <c r="DUG66" s="25"/>
      <c r="DUH66" s="25"/>
      <c r="DUI66" s="25"/>
      <c r="DUJ66" s="25"/>
      <c r="DUK66" s="25"/>
      <c r="DUL66" s="25"/>
      <c r="DUM66" s="25"/>
      <c r="DUN66" s="25"/>
      <c r="DUO66" s="25"/>
      <c r="DUP66" s="25"/>
      <c r="DUQ66" s="25"/>
      <c r="DUR66" s="25"/>
      <c r="DUS66" s="25"/>
      <c r="DUT66" s="25"/>
      <c r="DUU66" s="25"/>
      <c r="DUV66" s="25"/>
      <c r="DUW66" s="25"/>
      <c r="DUX66" s="25"/>
      <c r="DUY66" s="25"/>
      <c r="DUZ66" s="25"/>
      <c r="DVA66" s="25"/>
      <c r="DVB66" s="25"/>
      <c r="DVC66" s="25"/>
      <c r="DVD66" s="25"/>
      <c r="DVE66" s="25"/>
      <c r="DVF66" s="25"/>
      <c r="DVG66" s="25"/>
      <c r="DVH66" s="25"/>
      <c r="DVI66" s="25"/>
      <c r="DVJ66" s="25"/>
      <c r="DVK66" s="25"/>
      <c r="DVL66" s="25"/>
      <c r="DVM66" s="25"/>
      <c r="DVN66" s="25"/>
      <c r="DVO66" s="25"/>
      <c r="DVP66" s="25"/>
      <c r="DVQ66" s="25"/>
      <c r="DVR66" s="25"/>
      <c r="DVS66" s="25"/>
      <c r="DVT66" s="25"/>
      <c r="DVU66" s="25"/>
      <c r="DVV66" s="25"/>
      <c r="DVW66" s="25"/>
      <c r="DVX66" s="25"/>
      <c r="DVY66" s="25"/>
      <c r="DVZ66" s="25"/>
      <c r="DWA66" s="25"/>
      <c r="DWB66" s="25"/>
      <c r="DWC66" s="25"/>
      <c r="DWD66" s="25"/>
      <c r="DWE66" s="25"/>
      <c r="DWF66" s="25"/>
      <c r="DWG66" s="25"/>
      <c r="DWH66" s="25"/>
      <c r="DWI66" s="25"/>
      <c r="DWJ66" s="25"/>
      <c r="DWK66" s="25"/>
      <c r="DWL66" s="25"/>
      <c r="DWM66" s="25"/>
      <c r="DWN66" s="25"/>
      <c r="DWO66" s="25"/>
      <c r="DWP66" s="25"/>
      <c r="DWQ66" s="25"/>
      <c r="DWR66" s="25"/>
      <c r="DWS66" s="25"/>
      <c r="DWT66" s="25"/>
      <c r="DWU66" s="25"/>
      <c r="DWV66" s="25"/>
      <c r="DWW66" s="25"/>
      <c r="DWX66" s="25"/>
      <c r="DWY66" s="25"/>
      <c r="DWZ66" s="25"/>
      <c r="DXA66" s="25"/>
      <c r="DXB66" s="25"/>
      <c r="DXC66" s="25"/>
      <c r="DXD66" s="25"/>
      <c r="DXE66" s="25"/>
      <c r="DXF66" s="25"/>
      <c r="DXG66" s="25"/>
      <c r="DXH66" s="25"/>
      <c r="DXI66" s="25"/>
      <c r="DXJ66" s="25"/>
      <c r="DXK66" s="25"/>
      <c r="DXL66" s="25"/>
      <c r="DXM66" s="25"/>
      <c r="DXN66" s="25"/>
      <c r="DXO66" s="25"/>
      <c r="DXP66" s="25"/>
      <c r="DXQ66" s="25"/>
      <c r="DXR66" s="25"/>
      <c r="DXS66" s="25"/>
      <c r="DXT66" s="25"/>
      <c r="DXU66" s="25"/>
      <c r="DXV66" s="25"/>
      <c r="DXW66" s="25"/>
      <c r="DXX66" s="25"/>
      <c r="DXY66" s="25"/>
      <c r="DXZ66" s="25"/>
      <c r="DYA66" s="25"/>
      <c r="DYB66" s="25"/>
      <c r="DYC66" s="25"/>
      <c r="DYD66" s="25"/>
      <c r="DYE66" s="25"/>
      <c r="DYF66" s="25"/>
      <c r="DYG66" s="25"/>
      <c r="DYH66" s="25"/>
      <c r="DYI66" s="25"/>
      <c r="DYJ66" s="25"/>
      <c r="DYK66" s="25"/>
      <c r="DYL66" s="25"/>
      <c r="DYM66" s="25"/>
      <c r="DYN66" s="25"/>
      <c r="DYO66" s="25"/>
      <c r="DYP66" s="25"/>
      <c r="DYQ66" s="25"/>
      <c r="DYR66" s="25"/>
      <c r="DYS66" s="25"/>
      <c r="DYT66" s="25"/>
      <c r="DYU66" s="25"/>
      <c r="DYV66" s="25"/>
      <c r="DYW66" s="25"/>
      <c r="DYX66" s="25"/>
      <c r="DYY66" s="25"/>
      <c r="DYZ66" s="25"/>
      <c r="DZA66" s="25"/>
      <c r="DZB66" s="25"/>
      <c r="DZC66" s="25"/>
      <c r="DZD66" s="25"/>
      <c r="DZE66" s="25"/>
      <c r="DZF66" s="25"/>
      <c r="DZG66" s="25"/>
      <c r="DZH66" s="25"/>
      <c r="DZI66" s="25"/>
      <c r="DZJ66" s="25"/>
      <c r="DZK66" s="25"/>
      <c r="DZL66" s="25"/>
      <c r="DZM66" s="25"/>
      <c r="DZN66" s="25"/>
      <c r="DZO66" s="25"/>
      <c r="DZP66" s="25"/>
      <c r="DZQ66" s="25"/>
      <c r="DZR66" s="25"/>
      <c r="DZS66" s="25"/>
      <c r="DZT66" s="25"/>
      <c r="DZU66" s="25"/>
      <c r="DZV66" s="25"/>
      <c r="DZW66" s="25"/>
      <c r="DZX66" s="25"/>
      <c r="DZY66" s="25"/>
      <c r="DZZ66" s="25"/>
      <c r="EAA66" s="25"/>
      <c r="EAB66" s="25"/>
      <c r="EAC66" s="25"/>
      <c r="EAD66" s="25"/>
      <c r="EAE66" s="25"/>
      <c r="EAF66" s="25"/>
      <c r="EAG66" s="25"/>
      <c r="EAH66" s="25"/>
      <c r="EAI66" s="25"/>
      <c r="EAJ66" s="25"/>
      <c r="EAK66" s="25"/>
      <c r="EAL66" s="25"/>
      <c r="EAM66" s="25"/>
      <c r="EAN66" s="25"/>
      <c r="EAO66" s="25"/>
      <c r="EAP66" s="25"/>
      <c r="EAQ66" s="25"/>
      <c r="EAR66" s="25"/>
      <c r="EAS66" s="25"/>
      <c r="EAT66" s="25"/>
      <c r="EAU66" s="25"/>
      <c r="EAV66" s="25"/>
      <c r="EAW66" s="25"/>
      <c r="EAX66" s="25"/>
      <c r="EAY66" s="25"/>
      <c r="EAZ66" s="25"/>
      <c r="EBA66" s="25"/>
      <c r="EBB66" s="25"/>
      <c r="EBC66" s="25"/>
      <c r="EBD66" s="25"/>
      <c r="EBE66" s="25"/>
      <c r="EBF66" s="25"/>
      <c r="EBG66" s="25"/>
      <c r="EBH66" s="25"/>
      <c r="EBI66" s="25"/>
      <c r="EBJ66" s="25"/>
      <c r="EBK66" s="25"/>
      <c r="EBL66" s="25"/>
      <c r="EBM66" s="25"/>
      <c r="EBN66" s="25"/>
      <c r="EBO66" s="25"/>
      <c r="EBP66" s="25"/>
      <c r="EBQ66" s="25"/>
      <c r="EBR66" s="25"/>
      <c r="EBS66" s="25"/>
      <c r="EBT66" s="25"/>
      <c r="EBU66" s="25"/>
      <c r="EBV66" s="25"/>
      <c r="EBW66" s="25"/>
      <c r="EBX66" s="25"/>
      <c r="EBY66" s="25"/>
      <c r="EBZ66" s="25"/>
      <c r="ECA66" s="25"/>
      <c r="ECB66" s="25"/>
      <c r="ECC66" s="25"/>
      <c r="ECD66" s="25"/>
      <c r="ECE66" s="25"/>
      <c r="ECF66" s="25"/>
      <c r="ECG66" s="25"/>
      <c r="ECH66" s="25"/>
      <c r="ECI66" s="25"/>
      <c r="ECJ66" s="25"/>
      <c r="ECK66" s="25"/>
      <c r="ECL66" s="25"/>
      <c r="ECM66" s="25"/>
      <c r="ECN66" s="25"/>
      <c r="ECO66" s="25"/>
      <c r="ECP66" s="25"/>
      <c r="ECQ66" s="25"/>
      <c r="ECR66" s="25"/>
      <c r="ECS66" s="25"/>
      <c r="ECT66" s="25"/>
      <c r="ECU66" s="25"/>
      <c r="ECV66" s="25"/>
      <c r="ECW66" s="25"/>
      <c r="ECX66" s="25"/>
      <c r="ECY66" s="25"/>
      <c r="ECZ66" s="25"/>
      <c r="EDA66" s="25"/>
      <c r="EDB66" s="25"/>
      <c r="EDC66" s="25"/>
      <c r="EDD66" s="25"/>
      <c r="EDE66" s="25"/>
      <c r="EDF66" s="25"/>
      <c r="EDG66" s="25"/>
      <c r="EDH66" s="25"/>
      <c r="EDI66" s="25"/>
      <c r="EDJ66" s="25"/>
      <c r="EDK66" s="25"/>
      <c r="EDL66" s="25"/>
      <c r="EDM66" s="25"/>
      <c r="EDN66" s="25"/>
      <c r="EDO66" s="25"/>
      <c r="EDP66" s="25"/>
      <c r="EDQ66" s="25"/>
      <c r="EDR66" s="25"/>
      <c r="EDS66" s="25"/>
      <c r="EDT66" s="25"/>
      <c r="EDU66" s="25"/>
      <c r="EDV66" s="25"/>
      <c r="EDW66" s="25"/>
      <c r="EDX66" s="25"/>
      <c r="EDY66" s="25"/>
      <c r="EDZ66" s="25"/>
      <c r="EEA66" s="25"/>
      <c r="EEB66" s="25"/>
      <c r="EEC66" s="25"/>
      <c r="EED66" s="25"/>
      <c r="EEE66" s="25"/>
      <c r="EEF66" s="25"/>
      <c r="EEG66" s="25"/>
      <c r="EEH66" s="25"/>
      <c r="EEI66" s="25"/>
      <c r="EEJ66" s="25"/>
      <c r="EEK66" s="25"/>
      <c r="EEL66" s="25"/>
      <c r="EEM66" s="25"/>
      <c r="EEN66" s="25"/>
      <c r="EEO66" s="25"/>
      <c r="EEP66" s="25"/>
      <c r="EEQ66" s="25"/>
      <c r="EER66" s="25"/>
      <c r="EES66" s="25"/>
      <c r="EET66" s="25"/>
      <c r="EEU66" s="25"/>
      <c r="EEV66" s="25"/>
      <c r="EEW66" s="25"/>
      <c r="EEX66" s="25"/>
      <c r="EEY66" s="25"/>
      <c r="EEZ66" s="25"/>
      <c r="EFA66" s="25"/>
      <c r="EFB66" s="25"/>
      <c r="EFC66" s="25"/>
      <c r="EFD66" s="25"/>
      <c r="EFE66" s="25"/>
      <c r="EFF66" s="25"/>
      <c r="EFG66" s="25"/>
      <c r="EFH66" s="25"/>
      <c r="EFI66" s="25"/>
      <c r="EFJ66" s="25"/>
      <c r="EFK66" s="25"/>
      <c r="EFL66" s="25"/>
      <c r="EFM66" s="25"/>
      <c r="EFN66" s="25"/>
      <c r="EFO66" s="25"/>
      <c r="EFP66" s="25"/>
      <c r="EFQ66" s="25"/>
      <c r="EFR66" s="25"/>
      <c r="EFS66" s="25"/>
      <c r="EFT66" s="25"/>
      <c r="EFU66" s="25"/>
      <c r="EFV66" s="25"/>
      <c r="EFW66" s="25"/>
      <c r="EFX66" s="25"/>
      <c r="EFY66" s="25"/>
      <c r="EFZ66" s="25"/>
      <c r="EGA66" s="25"/>
      <c r="EGB66" s="25"/>
      <c r="EGC66" s="25"/>
      <c r="EGD66" s="25"/>
      <c r="EGE66" s="25"/>
      <c r="EGF66" s="25"/>
      <c r="EGG66" s="25"/>
      <c r="EGH66" s="25"/>
      <c r="EGI66" s="25"/>
      <c r="EGJ66" s="25"/>
      <c r="EGK66" s="25"/>
      <c r="EGL66" s="25"/>
      <c r="EGM66" s="25"/>
      <c r="EGN66" s="25"/>
      <c r="EGO66" s="25"/>
      <c r="EGP66" s="25"/>
      <c r="EGQ66" s="25"/>
      <c r="EGR66" s="25"/>
      <c r="EGS66" s="25"/>
      <c r="EGT66" s="25"/>
      <c r="EGU66" s="25"/>
      <c r="EGV66" s="25"/>
      <c r="EGW66" s="25"/>
      <c r="EGX66" s="25"/>
      <c r="EGY66" s="25"/>
      <c r="EGZ66" s="25"/>
      <c r="EHA66" s="25"/>
      <c r="EHB66" s="25"/>
      <c r="EHC66" s="25"/>
      <c r="EHD66" s="25"/>
      <c r="EHE66" s="25"/>
      <c r="EHF66" s="25"/>
      <c r="EHG66" s="25"/>
      <c r="EHH66" s="25"/>
      <c r="EHI66" s="25"/>
      <c r="EHJ66" s="25"/>
      <c r="EHK66" s="25"/>
      <c r="EHL66" s="25"/>
      <c r="EHM66" s="25"/>
      <c r="EHN66" s="25"/>
      <c r="EHO66" s="25"/>
      <c r="EHP66" s="25"/>
      <c r="EHQ66" s="25"/>
      <c r="EHR66" s="25"/>
      <c r="EHS66" s="25"/>
      <c r="EHT66" s="25"/>
      <c r="EHU66" s="25"/>
      <c r="EHV66" s="25"/>
      <c r="EHW66" s="25"/>
      <c r="EHX66" s="25"/>
      <c r="EHY66" s="25"/>
      <c r="EHZ66" s="25"/>
      <c r="EIA66" s="25"/>
      <c r="EIB66" s="25"/>
      <c r="EIC66" s="25"/>
      <c r="EID66" s="25"/>
      <c r="EIE66" s="25"/>
      <c r="EIF66" s="25"/>
      <c r="EIG66" s="25"/>
      <c r="EIH66" s="25"/>
      <c r="EII66" s="25"/>
      <c r="EIJ66" s="25"/>
      <c r="EIK66" s="25"/>
      <c r="EIL66" s="25"/>
      <c r="EIM66" s="25"/>
      <c r="EIN66" s="25"/>
      <c r="EIO66" s="25"/>
      <c r="EIP66" s="25"/>
      <c r="EIQ66" s="25"/>
      <c r="EIR66" s="25"/>
      <c r="EIS66" s="25"/>
      <c r="EIT66" s="25"/>
      <c r="EIU66" s="25"/>
      <c r="EIV66" s="25"/>
      <c r="EIW66" s="25"/>
      <c r="EIX66" s="25"/>
      <c r="EIY66" s="25"/>
      <c r="EIZ66" s="25"/>
      <c r="EJA66" s="25"/>
      <c r="EJB66" s="25"/>
      <c r="EJC66" s="25"/>
      <c r="EJD66" s="25"/>
      <c r="EJE66" s="25"/>
      <c r="EJF66" s="25"/>
      <c r="EJG66" s="25"/>
      <c r="EJH66" s="25"/>
      <c r="EJI66" s="25"/>
      <c r="EJJ66" s="25"/>
      <c r="EJK66" s="25"/>
      <c r="EJL66" s="25"/>
      <c r="EJM66" s="25"/>
      <c r="EJN66" s="25"/>
      <c r="EJO66" s="25"/>
      <c r="EJP66" s="25"/>
      <c r="EJQ66" s="25"/>
      <c r="EJR66" s="25"/>
      <c r="EJS66" s="25"/>
      <c r="EJT66" s="25"/>
      <c r="EJU66" s="25"/>
      <c r="EJV66" s="25"/>
      <c r="EJW66" s="25"/>
      <c r="EJX66" s="25"/>
      <c r="EJY66" s="25"/>
      <c r="EJZ66" s="25"/>
      <c r="EKA66" s="25"/>
      <c r="EKB66" s="25"/>
      <c r="EKC66" s="25"/>
      <c r="EKD66" s="25"/>
      <c r="EKE66" s="25"/>
      <c r="EKF66" s="25"/>
      <c r="EKG66" s="25"/>
      <c r="EKH66" s="25"/>
      <c r="EKI66" s="25"/>
      <c r="EKJ66" s="25"/>
      <c r="EKK66" s="25"/>
      <c r="EKL66" s="25"/>
      <c r="EKM66" s="25"/>
      <c r="EKN66" s="25"/>
      <c r="EKO66" s="25"/>
      <c r="EKP66" s="25"/>
      <c r="EKQ66" s="25"/>
      <c r="EKR66" s="25"/>
      <c r="EKS66" s="25"/>
      <c r="EKT66" s="25"/>
      <c r="EKU66" s="25"/>
      <c r="EKV66" s="25"/>
      <c r="EKW66" s="25"/>
      <c r="EKX66" s="25"/>
      <c r="EKY66" s="25"/>
      <c r="EKZ66" s="25"/>
      <c r="ELA66" s="25"/>
      <c r="ELB66" s="25"/>
      <c r="ELC66" s="25"/>
      <c r="ELD66" s="25"/>
      <c r="ELE66" s="25"/>
      <c r="ELF66" s="25"/>
      <c r="ELG66" s="25"/>
      <c r="ELH66" s="25"/>
      <c r="ELI66" s="25"/>
      <c r="ELJ66" s="25"/>
      <c r="ELK66" s="25"/>
      <c r="ELL66" s="25"/>
      <c r="ELM66" s="25"/>
      <c r="ELN66" s="25"/>
      <c r="ELO66" s="25"/>
      <c r="ELP66" s="25"/>
      <c r="ELQ66" s="25"/>
      <c r="ELR66" s="25"/>
      <c r="ELS66" s="25"/>
      <c r="ELT66" s="25"/>
      <c r="ELU66" s="25"/>
      <c r="ELV66" s="25"/>
      <c r="ELW66" s="25"/>
      <c r="ELX66" s="25"/>
      <c r="ELY66" s="25"/>
      <c r="ELZ66" s="25"/>
      <c r="EMA66" s="25"/>
      <c r="EMB66" s="25"/>
      <c r="EMC66" s="25"/>
      <c r="EMD66" s="25"/>
      <c r="EME66" s="25"/>
      <c r="EMF66" s="25"/>
      <c r="EMG66" s="25"/>
      <c r="EMH66" s="25"/>
      <c r="EMI66" s="25"/>
      <c r="EMJ66" s="25"/>
      <c r="EMK66" s="25"/>
      <c r="EML66" s="25"/>
      <c r="EMM66" s="25"/>
      <c r="EMN66" s="25"/>
      <c r="EMO66" s="25"/>
      <c r="EMP66" s="25"/>
      <c r="EMQ66" s="25"/>
      <c r="EMR66" s="25"/>
      <c r="EMS66" s="25"/>
      <c r="EMT66" s="25"/>
      <c r="EMU66" s="25"/>
      <c r="EMV66" s="25"/>
      <c r="EMW66" s="25"/>
      <c r="EMX66" s="25"/>
      <c r="EMY66" s="25"/>
      <c r="EMZ66" s="25"/>
      <c r="ENA66" s="25"/>
      <c r="ENB66" s="25"/>
      <c r="ENC66" s="25"/>
      <c r="END66" s="25"/>
      <c r="ENE66" s="25"/>
      <c r="ENF66" s="25"/>
      <c r="ENG66" s="25"/>
      <c r="ENH66" s="25"/>
      <c r="ENI66" s="25"/>
      <c r="ENJ66" s="25"/>
      <c r="ENK66" s="25"/>
      <c r="ENL66" s="25"/>
      <c r="ENM66" s="25"/>
      <c r="ENN66" s="25"/>
      <c r="ENO66" s="25"/>
      <c r="ENP66" s="25"/>
      <c r="ENQ66" s="25"/>
      <c r="ENR66" s="25"/>
      <c r="ENS66" s="25"/>
      <c r="ENT66" s="25"/>
      <c r="ENU66" s="25"/>
      <c r="ENV66" s="25"/>
      <c r="ENW66" s="25"/>
      <c r="ENX66" s="25"/>
      <c r="ENY66" s="25"/>
      <c r="ENZ66" s="25"/>
      <c r="EOA66" s="25"/>
      <c r="EOB66" s="25"/>
      <c r="EOC66" s="25"/>
      <c r="EOD66" s="25"/>
      <c r="EOE66" s="25"/>
      <c r="EOF66" s="25"/>
      <c r="EOG66" s="25"/>
      <c r="EOH66" s="25"/>
      <c r="EOI66" s="25"/>
      <c r="EOJ66" s="25"/>
      <c r="EOK66" s="25"/>
      <c r="EOL66" s="25"/>
      <c r="EOM66" s="25"/>
      <c r="EON66" s="25"/>
      <c r="EOO66" s="25"/>
      <c r="EOP66" s="25"/>
      <c r="EOQ66" s="25"/>
      <c r="EOR66" s="25"/>
      <c r="EOS66" s="25"/>
      <c r="EOT66" s="25"/>
      <c r="EOU66" s="25"/>
      <c r="EOV66" s="25"/>
      <c r="EOW66" s="25"/>
      <c r="EOX66" s="25"/>
      <c r="EOY66" s="25"/>
      <c r="EOZ66" s="25"/>
      <c r="EPA66" s="25"/>
      <c r="EPB66" s="25"/>
      <c r="EPC66" s="25"/>
      <c r="EPD66" s="25"/>
      <c r="EPE66" s="25"/>
      <c r="EPF66" s="25"/>
      <c r="EPG66" s="25"/>
      <c r="EPH66" s="25"/>
      <c r="EPI66" s="25"/>
      <c r="EPJ66" s="25"/>
      <c r="EPK66" s="25"/>
      <c r="EPL66" s="25"/>
      <c r="EPM66" s="25"/>
      <c r="EPN66" s="25"/>
      <c r="EPO66" s="25"/>
      <c r="EPP66" s="25"/>
      <c r="EPQ66" s="25"/>
      <c r="EPR66" s="25"/>
      <c r="EPS66" s="25"/>
      <c r="EPT66" s="25"/>
      <c r="EPU66" s="25"/>
      <c r="EPV66" s="25"/>
      <c r="EPW66" s="25"/>
      <c r="EPX66" s="25"/>
      <c r="EPY66" s="25"/>
      <c r="EPZ66" s="25"/>
      <c r="EQA66" s="25"/>
      <c r="EQB66" s="25"/>
      <c r="EQC66" s="25"/>
      <c r="EQD66" s="25"/>
      <c r="EQE66" s="25"/>
      <c r="EQF66" s="25"/>
      <c r="EQG66" s="25"/>
      <c r="EQH66" s="25"/>
      <c r="EQI66" s="25"/>
      <c r="EQJ66" s="25"/>
      <c r="EQK66" s="25"/>
      <c r="EQL66" s="25"/>
      <c r="EQM66" s="25"/>
      <c r="EQN66" s="25"/>
      <c r="EQO66" s="25"/>
      <c r="EQP66" s="25"/>
      <c r="EQQ66" s="25"/>
      <c r="EQR66" s="25"/>
      <c r="EQS66" s="25"/>
      <c r="EQT66" s="25"/>
      <c r="EQU66" s="25"/>
      <c r="EQV66" s="25"/>
      <c r="EQW66" s="25"/>
      <c r="EQX66" s="25"/>
      <c r="EQY66" s="25"/>
      <c r="EQZ66" s="25"/>
      <c r="ERA66" s="25"/>
      <c r="ERB66" s="25"/>
      <c r="ERC66" s="25"/>
      <c r="ERD66" s="25"/>
      <c r="ERE66" s="25"/>
      <c r="ERF66" s="25"/>
      <c r="ERG66" s="25"/>
      <c r="ERH66" s="25"/>
      <c r="ERI66" s="25"/>
      <c r="ERJ66" s="25"/>
      <c r="ERK66" s="25"/>
      <c r="ERL66" s="25"/>
      <c r="ERM66" s="25"/>
      <c r="ERN66" s="25"/>
      <c r="ERO66" s="25"/>
      <c r="ERP66" s="25"/>
      <c r="ERQ66" s="25"/>
      <c r="ERR66" s="25"/>
      <c r="ERS66" s="25"/>
      <c r="ERT66" s="25"/>
      <c r="ERU66" s="25"/>
      <c r="ERV66" s="25"/>
      <c r="ERW66" s="25"/>
      <c r="ERX66" s="25"/>
      <c r="ERY66" s="25"/>
      <c r="ERZ66" s="25"/>
      <c r="ESA66" s="25"/>
      <c r="ESB66" s="25"/>
      <c r="ESC66" s="25"/>
      <c r="ESD66" s="25"/>
      <c r="ESE66" s="25"/>
      <c r="ESF66" s="25"/>
      <c r="ESG66" s="25"/>
      <c r="ESH66" s="25"/>
      <c r="ESI66" s="25"/>
      <c r="ESJ66" s="25"/>
      <c r="ESK66" s="25"/>
      <c r="ESL66" s="25"/>
      <c r="ESM66" s="25"/>
      <c r="ESN66" s="25"/>
      <c r="ESO66" s="25"/>
      <c r="ESP66" s="25"/>
      <c r="ESQ66" s="25"/>
      <c r="ESR66" s="25"/>
      <c r="ESS66" s="25"/>
      <c r="EST66" s="25"/>
      <c r="ESU66" s="25"/>
      <c r="ESV66" s="25"/>
      <c r="ESW66" s="25"/>
      <c r="ESX66" s="25"/>
      <c r="ESY66" s="25"/>
      <c r="ESZ66" s="25"/>
      <c r="ETA66" s="25"/>
      <c r="ETB66" s="25"/>
      <c r="ETC66" s="25"/>
      <c r="ETD66" s="25"/>
      <c r="ETE66" s="25"/>
      <c r="ETF66" s="25"/>
      <c r="ETG66" s="25"/>
      <c r="ETH66" s="25"/>
      <c r="ETI66" s="25"/>
      <c r="ETJ66" s="25"/>
      <c r="ETK66" s="25"/>
      <c r="ETL66" s="25"/>
      <c r="ETM66" s="25"/>
      <c r="ETN66" s="25"/>
      <c r="ETO66" s="25"/>
      <c r="ETP66" s="25"/>
      <c r="ETQ66" s="25"/>
      <c r="ETR66" s="25"/>
      <c r="ETS66" s="25"/>
      <c r="ETT66" s="25"/>
      <c r="ETU66" s="25"/>
      <c r="ETV66" s="25"/>
      <c r="ETW66" s="25"/>
      <c r="ETX66" s="25"/>
      <c r="ETY66" s="25"/>
      <c r="ETZ66" s="25"/>
      <c r="EUA66" s="25"/>
      <c r="EUB66" s="25"/>
      <c r="EUC66" s="25"/>
      <c r="EUD66" s="25"/>
      <c r="EUE66" s="25"/>
      <c r="EUF66" s="25"/>
      <c r="EUG66" s="25"/>
      <c r="EUH66" s="25"/>
      <c r="EUI66" s="25"/>
      <c r="EUJ66" s="25"/>
      <c r="EUK66" s="25"/>
      <c r="EUL66" s="25"/>
      <c r="EUM66" s="25"/>
      <c r="EUN66" s="25"/>
      <c r="EUO66" s="25"/>
      <c r="EUP66" s="25"/>
      <c r="EUQ66" s="25"/>
      <c r="EUR66" s="25"/>
      <c r="EUS66" s="25"/>
      <c r="EUT66" s="25"/>
      <c r="EUU66" s="25"/>
      <c r="EUV66" s="25"/>
      <c r="EUW66" s="25"/>
      <c r="EUX66" s="25"/>
      <c r="EUY66" s="25"/>
      <c r="EUZ66" s="25"/>
      <c r="EVA66" s="25"/>
      <c r="EVB66" s="25"/>
      <c r="EVC66" s="25"/>
      <c r="EVD66" s="25"/>
      <c r="EVE66" s="25"/>
      <c r="EVF66" s="25"/>
      <c r="EVG66" s="25"/>
      <c r="EVH66" s="25"/>
      <c r="EVI66" s="25"/>
      <c r="EVJ66" s="25"/>
      <c r="EVK66" s="25"/>
      <c r="EVL66" s="25"/>
      <c r="EVM66" s="25"/>
      <c r="EVN66" s="25"/>
      <c r="EVO66" s="25"/>
      <c r="EVP66" s="25"/>
      <c r="EVQ66" s="25"/>
      <c r="EVR66" s="25"/>
      <c r="EVS66" s="25"/>
      <c r="EVT66" s="25"/>
      <c r="EVU66" s="25"/>
      <c r="EVV66" s="25"/>
      <c r="EVW66" s="25"/>
      <c r="EVX66" s="25"/>
      <c r="EVY66" s="25"/>
      <c r="EVZ66" s="25"/>
      <c r="EWA66" s="25"/>
      <c r="EWB66" s="25"/>
      <c r="EWC66" s="25"/>
      <c r="EWD66" s="25"/>
      <c r="EWE66" s="25"/>
      <c r="EWF66" s="25"/>
      <c r="EWG66" s="25"/>
      <c r="EWH66" s="25"/>
      <c r="EWI66" s="25"/>
      <c r="EWJ66" s="25"/>
      <c r="EWK66" s="25"/>
      <c r="EWL66" s="25"/>
      <c r="EWM66" s="25"/>
      <c r="EWN66" s="25"/>
      <c r="EWO66" s="25"/>
      <c r="EWP66" s="25"/>
      <c r="EWQ66" s="25"/>
      <c r="EWR66" s="25"/>
      <c r="EWS66" s="25"/>
      <c r="EWT66" s="25"/>
      <c r="EWU66" s="25"/>
      <c r="EWV66" s="25"/>
      <c r="EWW66" s="25"/>
      <c r="EWX66" s="25"/>
      <c r="EWY66" s="25"/>
      <c r="EWZ66" s="25"/>
      <c r="EXA66" s="25"/>
      <c r="EXB66" s="25"/>
      <c r="EXC66" s="25"/>
      <c r="EXD66" s="25"/>
      <c r="EXE66" s="25"/>
      <c r="EXF66" s="25"/>
      <c r="EXG66" s="25"/>
      <c r="EXH66" s="25"/>
      <c r="EXI66" s="25"/>
      <c r="EXJ66" s="25"/>
      <c r="EXK66" s="25"/>
      <c r="EXL66" s="25"/>
      <c r="EXM66" s="25"/>
      <c r="EXN66" s="25"/>
      <c r="EXO66" s="25"/>
      <c r="EXP66" s="25"/>
      <c r="EXQ66" s="25"/>
      <c r="EXR66" s="25"/>
      <c r="EXS66" s="25"/>
      <c r="EXT66" s="25"/>
      <c r="EXU66" s="25"/>
      <c r="EXV66" s="25"/>
      <c r="EXW66" s="25"/>
      <c r="EXX66" s="25"/>
      <c r="EXY66" s="25"/>
      <c r="EXZ66" s="25"/>
      <c r="EYA66" s="25"/>
      <c r="EYB66" s="25"/>
      <c r="EYC66" s="25"/>
      <c r="EYD66" s="25"/>
      <c r="EYE66" s="25"/>
      <c r="EYF66" s="25"/>
      <c r="EYG66" s="25"/>
      <c r="EYH66" s="25"/>
      <c r="EYI66" s="25"/>
      <c r="EYJ66" s="25"/>
      <c r="EYK66" s="25"/>
      <c r="EYL66" s="25"/>
      <c r="EYM66" s="25"/>
      <c r="EYN66" s="25"/>
      <c r="EYO66" s="25"/>
      <c r="EYP66" s="25"/>
      <c r="EYQ66" s="25"/>
      <c r="EYR66" s="25"/>
      <c r="EYS66" s="25"/>
      <c r="EYT66" s="25"/>
      <c r="EYU66" s="25"/>
      <c r="EYV66" s="25"/>
      <c r="EYW66" s="25"/>
      <c r="EYX66" s="25"/>
      <c r="EYY66" s="25"/>
      <c r="EYZ66" s="25"/>
      <c r="EZA66" s="25"/>
      <c r="EZB66" s="25"/>
      <c r="EZC66" s="25"/>
      <c r="EZD66" s="25"/>
      <c r="EZE66" s="25"/>
      <c r="EZF66" s="25"/>
      <c r="EZG66" s="25"/>
      <c r="EZH66" s="25"/>
      <c r="EZI66" s="25"/>
      <c r="EZJ66" s="25"/>
      <c r="EZK66" s="25"/>
      <c r="EZL66" s="25"/>
      <c r="EZM66" s="25"/>
      <c r="EZN66" s="25"/>
      <c r="EZO66" s="25"/>
      <c r="EZP66" s="25"/>
      <c r="EZQ66" s="25"/>
      <c r="EZR66" s="25"/>
      <c r="EZS66" s="25"/>
      <c r="EZT66" s="25"/>
      <c r="EZU66" s="25"/>
      <c r="EZV66" s="25"/>
      <c r="EZW66" s="25"/>
      <c r="EZX66" s="25"/>
      <c r="EZY66" s="25"/>
      <c r="EZZ66" s="25"/>
      <c r="FAA66" s="25"/>
      <c r="FAB66" s="25"/>
      <c r="FAC66" s="25"/>
      <c r="FAD66" s="25"/>
      <c r="FAE66" s="25"/>
      <c r="FAF66" s="25"/>
      <c r="FAG66" s="25"/>
      <c r="FAH66" s="25"/>
      <c r="FAI66" s="25"/>
      <c r="FAJ66" s="25"/>
      <c r="FAK66" s="25"/>
      <c r="FAL66" s="25"/>
      <c r="FAM66" s="25"/>
      <c r="FAN66" s="25"/>
      <c r="FAO66" s="25"/>
      <c r="FAP66" s="25"/>
      <c r="FAQ66" s="25"/>
      <c r="FAR66" s="25"/>
      <c r="FAS66" s="25"/>
      <c r="FAT66" s="25"/>
      <c r="FAU66" s="25"/>
      <c r="FAV66" s="25"/>
      <c r="FAW66" s="25"/>
      <c r="FAX66" s="25"/>
      <c r="FAY66" s="25"/>
      <c r="FAZ66" s="25"/>
      <c r="FBA66" s="25"/>
      <c r="FBB66" s="25"/>
      <c r="FBC66" s="25"/>
      <c r="FBD66" s="25"/>
      <c r="FBE66" s="25"/>
      <c r="FBF66" s="25"/>
      <c r="FBG66" s="25"/>
      <c r="FBH66" s="25"/>
      <c r="FBI66" s="25"/>
      <c r="FBJ66" s="25"/>
      <c r="FBK66" s="25"/>
      <c r="FBL66" s="25"/>
      <c r="FBM66" s="25"/>
      <c r="FBN66" s="25"/>
      <c r="FBO66" s="25"/>
      <c r="FBP66" s="25"/>
      <c r="FBQ66" s="25"/>
      <c r="FBR66" s="25"/>
      <c r="FBS66" s="25"/>
      <c r="FBT66" s="25"/>
      <c r="FBU66" s="25"/>
      <c r="FBV66" s="25"/>
      <c r="FBW66" s="25"/>
      <c r="FBX66" s="25"/>
      <c r="FBY66" s="25"/>
      <c r="FBZ66" s="25"/>
      <c r="FCA66" s="25"/>
      <c r="FCB66" s="25"/>
      <c r="FCC66" s="25"/>
      <c r="FCD66" s="25"/>
      <c r="FCE66" s="25"/>
      <c r="FCF66" s="25"/>
      <c r="FCG66" s="25"/>
      <c r="FCH66" s="25"/>
      <c r="FCI66" s="25"/>
      <c r="FCJ66" s="25"/>
      <c r="FCK66" s="25"/>
      <c r="FCL66" s="25"/>
      <c r="FCM66" s="25"/>
      <c r="FCN66" s="25"/>
      <c r="FCO66" s="25"/>
      <c r="FCP66" s="25"/>
      <c r="FCQ66" s="25"/>
      <c r="FCR66" s="25"/>
      <c r="FCS66" s="25"/>
      <c r="FCT66" s="25"/>
      <c r="FCU66" s="25"/>
      <c r="FCV66" s="25"/>
      <c r="FCW66" s="25"/>
      <c r="FCX66" s="25"/>
      <c r="FCY66" s="25"/>
      <c r="FCZ66" s="25"/>
      <c r="FDA66" s="25"/>
      <c r="FDB66" s="25"/>
      <c r="FDC66" s="25"/>
      <c r="FDD66" s="25"/>
      <c r="FDE66" s="25"/>
      <c r="FDF66" s="25"/>
      <c r="FDG66" s="25"/>
      <c r="FDH66" s="25"/>
      <c r="FDI66" s="25"/>
      <c r="FDJ66" s="25"/>
      <c r="FDK66" s="25"/>
      <c r="FDL66" s="25"/>
      <c r="FDM66" s="25"/>
      <c r="FDN66" s="25"/>
      <c r="FDO66" s="25"/>
      <c r="FDP66" s="25"/>
      <c r="FDQ66" s="25"/>
      <c r="FDR66" s="25"/>
      <c r="FDS66" s="25"/>
      <c r="FDT66" s="25"/>
      <c r="FDU66" s="25"/>
      <c r="FDV66" s="25"/>
      <c r="FDW66" s="25"/>
      <c r="FDX66" s="25"/>
      <c r="FDY66" s="25"/>
      <c r="FDZ66" s="25"/>
      <c r="FEA66" s="25"/>
      <c r="FEB66" s="25"/>
      <c r="FEC66" s="25"/>
      <c r="FED66" s="25"/>
      <c r="FEE66" s="25"/>
      <c r="FEF66" s="25"/>
      <c r="FEG66" s="25"/>
      <c r="FEH66" s="25"/>
      <c r="FEI66" s="25"/>
      <c r="FEJ66" s="25"/>
      <c r="FEK66" s="25"/>
      <c r="FEL66" s="25"/>
      <c r="FEM66" s="25"/>
      <c r="FEN66" s="25"/>
      <c r="FEO66" s="25"/>
      <c r="FEP66" s="25"/>
      <c r="FEQ66" s="25"/>
      <c r="FER66" s="25"/>
      <c r="FES66" s="25"/>
      <c r="FET66" s="25"/>
      <c r="FEU66" s="25"/>
      <c r="FEV66" s="25"/>
      <c r="FEW66" s="25"/>
      <c r="FEX66" s="25"/>
      <c r="FEY66" s="25"/>
      <c r="FEZ66" s="25"/>
      <c r="FFA66" s="25"/>
      <c r="FFB66" s="25"/>
      <c r="FFC66" s="25"/>
      <c r="FFD66" s="25"/>
      <c r="FFE66" s="25"/>
      <c r="FFF66" s="25"/>
      <c r="FFG66" s="25"/>
      <c r="FFH66" s="25"/>
      <c r="FFI66" s="25"/>
      <c r="FFJ66" s="25"/>
      <c r="FFK66" s="25"/>
      <c r="FFL66" s="25"/>
      <c r="FFM66" s="25"/>
      <c r="FFN66" s="25"/>
      <c r="FFO66" s="25"/>
      <c r="FFP66" s="25"/>
      <c r="FFQ66" s="25"/>
      <c r="FFR66" s="25"/>
      <c r="FFS66" s="25"/>
      <c r="FFT66" s="25"/>
      <c r="FFU66" s="25"/>
      <c r="FFV66" s="25"/>
      <c r="FFW66" s="25"/>
      <c r="FFX66" s="25"/>
      <c r="FFY66" s="25"/>
      <c r="FFZ66" s="25"/>
      <c r="FGA66" s="25"/>
      <c r="FGB66" s="25"/>
      <c r="FGC66" s="25"/>
      <c r="FGD66" s="25"/>
      <c r="FGE66" s="25"/>
      <c r="FGF66" s="25"/>
      <c r="FGG66" s="25"/>
      <c r="FGH66" s="25"/>
      <c r="FGI66" s="25"/>
      <c r="FGJ66" s="25"/>
      <c r="FGK66" s="25"/>
      <c r="FGL66" s="25"/>
      <c r="FGM66" s="25"/>
      <c r="FGN66" s="25"/>
      <c r="FGO66" s="25"/>
      <c r="FGP66" s="25"/>
      <c r="FGQ66" s="25"/>
      <c r="FGR66" s="25"/>
      <c r="FGS66" s="25"/>
      <c r="FGT66" s="25"/>
      <c r="FGU66" s="25"/>
      <c r="FGV66" s="25"/>
      <c r="FGW66" s="25"/>
      <c r="FGX66" s="25"/>
      <c r="FGY66" s="25"/>
      <c r="FGZ66" s="25"/>
      <c r="FHA66" s="25"/>
      <c r="FHB66" s="25"/>
      <c r="FHC66" s="25"/>
      <c r="FHD66" s="25"/>
      <c r="FHE66" s="25"/>
      <c r="FHF66" s="25"/>
      <c r="FHG66" s="25"/>
      <c r="FHH66" s="25"/>
      <c r="FHI66" s="25"/>
      <c r="FHJ66" s="25"/>
      <c r="FHK66" s="25"/>
      <c r="FHL66" s="25"/>
      <c r="FHM66" s="25"/>
      <c r="FHN66" s="25"/>
      <c r="FHO66" s="25"/>
      <c r="FHP66" s="25"/>
      <c r="FHQ66" s="25"/>
      <c r="FHR66" s="25"/>
      <c r="FHS66" s="25"/>
      <c r="FHT66" s="25"/>
      <c r="FHU66" s="25"/>
      <c r="FHV66" s="25"/>
      <c r="FHW66" s="25"/>
      <c r="FHX66" s="25"/>
      <c r="FHY66" s="25"/>
      <c r="FHZ66" s="25"/>
      <c r="FIA66" s="25"/>
      <c r="FIB66" s="25"/>
      <c r="FIC66" s="25"/>
      <c r="FID66" s="25"/>
      <c r="FIE66" s="25"/>
      <c r="FIF66" s="25"/>
      <c r="FIG66" s="25"/>
      <c r="FIH66" s="25"/>
      <c r="FII66" s="25"/>
      <c r="FIJ66" s="25"/>
      <c r="FIK66" s="25"/>
      <c r="FIL66" s="25"/>
      <c r="FIM66" s="25"/>
      <c r="FIN66" s="25"/>
      <c r="FIO66" s="25"/>
      <c r="FIP66" s="25"/>
      <c r="FIQ66" s="25"/>
      <c r="FIR66" s="25"/>
      <c r="FIS66" s="25"/>
      <c r="FIT66" s="25"/>
      <c r="FIU66" s="25"/>
      <c r="FIV66" s="25"/>
      <c r="FIW66" s="25"/>
      <c r="FIX66" s="25"/>
      <c r="FIY66" s="25"/>
      <c r="FIZ66" s="25"/>
      <c r="FJA66" s="25"/>
      <c r="FJB66" s="25"/>
      <c r="FJC66" s="25"/>
      <c r="FJD66" s="25"/>
      <c r="FJE66" s="25"/>
      <c r="FJF66" s="25"/>
      <c r="FJG66" s="25"/>
      <c r="FJH66" s="25"/>
      <c r="FJI66" s="25"/>
      <c r="FJJ66" s="25"/>
      <c r="FJK66" s="25"/>
      <c r="FJL66" s="25"/>
      <c r="FJM66" s="25"/>
      <c r="FJN66" s="25"/>
      <c r="FJO66" s="25"/>
      <c r="FJP66" s="25"/>
      <c r="FJQ66" s="25"/>
      <c r="FJR66" s="25"/>
      <c r="FJS66" s="25"/>
      <c r="FJT66" s="25"/>
      <c r="FJU66" s="25"/>
      <c r="FJV66" s="25"/>
      <c r="FJW66" s="25"/>
      <c r="FJX66" s="25"/>
      <c r="FJY66" s="25"/>
      <c r="FJZ66" s="25"/>
      <c r="FKA66" s="25"/>
      <c r="FKB66" s="25"/>
      <c r="FKC66" s="25"/>
      <c r="FKD66" s="25"/>
      <c r="FKE66" s="25"/>
      <c r="FKF66" s="25"/>
      <c r="FKG66" s="25"/>
      <c r="FKH66" s="25"/>
      <c r="FKI66" s="25"/>
      <c r="FKJ66" s="25"/>
      <c r="FKK66" s="25"/>
      <c r="FKL66" s="25"/>
      <c r="FKM66" s="25"/>
      <c r="FKN66" s="25"/>
      <c r="FKO66" s="25"/>
      <c r="FKP66" s="25"/>
      <c r="FKQ66" s="25"/>
      <c r="FKR66" s="25"/>
      <c r="FKS66" s="25"/>
      <c r="FKT66" s="25"/>
      <c r="FKU66" s="25"/>
      <c r="FKV66" s="25"/>
      <c r="FKW66" s="25"/>
      <c r="FKX66" s="25"/>
      <c r="FKY66" s="25"/>
      <c r="FKZ66" s="25"/>
      <c r="FLA66" s="25"/>
      <c r="FLB66" s="25"/>
      <c r="FLC66" s="25"/>
      <c r="FLD66" s="25"/>
      <c r="FLE66" s="25"/>
      <c r="FLF66" s="25"/>
      <c r="FLG66" s="25"/>
      <c r="FLH66" s="25"/>
      <c r="FLI66" s="25"/>
      <c r="FLJ66" s="25"/>
      <c r="FLK66" s="25"/>
      <c r="FLL66" s="25"/>
      <c r="FLM66" s="25"/>
      <c r="FLN66" s="25"/>
      <c r="FLO66" s="25"/>
      <c r="FLP66" s="25"/>
      <c r="FLQ66" s="25"/>
      <c r="FLR66" s="25"/>
      <c r="FLS66" s="25"/>
      <c r="FLT66" s="25"/>
      <c r="FLU66" s="25"/>
      <c r="FLV66" s="25"/>
      <c r="FLW66" s="25"/>
      <c r="FLX66" s="25"/>
      <c r="FLY66" s="25"/>
      <c r="FLZ66" s="25"/>
      <c r="FMA66" s="25"/>
      <c r="FMB66" s="25"/>
      <c r="FMC66" s="25"/>
      <c r="FMD66" s="25"/>
      <c r="FME66" s="25"/>
      <c r="FMF66" s="25"/>
      <c r="FMG66" s="25"/>
      <c r="FMH66" s="25"/>
      <c r="FMI66" s="25"/>
      <c r="FMJ66" s="25"/>
      <c r="FMK66" s="25"/>
      <c r="FML66" s="25"/>
      <c r="FMM66" s="25"/>
      <c r="FMN66" s="25"/>
      <c r="FMO66" s="25"/>
      <c r="FMP66" s="25"/>
      <c r="FMQ66" s="25"/>
      <c r="FMR66" s="25"/>
      <c r="FMS66" s="25"/>
      <c r="FMT66" s="25"/>
      <c r="FMU66" s="25"/>
      <c r="FMV66" s="25"/>
      <c r="FMW66" s="25"/>
      <c r="FMX66" s="25"/>
      <c r="FMY66" s="25"/>
      <c r="FMZ66" s="25"/>
      <c r="FNA66" s="25"/>
      <c r="FNB66" s="25"/>
      <c r="FNC66" s="25"/>
      <c r="FND66" s="25"/>
      <c r="FNE66" s="25"/>
      <c r="FNF66" s="25"/>
      <c r="FNG66" s="25"/>
      <c r="FNH66" s="25"/>
      <c r="FNI66" s="25"/>
      <c r="FNJ66" s="25"/>
      <c r="FNK66" s="25"/>
      <c r="FNL66" s="25"/>
      <c r="FNM66" s="25"/>
      <c r="FNN66" s="25"/>
      <c r="FNO66" s="25"/>
      <c r="FNP66" s="25"/>
      <c r="FNQ66" s="25"/>
      <c r="FNR66" s="25"/>
      <c r="FNS66" s="25"/>
      <c r="FNT66" s="25"/>
      <c r="FNU66" s="25"/>
      <c r="FNV66" s="25"/>
      <c r="FNW66" s="25"/>
      <c r="FNX66" s="25"/>
      <c r="FNY66" s="25"/>
      <c r="FNZ66" s="25"/>
      <c r="FOA66" s="25"/>
      <c r="FOB66" s="25"/>
      <c r="FOC66" s="25"/>
      <c r="FOD66" s="25"/>
      <c r="FOE66" s="25"/>
      <c r="FOF66" s="25"/>
      <c r="FOG66" s="25"/>
      <c r="FOH66" s="25"/>
      <c r="FOI66" s="25"/>
      <c r="FOJ66" s="25"/>
      <c r="FOK66" s="25"/>
      <c r="FOL66" s="25"/>
      <c r="FOM66" s="25"/>
      <c r="FON66" s="25"/>
      <c r="FOO66" s="25"/>
      <c r="FOP66" s="25"/>
      <c r="FOQ66" s="25"/>
      <c r="FOR66" s="25"/>
      <c r="FOS66" s="25"/>
      <c r="FOT66" s="25"/>
      <c r="FOU66" s="25"/>
      <c r="FOV66" s="25"/>
      <c r="FOW66" s="25"/>
      <c r="FOX66" s="25"/>
      <c r="FOY66" s="25"/>
      <c r="FOZ66" s="25"/>
      <c r="FPA66" s="25"/>
      <c r="FPB66" s="25"/>
      <c r="FPC66" s="25"/>
      <c r="FPD66" s="25"/>
      <c r="FPE66" s="25"/>
      <c r="FPF66" s="25"/>
      <c r="FPG66" s="25"/>
      <c r="FPH66" s="25"/>
      <c r="FPI66" s="25"/>
      <c r="FPJ66" s="25"/>
      <c r="FPK66" s="25"/>
      <c r="FPL66" s="25"/>
      <c r="FPM66" s="25"/>
      <c r="FPN66" s="25"/>
      <c r="FPO66" s="25"/>
      <c r="FPP66" s="25"/>
      <c r="FPQ66" s="25"/>
      <c r="FPR66" s="25"/>
      <c r="FPS66" s="25"/>
      <c r="FPT66" s="25"/>
      <c r="FPU66" s="25"/>
      <c r="FPV66" s="25"/>
      <c r="FPW66" s="25"/>
      <c r="FPX66" s="25"/>
      <c r="FPY66" s="25"/>
      <c r="FPZ66" s="25"/>
      <c r="FQA66" s="25"/>
      <c r="FQB66" s="25"/>
      <c r="FQC66" s="25"/>
      <c r="FQD66" s="25"/>
      <c r="FQE66" s="25"/>
      <c r="FQF66" s="25"/>
      <c r="FQG66" s="25"/>
      <c r="FQH66" s="25"/>
      <c r="FQI66" s="25"/>
      <c r="FQJ66" s="25"/>
      <c r="FQK66" s="25"/>
      <c r="FQL66" s="25"/>
      <c r="FQM66" s="25"/>
      <c r="FQN66" s="25"/>
      <c r="FQO66" s="25"/>
      <c r="FQP66" s="25"/>
      <c r="FQQ66" s="25"/>
      <c r="FQR66" s="25"/>
      <c r="FQS66" s="25"/>
      <c r="FQT66" s="25"/>
      <c r="FQU66" s="25"/>
      <c r="FQV66" s="25"/>
      <c r="FQW66" s="25"/>
      <c r="FQX66" s="25"/>
      <c r="FQY66" s="25"/>
      <c r="FQZ66" s="25"/>
      <c r="FRA66" s="25"/>
      <c r="FRB66" s="25"/>
      <c r="FRC66" s="25"/>
      <c r="FRD66" s="25"/>
      <c r="FRE66" s="25"/>
      <c r="FRF66" s="25"/>
      <c r="FRG66" s="25"/>
      <c r="FRH66" s="25"/>
      <c r="FRI66" s="25"/>
      <c r="FRJ66" s="25"/>
      <c r="FRK66" s="25"/>
      <c r="FRL66" s="25"/>
      <c r="FRM66" s="25"/>
      <c r="FRN66" s="25"/>
      <c r="FRO66" s="25"/>
      <c r="FRP66" s="25"/>
      <c r="FRQ66" s="25"/>
      <c r="FRR66" s="25"/>
      <c r="FRS66" s="25"/>
      <c r="FRT66" s="25"/>
      <c r="FRU66" s="25"/>
      <c r="FRV66" s="25"/>
      <c r="FRW66" s="25"/>
      <c r="FRX66" s="25"/>
      <c r="FRY66" s="25"/>
      <c r="FRZ66" s="25"/>
      <c r="FSA66" s="25"/>
      <c r="FSB66" s="25"/>
      <c r="FSC66" s="25"/>
      <c r="FSD66" s="25"/>
      <c r="FSE66" s="25"/>
      <c r="FSF66" s="25"/>
      <c r="FSG66" s="25"/>
      <c r="FSH66" s="25"/>
      <c r="FSI66" s="25"/>
      <c r="FSJ66" s="25"/>
      <c r="FSK66" s="25"/>
      <c r="FSL66" s="25"/>
      <c r="FSM66" s="25"/>
      <c r="FSN66" s="25"/>
      <c r="FSO66" s="25"/>
      <c r="FSP66" s="25"/>
      <c r="FSQ66" s="25"/>
      <c r="FSR66" s="25"/>
      <c r="FSS66" s="25"/>
      <c r="FST66" s="25"/>
      <c r="FSU66" s="25"/>
      <c r="FSV66" s="25"/>
      <c r="FSW66" s="25"/>
      <c r="FSX66" s="25"/>
      <c r="FSY66" s="25"/>
      <c r="FSZ66" s="25"/>
      <c r="FTA66" s="25"/>
      <c r="FTB66" s="25"/>
      <c r="FTC66" s="25"/>
      <c r="FTD66" s="25"/>
      <c r="FTE66" s="25"/>
      <c r="FTF66" s="25"/>
      <c r="FTG66" s="25"/>
      <c r="FTH66" s="25"/>
      <c r="FTI66" s="25"/>
      <c r="FTJ66" s="25"/>
      <c r="FTK66" s="25"/>
      <c r="FTL66" s="25"/>
      <c r="FTM66" s="25"/>
      <c r="FTN66" s="25"/>
      <c r="FTO66" s="25"/>
      <c r="FTP66" s="25"/>
      <c r="FTQ66" s="25"/>
      <c r="FTR66" s="25"/>
      <c r="FTS66" s="25"/>
      <c r="FTT66" s="25"/>
      <c r="FTU66" s="25"/>
      <c r="FTV66" s="25"/>
      <c r="FTW66" s="25"/>
      <c r="FTX66" s="25"/>
      <c r="FTY66" s="25"/>
      <c r="FTZ66" s="25"/>
      <c r="FUA66" s="25"/>
      <c r="FUB66" s="25"/>
      <c r="FUC66" s="25"/>
      <c r="FUD66" s="25"/>
      <c r="FUE66" s="25"/>
      <c r="FUF66" s="25"/>
      <c r="FUG66" s="25"/>
      <c r="FUH66" s="25"/>
      <c r="FUI66" s="25"/>
      <c r="FUJ66" s="25"/>
      <c r="FUK66" s="25"/>
      <c r="FUL66" s="25"/>
      <c r="FUM66" s="25"/>
      <c r="FUN66" s="25"/>
      <c r="FUO66" s="25"/>
      <c r="FUP66" s="25"/>
      <c r="FUQ66" s="25"/>
      <c r="FUR66" s="25"/>
      <c r="FUS66" s="25"/>
      <c r="FUT66" s="25"/>
      <c r="FUU66" s="25"/>
      <c r="FUV66" s="25"/>
      <c r="FUW66" s="25"/>
      <c r="FUX66" s="25"/>
      <c r="FUY66" s="25"/>
      <c r="FUZ66" s="25"/>
      <c r="FVA66" s="25"/>
      <c r="FVB66" s="25"/>
      <c r="FVC66" s="25"/>
      <c r="FVD66" s="25"/>
      <c r="FVE66" s="25"/>
      <c r="FVF66" s="25"/>
      <c r="FVG66" s="25"/>
      <c r="FVH66" s="25"/>
      <c r="FVI66" s="25"/>
      <c r="FVJ66" s="25"/>
      <c r="FVK66" s="25"/>
      <c r="FVL66" s="25"/>
      <c r="FVM66" s="25"/>
      <c r="FVN66" s="25"/>
      <c r="FVO66" s="25"/>
      <c r="FVP66" s="25"/>
      <c r="FVQ66" s="25"/>
      <c r="FVR66" s="25"/>
      <c r="FVS66" s="25"/>
      <c r="FVT66" s="25"/>
      <c r="FVU66" s="25"/>
      <c r="FVV66" s="25"/>
      <c r="FVW66" s="25"/>
      <c r="FVX66" s="25"/>
      <c r="FVY66" s="25"/>
      <c r="FVZ66" s="25"/>
      <c r="FWA66" s="25"/>
      <c r="FWB66" s="25"/>
      <c r="FWC66" s="25"/>
      <c r="FWD66" s="25"/>
      <c r="FWE66" s="25"/>
      <c r="FWF66" s="25"/>
      <c r="FWG66" s="25"/>
      <c r="FWH66" s="25"/>
      <c r="FWI66" s="25"/>
      <c r="FWJ66" s="25"/>
      <c r="FWK66" s="25"/>
      <c r="FWL66" s="25"/>
      <c r="FWM66" s="25"/>
      <c r="FWN66" s="25"/>
      <c r="FWO66" s="25"/>
      <c r="FWP66" s="25"/>
      <c r="FWQ66" s="25"/>
      <c r="FWR66" s="25"/>
      <c r="FWS66" s="25"/>
      <c r="FWT66" s="25"/>
      <c r="FWU66" s="25"/>
      <c r="FWV66" s="25"/>
      <c r="FWW66" s="25"/>
      <c r="FWX66" s="25"/>
      <c r="FWY66" s="25"/>
      <c r="FWZ66" s="25"/>
      <c r="FXA66" s="25"/>
      <c r="FXB66" s="25"/>
      <c r="FXC66" s="25"/>
      <c r="FXD66" s="25"/>
      <c r="FXE66" s="25"/>
      <c r="FXF66" s="25"/>
      <c r="FXG66" s="25"/>
      <c r="FXH66" s="25"/>
      <c r="FXI66" s="25"/>
      <c r="FXJ66" s="25"/>
      <c r="FXK66" s="25"/>
      <c r="FXL66" s="25"/>
      <c r="FXM66" s="25"/>
      <c r="FXN66" s="25"/>
      <c r="FXO66" s="25"/>
      <c r="FXP66" s="25"/>
      <c r="FXQ66" s="25"/>
      <c r="FXR66" s="25"/>
      <c r="FXS66" s="25"/>
      <c r="FXT66" s="25"/>
      <c r="FXU66" s="25"/>
      <c r="FXV66" s="25"/>
      <c r="FXW66" s="25"/>
      <c r="FXX66" s="25"/>
      <c r="FXY66" s="25"/>
      <c r="FXZ66" s="25"/>
      <c r="FYA66" s="25"/>
      <c r="FYB66" s="25"/>
      <c r="FYC66" s="25"/>
      <c r="FYD66" s="25"/>
      <c r="FYE66" s="25"/>
      <c r="FYF66" s="25"/>
      <c r="FYG66" s="25"/>
      <c r="FYH66" s="25"/>
      <c r="FYI66" s="25"/>
      <c r="FYJ66" s="25"/>
      <c r="FYK66" s="25"/>
      <c r="FYL66" s="25"/>
      <c r="FYM66" s="25"/>
      <c r="FYN66" s="25"/>
      <c r="FYO66" s="25"/>
      <c r="FYP66" s="25"/>
      <c r="FYQ66" s="25"/>
      <c r="FYR66" s="25"/>
      <c r="FYS66" s="25"/>
      <c r="FYT66" s="25"/>
      <c r="FYU66" s="25"/>
      <c r="FYV66" s="25"/>
      <c r="FYW66" s="25"/>
      <c r="FYX66" s="25"/>
      <c r="FYY66" s="25"/>
      <c r="FYZ66" s="25"/>
      <c r="FZA66" s="25"/>
      <c r="FZB66" s="25"/>
      <c r="FZC66" s="25"/>
      <c r="FZD66" s="25"/>
      <c r="FZE66" s="25"/>
      <c r="FZF66" s="25"/>
      <c r="FZG66" s="25"/>
      <c r="FZH66" s="25"/>
      <c r="FZI66" s="25"/>
      <c r="FZJ66" s="25"/>
      <c r="FZK66" s="25"/>
      <c r="FZL66" s="25"/>
      <c r="FZM66" s="25"/>
      <c r="FZN66" s="25"/>
      <c r="FZO66" s="25"/>
      <c r="FZP66" s="25"/>
      <c r="FZQ66" s="25"/>
      <c r="FZR66" s="25"/>
      <c r="FZS66" s="25"/>
      <c r="FZT66" s="25"/>
      <c r="FZU66" s="25"/>
      <c r="FZV66" s="25"/>
      <c r="FZW66" s="25"/>
      <c r="FZX66" s="25"/>
      <c r="FZY66" s="25"/>
      <c r="FZZ66" s="25"/>
      <c r="GAA66" s="25"/>
      <c r="GAB66" s="25"/>
      <c r="GAC66" s="25"/>
      <c r="GAD66" s="25"/>
      <c r="GAE66" s="25"/>
      <c r="GAF66" s="25"/>
      <c r="GAG66" s="25"/>
      <c r="GAH66" s="25"/>
      <c r="GAI66" s="25"/>
      <c r="GAJ66" s="25"/>
      <c r="GAK66" s="25"/>
      <c r="GAL66" s="25"/>
      <c r="GAM66" s="25"/>
      <c r="GAN66" s="25"/>
      <c r="GAO66" s="25"/>
      <c r="GAP66" s="25"/>
      <c r="GAQ66" s="25"/>
      <c r="GAR66" s="25"/>
      <c r="GAS66" s="25"/>
      <c r="GAT66" s="25"/>
      <c r="GAU66" s="25"/>
      <c r="GAV66" s="25"/>
      <c r="GAW66" s="25"/>
      <c r="GAX66" s="25"/>
      <c r="GAY66" s="25"/>
      <c r="GAZ66" s="25"/>
      <c r="GBA66" s="25"/>
      <c r="GBB66" s="25"/>
      <c r="GBC66" s="25"/>
      <c r="GBD66" s="25"/>
      <c r="GBE66" s="25"/>
      <c r="GBF66" s="25"/>
      <c r="GBG66" s="25"/>
      <c r="GBH66" s="25"/>
      <c r="GBI66" s="25"/>
      <c r="GBJ66" s="25"/>
      <c r="GBK66" s="25"/>
      <c r="GBL66" s="25"/>
      <c r="GBM66" s="25"/>
      <c r="GBN66" s="25"/>
      <c r="GBO66" s="25"/>
      <c r="GBP66" s="25"/>
      <c r="GBQ66" s="25"/>
      <c r="GBR66" s="25"/>
      <c r="GBS66" s="25"/>
      <c r="GBT66" s="25"/>
      <c r="GBU66" s="25"/>
      <c r="GBV66" s="25"/>
      <c r="GBW66" s="25"/>
      <c r="GBX66" s="25"/>
      <c r="GBY66" s="25"/>
      <c r="GBZ66" s="25"/>
      <c r="GCA66" s="25"/>
      <c r="GCB66" s="25"/>
      <c r="GCC66" s="25"/>
      <c r="GCD66" s="25"/>
      <c r="GCE66" s="25"/>
      <c r="GCF66" s="25"/>
      <c r="GCG66" s="25"/>
      <c r="GCH66" s="25"/>
      <c r="GCI66" s="25"/>
      <c r="GCJ66" s="25"/>
      <c r="GCK66" s="25"/>
      <c r="GCL66" s="25"/>
      <c r="GCM66" s="25"/>
      <c r="GCN66" s="25"/>
      <c r="GCO66" s="25"/>
      <c r="GCP66" s="25"/>
      <c r="GCQ66" s="25"/>
      <c r="GCR66" s="25"/>
      <c r="GCS66" s="25"/>
      <c r="GCT66" s="25"/>
      <c r="GCU66" s="25"/>
      <c r="GCV66" s="25"/>
      <c r="GCW66" s="25"/>
      <c r="GCX66" s="25"/>
      <c r="GCY66" s="25"/>
      <c r="GCZ66" s="25"/>
      <c r="GDA66" s="25"/>
      <c r="GDB66" s="25"/>
      <c r="GDC66" s="25"/>
      <c r="GDD66" s="25"/>
      <c r="GDE66" s="25"/>
      <c r="GDF66" s="25"/>
      <c r="GDG66" s="25"/>
      <c r="GDH66" s="25"/>
      <c r="GDI66" s="25"/>
      <c r="GDJ66" s="25"/>
      <c r="GDK66" s="25"/>
      <c r="GDL66" s="25"/>
      <c r="GDM66" s="25"/>
      <c r="GDN66" s="25"/>
      <c r="GDO66" s="25"/>
      <c r="GDP66" s="25"/>
      <c r="GDQ66" s="25"/>
      <c r="GDR66" s="25"/>
      <c r="GDS66" s="25"/>
      <c r="GDT66" s="25"/>
      <c r="GDU66" s="25"/>
      <c r="GDV66" s="25"/>
      <c r="GDW66" s="25"/>
      <c r="GDX66" s="25"/>
      <c r="GDY66" s="25"/>
      <c r="GDZ66" s="25"/>
      <c r="GEA66" s="25"/>
      <c r="GEB66" s="25"/>
      <c r="GEC66" s="25"/>
      <c r="GED66" s="25"/>
      <c r="GEE66" s="25"/>
      <c r="GEF66" s="25"/>
      <c r="GEG66" s="25"/>
      <c r="GEH66" s="25"/>
      <c r="GEI66" s="25"/>
      <c r="GEJ66" s="25"/>
      <c r="GEK66" s="25"/>
      <c r="GEL66" s="25"/>
      <c r="GEM66" s="25"/>
      <c r="GEN66" s="25"/>
      <c r="GEO66" s="25"/>
      <c r="GEP66" s="25"/>
      <c r="GEQ66" s="25"/>
      <c r="GER66" s="25"/>
      <c r="GES66" s="25"/>
      <c r="GET66" s="25"/>
      <c r="GEU66" s="25"/>
      <c r="GEV66" s="25"/>
      <c r="GEW66" s="25"/>
      <c r="GEX66" s="25"/>
      <c r="GEY66" s="25"/>
      <c r="GEZ66" s="25"/>
      <c r="GFA66" s="25"/>
      <c r="GFB66" s="25"/>
      <c r="GFC66" s="25"/>
      <c r="GFD66" s="25"/>
      <c r="GFE66" s="25"/>
      <c r="GFF66" s="25"/>
      <c r="GFG66" s="25"/>
      <c r="GFH66" s="25"/>
      <c r="GFI66" s="25"/>
      <c r="GFJ66" s="25"/>
      <c r="GFK66" s="25"/>
      <c r="GFL66" s="25"/>
      <c r="GFM66" s="25"/>
      <c r="GFN66" s="25"/>
      <c r="GFO66" s="25"/>
      <c r="GFP66" s="25"/>
      <c r="GFQ66" s="25"/>
      <c r="GFR66" s="25"/>
      <c r="GFS66" s="25"/>
      <c r="GFT66" s="25"/>
      <c r="GFU66" s="25"/>
      <c r="GFV66" s="25"/>
      <c r="GFW66" s="25"/>
      <c r="GFX66" s="25"/>
      <c r="GFY66" s="25"/>
      <c r="GFZ66" s="25"/>
      <c r="GGA66" s="25"/>
      <c r="GGB66" s="25"/>
      <c r="GGC66" s="25"/>
      <c r="GGD66" s="25"/>
      <c r="GGE66" s="25"/>
      <c r="GGF66" s="25"/>
      <c r="GGG66" s="25"/>
      <c r="GGH66" s="25"/>
      <c r="GGI66" s="25"/>
      <c r="GGJ66" s="25"/>
      <c r="GGK66" s="25"/>
      <c r="GGL66" s="25"/>
      <c r="GGM66" s="25"/>
      <c r="GGN66" s="25"/>
      <c r="GGO66" s="25"/>
      <c r="GGP66" s="25"/>
      <c r="GGQ66" s="25"/>
      <c r="GGR66" s="25"/>
      <c r="GGS66" s="25"/>
      <c r="GGT66" s="25"/>
      <c r="GGU66" s="25"/>
      <c r="GGV66" s="25"/>
      <c r="GGW66" s="25"/>
      <c r="GGX66" s="25"/>
      <c r="GGY66" s="25"/>
      <c r="GGZ66" s="25"/>
      <c r="GHA66" s="25"/>
      <c r="GHB66" s="25"/>
      <c r="GHC66" s="25"/>
      <c r="GHD66" s="25"/>
      <c r="GHE66" s="25"/>
      <c r="GHF66" s="25"/>
      <c r="GHG66" s="25"/>
      <c r="GHH66" s="25"/>
      <c r="GHI66" s="25"/>
      <c r="GHJ66" s="25"/>
      <c r="GHK66" s="25"/>
      <c r="GHL66" s="25"/>
      <c r="GHM66" s="25"/>
      <c r="GHN66" s="25"/>
      <c r="GHO66" s="25"/>
      <c r="GHP66" s="25"/>
      <c r="GHQ66" s="25"/>
      <c r="GHR66" s="25"/>
      <c r="GHS66" s="25"/>
      <c r="GHT66" s="25"/>
      <c r="GHU66" s="25"/>
      <c r="GHV66" s="25"/>
      <c r="GHW66" s="25"/>
      <c r="GHX66" s="25"/>
      <c r="GHY66" s="25"/>
      <c r="GHZ66" s="25"/>
      <c r="GIA66" s="25"/>
      <c r="GIB66" s="25"/>
      <c r="GIC66" s="25"/>
      <c r="GID66" s="25"/>
      <c r="GIE66" s="25"/>
      <c r="GIF66" s="25"/>
      <c r="GIG66" s="25"/>
      <c r="GIH66" s="25"/>
      <c r="GII66" s="25"/>
      <c r="GIJ66" s="25"/>
      <c r="GIK66" s="25"/>
      <c r="GIL66" s="25"/>
      <c r="GIM66" s="25"/>
      <c r="GIN66" s="25"/>
      <c r="GIO66" s="25"/>
      <c r="GIP66" s="25"/>
      <c r="GIQ66" s="25"/>
      <c r="GIR66" s="25"/>
      <c r="GIS66" s="25"/>
      <c r="GIT66" s="25"/>
      <c r="GIU66" s="25"/>
      <c r="GIV66" s="25"/>
      <c r="GIW66" s="25"/>
      <c r="GIX66" s="25"/>
      <c r="GIY66" s="25"/>
      <c r="GIZ66" s="25"/>
      <c r="GJA66" s="25"/>
      <c r="GJB66" s="25"/>
      <c r="GJC66" s="25"/>
      <c r="GJD66" s="25"/>
      <c r="GJE66" s="25"/>
      <c r="GJF66" s="25"/>
      <c r="GJG66" s="25"/>
      <c r="GJH66" s="25"/>
      <c r="GJI66" s="25"/>
      <c r="GJJ66" s="25"/>
      <c r="GJK66" s="25"/>
      <c r="GJL66" s="25"/>
      <c r="GJM66" s="25"/>
      <c r="GJN66" s="25"/>
      <c r="GJO66" s="25"/>
      <c r="GJP66" s="25"/>
      <c r="GJQ66" s="25"/>
      <c r="GJR66" s="25"/>
      <c r="GJS66" s="25"/>
      <c r="GJT66" s="25"/>
      <c r="GJU66" s="25"/>
      <c r="GJV66" s="25"/>
      <c r="GJW66" s="25"/>
      <c r="GJX66" s="25"/>
      <c r="GJY66" s="25"/>
      <c r="GJZ66" s="25"/>
      <c r="GKA66" s="25"/>
      <c r="GKB66" s="25"/>
      <c r="GKC66" s="25"/>
      <c r="GKD66" s="25"/>
      <c r="GKE66" s="25"/>
      <c r="GKF66" s="25"/>
      <c r="GKG66" s="25"/>
      <c r="GKH66" s="25"/>
      <c r="GKI66" s="25"/>
      <c r="GKJ66" s="25"/>
      <c r="GKK66" s="25"/>
      <c r="GKL66" s="25"/>
      <c r="GKM66" s="25"/>
      <c r="GKN66" s="25"/>
      <c r="GKO66" s="25"/>
      <c r="GKP66" s="25"/>
      <c r="GKQ66" s="25"/>
      <c r="GKR66" s="25"/>
      <c r="GKS66" s="25"/>
      <c r="GKT66" s="25"/>
      <c r="GKU66" s="25"/>
      <c r="GKV66" s="25"/>
      <c r="GKW66" s="25"/>
      <c r="GKX66" s="25"/>
      <c r="GKY66" s="25"/>
      <c r="GKZ66" s="25"/>
      <c r="GLA66" s="25"/>
      <c r="GLB66" s="25"/>
      <c r="GLC66" s="25"/>
      <c r="GLD66" s="25"/>
      <c r="GLE66" s="25"/>
      <c r="GLF66" s="25"/>
      <c r="GLG66" s="25"/>
      <c r="GLH66" s="25"/>
      <c r="GLI66" s="25"/>
      <c r="GLJ66" s="25"/>
      <c r="GLK66" s="25"/>
      <c r="GLL66" s="25"/>
      <c r="GLM66" s="25"/>
      <c r="GLN66" s="25"/>
      <c r="GLO66" s="25"/>
      <c r="GLP66" s="25"/>
      <c r="GLQ66" s="25"/>
      <c r="GLR66" s="25"/>
      <c r="GLS66" s="25"/>
      <c r="GLT66" s="25"/>
      <c r="GLU66" s="25"/>
      <c r="GLV66" s="25"/>
      <c r="GLW66" s="25"/>
      <c r="GLX66" s="25"/>
      <c r="GLY66" s="25"/>
      <c r="GLZ66" s="25"/>
      <c r="GMA66" s="25"/>
      <c r="GMB66" s="25"/>
      <c r="GMC66" s="25"/>
      <c r="GMD66" s="25"/>
      <c r="GME66" s="25"/>
      <c r="GMF66" s="25"/>
      <c r="GMG66" s="25"/>
      <c r="GMH66" s="25"/>
      <c r="GMI66" s="25"/>
      <c r="GMJ66" s="25"/>
      <c r="GMK66" s="25"/>
      <c r="GML66" s="25"/>
      <c r="GMM66" s="25"/>
      <c r="GMN66" s="25"/>
      <c r="GMO66" s="25"/>
      <c r="GMP66" s="25"/>
      <c r="GMQ66" s="25"/>
      <c r="GMR66" s="25"/>
      <c r="GMS66" s="25"/>
      <c r="GMT66" s="25"/>
      <c r="GMU66" s="25"/>
      <c r="GMV66" s="25"/>
      <c r="GMW66" s="25"/>
      <c r="GMX66" s="25"/>
      <c r="GMY66" s="25"/>
      <c r="GMZ66" s="25"/>
      <c r="GNA66" s="25"/>
      <c r="GNB66" s="25"/>
      <c r="GNC66" s="25"/>
      <c r="GND66" s="25"/>
      <c r="GNE66" s="25"/>
      <c r="GNF66" s="25"/>
      <c r="GNG66" s="25"/>
      <c r="GNH66" s="25"/>
      <c r="GNI66" s="25"/>
      <c r="GNJ66" s="25"/>
      <c r="GNK66" s="25"/>
      <c r="GNL66" s="25"/>
      <c r="GNM66" s="25"/>
      <c r="GNN66" s="25"/>
      <c r="GNO66" s="25"/>
      <c r="GNP66" s="25"/>
      <c r="GNQ66" s="25"/>
      <c r="GNR66" s="25"/>
      <c r="GNS66" s="25"/>
      <c r="GNT66" s="25"/>
      <c r="GNU66" s="25"/>
      <c r="GNV66" s="25"/>
      <c r="GNW66" s="25"/>
      <c r="GNX66" s="25"/>
      <c r="GNY66" s="25"/>
      <c r="GNZ66" s="25"/>
      <c r="GOA66" s="25"/>
      <c r="GOB66" s="25"/>
      <c r="GOC66" s="25"/>
      <c r="GOD66" s="25"/>
      <c r="GOE66" s="25"/>
      <c r="GOF66" s="25"/>
      <c r="GOG66" s="25"/>
      <c r="GOH66" s="25"/>
      <c r="GOI66" s="25"/>
      <c r="GOJ66" s="25"/>
      <c r="GOK66" s="25"/>
      <c r="GOL66" s="25"/>
      <c r="GOM66" s="25"/>
      <c r="GON66" s="25"/>
      <c r="GOO66" s="25"/>
      <c r="GOP66" s="25"/>
      <c r="GOQ66" s="25"/>
      <c r="GOR66" s="25"/>
      <c r="GOS66" s="25"/>
      <c r="GOT66" s="25"/>
      <c r="GOU66" s="25"/>
      <c r="GOV66" s="25"/>
      <c r="GOW66" s="25"/>
      <c r="GOX66" s="25"/>
      <c r="GOY66" s="25"/>
      <c r="GOZ66" s="25"/>
      <c r="GPA66" s="25"/>
      <c r="GPB66" s="25"/>
      <c r="GPC66" s="25"/>
      <c r="GPD66" s="25"/>
      <c r="GPE66" s="25"/>
      <c r="GPF66" s="25"/>
      <c r="GPG66" s="25"/>
      <c r="GPH66" s="25"/>
      <c r="GPI66" s="25"/>
      <c r="GPJ66" s="25"/>
      <c r="GPK66" s="25"/>
      <c r="GPL66" s="25"/>
      <c r="GPM66" s="25"/>
      <c r="GPN66" s="25"/>
      <c r="GPO66" s="25"/>
      <c r="GPP66" s="25"/>
      <c r="GPQ66" s="25"/>
      <c r="GPR66" s="25"/>
      <c r="GPS66" s="25"/>
      <c r="GPT66" s="25"/>
      <c r="GPU66" s="25"/>
      <c r="GPV66" s="25"/>
      <c r="GPW66" s="25"/>
      <c r="GPX66" s="25"/>
      <c r="GPY66" s="25"/>
      <c r="GPZ66" s="25"/>
      <c r="GQA66" s="25"/>
      <c r="GQB66" s="25"/>
      <c r="GQC66" s="25"/>
      <c r="GQD66" s="25"/>
      <c r="GQE66" s="25"/>
      <c r="GQF66" s="25"/>
      <c r="GQG66" s="25"/>
      <c r="GQH66" s="25"/>
      <c r="GQI66" s="25"/>
      <c r="GQJ66" s="25"/>
      <c r="GQK66" s="25"/>
      <c r="GQL66" s="25"/>
      <c r="GQM66" s="25"/>
      <c r="GQN66" s="25"/>
      <c r="GQO66" s="25"/>
      <c r="GQP66" s="25"/>
      <c r="GQQ66" s="25"/>
      <c r="GQR66" s="25"/>
      <c r="GQS66" s="25"/>
      <c r="GQT66" s="25"/>
      <c r="GQU66" s="25"/>
      <c r="GQV66" s="25"/>
      <c r="GQW66" s="25"/>
      <c r="GQX66" s="25"/>
      <c r="GQY66" s="25"/>
      <c r="GQZ66" s="25"/>
      <c r="GRA66" s="25"/>
      <c r="GRB66" s="25"/>
      <c r="GRC66" s="25"/>
      <c r="GRD66" s="25"/>
      <c r="GRE66" s="25"/>
      <c r="GRF66" s="25"/>
      <c r="GRG66" s="25"/>
      <c r="GRH66" s="25"/>
      <c r="GRI66" s="25"/>
      <c r="GRJ66" s="25"/>
      <c r="GRK66" s="25"/>
      <c r="GRL66" s="25"/>
      <c r="GRM66" s="25"/>
      <c r="GRN66" s="25"/>
      <c r="GRO66" s="25"/>
      <c r="GRP66" s="25"/>
      <c r="GRQ66" s="25"/>
      <c r="GRR66" s="25"/>
      <c r="GRS66" s="25"/>
      <c r="GRT66" s="25"/>
      <c r="GRU66" s="25"/>
      <c r="GRV66" s="25"/>
      <c r="GRW66" s="25"/>
      <c r="GRX66" s="25"/>
      <c r="GRY66" s="25"/>
      <c r="GRZ66" s="25"/>
      <c r="GSA66" s="25"/>
      <c r="GSB66" s="25"/>
      <c r="GSC66" s="25"/>
      <c r="GSD66" s="25"/>
      <c r="GSE66" s="25"/>
      <c r="GSF66" s="25"/>
      <c r="GSG66" s="25"/>
      <c r="GSH66" s="25"/>
      <c r="GSI66" s="25"/>
      <c r="GSJ66" s="25"/>
      <c r="GSK66" s="25"/>
      <c r="GSL66" s="25"/>
      <c r="GSM66" s="25"/>
      <c r="GSN66" s="25"/>
      <c r="GSO66" s="25"/>
      <c r="GSP66" s="25"/>
      <c r="GSQ66" s="25"/>
      <c r="GSR66" s="25"/>
      <c r="GSS66" s="25"/>
      <c r="GST66" s="25"/>
      <c r="GSU66" s="25"/>
      <c r="GSV66" s="25"/>
      <c r="GSW66" s="25"/>
      <c r="GSX66" s="25"/>
      <c r="GSY66" s="25"/>
      <c r="GSZ66" s="25"/>
      <c r="GTA66" s="25"/>
      <c r="GTB66" s="25"/>
      <c r="GTC66" s="25"/>
      <c r="GTD66" s="25"/>
      <c r="GTE66" s="25"/>
      <c r="GTF66" s="25"/>
      <c r="GTG66" s="25"/>
      <c r="GTH66" s="25"/>
      <c r="GTI66" s="25"/>
      <c r="GTJ66" s="25"/>
      <c r="GTK66" s="25"/>
      <c r="GTL66" s="25"/>
      <c r="GTM66" s="25"/>
      <c r="GTN66" s="25"/>
      <c r="GTO66" s="25"/>
      <c r="GTP66" s="25"/>
      <c r="GTQ66" s="25"/>
      <c r="GTR66" s="25"/>
      <c r="GTS66" s="25"/>
      <c r="GTT66" s="25"/>
      <c r="GTU66" s="25"/>
      <c r="GTV66" s="25"/>
      <c r="GTW66" s="25"/>
      <c r="GTX66" s="25"/>
      <c r="GTY66" s="25"/>
      <c r="GTZ66" s="25"/>
      <c r="GUA66" s="25"/>
      <c r="GUB66" s="25"/>
      <c r="GUC66" s="25"/>
      <c r="GUD66" s="25"/>
      <c r="GUE66" s="25"/>
      <c r="GUF66" s="25"/>
      <c r="GUG66" s="25"/>
      <c r="GUH66" s="25"/>
      <c r="GUI66" s="25"/>
      <c r="GUJ66" s="25"/>
      <c r="GUK66" s="25"/>
      <c r="GUL66" s="25"/>
      <c r="GUM66" s="25"/>
      <c r="GUN66" s="25"/>
      <c r="GUO66" s="25"/>
      <c r="GUP66" s="25"/>
      <c r="GUQ66" s="25"/>
      <c r="GUR66" s="25"/>
      <c r="GUS66" s="25"/>
      <c r="GUT66" s="25"/>
      <c r="GUU66" s="25"/>
      <c r="GUV66" s="25"/>
      <c r="GUW66" s="25"/>
      <c r="GUX66" s="25"/>
      <c r="GUY66" s="25"/>
      <c r="GUZ66" s="25"/>
      <c r="GVA66" s="25"/>
      <c r="GVB66" s="25"/>
      <c r="GVC66" s="25"/>
      <c r="GVD66" s="25"/>
      <c r="GVE66" s="25"/>
      <c r="GVF66" s="25"/>
      <c r="GVG66" s="25"/>
      <c r="GVH66" s="25"/>
      <c r="GVI66" s="25"/>
      <c r="GVJ66" s="25"/>
      <c r="GVK66" s="25"/>
      <c r="GVL66" s="25"/>
      <c r="GVM66" s="25"/>
      <c r="GVN66" s="25"/>
      <c r="GVO66" s="25"/>
      <c r="GVP66" s="25"/>
      <c r="GVQ66" s="25"/>
      <c r="GVR66" s="25"/>
      <c r="GVS66" s="25"/>
      <c r="GVT66" s="25"/>
      <c r="GVU66" s="25"/>
      <c r="GVV66" s="25"/>
      <c r="GVW66" s="25"/>
      <c r="GVX66" s="25"/>
      <c r="GVY66" s="25"/>
      <c r="GVZ66" s="25"/>
      <c r="GWA66" s="25"/>
      <c r="GWB66" s="25"/>
      <c r="GWC66" s="25"/>
      <c r="GWD66" s="25"/>
      <c r="GWE66" s="25"/>
      <c r="GWF66" s="25"/>
      <c r="GWG66" s="25"/>
      <c r="GWH66" s="25"/>
      <c r="GWI66" s="25"/>
      <c r="GWJ66" s="25"/>
      <c r="GWK66" s="25"/>
      <c r="GWL66" s="25"/>
      <c r="GWM66" s="25"/>
      <c r="GWN66" s="25"/>
      <c r="GWO66" s="25"/>
      <c r="GWP66" s="25"/>
      <c r="GWQ66" s="25"/>
      <c r="GWR66" s="25"/>
      <c r="GWS66" s="25"/>
      <c r="GWT66" s="25"/>
      <c r="GWU66" s="25"/>
      <c r="GWV66" s="25"/>
      <c r="GWW66" s="25"/>
      <c r="GWX66" s="25"/>
      <c r="GWY66" s="25"/>
      <c r="GWZ66" s="25"/>
      <c r="GXA66" s="25"/>
      <c r="GXB66" s="25"/>
      <c r="GXC66" s="25"/>
      <c r="GXD66" s="25"/>
      <c r="GXE66" s="25"/>
      <c r="GXF66" s="25"/>
      <c r="GXG66" s="25"/>
      <c r="GXH66" s="25"/>
      <c r="GXI66" s="25"/>
      <c r="GXJ66" s="25"/>
      <c r="GXK66" s="25"/>
      <c r="GXL66" s="25"/>
      <c r="GXM66" s="25"/>
      <c r="GXN66" s="25"/>
      <c r="GXO66" s="25"/>
      <c r="GXP66" s="25"/>
      <c r="GXQ66" s="25"/>
      <c r="GXR66" s="25"/>
      <c r="GXS66" s="25"/>
      <c r="GXT66" s="25"/>
      <c r="GXU66" s="25"/>
      <c r="GXV66" s="25"/>
      <c r="GXW66" s="25"/>
      <c r="GXX66" s="25"/>
      <c r="GXY66" s="25"/>
      <c r="GXZ66" s="25"/>
      <c r="GYA66" s="25"/>
      <c r="GYB66" s="25"/>
      <c r="GYC66" s="25"/>
      <c r="GYD66" s="25"/>
      <c r="GYE66" s="25"/>
      <c r="GYF66" s="25"/>
      <c r="GYG66" s="25"/>
      <c r="GYH66" s="25"/>
      <c r="GYI66" s="25"/>
      <c r="GYJ66" s="25"/>
      <c r="GYK66" s="25"/>
      <c r="GYL66" s="25"/>
      <c r="GYM66" s="25"/>
      <c r="GYN66" s="25"/>
      <c r="GYO66" s="25"/>
      <c r="GYP66" s="25"/>
      <c r="GYQ66" s="25"/>
      <c r="GYR66" s="25"/>
      <c r="GYS66" s="25"/>
      <c r="GYT66" s="25"/>
      <c r="GYU66" s="25"/>
      <c r="GYV66" s="25"/>
      <c r="GYW66" s="25"/>
      <c r="GYX66" s="25"/>
      <c r="GYY66" s="25"/>
      <c r="GYZ66" s="25"/>
      <c r="GZA66" s="25"/>
      <c r="GZB66" s="25"/>
      <c r="GZC66" s="25"/>
      <c r="GZD66" s="25"/>
      <c r="GZE66" s="25"/>
      <c r="GZF66" s="25"/>
      <c r="GZG66" s="25"/>
      <c r="GZH66" s="25"/>
      <c r="GZI66" s="25"/>
      <c r="GZJ66" s="25"/>
      <c r="GZK66" s="25"/>
      <c r="GZL66" s="25"/>
      <c r="GZM66" s="25"/>
      <c r="GZN66" s="25"/>
      <c r="GZO66" s="25"/>
      <c r="GZP66" s="25"/>
      <c r="GZQ66" s="25"/>
      <c r="GZR66" s="25"/>
      <c r="GZS66" s="25"/>
      <c r="GZT66" s="25"/>
      <c r="GZU66" s="25"/>
      <c r="GZV66" s="25"/>
      <c r="GZW66" s="25"/>
      <c r="GZX66" s="25"/>
      <c r="GZY66" s="25"/>
      <c r="GZZ66" s="25"/>
      <c r="HAA66" s="25"/>
      <c r="HAB66" s="25"/>
      <c r="HAC66" s="25"/>
      <c r="HAD66" s="25"/>
      <c r="HAE66" s="25"/>
      <c r="HAF66" s="25"/>
      <c r="HAG66" s="25"/>
      <c r="HAH66" s="25"/>
      <c r="HAI66" s="25"/>
      <c r="HAJ66" s="25"/>
      <c r="HAK66" s="25"/>
      <c r="HAL66" s="25"/>
      <c r="HAM66" s="25"/>
      <c r="HAN66" s="25"/>
      <c r="HAO66" s="25"/>
      <c r="HAP66" s="25"/>
      <c r="HAQ66" s="25"/>
      <c r="HAR66" s="25"/>
      <c r="HAS66" s="25"/>
      <c r="HAT66" s="25"/>
      <c r="HAU66" s="25"/>
      <c r="HAV66" s="25"/>
      <c r="HAW66" s="25"/>
      <c r="HAX66" s="25"/>
      <c r="HAY66" s="25"/>
      <c r="HAZ66" s="25"/>
      <c r="HBA66" s="25"/>
      <c r="HBB66" s="25"/>
      <c r="HBC66" s="25"/>
      <c r="HBD66" s="25"/>
      <c r="HBE66" s="25"/>
      <c r="HBF66" s="25"/>
      <c r="HBG66" s="25"/>
      <c r="HBH66" s="25"/>
      <c r="HBI66" s="25"/>
      <c r="HBJ66" s="25"/>
      <c r="HBK66" s="25"/>
      <c r="HBL66" s="25"/>
      <c r="HBM66" s="25"/>
      <c r="HBN66" s="25"/>
      <c r="HBO66" s="25"/>
      <c r="HBP66" s="25"/>
      <c r="HBQ66" s="25"/>
      <c r="HBR66" s="25"/>
      <c r="HBS66" s="25"/>
      <c r="HBT66" s="25"/>
      <c r="HBU66" s="25"/>
      <c r="HBV66" s="25"/>
      <c r="HBW66" s="25"/>
      <c r="HBX66" s="25"/>
      <c r="HBY66" s="25"/>
      <c r="HBZ66" s="25"/>
      <c r="HCA66" s="25"/>
      <c r="HCB66" s="25"/>
      <c r="HCC66" s="25"/>
      <c r="HCD66" s="25"/>
      <c r="HCE66" s="25"/>
      <c r="HCF66" s="25"/>
      <c r="HCG66" s="25"/>
      <c r="HCH66" s="25"/>
      <c r="HCI66" s="25"/>
      <c r="HCJ66" s="25"/>
      <c r="HCK66" s="25"/>
      <c r="HCL66" s="25"/>
      <c r="HCM66" s="25"/>
      <c r="HCN66" s="25"/>
      <c r="HCO66" s="25"/>
      <c r="HCP66" s="25"/>
      <c r="HCQ66" s="25"/>
      <c r="HCR66" s="25"/>
      <c r="HCS66" s="25"/>
      <c r="HCT66" s="25"/>
      <c r="HCU66" s="25"/>
      <c r="HCV66" s="25"/>
      <c r="HCW66" s="25"/>
      <c r="HCX66" s="25"/>
      <c r="HCY66" s="25"/>
      <c r="HCZ66" s="25"/>
      <c r="HDA66" s="25"/>
      <c r="HDB66" s="25"/>
      <c r="HDC66" s="25"/>
      <c r="HDD66" s="25"/>
      <c r="HDE66" s="25"/>
      <c r="HDF66" s="25"/>
      <c r="HDG66" s="25"/>
      <c r="HDH66" s="25"/>
      <c r="HDI66" s="25"/>
      <c r="HDJ66" s="25"/>
      <c r="HDK66" s="25"/>
      <c r="HDL66" s="25"/>
      <c r="HDM66" s="25"/>
      <c r="HDN66" s="25"/>
      <c r="HDO66" s="25"/>
      <c r="HDP66" s="25"/>
      <c r="HDQ66" s="25"/>
      <c r="HDR66" s="25"/>
      <c r="HDS66" s="25"/>
      <c r="HDT66" s="25"/>
      <c r="HDU66" s="25"/>
      <c r="HDV66" s="25"/>
      <c r="HDW66" s="25"/>
      <c r="HDX66" s="25"/>
      <c r="HDY66" s="25"/>
      <c r="HDZ66" s="25"/>
      <c r="HEA66" s="25"/>
      <c r="HEB66" s="25"/>
      <c r="HEC66" s="25"/>
      <c r="HED66" s="25"/>
      <c r="HEE66" s="25"/>
      <c r="HEF66" s="25"/>
      <c r="HEG66" s="25"/>
      <c r="HEH66" s="25"/>
      <c r="HEI66" s="25"/>
      <c r="HEJ66" s="25"/>
      <c r="HEK66" s="25"/>
      <c r="HEL66" s="25"/>
      <c r="HEM66" s="25"/>
      <c r="HEN66" s="25"/>
      <c r="HEO66" s="25"/>
      <c r="HEP66" s="25"/>
      <c r="HEQ66" s="25"/>
      <c r="HER66" s="25"/>
      <c r="HES66" s="25"/>
      <c r="HET66" s="25"/>
      <c r="HEU66" s="25"/>
      <c r="HEV66" s="25"/>
      <c r="HEW66" s="25"/>
      <c r="HEX66" s="25"/>
      <c r="HEY66" s="25"/>
      <c r="HEZ66" s="25"/>
      <c r="HFA66" s="25"/>
      <c r="HFB66" s="25"/>
      <c r="HFC66" s="25"/>
      <c r="HFD66" s="25"/>
      <c r="HFE66" s="25"/>
      <c r="HFF66" s="25"/>
      <c r="HFG66" s="25"/>
      <c r="HFH66" s="25"/>
      <c r="HFI66" s="25"/>
      <c r="HFJ66" s="25"/>
      <c r="HFK66" s="25"/>
      <c r="HFL66" s="25"/>
      <c r="HFM66" s="25"/>
      <c r="HFN66" s="25"/>
      <c r="HFO66" s="25"/>
      <c r="HFP66" s="25"/>
      <c r="HFQ66" s="25"/>
      <c r="HFR66" s="25"/>
      <c r="HFS66" s="25"/>
      <c r="HFT66" s="25"/>
      <c r="HFU66" s="25"/>
      <c r="HFV66" s="25"/>
      <c r="HFW66" s="25"/>
      <c r="HFX66" s="25"/>
      <c r="HFY66" s="25"/>
      <c r="HFZ66" s="25"/>
      <c r="HGA66" s="25"/>
      <c r="HGB66" s="25"/>
      <c r="HGC66" s="25"/>
      <c r="HGD66" s="25"/>
      <c r="HGE66" s="25"/>
      <c r="HGF66" s="25"/>
      <c r="HGG66" s="25"/>
      <c r="HGH66" s="25"/>
      <c r="HGI66" s="25"/>
      <c r="HGJ66" s="25"/>
      <c r="HGK66" s="25"/>
      <c r="HGL66" s="25"/>
      <c r="HGM66" s="25"/>
      <c r="HGN66" s="25"/>
      <c r="HGO66" s="25"/>
      <c r="HGP66" s="25"/>
      <c r="HGQ66" s="25"/>
      <c r="HGR66" s="25"/>
      <c r="HGS66" s="25"/>
      <c r="HGT66" s="25"/>
      <c r="HGU66" s="25"/>
      <c r="HGV66" s="25"/>
      <c r="HGW66" s="25"/>
      <c r="HGX66" s="25"/>
      <c r="HGY66" s="25"/>
      <c r="HGZ66" s="25"/>
      <c r="HHA66" s="25"/>
      <c r="HHB66" s="25"/>
      <c r="HHC66" s="25"/>
      <c r="HHD66" s="25"/>
      <c r="HHE66" s="25"/>
      <c r="HHF66" s="25"/>
      <c r="HHG66" s="25"/>
      <c r="HHH66" s="25"/>
      <c r="HHI66" s="25"/>
      <c r="HHJ66" s="25"/>
      <c r="HHK66" s="25"/>
      <c r="HHL66" s="25"/>
      <c r="HHM66" s="25"/>
      <c r="HHN66" s="25"/>
      <c r="HHO66" s="25"/>
      <c r="HHP66" s="25"/>
      <c r="HHQ66" s="25"/>
      <c r="HHR66" s="25"/>
      <c r="HHS66" s="25"/>
      <c r="HHT66" s="25"/>
      <c r="HHU66" s="25"/>
      <c r="HHV66" s="25"/>
      <c r="HHW66" s="25"/>
      <c r="HHX66" s="25"/>
      <c r="HHY66" s="25"/>
      <c r="HHZ66" s="25"/>
      <c r="HIA66" s="25"/>
      <c r="HIB66" s="25"/>
      <c r="HIC66" s="25"/>
      <c r="HID66" s="25"/>
      <c r="HIE66" s="25"/>
      <c r="HIF66" s="25"/>
      <c r="HIG66" s="25"/>
      <c r="HIH66" s="25"/>
      <c r="HII66" s="25"/>
      <c r="HIJ66" s="25"/>
      <c r="HIK66" s="25"/>
      <c r="HIL66" s="25"/>
      <c r="HIM66" s="25"/>
      <c r="HIN66" s="25"/>
      <c r="HIO66" s="25"/>
      <c r="HIP66" s="25"/>
      <c r="HIQ66" s="25"/>
      <c r="HIR66" s="25"/>
      <c r="HIS66" s="25"/>
      <c r="HIT66" s="25"/>
      <c r="HIU66" s="25"/>
      <c r="HIV66" s="25"/>
      <c r="HIW66" s="25"/>
      <c r="HIX66" s="25"/>
      <c r="HIY66" s="25"/>
      <c r="HIZ66" s="25"/>
      <c r="HJA66" s="25"/>
      <c r="HJB66" s="25"/>
      <c r="HJC66" s="25"/>
      <c r="HJD66" s="25"/>
      <c r="HJE66" s="25"/>
      <c r="HJF66" s="25"/>
      <c r="HJG66" s="25"/>
      <c r="HJH66" s="25"/>
      <c r="HJI66" s="25"/>
      <c r="HJJ66" s="25"/>
      <c r="HJK66" s="25"/>
      <c r="HJL66" s="25"/>
      <c r="HJM66" s="25"/>
      <c r="HJN66" s="25"/>
      <c r="HJO66" s="25"/>
      <c r="HJP66" s="25"/>
      <c r="HJQ66" s="25"/>
      <c r="HJR66" s="25"/>
      <c r="HJS66" s="25"/>
      <c r="HJT66" s="25"/>
      <c r="HJU66" s="25"/>
      <c r="HJV66" s="25"/>
      <c r="HJW66" s="25"/>
      <c r="HJX66" s="25"/>
      <c r="HJY66" s="25"/>
      <c r="HJZ66" s="25"/>
      <c r="HKA66" s="25"/>
      <c r="HKB66" s="25"/>
      <c r="HKC66" s="25"/>
      <c r="HKD66" s="25"/>
      <c r="HKE66" s="25"/>
      <c r="HKF66" s="25"/>
      <c r="HKG66" s="25"/>
      <c r="HKH66" s="25"/>
      <c r="HKI66" s="25"/>
      <c r="HKJ66" s="25"/>
      <c r="HKK66" s="25"/>
      <c r="HKL66" s="25"/>
      <c r="HKM66" s="25"/>
      <c r="HKN66" s="25"/>
      <c r="HKO66" s="25"/>
      <c r="HKP66" s="25"/>
      <c r="HKQ66" s="25"/>
      <c r="HKR66" s="25"/>
      <c r="HKS66" s="25"/>
      <c r="HKT66" s="25"/>
      <c r="HKU66" s="25"/>
      <c r="HKV66" s="25"/>
      <c r="HKW66" s="25"/>
      <c r="HKX66" s="25"/>
      <c r="HKY66" s="25"/>
      <c r="HKZ66" s="25"/>
      <c r="HLA66" s="25"/>
      <c r="HLB66" s="25"/>
      <c r="HLC66" s="25"/>
      <c r="HLD66" s="25"/>
      <c r="HLE66" s="25"/>
      <c r="HLF66" s="25"/>
      <c r="HLG66" s="25"/>
      <c r="HLH66" s="25"/>
      <c r="HLI66" s="25"/>
      <c r="HLJ66" s="25"/>
      <c r="HLK66" s="25"/>
      <c r="HLL66" s="25"/>
      <c r="HLM66" s="25"/>
      <c r="HLN66" s="25"/>
      <c r="HLO66" s="25"/>
      <c r="HLP66" s="25"/>
      <c r="HLQ66" s="25"/>
      <c r="HLR66" s="25"/>
      <c r="HLS66" s="25"/>
      <c r="HLT66" s="25"/>
      <c r="HLU66" s="25"/>
      <c r="HLV66" s="25"/>
      <c r="HLW66" s="25"/>
      <c r="HLX66" s="25"/>
      <c r="HLY66" s="25"/>
      <c r="HLZ66" s="25"/>
      <c r="HMA66" s="25"/>
      <c r="HMB66" s="25"/>
      <c r="HMC66" s="25"/>
      <c r="HMD66" s="25"/>
      <c r="HME66" s="25"/>
      <c r="HMF66" s="25"/>
      <c r="HMG66" s="25"/>
      <c r="HMH66" s="25"/>
      <c r="HMI66" s="25"/>
      <c r="HMJ66" s="25"/>
      <c r="HMK66" s="25"/>
      <c r="HML66" s="25"/>
      <c r="HMM66" s="25"/>
      <c r="HMN66" s="25"/>
      <c r="HMO66" s="25"/>
      <c r="HMP66" s="25"/>
      <c r="HMQ66" s="25"/>
      <c r="HMR66" s="25"/>
      <c r="HMS66" s="25"/>
      <c r="HMT66" s="25"/>
      <c r="HMU66" s="25"/>
      <c r="HMV66" s="25"/>
      <c r="HMW66" s="25"/>
      <c r="HMX66" s="25"/>
      <c r="HMY66" s="25"/>
      <c r="HMZ66" s="25"/>
      <c r="HNA66" s="25"/>
      <c r="HNB66" s="25"/>
      <c r="HNC66" s="25"/>
      <c r="HND66" s="25"/>
      <c r="HNE66" s="25"/>
      <c r="HNF66" s="25"/>
      <c r="HNG66" s="25"/>
      <c r="HNH66" s="25"/>
      <c r="HNI66" s="25"/>
      <c r="HNJ66" s="25"/>
      <c r="HNK66" s="25"/>
      <c r="HNL66" s="25"/>
      <c r="HNM66" s="25"/>
      <c r="HNN66" s="25"/>
      <c r="HNO66" s="25"/>
      <c r="HNP66" s="25"/>
      <c r="HNQ66" s="25"/>
      <c r="HNR66" s="25"/>
      <c r="HNS66" s="25"/>
      <c r="HNT66" s="25"/>
      <c r="HNU66" s="25"/>
      <c r="HNV66" s="25"/>
      <c r="HNW66" s="25"/>
      <c r="HNX66" s="25"/>
      <c r="HNY66" s="25"/>
      <c r="HNZ66" s="25"/>
      <c r="HOA66" s="25"/>
      <c r="HOB66" s="25"/>
      <c r="HOC66" s="25"/>
      <c r="HOD66" s="25"/>
      <c r="HOE66" s="25"/>
      <c r="HOF66" s="25"/>
      <c r="HOG66" s="25"/>
      <c r="HOH66" s="25"/>
      <c r="HOI66" s="25"/>
      <c r="HOJ66" s="25"/>
      <c r="HOK66" s="25"/>
      <c r="HOL66" s="25"/>
      <c r="HOM66" s="25"/>
      <c r="HON66" s="25"/>
      <c r="HOO66" s="25"/>
      <c r="HOP66" s="25"/>
      <c r="HOQ66" s="25"/>
      <c r="HOR66" s="25"/>
      <c r="HOS66" s="25"/>
      <c r="HOT66" s="25"/>
      <c r="HOU66" s="25"/>
      <c r="HOV66" s="25"/>
      <c r="HOW66" s="25"/>
      <c r="HOX66" s="25"/>
      <c r="HOY66" s="25"/>
      <c r="HOZ66" s="25"/>
      <c r="HPA66" s="25"/>
      <c r="HPB66" s="25"/>
      <c r="HPC66" s="25"/>
      <c r="HPD66" s="25"/>
      <c r="HPE66" s="25"/>
      <c r="HPF66" s="25"/>
      <c r="HPG66" s="25"/>
      <c r="HPH66" s="25"/>
      <c r="HPI66" s="25"/>
      <c r="HPJ66" s="25"/>
      <c r="HPK66" s="25"/>
      <c r="HPL66" s="25"/>
      <c r="HPM66" s="25"/>
      <c r="HPN66" s="25"/>
      <c r="HPO66" s="25"/>
      <c r="HPP66" s="25"/>
      <c r="HPQ66" s="25"/>
      <c r="HPR66" s="25"/>
      <c r="HPS66" s="25"/>
      <c r="HPT66" s="25"/>
      <c r="HPU66" s="25"/>
      <c r="HPV66" s="25"/>
      <c r="HPW66" s="25"/>
      <c r="HPX66" s="25"/>
      <c r="HPY66" s="25"/>
      <c r="HPZ66" s="25"/>
      <c r="HQA66" s="25"/>
      <c r="HQB66" s="25"/>
      <c r="HQC66" s="25"/>
      <c r="HQD66" s="25"/>
      <c r="HQE66" s="25"/>
      <c r="HQF66" s="25"/>
      <c r="HQG66" s="25"/>
      <c r="HQH66" s="25"/>
      <c r="HQI66" s="25"/>
      <c r="HQJ66" s="25"/>
      <c r="HQK66" s="25"/>
      <c r="HQL66" s="25"/>
      <c r="HQM66" s="25"/>
      <c r="HQN66" s="25"/>
      <c r="HQO66" s="25"/>
      <c r="HQP66" s="25"/>
      <c r="HQQ66" s="25"/>
      <c r="HQR66" s="25"/>
      <c r="HQS66" s="25"/>
      <c r="HQT66" s="25"/>
      <c r="HQU66" s="25"/>
      <c r="HQV66" s="25"/>
      <c r="HQW66" s="25"/>
      <c r="HQX66" s="25"/>
      <c r="HQY66" s="25"/>
      <c r="HQZ66" s="25"/>
      <c r="HRA66" s="25"/>
      <c r="HRB66" s="25"/>
      <c r="HRC66" s="25"/>
      <c r="HRD66" s="25"/>
      <c r="HRE66" s="25"/>
      <c r="HRF66" s="25"/>
      <c r="HRG66" s="25"/>
      <c r="HRH66" s="25"/>
      <c r="HRI66" s="25"/>
      <c r="HRJ66" s="25"/>
      <c r="HRK66" s="25"/>
      <c r="HRL66" s="25"/>
      <c r="HRM66" s="25"/>
      <c r="HRN66" s="25"/>
      <c r="HRO66" s="25"/>
      <c r="HRP66" s="25"/>
      <c r="HRQ66" s="25"/>
      <c r="HRR66" s="25"/>
      <c r="HRS66" s="25"/>
      <c r="HRT66" s="25"/>
      <c r="HRU66" s="25"/>
      <c r="HRV66" s="25"/>
      <c r="HRW66" s="25"/>
      <c r="HRX66" s="25"/>
      <c r="HRY66" s="25"/>
      <c r="HRZ66" s="25"/>
      <c r="HSA66" s="25"/>
      <c r="HSB66" s="25"/>
      <c r="HSC66" s="25"/>
      <c r="HSD66" s="25"/>
      <c r="HSE66" s="25"/>
      <c r="HSF66" s="25"/>
      <c r="HSG66" s="25"/>
      <c r="HSH66" s="25"/>
      <c r="HSI66" s="25"/>
      <c r="HSJ66" s="25"/>
      <c r="HSK66" s="25"/>
      <c r="HSL66" s="25"/>
      <c r="HSM66" s="25"/>
      <c r="HSN66" s="25"/>
      <c r="HSO66" s="25"/>
      <c r="HSP66" s="25"/>
      <c r="HSQ66" s="25"/>
      <c r="HSR66" s="25"/>
      <c r="HSS66" s="25"/>
      <c r="HST66" s="25"/>
      <c r="HSU66" s="25"/>
      <c r="HSV66" s="25"/>
      <c r="HSW66" s="25"/>
      <c r="HSX66" s="25"/>
      <c r="HSY66" s="25"/>
      <c r="HSZ66" s="25"/>
      <c r="HTA66" s="25"/>
      <c r="HTB66" s="25"/>
      <c r="HTC66" s="25"/>
      <c r="HTD66" s="25"/>
      <c r="HTE66" s="25"/>
      <c r="HTF66" s="25"/>
      <c r="HTG66" s="25"/>
      <c r="HTH66" s="25"/>
      <c r="HTI66" s="25"/>
      <c r="HTJ66" s="25"/>
      <c r="HTK66" s="25"/>
      <c r="HTL66" s="25"/>
      <c r="HTM66" s="25"/>
      <c r="HTN66" s="25"/>
      <c r="HTO66" s="25"/>
      <c r="HTP66" s="25"/>
      <c r="HTQ66" s="25"/>
      <c r="HTR66" s="25"/>
      <c r="HTS66" s="25"/>
      <c r="HTT66" s="25"/>
      <c r="HTU66" s="25"/>
      <c r="HTV66" s="25"/>
      <c r="HTW66" s="25"/>
      <c r="HTX66" s="25"/>
      <c r="HTY66" s="25"/>
      <c r="HTZ66" s="25"/>
      <c r="HUA66" s="25"/>
      <c r="HUB66" s="25"/>
      <c r="HUC66" s="25"/>
      <c r="HUD66" s="25"/>
      <c r="HUE66" s="25"/>
      <c r="HUF66" s="25"/>
      <c r="HUG66" s="25"/>
      <c r="HUH66" s="25"/>
      <c r="HUI66" s="25"/>
      <c r="HUJ66" s="25"/>
      <c r="HUK66" s="25"/>
      <c r="HUL66" s="25"/>
      <c r="HUM66" s="25"/>
      <c r="HUN66" s="25"/>
      <c r="HUO66" s="25"/>
      <c r="HUP66" s="25"/>
      <c r="HUQ66" s="25"/>
      <c r="HUR66" s="25"/>
      <c r="HUS66" s="25"/>
      <c r="HUT66" s="25"/>
      <c r="HUU66" s="25"/>
      <c r="HUV66" s="25"/>
      <c r="HUW66" s="25"/>
      <c r="HUX66" s="25"/>
      <c r="HUY66" s="25"/>
      <c r="HUZ66" s="25"/>
      <c r="HVA66" s="25"/>
      <c r="HVB66" s="25"/>
      <c r="HVC66" s="25"/>
      <c r="HVD66" s="25"/>
      <c r="HVE66" s="25"/>
      <c r="HVF66" s="25"/>
      <c r="HVG66" s="25"/>
      <c r="HVH66" s="25"/>
      <c r="HVI66" s="25"/>
      <c r="HVJ66" s="25"/>
      <c r="HVK66" s="25"/>
      <c r="HVL66" s="25"/>
      <c r="HVM66" s="25"/>
      <c r="HVN66" s="25"/>
      <c r="HVO66" s="25"/>
      <c r="HVP66" s="25"/>
      <c r="HVQ66" s="25"/>
      <c r="HVR66" s="25"/>
      <c r="HVS66" s="25"/>
      <c r="HVT66" s="25"/>
      <c r="HVU66" s="25"/>
      <c r="HVV66" s="25"/>
      <c r="HVW66" s="25"/>
      <c r="HVX66" s="25"/>
      <c r="HVY66" s="25"/>
      <c r="HVZ66" s="25"/>
      <c r="HWA66" s="25"/>
      <c r="HWB66" s="25"/>
      <c r="HWC66" s="25"/>
      <c r="HWD66" s="25"/>
      <c r="HWE66" s="25"/>
      <c r="HWF66" s="25"/>
      <c r="HWG66" s="25"/>
      <c r="HWH66" s="25"/>
      <c r="HWI66" s="25"/>
      <c r="HWJ66" s="25"/>
      <c r="HWK66" s="25"/>
      <c r="HWL66" s="25"/>
      <c r="HWM66" s="25"/>
      <c r="HWN66" s="25"/>
      <c r="HWO66" s="25"/>
      <c r="HWP66" s="25"/>
      <c r="HWQ66" s="25"/>
      <c r="HWR66" s="25"/>
      <c r="HWS66" s="25"/>
      <c r="HWT66" s="25"/>
      <c r="HWU66" s="25"/>
      <c r="HWV66" s="25"/>
      <c r="HWW66" s="25"/>
      <c r="HWX66" s="25"/>
      <c r="HWY66" s="25"/>
      <c r="HWZ66" s="25"/>
      <c r="HXA66" s="25"/>
      <c r="HXB66" s="25"/>
      <c r="HXC66" s="25"/>
      <c r="HXD66" s="25"/>
      <c r="HXE66" s="25"/>
      <c r="HXF66" s="25"/>
      <c r="HXG66" s="25"/>
      <c r="HXH66" s="25"/>
      <c r="HXI66" s="25"/>
      <c r="HXJ66" s="25"/>
      <c r="HXK66" s="25"/>
      <c r="HXL66" s="25"/>
      <c r="HXM66" s="25"/>
      <c r="HXN66" s="25"/>
      <c r="HXO66" s="25"/>
      <c r="HXP66" s="25"/>
      <c r="HXQ66" s="25"/>
      <c r="HXR66" s="25"/>
      <c r="HXS66" s="25"/>
      <c r="HXT66" s="25"/>
      <c r="HXU66" s="25"/>
      <c r="HXV66" s="25"/>
      <c r="HXW66" s="25"/>
      <c r="HXX66" s="25"/>
      <c r="HXY66" s="25"/>
      <c r="HXZ66" s="25"/>
      <c r="HYA66" s="25"/>
      <c r="HYB66" s="25"/>
      <c r="HYC66" s="25"/>
      <c r="HYD66" s="25"/>
      <c r="HYE66" s="25"/>
      <c r="HYF66" s="25"/>
      <c r="HYG66" s="25"/>
      <c r="HYH66" s="25"/>
      <c r="HYI66" s="25"/>
      <c r="HYJ66" s="25"/>
      <c r="HYK66" s="25"/>
      <c r="HYL66" s="25"/>
      <c r="HYM66" s="25"/>
      <c r="HYN66" s="25"/>
      <c r="HYO66" s="25"/>
      <c r="HYP66" s="25"/>
      <c r="HYQ66" s="25"/>
      <c r="HYR66" s="25"/>
      <c r="HYS66" s="25"/>
      <c r="HYT66" s="25"/>
      <c r="HYU66" s="25"/>
      <c r="HYV66" s="25"/>
      <c r="HYW66" s="25"/>
      <c r="HYX66" s="25"/>
      <c r="HYY66" s="25"/>
      <c r="HYZ66" s="25"/>
      <c r="HZA66" s="25"/>
      <c r="HZB66" s="25"/>
      <c r="HZC66" s="25"/>
      <c r="HZD66" s="25"/>
      <c r="HZE66" s="25"/>
      <c r="HZF66" s="25"/>
      <c r="HZG66" s="25"/>
      <c r="HZH66" s="25"/>
      <c r="HZI66" s="25"/>
      <c r="HZJ66" s="25"/>
      <c r="HZK66" s="25"/>
      <c r="HZL66" s="25"/>
      <c r="HZM66" s="25"/>
      <c r="HZN66" s="25"/>
      <c r="HZO66" s="25"/>
      <c r="HZP66" s="25"/>
      <c r="HZQ66" s="25"/>
      <c r="HZR66" s="25"/>
      <c r="HZS66" s="25"/>
      <c r="HZT66" s="25"/>
      <c r="HZU66" s="25"/>
      <c r="HZV66" s="25"/>
      <c r="HZW66" s="25"/>
      <c r="HZX66" s="25"/>
      <c r="HZY66" s="25"/>
      <c r="HZZ66" s="25"/>
      <c r="IAA66" s="25"/>
      <c r="IAB66" s="25"/>
      <c r="IAC66" s="25"/>
      <c r="IAD66" s="25"/>
      <c r="IAE66" s="25"/>
      <c r="IAF66" s="25"/>
      <c r="IAG66" s="25"/>
      <c r="IAH66" s="25"/>
      <c r="IAI66" s="25"/>
      <c r="IAJ66" s="25"/>
      <c r="IAK66" s="25"/>
      <c r="IAL66" s="25"/>
      <c r="IAM66" s="25"/>
      <c r="IAN66" s="25"/>
      <c r="IAO66" s="25"/>
      <c r="IAP66" s="25"/>
      <c r="IAQ66" s="25"/>
      <c r="IAR66" s="25"/>
      <c r="IAS66" s="25"/>
      <c r="IAT66" s="25"/>
      <c r="IAU66" s="25"/>
      <c r="IAV66" s="25"/>
      <c r="IAW66" s="25"/>
      <c r="IAX66" s="25"/>
      <c r="IAY66" s="25"/>
      <c r="IAZ66" s="25"/>
      <c r="IBA66" s="25"/>
      <c r="IBB66" s="25"/>
      <c r="IBC66" s="25"/>
      <c r="IBD66" s="25"/>
      <c r="IBE66" s="25"/>
      <c r="IBF66" s="25"/>
      <c r="IBG66" s="25"/>
      <c r="IBH66" s="25"/>
      <c r="IBI66" s="25"/>
      <c r="IBJ66" s="25"/>
      <c r="IBK66" s="25"/>
      <c r="IBL66" s="25"/>
      <c r="IBM66" s="25"/>
      <c r="IBN66" s="25"/>
      <c r="IBO66" s="25"/>
      <c r="IBP66" s="25"/>
      <c r="IBQ66" s="25"/>
      <c r="IBR66" s="25"/>
      <c r="IBS66" s="25"/>
      <c r="IBT66" s="25"/>
      <c r="IBU66" s="25"/>
      <c r="IBV66" s="25"/>
      <c r="IBW66" s="25"/>
      <c r="IBX66" s="25"/>
      <c r="IBY66" s="25"/>
      <c r="IBZ66" s="25"/>
      <c r="ICA66" s="25"/>
      <c r="ICB66" s="25"/>
      <c r="ICC66" s="25"/>
      <c r="ICD66" s="25"/>
      <c r="ICE66" s="25"/>
      <c r="ICF66" s="25"/>
      <c r="ICG66" s="25"/>
      <c r="ICH66" s="25"/>
      <c r="ICI66" s="25"/>
      <c r="ICJ66" s="25"/>
      <c r="ICK66" s="25"/>
      <c r="ICL66" s="25"/>
      <c r="ICM66" s="25"/>
      <c r="ICN66" s="25"/>
      <c r="ICO66" s="25"/>
      <c r="ICP66" s="25"/>
      <c r="ICQ66" s="25"/>
      <c r="ICR66" s="25"/>
      <c r="ICS66" s="25"/>
      <c r="ICT66" s="25"/>
      <c r="ICU66" s="25"/>
      <c r="ICV66" s="25"/>
      <c r="ICW66" s="25"/>
      <c r="ICX66" s="25"/>
      <c r="ICY66" s="25"/>
      <c r="ICZ66" s="25"/>
      <c r="IDA66" s="25"/>
      <c r="IDB66" s="25"/>
      <c r="IDC66" s="25"/>
      <c r="IDD66" s="25"/>
      <c r="IDE66" s="25"/>
      <c r="IDF66" s="25"/>
      <c r="IDG66" s="25"/>
      <c r="IDH66" s="25"/>
      <c r="IDI66" s="25"/>
      <c r="IDJ66" s="25"/>
      <c r="IDK66" s="25"/>
      <c r="IDL66" s="25"/>
      <c r="IDM66" s="25"/>
      <c r="IDN66" s="25"/>
      <c r="IDO66" s="25"/>
      <c r="IDP66" s="25"/>
      <c r="IDQ66" s="25"/>
      <c r="IDR66" s="25"/>
      <c r="IDS66" s="25"/>
      <c r="IDT66" s="25"/>
      <c r="IDU66" s="25"/>
      <c r="IDV66" s="25"/>
      <c r="IDW66" s="25"/>
      <c r="IDX66" s="25"/>
      <c r="IDY66" s="25"/>
      <c r="IDZ66" s="25"/>
      <c r="IEA66" s="25"/>
      <c r="IEB66" s="25"/>
      <c r="IEC66" s="25"/>
      <c r="IED66" s="25"/>
      <c r="IEE66" s="25"/>
      <c r="IEF66" s="25"/>
      <c r="IEG66" s="25"/>
      <c r="IEH66" s="25"/>
      <c r="IEI66" s="25"/>
      <c r="IEJ66" s="25"/>
      <c r="IEK66" s="25"/>
      <c r="IEL66" s="25"/>
      <c r="IEM66" s="25"/>
      <c r="IEN66" s="25"/>
      <c r="IEO66" s="25"/>
      <c r="IEP66" s="25"/>
      <c r="IEQ66" s="25"/>
      <c r="IER66" s="25"/>
      <c r="IES66" s="25"/>
      <c r="IET66" s="25"/>
      <c r="IEU66" s="25"/>
      <c r="IEV66" s="25"/>
      <c r="IEW66" s="25"/>
      <c r="IEX66" s="25"/>
      <c r="IEY66" s="25"/>
      <c r="IEZ66" s="25"/>
      <c r="IFA66" s="25"/>
      <c r="IFB66" s="25"/>
      <c r="IFC66" s="25"/>
      <c r="IFD66" s="25"/>
      <c r="IFE66" s="25"/>
      <c r="IFF66" s="25"/>
      <c r="IFG66" s="25"/>
      <c r="IFH66" s="25"/>
      <c r="IFI66" s="25"/>
      <c r="IFJ66" s="25"/>
      <c r="IFK66" s="25"/>
      <c r="IFL66" s="25"/>
      <c r="IFM66" s="25"/>
      <c r="IFN66" s="25"/>
      <c r="IFO66" s="25"/>
      <c r="IFP66" s="25"/>
      <c r="IFQ66" s="25"/>
      <c r="IFR66" s="25"/>
      <c r="IFS66" s="25"/>
      <c r="IFT66" s="25"/>
      <c r="IFU66" s="25"/>
      <c r="IFV66" s="25"/>
      <c r="IFW66" s="25"/>
      <c r="IFX66" s="25"/>
      <c r="IFY66" s="25"/>
      <c r="IFZ66" s="25"/>
      <c r="IGA66" s="25"/>
      <c r="IGB66" s="25"/>
      <c r="IGC66" s="25"/>
      <c r="IGD66" s="25"/>
      <c r="IGE66" s="25"/>
      <c r="IGF66" s="25"/>
      <c r="IGG66" s="25"/>
      <c r="IGH66" s="25"/>
      <c r="IGI66" s="25"/>
      <c r="IGJ66" s="25"/>
      <c r="IGK66" s="25"/>
      <c r="IGL66" s="25"/>
      <c r="IGM66" s="25"/>
      <c r="IGN66" s="25"/>
      <c r="IGO66" s="25"/>
      <c r="IGP66" s="25"/>
      <c r="IGQ66" s="25"/>
      <c r="IGR66" s="25"/>
      <c r="IGS66" s="25"/>
      <c r="IGT66" s="25"/>
      <c r="IGU66" s="25"/>
      <c r="IGV66" s="25"/>
      <c r="IGW66" s="25"/>
      <c r="IGX66" s="25"/>
      <c r="IGY66" s="25"/>
      <c r="IGZ66" s="25"/>
      <c r="IHA66" s="25"/>
      <c r="IHB66" s="25"/>
      <c r="IHC66" s="25"/>
      <c r="IHD66" s="25"/>
      <c r="IHE66" s="25"/>
      <c r="IHF66" s="25"/>
      <c r="IHG66" s="25"/>
      <c r="IHH66" s="25"/>
      <c r="IHI66" s="25"/>
      <c r="IHJ66" s="25"/>
      <c r="IHK66" s="25"/>
      <c r="IHL66" s="25"/>
      <c r="IHM66" s="25"/>
      <c r="IHN66" s="25"/>
      <c r="IHO66" s="25"/>
      <c r="IHP66" s="25"/>
      <c r="IHQ66" s="25"/>
      <c r="IHR66" s="25"/>
      <c r="IHS66" s="25"/>
      <c r="IHT66" s="25"/>
      <c r="IHU66" s="25"/>
      <c r="IHV66" s="25"/>
      <c r="IHW66" s="25"/>
      <c r="IHX66" s="25"/>
      <c r="IHY66" s="25"/>
      <c r="IHZ66" s="25"/>
      <c r="IIA66" s="25"/>
      <c r="IIB66" s="25"/>
      <c r="IIC66" s="25"/>
      <c r="IID66" s="25"/>
      <c r="IIE66" s="25"/>
      <c r="IIF66" s="25"/>
      <c r="IIG66" s="25"/>
      <c r="IIH66" s="25"/>
      <c r="III66" s="25"/>
      <c r="IIJ66" s="25"/>
      <c r="IIK66" s="25"/>
      <c r="IIL66" s="25"/>
      <c r="IIM66" s="25"/>
      <c r="IIN66" s="25"/>
      <c r="IIO66" s="25"/>
      <c r="IIP66" s="25"/>
      <c r="IIQ66" s="25"/>
      <c r="IIR66" s="25"/>
      <c r="IIS66" s="25"/>
      <c r="IIT66" s="25"/>
      <c r="IIU66" s="25"/>
      <c r="IIV66" s="25"/>
      <c r="IIW66" s="25"/>
      <c r="IIX66" s="25"/>
      <c r="IIY66" s="25"/>
      <c r="IIZ66" s="25"/>
      <c r="IJA66" s="25"/>
      <c r="IJB66" s="25"/>
      <c r="IJC66" s="25"/>
      <c r="IJD66" s="25"/>
      <c r="IJE66" s="25"/>
      <c r="IJF66" s="25"/>
      <c r="IJG66" s="25"/>
      <c r="IJH66" s="25"/>
      <c r="IJI66" s="25"/>
      <c r="IJJ66" s="25"/>
      <c r="IJK66" s="25"/>
      <c r="IJL66" s="25"/>
      <c r="IJM66" s="25"/>
      <c r="IJN66" s="25"/>
      <c r="IJO66" s="25"/>
      <c r="IJP66" s="25"/>
      <c r="IJQ66" s="25"/>
      <c r="IJR66" s="25"/>
      <c r="IJS66" s="25"/>
      <c r="IJT66" s="25"/>
      <c r="IJU66" s="25"/>
      <c r="IJV66" s="25"/>
      <c r="IJW66" s="25"/>
      <c r="IJX66" s="25"/>
      <c r="IJY66" s="25"/>
      <c r="IJZ66" s="25"/>
      <c r="IKA66" s="25"/>
      <c r="IKB66" s="25"/>
      <c r="IKC66" s="25"/>
      <c r="IKD66" s="25"/>
      <c r="IKE66" s="25"/>
      <c r="IKF66" s="25"/>
      <c r="IKG66" s="25"/>
      <c r="IKH66" s="25"/>
      <c r="IKI66" s="25"/>
      <c r="IKJ66" s="25"/>
      <c r="IKK66" s="25"/>
      <c r="IKL66" s="25"/>
      <c r="IKM66" s="25"/>
      <c r="IKN66" s="25"/>
      <c r="IKO66" s="25"/>
      <c r="IKP66" s="25"/>
      <c r="IKQ66" s="25"/>
      <c r="IKR66" s="25"/>
      <c r="IKS66" s="25"/>
      <c r="IKT66" s="25"/>
      <c r="IKU66" s="25"/>
      <c r="IKV66" s="25"/>
      <c r="IKW66" s="25"/>
      <c r="IKX66" s="25"/>
      <c r="IKY66" s="25"/>
      <c r="IKZ66" s="25"/>
      <c r="ILA66" s="25"/>
      <c r="ILB66" s="25"/>
      <c r="ILC66" s="25"/>
      <c r="ILD66" s="25"/>
      <c r="ILE66" s="25"/>
      <c r="ILF66" s="25"/>
      <c r="ILG66" s="25"/>
      <c r="ILH66" s="25"/>
      <c r="ILI66" s="25"/>
      <c r="ILJ66" s="25"/>
      <c r="ILK66" s="25"/>
      <c r="ILL66" s="25"/>
      <c r="ILM66" s="25"/>
      <c r="IOD66" s="25"/>
      <c r="IOE66" s="25"/>
      <c r="IOF66" s="25"/>
      <c r="IOG66" s="25"/>
      <c r="IOH66" s="25"/>
      <c r="IOI66" s="25"/>
      <c r="IOJ66" s="25"/>
      <c r="IOK66" s="25"/>
      <c r="IOL66" s="25"/>
      <c r="IOM66" s="25"/>
      <c r="ION66" s="25"/>
      <c r="IOO66" s="25"/>
      <c r="IOP66" s="25"/>
      <c r="IOQ66" s="25"/>
      <c r="IOR66" s="25"/>
      <c r="IOS66" s="25"/>
      <c r="IOT66" s="25"/>
      <c r="IOU66" s="25"/>
      <c r="IOV66" s="25"/>
      <c r="IOW66" s="25"/>
      <c r="IOX66" s="25"/>
      <c r="IOY66" s="25"/>
      <c r="IOZ66" s="25"/>
      <c r="IPA66" s="25"/>
      <c r="IPB66" s="25"/>
      <c r="IPC66" s="25"/>
      <c r="IPD66" s="25"/>
      <c r="IPE66" s="25"/>
      <c r="IPF66" s="25"/>
      <c r="IPG66" s="25"/>
      <c r="IPH66" s="25"/>
      <c r="IPI66" s="25"/>
      <c r="IPJ66" s="25"/>
      <c r="IPK66" s="25"/>
      <c r="IPL66" s="25"/>
      <c r="IPM66" s="25"/>
      <c r="IPN66" s="25"/>
      <c r="IPO66" s="25"/>
      <c r="IPP66" s="25"/>
      <c r="IPQ66" s="25"/>
      <c r="IPR66" s="25"/>
      <c r="IPS66" s="25"/>
      <c r="IPT66" s="25"/>
      <c r="IPU66" s="25"/>
      <c r="IPV66" s="25"/>
      <c r="IPW66" s="25"/>
      <c r="IPX66" s="25"/>
      <c r="IPY66" s="25"/>
      <c r="IPZ66" s="25"/>
      <c r="IQA66" s="25"/>
      <c r="IQB66" s="25"/>
      <c r="IQC66" s="25"/>
      <c r="IQD66" s="25"/>
      <c r="IQE66" s="25"/>
      <c r="IQF66" s="25"/>
      <c r="IQG66" s="25"/>
      <c r="IQH66" s="25"/>
      <c r="IQI66" s="25"/>
      <c r="IQJ66" s="25"/>
      <c r="IQK66" s="25"/>
      <c r="IQL66" s="25"/>
      <c r="IQM66" s="25"/>
      <c r="IQN66" s="25"/>
      <c r="IQO66" s="25"/>
      <c r="IQP66" s="25"/>
      <c r="IQQ66" s="25"/>
      <c r="IQR66" s="25"/>
      <c r="IQS66" s="25"/>
      <c r="IQT66" s="25"/>
      <c r="IQU66" s="25"/>
      <c r="IQV66" s="25"/>
      <c r="IQW66" s="25"/>
      <c r="IQX66" s="25"/>
      <c r="IQY66" s="25"/>
      <c r="IQZ66" s="25"/>
      <c r="IRA66" s="25"/>
      <c r="IRB66" s="25"/>
      <c r="IRC66" s="25"/>
      <c r="IRD66" s="25"/>
      <c r="IRE66" s="25"/>
      <c r="IRF66" s="25"/>
      <c r="IRG66" s="25"/>
      <c r="IRH66" s="25"/>
      <c r="IRI66" s="25"/>
      <c r="IRJ66" s="25"/>
      <c r="IRK66" s="25"/>
      <c r="IRL66" s="25"/>
      <c r="IRM66" s="25"/>
      <c r="IRN66" s="25"/>
      <c r="IRO66" s="25"/>
      <c r="IRP66" s="25"/>
      <c r="IRQ66" s="25"/>
      <c r="IRR66" s="25"/>
      <c r="IRS66" s="25"/>
      <c r="IRT66" s="25"/>
      <c r="IRU66" s="25"/>
      <c r="IRV66" s="25"/>
      <c r="IRW66" s="25"/>
      <c r="IRX66" s="25"/>
      <c r="IRY66" s="25"/>
      <c r="IRZ66" s="25"/>
      <c r="ISA66" s="25"/>
      <c r="ISB66" s="25"/>
      <c r="ISC66" s="25"/>
      <c r="ISD66" s="25"/>
      <c r="ISE66" s="25"/>
      <c r="ISF66" s="25"/>
      <c r="ISG66" s="25"/>
      <c r="ISH66" s="25"/>
      <c r="ISI66" s="25"/>
      <c r="ISJ66" s="25"/>
      <c r="ISK66" s="25"/>
      <c r="ISL66" s="25"/>
      <c r="ISM66" s="25"/>
      <c r="ISN66" s="25"/>
      <c r="ISO66" s="25"/>
      <c r="ISP66" s="25"/>
      <c r="ISQ66" s="25"/>
      <c r="ISR66" s="25"/>
      <c r="ISS66" s="25"/>
      <c r="IST66" s="25"/>
      <c r="ISU66" s="25"/>
      <c r="ISV66" s="25"/>
      <c r="ISW66" s="25"/>
      <c r="ISX66" s="25"/>
      <c r="ISY66" s="25"/>
      <c r="ISZ66" s="25"/>
      <c r="ITA66" s="25"/>
      <c r="ITB66" s="25"/>
      <c r="ITC66" s="25"/>
      <c r="ITD66" s="25"/>
      <c r="ITE66" s="25"/>
      <c r="ITF66" s="25"/>
      <c r="ITG66" s="25"/>
      <c r="ITH66" s="25"/>
      <c r="ITI66" s="25"/>
      <c r="ITJ66" s="25"/>
      <c r="ITK66" s="25"/>
      <c r="ITL66" s="25"/>
      <c r="ITM66" s="25"/>
      <c r="ITN66" s="25"/>
      <c r="ITO66" s="25"/>
      <c r="ITP66" s="25"/>
      <c r="ITQ66" s="25"/>
      <c r="ITR66" s="25"/>
      <c r="ITS66" s="25"/>
      <c r="ITT66" s="25"/>
      <c r="ITU66" s="25"/>
      <c r="ITV66" s="25"/>
      <c r="ITW66" s="25"/>
      <c r="ITX66" s="25"/>
      <c r="ITY66" s="25"/>
      <c r="ITZ66" s="25"/>
      <c r="IUA66" s="25"/>
      <c r="IUB66" s="25"/>
      <c r="IUC66" s="25"/>
      <c r="IUD66" s="25"/>
      <c r="IUE66" s="25"/>
      <c r="IUF66" s="25"/>
      <c r="IUG66" s="25"/>
      <c r="IUH66" s="25"/>
      <c r="IUI66" s="25"/>
      <c r="IUJ66" s="25"/>
      <c r="IUK66" s="25"/>
      <c r="IUL66" s="25"/>
      <c r="IUM66" s="25"/>
      <c r="IUN66" s="25"/>
      <c r="IUO66" s="25"/>
      <c r="IUP66" s="25"/>
      <c r="IUQ66" s="25"/>
      <c r="IUR66" s="25"/>
      <c r="IUS66" s="25"/>
      <c r="IUT66" s="25"/>
      <c r="IUU66" s="25"/>
      <c r="IUV66" s="25"/>
      <c r="IUW66" s="25"/>
      <c r="IUX66" s="25"/>
      <c r="IUY66" s="25"/>
      <c r="IUZ66" s="25"/>
      <c r="IVA66" s="25"/>
      <c r="IVB66" s="25"/>
      <c r="IVC66" s="25"/>
      <c r="IVD66" s="25"/>
      <c r="IVE66" s="25"/>
      <c r="IVF66" s="25"/>
      <c r="IVG66" s="25"/>
      <c r="IVH66" s="25"/>
      <c r="IVI66" s="25"/>
      <c r="IVJ66" s="25"/>
      <c r="IVK66" s="25"/>
      <c r="IVL66" s="25"/>
      <c r="IVM66" s="25"/>
      <c r="IVN66" s="25"/>
      <c r="IVO66" s="25"/>
      <c r="IVP66" s="25"/>
      <c r="IVQ66" s="25"/>
      <c r="IVR66" s="25"/>
      <c r="IVS66" s="25"/>
      <c r="IVT66" s="25"/>
      <c r="IVU66" s="25"/>
      <c r="IVV66" s="25"/>
      <c r="IVW66" s="25"/>
      <c r="IVX66" s="25"/>
      <c r="IVY66" s="25"/>
      <c r="IVZ66" s="25"/>
      <c r="IWA66" s="25"/>
      <c r="IWB66" s="25"/>
      <c r="IWC66" s="25"/>
      <c r="IWD66" s="25"/>
      <c r="IWE66" s="25"/>
      <c r="IWF66" s="25"/>
      <c r="IWG66" s="25"/>
      <c r="IWH66" s="25"/>
      <c r="IWI66" s="25"/>
      <c r="IWJ66" s="25"/>
      <c r="IWK66" s="25"/>
      <c r="IWL66" s="25"/>
      <c r="IWM66" s="25"/>
      <c r="IWN66" s="25"/>
      <c r="IWO66" s="25"/>
      <c r="IWP66" s="25"/>
      <c r="IWQ66" s="25"/>
      <c r="IWR66" s="25"/>
      <c r="IWS66" s="25"/>
      <c r="IWT66" s="25"/>
      <c r="IWU66" s="25"/>
      <c r="IWV66" s="25"/>
      <c r="IWW66" s="25"/>
      <c r="IWX66" s="25"/>
      <c r="IWY66" s="25"/>
      <c r="IWZ66" s="25"/>
      <c r="IXA66" s="25"/>
      <c r="IXB66" s="25"/>
      <c r="IXC66" s="25"/>
      <c r="IXD66" s="25"/>
      <c r="IXE66" s="25"/>
      <c r="IXF66" s="25"/>
      <c r="IXG66" s="25"/>
      <c r="IXH66" s="25"/>
      <c r="IXI66" s="25"/>
      <c r="IXJ66" s="25"/>
      <c r="IXK66" s="25"/>
      <c r="IXL66" s="25"/>
      <c r="IXM66" s="25"/>
      <c r="IXN66" s="25"/>
      <c r="IXO66" s="25"/>
      <c r="IXP66" s="25"/>
      <c r="IXQ66" s="25"/>
      <c r="IXR66" s="25"/>
      <c r="IXS66" s="25"/>
      <c r="IXT66" s="25"/>
      <c r="IXU66" s="25"/>
      <c r="IXV66" s="25"/>
      <c r="IXW66" s="25"/>
      <c r="IXX66" s="25"/>
      <c r="IXY66" s="25"/>
      <c r="IXZ66" s="25"/>
      <c r="IYA66" s="25"/>
      <c r="IYB66" s="25"/>
      <c r="IYC66" s="25"/>
      <c r="IYD66" s="25"/>
      <c r="IYE66" s="25"/>
      <c r="IYF66" s="25"/>
      <c r="IYG66" s="25"/>
      <c r="IYH66" s="25"/>
      <c r="IYI66" s="25"/>
      <c r="IYJ66" s="25"/>
      <c r="IYK66" s="25"/>
      <c r="IYL66" s="25"/>
      <c r="IYM66" s="25"/>
      <c r="IYN66" s="25"/>
      <c r="IYO66" s="25"/>
      <c r="IYP66" s="25"/>
      <c r="IYQ66" s="25"/>
      <c r="IYR66" s="25"/>
      <c r="IYS66" s="25"/>
      <c r="IYT66" s="25"/>
      <c r="IYU66" s="25"/>
      <c r="IYV66" s="25"/>
      <c r="IYW66" s="25"/>
      <c r="IYX66" s="25"/>
      <c r="IYY66" s="25"/>
      <c r="IYZ66" s="25"/>
      <c r="IZA66" s="25"/>
      <c r="IZB66" s="25"/>
      <c r="IZC66" s="25"/>
      <c r="IZD66" s="25"/>
      <c r="IZE66" s="25"/>
      <c r="IZF66" s="25"/>
      <c r="IZG66" s="25"/>
      <c r="IZH66" s="25"/>
      <c r="IZI66" s="25"/>
      <c r="IZJ66" s="25"/>
      <c r="IZK66" s="25"/>
      <c r="IZL66" s="25"/>
      <c r="IZM66" s="25"/>
      <c r="IZN66" s="25"/>
      <c r="IZO66" s="25"/>
      <c r="IZP66" s="25"/>
      <c r="IZQ66" s="25"/>
      <c r="IZR66" s="25"/>
      <c r="IZS66" s="25"/>
      <c r="IZT66" s="25"/>
      <c r="IZU66" s="25"/>
      <c r="IZV66" s="25"/>
      <c r="IZW66" s="25"/>
      <c r="IZX66" s="25"/>
      <c r="IZY66" s="25"/>
      <c r="IZZ66" s="25"/>
      <c r="JAA66" s="25"/>
      <c r="JAB66" s="25"/>
      <c r="JAC66" s="25"/>
      <c r="JAD66" s="25"/>
      <c r="JAE66" s="25"/>
      <c r="JAF66" s="25"/>
      <c r="JAG66" s="25"/>
      <c r="JAH66" s="25"/>
      <c r="JAI66" s="25"/>
      <c r="JAJ66" s="25"/>
      <c r="JAK66" s="25"/>
      <c r="JAL66" s="25"/>
      <c r="JAM66" s="25"/>
      <c r="JAN66" s="25"/>
      <c r="JAO66" s="25"/>
      <c r="JAP66" s="25"/>
      <c r="JAQ66" s="25"/>
      <c r="JAR66" s="25"/>
      <c r="JAS66" s="25"/>
      <c r="JAT66" s="25"/>
      <c r="JAU66" s="25"/>
      <c r="JAV66" s="25"/>
      <c r="JAW66" s="25"/>
      <c r="JAX66" s="25"/>
      <c r="JAY66" s="25"/>
      <c r="JAZ66" s="25"/>
      <c r="JBA66" s="25"/>
      <c r="JBB66" s="25"/>
      <c r="JBC66" s="25"/>
      <c r="JBD66" s="25"/>
      <c r="JBE66" s="25"/>
      <c r="JBF66" s="25"/>
      <c r="JBG66" s="25"/>
      <c r="JBH66" s="25"/>
      <c r="JBI66" s="25"/>
      <c r="JBJ66" s="25"/>
      <c r="JBK66" s="25"/>
      <c r="JBL66" s="25"/>
      <c r="JBM66" s="25"/>
      <c r="JBN66" s="25"/>
      <c r="JBO66" s="25"/>
      <c r="JBP66" s="25"/>
      <c r="JBQ66" s="25"/>
      <c r="JBR66" s="25"/>
      <c r="JBS66" s="25"/>
      <c r="JBT66" s="25"/>
      <c r="JBU66" s="25"/>
      <c r="JBV66" s="25"/>
      <c r="JBW66" s="25"/>
      <c r="JBX66" s="25"/>
      <c r="JBY66" s="25"/>
      <c r="JBZ66" s="25"/>
      <c r="JCA66" s="25"/>
      <c r="JCB66" s="25"/>
      <c r="JCC66" s="25"/>
      <c r="JCD66" s="25"/>
      <c r="JCE66" s="25"/>
      <c r="JCF66" s="25"/>
      <c r="JCG66" s="25"/>
      <c r="JCH66" s="25"/>
      <c r="JCI66" s="25"/>
      <c r="JCJ66" s="25"/>
      <c r="JCK66" s="25"/>
      <c r="JCL66" s="25"/>
      <c r="JCM66" s="25"/>
      <c r="JCN66" s="25"/>
      <c r="JCO66" s="25"/>
      <c r="JCP66" s="25"/>
      <c r="JCQ66" s="25"/>
      <c r="JCR66" s="25"/>
      <c r="JCS66" s="25"/>
      <c r="JCT66" s="25"/>
      <c r="JCU66" s="25"/>
      <c r="JCV66" s="25"/>
      <c r="JCW66" s="25"/>
      <c r="JCX66" s="25"/>
      <c r="JCY66" s="25"/>
      <c r="JCZ66" s="25"/>
      <c r="JDA66" s="25"/>
      <c r="JDB66" s="25"/>
      <c r="JDC66" s="25"/>
      <c r="JDD66" s="25"/>
      <c r="JDE66" s="25"/>
      <c r="JDF66" s="25"/>
      <c r="JDG66" s="25"/>
      <c r="JDH66" s="25"/>
      <c r="JDI66" s="25"/>
      <c r="JDJ66" s="25"/>
      <c r="JDK66" s="25"/>
      <c r="JDL66" s="25"/>
      <c r="JDM66" s="25"/>
      <c r="JDN66" s="25"/>
      <c r="JDO66" s="25"/>
      <c r="JDP66" s="25"/>
      <c r="JDQ66" s="25"/>
      <c r="JDR66" s="25"/>
      <c r="JDS66" s="25"/>
      <c r="JDT66" s="25"/>
      <c r="JDU66" s="25"/>
      <c r="JDV66" s="25"/>
      <c r="JDW66" s="25"/>
      <c r="JDX66" s="25"/>
      <c r="JDY66" s="25"/>
      <c r="JDZ66" s="25"/>
      <c r="JEA66" s="25"/>
      <c r="JEB66" s="25"/>
      <c r="JEC66" s="25"/>
      <c r="JED66" s="25"/>
      <c r="JEE66" s="25"/>
      <c r="JEF66" s="25"/>
      <c r="JEG66" s="25"/>
      <c r="JEH66" s="25"/>
      <c r="JEI66" s="25"/>
      <c r="JEJ66" s="25"/>
      <c r="JEK66" s="25"/>
      <c r="JEL66" s="25"/>
      <c r="JEM66" s="25"/>
      <c r="JEN66" s="25"/>
      <c r="JEO66" s="25"/>
      <c r="JEP66" s="25"/>
      <c r="JEQ66" s="25"/>
      <c r="JER66" s="25"/>
      <c r="JES66" s="25"/>
      <c r="JET66" s="25"/>
      <c r="JEU66" s="25"/>
      <c r="JEV66" s="25"/>
      <c r="JEW66" s="25"/>
      <c r="JEX66" s="25"/>
      <c r="JEY66" s="25"/>
      <c r="JEZ66" s="25"/>
      <c r="JFA66" s="25"/>
      <c r="JFB66" s="25"/>
      <c r="JFC66" s="25"/>
      <c r="JFD66" s="25"/>
      <c r="JFE66" s="25"/>
      <c r="JFF66" s="25"/>
      <c r="JFG66" s="25"/>
      <c r="JFH66" s="25"/>
      <c r="JFI66" s="25"/>
      <c r="JFJ66" s="25"/>
      <c r="JFK66" s="25"/>
      <c r="JFL66" s="25"/>
      <c r="JFM66" s="25"/>
      <c r="JFN66" s="25"/>
      <c r="JFO66" s="25"/>
      <c r="JFP66" s="25"/>
      <c r="JFQ66" s="25"/>
      <c r="JFR66" s="25"/>
      <c r="JFS66" s="25"/>
      <c r="JFT66" s="25"/>
      <c r="JFU66" s="25"/>
      <c r="JFV66" s="25"/>
      <c r="JFW66" s="25"/>
      <c r="JFX66" s="25"/>
      <c r="JFY66" s="25"/>
      <c r="JFZ66" s="25"/>
      <c r="JGA66" s="25"/>
      <c r="JGB66" s="25"/>
      <c r="JGC66" s="25"/>
      <c r="JGD66" s="25"/>
      <c r="JGE66" s="25"/>
      <c r="JGF66" s="25"/>
      <c r="JGG66" s="25"/>
      <c r="JGH66" s="25"/>
      <c r="JGI66" s="25"/>
      <c r="JGJ66" s="25"/>
      <c r="JGK66" s="25"/>
      <c r="JGL66" s="25"/>
      <c r="JGM66" s="25"/>
      <c r="JGN66" s="25"/>
      <c r="JGO66" s="25"/>
      <c r="JGP66" s="25"/>
      <c r="JGQ66" s="25"/>
      <c r="JGR66" s="25"/>
      <c r="JGS66" s="25"/>
      <c r="JGT66" s="25"/>
      <c r="JGU66" s="25"/>
      <c r="JGV66" s="25"/>
      <c r="JGW66" s="25"/>
      <c r="JGX66" s="25"/>
      <c r="JGY66" s="25"/>
      <c r="JGZ66" s="25"/>
      <c r="JHA66" s="25"/>
      <c r="JHB66" s="25"/>
      <c r="JHC66" s="25"/>
      <c r="JHD66" s="25"/>
      <c r="JHE66" s="25"/>
      <c r="JHF66" s="25"/>
      <c r="JHG66" s="25"/>
      <c r="JHH66" s="25"/>
      <c r="JHI66" s="25"/>
      <c r="JHJ66" s="25"/>
      <c r="JHK66" s="25"/>
      <c r="JHL66" s="25"/>
      <c r="JHM66" s="25"/>
      <c r="JHN66" s="25"/>
      <c r="JHO66" s="25"/>
      <c r="JHP66" s="25"/>
      <c r="JHQ66" s="25"/>
      <c r="JHR66" s="25"/>
      <c r="JHS66" s="25"/>
      <c r="JHT66" s="25"/>
      <c r="JHU66" s="25"/>
      <c r="JHV66" s="25"/>
      <c r="JHW66" s="25"/>
      <c r="JHX66" s="25"/>
      <c r="JHY66" s="25"/>
      <c r="JHZ66" s="25"/>
      <c r="JIA66" s="25"/>
      <c r="JIB66" s="25"/>
      <c r="JIC66" s="25"/>
      <c r="JID66" s="25"/>
      <c r="JIE66" s="25"/>
      <c r="JIF66" s="25"/>
      <c r="JIG66" s="25"/>
      <c r="JIH66" s="25"/>
      <c r="JII66" s="25"/>
      <c r="JIJ66" s="25"/>
      <c r="JIK66" s="25"/>
      <c r="JIL66" s="25"/>
      <c r="JIM66" s="25"/>
      <c r="JIN66" s="25"/>
      <c r="JIO66" s="25"/>
      <c r="JIP66" s="25"/>
      <c r="JIQ66" s="25"/>
      <c r="JIR66" s="25"/>
      <c r="JIS66" s="25"/>
      <c r="JIT66" s="25"/>
      <c r="JIU66" s="25"/>
      <c r="JIV66" s="25"/>
      <c r="JIW66" s="25"/>
      <c r="JIX66" s="25"/>
      <c r="JIY66" s="25"/>
      <c r="JIZ66" s="25"/>
      <c r="JJA66" s="25"/>
      <c r="JJB66" s="25"/>
      <c r="JJC66" s="25"/>
      <c r="JJD66" s="25"/>
      <c r="JJE66" s="25"/>
      <c r="JJF66" s="25"/>
      <c r="JJG66" s="25"/>
      <c r="JJH66" s="25"/>
      <c r="JJI66" s="25"/>
      <c r="JJJ66" s="25"/>
      <c r="JJK66" s="25"/>
      <c r="JJL66" s="25"/>
      <c r="JJM66" s="25"/>
      <c r="JJN66" s="25"/>
      <c r="JJO66" s="25"/>
      <c r="JJP66" s="25"/>
      <c r="JJQ66" s="25"/>
      <c r="JJR66" s="25"/>
      <c r="JJS66" s="25"/>
      <c r="JJT66" s="25"/>
      <c r="JJU66" s="25"/>
      <c r="JJV66" s="25"/>
      <c r="JJW66" s="25"/>
      <c r="JJX66" s="25"/>
      <c r="JJY66" s="25"/>
      <c r="JJZ66" s="25"/>
      <c r="JKA66" s="25"/>
      <c r="JKB66" s="25"/>
      <c r="JKC66" s="25"/>
      <c r="JKD66" s="25"/>
      <c r="JKE66" s="25"/>
      <c r="JKF66" s="25"/>
      <c r="JKG66" s="25"/>
      <c r="JKH66" s="25"/>
      <c r="JKI66" s="25"/>
      <c r="JKJ66" s="25"/>
      <c r="JKK66" s="25"/>
      <c r="JKL66" s="25"/>
      <c r="JKM66" s="25"/>
      <c r="JKN66" s="25"/>
      <c r="JKO66" s="25"/>
      <c r="JKP66" s="25"/>
      <c r="JKQ66" s="25"/>
      <c r="JKR66" s="25"/>
      <c r="JKS66" s="25"/>
      <c r="JKT66" s="25"/>
      <c r="JKU66" s="25"/>
      <c r="JKV66" s="25"/>
      <c r="JKW66" s="25"/>
      <c r="JKX66" s="25"/>
      <c r="JKY66" s="25"/>
      <c r="JKZ66" s="25"/>
      <c r="JLA66" s="25"/>
      <c r="JLB66" s="25"/>
      <c r="JLC66" s="25"/>
      <c r="JLD66" s="25"/>
      <c r="JLE66" s="25"/>
      <c r="JLF66" s="25"/>
      <c r="JLG66" s="25"/>
      <c r="JLH66" s="25"/>
      <c r="JLI66" s="25"/>
      <c r="JLJ66" s="25"/>
      <c r="JLK66" s="25"/>
      <c r="JLL66" s="25"/>
      <c r="JLM66" s="25"/>
      <c r="JLN66" s="25"/>
      <c r="JLO66" s="25"/>
      <c r="JLP66" s="25"/>
      <c r="JLQ66" s="25"/>
      <c r="JLR66" s="25"/>
      <c r="JLS66" s="25"/>
      <c r="JLT66" s="25"/>
      <c r="JLU66" s="25"/>
      <c r="JLV66" s="25"/>
      <c r="JLW66" s="25"/>
      <c r="JLX66" s="25"/>
      <c r="JLY66" s="25"/>
      <c r="JLZ66" s="25"/>
      <c r="JMA66" s="25"/>
      <c r="JMB66" s="25"/>
      <c r="JMC66" s="25"/>
      <c r="JMD66" s="25"/>
      <c r="JME66" s="25"/>
      <c r="JMF66" s="25"/>
      <c r="JMG66" s="25"/>
      <c r="JMH66" s="25"/>
      <c r="JMI66" s="25"/>
      <c r="JMJ66" s="25"/>
      <c r="JMK66" s="25"/>
      <c r="JML66" s="25"/>
      <c r="JMM66" s="25"/>
      <c r="JMN66" s="25"/>
      <c r="JMO66" s="25"/>
      <c r="JMP66" s="25"/>
      <c r="JMQ66" s="25"/>
      <c r="JMR66" s="25"/>
      <c r="JMS66" s="25"/>
      <c r="JMT66" s="25"/>
      <c r="JMU66" s="25"/>
      <c r="JMV66" s="25"/>
      <c r="JMW66" s="25"/>
      <c r="JMX66" s="25"/>
      <c r="JMY66" s="25"/>
      <c r="JMZ66" s="25"/>
      <c r="JNA66" s="25"/>
      <c r="JNB66" s="25"/>
      <c r="JNC66" s="25"/>
      <c r="JND66" s="25"/>
      <c r="JNE66" s="25"/>
      <c r="JNF66" s="25"/>
      <c r="JNG66" s="25"/>
      <c r="JNH66" s="25"/>
      <c r="JNI66" s="25"/>
      <c r="JNJ66" s="25"/>
      <c r="JNK66" s="25"/>
      <c r="JNL66" s="25"/>
      <c r="JNM66" s="25"/>
      <c r="JNN66" s="25"/>
      <c r="JNO66" s="25"/>
      <c r="JNP66" s="25"/>
      <c r="JNQ66" s="25"/>
      <c r="JNR66" s="25"/>
      <c r="JNS66" s="25"/>
      <c r="JNT66" s="25"/>
      <c r="JNU66" s="25"/>
      <c r="JNV66" s="25"/>
      <c r="JNW66" s="25"/>
      <c r="JNX66" s="25"/>
      <c r="JNY66" s="25"/>
      <c r="JNZ66" s="25"/>
      <c r="JOA66" s="25"/>
      <c r="JOB66" s="25"/>
      <c r="JOC66" s="25"/>
      <c r="JOD66" s="25"/>
      <c r="JOE66" s="25"/>
      <c r="JOF66" s="25"/>
      <c r="JOG66" s="25"/>
      <c r="JOH66" s="25"/>
      <c r="JOI66" s="25"/>
      <c r="JOJ66" s="25"/>
      <c r="JOK66" s="25"/>
      <c r="JOL66" s="25"/>
      <c r="JOM66" s="25"/>
      <c r="JON66" s="25"/>
      <c r="JOO66" s="25"/>
      <c r="JOP66" s="25"/>
      <c r="JOQ66" s="25"/>
      <c r="JOR66" s="25"/>
      <c r="JOS66" s="25"/>
      <c r="JOT66" s="25"/>
      <c r="JOU66" s="25"/>
      <c r="JOV66" s="25"/>
      <c r="JOW66" s="25"/>
      <c r="JOX66" s="25"/>
      <c r="JOY66" s="25"/>
      <c r="JOZ66" s="25"/>
      <c r="JPA66" s="25"/>
      <c r="JPB66" s="25"/>
      <c r="JPC66" s="25"/>
      <c r="JPD66" s="25"/>
      <c r="JPE66" s="25"/>
      <c r="JPF66" s="25"/>
      <c r="JPG66" s="25"/>
      <c r="JPH66" s="25"/>
      <c r="JPI66" s="25"/>
      <c r="JPJ66" s="25"/>
      <c r="JPK66" s="25"/>
      <c r="JPL66" s="25"/>
      <c r="JPM66" s="25"/>
      <c r="JPN66" s="25"/>
      <c r="JPO66" s="25"/>
      <c r="JPP66" s="25"/>
      <c r="JPQ66" s="25"/>
      <c r="JPR66" s="25"/>
      <c r="JPS66" s="25"/>
      <c r="JPT66" s="25"/>
      <c r="JPU66" s="25"/>
      <c r="JPV66" s="25"/>
      <c r="JPW66" s="25"/>
      <c r="JPX66" s="25"/>
      <c r="JPY66" s="25"/>
      <c r="JPZ66" s="25"/>
      <c r="JQA66" s="25"/>
      <c r="JQB66" s="25"/>
      <c r="JQC66" s="25"/>
      <c r="JQD66" s="25"/>
      <c r="JQE66" s="25"/>
      <c r="JQF66" s="25"/>
      <c r="JQG66" s="25"/>
      <c r="JQH66" s="25"/>
      <c r="JQI66" s="25"/>
      <c r="JQJ66" s="25"/>
      <c r="JQK66" s="25"/>
      <c r="JQL66" s="25"/>
      <c r="JQM66" s="25"/>
      <c r="JQN66" s="25"/>
      <c r="JQO66" s="25"/>
      <c r="JQP66" s="25"/>
      <c r="JQQ66" s="25"/>
      <c r="JQR66" s="25"/>
      <c r="JQS66" s="25"/>
      <c r="JQT66" s="25"/>
      <c r="JQU66" s="25"/>
      <c r="JQV66" s="25"/>
      <c r="JQW66" s="25"/>
      <c r="JQX66" s="25"/>
      <c r="JQY66" s="25"/>
      <c r="JQZ66" s="25"/>
      <c r="JRA66" s="25"/>
      <c r="JRB66" s="25"/>
      <c r="JRC66" s="25"/>
      <c r="JRD66" s="25"/>
      <c r="JRE66" s="25"/>
      <c r="JRF66" s="25"/>
      <c r="JRG66" s="25"/>
      <c r="JRH66" s="25"/>
      <c r="JRI66" s="25"/>
      <c r="JRJ66" s="25"/>
      <c r="JRK66" s="25"/>
      <c r="JRL66" s="25"/>
      <c r="JRM66" s="25"/>
      <c r="JRN66" s="25"/>
      <c r="JRO66" s="25"/>
      <c r="JRP66" s="25"/>
      <c r="JRQ66" s="25"/>
      <c r="JRR66" s="25"/>
      <c r="JRS66" s="25"/>
      <c r="JRT66" s="25"/>
      <c r="JRU66" s="25"/>
      <c r="JRV66" s="25"/>
      <c r="JRW66" s="25"/>
      <c r="JRX66" s="25"/>
      <c r="JRY66" s="25"/>
      <c r="JRZ66" s="25"/>
      <c r="JSA66" s="25"/>
      <c r="JSB66" s="25"/>
      <c r="JSC66" s="25"/>
      <c r="JSD66" s="25"/>
      <c r="JSE66" s="25"/>
      <c r="JSF66" s="25"/>
      <c r="JSG66" s="25"/>
      <c r="JSH66" s="25"/>
      <c r="JSI66" s="25"/>
      <c r="JSJ66" s="25"/>
      <c r="JSK66" s="25"/>
      <c r="JSL66" s="25"/>
      <c r="JSM66" s="25"/>
      <c r="JSN66" s="25"/>
      <c r="JSO66" s="25"/>
      <c r="JSP66" s="25"/>
      <c r="JSQ66" s="25"/>
      <c r="JSR66" s="25"/>
      <c r="JSS66" s="25"/>
      <c r="JST66" s="25"/>
      <c r="JSU66" s="25"/>
      <c r="JSV66" s="25"/>
      <c r="JSW66" s="25"/>
      <c r="JSX66" s="25"/>
      <c r="JSY66" s="25"/>
      <c r="JSZ66" s="25"/>
      <c r="JTA66" s="25"/>
      <c r="JTB66" s="25"/>
      <c r="JTC66" s="25"/>
      <c r="JTD66" s="25"/>
      <c r="JTE66" s="25"/>
      <c r="JTF66" s="25"/>
      <c r="JTG66" s="25"/>
      <c r="JTH66" s="25"/>
      <c r="JTI66" s="25"/>
      <c r="JTJ66" s="25"/>
      <c r="JTK66" s="25"/>
      <c r="JTL66" s="25"/>
      <c r="JTM66" s="25"/>
      <c r="JTN66" s="25"/>
      <c r="JTO66" s="25"/>
      <c r="JTP66" s="25"/>
      <c r="JTQ66" s="25"/>
      <c r="JTR66" s="25"/>
      <c r="JTS66" s="25"/>
      <c r="JTT66" s="25"/>
      <c r="JTU66" s="25"/>
      <c r="JTV66" s="25"/>
      <c r="JTW66" s="25"/>
      <c r="JTX66" s="25"/>
      <c r="JTY66" s="25"/>
      <c r="JTZ66" s="25"/>
      <c r="JUA66" s="25"/>
      <c r="JUB66" s="25"/>
      <c r="JUC66" s="25"/>
      <c r="JUD66" s="25"/>
      <c r="JUE66" s="25"/>
      <c r="JUF66" s="25"/>
      <c r="JUG66" s="25"/>
      <c r="JUH66" s="25"/>
      <c r="JUI66" s="25"/>
      <c r="JUJ66" s="25"/>
      <c r="JUK66" s="25"/>
      <c r="JUL66" s="25"/>
      <c r="JUM66" s="25"/>
      <c r="JUN66" s="25"/>
      <c r="JUO66" s="25"/>
      <c r="JUP66" s="25"/>
      <c r="JUQ66" s="25"/>
      <c r="JUR66" s="25"/>
      <c r="JUS66" s="25"/>
      <c r="JUT66" s="25"/>
      <c r="JUU66" s="25"/>
      <c r="JUV66" s="25"/>
      <c r="JUW66" s="25"/>
      <c r="JUX66" s="25"/>
      <c r="JUY66" s="25"/>
      <c r="JUZ66" s="25"/>
      <c r="JVA66" s="25"/>
      <c r="JVB66" s="25"/>
      <c r="JVC66" s="25"/>
      <c r="JVD66" s="25"/>
      <c r="JVE66" s="25"/>
      <c r="JVF66" s="25"/>
      <c r="JVG66" s="25"/>
      <c r="JVH66" s="25"/>
      <c r="JVI66" s="25"/>
      <c r="JVJ66" s="25"/>
      <c r="JVK66" s="25"/>
      <c r="JVL66" s="25"/>
      <c r="JVM66" s="25"/>
      <c r="JVN66" s="25"/>
      <c r="JVO66" s="25"/>
      <c r="JVP66" s="25"/>
      <c r="JVQ66" s="25"/>
      <c r="JVR66" s="25"/>
      <c r="JVS66" s="25"/>
      <c r="JVT66" s="25"/>
      <c r="JVU66" s="25"/>
      <c r="JVV66" s="25"/>
      <c r="JVW66" s="25"/>
      <c r="JVX66" s="25"/>
      <c r="JVY66" s="25"/>
      <c r="JVZ66" s="25"/>
      <c r="JWA66" s="25"/>
      <c r="JWB66" s="25"/>
      <c r="JWC66" s="25"/>
      <c r="JWD66" s="25"/>
      <c r="JWE66" s="25"/>
      <c r="JWF66" s="25"/>
      <c r="JWG66" s="25"/>
      <c r="JWH66" s="25"/>
      <c r="JWI66" s="25"/>
      <c r="JWJ66" s="25"/>
      <c r="JWK66" s="25"/>
      <c r="JWL66" s="25"/>
      <c r="JWM66" s="25"/>
      <c r="JWN66" s="25"/>
      <c r="JWO66" s="25"/>
      <c r="JWP66" s="25"/>
      <c r="JWQ66" s="25"/>
      <c r="JWR66" s="25"/>
      <c r="JWS66" s="25"/>
      <c r="JWT66" s="25"/>
      <c r="JWU66" s="25"/>
      <c r="JWV66" s="25"/>
      <c r="JWW66" s="25"/>
      <c r="JWX66" s="25"/>
      <c r="JWY66" s="25"/>
      <c r="JWZ66" s="25"/>
      <c r="JXA66" s="25"/>
      <c r="JXB66" s="25"/>
      <c r="JXC66" s="25"/>
      <c r="JXD66" s="25"/>
      <c r="JXE66" s="25"/>
      <c r="JXF66" s="25"/>
      <c r="JXG66" s="25"/>
      <c r="JXH66" s="25"/>
      <c r="JXI66" s="25"/>
      <c r="JXJ66" s="25"/>
      <c r="JXK66" s="25"/>
      <c r="JXL66" s="25"/>
      <c r="JXM66" s="25"/>
      <c r="JXN66" s="25"/>
      <c r="JXO66" s="25"/>
      <c r="JXP66" s="25"/>
      <c r="JXQ66" s="25"/>
      <c r="JXR66" s="25"/>
      <c r="JXS66" s="25"/>
      <c r="JXT66" s="25"/>
      <c r="JXU66" s="25"/>
      <c r="JXV66" s="25"/>
      <c r="JXW66" s="25"/>
      <c r="JXX66" s="25"/>
      <c r="JXY66" s="25"/>
      <c r="JXZ66" s="25"/>
      <c r="JYA66" s="25"/>
      <c r="JYB66" s="25"/>
      <c r="JYC66" s="25"/>
      <c r="JYD66" s="25"/>
      <c r="JYE66" s="25"/>
      <c r="JYF66" s="25"/>
      <c r="JYG66" s="25"/>
      <c r="JYH66" s="25"/>
      <c r="JYI66" s="25"/>
      <c r="JYJ66" s="25"/>
      <c r="JYK66" s="25"/>
      <c r="JYL66" s="25"/>
      <c r="JYM66" s="25"/>
      <c r="JYN66" s="25"/>
      <c r="JYO66" s="25"/>
      <c r="JYP66" s="25"/>
      <c r="JYQ66" s="25"/>
      <c r="JYR66" s="25"/>
      <c r="JYS66" s="25"/>
      <c r="JYT66" s="25"/>
      <c r="JYU66" s="25"/>
      <c r="JYV66" s="25"/>
      <c r="JYW66" s="25"/>
      <c r="JYX66" s="25"/>
      <c r="JYY66" s="25"/>
      <c r="JYZ66" s="25"/>
      <c r="JZA66" s="25"/>
      <c r="JZB66" s="25"/>
      <c r="JZC66" s="25"/>
      <c r="JZD66" s="25"/>
      <c r="JZE66" s="25"/>
      <c r="JZF66" s="25"/>
      <c r="JZG66" s="25"/>
      <c r="JZH66" s="25"/>
      <c r="JZI66" s="25"/>
      <c r="JZJ66" s="25"/>
      <c r="JZK66" s="25"/>
      <c r="JZL66" s="25"/>
      <c r="JZM66" s="25"/>
      <c r="JZN66" s="25"/>
      <c r="JZO66" s="25"/>
      <c r="JZP66" s="25"/>
      <c r="JZQ66" s="25"/>
      <c r="JZR66" s="25"/>
      <c r="JZS66" s="25"/>
      <c r="JZT66" s="25"/>
      <c r="JZU66" s="25"/>
      <c r="JZV66" s="25"/>
      <c r="JZW66" s="25"/>
      <c r="JZX66" s="25"/>
      <c r="JZY66" s="25"/>
      <c r="JZZ66" s="25"/>
      <c r="KAA66" s="25"/>
      <c r="KAB66" s="25"/>
      <c r="KAC66" s="25"/>
      <c r="KAD66" s="25"/>
      <c r="KAE66" s="25"/>
      <c r="KAF66" s="25"/>
      <c r="KAG66" s="25"/>
      <c r="KAH66" s="25"/>
      <c r="KAI66" s="25"/>
      <c r="KAJ66" s="25"/>
      <c r="KAK66" s="25"/>
      <c r="KAL66" s="25"/>
      <c r="KAM66" s="25"/>
      <c r="KAN66" s="25"/>
      <c r="KAO66" s="25"/>
      <c r="KAP66" s="25"/>
      <c r="KAQ66" s="25"/>
      <c r="KAR66" s="25"/>
      <c r="KAS66" s="25"/>
      <c r="KAT66" s="25"/>
      <c r="KAU66" s="25"/>
      <c r="KAV66" s="25"/>
    </row>
    <row r="67" spans="1:7484" s="26" customFormat="1" ht="48.75" customHeight="1" x14ac:dyDescent="0.2">
      <c r="A67" s="77"/>
      <c r="B67" s="40" t="s">
        <v>23</v>
      </c>
      <c r="C67" s="47">
        <f>SUM(D67:T67)</f>
        <v>467722500</v>
      </c>
      <c r="D67" s="47">
        <v>27259300</v>
      </c>
      <c r="E67" s="47">
        <v>30247700</v>
      </c>
      <c r="F67" s="47">
        <v>27347700</v>
      </c>
      <c r="G67" s="47">
        <v>27347700</v>
      </c>
      <c r="H67" s="47">
        <v>27347700</v>
      </c>
      <c r="I67" s="47">
        <v>27347700</v>
      </c>
      <c r="J67" s="47">
        <v>27347700</v>
      </c>
      <c r="K67" s="47">
        <v>27347700</v>
      </c>
      <c r="L67" s="47">
        <v>27347700</v>
      </c>
      <c r="M67" s="47">
        <v>27347700</v>
      </c>
      <c r="N67" s="47">
        <v>27347700</v>
      </c>
      <c r="O67" s="47">
        <v>27347700</v>
      </c>
      <c r="P67" s="47">
        <v>27347700</v>
      </c>
      <c r="Q67" s="47">
        <v>27347700</v>
      </c>
      <c r="R67" s="47">
        <v>27347700</v>
      </c>
      <c r="S67" s="48">
        <v>27347700</v>
      </c>
      <c r="T67" s="47">
        <v>27347700</v>
      </c>
      <c r="U67" s="30"/>
      <c r="V67" s="88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  <c r="MI67" s="25"/>
      <c r="MJ67" s="25"/>
      <c r="MK67" s="25"/>
      <c r="ML67" s="25"/>
      <c r="MM67" s="25"/>
      <c r="MN67" s="25"/>
      <c r="MO67" s="25"/>
      <c r="MP67" s="25"/>
      <c r="MQ67" s="25"/>
      <c r="MR67" s="25"/>
      <c r="MS67" s="25"/>
      <c r="MT67" s="25"/>
      <c r="MU67" s="25"/>
      <c r="MV67" s="25"/>
      <c r="MW67" s="25"/>
      <c r="MX67" s="25"/>
      <c r="MY67" s="25"/>
      <c r="MZ67" s="25"/>
      <c r="NA67" s="25"/>
      <c r="NB67" s="25"/>
      <c r="NC67" s="25"/>
      <c r="ND67" s="25"/>
      <c r="NE67" s="25"/>
      <c r="NF67" s="25"/>
      <c r="NG67" s="25"/>
      <c r="NH67" s="25"/>
      <c r="NI67" s="25"/>
      <c r="NJ67" s="25"/>
      <c r="NK67" s="25"/>
      <c r="NL67" s="25"/>
      <c r="NM67" s="25"/>
      <c r="NN67" s="25"/>
      <c r="NO67" s="25"/>
      <c r="NP67" s="25"/>
      <c r="NQ67" s="25"/>
      <c r="NR67" s="25"/>
      <c r="NS67" s="25"/>
      <c r="NT67" s="25"/>
      <c r="NU67" s="25"/>
      <c r="NV67" s="25"/>
      <c r="NW67" s="25"/>
      <c r="NX67" s="25"/>
      <c r="NY67" s="25"/>
      <c r="NZ67" s="25"/>
      <c r="OA67" s="25"/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5"/>
      <c r="OO67" s="25"/>
      <c r="OP67" s="25"/>
      <c r="OQ67" s="25"/>
      <c r="OR67" s="25"/>
      <c r="OS67" s="25"/>
      <c r="OT67" s="25"/>
      <c r="OU67" s="25"/>
      <c r="OV67" s="25"/>
      <c r="OW67" s="25"/>
      <c r="OX67" s="25"/>
      <c r="OY67" s="25"/>
      <c r="OZ67" s="25"/>
      <c r="PA67" s="25"/>
      <c r="PB67" s="25"/>
      <c r="PC67" s="25"/>
      <c r="PD67" s="25"/>
      <c r="PE67" s="25"/>
      <c r="PF67" s="25"/>
      <c r="PG67" s="25"/>
      <c r="PH67" s="25"/>
      <c r="PI67" s="25"/>
      <c r="PJ67" s="25"/>
      <c r="PK67" s="25"/>
      <c r="PL67" s="25"/>
      <c r="PM67" s="25"/>
      <c r="PN67" s="25"/>
      <c r="PO67" s="25"/>
      <c r="PP67" s="25"/>
      <c r="PQ67" s="25"/>
      <c r="PR67" s="25"/>
      <c r="PS67" s="25"/>
      <c r="PT67" s="25"/>
      <c r="PU67" s="25"/>
      <c r="PV67" s="25"/>
      <c r="PW67" s="25"/>
      <c r="PX67" s="25"/>
      <c r="PY67" s="25"/>
      <c r="PZ67" s="25"/>
      <c r="QA67" s="25"/>
      <c r="QB67" s="25"/>
      <c r="QC67" s="25"/>
      <c r="QD67" s="25"/>
      <c r="QE67" s="25"/>
      <c r="QF67" s="25"/>
      <c r="QG67" s="25"/>
      <c r="QH67" s="25"/>
      <c r="QI67" s="25"/>
      <c r="QJ67" s="25"/>
      <c r="QK67" s="25"/>
      <c r="QL67" s="25"/>
      <c r="QM67" s="25"/>
      <c r="QN67" s="25"/>
      <c r="QO67" s="25"/>
      <c r="QP67" s="25"/>
      <c r="QQ67" s="25"/>
      <c r="QR67" s="25"/>
      <c r="QS67" s="25"/>
      <c r="QT67" s="25"/>
      <c r="QU67" s="25"/>
      <c r="QV67" s="25"/>
      <c r="QW67" s="25"/>
      <c r="QX67" s="25"/>
      <c r="QY67" s="25"/>
      <c r="QZ67" s="25"/>
      <c r="RA67" s="25"/>
      <c r="RB67" s="25"/>
      <c r="RC67" s="25"/>
      <c r="RD67" s="25"/>
      <c r="RE67" s="25"/>
      <c r="RF67" s="25"/>
      <c r="RG67" s="25"/>
      <c r="RH67" s="25"/>
      <c r="RI67" s="25"/>
      <c r="RJ67" s="25"/>
      <c r="RK67" s="25"/>
      <c r="RL67" s="25"/>
      <c r="RM67" s="25"/>
      <c r="RN67" s="25"/>
      <c r="RO67" s="25"/>
      <c r="RP67" s="25"/>
      <c r="RQ67" s="25"/>
      <c r="RR67" s="25"/>
      <c r="RS67" s="25"/>
      <c r="RT67" s="25"/>
      <c r="RU67" s="25"/>
      <c r="RV67" s="25"/>
      <c r="RW67" s="25"/>
      <c r="RX67" s="25"/>
      <c r="RY67" s="25"/>
      <c r="RZ67" s="25"/>
      <c r="SA67" s="25"/>
      <c r="SB67" s="25"/>
      <c r="SC67" s="25"/>
      <c r="SD67" s="25"/>
      <c r="SE67" s="25"/>
      <c r="SF67" s="25"/>
      <c r="SG67" s="25"/>
      <c r="SH67" s="25"/>
      <c r="SI67" s="25"/>
      <c r="SJ67" s="25"/>
      <c r="SK67" s="25"/>
      <c r="SL67" s="25"/>
      <c r="SM67" s="25"/>
      <c r="SN67" s="25"/>
      <c r="SO67" s="25"/>
      <c r="SP67" s="25"/>
      <c r="SQ67" s="25"/>
      <c r="SR67" s="25"/>
      <c r="SS67" s="25"/>
      <c r="ST67" s="25"/>
      <c r="SU67" s="25"/>
      <c r="SV67" s="25"/>
      <c r="SW67" s="25"/>
      <c r="SX67" s="25"/>
      <c r="SY67" s="25"/>
      <c r="SZ67" s="25"/>
      <c r="TA67" s="25"/>
      <c r="TB67" s="25"/>
      <c r="TC67" s="25"/>
      <c r="TD67" s="25"/>
      <c r="TE67" s="25"/>
      <c r="TF67" s="25"/>
      <c r="TG67" s="25"/>
      <c r="TH67" s="25"/>
      <c r="TI67" s="25"/>
      <c r="TJ67" s="25"/>
      <c r="TK67" s="25"/>
      <c r="TL67" s="25"/>
      <c r="TM67" s="25"/>
      <c r="TN67" s="25"/>
      <c r="TO67" s="25"/>
      <c r="TP67" s="25"/>
      <c r="TQ67" s="25"/>
      <c r="TR67" s="25"/>
      <c r="TS67" s="25"/>
      <c r="TT67" s="25"/>
      <c r="TU67" s="25"/>
      <c r="TV67" s="25"/>
      <c r="TW67" s="25"/>
      <c r="TX67" s="25"/>
      <c r="TY67" s="25"/>
      <c r="TZ67" s="25"/>
      <c r="UA67" s="25"/>
      <c r="UB67" s="25"/>
      <c r="UC67" s="25"/>
      <c r="UD67" s="25"/>
      <c r="UE67" s="25"/>
      <c r="UF67" s="25"/>
      <c r="UG67" s="25"/>
      <c r="UH67" s="25"/>
      <c r="UI67" s="25"/>
      <c r="UJ67" s="25"/>
      <c r="UK67" s="25"/>
      <c r="UL67" s="25"/>
      <c r="UM67" s="25"/>
      <c r="UN67" s="25"/>
      <c r="UO67" s="25"/>
      <c r="UP67" s="25"/>
      <c r="UQ67" s="25"/>
      <c r="UR67" s="25"/>
      <c r="US67" s="25"/>
      <c r="UT67" s="25"/>
      <c r="UU67" s="25"/>
      <c r="UV67" s="25"/>
      <c r="UW67" s="25"/>
      <c r="UX67" s="25"/>
      <c r="UY67" s="25"/>
      <c r="UZ67" s="25"/>
      <c r="VA67" s="25"/>
      <c r="VB67" s="25"/>
      <c r="VC67" s="25"/>
      <c r="VD67" s="25"/>
      <c r="VE67" s="25"/>
      <c r="VF67" s="25"/>
      <c r="VG67" s="25"/>
      <c r="VH67" s="25"/>
      <c r="VI67" s="25"/>
      <c r="VJ67" s="25"/>
      <c r="VK67" s="25"/>
      <c r="VL67" s="25"/>
      <c r="VM67" s="25"/>
      <c r="VN67" s="25"/>
      <c r="VO67" s="25"/>
      <c r="VP67" s="25"/>
      <c r="VQ67" s="25"/>
      <c r="VR67" s="25"/>
      <c r="VS67" s="25"/>
      <c r="VT67" s="25"/>
      <c r="VU67" s="25"/>
      <c r="VV67" s="25"/>
      <c r="VW67" s="25"/>
      <c r="VX67" s="25"/>
      <c r="VY67" s="25"/>
      <c r="VZ67" s="25"/>
      <c r="WA67" s="25"/>
      <c r="WB67" s="25"/>
      <c r="WC67" s="25"/>
      <c r="WD67" s="25"/>
      <c r="WE67" s="25"/>
      <c r="WF67" s="25"/>
      <c r="WG67" s="25"/>
      <c r="WH67" s="25"/>
      <c r="WI67" s="25"/>
      <c r="WJ67" s="25"/>
      <c r="WK67" s="25"/>
      <c r="WL67" s="25"/>
      <c r="WM67" s="25"/>
      <c r="WN67" s="25"/>
      <c r="WO67" s="25"/>
      <c r="WP67" s="25"/>
      <c r="WQ67" s="25"/>
      <c r="WR67" s="25"/>
      <c r="WS67" s="25"/>
      <c r="WT67" s="25"/>
      <c r="WU67" s="25"/>
      <c r="WV67" s="25"/>
      <c r="WW67" s="25"/>
      <c r="WX67" s="25"/>
      <c r="WY67" s="25"/>
      <c r="WZ67" s="25"/>
      <c r="XA67" s="25"/>
      <c r="XB67" s="25"/>
      <c r="XC67" s="25"/>
      <c r="XD67" s="25"/>
      <c r="XE67" s="25"/>
      <c r="XF67" s="25"/>
      <c r="XG67" s="25"/>
      <c r="XH67" s="25"/>
      <c r="XI67" s="25"/>
      <c r="XJ67" s="25"/>
      <c r="XK67" s="25"/>
      <c r="XL67" s="25"/>
      <c r="XM67" s="25"/>
      <c r="XN67" s="25"/>
      <c r="XO67" s="25"/>
      <c r="XP67" s="25"/>
      <c r="XQ67" s="25"/>
      <c r="XR67" s="25"/>
      <c r="XS67" s="25"/>
      <c r="XT67" s="25"/>
      <c r="XU67" s="25"/>
      <c r="XV67" s="25"/>
      <c r="XW67" s="25"/>
      <c r="XX67" s="25"/>
      <c r="XY67" s="25"/>
      <c r="XZ67" s="25"/>
      <c r="YA67" s="25"/>
      <c r="YB67" s="25"/>
      <c r="YC67" s="25"/>
      <c r="YD67" s="25"/>
      <c r="YE67" s="25"/>
      <c r="YF67" s="25"/>
      <c r="YG67" s="25"/>
      <c r="YH67" s="25"/>
      <c r="YI67" s="25"/>
      <c r="YJ67" s="25"/>
      <c r="YK67" s="25"/>
      <c r="YL67" s="25"/>
      <c r="YM67" s="25"/>
      <c r="YN67" s="25"/>
      <c r="YO67" s="25"/>
      <c r="YP67" s="25"/>
      <c r="YQ67" s="25"/>
      <c r="YR67" s="25"/>
      <c r="YS67" s="25"/>
      <c r="YT67" s="25"/>
      <c r="YU67" s="25"/>
      <c r="YV67" s="25"/>
      <c r="YW67" s="25"/>
      <c r="YX67" s="25"/>
      <c r="YY67" s="25"/>
      <c r="YZ67" s="25"/>
      <c r="ZA67" s="25"/>
      <c r="ZB67" s="25"/>
      <c r="ZC67" s="25"/>
      <c r="ZD67" s="25"/>
      <c r="ZE67" s="25"/>
      <c r="ZF67" s="25"/>
      <c r="ZG67" s="25"/>
      <c r="ZH67" s="25"/>
      <c r="ZI67" s="25"/>
      <c r="ZJ67" s="25"/>
      <c r="ZK67" s="25"/>
      <c r="ZL67" s="25"/>
      <c r="ZM67" s="25"/>
      <c r="ZN67" s="25"/>
      <c r="ZO67" s="25"/>
      <c r="ZP67" s="25"/>
      <c r="ZQ67" s="25"/>
      <c r="ZR67" s="25"/>
      <c r="ZS67" s="25"/>
      <c r="ZT67" s="25"/>
      <c r="ZU67" s="25"/>
      <c r="ZV67" s="25"/>
      <c r="ZW67" s="25"/>
      <c r="ZX67" s="25"/>
      <c r="ZY67" s="25"/>
      <c r="ZZ67" s="25"/>
      <c r="AAA67" s="25"/>
      <c r="AAB67" s="25"/>
      <c r="AAC67" s="25"/>
      <c r="AAD67" s="25"/>
      <c r="AAE67" s="25"/>
      <c r="AAF67" s="25"/>
      <c r="AAG67" s="25"/>
      <c r="AAH67" s="25"/>
      <c r="AAI67" s="25"/>
      <c r="AAJ67" s="25"/>
      <c r="AAK67" s="25"/>
      <c r="AAL67" s="25"/>
      <c r="AAM67" s="25"/>
      <c r="AAN67" s="25"/>
      <c r="AAO67" s="25"/>
      <c r="AAP67" s="25"/>
      <c r="AAQ67" s="25"/>
      <c r="AAR67" s="25"/>
      <c r="AAS67" s="25"/>
      <c r="AAT67" s="25"/>
      <c r="AAU67" s="25"/>
      <c r="AAV67" s="25"/>
      <c r="AAW67" s="25"/>
      <c r="AAX67" s="25"/>
      <c r="AAY67" s="25"/>
      <c r="AAZ67" s="25"/>
      <c r="ABA67" s="25"/>
      <c r="ABB67" s="25"/>
      <c r="ABC67" s="25"/>
      <c r="ABD67" s="25"/>
      <c r="ABE67" s="25"/>
      <c r="ABF67" s="25"/>
      <c r="ABG67" s="25"/>
      <c r="ABH67" s="25"/>
      <c r="ABI67" s="25"/>
      <c r="ABJ67" s="25"/>
      <c r="ABK67" s="25"/>
      <c r="ABL67" s="25"/>
      <c r="ABM67" s="25"/>
      <c r="ABN67" s="25"/>
      <c r="ABO67" s="25"/>
      <c r="ABP67" s="25"/>
      <c r="ABQ67" s="25"/>
      <c r="ABR67" s="25"/>
      <c r="ABS67" s="25"/>
      <c r="ABT67" s="25"/>
      <c r="ABU67" s="25"/>
      <c r="ABV67" s="25"/>
      <c r="ABW67" s="25"/>
      <c r="ABX67" s="25"/>
      <c r="ABY67" s="25"/>
      <c r="ABZ67" s="25"/>
      <c r="ACA67" s="25"/>
      <c r="ACB67" s="25"/>
      <c r="ACC67" s="25"/>
      <c r="ACD67" s="25"/>
      <c r="ACE67" s="25"/>
      <c r="ACF67" s="25"/>
      <c r="ACG67" s="25"/>
      <c r="ACH67" s="25"/>
      <c r="ACI67" s="25"/>
      <c r="ACJ67" s="25"/>
      <c r="ACK67" s="25"/>
      <c r="ACL67" s="25"/>
      <c r="ACM67" s="25"/>
      <c r="ACN67" s="25"/>
      <c r="ACO67" s="25"/>
      <c r="ACP67" s="25"/>
      <c r="ACQ67" s="25"/>
      <c r="ACR67" s="25"/>
      <c r="ACS67" s="25"/>
      <c r="ACT67" s="25"/>
      <c r="ACU67" s="25"/>
      <c r="ACV67" s="25"/>
      <c r="ACW67" s="25"/>
      <c r="ACX67" s="25"/>
      <c r="ACY67" s="25"/>
      <c r="ACZ67" s="25"/>
      <c r="ADA67" s="25"/>
      <c r="ADB67" s="25"/>
      <c r="ADC67" s="25"/>
      <c r="ADD67" s="25"/>
      <c r="ADE67" s="25"/>
      <c r="ADF67" s="25"/>
      <c r="ADG67" s="25"/>
      <c r="ADH67" s="25"/>
      <c r="ADI67" s="25"/>
      <c r="ADJ67" s="25"/>
      <c r="ADK67" s="25"/>
      <c r="ADL67" s="25"/>
      <c r="ADM67" s="25"/>
      <c r="ADN67" s="25"/>
      <c r="ADO67" s="25"/>
      <c r="ADP67" s="25"/>
      <c r="ADQ67" s="25"/>
      <c r="ADR67" s="25"/>
      <c r="ADS67" s="25"/>
      <c r="ADT67" s="25"/>
      <c r="ADU67" s="25"/>
      <c r="ADV67" s="25"/>
      <c r="ADW67" s="25"/>
      <c r="ADX67" s="25"/>
      <c r="ADY67" s="25"/>
      <c r="ADZ67" s="25"/>
      <c r="AEA67" s="25"/>
      <c r="AEB67" s="25"/>
      <c r="AEC67" s="25"/>
      <c r="AED67" s="25"/>
      <c r="AEE67" s="25"/>
      <c r="AEF67" s="25"/>
      <c r="AEG67" s="25"/>
      <c r="AEH67" s="25"/>
      <c r="AEI67" s="25"/>
      <c r="AEJ67" s="25"/>
      <c r="AEK67" s="25"/>
      <c r="AEL67" s="25"/>
      <c r="AEM67" s="25"/>
      <c r="AEN67" s="25"/>
      <c r="AEO67" s="25"/>
      <c r="AEP67" s="25"/>
      <c r="AEQ67" s="25"/>
      <c r="AER67" s="25"/>
      <c r="AES67" s="25"/>
      <c r="AET67" s="25"/>
      <c r="AEU67" s="25"/>
      <c r="AEV67" s="25"/>
      <c r="AEW67" s="25"/>
      <c r="AEX67" s="25"/>
      <c r="AEY67" s="25"/>
      <c r="AEZ67" s="25"/>
      <c r="AFA67" s="25"/>
      <c r="AFB67" s="25"/>
      <c r="AFC67" s="25"/>
      <c r="AFD67" s="25"/>
      <c r="AFE67" s="25"/>
      <c r="AFF67" s="25"/>
      <c r="AFG67" s="25"/>
      <c r="AFH67" s="25"/>
      <c r="AFI67" s="25"/>
      <c r="AFJ67" s="25"/>
      <c r="AFK67" s="25"/>
      <c r="AFL67" s="25"/>
      <c r="AFM67" s="25"/>
      <c r="AFN67" s="25"/>
      <c r="AFO67" s="25"/>
      <c r="AFP67" s="25"/>
      <c r="AFQ67" s="25"/>
      <c r="AFR67" s="25"/>
      <c r="AFS67" s="25"/>
      <c r="AFT67" s="25"/>
      <c r="AFU67" s="25"/>
      <c r="AFV67" s="25"/>
      <c r="AFW67" s="25"/>
      <c r="AFX67" s="25"/>
      <c r="AFY67" s="25"/>
      <c r="AFZ67" s="25"/>
      <c r="AGA67" s="25"/>
      <c r="AGB67" s="25"/>
      <c r="AGC67" s="25"/>
      <c r="AGD67" s="25"/>
      <c r="AGE67" s="25"/>
      <c r="AGF67" s="25"/>
      <c r="AGG67" s="25"/>
      <c r="AGH67" s="25"/>
      <c r="AGI67" s="25"/>
      <c r="AGJ67" s="25"/>
      <c r="AGK67" s="25"/>
      <c r="AGL67" s="25"/>
      <c r="AGM67" s="25"/>
      <c r="AGN67" s="25"/>
      <c r="AGO67" s="25"/>
      <c r="AGP67" s="25"/>
      <c r="AGQ67" s="25"/>
      <c r="AGR67" s="25"/>
      <c r="AGS67" s="25"/>
      <c r="AGT67" s="25"/>
      <c r="AGU67" s="25"/>
      <c r="AGV67" s="25"/>
      <c r="AGW67" s="25"/>
      <c r="AGX67" s="25"/>
      <c r="AGY67" s="25"/>
      <c r="AGZ67" s="25"/>
      <c r="AHA67" s="25"/>
      <c r="AHB67" s="25"/>
      <c r="AHC67" s="25"/>
      <c r="AHD67" s="25"/>
      <c r="AHE67" s="25"/>
      <c r="AHF67" s="25"/>
      <c r="AHG67" s="25"/>
      <c r="AHH67" s="25"/>
      <c r="AHI67" s="25"/>
      <c r="AHJ67" s="25"/>
      <c r="AHK67" s="25"/>
      <c r="AHL67" s="25"/>
      <c r="AHM67" s="25"/>
      <c r="AHN67" s="25"/>
      <c r="AHO67" s="25"/>
      <c r="AHP67" s="25"/>
      <c r="AHQ67" s="25"/>
      <c r="AHR67" s="25"/>
      <c r="AHS67" s="25"/>
      <c r="AHT67" s="25"/>
      <c r="AHU67" s="25"/>
      <c r="AHV67" s="25"/>
      <c r="AHW67" s="25"/>
      <c r="AHX67" s="25"/>
      <c r="AHY67" s="25"/>
      <c r="AHZ67" s="25"/>
      <c r="AIA67" s="25"/>
      <c r="AIB67" s="25"/>
      <c r="AIC67" s="25"/>
      <c r="AID67" s="25"/>
      <c r="AIE67" s="25"/>
      <c r="AIF67" s="25"/>
      <c r="AIG67" s="25"/>
      <c r="AIH67" s="25"/>
      <c r="AII67" s="25"/>
      <c r="AIJ67" s="25"/>
      <c r="AIK67" s="25"/>
      <c r="AIL67" s="25"/>
      <c r="AIM67" s="25"/>
      <c r="AIN67" s="25"/>
      <c r="AIO67" s="25"/>
      <c r="AIP67" s="25"/>
      <c r="AIQ67" s="25"/>
      <c r="AIR67" s="25"/>
      <c r="AIS67" s="25"/>
      <c r="AIT67" s="25"/>
      <c r="AIU67" s="25"/>
      <c r="AIV67" s="25"/>
      <c r="AIW67" s="25"/>
      <c r="AIX67" s="25"/>
      <c r="AIY67" s="25"/>
      <c r="AIZ67" s="25"/>
      <c r="AJA67" s="25"/>
      <c r="AJB67" s="25"/>
      <c r="AJC67" s="25"/>
      <c r="AJD67" s="25"/>
      <c r="AJE67" s="25"/>
      <c r="AJF67" s="25"/>
      <c r="AJG67" s="25"/>
      <c r="AJH67" s="25"/>
      <c r="AJI67" s="25"/>
      <c r="AJJ67" s="25"/>
      <c r="AJK67" s="25"/>
      <c r="AJL67" s="25"/>
      <c r="AJM67" s="25"/>
      <c r="AJN67" s="25"/>
      <c r="AJO67" s="25"/>
      <c r="AJP67" s="25"/>
      <c r="AJQ67" s="25"/>
      <c r="AJR67" s="25"/>
      <c r="AJS67" s="25"/>
      <c r="AJT67" s="25"/>
      <c r="AJU67" s="25"/>
      <c r="AJV67" s="25"/>
      <c r="AJW67" s="25"/>
      <c r="AJX67" s="25"/>
      <c r="AJY67" s="25"/>
      <c r="AJZ67" s="25"/>
      <c r="AKA67" s="25"/>
      <c r="AKB67" s="25"/>
      <c r="AKC67" s="25"/>
      <c r="AKD67" s="25"/>
      <c r="AKE67" s="25"/>
      <c r="AKF67" s="25"/>
      <c r="AKG67" s="25"/>
      <c r="AKH67" s="25"/>
      <c r="AKI67" s="25"/>
      <c r="AKJ67" s="25"/>
      <c r="AKK67" s="25"/>
      <c r="AKL67" s="25"/>
      <c r="AKM67" s="25"/>
      <c r="AKN67" s="25"/>
      <c r="AKO67" s="25"/>
      <c r="AKP67" s="25"/>
      <c r="AKQ67" s="25"/>
      <c r="AKR67" s="25"/>
      <c r="AKS67" s="25"/>
      <c r="AKT67" s="25"/>
      <c r="AKU67" s="25"/>
      <c r="AKV67" s="25"/>
      <c r="AKW67" s="25"/>
      <c r="AKX67" s="25"/>
      <c r="AKY67" s="25"/>
      <c r="AKZ67" s="25"/>
      <c r="ALA67" s="25"/>
      <c r="ALB67" s="25"/>
      <c r="ALC67" s="25"/>
      <c r="ALD67" s="25"/>
      <c r="ALE67" s="25"/>
      <c r="ALF67" s="25"/>
      <c r="ALG67" s="25"/>
      <c r="ALH67" s="25"/>
      <c r="ALI67" s="25"/>
      <c r="ALJ67" s="25"/>
      <c r="ALK67" s="25"/>
      <c r="ALL67" s="25"/>
      <c r="ALM67" s="25"/>
      <c r="ALN67" s="25"/>
      <c r="ALO67" s="25"/>
      <c r="ALP67" s="25"/>
      <c r="ALQ67" s="25"/>
      <c r="ALR67" s="25"/>
      <c r="ALS67" s="25"/>
      <c r="ALT67" s="25"/>
      <c r="ALU67" s="25"/>
      <c r="ALV67" s="25"/>
      <c r="ALW67" s="25"/>
      <c r="ALX67" s="25"/>
      <c r="ALY67" s="25"/>
      <c r="ALZ67" s="25"/>
      <c r="AMA67" s="25"/>
      <c r="AMB67" s="25"/>
      <c r="AMC67" s="25"/>
      <c r="AMD67" s="25"/>
      <c r="AME67" s="25"/>
      <c r="AMF67" s="25"/>
      <c r="AMG67" s="25"/>
      <c r="AMH67" s="25"/>
      <c r="AMI67" s="25"/>
      <c r="AMJ67" s="25"/>
      <c r="AMK67" s="25"/>
      <c r="AML67" s="25"/>
      <c r="AMM67" s="25"/>
      <c r="AMN67" s="25"/>
      <c r="AMO67" s="25"/>
      <c r="AMP67" s="25"/>
      <c r="AMQ67" s="25"/>
      <c r="AMR67" s="25"/>
      <c r="AMS67" s="25"/>
      <c r="AMT67" s="25"/>
      <c r="AMU67" s="25"/>
      <c r="AMV67" s="25"/>
      <c r="AMW67" s="25"/>
      <c r="AMX67" s="25"/>
      <c r="AMY67" s="25"/>
      <c r="AMZ67" s="25"/>
      <c r="ANA67" s="25"/>
      <c r="ANB67" s="25"/>
      <c r="ANC67" s="25"/>
      <c r="AND67" s="25"/>
      <c r="ANE67" s="25"/>
      <c r="ANF67" s="25"/>
      <c r="ANG67" s="25"/>
      <c r="ANH67" s="25"/>
      <c r="ANI67" s="25"/>
      <c r="ANJ67" s="25"/>
      <c r="ANK67" s="25"/>
      <c r="ANL67" s="25"/>
      <c r="ANM67" s="25"/>
      <c r="ANN67" s="25"/>
      <c r="ANO67" s="25"/>
      <c r="ANP67" s="25"/>
      <c r="ANQ67" s="25"/>
      <c r="ANR67" s="25"/>
      <c r="ANS67" s="25"/>
      <c r="ANT67" s="25"/>
      <c r="ANU67" s="25"/>
      <c r="ANV67" s="25"/>
      <c r="ANW67" s="25"/>
      <c r="ANX67" s="25"/>
      <c r="ANY67" s="25"/>
      <c r="ANZ67" s="25"/>
      <c r="AOA67" s="25"/>
      <c r="AOB67" s="25"/>
      <c r="AOC67" s="25"/>
      <c r="AOD67" s="25"/>
      <c r="AOE67" s="25"/>
      <c r="AOF67" s="25"/>
      <c r="AOG67" s="25"/>
      <c r="AOH67" s="25"/>
      <c r="AOI67" s="25"/>
      <c r="AOJ67" s="25"/>
      <c r="AOK67" s="25"/>
      <c r="AOL67" s="25"/>
      <c r="AOM67" s="25"/>
      <c r="AON67" s="25"/>
      <c r="AOO67" s="25"/>
      <c r="AOP67" s="25"/>
      <c r="AOQ67" s="25"/>
      <c r="AOR67" s="25"/>
      <c r="AOS67" s="25"/>
      <c r="AOT67" s="25"/>
      <c r="AOU67" s="25"/>
      <c r="AOV67" s="25"/>
      <c r="AOW67" s="25"/>
      <c r="AOX67" s="25"/>
      <c r="AOY67" s="25"/>
      <c r="AOZ67" s="25"/>
      <c r="APA67" s="25"/>
      <c r="APB67" s="25"/>
      <c r="APC67" s="25"/>
      <c r="APD67" s="25"/>
      <c r="APE67" s="25"/>
      <c r="APF67" s="25"/>
      <c r="APG67" s="25"/>
      <c r="APH67" s="25"/>
      <c r="API67" s="25"/>
      <c r="APJ67" s="25"/>
      <c r="APK67" s="25"/>
      <c r="APL67" s="25"/>
      <c r="APM67" s="25"/>
      <c r="APN67" s="25"/>
      <c r="APO67" s="25"/>
      <c r="APP67" s="25"/>
      <c r="APQ67" s="25"/>
      <c r="APR67" s="25"/>
      <c r="APS67" s="25"/>
      <c r="APT67" s="25"/>
      <c r="APU67" s="25"/>
      <c r="APV67" s="25"/>
      <c r="APW67" s="25"/>
      <c r="APX67" s="25"/>
      <c r="APY67" s="25"/>
      <c r="APZ67" s="25"/>
      <c r="AQA67" s="25"/>
      <c r="AQB67" s="25"/>
      <c r="AQC67" s="25"/>
      <c r="AQD67" s="25"/>
      <c r="AQE67" s="25"/>
      <c r="AQF67" s="25"/>
      <c r="AQG67" s="25"/>
      <c r="AQH67" s="25"/>
      <c r="AQI67" s="25"/>
      <c r="AQJ67" s="25"/>
      <c r="AQK67" s="25"/>
      <c r="AQL67" s="25"/>
      <c r="AQM67" s="25"/>
      <c r="AQN67" s="25"/>
      <c r="AQO67" s="25"/>
      <c r="AQP67" s="25"/>
      <c r="AQQ67" s="25"/>
      <c r="AQR67" s="25"/>
      <c r="AQS67" s="25"/>
      <c r="AQT67" s="25"/>
      <c r="AQU67" s="25"/>
      <c r="AQV67" s="25"/>
      <c r="AQW67" s="25"/>
      <c r="AQX67" s="25"/>
      <c r="AQY67" s="25"/>
      <c r="AQZ67" s="25"/>
      <c r="ARA67" s="25"/>
      <c r="ARB67" s="25"/>
      <c r="ARC67" s="25"/>
      <c r="ARD67" s="25"/>
      <c r="ARE67" s="25"/>
      <c r="ARF67" s="25"/>
      <c r="ARG67" s="25"/>
      <c r="ARH67" s="25"/>
      <c r="ARI67" s="25"/>
      <c r="ARJ67" s="25"/>
      <c r="ARK67" s="25"/>
      <c r="ARL67" s="25"/>
      <c r="ARM67" s="25"/>
      <c r="ARN67" s="25"/>
      <c r="ARO67" s="25"/>
      <c r="ARP67" s="25"/>
      <c r="ARQ67" s="25"/>
      <c r="ARR67" s="25"/>
      <c r="ARS67" s="25"/>
      <c r="ART67" s="25"/>
      <c r="ARU67" s="25"/>
      <c r="ARV67" s="25"/>
      <c r="ARW67" s="25"/>
      <c r="ARX67" s="25"/>
      <c r="ARY67" s="25"/>
      <c r="ARZ67" s="25"/>
      <c r="ASA67" s="25"/>
      <c r="ASB67" s="25"/>
      <c r="ASC67" s="25"/>
      <c r="ASD67" s="25"/>
      <c r="ASE67" s="25"/>
      <c r="ASF67" s="25"/>
      <c r="ASG67" s="25"/>
      <c r="ASH67" s="25"/>
      <c r="ASI67" s="25"/>
      <c r="ASJ67" s="25"/>
      <c r="ASK67" s="25"/>
      <c r="ASL67" s="25"/>
      <c r="ASM67" s="25"/>
      <c r="ASN67" s="25"/>
      <c r="ASO67" s="25"/>
      <c r="ASP67" s="25"/>
      <c r="ASQ67" s="25"/>
      <c r="ASR67" s="25"/>
      <c r="ASS67" s="25"/>
      <c r="AST67" s="25"/>
      <c r="ASU67" s="25"/>
      <c r="ASV67" s="25"/>
      <c r="ASW67" s="25"/>
      <c r="ASX67" s="25"/>
      <c r="ASY67" s="25"/>
      <c r="ASZ67" s="25"/>
      <c r="ATA67" s="25"/>
      <c r="ATB67" s="25"/>
      <c r="ATC67" s="25"/>
      <c r="ATD67" s="25"/>
      <c r="ATE67" s="25"/>
      <c r="ATF67" s="25"/>
      <c r="ATG67" s="25"/>
      <c r="ATH67" s="25"/>
      <c r="ATI67" s="25"/>
      <c r="ATJ67" s="25"/>
      <c r="ATK67" s="25"/>
      <c r="ATL67" s="25"/>
      <c r="ATM67" s="25"/>
      <c r="ATN67" s="25"/>
      <c r="ATO67" s="25"/>
      <c r="ATP67" s="25"/>
      <c r="ATQ67" s="25"/>
      <c r="ATR67" s="25"/>
      <c r="ATS67" s="25"/>
      <c r="ATT67" s="25"/>
      <c r="ATU67" s="25"/>
      <c r="ATV67" s="25"/>
      <c r="ATW67" s="25"/>
      <c r="ATX67" s="25"/>
      <c r="ATY67" s="25"/>
      <c r="ATZ67" s="25"/>
      <c r="AUA67" s="25"/>
      <c r="AUB67" s="25"/>
      <c r="AUC67" s="25"/>
      <c r="AUD67" s="25"/>
      <c r="AUE67" s="25"/>
      <c r="AUF67" s="25"/>
      <c r="AUG67" s="25"/>
      <c r="AUH67" s="25"/>
      <c r="AUI67" s="25"/>
      <c r="AUJ67" s="25"/>
      <c r="AUK67" s="25"/>
      <c r="AUL67" s="25"/>
      <c r="AUM67" s="25"/>
      <c r="AUN67" s="25"/>
      <c r="AUO67" s="25"/>
      <c r="AUP67" s="25"/>
      <c r="AUQ67" s="25"/>
      <c r="AUR67" s="25"/>
      <c r="AUS67" s="25"/>
      <c r="AUT67" s="25"/>
      <c r="AUU67" s="25"/>
      <c r="AUV67" s="25"/>
      <c r="AUW67" s="25"/>
      <c r="AUX67" s="25"/>
      <c r="AUY67" s="25"/>
      <c r="AUZ67" s="25"/>
      <c r="AVA67" s="25"/>
      <c r="AVB67" s="25"/>
      <c r="AVC67" s="25"/>
      <c r="AVD67" s="25"/>
      <c r="AVE67" s="25"/>
      <c r="AVF67" s="25"/>
      <c r="AVG67" s="25"/>
      <c r="AVH67" s="25"/>
      <c r="AVI67" s="25"/>
      <c r="AVJ67" s="25"/>
      <c r="AVK67" s="25"/>
      <c r="AVL67" s="25"/>
      <c r="AVM67" s="25"/>
      <c r="AVN67" s="25"/>
      <c r="AVO67" s="25"/>
      <c r="AVP67" s="25"/>
      <c r="AVQ67" s="25"/>
      <c r="AVR67" s="25"/>
      <c r="AVS67" s="25"/>
      <c r="AVT67" s="25"/>
      <c r="AVU67" s="25"/>
      <c r="AVV67" s="25"/>
      <c r="AVW67" s="25"/>
      <c r="AVX67" s="25"/>
      <c r="AVY67" s="25"/>
      <c r="AVZ67" s="25"/>
      <c r="AWA67" s="25"/>
      <c r="AWB67" s="25"/>
      <c r="AWC67" s="25"/>
      <c r="AWD67" s="25"/>
      <c r="AWE67" s="25"/>
      <c r="AWF67" s="25"/>
      <c r="AWG67" s="25"/>
      <c r="AWH67" s="25"/>
      <c r="AWI67" s="25"/>
      <c r="AWJ67" s="25"/>
      <c r="AWK67" s="25"/>
      <c r="AWL67" s="25"/>
      <c r="AWM67" s="25"/>
      <c r="AWN67" s="25"/>
      <c r="AWO67" s="25"/>
      <c r="AWP67" s="25"/>
      <c r="AWQ67" s="25"/>
      <c r="AWR67" s="25"/>
      <c r="AWS67" s="25"/>
      <c r="AWT67" s="25"/>
      <c r="AWU67" s="25"/>
      <c r="AWV67" s="25"/>
      <c r="AWW67" s="25"/>
      <c r="AWX67" s="25"/>
      <c r="AWY67" s="25"/>
      <c r="AWZ67" s="25"/>
      <c r="AXA67" s="25"/>
      <c r="AXB67" s="25"/>
      <c r="AXC67" s="25"/>
      <c r="AXD67" s="25"/>
      <c r="AXE67" s="25"/>
      <c r="AXF67" s="25"/>
      <c r="AXG67" s="25"/>
      <c r="AXH67" s="25"/>
      <c r="AXI67" s="25"/>
      <c r="AXJ67" s="25"/>
      <c r="AXK67" s="25"/>
      <c r="AXL67" s="25"/>
      <c r="AXM67" s="25"/>
      <c r="AXN67" s="25"/>
      <c r="AXO67" s="25"/>
      <c r="AXP67" s="25"/>
      <c r="AXQ67" s="25"/>
      <c r="AXR67" s="25"/>
      <c r="AXS67" s="25"/>
      <c r="AXT67" s="25"/>
      <c r="AXU67" s="25"/>
      <c r="AXV67" s="25"/>
      <c r="AXW67" s="25"/>
      <c r="AXX67" s="25"/>
      <c r="AXY67" s="25"/>
      <c r="AXZ67" s="25"/>
      <c r="AYA67" s="25"/>
      <c r="AYB67" s="25"/>
      <c r="AYC67" s="25"/>
      <c r="AYD67" s="25"/>
      <c r="AYE67" s="25"/>
      <c r="AYF67" s="25"/>
      <c r="AYG67" s="25"/>
      <c r="AYH67" s="25"/>
      <c r="AYI67" s="25"/>
      <c r="AYJ67" s="25"/>
      <c r="AYK67" s="25"/>
      <c r="AYL67" s="25"/>
      <c r="AYM67" s="25"/>
      <c r="AYN67" s="25"/>
      <c r="AYO67" s="25"/>
      <c r="AYP67" s="25"/>
      <c r="AYQ67" s="25"/>
      <c r="AYR67" s="25"/>
      <c r="AYS67" s="25"/>
      <c r="AYT67" s="25"/>
      <c r="AYU67" s="25"/>
      <c r="AYV67" s="25"/>
      <c r="AYW67" s="25"/>
      <c r="AYX67" s="25"/>
      <c r="AYY67" s="25"/>
      <c r="AYZ67" s="25"/>
      <c r="AZA67" s="25"/>
      <c r="AZB67" s="25"/>
      <c r="AZC67" s="25"/>
      <c r="AZD67" s="25"/>
      <c r="AZE67" s="25"/>
      <c r="AZF67" s="25"/>
      <c r="AZG67" s="25"/>
      <c r="AZH67" s="25"/>
      <c r="AZI67" s="25"/>
      <c r="AZJ67" s="25"/>
      <c r="AZK67" s="25"/>
      <c r="AZL67" s="25"/>
      <c r="AZM67" s="25"/>
      <c r="AZN67" s="25"/>
      <c r="AZO67" s="25"/>
      <c r="AZP67" s="25"/>
      <c r="AZQ67" s="25"/>
      <c r="AZR67" s="25"/>
      <c r="AZS67" s="25"/>
      <c r="AZT67" s="25"/>
      <c r="AZU67" s="25"/>
      <c r="AZV67" s="25"/>
      <c r="AZW67" s="25"/>
      <c r="AZX67" s="25"/>
      <c r="AZY67" s="25"/>
      <c r="AZZ67" s="25"/>
      <c r="BAA67" s="25"/>
      <c r="BAB67" s="25"/>
      <c r="BAC67" s="25"/>
      <c r="BAD67" s="25"/>
      <c r="BAE67" s="25"/>
      <c r="BAF67" s="25"/>
      <c r="BAG67" s="25"/>
      <c r="BAH67" s="25"/>
      <c r="BAI67" s="25"/>
      <c r="BAJ67" s="25"/>
      <c r="BAK67" s="25"/>
      <c r="BAL67" s="25"/>
      <c r="BAM67" s="25"/>
      <c r="BAN67" s="25"/>
      <c r="BAO67" s="25"/>
      <c r="BAP67" s="25"/>
      <c r="BAQ67" s="25"/>
      <c r="BAR67" s="25"/>
      <c r="BAS67" s="25"/>
      <c r="BAT67" s="25"/>
      <c r="BAU67" s="25"/>
      <c r="BAV67" s="25"/>
      <c r="BAW67" s="25"/>
      <c r="BAX67" s="25"/>
      <c r="BAY67" s="25"/>
      <c r="BAZ67" s="25"/>
      <c r="BBA67" s="25"/>
      <c r="BBB67" s="25"/>
      <c r="BBC67" s="25"/>
      <c r="BBD67" s="25"/>
      <c r="BBE67" s="25"/>
      <c r="BBF67" s="25"/>
      <c r="BBG67" s="25"/>
      <c r="BBH67" s="25"/>
      <c r="BBI67" s="25"/>
      <c r="BBJ67" s="25"/>
      <c r="BBK67" s="25"/>
      <c r="BBL67" s="25"/>
      <c r="BBM67" s="25"/>
      <c r="BBN67" s="25"/>
      <c r="BBO67" s="25"/>
      <c r="BBP67" s="25"/>
      <c r="BBQ67" s="25"/>
      <c r="BBR67" s="25"/>
      <c r="BBS67" s="25"/>
      <c r="BBT67" s="25"/>
      <c r="BBU67" s="25"/>
      <c r="BBV67" s="25"/>
      <c r="BBW67" s="25"/>
      <c r="BBX67" s="25"/>
      <c r="BBY67" s="25"/>
      <c r="BBZ67" s="25"/>
      <c r="BCA67" s="25"/>
      <c r="BCB67" s="25"/>
      <c r="BCC67" s="25"/>
      <c r="BCD67" s="25"/>
      <c r="BCE67" s="25"/>
      <c r="BCF67" s="25"/>
      <c r="BCG67" s="25"/>
      <c r="BCH67" s="25"/>
      <c r="BCI67" s="25"/>
      <c r="BCJ67" s="25"/>
      <c r="BCK67" s="25"/>
      <c r="BCL67" s="25"/>
      <c r="BCM67" s="25"/>
      <c r="BCN67" s="25"/>
      <c r="BCO67" s="25"/>
      <c r="BCP67" s="25"/>
      <c r="BCQ67" s="25"/>
      <c r="BCR67" s="25"/>
      <c r="BCS67" s="25"/>
      <c r="BCT67" s="25"/>
      <c r="BCU67" s="25"/>
      <c r="BCV67" s="25"/>
      <c r="BCW67" s="25"/>
      <c r="BCX67" s="25"/>
      <c r="BCY67" s="25"/>
      <c r="BCZ67" s="25"/>
      <c r="BDA67" s="25"/>
      <c r="BDB67" s="25"/>
      <c r="BDC67" s="25"/>
      <c r="BDD67" s="25"/>
      <c r="BDE67" s="25"/>
      <c r="BDF67" s="25"/>
      <c r="BDG67" s="25"/>
      <c r="BDH67" s="25"/>
      <c r="BDI67" s="25"/>
      <c r="BDJ67" s="25"/>
      <c r="BDK67" s="25"/>
      <c r="BDL67" s="25"/>
      <c r="BDM67" s="25"/>
      <c r="BDN67" s="25"/>
      <c r="BDO67" s="25"/>
      <c r="BDP67" s="25"/>
      <c r="BDQ67" s="25"/>
      <c r="BDR67" s="25"/>
      <c r="BDS67" s="25"/>
      <c r="BDT67" s="25"/>
      <c r="BDU67" s="25"/>
      <c r="BDV67" s="25"/>
      <c r="BDW67" s="25"/>
      <c r="BDX67" s="25"/>
      <c r="BDY67" s="25"/>
      <c r="BDZ67" s="25"/>
      <c r="BEA67" s="25"/>
      <c r="BEB67" s="25"/>
      <c r="BEC67" s="25"/>
      <c r="BED67" s="25"/>
      <c r="BEE67" s="25"/>
      <c r="BEF67" s="25"/>
      <c r="BEG67" s="25"/>
      <c r="BEH67" s="25"/>
      <c r="BEI67" s="25"/>
      <c r="BEJ67" s="25"/>
      <c r="BEK67" s="25"/>
      <c r="BEL67" s="25"/>
      <c r="BEM67" s="25"/>
      <c r="BEN67" s="25"/>
      <c r="BEO67" s="25"/>
      <c r="BEP67" s="25"/>
      <c r="BEQ67" s="25"/>
      <c r="BER67" s="25"/>
      <c r="BES67" s="25"/>
      <c r="BET67" s="25"/>
      <c r="BEU67" s="25"/>
      <c r="BEV67" s="25"/>
      <c r="BEW67" s="25"/>
      <c r="BEX67" s="25"/>
      <c r="BEY67" s="25"/>
      <c r="BEZ67" s="25"/>
      <c r="BFA67" s="25"/>
      <c r="BFB67" s="25"/>
      <c r="BFC67" s="25"/>
      <c r="BFD67" s="25"/>
      <c r="BFE67" s="25"/>
      <c r="BFF67" s="25"/>
      <c r="BFG67" s="25"/>
      <c r="BFH67" s="25"/>
      <c r="BFI67" s="25"/>
      <c r="BFJ67" s="25"/>
      <c r="BFK67" s="25"/>
      <c r="BFL67" s="25"/>
      <c r="BFM67" s="25"/>
      <c r="BFN67" s="25"/>
      <c r="BFO67" s="25"/>
      <c r="BFP67" s="25"/>
      <c r="BFQ67" s="25"/>
      <c r="BFR67" s="25"/>
      <c r="BFS67" s="25"/>
      <c r="BFT67" s="25"/>
      <c r="BFU67" s="25"/>
      <c r="BFV67" s="25"/>
      <c r="BFW67" s="25"/>
      <c r="BFX67" s="25"/>
      <c r="BFY67" s="25"/>
      <c r="BFZ67" s="25"/>
      <c r="BGA67" s="25"/>
      <c r="BGB67" s="25"/>
      <c r="BGC67" s="25"/>
      <c r="BGD67" s="25"/>
      <c r="BGE67" s="25"/>
      <c r="BGF67" s="25"/>
      <c r="BGG67" s="25"/>
      <c r="BGH67" s="25"/>
      <c r="BGI67" s="25"/>
      <c r="BGJ67" s="25"/>
      <c r="BGK67" s="25"/>
      <c r="BGL67" s="25"/>
      <c r="BGM67" s="25"/>
      <c r="BGN67" s="25"/>
      <c r="BGO67" s="25"/>
      <c r="BGP67" s="25"/>
      <c r="BGQ67" s="25"/>
      <c r="BGR67" s="25"/>
      <c r="BGS67" s="25"/>
      <c r="BGT67" s="25"/>
      <c r="BGU67" s="25"/>
      <c r="BGV67" s="25"/>
      <c r="BGW67" s="25"/>
      <c r="BGX67" s="25"/>
      <c r="BGY67" s="25"/>
      <c r="BGZ67" s="25"/>
      <c r="BHA67" s="25"/>
      <c r="BHB67" s="25"/>
      <c r="BHC67" s="25"/>
      <c r="BHD67" s="25"/>
      <c r="BHE67" s="25"/>
      <c r="BHF67" s="25"/>
      <c r="BHG67" s="25"/>
      <c r="BHH67" s="25"/>
      <c r="BHI67" s="25"/>
      <c r="BHJ67" s="25"/>
      <c r="BHK67" s="25"/>
      <c r="BHL67" s="25"/>
      <c r="BHM67" s="25"/>
      <c r="BHN67" s="25"/>
      <c r="BHO67" s="25"/>
      <c r="BHP67" s="25"/>
      <c r="BHQ67" s="25"/>
      <c r="BHR67" s="25"/>
      <c r="BHS67" s="25"/>
      <c r="BHT67" s="25"/>
      <c r="BHU67" s="25"/>
      <c r="BHV67" s="25"/>
      <c r="BHW67" s="25"/>
      <c r="BHX67" s="25"/>
      <c r="BHY67" s="25"/>
      <c r="BHZ67" s="25"/>
      <c r="BIA67" s="25"/>
      <c r="BIB67" s="25"/>
      <c r="BIC67" s="25"/>
      <c r="BID67" s="25"/>
      <c r="BIE67" s="25"/>
      <c r="BIF67" s="25"/>
      <c r="BIG67" s="25"/>
      <c r="BIH67" s="25"/>
      <c r="BII67" s="25"/>
      <c r="BIJ67" s="25"/>
      <c r="BIK67" s="25"/>
      <c r="BIL67" s="25"/>
      <c r="BIM67" s="25"/>
      <c r="BIN67" s="25"/>
      <c r="BIO67" s="25"/>
      <c r="BIP67" s="25"/>
      <c r="BIQ67" s="25"/>
      <c r="BIR67" s="25"/>
      <c r="BIS67" s="25"/>
      <c r="BIT67" s="25"/>
      <c r="BIU67" s="25"/>
      <c r="BIV67" s="25"/>
      <c r="BIW67" s="25"/>
      <c r="BIX67" s="25"/>
      <c r="BIY67" s="25"/>
      <c r="BIZ67" s="25"/>
      <c r="BJA67" s="25"/>
      <c r="BJB67" s="25"/>
      <c r="BJC67" s="25"/>
      <c r="BJD67" s="25"/>
      <c r="BJE67" s="25"/>
      <c r="BJF67" s="25"/>
      <c r="BJG67" s="25"/>
      <c r="BJH67" s="25"/>
      <c r="BJI67" s="25"/>
      <c r="BJJ67" s="25"/>
      <c r="BJK67" s="25"/>
      <c r="BJL67" s="25"/>
      <c r="BJM67" s="25"/>
      <c r="BJN67" s="25"/>
      <c r="BJO67" s="25"/>
      <c r="BJP67" s="25"/>
      <c r="BJQ67" s="25"/>
      <c r="BJR67" s="25"/>
      <c r="BJS67" s="25"/>
      <c r="BJT67" s="25"/>
      <c r="BJU67" s="25"/>
      <c r="BJV67" s="25"/>
      <c r="BJW67" s="25"/>
      <c r="BJX67" s="25"/>
      <c r="BJY67" s="25"/>
      <c r="BJZ67" s="25"/>
      <c r="BKA67" s="25"/>
      <c r="BKB67" s="25"/>
      <c r="BKC67" s="25"/>
      <c r="BKD67" s="25"/>
      <c r="BKE67" s="25"/>
      <c r="BKF67" s="25"/>
      <c r="BKG67" s="25"/>
      <c r="BKH67" s="25"/>
      <c r="BKI67" s="25"/>
      <c r="BKJ67" s="25"/>
      <c r="BKK67" s="25"/>
      <c r="BKL67" s="25"/>
      <c r="BKM67" s="25"/>
      <c r="BKN67" s="25"/>
      <c r="BKO67" s="25"/>
      <c r="BKP67" s="25"/>
      <c r="BKQ67" s="25"/>
      <c r="BKR67" s="25"/>
      <c r="BKS67" s="25"/>
      <c r="BKT67" s="25"/>
      <c r="BKU67" s="25"/>
      <c r="BKV67" s="25"/>
      <c r="BKW67" s="25"/>
      <c r="BKX67" s="25"/>
      <c r="BKY67" s="25"/>
      <c r="BKZ67" s="25"/>
      <c r="BLA67" s="25"/>
      <c r="BLB67" s="25"/>
      <c r="BLC67" s="25"/>
      <c r="BLD67" s="25"/>
      <c r="BLE67" s="25"/>
      <c r="BLF67" s="25"/>
      <c r="BLG67" s="25"/>
      <c r="BLH67" s="25"/>
      <c r="BLI67" s="25"/>
      <c r="BLJ67" s="25"/>
      <c r="BLK67" s="25"/>
      <c r="BLL67" s="25"/>
      <c r="BLM67" s="25"/>
      <c r="BLN67" s="25"/>
      <c r="BLO67" s="25"/>
      <c r="BLP67" s="25"/>
      <c r="BLQ67" s="25"/>
      <c r="BLR67" s="25"/>
      <c r="BLS67" s="25"/>
      <c r="BLT67" s="25"/>
      <c r="BLU67" s="25"/>
      <c r="BLV67" s="25"/>
      <c r="BLW67" s="25"/>
      <c r="BLX67" s="25"/>
      <c r="BLY67" s="25"/>
      <c r="BLZ67" s="25"/>
      <c r="BMA67" s="25"/>
      <c r="BMB67" s="25"/>
      <c r="BMC67" s="25"/>
      <c r="BMD67" s="25"/>
      <c r="BME67" s="25"/>
      <c r="BMF67" s="25"/>
      <c r="BMG67" s="25"/>
      <c r="BMH67" s="25"/>
      <c r="BMI67" s="25"/>
      <c r="BMJ67" s="25"/>
      <c r="BMK67" s="25"/>
      <c r="BML67" s="25"/>
      <c r="BMM67" s="25"/>
      <c r="BMN67" s="25"/>
      <c r="BMO67" s="25"/>
      <c r="BMP67" s="25"/>
      <c r="BMQ67" s="25"/>
      <c r="BMR67" s="25"/>
      <c r="BMS67" s="25"/>
      <c r="BMT67" s="25"/>
      <c r="BMU67" s="25"/>
      <c r="BMV67" s="25"/>
      <c r="BMW67" s="25"/>
      <c r="BMX67" s="25"/>
      <c r="BMY67" s="25"/>
      <c r="BMZ67" s="25"/>
      <c r="BNA67" s="25"/>
      <c r="BNB67" s="25"/>
      <c r="BNC67" s="25"/>
      <c r="BND67" s="25"/>
      <c r="BNE67" s="25"/>
      <c r="BNF67" s="25"/>
      <c r="BNG67" s="25"/>
      <c r="BNH67" s="25"/>
      <c r="BNI67" s="25"/>
      <c r="BNJ67" s="25"/>
      <c r="BNK67" s="25"/>
      <c r="BNL67" s="25"/>
      <c r="BNM67" s="25"/>
      <c r="BNN67" s="25"/>
      <c r="BNO67" s="25"/>
      <c r="BNP67" s="25"/>
      <c r="BNQ67" s="25"/>
      <c r="BNR67" s="25"/>
      <c r="BNS67" s="25"/>
      <c r="BNT67" s="25"/>
      <c r="BNU67" s="25"/>
      <c r="BNV67" s="25"/>
      <c r="BNW67" s="25"/>
      <c r="BNX67" s="25"/>
      <c r="BNY67" s="25"/>
      <c r="BNZ67" s="25"/>
      <c r="BOA67" s="25"/>
      <c r="BOB67" s="25"/>
      <c r="BOC67" s="25"/>
      <c r="BOD67" s="25"/>
      <c r="BOE67" s="25"/>
      <c r="BOF67" s="25"/>
      <c r="BOG67" s="25"/>
      <c r="BOH67" s="25"/>
      <c r="BOI67" s="25"/>
      <c r="BOJ67" s="25"/>
      <c r="BOK67" s="25"/>
      <c r="BOL67" s="25"/>
      <c r="BOM67" s="25"/>
      <c r="BON67" s="25"/>
      <c r="BOO67" s="25"/>
      <c r="BOP67" s="25"/>
      <c r="BOQ67" s="25"/>
      <c r="BOR67" s="25"/>
      <c r="BOS67" s="25"/>
      <c r="BOT67" s="25"/>
      <c r="BOU67" s="25"/>
      <c r="BOV67" s="25"/>
      <c r="BOW67" s="25"/>
      <c r="BOX67" s="25"/>
      <c r="BOY67" s="25"/>
      <c r="BOZ67" s="25"/>
      <c r="BPA67" s="25"/>
      <c r="BPB67" s="25"/>
      <c r="BPC67" s="25"/>
      <c r="BPD67" s="25"/>
      <c r="BPE67" s="25"/>
      <c r="BPF67" s="25"/>
      <c r="BPG67" s="25"/>
      <c r="BPH67" s="25"/>
      <c r="BPI67" s="25"/>
      <c r="BPJ67" s="25"/>
      <c r="BPK67" s="25"/>
      <c r="BPL67" s="25"/>
      <c r="BPM67" s="25"/>
      <c r="BPN67" s="25"/>
      <c r="BPO67" s="25"/>
      <c r="BPP67" s="25"/>
      <c r="BPQ67" s="25"/>
      <c r="BPR67" s="25"/>
      <c r="BPS67" s="25"/>
      <c r="BPT67" s="25"/>
      <c r="BPU67" s="25"/>
      <c r="BPV67" s="25"/>
      <c r="BPW67" s="25"/>
      <c r="BPX67" s="25"/>
      <c r="BPY67" s="25"/>
      <c r="BPZ67" s="25"/>
      <c r="BQA67" s="25"/>
      <c r="BQB67" s="25"/>
      <c r="BQC67" s="25"/>
      <c r="BQD67" s="25"/>
      <c r="BQE67" s="25"/>
      <c r="BQF67" s="25"/>
      <c r="BQG67" s="25"/>
      <c r="BQH67" s="25"/>
      <c r="BQI67" s="25"/>
      <c r="BQJ67" s="25"/>
      <c r="BQK67" s="25"/>
      <c r="BQL67" s="25"/>
      <c r="BQM67" s="25"/>
      <c r="BQN67" s="25"/>
      <c r="BQO67" s="25"/>
      <c r="BQP67" s="25"/>
      <c r="BQQ67" s="25"/>
      <c r="BQR67" s="25"/>
      <c r="BQS67" s="25"/>
      <c r="BQT67" s="25"/>
      <c r="BQU67" s="25"/>
      <c r="BQV67" s="25"/>
      <c r="BQW67" s="25"/>
      <c r="BQX67" s="25"/>
      <c r="BQY67" s="25"/>
      <c r="BQZ67" s="25"/>
      <c r="BRA67" s="25"/>
      <c r="BRB67" s="25"/>
      <c r="BRC67" s="25"/>
      <c r="BRD67" s="25"/>
      <c r="BRE67" s="25"/>
      <c r="BRF67" s="25"/>
      <c r="BRG67" s="25"/>
      <c r="BRH67" s="25"/>
      <c r="BRI67" s="25"/>
      <c r="BRJ67" s="25"/>
      <c r="BRK67" s="25"/>
      <c r="BRL67" s="25"/>
      <c r="BRM67" s="25"/>
      <c r="BRN67" s="25"/>
      <c r="BRO67" s="25"/>
      <c r="BRP67" s="25"/>
      <c r="BRQ67" s="25"/>
      <c r="BRR67" s="25"/>
      <c r="BRS67" s="25"/>
      <c r="BRT67" s="25"/>
      <c r="BRU67" s="25"/>
      <c r="BRV67" s="25"/>
      <c r="BRW67" s="25"/>
      <c r="BRX67" s="25"/>
      <c r="BRY67" s="25"/>
      <c r="BRZ67" s="25"/>
      <c r="BSA67" s="25"/>
      <c r="BSB67" s="25"/>
      <c r="BSC67" s="25"/>
      <c r="BSD67" s="25"/>
      <c r="BSE67" s="25"/>
      <c r="BSF67" s="25"/>
      <c r="BSG67" s="25"/>
      <c r="BSH67" s="25"/>
      <c r="BSI67" s="25"/>
      <c r="BSJ67" s="25"/>
      <c r="BSK67" s="25"/>
      <c r="BSL67" s="25"/>
      <c r="BSM67" s="25"/>
      <c r="BSN67" s="25"/>
      <c r="BSO67" s="25"/>
      <c r="BSP67" s="25"/>
      <c r="BSQ67" s="25"/>
      <c r="BSR67" s="25"/>
      <c r="BSS67" s="25"/>
      <c r="BST67" s="25"/>
      <c r="BSU67" s="25"/>
      <c r="BSV67" s="25"/>
      <c r="BSW67" s="25"/>
      <c r="BSX67" s="25"/>
      <c r="BSY67" s="25"/>
      <c r="BSZ67" s="25"/>
      <c r="BTA67" s="25"/>
      <c r="BTB67" s="25"/>
      <c r="BTC67" s="25"/>
      <c r="BTD67" s="25"/>
      <c r="BTE67" s="25"/>
      <c r="BTF67" s="25"/>
      <c r="BTG67" s="25"/>
      <c r="BTH67" s="25"/>
      <c r="BTI67" s="25"/>
      <c r="BTJ67" s="25"/>
      <c r="BTK67" s="25"/>
      <c r="BTL67" s="25"/>
      <c r="BTM67" s="25"/>
      <c r="BTN67" s="25"/>
      <c r="BTO67" s="25"/>
      <c r="BTP67" s="25"/>
      <c r="BTQ67" s="25"/>
      <c r="BTR67" s="25"/>
      <c r="BTS67" s="25"/>
      <c r="BTT67" s="25"/>
      <c r="BTU67" s="25"/>
      <c r="BTV67" s="25"/>
      <c r="BTW67" s="25"/>
      <c r="BTX67" s="25"/>
      <c r="BTY67" s="25"/>
      <c r="BTZ67" s="25"/>
      <c r="BUA67" s="25"/>
      <c r="BUB67" s="25"/>
      <c r="BUC67" s="25"/>
      <c r="BUD67" s="25"/>
      <c r="BUE67" s="25"/>
      <c r="BUF67" s="25"/>
      <c r="BUG67" s="25"/>
      <c r="BUH67" s="25"/>
      <c r="BUI67" s="25"/>
      <c r="BUJ67" s="25"/>
      <c r="BUK67" s="25"/>
      <c r="BUL67" s="25"/>
      <c r="BUM67" s="25"/>
      <c r="BUN67" s="25"/>
      <c r="BUO67" s="25"/>
      <c r="BUP67" s="25"/>
      <c r="BUQ67" s="25"/>
      <c r="BUR67" s="25"/>
      <c r="BUS67" s="25"/>
      <c r="BUT67" s="25"/>
      <c r="BUU67" s="25"/>
      <c r="BUV67" s="25"/>
      <c r="BUW67" s="25"/>
      <c r="BUX67" s="25"/>
      <c r="BUY67" s="25"/>
      <c r="BUZ67" s="25"/>
      <c r="BVA67" s="25"/>
      <c r="BVB67" s="25"/>
      <c r="BVC67" s="25"/>
      <c r="BVD67" s="25"/>
      <c r="BVE67" s="25"/>
      <c r="BVF67" s="25"/>
      <c r="BVG67" s="25"/>
      <c r="BVH67" s="25"/>
      <c r="BVI67" s="25"/>
      <c r="BVJ67" s="25"/>
      <c r="BVK67" s="25"/>
      <c r="BVL67" s="25"/>
      <c r="BVM67" s="25"/>
      <c r="BVN67" s="25"/>
      <c r="BVO67" s="25"/>
      <c r="BVP67" s="25"/>
      <c r="BVQ67" s="25"/>
      <c r="BVR67" s="25"/>
      <c r="BVS67" s="25"/>
      <c r="BVT67" s="25"/>
      <c r="BVU67" s="25"/>
      <c r="BVV67" s="25"/>
      <c r="BVW67" s="25"/>
      <c r="BVX67" s="25"/>
      <c r="BVY67" s="25"/>
      <c r="BVZ67" s="25"/>
      <c r="BWA67" s="25"/>
      <c r="BWB67" s="25"/>
      <c r="BWC67" s="25"/>
      <c r="BWD67" s="25"/>
      <c r="BWE67" s="25"/>
      <c r="BWF67" s="25"/>
      <c r="BWG67" s="25"/>
      <c r="BWH67" s="25"/>
      <c r="BWI67" s="25"/>
      <c r="BWJ67" s="25"/>
      <c r="BWK67" s="25"/>
      <c r="BWL67" s="25"/>
      <c r="BWM67" s="25"/>
      <c r="BWN67" s="25"/>
      <c r="BWO67" s="25"/>
      <c r="BWP67" s="25"/>
      <c r="BWQ67" s="25"/>
      <c r="BWR67" s="25"/>
      <c r="BWS67" s="25"/>
      <c r="BWT67" s="25"/>
      <c r="BWU67" s="25"/>
      <c r="BWV67" s="25"/>
      <c r="BWW67" s="25"/>
      <c r="BWX67" s="25"/>
      <c r="BWY67" s="25"/>
      <c r="BWZ67" s="25"/>
      <c r="BXA67" s="25"/>
      <c r="BXB67" s="25"/>
      <c r="BXC67" s="25"/>
      <c r="BXD67" s="25"/>
      <c r="BXE67" s="25"/>
      <c r="BXF67" s="25"/>
      <c r="BXG67" s="25"/>
      <c r="BXH67" s="25"/>
      <c r="BXI67" s="25"/>
      <c r="BXJ67" s="25"/>
      <c r="BXK67" s="25"/>
      <c r="BXL67" s="25"/>
      <c r="BXM67" s="25"/>
      <c r="BXN67" s="25"/>
      <c r="BXO67" s="25"/>
      <c r="BXP67" s="25"/>
      <c r="BXQ67" s="25"/>
      <c r="BXR67" s="25"/>
      <c r="BXS67" s="25"/>
      <c r="BXT67" s="25"/>
      <c r="BXU67" s="25"/>
      <c r="BXV67" s="25"/>
      <c r="BXW67" s="25"/>
      <c r="BXX67" s="25"/>
      <c r="BXY67" s="25"/>
      <c r="BXZ67" s="25"/>
      <c r="BYA67" s="25"/>
      <c r="BYB67" s="25"/>
      <c r="BYC67" s="25"/>
      <c r="BYD67" s="25"/>
      <c r="BYE67" s="25"/>
      <c r="BYF67" s="25"/>
      <c r="BYG67" s="25"/>
      <c r="BYH67" s="25"/>
      <c r="BYI67" s="25"/>
      <c r="BYJ67" s="25"/>
      <c r="BYK67" s="25"/>
      <c r="BYL67" s="25"/>
      <c r="BYM67" s="25"/>
      <c r="BYN67" s="25"/>
      <c r="BYO67" s="25"/>
      <c r="BYP67" s="25"/>
      <c r="BYQ67" s="25"/>
      <c r="BYR67" s="25"/>
      <c r="BYS67" s="25"/>
      <c r="BYT67" s="25"/>
      <c r="BYU67" s="25"/>
      <c r="BYV67" s="25"/>
      <c r="BYW67" s="25"/>
      <c r="BYX67" s="25"/>
      <c r="BYY67" s="25"/>
      <c r="BYZ67" s="25"/>
      <c r="BZA67" s="25"/>
      <c r="BZB67" s="25"/>
      <c r="BZC67" s="25"/>
      <c r="BZD67" s="25"/>
      <c r="BZE67" s="25"/>
      <c r="BZF67" s="25"/>
      <c r="BZG67" s="25"/>
      <c r="BZH67" s="25"/>
      <c r="BZI67" s="25"/>
      <c r="BZJ67" s="25"/>
      <c r="BZK67" s="25"/>
      <c r="BZL67" s="25"/>
      <c r="BZM67" s="25"/>
      <c r="BZN67" s="25"/>
      <c r="BZO67" s="25"/>
      <c r="BZP67" s="25"/>
      <c r="BZQ67" s="25"/>
      <c r="BZR67" s="25"/>
      <c r="BZS67" s="25"/>
      <c r="BZT67" s="25"/>
      <c r="BZU67" s="25"/>
      <c r="BZV67" s="25"/>
      <c r="BZW67" s="25"/>
      <c r="BZX67" s="25"/>
      <c r="BZY67" s="25"/>
      <c r="BZZ67" s="25"/>
      <c r="CAA67" s="25"/>
      <c r="CAB67" s="25"/>
      <c r="CAC67" s="25"/>
      <c r="CAD67" s="25"/>
      <c r="CAE67" s="25"/>
      <c r="CAF67" s="25"/>
      <c r="CAG67" s="25"/>
      <c r="CAH67" s="25"/>
      <c r="CAI67" s="25"/>
      <c r="CAJ67" s="25"/>
      <c r="CAK67" s="25"/>
      <c r="CAL67" s="25"/>
      <c r="CAM67" s="25"/>
      <c r="CAN67" s="25"/>
      <c r="CAO67" s="25"/>
      <c r="CAP67" s="25"/>
      <c r="CAQ67" s="25"/>
      <c r="CAR67" s="25"/>
      <c r="CAS67" s="25"/>
      <c r="CAT67" s="25"/>
      <c r="CAU67" s="25"/>
      <c r="CAV67" s="25"/>
      <c r="CAW67" s="25"/>
      <c r="CAX67" s="25"/>
      <c r="CAY67" s="25"/>
      <c r="CAZ67" s="25"/>
      <c r="CBA67" s="25"/>
      <c r="CBB67" s="25"/>
      <c r="CBC67" s="25"/>
      <c r="CBD67" s="25"/>
      <c r="CBE67" s="25"/>
      <c r="CBF67" s="25"/>
      <c r="CBG67" s="25"/>
      <c r="CBH67" s="25"/>
      <c r="CBI67" s="25"/>
      <c r="CBJ67" s="25"/>
      <c r="CBK67" s="25"/>
      <c r="CBL67" s="25"/>
      <c r="CBM67" s="25"/>
      <c r="CBN67" s="25"/>
      <c r="CBO67" s="25"/>
      <c r="CBP67" s="25"/>
      <c r="CBQ67" s="25"/>
      <c r="CBR67" s="25"/>
      <c r="CBS67" s="25"/>
      <c r="CBT67" s="25"/>
      <c r="CBU67" s="25"/>
      <c r="CBV67" s="25"/>
      <c r="CBW67" s="25"/>
      <c r="CBX67" s="25"/>
      <c r="CBY67" s="25"/>
      <c r="CBZ67" s="25"/>
      <c r="CCA67" s="25"/>
      <c r="CCB67" s="25"/>
      <c r="CCC67" s="25"/>
      <c r="CCD67" s="25"/>
      <c r="CCE67" s="25"/>
      <c r="CCF67" s="25"/>
      <c r="CCG67" s="25"/>
      <c r="CCH67" s="25"/>
      <c r="CCI67" s="25"/>
      <c r="CCJ67" s="25"/>
      <c r="CCK67" s="25"/>
      <c r="CCL67" s="25"/>
      <c r="CCM67" s="25"/>
      <c r="CCN67" s="25"/>
      <c r="CCO67" s="25"/>
      <c r="CCP67" s="25"/>
      <c r="CCQ67" s="25"/>
      <c r="CCR67" s="25"/>
      <c r="CCS67" s="25"/>
      <c r="CCT67" s="25"/>
      <c r="CCU67" s="25"/>
      <c r="CCV67" s="25"/>
      <c r="CCW67" s="25"/>
      <c r="CCX67" s="25"/>
      <c r="CCY67" s="25"/>
      <c r="CCZ67" s="25"/>
      <c r="CDA67" s="25"/>
      <c r="CDB67" s="25"/>
      <c r="CDC67" s="25"/>
      <c r="CDD67" s="25"/>
      <c r="CDE67" s="25"/>
      <c r="CDF67" s="25"/>
      <c r="CDG67" s="25"/>
      <c r="CDH67" s="25"/>
      <c r="CDI67" s="25"/>
      <c r="CDJ67" s="25"/>
      <c r="CDK67" s="25"/>
      <c r="CDL67" s="25"/>
      <c r="CDM67" s="25"/>
      <c r="CDN67" s="25"/>
      <c r="CDO67" s="25"/>
      <c r="CDP67" s="25"/>
      <c r="CDQ67" s="25"/>
      <c r="CDR67" s="25"/>
      <c r="CDS67" s="25"/>
      <c r="CDT67" s="25"/>
      <c r="CDU67" s="25"/>
      <c r="CDV67" s="25"/>
      <c r="CDW67" s="25"/>
      <c r="CDX67" s="25"/>
      <c r="CDY67" s="25"/>
      <c r="CDZ67" s="25"/>
      <c r="CEA67" s="25"/>
      <c r="CEB67" s="25"/>
      <c r="CEC67" s="25"/>
      <c r="CED67" s="25"/>
      <c r="CEE67" s="25"/>
      <c r="CEF67" s="25"/>
      <c r="CEG67" s="25"/>
      <c r="CEH67" s="25"/>
      <c r="CEI67" s="25"/>
      <c r="CEJ67" s="25"/>
      <c r="CEK67" s="25"/>
      <c r="CEL67" s="25"/>
      <c r="CEM67" s="25"/>
      <c r="CEN67" s="25"/>
      <c r="CEO67" s="25"/>
      <c r="CEP67" s="25"/>
      <c r="CEQ67" s="25"/>
      <c r="CER67" s="25"/>
      <c r="CES67" s="25"/>
      <c r="CET67" s="25"/>
      <c r="CEU67" s="25"/>
      <c r="CEV67" s="25"/>
      <c r="CEW67" s="25"/>
      <c r="CEX67" s="25"/>
      <c r="CEY67" s="25"/>
      <c r="CEZ67" s="25"/>
      <c r="CFA67" s="25"/>
      <c r="CFB67" s="25"/>
      <c r="CFC67" s="25"/>
      <c r="CFD67" s="25"/>
      <c r="CFE67" s="25"/>
      <c r="CFF67" s="25"/>
      <c r="CFG67" s="25"/>
      <c r="CFH67" s="25"/>
      <c r="CFI67" s="25"/>
      <c r="CFJ67" s="25"/>
      <c r="CFK67" s="25"/>
      <c r="CFL67" s="25"/>
      <c r="CFM67" s="25"/>
      <c r="CFN67" s="25"/>
      <c r="CFO67" s="25"/>
      <c r="CFP67" s="25"/>
      <c r="CFQ67" s="25"/>
      <c r="CFR67" s="25"/>
      <c r="CFS67" s="25"/>
      <c r="CFT67" s="25"/>
      <c r="CFU67" s="25"/>
      <c r="CFV67" s="25"/>
      <c r="CFW67" s="25"/>
      <c r="CFX67" s="25"/>
      <c r="CFY67" s="25"/>
      <c r="CFZ67" s="25"/>
      <c r="CGA67" s="25"/>
      <c r="CGB67" s="25"/>
      <c r="CGC67" s="25"/>
      <c r="CGD67" s="25"/>
      <c r="CGE67" s="25"/>
      <c r="CGF67" s="25"/>
      <c r="CGG67" s="25"/>
      <c r="CGH67" s="25"/>
      <c r="CGI67" s="25"/>
      <c r="CGJ67" s="25"/>
      <c r="CGK67" s="25"/>
      <c r="CGL67" s="25"/>
      <c r="CGM67" s="25"/>
      <c r="CGN67" s="25"/>
      <c r="CGO67" s="25"/>
      <c r="CGP67" s="25"/>
      <c r="CGQ67" s="25"/>
      <c r="CGR67" s="25"/>
      <c r="CGS67" s="25"/>
      <c r="CGT67" s="25"/>
      <c r="CGU67" s="25"/>
      <c r="CGV67" s="25"/>
      <c r="CGW67" s="25"/>
      <c r="CGX67" s="25"/>
      <c r="CGY67" s="25"/>
      <c r="CGZ67" s="25"/>
      <c r="CHA67" s="25"/>
      <c r="CHB67" s="25"/>
      <c r="CHC67" s="25"/>
      <c r="CHD67" s="25"/>
      <c r="CHE67" s="25"/>
      <c r="CHF67" s="25"/>
      <c r="CHG67" s="25"/>
      <c r="CHH67" s="25"/>
      <c r="CHI67" s="25"/>
      <c r="CHJ67" s="25"/>
      <c r="CHK67" s="25"/>
      <c r="CHL67" s="25"/>
      <c r="CHM67" s="25"/>
      <c r="CHN67" s="25"/>
      <c r="CHO67" s="25"/>
      <c r="CHP67" s="25"/>
      <c r="CHQ67" s="25"/>
      <c r="CHR67" s="25"/>
      <c r="CHS67" s="25"/>
      <c r="CHT67" s="25"/>
      <c r="CHU67" s="25"/>
      <c r="CHV67" s="25"/>
      <c r="CHW67" s="25"/>
      <c r="CHX67" s="25"/>
      <c r="CHY67" s="25"/>
      <c r="CHZ67" s="25"/>
      <c r="CIA67" s="25"/>
      <c r="CIB67" s="25"/>
      <c r="CIC67" s="25"/>
      <c r="CID67" s="25"/>
      <c r="CIE67" s="25"/>
      <c r="CIF67" s="25"/>
      <c r="CIG67" s="25"/>
      <c r="CIH67" s="25"/>
      <c r="CII67" s="25"/>
      <c r="CIJ67" s="25"/>
      <c r="CIK67" s="25"/>
      <c r="CIL67" s="25"/>
      <c r="CIM67" s="25"/>
      <c r="CIN67" s="25"/>
      <c r="CIO67" s="25"/>
      <c r="CIP67" s="25"/>
      <c r="CIQ67" s="25"/>
      <c r="CIR67" s="25"/>
      <c r="CIS67" s="25"/>
      <c r="CIT67" s="25"/>
      <c r="CIU67" s="25"/>
      <c r="CIV67" s="25"/>
      <c r="CIW67" s="25"/>
      <c r="CIX67" s="25"/>
      <c r="CIY67" s="25"/>
      <c r="CIZ67" s="25"/>
      <c r="CJA67" s="25"/>
      <c r="CJB67" s="25"/>
      <c r="CJC67" s="25"/>
      <c r="CJD67" s="25"/>
      <c r="CJE67" s="25"/>
      <c r="CJF67" s="25"/>
      <c r="CJG67" s="25"/>
      <c r="CJH67" s="25"/>
      <c r="CJI67" s="25"/>
      <c r="CJJ67" s="25"/>
      <c r="CJK67" s="25"/>
      <c r="CJL67" s="25"/>
      <c r="CJM67" s="25"/>
      <c r="CJN67" s="25"/>
      <c r="CJO67" s="25"/>
      <c r="CJP67" s="25"/>
      <c r="CJQ67" s="25"/>
      <c r="CJR67" s="25"/>
      <c r="CJS67" s="25"/>
      <c r="CJT67" s="25"/>
      <c r="CJU67" s="25"/>
      <c r="CJV67" s="25"/>
      <c r="CJW67" s="25"/>
      <c r="CJX67" s="25"/>
      <c r="CJY67" s="25"/>
      <c r="CJZ67" s="25"/>
      <c r="CKA67" s="25"/>
      <c r="CKB67" s="25"/>
      <c r="CKC67" s="25"/>
      <c r="CKD67" s="25"/>
      <c r="CKE67" s="25"/>
      <c r="CKF67" s="25"/>
      <c r="CKG67" s="25"/>
      <c r="CKH67" s="25"/>
      <c r="CKI67" s="25"/>
      <c r="CKJ67" s="25"/>
      <c r="CKK67" s="25"/>
      <c r="CKL67" s="25"/>
      <c r="CKM67" s="25"/>
      <c r="CKN67" s="25"/>
      <c r="CKO67" s="25"/>
      <c r="CKP67" s="25"/>
      <c r="CKQ67" s="25"/>
      <c r="CKR67" s="25"/>
      <c r="CKS67" s="25"/>
      <c r="CKT67" s="25"/>
      <c r="CKU67" s="25"/>
      <c r="CKV67" s="25"/>
      <c r="CKW67" s="25"/>
      <c r="CKX67" s="25"/>
      <c r="CKY67" s="25"/>
      <c r="CKZ67" s="25"/>
      <c r="CLA67" s="25"/>
      <c r="CLB67" s="25"/>
      <c r="CLC67" s="25"/>
      <c r="CLD67" s="25"/>
      <c r="CLE67" s="25"/>
      <c r="CLF67" s="25"/>
      <c r="CLG67" s="25"/>
      <c r="CLH67" s="25"/>
      <c r="CLI67" s="25"/>
      <c r="CLJ67" s="25"/>
      <c r="CLK67" s="25"/>
      <c r="CLL67" s="25"/>
      <c r="CLM67" s="25"/>
      <c r="CLN67" s="25"/>
      <c r="CLO67" s="25"/>
      <c r="CLP67" s="25"/>
      <c r="CLQ67" s="25"/>
      <c r="CLR67" s="25"/>
      <c r="CLS67" s="25"/>
      <c r="CLT67" s="25"/>
      <c r="CLU67" s="25"/>
      <c r="CLV67" s="25"/>
      <c r="CLW67" s="25"/>
      <c r="CLX67" s="25"/>
      <c r="CLY67" s="25"/>
      <c r="CLZ67" s="25"/>
      <c r="CMA67" s="25"/>
      <c r="CMB67" s="25"/>
      <c r="CMC67" s="25"/>
      <c r="CMD67" s="25"/>
      <c r="CME67" s="25"/>
      <c r="CMF67" s="25"/>
      <c r="CMG67" s="25"/>
      <c r="CMH67" s="25"/>
      <c r="CMI67" s="25"/>
      <c r="CMJ67" s="25"/>
      <c r="CMK67" s="25"/>
      <c r="CML67" s="25"/>
      <c r="CMM67" s="25"/>
      <c r="CMN67" s="25"/>
      <c r="CMO67" s="25"/>
      <c r="CMP67" s="25"/>
      <c r="CMQ67" s="25"/>
      <c r="CMR67" s="25"/>
      <c r="CMS67" s="25"/>
      <c r="CMT67" s="25"/>
      <c r="CMU67" s="25"/>
      <c r="CMV67" s="25"/>
      <c r="CMW67" s="25"/>
      <c r="CMX67" s="25"/>
      <c r="CMY67" s="25"/>
      <c r="CMZ67" s="25"/>
      <c r="CNA67" s="25"/>
      <c r="CNB67" s="25"/>
      <c r="CNC67" s="25"/>
      <c r="CND67" s="25"/>
      <c r="CNE67" s="25"/>
      <c r="CNF67" s="25"/>
      <c r="CNG67" s="25"/>
      <c r="CNH67" s="25"/>
      <c r="CNI67" s="25"/>
      <c r="CNJ67" s="25"/>
      <c r="CNK67" s="25"/>
      <c r="CNL67" s="25"/>
      <c r="CNM67" s="25"/>
      <c r="CNN67" s="25"/>
      <c r="CNO67" s="25"/>
      <c r="CNP67" s="25"/>
      <c r="CNQ67" s="25"/>
      <c r="CNR67" s="25"/>
      <c r="CNS67" s="25"/>
      <c r="CNT67" s="25"/>
      <c r="CNU67" s="25"/>
      <c r="CNV67" s="25"/>
      <c r="CNW67" s="25"/>
      <c r="CNX67" s="25"/>
      <c r="CNY67" s="25"/>
      <c r="CNZ67" s="25"/>
      <c r="COA67" s="25"/>
      <c r="COB67" s="25"/>
      <c r="COC67" s="25"/>
      <c r="COD67" s="25"/>
      <c r="COE67" s="25"/>
      <c r="COF67" s="25"/>
      <c r="COG67" s="25"/>
      <c r="COH67" s="25"/>
      <c r="COI67" s="25"/>
      <c r="COJ67" s="25"/>
      <c r="COK67" s="25"/>
      <c r="COL67" s="25"/>
      <c r="COM67" s="25"/>
      <c r="CON67" s="25"/>
      <c r="COO67" s="25"/>
      <c r="COP67" s="25"/>
      <c r="COQ67" s="25"/>
      <c r="COR67" s="25"/>
      <c r="COS67" s="25"/>
      <c r="COT67" s="25"/>
      <c r="COU67" s="25"/>
      <c r="COV67" s="25"/>
      <c r="COW67" s="25"/>
      <c r="COX67" s="25"/>
      <c r="COY67" s="25"/>
      <c r="COZ67" s="25"/>
      <c r="CPA67" s="25"/>
      <c r="CPB67" s="25"/>
      <c r="CPC67" s="25"/>
      <c r="CPD67" s="25"/>
      <c r="CPE67" s="25"/>
      <c r="CPF67" s="25"/>
      <c r="CPG67" s="25"/>
      <c r="CPH67" s="25"/>
      <c r="CPI67" s="25"/>
      <c r="CPJ67" s="25"/>
      <c r="CPK67" s="25"/>
      <c r="CPL67" s="25"/>
      <c r="CPM67" s="25"/>
      <c r="CPN67" s="25"/>
      <c r="CPO67" s="25"/>
      <c r="CPP67" s="25"/>
      <c r="CPQ67" s="25"/>
      <c r="CPR67" s="25"/>
      <c r="CPS67" s="25"/>
      <c r="CPT67" s="25"/>
      <c r="CPU67" s="25"/>
      <c r="CPV67" s="25"/>
      <c r="CPW67" s="25"/>
      <c r="CPX67" s="25"/>
      <c r="CPY67" s="25"/>
      <c r="CPZ67" s="25"/>
      <c r="CQA67" s="25"/>
      <c r="CQB67" s="25"/>
      <c r="CQC67" s="25"/>
      <c r="CQD67" s="25"/>
      <c r="CQE67" s="25"/>
      <c r="CQF67" s="25"/>
      <c r="CQG67" s="25"/>
      <c r="CQH67" s="25"/>
      <c r="CQI67" s="25"/>
      <c r="CQJ67" s="25"/>
      <c r="CQK67" s="25"/>
      <c r="CQL67" s="25"/>
      <c r="CQM67" s="25"/>
      <c r="CQN67" s="25"/>
      <c r="CQO67" s="25"/>
      <c r="CQP67" s="25"/>
      <c r="CQQ67" s="25"/>
      <c r="CQR67" s="25"/>
      <c r="CQS67" s="25"/>
      <c r="CQT67" s="25"/>
      <c r="CQU67" s="25"/>
      <c r="CQV67" s="25"/>
      <c r="CQW67" s="25"/>
      <c r="CQX67" s="25"/>
      <c r="CQY67" s="25"/>
      <c r="CQZ67" s="25"/>
      <c r="CRA67" s="25"/>
      <c r="CRB67" s="25"/>
      <c r="CRC67" s="25"/>
      <c r="CRD67" s="25"/>
      <c r="CRE67" s="25"/>
      <c r="CRF67" s="25"/>
      <c r="CRG67" s="25"/>
      <c r="CRH67" s="25"/>
      <c r="CRI67" s="25"/>
      <c r="CRJ67" s="25"/>
      <c r="CRK67" s="25"/>
      <c r="CRL67" s="25"/>
      <c r="CRM67" s="25"/>
      <c r="CRN67" s="25"/>
      <c r="CRO67" s="25"/>
      <c r="CRP67" s="25"/>
      <c r="CRQ67" s="25"/>
      <c r="CRR67" s="25"/>
      <c r="CRS67" s="25"/>
      <c r="CRT67" s="25"/>
      <c r="CRU67" s="25"/>
      <c r="CRV67" s="25"/>
      <c r="CRW67" s="25"/>
      <c r="CRX67" s="25"/>
      <c r="CRY67" s="25"/>
      <c r="CRZ67" s="25"/>
      <c r="CSA67" s="25"/>
      <c r="CSB67" s="25"/>
      <c r="CSC67" s="25"/>
      <c r="CSD67" s="25"/>
      <c r="CSE67" s="25"/>
      <c r="CSF67" s="25"/>
      <c r="CSG67" s="25"/>
      <c r="CSH67" s="25"/>
      <c r="CSI67" s="25"/>
      <c r="CSJ67" s="25"/>
      <c r="CSK67" s="25"/>
      <c r="CSL67" s="25"/>
      <c r="CSM67" s="25"/>
      <c r="CSN67" s="25"/>
      <c r="CSO67" s="25"/>
      <c r="CSP67" s="25"/>
      <c r="CSQ67" s="25"/>
      <c r="CSR67" s="25"/>
      <c r="CSS67" s="25"/>
      <c r="CST67" s="25"/>
      <c r="CSU67" s="25"/>
      <c r="CSV67" s="25"/>
      <c r="CSW67" s="25"/>
      <c r="CSX67" s="25"/>
      <c r="CSY67" s="25"/>
      <c r="CSZ67" s="25"/>
      <c r="CTA67" s="25"/>
      <c r="CTB67" s="25"/>
      <c r="CTC67" s="25"/>
      <c r="CTD67" s="25"/>
      <c r="CTE67" s="25"/>
      <c r="CTF67" s="25"/>
      <c r="CTG67" s="25"/>
      <c r="CTH67" s="25"/>
      <c r="CTI67" s="25"/>
      <c r="CTJ67" s="25"/>
      <c r="CTK67" s="25"/>
      <c r="CTL67" s="25"/>
      <c r="CTM67" s="25"/>
      <c r="CTN67" s="25"/>
      <c r="CTO67" s="25"/>
      <c r="CTP67" s="25"/>
      <c r="CTQ67" s="25"/>
      <c r="CTR67" s="25"/>
      <c r="CTS67" s="25"/>
      <c r="CTT67" s="25"/>
      <c r="CTU67" s="25"/>
      <c r="CTV67" s="25"/>
      <c r="CTW67" s="25"/>
      <c r="CTX67" s="25"/>
      <c r="CTY67" s="25"/>
      <c r="CTZ67" s="25"/>
      <c r="CUA67" s="25"/>
      <c r="CUB67" s="25"/>
      <c r="CUC67" s="25"/>
      <c r="CUD67" s="25"/>
      <c r="CUE67" s="25"/>
      <c r="CUF67" s="25"/>
      <c r="CUG67" s="25"/>
      <c r="CUH67" s="25"/>
      <c r="CUI67" s="25"/>
      <c r="CUJ67" s="25"/>
      <c r="CUK67" s="25"/>
      <c r="CUL67" s="25"/>
      <c r="CUM67" s="25"/>
      <c r="CUN67" s="25"/>
      <c r="CUO67" s="25"/>
      <c r="CUP67" s="25"/>
      <c r="CUQ67" s="25"/>
      <c r="CUR67" s="25"/>
      <c r="CUS67" s="25"/>
      <c r="CUT67" s="25"/>
      <c r="CUU67" s="25"/>
      <c r="CUV67" s="25"/>
      <c r="CUW67" s="25"/>
      <c r="CUX67" s="25"/>
      <c r="CUY67" s="25"/>
      <c r="CUZ67" s="25"/>
      <c r="CVA67" s="25"/>
      <c r="CVB67" s="25"/>
      <c r="CVC67" s="25"/>
      <c r="CVD67" s="25"/>
      <c r="CVE67" s="25"/>
      <c r="CVF67" s="25"/>
      <c r="CVG67" s="25"/>
      <c r="CVH67" s="25"/>
      <c r="CVI67" s="25"/>
      <c r="CVJ67" s="25"/>
      <c r="CVK67" s="25"/>
      <c r="CVL67" s="25"/>
      <c r="CVM67" s="25"/>
      <c r="CVN67" s="25"/>
      <c r="CVO67" s="25"/>
      <c r="CVP67" s="25"/>
      <c r="CVQ67" s="25"/>
      <c r="CVR67" s="25"/>
      <c r="CVS67" s="25"/>
      <c r="CVT67" s="25"/>
      <c r="CVU67" s="25"/>
      <c r="CVV67" s="25"/>
      <c r="CVW67" s="25"/>
      <c r="CVX67" s="25"/>
      <c r="CVY67" s="25"/>
      <c r="CVZ67" s="25"/>
      <c r="CWA67" s="25"/>
      <c r="CWB67" s="25"/>
      <c r="CWC67" s="25"/>
      <c r="CWD67" s="25"/>
      <c r="CWE67" s="25"/>
      <c r="CWF67" s="25"/>
      <c r="CWG67" s="25"/>
      <c r="CWH67" s="25"/>
      <c r="CWI67" s="25"/>
      <c r="CWJ67" s="25"/>
      <c r="CWK67" s="25"/>
      <c r="CWL67" s="25"/>
      <c r="CWM67" s="25"/>
      <c r="CWN67" s="25"/>
      <c r="CWO67" s="25"/>
      <c r="CWP67" s="25"/>
      <c r="CWQ67" s="25"/>
      <c r="CWR67" s="25"/>
      <c r="CWS67" s="25"/>
      <c r="CWT67" s="25"/>
      <c r="CWU67" s="25"/>
      <c r="CWV67" s="25"/>
      <c r="CWW67" s="25"/>
      <c r="CWX67" s="25"/>
      <c r="CWY67" s="25"/>
      <c r="CWZ67" s="25"/>
      <c r="CXA67" s="25"/>
      <c r="CXB67" s="25"/>
      <c r="CXC67" s="25"/>
      <c r="CXD67" s="25"/>
      <c r="CXE67" s="25"/>
      <c r="CXF67" s="25"/>
      <c r="CXG67" s="25"/>
      <c r="CXH67" s="25"/>
      <c r="CXI67" s="25"/>
      <c r="CXJ67" s="25"/>
      <c r="CXK67" s="25"/>
      <c r="CXL67" s="25"/>
      <c r="CXM67" s="25"/>
      <c r="CXN67" s="25"/>
      <c r="CXO67" s="25"/>
      <c r="CXP67" s="25"/>
      <c r="CXQ67" s="25"/>
      <c r="CXR67" s="25"/>
      <c r="CXS67" s="25"/>
      <c r="CXT67" s="25"/>
      <c r="CXU67" s="25"/>
      <c r="CXV67" s="25"/>
      <c r="CXW67" s="25"/>
      <c r="CXX67" s="25"/>
      <c r="CXY67" s="25"/>
      <c r="CXZ67" s="25"/>
      <c r="CYA67" s="25"/>
      <c r="CYB67" s="25"/>
      <c r="CYC67" s="25"/>
      <c r="CYD67" s="25"/>
      <c r="CYE67" s="25"/>
      <c r="CYF67" s="25"/>
      <c r="CYG67" s="25"/>
      <c r="CYH67" s="25"/>
      <c r="CYI67" s="25"/>
      <c r="CYJ67" s="25"/>
      <c r="CYK67" s="25"/>
      <c r="CYL67" s="25"/>
      <c r="CYM67" s="25"/>
      <c r="CYN67" s="25"/>
      <c r="CYO67" s="25"/>
      <c r="CYP67" s="25"/>
      <c r="CYQ67" s="25"/>
      <c r="CYR67" s="25"/>
      <c r="CYS67" s="25"/>
      <c r="CYT67" s="25"/>
      <c r="CYU67" s="25"/>
      <c r="CYV67" s="25"/>
      <c r="CYW67" s="25"/>
      <c r="CYX67" s="25"/>
      <c r="CYY67" s="25"/>
      <c r="CYZ67" s="25"/>
      <c r="CZA67" s="25"/>
      <c r="CZB67" s="25"/>
      <c r="CZC67" s="25"/>
      <c r="CZD67" s="25"/>
      <c r="CZE67" s="25"/>
      <c r="CZF67" s="25"/>
      <c r="CZG67" s="25"/>
      <c r="CZH67" s="25"/>
      <c r="CZI67" s="25"/>
      <c r="CZJ67" s="25"/>
      <c r="CZK67" s="25"/>
      <c r="CZL67" s="25"/>
      <c r="CZM67" s="25"/>
      <c r="CZN67" s="25"/>
      <c r="CZO67" s="25"/>
      <c r="CZP67" s="25"/>
      <c r="CZQ67" s="25"/>
      <c r="CZR67" s="25"/>
      <c r="CZS67" s="25"/>
      <c r="CZT67" s="25"/>
      <c r="CZU67" s="25"/>
      <c r="CZV67" s="25"/>
      <c r="CZW67" s="25"/>
      <c r="CZX67" s="25"/>
      <c r="CZY67" s="25"/>
      <c r="CZZ67" s="25"/>
      <c r="DAA67" s="25"/>
      <c r="DAB67" s="25"/>
      <c r="DAC67" s="25"/>
      <c r="DAD67" s="25"/>
      <c r="DAE67" s="25"/>
      <c r="DAF67" s="25"/>
      <c r="DAG67" s="25"/>
      <c r="DAH67" s="25"/>
      <c r="DAI67" s="25"/>
      <c r="DAJ67" s="25"/>
      <c r="DAK67" s="25"/>
      <c r="DAL67" s="25"/>
      <c r="DAM67" s="25"/>
      <c r="DAN67" s="25"/>
      <c r="DAO67" s="25"/>
      <c r="DAP67" s="25"/>
      <c r="DAQ67" s="25"/>
      <c r="DAR67" s="25"/>
      <c r="DAS67" s="25"/>
      <c r="DAT67" s="25"/>
      <c r="DAU67" s="25"/>
      <c r="DAV67" s="25"/>
      <c r="DAW67" s="25"/>
      <c r="DAX67" s="25"/>
      <c r="DAY67" s="25"/>
      <c r="DAZ67" s="25"/>
      <c r="DBA67" s="25"/>
      <c r="DBB67" s="25"/>
      <c r="DBC67" s="25"/>
      <c r="DBD67" s="25"/>
      <c r="DBE67" s="25"/>
      <c r="DBF67" s="25"/>
      <c r="DBG67" s="25"/>
      <c r="DBH67" s="25"/>
      <c r="DBI67" s="25"/>
      <c r="DBJ67" s="25"/>
      <c r="DBK67" s="25"/>
      <c r="DBL67" s="25"/>
      <c r="DBM67" s="25"/>
      <c r="DBN67" s="25"/>
      <c r="DBO67" s="25"/>
      <c r="DBP67" s="25"/>
      <c r="DBQ67" s="25"/>
      <c r="DBR67" s="25"/>
      <c r="DBS67" s="25"/>
      <c r="DBT67" s="25"/>
      <c r="DBU67" s="25"/>
      <c r="DBV67" s="25"/>
      <c r="DBW67" s="25"/>
      <c r="DBX67" s="25"/>
      <c r="DBY67" s="25"/>
      <c r="DBZ67" s="25"/>
      <c r="DCA67" s="25"/>
      <c r="DCB67" s="25"/>
      <c r="DCC67" s="25"/>
      <c r="DCD67" s="25"/>
      <c r="DCE67" s="25"/>
      <c r="DCF67" s="25"/>
      <c r="DCG67" s="25"/>
      <c r="DCH67" s="25"/>
      <c r="DCI67" s="25"/>
      <c r="DCJ67" s="25"/>
      <c r="DCK67" s="25"/>
      <c r="DCL67" s="25"/>
      <c r="DCM67" s="25"/>
      <c r="DCN67" s="25"/>
      <c r="DCO67" s="25"/>
      <c r="DCP67" s="25"/>
      <c r="DCQ67" s="25"/>
      <c r="DCR67" s="25"/>
      <c r="DCS67" s="25"/>
      <c r="DCT67" s="25"/>
      <c r="DCU67" s="25"/>
      <c r="DCV67" s="25"/>
      <c r="DCW67" s="25"/>
      <c r="DCX67" s="25"/>
      <c r="DCY67" s="25"/>
      <c r="DCZ67" s="25"/>
      <c r="DDA67" s="25"/>
      <c r="DDB67" s="25"/>
      <c r="DDC67" s="25"/>
      <c r="DDD67" s="25"/>
      <c r="DDE67" s="25"/>
      <c r="DDF67" s="25"/>
      <c r="DDG67" s="25"/>
      <c r="DDH67" s="25"/>
      <c r="DDI67" s="25"/>
      <c r="DDJ67" s="25"/>
      <c r="DDK67" s="25"/>
      <c r="DDL67" s="25"/>
      <c r="DDM67" s="25"/>
      <c r="DDN67" s="25"/>
      <c r="DDO67" s="25"/>
      <c r="DDP67" s="25"/>
      <c r="DDQ67" s="25"/>
      <c r="DDR67" s="25"/>
      <c r="DDS67" s="25"/>
      <c r="DDT67" s="25"/>
      <c r="DDU67" s="25"/>
      <c r="DDV67" s="25"/>
      <c r="DDW67" s="25"/>
      <c r="DDX67" s="25"/>
      <c r="DDY67" s="25"/>
      <c r="DDZ67" s="25"/>
      <c r="DEA67" s="25"/>
      <c r="DEB67" s="25"/>
      <c r="DEC67" s="25"/>
      <c r="DED67" s="25"/>
      <c r="DEE67" s="25"/>
      <c r="DEF67" s="25"/>
      <c r="DEG67" s="25"/>
      <c r="DEH67" s="25"/>
      <c r="DEI67" s="25"/>
      <c r="DEJ67" s="25"/>
      <c r="DEK67" s="25"/>
      <c r="DEL67" s="25"/>
      <c r="DEM67" s="25"/>
      <c r="DEN67" s="25"/>
      <c r="DEO67" s="25"/>
      <c r="DEP67" s="25"/>
      <c r="DEQ67" s="25"/>
      <c r="DER67" s="25"/>
      <c r="DES67" s="25"/>
      <c r="DET67" s="25"/>
      <c r="DEU67" s="25"/>
      <c r="DEV67" s="25"/>
      <c r="DEW67" s="25"/>
      <c r="DEX67" s="25"/>
      <c r="DEY67" s="25"/>
      <c r="DEZ67" s="25"/>
      <c r="DFA67" s="25"/>
      <c r="DFB67" s="25"/>
      <c r="DFC67" s="25"/>
      <c r="DFD67" s="25"/>
      <c r="DFE67" s="25"/>
      <c r="DFF67" s="25"/>
      <c r="DFG67" s="25"/>
      <c r="DFH67" s="25"/>
      <c r="DFI67" s="25"/>
      <c r="DFJ67" s="25"/>
      <c r="DFK67" s="25"/>
      <c r="DFL67" s="25"/>
      <c r="DFM67" s="25"/>
      <c r="DFN67" s="25"/>
      <c r="DFO67" s="25"/>
      <c r="DFP67" s="25"/>
      <c r="DFQ67" s="25"/>
      <c r="DFR67" s="25"/>
      <c r="DFS67" s="25"/>
      <c r="DFT67" s="25"/>
      <c r="DFU67" s="25"/>
      <c r="DFV67" s="25"/>
      <c r="DFW67" s="25"/>
      <c r="DFX67" s="25"/>
      <c r="DFY67" s="25"/>
      <c r="DFZ67" s="25"/>
      <c r="DGA67" s="25"/>
      <c r="DGB67" s="25"/>
      <c r="DGC67" s="25"/>
      <c r="DGD67" s="25"/>
      <c r="DGE67" s="25"/>
      <c r="DGF67" s="25"/>
      <c r="DGG67" s="25"/>
      <c r="DGH67" s="25"/>
      <c r="DGI67" s="25"/>
      <c r="DGJ67" s="25"/>
      <c r="DGK67" s="25"/>
      <c r="DGL67" s="25"/>
      <c r="DGM67" s="25"/>
      <c r="DGN67" s="25"/>
      <c r="DGO67" s="25"/>
      <c r="DGP67" s="25"/>
      <c r="DGQ67" s="25"/>
      <c r="DGR67" s="25"/>
      <c r="DGS67" s="25"/>
      <c r="DGT67" s="25"/>
      <c r="DGU67" s="25"/>
      <c r="DGV67" s="25"/>
      <c r="DGW67" s="25"/>
      <c r="DGX67" s="25"/>
      <c r="DGY67" s="25"/>
      <c r="DGZ67" s="25"/>
      <c r="DHA67" s="25"/>
      <c r="DHB67" s="25"/>
      <c r="DHC67" s="25"/>
      <c r="DHD67" s="25"/>
      <c r="DHE67" s="25"/>
      <c r="DHF67" s="25"/>
      <c r="DHG67" s="25"/>
      <c r="DHH67" s="25"/>
      <c r="DHI67" s="25"/>
      <c r="DHJ67" s="25"/>
      <c r="DHK67" s="25"/>
      <c r="DHL67" s="25"/>
      <c r="DHM67" s="25"/>
      <c r="DHN67" s="25"/>
      <c r="DHO67" s="25"/>
      <c r="DHP67" s="25"/>
      <c r="DHQ67" s="25"/>
      <c r="DHR67" s="25"/>
      <c r="DHS67" s="25"/>
      <c r="DHT67" s="25"/>
      <c r="DHU67" s="25"/>
      <c r="DHV67" s="25"/>
      <c r="DHW67" s="25"/>
      <c r="DHX67" s="25"/>
      <c r="DHY67" s="25"/>
      <c r="DHZ67" s="25"/>
      <c r="DIA67" s="25"/>
      <c r="DIB67" s="25"/>
      <c r="DIC67" s="25"/>
      <c r="DID67" s="25"/>
      <c r="DIE67" s="25"/>
      <c r="DIF67" s="25"/>
      <c r="DIG67" s="25"/>
      <c r="DIH67" s="25"/>
      <c r="DII67" s="25"/>
      <c r="DIJ67" s="25"/>
      <c r="DIK67" s="25"/>
      <c r="DIL67" s="25"/>
      <c r="DIM67" s="25"/>
      <c r="DIN67" s="25"/>
      <c r="DIO67" s="25"/>
      <c r="DIP67" s="25"/>
      <c r="DIQ67" s="25"/>
      <c r="DIR67" s="25"/>
      <c r="DIS67" s="25"/>
      <c r="DIT67" s="25"/>
      <c r="DIU67" s="25"/>
      <c r="DIV67" s="25"/>
      <c r="DIW67" s="25"/>
      <c r="DIX67" s="25"/>
      <c r="DIY67" s="25"/>
      <c r="DIZ67" s="25"/>
      <c r="DJA67" s="25"/>
      <c r="DJB67" s="25"/>
      <c r="DJC67" s="25"/>
      <c r="DJD67" s="25"/>
      <c r="DJE67" s="25"/>
      <c r="DJF67" s="25"/>
      <c r="DJG67" s="25"/>
      <c r="DJH67" s="25"/>
      <c r="DJI67" s="25"/>
      <c r="DJJ67" s="25"/>
      <c r="DJK67" s="25"/>
      <c r="DJL67" s="25"/>
      <c r="DJM67" s="25"/>
      <c r="DJN67" s="25"/>
      <c r="DJO67" s="25"/>
      <c r="DJP67" s="25"/>
      <c r="DJQ67" s="25"/>
      <c r="DJR67" s="25"/>
      <c r="DJS67" s="25"/>
      <c r="DJT67" s="25"/>
      <c r="DJU67" s="25"/>
      <c r="DJV67" s="25"/>
      <c r="DJW67" s="25"/>
      <c r="DJX67" s="25"/>
      <c r="DJY67" s="25"/>
      <c r="DJZ67" s="25"/>
      <c r="DKA67" s="25"/>
      <c r="DKB67" s="25"/>
      <c r="DKC67" s="25"/>
      <c r="DKD67" s="25"/>
      <c r="DKE67" s="25"/>
      <c r="DKF67" s="25"/>
      <c r="DKG67" s="25"/>
      <c r="DKH67" s="25"/>
      <c r="DKI67" s="25"/>
      <c r="DKJ67" s="25"/>
      <c r="DKK67" s="25"/>
      <c r="DKL67" s="25"/>
      <c r="DKM67" s="25"/>
      <c r="DKN67" s="25"/>
      <c r="DKO67" s="25"/>
      <c r="DKP67" s="25"/>
      <c r="DKQ67" s="25"/>
      <c r="DKR67" s="25"/>
      <c r="DKS67" s="25"/>
      <c r="DKT67" s="25"/>
      <c r="DKU67" s="25"/>
      <c r="DKV67" s="25"/>
      <c r="DKW67" s="25"/>
      <c r="DKX67" s="25"/>
      <c r="DKY67" s="25"/>
      <c r="DKZ67" s="25"/>
      <c r="DLA67" s="25"/>
      <c r="DLB67" s="25"/>
      <c r="DLC67" s="25"/>
      <c r="DLD67" s="25"/>
      <c r="DLE67" s="25"/>
      <c r="DLF67" s="25"/>
      <c r="DLG67" s="25"/>
      <c r="DLH67" s="25"/>
      <c r="DLI67" s="25"/>
      <c r="DLJ67" s="25"/>
      <c r="DLK67" s="25"/>
      <c r="DLL67" s="25"/>
      <c r="DLM67" s="25"/>
      <c r="DLN67" s="25"/>
      <c r="DLO67" s="25"/>
      <c r="DLP67" s="25"/>
      <c r="DLQ67" s="25"/>
      <c r="DLR67" s="25"/>
      <c r="DLS67" s="25"/>
      <c r="DLT67" s="25"/>
      <c r="DLU67" s="25"/>
      <c r="DLV67" s="25"/>
      <c r="DLW67" s="25"/>
      <c r="DLX67" s="25"/>
      <c r="DLY67" s="25"/>
      <c r="DLZ67" s="25"/>
      <c r="DMA67" s="25"/>
      <c r="DMB67" s="25"/>
      <c r="DMC67" s="25"/>
      <c r="DMD67" s="25"/>
      <c r="DME67" s="25"/>
      <c r="DMF67" s="25"/>
      <c r="DMG67" s="25"/>
      <c r="DMH67" s="25"/>
      <c r="DMI67" s="25"/>
      <c r="DMJ67" s="25"/>
      <c r="DMK67" s="25"/>
      <c r="DML67" s="25"/>
      <c r="DMM67" s="25"/>
      <c r="DMN67" s="25"/>
      <c r="DMO67" s="25"/>
      <c r="DMP67" s="25"/>
      <c r="DMQ67" s="25"/>
      <c r="DMR67" s="25"/>
      <c r="DMS67" s="25"/>
      <c r="DMT67" s="25"/>
      <c r="DMU67" s="25"/>
      <c r="DMV67" s="25"/>
      <c r="DMW67" s="25"/>
      <c r="DMX67" s="25"/>
      <c r="DMY67" s="25"/>
      <c r="DMZ67" s="25"/>
      <c r="DNA67" s="25"/>
      <c r="DNB67" s="25"/>
      <c r="DNC67" s="25"/>
      <c r="DND67" s="25"/>
      <c r="DNE67" s="25"/>
      <c r="DNF67" s="25"/>
      <c r="DNG67" s="25"/>
      <c r="DNH67" s="25"/>
      <c r="DNI67" s="25"/>
      <c r="DNJ67" s="25"/>
      <c r="DNK67" s="25"/>
      <c r="DNL67" s="25"/>
      <c r="DNM67" s="25"/>
      <c r="DNN67" s="25"/>
      <c r="DNO67" s="25"/>
      <c r="DNP67" s="25"/>
      <c r="DNQ67" s="25"/>
      <c r="DNR67" s="25"/>
      <c r="DNS67" s="25"/>
      <c r="DNT67" s="25"/>
      <c r="DNU67" s="25"/>
      <c r="DNV67" s="25"/>
      <c r="DNW67" s="25"/>
      <c r="DNX67" s="25"/>
      <c r="DNY67" s="25"/>
      <c r="DNZ67" s="25"/>
      <c r="DOA67" s="25"/>
      <c r="DOB67" s="25"/>
      <c r="DOC67" s="25"/>
      <c r="DOD67" s="25"/>
      <c r="DOE67" s="25"/>
      <c r="DOF67" s="25"/>
      <c r="DOG67" s="25"/>
      <c r="DOH67" s="25"/>
      <c r="DOI67" s="25"/>
      <c r="DOJ67" s="25"/>
      <c r="DOK67" s="25"/>
      <c r="DOL67" s="25"/>
      <c r="DOM67" s="25"/>
      <c r="DON67" s="25"/>
      <c r="DOO67" s="25"/>
      <c r="DOP67" s="25"/>
      <c r="DOQ67" s="25"/>
      <c r="DOR67" s="25"/>
      <c r="DOS67" s="25"/>
      <c r="DOT67" s="25"/>
      <c r="DOU67" s="25"/>
      <c r="DOV67" s="25"/>
      <c r="DOW67" s="25"/>
      <c r="DOX67" s="25"/>
      <c r="DOY67" s="25"/>
      <c r="DOZ67" s="25"/>
      <c r="DPA67" s="25"/>
      <c r="DPB67" s="25"/>
      <c r="DPC67" s="25"/>
      <c r="DPD67" s="25"/>
      <c r="DPE67" s="25"/>
      <c r="DPF67" s="25"/>
      <c r="DPG67" s="25"/>
      <c r="DPH67" s="25"/>
      <c r="DPI67" s="25"/>
      <c r="DPJ67" s="25"/>
      <c r="DPK67" s="25"/>
      <c r="DPL67" s="25"/>
      <c r="DPM67" s="25"/>
      <c r="DPN67" s="25"/>
      <c r="DPO67" s="25"/>
      <c r="DPP67" s="25"/>
      <c r="DPQ67" s="25"/>
      <c r="DPR67" s="25"/>
      <c r="DPS67" s="25"/>
      <c r="DPT67" s="25"/>
      <c r="DPU67" s="25"/>
      <c r="DPV67" s="25"/>
      <c r="DPW67" s="25"/>
      <c r="DPX67" s="25"/>
      <c r="DPY67" s="25"/>
      <c r="DPZ67" s="25"/>
      <c r="DQA67" s="25"/>
      <c r="DQB67" s="25"/>
      <c r="DQC67" s="25"/>
      <c r="DQD67" s="25"/>
      <c r="DQE67" s="25"/>
      <c r="DQF67" s="25"/>
      <c r="DQG67" s="25"/>
      <c r="DQH67" s="25"/>
      <c r="DQI67" s="25"/>
      <c r="DQJ67" s="25"/>
      <c r="DQK67" s="25"/>
      <c r="DQL67" s="25"/>
      <c r="DQM67" s="25"/>
      <c r="DQN67" s="25"/>
      <c r="DQO67" s="25"/>
      <c r="DQP67" s="25"/>
      <c r="DQQ67" s="25"/>
      <c r="DQR67" s="25"/>
      <c r="DQS67" s="25"/>
      <c r="DQT67" s="25"/>
      <c r="DQU67" s="25"/>
      <c r="DQV67" s="25"/>
      <c r="DQW67" s="25"/>
      <c r="DQX67" s="25"/>
      <c r="DQY67" s="25"/>
      <c r="DQZ67" s="25"/>
      <c r="DRA67" s="25"/>
      <c r="DRB67" s="25"/>
      <c r="DRC67" s="25"/>
      <c r="DRD67" s="25"/>
      <c r="DRE67" s="25"/>
      <c r="DRF67" s="25"/>
      <c r="DRG67" s="25"/>
      <c r="DRH67" s="25"/>
      <c r="DRI67" s="25"/>
      <c r="DRJ67" s="25"/>
      <c r="DRK67" s="25"/>
      <c r="DRL67" s="25"/>
      <c r="DRM67" s="25"/>
      <c r="DRN67" s="25"/>
      <c r="DRO67" s="25"/>
      <c r="DRP67" s="25"/>
      <c r="DRQ67" s="25"/>
      <c r="DRR67" s="25"/>
      <c r="DRS67" s="25"/>
      <c r="DRT67" s="25"/>
      <c r="DRU67" s="25"/>
      <c r="DRV67" s="25"/>
      <c r="DRW67" s="25"/>
      <c r="DRX67" s="25"/>
      <c r="DRY67" s="25"/>
      <c r="DRZ67" s="25"/>
      <c r="DSA67" s="25"/>
      <c r="DSB67" s="25"/>
      <c r="DSC67" s="25"/>
      <c r="DSD67" s="25"/>
      <c r="DSE67" s="25"/>
      <c r="DSF67" s="25"/>
      <c r="DSG67" s="25"/>
      <c r="DSH67" s="25"/>
      <c r="DSI67" s="25"/>
      <c r="DSJ67" s="25"/>
      <c r="DSK67" s="25"/>
      <c r="DSL67" s="25"/>
      <c r="DSM67" s="25"/>
      <c r="DSN67" s="25"/>
      <c r="DSO67" s="25"/>
      <c r="DSP67" s="25"/>
      <c r="DSQ67" s="25"/>
      <c r="DSR67" s="25"/>
      <c r="DSS67" s="25"/>
      <c r="DST67" s="25"/>
      <c r="DSU67" s="25"/>
      <c r="DSV67" s="25"/>
      <c r="DSW67" s="25"/>
      <c r="DSX67" s="25"/>
      <c r="DSY67" s="25"/>
      <c r="DSZ67" s="25"/>
      <c r="DTA67" s="25"/>
      <c r="DTB67" s="25"/>
      <c r="DTC67" s="25"/>
      <c r="DTD67" s="25"/>
      <c r="DTE67" s="25"/>
      <c r="DTF67" s="25"/>
      <c r="DTG67" s="25"/>
      <c r="DTH67" s="25"/>
      <c r="DTI67" s="25"/>
      <c r="DTJ67" s="25"/>
      <c r="DTK67" s="25"/>
      <c r="DTL67" s="25"/>
      <c r="DTM67" s="25"/>
      <c r="DTN67" s="25"/>
      <c r="DTO67" s="25"/>
      <c r="DTP67" s="25"/>
      <c r="DTQ67" s="25"/>
      <c r="DTR67" s="25"/>
      <c r="DTS67" s="25"/>
      <c r="DTT67" s="25"/>
      <c r="DTU67" s="25"/>
      <c r="DTV67" s="25"/>
      <c r="DTW67" s="25"/>
      <c r="DTX67" s="25"/>
      <c r="DTY67" s="25"/>
      <c r="DTZ67" s="25"/>
      <c r="DUA67" s="25"/>
      <c r="DUB67" s="25"/>
      <c r="DUC67" s="25"/>
      <c r="DUD67" s="25"/>
      <c r="DUE67" s="25"/>
      <c r="DUF67" s="25"/>
      <c r="DUG67" s="25"/>
      <c r="DUH67" s="25"/>
      <c r="DUI67" s="25"/>
      <c r="DUJ67" s="25"/>
      <c r="DUK67" s="25"/>
      <c r="DUL67" s="25"/>
      <c r="DUM67" s="25"/>
      <c r="DUN67" s="25"/>
      <c r="DUO67" s="25"/>
      <c r="DUP67" s="25"/>
      <c r="DUQ67" s="25"/>
      <c r="DUR67" s="25"/>
      <c r="DUS67" s="25"/>
      <c r="DUT67" s="25"/>
      <c r="DUU67" s="25"/>
      <c r="DUV67" s="25"/>
      <c r="DUW67" s="25"/>
      <c r="DUX67" s="25"/>
      <c r="DUY67" s="25"/>
      <c r="DUZ67" s="25"/>
      <c r="DVA67" s="25"/>
      <c r="DVB67" s="25"/>
      <c r="DVC67" s="25"/>
      <c r="DVD67" s="25"/>
      <c r="DVE67" s="25"/>
      <c r="DVF67" s="25"/>
      <c r="DVG67" s="25"/>
      <c r="DVH67" s="25"/>
      <c r="DVI67" s="25"/>
      <c r="DVJ67" s="25"/>
      <c r="DVK67" s="25"/>
      <c r="DVL67" s="25"/>
      <c r="DVM67" s="25"/>
      <c r="DVN67" s="25"/>
      <c r="DVO67" s="25"/>
      <c r="DVP67" s="25"/>
      <c r="DVQ67" s="25"/>
      <c r="DVR67" s="25"/>
      <c r="DVS67" s="25"/>
      <c r="DVT67" s="25"/>
      <c r="DVU67" s="25"/>
      <c r="DVV67" s="25"/>
      <c r="DVW67" s="25"/>
      <c r="DVX67" s="25"/>
      <c r="DVY67" s="25"/>
      <c r="DVZ67" s="25"/>
      <c r="DWA67" s="25"/>
      <c r="DWB67" s="25"/>
      <c r="DWC67" s="25"/>
      <c r="DWD67" s="25"/>
      <c r="DWE67" s="25"/>
      <c r="DWF67" s="25"/>
      <c r="DWG67" s="25"/>
      <c r="DWH67" s="25"/>
      <c r="DWI67" s="25"/>
      <c r="DWJ67" s="25"/>
      <c r="DWK67" s="25"/>
      <c r="DWL67" s="25"/>
      <c r="DWM67" s="25"/>
      <c r="DWN67" s="25"/>
      <c r="DWO67" s="25"/>
      <c r="DWP67" s="25"/>
      <c r="DWQ67" s="25"/>
      <c r="DWR67" s="25"/>
      <c r="DWS67" s="25"/>
      <c r="DWT67" s="25"/>
      <c r="DWU67" s="25"/>
      <c r="DWV67" s="25"/>
      <c r="DWW67" s="25"/>
      <c r="DWX67" s="25"/>
      <c r="DWY67" s="25"/>
      <c r="DWZ67" s="25"/>
      <c r="DXA67" s="25"/>
      <c r="DXB67" s="25"/>
      <c r="DXC67" s="25"/>
      <c r="DXD67" s="25"/>
      <c r="DXE67" s="25"/>
      <c r="DXF67" s="25"/>
      <c r="DXG67" s="25"/>
      <c r="DXH67" s="25"/>
      <c r="DXI67" s="25"/>
      <c r="DXJ67" s="25"/>
      <c r="DXK67" s="25"/>
      <c r="DXL67" s="25"/>
      <c r="DXM67" s="25"/>
      <c r="DXN67" s="25"/>
      <c r="DXO67" s="25"/>
      <c r="DXP67" s="25"/>
      <c r="DXQ67" s="25"/>
      <c r="DXR67" s="25"/>
      <c r="DXS67" s="25"/>
      <c r="DXT67" s="25"/>
      <c r="DXU67" s="25"/>
      <c r="DXV67" s="25"/>
      <c r="DXW67" s="25"/>
      <c r="DXX67" s="25"/>
      <c r="DXY67" s="25"/>
      <c r="DXZ67" s="25"/>
      <c r="DYA67" s="25"/>
      <c r="DYB67" s="25"/>
      <c r="DYC67" s="25"/>
      <c r="DYD67" s="25"/>
      <c r="DYE67" s="25"/>
      <c r="DYF67" s="25"/>
      <c r="DYG67" s="25"/>
      <c r="DYH67" s="25"/>
      <c r="DYI67" s="25"/>
      <c r="DYJ67" s="25"/>
      <c r="DYK67" s="25"/>
      <c r="DYL67" s="25"/>
      <c r="DYM67" s="25"/>
      <c r="DYN67" s="25"/>
      <c r="DYO67" s="25"/>
      <c r="DYP67" s="25"/>
      <c r="DYQ67" s="25"/>
      <c r="DYR67" s="25"/>
      <c r="DYS67" s="25"/>
      <c r="DYT67" s="25"/>
      <c r="DYU67" s="25"/>
      <c r="DYV67" s="25"/>
      <c r="DYW67" s="25"/>
      <c r="DYX67" s="25"/>
      <c r="DYY67" s="25"/>
      <c r="DYZ67" s="25"/>
      <c r="DZA67" s="25"/>
      <c r="DZB67" s="25"/>
      <c r="DZC67" s="25"/>
      <c r="DZD67" s="25"/>
      <c r="DZE67" s="25"/>
      <c r="DZF67" s="25"/>
      <c r="DZG67" s="25"/>
      <c r="DZH67" s="25"/>
      <c r="DZI67" s="25"/>
      <c r="DZJ67" s="25"/>
      <c r="DZK67" s="25"/>
      <c r="DZL67" s="25"/>
      <c r="DZM67" s="25"/>
      <c r="DZN67" s="25"/>
      <c r="DZO67" s="25"/>
      <c r="DZP67" s="25"/>
      <c r="DZQ67" s="25"/>
      <c r="DZR67" s="25"/>
      <c r="DZS67" s="25"/>
      <c r="DZT67" s="25"/>
      <c r="DZU67" s="25"/>
      <c r="DZV67" s="25"/>
      <c r="DZW67" s="25"/>
      <c r="DZX67" s="25"/>
      <c r="DZY67" s="25"/>
      <c r="DZZ67" s="25"/>
      <c r="EAA67" s="25"/>
      <c r="EAB67" s="25"/>
      <c r="EAC67" s="25"/>
      <c r="EAD67" s="25"/>
      <c r="EAE67" s="25"/>
      <c r="EAF67" s="25"/>
      <c r="EAG67" s="25"/>
      <c r="EAH67" s="25"/>
      <c r="EAI67" s="25"/>
      <c r="EAJ67" s="25"/>
      <c r="EAK67" s="25"/>
      <c r="EAL67" s="25"/>
      <c r="EAM67" s="25"/>
      <c r="EAN67" s="25"/>
      <c r="EAO67" s="25"/>
      <c r="EAP67" s="25"/>
      <c r="EAQ67" s="25"/>
      <c r="EAR67" s="25"/>
      <c r="EAS67" s="25"/>
      <c r="EAT67" s="25"/>
      <c r="EAU67" s="25"/>
      <c r="EAV67" s="25"/>
      <c r="EAW67" s="25"/>
      <c r="EAX67" s="25"/>
      <c r="EAY67" s="25"/>
      <c r="EAZ67" s="25"/>
      <c r="EBA67" s="25"/>
      <c r="EBB67" s="25"/>
      <c r="EBC67" s="25"/>
      <c r="EBD67" s="25"/>
      <c r="EBE67" s="25"/>
      <c r="EBF67" s="25"/>
      <c r="EBG67" s="25"/>
      <c r="EBH67" s="25"/>
      <c r="EBI67" s="25"/>
      <c r="EBJ67" s="25"/>
      <c r="EBK67" s="25"/>
      <c r="EBL67" s="25"/>
      <c r="EBM67" s="25"/>
      <c r="EBN67" s="25"/>
      <c r="EBO67" s="25"/>
      <c r="EBP67" s="25"/>
      <c r="EBQ67" s="25"/>
      <c r="EBR67" s="25"/>
      <c r="EBS67" s="25"/>
      <c r="EBT67" s="25"/>
      <c r="EBU67" s="25"/>
      <c r="EBV67" s="25"/>
      <c r="EBW67" s="25"/>
      <c r="EBX67" s="25"/>
      <c r="EBY67" s="25"/>
      <c r="EBZ67" s="25"/>
      <c r="ECA67" s="25"/>
      <c r="ECB67" s="25"/>
      <c r="ECC67" s="25"/>
      <c r="ECD67" s="25"/>
      <c r="ECE67" s="25"/>
      <c r="ECF67" s="25"/>
      <c r="ECG67" s="25"/>
      <c r="ECH67" s="25"/>
      <c r="ECI67" s="25"/>
      <c r="ECJ67" s="25"/>
      <c r="ECK67" s="25"/>
      <c r="ECL67" s="25"/>
      <c r="ECM67" s="25"/>
      <c r="ECN67" s="25"/>
      <c r="ECO67" s="25"/>
      <c r="ECP67" s="25"/>
      <c r="ECQ67" s="25"/>
      <c r="ECR67" s="25"/>
      <c r="ECS67" s="25"/>
      <c r="ECT67" s="25"/>
      <c r="ECU67" s="25"/>
      <c r="ECV67" s="25"/>
      <c r="ECW67" s="25"/>
      <c r="ECX67" s="25"/>
      <c r="ECY67" s="25"/>
      <c r="ECZ67" s="25"/>
      <c r="EDA67" s="25"/>
      <c r="EDB67" s="25"/>
      <c r="EDC67" s="25"/>
      <c r="EDD67" s="25"/>
      <c r="EDE67" s="25"/>
      <c r="EDF67" s="25"/>
      <c r="EDG67" s="25"/>
      <c r="EDH67" s="25"/>
      <c r="EDI67" s="25"/>
      <c r="EDJ67" s="25"/>
      <c r="EDK67" s="25"/>
      <c r="EDL67" s="25"/>
      <c r="EDM67" s="25"/>
      <c r="EDN67" s="25"/>
      <c r="EDO67" s="25"/>
      <c r="EDP67" s="25"/>
      <c r="EDQ67" s="25"/>
      <c r="EDR67" s="25"/>
      <c r="EDS67" s="25"/>
      <c r="EDT67" s="25"/>
      <c r="EDU67" s="25"/>
      <c r="EDV67" s="25"/>
      <c r="EDW67" s="25"/>
      <c r="EDX67" s="25"/>
      <c r="EDY67" s="25"/>
      <c r="EDZ67" s="25"/>
      <c r="EEA67" s="25"/>
      <c r="EEB67" s="25"/>
      <c r="EEC67" s="25"/>
      <c r="EED67" s="25"/>
      <c r="EEE67" s="25"/>
      <c r="EEF67" s="25"/>
      <c r="EEG67" s="25"/>
      <c r="EEH67" s="25"/>
      <c r="EEI67" s="25"/>
      <c r="EEJ67" s="25"/>
      <c r="EEK67" s="25"/>
      <c r="EEL67" s="25"/>
      <c r="EEM67" s="25"/>
      <c r="EEN67" s="25"/>
      <c r="EEO67" s="25"/>
      <c r="EEP67" s="25"/>
      <c r="EEQ67" s="25"/>
      <c r="EER67" s="25"/>
      <c r="EES67" s="25"/>
      <c r="EET67" s="25"/>
      <c r="EEU67" s="25"/>
      <c r="EEV67" s="25"/>
      <c r="EEW67" s="25"/>
      <c r="EEX67" s="25"/>
      <c r="EEY67" s="25"/>
      <c r="EEZ67" s="25"/>
      <c r="EFA67" s="25"/>
      <c r="EFB67" s="25"/>
      <c r="EFC67" s="25"/>
      <c r="EFD67" s="25"/>
      <c r="EFE67" s="25"/>
      <c r="EFF67" s="25"/>
      <c r="EFG67" s="25"/>
      <c r="EFH67" s="25"/>
      <c r="EFI67" s="25"/>
      <c r="EFJ67" s="25"/>
      <c r="EFK67" s="25"/>
      <c r="EFL67" s="25"/>
      <c r="EFM67" s="25"/>
      <c r="EFN67" s="25"/>
      <c r="EFO67" s="25"/>
      <c r="EFP67" s="25"/>
      <c r="EFQ67" s="25"/>
      <c r="EFR67" s="25"/>
      <c r="EFS67" s="25"/>
      <c r="EFT67" s="25"/>
      <c r="EFU67" s="25"/>
      <c r="EFV67" s="25"/>
      <c r="EFW67" s="25"/>
      <c r="EFX67" s="25"/>
      <c r="EFY67" s="25"/>
      <c r="EFZ67" s="25"/>
      <c r="EGA67" s="25"/>
      <c r="EGB67" s="25"/>
      <c r="EGC67" s="25"/>
      <c r="EGD67" s="25"/>
      <c r="EGE67" s="25"/>
      <c r="EGF67" s="25"/>
      <c r="EGG67" s="25"/>
      <c r="EGH67" s="25"/>
      <c r="EGI67" s="25"/>
      <c r="EGJ67" s="25"/>
      <c r="EGK67" s="25"/>
      <c r="EGL67" s="25"/>
      <c r="EGM67" s="25"/>
      <c r="EGN67" s="25"/>
      <c r="EGO67" s="25"/>
      <c r="EGP67" s="25"/>
      <c r="EGQ67" s="25"/>
      <c r="EGR67" s="25"/>
      <c r="EGS67" s="25"/>
      <c r="EGT67" s="25"/>
      <c r="EGU67" s="25"/>
      <c r="EGV67" s="25"/>
      <c r="EGW67" s="25"/>
      <c r="EGX67" s="25"/>
      <c r="EGY67" s="25"/>
      <c r="EGZ67" s="25"/>
      <c r="EHA67" s="25"/>
      <c r="EHB67" s="25"/>
      <c r="EHC67" s="25"/>
      <c r="EHD67" s="25"/>
      <c r="EHE67" s="25"/>
      <c r="EHF67" s="25"/>
      <c r="EHG67" s="25"/>
      <c r="EHH67" s="25"/>
      <c r="EHI67" s="25"/>
      <c r="EHJ67" s="25"/>
      <c r="EHK67" s="25"/>
      <c r="EHL67" s="25"/>
      <c r="EHM67" s="25"/>
      <c r="EHN67" s="25"/>
      <c r="EHO67" s="25"/>
      <c r="EHP67" s="25"/>
      <c r="EHQ67" s="25"/>
      <c r="EHR67" s="25"/>
      <c r="EHS67" s="25"/>
      <c r="EHT67" s="25"/>
      <c r="EHU67" s="25"/>
      <c r="EHV67" s="25"/>
      <c r="EHW67" s="25"/>
      <c r="EHX67" s="25"/>
      <c r="EHY67" s="25"/>
      <c r="EHZ67" s="25"/>
      <c r="EIA67" s="25"/>
      <c r="EIB67" s="25"/>
      <c r="EIC67" s="25"/>
      <c r="EID67" s="25"/>
      <c r="EIE67" s="25"/>
      <c r="EIF67" s="25"/>
      <c r="EIG67" s="25"/>
      <c r="EIH67" s="25"/>
      <c r="EII67" s="25"/>
      <c r="EIJ67" s="25"/>
      <c r="EIK67" s="25"/>
      <c r="EIL67" s="25"/>
      <c r="EIM67" s="25"/>
      <c r="EIN67" s="25"/>
      <c r="EIO67" s="25"/>
      <c r="EIP67" s="25"/>
      <c r="EIQ67" s="25"/>
      <c r="EIR67" s="25"/>
      <c r="EIS67" s="25"/>
      <c r="EIT67" s="25"/>
      <c r="EIU67" s="25"/>
      <c r="EIV67" s="25"/>
      <c r="EIW67" s="25"/>
      <c r="EIX67" s="25"/>
      <c r="EIY67" s="25"/>
      <c r="EIZ67" s="25"/>
      <c r="EJA67" s="25"/>
      <c r="EJB67" s="25"/>
      <c r="EJC67" s="25"/>
      <c r="EJD67" s="25"/>
      <c r="EJE67" s="25"/>
      <c r="EJF67" s="25"/>
      <c r="EJG67" s="25"/>
      <c r="EJH67" s="25"/>
      <c r="EJI67" s="25"/>
      <c r="EJJ67" s="25"/>
      <c r="EJK67" s="25"/>
      <c r="EJL67" s="25"/>
      <c r="EJM67" s="25"/>
      <c r="EJN67" s="25"/>
      <c r="EJO67" s="25"/>
      <c r="EJP67" s="25"/>
      <c r="EJQ67" s="25"/>
      <c r="EJR67" s="25"/>
      <c r="EJS67" s="25"/>
      <c r="EJT67" s="25"/>
      <c r="EJU67" s="25"/>
      <c r="EJV67" s="25"/>
      <c r="EJW67" s="25"/>
      <c r="EJX67" s="25"/>
      <c r="EJY67" s="25"/>
      <c r="EJZ67" s="25"/>
      <c r="EKA67" s="25"/>
      <c r="EKB67" s="25"/>
      <c r="EKC67" s="25"/>
      <c r="EKD67" s="25"/>
      <c r="EKE67" s="25"/>
      <c r="EKF67" s="25"/>
      <c r="EKG67" s="25"/>
      <c r="EKH67" s="25"/>
      <c r="EKI67" s="25"/>
      <c r="EKJ67" s="25"/>
      <c r="EKK67" s="25"/>
      <c r="EKL67" s="25"/>
      <c r="EKM67" s="25"/>
      <c r="EKN67" s="25"/>
      <c r="EKO67" s="25"/>
      <c r="EKP67" s="25"/>
      <c r="EKQ67" s="25"/>
      <c r="EKR67" s="25"/>
      <c r="EKS67" s="25"/>
      <c r="EKT67" s="25"/>
      <c r="EKU67" s="25"/>
      <c r="EKV67" s="25"/>
      <c r="EKW67" s="25"/>
      <c r="EKX67" s="25"/>
      <c r="EKY67" s="25"/>
      <c r="EKZ67" s="25"/>
      <c r="ELA67" s="25"/>
      <c r="ELB67" s="25"/>
      <c r="ELC67" s="25"/>
      <c r="ELD67" s="25"/>
      <c r="ELE67" s="25"/>
      <c r="ELF67" s="25"/>
      <c r="ELG67" s="25"/>
      <c r="ELH67" s="25"/>
      <c r="ELI67" s="25"/>
      <c r="ELJ67" s="25"/>
      <c r="ELK67" s="25"/>
      <c r="ELL67" s="25"/>
      <c r="ELM67" s="25"/>
      <c r="ELN67" s="25"/>
      <c r="ELO67" s="25"/>
      <c r="ELP67" s="25"/>
      <c r="ELQ67" s="25"/>
      <c r="ELR67" s="25"/>
      <c r="ELS67" s="25"/>
      <c r="ELT67" s="25"/>
      <c r="ELU67" s="25"/>
      <c r="ELV67" s="25"/>
      <c r="ELW67" s="25"/>
      <c r="ELX67" s="25"/>
      <c r="ELY67" s="25"/>
      <c r="ELZ67" s="25"/>
      <c r="EMA67" s="25"/>
      <c r="EMB67" s="25"/>
      <c r="EMC67" s="25"/>
      <c r="EMD67" s="25"/>
      <c r="EME67" s="25"/>
      <c r="EMF67" s="25"/>
      <c r="EMG67" s="25"/>
      <c r="EMH67" s="25"/>
      <c r="EMI67" s="25"/>
      <c r="EMJ67" s="25"/>
      <c r="EMK67" s="25"/>
      <c r="EML67" s="25"/>
      <c r="EMM67" s="25"/>
      <c r="EMN67" s="25"/>
      <c r="EMO67" s="25"/>
      <c r="EMP67" s="25"/>
      <c r="EMQ67" s="25"/>
      <c r="EMR67" s="25"/>
      <c r="EMS67" s="25"/>
      <c r="EMT67" s="25"/>
      <c r="EMU67" s="25"/>
      <c r="EMV67" s="25"/>
      <c r="EMW67" s="25"/>
      <c r="EMX67" s="25"/>
      <c r="EMY67" s="25"/>
      <c r="EMZ67" s="25"/>
      <c r="ENA67" s="25"/>
      <c r="ENB67" s="25"/>
      <c r="ENC67" s="25"/>
      <c r="END67" s="25"/>
      <c r="ENE67" s="25"/>
      <c r="ENF67" s="25"/>
      <c r="ENG67" s="25"/>
      <c r="ENH67" s="25"/>
      <c r="ENI67" s="25"/>
      <c r="ENJ67" s="25"/>
      <c r="ENK67" s="25"/>
      <c r="ENL67" s="25"/>
      <c r="ENM67" s="25"/>
      <c r="ENN67" s="25"/>
      <c r="ENO67" s="25"/>
      <c r="ENP67" s="25"/>
      <c r="ENQ67" s="25"/>
      <c r="ENR67" s="25"/>
      <c r="ENS67" s="25"/>
      <c r="ENT67" s="25"/>
      <c r="ENU67" s="25"/>
      <c r="ENV67" s="25"/>
      <c r="ENW67" s="25"/>
      <c r="ENX67" s="25"/>
      <c r="ENY67" s="25"/>
      <c r="ENZ67" s="25"/>
      <c r="EOA67" s="25"/>
      <c r="EOB67" s="25"/>
      <c r="EOC67" s="25"/>
      <c r="EOD67" s="25"/>
      <c r="EOE67" s="25"/>
      <c r="EOF67" s="25"/>
      <c r="EOG67" s="25"/>
      <c r="EOH67" s="25"/>
      <c r="EOI67" s="25"/>
      <c r="EOJ67" s="25"/>
      <c r="EOK67" s="25"/>
      <c r="EOL67" s="25"/>
      <c r="EOM67" s="25"/>
      <c r="EON67" s="25"/>
      <c r="EOO67" s="25"/>
      <c r="EOP67" s="25"/>
      <c r="EOQ67" s="25"/>
      <c r="EOR67" s="25"/>
      <c r="EOS67" s="25"/>
      <c r="EOT67" s="25"/>
      <c r="EOU67" s="25"/>
      <c r="EOV67" s="25"/>
      <c r="EOW67" s="25"/>
      <c r="EOX67" s="25"/>
      <c r="EOY67" s="25"/>
      <c r="EOZ67" s="25"/>
      <c r="EPA67" s="25"/>
      <c r="EPB67" s="25"/>
      <c r="EPC67" s="25"/>
      <c r="EPD67" s="25"/>
      <c r="EPE67" s="25"/>
      <c r="EPF67" s="25"/>
      <c r="EPG67" s="25"/>
      <c r="EPH67" s="25"/>
      <c r="EPI67" s="25"/>
      <c r="EPJ67" s="25"/>
      <c r="EPK67" s="25"/>
      <c r="EPL67" s="25"/>
      <c r="EPM67" s="25"/>
      <c r="EPN67" s="25"/>
      <c r="EPO67" s="25"/>
      <c r="EPP67" s="25"/>
      <c r="EPQ67" s="25"/>
      <c r="EPR67" s="25"/>
      <c r="EPS67" s="25"/>
      <c r="EPT67" s="25"/>
      <c r="EPU67" s="25"/>
      <c r="EPV67" s="25"/>
      <c r="EPW67" s="25"/>
      <c r="EPX67" s="25"/>
      <c r="EPY67" s="25"/>
      <c r="EPZ67" s="25"/>
      <c r="EQA67" s="25"/>
      <c r="EQB67" s="25"/>
      <c r="EQC67" s="25"/>
      <c r="EQD67" s="25"/>
      <c r="EQE67" s="25"/>
      <c r="EQF67" s="25"/>
      <c r="EQG67" s="25"/>
      <c r="EQH67" s="25"/>
      <c r="EQI67" s="25"/>
      <c r="EQJ67" s="25"/>
      <c r="EQK67" s="25"/>
      <c r="EQL67" s="25"/>
      <c r="EQM67" s="25"/>
      <c r="EQN67" s="25"/>
      <c r="EQO67" s="25"/>
      <c r="EQP67" s="25"/>
      <c r="EQQ67" s="25"/>
      <c r="EQR67" s="25"/>
      <c r="EQS67" s="25"/>
      <c r="EQT67" s="25"/>
      <c r="EQU67" s="25"/>
      <c r="EQV67" s="25"/>
      <c r="EQW67" s="25"/>
      <c r="EQX67" s="25"/>
      <c r="EQY67" s="25"/>
      <c r="EQZ67" s="25"/>
      <c r="ERA67" s="25"/>
      <c r="ERB67" s="25"/>
      <c r="ERC67" s="25"/>
      <c r="ERD67" s="25"/>
      <c r="ERE67" s="25"/>
      <c r="ERF67" s="25"/>
      <c r="ERG67" s="25"/>
      <c r="ERH67" s="25"/>
      <c r="ERI67" s="25"/>
      <c r="ERJ67" s="25"/>
      <c r="ERK67" s="25"/>
      <c r="ERL67" s="25"/>
      <c r="ERM67" s="25"/>
      <c r="ERN67" s="25"/>
      <c r="ERO67" s="25"/>
      <c r="ERP67" s="25"/>
      <c r="ERQ67" s="25"/>
      <c r="ERR67" s="25"/>
      <c r="ERS67" s="25"/>
      <c r="ERT67" s="25"/>
      <c r="ERU67" s="25"/>
      <c r="ERV67" s="25"/>
      <c r="ERW67" s="25"/>
      <c r="ERX67" s="25"/>
      <c r="ERY67" s="25"/>
      <c r="ERZ67" s="25"/>
      <c r="ESA67" s="25"/>
      <c r="ESB67" s="25"/>
      <c r="ESC67" s="25"/>
      <c r="ESD67" s="25"/>
      <c r="ESE67" s="25"/>
      <c r="ESF67" s="25"/>
      <c r="ESG67" s="25"/>
      <c r="ESH67" s="25"/>
      <c r="ESI67" s="25"/>
      <c r="ESJ67" s="25"/>
      <c r="ESK67" s="25"/>
      <c r="ESL67" s="25"/>
      <c r="ESM67" s="25"/>
      <c r="ESN67" s="25"/>
      <c r="ESO67" s="25"/>
      <c r="ESP67" s="25"/>
      <c r="ESQ67" s="25"/>
      <c r="ESR67" s="25"/>
      <c r="ESS67" s="25"/>
      <c r="EST67" s="25"/>
      <c r="ESU67" s="25"/>
      <c r="ESV67" s="25"/>
      <c r="ESW67" s="25"/>
      <c r="ESX67" s="25"/>
      <c r="ESY67" s="25"/>
      <c r="ESZ67" s="25"/>
      <c r="ETA67" s="25"/>
      <c r="ETB67" s="25"/>
      <c r="ETC67" s="25"/>
      <c r="ETD67" s="25"/>
      <c r="ETE67" s="25"/>
      <c r="ETF67" s="25"/>
      <c r="ETG67" s="25"/>
      <c r="ETH67" s="25"/>
      <c r="ETI67" s="25"/>
      <c r="ETJ67" s="25"/>
      <c r="ETK67" s="25"/>
      <c r="ETL67" s="25"/>
      <c r="ETM67" s="25"/>
      <c r="ETN67" s="25"/>
      <c r="ETO67" s="25"/>
      <c r="ETP67" s="25"/>
      <c r="ETQ67" s="25"/>
      <c r="ETR67" s="25"/>
      <c r="ETS67" s="25"/>
      <c r="ETT67" s="25"/>
      <c r="ETU67" s="25"/>
      <c r="ETV67" s="25"/>
      <c r="ETW67" s="25"/>
      <c r="ETX67" s="25"/>
      <c r="ETY67" s="25"/>
      <c r="ETZ67" s="25"/>
      <c r="EUA67" s="25"/>
      <c r="EUB67" s="25"/>
      <c r="EUC67" s="25"/>
      <c r="EUD67" s="25"/>
      <c r="EUE67" s="25"/>
      <c r="EUF67" s="25"/>
      <c r="EUG67" s="25"/>
      <c r="EUH67" s="25"/>
      <c r="EUI67" s="25"/>
      <c r="EUJ67" s="25"/>
      <c r="EUK67" s="25"/>
      <c r="EUL67" s="25"/>
      <c r="EUM67" s="25"/>
      <c r="EUN67" s="25"/>
      <c r="EUO67" s="25"/>
      <c r="EUP67" s="25"/>
      <c r="EUQ67" s="25"/>
      <c r="EUR67" s="25"/>
      <c r="EUS67" s="25"/>
      <c r="EUT67" s="25"/>
      <c r="EUU67" s="25"/>
      <c r="EUV67" s="25"/>
      <c r="EUW67" s="25"/>
      <c r="EUX67" s="25"/>
      <c r="EUY67" s="25"/>
      <c r="EUZ67" s="25"/>
      <c r="EVA67" s="25"/>
      <c r="EVB67" s="25"/>
      <c r="EVC67" s="25"/>
      <c r="EVD67" s="25"/>
      <c r="EVE67" s="25"/>
      <c r="EVF67" s="25"/>
      <c r="EVG67" s="25"/>
      <c r="EVH67" s="25"/>
      <c r="EVI67" s="25"/>
      <c r="EVJ67" s="25"/>
      <c r="EVK67" s="25"/>
      <c r="EVL67" s="25"/>
      <c r="EVM67" s="25"/>
      <c r="EVN67" s="25"/>
      <c r="EVO67" s="25"/>
      <c r="EVP67" s="25"/>
      <c r="EVQ67" s="25"/>
      <c r="EVR67" s="25"/>
      <c r="EVS67" s="25"/>
      <c r="EVT67" s="25"/>
      <c r="EVU67" s="25"/>
      <c r="EVV67" s="25"/>
      <c r="EVW67" s="25"/>
      <c r="EVX67" s="25"/>
      <c r="EVY67" s="25"/>
      <c r="EVZ67" s="25"/>
      <c r="EWA67" s="25"/>
      <c r="EWB67" s="25"/>
      <c r="EWC67" s="25"/>
      <c r="EWD67" s="25"/>
      <c r="EWE67" s="25"/>
      <c r="EWF67" s="25"/>
      <c r="EWG67" s="25"/>
      <c r="EWH67" s="25"/>
      <c r="EWI67" s="25"/>
      <c r="EWJ67" s="25"/>
      <c r="EWK67" s="25"/>
      <c r="EWL67" s="25"/>
      <c r="EWM67" s="25"/>
      <c r="EWN67" s="25"/>
      <c r="EWO67" s="25"/>
      <c r="EWP67" s="25"/>
      <c r="EWQ67" s="25"/>
      <c r="EWR67" s="25"/>
      <c r="EWS67" s="25"/>
      <c r="EWT67" s="25"/>
      <c r="EWU67" s="25"/>
      <c r="EWV67" s="25"/>
      <c r="EWW67" s="25"/>
      <c r="EWX67" s="25"/>
      <c r="EWY67" s="25"/>
      <c r="EWZ67" s="25"/>
      <c r="EXA67" s="25"/>
      <c r="EXB67" s="25"/>
      <c r="EXC67" s="25"/>
      <c r="EXD67" s="25"/>
      <c r="EXE67" s="25"/>
      <c r="EXF67" s="25"/>
      <c r="EXG67" s="25"/>
      <c r="EXH67" s="25"/>
      <c r="EXI67" s="25"/>
      <c r="EXJ67" s="25"/>
      <c r="EXK67" s="25"/>
      <c r="EXL67" s="25"/>
      <c r="EXM67" s="25"/>
      <c r="EXN67" s="25"/>
      <c r="EXO67" s="25"/>
      <c r="EXP67" s="25"/>
      <c r="EXQ67" s="25"/>
      <c r="EXR67" s="25"/>
      <c r="EXS67" s="25"/>
      <c r="EXT67" s="25"/>
      <c r="EXU67" s="25"/>
      <c r="EXV67" s="25"/>
      <c r="EXW67" s="25"/>
      <c r="EXX67" s="25"/>
      <c r="EXY67" s="25"/>
      <c r="EXZ67" s="25"/>
      <c r="EYA67" s="25"/>
      <c r="EYB67" s="25"/>
      <c r="EYC67" s="25"/>
      <c r="EYD67" s="25"/>
      <c r="EYE67" s="25"/>
      <c r="EYF67" s="25"/>
      <c r="EYG67" s="25"/>
      <c r="EYH67" s="25"/>
      <c r="EYI67" s="25"/>
      <c r="EYJ67" s="25"/>
      <c r="EYK67" s="25"/>
      <c r="EYL67" s="25"/>
      <c r="EYM67" s="25"/>
      <c r="EYN67" s="25"/>
      <c r="EYO67" s="25"/>
      <c r="EYP67" s="25"/>
      <c r="EYQ67" s="25"/>
      <c r="EYR67" s="25"/>
      <c r="EYS67" s="25"/>
      <c r="EYT67" s="25"/>
      <c r="EYU67" s="25"/>
      <c r="EYV67" s="25"/>
      <c r="EYW67" s="25"/>
      <c r="EYX67" s="25"/>
      <c r="EYY67" s="25"/>
      <c r="EYZ67" s="25"/>
      <c r="EZA67" s="25"/>
      <c r="EZB67" s="25"/>
      <c r="EZC67" s="25"/>
      <c r="EZD67" s="25"/>
      <c r="EZE67" s="25"/>
      <c r="EZF67" s="25"/>
      <c r="EZG67" s="25"/>
      <c r="EZH67" s="25"/>
      <c r="EZI67" s="25"/>
      <c r="EZJ67" s="25"/>
      <c r="EZK67" s="25"/>
      <c r="EZL67" s="25"/>
      <c r="EZM67" s="25"/>
      <c r="EZN67" s="25"/>
      <c r="EZO67" s="25"/>
      <c r="EZP67" s="25"/>
      <c r="EZQ67" s="25"/>
      <c r="EZR67" s="25"/>
      <c r="EZS67" s="25"/>
      <c r="EZT67" s="25"/>
      <c r="EZU67" s="25"/>
      <c r="EZV67" s="25"/>
      <c r="EZW67" s="25"/>
      <c r="EZX67" s="25"/>
      <c r="EZY67" s="25"/>
      <c r="EZZ67" s="25"/>
      <c r="FAA67" s="25"/>
      <c r="FAB67" s="25"/>
      <c r="FAC67" s="25"/>
      <c r="FAD67" s="25"/>
      <c r="FAE67" s="25"/>
      <c r="FAF67" s="25"/>
      <c r="FAG67" s="25"/>
      <c r="FAH67" s="25"/>
      <c r="FAI67" s="25"/>
      <c r="FAJ67" s="25"/>
      <c r="FAK67" s="25"/>
      <c r="FAL67" s="25"/>
      <c r="FAM67" s="25"/>
      <c r="FAN67" s="25"/>
      <c r="FAO67" s="25"/>
      <c r="FAP67" s="25"/>
      <c r="FAQ67" s="25"/>
      <c r="FAR67" s="25"/>
      <c r="FAS67" s="25"/>
      <c r="FAT67" s="25"/>
      <c r="FAU67" s="25"/>
      <c r="FAV67" s="25"/>
      <c r="FAW67" s="25"/>
      <c r="FAX67" s="25"/>
      <c r="FAY67" s="25"/>
      <c r="FAZ67" s="25"/>
      <c r="FBA67" s="25"/>
      <c r="FBB67" s="25"/>
      <c r="FBC67" s="25"/>
      <c r="FBD67" s="25"/>
      <c r="FBE67" s="25"/>
      <c r="FBF67" s="25"/>
      <c r="FBG67" s="25"/>
      <c r="FBH67" s="25"/>
      <c r="FBI67" s="25"/>
      <c r="FBJ67" s="25"/>
      <c r="FBK67" s="25"/>
      <c r="FBL67" s="25"/>
      <c r="FBM67" s="25"/>
      <c r="FBN67" s="25"/>
      <c r="FBO67" s="25"/>
      <c r="FBP67" s="25"/>
      <c r="FBQ67" s="25"/>
      <c r="FBR67" s="25"/>
      <c r="FBS67" s="25"/>
      <c r="FBT67" s="25"/>
      <c r="FBU67" s="25"/>
      <c r="FBV67" s="25"/>
      <c r="FBW67" s="25"/>
      <c r="FBX67" s="25"/>
      <c r="FBY67" s="25"/>
      <c r="FBZ67" s="25"/>
      <c r="FCA67" s="25"/>
      <c r="FCB67" s="25"/>
      <c r="FCC67" s="25"/>
      <c r="FCD67" s="25"/>
      <c r="FCE67" s="25"/>
      <c r="FCF67" s="25"/>
      <c r="FCG67" s="25"/>
      <c r="FCH67" s="25"/>
      <c r="FCI67" s="25"/>
      <c r="FCJ67" s="25"/>
      <c r="FCK67" s="25"/>
      <c r="FCL67" s="25"/>
      <c r="FCM67" s="25"/>
      <c r="FCN67" s="25"/>
      <c r="FCO67" s="25"/>
      <c r="FCP67" s="25"/>
      <c r="FCQ67" s="25"/>
      <c r="FCR67" s="25"/>
      <c r="FCS67" s="25"/>
      <c r="FCT67" s="25"/>
      <c r="FCU67" s="25"/>
      <c r="FCV67" s="25"/>
      <c r="FCW67" s="25"/>
      <c r="FCX67" s="25"/>
      <c r="FCY67" s="25"/>
      <c r="FCZ67" s="25"/>
      <c r="FDA67" s="25"/>
      <c r="FDB67" s="25"/>
      <c r="FDC67" s="25"/>
      <c r="FDD67" s="25"/>
      <c r="FDE67" s="25"/>
      <c r="FDF67" s="25"/>
      <c r="FDG67" s="25"/>
      <c r="FDH67" s="25"/>
      <c r="FDI67" s="25"/>
      <c r="FDJ67" s="25"/>
      <c r="FDK67" s="25"/>
      <c r="FDL67" s="25"/>
      <c r="FDM67" s="25"/>
      <c r="FDN67" s="25"/>
      <c r="FDO67" s="25"/>
      <c r="FDP67" s="25"/>
      <c r="FDQ67" s="25"/>
      <c r="FDR67" s="25"/>
      <c r="FDS67" s="25"/>
      <c r="FDT67" s="25"/>
      <c r="FDU67" s="25"/>
      <c r="FDV67" s="25"/>
      <c r="FDW67" s="25"/>
      <c r="FDX67" s="25"/>
      <c r="FDY67" s="25"/>
      <c r="FDZ67" s="25"/>
      <c r="FEA67" s="25"/>
      <c r="FEB67" s="25"/>
      <c r="FEC67" s="25"/>
      <c r="FED67" s="25"/>
      <c r="FEE67" s="25"/>
      <c r="FEF67" s="25"/>
      <c r="FEG67" s="25"/>
      <c r="FEH67" s="25"/>
      <c r="FEI67" s="25"/>
      <c r="FEJ67" s="25"/>
      <c r="FEK67" s="25"/>
      <c r="FEL67" s="25"/>
      <c r="FEM67" s="25"/>
      <c r="FEN67" s="25"/>
      <c r="FEO67" s="25"/>
      <c r="FEP67" s="25"/>
      <c r="FEQ67" s="25"/>
      <c r="FER67" s="25"/>
      <c r="FES67" s="25"/>
      <c r="FET67" s="25"/>
      <c r="FEU67" s="25"/>
      <c r="FEV67" s="25"/>
      <c r="FEW67" s="25"/>
      <c r="FEX67" s="25"/>
      <c r="FEY67" s="25"/>
      <c r="FEZ67" s="25"/>
      <c r="FFA67" s="25"/>
      <c r="FFB67" s="25"/>
      <c r="FFC67" s="25"/>
      <c r="FFD67" s="25"/>
      <c r="FFE67" s="25"/>
      <c r="FFF67" s="25"/>
      <c r="FFG67" s="25"/>
      <c r="FFH67" s="25"/>
      <c r="FFI67" s="25"/>
      <c r="FFJ67" s="25"/>
      <c r="FFK67" s="25"/>
      <c r="FFL67" s="25"/>
      <c r="FFM67" s="25"/>
      <c r="FFN67" s="25"/>
      <c r="FFO67" s="25"/>
      <c r="FFP67" s="25"/>
      <c r="FFQ67" s="25"/>
      <c r="FFR67" s="25"/>
      <c r="FFS67" s="25"/>
      <c r="FFT67" s="25"/>
      <c r="FFU67" s="25"/>
      <c r="FFV67" s="25"/>
      <c r="FFW67" s="25"/>
      <c r="FFX67" s="25"/>
      <c r="FFY67" s="25"/>
      <c r="FFZ67" s="25"/>
      <c r="FGA67" s="25"/>
      <c r="FGB67" s="25"/>
      <c r="FGC67" s="25"/>
      <c r="FGD67" s="25"/>
      <c r="FGE67" s="25"/>
      <c r="FGF67" s="25"/>
      <c r="FGG67" s="25"/>
      <c r="FGH67" s="25"/>
      <c r="FGI67" s="25"/>
      <c r="FGJ67" s="25"/>
      <c r="FGK67" s="25"/>
      <c r="FGL67" s="25"/>
      <c r="FGM67" s="25"/>
      <c r="FGN67" s="25"/>
      <c r="FGO67" s="25"/>
      <c r="FGP67" s="25"/>
      <c r="FGQ67" s="25"/>
      <c r="FGR67" s="25"/>
      <c r="FGS67" s="25"/>
      <c r="FGT67" s="25"/>
      <c r="FGU67" s="25"/>
      <c r="FGV67" s="25"/>
      <c r="FGW67" s="25"/>
      <c r="FGX67" s="25"/>
      <c r="FGY67" s="25"/>
      <c r="FGZ67" s="25"/>
      <c r="FHA67" s="25"/>
      <c r="FHB67" s="25"/>
      <c r="FHC67" s="25"/>
      <c r="FHD67" s="25"/>
      <c r="FHE67" s="25"/>
      <c r="FHF67" s="25"/>
      <c r="FHG67" s="25"/>
      <c r="FHH67" s="25"/>
      <c r="FHI67" s="25"/>
      <c r="FHJ67" s="25"/>
      <c r="FHK67" s="25"/>
      <c r="FHL67" s="25"/>
      <c r="FHM67" s="25"/>
      <c r="FHN67" s="25"/>
      <c r="FHO67" s="25"/>
      <c r="FHP67" s="25"/>
      <c r="FHQ67" s="25"/>
      <c r="FHR67" s="25"/>
      <c r="FHS67" s="25"/>
      <c r="FHT67" s="25"/>
      <c r="FHU67" s="25"/>
      <c r="FHV67" s="25"/>
      <c r="FHW67" s="25"/>
      <c r="FHX67" s="25"/>
      <c r="FHY67" s="25"/>
      <c r="FHZ67" s="25"/>
      <c r="FIA67" s="25"/>
      <c r="FIB67" s="25"/>
      <c r="FIC67" s="25"/>
      <c r="FID67" s="25"/>
      <c r="FIE67" s="25"/>
      <c r="FIF67" s="25"/>
      <c r="FIG67" s="25"/>
      <c r="FIH67" s="25"/>
      <c r="FII67" s="25"/>
      <c r="FIJ67" s="25"/>
      <c r="FIK67" s="25"/>
      <c r="FIL67" s="25"/>
      <c r="FIM67" s="25"/>
      <c r="FIN67" s="25"/>
      <c r="FIO67" s="25"/>
      <c r="FIP67" s="25"/>
      <c r="FIQ67" s="25"/>
      <c r="FIR67" s="25"/>
      <c r="FIS67" s="25"/>
      <c r="FIT67" s="25"/>
      <c r="FIU67" s="25"/>
      <c r="FIV67" s="25"/>
      <c r="FIW67" s="25"/>
      <c r="FIX67" s="25"/>
      <c r="FIY67" s="25"/>
      <c r="FIZ67" s="25"/>
      <c r="FJA67" s="25"/>
      <c r="FJB67" s="25"/>
      <c r="FJC67" s="25"/>
      <c r="FJD67" s="25"/>
      <c r="FJE67" s="25"/>
      <c r="FJF67" s="25"/>
      <c r="FJG67" s="25"/>
      <c r="FJH67" s="25"/>
      <c r="FJI67" s="25"/>
      <c r="FJJ67" s="25"/>
      <c r="FJK67" s="25"/>
      <c r="FJL67" s="25"/>
      <c r="FJM67" s="25"/>
      <c r="FJN67" s="25"/>
      <c r="FJO67" s="25"/>
      <c r="FJP67" s="25"/>
      <c r="FJQ67" s="25"/>
      <c r="FJR67" s="25"/>
      <c r="FJS67" s="25"/>
      <c r="FJT67" s="25"/>
      <c r="FJU67" s="25"/>
      <c r="FJV67" s="25"/>
      <c r="FJW67" s="25"/>
      <c r="FJX67" s="25"/>
      <c r="FJY67" s="25"/>
      <c r="FJZ67" s="25"/>
      <c r="FKA67" s="25"/>
      <c r="FKB67" s="25"/>
      <c r="FKC67" s="25"/>
      <c r="FKD67" s="25"/>
      <c r="FKE67" s="25"/>
      <c r="FKF67" s="25"/>
      <c r="FKG67" s="25"/>
      <c r="FKH67" s="25"/>
      <c r="FKI67" s="25"/>
      <c r="FKJ67" s="25"/>
      <c r="FKK67" s="25"/>
      <c r="FKL67" s="25"/>
      <c r="FKM67" s="25"/>
      <c r="FKN67" s="25"/>
      <c r="FKO67" s="25"/>
      <c r="FKP67" s="25"/>
      <c r="FKQ67" s="25"/>
      <c r="FKR67" s="25"/>
      <c r="FKS67" s="25"/>
      <c r="FKT67" s="25"/>
      <c r="FKU67" s="25"/>
      <c r="FKV67" s="25"/>
      <c r="FKW67" s="25"/>
      <c r="FKX67" s="25"/>
      <c r="FKY67" s="25"/>
      <c r="FKZ67" s="25"/>
      <c r="FLA67" s="25"/>
      <c r="FLB67" s="25"/>
      <c r="FLC67" s="25"/>
      <c r="FLD67" s="25"/>
      <c r="FLE67" s="25"/>
      <c r="FLF67" s="25"/>
      <c r="FLG67" s="25"/>
      <c r="FLH67" s="25"/>
      <c r="FLI67" s="25"/>
      <c r="FLJ67" s="25"/>
      <c r="FLK67" s="25"/>
      <c r="FLL67" s="25"/>
      <c r="FLM67" s="25"/>
      <c r="FLN67" s="25"/>
      <c r="FLO67" s="25"/>
      <c r="FLP67" s="25"/>
      <c r="FLQ67" s="25"/>
      <c r="FLR67" s="25"/>
      <c r="FLS67" s="25"/>
      <c r="FLT67" s="25"/>
      <c r="FLU67" s="25"/>
      <c r="FLV67" s="25"/>
      <c r="FLW67" s="25"/>
      <c r="FLX67" s="25"/>
      <c r="FLY67" s="25"/>
      <c r="FLZ67" s="25"/>
      <c r="FMA67" s="25"/>
      <c r="FMB67" s="25"/>
      <c r="FMC67" s="25"/>
      <c r="FMD67" s="25"/>
      <c r="FME67" s="25"/>
      <c r="FMF67" s="25"/>
      <c r="FMG67" s="25"/>
      <c r="FMH67" s="25"/>
      <c r="FMI67" s="25"/>
      <c r="FMJ67" s="25"/>
      <c r="FMK67" s="25"/>
      <c r="FML67" s="25"/>
      <c r="FMM67" s="25"/>
      <c r="FMN67" s="25"/>
      <c r="FMO67" s="25"/>
      <c r="FMP67" s="25"/>
      <c r="FMQ67" s="25"/>
      <c r="FMR67" s="25"/>
      <c r="FMS67" s="25"/>
      <c r="FMT67" s="25"/>
      <c r="FMU67" s="25"/>
      <c r="FMV67" s="25"/>
      <c r="FMW67" s="25"/>
      <c r="FMX67" s="25"/>
      <c r="FMY67" s="25"/>
      <c r="FMZ67" s="25"/>
      <c r="FNA67" s="25"/>
      <c r="FNB67" s="25"/>
      <c r="FNC67" s="25"/>
      <c r="FND67" s="25"/>
      <c r="FNE67" s="25"/>
      <c r="FNF67" s="25"/>
      <c r="FNG67" s="25"/>
      <c r="FNH67" s="25"/>
      <c r="FNI67" s="25"/>
      <c r="FNJ67" s="25"/>
      <c r="FNK67" s="25"/>
      <c r="FNL67" s="25"/>
      <c r="FNM67" s="25"/>
      <c r="FNN67" s="25"/>
      <c r="FNO67" s="25"/>
      <c r="FNP67" s="25"/>
      <c r="FNQ67" s="25"/>
      <c r="FNR67" s="25"/>
      <c r="FNS67" s="25"/>
      <c r="FNT67" s="25"/>
      <c r="FNU67" s="25"/>
      <c r="FNV67" s="25"/>
      <c r="FNW67" s="25"/>
      <c r="FNX67" s="25"/>
      <c r="FNY67" s="25"/>
      <c r="FNZ67" s="25"/>
      <c r="FOA67" s="25"/>
      <c r="FOB67" s="25"/>
      <c r="FOC67" s="25"/>
      <c r="FOD67" s="25"/>
      <c r="FOE67" s="25"/>
      <c r="FOF67" s="25"/>
      <c r="FOG67" s="25"/>
      <c r="FOH67" s="25"/>
      <c r="FOI67" s="25"/>
      <c r="FOJ67" s="25"/>
      <c r="FOK67" s="25"/>
      <c r="FOL67" s="25"/>
      <c r="FOM67" s="25"/>
      <c r="FON67" s="25"/>
      <c r="FOO67" s="25"/>
      <c r="FOP67" s="25"/>
      <c r="FOQ67" s="25"/>
      <c r="FOR67" s="25"/>
      <c r="FOS67" s="25"/>
      <c r="FOT67" s="25"/>
      <c r="FOU67" s="25"/>
      <c r="FOV67" s="25"/>
      <c r="FOW67" s="25"/>
      <c r="FOX67" s="25"/>
      <c r="FOY67" s="25"/>
      <c r="FOZ67" s="25"/>
      <c r="FPA67" s="25"/>
      <c r="FPB67" s="25"/>
      <c r="FPC67" s="25"/>
      <c r="FPD67" s="25"/>
      <c r="FPE67" s="25"/>
      <c r="FPF67" s="25"/>
      <c r="FPG67" s="25"/>
      <c r="FPH67" s="25"/>
      <c r="FPI67" s="25"/>
      <c r="FPJ67" s="25"/>
      <c r="FPK67" s="25"/>
      <c r="FPL67" s="25"/>
      <c r="FPM67" s="25"/>
      <c r="FPN67" s="25"/>
      <c r="FPO67" s="25"/>
      <c r="FPP67" s="25"/>
      <c r="FPQ67" s="25"/>
      <c r="FPR67" s="25"/>
      <c r="FPS67" s="25"/>
      <c r="FPT67" s="25"/>
      <c r="FPU67" s="25"/>
      <c r="FPV67" s="25"/>
      <c r="FPW67" s="25"/>
      <c r="FPX67" s="25"/>
      <c r="FPY67" s="25"/>
      <c r="FPZ67" s="25"/>
      <c r="FQA67" s="25"/>
      <c r="FQB67" s="25"/>
      <c r="FQC67" s="25"/>
      <c r="FQD67" s="25"/>
      <c r="FQE67" s="25"/>
      <c r="FQF67" s="25"/>
      <c r="FQG67" s="25"/>
      <c r="FQH67" s="25"/>
      <c r="FQI67" s="25"/>
      <c r="FQJ67" s="25"/>
      <c r="FQK67" s="25"/>
      <c r="FQL67" s="25"/>
      <c r="FQM67" s="25"/>
      <c r="FQN67" s="25"/>
      <c r="FQO67" s="25"/>
      <c r="FQP67" s="25"/>
      <c r="FQQ67" s="25"/>
      <c r="FQR67" s="25"/>
      <c r="FQS67" s="25"/>
      <c r="FQT67" s="25"/>
      <c r="FQU67" s="25"/>
      <c r="FQV67" s="25"/>
      <c r="FQW67" s="25"/>
      <c r="FQX67" s="25"/>
      <c r="FQY67" s="25"/>
      <c r="FQZ67" s="25"/>
      <c r="FRA67" s="25"/>
      <c r="FRB67" s="25"/>
      <c r="FRC67" s="25"/>
      <c r="FRD67" s="25"/>
      <c r="FRE67" s="25"/>
      <c r="FRF67" s="25"/>
      <c r="FRG67" s="25"/>
      <c r="FRH67" s="25"/>
      <c r="FRI67" s="25"/>
      <c r="FRJ67" s="25"/>
      <c r="FRK67" s="25"/>
      <c r="FRL67" s="25"/>
      <c r="FRM67" s="25"/>
      <c r="FRN67" s="25"/>
      <c r="FRO67" s="25"/>
      <c r="FRP67" s="25"/>
      <c r="FRQ67" s="25"/>
      <c r="FRR67" s="25"/>
      <c r="FRS67" s="25"/>
      <c r="FRT67" s="25"/>
      <c r="FRU67" s="25"/>
      <c r="FRV67" s="25"/>
      <c r="FRW67" s="25"/>
      <c r="FRX67" s="25"/>
      <c r="FRY67" s="25"/>
      <c r="FRZ67" s="25"/>
      <c r="FSA67" s="25"/>
      <c r="FSB67" s="25"/>
      <c r="FSC67" s="25"/>
      <c r="FSD67" s="25"/>
      <c r="FSE67" s="25"/>
      <c r="FSF67" s="25"/>
      <c r="FSG67" s="25"/>
      <c r="FSH67" s="25"/>
      <c r="FSI67" s="25"/>
      <c r="FSJ67" s="25"/>
      <c r="FSK67" s="25"/>
      <c r="FSL67" s="25"/>
      <c r="FSM67" s="25"/>
      <c r="FSN67" s="25"/>
      <c r="FSO67" s="25"/>
      <c r="FSP67" s="25"/>
      <c r="FSQ67" s="25"/>
      <c r="FSR67" s="25"/>
      <c r="FSS67" s="25"/>
      <c r="FST67" s="25"/>
      <c r="FSU67" s="25"/>
      <c r="FSV67" s="25"/>
      <c r="FSW67" s="25"/>
      <c r="FSX67" s="25"/>
      <c r="FSY67" s="25"/>
      <c r="FSZ67" s="25"/>
      <c r="FTA67" s="25"/>
      <c r="FTB67" s="25"/>
      <c r="FTC67" s="25"/>
      <c r="FTD67" s="25"/>
      <c r="FTE67" s="25"/>
      <c r="FTF67" s="25"/>
      <c r="FTG67" s="25"/>
      <c r="FTH67" s="25"/>
      <c r="FTI67" s="25"/>
      <c r="FTJ67" s="25"/>
      <c r="FTK67" s="25"/>
      <c r="FTL67" s="25"/>
      <c r="FTM67" s="25"/>
      <c r="FTN67" s="25"/>
      <c r="FTO67" s="25"/>
      <c r="FTP67" s="25"/>
      <c r="FTQ67" s="25"/>
      <c r="FTR67" s="25"/>
      <c r="FTS67" s="25"/>
      <c r="FTT67" s="25"/>
      <c r="FTU67" s="25"/>
      <c r="FTV67" s="25"/>
      <c r="FTW67" s="25"/>
      <c r="FTX67" s="25"/>
      <c r="FTY67" s="25"/>
      <c r="FTZ67" s="25"/>
      <c r="FUA67" s="25"/>
      <c r="FUB67" s="25"/>
      <c r="FUC67" s="25"/>
      <c r="FUD67" s="25"/>
      <c r="FUE67" s="25"/>
      <c r="FUF67" s="25"/>
      <c r="FUG67" s="25"/>
      <c r="FUH67" s="25"/>
      <c r="FUI67" s="25"/>
      <c r="FUJ67" s="25"/>
      <c r="FUK67" s="25"/>
      <c r="FUL67" s="25"/>
      <c r="FUM67" s="25"/>
      <c r="FUN67" s="25"/>
      <c r="FUO67" s="25"/>
      <c r="FUP67" s="25"/>
      <c r="FUQ67" s="25"/>
      <c r="FUR67" s="25"/>
      <c r="FUS67" s="25"/>
      <c r="FUT67" s="25"/>
      <c r="FUU67" s="25"/>
      <c r="FUV67" s="25"/>
      <c r="FUW67" s="25"/>
      <c r="FUX67" s="25"/>
      <c r="FUY67" s="25"/>
      <c r="FUZ67" s="25"/>
      <c r="FVA67" s="25"/>
      <c r="FVB67" s="25"/>
      <c r="FVC67" s="25"/>
      <c r="FVD67" s="25"/>
      <c r="FVE67" s="25"/>
      <c r="FVF67" s="25"/>
      <c r="FVG67" s="25"/>
      <c r="FVH67" s="25"/>
      <c r="FVI67" s="25"/>
      <c r="FVJ67" s="25"/>
      <c r="FVK67" s="25"/>
      <c r="FVL67" s="25"/>
      <c r="FVM67" s="25"/>
      <c r="FVN67" s="25"/>
      <c r="FVO67" s="25"/>
      <c r="FVP67" s="25"/>
      <c r="FVQ67" s="25"/>
      <c r="FVR67" s="25"/>
      <c r="FVS67" s="25"/>
      <c r="FVT67" s="25"/>
      <c r="FVU67" s="25"/>
      <c r="FVV67" s="25"/>
      <c r="FVW67" s="25"/>
      <c r="FVX67" s="25"/>
      <c r="FVY67" s="25"/>
      <c r="FVZ67" s="25"/>
      <c r="FWA67" s="25"/>
      <c r="FWB67" s="25"/>
      <c r="FWC67" s="25"/>
      <c r="FWD67" s="25"/>
      <c r="FWE67" s="25"/>
      <c r="FWF67" s="25"/>
      <c r="FWG67" s="25"/>
      <c r="FWH67" s="25"/>
      <c r="FWI67" s="25"/>
      <c r="FWJ67" s="25"/>
      <c r="FWK67" s="25"/>
      <c r="FWL67" s="25"/>
      <c r="FWM67" s="25"/>
      <c r="FWN67" s="25"/>
      <c r="FWO67" s="25"/>
      <c r="FWP67" s="25"/>
      <c r="FWQ67" s="25"/>
      <c r="FWR67" s="25"/>
      <c r="FWS67" s="25"/>
      <c r="FWT67" s="25"/>
      <c r="FWU67" s="25"/>
      <c r="FWV67" s="25"/>
      <c r="FWW67" s="25"/>
      <c r="FWX67" s="25"/>
      <c r="FWY67" s="25"/>
      <c r="FWZ67" s="25"/>
      <c r="FXA67" s="25"/>
      <c r="FXB67" s="25"/>
      <c r="FXC67" s="25"/>
      <c r="FXD67" s="25"/>
      <c r="FXE67" s="25"/>
      <c r="FXF67" s="25"/>
      <c r="FXG67" s="25"/>
      <c r="FXH67" s="25"/>
      <c r="FXI67" s="25"/>
      <c r="FXJ67" s="25"/>
      <c r="FXK67" s="25"/>
      <c r="FXL67" s="25"/>
      <c r="FXM67" s="25"/>
      <c r="FXN67" s="25"/>
      <c r="FXO67" s="25"/>
      <c r="FXP67" s="25"/>
      <c r="FXQ67" s="25"/>
      <c r="FXR67" s="25"/>
      <c r="FXS67" s="25"/>
      <c r="FXT67" s="25"/>
      <c r="FXU67" s="25"/>
      <c r="FXV67" s="25"/>
      <c r="FXW67" s="25"/>
      <c r="FXX67" s="25"/>
      <c r="FXY67" s="25"/>
      <c r="FXZ67" s="25"/>
      <c r="FYA67" s="25"/>
      <c r="FYB67" s="25"/>
      <c r="FYC67" s="25"/>
      <c r="FYD67" s="25"/>
      <c r="FYE67" s="25"/>
      <c r="FYF67" s="25"/>
      <c r="FYG67" s="25"/>
      <c r="FYH67" s="25"/>
      <c r="FYI67" s="25"/>
      <c r="FYJ67" s="25"/>
      <c r="FYK67" s="25"/>
      <c r="FYL67" s="25"/>
      <c r="FYM67" s="25"/>
      <c r="FYN67" s="25"/>
      <c r="FYO67" s="25"/>
      <c r="FYP67" s="25"/>
      <c r="FYQ67" s="25"/>
      <c r="FYR67" s="25"/>
      <c r="FYS67" s="25"/>
      <c r="FYT67" s="25"/>
      <c r="FYU67" s="25"/>
      <c r="FYV67" s="25"/>
      <c r="FYW67" s="25"/>
      <c r="FYX67" s="25"/>
      <c r="FYY67" s="25"/>
      <c r="FYZ67" s="25"/>
      <c r="FZA67" s="25"/>
      <c r="FZB67" s="25"/>
      <c r="FZC67" s="25"/>
      <c r="FZD67" s="25"/>
      <c r="FZE67" s="25"/>
      <c r="FZF67" s="25"/>
      <c r="FZG67" s="25"/>
      <c r="FZH67" s="25"/>
      <c r="FZI67" s="25"/>
      <c r="FZJ67" s="25"/>
      <c r="FZK67" s="25"/>
      <c r="FZL67" s="25"/>
      <c r="FZM67" s="25"/>
      <c r="FZN67" s="25"/>
      <c r="FZO67" s="25"/>
      <c r="FZP67" s="25"/>
      <c r="FZQ67" s="25"/>
      <c r="FZR67" s="25"/>
      <c r="FZS67" s="25"/>
      <c r="FZT67" s="25"/>
      <c r="FZU67" s="25"/>
      <c r="FZV67" s="25"/>
      <c r="FZW67" s="25"/>
      <c r="FZX67" s="25"/>
      <c r="FZY67" s="25"/>
      <c r="FZZ67" s="25"/>
      <c r="GAA67" s="25"/>
      <c r="GAB67" s="25"/>
      <c r="GAC67" s="25"/>
      <c r="GAD67" s="25"/>
      <c r="GAE67" s="25"/>
      <c r="GAF67" s="25"/>
      <c r="GAG67" s="25"/>
      <c r="GAH67" s="25"/>
      <c r="GAI67" s="25"/>
      <c r="GAJ67" s="25"/>
      <c r="GAK67" s="25"/>
      <c r="GAL67" s="25"/>
      <c r="GAM67" s="25"/>
      <c r="GAN67" s="25"/>
      <c r="GAO67" s="25"/>
      <c r="GAP67" s="25"/>
      <c r="GAQ67" s="25"/>
      <c r="GAR67" s="25"/>
      <c r="GAS67" s="25"/>
      <c r="GAT67" s="25"/>
      <c r="GAU67" s="25"/>
      <c r="GAV67" s="25"/>
      <c r="GAW67" s="25"/>
      <c r="GAX67" s="25"/>
      <c r="GAY67" s="25"/>
      <c r="GAZ67" s="25"/>
      <c r="GBA67" s="25"/>
      <c r="GBB67" s="25"/>
      <c r="GBC67" s="25"/>
      <c r="GBD67" s="25"/>
      <c r="GBE67" s="25"/>
      <c r="GBF67" s="25"/>
      <c r="GBG67" s="25"/>
      <c r="GBH67" s="25"/>
      <c r="GBI67" s="25"/>
      <c r="GBJ67" s="25"/>
      <c r="GBK67" s="25"/>
      <c r="GBL67" s="25"/>
      <c r="GBM67" s="25"/>
      <c r="GBN67" s="25"/>
      <c r="GBO67" s="25"/>
      <c r="GBP67" s="25"/>
      <c r="GBQ67" s="25"/>
      <c r="GBR67" s="25"/>
      <c r="GBS67" s="25"/>
      <c r="GBT67" s="25"/>
      <c r="GBU67" s="25"/>
      <c r="GBV67" s="25"/>
      <c r="GBW67" s="25"/>
      <c r="GBX67" s="25"/>
      <c r="GBY67" s="25"/>
      <c r="GBZ67" s="25"/>
      <c r="GCA67" s="25"/>
      <c r="GCB67" s="25"/>
      <c r="GCC67" s="25"/>
      <c r="GCD67" s="25"/>
      <c r="GCE67" s="25"/>
      <c r="GCF67" s="25"/>
      <c r="GCG67" s="25"/>
      <c r="GCH67" s="25"/>
      <c r="GCI67" s="25"/>
      <c r="GCJ67" s="25"/>
      <c r="GCK67" s="25"/>
      <c r="GCL67" s="25"/>
      <c r="GCM67" s="25"/>
      <c r="GCN67" s="25"/>
      <c r="GCO67" s="25"/>
      <c r="GCP67" s="25"/>
      <c r="GCQ67" s="25"/>
      <c r="GCR67" s="25"/>
      <c r="GCS67" s="25"/>
      <c r="GCT67" s="25"/>
      <c r="GCU67" s="25"/>
      <c r="GCV67" s="25"/>
      <c r="GCW67" s="25"/>
      <c r="GCX67" s="25"/>
      <c r="GCY67" s="25"/>
      <c r="GCZ67" s="25"/>
      <c r="GDA67" s="25"/>
      <c r="GDB67" s="25"/>
      <c r="GDC67" s="25"/>
      <c r="GDD67" s="25"/>
      <c r="GDE67" s="25"/>
      <c r="GDF67" s="25"/>
      <c r="GDG67" s="25"/>
      <c r="GDH67" s="25"/>
      <c r="GDI67" s="25"/>
      <c r="GDJ67" s="25"/>
      <c r="GDK67" s="25"/>
      <c r="GDL67" s="25"/>
      <c r="GDM67" s="25"/>
      <c r="GDN67" s="25"/>
      <c r="GDO67" s="25"/>
      <c r="GDP67" s="25"/>
      <c r="GDQ67" s="25"/>
      <c r="GDR67" s="25"/>
      <c r="GDS67" s="25"/>
      <c r="GDT67" s="25"/>
      <c r="GDU67" s="25"/>
      <c r="GDV67" s="25"/>
      <c r="GDW67" s="25"/>
      <c r="GDX67" s="25"/>
      <c r="GDY67" s="25"/>
      <c r="GDZ67" s="25"/>
      <c r="GEA67" s="25"/>
      <c r="GEB67" s="25"/>
      <c r="GEC67" s="25"/>
      <c r="GED67" s="25"/>
      <c r="GEE67" s="25"/>
      <c r="GEF67" s="25"/>
      <c r="GEG67" s="25"/>
      <c r="GEH67" s="25"/>
      <c r="GEI67" s="25"/>
      <c r="GEJ67" s="25"/>
      <c r="GEK67" s="25"/>
      <c r="GEL67" s="25"/>
      <c r="GEM67" s="25"/>
      <c r="GEN67" s="25"/>
      <c r="GEO67" s="25"/>
      <c r="GEP67" s="25"/>
      <c r="GEQ67" s="25"/>
      <c r="GER67" s="25"/>
      <c r="GES67" s="25"/>
      <c r="GET67" s="25"/>
      <c r="GEU67" s="25"/>
      <c r="GEV67" s="25"/>
      <c r="GEW67" s="25"/>
      <c r="GEX67" s="25"/>
      <c r="GEY67" s="25"/>
      <c r="GEZ67" s="25"/>
      <c r="GFA67" s="25"/>
      <c r="GFB67" s="25"/>
      <c r="GFC67" s="25"/>
      <c r="GFD67" s="25"/>
      <c r="GFE67" s="25"/>
      <c r="GFF67" s="25"/>
      <c r="GFG67" s="25"/>
      <c r="GFH67" s="25"/>
      <c r="GFI67" s="25"/>
      <c r="GFJ67" s="25"/>
      <c r="GFK67" s="25"/>
      <c r="GFL67" s="25"/>
      <c r="GFM67" s="25"/>
      <c r="GFN67" s="25"/>
      <c r="GFO67" s="25"/>
      <c r="GFP67" s="25"/>
      <c r="GFQ67" s="25"/>
      <c r="GFR67" s="25"/>
      <c r="GFS67" s="25"/>
      <c r="GFT67" s="25"/>
      <c r="GFU67" s="25"/>
      <c r="GFV67" s="25"/>
      <c r="GFW67" s="25"/>
      <c r="GFX67" s="25"/>
      <c r="GFY67" s="25"/>
      <c r="GFZ67" s="25"/>
      <c r="GGA67" s="25"/>
      <c r="GGB67" s="25"/>
      <c r="GGC67" s="25"/>
      <c r="GGD67" s="25"/>
      <c r="GGE67" s="25"/>
      <c r="GGF67" s="25"/>
      <c r="GGG67" s="25"/>
      <c r="GGH67" s="25"/>
      <c r="GGI67" s="25"/>
      <c r="GGJ67" s="25"/>
      <c r="GGK67" s="25"/>
      <c r="GGL67" s="25"/>
      <c r="GGM67" s="25"/>
      <c r="GGN67" s="25"/>
      <c r="GGO67" s="25"/>
      <c r="GGP67" s="25"/>
      <c r="GGQ67" s="25"/>
      <c r="GGR67" s="25"/>
      <c r="GGS67" s="25"/>
      <c r="GGT67" s="25"/>
      <c r="GGU67" s="25"/>
      <c r="GGV67" s="25"/>
      <c r="GGW67" s="25"/>
      <c r="GGX67" s="25"/>
      <c r="GGY67" s="25"/>
      <c r="GGZ67" s="25"/>
      <c r="GHA67" s="25"/>
      <c r="GHB67" s="25"/>
      <c r="GHC67" s="25"/>
      <c r="GHD67" s="25"/>
      <c r="GHE67" s="25"/>
      <c r="GHF67" s="25"/>
      <c r="GHG67" s="25"/>
      <c r="GHH67" s="25"/>
      <c r="GHI67" s="25"/>
      <c r="GHJ67" s="25"/>
      <c r="GHK67" s="25"/>
      <c r="GHL67" s="25"/>
      <c r="GHM67" s="25"/>
      <c r="GHN67" s="25"/>
      <c r="GHO67" s="25"/>
      <c r="GHP67" s="25"/>
      <c r="GHQ67" s="25"/>
      <c r="GHR67" s="25"/>
      <c r="GHS67" s="25"/>
      <c r="GHT67" s="25"/>
      <c r="GHU67" s="25"/>
      <c r="GHV67" s="25"/>
      <c r="GHW67" s="25"/>
      <c r="GHX67" s="25"/>
      <c r="GHY67" s="25"/>
      <c r="GHZ67" s="25"/>
      <c r="GIA67" s="25"/>
      <c r="GIB67" s="25"/>
      <c r="GIC67" s="25"/>
      <c r="GID67" s="25"/>
      <c r="GIE67" s="25"/>
      <c r="GIF67" s="25"/>
      <c r="GIG67" s="25"/>
      <c r="GIH67" s="25"/>
      <c r="GII67" s="25"/>
      <c r="GIJ67" s="25"/>
      <c r="GIK67" s="25"/>
      <c r="GIL67" s="25"/>
      <c r="GIM67" s="25"/>
      <c r="GIN67" s="25"/>
      <c r="GIO67" s="25"/>
      <c r="GIP67" s="25"/>
      <c r="GIQ67" s="25"/>
      <c r="GIR67" s="25"/>
      <c r="GIS67" s="25"/>
      <c r="GIT67" s="25"/>
      <c r="GIU67" s="25"/>
      <c r="GIV67" s="25"/>
      <c r="GIW67" s="25"/>
      <c r="GIX67" s="25"/>
      <c r="GIY67" s="25"/>
      <c r="GIZ67" s="25"/>
      <c r="GJA67" s="25"/>
      <c r="GJB67" s="25"/>
      <c r="GJC67" s="25"/>
      <c r="GJD67" s="25"/>
      <c r="GJE67" s="25"/>
      <c r="GJF67" s="25"/>
      <c r="GJG67" s="25"/>
      <c r="GJH67" s="25"/>
      <c r="GJI67" s="25"/>
      <c r="GJJ67" s="25"/>
      <c r="GJK67" s="25"/>
      <c r="GJL67" s="25"/>
      <c r="GJM67" s="25"/>
      <c r="GJN67" s="25"/>
      <c r="GJO67" s="25"/>
      <c r="GJP67" s="25"/>
      <c r="GJQ67" s="25"/>
      <c r="GJR67" s="25"/>
      <c r="GJS67" s="25"/>
      <c r="GJT67" s="25"/>
      <c r="GJU67" s="25"/>
      <c r="GJV67" s="25"/>
      <c r="GJW67" s="25"/>
      <c r="GJX67" s="25"/>
      <c r="GJY67" s="25"/>
      <c r="GJZ67" s="25"/>
      <c r="GKA67" s="25"/>
      <c r="GKB67" s="25"/>
      <c r="GKC67" s="25"/>
      <c r="GKD67" s="25"/>
      <c r="GKE67" s="25"/>
      <c r="GKF67" s="25"/>
      <c r="GKG67" s="25"/>
      <c r="GKH67" s="25"/>
      <c r="GKI67" s="25"/>
      <c r="GKJ67" s="25"/>
      <c r="GKK67" s="25"/>
      <c r="GKL67" s="25"/>
      <c r="GKM67" s="25"/>
      <c r="GKN67" s="25"/>
      <c r="GKO67" s="25"/>
      <c r="GKP67" s="25"/>
      <c r="GKQ67" s="25"/>
      <c r="GKR67" s="25"/>
      <c r="GKS67" s="25"/>
      <c r="GKT67" s="25"/>
      <c r="GKU67" s="25"/>
      <c r="GKV67" s="25"/>
      <c r="GKW67" s="25"/>
      <c r="GKX67" s="25"/>
      <c r="GKY67" s="25"/>
      <c r="GKZ67" s="25"/>
      <c r="GLA67" s="25"/>
      <c r="GLB67" s="25"/>
      <c r="GLC67" s="25"/>
      <c r="GLD67" s="25"/>
      <c r="GLE67" s="25"/>
      <c r="GLF67" s="25"/>
      <c r="GLG67" s="25"/>
      <c r="GLH67" s="25"/>
      <c r="GLI67" s="25"/>
      <c r="GLJ67" s="25"/>
      <c r="GLK67" s="25"/>
      <c r="GLL67" s="25"/>
      <c r="GLM67" s="25"/>
      <c r="GLN67" s="25"/>
      <c r="GLO67" s="25"/>
      <c r="GLP67" s="25"/>
      <c r="GLQ67" s="25"/>
      <c r="GLR67" s="25"/>
      <c r="GLS67" s="25"/>
      <c r="GLT67" s="25"/>
      <c r="GLU67" s="25"/>
      <c r="GLV67" s="25"/>
      <c r="GLW67" s="25"/>
      <c r="GLX67" s="25"/>
      <c r="GLY67" s="25"/>
      <c r="GLZ67" s="25"/>
      <c r="GMA67" s="25"/>
      <c r="GMB67" s="25"/>
      <c r="GMC67" s="25"/>
      <c r="GMD67" s="25"/>
      <c r="GME67" s="25"/>
      <c r="GMF67" s="25"/>
      <c r="GMG67" s="25"/>
      <c r="GMH67" s="25"/>
      <c r="GMI67" s="25"/>
      <c r="GMJ67" s="25"/>
      <c r="GMK67" s="25"/>
      <c r="GML67" s="25"/>
      <c r="GMM67" s="25"/>
      <c r="GMN67" s="25"/>
      <c r="GMO67" s="25"/>
      <c r="GMP67" s="25"/>
      <c r="GMQ67" s="25"/>
      <c r="GMR67" s="25"/>
      <c r="GMS67" s="25"/>
      <c r="GMT67" s="25"/>
      <c r="GMU67" s="25"/>
      <c r="GMV67" s="25"/>
      <c r="GMW67" s="25"/>
      <c r="GMX67" s="25"/>
      <c r="GMY67" s="25"/>
      <c r="GMZ67" s="25"/>
      <c r="GNA67" s="25"/>
      <c r="GNB67" s="25"/>
      <c r="GNC67" s="25"/>
      <c r="GND67" s="25"/>
      <c r="GNE67" s="25"/>
      <c r="GNF67" s="25"/>
      <c r="GNG67" s="25"/>
      <c r="GNH67" s="25"/>
      <c r="GNI67" s="25"/>
      <c r="GNJ67" s="25"/>
      <c r="GNK67" s="25"/>
      <c r="GNL67" s="25"/>
      <c r="GNM67" s="25"/>
      <c r="GNN67" s="25"/>
      <c r="GNO67" s="25"/>
      <c r="GNP67" s="25"/>
      <c r="GNQ67" s="25"/>
      <c r="GNR67" s="25"/>
      <c r="GNS67" s="25"/>
      <c r="GNT67" s="25"/>
      <c r="GNU67" s="25"/>
      <c r="GNV67" s="25"/>
      <c r="GNW67" s="25"/>
      <c r="GNX67" s="25"/>
      <c r="GNY67" s="25"/>
      <c r="GNZ67" s="25"/>
      <c r="GOA67" s="25"/>
      <c r="GOB67" s="25"/>
      <c r="GOC67" s="25"/>
      <c r="GOD67" s="25"/>
      <c r="GOE67" s="25"/>
      <c r="GOF67" s="25"/>
      <c r="GOG67" s="25"/>
      <c r="GOH67" s="25"/>
      <c r="GOI67" s="25"/>
      <c r="GOJ67" s="25"/>
      <c r="GOK67" s="25"/>
      <c r="GOL67" s="25"/>
      <c r="GOM67" s="25"/>
      <c r="GON67" s="25"/>
      <c r="GOO67" s="25"/>
      <c r="GOP67" s="25"/>
      <c r="GOQ67" s="25"/>
      <c r="GOR67" s="25"/>
      <c r="GOS67" s="25"/>
      <c r="GOT67" s="25"/>
      <c r="GOU67" s="25"/>
      <c r="GOV67" s="25"/>
      <c r="GOW67" s="25"/>
      <c r="GOX67" s="25"/>
      <c r="GOY67" s="25"/>
      <c r="GOZ67" s="25"/>
      <c r="GPA67" s="25"/>
      <c r="GPB67" s="25"/>
      <c r="GPC67" s="25"/>
      <c r="GPD67" s="25"/>
      <c r="GPE67" s="25"/>
      <c r="GPF67" s="25"/>
      <c r="GPG67" s="25"/>
      <c r="GPH67" s="25"/>
      <c r="GPI67" s="25"/>
      <c r="GPJ67" s="25"/>
      <c r="GPK67" s="25"/>
      <c r="GPL67" s="25"/>
      <c r="GPM67" s="25"/>
      <c r="GPN67" s="25"/>
      <c r="GPO67" s="25"/>
      <c r="GPP67" s="25"/>
      <c r="GPQ67" s="25"/>
      <c r="GPR67" s="25"/>
      <c r="GPS67" s="25"/>
      <c r="GPT67" s="25"/>
      <c r="GPU67" s="25"/>
      <c r="GPV67" s="25"/>
      <c r="GPW67" s="25"/>
      <c r="GPX67" s="25"/>
      <c r="GPY67" s="25"/>
      <c r="GPZ67" s="25"/>
      <c r="GQA67" s="25"/>
      <c r="GQB67" s="25"/>
      <c r="GQC67" s="25"/>
      <c r="GQD67" s="25"/>
      <c r="GQE67" s="25"/>
      <c r="GQF67" s="25"/>
      <c r="GQG67" s="25"/>
      <c r="GQH67" s="25"/>
      <c r="GQI67" s="25"/>
      <c r="GQJ67" s="25"/>
      <c r="GQK67" s="25"/>
      <c r="GQL67" s="25"/>
      <c r="GQM67" s="25"/>
      <c r="GQN67" s="25"/>
      <c r="GQO67" s="25"/>
      <c r="GQP67" s="25"/>
      <c r="GQQ67" s="25"/>
      <c r="GQR67" s="25"/>
      <c r="GQS67" s="25"/>
      <c r="GQT67" s="25"/>
      <c r="GQU67" s="25"/>
      <c r="GQV67" s="25"/>
      <c r="GQW67" s="25"/>
      <c r="GQX67" s="25"/>
      <c r="GQY67" s="25"/>
      <c r="GQZ67" s="25"/>
      <c r="GRA67" s="25"/>
      <c r="GRB67" s="25"/>
      <c r="GRC67" s="25"/>
      <c r="GRD67" s="25"/>
      <c r="GRE67" s="25"/>
      <c r="GRF67" s="25"/>
      <c r="GRG67" s="25"/>
      <c r="GRH67" s="25"/>
      <c r="GRI67" s="25"/>
      <c r="GRJ67" s="25"/>
      <c r="GRK67" s="25"/>
      <c r="GRL67" s="25"/>
      <c r="GRM67" s="25"/>
      <c r="GRN67" s="25"/>
      <c r="GRO67" s="25"/>
      <c r="GRP67" s="25"/>
      <c r="GRQ67" s="25"/>
      <c r="GRR67" s="25"/>
      <c r="GRS67" s="25"/>
      <c r="GRT67" s="25"/>
      <c r="GRU67" s="25"/>
      <c r="GRV67" s="25"/>
      <c r="GRW67" s="25"/>
      <c r="GRX67" s="25"/>
      <c r="GRY67" s="25"/>
      <c r="GRZ67" s="25"/>
      <c r="GSA67" s="25"/>
      <c r="GSB67" s="25"/>
      <c r="GSC67" s="25"/>
      <c r="GSD67" s="25"/>
      <c r="GSE67" s="25"/>
      <c r="GSF67" s="25"/>
      <c r="GSG67" s="25"/>
      <c r="GSH67" s="25"/>
      <c r="GSI67" s="25"/>
      <c r="GSJ67" s="25"/>
      <c r="GSK67" s="25"/>
      <c r="GSL67" s="25"/>
      <c r="GSM67" s="25"/>
      <c r="GSN67" s="25"/>
      <c r="GSO67" s="25"/>
      <c r="GSP67" s="25"/>
      <c r="GSQ67" s="25"/>
      <c r="GSR67" s="25"/>
      <c r="GSS67" s="25"/>
      <c r="GST67" s="25"/>
      <c r="GSU67" s="25"/>
      <c r="GSV67" s="25"/>
      <c r="GSW67" s="25"/>
      <c r="GSX67" s="25"/>
      <c r="GSY67" s="25"/>
      <c r="GSZ67" s="25"/>
      <c r="GTA67" s="25"/>
      <c r="GTB67" s="25"/>
      <c r="GTC67" s="25"/>
      <c r="GTD67" s="25"/>
      <c r="GTE67" s="25"/>
      <c r="GTF67" s="25"/>
      <c r="GTG67" s="25"/>
      <c r="GTH67" s="25"/>
      <c r="GTI67" s="25"/>
      <c r="GTJ67" s="25"/>
      <c r="GTK67" s="25"/>
      <c r="GTL67" s="25"/>
      <c r="GTM67" s="25"/>
      <c r="GTN67" s="25"/>
      <c r="GTO67" s="25"/>
      <c r="GTP67" s="25"/>
      <c r="GTQ67" s="25"/>
      <c r="GTR67" s="25"/>
      <c r="GTS67" s="25"/>
      <c r="GTT67" s="25"/>
      <c r="GTU67" s="25"/>
      <c r="GTV67" s="25"/>
      <c r="GTW67" s="25"/>
      <c r="GTX67" s="25"/>
      <c r="GTY67" s="25"/>
      <c r="GTZ67" s="25"/>
      <c r="GUA67" s="25"/>
      <c r="GUB67" s="25"/>
      <c r="GUC67" s="25"/>
      <c r="GUD67" s="25"/>
      <c r="GUE67" s="25"/>
      <c r="GUF67" s="25"/>
      <c r="GUG67" s="25"/>
      <c r="GUH67" s="25"/>
      <c r="GUI67" s="25"/>
      <c r="GUJ67" s="25"/>
      <c r="GUK67" s="25"/>
      <c r="GUL67" s="25"/>
      <c r="GUM67" s="25"/>
      <c r="GUN67" s="25"/>
      <c r="GUO67" s="25"/>
      <c r="GUP67" s="25"/>
      <c r="GUQ67" s="25"/>
      <c r="GUR67" s="25"/>
      <c r="GUS67" s="25"/>
      <c r="GUT67" s="25"/>
      <c r="GUU67" s="25"/>
      <c r="GUV67" s="25"/>
      <c r="GUW67" s="25"/>
      <c r="GUX67" s="25"/>
      <c r="GUY67" s="25"/>
      <c r="GUZ67" s="25"/>
      <c r="GVA67" s="25"/>
      <c r="GVB67" s="25"/>
      <c r="GVC67" s="25"/>
      <c r="GVD67" s="25"/>
      <c r="GVE67" s="25"/>
      <c r="GVF67" s="25"/>
      <c r="GVG67" s="25"/>
      <c r="GVH67" s="25"/>
      <c r="GVI67" s="25"/>
      <c r="GVJ67" s="25"/>
      <c r="GVK67" s="25"/>
      <c r="GVL67" s="25"/>
      <c r="GVM67" s="25"/>
      <c r="GVN67" s="25"/>
      <c r="GVO67" s="25"/>
      <c r="GVP67" s="25"/>
      <c r="GVQ67" s="25"/>
      <c r="GVR67" s="25"/>
      <c r="GVS67" s="25"/>
      <c r="GVT67" s="25"/>
      <c r="GVU67" s="25"/>
      <c r="GVV67" s="25"/>
      <c r="GVW67" s="25"/>
      <c r="GVX67" s="25"/>
      <c r="GVY67" s="25"/>
      <c r="GVZ67" s="25"/>
      <c r="GWA67" s="25"/>
      <c r="GWB67" s="25"/>
      <c r="GWC67" s="25"/>
      <c r="GWD67" s="25"/>
      <c r="GWE67" s="25"/>
      <c r="GWF67" s="25"/>
      <c r="GWG67" s="25"/>
      <c r="GWH67" s="25"/>
      <c r="GWI67" s="25"/>
      <c r="GWJ67" s="25"/>
      <c r="GWK67" s="25"/>
      <c r="GWL67" s="25"/>
      <c r="GWM67" s="25"/>
      <c r="GWN67" s="25"/>
      <c r="GWO67" s="25"/>
      <c r="GWP67" s="25"/>
      <c r="GWQ67" s="25"/>
      <c r="GWR67" s="25"/>
      <c r="GWS67" s="25"/>
      <c r="GWT67" s="25"/>
      <c r="GWU67" s="25"/>
      <c r="GWV67" s="25"/>
      <c r="GWW67" s="25"/>
      <c r="GWX67" s="25"/>
      <c r="GWY67" s="25"/>
      <c r="GWZ67" s="25"/>
      <c r="GXA67" s="25"/>
      <c r="GXB67" s="25"/>
      <c r="GXC67" s="25"/>
      <c r="GXD67" s="25"/>
      <c r="GXE67" s="25"/>
      <c r="GXF67" s="25"/>
      <c r="GXG67" s="25"/>
      <c r="GXH67" s="25"/>
      <c r="GXI67" s="25"/>
      <c r="GXJ67" s="25"/>
      <c r="GXK67" s="25"/>
      <c r="GXL67" s="25"/>
      <c r="GXM67" s="25"/>
      <c r="GXN67" s="25"/>
      <c r="GXO67" s="25"/>
      <c r="GXP67" s="25"/>
      <c r="GXQ67" s="25"/>
      <c r="GXR67" s="25"/>
      <c r="GXS67" s="25"/>
      <c r="GXT67" s="25"/>
      <c r="GXU67" s="25"/>
      <c r="GXV67" s="25"/>
      <c r="GXW67" s="25"/>
      <c r="GXX67" s="25"/>
      <c r="GXY67" s="25"/>
      <c r="GXZ67" s="25"/>
      <c r="GYA67" s="25"/>
      <c r="GYB67" s="25"/>
      <c r="GYC67" s="25"/>
      <c r="GYD67" s="25"/>
      <c r="GYE67" s="25"/>
      <c r="GYF67" s="25"/>
      <c r="GYG67" s="25"/>
      <c r="GYH67" s="25"/>
      <c r="GYI67" s="25"/>
      <c r="GYJ67" s="25"/>
      <c r="GYK67" s="25"/>
      <c r="GYL67" s="25"/>
      <c r="GYM67" s="25"/>
      <c r="GYN67" s="25"/>
      <c r="GYO67" s="25"/>
      <c r="GYP67" s="25"/>
      <c r="GYQ67" s="25"/>
      <c r="GYR67" s="25"/>
      <c r="GYS67" s="25"/>
      <c r="GYT67" s="25"/>
      <c r="GYU67" s="25"/>
      <c r="GYV67" s="25"/>
      <c r="GYW67" s="25"/>
      <c r="GYX67" s="25"/>
      <c r="GYY67" s="25"/>
      <c r="GYZ67" s="25"/>
      <c r="GZA67" s="25"/>
      <c r="GZB67" s="25"/>
      <c r="GZC67" s="25"/>
      <c r="GZD67" s="25"/>
      <c r="GZE67" s="25"/>
      <c r="GZF67" s="25"/>
      <c r="GZG67" s="25"/>
      <c r="GZH67" s="25"/>
      <c r="GZI67" s="25"/>
      <c r="GZJ67" s="25"/>
      <c r="GZK67" s="25"/>
      <c r="GZL67" s="25"/>
      <c r="GZM67" s="25"/>
      <c r="GZN67" s="25"/>
      <c r="GZO67" s="25"/>
      <c r="GZP67" s="25"/>
      <c r="GZQ67" s="25"/>
      <c r="GZR67" s="25"/>
      <c r="GZS67" s="25"/>
      <c r="GZT67" s="25"/>
      <c r="GZU67" s="25"/>
      <c r="GZV67" s="25"/>
      <c r="GZW67" s="25"/>
      <c r="GZX67" s="25"/>
      <c r="GZY67" s="25"/>
      <c r="GZZ67" s="25"/>
      <c r="HAA67" s="25"/>
      <c r="HAB67" s="25"/>
      <c r="HAC67" s="25"/>
      <c r="HAD67" s="25"/>
      <c r="HAE67" s="25"/>
      <c r="HAF67" s="25"/>
      <c r="HAG67" s="25"/>
      <c r="HAH67" s="25"/>
      <c r="HAI67" s="25"/>
      <c r="HAJ67" s="25"/>
      <c r="HAK67" s="25"/>
      <c r="HAL67" s="25"/>
      <c r="HAM67" s="25"/>
      <c r="HAN67" s="25"/>
      <c r="HAO67" s="25"/>
      <c r="HAP67" s="25"/>
      <c r="HAQ67" s="25"/>
      <c r="HAR67" s="25"/>
      <c r="HAS67" s="25"/>
      <c r="HAT67" s="25"/>
      <c r="HAU67" s="25"/>
      <c r="HAV67" s="25"/>
      <c r="HAW67" s="25"/>
      <c r="HAX67" s="25"/>
      <c r="HAY67" s="25"/>
      <c r="HAZ67" s="25"/>
      <c r="HBA67" s="25"/>
      <c r="HBB67" s="25"/>
      <c r="HBC67" s="25"/>
      <c r="HBD67" s="25"/>
      <c r="HBE67" s="25"/>
      <c r="HBF67" s="25"/>
      <c r="HBG67" s="25"/>
      <c r="HBH67" s="25"/>
      <c r="HBI67" s="25"/>
      <c r="HBJ67" s="25"/>
      <c r="HBK67" s="25"/>
      <c r="HBL67" s="25"/>
      <c r="HBM67" s="25"/>
      <c r="HBN67" s="25"/>
      <c r="HBO67" s="25"/>
      <c r="HBP67" s="25"/>
      <c r="HBQ67" s="25"/>
      <c r="HBR67" s="25"/>
      <c r="HBS67" s="25"/>
      <c r="HBT67" s="25"/>
      <c r="HBU67" s="25"/>
      <c r="HBV67" s="25"/>
      <c r="HBW67" s="25"/>
      <c r="HBX67" s="25"/>
      <c r="HBY67" s="25"/>
      <c r="HBZ67" s="25"/>
      <c r="HCA67" s="25"/>
      <c r="HCB67" s="25"/>
      <c r="HCC67" s="25"/>
      <c r="HCD67" s="25"/>
      <c r="HCE67" s="25"/>
      <c r="HCF67" s="25"/>
      <c r="HCG67" s="25"/>
      <c r="HCH67" s="25"/>
      <c r="HCI67" s="25"/>
      <c r="HCJ67" s="25"/>
      <c r="HCK67" s="25"/>
      <c r="HCL67" s="25"/>
      <c r="HCM67" s="25"/>
      <c r="HCN67" s="25"/>
      <c r="HCO67" s="25"/>
      <c r="HCP67" s="25"/>
      <c r="HCQ67" s="25"/>
      <c r="HCR67" s="25"/>
      <c r="HCS67" s="25"/>
      <c r="HCT67" s="25"/>
      <c r="HCU67" s="25"/>
      <c r="HCV67" s="25"/>
      <c r="HCW67" s="25"/>
      <c r="HCX67" s="25"/>
      <c r="HCY67" s="25"/>
      <c r="HCZ67" s="25"/>
      <c r="HDA67" s="25"/>
      <c r="HDB67" s="25"/>
      <c r="HDC67" s="25"/>
      <c r="HDD67" s="25"/>
      <c r="HDE67" s="25"/>
      <c r="HDF67" s="25"/>
      <c r="HDG67" s="25"/>
      <c r="HDH67" s="25"/>
      <c r="HDI67" s="25"/>
      <c r="HDJ67" s="25"/>
      <c r="HDK67" s="25"/>
      <c r="HDL67" s="25"/>
      <c r="HDM67" s="25"/>
      <c r="HDN67" s="25"/>
      <c r="HDO67" s="25"/>
      <c r="HDP67" s="25"/>
      <c r="HDQ67" s="25"/>
      <c r="HDR67" s="25"/>
      <c r="HDS67" s="25"/>
      <c r="HDT67" s="25"/>
      <c r="HDU67" s="25"/>
      <c r="HDV67" s="25"/>
      <c r="HDW67" s="25"/>
      <c r="HDX67" s="25"/>
      <c r="HDY67" s="25"/>
      <c r="HDZ67" s="25"/>
      <c r="HEA67" s="25"/>
      <c r="HEB67" s="25"/>
      <c r="HEC67" s="25"/>
      <c r="HED67" s="25"/>
      <c r="HEE67" s="25"/>
      <c r="HEF67" s="25"/>
      <c r="HEG67" s="25"/>
      <c r="HEH67" s="25"/>
      <c r="HEI67" s="25"/>
      <c r="HEJ67" s="25"/>
      <c r="HEK67" s="25"/>
      <c r="HEL67" s="25"/>
      <c r="HEM67" s="25"/>
      <c r="HEN67" s="25"/>
      <c r="HEO67" s="25"/>
      <c r="HEP67" s="25"/>
      <c r="HEQ67" s="25"/>
      <c r="HER67" s="25"/>
      <c r="HES67" s="25"/>
      <c r="HET67" s="25"/>
      <c r="HEU67" s="25"/>
      <c r="HEV67" s="25"/>
      <c r="HEW67" s="25"/>
      <c r="HEX67" s="25"/>
      <c r="HEY67" s="25"/>
      <c r="HEZ67" s="25"/>
      <c r="HFA67" s="25"/>
      <c r="HFB67" s="25"/>
      <c r="HFC67" s="25"/>
      <c r="HFD67" s="25"/>
      <c r="HFE67" s="25"/>
      <c r="HFF67" s="25"/>
      <c r="HFG67" s="25"/>
      <c r="HFH67" s="25"/>
      <c r="HFI67" s="25"/>
      <c r="HFJ67" s="25"/>
      <c r="HFK67" s="25"/>
      <c r="HFL67" s="25"/>
      <c r="HFM67" s="25"/>
      <c r="HFN67" s="25"/>
      <c r="HFO67" s="25"/>
      <c r="HFP67" s="25"/>
      <c r="HFQ67" s="25"/>
      <c r="HFR67" s="25"/>
      <c r="HFS67" s="25"/>
      <c r="HFT67" s="25"/>
      <c r="HFU67" s="25"/>
      <c r="HFV67" s="25"/>
      <c r="HFW67" s="25"/>
      <c r="HFX67" s="25"/>
      <c r="HFY67" s="25"/>
      <c r="HFZ67" s="25"/>
      <c r="HGA67" s="25"/>
      <c r="HGB67" s="25"/>
      <c r="HGC67" s="25"/>
      <c r="HGD67" s="25"/>
      <c r="HGE67" s="25"/>
      <c r="HGF67" s="25"/>
      <c r="HGG67" s="25"/>
      <c r="HGH67" s="25"/>
      <c r="HGI67" s="25"/>
      <c r="HGJ67" s="25"/>
      <c r="HGK67" s="25"/>
      <c r="HGL67" s="25"/>
      <c r="HGM67" s="25"/>
      <c r="HGN67" s="25"/>
      <c r="HGO67" s="25"/>
      <c r="HGP67" s="25"/>
      <c r="HGQ67" s="25"/>
      <c r="HGR67" s="25"/>
      <c r="HGS67" s="25"/>
      <c r="HGT67" s="25"/>
      <c r="HGU67" s="25"/>
      <c r="HGV67" s="25"/>
      <c r="HGW67" s="25"/>
      <c r="HGX67" s="25"/>
      <c r="HGY67" s="25"/>
      <c r="HGZ67" s="25"/>
      <c r="HHA67" s="25"/>
      <c r="HHB67" s="25"/>
      <c r="HHC67" s="25"/>
      <c r="HHD67" s="25"/>
      <c r="HHE67" s="25"/>
      <c r="HHF67" s="25"/>
      <c r="HHG67" s="25"/>
      <c r="HHH67" s="25"/>
      <c r="HHI67" s="25"/>
      <c r="HHJ67" s="25"/>
      <c r="HHK67" s="25"/>
      <c r="HHL67" s="25"/>
      <c r="HHM67" s="25"/>
      <c r="HHN67" s="25"/>
      <c r="HHO67" s="25"/>
      <c r="HHP67" s="25"/>
      <c r="HHQ67" s="25"/>
      <c r="HHR67" s="25"/>
      <c r="HHS67" s="25"/>
      <c r="HHT67" s="25"/>
      <c r="HHU67" s="25"/>
      <c r="HHV67" s="25"/>
      <c r="HHW67" s="25"/>
      <c r="HHX67" s="25"/>
      <c r="HHY67" s="25"/>
      <c r="HHZ67" s="25"/>
      <c r="HIA67" s="25"/>
      <c r="HIB67" s="25"/>
      <c r="HIC67" s="25"/>
      <c r="HID67" s="25"/>
      <c r="HIE67" s="25"/>
      <c r="HIF67" s="25"/>
      <c r="HIG67" s="25"/>
      <c r="HIH67" s="25"/>
      <c r="HII67" s="25"/>
      <c r="HIJ67" s="25"/>
      <c r="HIK67" s="25"/>
      <c r="HIL67" s="25"/>
      <c r="HIM67" s="25"/>
      <c r="HIN67" s="25"/>
      <c r="HIO67" s="25"/>
      <c r="HIP67" s="25"/>
      <c r="HIQ67" s="25"/>
      <c r="HIR67" s="25"/>
      <c r="HIS67" s="25"/>
      <c r="HIT67" s="25"/>
      <c r="HIU67" s="25"/>
      <c r="HIV67" s="25"/>
      <c r="HIW67" s="25"/>
      <c r="HIX67" s="25"/>
      <c r="HIY67" s="25"/>
      <c r="HIZ67" s="25"/>
      <c r="HJA67" s="25"/>
      <c r="HJB67" s="25"/>
      <c r="HJC67" s="25"/>
      <c r="HJD67" s="25"/>
      <c r="HJE67" s="25"/>
      <c r="HJF67" s="25"/>
      <c r="HJG67" s="25"/>
      <c r="HJH67" s="25"/>
      <c r="HJI67" s="25"/>
      <c r="HJJ67" s="25"/>
      <c r="HJK67" s="25"/>
      <c r="HJL67" s="25"/>
      <c r="HJM67" s="25"/>
      <c r="HJN67" s="25"/>
      <c r="HJO67" s="25"/>
      <c r="HJP67" s="25"/>
      <c r="HJQ67" s="25"/>
      <c r="HJR67" s="25"/>
      <c r="HJS67" s="25"/>
      <c r="HJT67" s="25"/>
      <c r="HJU67" s="25"/>
      <c r="HJV67" s="25"/>
      <c r="HJW67" s="25"/>
      <c r="HJX67" s="25"/>
      <c r="HJY67" s="25"/>
      <c r="HJZ67" s="25"/>
      <c r="HKA67" s="25"/>
      <c r="HKB67" s="25"/>
      <c r="HKC67" s="25"/>
      <c r="HKD67" s="25"/>
      <c r="HKE67" s="25"/>
      <c r="HKF67" s="25"/>
      <c r="HKG67" s="25"/>
      <c r="HKH67" s="25"/>
      <c r="HKI67" s="25"/>
      <c r="HKJ67" s="25"/>
      <c r="HKK67" s="25"/>
      <c r="HKL67" s="25"/>
      <c r="HKM67" s="25"/>
      <c r="HKN67" s="25"/>
      <c r="HKO67" s="25"/>
      <c r="HKP67" s="25"/>
      <c r="HKQ67" s="25"/>
      <c r="HKR67" s="25"/>
      <c r="HKS67" s="25"/>
      <c r="HKT67" s="25"/>
      <c r="HKU67" s="25"/>
      <c r="HKV67" s="25"/>
      <c r="HKW67" s="25"/>
      <c r="HKX67" s="25"/>
      <c r="HKY67" s="25"/>
      <c r="HKZ67" s="25"/>
      <c r="HLA67" s="25"/>
      <c r="HLB67" s="25"/>
      <c r="HLC67" s="25"/>
      <c r="HLD67" s="25"/>
      <c r="HLE67" s="25"/>
      <c r="HLF67" s="25"/>
      <c r="HLG67" s="25"/>
      <c r="HLH67" s="25"/>
      <c r="HLI67" s="25"/>
      <c r="HLJ67" s="25"/>
      <c r="HLK67" s="25"/>
      <c r="HLL67" s="25"/>
      <c r="HLM67" s="25"/>
      <c r="HLN67" s="25"/>
      <c r="HLO67" s="25"/>
      <c r="HLP67" s="25"/>
      <c r="HLQ67" s="25"/>
      <c r="HLR67" s="25"/>
      <c r="HLS67" s="25"/>
      <c r="HLT67" s="25"/>
      <c r="HLU67" s="25"/>
      <c r="HLV67" s="25"/>
      <c r="HLW67" s="25"/>
      <c r="HLX67" s="25"/>
      <c r="HLY67" s="25"/>
      <c r="HLZ67" s="25"/>
      <c r="HMA67" s="25"/>
      <c r="HMB67" s="25"/>
      <c r="HMC67" s="25"/>
      <c r="HMD67" s="25"/>
      <c r="HME67" s="25"/>
      <c r="HMF67" s="25"/>
      <c r="HMG67" s="25"/>
      <c r="HMH67" s="25"/>
      <c r="HMI67" s="25"/>
      <c r="HMJ67" s="25"/>
      <c r="HMK67" s="25"/>
      <c r="HML67" s="25"/>
      <c r="HMM67" s="25"/>
      <c r="HMN67" s="25"/>
      <c r="HMO67" s="25"/>
      <c r="HMP67" s="25"/>
      <c r="HMQ67" s="25"/>
      <c r="HMR67" s="25"/>
      <c r="HMS67" s="25"/>
      <c r="HMT67" s="25"/>
      <c r="HMU67" s="25"/>
      <c r="HMV67" s="25"/>
      <c r="HMW67" s="25"/>
      <c r="HMX67" s="25"/>
      <c r="HMY67" s="25"/>
      <c r="HMZ67" s="25"/>
      <c r="HNA67" s="25"/>
      <c r="HNB67" s="25"/>
      <c r="HNC67" s="25"/>
      <c r="HND67" s="25"/>
      <c r="HNE67" s="25"/>
      <c r="HNF67" s="25"/>
      <c r="HNG67" s="25"/>
      <c r="HNH67" s="25"/>
      <c r="HNI67" s="25"/>
      <c r="HNJ67" s="25"/>
      <c r="HNK67" s="25"/>
      <c r="HNL67" s="25"/>
      <c r="HNM67" s="25"/>
      <c r="HNN67" s="25"/>
      <c r="HNO67" s="25"/>
      <c r="HNP67" s="25"/>
      <c r="HNQ67" s="25"/>
      <c r="HNR67" s="25"/>
      <c r="HNS67" s="25"/>
      <c r="HNT67" s="25"/>
      <c r="HNU67" s="25"/>
      <c r="HNV67" s="25"/>
      <c r="HNW67" s="25"/>
      <c r="HNX67" s="25"/>
      <c r="HNY67" s="25"/>
      <c r="HNZ67" s="25"/>
      <c r="HOA67" s="25"/>
      <c r="HOB67" s="25"/>
      <c r="HOC67" s="25"/>
      <c r="HOD67" s="25"/>
      <c r="HOE67" s="25"/>
      <c r="HOF67" s="25"/>
      <c r="HOG67" s="25"/>
      <c r="HOH67" s="25"/>
      <c r="HOI67" s="25"/>
      <c r="HOJ67" s="25"/>
      <c r="HOK67" s="25"/>
      <c r="HOL67" s="25"/>
      <c r="HOM67" s="25"/>
      <c r="HON67" s="25"/>
      <c r="HOO67" s="25"/>
      <c r="HOP67" s="25"/>
      <c r="HOQ67" s="25"/>
      <c r="HOR67" s="25"/>
      <c r="HOS67" s="25"/>
      <c r="HOT67" s="25"/>
      <c r="HOU67" s="25"/>
      <c r="HOV67" s="25"/>
      <c r="HOW67" s="25"/>
      <c r="HOX67" s="25"/>
      <c r="HOY67" s="25"/>
      <c r="HOZ67" s="25"/>
      <c r="HPA67" s="25"/>
      <c r="HPB67" s="25"/>
      <c r="HPC67" s="25"/>
      <c r="HPD67" s="25"/>
      <c r="HPE67" s="25"/>
      <c r="HPF67" s="25"/>
      <c r="HPG67" s="25"/>
      <c r="HPH67" s="25"/>
      <c r="HPI67" s="25"/>
      <c r="HPJ67" s="25"/>
      <c r="HPK67" s="25"/>
      <c r="HPL67" s="25"/>
      <c r="HPM67" s="25"/>
      <c r="HPN67" s="25"/>
      <c r="HPO67" s="25"/>
      <c r="HPP67" s="25"/>
      <c r="HPQ67" s="25"/>
      <c r="HPR67" s="25"/>
      <c r="HPS67" s="25"/>
      <c r="HPT67" s="25"/>
      <c r="HPU67" s="25"/>
      <c r="HPV67" s="25"/>
      <c r="HPW67" s="25"/>
      <c r="HPX67" s="25"/>
      <c r="HPY67" s="25"/>
      <c r="HPZ67" s="25"/>
      <c r="HQA67" s="25"/>
      <c r="HQB67" s="25"/>
      <c r="HQC67" s="25"/>
      <c r="HQD67" s="25"/>
      <c r="HQE67" s="25"/>
      <c r="HQF67" s="25"/>
      <c r="HQG67" s="25"/>
      <c r="HQH67" s="25"/>
      <c r="HQI67" s="25"/>
      <c r="HQJ67" s="25"/>
      <c r="HQK67" s="25"/>
      <c r="HQL67" s="25"/>
      <c r="HQM67" s="25"/>
      <c r="HQN67" s="25"/>
      <c r="HQO67" s="25"/>
      <c r="HQP67" s="25"/>
      <c r="HQQ67" s="25"/>
      <c r="HQR67" s="25"/>
      <c r="HQS67" s="25"/>
      <c r="HQT67" s="25"/>
      <c r="HQU67" s="25"/>
      <c r="HQV67" s="25"/>
      <c r="HQW67" s="25"/>
      <c r="HQX67" s="25"/>
      <c r="HQY67" s="25"/>
      <c r="HQZ67" s="25"/>
      <c r="HRA67" s="25"/>
      <c r="HRB67" s="25"/>
      <c r="HRC67" s="25"/>
      <c r="HRD67" s="25"/>
      <c r="HRE67" s="25"/>
      <c r="HRF67" s="25"/>
      <c r="HRG67" s="25"/>
      <c r="HRH67" s="25"/>
      <c r="HRI67" s="25"/>
      <c r="HRJ67" s="25"/>
      <c r="HRK67" s="25"/>
      <c r="HRL67" s="25"/>
      <c r="HRM67" s="25"/>
      <c r="HRN67" s="25"/>
      <c r="HRO67" s="25"/>
      <c r="HRP67" s="25"/>
      <c r="HRQ67" s="25"/>
      <c r="HRR67" s="25"/>
      <c r="HRS67" s="25"/>
      <c r="HRT67" s="25"/>
      <c r="HRU67" s="25"/>
      <c r="HRV67" s="25"/>
      <c r="HRW67" s="25"/>
      <c r="HRX67" s="25"/>
      <c r="HRY67" s="25"/>
      <c r="HRZ67" s="25"/>
      <c r="HSA67" s="25"/>
      <c r="HSB67" s="25"/>
      <c r="HSC67" s="25"/>
      <c r="HSD67" s="25"/>
      <c r="HSE67" s="25"/>
      <c r="HSF67" s="25"/>
      <c r="HSG67" s="25"/>
      <c r="HSH67" s="25"/>
      <c r="HSI67" s="25"/>
      <c r="HSJ67" s="25"/>
      <c r="HSK67" s="25"/>
      <c r="HSL67" s="25"/>
      <c r="HSM67" s="25"/>
      <c r="HSN67" s="25"/>
      <c r="HSO67" s="25"/>
      <c r="HSP67" s="25"/>
      <c r="HSQ67" s="25"/>
      <c r="HSR67" s="25"/>
      <c r="HSS67" s="25"/>
      <c r="HST67" s="25"/>
      <c r="HSU67" s="25"/>
      <c r="HSV67" s="25"/>
      <c r="HSW67" s="25"/>
      <c r="HSX67" s="25"/>
      <c r="HSY67" s="25"/>
      <c r="HSZ67" s="25"/>
      <c r="HTA67" s="25"/>
      <c r="HTB67" s="25"/>
      <c r="HTC67" s="25"/>
      <c r="HTD67" s="25"/>
      <c r="HTE67" s="25"/>
      <c r="HTF67" s="25"/>
      <c r="HTG67" s="25"/>
      <c r="HTH67" s="25"/>
      <c r="HTI67" s="25"/>
      <c r="HTJ67" s="25"/>
      <c r="HTK67" s="25"/>
      <c r="HTL67" s="25"/>
      <c r="HTM67" s="25"/>
      <c r="HTN67" s="25"/>
      <c r="HTO67" s="25"/>
      <c r="HTP67" s="25"/>
      <c r="HTQ67" s="25"/>
      <c r="HTR67" s="25"/>
      <c r="HTS67" s="25"/>
      <c r="HTT67" s="25"/>
      <c r="HTU67" s="25"/>
      <c r="HTV67" s="25"/>
      <c r="HTW67" s="25"/>
      <c r="HTX67" s="25"/>
      <c r="HTY67" s="25"/>
      <c r="HTZ67" s="25"/>
      <c r="HUA67" s="25"/>
      <c r="HUB67" s="25"/>
      <c r="HUC67" s="25"/>
      <c r="HUD67" s="25"/>
      <c r="HUE67" s="25"/>
      <c r="HUF67" s="25"/>
      <c r="HUG67" s="25"/>
      <c r="HUH67" s="25"/>
      <c r="HUI67" s="25"/>
      <c r="HUJ67" s="25"/>
      <c r="HUK67" s="25"/>
      <c r="HUL67" s="25"/>
      <c r="HUM67" s="25"/>
      <c r="HUN67" s="25"/>
      <c r="HUO67" s="25"/>
      <c r="HUP67" s="25"/>
      <c r="HUQ67" s="25"/>
      <c r="HUR67" s="25"/>
      <c r="HUS67" s="25"/>
      <c r="HUT67" s="25"/>
      <c r="HUU67" s="25"/>
      <c r="HUV67" s="25"/>
      <c r="HUW67" s="25"/>
      <c r="HUX67" s="25"/>
      <c r="HUY67" s="25"/>
      <c r="HUZ67" s="25"/>
      <c r="HVA67" s="25"/>
      <c r="HVB67" s="25"/>
      <c r="HVC67" s="25"/>
      <c r="HVD67" s="25"/>
      <c r="HVE67" s="25"/>
      <c r="HVF67" s="25"/>
      <c r="HVG67" s="25"/>
      <c r="HVH67" s="25"/>
      <c r="HVI67" s="25"/>
      <c r="HVJ67" s="25"/>
      <c r="HVK67" s="25"/>
      <c r="HVL67" s="25"/>
      <c r="HVM67" s="25"/>
      <c r="HVN67" s="25"/>
      <c r="HVO67" s="25"/>
      <c r="HVP67" s="25"/>
      <c r="HVQ67" s="25"/>
      <c r="HVR67" s="25"/>
      <c r="HVS67" s="25"/>
      <c r="HVT67" s="25"/>
      <c r="HVU67" s="25"/>
      <c r="HVV67" s="25"/>
      <c r="HVW67" s="25"/>
      <c r="HVX67" s="25"/>
      <c r="HVY67" s="25"/>
      <c r="HVZ67" s="25"/>
      <c r="HWA67" s="25"/>
      <c r="HWB67" s="25"/>
      <c r="HWC67" s="25"/>
      <c r="HWD67" s="25"/>
      <c r="HWE67" s="25"/>
      <c r="HWF67" s="25"/>
      <c r="HWG67" s="25"/>
      <c r="HWH67" s="25"/>
      <c r="HWI67" s="25"/>
      <c r="HWJ67" s="25"/>
      <c r="HWK67" s="25"/>
      <c r="HWL67" s="25"/>
      <c r="HWM67" s="25"/>
      <c r="HWN67" s="25"/>
      <c r="HWO67" s="25"/>
      <c r="HWP67" s="25"/>
      <c r="HWQ67" s="25"/>
      <c r="HWR67" s="25"/>
      <c r="HWS67" s="25"/>
      <c r="HWT67" s="25"/>
      <c r="HWU67" s="25"/>
      <c r="HWV67" s="25"/>
      <c r="HWW67" s="25"/>
      <c r="HWX67" s="25"/>
      <c r="HWY67" s="25"/>
      <c r="HWZ67" s="25"/>
      <c r="HXA67" s="25"/>
      <c r="HXB67" s="25"/>
      <c r="HXC67" s="25"/>
      <c r="HXD67" s="25"/>
      <c r="HXE67" s="25"/>
      <c r="HXF67" s="25"/>
      <c r="HXG67" s="25"/>
      <c r="HXH67" s="25"/>
      <c r="HXI67" s="25"/>
      <c r="HXJ67" s="25"/>
      <c r="HXK67" s="25"/>
      <c r="HXL67" s="25"/>
      <c r="HXM67" s="25"/>
      <c r="HXN67" s="25"/>
      <c r="HXO67" s="25"/>
      <c r="HXP67" s="25"/>
      <c r="HXQ67" s="25"/>
      <c r="HXR67" s="25"/>
      <c r="HXS67" s="25"/>
      <c r="HXT67" s="25"/>
      <c r="HXU67" s="25"/>
      <c r="HXV67" s="25"/>
      <c r="HXW67" s="25"/>
      <c r="HXX67" s="25"/>
      <c r="HXY67" s="25"/>
      <c r="HXZ67" s="25"/>
      <c r="HYA67" s="25"/>
      <c r="HYB67" s="25"/>
      <c r="HYC67" s="25"/>
      <c r="HYD67" s="25"/>
      <c r="HYE67" s="25"/>
      <c r="HYF67" s="25"/>
      <c r="HYG67" s="25"/>
      <c r="HYH67" s="25"/>
      <c r="HYI67" s="25"/>
      <c r="HYJ67" s="25"/>
      <c r="HYK67" s="25"/>
      <c r="HYL67" s="25"/>
      <c r="HYM67" s="25"/>
      <c r="HYN67" s="25"/>
      <c r="HYO67" s="25"/>
      <c r="HYP67" s="25"/>
      <c r="HYQ67" s="25"/>
      <c r="HYR67" s="25"/>
      <c r="HYS67" s="25"/>
      <c r="HYT67" s="25"/>
      <c r="HYU67" s="25"/>
      <c r="HYV67" s="25"/>
      <c r="HYW67" s="25"/>
      <c r="HYX67" s="25"/>
      <c r="HYY67" s="25"/>
      <c r="HYZ67" s="25"/>
      <c r="HZA67" s="25"/>
      <c r="HZB67" s="25"/>
      <c r="HZC67" s="25"/>
      <c r="HZD67" s="25"/>
      <c r="HZE67" s="25"/>
      <c r="HZF67" s="25"/>
      <c r="HZG67" s="25"/>
      <c r="HZH67" s="25"/>
      <c r="HZI67" s="25"/>
      <c r="HZJ67" s="25"/>
      <c r="HZK67" s="25"/>
      <c r="HZL67" s="25"/>
      <c r="HZM67" s="25"/>
      <c r="HZN67" s="25"/>
      <c r="HZO67" s="25"/>
      <c r="HZP67" s="25"/>
      <c r="HZQ67" s="25"/>
      <c r="HZR67" s="25"/>
      <c r="HZS67" s="25"/>
      <c r="HZT67" s="25"/>
      <c r="HZU67" s="25"/>
      <c r="HZV67" s="25"/>
      <c r="HZW67" s="25"/>
      <c r="HZX67" s="25"/>
      <c r="HZY67" s="25"/>
      <c r="HZZ67" s="25"/>
      <c r="IAA67" s="25"/>
      <c r="IAB67" s="25"/>
      <c r="IAC67" s="25"/>
      <c r="IAD67" s="25"/>
      <c r="IAE67" s="25"/>
      <c r="IAF67" s="25"/>
      <c r="IAG67" s="25"/>
      <c r="IAH67" s="25"/>
      <c r="IAI67" s="25"/>
      <c r="IAJ67" s="25"/>
      <c r="IAK67" s="25"/>
      <c r="IAL67" s="25"/>
      <c r="IAM67" s="25"/>
      <c r="IAN67" s="25"/>
      <c r="IAO67" s="25"/>
      <c r="IAP67" s="25"/>
      <c r="IAQ67" s="25"/>
      <c r="IAR67" s="25"/>
      <c r="IAS67" s="25"/>
      <c r="IAT67" s="25"/>
      <c r="IAU67" s="25"/>
      <c r="IAV67" s="25"/>
      <c r="IAW67" s="25"/>
      <c r="IAX67" s="25"/>
      <c r="IAY67" s="25"/>
      <c r="IAZ67" s="25"/>
      <c r="IBA67" s="25"/>
      <c r="IBB67" s="25"/>
      <c r="IBC67" s="25"/>
      <c r="IBD67" s="25"/>
      <c r="IBE67" s="25"/>
      <c r="IBF67" s="25"/>
      <c r="IBG67" s="25"/>
      <c r="IBH67" s="25"/>
      <c r="IBI67" s="25"/>
      <c r="IBJ67" s="25"/>
      <c r="IBK67" s="25"/>
      <c r="IBL67" s="25"/>
      <c r="IBM67" s="25"/>
      <c r="IBN67" s="25"/>
      <c r="IBO67" s="25"/>
      <c r="IBP67" s="25"/>
      <c r="IBQ67" s="25"/>
      <c r="IBR67" s="25"/>
      <c r="IBS67" s="25"/>
      <c r="IBT67" s="25"/>
      <c r="IBU67" s="25"/>
      <c r="IBV67" s="25"/>
      <c r="IBW67" s="25"/>
      <c r="IBX67" s="25"/>
      <c r="IBY67" s="25"/>
      <c r="IBZ67" s="25"/>
      <c r="ICA67" s="25"/>
      <c r="ICB67" s="25"/>
      <c r="ICC67" s="25"/>
      <c r="ICD67" s="25"/>
      <c r="ICE67" s="25"/>
      <c r="ICF67" s="25"/>
      <c r="ICG67" s="25"/>
      <c r="ICH67" s="25"/>
      <c r="ICI67" s="25"/>
      <c r="ICJ67" s="25"/>
      <c r="ICK67" s="25"/>
      <c r="ICL67" s="25"/>
      <c r="ICM67" s="25"/>
      <c r="ICN67" s="25"/>
      <c r="ICO67" s="25"/>
      <c r="ICP67" s="25"/>
      <c r="ICQ67" s="25"/>
      <c r="ICR67" s="25"/>
      <c r="ICS67" s="25"/>
      <c r="ICT67" s="25"/>
      <c r="ICU67" s="25"/>
      <c r="ICV67" s="25"/>
      <c r="ICW67" s="25"/>
      <c r="ICX67" s="25"/>
      <c r="ICY67" s="25"/>
      <c r="ICZ67" s="25"/>
      <c r="IDA67" s="25"/>
      <c r="IDB67" s="25"/>
      <c r="IDC67" s="25"/>
      <c r="IDD67" s="25"/>
      <c r="IDE67" s="25"/>
      <c r="IDF67" s="25"/>
      <c r="IDG67" s="25"/>
      <c r="IDH67" s="25"/>
      <c r="IDI67" s="25"/>
      <c r="IDJ67" s="25"/>
      <c r="IDK67" s="25"/>
      <c r="IDL67" s="25"/>
      <c r="IDM67" s="25"/>
      <c r="IDN67" s="25"/>
      <c r="IDO67" s="25"/>
      <c r="IDP67" s="25"/>
      <c r="IDQ67" s="25"/>
      <c r="IDR67" s="25"/>
      <c r="IDS67" s="25"/>
      <c r="IDT67" s="25"/>
      <c r="IDU67" s="25"/>
      <c r="IDV67" s="25"/>
      <c r="IDW67" s="25"/>
      <c r="IDX67" s="25"/>
      <c r="IDY67" s="25"/>
      <c r="IDZ67" s="25"/>
      <c r="IEA67" s="25"/>
      <c r="IEB67" s="25"/>
      <c r="IEC67" s="25"/>
      <c r="IED67" s="25"/>
      <c r="IEE67" s="25"/>
      <c r="IEF67" s="25"/>
      <c r="IEG67" s="25"/>
      <c r="IEH67" s="25"/>
      <c r="IEI67" s="25"/>
      <c r="IEJ67" s="25"/>
      <c r="IEK67" s="25"/>
      <c r="IEL67" s="25"/>
      <c r="IEM67" s="25"/>
      <c r="IEN67" s="25"/>
      <c r="IEO67" s="25"/>
      <c r="IEP67" s="25"/>
      <c r="IEQ67" s="25"/>
      <c r="IER67" s="25"/>
      <c r="IES67" s="25"/>
      <c r="IET67" s="25"/>
      <c r="IEU67" s="25"/>
      <c r="IEV67" s="25"/>
      <c r="IEW67" s="25"/>
      <c r="IEX67" s="25"/>
      <c r="IEY67" s="25"/>
      <c r="IEZ67" s="25"/>
      <c r="IFA67" s="25"/>
      <c r="IFB67" s="25"/>
      <c r="IFC67" s="25"/>
      <c r="IFD67" s="25"/>
      <c r="IFE67" s="25"/>
      <c r="IFF67" s="25"/>
      <c r="IFG67" s="25"/>
      <c r="IFH67" s="25"/>
      <c r="IFI67" s="25"/>
      <c r="IFJ67" s="25"/>
      <c r="IFK67" s="25"/>
      <c r="IFL67" s="25"/>
      <c r="IFM67" s="25"/>
      <c r="IFN67" s="25"/>
      <c r="IFO67" s="25"/>
      <c r="IFP67" s="25"/>
      <c r="IFQ67" s="25"/>
      <c r="IFR67" s="25"/>
      <c r="IFS67" s="25"/>
      <c r="IFT67" s="25"/>
      <c r="IFU67" s="25"/>
      <c r="IFV67" s="25"/>
      <c r="IFW67" s="25"/>
      <c r="IFX67" s="25"/>
      <c r="IFY67" s="25"/>
      <c r="IFZ67" s="25"/>
      <c r="IGA67" s="25"/>
      <c r="IGB67" s="25"/>
      <c r="IGC67" s="25"/>
      <c r="IGD67" s="25"/>
      <c r="IGE67" s="25"/>
      <c r="IGF67" s="25"/>
      <c r="IGG67" s="25"/>
      <c r="IGH67" s="25"/>
      <c r="IGI67" s="25"/>
      <c r="IGJ67" s="25"/>
      <c r="IGK67" s="25"/>
      <c r="IGL67" s="25"/>
      <c r="IGM67" s="25"/>
      <c r="IGN67" s="25"/>
      <c r="IGO67" s="25"/>
      <c r="IGP67" s="25"/>
      <c r="IGQ67" s="25"/>
      <c r="IGR67" s="25"/>
      <c r="IGS67" s="25"/>
      <c r="IGT67" s="25"/>
      <c r="IGU67" s="25"/>
      <c r="IGV67" s="25"/>
      <c r="IGW67" s="25"/>
      <c r="IGX67" s="25"/>
      <c r="IGY67" s="25"/>
      <c r="IGZ67" s="25"/>
      <c r="IHA67" s="25"/>
      <c r="IHB67" s="25"/>
      <c r="IHC67" s="25"/>
      <c r="IHD67" s="25"/>
      <c r="IHE67" s="25"/>
      <c r="IHF67" s="25"/>
      <c r="IHG67" s="25"/>
      <c r="IHH67" s="25"/>
      <c r="IHI67" s="25"/>
      <c r="IHJ67" s="25"/>
      <c r="IHK67" s="25"/>
      <c r="IHL67" s="25"/>
      <c r="IHM67" s="25"/>
      <c r="IHN67" s="25"/>
      <c r="IHO67" s="25"/>
      <c r="IHP67" s="25"/>
      <c r="IHQ67" s="25"/>
      <c r="IHR67" s="25"/>
      <c r="IHS67" s="25"/>
      <c r="IHT67" s="25"/>
      <c r="IHU67" s="25"/>
      <c r="IHV67" s="25"/>
      <c r="IHW67" s="25"/>
      <c r="IHX67" s="25"/>
      <c r="IHY67" s="25"/>
      <c r="IHZ67" s="25"/>
      <c r="IIA67" s="25"/>
      <c r="IIB67" s="25"/>
      <c r="IIC67" s="25"/>
      <c r="IID67" s="25"/>
      <c r="IIE67" s="25"/>
      <c r="IIF67" s="25"/>
      <c r="IIG67" s="25"/>
      <c r="IIH67" s="25"/>
      <c r="III67" s="25"/>
      <c r="IIJ67" s="25"/>
      <c r="IIK67" s="25"/>
      <c r="IIL67" s="25"/>
      <c r="IIM67" s="25"/>
      <c r="IIN67" s="25"/>
      <c r="IIO67" s="25"/>
      <c r="IIP67" s="25"/>
      <c r="IIQ67" s="25"/>
      <c r="IIR67" s="25"/>
      <c r="IIS67" s="25"/>
      <c r="IIT67" s="25"/>
      <c r="IIU67" s="25"/>
      <c r="IIV67" s="25"/>
      <c r="IIW67" s="25"/>
      <c r="IIX67" s="25"/>
      <c r="IIY67" s="25"/>
      <c r="IIZ67" s="25"/>
      <c r="IJA67" s="25"/>
      <c r="IJB67" s="25"/>
      <c r="IJC67" s="25"/>
      <c r="IJD67" s="25"/>
      <c r="IJE67" s="25"/>
      <c r="IJF67" s="25"/>
      <c r="IJG67" s="25"/>
      <c r="IJH67" s="25"/>
      <c r="IJI67" s="25"/>
      <c r="IJJ67" s="25"/>
      <c r="IJK67" s="25"/>
      <c r="IJL67" s="25"/>
      <c r="IJM67" s="25"/>
      <c r="IJN67" s="25"/>
      <c r="IJO67" s="25"/>
      <c r="IJP67" s="25"/>
      <c r="IJQ67" s="25"/>
      <c r="IJR67" s="25"/>
      <c r="IJS67" s="25"/>
      <c r="IJT67" s="25"/>
      <c r="IJU67" s="25"/>
      <c r="IJV67" s="25"/>
      <c r="IJW67" s="25"/>
      <c r="IJX67" s="25"/>
      <c r="IJY67" s="25"/>
      <c r="IJZ67" s="25"/>
      <c r="IKA67" s="25"/>
      <c r="IKB67" s="25"/>
      <c r="IKC67" s="25"/>
      <c r="IKD67" s="25"/>
      <c r="IKE67" s="25"/>
      <c r="IKF67" s="25"/>
      <c r="IKG67" s="25"/>
      <c r="IKH67" s="25"/>
      <c r="IKI67" s="25"/>
      <c r="IKJ67" s="25"/>
      <c r="IKK67" s="25"/>
      <c r="IKL67" s="25"/>
      <c r="IKM67" s="25"/>
      <c r="IKN67" s="25"/>
      <c r="IKO67" s="25"/>
      <c r="IKP67" s="25"/>
      <c r="IKQ67" s="25"/>
      <c r="IKR67" s="25"/>
      <c r="IKS67" s="25"/>
      <c r="IKT67" s="25"/>
      <c r="IKU67" s="25"/>
      <c r="IKV67" s="25"/>
      <c r="IKW67" s="25"/>
      <c r="IKX67" s="25"/>
      <c r="IKY67" s="25"/>
      <c r="IKZ67" s="25"/>
      <c r="ILA67" s="25"/>
      <c r="ILB67" s="25"/>
      <c r="ILC67" s="25"/>
      <c r="ILD67" s="25"/>
      <c r="ILE67" s="25"/>
      <c r="ILF67" s="25"/>
      <c r="ILG67" s="25"/>
      <c r="ILH67" s="25"/>
      <c r="ILI67" s="25"/>
      <c r="ILJ67" s="25"/>
      <c r="ILK67" s="25"/>
      <c r="ILL67" s="25"/>
      <c r="ILM67" s="25"/>
      <c r="IOD67" s="25"/>
      <c r="IOE67" s="25"/>
      <c r="IOF67" s="25"/>
      <c r="IOG67" s="25"/>
      <c r="IOH67" s="25"/>
      <c r="IOI67" s="25"/>
      <c r="IOJ67" s="25"/>
      <c r="IOK67" s="25"/>
      <c r="IOL67" s="25"/>
      <c r="IOM67" s="25"/>
      <c r="ION67" s="25"/>
      <c r="IOO67" s="25"/>
      <c r="IOP67" s="25"/>
      <c r="IOQ67" s="25"/>
      <c r="IOR67" s="25"/>
      <c r="IOS67" s="25"/>
      <c r="IOT67" s="25"/>
      <c r="IOU67" s="25"/>
      <c r="IOV67" s="25"/>
      <c r="IOW67" s="25"/>
      <c r="IOX67" s="25"/>
      <c r="IOY67" s="25"/>
      <c r="IOZ67" s="25"/>
      <c r="IPA67" s="25"/>
      <c r="IPB67" s="25"/>
      <c r="IPC67" s="25"/>
      <c r="IPD67" s="25"/>
      <c r="IPE67" s="25"/>
      <c r="IPF67" s="25"/>
      <c r="IPG67" s="25"/>
      <c r="IPH67" s="25"/>
      <c r="IPI67" s="25"/>
      <c r="IPJ67" s="25"/>
      <c r="IPK67" s="25"/>
      <c r="IPL67" s="25"/>
      <c r="IPM67" s="25"/>
      <c r="IPN67" s="25"/>
      <c r="IPO67" s="25"/>
      <c r="IPP67" s="25"/>
      <c r="IPQ67" s="25"/>
      <c r="IPR67" s="25"/>
      <c r="IPS67" s="25"/>
      <c r="IPT67" s="25"/>
      <c r="IPU67" s="25"/>
      <c r="IPV67" s="25"/>
      <c r="IPW67" s="25"/>
      <c r="IPX67" s="25"/>
      <c r="IPY67" s="25"/>
      <c r="IPZ67" s="25"/>
      <c r="IQA67" s="25"/>
      <c r="IQB67" s="25"/>
      <c r="IQC67" s="25"/>
      <c r="IQD67" s="25"/>
      <c r="IQE67" s="25"/>
      <c r="IQF67" s="25"/>
      <c r="IQG67" s="25"/>
      <c r="IQH67" s="25"/>
      <c r="IQI67" s="25"/>
      <c r="IQJ67" s="25"/>
      <c r="IQK67" s="25"/>
      <c r="IQL67" s="25"/>
      <c r="IQM67" s="25"/>
      <c r="IQN67" s="25"/>
      <c r="IQO67" s="25"/>
      <c r="IQP67" s="25"/>
      <c r="IQQ67" s="25"/>
      <c r="IQR67" s="25"/>
      <c r="IQS67" s="25"/>
      <c r="IQT67" s="25"/>
      <c r="IQU67" s="25"/>
      <c r="IQV67" s="25"/>
      <c r="IQW67" s="25"/>
      <c r="IQX67" s="25"/>
      <c r="IQY67" s="25"/>
      <c r="IQZ67" s="25"/>
      <c r="IRA67" s="25"/>
      <c r="IRB67" s="25"/>
      <c r="IRC67" s="25"/>
      <c r="IRD67" s="25"/>
      <c r="IRE67" s="25"/>
      <c r="IRF67" s="25"/>
      <c r="IRG67" s="25"/>
      <c r="IRH67" s="25"/>
      <c r="IRI67" s="25"/>
      <c r="IRJ67" s="25"/>
      <c r="IRK67" s="25"/>
      <c r="IRL67" s="25"/>
      <c r="IRM67" s="25"/>
      <c r="IRN67" s="25"/>
      <c r="IRO67" s="25"/>
      <c r="IRP67" s="25"/>
      <c r="IRQ67" s="25"/>
      <c r="IRR67" s="25"/>
      <c r="IRS67" s="25"/>
      <c r="IRT67" s="25"/>
      <c r="IRU67" s="25"/>
      <c r="IRV67" s="25"/>
      <c r="IRW67" s="25"/>
      <c r="IRX67" s="25"/>
      <c r="IRY67" s="25"/>
      <c r="IRZ67" s="25"/>
      <c r="ISA67" s="25"/>
      <c r="ISB67" s="25"/>
      <c r="ISC67" s="25"/>
      <c r="ISD67" s="25"/>
      <c r="ISE67" s="25"/>
      <c r="ISF67" s="25"/>
      <c r="ISG67" s="25"/>
      <c r="ISH67" s="25"/>
      <c r="ISI67" s="25"/>
      <c r="ISJ67" s="25"/>
      <c r="ISK67" s="25"/>
      <c r="ISL67" s="25"/>
      <c r="ISM67" s="25"/>
      <c r="ISN67" s="25"/>
      <c r="ISO67" s="25"/>
      <c r="ISP67" s="25"/>
      <c r="ISQ67" s="25"/>
      <c r="ISR67" s="25"/>
      <c r="ISS67" s="25"/>
      <c r="IST67" s="25"/>
      <c r="ISU67" s="25"/>
      <c r="ISV67" s="25"/>
      <c r="ISW67" s="25"/>
      <c r="ISX67" s="25"/>
      <c r="ISY67" s="25"/>
      <c r="ISZ67" s="25"/>
      <c r="ITA67" s="25"/>
      <c r="ITB67" s="25"/>
      <c r="ITC67" s="25"/>
      <c r="ITD67" s="25"/>
      <c r="ITE67" s="25"/>
      <c r="ITF67" s="25"/>
      <c r="ITG67" s="25"/>
      <c r="ITH67" s="25"/>
      <c r="ITI67" s="25"/>
      <c r="ITJ67" s="25"/>
      <c r="ITK67" s="25"/>
      <c r="ITL67" s="25"/>
      <c r="ITM67" s="25"/>
      <c r="ITN67" s="25"/>
      <c r="ITO67" s="25"/>
      <c r="ITP67" s="25"/>
      <c r="ITQ67" s="25"/>
      <c r="ITR67" s="25"/>
      <c r="ITS67" s="25"/>
      <c r="ITT67" s="25"/>
      <c r="ITU67" s="25"/>
      <c r="ITV67" s="25"/>
      <c r="ITW67" s="25"/>
      <c r="ITX67" s="25"/>
      <c r="ITY67" s="25"/>
      <c r="ITZ67" s="25"/>
      <c r="IUA67" s="25"/>
      <c r="IUB67" s="25"/>
      <c r="IUC67" s="25"/>
      <c r="IUD67" s="25"/>
      <c r="IUE67" s="25"/>
      <c r="IUF67" s="25"/>
      <c r="IUG67" s="25"/>
      <c r="IUH67" s="25"/>
      <c r="IUI67" s="25"/>
      <c r="IUJ67" s="25"/>
      <c r="IUK67" s="25"/>
      <c r="IUL67" s="25"/>
      <c r="IUM67" s="25"/>
      <c r="IUN67" s="25"/>
      <c r="IUO67" s="25"/>
      <c r="IUP67" s="25"/>
      <c r="IUQ67" s="25"/>
      <c r="IUR67" s="25"/>
      <c r="IUS67" s="25"/>
      <c r="IUT67" s="25"/>
      <c r="IUU67" s="25"/>
      <c r="IUV67" s="25"/>
      <c r="IUW67" s="25"/>
      <c r="IUX67" s="25"/>
      <c r="IUY67" s="25"/>
      <c r="IUZ67" s="25"/>
      <c r="IVA67" s="25"/>
      <c r="IVB67" s="25"/>
      <c r="IVC67" s="25"/>
      <c r="IVD67" s="25"/>
      <c r="IVE67" s="25"/>
      <c r="IVF67" s="25"/>
      <c r="IVG67" s="25"/>
      <c r="IVH67" s="25"/>
      <c r="IVI67" s="25"/>
      <c r="IVJ67" s="25"/>
      <c r="IVK67" s="25"/>
      <c r="IVL67" s="25"/>
      <c r="IVM67" s="25"/>
      <c r="IVN67" s="25"/>
      <c r="IVO67" s="25"/>
      <c r="IVP67" s="25"/>
      <c r="IVQ67" s="25"/>
      <c r="IVR67" s="25"/>
      <c r="IVS67" s="25"/>
      <c r="IVT67" s="25"/>
      <c r="IVU67" s="25"/>
      <c r="IVV67" s="25"/>
      <c r="IVW67" s="25"/>
      <c r="IVX67" s="25"/>
      <c r="IVY67" s="25"/>
      <c r="IVZ67" s="25"/>
      <c r="IWA67" s="25"/>
      <c r="IWB67" s="25"/>
      <c r="IWC67" s="25"/>
      <c r="IWD67" s="25"/>
      <c r="IWE67" s="25"/>
      <c r="IWF67" s="25"/>
      <c r="IWG67" s="25"/>
      <c r="IWH67" s="25"/>
      <c r="IWI67" s="25"/>
      <c r="IWJ67" s="25"/>
      <c r="IWK67" s="25"/>
      <c r="IWL67" s="25"/>
      <c r="IWM67" s="25"/>
      <c r="IWN67" s="25"/>
      <c r="IWO67" s="25"/>
      <c r="IWP67" s="25"/>
      <c r="IWQ67" s="25"/>
      <c r="IWR67" s="25"/>
      <c r="IWS67" s="25"/>
      <c r="IWT67" s="25"/>
      <c r="IWU67" s="25"/>
      <c r="IWV67" s="25"/>
      <c r="IWW67" s="25"/>
      <c r="IWX67" s="25"/>
      <c r="IWY67" s="25"/>
      <c r="IWZ67" s="25"/>
      <c r="IXA67" s="25"/>
      <c r="IXB67" s="25"/>
      <c r="IXC67" s="25"/>
      <c r="IXD67" s="25"/>
      <c r="IXE67" s="25"/>
      <c r="IXF67" s="25"/>
      <c r="IXG67" s="25"/>
      <c r="IXH67" s="25"/>
      <c r="IXI67" s="25"/>
      <c r="IXJ67" s="25"/>
      <c r="IXK67" s="25"/>
      <c r="IXL67" s="25"/>
      <c r="IXM67" s="25"/>
      <c r="IXN67" s="25"/>
      <c r="IXO67" s="25"/>
      <c r="IXP67" s="25"/>
      <c r="IXQ67" s="25"/>
      <c r="IXR67" s="25"/>
      <c r="IXS67" s="25"/>
      <c r="IXT67" s="25"/>
      <c r="IXU67" s="25"/>
      <c r="IXV67" s="25"/>
      <c r="IXW67" s="25"/>
      <c r="IXX67" s="25"/>
      <c r="IXY67" s="25"/>
      <c r="IXZ67" s="25"/>
      <c r="IYA67" s="25"/>
      <c r="IYB67" s="25"/>
      <c r="IYC67" s="25"/>
      <c r="IYD67" s="25"/>
      <c r="IYE67" s="25"/>
      <c r="IYF67" s="25"/>
      <c r="IYG67" s="25"/>
      <c r="IYH67" s="25"/>
      <c r="IYI67" s="25"/>
      <c r="IYJ67" s="25"/>
      <c r="IYK67" s="25"/>
      <c r="IYL67" s="25"/>
      <c r="IYM67" s="25"/>
      <c r="IYN67" s="25"/>
      <c r="IYO67" s="25"/>
      <c r="IYP67" s="25"/>
      <c r="IYQ67" s="25"/>
      <c r="IYR67" s="25"/>
      <c r="IYS67" s="25"/>
      <c r="IYT67" s="25"/>
      <c r="IYU67" s="25"/>
      <c r="IYV67" s="25"/>
      <c r="IYW67" s="25"/>
      <c r="IYX67" s="25"/>
      <c r="IYY67" s="25"/>
      <c r="IYZ67" s="25"/>
      <c r="IZA67" s="25"/>
      <c r="IZB67" s="25"/>
      <c r="IZC67" s="25"/>
      <c r="IZD67" s="25"/>
      <c r="IZE67" s="25"/>
      <c r="IZF67" s="25"/>
      <c r="IZG67" s="25"/>
      <c r="IZH67" s="25"/>
      <c r="IZI67" s="25"/>
      <c r="IZJ67" s="25"/>
      <c r="IZK67" s="25"/>
      <c r="IZL67" s="25"/>
      <c r="IZM67" s="25"/>
      <c r="IZN67" s="25"/>
      <c r="IZO67" s="25"/>
      <c r="IZP67" s="25"/>
      <c r="IZQ67" s="25"/>
      <c r="IZR67" s="25"/>
      <c r="IZS67" s="25"/>
      <c r="IZT67" s="25"/>
      <c r="IZU67" s="25"/>
      <c r="IZV67" s="25"/>
      <c r="IZW67" s="25"/>
      <c r="IZX67" s="25"/>
      <c r="IZY67" s="25"/>
      <c r="IZZ67" s="25"/>
      <c r="JAA67" s="25"/>
      <c r="JAB67" s="25"/>
      <c r="JAC67" s="25"/>
      <c r="JAD67" s="25"/>
      <c r="JAE67" s="25"/>
      <c r="JAF67" s="25"/>
      <c r="JAG67" s="25"/>
      <c r="JAH67" s="25"/>
      <c r="JAI67" s="25"/>
      <c r="JAJ67" s="25"/>
      <c r="JAK67" s="25"/>
      <c r="JAL67" s="25"/>
      <c r="JAM67" s="25"/>
      <c r="JAN67" s="25"/>
      <c r="JAO67" s="25"/>
      <c r="JAP67" s="25"/>
      <c r="JAQ67" s="25"/>
      <c r="JAR67" s="25"/>
      <c r="JAS67" s="25"/>
      <c r="JAT67" s="25"/>
      <c r="JAU67" s="25"/>
      <c r="JAV67" s="25"/>
      <c r="JAW67" s="25"/>
      <c r="JAX67" s="25"/>
      <c r="JAY67" s="25"/>
      <c r="JAZ67" s="25"/>
      <c r="JBA67" s="25"/>
      <c r="JBB67" s="25"/>
      <c r="JBC67" s="25"/>
      <c r="JBD67" s="25"/>
      <c r="JBE67" s="25"/>
      <c r="JBF67" s="25"/>
      <c r="JBG67" s="25"/>
      <c r="JBH67" s="25"/>
      <c r="JBI67" s="25"/>
      <c r="JBJ67" s="25"/>
      <c r="JBK67" s="25"/>
      <c r="JBL67" s="25"/>
      <c r="JBM67" s="25"/>
      <c r="JBN67" s="25"/>
      <c r="JBO67" s="25"/>
      <c r="JBP67" s="25"/>
      <c r="JBQ67" s="25"/>
      <c r="JBR67" s="25"/>
      <c r="JBS67" s="25"/>
      <c r="JBT67" s="25"/>
      <c r="JBU67" s="25"/>
      <c r="JBV67" s="25"/>
      <c r="JBW67" s="25"/>
      <c r="JBX67" s="25"/>
      <c r="JBY67" s="25"/>
      <c r="JBZ67" s="25"/>
      <c r="JCA67" s="25"/>
      <c r="JCB67" s="25"/>
      <c r="JCC67" s="25"/>
      <c r="JCD67" s="25"/>
      <c r="JCE67" s="25"/>
      <c r="JCF67" s="25"/>
      <c r="JCG67" s="25"/>
      <c r="JCH67" s="25"/>
      <c r="JCI67" s="25"/>
      <c r="JCJ67" s="25"/>
      <c r="JCK67" s="25"/>
      <c r="JCL67" s="25"/>
      <c r="JCM67" s="25"/>
      <c r="JCN67" s="25"/>
      <c r="JCO67" s="25"/>
      <c r="JCP67" s="25"/>
      <c r="JCQ67" s="25"/>
      <c r="JCR67" s="25"/>
      <c r="JCS67" s="25"/>
      <c r="JCT67" s="25"/>
      <c r="JCU67" s="25"/>
      <c r="JCV67" s="25"/>
      <c r="JCW67" s="25"/>
      <c r="JCX67" s="25"/>
      <c r="JCY67" s="25"/>
      <c r="JCZ67" s="25"/>
      <c r="JDA67" s="25"/>
      <c r="JDB67" s="25"/>
      <c r="JDC67" s="25"/>
      <c r="JDD67" s="25"/>
      <c r="JDE67" s="25"/>
      <c r="JDF67" s="25"/>
      <c r="JDG67" s="25"/>
      <c r="JDH67" s="25"/>
      <c r="JDI67" s="25"/>
      <c r="JDJ67" s="25"/>
      <c r="JDK67" s="25"/>
      <c r="JDL67" s="25"/>
      <c r="JDM67" s="25"/>
      <c r="JDN67" s="25"/>
      <c r="JDO67" s="25"/>
      <c r="JDP67" s="25"/>
      <c r="JDQ67" s="25"/>
      <c r="JDR67" s="25"/>
      <c r="JDS67" s="25"/>
      <c r="JDT67" s="25"/>
      <c r="JDU67" s="25"/>
      <c r="JDV67" s="25"/>
      <c r="JDW67" s="25"/>
      <c r="JDX67" s="25"/>
      <c r="JDY67" s="25"/>
      <c r="JDZ67" s="25"/>
      <c r="JEA67" s="25"/>
      <c r="JEB67" s="25"/>
      <c r="JEC67" s="25"/>
      <c r="JED67" s="25"/>
      <c r="JEE67" s="25"/>
      <c r="JEF67" s="25"/>
      <c r="JEG67" s="25"/>
      <c r="JEH67" s="25"/>
      <c r="JEI67" s="25"/>
      <c r="JEJ67" s="25"/>
      <c r="JEK67" s="25"/>
      <c r="JEL67" s="25"/>
      <c r="JEM67" s="25"/>
      <c r="JEN67" s="25"/>
      <c r="JEO67" s="25"/>
      <c r="JEP67" s="25"/>
      <c r="JEQ67" s="25"/>
      <c r="JER67" s="25"/>
      <c r="JES67" s="25"/>
      <c r="JET67" s="25"/>
      <c r="JEU67" s="25"/>
      <c r="JEV67" s="25"/>
      <c r="JEW67" s="25"/>
      <c r="JEX67" s="25"/>
      <c r="JEY67" s="25"/>
      <c r="JEZ67" s="25"/>
      <c r="JFA67" s="25"/>
      <c r="JFB67" s="25"/>
      <c r="JFC67" s="25"/>
      <c r="JFD67" s="25"/>
      <c r="JFE67" s="25"/>
      <c r="JFF67" s="25"/>
      <c r="JFG67" s="25"/>
      <c r="JFH67" s="25"/>
      <c r="JFI67" s="25"/>
      <c r="JFJ67" s="25"/>
      <c r="JFK67" s="25"/>
      <c r="JFL67" s="25"/>
      <c r="JFM67" s="25"/>
      <c r="JFN67" s="25"/>
      <c r="JFO67" s="25"/>
      <c r="JFP67" s="25"/>
      <c r="JFQ67" s="25"/>
      <c r="JFR67" s="25"/>
      <c r="JFS67" s="25"/>
      <c r="JFT67" s="25"/>
      <c r="JFU67" s="25"/>
      <c r="JFV67" s="25"/>
      <c r="JFW67" s="25"/>
      <c r="JFX67" s="25"/>
      <c r="JFY67" s="25"/>
      <c r="JFZ67" s="25"/>
      <c r="JGA67" s="25"/>
      <c r="JGB67" s="25"/>
      <c r="JGC67" s="25"/>
      <c r="JGD67" s="25"/>
      <c r="JGE67" s="25"/>
      <c r="JGF67" s="25"/>
      <c r="JGG67" s="25"/>
      <c r="JGH67" s="25"/>
      <c r="JGI67" s="25"/>
      <c r="JGJ67" s="25"/>
      <c r="JGK67" s="25"/>
      <c r="JGL67" s="25"/>
      <c r="JGM67" s="25"/>
      <c r="JGN67" s="25"/>
      <c r="JGO67" s="25"/>
      <c r="JGP67" s="25"/>
      <c r="JGQ67" s="25"/>
      <c r="JGR67" s="25"/>
      <c r="JGS67" s="25"/>
      <c r="JGT67" s="25"/>
      <c r="JGU67" s="25"/>
      <c r="JGV67" s="25"/>
      <c r="JGW67" s="25"/>
      <c r="JGX67" s="25"/>
      <c r="JGY67" s="25"/>
      <c r="JGZ67" s="25"/>
      <c r="JHA67" s="25"/>
      <c r="JHB67" s="25"/>
      <c r="JHC67" s="25"/>
      <c r="JHD67" s="25"/>
      <c r="JHE67" s="25"/>
      <c r="JHF67" s="25"/>
      <c r="JHG67" s="25"/>
      <c r="JHH67" s="25"/>
      <c r="JHI67" s="25"/>
      <c r="JHJ67" s="25"/>
      <c r="JHK67" s="25"/>
      <c r="JHL67" s="25"/>
      <c r="JHM67" s="25"/>
      <c r="JHN67" s="25"/>
      <c r="JHO67" s="25"/>
      <c r="JHP67" s="25"/>
      <c r="JHQ67" s="25"/>
      <c r="JHR67" s="25"/>
      <c r="JHS67" s="25"/>
      <c r="JHT67" s="25"/>
      <c r="JHU67" s="25"/>
      <c r="JHV67" s="25"/>
      <c r="JHW67" s="25"/>
      <c r="JHX67" s="25"/>
      <c r="JHY67" s="25"/>
      <c r="JHZ67" s="25"/>
      <c r="JIA67" s="25"/>
      <c r="JIB67" s="25"/>
      <c r="JIC67" s="25"/>
      <c r="JID67" s="25"/>
      <c r="JIE67" s="25"/>
      <c r="JIF67" s="25"/>
      <c r="JIG67" s="25"/>
      <c r="JIH67" s="25"/>
      <c r="JII67" s="25"/>
      <c r="JIJ67" s="25"/>
      <c r="JIK67" s="25"/>
      <c r="JIL67" s="25"/>
      <c r="JIM67" s="25"/>
      <c r="JIN67" s="25"/>
      <c r="JIO67" s="25"/>
      <c r="JIP67" s="25"/>
      <c r="JIQ67" s="25"/>
      <c r="JIR67" s="25"/>
      <c r="JIS67" s="25"/>
      <c r="JIT67" s="25"/>
      <c r="JIU67" s="25"/>
      <c r="JIV67" s="25"/>
      <c r="JIW67" s="25"/>
      <c r="JIX67" s="25"/>
      <c r="JIY67" s="25"/>
      <c r="JIZ67" s="25"/>
      <c r="JJA67" s="25"/>
      <c r="JJB67" s="25"/>
      <c r="JJC67" s="25"/>
      <c r="JJD67" s="25"/>
      <c r="JJE67" s="25"/>
      <c r="JJF67" s="25"/>
      <c r="JJG67" s="25"/>
      <c r="JJH67" s="25"/>
      <c r="JJI67" s="25"/>
      <c r="JJJ67" s="25"/>
      <c r="JJK67" s="25"/>
      <c r="JJL67" s="25"/>
      <c r="JJM67" s="25"/>
      <c r="JJN67" s="25"/>
      <c r="JJO67" s="25"/>
      <c r="JJP67" s="25"/>
      <c r="JJQ67" s="25"/>
      <c r="JJR67" s="25"/>
      <c r="JJS67" s="25"/>
      <c r="JJT67" s="25"/>
      <c r="JJU67" s="25"/>
      <c r="JJV67" s="25"/>
      <c r="JJW67" s="25"/>
      <c r="JJX67" s="25"/>
      <c r="JJY67" s="25"/>
      <c r="JJZ67" s="25"/>
      <c r="JKA67" s="25"/>
      <c r="JKB67" s="25"/>
      <c r="JKC67" s="25"/>
      <c r="JKD67" s="25"/>
      <c r="JKE67" s="25"/>
      <c r="JKF67" s="25"/>
      <c r="JKG67" s="25"/>
      <c r="JKH67" s="25"/>
      <c r="JKI67" s="25"/>
      <c r="JKJ67" s="25"/>
      <c r="JKK67" s="25"/>
      <c r="JKL67" s="25"/>
      <c r="JKM67" s="25"/>
      <c r="JKN67" s="25"/>
      <c r="JKO67" s="25"/>
      <c r="JKP67" s="25"/>
      <c r="JKQ67" s="25"/>
      <c r="JKR67" s="25"/>
      <c r="JKS67" s="25"/>
      <c r="JKT67" s="25"/>
      <c r="JKU67" s="25"/>
      <c r="JKV67" s="25"/>
      <c r="JKW67" s="25"/>
      <c r="JKX67" s="25"/>
      <c r="JKY67" s="25"/>
      <c r="JKZ67" s="25"/>
      <c r="JLA67" s="25"/>
      <c r="JLB67" s="25"/>
      <c r="JLC67" s="25"/>
      <c r="JLD67" s="25"/>
      <c r="JLE67" s="25"/>
      <c r="JLF67" s="25"/>
      <c r="JLG67" s="25"/>
      <c r="JLH67" s="25"/>
      <c r="JLI67" s="25"/>
      <c r="JLJ67" s="25"/>
      <c r="JLK67" s="25"/>
      <c r="JLL67" s="25"/>
      <c r="JLM67" s="25"/>
      <c r="JLN67" s="25"/>
      <c r="JLO67" s="25"/>
      <c r="JLP67" s="25"/>
      <c r="JLQ67" s="25"/>
      <c r="JLR67" s="25"/>
      <c r="JLS67" s="25"/>
      <c r="JLT67" s="25"/>
      <c r="JLU67" s="25"/>
      <c r="JLV67" s="25"/>
      <c r="JLW67" s="25"/>
      <c r="JLX67" s="25"/>
      <c r="JLY67" s="25"/>
      <c r="JLZ67" s="25"/>
      <c r="JMA67" s="25"/>
      <c r="JMB67" s="25"/>
      <c r="JMC67" s="25"/>
      <c r="JMD67" s="25"/>
      <c r="JME67" s="25"/>
      <c r="JMF67" s="25"/>
      <c r="JMG67" s="25"/>
      <c r="JMH67" s="25"/>
      <c r="JMI67" s="25"/>
      <c r="JMJ67" s="25"/>
      <c r="JMK67" s="25"/>
      <c r="JML67" s="25"/>
      <c r="JMM67" s="25"/>
      <c r="JMN67" s="25"/>
      <c r="JMO67" s="25"/>
      <c r="JMP67" s="25"/>
      <c r="JMQ67" s="25"/>
      <c r="JMR67" s="25"/>
      <c r="JMS67" s="25"/>
      <c r="JMT67" s="25"/>
      <c r="JMU67" s="25"/>
      <c r="JMV67" s="25"/>
      <c r="JMW67" s="25"/>
      <c r="JMX67" s="25"/>
      <c r="JMY67" s="25"/>
      <c r="JMZ67" s="25"/>
      <c r="JNA67" s="25"/>
      <c r="JNB67" s="25"/>
      <c r="JNC67" s="25"/>
      <c r="JND67" s="25"/>
      <c r="JNE67" s="25"/>
      <c r="JNF67" s="25"/>
      <c r="JNG67" s="25"/>
      <c r="JNH67" s="25"/>
      <c r="JNI67" s="25"/>
      <c r="JNJ67" s="25"/>
      <c r="JNK67" s="25"/>
      <c r="JNL67" s="25"/>
      <c r="JNM67" s="25"/>
      <c r="JNN67" s="25"/>
      <c r="JNO67" s="25"/>
      <c r="JNP67" s="25"/>
      <c r="JNQ67" s="25"/>
      <c r="JNR67" s="25"/>
      <c r="JNS67" s="25"/>
      <c r="JNT67" s="25"/>
      <c r="JNU67" s="25"/>
      <c r="JNV67" s="25"/>
      <c r="JNW67" s="25"/>
      <c r="JNX67" s="25"/>
      <c r="JNY67" s="25"/>
      <c r="JNZ67" s="25"/>
      <c r="JOA67" s="25"/>
      <c r="JOB67" s="25"/>
      <c r="JOC67" s="25"/>
      <c r="JOD67" s="25"/>
      <c r="JOE67" s="25"/>
      <c r="JOF67" s="25"/>
      <c r="JOG67" s="25"/>
      <c r="JOH67" s="25"/>
      <c r="JOI67" s="25"/>
      <c r="JOJ67" s="25"/>
      <c r="JOK67" s="25"/>
      <c r="JOL67" s="25"/>
      <c r="JOM67" s="25"/>
      <c r="JON67" s="25"/>
      <c r="JOO67" s="25"/>
      <c r="JOP67" s="25"/>
      <c r="JOQ67" s="25"/>
      <c r="JOR67" s="25"/>
      <c r="JOS67" s="25"/>
      <c r="JOT67" s="25"/>
      <c r="JOU67" s="25"/>
      <c r="JOV67" s="25"/>
      <c r="JOW67" s="25"/>
      <c r="JOX67" s="25"/>
      <c r="JOY67" s="25"/>
      <c r="JOZ67" s="25"/>
      <c r="JPA67" s="25"/>
      <c r="JPB67" s="25"/>
      <c r="JPC67" s="25"/>
      <c r="JPD67" s="25"/>
      <c r="JPE67" s="25"/>
      <c r="JPF67" s="25"/>
      <c r="JPG67" s="25"/>
      <c r="JPH67" s="25"/>
      <c r="JPI67" s="25"/>
      <c r="JPJ67" s="25"/>
      <c r="JPK67" s="25"/>
      <c r="JPL67" s="25"/>
      <c r="JPM67" s="25"/>
      <c r="JPN67" s="25"/>
      <c r="JPO67" s="25"/>
      <c r="JPP67" s="25"/>
      <c r="JPQ67" s="25"/>
      <c r="JPR67" s="25"/>
      <c r="JPS67" s="25"/>
      <c r="JPT67" s="25"/>
      <c r="JPU67" s="25"/>
      <c r="JPV67" s="25"/>
      <c r="JPW67" s="25"/>
      <c r="JPX67" s="25"/>
      <c r="JPY67" s="25"/>
      <c r="JPZ67" s="25"/>
      <c r="JQA67" s="25"/>
      <c r="JQB67" s="25"/>
      <c r="JQC67" s="25"/>
      <c r="JQD67" s="25"/>
      <c r="JQE67" s="25"/>
      <c r="JQF67" s="25"/>
      <c r="JQG67" s="25"/>
      <c r="JQH67" s="25"/>
      <c r="JQI67" s="25"/>
      <c r="JQJ67" s="25"/>
      <c r="JQK67" s="25"/>
      <c r="JQL67" s="25"/>
      <c r="JQM67" s="25"/>
      <c r="JQN67" s="25"/>
      <c r="JQO67" s="25"/>
      <c r="JQP67" s="25"/>
      <c r="JQQ67" s="25"/>
      <c r="JQR67" s="25"/>
      <c r="JQS67" s="25"/>
      <c r="JQT67" s="25"/>
      <c r="JQU67" s="25"/>
      <c r="JQV67" s="25"/>
      <c r="JQW67" s="25"/>
      <c r="JQX67" s="25"/>
      <c r="JQY67" s="25"/>
      <c r="JQZ67" s="25"/>
      <c r="JRA67" s="25"/>
      <c r="JRB67" s="25"/>
      <c r="JRC67" s="25"/>
      <c r="JRD67" s="25"/>
      <c r="JRE67" s="25"/>
      <c r="JRF67" s="25"/>
      <c r="JRG67" s="25"/>
      <c r="JRH67" s="25"/>
      <c r="JRI67" s="25"/>
      <c r="JRJ67" s="25"/>
      <c r="JRK67" s="25"/>
      <c r="JRL67" s="25"/>
      <c r="JRM67" s="25"/>
      <c r="JRN67" s="25"/>
      <c r="JRO67" s="25"/>
      <c r="JRP67" s="25"/>
      <c r="JRQ67" s="25"/>
      <c r="JRR67" s="25"/>
      <c r="JRS67" s="25"/>
      <c r="JRT67" s="25"/>
      <c r="JRU67" s="25"/>
      <c r="JRV67" s="25"/>
      <c r="JRW67" s="25"/>
      <c r="JRX67" s="25"/>
      <c r="JRY67" s="25"/>
      <c r="JRZ67" s="25"/>
      <c r="JSA67" s="25"/>
      <c r="JSB67" s="25"/>
      <c r="JSC67" s="25"/>
      <c r="JSD67" s="25"/>
      <c r="JSE67" s="25"/>
      <c r="JSF67" s="25"/>
      <c r="JSG67" s="25"/>
      <c r="JSH67" s="25"/>
      <c r="JSI67" s="25"/>
      <c r="JSJ67" s="25"/>
      <c r="JSK67" s="25"/>
      <c r="JSL67" s="25"/>
      <c r="JSM67" s="25"/>
      <c r="JSN67" s="25"/>
      <c r="JSO67" s="25"/>
      <c r="JSP67" s="25"/>
      <c r="JSQ67" s="25"/>
      <c r="JSR67" s="25"/>
      <c r="JSS67" s="25"/>
      <c r="JST67" s="25"/>
      <c r="JSU67" s="25"/>
      <c r="JSV67" s="25"/>
      <c r="JSW67" s="25"/>
      <c r="JSX67" s="25"/>
      <c r="JSY67" s="25"/>
      <c r="JSZ67" s="25"/>
      <c r="JTA67" s="25"/>
      <c r="JTB67" s="25"/>
      <c r="JTC67" s="25"/>
      <c r="JTD67" s="25"/>
      <c r="JTE67" s="25"/>
      <c r="JTF67" s="25"/>
      <c r="JTG67" s="25"/>
      <c r="JTH67" s="25"/>
      <c r="JTI67" s="25"/>
      <c r="JTJ67" s="25"/>
      <c r="JTK67" s="25"/>
      <c r="JTL67" s="25"/>
      <c r="JTM67" s="25"/>
      <c r="JTN67" s="25"/>
      <c r="JTO67" s="25"/>
      <c r="JTP67" s="25"/>
      <c r="JTQ67" s="25"/>
      <c r="JTR67" s="25"/>
      <c r="JTS67" s="25"/>
      <c r="JTT67" s="25"/>
      <c r="JTU67" s="25"/>
      <c r="JTV67" s="25"/>
      <c r="JTW67" s="25"/>
      <c r="JTX67" s="25"/>
      <c r="JTY67" s="25"/>
      <c r="JTZ67" s="25"/>
      <c r="JUA67" s="25"/>
      <c r="JUB67" s="25"/>
      <c r="JUC67" s="25"/>
      <c r="JUD67" s="25"/>
      <c r="JUE67" s="25"/>
      <c r="JUF67" s="25"/>
      <c r="JUG67" s="25"/>
      <c r="JUH67" s="25"/>
      <c r="JUI67" s="25"/>
      <c r="JUJ67" s="25"/>
      <c r="JUK67" s="25"/>
      <c r="JUL67" s="25"/>
      <c r="JUM67" s="25"/>
      <c r="JUN67" s="25"/>
      <c r="JUO67" s="25"/>
      <c r="JUP67" s="25"/>
      <c r="JUQ67" s="25"/>
      <c r="JUR67" s="25"/>
      <c r="JUS67" s="25"/>
      <c r="JUT67" s="25"/>
      <c r="JUU67" s="25"/>
      <c r="JUV67" s="25"/>
      <c r="JUW67" s="25"/>
      <c r="JUX67" s="25"/>
      <c r="JUY67" s="25"/>
      <c r="JUZ67" s="25"/>
      <c r="JVA67" s="25"/>
      <c r="JVB67" s="25"/>
      <c r="JVC67" s="25"/>
      <c r="JVD67" s="25"/>
      <c r="JVE67" s="25"/>
      <c r="JVF67" s="25"/>
      <c r="JVG67" s="25"/>
      <c r="JVH67" s="25"/>
      <c r="JVI67" s="25"/>
      <c r="JVJ67" s="25"/>
      <c r="JVK67" s="25"/>
      <c r="JVL67" s="25"/>
      <c r="JVM67" s="25"/>
      <c r="JVN67" s="25"/>
      <c r="JVO67" s="25"/>
      <c r="JVP67" s="25"/>
      <c r="JVQ67" s="25"/>
      <c r="JVR67" s="25"/>
      <c r="JVS67" s="25"/>
      <c r="JVT67" s="25"/>
      <c r="JVU67" s="25"/>
      <c r="JVV67" s="25"/>
      <c r="JVW67" s="25"/>
      <c r="JVX67" s="25"/>
      <c r="JVY67" s="25"/>
      <c r="JVZ67" s="25"/>
      <c r="JWA67" s="25"/>
      <c r="JWB67" s="25"/>
      <c r="JWC67" s="25"/>
      <c r="JWD67" s="25"/>
      <c r="JWE67" s="25"/>
      <c r="JWF67" s="25"/>
      <c r="JWG67" s="25"/>
      <c r="JWH67" s="25"/>
      <c r="JWI67" s="25"/>
      <c r="JWJ67" s="25"/>
      <c r="JWK67" s="25"/>
      <c r="JWL67" s="25"/>
      <c r="JWM67" s="25"/>
      <c r="JWN67" s="25"/>
      <c r="JWO67" s="25"/>
      <c r="JWP67" s="25"/>
      <c r="JWQ67" s="25"/>
      <c r="JWR67" s="25"/>
      <c r="JWS67" s="25"/>
      <c r="JWT67" s="25"/>
      <c r="JWU67" s="25"/>
      <c r="JWV67" s="25"/>
      <c r="JWW67" s="25"/>
      <c r="JWX67" s="25"/>
      <c r="JWY67" s="25"/>
      <c r="JWZ67" s="25"/>
      <c r="JXA67" s="25"/>
      <c r="JXB67" s="25"/>
      <c r="JXC67" s="25"/>
      <c r="JXD67" s="25"/>
      <c r="JXE67" s="25"/>
      <c r="JXF67" s="25"/>
      <c r="JXG67" s="25"/>
      <c r="JXH67" s="25"/>
      <c r="JXI67" s="25"/>
      <c r="JXJ67" s="25"/>
      <c r="JXK67" s="25"/>
      <c r="JXL67" s="25"/>
      <c r="JXM67" s="25"/>
      <c r="JXN67" s="25"/>
      <c r="JXO67" s="25"/>
      <c r="JXP67" s="25"/>
      <c r="JXQ67" s="25"/>
      <c r="JXR67" s="25"/>
      <c r="JXS67" s="25"/>
      <c r="JXT67" s="25"/>
      <c r="JXU67" s="25"/>
      <c r="JXV67" s="25"/>
      <c r="JXW67" s="25"/>
      <c r="JXX67" s="25"/>
      <c r="JXY67" s="25"/>
      <c r="JXZ67" s="25"/>
      <c r="JYA67" s="25"/>
      <c r="JYB67" s="25"/>
      <c r="JYC67" s="25"/>
      <c r="JYD67" s="25"/>
      <c r="JYE67" s="25"/>
      <c r="JYF67" s="25"/>
      <c r="JYG67" s="25"/>
      <c r="JYH67" s="25"/>
      <c r="JYI67" s="25"/>
      <c r="JYJ67" s="25"/>
      <c r="JYK67" s="25"/>
      <c r="JYL67" s="25"/>
      <c r="JYM67" s="25"/>
      <c r="JYN67" s="25"/>
      <c r="JYO67" s="25"/>
      <c r="JYP67" s="25"/>
      <c r="JYQ67" s="25"/>
      <c r="JYR67" s="25"/>
      <c r="JYS67" s="25"/>
      <c r="JYT67" s="25"/>
      <c r="JYU67" s="25"/>
      <c r="JYV67" s="25"/>
      <c r="JYW67" s="25"/>
      <c r="JYX67" s="25"/>
      <c r="JYY67" s="25"/>
      <c r="JYZ67" s="25"/>
      <c r="JZA67" s="25"/>
      <c r="JZB67" s="25"/>
      <c r="JZC67" s="25"/>
      <c r="JZD67" s="25"/>
      <c r="JZE67" s="25"/>
      <c r="JZF67" s="25"/>
      <c r="JZG67" s="25"/>
      <c r="JZH67" s="25"/>
      <c r="JZI67" s="25"/>
      <c r="JZJ67" s="25"/>
      <c r="JZK67" s="25"/>
      <c r="JZL67" s="25"/>
      <c r="JZM67" s="25"/>
      <c r="JZN67" s="25"/>
      <c r="JZO67" s="25"/>
      <c r="JZP67" s="25"/>
      <c r="JZQ67" s="25"/>
      <c r="JZR67" s="25"/>
      <c r="JZS67" s="25"/>
      <c r="JZT67" s="25"/>
      <c r="JZU67" s="25"/>
      <c r="JZV67" s="25"/>
      <c r="JZW67" s="25"/>
      <c r="JZX67" s="25"/>
      <c r="JZY67" s="25"/>
      <c r="JZZ67" s="25"/>
      <c r="KAA67" s="25"/>
      <c r="KAB67" s="25"/>
      <c r="KAC67" s="25"/>
      <c r="KAD67" s="25"/>
      <c r="KAE67" s="25"/>
      <c r="KAF67" s="25"/>
      <c r="KAG67" s="25"/>
      <c r="KAH67" s="25"/>
      <c r="KAI67" s="25"/>
      <c r="KAJ67" s="25"/>
      <c r="KAK67" s="25"/>
      <c r="KAL67" s="25"/>
      <c r="KAM67" s="25"/>
      <c r="KAN67" s="25"/>
      <c r="KAO67" s="25"/>
      <c r="KAP67" s="25"/>
      <c r="KAQ67" s="25"/>
      <c r="KAR67" s="25"/>
      <c r="KAS67" s="25"/>
      <c r="KAT67" s="25"/>
      <c r="KAU67" s="25"/>
      <c r="KAV67" s="25"/>
    </row>
    <row r="68" spans="1:7484" s="26" customFormat="1" ht="29.25" customHeight="1" x14ac:dyDescent="0.2">
      <c r="A68" s="45" t="s">
        <v>42</v>
      </c>
      <c r="B68" s="46" t="s">
        <v>24</v>
      </c>
      <c r="C68" s="47">
        <f t="shared" ref="C68:J68" si="27">C69</f>
        <v>17790400</v>
      </c>
      <c r="D68" s="47">
        <f t="shared" si="27"/>
        <v>990400</v>
      </c>
      <c r="E68" s="47">
        <f t="shared" si="27"/>
        <v>1050000</v>
      </c>
      <c r="F68" s="47">
        <f t="shared" si="27"/>
        <v>1050000</v>
      </c>
      <c r="G68" s="47">
        <f t="shared" si="27"/>
        <v>1050000</v>
      </c>
      <c r="H68" s="47">
        <f t="shared" si="27"/>
        <v>1050000</v>
      </c>
      <c r="I68" s="47">
        <f t="shared" si="27"/>
        <v>1050000</v>
      </c>
      <c r="J68" s="47">
        <f t="shared" si="27"/>
        <v>1050000</v>
      </c>
      <c r="K68" s="47">
        <f t="shared" ref="K68:T68" si="28">K69</f>
        <v>1050000</v>
      </c>
      <c r="L68" s="47">
        <f t="shared" si="28"/>
        <v>1050000</v>
      </c>
      <c r="M68" s="47">
        <f t="shared" si="28"/>
        <v>1050000</v>
      </c>
      <c r="N68" s="47">
        <f t="shared" si="28"/>
        <v>1050000</v>
      </c>
      <c r="O68" s="47">
        <f t="shared" si="28"/>
        <v>1050000</v>
      </c>
      <c r="P68" s="47">
        <f t="shared" si="28"/>
        <v>1050000</v>
      </c>
      <c r="Q68" s="47">
        <f t="shared" si="28"/>
        <v>1050000</v>
      </c>
      <c r="R68" s="47">
        <f t="shared" si="28"/>
        <v>1050000</v>
      </c>
      <c r="S68" s="48">
        <f t="shared" si="28"/>
        <v>1050000</v>
      </c>
      <c r="T68" s="47">
        <f t="shared" si="28"/>
        <v>1050000</v>
      </c>
      <c r="U68" s="30" t="s">
        <v>138</v>
      </c>
      <c r="V68" s="79" t="s">
        <v>89</v>
      </c>
      <c r="W68" s="80">
        <v>2910</v>
      </c>
      <c r="X68" s="80">
        <v>3000</v>
      </c>
      <c r="Y68" s="80">
        <v>3100</v>
      </c>
      <c r="Z68" s="80">
        <v>3100</v>
      </c>
      <c r="AA68" s="80">
        <v>3100</v>
      </c>
      <c r="AB68" s="80">
        <v>3100</v>
      </c>
      <c r="AC68" s="80">
        <v>3100</v>
      </c>
      <c r="AD68" s="80">
        <v>3100</v>
      </c>
      <c r="AE68" s="80">
        <v>3100</v>
      </c>
      <c r="AF68" s="80">
        <v>3100</v>
      </c>
      <c r="AG68" s="80">
        <v>3100</v>
      </c>
      <c r="AH68" s="80">
        <v>3100</v>
      </c>
      <c r="AI68" s="80">
        <v>3100</v>
      </c>
      <c r="AJ68" s="80">
        <v>3100</v>
      </c>
      <c r="AK68" s="80">
        <v>3100</v>
      </c>
      <c r="AL68" s="80">
        <v>3100</v>
      </c>
      <c r="AM68" s="80">
        <v>3100</v>
      </c>
      <c r="AN68" s="80">
        <f>SUM(W68:AM68)</f>
        <v>52410</v>
      </c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  <c r="MI68" s="25"/>
      <c r="MJ68" s="25"/>
      <c r="MK68" s="25"/>
      <c r="ML68" s="25"/>
      <c r="MM68" s="25"/>
      <c r="MN68" s="25"/>
      <c r="MO68" s="25"/>
      <c r="MP68" s="25"/>
      <c r="MQ68" s="25"/>
      <c r="MR68" s="25"/>
      <c r="MS68" s="25"/>
      <c r="MT68" s="25"/>
      <c r="MU68" s="25"/>
      <c r="MV68" s="25"/>
      <c r="MW68" s="25"/>
      <c r="MX68" s="25"/>
      <c r="MY68" s="25"/>
      <c r="MZ68" s="25"/>
      <c r="NA68" s="25"/>
      <c r="NB68" s="25"/>
      <c r="NC68" s="25"/>
      <c r="ND68" s="25"/>
      <c r="NE68" s="25"/>
      <c r="NF68" s="25"/>
      <c r="NG68" s="25"/>
      <c r="NH68" s="25"/>
      <c r="NI68" s="25"/>
      <c r="NJ68" s="25"/>
      <c r="NK68" s="25"/>
      <c r="NL68" s="25"/>
      <c r="NM68" s="25"/>
      <c r="NN68" s="25"/>
      <c r="NO68" s="25"/>
      <c r="NP68" s="25"/>
      <c r="NQ68" s="25"/>
      <c r="NR68" s="25"/>
      <c r="NS68" s="25"/>
      <c r="NT68" s="25"/>
      <c r="NU68" s="25"/>
      <c r="NV68" s="25"/>
      <c r="NW68" s="25"/>
      <c r="NX68" s="25"/>
      <c r="NY68" s="25"/>
      <c r="NZ68" s="25"/>
      <c r="OA68" s="25"/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5"/>
      <c r="OO68" s="25"/>
      <c r="OP68" s="25"/>
      <c r="OQ68" s="25"/>
      <c r="OR68" s="25"/>
      <c r="OS68" s="25"/>
      <c r="OT68" s="25"/>
      <c r="OU68" s="25"/>
      <c r="OV68" s="25"/>
      <c r="OW68" s="25"/>
      <c r="OX68" s="25"/>
      <c r="OY68" s="25"/>
      <c r="OZ68" s="25"/>
      <c r="PA68" s="25"/>
      <c r="PB68" s="25"/>
      <c r="PC68" s="25"/>
      <c r="PD68" s="25"/>
      <c r="PE68" s="25"/>
      <c r="PF68" s="25"/>
      <c r="PG68" s="25"/>
      <c r="PH68" s="25"/>
      <c r="PI68" s="25"/>
      <c r="PJ68" s="25"/>
      <c r="PK68" s="25"/>
      <c r="PL68" s="25"/>
      <c r="PM68" s="25"/>
      <c r="PN68" s="25"/>
      <c r="PO68" s="25"/>
      <c r="PP68" s="25"/>
      <c r="PQ68" s="25"/>
      <c r="PR68" s="25"/>
      <c r="PS68" s="25"/>
      <c r="PT68" s="25"/>
      <c r="PU68" s="25"/>
      <c r="PV68" s="25"/>
      <c r="PW68" s="25"/>
      <c r="PX68" s="25"/>
      <c r="PY68" s="25"/>
      <c r="PZ68" s="25"/>
      <c r="QA68" s="25"/>
      <c r="QB68" s="25"/>
      <c r="QC68" s="25"/>
      <c r="QD68" s="25"/>
      <c r="QE68" s="25"/>
      <c r="QF68" s="25"/>
      <c r="QG68" s="25"/>
      <c r="QH68" s="25"/>
      <c r="QI68" s="25"/>
      <c r="QJ68" s="25"/>
      <c r="QK68" s="25"/>
      <c r="QL68" s="25"/>
      <c r="QM68" s="25"/>
      <c r="QN68" s="25"/>
      <c r="QO68" s="25"/>
      <c r="QP68" s="25"/>
      <c r="QQ68" s="25"/>
      <c r="QR68" s="25"/>
      <c r="QS68" s="25"/>
      <c r="QT68" s="25"/>
      <c r="QU68" s="25"/>
      <c r="QV68" s="25"/>
      <c r="QW68" s="25"/>
      <c r="QX68" s="25"/>
      <c r="QY68" s="25"/>
      <c r="QZ68" s="25"/>
      <c r="RA68" s="25"/>
      <c r="RB68" s="25"/>
      <c r="RC68" s="25"/>
      <c r="RD68" s="25"/>
      <c r="RE68" s="25"/>
      <c r="RF68" s="25"/>
      <c r="RG68" s="25"/>
      <c r="RH68" s="25"/>
      <c r="RI68" s="25"/>
      <c r="RJ68" s="25"/>
      <c r="RK68" s="25"/>
      <c r="RL68" s="25"/>
      <c r="RM68" s="25"/>
      <c r="RN68" s="25"/>
      <c r="RO68" s="25"/>
      <c r="RP68" s="25"/>
      <c r="RQ68" s="25"/>
      <c r="RR68" s="25"/>
      <c r="RS68" s="25"/>
      <c r="RT68" s="25"/>
      <c r="RU68" s="25"/>
      <c r="RV68" s="25"/>
      <c r="RW68" s="25"/>
      <c r="RX68" s="25"/>
      <c r="RY68" s="25"/>
      <c r="RZ68" s="25"/>
      <c r="SA68" s="25"/>
      <c r="SB68" s="25"/>
      <c r="SC68" s="25"/>
      <c r="SD68" s="25"/>
      <c r="SE68" s="25"/>
      <c r="SF68" s="25"/>
      <c r="SG68" s="25"/>
      <c r="SH68" s="25"/>
      <c r="SI68" s="25"/>
      <c r="SJ68" s="25"/>
      <c r="SK68" s="25"/>
      <c r="SL68" s="25"/>
      <c r="SM68" s="25"/>
      <c r="SN68" s="25"/>
      <c r="SO68" s="25"/>
      <c r="SP68" s="25"/>
      <c r="SQ68" s="25"/>
      <c r="SR68" s="25"/>
      <c r="SS68" s="25"/>
      <c r="ST68" s="25"/>
      <c r="SU68" s="25"/>
      <c r="SV68" s="25"/>
      <c r="SW68" s="25"/>
      <c r="SX68" s="25"/>
      <c r="SY68" s="25"/>
      <c r="SZ68" s="25"/>
      <c r="TA68" s="25"/>
      <c r="TB68" s="25"/>
      <c r="TC68" s="25"/>
      <c r="TD68" s="25"/>
      <c r="TE68" s="25"/>
      <c r="TF68" s="25"/>
      <c r="TG68" s="25"/>
      <c r="TH68" s="25"/>
      <c r="TI68" s="25"/>
      <c r="TJ68" s="25"/>
      <c r="TK68" s="25"/>
      <c r="TL68" s="25"/>
      <c r="TM68" s="25"/>
      <c r="TN68" s="25"/>
      <c r="TO68" s="25"/>
      <c r="TP68" s="25"/>
      <c r="TQ68" s="25"/>
      <c r="TR68" s="25"/>
      <c r="TS68" s="25"/>
      <c r="TT68" s="25"/>
      <c r="TU68" s="25"/>
      <c r="TV68" s="25"/>
      <c r="TW68" s="25"/>
      <c r="TX68" s="25"/>
      <c r="TY68" s="25"/>
      <c r="TZ68" s="25"/>
      <c r="UA68" s="25"/>
      <c r="UB68" s="25"/>
      <c r="UC68" s="25"/>
      <c r="UD68" s="25"/>
      <c r="UE68" s="25"/>
      <c r="UF68" s="25"/>
      <c r="UG68" s="25"/>
      <c r="UH68" s="25"/>
      <c r="UI68" s="25"/>
      <c r="UJ68" s="25"/>
      <c r="UK68" s="25"/>
      <c r="UL68" s="25"/>
      <c r="UM68" s="25"/>
      <c r="UN68" s="25"/>
      <c r="UO68" s="25"/>
      <c r="UP68" s="25"/>
      <c r="UQ68" s="25"/>
      <c r="UR68" s="25"/>
      <c r="US68" s="25"/>
      <c r="UT68" s="25"/>
      <c r="UU68" s="25"/>
      <c r="UV68" s="25"/>
      <c r="UW68" s="25"/>
      <c r="UX68" s="25"/>
      <c r="UY68" s="25"/>
      <c r="UZ68" s="25"/>
      <c r="VA68" s="25"/>
      <c r="VB68" s="25"/>
      <c r="VC68" s="25"/>
      <c r="VD68" s="25"/>
      <c r="VE68" s="25"/>
      <c r="VF68" s="25"/>
      <c r="VG68" s="25"/>
      <c r="VH68" s="25"/>
      <c r="VI68" s="25"/>
      <c r="VJ68" s="25"/>
      <c r="VK68" s="25"/>
      <c r="VL68" s="25"/>
      <c r="VM68" s="25"/>
      <c r="VN68" s="25"/>
      <c r="VO68" s="25"/>
      <c r="VP68" s="25"/>
      <c r="VQ68" s="25"/>
      <c r="VR68" s="25"/>
      <c r="VS68" s="25"/>
      <c r="VT68" s="25"/>
      <c r="VU68" s="25"/>
      <c r="VV68" s="25"/>
      <c r="VW68" s="25"/>
      <c r="VX68" s="25"/>
      <c r="VY68" s="25"/>
      <c r="VZ68" s="25"/>
      <c r="WA68" s="25"/>
      <c r="WB68" s="25"/>
      <c r="WC68" s="25"/>
      <c r="WD68" s="25"/>
      <c r="WE68" s="25"/>
      <c r="WF68" s="25"/>
      <c r="WG68" s="25"/>
      <c r="WH68" s="25"/>
      <c r="WI68" s="25"/>
      <c r="WJ68" s="25"/>
      <c r="WK68" s="25"/>
      <c r="WL68" s="25"/>
      <c r="WM68" s="25"/>
      <c r="WN68" s="25"/>
      <c r="WO68" s="25"/>
      <c r="WP68" s="25"/>
      <c r="WQ68" s="25"/>
      <c r="WR68" s="25"/>
      <c r="WS68" s="25"/>
      <c r="WT68" s="25"/>
      <c r="WU68" s="25"/>
      <c r="WV68" s="25"/>
      <c r="WW68" s="25"/>
      <c r="WX68" s="25"/>
      <c r="WY68" s="25"/>
      <c r="WZ68" s="25"/>
      <c r="XA68" s="25"/>
      <c r="XB68" s="25"/>
      <c r="XC68" s="25"/>
      <c r="XD68" s="25"/>
      <c r="XE68" s="25"/>
      <c r="XF68" s="25"/>
      <c r="XG68" s="25"/>
      <c r="XH68" s="25"/>
      <c r="XI68" s="25"/>
      <c r="XJ68" s="25"/>
      <c r="XK68" s="25"/>
      <c r="XL68" s="25"/>
      <c r="XM68" s="25"/>
      <c r="XN68" s="25"/>
      <c r="XO68" s="25"/>
      <c r="XP68" s="25"/>
      <c r="XQ68" s="25"/>
      <c r="XR68" s="25"/>
      <c r="XS68" s="25"/>
      <c r="XT68" s="25"/>
      <c r="XU68" s="25"/>
      <c r="XV68" s="25"/>
      <c r="XW68" s="25"/>
      <c r="XX68" s="25"/>
      <c r="XY68" s="25"/>
      <c r="XZ68" s="25"/>
      <c r="YA68" s="25"/>
      <c r="YB68" s="25"/>
      <c r="YC68" s="25"/>
      <c r="YD68" s="25"/>
      <c r="YE68" s="25"/>
      <c r="YF68" s="25"/>
      <c r="YG68" s="25"/>
      <c r="YH68" s="25"/>
      <c r="YI68" s="25"/>
      <c r="YJ68" s="25"/>
      <c r="YK68" s="25"/>
      <c r="YL68" s="25"/>
      <c r="YM68" s="25"/>
      <c r="YN68" s="25"/>
      <c r="YO68" s="25"/>
      <c r="YP68" s="25"/>
      <c r="YQ68" s="25"/>
      <c r="YR68" s="25"/>
      <c r="YS68" s="25"/>
      <c r="YT68" s="25"/>
      <c r="YU68" s="25"/>
      <c r="YV68" s="25"/>
      <c r="YW68" s="25"/>
      <c r="YX68" s="25"/>
      <c r="YY68" s="25"/>
      <c r="YZ68" s="25"/>
      <c r="ZA68" s="25"/>
      <c r="ZB68" s="25"/>
      <c r="ZC68" s="25"/>
      <c r="ZD68" s="25"/>
      <c r="ZE68" s="25"/>
      <c r="ZF68" s="25"/>
      <c r="ZG68" s="25"/>
      <c r="ZH68" s="25"/>
      <c r="ZI68" s="25"/>
      <c r="ZJ68" s="25"/>
      <c r="ZK68" s="25"/>
      <c r="ZL68" s="25"/>
      <c r="ZM68" s="25"/>
      <c r="ZN68" s="25"/>
      <c r="ZO68" s="25"/>
      <c r="ZP68" s="25"/>
      <c r="ZQ68" s="25"/>
      <c r="ZR68" s="25"/>
      <c r="ZS68" s="25"/>
      <c r="ZT68" s="25"/>
      <c r="ZU68" s="25"/>
      <c r="ZV68" s="25"/>
      <c r="ZW68" s="25"/>
      <c r="ZX68" s="25"/>
      <c r="ZY68" s="25"/>
      <c r="ZZ68" s="25"/>
      <c r="AAA68" s="25"/>
      <c r="AAB68" s="25"/>
      <c r="AAC68" s="25"/>
      <c r="AAD68" s="25"/>
      <c r="AAE68" s="25"/>
      <c r="AAF68" s="25"/>
      <c r="AAG68" s="25"/>
      <c r="AAH68" s="25"/>
      <c r="AAI68" s="25"/>
      <c r="AAJ68" s="25"/>
      <c r="AAK68" s="25"/>
      <c r="AAL68" s="25"/>
      <c r="AAM68" s="25"/>
      <c r="AAN68" s="25"/>
      <c r="AAO68" s="25"/>
      <c r="AAP68" s="25"/>
      <c r="AAQ68" s="25"/>
      <c r="AAR68" s="25"/>
      <c r="AAS68" s="25"/>
      <c r="AAT68" s="25"/>
      <c r="AAU68" s="25"/>
      <c r="AAV68" s="25"/>
      <c r="AAW68" s="25"/>
      <c r="AAX68" s="25"/>
      <c r="AAY68" s="25"/>
      <c r="AAZ68" s="25"/>
      <c r="ABA68" s="25"/>
      <c r="ABB68" s="25"/>
      <c r="ABC68" s="25"/>
      <c r="ABD68" s="25"/>
      <c r="ABE68" s="25"/>
      <c r="ABF68" s="25"/>
      <c r="ABG68" s="25"/>
      <c r="ABH68" s="25"/>
      <c r="ABI68" s="25"/>
      <c r="ABJ68" s="25"/>
      <c r="ABK68" s="25"/>
      <c r="ABL68" s="25"/>
      <c r="ABM68" s="25"/>
      <c r="ABN68" s="25"/>
      <c r="ABO68" s="25"/>
      <c r="ABP68" s="25"/>
      <c r="ABQ68" s="25"/>
      <c r="ABR68" s="25"/>
      <c r="ABS68" s="25"/>
      <c r="ABT68" s="25"/>
      <c r="ABU68" s="25"/>
      <c r="ABV68" s="25"/>
      <c r="ABW68" s="25"/>
      <c r="ABX68" s="25"/>
      <c r="ABY68" s="25"/>
      <c r="ABZ68" s="25"/>
      <c r="ACA68" s="25"/>
      <c r="ACB68" s="25"/>
      <c r="ACC68" s="25"/>
      <c r="ACD68" s="25"/>
      <c r="ACE68" s="25"/>
      <c r="ACF68" s="25"/>
      <c r="ACG68" s="25"/>
      <c r="ACH68" s="25"/>
      <c r="ACI68" s="25"/>
      <c r="ACJ68" s="25"/>
      <c r="ACK68" s="25"/>
      <c r="ACL68" s="25"/>
      <c r="ACM68" s="25"/>
      <c r="ACN68" s="25"/>
      <c r="ACO68" s="25"/>
      <c r="ACP68" s="25"/>
      <c r="ACQ68" s="25"/>
      <c r="ACR68" s="25"/>
      <c r="ACS68" s="25"/>
      <c r="ACT68" s="25"/>
      <c r="ACU68" s="25"/>
      <c r="ACV68" s="25"/>
      <c r="ACW68" s="25"/>
      <c r="ACX68" s="25"/>
      <c r="ACY68" s="25"/>
      <c r="ACZ68" s="25"/>
      <c r="ADA68" s="25"/>
      <c r="ADB68" s="25"/>
      <c r="ADC68" s="25"/>
      <c r="ADD68" s="25"/>
      <c r="ADE68" s="25"/>
      <c r="ADF68" s="25"/>
      <c r="ADG68" s="25"/>
      <c r="ADH68" s="25"/>
      <c r="ADI68" s="25"/>
      <c r="ADJ68" s="25"/>
      <c r="ADK68" s="25"/>
      <c r="ADL68" s="25"/>
      <c r="ADM68" s="25"/>
      <c r="ADN68" s="25"/>
      <c r="ADO68" s="25"/>
      <c r="ADP68" s="25"/>
      <c r="ADQ68" s="25"/>
      <c r="ADR68" s="25"/>
      <c r="ADS68" s="25"/>
      <c r="ADT68" s="25"/>
      <c r="ADU68" s="25"/>
      <c r="ADV68" s="25"/>
      <c r="ADW68" s="25"/>
      <c r="ADX68" s="25"/>
      <c r="ADY68" s="25"/>
      <c r="ADZ68" s="25"/>
      <c r="AEA68" s="25"/>
      <c r="AEB68" s="25"/>
      <c r="AEC68" s="25"/>
      <c r="AED68" s="25"/>
      <c r="AEE68" s="25"/>
      <c r="AEF68" s="25"/>
      <c r="AEG68" s="25"/>
      <c r="AEH68" s="25"/>
      <c r="AEI68" s="25"/>
      <c r="AEJ68" s="25"/>
      <c r="AEK68" s="25"/>
      <c r="AEL68" s="25"/>
      <c r="AEM68" s="25"/>
      <c r="AEN68" s="25"/>
      <c r="AEO68" s="25"/>
      <c r="AEP68" s="25"/>
      <c r="AEQ68" s="25"/>
      <c r="AER68" s="25"/>
      <c r="AES68" s="25"/>
      <c r="AET68" s="25"/>
      <c r="AEU68" s="25"/>
      <c r="AEV68" s="25"/>
      <c r="AEW68" s="25"/>
      <c r="AEX68" s="25"/>
      <c r="AEY68" s="25"/>
      <c r="AEZ68" s="25"/>
      <c r="AFA68" s="25"/>
      <c r="AFB68" s="25"/>
      <c r="AFC68" s="25"/>
      <c r="AFD68" s="25"/>
      <c r="AFE68" s="25"/>
      <c r="AFF68" s="25"/>
      <c r="AFG68" s="25"/>
      <c r="AFH68" s="25"/>
      <c r="AFI68" s="25"/>
      <c r="AFJ68" s="25"/>
      <c r="AFK68" s="25"/>
      <c r="AFL68" s="25"/>
      <c r="AFM68" s="25"/>
      <c r="AFN68" s="25"/>
      <c r="AFO68" s="25"/>
      <c r="AFP68" s="25"/>
      <c r="AFQ68" s="25"/>
      <c r="AFR68" s="25"/>
      <c r="AFS68" s="25"/>
      <c r="AFT68" s="25"/>
      <c r="AFU68" s="25"/>
      <c r="AFV68" s="25"/>
      <c r="AFW68" s="25"/>
      <c r="AFX68" s="25"/>
      <c r="AFY68" s="25"/>
      <c r="AFZ68" s="25"/>
      <c r="AGA68" s="25"/>
      <c r="AGB68" s="25"/>
      <c r="AGC68" s="25"/>
      <c r="AGD68" s="25"/>
      <c r="AGE68" s="25"/>
      <c r="AGF68" s="25"/>
      <c r="AGG68" s="25"/>
      <c r="AGH68" s="25"/>
      <c r="AGI68" s="25"/>
      <c r="AGJ68" s="25"/>
      <c r="AGK68" s="25"/>
      <c r="AGL68" s="25"/>
      <c r="AGM68" s="25"/>
      <c r="AGN68" s="25"/>
      <c r="AGO68" s="25"/>
      <c r="AGP68" s="25"/>
      <c r="AGQ68" s="25"/>
      <c r="AGR68" s="25"/>
      <c r="AGS68" s="25"/>
      <c r="AGT68" s="25"/>
      <c r="AGU68" s="25"/>
      <c r="AGV68" s="25"/>
      <c r="AGW68" s="25"/>
      <c r="AGX68" s="25"/>
      <c r="AGY68" s="25"/>
      <c r="AGZ68" s="25"/>
      <c r="AHA68" s="25"/>
      <c r="AHB68" s="25"/>
      <c r="AHC68" s="25"/>
      <c r="AHD68" s="25"/>
      <c r="AHE68" s="25"/>
      <c r="AHF68" s="25"/>
      <c r="AHG68" s="25"/>
      <c r="AHH68" s="25"/>
      <c r="AHI68" s="25"/>
      <c r="AHJ68" s="25"/>
      <c r="AHK68" s="25"/>
      <c r="AHL68" s="25"/>
      <c r="AHM68" s="25"/>
      <c r="AHN68" s="25"/>
      <c r="AHO68" s="25"/>
      <c r="AHP68" s="25"/>
      <c r="AHQ68" s="25"/>
      <c r="AHR68" s="25"/>
      <c r="AHS68" s="25"/>
      <c r="AHT68" s="25"/>
      <c r="AHU68" s="25"/>
      <c r="AHV68" s="25"/>
      <c r="AHW68" s="25"/>
      <c r="AHX68" s="25"/>
      <c r="AHY68" s="25"/>
      <c r="AHZ68" s="25"/>
      <c r="AIA68" s="25"/>
      <c r="AIB68" s="25"/>
      <c r="AIC68" s="25"/>
      <c r="AID68" s="25"/>
      <c r="AIE68" s="25"/>
      <c r="AIF68" s="25"/>
      <c r="AIG68" s="25"/>
      <c r="AIH68" s="25"/>
      <c r="AII68" s="25"/>
      <c r="AIJ68" s="25"/>
      <c r="AIK68" s="25"/>
      <c r="AIL68" s="25"/>
      <c r="AIM68" s="25"/>
      <c r="AIN68" s="25"/>
      <c r="AIO68" s="25"/>
      <c r="AIP68" s="25"/>
      <c r="AIQ68" s="25"/>
      <c r="AIR68" s="25"/>
      <c r="AIS68" s="25"/>
      <c r="AIT68" s="25"/>
      <c r="AIU68" s="25"/>
      <c r="AIV68" s="25"/>
      <c r="AIW68" s="25"/>
      <c r="AIX68" s="25"/>
      <c r="AIY68" s="25"/>
      <c r="AIZ68" s="25"/>
      <c r="AJA68" s="25"/>
      <c r="AJB68" s="25"/>
      <c r="AJC68" s="25"/>
      <c r="AJD68" s="25"/>
      <c r="AJE68" s="25"/>
      <c r="AJF68" s="25"/>
      <c r="AJG68" s="25"/>
      <c r="AJH68" s="25"/>
      <c r="AJI68" s="25"/>
      <c r="AJJ68" s="25"/>
      <c r="AJK68" s="25"/>
      <c r="AJL68" s="25"/>
      <c r="AJM68" s="25"/>
      <c r="AJN68" s="25"/>
      <c r="AJO68" s="25"/>
      <c r="AJP68" s="25"/>
      <c r="AJQ68" s="25"/>
      <c r="AJR68" s="25"/>
      <c r="AJS68" s="25"/>
      <c r="AJT68" s="25"/>
      <c r="AJU68" s="25"/>
      <c r="AJV68" s="25"/>
      <c r="AJW68" s="25"/>
      <c r="AJX68" s="25"/>
      <c r="AJY68" s="25"/>
      <c r="AJZ68" s="25"/>
      <c r="AKA68" s="25"/>
      <c r="AKB68" s="25"/>
      <c r="AKC68" s="25"/>
      <c r="AKD68" s="25"/>
      <c r="AKE68" s="25"/>
      <c r="AKF68" s="25"/>
      <c r="AKG68" s="25"/>
      <c r="AKH68" s="25"/>
      <c r="AKI68" s="25"/>
      <c r="AKJ68" s="25"/>
      <c r="AKK68" s="25"/>
      <c r="AKL68" s="25"/>
      <c r="AKM68" s="25"/>
      <c r="AKN68" s="25"/>
      <c r="AKO68" s="25"/>
      <c r="AKP68" s="25"/>
      <c r="AKQ68" s="25"/>
      <c r="AKR68" s="25"/>
      <c r="AKS68" s="25"/>
      <c r="AKT68" s="25"/>
      <c r="AKU68" s="25"/>
      <c r="AKV68" s="25"/>
      <c r="AKW68" s="25"/>
      <c r="AKX68" s="25"/>
      <c r="AKY68" s="25"/>
      <c r="AKZ68" s="25"/>
      <c r="ALA68" s="25"/>
      <c r="ALB68" s="25"/>
      <c r="ALC68" s="25"/>
      <c r="ALD68" s="25"/>
      <c r="ALE68" s="25"/>
      <c r="ALF68" s="25"/>
      <c r="ALG68" s="25"/>
      <c r="ALH68" s="25"/>
      <c r="ALI68" s="25"/>
      <c r="ALJ68" s="25"/>
      <c r="ALK68" s="25"/>
      <c r="ALL68" s="25"/>
      <c r="ALM68" s="25"/>
      <c r="ALN68" s="25"/>
      <c r="ALO68" s="25"/>
      <c r="ALP68" s="25"/>
      <c r="ALQ68" s="25"/>
      <c r="ALR68" s="25"/>
      <c r="ALS68" s="25"/>
      <c r="ALT68" s="25"/>
      <c r="ALU68" s="25"/>
      <c r="ALV68" s="25"/>
      <c r="ALW68" s="25"/>
      <c r="ALX68" s="25"/>
      <c r="ALY68" s="25"/>
      <c r="ALZ68" s="25"/>
      <c r="AMA68" s="25"/>
      <c r="AMB68" s="25"/>
      <c r="AMC68" s="25"/>
      <c r="AMD68" s="25"/>
      <c r="AME68" s="25"/>
      <c r="AMF68" s="25"/>
      <c r="AMG68" s="25"/>
      <c r="AMH68" s="25"/>
      <c r="AMI68" s="25"/>
      <c r="AMJ68" s="25"/>
      <c r="AMK68" s="25"/>
      <c r="AML68" s="25"/>
      <c r="AMM68" s="25"/>
      <c r="AMN68" s="25"/>
      <c r="AMO68" s="25"/>
      <c r="AMP68" s="25"/>
      <c r="AMQ68" s="25"/>
      <c r="AMR68" s="25"/>
      <c r="AMS68" s="25"/>
      <c r="AMT68" s="25"/>
      <c r="AMU68" s="25"/>
      <c r="AMV68" s="25"/>
      <c r="AMW68" s="25"/>
      <c r="AMX68" s="25"/>
      <c r="AMY68" s="25"/>
      <c r="AMZ68" s="25"/>
      <c r="ANA68" s="25"/>
      <c r="ANB68" s="25"/>
      <c r="ANC68" s="25"/>
      <c r="AND68" s="25"/>
      <c r="ANE68" s="25"/>
      <c r="ANF68" s="25"/>
      <c r="ANG68" s="25"/>
      <c r="ANH68" s="25"/>
      <c r="ANI68" s="25"/>
      <c r="ANJ68" s="25"/>
      <c r="ANK68" s="25"/>
      <c r="ANL68" s="25"/>
      <c r="ANM68" s="25"/>
      <c r="ANN68" s="25"/>
      <c r="ANO68" s="25"/>
      <c r="ANP68" s="25"/>
      <c r="ANQ68" s="25"/>
      <c r="ANR68" s="25"/>
      <c r="ANS68" s="25"/>
      <c r="ANT68" s="25"/>
      <c r="ANU68" s="25"/>
      <c r="ANV68" s="25"/>
      <c r="ANW68" s="25"/>
      <c r="ANX68" s="25"/>
      <c r="ANY68" s="25"/>
      <c r="ANZ68" s="25"/>
      <c r="AOA68" s="25"/>
      <c r="AOB68" s="25"/>
      <c r="AOC68" s="25"/>
      <c r="AOD68" s="25"/>
      <c r="AOE68" s="25"/>
      <c r="AOF68" s="25"/>
      <c r="AOG68" s="25"/>
      <c r="AOH68" s="25"/>
      <c r="AOI68" s="25"/>
      <c r="AOJ68" s="25"/>
      <c r="AOK68" s="25"/>
      <c r="AOL68" s="25"/>
      <c r="AOM68" s="25"/>
      <c r="AON68" s="25"/>
      <c r="AOO68" s="25"/>
      <c r="AOP68" s="25"/>
      <c r="AOQ68" s="25"/>
      <c r="AOR68" s="25"/>
      <c r="AOS68" s="25"/>
      <c r="AOT68" s="25"/>
      <c r="AOU68" s="25"/>
      <c r="AOV68" s="25"/>
      <c r="AOW68" s="25"/>
      <c r="AOX68" s="25"/>
      <c r="AOY68" s="25"/>
      <c r="AOZ68" s="25"/>
      <c r="APA68" s="25"/>
      <c r="APB68" s="25"/>
      <c r="APC68" s="25"/>
      <c r="APD68" s="25"/>
      <c r="APE68" s="25"/>
      <c r="APF68" s="25"/>
      <c r="APG68" s="25"/>
      <c r="APH68" s="25"/>
      <c r="API68" s="25"/>
      <c r="APJ68" s="25"/>
      <c r="APK68" s="25"/>
      <c r="APL68" s="25"/>
      <c r="APM68" s="25"/>
      <c r="APN68" s="25"/>
      <c r="APO68" s="25"/>
      <c r="APP68" s="25"/>
      <c r="APQ68" s="25"/>
      <c r="APR68" s="25"/>
      <c r="APS68" s="25"/>
      <c r="APT68" s="25"/>
      <c r="APU68" s="25"/>
      <c r="APV68" s="25"/>
      <c r="APW68" s="25"/>
      <c r="APX68" s="25"/>
      <c r="APY68" s="25"/>
      <c r="APZ68" s="25"/>
      <c r="AQA68" s="25"/>
      <c r="AQB68" s="25"/>
      <c r="AQC68" s="25"/>
      <c r="AQD68" s="25"/>
      <c r="AQE68" s="25"/>
      <c r="AQF68" s="25"/>
      <c r="AQG68" s="25"/>
      <c r="AQH68" s="25"/>
      <c r="AQI68" s="25"/>
      <c r="AQJ68" s="25"/>
      <c r="AQK68" s="25"/>
      <c r="AQL68" s="25"/>
      <c r="AQM68" s="25"/>
      <c r="AQN68" s="25"/>
      <c r="AQO68" s="25"/>
      <c r="AQP68" s="25"/>
      <c r="AQQ68" s="25"/>
      <c r="AQR68" s="25"/>
      <c r="AQS68" s="25"/>
      <c r="AQT68" s="25"/>
      <c r="AQU68" s="25"/>
      <c r="AQV68" s="25"/>
      <c r="AQW68" s="25"/>
      <c r="AQX68" s="25"/>
      <c r="AQY68" s="25"/>
      <c r="AQZ68" s="25"/>
      <c r="ARA68" s="25"/>
      <c r="ARB68" s="25"/>
      <c r="ARC68" s="25"/>
      <c r="ARD68" s="25"/>
      <c r="ARE68" s="25"/>
      <c r="ARF68" s="25"/>
      <c r="ARG68" s="25"/>
      <c r="ARH68" s="25"/>
      <c r="ARI68" s="25"/>
      <c r="ARJ68" s="25"/>
      <c r="ARK68" s="25"/>
      <c r="ARL68" s="25"/>
      <c r="ARM68" s="25"/>
      <c r="ARN68" s="25"/>
      <c r="ARO68" s="25"/>
      <c r="ARP68" s="25"/>
      <c r="ARQ68" s="25"/>
      <c r="ARR68" s="25"/>
      <c r="ARS68" s="25"/>
      <c r="ART68" s="25"/>
      <c r="ARU68" s="25"/>
      <c r="ARV68" s="25"/>
      <c r="ARW68" s="25"/>
      <c r="ARX68" s="25"/>
      <c r="ARY68" s="25"/>
      <c r="ARZ68" s="25"/>
      <c r="ASA68" s="25"/>
      <c r="ASB68" s="25"/>
      <c r="ASC68" s="25"/>
      <c r="ASD68" s="25"/>
      <c r="ASE68" s="25"/>
      <c r="ASF68" s="25"/>
      <c r="ASG68" s="25"/>
      <c r="ASH68" s="25"/>
      <c r="ASI68" s="25"/>
      <c r="ASJ68" s="25"/>
      <c r="ASK68" s="25"/>
      <c r="ASL68" s="25"/>
      <c r="ASM68" s="25"/>
      <c r="ASN68" s="25"/>
      <c r="ASO68" s="25"/>
      <c r="ASP68" s="25"/>
      <c r="ASQ68" s="25"/>
      <c r="ASR68" s="25"/>
      <c r="ASS68" s="25"/>
      <c r="AST68" s="25"/>
      <c r="ASU68" s="25"/>
      <c r="ASV68" s="25"/>
      <c r="ASW68" s="25"/>
      <c r="ASX68" s="25"/>
      <c r="ASY68" s="25"/>
      <c r="ASZ68" s="25"/>
      <c r="ATA68" s="25"/>
      <c r="ATB68" s="25"/>
      <c r="ATC68" s="25"/>
      <c r="ATD68" s="25"/>
      <c r="ATE68" s="25"/>
      <c r="ATF68" s="25"/>
      <c r="ATG68" s="25"/>
      <c r="ATH68" s="25"/>
      <c r="ATI68" s="25"/>
      <c r="ATJ68" s="25"/>
      <c r="ATK68" s="25"/>
      <c r="ATL68" s="25"/>
      <c r="ATM68" s="25"/>
      <c r="ATN68" s="25"/>
      <c r="ATO68" s="25"/>
      <c r="ATP68" s="25"/>
      <c r="ATQ68" s="25"/>
      <c r="ATR68" s="25"/>
      <c r="ATS68" s="25"/>
      <c r="ATT68" s="25"/>
      <c r="ATU68" s="25"/>
      <c r="ATV68" s="25"/>
      <c r="ATW68" s="25"/>
      <c r="ATX68" s="25"/>
      <c r="ATY68" s="25"/>
      <c r="ATZ68" s="25"/>
      <c r="AUA68" s="25"/>
      <c r="AUB68" s="25"/>
      <c r="AUC68" s="25"/>
      <c r="AUD68" s="25"/>
      <c r="AUE68" s="25"/>
      <c r="AUF68" s="25"/>
      <c r="AUG68" s="25"/>
      <c r="AUH68" s="25"/>
      <c r="AUI68" s="25"/>
      <c r="AUJ68" s="25"/>
      <c r="AUK68" s="25"/>
      <c r="AUL68" s="25"/>
      <c r="AUM68" s="25"/>
      <c r="AUN68" s="25"/>
      <c r="AUO68" s="25"/>
      <c r="AUP68" s="25"/>
      <c r="AUQ68" s="25"/>
      <c r="AUR68" s="25"/>
      <c r="AUS68" s="25"/>
      <c r="AUT68" s="25"/>
      <c r="AUU68" s="25"/>
      <c r="AUV68" s="25"/>
      <c r="AUW68" s="25"/>
      <c r="AUX68" s="25"/>
      <c r="AUY68" s="25"/>
      <c r="AUZ68" s="25"/>
      <c r="AVA68" s="25"/>
      <c r="AVB68" s="25"/>
      <c r="AVC68" s="25"/>
      <c r="AVD68" s="25"/>
      <c r="AVE68" s="25"/>
      <c r="AVF68" s="25"/>
      <c r="AVG68" s="25"/>
      <c r="AVH68" s="25"/>
      <c r="AVI68" s="25"/>
      <c r="AVJ68" s="25"/>
      <c r="AVK68" s="25"/>
      <c r="AVL68" s="25"/>
      <c r="AVM68" s="25"/>
      <c r="AVN68" s="25"/>
      <c r="AVO68" s="25"/>
      <c r="AVP68" s="25"/>
      <c r="AVQ68" s="25"/>
      <c r="AVR68" s="25"/>
      <c r="AVS68" s="25"/>
      <c r="AVT68" s="25"/>
      <c r="AVU68" s="25"/>
      <c r="AVV68" s="25"/>
      <c r="AVW68" s="25"/>
      <c r="AVX68" s="25"/>
      <c r="AVY68" s="25"/>
      <c r="AVZ68" s="25"/>
      <c r="AWA68" s="25"/>
      <c r="AWB68" s="25"/>
      <c r="AWC68" s="25"/>
      <c r="AWD68" s="25"/>
      <c r="AWE68" s="25"/>
      <c r="AWF68" s="25"/>
      <c r="AWG68" s="25"/>
      <c r="AWH68" s="25"/>
      <c r="AWI68" s="25"/>
      <c r="AWJ68" s="25"/>
      <c r="AWK68" s="25"/>
      <c r="AWL68" s="25"/>
      <c r="AWM68" s="25"/>
      <c r="AWN68" s="25"/>
      <c r="AWO68" s="25"/>
      <c r="AWP68" s="25"/>
      <c r="AWQ68" s="25"/>
      <c r="AWR68" s="25"/>
      <c r="AWS68" s="25"/>
      <c r="AWT68" s="25"/>
      <c r="AWU68" s="25"/>
      <c r="AWV68" s="25"/>
      <c r="AWW68" s="25"/>
      <c r="AWX68" s="25"/>
      <c r="AWY68" s="25"/>
      <c r="AWZ68" s="25"/>
      <c r="AXA68" s="25"/>
      <c r="AXB68" s="25"/>
      <c r="AXC68" s="25"/>
      <c r="AXD68" s="25"/>
      <c r="AXE68" s="25"/>
      <c r="AXF68" s="25"/>
      <c r="AXG68" s="25"/>
      <c r="AXH68" s="25"/>
      <c r="AXI68" s="25"/>
      <c r="AXJ68" s="25"/>
      <c r="AXK68" s="25"/>
      <c r="AXL68" s="25"/>
      <c r="AXM68" s="25"/>
      <c r="AXN68" s="25"/>
      <c r="AXO68" s="25"/>
      <c r="AXP68" s="25"/>
      <c r="AXQ68" s="25"/>
      <c r="AXR68" s="25"/>
      <c r="AXS68" s="25"/>
      <c r="AXT68" s="25"/>
      <c r="AXU68" s="25"/>
      <c r="AXV68" s="25"/>
      <c r="AXW68" s="25"/>
      <c r="AXX68" s="25"/>
      <c r="AXY68" s="25"/>
      <c r="AXZ68" s="25"/>
      <c r="AYA68" s="25"/>
      <c r="AYB68" s="25"/>
      <c r="AYC68" s="25"/>
      <c r="AYD68" s="25"/>
      <c r="AYE68" s="25"/>
      <c r="AYF68" s="25"/>
      <c r="AYG68" s="25"/>
      <c r="AYH68" s="25"/>
      <c r="AYI68" s="25"/>
      <c r="AYJ68" s="25"/>
      <c r="AYK68" s="25"/>
      <c r="AYL68" s="25"/>
      <c r="AYM68" s="25"/>
      <c r="AYN68" s="25"/>
      <c r="AYO68" s="25"/>
      <c r="AYP68" s="25"/>
      <c r="AYQ68" s="25"/>
      <c r="AYR68" s="25"/>
      <c r="AYS68" s="25"/>
      <c r="AYT68" s="25"/>
      <c r="AYU68" s="25"/>
      <c r="AYV68" s="25"/>
      <c r="AYW68" s="25"/>
      <c r="AYX68" s="25"/>
      <c r="AYY68" s="25"/>
      <c r="AYZ68" s="25"/>
      <c r="AZA68" s="25"/>
      <c r="AZB68" s="25"/>
      <c r="AZC68" s="25"/>
      <c r="AZD68" s="25"/>
      <c r="AZE68" s="25"/>
      <c r="AZF68" s="25"/>
      <c r="AZG68" s="25"/>
      <c r="AZH68" s="25"/>
      <c r="AZI68" s="25"/>
      <c r="AZJ68" s="25"/>
      <c r="AZK68" s="25"/>
      <c r="AZL68" s="25"/>
      <c r="AZM68" s="25"/>
      <c r="AZN68" s="25"/>
      <c r="AZO68" s="25"/>
      <c r="AZP68" s="25"/>
      <c r="AZQ68" s="25"/>
      <c r="AZR68" s="25"/>
      <c r="AZS68" s="25"/>
      <c r="AZT68" s="25"/>
      <c r="AZU68" s="25"/>
      <c r="AZV68" s="25"/>
      <c r="AZW68" s="25"/>
      <c r="AZX68" s="25"/>
      <c r="AZY68" s="25"/>
      <c r="AZZ68" s="25"/>
      <c r="BAA68" s="25"/>
      <c r="BAB68" s="25"/>
      <c r="BAC68" s="25"/>
      <c r="BAD68" s="25"/>
      <c r="BAE68" s="25"/>
      <c r="BAF68" s="25"/>
      <c r="BAG68" s="25"/>
      <c r="BAH68" s="25"/>
      <c r="BAI68" s="25"/>
      <c r="BAJ68" s="25"/>
      <c r="BAK68" s="25"/>
      <c r="BAL68" s="25"/>
      <c r="BAM68" s="25"/>
      <c r="BAN68" s="25"/>
      <c r="BAO68" s="25"/>
      <c r="BAP68" s="25"/>
      <c r="BAQ68" s="25"/>
      <c r="BAR68" s="25"/>
      <c r="BAS68" s="25"/>
      <c r="BAT68" s="25"/>
      <c r="BAU68" s="25"/>
      <c r="BAV68" s="25"/>
      <c r="BAW68" s="25"/>
      <c r="BAX68" s="25"/>
      <c r="BAY68" s="25"/>
      <c r="BAZ68" s="25"/>
      <c r="BBA68" s="25"/>
      <c r="BBB68" s="25"/>
      <c r="BBC68" s="25"/>
      <c r="BBD68" s="25"/>
      <c r="BBE68" s="25"/>
      <c r="BBF68" s="25"/>
      <c r="BBG68" s="25"/>
      <c r="BBH68" s="25"/>
      <c r="BBI68" s="25"/>
      <c r="BBJ68" s="25"/>
      <c r="BBK68" s="25"/>
      <c r="BBL68" s="25"/>
      <c r="BBM68" s="25"/>
      <c r="BBN68" s="25"/>
      <c r="BBO68" s="25"/>
      <c r="BBP68" s="25"/>
      <c r="BBQ68" s="25"/>
      <c r="BBR68" s="25"/>
      <c r="BBS68" s="25"/>
      <c r="BBT68" s="25"/>
      <c r="BBU68" s="25"/>
      <c r="BBV68" s="25"/>
      <c r="BBW68" s="25"/>
      <c r="BBX68" s="25"/>
      <c r="BBY68" s="25"/>
      <c r="BBZ68" s="25"/>
      <c r="BCA68" s="25"/>
      <c r="BCB68" s="25"/>
      <c r="BCC68" s="25"/>
      <c r="BCD68" s="25"/>
      <c r="BCE68" s="25"/>
      <c r="BCF68" s="25"/>
      <c r="BCG68" s="25"/>
      <c r="BCH68" s="25"/>
      <c r="BCI68" s="25"/>
      <c r="BCJ68" s="25"/>
      <c r="BCK68" s="25"/>
      <c r="BCL68" s="25"/>
      <c r="BCM68" s="25"/>
      <c r="BCN68" s="25"/>
      <c r="BCO68" s="25"/>
      <c r="BCP68" s="25"/>
      <c r="BCQ68" s="25"/>
      <c r="BCR68" s="25"/>
      <c r="BCS68" s="25"/>
      <c r="BCT68" s="25"/>
      <c r="BCU68" s="25"/>
      <c r="BCV68" s="25"/>
      <c r="BCW68" s="25"/>
      <c r="BCX68" s="25"/>
      <c r="BCY68" s="25"/>
      <c r="BCZ68" s="25"/>
      <c r="BDA68" s="25"/>
      <c r="BDB68" s="25"/>
      <c r="BDC68" s="25"/>
      <c r="BDD68" s="25"/>
      <c r="BDE68" s="25"/>
      <c r="BDF68" s="25"/>
      <c r="BDG68" s="25"/>
      <c r="BDH68" s="25"/>
      <c r="BDI68" s="25"/>
      <c r="BDJ68" s="25"/>
      <c r="BDK68" s="25"/>
      <c r="BDL68" s="25"/>
      <c r="BDM68" s="25"/>
      <c r="BDN68" s="25"/>
      <c r="BDO68" s="25"/>
      <c r="BDP68" s="25"/>
      <c r="BDQ68" s="25"/>
      <c r="BDR68" s="25"/>
      <c r="BDS68" s="25"/>
      <c r="BDT68" s="25"/>
      <c r="BDU68" s="25"/>
      <c r="BDV68" s="25"/>
      <c r="BDW68" s="25"/>
      <c r="BDX68" s="25"/>
      <c r="BDY68" s="25"/>
      <c r="BDZ68" s="25"/>
      <c r="BEA68" s="25"/>
      <c r="BEB68" s="25"/>
      <c r="BEC68" s="25"/>
      <c r="BED68" s="25"/>
      <c r="BEE68" s="25"/>
      <c r="BEF68" s="25"/>
      <c r="BEG68" s="25"/>
      <c r="BEH68" s="25"/>
      <c r="BEI68" s="25"/>
      <c r="BEJ68" s="25"/>
      <c r="BEK68" s="25"/>
      <c r="BEL68" s="25"/>
      <c r="BEM68" s="25"/>
      <c r="BEN68" s="25"/>
      <c r="BEO68" s="25"/>
      <c r="BEP68" s="25"/>
      <c r="BEQ68" s="25"/>
      <c r="BER68" s="25"/>
      <c r="BES68" s="25"/>
      <c r="BET68" s="25"/>
      <c r="BEU68" s="25"/>
      <c r="BEV68" s="25"/>
      <c r="BEW68" s="25"/>
      <c r="BEX68" s="25"/>
      <c r="BEY68" s="25"/>
      <c r="BEZ68" s="25"/>
      <c r="BFA68" s="25"/>
      <c r="BFB68" s="25"/>
      <c r="BFC68" s="25"/>
      <c r="BFD68" s="25"/>
      <c r="BFE68" s="25"/>
      <c r="BFF68" s="25"/>
      <c r="BFG68" s="25"/>
      <c r="BFH68" s="25"/>
      <c r="BFI68" s="25"/>
      <c r="BFJ68" s="25"/>
      <c r="BFK68" s="25"/>
      <c r="BFL68" s="25"/>
      <c r="BFM68" s="25"/>
      <c r="BFN68" s="25"/>
      <c r="BFO68" s="25"/>
      <c r="BFP68" s="25"/>
      <c r="BFQ68" s="25"/>
      <c r="BFR68" s="25"/>
      <c r="BFS68" s="25"/>
      <c r="BFT68" s="25"/>
      <c r="BFU68" s="25"/>
      <c r="BFV68" s="25"/>
      <c r="BFW68" s="25"/>
      <c r="BFX68" s="25"/>
      <c r="BFY68" s="25"/>
      <c r="BFZ68" s="25"/>
      <c r="BGA68" s="25"/>
      <c r="BGB68" s="25"/>
      <c r="BGC68" s="25"/>
      <c r="BGD68" s="25"/>
      <c r="BGE68" s="25"/>
      <c r="BGF68" s="25"/>
      <c r="BGG68" s="25"/>
      <c r="BGH68" s="25"/>
      <c r="BGI68" s="25"/>
      <c r="BGJ68" s="25"/>
      <c r="BGK68" s="25"/>
      <c r="BGL68" s="25"/>
      <c r="BGM68" s="25"/>
      <c r="BGN68" s="25"/>
      <c r="BGO68" s="25"/>
      <c r="BGP68" s="25"/>
      <c r="BGQ68" s="25"/>
      <c r="BGR68" s="25"/>
      <c r="BGS68" s="25"/>
      <c r="BGT68" s="25"/>
      <c r="BGU68" s="25"/>
      <c r="BGV68" s="25"/>
      <c r="BGW68" s="25"/>
      <c r="BGX68" s="25"/>
      <c r="BGY68" s="25"/>
      <c r="BGZ68" s="25"/>
      <c r="BHA68" s="25"/>
      <c r="BHB68" s="25"/>
      <c r="BHC68" s="25"/>
      <c r="BHD68" s="25"/>
      <c r="BHE68" s="25"/>
      <c r="BHF68" s="25"/>
      <c r="BHG68" s="25"/>
      <c r="BHH68" s="25"/>
      <c r="BHI68" s="25"/>
      <c r="BHJ68" s="25"/>
      <c r="BHK68" s="25"/>
      <c r="BHL68" s="25"/>
      <c r="BHM68" s="25"/>
      <c r="BHN68" s="25"/>
      <c r="BHO68" s="25"/>
      <c r="BHP68" s="25"/>
      <c r="BHQ68" s="25"/>
      <c r="BHR68" s="25"/>
      <c r="BHS68" s="25"/>
      <c r="BHT68" s="25"/>
      <c r="BHU68" s="25"/>
      <c r="BHV68" s="25"/>
      <c r="BHW68" s="25"/>
      <c r="BHX68" s="25"/>
      <c r="BHY68" s="25"/>
      <c r="BHZ68" s="25"/>
      <c r="BIA68" s="25"/>
      <c r="BIB68" s="25"/>
      <c r="BIC68" s="25"/>
      <c r="BID68" s="25"/>
      <c r="BIE68" s="25"/>
      <c r="BIF68" s="25"/>
      <c r="BIG68" s="25"/>
      <c r="BIH68" s="25"/>
      <c r="BII68" s="25"/>
      <c r="BIJ68" s="25"/>
      <c r="BIK68" s="25"/>
      <c r="BIL68" s="25"/>
      <c r="BIM68" s="25"/>
      <c r="BIN68" s="25"/>
      <c r="BIO68" s="25"/>
      <c r="BIP68" s="25"/>
      <c r="BIQ68" s="25"/>
      <c r="BIR68" s="25"/>
      <c r="BIS68" s="25"/>
      <c r="BIT68" s="25"/>
      <c r="BIU68" s="25"/>
      <c r="BIV68" s="25"/>
      <c r="BIW68" s="25"/>
      <c r="BIX68" s="25"/>
      <c r="BIY68" s="25"/>
      <c r="BIZ68" s="25"/>
      <c r="BJA68" s="25"/>
      <c r="BJB68" s="25"/>
      <c r="BJC68" s="25"/>
      <c r="BJD68" s="25"/>
      <c r="BJE68" s="25"/>
      <c r="BJF68" s="25"/>
      <c r="BJG68" s="25"/>
      <c r="BJH68" s="25"/>
      <c r="BJI68" s="25"/>
      <c r="BJJ68" s="25"/>
      <c r="BJK68" s="25"/>
      <c r="BJL68" s="25"/>
      <c r="BJM68" s="25"/>
      <c r="BJN68" s="25"/>
      <c r="BJO68" s="25"/>
      <c r="BJP68" s="25"/>
      <c r="BJQ68" s="25"/>
      <c r="BJR68" s="25"/>
      <c r="BJS68" s="25"/>
      <c r="BJT68" s="25"/>
      <c r="BJU68" s="25"/>
      <c r="BJV68" s="25"/>
      <c r="BJW68" s="25"/>
      <c r="BJX68" s="25"/>
      <c r="BJY68" s="25"/>
      <c r="BJZ68" s="25"/>
      <c r="BKA68" s="25"/>
      <c r="BKB68" s="25"/>
      <c r="BKC68" s="25"/>
      <c r="BKD68" s="25"/>
      <c r="BKE68" s="25"/>
      <c r="BKF68" s="25"/>
      <c r="BKG68" s="25"/>
      <c r="BKH68" s="25"/>
      <c r="BKI68" s="25"/>
      <c r="BKJ68" s="25"/>
      <c r="BKK68" s="25"/>
      <c r="BKL68" s="25"/>
      <c r="BKM68" s="25"/>
      <c r="BKN68" s="25"/>
      <c r="BKO68" s="25"/>
      <c r="BKP68" s="25"/>
      <c r="BKQ68" s="25"/>
      <c r="BKR68" s="25"/>
      <c r="BKS68" s="25"/>
      <c r="BKT68" s="25"/>
      <c r="BKU68" s="25"/>
      <c r="BKV68" s="25"/>
      <c r="BKW68" s="25"/>
      <c r="BKX68" s="25"/>
      <c r="BKY68" s="25"/>
      <c r="BKZ68" s="25"/>
      <c r="BLA68" s="25"/>
      <c r="BLB68" s="25"/>
      <c r="BLC68" s="25"/>
      <c r="BLD68" s="25"/>
      <c r="BLE68" s="25"/>
      <c r="BLF68" s="25"/>
      <c r="BLG68" s="25"/>
      <c r="BLH68" s="25"/>
      <c r="BLI68" s="25"/>
      <c r="BLJ68" s="25"/>
      <c r="BLK68" s="25"/>
      <c r="BLL68" s="25"/>
      <c r="BLM68" s="25"/>
      <c r="BLN68" s="25"/>
      <c r="BLO68" s="25"/>
      <c r="BLP68" s="25"/>
      <c r="BLQ68" s="25"/>
      <c r="BLR68" s="25"/>
      <c r="BLS68" s="25"/>
      <c r="BLT68" s="25"/>
      <c r="BLU68" s="25"/>
      <c r="BLV68" s="25"/>
      <c r="BLW68" s="25"/>
      <c r="BLX68" s="25"/>
      <c r="BLY68" s="25"/>
      <c r="BLZ68" s="25"/>
      <c r="BMA68" s="25"/>
      <c r="BMB68" s="25"/>
      <c r="BMC68" s="25"/>
      <c r="BMD68" s="25"/>
      <c r="BME68" s="25"/>
      <c r="BMF68" s="25"/>
      <c r="BMG68" s="25"/>
      <c r="BMH68" s="25"/>
      <c r="BMI68" s="25"/>
      <c r="BMJ68" s="25"/>
      <c r="BMK68" s="25"/>
      <c r="BML68" s="25"/>
      <c r="BMM68" s="25"/>
      <c r="BMN68" s="25"/>
      <c r="BMO68" s="25"/>
      <c r="BMP68" s="25"/>
      <c r="BMQ68" s="25"/>
      <c r="BMR68" s="25"/>
      <c r="BMS68" s="25"/>
      <c r="BMT68" s="25"/>
      <c r="BMU68" s="25"/>
      <c r="BMV68" s="25"/>
      <c r="BMW68" s="25"/>
      <c r="BMX68" s="25"/>
      <c r="BMY68" s="25"/>
      <c r="BMZ68" s="25"/>
      <c r="BNA68" s="25"/>
      <c r="BNB68" s="25"/>
      <c r="BNC68" s="25"/>
      <c r="BND68" s="25"/>
      <c r="BNE68" s="25"/>
      <c r="BNF68" s="25"/>
      <c r="BNG68" s="25"/>
      <c r="BNH68" s="25"/>
      <c r="BNI68" s="25"/>
      <c r="BNJ68" s="25"/>
      <c r="BNK68" s="25"/>
      <c r="BNL68" s="25"/>
      <c r="BNM68" s="25"/>
      <c r="BNN68" s="25"/>
      <c r="BNO68" s="25"/>
      <c r="BNP68" s="25"/>
      <c r="BNQ68" s="25"/>
      <c r="BNR68" s="25"/>
      <c r="BNS68" s="25"/>
      <c r="BNT68" s="25"/>
      <c r="BNU68" s="25"/>
      <c r="BNV68" s="25"/>
      <c r="BNW68" s="25"/>
      <c r="BNX68" s="25"/>
      <c r="BNY68" s="25"/>
      <c r="BNZ68" s="25"/>
      <c r="BOA68" s="25"/>
      <c r="BOB68" s="25"/>
      <c r="BOC68" s="25"/>
      <c r="BOD68" s="25"/>
      <c r="BOE68" s="25"/>
      <c r="BOF68" s="25"/>
      <c r="BOG68" s="25"/>
      <c r="BOH68" s="25"/>
      <c r="BOI68" s="25"/>
      <c r="BOJ68" s="25"/>
      <c r="BOK68" s="25"/>
      <c r="BOL68" s="25"/>
      <c r="BOM68" s="25"/>
      <c r="BON68" s="25"/>
      <c r="BOO68" s="25"/>
      <c r="BOP68" s="25"/>
      <c r="BOQ68" s="25"/>
      <c r="BOR68" s="25"/>
      <c r="BOS68" s="25"/>
      <c r="BOT68" s="25"/>
      <c r="BOU68" s="25"/>
      <c r="BOV68" s="25"/>
      <c r="BOW68" s="25"/>
      <c r="BOX68" s="25"/>
      <c r="BOY68" s="25"/>
      <c r="BOZ68" s="25"/>
      <c r="BPA68" s="25"/>
      <c r="BPB68" s="25"/>
      <c r="BPC68" s="25"/>
      <c r="BPD68" s="25"/>
      <c r="BPE68" s="25"/>
      <c r="BPF68" s="25"/>
      <c r="BPG68" s="25"/>
      <c r="BPH68" s="25"/>
      <c r="BPI68" s="25"/>
      <c r="BPJ68" s="25"/>
      <c r="BPK68" s="25"/>
      <c r="BPL68" s="25"/>
      <c r="BPM68" s="25"/>
      <c r="BPN68" s="25"/>
      <c r="BPO68" s="25"/>
      <c r="BPP68" s="25"/>
      <c r="BPQ68" s="25"/>
      <c r="BPR68" s="25"/>
      <c r="BPS68" s="25"/>
      <c r="BPT68" s="25"/>
      <c r="BPU68" s="25"/>
      <c r="BPV68" s="25"/>
      <c r="BPW68" s="25"/>
      <c r="BPX68" s="25"/>
      <c r="BPY68" s="25"/>
      <c r="BPZ68" s="25"/>
      <c r="BQA68" s="25"/>
      <c r="BQB68" s="25"/>
      <c r="BQC68" s="25"/>
      <c r="BQD68" s="25"/>
      <c r="BQE68" s="25"/>
      <c r="BQF68" s="25"/>
      <c r="BQG68" s="25"/>
      <c r="BQH68" s="25"/>
      <c r="BQI68" s="25"/>
      <c r="BQJ68" s="25"/>
      <c r="BQK68" s="25"/>
      <c r="BQL68" s="25"/>
      <c r="BQM68" s="25"/>
      <c r="BQN68" s="25"/>
      <c r="BQO68" s="25"/>
      <c r="BQP68" s="25"/>
      <c r="BQQ68" s="25"/>
      <c r="BQR68" s="25"/>
      <c r="BQS68" s="25"/>
      <c r="BQT68" s="25"/>
      <c r="BQU68" s="25"/>
      <c r="BQV68" s="25"/>
      <c r="BQW68" s="25"/>
      <c r="BQX68" s="25"/>
      <c r="BQY68" s="25"/>
      <c r="BQZ68" s="25"/>
      <c r="BRA68" s="25"/>
      <c r="BRB68" s="25"/>
      <c r="BRC68" s="25"/>
      <c r="BRD68" s="25"/>
      <c r="BRE68" s="25"/>
      <c r="BRF68" s="25"/>
      <c r="BRG68" s="25"/>
      <c r="BRH68" s="25"/>
      <c r="BRI68" s="25"/>
      <c r="BRJ68" s="25"/>
      <c r="BRK68" s="25"/>
      <c r="BRL68" s="25"/>
      <c r="BRM68" s="25"/>
      <c r="BRN68" s="25"/>
      <c r="BRO68" s="25"/>
      <c r="BRP68" s="25"/>
      <c r="BRQ68" s="25"/>
      <c r="BRR68" s="25"/>
      <c r="BRS68" s="25"/>
      <c r="BRT68" s="25"/>
      <c r="BRU68" s="25"/>
      <c r="BRV68" s="25"/>
      <c r="BRW68" s="25"/>
      <c r="BRX68" s="25"/>
      <c r="BRY68" s="25"/>
      <c r="BRZ68" s="25"/>
      <c r="BSA68" s="25"/>
      <c r="BSB68" s="25"/>
      <c r="BSC68" s="25"/>
      <c r="BSD68" s="25"/>
      <c r="BSE68" s="25"/>
      <c r="BSF68" s="25"/>
      <c r="BSG68" s="25"/>
      <c r="BSH68" s="25"/>
      <c r="BSI68" s="25"/>
      <c r="BSJ68" s="25"/>
      <c r="BSK68" s="25"/>
      <c r="BSL68" s="25"/>
      <c r="BSM68" s="25"/>
      <c r="BSN68" s="25"/>
      <c r="BSO68" s="25"/>
      <c r="BSP68" s="25"/>
      <c r="BSQ68" s="25"/>
      <c r="BSR68" s="25"/>
      <c r="BSS68" s="25"/>
      <c r="BST68" s="25"/>
      <c r="BSU68" s="25"/>
      <c r="BSV68" s="25"/>
      <c r="BSW68" s="25"/>
      <c r="BSX68" s="25"/>
      <c r="BSY68" s="25"/>
      <c r="BSZ68" s="25"/>
      <c r="BTA68" s="25"/>
      <c r="BTB68" s="25"/>
      <c r="BTC68" s="25"/>
      <c r="BTD68" s="25"/>
      <c r="BTE68" s="25"/>
      <c r="BTF68" s="25"/>
      <c r="BTG68" s="25"/>
      <c r="BTH68" s="25"/>
      <c r="BTI68" s="25"/>
      <c r="BTJ68" s="25"/>
      <c r="BTK68" s="25"/>
      <c r="BTL68" s="25"/>
      <c r="BTM68" s="25"/>
      <c r="BTN68" s="25"/>
      <c r="BTO68" s="25"/>
      <c r="BTP68" s="25"/>
      <c r="BTQ68" s="25"/>
      <c r="BTR68" s="25"/>
      <c r="BTS68" s="25"/>
      <c r="BTT68" s="25"/>
      <c r="BTU68" s="25"/>
      <c r="BTV68" s="25"/>
      <c r="BTW68" s="25"/>
      <c r="BTX68" s="25"/>
      <c r="BTY68" s="25"/>
      <c r="BTZ68" s="25"/>
      <c r="BUA68" s="25"/>
      <c r="BUB68" s="25"/>
      <c r="BUC68" s="25"/>
      <c r="BUD68" s="25"/>
      <c r="BUE68" s="25"/>
      <c r="BUF68" s="25"/>
      <c r="BUG68" s="25"/>
      <c r="BUH68" s="25"/>
      <c r="BUI68" s="25"/>
      <c r="BUJ68" s="25"/>
      <c r="BUK68" s="25"/>
      <c r="BUL68" s="25"/>
      <c r="BUM68" s="25"/>
      <c r="BUN68" s="25"/>
      <c r="BUO68" s="25"/>
      <c r="BUP68" s="25"/>
      <c r="BUQ68" s="25"/>
      <c r="BUR68" s="25"/>
      <c r="BUS68" s="25"/>
      <c r="BUT68" s="25"/>
      <c r="BUU68" s="25"/>
      <c r="BUV68" s="25"/>
      <c r="BUW68" s="25"/>
      <c r="BUX68" s="25"/>
      <c r="BUY68" s="25"/>
      <c r="BUZ68" s="25"/>
      <c r="BVA68" s="25"/>
      <c r="BVB68" s="25"/>
      <c r="BVC68" s="25"/>
      <c r="BVD68" s="25"/>
      <c r="BVE68" s="25"/>
      <c r="BVF68" s="25"/>
      <c r="BVG68" s="25"/>
      <c r="BVH68" s="25"/>
      <c r="BVI68" s="25"/>
      <c r="BVJ68" s="25"/>
      <c r="BVK68" s="25"/>
      <c r="BVL68" s="25"/>
      <c r="BVM68" s="25"/>
      <c r="BVN68" s="25"/>
      <c r="BVO68" s="25"/>
      <c r="BVP68" s="25"/>
      <c r="BVQ68" s="25"/>
      <c r="BVR68" s="25"/>
      <c r="BVS68" s="25"/>
      <c r="BVT68" s="25"/>
      <c r="BVU68" s="25"/>
      <c r="BVV68" s="25"/>
      <c r="BVW68" s="25"/>
      <c r="BVX68" s="25"/>
      <c r="BVY68" s="25"/>
      <c r="BVZ68" s="25"/>
      <c r="BWA68" s="25"/>
      <c r="BWB68" s="25"/>
      <c r="BWC68" s="25"/>
      <c r="BWD68" s="25"/>
      <c r="BWE68" s="25"/>
      <c r="BWF68" s="25"/>
      <c r="BWG68" s="25"/>
      <c r="BWH68" s="25"/>
      <c r="BWI68" s="25"/>
      <c r="BWJ68" s="25"/>
      <c r="BWK68" s="25"/>
      <c r="BWL68" s="25"/>
      <c r="BWM68" s="25"/>
      <c r="BWN68" s="25"/>
      <c r="BWO68" s="25"/>
      <c r="BWP68" s="25"/>
      <c r="BWQ68" s="25"/>
      <c r="BWR68" s="25"/>
      <c r="BWS68" s="25"/>
      <c r="BWT68" s="25"/>
      <c r="BWU68" s="25"/>
      <c r="BWV68" s="25"/>
      <c r="BWW68" s="25"/>
      <c r="BWX68" s="25"/>
      <c r="BWY68" s="25"/>
      <c r="BWZ68" s="25"/>
      <c r="BXA68" s="25"/>
      <c r="BXB68" s="25"/>
      <c r="BXC68" s="25"/>
      <c r="BXD68" s="25"/>
      <c r="BXE68" s="25"/>
      <c r="BXF68" s="25"/>
      <c r="BXG68" s="25"/>
      <c r="BXH68" s="25"/>
      <c r="BXI68" s="25"/>
      <c r="BXJ68" s="25"/>
      <c r="BXK68" s="25"/>
      <c r="BXL68" s="25"/>
      <c r="BXM68" s="25"/>
      <c r="BXN68" s="25"/>
      <c r="BXO68" s="25"/>
      <c r="BXP68" s="25"/>
      <c r="BXQ68" s="25"/>
      <c r="BXR68" s="25"/>
      <c r="BXS68" s="25"/>
      <c r="BXT68" s="25"/>
      <c r="BXU68" s="25"/>
      <c r="BXV68" s="25"/>
      <c r="BXW68" s="25"/>
      <c r="BXX68" s="25"/>
      <c r="BXY68" s="25"/>
      <c r="BXZ68" s="25"/>
      <c r="BYA68" s="25"/>
      <c r="BYB68" s="25"/>
      <c r="BYC68" s="25"/>
      <c r="BYD68" s="25"/>
      <c r="BYE68" s="25"/>
      <c r="BYF68" s="25"/>
      <c r="BYG68" s="25"/>
      <c r="BYH68" s="25"/>
      <c r="BYI68" s="25"/>
      <c r="BYJ68" s="25"/>
      <c r="BYK68" s="25"/>
      <c r="BYL68" s="25"/>
      <c r="BYM68" s="25"/>
      <c r="BYN68" s="25"/>
      <c r="BYO68" s="25"/>
      <c r="BYP68" s="25"/>
      <c r="BYQ68" s="25"/>
      <c r="BYR68" s="25"/>
      <c r="BYS68" s="25"/>
      <c r="BYT68" s="25"/>
      <c r="BYU68" s="25"/>
      <c r="BYV68" s="25"/>
      <c r="BYW68" s="25"/>
      <c r="BYX68" s="25"/>
      <c r="BYY68" s="25"/>
      <c r="BYZ68" s="25"/>
      <c r="BZA68" s="25"/>
      <c r="BZB68" s="25"/>
      <c r="BZC68" s="25"/>
      <c r="BZD68" s="25"/>
      <c r="BZE68" s="25"/>
      <c r="BZF68" s="25"/>
      <c r="BZG68" s="25"/>
      <c r="BZH68" s="25"/>
      <c r="BZI68" s="25"/>
      <c r="BZJ68" s="25"/>
      <c r="BZK68" s="25"/>
      <c r="BZL68" s="25"/>
      <c r="BZM68" s="25"/>
      <c r="BZN68" s="25"/>
      <c r="BZO68" s="25"/>
      <c r="BZP68" s="25"/>
      <c r="BZQ68" s="25"/>
      <c r="BZR68" s="25"/>
      <c r="BZS68" s="25"/>
      <c r="BZT68" s="25"/>
      <c r="BZU68" s="25"/>
      <c r="BZV68" s="25"/>
      <c r="BZW68" s="25"/>
      <c r="BZX68" s="25"/>
      <c r="BZY68" s="25"/>
      <c r="BZZ68" s="25"/>
      <c r="CAA68" s="25"/>
      <c r="CAB68" s="25"/>
      <c r="CAC68" s="25"/>
      <c r="CAD68" s="25"/>
      <c r="CAE68" s="25"/>
      <c r="CAF68" s="25"/>
      <c r="CAG68" s="25"/>
      <c r="CAH68" s="25"/>
      <c r="CAI68" s="25"/>
      <c r="CAJ68" s="25"/>
      <c r="CAK68" s="25"/>
      <c r="CAL68" s="25"/>
      <c r="CAM68" s="25"/>
      <c r="CAN68" s="25"/>
      <c r="CAO68" s="25"/>
      <c r="CAP68" s="25"/>
      <c r="CAQ68" s="25"/>
      <c r="CAR68" s="25"/>
      <c r="CAS68" s="25"/>
      <c r="CAT68" s="25"/>
      <c r="CAU68" s="25"/>
      <c r="CAV68" s="25"/>
      <c r="CAW68" s="25"/>
      <c r="CAX68" s="25"/>
      <c r="CAY68" s="25"/>
      <c r="CAZ68" s="25"/>
      <c r="CBA68" s="25"/>
      <c r="CBB68" s="25"/>
      <c r="CBC68" s="25"/>
      <c r="CBD68" s="25"/>
      <c r="CBE68" s="25"/>
      <c r="CBF68" s="25"/>
      <c r="CBG68" s="25"/>
      <c r="CBH68" s="25"/>
      <c r="CBI68" s="25"/>
      <c r="CBJ68" s="25"/>
      <c r="CBK68" s="25"/>
      <c r="CBL68" s="25"/>
      <c r="CBM68" s="25"/>
      <c r="CBN68" s="25"/>
      <c r="CBO68" s="25"/>
      <c r="CBP68" s="25"/>
      <c r="CBQ68" s="25"/>
      <c r="CBR68" s="25"/>
      <c r="CBS68" s="25"/>
      <c r="CBT68" s="25"/>
      <c r="CBU68" s="25"/>
      <c r="CBV68" s="25"/>
      <c r="CBW68" s="25"/>
      <c r="CBX68" s="25"/>
      <c r="CBY68" s="25"/>
      <c r="CBZ68" s="25"/>
      <c r="CCA68" s="25"/>
      <c r="CCB68" s="25"/>
      <c r="CCC68" s="25"/>
      <c r="CCD68" s="25"/>
      <c r="CCE68" s="25"/>
      <c r="CCF68" s="25"/>
      <c r="CCG68" s="25"/>
      <c r="CCH68" s="25"/>
      <c r="CCI68" s="25"/>
      <c r="CCJ68" s="25"/>
      <c r="CCK68" s="25"/>
      <c r="CCL68" s="25"/>
      <c r="CCM68" s="25"/>
      <c r="CCN68" s="25"/>
      <c r="CCO68" s="25"/>
      <c r="CCP68" s="25"/>
      <c r="CCQ68" s="25"/>
      <c r="CCR68" s="25"/>
      <c r="CCS68" s="25"/>
      <c r="CCT68" s="25"/>
      <c r="CCU68" s="25"/>
      <c r="CCV68" s="25"/>
      <c r="CCW68" s="25"/>
      <c r="CCX68" s="25"/>
      <c r="CCY68" s="25"/>
      <c r="CCZ68" s="25"/>
      <c r="CDA68" s="25"/>
      <c r="CDB68" s="25"/>
      <c r="CDC68" s="25"/>
      <c r="CDD68" s="25"/>
      <c r="CDE68" s="25"/>
      <c r="CDF68" s="25"/>
      <c r="CDG68" s="25"/>
      <c r="CDH68" s="25"/>
      <c r="CDI68" s="25"/>
      <c r="CDJ68" s="25"/>
      <c r="CDK68" s="25"/>
      <c r="CDL68" s="25"/>
      <c r="CDM68" s="25"/>
      <c r="CDN68" s="25"/>
      <c r="CDO68" s="25"/>
      <c r="CDP68" s="25"/>
      <c r="CDQ68" s="25"/>
      <c r="CDR68" s="25"/>
      <c r="CDS68" s="25"/>
      <c r="CDT68" s="25"/>
      <c r="CDU68" s="25"/>
      <c r="CDV68" s="25"/>
      <c r="CDW68" s="25"/>
      <c r="CDX68" s="25"/>
      <c r="CDY68" s="25"/>
      <c r="CDZ68" s="25"/>
      <c r="CEA68" s="25"/>
      <c r="CEB68" s="25"/>
      <c r="CEC68" s="25"/>
      <c r="CED68" s="25"/>
      <c r="CEE68" s="25"/>
      <c r="CEF68" s="25"/>
      <c r="CEG68" s="25"/>
      <c r="CEH68" s="25"/>
      <c r="CEI68" s="25"/>
      <c r="CEJ68" s="25"/>
      <c r="CEK68" s="25"/>
      <c r="CEL68" s="25"/>
      <c r="CEM68" s="25"/>
      <c r="CEN68" s="25"/>
      <c r="CEO68" s="25"/>
      <c r="CEP68" s="25"/>
      <c r="CEQ68" s="25"/>
      <c r="CER68" s="25"/>
      <c r="CES68" s="25"/>
      <c r="CET68" s="25"/>
      <c r="CEU68" s="25"/>
      <c r="CEV68" s="25"/>
      <c r="CEW68" s="25"/>
      <c r="CEX68" s="25"/>
      <c r="CEY68" s="25"/>
      <c r="CEZ68" s="25"/>
      <c r="CFA68" s="25"/>
      <c r="CFB68" s="25"/>
      <c r="CFC68" s="25"/>
      <c r="CFD68" s="25"/>
      <c r="CFE68" s="25"/>
      <c r="CFF68" s="25"/>
      <c r="CFG68" s="25"/>
      <c r="CFH68" s="25"/>
      <c r="CFI68" s="25"/>
      <c r="CFJ68" s="25"/>
      <c r="CFK68" s="25"/>
      <c r="CFL68" s="25"/>
      <c r="CFM68" s="25"/>
      <c r="CFN68" s="25"/>
      <c r="CFO68" s="25"/>
      <c r="CFP68" s="25"/>
      <c r="CFQ68" s="25"/>
      <c r="CFR68" s="25"/>
      <c r="CFS68" s="25"/>
      <c r="CFT68" s="25"/>
      <c r="CFU68" s="25"/>
      <c r="CFV68" s="25"/>
      <c r="CFW68" s="25"/>
      <c r="CFX68" s="25"/>
      <c r="CFY68" s="25"/>
      <c r="CFZ68" s="25"/>
      <c r="CGA68" s="25"/>
      <c r="CGB68" s="25"/>
      <c r="CGC68" s="25"/>
      <c r="CGD68" s="25"/>
      <c r="CGE68" s="25"/>
      <c r="CGF68" s="25"/>
      <c r="CGG68" s="25"/>
      <c r="CGH68" s="25"/>
      <c r="CGI68" s="25"/>
      <c r="CGJ68" s="25"/>
      <c r="CGK68" s="25"/>
      <c r="CGL68" s="25"/>
      <c r="CGM68" s="25"/>
      <c r="CGN68" s="25"/>
      <c r="CGO68" s="25"/>
      <c r="CGP68" s="25"/>
      <c r="CGQ68" s="25"/>
      <c r="CGR68" s="25"/>
      <c r="CGS68" s="25"/>
      <c r="CGT68" s="25"/>
      <c r="CGU68" s="25"/>
      <c r="CGV68" s="25"/>
      <c r="CGW68" s="25"/>
      <c r="CGX68" s="25"/>
      <c r="CGY68" s="25"/>
      <c r="CGZ68" s="25"/>
      <c r="CHA68" s="25"/>
      <c r="CHB68" s="25"/>
      <c r="CHC68" s="25"/>
      <c r="CHD68" s="25"/>
      <c r="CHE68" s="25"/>
      <c r="CHF68" s="25"/>
      <c r="CHG68" s="25"/>
      <c r="CHH68" s="25"/>
      <c r="CHI68" s="25"/>
      <c r="CHJ68" s="25"/>
      <c r="CHK68" s="25"/>
      <c r="CHL68" s="25"/>
      <c r="CHM68" s="25"/>
      <c r="CHN68" s="25"/>
      <c r="CHO68" s="25"/>
      <c r="CHP68" s="25"/>
      <c r="CHQ68" s="25"/>
      <c r="CHR68" s="25"/>
      <c r="CHS68" s="25"/>
      <c r="CHT68" s="25"/>
      <c r="CHU68" s="25"/>
      <c r="CHV68" s="25"/>
      <c r="CHW68" s="25"/>
      <c r="CHX68" s="25"/>
      <c r="CHY68" s="25"/>
      <c r="CHZ68" s="25"/>
      <c r="CIA68" s="25"/>
      <c r="CIB68" s="25"/>
      <c r="CIC68" s="25"/>
      <c r="CID68" s="25"/>
      <c r="CIE68" s="25"/>
      <c r="CIF68" s="25"/>
      <c r="CIG68" s="25"/>
      <c r="CIH68" s="25"/>
      <c r="CII68" s="25"/>
      <c r="CIJ68" s="25"/>
      <c r="CIK68" s="25"/>
      <c r="CIL68" s="25"/>
      <c r="CIM68" s="25"/>
      <c r="CIN68" s="25"/>
      <c r="CIO68" s="25"/>
      <c r="CIP68" s="25"/>
      <c r="CIQ68" s="25"/>
      <c r="CIR68" s="25"/>
      <c r="CIS68" s="25"/>
      <c r="CIT68" s="25"/>
      <c r="CIU68" s="25"/>
      <c r="CIV68" s="25"/>
      <c r="CIW68" s="25"/>
      <c r="CIX68" s="25"/>
      <c r="CIY68" s="25"/>
      <c r="CIZ68" s="25"/>
      <c r="CJA68" s="25"/>
      <c r="CJB68" s="25"/>
      <c r="CJC68" s="25"/>
      <c r="CJD68" s="25"/>
      <c r="CJE68" s="25"/>
      <c r="CJF68" s="25"/>
      <c r="CJG68" s="25"/>
      <c r="CJH68" s="25"/>
      <c r="CJI68" s="25"/>
      <c r="CJJ68" s="25"/>
      <c r="CJK68" s="25"/>
      <c r="CJL68" s="25"/>
      <c r="CJM68" s="25"/>
      <c r="CJN68" s="25"/>
      <c r="CJO68" s="25"/>
      <c r="CJP68" s="25"/>
      <c r="CJQ68" s="25"/>
      <c r="CJR68" s="25"/>
      <c r="CJS68" s="25"/>
      <c r="CJT68" s="25"/>
      <c r="CJU68" s="25"/>
      <c r="CJV68" s="25"/>
      <c r="CJW68" s="25"/>
      <c r="CJX68" s="25"/>
      <c r="CJY68" s="25"/>
      <c r="CJZ68" s="25"/>
      <c r="CKA68" s="25"/>
      <c r="CKB68" s="25"/>
      <c r="CKC68" s="25"/>
      <c r="CKD68" s="25"/>
      <c r="CKE68" s="25"/>
      <c r="CKF68" s="25"/>
      <c r="CKG68" s="25"/>
      <c r="CKH68" s="25"/>
      <c r="CKI68" s="25"/>
      <c r="CKJ68" s="25"/>
      <c r="CKK68" s="25"/>
      <c r="CKL68" s="25"/>
      <c r="CKM68" s="25"/>
      <c r="CKN68" s="25"/>
      <c r="CKO68" s="25"/>
      <c r="CKP68" s="25"/>
      <c r="CKQ68" s="25"/>
      <c r="CKR68" s="25"/>
      <c r="CKS68" s="25"/>
      <c r="CKT68" s="25"/>
      <c r="CKU68" s="25"/>
      <c r="CKV68" s="25"/>
      <c r="CKW68" s="25"/>
      <c r="CKX68" s="25"/>
      <c r="CKY68" s="25"/>
      <c r="CKZ68" s="25"/>
      <c r="CLA68" s="25"/>
      <c r="CLB68" s="25"/>
      <c r="CLC68" s="25"/>
      <c r="CLD68" s="25"/>
      <c r="CLE68" s="25"/>
      <c r="CLF68" s="25"/>
      <c r="CLG68" s="25"/>
      <c r="CLH68" s="25"/>
      <c r="CLI68" s="25"/>
      <c r="CLJ68" s="25"/>
      <c r="CLK68" s="25"/>
      <c r="CLL68" s="25"/>
      <c r="CLM68" s="25"/>
      <c r="CLN68" s="25"/>
      <c r="CLO68" s="25"/>
      <c r="CLP68" s="25"/>
      <c r="CLQ68" s="25"/>
      <c r="CLR68" s="25"/>
      <c r="CLS68" s="25"/>
      <c r="CLT68" s="25"/>
      <c r="CLU68" s="25"/>
      <c r="CLV68" s="25"/>
      <c r="CLW68" s="25"/>
      <c r="CLX68" s="25"/>
      <c r="CLY68" s="25"/>
      <c r="CLZ68" s="25"/>
      <c r="CMA68" s="25"/>
      <c r="CMB68" s="25"/>
      <c r="CMC68" s="25"/>
      <c r="CMD68" s="25"/>
      <c r="CME68" s="25"/>
      <c r="CMF68" s="25"/>
      <c r="CMG68" s="25"/>
      <c r="CMH68" s="25"/>
      <c r="CMI68" s="25"/>
      <c r="CMJ68" s="25"/>
      <c r="CMK68" s="25"/>
      <c r="CML68" s="25"/>
      <c r="CMM68" s="25"/>
      <c r="CMN68" s="25"/>
      <c r="CMO68" s="25"/>
      <c r="CMP68" s="25"/>
      <c r="CMQ68" s="25"/>
      <c r="CMR68" s="25"/>
      <c r="CMS68" s="25"/>
      <c r="CMT68" s="25"/>
      <c r="CMU68" s="25"/>
      <c r="CMV68" s="25"/>
      <c r="CMW68" s="25"/>
      <c r="CMX68" s="25"/>
      <c r="CMY68" s="25"/>
      <c r="CMZ68" s="25"/>
      <c r="CNA68" s="25"/>
      <c r="CNB68" s="25"/>
      <c r="CNC68" s="25"/>
      <c r="CND68" s="25"/>
      <c r="CNE68" s="25"/>
      <c r="CNF68" s="25"/>
      <c r="CNG68" s="25"/>
      <c r="CNH68" s="25"/>
      <c r="CNI68" s="25"/>
      <c r="CNJ68" s="25"/>
      <c r="CNK68" s="25"/>
      <c r="CNL68" s="25"/>
      <c r="CNM68" s="25"/>
      <c r="CNN68" s="25"/>
      <c r="CNO68" s="25"/>
      <c r="CNP68" s="25"/>
      <c r="CNQ68" s="25"/>
      <c r="CNR68" s="25"/>
      <c r="CNS68" s="25"/>
      <c r="CNT68" s="25"/>
      <c r="CNU68" s="25"/>
      <c r="CNV68" s="25"/>
      <c r="CNW68" s="25"/>
      <c r="CNX68" s="25"/>
      <c r="CNY68" s="25"/>
      <c r="CNZ68" s="25"/>
      <c r="COA68" s="25"/>
      <c r="COB68" s="25"/>
      <c r="COC68" s="25"/>
      <c r="COD68" s="25"/>
      <c r="COE68" s="25"/>
      <c r="COF68" s="25"/>
      <c r="COG68" s="25"/>
      <c r="COH68" s="25"/>
      <c r="COI68" s="25"/>
      <c r="COJ68" s="25"/>
      <c r="COK68" s="25"/>
      <c r="COL68" s="25"/>
      <c r="COM68" s="25"/>
      <c r="CON68" s="25"/>
      <c r="COO68" s="25"/>
      <c r="COP68" s="25"/>
      <c r="COQ68" s="25"/>
      <c r="COR68" s="25"/>
      <c r="COS68" s="25"/>
      <c r="COT68" s="25"/>
      <c r="COU68" s="25"/>
      <c r="COV68" s="25"/>
      <c r="COW68" s="25"/>
      <c r="COX68" s="25"/>
      <c r="COY68" s="25"/>
      <c r="COZ68" s="25"/>
      <c r="CPA68" s="25"/>
      <c r="CPB68" s="25"/>
      <c r="CPC68" s="25"/>
      <c r="CPD68" s="25"/>
      <c r="CPE68" s="25"/>
      <c r="CPF68" s="25"/>
      <c r="CPG68" s="25"/>
      <c r="CPH68" s="25"/>
      <c r="CPI68" s="25"/>
      <c r="CPJ68" s="25"/>
      <c r="CPK68" s="25"/>
      <c r="CPL68" s="25"/>
      <c r="CPM68" s="25"/>
      <c r="CPN68" s="25"/>
      <c r="CPO68" s="25"/>
      <c r="CPP68" s="25"/>
      <c r="CPQ68" s="25"/>
      <c r="CPR68" s="25"/>
      <c r="CPS68" s="25"/>
      <c r="CPT68" s="25"/>
      <c r="CPU68" s="25"/>
      <c r="CPV68" s="25"/>
      <c r="CPW68" s="25"/>
      <c r="CPX68" s="25"/>
      <c r="CPY68" s="25"/>
      <c r="CPZ68" s="25"/>
      <c r="CQA68" s="25"/>
      <c r="CQB68" s="25"/>
      <c r="CQC68" s="25"/>
      <c r="CQD68" s="25"/>
      <c r="CQE68" s="25"/>
      <c r="CQF68" s="25"/>
      <c r="CQG68" s="25"/>
      <c r="CQH68" s="25"/>
      <c r="CQI68" s="25"/>
      <c r="CQJ68" s="25"/>
      <c r="CQK68" s="25"/>
      <c r="CQL68" s="25"/>
      <c r="CQM68" s="25"/>
      <c r="CQN68" s="25"/>
      <c r="CQO68" s="25"/>
      <c r="CQP68" s="25"/>
      <c r="CQQ68" s="25"/>
      <c r="CQR68" s="25"/>
      <c r="CQS68" s="25"/>
      <c r="CQT68" s="25"/>
      <c r="CQU68" s="25"/>
      <c r="CQV68" s="25"/>
      <c r="CQW68" s="25"/>
      <c r="CQX68" s="25"/>
      <c r="CQY68" s="25"/>
      <c r="CQZ68" s="25"/>
      <c r="CRA68" s="25"/>
      <c r="CRB68" s="25"/>
      <c r="CRC68" s="25"/>
      <c r="CRD68" s="25"/>
      <c r="CRE68" s="25"/>
      <c r="CRF68" s="25"/>
      <c r="CRG68" s="25"/>
      <c r="CRH68" s="25"/>
      <c r="CRI68" s="25"/>
      <c r="CRJ68" s="25"/>
      <c r="CRK68" s="25"/>
      <c r="CRL68" s="25"/>
      <c r="CRM68" s="25"/>
      <c r="CRN68" s="25"/>
      <c r="CRO68" s="25"/>
      <c r="CRP68" s="25"/>
      <c r="CRQ68" s="25"/>
      <c r="CRR68" s="25"/>
      <c r="CRS68" s="25"/>
      <c r="CRT68" s="25"/>
      <c r="CRU68" s="25"/>
      <c r="CRV68" s="25"/>
      <c r="CRW68" s="25"/>
      <c r="CRX68" s="25"/>
      <c r="CRY68" s="25"/>
      <c r="CRZ68" s="25"/>
      <c r="CSA68" s="25"/>
      <c r="CSB68" s="25"/>
      <c r="CSC68" s="25"/>
      <c r="CSD68" s="25"/>
      <c r="CSE68" s="25"/>
      <c r="CSF68" s="25"/>
      <c r="CSG68" s="25"/>
      <c r="CSH68" s="25"/>
      <c r="CSI68" s="25"/>
      <c r="CSJ68" s="25"/>
      <c r="CSK68" s="25"/>
      <c r="CSL68" s="25"/>
      <c r="CSM68" s="25"/>
      <c r="CSN68" s="25"/>
      <c r="CSO68" s="25"/>
      <c r="CSP68" s="25"/>
      <c r="CSQ68" s="25"/>
      <c r="CSR68" s="25"/>
      <c r="CSS68" s="25"/>
      <c r="CST68" s="25"/>
      <c r="CSU68" s="25"/>
      <c r="CSV68" s="25"/>
      <c r="CSW68" s="25"/>
      <c r="CSX68" s="25"/>
      <c r="CSY68" s="25"/>
      <c r="CSZ68" s="25"/>
      <c r="CTA68" s="25"/>
      <c r="CTB68" s="25"/>
      <c r="CTC68" s="25"/>
      <c r="CTD68" s="25"/>
      <c r="CTE68" s="25"/>
      <c r="CTF68" s="25"/>
      <c r="CTG68" s="25"/>
      <c r="CTH68" s="25"/>
      <c r="CTI68" s="25"/>
      <c r="CTJ68" s="25"/>
      <c r="CTK68" s="25"/>
      <c r="CTL68" s="25"/>
      <c r="CTM68" s="25"/>
      <c r="CTN68" s="25"/>
      <c r="CTO68" s="25"/>
      <c r="CTP68" s="25"/>
      <c r="CTQ68" s="25"/>
      <c r="CTR68" s="25"/>
      <c r="CTS68" s="25"/>
      <c r="CTT68" s="25"/>
      <c r="CTU68" s="25"/>
      <c r="CTV68" s="25"/>
      <c r="CTW68" s="25"/>
      <c r="CTX68" s="25"/>
      <c r="CTY68" s="25"/>
      <c r="CTZ68" s="25"/>
      <c r="CUA68" s="25"/>
      <c r="CUB68" s="25"/>
      <c r="CUC68" s="25"/>
      <c r="CUD68" s="25"/>
      <c r="CUE68" s="25"/>
      <c r="CUF68" s="25"/>
      <c r="CUG68" s="25"/>
      <c r="CUH68" s="25"/>
      <c r="CUI68" s="25"/>
      <c r="CUJ68" s="25"/>
      <c r="CUK68" s="25"/>
      <c r="CUL68" s="25"/>
      <c r="CUM68" s="25"/>
      <c r="CUN68" s="25"/>
      <c r="CUO68" s="25"/>
      <c r="CUP68" s="25"/>
      <c r="CUQ68" s="25"/>
      <c r="CUR68" s="25"/>
      <c r="CUS68" s="25"/>
      <c r="CUT68" s="25"/>
      <c r="CUU68" s="25"/>
      <c r="CUV68" s="25"/>
      <c r="CUW68" s="25"/>
      <c r="CUX68" s="25"/>
      <c r="CUY68" s="25"/>
      <c r="CUZ68" s="25"/>
      <c r="CVA68" s="25"/>
      <c r="CVB68" s="25"/>
      <c r="CVC68" s="25"/>
      <c r="CVD68" s="25"/>
      <c r="CVE68" s="25"/>
      <c r="CVF68" s="25"/>
      <c r="CVG68" s="25"/>
      <c r="CVH68" s="25"/>
      <c r="CVI68" s="25"/>
      <c r="CVJ68" s="25"/>
      <c r="CVK68" s="25"/>
      <c r="CVL68" s="25"/>
      <c r="CVM68" s="25"/>
      <c r="CVN68" s="25"/>
      <c r="CVO68" s="25"/>
      <c r="CVP68" s="25"/>
      <c r="CVQ68" s="25"/>
      <c r="CVR68" s="25"/>
      <c r="CVS68" s="25"/>
      <c r="CVT68" s="25"/>
      <c r="CVU68" s="25"/>
      <c r="CVV68" s="25"/>
      <c r="CVW68" s="25"/>
      <c r="CVX68" s="25"/>
      <c r="CVY68" s="25"/>
      <c r="CVZ68" s="25"/>
      <c r="CWA68" s="25"/>
      <c r="CWB68" s="25"/>
      <c r="CWC68" s="25"/>
      <c r="CWD68" s="25"/>
      <c r="CWE68" s="25"/>
      <c r="CWF68" s="25"/>
      <c r="CWG68" s="25"/>
      <c r="CWH68" s="25"/>
      <c r="CWI68" s="25"/>
      <c r="CWJ68" s="25"/>
      <c r="CWK68" s="25"/>
      <c r="CWL68" s="25"/>
      <c r="CWM68" s="25"/>
      <c r="CWN68" s="25"/>
      <c r="CWO68" s="25"/>
      <c r="CWP68" s="25"/>
      <c r="CWQ68" s="25"/>
      <c r="CWR68" s="25"/>
      <c r="CWS68" s="25"/>
      <c r="CWT68" s="25"/>
      <c r="CWU68" s="25"/>
      <c r="CWV68" s="25"/>
      <c r="CWW68" s="25"/>
      <c r="CWX68" s="25"/>
      <c r="CWY68" s="25"/>
      <c r="CWZ68" s="25"/>
      <c r="CXA68" s="25"/>
      <c r="CXB68" s="25"/>
      <c r="CXC68" s="25"/>
      <c r="CXD68" s="25"/>
      <c r="CXE68" s="25"/>
      <c r="CXF68" s="25"/>
      <c r="CXG68" s="25"/>
      <c r="CXH68" s="25"/>
      <c r="CXI68" s="25"/>
      <c r="CXJ68" s="25"/>
      <c r="CXK68" s="25"/>
      <c r="CXL68" s="25"/>
      <c r="CXM68" s="25"/>
      <c r="CXN68" s="25"/>
      <c r="CXO68" s="25"/>
      <c r="CXP68" s="25"/>
      <c r="CXQ68" s="25"/>
      <c r="CXR68" s="25"/>
      <c r="CXS68" s="25"/>
      <c r="CXT68" s="25"/>
      <c r="CXU68" s="25"/>
      <c r="CXV68" s="25"/>
      <c r="CXW68" s="25"/>
      <c r="CXX68" s="25"/>
      <c r="CXY68" s="25"/>
      <c r="CXZ68" s="25"/>
      <c r="CYA68" s="25"/>
      <c r="CYB68" s="25"/>
      <c r="CYC68" s="25"/>
      <c r="CYD68" s="25"/>
      <c r="CYE68" s="25"/>
      <c r="CYF68" s="25"/>
      <c r="CYG68" s="25"/>
      <c r="CYH68" s="25"/>
      <c r="CYI68" s="25"/>
      <c r="CYJ68" s="25"/>
      <c r="CYK68" s="25"/>
      <c r="CYL68" s="25"/>
      <c r="CYM68" s="25"/>
      <c r="CYN68" s="25"/>
      <c r="CYO68" s="25"/>
      <c r="CYP68" s="25"/>
      <c r="CYQ68" s="25"/>
      <c r="CYR68" s="25"/>
      <c r="CYS68" s="25"/>
      <c r="CYT68" s="25"/>
      <c r="CYU68" s="25"/>
      <c r="CYV68" s="25"/>
      <c r="CYW68" s="25"/>
      <c r="CYX68" s="25"/>
      <c r="CYY68" s="25"/>
      <c r="CYZ68" s="25"/>
      <c r="CZA68" s="25"/>
      <c r="CZB68" s="25"/>
      <c r="CZC68" s="25"/>
      <c r="CZD68" s="25"/>
      <c r="CZE68" s="25"/>
      <c r="CZF68" s="25"/>
      <c r="CZG68" s="25"/>
      <c r="CZH68" s="25"/>
      <c r="CZI68" s="25"/>
      <c r="CZJ68" s="25"/>
      <c r="CZK68" s="25"/>
      <c r="CZL68" s="25"/>
      <c r="CZM68" s="25"/>
      <c r="CZN68" s="25"/>
      <c r="CZO68" s="25"/>
      <c r="CZP68" s="25"/>
      <c r="CZQ68" s="25"/>
      <c r="CZR68" s="25"/>
      <c r="CZS68" s="25"/>
      <c r="CZT68" s="25"/>
      <c r="CZU68" s="25"/>
      <c r="CZV68" s="25"/>
      <c r="CZW68" s="25"/>
      <c r="CZX68" s="25"/>
      <c r="CZY68" s="25"/>
      <c r="CZZ68" s="25"/>
      <c r="DAA68" s="25"/>
      <c r="DAB68" s="25"/>
      <c r="DAC68" s="25"/>
      <c r="DAD68" s="25"/>
      <c r="DAE68" s="25"/>
      <c r="DAF68" s="25"/>
      <c r="DAG68" s="25"/>
      <c r="DAH68" s="25"/>
      <c r="DAI68" s="25"/>
      <c r="DAJ68" s="25"/>
      <c r="DAK68" s="25"/>
      <c r="DAL68" s="25"/>
      <c r="DAM68" s="25"/>
      <c r="DAN68" s="25"/>
      <c r="DAO68" s="25"/>
      <c r="DAP68" s="25"/>
      <c r="DAQ68" s="25"/>
      <c r="DAR68" s="25"/>
      <c r="DAS68" s="25"/>
      <c r="DAT68" s="25"/>
      <c r="DAU68" s="25"/>
      <c r="DAV68" s="25"/>
      <c r="DAW68" s="25"/>
      <c r="DAX68" s="25"/>
      <c r="DAY68" s="25"/>
      <c r="DAZ68" s="25"/>
      <c r="DBA68" s="25"/>
      <c r="DBB68" s="25"/>
      <c r="DBC68" s="25"/>
      <c r="DBD68" s="25"/>
      <c r="DBE68" s="25"/>
      <c r="DBF68" s="25"/>
      <c r="DBG68" s="25"/>
      <c r="DBH68" s="25"/>
      <c r="DBI68" s="25"/>
      <c r="DBJ68" s="25"/>
      <c r="DBK68" s="25"/>
      <c r="DBL68" s="25"/>
      <c r="DBM68" s="25"/>
      <c r="DBN68" s="25"/>
      <c r="DBO68" s="25"/>
      <c r="DBP68" s="25"/>
      <c r="DBQ68" s="25"/>
      <c r="DBR68" s="25"/>
      <c r="DBS68" s="25"/>
      <c r="DBT68" s="25"/>
      <c r="DBU68" s="25"/>
      <c r="DBV68" s="25"/>
      <c r="DBW68" s="25"/>
      <c r="DBX68" s="25"/>
      <c r="DBY68" s="25"/>
      <c r="DBZ68" s="25"/>
      <c r="DCA68" s="25"/>
      <c r="DCB68" s="25"/>
      <c r="DCC68" s="25"/>
      <c r="DCD68" s="25"/>
      <c r="DCE68" s="25"/>
      <c r="DCF68" s="25"/>
      <c r="DCG68" s="25"/>
      <c r="DCH68" s="25"/>
      <c r="DCI68" s="25"/>
      <c r="DCJ68" s="25"/>
      <c r="DCK68" s="25"/>
      <c r="DCL68" s="25"/>
      <c r="DCM68" s="25"/>
      <c r="DCN68" s="25"/>
      <c r="DCO68" s="25"/>
      <c r="DCP68" s="25"/>
      <c r="DCQ68" s="25"/>
      <c r="DCR68" s="25"/>
      <c r="DCS68" s="25"/>
      <c r="DCT68" s="25"/>
      <c r="DCU68" s="25"/>
      <c r="DCV68" s="25"/>
      <c r="DCW68" s="25"/>
      <c r="DCX68" s="25"/>
      <c r="DCY68" s="25"/>
      <c r="DCZ68" s="25"/>
      <c r="DDA68" s="25"/>
      <c r="DDB68" s="25"/>
      <c r="DDC68" s="25"/>
      <c r="DDD68" s="25"/>
      <c r="DDE68" s="25"/>
      <c r="DDF68" s="25"/>
      <c r="DDG68" s="25"/>
      <c r="DDH68" s="25"/>
      <c r="DDI68" s="25"/>
      <c r="DDJ68" s="25"/>
      <c r="DDK68" s="25"/>
      <c r="DDL68" s="25"/>
      <c r="DDM68" s="25"/>
      <c r="DDN68" s="25"/>
      <c r="DDO68" s="25"/>
      <c r="DDP68" s="25"/>
      <c r="DDQ68" s="25"/>
      <c r="DDR68" s="25"/>
      <c r="DDS68" s="25"/>
      <c r="DDT68" s="25"/>
      <c r="DDU68" s="25"/>
      <c r="DDV68" s="25"/>
      <c r="DDW68" s="25"/>
      <c r="DDX68" s="25"/>
      <c r="DDY68" s="25"/>
      <c r="DDZ68" s="25"/>
      <c r="DEA68" s="25"/>
      <c r="DEB68" s="25"/>
      <c r="DEC68" s="25"/>
      <c r="DED68" s="25"/>
      <c r="DEE68" s="25"/>
      <c r="DEF68" s="25"/>
      <c r="DEG68" s="25"/>
      <c r="DEH68" s="25"/>
      <c r="DEI68" s="25"/>
      <c r="DEJ68" s="25"/>
      <c r="DEK68" s="25"/>
      <c r="DEL68" s="25"/>
      <c r="DEM68" s="25"/>
      <c r="DEN68" s="25"/>
      <c r="DEO68" s="25"/>
      <c r="DEP68" s="25"/>
      <c r="DEQ68" s="25"/>
      <c r="DER68" s="25"/>
      <c r="DES68" s="25"/>
      <c r="DET68" s="25"/>
      <c r="DEU68" s="25"/>
      <c r="DEV68" s="25"/>
      <c r="DEW68" s="25"/>
      <c r="DEX68" s="25"/>
      <c r="DEY68" s="25"/>
      <c r="DEZ68" s="25"/>
      <c r="DFA68" s="25"/>
      <c r="DFB68" s="25"/>
      <c r="DFC68" s="25"/>
      <c r="DFD68" s="25"/>
      <c r="DFE68" s="25"/>
      <c r="DFF68" s="25"/>
      <c r="DFG68" s="25"/>
      <c r="DFH68" s="25"/>
      <c r="DFI68" s="25"/>
      <c r="DFJ68" s="25"/>
      <c r="DFK68" s="25"/>
      <c r="DFL68" s="25"/>
      <c r="DFM68" s="25"/>
      <c r="DFN68" s="25"/>
      <c r="DFO68" s="25"/>
      <c r="DFP68" s="25"/>
      <c r="DFQ68" s="25"/>
      <c r="DFR68" s="25"/>
      <c r="DFS68" s="25"/>
      <c r="DFT68" s="25"/>
      <c r="DFU68" s="25"/>
      <c r="DFV68" s="25"/>
      <c r="DFW68" s="25"/>
      <c r="DFX68" s="25"/>
      <c r="DFY68" s="25"/>
      <c r="DFZ68" s="25"/>
      <c r="DGA68" s="25"/>
      <c r="DGB68" s="25"/>
      <c r="DGC68" s="25"/>
      <c r="DGD68" s="25"/>
      <c r="DGE68" s="25"/>
      <c r="DGF68" s="25"/>
      <c r="DGG68" s="25"/>
      <c r="DGH68" s="25"/>
      <c r="DGI68" s="25"/>
      <c r="DGJ68" s="25"/>
      <c r="DGK68" s="25"/>
      <c r="DGL68" s="25"/>
      <c r="DGM68" s="25"/>
      <c r="DGN68" s="25"/>
      <c r="DGO68" s="25"/>
      <c r="DGP68" s="25"/>
      <c r="DGQ68" s="25"/>
      <c r="DGR68" s="25"/>
      <c r="DGS68" s="25"/>
      <c r="DGT68" s="25"/>
      <c r="DGU68" s="25"/>
      <c r="DGV68" s="25"/>
      <c r="DGW68" s="25"/>
      <c r="DGX68" s="25"/>
      <c r="DGY68" s="25"/>
      <c r="DGZ68" s="25"/>
      <c r="DHA68" s="25"/>
      <c r="DHB68" s="25"/>
      <c r="DHC68" s="25"/>
      <c r="DHD68" s="25"/>
      <c r="DHE68" s="25"/>
      <c r="DHF68" s="25"/>
      <c r="DHG68" s="25"/>
      <c r="DHH68" s="25"/>
      <c r="DHI68" s="25"/>
      <c r="DHJ68" s="25"/>
      <c r="DHK68" s="25"/>
      <c r="DHL68" s="25"/>
      <c r="DHM68" s="25"/>
      <c r="DHN68" s="25"/>
      <c r="DHO68" s="25"/>
      <c r="DHP68" s="25"/>
      <c r="DHQ68" s="25"/>
      <c r="DHR68" s="25"/>
      <c r="DHS68" s="25"/>
      <c r="DHT68" s="25"/>
      <c r="DHU68" s="25"/>
      <c r="DHV68" s="25"/>
      <c r="DHW68" s="25"/>
      <c r="DHX68" s="25"/>
      <c r="DHY68" s="25"/>
      <c r="DHZ68" s="25"/>
      <c r="DIA68" s="25"/>
      <c r="DIB68" s="25"/>
      <c r="DIC68" s="25"/>
      <c r="DID68" s="25"/>
      <c r="DIE68" s="25"/>
      <c r="DIF68" s="25"/>
      <c r="DIG68" s="25"/>
      <c r="DIH68" s="25"/>
      <c r="DII68" s="25"/>
      <c r="DIJ68" s="25"/>
      <c r="DIK68" s="25"/>
      <c r="DIL68" s="25"/>
      <c r="DIM68" s="25"/>
      <c r="DIN68" s="25"/>
      <c r="DIO68" s="25"/>
      <c r="DIP68" s="25"/>
      <c r="DIQ68" s="25"/>
      <c r="DIR68" s="25"/>
      <c r="DIS68" s="25"/>
      <c r="DIT68" s="25"/>
      <c r="DIU68" s="25"/>
      <c r="DIV68" s="25"/>
      <c r="DIW68" s="25"/>
      <c r="DIX68" s="25"/>
      <c r="DIY68" s="25"/>
      <c r="DIZ68" s="25"/>
      <c r="DJA68" s="25"/>
      <c r="DJB68" s="25"/>
      <c r="DJC68" s="25"/>
      <c r="DJD68" s="25"/>
      <c r="DJE68" s="25"/>
      <c r="DJF68" s="25"/>
      <c r="DJG68" s="25"/>
      <c r="DJH68" s="25"/>
      <c r="DJI68" s="25"/>
      <c r="DJJ68" s="25"/>
      <c r="DJK68" s="25"/>
      <c r="DJL68" s="25"/>
      <c r="DJM68" s="25"/>
      <c r="DJN68" s="25"/>
      <c r="DJO68" s="25"/>
      <c r="DJP68" s="25"/>
      <c r="DJQ68" s="25"/>
      <c r="DJR68" s="25"/>
      <c r="DJS68" s="25"/>
      <c r="DJT68" s="25"/>
      <c r="DJU68" s="25"/>
      <c r="DJV68" s="25"/>
      <c r="DJW68" s="25"/>
      <c r="DJX68" s="25"/>
      <c r="DJY68" s="25"/>
      <c r="DJZ68" s="25"/>
      <c r="DKA68" s="25"/>
      <c r="DKB68" s="25"/>
      <c r="DKC68" s="25"/>
      <c r="DKD68" s="25"/>
      <c r="DKE68" s="25"/>
      <c r="DKF68" s="25"/>
      <c r="DKG68" s="25"/>
      <c r="DKH68" s="25"/>
      <c r="DKI68" s="25"/>
      <c r="DKJ68" s="25"/>
      <c r="DKK68" s="25"/>
      <c r="DKL68" s="25"/>
      <c r="DKM68" s="25"/>
      <c r="DKN68" s="25"/>
      <c r="DKO68" s="25"/>
      <c r="DKP68" s="25"/>
      <c r="DKQ68" s="25"/>
      <c r="DKR68" s="25"/>
      <c r="DKS68" s="25"/>
      <c r="DKT68" s="25"/>
      <c r="DKU68" s="25"/>
      <c r="DKV68" s="25"/>
      <c r="DKW68" s="25"/>
      <c r="DKX68" s="25"/>
      <c r="DKY68" s="25"/>
      <c r="DKZ68" s="25"/>
      <c r="DLA68" s="25"/>
      <c r="DLB68" s="25"/>
      <c r="DLC68" s="25"/>
      <c r="DLD68" s="25"/>
      <c r="DLE68" s="25"/>
      <c r="DLF68" s="25"/>
      <c r="DLG68" s="25"/>
      <c r="DLH68" s="25"/>
      <c r="DLI68" s="25"/>
      <c r="DLJ68" s="25"/>
      <c r="DLK68" s="25"/>
      <c r="DLL68" s="25"/>
      <c r="DLM68" s="25"/>
      <c r="DLN68" s="25"/>
      <c r="DLO68" s="25"/>
      <c r="DLP68" s="25"/>
      <c r="DLQ68" s="25"/>
      <c r="DLR68" s="25"/>
      <c r="DLS68" s="25"/>
      <c r="DLT68" s="25"/>
      <c r="DLU68" s="25"/>
      <c r="DLV68" s="25"/>
      <c r="DLW68" s="25"/>
      <c r="DLX68" s="25"/>
      <c r="DLY68" s="25"/>
      <c r="DLZ68" s="25"/>
      <c r="DMA68" s="25"/>
      <c r="DMB68" s="25"/>
      <c r="DMC68" s="25"/>
      <c r="DMD68" s="25"/>
      <c r="DME68" s="25"/>
      <c r="DMF68" s="25"/>
      <c r="DMG68" s="25"/>
      <c r="DMH68" s="25"/>
      <c r="DMI68" s="25"/>
      <c r="DMJ68" s="25"/>
      <c r="DMK68" s="25"/>
      <c r="DML68" s="25"/>
      <c r="DMM68" s="25"/>
      <c r="DMN68" s="25"/>
      <c r="DMO68" s="25"/>
      <c r="DMP68" s="25"/>
      <c r="DMQ68" s="25"/>
      <c r="DMR68" s="25"/>
      <c r="DMS68" s="25"/>
      <c r="DMT68" s="25"/>
      <c r="DMU68" s="25"/>
      <c r="DMV68" s="25"/>
      <c r="DMW68" s="25"/>
      <c r="DMX68" s="25"/>
      <c r="DMY68" s="25"/>
      <c r="DMZ68" s="25"/>
      <c r="DNA68" s="25"/>
      <c r="DNB68" s="25"/>
      <c r="DNC68" s="25"/>
      <c r="DND68" s="25"/>
      <c r="DNE68" s="25"/>
      <c r="DNF68" s="25"/>
      <c r="DNG68" s="25"/>
      <c r="DNH68" s="25"/>
      <c r="DNI68" s="25"/>
      <c r="DNJ68" s="25"/>
      <c r="DNK68" s="25"/>
      <c r="DNL68" s="25"/>
      <c r="DNM68" s="25"/>
      <c r="DNN68" s="25"/>
      <c r="DNO68" s="25"/>
      <c r="DNP68" s="25"/>
      <c r="DNQ68" s="25"/>
      <c r="DNR68" s="25"/>
      <c r="DNS68" s="25"/>
      <c r="DNT68" s="25"/>
      <c r="DNU68" s="25"/>
      <c r="DNV68" s="25"/>
      <c r="DNW68" s="25"/>
      <c r="DNX68" s="25"/>
      <c r="DNY68" s="25"/>
      <c r="DNZ68" s="25"/>
      <c r="DOA68" s="25"/>
      <c r="DOB68" s="25"/>
      <c r="DOC68" s="25"/>
      <c r="DOD68" s="25"/>
      <c r="DOE68" s="25"/>
      <c r="DOF68" s="25"/>
      <c r="DOG68" s="25"/>
      <c r="DOH68" s="25"/>
      <c r="DOI68" s="25"/>
      <c r="DOJ68" s="25"/>
      <c r="DOK68" s="25"/>
      <c r="DOL68" s="25"/>
      <c r="DOM68" s="25"/>
      <c r="DON68" s="25"/>
      <c r="DOO68" s="25"/>
      <c r="DOP68" s="25"/>
      <c r="DOQ68" s="25"/>
      <c r="DOR68" s="25"/>
      <c r="DOS68" s="25"/>
      <c r="DOT68" s="25"/>
      <c r="DOU68" s="25"/>
      <c r="DOV68" s="25"/>
      <c r="DOW68" s="25"/>
      <c r="DOX68" s="25"/>
      <c r="DOY68" s="25"/>
      <c r="DOZ68" s="25"/>
      <c r="DPA68" s="25"/>
      <c r="DPB68" s="25"/>
      <c r="DPC68" s="25"/>
      <c r="DPD68" s="25"/>
      <c r="DPE68" s="25"/>
      <c r="DPF68" s="25"/>
      <c r="DPG68" s="25"/>
      <c r="DPH68" s="25"/>
      <c r="DPI68" s="25"/>
      <c r="DPJ68" s="25"/>
      <c r="DPK68" s="25"/>
      <c r="DPL68" s="25"/>
      <c r="DPM68" s="25"/>
      <c r="DPN68" s="25"/>
      <c r="DPO68" s="25"/>
      <c r="DPP68" s="25"/>
      <c r="DPQ68" s="25"/>
      <c r="DPR68" s="25"/>
      <c r="DPS68" s="25"/>
      <c r="DPT68" s="25"/>
      <c r="DPU68" s="25"/>
      <c r="DPV68" s="25"/>
      <c r="DPW68" s="25"/>
      <c r="DPX68" s="25"/>
      <c r="DPY68" s="25"/>
      <c r="DPZ68" s="25"/>
      <c r="DQA68" s="25"/>
      <c r="DQB68" s="25"/>
      <c r="DQC68" s="25"/>
      <c r="DQD68" s="25"/>
      <c r="DQE68" s="25"/>
      <c r="DQF68" s="25"/>
      <c r="DQG68" s="25"/>
      <c r="DQH68" s="25"/>
      <c r="DQI68" s="25"/>
      <c r="DQJ68" s="25"/>
      <c r="DQK68" s="25"/>
      <c r="DQL68" s="25"/>
      <c r="DQM68" s="25"/>
      <c r="DQN68" s="25"/>
      <c r="DQO68" s="25"/>
      <c r="DQP68" s="25"/>
      <c r="DQQ68" s="25"/>
      <c r="DQR68" s="25"/>
      <c r="DQS68" s="25"/>
      <c r="DQT68" s="25"/>
      <c r="DQU68" s="25"/>
      <c r="DQV68" s="25"/>
      <c r="DQW68" s="25"/>
      <c r="DQX68" s="25"/>
      <c r="DQY68" s="25"/>
      <c r="DQZ68" s="25"/>
      <c r="DRA68" s="25"/>
      <c r="DRB68" s="25"/>
      <c r="DRC68" s="25"/>
      <c r="DRD68" s="25"/>
      <c r="DRE68" s="25"/>
      <c r="DRF68" s="25"/>
      <c r="DRG68" s="25"/>
      <c r="DRH68" s="25"/>
      <c r="DRI68" s="25"/>
      <c r="DRJ68" s="25"/>
      <c r="DRK68" s="25"/>
      <c r="DRL68" s="25"/>
      <c r="DRM68" s="25"/>
      <c r="DRN68" s="25"/>
      <c r="DRO68" s="25"/>
      <c r="DRP68" s="25"/>
      <c r="DRQ68" s="25"/>
      <c r="DRR68" s="25"/>
      <c r="DRS68" s="25"/>
      <c r="DRT68" s="25"/>
      <c r="DRU68" s="25"/>
      <c r="DRV68" s="25"/>
      <c r="DRW68" s="25"/>
      <c r="DRX68" s="25"/>
      <c r="DRY68" s="25"/>
      <c r="DRZ68" s="25"/>
      <c r="DSA68" s="25"/>
      <c r="DSB68" s="25"/>
      <c r="DSC68" s="25"/>
      <c r="DSD68" s="25"/>
      <c r="DSE68" s="25"/>
      <c r="DSF68" s="25"/>
      <c r="DSG68" s="25"/>
      <c r="DSH68" s="25"/>
      <c r="DSI68" s="25"/>
      <c r="DSJ68" s="25"/>
      <c r="DSK68" s="25"/>
      <c r="DSL68" s="25"/>
      <c r="DSM68" s="25"/>
      <c r="DSN68" s="25"/>
      <c r="DSO68" s="25"/>
      <c r="DSP68" s="25"/>
      <c r="DSQ68" s="25"/>
      <c r="DSR68" s="25"/>
      <c r="DSS68" s="25"/>
      <c r="DST68" s="25"/>
      <c r="DSU68" s="25"/>
      <c r="DSV68" s="25"/>
      <c r="DSW68" s="25"/>
      <c r="DSX68" s="25"/>
      <c r="DSY68" s="25"/>
      <c r="DSZ68" s="25"/>
      <c r="DTA68" s="25"/>
      <c r="DTB68" s="25"/>
      <c r="DTC68" s="25"/>
      <c r="DTD68" s="25"/>
      <c r="DTE68" s="25"/>
      <c r="DTF68" s="25"/>
      <c r="DTG68" s="25"/>
      <c r="DTH68" s="25"/>
      <c r="DTI68" s="25"/>
      <c r="DTJ68" s="25"/>
      <c r="DTK68" s="25"/>
      <c r="DTL68" s="25"/>
      <c r="DTM68" s="25"/>
      <c r="DTN68" s="25"/>
      <c r="DTO68" s="25"/>
      <c r="DTP68" s="25"/>
      <c r="DTQ68" s="25"/>
      <c r="DTR68" s="25"/>
      <c r="DTS68" s="25"/>
      <c r="DTT68" s="25"/>
      <c r="DTU68" s="25"/>
      <c r="DTV68" s="25"/>
      <c r="DTW68" s="25"/>
      <c r="DTX68" s="25"/>
      <c r="DTY68" s="25"/>
      <c r="DTZ68" s="25"/>
      <c r="DUA68" s="25"/>
      <c r="DUB68" s="25"/>
      <c r="DUC68" s="25"/>
      <c r="DUD68" s="25"/>
      <c r="DUE68" s="25"/>
      <c r="DUF68" s="25"/>
      <c r="DUG68" s="25"/>
      <c r="DUH68" s="25"/>
      <c r="DUI68" s="25"/>
      <c r="DUJ68" s="25"/>
      <c r="DUK68" s="25"/>
      <c r="DUL68" s="25"/>
      <c r="DUM68" s="25"/>
      <c r="DUN68" s="25"/>
      <c r="DUO68" s="25"/>
      <c r="DUP68" s="25"/>
      <c r="DUQ68" s="25"/>
      <c r="DUR68" s="25"/>
      <c r="DUS68" s="25"/>
      <c r="DUT68" s="25"/>
      <c r="DUU68" s="25"/>
      <c r="DUV68" s="25"/>
      <c r="DUW68" s="25"/>
      <c r="DUX68" s="25"/>
      <c r="DUY68" s="25"/>
      <c r="DUZ68" s="25"/>
      <c r="DVA68" s="25"/>
      <c r="DVB68" s="25"/>
      <c r="DVC68" s="25"/>
      <c r="DVD68" s="25"/>
      <c r="DVE68" s="25"/>
      <c r="DVF68" s="25"/>
      <c r="DVG68" s="25"/>
      <c r="DVH68" s="25"/>
      <c r="DVI68" s="25"/>
      <c r="DVJ68" s="25"/>
      <c r="DVK68" s="25"/>
      <c r="DVL68" s="25"/>
      <c r="DVM68" s="25"/>
      <c r="DVN68" s="25"/>
      <c r="DVO68" s="25"/>
      <c r="DVP68" s="25"/>
      <c r="DVQ68" s="25"/>
      <c r="DVR68" s="25"/>
      <c r="DVS68" s="25"/>
      <c r="DVT68" s="25"/>
      <c r="DVU68" s="25"/>
      <c r="DVV68" s="25"/>
      <c r="DVW68" s="25"/>
      <c r="DVX68" s="25"/>
      <c r="DVY68" s="25"/>
      <c r="DVZ68" s="25"/>
      <c r="DWA68" s="25"/>
      <c r="DWB68" s="25"/>
      <c r="DWC68" s="25"/>
      <c r="DWD68" s="25"/>
      <c r="DWE68" s="25"/>
      <c r="DWF68" s="25"/>
      <c r="DWG68" s="25"/>
      <c r="DWH68" s="25"/>
      <c r="DWI68" s="25"/>
      <c r="DWJ68" s="25"/>
      <c r="DWK68" s="25"/>
      <c r="DWL68" s="25"/>
      <c r="DWM68" s="25"/>
      <c r="DWN68" s="25"/>
      <c r="DWO68" s="25"/>
      <c r="DWP68" s="25"/>
      <c r="DWQ68" s="25"/>
      <c r="DWR68" s="25"/>
      <c r="DWS68" s="25"/>
      <c r="DWT68" s="25"/>
      <c r="DWU68" s="25"/>
      <c r="DWV68" s="25"/>
      <c r="DWW68" s="25"/>
      <c r="DWX68" s="25"/>
      <c r="DWY68" s="25"/>
      <c r="DWZ68" s="25"/>
      <c r="DXA68" s="25"/>
      <c r="DXB68" s="25"/>
      <c r="DXC68" s="25"/>
      <c r="DXD68" s="25"/>
      <c r="DXE68" s="25"/>
      <c r="DXF68" s="25"/>
      <c r="DXG68" s="25"/>
      <c r="DXH68" s="25"/>
      <c r="DXI68" s="25"/>
      <c r="DXJ68" s="25"/>
      <c r="DXK68" s="25"/>
      <c r="DXL68" s="25"/>
      <c r="DXM68" s="25"/>
      <c r="DXN68" s="25"/>
      <c r="DXO68" s="25"/>
      <c r="DXP68" s="25"/>
      <c r="DXQ68" s="25"/>
      <c r="DXR68" s="25"/>
      <c r="DXS68" s="25"/>
      <c r="DXT68" s="25"/>
      <c r="DXU68" s="25"/>
      <c r="DXV68" s="25"/>
      <c r="DXW68" s="25"/>
      <c r="DXX68" s="25"/>
      <c r="DXY68" s="25"/>
      <c r="DXZ68" s="25"/>
      <c r="DYA68" s="25"/>
      <c r="DYB68" s="25"/>
      <c r="DYC68" s="25"/>
      <c r="DYD68" s="25"/>
      <c r="DYE68" s="25"/>
      <c r="DYF68" s="25"/>
      <c r="DYG68" s="25"/>
      <c r="DYH68" s="25"/>
      <c r="DYI68" s="25"/>
      <c r="DYJ68" s="25"/>
      <c r="DYK68" s="25"/>
      <c r="DYL68" s="25"/>
      <c r="DYM68" s="25"/>
      <c r="DYN68" s="25"/>
      <c r="DYO68" s="25"/>
      <c r="DYP68" s="25"/>
      <c r="DYQ68" s="25"/>
      <c r="DYR68" s="25"/>
      <c r="DYS68" s="25"/>
      <c r="DYT68" s="25"/>
      <c r="DYU68" s="25"/>
      <c r="DYV68" s="25"/>
      <c r="DYW68" s="25"/>
      <c r="DYX68" s="25"/>
      <c r="DYY68" s="25"/>
      <c r="DYZ68" s="25"/>
      <c r="DZA68" s="25"/>
      <c r="DZB68" s="25"/>
      <c r="DZC68" s="25"/>
      <c r="DZD68" s="25"/>
      <c r="DZE68" s="25"/>
      <c r="DZF68" s="25"/>
      <c r="DZG68" s="25"/>
      <c r="DZH68" s="25"/>
      <c r="DZI68" s="25"/>
      <c r="DZJ68" s="25"/>
      <c r="DZK68" s="25"/>
      <c r="DZL68" s="25"/>
      <c r="DZM68" s="25"/>
      <c r="DZN68" s="25"/>
      <c r="DZO68" s="25"/>
      <c r="DZP68" s="25"/>
      <c r="DZQ68" s="25"/>
      <c r="DZR68" s="25"/>
      <c r="DZS68" s="25"/>
      <c r="DZT68" s="25"/>
      <c r="DZU68" s="25"/>
      <c r="DZV68" s="25"/>
      <c r="DZW68" s="25"/>
      <c r="DZX68" s="25"/>
      <c r="DZY68" s="25"/>
      <c r="DZZ68" s="25"/>
      <c r="EAA68" s="25"/>
      <c r="EAB68" s="25"/>
      <c r="EAC68" s="25"/>
      <c r="EAD68" s="25"/>
      <c r="EAE68" s="25"/>
      <c r="EAF68" s="25"/>
      <c r="EAG68" s="25"/>
      <c r="EAH68" s="25"/>
      <c r="EAI68" s="25"/>
      <c r="EAJ68" s="25"/>
      <c r="EAK68" s="25"/>
      <c r="EAL68" s="25"/>
      <c r="EAM68" s="25"/>
      <c r="EAN68" s="25"/>
      <c r="EAO68" s="25"/>
      <c r="EAP68" s="25"/>
      <c r="EAQ68" s="25"/>
      <c r="EAR68" s="25"/>
      <c r="EAS68" s="25"/>
      <c r="EAT68" s="25"/>
      <c r="EAU68" s="25"/>
      <c r="EAV68" s="25"/>
      <c r="EAW68" s="25"/>
      <c r="EAX68" s="25"/>
      <c r="EAY68" s="25"/>
      <c r="EAZ68" s="25"/>
      <c r="EBA68" s="25"/>
      <c r="EBB68" s="25"/>
      <c r="EBC68" s="25"/>
      <c r="EBD68" s="25"/>
      <c r="EBE68" s="25"/>
      <c r="EBF68" s="25"/>
      <c r="EBG68" s="25"/>
      <c r="EBH68" s="25"/>
      <c r="EBI68" s="25"/>
      <c r="EBJ68" s="25"/>
      <c r="EBK68" s="25"/>
      <c r="EBL68" s="25"/>
      <c r="EBM68" s="25"/>
      <c r="EBN68" s="25"/>
      <c r="EBO68" s="25"/>
      <c r="EBP68" s="25"/>
      <c r="EBQ68" s="25"/>
      <c r="EBR68" s="25"/>
      <c r="EBS68" s="25"/>
      <c r="EBT68" s="25"/>
      <c r="EBU68" s="25"/>
      <c r="EBV68" s="25"/>
      <c r="EBW68" s="25"/>
      <c r="EBX68" s="25"/>
      <c r="EBY68" s="25"/>
      <c r="EBZ68" s="25"/>
      <c r="ECA68" s="25"/>
      <c r="ECB68" s="25"/>
      <c r="ECC68" s="25"/>
      <c r="ECD68" s="25"/>
      <c r="ECE68" s="25"/>
      <c r="ECF68" s="25"/>
      <c r="ECG68" s="25"/>
      <c r="ECH68" s="25"/>
      <c r="ECI68" s="25"/>
      <c r="ECJ68" s="25"/>
      <c r="ECK68" s="25"/>
      <c r="ECL68" s="25"/>
      <c r="ECM68" s="25"/>
      <c r="ECN68" s="25"/>
      <c r="ECO68" s="25"/>
      <c r="ECP68" s="25"/>
      <c r="ECQ68" s="25"/>
      <c r="ECR68" s="25"/>
      <c r="ECS68" s="25"/>
      <c r="ECT68" s="25"/>
      <c r="ECU68" s="25"/>
      <c r="ECV68" s="25"/>
      <c r="ECW68" s="25"/>
      <c r="ECX68" s="25"/>
      <c r="ECY68" s="25"/>
      <c r="ECZ68" s="25"/>
      <c r="EDA68" s="25"/>
      <c r="EDB68" s="25"/>
      <c r="EDC68" s="25"/>
      <c r="EDD68" s="25"/>
      <c r="EDE68" s="25"/>
      <c r="EDF68" s="25"/>
      <c r="EDG68" s="25"/>
      <c r="EDH68" s="25"/>
      <c r="EDI68" s="25"/>
      <c r="EDJ68" s="25"/>
      <c r="EDK68" s="25"/>
      <c r="EDL68" s="25"/>
      <c r="EDM68" s="25"/>
      <c r="EDN68" s="25"/>
      <c r="EDO68" s="25"/>
      <c r="EDP68" s="25"/>
      <c r="EDQ68" s="25"/>
      <c r="EDR68" s="25"/>
      <c r="EDS68" s="25"/>
      <c r="EDT68" s="25"/>
      <c r="EDU68" s="25"/>
      <c r="EDV68" s="25"/>
      <c r="EDW68" s="25"/>
      <c r="EDX68" s="25"/>
      <c r="EDY68" s="25"/>
      <c r="EDZ68" s="25"/>
      <c r="EEA68" s="25"/>
      <c r="EEB68" s="25"/>
      <c r="EEC68" s="25"/>
      <c r="EED68" s="25"/>
      <c r="EEE68" s="25"/>
      <c r="EEF68" s="25"/>
      <c r="EEG68" s="25"/>
      <c r="EEH68" s="25"/>
      <c r="EEI68" s="25"/>
      <c r="EEJ68" s="25"/>
      <c r="EEK68" s="25"/>
      <c r="EEL68" s="25"/>
      <c r="EEM68" s="25"/>
      <c r="EEN68" s="25"/>
      <c r="EEO68" s="25"/>
      <c r="EEP68" s="25"/>
      <c r="EEQ68" s="25"/>
      <c r="EER68" s="25"/>
      <c r="EES68" s="25"/>
      <c r="EET68" s="25"/>
      <c r="EEU68" s="25"/>
      <c r="EEV68" s="25"/>
      <c r="EEW68" s="25"/>
      <c r="EEX68" s="25"/>
      <c r="EEY68" s="25"/>
      <c r="EEZ68" s="25"/>
      <c r="EFA68" s="25"/>
      <c r="EFB68" s="25"/>
      <c r="EFC68" s="25"/>
      <c r="EFD68" s="25"/>
      <c r="EFE68" s="25"/>
      <c r="EFF68" s="25"/>
      <c r="EFG68" s="25"/>
      <c r="EFH68" s="25"/>
      <c r="EFI68" s="25"/>
      <c r="EFJ68" s="25"/>
      <c r="EFK68" s="25"/>
      <c r="EFL68" s="25"/>
      <c r="EFM68" s="25"/>
      <c r="EFN68" s="25"/>
      <c r="EFO68" s="25"/>
      <c r="EFP68" s="25"/>
      <c r="EFQ68" s="25"/>
      <c r="EFR68" s="25"/>
      <c r="EFS68" s="25"/>
      <c r="EFT68" s="25"/>
      <c r="EFU68" s="25"/>
      <c r="EFV68" s="25"/>
      <c r="EFW68" s="25"/>
      <c r="EFX68" s="25"/>
      <c r="EFY68" s="25"/>
      <c r="EFZ68" s="25"/>
      <c r="EGA68" s="25"/>
      <c r="EGB68" s="25"/>
      <c r="EGC68" s="25"/>
      <c r="EGD68" s="25"/>
      <c r="EGE68" s="25"/>
      <c r="EGF68" s="25"/>
      <c r="EGG68" s="25"/>
      <c r="EGH68" s="25"/>
      <c r="EGI68" s="25"/>
      <c r="EGJ68" s="25"/>
      <c r="EGK68" s="25"/>
      <c r="EGL68" s="25"/>
      <c r="EGM68" s="25"/>
      <c r="EGN68" s="25"/>
      <c r="EGO68" s="25"/>
      <c r="EGP68" s="25"/>
      <c r="EGQ68" s="25"/>
      <c r="EGR68" s="25"/>
      <c r="EGS68" s="25"/>
      <c r="EGT68" s="25"/>
      <c r="EGU68" s="25"/>
      <c r="EGV68" s="25"/>
      <c r="EGW68" s="25"/>
      <c r="EGX68" s="25"/>
      <c r="EGY68" s="25"/>
      <c r="EGZ68" s="25"/>
      <c r="EHA68" s="25"/>
      <c r="EHB68" s="25"/>
      <c r="EHC68" s="25"/>
      <c r="EHD68" s="25"/>
      <c r="EHE68" s="25"/>
      <c r="EHF68" s="25"/>
      <c r="EHG68" s="25"/>
      <c r="EHH68" s="25"/>
      <c r="EHI68" s="25"/>
      <c r="EHJ68" s="25"/>
      <c r="EHK68" s="25"/>
      <c r="EHL68" s="25"/>
      <c r="EHM68" s="25"/>
      <c r="EHN68" s="25"/>
      <c r="EHO68" s="25"/>
      <c r="EHP68" s="25"/>
      <c r="EHQ68" s="25"/>
      <c r="EHR68" s="25"/>
      <c r="EHS68" s="25"/>
      <c r="EHT68" s="25"/>
      <c r="EHU68" s="25"/>
      <c r="EHV68" s="25"/>
      <c r="EHW68" s="25"/>
      <c r="EHX68" s="25"/>
      <c r="EHY68" s="25"/>
      <c r="EHZ68" s="25"/>
      <c r="EIA68" s="25"/>
      <c r="EIB68" s="25"/>
      <c r="EIC68" s="25"/>
      <c r="EID68" s="25"/>
      <c r="EIE68" s="25"/>
      <c r="EIF68" s="25"/>
      <c r="EIG68" s="25"/>
      <c r="EIH68" s="25"/>
      <c r="EII68" s="25"/>
      <c r="EIJ68" s="25"/>
      <c r="EIK68" s="25"/>
      <c r="EIL68" s="25"/>
      <c r="EIM68" s="25"/>
      <c r="EIN68" s="25"/>
      <c r="EIO68" s="25"/>
      <c r="EIP68" s="25"/>
      <c r="EIQ68" s="25"/>
      <c r="EIR68" s="25"/>
      <c r="EIS68" s="25"/>
      <c r="EIT68" s="25"/>
      <c r="EIU68" s="25"/>
      <c r="EIV68" s="25"/>
      <c r="EIW68" s="25"/>
      <c r="EIX68" s="25"/>
      <c r="EIY68" s="25"/>
      <c r="EIZ68" s="25"/>
      <c r="EJA68" s="25"/>
      <c r="EJB68" s="25"/>
      <c r="EJC68" s="25"/>
      <c r="EJD68" s="25"/>
      <c r="EJE68" s="25"/>
      <c r="EJF68" s="25"/>
      <c r="EJG68" s="25"/>
      <c r="EJH68" s="25"/>
      <c r="EJI68" s="25"/>
      <c r="EJJ68" s="25"/>
      <c r="EJK68" s="25"/>
      <c r="EJL68" s="25"/>
      <c r="EJM68" s="25"/>
      <c r="EJN68" s="25"/>
      <c r="EJO68" s="25"/>
      <c r="EJP68" s="25"/>
      <c r="EJQ68" s="25"/>
      <c r="EJR68" s="25"/>
      <c r="EJS68" s="25"/>
      <c r="EJT68" s="25"/>
      <c r="EJU68" s="25"/>
      <c r="EJV68" s="25"/>
      <c r="EJW68" s="25"/>
      <c r="EJX68" s="25"/>
      <c r="EJY68" s="25"/>
      <c r="EJZ68" s="25"/>
      <c r="EKA68" s="25"/>
      <c r="EKB68" s="25"/>
      <c r="EKC68" s="25"/>
      <c r="EKD68" s="25"/>
      <c r="EKE68" s="25"/>
      <c r="EKF68" s="25"/>
      <c r="EKG68" s="25"/>
      <c r="EKH68" s="25"/>
      <c r="EKI68" s="25"/>
      <c r="EKJ68" s="25"/>
      <c r="EKK68" s="25"/>
      <c r="EKL68" s="25"/>
      <c r="EKM68" s="25"/>
      <c r="EKN68" s="25"/>
      <c r="EKO68" s="25"/>
      <c r="EKP68" s="25"/>
      <c r="EKQ68" s="25"/>
      <c r="EKR68" s="25"/>
      <c r="EKS68" s="25"/>
      <c r="EKT68" s="25"/>
      <c r="EKU68" s="25"/>
      <c r="EKV68" s="25"/>
      <c r="EKW68" s="25"/>
      <c r="EKX68" s="25"/>
      <c r="EKY68" s="25"/>
      <c r="EKZ68" s="25"/>
      <c r="ELA68" s="25"/>
      <c r="ELB68" s="25"/>
      <c r="ELC68" s="25"/>
      <c r="ELD68" s="25"/>
      <c r="ELE68" s="25"/>
      <c r="ELF68" s="25"/>
      <c r="ELG68" s="25"/>
      <c r="ELH68" s="25"/>
      <c r="ELI68" s="25"/>
      <c r="ELJ68" s="25"/>
      <c r="ELK68" s="25"/>
      <c r="ELL68" s="25"/>
      <c r="ELM68" s="25"/>
      <c r="ELN68" s="25"/>
      <c r="ELO68" s="25"/>
      <c r="ELP68" s="25"/>
      <c r="ELQ68" s="25"/>
      <c r="ELR68" s="25"/>
      <c r="ELS68" s="25"/>
      <c r="ELT68" s="25"/>
      <c r="ELU68" s="25"/>
      <c r="ELV68" s="25"/>
      <c r="ELW68" s="25"/>
      <c r="ELX68" s="25"/>
      <c r="ELY68" s="25"/>
      <c r="ELZ68" s="25"/>
      <c r="EMA68" s="25"/>
      <c r="EMB68" s="25"/>
      <c r="EMC68" s="25"/>
      <c r="EMD68" s="25"/>
      <c r="EME68" s="25"/>
      <c r="EMF68" s="25"/>
      <c r="EMG68" s="25"/>
      <c r="EMH68" s="25"/>
      <c r="EMI68" s="25"/>
      <c r="EMJ68" s="25"/>
      <c r="EMK68" s="25"/>
      <c r="EML68" s="25"/>
      <c r="EMM68" s="25"/>
      <c r="EMN68" s="25"/>
      <c r="EMO68" s="25"/>
      <c r="EMP68" s="25"/>
      <c r="EMQ68" s="25"/>
      <c r="EMR68" s="25"/>
      <c r="EMS68" s="25"/>
      <c r="EMT68" s="25"/>
      <c r="EMU68" s="25"/>
      <c r="EMV68" s="25"/>
      <c r="EMW68" s="25"/>
      <c r="EMX68" s="25"/>
      <c r="EMY68" s="25"/>
      <c r="EMZ68" s="25"/>
      <c r="ENA68" s="25"/>
      <c r="ENB68" s="25"/>
      <c r="ENC68" s="25"/>
      <c r="END68" s="25"/>
      <c r="ENE68" s="25"/>
      <c r="ENF68" s="25"/>
      <c r="ENG68" s="25"/>
      <c r="ENH68" s="25"/>
      <c r="ENI68" s="25"/>
      <c r="ENJ68" s="25"/>
      <c r="ENK68" s="25"/>
      <c r="ENL68" s="25"/>
      <c r="ENM68" s="25"/>
      <c r="ENN68" s="25"/>
      <c r="ENO68" s="25"/>
      <c r="ENP68" s="25"/>
      <c r="ENQ68" s="25"/>
      <c r="ENR68" s="25"/>
      <c r="ENS68" s="25"/>
      <c r="ENT68" s="25"/>
      <c r="ENU68" s="25"/>
      <c r="ENV68" s="25"/>
      <c r="ENW68" s="25"/>
      <c r="ENX68" s="25"/>
      <c r="ENY68" s="25"/>
      <c r="ENZ68" s="25"/>
      <c r="EOA68" s="25"/>
      <c r="EOB68" s="25"/>
      <c r="EOC68" s="25"/>
      <c r="EOD68" s="25"/>
      <c r="EOE68" s="25"/>
      <c r="EOF68" s="25"/>
      <c r="EOG68" s="25"/>
      <c r="EOH68" s="25"/>
      <c r="EOI68" s="25"/>
      <c r="EOJ68" s="25"/>
      <c r="EOK68" s="25"/>
      <c r="EOL68" s="25"/>
      <c r="EOM68" s="25"/>
      <c r="EON68" s="25"/>
      <c r="EOO68" s="25"/>
      <c r="EOP68" s="25"/>
      <c r="EOQ68" s="25"/>
      <c r="EOR68" s="25"/>
      <c r="EOS68" s="25"/>
      <c r="EOT68" s="25"/>
      <c r="EOU68" s="25"/>
      <c r="EOV68" s="25"/>
      <c r="EOW68" s="25"/>
      <c r="EOX68" s="25"/>
      <c r="EOY68" s="25"/>
      <c r="EOZ68" s="25"/>
      <c r="EPA68" s="25"/>
      <c r="EPB68" s="25"/>
      <c r="EPC68" s="25"/>
      <c r="EPD68" s="25"/>
      <c r="EPE68" s="25"/>
      <c r="EPF68" s="25"/>
      <c r="EPG68" s="25"/>
      <c r="EPH68" s="25"/>
      <c r="EPI68" s="25"/>
      <c r="EPJ68" s="25"/>
      <c r="EPK68" s="25"/>
      <c r="EPL68" s="25"/>
      <c r="EPM68" s="25"/>
      <c r="EPN68" s="25"/>
      <c r="EPO68" s="25"/>
      <c r="EPP68" s="25"/>
      <c r="EPQ68" s="25"/>
      <c r="EPR68" s="25"/>
      <c r="EPS68" s="25"/>
      <c r="EPT68" s="25"/>
      <c r="EPU68" s="25"/>
      <c r="EPV68" s="25"/>
      <c r="EPW68" s="25"/>
      <c r="EPX68" s="25"/>
      <c r="EPY68" s="25"/>
      <c r="EPZ68" s="25"/>
      <c r="EQA68" s="25"/>
      <c r="EQB68" s="25"/>
      <c r="EQC68" s="25"/>
      <c r="EQD68" s="25"/>
      <c r="EQE68" s="25"/>
      <c r="EQF68" s="25"/>
      <c r="EQG68" s="25"/>
      <c r="EQH68" s="25"/>
      <c r="EQI68" s="25"/>
      <c r="EQJ68" s="25"/>
      <c r="EQK68" s="25"/>
      <c r="EQL68" s="25"/>
      <c r="EQM68" s="25"/>
      <c r="EQN68" s="25"/>
      <c r="EQO68" s="25"/>
      <c r="EQP68" s="25"/>
      <c r="EQQ68" s="25"/>
      <c r="EQR68" s="25"/>
      <c r="EQS68" s="25"/>
      <c r="EQT68" s="25"/>
      <c r="EQU68" s="25"/>
      <c r="EQV68" s="25"/>
      <c r="EQW68" s="25"/>
      <c r="EQX68" s="25"/>
      <c r="EQY68" s="25"/>
      <c r="EQZ68" s="25"/>
      <c r="ERA68" s="25"/>
      <c r="ERB68" s="25"/>
      <c r="ERC68" s="25"/>
      <c r="ERD68" s="25"/>
      <c r="ERE68" s="25"/>
      <c r="ERF68" s="25"/>
      <c r="ERG68" s="25"/>
      <c r="ERH68" s="25"/>
      <c r="ERI68" s="25"/>
      <c r="ERJ68" s="25"/>
      <c r="ERK68" s="25"/>
      <c r="ERL68" s="25"/>
      <c r="ERM68" s="25"/>
      <c r="ERN68" s="25"/>
      <c r="ERO68" s="25"/>
      <c r="ERP68" s="25"/>
      <c r="ERQ68" s="25"/>
      <c r="ERR68" s="25"/>
      <c r="ERS68" s="25"/>
      <c r="ERT68" s="25"/>
      <c r="ERU68" s="25"/>
      <c r="ERV68" s="25"/>
      <c r="ERW68" s="25"/>
      <c r="ERX68" s="25"/>
      <c r="ERY68" s="25"/>
      <c r="ERZ68" s="25"/>
      <c r="ESA68" s="25"/>
      <c r="ESB68" s="25"/>
      <c r="ESC68" s="25"/>
      <c r="ESD68" s="25"/>
      <c r="ESE68" s="25"/>
      <c r="ESF68" s="25"/>
      <c r="ESG68" s="25"/>
      <c r="ESH68" s="25"/>
      <c r="ESI68" s="25"/>
      <c r="ESJ68" s="25"/>
      <c r="ESK68" s="25"/>
      <c r="ESL68" s="25"/>
      <c r="ESM68" s="25"/>
      <c r="ESN68" s="25"/>
      <c r="ESO68" s="25"/>
      <c r="ESP68" s="25"/>
      <c r="ESQ68" s="25"/>
      <c r="ESR68" s="25"/>
      <c r="ESS68" s="25"/>
      <c r="EST68" s="25"/>
      <c r="ESU68" s="25"/>
      <c r="ESV68" s="25"/>
      <c r="ESW68" s="25"/>
      <c r="ESX68" s="25"/>
      <c r="ESY68" s="25"/>
      <c r="ESZ68" s="25"/>
      <c r="ETA68" s="25"/>
      <c r="ETB68" s="25"/>
      <c r="ETC68" s="25"/>
      <c r="ETD68" s="25"/>
      <c r="ETE68" s="25"/>
      <c r="ETF68" s="25"/>
      <c r="ETG68" s="25"/>
      <c r="ETH68" s="25"/>
      <c r="ETI68" s="25"/>
      <c r="ETJ68" s="25"/>
      <c r="ETK68" s="25"/>
      <c r="ETL68" s="25"/>
      <c r="ETM68" s="25"/>
      <c r="ETN68" s="25"/>
      <c r="ETO68" s="25"/>
      <c r="ETP68" s="25"/>
      <c r="ETQ68" s="25"/>
      <c r="ETR68" s="25"/>
      <c r="ETS68" s="25"/>
      <c r="ETT68" s="25"/>
      <c r="ETU68" s="25"/>
      <c r="ETV68" s="25"/>
      <c r="ETW68" s="25"/>
      <c r="ETX68" s="25"/>
      <c r="ETY68" s="25"/>
      <c r="ETZ68" s="25"/>
      <c r="EUA68" s="25"/>
      <c r="EUB68" s="25"/>
      <c r="EUC68" s="25"/>
      <c r="EUD68" s="25"/>
      <c r="EUE68" s="25"/>
      <c r="EUF68" s="25"/>
      <c r="EUG68" s="25"/>
      <c r="EUH68" s="25"/>
      <c r="EUI68" s="25"/>
      <c r="EUJ68" s="25"/>
      <c r="EUK68" s="25"/>
      <c r="EUL68" s="25"/>
      <c r="EUM68" s="25"/>
      <c r="EUN68" s="25"/>
      <c r="EUO68" s="25"/>
      <c r="EUP68" s="25"/>
      <c r="EUQ68" s="25"/>
      <c r="EUR68" s="25"/>
      <c r="EUS68" s="25"/>
      <c r="EUT68" s="25"/>
      <c r="EUU68" s="25"/>
      <c r="EUV68" s="25"/>
      <c r="EUW68" s="25"/>
      <c r="EUX68" s="25"/>
      <c r="EUY68" s="25"/>
      <c r="EUZ68" s="25"/>
      <c r="EVA68" s="25"/>
      <c r="EVB68" s="25"/>
      <c r="EVC68" s="25"/>
      <c r="EVD68" s="25"/>
      <c r="EVE68" s="25"/>
      <c r="EVF68" s="25"/>
      <c r="EVG68" s="25"/>
      <c r="EVH68" s="25"/>
      <c r="EVI68" s="25"/>
      <c r="EVJ68" s="25"/>
      <c r="EVK68" s="25"/>
      <c r="EVL68" s="25"/>
      <c r="EVM68" s="25"/>
      <c r="EVN68" s="25"/>
      <c r="EVO68" s="25"/>
      <c r="EVP68" s="25"/>
      <c r="EVQ68" s="25"/>
      <c r="EVR68" s="25"/>
      <c r="EVS68" s="25"/>
      <c r="EVT68" s="25"/>
      <c r="EVU68" s="25"/>
      <c r="EVV68" s="25"/>
      <c r="EVW68" s="25"/>
      <c r="EVX68" s="25"/>
      <c r="EVY68" s="25"/>
      <c r="EVZ68" s="25"/>
      <c r="EWA68" s="25"/>
      <c r="EWB68" s="25"/>
      <c r="EWC68" s="25"/>
      <c r="EWD68" s="25"/>
      <c r="EWE68" s="25"/>
      <c r="EWF68" s="25"/>
      <c r="EWG68" s="25"/>
      <c r="EWH68" s="25"/>
      <c r="EWI68" s="25"/>
      <c r="EWJ68" s="25"/>
      <c r="EWK68" s="25"/>
      <c r="EWL68" s="25"/>
      <c r="EWM68" s="25"/>
      <c r="EWN68" s="25"/>
      <c r="EWO68" s="25"/>
      <c r="EWP68" s="25"/>
      <c r="EWQ68" s="25"/>
      <c r="EWR68" s="25"/>
      <c r="EWS68" s="25"/>
      <c r="EWT68" s="25"/>
      <c r="EWU68" s="25"/>
      <c r="EWV68" s="25"/>
      <c r="EWW68" s="25"/>
      <c r="EWX68" s="25"/>
      <c r="EWY68" s="25"/>
      <c r="EWZ68" s="25"/>
      <c r="EXA68" s="25"/>
      <c r="EXB68" s="25"/>
      <c r="EXC68" s="25"/>
      <c r="EXD68" s="25"/>
      <c r="EXE68" s="25"/>
      <c r="EXF68" s="25"/>
      <c r="EXG68" s="25"/>
      <c r="EXH68" s="25"/>
      <c r="EXI68" s="25"/>
      <c r="EXJ68" s="25"/>
      <c r="EXK68" s="25"/>
      <c r="EXL68" s="25"/>
      <c r="EXM68" s="25"/>
      <c r="EXN68" s="25"/>
      <c r="EXO68" s="25"/>
      <c r="EXP68" s="25"/>
      <c r="EXQ68" s="25"/>
      <c r="EXR68" s="25"/>
      <c r="EXS68" s="25"/>
      <c r="EXT68" s="25"/>
      <c r="EXU68" s="25"/>
      <c r="EXV68" s="25"/>
      <c r="EXW68" s="25"/>
      <c r="EXX68" s="25"/>
      <c r="EXY68" s="25"/>
      <c r="EXZ68" s="25"/>
      <c r="EYA68" s="25"/>
      <c r="EYB68" s="25"/>
      <c r="EYC68" s="25"/>
      <c r="EYD68" s="25"/>
      <c r="EYE68" s="25"/>
      <c r="EYF68" s="25"/>
      <c r="EYG68" s="25"/>
      <c r="EYH68" s="25"/>
      <c r="EYI68" s="25"/>
      <c r="EYJ68" s="25"/>
      <c r="EYK68" s="25"/>
      <c r="EYL68" s="25"/>
      <c r="EYM68" s="25"/>
      <c r="EYN68" s="25"/>
      <c r="EYO68" s="25"/>
      <c r="EYP68" s="25"/>
      <c r="EYQ68" s="25"/>
      <c r="EYR68" s="25"/>
      <c r="EYS68" s="25"/>
      <c r="EYT68" s="25"/>
      <c r="EYU68" s="25"/>
      <c r="EYV68" s="25"/>
      <c r="EYW68" s="25"/>
      <c r="EYX68" s="25"/>
      <c r="EYY68" s="25"/>
      <c r="EYZ68" s="25"/>
      <c r="EZA68" s="25"/>
      <c r="EZB68" s="25"/>
      <c r="EZC68" s="25"/>
      <c r="EZD68" s="25"/>
      <c r="EZE68" s="25"/>
      <c r="EZF68" s="25"/>
      <c r="EZG68" s="25"/>
      <c r="EZH68" s="25"/>
      <c r="EZI68" s="25"/>
      <c r="EZJ68" s="25"/>
      <c r="EZK68" s="25"/>
      <c r="EZL68" s="25"/>
      <c r="EZM68" s="25"/>
      <c r="EZN68" s="25"/>
      <c r="EZO68" s="25"/>
      <c r="EZP68" s="25"/>
      <c r="EZQ68" s="25"/>
      <c r="EZR68" s="25"/>
      <c r="EZS68" s="25"/>
      <c r="EZT68" s="25"/>
      <c r="EZU68" s="25"/>
      <c r="EZV68" s="25"/>
      <c r="EZW68" s="25"/>
      <c r="EZX68" s="25"/>
      <c r="EZY68" s="25"/>
      <c r="EZZ68" s="25"/>
      <c r="FAA68" s="25"/>
      <c r="FAB68" s="25"/>
      <c r="FAC68" s="25"/>
      <c r="FAD68" s="25"/>
      <c r="FAE68" s="25"/>
      <c r="FAF68" s="25"/>
      <c r="FAG68" s="25"/>
      <c r="FAH68" s="25"/>
      <c r="FAI68" s="25"/>
      <c r="FAJ68" s="25"/>
      <c r="FAK68" s="25"/>
      <c r="FAL68" s="25"/>
      <c r="FAM68" s="25"/>
      <c r="FAN68" s="25"/>
      <c r="FAO68" s="25"/>
      <c r="FAP68" s="25"/>
      <c r="FAQ68" s="25"/>
      <c r="FAR68" s="25"/>
      <c r="FAS68" s="25"/>
      <c r="FAT68" s="25"/>
      <c r="FAU68" s="25"/>
      <c r="FAV68" s="25"/>
      <c r="FAW68" s="25"/>
      <c r="FAX68" s="25"/>
      <c r="FAY68" s="25"/>
      <c r="FAZ68" s="25"/>
      <c r="FBA68" s="25"/>
      <c r="FBB68" s="25"/>
      <c r="FBC68" s="25"/>
      <c r="FBD68" s="25"/>
      <c r="FBE68" s="25"/>
      <c r="FBF68" s="25"/>
      <c r="FBG68" s="25"/>
      <c r="FBH68" s="25"/>
      <c r="FBI68" s="25"/>
      <c r="FBJ68" s="25"/>
      <c r="FBK68" s="25"/>
      <c r="FBL68" s="25"/>
      <c r="FBM68" s="25"/>
      <c r="FBN68" s="25"/>
      <c r="FBO68" s="25"/>
      <c r="FBP68" s="25"/>
      <c r="FBQ68" s="25"/>
      <c r="FBR68" s="25"/>
      <c r="FBS68" s="25"/>
      <c r="FBT68" s="25"/>
      <c r="FBU68" s="25"/>
      <c r="FBV68" s="25"/>
      <c r="FBW68" s="25"/>
      <c r="FBX68" s="25"/>
      <c r="FBY68" s="25"/>
      <c r="FBZ68" s="25"/>
      <c r="FCA68" s="25"/>
      <c r="FCB68" s="25"/>
      <c r="FCC68" s="25"/>
      <c r="FCD68" s="25"/>
      <c r="FCE68" s="25"/>
      <c r="FCF68" s="25"/>
      <c r="FCG68" s="25"/>
      <c r="FCH68" s="25"/>
      <c r="FCI68" s="25"/>
      <c r="FCJ68" s="25"/>
      <c r="FCK68" s="25"/>
      <c r="FCL68" s="25"/>
      <c r="FCM68" s="25"/>
      <c r="FCN68" s="25"/>
      <c r="FCO68" s="25"/>
      <c r="FCP68" s="25"/>
      <c r="FCQ68" s="25"/>
      <c r="FCR68" s="25"/>
      <c r="FCS68" s="25"/>
      <c r="FCT68" s="25"/>
      <c r="FCU68" s="25"/>
      <c r="FCV68" s="25"/>
      <c r="FCW68" s="25"/>
      <c r="FCX68" s="25"/>
      <c r="FCY68" s="25"/>
      <c r="FCZ68" s="25"/>
      <c r="FDA68" s="25"/>
      <c r="FDB68" s="25"/>
      <c r="FDC68" s="25"/>
      <c r="FDD68" s="25"/>
      <c r="FDE68" s="25"/>
      <c r="FDF68" s="25"/>
      <c r="FDG68" s="25"/>
      <c r="FDH68" s="25"/>
      <c r="FDI68" s="25"/>
      <c r="FDJ68" s="25"/>
      <c r="FDK68" s="25"/>
      <c r="FDL68" s="25"/>
      <c r="FDM68" s="25"/>
      <c r="FDN68" s="25"/>
      <c r="FDO68" s="25"/>
      <c r="FDP68" s="25"/>
      <c r="FDQ68" s="25"/>
      <c r="FDR68" s="25"/>
      <c r="FDS68" s="25"/>
      <c r="FDT68" s="25"/>
      <c r="FDU68" s="25"/>
      <c r="FDV68" s="25"/>
      <c r="FDW68" s="25"/>
      <c r="FDX68" s="25"/>
      <c r="FDY68" s="25"/>
      <c r="FDZ68" s="25"/>
      <c r="FEA68" s="25"/>
      <c r="FEB68" s="25"/>
      <c r="FEC68" s="25"/>
      <c r="FED68" s="25"/>
      <c r="FEE68" s="25"/>
      <c r="FEF68" s="25"/>
      <c r="FEG68" s="25"/>
      <c r="FEH68" s="25"/>
      <c r="FEI68" s="25"/>
      <c r="FEJ68" s="25"/>
      <c r="FEK68" s="25"/>
      <c r="FEL68" s="25"/>
      <c r="FEM68" s="25"/>
      <c r="FEN68" s="25"/>
      <c r="FEO68" s="25"/>
      <c r="FEP68" s="25"/>
      <c r="FEQ68" s="25"/>
      <c r="FER68" s="25"/>
      <c r="FES68" s="25"/>
      <c r="FET68" s="25"/>
      <c r="FEU68" s="25"/>
      <c r="FEV68" s="25"/>
      <c r="FEW68" s="25"/>
      <c r="FEX68" s="25"/>
      <c r="FEY68" s="25"/>
      <c r="FEZ68" s="25"/>
      <c r="FFA68" s="25"/>
      <c r="FFB68" s="25"/>
      <c r="FFC68" s="25"/>
      <c r="FFD68" s="25"/>
      <c r="FFE68" s="25"/>
      <c r="FFF68" s="25"/>
      <c r="FFG68" s="25"/>
      <c r="FFH68" s="25"/>
      <c r="FFI68" s="25"/>
      <c r="FFJ68" s="25"/>
      <c r="FFK68" s="25"/>
      <c r="FFL68" s="25"/>
      <c r="FFM68" s="25"/>
      <c r="FFN68" s="25"/>
      <c r="FFO68" s="25"/>
      <c r="FFP68" s="25"/>
      <c r="FFQ68" s="25"/>
      <c r="FFR68" s="25"/>
      <c r="FFS68" s="25"/>
      <c r="FFT68" s="25"/>
      <c r="FFU68" s="25"/>
      <c r="FFV68" s="25"/>
      <c r="FFW68" s="25"/>
      <c r="FFX68" s="25"/>
      <c r="FFY68" s="25"/>
      <c r="FFZ68" s="25"/>
      <c r="FGA68" s="25"/>
      <c r="FGB68" s="25"/>
      <c r="FGC68" s="25"/>
      <c r="FGD68" s="25"/>
      <c r="FGE68" s="25"/>
      <c r="FGF68" s="25"/>
      <c r="FGG68" s="25"/>
      <c r="FGH68" s="25"/>
      <c r="FGI68" s="25"/>
      <c r="FGJ68" s="25"/>
      <c r="FGK68" s="25"/>
      <c r="FGL68" s="25"/>
      <c r="FGM68" s="25"/>
      <c r="FGN68" s="25"/>
      <c r="FGO68" s="25"/>
      <c r="FGP68" s="25"/>
      <c r="FGQ68" s="25"/>
      <c r="FGR68" s="25"/>
      <c r="FGS68" s="25"/>
      <c r="FGT68" s="25"/>
      <c r="FGU68" s="25"/>
      <c r="FGV68" s="25"/>
      <c r="FGW68" s="25"/>
      <c r="FGX68" s="25"/>
      <c r="FGY68" s="25"/>
      <c r="FGZ68" s="25"/>
      <c r="FHA68" s="25"/>
      <c r="FHB68" s="25"/>
      <c r="FHC68" s="25"/>
      <c r="FHD68" s="25"/>
      <c r="FHE68" s="25"/>
      <c r="FHF68" s="25"/>
      <c r="FHG68" s="25"/>
      <c r="FHH68" s="25"/>
      <c r="FHI68" s="25"/>
      <c r="FHJ68" s="25"/>
      <c r="FHK68" s="25"/>
      <c r="FHL68" s="25"/>
      <c r="FHM68" s="25"/>
      <c r="FHN68" s="25"/>
      <c r="FHO68" s="25"/>
      <c r="FHP68" s="25"/>
      <c r="FHQ68" s="25"/>
      <c r="FHR68" s="25"/>
      <c r="FHS68" s="25"/>
      <c r="FHT68" s="25"/>
      <c r="FHU68" s="25"/>
      <c r="FHV68" s="25"/>
      <c r="FHW68" s="25"/>
      <c r="FHX68" s="25"/>
      <c r="FHY68" s="25"/>
      <c r="FHZ68" s="25"/>
      <c r="FIA68" s="25"/>
      <c r="FIB68" s="25"/>
      <c r="FIC68" s="25"/>
      <c r="FID68" s="25"/>
      <c r="FIE68" s="25"/>
      <c r="FIF68" s="25"/>
      <c r="FIG68" s="25"/>
      <c r="FIH68" s="25"/>
      <c r="FII68" s="25"/>
      <c r="FIJ68" s="25"/>
      <c r="FIK68" s="25"/>
      <c r="FIL68" s="25"/>
      <c r="FIM68" s="25"/>
      <c r="FIN68" s="25"/>
      <c r="FIO68" s="25"/>
      <c r="FIP68" s="25"/>
      <c r="FIQ68" s="25"/>
      <c r="FIR68" s="25"/>
      <c r="FIS68" s="25"/>
      <c r="FIT68" s="25"/>
      <c r="FIU68" s="25"/>
      <c r="FIV68" s="25"/>
      <c r="FIW68" s="25"/>
      <c r="FIX68" s="25"/>
      <c r="FIY68" s="25"/>
      <c r="FIZ68" s="25"/>
      <c r="FJA68" s="25"/>
      <c r="FJB68" s="25"/>
      <c r="FJC68" s="25"/>
      <c r="FJD68" s="25"/>
      <c r="FJE68" s="25"/>
      <c r="FJF68" s="25"/>
      <c r="FJG68" s="25"/>
      <c r="FJH68" s="25"/>
      <c r="FJI68" s="25"/>
      <c r="FJJ68" s="25"/>
      <c r="FJK68" s="25"/>
      <c r="FJL68" s="25"/>
      <c r="FJM68" s="25"/>
      <c r="FJN68" s="25"/>
      <c r="FJO68" s="25"/>
      <c r="FJP68" s="25"/>
      <c r="FJQ68" s="25"/>
      <c r="FJR68" s="25"/>
      <c r="FJS68" s="25"/>
      <c r="FJT68" s="25"/>
      <c r="FJU68" s="25"/>
      <c r="FJV68" s="25"/>
      <c r="FJW68" s="25"/>
      <c r="FJX68" s="25"/>
      <c r="FJY68" s="25"/>
      <c r="FJZ68" s="25"/>
      <c r="FKA68" s="25"/>
      <c r="FKB68" s="25"/>
      <c r="FKC68" s="25"/>
      <c r="FKD68" s="25"/>
      <c r="FKE68" s="25"/>
      <c r="FKF68" s="25"/>
      <c r="FKG68" s="25"/>
      <c r="FKH68" s="25"/>
      <c r="FKI68" s="25"/>
      <c r="FKJ68" s="25"/>
      <c r="FKK68" s="25"/>
      <c r="FKL68" s="25"/>
      <c r="FKM68" s="25"/>
      <c r="FKN68" s="25"/>
      <c r="FKO68" s="25"/>
      <c r="FKP68" s="25"/>
      <c r="FKQ68" s="25"/>
      <c r="FKR68" s="25"/>
      <c r="FKS68" s="25"/>
      <c r="FKT68" s="25"/>
      <c r="FKU68" s="25"/>
      <c r="FKV68" s="25"/>
      <c r="FKW68" s="25"/>
      <c r="FKX68" s="25"/>
      <c r="FKY68" s="25"/>
      <c r="FKZ68" s="25"/>
      <c r="FLA68" s="25"/>
      <c r="FLB68" s="25"/>
      <c r="FLC68" s="25"/>
      <c r="FLD68" s="25"/>
      <c r="FLE68" s="25"/>
      <c r="FLF68" s="25"/>
      <c r="FLG68" s="25"/>
      <c r="FLH68" s="25"/>
      <c r="FLI68" s="25"/>
      <c r="FLJ68" s="25"/>
      <c r="FLK68" s="25"/>
      <c r="FLL68" s="25"/>
      <c r="FLM68" s="25"/>
      <c r="FLN68" s="25"/>
      <c r="FLO68" s="25"/>
      <c r="FLP68" s="25"/>
      <c r="FLQ68" s="25"/>
      <c r="FLR68" s="25"/>
      <c r="FLS68" s="25"/>
      <c r="FLT68" s="25"/>
      <c r="FLU68" s="25"/>
      <c r="FLV68" s="25"/>
      <c r="FLW68" s="25"/>
      <c r="FLX68" s="25"/>
      <c r="FLY68" s="25"/>
      <c r="FLZ68" s="25"/>
      <c r="FMA68" s="25"/>
      <c r="FMB68" s="25"/>
      <c r="FMC68" s="25"/>
      <c r="FMD68" s="25"/>
      <c r="FME68" s="25"/>
      <c r="FMF68" s="25"/>
      <c r="FMG68" s="25"/>
      <c r="FMH68" s="25"/>
      <c r="FMI68" s="25"/>
      <c r="FMJ68" s="25"/>
      <c r="FMK68" s="25"/>
      <c r="FML68" s="25"/>
      <c r="FMM68" s="25"/>
      <c r="FMN68" s="25"/>
      <c r="FMO68" s="25"/>
      <c r="FMP68" s="25"/>
      <c r="FMQ68" s="25"/>
      <c r="FMR68" s="25"/>
      <c r="FMS68" s="25"/>
      <c r="FMT68" s="25"/>
      <c r="FMU68" s="25"/>
      <c r="FMV68" s="25"/>
      <c r="FMW68" s="25"/>
      <c r="FMX68" s="25"/>
      <c r="FMY68" s="25"/>
      <c r="FMZ68" s="25"/>
      <c r="FNA68" s="25"/>
      <c r="FNB68" s="25"/>
      <c r="FNC68" s="25"/>
      <c r="FND68" s="25"/>
      <c r="FNE68" s="25"/>
      <c r="FNF68" s="25"/>
      <c r="FNG68" s="25"/>
      <c r="FNH68" s="25"/>
      <c r="FNI68" s="25"/>
      <c r="FNJ68" s="25"/>
      <c r="FNK68" s="25"/>
      <c r="FNL68" s="25"/>
      <c r="FNM68" s="25"/>
      <c r="FNN68" s="25"/>
      <c r="FNO68" s="25"/>
      <c r="FNP68" s="25"/>
      <c r="FNQ68" s="25"/>
      <c r="FNR68" s="25"/>
      <c r="FNS68" s="25"/>
      <c r="FNT68" s="25"/>
      <c r="FNU68" s="25"/>
      <c r="FNV68" s="25"/>
      <c r="FNW68" s="25"/>
      <c r="FNX68" s="25"/>
      <c r="FNY68" s="25"/>
      <c r="FNZ68" s="25"/>
      <c r="FOA68" s="25"/>
      <c r="FOB68" s="25"/>
      <c r="FOC68" s="25"/>
      <c r="FOD68" s="25"/>
      <c r="FOE68" s="25"/>
      <c r="FOF68" s="25"/>
      <c r="FOG68" s="25"/>
      <c r="FOH68" s="25"/>
      <c r="FOI68" s="25"/>
      <c r="FOJ68" s="25"/>
      <c r="FOK68" s="25"/>
      <c r="FOL68" s="25"/>
      <c r="FOM68" s="25"/>
      <c r="FON68" s="25"/>
      <c r="FOO68" s="25"/>
      <c r="FOP68" s="25"/>
      <c r="FOQ68" s="25"/>
      <c r="FOR68" s="25"/>
      <c r="FOS68" s="25"/>
      <c r="FOT68" s="25"/>
      <c r="FOU68" s="25"/>
      <c r="FOV68" s="25"/>
      <c r="FOW68" s="25"/>
      <c r="FOX68" s="25"/>
      <c r="FOY68" s="25"/>
      <c r="FOZ68" s="25"/>
      <c r="FPA68" s="25"/>
      <c r="FPB68" s="25"/>
      <c r="FPC68" s="25"/>
      <c r="FPD68" s="25"/>
      <c r="FPE68" s="25"/>
      <c r="FPF68" s="25"/>
      <c r="FPG68" s="25"/>
      <c r="FPH68" s="25"/>
      <c r="FPI68" s="25"/>
      <c r="FPJ68" s="25"/>
      <c r="FPK68" s="25"/>
      <c r="FPL68" s="25"/>
      <c r="FPM68" s="25"/>
      <c r="FPN68" s="25"/>
      <c r="FPO68" s="25"/>
      <c r="FPP68" s="25"/>
      <c r="FPQ68" s="25"/>
      <c r="FPR68" s="25"/>
      <c r="FPS68" s="25"/>
      <c r="FPT68" s="25"/>
      <c r="FPU68" s="25"/>
      <c r="FPV68" s="25"/>
      <c r="FPW68" s="25"/>
      <c r="FPX68" s="25"/>
      <c r="FPY68" s="25"/>
      <c r="FPZ68" s="25"/>
      <c r="FQA68" s="25"/>
      <c r="FQB68" s="25"/>
      <c r="FQC68" s="25"/>
      <c r="FQD68" s="25"/>
      <c r="FQE68" s="25"/>
      <c r="FQF68" s="25"/>
      <c r="FQG68" s="25"/>
      <c r="FQH68" s="25"/>
      <c r="FQI68" s="25"/>
      <c r="FQJ68" s="25"/>
      <c r="FQK68" s="25"/>
      <c r="FQL68" s="25"/>
      <c r="FQM68" s="25"/>
      <c r="FQN68" s="25"/>
      <c r="FQO68" s="25"/>
      <c r="FQP68" s="25"/>
      <c r="FQQ68" s="25"/>
      <c r="FQR68" s="25"/>
      <c r="FQS68" s="25"/>
      <c r="FQT68" s="25"/>
      <c r="FQU68" s="25"/>
      <c r="FQV68" s="25"/>
      <c r="FQW68" s="25"/>
      <c r="FQX68" s="25"/>
      <c r="FQY68" s="25"/>
      <c r="FQZ68" s="25"/>
      <c r="FRA68" s="25"/>
      <c r="FRB68" s="25"/>
      <c r="FRC68" s="25"/>
      <c r="FRD68" s="25"/>
      <c r="FRE68" s="25"/>
      <c r="FRF68" s="25"/>
      <c r="FRG68" s="25"/>
      <c r="FRH68" s="25"/>
      <c r="FRI68" s="25"/>
      <c r="FRJ68" s="25"/>
      <c r="FRK68" s="25"/>
      <c r="FRL68" s="25"/>
      <c r="FRM68" s="25"/>
      <c r="FRN68" s="25"/>
      <c r="FRO68" s="25"/>
      <c r="FRP68" s="25"/>
      <c r="FRQ68" s="25"/>
      <c r="FRR68" s="25"/>
      <c r="FRS68" s="25"/>
      <c r="FRT68" s="25"/>
      <c r="FRU68" s="25"/>
      <c r="FRV68" s="25"/>
      <c r="FRW68" s="25"/>
      <c r="FRX68" s="25"/>
      <c r="FRY68" s="25"/>
      <c r="FRZ68" s="25"/>
      <c r="FSA68" s="25"/>
      <c r="FSB68" s="25"/>
      <c r="FSC68" s="25"/>
      <c r="FSD68" s="25"/>
      <c r="FSE68" s="25"/>
      <c r="FSF68" s="25"/>
      <c r="FSG68" s="25"/>
      <c r="FSH68" s="25"/>
      <c r="FSI68" s="25"/>
      <c r="FSJ68" s="25"/>
      <c r="FSK68" s="25"/>
      <c r="FSL68" s="25"/>
      <c r="FSM68" s="25"/>
      <c r="FSN68" s="25"/>
      <c r="FSO68" s="25"/>
      <c r="FSP68" s="25"/>
      <c r="FSQ68" s="25"/>
      <c r="FSR68" s="25"/>
      <c r="FSS68" s="25"/>
      <c r="FST68" s="25"/>
      <c r="FSU68" s="25"/>
      <c r="FSV68" s="25"/>
      <c r="FSW68" s="25"/>
      <c r="FSX68" s="25"/>
      <c r="FSY68" s="25"/>
      <c r="FSZ68" s="25"/>
      <c r="FTA68" s="25"/>
      <c r="FTB68" s="25"/>
      <c r="FTC68" s="25"/>
      <c r="FTD68" s="25"/>
      <c r="FTE68" s="25"/>
      <c r="FTF68" s="25"/>
      <c r="FTG68" s="25"/>
      <c r="FTH68" s="25"/>
      <c r="FTI68" s="25"/>
      <c r="FTJ68" s="25"/>
      <c r="FTK68" s="25"/>
      <c r="FTL68" s="25"/>
      <c r="FTM68" s="25"/>
      <c r="FTN68" s="25"/>
      <c r="FTO68" s="25"/>
      <c r="FTP68" s="25"/>
      <c r="FTQ68" s="25"/>
      <c r="FTR68" s="25"/>
      <c r="FTS68" s="25"/>
      <c r="FTT68" s="25"/>
      <c r="FTU68" s="25"/>
      <c r="FTV68" s="25"/>
      <c r="FTW68" s="25"/>
      <c r="FTX68" s="25"/>
      <c r="FTY68" s="25"/>
      <c r="FTZ68" s="25"/>
      <c r="FUA68" s="25"/>
      <c r="FUB68" s="25"/>
      <c r="FUC68" s="25"/>
      <c r="FUD68" s="25"/>
      <c r="FUE68" s="25"/>
      <c r="FUF68" s="25"/>
      <c r="FUG68" s="25"/>
      <c r="FUH68" s="25"/>
      <c r="FUI68" s="25"/>
      <c r="FUJ68" s="25"/>
      <c r="FUK68" s="25"/>
      <c r="FUL68" s="25"/>
      <c r="FUM68" s="25"/>
      <c r="FUN68" s="25"/>
      <c r="FUO68" s="25"/>
      <c r="FUP68" s="25"/>
      <c r="FUQ68" s="25"/>
      <c r="FUR68" s="25"/>
      <c r="FUS68" s="25"/>
      <c r="FUT68" s="25"/>
      <c r="FUU68" s="25"/>
      <c r="FUV68" s="25"/>
      <c r="FUW68" s="25"/>
      <c r="FUX68" s="25"/>
      <c r="FUY68" s="25"/>
      <c r="FUZ68" s="25"/>
      <c r="FVA68" s="25"/>
      <c r="FVB68" s="25"/>
      <c r="FVC68" s="25"/>
      <c r="FVD68" s="25"/>
      <c r="FVE68" s="25"/>
      <c r="FVF68" s="25"/>
      <c r="FVG68" s="25"/>
      <c r="FVH68" s="25"/>
      <c r="FVI68" s="25"/>
      <c r="FVJ68" s="25"/>
      <c r="FVK68" s="25"/>
      <c r="FVL68" s="25"/>
      <c r="FVM68" s="25"/>
      <c r="FVN68" s="25"/>
      <c r="FVO68" s="25"/>
      <c r="FVP68" s="25"/>
      <c r="FVQ68" s="25"/>
      <c r="FVR68" s="25"/>
      <c r="FVS68" s="25"/>
      <c r="FVT68" s="25"/>
      <c r="FVU68" s="25"/>
      <c r="FVV68" s="25"/>
      <c r="FVW68" s="25"/>
      <c r="FVX68" s="25"/>
      <c r="FVY68" s="25"/>
      <c r="FVZ68" s="25"/>
      <c r="FWA68" s="25"/>
      <c r="FWB68" s="25"/>
      <c r="FWC68" s="25"/>
      <c r="FWD68" s="25"/>
      <c r="FWE68" s="25"/>
      <c r="FWF68" s="25"/>
      <c r="FWG68" s="25"/>
      <c r="FWH68" s="25"/>
      <c r="FWI68" s="25"/>
      <c r="FWJ68" s="25"/>
      <c r="FWK68" s="25"/>
      <c r="FWL68" s="25"/>
      <c r="FWM68" s="25"/>
      <c r="FWN68" s="25"/>
      <c r="FWO68" s="25"/>
      <c r="FWP68" s="25"/>
      <c r="FWQ68" s="25"/>
      <c r="FWR68" s="25"/>
      <c r="FWS68" s="25"/>
      <c r="FWT68" s="25"/>
      <c r="FWU68" s="25"/>
      <c r="FWV68" s="25"/>
      <c r="FWW68" s="25"/>
      <c r="FWX68" s="25"/>
      <c r="FWY68" s="25"/>
      <c r="FWZ68" s="25"/>
      <c r="FXA68" s="25"/>
      <c r="FXB68" s="25"/>
      <c r="FXC68" s="25"/>
      <c r="FXD68" s="25"/>
      <c r="FXE68" s="25"/>
      <c r="FXF68" s="25"/>
      <c r="FXG68" s="25"/>
      <c r="FXH68" s="25"/>
      <c r="FXI68" s="25"/>
      <c r="FXJ68" s="25"/>
      <c r="FXK68" s="25"/>
      <c r="FXL68" s="25"/>
      <c r="FXM68" s="25"/>
      <c r="FXN68" s="25"/>
      <c r="FXO68" s="25"/>
      <c r="FXP68" s="25"/>
      <c r="FXQ68" s="25"/>
      <c r="FXR68" s="25"/>
      <c r="FXS68" s="25"/>
      <c r="FXT68" s="25"/>
      <c r="FXU68" s="25"/>
      <c r="FXV68" s="25"/>
      <c r="FXW68" s="25"/>
      <c r="FXX68" s="25"/>
      <c r="FXY68" s="25"/>
      <c r="FXZ68" s="25"/>
      <c r="FYA68" s="25"/>
      <c r="FYB68" s="25"/>
      <c r="FYC68" s="25"/>
      <c r="FYD68" s="25"/>
      <c r="FYE68" s="25"/>
      <c r="FYF68" s="25"/>
      <c r="FYG68" s="25"/>
      <c r="FYH68" s="25"/>
      <c r="FYI68" s="25"/>
      <c r="FYJ68" s="25"/>
      <c r="FYK68" s="25"/>
      <c r="FYL68" s="25"/>
      <c r="FYM68" s="25"/>
      <c r="FYN68" s="25"/>
      <c r="FYO68" s="25"/>
      <c r="FYP68" s="25"/>
      <c r="FYQ68" s="25"/>
      <c r="FYR68" s="25"/>
      <c r="FYS68" s="25"/>
      <c r="FYT68" s="25"/>
      <c r="FYU68" s="25"/>
      <c r="FYV68" s="25"/>
      <c r="FYW68" s="25"/>
      <c r="FYX68" s="25"/>
      <c r="FYY68" s="25"/>
      <c r="FYZ68" s="25"/>
      <c r="FZA68" s="25"/>
      <c r="FZB68" s="25"/>
      <c r="FZC68" s="25"/>
      <c r="FZD68" s="25"/>
      <c r="FZE68" s="25"/>
      <c r="FZF68" s="25"/>
      <c r="FZG68" s="25"/>
      <c r="FZH68" s="25"/>
      <c r="FZI68" s="25"/>
      <c r="FZJ68" s="25"/>
      <c r="FZK68" s="25"/>
      <c r="FZL68" s="25"/>
      <c r="FZM68" s="25"/>
      <c r="FZN68" s="25"/>
      <c r="FZO68" s="25"/>
      <c r="FZP68" s="25"/>
      <c r="FZQ68" s="25"/>
      <c r="FZR68" s="25"/>
      <c r="FZS68" s="25"/>
      <c r="FZT68" s="25"/>
      <c r="FZU68" s="25"/>
      <c r="FZV68" s="25"/>
      <c r="FZW68" s="25"/>
      <c r="FZX68" s="25"/>
      <c r="FZY68" s="25"/>
      <c r="FZZ68" s="25"/>
      <c r="GAA68" s="25"/>
      <c r="GAB68" s="25"/>
      <c r="GAC68" s="25"/>
      <c r="GAD68" s="25"/>
      <c r="GAE68" s="25"/>
      <c r="GAF68" s="25"/>
      <c r="GAG68" s="25"/>
      <c r="GAH68" s="25"/>
      <c r="GAI68" s="25"/>
      <c r="GAJ68" s="25"/>
      <c r="GAK68" s="25"/>
      <c r="GAL68" s="25"/>
      <c r="GAM68" s="25"/>
      <c r="GAN68" s="25"/>
      <c r="GAO68" s="25"/>
      <c r="GAP68" s="25"/>
      <c r="GAQ68" s="25"/>
      <c r="GAR68" s="25"/>
      <c r="GAS68" s="25"/>
      <c r="GAT68" s="25"/>
      <c r="GAU68" s="25"/>
      <c r="GAV68" s="25"/>
      <c r="GAW68" s="25"/>
      <c r="GAX68" s="25"/>
      <c r="GAY68" s="25"/>
      <c r="GAZ68" s="25"/>
      <c r="GBA68" s="25"/>
      <c r="GBB68" s="25"/>
      <c r="GBC68" s="25"/>
      <c r="GBD68" s="25"/>
      <c r="GBE68" s="25"/>
      <c r="GBF68" s="25"/>
      <c r="GBG68" s="25"/>
      <c r="GBH68" s="25"/>
      <c r="GBI68" s="25"/>
      <c r="GBJ68" s="25"/>
      <c r="GBK68" s="25"/>
      <c r="GBL68" s="25"/>
      <c r="GBM68" s="25"/>
      <c r="GBN68" s="25"/>
      <c r="GBO68" s="25"/>
      <c r="GBP68" s="25"/>
      <c r="GBQ68" s="25"/>
      <c r="GBR68" s="25"/>
      <c r="GBS68" s="25"/>
      <c r="GBT68" s="25"/>
      <c r="GBU68" s="25"/>
      <c r="GBV68" s="25"/>
      <c r="GBW68" s="25"/>
      <c r="GBX68" s="25"/>
      <c r="GBY68" s="25"/>
      <c r="GBZ68" s="25"/>
      <c r="GCA68" s="25"/>
      <c r="GCB68" s="25"/>
      <c r="GCC68" s="25"/>
      <c r="GCD68" s="25"/>
      <c r="GCE68" s="25"/>
      <c r="GCF68" s="25"/>
      <c r="GCG68" s="25"/>
      <c r="GCH68" s="25"/>
      <c r="GCI68" s="25"/>
      <c r="GCJ68" s="25"/>
      <c r="GCK68" s="25"/>
      <c r="GCL68" s="25"/>
      <c r="GCM68" s="25"/>
      <c r="GCN68" s="25"/>
      <c r="GCO68" s="25"/>
      <c r="GCP68" s="25"/>
      <c r="GCQ68" s="25"/>
      <c r="GCR68" s="25"/>
      <c r="GCS68" s="25"/>
      <c r="GCT68" s="25"/>
      <c r="GCU68" s="25"/>
      <c r="GCV68" s="25"/>
      <c r="GCW68" s="25"/>
      <c r="GCX68" s="25"/>
      <c r="GCY68" s="25"/>
      <c r="GCZ68" s="25"/>
      <c r="GDA68" s="25"/>
      <c r="GDB68" s="25"/>
      <c r="GDC68" s="25"/>
      <c r="GDD68" s="25"/>
      <c r="GDE68" s="25"/>
      <c r="GDF68" s="25"/>
      <c r="GDG68" s="25"/>
      <c r="GDH68" s="25"/>
      <c r="GDI68" s="25"/>
      <c r="GDJ68" s="25"/>
      <c r="GDK68" s="25"/>
      <c r="GDL68" s="25"/>
      <c r="GDM68" s="25"/>
      <c r="GDN68" s="25"/>
      <c r="GDO68" s="25"/>
      <c r="GDP68" s="25"/>
      <c r="GDQ68" s="25"/>
      <c r="GDR68" s="25"/>
      <c r="GDS68" s="25"/>
      <c r="GDT68" s="25"/>
      <c r="GDU68" s="25"/>
      <c r="GDV68" s="25"/>
      <c r="GDW68" s="25"/>
      <c r="GDX68" s="25"/>
      <c r="GDY68" s="25"/>
      <c r="GDZ68" s="25"/>
      <c r="GEA68" s="25"/>
      <c r="GEB68" s="25"/>
      <c r="GEC68" s="25"/>
      <c r="GED68" s="25"/>
      <c r="GEE68" s="25"/>
      <c r="GEF68" s="25"/>
      <c r="GEG68" s="25"/>
      <c r="GEH68" s="25"/>
      <c r="GEI68" s="25"/>
      <c r="GEJ68" s="25"/>
      <c r="GEK68" s="25"/>
      <c r="GEL68" s="25"/>
      <c r="GEM68" s="25"/>
      <c r="GEN68" s="25"/>
      <c r="GEO68" s="25"/>
      <c r="GEP68" s="25"/>
      <c r="GEQ68" s="25"/>
      <c r="GER68" s="25"/>
      <c r="GES68" s="25"/>
      <c r="GET68" s="25"/>
      <c r="GEU68" s="25"/>
      <c r="GEV68" s="25"/>
      <c r="GEW68" s="25"/>
      <c r="GEX68" s="25"/>
      <c r="GEY68" s="25"/>
      <c r="GEZ68" s="25"/>
      <c r="GFA68" s="25"/>
      <c r="GFB68" s="25"/>
      <c r="GFC68" s="25"/>
      <c r="GFD68" s="25"/>
      <c r="GFE68" s="25"/>
      <c r="GFF68" s="25"/>
      <c r="GFG68" s="25"/>
      <c r="GFH68" s="25"/>
      <c r="GFI68" s="25"/>
      <c r="GFJ68" s="25"/>
      <c r="GFK68" s="25"/>
      <c r="GFL68" s="25"/>
      <c r="GFM68" s="25"/>
      <c r="GFN68" s="25"/>
      <c r="GFO68" s="25"/>
      <c r="GFP68" s="25"/>
      <c r="GFQ68" s="25"/>
      <c r="GFR68" s="25"/>
      <c r="GFS68" s="25"/>
      <c r="GFT68" s="25"/>
      <c r="GFU68" s="25"/>
      <c r="GFV68" s="25"/>
      <c r="GFW68" s="25"/>
      <c r="GFX68" s="25"/>
      <c r="GFY68" s="25"/>
      <c r="GFZ68" s="25"/>
      <c r="GGA68" s="25"/>
      <c r="GGB68" s="25"/>
      <c r="GGC68" s="25"/>
      <c r="GGD68" s="25"/>
      <c r="GGE68" s="25"/>
      <c r="GGF68" s="25"/>
      <c r="GGG68" s="25"/>
      <c r="GGH68" s="25"/>
      <c r="GGI68" s="25"/>
      <c r="GGJ68" s="25"/>
      <c r="GGK68" s="25"/>
      <c r="GGL68" s="25"/>
      <c r="GGM68" s="25"/>
      <c r="GGN68" s="25"/>
      <c r="GGO68" s="25"/>
      <c r="GGP68" s="25"/>
      <c r="GGQ68" s="25"/>
      <c r="GGR68" s="25"/>
      <c r="GGS68" s="25"/>
      <c r="GGT68" s="25"/>
      <c r="GGU68" s="25"/>
      <c r="GGV68" s="25"/>
      <c r="GGW68" s="25"/>
      <c r="GGX68" s="25"/>
      <c r="GGY68" s="25"/>
      <c r="GGZ68" s="25"/>
      <c r="GHA68" s="25"/>
      <c r="GHB68" s="25"/>
      <c r="GHC68" s="25"/>
      <c r="GHD68" s="25"/>
      <c r="GHE68" s="25"/>
      <c r="GHF68" s="25"/>
      <c r="GHG68" s="25"/>
      <c r="GHH68" s="25"/>
      <c r="GHI68" s="25"/>
      <c r="GHJ68" s="25"/>
      <c r="GHK68" s="25"/>
      <c r="GHL68" s="25"/>
      <c r="GHM68" s="25"/>
      <c r="GHN68" s="25"/>
      <c r="GHO68" s="25"/>
      <c r="GHP68" s="25"/>
      <c r="GHQ68" s="25"/>
      <c r="GHR68" s="25"/>
      <c r="GHS68" s="25"/>
      <c r="GHT68" s="25"/>
      <c r="GHU68" s="25"/>
      <c r="GHV68" s="25"/>
      <c r="GHW68" s="25"/>
      <c r="GHX68" s="25"/>
      <c r="GHY68" s="25"/>
      <c r="GHZ68" s="25"/>
      <c r="GIA68" s="25"/>
      <c r="GIB68" s="25"/>
      <c r="GIC68" s="25"/>
      <c r="GID68" s="25"/>
      <c r="GIE68" s="25"/>
      <c r="GIF68" s="25"/>
      <c r="GIG68" s="25"/>
      <c r="GIH68" s="25"/>
      <c r="GII68" s="25"/>
      <c r="GIJ68" s="25"/>
      <c r="GIK68" s="25"/>
      <c r="GIL68" s="25"/>
      <c r="GIM68" s="25"/>
      <c r="GIN68" s="25"/>
      <c r="GIO68" s="25"/>
      <c r="GIP68" s="25"/>
      <c r="GIQ68" s="25"/>
      <c r="GIR68" s="25"/>
      <c r="GIS68" s="25"/>
      <c r="GIT68" s="25"/>
      <c r="GIU68" s="25"/>
      <c r="GIV68" s="25"/>
      <c r="GIW68" s="25"/>
      <c r="GIX68" s="25"/>
      <c r="GIY68" s="25"/>
      <c r="GIZ68" s="25"/>
      <c r="GJA68" s="25"/>
      <c r="GJB68" s="25"/>
      <c r="GJC68" s="25"/>
      <c r="GJD68" s="25"/>
      <c r="GJE68" s="25"/>
      <c r="GJF68" s="25"/>
      <c r="GJG68" s="25"/>
      <c r="GJH68" s="25"/>
      <c r="GJI68" s="25"/>
      <c r="GJJ68" s="25"/>
      <c r="GJK68" s="25"/>
      <c r="GJL68" s="25"/>
      <c r="GJM68" s="25"/>
      <c r="GJN68" s="25"/>
      <c r="GJO68" s="25"/>
      <c r="GJP68" s="25"/>
      <c r="GJQ68" s="25"/>
      <c r="GJR68" s="25"/>
      <c r="GJS68" s="25"/>
      <c r="GJT68" s="25"/>
      <c r="GJU68" s="25"/>
      <c r="GJV68" s="25"/>
      <c r="GJW68" s="25"/>
      <c r="GJX68" s="25"/>
      <c r="GJY68" s="25"/>
      <c r="GJZ68" s="25"/>
      <c r="GKA68" s="25"/>
      <c r="GKB68" s="25"/>
      <c r="GKC68" s="25"/>
      <c r="GKD68" s="25"/>
      <c r="GKE68" s="25"/>
      <c r="GKF68" s="25"/>
      <c r="GKG68" s="25"/>
      <c r="GKH68" s="25"/>
      <c r="GKI68" s="25"/>
      <c r="GKJ68" s="25"/>
      <c r="GKK68" s="25"/>
      <c r="GKL68" s="25"/>
      <c r="GKM68" s="25"/>
      <c r="GKN68" s="25"/>
      <c r="GKO68" s="25"/>
      <c r="GKP68" s="25"/>
      <c r="GKQ68" s="25"/>
      <c r="GKR68" s="25"/>
      <c r="GKS68" s="25"/>
      <c r="GKT68" s="25"/>
      <c r="GKU68" s="25"/>
      <c r="GKV68" s="25"/>
      <c r="GKW68" s="25"/>
      <c r="GKX68" s="25"/>
      <c r="GKY68" s="25"/>
      <c r="GKZ68" s="25"/>
      <c r="GLA68" s="25"/>
      <c r="GLB68" s="25"/>
      <c r="GLC68" s="25"/>
      <c r="GLD68" s="25"/>
      <c r="GLE68" s="25"/>
      <c r="GLF68" s="25"/>
      <c r="GLG68" s="25"/>
      <c r="GLH68" s="25"/>
      <c r="GLI68" s="25"/>
      <c r="GLJ68" s="25"/>
      <c r="GLK68" s="25"/>
      <c r="GLL68" s="25"/>
      <c r="GLM68" s="25"/>
      <c r="GLN68" s="25"/>
      <c r="GLO68" s="25"/>
      <c r="GLP68" s="25"/>
      <c r="GLQ68" s="25"/>
      <c r="GLR68" s="25"/>
      <c r="GLS68" s="25"/>
      <c r="GLT68" s="25"/>
      <c r="GLU68" s="25"/>
      <c r="GLV68" s="25"/>
      <c r="GLW68" s="25"/>
      <c r="GLX68" s="25"/>
      <c r="GLY68" s="25"/>
      <c r="GLZ68" s="25"/>
      <c r="GMA68" s="25"/>
      <c r="GMB68" s="25"/>
      <c r="GMC68" s="25"/>
      <c r="GMD68" s="25"/>
      <c r="GME68" s="25"/>
      <c r="GMF68" s="25"/>
      <c r="GMG68" s="25"/>
      <c r="GMH68" s="25"/>
      <c r="GMI68" s="25"/>
      <c r="GMJ68" s="25"/>
      <c r="GMK68" s="25"/>
      <c r="GML68" s="25"/>
      <c r="GMM68" s="25"/>
      <c r="GMN68" s="25"/>
      <c r="GMO68" s="25"/>
      <c r="GMP68" s="25"/>
      <c r="GMQ68" s="25"/>
      <c r="GMR68" s="25"/>
      <c r="GMS68" s="25"/>
      <c r="GMT68" s="25"/>
      <c r="GMU68" s="25"/>
      <c r="GMV68" s="25"/>
      <c r="GMW68" s="25"/>
      <c r="GMX68" s="25"/>
      <c r="GMY68" s="25"/>
      <c r="GMZ68" s="25"/>
      <c r="GNA68" s="25"/>
      <c r="GNB68" s="25"/>
      <c r="GNC68" s="25"/>
      <c r="GND68" s="25"/>
      <c r="GNE68" s="25"/>
      <c r="GNF68" s="25"/>
      <c r="GNG68" s="25"/>
      <c r="GNH68" s="25"/>
      <c r="GNI68" s="25"/>
      <c r="GNJ68" s="25"/>
      <c r="GNK68" s="25"/>
      <c r="GNL68" s="25"/>
      <c r="GNM68" s="25"/>
      <c r="GNN68" s="25"/>
      <c r="GNO68" s="25"/>
      <c r="GNP68" s="25"/>
      <c r="GNQ68" s="25"/>
      <c r="GNR68" s="25"/>
      <c r="GNS68" s="25"/>
      <c r="GNT68" s="25"/>
      <c r="GNU68" s="25"/>
      <c r="GNV68" s="25"/>
      <c r="GNW68" s="25"/>
      <c r="GNX68" s="25"/>
      <c r="GNY68" s="25"/>
      <c r="GNZ68" s="25"/>
      <c r="GOA68" s="25"/>
      <c r="GOB68" s="25"/>
      <c r="GOC68" s="25"/>
      <c r="GOD68" s="25"/>
      <c r="GOE68" s="25"/>
      <c r="GOF68" s="25"/>
      <c r="GOG68" s="25"/>
      <c r="GOH68" s="25"/>
      <c r="GOI68" s="25"/>
      <c r="GOJ68" s="25"/>
      <c r="GOK68" s="25"/>
      <c r="GOL68" s="25"/>
      <c r="GOM68" s="25"/>
      <c r="GON68" s="25"/>
      <c r="GOO68" s="25"/>
      <c r="GOP68" s="25"/>
      <c r="GOQ68" s="25"/>
      <c r="GOR68" s="25"/>
      <c r="GOS68" s="25"/>
      <c r="GOT68" s="25"/>
      <c r="GOU68" s="25"/>
      <c r="GOV68" s="25"/>
      <c r="GOW68" s="25"/>
      <c r="GOX68" s="25"/>
      <c r="GOY68" s="25"/>
      <c r="GOZ68" s="25"/>
      <c r="GPA68" s="25"/>
      <c r="GPB68" s="25"/>
      <c r="GPC68" s="25"/>
      <c r="GPD68" s="25"/>
      <c r="GPE68" s="25"/>
      <c r="GPF68" s="25"/>
      <c r="GPG68" s="25"/>
      <c r="GPH68" s="25"/>
      <c r="GPI68" s="25"/>
      <c r="GPJ68" s="25"/>
      <c r="GPK68" s="25"/>
      <c r="GPL68" s="25"/>
      <c r="GPM68" s="25"/>
      <c r="GPN68" s="25"/>
      <c r="GPO68" s="25"/>
      <c r="GPP68" s="25"/>
      <c r="GPQ68" s="25"/>
      <c r="GPR68" s="25"/>
      <c r="GPS68" s="25"/>
      <c r="GPT68" s="25"/>
      <c r="GPU68" s="25"/>
      <c r="GPV68" s="25"/>
      <c r="GPW68" s="25"/>
      <c r="GPX68" s="25"/>
      <c r="GPY68" s="25"/>
      <c r="GPZ68" s="25"/>
      <c r="GQA68" s="25"/>
      <c r="GQB68" s="25"/>
      <c r="GQC68" s="25"/>
      <c r="GQD68" s="25"/>
      <c r="GQE68" s="25"/>
      <c r="GQF68" s="25"/>
      <c r="GQG68" s="25"/>
      <c r="GQH68" s="25"/>
      <c r="GQI68" s="25"/>
      <c r="GQJ68" s="25"/>
      <c r="GQK68" s="25"/>
      <c r="GQL68" s="25"/>
      <c r="GQM68" s="25"/>
      <c r="GQN68" s="25"/>
      <c r="GQO68" s="25"/>
      <c r="GQP68" s="25"/>
      <c r="GQQ68" s="25"/>
      <c r="GQR68" s="25"/>
      <c r="GQS68" s="25"/>
      <c r="GQT68" s="25"/>
      <c r="GQU68" s="25"/>
      <c r="GQV68" s="25"/>
      <c r="GQW68" s="25"/>
      <c r="GQX68" s="25"/>
      <c r="GQY68" s="25"/>
      <c r="GQZ68" s="25"/>
      <c r="GRA68" s="25"/>
      <c r="GRB68" s="25"/>
      <c r="GRC68" s="25"/>
      <c r="GRD68" s="25"/>
      <c r="GRE68" s="25"/>
      <c r="GRF68" s="25"/>
      <c r="GRG68" s="25"/>
      <c r="GRH68" s="25"/>
      <c r="GRI68" s="25"/>
      <c r="GRJ68" s="25"/>
      <c r="GRK68" s="25"/>
      <c r="GRL68" s="25"/>
      <c r="GRM68" s="25"/>
      <c r="GRN68" s="25"/>
      <c r="GRO68" s="25"/>
      <c r="GRP68" s="25"/>
      <c r="GRQ68" s="25"/>
      <c r="GRR68" s="25"/>
      <c r="GRS68" s="25"/>
      <c r="GRT68" s="25"/>
      <c r="GRU68" s="25"/>
      <c r="GRV68" s="25"/>
      <c r="GRW68" s="25"/>
      <c r="GRX68" s="25"/>
      <c r="GRY68" s="25"/>
      <c r="GRZ68" s="25"/>
      <c r="GSA68" s="25"/>
      <c r="GSB68" s="25"/>
      <c r="GSC68" s="25"/>
      <c r="GSD68" s="25"/>
      <c r="GSE68" s="25"/>
      <c r="GSF68" s="25"/>
      <c r="GSG68" s="25"/>
      <c r="GSH68" s="25"/>
      <c r="GSI68" s="25"/>
      <c r="GSJ68" s="25"/>
      <c r="GSK68" s="25"/>
      <c r="GSL68" s="25"/>
      <c r="GSM68" s="25"/>
      <c r="GSN68" s="25"/>
      <c r="GSO68" s="25"/>
      <c r="GSP68" s="25"/>
      <c r="GSQ68" s="25"/>
      <c r="GSR68" s="25"/>
      <c r="GSS68" s="25"/>
      <c r="GST68" s="25"/>
      <c r="GSU68" s="25"/>
      <c r="GSV68" s="25"/>
      <c r="GSW68" s="25"/>
      <c r="GSX68" s="25"/>
      <c r="GSY68" s="25"/>
      <c r="GSZ68" s="25"/>
      <c r="GTA68" s="25"/>
      <c r="GTB68" s="25"/>
      <c r="GTC68" s="25"/>
      <c r="GTD68" s="25"/>
      <c r="GTE68" s="25"/>
      <c r="GTF68" s="25"/>
      <c r="GTG68" s="25"/>
      <c r="GTH68" s="25"/>
      <c r="GTI68" s="25"/>
      <c r="GTJ68" s="25"/>
      <c r="GTK68" s="25"/>
      <c r="GTL68" s="25"/>
      <c r="GTM68" s="25"/>
      <c r="GTN68" s="25"/>
      <c r="GTO68" s="25"/>
      <c r="GTP68" s="25"/>
      <c r="GTQ68" s="25"/>
      <c r="GTR68" s="25"/>
      <c r="GTS68" s="25"/>
      <c r="GTT68" s="25"/>
      <c r="GTU68" s="25"/>
      <c r="GTV68" s="25"/>
      <c r="GTW68" s="25"/>
      <c r="GTX68" s="25"/>
      <c r="GTY68" s="25"/>
      <c r="GTZ68" s="25"/>
      <c r="GUA68" s="25"/>
      <c r="GUB68" s="25"/>
      <c r="GUC68" s="25"/>
      <c r="GUD68" s="25"/>
      <c r="GUE68" s="25"/>
      <c r="GUF68" s="25"/>
      <c r="GUG68" s="25"/>
      <c r="GUH68" s="25"/>
      <c r="GUI68" s="25"/>
      <c r="GUJ68" s="25"/>
      <c r="GUK68" s="25"/>
      <c r="GUL68" s="25"/>
      <c r="GUM68" s="25"/>
      <c r="GUN68" s="25"/>
      <c r="GUO68" s="25"/>
      <c r="GUP68" s="25"/>
      <c r="GUQ68" s="25"/>
      <c r="GUR68" s="25"/>
      <c r="GUS68" s="25"/>
      <c r="GUT68" s="25"/>
      <c r="GUU68" s="25"/>
      <c r="GUV68" s="25"/>
      <c r="GUW68" s="25"/>
      <c r="GUX68" s="25"/>
      <c r="GUY68" s="25"/>
      <c r="GUZ68" s="25"/>
      <c r="GVA68" s="25"/>
      <c r="GVB68" s="25"/>
      <c r="GVC68" s="25"/>
      <c r="GVD68" s="25"/>
      <c r="GVE68" s="25"/>
      <c r="GVF68" s="25"/>
      <c r="GVG68" s="25"/>
      <c r="GVH68" s="25"/>
      <c r="GVI68" s="25"/>
      <c r="GVJ68" s="25"/>
      <c r="GVK68" s="25"/>
      <c r="GVL68" s="25"/>
      <c r="GVM68" s="25"/>
      <c r="GVN68" s="25"/>
      <c r="GVO68" s="25"/>
      <c r="GVP68" s="25"/>
      <c r="GVQ68" s="25"/>
      <c r="GVR68" s="25"/>
      <c r="GVS68" s="25"/>
      <c r="GVT68" s="25"/>
      <c r="GVU68" s="25"/>
      <c r="GVV68" s="25"/>
      <c r="GVW68" s="25"/>
      <c r="GVX68" s="25"/>
      <c r="GVY68" s="25"/>
      <c r="GVZ68" s="25"/>
      <c r="GWA68" s="25"/>
      <c r="GWB68" s="25"/>
      <c r="GWC68" s="25"/>
      <c r="GWD68" s="25"/>
      <c r="GWE68" s="25"/>
      <c r="GWF68" s="25"/>
      <c r="GWG68" s="25"/>
      <c r="GWH68" s="25"/>
      <c r="GWI68" s="25"/>
      <c r="GWJ68" s="25"/>
      <c r="GWK68" s="25"/>
      <c r="GWL68" s="25"/>
      <c r="GWM68" s="25"/>
      <c r="GWN68" s="25"/>
      <c r="GWO68" s="25"/>
      <c r="GWP68" s="25"/>
      <c r="GWQ68" s="25"/>
      <c r="GWR68" s="25"/>
      <c r="GWS68" s="25"/>
      <c r="GWT68" s="25"/>
      <c r="GWU68" s="25"/>
      <c r="GWV68" s="25"/>
      <c r="GWW68" s="25"/>
      <c r="GWX68" s="25"/>
      <c r="GWY68" s="25"/>
      <c r="GWZ68" s="25"/>
      <c r="GXA68" s="25"/>
      <c r="GXB68" s="25"/>
      <c r="GXC68" s="25"/>
      <c r="GXD68" s="25"/>
      <c r="GXE68" s="25"/>
      <c r="GXF68" s="25"/>
      <c r="GXG68" s="25"/>
      <c r="GXH68" s="25"/>
      <c r="GXI68" s="25"/>
      <c r="GXJ68" s="25"/>
      <c r="GXK68" s="25"/>
      <c r="GXL68" s="25"/>
      <c r="GXM68" s="25"/>
      <c r="GXN68" s="25"/>
      <c r="GXO68" s="25"/>
      <c r="GXP68" s="25"/>
      <c r="GXQ68" s="25"/>
      <c r="GXR68" s="25"/>
      <c r="GXS68" s="25"/>
      <c r="GXT68" s="25"/>
      <c r="GXU68" s="25"/>
      <c r="GXV68" s="25"/>
      <c r="GXW68" s="25"/>
      <c r="GXX68" s="25"/>
      <c r="GXY68" s="25"/>
      <c r="GXZ68" s="25"/>
      <c r="GYA68" s="25"/>
      <c r="GYB68" s="25"/>
      <c r="GYC68" s="25"/>
      <c r="GYD68" s="25"/>
      <c r="GYE68" s="25"/>
      <c r="GYF68" s="25"/>
      <c r="GYG68" s="25"/>
      <c r="GYH68" s="25"/>
      <c r="GYI68" s="25"/>
      <c r="GYJ68" s="25"/>
      <c r="GYK68" s="25"/>
      <c r="GYL68" s="25"/>
      <c r="GYM68" s="25"/>
      <c r="GYN68" s="25"/>
      <c r="GYO68" s="25"/>
      <c r="GYP68" s="25"/>
      <c r="GYQ68" s="25"/>
      <c r="GYR68" s="25"/>
      <c r="GYS68" s="25"/>
      <c r="GYT68" s="25"/>
      <c r="GYU68" s="25"/>
      <c r="GYV68" s="25"/>
      <c r="GYW68" s="25"/>
      <c r="GYX68" s="25"/>
      <c r="GYY68" s="25"/>
      <c r="GYZ68" s="25"/>
      <c r="GZA68" s="25"/>
      <c r="GZB68" s="25"/>
      <c r="GZC68" s="25"/>
      <c r="GZD68" s="25"/>
      <c r="GZE68" s="25"/>
      <c r="GZF68" s="25"/>
      <c r="GZG68" s="25"/>
      <c r="GZH68" s="25"/>
      <c r="GZI68" s="25"/>
      <c r="GZJ68" s="25"/>
      <c r="GZK68" s="25"/>
      <c r="GZL68" s="25"/>
      <c r="GZM68" s="25"/>
      <c r="GZN68" s="25"/>
      <c r="GZO68" s="25"/>
      <c r="GZP68" s="25"/>
      <c r="GZQ68" s="25"/>
      <c r="GZR68" s="25"/>
      <c r="GZS68" s="25"/>
      <c r="GZT68" s="25"/>
      <c r="GZU68" s="25"/>
      <c r="GZV68" s="25"/>
      <c r="GZW68" s="25"/>
      <c r="GZX68" s="25"/>
      <c r="GZY68" s="25"/>
      <c r="GZZ68" s="25"/>
      <c r="HAA68" s="25"/>
      <c r="HAB68" s="25"/>
      <c r="HAC68" s="25"/>
      <c r="HAD68" s="25"/>
      <c r="HAE68" s="25"/>
      <c r="HAF68" s="25"/>
      <c r="HAG68" s="25"/>
      <c r="HAH68" s="25"/>
      <c r="HAI68" s="25"/>
      <c r="HAJ68" s="25"/>
      <c r="HAK68" s="25"/>
      <c r="HAL68" s="25"/>
      <c r="HAM68" s="25"/>
      <c r="HAN68" s="25"/>
      <c r="HAO68" s="25"/>
      <c r="HAP68" s="25"/>
      <c r="HAQ68" s="25"/>
      <c r="HAR68" s="25"/>
      <c r="HAS68" s="25"/>
      <c r="HAT68" s="25"/>
      <c r="HAU68" s="25"/>
      <c r="HAV68" s="25"/>
      <c r="HAW68" s="25"/>
      <c r="HAX68" s="25"/>
      <c r="HAY68" s="25"/>
      <c r="HAZ68" s="25"/>
      <c r="HBA68" s="25"/>
      <c r="HBB68" s="25"/>
      <c r="HBC68" s="25"/>
      <c r="HBD68" s="25"/>
      <c r="HBE68" s="25"/>
      <c r="HBF68" s="25"/>
      <c r="HBG68" s="25"/>
      <c r="HBH68" s="25"/>
      <c r="HBI68" s="25"/>
      <c r="HBJ68" s="25"/>
      <c r="HBK68" s="25"/>
      <c r="HBL68" s="25"/>
      <c r="HBM68" s="25"/>
      <c r="HBN68" s="25"/>
      <c r="HBO68" s="25"/>
      <c r="HBP68" s="25"/>
      <c r="HBQ68" s="25"/>
      <c r="HBR68" s="25"/>
      <c r="HBS68" s="25"/>
      <c r="HBT68" s="25"/>
      <c r="HBU68" s="25"/>
      <c r="HBV68" s="25"/>
      <c r="HBW68" s="25"/>
      <c r="HBX68" s="25"/>
      <c r="HBY68" s="25"/>
      <c r="HBZ68" s="25"/>
      <c r="HCA68" s="25"/>
      <c r="HCB68" s="25"/>
      <c r="HCC68" s="25"/>
      <c r="HCD68" s="25"/>
      <c r="HCE68" s="25"/>
      <c r="HCF68" s="25"/>
      <c r="HCG68" s="25"/>
      <c r="HCH68" s="25"/>
      <c r="HCI68" s="25"/>
      <c r="HCJ68" s="25"/>
      <c r="HCK68" s="25"/>
      <c r="HCL68" s="25"/>
      <c r="HCM68" s="25"/>
      <c r="HCN68" s="25"/>
      <c r="HCO68" s="25"/>
      <c r="HCP68" s="25"/>
      <c r="HCQ68" s="25"/>
      <c r="HCR68" s="25"/>
      <c r="HCS68" s="25"/>
      <c r="HCT68" s="25"/>
      <c r="HCU68" s="25"/>
      <c r="HCV68" s="25"/>
      <c r="HCW68" s="25"/>
      <c r="HCX68" s="25"/>
      <c r="HCY68" s="25"/>
      <c r="HCZ68" s="25"/>
      <c r="HDA68" s="25"/>
      <c r="HDB68" s="25"/>
      <c r="HDC68" s="25"/>
      <c r="HDD68" s="25"/>
      <c r="HDE68" s="25"/>
      <c r="HDF68" s="25"/>
      <c r="HDG68" s="25"/>
      <c r="HDH68" s="25"/>
      <c r="HDI68" s="25"/>
      <c r="HDJ68" s="25"/>
      <c r="HDK68" s="25"/>
      <c r="HDL68" s="25"/>
      <c r="HDM68" s="25"/>
      <c r="HDN68" s="25"/>
      <c r="HDO68" s="25"/>
      <c r="HDP68" s="25"/>
      <c r="HDQ68" s="25"/>
      <c r="HDR68" s="25"/>
      <c r="HDS68" s="25"/>
      <c r="HDT68" s="25"/>
      <c r="HDU68" s="25"/>
      <c r="HDV68" s="25"/>
      <c r="HDW68" s="25"/>
      <c r="HDX68" s="25"/>
      <c r="HDY68" s="25"/>
      <c r="HDZ68" s="25"/>
      <c r="HEA68" s="25"/>
      <c r="HEB68" s="25"/>
      <c r="HEC68" s="25"/>
      <c r="HED68" s="25"/>
      <c r="HEE68" s="25"/>
      <c r="HEF68" s="25"/>
      <c r="HEG68" s="25"/>
      <c r="HEH68" s="25"/>
      <c r="HEI68" s="25"/>
      <c r="HEJ68" s="25"/>
      <c r="HEK68" s="25"/>
      <c r="HEL68" s="25"/>
      <c r="HEM68" s="25"/>
      <c r="HEN68" s="25"/>
      <c r="HEO68" s="25"/>
      <c r="HEP68" s="25"/>
      <c r="HEQ68" s="25"/>
      <c r="HER68" s="25"/>
      <c r="HES68" s="25"/>
      <c r="HET68" s="25"/>
      <c r="HEU68" s="25"/>
      <c r="HEV68" s="25"/>
      <c r="HEW68" s="25"/>
      <c r="HEX68" s="25"/>
      <c r="HEY68" s="25"/>
      <c r="HEZ68" s="25"/>
      <c r="HFA68" s="25"/>
      <c r="HFB68" s="25"/>
      <c r="HFC68" s="25"/>
      <c r="HFD68" s="25"/>
      <c r="HFE68" s="25"/>
      <c r="HFF68" s="25"/>
      <c r="HFG68" s="25"/>
      <c r="HFH68" s="25"/>
      <c r="HFI68" s="25"/>
      <c r="HFJ68" s="25"/>
      <c r="HFK68" s="25"/>
      <c r="HFL68" s="25"/>
      <c r="HFM68" s="25"/>
      <c r="HFN68" s="25"/>
      <c r="HFO68" s="25"/>
      <c r="HFP68" s="25"/>
      <c r="HFQ68" s="25"/>
      <c r="HFR68" s="25"/>
      <c r="HFS68" s="25"/>
      <c r="HFT68" s="25"/>
      <c r="HFU68" s="25"/>
      <c r="HFV68" s="25"/>
      <c r="HFW68" s="25"/>
      <c r="HFX68" s="25"/>
      <c r="HFY68" s="25"/>
      <c r="HFZ68" s="25"/>
      <c r="HGA68" s="25"/>
      <c r="HGB68" s="25"/>
      <c r="HGC68" s="25"/>
      <c r="HGD68" s="25"/>
      <c r="HGE68" s="25"/>
      <c r="HGF68" s="25"/>
      <c r="HGG68" s="25"/>
      <c r="HGH68" s="25"/>
      <c r="HGI68" s="25"/>
      <c r="HGJ68" s="25"/>
      <c r="HGK68" s="25"/>
      <c r="HGL68" s="25"/>
      <c r="HGM68" s="25"/>
      <c r="HGN68" s="25"/>
      <c r="HGO68" s="25"/>
      <c r="HGP68" s="25"/>
      <c r="HGQ68" s="25"/>
      <c r="HGR68" s="25"/>
      <c r="HGS68" s="25"/>
      <c r="HGT68" s="25"/>
      <c r="HGU68" s="25"/>
      <c r="HGV68" s="25"/>
      <c r="HGW68" s="25"/>
      <c r="HGX68" s="25"/>
      <c r="HGY68" s="25"/>
      <c r="HGZ68" s="25"/>
      <c r="HHA68" s="25"/>
      <c r="HHB68" s="25"/>
      <c r="HHC68" s="25"/>
      <c r="HHD68" s="25"/>
      <c r="HHE68" s="25"/>
      <c r="HHF68" s="25"/>
      <c r="HHG68" s="25"/>
      <c r="HHH68" s="25"/>
      <c r="HHI68" s="25"/>
      <c r="HHJ68" s="25"/>
      <c r="HHK68" s="25"/>
      <c r="HHL68" s="25"/>
      <c r="HHM68" s="25"/>
      <c r="HHN68" s="25"/>
      <c r="HHO68" s="25"/>
      <c r="HHP68" s="25"/>
      <c r="HHQ68" s="25"/>
      <c r="HHR68" s="25"/>
      <c r="HHS68" s="25"/>
      <c r="HHT68" s="25"/>
      <c r="HHU68" s="25"/>
      <c r="HHV68" s="25"/>
      <c r="HHW68" s="25"/>
      <c r="HHX68" s="25"/>
      <c r="HHY68" s="25"/>
      <c r="HHZ68" s="25"/>
      <c r="HIA68" s="25"/>
      <c r="HIB68" s="25"/>
      <c r="HIC68" s="25"/>
      <c r="HID68" s="25"/>
      <c r="HIE68" s="25"/>
      <c r="HIF68" s="25"/>
      <c r="HIG68" s="25"/>
      <c r="HIH68" s="25"/>
      <c r="HII68" s="25"/>
      <c r="HIJ68" s="25"/>
      <c r="HIK68" s="25"/>
      <c r="HIL68" s="25"/>
      <c r="HIM68" s="25"/>
      <c r="HIN68" s="25"/>
      <c r="HIO68" s="25"/>
      <c r="HIP68" s="25"/>
      <c r="HIQ68" s="25"/>
      <c r="HIR68" s="25"/>
      <c r="HIS68" s="25"/>
      <c r="HIT68" s="25"/>
      <c r="HIU68" s="25"/>
      <c r="HIV68" s="25"/>
      <c r="HIW68" s="25"/>
      <c r="HIX68" s="25"/>
      <c r="HIY68" s="25"/>
      <c r="HIZ68" s="25"/>
      <c r="HJA68" s="25"/>
      <c r="HJB68" s="25"/>
      <c r="HJC68" s="25"/>
      <c r="HJD68" s="25"/>
      <c r="HJE68" s="25"/>
      <c r="HJF68" s="25"/>
      <c r="HJG68" s="25"/>
      <c r="HJH68" s="25"/>
      <c r="HJI68" s="25"/>
      <c r="HJJ68" s="25"/>
      <c r="HJK68" s="25"/>
      <c r="HJL68" s="25"/>
      <c r="HJM68" s="25"/>
      <c r="HJN68" s="25"/>
      <c r="HJO68" s="25"/>
      <c r="HJP68" s="25"/>
      <c r="HJQ68" s="25"/>
      <c r="HJR68" s="25"/>
      <c r="HJS68" s="25"/>
      <c r="HJT68" s="25"/>
      <c r="HJU68" s="25"/>
      <c r="HJV68" s="25"/>
      <c r="HJW68" s="25"/>
      <c r="HJX68" s="25"/>
      <c r="HJY68" s="25"/>
      <c r="HJZ68" s="25"/>
      <c r="HKA68" s="25"/>
      <c r="HKB68" s="25"/>
      <c r="HKC68" s="25"/>
      <c r="HKD68" s="25"/>
      <c r="HKE68" s="25"/>
      <c r="HKF68" s="25"/>
      <c r="HKG68" s="25"/>
      <c r="HKH68" s="25"/>
      <c r="HKI68" s="25"/>
      <c r="HKJ68" s="25"/>
      <c r="HKK68" s="25"/>
      <c r="HKL68" s="25"/>
      <c r="HKM68" s="25"/>
      <c r="HKN68" s="25"/>
      <c r="HKO68" s="25"/>
      <c r="HKP68" s="25"/>
      <c r="HKQ68" s="25"/>
      <c r="HKR68" s="25"/>
      <c r="HKS68" s="25"/>
      <c r="HKT68" s="25"/>
      <c r="HKU68" s="25"/>
      <c r="HKV68" s="25"/>
      <c r="HKW68" s="25"/>
      <c r="HKX68" s="25"/>
      <c r="HKY68" s="25"/>
      <c r="HKZ68" s="25"/>
      <c r="HLA68" s="25"/>
      <c r="HLB68" s="25"/>
      <c r="HLC68" s="25"/>
      <c r="HLD68" s="25"/>
      <c r="HLE68" s="25"/>
      <c r="HLF68" s="25"/>
      <c r="HLG68" s="25"/>
      <c r="HLH68" s="25"/>
      <c r="HLI68" s="25"/>
      <c r="HLJ68" s="25"/>
      <c r="HLK68" s="25"/>
      <c r="HLL68" s="25"/>
      <c r="HLM68" s="25"/>
      <c r="HLN68" s="25"/>
      <c r="HLO68" s="25"/>
      <c r="HLP68" s="25"/>
      <c r="HLQ68" s="25"/>
      <c r="HLR68" s="25"/>
      <c r="HLS68" s="25"/>
      <c r="HLT68" s="25"/>
      <c r="HLU68" s="25"/>
      <c r="HLV68" s="25"/>
      <c r="HLW68" s="25"/>
      <c r="HLX68" s="25"/>
      <c r="HLY68" s="25"/>
      <c r="HLZ68" s="25"/>
      <c r="HMA68" s="25"/>
      <c r="HMB68" s="25"/>
      <c r="HMC68" s="25"/>
      <c r="HMD68" s="25"/>
      <c r="HME68" s="25"/>
      <c r="HMF68" s="25"/>
      <c r="HMG68" s="25"/>
      <c r="HMH68" s="25"/>
      <c r="HMI68" s="25"/>
      <c r="HMJ68" s="25"/>
      <c r="HMK68" s="25"/>
      <c r="HML68" s="25"/>
      <c r="HMM68" s="25"/>
      <c r="HMN68" s="25"/>
      <c r="HMO68" s="25"/>
      <c r="HMP68" s="25"/>
      <c r="HMQ68" s="25"/>
      <c r="HMR68" s="25"/>
      <c r="HMS68" s="25"/>
      <c r="HMT68" s="25"/>
      <c r="HMU68" s="25"/>
      <c r="HMV68" s="25"/>
      <c r="HMW68" s="25"/>
      <c r="HMX68" s="25"/>
      <c r="HMY68" s="25"/>
      <c r="HMZ68" s="25"/>
      <c r="HNA68" s="25"/>
      <c r="HNB68" s="25"/>
      <c r="HNC68" s="25"/>
      <c r="HND68" s="25"/>
      <c r="HNE68" s="25"/>
      <c r="HNF68" s="25"/>
      <c r="HNG68" s="25"/>
      <c r="HNH68" s="25"/>
      <c r="HNI68" s="25"/>
      <c r="HNJ68" s="25"/>
      <c r="HNK68" s="25"/>
      <c r="HNL68" s="25"/>
      <c r="HNM68" s="25"/>
      <c r="HNN68" s="25"/>
      <c r="HNO68" s="25"/>
      <c r="HNP68" s="25"/>
      <c r="HNQ68" s="25"/>
      <c r="HNR68" s="25"/>
      <c r="HNS68" s="25"/>
      <c r="HNT68" s="25"/>
      <c r="HNU68" s="25"/>
      <c r="HNV68" s="25"/>
      <c r="HNW68" s="25"/>
      <c r="HNX68" s="25"/>
      <c r="HNY68" s="25"/>
      <c r="HNZ68" s="25"/>
      <c r="HOA68" s="25"/>
      <c r="HOB68" s="25"/>
      <c r="HOC68" s="25"/>
      <c r="HOD68" s="25"/>
      <c r="HOE68" s="25"/>
      <c r="HOF68" s="25"/>
      <c r="HOG68" s="25"/>
      <c r="HOH68" s="25"/>
      <c r="HOI68" s="25"/>
      <c r="HOJ68" s="25"/>
      <c r="HOK68" s="25"/>
      <c r="HOL68" s="25"/>
      <c r="HOM68" s="25"/>
      <c r="HON68" s="25"/>
      <c r="HOO68" s="25"/>
      <c r="HOP68" s="25"/>
      <c r="HOQ68" s="25"/>
      <c r="HOR68" s="25"/>
      <c r="HOS68" s="25"/>
      <c r="HOT68" s="25"/>
      <c r="HOU68" s="25"/>
      <c r="HOV68" s="25"/>
      <c r="HOW68" s="25"/>
      <c r="HOX68" s="25"/>
      <c r="HOY68" s="25"/>
      <c r="HOZ68" s="25"/>
      <c r="HPA68" s="25"/>
      <c r="HPB68" s="25"/>
      <c r="HPC68" s="25"/>
      <c r="HPD68" s="25"/>
      <c r="HPE68" s="25"/>
      <c r="HPF68" s="25"/>
      <c r="HPG68" s="25"/>
      <c r="HPH68" s="25"/>
      <c r="HPI68" s="25"/>
      <c r="HPJ68" s="25"/>
      <c r="HPK68" s="25"/>
      <c r="HPL68" s="25"/>
      <c r="HPM68" s="25"/>
      <c r="HPN68" s="25"/>
      <c r="HPO68" s="25"/>
      <c r="HPP68" s="25"/>
      <c r="HPQ68" s="25"/>
      <c r="HPR68" s="25"/>
      <c r="HPS68" s="25"/>
      <c r="HPT68" s="25"/>
      <c r="HPU68" s="25"/>
      <c r="HPV68" s="25"/>
      <c r="HPW68" s="25"/>
      <c r="HPX68" s="25"/>
      <c r="HPY68" s="25"/>
      <c r="HPZ68" s="25"/>
      <c r="HQA68" s="25"/>
      <c r="HQB68" s="25"/>
      <c r="HQC68" s="25"/>
      <c r="HQD68" s="25"/>
      <c r="HQE68" s="25"/>
      <c r="HQF68" s="25"/>
      <c r="HQG68" s="25"/>
      <c r="HQH68" s="25"/>
      <c r="HQI68" s="25"/>
      <c r="HQJ68" s="25"/>
      <c r="HQK68" s="25"/>
      <c r="HQL68" s="25"/>
      <c r="HQM68" s="25"/>
      <c r="HQN68" s="25"/>
      <c r="HQO68" s="25"/>
      <c r="HQP68" s="25"/>
      <c r="HQQ68" s="25"/>
      <c r="HQR68" s="25"/>
      <c r="HQS68" s="25"/>
      <c r="HQT68" s="25"/>
      <c r="HQU68" s="25"/>
      <c r="HQV68" s="25"/>
      <c r="HQW68" s="25"/>
      <c r="HQX68" s="25"/>
      <c r="HQY68" s="25"/>
      <c r="HQZ68" s="25"/>
      <c r="HRA68" s="25"/>
      <c r="HRB68" s="25"/>
      <c r="HRC68" s="25"/>
      <c r="HRD68" s="25"/>
      <c r="HRE68" s="25"/>
      <c r="HRF68" s="25"/>
      <c r="HRG68" s="25"/>
      <c r="HRH68" s="25"/>
      <c r="HRI68" s="25"/>
      <c r="HRJ68" s="25"/>
      <c r="HRK68" s="25"/>
      <c r="HRL68" s="25"/>
      <c r="HRM68" s="25"/>
      <c r="HRN68" s="25"/>
      <c r="HRO68" s="25"/>
      <c r="HRP68" s="25"/>
      <c r="HRQ68" s="25"/>
      <c r="HRR68" s="25"/>
      <c r="HRS68" s="25"/>
      <c r="HRT68" s="25"/>
      <c r="HRU68" s="25"/>
      <c r="HRV68" s="25"/>
      <c r="HRW68" s="25"/>
      <c r="HRX68" s="25"/>
      <c r="HRY68" s="25"/>
      <c r="HRZ68" s="25"/>
      <c r="HSA68" s="25"/>
      <c r="HSB68" s="25"/>
      <c r="HSC68" s="25"/>
      <c r="HSD68" s="25"/>
      <c r="HSE68" s="25"/>
      <c r="HSF68" s="25"/>
      <c r="HSG68" s="25"/>
      <c r="HSH68" s="25"/>
      <c r="HSI68" s="25"/>
      <c r="HSJ68" s="25"/>
      <c r="HSK68" s="25"/>
      <c r="HSL68" s="25"/>
      <c r="HSM68" s="25"/>
      <c r="HSN68" s="25"/>
      <c r="HSO68" s="25"/>
      <c r="HSP68" s="25"/>
      <c r="HSQ68" s="25"/>
      <c r="HSR68" s="25"/>
      <c r="HSS68" s="25"/>
      <c r="HST68" s="25"/>
      <c r="HSU68" s="25"/>
      <c r="HSV68" s="25"/>
      <c r="HSW68" s="25"/>
      <c r="HSX68" s="25"/>
      <c r="HSY68" s="25"/>
      <c r="HSZ68" s="25"/>
      <c r="HTA68" s="25"/>
      <c r="HTB68" s="25"/>
      <c r="HTC68" s="25"/>
      <c r="HTD68" s="25"/>
      <c r="HTE68" s="25"/>
      <c r="HTF68" s="25"/>
      <c r="HTG68" s="25"/>
      <c r="HTH68" s="25"/>
      <c r="HTI68" s="25"/>
      <c r="HTJ68" s="25"/>
      <c r="HTK68" s="25"/>
      <c r="HTL68" s="25"/>
      <c r="HTM68" s="25"/>
      <c r="HTN68" s="25"/>
      <c r="HTO68" s="25"/>
      <c r="HTP68" s="25"/>
      <c r="HTQ68" s="25"/>
      <c r="HTR68" s="25"/>
      <c r="HTS68" s="25"/>
      <c r="HTT68" s="25"/>
      <c r="HTU68" s="25"/>
      <c r="HTV68" s="25"/>
      <c r="HTW68" s="25"/>
      <c r="HTX68" s="25"/>
      <c r="HTY68" s="25"/>
      <c r="HTZ68" s="25"/>
      <c r="HUA68" s="25"/>
      <c r="HUB68" s="25"/>
      <c r="HUC68" s="25"/>
      <c r="HUD68" s="25"/>
      <c r="HUE68" s="25"/>
      <c r="HUF68" s="25"/>
      <c r="HUG68" s="25"/>
      <c r="HUH68" s="25"/>
      <c r="HUI68" s="25"/>
      <c r="HUJ68" s="25"/>
      <c r="HUK68" s="25"/>
      <c r="HUL68" s="25"/>
      <c r="HUM68" s="25"/>
      <c r="HUN68" s="25"/>
      <c r="HUO68" s="25"/>
      <c r="HUP68" s="25"/>
      <c r="HUQ68" s="25"/>
      <c r="HUR68" s="25"/>
      <c r="HUS68" s="25"/>
      <c r="HUT68" s="25"/>
      <c r="HUU68" s="25"/>
      <c r="HUV68" s="25"/>
      <c r="HUW68" s="25"/>
      <c r="HUX68" s="25"/>
      <c r="HUY68" s="25"/>
      <c r="HUZ68" s="25"/>
      <c r="HVA68" s="25"/>
      <c r="HVB68" s="25"/>
      <c r="HVC68" s="25"/>
      <c r="HVD68" s="25"/>
      <c r="HVE68" s="25"/>
      <c r="HVF68" s="25"/>
      <c r="HVG68" s="25"/>
      <c r="HVH68" s="25"/>
      <c r="HVI68" s="25"/>
      <c r="HVJ68" s="25"/>
      <c r="HVK68" s="25"/>
      <c r="HVL68" s="25"/>
      <c r="HVM68" s="25"/>
      <c r="HVN68" s="25"/>
      <c r="HVO68" s="25"/>
      <c r="HVP68" s="25"/>
      <c r="HVQ68" s="25"/>
      <c r="HVR68" s="25"/>
      <c r="HVS68" s="25"/>
      <c r="HVT68" s="25"/>
      <c r="HVU68" s="25"/>
      <c r="HVV68" s="25"/>
      <c r="HVW68" s="25"/>
      <c r="HVX68" s="25"/>
      <c r="HVY68" s="25"/>
      <c r="HVZ68" s="25"/>
      <c r="HWA68" s="25"/>
      <c r="HWB68" s="25"/>
      <c r="HWC68" s="25"/>
      <c r="HWD68" s="25"/>
      <c r="HWE68" s="25"/>
      <c r="HWF68" s="25"/>
      <c r="HWG68" s="25"/>
      <c r="HWH68" s="25"/>
      <c r="HWI68" s="25"/>
      <c r="HWJ68" s="25"/>
      <c r="HWK68" s="25"/>
      <c r="HWL68" s="25"/>
      <c r="HWM68" s="25"/>
      <c r="HWN68" s="25"/>
      <c r="HWO68" s="25"/>
      <c r="HWP68" s="25"/>
      <c r="HWQ68" s="25"/>
      <c r="HWR68" s="25"/>
      <c r="HWS68" s="25"/>
      <c r="HWT68" s="25"/>
      <c r="HWU68" s="25"/>
      <c r="HWV68" s="25"/>
      <c r="HWW68" s="25"/>
      <c r="HWX68" s="25"/>
      <c r="HWY68" s="25"/>
      <c r="HWZ68" s="25"/>
      <c r="HXA68" s="25"/>
      <c r="HXB68" s="25"/>
      <c r="HXC68" s="25"/>
      <c r="HXD68" s="25"/>
      <c r="HXE68" s="25"/>
      <c r="HXF68" s="25"/>
      <c r="HXG68" s="25"/>
      <c r="HXH68" s="25"/>
      <c r="HXI68" s="25"/>
      <c r="HXJ68" s="25"/>
      <c r="HXK68" s="25"/>
      <c r="HXL68" s="25"/>
      <c r="HXM68" s="25"/>
      <c r="HXN68" s="25"/>
      <c r="HXO68" s="25"/>
      <c r="HXP68" s="25"/>
      <c r="HXQ68" s="25"/>
      <c r="HXR68" s="25"/>
      <c r="HXS68" s="25"/>
      <c r="HXT68" s="25"/>
      <c r="HXU68" s="25"/>
      <c r="HXV68" s="25"/>
      <c r="HXW68" s="25"/>
      <c r="HXX68" s="25"/>
      <c r="HXY68" s="25"/>
      <c r="HXZ68" s="25"/>
      <c r="HYA68" s="25"/>
      <c r="HYB68" s="25"/>
      <c r="HYC68" s="25"/>
      <c r="HYD68" s="25"/>
      <c r="HYE68" s="25"/>
      <c r="HYF68" s="25"/>
      <c r="HYG68" s="25"/>
      <c r="HYH68" s="25"/>
      <c r="HYI68" s="25"/>
      <c r="HYJ68" s="25"/>
      <c r="HYK68" s="25"/>
      <c r="HYL68" s="25"/>
      <c r="HYM68" s="25"/>
      <c r="HYN68" s="25"/>
      <c r="HYO68" s="25"/>
      <c r="HYP68" s="25"/>
      <c r="HYQ68" s="25"/>
      <c r="HYR68" s="25"/>
      <c r="HYS68" s="25"/>
      <c r="HYT68" s="25"/>
      <c r="HYU68" s="25"/>
      <c r="HYV68" s="25"/>
      <c r="HYW68" s="25"/>
      <c r="HYX68" s="25"/>
      <c r="HYY68" s="25"/>
      <c r="HYZ68" s="25"/>
      <c r="HZA68" s="25"/>
      <c r="HZB68" s="25"/>
      <c r="HZC68" s="25"/>
      <c r="HZD68" s="25"/>
      <c r="HZE68" s="25"/>
      <c r="HZF68" s="25"/>
      <c r="HZG68" s="25"/>
      <c r="HZH68" s="25"/>
      <c r="HZI68" s="25"/>
      <c r="HZJ68" s="25"/>
      <c r="HZK68" s="25"/>
      <c r="HZL68" s="25"/>
      <c r="HZM68" s="25"/>
      <c r="HZN68" s="25"/>
      <c r="HZO68" s="25"/>
      <c r="HZP68" s="25"/>
      <c r="HZQ68" s="25"/>
      <c r="HZR68" s="25"/>
      <c r="HZS68" s="25"/>
      <c r="HZT68" s="25"/>
      <c r="HZU68" s="25"/>
      <c r="HZV68" s="25"/>
      <c r="HZW68" s="25"/>
      <c r="HZX68" s="25"/>
      <c r="HZY68" s="25"/>
      <c r="HZZ68" s="25"/>
      <c r="IAA68" s="25"/>
      <c r="IAB68" s="25"/>
      <c r="IAC68" s="25"/>
      <c r="IAD68" s="25"/>
      <c r="IAE68" s="25"/>
      <c r="IAF68" s="25"/>
      <c r="IAG68" s="25"/>
      <c r="IAH68" s="25"/>
      <c r="IAI68" s="25"/>
      <c r="IAJ68" s="25"/>
      <c r="IAK68" s="25"/>
      <c r="IAL68" s="25"/>
      <c r="IAM68" s="25"/>
      <c r="IAN68" s="25"/>
      <c r="IAO68" s="25"/>
      <c r="IAP68" s="25"/>
      <c r="IAQ68" s="25"/>
      <c r="IAR68" s="25"/>
      <c r="IAS68" s="25"/>
      <c r="IAT68" s="25"/>
      <c r="IAU68" s="25"/>
      <c r="IAV68" s="25"/>
      <c r="IAW68" s="25"/>
      <c r="IAX68" s="25"/>
      <c r="IAY68" s="25"/>
      <c r="IAZ68" s="25"/>
      <c r="IBA68" s="25"/>
      <c r="IBB68" s="25"/>
      <c r="IBC68" s="25"/>
      <c r="IBD68" s="25"/>
      <c r="IBE68" s="25"/>
      <c r="IBF68" s="25"/>
      <c r="IBG68" s="25"/>
      <c r="IBH68" s="25"/>
      <c r="IBI68" s="25"/>
      <c r="IBJ68" s="25"/>
      <c r="IBK68" s="25"/>
      <c r="IBL68" s="25"/>
      <c r="IBM68" s="25"/>
      <c r="IBN68" s="25"/>
      <c r="IBO68" s="25"/>
      <c r="IBP68" s="25"/>
      <c r="IBQ68" s="25"/>
      <c r="IBR68" s="25"/>
      <c r="IBS68" s="25"/>
      <c r="IBT68" s="25"/>
      <c r="IBU68" s="25"/>
      <c r="IBV68" s="25"/>
      <c r="IBW68" s="25"/>
      <c r="IBX68" s="25"/>
      <c r="IBY68" s="25"/>
      <c r="IBZ68" s="25"/>
      <c r="ICA68" s="25"/>
      <c r="ICB68" s="25"/>
      <c r="ICC68" s="25"/>
      <c r="ICD68" s="25"/>
      <c r="ICE68" s="25"/>
      <c r="ICF68" s="25"/>
      <c r="ICG68" s="25"/>
      <c r="ICH68" s="25"/>
      <c r="ICI68" s="25"/>
      <c r="ICJ68" s="25"/>
      <c r="ICK68" s="25"/>
      <c r="ICL68" s="25"/>
      <c r="ICM68" s="25"/>
      <c r="ICN68" s="25"/>
      <c r="ICO68" s="25"/>
      <c r="ICP68" s="25"/>
      <c r="ICQ68" s="25"/>
      <c r="ICR68" s="25"/>
      <c r="ICS68" s="25"/>
      <c r="ICT68" s="25"/>
      <c r="ICU68" s="25"/>
      <c r="ICV68" s="25"/>
      <c r="ICW68" s="25"/>
      <c r="ICX68" s="25"/>
      <c r="ICY68" s="25"/>
      <c r="ICZ68" s="25"/>
      <c r="IDA68" s="25"/>
      <c r="IDB68" s="25"/>
      <c r="IDC68" s="25"/>
      <c r="IDD68" s="25"/>
      <c r="IDE68" s="25"/>
      <c r="IDF68" s="25"/>
      <c r="IDG68" s="25"/>
      <c r="IDH68" s="25"/>
      <c r="IDI68" s="25"/>
      <c r="IDJ68" s="25"/>
      <c r="IDK68" s="25"/>
      <c r="IDL68" s="25"/>
      <c r="IDM68" s="25"/>
      <c r="IDN68" s="25"/>
      <c r="IDO68" s="25"/>
      <c r="IDP68" s="25"/>
      <c r="IDQ68" s="25"/>
      <c r="IDR68" s="25"/>
      <c r="IDS68" s="25"/>
      <c r="IDT68" s="25"/>
      <c r="IDU68" s="25"/>
      <c r="IDV68" s="25"/>
      <c r="IDW68" s="25"/>
      <c r="IDX68" s="25"/>
      <c r="IDY68" s="25"/>
      <c r="IDZ68" s="25"/>
      <c r="IEA68" s="25"/>
      <c r="IEB68" s="25"/>
      <c r="IEC68" s="25"/>
      <c r="IED68" s="25"/>
      <c r="IEE68" s="25"/>
      <c r="IEF68" s="25"/>
      <c r="IEG68" s="25"/>
      <c r="IEH68" s="25"/>
      <c r="IEI68" s="25"/>
      <c r="IEJ68" s="25"/>
      <c r="IEK68" s="25"/>
      <c r="IEL68" s="25"/>
      <c r="IEM68" s="25"/>
      <c r="IEN68" s="25"/>
      <c r="IEO68" s="25"/>
      <c r="IEP68" s="25"/>
      <c r="IEQ68" s="25"/>
      <c r="IER68" s="25"/>
      <c r="IES68" s="25"/>
      <c r="IET68" s="25"/>
      <c r="IEU68" s="25"/>
      <c r="IEV68" s="25"/>
      <c r="IEW68" s="25"/>
      <c r="IEX68" s="25"/>
      <c r="IEY68" s="25"/>
      <c r="IEZ68" s="25"/>
      <c r="IFA68" s="25"/>
      <c r="IFB68" s="25"/>
      <c r="IFC68" s="25"/>
      <c r="IFD68" s="25"/>
      <c r="IFE68" s="25"/>
      <c r="IFF68" s="25"/>
      <c r="IFG68" s="25"/>
      <c r="IFH68" s="25"/>
      <c r="IFI68" s="25"/>
      <c r="IFJ68" s="25"/>
      <c r="IFK68" s="25"/>
      <c r="IFL68" s="25"/>
      <c r="IFM68" s="25"/>
      <c r="IFN68" s="25"/>
      <c r="IFO68" s="25"/>
      <c r="IFP68" s="25"/>
      <c r="IFQ68" s="25"/>
      <c r="IFR68" s="25"/>
      <c r="IFS68" s="25"/>
      <c r="IFT68" s="25"/>
      <c r="IFU68" s="25"/>
      <c r="IFV68" s="25"/>
      <c r="IFW68" s="25"/>
      <c r="IFX68" s="25"/>
      <c r="IFY68" s="25"/>
      <c r="IFZ68" s="25"/>
      <c r="IGA68" s="25"/>
      <c r="IGB68" s="25"/>
      <c r="IGC68" s="25"/>
      <c r="IGD68" s="25"/>
      <c r="IGE68" s="25"/>
      <c r="IGF68" s="25"/>
      <c r="IGG68" s="25"/>
      <c r="IGH68" s="25"/>
      <c r="IGI68" s="25"/>
      <c r="IGJ68" s="25"/>
      <c r="IGK68" s="25"/>
      <c r="IGL68" s="25"/>
      <c r="IGM68" s="25"/>
      <c r="IGN68" s="25"/>
      <c r="IGO68" s="25"/>
      <c r="IGP68" s="25"/>
      <c r="IGQ68" s="25"/>
      <c r="IGR68" s="25"/>
      <c r="IGS68" s="25"/>
      <c r="IGT68" s="25"/>
      <c r="IGU68" s="25"/>
      <c r="IGV68" s="25"/>
      <c r="IGW68" s="25"/>
      <c r="IGX68" s="25"/>
      <c r="IGY68" s="25"/>
      <c r="IGZ68" s="25"/>
      <c r="IHA68" s="25"/>
      <c r="IHB68" s="25"/>
      <c r="IHC68" s="25"/>
      <c r="IHD68" s="25"/>
      <c r="IHE68" s="25"/>
      <c r="IHF68" s="25"/>
      <c r="IHG68" s="25"/>
      <c r="IHH68" s="25"/>
      <c r="IHI68" s="25"/>
      <c r="IHJ68" s="25"/>
      <c r="IHK68" s="25"/>
      <c r="IHL68" s="25"/>
      <c r="IHM68" s="25"/>
      <c r="IHN68" s="25"/>
      <c r="IHO68" s="25"/>
      <c r="IHP68" s="25"/>
      <c r="IHQ68" s="25"/>
      <c r="IHR68" s="25"/>
      <c r="IHS68" s="25"/>
      <c r="IHT68" s="25"/>
      <c r="IHU68" s="25"/>
      <c r="IHV68" s="25"/>
      <c r="IHW68" s="25"/>
      <c r="IHX68" s="25"/>
      <c r="IHY68" s="25"/>
      <c r="IHZ68" s="25"/>
      <c r="IIA68" s="25"/>
      <c r="IIB68" s="25"/>
      <c r="IIC68" s="25"/>
      <c r="IID68" s="25"/>
      <c r="IIE68" s="25"/>
      <c r="IIF68" s="25"/>
      <c r="IIG68" s="25"/>
      <c r="IIH68" s="25"/>
      <c r="III68" s="25"/>
      <c r="IIJ68" s="25"/>
      <c r="IIK68" s="25"/>
      <c r="IIL68" s="25"/>
      <c r="IIM68" s="25"/>
      <c r="IIN68" s="25"/>
      <c r="IIO68" s="25"/>
      <c r="IIP68" s="25"/>
      <c r="IIQ68" s="25"/>
      <c r="IIR68" s="25"/>
      <c r="IIS68" s="25"/>
      <c r="IIT68" s="25"/>
      <c r="IIU68" s="25"/>
      <c r="IIV68" s="25"/>
      <c r="IIW68" s="25"/>
      <c r="IIX68" s="25"/>
      <c r="IIY68" s="25"/>
      <c r="IIZ68" s="25"/>
      <c r="IJA68" s="25"/>
      <c r="IJB68" s="25"/>
      <c r="IJC68" s="25"/>
      <c r="IJD68" s="25"/>
      <c r="IJE68" s="25"/>
      <c r="IJF68" s="25"/>
      <c r="IJG68" s="25"/>
      <c r="IJH68" s="25"/>
      <c r="IJI68" s="25"/>
      <c r="IJJ68" s="25"/>
      <c r="IJK68" s="25"/>
      <c r="IJL68" s="25"/>
      <c r="IJM68" s="25"/>
      <c r="IJN68" s="25"/>
      <c r="IJO68" s="25"/>
      <c r="IJP68" s="25"/>
      <c r="IJQ68" s="25"/>
      <c r="IJR68" s="25"/>
      <c r="IJS68" s="25"/>
      <c r="IJT68" s="25"/>
      <c r="IJU68" s="25"/>
      <c r="IJV68" s="25"/>
      <c r="IJW68" s="25"/>
      <c r="IJX68" s="25"/>
      <c r="IJY68" s="25"/>
      <c r="IJZ68" s="25"/>
      <c r="IKA68" s="25"/>
      <c r="IKB68" s="25"/>
      <c r="IKC68" s="25"/>
      <c r="IKD68" s="25"/>
      <c r="IKE68" s="25"/>
      <c r="IKF68" s="25"/>
      <c r="IKG68" s="25"/>
      <c r="IKH68" s="25"/>
      <c r="IKI68" s="25"/>
      <c r="IKJ68" s="25"/>
      <c r="IKK68" s="25"/>
      <c r="IKL68" s="25"/>
      <c r="IKM68" s="25"/>
      <c r="IKN68" s="25"/>
      <c r="IKO68" s="25"/>
      <c r="IKP68" s="25"/>
      <c r="IKQ68" s="25"/>
      <c r="IKR68" s="25"/>
      <c r="IKS68" s="25"/>
      <c r="IKT68" s="25"/>
      <c r="IKU68" s="25"/>
      <c r="IKV68" s="25"/>
      <c r="IKW68" s="25"/>
      <c r="IKX68" s="25"/>
      <c r="IKY68" s="25"/>
      <c r="IKZ68" s="25"/>
      <c r="ILA68" s="25"/>
      <c r="ILB68" s="25"/>
      <c r="ILC68" s="25"/>
      <c r="ILD68" s="25"/>
      <c r="ILE68" s="25"/>
      <c r="ILF68" s="25"/>
      <c r="ILG68" s="25"/>
      <c r="ILH68" s="25"/>
      <c r="ILI68" s="25"/>
      <c r="ILJ68" s="25"/>
      <c r="ILK68" s="25"/>
      <c r="ILL68" s="25"/>
      <c r="ILM68" s="25"/>
      <c r="IOD68" s="25"/>
      <c r="IOE68" s="25"/>
      <c r="IOF68" s="25"/>
      <c r="IOG68" s="25"/>
      <c r="IOH68" s="25"/>
      <c r="IOI68" s="25"/>
      <c r="IOJ68" s="25"/>
      <c r="IOK68" s="25"/>
      <c r="IOL68" s="25"/>
      <c r="IOM68" s="25"/>
      <c r="ION68" s="25"/>
      <c r="IOO68" s="25"/>
      <c r="IOP68" s="25"/>
      <c r="IOQ68" s="25"/>
      <c r="IOR68" s="25"/>
      <c r="IOS68" s="25"/>
      <c r="IOT68" s="25"/>
      <c r="IOU68" s="25"/>
      <c r="IOV68" s="25"/>
      <c r="IOW68" s="25"/>
      <c r="IOX68" s="25"/>
      <c r="IOY68" s="25"/>
      <c r="IOZ68" s="25"/>
      <c r="IPA68" s="25"/>
      <c r="IPB68" s="25"/>
      <c r="IPC68" s="25"/>
      <c r="IPD68" s="25"/>
      <c r="IPE68" s="25"/>
      <c r="IPF68" s="25"/>
      <c r="IPG68" s="25"/>
      <c r="IPH68" s="25"/>
      <c r="IPI68" s="25"/>
      <c r="IPJ68" s="25"/>
      <c r="IPK68" s="25"/>
      <c r="IPL68" s="25"/>
      <c r="IPM68" s="25"/>
      <c r="IPN68" s="25"/>
      <c r="IPO68" s="25"/>
      <c r="IPP68" s="25"/>
      <c r="IPQ68" s="25"/>
      <c r="IPR68" s="25"/>
      <c r="IPS68" s="25"/>
      <c r="IPT68" s="25"/>
      <c r="IPU68" s="25"/>
      <c r="IPV68" s="25"/>
      <c r="IPW68" s="25"/>
      <c r="IPX68" s="25"/>
      <c r="IPY68" s="25"/>
      <c r="IPZ68" s="25"/>
      <c r="IQA68" s="25"/>
      <c r="IQB68" s="25"/>
      <c r="IQC68" s="25"/>
      <c r="IQD68" s="25"/>
      <c r="IQE68" s="25"/>
      <c r="IQF68" s="25"/>
      <c r="IQG68" s="25"/>
      <c r="IQH68" s="25"/>
      <c r="IQI68" s="25"/>
      <c r="IQJ68" s="25"/>
      <c r="IQK68" s="25"/>
      <c r="IQL68" s="25"/>
      <c r="IQM68" s="25"/>
      <c r="IQN68" s="25"/>
      <c r="IQO68" s="25"/>
      <c r="IQP68" s="25"/>
      <c r="IQQ68" s="25"/>
      <c r="IQR68" s="25"/>
      <c r="IQS68" s="25"/>
      <c r="IQT68" s="25"/>
      <c r="IQU68" s="25"/>
      <c r="IQV68" s="25"/>
      <c r="IQW68" s="25"/>
      <c r="IQX68" s="25"/>
      <c r="IQY68" s="25"/>
      <c r="IQZ68" s="25"/>
      <c r="IRA68" s="25"/>
      <c r="IRB68" s="25"/>
      <c r="IRC68" s="25"/>
      <c r="IRD68" s="25"/>
      <c r="IRE68" s="25"/>
      <c r="IRF68" s="25"/>
      <c r="IRG68" s="25"/>
      <c r="IRH68" s="25"/>
      <c r="IRI68" s="25"/>
      <c r="IRJ68" s="25"/>
      <c r="IRK68" s="25"/>
      <c r="IRL68" s="25"/>
      <c r="IRM68" s="25"/>
      <c r="IRN68" s="25"/>
      <c r="IRO68" s="25"/>
      <c r="IRP68" s="25"/>
      <c r="IRQ68" s="25"/>
      <c r="IRR68" s="25"/>
      <c r="IRS68" s="25"/>
      <c r="IRT68" s="25"/>
      <c r="IRU68" s="25"/>
      <c r="IRV68" s="25"/>
      <c r="IRW68" s="25"/>
      <c r="IRX68" s="25"/>
      <c r="IRY68" s="25"/>
      <c r="IRZ68" s="25"/>
      <c r="ISA68" s="25"/>
      <c r="ISB68" s="25"/>
      <c r="ISC68" s="25"/>
      <c r="ISD68" s="25"/>
      <c r="ISE68" s="25"/>
      <c r="ISF68" s="25"/>
      <c r="ISG68" s="25"/>
      <c r="ISH68" s="25"/>
      <c r="ISI68" s="25"/>
      <c r="ISJ68" s="25"/>
      <c r="ISK68" s="25"/>
      <c r="ISL68" s="25"/>
      <c r="ISM68" s="25"/>
      <c r="ISN68" s="25"/>
      <c r="ISO68" s="25"/>
      <c r="ISP68" s="25"/>
      <c r="ISQ68" s="25"/>
      <c r="ISR68" s="25"/>
      <c r="ISS68" s="25"/>
      <c r="IST68" s="25"/>
      <c r="ISU68" s="25"/>
      <c r="ISV68" s="25"/>
      <c r="ISW68" s="25"/>
      <c r="ISX68" s="25"/>
      <c r="ISY68" s="25"/>
      <c r="ISZ68" s="25"/>
      <c r="ITA68" s="25"/>
      <c r="ITB68" s="25"/>
      <c r="ITC68" s="25"/>
      <c r="ITD68" s="25"/>
      <c r="ITE68" s="25"/>
      <c r="ITF68" s="25"/>
      <c r="ITG68" s="25"/>
      <c r="ITH68" s="25"/>
      <c r="ITI68" s="25"/>
      <c r="ITJ68" s="25"/>
      <c r="ITK68" s="25"/>
      <c r="ITL68" s="25"/>
      <c r="ITM68" s="25"/>
      <c r="ITN68" s="25"/>
      <c r="ITO68" s="25"/>
      <c r="ITP68" s="25"/>
      <c r="ITQ68" s="25"/>
      <c r="ITR68" s="25"/>
      <c r="ITS68" s="25"/>
      <c r="ITT68" s="25"/>
      <c r="ITU68" s="25"/>
      <c r="ITV68" s="25"/>
      <c r="ITW68" s="25"/>
      <c r="ITX68" s="25"/>
      <c r="ITY68" s="25"/>
      <c r="ITZ68" s="25"/>
      <c r="IUA68" s="25"/>
      <c r="IUB68" s="25"/>
      <c r="IUC68" s="25"/>
      <c r="IUD68" s="25"/>
      <c r="IUE68" s="25"/>
      <c r="IUF68" s="25"/>
      <c r="IUG68" s="25"/>
      <c r="IUH68" s="25"/>
      <c r="IUI68" s="25"/>
      <c r="IUJ68" s="25"/>
      <c r="IUK68" s="25"/>
      <c r="IUL68" s="25"/>
      <c r="IUM68" s="25"/>
      <c r="IUN68" s="25"/>
      <c r="IUO68" s="25"/>
      <c r="IUP68" s="25"/>
      <c r="IUQ68" s="25"/>
      <c r="IUR68" s="25"/>
      <c r="IUS68" s="25"/>
      <c r="IUT68" s="25"/>
      <c r="IUU68" s="25"/>
      <c r="IUV68" s="25"/>
      <c r="IUW68" s="25"/>
      <c r="IUX68" s="25"/>
      <c r="IUY68" s="25"/>
      <c r="IUZ68" s="25"/>
      <c r="IVA68" s="25"/>
      <c r="IVB68" s="25"/>
      <c r="IVC68" s="25"/>
      <c r="IVD68" s="25"/>
      <c r="IVE68" s="25"/>
      <c r="IVF68" s="25"/>
      <c r="IVG68" s="25"/>
      <c r="IVH68" s="25"/>
      <c r="IVI68" s="25"/>
      <c r="IVJ68" s="25"/>
      <c r="IVK68" s="25"/>
      <c r="IVL68" s="25"/>
      <c r="IVM68" s="25"/>
      <c r="IVN68" s="25"/>
      <c r="IVO68" s="25"/>
      <c r="IVP68" s="25"/>
      <c r="IVQ68" s="25"/>
      <c r="IVR68" s="25"/>
      <c r="IVS68" s="25"/>
      <c r="IVT68" s="25"/>
      <c r="IVU68" s="25"/>
      <c r="IVV68" s="25"/>
      <c r="IVW68" s="25"/>
      <c r="IVX68" s="25"/>
      <c r="IVY68" s="25"/>
      <c r="IVZ68" s="25"/>
      <c r="IWA68" s="25"/>
      <c r="IWB68" s="25"/>
      <c r="IWC68" s="25"/>
      <c r="IWD68" s="25"/>
      <c r="IWE68" s="25"/>
      <c r="IWF68" s="25"/>
      <c r="IWG68" s="25"/>
      <c r="IWH68" s="25"/>
      <c r="IWI68" s="25"/>
      <c r="IWJ68" s="25"/>
      <c r="IWK68" s="25"/>
      <c r="IWL68" s="25"/>
      <c r="IWM68" s="25"/>
      <c r="IWN68" s="25"/>
      <c r="IWO68" s="25"/>
      <c r="IWP68" s="25"/>
      <c r="IWQ68" s="25"/>
      <c r="IWR68" s="25"/>
      <c r="IWS68" s="25"/>
      <c r="IWT68" s="25"/>
      <c r="IWU68" s="25"/>
      <c r="IWV68" s="25"/>
      <c r="IWW68" s="25"/>
      <c r="IWX68" s="25"/>
      <c r="IWY68" s="25"/>
      <c r="IWZ68" s="25"/>
      <c r="IXA68" s="25"/>
      <c r="IXB68" s="25"/>
      <c r="IXC68" s="25"/>
      <c r="IXD68" s="25"/>
      <c r="IXE68" s="25"/>
      <c r="IXF68" s="25"/>
      <c r="IXG68" s="25"/>
      <c r="IXH68" s="25"/>
      <c r="IXI68" s="25"/>
      <c r="IXJ68" s="25"/>
      <c r="IXK68" s="25"/>
      <c r="IXL68" s="25"/>
      <c r="IXM68" s="25"/>
      <c r="IXN68" s="25"/>
      <c r="IXO68" s="25"/>
      <c r="IXP68" s="25"/>
      <c r="IXQ68" s="25"/>
      <c r="IXR68" s="25"/>
      <c r="IXS68" s="25"/>
      <c r="IXT68" s="25"/>
      <c r="IXU68" s="25"/>
      <c r="IXV68" s="25"/>
      <c r="IXW68" s="25"/>
      <c r="IXX68" s="25"/>
      <c r="IXY68" s="25"/>
      <c r="IXZ68" s="25"/>
      <c r="IYA68" s="25"/>
      <c r="IYB68" s="25"/>
      <c r="IYC68" s="25"/>
      <c r="IYD68" s="25"/>
      <c r="IYE68" s="25"/>
      <c r="IYF68" s="25"/>
      <c r="IYG68" s="25"/>
      <c r="IYH68" s="25"/>
      <c r="IYI68" s="25"/>
      <c r="IYJ68" s="25"/>
      <c r="IYK68" s="25"/>
      <c r="IYL68" s="25"/>
      <c r="IYM68" s="25"/>
      <c r="IYN68" s="25"/>
      <c r="IYO68" s="25"/>
      <c r="IYP68" s="25"/>
      <c r="IYQ68" s="25"/>
      <c r="IYR68" s="25"/>
      <c r="IYS68" s="25"/>
      <c r="IYT68" s="25"/>
      <c r="IYU68" s="25"/>
      <c r="IYV68" s="25"/>
      <c r="IYW68" s="25"/>
      <c r="IYX68" s="25"/>
      <c r="IYY68" s="25"/>
      <c r="IYZ68" s="25"/>
      <c r="IZA68" s="25"/>
      <c r="IZB68" s="25"/>
      <c r="IZC68" s="25"/>
      <c r="IZD68" s="25"/>
      <c r="IZE68" s="25"/>
      <c r="IZF68" s="25"/>
      <c r="IZG68" s="25"/>
      <c r="IZH68" s="25"/>
      <c r="IZI68" s="25"/>
      <c r="IZJ68" s="25"/>
      <c r="IZK68" s="25"/>
      <c r="IZL68" s="25"/>
      <c r="IZM68" s="25"/>
      <c r="IZN68" s="25"/>
      <c r="IZO68" s="25"/>
      <c r="IZP68" s="25"/>
      <c r="IZQ68" s="25"/>
      <c r="IZR68" s="25"/>
      <c r="IZS68" s="25"/>
      <c r="IZT68" s="25"/>
      <c r="IZU68" s="25"/>
      <c r="IZV68" s="25"/>
      <c r="IZW68" s="25"/>
      <c r="IZX68" s="25"/>
      <c r="IZY68" s="25"/>
      <c r="IZZ68" s="25"/>
      <c r="JAA68" s="25"/>
      <c r="JAB68" s="25"/>
      <c r="JAC68" s="25"/>
      <c r="JAD68" s="25"/>
      <c r="JAE68" s="25"/>
      <c r="JAF68" s="25"/>
      <c r="JAG68" s="25"/>
      <c r="JAH68" s="25"/>
      <c r="JAI68" s="25"/>
      <c r="JAJ68" s="25"/>
      <c r="JAK68" s="25"/>
      <c r="JAL68" s="25"/>
      <c r="JAM68" s="25"/>
      <c r="JAN68" s="25"/>
      <c r="JAO68" s="25"/>
      <c r="JAP68" s="25"/>
      <c r="JAQ68" s="25"/>
      <c r="JAR68" s="25"/>
      <c r="JAS68" s="25"/>
      <c r="JAT68" s="25"/>
      <c r="JAU68" s="25"/>
      <c r="JAV68" s="25"/>
      <c r="JAW68" s="25"/>
      <c r="JAX68" s="25"/>
      <c r="JAY68" s="25"/>
      <c r="JAZ68" s="25"/>
      <c r="JBA68" s="25"/>
      <c r="JBB68" s="25"/>
      <c r="JBC68" s="25"/>
      <c r="JBD68" s="25"/>
      <c r="JBE68" s="25"/>
      <c r="JBF68" s="25"/>
      <c r="JBG68" s="25"/>
      <c r="JBH68" s="25"/>
      <c r="JBI68" s="25"/>
      <c r="JBJ68" s="25"/>
      <c r="JBK68" s="25"/>
      <c r="JBL68" s="25"/>
      <c r="JBM68" s="25"/>
      <c r="JBN68" s="25"/>
      <c r="JBO68" s="25"/>
      <c r="JBP68" s="25"/>
      <c r="JBQ68" s="25"/>
      <c r="JBR68" s="25"/>
      <c r="JBS68" s="25"/>
      <c r="JBT68" s="25"/>
      <c r="JBU68" s="25"/>
      <c r="JBV68" s="25"/>
      <c r="JBW68" s="25"/>
      <c r="JBX68" s="25"/>
      <c r="JBY68" s="25"/>
      <c r="JBZ68" s="25"/>
      <c r="JCA68" s="25"/>
      <c r="JCB68" s="25"/>
      <c r="JCC68" s="25"/>
      <c r="JCD68" s="25"/>
      <c r="JCE68" s="25"/>
      <c r="JCF68" s="25"/>
      <c r="JCG68" s="25"/>
      <c r="JCH68" s="25"/>
      <c r="JCI68" s="25"/>
      <c r="JCJ68" s="25"/>
      <c r="JCK68" s="25"/>
      <c r="JCL68" s="25"/>
      <c r="JCM68" s="25"/>
      <c r="JCN68" s="25"/>
      <c r="JCO68" s="25"/>
      <c r="JCP68" s="25"/>
      <c r="JCQ68" s="25"/>
      <c r="JCR68" s="25"/>
      <c r="JCS68" s="25"/>
      <c r="JCT68" s="25"/>
      <c r="JCU68" s="25"/>
      <c r="JCV68" s="25"/>
      <c r="JCW68" s="25"/>
      <c r="JCX68" s="25"/>
      <c r="JCY68" s="25"/>
      <c r="JCZ68" s="25"/>
      <c r="JDA68" s="25"/>
      <c r="JDB68" s="25"/>
      <c r="JDC68" s="25"/>
      <c r="JDD68" s="25"/>
      <c r="JDE68" s="25"/>
      <c r="JDF68" s="25"/>
      <c r="JDG68" s="25"/>
      <c r="JDH68" s="25"/>
      <c r="JDI68" s="25"/>
      <c r="JDJ68" s="25"/>
      <c r="JDK68" s="25"/>
      <c r="JDL68" s="25"/>
      <c r="JDM68" s="25"/>
      <c r="JDN68" s="25"/>
      <c r="JDO68" s="25"/>
      <c r="JDP68" s="25"/>
      <c r="JDQ68" s="25"/>
      <c r="JDR68" s="25"/>
      <c r="JDS68" s="25"/>
      <c r="JDT68" s="25"/>
      <c r="JDU68" s="25"/>
      <c r="JDV68" s="25"/>
      <c r="JDW68" s="25"/>
      <c r="JDX68" s="25"/>
      <c r="JDY68" s="25"/>
      <c r="JDZ68" s="25"/>
      <c r="JEA68" s="25"/>
      <c r="JEB68" s="25"/>
      <c r="JEC68" s="25"/>
      <c r="JED68" s="25"/>
      <c r="JEE68" s="25"/>
      <c r="JEF68" s="25"/>
      <c r="JEG68" s="25"/>
      <c r="JEH68" s="25"/>
      <c r="JEI68" s="25"/>
      <c r="JEJ68" s="25"/>
      <c r="JEK68" s="25"/>
      <c r="JEL68" s="25"/>
      <c r="JEM68" s="25"/>
      <c r="JEN68" s="25"/>
      <c r="JEO68" s="25"/>
      <c r="JEP68" s="25"/>
      <c r="JEQ68" s="25"/>
      <c r="JER68" s="25"/>
      <c r="JES68" s="25"/>
      <c r="JET68" s="25"/>
      <c r="JEU68" s="25"/>
      <c r="JEV68" s="25"/>
      <c r="JEW68" s="25"/>
      <c r="JEX68" s="25"/>
      <c r="JEY68" s="25"/>
      <c r="JEZ68" s="25"/>
      <c r="JFA68" s="25"/>
      <c r="JFB68" s="25"/>
      <c r="JFC68" s="25"/>
      <c r="JFD68" s="25"/>
      <c r="JFE68" s="25"/>
      <c r="JFF68" s="25"/>
      <c r="JFG68" s="25"/>
      <c r="JFH68" s="25"/>
      <c r="JFI68" s="25"/>
      <c r="JFJ68" s="25"/>
      <c r="JFK68" s="25"/>
      <c r="JFL68" s="25"/>
      <c r="JFM68" s="25"/>
      <c r="JFN68" s="25"/>
      <c r="JFO68" s="25"/>
      <c r="JFP68" s="25"/>
      <c r="JFQ68" s="25"/>
      <c r="JFR68" s="25"/>
      <c r="JFS68" s="25"/>
      <c r="JFT68" s="25"/>
      <c r="JFU68" s="25"/>
      <c r="JFV68" s="25"/>
      <c r="JFW68" s="25"/>
      <c r="JFX68" s="25"/>
      <c r="JFY68" s="25"/>
      <c r="JFZ68" s="25"/>
      <c r="JGA68" s="25"/>
      <c r="JGB68" s="25"/>
      <c r="JGC68" s="25"/>
      <c r="JGD68" s="25"/>
      <c r="JGE68" s="25"/>
      <c r="JGF68" s="25"/>
      <c r="JGG68" s="25"/>
      <c r="JGH68" s="25"/>
      <c r="JGI68" s="25"/>
      <c r="JGJ68" s="25"/>
      <c r="JGK68" s="25"/>
      <c r="JGL68" s="25"/>
      <c r="JGM68" s="25"/>
      <c r="JGN68" s="25"/>
      <c r="JGO68" s="25"/>
      <c r="JGP68" s="25"/>
      <c r="JGQ68" s="25"/>
      <c r="JGR68" s="25"/>
      <c r="JGS68" s="25"/>
      <c r="JGT68" s="25"/>
      <c r="JGU68" s="25"/>
      <c r="JGV68" s="25"/>
      <c r="JGW68" s="25"/>
      <c r="JGX68" s="25"/>
      <c r="JGY68" s="25"/>
      <c r="JGZ68" s="25"/>
      <c r="JHA68" s="25"/>
      <c r="JHB68" s="25"/>
      <c r="JHC68" s="25"/>
      <c r="JHD68" s="25"/>
      <c r="JHE68" s="25"/>
      <c r="JHF68" s="25"/>
      <c r="JHG68" s="25"/>
      <c r="JHH68" s="25"/>
      <c r="JHI68" s="25"/>
      <c r="JHJ68" s="25"/>
      <c r="JHK68" s="25"/>
      <c r="JHL68" s="25"/>
      <c r="JHM68" s="25"/>
      <c r="JHN68" s="25"/>
      <c r="JHO68" s="25"/>
      <c r="JHP68" s="25"/>
      <c r="JHQ68" s="25"/>
      <c r="JHR68" s="25"/>
      <c r="JHS68" s="25"/>
      <c r="JHT68" s="25"/>
      <c r="JHU68" s="25"/>
      <c r="JHV68" s="25"/>
      <c r="JHW68" s="25"/>
      <c r="JHX68" s="25"/>
      <c r="JHY68" s="25"/>
      <c r="JHZ68" s="25"/>
      <c r="JIA68" s="25"/>
      <c r="JIB68" s="25"/>
      <c r="JIC68" s="25"/>
      <c r="JID68" s="25"/>
      <c r="JIE68" s="25"/>
      <c r="JIF68" s="25"/>
      <c r="JIG68" s="25"/>
      <c r="JIH68" s="25"/>
      <c r="JII68" s="25"/>
      <c r="JIJ68" s="25"/>
      <c r="JIK68" s="25"/>
      <c r="JIL68" s="25"/>
      <c r="JIM68" s="25"/>
      <c r="JIN68" s="25"/>
      <c r="JIO68" s="25"/>
      <c r="JIP68" s="25"/>
      <c r="JIQ68" s="25"/>
      <c r="JIR68" s="25"/>
      <c r="JIS68" s="25"/>
      <c r="JIT68" s="25"/>
      <c r="JIU68" s="25"/>
      <c r="JIV68" s="25"/>
      <c r="JIW68" s="25"/>
      <c r="JIX68" s="25"/>
      <c r="JIY68" s="25"/>
      <c r="JIZ68" s="25"/>
      <c r="JJA68" s="25"/>
      <c r="JJB68" s="25"/>
      <c r="JJC68" s="25"/>
      <c r="JJD68" s="25"/>
      <c r="JJE68" s="25"/>
      <c r="JJF68" s="25"/>
      <c r="JJG68" s="25"/>
      <c r="JJH68" s="25"/>
      <c r="JJI68" s="25"/>
      <c r="JJJ68" s="25"/>
      <c r="JJK68" s="25"/>
      <c r="JJL68" s="25"/>
      <c r="JJM68" s="25"/>
      <c r="JJN68" s="25"/>
      <c r="JJO68" s="25"/>
      <c r="JJP68" s="25"/>
      <c r="JJQ68" s="25"/>
      <c r="JJR68" s="25"/>
      <c r="JJS68" s="25"/>
      <c r="JJT68" s="25"/>
      <c r="JJU68" s="25"/>
      <c r="JJV68" s="25"/>
      <c r="JJW68" s="25"/>
      <c r="JJX68" s="25"/>
      <c r="JJY68" s="25"/>
      <c r="JJZ68" s="25"/>
      <c r="JKA68" s="25"/>
      <c r="JKB68" s="25"/>
      <c r="JKC68" s="25"/>
      <c r="JKD68" s="25"/>
      <c r="JKE68" s="25"/>
      <c r="JKF68" s="25"/>
      <c r="JKG68" s="25"/>
      <c r="JKH68" s="25"/>
      <c r="JKI68" s="25"/>
      <c r="JKJ68" s="25"/>
      <c r="JKK68" s="25"/>
      <c r="JKL68" s="25"/>
      <c r="JKM68" s="25"/>
      <c r="JKN68" s="25"/>
      <c r="JKO68" s="25"/>
      <c r="JKP68" s="25"/>
      <c r="JKQ68" s="25"/>
      <c r="JKR68" s="25"/>
      <c r="JKS68" s="25"/>
      <c r="JKT68" s="25"/>
      <c r="JKU68" s="25"/>
      <c r="JKV68" s="25"/>
      <c r="JKW68" s="25"/>
      <c r="JKX68" s="25"/>
      <c r="JKY68" s="25"/>
      <c r="JKZ68" s="25"/>
      <c r="JLA68" s="25"/>
      <c r="JLB68" s="25"/>
      <c r="JLC68" s="25"/>
      <c r="JLD68" s="25"/>
      <c r="JLE68" s="25"/>
      <c r="JLF68" s="25"/>
      <c r="JLG68" s="25"/>
      <c r="JLH68" s="25"/>
      <c r="JLI68" s="25"/>
      <c r="JLJ68" s="25"/>
      <c r="JLK68" s="25"/>
      <c r="JLL68" s="25"/>
      <c r="JLM68" s="25"/>
      <c r="JLN68" s="25"/>
      <c r="JLO68" s="25"/>
      <c r="JLP68" s="25"/>
      <c r="JLQ68" s="25"/>
      <c r="JLR68" s="25"/>
      <c r="JLS68" s="25"/>
      <c r="JLT68" s="25"/>
      <c r="JLU68" s="25"/>
      <c r="JLV68" s="25"/>
      <c r="JLW68" s="25"/>
      <c r="JLX68" s="25"/>
      <c r="JLY68" s="25"/>
      <c r="JLZ68" s="25"/>
      <c r="JMA68" s="25"/>
      <c r="JMB68" s="25"/>
      <c r="JMC68" s="25"/>
      <c r="JMD68" s="25"/>
      <c r="JME68" s="25"/>
      <c r="JMF68" s="25"/>
      <c r="JMG68" s="25"/>
      <c r="JMH68" s="25"/>
      <c r="JMI68" s="25"/>
      <c r="JMJ68" s="25"/>
      <c r="JMK68" s="25"/>
      <c r="JML68" s="25"/>
      <c r="JMM68" s="25"/>
      <c r="JMN68" s="25"/>
      <c r="JMO68" s="25"/>
      <c r="JMP68" s="25"/>
      <c r="JMQ68" s="25"/>
      <c r="JMR68" s="25"/>
      <c r="JMS68" s="25"/>
      <c r="JMT68" s="25"/>
      <c r="JMU68" s="25"/>
      <c r="JMV68" s="25"/>
      <c r="JMW68" s="25"/>
      <c r="JMX68" s="25"/>
      <c r="JMY68" s="25"/>
      <c r="JMZ68" s="25"/>
      <c r="JNA68" s="25"/>
      <c r="JNB68" s="25"/>
      <c r="JNC68" s="25"/>
      <c r="JND68" s="25"/>
      <c r="JNE68" s="25"/>
      <c r="JNF68" s="25"/>
      <c r="JNG68" s="25"/>
      <c r="JNH68" s="25"/>
      <c r="JNI68" s="25"/>
      <c r="JNJ68" s="25"/>
      <c r="JNK68" s="25"/>
      <c r="JNL68" s="25"/>
      <c r="JNM68" s="25"/>
      <c r="JNN68" s="25"/>
      <c r="JNO68" s="25"/>
      <c r="JNP68" s="25"/>
      <c r="JNQ68" s="25"/>
      <c r="JNR68" s="25"/>
      <c r="JNS68" s="25"/>
      <c r="JNT68" s="25"/>
      <c r="JNU68" s="25"/>
      <c r="JNV68" s="25"/>
      <c r="JNW68" s="25"/>
      <c r="JNX68" s="25"/>
      <c r="JNY68" s="25"/>
      <c r="JNZ68" s="25"/>
      <c r="JOA68" s="25"/>
      <c r="JOB68" s="25"/>
      <c r="JOC68" s="25"/>
      <c r="JOD68" s="25"/>
      <c r="JOE68" s="25"/>
      <c r="JOF68" s="25"/>
      <c r="JOG68" s="25"/>
      <c r="JOH68" s="25"/>
      <c r="JOI68" s="25"/>
      <c r="JOJ68" s="25"/>
      <c r="JOK68" s="25"/>
      <c r="JOL68" s="25"/>
      <c r="JOM68" s="25"/>
      <c r="JON68" s="25"/>
      <c r="JOO68" s="25"/>
      <c r="JOP68" s="25"/>
      <c r="JOQ68" s="25"/>
      <c r="JOR68" s="25"/>
      <c r="JOS68" s="25"/>
      <c r="JOT68" s="25"/>
      <c r="JOU68" s="25"/>
      <c r="JOV68" s="25"/>
      <c r="JOW68" s="25"/>
      <c r="JOX68" s="25"/>
      <c r="JOY68" s="25"/>
      <c r="JOZ68" s="25"/>
      <c r="JPA68" s="25"/>
      <c r="JPB68" s="25"/>
      <c r="JPC68" s="25"/>
      <c r="JPD68" s="25"/>
      <c r="JPE68" s="25"/>
      <c r="JPF68" s="25"/>
      <c r="JPG68" s="25"/>
      <c r="JPH68" s="25"/>
      <c r="JPI68" s="25"/>
      <c r="JPJ68" s="25"/>
      <c r="JPK68" s="25"/>
      <c r="JPL68" s="25"/>
      <c r="JPM68" s="25"/>
      <c r="JPN68" s="25"/>
      <c r="JPO68" s="25"/>
      <c r="JPP68" s="25"/>
      <c r="JPQ68" s="25"/>
      <c r="JPR68" s="25"/>
      <c r="JPS68" s="25"/>
      <c r="JPT68" s="25"/>
      <c r="JPU68" s="25"/>
      <c r="JPV68" s="25"/>
      <c r="JPW68" s="25"/>
      <c r="JPX68" s="25"/>
      <c r="JPY68" s="25"/>
      <c r="JPZ68" s="25"/>
      <c r="JQA68" s="25"/>
      <c r="JQB68" s="25"/>
      <c r="JQC68" s="25"/>
      <c r="JQD68" s="25"/>
      <c r="JQE68" s="25"/>
      <c r="JQF68" s="25"/>
      <c r="JQG68" s="25"/>
      <c r="JQH68" s="25"/>
      <c r="JQI68" s="25"/>
      <c r="JQJ68" s="25"/>
      <c r="JQK68" s="25"/>
      <c r="JQL68" s="25"/>
      <c r="JQM68" s="25"/>
      <c r="JQN68" s="25"/>
      <c r="JQO68" s="25"/>
      <c r="JQP68" s="25"/>
      <c r="JQQ68" s="25"/>
      <c r="JQR68" s="25"/>
      <c r="JQS68" s="25"/>
      <c r="JQT68" s="25"/>
      <c r="JQU68" s="25"/>
      <c r="JQV68" s="25"/>
      <c r="JQW68" s="25"/>
      <c r="JQX68" s="25"/>
      <c r="JQY68" s="25"/>
      <c r="JQZ68" s="25"/>
      <c r="JRA68" s="25"/>
      <c r="JRB68" s="25"/>
      <c r="JRC68" s="25"/>
      <c r="JRD68" s="25"/>
      <c r="JRE68" s="25"/>
      <c r="JRF68" s="25"/>
      <c r="JRG68" s="25"/>
      <c r="JRH68" s="25"/>
      <c r="JRI68" s="25"/>
      <c r="JRJ68" s="25"/>
      <c r="JRK68" s="25"/>
      <c r="JRL68" s="25"/>
      <c r="JRM68" s="25"/>
      <c r="JRN68" s="25"/>
      <c r="JRO68" s="25"/>
      <c r="JRP68" s="25"/>
      <c r="JRQ68" s="25"/>
      <c r="JRR68" s="25"/>
      <c r="JRS68" s="25"/>
      <c r="JRT68" s="25"/>
      <c r="JRU68" s="25"/>
      <c r="JRV68" s="25"/>
      <c r="JRW68" s="25"/>
      <c r="JRX68" s="25"/>
      <c r="JRY68" s="25"/>
      <c r="JRZ68" s="25"/>
      <c r="JSA68" s="25"/>
      <c r="JSB68" s="25"/>
      <c r="JSC68" s="25"/>
      <c r="JSD68" s="25"/>
      <c r="JSE68" s="25"/>
      <c r="JSF68" s="25"/>
      <c r="JSG68" s="25"/>
      <c r="JSH68" s="25"/>
      <c r="JSI68" s="25"/>
      <c r="JSJ68" s="25"/>
      <c r="JSK68" s="25"/>
      <c r="JSL68" s="25"/>
      <c r="JSM68" s="25"/>
      <c r="JSN68" s="25"/>
      <c r="JSO68" s="25"/>
      <c r="JSP68" s="25"/>
      <c r="JSQ68" s="25"/>
      <c r="JSR68" s="25"/>
      <c r="JSS68" s="25"/>
      <c r="JST68" s="25"/>
      <c r="JSU68" s="25"/>
      <c r="JSV68" s="25"/>
      <c r="JSW68" s="25"/>
      <c r="JSX68" s="25"/>
      <c r="JSY68" s="25"/>
      <c r="JSZ68" s="25"/>
      <c r="JTA68" s="25"/>
      <c r="JTB68" s="25"/>
      <c r="JTC68" s="25"/>
      <c r="JTD68" s="25"/>
      <c r="JTE68" s="25"/>
      <c r="JTF68" s="25"/>
      <c r="JTG68" s="25"/>
      <c r="JTH68" s="25"/>
      <c r="JTI68" s="25"/>
      <c r="JTJ68" s="25"/>
      <c r="JTK68" s="25"/>
      <c r="JTL68" s="25"/>
      <c r="JTM68" s="25"/>
      <c r="JTN68" s="25"/>
      <c r="JTO68" s="25"/>
      <c r="JTP68" s="25"/>
      <c r="JTQ68" s="25"/>
      <c r="JTR68" s="25"/>
      <c r="JTS68" s="25"/>
      <c r="JTT68" s="25"/>
      <c r="JTU68" s="25"/>
      <c r="JTV68" s="25"/>
      <c r="JTW68" s="25"/>
      <c r="JTX68" s="25"/>
      <c r="JTY68" s="25"/>
      <c r="JTZ68" s="25"/>
      <c r="JUA68" s="25"/>
      <c r="JUB68" s="25"/>
      <c r="JUC68" s="25"/>
      <c r="JUD68" s="25"/>
      <c r="JUE68" s="25"/>
      <c r="JUF68" s="25"/>
      <c r="JUG68" s="25"/>
      <c r="JUH68" s="25"/>
      <c r="JUI68" s="25"/>
      <c r="JUJ68" s="25"/>
      <c r="JUK68" s="25"/>
      <c r="JUL68" s="25"/>
      <c r="JUM68" s="25"/>
      <c r="JUN68" s="25"/>
      <c r="JUO68" s="25"/>
      <c r="JUP68" s="25"/>
      <c r="JUQ68" s="25"/>
      <c r="JUR68" s="25"/>
      <c r="JUS68" s="25"/>
      <c r="JUT68" s="25"/>
      <c r="JUU68" s="25"/>
      <c r="JUV68" s="25"/>
      <c r="JUW68" s="25"/>
      <c r="JUX68" s="25"/>
      <c r="JUY68" s="25"/>
      <c r="JUZ68" s="25"/>
      <c r="JVA68" s="25"/>
      <c r="JVB68" s="25"/>
      <c r="JVC68" s="25"/>
      <c r="JVD68" s="25"/>
      <c r="JVE68" s="25"/>
      <c r="JVF68" s="25"/>
      <c r="JVG68" s="25"/>
      <c r="JVH68" s="25"/>
      <c r="JVI68" s="25"/>
      <c r="JVJ68" s="25"/>
      <c r="JVK68" s="25"/>
      <c r="JVL68" s="25"/>
      <c r="JVM68" s="25"/>
      <c r="JVN68" s="25"/>
      <c r="JVO68" s="25"/>
      <c r="JVP68" s="25"/>
      <c r="JVQ68" s="25"/>
      <c r="JVR68" s="25"/>
      <c r="JVS68" s="25"/>
      <c r="JVT68" s="25"/>
      <c r="JVU68" s="25"/>
      <c r="JVV68" s="25"/>
      <c r="JVW68" s="25"/>
      <c r="JVX68" s="25"/>
      <c r="JVY68" s="25"/>
      <c r="JVZ68" s="25"/>
      <c r="JWA68" s="25"/>
      <c r="JWB68" s="25"/>
      <c r="JWC68" s="25"/>
      <c r="JWD68" s="25"/>
      <c r="JWE68" s="25"/>
      <c r="JWF68" s="25"/>
      <c r="JWG68" s="25"/>
      <c r="JWH68" s="25"/>
      <c r="JWI68" s="25"/>
      <c r="JWJ68" s="25"/>
      <c r="JWK68" s="25"/>
      <c r="JWL68" s="25"/>
      <c r="JWM68" s="25"/>
      <c r="JWN68" s="25"/>
      <c r="JWO68" s="25"/>
      <c r="JWP68" s="25"/>
      <c r="JWQ68" s="25"/>
      <c r="JWR68" s="25"/>
      <c r="JWS68" s="25"/>
      <c r="JWT68" s="25"/>
      <c r="JWU68" s="25"/>
      <c r="JWV68" s="25"/>
      <c r="JWW68" s="25"/>
      <c r="JWX68" s="25"/>
      <c r="JWY68" s="25"/>
      <c r="JWZ68" s="25"/>
      <c r="JXA68" s="25"/>
      <c r="JXB68" s="25"/>
      <c r="JXC68" s="25"/>
      <c r="JXD68" s="25"/>
      <c r="JXE68" s="25"/>
      <c r="JXF68" s="25"/>
      <c r="JXG68" s="25"/>
      <c r="JXH68" s="25"/>
      <c r="JXI68" s="25"/>
      <c r="JXJ68" s="25"/>
      <c r="JXK68" s="25"/>
      <c r="JXL68" s="25"/>
      <c r="JXM68" s="25"/>
      <c r="JXN68" s="25"/>
      <c r="JXO68" s="25"/>
      <c r="JXP68" s="25"/>
      <c r="JXQ68" s="25"/>
      <c r="JXR68" s="25"/>
      <c r="JXS68" s="25"/>
      <c r="JXT68" s="25"/>
      <c r="JXU68" s="25"/>
      <c r="JXV68" s="25"/>
      <c r="JXW68" s="25"/>
      <c r="JXX68" s="25"/>
      <c r="JXY68" s="25"/>
      <c r="JXZ68" s="25"/>
      <c r="JYA68" s="25"/>
      <c r="JYB68" s="25"/>
      <c r="JYC68" s="25"/>
      <c r="JYD68" s="25"/>
      <c r="JYE68" s="25"/>
      <c r="JYF68" s="25"/>
      <c r="JYG68" s="25"/>
      <c r="JYH68" s="25"/>
      <c r="JYI68" s="25"/>
      <c r="JYJ68" s="25"/>
      <c r="JYK68" s="25"/>
      <c r="JYL68" s="25"/>
      <c r="JYM68" s="25"/>
      <c r="JYN68" s="25"/>
      <c r="JYO68" s="25"/>
      <c r="JYP68" s="25"/>
      <c r="JYQ68" s="25"/>
      <c r="JYR68" s="25"/>
      <c r="JYS68" s="25"/>
      <c r="JYT68" s="25"/>
      <c r="JYU68" s="25"/>
      <c r="JYV68" s="25"/>
      <c r="JYW68" s="25"/>
      <c r="JYX68" s="25"/>
      <c r="JYY68" s="25"/>
      <c r="JYZ68" s="25"/>
      <c r="JZA68" s="25"/>
      <c r="JZB68" s="25"/>
      <c r="JZC68" s="25"/>
      <c r="JZD68" s="25"/>
      <c r="JZE68" s="25"/>
      <c r="JZF68" s="25"/>
      <c r="JZG68" s="25"/>
      <c r="JZH68" s="25"/>
      <c r="JZI68" s="25"/>
      <c r="JZJ68" s="25"/>
      <c r="JZK68" s="25"/>
      <c r="JZL68" s="25"/>
      <c r="JZM68" s="25"/>
      <c r="JZN68" s="25"/>
      <c r="JZO68" s="25"/>
      <c r="JZP68" s="25"/>
      <c r="JZQ68" s="25"/>
      <c r="JZR68" s="25"/>
      <c r="JZS68" s="25"/>
      <c r="JZT68" s="25"/>
      <c r="JZU68" s="25"/>
      <c r="JZV68" s="25"/>
      <c r="JZW68" s="25"/>
      <c r="JZX68" s="25"/>
      <c r="JZY68" s="25"/>
      <c r="JZZ68" s="25"/>
      <c r="KAA68" s="25"/>
      <c r="KAB68" s="25"/>
      <c r="KAC68" s="25"/>
      <c r="KAD68" s="25"/>
      <c r="KAE68" s="25"/>
      <c r="KAF68" s="25"/>
      <c r="KAG68" s="25"/>
      <c r="KAH68" s="25"/>
      <c r="KAI68" s="25"/>
      <c r="KAJ68" s="25"/>
      <c r="KAK68" s="25"/>
      <c r="KAL68" s="25"/>
      <c r="KAM68" s="25"/>
      <c r="KAN68" s="25"/>
      <c r="KAO68" s="25"/>
      <c r="KAP68" s="25"/>
      <c r="KAQ68" s="25"/>
      <c r="KAR68" s="25"/>
      <c r="KAS68" s="25"/>
      <c r="KAT68" s="25"/>
      <c r="KAU68" s="25"/>
      <c r="KAV68" s="25"/>
    </row>
    <row r="69" spans="1:7484" s="26" customFormat="1" ht="54.75" customHeight="1" x14ac:dyDescent="0.2">
      <c r="A69" s="77"/>
      <c r="B69" s="40" t="s">
        <v>23</v>
      </c>
      <c r="C69" s="47">
        <f>SUM(D69:T69)</f>
        <v>17790400</v>
      </c>
      <c r="D69" s="47">
        <v>990400</v>
      </c>
      <c r="E69" s="47">
        <v>1050000</v>
      </c>
      <c r="F69" s="47">
        <v>1050000</v>
      </c>
      <c r="G69" s="47">
        <v>1050000</v>
      </c>
      <c r="H69" s="47">
        <v>1050000</v>
      </c>
      <c r="I69" s="47">
        <v>1050000</v>
      </c>
      <c r="J69" s="47">
        <v>1050000</v>
      </c>
      <c r="K69" s="47">
        <v>1050000</v>
      </c>
      <c r="L69" s="47">
        <v>1050000</v>
      </c>
      <c r="M69" s="47">
        <v>1050000</v>
      </c>
      <c r="N69" s="47">
        <v>1050000</v>
      </c>
      <c r="O69" s="47">
        <v>1050000</v>
      </c>
      <c r="P69" s="47">
        <v>1050000</v>
      </c>
      <c r="Q69" s="47">
        <v>1050000</v>
      </c>
      <c r="R69" s="47">
        <v>1050000</v>
      </c>
      <c r="S69" s="48">
        <v>1050000</v>
      </c>
      <c r="T69" s="47">
        <v>1050000</v>
      </c>
      <c r="U69" s="30"/>
      <c r="V69" s="79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  <c r="MI69" s="25"/>
      <c r="MJ69" s="25"/>
      <c r="MK69" s="25"/>
      <c r="ML69" s="25"/>
      <c r="MM69" s="25"/>
      <c r="MN69" s="25"/>
      <c r="MO69" s="25"/>
      <c r="MP69" s="25"/>
      <c r="MQ69" s="25"/>
      <c r="MR69" s="25"/>
      <c r="MS69" s="25"/>
      <c r="MT69" s="25"/>
      <c r="MU69" s="25"/>
      <c r="MV69" s="25"/>
      <c r="MW69" s="25"/>
      <c r="MX69" s="25"/>
      <c r="MY69" s="25"/>
      <c r="MZ69" s="25"/>
      <c r="NA69" s="25"/>
      <c r="NB69" s="25"/>
      <c r="NC69" s="25"/>
      <c r="ND69" s="25"/>
      <c r="NE69" s="25"/>
      <c r="NF69" s="25"/>
      <c r="NG69" s="25"/>
      <c r="NH69" s="25"/>
      <c r="NI69" s="25"/>
      <c r="NJ69" s="25"/>
      <c r="NK69" s="25"/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  <c r="OR69" s="25"/>
      <c r="OS69" s="25"/>
      <c r="OT69" s="25"/>
      <c r="OU69" s="25"/>
      <c r="OV69" s="25"/>
      <c r="OW69" s="25"/>
      <c r="OX69" s="25"/>
      <c r="OY69" s="25"/>
      <c r="OZ69" s="25"/>
      <c r="PA69" s="25"/>
      <c r="PB69" s="25"/>
      <c r="PC69" s="25"/>
      <c r="PD69" s="25"/>
      <c r="PE69" s="25"/>
      <c r="PF69" s="25"/>
      <c r="PG69" s="25"/>
      <c r="PH69" s="25"/>
      <c r="PI69" s="25"/>
      <c r="PJ69" s="25"/>
      <c r="PK69" s="25"/>
      <c r="PL69" s="25"/>
      <c r="PM69" s="25"/>
      <c r="PN69" s="25"/>
      <c r="PO69" s="25"/>
      <c r="PP69" s="25"/>
      <c r="PQ69" s="25"/>
      <c r="PR69" s="25"/>
      <c r="PS69" s="25"/>
      <c r="PT69" s="25"/>
      <c r="PU69" s="25"/>
      <c r="PV69" s="25"/>
      <c r="PW69" s="25"/>
      <c r="PX69" s="25"/>
      <c r="PY69" s="25"/>
      <c r="PZ69" s="25"/>
      <c r="QA69" s="25"/>
      <c r="QB69" s="25"/>
      <c r="QC69" s="25"/>
      <c r="QD69" s="25"/>
      <c r="QE69" s="25"/>
      <c r="QF69" s="25"/>
      <c r="QG69" s="25"/>
      <c r="QH69" s="25"/>
      <c r="QI69" s="25"/>
      <c r="QJ69" s="25"/>
      <c r="QK69" s="25"/>
      <c r="QL69" s="25"/>
      <c r="QM69" s="25"/>
      <c r="QN69" s="25"/>
      <c r="QO69" s="25"/>
      <c r="QP69" s="25"/>
      <c r="QQ69" s="25"/>
      <c r="QR69" s="25"/>
      <c r="QS69" s="25"/>
      <c r="QT69" s="25"/>
      <c r="QU69" s="25"/>
      <c r="QV69" s="25"/>
      <c r="QW69" s="25"/>
      <c r="QX69" s="25"/>
      <c r="QY69" s="25"/>
      <c r="QZ69" s="25"/>
      <c r="RA69" s="25"/>
      <c r="RB69" s="25"/>
      <c r="RC69" s="25"/>
      <c r="RD69" s="25"/>
      <c r="RE69" s="25"/>
      <c r="RF69" s="25"/>
      <c r="RG69" s="25"/>
      <c r="RH69" s="25"/>
      <c r="RI69" s="25"/>
      <c r="RJ69" s="25"/>
      <c r="RK69" s="25"/>
      <c r="RL69" s="25"/>
      <c r="RM69" s="25"/>
      <c r="RN69" s="25"/>
      <c r="RO69" s="25"/>
      <c r="RP69" s="25"/>
      <c r="RQ69" s="25"/>
      <c r="RR69" s="25"/>
      <c r="RS69" s="25"/>
      <c r="RT69" s="25"/>
      <c r="RU69" s="25"/>
      <c r="RV69" s="25"/>
      <c r="RW69" s="25"/>
      <c r="RX69" s="25"/>
      <c r="RY69" s="25"/>
      <c r="RZ69" s="25"/>
      <c r="SA69" s="25"/>
      <c r="SB69" s="25"/>
      <c r="SC69" s="25"/>
      <c r="SD69" s="25"/>
      <c r="SE69" s="25"/>
      <c r="SF69" s="25"/>
      <c r="SG69" s="25"/>
      <c r="SH69" s="25"/>
      <c r="SI69" s="25"/>
      <c r="SJ69" s="25"/>
      <c r="SK69" s="25"/>
      <c r="SL69" s="25"/>
      <c r="SM69" s="25"/>
      <c r="SN69" s="25"/>
      <c r="SO69" s="25"/>
      <c r="SP69" s="25"/>
      <c r="SQ69" s="25"/>
      <c r="SR69" s="25"/>
      <c r="SS69" s="25"/>
      <c r="ST69" s="25"/>
      <c r="SU69" s="25"/>
      <c r="SV69" s="25"/>
      <c r="SW69" s="25"/>
      <c r="SX69" s="25"/>
      <c r="SY69" s="25"/>
      <c r="SZ69" s="25"/>
      <c r="TA69" s="25"/>
      <c r="TB69" s="25"/>
      <c r="TC69" s="25"/>
      <c r="TD69" s="25"/>
      <c r="TE69" s="25"/>
      <c r="TF69" s="25"/>
      <c r="TG69" s="25"/>
      <c r="TH69" s="25"/>
      <c r="TI69" s="25"/>
      <c r="TJ69" s="25"/>
      <c r="TK69" s="25"/>
      <c r="TL69" s="25"/>
      <c r="TM69" s="25"/>
      <c r="TN69" s="25"/>
      <c r="TO69" s="25"/>
      <c r="TP69" s="25"/>
      <c r="TQ69" s="25"/>
      <c r="TR69" s="25"/>
      <c r="TS69" s="25"/>
      <c r="TT69" s="25"/>
      <c r="TU69" s="25"/>
      <c r="TV69" s="25"/>
      <c r="TW69" s="25"/>
      <c r="TX69" s="25"/>
      <c r="TY69" s="25"/>
      <c r="TZ69" s="25"/>
      <c r="UA69" s="25"/>
      <c r="UB69" s="25"/>
      <c r="UC69" s="25"/>
      <c r="UD69" s="25"/>
      <c r="UE69" s="25"/>
      <c r="UF69" s="25"/>
      <c r="UG69" s="25"/>
      <c r="UH69" s="25"/>
      <c r="UI69" s="25"/>
      <c r="UJ69" s="25"/>
      <c r="UK69" s="25"/>
      <c r="UL69" s="25"/>
      <c r="UM69" s="25"/>
      <c r="UN69" s="25"/>
      <c r="UO69" s="25"/>
      <c r="UP69" s="25"/>
      <c r="UQ69" s="25"/>
      <c r="UR69" s="25"/>
      <c r="US69" s="25"/>
      <c r="UT69" s="25"/>
      <c r="UU69" s="25"/>
      <c r="UV69" s="25"/>
      <c r="UW69" s="25"/>
      <c r="UX69" s="25"/>
      <c r="UY69" s="25"/>
      <c r="UZ69" s="25"/>
      <c r="VA69" s="25"/>
      <c r="VB69" s="25"/>
      <c r="VC69" s="25"/>
      <c r="VD69" s="25"/>
      <c r="VE69" s="25"/>
      <c r="VF69" s="25"/>
      <c r="VG69" s="25"/>
      <c r="VH69" s="25"/>
      <c r="VI69" s="25"/>
      <c r="VJ69" s="25"/>
      <c r="VK69" s="25"/>
      <c r="VL69" s="25"/>
      <c r="VM69" s="25"/>
      <c r="VN69" s="25"/>
      <c r="VO69" s="25"/>
      <c r="VP69" s="25"/>
      <c r="VQ69" s="25"/>
      <c r="VR69" s="25"/>
      <c r="VS69" s="25"/>
      <c r="VT69" s="25"/>
      <c r="VU69" s="25"/>
      <c r="VV69" s="25"/>
      <c r="VW69" s="25"/>
      <c r="VX69" s="25"/>
      <c r="VY69" s="25"/>
      <c r="VZ69" s="25"/>
      <c r="WA69" s="25"/>
      <c r="WB69" s="25"/>
      <c r="WC69" s="25"/>
      <c r="WD69" s="25"/>
      <c r="WE69" s="25"/>
      <c r="WF69" s="25"/>
      <c r="WG69" s="25"/>
      <c r="WH69" s="25"/>
      <c r="WI69" s="25"/>
      <c r="WJ69" s="25"/>
      <c r="WK69" s="25"/>
      <c r="WL69" s="25"/>
      <c r="WM69" s="25"/>
      <c r="WN69" s="25"/>
      <c r="WO69" s="25"/>
      <c r="WP69" s="25"/>
      <c r="WQ69" s="25"/>
      <c r="WR69" s="25"/>
      <c r="WS69" s="25"/>
      <c r="WT69" s="25"/>
      <c r="WU69" s="25"/>
      <c r="WV69" s="25"/>
      <c r="WW69" s="25"/>
      <c r="WX69" s="25"/>
      <c r="WY69" s="25"/>
      <c r="WZ69" s="25"/>
      <c r="XA69" s="25"/>
      <c r="XB69" s="25"/>
      <c r="XC69" s="25"/>
      <c r="XD69" s="25"/>
      <c r="XE69" s="25"/>
      <c r="XF69" s="25"/>
      <c r="XG69" s="25"/>
      <c r="XH69" s="25"/>
      <c r="XI69" s="25"/>
      <c r="XJ69" s="25"/>
      <c r="XK69" s="25"/>
      <c r="XL69" s="25"/>
      <c r="XM69" s="25"/>
      <c r="XN69" s="25"/>
      <c r="XO69" s="25"/>
      <c r="XP69" s="25"/>
      <c r="XQ69" s="25"/>
      <c r="XR69" s="25"/>
      <c r="XS69" s="25"/>
      <c r="XT69" s="25"/>
      <c r="XU69" s="25"/>
      <c r="XV69" s="25"/>
      <c r="XW69" s="25"/>
      <c r="XX69" s="25"/>
      <c r="XY69" s="25"/>
      <c r="XZ69" s="25"/>
      <c r="YA69" s="25"/>
      <c r="YB69" s="25"/>
      <c r="YC69" s="25"/>
      <c r="YD69" s="25"/>
      <c r="YE69" s="25"/>
      <c r="YF69" s="25"/>
      <c r="YG69" s="25"/>
      <c r="YH69" s="25"/>
      <c r="YI69" s="25"/>
      <c r="YJ69" s="25"/>
      <c r="YK69" s="25"/>
      <c r="YL69" s="25"/>
      <c r="YM69" s="25"/>
      <c r="YN69" s="25"/>
      <c r="YO69" s="25"/>
      <c r="YP69" s="25"/>
      <c r="YQ69" s="25"/>
      <c r="YR69" s="25"/>
      <c r="YS69" s="25"/>
      <c r="YT69" s="25"/>
      <c r="YU69" s="25"/>
      <c r="YV69" s="25"/>
      <c r="YW69" s="25"/>
      <c r="YX69" s="25"/>
      <c r="YY69" s="25"/>
      <c r="YZ69" s="25"/>
      <c r="ZA69" s="25"/>
      <c r="ZB69" s="25"/>
      <c r="ZC69" s="25"/>
      <c r="ZD69" s="25"/>
      <c r="ZE69" s="25"/>
      <c r="ZF69" s="25"/>
      <c r="ZG69" s="25"/>
      <c r="ZH69" s="25"/>
      <c r="ZI69" s="25"/>
      <c r="ZJ69" s="25"/>
      <c r="ZK69" s="25"/>
      <c r="ZL69" s="25"/>
      <c r="ZM69" s="25"/>
      <c r="ZN69" s="25"/>
      <c r="ZO69" s="25"/>
      <c r="ZP69" s="25"/>
      <c r="ZQ69" s="25"/>
      <c r="ZR69" s="25"/>
      <c r="ZS69" s="25"/>
      <c r="ZT69" s="25"/>
      <c r="ZU69" s="25"/>
      <c r="ZV69" s="25"/>
      <c r="ZW69" s="25"/>
      <c r="ZX69" s="25"/>
      <c r="ZY69" s="25"/>
      <c r="ZZ69" s="25"/>
      <c r="AAA69" s="25"/>
      <c r="AAB69" s="25"/>
      <c r="AAC69" s="25"/>
      <c r="AAD69" s="25"/>
      <c r="AAE69" s="25"/>
      <c r="AAF69" s="25"/>
      <c r="AAG69" s="25"/>
      <c r="AAH69" s="25"/>
      <c r="AAI69" s="25"/>
      <c r="AAJ69" s="25"/>
      <c r="AAK69" s="25"/>
      <c r="AAL69" s="25"/>
      <c r="AAM69" s="25"/>
      <c r="AAN69" s="25"/>
      <c r="AAO69" s="25"/>
      <c r="AAP69" s="25"/>
      <c r="AAQ69" s="25"/>
      <c r="AAR69" s="25"/>
      <c r="AAS69" s="25"/>
      <c r="AAT69" s="25"/>
      <c r="AAU69" s="25"/>
      <c r="AAV69" s="25"/>
      <c r="AAW69" s="25"/>
      <c r="AAX69" s="25"/>
      <c r="AAY69" s="25"/>
      <c r="AAZ69" s="25"/>
      <c r="ABA69" s="25"/>
      <c r="ABB69" s="25"/>
      <c r="ABC69" s="25"/>
      <c r="ABD69" s="25"/>
      <c r="ABE69" s="25"/>
      <c r="ABF69" s="25"/>
      <c r="ABG69" s="25"/>
      <c r="ABH69" s="25"/>
      <c r="ABI69" s="25"/>
      <c r="ABJ69" s="25"/>
      <c r="ABK69" s="25"/>
      <c r="ABL69" s="25"/>
      <c r="ABM69" s="25"/>
      <c r="ABN69" s="25"/>
      <c r="ABO69" s="25"/>
      <c r="ABP69" s="25"/>
      <c r="ABQ69" s="25"/>
      <c r="ABR69" s="25"/>
      <c r="ABS69" s="25"/>
      <c r="ABT69" s="25"/>
      <c r="ABU69" s="25"/>
      <c r="ABV69" s="25"/>
      <c r="ABW69" s="25"/>
      <c r="ABX69" s="25"/>
      <c r="ABY69" s="25"/>
      <c r="ABZ69" s="25"/>
      <c r="ACA69" s="25"/>
      <c r="ACB69" s="25"/>
      <c r="ACC69" s="25"/>
      <c r="ACD69" s="25"/>
      <c r="ACE69" s="25"/>
      <c r="ACF69" s="25"/>
      <c r="ACG69" s="25"/>
      <c r="ACH69" s="25"/>
      <c r="ACI69" s="25"/>
      <c r="ACJ69" s="25"/>
      <c r="ACK69" s="25"/>
      <c r="ACL69" s="25"/>
      <c r="ACM69" s="25"/>
      <c r="ACN69" s="25"/>
      <c r="ACO69" s="25"/>
      <c r="ACP69" s="25"/>
      <c r="ACQ69" s="25"/>
      <c r="ACR69" s="25"/>
      <c r="ACS69" s="25"/>
      <c r="ACT69" s="25"/>
      <c r="ACU69" s="25"/>
      <c r="ACV69" s="25"/>
      <c r="ACW69" s="25"/>
      <c r="ACX69" s="25"/>
      <c r="ACY69" s="25"/>
      <c r="ACZ69" s="25"/>
      <c r="ADA69" s="25"/>
      <c r="ADB69" s="25"/>
      <c r="ADC69" s="25"/>
      <c r="ADD69" s="25"/>
      <c r="ADE69" s="25"/>
      <c r="ADF69" s="25"/>
      <c r="ADG69" s="25"/>
      <c r="ADH69" s="25"/>
      <c r="ADI69" s="25"/>
      <c r="ADJ69" s="25"/>
      <c r="ADK69" s="25"/>
      <c r="ADL69" s="25"/>
      <c r="ADM69" s="25"/>
      <c r="ADN69" s="25"/>
      <c r="ADO69" s="25"/>
      <c r="ADP69" s="25"/>
      <c r="ADQ69" s="25"/>
      <c r="ADR69" s="25"/>
      <c r="ADS69" s="25"/>
      <c r="ADT69" s="25"/>
      <c r="ADU69" s="25"/>
      <c r="ADV69" s="25"/>
      <c r="ADW69" s="25"/>
      <c r="ADX69" s="25"/>
      <c r="ADY69" s="25"/>
      <c r="ADZ69" s="25"/>
      <c r="AEA69" s="25"/>
      <c r="AEB69" s="25"/>
      <c r="AEC69" s="25"/>
      <c r="AED69" s="25"/>
      <c r="AEE69" s="25"/>
      <c r="AEF69" s="25"/>
      <c r="AEG69" s="25"/>
      <c r="AEH69" s="25"/>
      <c r="AEI69" s="25"/>
      <c r="AEJ69" s="25"/>
      <c r="AEK69" s="25"/>
      <c r="AEL69" s="25"/>
      <c r="AEM69" s="25"/>
      <c r="AEN69" s="25"/>
      <c r="AEO69" s="25"/>
      <c r="AEP69" s="25"/>
      <c r="AEQ69" s="25"/>
      <c r="AER69" s="25"/>
      <c r="AES69" s="25"/>
      <c r="AET69" s="25"/>
      <c r="AEU69" s="25"/>
      <c r="AEV69" s="25"/>
      <c r="AEW69" s="25"/>
      <c r="AEX69" s="25"/>
      <c r="AEY69" s="25"/>
      <c r="AEZ69" s="25"/>
      <c r="AFA69" s="25"/>
      <c r="AFB69" s="25"/>
      <c r="AFC69" s="25"/>
      <c r="AFD69" s="25"/>
      <c r="AFE69" s="25"/>
      <c r="AFF69" s="25"/>
      <c r="AFG69" s="25"/>
      <c r="AFH69" s="25"/>
      <c r="AFI69" s="25"/>
      <c r="AFJ69" s="25"/>
      <c r="AFK69" s="25"/>
      <c r="AFL69" s="25"/>
      <c r="AFM69" s="25"/>
      <c r="AFN69" s="25"/>
      <c r="AFO69" s="25"/>
      <c r="AFP69" s="25"/>
      <c r="AFQ69" s="25"/>
      <c r="AFR69" s="25"/>
      <c r="AFS69" s="25"/>
      <c r="AFT69" s="25"/>
      <c r="AFU69" s="25"/>
      <c r="AFV69" s="25"/>
      <c r="AFW69" s="25"/>
      <c r="AFX69" s="25"/>
      <c r="AFY69" s="25"/>
      <c r="AFZ69" s="25"/>
      <c r="AGA69" s="25"/>
      <c r="AGB69" s="25"/>
      <c r="AGC69" s="25"/>
      <c r="AGD69" s="25"/>
      <c r="AGE69" s="25"/>
      <c r="AGF69" s="25"/>
      <c r="AGG69" s="25"/>
      <c r="AGH69" s="25"/>
      <c r="AGI69" s="25"/>
      <c r="AGJ69" s="25"/>
      <c r="AGK69" s="25"/>
      <c r="AGL69" s="25"/>
      <c r="AGM69" s="25"/>
      <c r="AGN69" s="25"/>
      <c r="AGO69" s="25"/>
      <c r="AGP69" s="25"/>
      <c r="AGQ69" s="25"/>
      <c r="AGR69" s="25"/>
      <c r="AGS69" s="25"/>
      <c r="AGT69" s="25"/>
      <c r="AGU69" s="25"/>
      <c r="AGV69" s="25"/>
      <c r="AGW69" s="25"/>
      <c r="AGX69" s="25"/>
      <c r="AGY69" s="25"/>
      <c r="AGZ69" s="25"/>
      <c r="AHA69" s="25"/>
      <c r="AHB69" s="25"/>
      <c r="AHC69" s="25"/>
      <c r="AHD69" s="25"/>
      <c r="AHE69" s="25"/>
      <c r="AHF69" s="25"/>
      <c r="AHG69" s="25"/>
      <c r="AHH69" s="25"/>
      <c r="AHI69" s="25"/>
      <c r="AHJ69" s="25"/>
      <c r="AHK69" s="25"/>
      <c r="AHL69" s="25"/>
      <c r="AHM69" s="25"/>
      <c r="AHN69" s="25"/>
      <c r="AHO69" s="25"/>
      <c r="AHP69" s="25"/>
      <c r="AHQ69" s="25"/>
      <c r="AHR69" s="25"/>
      <c r="AHS69" s="25"/>
      <c r="AHT69" s="25"/>
      <c r="AHU69" s="25"/>
      <c r="AHV69" s="25"/>
      <c r="AHW69" s="25"/>
      <c r="AHX69" s="25"/>
      <c r="AHY69" s="25"/>
      <c r="AHZ69" s="25"/>
      <c r="AIA69" s="25"/>
      <c r="AIB69" s="25"/>
      <c r="AIC69" s="25"/>
      <c r="AID69" s="25"/>
      <c r="AIE69" s="25"/>
      <c r="AIF69" s="25"/>
      <c r="AIG69" s="25"/>
      <c r="AIH69" s="25"/>
      <c r="AII69" s="25"/>
      <c r="AIJ69" s="25"/>
      <c r="AIK69" s="25"/>
      <c r="AIL69" s="25"/>
      <c r="AIM69" s="25"/>
      <c r="AIN69" s="25"/>
      <c r="AIO69" s="25"/>
      <c r="AIP69" s="25"/>
      <c r="AIQ69" s="25"/>
      <c r="AIR69" s="25"/>
      <c r="AIS69" s="25"/>
      <c r="AIT69" s="25"/>
      <c r="AIU69" s="25"/>
      <c r="AIV69" s="25"/>
      <c r="AIW69" s="25"/>
      <c r="AIX69" s="25"/>
      <c r="AIY69" s="25"/>
      <c r="AIZ69" s="25"/>
      <c r="AJA69" s="25"/>
      <c r="AJB69" s="25"/>
      <c r="AJC69" s="25"/>
      <c r="AJD69" s="25"/>
      <c r="AJE69" s="25"/>
      <c r="AJF69" s="25"/>
      <c r="AJG69" s="25"/>
      <c r="AJH69" s="25"/>
      <c r="AJI69" s="25"/>
      <c r="AJJ69" s="25"/>
      <c r="AJK69" s="25"/>
      <c r="AJL69" s="25"/>
      <c r="AJM69" s="25"/>
      <c r="AJN69" s="25"/>
      <c r="AJO69" s="25"/>
      <c r="AJP69" s="25"/>
      <c r="AJQ69" s="25"/>
      <c r="AJR69" s="25"/>
      <c r="AJS69" s="25"/>
      <c r="AJT69" s="25"/>
      <c r="AJU69" s="25"/>
      <c r="AJV69" s="25"/>
      <c r="AJW69" s="25"/>
      <c r="AJX69" s="25"/>
      <c r="AJY69" s="25"/>
      <c r="AJZ69" s="25"/>
      <c r="AKA69" s="25"/>
      <c r="AKB69" s="25"/>
      <c r="AKC69" s="25"/>
      <c r="AKD69" s="25"/>
      <c r="AKE69" s="25"/>
      <c r="AKF69" s="25"/>
      <c r="AKG69" s="25"/>
      <c r="AKH69" s="25"/>
      <c r="AKI69" s="25"/>
      <c r="AKJ69" s="25"/>
      <c r="AKK69" s="25"/>
      <c r="AKL69" s="25"/>
      <c r="AKM69" s="25"/>
      <c r="AKN69" s="25"/>
      <c r="AKO69" s="25"/>
      <c r="AKP69" s="25"/>
      <c r="AKQ69" s="25"/>
      <c r="AKR69" s="25"/>
      <c r="AKS69" s="25"/>
      <c r="AKT69" s="25"/>
      <c r="AKU69" s="25"/>
      <c r="AKV69" s="25"/>
      <c r="AKW69" s="25"/>
      <c r="AKX69" s="25"/>
      <c r="AKY69" s="25"/>
      <c r="AKZ69" s="25"/>
      <c r="ALA69" s="25"/>
      <c r="ALB69" s="25"/>
      <c r="ALC69" s="25"/>
      <c r="ALD69" s="25"/>
      <c r="ALE69" s="25"/>
      <c r="ALF69" s="25"/>
      <c r="ALG69" s="25"/>
      <c r="ALH69" s="25"/>
      <c r="ALI69" s="25"/>
      <c r="ALJ69" s="25"/>
      <c r="ALK69" s="25"/>
      <c r="ALL69" s="25"/>
      <c r="ALM69" s="25"/>
      <c r="ALN69" s="25"/>
      <c r="ALO69" s="25"/>
      <c r="ALP69" s="25"/>
      <c r="ALQ69" s="25"/>
      <c r="ALR69" s="25"/>
      <c r="ALS69" s="25"/>
      <c r="ALT69" s="25"/>
      <c r="ALU69" s="25"/>
      <c r="ALV69" s="25"/>
      <c r="ALW69" s="25"/>
      <c r="ALX69" s="25"/>
      <c r="ALY69" s="25"/>
      <c r="ALZ69" s="25"/>
      <c r="AMA69" s="25"/>
      <c r="AMB69" s="25"/>
      <c r="AMC69" s="25"/>
      <c r="AMD69" s="25"/>
      <c r="AME69" s="25"/>
      <c r="AMF69" s="25"/>
      <c r="AMG69" s="25"/>
      <c r="AMH69" s="25"/>
      <c r="AMI69" s="25"/>
      <c r="AMJ69" s="25"/>
      <c r="AMK69" s="25"/>
      <c r="AML69" s="25"/>
      <c r="AMM69" s="25"/>
      <c r="AMN69" s="25"/>
      <c r="AMO69" s="25"/>
      <c r="AMP69" s="25"/>
      <c r="AMQ69" s="25"/>
      <c r="AMR69" s="25"/>
      <c r="AMS69" s="25"/>
      <c r="AMT69" s="25"/>
      <c r="AMU69" s="25"/>
      <c r="AMV69" s="25"/>
      <c r="AMW69" s="25"/>
      <c r="AMX69" s="25"/>
      <c r="AMY69" s="25"/>
      <c r="AMZ69" s="25"/>
      <c r="ANA69" s="25"/>
      <c r="ANB69" s="25"/>
      <c r="ANC69" s="25"/>
      <c r="AND69" s="25"/>
      <c r="ANE69" s="25"/>
      <c r="ANF69" s="25"/>
      <c r="ANG69" s="25"/>
      <c r="ANH69" s="25"/>
      <c r="ANI69" s="25"/>
      <c r="ANJ69" s="25"/>
      <c r="ANK69" s="25"/>
      <c r="ANL69" s="25"/>
      <c r="ANM69" s="25"/>
      <c r="ANN69" s="25"/>
      <c r="ANO69" s="25"/>
      <c r="ANP69" s="25"/>
      <c r="ANQ69" s="25"/>
      <c r="ANR69" s="25"/>
      <c r="ANS69" s="25"/>
      <c r="ANT69" s="25"/>
      <c r="ANU69" s="25"/>
      <c r="ANV69" s="25"/>
      <c r="ANW69" s="25"/>
      <c r="ANX69" s="25"/>
      <c r="ANY69" s="25"/>
      <c r="ANZ69" s="25"/>
      <c r="AOA69" s="25"/>
      <c r="AOB69" s="25"/>
      <c r="AOC69" s="25"/>
      <c r="AOD69" s="25"/>
      <c r="AOE69" s="25"/>
      <c r="AOF69" s="25"/>
      <c r="AOG69" s="25"/>
      <c r="AOH69" s="25"/>
      <c r="AOI69" s="25"/>
      <c r="AOJ69" s="25"/>
      <c r="AOK69" s="25"/>
      <c r="AOL69" s="25"/>
      <c r="AOM69" s="25"/>
      <c r="AON69" s="25"/>
      <c r="AOO69" s="25"/>
      <c r="AOP69" s="25"/>
      <c r="AOQ69" s="25"/>
      <c r="AOR69" s="25"/>
      <c r="AOS69" s="25"/>
      <c r="AOT69" s="25"/>
      <c r="AOU69" s="25"/>
      <c r="AOV69" s="25"/>
      <c r="AOW69" s="25"/>
      <c r="AOX69" s="25"/>
      <c r="AOY69" s="25"/>
      <c r="AOZ69" s="25"/>
      <c r="APA69" s="25"/>
      <c r="APB69" s="25"/>
      <c r="APC69" s="25"/>
      <c r="APD69" s="25"/>
      <c r="APE69" s="25"/>
      <c r="APF69" s="25"/>
      <c r="APG69" s="25"/>
      <c r="APH69" s="25"/>
      <c r="API69" s="25"/>
      <c r="APJ69" s="25"/>
      <c r="APK69" s="25"/>
      <c r="APL69" s="25"/>
      <c r="APM69" s="25"/>
      <c r="APN69" s="25"/>
      <c r="APO69" s="25"/>
      <c r="APP69" s="25"/>
      <c r="APQ69" s="25"/>
      <c r="APR69" s="25"/>
      <c r="APS69" s="25"/>
      <c r="APT69" s="25"/>
      <c r="APU69" s="25"/>
      <c r="APV69" s="25"/>
      <c r="APW69" s="25"/>
      <c r="APX69" s="25"/>
      <c r="APY69" s="25"/>
      <c r="APZ69" s="25"/>
      <c r="AQA69" s="25"/>
      <c r="AQB69" s="25"/>
      <c r="AQC69" s="25"/>
      <c r="AQD69" s="25"/>
      <c r="AQE69" s="25"/>
      <c r="AQF69" s="25"/>
      <c r="AQG69" s="25"/>
      <c r="AQH69" s="25"/>
      <c r="AQI69" s="25"/>
      <c r="AQJ69" s="25"/>
      <c r="AQK69" s="25"/>
      <c r="AQL69" s="25"/>
      <c r="AQM69" s="25"/>
      <c r="AQN69" s="25"/>
      <c r="AQO69" s="25"/>
      <c r="AQP69" s="25"/>
      <c r="AQQ69" s="25"/>
      <c r="AQR69" s="25"/>
      <c r="AQS69" s="25"/>
      <c r="AQT69" s="25"/>
      <c r="AQU69" s="25"/>
      <c r="AQV69" s="25"/>
      <c r="AQW69" s="25"/>
      <c r="AQX69" s="25"/>
      <c r="AQY69" s="25"/>
      <c r="AQZ69" s="25"/>
      <c r="ARA69" s="25"/>
      <c r="ARB69" s="25"/>
      <c r="ARC69" s="25"/>
      <c r="ARD69" s="25"/>
      <c r="ARE69" s="25"/>
      <c r="ARF69" s="25"/>
      <c r="ARG69" s="25"/>
      <c r="ARH69" s="25"/>
      <c r="ARI69" s="25"/>
      <c r="ARJ69" s="25"/>
      <c r="ARK69" s="25"/>
      <c r="ARL69" s="25"/>
      <c r="ARM69" s="25"/>
      <c r="ARN69" s="25"/>
      <c r="ARO69" s="25"/>
      <c r="ARP69" s="25"/>
      <c r="ARQ69" s="25"/>
      <c r="ARR69" s="25"/>
      <c r="ARS69" s="25"/>
      <c r="ART69" s="25"/>
      <c r="ARU69" s="25"/>
      <c r="ARV69" s="25"/>
      <c r="ARW69" s="25"/>
      <c r="ARX69" s="25"/>
      <c r="ARY69" s="25"/>
      <c r="ARZ69" s="25"/>
      <c r="ASA69" s="25"/>
      <c r="ASB69" s="25"/>
      <c r="ASC69" s="25"/>
      <c r="ASD69" s="25"/>
      <c r="ASE69" s="25"/>
      <c r="ASF69" s="25"/>
      <c r="ASG69" s="25"/>
      <c r="ASH69" s="25"/>
      <c r="ASI69" s="25"/>
      <c r="ASJ69" s="25"/>
      <c r="ASK69" s="25"/>
      <c r="ASL69" s="25"/>
      <c r="ASM69" s="25"/>
      <c r="ASN69" s="25"/>
      <c r="ASO69" s="25"/>
      <c r="ASP69" s="25"/>
      <c r="ASQ69" s="25"/>
      <c r="ASR69" s="25"/>
      <c r="ASS69" s="25"/>
      <c r="AST69" s="25"/>
      <c r="ASU69" s="25"/>
      <c r="ASV69" s="25"/>
      <c r="ASW69" s="25"/>
      <c r="ASX69" s="25"/>
      <c r="ASY69" s="25"/>
      <c r="ASZ69" s="25"/>
      <c r="ATA69" s="25"/>
      <c r="ATB69" s="25"/>
      <c r="ATC69" s="25"/>
      <c r="ATD69" s="25"/>
      <c r="ATE69" s="25"/>
      <c r="ATF69" s="25"/>
      <c r="ATG69" s="25"/>
      <c r="ATH69" s="25"/>
      <c r="ATI69" s="25"/>
      <c r="ATJ69" s="25"/>
      <c r="ATK69" s="25"/>
      <c r="ATL69" s="25"/>
      <c r="ATM69" s="25"/>
      <c r="ATN69" s="25"/>
      <c r="ATO69" s="25"/>
      <c r="ATP69" s="25"/>
      <c r="ATQ69" s="25"/>
      <c r="ATR69" s="25"/>
      <c r="ATS69" s="25"/>
      <c r="ATT69" s="25"/>
      <c r="ATU69" s="25"/>
      <c r="ATV69" s="25"/>
      <c r="ATW69" s="25"/>
      <c r="ATX69" s="25"/>
      <c r="ATY69" s="25"/>
      <c r="ATZ69" s="25"/>
      <c r="AUA69" s="25"/>
      <c r="AUB69" s="25"/>
      <c r="AUC69" s="25"/>
      <c r="AUD69" s="25"/>
      <c r="AUE69" s="25"/>
      <c r="AUF69" s="25"/>
      <c r="AUG69" s="25"/>
      <c r="AUH69" s="25"/>
      <c r="AUI69" s="25"/>
      <c r="AUJ69" s="25"/>
      <c r="AUK69" s="25"/>
      <c r="AUL69" s="25"/>
      <c r="AUM69" s="25"/>
      <c r="AUN69" s="25"/>
      <c r="AUO69" s="25"/>
      <c r="AUP69" s="25"/>
      <c r="AUQ69" s="25"/>
      <c r="AUR69" s="25"/>
      <c r="AUS69" s="25"/>
      <c r="AUT69" s="25"/>
      <c r="AUU69" s="25"/>
      <c r="AUV69" s="25"/>
      <c r="AUW69" s="25"/>
      <c r="AUX69" s="25"/>
      <c r="AUY69" s="25"/>
      <c r="AUZ69" s="25"/>
      <c r="AVA69" s="25"/>
      <c r="AVB69" s="25"/>
      <c r="AVC69" s="25"/>
      <c r="AVD69" s="25"/>
      <c r="AVE69" s="25"/>
      <c r="AVF69" s="25"/>
      <c r="AVG69" s="25"/>
      <c r="AVH69" s="25"/>
      <c r="AVI69" s="25"/>
      <c r="AVJ69" s="25"/>
      <c r="AVK69" s="25"/>
      <c r="AVL69" s="25"/>
      <c r="AVM69" s="25"/>
      <c r="AVN69" s="25"/>
      <c r="AVO69" s="25"/>
      <c r="AVP69" s="25"/>
      <c r="AVQ69" s="25"/>
      <c r="AVR69" s="25"/>
      <c r="AVS69" s="25"/>
      <c r="AVT69" s="25"/>
      <c r="AVU69" s="25"/>
      <c r="AVV69" s="25"/>
      <c r="AVW69" s="25"/>
      <c r="AVX69" s="25"/>
      <c r="AVY69" s="25"/>
      <c r="AVZ69" s="25"/>
      <c r="AWA69" s="25"/>
      <c r="AWB69" s="25"/>
      <c r="AWC69" s="25"/>
      <c r="AWD69" s="25"/>
      <c r="AWE69" s="25"/>
      <c r="AWF69" s="25"/>
      <c r="AWG69" s="25"/>
      <c r="AWH69" s="25"/>
      <c r="AWI69" s="25"/>
      <c r="AWJ69" s="25"/>
      <c r="AWK69" s="25"/>
      <c r="AWL69" s="25"/>
      <c r="AWM69" s="25"/>
      <c r="AWN69" s="25"/>
      <c r="AWO69" s="25"/>
      <c r="AWP69" s="25"/>
      <c r="AWQ69" s="25"/>
      <c r="AWR69" s="25"/>
      <c r="AWS69" s="25"/>
      <c r="AWT69" s="25"/>
      <c r="AWU69" s="25"/>
      <c r="AWV69" s="25"/>
      <c r="AWW69" s="25"/>
      <c r="AWX69" s="25"/>
      <c r="AWY69" s="25"/>
      <c r="AWZ69" s="25"/>
      <c r="AXA69" s="25"/>
      <c r="AXB69" s="25"/>
      <c r="AXC69" s="25"/>
      <c r="AXD69" s="25"/>
      <c r="AXE69" s="25"/>
      <c r="AXF69" s="25"/>
      <c r="AXG69" s="25"/>
      <c r="AXH69" s="25"/>
      <c r="AXI69" s="25"/>
      <c r="AXJ69" s="25"/>
      <c r="AXK69" s="25"/>
      <c r="AXL69" s="25"/>
      <c r="AXM69" s="25"/>
      <c r="AXN69" s="25"/>
      <c r="AXO69" s="25"/>
      <c r="AXP69" s="25"/>
      <c r="AXQ69" s="25"/>
      <c r="AXR69" s="25"/>
      <c r="AXS69" s="25"/>
      <c r="AXT69" s="25"/>
      <c r="AXU69" s="25"/>
      <c r="AXV69" s="25"/>
      <c r="AXW69" s="25"/>
      <c r="AXX69" s="25"/>
      <c r="AXY69" s="25"/>
      <c r="AXZ69" s="25"/>
      <c r="AYA69" s="25"/>
      <c r="AYB69" s="25"/>
      <c r="AYC69" s="25"/>
      <c r="AYD69" s="25"/>
      <c r="AYE69" s="25"/>
      <c r="AYF69" s="25"/>
      <c r="AYG69" s="25"/>
      <c r="AYH69" s="25"/>
      <c r="AYI69" s="25"/>
      <c r="AYJ69" s="25"/>
      <c r="AYK69" s="25"/>
      <c r="AYL69" s="25"/>
      <c r="AYM69" s="25"/>
      <c r="AYN69" s="25"/>
      <c r="AYO69" s="25"/>
      <c r="AYP69" s="25"/>
      <c r="AYQ69" s="25"/>
      <c r="AYR69" s="25"/>
      <c r="AYS69" s="25"/>
      <c r="AYT69" s="25"/>
      <c r="AYU69" s="25"/>
      <c r="AYV69" s="25"/>
      <c r="AYW69" s="25"/>
      <c r="AYX69" s="25"/>
      <c r="AYY69" s="25"/>
      <c r="AYZ69" s="25"/>
      <c r="AZA69" s="25"/>
      <c r="AZB69" s="25"/>
      <c r="AZC69" s="25"/>
      <c r="AZD69" s="25"/>
      <c r="AZE69" s="25"/>
      <c r="AZF69" s="25"/>
      <c r="AZG69" s="25"/>
      <c r="AZH69" s="25"/>
      <c r="AZI69" s="25"/>
      <c r="AZJ69" s="25"/>
      <c r="AZK69" s="25"/>
      <c r="AZL69" s="25"/>
      <c r="AZM69" s="25"/>
      <c r="AZN69" s="25"/>
      <c r="AZO69" s="25"/>
      <c r="AZP69" s="25"/>
      <c r="AZQ69" s="25"/>
      <c r="AZR69" s="25"/>
      <c r="AZS69" s="25"/>
      <c r="AZT69" s="25"/>
      <c r="AZU69" s="25"/>
      <c r="AZV69" s="25"/>
      <c r="AZW69" s="25"/>
      <c r="AZX69" s="25"/>
      <c r="AZY69" s="25"/>
      <c r="AZZ69" s="25"/>
      <c r="BAA69" s="25"/>
      <c r="BAB69" s="25"/>
      <c r="BAC69" s="25"/>
      <c r="BAD69" s="25"/>
      <c r="BAE69" s="25"/>
      <c r="BAF69" s="25"/>
      <c r="BAG69" s="25"/>
      <c r="BAH69" s="25"/>
      <c r="BAI69" s="25"/>
      <c r="BAJ69" s="25"/>
      <c r="BAK69" s="25"/>
      <c r="BAL69" s="25"/>
      <c r="BAM69" s="25"/>
      <c r="BAN69" s="25"/>
      <c r="BAO69" s="25"/>
      <c r="BAP69" s="25"/>
      <c r="BAQ69" s="25"/>
      <c r="BAR69" s="25"/>
      <c r="BAS69" s="25"/>
      <c r="BAT69" s="25"/>
      <c r="BAU69" s="25"/>
      <c r="BAV69" s="25"/>
      <c r="BAW69" s="25"/>
      <c r="BAX69" s="25"/>
      <c r="BAY69" s="25"/>
      <c r="BAZ69" s="25"/>
      <c r="BBA69" s="25"/>
      <c r="BBB69" s="25"/>
      <c r="BBC69" s="25"/>
      <c r="BBD69" s="25"/>
      <c r="BBE69" s="25"/>
      <c r="BBF69" s="25"/>
      <c r="BBG69" s="25"/>
      <c r="BBH69" s="25"/>
      <c r="BBI69" s="25"/>
      <c r="BBJ69" s="25"/>
      <c r="BBK69" s="25"/>
      <c r="BBL69" s="25"/>
      <c r="BBM69" s="25"/>
      <c r="BBN69" s="25"/>
      <c r="BBO69" s="25"/>
      <c r="BBP69" s="25"/>
      <c r="BBQ69" s="25"/>
      <c r="BBR69" s="25"/>
      <c r="BBS69" s="25"/>
      <c r="BBT69" s="25"/>
      <c r="BBU69" s="25"/>
      <c r="BBV69" s="25"/>
      <c r="BBW69" s="25"/>
      <c r="BBX69" s="25"/>
      <c r="BBY69" s="25"/>
      <c r="BBZ69" s="25"/>
      <c r="BCA69" s="25"/>
      <c r="BCB69" s="25"/>
      <c r="BCC69" s="25"/>
      <c r="BCD69" s="25"/>
      <c r="BCE69" s="25"/>
      <c r="BCF69" s="25"/>
      <c r="BCG69" s="25"/>
      <c r="BCH69" s="25"/>
      <c r="BCI69" s="25"/>
      <c r="BCJ69" s="25"/>
      <c r="BCK69" s="25"/>
      <c r="BCL69" s="25"/>
      <c r="BCM69" s="25"/>
      <c r="BCN69" s="25"/>
      <c r="BCO69" s="25"/>
      <c r="BCP69" s="25"/>
      <c r="BCQ69" s="25"/>
      <c r="BCR69" s="25"/>
      <c r="BCS69" s="25"/>
      <c r="BCT69" s="25"/>
      <c r="BCU69" s="25"/>
      <c r="BCV69" s="25"/>
      <c r="BCW69" s="25"/>
      <c r="BCX69" s="25"/>
      <c r="BCY69" s="25"/>
      <c r="BCZ69" s="25"/>
      <c r="BDA69" s="25"/>
      <c r="BDB69" s="25"/>
      <c r="BDC69" s="25"/>
      <c r="BDD69" s="25"/>
      <c r="BDE69" s="25"/>
      <c r="BDF69" s="25"/>
      <c r="BDG69" s="25"/>
      <c r="BDH69" s="25"/>
      <c r="BDI69" s="25"/>
      <c r="BDJ69" s="25"/>
      <c r="BDK69" s="25"/>
      <c r="BDL69" s="25"/>
      <c r="BDM69" s="25"/>
      <c r="BDN69" s="25"/>
      <c r="BDO69" s="25"/>
      <c r="BDP69" s="25"/>
      <c r="BDQ69" s="25"/>
      <c r="BDR69" s="25"/>
      <c r="BDS69" s="25"/>
      <c r="BDT69" s="25"/>
      <c r="BDU69" s="25"/>
      <c r="BDV69" s="25"/>
      <c r="BDW69" s="25"/>
      <c r="BDX69" s="25"/>
      <c r="BDY69" s="25"/>
      <c r="BDZ69" s="25"/>
      <c r="BEA69" s="25"/>
      <c r="BEB69" s="25"/>
      <c r="BEC69" s="25"/>
      <c r="BED69" s="25"/>
      <c r="BEE69" s="25"/>
      <c r="BEF69" s="25"/>
      <c r="BEG69" s="25"/>
      <c r="BEH69" s="25"/>
      <c r="BEI69" s="25"/>
      <c r="BEJ69" s="25"/>
      <c r="BEK69" s="25"/>
      <c r="BEL69" s="25"/>
      <c r="BEM69" s="25"/>
      <c r="BEN69" s="25"/>
      <c r="BEO69" s="25"/>
      <c r="BEP69" s="25"/>
      <c r="BEQ69" s="25"/>
      <c r="BER69" s="25"/>
      <c r="BES69" s="25"/>
      <c r="BET69" s="25"/>
      <c r="BEU69" s="25"/>
      <c r="BEV69" s="25"/>
      <c r="BEW69" s="25"/>
      <c r="BEX69" s="25"/>
      <c r="BEY69" s="25"/>
      <c r="BEZ69" s="25"/>
      <c r="BFA69" s="25"/>
      <c r="BFB69" s="25"/>
      <c r="BFC69" s="25"/>
      <c r="BFD69" s="25"/>
      <c r="BFE69" s="25"/>
      <c r="BFF69" s="25"/>
      <c r="BFG69" s="25"/>
      <c r="BFH69" s="25"/>
      <c r="BFI69" s="25"/>
      <c r="BFJ69" s="25"/>
      <c r="BFK69" s="25"/>
      <c r="BFL69" s="25"/>
      <c r="BFM69" s="25"/>
      <c r="BFN69" s="25"/>
      <c r="BFO69" s="25"/>
      <c r="BFP69" s="25"/>
      <c r="BFQ69" s="25"/>
      <c r="BFR69" s="25"/>
      <c r="BFS69" s="25"/>
      <c r="BFT69" s="25"/>
      <c r="BFU69" s="25"/>
      <c r="BFV69" s="25"/>
      <c r="BFW69" s="25"/>
      <c r="BFX69" s="25"/>
      <c r="BFY69" s="25"/>
      <c r="BFZ69" s="25"/>
      <c r="BGA69" s="25"/>
      <c r="BGB69" s="25"/>
      <c r="BGC69" s="25"/>
      <c r="BGD69" s="25"/>
      <c r="BGE69" s="25"/>
      <c r="BGF69" s="25"/>
      <c r="BGG69" s="25"/>
      <c r="BGH69" s="25"/>
      <c r="BGI69" s="25"/>
      <c r="BGJ69" s="25"/>
      <c r="BGK69" s="25"/>
      <c r="BGL69" s="25"/>
      <c r="BGM69" s="25"/>
      <c r="BGN69" s="25"/>
      <c r="BGO69" s="25"/>
      <c r="BGP69" s="25"/>
      <c r="BGQ69" s="25"/>
      <c r="BGR69" s="25"/>
      <c r="BGS69" s="25"/>
      <c r="BGT69" s="25"/>
      <c r="BGU69" s="25"/>
      <c r="BGV69" s="25"/>
      <c r="BGW69" s="25"/>
      <c r="BGX69" s="25"/>
      <c r="BGY69" s="25"/>
      <c r="BGZ69" s="25"/>
      <c r="BHA69" s="25"/>
      <c r="BHB69" s="25"/>
      <c r="BHC69" s="25"/>
      <c r="BHD69" s="25"/>
      <c r="BHE69" s="25"/>
      <c r="BHF69" s="25"/>
      <c r="BHG69" s="25"/>
      <c r="BHH69" s="25"/>
      <c r="BHI69" s="25"/>
      <c r="BHJ69" s="25"/>
      <c r="BHK69" s="25"/>
      <c r="BHL69" s="25"/>
      <c r="BHM69" s="25"/>
      <c r="BHN69" s="25"/>
      <c r="BHO69" s="25"/>
      <c r="BHP69" s="25"/>
      <c r="BHQ69" s="25"/>
      <c r="BHR69" s="25"/>
      <c r="BHS69" s="25"/>
      <c r="BHT69" s="25"/>
      <c r="BHU69" s="25"/>
      <c r="BHV69" s="25"/>
      <c r="BHW69" s="25"/>
      <c r="BHX69" s="25"/>
      <c r="BHY69" s="25"/>
      <c r="BHZ69" s="25"/>
      <c r="BIA69" s="25"/>
      <c r="BIB69" s="25"/>
      <c r="BIC69" s="25"/>
      <c r="BID69" s="25"/>
      <c r="BIE69" s="25"/>
      <c r="BIF69" s="25"/>
      <c r="BIG69" s="25"/>
      <c r="BIH69" s="25"/>
      <c r="BII69" s="25"/>
      <c r="BIJ69" s="25"/>
      <c r="BIK69" s="25"/>
      <c r="BIL69" s="25"/>
      <c r="BIM69" s="25"/>
      <c r="BIN69" s="25"/>
      <c r="BIO69" s="25"/>
      <c r="BIP69" s="25"/>
      <c r="BIQ69" s="25"/>
      <c r="BIR69" s="25"/>
      <c r="BIS69" s="25"/>
      <c r="BIT69" s="25"/>
      <c r="BIU69" s="25"/>
      <c r="BIV69" s="25"/>
      <c r="BIW69" s="25"/>
      <c r="BIX69" s="25"/>
      <c r="BIY69" s="25"/>
      <c r="BIZ69" s="25"/>
      <c r="BJA69" s="25"/>
      <c r="BJB69" s="25"/>
      <c r="BJC69" s="25"/>
      <c r="BJD69" s="25"/>
      <c r="BJE69" s="25"/>
      <c r="BJF69" s="25"/>
      <c r="BJG69" s="25"/>
      <c r="BJH69" s="25"/>
      <c r="BJI69" s="25"/>
      <c r="BJJ69" s="25"/>
      <c r="BJK69" s="25"/>
      <c r="BJL69" s="25"/>
      <c r="BJM69" s="25"/>
      <c r="BJN69" s="25"/>
      <c r="BJO69" s="25"/>
      <c r="BJP69" s="25"/>
      <c r="BJQ69" s="25"/>
      <c r="BJR69" s="25"/>
      <c r="BJS69" s="25"/>
      <c r="BJT69" s="25"/>
      <c r="BJU69" s="25"/>
      <c r="BJV69" s="25"/>
      <c r="BJW69" s="25"/>
      <c r="BJX69" s="25"/>
      <c r="BJY69" s="25"/>
      <c r="BJZ69" s="25"/>
      <c r="BKA69" s="25"/>
      <c r="BKB69" s="25"/>
      <c r="BKC69" s="25"/>
      <c r="BKD69" s="25"/>
      <c r="BKE69" s="25"/>
      <c r="BKF69" s="25"/>
      <c r="BKG69" s="25"/>
      <c r="BKH69" s="25"/>
      <c r="BKI69" s="25"/>
      <c r="BKJ69" s="25"/>
      <c r="BKK69" s="25"/>
      <c r="BKL69" s="25"/>
      <c r="BKM69" s="25"/>
      <c r="BKN69" s="25"/>
      <c r="BKO69" s="25"/>
      <c r="BKP69" s="25"/>
      <c r="BKQ69" s="25"/>
      <c r="BKR69" s="25"/>
      <c r="BKS69" s="25"/>
      <c r="BKT69" s="25"/>
      <c r="BKU69" s="25"/>
      <c r="BKV69" s="25"/>
      <c r="BKW69" s="25"/>
      <c r="BKX69" s="25"/>
      <c r="BKY69" s="25"/>
      <c r="BKZ69" s="25"/>
      <c r="BLA69" s="25"/>
      <c r="BLB69" s="25"/>
      <c r="BLC69" s="25"/>
      <c r="BLD69" s="25"/>
      <c r="BLE69" s="25"/>
      <c r="BLF69" s="25"/>
      <c r="BLG69" s="25"/>
      <c r="BLH69" s="25"/>
      <c r="BLI69" s="25"/>
      <c r="BLJ69" s="25"/>
      <c r="BLK69" s="25"/>
      <c r="BLL69" s="25"/>
      <c r="BLM69" s="25"/>
      <c r="BLN69" s="25"/>
      <c r="BLO69" s="25"/>
      <c r="BLP69" s="25"/>
      <c r="BLQ69" s="25"/>
      <c r="BLR69" s="25"/>
      <c r="BLS69" s="25"/>
      <c r="BLT69" s="25"/>
      <c r="BLU69" s="25"/>
      <c r="BLV69" s="25"/>
      <c r="BLW69" s="25"/>
      <c r="BLX69" s="25"/>
      <c r="BLY69" s="25"/>
      <c r="BLZ69" s="25"/>
      <c r="BMA69" s="25"/>
      <c r="BMB69" s="25"/>
      <c r="BMC69" s="25"/>
      <c r="BMD69" s="25"/>
      <c r="BME69" s="25"/>
      <c r="BMF69" s="25"/>
      <c r="BMG69" s="25"/>
      <c r="BMH69" s="25"/>
      <c r="BMI69" s="25"/>
      <c r="BMJ69" s="25"/>
      <c r="BMK69" s="25"/>
      <c r="BML69" s="25"/>
      <c r="BMM69" s="25"/>
      <c r="BMN69" s="25"/>
      <c r="BMO69" s="25"/>
      <c r="BMP69" s="25"/>
      <c r="BMQ69" s="25"/>
      <c r="BMR69" s="25"/>
      <c r="BMS69" s="25"/>
      <c r="BMT69" s="25"/>
      <c r="BMU69" s="25"/>
      <c r="BMV69" s="25"/>
      <c r="BMW69" s="25"/>
      <c r="BMX69" s="25"/>
      <c r="BMY69" s="25"/>
      <c r="BMZ69" s="25"/>
      <c r="BNA69" s="25"/>
      <c r="BNB69" s="25"/>
      <c r="BNC69" s="25"/>
      <c r="BND69" s="25"/>
      <c r="BNE69" s="25"/>
      <c r="BNF69" s="25"/>
      <c r="BNG69" s="25"/>
      <c r="BNH69" s="25"/>
      <c r="BNI69" s="25"/>
      <c r="BNJ69" s="25"/>
      <c r="BNK69" s="25"/>
      <c r="BNL69" s="25"/>
      <c r="BNM69" s="25"/>
      <c r="BNN69" s="25"/>
      <c r="BNO69" s="25"/>
      <c r="BNP69" s="25"/>
      <c r="BNQ69" s="25"/>
      <c r="BNR69" s="25"/>
      <c r="BNS69" s="25"/>
      <c r="BNT69" s="25"/>
      <c r="BNU69" s="25"/>
      <c r="BNV69" s="25"/>
      <c r="BNW69" s="25"/>
      <c r="BNX69" s="25"/>
      <c r="BNY69" s="25"/>
      <c r="BNZ69" s="25"/>
      <c r="BOA69" s="25"/>
      <c r="BOB69" s="25"/>
      <c r="BOC69" s="25"/>
      <c r="BOD69" s="25"/>
      <c r="BOE69" s="25"/>
      <c r="BOF69" s="25"/>
      <c r="BOG69" s="25"/>
      <c r="BOH69" s="25"/>
      <c r="BOI69" s="25"/>
      <c r="BOJ69" s="25"/>
      <c r="BOK69" s="25"/>
      <c r="BOL69" s="25"/>
      <c r="BOM69" s="25"/>
      <c r="BON69" s="25"/>
      <c r="BOO69" s="25"/>
      <c r="BOP69" s="25"/>
      <c r="BOQ69" s="25"/>
      <c r="BOR69" s="25"/>
      <c r="BOS69" s="25"/>
      <c r="BOT69" s="25"/>
      <c r="BOU69" s="25"/>
      <c r="BOV69" s="25"/>
      <c r="BOW69" s="25"/>
      <c r="BOX69" s="25"/>
      <c r="BOY69" s="25"/>
      <c r="BOZ69" s="25"/>
      <c r="BPA69" s="25"/>
      <c r="BPB69" s="25"/>
      <c r="BPC69" s="25"/>
      <c r="BPD69" s="25"/>
      <c r="BPE69" s="25"/>
      <c r="BPF69" s="25"/>
      <c r="BPG69" s="25"/>
      <c r="BPH69" s="25"/>
      <c r="BPI69" s="25"/>
      <c r="BPJ69" s="25"/>
      <c r="BPK69" s="25"/>
      <c r="BPL69" s="25"/>
      <c r="BPM69" s="25"/>
      <c r="BPN69" s="25"/>
      <c r="BPO69" s="25"/>
      <c r="BPP69" s="25"/>
      <c r="BPQ69" s="25"/>
      <c r="BPR69" s="25"/>
      <c r="BPS69" s="25"/>
      <c r="BPT69" s="25"/>
      <c r="BPU69" s="25"/>
      <c r="BPV69" s="25"/>
      <c r="BPW69" s="25"/>
      <c r="BPX69" s="25"/>
      <c r="BPY69" s="25"/>
      <c r="BPZ69" s="25"/>
      <c r="BQA69" s="25"/>
      <c r="BQB69" s="25"/>
      <c r="BQC69" s="25"/>
      <c r="BQD69" s="25"/>
      <c r="BQE69" s="25"/>
      <c r="BQF69" s="25"/>
      <c r="BQG69" s="25"/>
      <c r="BQH69" s="25"/>
      <c r="BQI69" s="25"/>
      <c r="BQJ69" s="25"/>
      <c r="BQK69" s="25"/>
      <c r="BQL69" s="25"/>
      <c r="BQM69" s="25"/>
      <c r="BQN69" s="25"/>
      <c r="BQO69" s="25"/>
      <c r="BQP69" s="25"/>
      <c r="BQQ69" s="25"/>
      <c r="BQR69" s="25"/>
      <c r="BQS69" s="25"/>
      <c r="BQT69" s="25"/>
      <c r="BQU69" s="25"/>
      <c r="BQV69" s="25"/>
      <c r="BQW69" s="25"/>
      <c r="BQX69" s="25"/>
      <c r="BQY69" s="25"/>
      <c r="BQZ69" s="25"/>
      <c r="BRA69" s="25"/>
      <c r="BRB69" s="25"/>
      <c r="BRC69" s="25"/>
      <c r="BRD69" s="25"/>
      <c r="BRE69" s="25"/>
      <c r="BRF69" s="25"/>
      <c r="BRG69" s="25"/>
      <c r="BRH69" s="25"/>
      <c r="BRI69" s="25"/>
      <c r="BRJ69" s="25"/>
      <c r="BRK69" s="25"/>
      <c r="BRL69" s="25"/>
      <c r="BRM69" s="25"/>
      <c r="BRN69" s="25"/>
      <c r="BRO69" s="25"/>
      <c r="BRP69" s="25"/>
      <c r="BRQ69" s="25"/>
      <c r="BRR69" s="25"/>
      <c r="BRS69" s="25"/>
      <c r="BRT69" s="25"/>
      <c r="BRU69" s="25"/>
      <c r="BRV69" s="25"/>
      <c r="BRW69" s="25"/>
      <c r="BRX69" s="25"/>
      <c r="BRY69" s="25"/>
      <c r="BRZ69" s="25"/>
      <c r="BSA69" s="25"/>
      <c r="BSB69" s="25"/>
      <c r="BSC69" s="25"/>
      <c r="BSD69" s="25"/>
      <c r="BSE69" s="25"/>
      <c r="BSF69" s="25"/>
      <c r="BSG69" s="25"/>
      <c r="BSH69" s="25"/>
      <c r="BSI69" s="25"/>
      <c r="BSJ69" s="25"/>
      <c r="BSK69" s="25"/>
      <c r="BSL69" s="25"/>
      <c r="BSM69" s="25"/>
      <c r="BSN69" s="25"/>
      <c r="BSO69" s="25"/>
      <c r="BSP69" s="25"/>
      <c r="BSQ69" s="25"/>
      <c r="BSR69" s="25"/>
      <c r="BSS69" s="25"/>
      <c r="BST69" s="25"/>
      <c r="BSU69" s="25"/>
      <c r="BSV69" s="25"/>
      <c r="BSW69" s="25"/>
      <c r="BSX69" s="25"/>
      <c r="BSY69" s="25"/>
      <c r="BSZ69" s="25"/>
      <c r="BTA69" s="25"/>
      <c r="BTB69" s="25"/>
      <c r="BTC69" s="25"/>
      <c r="BTD69" s="25"/>
      <c r="BTE69" s="25"/>
      <c r="BTF69" s="25"/>
      <c r="BTG69" s="25"/>
      <c r="BTH69" s="25"/>
      <c r="BTI69" s="25"/>
      <c r="BTJ69" s="25"/>
      <c r="BTK69" s="25"/>
      <c r="BTL69" s="25"/>
      <c r="BTM69" s="25"/>
      <c r="BTN69" s="25"/>
      <c r="BTO69" s="25"/>
      <c r="BTP69" s="25"/>
      <c r="BTQ69" s="25"/>
      <c r="BTR69" s="25"/>
      <c r="BTS69" s="25"/>
      <c r="BTT69" s="25"/>
      <c r="BTU69" s="25"/>
      <c r="BTV69" s="25"/>
      <c r="BTW69" s="25"/>
      <c r="BTX69" s="25"/>
      <c r="BTY69" s="25"/>
      <c r="BTZ69" s="25"/>
      <c r="BUA69" s="25"/>
      <c r="BUB69" s="25"/>
      <c r="BUC69" s="25"/>
      <c r="BUD69" s="25"/>
      <c r="BUE69" s="25"/>
      <c r="BUF69" s="25"/>
      <c r="BUG69" s="25"/>
      <c r="BUH69" s="25"/>
      <c r="BUI69" s="25"/>
      <c r="BUJ69" s="25"/>
      <c r="BUK69" s="25"/>
      <c r="BUL69" s="25"/>
      <c r="BUM69" s="25"/>
      <c r="BUN69" s="25"/>
      <c r="BUO69" s="25"/>
      <c r="BUP69" s="25"/>
      <c r="BUQ69" s="25"/>
      <c r="BUR69" s="25"/>
      <c r="BUS69" s="25"/>
      <c r="BUT69" s="25"/>
      <c r="BUU69" s="25"/>
      <c r="BUV69" s="25"/>
      <c r="BUW69" s="25"/>
      <c r="BUX69" s="25"/>
      <c r="BUY69" s="25"/>
      <c r="BUZ69" s="25"/>
      <c r="BVA69" s="25"/>
      <c r="BVB69" s="25"/>
      <c r="BVC69" s="25"/>
      <c r="BVD69" s="25"/>
      <c r="BVE69" s="25"/>
      <c r="BVF69" s="25"/>
      <c r="BVG69" s="25"/>
      <c r="BVH69" s="25"/>
      <c r="BVI69" s="25"/>
      <c r="BVJ69" s="25"/>
      <c r="BVK69" s="25"/>
      <c r="BVL69" s="25"/>
      <c r="BVM69" s="25"/>
      <c r="BVN69" s="25"/>
      <c r="BVO69" s="25"/>
      <c r="BVP69" s="25"/>
      <c r="BVQ69" s="25"/>
      <c r="BVR69" s="25"/>
      <c r="BVS69" s="25"/>
      <c r="BVT69" s="25"/>
      <c r="BVU69" s="25"/>
      <c r="BVV69" s="25"/>
      <c r="BVW69" s="25"/>
      <c r="BVX69" s="25"/>
      <c r="BVY69" s="25"/>
      <c r="BVZ69" s="25"/>
      <c r="BWA69" s="25"/>
      <c r="BWB69" s="25"/>
      <c r="BWC69" s="25"/>
      <c r="BWD69" s="25"/>
      <c r="BWE69" s="25"/>
      <c r="BWF69" s="25"/>
      <c r="BWG69" s="25"/>
      <c r="BWH69" s="25"/>
      <c r="BWI69" s="25"/>
      <c r="BWJ69" s="25"/>
      <c r="BWK69" s="25"/>
      <c r="BWL69" s="25"/>
      <c r="BWM69" s="25"/>
      <c r="BWN69" s="25"/>
      <c r="BWO69" s="25"/>
      <c r="BWP69" s="25"/>
      <c r="BWQ69" s="25"/>
      <c r="BWR69" s="25"/>
      <c r="BWS69" s="25"/>
      <c r="BWT69" s="25"/>
      <c r="BWU69" s="25"/>
      <c r="BWV69" s="25"/>
      <c r="BWW69" s="25"/>
      <c r="BWX69" s="25"/>
      <c r="BWY69" s="25"/>
      <c r="BWZ69" s="25"/>
      <c r="BXA69" s="25"/>
      <c r="BXB69" s="25"/>
      <c r="BXC69" s="25"/>
      <c r="BXD69" s="25"/>
      <c r="BXE69" s="25"/>
      <c r="BXF69" s="25"/>
      <c r="BXG69" s="25"/>
      <c r="BXH69" s="25"/>
      <c r="BXI69" s="25"/>
      <c r="BXJ69" s="25"/>
      <c r="BXK69" s="25"/>
      <c r="BXL69" s="25"/>
      <c r="BXM69" s="25"/>
      <c r="BXN69" s="25"/>
      <c r="BXO69" s="25"/>
      <c r="BXP69" s="25"/>
      <c r="BXQ69" s="25"/>
      <c r="BXR69" s="25"/>
      <c r="BXS69" s="25"/>
      <c r="BXT69" s="25"/>
      <c r="BXU69" s="25"/>
      <c r="BXV69" s="25"/>
      <c r="BXW69" s="25"/>
      <c r="BXX69" s="25"/>
      <c r="BXY69" s="25"/>
      <c r="BXZ69" s="25"/>
      <c r="BYA69" s="25"/>
      <c r="BYB69" s="25"/>
      <c r="BYC69" s="25"/>
      <c r="BYD69" s="25"/>
      <c r="BYE69" s="25"/>
      <c r="BYF69" s="25"/>
      <c r="BYG69" s="25"/>
      <c r="BYH69" s="25"/>
      <c r="BYI69" s="25"/>
      <c r="BYJ69" s="25"/>
      <c r="BYK69" s="25"/>
      <c r="BYL69" s="25"/>
      <c r="BYM69" s="25"/>
      <c r="BYN69" s="25"/>
      <c r="BYO69" s="25"/>
      <c r="BYP69" s="25"/>
      <c r="BYQ69" s="25"/>
      <c r="BYR69" s="25"/>
      <c r="BYS69" s="25"/>
      <c r="BYT69" s="25"/>
      <c r="BYU69" s="25"/>
      <c r="BYV69" s="25"/>
      <c r="BYW69" s="25"/>
      <c r="BYX69" s="25"/>
      <c r="BYY69" s="25"/>
      <c r="BYZ69" s="25"/>
      <c r="BZA69" s="25"/>
      <c r="BZB69" s="25"/>
      <c r="BZC69" s="25"/>
      <c r="BZD69" s="25"/>
      <c r="BZE69" s="25"/>
      <c r="BZF69" s="25"/>
      <c r="BZG69" s="25"/>
      <c r="BZH69" s="25"/>
      <c r="BZI69" s="25"/>
      <c r="BZJ69" s="25"/>
      <c r="BZK69" s="25"/>
      <c r="BZL69" s="25"/>
      <c r="BZM69" s="25"/>
      <c r="BZN69" s="25"/>
      <c r="BZO69" s="25"/>
      <c r="BZP69" s="25"/>
      <c r="BZQ69" s="25"/>
      <c r="BZR69" s="25"/>
      <c r="BZS69" s="25"/>
      <c r="BZT69" s="25"/>
      <c r="BZU69" s="25"/>
      <c r="BZV69" s="25"/>
      <c r="BZW69" s="25"/>
      <c r="BZX69" s="25"/>
      <c r="BZY69" s="25"/>
      <c r="BZZ69" s="25"/>
      <c r="CAA69" s="25"/>
      <c r="CAB69" s="25"/>
      <c r="CAC69" s="25"/>
      <c r="CAD69" s="25"/>
      <c r="CAE69" s="25"/>
      <c r="CAF69" s="25"/>
      <c r="CAG69" s="25"/>
      <c r="CAH69" s="25"/>
      <c r="CAI69" s="25"/>
      <c r="CAJ69" s="25"/>
      <c r="CAK69" s="25"/>
      <c r="CAL69" s="25"/>
      <c r="CAM69" s="25"/>
      <c r="CAN69" s="25"/>
      <c r="CAO69" s="25"/>
      <c r="CAP69" s="25"/>
      <c r="CAQ69" s="25"/>
      <c r="CAR69" s="25"/>
      <c r="CAS69" s="25"/>
      <c r="CAT69" s="25"/>
      <c r="CAU69" s="25"/>
      <c r="CAV69" s="25"/>
      <c r="CAW69" s="25"/>
      <c r="CAX69" s="25"/>
      <c r="CAY69" s="25"/>
      <c r="CAZ69" s="25"/>
      <c r="CBA69" s="25"/>
      <c r="CBB69" s="25"/>
      <c r="CBC69" s="25"/>
      <c r="CBD69" s="25"/>
      <c r="CBE69" s="25"/>
      <c r="CBF69" s="25"/>
      <c r="CBG69" s="25"/>
      <c r="CBH69" s="25"/>
      <c r="CBI69" s="25"/>
      <c r="CBJ69" s="25"/>
      <c r="CBK69" s="25"/>
      <c r="CBL69" s="25"/>
      <c r="CBM69" s="25"/>
      <c r="CBN69" s="25"/>
      <c r="CBO69" s="25"/>
      <c r="CBP69" s="25"/>
      <c r="CBQ69" s="25"/>
      <c r="CBR69" s="25"/>
      <c r="CBS69" s="25"/>
      <c r="CBT69" s="25"/>
      <c r="CBU69" s="25"/>
      <c r="CBV69" s="25"/>
      <c r="CBW69" s="25"/>
      <c r="CBX69" s="25"/>
      <c r="CBY69" s="25"/>
      <c r="CBZ69" s="25"/>
      <c r="CCA69" s="25"/>
      <c r="CCB69" s="25"/>
      <c r="CCC69" s="25"/>
      <c r="CCD69" s="25"/>
      <c r="CCE69" s="25"/>
      <c r="CCF69" s="25"/>
      <c r="CCG69" s="25"/>
      <c r="CCH69" s="25"/>
      <c r="CCI69" s="25"/>
      <c r="CCJ69" s="25"/>
      <c r="CCK69" s="25"/>
      <c r="CCL69" s="25"/>
      <c r="CCM69" s="25"/>
      <c r="CCN69" s="25"/>
      <c r="CCO69" s="25"/>
      <c r="CCP69" s="25"/>
      <c r="CCQ69" s="25"/>
      <c r="CCR69" s="25"/>
      <c r="CCS69" s="25"/>
      <c r="CCT69" s="25"/>
      <c r="CCU69" s="25"/>
      <c r="CCV69" s="25"/>
      <c r="CCW69" s="25"/>
      <c r="CCX69" s="25"/>
      <c r="CCY69" s="25"/>
      <c r="CCZ69" s="25"/>
      <c r="CDA69" s="25"/>
      <c r="CDB69" s="25"/>
      <c r="CDC69" s="25"/>
      <c r="CDD69" s="25"/>
      <c r="CDE69" s="25"/>
      <c r="CDF69" s="25"/>
      <c r="CDG69" s="25"/>
      <c r="CDH69" s="25"/>
      <c r="CDI69" s="25"/>
      <c r="CDJ69" s="25"/>
      <c r="CDK69" s="25"/>
      <c r="CDL69" s="25"/>
      <c r="CDM69" s="25"/>
      <c r="CDN69" s="25"/>
      <c r="CDO69" s="25"/>
      <c r="CDP69" s="25"/>
      <c r="CDQ69" s="25"/>
      <c r="CDR69" s="25"/>
      <c r="CDS69" s="25"/>
      <c r="CDT69" s="25"/>
      <c r="CDU69" s="25"/>
      <c r="CDV69" s="25"/>
      <c r="CDW69" s="25"/>
      <c r="CDX69" s="25"/>
      <c r="CDY69" s="25"/>
      <c r="CDZ69" s="25"/>
      <c r="CEA69" s="25"/>
      <c r="CEB69" s="25"/>
      <c r="CEC69" s="25"/>
      <c r="CED69" s="25"/>
      <c r="CEE69" s="25"/>
      <c r="CEF69" s="25"/>
      <c r="CEG69" s="25"/>
      <c r="CEH69" s="25"/>
      <c r="CEI69" s="25"/>
      <c r="CEJ69" s="25"/>
      <c r="CEK69" s="25"/>
      <c r="CEL69" s="25"/>
      <c r="CEM69" s="25"/>
      <c r="CEN69" s="25"/>
      <c r="CEO69" s="25"/>
      <c r="CEP69" s="25"/>
      <c r="CEQ69" s="25"/>
      <c r="CER69" s="25"/>
      <c r="CES69" s="25"/>
      <c r="CET69" s="25"/>
      <c r="CEU69" s="25"/>
      <c r="CEV69" s="25"/>
      <c r="CEW69" s="25"/>
      <c r="CEX69" s="25"/>
      <c r="CEY69" s="25"/>
      <c r="CEZ69" s="25"/>
      <c r="CFA69" s="25"/>
      <c r="CFB69" s="25"/>
      <c r="CFC69" s="25"/>
      <c r="CFD69" s="25"/>
      <c r="CFE69" s="25"/>
      <c r="CFF69" s="25"/>
      <c r="CFG69" s="25"/>
      <c r="CFH69" s="25"/>
      <c r="CFI69" s="25"/>
      <c r="CFJ69" s="25"/>
      <c r="CFK69" s="25"/>
      <c r="CFL69" s="25"/>
      <c r="CFM69" s="25"/>
      <c r="CFN69" s="25"/>
      <c r="CFO69" s="25"/>
      <c r="CFP69" s="25"/>
      <c r="CFQ69" s="25"/>
      <c r="CFR69" s="25"/>
      <c r="CFS69" s="25"/>
      <c r="CFT69" s="25"/>
      <c r="CFU69" s="25"/>
      <c r="CFV69" s="25"/>
      <c r="CFW69" s="25"/>
      <c r="CFX69" s="25"/>
      <c r="CFY69" s="25"/>
      <c r="CFZ69" s="25"/>
      <c r="CGA69" s="25"/>
      <c r="CGB69" s="25"/>
      <c r="CGC69" s="25"/>
      <c r="CGD69" s="25"/>
      <c r="CGE69" s="25"/>
      <c r="CGF69" s="25"/>
      <c r="CGG69" s="25"/>
      <c r="CGH69" s="25"/>
      <c r="CGI69" s="25"/>
      <c r="CGJ69" s="25"/>
      <c r="CGK69" s="25"/>
      <c r="CGL69" s="25"/>
      <c r="CGM69" s="25"/>
      <c r="CGN69" s="25"/>
      <c r="CGO69" s="25"/>
      <c r="CGP69" s="25"/>
      <c r="CGQ69" s="25"/>
      <c r="CGR69" s="25"/>
      <c r="CGS69" s="25"/>
      <c r="CGT69" s="25"/>
      <c r="CGU69" s="25"/>
      <c r="CGV69" s="25"/>
      <c r="CGW69" s="25"/>
      <c r="CGX69" s="25"/>
      <c r="CGY69" s="25"/>
      <c r="CGZ69" s="25"/>
      <c r="CHA69" s="25"/>
      <c r="CHB69" s="25"/>
      <c r="CHC69" s="25"/>
      <c r="CHD69" s="25"/>
      <c r="CHE69" s="25"/>
      <c r="CHF69" s="25"/>
      <c r="CHG69" s="25"/>
      <c r="CHH69" s="25"/>
      <c r="CHI69" s="25"/>
      <c r="CHJ69" s="25"/>
      <c r="CHK69" s="25"/>
      <c r="CHL69" s="25"/>
      <c r="CHM69" s="25"/>
      <c r="CHN69" s="25"/>
      <c r="CHO69" s="25"/>
      <c r="CHP69" s="25"/>
      <c r="CHQ69" s="25"/>
      <c r="CHR69" s="25"/>
      <c r="CHS69" s="25"/>
      <c r="CHT69" s="25"/>
      <c r="CHU69" s="25"/>
      <c r="CHV69" s="25"/>
      <c r="CHW69" s="25"/>
      <c r="CHX69" s="25"/>
      <c r="CHY69" s="25"/>
      <c r="CHZ69" s="25"/>
      <c r="CIA69" s="25"/>
      <c r="CIB69" s="25"/>
      <c r="CIC69" s="25"/>
      <c r="CID69" s="25"/>
      <c r="CIE69" s="25"/>
      <c r="CIF69" s="25"/>
      <c r="CIG69" s="25"/>
      <c r="CIH69" s="25"/>
      <c r="CII69" s="25"/>
      <c r="CIJ69" s="25"/>
      <c r="CIK69" s="25"/>
      <c r="CIL69" s="25"/>
      <c r="CIM69" s="25"/>
      <c r="CIN69" s="25"/>
      <c r="CIO69" s="25"/>
      <c r="CIP69" s="25"/>
      <c r="CIQ69" s="25"/>
      <c r="CIR69" s="25"/>
      <c r="CIS69" s="25"/>
      <c r="CIT69" s="25"/>
      <c r="CIU69" s="25"/>
      <c r="CIV69" s="25"/>
      <c r="CIW69" s="25"/>
      <c r="CIX69" s="25"/>
      <c r="CIY69" s="25"/>
      <c r="CIZ69" s="25"/>
      <c r="CJA69" s="25"/>
      <c r="CJB69" s="25"/>
      <c r="CJC69" s="25"/>
      <c r="CJD69" s="25"/>
      <c r="CJE69" s="25"/>
      <c r="CJF69" s="25"/>
      <c r="CJG69" s="25"/>
      <c r="CJH69" s="25"/>
      <c r="CJI69" s="25"/>
      <c r="CJJ69" s="25"/>
      <c r="CJK69" s="25"/>
      <c r="CJL69" s="25"/>
      <c r="CJM69" s="25"/>
      <c r="CJN69" s="25"/>
      <c r="CJO69" s="25"/>
      <c r="CJP69" s="25"/>
      <c r="CJQ69" s="25"/>
      <c r="CJR69" s="25"/>
      <c r="CJS69" s="25"/>
      <c r="CJT69" s="25"/>
      <c r="CJU69" s="25"/>
      <c r="CJV69" s="25"/>
      <c r="CJW69" s="25"/>
      <c r="CJX69" s="25"/>
      <c r="CJY69" s="25"/>
      <c r="CJZ69" s="25"/>
      <c r="CKA69" s="25"/>
      <c r="CKB69" s="25"/>
      <c r="CKC69" s="25"/>
      <c r="CKD69" s="25"/>
      <c r="CKE69" s="25"/>
      <c r="CKF69" s="25"/>
      <c r="CKG69" s="25"/>
      <c r="CKH69" s="25"/>
      <c r="CKI69" s="25"/>
      <c r="CKJ69" s="25"/>
      <c r="CKK69" s="25"/>
      <c r="CKL69" s="25"/>
      <c r="CKM69" s="25"/>
      <c r="CKN69" s="25"/>
      <c r="CKO69" s="25"/>
      <c r="CKP69" s="25"/>
      <c r="CKQ69" s="25"/>
      <c r="CKR69" s="25"/>
      <c r="CKS69" s="25"/>
      <c r="CKT69" s="25"/>
      <c r="CKU69" s="25"/>
      <c r="CKV69" s="25"/>
      <c r="CKW69" s="25"/>
      <c r="CKX69" s="25"/>
      <c r="CKY69" s="25"/>
      <c r="CKZ69" s="25"/>
      <c r="CLA69" s="25"/>
      <c r="CLB69" s="25"/>
      <c r="CLC69" s="25"/>
      <c r="CLD69" s="25"/>
      <c r="CLE69" s="25"/>
      <c r="CLF69" s="25"/>
      <c r="CLG69" s="25"/>
      <c r="CLH69" s="25"/>
      <c r="CLI69" s="25"/>
      <c r="CLJ69" s="25"/>
      <c r="CLK69" s="25"/>
      <c r="CLL69" s="25"/>
      <c r="CLM69" s="25"/>
      <c r="CLN69" s="25"/>
      <c r="CLO69" s="25"/>
      <c r="CLP69" s="25"/>
      <c r="CLQ69" s="25"/>
      <c r="CLR69" s="25"/>
      <c r="CLS69" s="25"/>
      <c r="CLT69" s="25"/>
      <c r="CLU69" s="25"/>
      <c r="CLV69" s="25"/>
      <c r="CLW69" s="25"/>
      <c r="CLX69" s="25"/>
      <c r="CLY69" s="25"/>
      <c r="CLZ69" s="25"/>
      <c r="CMA69" s="25"/>
      <c r="CMB69" s="25"/>
      <c r="CMC69" s="25"/>
      <c r="CMD69" s="25"/>
      <c r="CME69" s="25"/>
      <c r="CMF69" s="25"/>
      <c r="CMG69" s="25"/>
      <c r="CMH69" s="25"/>
      <c r="CMI69" s="25"/>
      <c r="CMJ69" s="25"/>
      <c r="CMK69" s="25"/>
      <c r="CML69" s="25"/>
      <c r="CMM69" s="25"/>
      <c r="CMN69" s="25"/>
      <c r="CMO69" s="25"/>
      <c r="CMP69" s="25"/>
      <c r="CMQ69" s="25"/>
      <c r="CMR69" s="25"/>
      <c r="CMS69" s="25"/>
      <c r="CMT69" s="25"/>
      <c r="CMU69" s="25"/>
      <c r="CMV69" s="25"/>
      <c r="CMW69" s="25"/>
      <c r="CMX69" s="25"/>
      <c r="CMY69" s="25"/>
      <c r="CMZ69" s="25"/>
      <c r="CNA69" s="25"/>
      <c r="CNB69" s="25"/>
      <c r="CNC69" s="25"/>
      <c r="CND69" s="25"/>
      <c r="CNE69" s="25"/>
      <c r="CNF69" s="25"/>
      <c r="CNG69" s="25"/>
      <c r="CNH69" s="25"/>
      <c r="CNI69" s="25"/>
      <c r="CNJ69" s="25"/>
      <c r="CNK69" s="25"/>
      <c r="CNL69" s="25"/>
      <c r="CNM69" s="25"/>
      <c r="CNN69" s="25"/>
      <c r="CNO69" s="25"/>
      <c r="CNP69" s="25"/>
      <c r="CNQ69" s="25"/>
      <c r="CNR69" s="25"/>
      <c r="CNS69" s="25"/>
      <c r="CNT69" s="25"/>
      <c r="CNU69" s="25"/>
      <c r="CNV69" s="25"/>
      <c r="CNW69" s="25"/>
      <c r="CNX69" s="25"/>
      <c r="CNY69" s="25"/>
      <c r="CNZ69" s="25"/>
      <c r="COA69" s="25"/>
      <c r="COB69" s="25"/>
      <c r="COC69" s="25"/>
      <c r="COD69" s="25"/>
      <c r="COE69" s="25"/>
      <c r="COF69" s="25"/>
      <c r="COG69" s="25"/>
      <c r="COH69" s="25"/>
      <c r="COI69" s="25"/>
      <c r="COJ69" s="25"/>
      <c r="COK69" s="25"/>
      <c r="COL69" s="25"/>
      <c r="COM69" s="25"/>
      <c r="CON69" s="25"/>
      <c r="COO69" s="25"/>
      <c r="COP69" s="25"/>
      <c r="COQ69" s="25"/>
      <c r="COR69" s="25"/>
      <c r="COS69" s="25"/>
      <c r="COT69" s="25"/>
      <c r="COU69" s="25"/>
      <c r="COV69" s="25"/>
      <c r="COW69" s="25"/>
      <c r="COX69" s="25"/>
      <c r="COY69" s="25"/>
      <c r="COZ69" s="25"/>
      <c r="CPA69" s="25"/>
      <c r="CPB69" s="25"/>
      <c r="CPC69" s="25"/>
      <c r="CPD69" s="25"/>
      <c r="CPE69" s="25"/>
      <c r="CPF69" s="25"/>
      <c r="CPG69" s="25"/>
      <c r="CPH69" s="25"/>
      <c r="CPI69" s="25"/>
      <c r="CPJ69" s="25"/>
      <c r="CPK69" s="25"/>
      <c r="CPL69" s="25"/>
      <c r="CPM69" s="25"/>
      <c r="CPN69" s="25"/>
      <c r="CPO69" s="25"/>
      <c r="CPP69" s="25"/>
      <c r="CPQ69" s="25"/>
      <c r="CPR69" s="25"/>
      <c r="CPS69" s="25"/>
      <c r="CPT69" s="25"/>
      <c r="CPU69" s="25"/>
      <c r="CPV69" s="25"/>
      <c r="CPW69" s="25"/>
      <c r="CPX69" s="25"/>
      <c r="CPY69" s="25"/>
      <c r="CPZ69" s="25"/>
      <c r="CQA69" s="25"/>
      <c r="CQB69" s="25"/>
      <c r="CQC69" s="25"/>
      <c r="CQD69" s="25"/>
      <c r="CQE69" s="25"/>
      <c r="CQF69" s="25"/>
      <c r="CQG69" s="25"/>
      <c r="CQH69" s="25"/>
      <c r="CQI69" s="25"/>
      <c r="CQJ69" s="25"/>
      <c r="CQK69" s="25"/>
      <c r="CQL69" s="25"/>
      <c r="CQM69" s="25"/>
      <c r="CQN69" s="25"/>
      <c r="CQO69" s="25"/>
      <c r="CQP69" s="25"/>
      <c r="CQQ69" s="25"/>
      <c r="CQR69" s="25"/>
      <c r="CQS69" s="25"/>
      <c r="CQT69" s="25"/>
      <c r="CQU69" s="25"/>
      <c r="CQV69" s="25"/>
      <c r="CQW69" s="25"/>
      <c r="CQX69" s="25"/>
      <c r="CQY69" s="25"/>
      <c r="CQZ69" s="25"/>
      <c r="CRA69" s="25"/>
      <c r="CRB69" s="25"/>
      <c r="CRC69" s="25"/>
      <c r="CRD69" s="25"/>
      <c r="CRE69" s="25"/>
      <c r="CRF69" s="25"/>
      <c r="CRG69" s="25"/>
      <c r="CRH69" s="25"/>
      <c r="CRI69" s="25"/>
      <c r="CRJ69" s="25"/>
      <c r="CRK69" s="25"/>
      <c r="CRL69" s="25"/>
      <c r="CRM69" s="25"/>
      <c r="CRN69" s="25"/>
      <c r="CRO69" s="25"/>
      <c r="CRP69" s="25"/>
      <c r="CRQ69" s="25"/>
      <c r="CRR69" s="25"/>
      <c r="CRS69" s="25"/>
      <c r="CRT69" s="25"/>
      <c r="CRU69" s="25"/>
      <c r="CRV69" s="25"/>
      <c r="CRW69" s="25"/>
      <c r="CRX69" s="25"/>
      <c r="CRY69" s="25"/>
      <c r="CRZ69" s="25"/>
      <c r="CSA69" s="25"/>
      <c r="CSB69" s="25"/>
      <c r="CSC69" s="25"/>
      <c r="CSD69" s="25"/>
      <c r="CSE69" s="25"/>
      <c r="CSF69" s="25"/>
      <c r="CSG69" s="25"/>
      <c r="CSH69" s="25"/>
      <c r="CSI69" s="25"/>
      <c r="CSJ69" s="25"/>
      <c r="CSK69" s="25"/>
      <c r="CSL69" s="25"/>
      <c r="CSM69" s="25"/>
      <c r="CSN69" s="25"/>
      <c r="CSO69" s="25"/>
      <c r="CSP69" s="25"/>
      <c r="CSQ69" s="25"/>
      <c r="CSR69" s="25"/>
      <c r="CSS69" s="25"/>
      <c r="CST69" s="25"/>
      <c r="CSU69" s="25"/>
      <c r="CSV69" s="25"/>
      <c r="CSW69" s="25"/>
      <c r="CSX69" s="25"/>
      <c r="CSY69" s="25"/>
      <c r="CSZ69" s="25"/>
      <c r="CTA69" s="25"/>
      <c r="CTB69" s="25"/>
      <c r="CTC69" s="25"/>
      <c r="CTD69" s="25"/>
      <c r="CTE69" s="25"/>
      <c r="CTF69" s="25"/>
      <c r="CTG69" s="25"/>
      <c r="CTH69" s="25"/>
      <c r="CTI69" s="25"/>
      <c r="CTJ69" s="25"/>
      <c r="CTK69" s="25"/>
      <c r="CTL69" s="25"/>
      <c r="CTM69" s="25"/>
      <c r="CTN69" s="25"/>
      <c r="CTO69" s="25"/>
      <c r="CTP69" s="25"/>
      <c r="CTQ69" s="25"/>
      <c r="CTR69" s="25"/>
      <c r="CTS69" s="25"/>
      <c r="CTT69" s="25"/>
      <c r="CTU69" s="25"/>
      <c r="CTV69" s="25"/>
      <c r="CTW69" s="25"/>
      <c r="CTX69" s="25"/>
      <c r="CTY69" s="25"/>
      <c r="CTZ69" s="25"/>
      <c r="CUA69" s="25"/>
      <c r="CUB69" s="25"/>
      <c r="CUC69" s="25"/>
      <c r="CUD69" s="25"/>
      <c r="CUE69" s="25"/>
      <c r="CUF69" s="25"/>
      <c r="CUG69" s="25"/>
      <c r="CUH69" s="25"/>
      <c r="CUI69" s="25"/>
      <c r="CUJ69" s="25"/>
      <c r="CUK69" s="25"/>
      <c r="CUL69" s="25"/>
      <c r="CUM69" s="25"/>
      <c r="CUN69" s="25"/>
      <c r="CUO69" s="25"/>
      <c r="CUP69" s="25"/>
      <c r="CUQ69" s="25"/>
      <c r="CUR69" s="25"/>
      <c r="CUS69" s="25"/>
      <c r="CUT69" s="25"/>
      <c r="CUU69" s="25"/>
      <c r="CUV69" s="25"/>
      <c r="CUW69" s="25"/>
      <c r="CUX69" s="25"/>
      <c r="CUY69" s="25"/>
      <c r="CUZ69" s="25"/>
      <c r="CVA69" s="25"/>
      <c r="CVB69" s="25"/>
      <c r="CVC69" s="25"/>
      <c r="CVD69" s="25"/>
      <c r="CVE69" s="25"/>
      <c r="CVF69" s="25"/>
      <c r="CVG69" s="25"/>
      <c r="CVH69" s="25"/>
      <c r="CVI69" s="25"/>
      <c r="CVJ69" s="25"/>
      <c r="CVK69" s="25"/>
      <c r="CVL69" s="25"/>
      <c r="CVM69" s="25"/>
      <c r="CVN69" s="25"/>
      <c r="CVO69" s="25"/>
      <c r="CVP69" s="25"/>
      <c r="CVQ69" s="25"/>
      <c r="CVR69" s="25"/>
      <c r="CVS69" s="25"/>
      <c r="CVT69" s="25"/>
      <c r="CVU69" s="25"/>
      <c r="CVV69" s="25"/>
      <c r="CVW69" s="25"/>
      <c r="CVX69" s="25"/>
      <c r="CVY69" s="25"/>
      <c r="CVZ69" s="25"/>
      <c r="CWA69" s="25"/>
      <c r="CWB69" s="25"/>
      <c r="CWC69" s="25"/>
      <c r="CWD69" s="25"/>
      <c r="CWE69" s="25"/>
      <c r="CWF69" s="25"/>
      <c r="CWG69" s="25"/>
      <c r="CWH69" s="25"/>
      <c r="CWI69" s="25"/>
      <c r="CWJ69" s="25"/>
      <c r="CWK69" s="25"/>
      <c r="CWL69" s="25"/>
      <c r="CWM69" s="25"/>
      <c r="CWN69" s="25"/>
      <c r="CWO69" s="25"/>
      <c r="CWP69" s="25"/>
      <c r="CWQ69" s="25"/>
      <c r="CWR69" s="25"/>
      <c r="CWS69" s="25"/>
      <c r="CWT69" s="25"/>
      <c r="CWU69" s="25"/>
      <c r="CWV69" s="25"/>
      <c r="CWW69" s="25"/>
      <c r="CWX69" s="25"/>
      <c r="CWY69" s="25"/>
      <c r="CWZ69" s="25"/>
      <c r="CXA69" s="25"/>
      <c r="CXB69" s="25"/>
      <c r="CXC69" s="25"/>
      <c r="CXD69" s="25"/>
      <c r="CXE69" s="25"/>
      <c r="CXF69" s="25"/>
      <c r="CXG69" s="25"/>
      <c r="CXH69" s="25"/>
      <c r="CXI69" s="25"/>
      <c r="CXJ69" s="25"/>
      <c r="CXK69" s="25"/>
      <c r="CXL69" s="25"/>
      <c r="CXM69" s="25"/>
      <c r="CXN69" s="25"/>
      <c r="CXO69" s="25"/>
      <c r="CXP69" s="25"/>
      <c r="CXQ69" s="25"/>
      <c r="CXR69" s="25"/>
      <c r="CXS69" s="25"/>
      <c r="CXT69" s="25"/>
      <c r="CXU69" s="25"/>
      <c r="CXV69" s="25"/>
      <c r="CXW69" s="25"/>
      <c r="CXX69" s="25"/>
      <c r="CXY69" s="25"/>
      <c r="CXZ69" s="25"/>
      <c r="CYA69" s="25"/>
      <c r="CYB69" s="25"/>
      <c r="CYC69" s="25"/>
      <c r="CYD69" s="25"/>
      <c r="CYE69" s="25"/>
      <c r="CYF69" s="25"/>
      <c r="CYG69" s="25"/>
      <c r="CYH69" s="25"/>
      <c r="CYI69" s="25"/>
      <c r="CYJ69" s="25"/>
      <c r="CYK69" s="25"/>
      <c r="CYL69" s="25"/>
      <c r="CYM69" s="25"/>
      <c r="CYN69" s="25"/>
      <c r="CYO69" s="25"/>
      <c r="CYP69" s="25"/>
      <c r="CYQ69" s="25"/>
      <c r="CYR69" s="25"/>
      <c r="CYS69" s="25"/>
      <c r="CYT69" s="25"/>
      <c r="CYU69" s="25"/>
      <c r="CYV69" s="25"/>
      <c r="CYW69" s="25"/>
      <c r="CYX69" s="25"/>
      <c r="CYY69" s="25"/>
      <c r="CYZ69" s="25"/>
      <c r="CZA69" s="25"/>
      <c r="CZB69" s="25"/>
      <c r="CZC69" s="25"/>
      <c r="CZD69" s="25"/>
      <c r="CZE69" s="25"/>
      <c r="CZF69" s="25"/>
      <c r="CZG69" s="25"/>
      <c r="CZH69" s="25"/>
      <c r="CZI69" s="25"/>
      <c r="CZJ69" s="25"/>
      <c r="CZK69" s="25"/>
      <c r="CZL69" s="25"/>
      <c r="CZM69" s="25"/>
      <c r="CZN69" s="25"/>
      <c r="CZO69" s="25"/>
      <c r="CZP69" s="25"/>
      <c r="CZQ69" s="25"/>
      <c r="CZR69" s="25"/>
      <c r="CZS69" s="25"/>
      <c r="CZT69" s="25"/>
      <c r="CZU69" s="25"/>
      <c r="CZV69" s="25"/>
      <c r="CZW69" s="25"/>
      <c r="CZX69" s="25"/>
      <c r="CZY69" s="25"/>
      <c r="CZZ69" s="25"/>
      <c r="DAA69" s="25"/>
      <c r="DAB69" s="25"/>
      <c r="DAC69" s="25"/>
      <c r="DAD69" s="25"/>
      <c r="DAE69" s="25"/>
      <c r="DAF69" s="25"/>
      <c r="DAG69" s="25"/>
      <c r="DAH69" s="25"/>
      <c r="DAI69" s="25"/>
      <c r="DAJ69" s="25"/>
      <c r="DAK69" s="25"/>
      <c r="DAL69" s="25"/>
      <c r="DAM69" s="25"/>
      <c r="DAN69" s="25"/>
      <c r="DAO69" s="25"/>
      <c r="DAP69" s="25"/>
      <c r="DAQ69" s="25"/>
      <c r="DAR69" s="25"/>
      <c r="DAS69" s="25"/>
      <c r="DAT69" s="25"/>
      <c r="DAU69" s="25"/>
      <c r="DAV69" s="25"/>
      <c r="DAW69" s="25"/>
      <c r="DAX69" s="25"/>
      <c r="DAY69" s="25"/>
      <c r="DAZ69" s="25"/>
      <c r="DBA69" s="25"/>
      <c r="DBB69" s="25"/>
      <c r="DBC69" s="25"/>
      <c r="DBD69" s="25"/>
      <c r="DBE69" s="25"/>
      <c r="DBF69" s="25"/>
      <c r="DBG69" s="25"/>
      <c r="DBH69" s="25"/>
      <c r="DBI69" s="25"/>
      <c r="DBJ69" s="25"/>
      <c r="DBK69" s="25"/>
      <c r="DBL69" s="25"/>
      <c r="DBM69" s="25"/>
      <c r="DBN69" s="25"/>
      <c r="DBO69" s="25"/>
      <c r="DBP69" s="25"/>
      <c r="DBQ69" s="25"/>
      <c r="DBR69" s="25"/>
      <c r="DBS69" s="25"/>
      <c r="DBT69" s="25"/>
      <c r="DBU69" s="25"/>
      <c r="DBV69" s="25"/>
      <c r="DBW69" s="25"/>
      <c r="DBX69" s="25"/>
      <c r="DBY69" s="25"/>
      <c r="DBZ69" s="25"/>
      <c r="DCA69" s="25"/>
      <c r="DCB69" s="25"/>
      <c r="DCC69" s="25"/>
      <c r="DCD69" s="25"/>
      <c r="DCE69" s="25"/>
      <c r="DCF69" s="25"/>
      <c r="DCG69" s="25"/>
      <c r="DCH69" s="25"/>
      <c r="DCI69" s="25"/>
      <c r="DCJ69" s="25"/>
      <c r="DCK69" s="25"/>
      <c r="DCL69" s="25"/>
      <c r="DCM69" s="25"/>
      <c r="DCN69" s="25"/>
      <c r="DCO69" s="25"/>
      <c r="DCP69" s="25"/>
      <c r="DCQ69" s="25"/>
      <c r="DCR69" s="25"/>
      <c r="DCS69" s="25"/>
      <c r="DCT69" s="25"/>
      <c r="DCU69" s="25"/>
      <c r="DCV69" s="25"/>
      <c r="DCW69" s="25"/>
      <c r="DCX69" s="25"/>
      <c r="DCY69" s="25"/>
      <c r="DCZ69" s="25"/>
      <c r="DDA69" s="25"/>
      <c r="DDB69" s="25"/>
      <c r="DDC69" s="25"/>
      <c r="DDD69" s="25"/>
      <c r="DDE69" s="25"/>
      <c r="DDF69" s="25"/>
      <c r="DDG69" s="25"/>
      <c r="DDH69" s="25"/>
      <c r="DDI69" s="25"/>
      <c r="DDJ69" s="25"/>
      <c r="DDK69" s="25"/>
      <c r="DDL69" s="25"/>
      <c r="DDM69" s="25"/>
      <c r="DDN69" s="25"/>
      <c r="DDO69" s="25"/>
      <c r="DDP69" s="25"/>
      <c r="DDQ69" s="25"/>
      <c r="DDR69" s="25"/>
      <c r="DDS69" s="25"/>
      <c r="DDT69" s="25"/>
      <c r="DDU69" s="25"/>
      <c r="DDV69" s="25"/>
      <c r="DDW69" s="25"/>
      <c r="DDX69" s="25"/>
      <c r="DDY69" s="25"/>
      <c r="DDZ69" s="25"/>
      <c r="DEA69" s="25"/>
      <c r="DEB69" s="25"/>
      <c r="DEC69" s="25"/>
      <c r="DED69" s="25"/>
      <c r="DEE69" s="25"/>
      <c r="DEF69" s="25"/>
      <c r="DEG69" s="25"/>
      <c r="DEH69" s="25"/>
      <c r="DEI69" s="25"/>
      <c r="DEJ69" s="25"/>
      <c r="DEK69" s="25"/>
      <c r="DEL69" s="25"/>
      <c r="DEM69" s="25"/>
      <c r="DEN69" s="25"/>
      <c r="DEO69" s="25"/>
      <c r="DEP69" s="25"/>
      <c r="DEQ69" s="25"/>
      <c r="DER69" s="25"/>
      <c r="DES69" s="25"/>
      <c r="DET69" s="25"/>
      <c r="DEU69" s="25"/>
      <c r="DEV69" s="25"/>
      <c r="DEW69" s="25"/>
      <c r="DEX69" s="25"/>
      <c r="DEY69" s="25"/>
      <c r="DEZ69" s="25"/>
      <c r="DFA69" s="25"/>
      <c r="DFB69" s="25"/>
      <c r="DFC69" s="25"/>
      <c r="DFD69" s="25"/>
      <c r="DFE69" s="25"/>
      <c r="DFF69" s="25"/>
      <c r="DFG69" s="25"/>
      <c r="DFH69" s="25"/>
      <c r="DFI69" s="25"/>
      <c r="DFJ69" s="25"/>
      <c r="DFK69" s="25"/>
      <c r="DFL69" s="25"/>
      <c r="DFM69" s="25"/>
      <c r="DFN69" s="25"/>
      <c r="DFO69" s="25"/>
      <c r="DFP69" s="25"/>
      <c r="DFQ69" s="25"/>
      <c r="DFR69" s="25"/>
      <c r="DFS69" s="25"/>
      <c r="DFT69" s="25"/>
      <c r="DFU69" s="25"/>
      <c r="DFV69" s="25"/>
      <c r="DFW69" s="25"/>
      <c r="DFX69" s="25"/>
      <c r="DFY69" s="25"/>
      <c r="DFZ69" s="25"/>
      <c r="DGA69" s="25"/>
      <c r="DGB69" s="25"/>
      <c r="DGC69" s="25"/>
      <c r="DGD69" s="25"/>
      <c r="DGE69" s="25"/>
      <c r="DGF69" s="25"/>
      <c r="DGG69" s="25"/>
      <c r="DGH69" s="25"/>
      <c r="DGI69" s="25"/>
      <c r="DGJ69" s="25"/>
      <c r="DGK69" s="25"/>
      <c r="DGL69" s="25"/>
      <c r="DGM69" s="25"/>
      <c r="DGN69" s="25"/>
      <c r="DGO69" s="25"/>
      <c r="DGP69" s="25"/>
      <c r="DGQ69" s="25"/>
      <c r="DGR69" s="25"/>
      <c r="DGS69" s="25"/>
      <c r="DGT69" s="25"/>
      <c r="DGU69" s="25"/>
      <c r="DGV69" s="25"/>
      <c r="DGW69" s="25"/>
      <c r="DGX69" s="25"/>
      <c r="DGY69" s="25"/>
      <c r="DGZ69" s="25"/>
      <c r="DHA69" s="25"/>
      <c r="DHB69" s="25"/>
      <c r="DHC69" s="25"/>
      <c r="DHD69" s="25"/>
      <c r="DHE69" s="25"/>
      <c r="DHF69" s="25"/>
      <c r="DHG69" s="25"/>
      <c r="DHH69" s="25"/>
      <c r="DHI69" s="25"/>
      <c r="DHJ69" s="25"/>
      <c r="DHK69" s="25"/>
      <c r="DHL69" s="25"/>
      <c r="DHM69" s="25"/>
      <c r="DHN69" s="25"/>
      <c r="DHO69" s="25"/>
      <c r="DHP69" s="25"/>
      <c r="DHQ69" s="25"/>
      <c r="DHR69" s="25"/>
      <c r="DHS69" s="25"/>
      <c r="DHT69" s="25"/>
      <c r="DHU69" s="25"/>
      <c r="DHV69" s="25"/>
      <c r="DHW69" s="25"/>
      <c r="DHX69" s="25"/>
      <c r="DHY69" s="25"/>
      <c r="DHZ69" s="25"/>
      <c r="DIA69" s="25"/>
      <c r="DIB69" s="25"/>
      <c r="DIC69" s="25"/>
      <c r="DID69" s="25"/>
      <c r="DIE69" s="25"/>
      <c r="DIF69" s="25"/>
      <c r="DIG69" s="25"/>
      <c r="DIH69" s="25"/>
      <c r="DII69" s="25"/>
      <c r="DIJ69" s="25"/>
      <c r="DIK69" s="25"/>
      <c r="DIL69" s="25"/>
      <c r="DIM69" s="25"/>
      <c r="DIN69" s="25"/>
      <c r="DIO69" s="25"/>
      <c r="DIP69" s="25"/>
      <c r="DIQ69" s="25"/>
      <c r="DIR69" s="25"/>
      <c r="DIS69" s="25"/>
      <c r="DIT69" s="25"/>
      <c r="DIU69" s="25"/>
      <c r="DIV69" s="25"/>
      <c r="DIW69" s="25"/>
      <c r="DIX69" s="25"/>
      <c r="DIY69" s="25"/>
      <c r="DIZ69" s="25"/>
      <c r="DJA69" s="25"/>
      <c r="DJB69" s="25"/>
      <c r="DJC69" s="25"/>
      <c r="DJD69" s="25"/>
      <c r="DJE69" s="25"/>
      <c r="DJF69" s="25"/>
      <c r="DJG69" s="25"/>
      <c r="DJH69" s="25"/>
      <c r="DJI69" s="25"/>
      <c r="DJJ69" s="25"/>
      <c r="DJK69" s="25"/>
      <c r="DJL69" s="25"/>
      <c r="DJM69" s="25"/>
      <c r="DJN69" s="25"/>
      <c r="DJO69" s="25"/>
      <c r="DJP69" s="25"/>
      <c r="DJQ69" s="25"/>
      <c r="DJR69" s="25"/>
      <c r="DJS69" s="25"/>
      <c r="DJT69" s="25"/>
      <c r="DJU69" s="25"/>
      <c r="DJV69" s="25"/>
      <c r="DJW69" s="25"/>
      <c r="DJX69" s="25"/>
      <c r="DJY69" s="25"/>
      <c r="DJZ69" s="25"/>
      <c r="DKA69" s="25"/>
      <c r="DKB69" s="25"/>
      <c r="DKC69" s="25"/>
      <c r="DKD69" s="25"/>
      <c r="DKE69" s="25"/>
      <c r="DKF69" s="25"/>
      <c r="DKG69" s="25"/>
      <c r="DKH69" s="25"/>
      <c r="DKI69" s="25"/>
      <c r="DKJ69" s="25"/>
      <c r="DKK69" s="25"/>
      <c r="DKL69" s="25"/>
      <c r="DKM69" s="25"/>
      <c r="DKN69" s="25"/>
      <c r="DKO69" s="25"/>
      <c r="DKP69" s="25"/>
      <c r="DKQ69" s="25"/>
      <c r="DKR69" s="25"/>
      <c r="DKS69" s="25"/>
      <c r="DKT69" s="25"/>
      <c r="DKU69" s="25"/>
      <c r="DKV69" s="25"/>
      <c r="DKW69" s="25"/>
      <c r="DKX69" s="25"/>
      <c r="DKY69" s="25"/>
      <c r="DKZ69" s="25"/>
      <c r="DLA69" s="25"/>
      <c r="DLB69" s="25"/>
      <c r="DLC69" s="25"/>
      <c r="DLD69" s="25"/>
      <c r="DLE69" s="25"/>
      <c r="DLF69" s="25"/>
      <c r="DLG69" s="25"/>
      <c r="DLH69" s="25"/>
      <c r="DLI69" s="25"/>
      <c r="DLJ69" s="25"/>
      <c r="DLK69" s="25"/>
      <c r="DLL69" s="25"/>
      <c r="DLM69" s="25"/>
      <c r="DLN69" s="25"/>
      <c r="DLO69" s="25"/>
      <c r="DLP69" s="25"/>
      <c r="DLQ69" s="25"/>
      <c r="DLR69" s="25"/>
      <c r="DLS69" s="25"/>
      <c r="DLT69" s="25"/>
      <c r="DLU69" s="25"/>
      <c r="DLV69" s="25"/>
      <c r="DLW69" s="25"/>
      <c r="DLX69" s="25"/>
      <c r="DLY69" s="25"/>
      <c r="DLZ69" s="25"/>
      <c r="DMA69" s="25"/>
      <c r="DMB69" s="25"/>
      <c r="DMC69" s="25"/>
      <c r="DMD69" s="25"/>
      <c r="DME69" s="25"/>
      <c r="DMF69" s="25"/>
      <c r="DMG69" s="25"/>
      <c r="DMH69" s="25"/>
      <c r="DMI69" s="25"/>
      <c r="DMJ69" s="25"/>
      <c r="DMK69" s="25"/>
      <c r="DML69" s="25"/>
      <c r="DMM69" s="25"/>
      <c r="DMN69" s="25"/>
      <c r="DMO69" s="25"/>
      <c r="DMP69" s="25"/>
      <c r="DMQ69" s="25"/>
      <c r="DMR69" s="25"/>
      <c r="DMS69" s="25"/>
      <c r="DMT69" s="25"/>
      <c r="DMU69" s="25"/>
      <c r="DMV69" s="25"/>
      <c r="DMW69" s="25"/>
      <c r="DMX69" s="25"/>
      <c r="DMY69" s="25"/>
      <c r="DMZ69" s="25"/>
      <c r="DNA69" s="25"/>
      <c r="DNB69" s="25"/>
      <c r="DNC69" s="25"/>
      <c r="DND69" s="25"/>
      <c r="DNE69" s="25"/>
      <c r="DNF69" s="25"/>
      <c r="DNG69" s="25"/>
      <c r="DNH69" s="25"/>
      <c r="DNI69" s="25"/>
      <c r="DNJ69" s="25"/>
      <c r="DNK69" s="25"/>
      <c r="DNL69" s="25"/>
      <c r="DNM69" s="25"/>
      <c r="DNN69" s="25"/>
      <c r="DNO69" s="25"/>
      <c r="DNP69" s="25"/>
      <c r="DNQ69" s="25"/>
      <c r="DNR69" s="25"/>
      <c r="DNS69" s="25"/>
      <c r="DNT69" s="25"/>
      <c r="DNU69" s="25"/>
      <c r="DNV69" s="25"/>
      <c r="DNW69" s="25"/>
      <c r="DNX69" s="25"/>
      <c r="DNY69" s="25"/>
      <c r="DNZ69" s="25"/>
      <c r="DOA69" s="25"/>
      <c r="DOB69" s="25"/>
      <c r="DOC69" s="25"/>
      <c r="DOD69" s="25"/>
      <c r="DOE69" s="25"/>
      <c r="DOF69" s="25"/>
      <c r="DOG69" s="25"/>
      <c r="DOH69" s="25"/>
      <c r="DOI69" s="25"/>
      <c r="DOJ69" s="25"/>
      <c r="DOK69" s="25"/>
      <c r="DOL69" s="25"/>
      <c r="DOM69" s="25"/>
      <c r="DON69" s="25"/>
      <c r="DOO69" s="25"/>
      <c r="DOP69" s="25"/>
      <c r="DOQ69" s="25"/>
      <c r="DOR69" s="25"/>
      <c r="DOS69" s="25"/>
      <c r="DOT69" s="25"/>
      <c r="DOU69" s="25"/>
      <c r="DOV69" s="25"/>
      <c r="DOW69" s="25"/>
      <c r="DOX69" s="25"/>
      <c r="DOY69" s="25"/>
      <c r="DOZ69" s="25"/>
      <c r="DPA69" s="25"/>
      <c r="DPB69" s="25"/>
      <c r="DPC69" s="25"/>
      <c r="DPD69" s="25"/>
      <c r="DPE69" s="25"/>
      <c r="DPF69" s="25"/>
      <c r="DPG69" s="25"/>
      <c r="DPH69" s="25"/>
      <c r="DPI69" s="25"/>
      <c r="DPJ69" s="25"/>
      <c r="DPK69" s="25"/>
      <c r="DPL69" s="25"/>
      <c r="DPM69" s="25"/>
      <c r="DPN69" s="25"/>
      <c r="DPO69" s="25"/>
      <c r="DPP69" s="25"/>
      <c r="DPQ69" s="25"/>
      <c r="DPR69" s="25"/>
      <c r="DPS69" s="25"/>
      <c r="DPT69" s="25"/>
      <c r="DPU69" s="25"/>
      <c r="DPV69" s="25"/>
      <c r="DPW69" s="25"/>
      <c r="DPX69" s="25"/>
      <c r="DPY69" s="25"/>
      <c r="DPZ69" s="25"/>
      <c r="DQA69" s="25"/>
      <c r="DQB69" s="25"/>
      <c r="DQC69" s="25"/>
      <c r="DQD69" s="25"/>
      <c r="DQE69" s="25"/>
      <c r="DQF69" s="25"/>
      <c r="DQG69" s="25"/>
      <c r="DQH69" s="25"/>
      <c r="DQI69" s="25"/>
      <c r="DQJ69" s="25"/>
      <c r="DQK69" s="25"/>
      <c r="DQL69" s="25"/>
      <c r="DQM69" s="25"/>
      <c r="DQN69" s="25"/>
      <c r="DQO69" s="25"/>
      <c r="DQP69" s="25"/>
      <c r="DQQ69" s="25"/>
      <c r="DQR69" s="25"/>
      <c r="DQS69" s="25"/>
      <c r="DQT69" s="25"/>
      <c r="DQU69" s="25"/>
      <c r="DQV69" s="25"/>
      <c r="DQW69" s="25"/>
      <c r="DQX69" s="25"/>
      <c r="DQY69" s="25"/>
      <c r="DQZ69" s="25"/>
      <c r="DRA69" s="25"/>
      <c r="DRB69" s="25"/>
      <c r="DRC69" s="25"/>
      <c r="DRD69" s="25"/>
      <c r="DRE69" s="25"/>
      <c r="DRF69" s="25"/>
      <c r="DRG69" s="25"/>
      <c r="DRH69" s="25"/>
      <c r="DRI69" s="25"/>
      <c r="DRJ69" s="25"/>
      <c r="DRK69" s="25"/>
      <c r="DRL69" s="25"/>
      <c r="DRM69" s="25"/>
      <c r="DRN69" s="25"/>
      <c r="DRO69" s="25"/>
      <c r="DRP69" s="25"/>
      <c r="DRQ69" s="25"/>
      <c r="DRR69" s="25"/>
      <c r="DRS69" s="25"/>
      <c r="DRT69" s="25"/>
      <c r="DRU69" s="25"/>
      <c r="DRV69" s="25"/>
      <c r="DRW69" s="25"/>
      <c r="DRX69" s="25"/>
      <c r="DRY69" s="25"/>
      <c r="DRZ69" s="25"/>
      <c r="DSA69" s="25"/>
      <c r="DSB69" s="25"/>
      <c r="DSC69" s="25"/>
      <c r="DSD69" s="25"/>
      <c r="DSE69" s="25"/>
      <c r="DSF69" s="25"/>
      <c r="DSG69" s="25"/>
      <c r="DSH69" s="25"/>
      <c r="DSI69" s="25"/>
      <c r="DSJ69" s="25"/>
      <c r="DSK69" s="25"/>
      <c r="DSL69" s="25"/>
      <c r="DSM69" s="25"/>
      <c r="DSN69" s="25"/>
      <c r="DSO69" s="25"/>
      <c r="DSP69" s="25"/>
      <c r="DSQ69" s="25"/>
      <c r="DSR69" s="25"/>
      <c r="DSS69" s="25"/>
      <c r="DST69" s="25"/>
      <c r="DSU69" s="25"/>
      <c r="DSV69" s="25"/>
      <c r="DSW69" s="25"/>
      <c r="DSX69" s="25"/>
      <c r="DSY69" s="25"/>
      <c r="DSZ69" s="25"/>
      <c r="DTA69" s="25"/>
      <c r="DTB69" s="25"/>
      <c r="DTC69" s="25"/>
      <c r="DTD69" s="25"/>
      <c r="DTE69" s="25"/>
      <c r="DTF69" s="25"/>
      <c r="DTG69" s="25"/>
      <c r="DTH69" s="25"/>
      <c r="DTI69" s="25"/>
      <c r="DTJ69" s="25"/>
      <c r="DTK69" s="25"/>
      <c r="DTL69" s="25"/>
      <c r="DTM69" s="25"/>
      <c r="DTN69" s="25"/>
      <c r="DTO69" s="25"/>
      <c r="DTP69" s="25"/>
      <c r="DTQ69" s="25"/>
      <c r="DTR69" s="25"/>
      <c r="DTS69" s="25"/>
      <c r="DTT69" s="25"/>
      <c r="DTU69" s="25"/>
      <c r="DTV69" s="25"/>
      <c r="DTW69" s="25"/>
      <c r="DTX69" s="25"/>
      <c r="DTY69" s="25"/>
      <c r="DTZ69" s="25"/>
      <c r="DUA69" s="25"/>
      <c r="DUB69" s="25"/>
      <c r="DUC69" s="25"/>
      <c r="DUD69" s="25"/>
      <c r="DUE69" s="25"/>
      <c r="DUF69" s="25"/>
      <c r="DUG69" s="25"/>
      <c r="DUH69" s="25"/>
      <c r="DUI69" s="25"/>
      <c r="DUJ69" s="25"/>
      <c r="DUK69" s="25"/>
      <c r="DUL69" s="25"/>
      <c r="DUM69" s="25"/>
      <c r="DUN69" s="25"/>
      <c r="DUO69" s="25"/>
      <c r="DUP69" s="25"/>
      <c r="DUQ69" s="25"/>
      <c r="DUR69" s="25"/>
      <c r="DUS69" s="25"/>
      <c r="DUT69" s="25"/>
      <c r="DUU69" s="25"/>
      <c r="DUV69" s="25"/>
      <c r="DUW69" s="25"/>
      <c r="DUX69" s="25"/>
      <c r="DUY69" s="25"/>
      <c r="DUZ69" s="25"/>
      <c r="DVA69" s="25"/>
      <c r="DVB69" s="25"/>
      <c r="DVC69" s="25"/>
      <c r="DVD69" s="25"/>
      <c r="DVE69" s="25"/>
      <c r="DVF69" s="25"/>
      <c r="DVG69" s="25"/>
      <c r="DVH69" s="25"/>
      <c r="DVI69" s="25"/>
      <c r="DVJ69" s="25"/>
      <c r="DVK69" s="25"/>
      <c r="DVL69" s="25"/>
      <c r="DVM69" s="25"/>
      <c r="DVN69" s="25"/>
      <c r="DVO69" s="25"/>
      <c r="DVP69" s="25"/>
      <c r="DVQ69" s="25"/>
      <c r="DVR69" s="25"/>
      <c r="DVS69" s="25"/>
      <c r="DVT69" s="25"/>
      <c r="DVU69" s="25"/>
      <c r="DVV69" s="25"/>
      <c r="DVW69" s="25"/>
      <c r="DVX69" s="25"/>
      <c r="DVY69" s="25"/>
      <c r="DVZ69" s="25"/>
      <c r="DWA69" s="25"/>
      <c r="DWB69" s="25"/>
      <c r="DWC69" s="25"/>
      <c r="DWD69" s="25"/>
      <c r="DWE69" s="25"/>
      <c r="DWF69" s="25"/>
      <c r="DWG69" s="25"/>
      <c r="DWH69" s="25"/>
      <c r="DWI69" s="25"/>
      <c r="DWJ69" s="25"/>
      <c r="DWK69" s="25"/>
      <c r="DWL69" s="25"/>
      <c r="DWM69" s="25"/>
      <c r="DWN69" s="25"/>
      <c r="DWO69" s="25"/>
      <c r="DWP69" s="25"/>
      <c r="DWQ69" s="25"/>
      <c r="DWR69" s="25"/>
      <c r="DWS69" s="25"/>
      <c r="DWT69" s="25"/>
      <c r="DWU69" s="25"/>
      <c r="DWV69" s="25"/>
      <c r="DWW69" s="25"/>
      <c r="DWX69" s="25"/>
      <c r="DWY69" s="25"/>
      <c r="DWZ69" s="25"/>
      <c r="DXA69" s="25"/>
      <c r="DXB69" s="25"/>
      <c r="DXC69" s="25"/>
      <c r="DXD69" s="25"/>
      <c r="DXE69" s="25"/>
      <c r="DXF69" s="25"/>
      <c r="DXG69" s="25"/>
      <c r="DXH69" s="25"/>
      <c r="DXI69" s="25"/>
      <c r="DXJ69" s="25"/>
      <c r="DXK69" s="25"/>
      <c r="DXL69" s="25"/>
      <c r="DXM69" s="25"/>
      <c r="DXN69" s="25"/>
      <c r="DXO69" s="25"/>
      <c r="DXP69" s="25"/>
      <c r="DXQ69" s="25"/>
      <c r="DXR69" s="25"/>
      <c r="DXS69" s="25"/>
      <c r="DXT69" s="25"/>
      <c r="DXU69" s="25"/>
      <c r="DXV69" s="25"/>
      <c r="DXW69" s="25"/>
      <c r="DXX69" s="25"/>
      <c r="DXY69" s="25"/>
      <c r="DXZ69" s="25"/>
      <c r="DYA69" s="25"/>
      <c r="DYB69" s="25"/>
      <c r="DYC69" s="25"/>
      <c r="DYD69" s="25"/>
      <c r="DYE69" s="25"/>
      <c r="DYF69" s="25"/>
      <c r="DYG69" s="25"/>
      <c r="DYH69" s="25"/>
      <c r="DYI69" s="25"/>
      <c r="DYJ69" s="25"/>
      <c r="DYK69" s="25"/>
      <c r="DYL69" s="25"/>
      <c r="DYM69" s="25"/>
      <c r="DYN69" s="25"/>
      <c r="DYO69" s="25"/>
      <c r="DYP69" s="25"/>
      <c r="DYQ69" s="25"/>
      <c r="DYR69" s="25"/>
      <c r="DYS69" s="25"/>
      <c r="DYT69" s="25"/>
      <c r="DYU69" s="25"/>
      <c r="DYV69" s="25"/>
      <c r="DYW69" s="25"/>
      <c r="DYX69" s="25"/>
      <c r="DYY69" s="25"/>
      <c r="DYZ69" s="25"/>
      <c r="DZA69" s="25"/>
      <c r="DZB69" s="25"/>
      <c r="DZC69" s="25"/>
      <c r="DZD69" s="25"/>
      <c r="DZE69" s="25"/>
      <c r="DZF69" s="25"/>
      <c r="DZG69" s="25"/>
      <c r="DZH69" s="25"/>
      <c r="DZI69" s="25"/>
      <c r="DZJ69" s="25"/>
      <c r="DZK69" s="25"/>
      <c r="DZL69" s="25"/>
      <c r="DZM69" s="25"/>
      <c r="DZN69" s="25"/>
      <c r="DZO69" s="25"/>
      <c r="DZP69" s="25"/>
      <c r="DZQ69" s="25"/>
      <c r="DZR69" s="25"/>
      <c r="DZS69" s="25"/>
      <c r="DZT69" s="25"/>
      <c r="DZU69" s="25"/>
      <c r="DZV69" s="25"/>
      <c r="DZW69" s="25"/>
      <c r="DZX69" s="25"/>
      <c r="DZY69" s="25"/>
      <c r="DZZ69" s="25"/>
      <c r="EAA69" s="25"/>
      <c r="EAB69" s="25"/>
      <c r="EAC69" s="25"/>
      <c r="EAD69" s="25"/>
      <c r="EAE69" s="25"/>
      <c r="EAF69" s="25"/>
      <c r="EAG69" s="25"/>
      <c r="EAH69" s="25"/>
      <c r="EAI69" s="25"/>
      <c r="EAJ69" s="25"/>
      <c r="EAK69" s="25"/>
      <c r="EAL69" s="25"/>
      <c r="EAM69" s="25"/>
      <c r="EAN69" s="25"/>
      <c r="EAO69" s="25"/>
      <c r="EAP69" s="25"/>
      <c r="EAQ69" s="25"/>
      <c r="EAR69" s="25"/>
      <c r="EAS69" s="25"/>
      <c r="EAT69" s="25"/>
      <c r="EAU69" s="25"/>
      <c r="EAV69" s="25"/>
      <c r="EAW69" s="25"/>
      <c r="EAX69" s="25"/>
      <c r="EAY69" s="25"/>
      <c r="EAZ69" s="25"/>
      <c r="EBA69" s="25"/>
      <c r="EBB69" s="25"/>
      <c r="EBC69" s="25"/>
      <c r="EBD69" s="25"/>
      <c r="EBE69" s="25"/>
      <c r="EBF69" s="25"/>
      <c r="EBG69" s="25"/>
      <c r="EBH69" s="25"/>
      <c r="EBI69" s="25"/>
      <c r="EBJ69" s="25"/>
      <c r="EBK69" s="25"/>
      <c r="EBL69" s="25"/>
      <c r="EBM69" s="25"/>
      <c r="EBN69" s="25"/>
      <c r="EBO69" s="25"/>
      <c r="EBP69" s="25"/>
      <c r="EBQ69" s="25"/>
      <c r="EBR69" s="25"/>
      <c r="EBS69" s="25"/>
      <c r="EBT69" s="25"/>
      <c r="EBU69" s="25"/>
      <c r="EBV69" s="25"/>
      <c r="EBW69" s="25"/>
      <c r="EBX69" s="25"/>
      <c r="EBY69" s="25"/>
      <c r="EBZ69" s="25"/>
      <c r="ECA69" s="25"/>
      <c r="ECB69" s="25"/>
      <c r="ECC69" s="25"/>
      <c r="ECD69" s="25"/>
      <c r="ECE69" s="25"/>
      <c r="ECF69" s="25"/>
      <c r="ECG69" s="25"/>
      <c r="ECH69" s="25"/>
      <c r="ECI69" s="25"/>
      <c r="ECJ69" s="25"/>
      <c r="ECK69" s="25"/>
      <c r="ECL69" s="25"/>
      <c r="ECM69" s="25"/>
      <c r="ECN69" s="25"/>
      <c r="ECO69" s="25"/>
      <c r="ECP69" s="25"/>
      <c r="ECQ69" s="25"/>
      <c r="ECR69" s="25"/>
      <c r="ECS69" s="25"/>
      <c r="ECT69" s="25"/>
      <c r="ECU69" s="25"/>
      <c r="ECV69" s="25"/>
      <c r="ECW69" s="25"/>
      <c r="ECX69" s="25"/>
      <c r="ECY69" s="25"/>
      <c r="ECZ69" s="25"/>
      <c r="EDA69" s="25"/>
      <c r="EDB69" s="25"/>
      <c r="EDC69" s="25"/>
      <c r="EDD69" s="25"/>
      <c r="EDE69" s="25"/>
      <c r="EDF69" s="25"/>
      <c r="EDG69" s="25"/>
      <c r="EDH69" s="25"/>
      <c r="EDI69" s="25"/>
      <c r="EDJ69" s="25"/>
      <c r="EDK69" s="25"/>
      <c r="EDL69" s="25"/>
      <c r="EDM69" s="25"/>
      <c r="EDN69" s="25"/>
      <c r="EDO69" s="25"/>
      <c r="EDP69" s="25"/>
      <c r="EDQ69" s="25"/>
      <c r="EDR69" s="25"/>
      <c r="EDS69" s="25"/>
      <c r="EDT69" s="25"/>
      <c r="EDU69" s="25"/>
      <c r="EDV69" s="25"/>
      <c r="EDW69" s="25"/>
      <c r="EDX69" s="25"/>
      <c r="EDY69" s="25"/>
      <c r="EDZ69" s="25"/>
      <c r="EEA69" s="25"/>
      <c r="EEB69" s="25"/>
      <c r="EEC69" s="25"/>
      <c r="EED69" s="25"/>
      <c r="EEE69" s="25"/>
      <c r="EEF69" s="25"/>
      <c r="EEG69" s="25"/>
      <c r="EEH69" s="25"/>
      <c r="EEI69" s="25"/>
      <c r="EEJ69" s="25"/>
      <c r="EEK69" s="25"/>
      <c r="EEL69" s="25"/>
      <c r="EEM69" s="25"/>
      <c r="EEN69" s="25"/>
      <c r="EEO69" s="25"/>
      <c r="EEP69" s="25"/>
      <c r="EEQ69" s="25"/>
      <c r="EER69" s="25"/>
      <c r="EES69" s="25"/>
      <c r="EET69" s="25"/>
      <c r="EEU69" s="25"/>
      <c r="EEV69" s="25"/>
      <c r="EEW69" s="25"/>
      <c r="EEX69" s="25"/>
      <c r="EEY69" s="25"/>
      <c r="EEZ69" s="25"/>
      <c r="EFA69" s="25"/>
      <c r="EFB69" s="25"/>
      <c r="EFC69" s="25"/>
      <c r="EFD69" s="25"/>
      <c r="EFE69" s="25"/>
      <c r="EFF69" s="25"/>
      <c r="EFG69" s="25"/>
      <c r="EFH69" s="25"/>
      <c r="EFI69" s="25"/>
      <c r="EFJ69" s="25"/>
      <c r="EFK69" s="25"/>
      <c r="EFL69" s="25"/>
      <c r="EFM69" s="25"/>
      <c r="EFN69" s="25"/>
      <c r="EFO69" s="25"/>
      <c r="EFP69" s="25"/>
      <c r="EFQ69" s="25"/>
      <c r="EFR69" s="25"/>
      <c r="EFS69" s="25"/>
      <c r="EFT69" s="25"/>
      <c r="EFU69" s="25"/>
      <c r="EFV69" s="25"/>
      <c r="EFW69" s="25"/>
      <c r="EFX69" s="25"/>
      <c r="EFY69" s="25"/>
      <c r="EFZ69" s="25"/>
      <c r="EGA69" s="25"/>
      <c r="EGB69" s="25"/>
      <c r="EGC69" s="25"/>
      <c r="EGD69" s="25"/>
      <c r="EGE69" s="25"/>
      <c r="EGF69" s="25"/>
      <c r="EGG69" s="25"/>
      <c r="EGH69" s="25"/>
      <c r="EGI69" s="25"/>
      <c r="EGJ69" s="25"/>
      <c r="EGK69" s="25"/>
      <c r="EGL69" s="25"/>
      <c r="EGM69" s="25"/>
      <c r="EGN69" s="25"/>
      <c r="EGO69" s="25"/>
      <c r="EGP69" s="25"/>
      <c r="EGQ69" s="25"/>
      <c r="EGR69" s="25"/>
      <c r="EGS69" s="25"/>
      <c r="EGT69" s="25"/>
      <c r="EGU69" s="25"/>
      <c r="EGV69" s="25"/>
      <c r="EGW69" s="25"/>
      <c r="EGX69" s="25"/>
      <c r="EGY69" s="25"/>
      <c r="EGZ69" s="25"/>
      <c r="EHA69" s="25"/>
      <c r="EHB69" s="25"/>
      <c r="EHC69" s="25"/>
      <c r="EHD69" s="25"/>
      <c r="EHE69" s="25"/>
      <c r="EHF69" s="25"/>
      <c r="EHG69" s="25"/>
      <c r="EHH69" s="25"/>
      <c r="EHI69" s="25"/>
      <c r="EHJ69" s="25"/>
      <c r="EHK69" s="25"/>
      <c r="EHL69" s="25"/>
      <c r="EHM69" s="25"/>
      <c r="EHN69" s="25"/>
      <c r="EHO69" s="25"/>
      <c r="EHP69" s="25"/>
      <c r="EHQ69" s="25"/>
      <c r="EHR69" s="25"/>
      <c r="EHS69" s="25"/>
      <c r="EHT69" s="25"/>
      <c r="EHU69" s="25"/>
      <c r="EHV69" s="25"/>
      <c r="EHW69" s="25"/>
      <c r="EHX69" s="25"/>
      <c r="EHY69" s="25"/>
      <c r="EHZ69" s="25"/>
      <c r="EIA69" s="25"/>
      <c r="EIB69" s="25"/>
      <c r="EIC69" s="25"/>
      <c r="EID69" s="25"/>
      <c r="EIE69" s="25"/>
      <c r="EIF69" s="25"/>
      <c r="EIG69" s="25"/>
      <c r="EIH69" s="25"/>
      <c r="EII69" s="25"/>
      <c r="EIJ69" s="25"/>
      <c r="EIK69" s="25"/>
      <c r="EIL69" s="25"/>
      <c r="EIM69" s="25"/>
      <c r="EIN69" s="25"/>
      <c r="EIO69" s="25"/>
      <c r="EIP69" s="25"/>
      <c r="EIQ69" s="25"/>
      <c r="EIR69" s="25"/>
      <c r="EIS69" s="25"/>
      <c r="EIT69" s="25"/>
      <c r="EIU69" s="25"/>
      <c r="EIV69" s="25"/>
      <c r="EIW69" s="25"/>
      <c r="EIX69" s="25"/>
      <c r="EIY69" s="25"/>
      <c r="EIZ69" s="25"/>
      <c r="EJA69" s="25"/>
      <c r="EJB69" s="25"/>
      <c r="EJC69" s="25"/>
      <c r="EJD69" s="25"/>
      <c r="EJE69" s="25"/>
      <c r="EJF69" s="25"/>
      <c r="EJG69" s="25"/>
      <c r="EJH69" s="25"/>
      <c r="EJI69" s="25"/>
      <c r="EJJ69" s="25"/>
      <c r="EJK69" s="25"/>
      <c r="EJL69" s="25"/>
      <c r="EJM69" s="25"/>
      <c r="EJN69" s="25"/>
      <c r="EJO69" s="25"/>
      <c r="EJP69" s="25"/>
      <c r="EJQ69" s="25"/>
      <c r="EJR69" s="25"/>
      <c r="EJS69" s="25"/>
      <c r="EJT69" s="25"/>
      <c r="EJU69" s="25"/>
      <c r="EJV69" s="25"/>
      <c r="EJW69" s="25"/>
      <c r="EJX69" s="25"/>
      <c r="EJY69" s="25"/>
      <c r="EJZ69" s="25"/>
      <c r="EKA69" s="25"/>
      <c r="EKB69" s="25"/>
      <c r="EKC69" s="25"/>
      <c r="EKD69" s="25"/>
      <c r="EKE69" s="25"/>
      <c r="EKF69" s="25"/>
      <c r="EKG69" s="25"/>
      <c r="EKH69" s="25"/>
      <c r="EKI69" s="25"/>
      <c r="EKJ69" s="25"/>
      <c r="EKK69" s="25"/>
      <c r="EKL69" s="25"/>
      <c r="EKM69" s="25"/>
      <c r="EKN69" s="25"/>
      <c r="EKO69" s="25"/>
      <c r="EKP69" s="25"/>
      <c r="EKQ69" s="25"/>
      <c r="EKR69" s="25"/>
      <c r="EKS69" s="25"/>
      <c r="EKT69" s="25"/>
      <c r="EKU69" s="25"/>
      <c r="EKV69" s="25"/>
      <c r="EKW69" s="25"/>
      <c r="EKX69" s="25"/>
      <c r="EKY69" s="25"/>
      <c r="EKZ69" s="25"/>
      <c r="ELA69" s="25"/>
      <c r="ELB69" s="25"/>
      <c r="ELC69" s="25"/>
      <c r="ELD69" s="25"/>
      <c r="ELE69" s="25"/>
      <c r="ELF69" s="25"/>
      <c r="ELG69" s="25"/>
      <c r="ELH69" s="25"/>
      <c r="ELI69" s="25"/>
      <c r="ELJ69" s="25"/>
      <c r="ELK69" s="25"/>
      <c r="ELL69" s="25"/>
      <c r="ELM69" s="25"/>
      <c r="ELN69" s="25"/>
      <c r="ELO69" s="25"/>
      <c r="ELP69" s="25"/>
      <c r="ELQ69" s="25"/>
      <c r="ELR69" s="25"/>
      <c r="ELS69" s="25"/>
      <c r="ELT69" s="25"/>
      <c r="ELU69" s="25"/>
      <c r="ELV69" s="25"/>
      <c r="ELW69" s="25"/>
      <c r="ELX69" s="25"/>
      <c r="ELY69" s="25"/>
      <c r="ELZ69" s="25"/>
      <c r="EMA69" s="25"/>
      <c r="EMB69" s="25"/>
      <c r="EMC69" s="25"/>
      <c r="EMD69" s="25"/>
      <c r="EME69" s="25"/>
      <c r="EMF69" s="25"/>
      <c r="EMG69" s="25"/>
      <c r="EMH69" s="25"/>
      <c r="EMI69" s="25"/>
      <c r="EMJ69" s="25"/>
      <c r="EMK69" s="25"/>
      <c r="EML69" s="25"/>
      <c r="EMM69" s="25"/>
      <c r="EMN69" s="25"/>
      <c r="EMO69" s="25"/>
      <c r="EMP69" s="25"/>
      <c r="EMQ69" s="25"/>
      <c r="EMR69" s="25"/>
      <c r="EMS69" s="25"/>
      <c r="EMT69" s="25"/>
      <c r="EMU69" s="25"/>
      <c r="EMV69" s="25"/>
      <c r="EMW69" s="25"/>
      <c r="EMX69" s="25"/>
      <c r="EMY69" s="25"/>
      <c r="EMZ69" s="25"/>
      <c r="ENA69" s="25"/>
      <c r="ENB69" s="25"/>
      <c r="ENC69" s="25"/>
      <c r="END69" s="25"/>
      <c r="ENE69" s="25"/>
      <c r="ENF69" s="25"/>
      <c r="ENG69" s="25"/>
      <c r="ENH69" s="25"/>
      <c r="ENI69" s="25"/>
      <c r="ENJ69" s="25"/>
      <c r="ENK69" s="25"/>
      <c r="ENL69" s="25"/>
      <c r="ENM69" s="25"/>
      <c r="ENN69" s="25"/>
      <c r="ENO69" s="25"/>
      <c r="ENP69" s="25"/>
      <c r="ENQ69" s="25"/>
      <c r="ENR69" s="25"/>
      <c r="ENS69" s="25"/>
      <c r="ENT69" s="25"/>
      <c r="ENU69" s="25"/>
      <c r="ENV69" s="25"/>
      <c r="ENW69" s="25"/>
      <c r="ENX69" s="25"/>
      <c r="ENY69" s="25"/>
      <c r="ENZ69" s="25"/>
      <c r="EOA69" s="25"/>
      <c r="EOB69" s="25"/>
      <c r="EOC69" s="25"/>
      <c r="EOD69" s="25"/>
      <c r="EOE69" s="25"/>
      <c r="EOF69" s="25"/>
      <c r="EOG69" s="25"/>
      <c r="EOH69" s="25"/>
      <c r="EOI69" s="25"/>
      <c r="EOJ69" s="25"/>
      <c r="EOK69" s="25"/>
      <c r="EOL69" s="25"/>
      <c r="EOM69" s="25"/>
      <c r="EON69" s="25"/>
      <c r="EOO69" s="25"/>
      <c r="EOP69" s="25"/>
      <c r="EOQ69" s="25"/>
      <c r="EOR69" s="25"/>
      <c r="EOS69" s="25"/>
      <c r="EOT69" s="25"/>
      <c r="EOU69" s="25"/>
      <c r="EOV69" s="25"/>
      <c r="EOW69" s="25"/>
      <c r="EOX69" s="25"/>
      <c r="EOY69" s="25"/>
      <c r="EOZ69" s="25"/>
      <c r="EPA69" s="25"/>
      <c r="EPB69" s="25"/>
      <c r="EPC69" s="25"/>
      <c r="EPD69" s="25"/>
      <c r="EPE69" s="25"/>
      <c r="EPF69" s="25"/>
      <c r="EPG69" s="25"/>
      <c r="EPH69" s="25"/>
      <c r="EPI69" s="25"/>
      <c r="EPJ69" s="25"/>
      <c r="EPK69" s="25"/>
      <c r="EPL69" s="25"/>
      <c r="EPM69" s="25"/>
      <c r="EPN69" s="25"/>
      <c r="EPO69" s="25"/>
      <c r="EPP69" s="25"/>
      <c r="EPQ69" s="25"/>
      <c r="EPR69" s="25"/>
      <c r="EPS69" s="25"/>
      <c r="EPT69" s="25"/>
      <c r="EPU69" s="25"/>
      <c r="EPV69" s="25"/>
      <c r="EPW69" s="25"/>
      <c r="EPX69" s="25"/>
      <c r="EPY69" s="25"/>
      <c r="EPZ69" s="25"/>
      <c r="EQA69" s="25"/>
      <c r="EQB69" s="25"/>
      <c r="EQC69" s="25"/>
      <c r="EQD69" s="25"/>
      <c r="EQE69" s="25"/>
      <c r="EQF69" s="25"/>
      <c r="EQG69" s="25"/>
      <c r="EQH69" s="25"/>
      <c r="EQI69" s="25"/>
      <c r="EQJ69" s="25"/>
      <c r="EQK69" s="25"/>
      <c r="EQL69" s="25"/>
      <c r="EQM69" s="25"/>
      <c r="EQN69" s="25"/>
      <c r="EQO69" s="25"/>
      <c r="EQP69" s="25"/>
      <c r="EQQ69" s="25"/>
      <c r="EQR69" s="25"/>
      <c r="EQS69" s="25"/>
      <c r="EQT69" s="25"/>
      <c r="EQU69" s="25"/>
      <c r="EQV69" s="25"/>
      <c r="EQW69" s="25"/>
      <c r="EQX69" s="25"/>
      <c r="EQY69" s="25"/>
      <c r="EQZ69" s="25"/>
      <c r="ERA69" s="25"/>
      <c r="ERB69" s="25"/>
      <c r="ERC69" s="25"/>
      <c r="ERD69" s="25"/>
      <c r="ERE69" s="25"/>
      <c r="ERF69" s="25"/>
      <c r="ERG69" s="25"/>
      <c r="ERH69" s="25"/>
      <c r="ERI69" s="25"/>
      <c r="ERJ69" s="25"/>
      <c r="ERK69" s="25"/>
      <c r="ERL69" s="25"/>
      <c r="ERM69" s="25"/>
      <c r="ERN69" s="25"/>
      <c r="ERO69" s="25"/>
      <c r="ERP69" s="25"/>
      <c r="ERQ69" s="25"/>
      <c r="ERR69" s="25"/>
      <c r="ERS69" s="25"/>
      <c r="ERT69" s="25"/>
      <c r="ERU69" s="25"/>
      <c r="ERV69" s="25"/>
      <c r="ERW69" s="25"/>
      <c r="ERX69" s="25"/>
      <c r="ERY69" s="25"/>
      <c r="ERZ69" s="25"/>
      <c r="ESA69" s="25"/>
      <c r="ESB69" s="25"/>
      <c r="ESC69" s="25"/>
      <c r="ESD69" s="25"/>
      <c r="ESE69" s="25"/>
      <c r="ESF69" s="25"/>
      <c r="ESG69" s="25"/>
      <c r="ESH69" s="25"/>
      <c r="ESI69" s="25"/>
      <c r="ESJ69" s="25"/>
      <c r="ESK69" s="25"/>
      <c r="ESL69" s="25"/>
      <c r="ESM69" s="25"/>
      <c r="ESN69" s="25"/>
      <c r="ESO69" s="25"/>
      <c r="ESP69" s="25"/>
      <c r="ESQ69" s="25"/>
      <c r="ESR69" s="25"/>
      <c r="ESS69" s="25"/>
      <c r="EST69" s="25"/>
      <c r="ESU69" s="25"/>
      <c r="ESV69" s="25"/>
      <c r="ESW69" s="25"/>
      <c r="ESX69" s="25"/>
      <c r="ESY69" s="25"/>
      <c r="ESZ69" s="25"/>
      <c r="ETA69" s="25"/>
      <c r="ETB69" s="25"/>
      <c r="ETC69" s="25"/>
      <c r="ETD69" s="25"/>
      <c r="ETE69" s="25"/>
      <c r="ETF69" s="25"/>
      <c r="ETG69" s="25"/>
      <c r="ETH69" s="25"/>
      <c r="ETI69" s="25"/>
      <c r="ETJ69" s="25"/>
      <c r="ETK69" s="25"/>
      <c r="ETL69" s="25"/>
      <c r="ETM69" s="25"/>
      <c r="ETN69" s="25"/>
      <c r="ETO69" s="25"/>
      <c r="ETP69" s="25"/>
      <c r="ETQ69" s="25"/>
      <c r="ETR69" s="25"/>
      <c r="ETS69" s="25"/>
      <c r="ETT69" s="25"/>
      <c r="ETU69" s="25"/>
      <c r="ETV69" s="25"/>
      <c r="ETW69" s="25"/>
      <c r="ETX69" s="25"/>
      <c r="ETY69" s="25"/>
      <c r="ETZ69" s="25"/>
      <c r="EUA69" s="25"/>
      <c r="EUB69" s="25"/>
      <c r="EUC69" s="25"/>
      <c r="EUD69" s="25"/>
      <c r="EUE69" s="25"/>
      <c r="EUF69" s="25"/>
      <c r="EUG69" s="25"/>
      <c r="EUH69" s="25"/>
      <c r="EUI69" s="25"/>
      <c r="EUJ69" s="25"/>
      <c r="EUK69" s="25"/>
      <c r="EUL69" s="25"/>
      <c r="EUM69" s="25"/>
      <c r="EUN69" s="25"/>
      <c r="EUO69" s="25"/>
      <c r="EUP69" s="25"/>
      <c r="EUQ69" s="25"/>
      <c r="EUR69" s="25"/>
      <c r="EUS69" s="25"/>
      <c r="EUT69" s="25"/>
      <c r="EUU69" s="25"/>
      <c r="EUV69" s="25"/>
      <c r="EUW69" s="25"/>
      <c r="EUX69" s="25"/>
      <c r="EUY69" s="25"/>
      <c r="EUZ69" s="25"/>
      <c r="EVA69" s="25"/>
      <c r="EVB69" s="25"/>
      <c r="EVC69" s="25"/>
      <c r="EVD69" s="25"/>
      <c r="EVE69" s="25"/>
      <c r="EVF69" s="25"/>
      <c r="EVG69" s="25"/>
      <c r="EVH69" s="25"/>
      <c r="EVI69" s="25"/>
      <c r="EVJ69" s="25"/>
      <c r="EVK69" s="25"/>
      <c r="EVL69" s="25"/>
      <c r="EVM69" s="25"/>
      <c r="EVN69" s="25"/>
      <c r="EVO69" s="25"/>
      <c r="EVP69" s="25"/>
      <c r="EVQ69" s="25"/>
      <c r="EVR69" s="25"/>
      <c r="EVS69" s="25"/>
      <c r="EVT69" s="25"/>
      <c r="EVU69" s="25"/>
      <c r="EVV69" s="25"/>
      <c r="EVW69" s="25"/>
      <c r="EVX69" s="25"/>
      <c r="EVY69" s="25"/>
      <c r="EVZ69" s="25"/>
      <c r="EWA69" s="25"/>
      <c r="EWB69" s="25"/>
      <c r="EWC69" s="25"/>
      <c r="EWD69" s="25"/>
      <c r="EWE69" s="25"/>
      <c r="EWF69" s="25"/>
      <c r="EWG69" s="25"/>
      <c r="EWH69" s="25"/>
      <c r="EWI69" s="25"/>
      <c r="EWJ69" s="25"/>
      <c r="EWK69" s="25"/>
      <c r="EWL69" s="25"/>
      <c r="EWM69" s="25"/>
      <c r="EWN69" s="25"/>
      <c r="EWO69" s="25"/>
      <c r="EWP69" s="25"/>
      <c r="EWQ69" s="25"/>
      <c r="EWR69" s="25"/>
      <c r="EWS69" s="25"/>
      <c r="EWT69" s="25"/>
      <c r="EWU69" s="25"/>
      <c r="EWV69" s="25"/>
      <c r="EWW69" s="25"/>
      <c r="EWX69" s="25"/>
      <c r="EWY69" s="25"/>
      <c r="EWZ69" s="25"/>
      <c r="EXA69" s="25"/>
      <c r="EXB69" s="25"/>
      <c r="EXC69" s="25"/>
      <c r="EXD69" s="25"/>
      <c r="EXE69" s="25"/>
      <c r="EXF69" s="25"/>
      <c r="EXG69" s="25"/>
      <c r="EXH69" s="25"/>
      <c r="EXI69" s="25"/>
      <c r="EXJ69" s="25"/>
      <c r="EXK69" s="25"/>
      <c r="EXL69" s="25"/>
      <c r="EXM69" s="25"/>
      <c r="EXN69" s="25"/>
      <c r="EXO69" s="25"/>
      <c r="EXP69" s="25"/>
      <c r="EXQ69" s="25"/>
      <c r="EXR69" s="25"/>
      <c r="EXS69" s="25"/>
      <c r="EXT69" s="25"/>
      <c r="EXU69" s="25"/>
      <c r="EXV69" s="25"/>
      <c r="EXW69" s="25"/>
      <c r="EXX69" s="25"/>
      <c r="EXY69" s="25"/>
      <c r="EXZ69" s="25"/>
      <c r="EYA69" s="25"/>
      <c r="EYB69" s="25"/>
      <c r="EYC69" s="25"/>
      <c r="EYD69" s="25"/>
      <c r="EYE69" s="25"/>
      <c r="EYF69" s="25"/>
      <c r="EYG69" s="25"/>
      <c r="EYH69" s="25"/>
      <c r="EYI69" s="25"/>
      <c r="EYJ69" s="25"/>
      <c r="EYK69" s="25"/>
      <c r="EYL69" s="25"/>
      <c r="EYM69" s="25"/>
      <c r="EYN69" s="25"/>
      <c r="EYO69" s="25"/>
      <c r="EYP69" s="25"/>
      <c r="EYQ69" s="25"/>
      <c r="EYR69" s="25"/>
      <c r="EYS69" s="25"/>
      <c r="EYT69" s="25"/>
      <c r="EYU69" s="25"/>
      <c r="EYV69" s="25"/>
      <c r="EYW69" s="25"/>
      <c r="EYX69" s="25"/>
      <c r="EYY69" s="25"/>
      <c r="EYZ69" s="25"/>
      <c r="EZA69" s="25"/>
      <c r="EZB69" s="25"/>
      <c r="EZC69" s="25"/>
      <c r="EZD69" s="25"/>
      <c r="EZE69" s="25"/>
      <c r="EZF69" s="25"/>
      <c r="EZG69" s="25"/>
      <c r="EZH69" s="25"/>
      <c r="EZI69" s="25"/>
      <c r="EZJ69" s="25"/>
      <c r="EZK69" s="25"/>
      <c r="EZL69" s="25"/>
      <c r="EZM69" s="25"/>
      <c r="EZN69" s="25"/>
      <c r="EZO69" s="25"/>
      <c r="EZP69" s="25"/>
      <c r="EZQ69" s="25"/>
      <c r="EZR69" s="25"/>
      <c r="EZS69" s="25"/>
      <c r="EZT69" s="25"/>
      <c r="EZU69" s="25"/>
      <c r="EZV69" s="25"/>
      <c r="EZW69" s="25"/>
      <c r="EZX69" s="25"/>
      <c r="EZY69" s="25"/>
      <c r="EZZ69" s="25"/>
      <c r="FAA69" s="25"/>
      <c r="FAB69" s="25"/>
      <c r="FAC69" s="25"/>
      <c r="FAD69" s="25"/>
      <c r="FAE69" s="25"/>
      <c r="FAF69" s="25"/>
      <c r="FAG69" s="25"/>
      <c r="FAH69" s="25"/>
      <c r="FAI69" s="25"/>
      <c r="FAJ69" s="25"/>
      <c r="FAK69" s="25"/>
      <c r="FAL69" s="25"/>
      <c r="FAM69" s="25"/>
      <c r="FAN69" s="25"/>
      <c r="FAO69" s="25"/>
      <c r="FAP69" s="25"/>
      <c r="FAQ69" s="25"/>
      <c r="FAR69" s="25"/>
      <c r="FAS69" s="25"/>
      <c r="FAT69" s="25"/>
      <c r="FAU69" s="25"/>
      <c r="FAV69" s="25"/>
      <c r="FAW69" s="25"/>
      <c r="FAX69" s="25"/>
      <c r="FAY69" s="25"/>
      <c r="FAZ69" s="25"/>
      <c r="FBA69" s="25"/>
      <c r="FBB69" s="25"/>
      <c r="FBC69" s="25"/>
      <c r="FBD69" s="25"/>
      <c r="FBE69" s="25"/>
      <c r="FBF69" s="25"/>
      <c r="FBG69" s="25"/>
      <c r="FBH69" s="25"/>
      <c r="FBI69" s="25"/>
      <c r="FBJ69" s="25"/>
      <c r="FBK69" s="25"/>
      <c r="FBL69" s="25"/>
      <c r="FBM69" s="25"/>
      <c r="FBN69" s="25"/>
      <c r="FBO69" s="25"/>
      <c r="FBP69" s="25"/>
      <c r="FBQ69" s="25"/>
      <c r="FBR69" s="25"/>
      <c r="FBS69" s="25"/>
      <c r="FBT69" s="25"/>
      <c r="FBU69" s="25"/>
      <c r="FBV69" s="25"/>
      <c r="FBW69" s="25"/>
      <c r="FBX69" s="25"/>
      <c r="FBY69" s="25"/>
      <c r="FBZ69" s="25"/>
      <c r="FCA69" s="25"/>
      <c r="FCB69" s="25"/>
      <c r="FCC69" s="25"/>
      <c r="FCD69" s="25"/>
      <c r="FCE69" s="25"/>
      <c r="FCF69" s="25"/>
      <c r="FCG69" s="25"/>
      <c r="FCH69" s="25"/>
      <c r="FCI69" s="25"/>
      <c r="FCJ69" s="25"/>
      <c r="FCK69" s="25"/>
      <c r="FCL69" s="25"/>
      <c r="FCM69" s="25"/>
      <c r="FCN69" s="25"/>
      <c r="FCO69" s="25"/>
      <c r="FCP69" s="25"/>
      <c r="FCQ69" s="25"/>
      <c r="FCR69" s="25"/>
      <c r="FCS69" s="25"/>
      <c r="FCT69" s="25"/>
      <c r="FCU69" s="25"/>
      <c r="FCV69" s="25"/>
      <c r="FCW69" s="25"/>
      <c r="FCX69" s="25"/>
      <c r="FCY69" s="25"/>
      <c r="FCZ69" s="25"/>
      <c r="FDA69" s="25"/>
      <c r="FDB69" s="25"/>
      <c r="FDC69" s="25"/>
      <c r="FDD69" s="25"/>
      <c r="FDE69" s="25"/>
      <c r="FDF69" s="25"/>
      <c r="FDG69" s="25"/>
      <c r="FDH69" s="25"/>
      <c r="FDI69" s="25"/>
      <c r="FDJ69" s="25"/>
      <c r="FDK69" s="25"/>
      <c r="FDL69" s="25"/>
      <c r="FDM69" s="25"/>
      <c r="FDN69" s="25"/>
      <c r="FDO69" s="25"/>
      <c r="FDP69" s="25"/>
      <c r="FDQ69" s="25"/>
      <c r="FDR69" s="25"/>
      <c r="FDS69" s="25"/>
      <c r="FDT69" s="25"/>
      <c r="FDU69" s="25"/>
      <c r="FDV69" s="25"/>
      <c r="FDW69" s="25"/>
      <c r="FDX69" s="25"/>
      <c r="FDY69" s="25"/>
      <c r="FDZ69" s="25"/>
      <c r="FEA69" s="25"/>
      <c r="FEB69" s="25"/>
      <c r="FEC69" s="25"/>
      <c r="FED69" s="25"/>
      <c r="FEE69" s="25"/>
      <c r="FEF69" s="25"/>
      <c r="FEG69" s="25"/>
      <c r="FEH69" s="25"/>
      <c r="FEI69" s="25"/>
      <c r="FEJ69" s="25"/>
      <c r="FEK69" s="25"/>
      <c r="FEL69" s="25"/>
      <c r="FEM69" s="25"/>
      <c r="FEN69" s="25"/>
      <c r="FEO69" s="25"/>
      <c r="FEP69" s="25"/>
      <c r="FEQ69" s="25"/>
      <c r="FER69" s="25"/>
      <c r="FES69" s="25"/>
      <c r="FET69" s="25"/>
      <c r="FEU69" s="25"/>
      <c r="FEV69" s="25"/>
      <c r="FEW69" s="25"/>
      <c r="FEX69" s="25"/>
      <c r="FEY69" s="25"/>
      <c r="FEZ69" s="25"/>
      <c r="FFA69" s="25"/>
      <c r="FFB69" s="25"/>
      <c r="FFC69" s="25"/>
      <c r="FFD69" s="25"/>
      <c r="FFE69" s="25"/>
      <c r="FFF69" s="25"/>
      <c r="FFG69" s="25"/>
      <c r="FFH69" s="25"/>
      <c r="FFI69" s="25"/>
      <c r="FFJ69" s="25"/>
      <c r="FFK69" s="25"/>
      <c r="FFL69" s="25"/>
      <c r="FFM69" s="25"/>
      <c r="FFN69" s="25"/>
      <c r="FFO69" s="25"/>
      <c r="FFP69" s="25"/>
      <c r="FFQ69" s="25"/>
      <c r="FFR69" s="25"/>
      <c r="FFS69" s="25"/>
      <c r="FFT69" s="25"/>
      <c r="FFU69" s="25"/>
      <c r="FFV69" s="25"/>
      <c r="FFW69" s="25"/>
      <c r="FFX69" s="25"/>
      <c r="FFY69" s="25"/>
      <c r="FFZ69" s="25"/>
      <c r="FGA69" s="25"/>
      <c r="FGB69" s="25"/>
      <c r="FGC69" s="25"/>
      <c r="FGD69" s="25"/>
      <c r="FGE69" s="25"/>
      <c r="FGF69" s="25"/>
      <c r="FGG69" s="25"/>
      <c r="FGH69" s="25"/>
      <c r="FGI69" s="25"/>
      <c r="FGJ69" s="25"/>
      <c r="FGK69" s="25"/>
      <c r="FGL69" s="25"/>
      <c r="FGM69" s="25"/>
      <c r="FGN69" s="25"/>
      <c r="FGO69" s="25"/>
      <c r="FGP69" s="25"/>
      <c r="FGQ69" s="25"/>
      <c r="FGR69" s="25"/>
      <c r="FGS69" s="25"/>
      <c r="FGT69" s="25"/>
      <c r="FGU69" s="25"/>
      <c r="FGV69" s="25"/>
      <c r="FGW69" s="25"/>
      <c r="FGX69" s="25"/>
      <c r="FGY69" s="25"/>
      <c r="FGZ69" s="25"/>
      <c r="FHA69" s="25"/>
      <c r="FHB69" s="25"/>
      <c r="FHC69" s="25"/>
      <c r="FHD69" s="25"/>
      <c r="FHE69" s="25"/>
      <c r="FHF69" s="25"/>
      <c r="FHG69" s="25"/>
      <c r="FHH69" s="25"/>
      <c r="FHI69" s="25"/>
      <c r="FHJ69" s="25"/>
      <c r="FHK69" s="25"/>
      <c r="FHL69" s="25"/>
      <c r="FHM69" s="25"/>
      <c r="FHN69" s="25"/>
      <c r="FHO69" s="25"/>
      <c r="FHP69" s="25"/>
      <c r="FHQ69" s="25"/>
      <c r="FHR69" s="25"/>
      <c r="FHS69" s="25"/>
      <c r="FHT69" s="25"/>
      <c r="FHU69" s="25"/>
      <c r="FHV69" s="25"/>
      <c r="FHW69" s="25"/>
      <c r="FHX69" s="25"/>
      <c r="FHY69" s="25"/>
      <c r="FHZ69" s="25"/>
      <c r="FIA69" s="25"/>
      <c r="FIB69" s="25"/>
      <c r="FIC69" s="25"/>
      <c r="FID69" s="25"/>
      <c r="FIE69" s="25"/>
      <c r="FIF69" s="25"/>
      <c r="FIG69" s="25"/>
      <c r="FIH69" s="25"/>
      <c r="FII69" s="25"/>
      <c r="FIJ69" s="25"/>
      <c r="FIK69" s="25"/>
      <c r="FIL69" s="25"/>
      <c r="FIM69" s="25"/>
      <c r="FIN69" s="25"/>
      <c r="FIO69" s="25"/>
      <c r="FIP69" s="25"/>
      <c r="FIQ69" s="25"/>
      <c r="FIR69" s="25"/>
      <c r="FIS69" s="25"/>
      <c r="FIT69" s="25"/>
      <c r="FIU69" s="25"/>
      <c r="FIV69" s="25"/>
      <c r="FIW69" s="25"/>
      <c r="FIX69" s="25"/>
      <c r="FIY69" s="25"/>
      <c r="FIZ69" s="25"/>
      <c r="FJA69" s="25"/>
      <c r="FJB69" s="25"/>
      <c r="FJC69" s="25"/>
      <c r="FJD69" s="25"/>
      <c r="FJE69" s="25"/>
      <c r="FJF69" s="25"/>
      <c r="FJG69" s="25"/>
      <c r="FJH69" s="25"/>
      <c r="FJI69" s="25"/>
      <c r="FJJ69" s="25"/>
      <c r="FJK69" s="25"/>
      <c r="FJL69" s="25"/>
      <c r="FJM69" s="25"/>
      <c r="FJN69" s="25"/>
      <c r="FJO69" s="25"/>
      <c r="FJP69" s="25"/>
      <c r="FJQ69" s="25"/>
      <c r="FJR69" s="25"/>
      <c r="FJS69" s="25"/>
      <c r="FJT69" s="25"/>
      <c r="FJU69" s="25"/>
      <c r="FJV69" s="25"/>
      <c r="FJW69" s="25"/>
      <c r="FJX69" s="25"/>
      <c r="FJY69" s="25"/>
      <c r="FJZ69" s="25"/>
      <c r="FKA69" s="25"/>
      <c r="FKB69" s="25"/>
      <c r="FKC69" s="25"/>
      <c r="FKD69" s="25"/>
      <c r="FKE69" s="25"/>
      <c r="FKF69" s="25"/>
      <c r="FKG69" s="25"/>
      <c r="FKH69" s="25"/>
      <c r="FKI69" s="25"/>
      <c r="FKJ69" s="25"/>
      <c r="FKK69" s="25"/>
      <c r="FKL69" s="25"/>
      <c r="FKM69" s="25"/>
      <c r="FKN69" s="25"/>
      <c r="FKO69" s="25"/>
      <c r="FKP69" s="25"/>
      <c r="FKQ69" s="25"/>
      <c r="FKR69" s="25"/>
      <c r="FKS69" s="25"/>
      <c r="FKT69" s="25"/>
      <c r="FKU69" s="25"/>
      <c r="FKV69" s="25"/>
      <c r="FKW69" s="25"/>
      <c r="FKX69" s="25"/>
      <c r="FKY69" s="25"/>
      <c r="FKZ69" s="25"/>
      <c r="FLA69" s="25"/>
      <c r="FLB69" s="25"/>
      <c r="FLC69" s="25"/>
      <c r="FLD69" s="25"/>
      <c r="FLE69" s="25"/>
      <c r="FLF69" s="25"/>
      <c r="FLG69" s="25"/>
      <c r="FLH69" s="25"/>
      <c r="FLI69" s="25"/>
      <c r="FLJ69" s="25"/>
      <c r="FLK69" s="25"/>
      <c r="FLL69" s="25"/>
      <c r="FLM69" s="25"/>
      <c r="FLN69" s="25"/>
      <c r="FLO69" s="25"/>
      <c r="FLP69" s="25"/>
      <c r="FLQ69" s="25"/>
      <c r="FLR69" s="25"/>
      <c r="FLS69" s="25"/>
      <c r="FLT69" s="25"/>
      <c r="FLU69" s="25"/>
      <c r="FLV69" s="25"/>
      <c r="FLW69" s="25"/>
      <c r="FLX69" s="25"/>
      <c r="FLY69" s="25"/>
      <c r="FLZ69" s="25"/>
      <c r="FMA69" s="25"/>
      <c r="FMB69" s="25"/>
      <c r="FMC69" s="25"/>
      <c r="FMD69" s="25"/>
      <c r="FME69" s="25"/>
      <c r="FMF69" s="25"/>
      <c r="FMG69" s="25"/>
      <c r="FMH69" s="25"/>
      <c r="FMI69" s="25"/>
      <c r="FMJ69" s="25"/>
      <c r="FMK69" s="25"/>
      <c r="FML69" s="25"/>
      <c r="FMM69" s="25"/>
      <c r="FMN69" s="25"/>
      <c r="FMO69" s="25"/>
      <c r="FMP69" s="25"/>
      <c r="FMQ69" s="25"/>
      <c r="FMR69" s="25"/>
      <c r="FMS69" s="25"/>
      <c r="FMT69" s="25"/>
      <c r="FMU69" s="25"/>
      <c r="FMV69" s="25"/>
      <c r="FMW69" s="25"/>
      <c r="FMX69" s="25"/>
      <c r="FMY69" s="25"/>
      <c r="FMZ69" s="25"/>
      <c r="FNA69" s="25"/>
      <c r="FNB69" s="25"/>
      <c r="FNC69" s="25"/>
      <c r="FND69" s="25"/>
      <c r="FNE69" s="25"/>
      <c r="FNF69" s="25"/>
      <c r="FNG69" s="25"/>
      <c r="FNH69" s="25"/>
      <c r="FNI69" s="25"/>
      <c r="FNJ69" s="25"/>
      <c r="FNK69" s="25"/>
      <c r="FNL69" s="25"/>
      <c r="FNM69" s="25"/>
      <c r="FNN69" s="25"/>
      <c r="FNO69" s="25"/>
      <c r="FNP69" s="25"/>
      <c r="FNQ69" s="25"/>
      <c r="FNR69" s="25"/>
      <c r="FNS69" s="25"/>
      <c r="FNT69" s="25"/>
      <c r="FNU69" s="25"/>
      <c r="FNV69" s="25"/>
      <c r="FNW69" s="25"/>
      <c r="FNX69" s="25"/>
      <c r="FNY69" s="25"/>
      <c r="FNZ69" s="25"/>
      <c r="FOA69" s="25"/>
      <c r="FOB69" s="25"/>
      <c r="FOC69" s="25"/>
      <c r="FOD69" s="25"/>
      <c r="FOE69" s="25"/>
      <c r="FOF69" s="25"/>
      <c r="FOG69" s="25"/>
      <c r="FOH69" s="25"/>
      <c r="FOI69" s="25"/>
      <c r="FOJ69" s="25"/>
      <c r="FOK69" s="25"/>
      <c r="FOL69" s="25"/>
      <c r="FOM69" s="25"/>
      <c r="FON69" s="25"/>
      <c r="FOO69" s="25"/>
      <c r="FOP69" s="25"/>
      <c r="FOQ69" s="25"/>
      <c r="FOR69" s="25"/>
      <c r="FOS69" s="25"/>
      <c r="FOT69" s="25"/>
      <c r="FOU69" s="25"/>
      <c r="FOV69" s="25"/>
      <c r="FOW69" s="25"/>
      <c r="FOX69" s="25"/>
      <c r="FOY69" s="25"/>
      <c r="FOZ69" s="25"/>
      <c r="FPA69" s="25"/>
      <c r="FPB69" s="25"/>
      <c r="FPC69" s="25"/>
      <c r="FPD69" s="25"/>
      <c r="FPE69" s="25"/>
      <c r="FPF69" s="25"/>
      <c r="FPG69" s="25"/>
      <c r="FPH69" s="25"/>
      <c r="FPI69" s="25"/>
      <c r="FPJ69" s="25"/>
      <c r="FPK69" s="25"/>
      <c r="FPL69" s="25"/>
      <c r="FPM69" s="25"/>
      <c r="FPN69" s="25"/>
      <c r="FPO69" s="25"/>
      <c r="FPP69" s="25"/>
      <c r="FPQ69" s="25"/>
      <c r="FPR69" s="25"/>
      <c r="FPS69" s="25"/>
      <c r="FPT69" s="25"/>
      <c r="FPU69" s="25"/>
      <c r="FPV69" s="25"/>
      <c r="FPW69" s="25"/>
      <c r="FPX69" s="25"/>
      <c r="FPY69" s="25"/>
      <c r="FPZ69" s="25"/>
      <c r="FQA69" s="25"/>
      <c r="FQB69" s="25"/>
      <c r="FQC69" s="25"/>
      <c r="FQD69" s="25"/>
      <c r="FQE69" s="25"/>
      <c r="FQF69" s="25"/>
      <c r="FQG69" s="25"/>
      <c r="FQH69" s="25"/>
      <c r="FQI69" s="25"/>
      <c r="FQJ69" s="25"/>
      <c r="FQK69" s="25"/>
      <c r="FQL69" s="25"/>
      <c r="FQM69" s="25"/>
      <c r="FQN69" s="25"/>
      <c r="FQO69" s="25"/>
      <c r="FQP69" s="25"/>
      <c r="FQQ69" s="25"/>
      <c r="FQR69" s="25"/>
      <c r="FQS69" s="25"/>
      <c r="FQT69" s="25"/>
      <c r="FQU69" s="25"/>
      <c r="FQV69" s="25"/>
      <c r="FQW69" s="25"/>
      <c r="FQX69" s="25"/>
      <c r="FQY69" s="25"/>
      <c r="FQZ69" s="25"/>
      <c r="FRA69" s="25"/>
      <c r="FRB69" s="25"/>
      <c r="FRC69" s="25"/>
      <c r="FRD69" s="25"/>
      <c r="FRE69" s="25"/>
      <c r="FRF69" s="25"/>
      <c r="FRG69" s="25"/>
      <c r="FRH69" s="25"/>
      <c r="FRI69" s="25"/>
      <c r="FRJ69" s="25"/>
      <c r="FRK69" s="25"/>
      <c r="FRL69" s="25"/>
      <c r="FRM69" s="25"/>
      <c r="FRN69" s="25"/>
      <c r="FRO69" s="25"/>
      <c r="FRP69" s="25"/>
      <c r="FRQ69" s="25"/>
      <c r="FRR69" s="25"/>
      <c r="FRS69" s="25"/>
      <c r="FRT69" s="25"/>
      <c r="FRU69" s="25"/>
      <c r="FRV69" s="25"/>
      <c r="FRW69" s="25"/>
      <c r="FRX69" s="25"/>
      <c r="FRY69" s="25"/>
      <c r="FRZ69" s="25"/>
      <c r="FSA69" s="25"/>
      <c r="FSB69" s="25"/>
      <c r="FSC69" s="25"/>
      <c r="FSD69" s="25"/>
      <c r="FSE69" s="25"/>
      <c r="FSF69" s="25"/>
      <c r="FSG69" s="25"/>
      <c r="FSH69" s="25"/>
      <c r="FSI69" s="25"/>
      <c r="FSJ69" s="25"/>
      <c r="FSK69" s="25"/>
      <c r="FSL69" s="25"/>
      <c r="FSM69" s="25"/>
      <c r="FSN69" s="25"/>
      <c r="FSO69" s="25"/>
      <c r="FSP69" s="25"/>
      <c r="FSQ69" s="25"/>
      <c r="FSR69" s="25"/>
      <c r="FSS69" s="25"/>
      <c r="FST69" s="25"/>
      <c r="FSU69" s="25"/>
      <c r="FSV69" s="25"/>
      <c r="FSW69" s="25"/>
      <c r="FSX69" s="25"/>
      <c r="FSY69" s="25"/>
      <c r="FSZ69" s="25"/>
      <c r="FTA69" s="25"/>
      <c r="FTB69" s="25"/>
      <c r="FTC69" s="25"/>
      <c r="FTD69" s="25"/>
      <c r="FTE69" s="25"/>
      <c r="FTF69" s="25"/>
      <c r="FTG69" s="25"/>
      <c r="FTH69" s="25"/>
      <c r="FTI69" s="25"/>
      <c r="FTJ69" s="25"/>
      <c r="FTK69" s="25"/>
      <c r="FTL69" s="25"/>
      <c r="FTM69" s="25"/>
      <c r="FTN69" s="25"/>
      <c r="FTO69" s="25"/>
      <c r="FTP69" s="25"/>
      <c r="FTQ69" s="25"/>
      <c r="FTR69" s="25"/>
      <c r="FTS69" s="25"/>
      <c r="FTT69" s="25"/>
      <c r="FTU69" s="25"/>
      <c r="FTV69" s="25"/>
      <c r="FTW69" s="25"/>
      <c r="FTX69" s="25"/>
      <c r="FTY69" s="25"/>
      <c r="FTZ69" s="25"/>
      <c r="FUA69" s="25"/>
      <c r="FUB69" s="25"/>
      <c r="FUC69" s="25"/>
      <c r="FUD69" s="25"/>
      <c r="FUE69" s="25"/>
      <c r="FUF69" s="25"/>
      <c r="FUG69" s="25"/>
      <c r="FUH69" s="25"/>
      <c r="FUI69" s="25"/>
      <c r="FUJ69" s="25"/>
      <c r="FUK69" s="25"/>
      <c r="FUL69" s="25"/>
      <c r="FUM69" s="25"/>
      <c r="FUN69" s="25"/>
      <c r="FUO69" s="25"/>
      <c r="FUP69" s="25"/>
      <c r="FUQ69" s="25"/>
      <c r="FUR69" s="25"/>
      <c r="FUS69" s="25"/>
      <c r="FUT69" s="25"/>
      <c r="FUU69" s="25"/>
      <c r="FUV69" s="25"/>
      <c r="FUW69" s="25"/>
      <c r="FUX69" s="25"/>
      <c r="FUY69" s="25"/>
      <c r="FUZ69" s="25"/>
      <c r="FVA69" s="25"/>
      <c r="FVB69" s="25"/>
      <c r="FVC69" s="25"/>
      <c r="FVD69" s="25"/>
      <c r="FVE69" s="25"/>
      <c r="FVF69" s="25"/>
      <c r="FVG69" s="25"/>
      <c r="FVH69" s="25"/>
      <c r="FVI69" s="25"/>
      <c r="FVJ69" s="25"/>
      <c r="FVK69" s="25"/>
      <c r="FVL69" s="25"/>
      <c r="FVM69" s="25"/>
      <c r="FVN69" s="25"/>
      <c r="FVO69" s="25"/>
      <c r="FVP69" s="25"/>
      <c r="FVQ69" s="25"/>
      <c r="FVR69" s="25"/>
      <c r="FVS69" s="25"/>
      <c r="FVT69" s="25"/>
      <c r="FVU69" s="25"/>
      <c r="FVV69" s="25"/>
      <c r="FVW69" s="25"/>
      <c r="FVX69" s="25"/>
      <c r="FVY69" s="25"/>
      <c r="FVZ69" s="25"/>
      <c r="FWA69" s="25"/>
      <c r="FWB69" s="25"/>
      <c r="FWC69" s="25"/>
      <c r="FWD69" s="25"/>
      <c r="FWE69" s="25"/>
      <c r="FWF69" s="25"/>
      <c r="FWG69" s="25"/>
      <c r="FWH69" s="25"/>
      <c r="FWI69" s="25"/>
      <c r="FWJ69" s="25"/>
      <c r="FWK69" s="25"/>
      <c r="FWL69" s="25"/>
      <c r="FWM69" s="25"/>
      <c r="FWN69" s="25"/>
      <c r="FWO69" s="25"/>
      <c r="FWP69" s="25"/>
      <c r="FWQ69" s="25"/>
      <c r="FWR69" s="25"/>
      <c r="FWS69" s="25"/>
      <c r="FWT69" s="25"/>
      <c r="FWU69" s="25"/>
      <c r="FWV69" s="25"/>
      <c r="FWW69" s="25"/>
      <c r="FWX69" s="25"/>
      <c r="FWY69" s="25"/>
      <c r="FWZ69" s="25"/>
      <c r="FXA69" s="25"/>
      <c r="FXB69" s="25"/>
      <c r="FXC69" s="25"/>
      <c r="FXD69" s="25"/>
      <c r="FXE69" s="25"/>
      <c r="FXF69" s="25"/>
      <c r="FXG69" s="25"/>
      <c r="FXH69" s="25"/>
      <c r="FXI69" s="25"/>
      <c r="FXJ69" s="25"/>
      <c r="FXK69" s="25"/>
      <c r="FXL69" s="25"/>
      <c r="FXM69" s="25"/>
      <c r="FXN69" s="25"/>
      <c r="FXO69" s="25"/>
      <c r="FXP69" s="25"/>
      <c r="FXQ69" s="25"/>
      <c r="FXR69" s="25"/>
      <c r="FXS69" s="25"/>
      <c r="FXT69" s="25"/>
      <c r="FXU69" s="25"/>
      <c r="FXV69" s="25"/>
      <c r="FXW69" s="25"/>
      <c r="FXX69" s="25"/>
      <c r="FXY69" s="25"/>
      <c r="FXZ69" s="25"/>
      <c r="FYA69" s="25"/>
      <c r="FYB69" s="25"/>
      <c r="FYC69" s="25"/>
      <c r="FYD69" s="25"/>
      <c r="FYE69" s="25"/>
      <c r="FYF69" s="25"/>
      <c r="FYG69" s="25"/>
      <c r="FYH69" s="25"/>
      <c r="FYI69" s="25"/>
      <c r="FYJ69" s="25"/>
      <c r="FYK69" s="25"/>
      <c r="FYL69" s="25"/>
      <c r="FYM69" s="25"/>
      <c r="FYN69" s="25"/>
      <c r="FYO69" s="25"/>
      <c r="FYP69" s="25"/>
      <c r="FYQ69" s="25"/>
      <c r="FYR69" s="25"/>
      <c r="FYS69" s="25"/>
      <c r="FYT69" s="25"/>
      <c r="FYU69" s="25"/>
      <c r="FYV69" s="25"/>
      <c r="FYW69" s="25"/>
      <c r="FYX69" s="25"/>
      <c r="FYY69" s="25"/>
      <c r="FYZ69" s="25"/>
      <c r="FZA69" s="25"/>
      <c r="FZB69" s="25"/>
      <c r="FZC69" s="25"/>
      <c r="FZD69" s="25"/>
      <c r="FZE69" s="25"/>
      <c r="FZF69" s="25"/>
      <c r="FZG69" s="25"/>
      <c r="FZH69" s="25"/>
      <c r="FZI69" s="25"/>
      <c r="FZJ69" s="25"/>
      <c r="FZK69" s="25"/>
      <c r="FZL69" s="25"/>
      <c r="FZM69" s="25"/>
      <c r="FZN69" s="25"/>
      <c r="FZO69" s="25"/>
      <c r="FZP69" s="25"/>
      <c r="FZQ69" s="25"/>
      <c r="FZR69" s="25"/>
      <c r="FZS69" s="25"/>
      <c r="FZT69" s="25"/>
      <c r="FZU69" s="25"/>
      <c r="FZV69" s="25"/>
      <c r="FZW69" s="25"/>
      <c r="FZX69" s="25"/>
      <c r="FZY69" s="25"/>
      <c r="FZZ69" s="25"/>
      <c r="GAA69" s="25"/>
      <c r="GAB69" s="25"/>
      <c r="GAC69" s="25"/>
      <c r="GAD69" s="25"/>
      <c r="GAE69" s="25"/>
      <c r="GAF69" s="25"/>
      <c r="GAG69" s="25"/>
      <c r="GAH69" s="25"/>
      <c r="GAI69" s="25"/>
      <c r="GAJ69" s="25"/>
      <c r="GAK69" s="25"/>
      <c r="GAL69" s="25"/>
      <c r="GAM69" s="25"/>
      <c r="GAN69" s="25"/>
      <c r="GAO69" s="25"/>
      <c r="GAP69" s="25"/>
      <c r="GAQ69" s="25"/>
      <c r="GAR69" s="25"/>
      <c r="GAS69" s="25"/>
      <c r="GAT69" s="25"/>
      <c r="GAU69" s="25"/>
      <c r="GAV69" s="25"/>
      <c r="GAW69" s="25"/>
      <c r="GAX69" s="25"/>
      <c r="GAY69" s="25"/>
      <c r="GAZ69" s="25"/>
      <c r="GBA69" s="25"/>
      <c r="GBB69" s="25"/>
      <c r="GBC69" s="25"/>
      <c r="GBD69" s="25"/>
      <c r="GBE69" s="25"/>
      <c r="GBF69" s="25"/>
      <c r="GBG69" s="25"/>
      <c r="GBH69" s="25"/>
      <c r="GBI69" s="25"/>
      <c r="GBJ69" s="25"/>
      <c r="GBK69" s="25"/>
      <c r="GBL69" s="25"/>
      <c r="GBM69" s="25"/>
      <c r="GBN69" s="25"/>
      <c r="GBO69" s="25"/>
      <c r="GBP69" s="25"/>
      <c r="GBQ69" s="25"/>
      <c r="GBR69" s="25"/>
      <c r="GBS69" s="25"/>
      <c r="GBT69" s="25"/>
      <c r="GBU69" s="25"/>
      <c r="GBV69" s="25"/>
      <c r="GBW69" s="25"/>
      <c r="GBX69" s="25"/>
      <c r="GBY69" s="25"/>
      <c r="GBZ69" s="25"/>
      <c r="GCA69" s="25"/>
      <c r="GCB69" s="25"/>
      <c r="GCC69" s="25"/>
      <c r="GCD69" s="25"/>
      <c r="GCE69" s="25"/>
      <c r="GCF69" s="25"/>
      <c r="GCG69" s="25"/>
      <c r="GCH69" s="25"/>
      <c r="GCI69" s="25"/>
      <c r="GCJ69" s="25"/>
      <c r="GCK69" s="25"/>
      <c r="GCL69" s="25"/>
      <c r="GCM69" s="25"/>
      <c r="GCN69" s="25"/>
      <c r="GCO69" s="25"/>
      <c r="GCP69" s="25"/>
      <c r="GCQ69" s="25"/>
      <c r="GCR69" s="25"/>
      <c r="GCS69" s="25"/>
      <c r="GCT69" s="25"/>
      <c r="GCU69" s="25"/>
      <c r="GCV69" s="25"/>
      <c r="GCW69" s="25"/>
      <c r="GCX69" s="25"/>
      <c r="GCY69" s="25"/>
      <c r="GCZ69" s="25"/>
      <c r="GDA69" s="25"/>
      <c r="GDB69" s="25"/>
      <c r="GDC69" s="25"/>
      <c r="GDD69" s="25"/>
      <c r="GDE69" s="25"/>
      <c r="GDF69" s="25"/>
      <c r="GDG69" s="25"/>
      <c r="GDH69" s="25"/>
      <c r="GDI69" s="25"/>
      <c r="GDJ69" s="25"/>
      <c r="GDK69" s="25"/>
      <c r="GDL69" s="25"/>
      <c r="GDM69" s="25"/>
      <c r="GDN69" s="25"/>
      <c r="GDO69" s="25"/>
      <c r="GDP69" s="25"/>
      <c r="GDQ69" s="25"/>
      <c r="GDR69" s="25"/>
      <c r="GDS69" s="25"/>
      <c r="GDT69" s="25"/>
      <c r="GDU69" s="25"/>
      <c r="GDV69" s="25"/>
      <c r="GDW69" s="25"/>
      <c r="GDX69" s="25"/>
      <c r="GDY69" s="25"/>
      <c r="GDZ69" s="25"/>
      <c r="GEA69" s="25"/>
      <c r="GEB69" s="25"/>
      <c r="GEC69" s="25"/>
      <c r="GED69" s="25"/>
      <c r="GEE69" s="25"/>
      <c r="GEF69" s="25"/>
      <c r="GEG69" s="25"/>
      <c r="GEH69" s="25"/>
      <c r="GEI69" s="25"/>
      <c r="GEJ69" s="25"/>
      <c r="GEK69" s="25"/>
      <c r="GEL69" s="25"/>
      <c r="GEM69" s="25"/>
      <c r="GEN69" s="25"/>
      <c r="GEO69" s="25"/>
      <c r="GEP69" s="25"/>
      <c r="GEQ69" s="25"/>
      <c r="GER69" s="25"/>
      <c r="GES69" s="25"/>
      <c r="GET69" s="25"/>
      <c r="GEU69" s="25"/>
      <c r="GEV69" s="25"/>
      <c r="GEW69" s="25"/>
      <c r="GEX69" s="25"/>
      <c r="GEY69" s="25"/>
      <c r="GEZ69" s="25"/>
      <c r="GFA69" s="25"/>
      <c r="GFB69" s="25"/>
      <c r="GFC69" s="25"/>
      <c r="GFD69" s="25"/>
      <c r="GFE69" s="25"/>
      <c r="GFF69" s="25"/>
      <c r="GFG69" s="25"/>
      <c r="GFH69" s="25"/>
      <c r="GFI69" s="25"/>
      <c r="GFJ69" s="25"/>
      <c r="GFK69" s="25"/>
      <c r="GFL69" s="25"/>
      <c r="GFM69" s="25"/>
      <c r="GFN69" s="25"/>
      <c r="GFO69" s="25"/>
      <c r="GFP69" s="25"/>
      <c r="GFQ69" s="25"/>
      <c r="GFR69" s="25"/>
      <c r="GFS69" s="25"/>
      <c r="GFT69" s="25"/>
      <c r="GFU69" s="25"/>
      <c r="GFV69" s="25"/>
      <c r="GFW69" s="25"/>
      <c r="GFX69" s="25"/>
      <c r="GFY69" s="25"/>
      <c r="GFZ69" s="25"/>
      <c r="GGA69" s="25"/>
      <c r="GGB69" s="25"/>
      <c r="GGC69" s="25"/>
      <c r="GGD69" s="25"/>
      <c r="GGE69" s="25"/>
      <c r="GGF69" s="25"/>
      <c r="GGG69" s="25"/>
      <c r="GGH69" s="25"/>
      <c r="GGI69" s="25"/>
      <c r="GGJ69" s="25"/>
      <c r="GGK69" s="25"/>
      <c r="GGL69" s="25"/>
      <c r="GGM69" s="25"/>
      <c r="GGN69" s="25"/>
      <c r="GGO69" s="25"/>
      <c r="GGP69" s="25"/>
      <c r="GGQ69" s="25"/>
      <c r="GGR69" s="25"/>
      <c r="GGS69" s="25"/>
      <c r="GGT69" s="25"/>
      <c r="GGU69" s="25"/>
      <c r="GGV69" s="25"/>
      <c r="GGW69" s="25"/>
      <c r="GGX69" s="25"/>
      <c r="GGY69" s="25"/>
      <c r="GGZ69" s="25"/>
      <c r="GHA69" s="25"/>
      <c r="GHB69" s="25"/>
      <c r="GHC69" s="25"/>
      <c r="GHD69" s="25"/>
      <c r="GHE69" s="25"/>
      <c r="GHF69" s="25"/>
      <c r="GHG69" s="25"/>
      <c r="GHH69" s="25"/>
      <c r="GHI69" s="25"/>
      <c r="GHJ69" s="25"/>
      <c r="GHK69" s="25"/>
      <c r="GHL69" s="25"/>
      <c r="GHM69" s="25"/>
      <c r="GHN69" s="25"/>
      <c r="GHO69" s="25"/>
      <c r="GHP69" s="25"/>
      <c r="GHQ69" s="25"/>
      <c r="GHR69" s="25"/>
      <c r="GHS69" s="25"/>
      <c r="GHT69" s="25"/>
      <c r="GHU69" s="25"/>
      <c r="GHV69" s="25"/>
      <c r="GHW69" s="25"/>
      <c r="GHX69" s="25"/>
      <c r="GHY69" s="25"/>
      <c r="GHZ69" s="25"/>
      <c r="GIA69" s="25"/>
      <c r="GIB69" s="25"/>
      <c r="GIC69" s="25"/>
      <c r="GID69" s="25"/>
      <c r="GIE69" s="25"/>
      <c r="GIF69" s="25"/>
      <c r="GIG69" s="25"/>
      <c r="GIH69" s="25"/>
      <c r="GII69" s="25"/>
      <c r="GIJ69" s="25"/>
      <c r="GIK69" s="25"/>
      <c r="GIL69" s="25"/>
      <c r="GIM69" s="25"/>
      <c r="GIN69" s="25"/>
      <c r="GIO69" s="25"/>
      <c r="GIP69" s="25"/>
      <c r="GIQ69" s="25"/>
      <c r="GIR69" s="25"/>
      <c r="GIS69" s="25"/>
      <c r="GIT69" s="25"/>
      <c r="GIU69" s="25"/>
      <c r="GIV69" s="25"/>
      <c r="GIW69" s="25"/>
      <c r="GIX69" s="25"/>
      <c r="GIY69" s="25"/>
      <c r="GIZ69" s="25"/>
      <c r="GJA69" s="25"/>
      <c r="GJB69" s="25"/>
      <c r="GJC69" s="25"/>
      <c r="GJD69" s="25"/>
      <c r="GJE69" s="25"/>
      <c r="GJF69" s="25"/>
      <c r="GJG69" s="25"/>
      <c r="GJH69" s="25"/>
      <c r="GJI69" s="25"/>
      <c r="GJJ69" s="25"/>
      <c r="GJK69" s="25"/>
      <c r="GJL69" s="25"/>
      <c r="GJM69" s="25"/>
      <c r="GJN69" s="25"/>
      <c r="GJO69" s="25"/>
      <c r="GJP69" s="25"/>
      <c r="GJQ69" s="25"/>
      <c r="GJR69" s="25"/>
      <c r="GJS69" s="25"/>
      <c r="GJT69" s="25"/>
      <c r="GJU69" s="25"/>
      <c r="GJV69" s="25"/>
      <c r="GJW69" s="25"/>
      <c r="GJX69" s="25"/>
      <c r="GJY69" s="25"/>
      <c r="GJZ69" s="25"/>
      <c r="GKA69" s="25"/>
      <c r="GKB69" s="25"/>
      <c r="GKC69" s="25"/>
      <c r="GKD69" s="25"/>
      <c r="GKE69" s="25"/>
      <c r="GKF69" s="25"/>
      <c r="GKG69" s="25"/>
      <c r="GKH69" s="25"/>
      <c r="GKI69" s="25"/>
      <c r="GKJ69" s="25"/>
      <c r="GKK69" s="25"/>
      <c r="GKL69" s="25"/>
      <c r="GKM69" s="25"/>
      <c r="GKN69" s="25"/>
      <c r="GKO69" s="25"/>
      <c r="GKP69" s="25"/>
      <c r="GKQ69" s="25"/>
      <c r="GKR69" s="25"/>
      <c r="GKS69" s="25"/>
      <c r="GKT69" s="25"/>
      <c r="GKU69" s="25"/>
      <c r="GKV69" s="25"/>
      <c r="GKW69" s="25"/>
      <c r="GKX69" s="25"/>
      <c r="GKY69" s="25"/>
      <c r="GKZ69" s="25"/>
      <c r="GLA69" s="25"/>
      <c r="GLB69" s="25"/>
      <c r="GLC69" s="25"/>
      <c r="GLD69" s="25"/>
      <c r="GLE69" s="25"/>
      <c r="GLF69" s="25"/>
      <c r="GLG69" s="25"/>
      <c r="GLH69" s="25"/>
      <c r="GLI69" s="25"/>
      <c r="GLJ69" s="25"/>
      <c r="GLK69" s="25"/>
      <c r="GLL69" s="25"/>
      <c r="GLM69" s="25"/>
      <c r="GLN69" s="25"/>
      <c r="GLO69" s="25"/>
      <c r="GLP69" s="25"/>
      <c r="GLQ69" s="25"/>
      <c r="GLR69" s="25"/>
      <c r="GLS69" s="25"/>
      <c r="GLT69" s="25"/>
      <c r="GLU69" s="25"/>
      <c r="GLV69" s="25"/>
      <c r="GLW69" s="25"/>
      <c r="GLX69" s="25"/>
      <c r="GLY69" s="25"/>
      <c r="GLZ69" s="25"/>
      <c r="GMA69" s="25"/>
      <c r="GMB69" s="25"/>
      <c r="GMC69" s="25"/>
      <c r="GMD69" s="25"/>
      <c r="GME69" s="25"/>
      <c r="GMF69" s="25"/>
      <c r="GMG69" s="25"/>
      <c r="GMH69" s="25"/>
      <c r="GMI69" s="25"/>
      <c r="GMJ69" s="25"/>
      <c r="GMK69" s="25"/>
      <c r="GML69" s="25"/>
      <c r="GMM69" s="25"/>
      <c r="GMN69" s="25"/>
      <c r="GMO69" s="25"/>
      <c r="GMP69" s="25"/>
      <c r="GMQ69" s="25"/>
      <c r="GMR69" s="25"/>
      <c r="GMS69" s="25"/>
      <c r="GMT69" s="25"/>
      <c r="GMU69" s="25"/>
      <c r="GMV69" s="25"/>
      <c r="GMW69" s="25"/>
      <c r="GMX69" s="25"/>
      <c r="GMY69" s="25"/>
      <c r="GMZ69" s="25"/>
      <c r="GNA69" s="25"/>
      <c r="GNB69" s="25"/>
      <c r="GNC69" s="25"/>
      <c r="GND69" s="25"/>
      <c r="GNE69" s="25"/>
      <c r="GNF69" s="25"/>
      <c r="GNG69" s="25"/>
      <c r="GNH69" s="25"/>
      <c r="GNI69" s="25"/>
      <c r="GNJ69" s="25"/>
      <c r="GNK69" s="25"/>
      <c r="GNL69" s="25"/>
      <c r="GNM69" s="25"/>
      <c r="GNN69" s="25"/>
      <c r="GNO69" s="25"/>
      <c r="GNP69" s="25"/>
      <c r="GNQ69" s="25"/>
      <c r="GNR69" s="25"/>
      <c r="GNS69" s="25"/>
      <c r="GNT69" s="25"/>
      <c r="GNU69" s="25"/>
      <c r="GNV69" s="25"/>
      <c r="GNW69" s="25"/>
      <c r="GNX69" s="25"/>
      <c r="GNY69" s="25"/>
      <c r="GNZ69" s="25"/>
      <c r="GOA69" s="25"/>
      <c r="GOB69" s="25"/>
      <c r="GOC69" s="25"/>
      <c r="GOD69" s="25"/>
      <c r="GOE69" s="25"/>
      <c r="GOF69" s="25"/>
      <c r="GOG69" s="25"/>
      <c r="GOH69" s="25"/>
      <c r="GOI69" s="25"/>
      <c r="GOJ69" s="25"/>
      <c r="GOK69" s="25"/>
      <c r="GOL69" s="25"/>
      <c r="GOM69" s="25"/>
      <c r="GON69" s="25"/>
      <c r="GOO69" s="25"/>
      <c r="GOP69" s="25"/>
      <c r="GOQ69" s="25"/>
      <c r="GOR69" s="25"/>
      <c r="GOS69" s="25"/>
      <c r="GOT69" s="25"/>
      <c r="GOU69" s="25"/>
      <c r="GOV69" s="25"/>
      <c r="GOW69" s="25"/>
      <c r="GOX69" s="25"/>
      <c r="GOY69" s="25"/>
      <c r="GOZ69" s="25"/>
      <c r="GPA69" s="25"/>
      <c r="GPB69" s="25"/>
      <c r="GPC69" s="25"/>
      <c r="GPD69" s="25"/>
      <c r="GPE69" s="25"/>
      <c r="GPF69" s="25"/>
      <c r="GPG69" s="25"/>
      <c r="GPH69" s="25"/>
      <c r="GPI69" s="25"/>
      <c r="GPJ69" s="25"/>
      <c r="GPK69" s="25"/>
      <c r="GPL69" s="25"/>
      <c r="GPM69" s="25"/>
      <c r="GPN69" s="25"/>
      <c r="GPO69" s="25"/>
      <c r="GPP69" s="25"/>
      <c r="GPQ69" s="25"/>
      <c r="GPR69" s="25"/>
      <c r="GPS69" s="25"/>
      <c r="GPT69" s="25"/>
      <c r="GPU69" s="25"/>
      <c r="GPV69" s="25"/>
      <c r="GPW69" s="25"/>
      <c r="GPX69" s="25"/>
      <c r="GPY69" s="25"/>
      <c r="GPZ69" s="25"/>
      <c r="GQA69" s="25"/>
      <c r="GQB69" s="25"/>
      <c r="GQC69" s="25"/>
      <c r="GQD69" s="25"/>
      <c r="GQE69" s="25"/>
      <c r="GQF69" s="25"/>
      <c r="GQG69" s="25"/>
      <c r="GQH69" s="25"/>
      <c r="GQI69" s="25"/>
      <c r="GQJ69" s="25"/>
      <c r="GQK69" s="25"/>
      <c r="GQL69" s="25"/>
      <c r="GQM69" s="25"/>
      <c r="GQN69" s="25"/>
      <c r="GQO69" s="25"/>
      <c r="GQP69" s="25"/>
      <c r="GQQ69" s="25"/>
      <c r="GQR69" s="25"/>
      <c r="GQS69" s="25"/>
      <c r="GQT69" s="25"/>
      <c r="GQU69" s="25"/>
      <c r="GQV69" s="25"/>
      <c r="GQW69" s="25"/>
      <c r="GQX69" s="25"/>
      <c r="GQY69" s="25"/>
      <c r="GQZ69" s="25"/>
      <c r="GRA69" s="25"/>
      <c r="GRB69" s="25"/>
      <c r="GRC69" s="25"/>
      <c r="GRD69" s="25"/>
      <c r="GRE69" s="25"/>
      <c r="GRF69" s="25"/>
      <c r="GRG69" s="25"/>
      <c r="GRH69" s="25"/>
      <c r="GRI69" s="25"/>
      <c r="GRJ69" s="25"/>
      <c r="GRK69" s="25"/>
      <c r="GRL69" s="25"/>
      <c r="GRM69" s="25"/>
      <c r="GRN69" s="25"/>
      <c r="GRO69" s="25"/>
      <c r="GRP69" s="25"/>
      <c r="GRQ69" s="25"/>
      <c r="GRR69" s="25"/>
      <c r="GRS69" s="25"/>
      <c r="GRT69" s="25"/>
      <c r="GRU69" s="25"/>
      <c r="GRV69" s="25"/>
      <c r="GRW69" s="25"/>
      <c r="GRX69" s="25"/>
      <c r="GRY69" s="25"/>
      <c r="GRZ69" s="25"/>
      <c r="GSA69" s="25"/>
      <c r="GSB69" s="25"/>
      <c r="GSC69" s="25"/>
      <c r="GSD69" s="25"/>
      <c r="GSE69" s="25"/>
      <c r="GSF69" s="25"/>
      <c r="GSG69" s="25"/>
      <c r="GSH69" s="25"/>
      <c r="GSI69" s="25"/>
      <c r="GSJ69" s="25"/>
      <c r="GSK69" s="25"/>
      <c r="GSL69" s="25"/>
      <c r="GSM69" s="25"/>
      <c r="GSN69" s="25"/>
      <c r="GSO69" s="25"/>
      <c r="GSP69" s="25"/>
      <c r="GSQ69" s="25"/>
      <c r="GSR69" s="25"/>
      <c r="GSS69" s="25"/>
      <c r="GST69" s="25"/>
      <c r="GSU69" s="25"/>
      <c r="GSV69" s="25"/>
      <c r="GSW69" s="25"/>
      <c r="GSX69" s="25"/>
      <c r="GSY69" s="25"/>
      <c r="GSZ69" s="25"/>
      <c r="GTA69" s="25"/>
      <c r="GTB69" s="25"/>
      <c r="GTC69" s="25"/>
      <c r="GTD69" s="25"/>
      <c r="GTE69" s="25"/>
      <c r="GTF69" s="25"/>
      <c r="GTG69" s="25"/>
      <c r="GTH69" s="25"/>
      <c r="GTI69" s="25"/>
      <c r="GTJ69" s="25"/>
      <c r="GTK69" s="25"/>
      <c r="GTL69" s="25"/>
      <c r="GTM69" s="25"/>
      <c r="GTN69" s="25"/>
      <c r="GTO69" s="25"/>
      <c r="GTP69" s="25"/>
      <c r="GTQ69" s="25"/>
      <c r="GTR69" s="25"/>
      <c r="GTS69" s="25"/>
      <c r="GTT69" s="25"/>
      <c r="GTU69" s="25"/>
      <c r="GTV69" s="25"/>
      <c r="GTW69" s="25"/>
      <c r="GTX69" s="25"/>
      <c r="GTY69" s="25"/>
      <c r="GTZ69" s="25"/>
      <c r="GUA69" s="25"/>
      <c r="GUB69" s="25"/>
      <c r="GUC69" s="25"/>
      <c r="GUD69" s="25"/>
      <c r="GUE69" s="25"/>
      <c r="GUF69" s="25"/>
      <c r="GUG69" s="25"/>
      <c r="GUH69" s="25"/>
      <c r="GUI69" s="25"/>
      <c r="GUJ69" s="25"/>
      <c r="GUK69" s="25"/>
      <c r="GUL69" s="25"/>
      <c r="GUM69" s="25"/>
      <c r="GUN69" s="25"/>
      <c r="GUO69" s="25"/>
      <c r="GUP69" s="25"/>
      <c r="GUQ69" s="25"/>
      <c r="GUR69" s="25"/>
      <c r="GUS69" s="25"/>
      <c r="GUT69" s="25"/>
      <c r="GUU69" s="25"/>
      <c r="GUV69" s="25"/>
      <c r="GUW69" s="25"/>
      <c r="GUX69" s="25"/>
      <c r="GUY69" s="25"/>
      <c r="GUZ69" s="25"/>
      <c r="GVA69" s="25"/>
      <c r="GVB69" s="25"/>
      <c r="GVC69" s="25"/>
      <c r="GVD69" s="25"/>
      <c r="GVE69" s="25"/>
      <c r="GVF69" s="25"/>
      <c r="GVG69" s="25"/>
      <c r="GVH69" s="25"/>
      <c r="GVI69" s="25"/>
      <c r="GVJ69" s="25"/>
      <c r="GVK69" s="25"/>
      <c r="GVL69" s="25"/>
      <c r="GVM69" s="25"/>
      <c r="GVN69" s="25"/>
      <c r="GVO69" s="25"/>
      <c r="GVP69" s="25"/>
      <c r="GVQ69" s="25"/>
      <c r="GVR69" s="25"/>
      <c r="GVS69" s="25"/>
      <c r="GVT69" s="25"/>
      <c r="GVU69" s="25"/>
      <c r="GVV69" s="25"/>
      <c r="GVW69" s="25"/>
      <c r="GVX69" s="25"/>
      <c r="GVY69" s="25"/>
      <c r="GVZ69" s="25"/>
      <c r="GWA69" s="25"/>
      <c r="GWB69" s="25"/>
      <c r="GWC69" s="25"/>
      <c r="GWD69" s="25"/>
      <c r="GWE69" s="25"/>
      <c r="GWF69" s="25"/>
      <c r="GWG69" s="25"/>
      <c r="GWH69" s="25"/>
      <c r="GWI69" s="25"/>
      <c r="GWJ69" s="25"/>
      <c r="GWK69" s="25"/>
      <c r="GWL69" s="25"/>
      <c r="GWM69" s="25"/>
      <c r="GWN69" s="25"/>
      <c r="GWO69" s="25"/>
      <c r="GWP69" s="25"/>
      <c r="GWQ69" s="25"/>
      <c r="GWR69" s="25"/>
      <c r="GWS69" s="25"/>
      <c r="GWT69" s="25"/>
      <c r="GWU69" s="25"/>
      <c r="GWV69" s="25"/>
      <c r="GWW69" s="25"/>
      <c r="GWX69" s="25"/>
      <c r="GWY69" s="25"/>
      <c r="GWZ69" s="25"/>
      <c r="GXA69" s="25"/>
      <c r="GXB69" s="25"/>
      <c r="GXC69" s="25"/>
      <c r="GXD69" s="25"/>
      <c r="GXE69" s="25"/>
      <c r="GXF69" s="25"/>
      <c r="GXG69" s="25"/>
      <c r="GXH69" s="25"/>
      <c r="GXI69" s="25"/>
      <c r="GXJ69" s="25"/>
      <c r="GXK69" s="25"/>
      <c r="GXL69" s="25"/>
      <c r="GXM69" s="25"/>
      <c r="GXN69" s="25"/>
      <c r="GXO69" s="25"/>
      <c r="GXP69" s="25"/>
      <c r="GXQ69" s="25"/>
      <c r="GXR69" s="25"/>
      <c r="GXS69" s="25"/>
      <c r="GXT69" s="25"/>
      <c r="GXU69" s="25"/>
      <c r="GXV69" s="25"/>
      <c r="GXW69" s="25"/>
      <c r="GXX69" s="25"/>
      <c r="GXY69" s="25"/>
      <c r="GXZ69" s="25"/>
      <c r="GYA69" s="25"/>
      <c r="GYB69" s="25"/>
      <c r="GYC69" s="25"/>
      <c r="GYD69" s="25"/>
      <c r="GYE69" s="25"/>
      <c r="GYF69" s="25"/>
      <c r="GYG69" s="25"/>
      <c r="GYH69" s="25"/>
      <c r="GYI69" s="25"/>
      <c r="GYJ69" s="25"/>
      <c r="GYK69" s="25"/>
      <c r="GYL69" s="25"/>
      <c r="GYM69" s="25"/>
      <c r="GYN69" s="25"/>
      <c r="GYO69" s="25"/>
      <c r="GYP69" s="25"/>
      <c r="GYQ69" s="25"/>
      <c r="GYR69" s="25"/>
      <c r="GYS69" s="25"/>
      <c r="GYT69" s="25"/>
      <c r="GYU69" s="25"/>
      <c r="GYV69" s="25"/>
      <c r="GYW69" s="25"/>
      <c r="GYX69" s="25"/>
      <c r="GYY69" s="25"/>
      <c r="GYZ69" s="25"/>
      <c r="GZA69" s="25"/>
      <c r="GZB69" s="25"/>
      <c r="GZC69" s="25"/>
      <c r="GZD69" s="25"/>
      <c r="GZE69" s="25"/>
      <c r="GZF69" s="25"/>
      <c r="GZG69" s="25"/>
      <c r="GZH69" s="25"/>
      <c r="GZI69" s="25"/>
      <c r="GZJ69" s="25"/>
      <c r="GZK69" s="25"/>
      <c r="GZL69" s="25"/>
      <c r="GZM69" s="25"/>
      <c r="GZN69" s="25"/>
      <c r="GZO69" s="25"/>
      <c r="GZP69" s="25"/>
      <c r="GZQ69" s="25"/>
      <c r="GZR69" s="25"/>
      <c r="GZS69" s="25"/>
      <c r="GZT69" s="25"/>
      <c r="GZU69" s="25"/>
      <c r="GZV69" s="25"/>
      <c r="GZW69" s="25"/>
      <c r="GZX69" s="25"/>
      <c r="GZY69" s="25"/>
      <c r="GZZ69" s="25"/>
      <c r="HAA69" s="25"/>
      <c r="HAB69" s="25"/>
      <c r="HAC69" s="25"/>
      <c r="HAD69" s="25"/>
      <c r="HAE69" s="25"/>
      <c r="HAF69" s="25"/>
      <c r="HAG69" s="25"/>
      <c r="HAH69" s="25"/>
      <c r="HAI69" s="25"/>
      <c r="HAJ69" s="25"/>
      <c r="HAK69" s="25"/>
      <c r="HAL69" s="25"/>
      <c r="HAM69" s="25"/>
      <c r="HAN69" s="25"/>
      <c r="HAO69" s="25"/>
      <c r="HAP69" s="25"/>
      <c r="HAQ69" s="25"/>
      <c r="HAR69" s="25"/>
      <c r="HAS69" s="25"/>
      <c r="HAT69" s="25"/>
      <c r="HAU69" s="25"/>
      <c r="HAV69" s="25"/>
      <c r="HAW69" s="25"/>
      <c r="HAX69" s="25"/>
      <c r="HAY69" s="25"/>
      <c r="HAZ69" s="25"/>
      <c r="HBA69" s="25"/>
      <c r="HBB69" s="25"/>
      <c r="HBC69" s="25"/>
      <c r="HBD69" s="25"/>
      <c r="HBE69" s="25"/>
      <c r="HBF69" s="25"/>
      <c r="HBG69" s="25"/>
      <c r="HBH69" s="25"/>
      <c r="HBI69" s="25"/>
      <c r="HBJ69" s="25"/>
      <c r="HBK69" s="25"/>
      <c r="HBL69" s="25"/>
      <c r="HBM69" s="25"/>
      <c r="HBN69" s="25"/>
      <c r="HBO69" s="25"/>
      <c r="HBP69" s="25"/>
      <c r="HBQ69" s="25"/>
      <c r="HBR69" s="25"/>
      <c r="HBS69" s="25"/>
      <c r="HBT69" s="25"/>
      <c r="HBU69" s="25"/>
      <c r="HBV69" s="25"/>
      <c r="HBW69" s="25"/>
      <c r="HBX69" s="25"/>
      <c r="HBY69" s="25"/>
      <c r="HBZ69" s="25"/>
      <c r="HCA69" s="25"/>
      <c r="HCB69" s="25"/>
      <c r="HCC69" s="25"/>
      <c r="HCD69" s="25"/>
      <c r="HCE69" s="25"/>
      <c r="HCF69" s="25"/>
      <c r="HCG69" s="25"/>
      <c r="HCH69" s="25"/>
      <c r="HCI69" s="25"/>
      <c r="HCJ69" s="25"/>
      <c r="HCK69" s="25"/>
      <c r="HCL69" s="25"/>
      <c r="HCM69" s="25"/>
      <c r="HCN69" s="25"/>
      <c r="HCO69" s="25"/>
      <c r="HCP69" s="25"/>
      <c r="HCQ69" s="25"/>
      <c r="HCR69" s="25"/>
      <c r="HCS69" s="25"/>
      <c r="HCT69" s="25"/>
      <c r="HCU69" s="25"/>
      <c r="HCV69" s="25"/>
      <c r="HCW69" s="25"/>
      <c r="HCX69" s="25"/>
      <c r="HCY69" s="25"/>
      <c r="HCZ69" s="25"/>
      <c r="HDA69" s="25"/>
      <c r="HDB69" s="25"/>
      <c r="HDC69" s="25"/>
      <c r="HDD69" s="25"/>
      <c r="HDE69" s="25"/>
      <c r="HDF69" s="25"/>
      <c r="HDG69" s="25"/>
      <c r="HDH69" s="25"/>
      <c r="HDI69" s="25"/>
      <c r="HDJ69" s="25"/>
      <c r="HDK69" s="25"/>
      <c r="HDL69" s="25"/>
      <c r="HDM69" s="25"/>
      <c r="HDN69" s="25"/>
      <c r="HDO69" s="25"/>
      <c r="HDP69" s="25"/>
      <c r="HDQ69" s="25"/>
      <c r="HDR69" s="25"/>
      <c r="HDS69" s="25"/>
      <c r="HDT69" s="25"/>
      <c r="HDU69" s="25"/>
      <c r="HDV69" s="25"/>
      <c r="HDW69" s="25"/>
      <c r="HDX69" s="25"/>
      <c r="HDY69" s="25"/>
      <c r="HDZ69" s="25"/>
      <c r="HEA69" s="25"/>
      <c r="HEB69" s="25"/>
      <c r="HEC69" s="25"/>
      <c r="HED69" s="25"/>
      <c r="HEE69" s="25"/>
      <c r="HEF69" s="25"/>
      <c r="HEG69" s="25"/>
      <c r="HEH69" s="25"/>
      <c r="HEI69" s="25"/>
      <c r="HEJ69" s="25"/>
      <c r="HEK69" s="25"/>
      <c r="HEL69" s="25"/>
      <c r="HEM69" s="25"/>
      <c r="HEN69" s="25"/>
      <c r="HEO69" s="25"/>
      <c r="HEP69" s="25"/>
      <c r="HEQ69" s="25"/>
      <c r="HER69" s="25"/>
      <c r="HES69" s="25"/>
      <c r="HET69" s="25"/>
      <c r="HEU69" s="25"/>
      <c r="HEV69" s="25"/>
      <c r="HEW69" s="25"/>
      <c r="HEX69" s="25"/>
      <c r="HEY69" s="25"/>
      <c r="HEZ69" s="25"/>
      <c r="HFA69" s="25"/>
      <c r="HFB69" s="25"/>
      <c r="HFC69" s="25"/>
      <c r="HFD69" s="25"/>
      <c r="HFE69" s="25"/>
      <c r="HFF69" s="25"/>
      <c r="HFG69" s="25"/>
      <c r="HFH69" s="25"/>
      <c r="HFI69" s="25"/>
      <c r="HFJ69" s="25"/>
      <c r="HFK69" s="25"/>
      <c r="HFL69" s="25"/>
      <c r="HFM69" s="25"/>
      <c r="HFN69" s="25"/>
      <c r="HFO69" s="25"/>
      <c r="HFP69" s="25"/>
      <c r="HFQ69" s="25"/>
      <c r="HFR69" s="25"/>
      <c r="HFS69" s="25"/>
      <c r="HFT69" s="25"/>
      <c r="HFU69" s="25"/>
      <c r="HFV69" s="25"/>
      <c r="HFW69" s="25"/>
      <c r="HFX69" s="25"/>
      <c r="HFY69" s="25"/>
      <c r="HFZ69" s="25"/>
      <c r="HGA69" s="25"/>
      <c r="HGB69" s="25"/>
      <c r="HGC69" s="25"/>
      <c r="HGD69" s="25"/>
      <c r="HGE69" s="25"/>
      <c r="HGF69" s="25"/>
      <c r="HGG69" s="25"/>
      <c r="HGH69" s="25"/>
      <c r="HGI69" s="25"/>
      <c r="HGJ69" s="25"/>
      <c r="HGK69" s="25"/>
      <c r="HGL69" s="25"/>
      <c r="HGM69" s="25"/>
      <c r="HGN69" s="25"/>
      <c r="HGO69" s="25"/>
      <c r="HGP69" s="25"/>
      <c r="HGQ69" s="25"/>
      <c r="HGR69" s="25"/>
      <c r="HGS69" s="25"/>
      <c r="HGT69" s="25"/>
      <c r="HGU69" s="25"/>
      <c r="HGV69" s="25"/>
      <c r="HGW69" s="25"/>
      <c r="HGX69" s="25"/>
      <c r="HGY69" s="25"/>
      <c r="HGZ69" s="25"/>
      <c r="HHA69" s="25"/>
      <c r="HHB69" s="25"/>
      <c r="HHC69" s="25"/>
      <c r="HHD69" s="25"/>
      <c r="HHE69" s="25"/>
      <c r="HHF69" s="25"/>
      <c r="HHG69" s="25"/>
      <c r="HHH69" s="25"/>
      <c r="HHI69" s="25"/>
      <c r="HHJ69" s="25"/>
      <c r="HHK69" s="25"/>
      <c r="HHL69" s="25"/>
      <c r="HHM69" s="25"/>
      <c r="HHN69" s="25"/>
      <c r="HHO69" s="25"/>
      <c r="HHP69" s="25"/>
      <c r="HHQ69" s="25"/>
      <c r="HHR69" s="25"/>
      <c r="HHS69" s="25"/>
      <c r="HHT69" s="25"/>
      <c r="HHU69" s="25"/>
      <c r="HHV69" s="25"/>
      <c r="HHW69" s="25"/>
      <c r="HHX69" s="25"/>
      <c r="HHY69" s="25"/>
      <c r="HHZ69" s="25"/>
      <c r="HIA69" s="25"/>
      <c r="HIB69" s="25"/>
      <c r="HIC69" s="25"/>
      <c r="HID69" s="25"/>
      <c r="HIE69" s="25"/>
      <c r="HIF69" s="25"/>
      <c r="HIG69" s="25"/>
      <c r="HIH69" s="25"/>
      <c r="HII69" s="25"/>
      <c r="HIJ69" s="25"/>
      <c r="HIK69" s="25"/>
      <c r="HIL69" s="25"/>
      <c r="HIM69" s="25"/>
      <c r="HIN69" s="25"/>
      <c r="HIO69" s="25"/>
      <c r="HIP69" s="25"/>
      <c r="HIQ69" s="25"/>
      <c r="HIR69" s="25"/>
      <c r="HIS69" s="25"/>
      <c r="HIT69" s="25"/>
      <c r="HIU69" s="25"/>
      <c r="HIV69" s="25"/>
      <c r="HIW69" s="25"/>
      <c r="HIX69" s="25"/>
      <c r="HIY69" s="25"/>
      <c r="HIZ69" s="25"/>
      <c r="HJA69" s="25"/>
      <c r="HJB69" s="25"/>
      <c r="HJC69" s="25"/>
      <c r="HJD69" s="25"/>
      <c r="HJE69" s="25"/>
      <c r="HJF69" s="25"/>
      <c r="HJG69" s="25"/>
      <c r="HJH69" s="25"/>
      <c r="HJI69" s="25"/>
      <c r="HJJ69" s="25"/>
      <c r="HJK69" s="25"/>
      <c r="HJL69" s="25"/>
      <c r="HJM69" s="25"/>
      <c r="HJN69" s="25"/>
      <c r="HJO69" s="25"/>
      <c r="HJP69" s="25"/>
      <c r="HJQ69" s="25"/>
      <c r="HJR69" s="25"/>
      <c r="HJS69" s="25"/>
      <c r="HJT69" s="25"/>
      <c r="HJU69" s="25"/>
      <c r="HJV69" s="25"/>
      <c r="HJW69" s="25"/>
      <c r="HJX69" s="25"/>
      <c r="HJY69" s="25"/>
      <c r="HJZ69" s="25"/>
      <c r="HKA69" s="25"/>
      <c r="HKB69" s="25"/>
      <c r="HKC69" s="25"/>
      <c r="HKD69" s="25"/>
      <c r="HKE69" s="25"/>
      <c r="HKF69" s="25"/>
      <c r="HKG69" s="25"/>
      <c r="HKH69" s="25"/>
      <c r="HKI69" s="25"/>
      <c r="HKJ69" s="25"/>
      <c r="HKK69" s="25"/>
      <c r="HKL69" s="25"/>
      <c r="HKM69" s="25"/>
      <c r="HKN69" s="25"/>
      <c r="HKO69" s="25"/>
      <c r="HKP69" s="25"/>
      <c r="HKQ69" s="25"/>
      <c r="HKR69" s="25"/>
      <c r="HKS69" s="25"/>
      <c r="HKT69" s="25"/>
      <c r="HKU69" s="25"/>
      <c r="HKV69" s="25"/>
      <c r="HKW69" s="25"/>
      <c r="HKX69" s="25"/>
      <c r="HKY69" s="25"/>
      <c r="HKZ69" s="25"/>
      <c r="HLA69" s="25"/>
      <c r="HLB69" s="25"/>
      <c r="HLC69" s="25"/>
      <c r="HLD69" s="25"/>
      <c r="HLE69" s="25"/>
      <c r="HLF69" s="25"/>
      <c r="HLG69" s="25"/>
      <c r="HLH69" s="25"/>
      <c r="HLI69" s="25"/>
      <c r="HLJ69" s="25"/>
      <c r="HLK69" s="25"/>
      <c r="HLL69" s="25"/>
      <c r="HLM69" s="25"/>
      <c r="HLN69" s="25"/>
      <c r="HLO69" s="25"/>
      <c r="HLP69" s="25"/>
      <c r="HLQ69" s="25"/>
      <c r="HLR69" s="25"/>
      <c r="HLS69" s="25"/>
      <c r="HLT69" s="25"/>
      <c r="HLU69" s="25"/>
      <c r="HLV69" s="25"/>
      <c r="HLW69" s="25"/>
      <c r="HLX69" s="25"/>
      <c r="HLY69" s="25"/>
      <c r="HLZ69" s="25"/>
      <c r="HMA69" s="25"/>
      <c r="HMB69" s="25"/>
      <c r="HMC69" s="25"/>
      <c r="HMD69" s="25"/>
      <c r="HME69" s="25"/>
      <c r="HMF69" s="25"/>
      <c r="HMG69" s="25"/>
      <c r="HMH69" s="25"/>
      <c r="HMI69" s="25"/>
      <c r="HMJ69" s="25"/>
      <c r="HMK69" s="25"/>
      <c r="HML69" s="25"/>
      <c r="HMM69" s="25"/>
      <c r="HMN69" s="25"/>
      <c r="HMO69" s="25"/>
      <c r="HMP69" s="25"/>
      <c r="HMQ69" s="25"/>
      <c r="HMR69" s="25"/>
      <c r="HMS69" s="25"/>
      <c r="HMT69" s="25"/>
      <c r="HMU69" s="25"/>
      <c r="HMV69" s="25"/>
      <c r="HMW69" s="25"/>
      <c r="HMX69" s="25"/>
      <c r="HMY69" s="25"/>
      <c r="HMZ69" s="25"/>
      <c r="HNA69" s="25"/>
      <c r="HNB69" s="25"/>
      <c r="HNC69" s="25"/>
      <c r="HND69" s="25"/>
      <c r="HNE69" s="25"/>
      <c r="HNF69" s="25"/>
      <c r="HNG69" s="25"/>
      <c r="HNH69" s="25"/>
      <c r="HNI69" s="25"/>
      <c r="HNJ69" s="25"/>
      <c r="HNK69" s="25"/>
      <c r="HNL69" s="25"/>
      <c r="HNM69" s="25"/>
      <c r="HNN69" s="25"/>
      <c r="HNO69" s="25"/>
      <c r="HNP69" s="25"/>
      <c r="HNQ69" s="25"/>
      <c r="HNR69" s="25"/>
      <c r="HNS69" s="25"/>
      <c r="HNT69" s="25"/>
      <c r="HNU69" s="25"/>
      <c r="HNV69" s="25"/>
      <c r="HNW69" s="25"/>
      <c r="HNX69" s="25"/>
      <c r="HNY69" s="25"/>
      <c r="HNZ69" s="25"/>
      <c r="HOA69" s="25"/>
      <c r="HOB69" s="25"/>
      <c r="HOC69" s="25"/>
      <c r="HOD69" s="25"/>
      <c r="HOE69" s="25"/>
      <c r="HOF69" s="25"/>
      <c r="HOG69" s="25"/>
      <c r="HOH69" s="25"/>
      <c r="HOI69" s="25"/>
      <c r="HOJ69" s="25"/>
      <c r="HOK69" s="25"/>
      <c r="HOL69" s="25"/>
      <c r="HOM69" s="25"/>
      <c r="HON69" s="25"/>
      <c r="HOO69" s="25"/>
      <c r="HOP69" s="25"/>
      <c r="HOQ69" s="25"/>
      <c r="HOR69" s="25"/>
      <c r="HOS69" s="25"/>
      <c r="HOT69" s="25"/>
      <c r="HOU69" s="25"/>
      <c r="HOV69" s="25"/>
      <c r="HOW69" s="25"/>
      <c r="HOX69" s="25"/>
      <c r="HOY69" s="25"/>
      <c r="HOZ69" s="25"/>
      <c r="HPA69" s="25"/>
      <c r="HPB69" s="25"/>
      <c r="HPC69" s="25"/>
      <c r="HPD69" s="25"/>
      <c r="HPE69" s="25"/>
      <c r="HPF69" s="25"/>
      <c r="HPG69" s="25"/>
      <c r="HPH69" s="25"/>
      <c r="HPI69" s="25"/>
      <c r="HPJ69" s="25"/>
      <c r="HPK69" s="25"/>
      <c r="HPL69" s="25"/>
      <c r="HPM69" s="25"/>
      <c r="HPN69" s="25"/>
      <c r="HPO69" s="25"/>
      <c r="HPP69" s="25"/>
      <c r="HPQ69" s="25"/>
      <c r="HPR69" s="25"/>
      <c r="HPS69" s="25"/>
      <c r="HPT69" s="25"/>
      <c r="HPU69" s="25"/>
      <c r="HPV69" s="25"/>
      <c r="HPW69" s="25"/>
      <c r="HPX69" s="25"/>
      <c r="HPY69" s="25"/>
      <c r="HPZ69" s="25"/>
      <c r="HQA69" s="25"/>
      <c r="HQB69" s="25"/>
      <c r="HQC69" s="25"/>
      <c r="HQD69" s="25"/>
      <c r="HQE69" s="25"/>
      <c r="HQF69" s="25"/>
      <c r="HQG69" s="25"/>
      <c r="HQH69" s="25"/>
      <c r="HQI69" s="25"/>
      <c r="HQJ69" s="25"/>
      <c r="HQK69" s="25"/>
      <c r="HQL69" s="25"/>
      <c r="HQM69" s="25"/>
      <c r="HQN69" s="25"/>
      <c r="HQO69" s="25"/>
      <c r="HQP69" s="25"/>
      <c r="HQQ69" s="25"/>
      <c r="HQR69" s="25"/>
      <c r="HQS69" s="25"/>
      <c r="HQT69" s="25"/>
      <c r="HQU69" s="25"/>
      <c r="HQV69" s="25"/>
      <c r="HQW69" s="25"/>
      <c r="HQX69" s="25"/>
      <c r="HQY69" s="25"/>
      <c r="HQZ69" s="25"/>
      <c r="HRA69" s="25"/>
      <c r="HRB69" s="25"/>
      <c r="HRC69" s="25"/>
      <c r="HRD69" s="25"/>
      <c r="HRE69" s="25"/>
      <c r="HRF69" s="25"/>
      <c r="HRG69" s="25"/>
      <c r="HRH69" s="25"/>
      <c r="HRI69" s="25"/>
      <c r="HRJ69" s="25"/>
      <c r="HRK69" s="25"/>
      <c r="HRL69" s="25"/>
      <c r="HRM69" s="25"/>
      <c r="HRN69" s="25"/>
      <c r="HRO69" s="25"/>
      <c r="HRP69" s="25"/>
      <c r="HRQ69" s="25"/>
      <c r="HRR69" s="25"/>
      <c r="HRS69" s="25"/>
      <c r="HRT69" s="25"/>
      <c r="HRU69" s="25"/>
      <c r="HRV69" s="25"/>
      <c r="HRW69" s="25"/>
      <c r="HRX69" s="25"/>
      <c r="HRY69" s="25"/>
      <c r="HRZ69" s="25"/>
      <c r="HSA69" s="25"/>
      <c r="HSB69" s="25"/>
      <c r="HSC69" s="25"/>
      <c r="HSD69" s="25"/>
      <c r="HSE69" s="25"/>
      <c r="HSF69" s="25"/>
      <c r="HSG69" s="25"/>
      <c r="HSH69" s="25"/>
      <c r="HSI69" s="25"/>
      <c r="HSJ69" s="25"/>
      <c r="HSK69" s="25"/>
      <c r="HSL69" s="25"/>
      <c r="HSM69" s="25"/>
      <c r="HSN69" s="25"/>
      <c r="HSO69" s="25"/>
      <c r="HSP69" s="25"/>
      <c r="HSQ69" s="25"/>
      <c r="HSR69" s="25"/>
      <c r="HSS69" s="25"/>
      <c r="HST69" s="25"/>
      <c r="HSU69" s="25"/>
      <c r="HSV69" s="25"/>
      <c r="HSW69" s="25"/>
      <c r="HSX69" s="25"/>
      <c r="HSY69" s="25"/>
      <c r="HSZ69" s="25"/>
      <c r="HTA69" s="25"/>
      <c r="HTB69" s="25"/>
      <c r="HTC69" s="25"/>
      <c r="HTD69" s="25"/>
      <c r="HTE69" s="25"/>
      <c r="HTF69" s="25"/>
      <c r="HTG69" s="25"/>
      <c r="HTH69" s="25"/>
      <c r="HTI69" s="25"/>
      <c r="HTJ69" s="25"/>
      <c r="HTK69" s="25"/>
      <c r="HTL69" s="25"/>
      <c r="HTM69" s="25"/>
      <c r="HTN69" s="25"/>
      <c r="HTO69" s="25"/>
      <c r="HTP69" s="25"/>
      <c r="HTQ69" s="25"/>
      <c r="HTR69" s="25"/>
      <c r="HTS69" s="25"/>
      <c r="HTT69" s="25"/>
      <c r="HTU69" s="25"/>
      <c r="HTV69" s="25"/>
      <c r="HTW69" s="25"/>
      <c r="HTX69" s="25"/>
      <c r="HTY69" s="25"/>
      <c r="HTZ69" s="25"/>
      <c r="HUA69" s="25"/>
      <c r="HUB69" s="25"/>
      <c r="HUC69" s="25"/>
      <c r="HUD69" s="25"/>
      <c r="HUE69" s="25"/>
      <c r="HUF69" s="25"/>
      <c r="HUG69" s="25"/>
      <c r="HUH69" s="25"/>
      <c r="HUI69" s="25"/>
      <c r="HUJ69" s="25"/>
      <c r="HUK69" s="25"/>
      <c r="HUL69" s="25"/>
      <c r="HUM69" s="25"/>
      <c r="HUN69" s="25"/>
      <c r="HUO69" s="25"/>
      <c r="HUP69" s="25"/>
      <c r="HUQ69" s="25"/>
      <c r="HUR69" s="25"/>
      <c r="HUS69" s="25"/>
      <c r="HUT69" s="25"/>
      <c r="HUU69" s="25"/>
      <c r="HUV69" s="25"/>
      <c r="HUW69" s="25"/>
      <c r="HUX69" s="25"/>
      <c r="HUY69" s="25"/>
      <c r="HUZ69" s="25"/>
      <c r="HVA69" s="25"/>
      <c r="HVB69" s="25"/>
      <c r="HVC69" s="25"/>
      <c r="HVD69" s="25"/>
      <c r="HVE69" s="25"/>
      <c r="HVF69" s="25"/>
      <c r="HVG69" s="25"/>
      <c r="HVH69" s="25"/>
      <c r="HVI69" s="25"/>
      <c r="HVJ69" s="25"/>
      <c r="HVK69" s="25"/>
      <c r="HVL69" s="25"/>
      <c r="HVM69" s="25"/>
      <c r="HVN69" s="25"/>
      <c r="HVO69" s="25"/>
      <c r="HVP69" s="25"/>
      <c r="HVQ69" s="25"/>
      <c r="HVR69" s="25"/>
      <c r="HVS69" s="25"/>
      <c r="HVT69" s="25"/>
      <c r="HVU69" s="25"/>
      <c r="HVV69" s="25"/>
      <c r="HVW69" s="25"/>
      <c r="HVX69" s="25"/>
      <c r="HVY69" s="25"/>
      <c r="HVZ69" s="25"/>
      <c r="HWA69" s="25"/>
      <c r="HWB69" s="25"/>
      <c r="HWC69" s="25"/>
      <c r="HWD69" s="25"/>
      <c r="HWE69" s="25"/>
      <c r="HWF69" s="25"/>
      <c r="HWG69" s="25"/>
      <c r="HWH69" s="25"/>
      <c r="HWI69" s="25"/>
      <c r="HWJ69" s="25"/>
      <c r="HWK69" s="25"/>
      <c r="HWL69" s="25"/>
      <c r="HWM69" s="25"/>
      <c r="HWN69" s="25"/>
      <c r="HWO69" s="25"/>
      <c r="HWP69" s="25"/>
      <c r="HWQ69" s="25"/>
      <c r="HWR69" s="25"/>
      <c r="HWS69" s="25"/>
      <c r="HWT69" s="25"/>
      <c r="HWU69" s="25"/>
      <c r="HWV69" s="25"/>
      <c r="HWW69" s="25"/>
      <c r="HWX69" s="25"/>
      <c r="HWY69" s="25"/>
      <c r="HWZ69" s="25"/>
      <c r="HXA69" s="25"/>
      <c r="HXB69" s="25"/>
      <c r="HXC69" s="25"/>
      <c r="HXD69" s="25"/>
      <c r="HXE69" s="25"/>
      <c r="HXF69" s="25"/>
      <c r="HXG69" s="25"/>
      <c r="HXH69" s="25"/>
      <c r="HXI69" s="25"/>
      <c r="HXJ69" s="25"/>
      <c r="HXK69" s="25"/>
      <c r="HXL69" s="25"/>
      <c r="HXM69" s="25"/>
      <c r="HXN69" s="25"/>
      <c r="HXO69" s="25"/>
      <c r="HXP69" s="25"/>
      <c r="HXQ69" s="25"/>
      <c r="HXR69" s="25"/>
      <c r="HXS69" s="25"/>
      <c r="HXT69" s="25"/>
      <c r="HXU69" s="25"/>
      <c r="HXV69" s="25"/>
      <c r="HXW69" s="25"/>
      <c r="HXX69" s="25"/>
      <c r="HXY69" s="25"/>
      <c r="HXZ69" s="25"/>
      <c r="HYA69" s="25"/>
      <c r="HYB69" s="25"/>
      <c r="HYC69" s="25"/>
      <c r="HYD69" s="25"/>
      <c r="HYE69" s="25"/>
      <c r="HYF69" s="25"/>
      <c r="HYG69" s="25"/>
      <c r="HYH69" s="25"/>
      <c r="HYI69" s="25"/>
      <c r="HYJ69" s="25"/>
      <c r="HYK69" s="25"/>
      <c r="HYL69" s="25"/>
      <c r="HYM69" s="25"/>
      <c r="HYN69" s="25"/>
      <c r="HYO69" s="25"/>
      <c r="HYP69" s="25"/>
      <c r="HYQ69" s="25"/>
      <c r="HYR69" s="25"/>
      <c r="HYS69" s="25"/>
      <c r="HYT69" s="25"/>
      <c r="HYU69" s="25"/>
      <c r="HYV69" s="25"/>
      <c r="HYW69" s="25"/>
      <c r="HYX69" s="25"/>
      <c r="HYY69" s="25"/>
      <c r="HYZ69" s="25"/>
      <c r="HZA69" s="25"/>
      <c r="HZB69" s="25"/>
      <c r="HZC69" s="25"/>
      <c r="HZD69" s="25"/>
      <c r="HZE69" s="25"/>
      <c r="HZF69" s="25"/>
      <c r="HZG69" s="25"/>
      <c r="HZH69" s="25"/>
      <c r="HZI69" s="25"/>
      <c r="HZJ69" s="25"/>
      <c r="HZK69" s="25"/>
      <c r="HZL69" s="25"/>
      <c r="HZM69" s="25"/>
      <c r="HZN69" s="25"/>
      <c r="HZO69" s="25"/>
      <c r="HZP69" s="25"/>
      <c r="HZQ69" s="25"/>
      <c r="HZR69" s="25"/>
      <c r="HZS69" s="25"/>
      <c r="HZT69" s="25"/>
      <c r="HZU69" s="25"/>
      <c r="HZV69" s="25"/>
      <c r="HZW69" s="25"/>
      <c r="HZX69" s="25"/>
      <c r="HZY69" s="25"/>
      <c r="HZZ69" s="25"/>
      <c r="IAA69" s="25"/>
      <c r="IAB69" s="25"/>
      <c r="IAC69" s="25"/>
      <c r="IAD69" s="25"/>
      <c r="IAE69" s="25"/>
      <c r="IAF69" s="25"/>
      <c r="IAG69" s="25"/>
      <c r="IAH69" s="25"/>
      <c r="IAI69" s="25"/>
      <c r="IAJ69" s="25"/>
      <c r="IAK69" s="25"/>
      <c r="IAL69" s="25"/>
      <c r="IAM69" s="25"/>
      <c r="IAN69" s="25"/>
      <c r="IAO69" s="25"/>
      <c r="IAP69" s="25"/>
      <c r="IAQ69" s="25"/>
      <c r="IAR69" s="25"/>
      <c r="IAS69" s="25"/>
      <c r="IAT69" s="25"/>
      <c r="IAU69" s="25"/>
      <c r="IAV69" s="25"/>
      <c r="IAW69" s="25"/>
      <c r="IAX69" s="25"/>
      <c r="IAY69" s="25"/>
      <c r="IAZ69" s="25"/>
      <c r="IBA69" s="25"/>
      <c r="IBB69" s="25"/>
      <c r="IBC69" s="25"/>
      <c r="IBD69" s="25"/>
      <c r="IBE69" s="25"/>
      <c r="IBF69" s="25"/>
      <c r="IBG69" s="25"/>
      <c r="IBH69" s="25"/>
      <c r="IBI69" s="25"/>
      <c r="IBJ69" s="25"/>
      <c r="IBK69" s="25"/>
      <c r="IBL69" s="25"/>
      <c r="IBM69" s="25"/>
      <c r="IBN69" s="25"/>
      <c r="IBO69" s="25"/>
      <c r="IBP69" s="25"/>
      <c r="IBQ69" s="25"/>
      <c r="IBR69" s="25"/>
      <c r="IBS69" s="25"/>
      <c r="IBT69" s="25"/>
      <c r="IBU69" s="25"/>
      <c r="IBV69" s="25"/>
      <c r="IBW69" s="25"/>
      <c r="IBX69" s="25"/>
      <c r="IBY69" s="25"/>
      <c r="IBZ69" s="25"/>
      <c r="ICA69" s="25"/>
      <c r="ICB69" s="25"/>
      <c r="ICC69" s="25"/>
      <c r="ICD69" s="25"/>
      <c r="ICE69" s="25"/>
      <c r="ICF69" s="25"/>
      <c r="ICG69" s="25"/>
      <c r="ICH69" s="25"/>
      <c r="ICI69" s="25"/>
      <c r="ICJ69" s="25"/>
      <c r="ICK69" s="25"/>
      <c r="ICL69" s="25"/>
      <c r="ICM69" s="25"/>
      <c r="ICN69" s="25"/>
      <c r="ICO69" s="25"/>
      <c r="ICP69" s="25"/>
      <c r="ICQ69" s="25"/>
      <c r="ICR69" s="25"/>
      <c r="ICS69" s="25"/>
      <c r="ICT69" s="25"/>
      <c r="ICU69" s="25"/>
      <c r="ICV69" s="25"/>
      <c r="ICW69" s="25"/>
      <c r="ICX69" s="25"/>
      <c r="ICY69" s="25"/>
      <c r="ICZ69" s="25"/>
      <c r="IDA69" s="25"/>
      <c r="IDB69" s="25"/>
      <c r="IDC69" s="25"/>
      <c r="IDD69" s="25"/>
      <c r="IDE69" s="25"/>
      <c r="IDF69" s="25"/>
      <c r="IDG69" s="25"/>
      <c r="IDH69" s="25"/>
      <c r="IDI69" s="25"/>
      <c r="IDJ69" s="25"/>
      <c r="IDK69" s="25"/>
      <c r="IDL69" s="25"/>
      <c r="IDM69" s="25"/>
      <c r="IDN69" s="25"/>
      <c r="IDO69" s="25"/>
      <c r="IDP69" s="25"/>
      <c r="IDQ69" s="25"/>
      <c r="IDR69" s="25"/>
      <c r="IDS69" s="25"/>
      <c r="IDT69" s="25"/>
      <c r="IDU69" s="25"/>
      <c r="IDV69" s="25"/>
      <c r="IDW69" s="25"/>
      <c r="IDX69" s="25"/>
      <c r="IDY69" s="25"/>
      <c r="IDZ69" s="25"/>
      <c r="IEA69" s="25"/>
      <c r="IEB69" s="25"/>
      <c r="IEC69" s="25"/>
      <c r="IED69" s="25"/>
      <c r="IEE69" s="25"/>
      <c r="IEF69" s="25"/>
      <c r="IEG69" s="25"/>
      <c r="IEH69" s="25"/>
      <c r="IEI69" s="25"/>
      <c r="IEJ69" s="25"/>
      <c r="IEK69" s="25"/>
      <c r="IEL69" s="25"/>
      <c r="IEM69" s="25"/>
      <c r="IEN69" s="25"/>
      <c r="IEO69" s="25"/>
      <c r="IEP69" s="25"/>
      <c r="IEQ69" s="25"/>
      <c r="IER69" s="25"/>
      <c r="IES69" s="25"/>
      <c r="IET69" s="25"/>
      <c r="IEU69" s="25"/>
      <c r="IEV69" s="25"/>
      <c r="IEW69" s="25"/>
      <c r="IEX69" s="25"/>
      <c r="IEY69" s="25"/>
      <c r="IEZ69" s="25"/>
      <c r="IFA69" s="25"/>
      <c r="IFB69" s="25"/>
      <c r="IFC69" s="25"/>
      <c r="IFD69" s="25"/>
      <c r="IFE69" s="25"/>
      <c r="IFF69" s="25"/>
      <c r="IFG69" s="25"/>
      <c r="IFH69" s="25"/>
      <c r="IFI69" s="25"/>
      <c r="IFJ69" s="25"/>
      <c r="IFK69" s="25"/>
      <c r="IFL69" s="25"/>
      <c r="IFM69" s="25"/>
      <c r="IFN69" s="25"/>
      <c r="IFO69" s="25"/>
      <c r="IFP69" s="25"/>
      <c r="IFQ69" s="25"/>
      <c r="IFR69" s="25"/>
      <c r="IFS69" s="25"/>
      <c r="IFT69" s="25"/>
      <c r="IFU69" s="25"/>
      <c r="IFV69" s="25"/>
      <c r="IFW69" s="25"/>
      <c r="IFX69" s="25"/>
      <c r="IFY69" s="25"/>
      <c r="IFZ69" s="25"/>
      <c r="IGA69" s="25"/>
      <c r="IGB69" s="25"/>
      <c r="IGC69" s="25"/>
      <c r="IGD69" s="25"/>
      <c r="IGE69" s="25"/>
      <c r="IGF69" s="25"/>
      <c r="IGG69" s="25"/>
      <c r="IGH69" s="25"/>
      <c r="IGI69" s="25"/>
      <c r="IGJ69" s="25"/>
      <c r="IGK69" s="25"/>
      <c r="IGL69" s="25"/>
      <c r="IGM69" s="25"/>
      <c r="IGN69" s="25"/>
      <c r="IGO69" s="25"/>
      <c r="IGP69" s="25"/>
      <c r="IGQ69" s="25"/>
      <c r="IGR69" s="25"/>
      <c r="IGS69" s="25"/>
      <c r="IGT69" s="25"/>
      <c r="IGU69" s="25"/>
      <c r="IGV69" s="25"/>
      <c r="IGW69" s="25"/>
      <c r="IGX69" s="25"/>
      <c r="IGY69" s="25"/>
      <c r="IGZ69" s="25"/>
      <c r="IHA69" s="25"/>
      <c r="IHB69" s="25"/>
      <c r="IHC69" s="25"/>
      <c r="IHD69" s="25"/>
      <c r="IHE69" s="25"/>
      <c r="IHF69" s="25"/>
      <c r="IHG69" s="25"/>
      <c r="IHH69" s="25"/>
      <c r="IHI69" s="25"/>
      <c r="IHJ69" s="25"/>
      <c r="IHK69" s="25"/>
      <c r="IHL69" s="25"/>
      <c r="IHM69" s="25"/>
      <c r="IHN69" s="25"/>
      <c r="IHO69" s="25"/>
      <c r="IHP69" s="25"/>
      <c r="IHQ69" s="25"/>
      <c r="IHR69" s="25"/>
      <c r="IHS69" s="25"/>
      <c r="IHT69" s="25"/>
      <c r="IHU69" s="25"/>
      <c r="IHV69" s="25"/>
      <c r="IHW69" s="25"/>
      <c r="IHX69" s="25"/>
      <c r="IHY69" s="25"/>
      <c r="IHZ69" s="25"/>
      <c r="IIA69" s="25"/>
      <c r="IIB69" s="25"/>
      <c r="IIC69" s="25"/>
      <c r="IID69" s="25"/>
      <c r="IIE69" s="25"/>
      <c r="IIF69" s="25"/>
      <c r="IIG69" s="25"/>
      <c r="IIH69" s="25"/>
      <c r="III69" s="25"/>
      <c r="IIJ69" s="25"/>
      <c r="IIK69" s="25"/>
      <c r="IIL69" s="25"/>
      <c r="IIM69" s="25"/>
      <c r="IIN69" s="25"/>
      <c r="IIO69" s="25"/>
      <c r="IIP69" s="25"/>
      <c r="IIQ69" s="25"/>
      <c r="IIR69" s="25"/>
      <c r="IIS69" s="25"/>
      <c r="IIT69" s="25"/>
      <c r="IIU69" s="25"/>
      <c r="IIV69" s="25"/>
      <c r="IIW69" s="25"/>
      <c r="IIX69" s="25"/>
      <c r="IIY69" s="25"/>
      <c r="IIZ69" s="25"/>
      <c r="IJA69" s="25"/>
      <c r="IJB69" s="25"/>
      <c r="IJC69" s="25"/>
      <c r="IJD69" s="25"/>
      <c r="IJE69" s="25"/>
      <c r="IJF69" s="25"/>
      <c r="IJG69" s="25"/>
      <c r="IJH69" s="25"/>
      <c r="IJI69" s="25"/>
      <c r="IJJ69" s="25"/>
      <c r="IJK69" s="25"/>
      <c r="IJL69" s="25"/>
      <c r="IJM69" s="25"/>
      <c r="IJN69" s="25"/>
      <c r="IJO69" s="25"/>
      <c r="IJP69" s="25"/>
      <c r="IJQ69" s="25"/>
      <c r="IJR69" s="25"/>
      <c r="IJS69" s="25"/>
      <c r="IJT69" s="25"/>
      <c r="IJU69" s="25"/>
      <c r="IJV69" s="25"/>
      <c r="IJW69" s="25"/>
      <c r="IJX69" s="25"/>
      <c r="IJY69" s="25"/>
      <c r="IJZ69" s="25"/>
      <c r="IKA69" s="25"/>
      <c r="IKB69" s="25"/>
      <c r="IKC69" s="25"/>
      <c r="IKD69" s="25"/>
      <c r="IKE69" s="25"/>
      <c r="IKF69" s="25"/>
      <c r="IKG69" s="25"/>
      <c r="IKH69" s="25"/>
      <c r="IKI69" s="25"/>
      <c r="IKJ69" s="25"/>
      <c r="IKK69" s="25"/>
      <c r="IKL69" s="25"/>
      <c r="IKM69" s="25"/>
      <c r="IKN69" s="25"/>
      <c r="IKO69" s="25"/>
      <c r="IKP69" s="25"/>
      <c r="IKQ69" s="25"/>
      <c r="IKR69" s="25"/>
      <c r="IKS69" s="25"/>
      <c r="IKT69" s="25"/>
      <c r="IKU69" s="25"/>
      <c r="IKV69" s="25"/>
      <c r="IKW69" s="25"/>
      <c r="IKX69" s="25"/>
      <c r="IKY69" s="25"/>
      <c r="IKZ69" s="25"/>
      <c r="ILA69" s="25"/>
      <c r="ILB69" s="25"/>
      <c r="ILC69" s="25"/>
      <c r="ILD69" s="25"/>
      <c r="ILE69" s="25"/>
      <c r="ILF69" s="25"/>
      <c r="ILG69" s="25"/>
      <c r="ILH69" s="25"/>
      <c r="ILI69" s="25"/>
      <c r="ILJ69" s="25"/>
      <c r="ILK69" s="25"/>
      <c r="ILL69" s="25"/>
      <c r="ILM69" s="25"/>
      <c r="IOD69" s="25"/>
      <c r="IOE69" s="25"/>
      <c r="IOF69" s="25"/>
      <c r="IOG69" s="25"/>
      <c r="IOH69" s="25"/>
      <c r="IOI69" s="25"/>
      <c r="IOJ69" s="25"/>
      <c r="IOK69" s="25"/>
      <c r="IOL69" s="25"/>
      <c r="IOM69" s="25"/>
      <c r="ION69" s="25"/>
      <c r="IOO69" s="25"/>
      <c r="IOP69" s="25"/>
      <c r="IOQ69" s="25"/>
      <c r="IOR69" s="25"/>
      <c r="IOS69" s="25"/>
      <c r="IOT69" s="25"/>
      <c r="IOU69" s="25"/>
      <c r="IOV69" s="25"/>
      <c r="IOW69" s="25"/>
      <c r="IOX69" s="25"/>
      <c r="IOY69" s="25"/>
      <c r="IOZ69" s="25"/>
      <c r="IPA69" s="25"/>
      <c r="IPB69" s="25"/>
      <c r="IPC69" s="25"/>
      <c r="IPD69" s="25"/>
      <c r="IPE69" s="25"/>
      <c r="IPF69" s="25"/>
      <c r="IPG69" s="25"/>
      <c r="IPH69" s="25"/>
      <c r="IPI69" s="25"/>
      <c r="IPJ69" s="25"/>
      <c r="IPK69" s="25"/>
      <c r="IPL69" s="25"/>
      <c r="IPM69" s="25"/>
      <c r="IPN69" s="25"/>
      <c r="IPO69" s="25"/>
      <c r="IPP69" s="25"/>
      <c r="IPQ69" s="25"/>
      <c r="IPR69" s="25"/>
      <c r="IPS69" s="25"/>
      <c r="IPT69" s="25"/>
      <c r="IPU69" s="25"/>
      <c r="IPV69" s="25"/>
      <c r="IPW69" s="25"/>
      <c r="IPX69" s="25"/>
      <c r="IPY69" s="25"/>
      <c r="IPZ69" s="25"/>
      <c r="IQA69" s="25"/>
      <c r="IQB69" s="25"/>
      <c r="IQC69" s="25"/>
      <c r="IQD69" s="25"/>
      <c r="IQE69" s="25"/>
      <c r="IQF69" s="25"/>
      <c r="IQG69" s="25"/>
      <c r="IQH69" s="25"/>
      <c r="IQI69" s="25"/>
      <c r="IQJ69" s="25"/>
      <c r="IQK69" s="25"/>
      <c r="IQL69" s="25"/>
      <c r="IQM69" s="25"/>
      <c r="IQN69" s="25"/>
      <c r="IQO69" s="25"/>
      <c r="IQP69" s="25"/>
      <c r="IQQ69" s="25"/>
      <c r="IQR69" s="25"/>
      <c r="IQS69" s="25"/>
      <c r="IQT69" s="25"/>
      <c r="IQU69" s="25"/>
      <c r="IQV69" s="25"/>
      <c r="IQW69" s="25"/>
      <c r="IQX69" s="25"/>
      <c r="IQY69" s="25"/>
      <c r="IQZ69" s="25"/>
      <c r="IRA69" s="25"/>
      <c r="IRB69" s="25"/>
      <c r="IRC69" s="25"/>
      <c r="IRD69" s="25"/>
      <c r="IRE69" s="25"/>
      <c r="IRF69" s="25"/>
      <c r="IRG69" s="25"/>
      <c r="IRH69" s="25"/>
      <c r="IRI69" s="25"/>
      <c r="IRJ69" s="25"/>
      <c r="IRK69" s="25"/>
      <c r="IRL69" s="25"/>
      <c r="IRM69" s="25"/>
      <c r="IRN69" s="25"/>
      <c r="IRO69" s="25"/>
      <c r="IRP69" s="25"/>
      <c r="IRQ69" s="25"/>
      <c r="IRR69" s="25"/>
      <c r="IRS69" s="25"/>
      <c r="IRT69" s="25"/>
      <c r="IRU69" s="25"/>
      <c r="IRV69" s="25"/>
      <c r="IRW69" s="25"/>
      <c r="IRX69" s="25"/>
      <c r="IRY69" s="25"/>
      <c r="IRZ69" s="25"/>
      <c r="ISA69" s="25"/>
      <c r="ISB69" s="25"/>
      <c r="ISC69" s="25"/>
      <c r="ISD69" s="25"/>
      <c r="ISE69" s="25"/>
      <c r="ISF69" s="25"/>
      <c r="ISG69" s="25"/>
      <c r="ISH69" s="25"/>
      <c r="ISI69" s="25"/>
      <c r="ISJ69" s="25"/>
      <c r="ISK69" s="25"/>
      <c r="ISL69" s="25"/>
      <c r="ISM69" s="25"/>
      <c r="ISN69" s="25"/>
      <c r="ISO69" s="25"/>
      <c r="ISP69" s="25"/>
      <c r="ISQ69" s="25"/>
      <c r="ISR69" s="25"/>
      <c r="ISS69" s="25"/>
      <c r="IST69" s="25"/>
      <c r="ISU69" s="25"/>
      <c r="ISV69" s="25"/>
      <c r="ISW69" s="25"/>
      <c r="ISX69" s="25"/>
      <c r="ISY69" s="25"/>
      <c r="ISZ69" s="25"/>
      <c r="ITA69" s="25"/>
      <c r="ITB69" s="25"/>
      <c r="ITC69" s="25"/>
      <c r="ITD69" s="25"/>
      <c r="ITE69" s="25"/>
      <c r="ITF69" s="25"/>
      <c r="ITG69" s="25"/>
      <c r="ITH69" s="25"/>
      <c r="ITI69" s="25"/>
      <c r="ITJ69" s="25"/>
      <c r="ITK69" s="25"/>
      <c r="ITL69" s="25"/>
      <c r="ITM69" s="25"/>
      <c r="ITN69" s="25"/>
      <c r="ITO69" s="25"/>
      <c r="ITP69" s="25"/>
      <c r="ITQ69" s="25"/>
      <c r="ITR69" s="25"/>
      <c r="ITS69" s="25"/>
      <c r="ITT69" s="25"/>
      <c r="ITU69" s="25"/>
      <c r="ITV69" s="25"/>
      <c r="ITW69" s="25"/>
      <c r="ITX69" s="25"/>
      <c r="ITY69" s="25"/>
      <c r="ITZ69" s="25"/>
      <c r="IUA69" s="25"/>
      <c r="IUB69" s="25"/>
      <c r="IUC69" s="25"/>
      <c r="IUD69" s="25"/>
      <c r="IUE69" s="25"/>
      <c r="IUF69" s="25"/>
      <c r="IUG69" s="25"/>
      <c r="IUH69" s="25"/>
      <c r="IUI69" s="25"/>
      <c r="IUJ69" s="25"/>
      <c r="IUK69" s="25"/>
      <c r="IUL69" s="25"/>
      <c r="IUM69" s="25"/>
      <c r="IUN69" s="25"/>
      <c r="IUO69" s="25"/>
      <c r="IUP69" s="25"/>
      <c r="IUQ69" s="25"/>
      <c r="IUR69" s="25"/>
      <c r="IUS69" s="25"/>
      <c r="IUT69" s="25"/>
      <c r="IUU69" s="25"/>
      <c r="IUV69" s="25"/>
      <c r="IUW69" s="25"/>
      <c r="IUX69" s="25"/>
      <c r="IUY69" s="25"/>
      <c r="IUZ69" s="25"/>
      <c r="IVA69" s="25"/>
      <c r="IVB69" s="25"/>
      <c r="IVC69" s="25"/>
      <c r="IVD69" s="25"/>
      <c r="IVE69" s="25"/>
      <c r="IVF69" s="25"/>
      <c r="IVG69" s="25"/>
      <c r="IVH69" s="25"/>
      <c r="IVI69" s="25"/>
      <c r="IVJ69" s="25"/>
      <c r="IVK69" s="25"/>
      <c r="IVL69" s="25"/>
      <c r="IVM69" s="25"/>
      <c r="IVN69" s="25"/>
      <c r="IVO69" s="25"/>
      <c r="IVP69" s="25"/>
      <c r="IVQ69" s="25"/>
      <c r="IVR69" s="25"/>
      <c r="IVS69" s="25"/>
      <c r="IVT69" s="25"/>
      <c r="IVU69" s="25"/>
      <c r="IVV69" s="25"/>
      <c r="IVW69" s="25"/>
      <c r="IVX69" s="25"/>
      <c r="IVY69" s="25"/>
      <c r="IVZ69" s="25"/>
      <c r="IWA69" s="25"/>
      <c r="IWB69" s="25"/>
      <c r="IWC69" s="25"/>
      <c r="IWD69" s="25"/>
      <c r="IWE69" s="25"/>
      <c r="IWF69" s="25"/>
      <c r="IWG69" s="25"/>
      <c r="IWH69" s="25"/>
      <c r="IWI69" s="25"/>
      <c r="IWJ69" s="25"/>
      <c r="IWK69" s="25"/>
      <c r="IWL69" s="25"/>
      <c r="IWM69" s="25"/>
      <c r="IWN69" s="25"/>
      <c r="IWO69" s="25"/>
      <c r="IWP69" s="25"/>
      <c r="IWQ69" s="25"/>
      <c r="IWR69" s="25"/>
      <c r="IWS69" s="25"/>
      <c r="IWT69" s="25"/>
      <c r="IWU69" s="25"/>
      <c r="IWV69" s="25"/>
      <c r="IWW69" s="25"/>
      <c r="IWX69" s="25"/>
      <c r="IWY69" s="25"/>
      <c r="IWZ69" s="25"/>
      <c r="IXA69" s="25"/>
      <c r="IXB69" s="25"/>
      <c r="IXC69" s="25"/>
      <c r="IXD69" s="25"/>
      <c r="IXE69" s="25"/>
      <c r="IXF69" s="25"/>
      <c r="IXG69" s="25"/>
      <c r="IXH69" s="25"/>
      <c r="IXI69" s="25"/>
      <c r="IXJ69" s="25"/>
      <c r="IXK69" s="25"/>
      <c r="IXL69" s="25"/>
      <c r="IXM69" s="25"/>
      <c r="IXN69" s="25"/>
      <c r="IXO69" s="25"/>
      <c r="IXP69" s="25"/>
      <c r="IXQ69" s="25"/>
      <c r="IXR69" s="25"/>
      <c r="IXS69" s="25"/>
      <c r="IXT69" s="25"/>
      <c r="IXU69" s="25"/>
      <c r="IXV69" s="25"/>
      <c r="IXW69" s="25"/>
      <c r="IXX69" s="25"/>
      <c r="IXY69" s="25"/>
      <c r="IXZ69" s="25"/>
      <c r="IYA69" s="25"/>
      <c r="IYB69" s="25"/>
      <c r="IYC69" s="25"/>
      <c r="IYD69" s="25"/>
      <c r="IYE69" s="25"/>
      <c r="IYF69" s="25"/>
      <c r="IYG69" s="25"/>
      <c r="IYH69" s="25"/>
      <c r="IYI69" s="25"/>
      <c r="IYJ69" s="25"/>
      <c r="IYK69" s="25"/>
      <c r="IYL69" s="25"/>
      <c r="IYM69" s="25"/>
      <c r="IYN69" s="25"/>
      <c r="IYO69" s="25"/>
      <c r="IYP69" s="25"/>
      <c r="IYQ69" s="25"/>
      <c r="IYR69" s="25"/>
      <c r="IYS69" s="25"/>
      <c r="IYT69" s="25"/>
      <c r="IYU69" s="25"/>
      <c r="IYV69" s="25"/>
      <c r="IYW69" s="25"/>
      <c r="IYX69" s="25"/>
      <c r="IYY69" s="25"/>
      <c r="IYZ69" s="25"/>
      <c r="IZA69" s="25"/>
      <c r="IZB69" s="25"/>
      <c r="IZC69" s="25"/>
      <c r="IZD69" s="25"/>
      <c r="IZE69" s="25"/>
      <c r="IZF69" s="25"/>
      <c r="IZG69" s="25"/>
      <c r="IZH69" s="25"/>
      <c r="IZI69" s="25"/>
      <c r="IZJ69" s="25"/>
      <c r="IZK69" s="25"/>
      <c r="IZL69" s="25"/>
      <c r="IZM69" s="25"/>
      <c r="IZN69" s="25"/>
      <c r="IZO69" s="25"/>
      <c r="IZP69" s="25"/>
      <c r="IZQ69" s="25"/>
      <c r="IZR69" s="25"/>
      <c r="IZS69" s="25"/>
      <c r="IZT69" s="25"/>
      <c r="IZU69" s="25"/>
      <c r="IZV69" s="25"/>
      <c r="IZW69" s="25"/>
      <c r="IZX69" s="25"/>
      <c r="IZY69" s="25"/>
      <c r="IZZ69" s="25"/>
      <c r="JAA69" s="25"/>
      <c r="JAB69" s="25"/>
      <c r="JAC69" s="25"/>
      <c r="JAD69" s="25"/>
      <c r="JAE69" s="25"/>
      <c r="JAF69" s="25"/>
      <c r="JAG69" s="25"/>
      <c r="JAH69" s="25"/>
      <c r="JAI69" s="25"/>
      <c r="JAJ69" s="25"/>
      <c r="JAK69" s="25"/>
      <c r="JAL69" s="25"/>
      <c r="JAM69" s="25"/>
      <c r="JAN69" s="25"/>
      <c r="JAO69" s="25"/>
      <c r="JAP69" s="25"/>
      <c r="JAQ69" s="25"/>
      <c r="JAR69" s="25"/>
      <c r="JAS69" s="25"/>
      <c r="JAT69" s="25"/>
      <c r="JAU69" s="25"/>
      <c r="JAV69" s="25"/>
      <c r="JAW69" s="25"/>
      <c r="JAX69" s="25"/>
      <c r="JAY69" s="25"/>
      <c r="JAZ69" s="25"/>
      <c r="JBA69" s="25"/>
      <c r="JBB69" s="25"/>
      <c r="JBC69" s="25"/>
      <c r="JBD69" s="25"/>
      <c r="JBE69" s="25"/>
      <c r="JBF69" s="25"/>
      <c r="JBG69" s="25"/>
      <c r="JBH69" s="25"/>
      <c r="JBI69" s="25"/>
      <c r="JBJ69" s="25"/>
      <c r="JBK69" s="25"/>
      <c r="JBL69" s="25"/>
      <c r="JBM69" s="25"/>
      <c r="JBN69" s="25"/>
      <c r="JBO69" s="25"/>
      <c r="JBP69" s="25"/>
      <c r="JBQ69" s="25"/>
      <c r="JBR69" s="25"/>
      <c r="JBS69" s="25"/>
      <c r="JBT69" s="25"/>
      <c r="JBU69" s="25"/>
      <c r="JBV69" s="25"/>
      <c r="JBW69" s="25"/>
      <c r="JBX69" s="25"/>
      <c r="JBY69" s="25"/>
      <c r="JBZ69" s="25"/>
      <c r="JCA69" s="25"/>
      <c r="JCB69" s="25"/>
      <c r="JCC69" s="25"/>
      <c r="JCD69" s="25"/>
      <c r="JCE69" s="25"/>
      <c r="JCF69" s="25"/>
      <c r="JCG69" s="25"/>
      <c r="JCH69" s="25"/>
      <c r="JCI69" s="25"/>
      <c r="JCJ69" s="25"/>
      <c r="JCK69" s="25"/>
      <c r="JCL69" s="25"/>
      <c r="JCM69" s="25"/>
      <c r="JCN69" s="25"/>
      <c r="JCO69" s="25"/>
      <c r="JCP69" s="25"/>
      <c r="JCQ69" s="25"/>
      <c r="JCR69" s="25"/>
      <c r="JCS69" s="25"/>
      <c r="JCT69" s="25"/>
      <c r="JCU69" s="25"/>
      <c r="JCV69" s="25"/>
      <c r="JCW69" s="25"/>
      <c r="JCX69" s="25"/>
      <c r="JCY69" s="25"/>
      <c r="JCZ69" s="25"/>
      <c r="JDA69" s="25"/>
      <c r="JDB69" s="25"/>
      <c r="JDC69" s="25"/>
      <c r="JDD69" s="25"/>
      <c r="JDE69" s="25"/>
      <c r="JDF69" s="25"/>
      <c r="JDG69" s="25"/>
      <c r="JDH69" s="25"/>
      <c r="JDI69" s="25"/>
      <c r="JDJ69" s="25"/>
      <c r="JDK69" s="25"/>
      <c r="JDL69" s="25"/>
      <c r="JDM69" s="25"/>
      <c r="JDN69" s="25"/>
      <c r="JDO69" s="25"/>
      <c r="JDP69" s="25"/>
      <c r="JDQ69" s="25"/>
      <c r="JDR69" s="25"/>
      <c r="JDS69" s="25"/>
      <c r="JDT69" s="25"/>
      <c r="JDU69" s="25"/>
      <c r="JDV69" s="25"/>
      <c r="JDW69" s="25"/>
      <c r="JDX69" s="25"/>
      <c r="JDY69" s="25"/>
      <c r="JDZ69" s="25"/>
      <c r="JEA69" s="25"/>
      <c r="JEB69" s="25"/>
      <c r="JEC69" s="25"/>
      <c r="JED69" s="25"/>
      <c r="JEE69" s="25"/>
      <c r="JEF69" s="25"/>
      <c r="JEG69" s="25"/>
      <c r="JEH69" s="25"/>
      <c r="JEI69" s="25"/>
      <c r="JEJ69" s="25"/>
      <c r="JEK69" s="25"/>
      <c r="JEL69" s="25"/>
      <c r="JEM69" s="25"/>
      <c r="JEN69" s="25"/>
      <c r="JEO69" s="25"/>
      <c r="JEP69" s="25"/>
      <c r="JEQ69" s="25"/>
      <c r="JER69" s="25"/>
      <c r="JES69" s="25"/>
      <c r="JET69" s="25"/>
      <c r="JEU69" s="25"/>
      <c r="JEV69" s="25"/>
      <c r="JEW69" s="25"/>
      <c r="JEX69" s="25"/>
      <c r="JEY69" s="25"/>
      <c r="JEZ69" s="25"/>
      <c r="JFA69" s="25"/>
      <c r="JFB69" s="25"/>
      <c r="JFC69" s="25"/>
      <c r="JFD69" s="25"/>
      <c r="JFE69" s="25"/>
      <c r="JFF69" s="25"/>
      <c r="JFG69" s="25"/>
      <c r="JFH69" s="25"/>
      <c r="JFI69" s="25"/>
      <c r="JFJ69" s="25"/>
      <c r="JFK69" s="25"/>
      <c r="JFL69" s="25"/>
      <c r="JFM69" s="25"/>
      <c r="JFN69" s="25"/>
      <c r="JFO69" s="25"/>
      <c r="JFP69" s="25"/>
      <c r="JFQ69" s="25"/>
      <c r="JFR69" s="25"/>
      <c r="JFS69" s="25"/>
      <c r="JFT69" s="25"/>
      <c r="JFU69" s="25"/>
      <c r="JFV69" s="25"/>
      <c r="JFW69" s="25"/>
      <c r="JFX69" s="25"/>
      <c r="JFY69" s="25"/>
      <c r="JFZ69" s="25"/>
      <c r="JGA69" s="25"/>
      <c r="JGB69" s="25"/>
      <c r="JGC69" s="25"/>
      <c r="JGD69" s="25"/>
      <c r="JGE69" s="25"/>
      <c r="JGF69" s="25"/>
      <c r="JGG69" s="25"/>
      <c r="JGH69" s="25"/>
      <c r="JGI69" s="25"/>
      <c r="JGJ69" s="25"/>
      <c r="JGK69" s="25"/>
      <c r="JGL69" s="25"/>
      <c r="JGM69" s="25"/>
      <c r="JGN69" s="25"/>
      <c r="JGO69" s="25"/>
      <c r="JGP69" s="25"/>
      <c r="JGQ69" s="25"/>
      <c r="JGR69" s="25"/>
      <c r="JGS69" s="25"/>
      <c r="JGT69" s="25"/>
      <c r="JGU69" s="25"/>
      <c r="JGV69" s="25"/>
      <c r="JGW69" s="25"/>
      <c r="JGX69" s="25"/>
      <c r="JGY69" s="25"/>
      <c r="JGZ69" s="25"/>
      <c r="JHA69" s="25"/>
      <c r="JHB69" s="25"/>
      <c r="JHC69" s="25"/>
      <c r="JHD69" s="25"/>
      <c r="JHE69" s="25"/>
      <c r="JHF69" s="25"/>
      <c r="JHG69" s="25"/>
      <c r="JHH69" s="25"/>
      <c r="JHI69" s="25"/>
      <c r="JHJ69" s="25"/>
      <c r="JHK69" s="25"/>
      <c r="JHL69" s="25"/>
      <c r="JHM69" s="25"/>
      <c r="JHN69" s="25"/>
      <c r="JHO69" s="25"/>
      <c r="JHP69" s="25"/>
      <c r="JHQ69" s="25"/>
      <c r="JHR69" s="25"/>
      <c r="JHS69" s="25"/>
      <c r="JHT69" s="25"/>
      <c r="JHU69" s="25"/>
      <c r="JHV69" s="25"/>
      <c r="JHW69" s="25"/>
      <c r="JHX69" s="25"/>
      <c r="JHY69" s="25"/>
      <c r="JHZ69" s="25"/>
      <c r="JIA69" s="25"/>
      <c r="JIB69" s="25"/>
      <c r="JIC69" s="25"/>
      <c r="JID69" s="25"/>
      <c r="JIE69" s="25"/>
      <c r="JIF69" s="25"/>
      <c r="JIG69" s="25"/>
      <c r="JIH69" s="25"/>
      <c r="JII69" s="25"/>
      <c r="JIJ69" s="25"/>
      <c r="JIK69" s="25"/>
      <c r="JIL69" s="25"/>
      <c r="JIM69" s="25"/>
      <c r="JIN69" s="25"/>
      <c r="JIO69" s="25"/>
      <c r="JIP69" s="25"/>
      <c r="JIQ69" s="25"/>
      <c r="JIR69" s="25"/>
      <c r="JIS69" s="25"/>
      <c r="JIT69" s="25"/>
      <c r="JIU69" s="25"/>
      <c r="JIV69" s="25"/>
      <c r="JIW69" s="25"/>
      <c r="JIX69" s="25"/>
      <c r="JIY69" s="25"/>
      <c r="JIZ69" s="25"/>
      <c r="JJA69" s="25"/>
      <c r="JJB69" s="25"/>
      <c r="JJC69" s="25"/>
      <c r="JJD69" s="25"/>
      <c r="JJE69" s="25"/>
      <c r="JJF69" s="25"/>
      <c r="JJG69" s="25"/>
      <c r="JJH69" s="25"/>
      <c r="JJI69" s="25"/>
      <c r="JJJ69" s="25"/>
      <c r="JJK69" s="25"/>
      <c r="JJL69" s="25"/>
      <c r="JJM69" s="25"/>
      <c r="JJN69" s="25"/>
      <c r="JJO69" s="25"/>
      <c r="JJP69" s="25"/>
      <c r="JJQ69" s="25"/>
      <c r="JJR69" s="25"/>
      <c r="JJS69" s="25"/>
      <c r="JJT69" s="25"/>
      <c r="JJU69" s="25"/>
      <c r="JJV69" s="25"/>
      <c r="JJW69" s="25"/>
      <c r="JJX69" s="25"/>
      <c r="JJY69" s="25"/>
      <c r="JJZ69" s="25"/>
      <c r="JKA69" s="25"/>
      <c r="JKB69" s="25"/>
      <c r="JKC69" s="25"/>
      <c r="JKD69" s="25"/>
      <c r="JKE69" s="25"/>
      <c r="JKF69" s="25"/>
      <c r="JKG69" s="25"/>
      <c r="JKH69" s="25"/>
      <c r="JKI69" s="25"/>
      <c r="JKJ69" s="25"/>
      <c r="JKK69" s="25"/>
      <c r="JKL69" s="25"/>
      <c r="JKM69" s="25"/>
      <c r="JKN69" s="25"/>
      <c r="JKO69" s="25"/>
      <c r="JKP69" s="25"/>
      <c r="JKQ69" s="25"/>
      <c r="JKR69" s="25"/>
      <c r="JKS69" s="25"/>
      <c r="JKT69" s="25"/>
      <c r="JKU69" s="25"/>
      <c r="JKV69" s="25"/>
      <c r="JKW69" s="25"/>
      <c r="JKX69" s="25"/>
      <c r="JKY69" s="25"/>
      <c r="JKZ69" s="25"/>
      <c r="JLA69" s="25"/>
      <c r="JLB69" s="25"/>
      <c r="JLC69" s="25"/>
      <c r="JLD69" s="25"/>
      <c r="JLE69" s="25"/>
      <c r="JLF69" s="25"/>
      <c r="JLG69" s="25"/>
      <c r="JLH69" s="25"/>
      <c r="JLI69" s="25"/>
      <c r="JLJ69" s="25"/>
      <c r="JLK69" s="25"/>
      <c r="JLL69" s="25"/>
      <c r="JLM69" s="25"/>
      <c r="JLN69" s="25"/>
      <c r="JLO69" s="25"/>
      <c r="JLP69" s="25"/>
      <c r="JLQ69" s="25"/>
      <c r="JLR69" s="25"/>
      <c r="JLS69" s="25"/>
      <c r="JLT69" s="25"/>
      <c r="JLU69" s="25"/>
      <c r="JLV69" s="25"/>
      <c r="JLW69" s="25"/>
      <c r="JLX69" s="25"/>
      <c r="JLY69" s="25"/>
      <c r="JLZ69" s="25"/>
      <c r="JMA69" s="25"/>
      <c r="JMB69" s="25"/>
      <c r="JMC69" s="25"/>
      <c r="JMD69" s="25"/>
      <c r="JME69" s="25"/>
      <c r="JMF69" s="25"/>
      <c r="JMG69" s="25"/>
      <c r="JMH69" s="25"/>
      <c r="JMI69" s="25"/>
      <c r="JMJ69" s="25"/>
      <c r="JMK69" s="25"/>
      <c r="JML69" s="25"/>
      <c r="JMM69" s="25"/>
      <c r="JMN69" s="25"/>
      <c r="JMO69" s="25"/>
      <c r="JMP69" s="25"/>
      <c r="JMQ69" s="25"/>
      <c r="JMR69" s="25"/>
      <c r="JMS69" s="25"/>
      <c r="JMT69" s="25"/>
      <c r="JMU69" s="25"/>
      <c r="JMV69" s="25"/>
      <c r="JMW69" s="25"/>
      <c r="JMX69" s="25"/>
      <c r="JMY69" s="25"/>
      <c r="JMZ69" s="25"/>
      <c r="JNA69" s="25"/>
      <c r="JNB69" s="25"/>
      <c r="JNC69" s="25"/>
      <c r="JND69" s="25"/>
      <c r="JNE69" s="25"/>
      <c r="JNF69" s="25"/>
      <c r="JNG69" s="25"/>
      <c r="JNH69" s="25"/>
      <c r="JNI69" s="25"/>
      <c r="JNJ69" s="25"/>
      <c r="JNK69" s="25"/>
      <c r="JNL69" s="25"/>
      <c r="JNM69" s="25"/>
      <c r="JNN69" s="25"/>
      <c r="JNO69" s="25"/>
      <c r="JNP69" s="25"/>
      <c r="JNQ69" s="25"/>
      <c r="JNR69" s="25"/>
      <c r="JNS69" s="25"/>
      <c r="JNT69" s="25"/>
      <c r="JNU69" s="25"/>
      <c r="JNV69" s="25"/>
      <c r="JNW69" s="25"/>
      <c r="JNX69" s="25"/>
      <c r="JNY69" s="25"/>
      <c r="JNZ69" s="25"/>
      <c r="JOA69" s="25"/>
      <c r="JOB69" s="25"/>
      <c r="JOC69" s="25"/>
      <c r="JOD69" s="25"/>
      <c r="JOE69" s="25"/>
      <c r="JOF69" s="25"/>
      <c r="JOG69" s="25"/>
      <c r="JOH69" s="25"/>
      <c r="JOI69" s="25"/>
      <c r="JOJ69" s="25"/>
      <c r="JOK69" s="25"/>
      <c r="JOL69" s="25"/>
      <c r="JOM69" s="25"/>
      <c r="JON69" s="25"/>
      <c r="JOO69" s="25"/>
      <c r="JOP69" s="25"/>
      <c r="JOQ69" s="25"/>
      <c r="JOR69" s="25"/>
      <c r="JOS69" s="25"/>
      <c r="JOT69" s="25"/>
      <c r="JOU69" s="25"/>
      <c r="JOV69" s="25"/>
      <c r="JOW69" s="25"/>
      <c r="JOX69" s="25"/>
      <c r="JOY69" s="25"/>
      <c r="JOZ69" s="25"/>
      <c r="JPA69" s="25"/>
      <c r="JPB69" s="25"/>
      <c r="JPC69" s="25"/>
      <c r="JPD69" s="25"/>
      <c r="JPE69" s="25"/>
      <c r="JPF69" s="25"/>
      <c r="JPG69" s="25"/>
      <c r="JPH69" s="25"/>
      <c r="JPI69" s="25"/>
      <c r="JPJ69" s="25"/>
      <c r="JPK69" s="25"/>
      <c r="JPL69" s="25"/>
      <c r="JPM69" s="25"/>
      <c r="JPN69" s="25"/>
      <c r="JPO69" s="25"/>
      <c r="JPP69" s="25"/>
      <c r="JPQ69" s="25"/>
      <c r="JPR69" s="25"/>
      <c r="JPS69" s="25"/>
      <c r="JPT69" s="25"/>
      <c r="JPU69" s="25"/>
      <c r="JPV69" s="25"/>
      <c r="JPW69" s="25"/>
      <c r="JPX69" s="25"/>
      <c r="JPY69" s="25"/>
      <c r="JPZ69" s="25"/>
      <c r="JQA69" s="25"/>
      <c r="JQB69" s="25"/>
      <c r="JQC69" s="25"/>
      <c r="JQD69" s="25"/>
      <c r="JQE69" s="25"/>
      <c r="JQF69" s="25"/>
      <c r="JQG69" s="25"/>
      <c r="JQH69" s="25"/>
      <c r="JQI69" s="25"/>
      <c r="JQJ69" s="25"/>
      <c r="JQK69" s="25"/>
      <c r="JQL69" s="25"/>
      <c r="JQM69" s="25"/>
      <c r="JQN69" s="25"/>
      <c r="JQO69" s="25"/>
      <c r="JQP69" s="25"/>
      <c r="JQQ69" s="25"/>
      <c r="JQR69" s="25"/>
      <c r="JQS69" s="25"/>
      <c r="JQT69" s="25"/>
      <c r="JQU69" s="25"/>
      <c r="JQV69" s="25"/>
      <c r="JQW69" s="25"/>
      <c r="JQX69" s="25"/>
      <c r="JQY69" s="25"/>
      <c r="JQZ69" s="25"/>
      <c r="JRA69" s="25"/>
      <c r="JRB69" s="25"/>
      <c r="JRC69" s="25"/>
      <c r="JRD69" s="25"/>
      <c r="JRE69" s="25"/>
      <c r="JRF69" s="25"/>
      <c r="JRG69" s="25"/>
      <c r="JRH69" s="25"/>
      <c r="JRI69" s="25"/>
      <c r="JRJ69" s="25"/>
      <c r="JRK69" s="25"/>
      <c r="JRL69" s="25"/>
      <c r="JRM69" s="25"/>
      <c r="JRN69" s="25"/>
      <c r="JRO69" s="25"/>
      <c r="JRP69" s="25"/>
      <c r="JRQ69" s="25"/>
      <c r="JRR69" s="25"/>
      <c r="JRS69" s="25"/>
      <c r="JRT69" s="25"/>
      <c r="JRU69" s="25"/>
      <c r="JRV69" s="25"/>
      <c r="JRW69" s="25"/>
      <c r="JRX69" s="25"/>
      <c r="JRY69" s="25"/>
      <c r="JRZ69" s="25"/>
      <c r="JSA69" s="25"/>
      <c r="JSB69" s="25"/>
      <c r="JSC69" s="25"/>
      <c r="JSD69" s="25"/>
      <c r="JSE69" s="25"/>
      <c r="JSF69" s="25"/>
      <c r="JSG69" s="25"/>
      <c r="JSH69" s="25"/>
      <c r="JSI69" s="25"/>
      <c r="JSJ69" s="25"/>
      <c r="JSK69" s="25"/>
      <c r="JSL69" s="25"/>
      <c r="JSM69" s="25"/>
      <c r="JSN69" s="25"/>
      <c r="JSO69" s="25"/>
      <c r="JSP69" s="25"/>
      <c r="JSQ69" s="25"/>
      <c r="JSR69" s="25"/>
      <c r="JSS69" s="25"/>
      <c r="JST69" s="25"/>
      <c r="JSU69" s="25"/>
      <c r="JSV69" s="25"/>
      <c r="JSW69" s="25"/>
      <c r="JSX69" s="25"/>
      <c r="JSY69" s="25"/>
      <c r="JSZ69" s="25"/>
      <c r="JTA69" s="25"/>
      <c r="JTB69" s="25"/>
      <c r="JTC69" s="25"/>
      <c r="JTD69" s="25"/>
      <c r="JTE69" s="25"/>
      <c r="JTF69" s="25"/>
      <c r="JTG69" s="25"/>
      <c r="JTH69" s="25"/>
      <c r="JTI69" s="25"/>
      <c r="JTJ69" s="25"/>
      <c r="JTK69" s="25"/>
      <c r="JTL69" s="25"/>
      <c r="JTM69" s="25"/>
      <c r="JTN69" s="25"/>
      <c r="JTO69" s="25"/>
      <c r="JTP69" s="25"/>
      <c r="JTQ69" s="25"/>
      <c r="JTR69" s="25"/>
      <c r="JTS69" s="25"/>
      <c r="JTT69" s="25"/>
      <c r="JTU69" s="25"/>
      <c r="JTV69" s="25"/>
      <c r="JTW69" s="25"/>
      <c r="JTX69" s="25"/>
      <c r="JTY69" s="25"/>
      <c r="JTZ69" s="25"/>
      <c r="JUA69" s="25"/>
      <c r="JUB69" s="25"/>
      <c r="JUC69" s="25"/>
      <c r="JUD69" s="25"/>
      <c r="JUE69" s="25"/>
      <c r="JUF69" s="25"/>
      <c r="JUG69" s="25"/>
      <c r="JUH69" s="25"/>
      <c r="JUI69" s="25"/>
      <c r="JUJ69" s="25"/>
      <c r="JUK69" s="25"/>
      <c r="JUL69" s="25"/>
      <c r="JUM69" s="25"/>
      <c r="JUN69" s="25"/>
      <c r="JUO69" s="25"/>
      <c r="JUP69" s="25"/>
      <c r="JUQ69" s="25"/>
      <c r="JUR69" s="25"/>
      <c r="JUS69" s="25"/>
      <c r="JUT69" s="25"/>
      <c r="JUU69" s="25"/>
      <c r="JUV69" s="25"/>
      <c r="JUW69" s="25"/>
      <c r="JUX69" s="25"/>
      <c r="JUY69" s="25"/>
      <c r="JUZ69" s="25"/>
      <c r="JVA69" s="25"/>
      <c r="JVB69" s="25"/>
      <c r="JVC69" s="25"/>
      <c r="JVD69" s="25"/>
      <c r="JVE69" s="25"/>
      <c r="JVF69" s="25"/>
      <c r="JVG69" s="25"/>
      <c r="JVH69" s="25"/>
      <c r="JVI69" s="25"/>
      <c r="JVJ69" s="25"/>
      <c r="JVK69" s="25"/>
      <c r="JVL69" s="25"/>
      <c r="JVM69" s="25"/>
      <c r="JVN69" s="25"/>
      <c r="JVO69" s="25"/>
      <c r="JVP69" s="25"/>
      <c r="JVQ69" s="25"/>
      <c r="JVR69" s="25"/>
      <c r="JVS69" s="25"/>
      <c r="JVT69" s="25"/>
      <c r="JVU69" s="25"/>
      <c r="JVV69" s="25"/>
      <c r="JVW69" s="25"/>
      <c r="JVX69" s="25"/>
      <c r="JVY69" s="25"/>
      <c r="JVZ69" s="25"/>
      <c r="JWA69" s="25"/>
      <c r="JWB69" s="25"/>
      <c r="JWC69" s="25"/>
      <c r="JWD69" s="25"/>
      <c r="JWE69" s="25"/>
      <c r="JWF69" s="25"/>
      <c r="JWG69" s="25"/>
      <c r="JWH69" s="25"/>
      <c r="JWI69" s="25"/>
      <c r="JWJ69" s="25"/>
      <c r="JWK69" s="25"/>
      <c r="JWL69" s="25"/>
      <c r="JWM69" s="25"/>
      <c r="JWN69" s="25"/>
      <c r="JWO69" s="25"/>
      <c r="JWP69" s="25"/>
      <c r="JWQ69" s="25"/>
      <c r="JWR69" s="25"/>
      <c r="JWS69" s="25"/>
      <c r="JWT69" s="25"/>
      <c r="JWU69" s="25"/>
      <c r="JWV69" s="25"/>
      <c r="JWW69" s="25"/>
      <c r="JWX69" s="25"/>
      <c r="JWY69" s="25"/>
      <c r="JWZ69" s="25"/>
      <c r="JXA69" s="25"/>
      <c r="JXB69" s="25"/>
      <c r="JXC69" s="25"/>
      <c r="JXD69" s="25"/>
      <c r="JXE69" s="25"/>
      <c r="JXF69" s="25"/>
      <c r="JXG69" s="25"/>
      <c r="JXH69" s="25"/>
      <c r="JXI69" s="25"/>
      <c r="JXJ69" s="25"/>
      <c r="JXK69" s="25"/>
      <c r="JXL69" s="25"/>
      <c r="JXM69" s="25"/>
      <c r="JXN69" s="25"/>
      <c r="JXO69" s="25"/>
      <c r="JXP69" s="25"/>
      <c r="JXQ69" s="25"/>
      <c r="JXR69" s="25"/>
      <c r="JXS69" s="25"/>
      <c r="JXT69" s="25"/>
      <c r="JXU69" s="25"/>
      <c r="JXV69" s="25"/>
      <c r="JXW69" s="25"/>
      <c r="JXX69" s="25"/>
      <c r="JXY69" s="25"/>
      <c r="JXZ69" s="25"/>
      <c r="JYA69" s="25"/>
      <c r="JYB69" s="25"/>
      <c r="JYC69" s="25"/>
      <c r="JYD69" s="25"/>
      <c r="JYE69" s="25"/>
      <c r="JYF69" s="25"/>
      <c r="JYG69" s="25"/>
      <c r="JYH69" s="25"/>
      <c r="JYI69" s="25"/>
      <c r="JYJ69" s="25"/>
      <c r="JYK69" s="25"/>
      <c r="JYL69" s="25"/>
      <c r="JYM69" s="25"/>
      <c r="JYN69" s="25"/>
      <c r="JYO69" s="25"/>
      <c r="JYP69" s="25"/>
      <c r="JYQ69" s="25"/>
      <c r="JYR69" s="25"/>
      <c r="JYS69" s="25"/>
      <c r="JYT69" s="25"/>
      <c r="JYU69" s="25"/>
      <c r="JYV69" s="25"/>
      <c r="JYW69" s="25"/>
      <c r="JYX69" s="25"/>
      <c r="JYY69" s="25"/>
      <c r="JYZ69" s="25"/>
      <c r="JZA69" s="25"/>
      <c r="JZB69" s="25"/>
      <c r="JZC69" s="25"/>
      <c r="JZD69" s="25"/>
      <c r="JZE69" s="25"/>
      <c r="JZF69" s="25"/>
      <c r="JZG69" s="25"/>
      <c r="JZH69" s="25"/>
      <c r="JZI69" s="25"/>
      <c r="JZJ69" s="25"/>
      <c r="JZK69" s="25"/>
      <c r="JZL69" s="25"/>
      <c r="JZM69" s="25"/>
      <c r="JZN69" s="25"/>
      <c r="JZO69" s="25"/>
      <c r="JZP69" s="25"/>
      <c r="JZQ69" s="25"/>
      <c r="JZR69" s="25"/>
      <c r="JZS69" s="25"/>
      <c r="JZT69" s="25"/>
      <c r="JZU69" s="25"/>
      <c r="JZV69" s="25"/>
      <c r="JZW69" s="25"/>
      <c r="JZX69" s="25"/>
      <c r="JZY69" s="25"/>
      <c r="JZZ69" s="25"/>
      <c r="KAA69" s="25"/>
      <c r="KAB69" s="25"/>
      <c r="KAC69" s="25"/>
      <c r="KAD69" s="25"/>
      <c r="KAE69" s="25"/>
      <c r="KAF69" s="25"/>
      <c r="KAG69" s="25"/>
      <c r="KAH69" s="25"/>
      <c r="KAI69" s="25"/>
      <c r="KAJ69" s="25"/>
      <c r="KAK69" s="25"/>
      <c r="KAL69" s="25"/>
      <c r="KAM69" s="25"/>
      <c r="KAN69" s="25"/>
      <c r="KAO69" s="25"/>
      <c r="KAP69" s="25"/>
      <c r="KAQ69" s="25"/>
      <c r="KAR69" s="25"/>
      <c r="KAS69" s="25"/>
      <c r="KAT69" s="25"/>
      <c r="KAU69" s="25"/>
      <c r="KAV69" s="25"/>
    </row>
    <row r="70" spans="1:7484" s="26" customFormat="1" ht="25.5" customHeight="1" x14ac:dyDescent="0.2">
      <c r="A70" s="45" t="s">
        <v>43</v>
      </c>
      <c r="B70" s="46" t="s">
        <v>24</v>
      </c>
      <c r="C70" s="47">
        <f t="shared" ref="C70:J70" si="29">C71</f>
        <v>43242952</v>
      </c>
      <c r="D70" s="47">
        <f t="shared" si="29"/>
        <v>2042952</v>
      </c>
      <c r="E70" s="47">
        <f t="shared" si="29"/>
        <v>2250000</v>
      </c>
      <c r="F70" s="47">
        <f t="shared" si="29"/>
        <v>2250000</v>
      </c>
      <c r="G70" s="47">
        <f t="shared" si="29"/>
        <v>2250000</v>
      </c>
      <c r="H70" s="47">
        <f t="shared" si="29"/>
        <v>2650000</v>
      </c>
      <c r="I70" s="47">
        <f t="shared" si="29"/>
        <v>2650000</v>
      </c>
      <c r="J70" s="47">
        <f t="shared" si="29"/>
        <v>2650000</v>
      </c>
      <c r="K70" s="47">
        <f t="shared" ref="K70:T70" si="30">K71</f>
        <v>2650000</v>
      </c>
      <c r="L70" s="47">
        <f t="shared" si="30"/>
        <v>2650000</v>
      </c>
      <c r="M70" s="47">
        <f t="shared" si="30"/>
        <v>2650000</v>
      </c>
      <c r="N70" s="47">
        <f t="shared" si="30"/>
        <v>2650000</v>
      </c>
      <c r="O70" s="47">
        <f t="shared" si="30"/>
        <v>2650000</v>
      </c>
      <c r="P70" s="47">
        <f t="shared" si="30"/>
        <v>2650000</v>
      </c>
      <c r="Q70" s="47">
        <f t="shared" si="30"/>
        <v>2650000</v>
      </c>
      <c r="R70" s="47">
        <f t="shared" si="30"/>
        <v>2650000</v>
      </c>
      <c r="S70" s="48">
        <f t="shared" si="30"/>
        <v>2650000</v>
      </c>
      <c r="T70" s="47">
        <f t="shared" si="30"/>
        <v>2650000</v>
      </c>
      <c r="U70" s="30" t="s">
        <v>138</v>
      </c>
      <c r="V70" s="79" t="s">
        <v>90</v>
      </c>
      <c r="W70" s="80">
        <v>60</v>
      </c>
      <c r="X70" s="80">
        <v>70</v>
      </c>
      <c r="Y70" s="80">
        <v>80</v>
      </c>
      <c r="Z70" s="80">
        <v>80</v>
      </c>
      <c r="AA70" s="80">
        <v>80</v>
      </c>
      <c r="AB70" s="80">
        <v>80</v>
      </c>
      <c r="AC70" s="80">
        <v>80</v>
      </c>
      <c r="AD70" s="80">
        <v>80</v>
      </c>
      <c r="AE70" s="80">
        <v>80</v>
      </c>
      <c r="AF70" s="80">
        <v>80</v>
      </c>
      <c r="AG70" s="80">
        <v>80</v>
      </c>
      <c r="AH70" s="80">
        <v>80</v>
      </c>
      <c r="AI70" s="80">
        <v>80</v>
      </c>
      <c r="AJ70" s="80">
        <v>80</v>
      </c>
      <c r="AK70" s="80">
        <v>80</v>
      </c>
      <c r="AL70" s="80">
        <v>80</v>
      </c>
      <c r="AM70" s="80">
        <v>80</v>
      </c>
      <c r="AN70" s="80">
        <f>SUM(W70:AM70)</f>
        <v>1330</v>
      </c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5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25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  <c r="OR70" s="25"/>
      <c r="OS70" s="25"/>
      <c r="OT70" s="25"/>
      <c r="OU70" s="25"/>
      <c r="OV70" s="25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5"/>
      <c r="PJ70" s="25"/>
      <c r="PK70" s="25"/>
      <c r="PL70" s="25"/>
      <c r="PM70" s="25"/>
      <c r="PN70" s="25"/>
      <c r="PO70" s="25"/>
      <c r="PP70" s="25"/>
      <c r="PQ70" s="25"/>
      <c r="PR70" s="25"/>
      <c r="PS70" s="25"/>
      <c r="PT70" s="25"/>
      <c r="PU70" s="25"/>
      <c r="PV70" s="25"/>
      <c r="PW70" s="25"/>
      <c r="PX70" s="25"/>
      <c r="PY70" s="25"/>
      <c r="PZ70" s="25"/>
      <c r="QA70" s="25"/>
      <c r="QB70" s="25"/>
      <c r="QC70" s="25"/>
      <c r="QD70" s="25"/>
      <c r="QE70" s="25"/>
      <c r="QF70" s="25"/>
      <c r="QG70" s="25"/>
      <c r="QH70" s="25"/>
      <c r="QI70" s="25"/>
      <c r="QJ70" s="25"/>
      <c r="QK70" s="25"/>
      <c r="QL70" s="25"/>
      <c r="QM70" s="25"/>
      <c r="QN70" s="25"/>
      <c r="QO70" s="25"/>
      <c r="QP70" s="25"/>
      <c r="QQ70" s="25"/>
      <c r="QR70" s="25"/>
      <c r="QS70" s="25"/>
      <c r="QT70" s="25"/>
      <c r="QU70" s="25"/>
      <c r="QV70" s="25"/>
      <c r="QW70" s="25"/>
      <c r="QX70" s="25"/>
      <c r="QY70" s="25"/>
      <c r="QZ70" s="25"/>
      <c r="RA70" s="25"/>
      <c r="RB70" s="25"/>
      <c r="RC70" s="25"/>
      <c r="RD70" s="25"/>
      <c r="RE70" s="25"/>
      <c r="RF70" s="25"/>
      <c r="RG70" s="25"/>
      <c r="RH70" s="25"/>
      <c r="RI70" s="25"/>
      <c r="RJ70" s="25"/>
      <c r="RK70" s="25"/>
      <c r="RL70" s="25"/>
      <c r="RM70" s="25"/>
      <c r="RN70" s="25"/>
      <c r="RO70" s="25"/>
      <c r="RP70" s="25"/>
      <c r="RQ70" s="25"/>
      <c r="RR70" s="25"/>
      <c r="RS70" s="25"/>
      <c r="RT70" s="25"/>
      <c r="RU70" s="25"/>
      <c r="RV70" s="25"/>
      <c r="RW70" s="25"/>
      <c r="RX70" s="25"/>
      <c r="RY70" s="25"/>
      <c r="RZ70" s="25"/>
      <c r="SA70" s="25"/>
      <c r="SB70" s="25"/>
      <c r="SC70" s="25"/>
      <c r="SD70" s="25"/>
      <c r="SE70" s="25"/>
      <c r="SF70" s="25"/>
      <c r="SG70" s="25"/>
      <c r="SH70" s="25"/>
      <c r="SI70" s="25"/>
      <c r="SJ70" s="25"/>
      <c r="SK70" s="25"/>
      <c r="SL70" s="25"/>
      <c r="SM70" s="25"/>
      <c r="SN70" s="25"/>
      <c r="SO70" s="25"/>
      <c r="SP70" s="25"/>
      <c r="SQ70" s="25"/>
      <c r="SR70" s="25"/>
      <c r="SS70" s="25"/>
      <c r="ST70" s="25"/>
      <c r="SU70" s="25"/>
      <c r="SV70" s="25"/>
      <c r="SW70" s="25"/>
      <c r="SX70" s="25"/>
      <c r="SY70" s="25"/>
      <c r="SZ70" s="25"/>
      <c r="TA70" s="25"/>
      <c r="TB70" s="25"/>
      <c r="TC70" s="25"/>
      <c r="TD70" s="25"/>
      <c r="TE70" s="25"/>
      <c r="TF70" s="25"/>
      <c r="TG70" s="25"/>
      <c r="TH70" s="25"/>
      <c r="TI70" s="25"/>
      <c r="TJ70" s="25"/>
      <c r="TK70" s="25"/>
      <c r="TL70" s="25"/>
      <c r="TM70" s="25"/>
      <c r="TN70" s="25"/>
      <c r="TO70" s="25"/>
      <c r="TP70" s="25"/>
      <c r="TQ70" s="25"/>
      <c r="TR70" s="25"/>
      <c r="TS70" s="25"/>
      <c r="TT70" s="25"/>
      <c r="TU70" s="25"/>
      <c r="TV70" s="25"/>
      <c r="TW70" s="25"/>
      <c r="TX70" s="25"/>
      <c r="TY70" s="25"/>
      <c r="TZ70" s="25"/>
      <c r="UA70" s="25"/>
      <c r="UB70" s="25"/>
      <c r="UC70" s="25"/>
      <c r="UD70" s="25"/>
      <c r="UE70" s="25"/>
      <c r="UF70" s="25"/>
      <c r="UG70" s="25"/>
      <c r="UH70" s="25"/>
      <c r="UI70" s="25"/>
      <c r="UJ70" s="25"/>
      <c r="UK70" s="25"/>
      <c r="UL70" s="25"/>
      <c r="UM70" s="25"/>
      <c r="UN70" s="25"/>
      <c r="UO70" s="25"/>
      <c r="UP70" s="25"/>
      <c r="UQ70" s="25"/>
      <c r="UR70" s="25"/>
      <c r="US70" s="25"/>
      <c r="UT70" s="25"/>
      <c r="UU70" s="25"/>
      <c r="UV70" s="25"/>
      <c r="UW70" s="25"/>
      <c r="UX70" s="25"/>
      <c r="UY70" s="25"/>
      <c r="UZ70" s="25"/>
      <c r="VA70" s="25"/>
      <c r="VB70" s="25"/>
      <c r="VC70" s="25"/>
      <c r="VD70" s="25"/>
      <c r="VE70" s="25"/>
      <c r="VF70" s="25"/>
      <c r="VG70" s="25"/>
      <c r="VH70" s="25"/>
      <c r="VI70" s="25"/>
      <c r="VJ70" s="25"/>
      <c r="VK70" s="25"/>
      <c r="VL70" s="25"/>
      <c r="VM70" s="25"/>
      <c r="VN70" s="25"/>
      <c r="VO70" s="25"/>
      <c r="VP70" s="25"/>
      <c r="VQ70" s="25"/>
      <c r="VR70" s="25"/>
      <c r="VS70" s="25"/>
      <c r="VT70" s="25"/>
      <c r="VU70" s="25"/>
      <c r="VV70" s="25"/>
      <c r="VW70" s="25"/>
      <c r="VX70" s="25"/>
      <c r="VY70" s="25"/>
      <c r="VZ70" s="25"/>
      <c r="WA70" s="25"/>
      <c r="WB70" s="25"/>
      <c r="WC70" s="25"/>
      <c r="WD70" s="25"/>
      <c r="WE70" s="25"/>
      <c r="WF70" s="25"/>
      <c r="WG70" s="25"/>
      <c r="WH70" s="25"/>
      <c r="WI70" s="25"/>
      <c r="WJ70" s="25"/>
      <c r="WK70" s="25"/>
      <c r="WL70" s="25"/>
      <c r="WM70" s="25"/>
      <c r="WN70" s="25"/>
      <c r="WO70" s="25"/>
      <c r="WP70" s="25"/>
      <c r="WQ70" s="25"/>
      <c r="WR70" s="25"/>
      <c r="WS70" s="25"/>
      <c r="WT70" s="25"/>
      <c r="WU70" s="25"/>
      <c r="WV70" s="25"/>
      <c r="WW70" s="25"/>
      <c r="WX70" s="25"/>
      <c r="WY70" s="25"/>
      <c r="WZ70" s="25"/>
      <c r="XA70" s="25"/>
      <c r="XB70" s="25"/>
      <c r="XC70" s="25"/>
      <c r="XD70" s="25"/>
      <c r="XE70" s="25"/>
      <c r="XF70" s="25"/>
      <c r="XG70" s="25"/>
      <c r="XH70" s="25"/>
      <c r="XI70" s="25"/>
      <c r="XJ70" s="25"/>
      <c r="XK70" s="25"/>
      <c r="XL70" s="25"/>
      <c r="XM70" s="25"/>
      <c r="XN70" s="25"/>
      <c r="XO70" s="25"/>
      <c r="XP70" s="25"/>
      <c r="XQ70" s="25"/>
      <c r="XR70" s="25"/>
      <c r="XS70" s="25"/>
      <c r="XT70" s="25"/>
      <c r="XU70" s="25"/>
      <c r="XV70" s="25"/>
      <c r="XW70" s="25"/>
      <c r="XX70" s="25"/>
      <c r="XY70" s="25"/>
      <c r="XZ70" s="25"/>
      <c r="YA70" s="25"/>
      <c r="YB70" s="25"/>
      <c r="YC70" s="25"/>
      <c r="YD70" s="25"/>
      <c r="YE70" s="25"/>
      <c r="YF70" s="25"/>
      <c r="YG70" s="25"/>
      <c r="YH70" s="25"/>
      <c r="YI70" s="25"/>
      <c r="YJ70" s="25"/>
      <c r="YK70" s="25"/>
      <c r="YL70" s="25"/>
      <c r="YM70" s="25"/>
      <c r="YN70" s="25"/>
      <c r="YO70" s="25"/>
      <c r="YP70" s="25"/>
      <c r="YQ70" s="25"/>
      <c r="YR70" s="25"/>
      <c r="YS70" s="25"/>
      <c r="YT70" s="25"/>
      <c r="YU70" s="25"/>
      <c r="YV70" s="25"/>
      <c r="YW70" s="25"/>
      <c r="YX70" s="25"/>
      <c r="YY70" s="25"/>
      <c r="YZ70" s="25"/>
      <c r="ZA70" s="25"/>
      <c r="ZB70" s="25"/>
      <c r="ZC70" s="25"/>
      <c r="ZD70" s="25"/>
      <c r="ZE70" s="25"/>
      <c r="ZF70" s="25"/>
      <c r="ZG70" s="25"/>
      <c r="ZH70" s="25"/>
      <c r="ZI70" s="25"/>
      <c r="ZJ70" s="25"/>
      <c r="ZK70" s="25"/>
      <c r="ZL70" s="25"/>
      <c r="ZM70" s="25"/>
      <c r="ZN70" s="25"/>
      <c r="ZO70" s="25"/>
      <c r="ZP70" s="25"/>
      <c r="ZQ70" s="25"/>
      <c r="ZR70" s="25"/>
      <c r="ZS70" s="25"/>
      <c r="ZT70" s="25"/>
      <c r="ZU70" s="25"/>
      <c r="ZV70" s="25"/>
      <c r="ZW70" s="25"/>
      <c r="ZX70" s="25"/>
      <c r="ZY70" s="25"/>
      <c r="ZZ70" s="25"/>
      <c r="AAA70" s="25"/>
      <c r="AAB70" s="25"/>
      <c r="AAC70" s="25"/>
      <c r="AAD70" s="25"/>
      <c r="AAE70" s="25"/>
      <c r="AAF70" s="25"/>
      <c r="AAG70" s="25"/>
      <c r="AAH70" s="25"/>
      <c r="AAI70" s="25"/>
      <c r="AAJ70" s="25"/>
      <c r="AAK70" s="25"/>
      <c r="AAL70" s="25"/>
      <c r="AAM70" s="25"/>
      <c r="AAN70" s="25"/>
      <c r="AAO70" s="25"/>
      <c r="AAP70" s="25"/>
      <c r="AAQ70" s="25"/>
      <c r="AAR70" s="25"/>
      <c r="AAS70" s="25"/>
      <c r="AAT70" s="25"/>
      <c r="AAU70" s="25"/>
      <c r="AAV70" s="25"/>
      <c r="AAW70" s="25"/>
      <c r="AAX70" s="25"/>
      <c r="AAY70" s="25"/>
      <c r="AAZ70" s="25"/>
      <c r="ABA70" s="25"/>
      <c r="ABB70" s="25"/>
      <c r="ABC70" s="25"/>
      <c r="ABD70" s="25"/>
      <c r="ABE70" s="25"/>
      <c r="ABF70" s="25"/>
      <c r="ABG70" s="25"/>
      <c r="ABH70" s="25"/>
      <c r="ABI70" s="25"/>
      <c r="ABJ70" s="25"/>
      <c r="ABK70" s="25"/>
      <c r="ABL70" s="25"/>
      <c r="ABM70" s="25"/>
      <c r="ABN70" s="25"/>
      <c r="ABO70" s="25"/>
      <c r="ABP70" s="25"/>
      <c r="ABQ70" s="25"/>
      <c r="ABR70" s="25"/>
      <c r="ABS70" s="25"/>
      <c r="ABT70" s="25"/>
      <c r="ABU70" s="25"/>
      <c r="ABV70" s="25"/>
      <c r="ABW70" s="25"/>
      <c r="ABX70" s="25"/>
      <c r="ABY70" s="25"/>
      <c r="ABZ70" s="25"/>
      <c r="ACA70" s="25"/>
      <c r="ACB70" s="25"/>
      <c r="ACC70" s="25"/>
      <c r="ACD70" s="25"/>
      <c r="ACE70" s="25"/>
      <c r="ACF70" s="25"/>
      <c r="ACG70" s="25"/>
      <c r="ACH70" s="25"/>
      <c r="ACI70" s="25"/>
      <c r="ACJ70" s="25"/>
      <c r="ACK70" s="25"/>
      <c r="ACL70" s="25"/>
      <c r="ACM70" s="25"/>
      <c r="ACN70" s="25"/>
      <c r="ACO70" s="25"/>
      <c r="ACP70" s="25"/>
      <c r="ACQ70" s="25"/>
      <c r="ACR70" s="25"/>
      <c r="ACS70" s="25"/>
      <c r="ACT70" s="25"/>
      <c r="ACU70" s="25"/>
      <c r="ACV70" s="25"/>
      <c r="ACW70" s="25"/>
      <c r="ACX70" s="25"/>
      <c r="ACY70" s="25"/>
      <c r="ACZ70" s="25"/>
      <c r="ADA70" s="25"/>
      <c r="ADB70" s="25"/>
      <c r="ADC70" s="25"/>
      <c r="ADD70" s="25"/>
      <c r="ADE70" s="25"/>
      <c r="ADF70" s="25"/>
      <c r="ADG70" s="25"/>
      <c r="ADH70" s="25"/>
      <c r="ADI70" s="25"/>
      <c r="ADJ70" s="25"/>
      <c r="ADK70" s="25"/>
      <c r="ADL70" s="25"/>
      <c r="ADM70" s="25"/>
      <c r="ADN70" s="25"/>
      <c r="ADO70" s="25"/>
      <c r="ADP70" s="25"/>
      <c r="ADQ70" s="25"/>
      <c r="ADR70" s="25"/>
      <c r="ADS70" s="25"/>
      <c r="ADT70" s="25"/>
      <c r="ADU70" s="25"/>
      <c r="ADV70" s="25"/>
      <c r="ADW70" s="25"/>
      <c r="ADX70" s="25"/>
      <c r="ADY70" s="25"/>
      <c r="ADZ70" s="25"/>
      <c r="AEA70" s="25"/>
      <c r="AEB70" s="25"/>
      <c r="AEC70" s="25"/>
      <c r="AED70" s="25"/>
      <c r="AEE70" s="25"/>
      <c r="AEF70" s="25"/>
      <c r="AEG70" s="25"/>
      <c r="AEH70" s="25"/>
      <c r="AEI70" s="25"/>
      <c r="AEJ70" s="25"/>
      <c r="AEK70" s="25"/>
      <c r="AEL70" s="25"/>
      <c r="AEM70" s="25"/>
      <c r="AEN70" s="25"/>
      <c r="AEO70" s="25"/>
      <c r="AEP70" s="25"/>
      <c r="AEQ70" s="25"/>
      <c r="AER70" s="25"/>
      <c r="AES70" s="25"/>
      <c r="AET70" s="25"/>
      <c r="AEU70" s="25"/>
      <c r="AEV70" s="25"/>
      <c r="AEW70" s="25"/>
      <c r="AEX70" s="25"/>
      <c r="AEY70" s="25"/>
      <c r="AEZ70" s="25"/>
      <c r="AFA70" s="25"/>
      <c r="AFB70" s="25"/>
      <c r="AFC70" s="25"/>
      <c r="AFD70" s="25"/>
      <c r="AFE70" s="25"/>
      <c r="AFF70" s="25"/>
      <c r="AFG70" s="25"/>
      <c r="AFH70" s="25"/>
      <c r="AFI70" s="25"/>
      <c r="AFJ70" s="25"/>
      <c r="AFK70" s="25"/>
      <c r="AFL70" s="25"/>
      <c r="AFM70" s="25"/>
      <c r="AFN70" s="25"/>
      <c r="AFO70" s="25"/>
      <c r="AFP70" s="25"/>
      <c r="AFQ70" s="25"/>
      <c r="AFR70" s="25"/>
      <c r="AFS70" s="25"/>
      <c r="AFT70" s="25"/>
      <c r="AFU70" s="25"/>
      <c r="AFV70" s="25"/>
      <c r="AFW70" s="25"/>
      <c r="AFX70" s="25"/>
      <c r="AFY70" s="25"/>
      <c r="AFZ70" s="25"/>
      <c r="AGA70" s="25"/>
      <c r="AGB70" s="25"/>
      <c r="AGC70" s="25"/>
      <c r="AGD70" s="25"/>
      <c r="AGE70" s="25"/>
      <c r="AGF70" s="25"/>
      <c r="AGG70" s="25"/>
      <c r="AGH70" s="25"/>
      <c r="AGI70" s="25"/>
      <c r="AGJ70" s="25"/>
      <c r="AGK70" s="25"/>
      <c r="AGL70" s="25"/>
      <c r="AGM70" s="25"/>
      <c r="AGN70" s="25"/>
      <c r="AGO70" s="25"/>
      <c r="AGP70" s="25"/>
      <c r="AGQ70" s="25"/>
      <c r="AGR70" s="25"/>
      <c r="AGS70" s="25"/>
      <c r="AGT70" s="25"/>
      <c r="AGU70" s="25"/>
      <c r="AGV70" s="25"/>
      <c r="AGW70" s="25"/>
      <c r="AGX70" s="25"/>
      <c r="AGY70" s="25"/>
      <c r="AGZ70" s="25"/>
      <c r="AHA70" s="25"/>
      <c r="AHB70" s="25"/>
      <c r="AHC70" s="25"/>
      <c r="AHD70" s="25"/>
      <c r="AHE70" s="25"/>
      <c r="AHF70" s="25"/>
      <c r="AHG70" s="25"/>
      <c r="AHH70" s="25"/>
      <c r="AHI70" s="25"/>
      <c r="AHJ70" s="25"/>
      <c r="AHK70" s="25"/>
      <c r="AHL70" s="25"/>
      <c r="AHM70" s="25"/>
      <c r="AHN70" s="25"/>
      <c r="AHO70" s="25"/>
      <c r="AHP70" s="25"/>
      <c r="AHQ70" s="25"/>
      <c r="AHR70" s="25"/>
      <c r="AHS70" s="25"/>
      <c r="AHT70" s="25"/>
      <c r="AHU70" s="25"/>
      <c r="AHV70" s="25"/>
      <c r="AHW70" s="25"/>
      <c r="AHX70" s="25"/>
      <c r="AHY70" s="25"/>
      <c r="AHZ70" s="25"/>
      <c r="AIA70" s="25"/>
      <c r="AIB70" s="25"/>
      <c r="AIC70" s="25"/>
      <c r="AID70" s="25"/>
      <c r="AIE70" s="25"/>
      <c r="AIF70" s="25"/>
      <c r="AIG70" s="25"/>
      <c r="AIH70" s="25"/>
      <c r="AII70" s="25"/>
      <c r="AIJ70" s="25"/>
      <c r="AIK70" s="25"/>
      <c r="AIL70" s="25"/>
      <c r="AIM70" s="25"/>
      <c r="AIN70" s="25"/>
      <c r="AIO70" s="25"/>
      <c r="AIP70" s="25"/>
      <c r="AIQ70" s="25"/>
      <c r="AIR70" s="25"/>
      <c r="AIS70" s="25"/>
      <c r="AIT70" s="25"/>
      <c r="AIU70" s="25"/>
      <c r="AIV70" s="25"/>
      <c r="AIW70" s="25"/>
      <c r="AIX70" s="25"/>
      <c r="AIY70" s="25"/>
      <c r="AIZ70" s="25"/>
      <c r="AJA70" s="25"/>
      <c r="AJB70" s="25"/>
      <c r="AJC70" s="25"/>
      <c r="AJD70" s="25"/>
      <c r="AJE70" s="25"/>
      <c r="AJF70" s="25"/>
      <c r="AJG70" s="25"/>
      <c r="AJH70" s="25"/>
      <c r="AJI70" s="25"/>
      <c r="AJJ70" s="25"/>
      <c r="AJK70" s="25"/>
      <c r="AJL70" s="25"/>
      <c r="AJM70" s="25"/>
      <c r="AJN70" s="25"/>
      <c r="AJO70" s="25"/>
      <c r="AJP70" s="25"/>
      <c r="AJQ70" s="25"/>
      <c r="AJR70" s="25"/>
      <c r="AJS70" s="25"/>
      <c r="AJT70" s="25"/>
      <c r="AJU70" s="25"/>
      <c r="AJV70" s="25"/>
      <c r="AJW70" s="25"/>
      <c r="AJX70" s="25"/>
      <c r="AJY70" s="25"/>
      <c r="AJZ70" s="25"/>
      <c r="AKA70" s="25"/>
      <c r="AKB70" s="25"/>
      <c r="AKC70" s="25"/>
      <c r="AKD70" s="25"/>
      <c r="AKE70" s="25"/>
      <c r="AKF70" s="25"/>
      <c r="AKG70" s="25"/>
      <c r="AKH70" s="25"/>
      <c r="AKI70" s="25"/>
      <c r="AKJ70" s="25"/>
      <c r="AKK70" s="25"/>
      <c r="AKL70" s="25"/>
      <c r="AKM70" s="25"/>
      <c r="AKN70" s="25"/>
      <c r="AKO70" s="25"/>
      <c r="AKP70" s="25"/>
      <c r="AKQ70" s="25"/>
      <c r="AKR70" s="25"/>
      <c r="AKS70" s="25"/>
      <c r="AKT70" s="25"/>
      <c r="AKU70" s="25"/>
      <c r="AKV70" s="25"/>
      <c r="AKW70" s="25"/>
      <c r="AKX70" s="25"/>
      <c r="AKY70" s="25"/>
      <c r="AKZ70" s="25"/>
      <c r="ALA70" s="25"/>
      <c r="ALB70" s="25"/>
      <c r="ALC70" s="25"/>
      <c r="ALD70" s="25"/>
      <c r="ALE70" s="25"/>
      <c r="ALF70" s="25"/>
      <c r="ALG70" s="25"/>
      <c r="ALH70" s="25"/>
      <c r="ALI70" s="25"/>
      <c r="ALJ70" s="25"/>
      <c r="ALK70" s="25"/>
      <c r="ALL70" s="25"/>
      <c r="ALM70" s="25"/>
      <c r="ALN70" s="25"/>
      <c r="ALO70" s="25"/>
      <c r="ALP70" s="25"/>
      <c r="ALQ70" s="25"/>
      <c r="ALR70" s="25"/>
      <c r="ALS70" s="25"/>
      <c r="ALT70" s="25"/>
      <c r="ALU70" s="25"/>
      <c r="ALV70" s="25"/>
      <c r="ALW70" s="25"/>
      <c r="ALX70" s="25"/>
      <c r="ALY70" s="25"/>
      <c r="ALZ70" s="25"/>
      <c r="AMA70" s="25"/>
      <c r="AMB70" s="25"/>
      <c r="AMC70" s="25"/>
      <c r="AMD70" s="25"/>
      <c r="AME70" s="25"/>
      <c r="AMF70" s="25"/>
      <c r="AMG70" s="25"/>
      <c r="AMH70" s="25"/>
      <c r="AMI70" s="25"/>
      <c r="AMJ70" s="25"/>
      <c r="AMK70" s="25"/>
      <c r="AML70" s="25"/>
      <c r="AMM70" s="25"/>
      <c r="AMN70" s="25"/>
      <c r="AMO70" s="25"/>
      <c r="AMP70" s="25"/>
      <c r="AMQ70" s="25"/>
      <c r="AMR70" s="25"/>
      <c r="AMS70" s="25"/>
      <c r="AMT70" s="25"/>
      <c r="AMU70" s="25"/>
      <c r="AMV70" s="25"/>
      <c r="AMW70" s="25"/>
      <c r="AMX70" s="25"/>
      <c r="AMY70" s="25"/>
      <c r="AMZ70" s="25"/>
      <c r="ANA70" s="25"/>
      <c r="ANB70" s="25"/>
      <c r="ANC70" s="25"/>
      <c r="AND70" s="25"/>
      <c r="ANE70" s="25"/>
      <c r="ANF70" s="25"/>
      <c r="ANG70" s="25"/>
      <c r="ANH70" s="25"/>
      <c r="ANI70" s="25"/>
      <c r="ANJ70" s="25"/>
      <c r="ANK70" s="25"/>
      <c r="ANL70" s="25"/>
      <c r="ANM70" s="25"/>
      <c r="ANN70" s="25"/>
      <c r="ANO70" s="25"/>
      <c r="ANP70" s="25"/>
      <c r="ANQ70" s="25"/>
      <c r="ANR70" s="25"/>
      <c r="ANS70" s="25"/>
      <c r="ANT70" s="25"/>
      <c r="ANU70" s="25"/>
      <c r="ANV70" s="25"/>
      <c r="ANW70" s="25"/>
      <c r="ANX70" s="25"/>
      <c r="ANY70" s="25"/>
      <c r="ANZ70" s="25"/>
      <c r="AOA70" s="25"/>
      <c r="AOB70" s="25"/>
      <c r="AOC70" s="25"/>
      <c r="AOD70" s="25"/>
      <c r="AOE70" s="25"/>
      <c r="AOF70" s="25"/>
      <c r="AOG70" s="25"/>
      <c r="AOH70" s="25"/>
      <c r="AOI70" s="25"/>
      <c r="AOJ70" s="25"/>
      <c r="AOK70" s="25"/>
      <c r="AOL70" s="25"/>
      <c r="AOM70" s="25"/>
      <c r="AON70" s="25"/>
      <c r="AOO70" s="25"/>
      <c r="AOP70" s="25"/>
      <c r="AOQ70" s="25"/>
      <c r="AOR70" s="25"/>
      <c r="AOS70" s="25"/>
      <c r="AOT70" s="25"/>
      <c r="AOU70" s="25"/>
      <c r="AOV70" s="25"/>
      <c r="AOW70" s="25"/>
      <c r="AOX70" s="25"/>
      <c r="AOY70" s="25"/>
      <c r="AOZ70" s="25"/>
      <c r="APA70" s="25"/>
      <c r="APB70" s="25"/>
      <c r="APC70" s="25"/>
      <c r="APD70" s="25"/>
      <c r="APE70" s="25"/>
      <c r="APF70" s="25"/>
      <c r="APG70" s="25"/>
      <c r="APH70" s="25"/>
      <c r="API70" s="25"/>
      <c r="APJ70" s="25"/>
      <c r="APK70" s="25"/>
      <c r="APL70" s="25"/>
      <c r="APM70" s="25"/>
      <c r="APN70" s="25"/>
      <c r="APO70" s="25"/>
      <c r="APP70" s="25"/>
      <c r="APQ70" s="25"/>
      <c r="APR70" s="25"/>
      <c r="APS70" s="25"/>
      <c r="APT70" s="25"/>
      <c r="APU70" s="25"/>
      <c r="APV70" s="25"/>
      <c r="APW70" s="25"/>
      <c r="APX70" s="25"/>
      <c r="APY70" s="25"/>
      <c r="APZ70" s="25"/>
      <c r="AQA70" s="25"/>
      <c r="AQB70" s="25"/>
      <c r="AQC70" s="25"/>
      <c r="AQD70" s="25"/>
      <c r="AQE70" s="25"/>
      <c r="AQF70" s="25"/>
      <c r="AQG70" s="25"/>
      <c r="AQH70" s="25"/>
      <c r="AQI70" s="25"/>
      <c r="AQJ70" s="25"/>
      <c r="AQK70" s="25"/>
      <c r="AQL70" s="25"/>
      <c r="AQM70" s="25"/>
      <c r="AQN70" s="25"/>
      <c r="AQO70" s="25"/>
      <c r="AQP70" s="25"/>
      <c r="AQQ70" s="25"/>
      <c r="AQR70" s="25"/>
      <c r="AQS70" s="25"/>
      <c r="AQT70" s="25"/>
      <c r="AQU70" s="25"/>
      <c r="AQV70" s="25"/>
      <c r="AQW70" s="25"/>
      <c r="AQX70" s="25"/>
      <c r="AQY70" s="25"/>
      <c r="AQZ70" s="25"/>
      <c r="ARA70" s="25"/>
      <c r="ARB70" s="25"/>
      <c r="ARC70" s="25"/>
      <c r="ARD70" s="25"/>
      <c r="ARE70" s="25"/>
      <c r="ARF70" s="25"/>
      <c r="ARG70" s="25"/>
      <c r="ARH70" s="25"/>
      <c r="ARI70" s="25"/>
      <c r="ARJ70" s="25"/>
      <c r="ARK70" s="25"/>
      <c r="ARL70" s="25"/>
      <c r="ARM70" s="25"/>
      <c r="ARN70" s="25"/>
      <c r="ARO70" s="25"/>
      <c r="ARP70" s="25"/>
      <c r="ARQ70" s="25"/>
      <c r="ARR70" s="25"/>
      <c r="ARS70" s="25"/>
      <c r="ART70" s="25"/>
      <c r="ARU70" s="25"/>
      <c r="ARV70" s="25"/>
      <c r="ARW70" s="25"/>
      <c r="ARX70" s="25"/>
      <c r="ARY70" s="25"/>
      <c r="ARZ70" s="25"/>
      <c r="ASA70" s="25"/>
      <c r="ASB70" s="25"/>
      <c r="ASC70" s="25"/>
      <c r="ASD70" s="25"/>
      <c r="ASE70" s="25"/>
      <c r="ASF70" s="25"/>
      <c r="ASG70" s="25"/>
      <c r="ASH70" s="25"/>
      <c r="ASI70" s="25"/>
      <c r="ASJ70" s="25"/>
      <c r="ASK70" s="25"/>
      <c r="ASL70" s="25"/>
      <c r="ASM70" s="25"/>
      <c r="ASN70" s="25"/>
      <c r="ASO70" s="25"/>
      <c r="ASP70" s="25"/>
      <c r="ASQ70" s="25"/>
      <c r="ASR70" s="25"/>
      <c r="ASS70" s="25"/>
      <c r="AST70" s="25"/>
      <c r="ASU70" s="25"/>
      <c r="ASV70" s="25"/>
      <c r="ASW70" s="25"/>
      <c r="ASX70" s="25"/>
      <c r="ASY70" s="25"/>
      <c r="ASZ70" s="25"/>
      <c r="ATA70" s="25"/>
      <c r="ATB70" s="25"/>
      <c r="ATC70" s="25"/>
      <c r="ATD70" s="25"/>
      <c r="ATE70" s="25"/>
      <c r="ATF70" s="25"/>
      <c r="ATG70" s="25"/>
      <c r="ATH70" s="25"/>
      <c r="ATI70" s="25"/>
      <c r="ATJ70" s="25"/>
      <c r="ATK70" s="25"/>
      <c r="ATL70" s="25"/>
      <c r="ATM70" s="25"/>
      <c r="ATN70" s="25"/>
      <c r="ATO70" s="25"/>
      <c r="ATP70" s="25"/>
      <c r="ATQ70" s="25"/>
      <c r="ATR70" s="25"/>
      <c r="ATS70" s="25"/>
      <c r="ATT70" s="25"/>
      <c r="ATU70" s="25"/>
      <c r="ATV70" s="25"/>
      <c r="ATW70" s="25"/>
      <c r="ATX70" s="25"/>
      <c r="ATY70" s="25"/>
      <c r="ATZ70" s="25"/>
      <c r="AUA70" s="25"/>
      <c r="AUB70" s="25"/>
      <c r="AUC70" s="25"/>
      <c r="AUD70" s="25"/>
      <c r="AUE70" s="25"/>
      <c r="AUF70" s="25"/>
      <c r="AUG70" s="25"/>
      <c r="AUH70" s="25"/>
      <c r="AUI70" s="25"/>
      <c r="AUJ70" s="25"/>
      <c r="AUK70" s="25"/>
      <c r="AUL70" s="25"/>
      <c r="AUM70" s="25"/>
      <c r="AUN70" s="25"/>
      <c r="AUO70" s="25"/>
      <c r="AUP70" s="25"/>
      <c r="AUQ70" s="25"/>
      <c r="AUR70" s="25"/>
      <c r="AUS70" s="25"/>
      <c r="AUT70" s="25"/>
      <c r="AUU70" s="25"/>
      <c r="AUV70" s="25"/>
      <c r="AUW70" s="25"/>
      <c r="AUX70" s="25"/>
      <c r="AUY70" s="25"/>
      <c r="AUZ70" s="25"/>
      <c r="AVA70" s="25"/>
      <c r="AVB70" s="25"/>
      <c r="AVC70" s="25"/>
      <c r="AVD70" s="25"/>
      <c r="AVE70" s="25"/>
      <c r="AVF70" s="25"/>
      <c r="AVG70" s="25"/>
      <c r="AVH70" s="25"/>
      <c r="AVI70" s="25"/>
      <c r="AVJ70" s="25"/>
      <c r="AVK70" s="25"/>
      <c r="AVL70" s="25"/>
      <c r="AVM70" s="25"/>
      <c r="AVN70" s="25"/>
      <c r="AVO70" s="25"/>
      <c r="AVP70" s="25"/>
      <c r="AVQ70" s="25"/>
      <c r="AVR70" s="25"/>
      <c r="AVS70" s="25"/>
      <c r="AVT70" s="25"/>
      <c r="AVU70" s="25"/>
      <c r="AVV70" s="25"/>
      <c r="AVW70" s="25"/>
      <c r="AVX70" s="25"/>
      <c r="AVY70" s="25"/>
      <c r="AVZ70" s="25"/>
      <c r="AWA70" s="25"/>
      <c r="AWB70" s="25"/>
      <c r="AWC70" s="25"/>
      <c r="AWD70" s="25"/>
      <c r="AWE70" s="25"/>
      <c r="AWF70" s="25"/>
      <c r="AWG70" s="25"/>
      <c r="AWH70" s="25"/>
      <c r="AWI70" s="25"/>
      <c r="AWJ70" s="25"/>
      <c r="AWK70" s="25"/>
      <c r="AWL70" s="25"/>
      <c r="AWM70" s="25"/>
      <c r="AWN70" s="25"/>
      <c r="AWO70" s="25"/>
      <c r="AWP70" s="25"/>
      <c r="AWQ70" s="25"/>
      <c r="AWR70" s="25"/>
      <c r="AWS70" s="25"/>
      <c r="AWT70" s="25"/>
      <c r="AWU70" s="25"/>
      <c r="AWV70" s="25"/>
      <c r="AWW70" s="25"/>
      <c r="AWX70" s="25"/>
      <c r="AWY70" s="25"/>
      <c r="AWZ70" s="25"/>
      <c r="AXA70" s="25"/>
      <c r="AXB70" s="25"/>
      <c r="AXC70" s="25"/>
      <c r="AXD70" s="25"/>
      <c r="AXE70" s="25"/>
      <c r="AXF70" s="25"/>
      <c r="AXG70" s="25"/>
      <c r="AXH70" s="25"/>
      <c r="AXI70" s="25"/>
      <c r="AXJ70" s="25"/>
      <c r="AXK70" s="25"/>
      <c r="AXL70" s="25"/>
      <c r="AXM70" s="25"/>
      <c r="AXN70" s="25"/>
      <c r="AXO70" s="25"/>
      <c r="AXP70" s="25"/>
      <c r="AXQ70" s="25"/>
      <c r="AXR70" s="25"/>
      <c r="AXS70" s="25"/>
      <c r="AXT70" s="25"/>
      <c r="AXU70" s="25"/>
      <c r="AXV70" s="25"/>
      <c r="AXW70" s="25"/>
      <c r="AXX70" s="25"/>
      <c r="AXY70" s="25"/>
      <c r="AXZ70" s="25"/>
      <c r="AYA70" s="25"/>
      <c r="AYB70" s="25"/>
      <c r="AYC70" s="25"/>
      <c r="AYD70" s="25"/>
      <c r="AYE70" s="25"/>
      <c r="AYF70" s="25"/>
      <c r="AYG70" s="25"/>
      <c r="AYH70" s="25"/>
      <c r="AYI70" s="25"/>
      <c r="AYJ70" s="25"/>
      <c r="AYK70" s="25"/>
      <c r="AYL70" s="25"/>
      <c r="AYM70" s="25"/>
      <c r="AYN70" s="25"/>
      <c r="AYO70" s="25"/>
      <c r="AYP70" s="25"/>
      <c r="AYQ70" s="25"/>
      <c r="AYR70" s="25"/>
      <c r="AYS70" s="25"/>
      <c r="AYT70" s="25"/>
      <c r="AYU70" s="25"/>
      <c r="AYV70" s="25"/>
      <c r="AYW70" s="25"/>
      <c r="AYX70" s="25"/>
      <c r="AYY70" s="25"/>
      <c r="AYZ70" s="25"/>
      <c r="AZA70" s="25"/>
      <c r="AZB70" s="25"/>
      <c r="AZC70" s="25"/>
      <c r="AZD70" s="25"/>
      <c r="AZE70" s="25"/>
      <c r="AZF70" s="25"/>
      <c r="AZG70" s="25"/>
      <c r="AZH70" s="25"/>
      <c r="AZI70" s="25"/>
      <c r="AZJ70" s="25"/>
      <c r="AZK70" s="25"/>
      <c r="AZL70" s="25"/>
      <c r="AZM70" s="25"/>
      <c r="AZN70" s="25"/>
      <c r="AZO70" s="25"/>
      <c r="AZP70" s="25"/>
      <c r="AZQ70" s="25"/>
      <c r="AZR70" s="25"/>
      <c r="AZS70" s="25"/>
      <c r="AZT70" s="25"/>
      <c r="AZU70" s="25"/>
      <c r="AZV70" s="25"/>
      <c r="AZW70" s="25"/>
      <c r="AZX70" s="25"/>
      <c r="AZY70" s="25"/>
      <c r="AZZ70" s="25"/>
      <c r="BAA70" s="25"/>
      <c r="BAB70" s="25"/>
      <c r="BAC70" s="25"/>
      <c r="BAD70" s="25"/>
      <c r="BAE70" s="25"/>
      <c r="BAF70" s="25"/>
      <c r="BAG70" s="25"/>
      <c r="BAH70" s="25"/>
      <c r="BAI70" s="25"/>
      <c r="BAJ70" s="25"/>
      <c r="BAK70" s="25"/>
      <c r="BAL70" s="25"/>
      <c r="BAM70" s="25"/>
      <c r="BAN70" s="25"/>
      <c r="BAO70" s="25"/>
      <c r="BAP70" s="25"/>
      <c r="BAQ70" s="25"/>
      <c r="BAR70" s="25"/>
      <c r="BAS70" s="25"/>
      <c r="BAT70" s="25"/>
      <c r="BAU70" s="25"/>
      <c r="BAV70" s="25"/>
      <c r="BAW70" s="25"/>
      <c r="BAX70" s="25"/>
      <c r="BAY70" s="25"/>
      <c r="BAZ70" s="25"/>
      <c r="BBA70" s="25"/>
      <c r="BBB70" s="25"/>
      <c r="BBC70" s="25"/>
      <c r="BBD70" s="25"/>
      <c r="BBE70" s="25"/>
      <c r="BBF70" s="25"/>
      <c r="BBG70" s="25"/>
      <c r="BBH70" s="25"/>
      <c r="BBI70" s="25"/>
      <c r="BBJ70" s="25"/>
      <c r="BBK70" s="25"/>
      <c r="BBL70" s="25"/>
      <c r="BBM70" s="25"/>
      <c r="BBN70" s="25"/>
      <c r="BBO70" s="25"/>
      <c r="BBP70" s="25"/>
      <c r="BBQ70" s="25"/>
      <c r="BBR70" s="25"/>
      <c r="BBS70" s="25"/>
      <c r="BBT70" s="25"/>
      <c r="BBU70" s="25"/>
      <c r="BBV70" s="25"/>
      <c r="BBW70" s="25"/>
      <c r="BBX70" s="25"/>
      <c r="BBY70" s="25"/>
      <c r="BBZ70" s="25"/>
      <c r="BCA70" s="25"/>
      <c r="BCB70" s="25"/>
      <c r="BCC70" s="25"/>
      <c r="BCD70" s="25"/>
      <c r="BCE70" s="25"/>
      <c r="BCF70" s="25"/>
      <c r="BCG70" s="25"/>
      <c r="BCH70" s="25"/>
      <c r="BCI70" s="25"/>
      <c r="BCJ70" s="25"/>
      <c r="BCK70" s="25"/>
      <c r="BCL70" s="25"/>
      <c r="BCM70" s="25"/>
      <c r="BCN70" s="25"/>
      <c r="BCO70" s="25"/>
      <c r="BCP70" s="25"/>
      <c r="BCQ70" s="25"/>
      <c r="BCR70" s="25"/>
      <c r="BCS70" s="25"/>
      <c r="BCT70" s="25"/>
      <c r="BCU70" s="25"/>
      <c r="BCV70" s="25"/>
      <c r="BCW70" s="25"/>
      <c r="BCX70" s="25"/>
      <c r="BCY70" s="25"/>
      <c r="BCZ70" s="25"/>
      <c r="BDA70" s="25"/>
      <c r="BDB70" s="25"/>
      <c r="BDC70" s="25"/>
      <c r="BDD70" s="25"/>
      <c r="BDE70" s="25"/>
      <c r="BDF70" s="25"/>
      <c r="BDG70" s="25"/>
      <c r="BDH70" s="25"/>
      <c r="BDI70" s="25"/>
      <c r="BDJ70" s="25"/>
      <c r="BDK70" s="25"/>
      <c r="BDL70" s="25"/>
      <c r="BDM70" s="25"/>
      <c r="BDN70" s="25"/>
      <c r="BDO70" s="25"/>
      <c r="BDP70" s="25"/>
      <c r="BDQ70" s="25"/>
      <c r="BDR70" s="25"/>
      <c r="BDS70" s="25"/>
      <c r="BDT70" s="25"/>
      <c r="BDU70" s="25"/>
      <c r="BDV70" s="25"/>
      <c r="BDW70" s="25"/>
      <c r="BDX70" s="25"/>
      <c r="BDY70" s="25"/>
      <c r="BDZ70" s="25"/>
      <c r="BEA70" s="25"/>
      <c r="BEB70" s="25"/>
      <c r="BEC70" s="25"/>
      <c r="BED70" s="25"/>
      <c r="BEE70" s="25"/>
      <c r="BEF70" s="25"/>
      <c r="BEG70" s="25"/>
      <c r="BEH70" s="25"/>
      <c r="BEI70" s="25"/>
      <c r="BEJ70" s="25"/>
      <c r="BEK70" s="25"/>
      <c r="BEL70" s="25"/>
      <c r="BEM70" s="25"/>
      <c r="BEN70" s="25"/>
      <c r="BEO70" s="25"/>
      <c r="BEP70" s="25"/>
      <c r="BEQ70" s="25"/>
      <c r="BER70" s="25"/>
      <c r="BES70" s="25"/>
      <c r="BET70" s="25"/>
      <c r="BEU70" s="25"/>
      <c r="BEV70" s="25"/>
      <c r="BEW70" s="25"/>
      <c r="BEX70" s="25"/>
      <c r="BEY70" s="25"/>
      <c r="BEZ70" s="25"/>
      <c r="BFA70" s="25"/>
      <c r="BFB70" s="25"/>
      <c r="BFC70" s="25"/>
      <c r="BFD70" s="25"/>
      <c r="BFE70" s="25"/>
      <c r="BFF70" s="25"/>
      <c r="BFG70" s="25"/>
      <c r="BFH70" s="25"/>
      <c r="BFI70" s="25"/>
      <c r="BFJ70" s="25"/>
      <c r="BFK70" s="25"/>
      <c r="BFL70" s="25"/>
      <c r="BFM70" s="25"/>
      <c r="BFN70" s="25"/>
      <c r="BFO70" s="25"/>
      <c r="BFP70" s="25"/>
      <c r="BFQ70" s="25"/>
      <c r="BFR70" s="25"/>
      <c r="BFS70" s="25"/>
      <c r="BFT70" s="25"/>
      <c r="BFU70" s="25"/>
      <c r="BFV70" s="25"/>
      <c r="BFW70" s="25"/>
      <c r="BFX70" s="25"/>
      <c r="BFY70" s="25"/>
      <c r="BFZ70" s="25"/>
      <c r="BGA70" s="25"/>
      <c r="BGB70" s="25"/>
      <c r="BGC70" s="25"/>
      <c r="BGD70" s="25"/>
      <c r="BGE70" s="25"/>
      <c r="BGF70" s="25"/>
      <c r="BGG70" s="25"/>
      <c r="BGH70" s="25"/>
      <c r="BGI70" s="25"/>
      <c r="BGJ70" s="25"/>
      <c r="BGK70" s="25"/>
      <c r="BGL70" s="25"/>
      <c r="BGM70" s="25"/>
      <c r="BGN70" s="25"/>
      <c r="BGO70" s="25"/>
      <c r="BGP70" s="25"/>
      <c r="BGQ70" s="25"/>
      <c r="BGR70" s="25"/>
      <c r="BGS70" s="25"/>
      <c r="BGT70" s="25"/>
      <c r="BGU70" s="25"/>
      <c r="BGV70" s="25"/>
      <c r="BGW70" s="25"/>
      <c r="BGX70" s="25"/>
      <c r="BGY70" s="25"/>
      <c r="BGZ70" s="25"/>
      <c r="BHA70" s="25"/>
      <c r="BHB70" s="25"/>
      <c r="BHC70" s="25"/>
      <c r="BHD70" s="25"/>
      <c r="BHE70" s="25"/>
      <c r="BHF70" s="25"/>
      <c r="BHG70" s="25"/>
      <c r="BHH70" s="25"/>
      <c r="BHI70" s="25"/>
      <c r="BHJ70" s="25"/>
      <c r="BHK70" s="25"/>
      <c r="BHL70" s="25"/>
      <c r="BHM70" s="25"/>
      <c r="BHN70" s="25"/>
      <c r="BHO70" s="25"/>
      <c r="BHP70" s="25"/>
      <c r="BHQ70" s="25"/>
      <c r="BHR70" s="25"/>
      <c r="BHS70" s="25"/>
      <c r="BHT70" s="25"/>
      <c r="BHU70" s="25"/>
      <c r="BHV70" s="25"/>
      <c r="BHW70" s="25"/>
      <c r="BHX70" s="25"/>
      <c r="BHY70" s="25"/>
      <c r="BHZ70" s="25"/>
      <c r="BIA70" s="25"/>
      <c r="BIB70" s="25"/>
      <c r="BIC70" s="25"/>
      <c r="BID70" s="25"/>
      <c r="BIE70" s="25"/>
      <c r="BIF70" s="25"/>
      <c r="BIG70" s="25"/>
      <c r="BIH70" s="25"/>
      <c r="BII70" s="25"/>
      <c r="BIJ70" s="25"/>
      <c r="BIK70" s="25"/>
      <c r="BIL70" s="25"/>
      <c r="BIM70" s="25"/>
      <c r="BIN70" s="25"/>
      <c r="BIO70" s="25"/>
      <c r="BIP70" s="25"/>
      <c r="BIQ70" s="25"/>
      <c r="BIR70" s="25"/>
      <c r="BIS70" s="25"/>
      <c r="BIT70" s="25"/>
      <c r="BIU70" s="25"/>
      <c r="BIV70" s="25"/>
      <c r="BIW70" s="25"/>
      <c r="BIX70" s="25"/>
      <c r="BIY70" s="25"/>
      <c r="BIZ70" s="25"/>
      <c r="BJA70" s="25"/>
      <c r="BJB70" s="25"/>
      <c r="BJC70" s="25"/>
      <c r="BJD70" s="25"/>
      <c r="BJE70" s="25"/>
      <c r="BJF70" s="25"/>
      <c r="BJG70" s="25"/>
      <c r="BJH70" s="25"/>
      <c r="BJI70" s="25"/>
      <c r="BJJ70" s="25"/>
      <c r="BJK70" s="25"/>
      <c r="BJL70" s="25"/>
      <c r="BJM70" s="25"/>
      <c r="BJN70" s="25"/>
      <c r="BJO70" s="25"/>
      <c r="BJP70" s="25"/>
      <c r="BJQ70" s="25"/>
      <c r="BJR70" s="25"/>
      <c r="BJS70" s="25"/>
      <c r="BJT70" s="25"/>
      <c r="BJU70" s="25"/>
      <c r="BJV70" s="25"/>
      <c r="BJW70" s="25"/>
      <c r="BJX70" s="25"/>
      <c r="BJY70" s="25"/>
      <c r="BJZ70" s="25"/>
      <c r="BKA70" s="25"/>
      <c r="BKB70" s="25"/>
      <c r="BKC70" s="25"/>
      <c r="BKD70" s="25"/>
      <c r="BKE70" s="25"/>
      <c r="BKF70" s="25"/>
      <c r="BKG70" s="25"/>
      <c r="BKH70" s="25"/>
      <c r="BKI70" s="25"/>
      <c r="BKJ70" s="25"/>
      <c r="BKK70" s="25"/>
      <c r="BKL70" s="25"/>
      <c r="BKM70" s="25"/>
      <c r="BKN70" s="25"/>
      <c r="BKO70" s="25"/>
      <c r="BKP70" s="25"/>
      <c r="BKQ70" s="25"/>
      <c r="BKR70" s="25"/>
      <c r="BKS70" s="25"/>
      <c r="BKT70" s="25"/>
      <c r="BKU70" s="25"/>
      <c r="BKV70" s="25"/>
      <c r="BKW70" s="25"/>
      <c r="BKX70" s="25"/>
      <c r="BKY70" s="25"/>
      <c r="BKZ70" s="25"/>
      <c r="BLA70" s="25"/>
      <c r="BLB70" s="25"/>
      <c r="BLC70" s="25"/>
      <c r="BLD70" s="25"/>
      <c r="BLE70" s="25"/>
      <c r="BLF70" s="25"/>
      <c r="BLG70" s="25"/>
      <c r="BLH70" s="25"/>
      <c r="BLI70" s="25"/>
      <c r="BLJ70" s="25"/>
      <c r="BLK70" s="25"/>
      <c r="BLL70" s="25"/>
      <c r="BLM70" s="25"/>
      <c r="BLN70" s="25"/>
      <c r="BLO70" s="25"/>
      <c r="BLP70" s="25"/>
      <c r="BLQ70" s="25"/>
      <c r="BLR70" s="25"/>
      <c r="BLS70" s="25"/>
      <c r="BLT70" s="25"/>
      <c r="BLU70" s="25"/>
      <c r="BLV70" s="25"/>
      <c r="BLW70" s="25"/>
      <c r="BLX70" s="25"/>
      <c r="BLY70" s="25"/>
      <c r="BLZ70" s="25"/>
      <c r="BMA70" s="25"/>
      <c r="BMB70" s="25"/>
      <c r="BMC70" s="25"/>
      <c r="BMD70" s="25"/>
      <c r="BME70" s="25"/>
      <c r="BMF70" s="25"/>
      <c r="BMG70" s="25"/>
      <c r="BMH70" s="25"/>
      <c r="BMI70" s="25"/>
      <c r="BMJ70" s="25"/>
      <c r="BMK70" s="25"/>
      <c r="BML70" s="25"/>
      <c r="BMM70" s="25"/>
      <c r="BMN70" s="25"/>
      <c r="BMO70" s="25"/>
      <c r="BMP70" s="25"/>
      <c r="BMQ70" s="25"/>
      <c r="BMR70" s="25"/>
      <c r="BMS70" s="25"/>
      <c r="BMT70" s="25"/>
      <c r="BMU70" s="25"/>
      <c r="BMV70" s="25"/>
      <c r="BMW70" s="25"/>
      <c r="BMX70" s="25"/>
      <c r="BMY70" s="25"/>
      <c r="BMZ70" s="25"/>
      <c r="BNA70" s="25"/>
      <c r="BNB70" s="25"/>
      <c r="BNC70" s="25"/>
      <c r="BND70" s="25"/>
      <c r="BNE70" s="25"/>
      <c r="BNF70" s="25"/>
      <c r="BNG70" s="25"/>
      <c r="BNH70" s="25"/>
      <c r="BNI70" s="25"/>
      <c r="BNJ70" s="25"/>
      <c r="BNK70" s="25"/>
      <c r="BNL70" s="25"/>
      <c r="BNM70" s="25"/>
      <c r="BNN70" s="25"/>
      <c r="BNO70" s="25"/>
      <c r="BNP70" s="25"/>
      <c r="BNQ70" s="25"/>
      <c r="BNR70" s="25"/>
      <c r="BNS70" s="25"/>
      <c r="BNT70" s="25"/>
      <c r="BNU70" s="25"/>
      <c r="BNV70" s="25"/>
      <c r="BNW70" s="25"/>
      <c r="BNX70" s="25"/>
      <c r="BNY70" s="25"/>
      <c r="BNZ70" s="25"/>
      <c r="BOA70" s="25"/>
      <c r="BOB70" s="25"/>
      <c r="BOC70" s="25"/>
      <c r="BOD70" s="25"/>
      <c r="BOE70" s="25"/>
      <c r="BOF70" s="25"/>
      <c r="BOG70" s="25"/>
      <c r="BOH70" s="25"/>
      <c r="BOI70" s="25"/>
      <c r="BOJ70" s="25"/>
      <c r="BOK70" s="25"/>
      <c r="BOL70" s="25"/>
      <c r="BOM70" s="25"/>
      <c r="BON70" s="25"/>
      <c r="BOO70" s="25"/>
      <c r="BOP70" s="25"/>
      <c r="BOQ70" s="25"/>
      <c r="BOR70" s="25"/>
      <c r="BOS70" s="25"/>
      <c r="BOT70" s="25"/>
      <c r="BOU70" s="25"/>
      <c r="BOV70" s="25"/>
      <c r="BOW70" s="25"/>
      <c r="BOX70" s="25"/>
      <c r="BOY70" s="25"/>
      <c r="BOZ70" s="25"/>
      <c r="BPA70" s="25"/>
      <c r="BPB70" s="25"/>
      <c r="BPC70" s="25"/>
      <c r="BPD70" s="25"/>
      <c r="BPE70" s="25"/>
      <c r="BPF70" s="25"/>
      <c r="BPG70" s="25"/>
      <c r="BPH70" s="25"/>
      <c r="BPI70" s="25"/>
      <c r="BPJ70" s="25"/>
      <c r="BPK70" s="25"/>
      <c r="BPL70" s="25"/>
      <c r="BPM70" s="25"/>
      <c r="BPN70" s="25"/>
      <c r="BPO70" s="25"/>
      <c r="BPP70" s="25"/>
      <c r="BPQ70" s="25"/>
      <c r="BPR70" s="25"/>
      <c r="BPS70" s="25"/>
      <c r="BPT70" s="25"/>
      <c r="BPU70" s="25"/>
      <c r="BPV70" s="25"/>
      <c r="BPW70" s="25"/>
      <c r="BPX70" s="25"/>
      <c r="BPY70" s="25"/>
      <c r="BPZ70" s="25"/>
      <c r="BQA70" s="25"/>
      <c r="BQB70" s="25"/>
      <c r="BQC70" s="25"/>
      <c r="BQD70" s="25"/>
      <c r="BQE70" s="25"/>
      <c r="BQF70" s="25"/>
      <c r="BQG70" s="25"/>
      <c r="BQH70" s="25"/>
      <c r="BQI70" s="25"/>
      <c r="BQJ70" s="25"/>
      <c r="BQK70" s="25"/>
      <c r="BQL70" s="25"/>
      <c r="BQM70" s="25"/>
      <c r="BQN70" s="25"/>
      <c r="BQO70" s="25"/>
      <c r="BQP70" s="25"/>
      <c r="BQQ70" s="25"/>
      <c r="BQR70" s="25"/>
      <c r="BQS70" s="25"/>
      <c r="BQT70" s="25"/>
      <c r="BQU70" s="25"/>
      <c r="BQV70" s="25"/>
      <c r="BQW70" s="25"/>
      <c r="BQX70" s="25"/>
      <c r="BQY70" s="25"/>
      <c r="BQZ70" s="25"/>
      <c r="BRA70" s="25"/>
      <c r="BRB70" s="25"/>
      <c r="BRC70" s="25"/>
      <c r="BRD70" s="25"/>
      <c r="BRE70" s="25"/>
      <c r="BRF70" s="25"/>
      <c r="BRG70" s="25"/>
      <c r="BRH70" s="25"/>
      <c r="BRI70" s="25"/>
      <c r="BRJ70" s="25"/>
      <c r="BRK70" s="25"/>
      <c r="BRL70" s="25"/>
      <c r="BRM70" s="25"/>
      <c r="BRN70" s="25"/>
      <c r="BRO70" s="25"/>
      <c r="BRP70" s="25"/>
      <c r="BRQ70" s="25"/>
      <c r="BRR70" s="25"/>
      <c r="BRS70" s="25"/>
      <c r="BRT70" s="25"/>
      <c r="BRU70" s="25"/>
      <c r="BRV70" s="25"/>
      <c r="BRW70" s="25"/>
      <c r="BRX70" s="25"/>
      <c r="BRY70" s="25"/>
      <c r="BRZ70" s="25"/>
      <c r="BSA70" s="25"/>
      <c r="BSB70" s="25"/>
      <c r="BSC70" s="25"/>
      <c r="BSD70" s="25"/>
      <c r="BSE70" s="25"/>
      <c r="BSF70" s="25"/>
      <c r="BSG70" s="25"/>
      <c r="BSH70" s="25"/>
      <c r="BSI70" s="25"/>
      <c r="BSJ70" s="25"/>
      <c r="BSK70" s="25"/>
      <c r="BSL70" s="25"/>
      <c r="BSM70" s="25"/>
      <c r="BSN70" s="25"/>
      <c r="BSO70" s="25"/>
      <c r="BSP70" s="25"/>
      <c r="BSQ70" s="25"/>
      <c r="BSR70" s="25"/>
      <c r="BSS70" s="25"/>
      <c r="BST70" s="25"/>
      <c r="BSU70" s="25"/>
      <c r="BSV70" s="25"/>
      <c r="BSW70" s="25"/>
      <c r="BSX70" s="25"/>
      <c r="BSY70" s="25"/>
      <c r="BSZ70" s="25"/>
      <c r="BTA70" s="25"/>
      <c r="BTB70" s="25"/>
      <c r="BTC70" s="25"/>
      <c r="BTD70" s="25"/>
      <c r="BTE70" s="25"/>
      <c r="BTF70" s="25"/>
      <c r="BTG70" s="25"/>
      <c r="BTH70" s="25"/>
      <c r="BTI70" s="25"/>
      <c r="BTJ70" s="25"/>
      <c r="BTK70" s="25"/>
      <c r="BTL70" s="25"/>
      <c r="BTM70" s="25"/>
      <c r="BTN70" s="25"/>
      <c r="BTO70" s="25"/>
      <c r="BTP70" s="25"/>
      <c r="BTQ70" s="25"/>
      <c r="BTR70" s="25"/>
      <c r="BTS70" s="25"/>
      <c r="BTT70" s="25"/>
      <c r="BTU70" s="25"/>
      <c r="BTV70" s="25"/>
      <c r="BTW70" s="25"/>
      <c r="BTX70" s="25"/>
      <c r="BTY70" s="25"/>
      <c r="BTZ70" s="25"/>
      <c r="BUA70" s="25"/>
      <c r="BUB70" s="25"/>
      <c r="BUC70" s="25"/>
      <c r="BUD70" s="25"/>
      <c r="BUE70" s="25"/>
      <c r="BUF70" s="25"/>
      <c r="BUG70" s="25"/>
      <c r="BUH70" s="25"/>
      <c r="BUI70" s="25"/>
      <c r="BUJ70" s="25"/>
      <c r="BUK70" s="25"/>
      <c r="BUL70" s="25"/>
      <c r="BUM70" s="25"/>
      <c r="BUN70" s="25"/>
      <c r="BUO70" s="25"/>
      <c r="BUP70" s="25"/>
      <c r="BUQ70" s="25"/>
      <c r="BUR70" s="25"/>
      <c r="BUS70" s="25"/>
      <c r="BUT70" s="25"/>
      <c r="BUU70" s="25"/>
      <c r="BUV70" s="25"/>
      <c r="BUW70" s="25"/>
      <c r="BUX70" s="25"/>
      <c r="BUY70" s="25"/>
      <c r="BUZ70" s="25"/>
      <c r="BVA70" s="25"/>
      <c r="BVB70" s="25"/>
      <c r="BVC70" s="25"/>
      <c r="BVD70" s="25"/>
      <c r="BVE70" s="25"/>
      <c r="BVF70" s="25"/>
      <c r="BVG70" s="25"/>
      <c r="BVH70" s="25"/>
      <c r="BVI70" s="25"/>
      <c r="BVJ70" s="25"/>
      <c r="BVK70" s="25"/>
      <c r="BVL70" s="25"/>
      <c r="BVM70" s="25"/>
      <c r="BVN70" s="25"/>
      <c r="BVO70" s="25"/>
      <c r="BVP70" s="25"/>
      <c r="BVQ70" s="25"/>
      <c r="BVR70" s="25"/>
      <c r="BVS70" s="25"/>
      <c r="BVT70" s="25"/>
      <c r="BVU70" s="25"/>
      <c r="BVV70" s="25"/>
      <c r="BVW70" s="25"/>
      <c r="BVX70" s="25"/>
      <c r="BVY70" s="25"/>
      <c r="BVZ70" s="25"/>
      <c r="BWA70" s="25"/>
      <c r="BWB70" s="25"/>
      <c r="BWC70" s="25"/>
      <c r="BWD70" s="25"/>
      <c r="BWE70" s="25"/>
      <c r="BWF70" s="25"/>
      <c r="BWG70" s="25"/>
      <c r="BWH70" s="25"/>
      <c r="BWI70" s="25"/>
      <c r="BWJ70" s="25"/>
      <c r="BWK70" s="25"/>
      <c r="BWL70" s="25"/>
      <c r="BWM70" s="25"/>
      <c r="BWN70" s="25"/>
      <c r="BWO70" s="25"/>
      <c r="BWP70" s="25"/>
      <c r="BWQ70" s="25"/>
      <c r="BWR70" s="25"/>
      <c r="BWS70" s="25"/>
      <c r="BWT70" s="25"/>
      <c r="BWU70" s="25"/>
      <c r="BWV70" s="25"/>
      <c r="BWW70" s="25"/>
      <c r="BWX70" s="25"/>
      <c r="BWY70" s="25"/>
      <c r="BWZ70" s="25"/>
      <c r="BXA70" s="25"/>
      <c r="BXB70" s="25"/>
      <c r="BXC70" s="25"/>
      <c r="BXD70" s="25"/>
      <c r="BXE70" s="25"/>
      <c r="BXF70" s="25"/>
      <c r="BXG70" s="25"/>
      <c r="BXH70" s="25"/>
      <c r="BXI70" s="25"/>
      <c r="BXJ70" s="25"/>
      <c r="BXK70" s="25"/>
      <c r="BXL70" s="25"/>
      <c r="BXM70" s="25"/>
      <c r="BXN70" s="25"/>
      <c r="BXO70" s="25"/>
      <c r="BXP70" s="25"/>
      <c r="BXQ70" s="25"/>
      <c r="BXR70" s="25"/>
      <c r="BXS70" s="25"/>
      <c r="BXT70" s="25"/>
      <c r="BXU70" s="25"/>
      <c r="BXV70" s="25"/>
      <c r="BXW70" s="25"/>
      <c r="BXX70" s="25"/>
      <c r="BXY70" s="25"/>
      <c r="BXZ70" s="25"/>
      <c r="BYA70" s="25"/>
      <c r="BYB70" s="25"/>
      <c r="BYC70" s="25"/>
      <c r="BYD70" s="25"/>
      <c r="BYE70" s="25"/>
      <c r="BYF70" s="25"/>
      <c r="BYG70" s="25"/>
      <c r="BYH70" s="25"/>
      <c r="BYI70" s="25"/>
      <c r="BYJ70" s="25"/>
      <c r="BYK70" s="25"/>
      <c r="BYL70" s="25"/>
      <c r="BYM70" s="25"/>
      <c r="BYN70" s="25"/>
      <c r="BYO70" s="25"/>
      <c r="BYP70" s="25"/>
      <c r="BYQ70" s="25"/>
      <c r="BYR70" s="25"/>
      <c r="BYS70" s="25"/>
      <c r="BYT70" s="25"/>
      <c r="BYU70" s="25"/>
      <c r="BYV70" s="25"/>
      <c r="BYW70" s="25"/>
      <c r="BYX70" s="25"/>
      <c r="BYY70" s="25"/>
      <c r="BYZ70" s="25"/>
      <c r="BZA70" s="25"/>
      <c r="BZB70" s="25"/>
      <c r="BZC70" s="25"/>
      <c r="BZD70" s="25"/>
      <c r="BZE70" s="25"/>
      <c r="BZF70" s="25"/>
      <c r="BZG70" s="25"/>
      <c r="BZH70" s="25"/>
      <c r="BZI70" s="25"/>
      <c r="BZJ70" s="25"/>
      <c r="BZK70" s="25"/>
      <c r="BZL70" s="25"/>
      <c r="BZM70" s="25"/>
      <c r="BZN70" s="25"/>
      <c r="BZO70" s="25"/>
      <c r="BZP70" s="25"/>
      <c r="BZQ70" s="25"/>
      <c r="BZR70" s="25"/>
      <c r="BZS70" s="25"/>
      <c r="BZT70" s="25"/>
      <c r="BZU70" s="25"/>
      <c r="BZV70" s="25"/>
      <c r="BZW70" s="25"/>
      <c r="BZX70" s="25"/>
      <c r="BZY70" s="25"/>
      <c r="BZZ70" s="25"/>
      <c r="CAA70" s="25"/>
      <c r="CAB70" s="25"/>
      <c r="CAC70" s="25"/>
      <c r="CAD70" s="25"/>
      <c r="CAE70" s="25"/>
      <c r="CAF70" s="25"/>
      <c r="CAG70" s="25"/>
      <c r="CAH70" s="25"/>
      <c r="CAI70" s="25"/>
      <c r="CAJ70" s="25"/>
      <c r="CAK70" s="25"/>
      <c r="CAL70" s="25"/>
      <c r="CAM70" s="25"/>
      <c r="CAN70" s="25"/>
      <c r="CAO70" s="25"/>
      <c r="CAP70" s="25"/>
      <c r="CAQ70" s="25"/>
      <c r="CAR70" s="25"/>
      <c r="CAS70" s="25"/>
      <c r="CAT70" s="25"/>
      <c r="CAU70" s="25"/>
      <c r="CAV70" s="25"/>
      <c r="CAW70" s="25"/>
      <c r="CAX70" s="25"/>
      <c r="CAY70" s="25"/>
      <c r="CAZ70" s="25"/>
      <c r="CBA70" s="25"/>
      <c r="CBB70" s="25"/>
      <c r="CBC70" s="25"/>
      <c r="CBD70" s="25"/>
      <c r="CBE70" s="25"/>
      <c r="CBF70" s="25"/>
      <c r="CBG70" s="25"/>
      <c r="CBH70" s="25"/>
      <c r="CBI70" s="25"/>
      <c r="CBJ70" s="25"/>
      <c r="CBK70" s="25"/>
      <c r="CBL70" s="25"/>
      <c r="CBM70" s="25"/>
      <c r="CBN70" s="25"/>
      <c r="CBO70" s="25"/>
      <c r="CBP70" s="25"/>
      <c r="CBQ70" s="25"/>
      <c r="CBR70" s="25"/>
      <c r="CBS70" s="25"/>
      <c r="CBT70" s="25"/>
      <c r="CBU70" s="25"/>
      <c r="CBV70" s="25"/>
      <c r="CBW70" s="25"/>
      <c r="CBX70" s="25"/>
      <c r="CBY70" s="25"/>
      <c r="CBZ70" s="25"/>
      <c r="CCA70" s="25"/>
      <c r="CCB70" s="25"/>
      <c r="CCC70" s="25"/>
      <c r="CCD70" s="25"/>
      <c r="CCE70" s="25"/>
      <c r="CCF70" s="25"/>
      <c r="CCG70" s="25"/>
      <c r="CCH70" s="25"/>
      <c r="CCI70" s="25"/>
      <c r="CCJ70" s="25"/>
      <c r="CCK70" s="25"/>
      <c r="CCL70" s="25"/>
      <c r="CCM70" s="25"/>
      <c r="CCN70" s="25"/>
      <c r="CCO70" s="25"/>
      <c r="CCP70" s="25"/>
      <c r="CCQ70" s="25"/>
      <c r="CCR70" s="25"/>
      <c r="CCS70" s="25"/>
      <c r="CCT70" s="25"/>
      <c r="CCU70" s="25"/>
      <c r="CCV70" s="25"/>
      <c r="CCW70" s="25"/>
      <c r="CCX70" s="25"/>
      <c r="CCY70" s="25"/>
      <c r="CCZ70" s="25"/>
      <c r="CDA70" s="25"/>
      <c r="CDB70" s="25"/>
      <c r="CDC70" s="25"/>
      <c r="CDD70" s="25"/>
      <c r="CDE70" s="25"/>
      <c r="CDF70" s="25"/>
      <c r="CDG70" s="25"/>
      <c r="CDH70" s="25"/>
      <c r="CDI70" s="25"/>
      <c r="CDJ70" s="25"/>
      <c r="CDK70" s="25"/>
      <c r="CDL70" s="25"/>
      <c r="CDM70" s="25"/>
      <c r="CDN70" s="25"/>
      <c r="CDO70" s="25"/>
      <c r="CDP70" s="25"/>
      <c r="CDQ70" s="25"/>
      <c r="CDR70" s="25"/>
      <c r="CDS70" s="25"/>
      <c r="CDT70" s="25"/>
      <c r="CDU70" s="25"/>
      <c r="CDV70" s="25"/>
      <c r="CDW70" s="25"/>
      <c r="CDX70" s="25"/>
      <c r="CDY70" s="25"/>
      <c r="CDZ70" s="25"/>
      <c r="CEA70" s="25"/>
      <c r="CEB70" s="25"/>
      <c r="CEC70" s="25"/>
      <c r="CED70" s="25"/>
      <c r="CEE70" s="25"/>
      <c r="CEF70" s="25"/>
      <c r="CEG70" s="25"/>
      <c r="CEH70" s="25"/>
      <c r="CEI70" s="25"/>
      <c r="CEJ70" s="25"/>
      <c r="CEK70" s="25"/>
      <c r="CEL70" s="25"/>
      <c r="CEM70" s="25"/>
      <c r="CEN70" s="25"/>
      <c r="CEO70" s="25"/>
      <c r="CEP70" s="25"/>
      <c r="CEQ70" s="25"/>
      <c r="CER70" s="25"/>
      <c r="CES70" s="25"/>
      <c r="CET70" s="25"/>
      <c r="CEU70" s="25"/>
      <c r="CEV70" s="25"/>
      <c r="CEW70" s="25"/>
      <c r="CEX70" s="25"/>
      <c r="CEY70" s="25"/>
      <c r="CEZ70" s="25"/>
      <c r="CFA70" s="25"/>
      <c r="CFB70" s="25"/>
      <c r="CFC70" s="25"/>
      <c r="CFD70" s="25"/>
      <c r="CFE70" s="25"/>
      <c r="CFF70" s="25"/>
      <c r="CFG70" s="25"/>
      <c r="CFH70" s="25"/>
      <c r="CFI70" s="25"/>
      <c r="CFJ70" s="25"/>
      <c r="CFK70" s="25"/>
      <c r="CFL70" s="25"/>
      <c r="CFM70" s="25"/>
      <c r="CFN70" s="25"/>
      <c r="CFO70" s="25"/>
      <c r="CFP70" s="25"/>
      <c r="CFQ70" s="25"/>
      <c r="CFR70" s="25"/>
      <c r="CFS70" s="25"/>
      <c r="CFT70" s="25"/>
      <c r="CFU70" s="25"/>
      <c r="CFV70" s="25"/>
      <c r="CFW70" s="25"/>
      <c r="CFX70" s="25"/>
      <c r="CFY70" s="25"/>
      <c r="CFZ70" s="25"/>
      <c r="CGA70" s="25"/>
      <c r="CGB70" s="25"/>
      <c r="CGC70" s="25"/>
      <c r="CGD70" s="25"/>
      <c r="CGE70" s="25"/>
      <c r="CGF70" s="25"/>
      <c r="CGG70" s="25"/>
      <c r="CGH70" s="25"/>
      <c r="CGI70" s="25"/>
      <c r="CGJ70" s="25"/>
      <c r="CGK70" s="25"/>
      <c r="CGL70" s="25"/>
      <c r="CGM70" s="25"/>
      <c r="CGN70" s="25"/>
      <c r="CGO70" s="25"/>
      <c r="CGP70" s="25"/>
      <c r="CGQ70" s="25"/>
      <c r="CGR70" s="25"/>
      <c r="CGS70" s="25"/>
      <c r="CGT70" s="25"/>
      <c r="CGU70" s="25"/>
      <c r="CGV70" s="25"/>
      <c r="CGW70" s="25"/>
      <c r="CGX70" s="25"/>
      <c r="CGY70" s="25"/>
      <c r="CGZ70" s="25"/>
      <c r="CHA70" s="25"/>
      <c r="CHB70" s="25"/>
      <c r="CHC70" s="25"/>
      <c r="CHD70" s="25"/>
      <c r="CHE70" s="25"/>
      <c r="CHF70" s="25"/>
      <c r="CHG70" s="25"/>
      <c r="CHH70" s="25"/>
      <c r="CHI70" s="25"/>
      <c r="CHJ70" s="25"/>
      <c r="CHK70" s="25"/>
      <c r="CHL70" s="25"/>
      <c r="CHM70" s="25"/>
      <c r="CHN70" s="25"/>
      <c r="CHO70" s="25"/>
      <c r="CHP70" s="25"/>
      <c r="CHQ70" s="25"/>
      <c r="CHR70" s="25"/>
      <c r="CHS70" s="25"/>
      <c r="CHT70" s="25"/>
      <c r="CHU70" s="25"/>
      <c r="CHV70" s="25"/>
      <c r="CHW70" s="25"/>
      <c r="CHX70" s="25"/>
      <c r="CHY70" s="25"/>
      <c r="CHZ70" s="25"/>
      <c r="CIA70" s="25"/>
      <c r="CIB70" s="25"/>
      <c r="CIC70" s="25"/>
      <c r="CID70" s="25"/>
      <c r="CIE70" s="25"/>
      <c r="CIF70" s="25"/>
      <c r="CIG70" s="25"/>
      <c r="CIH70" s="25"/>
      <c r="CII70" s="25"/>
      <c r="CIJ70" s="25"/>
      <c r="CIK70" s="25"/>
      <c r="CIL70" s="25"/>
      <c r="CIM70" s="25"/>
      <c r="CIN70" s="25"/>
      <c r="CIO70" s="25"/>
      <c r="CIP70" s="25"/>
      <c r="CIQ70" s="25"/>
      <c r="CIR70" s="25"/>
      <c r="CIS70" s="25"/>
      <c r="CIT70" s="25"/>
      <c r="CIU70" s="25"/>
      <c r="CIV70" s="25"/>
      <c r="CIW70" s="25"/>
      <c r="CIX70" s="25"/>
      <c r="CIY70" s="25"/>
      <c r="CIZ70" s="25"/>
      <c r="CJA70" s="25"/>
      <c r="CJB70" s="25"/>
      <c r="CJC70" s="25"/>
      <c r="CJD70" s="25"/>
      <c r="CJE70" s="25"/>
      <c r="CJF70" s="25"/>
      <c r="CJG70" s="25"/>
      <c r="CJH70" s="25"/>
      <c r="CJI70" s="25"/>
      <c r="CJJ70" s="25"/>
      <c r="CJK70" s="25"/>
      <c r="CJL70" s="25"/>
      <c r="CJM70" s="25"/>
      <c r="CJN70" s="25"/>
      <c r="CJO70" s="25"/>
      <c r="CJP70" s="25"/>
      <c r="CJQ70" s="25"/>
      <c r="CJR70" s="25"/>
      <c r="CJS70" s="25"/>
      <c r="CJT70" s="25"/>
      <c r="CJU70" s="25"/>
      <c r="CJV70" s="25"/>
      <c r="CJW70" s="25"/>
      <c r="CJX70" s="25"/>
      <c r="CJY70" s="25"/>
      <c r="CJZ70" s="25"/>
      <c r="CKA70" s="25"/>
      <c r="CKB70" s="25"/>
      <c r="CKC70" s="25"/>
      <c r="CKD70" s="25"/>
      <c r="CKE70" s="25"/>
      <c r="CKF70" s="25"/>
      <c r="CKG70" s="25"/>
      <c r="CKH70" s="25"/>
      <c r="CKI70" s="25"/>
      <c r="CKJ70" s="25"/>
      <c r="CKK70" s="25"/>
      <c r="CKL70" s="25"/>
      <c r="CKM70" s="25"/>
      <c r="CKN70" s="25"/>
      <c r="CKO70" s="25"/>
      <c r="CKP70" s="25"/>
      <c r="CKQ70" s="25"/>
      <c r="CKR70" s="25"/>
      <c r="CKS70" s="25"/>
      <c r="CKT70" s="25"/>
      <c r="CKU70" s="25"/>
      <c r="CKV70" s="25"/>
      <c r="CKW70" s="25"/>
      <c r="CKX70" s="25"/>
      <c r="CKY70" s="25"/>
      <c r="CKZ70" s="25"/>
      <c r="CLA70" s="25"/>
      <c r="CLB70" s="25"/>
      <c r="CLC70" s="25"/>
      <c r="CLD70" s="25"/>
      <c r="CLE70" s="25"/>
      <c r="CLF70" s="25"/>
      <c r="CLG70" s="25"/>
      <c r="CLH70" s="25"/>
      <c r="CLI70" s="25"/>
      <c r="CLJ70" s="25"/>
      <c r="CLK70" s="25"/>
      <c r="CLL70" s="25"/>
      <c r="CLM70" s="25"/>
      <c r="CLN70" s="25"/>
      <c r="CLO70" s="25"/>
      <c r="CLP70" s="25"/>
      <c r="CLQ70" s="25"/>
      <c r="CLR70" s="25"/>
      <c r="CLS70" s="25"/>
      <c r="CLT70" s="25"/>
      <c r="CLU70" s="25"/>
      <c r="CLV70" s="25"/>
      <c r="CLW70" s="25"/>
      <c r="CLX70" s="25"/>
      <c r="CLY70" s="25"/>
      <c r="CLZ70" s="25"/>
      <c r="CMA70" s="25"/>
      <c r="CMB70" s="25"/>
      <c r="CMC70" s="25"/>
      <c r="CMD70" s="25"/>
      <c r="CME70" s="25"/>
      <c r="CMF70" s="25"/>
      <c r="CMG70" s="25"/>
      <c r="CMH70" s="25"/>
      <c r="CMI70" s="25"/>
      <c r="CMJ70" s="25"/>
      <c r="CMK70" s="25"/>
      <c r="CML70" s="25"/>
      <c r="CMM70" s="25"/>
      <c r="CMN70" s="25"/>
      <c r="CMO70" s="25"/>
      <c r="CMP70" s="25"/>
      <c r="CMQ70" s="25"/>
      <c r="CMR70" s="25"/>
      <c r="CMS70" s="25"/>
      <c r="CMT70" s="25"/>
      <c r="CMU70" s="25"/>
      <c r="CMV70" s="25"/>
      <c r="CMW70" s="25"/>
      <c r="CMX70" s="25"/>
      <c r="CMY70" s="25"/>
      <c r="CMZ70" s="25"/>
      <c r="CNA70" s="25"/>
      <c r="CNB70" s="25"/>
      <c r="CNC70" s="25"/>
      <c r="CND70" s="25"/>
      <c r="CNE70" s="25"/>
      <c r="CNF70" s="25"/>
      <c r="CNG70" s="25"/>
      <c r="CNH70" s="25"/>
      <c r="CNI70" s="25"/>
      <c r="CNJ70" s="25"/>
      <c r="CNK70" s="25"/>
      <c r="CNL70" s="25"/>
      <c r="CNM70" s="25"/>
      <c r="CNN70" s="25"/>
      <c r="CNO70" s="25"/>
      <c r="CNP70" s="25"/>
      <c r="CNQ70" s="25"/>
      <c r="CNR70" s="25"/>
      <c r="CNS70" s="25"/>
      <c r="CNT70" s="25"/>
      <c r="CNU70" s="25"/>
      <c r="CNV70" s="25"/>
      <c r="CNW70" s="25"/>
      <c r="CNX70" s="25"/>
      <c r="CNY70" s="25"/>
      <c r="CNZ70" s="25"/>
      <c r="COA70" s="25"/>
      <c r="COB70" s="25"/>
      <c r="COC70" s="25"/>
      <c r="COD70" s="25"/>
      <c r="COE70" s="25"/>
      <c r="COF70" s="25"/>
      <c r="COG70" s="25"/>
      <c r="COH70" s="25"/>
      <c r="COI70" s="25"/>
      <c r="COJ70" s="25"/>
      <c r="COK70" s="25"/>
      <c r="COL70" s="25"/>
      <c r="COM70" s="25"/>
      <c r="CON70" s="25"/>
      <c r="COO70" s="25"/>
      <c r="COP70" s="25"/>
      <c r="COQ70" s="25"/>
      <c r="COR70" s="25"/>
      <c r="COS70" s="25"/>
      <c r="COT70" s="25"/>
      <c r="COU70" s="25"/>
      <c r="COV70" s="25"/>
      <c r="COW70" s="25"/>
      <c r="COX70" s="25"/>
      <c r="COY70" s="25"/>
      <c r="COZ70" s="25"/>
      <c r="CPA70" s="25"/>
      <c r="CPB70" s="25"/>
      <c r="CPC70" s="25"/>
      <c r="CPD70" s="25"/>
      <c r="CPE70" s="25"/>
      <c r="CPF70" s="25"/>
      <c r="CPG70" s="25"/>
      <c r="CPH70" s="25"/>
      <c r="CPI70" s="25"/>
      <c r="CPJ70" s="25"/>
      <c r="CPK70" s="25"/>
      <c r="CPL70" s="25"/>
      <c r="CPM70" s="25"/>
      <c r="CPN70" s="25"/>
      <c r="CPO70" s="25"/>
      <c r="CPP70" s="25"/>
      <c r="CPQ70" s="25"/>
      <c r="CPR70" s="25"/>
      <c r="CPS70" s="25"/>
      <c r="CPT70" s="25"/>
      <c r="CPU70" s="25"/>
      <c r="CPV70" s="25"/>
      <c r="CPW70" s="25"/>
      <c r="CPX70" s="25"/>
      <c r="CPY70" s="25"/>
      <c r="CPZ70" s="25"/>
      <c r="CQA70" s="25"/>
      <c r="CQB70" s="25"/>
      <c r="CQC70" s="25"/>
      <c r="CQD70" s="25"/>
      <c r="CQE70" s="25"/>
      <c r="CQF70" s="25"/>
      <c r="CQG70" s="25"/>
      <c r="CQH70" s="25"/>
      <c r="CQI70" s="25"/>
      <c r="CQJ70" s="25"/>
      <c r="CQK70" s="25"/>
      <c r="CQL70" s="25"/>
      <c r="CQM70" s="25"/>
      <c r="CQN70" s="25"/>
      <c r="CQO70" s="25"/>
      <c r="CQP70" s="25"/>
      <c r="CQQ70" s="25"/>
      <c r="CQR70" s="25"/>
      <c r="CQS70" s="25"/>
      <c r="CQT70" s="25"/>
      <c r="CQU70" s="25"/>
      <c r="CQV70" s="25"/>
      <c r="CQW70" s="25"/>
      <c r="CQX70" s="25"/>
      <c r="CQY70" s="25"/>
      <c r="CQZ70" s="25"/>
      <c r="CRA70" s="25"/>
      <c r="CRB70" s="25"/>
      <c r="CRC70" s="25"/>
      <c r="CRD70" s="25"/>
      <c r="CRE70" s="25"/>
      <c r="CRF70" s="25"/>
      <c r="CRG70" s="25"/>
      <c r="CRH70" s="25"/>
      <c r="CRI70" s="25"/>
      <c r="CRJ70" s="25"/>
      <c r="CRK70" s="25"/>
      <c r="CRL70" s="25"/>
      <c r="CRM70" s="25"/>
      <c r="CRN70" s="25"/>
      <c r="CRO70" s="25"/>
      <c r="CRP70" s="25"/>
      <c r="CRQ70" s="25"/>
      <c r="CRR70" s="25"/>
      <c r="CRS70" s="25"/>
      <c r="CRT70" s="25"/>
      <c r="CRU70" s="25"/>
      <c r="CRV70" s="25"/>
      <c r="CRW70" s="25"/>
      <c r="CRX70" s="25"/>
      <c r="CRY70" s="25"/>
      <c r="CRZ70" s="25"/>
      <c r="CSA70" s="25"/>
      <c r="CSB70" s="25"/>
      <c r="CSC70" s="25"/>
      <c r="CSD70" s="25"/>
      <c r="CSE70" s="25"/>
      <c r="CSF70" s="25"/>
      <c r="CSG70" s="25"/>
      <c r="CSH70" s="25"/>
      <c r="CSI70" s="25"/>
      <c r="CSJ70" s="25"/>
      <c r="CSK70" s="25"/>
      <c r="CSL70" s="25"/>
      <c r="CSM70" s="25"/>
      <c r="CSN70" s="25"/>
      <c r="CSO70" s="25"/>
      <c r="CSP70" s="25"/>
      <c r="CSQ70" s="25"/>
      <c r="CSR70" s="25"/>
      <c r="CSS70" s="25"/>
      <c r="CST70" s="25"/>
      <c r="CSU70" s="25"/>
      <c r="CSV70" s="25"/>
      <c r="CSW70" s="25"/>
      <c r="CSX70" s="25"/>
      <c r="CSY70" s="25"/>
      <c r="CSZ70" s="25"/>
      <c r="CTA70" s="25"/>
      <c r="CTB70" s="25"/>
      <c r="CTC70" s="25"/>
      <c r="CTD70" s="25"/>
      <c r="CTE70" s="25"/>
      <c r="CTF70" s="25"/>
      <c r="CTG70" s="25"/>
      <c r="CTH70" s="25"/>
      <c r="CTI70" s="25"/>
      <c r="CTJ70" s="25"/>
      <c r="CTK70" s="25"/>
      <c r="CTL70" s="25"/>
      <c r="CTM70" s="25"/>
      <c r="CTN70" s="25"/>
      <c r="CTO70" s="25"/>
      <c r="CTP70" s="25"/>
      <c r="CTQ70" s="25"/>
      <c r="CTR70" s="25"/>
      <c r="CTS70" s="25"/>
      <c r="CTT70" s="25"/>
      <c r="CTU70" s="25"/>
      <c r="CTV70" s="25"/>
      <c r="CTW70" s="25"/>
      <c r="CTX70" s="25"/>
      <c r="CTY70" s="25"/>
      <c r="CTZ70" s="25"/>
      <c r="CUA70" s="25"/>
      <c r="CUB70" s="25"/>
      <c r="CUC70" s="25"/>
      <c r="CUD70" s="25"/>
      <c r="CUE70" s="25"/>
      <c r="CUF70" s="25"/>
      <c r="CUG70" s="25"/>
      <c r="CUH70" s="25"/>
      <c r="CUI70" s="25"/>
      <c r="CUJ70" s="25"/>
      <c r="CUK70" s="25"/>
      <c r="CUL70" s="25"/>
      <c r="CUM70" s="25"/>
      <c r="CUN70" s="25"/>
      <c r="CUO70" s="25"/>
      <c r="CUP70" s="25"/>
      <c r="CUQ70" s="25"/>
      <c r="CUR70" s="25"/>
      <c r="CUS70" s="25"/>
      <c r="CUT70" s="25"/>
      <c r="CUU70" s="25"/>
      <c r="CUV70" s="25"/>
      <c r="CUW70" s="25"/>
      <c r="CUX70" s="25"/>
      <c r="CUY70" s="25"/>
      <c r="CUZ70" s="25"/>
      <c r="CVA70" s="25"/>
      <c r="CVB70" s="25"/>
      <c r="CVC70" s="25"/>
      <c r="CVD70" s="25"/>
      <c r="CVE70" s="25"/>
      <c r="CVF70" s="25"/>
      <c r="CVG70" s="25"/>
      <c r="CVH70" s="25"/>
      <c r="CVI70" s="25"/>
      <c r="CVJ70" s="25"/>
      <c r="CVK70" s="25"/>
      <c r="CVL70" s="25"/>
      <c r="CVM70" s="25"/>
      <c r="CVN70" s="25"/>
      <c r="CVO70" s="25"/>
      <c r="CVP70" s="25"/>
      <c r="CVQ70" s="25"/>
      <c r="CVR70" s="25"/>
      <c r="CVS70" s="25"/>
      <c r="CVT70" s="25"/>
      <c r="CVU70" s="25"/>
      <c r="CVV70" s="25"/>
      <c r="CVW70" s="25"/>
      <c r="CVX70" s="25"/>
      <c r="CVY70" s="25"/>
      <c r="CVZ70" s="25"/>
      <c r="CWA70" s="25"/>
      <c r="CWB70" s="25"/>
      <c r="CWC70" s="25"/>
      <c r="CWD70" s="25"/>
      <c r="CWE70" s="25"/>
      <c r="CWF70" s="25"/>
      <c r="CWG70" s="25"/>
      <c r="CWH70" s="25"/>
      <c r="CWI70" s="25"/>
      <c r="CWJ70" s="25"/>
      <c r="CWK70" s="25"/>
      <c r="CWL70" s="25"/>
      <c r="CWM70" s="25"/>
      <c r="CWN70" s="25"/>
      <c r="CWO70" s="25"/>
      <c r="CWP70" s="25"/>
      <c r="CWQ70" s="25"/>
      <c r="CWR70" s="25"/>
      <c r="CWS70" s="25"/>
      <c r="CWT70" s="25"/>
      <c r="CWU70" s="25"/>
      <c r="CWV70" s="25"/>
      <c r="CWW70" s="25"/>
      <c r="CWX70" s="25"/>
      <c r="CWY70" s="25"/>
      <c r="CWZ70" s="25"/>
      <c r="CXA70" s="25"/>
      <c r="CXB70" s="25"/>
      <c r="CXC70" s="25"/>
      <c r="CXD70" s="25"/>
      <c r="CXE70" s="25"/>
      <c r="CXF70" s="25"/>
      <c r="CXG70" s="25"/>
      <c r="CXH70" s="25"/>
      <c r="CXI70" s="25"/>
      <c r="CXJ70" s="25"/>
      <c r="CXK70" s="25"/>
      <c r="CXL70" s="25"/>
      <c r="CXM70" s="25"/>
      <c r="CXN70" s="25"/>
      <c r="CXO70" s="25"/>
      <c r="CXP70" s="25"/>
      <c r="CXQ70" s="25"/>
      <c r="CXR70" s="25"/>
      <c r="CXS70" s="25"/>
      <c r="CXT70" s="25"/>
      <c r="CXU70" s="25"/>
      <c r="CXV70" s="25"/>
      <c r="CXW70" s="25"/>
      <c r="CXX70" s="25"/>
      <c r="CXY70" s="25"/>
      <c r="CXZ70" s="25"/>
      <c r="CYA70" s="25"/>
      <c r="CYB70" s="25"/>
      <c r="CYC70" s="25"/>
      <c r="CYD70" s="25"/>
      <c r="CYE70" s="25"/>
      <c r="CYF70" s="25"/>
      <c r="CYG70" s="25"/>
      <c r="CYH70" s="25"/>
      <c r="CYI70" s="25"/>
      <c r="CYJ70" s="25"/>
      <c r="CYK70" s="25"/>
      <c r="CYL70" s="25"/>
      <c r="CYM70" s="25"/>
      <c r="CYN70" s="25"/>
      <c r="CYO70" s="25"/>
      <c r="CYP70" s="25"/>
      <c r="CYQ70" s="25"/>
      <c r="CYR70" s="25"/>
      <c r="CYS70" s="25"/>
      <c r="CYT70" s="25"/>
      <c r="CYU70" s="25"/>
      <c r="CYV70" s="25"/>
      <c r="CYW70" s="25"/>
      <c r="CYX70" s="25"/>
      <c r="CYY70" s="25"/>
      <c r="CYZ70" s="25"/>
      <c r="CZA70" s="25"/>
      <c r="CZB70" s="25"/>
      <c r="CZC70" s="25"/>
      <c r="CZD70" s="25"/>
      <c r="CZE70" s="25"/>
      <c r="CZF70" s="25"/>
      <c r="CZG70" s="25"/>
      <c r="CZH70" s="25"/>
      <c r="CZI70" s="25"/>
      <c r="CZJ70" s="25"/>
      <c r="CZK70" s="25"/>
      <c r="CZL70" s="25"/>
      <c r="CZM70" s="25"/>
      <c r="CZN70" s="25"/>
      <c r="CZO70" s="25"/>
      <c r="CZP70" s="25"/>
      <c r="CZQ70" s="25"/>
      <c r="CZR70" s="25"/>
      <c r="CZS70" s="25"/>
      <c r="CZT70" s="25"/>
      <c r="CZU70" s="25"/>
      <c r="CZV70" s="25"/>
      <c r="CZW70" s="25"/>
      <c r="CZX70" s="25"/>
      <c r="CZY70" s="25"/>
      <c r="CZZ70" s="25"/>
      <c r="DAA70" s="25"/>
      <c r="DAB70" s="25"/>
      <c r="DAC70" s="25"/>
      <c r="DAD70" s="25"/>
      <c r="DAE70" s="25"/>
      <c r="DAF70" s="25"/>
      <c r="DAG70" s="25"/>
      <c r="DAH70" s="25"/>
      <c r="DAI70" s="25"/>
      <c r="DAJ70" s="25"/>
      <c r="DAK70" s="25"/>
      <c r="DAL70" s="25"/>
      <c r="DAM70" s="25"/>
      <c r="DAN70" s="25"/>
      <c r="DAO70" s="25"/>
      <c r="DAP70" s="25"/>
      <c r="DAQ70" s="25"/>
      <c r="DAR70" s="25"/>
      <c r="DAS70" s="25"/>
      <c r="DAT70" s="25"/>
      <c r="DAU70" s="25"/>
      <c r="DAV70" s="25"/>
      <c r="DAW70" s="25"/>
      <c r="DAX70" s="25"/>
      <c r="DAY70" s="25"/>
      <c r="DAZ70" s="25"/>
      <c r="DBA70" s="25"/>
      <c r="DBB70" s="25"/>
      <c r="DBC70" s="25"/>
      <c r="DBD70" s="25"/>
      <c r="DBE70" s="25"/>
      <c r="DBF70" s="25"/>
      <c r="DBG70" s="25"/>
      <c r="DBH70" s="25"/>
      <c r="DBI70" s="25"/>
      <c r="DBJ70" s="25"/>
      <c r="DBK70" s="25"/>
      <c r="DBL70" s="25"/>
      <c r="DBM70" s="25"/>
      <c r="DBN70" s="25"/>
      <c r="DBO70" s="25"/>
      <c r="DBP70" s="25"/>
      <c r="DBQ70" s="25"/>
      <c r="DBR70" s="25"/>
      <c r="DBS70" s="25"/>
      <c r="DBT70" s="25"/>
      <c r="DBU70" s="25"/>
      <c r="DBV70" s="25"/>
      <c r="DBW70" s="25"/>
      <c r="DBX70" s="25"/>
      <c r="DBY70" s="25"/>
      <c r="DBZ70" s="25"/>
      <c r="DCA70" s="25"/>
      <c r="DCB70" s="25"/>
      <c r="DCC70" s="25"/>
      <c r="DCD70" s="25"/>
      <c r="DCE70" s="25"/>
      <c r="DCF70" s="25"/>
      <c r="DCG70" s="25"/>
      <c r="DCH70" s="25"/>
      <c r="DCI70" s="25"/>
      <c r="DCJ70" s="25"/>
      <c r="DCK70" s="25"/>
      <c r="DCL70" s="25"/>
      <c r="DCM70" s="25"/>
      <c r="DCN70" s="25"/>
      <c r="DCO70" s="25"/>
      <c r="DCP70" s="25"/>
      <c r="DCQ70" s="25"/>
      <c r="DCR70" s="25"/>
      <c r="DCS70" s="25"/>
      <c r="DCT70" s="25"/>
      <c r="DCU70" s="25"/>
      <c r="DCV70" s="25"/>
      <c r="DCW70" s="25"/>
      <c r="DCX70" s="25"/>
      <c r="DCY70" s="25"/>
      <c r="DCZ70" s="25"/>
      <c r="DDA70" s="25"/>
      <c r="DDB70" s="25"/>
      <c r="DDC70" s="25"/>
      <c r="DDD70" s="25"/>
      <c r="DDE70" s="25"/>
      <c r="DDF70" s="25"/>
      <c r="DDG70" s="25"/>
      <c r="DDH70" s="25"/>
      <c r="DDI70" s="25"/>
      <c r="DDJ70" s="25"/>
      <c r="DDK70" s="25"/>
      <c r="DDL70" s="25"/>
      <c r="DDM70" s="25"/>
      <c r="DDN70" s="25"/>
      <c r="DDO70" s="25"/>
      <c r="DDP70" s="25"/>
      <c r="DDQ70" s="25"/>
      <c r="DDR70" s="25"/>
      <c r="DDS70" s="25"/>
      <c r="DDT70" s="25"/>
      <c r="DDU70" s="25"/>
      <c r="DDV70" s="25"/>
      <c r="DDW70" s="25"/>
      <c r="DDX70" s="25"/>
      <c r="DDY70" s="25"/>
      <c r="DDZ70" s="25"/>
      <c r="DEA70" s="25"/>
      <c r="DEB70" s="25"/>
      <c r="DEC70" s="25"/>
      <c r="DED70" s="25"/>
      <c r="DEE70" s="25"/>
      <c r="DEF70" s="25"/>
      <c r="DEG70" s="25"/>
      <c r="DEH70" s="25"/>
      <c r="DEI70" s="25"/>
      <c r="DEJ70" s="25"/>
      <c r="DEK70" s="25"/>
      <c r="DEL70" s="25"/>
      <c r="DEM70" s="25"/>
      <c r="DEN70" s="25"/>
      <c r="DEO70" s="25"/>
      <c r="DEP70" s="25"/>
      <c r="DEQ70" s="25"/>
      <c r="DER70" s="25"/>
      <c r="DES70" s="25"/>
      <c r="DET70" s="25"/>
      <c r="DEU70" s="25"/>
      <c r="DEV70" s="25"/>
      <c r="DEW70" s="25"/>
      <c r="DEX70" s="25"/>
      <c r="DEY70" s="25"/>
      <c r="DEZ70" s="25"/>
      <c r="DFA70" s="25"/>
      <c r="DFB70" s="25"/>
      <c r="DFC70" s="25"/>
      <c r="DFD70" s="25"/>
      <c r="DFE70" s="25"/>
      <c r="DFF70" s="25"/>
      <c r="DFG70" s="25"/>
      <c r="DFH70" s="25"/>
      <c r="DFI70" s="25"/>
      <c r="DFJ70" s="25"/>
      <c r="DFK70" s="25"/>
      <c r="DFL70" s="25"/>
      <c r="DFM70" s="25"/>
      <c r="DFN70" s="25"/>
      <c r="DFO70" s="25"/>
      <c r="DFP70" s="25"/>
      <c r="DFQ70" s="25"/>
      <c r="DFR70" s="25"/>
      <c r="DFS70" s="25"/>
      <c r="DFT70" s="25"/>
      <c r="DFU70" s="25"/>
      <c r="DFV70" s="25"/>
      <c r="DFW70" s="25"/>
      <c r="DFX70" s="25"/>
      <c r="DFY70" s="25"/>
      <c r="DFZ70" s="25"/>
      <c r="DGA70" s="25"/>
      <c r="DGB70" s="25"/>
      <c r="DGC70" s="25"/>
      <c r="DGD70" s="25"/>
      <c r="DGE70" s="25"/>
      <c r="DGF70" s="25"/>
      <c r="DGG70" s="25"/>
      <c r="DGH70" s="25"/>
      <c r="DGI70" s="25"/>
      <c r="DGJ70" s="25"/>
      <c r="DGK70" s="25"/>
      <c r="DGL70" s="25"/>
      <c r="DGM70" s="25"/>
      <c r="DGN70" s="25"/>
      <c r="DGO70" s="25"/>
      <c r="DGP70" s="25"/>
      <c r="DGQ70" s="25"/>
      <c r="DGR70" s="25"/>
      <c r="DGS70" s="25"/>
      <c r="DGT70" s="25"/>
      <c r="DGU70" s="25"/>
      <c r="DGV70" s="25"/>
      <c r="DGW70" s="25"/>
      <c r="DGX70" s="25"/>
      <c r="DGY70" s="25"/>
      <c r="DGZ70" s="25"/>
      <c r="DHA70" s="25"/>
      <c r="DHB70" s="25"/>
      <c r="DHC70" s="25"/>
      <c r="DHD70" s="25"/>
      <c r="DHE70" s="25"/>
      <c r="DHF70" s="25"/>
      <c r="DHG70" s="25"/>
      <c r="DHH70" s="25"/>
      <c r="DHI70" s="25"/>
      <c r="DHJ70" s="25"/>
      <c r="DHK70" s="25"/>
      <c r="DHL70" s="25"/>
      <c r="DHM70" s="25"/>
      <c r="DHN70" s="25"/>
      <c r="DHO70" s="25"/>
      <c r="DHP70" s="25"/>
      <c r="DHQ70" s="25"/>
      <c r="DHR70" s="25"/>
      <c r="DHS70" s="25"/>
      <c r="DHT70" s="25"/>
      <c r="DHU70" s="25"/>
      <c r="DHV70" s="25"/>
      <c r="DHW70" s="25"/>
      <c r="DHX70" s="25"/>
      <c r="DHY70" s="25"/>
      <c r="DHZ70" s="25"/>
      <c r="DIA70" s="25"/>
      <c r="DIB70" s="25"/>
      <c r="DIC70" s="25"/>
      <c r="DID70" s="25"/>
      <c r="DIE70" s="25"/>
      <c r="DIF70" s="25"/>
      <c r="DIG70" s="25"/>
      <c r="DIH70" s="25"/>
      <c r="DII70" s="25"/>
      <c r="DIJ70" s="25"/>
      <c r="DIK70" s="25"/>
      <c r="DIL70" s="25"/>
      <c r="DIM70" s="25"/>
      <c r="DIN70" s="25"/>
      <c r="DIO70" s="25"/>
      <c r="DIP70" s="25"/>
      <c r="DIQ70" s="25"/>
      <c r="DIR70" s="25"/>
      <c r="DIS70" s="25"/>
      <c r="DIT70" s="25"/>
      <c r="DIU70" s="25"/>
      <c r="DIV70" s="25"/>
      <c r="DIW70" s="25"/>
      <c r="DIX70" s="25"/>
      <c r="DIY70" s="25"/>
      <c r="DIZ70" s="25"/>
      <c r="DJA70" s="25"/>
      <c r="DJB70" s="25"/>
      <c r="DJC70" s="25"/>
      <c r="DJD70" s="25"/>
      <c r="DJE70" s="25"/>
      <c r="DJF70" s="25"/>
      <c r="DJG70" s="25"/>
      <c r="DJH70" s="25"/>
      <c r="DJI70" s="25"/>
      <c r="DJJ70" s="25"/>
      <c r="DJK70" s="25"/>
      <c r="DJL70" s="25"/>
      <c r="DJM70" s="25"/>
      <c r="DJN70" s="25"/>
      <c r="DJO70" s="25"/>
      <c r="DJP70" s="25"/>
      <c r="DJQ70" s="25"/>
      <c r="DJR70" s="25"/>
      <c r="DJS70" s="25"/>
      <c r="DJT70" s="25"/>
      <c r="DJU70" s="25"/>
      <c r="DJV70" s="25"/>
      <c r="DJW70" s="25"/>
      <c r="DJX70" s="25"/>
      <c r="DJY70" s="25"/>
      <c r="DJZ70" s="25"/>
      <c r="DKA70" s="25"/>
      <c r="DKB70" s="25"/>
      <c r="DKC70" s="25"/>
      <c r="DKD70" s="25"/>
      <c r="DKE70" s="25"/>
      <c r="DKF70" s="25"/>
      <c r="DKG70" s="25"/>
      <c r="DKH70" s="25"/>
      <c r="DKI70" s="25"/>
      <c r="DKJ70" s="25"/>
      <c r="DKK70" s="25"/>
      <c r="DKL70" s="25"/>
      <c r="DKM70" s="25"/>
      <c r="DKN70" s="25"/>
      <c r="DKO70" s="25"/>
      <c r="DKP70" s="25"/>
      <c r="DKQ70" s="25"/>
      <c r="DKR70" s="25"/>
      <c r="DKS70" s="25"/>
      <c r="DKT70" s="25"/>
      <c r="DKU70" s="25"/>
      <c r="DKV70" s="25"/>
      <c r="DKW70" s="25"/>
      <c r="DKX70" s="25"/>
      <c r="DKY70" s="25"/>
      <c r="DKZ70" s="25"/>
      <c r="DLA70" s="25"/>
      <c r="DLB70" s="25"/>
      <c r="DLC70" s="25"/>
      <c r="DLD70" s="25"/>
      <c r="DLE70" s="25"/>
      <c r="DLF70" s="25"/>
      <c r="DLG70" s="25"/>
      <c r="DLH70" s="25"/>
      <c r="DLI70" s="25"/>
      <c r="DLJ70" s="25"/>
      <c r="DLK70" s="25"/>
      <c r="DLL70" s="25"/>
      <c r="DLM70" s="25"/>
      <c r="DLN70" s="25"/>
      <c r="DLO70" s="25"/>
      <c r="DLP70" s="25"/>
      <c r="DLQ70" s="25"/>
      <c r="DLR70" s="25"/>
      <c r="DLS70" s="25"/>
      <c r="DLT70" s="25"/>
      <c r="DLU70" s="25"/>
      <c r="DLV70" s="25"/>
      <c r="DLW70" s="25"/>
      <c r="DLX70" s="25"/>
      <c r="DLY70" s="25"/>
      <c r="DLZ70" s="25"/>
      <c r="DMA70" s="25"/>
      <c r="DMB70" s="25"/>
      <c r="DMC70" s="25"/>
      <c r="DMD70" s="25"/>
      <c r="DME70" s="25"/>
      <c r="DMF70" s="25"/>
      <c r="DMG70" s="25"/>
      <c r="DMH70" s="25"/>
      <c r="DMI70" s="25"/>
      <c r="DMJ70" s="25"/>
      <c r="DMK70" s="25"/>
      <c r="DML70" s="25"/>
      <c r="DMM70" s="25"/>
      <c r="DMN70" s="25"/>
      <c r="DMO70" s="25"/>
      <c r="DMP70" s="25"/>
      <c r="DMQ70" s="25"/>
      <c r="DMR70" s="25"/>
      <c r="DMS70" s="25"/>
      <c r="DMT70" s="25"/>
      <c r="DMU70" s="25"/>
      <c r="DMV70" s="25"/>
      <c r="DMW70" s="25"/>
      <c r="DMX70" s="25"/>
      <c r="DMY70" s="25"/>
      <c r="DMZ70" s="25"/>
      <c r="DNA70" s="25"/>
      <c r="DNB70" s="25"/>
      <c r="DNC70" s="25"/>
      <c r="DND70" s="25"/>
      <c r="DNE70" s="25"/>
      <c r="DNF70" s="25"/>
      <c r="DNG70" s="25"/>
      <c r="DNH70" s="25"/>
      <c r="DNI70" s="25"/>
      <c r="DNJ70" s="25"/>
      <c r="DNK70" s="25"/>
      <c r="DNL70" s="25"/>
      <c r="DNM70" s="25"/>
      <c r="DNN70" s="25"/>
      <c r="DNO70" s="25"/>
      <c r="DNP70" s="25"/>
      <c r="DNQ70" s="25"/>
      <c r="DNR70" s="25"/>
      <c r="DNS70" s="25"/>
      <c r="DNT70" s="25"/>
      <c r="DNU70" s="25"/>
      <c r="DNV70" s="25"/>
      <c r="DNW70" s="25"/>
      <c r="DNX70" s="25"/>
      <c r="DNY70" s="25"/>
      <c r="DNZ70" s="25"/>
      <c r="DOA70" s="25"/>
      <c r="DOB70" s="25"/>
      <c r="DOC70" s="25"/>
      <c r="DOD70" s="25"/>
      <c r="DOE70" s="25"/>
      <c r="DOF70" s="25"/>
      <c r="DOG70" s="25"/>
      <c r="DOH70" s="25"/>
      <c r="DOI70" s="25"/>
      <c r="DOJ70" s="25"/>
      <c r="DOK70" s="25"/>
      <c r="DOL70" s="25"/>
      <c r="DOM70" s="25"/>
      <c r="DON70" s="25"/>
      <c r="DOO70" s="25"/>
      <c r="DOP70" s="25"/>
      <c r="DOQ70" s="25"/>
      <c r="DOR70" s="25"/>
      <c r="DOS70" s="25"/>
      <c r="DOT70" s="25"/>
      <c r="DOU70" s="25"/>
      <c r="DOV70" s="25"/>
      <c r="DOW70" s="25"/>
      <c r="DOX70" s="25"/>
      <c r="DOY70" s="25"/>
      <c r="DOZ70" s="25"/>
      <c r="DPA70" s="25"/>
      <c r="DPB70" s="25"/>
      <c r="DPC70" s="25"/>
      <c r="DPD70" s="25"/>
      <c r="DPE70" s="25"/>
      <c r="DPF70" s="25"/>
      <c r="DPG70" s="25"/>
      <c r="DPH70" s="25"/>
      <c r="DPI70" s="25"/>
      <c r="DPJ70" s="25"/>
      <c r="DPK70" s="25"/>
      <c r="DPL70" s="25"/>
      <c r="DPM70" s="25"/>
      <c r="DPN70" s="25"/>
      <c r="DPO70" s="25"/>
      <c r="DPP70" s="25"/>
      <c r="DPQ70" s="25"/>
      <c r="DPR70" s="25"/>
      <c r="DPS70" s="25"/>
      <c r="DPT70" s="25"/>
      <c r="DPU70" s="25"/>
      <c r="DPV70" s="25"/>
      <c r="DPW70" s="25"/>
      <c r="DPX70" s="25"/>
      <c r="DPY70" s="25"/>
      <c r="DPZ70" s="25"/>
      <c r="DQA70" s="25"/>
      <c r="DQB70" s="25"/>
      <c r="DQC70" s="25"/>
      <c r="DQD70" s="25"/>
      <c r="DQE70" s="25"/>
      <c r="DQF70" s="25"/>
      <c r="DQG70" s="25"/>
      <c r="DQH70" s="25"/>
      <c r="DQI70" s="25"/>
      <c r="DQJ70" s="25"/>
      <c r="DQK70" s="25"/>
      <c r="DQL70" s="25"/>
      <c r="DQM70" s="25"/>
      <c r="DQN70" s="25"/>
      <c r="DQO70" s="25"/>
      <c r="DQP70" s="25"/>
      <c r="DQQ70" s="25"/>
      <c r="DQR70" s="25"/>
      <c r="DQS70" s="25"/>
      <c r="DQT70" s="25"/>
      <c r="DQU70" s="25"/>
      <c r="DQV70" s="25"/>
      <c r="DQW70" s="25"/>
      <c r="DQX70" s="25"/>
      <c r="DQY70" s="25"/>
      <c r="DQZ70" s="25"/>
      <c r="DRA70" s="25"/>
      <c r="DRB70" s="25"/>
      <c r="DRC70" s="25"/>
      <c r="DRD70" s="25"/>
      <c r="DRE70" s="25"/>
      <c r="DRF70" s="25"/>
      <c r="DRG70" s="25"/>
      <c r="DRH70" s="25"/>
      <c r="DRI70" s="25"/>
      <c r="DRJ70" s="25"/>
      <c r="DRK70" s="25"/>
      <c r="DRL70" s="25"/>
      <c r="DRM70" s="25"/>
      <c r="DRN70" s="25"/>
      <c r="DRO70" s="25"/>
      <c r="DRP70" s="25"/>
      <c r="DRQ70" s="25"/>
      <c r="DRR70" s="25"/>
      <c r="DRS70" s="25"/>
      <c r="DRT70" s="25"/>
      <c r="DRU70" s="25"/>
      <c r="DRV70" s="25"/>
      <c r="DRW70" s="25"/>
      <c r="DRX70" s="25"/>
      <c r="DRY70" s="25"/>
      <c r="DRZ70" s="25"/>
      <c r="DSA70" s="25"/>
      <c r="DSB70" s="25"/>
      <c r="DSC70" s="25"/>
      <c r="DSD70" s="25"/>
      <c r="DSE70" s="25"/>
      <c r="DSF70" s="25"/>
      <c r="DSG70" s="25"/>
      <c r="DSH70" s="25"/>
      <c r="DSI70" s="25"/>
      <c r="DSJ70" s="25"/>
      <c r="DSK70" s="25"/>
      <c r="DSL70" s="25"/>
      <c r="DSM70" s="25"/>
      <c r="DSN70" s="25"/>
      <c r="DSO70" s="25"/>
      <c r="DSP70" s="25"/>
      <c r="DSQ70" s="25"/>
      <c r="DSR70" s="25"/>
      <c r="DSS70" s="25"/>
      <c r="DST70" s="25"/>
      <c r="DSU70" s="25"/>
      <c r="DSV70" s="25"/>
      <c r="DSW70" s="25"/>
      <c r="DSX70" s="25"/>
      <c r="DSY70" s="25"/>
      <c r="DSZ70" s="25"/>
      <c r="DTA70" s="25"/>
      <c r="DTB70" s="25"/>
      <c r="DTC70" s="25"/>
      <c r="DTD70" s="25"/>
      <c r="DTE70" s="25"/>
      <c r="DTF70" s="25"/>
      <c r="DTG70" s="25"/>
      <c r="DTH70" s="25"/>
      <c r="DTI70" s="25"/>
      <c r="DTJ70" s="25"/>
      <c r="DTK70" s="25"/>
      <c r="DTL70" s="25"/>
      <c r="DTM70" s="25"/>
      <c r="DTN70" s="25"/>
      <c r="DTO70" s="25"/>
      <c r="DTP70" s="25"/>
      <c r="DTQ70" s="25"/>
      <c r="DTR70" s="25"/>
      <c r="DTS70" s="25"/>
      <c r="DTT70" s="25"/>
      <c r="DTU70" s="25"/>
      <c r="DTV70" s="25"/>
      <c r="DTW70" s="25"/>
      <c r="DTX70" s="25"/>
      <c r="DTY70" s="25"/>
      <c r="DTZ70" s="25"/>
      <c r="DUA70" s="25"/>
      <c r="DUB70" s="25"/>
      <c r="DUC70" s="25"/>
      <c r="DUD70" s="25"/>
      <c r="DUE70" s="25"/>
      <c r="DUF70" s="25"/>
      <c r="DUG70" s="25"/>
      <c r="DUH70" s="25"/>
      <c r="DUI70" s="25"/>
      <c r="DUJ70" s="25"/>
      <c r="DUK70" s="25"/>
      <c r="DUL70" s="25"/>
      <c r="DUM70" s="25"/>
      <c r="DUN70" s="25"/>
      <c r="DUO70" s="25"/>
      <c r="DUP70" s="25"/>
      <c r="DUQ70" s="25"/>
      <c r="DUR70" s="25"/>
      <c r="DUS70" s="25"/>
      <c r="DUT70" s="25"/>
      <c r="DUU70" s="25"/>
      <c r="DUV70" s="25"/>
      <c r="DUW70" s="25"/>
      <c r="DUX70" s="25"/>
      <c r="DUY70" s="25"/>
      <c r="DUZ70" s="25"/>
      <c r="DVA70" s="25"/>
      <c r="DVB70" s="25"/>
      <c r="DVC70" s="25"/>
      <c r="DVD70" s="25"/>
      <c r="DVE70" s="25"/>
      <c r="DVF70" s="25"/>
      <c r="DVG70" s="25"/>
      <c r="DVH70" s="25"/>
      <c r="DVI70" s="25"/>
      <c r="DVJ70" s="25"/>
      <c r="DVK70" s="25"/>
      <c r="DVL70" s="25"/>
      <c r="DVM70" s="25"/>
      <c r="DVN70" s="25"/>
      <c r="DVO70" s="25"/>
      <c r="DVP70" s="25"/>
      <c r="DVQ70" s="25"/>
      <c r="DVR70" s="25"/>
      <c r="DVS70" s="25"/>
      <c r="DVT70" s="25"/>
      <c r="DVU70" s="25"/>
      <c r="DVV70" s="25"/>
      <c r="DVW70" s="25"/>
      <c r="DVX70" s="25"/>
      <c r="DVY70" s="25"/>
      <c r="DVZ70" s="25"/>
      <c r="DWA70" s="25"/>
      <c r="DWB70" s="25"/>
      <c r="DWC70" s="25"/>
      <c r="DWD70" s="25"/>
      <c r="DWE70" s="25"/>
      <c r="DWF70" s="25"/>
      <c r="DWG70" s="25"/>
      <c r="DWH70" s="25"/>
      <c r="DWI70" s="25"/>
      <c r="DWJ70" s="25"/>
      <c r="DWK70" s="25"/>
      <c r="DWL70" s="25"/>
      <c r="DWM70" s="25"/>
      <c r="DWN70" s="25"/>
      <c r="DWO70" s="25"/>
      <c r="DWP70" s="25"/>
      <c r="DWQ70" s="25"/>
      <c r="DWR70" s="25"/>
      <c r="DWS70" s="25"/>
      <c r="DWT70" s="25"/>
      <c r="DWU70" s="25"/>
      <c r="DWV70" s="25"/>
      <c r="DWW70" s="25"/>
      <c r="DWX70" s="25"/>
      <c r="DWY70" s="25"/>
      <c r="DWZ70" s="25"/>
      <c r="DXA70" s="25"/>
      <c r="DXB70" s="25"/>
      <c r="DXC70" s="25"/>
      <c r="DXD70" s="25"/>
      <c r="DXE70" s="25"/>
      <c r="DXF70" s="25"/>
      <c r="DXG70" s="25"/>
      <c r="DXH70" s="25"/>
      <c r="DXI70" s="25"/>
      <c r="DXJ70" s="25"/>
      <c r="DXK70" s="25"/>
      <c r="DXL70" s="25"/>
      <c r="DXM70" s="25"/>
      <c r="DXN70" s="25"/>
      <c r="DXO70" s="25"/>
      <c r="DXP70" s="25"/>
      <c r="DXQ70" s="25"/>
      <c r="DXR70" s="25"/>
      <c r="DXS70" s="25"/>
      <c r="DXT70" s="25"/>
      <c r="DXU70" s="25"/>
      <c r="DXV70" s="25"/>
      <c r="DXW70" s="25"/>
      <c r="DXX70" s="25"/>
      <c r="DXY70" s="25"/>
      <c r="DXZ70" s="25"/>
      <c r="DYA70" s="25"/>
      <c r="DYB70" s="25"/>
      <c r="DYC70" s="25"/>
      <c r="DYD70" s="25"/>
      <c r="DYE70" s="25"/>
      <c r="DYF70" s="25"/>
      <c r="DYG70" s="25"/>
      <c r="DYH70" s="25"/>
      <c r="DYI70" s="25"/>
      <c r="DYJ70" s="25"/>
      <c r="DYK70" s="25"/>
      <c r="DYL70" s="25"/>
      <c r="DYM70" s="25"/>
      <c r="DYN70" s="25"/>
      <c r="DYO70" s="25"/>
      <c r="DYP70" s="25"/>
      <c r="DYQ70" s="25"/>
      <c r="DYR70" s="25"/>
      <c r="DYS70" s="25"/>
      <c r="DYT70" s="25"/>
      <c r="DYU70" s="25"/>
      <c r="DYV70" s="25"/>
      <c r="DYW70" s="25"/>
      <c r="DYX70" s="25"/>
      <c r="DYY70" s="25"/>
      <c r="DYZ70" s="25"/>
      <c r="DZA70" s="25"/>
      <c r="DZB70" s="25"/>
      <c r="DZC70" s="25"/>
      <c r="DZD70" s="25"/>
      <c r="DZE70" s="25"/>
      <c r="DZF70" s="25"/>
      <c r="DZG70" s="25"/>
      <c r="DZH70" s="25"/>
      <c r="DZI70" s="25"/>
      <c r="DZJ70" s="25"/>
      <c r="DZK70" s="25"/>
      <c r="DZL70" s="25"/>
      <c r="DZM70" s="25"/>
      <c r="DZN70" s="25"/>
      <c r="DZO70" s="25"/>
      <c r="DZP70" s="25"/>
      <c r="DZQ70" s="25"/>
      <c r="DZR70" s="25"/>
      <c r="DZS70" s="25"/>
      <c r="DZT70" s="25"/>
      <c r="DZU70" s="25"/>
      <c r="DZV70" s="25"/>
      <c r="DZW70" s="25"/>
      <c r="DZX70" s="25"/>
      <c r="DZY70" s="25"/>
      <c r="DZZ70" s="25"/>
      <c r="EAA70" s="25"/>
      <c r="EAB70" s="25"/>
      <c r="EAC70" s="25"/>
      <c r="EAD70" s="25"/>
      <c r="EAE70" s="25"/>
      <c r="EAF70" s="25"/>
      <c r="EAG70" s="25"/>
      <c r="EAH70" s="25"/>
      <c r="EAI70" s="25"/>
      <c r="EAJ70" s="25"/>
      <c r="EAK70" s="25"/>
      <c r="EAL70" s="25"/>
      <c r="EAM70" s="25"/>
      <c r="EAN70" s="25"/>
      <c r="EAO70" s="25"/>
      <c r="EAP70" s="25"/>
      <c r="EAQ70" s="25"/>
      <c r="EAR70" s="25"/>
      <c r="EAS70" s="25"/>
      <c r="EAT70" s="25"/>
      <c r="EAU70" s="25"/>
      <c r="EAV70" s="25"/>
      <c r="EAW70" s="25"/>
      <c r="EAX70" s="25"/>
      <c r="EAY70" s="25"/>
      <c r="EAZ70" s="25"/>
      <c r="EBA70" s="25"/>
      <c r="EBB70" s="25"/>
      <c r="EBC70" s="25"/>
      <c r="EBD70" s="25"/>
      <c r="EBE70" s="25"/>
      <c r="EBF70" s="25"/>
      <c r="EBG70" s="25"/>
      <c r="EBH70" s="25"/>
      <c r="EBI70" s="25"/>
      <c r="EBJ70" s="25"/>
      <c r="EBK70" s="25"/>
      <c r="EBL70" s="25"/>
      <c r="EBM70" s="25"/>
      <c r="EBN70" s="25"/>
      <c r="EBO70" s="25"/>
      <c r="EBP70" s="25"/>
      <c r="EBQ70" s="25"/>
      <c r="EBR70" s="25"/>
      <c r="EBS70" s="25"/>
      <c r="EBT70" s="25"/>
      <c r="EBU70" s="25"/>
      <c r="EBV70" s="25"/>
      <c r="EBW70" s="25"/>
      <c r="EBX70" s="25"/>
      <c r="EBY70" s="25"/>
      <c r="EBZ70" s="25"/>
      <c r="ECA70" s="25"/>
      <c r="ECB70" s="25"/>
      <c r="ECC70" s="25"/>
      <c r="ECD70" s="25"/>
      <c r="ECE70" s="25"/>
      <c r="ECF70" s="25"/>
      <c r="ECG70" s="25"/>
      <c r="ECH70" s="25"/>
      <c r="ECI70" s="25"/>
      <c r="ECJ70" s="25"/>
      <c r="ECK70" s="25"/>
      <c r="ECL70" s="25"/>
      <c r="ECM70" s="25"/>
      <c r="ECN70" s="25"/>
      <c r="ECO70" s="25"/>
      <c r="ECP70" s="25"/>
      <c r="ECQ70" s="25"/>
      <c r="ECR70" s="25"/>
      <c r="ECS70" s="25"/>
      <c r="ECT70" s="25"/>
      <c r="ECU70" s="25"/>
      <c r="ECV70" s="25"/>
      <c r="ECW70" s="25"/>
      <c r="ECX70" s="25"/>
      <c r="ECY70" s="25"/>
      <c r="ECZ70" s="25"/>
      <c r="EDA70" s="25"/>
      <c r="EDB70" s="25"/>
      <c r="EDC70" s="25"/>
      <c r="EDD70" s="25"/>
      <c r="EDE70" s="25"/>
      <c r="EDF70" s="25"/>
      <c r="EDG70" s="25"/>
      <c r="EDH70" s="25"/>
      <c r="EDI70" s="25"/>
      <c r="EDJ70" s="25"/>
      <c r="EDK70" s="25"/>
      <c r="EDL70" s="25"/>
      <c r="EDM70" s="25"/>
      <c r="EDN70" s="25"/>
      <c r="EDO70" s="25"/>
      <c r="EDP70" s="25"/>
      <c r="EDQ70" s="25"/>
      <c r="EDR70" s="25"/>
      <c r="EDS70" s="25"/>
      <c r="EDT70" s="25"/>
      <c r="EDU70" s="25"/>
      <c r="EDV70" s="25"/>
      <c r="EDW70" s="25"/>
      <c r="EDX70" s="25"/>
      <c r="EDY70" s="25"/>
      <c r="EDZ70" s="25"/>
      <c r="EEA70" s="25"/>
      <c r="EEB70" s="25"/>
      <c r="EEC70" s="25"/>
      <c r="EED70" s="25"/>
      <c r="EEE70" s="25"/>
      <c r="EEF70" s="25"/>
      <c r="EEG70" s="25"/>
      <c r="EEH70" s="25"/>
      <c r="EEI70" s="25"/>
      <c r="EEJ70" s="25"/>
      <c r="EEK70" s="25"/>
      <c r="EEL70" s="25"/>
      <c r="EEM70" s="25"/>
      <c r="EEN70" s="25"/>
      <c r="EEO70" s="25"/>
      <c r="EEP70" s="25"/>
      <c r="EEQ70" s="25"/>
      <c r="EER70" s="25"/>
      <c r="EES70" s="25"/>
      <c r="EET70" s="25"/>
      <c r="EEU70" s="25"/>
      <c r="EEV70" s="25"/>
      <c r="EEW70" s="25"/>
      <c r="EEX70" s="25"/>
      <c r="EEY70" s="25"/>
      <c r="EEZ70" s="25"/>
      <c r="EFA70" s="25"/>
      <c r="EFB70" s="25"/>
      <c r="EFC70" s="25"/>
      <c r="EFD70" s="25"/>
      <c r="EFE70" s="25"/>
      <c r="EFF70" s="25"/>
      <c r="EFG70" s="25"/>
      <c r="EFH70" s="25"/>
      <c r="EFI70" s="25"/>
      <c r="EFJ70" s="25"/>
      <c r="EFK70" s="25"/>
      <c r="EFL70" s="25"/>
      <c r="EFM70" s="25"/>
      <c r="EFN70" s="25"/>
      <c r="EFO70" s="25"/>
      <c r="EFP70" s="25"/>
      <c r="EFQ70" s="25"/>
      <c r="EFR70" s="25"/>
      <c r="EFS70" s="25"/>
      <c r="EFT70" s="25"/>
      <c r="EFU70" s="25"/>
      <c r="EFV70" s="25"/>
      <c r="EFW70" s="25"/>
      <c r="EFX70" s="25"/>
      <c r="EFY70" s="25"/>
      <c r="EFZ70" s="25"/>
      <c r="EGA70" s="25"/>
      <c r="EGB70" s="25"/>
      <c r="EGC70" s="25"/>
      <c r="EGD70" s="25"/>
      <c r="EGE70" s="25"/>
      <c r="EGF70" s="25"/>
      <c r="EGG70" s="25"/>
      <c r="EGH70" s="25"/>
      <c r="EGI70" s="25"/>
      <c r="EGJ70" s="25"/>
      <c r="EGK70" s="25"/>
      <c r="EGL70" s="25"/>
      <c r="EGM70" s="25"/>
      <c r="EGN70" s="25"/>
      <c r="EGO70" s="25"/>
      <c r="EGP70" s="25"/>
      <c r="EGQ70" s="25"/>
      <c r="EGR70" s="25"/>
      <c r="EGS70" s="25"/>
      <c r="EGT70" s="25"/>
      <c r="EGU70" s="25"/>
      <c r="EGV70" s="25"/>
      <c r="EGW70" s="25"/>
      <c r="EGX70" s="25"/>
      <c r="EGY70" s="25"/>
      <c r="EGZ70" s="25"/>
      <c r="EHA70" s="25"/>
      <c r="EHB70" s="25"/>
      <c r="EHC70" s="25"/>
      <c r="EHD70" s="25"/>
      <c r="EHE70" s="25"/>
      <c r="EHF70" s="25"/>
      <c r="EHG70" s="25"/>
      <c r="EHH70" s="25"/>
      <c r="EHI70" s="25"/>
      <c r="EHJ70" s="25"/>
      <c r="EHK70" s="25"/>
      <c r="EHL70" s="25"/>
      <c r="EHM70" s="25"/>
      <c r="EHN70" s="25"/>
      <c r="EHO70" s="25"/>
      <c r="EHP70" s="25"/>
      <c r="EHQ70" s="25"/>
      <c r="EHR70" s="25"/>
      <c r="EHS70" s="25"/>
      <c r="EHT70" s="25"/>
      <c r="EHU70" s="25"/>
      <c r="EHV70" s="25"/>
      <c r="EHW70" s="25"/>
      <c r="EHX70" s="25"/>
      <c r="EHY70" s="25"/>
      <c r="EHZ70" s="25"/>
      <c r="EIA70" s="25"/>
      <c r="EIB70" s="25"/>
      <c r="EIC70" s="25"/>
      <c r="EID70" s="25"/>
      <c r="EIE70" s="25"/>
      <c r="EIF70" s="25"/>
      <c r="EIG70" s="25"/>
      <c r="EIH70" s="25"/>
      <c r="EII70" s="25"/>
      <c r="EIJ70" s="25"/>
      <c r="EIK70" s="25"/>
      <c r="EIL70" s="25"/>
      <c r="EIM70" s="25"/>
      <c r="EIN70" s="25"/>
      <c r="EIO70" s="25"/>
      <c r="EIP70" s="25"/>
      <c r="EIQ70" s="25"/>
      <c r="EIR70" s="25"/>
      <c r="EIS70" s="25"/>
      <c r="EIT70" s="25"/>
      <c r="EIU70" s="25"/>
      <c r="EIV70" s="25"/>
      <c r="EIW70" s="25"/>
      <c r="EIX70" s="25"/>
      <c r="EIY70" s="25"/>
      <c r="EIZ70" s="25"/>
      <c r="EJA70" s="25"/>
      <c r="EJB70" s="25"/>
      <c r="EJC70" s="25"/>
      <c r="EJD70" s="25"/>
      <c r="EJE70" s="25"/>
      <c r="EJF70" s="25"/>
      <c r="EJG70" s="25"/>
      <c r="EJH70" s="25"/>
      <c r="EJI70" s="25"/>
      <c r="EJJ70" s="25"/>
      <c r="EJK70" s="25"/>
      <c r="EJL70" s="25"/>
      <c r="EJM70" s="25"/>
      <c r="EJN70" s="25"/>
      <c r="EJO70" s="25"/>
      <c r="EJP70" s="25"/>
      <c r="EJQ70" s="25"/>
      <c r="EJR70" s="25"/>
      <c r="EJS70" s="25"/>
      <c r="EJT70" s="25"/>
      <c r="EJU70" s="25"/>
      <c r="EJV70" s="25"/>
      <c r="EJW70" s="25"/>
      <c r="EJX70" s="25"/>
      <c r="EJY70" s="25"/>
      <c r="EJZ70" s="25"/>
      <c r="EKA70" s="25"/>
      <c r="EKB70" s="25"/>
      <c r="EKC70" s="25"/>
      <c r="EKD70" s="25"/>
      <c r="EKE70" s="25"/>
      <c r="EKF70" s="25"/>
      <c r="EKG70" s="25"/>
      <c r="EKH70" s="25"/>
      <c r="EKI70" s="25"/>
      <c r="EKJ70" s="25"/>
      <c r="EKK70" s="25"/>
      <c r="EKL70" s="25"/>
      <c r="EKM70" s="25"/>
      <c r="EKN70" s="25"/>
      <c r="EKO70" s="25"/>
      <c r="EKP70" s="25"/>
      <c r="EKQ70" s="25"/>
      <c r="EKR70" s="25"/>
      <c r="EKS70" s="25"/>
      <c r="EKT70" s="25"/>
      <c r="EKU70" s="25"/>
      <c r="EKV70" s="25"/>
      <c r="EKW70" s="25"/>
      <c r="EKX70" s="25"/>
      <c r="EKY70" s="25"/>
      <c r="EKZ70" s="25"/>
      <c r="ELA70" s="25"/>
      <c r="ELB70" s="25"/>
      <c r="ELC70" s="25"/>
      <c r="ELD70" s="25"/>
      <c r="ELE70" s="25"/>
      <c r="ELF70" s="25"/>
      <c r="ELG70" s="25"/>
      <c r="ELH70" s="25"/>
      <c r="ELI70" s="25"/>
      <c r="ELJ70" s="25"/>
      <c r="ELK70" s="25"/>
      <c r="ELL70" s="25"/>
      <c r="ELM70" s="25"/>
      <c r="ELN70" s="25"/>
      <c r="ELO70" s="25"/>
      <c r="ELP70" s="25"/>
      <c r="ELQ70" s="25"/>
      <c r="ELR70" s="25"/>
      <c r="ELS70" s="25"/>
      <c r="ELT70" s="25"/>
      <c r="ELU70" s="25"/>
      <c r="ELV70" s="25"/>
      <c r="ELW70" s="25"/>
      <c r="ELX70" s="25"/>
      <c r="ELY70" s="25"/>
      <c r="ELZ70" s="25"/>
      <c r="EMA70" s="25"/>
      <c r="EMB70" s="25"/>
      <c r="EMC70" s="25"/>
      <c r="EMD70" s="25"/>
      <c r="EME70" s="25"/>
      <c r="EMF70" s="25"/>
      <c r="EMG70" s="25"/>
      <c r="EMH70" s="25"/>
      <c r="EMI70" s="25"/>
      <c r="EMJ70" s="25"/>
      <c r="EMK70" s="25"/>
      <c r="EML70" s="25"/>
      <c r="EMM70" s="25"/>
      <c r="EMN70" s="25"/>
      <c r="EMO70" s="25"/>
      <c r="EMP70" s="25"/>
      <c r="EMQ70" s="25"/>
      <c r="EMR70" s="25"/>
      <c r="EMS70" s="25"/>
      <c r="EMT70" s="25"/>
      <c r="EMU70" s="25"/>
      <c r="EMV70" s="25"/>
      <c r="EMW70" s="25"/>
      <c r="EMX70" s="25"/>
      <c r="EMY70" s="25"/>
      <c r="EMZ70" s="25"/>
      <c r="ENA70" s="25"/>
      <c r="ENB70" s="25"/>
      <c r="ENC70" s="25"/>
      <c r="END70" s="25"/>
      <c r="ENE70" s="25"/>
      <c r="ENF70" s="25"/>
      <c r="ENG70" s="25"/>
      <c r="ENH70" s="25"/>
      <c r="ENI70" s="25"/>
      <c r="ENJ70" s="25"/>
      <c r="ENK70" s="25"/>
      <c r="ENL70" s="25"/>
      <c r="ENM70" s="25"/>
      <c r="ENN70" s="25"/>
      <c r="ENO70" s="25"/>
      <c r="ENP70" s="25"/>
      <c r="ENQ70" s="25"/>
      <c r="ENR70" s="25"/>
      <c r="ENS70" s="25"/>
      <c r="ENT70" s="25"/>
      <c r="ENU70" s="25"/>
      <c r="ENV70" s="25"/>
      <c r="ENW70" s="25"/>
      <c r="ENX70" s="25"/>
      <c r="ENY70" s="25"/>
      <c r="ENZ70" s="25"/>
      <c r="EOA70" s="25"/>
      <c r="EOB70" s="25"/>
      <c r="EOC70" s="25"/>
      <c r="EOD70" s="25"/>
      <c r="EOE70" s="25"/>
      <c r="EOF70" s="25"/>
      <c r="EOG70" s="25"/>
      <c r="EOH70" s="25"/>
      <c r="EOI70" s="25"/>
      <c r="EOJ70" s="25"/>
      <c r="EOK70" s="25"/>
      <c r="EOL70" s="25"/>
      <c r="EOM70" s="25"/>
      <c r="EON70" s="25"/>
      <c r="EOO70" s="25"/>
      <c r="EOP70" s="25"/>
      <c r="EOQ70" s="25"/>
      <c r="EOR70" s="25"/>
      <c r="EOS70" s="25"/>
      <c r="EOT70" s="25"/>
      <c r="EOU70" s="25"/>
      <c r="EOV70" s="25"/>
      <c r="EOW70" s="25"/>
      <c r="EOX70" s="25"/>
      <c r="EOY70" s="25"/>
      <c r="EOZ70" s="25"/>
      <c r="EPA70" s="25"/>
      <c r="EPB70" s="25"/>
      <c r="EPC70" s="25"/>
      <c r="EPD70" s="25"/>
      <c r="EPE70" s="25"/>
      <c r="EPF70" s="25"/>
      <c r="EPG70" s="25"/>
      <c r="EPH70" s="25"/>
      <c r="EPI70" s="25"/>
      <c r="EPJ70" s="25"/>
      <c r="EPK70" s="25"/>
      <c r="EPL70" s="25"/>
      <c r="EPM70" s="25"/>
      <c r="EPN70" s="25"/>
      <c r="EPO70" s="25"/>
      <c r="EPP70" s="25"/>
      <c r="EPQ70" s="25"/>
      <c r="EPR70" s="25"/>
      <c r="EPS70" s="25"/>
      <c r="EPT70" s="25"/>
      <c r="EPU70" s="25"/>
      <c r="EPV70" s="25"/>
      <c r="EPW70" s="25"/>
      <c r="EPX70" s="25"/>
      <c r="EPY70" s="25"/>
      <c r="EPZ70" s="25"/>
      <c r="EQA70" s="25"/>
      <c r="EQB70" s="25"/>
      <c r="EQC70" s="25"/>
      <c r="EQD70" s="25"/>
      <c r="EQE70" s="25"/>
      <c r="EQF70" s="25"/>
      <c r="EQG70" s="25"/>
      <c r="EQH70" s="25"/>
      <c r="EQI70" s="25"/>
      <c r="EQJ70" s="25"/>
      <c r="EQK70" s="25"/>
      <c r="EQL70" s="25"/>
      <c r="EQM70" s="25"/>
      <c r="EQN70" s="25"/>
      <c r="EQO70" s="25"/>
      <c r="EQP70" s="25"/>
      <c r="EQQ70" s="25"/>
      <c r="EQR70" s="25"/>
      <c r="EQS70" s="25"/>
      <c r="EQT70" s="25"/>
      <c r="EQU70" s="25"/>
      <c r="EQV70" s="25"/>
      <c r="EQW70" s="25"/>
      <c r="EQX70" s="25"/>
      <c r="EQY70" s="25"/>
      <c r="EQZ70" s="25"/>
      <c r="ERA70" s="25"/>
      <c r="ERB70" s="25"/>
      <c r="ERC70" s="25"/>
      <c r="ERD70" s="25"/>
      <c r="ERE70" s="25"/>
      <c r="ERF70" s="25"/>
      <c r="ERG70" s="25"/>
      <c r="ERH70" s="25"/>
      <c r="ERI70" s="25"/>
      <c r="ERJ70" s="25"/>
      <c r="ERK70" s="25"/>
      <c r="ERL70" s="25"/>
      <c r="ERM70" s="25"/>
      <c r="ERN70" s="25"/>
      <c r="ERO70" s="25"/>
      <c r="ERP70" s="25"/>
      <c r="ERQ70" s="25"/>
      <c r="ERR70" s="25"/>
      <c r="ERS70" s="25"/>
      <c r="ERT70" s="25"/>
      <c r="ERU70" s="25"/>
      <c r="ERV70" s="25"/>
      <c r="ERW70" s="25"/>
      <c r="ERX70" s="25"/>
      <c r="ERY70" s="25"/>
      <c r="ERZ70" s="25"/>
      <c r="ESA70" s="25"/>
      <c r="ESB70" s="25"/>
      <c r="ESC70" s="25"/>
      <c r="ESD70" s="25"/>
      <c r="ESE70" s="25"/>
      <c r="ESF70" s="25"/>
      <c r="ESG70" s="25"/>
      <c r="ESH70" s="25"/>
      <c r="ESI70" s="25"/>
      <c r="ESJ70" s="25"/>
      <c r="ESK70" s="25"/>
      <c r="ESL70" s="25"/>
      <c r="ESM70" s="25"/>
      <c r="ESN70" s="25"/>
      <c r="ESO70" s="25"/>
      <c r="ESP70" s="25"/>
      <c r="ESQ70" s="25"/>
      <c r="ESR70" s="25"/>
      <c r="ESS70" s="25"/>
      <c r="EST70" s="25"/>
      <c r="ESU70" s="25"/>
      <c r="ESV70" s="25"/>
      <c r="ESW70" s="25"/>
      <c r="ESX70" s="25"/>
      <c r="ESY70" s="25"/>
      <c r="ESZ70" s="25"/>
      <c r="ETA70" s="25"/>
      <c r="ETB70" s="25"/>
      <c r="ETC70" s="25"/>
      <c r="ETD70" s="25"/>
      <c r="ETE70" s="25"/>
      <c r="ETF70" s="25"/>
      <c r="ETG70" s="25"/>
      <c r="ETH70" s="25"/>
      <c r="ETI70" s="25"/>
      <c r="ETJ70" s="25"/>
      <c r="ETK70" s="25"/>
      <c r="ETL70" s="25"/>
      <c r="ETM70" s="25"/>
      <c r="ETN70" s="25"/>
      <c r="ETO70" s="25"/>
      <c r="ETP70" s="25"/>
      <c r="ETQ70" s="25"/>
      <c r="ETR70" s="25"/>
      <c r="ETS70" s="25"/>
      <c r="ETT70" s="25"/>
      <c r="ETU70" s="25"/>
      <c r="ETV70" s="25"/>
      <c r="ETW70" s="25"/>
      <c r="ETX70" s="25"/>
      <c r="ETY70" s="25"/>
      <c r="ETZ70" s="25"/>
      <c r="EUA70" s="25"/>
      <c r="EUB70" s="25"/>
      <c r="EUC70" s="25"/>
      <c r="EUD70" s="25"/>
      <c r="EUE70" s="25"/>
      <c r="EUF70" s="25"/>
      <c r="EUG70" s="25"/>
      <c r="EUH70" s="25"/>
      <c r="EUI70" s="25"/>
      <c r="EUJ70" s="25"/>
      <c r="EUK70" s="25"/>
      <c r="EUL70" s="25"/>
      <c r="EUM70" s="25"/>
      <c r="EUN70" s="25"/>
      <c r="EUO70" s="25"/>
      <c r="EUP70" s="25"/>
      <c r="EUQ70" s="25"/>
      <c r="EUR70" s="25"/>
      <c r="EUS70" s="25"/>
      <c r="EUT70" s="25"/>
      <c r="EUU70" s="25"/>
      <c r="EUV70" s="25"/>
      <c r="EUW70" s="25"/>
      <c r="EUX70" s="25"/>
      <c r="EUY70" s="25"/>
      <c r="EUZ70" s="25"/>
      <c r="EVA70" s="25"/>
      <c r="EVB70" s="25"/>
      <c r="EVC70" s="25"/>
      <c r="EVD70" s="25"/>
      <c r="EVE70" s="25"/>
      <c r="EVF70" s="25"/>
      <c r="EVG70" s="25"/>
      <c r="EVH70" s="25"/>
      <c r="EVI70" s="25"/>
      <c r="EVJ70" s="25"/>
      <c r="EVK70" s="25"/>
      <c r="EVL70" s="25"/>
      <c r="EVM70" s="25"/>
      <c r="EVN70" s="25"/>
      <c r="EVO70" s="25"/>
      <c r="EVP70" s="25"/>
      <c r="EVQ70" s="25"/>
      <c r="EVR70" s="25"/>
      <c r="EVS70" s="25"/>
      <c r="EVT70" s="25"/>
      <c r="EVU70" s="25"/>
      <c r="EVV70" s="25"/>
      <c r="EVW70" s="25"/>
      <c r="EVX70" s="25"/>
      <c r="EVY70" s="25"/>
      <c r="EVZ70" s="25"/>
      <c r="EWA70" s="25"/>
      <c r="EWB70" s="25"/>
      <c r="EWC70" s="25"/>
      <c r="EWD70" s="25"/>
      <c r="EWE70" s="25"/>
      <c r="EWF70" s="25"/>
      <c r="EWG70" s="25"/>
      <c r="EWH70" s="25"/>
      <c r="EWI70" s="25"/>
      <c r="EWJ70" s="25"/>
      <c r="EWK70" s="25"/>
      <c r="EWL70" s="25"/>
      <c r="EWM70" s="25"/>
      <c r="EWN70" s="25"/>
      <c r="EWO70" s="25"/>
      <c r="EWP70" s="25"/>
      <c r="EWQ70" s="25"/>
      <c r="EWR70" s="25"/>
      <c r="EWS70" s="25"/>
      <c r="EWT70" s="25"/>
      <c r="EWU70" s="25"/>
      <c r="EWV70" s="25"/>
      <c r="EWW70" s="25"/>
      <c r="EWX70" s="25"/>
      <c r="EWY70" s="25"/>
      <c r="EWZ70" s="25"/>
      <c r="EXA70" s="25"/>
      <c r="EXB70" s="25"/>
      <c r="EXC70" s="25"/>
      <c r="EXD70" s="25"/>
      <c r="EXE70" s="25"/>
      <c r="EXF70" s="25"/>
      <c r="EXG70" s="25"/>
      <c r="EXH70" s="25"/>
      <c r="EXI70" s="25"/>
      <c r="EXJ70" s="25"/>
      <c r="EXK70" s="25"/>
      <c r="EXL70" s="25"/>
      <c r="EXM70" s="25"/>
      <c r="EXN70" s="25"/>
      <c r="EXO70" s="25"/>
      <c r="EXP70" s="25"/>
      <c r="EXQ70" s="25"/>
      <c r="EXR70" s="25"/>
      <c r="EXS70" s="25"/>
      <c r="EXT70" s="25"/>
      <c r="EXU70" s="25"/>
      <c r="EXV70" s="25"/>
      <c r="EXW70" s="25"/>
      <c r="EXX70" s="25"/>
      <c r="EXY70" s="25"/>
      <c r="EXZ70" s="25"/>
      <c r="EYA70" s="25"/>
      <c r="EYB70" s="25"/>
      <c r="EYC70" s="25"/>
      <c r="EYD70" s="25"/>
      <c r="EYE70" s="25"/>
      <c r="EYF70" s="25"/>
      <c r="EYG70" s="25"/>
      <c r="EYH70" s="25"/>
      <c r="EYI70" s="25"/>
      <c r="EYJ70" s="25"/>
      <c r="EYK70" s="25"/>
      <c r="EYL70" s="25"/>
      <c r="EYM70" s="25"/>
      <c r="EYN70" s="25"/>
      <c r="EYO70" s="25"/>
      <c r="EYP70" s="25"/>
      <c r="EYQ70" s="25"/>
      <c r="EYR70" s="25"/>
      <c r="EYS70" s="25"/>
      <c r="EYT70" s="25"/>
      <c r="EYU70" s="25"/>
      <c r="EYV70" s="25"/>
      <c r="EYW70" s="25"/>
      <c r="EYX70" s="25"/>
      <c r="EYY70" s="25"/>
      <c r="EYZ70" s="25"/>
      <c r="EZA70" s="25"/>
      <c r="EZB70" s="25"/>
      <c r="EZC70" s="25"/>
      <c r="EZD70" s="25"/>
      <c r="EZE70" s="25"/>
      <c r="EZF70" s="25"/>
      <c r="EZG70" s="25"/>
      <c r="EZH70" s="25"/>
      <c r="EZI70" s="25"/>
      <c r="EZJ70" s="25"/>
      <c r="EZK70" s="25"/>
      <c r="EZL70" s="25"/>
      <c r="EZM70" s="25"/>
      <c r="EZN70" s="25"/>
      <c r="EZO70" s="25"/>
      <c r="EZP70" s="25"/>
      <c r="EZQ70" s="25"/>
      <c r="EZR70" s="25"/>
      <c r="EZS70" s="25"/>
      <c r="EZT70" s="25"/>
      <c r="EZU70" s="25"/>
      <c r="EZV70" s="25"/>
      <c r="EZW70" s="25"/>
      <c r="EZX70" s="25"/>
      <c r="EZY70" s="25"/>
      <c r="EZZ70" s="25"/>
      <c r="FAA70" s="25"/>
      <c r="FAB70" s="25"/>
      <c r="FAC70" s="25"/>
      <c r="FAD70" s="25"/>
      <c r="FAE70" s="25"/>
      <c r="FAF70" s="25"/>
      <c r="FAG70" s="25"/>
      <c r="FAH70" s="25"/>
      <c r="FAI70" s="25"/>
      <c r="FAJ70" s="25"/>
      <c r="FAK70" s="25"/>
      <c r="FAL70" s="25"/>
      <c r="FAM70" s="25"/>
      <c r="FAN70" s="25"/>
      <c r="FAO70" s="25"/>
      <c r="FAP70" s="25"/>
      <c r="FAQ70" s="25"/>
      <c r="FAR70" s="25"/>
      <c r="FAS70" s="25"/>
      <c r="FAT70" s="25"/>
      <c r="FAU70" s="25"/>
      <c r="FAV70" s="25"/>
      <c r="FAW70" s="25"/>
      <c r="FAX70" s="25"/>
      <c r="FAY70" s="25"/>
      <c r="FAZ70" s="25"/>
      <c r="FBA70" s="25"/>
      <c r="FBB70" s="25"/>
      <c r="FBC70" s="25"/>
      <c r="FBD70" s="25"/>
      <c r="FBE70" s="25"/>
      <c r="FBF70" s="25"/>
      <c r="FBG70" s="25"/>
      <c r="FBH70" s="25"/>
      <c r="FBI70" s="25"/>
      <c r="FBJ70" s="25"/>
      <c r="FBK70" s="25"/>
      <c r="FBL70" s="25"/>
      <c r="FBM70" s="25"/>
      <c r="FBN70" s="25"/>
      <c r="FBO70" s="25"/>
      <c r="FBP70" s="25"/>
      <c r="FBQ70" s="25"/>
      <c r="FBR70" s="25"/>
      <c r="FBS70" s="25"/>
      <c r="FBT70" s="25"/>
      <c r="FBU70" s="25"/>
      <c r="FBV70" s="25"/>
      <c r="FBW70" s="25"/>
      <c r="FBX70" s="25"/>
      <c r="FBY70" s="25"/>
      <c r="FBZ70" s="25"/>
      <c r="FCA70" s="25"/>
      <c r="FCB70" s="25"/>
      <c r="FCC70" s="25"/>
      <c r="FCD70" s="25"/>
      <c r="FCE70" s="25"/>
      <c r="FCF70" s="25"/>
      <c r="FCG70" s="25"/>
      <c r="FCH70" s="25"/>
      <c r="FCI70" s="25"/>
      <c r="FCJ70" s="25"/>
      <c r="FCK70" s="25"/>
      <c r="FCL70" s="25"/>
      <c r="FCM70" s="25"/>
      <c r="FCN70" s="25"/>
      <c r="FCO70" s="25"/>
      <c r="FCP70" s="25"/>
      <c r="FCQ70" s="25"/>
      <c r="FCR70" s="25"/>
      <c r="FCS70" s="25"/>
      <c r="FCT70" s="25"/>
      <c r="FCU70" s="25"/>
      <c r="FCV70" s="25"/>
      <c r="FCW70" s="25"/>
      <c r="FCX70" s="25"/>
      <c r="FCY70" s="25"/>
      <c r="FCZ70" s="25"/>
      <c r="FDA70" s="25"/>
      <c r="FDB70" s="25"/>
      <c r="FDC70" s="25"/>
      <c r="FDD70" s="25"/>
      <c r="FDE70" s="25"/>
      <c r="FDF70" s="25"/>
      <c r="FDG70" s="25"/>
      <c r="FDH70" s="25"/>
      <c r="FDI70" s="25"/>
      <c r="FDJ70" s="25"/>
      <c r="FDK70" s="25"/>
      <c r="FDL70" s="25"/>
      <c r="FDM70" s="25"/>
      <c r="FDN70" s="25"/>
      <c r="FDO70" s="25"/>
      <c r="FDP70" s="25"/>
      <c r="FDQ70" s="25"/>
      <c r="FDR70" s="25"/>
      <c r="FDS70" s="25"/>
      <c r="FDT70" s="25"/>
      <c r="FDU70" s="25"/>
      <c r="FDV70" s="25"/>
      <c r="FDW70" s="25"/>
      <c r="FDX70" s="25"/>
      <c r="FDY70" s="25"/>
      <c r="FDZ70" s="25"/>
      <c r="FEA70" s="25"/>
      <c r="FEB70" s="25"/>
      <c r="FEC70" s="25"/>
      <c r="FED70" s="25"/>
      <c r="FEE70" s="25"/>
      <c r="FEF70" s="25"/>
      <c r="FEG70" s="25"/>
      <c r="FEH70" s="25"/>
      <c r="FEI70" s="25"/>
      <c r="FEJ70" s="25"/>
      <c r="FEK70" s="25"/>
      <c r="FEL70" s="25"/>
      <c r="FEM70" s="25"/>
      <c r="FEN70" s="25"/>
      <c r="FEO70" s="25"/>
      <c r="FEP70" s="25"/>
      <c r="FEQ70" s="25"/>
      <c r="FER70" s="25"/>
      <c r="FES70" s="25"/>
      <c r="FET70" s="25"/>
      <c r="FEU70" s="25"/>
      <c r="FEV70" s="25"/>
      <c r="FEW70" s="25"/>
      <c r="FEX70" s="25"/>
      <c r="FEY70" s="25"/>
      <c r="FEZ70" s="25"/>
      <c r="FFA70" s="25"/>
      <c r="FFB70" s="25"/>
      <c r="FFC70" s="25"/>
      <c r="FFD70" s="25"/>
      <c r="FFE70" s="25"/>
      <c r="FFF70" s="25"/>
      <c r="FFG70" s="25"/>
      <c r="FFH70" s="25"/>
      <c r="FFI70" s="25"/>
      <c r="FFJ70" s="25"/>
      <c r="FFK70" s="25"/>
      <c r="FFL70" s="25"/>
      <c r="FFM70" s="25"/>
      <c r="FFN70" s="25"/>
      <c r="FFO70" s="25"/>
      <c r="FFP70" s="25"/>
      <c r="FFQ70" s="25"/>
      <c r="FFR70" s="25"/>
      <c r="FFS70" s="25"/>
      <c r="FFT70" s="25"/>
      <c r="FFU70" s="25"/>
      <c r="FFV70" s="25"/>
      <c r="FFW70" s="25"/>
      <c r="FFX70" s="25"/>
      <c r="FFY70" s="25"/>
      <c r="FFZ70" s="25"/>
      <c r="FGA70" s="25"/>
      <c r="FGB70" s="25"/>
      <c r="FGC70" s="25"/>
      <c r="FGD70" s="25"/>
      <c r="FGE70" s="25"/>
      <c r="FGF70" s="25"/>
      <c r="FGG70" s="25"/>
      <c r="FGH70" s="25"/>
      <c r="FGI70" s="25"/>
      <c r="FGJ70" s="25"/>
      <c r="FGK70" s="25"/>
      <c r="FGL70" s="25"/>
      <c r="FGM70" s="25"/>
      <c r="FGN70" s="25"/>
      <c r="FGO70" s="25"/>
      <c r="FGP70" s="25"/>
      <c r="FGQ70" s="25"/>
      <c r="FGR70" s="25"/>
      <c r="FGS70" s="25"/>
      <c r="FGT70" s="25"/>
      <c r="FGU70" s="25"/>
      <c r="FGV70" s="25"/>
      <c r="FGW70" s="25"/>
      <c r="FGX70" s="25"/>
      <c r="FGY70" s="25"/>
      <c r="FGZ70" s="25"/>
      <c r="FHA70" s="25"/>
      <c r="FHB70" s="25"/>
      <c r="FHC70" s="25"/>
      <c r="FHD70" s="25"/>
      <c r="FHE70" s="25"/>
      <c r="FHF70" s="25"/>
      <c r="FHG70" s="25"/>
      <c r="FHH70" s="25"/>
      <c r="FHI70" s="25"/>
      <c r="FHJ70" s="25"/>
      <c r="FHK70" s="25"/>
      <c r="FHL70" s="25"/>
      <c r="FHM70" s="25"/>
      <c r="FHN70" s="25"/>
      <c r="FHO70" s="25"/>
      <c r="FHP70" s="25"/>
      <c r="FHQ70" s="25"/>
      <c r="FHR70" s="25"/>
      <c r="FHS70" s="25"/>
      <c r="FHT70" s="25"/>
      <c r="FHU70" s="25"/>
      <c r="FHV70" s="25"/>
      <c r="FHW70" s="25"/>
      <c r="FHX70" s="25"/>
      <c r="FHY70" s="25"/>
      <c r="FHZ70" s="25"/>
      <c r="FIA70" s="25"/>
      <c r="FIB70" s="25"/>
      <c r="FIC70" s="25"/>
      <c r="FID70" s="25"/>
      <c r="FIE70" s="25"/>
      <c r="FIF70" s="25"/>
      <c r="FIG70" s="25"/>
      <c r="FIH70" s="25"/>
      <c r="FII70" s="25"/>
      <c r="FIJ70" s="25"/>
      <c r="FIK70" s="25"/>
      <c r="FIL70" s="25"/>
      <c r="FIM70" s="25"/>
      <c r="FIN70" s="25"/>
      <c r="FIO70" s="25"/>
      <c r="FIP70" s="25"/>
      <c r="FIQ70" s="25"/>
      <c r="FIR70" s="25"/>
      <c r="FIS70" s="25"/>
      <c r="FIT70" s="25"/>
      <c r="FIU70" s="25"/>
      <c r="FIV70" s="25"/>
      <c r="FIW70" s="25"/>
      <c r="FIX70" s="25"/>
      <c r="FIY70" s="25"/>
      <c r="FIZ70" s="25"/>
      <c r="FJA70" s="25"/>
      <c r="FJB70" s="25"/>
      <c r="FJC70" s="25"/>
      <c r="FJD70" s="25"/>
      <c r="FJE70" s="25"/>
      <c r="FJF70" s="25"/>
      <c r="FJG70" s="25"/>
      <c r="FJH70" s="25"/>
      <c r="FJI70" s="25"/>
      <c r="FJJ70" s="25"/>
      <c r="FJK70" s="25"/>
      <c r="FJL70" s="25"/>
      <c r="FJM70" s="25"/>
      <c r="FJN70" s="25"/>
      <c r="FJO70" s="25"/>
      <c r="FJP70" s="25"/>
      <c r="FJQ70" s="25"/>
      <c r="FJR70" s="25"/>
      <c r="FJS70" s="25"/>
      <c r="FJT70" s="25"/>
      <c r="FJU70" s="25"/>
      <c r="FJV70" s="25"/>
      <c r="FJW70" s="25"/>
      <c r="FJX70" s="25"/>
      <c r="FJY70" s="25"/>
      <c r="FJZ70" s="25"/>
      <c r="FKA70" s="25"/>
      <c r="FKB70" s="25"/>
      <c r="FKC70" s="25"/>
      <c r="FKD70" s="25"/>
      <c r="FKE70" s="25"/>
      <c r="FKF70" s="25"/>
      <c r="FKG70" s="25"/>
      <c r="FKH70" s="25"/>
      <c r="FKI70" s="25"/>
      <c r="FKJ70" s="25"/>
      <c r="FKK70" s="25"/>
      <c r="FKL70" s="25"/>
      <c r="FKM70" s="25"/>
      <c r="FKN70" s="25"/>
      <c r="FKO70" s="25"/>
      <c r="FKP70" s="25"/>
      <c r="FKQ70" s="25"/>
      <c r="FKR70" s="25"/>
      <c r="FKS70" s="25"/>
      <c r="FKT70" s="25"/>
      <c r="FKU70" s="25"/>
      <c r="FKV70" s="25"/>
      <c r="FKW70" s="25"/>
      <c r="FKX70" s="25"/>
      <c r="FKY70" s="25"/>
      <c r="FKZ70" s="25"/>
      <c r="FLA70" s="25"/>
      <c r="FLB70" s="25"/>
      <c r="FLC70" s="25"/>
      <c r="FLD70" s="25"/>
      <c r="FLE70" s="25"/>
      <c r="FLF70" s="25"/>
      <c r="FLG70" s="25"/>
      <c r="FLH70" s="25"/>
      <c r="FLI70" s="25"/>
      <c r="FLJ70" s="25"/>
      <c r="FLK70" s="25"/>
      <c r="FLL70" s="25"/>
      <c r="FLM70" s="25"/>
      <c r="FLN70" s="25"/>
      <c r="FLO70" s="25"/>
      <c r="FLP70" s="25"/>
      <c r="FLQ70" s="25"/>
      <c r="FLR70" s="25"/>
      <c r="FLS70" s="25"/>
      <c r="FLT70" s="25"/>
      <c r="FLU70" s="25"/>
      <c r="FLV70" s="25"/>
      <c r="FLW70" s="25"/>
      <c r="FLX70" s="25"/>
      <c r="FLY70" s="25"/>
      <c r="FLZ70" s="25"/>
      <c r="FMA70" s="25"/>
      <c r="FMB70" s="25"/>
      <c r="FMC70" s="25"/>
      <c r="FMD70" s="25"/>
      <c r="FME70" s="25"/>
      <c r="FMF70" s="25"/>
      <c r="FMG70" s="25"/>
      <c r="FMH70" s="25"/>
      <c r="FMI70" s="25"/>
      <c r="FMJ70" s="25"/>
      <c r="FMK70" s="25"/>
      <c r="FML70" s="25"/>
      <c r="FMM70" s="25"/>
      <c r="FMN70" s="25"/>
      <c r="FMO70" s="25"/>
      <c r="FMP70" s="25"/>
      <c r="FMQ70" s="25"/>
      <c r="FMR70" s="25"/>
      <c r="FMS70" s="25"/>
      <c r="FMT70" s="25"/>
      <c r="FMU70" s="25"/>
      <c r="FMV70" s="25"/>
      <c r="FMW70" s="25"/>
      <c r="FMX70" s="25"/>
      <c r="FMY70" s="25"/>
      <c r="FMZ70" s="25"/>
      <c r="FNA70" s="25"/>
      <c r="FNB70" s="25"/>
      <c r="FNC70" s="25"/>
      <c r="FND70" s="25"/>
      <c r="FNE70" s="25"/>
      <c r="FNF70" s="25"/>
      <c r="FNG70" s="25"/>
      <c r="FNH70" s="25"/>
      <c r="FNI70" s="25"/>
      <c r="FNJ70" s="25"/>
      <c r="FNK70" s="25"/>
      <c r="FNL70" s="25"/>
      <c r="FNM70" s="25"/>
      <c r="FNN70" s="25"/>
      <c r="FNO70" s="25"/>
      <c r="FNP70" s="25"/>
      <c r="FNQ70" s="25"/>
      <c r="FNR70" s="25"/>
      <c r="FNS70" s="25"/>
      <c r="FNT70" s="25"/>
      <c r="FNU70" s="25"/>
      <c r="FNV70" s="25"/>
      <c r="FNW70" s="25"/>
      <c r="FNX70" s="25"/>
      <c r="FNY70" s="25"/>
      <c r="FNZ70" s="25"/>
      <c r="FOA70" s="25"/>
      <c r="FOB70" s="25"/>
      <c r="FOC70" s="25"/>
      <c r="FOD70" s="25"/>
      <c r="FOE70" s="25"/>
      <c r="FOF70" s="25"/>
      <c r="FOG70" s="25"/>
      <c r="FOH70" s="25"/>
      <c r="FOI70" s="25"/>
      <c r="FOJ70" s="25"/>
      <c r="FOK70" s="25"/>
      <c r="FOL70" s="25"/>
      <c r="FOM70" s="25"/>
      <c r="FON70" s="25"/>
      <c r="FOO70" s="25"/>
      <c r="FOP70" s="25"/>
      <c r="FOQ70" s="25"/>
      <c r="FOR70" s="25"/>
      <c r="FOS70" s="25"/>
      <c r="FOT70" s="25"/>
      <c r="FOU70" s="25"/>
      <c r="FOV70" s="25"/>
      <c r="FOW70" s="25"/>
      <c r="FOX70" s="25"/>
      <c r="FOY70" s="25"/>
      <c r="FOZ70" s="25"/>
      <c r="FPA70" s="25"/>
      <c r="FPB70" s="25"/>
      <c r="FPC70" s="25"/>
      <c r="FPD70" s="25"/>
      <c r="FPE70" s="25"/>
      <c r="FPF70" s="25"/>
      <c r="FPG70" s="25"/>
      <c r="FPH70" s="25"/>
      <c r="FPI70" s="25"/>
      <c r="FPJ70" s="25"/>
      <c r="FPK70" s="25"/>
      <c r="FPL70" s="25"/>
      <c r="FPM70" s="25"/>
      <c r="FPN70" s="25"/>
      <c r="FPO70" s="25"/>
      <c r="FPP70" s="25"/>
      <c r="FPQ70" s="25"/>
      <c r="FPR70" s="25"/>
      <c r="FPS70" s="25"/>
      <c r="FPT70" s="25"/>
      <c r="FPU70" s="25"/>
      <c r="FPV70" s="25"/>
      <c r="FPW70" s="25"/>
      <c r="FPX70" s="25"/>
      <c r="FPY70" s="25"/>
      <c r="FPZ70" s="25"/>
      <c r="FQA70" s="25"/>
      <c r="FQB70" s="25"/>
      <c r="FQC70" s="25"/>
      <c r="FQD70" s="25"/>
      <c r="FQE70" s="25"/>
      <c r="FQF70" s="25"/>
      <c r="FQG70" s="25"/>
      <c r="FQH70" s="25"/>
      <c r="FQI70" s="25"/>
      <c r="FQJ70" s="25"/>
      <c r="FQK70" s="25"/>
      <c r="FQL70" s="25"/>
      <c r="FQM70" s="25"/>
      <c r="FQN70" s="25"/>
      <c r="FQO70" s="25"/>
      <c r="FQP70" s="25"/>
      <c r="FQQ70" s="25"/>
      <c r="FQR70" s="25"/>
      <c r="FQS70" s="25"/>
      <c r="FQT70" s="25"/>
      <c r="FQU70" s="25"/>
      <c r="FQV70" s="25"/>
      <c r="FQW70" s="25"/>
      <c r="FQX70" s="25"/>
      <c r="FQY70" s="25"/>
      <c r="FQZ70" s="25"/>
      <c r="FRA70" s="25"/>
      <c r="FRB70" s="25"/>
      <c r="FRC70" s="25"/>
      <c r="FRD70" s="25"/>
      <c r="FRE70" s="25"/>
      <c r="FRF70" s="25"/>
      <c r="FRG70" s="25"/>
      <c r="FRH70" s="25"/>
      <c r="FRI70" s="25"/>
      <c r="FRJ70" s="25"/>
      <c r="FRK70" s="25"/>
      <c r="FRL70" s="25"/>
      <c r="FRM70" s="25"/>
      <c r="FRN70" s="25"/>
      <c r="FRO70" s="25"/>
      <c r="FRP70" s="25"/>
      <c r="FRQ70" s="25"/>
      <c r="FRR70" s="25"/>
      <c r="FRS70" s="25"/>
      <c r="FRT70" s="25"/>
      <c r="FRU70" s="25"/>
      <c r="FRV70" s="25"/>
      <c r="FRW70" s="25"/>
      <c r="FRX70" s="25"/>
      <c r="FRY70" s="25"/>
      <c r="FRZ70" s="25"/>
      <c r="FSA70" s="25"/>
      <c r="FSB70" s="25"/>
      <c r="FSC70" s="25"/>
      <c r="FSD70" s="25"/>
      <c r="FSE70" s="25"/>
      <c r="FSF70" s="25"/>
      <c r="FSG70" s="25"/>
      <c r="FSH70" s="25"/>
      <c r="FSI70" s="25"/>
      <c r="FSJ70" s="25"/>
      <c r="FSK70" s="25"/>
      <c r="FSL70" s="25"/>
      <c r="FSM70" s="25"/>
      <c r="FSN70" s="25"/>
      <c r="FSO70" s="25"/>
      <c r="FSP70" s="25"/>
      <c r="FSQ70" s="25"/>
      <c r="FSR70" s="25"/>
      <c r="FSS70" s="25"/>
      <c r="FST70" s="25"/>
      <c r="FSU70" s="25"/>
      <c r="FSV70" s="25"/>
      <c r="FSW70" s="25"/>
      <c r="FSX70" s="25"/>
      <c r="FSY70" s="25"/>
      <c r="FSZ70" s="25"/>
      <c r="FTA70" s="25"/>
      <c r="FTB70" s="25"/>
      <c r="FTC70" s="25"/>
      <c r="FTD70" s="25"/>
      <c r="FTE70" s="25"/>
      <c r="FTF70" s="25"/>
      <c r="FTG70" s="25"/>
      <c r="FTH70" s="25"/>
      <c r="FTI70" s="25"/>
      <c r="FTJ70" s="25"/>
      <c r="FTK70" s="25"/>
      <c r="FTL70" s="25"/>
      <c r="FTM70" s="25"/>
      <c r="FTN70" s="25"/>
      <c r="FTO70" s="25"/>
      <c r="FTP70" s="25"/>
      <c r="FTQ70" s="25"/>
      <c r="FTR70" s="25"/>
      <c r="FTS70" s="25"/>
      <c r="FTT70" s="25"/>
      <c r="FTU70" s="25"/>
      <c r="FTV70" s="25"/>
      <c r="FTW70" s="25"/>
      <c r="FTX70" s="25"/>
      <c r="FTY70" s="25"/>
      <c r="FTZ70" s="25"/>
      <c r="FUA70" s="25"/>
      <c r="FUB70" s="25"/>
      <c r="FUC70" s="25"/>
      <c r="FUD70" s="25"/>
      <c r="FUE70" s="25"/>
      <c r="FUF70" s="25"/>
      <c r="FUG70" s="25"/>
      <c r="FUH70" s="25"/>
      <c r="FUI70" s="25"/>
      <c r="FUJ70" s="25"/>
      <c r="FUK70" s="25"/>
      <c r="FUL70" s="25"/>
      <c r="FUM70" s="25"/>
      <c r="FUN70" s="25"/>
      <c r="FUO70" s="25"/>
      <c r="FUP70" s="25"/>
      <c r="FUQ70" s="25"/>
      <c r="FUR70" s="25"/>
      <c r="FUS70" s="25"/>
      <c r="FUT70" s="25"/>
      <c r="FUU70" s="25"/>
      <c r="FUV70" s="25"/>
      <c r="FUW70" s="25"/>
      <c r="FUX70" s="25"/>
      <c r="FUY70" s="25"/>
      <c r="FUZ70" s="25"/>
      <c r="FVA70" s="25"/>
      <c r="FVB70" s="25"/>
      <c r="FVC70" s="25"/>
      <c r="FVD70" s="25"/>
      <c r="FVE70" s="25"/>
      <c r="FVF70" s="25"/>
      <c r="FVG70" s="25"/>
      <c r="FVH70" s="25"/>
      <c r="FVI70" s="25"/>
      <c r="FVJ70" s="25"/>
      <c r="FVK70" s="25"/>
      <c r="FVL70" s="25"/>
      <c r="FVM70" s="25"/>
      <c r="FVN70" s="25"/>
      <c r="FVO70" s="25"/>
      <c r="FVP70" s="25"/>
      <c r="FVQ70" s="25"/>
      <c r="FVR70" s="25"/>
      <c r="FVS70" s="25"/>
      <c r="FVT70" s="25"/>
      <c r="FVU70" s="25"/>
      <c r="FVV70" s="25"/>
      <c r="FVW70" s="25"/>
      <c r="FVX70" s="25"/>
      <c r="FVY70" s="25"/>
      <c r="FVZ70" s="25"/>
      <c r="FWA70" s="25"/>
      <c r="FWB70" s="25"/>
      <c r="FWC70" s="25"/>
      <c r="FWD70" s="25"/>
      <c r="FWE70" s="25"/>
      <c r="FWF70" s="25"/>
      <c r="FWG70" s="25"/>
      <c r="FWH70" s="25"/>
      <c r="FWI70" s="25"/>
      <c r="FWJ70" s="25"/>
      <c r="FWK70" s="25"/>
      <c r="FWL70" s="25"/>
      <c r="FWM70" s="25"/>
      <c r="FWN70" s="25"/>
      <c r="FWO70" s="25"/>
      <c r="FWP70" s="25"/>
      <c r="FWQ70" s="25"/>
      <c r="FWR70" s="25"/>
      <c r="FWS70" s="25"/>
      <c r="FWT70" s="25"/>
      <c r="FWU70" s="25"/>
      <c r="FWV70" s="25"/>
      <c r="FWW70" s="25"/>
      <c r="FWX70" s="25"/>
      <c r="FWY70" s="25"/>
      <c r="FWZ70" s="25"/>
      <c r="FXA70" s="25"/>
      <c r="FXB70" s="25"/>
      <c r="FXC70" s="25"/>
      <c r="FXD70" s="25"/>
      <c r="FXE70" s="25"/>
      <c r="FXF70" s="25"/>
      <c r="FXG70" s="25"/>
      <c r="FXH70" s="25"/>
      <c r="FXI70" s="25"/>
      <c r="FXJ70" s="25"/>
      <c r="FXK70" s="25"/>
      <c r="FXL70" s="25"/>
      <c r="FXM70" s="25"/>
      <c r="FXN70" s="25"/>
      <c r="FXO70" s="25"/>
      <c r="FXP70" s="25"/>
      <c r="FXQ70" s="25"/>
      <c r="FXR70" s="25"/>
      <c r="FXS70" s="25"/>
      <c r="FXT70" s="25"/>
      <c r="FXU70" s="25"/>
      <c r="FXV70" s="25"/>
      <c r="FXW70" s="25"/>
      <c r="FXX70" s="25"/>
      <c r="FXY70" s="25"/>
      <c r="FXZ70" s="25"/>
      <c r="FYA70" s="25"/>
      <c r="FYB70" s="25"/>
      <c r="FYC70" s="25"/>
      <c r="FYD70" s="25"/>
      <c r="FYE70" s="25"/>
      <c r="FYF70" s="25"/>
      <c r="FYG70" s="25"/>
      <c r="FYH70" s="25"/>
      <c r="FYI70" s="25"/>
      <c r="FYJ70" s="25"/>
      <c r="FYK70" s="25"/>
      <c r="FYL70" s="25"/>
      <c r="FYM70" s="25"/>
      <c r="FYN70" s="25"/>
      <c r="FYO70" s="25"/>
      <c r="FYP70" s="25"/>
      <c r="FYQ70" s="25"/>
      <c r="FYR70" s="25"/>
      <c r="FYS70" s="25"/>
      <c r="FYT70" s="25"/>
      <c r="FYU70" s="25"/>
      <c r="FYV70" s="25"/>
      <c r="FYW70" s="25"/>
      <c r="FYX70" s="25"/>
      <c r="FYY70" s="25"/>
      <c r="FYZ70" s="25"/>
      <c r="FZA70" s="25"/>
      <c r="FZB70" s="25"/>
      <c r="FZC70" s="25"/>
      <c r="FZD70" s="25"/>
      <c r="FZE70" s="25"/>
      <c r="FZF70" s="25"/>
      <c r="FZG70" s="25"/>
      <c r="FZH70" s="25"/>
      <c r="FZI70" s="25"/>
      <c r="FZJ70" s="25"/>
      <c r="FZK70" s="25"/>
      <c r="FZL70" s="25"/>
      <c r="FZM70" s="25"/>
      <c r="FZN70" s="25"/>
      <c r="FZO70" s="25"/>
      <c r="FZP70" s="25"/>
      <c r="FZQ70" s="25"/>
      <c r="FZR70" s="25"/>
      <c r="FZS70" s="25"/>
      <c r="FZT70" s="25"/>
      <c r="FZU70" s="25"/>
      <c r="FZV70" s="25"/>
      <c r="FZW70" s="25"/>
      <c r="FZX70" s="25"/>
      <c r="FZY70" s="25"/>
      <c r="FZZ70" s="25"/>
      <c r="GAA70" s="25"/>
      <c r="GAB70" s="25"/>
      <c r="GAC70" s="25"/>
      <c r="GAD70" s="25"/>
      <c r="GAE70" s="25"/>
      <c r="GAF70" s="25"/>
      <c r="GAG70" s="25"/>
      <c r="GAH70" s="25"/>
      <c r="GAI70" s="25"/>
      <c r="GAJ70" s="25"/>
      <c r="GAK70" s="25"/>
      <c r="GAL70" s="25"/>
      <c r="GAM70" s="25"/>
      <c r="GAN70" s="25"/>
      <c r="GAO70" s="25"/>
      <c r="GAP70" s="25"/>
      <c r="GAQ70" s="25"/>
      <c r="GAR70" s="25"/>
      <c r="GAS70" s="25"/>
      <c r="GAT70" s="25"/>
      <c r="GAU70" s="25"/>
      <c r="GAV70" s="25"/>
      <c r="GAW70" s="25"/>
      <c r="GAX70" s="25"/>
      <c r="GAY70" s="25"/>
      <c r="GAZ70" s="25"/>
      <c r="GBA70" s="25"/>
      <c r="GBB70" s="25"/>
      <c r="GBC70" s="25"/>
      <c r="GBD70" s="25"/>
      <c r="GBE70" s="25"/>
      <c r="GBF70" s="25"/>
      <c r="GBG70" s="25"/>
      <c r="GBH70" s="25"/>
      <c r="GBI70" s="25"/>
      <c r="GBJ70" s="25"/>
      <c r="GBK70" s="25"/>
      <c r="GBL70" s="25"/>
      <c r="GBM70" s="25"/>
      <c r="GBN70" s="25"/>
      <c r="GBO70" s="25"/>
      <c r="GBP70" s="25"/>
      <c r="GBQ70" s="25"/>
      <c r="GBR70" s="25"/>
      <c r="GBS70" s="25"/>
      <c r="GBT70" s="25"/>
      <c r="GBU70" s="25"/>
      <c r="GBV70" s="25"/>
      <c r="GBW70" s="25"/>
      <c r="GBX70" s="25"/>
      <c r="GBY70" s="25"/>
      <c r="GBZ70" s="25"/>
      <c r="GCA70" s="25"/>
      <c r="GCB70" s="25"/>
      <c r="GCC70" s="25"/>
      <c r="GCD70" s="25"/>
      <c r="GCE70" s="25"/>
      <c r="GCF70" s="25"/>
      <c r="GCG70" s="25"/>
      <c r="GCH70" s="25"/>
      <c r="GCI70" s="25"/>
      <c r="GCJ70" s="25"/>
      <c r="GCK70" s="25"/>
      <c r="GCL70" s="25"/>
      <c r="GCM70" s="25"/>
      <c r="GCN70" s="25"/>
      <c r="GCO70" s="25"/>
      <c r="GCP70" s="25"/>
      <c r="GCQ70" s="25"/>
      <c r="GCR70" s="25"/>
      <c r="GCS70" s="25"/>
      <c r="GCT70" s="25"/>
      <c r="GCU70" s="25"/>
      <c r="GCV70" s="25"/>
      <c r="GCW70" s="25"/>
      <c r="GCX70" s="25"/>
      <c r="GCY70" s="25"/>
      <c r="GCZ70" s="25"/>
      <c r="GDA70" s="25"/>
      <c r="GDB70" s="25"/>
      <c r="GDC70" s="25"/>
      <c r="GDD70" s="25"/>
      <c r="GDE70" s="25"/>
      <c r="GDF70" s="25"/>
      <c r="GDG70" s="25"/>
      <c r="GDH70" s="25"/>
      <c r="GDI70" s="25"/>
      <c r="GDJ70" s="25"/>
      <c r="GDK70" s="25"/>
      <c r="GDL70" s="25"/>
      <c r="GDM70" s="25"/>
      <c r="GDN70" s="25"/>
      <c r="GDO70" s="25"/>
      <c r="GDP70" s="25"/>
      <c r="GDQ70" s="25"/>
      <c r="GDR70" s="25"/>
      <c r="GDS70" s="25"/>
      <c r="GDT70" s="25"/>
      <c r="GDU70" s="25"/>
      <c r="GDV70" s="25"/>
      <c r="GDW70" s="25"/>
      <c r="GDX70" s="25"/>
      <c r="GDY70" s="25"/>
      <c r="GDZ70" s="25"/>
      <c r="GEA70" s="25"/>
      <c r="GEB70" s="25"/>
      <c r="GEC70" s="25"/>
      <c r="GED70" s="25"/>
      <c r="GEE70" s="25"/>
      <c r="GEF70" s="25"/>
      <c r="GEG70" s="25"/>
      <c r="GEH70" s="25"/>
      <c r="GEI70" s="25"/>
      <c r="GEJ70" s="25"/>
      <c r="GEK70" s="25"/>
      <c r="GEL70" s="25"/>
      <c r="GEM70" s="25"/>
      <c r="GEN70" s="25"/>
      <c r="GEO70" s="25"/>
      <c r="GEP70" s="25"/>
      <c r="GEQ70" s="25"/>
      <c r="GER70" s="25"/>
      <c r="GES70" s="25"/>
      <c r="GET70" s="25"/>
      <c r="GEU70" s="25"/>
      <c r="GEV70" s="25"/>
      <c r="GEW70" s="25"/>
      <c r="GEX70" s="25"/>
      <c r="GEY70" s="25"/>
      <c r="GEZ70" s="25"/>
      <c r="GFA70" s="25"/>
      <c r="GFB70" s="25"/>
      <c r="GFC70" s="25"/>
      <c r="GFD70" s="25"/>
      <c r="GFE70" s="25"/>
      <c r="GFF70" s="25"/>
      <c r="GFG70" s="25"/>
      <c r="GFH70" s="25"/>
      <c r="GFI70" s="25"/>
      <c r="GFJ70" s="25"/>
      <c r="GFK70" s="25"/>
      <c r="GFL70" s="25"/>
      <c r="GFM70" s="25"/>
      <c r="GFN70" s="25"/>
      <c r="GFO70" s="25"/>
      <c r="GFP70" s="25"/>
      <c r="GFQ70" s="25"/>
      <c r="GFR70" s="25"/>
      <c r="GFS70" s="25"/>
      <c r="GFT70" s="25"/>
      <c r="GFU70" s="25"/>
      <c r="GFV70" s="25"/>
      <c r="GFW70" s="25"/>
      <c r="GFX70" s="25"/>
      <c r="GFY70" s="25"/>
      <c r="GFZ70" s="25"/>
      <c r="GGA70" s="25"/>
      <c r="GGB70" s="25"/>
      <c r="GGC70" s="25"/>
      <c r="GGD70" s="25"/>
      <c r="GGE70" s="25"/>
      <c r="GGF70" s="25"/>
      <c r="GGG70" s="25"/>
      <c r="GGH70" s="25"/>
      <c r="GGI70" s="25"/>
      <c r="GGJ70" s="25"/>
      <c r="GGK70" s="25"/>
      <c r="GGL70" s="25"/>
      <c r="GGM70" s="25"/>
      <c r="GGN70" s="25"/>
      <c r="GGO70" s="25"/>
      <c r="GGP70" s="25"/>
      <c r="GGQ70" s="25"/>
      <c r="GGR70" s="25"/>
      <c r="GGS70" s="25"/>
      <c r="GGT70" s="25"/>
      <c r="GGU70" s="25"/>
      <c r="GGV70" s="25"/>
      <c r="GGW70" s="25"/>
      <c r="GGX70" s="25"/>
      <c r="GGY70" s="25"/>
      <c r="GGZ70" s="25"/>
      <c r="GHA70" s="25"/>
      <c r="GHB70" s="25"/>
      <c r="GHC70" s="25"/>
      <c r="GHD70" s="25"/>
      <c r="GHE70" s="25"/>
      <c r="GHF70" s="25"/>
      <c r="GHG70" s="25"/>
      <c r="GHH70" s="25"/>
      <c r="GHI70" s="25"/>
      <c r="GHJ70" s="25"/>
      <c r="GHK70" s="25"/>
      <c r="GHL70" s="25"/>
      <c r="GHM70" s="25"/>
      <c r="GHN70" s="25"/>
      <c r="GHO70" s="25"/>
      <c r="GHP70" s="25"/>
      <c r="GHQ70" s="25"/>
      <c r="GHR70" s="25"/>
      <c r="GHS70" s="25"/>
      <c r="GHT70" s="25"/>
      <c r="GHU70" s="25"/>
      <c r="GHV70" s="25"/>
      <c r="GHW70" s="25"/>
      <c r="GHX70" s="25"/>
      <c r="GHY70" s="25"/>
      <c r="GHZ70" s="25"/>
      <c r="GIA70" s="25"/>
      <c r="GIB70" s="25"/>
      <c r="GIC70" s="25"/>
      <c r="GID70" s="25"/>
      <c r="GIE70" s="25"/>
      <c r="GIF70" s="25"/>
      <c r="GIG70" s="25"/>
      <c r="GIH70" s="25"/>
      <c r="GII70" s="25"/>
      <c r="GIJ70" s="25"/>
      <c r="GIK70" s="25"/>
      <c r="GIL70" s="25"/>
      <c r="GIM70" s="25"/>
      <c r="GIN70" s="25"/>
      <c r="GIO70" s="25"/>
      <c r="GIP70" s="25"/>
      <c r="GIQ70" s="25"/>
      <c r="GIR70" s="25"/>
      <c r="GIS70" s="25"/>
      <c r="GIT70" s="25"/>
      <c r="GIU70" s="25"/>
      <c r="GIV70" s="25"/>
      <c r="GIW70" s="25"/>
      <c r="GIX70" s="25"/>
      <c r="GIY70" s="25"/>
      <c r="GIZ70" s="25"/>
      <c r="GJA70" s="25"/>
      <c r="GJB70" s="25"/>
      <c r="GJC70" s="25"/>
      <c r="GJD70" s="25"/>
      <c r="GJE70" s="25"/>
      <c r="GJF70" s="25"/>
      <c r="GJG70" s="25"/>
      <c r="GJH70" s="25"/>
      <c r="GJI70" s="25"/>
      <c r="GJJ70" s="25"/>
      <c r="GJK70" s="25"/>
      <c r="GJL70" s="25"/>
      <c r="GJM70" s="25"/>
      <c r="GJN70" s="25"/>
      <c r="GJO70" s="25"/>
      <c r="GJP70" s="25"/>
      <c r="GJQ70" s="25"/>
      <c r="GJR70" s="25"/>
      <c r="GJS70" s="25"/>
      <c r="GJT70" s="25"/>
      <c r="GJU70" s="25"/>
      <c r="GJV70" s="25"/>
      <c r="GJW70" s="25"/>
      <c r="GJX70" s="25"/>
      <c r="GJY70" s="25"/>
      <c r="GJZ70" s="25"/>
      <c r="GKA70" s="25"/>
      <c r="GKB70" s="25"/>
      <c r="GKC70" s="25"/>
      <c r="GKD70" s="25"/>
      <c r="GKE70" s="25"/>
      <c r="GKF70" s="25"/>
      <c r="GKG70" s="25"/>
      <c r="GKH70" s="25"/>
      <c r="GKI70" s="25"/>
      <c r="GKJ70" s="25"/>
      <c r="GKK70" s="25"/>
      <c r="GKL70" s="25"/>
      <c r="GKM70" s="25"/>
      <c r="GKN70" s="25"/>
      <c r="GKO70" s="25"/>
      <c r="GKP70" s="25"/>
      <c r="GKQ70" s="25"/>
      <c r="GKR70" s="25"/>
      <c r="GKS70" s="25"/>
      <c r="GKT70" s="25"/>
      <c r="GKU70" s="25"/>
      <c r="GKV70" s="25"/>
      <c r="GKW70" s="25"/>
      <c r="GKX70" s="25"/>
      <c r="GKY70" s="25"/>
      <c r="GKZ70" s="25"/>
      <c r="GLA70" s="25"/>
      <c r="GLB70" s="25"/>
      <c r="GLC70" s="25"/>
      <c r="GLD70" s="25"/>
      <c r="GLE70" s="25"/>
      <c r="GLF70" s="25"/>
      <c r="GLG70" s="25"/>
      <c r="GLH70" s="25"/>
      <c r="GLI70" s="25"/>
      <c r="GLJ70" s="25"/>
      <c r="GLK70" s="25"/>
      <c r="GLL70" s="25"/>
      <c r="GLM70" s="25"/>
      <c r="GLN70" s="25"/>
      <c r="GLO70" s="25"/>
      <c r="GLP70" s="25"/>
      <c r="GLQ70" s="25"/>
      <c r="GLR70" s="25"/>
      <c r="GLS70" s="25"/>
      <c r="GLT70" s="25"/>
      <c r="GLU70" s="25"/>
      <c r="GLV70" s="25"/>
      <c r="GLW70" s="25"/>
      <c r="GLX70" s="25"/>
      <c r="GLY70" s="25"/>
      <c r="GLZ70" s="25"/>
      <c r="GMA70" s="25"/>
      <c r="GMB70" s="25"/>
      <c r="GMC70" s="25"/>
      <c r="GMD70" s="25"/>
      <c r="GME70" s="25"/>
      <c r="GMF70" s="25"/>
      <c r="GMG70" s="25"/>
      <c r="GMH70" s="25"/>
      <c r="GMI70" s="25"/>
      <c r="GMJ70" s="25"/>
      <c r="GMK70" s="25"/>
      <c r="GML70" s="25"/>
      <c r="GMM70" s="25"/>
      <c r="GMN70" s="25"/>
      <c r="GMO70" s="25"/>
      <c r="GMP70" s="25"/>
      <c r="GMQ70" s="25"/>
      <c r="GMR70" s="25"/>
      <c r="GMS70" s="25"/>
      <c r="GMT70" s="25"/>
      <c r="GMU70" s="25"/>
      <c r="GMV70" s="25"/>
      <c r="GMW70" s="25"/>
      <c r="GMX70" s="25"/>
      <c r="GMY70" s="25"/>
      <c r="GMZ70" s="25"/>
      <c r="GNA70" s="25"/>
      <c r="GNB70" s="25"/>
      <c r="GNC70" s="25"/>
      <c r="GND70" s="25"/>
      <c r="GNE70" s="25"/>
      <c r="GNF70" s="25"/>
      <c r="GNG70" s="25"/>
      <c r="GNH70" s="25"/>
      <c r="GNI70" s="25"/>
      <c r="GNJ70" s="25"/>
      <c r="GNK70" s="25"/>
      <c r="GNL70" s="25"/>
      <c r="GNM70" s="25"/>
      <c r="GNN70" s="25"/>
      <c r="GNO70" s="25"/>
      <c r="GNP70" s="25"/>
      <c r="GNQ70" s="25"/>
      <c r="GNR70" s="25"/>
      <c r="GNS70" s="25"/>
      <c r="GNT70" s="25"/>
      <c r="GNU70" s="25"/>
      <c r="GNV70" s="25"/>
      <c r="GNW70" s="25"/>
      <c r="GNX70" s="25"/>
      <c r="GNY70" s="25"/>
      <c r="GNZ70" s="25"/>
      <c r="GOA70" s="25"/>
      <c r="GOB70" s="25"/>
      <c r="GOC70" s="25"/>
      <c r="GOD70" s="25"/>
      <c r="GOE70" s="25"/>
      <c r="GOF70" s="25"/>
      <c r="GOG70" s="25"/>
      <c r="GOH70" s="25"/>
      <c r="GOI70" s="25"/>
      <c r="GOJ70" s="25"/>
      <c r="GOK70" s="25"/>
      <c r="GOL70" s="25"/>
      <c r="GOM70" s="25"/>
      <c r="GON70" s="25"/>
      <c r="GOO70" s="25"/>
      <c r="GOP70" s="25"/>
      <c r="GOQ70" s="25"/>
      <c r="GOR70" s="25"/>
      <c r="GOS70" s="25"/>
      <c r="GOT70" s="25"/>
      <c r="GOU70" s="25"/>
      <c r="GOV70" s="25"/>
      <c r="GOW70" s="25"/>
      <c r="GOX70" s="25"/>
      <c r="GOY70" s="25"/>
      <c r="GOZ70" s="25"/>
      <c r="GPA70" s="25"/>
      <c r="GPB70" s="25"/>
      <c r="GPC70" s="25"/>
      <c r="GPD70" s="25"/>
      <c r="GPE70" s="25"/>
      <c r="GPF70" s="25"/>
      <c r="GPG70" s="25"/>
      <c r="GPH70" s="25"/>
      <c r="GPI70" s="25"/>
      <c r="GPJ70" s="25"/>
      <c r="GPK70" s="25"/>
      <c r="GPL70" s="25"/>
      <c r="GPM70" s="25"/>
      <c r="GPN70" s="25"/>
      <c r="GPO70" s="25"/>
      <c r="GPP70" s="25"/>
      <c r="GPQ70" s="25"/>
      <c r="GPR70" s="25"/>
      <c r="GPS70" s="25"/>
      <c r="GPT70" s="25"/>
      <c r="GPU70" s="25"/>
      <c r="GPV70" s="25"/>
      <c r="GPW70" s="25"/>
      <c r="GPX70" s="25"/>
      <c r="GPY70" s="25"/>
      <c r="GPZ70" s="25"/>
      <c r="GQA70" s="25"/>
      <c r="GQB70" s="25"/>
      <c r="GQC70" s="25"/>
      <c r="GQD70" s="25"/>
      <c r="GQE70" s="25"/>
      <c r="GQF70" s="25"/>
      <c r="GQG70" s="25"/>
      <c r="GQH70" s="25"/>
      <c r="GQI70" s="25"/>
      <c r="GQJ70" s="25"/>
      <c r="GQK70" s="25"/>
      <c r="GQL70" s="25"/>
      <c r="GQM70" s="25"/>
      <c r="GQN70" s="25"/>
      <c r="GQO70" s="25"/>
      <c r="GQP70" s="25"/>
      <c r="GQQ70" s="25"/>
      <c r="GQR70" s="25"/>
      <c r="GQS70" s="25"/>
      <c r="GQT70" s="25"/>
      <c r="GQU70" s="25"/>
      <c r="GQV70" s="25"/>
      <c r="GQW70" s="25"/>
      <c r="GQX70" s="25"/>
      <c r="GQY70" s="25"/>
      <c r="GQZ70" s="25"/>
      <c r="GRA70" s="25"/>
      <c r="GRB70" s="25"/>
      <c r="GRC70" s="25"/>
      <c r="GRD70" s="25"/>
      <c r="GRE70" s="25"/>
      <c r="GRF70" s="25"/>
      <c r="GRG70" s="25"/>
      <c r="GRH70" s="25"/>
      <c r="GRI70" s="25"/>
      <c r="GRJ70" s="25"/>
      <c r="GRK70" s="25"/>
      <c r="GRL70" s="25"/>
      <c r="GRM70" s="25"/>
      <c r="GRN70" s="25"/>
      <c r="GRO70" s="25"/>
      <c r="GRP70" s="25"/>
      <c r="GRQ70" s="25"/>
      <c r="GRR70" s="25"/>
      <c r="GRS70" s="25"/>
      <c r="GRT70" s="25"/>
      <c r="GRU70" s="25"/>
      <c r="GRV70" s="25"/>
      <c r="GRW70" s="25"/>
      <c r="GRX70" s="25"/>
      <c r="GRY70" s="25"/>
      <c r="GRZ70" s="25"/>
      <c r="GSA70" s="25"/>
      <c r="GSB70" s="25"/>
      <c r="GSC70" s="25"/>
      <c r="GSD70" s="25"/>
      <c r="GSE70" s="25"/>
      <c r="GSF70" s="25"/>
      <c r="GSG70" s="25"/>
      <c r="GSH70" s="25"/>
      <c r="GSI70" s="25"/>
      <c r="GSJ70" s="25"/>
      <c r="GSK70" s="25"/>
      <c r="GSL70" s="25"/>
      <c r="GSM70" s="25"/>
      <c r="GSN70" s="25"/>
      <c r="GSO70" s="25"/>
      <c r="GSP70" s="25"/>
      <c r="GSQ70" s="25"/>
      <c r="GSR70" s="25"/>
      <c r="GSS70" s="25"/>
      <c r="GST70" s="25"/>
      <c r="GSU70" s="25"/>
      <c r="GSV70" s="25"/>
      <c r="GSW70" s="25"/>
      <c r="GSX70" s="25"/>
      <c r="GSY70" s="25"/>
      <c r="GSZ70" s="25"/>
      <c r="GTA70" s="25"/>
      <c r="GTB70" s="25"/>
      <c r="GTC70" s="25"/>
      <c r="GTD70" s="25"/>
      <c r="GTE70" s="25"/>
      <c r="GTF70" s="25"/>
      <c r="GTG70" s="25"/>
      <c r="GTH70" s="25"/>
      <c r="GTI70" s="25"/>
      <c r="GTJ70" s="25"/>
      <c r="GTK70" s="25"/>
      <c r="GTL70" s="25"/>
      <c r="GTM70" s="25"/>
      <c r="GTN70" s="25"/>
      <c r="GTO70" s="25"/>
      <c r="GTP70" s="25"/>
      <c r="GTQ70" s="25"/>
      <c r="GTR70" s="25"/>
      <c r="GTS70" s="25"/>
      <c r="GTT70" s="25"/>
      <c r="GTU70" s="25"/>
      <c r="GTV70" s="25"/>
      <c r="GTW70" s="25"/>
      <c r="GTX70" s="25"/>
      <c r="GTY70" s="25"/>
      <c r="GTZ70" s="25"/>
      <c r="GUA70" s="25"/>
      <c r="GUB70" s="25"/>
      <c r="GUC70" s="25"/>
      <c r="GUD70" s="25"/>
      <c r="GUE70" s="25"/>
      <c r="GUF70" s="25"/>
      <c r="GUG70" s="25"/>
      <c r="GUH70" s="25"/>
      <c r="GUI70" s="25"/>
      <c r="GUJ70" s="25"/>
      <c r="GUK70" s="25"/>
      <c r="GUL70" s="25"/>
      <c r="GUM70" s="25"/>
      <c r="GUN70" s="25"/>
      <c r="GUO70" s="25"/>
      <c r="GUP70" s="25"/>
      <c r="GUQ70" s="25"/>
      <c r="GUR70" s="25"/>
      <c r="GUS70" s="25"/>
      <c r="GUT70" s="25"/>
      <c r="GUU70" s="25"/>
      <c r="GUV70" s="25"/>
      <c r="GUW70" s="25"/>
      <c r="GUX70" s="25"/>
      <c r="GUY70" s="25"/>
      <c r="GUZ70" s="25"/>
      <c r="GVA70" s="25"/>
      <c r="GVB70" s="25"/>
      <c r="GVC70" s="25"/>
      <c r="GVD70" s="25"/>
      <c r="GVE70" s="25"/>
      <c r="GVF70" s="25"/>
      <c r="GVG70" s="25"/>
      <c r="GVH70" s="25"/>
      <c r="GVI70" s="25"/>
      <c r="GVJ70" s="25"/>
      <c r="GVK70" s="25"/>
      <c r="GVL70" s="25"/>
      <c r="GVM70" s="25"/>
      <c r="GVN70" s="25"/>
      <c r="GVO70" s="25"/>
      <c r="GVP70" s="25"/>
      <c r="GVQ70" s="25"/>
      <c r="GVR70" s="25"/>
      <c r="GVS70" s="25"/>
      <c r="GVT70" s="25"/>
      <c r="GVU70" s="25"/>
      <c r="GVV70" s="25"/>
      <c r="GVW70" s="25"/>
      <c r="GVX70" s="25"/>
      <c r="GVY70" s="25"/>
      <c r="GVZ70" s="25"/>
      <c r="GWA70" s="25"/>
      <c r="GWB70" s="25"/>
      <c r="GWC70" s="25"/>
      <c r="GWD70" s="25"/>
      <c r="GWE70" s="25"/>
      <c r="GWF70" s="25"/>
      <c r="GWG70" s="25"/>
      <c r="GWH70" s="25"/>
      <c r="GWI70" s="25"/>
      <c r="GWJ70" s="25"/>
      <c r="GWK70" s="25"/>
      <c r="GWL70" s="25"/>
      <c r="GWM70" s="25"/>
      <c r="GWN70" s="25"/>
      <c r="GWO70" s="25"/>
      <c r="GWP70" s="25"/>
      <c r="GWQ70" s="25"/>
      <c r="GWR70" s="25"/>
      <c r="GWS70" s="25"/>
      <c r="GWT70" s="25"/>
      <c r="GWU70" s="25"/>
      <c r="GWV70" s="25"/>
      <c r="GWW70" s="25"/>
      <c r="GWX70" s="25"/>
      <c r="GWY70" s="25"/>
      <c r="GWZ70" s="25"/>
      <c r="GXA70" s="25"/>
      <c r="GXB70" s="25"/>
      <c r="GXC70" s="25"/>
      <c r="GXD70" s="25"/>
      <c r="GXE70" s="25"/>
      <c r="GXF70" s="25"/>
      <c r="GXG70" s="25"/>
      <c r="GXH70" s="25"/>
      <c r="GXI70" s="25"/>
      <c r="GXJ70" s="25"/>
      <c r="GXK70" s="25"/>
      <c r="GXL70" s="25"/>
      <c r="GXM70" s="25"/>
      <c r="GXN70" s="25"/>
      <c r="GXO70" s="25"/>
      <c r="GXP70" s="25"/>
      <c r="GXQ70" s="25"/>
      <c r="GXR70" s="25"/>
      <c r="GXS70" s="25"/>
      <c r="GXT70" s="25"/>
      <c r="GXU70" s="25"/>
      <c r="GXV70" s="25"/>
      <c r="GXW70" s="25"/>
      <c r="GXX70" s="25"/>
      <c r="GXY70" s="25"/>
      <c r="GXZ70" s="25"/>
      <c r="GYA70" s="25"/>
      <c r="GYB70" s="25"/>
      <c r="GYC70" s="25"/>
      <c r="GYD70" s="25"/>
      <c r="GYE70" s="25"/>
      <c r="GYF70" s="25"/>
      <c r="GYG70" s="25"/>
      <c r="GYH70" s="25"/>
      <c r="GYI70" s="25"/>
      <c r="GYJ70" s="25"/>
      <c r="GYK70" s="25"/>
      <c r="GYL70" s="25"/>
      <c r="GYM70" s="25"/>
      <c r="GYN70" s="25"/>
      <c r="GYO70" s="25"/>
      <c r="GYP70" s="25"/>
      <c r="GYQ70" s="25"/>
      <c r="GYR70" s="25"/>
      <c r="GYS70" s="25"/>
      <c r="GYT70" s="25"/>
      <c r="GYU70" s="25"/>
      <c r="GYV70" s="25"/>
      <c r="GYW70" s="25"/>
      <c r="GYX70" s="25"/>
      <c r="GYY70" s="25"/>
      <c r="GYZ70" s="25"/>
      <c r="GZA70" s="25"/>
      <c r="GZB70" s="25"/>
      <c r="GZC70" s="25"/>
      <c r="GZD70" s="25"/>
      <c r="GZE70" s="25"/>
      <c r="GZF70" s="25"/>
      <c r="GZG70" s="25"/>
      <c r="GZH70" s="25"/>
      <c r="GZI70" s="25"/>
      <c r="GZJ70" s="25"/>
      <c r="GZK70" s="25"/>
      <c r="GZL70" s="25"/>
      <c r="GZM70" s="25"/>
      <c r="GZN70" s="25"/>
      <c r="GZO70" s="25"/>
      <c r="GZP70" s="25"/>
      <c r="GZQ70" s="25"/>
      <c r="GZR70" s="25"/>
      <c r="GZS70" s="25"/>
      <c r="GZT70" s="25"/>
      <c r="GZU70" s="25"/>
      <c r="GZV70" s="25"/>
      <c r="GZW70" s="25"/>
      <c r="GZX70" s="25"/>
      <c r="GZY70" s="25"/>
      <c r="GZZ70" s="25"/>
      <c r="HAA70" s="25"/>
      <c r="HAB70" s="25"/>
      <c r="HAC70" s="25"/>
      <c r="HAD70" s="25"/>
      <c r="HAE70" s="25"/>
      <c r="HAF70" s="25"/>
      <c r="HAG70" s="25"/>
      <c r="HAH70" s="25"/>
      <c r="HAI70" s="25"/>
      <c r="HAJ70" s="25"/>
      <c r="HAK70" s="25"/>
      <c r="HAL70" s="25"/>
      <c r="HAM70" s="25"/>
      <c r="HAN70" s="25"/>
      <c r="HAO70" s="25"/>
      <c r="HAP70" s="25"/>
      <c r="HAQ70" s="25"/>
      <c r="HAR70" s="25"/>
      <c r="HAS70" s="25"/>
      <c r="HAT70" s="25"/>
      <c r="HAU70" s="25"/>
      <c r="HAV70" s="25"/>
      <c r="HAW70" s="25"/>
      <c r="HAX70" s="25"/>
      <c r="HAY70" s="25"/>
      <c r="HAZ70" s="25"/>
      <c r="HBA70" s="25"/>
      <c r="HBB70" s="25"/>
      <c r="HBC70" s="25"/>
      <c r="HBD70" s="25"/>
      <c r="HBE70" s="25"/>
      <c r="HBF70" s="25"/>
      <c r="HBG70" s="25"/>
      <c r="HBH70" s="25"/>
      <c r="HBI70" s="25"/>
      <c r="HBJ70" s="25"/>
      <c r="HBK70" s="25"/>
      <c r="HBL70" s="25"/>
      <c r="HBM70" s="25"/>
      <c r="HBN70" s="25"/>
      <c r="HBO70" s="25"/>
      <c r="HBP70" s="25"/>
      <c r="HBQ70" s="25"/>
      <c r="HBR70" s="25"/>
      <c r="HBS70" s="25"/>
      <c r="HBT70" s="25"/>
      <c r="HBU70" s="25"/>
      <c r="HBV70" s="25"/>
      <c r="HBW70" s="25"/>
      <c r="HBX70" s="25"/>
      <c r="HBY70" s="25"/>
      <c r="HBZ70" s="25"/>
      <c r="HCA70" s="25"/>
      <c r="HCB70" s="25"/>
      <c r="HCC70" s="25"/>
      <c r="HCD70" s="25"/>
      <c r="HCE70" s="25"/>
      <c r="HCF70" s="25"/>
      <c r="HCG70" s="25"/>
      <c r="HCH70" s="25"/>
      <c r="HCI70" s="25"/>
      <c r="HCJ70" s="25"/>
      <c r="HCK70" s="25"/>
      <c r="HCL70" s="25"/>
      <c r="HCM70" s="25"/>
      <c r="HCN70" s="25"/>
      <c r="HCO70" s="25"/>
      <c r="HCP70" s="25"/>
      <c r="HCQ70" s="25"/>
      <c r="HCR70" s="25"/>
      <c r="HCS70" s="25"/>
      <c r="HCT70" s="25"/>
      <c r="HCU70" s="25"/>
      <c r="HCV70" s="25"/>
      <c r="HCW70" s="25"/>
      <c r="HCX70" s="25"/>
      <c r="HCY70" s="25"/>
      <c r="HCZ70" s="25"/>
      <c r="HDA70" s="25"/>
      <c r="HDB70" s="25"/>
      <c r="HDC70" s="25"/>
      <c r="HDD70" s="25"/>
      <c r="HDE70" s="25"/>
      <c r="HDF70" s="25"/>
      <c r="HDG70" s="25"/>
      <c r="HDH70" s="25"/>
      <c r="HDI70" s="25"/>
      <c r="HDJ70" s="25"/>
      <c r="HDK70" s="25"/>
      <c r="HDL70" s="25"/>
      <c r="HDM70" s="25"/>
      <c r="HDN70" s="25"/>
      <c r="HDO70" s="25"/>
      <c r="HDP70" s="25"/>
      <c r="HDQ70" s="25"/>
      <c r="HDR70" s="25"/>
      <c r="HDS70" s="25"/>
      <c r="HDT70" s="25"/>
      <c r="HDU70" s="25"/>
      <c r="HDV70" s="25"/>
      <c r="HDW70" s="25"/>
      <c r="HDX70" s="25"/>
      <c r="HDY70" s="25"/>
      <c r="HDZ70" s="25"/>
      <c r="HEA70" s="25"/>
      <c r="HEB70" s="25"/>
      <c r="HEC70" s="25"/>
      <c r="HED70" s="25"/>
      <c r="HEE70" s="25"/>
      <c r="HEF70" s="25"/>
      <c r="HEG70" s="25"/>
      <c r="HEH70" s="25"/>
      <c r="HEI70" s="25"/>
      <c r="HEJ70" s="25"/>
      <c r="HEK70" s="25"/>
      <c r="HEL70" s="25"/>
      <c r="HEM70" s="25"/>
      <c r="HEN70" s="25"/>
      <c r="HEO70" s="25"/>
      <c r="HEP70" s="25"/>
      <c r="HEQ70" s="25"/>
      <c r="HER70" s="25"/>
      <c r="HES70" s="25"/>
      <c r="HET70" s="25"/>
      <c r="HEU70" s="25"/>
      <c r="HEV70" s="25"/>
      <c r="HEW70" s="25"/>
      <c r="HEX70" s="25"/>
      <c r="HEY70" s="25"/>
      <c r="HEZ70" s="25"/>
      <c r="HFA70" s="25"/>
      <c r="HFB70" s="25"/>
      <c r="HFC70" s="25"/>
      <c r="HFD70" s="25"/>
      <c r="HFE70" s="25"/>
      <c r="HFF70" s="25"/>
      <c r="HFG70" s="25"/>
      <c r="HFH70" s="25"/>
      <c r="HFI70" s="25"/>
      <c r="HFJ70" s="25"/>
      <c r="HFK70" s="25"/>
      <c r="HFL70" s="25"/>
      <c r="HFM70" s="25"/>
      <c r="HFN70" s="25"/>
      <c r="HFO70" s="25"/>
      <c r="HFP70" s="25"/>
      <c r="HFQ70" s="25"/>
      <c r="HFR70" s="25"/>
      <c r="HFS70" s="25"/>
      <c r="HFT70" s="25"/>
      <c r="HFU70" s="25"/>
      <c r="HFV70" s="25"/>
      <c r="HFW70" s="25"/>
      <c r="HFX70" s="25"/>
      <c r="HFY70" s="25"/>
      <c r="HFZ70" s="25"/>
      <c r="HGA70" s="25"/>
      <c r="HGB70" s="25"/>
      <c r="HGC70" s="25"/>
      <c r="HGD70" s="25"/>
      <c r="HGE70" s="25"/>
      <c r="HGF70" s="25"/>
      <c r="HGG70" s="25"/>
      <c r="HGH70" s="25"/>
      <c r="HGI70" s="25"/>
      <c r="HGJ70" s="25"/>
      <c r="HGK70" s="25"/>
      <c r="HGL70" s="25"/>
      <c r="HGM70" s="25"/>
      <c r="HGN70" s="25"/>
      <c r="HGO70" s="25"/>
      <c r="HGP70" s="25"/>
      <c r="HGQ70" s="25"/>
      <c r="HGR70" s="25"/>
      <c r="HGS70" s="25"/>
      <c r="HGT70" s="25"/>
      <c r="HGU70" s="25"/>
      <c r="HGV70" s="25"/>
      <c r="HGW70" s="25"/>
      <c r="HGX70" s="25"/>
      <c r="HGY70" s="25"/>
      <c r="HGZ70" s="25"/>
      <c r="HHA70" s="25"/>
      <c r="HHB70" s="25"/>
      <c r="HHC70" s="25"/>
      <c r="HHD70" s="25"/>
      <c r="HHE70" s="25"/>
      <c r="HHF70" s="25"/>
      <c r="HHG70" s="25"/>
      <c r="HHH70" s="25"/>
      <c r="HHI70" s="25"/>
      <c r="HHJ70" s="25"/>
      <c r="HHK70" s="25"/>
      <c r="HHL70" s="25"/>
      <c r="HHM70" s="25"/>
      <c r="HHN70" s="25"/>
      <c r="HHO70" s="25"/>
      <c r="HHP70" s="25"/>
      <c r="HHQ70" s="25"/>
      <c r="HHR70" s="25"/>
      <c r="HHS70" s="25"/>
      <c r="HHT70" s="25"/>
      <c r="HHU70" s="25"/>
      <c r="HHV70" s="25"/>
      <c r="HHW70" s="25"/>
      <c r="HHX70" s="25"/>
      <c r="HHY70" s="25"/>
      <c r="HHZ70" s="25"/>
      <c r="HIA70" s="25"/>
      <c r="HIB70" s="25"/>
      <c r="HIC70" s="25"/>
      <c r="HID70" s="25"/>
      <c r="HIE70" s="25"/>
      <c r="HIF70" s="25"/>
      <c r="HIG70" s="25"/>
      <c r="HIH70" s="25"/>
      <c r="HII70" s="25"/>
      <c r="HIJ70" s="25"/>
      <c r="HIK70" s="25"/>
      <c r="HIL70" s="25"/>
      <c r="HIM70" s="25"/>
      <c r="HIN70" s="25"/>
      <c r="HIO70" s="25"/>
      <c r="HIP70" s="25"/>
      <c r="HIQ70" s="25"/>
      <c r="HIR70" s="25"/>
      <c r="HIS70" s="25"/>
      <c r="HIT70" s="25"/>
      <c r="HIU70" s="25"/>
      <c r="HIV70" s="25"/>
      <c r="HIW70" s="25"/>
      <c r="HIX70" s="25"/>
      <c r="HIY70" s="25"/>
      <c r="HIZ70" s="25"/>
      <c r="HJA70" s="25"/>
      <c r="HJB70" s="25"/>
      <c r="HJC70" s="25"/>
      <c r="HJD70" s="25"/>
      <c r="HJE70" s="25"/>
      <c r="HJF70" s="25"/>
      <c r="HJG70" s="25"/>
      <c r="HJH70" s="25"/>
      <c r="HJI70" s="25"/>
      <c r="HJJ70" s="25"/>
      <c r="HJK70" s="25"/>
      <c r="HJL70" s="25"/>
      <c r="HJM70" s="25"/>
      <c r="HJN70" s="25"/>
      <c r="HJO70" s="25"/>
      <c r="HJP70" s="25"/>
      <c r="HJQ70" s="25"/>
      <c r="HJR70" s="25"/>
      <c r="HJS70" s="25"/>
      <c r="HJT70" s="25"/>
      <c r="HJU70" s="25"/>
      <c r="HJV70" s="25"/>
      <c r="HJW70" s="25"/>
      <c r="HJX70" s="25"/>
      <c r="HJY70" s="25"/>
      <c r="HJZ70" s="25"/>
      <c r="HKA70" s="25"/>
      <c r="HKB70" s="25"/>
      <c r="HKC70" s="25"/>
      <c r="HKD70" s="25"/>
      <c r="HKE70" s="25"/>
      <c r="HKF70" s="25"/>
      <c r="HKG70" s="25"/>
      <c r="HKH70" s="25"/>
      <c r="HKI70" s="25"/>
      <c r="HKJ70" s="25"/>
      <c r="HKK70" s="25"/>
      <c r="HKL70" s="25"/>
      <c r="HKM70" s="25"/>
      <c r="HKN70" s="25"/>
      <c r="HKO70" s="25"/>
      <c r="HKP70" s="25"/>
      <c r="HKQ70" s="25"/>
      <c r="HKR70" s="25"/>
      <c r="HKS70" s="25"/>
      <c r="HKT70" s="25"/>
      <c r="HKU70" s="25"/>
      <c r="HKV70" s="25"/>
      <c r="HKW70" s="25"/>
      <c r="HKX70" s="25"/>
      <c r="HKY70" s="25"/>
      <c r="HKZ70" s="25"/>
      <c r="HLA70" s="25"/>
      <c r="HLB70" s="25"/>
      <c r="HLC70" s="25"/>
      <c r="HLD70" s="25"/>
      <c r="HLE70" s="25"/>
      <c r="HLF70" s="25"/>
      <c r="HLG70" s="25"/>
      <c r="HLH70" s="25"/>
      <c r="HLI70" s="25"/>
      <c r="HLJ70" s="25"/>
      <c r="HLK70" s="25"/>
      <c r="HLL70" s="25"/>
      <c r="HLM70" s="25"/>
      <c r="HLN70" s="25"/>
      <c r="HLO70" s="25"/>
      <c r="HLP70" s="25"/>
      <c r="HLQ70" s="25"/>
      <c r="HLR70" s="25"/>
      <c r="HLS70" s="25"/>
      <c r="HLT70" s="25"/>
      <c r="HLU70" s="25"/>
      <c r="HLV70" s="25"/>
      <c r="HLW70" s="25"/>
      <c r="HLX70" s="25"/>
      <c r="HLY70" s="25"/>
      <c r="HLZ70" s="25"/>
      <c r="HMA70" s="25"/>
      <c r="HMB70" s="25"/>
      <c r="HMC70" s="25"/>
      <c r="HMD70" s="25"/>
      <c r="HME70" s="25"/>
      <c r="HMF70" s="25"/>
      <c r="HMG70" s="25"/>
      <c r="HMH70" s="25"/>
      <c r="HMI70" s="25"/>
      <c r="HMJ70" s="25"/>
      <c r="HMK70" s="25"/>
      <c r="HML70" s="25"/>
      <c r="HMM70" s="25"/>
      <c r="HMN70" s="25"/>
      <c r="HMO70" s="25"/>
      <c r="HMP70" s="25"/>
      <c r="HMQ70" s="25"/>
      <c r="HMR70" s="25"/>
      <c r="HMS70" s="25"/>
      <c r="HMT70" s="25"/>
      <c r="HMU70" s="25"/>
      <c r="HMV70" s="25"/>
      <c r="HMW70" s="25"/>
      <c r="HMX70" s="25"/>
      <c r="HMY70" s="25"/>
      <c r="HMZ70" s="25"/>
      <c r="HNA70" s="25"/>
      <c r="HNB70" s="25"/>
      <c r="HNC70" s="25"/>
      <c r="HND70" s="25"/>
      <c r="HNE70" s="25"/>
      <c r="HNF70" s="25"/>
      <c r="HNG70" s="25"/>
      <c r="HNH70" s="25"/>
      <c r="HNI70" s="25"/>
      <c r="HNJ70" s="25"/>
      <c r="HNK70" s="25"/>
      <c r="HNL70" s="25"/>
      <c r="HNM70" s="25"/>
      <c r="HNN70" s="25"/>
      <c r="HNO70" s="25"/>
      <c r="HNP70" s="25"/>
      <c r="HNQ70" s="25"/>
      <c r="HNR70" s="25"/>
      <c r="HNS70" s="25"/>
      <c r="HNT70" s="25"/>
      <c r="HNU70" s="25"/>
      <c r="HNV70" s="25"/>
      <c r="HNW70" s="25"/>
      <c r="HNX70" s="25"/>
      <c r="HNY70" s="25"/>
      <c r="HNZ70" s="25"/>
      <c r="HOA70" s="25"/>
      <c r="HOB70" s="25"/>
      <c r="HOC70" s="25"/>
      <c r="HOD70" s="25"/>
      <c r="HOE70" s="25"/>
      <c r="HOF70" s="25"/>
      <c r="HOG70" s="25"/>
      <c r="HOH70" s="25"/>
      <c r="HOI70" s="25"/>
      <c r="HOJ70" s="25"/>
      <c r="HOK70" s="25"/>
      <c r="HOL70" s="25"/>
      <c r="HOM70" s="25"/>
      <c r="HON70" s="25"/>
      <c r="HOO70" s="25"/>
      <c r="HOP70" s="25"/>
      <c r="HOQ70" s="25"/>
      <c r="HOR70" s="25"/>
      <c r="HOS70" s="25"/>
      <c r="HOT70" s="25"/>
      <c r="HOU70" s="25"/>
      <c r="HOV70" s="25"/>
      <c r="HOW70" s="25"/>
      <c r="HOX70" s="25"/>
      <c r="HOY70" s="25"/>
      <c r="HOZ70" s="25"/>
      <c r="HPA70" s="25"/>
      <c r="HPB70" s="25"/>
      <c r="HPC70" s="25"/>
      <c r="HPD70" s="25"/>
      <c r="HPE70" s="25"/>
      <c r="HPF70" s="25"/>
      <c r="HPG70" s="25"/>
      <c r="HPH70" s="25"/>
      <c r="HPI70" s="25"/>
      <c r="HPJ70" s="25"/>
      <c r="HPK70" s="25"/>
      <c r="HPL70" s="25"/>
      <c r="HPM70" s="25"/>
      <c r="HPN70" s="25"/>
      <c r="HPO70" s="25"/>
      <c r="HPP70" s="25"/>
      <c r="HPQ70" s="25"/>
      <c r="HPR70" s="25"/>
      <c r="HPS70" s="25"/>
      <c r="HPT70" s="25"/>
      <c r="HPU70" s="25"/>
      <c r="HPV70" s="25"/>
      <c r="HPW70" s="25"/>
      <c r="HPX70" s="25"/>
      <c r="HPY70" s="25"/>
      <c r="HPZ70" s="25"/>
      <c r="HQA70" s="25"/>
      <c r="HQB70" s="25"/>
      <c r="HQC70" s="25"/>
      <c r="HQD70" s="25"/>
      <c r="HQE70" s="25"/>
      <c r="HQF70" s="25"/>
      <c r="HQG70" s="25"/>
      <c r="HQH70" s="25"/>
      <c r="HQI70" s="25"/>
      <c r="HQJ70" s="25"/>
      <c r="HQK70" s="25"/>
      <c r="HQL70" s="25"/>
      <c r="HQM70" s="25"/>
      <c r="HQN70" s="25"/>
      <c r="HQO70" s="25"/>
      <c r="HQP70" s="25"/>
      <c r="HQQ70" s="25"/>
      <c r="HQR70" s="25"/>
      <c r="HQS70" s="25"/>
      <c r="HQT70" s="25"/>
      <c r="HQU70" s="25"/>
      <c r="HQV70" s="25"/>
      <c r="HQW70" s="25"/>
      <c r="HQX70" s="25"/>
      <c r="HQY70" s="25"/>
      <c r="HQZ70" s="25"/>
      <c r="HRA70" s="25"/>
      <c r="HRB70" s="25"/>
      <c r="HRC70" s="25"/>
      <c r="HRD70" s="25"/>
      <c r="HRE70" s="25"/>
      <c r="HRF70" s="25"/>
      <c r="HRG70" s="25"/>
      <c r="HRH70" s="25"/>
      <c r="HRI70" s="25"/>
      <c r="HRJ70" s="25"/>
      <c r="HRK70" s="25"/>
      <c r="HRL70" s="25"/>
      <c r="HRM70" s="25"/>
      <c r="HRN70" s="25"/>
      <c r="HRO70" s="25"/>
      <c r="HRP70" s="25"/>
      <c r="HRQ70" s="25"/>
      <c r="HRR70" s="25"/>
      <c r="HRS70" s="25"/>
      <c r="HRT70" s="25"/>
      <c r="HRU70" s="25"/>
      <c r="HRV70" s="25"/>
      <c r="HRW70" s="25"/>
      <c r="HRX70" s="25"/>
      <c r="HRY70" s="25"/>
      <c r="HRZ70" s="25"/>
      <c r="HSA70" s="25"/>
      <c r="HSB70" s="25"/>
      <c r="HSC70" s="25"/>
      <c r="HSD70" s="25"/>
      <c r="HSE70" s="25"/>
      <c r="HSF70" s="25"/>
      <c r="HSG70" s="25"/>
      <c r="HSH70" s="25"/>
      <c r="HSI70" s="25"/>
      <c r="HSJ70" s="25"/>
      <c r="HSK70" s="25"/>
      <c r="HSL70" s="25"/>
      <c r="HSM70" s="25"/>
      <c r="HSN70" s="25"/>
      <c r="HSO70" s="25"/>
      <c r="HSP70" s="25"/>
      <c r="HSQ70" s="25"/>
      <c r="HSR70" s="25"/>
      <c r="HSS70" s="25"/>
      <c r="HST70" s="25"/>
      <c r="HSU70" s="25"/>
      <c r="HSV70" s="25"/>
      <c r="HSW70" s="25"/>
      <c r="HSX70" s="25"/>
      <c r="HSY70" s="25"/>
      <c r="HSZ70" s="25"/>
      <c r="HTA70" s="25"/>
      <c r="HTB70" s="25"/>
      <c r="HTC70" s="25"/>
      <c r="HTD70" s="25"/>
      <c r="HTE70" s="25"/>
      <c r="HTF70" s="25"/>
      <c r="HTG70" s="25"/>
      <c r="HTH70" s="25"/>
      <c r="HTI70" s="25"/>
      <c r="HTJ70" s="25"/>
      <c r="HTK70" s="25"/>
      <c r="HTL70" s="25"/>
      <c r="HTM70" s="25"/>
      <c r="HTN70" s="25"/>
      <c r="HTO70" s="25"/>
      <c r="HTP70" s="25"/>
      <c r="HTQ70" s="25"/>
      <c r="HTR70" s="25"/>
      <c r="HTS70" s="25"/>
      <c r="HTT70" s="25"/>
      <c r="HTU70" s="25"/>
      <c r="HTV70" s="25"/>
      <c r="HTW70" s="25"/>
      <c r="HTX70" s="25"/>
      <c r="HTY70" s="25"/>
      <c r="HTZ70" s="25"/>
      <c r="HUA70" s="25"/>
      <c r="HUB70" s="25"/>
      <c r="HUC70" s="25"/>
      <c r="HUD70" s="25"/>
      <c r="HUE70" s="25"/>
      <c r="HUF70" s="25"/>
      <c r="HUG70" s="25"/>
      <c r="HUH70" s="25"/>
      <c r="HUI70" s="25"/>
      <c r="HUJ70" s="25"/>
      <c r="HUK70" s="25"/>
      <c r="HUL70" s="25"/>
      <c r="HUM70" s="25"/>
      <c r="HUN70" s="25"/>
      <c r="HUO70" s="25"/>
      <c r="HUP70" s="25"/>
      <c r="HUQ70" s="25"/>
      <c r="HUR70" s="25"/>
      <c r="HUS70" s="25"/>
      <c r="HUT70" s="25"/>
      <c r="HUU70" s="25"/>
      <c r="HUV70" s="25"/>
      <c r="HUW70" s="25"/>
      <c r="HUX70" s="25"/>
      <c r="HUY70" s="25"/>
      <c r="HUZ70" s="25"/>
      <c r="HVA70" s="25"/>
      <c r="HVB70" s="25"/>
      <c r="HVC70" s="25"/>
      <c r="HVD70" s="25"/>
      <c r="HVE70" s="25"/>
      <c r="HVF70" s="25"/>
      <c r="HVG70" s="25"/>
      <c r="HVH70" s="25"/>
      <c r="HVI70" s="25"/>
      <c r="HVJ70" s="25"/>
      <c r="HVK70" s="25"/>
      <c r="HVL70" s="25"/>
      <c r="HVM70" s="25"/>
      <c r="HVN70" s="25"/>
      <c r="HVO70" s="25"/>
      <c r="HVP70" s="25"/>
      <c r="HVQ70" s="25"/>
      <c r="HVR70" s="25"/>
      <c r="HVS70" s="25"/>
      <c r="HVT70" s="25"/>
      <c r="HVU70" s="25"/>
      <c r="HVV70" s="25"/>
      <c r="HVW70" s="25"/>
      <c r="HVX70" s="25"/>
      <c r="HVY70" s="25"/>
      <c r="HVZ70" s="25"/>
      <c r="HWA70" s="25"/>
      <c r="HWB70" s="25"/>
      <c r="HWC70" s="25"/>
      <c r="HWD70" s="25"/>
      <c r="HWE70" s="25"/>
      <c r="HWF70" s="25"/>
      <c r="HWG70" s="25"/>
      <c r="HWH70" s="25"/>
      <c r="HWI70" s="25"/>
      <c r="HWJ70" s="25"/>
      <c r="HWK70" s="25"/>
      <c r="HWL70" s="25"/>
      <c r="HWM70" s="25"/>
      <c r="HWN70" s="25"/>
      <c r="HWO70" s="25"/>
      <c r="HWP70" s="25"/>
      <c r="HWQ70" s="25"/>
      <c r="HWR70" s="25"/>
      <c r="HWS70" s="25"/>
      <c r="HWT70" s="25"/>
      <c r="HWU70" s="25"/>
      <c r="HWV70" s="25"/>
      <c r="HWW70" s="25"/>
      <c r="HWX70" s="25"/>
      <c r="HWY70" s="25"/>
      <c r="HWZ70" s="25"/>
      <c r="HXA70" s="25"/>
      <c r="HXB70" s="25"/>
      <c r="HXC70" s="25"/>
      <c r="HXD70" s="25"/>
      <c r="HXE70" s="25"/>
      <c r="HXF70" s="25"/>
      <c r="HXG70" s="25"/>
      <c r="HXH70" s="25"/>
      <c r="HXI70" s="25"/>
      <c r="HXJ70" s="25"/>
      <c r="HXK70" s="25"/>
      <c r="HXL70" s="25"/>
      <c r="HXM70" s="25"/>
      <c r="HXN70" s="25"/>
      <c r="HXO70" s="25"/>
      <c r="HXP70" s="25"/>
      <c r="HXQ70" s="25"/>
      <c r="HXR70" s="25"/>
      <c r="HXS70" s="25"/>
      <c r="HXT70" s="25"/>
      <c r="HXU70" s="25"/>
      <c r="HXV70" s="25"/>
      <c r="HXW70" s="25"/>
      <c r="HXX70" s="25"/>
      <c r="HXY70" s="25"/>
      <c r="HXZ70" s="25"/>
      <c r="HYA70" s="25"/>
      <c r="HYB70" s="25"/>
      <c r="HYC70" s="25"/>
      <c r="HYD70" s="25"/>
      <c r="HYE70" s="25"/>
      <c r="HYF70" s="25"/>
      <c r="HYG70" s="25"/>
      <c r="HYH70" s="25"/>
      <c r="HYI70" s="25"/>
      <c r="HYJ70" s="25"/>
      <c r="HYK70" s="25"/>
      <c r="HYL70" s="25"/>
      <c r="HYM70" s="25"/>
      <c r="HYN70" s="25"/>
      <c r="HYO70" s="25"/>
      <c r="HYP70" s="25"/>
      <c r="HYQ70" s="25"/>
      <c r="HYR70" s="25"/>
      <c r="HYS70" s="25"/>
      <c r="HYT70" s="25"/>
      <c r="HYU70" s="25"/>
      <c r="HYV70" s="25"/>
      <c r="HYW70" s="25"/>
      <c r="HYX70" s="25"/>
      <c r="HYY70" s="25"/>
      <c r="HYZ70" s="25"/>
      <c r="HZA70" s="25"/>
      <c r="HZB70" s="25"/>
      <c r="HZC70" s="25"/>
      <c r="HZD70" s="25"/>
      <c r="HZE70" s="25"/>
      <c r="HZF70" s="25"/>
      <c r="HZG70" s="25"/>
      <c r="HZH70" s="25"/>
      <c r="HZI70" s="25"/>
      <c r="HZJ70" s="25"/>
      <c r="HZK70" s="25"/>
      <c r="HZL70" s="25"/>
      <c r="HZM70" s="25"/>
      <c r="HZN70" s="25"/>
      <c r="HZO70" s="25"/>
      <c r="HZP70" s="25"/>
      <c r="HZQ70" s="25"/>
      <c r="HZR70" s="25"/>
      <c r="HZS70" s="25"/>
      <c r="HZT70" s="25"/>
      <c r="HZU70" s="25"/>
      <c r="HZV70" s="25"/>
      <c r="HZW70" s="25"/>
      <c r="HZX70" s="25"/>
      <c r="HZY70" s="25"/>
      <c r="HZZ70" s="25"/>
      <c r="IAA70" s="25"/>
      <c r="IAB70" s="25"/>
      <c r="IAC70" s="25"/>
      <c r="IAD70" s="25"/>
      <c r="IAE70" s="25"/>
      <c r="IAF70" s="25"/>
      <c r="IAG70" s="25"/>
      <c r="IAH70" s="25"/>
      <c r="IAI70" s="25"/>
      <c r="IAJ70" s="25"/>
      <c r="IAK70" s="25"/>
      <c r="IAL70" s="25"/>
      <c r="IAM70" s="25"/>
      <c r="IAN70" s="25"/>
      <c r="IAO70" s="25"/>
      <c r="IAP70" s="25"/>
      <c r="IAQ70" s="25"/>
      <c r="IAR70" s="25"/>
      <c r="IAS70" s="25"/>
      <c r="IAT70" s="25"/>
      <c r="IAU70" s="25"/>
      <c r="IAV70" s="25"/>
      <c r="IAW70" s="25"/>
      <c r="IAX70" s="25"/>
      <c r="IAY70" s="25"/>
      <c r="IAZ70" s="25"/>
      <c r="IBA70" s="25"/>
      <c r="IBB70" s="25"/>
      <c r="IBC70" s="25"/>
      <c r="IBD70" s="25"/>
      <c r="IBE70" s="25"/>
      <c r="IBF70" s="25"/>
      <c r="IBG70" s="25"/>
      <c r="IBH70" s="25"/>
      <c r="IBI70" s="25"/>
      <c r="IBJ70" s="25"/>
      <c r="IBK70" s="25"/>
      <c r="IBL70" s="25"/>
      <c r="IBM70" s="25"/>
      <c r="IBN70" s="25"/>
      <c r="IBO70" s="25"/>
      <c r="IBP70" s="25"/>
      <c r="IBQ70" s="25"/>
      <c r="IBR70" s="25"/>
      <c r="IBS70" s="25"/>
      <c r="IBT70" s="25"/>
      <c r="IBU70" s="25"/>
      <c r="IBV70" s="25"/>
      <c r="IBW70" s="25"/>
      <c r="IBX70" s="25"/>
      <c r="IBY70" s="25"/>
      <c r="IBZ70" s="25"/>
      <c r="ICA70" s="25"/>
      <c r="ICB70" s="25"/>
      <c r="ICC70" s="25"/>
      <c r="ICD70" s="25"/>
      <c r="ICE70" s="25"/>
      <c r="ICF70" s="25"/>
      <c r="ICG70" s="25"/>
      <c r="ICH70" s="25"/>
      <c r="ICI70" s="25"/>
      <c r="ICJ70" s="25"/>
      <c r="ICK70" s="25"/>
      <c r="ICL70" s="25"/>
      <c r="ICM70" s="25"/>
      <c r="ICN70" s="25"/>
      <c r="ICO70" s="25"/>
      <c r="ICP70" s="25"/>
      <c r="ICQ70" s="25"/>
      <c r="ICR70" s="25"/>
      <c r="ICS70" s="25"/>
      <c r="ICT70" s="25"/>
      <c r="ICU70" s="25"/>
      <c r="ICV70" s="25"/>
      <c r="ICW70" s="25"/>
      <c r="ICX70" s="25"/>
      <c r="ICY70" s="25"/>
      <c r="ICZ70" s="25"/>
      <c r="IDA70" s="25"/>
      <c r="IDB70" s="25"/>
      <c r="IDC70" s="25"/>
      <c r="IDD70" s="25"/>
      <c r="IDE70" s="25"/>
      <c r="IDF70" s="25"/>
      <c r="IDG70" s="25"/>
      <c r="IDH70" s="25"/>
      <c r="IDI70" s="25"/>
      <c r="IDJ70" s="25"/>
      <c r="IDK70" s="25"/>
      <c r="IDL70" s="25"/>
      <c r="IDM70" s="25"/>
      <c r="IDN70" s="25"/>
      <c r="IDO70" s="25"/>
      <c r="IDP70" s="25"/>
      <c r="IDQ70" s="25"/>
      <c r="IDR70" s="25"/>
      <c r="IDS70" s="25"/>
      <c r="IDT70" s="25"/>
      <c r="IDU70" s="25"/>
      <c r="IDV70" s="25"/>
      <c r="IDW70" s="25"/>
      <c r="IDX70" s="25"/>
      <c r="IDY70" s="25"/>
      <c r="IDZ70" s="25"/>
      <c r="IEA70" s="25"/>
      <c r="IEB70" s="25"/>
      <c r="IEC70" s="25"/>
      <c r="IED70" s="25"/>
      <c r="IEE70" s="25"/>
      <c r="IEF70" s="25"/>
      <c r="IEG70" s="25"/>
      <c r="IEH70" s="25"/>
      <c r="IEI70" s="25"/>
      <c r="IEJ70" s="25"/>
      <c r="IEK70" s="25"/>
      <c r="IEL70" s="25"/>
      <c r="IEM70" s="25"/>
      <c r="IEN70" s="25"/>
      <c r="IEO70" s="25"/>
      <c r="IEP70" s="25"/>
      <c r="IEQ70" s="25"/>
      <c r="IER70" s="25"/>
      <c r="IES70" s="25"/>
      <c r="IET70" s="25"/>
      <c r="IEU70" s="25"/>
      <c r="IEV70" s="25"/>
      <c r="IEW70" s="25"/>
      <c r="IEX70" s="25"/>
      <c r="IEY70" s="25"/>
      <c r="IEZ70" s="25"/>
      <c r="IFA70" s="25"/>
      <c r="IFB70" s="25"/>
      <c r="IFC70" s="25"/>
      <c r="IFD70" s="25"/>
      <c r="IFE70" s="25"/>
      <c r="IFF70" s="25"/>
      <c r="IFG70" s="25"/>
      <c r="IFH70" s="25"/>
      <c r="IFI70" s="25"/>
      <c r="IFJ70" s="25"/>
      <c r="IFK70" s="25"/>
      <c r="IFL70" s="25"/>
      <c r="IFM70" s="25"/>
      <c r="IFN70" s="25"/>
      <c r="IFO70" s="25"/>
      <c r="IFP70" s="25"/>
      <c r="IFQ70" s="25"/>
      <c r="IFR70" s="25"/>
      <c r="IFS70" s="25"/>
      <c r="IFT70" s="25"/>
      <c r="IFU70" s="25"/>
      <c r="IFV70" s="25"/>
      <c r="IFW70" s="25"/>
      <c r="IFX70" s="25"/>
      <c r="IFY70" s="25"/>
      <c r="IFZ70" s="25"/>
      <c r="IGA70" s="25"/>
      <c r="IGB70" s="25"/>
      <c r="IGC70" s="25"/>
      <c r="IGD70" s="25"/>
      <c r="IGE70" s="25"/>
      <c r="IGF70" s="25"/>
      <c r="IGG70" s="25"/>
      <c r="IGH70" s="25"/>
      <c r="IGI70" s="25"/>
      <c r="IGJ70" s="25"/>
      <c r="IGK70" s="25"/>
      <c r="IGL70" s="25"/>
      <c r="IGM70" s="25"/>
      <c r="IGN70" s="25"/>
      <c r="IGO70" s="25"/>
      <c r="IGP70" s="25"/>
      <c r="IGQ70" s="25"/>
      <c r="IGR70" s="25"/>
      <c r="IGS70" s="25"/>
      <c r="IGT70" s="25"/>
      <c r="IGU70" s="25"/>
      <c r="IGV70" s="25"/>
      <c r="IGW70" s="25"/>
      <c r="IGX70" s="25"/>
      <c r="IGY70" s="25"/>
      <c r="IGZ70" s="25"/>
      <c r="IHA70" s="25"/>
      <c r="IHB70" s="25"/>
      <c r="IHC70" s="25"/>
      <c r="IHD70" s="25"/>
      <c r="IHE70" s="25"/>
      <c r="IHF70" s="25"/>
      <c r="IHG70" s="25"/>
      <c r="IHH70" s="25"/>
      <c r="IHI70" s="25"/>
      <c r="IHJ70" s="25"/>
      <c r="IHK70" s="25"/>
      <c r="IHL70" s="25"/>
      <c r="IHM70" s="25"/>
      <c r="IHN70" s="25"/>
      <c r="IHO70" s="25"/>
      <c r="IHP70" s="25"/>
      <c r="IHQ70" s="25"/>
      <c r="IHR70" s="25"/>
      <c r="IHS70" s="25"/>
      <c r="IHT70" s="25"/>
      <c r="IHU70" s="25"/>
      <c r="IHV70" s="25"/>
      <c r="IHW70" s="25"/>
      <c r="IHX70" s="25"/>
      <c r="IHY70" s="25"/>
      <c r="IHZ70" s="25"/>
      <c r="IIA70" s="25"/>
      <c r="IIB70" s="25"/>
      <c r="IIC70" s="25"/>
      <c r="IID70" s="25"/>
      <c r="IIE70" s="25"/>
      <c r="IIF70" s="25"/>
      <c r="IIG70" s="25"/>
      <c r="IIH70" s="25"/>
      <c r="III70" s="25"/>
      <c r="IIJ70" s="25"/>
      <c r="IIK70" s="25"/>
      <c r="IIL70" s="25"/>
      <c r="IIM70" s="25"/>
      <c r="IIN70" s="25"/>
      <c r="IIO70" s="25"/>
      <c r="IIP70" s="25"/>
      <c r="IIQ70" s="25"/>
      <c r="IIR70" s="25"/>
      <c r="IIS70" s="25"/>
      <c r="IIT70" s="25"/>
      <c r="IIU70" s="25"/>
      <c r="IIV70" s="25"/>
      <c r="IIW70" s="25"/>
      <c r="IIX70" s="25"/>
      <c r="IIY70" s="25"/>
      <c r="IIZ70" s="25"/>
      <c r="IJA70" s="25"/>
      <c r="IJB70" s="25"/>
      <c r="IJC70" s="25"/>
      <c r="IJD70" s="25"/>
      <c r="IJE70" s="25"/>
      <c r="IJF70" s="25"/>
      <c r="IJG70" s="25"/>
      <c r="IJH70" s="25"/>
      <c r="IJI70" s="25"/>
      <c r="IJJ70" s="25"/>
      <c r="IJK70" s="25"/>
      <c r="IJL70" s="25"/>
      <c r="IJM70" s="25"/>
      <c r="IJN70" s="25"/>
      <c r="IJO70" s="25"/>
      <c r="IJP70" s="25"/>
      <c r="IJQ70" s="25"/>
      <c r="IJR70" s="25"/>
      <c r="IJS70" s="25"/>
      <c r="IJT70" s="25"/>
      <c r="IJU70" s="25"/>
      <c r="IJV70" s="25"/>
      <c r="IJW70" s="25"/>
      <c r="IJX70" s="25"/>
      <c r="IJY70" s="25"/>
      <c r="IJZ70" s="25"/>
      <c r="IKA70" s="25"/>
      <c r="IKB70" s="25"/>
      <c r="IKC70" s="25"/>
      <c r="IKD70" s="25"/>
      <c r="IKE70" s="25"/>
      <c r="IKF70" s="25"/>
      <c r="IKG70" s="25"/>
      <c r="IKH70" s="25"/>
      <c r="IKI70" s="25"/>
      <c r="IKJ70" s="25"/>
      <c r="IKK70" s="25"/>
      <c r="IKL70" s="25"/>
      <c r="IKM70" s="25"/>
      <c r="IKN70" s="25"/>
      <c r="IKO70" s="25"/>
      <c r="IKP70" s="25"/>
      <c r="IKQ70" s="25"/>
      <c r="IKR70" s="25"/>
      <c r="IKS70" s="25"/>
      <c r="IKT70" s="25"/>
      <c r="IKU70" s="25"/>
      <c r="IKV70" s="25"/>
      <c r="IKW70" s="25"/>
      <c r="IKX70" s="25"/>
      <c r="IKY70" s="25"/>
      <c r="IKZ70" s="25"/>
      <c r="ILA70" s="25"/>
      <c r="ILB70" s="25"/>
      <c r="ILC70" s="25"/>
      <c r="ILD70" s="25"/>
      <c r="ILE70" s="25"/>
      <c r="ILF70" s="25"/>
      <c r="ILG70" s="25"/>
      <c r="ILH70" s="25"/>
      <c r="ILI70" s="25"/>
      <c r="ILJ70" s="25"/>
      <c r="ILK70" s="25"/>
      <c r="ILL70" s="25"/>
      <c r="ILM70" s="25"/>
      <c r="IOD70" s="25"/>
      <c r="IOE70" s="25"/>
      <c r="IOF70" s="25"/>
      <c r="IOG70" s="25"/>
      <c r="IOH70" s="25"/>
      <c r="IOI70" s="25"/>
      <c r="IOJ70" s="25"/>
      <c r="IOK70" s="25"/>
      <c r="IOL70" s="25"/>
      <c r="IOM70" s="25"/>
      <c r="ION70" s="25"/>
      <c r="IOO70" s="25"/>
      <c r="IOP70" s="25"/>
      <c r="IOQ70" s="25"/>
      <c r="IOR70" s="25"/>
      <c r="IOS70" s="25"/>
      <c r="IOT70" s="25"/>
      <c r="IOU70" s="25"/>
      <c r="IOV70" s="25"/>
      <c r="IOW70" s="25"/>
      <c r="IOX70" s="25"/>
      <c r="IOY70" s="25"/>
      <c r="IOZ70" s="25"/>
      <c r="IPA70" s="25"/>
      <c r="IPB70" s="25"/>
      <c r="IPC70" s="25"/>
      <c r="IPD70" s="25"/>
      <c r="IPE70" s="25"/>
      <c r="IPF70" s="25"/>
      <c r="IPG70" s="25"/>
      <c r="IPH70" s="25"/>
      <c r="IPI70" s="25"/>
      <c r="IPJ70" s="25"/>
      <c r="IPK70" s="25"/>
      <c r="IPL70" s="25"/>
      <c r="IPM70" s="25"/>
      <c r="IPN70" s="25"/>
      <c r="IPO70" s="25"/>
      <c r="IPP70" s="25"/>
      <c r="IPQ70" s="25"/>
      <c r="IPR70" s="25"/>
      <c r="IPS70" s="25"/>
      <c r="IPT70" s="25"/>
      <c r="IPU70" s="25"/>
      <c r="IPV70" s="25"/>
      <c r="IPW70" s="25"/>
      <c r="IPX70" s="25"/>
      <c r="IPY70" s="25"/>
      <c r="IPZ70" s="25"/>
      <c r="IQA70" s="25"/>
      <c r="IQB70" s="25"/>
      <c r="IQC70" s="25"/>
      <c r="IQD70" s="25"/>
      <c r="IQE70" s="25"/>
      <c r="IQF70" s="25"/>
      <c r="IQG70" s="25"/>
      <c r="IQH70" s="25"/>
      <c r="IQI70" s="25"/>
      <c r="IQJ70" s="25"/>
      <c r="IQK70" s="25"/>
      <c r="IQL70" s="25"/>
      <c r="IQM70" s="25"/>
      <c r="IQN70" s="25"/>
      <c r="IQO70" s="25"/>
      <c r="IQP70" s="25"/>
      <c r="IQQ70" s="25"/>
      <c r="IQR70" s="25"/>
      <c r="IQS70" s="25"/>
      <c r="IQT70" s="25"/>
      <c r="IQU70" s="25"/>
      <c r="IQV70" s="25"/>
      <c r="IQW70" s="25"/>
      <c r="IQX70" s="25"/>
      <c r="IQY70" s="25"/>
      <c r="IQZ70" s="25"/>
      <c r="IRA70" s="25"/>
      <c r="IRB70" s="25"/>
      <c r="IRC70" s="25"/>
      <c r="IRD70" s="25"/>
      <c r="IRE70" s="25"/>
      <c r="IRF70" s="25"/>
      <c r="IRG70" s="25"/>
      <c r="IRH70" s="25"/>
      <c r="IRI70" s="25"/>
      <c r="IRJ70" s="25"/>
      <c r="IRK70" s="25"/>
      <c r="IRL70" s="25"/>
      <c r="IRM70" s="25"/>
      <c r="IRN70" s="25"/>
      <c r="IRO70" s="25"/>
      <c r="IRP70" s="25"/>
      <c r="IRQ70" s="25"/>
      <c r="IRR70" s="25"/>
      <c r="IRS70" s="25"/>
      <c r="IRT70" s="25"/>
      <c r="IRU70" s="25"/>
      <c r="IRV70" s="25"/>
      <c r="IRW70" s="25"/>
      <c r="IRX70" s="25"/>
      <c r="IRY70" s="25"/>
      <c r="IRZ70" s="25"/>
      <c r="ISA70" s="25"/>
      <c r="ISB70" s="25"/>
      <c r="ISC70" s="25"/>
      <c r="ISD70" s="25"/>
      <c r="ISE70" s="25"/>
      <c r="ISF70" s="25"/>
      <c r="ISG70" s="25"/>
      <c r="ISH70" s="25"/>
      <c r="ISI70" s="25"/>
      <c r="ISJ70" s="25"/>
      <c r="ISK70" s="25"/>
      <c r="ISL70" s="25"/>
      <c r="ISM70" s="25"/>
      <c r="ISN70" s="25"/>
      <c r="ISO70" s="25"/>
      <c r="ISP70" s="25"/>
      <c r="ISQ70" s="25"/>
      <c r="ISR70" s="25"/>
      <c r="ISS70" s="25"/>
      <c r="IST70" s="25"/>
      <c r="ISU70" s="25"/>
      <c r="ISV70" s="25"/>
      <c r="ISW70" s="25"/>
      <c r="ISX70" s="25"/>
      <c r="ISY70" s="25"/>
      <c r="ISZ70" s="25"/>
      <c r="ITA70" s="25"/>
      <c r="ITB70" s="25"/>
      <c r="ITC70" s="25"/>
      <c r="ITD70" s="25"/>
      <c r="ITE70" s="25"/>
      <c r="ITF70" s="25"/>
      <c r="ITG70" s="25"/>
      <c r="ITH70" s="25"/>
      <c r="ITI70" s="25"/>
      <c r="ITJ70" s="25"/>
      <c r="ITK70" s="25"/>
      <c r="ITL70" s="25"/>
      <c r="ITM70" s="25"/>
      <c r="ITN70" s="25"/>
      <c r="ITO70" s="25"/>
      <c r="ITP70" s="25"/>
      <c r="ITQ70" s="25"/>
      <c r="ITR70" s="25"/>
      <c r="ITS70" s="25"/>
      <c r="ITT70" s="25"/>
      <c r="ITU70" s="25"/>
      <c r="ITV70" s="25"/>
      <c r="ITW70" s="25"/>
      <c r="ITX70" s="25"/>
      <c r="ITY70" s="25"/>
      <c r="ITZ70" s="25"/>
      <c r="IUA70" s="25"/>
      <c r="IUB70" s="25"/>
      <c r="IUC70" s="25"/>
      <c r="IUD70" s="25"/>
      <c r="IUE70" s="25"/>
      <c r="IUF70" s="25"/>
      <c r="IUG70" s="25"/>
      <c r="IUH70" s="25"/>
      <c r="IUI70" s="25"/>
      <c r="IUJ70" s="25"/>
      <c r="IUK70" s="25"/>
      <c r="IUL70" s="25"/>
      <c r="IUM70" s="25"/>
      <c r="IUN70" s="25"/>
      <c r="IUO70" s="25"/>
      <c r="IUP70" s="25"/>
      <c r="IUQ70" s="25"/>
      <c r="IUR70" s="25"/>
      <c r="IUS70" s="25"/>
      <c r="IUT70" s="25"/>
      <c r="IUU70" s="25"/>
      <c r="IUV70" s="25"/>
      <c r="IUW70" s="25"/>
      <c r="IUX70" s="25"/>
      <c r="IUY70" s="25"/>
      <c r="IUZ70" s="25"/>
      <c r="IVA70" s="25"/>
      <c r="IVB70" s="25"/>
      <c r="IVC70" s="25"/>
      <c r="IVD70" s="25"/>
      <c r="IVE70" s="25"/>
      <c r="IVF70" s="25"/>
      <c r="IVG70" s="25"/>
      <c r="IVH70" s="25"/>
      <c r="IVI70" s="25"/>
      <c r="IVJ70" s="25"/>
      <c r="IVK70" s="25"/>
      <c r="IVL70" s="25"/>
      <c r="IVM70" s="25"/>
      <c r="IVN70" s="25"/>
      <c r="IVO70" s="25"/>
      <c r="IVP70" s="25"/>
      <c r="IVQ70" s="25"/>
      <c r="IVR70" s="25"/>
      <c r="IVS70" s="25"/>
      <c r="IVT70" s="25"/>
      <c r="IVU70" s="25"/>
      <c r="IVV70" s="25"/>
      <c r="IVW70" s="25"/>
      <c r="IVX70" s="25"/>
      <c r="IVY70" s="25"/>
      <c r="IVZ70" s="25"/>
      <c r="IWA70" s="25"/>
      <c r="IWB70" s="25"/>
      <c r="IWC70" s="25"/>
      <c r="IWD70" s="25"/>
      <c r="IWE70" s="25"/>
      <c r="IWF70" s="25"/>
      <c r="IWG70" s="25"/>
      <c r="IWH70" s="25"/>
      <c r="IWI70" s="25"/>
      <c r="IWJ70" s="25"/>
      <c r="IWK70" s="25"/>
      <c r="IWL70" s="25"/>
      <c r="IWM70" s="25"/>
      <c r="IWN70" s="25"/>
      <c r="IWO70" s="25"/>
      <c r="IWP70" s="25"/>
      <c r="IWQ70" s="25"/>
      <c r="IWR70" s="25"/>
      <c r="IWS70" s="25"/>
      <c r="IWT70" s="25"/>
      <c r="IWU70" s="25"/>
      <c r="IWV70" s="25"/>
      <c r="IWW70" s="25"/>
      <c r="IWX70" s="25"/>
      <c r="IWY70" s="25"/>
      <c r="IWZ70" s="25"/>
      <c r="IXA70" s="25"/>
      <c r="IXB70" s="25"/>
      <c r="IXC70" s="25"/>
      <c r="IXD70" s="25"/>
      <c r="IXE70" s="25"/>
      <c r="IXF70" s="25"/>
      <c r="IXG70" s="25"/>
      <c r="IXH70" s="25"/>
      <c r="IXI70" s="25"/>
      <c r="IXJ70" s="25"/>
      <c r="IXK70" s="25"/>
      <c r="IXL70" s="25"/>
      <c r="IXM70" s="25"/>
      <c r="IXN70" s="25"/>
      <c r="IXO70" s="25"/>
      <c r="IXP70" s="25"/>
      <c r="IXQ70" s="25"/>
      <c r="IXR70" s="25"/>
      <c r="IXS70" s="25"/>
      <c r="IXT70" s="25"/>
      <c r="IXU70" s="25"/>
      <c r="IXV70" s="25"/>
      <c r="IXW70" s="25"/>
      <c r="IXX70" s="25"/>
      <c r="IXY70" s="25"/>
      <c r="IXZ70" s="25"/>
      <c r="IYA70" s="25"/>
      <c r="IYB70" s="25"/>
      <c r="IYC70" s="25"/>
      <c r="IYD70" s="25"/>
      <c r="IYE70" s="25"/>
      <c r="IYF70" s="25"/>
      <c r="IYG70" s="25"/>
      <c r="IYH70" s="25"/>
      <c r="IYI70" s="25"/>
      <c r="IYJ70" s="25"/>
      <c r="IYK70" s="25"/>
      <c r="IYL70" s="25"/>
      <c r="IYM70" s="25"/>
      <c r="IYN70" s="25"/>
      <c r="IYO70" s="25"/>
      <c r="IYP70" s="25"/>
      <c r="IYQ70" s="25"/>
      <c r="IYR70" s="25"/>
      <c r="IYS70" s="25"/>
      <c r="IYT70" s="25"/>
      <c r="IYU70" s="25"/>
      <c r="IYV70" s="25"/>
      <c r="IYW70" s="25"/>
      <c r="IYX70" s="25"/>
      <c r="IYY70" s="25"/>
      <c r="IYZ70" s="25"/>
      <c r="IZA70" s="25"/>
      <c r="IZB70" s="25"/>
      <c r="IZC70" s="25"/>
      <c r="IZD70" s="25"/>
      <c r="IZE70" s="25"/>
      <c r="IZF70" s="25"/>
      <c r="IZG70" s="25"/>
      <c r="IZH70" s="25"/>
      <c r="IZI70" s="25"/>
      <c r="IZJ70" s="25"/>
      <c r="IZK70" s="25"/>
      <c r="IZL70" s="25"/>
      <c r="IZM70" s="25"/>
      <c r="IZN70" s="25"/>
      <c r="IZO70" s="25"/>
      <c r="IZP70" s="25"/>
      <c r="IZQ70" s="25"/>
      <c r="IZR70" s="25"/>
      <c r="IZS70" s="25"/>
      <c r="IZT70" s="25"/>
      <c r="IZU70" s="25"/>
      <c r="IZV70" s="25"/>
      <c r="IZW70" s="25"/>
      <c r="IZX70" s="25"/>
      <c r="IZY70" s="25"/>
      <c r="IZZ70" s="25"/>
      <c r="JAA70" s="25"/>
      <c r="JAB70" s="25"/>
      <c r="JAC70" s="25"/>
      <c r="JAD70" s="25"/>
      <c r="JAE70" s="25"/>
      <c r="JAF70" s="25"/>
      <c r="JAG70" s="25"/>
      <c r="JAH70" s="25"/>
      <c r="JAI70" s="25"/>
      <c r="JAJ70" s="25"/>
      <c r="JAK70" s="25"/>
      <c r="JAL70" s="25"/>
      <c r="JAM70" s="25"/>
      <c r="JAN70" s="25"/>
      <c r="JAO70" s="25"/>
      <c r="JAP70" s="25"/>
      <c r="JAQ70" s="25"/>
      <c r="JAR70" s="25"/>
      <c r="JAS70" s="25"/>
      <c r="JAT70" s="25"/>
      <c r="JAU70" s="25"/>
      <c r="JAV70" s="25"/>
      <c r="JAW70" s="25"/>
      <c r="JAX70" s="25"/>
      <c r="JAY70" s="25"/>
      <c r="JAZ70" s="25"/>
      <c r="JBA70" s="25"/>
      <c r="JBB70" s="25"/>
      <c r="JBC70" s="25"/>
      <c r="JBD70" s="25"/>
      <c r="JBE70" s="25"/>
      <c r="JBF70" s="25"/>
      <c r="JBG70" s="25"/>
      <c r="JBH70" s="25"/>
      <c r="JBI70" s="25"/>
      <c r="JBJ70" s="25"/>
      <c r="JBK70" s="25"/>
      <c r="JBL70" s="25"/>
      <c r="JBM70" s="25"/>
      <c r="JBN70" s="25"/>
      <c r="JBO70" s="25"/>
      <c r="JBP70" s="25"/>
      <c r="JBQ70" s="25"/>
      <c r="JBR70" s="25"/>
      <c r="JBS70" s="25"/>
      <c r="JBT70" s="25"/>
      <c r="JBU70" s="25"/>
      <c r="JBV70" s="25"/>
      <c r="JBW70" s="25"/>
      <c r="JBX70" s="25"/>
      <c r="JBY70" s="25"/>
      <c r="JBZ70" s="25"/>
      <c r="JCA70" s="25"/>
      <c r="JCB70" s="25"/>
      <c r="JCC70" s="25"/>
      <c r="JCD70" s="25"/>
      <c r="JCE70" s="25"/>
      <c r="JCF70" s="25"/>
      <c r="JCG70" s="25"/>
      <c r="JCH70" s="25"/>
      <c r="JCI70" s="25"/>
      <c r="JCJ70" s="25"/>
      <c r="JCK70" s="25"/>
      <c r="JCL70" s="25"/>
      <c r="JCM70" s="25"/>
      <c r="JCN70" s="25"/>
      <c r="JCO70" s="25"/>
      <c r="JCP70" s="25"/>
      <c r="JCQ70" s="25"/>
      <c r="JCR70" s="25"/>
      <c r="JCS70" s="25"/>
      <c r="JCT70" s="25"/>
      <c r="JCU70" s="25"/>
      <c r="JCV70" s="25"/>
      <c r="JCW70" s="25"/>
      <c r="JCX70" s="25"/>
      <c r="JCY70" s="25"/>
      <c r="JCZ70" s="25"/>
      <c r="JDA70" s="25"/>
      <c r="JDB70" s="25"/>
      <c r="JDC70" s="25"/>
      <c r="JDD70" s="25"/>
      <c r="JDE70" s="25"/>
      <c r="JDF70" s="25"/>
      <c r="JDG70" s="25"/>
      <c r="JDH70" s="25"/>
      <c r="JDI70" s="25"/>
      <c r="JDJ70" s="25"/>
      <c r="JDK70" s="25"/>
      <c r="JDL70" s="25"/>
      <c r="JDM70" s="25"/>
      <c r="JDN70" s="25"/>
      <c r="JDO70" s="25"/>
      <c r="JDP70" s="25"/>
      <c r="JDQ70" s="25"/>
      <c r="JDR70" s="25"/>
      <c r="JDS70" s="25"/>
      <c r="JDT70" s="25"/>
      <c r="JDU70" s="25"/>
      <c r="JDV70" s="25"/>
      <c r="JDW70" s="25"/>
      <c r="JDX70" s="25"/>
      <c r="JDY70" s="25"/>
      <c r="JDZ70" s="25"/>
      <c r="JEA70" s="25"/>
      <c r="JEB70" s="25"/>
      <c r="JEC70" s="25"/>
      <c r="JED70" s="25"/>
      <c r="JEE70" s="25"/>
      <c r="JEF70" s="25"/>
      <c r="JEG70" s="25"/>
      <c r="JEH70" s="25"/>
      <c r="JEI70" s="25"/>
      <c r="JEJ70" s="25"/>
      <c r="JEK70" s="25"/>
      <c r="JEL70" s="25"/>
      <c r="JEM70" s="25"/>
      <c r="JEN70" s="25"/>
      <c r="JEO70" s="25"/>
      <c r="JEP70" s="25"/>
      <c r="JEQ70" s="25"/>
      <c r="JER70" s="25"/>
      <c r="JES70" s="25"/>
      <c r="JET70" s="25"/>
      <c r="JEU70" s="25"/>
      <c r="JEV70" s="25"/>
      <c r="JEW70" s="25"/>
      <c r="JEX70" s="25"/>
      <c r="JEY70" s="25"/>
      <c r="JEZ70" s="25"/>
      <c r="JFA70" s="25"/>
      <c r="JFB70" s="25"/>
      <c r="JFC70" s="25"/>
      <c r="JFD70" s="25"/>
      <c r="JFE70" s="25"/>
      <c r="JFF70" s="25"/>
      <c r="JFG70" s="25"/>
      <c r="JFH70" s="25"/>
      <c r="JFI70" s="25"/>
      <c r="JFJ70" s="25"/>
      <c r="JFK70" s="25"/>
      <c r="JFL70" s="25"/>
      <c r="JFM70" s="25"/>
      <c r="JFN70" s="25"/>
      <c r="JFO70" s="25"/>
      <c r="JFP70" s="25"/>
      <c r="JFQ70" s="25"/>
      <c r="JFR70" s="25"/>
      <c r="JFS70" s="25"/>
      <c r="JFT70" s="25"/>
      <c r="JFU70" s="25"/>
      <c r="JFV70" s="25"/>
      <c r="JFW70" s="25"/>
      <c r="JFX70" s="25"/>
      <c r="JFY70" s="25"/>
      <c r="JFZ70" s="25"/>
      <c r="JGA70" s="25"/>
      <c r="JGB70" s="25"/>
      <c r="JGC70" s="25"/>
      <c r="JGD70" s="25"/>
      <c r="JGE70" s="25"/>
      <c r="JGF70" s="25"/>
      <c r="JGG70" s="25"/>
      <c r="JGH70" s="25"/>
      <c r="JGI70" s="25"/>
      <c r="JGJ70" s="25"/>
      <c r="JGK70" s="25"/>
      <c r="JGL70" s="25"/>
      <c r="JGM70" s="25"/>
      <c r="JGN70" s="25"/>
      <c r="JGO70" s="25"/>
      <c r="JGP70" s="25"/>
      <c r="JGQ70" s="25"/>
      <c r="JGR70" s="25"/>
      <c r="JGS70" s="25"/>
      <c r="JGT70" s="25"/>
      <c r="JGU70" s="25"/>
      <c r="JGV70" s="25"/>
      <c r="JGW70" s="25"/>
      <c r="JGX70" s="25"/>
      <c r="JGY70" s="25"/>
      <c r="JGZ70" s="25"/>
      <c r="JHA70" s="25"/>
      <c r="JHB70" s="25"/>
      <c r="JHC70" s="25"/>
      <c r="JHD70" s="25"/>
      <c r="JHE70" s="25"/>
      <c r="JHF70" s="25"/>
      <c r="JHG70" s="25"/>
      <c r="JHH70" s="25"/>
      <c r="JHI70" s="25"/>
      <c r="JHJ70" s="25"/>
      <c r="JHK70" s="25"/>
      <c r="JHL70" s="25"/>
      <c r="JHM70" s="25"/>
      <c r="JHN70" s="25"/>
      <c r="JHO70" s="25"/>
      <c r="JHP70" s="25"/>
      <c r="JHQ70" s="25"/>
      <c r="JHR70" s="25"/>
      <c r="JHS70" s="25"/>
      <c r="JHT70" s="25"/>
      <c r="JHU70" s="25"/>
      <c r="JHV70" s="25"/>
      <c r="JHW70" s="25"/>
      <c r="JHX70" s="25"/>
      <c r="JHY70" s="25"/>
      <c r="JHZ70" s="25"/>
      <c r="JIA70" s="25"/>
      <c r="JIB70" s="25"/>
      <c r="JIC70" s="25"/>
      <c r="JID70" s="25"/>
      <c r="JIE70" s="25"/>
      <c r="JIF70" s="25"/>
      <c r="JIG70" s="25"/>
      <c r="JIH70" s="25"/>
      <c r="JII70" s="25"/>
      <c r="JIJ70" s="25"/>
      <c r="JIK70" s="25"/>
      <c r="JIL70" s="25"/>
      <c r="JIM70" s="25"/>
      <c r="JIN70" s="25"/>
      <c r="JIO70" s="25"/>
      <c r="JIP70" s="25"/>
      <c r="JIQ70" s="25"/>
      <c r="JIR70" s="25"/>
      <c r="JIS70" s="25"/>
      <c r="JIT70" s="25"/>
      <c r="JIU70" s="25"/>
      <c r="JIV70" s="25"/>
      <c r="JIW70" s="25"/>
      <c r="JIX70" s="25"/>
      <c r="JIY70" s="25"/>
      <c r="JIZ70" s="25"/>
      <c r="JJA70" s="25"/>
      <c r="JJB70" s="25"/>
      <c r="JJC70" s="25"/>
      <c r="JJD70" s="25"/>
      <c r="JJE70" s="25"/>
      <c r="JJF70" s="25"/>
      <c r="JJG70" s="25"/>
      <c r="JJH70" s="25"/>
      <c r="JJI70" s="25"/>
      <c r="JJJ70" s="25"/>
      <c r="JJK70" s="25"/>
      <c r="JJL70" s="25"/>
      <c r="JJM70" s="25"/>
      <c r="JJN70" s="25"/>
      <c r="JJO70" s="25"/>
      <c r="JJP70" s="25"/>
      <c r="JJQ70" s="25"/>
      <c r="JJR70" s="25"/>
      <c r="JJS70" s="25"/>
      <c r="JJT70" s="25"/>
      <c r="JJU70" s="25"/>
      <c r="JJV70" s="25"/>
      <c r="JJW70" s="25"/>
      <c r="JJX70" s="25"/>
      <c r="JJY70" s="25"/>
      <c r="JJZ70" s="25"/>
      <c r="JKA70" s="25"/>
      <c r="JKB70" s="25"/>
      <c r="JKC70" s="25"/>
      <c r="JKD70" s="25"/>
      <c r="JKE70" s="25"/>
      <c r="JKF70" s="25"/>
      <c r="JKG70" s="25"/>
      <c r="JKH70" s="25"/>
      <c r="JKI70" s="25"/>
      <c r="JKJ70" s="25"/>
      <c r="JKK70" s="25"/>
      <c r="JKL70" s="25"/>
      <c r="JKM70" s="25"/>
      <c r="JKN70" s="25"/>
      <c r="JKO70" s="25"/>
      <c r="JKP70" s="25"/>
      <c r="JKQ70" s="25"/>
      <c r="JKR70" s="25"/>
      <c r="JKS70" s="25"/>
      <c r="JKT70" s="25"/>
      <c r="JKU70" s="25"/>
      <c r="JKV70" s="25"/>
      <c r="JKW70" s="25"/>
      <c r="JKX70" s="25"/>
      <c r="JKY70" s="25"/>
      <c r="JKZ70" s="25"/>
      <c r="JLA70" s="25"/>
      <c r="JLB70" s="25"/>
      <c r="JLC70" s="25"/>
      <c r="JLD70" s="25"/>
      <c r="JLE70" s="25"/>
      <c r="JLF70" s="25"/>
      <c r="JLG70" s="25"/>
      <c r="JLH70" s="25"/>
      <c r="JLI70" s="25"/>
      <c r="JLJ70" s="25"/>
      <c r="JLK70" s="25"/>
      <c r="JLL70" s="25"/>
      <c r="JLM70" s="25"/>
      <c r="JLN70" s="25"/>
      <c r="JLO70" s="25"/>
      <c r="JLP70" s="25"/>
      <c r="JLQ70" s="25"/>
      <c r="JLR70" s="25"/>
      <c r="JLS70" s="25"/>
      <c r="JLT70" s="25"/>
      <c r="JLU70" s="25"/>
      <c r="JLV70" s="25"/>
      <c r="JLW70" s="25"/>
      <c r="JLX70" s="25"/>
      <c r="JLY70" s="25"/>
      <c r="JLZ70" s="25"/>
      <c r="JMA70" s="25"/>
      <c r="JMB70" s="25"/>
      <c r="JMC70" s="25"/>
      <c r="JMD70" s="25"/>
      <c r="JME70" s="25"/>
      <c r="JMF70" s="25"/>
      <c r="JMG70" s="25"/>
      <c r="JMH70" s="25"/>
      <c r="JMI70" s="25"/>
      <c r="JMJ70" s="25"/>
      <c r="JMK70" s="25"/>
      <c r="JML70" s="25"/>
      <c r="JMM70" s="25"/>
      <c r="JMN70" s="25"/>
      <c r="JMO70" s="25"/>
      <c r="JMP70" s="25"/>
      <c r="JMQ70" s="25"/>
      <c r="JMR70" s="25"/>
      <c r="JMS70" s="25"/>
      <c r="JMT70" s="25"/>
      <c r="JMU70" s="25"/>
      <c r="JMV70" s="25"/>
      <c r="JMW70" s="25"/>
      <c r="JMX70" s="25"/>
      <c r="JMY70" s="25"/>
      <c r="JMZ70" s="25"/>
      <c r="JNA70" s="25"/>
      <c r="JNB70" s="25"/>
      <c r="JNC70" s="25"/>
      <c r="JND70" s="25"/>
      <c r="JNE70" s="25"/>
      <c r="JNF70" s="25"/>
      <c r="JNG70" s="25"/>
      <c r="JNH70" s="25"/>
      <c r="JNI70" s="25"/>
      <c r="JNJ70" s="25"/>
      <c r="JNK70" s="25"/>
      <c r="JNL70" s="25"/>
      <c r="JNM70" s="25"/>
      <c r="JNN70" s="25"/>
      <c r="JNO70" s="25"/>
      <c r="JNP70" s="25"/>
      <c r="JNQ70" s="25"/>
      <c r="JNR70" s="25"/>
      <c r="JNS70" s="25"/>
      <c r="JNT70" s="25"/>
      <c r="JNU70" s="25"/>
      <c r="JNV70" s="25"/>
      <c r="JNW70" s="25"/>
      <c r="JNX70" s="25"/>
      <c r="JNY70" s="25"/>
      <c r="JNZ70" s="25"/>
      <c r="JOA70" s="25"/>
      <c r="JOB70" s="25"/>
      <c r="JOC70" s="25"/>
      <c r="JOD70" s="25"/>
      <c r="JOE70" s="25"/>
      <c r="JOF70" s="25"/>
      <c r="JOG70" s="25"/>
      <c r="JOH70" s="25"/>
      <c r="JOI70" s="25"/>
      <c r="JOJ70" s="25"/>
      <c r="JOK70" s="25"/>
      <c r="JOL70" s="25"/>
      <c r="JOM70" s="25"/>
      <c r="JON70" s="25"/>
      <c r="JOO70" s="25"/>
      <c r="JOP70" s="25"/>
      <c r="JOQ70" s="25"/>
      <c r="JOR70" s="25"/>
      <c r="JOS70" s="25"/>
      <c r="JOT70" s="25"/>
      <c r="JOU70" s="25"/>
      <c r="JOV70" s="25"/>
      <c r="JOW70" s="25"/>
      <c r="JOX70" s="25"/>
      <c r="JOY70" s="25"/>
      <c r="JOZ70" s="25"/>
      <c r="JPA70" s="25"/>
      <c r="JPB70" s="25"/>
      <c r="JPC70" s="25"/>
      <c r="JPD70" s="25"/>
      <c r="JPE70" s="25"/>
      <c r="JPF70" s="25"/>
      <c r="JPG70" s="25"/>
      <c r="JPH70" s="25"/>
      <c r="JPI70" s="25"/>
      <c r="JPJ70" s="25"/>
      <c r="JPK70" s="25"/>
      <c r="JPL70" s="25"/>
      <c r="JPM70" s="25"/>
      <c r="JPN70" s="25"/>
      <c r="JPO70" s="25"/>
      <c r="JPP70" s="25"/>
      <c r="JPQ70" s="25"/>
      <c r="JPR70" s="25"/>
      <c r="JPS70" s="25"/>
      <c r="JPT70" s="25"/>
      <c r="JPU70" s="25"/>
      <c r="JPV70" s="25"/>
      <c r="JPW70" s="25"/>
      <c r="JPX70" s="25"/>
      <c r="JPY70" s="25"/>
      <c r="JPZ70" s="25"/>
      <c r="JQA70" s="25"/>
      <c r="JQB70" s="25"/>
      <c r="JQC70" s="25"/>
      <c r="JQD70" s="25"/>
      <c r="JQE70" s="25"/>
      <c r="JQF70" s="25"/>
      <c r="JQG70" s="25"/>
      <c r="JQH70" s="25"/>
      <c r="JQI70" s="25"/>
      <c r="JQJ70" s="25"/>
      <c r="JQK70" s="25"/>
      <c r="JQL70" s="25"/>
      <c r="JQM70" s="25"/>
      <c r="JQN70" s="25"/>
      <c r="JQO70" s="25"/>
      <c r="JQP70" s="25"/>
      <c r="JQQ70" s="25"/>
      <c r="JQR70" s="25"/>
      <c r="JQS70" s="25"/>
      <c r="JQT70" s="25"/>
      <c r="JQU70" s="25"/>
      <c r="JQV70" s="25"/>
      <c r="JQW70" s="25"/>
      <c r="JQX70" s="25"/>
      <c r="JQY70" s="25"/>
      <c r="JQZ70" s="25"/>
      <c r="JRA70" s="25"/>
      <c r="JRB70" s="25"/>
      <c r="JRC70" s="25"/>
      <c r="JRD70" s="25"/>
      <c r="JRE70" s="25"/>
      <c r="JRF70" s="25"/>
      <c r="JRG70" s="25"/>
      <c r="JRH70" s="25"/>
      <c r="JRI70" s="25"/>
      <c r="JRJ70" s="25"/>
      <c r="JRK70" s="25"/>
      <c r="JRL70" s="25"/>
      <c r="JRM70" s="25"/>
      <c r="JRN70" s="25"/>
      <c r="JRO70" s="25"/>
      <c r="JRP70" s="25"/>
      <c r="JRQ70" s="25"/>
      <c r="JRR70" s="25"/>
      <c r="JRS70" s="25"/>
      <c r="JRT70" s="25"/>
      <c r="JRU70" s="25"/>
      <c r="JRV70" s="25"/>
      <c r="JRW70" s="25"/>
      <c r="JRX70" s="25"/>
      <c r="JRY70" s="25"/>
      <c r="JRZ70" s="25"/>
      <c r="JSA70" s="25"/>
      <c r="JSB70" s="25"/>
      <c r="JSC70" s="25"/>
      <c r="JSD70" s="25"/>
      <c r="JSE70" s="25"/>
      <c r="JSF70" s="25"/>
      <c r="JSG70" s="25"/>
      <c r="JSH70" s="25"/>
      <c r="JSI70" s="25"/>
      <c r="JSJ70" s="25"/>
      <c r="JSK70" s="25"/>
      <c r="JSL70" s="25"/>
      <c r="JSM70" s="25"/>
      <c r="JSN70" s="25"/>
      <c r="JSO70" s="25"/>
      <c r="JSP70" s="25"/>
      <c r="JSQ70" s="25"/>
      <c r="JSR70" s="25"/>
      <c r="JSS70" s="25"/>
      <c r="JST70" s="25"/>
      <c r="JSU70" s="25"/>
      <c r="JSV70" s="25"/>
      <c r="JSW70" s="25"/>
      <c r="JSX70" s="25"/>
      <c r="JSY70" s="25"/>
      <c r="JSZ70" s="25"/>
      <c r="JTA70" s="25"/>
      <c r="JTB70" s="25"/>
      <c r="JTC70" s="25"/>
      <c r="JTD70" s="25"/>
      <c r="JTE70" s="25"/>
      <c r="JTF70" s="25"/>
      <c r="JTG70" s="25"/>
      <c r="JTH70" s="25"/>
      <c r="JTI70" s="25"/>
      <c r="JTJ70" s="25"/>
      <c r="JTK70" s="25"/>
      <c r="JTL70" s="25"/>
      <c r="JTM70" s="25"/>
      <c r="JTN70" s="25"/>
      <c r="JTO70" s="25"/>
      <c r="JTP70" s="25"/>
      <c r="JTQ70" s="25"/>
      <c r="JTR70" s="25"/>
      <c r="JTS70" s="25"/>
      <c r="JTT70" s="25"/>
      <c r="JTU70" s="25"/>
      <c r="JTV70" s="25"/>
      <c r="JTW70" s="25"/>
      <c r="JTX70" s="25"/>
      <c r="JTY70" s="25"/>
      <c r="JTZ70" s="25"/>
      <c r="JUA70" s="25"/>
      <c r="JUB70" s="25"/>
      <c r="JUC70" s="25"/>
      <c r="JUD70" s="25"/>
      <c r="JUE70" s="25"/>
      <c r="JUF70" s="25"/>
      <c r="JUG70" s="25"/>
      <c r="JUH70" s="25"/>
      <c r="JUI70" s="25"/>
      <c r="JUJ70" s="25"/>
      <c r="JUK70" s="25"/>
      <c r="JUL70" s="25"/>
      <c r="JUM70" s="25"/>
      <c r="JUN70" s="25"/>
      <c r="JUO70" s="25"/>
      <c r="JUP70" s="25"/>
      <c r="JUQ70" s="25"/>
      <c r="JUR70" s="25"/>
      <c r="JUS70" s="25"/>
      <c r="JUT70" s="25"/>
      <c r="JUU70" s="25"/>
      <c r="JUV70" s="25"/>
      <c r="JUW70" s="25"/>
      <c r="JUX70" s="25"/>
      <c r="JUY70" s="25"/>
      <c r="JUZ70" s="25"/>
      <c r="JVA70" s="25"/>
      <c r="JVB70" s="25"/>
      <c r="JVC70" s="25"/>
      <c r="JVD70" s="25"/>
      <c r="JVE70" s="25"/>
      <c r="JVF70" s="25"/>
      <c r="JVG70" s="25"/>
      <c r="JVH70" s="25"/>
      <c r="JVI70" s="25"/>
      <c r="JVJ70" s="25"/>
      <c r="JVK70" s="25"/>
      <c r="JVL70" s="25"/>
      <c r="JVM70" s="25"/>
      <c r="JVN70" s="25"/>
      <c r="JVO70" s="25"/>
      <c r="JVP70" s="25"/>
      <c r="JVQ70" s="25"/>
      <c r="JVR70" s="25"/>
      <c r="JVS70" s="25"/>
      <c r="JVT70" s="25"/>
      <c r="JVU70" s="25"/>
      <c r="JVV70" s="25"/>
      <c r="JVW70" s="25"/>
      <c r="JVX70" s="25"/>
      <c r="JVY70" s="25"/>
      <c r="JVZ70" s="25"/>
      <c r="JWA70" s="25"/>
      <c r="JWB70" s="25"/>
      <c r="JWC70" s="25"/>
      <c r="JWD70" s="25"/>
      <c r="JWE70" s="25"/>
      <c r="JWF70" s="25"/>
      <c r="JWG70" s="25"/>
      <c r="JWH70" s="25"/>
      <c r="JWI70" s="25"/>
      <c r="JWJ70" s="25"/>
      <c r="JWK70" s="25"/>
      <c r="JWL70" s="25"/>
      <c r="JWM70" s="25"/>
      <c r="JWN70" s="25"/>
      <c r="JWO70" s="25"/>
      <c r="JWP70" s="25"/>
      <c r="JWQ70" s="25"/>
      <c r="JWR70" s="25"/>
      <c r="JWS70" s="25"/>
      <c r="JWT70" s="25"/>
      <c r="JWU70" s="25"/>
      <c r="JWV70" s="25"/>
      <c r="JWW70" s="25"/>
      <c r="JWX70" s="25"/>
      <c r="JWY70" s="25"/>
      <c r="JWZ70" s="25"/>
      <c r="JXA70" s="25"/>
      <c r="JXB70" s="25"/>
      <c r="JXC70" s="25"/>
      <c r="JXD70" s="25"/>
      <c r="JXE70" s="25"/>
      <c r="JXF70" s="25"/>
      <c r="JXG70" s="25"/>
      <c r="JXH70" s="25"/>
      <c r="JXI70" s="25"/>
      <c r="JXJ70" s="25"/>
      <c r="JXK70" s="25"/>
      <c r="JXL70" s="25"/>
      <c r="JXM70" s="25"/>
      <c r="JXN70" s="25"/>
      <c r="JXO70" s="25"/>
      <c r="JXP70" s="25"/>
      <c r="JXQ70" s="25"/>
      <c r="JXR70" s="25"/>
      <c r="JXS70" s="25"/>
      <c r="JXT70" s="25"/>
      <c r="JXU70" s="25"/>
      <c r="JXV70" s="25"/>
      <c r="JXW70" s="25"/>
      <c r="JXX70" s="25"/>
      <c r="JXY70" s="25"/>
      <c r="JXZ70" s="25"/>
      <c r="JYA70" s="25"/>
      <c r="JYB70" s="25"/>
      <c r="JYC70" s="25"/>
      <c r="JYD70" s="25"/>
      <c r="JYE70" s="25"/>
      <c r="JYF70" s="25"/>
      <c r="JYG70" s="25"/>
      <c r="JYH70" s="25"/>
      <c r="JYI70" s="25"/>
      <c r="JYJ70" s="25"/>
      <c r="JYK70" s="25"/>
      <c r="JYL70" s="25"/>
      <c r="JYM70" s="25"/>
      <c r="JYN70" s="25"/>
      <c r="JYO70" s="25"/>
      <c r="JYP70" s="25"/>
      <c r="JYQ70" s="25"/>
      <c r="JYR70" s="25"/>
      <c r="JYS70" s="25"/>
      <c r="JYT70" s="25"/>
      <c r="JYU70" s="25"/>
      <c r="JYV70" s="25"/>
      <c r="JYW70" s="25"/>
      <c r="JYX70" s="25"/>
      <c r="JYY70" s="25"/>
      <c r="JYZ70" s="25"/>
      <c r="JZA70" s="25"/>
      <c r="JZB70" s="25"/>
      <c r="JZC70" s="25"/>
      <c r="JZD70" s="25"/>
      <c r="JZE70" s="25"/>
      <c r="JZF70" s="25"/>
      <c r="JZG70" s="25"/>
      <c r="JZH70" s="25"/>
      <c r="JZI70" s="25"/>
      <c r="JZJ70" s="25"/>
      <c r="JZK70" s="25"/>
      <c r="JZL70" s="25"/>
      <c r="JZM70" s="25"/>
      <c r="JZN70" s="25"/>
      <c r="JZO70" s="25"/>
      <c r="JZP70" s="25"/>
      <c r="JZQ70" s="25"/>
      <c r="JZR70" s="25"/>
      <c r="JZS70" s="25"/>
      <c r="JZT70" s="25"/>
      <c r="JZU70" s="25"/>
      <c r="JZV70" s="25"/>
      <c r="JZW70" s="25"/>
      <c r="JZX70" s="25"/>
      <c r="JZY70" s="25"/>
      <c r="JZZ70" s="25"/>
      <c r="KAA70" s="25"/>
      <c r="KAB70" s="25"/>
      <c r="KAC70" s="25"/>
      <c r="KAD70" s="25"/>
      <c r="KAE70" s="25"/>
      <c r="KAF70" s="25"/>
      <c r="KAG70" s="25"/>
      <c r="KAH70" s="25"/>
      <c r="KAI70" s="25"/>
      <c r="KAJ70" s="25"/>
      <c r="KAK70" s="25"/>
      <c r="KAL70" s="25"/>
      <c r="KAM70" s="25"/>
      <c r="KAN70" s="25"/>
      <c r="KAO70" s="25"/>
      <c r="KAP70" s="25"/>
      <c r="KAQ70" s="25"/>
      <c r="KAR70" s="25"/>
      <c r="KAS70" s="25"/>
      <c r="KAT70" s="25"/>
      <c r="KAU70" s="25"/>
      <c r="KAV70" s="25"/>
    </row>
    <row r="71" spans="1:7484" s="26" customFormat="1" ht="45.75" customHeight="1" x14ac:dyDescent="0.2">
      <c r="A71" s="77"/>
      <c r="B71" s="40" t="s">
        <v>23</v>
      </c>
      <c r="C71" s="47">
        <f>SUM(D71:T71)</f>
        <v>43242952</v>
      </c>
      <c r="D71" s="47">
        <v>2042952</v>
      </c>
      <c r="E71" s="47">
        <v>2250000</v>
      </c>
      <c r="F71" s="47">
        <v>2250000</v>
      </c>
      <c r="G71" s="47">
        <v>2250000</v>
      </c>
      <c r="H71" s="47">
        <v>2650000</v>
      </c>
      <c r="I71" s="47">
        <v>2650000</v>
      </c>
      <c r="J71" s="47">
        <v>2650000</v>
      </c>
      <c r="K71" s="47">
        <v>2650000</v>
      </c>
      <c r="L71" s="47">
        <v>2650000</v>
      </c>
      <c r="M71" s="47">
        <v>2650000</v>
      </c>
      <c r="N71" s="47">
        <v>2650000</v>
      </c>
      <c r="O71" s="47">
        <v>2650000</v>
      </c>
      <c r="P71" s="47">
        <v>2650000</v>
      </c>
      <c r="Q71" s="47">
        <v>2650000</v>
      </c>
      <c r="R71" s="47">
        <v>2650000</v>
      </c>
      <c r="S71" s="48">
        <v>2650000</v>
      </c>
      <c r="T71" s="47">
        <v>2650000</v>
      </c>
      <c r="U71" s="30"/>
      <c r="V71" s="79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  <c r="MI71" s="25"/>
      <c r="MJ71" s="25"/>
      <c r="MK71" s="25"/>
      <c r="ML71" s="25"/>
      <c r="MM71" s="25"/>
      <c r="MN71" s="25"/>
      <c r="MO71" s="25"/>
      <c r="MP71" s="25"/>
      <c r="MQ71" s="25"/>
      <c r="MR71" s="25"/>
      <c r="MS71" s="25"/>
      <c r="MT71" s="25"/>
      <c r="MU71" s="25"/>
      <c r="MV71" s="25"/>
      <c r="MW71" s="25"/>
      <c r="MX71" s="25"/>
      <c r="MY71" s="25"/>
      <c r="MZ71" s="25"/>
      <c r="NA71" s="25"/>
      <c r="NB71" s="25"/>
      <c r="NC71" s="25"/>
      <c r="ND71" s="25"/>
      <c r="NE71" s="25"/>
      <c r="NF71" s="25"/>
      <c r="NG71" s="25"/>
      <c r="NH71" s="25"/>
      <c r="NI71" s="25"/>
      <c r="NJ71" s="25"/>
      <c r="NK71" s="25"/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  <c r="NZ71" s="25"/>
      <c r="OA71" s="25"/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5"/>
      <c r="OO71" s="25"/>
      <c r="OP71" s="25"/>
      <c r="OQ71" s="25"/>
      <c r="OR71" s="25"/>
      <c r="OS71" s="25"/>
      <c r="OT71" s="25"/>
      <c r="OU71" s="25"/>
      <c r="OV71" s="25"/>
      <c r="OW71" s="25"/>
      <c r="OX71" s="25"/>
      <c r="OY71" s="25"/>
      <c r="OZ71" s="25"/>
      <c r="PA71" s="25"/>
      <c r="PB71" s="25"/>
      <c r="PC71" s="25"/>
      <c r="PD71" s="25"/>
      <c r="PE71" s="25"/>
      <c r="PF71" s="25"/>
      <c r="PG71" s="25"/>
      <c r="PH71" s="25"/>
      <c r="PI71" s="25"/>
      <c r="PJ71" s="25"/>
      <c r="PK71" s="25"/>
      <c r="PL71" s="25"/>
      <c r="PM71" s="25"/>
      <c r="PN71" s="25"/>
      <c r="PO71" s="25"/>
      <c r="PP71" s="25"/>
      <c r="PQ71" s="25"/>
      <c r="PR71" s="25"/>
      <c r="PS71" s="25"/>
      <c r="PT71" s="25"/>
      <c r="PU71" s="25"/>
      <c r="PV71" s="25"/>
      <c r="PW71" s="25"/>
      <c r="PX71" s="25"/>
      <c r="PY71" s="25"/>
      <c r="PZ71" s="25"/>
      <c r="QA71" s="25"/>
      <c r="QB71" s="25"/>
      <c r="QC71" s="25"/>
      <c r="QD71" s="25"/>
      <c r="QE71" s="25"/>
      <c r="QF71" s="25"/>
      <c r="QG71" s="25"/>
      <c r="QH71" s="25"/>
      <c r="QI71" s="25"/>
      <c r="QJ71" s="25"/>
      <c r="QK71" s="25"/>
      <c r="QL71" s="25"/>
      <c r="QM71" s="25"/>
      <c r="QN71" s="25"/>
      <c r="QO71" s="25"/>
      <c r="QP71" s="25"/>
      <c r="QQ71" s="25"/>
      <c r="QR71" s="25"/>
      <c r="QS71" s="25"/>
      <c r="QT71" s="25"/>
      <c r="QU71" s="25"/>
      <c r="QV71" s="25"/>
      <c r="QW71" s="25"/>
      <c r="QX71" s="25"/>
      <c r="QY71" s="25"/>
      <c r="QZ71" s="25"/>
      <c r="RA71" s="25"/>
      <c r="RB71" s="25"/>
      <c r="RC71" s="25"/>
      <c r="RD71" s="25"/>
      <c r="RE71" s="25"/>
      <c r="RF71" s="25"/>
      <c r="RG71" s="25"/>
      <c r="RH71" s="25"/>
      <c r="RI71" s="25"/>
      <c r="RJ71" s="25"/>
      <c r="RK71" s="25"/>
      <c r="RL71" s="25"/>
      <c r="RM71" s="25"/>
      <c r="RN71" s="25"/>
      <c r="RO71" s="25"/>
      <c r="RP71" s="25"/>
      <c r="RQ71" s="25"/>
      <c r="RR71" s="25"/>
      <c r="RS71" s="25"/>
      <c r="RT71" s="25"/>
      <c r="RU71" s="25"/>
      <c r="RV71" s="25"/>
      <c r="RW71" s="25"/>
      <c r="RX71" s="25"/>
      <c r="RY71" s="25"/>
      <c r="RZ71" s="25"/>
      <c r="SA71" s="25"/>
      <c r="SB71" s="25"/>
      <c r="SC71" s="25"/>
      <c r="SD71" s="25"/>
      <c r="SE71" s="25"/>
      <c r="SF71" s="25"/>
      <c r="SG71" s="25"/>
      <c r="SH71" s="25"/>
      <c r="SI71" s="25"/>
      <c r="SJ71" s="25"/>
      <c r="SK71" s="25"/>
      <c r="SL71" s="25"/>
      <c r="SM71" s="25"/>
      <c r="SN71" s="25"/>
      <c r="SO71" s="25"/>
      <c r="SP71" s="25"/>
      <c r="SQ71" s="25"/>
      <c r="SR71" s="25"/>
      <c r="SS71" s="25"/>
      <c r="ST71" s="25"/>
      <c r="SU71" s="25"/>
      <c r="SV71" s="25"/>
      <c r="SW71" s="25"/>
      <c r="SX71" s="25"/>
      <c r="SY71" s="25"/>
      <c r="SZ71" s="25"/>
      <c r="TA71" s="25"/>
      <c r="TB71" s="25"/>
      <c r="TC71" s="25"/>
      <c r="TD71" s="25"/>
      <c r="TE71" s="25"/>
      <c r="TF71" s="25"/>
      <c r="TG71" s="25"/>
      <c r="TH71" s="25"/>
      <c r="TI71" s="25"/>
      <c r="TJ71" s="25"/>
      <c r="TK71" s="25"/>
      <c r="TL71" s="25"/>
      <c r="TM71" s="25"/>
      <c r="TN71" s="25"/>
      <c r="TO71" s="25"/>
      <c r="TP71" s="25"/>
      <c r="TQ71" s="25"/>
      <c r="TR71" s="25"/>
      <c r="TS71" s="25"/>
      <c r="TT71" s="25"/>
      <c r="TU71" s="25"/>
      <c r="TV71" s="25"/>
      <c r="TW71" s="25"/>
      <c r="TX71" s="25"/>
      <c r="TY71" s="25"/>
      <c r="TZ71" s="25"/>
      <c r="UA71" s="25"/>
      <c r="UB71" s="25"/>
      <c r="UC71" s="25"/>
      <c r="UD71" s="25"/>
      <c r="UE71" s="25"/>
      <c r="UF71" s="25"/>
      <c r="UG71" s="25"/>
      <c r="UH71" s="25"/>
      <c r="UI71" s="25"/>
      <c r="UJ71" s="25"/>
      <c r="UK71" s="25"/>
      <c r="UL71" s="25"/>
      <c r="UM71" s="25"/>
      <c r="UN71" s="25"/>
      <c r="UO71" s="25"/>
      <c r="UP71" s="25"/>
      <c r="UQ71" s="25"/>
      <c r="UR71" s="25"/>
      <c r="US71" s="25"/>
      <c r="UT71" s="25"/>
      <c r="UU71" s="25"/>
      <c r="UV71" s="25"/>
      <c r="UW71" s="25"/>
      <c r="UX71" s="25"/>
      <c r="UY71" s="25"/>
      <c r="UZ71" s="25"/>
      <c r="VA71" s="25"/>
      <c r="VB71" s="25"/>
      <c r="VC71" s="25"/>
      <c r="VD71" s="25"/>
      <c r="VE71" s="25"/>
      <c r="VF71" s="25"/>
      <c r="VG71" s="25"/>
      <c r="VH71" s="25"/>
      <c r="VI71" s="25"/>
      <c r="VJ71" s="25"/>
      <c r="VK71" s="25"/>
      <c r="VL71" s="25"/>
      <c r="VM71" s="25"/>
      <c r="VN71" s="25"/>
      <c r="VO71" s="25"/>
      <c r="VP71" s="25"/>
      <c r="VQ71" s="25"/>
      <c r="VR71" s="25"/>
      <c r="VS71" s="25"/>
      <c r="VT71" s="25"/>
      <c r="VU71" s="25"/>
      <c r="VV71" s="25"/>
      <c r="VW71" s="25"/>
      <c r="VX71" s="25"/>
      <c r="VY71" s="25"/>
      <c r="VZ71" s="25"/>
      <c r="WA71" s="25"/>
      <c r="WB71" s="25"/>
      <c r="WC71" s="25"/>
      <c r="WD71" s="25"/>
      <c r="WE71" s="25"/>
      <c r="WF71" s="25"/>
      <c r="WG71" s="25"/>
      <c r="WH71" s="25"/>
      <c r="WI71" s="25"/>
      <c r="WJ71" s="25"/>
      <c r="WK71" s="25"/>
      <c r="WL71" s="25"/>
      <c r="WM71" s="25"/>
      <c r="WN71" s="25"/>
      <c r="WO71" s="25"/>
      <c r="WP71" s="25"/>
      <c r="WQ71" s="25"/>
      <c r="WR71" s="25"/>
      <c r="WS71" s="25"/>
      <c r="WT71" s="25"/>
      <c r="WU71" s="25"/>
      <c r="WV71" s="25"/>
      <c r="WW71" s="25"/>
      <c r="WX71" s="25"/>
      <c r="WY71" s="25"/>
      <c r="WZ71" s="25"/>
      <c r="XA71" s="25"/>
      <c r="XB71" s="25"/>
      <c r="XC71" s="25"/>
      <c r="XD71" s="25"/>
      <c r="XE71" s="25"/>
      <c r="XF71" s="25"/>
      <c r="XG71" s="25"/>
      <c r="XH71" s="25"/>
      <c r="XI71" s="25"/>
      <c r="XJ71" s="25"/>
      <c r="XK71" s="25"/>
      <c r="XL71" s="25"/>
      <c r="XM71" s="25"/>
      <c r="XN71" s="25"/>
      <c r="XO71" s="25"/>
      <c r="XP71" s="25"/>
      <c r="XQ71" s="25"/>
      <c r="XR71" s="25"/>
      <c r="XS71" s="25"/>
      <c r="XT71" s="25"/>
      <c r="XU71" s="25"/>
      <c r="XV71" s="25"/>
      <c r="XW71" s="25"/>
      <c r="XX71" s="25"/>
      <c r="XY71" s="25"/>
      <c r="XZ71" s="25"/>
      <c r="YA71" s="25"/>
      <c r="YB71" s="25"/>
      <c r="YC71" s="25"/>
      <c r="YD71" s="25"/>
      <c r="YE71" s="25"/>
      <c r="YF71" s="25"/>
      <c r="YG71" s="25"/>
      <c r="YH71" s="25"/>
      <c r="YI71" s="25"/>
      <c r="YJ71" s="25"/>
      <c r="YK71" s="25"/>
      <c r="YL71" s="25"/>
      <c r="YM71" s="25"/>
      <c r="YN71" s="25"/>
      <c r="YO71" s="25"/>
      <c r="YP71" s="25"/>
      <c r="YQ71" s="25"/>
      <c r="YR71" s="25"/>
      <c r="YS71" s="25"/>
      <c r="YT71" s="25"/>
      <c r="YU71" s="25"/>
      <c r="YV71" s="25"/>
      <c r="YW71" s="25"/>
      <c r="YX71" s="25"/>
      <c r="YY71" s="25"/>
      <c r="YZ71" s="25"/>
      <c r="ZA71" s="25"/>
      <c r="ZB71" s="25"/>
      <c r="ZC71" s="25"/>
      <c r="ZD71" s="25"/>
      <c r="ZE71" s="25"/>
      <c r="ZF71" s="25"/>
      <c r="ZG71" s="25"/>
      <c r="ZH71" s="25"/>
      <c r="ZI71" s="25"/>
      <c r="ZJ71" s="25"/>
      <c r="ZK71" s="25"/>
      <c r="ZL71" s="25"/>
      <c r="ZM71" s="25"/>
      <c r="ZN71" s="25"/>
      <c r="ZO71" s="25"/>
      <c r="ZP71" s="25"/>
      <c r="ZQ71" s="25"/>
      <c r="ZR71" s="25"/>
      <c r="ZS71" s="25"/>
      <c r="ZT71" s="25"/>
      <c r="ZU71" s="25"/>
      <c r="ZV71" s="25"/>
      <c r="ZW71" s="25"/>
      <c r="ZX71" s="25"/>
      <c r="ZY71" s="25"/>
      <c r="ZZ71" s="25"/>
      <c r="AAA71" s="25"/>
      <c r="AAB71" s="25"/>
      <c r="AAC71" s="25"/>
      <c r="AAD71" s="25"/>
      <c r="AAE71" s="25"/>
      <c r="AAF71" s="25"/>
      <c r="AAG71" s="25"/>
      <c r="AAH71" s="25"/>
      <c r="AAI71" s="25"/>
      <c r="AAJ71" s="25"/>
      <c r="AAK71" s="25"/>
      <c r="AAL71" s="25"/>
      <c r="AAM71" s="25"/>
      <c r="AAN71" s="25"/>
      <c r="AAO71" s="25"/>
      <c r="AAP71" s="25"/>
      <c r="AAQ71" s="25"/>
      <c r="AAR71" s="25"/>
      <c r="AAS71" s="25"/>
      <c r="AAT71" s="25"/>
      <c r="AAU71" s="25"/>
      <c r="AAV71" s="25"/>
      <c r="AAW71" s="25"/>
      <c r="AAX71" s="25"/>
      <c r="AAY71" s="25"/>
      <c r="AAZ71" s="25"/>
      <c r="ABA71" s="25"/>
      <c r="ABB71" s="25"/>
      <c r="ABC71" s="25"/>
      <c r="ABD71" s="25"/>
      <c r="ABE71" s="25"/>
      <c r="ABF71" s="25"/>
      <c r="ABG71" s="25"/>
      <c r="ABH71" s="25"/>
      <c r="ABI71" s="25"/>
      <c r="ABJ71" s="25"/>
      <c r="ABK71" s="25"/>
      <c r="ABL71" s="25"/>
      <c r="ABM71" s="25"/>
      <c r="ABN71" s="25"/>
      <c r="ABO71" s="25"/>
      <c r="ABP71" s="25"/>
      <c r="ABQ71" s="25"/>
      <c r="ABR71" s="25"/>
      <c r="ABS71" s="25"/>
      <c r="ABT71" s="25"/>
      <c r="ABU71" s="25"/>
      <c r="ABV71" s="25"/>
      <c r="ABW71" s="25"/>
      <c r="ABX71" s="25"/>
      <c r="ABY71" s="25"/>
      <c r="ABZ71" s="25"/>
      <c r="ACA71" s="25"/>
      <c r="ACB71" s="25"/>
      <c r="ACC71" s="25"/>
      <c r="ACD71" s="25"/>
      <c r="ACE71" s="25"/>
      <c r="ACF71" s="25"/>
      <c r="ACG71" s="25"/>
      <c r="ACH71" s="25"/>
      <c r="ACI71" s="25"/>
      <c r="ACJ71" s="25"/>
      <c r="ACK71" s="25"/>
      <c r="ACL71" s="25"/>
      <c r="ACM71" s="25"/>
      <c r="ACN71" s="25"/>
      <c r="ACO71" s="25"/>
      <c r="ACP71" s="25"/>
      <c r="ACQ71" s="25"/>
      <c r="ACR71" s="25"/>
      <c r="ACS71" s="25"/>
      <c r="ACT71" s="25"/>
      <c r="ACU71" s="25"/>
      <c r="ACV71" s="25"/>
      <c r="ACW71" s="25"/>
      <c r="ACX71" s="25"/>
      <c r="ACY71" s="25"/>
      <c r="ACZ71" s="25"/>
      <c r="ADA71" s="25"/>
      <c r="ADB71" s="25"/>
      <c r="ADC71" s="25"/>
      <c r="ADD71" s="25"/>
      <c r="ADE71" s="25"/>
      <c r="ADF71" s="25"/>
      <c r="ADG71" s="25"/>
      <c r="ADH71" s="25"/>
      <c r="ADI71" s="25"/>
      <c r="ADJ71" s="25"/>
      <c r="ADK71" s="25"/>
      <c r="ADL71" s="25"/>
      <c r="ADM71" s="25"/>
      <c r="ADN71" s="25"/>
      <c r="ADO71" s="25"/>
      <c r="ADP71" s="25"/>
      <c r="ADQ71" s="25"/>
      <c r="ADR71" s="25"/>
      <c r="ADS71" s="25"/>
      <c r="ADT71" s="25"/>
      <c r="ADU71" s="25"/>
      <c r="ADV71" s="25"/>
      <c r="ADW71" s="25"/>
      <c r="ADX71" s="25"/>
      <c r="ADY71" s="25"/>
      <c r="ADZ71" s="25"/>
      <c r="AEA71" s="25"/>
      <c r="AEB71" s="25"/>
      <c r="AEC71" s="25"/>
      <c r="AED71" s="25"/>
      <c r="AEE71" s="25"/>
      <c r="AEF71" s="25"/>
      <c r="AEG71" s="25"/>
      <c r="AEH71" s="25"/>
      <c r="AEI71" s="25"/>
      <c r="AEJ71" s="25"/>
      <c r="AEK71" s="25"/>
      <c r="AEL71" s="25"/>
      <c r="AEM71" s="25"/>
      <c r="AEN71" s="25"/>
      <c r="AEO71" s="25"/>
      <c r="AEP71" s="25"/>
      <c r="AEQ71" s="25"/>
      <c r="AER71" s="25"/>
      <c r="AES71" s="25"/>
      <c r="AET71" s="25"/>
      <c r="AEU71" s="25"/>
      <c r="AEV71" s="25"/>
      <c r="AEW71" s="25"/>
      <c r="AEX71" s="25"/>
      <c r="AEY71" s="25"/>
      <c r="AEZ71" s="25"/>
      <c r="AFA71" s="25"/>
      <c r="AFB71" s="25"/>
      <c r="AFC71" s="25"/>
      <c r="AFD71" s="25"/>
      <c r="AFE71" s="25"/>
      <c r="AFF71" s="25"/>
      <c r="AFG71" s="25"/>
      <c r="AFH71" s="25"/>
      <c r="AFI71" s="25"/>
      <c r="AFJ71" s="25"/>
      <c r="AFK71" s="25"/>
      <c r="AFL71" s="25"/>
      <c r="AFM71" s="25"/>
      <c r="AFN71" s="25"/>
      <c r="AFO71" s="25"/>
      <c r="AFP71" s="25"/>
      <c r="AFQ71" s="25"/>
      <c r="AFR71" s="25"/>
      <c r="AFS71" s="25"/>
      <c r="AFT71" s="25"/>
      <c r="AFU71" s="25"/>
      <c r="AFV71" s="25"/>
      <c r="AFW71" s="25"/>
      <c r="AFX71" s="25"/>
      <c r="AFY71" s="25"/>
      <c r="AFZ71" s="25"/>
      <c r="AGA71" s="25"/>
      <c r="AGB71" s="25"/>
      <c r="AGC71" s="25"/>
      <c r="AGD71" s="25"/>
      <c r="AGE71" s="25"/>
      <c r="AGF71" s="25"/>
      <c r="AGG71" s="25"/>
      <c r="AGH71" s="25"/>
      <c r="AGI71" s="25"/>
      <c r="AGJ71" s="25"/>
      <c r="AGK71" s="25"/>
      <c r="AGL71" s="25"/>
      <c r="AGM71" s="25"/>
      <c r="AGN71" s="25"/>
      <c r="AGO71" s="25"/>
      <c r="AGP71" s="25"/>
      <c r="AGQ71" s="25"/>
      <c r="AGR71" s="25"/>
      <c r="AGS71" s="25"/>
      <c r="AGT71" s="25"/>
      <c r="AGU71" s="25"/>
      <c r="AGV71" s="25"/>
      <c r="AGW71" s="25"/>
      <c r="AGX71" s="25"/>
      <c r="AGY71" s="25"/>
      <c r="AGZ71" s="25"/>
      <c r="AHA71" s="25"/>
      <c r="AHB71" s="25"/>
      <c r="AHC71" s="25"/>
      <c r="AHD71" s="25"/>
      <c r="AHE71" s="25"/>
      <c r="AHF71" s="25"/>
      <c r="AHG71" s="25"/>
      <c r="AHH71" s="25"/>
      <c r="AHI71" s="25"/>
      <c r="AHJ71" s="25"/>
      <c r="AHK71" s="25"/>
      <c r="AHL71" s="25"/>
      <c r="AHM71" s="25"/>
      <c r="AHN71" s="25"/>
      <c r="AHO71" s="25"/>
      <c r="AHP71" s="25"/>
      <c r="AHQ71" s="25"/>
      <c r="AHR71" s="25"/>
      <c r="AHS71" s="25"/>
      <c r="AHT71" s="25"/>
      <c r="AHU71" s="25"/>
      <c r="AHV71" s="25"/>
      <c r="AHW71" s="25"/>
      <c r="AHX71" s="25"/>
      <c r="AHY71" s="25"/>
      <c r="AHZ71" s="25"/>
      <c r="AIA71" s="25"/>
      <c r="AIB71" s="25"/>
      <c r="AIC71" s="25"/>
      <c r="AID71" s="25"/>
      <c r="AIE71" s="25"/>
      <c r="AIF71" s="25"/>
      <c r="AIG71" s="25"/>
      <c r="AIH71" s="25"/>
      <c r="AII71" s="25"/>
      <c r="AIJ71" s="25"/>
      <c r="AIK71" s="25"/>
      <c r="AIL71" s="25"/>
      <c r="AIM71" s="25"/>
      <c r="AIN71" s="25"/>
      <c r="AIO71" s="25"/>
      <c r="AIP71" s="25"/>
      <c r="AIQ71" s="25"/>
      <c r="AIR71" s="25"/>
      <c r="AIS71" s="25"/>
      <c r="AIT71" s="25"/>
      <c r="AIU71" s="25"/>
      <c r="AIV71" s="25"/>
      <c r="AIW71" s="25"/>
      <c r="AIX71" s="25"/>
      <c r="AIY71" s="25"/>
      <c r="AIZ71" s="25"/>
      <c r="AJA71" s="25"/>
      <c r="AJB71" s="25"/>
      <c r="AJC71" s="25"/>
      <c r="AJD71" s="25"/>
      <c r="AJE71" s="25"/>
      <c r="AJF71" s="25"/>
      <c r="AJG71" s="25"/>
      <c r="AJH71" s="25"/>
      <c r="AJI71" s="25"/>
      <c r="AJJ71" s="25"/>
      <c r="AJK71" s="25"/>
      <c r="AJL71" s="25"/>
      <c r="AJM71" s="25"/>
      <c r="AJN71" s="25"/>
      <c r="AJO71" s="25"/>
      <c r="AJP71" s="25"/>
      <c r="AJQ71" s="25"/>
      <c r="AJR71" s="25"/>
      <c r="AJS71" s="25"/>
      <c r="AJT71" s="25"/>
      <c r="AJU71" s="25"/>
      <c r="AJV71" s="25"/>
      <c r="AJW71" s="25"/>
      <c r="AJX71" s="25"/>
      <c r="AJY71" s="25"/>
      <c r="AJZ71" s="25"/>
      <c r="AKA71" s="25"/>
      <c r="AKB71" s="25"/>
      <c r="AKC71" s="25"/>
      <c r="AKD71" s="25"/>
      <c r="AKE71" s="25"/>
      <c r="AKF71" s="25"/>
      <c r="AKG71" s="25"/>
      <c r="AKH71" s="25"/>
      <c r="AKI71" s="25"/>
      <c r="AKJ71" s="25"/>
      <c r="AKK71" s="25"/>
      <c r="AKL71" s="25"/>
      <c r="AKM71" s="25"/>
      <c r="AKN71" s="25"/>
      <c r="AKO71" s="25"/>
      <c r="AKP71" s="25"/>
      <c r="AKQ71" s="25"/>
      <c r="AKR71" s="25"/>
      <c r="AKS71" s="25"/>
      <c r="AKT71" s="25"/>
      <c r="AKU71" s="25"/>
      <c r="AKV71" s="25"/>
      <c r="AKW71" s="25"/>
      <c r="AKX71" s="25"/>
      <c r="AKY71" s="25"/>
      <c r="AKZ71" s="25"/>
      <c r="ALA71" s="25"/>
      <c r="ALB71" s="25"/>
      <c r="ALC71" s="25"/>
      <c r="ALD71" s="25"/>
      <c r="ALE71" s="25"/>
      <c r="ALF71" s="25"/>
      <c r="ALG71" s="25"/>
      <c r="ALH71" s="25"/>
      <c r="ALI71" s="25"/>
      <c r="ALJ71" s="25"/>
      <c r="ALK71" s="25"/>
      <c r="ALL71" s="25"/>
      <c r="ALM71" s="25"/>
      <c r="ALN71" s="25"/>
      <c r="ALO71" s="25"/>
      <c r="ALP71" s="25"/>
      <c r="ALQ71" s="25"/>
      <c r="ALR71" s="25"/>
      <c r="ALS71" s="25"/>
      <c r="ALT71" s="25"/>
      <c r="ALU71" s="25"/>
      <c r="ALV71" s="25"/>
      <c r="ALW71" s="25"/>
      <c r="ALX71" s="25"/>
      <c r="ALY71" s="25"/>
      <c r="ALZ71" s="25"/>
      <c r="AMA71" s="25"/>
      <c r="AMB71" s="25"/>
      <c r="AMC71" s="25"/>
      <c r="AMD71" s="25"/>
      <c r="AME71" s="25"/>
      <c r="AMF71" s="25"/>
      <c r="AMG71" s="25"/>
      <c r="AMH71" s="25"/>
      <c r="AMI71" s="25"/>
      <c r="AMJ71" s="25"/>
      <c r="AMK71" s="25"/>
      <c r="AML71" s="25"/>
      <c r="AMM71" s="25"/>
      <c r="AMN71" s="25"/>
      <c r="AMO71" s="25"/>
      <c r="AMP71" s="25"/>
      <c r="AMQ71" s="25"/>
      <c r="AMR71" s="25"/>
      <c r="AMS71" s="25"/>
      <c r="AMT71" s="25"/>
      <c r="AMU71" s="25"/>
      <c r="AMV71" s="25"/>
      <c r="AMW71" s="25"/>
      <c r="AMX71" s="25"/>
      <c r="AMY71" s="25"/>
      <c r="AMZ71" s="25"/>
      <c r="ANA71" s="25"/>
      <c r="ANB71" s="25"/>
      <c r="ANC71" s="25"/>
      <c r="AND71" s="25"/>
      <c r="ANE71" s="25"/>
      <c r="ANF71" s="25"/>
      <c r="ANG71" s="25"/>
      <c r="ANH71" s="25"/>
      <c r="ANI71" s="25"/>
      <c r="ANJ71" s="25"/>
      <c r="ANK71" s="25"/>
      <c r="ANL71" s="25"/>
      <c r="ANM71" s="25"/>
      <c r="ANN71" s="25"/>
      <c r="ANO71" s="25"/>
      <c r="ANP71" s="25"/>
      <c r="ANQ71" s="25"/>
      <c r="ANR71" s="25"/>
      <c r="ANS71" s="25"/>
      <c r="ANT71" s="25"/>
      <c r="ANU71" s="25"/>
      <c r="ANV71" s="25"/>
      <c r="ANW71" s="25"/>
      <c r="ANX71" s="25"/>
      <c r="ANY71" s="25"/>
      <c r="ANZ71" s="25"/>
      <c r="AOA71" s="25"/>
      <c r="AOB71" s="25"/>
      <c r="AOC71" s="25"/>
      <c r="AOD71" s="25"/>
      <c r="AOE71" s="25"/>
      <c r="AOF71" s="25"/>
      <c r="AOG71" s="25"/>
      <c r="AOH71" s="25"/>
      <c r="AOI71" s="25"/>
      <c r="AOJ71" s="25"/>
      <c r="AOK71" s="25"/>
      <c r="AOL71" s="25"/>
      <c r="AOM71" s="25"/>
      <c r="AON71" s="25"/>
      <c r="AOO71" s="25"/>
      <c r="AOP71" s="25"/>
      <c r="AOQ71" s="25"/>
      <c r="AOR71" s="25"/>
      <c r="AOS71" s="25"/>
      <c r="AOT71" s="25"/>
      <c r="AOU71" s="25"/>
      <c r="AOV71" s="25"/>
      <c r="AOW71" s="25"/>
      <c r="AOX71" s="25"/>
      <c r="AOY71" s="25"/>
      <c r="AOZ71" s="25"/>
      <c r="APA71" s="25"/>
      <c r="APB71" s="25"/>
      <c r="APC71" s="25"/>
      <c r="APD71" s="25"/>
      <c r="APE71" s="25"/>
      <c r="APF71" s="25"/>
      <c r="APG71" s="25"/>
      <c r="APH71" s="25"/>
      <c r="API71" s="25"/>
      <c r="APJ71" s="25"/>
      <c r="APK71" s="25"/>
      <c r="APL71" s="25"/>
      <c r="APM71" s="25"/>
      <c r="APN71" s="25"/>
      <c r="APO71" s="25"/>
      <c r="APP71" s="25"/>
      <c r="APQ71" s="25"/>
      <c r="APR71" s="25"/>
      <c r="APS71" s="25"/>
      <c r="APT71" s="25"/>
      <c r="APU71" s="25"/>
      <c r="APV71" s="25"/>
      <c r="APW71" s="25"/>
      <c r="APX71" s="25"/>
      <c r="APY71" s="25"/>
      <c r="APZ71" s="25"/>
      <c r="AQA71" s="25"/>
      <c r="AQB71" s="25"/>
      <c r="AQC71" s="25"/>
      <c r="AQD71" s="25"/>
      <c r="AQE71" s="25"/>
      <c r="AQF71" s="25"/>
      <c r="AQG71" s="25"/>
      <c r="AQH71" s="25"/>
      <c r="AQI71" s="25"/>
      <c r="AQJ71" s="25"/>
      <c r="AQK71" s="25"/>
      <c r="AQL71" s="25"/>
      <c r="AQM71" s="25"/>
      <c r="AQN71" s="25"/>
      <c r="AQO71" s="25"/>
      <c r="AQP71" s="25"/>
      <c r="AQQ71" s="25"/>
      <c r="AQR71" s="25"/>
      <c r="AQS71" s="25"/>
      <c r="AQT71" s="25"/>
      <c r="AQU71" s="25"/>
      <c r="AQV71" s="25"/>
      <c r="AQW71" s="25"/>
      <c r="AQX71" s="25"/>
      <c r="AQY71" s="25"/>
      <c r="AQZ71" s="25"/>
      <c r="ARA71" s="25"/>
      <c r="ARB71" s="25"/>
      <c r="ARC71" s="25"/>
      <c r="ARD71" s="25"/>
      <c r="ARE71" s="25"/>
      <c r="ARF71" s="25"/>
      <c r="ARG71" s="25"/>
      <c r="ARH71" s="25"/>
      <c r="ARI71" s="25"/>
      <c r="ARJ71" s="25"/>
      <c r="ARK71" s="25"/>
      <c r="ARL71" s="25"/>
      <c r="ARM71" s="25"/>
      <c r="ARN71" s="25"/>
      <c r="ARO71" s="25"/>
      <c r="ARP71" s="25"/>
      <c r="ARQ71" s="25"/>
      <c r="ARR71" s="25"/>
      <c r="ARS71" s="25"/>
      <c r="ART71" s="25"/>
      <c r="ARU71" s="25"/>
      <c r="ARV71" s="25"/>
      <c r="ARW71" s="25"/>
      <c r="ARX71" s="25"/>
      <c r="ARY71" s="25"/>
      <c r="ARZ71" s="25"/>
      <c r="ASA71" s="25"/>
      <c r="ASB71" s="25"/>
      <c r="ASC71" s="25"/>
      <c r="ASD71" s="25"/>
      <c r="ASE71" s="25"/>
      <c r="ASF71" s="25"/>
      <c r="ASG71" s="25"/>
      <c r="ASH71" s="25"/>
      <c r="ASI71" s="25"/>
      <c r="ASJ71" s="25"/>
      <c r="ASK71" s="25"/>
      <c r="ASL71" s="25"/>
      <c r="ASM71" s="25"/>
      <c r="ASN71" s="25"/>
      <c r="ASO71" s="25"/>
      <c r="ASP71" s="25"/>
      <c r="ASQ71" s="25"/>
      <c r="ASR71" s="25"/>
      <c r="ASS71" s="25"/>
      <c r="AST71" s="25"/>
      <c r="ASU71" s="25"/>
      <c r="ASV71" s="25"/>
      <c r="ASW71" s="25"/>
      <c r="ASX71" s="25"/>
      <c r="ASY71" s="25"/>
      <c r="ASZ71" s="25"/>
      <c r="ATA71" s="25"/>
      <c r="ATB71" s="25"/>
      <c r="ATC71" s="25"/>
      <c r="ATD71" s="25"/>
      <c r="ATE71" s="25"/>
      <c r="ATF71" s="25"/>
      <c r="ATG71" s="25"/>
      <c r="ATH71" s="25"/>
      <c r="ATI71" s="25"/>
      <c r="ATJ71" s="25"/>
      <c r="ATK71" s="25"/>
      <c r="ATL71" s="25"/>
      <c r="ATM71" s="25"/>
      <c r="ATN71" s="25"/>
      <c r="ATO71" s="25"/>
      <c r="ATP71" s="25"/>
      <c r="ATQ71" s="25"/>
      <c r="ATR71" s="25"/>
      <c r="ATS71" s="25"/>
      <c r="ATT71" s="25"/>
      <c r="ATU71" s="25"/>
      <c r="ATV71" s="25"/>
      <c r="ATW71" s="25"/>
      <c r="ATX71" s="25"/>
      <c r="ATY71" s="25"/>
      <c r="ATZ71" s="25"/>
      <c r="AUA71" s="25"/>
      <c r="AUB71" s="25"/>
      <c r="AUC71" s="25"/>
      <c r="AUD71" s="25"/>
      <c r="AUE71" s="25"/>
      <c r="AUF71" s="25"/>
      <c r="AUG71" s="25"/>
      <c r="AUH71" s="25"/>
      <c r="AUI71" s="25"/>
      <c r="AUJ71" s="25"/>
      <c r="AUK71" s="25"/>
      <c r="AUL71" s="25"/>
      <c r="AUM71" s="25"/>
      <c r="AUN71" s="25"/>
      <c r="AUO71" s="25"/>
      <c r="AUP71" s="25"/>
      <c r="AUQ71" s="25"/>
      <c r="AUR71" s="25"/>
      <c r="AUS71" s="25"/>
      <c r="AUT71" s="25"/>
      <c r="AUU71" s="25"/>
      <c r="AUV71" s="25"/>
      <c r="AUW71" s="25"/>
      <c r="AUX71" s="25"/>
      <c r="AUY71" s="25"/>
      <c r="AUZ71" s="25"/>
      <c r="AVA71" s="25"/>
      <c r="AVB71" s="25"/>
      <c r="AVC71" s="25"/>
      <c r="AVD71" s="25"/>
      <c r="AVE71" s="25"/>
      <c r="AVF71" s="25"/>
      <c r="AVG71" s="25"/>
      <c r="AVH71" s="25"/>
      <c r="AVI71" s="25"/>
      <c r="AVJ71" s="25"/>
      <c r="AVK71" s="25"/>
      <c r="AVL71" s="25"/>
      <c r="AVM71" s="25"/>
      <c r="AVN71" s="25"/>
      <c r="AVO71" s="25"/>
      <c r="AVP71" s="25"/>
      <c r="AVQ71" s="25"/>
      <c r="AVR71" s="25"/>
      <c r="AVS71" s="25"/>
      <c r="AVT71" s="25"/>
      <c r="AVU71" s="25"/>
      <c r="AVV71" s="25"/>
      <c r="AVW71" s="25"/>
      <c r="AVX71" s="25"/>
      <c r="AVY71" s="25"/>
      <c r="AVZ71" s="25"/>
      <c r="AWA71" s="25"/>
      <c r="AWB71" s="25"/>
      <c r="AWC71" s="25"/>
      <c r="AWD71" s="25"/>
      <c r="AWE71" s="25"/>
      <c r="AWF71" s="25"/>
      <c r="AWG71" s="25"/>
      <c r="AWH71" s="25"/>
      <c r="AWI71" s="25"/>
      <c r="AWJ71" s="25"/>
      <c r="AWK71" s="25"/>
      <c r="AWL71" s="25"/>
      <c r="AWM71" s="25"/>
      <c r="AWN71" s="25"/>
      <c r="AWO71" s="25"/>
      <c r="AWP71" s="25"/>
      <c r="AWQ71" s="25"/>
      <c r="AWR71" s="25"/>
      <c r="AWS71" s="25"/>
      <c r="AWT71" s="25"/>
      <c r="AWU71" s="25"/>
      <c r="AWV71" s="25"/>
      <c r="AWW71" s="25"/>
      <c r="AWX71" s="25"/>
      <c r="AWY71" s="25"/>
      <c r="AWZ71" s="25"/>
      <c r="AXA71" s="25"/>
      <c r="AXB71" s="25"/>
      <c r="AXC71" s="25"/>
      <c r="AXD71" s="25"/>
      <c r="AXE71" s="25"/>
      <c r="AXF71" s="25"/>
      <c r="AXG71" s="25"/>
      <c r="AXH71" s="25"/>
      <c r="AXI71" s="25"/>
      <c r="AXJ71" s="25"/>
      <c r="AXK71" s="25"/>
      <c r="AXL71" s="25"/>
      <c r="AXM71" s="25"/>
      <c r="AXN71" s="25"/>
      <c r="AXO71" s="25"/>
      <c r="AXP71" s="25"/>
      <c r="AXQ71" s="25"/>
      <c r="AXR71" s="25"/>
      <c r="AXS71" s="25"/>
      <c r="AXT71" s="25"/>
      <c r="AXU71" s="25"/>
      <c r="AXV71" s="25"/>
      <c r="AXW71" s="25"/>
      <c r="AXX71" s="25"/>
      <c r="AXY71" s="25"/>
      <c r="AXZ71" s="25"/>
      <c r="AYA71" s="25"/>
      <c r="AYB71" s="25"/>
      <c r="AYC71" s="25"/>
      <c r="AYD71" s="25"/>
      <c r="AYE71" s="25"/>
      <c r="AYF71" s="25"/>
      <c r="AYG71" s="25"/>
      <c r="AYH71" s="25"/>
      <c r="AYI71" s="25"/>
      <c r="AYJ71" s="25"/>
      <c r="AYK71" s="25"/>
      <c r="AYL71" s="25"/>
      <c r="AYM71" s="25"/>
      <c r="AYN71" s="25"/>
      <c r="AYO71" s="25"/>
      <c r="AYP71" s="25"/>
      <c r="AYQ71" s="25"/>
      <c r="AYR71" s="25"/>
      <c r="AYS71" s="25"/>
      <c r="AYT71" s="25"/>
      <c r="AYU71" s="25"/>
      <c r="AYV71" s="25"/>
      <c r="AYW71" s="25"/>
      <c r="AYX71" s="25"/>
      <c r="AYY71" s="25"/>
      <c r="AYZ71" s="25"/>
      <c r="AZA71" s="25"/>
      <c r="AZB71" s="25"/>
      <c r="AZC71" s="25"/>
      <c r="AZD71" s="25"/>
      <c r="AZE71" s="25"/>
      <c r="AZF71" s="25"/>
      <c r="AZG71" s="25"/>
      <c r="AZH71" s="25"/>
      <c r="AZI71" s="25"/>
      <c r="AZJ71" s="25"/>
      <c r="AZK71" s="25"/>
      <c r="AZL71" s="25"/>
      <c r="AZM71" s="25"/>
      <c r="AZN71" s="25"/>
      <c r="AZO71" s="25"/>
      <c r="AZP71" s="25"/>
      <c r="AZQ71" s="25"/>
      <c r="AZR71" s="25"/>
      <c r="AZS71" s="25"/>
      <c r="AZT71" s="25"/>
      <c r="AZU71" s="25"/>
      <c r="AZV71" s="25"/>
      <c r="AZW71" s="25"/>
      <c r="AZX71" s="25"/>
      <c r="AZY71" s="25"/>
      <c r="AZZ71" s="25"/>
      <c r="BAA71" s="25"/>
      <c r="BAB71" s="25"/>
      <c r="BAC71" s="25"/>
      <c r="BAD71" s="25"/>
      <c r="BAE71" s="25"/>
      <c r="BAF71" s="25"/>
      <c r="BAG71" s="25"/>
      <c r="BAH71" s="25"/>
      <c r="BAI71" s="25"/>
      <c r="BAJ71" s="25"/>
      <c r="BAK71" s="25"/>
      <c r="BAL71" s="25"/>
      <c r="BAM71" s="25"/>
      <c r="BAN71" s="25"/>
      <c r="BAO71" s="25"/>
      <c r="BAP71" s="25"/>
      <c r="BAQ71" s="25"/>
      <c r="BAR71" s="25"/>
      <c r="BAS71" s="25"/>
      <c r="BAT71" s="25"/>
      <c r="BAU71" s="25"/>
      <c r="BAV71" s="25"/>
      <c r="BAW71" s="25"/>
      <c r="BAX71" s="25"/>
      <c r="BAY71" s="25"/>
      <c r="BAZ71" s="25"/>
      <c r="BBA71" s="25"/>
      <c r="BBB71" s="25"/>
      <c r="BBC71" s="25"/>
      <c r="BBD71" s="25"/>
      <c r="BBE71" s="25"/>
      <c r="BBF71" s="25"/>
      <c r="BBG71" s="25"/>
      <c r="BBH71" s="25"/>
      <c r="BBI71" s="25"/>
      <c r="BBJ71" s="25"/>
      <c r="BBK71" s="25"/>
      <c r="BBL71" s="25"/>
      <c r="BBM71" s="25"/>
      <c r="BBN71" s="25"/>
      <c r="BBO71" s="25"/>
      <c r="BBP71" s="25"/>
      <c r="BBQ71" s="25"/>
      <c r="BBR71" s="25"/>
      <c r="BBS71" s="25"/>
      <c r="BBT71" s="25"/>
      <c r="BBU71" s="25"/>
      <c r="BBV71" s="25"/>
      <c r="BBW71" s="25"/>
      <c r="BBX71" s="25"/>
      <c r="BBY71" s="25"/>
      <c r="BBZ71" s="25"/>
      <c r="BCA71" s="25"/>
      <c r="BCB71" s="25"/>
      <c r="BCC71" s="25"/>
      <c r="BCD71" s="25"/>
      <c r="BCE71" s="25"/>
      <c r="BCF71" s="25"/>
      <c r="BCG71" s="25"/>
      <c r="BCH71" s="25"/>
      <c r="BCI71" s="25"/>
      <c r="BCJ71" s="25"/>
      <c r="BCK71" s="25"/>
      <c r="BCL71" s="25"/>
      <c r="BCM71" s="25"/>
      <c r="BCN71" s="25"/>
      <c r="BCO71" s="25"/>
      <c r="BCP71" s="25"/>
      <c r="BCQ71" s="25"/>
      <c r="BCR71" s="25"/>
      <c r="BCS71" s="25"/>
      <c r="BCT71" s="25"/>
      <c r="BCU71" s="25"/>
      <c r="BCV71" s="25"/>
      <c r="BCW71" s="25"/>
      <c r="BCX71" s="25"/>
      <c r="BCY71" s="25"/>
      <c r="BCZ71" s="25"/>
      <c r="BDA71" s="25"/>
      <c r="BDB71" s="25"/>
      <c r="BDC71" s="25"/>
      <c r="BDD71" s="25"/>
      <c r="BDE71" s="25"/>
      <c r="BDF71" s="25"/>
      <c r="BDG71" s="25"/>
      <c r="BDH71" s="25"/>
      <c r="BDI71" s="25"/>
      <c r="BDJ71" s="25"/>
      <c r="BDK71" s="25"/>
      <c r="BDL71" s="25"/>
      <c r="BDM71" s="25"/>
      <c r="BDN71" s="25"/>
      <c r="BDO71" s="25"/>
      <c r="BDP71" s="25"/>
      <c r="BDQ71" s="25"/>
      <c r="BDR71" s="25"/>
      <c r="BDS71" s="25"/>
      <c r="BDT71" s="25"/>
      <c r="BDU71" s="25"/>
      <c r="BDV71" s="25"/>
      <c r="BDW71" s="25"/>
      <c r="BDX71" s="25"/>
      <c r="BDY71" s="25"/>
      <c r="BDZ71" s="25"/>
      <c r="BEA71" s="25"/>
      <c r="BEB71" s="25"/>
      <c r="BEC71" s="25"/>
      <c r="BED71" s="25"/>
      <c r="BEE71" s="25"/>
      <c r="BEF71" s="25"/>
      <c r="BEG71" s="25"/>
      <c r="BEH71" s="25"/>
      <c r="BEI71" s="25"/>
      <c r="BEJ71" s="25"/>
      <c r="BEK71" s="25"/>
      <c r="BEL71" s="25"/>
      <c r="BEM71" s="25"/>
      <c r="BEN71" s="25"/>
      <c r="BEO71" s="25"/>
      <c r="BEP71" s="25"/>
      <c r="BEQ71" s="25"/>
      <c r="BER71" s="25"/>
      <c r="BES71" s="25"/>
      <c r="BET71" s="25"/>
      <c r="BEU71" s="25"/>
      <c r="BEV71" s="25"/>
      <c r="BEW71" s="25"/>
      <c r="BEX71" s="25"/>
      <c r="BEY71" s="25"/>
      <c r="BEZ71" s="25"/>
      <c r="BFA71" s="25"/>
      <c r="BFB71" s="25"/>
      <c r="BFC71" s="25"/>
      <c r="BFD71" s="25"/>
      <c r="BFE71" s="25"/>
      <c r="BFF71" s="25"/>
      <c r="BFG71" s="25"/>
      <c r="BFH71" s="25"/>
      <c r="BFI71" s="25"/>
      <c r="BFJ71" s="25"/>
      <c r="BFK71" s="25"/>
      <c r="BFL71" s="25"/>
      <c r="BFM71" s="25"/>
      <c r="BFN71" s="25"/>
      <c r="BFO71" s="25"/>
      <c r="BFP71" s="25"/>
      <c r="BFQ71" s="25"/>
      <c r="BFR71" s="25"/>
      <c r="BFS71" s="25"/>
      <c r="BFT71" s="25"/>
      <c r="BFU71" s="25"/>
      <c r="BFV71" s="25"/>
      <c r="BFW71" s="25"/>
      <c r="BFX71" s="25"/>
      <c r="BFY71" s="25"/>
      <c r="BFZ71" s="25"/>
      <c r="BGA71" s="25"/>
      <c r="BGB71" s="25"/>
      <c r="BGC71" s="25"/>
      <c r="BGD71" s="25"/>
      <c r="BGE71" s="25"/>
      <c r="BGF71" s="25"/>
      <c r="BGG71" s="25"/>
      <c r="BGH71" s="25"/>
      <c r="BGI71" s="25"/>
      <c r="BGJ71" s="25"/>
      <c r="BGK71" s="25"/>
      <c r="BGL71" s="25"/>
      <c r="BGM71" s="25"/>
      <c r="BGN71" s="25"/>
      <c r="BGO71" s="25"/>
      <c r="BGP71" s="25"/>
      <c r="BGQ71" s="25"/>
      <c r="BGR71" s="25"/>
      <c r="BGS71" s="25"/>
      <c r="BGT71" s="25"/>
      <c r="BGU71" s="25"/>
      <c r="BGV71" s="25"/>
      <c r="BGW71" s="25"/>
      <c r="BGX71" s="25"/>
      <c r="BGY71" s="25"/>
      <c r="BGZ71" s="25"/>
      <c r="BHA71" s="25"/>
      <c r="BHB71" s="25"/>
      <c r="BHC71" s="25"/>
      <c r="BHD71" s="25"/>
      <c r="BHE71" s="25"/>
      <c r="BHF71" s="25"/>
      <c r="BHG71" s="25"/>
      <c r="BHH71" s="25"/>
      <c r="BHI71" s="25"/>
      <c r="BHJ71" s="25"/>
      <c r="BHK71" s="25"/>
      <c r="BHL71" s="25"/>
      <c r="BHM71" s="25"/>
      <c r="BHN71" s="25"/>
      <c r="BHO71" s="25"/>
      <c r="BHP71" s="25"/>
      <c r="BHQ71" s="25"/>
      <c r="BHR71" s="25"/>
      <c r="BHS71" s="25"/>
      <c r="BHT71" s="25"/>
      <c r="BHU71" s="25"/>
      <c r="BHV71" s="25"/>
      <c r="BHW71" s="25"/>
      <c r="BHX71" s="25"/>
      <c r="BHY71" s="25"/>
      <c r="BHZ71" s="25"/>
      <c r="BIA71" s="25"/>
      <c r="BIB71" s="25"/>
      <c r="BIC71" s="25"/>
      <c r="BID71" s="25"/>
      <c r="BIE71" s="25"/>
      <c r="BIF71" s="25"/>
      <c r="BIG71" s="25"/>
      <c r="BIH71" s="25"/>
      <c r="BII71" s="25"/>
      <c r="BIJ71" s="25"/>
      <c r="BIK71" s="25"/>
      <c r="BIL71" s="25"/>
      <c r="BIM71" s="25"/>
      <c r="BIN71" s="25"/>
      <c r="BIO71" s="25"/>
      <c r="BIP71" s="25"/>
      <c r="BIQ71" s="25"/>
      <c r="BIR71" s="25"/>
      <c r="BIS71" s="25"/>
      <c r="BIT71" s="25"/>
      <c r="BIU71" s="25"/>
      <c r="BIV71" s="25"/>
      <c r="BIW71" s="25"/>
      <c r="BIX71" s="25"/>
      <c r="BIY71" s="25"/>
      <c r="BIZ71" s="25"/>
      <c r="BJA71" s="25"/>
      <c r="BJB71" s="25"/>
      <c r="BJC71" s="25"/>
      <c r="BJD71" s="25"/>
      <c r="BJE71" s="25"/>
      <c r="BJF71" s="25"/>
      <c r="BJG71" s="25"/>
      <c r="BJH71" s="25"/>
      <c r="BJI71" s="25"/>
      <c r="BJJ71" s="25"/>
      <c r="BJK71" s="25"/>
      <c r="BJL71" s="25"/>
      <c r="BJM71" s="25"/>
      <c r="BJN71" s="25"/>
      <c r="BJO71" s="25"/>
      <c r="BJP71" s="25"/>
      <c r="BJQ71" s="25"/>
      <c r="BJR71" s="25"/>
      <c r="BJS71" s="25"/>
      <c r="BJT71" s="25"/>
      <c r="BJU71" s="25"/>
      <c r="BJV71" s="25"/>
      <c r="BJW71" s="25"/>
      <c r="BJX71" s="25"/>
      <c r="BJY71" s="25"/>
      <c r="BJZ71" s="25"/>
      <c r="BKA71" s="25"/>
      <c r="BKB71" s="25"/>
      <c r="BKC71" s="25"/>
      <c r="BKD71" s="25"/>
      <c r="BKE71" s="25"/>
      <c r="BKF71" s="25"/>
      <c r="BKG71" s="25"/>
      <c r="BKH71" s="25"/>
      <c r="BKI71" s="25"/>
      <c r="BKJ71" s="25"/>
      <c r="BKK71" s="25"/>
      <c r="BKL71" s="25"/>
      <c r="BKM71" s="25"/>
      <c r="BKN71" s="25"/>
      <c r="BKO71" s="25"/>
      <c r="BKP71" s="25"/>
      <c r="BKQ71" s="25"/>
      <c r="BKR71" s="25"/>
      <c r="BKS71" s="25"/>
      <c r="BKT71" s="25"/>
      <c r="BKU71" s="25"/>
      <c r="BKV71" s="25"/>
      <c r="BKW71" s="25"/>
      <c r="BKX71" s="25"/>
      <c r="BKY71" s="25"/>
      <c r="BKZ71" s="25"/>
      <c r="BLA71" s="25"/>
      <c r="BLB71" s="25"/>
      <c r="BLC71" s="25"/>
      <c r="BLD71" s="25"/>
      <c r="BLE71" s="25"/>
      <c r="BLF71" s="25"/>
      <c r="BLG71" s="25"/>
      <c r="BLH71" s="25"/>
      <c r="BLI71" s="25"/>
      <c r="BLJ71" s="25"/>
      <c r="BLK71" s="25"/>
      <c r="BLL71" s="25"/>
      <c r="BLM71" s="25"/>
      <c r="BLN71" s="25"/>
      <c r="BLO71" s="25"/>
      <c r="BLP71" s="25"/>
      <c r="BLQ71" s="25"/>
      <c r="BLR71" s="25"/>
      <c r="BLS71" s="25"/>
      <c r="BLT71" s="25"/>
      <c r="BLU71" s="25"/>
      <c r="BLV71" s="25"/>
      <c r="BLW71" s="25"/>
      <c r="BLX71" s="25"/>
      <c r="BLY71" s="25"/>
      <c r="BLZ71" s="25"/>
      <c r="BMA71" s="25"/>
      <c r="BMB71" s="25"/>
      <c r="BMC71" s="25"/>
      <c r="BMD71" s="25"/>
      <c r="BME71" s="25"/>
      <c r="BMF71" s="25"/>
      <c r="BMG71" s="25"/>
      <c r="BMH71" s="25"/>
      <c r="BMI71" s="25"/>
      <c r="BMJ71" s="25"/>
      <c r="BMK71" s="25"/>
      <c r="BML71" s="25"/>
      <c r="BMM71" s="25"/>
      <c r="BMN71" s="25"/>
      <c r="BMO71" s="25"/>
      <c r="BMP71" s="25"/>
      <c r="BMQ71" s="25"/>
      <c r="BMR71" s="25"/>
      <c r="BMS71" s="25"/>
      <c r="BMT71" s="25"/>
      <c r="BMU71" s="25"/>
      <c r="BMV71" s="25"/>
      <c r="BMW71" s="25"/>
      <c r="BMX71" s="25"/>
      <c r="BMY71" s="25"/>
      <c r="BMZ71" s="25"/>
      <c r="BNA71" s="25"/>
      <c r="BNB71" s="25"/>
      <c r="BNC71" s="25"/>
      <c r="BND71" s="25"/>
      <c r="BNE71" s="25"/>
      <c r="BNF71" s="25"/>
      <c r="BNG71" s="25"/>
      <c r="BNH71" s="25"/>
      <c r="BNI71" s="25"/>
      <c r="BNJ71" s="25"/>
      <c r="BNK71" s="25"/>
      <c r="BNL71" s="25"/>
      <c r="BNM71" s="25"/>
      <c r="BNN71" s="25"/>
      <c r="BNO71" s="25"/>
      <c r="BNP71" s="25"/>
      <c r="BNQ71" s="25"/>
      <c r="BNR71" s="25"/>
      <c r="BNS71" s="25"/>
      <c r="BNT71" s="25"/>
      <c r="BNU71" s="25"/>
      <c r="BNV71" s="25"/>
      <c r="BNW71" s="25"/>
      <c r="BNX71" s="25"/>
      <c r="BNY71" s="25"/>
      <c r="BNZ71" s="25"/>
      <c r="BOA71" s="25"/>
      <c r="BOB71" s="25"/>
      <c r="BOC71" s="25"/>
      <c r="BOD71" s="25"/>
      <c r="BOE71" s="25"/>
      <c r="BOF71" s="25"/>
      <c r="BOG71" s="25"/>
      <c r="BOH71" s="25"/>
      <c r="BOI71" s="25"/>
      <c r="BOJ71" s="25"/>
      <c r="BOK71" s="25"/>
      <c r="BOL71" s="25"/>
      <c r="BOM71" s="25"/>
      <c r="BON71" s="25"/>
      <c r="BOO71" s="25"/>
      <c r="BOP71" s="25"/>
      <c r="BOQ71" s="25"/>
      <c r="BOR71" s="25"/>
      <c r="BOS71" s="25"/>
      <c r="BOT71" s="25"/>
      <c r="BOU71" s="25"/>
      <c r="BOV71" s="25"/>
      <c r="BOW71" s="25"/>
      <c r="BOX71" s="25"/>
      <c r="BOY71" s="25"/>
      <c r="BOZ71" s="25"/>
      <c r="BPA71" s="25"/>
      <c r="BPB71" s="25"/>
      <c r="BPC71" s="25"/>
      <c r="BPD71" s="25"/>
      <c r="BPE71" s="25"/>
      <c r="BPF71" s="25"/>
      <c r="BPG71" s="25"/>
      <c r="BPH71" s="25"/>
      <c r="BPI71" s="25"/>
      <c r="BPJ71" s="25"/>
      <c r="BPK71" s="25"/>
      <c r="BPL71" s="25"/>
      <c r="BPM71" s="25"/>
      <c r="BPN71" s="25"/>
      <c r="BPO71" s="25"/>
      <c r="BPP71" s="25"/>
      <c r="BPQ71" s="25"/>
      <c r="BPR71" s="25"/>
      <c r="BPS71" s="25"/>
      <c r="BPT71" s="25"/>
      <c r="BPU71" s="25"/>
      <c r="BPV71" s="25"/>
      <c r="BPW71" s="25"/>
      <c r="BPX71" s="25"/>
      <c r="BPY71" s="25"/>
      <c r="BPZ71" s="25"/>
      <c r="BQA71" s="25"/>
      <c r="BQB71" s="25"/>
      <c r="BQC71" s="25"/>
      <c r="BQD71" s="25"/>
      <c r="BQE71" s="25"/>
      <c r="BQF71" s="25"/>
      <c r="BQG71" s="25"/>
      <c r="BQH71" s="25"/>
      <c r="BQI71" s="25"/>
      <c r="BQJ71" s="25"/>
      <c r="BQK71" s="25"/>
      <c r="BQL71" s="25"/>
      <c r="BQM71" s="25"/>
      <c r="BQN71" s="25"/>
      <c r="BQO71" s="25"/>
      <c r="BQP71" s="25"/>
      <c r="BQQ71" s="25"/>
      <c r="BQR71" s="25"/>
      <c r="BQS71" s="25"/>
      <c r="BQT71" s="25"/>
      <c r="BQU71" s="25"/>
      <c r="BQV71" s="25"/>
      <c r="BQW71" s="25"/>
      <c r="BQX71" s="25"/>
      <c r="BQY71" s="25"/>
      <c r="BQZ71" s="25"/>
      <c r="BRA71" s="25"/>
      <c r="BRB71" s="25"/>
      <c r="BRC71" s="25"/>
      <c r="BRD71" s="25"/>
      <c r="BRE71" s="25"/>
      <c r="BRF71" s="25"/>
      <c r="BRG71" s="25"/>
      <c r="BRH71" s="25"/>
      <c r="BRI71" s="25"/>
      <c r="BRJ71" s="25"/>
      <c r="BRK71" s="25"/>
      <c r="BRL71" s="25"/>
      <c r="BRM71" s="25"/>
      <c r="BRN71" s="25"/>
      <c r="BRO71" s="25"/>
      <c r="BRP71" s="25"/>
      <c r="BRQ71" s="25"/>
      <c r="BRR71" s="25"/>
      <c r="BRS71" s="25"/>
      <c r="BRT71" s="25"/>
      <c r="BRU71" s="25"/>
      <c r="BRV71" s="25"/>
      <c r="BRW71" s="25"/>
      <c r="BRX71" s="25"/>
      <c r="BRY71" s="25"/>
      <c r="BRZ71" s="25"/>
      <c r="BSA71" s="25"/>
      <c r="BSB71" s="25"/>
      <c r="BSC71" s="25"/>
      <c r="BSD71" s="25"/>
      <c r="BSE71" s="25"/>
      <c r="BSF71" s="25"/>
      <c r="BSG71" s="25"/>
      <c r="BSH71" s="25"/>
      <c r="BSI71" s="25"/>
      <c r="BSJ71" s="25"/>
      <c r="BSK71" s="25"/>
      <c r="BSL71" s="25"/>
      <c r="BSM71" s="25"/>
      <c r="BSN71" s="25"/>
      <c r="BSO71" s="25"/>
      <c r="BSP71" s="25"/>
      <c r="BSQ71" s="25"/>
      <c r="BSR71" s="25"/>
      <c r="BSS71" s="25"/>
      <c r="BST71" s="25"/>
      <c r="BSU71" s="25"/>
      <c r="BSV71" s="25"/>
      <c r="BSW71" s="25"/>
      <c r="BSX71" s="25"/>
      <c r="BSY71" s="25"/>
      <c r="BSZ71" s="25"/>
      <c r="BTA71" s="25"/>
      <c r="BTB71" s="25"/>
      <c r="BTC71" s="25"/>
      <c r="BTD71" s="25"/>
      <c r="BTE71" s="25"/>
      <c r="BTF71" s="25"/>
      <c r="BTG71" s="25"/>
      <c r="BTH71" s="25"/>
      <c r="BTI71" s="25"/>
      <c r="BTJ71" s="25"/>
      <c r="BTK71" s="25"/>
      <c r="BTL71" s="25"/>
      <c r="BTM71" s="25"/>
      <c r="BTN71" s="25"/>
      <c r="BTO71" s="25"/>
      <c r="BTP71" s="25"/>
      <c r="BTQ71" s="25"/>
      <c r="BTR71" s="25"/>
      <c r="BTS71" s="25"/>
      <c r="BTT71" s="25"/>
      <c r="BTU71" s="25"/>
      <c r="BTV71" s="25"/>
      <c r="BTW71" s="25"/>
      <c r="BTX71" s="25"/>
      <c r="BTY71" s="25"/>
      <c r="BTZ71" s="25"/>
      <c r="BUA71" s="25"/>
      <c r="BUB71" s="25"/>
      <c r="BUC71" s="25"/>
      <c r="BUD71" s="25"/>
      <c r="BUE71" s="25"/>
      <c r="BUF71" s="25"/>
      <c r="BUG71" s="25"/>
      <c r="BUH71" s="25"/>
      <c r="BUI71" s="25"/>
      <c r="BUJ71" s="25"/>
      <c r="BUK71" s="25"/>
      <c r="BUL71" s="25"/>
      <c r="BUM71" s="25"/>
      <c r="BUN71" s="25"/>
      <c r="BUO71" s="25"/>
      <c r="BUP71" s="25"/>
      <c r="BUQ71" s="25"/>
      <c r="BUR71" s="25"/>
      <c r="BUS71" s="25"/>
      <c r="BUT71" s="25"/>
      <c r="BUU71" s="25"/>
      <c r="BUV71" s="25"/>
      <c r="BUW71" s="25"/>
      <c r="BUX71" s="25"/>
      <c r="BUY71" s="25"/>
      <c r="BUZ71" s="25"/>
      <c r="BVA71" s="25"/>
      <c r="BVB71" s="25"/>
      <c r="BVC71" s="25"/>
      <c r="BVD71" s="25"/>
      <c r="BVE71" s="25"/>
      <c r="BVF71" s="25"/>
      <c r="BVG71" s="25"/>
      <c r="BVH71" s="25"/>
      <c r="BVI71" s="25"/>
      <c r="BVJ71" s="25"/>
      <c r="BVK71" s="25"/>
      <c r="BVL71" s="25"/>
      <c r="BVM71" s="25"/>
      <c r="BVN71" s="25"/>
      <c r="BVO71" s="25"/>
      <c r="BVP71" s="25"/>
      <c r="BVQ71" s="25"/>
      <c r="BVR71" s="25"/>
      <c r="BVS71" s="25"/>
      <c r="BVT71" s="25"/>
      <c r="BVU71" s="25"/>
      <c r="BVV71" s="25"/>
      <c r="BVW71" s="25"/>
      <c r="BVX71" s="25"/>
      <c r="BVY71" s="25"/>
      <c r="BVZ71" s="25"/>
      <c r="BWA71" s="25"/>
      <c r="BWB71" s="25"/>
      <c r="BWC71" s="25"/>
      <c r="BWD71" s="25"/>
      <c r="BWE71" s="25"/>
      <c r="BWF71" s="25"/>
      <c r="BWG71" s="25"/>
      <c r="BWH71" s="25"/>
      <c r="BWI71" s="25"/>
      <c r="BWJ71" s="25"/>
      <c r="BWK71" s="25"/>
      <c r="BWL71" s="25"/>
      <c r="BWM71" s="25"/>
      <c r="BWN71" s="25"/>
      <c r="BWO71" s="25"/>
      <c r="BWP71" s="25"/>
      <c r="BWQ71" s="25"/>
      <c r="BWR71" s="25"/>
      <c r="BWS71" s="25"/>
      <c r="BWT71" s="25"/>
      <c r="BWU71" s="25"/>
      <c r="BWV71" s="25"/>
      <c r="BWW71" s="25"/>
      <c r="BWX71" s="25"/>
      <c r="BWY71" s="25"/>
      <c r="BWZ71" s="25"/>
      <c r="BXA71" s="25"/>
      <c r="BXB71" s="25"/>
      <c r="BXC71" s="25"/>
      <c r="BXD71" s="25"/>
      <c r="BXE71" s="25"/>
      <c r="BXF71" s="25"/>
      <c r="BXG71" s="25"/>
      <c r="BXH71" s="25"/>
      <c r="BXI71" s="25"/>
      <c r="BXJ71" s="25"/>
      <c r="BXK71" s="25"/>
      <c r="BXL71" s="25"/>
      <c r="BXM71" s="25"/>
      <c r="BXN71" s="25"/>
      <c r="BXO71" s="25"/>
      <c r="BXP71" s="25"/>
      <c r="BXQ71" s="25"/>
      <c r="BXR71" s="25"/>
      <c r="BXS71" s="25"/>
      <c r="BXT71" s="25"/>
      <c r="BXU71" s="25"/>
      <c r="BXV71" s="25"/>
      <c r="BXW71" s="25"/>
      <c r="BXX71" s="25"/>
      <c r="BXY71" s="25"/>
      <c r="BXZ71" s="25"/>
      <c r="BYA71" s="25"/>
      <c r="BYB71" s="25"/>
      <c r="BYC71" s="25"/>
      <c r="BYD71" s="25"/>
      <c r="BYE71" s="25"/>
      <c r="BYF71" s="25"/>
      <c r="BYG71" s="25"/>
      <c r="BYH71" s="25"/>
      <c r="BYI71" s="25"/>
      <c r="BYJ71" s="25"/>
      <c r="BYK71" s="25"/>
      <c r="BYL71" s="25"/>
      <c r="BYM71" s="25"/>
      <c r="BYN71" s="25"/>
      <c r="BYO71" s="25"/>
      <c r="BYP71" s="25"/>
      <c r="BYQ71" s="25"/>
      <c r="BYR71" s="25"/>
      <c r="BYS71" s="25"/>
      <c r="BYT71" s="25"/>
      <c r="BYU71" s="25"/>
      <c r="BYV71" s="25"/>
      <c r="BYW71" s="25"/>
      <c r="BYX71" s="25"/>
      <c r="BYY71" s="25"/>
      <c r="BYZ71" s="25"/>
      <c r="BZA71" s="25"/>
      <c r="BZB71" s="25"/>
      <c r="BZC71" s="25"/>
      <c r="BZD71" s="25"/>
      <c r="BZE71" s="25"/>
      <c r="BZF71" s="25"/>
      <c r="BZG71" s="25"/>
      <c r="BZH71" s="25"/>
      <c r="BZI71" s="25"/>
      <c r="BZJ71" s="25"/>
      <c r="BZK71" s="25"/>
      <c r="BZL71" s="25"/>
      <c r="BZM71" s="25"/>
      <c r="BZN71" s="25"/>
      <c r="BZO71" s="25"/>
      <c r="BZP71" s="25"/>
      <c r="BZQ71" s="25"/>
      <c r="BZR71" s="25"/>
      <c r="BZS71" s="25"/>
      <c r="BZT71" s="25"/>
      <c r="BZU71" s="25"/>
      <c r="BZV71" s="25"/>
      <c r="BZW71" s="25"/>
      <c r="BZX71" s="25"/>
      <c r="BZY71" s="25"/>
      <c r="BZZ71" s="25"/>
      <c r="CAA71" s="25"/>
      <c r="CAB71" s="25"/>
      <c r="CAC71" s="25"/>
      <c r="CAD71" s="25"/>
      <c r="CAE71" s="25"/>
      <c r="CAF71" s="25"/>
      <c r="CAG71" s="25"/>
      <c r="CAH71" s="25"/>
      <c r="CAI71" s="25"/>
      <c r="CAJ71" s="25"/>
      <c r="CAK71" s="25"/>
      <c r="CAL71" s="25"/>
      <c r="CAM71" s="25"/>
      <c r="CAN71" s="25"/>
      <c r="CAO71" s="25"/>
      <c r="CAP71" s="25"/>
      <c r="CAQ71" s="25"/>
      <c r="CAR71" s="25"/>
      <c r="CAS71" s="25"/>
      <c r="CAT71" s="25"/>
      <c r="CAU71" s="25"/>
      <c r="CAV71" s="25"/>
      <c r="CAW71" s="25"/>
      <c r="CAX71" s="25"/>
      <c r="CAY71" s="25"/>
      <c r="CAZ71" s="25"/>
      <c r="CBA71" s="25"/>
      <c r="CBB71" s="25"/>
      <c r="CBC71" s="25"/>
      <c r="CBD71" s="25"/>
      <c r="CBE71" s="25"/>
      <c r="CBF71" s="25"/>
      <c r="CBG71" s="25"/>
      <c r="CBH71" s="25"/>
      <c r="CBI71" s="25"/>
      <c r="CBJ71" s="25"/>
      <c r="CBK71" s="25"/>
      <c r="CBL71" s="25"/>
      <c r="CBM71" s="25"/>
      <c r="CBN71" s="25"/>
      <c r="CBO71" s="25"/>
      <c r="CBP71" s="25"/>
      <c r="CBQ71" s="25"/>
      <c r="CBR71" s="25"/>
      <c r="CBS71" s="25"/>
      <c r="CBT71" s="25"/>
      <c r="CBU71" s="25"/>
      <c r="CBV71" s="25"/>
      <c r="CBW71" s="25"/>
      <c r="CBX71" s="25"/>
      <c r="CBY71" s="25"/>
      <c r="CBZ71" s="25"/>
      <c r="CCA71" s="25"/>
      <c r="CCB71" s="25"/>
      <c r="CCC71" s="25"/>
      <c r="CCD71" s="25"/>
      <c r="CCE71" s="25"/>
      <c r="CCF71" s="25"/>
      <c r="CCG71" s="25"/>
      <c r="CCH71" s="25"/>
      <c r="CCI71" s="25"/>
      <c r="CCJ71" s="25"/>
      <c r="CCK71" s="25"/>
      <c r="CCL71" s="25"/>
      <c r="CCM71" s="25"/>
      <c r="CCN71" s="25"/>
      <c r="CCO71" s="25"/>
      <c r="CCP71" s="25"/>
      <c r="CCQ71" s="25"/>
      <c r="CCR71" s="25"/>
      <c r="CCS71" s="25"/>
      <c r="CCT71" s="25"/>
      <c r="CCU71" s="25"/>
      <c r="CCV71" s="25"/>
      <c r="CCW71" s="25"/>
      <c r="CCX71" s="25"/>
      <c r="CCY71" s="25"/>
      <c r="CCZ71" s="25"/>
      <c r="CDA71" s="25"/>
      <c r="CDB71" s="25"/>
      <c r="CDC71" s="25"/>
      <c r="CDD71" s="25"/>
      <c r="CDE71" s="25"/>
      <c r="CDF71" s="25"/>
      <c r="CDG71" s="25"/>
      <c r="CDH71" s="25"/>
      <c r="CDI71" s="25"/>
      <c r="CDJ71" s="25"/>
      <c r="CDK71" s="25"/>
      <c r="CDL71" s="25"/>
      <c r="CDM71" s="25"/>
      <c r="CDN71" s="25"/>
      <c r="CDO71" s="25"/>
      <c r="CDP71" s="25"/>
      <c r="CDQ71" s="25"/>
      <c r="CDR71" s="25"/>
      <c r="CDS71" s="25"/>
      <c r="CDT71" s="25"/>
      <c r="CDU71" s="25"/>
      <c r="CDV71" s="25"/>
      <c r="CDW71" s="25"/>
      <c r="CDX71" s="25"/>
      <c r="CDY71" s="25"/>
      <c r="CDZ71" s="25"/>
      <c r="CEA71" s="25"/>
      <c r="CEB71" s="25"/>
      <c r="CEC71" s="25"/>
      <c r="CED71" s="25"/>
      <c r="CEE71" s="25"/>
      <c r="CEF71" s="25"/>
      <c r="CEG71" s="25"/>
      <c r="CEH71" s="25"/>
      <c r="CEI71" s="25"/>
      <c r="CEJ71" s="25"/>
      <c r="CEK71" s="25"/>
      <c r="CEL71" s="25"/>
      <c r="CEM71" s="25"/>
      <c r="CEN71" s="25"/>
      <c r="CEO71" s="25"/>
      <c r="CEP71" s="25"/>
      <c r="CEQ71" s="25"/>
      <c r="CER71" s="25"/>
      <c r="CES71" s="25"/>
      <c r="CET71" s="25"/>
      <c r="CEU71" s="25"/>
      <c r="CEV71" s="25"/>
      <c r="CEW71" s="25"/>
      <c r="CEX71" s="25"/>
      <c r="CEY71" s="25"/>
      <c r="CEZ71" s="25"/>
      <c r="CFA71" s="25"/>
      <c r="CFB71" s="25"/>
      <c r="CFC71" s="25"/>
      <c r="CFD71" s="25"/>
      <c r="CFE71" s="25"/>
      <c r="CFF71" s="25"/>
      <c r="CFG71" s="25"/>
      <c r="CFH71" s="25"/>
      <c r="CFI71" s="25"/>
      <c r="CFJ71" s="25"/>
      <c r="CFK71" s="25"/>
      <c r="CFL71" s="25"/>
      <c r="CFM71" s="25"/>
      <c r="CFN71" s="25"/>
      <c r="CFO71" s="25"/>
      <c r="CFP71" s="25"/>
      <c r="CFQ71" s="25"/>
      <c r="CFR71" s="25"/>
      <c r="CFS71" s="25"/>
      <c r="CFT71" s="25"/>
      <c r="CFU71" s="25"/>
      <c r="CFV71" s="25"/>
      <c r="CFW71" s="25"/>
      <c r="CFX71" s="25"/>
      <c r="CFY71" s="25"/>
      <c r="CFZ71" s="25"/>
      <c r="CGA71" s="25"/>
      <c r="CGB71" s="25"/>
      <c r="CGC71" s="25"/>
      <c r="CGD71" s="25"/>
      <c r="CGE71" s="25"/>
      <c r="CGF71" s="25"/>
      <c r="CGG71" s="25"/>
      <c r="CGH71" s="25"/>
      <c r="CGI71" s="25"/>
      <c r="CGJ71" s="25"/>
      <c r="CGK71" s="25"/>
      <c r="CGL71" s="25"/>
      <c r="CGM71" s="25"/>
      <c r="CGN71" s="25"/>
      <c r="CGO71" s="25"/>
      <c r="CGP71" s="25"/>
      <c r="CGQ71" s="25"/>
      <c r="CGR71" s="25"/>
      <c r="CGS71" s="25"/>
      <c r="CGT71" s="25"/>
      <c r="CGU71" s="25"/>
      <c r="CGV71" s="25"/>
      <c r="CGW71" s="25"/>
      <c r="CGX71" s="25"/>
      <c r="CGY71" s="25"/>
      <c r="CGZ71" s="25"/>
      <c r="CHA71" s="25"/>
      <c r="CHB71" s="25"/>
      <c r="CHC71" s="25"/>
      <c r="CHD71" s="25"/>
      <c r="CHE71" s="25"/>
      <c r="CHF71" s="25"/>
      <c r="CHG71" s="25"/>
      <c r="CHH71" s="25"/>
      <c r="CHI71" s="25"/>
      <c r="CHJ71" s="25"/>
      <c r="CHK71" s="25"/>
      <c r="CHL71" s="25"/>
      <c r="CHM71" s="25"/>
      <c r="CHN71" s="25"/>
      <c r="CHO71" s="25"/>
      <c r="CHP71" s="25"/>
      <c r="CHQ71" s="25"/>
      <c r="CHR71" s="25"/>
      <c r="CHS71" s="25"/>
      <c r="CHT71" s="25"/>
      <c r="CHU71" s="25"/>
      <c r="CHV71" s="25"/>
      <c r="CHW71" s="25"/>
      <c r="CHX71" s="25"/>
      <c r="CHY71" s="25"/>
      <c r="CHZ71" s="25"/>
      <c r="CIA71" s="25"/>
      <c r="CIB71" s="25"/>
      <c r="CIC71" s="25"/>
      <c r="CID71" s="25"/>
      <c r="CIE71" s="25"/>
      <c r="CIF71" s="25"/>
      <c r="CIG71" s="25"/>
      <c r="CIH71" s="25"/>
      <c r="CII71" s="25"/>
      <c r="CIJ71" s="25"/>
      <c r="CIK71" s="25"/>
      <c r="CIL71" s="25"/>
      <c r="CIM71" s="25"/>
      <c r="CIN71" s="25"/>
      <c r="CIO71" s="25"/>
      <c r="CIP71" s="25"/>
      <c r="CIQ71" s="25"/>
      <c r="CIR71" s="25"/>
      <c r="CIS71" s="25"/>
      <c r="CIT71" s="25"/>
      <c r="CIU71" s="25"/>
      <c r="CIV71" s="25"/>
      <c r="CIW71" s="25"/>
      <c r="CIX71" s="25"/>
      <c r="CIY71" s="25"/>
      <c r="CIZ71" s="25"/>
      <c r="CJA71" s="25"/>
      <c r="CJB71" s="25"/>
      <c r="CJC71" s="25"/>
      <c r="CJD71" s="25"/>
      <c r="CJE71" s="25"/>
      <c r="CJF71" s="25"/>
      <c r="CJG71" s="25"/>
      <c r="CJH71" s="25"/>
      <c r="CJI71" s="25"/>
      <c r="CJJ71" s="25"/>
      <c r="CJK71" s="25"/>
      <c r="CJL71" s="25"/>
      <c r="CJM71" s="25"/>
      <c r="CJN71" s="25"/>
      <c r="CJO71" s="25"/>
      <c r="CJP71" s="25"/>
      <c r="CJQ71" s="25"/>
      <c r="CJR71" s="25"/>
      <c r="CJS71" s="25"/>
      <c r="CJT71" s="25"/>
      <c r="CJU71" s="25"/>
      <c r="CJV71" s="25"/>
      <c r="CJW71" s="25"/>
      <c r="CJX71" s="25"/>
      <c r="CJY71" s="25"/>
      <c r="CJZ71" s="25"/>
      <c r="CKA71" s="25"/>
      <c r="CKB71" s="25"/>
      <c r="CKC71" s="25"/>
      <c r="CKD71" s="25"/>
      <c r="CKE71" s="25"/>
      <c r="CKF71" s="25"/>
      <c r="CKG71" s="25"/>
      <c r="CKH71" s="25"/>
      <c r="CKI71" s="25"/>
      <c r="CKJ71" s="25"/>
      <c r="CKK71" s="25"/>
      <c r="CKL71" s="25"/>
      <c r="CKM71" s="25"/>
      <c r="CKN71" s="25"/>
      <c r="CKO71" s="25"/>
      <c r="CKP71" s="25"/>
      <c r="CKQ71" s="25"/>
      <c r="CKR71" s="25"/>
      <c r="CKS71" s="25"/>
      <c r="CKT71" s="25"/>
      <c r="CKU71" s="25"/>
      <c r="CKV71" s="25"/>
      <c r="CKW71" s="25"/>
      <c r="CKX71" s="25"/>
      <c r="CKY71" s="25"/>
      <c r="CKZ71" s="25"/>
      <c r="CLA71" s="25"/>
      <c r="CLB71" s="25"/>
      <c r="CLC71" s="25"/>
      <c r="CLD71" s="25"/>
      <c r="CLE71" s="25"/>
      <c r="CLF71" s="25"/>
      <c r="CLG71" s="25"/>
      <c r="CLH71" s="25"/>
      <c r="CLI71" s="25"/>
      <c r="CLJ71" s="25"/>
      <c r="CLK71" s="25"/>
      <c r="CLL71" s="25"/>
      <c r="CLM71" s="25"/>
      <c r="CLN71" s="25"/>
      <c r="CLO71" s="25"/>
      <c r="CLP71" s="25"/>
      <c r="CLQ71" s="25"/>
      <c r="CLR71" s="25"/>
      <c r="CLS71" s="25"/>
      <c r="CLT71" s="25"/>
      <c r="CLU71" s="25"/>
      <c r="CLV71" s="25"/>
      <c r="CLW71" s="25"/>
      <c r="CLX71" s="25"/>
      <c r="CLY71" s="25"/>
      <c r="CLZ71" s="25"/>
      <c r="CMA71" s="25"/>
      <c r="CMB71" s="25"/>
      <c r="CMC71" s="25"/>
      <c r="CMD71" s="25"/>
      <c r="CME71" s="25"/>
      <c r="CMF71" s="25"/>
      <c r="CMG71" s="25"/>
      <c r="CMH71" s="25"/>
      <c r="CMI71" s="25"/>
      <c r="CMJ71" s="25"/>
      <c r="CMK71" s="25"/>
      <c r="CML71" s="25"/>
      <c r="CMM71" s="25"/>
      <c r="CMN71" s="25"/>
      <c r="CMO71" s="25"/>
      <c r="CMP71" s="25"/>
      <c r="CMQ71" s="25"/>
      <c r="CMR71" s="25"/>
      <c r="CMS71" s="25"/>
      <c r="CMT71" s="25"/>
      <c r="CMU71" s="25"/>
      <c r="CMV71" s="25"/>
      <c r="CMW71" s="25"/>
      <c r="CMX71" s="25"/>
      <c r="CMY71" s="25"/>
      <c r="CMZ71" s="25"/>
      <c r="CNA71" s="25"/>
      <c r="CNB71" s="25"/>
      <c r="CNC71" s="25"/>
      <c r="CND71" s="25"/>
      <c r="CNE71" s="25"/>
      <c r="CNF71" s="25"/>
      <c r="CNG71" s="25"/>
      <c r="CNH71" s="25"/>
      <c r="CNI71" s="25"/>
      <c r="CNJ71" s="25"/>
      <c r="CNK71" s="25"/>
      <c r="CNL71" s="25"/>
      <c r="CNM71" s="25"/>
      <c r="CNN71" s="25"/>
      <c r="CNO71" s="25"/>
      <c r="CNP71" s="25"/>
      <c r="CNQ71" s="25"/>
      <c r="CNR71" s="25"/>
      <c r="CNS71" s="25"/>
      <c r="CNT71" s="25"/>
      <c r="CNU71" s="25"/>
      <c r="CNV71" s="25"/>
      <c r="CNW71" s="25"/>
      <c r="CNX71" s="25"/>
      <c r="CNY71" s="25"/>
      <c r="CNZ71" s="25"/>
      <c r="COA71" s="25"/>
      <c r="COB71" s="25"/>
      <c r="COC71" s="25"/>
      <c r="COD71" s="25"/>
      <c r="COE71" s="25"/>
      <c r="COF71" s="25"/>
      <c r="COG71" s="25"/>
      <c r="COH71" s="25"/>
      <c r="COI71" s="25"/>
      <c r="COJ71" s="25"/>
      <c r="COK71" s="25"/>
      <c r="COL71" s="25"/>
      <c r="COM71" s="25"/>
      <c r="CON71" s="25"/>
      <c r="COO71" s="25"/>
      <c r="COP71" s="25"/>
      <c r="COQ71" s="25"/>
      <c r="COR71" s="25"/>
      <c r="COS71" s="25"/>
      <c r="COT71" s="25"/>
      <c r="COU71" s="25"/>
      <c r="COV71" s="25"/>
      <c r="COW71" s="25"/>
      <c r="COX71" s="25"/>
      <c r="COY71" s="25"/>
      <c r="COZ71" s="25"/>
      <c r="CPA71" s="25"/>
      <c r="CPB71" s="25"/>
      <c r="CPC71" s="25"/>
      <c r="CPD71" s="25"/>
      <c r="CPE71" s="25"/>
      <c r="CPF71" s="25"/>
      <c r="CPG71" s="25"/>
      <c r="CPH71" s="25"/>
      <c r="CPI71" s="25"/>
      <c r="CPJ71" s="25"/>
      <c r="CPK71" s="25"/>
      <c r="CPL71" s="25"/>
      <c r="CPM71" s="25"/>
      <c r="CPN71" s="25"/>
      <c r="CPO71" s="25"/>
      <c r="CPP71" s="25"/>
      <c r="CPQ71" s="25"/>
      <c r="CPR71" s="25"/>
      <c r="CPS71" s="25"/>
      <c r="CPT71" s="25"/>
      <c r="CPU71" s="25"/>
      <c r="CPV71" s="25"/>
      <c r="CPW71" s="25"/>
      <c r="CPX71" s="25"/>
      <c r="CPY71" s="25"/>
      <c r="CPZ71" s="25"/>
      <c r="CQA71" s="25"/>
      <c r="CQB71" s="25"/>
      <c r="CQC71" s="25"/>
      <c r="CQD71" s="25"/>
      <c r="CQE71" s="25"/>
      <c r="CQF71" s="25"/>
      <c r="CQG71" s="25"/>
      <c r="CQH71" s="25"/>
      <c r="CQI71" s="25"/>
      <c r="CQJ71" s="25"/>
      <c r="CQK71" s="25"/>
      <c r="CQL71" s="25"/>
      <c r="CQM71" s="25"/>
      <c r="CQN71" s="25"/>
      <c r="CQO71" s="25"/>
      <c r="CQP71" s="25"/>
      <c r="CQQ71" s="25"/>
      <c r="CQR71" s="25"/>
      <c r="CQS71" s="25"/>
      <c r="CQT71" s="25"/>
      <c r="CQU71" s="25"/>
      <c r="CQV71" s="25"/>
      <c r="CQW71" s="25"/>
      <c r="CQX71" s="25"/>
      <c r="CQY71" s="25"/>
      <c r="CQZ71" s="25"/>
      <c r="CRA71" s="25"/>
      <c r="CRB71" s="25"/>
      <c r="CRC71" s="25"/>
      <c r="CRD71" s="25"/>
      <c r="CRE71" s="25"/>
      <c r="CRF71" s="25"/>
      <c r="CRG71" s="25"/>
      <c r="CRH71" s="25"/>
      <c r="CRI71" s="25"/>
      <c r="CRJ71" s="25"/>
      <c r="CRK71" s="25"/>
      <c r="CRL71" s="25"/>
      <c r="CRM71" s="25"/>
      <c r="CRN71" s="25"/>
      <c r="CRO71" s="25"/>
      <c r="CRP71" s="25"/>
      <c r="CRQ71" s="25"/>
      <c r="CRR71" s="25"/>
      <c r="CRS71" s="25"/>
      <c r="CRT71" s="25"/>
      <c r="CRU71" s="25"/>
      <c r="CRV71" s="25"/>
      <c r="CRW71" s="25"/>
      <c r="CRX71" s="25"/>
      <c r="CRY71" s="25"/>
      <c r="CRZ71" s="25"/>
      <c r="CSA71" s="25"/>
      <c r="CSB71" s="25"/>
      <c r="CSC71" s="25"/>
      <c r="CSD71" s="25"/>
      <c r="CSE71" s="25"/>
      <c r="CSF71" s="25"/>
      <c r="CSG71" s="25"/>
      <c r="CSH71" s="25"/>
      <c r="CSI71" s="25"/>
      <c r="CSJ71" s="25"/>
      <c r="CSK71" s="25"/>
      <c r="CSL71" s="25"/>
      <c r="CSM71" s="25"/>
      <c r="CSN71" s="25"/>
      <c r="CSO71" s="25"/>
      <c r="CSP71" s="25"/>
      <c r="CSQ71" s="25"/>
      <c r="CSR71" s="25"/>
      <c r="CSS71" s="25"/>
      <c r="CST71" s="25"/>
      <c r="CSU71" s="25"/>
      <c r="CSV71" s="25"/>
      <c r="CSW71" s="25"/>
      <c r="CSX71" s="25"/>
      <c r="CSY71" s="25"/>
      <c r="CSZ71" s="25"/>
      <c r="CTA71" s="25"/>
      <c r="CTB71" s="25"/>
      <c r="CTC71" s="25"/>
      <c r="CTD71" s="25"/>
      <c r="CTE71" s="25"/>
      <c r="CTF71" s="25"/>
      <c r="CTG71" s="25"/>
      <c r="CTH71" s="25"/>
      <c r="CTI71" s="25"/>
      <c r="CTJ71" s="25"/>
      <c r="CTK71" s="25"/>
      <c r="CTL71" s="25"/>
      <c r="CTM71" s="25"/>
      <c r="CTN71" s="25"/>
      <c r="CTO71" s="25"/>
      <c r="CTP71" s="25"/>
      <c r="CTQ71" s="25"/>
      <c r="CTR71" s="25"/>
      <c r="CTS71" s="25"/>
      <c r="CTT71" s="25"/>
      <c r="CTU71" s="25"/>
      <c r="CTV71" s="25"/>
      <c r="CTW71" s="25"/>
      <c r="CTX71" s="25"/>
      <c r="CTY71" s="25"/>
      <c r="CTZ71" s="25"/>
      <c r="CUA71" s="25"/>
      <c r="CUB71" s="25"/>
      <c r="CUC71" s="25"/>
      <c r="CUD71" s="25"/>
      <c r="CUE71" s="25"/>
      <c r="CUF71" s="25"/>
      <c r="CUG71" s="25"/>
      <c r="CUH71" s="25"/>
      <c r="CUI71" s="25"/>
      <c r="CUJ71" s="25"/>
      <c r="CUK71" s="25"/>
      <c r="CUL71" s="25"/>
      <c r="CUM71" s="25"/>
      <c r="CUN71" s="25"/>
      <c r="CUO71" s="25"/>
      <c r="CUP71" s="25"/>
      <c r="CUQ71" s="25"/>
      <c r="CUR71" s="25"/>
      <c r="CUS71" s="25"/>
      <c r="CUT71" s="25"/>
      <c r="CUU71" s="25"/>
      <c r="CUV71" s="25"/>
      <c r="CUW71" s="25"/>
      <c r="CUX71" s="25"/>
      <c r="CUY71" s="25"/>
      <c r="CUZ71" s="25"/>
      <c r="CVA71" s="25"/>
      <c r="CVB71" s="25"/>
      <c r="CVC71" s="25"/>
      <c r="CVD71" s="25"/>
      <c r="CVE71" s="25"/>
      <c r="CVF71" s="25"/>
      <c r="CVG71" s="25"/>
      <c r="CVH71" s="25"/>
      <c r="CVI71" s="25"/>
      <c r="CVJ71" s="25"/>
      <c r="CVK71" s="25"/>
      <c r="CVL71" s="25"/>
      <c r="CVM71" s="25"/>
      <c r="CVN71" s="25"/>
      <c r="CVO71" s="25"/>
      <c r="CVP71" s="25"/>
      <c r="CVQ71" s="25"/>
      <c r="CVR71" s="25"/>
      <c r="CVS71" s="25"/>
      <c r="CVT71" s="25"/>
      <c r="CVU71" s="25"/>
      <c r="CVV71" s="25"/>
      <c r="CVW71" s="25"/>
      <c r="CVX71" s="25"/>
      <c r="CVY71" s="25"/>
      <c r="CVZ71" s="25"/>
      <c r="CWA71" s="25"/>
      <c r="CWB71" s="25"/>
      <c r="CWC71" s="25"/>
      <c r="CWD71" s="25"/>
      <c r="CWE71" s="25"/>
      <c r="CWF71" s="25"/>
      <c r="CWG71" s="25"/>
      <c r="CWH71" s="25"/>
      <c r="CWI71" s="25"/>
      <c r="CWJ71" s="25"/>
      <c r="CWK71" s="25"/>
      <c r="CWL71" s="25"/>
      <c r="CWM71" s="25"/>
      <c r="CWN71" s="25"/>
      <c r="CWO71" s="25"/>
      <c r="CWP71" s="25"/>
      <c r="CWQ71" s="25"/>
      <c r="CWR71" s="25"/>
      <c r="CWS71" s="25"/>
      <c r="CWT71" s="25"/>
      <c r="CWU71" s="25"/>
      <c r="CWV71" s="25"/>
      <c r="CWW71" s="25"/>
      <c r="CWX71" s="25"/>
      <c r="CWY71" s="25"/>
      <c r="CWZ71" s="25"/>
      <c r="CXA71" s="25"/>
      <c r="CXB71" s="25"/>
      <c r="CXC71" s="25"/>
      <c r="CXD71" s="25"/>
      <c r="CXE71" s="25"/>
      <c r="CXF71" s="25"/>
      <c r="CXG71" s="25"/>
      <c r="CXH71" s="25"/>
      <c r="CXI71" s="25"/>
      <c r="CXJ71" s="25"/>
      <c r="CXK71" s="25"/>
      <c r="CXL71" s="25"/>
      <c r="CXM71" s="25"/>
      <c r="CXN71" s="25"/>
      <c r="CXO71" s="25"/>
      <c r="CXP71" s="25"/>
      <c r="CXQ71" s="25"/>
      <c r="CXR71" s="25"/>
      <c r="CXS71" s="25"/>
      <c r="CXT71" s="25"/>
      <c r="CXU71" s="25"/>
      <c r="CXV71" s="25"/>
      <c r="CXW71" s="25"/>
      <c r="CXX71" s="25"/>
      <c r="CXY71" s="25"/>
      <c r="CXZ71" s="25"/>
      <c r="CYA71" s="25"/>
      <c r="CYB71" s="25"/>
      <c r="CYC71" s="25"/>
      <c r="CYD71" s="25"/>
      <c r="CYE71" s="25"/>
      <c r="CYF71" s="25"/>
      <c r="CYG71" s="25"/>
      <c r="CYH71" s="25"/>
      <c r="CYI71" s="25"/>
      <c r="CYJ71" s="25"/>
      <c r="CYK71" s="25"/>
      <c r="CYL71" s="25"/>
      <c r="CYM71" s="25"/>
      <c r="CYN71" s="25"/>
      <c r="CYO71" s="25"/>
      <c r="CYP71" s="25"/>
      <c r="CYQ71" s="25"/>
      <c r="CYR71" s="25"/>
      <c r="CYS71" s="25"/>
      <c r="CYT71" s="25"/>
      <c r="CYU71" s="25"/>
      <c r="CYV71" s="25"/>
      <c r="CYW71" s="25"/>
      <c r="CYX71" s="25"/>
      <c r="CYY71" s="25"/>
      <c r="CYZ71" s="25"/>
      <c r="CZA71" s="25"/>
      <c r="CZB71" s="25"/>
      <c r="CZC71" s="25"/>
      <c r="CZD71" s="25"/>
      <c r="CZE71" s="25"/>
      <c r="CZF71" s="25"/>
      <c r="CZG71" s="25"/>
      <c r="CZH71" s="25"/>
      <c r="CZI71" s="25"/>
      <c r="CZJ71" s="25"/>
      <c r="CZK71" s="25"/>
      <c r="CZL71" s="25"/>
      <c r="CZM71" s="25"/>
      <c r="CZN71" s="25"/>
      <c r="CZO71" s="25"/>
      <c r="CZP71" s="25"/>
      <c r="CZQ71" s="25"/>
      <c r="CZR71" s="25"/>
      <c r="CZS71" s="25"/>
      <c r="CZT71" s="25"/>
      <c r="CZU71" s="25"/>
      <c r="CZV71" s="25"/>
      <c r="CZW71" s="25"/>
      <c r="CZX71" s="25"/>
      <c r="CZY71" s="25"/>
      <c r="CZZ71" s="25"/>
      <c r="DAA71" s="25"/>
      <c r="DAB71" s="25"/>
      <c r="DAC71" s="25"/>
      <c r="DAD71" s="25"/>
      <c r="DAE71" s="25"/>
      <c r="DAF71" s="25"/>
      <c r="DAG71" s="25"/>
      <c r="DAH71" s="25"/>
      <c r="DAI71" s="25"/>
      <c r="DAJ71" s="25"/>
      <c r="DAK71" s="25"/>
      <c r="DAL71" s="25"/>
      <c r="DAM71" s="25"/>
      <c r="DAN71" s="25"/>
      <c r="DAO71" s="25"/>
      <c r="DAP71" s="25"/>
      <c r="DAQ71" s="25"/>
      <c r="DAR71" s="25"/>
      <c r="DAS71" s="25"/>
      <c r="DAT71" s="25"/>
      <c r="DAU71" s="25"/>
      <c r="DAV71" s="25"/>
      <c r="DAW71" s="25"/>
      <c r="DAX71" s="25"/>
      <c r="DAY71" s="25"/>
      <c r="DAZ71" s="25"/>
      <c r="DBA71" s="25"/>
      <c r="DBB71" s="25"/>
      <c r="DBC71" s="25"/>
      <c r="DBD71" s="25"/>
      <c r="DBE71" s="25"/>
      <c r="DBF71" s="25"/>
      <c r="DBG71" s="25"/>
      <c r="DBH71" s="25"/>
      <c r="DBI71" s="25"/>
      <c r="DBJ71" s="25"/>
      <c r="DBK71" s="25"/>
      <c r="DBL71" s="25"/>
      <c r="DBM71" s="25"/>
      <c r="DBN71" s="25"/>
      <c r="DBO71" s="25"/>
      <c r="DBP71" s="25"/>
      <c r="DBQ71" s="25"/>
      <c r="DBR71" s="25"/>
      <c r="DBS71" s="25"/>
      <c r="DBT71" s="25"/>
      <c r="DBU71" s="25"/>
      <c r="DBV71" s="25"/>
      <c r="DBW71" s="25"/>
      <c r="DBX71" s="25"/>
      <c r="DBY71" s="25"/>
      <c r="DBZ71" s="25"/>
      <c r="DCA71" s="25"/>
      <c r="DCB71" s="25"/>
      <c r="DCC71" s="25"/>
      <c r="DCD71" s="25"/>
      <c r="DCE71" s="25"/>
      <c r="DCF71" s="25"/>
      <c r="DCG71" s="25"/>
      <c r="DCH71" s="25"/>
      <c r="DCI71" s="25"/>
      <c r="DCJ71" s="25"/>
      <c r="DCK71" s="25"/>
      <c r="DCL71" s="25"/>
      <c r="DCM71" s="25"/>
      <c r="DCN71" s="25"/>
      <c r="DCO71" s="25"/>
      <c r="DCP71" s="25"/>
      <c r="DCQ71" s="25"/>
      <c r="DCR71" s="25"/>
      <c r="DCS71" s="25"/>
      <c r="DCT71" s="25"/>
      <c r="DCU71" s="25"/>
      <c r="DCV71" s="25"/>
      <c r="DCW71" s="25"/>
      <c r="DCX71" s="25"/>
      <c r="DCY71" s="25"/>
      <c r="DCZ71" s="25"/>
      <c r="DDA71" s="25"/>
      <c r="DDB71" s="25"/>
      <c r="DDC71" s="25"/>
      <c r="DDD71" s="25"/>
      <c r="DDE71" s="25"/>
      <c r="DDF71" s="25"/>
      <c r="DDG71" s="25"/>
      <c r="DDH71" s="25"/>
      <c r="DDI71" s="25"/>
      <c r="DDJ71" s="25"/>
      <c r="DDK71" s="25"/>
      <c r="DDL71" s="25"/>
      <c r="DDM71" s="25"/>
      <c r="DDN71" s="25"/>
      <c r="DDO71" s="25"/>
      <c r="DDP71" s="25"/>
      <c r="DDQ71" s="25"/>
      <c r="DDR71" s="25"/>
      <c r="DDS71" s="25"/>
      <c r="DDT71" s="25"/>
      <c r="DDU71" s="25"/>
      <c r="DDV71" s="25"/>
      <c r="DDW71" s="25"/>
      <c r="DDX71" s="25"/>
      <c r="DDY71" s="25"/>
      <c r="DDZ71" s="25"/>
      <c r="DEA71" s="25"/>
      <c r="DEB71" s="25"/>
      <c r="DEC71" s="25"/>
      <c r="DED71" s="25"/>
      <c r="DEE71" s="25"/>
      <c r="DEF71" s="25"/>
      <c r="DEG71" s="25"/>
      <c r="DEH71" s="25"/>
      <c r="DEI71" s="25"/>
      <c r="DEJ71" s="25"/>
      <c r="DEK71" s="25"/>
      <c r="DEL71" s="25"/>
      <c r="DEM71" s="25"/>
      <c r="DEN71" s="25"/>
      <c r="DEO71" s="25"/>
      <c r="DEP71" s="25"/>
      <c r="DEQ71" s="25"/>
      <c r="DER71" s="25"/>
      <c r="DES71" s="25"/>
      <c r="DET71" s="25"/>
      <c r="DEU71" s="25"/>
      <c r="DEV71" s="25"/>
      <c r="DEW71" s="25"/>
      <c r="DEX71" s="25"/>
      <c r="DEY71" s="25"/>
      <c r="DEZ71" s="25"/>
      <c r="DFA71" s="25"/>
      <c r="DFB71" s="25"/>
      <c r="DFC71" s="25"/>
      <c r="DFD71" s="25"/>
      <c r="DFE71" s="25"/>
      <c r="DFF71" s="25"/>
      <c r="DFG71" s="25"/>
      <c r="DFH71" s="25"/>
      <c r="DFI71" s="25"/>
      <c r="DFJ71" s="25"/>
      <c r="DFK71" s="25"/>
      <c r="DFL71" s="25"/>
      <c r="DFM71" s="25"/>
      <c r="DFN71" s="25"/>
      <c r="DFO71" s="25"/>
      <c r="DFP71" s="25"/>
      <c r="DFQ71" s="25"/>
      <c r="DFR71" s="25"/>
      <c r="DFS71" s="25"/>
      <c r="DFT71" s="25"/>
      <c r="DFU71" s="25"/>
      <c r="DFV71" s="25"/>
      <c r="DFW71" s="25"/>
      <c r="DFX71" s="25"/>
      <c r="DFY71" s="25"/>
      <c r="DFZ71" s="25"/>
      <c r="DGA71" s="25"/>
      <c r="DGB71" s="25"/>
      <c r="DGC71" s="25"/>
      <c r="DGD71" s="25"/>
      <c r="DGE71" s="25"/>
      <c r="DGF71" s="25"/>
      <c r="DGG71" s="25"/>
      <c r="DGH71" s="25"/>
      <c r="DGI71" s="25"/>
      <c r="DGJ71" s="25"/>
      <c r="DGK71" s="25"/>
      <c r="DGL71" s="25"/>
      <c r="DGM71" s="25"/>
      <c r="DGN71" s="25"/>
      <c r="DGO71" s="25"/>
      <c r="DGP71" s="25"/>
      <c r="DGQ71" s="25"/>
      <c r="DGR71" s="25"/>
      <c r="DGS71" s="25"/>
      <c r="DGT71" s="25"/>
      <c r="DGU71" s="25"/>
      <c r="DGV71" s="25"/>
      <c r="DGW71" s="25"/>
      <c r="DGX71" s="25"/>
      <c r="DGY71" s="25"/>
      <c r="DGZ71" s="25"/>
      <c r="DHA71" s="25"/>
      <c r="DHB71" s="25"/>
      <c r="DHC71" s="25"/>
      <c r="DHD71" s="25"/>
      <c r="DHE71" s="25"/>
      <c r="DHF71" s="25"/>
      <c r="DHG71" s="25"/>
      <c r="DHH71" s="25"/>
      <c r="DHI71" s="25"/>
      <c r="DHJ71" s="25"/>
      <c r="DHK71" s="25"/>
      <c r="DHL71" s="25"/>
      <c r="DHM71" s="25"/>
      <c r="DHN71" s="25"/>
      <c r="DHO71" s="25"/>
      <c r="DHP71" s="25"/>
      <c r="DHQ71" s="25"/>
      <c r="DHR71" s="25"/>
      <c r="DHS71" s="25"/>
      <c r="DHT71" s="25"/>
      <c r="DHU71" s="25"/>
      <c r="DHV71" s="25"/>
      <c r="DHW71" s="25"/>
      <c r="DHX71" s="25"/>
      <c r="DHY71" s="25"/>
      <c r="DHZ71" s="25"/>
      <c r="DIA71" s="25"/>
      <c r="DIB71" s="25"/>
      <c r="DIC71" s="25"/>
      <c r="DID71" s="25"/>
      <c r="DIE71" s="25"/>
      <c r="DIF71" s="25"/>
      <c r="DIG71" s="25"/>
      <c r="DIH71" s="25"/>
      <c r="DII71" s="25"/>
      <c r="DIJ71" s="25"/>
      <c r="DIK71" s="25"/>
      <c r="DIL71" s="25"/>
      <c r="DIM71" s="25"/>
      <c r="DIN71" s="25"/>
      <c r="DIO71" s="25"/>
      <c r="DIP71" s="25"/>
      <c r="DIQ71" s="25"/>
      <c r="DIR71" s="25"/>
      <c r="DIS71" s="25"/>
      <c r="DIT71" s="25"/>
      <c r="DIU71" s="25"/>
      <c r="DIV71" s="25"/>
      <c r="DIW71" s="25"/>
      <c r="DIX71" s="25"/>
      <c r="DIY71" s="25"/>
      <c r="DIZ71" s="25"/>
      <c r="DJA71" s="25"/>
      <c r="DJB71" s="25"/>
      <c r="DJC71" s="25"/>
      <c r="DJD71" s="25"/>
      <c r="DJE71" s="25"/>
      <c r="DJF71" s="25"/>
      <c r="DJG71" s="25"/>
      <c r="DJH71" s="25"/>
      <c r="DJI71" s="25"/>
      <c r="DJJ71" s="25"/>
      <c r="DJK71" s="25"/>
      <c r="DJL71" s="25"/>
      <c r="DJM71" s="25"/>
      <c r="DJN71" s="25"/>
      <c r="DJO71" s="25"/>
      <c r="DJP71" s="25"/>
      <c r="DJQ71" s="25"/>
      <c r="DJR71" s="25"/>
      <c r="DJS71" s="25"/>
      <c r="DJT71" s="25"/>
      <c r="DJU71" s="25"/>
      <c r="DJV71" s="25"/>
      <c r="DJW71" s="25"/>
      <c r="DJX71" s="25"/>
      <c r="DJY71" s="25"/>
      <c r="DJZ71" s="25"/>
      <c r="DKA71" s="25"/>
      <c r="DKB71" s="25"/>
      <c r="DKC71" s="25"/>
      <c r="DKD71" s="25"/>
      <c r="DKE71" s="25"/>
      <c r="DKF71" s="25"/>
      <c r="DKG71" s="25"/>
      <c r="DKH71" s="25"/>
      <c r="DKI71" s="25"/>
      <c r="DKJ71" s="25"/>
      <c r="DKK71" s="25"/>
      <c r="DKL71" s="25"/>
      <c r="DKM71" s="25"/>
      <c r="DKN71" s="25"/>
      <c r="DKO71" s="25"/>
      <c r="DKP71" s="25"/>
      <c r="DKQ71" s="25"/>
      <c r="DKR71" s="25"/>
      <c r="DKS71" s="25"/>
      <c r="DKT71" s="25"/>
      <c r="DKU71" s="25"/>
      <c r="DKV71" s="25"/>
      <c r="DKW71" s="25"/>
      <c r="DKX71" s="25"/>
      <c r="DKY71" s="25"/>
      <c r="DKZ71" s="25"/>
      <c r="DLA71" s="25"/>
      <c r="DLB71" s="25"/>
      <c r="DLC71" s="25"/>
      <c r="DLD71" s="25"/>
      <c r="DLE71" s="25"/>
      <c r="DLF71" s="25"/>
      <c r="DLG71" s="25"/>
      <c r="DLH71" s="25"/>
      <c r="DLI71" s="25"/>
      <c r="DLJ71" s="25"/>
      <c r="DLK71" s="25"/>
      <c r="DLL71" s="25"/>
      <c r="DLM71" s="25"/>
      <c r="DLN71" s="25"/>
      <c r="DLO71" s="25"/>
      <c r="DLP71" s="25"/>
      <c r="DLQ71" s="25"/>
      <c r="DLR71" s="25"/>
      <c r="DLS71" s="25"/>
      <c r="DLT71" s="25"/>
      <c r="DLU71" s="25"/>
      <c r="DLV71" s="25"/>
      <c r="DLW71" s="25"/>
      <c r="DLX71" s="25"/>
      <c r="DLY71" s="25"/>
      <c r="DLZ71" s="25"/>
      <c r="DMA71" s="25"/>
      <c r="DMB71" s="25"/>
      <c r="DMC71" s="25"/>
      <c r="DMD71" s="25"/>
      <c r="DME71" s="25"/>
      <c r="DMF71" s="25"/>
      <c r="DMG71" s="25"/>
      <c r="DMH71" s="25"/>
      <c r="DMI71" s="25"/>
      <c r="DMJ71" s="25"/>
      <c r="DMK71" s="25"/>
      <c r="DML71" s="25"/>
      <c r="DMM71" s="25"/>
      <c r="DMN71" s="25"/>
      <c r="DMO71" s="25"/>
      <c r="DMP71" s="25"/>
      <c r="DMQ71" s="25"/>
      <c r="DMR71" s="25"/>
      <c r="DMS71" s="25"/>
      <c r="DMT71" s="25"/>
      <c r="DMU71" s="25"/>
      <c r="DMV71" s="25"/>
      <c r="DMW71" s="25"/>
      <c r="DMX71" s="25"/>
      <c r="DMY71" s="25"/>
      <c r="DMZ71" s="25"/>
      <c r="DNA71" s="25"/>
      <c r="DNB71" s="25"/>
      <c r="DNC71" s="25"/>
      <c r="DND71" s="25"/>
      <c r="DNE71" s="25"/>
      <c r="DNF71" s="25"/>
      <c r="DNG71" s="25"/>
      <c r="DNH71" s="25"/>
      <c r="DNI71" s="25"/>
      <c r="DNJ71" s="25"/>
      <c r="DNK71" s="25"/>
      <c r="DNL71" s="25"/>
      <c r="DNM71" s="25"/>
      <c r="DNN71" s="25"/>
      <c r="DNO71" s="25"/>
      <c r="DNP71" s="25"/>
      <c r="DNQ71" s="25"/>
      <c r="DNR71" s="25"/>
      <c r="DNS71" s="25"/>
      <c r="DNT71" s="25"/>
      <c r="DNU71" s="25"/>
      <c r="DNV71" s="25"/>
      <c r="DNW71" s="25"/>
      <c r="DNX71" s="25"/>
      <c r="DNY71" s="25"/>
      <c r="DNZ71" s="25"/>
      <c r="DOA71" s="25"/>
      <c r="DOB71" s="25"/>
      <c r="DOC71" s="25"/>
      <c r="DOD71" s="25"/>
      <c r="DOE71" s="25"/>
      <c r="DOF71" s="25"/>
      <c r="DOG71" s="25"/>
      <c r="DOH71" s="25"/>
      <c r="DOI71" s="25"/>
      <c r="DOJ71" s="25"/>
      <c r="DOK71" s="25"/>
      <c r="DOL71" s="25"/>
      <c r="DOM71" s="25"/>
      <c r="DON71" s="25"/>
      <c r="DOO71" s="25"/>
      <c r="DOP71" s="25"/>
      <c r="DOQ71" s="25"/>
      <c r="DOR71" s="25"/>
      <c r="DOS71" s="25"/>
      <c r="DOT71" s="25"/>
      <c r="DOU71" s="25"/>
      <c r="DOV71" s="25"/>
      <c r="DOW71" s="25"/>
      <c r="DOX71" s="25"/>
      <c r="DOY71" s="25"/>
      <c r="DOZ71" s="25"/>
      <c r="DPA71" s="25"/>
      <c r="DPB71" s="25"/>
      <c r="DPC71" s="25"/>
      <c r="DPD71" s="25"/>
      <c r="DPE71" s="25"/>
      <c r="DPF71" s="25"/>
      <c r="DPG71" s="25"/>
      <c r="DPH71" s="25"/>
      <c r="DPI71" s="25"/>
      <c r="DPJ71" s="25"/>
      <c r="DPK71" s="25"/>
      <c r="DPL71" s="25"/>
      <c r="DPM71" s="25"/>
      <c r="DPN71" s="25"/>
      <c r="DPO71" s="25"/>
      <c r="DPP71" s="25"/>
      <c r="DPQ71" s="25"/>
      <c r="DPR71" s="25"/>
      <c r="DPS71" s="25"/>
      <c r="DPT71" s="25"/>
      <c r="DPU71" s="25"/>
      <c r="DPV71" s="25"/>
      <c r="DPW71" s="25"/>
      <c r="DPX71" s="25"/>
      <c r="DPY71" s="25"/>
      <c r="DPZ71" s="25"/>
      <c r="DQA71" s="25"/>
      <c r="DQB71" s="25"/>
      <c r="DQC71" s="25"/>
      <c r="DQD71" s="25"/>
      <c r="DQE71" s="25"/>
      <c r="DQF71" s="25"/>
      <c r="DQG71" s="25"/>
      <c r="DQH71" s="25"/>
      <c r="DQI71" s="25"/>
      <c r="DQJ71" s="25"/>
      <c r="DQK71" s="25"/>
      <c r="DQL71" s="25"/>
      <c r="DQM71" s="25"/>
      <c r="DQN71" s="25"/>
      <c r="DQO71" s="25"/>
      <c r="DQP71" s="25"/>
      <c r="DQQ71" s="25"/>
      <c r="DQR71" s="25"/>
      <c r="DQS71" s="25"/>
      <c r="DQT71" s="25"/>
      <c r="DQU71" s="25"/>
      <c r="DQV71" s="25"/>
      <c r="DQW71" s="25"/>
      <c r="DQX71" s="25"/>
      <c r="DQY71" s="25"/>
      <c r="DQZ71" s="25"/>
      <c r="DRA71" s="25"/>
      <c r="DRB71" s="25"/>
      <c r="DRC71" s="25"/>
      <c r="DRD71" s="25"/>
      <c r="DRE71" s="25"/>
      <c r="DRF71" s="25"/>
      <c r="DRG71" s="25"/>
      <c r="DRH71" s="25"/>
      <c r="DRI71" s="25"/>
      <c r="DRJ71" s="25"/>
      <c r="DRK71" s="25"/>
      <c r="DRL71" s="25"/>
      <c r="DRM71" s="25"/>
      <c r="DRN71" s="25"/>
      <c r="DRO71" s="25"/>
      <c r="DRP71" s="25"/>
      <c r="DRQ71" s="25"/>
      <c r="DRR71" s="25"/>
      <c r="DRS71" s="25"/>
      <c r="DRT71" s="25"/>
      <c r="DRU71" s="25"/>
      <c r="DRV71" s="25"/>
      <c r="DRW71" s="25"/>
      <c r="DRX71" s="25"/>
      <c r="DRY71" s="25"/>
      <c r="DRZ71" s="25"/>
      <c r="DSA71" s="25"/>
      <c r="DSB71" s="25"/>
      <c r="DSC71" s="25"/>
      <c r="DSD71" s="25"/>
      <c r="DSE71" s="25"/>
      <c r="DSF71" s="25"/>
      <c r="DSG71" s="25"/>
      <c r="DSH71" s="25"/>
      <c r="DSI71" s="25"/>
      <c r="DSJ71" s="25"/>
      <c r="DSK71" s="25"/>
      <c r="DSL71" s="25"/>
      <c r="DSM71" s="25"/>
      <c r="DSN71" s="25"/>
      <c r="DSO71" s="25"/>
      <c r="DSP71" s="25"/>
      <c r="DSQ71" s="25"/>
      <c r="DSR71" s="25"/>
      <c r="DSS71" s="25"/>
      <c r="DST71" s="25"/>
      <c r="DSU71" s="25"/>
      <c r="DSV71" s="25"/>
      <c r="DSW71" s="25"/>
      <c r="DSX71" s="25"/>
      <c r="DSY71" s="25"/>
      <c r="DSZ71" s="25"/>
      <c r="DTA71" s="25"/>
      <c r="DTB71" s="25"/>
      <c r="DTC71" s="25"/>
      <c r="DTD71" s="25"/>
      <c r="DTE71" s="25"/>
      <c r="DTF71" s="25"/>
      <c r="DTG71" s="25"/>
      <c r="DTH71" s="25"/>
      <c r="DTI71" s="25"/>
      <c r="DTJ71" s="25"/>
      <c r="DTK71" s="25"/>
      <c r="DTL71" s="25"/>
      <c r="DTM71" s="25"/>
      <c r="DTN71" s="25"/>
      <c r="DTO71" s="25"/>
      <c r="DTP71" s="25"/>
      <c r="DTQ71" s="25"/>
      <c r="DTR71" s="25"/>
      <c r="DTS71" s="25"/>
      <c r="DTT71" s="25"/>
      <c r="DTU71" s="25"/>
      <c r="DTV71" s="25"/>
      <c r="DTW71" s="25"/>
      <c r="DTX71" s="25"/>
      <c r="DTY71" s="25"/>
      <c r="DTZ71" s="25"/>
      <c r="DUA71" s="25"/>
      <c r="DUB71" s="25"/>
      <c r="DUC71" s="25"/>
      <c r="DUD71" s="25"/>
      <c r="DUE71" s="25"/>
      <c r="DUF71" s="25"/>
      <c r="DUG71" s="25"/>
      <c r="DUH71" s="25"/>
      <c r="DUI71" s="25"/>
      <c r="DUJ71" s="25"/>
      <c r="DUK71" s="25"/>
      <c r="DUL71" s="25"/>
      <c r="DUM71" s="25"/>
      <c r="DUN71" s="25"/>
      <c r="DUO71" s="25"/>
      <c r="DUP71" s="25"/>
      <c r="DUQ71" s="25"/>
      <c r="DUR71" s="25"/>
      <c r="DUS71" s="25"/>
      <c r="DUT71" s="25"/>
      <c r="DUU71" s="25"/>
      <c r="DUV71" s="25"/>
      <c r="DUW71" s="25"/>
      <c r="DUX71" s="25"/>
      <c r="DUY71" s="25"/>
      <c r="DUZ71" s="25"/>
      <c r="DVA71" s="25"/>
      <c r="DVB71" s="25"/>
      <c r="DVC71" s="25"/>
      <c r="DVD71" s="25"/>
      <c r="DVE71" s="25"/>
      <c r="DVF71" s="25"/>
      <c r="DVG71" s="25"/>
      <c r="DVH71" s="25"/>
      <c r="DVI71" s="25"/>
      <c r="DVJ71" s="25"/>
      <c r="DVK71" s="25"/>
      <c r="DVL71" s="25"/>
      <c r="DVM71" s="25"/>
      <c r="DVN71" s="25"/>
      <c r="DVO71" s="25"/>
      <c r="DVP71" s="25"/>
      <c r="DVQ71" s="25"/>
      <c r="DVR71" s="25"/>
      <c r="DVS71" s="25"/>
      <c r="DVT71" s="25"/>
      <c r="DVU71" s="25"/>
      <c r="DVV71" s="25"/>
      <c r="DVW71" s="25"/>
      <c r="DVX71" s="25"/>
      <c r="DVY71" s="25"/>
      <c r="DVZ71" s="25"/>
      <c r="DWA71" s="25"/>
      <c r="DWB71" s="25"/>
      <c r="DWC71" s="25"/>
      <c r="DWD71" s="25"/>
      <c r="DWE71" s="25"/>
      <c r="DWF71" s="25"/>
      <c r="DWG71" s="25"/>
      <c r="DWH71" s="25"/>
      <c r="DWI71" s="25"/>
      <c r="DWJ71" s="25"/>
      <c r="DWK71" s="25"/>
      <c r="DWL71" s="25"/>
      <c r="DWM71" s="25"/>
      <c r="DWN71" s="25"/>
      <c r="DWO71" s="25"/>
      <c r="DWP71" s="25"/>
      <c r="DWQ71" s="25"/>
      <c r="DWR71" s="25"/>
      <c r="DWS71" s="25"/>
      <c r="DWT71" s="25"/>
      <c r="DWU71" s="25"/>
      <c r="DWV71" s="25"/>
      <c r="DWW71" s="25"/>
      <c r="DWX71" s="25"/>
      <c r="DWY71" s="25"/>
      <c r="DWZ71" s="25"/>
      <c r="DXA71" s="25"/>
      <c r="DXB71" s="25"/>
      <c r="DXC71" s="25"/>
      <c r="DXD71" s="25"/>
      <c r="DXE71" s="25"/>
      <c r="DXF71" s="25"/>
      <c r="DXG71" s="25"/>
      <c r="DXH71" s="25"/>
      <c r="DXI71" s="25"/>
      <c r="DXJ71" s="25"/>
      <c r="DXK71" s="25"/>
      <c r="DXL71" s="25"/>
      <c r="DXM71" s="25"/>
      <c r="DXN71" s="25"/>
      <c r="DXO71" s="25"/>
      <c r="DXP71" s="25"/>
      <c r="DXQ71" s="25"/>
      <c r="DXR71" s="25"/>
      <c r="DXS71" s="25"/>
      <c r="DXT71" s="25"/>
      <c r="DXU71" s="25"/>
      <c r="DXV71" s="25"/>
      <c r="DXW71" s="25"/>
      <c r="DXX71" s="25"/>
      <c r="DXY71" s="25"/>
      <c r="DXZ71" s="25"/>
      <c r="DYA71" s="25"/>
      <c r="DYB71" s="25"/>
      <c r="DYC71" s="25"/>
      <c r="DYD71" s="25"/>
      <c r="DYE71" s="25"/>
      <c r="DYF71" s="25"/>
      <c r="DYG71" s="25"/>
      <c r="DYH71" s="25"/>
      <c r="DYI71" s="25"/>
      <c r="DYJ71" s="25"/>
      <c r="DYK71" s="25"/>
      <c r="DYL71" s="25"/>
      <c r="DYM71" s="25"/>
      <c r="DYN71" s="25"/>
      <c r="DYO71" s="25"/>
      <c r="DYP71" s="25"/>
      <c r="DYQ71" s="25"/>
      <c r="DYR71" s="25"/>
      <c r="DYS71" s="25"/>
      <c r="DYT71" s="25"/>
      <c r="DYU71" s="25"/>
      <c r="DYV71" s="25"/>
      <c r="DYW71" s="25"/>
      <c r="DYX71" s="25"/>
      <c r="DYY71" s="25"/>
      <c r="DYZ71" s="25"/>
      <c r="DZA71" s="25"/>
      <c r="DZB71" s="25"/>
      <c r="DZC71" s="25"/>
      <c r="DZD71" s="25"/>
      <c r="DZE71" s="25"/>
      <c r="DZF71" s="25"/>
      <c r="DZG71" s="25"/>
      <c r="DZH71" s="25"/>
      <c r="DZI71" s="25"/>
      <c r="DZJ71" s="25"/>
      <c r="DZK71" s="25"/>
      <c r="DZL71" s="25"/>
      <c r="DZM71" s="25"/>
      <c r="DZN71" s="25"/>
      <c r="DZO71" s="25"/>
      <c r="DZP71" s="25"/>
      <c r="DZQ71" s="25"/>
      <c r="DZR71" s="25"/>
      <c r="DZS71" s="25"/>
      <c r="DZT71" s="25"/>
      <c r="DZU71" s="25"/>
      <c r="DZV71" s="25"/>
      <c r="DZW71" s="25"/>
      <c r="DZX71" s="25"/>
      <c r="DZY71" s="25"/>
      <c r="DZZ71" s="25"/>
      <c r="EAA71" s="25"/>
      <c r="EAB71" s="25"/>
      <c r="EAC71" s="25"/>
      <c r="EAD71" s="25"/>
      <c r="EAE71" s="25"/>
      <c r="EAF71" s="25"/>
      <c r="EAG71" s="25"/>
      <c r="EAH71" s="25"/>
      <c r="EAI71" s="25"/>
      <c r="EAJ71" s="25"/>
      <c r="EAK71" s="25"/>
      <c r="EAL71" s="25"/>
      <c r="EAM71" s="25"/>
      <c r="EAN71" s="25"/>
      <c r="EAO71" s="25"/>
      <c r="EAP71" s="25"/>
      <c r="EAQ71" s="25"/>
      <c r="EAR71" s="25"/>
      <c r="EAS71" s="25"/>
      <c r="EAT71" s="25"/>
      <c r="EAU71" s="25"/>
      <c r="EAV71" s="25"/>
      <c r="EAW71" s="25"/>
      <c r="EAX71" s="25"/>
      <c r="EAY71" s="25"/>
      <c r="EAZ71" s="25"/>
      <c r="EBA71" s="25"/>
      <c r="EBB71" s="25"/>
      <c r="EBC71" s="25"/>
      <c r="EBD71" s="25"/>
      <c r="EBE71" s="25"/>
      <c r="EBF71" s="25"/>
      <c r="EBG71" s="25"/>
      <c r="EBH71" s="25"/>
      <c r="EBI71" s="25"/>
      <c r="EBJ71" s="25"/>
      <c r="EBK71" s="25"/>
      <c r="EBL71" s="25"/>
      <c r="EBM71" s="25"/>
      <c r="EBN71" s="25"/>
      <c r="EBO71" s="25"/>
      <c r="EBP71" s="25"/>
      <c r="EBQ71" s="25"/>
      <c r="EBR71" s="25"/>
      <c r="EBS71" s="25"/>
      <c r="EBT71" s="25"/>
      <c r="EBU71" s="25"/>
      <c r="EBV71" s="25"/>
      <c r="EBW71" s="25"/>
      <c r="EBX71" s="25"/>
      <c r="EBY71" s="25"/>
      <c r="EBZ71" s="25"/>
      <c r="ECA71" s="25"/>
      <c r="ECB71" s="25"/>
      <c r="ECC71" s="25"/>
      <c r="ECD71" s="25"/>
      <c r="ECE71" s="25"/>
      <c r="ECF71" s="25"/>
      <c r="ECG71" s="25"/>
      <c r="ECH71" s="25"/>
      <c r="ECI71" s="25"/>
      <c r="ECJ71" s="25"/>
      <c r="ECK71" s="25"/>
      <c r="ECL71" s="25"/>
      <c r="ECM71" s="25"/>
      <c r="ECN71" s="25"/>
      <c r="ECO71" s="25"/>
      <c r="ECP71" s="25"/>
      <c r="ECQ71" s="25"/>
      <c r="ECR71" s="25"/>
      <c r="ECS71" s="25"/>
      <c r="ECT71" s="25"/>
      <c r="ECU71" s="25"/>
      <c r="ECV71" s="25"/>
      <c r="ECW71" s="25"/>
      <c r="ECX71" s="25"/>
      <c r="ECY71" s="25"/>
      <c r="ECZ71" s="25"/>
      <c r="EDA71" s="25"/>
      <c r="EDB71" s="25"/>
      <c r="EDC71" s="25"/>
      <c r="EDD71" s="25"/>
      <c r="EDE71" s="25"/>
      <c r="EDF71" s="25"/>
      <c r="EDG71" s="25"/>
      <c r="EDH71" s="25"/>
      <c r="EDI71" s="25"/>
      <c r="EDJ71" s="25"/>
      <c r="EDK71" s="25"/>
      <c r="EDL71" s="25"/>
      <c r="EDM71" s="25"/>
      <c r="EDN71" s="25"/>
      <c r="EDO71" s="25"/>
      <c r="EDP71" s="25"/>
      <c r="EDQ71" s="25"/>
      <c r="EDR71" s="25"/>
      <c r="EDS71" s="25"/>
      <c r="EDT71" s="25"/>
      <c r="EDU71" s="25"/>
      <c r="EDV71" s="25"/>
      <c r="EDW71" s="25"/>
      <c r="EDX71" s="25"/>
      <c r="EDY71" s="25"/>
      <c r="EDZ71" s="25"/>
      <c r="EEA71" s="25"/>
      <c r="EEB71" s="25"/>
      <c r="EEC71" s="25"/>
      <c r="EED71" s="25"/>
      <c r="EEE71" s="25"/>
      <c r="EEF71" s="25"/>
      <c r="EEG71" s="25"/>
      <c r="EEH71" s="25"/>
      <c r="EEI71" s="25"/>
      <c r="EEJ71" s="25"/>
      <c r="EEK71" s="25"/>
      <c r="EEL71" s="25"/>
      <c r="EEM71" s="25"/>
      <c r="EEN71" s="25"/>
      <c r="EEO71" s="25"/>
      <c r="EEP71" s="25"/>
      <c r="EEQ71" s="25"/>
      <c r="EER71" s="25"/>
      <c r="EES71" s="25"/>
      <c r="EET71" s="25"/>
      <c r="EEU71" s="25"/>
      <c r="EEV71" s="25"/>
      <c r="EEW71" s="25"/>
      <c r="EEX71" s="25"/>
      <c r="EEY71" s="25"/>
      <c r="EEZ71" s="25"/>
      <c r="EFA71" s="25"/>
      <c r="EFB71" s="25"/>
      <c r="EFC71" s="25"/>
      <c r="EFD71" s="25"/>
      <c r="EFE71" s="25"/>
      <c r="EFF71" s="25"/>
      <c r="EFG71" s="25"/>
      <c r="EFH71" s="25"/>
      <c r="EFI71" s="25"/>
      <c r="EFJ71" s="25"/>
      <c r="EFK71" s="25"/>
      <c r="EFL71" s="25"/>
      <c r="EFM71" s="25"/>
      <c r="EFN71" s="25"/>
      <c r="EFO71" s="25"/>
      <c r="EFP71" s="25"/>
      <c r="EFQ71" s="25"/>
      <c r="EFR71" s="25"/>
      <c r="EFS71" s="25"/>
      <c r="EFT71" s="25"/>
      <c r="EFU71" s="25"/>
      <c r="EFV71" s="25"/>
      <c r="EFW71" s="25"/>
      <c r="EFX71" s="25"/>
      <c r="EFY71" s="25"/>
      <c r="EFZ71" s="25"/>
      <c r="EGA71" s="25"/>
      <c r="EGB71" s="25"/>
      <c r="EGC71" s="25"/>
      <c r="EGD71" s="25"/>
      <c r="EGE71" s="25"/>
      <c r="EGF71" s="25"/>
      <c r="EGG71" s="25"/>
      <c r="EGH71" s="25"/>
      <c r="EGI71" s="25"/>
      <c r="EGJ71" s="25"/>
      <c r="EGK71" s="25"/>
      <c r="EGL71" s="25"/>
      <c r="EGM71" s="25"/>
      <c r="EGN71" s="25"/>
      <c r="EGO71" s="25"/>
      <c r="EGP71" s="25"/>
      <c r="EGQ71" s="25"/>
      <c r="EGR71" s="25"/>
      <c r="EGS71" s="25"/>
      <c r="EGT71" s="25"/>
      <c r="EGU71" s="25"/>
      <c r="EGV71" s="25"/>
      <c r="EGW71" s="25"/>
      <c r="EGX71" s="25"/>
      <c r="EGY71" s="25"/>
      <c r="EGZ71" s="25"/>
      <c r="EHA71" s="25"/>
      <c r="EHB71" s="25"/>
      <c r="EHC71" s="25"/>
      <c r="EHD71" s="25"/>
      <c r="EHE71" s="25"/>
      <c r="EHF71" s="25"/>
      <c r="EHG71" s="25"/>
      <c r="EHH71" s="25"/>
      <c r="EHI71" s="25"/>
      <c r="EHJ71" s="25"/>
      <c r="EHK71" s="25"/>
      <c r="EHL71" s="25"/>
      <c r="EHM71" s="25"/>
      <c r="EHN71" s="25"/>
      <c r="EHO71" s="25"/>
      <c r="EHP71" s="25"/>
      <c r="EHQ71" s="25"/>
      <c r="EHR71" s="25"/>
      <c r="EHS71" s="25"/>
      <c r="EHT71" s="25"/>
      <c r="EHU71" s="25"/>
      <c r="EHV71" s="25"/>
      <c r="EHW71" s="25"/>
      <c r="EHX71" s="25"/>
      <c r="EHY71" s="25"/>
      <c r="EHZ71" s="25"/>
      <c r="EIA71" s="25"/>
      <c r="EIB71" s="25"/>
      <c r="EIC71" s="25"/>
      <c r="EID71" s="25"/>
      <c r="EIE71" s="25"/>
      <c r="EIF71" s="25"/>
      <c r="EIG71" s="25"/>
      <c r="EIH71" s="25"/>
      <c r="EII71" s="25"/>
      <c r="EIJ71" s="25"/>
      <c r="EIK71" s="25"/>
      <c r="EIL71" s="25"/>
      <c r="EIM71" s="25"/>
      <c r="EIN71" s="25"/>
      <c r="EIO71" s="25"/>
      <c r="EIP71" s="25"/>
      <c r="EIQ71" s="25"/>
      <c r="EIR71" s="25"/>
      <c r="EIS71" s="25"/>
      <c r="EIT71" s="25"/>
      <c r="EIU71" s="25"/>
      <c r="EIV71" s="25"/>
      <c r="EIW71" s="25"/>
      <c r="EIX71" s="25"/>
      <c r="EIY71" s="25"/>
      <c r="EIZ71" s="25"/>
      <c r="EJA71" s="25"/>
      <c r="EJB71" s="25"/>
      <c r="EJC71" s="25"/>
      <c r="EJD71" s="25"/>
      <c r="EJE71" s="25"/>
      <c r="EJF71" s="25"/>
      <c r="EJG71" s="25"/>
      <c r="EJH71" s="25"/>
      <c r="EJI71" s="25"/>
      <c r="EJJ71" s="25"/>
      <c r="EJK71" s="25"/>
      <c r="EJL71" s="25"/>
      <c r="EJM71" s="25"/>
      <c r="EJN71" s="25"/>
      <c r="EJO71" s="25"/>
      <c r="EJP71" s="25"/>
      <c r="EJQ71" s="25"/>
      <c r="EJR71" s="25"/>
      <c r="EJS71" s="25"/>
      <c r="EJT71" s="25"/>
      <c r="EJU71" s="25"/>
      <c r="EJV71" s="25"/>
      <c r="EJW71" s="25"/>
      <c r="EJX71" s="25"/>
      <c r="EJY71" s="25"/>
      <c r="EJZ71" s="25"/>
      <c r="EKA71" s="25"/>
      <c r="EKB71" s="25"/>
      <c r="EKC71" s="25"/>
      <c r="EKD71" s="25"/>
      <c r="EKE71" s="25"/>
      <c r="EKF71" s="25"/>
      <c r="EKG71" s="25"/>
      <c r="EKH71" s="25"/>
      <c r="EKI71" s="25"/>
      <c r="EKJ71" s="25"/>
      <c r="EKK71" s="25"/>
      <c r="EKL71" s="25"/>
      <c r="EKM71" s="25"/>
      <c r="EKN71" s="25"/>
      <c r="EKO71" s="25"/>
      <c r="EKP71" s="25"/>
      <c r="EKQ71" s="25"/>
      <c r="EKR71" s="25"/>
      <c r="EKS71" s="25"/>
      <c r="EKT71" s="25"/>
      <c r="EKU71" s="25"/>
      <c r="EKV71" s="25"/>
      <c r="EKW71" s="25"/>
      <c r="EKX71" s="25"/>
      <c r="EKY71" s="25"/>
      <c r="EKZ71" s="25"/>
      <c r="ELA71" s="25"/>
      <c r="ELB71" s="25"/>
      <c r="ELC71" s="25"/>
      <c r="ELD71" s="25"/>
      <c r="ELE71" s="25"/>
      <c r="ELF71" s="25"/>
      <c r="ELG71" s="25"/>
      <c r="ELH71" s="25"/>
      <c r="ELI71" s="25"/>
      <c r="ELJ71" s="25"/>
      <c r="ELK71" s="25"/>
      <c r="ELL71" s="25"/>
      <c r="ELM71" s="25"/>
      <c r="ELN71" s="25"/>
      <c r="ELO71" s="25"/>
      <c r="ELP71" s="25"/>
      <c r="ELQ71" s="25"/>
      <c r="ELR71" s="25"/>
      <c r="ELS71" s="25"/>
      <c r="ELT71" s="25"/>
      <c r="ELU71" s="25"/>
      <c r="ELV71" s="25"/>
      <c r="ELW71" s="25"/>
      <c r="ELX71" s="25"/>
      <c r="ELY71" s="25"/>
      <c r="ELZ71" s="25"/>
      <c r="EMA71" s="25"/>
      <c r="EMB71" s="25"/>
      <c r="EMC71" s="25"/>
      <c r="EMD71" s="25"/>
      <c r="EME71" s="25"/>
      <c r="EMF71" s="25"/>
      <c r="EMG71" s="25"/>
      <c r="EMH71" s="25"/>
      <c r="EMI71" s="25"/>
      <c r="EMJ71" s="25"/>
      <c r="EMK71" s="25"/>
      <c r="EML71" s="25"/>
      <c r="EMM71" s="25"/>
      <c r="EMN71" s="25"/>
      <c r="EMO71" s="25"/>
      <c r="EMP71" s="25"/>
      <c r="EMQ71" s="25"/>
      <c r="EMR71" s="25"/>
      <c r="EMS71" s="25"/>
      <c r="EMT71" s="25"/>
      <c r="EMU71" s="25"/>
      <c r="EMV71" s="25"/>
      <c r="EMW71" s="25"/>
      <c r="EMX71" s="25"/>
      <c r="EMY71" s="25"/>
      <c r="EMZ71" s="25"/>
      <c r="ENA71" s="25"/>
      <c r="ENB71" s="25"/>
      <c r="ENC71" s="25"/>
      <c r="END71" s="25"/>
      <c r="ENE71" s="25"/>
      <c r="ENF71" s="25"/>
      <c r="ENG71" s="25"/>
      <c r="ENH71" s="25"/>
      <c r="ENI71" s="25"/>
      <c r="ENJ71" s="25"/>
      <c r="ENK71" s="25"/>
      <c r="ENL71" s="25"/>
      <c r="ENM71" s="25"/>
      <c r="ENN71" s="25"/>
      <c r="ENO71" s="25"/>
      <c r="ENP71" s="25"/>
      <c r="ENQ71" s="25"/>
      <c r="ENR71" s="25"/>
      <c r="ENS71" s="25"/>
      <c r="ENT71" s="25"/>
      <c r="ENU71" s="25"/>
      <c r="ENV71" s="25"/>
      <c r="ENW71" s="25"/>
      <c r="ENX71" s="25"/>
      <c r="ENY71" s="25"/>
      <c r="ENZ71" s="25"/>
      <c r="EOA71" s="25"/>
      <c r="EOB71" s="25"/>
      <c r="EOC71" s="25"/>
      <c r="EOD71" s="25"/>
      <c r="EOE71" s="25"/>
      <c r="EOF71" s="25"/>
      <c r="EOG71" s="25"/>
      <c r="EOH71" s="25"/>
      <c r="EOI71" s="25"/>
      <c r="EOJ71" s="25"/>
      <c r="EOK71" s="25"/>
      <c r="EOL71" s="25"/>
      <c r="EOM71" s="25"/>
      <c r="EON71" s="25"/>
      <c r="EOO71" s="25"/>
      <c r="EOP71" s="25"/>
      <c r="EOQ71" s="25"/>
      <c r="EOR71" s="25"/>
      <c r="EOS71" s="25"/>
      <c r="EOT71" s="25"/>
      <c r="EOU71" s="25"/>
      <c r="EOV71" s="25"/>
      <c r="EOW71" s="25"/>
      <c r="EOX71" s="25"/>
      <c r="EOY71" s="25"/>
      <c r="EOZ71" s="25"/>
      <c r="EPA71" s="25"/>
      <c r="EPB71" s="25"/>
      <c r="EPC71" s="25"/>
      <c r="EPD71" s="25"/>
      <c r="EPE71" s="25"/>
      <c r="EPF71" s="25"/>
      <c r="EPG71" s="25"/>
      <c r="EPH71" s="25"/>
      <c r="EPI71" s="25"/>
      <c r="EPJ71" s="25"/>
      <c r="EPK71" s="25"/>
      <c r="EPL71" s="25"/>
      <c r="EPM71" s="25"/>
      <c r="EPN71" s="25"/>
      <c r="EPO71" s="25"/>
      <c r="EPP71" s="25"/>
      <c r="EPQ71" s="25"/>
      <c r="EPR71" s="25"/>
      <c r="EPS71" s="25"/>
      <c r="EPT71" s="25"/>
      <c r="EPU71" s="25"/>
      <c r="EPV71" s="25"/>
      <c r="EPW71" s="25"/>
      <c r="EPX71" s="25"/>
      <c r="EPY71" s="25"/>
      <c r="EPZ71" s="25"/>
      <c r="EQA71" s="25"/>
      <c r="EQB71" s="25"/>
      <c r="EQC71" s="25"/>
      <c r="EQD71" s="25"/>
      <c r="EQE71" s="25"/>
      <c r="EQF71" s="25"/>
      <c r="EQG71" s="25"/>
      <c r="EQH71" s="25"/>
      <c r="EQI71" s="25"/>
      <c r="EQJ71" s="25"/>
      <c r="EQK71" s="25"/>
      <c r="EQL71" s="25"/>
      <c r="EQM71" s="25"/>
      <c r="EQN71" s="25"/>
      <c r="EQO71" s="25"/>
      <c r="EQP71" s="25"/>
      <c r="EQQ71" s="25"/>
      <c r="EQR71" s="25"/>
      <c r="EQS71" s="25"/>
      <c r="EQT71" s="25"/>
      <c r="EQU71" s="25"/>
      <c r="EQV71" s="25"/>
      <c r="EQW71" s="25"/>
      <c r="EQX71" s="25"/>
      <c r="EQY71" s="25"/>
      <c r="EQZ71" s="25"/>
      <c r="ERA71" s="25"/>
      <c r="ERB71" s="25"/>
      <c r="ERC71" s="25"/>
      <c r="ERD71" s="25"/>
      <c r="ERE71" s="25"/>
      <c r="ERF71" s="25"/>
      <c r="ERG71" s="25"/>
      <c r="ERH71" s="25"/>
      <c r="ERI71" s="25"/>
      <c r="ERJ71" s="25"/>
      <c r="ERK71" s="25"/>
      <c r="ERL71" s="25"/>
      <c r="ERM71" s="25"/>
      <c r="ERN71" s="25"/>
      <c r="ERO71" s="25"/>
      <c r="ERP71" s="25"/>
      <c r="ERQ71" s="25"/>
      <c r="ERR71" s="25"/>
      <c r="ERS71" s="25"/>
      <c r="ERT71" s="25"/>
      <c r="ERU71" s="25"/>
      <c r="ERV71" s="25"/>
      <c r="ERW71" s="25"/>
      <c r="ERX71" s="25"/>
      <c r="ERY71" s="25"/>
      <c r="ERZ71" s="25"/>
      <c r="ESA71" s="25"/>
      <c r="ESB71" s="25"/>
      <c r="ESC71" s="25"/>
      <c r="ESD71" s="25"/>
      <c r="ESE71" s="25"/>
      <c r="ESF71" s="25"/>
      <c r="ESG71" s="25"/>
      <c r="ESH71" s="25"/>
      <c r="ESI71" s="25"/>
      <c r="ESJ71" s="25"/>
      <c r="ESK71" s="25"/>
      <c r="ESL71" s="25"/>
      <c r="ESM71" s="25"/>
      <c r="ESN71" s="25"/>
      <c r="ESO71" s="25"/>
      <c r="ESP71" s="25"/>
      <c r="ESQ71" s="25"/>
      <c r="ESR71" s="25"/>
      <c r="ESS71" s="25"/>
      <c r="EST71" s="25"/>
      <c r="ESU71" s="25"/>
      <c r="ESV71" s="25"/>
      <c r="ESW71" s="25"/>
      <c r="ESX71" s="25"/>
      <c r="ESY71" s="25"/>
      <c r="ESZ71" s="25"/>
      <c r="ETA71" s="25"/>
      <c r="ETB71" s="25"/>
      <c r="ETC71" s="25"/>
      <c r="ETD71" s="25"/>
      <c r="ETE71" s="25"/>
      <c r="ETF71" s="25"/>
      <c r="ETG71" s="25"/>
      <c r="ETH71" s="25"/>
      <c r="ETI71" s="25"/>
      <c r="ETJ71" s="25"/>
      <c r="ETK71" s="25"/>
      <c r="ETL71" s="25"/>
      <c r="ETM71" s="25"/>
      <c r="ETN71" s="25"/>
      <c r="ETO71" s="25"/>
      <c r="ETP71" s="25"/>
      <c r="ETQ71" s="25"/>
      <c r="ETR71" s="25"/>
      <c r="ETS71" s="25"/>
      <c r="ETT71" s="25"/>
      <c r="ETU71" s="25"/>
      <c r="ETV71" s="25"/>
      <c r="ETW71" s="25"/>
      <c r="ETX71" s="25"/>
      <c r="ETY71" s="25"/>
      <c r="ETZ71" s="25"/>
      <c r="EUA71" s="25"/>
      <c r="EUB71" s="25"/>
      <c r="EUC71" s="25"/>
      <c r="EUD71" s="25"/>
      <c r="EUE71" s="25"/>
      <c r="EUF71" s="25"/>
      <c r="EUG71" s="25"/>
      <c r="EUH71" s="25"/>
      <c r="EUI71" s="25"/>
      <c r="EUJ71" s="25"/>
      <c r="EUK71" s="25"/>
      <c r="EUL71" s="25"/>
      <c r="EUM71" s="25"/>
      <c r="EUN71" s="25"/>
      <c r="EUO71" s="25"/>
      <c r="EUP71" s="25"/>
      <c r="EUQ71" s="25"/>
      <c r="EUR71" s="25"/>
      <c r="EUS71" s="25"/>
      <c r="EUT71" s="25"/>
      <c r="EUU71" s="25"/>
      <c r="EUV71" s="25"/>
      <c r="EUW71" s="25"/>
      <c r="EUX71" s="25"/>
      <c r="EUY71" s="25"/>
      <c r="EUZ71" s="25"/>
      <c r="EVA71" s="25"/>
      <c r="EVB71" s="25"/>
      <c r="EVC71" s="25"/>
      <c r="EVD71" s="25"/>
      <c r="EVE71" s="25"/>
      <c r="EVF71" s="25"/>
      <c r="EVG71" s="25"/>
      <c r="EVH71" s="25"/>
      <c r="EVI71" s="25"/>
      <c r="EVJ71" s="25"/>
      <c r="EVK71" s="25"/>
      <c r="EVL71" s="25"/>
      <c r="EVM71" s="25"/>
      <c r="EVN71" s="25"/>
      <c r="EVO71" s="25"/>
      <c r="EVP71" s="25"/>
      <c r="EVQ71" s="25"/>
      <c r="EVR71" s="25"/>
      <c r="EVS71" s="25"/>
      <c r="EVT71" s="25"/>
      <c r="EVU71" s="25"/>
      <c r="EVV71" s="25"/>
      <c r="EVW71" s="25"/>
      <c r="EVX71" s="25"/>
      <c r="EVY71" s="25"/>
      <c r="EVZ71" s="25"/>
      <c r="EWA71" s="25"/>
      <c r="EWB71" s="25"/>
      <c r="EWC71" s="25"/>
      <c r="EWD71" s="25"/>
      <c r="EWE71" s="25"/>
      <c r="EWF71" s="25"/>
      <c r="EWG71" s="25"/>
      <c r="EWH71" s="25"/>
      <c r="EWI71" s="25"/>
      <c r="EWJ71" s="25"/>
      <c r="EWK71" s="25"/>
      <c r="EWL71" s="25"/>
      <c r="EWM71" s="25"/>
      <c r="EWN71" s="25"/>
      <c r="EWO71" s="25"/>
      <c r="EWP71" s="25"/>
      <c r="EWQ71" s="25"/>
      <c r="EWR71" s="25"/>
      <c r="EWS71" s="25"/>
      <c r="EWT71" s="25"/>
      <c r="EWU71" s="25"/>
      <c r="EWV71" s="25"/>
      <c r="EWW71" s="25"/>
      <c r="EWX71" s="25"/>
      <c r="EWY71" s="25"/>
      <c r="EWZ71" s="25"/>
      <c r="EXA71" s="25"/>
      <c r="EXB71" s="25"/>
      <c r="EXC71" s="25"/>
      <c r="EXD71" s="25"/>
      <c r="EXE71" s="25"/>
      <c r="EXF71" s="25"/>
      <c r="EXG71" s="25"/>
      <c r="EXH71" s="25"/>
      <c r="EXI71" s="25"/>
      <c r="EXJ71" s="25"/>
      <c r="EXK71" s="25"/>
      <c r="EXL71" s="25"/>
      <c r="EXM71" s="25"/>
      <c r="EXN71" s="25"/>
      <c r="EXO71" s="25"/>
      <c r="EXP71" s="25"/>
      <c r="EXQ71" s="25"/>
      <c r="EXR71" s="25"/>
      <c r="EXS71" s="25"/>
      <c r="EXT71" s="25"/>
      <c r="EXU71" s="25"/>
      <c r="EXV71" s="25"/>
      <c r="EXW71" s="25"/>
      <c r="EXX71" s="25"/>
      <c r="EXY71" s="25"/>
      <c r="EXZ71" s="25"/>
      <c r="EYA71" s="25"/>
      <c r="EYB71" s="25"/>
      <c r="EYC71" s="25"/>
      <c r="EYD71" s="25"/>
      <c r="EYE71" s="25"/>
      <c r="EYF71" s="25"/>
      <c r="EYG71" s="25"/>
      <c r="EYH71" s="25"/>
      <c r="EYI71" s="25"/>
      <c r="EYJ71" s="25"/>
      <c r="EYK71" s="25"/>
      <c r="EYL71" s="25"/>
      <c r="EYM71" s="25"/>
      <c r="EYN71" s="25"/>
      <c r="EYO71" s="25"/>
      <c r="EYP71" s="25"/>
      <c r="EYQ71" s="25"/>
      <c r="EYR71" s="25"/>
      <c r="EYS71" s="25"/>
      <c r="EYT71" s="25"/>
      <c r="EYU71" s="25"/>
      <c r="EYV71" s="25"/>
      <c r="EYW71" s="25"/>
      <c r="EYX71" s="25"/>
      <c r="EYY71" s="25"/>
      <c r="EYZ71" s="25"/>
      <c r="EZA71" s="25"/>
      <c r="EZB71" s="25"/>
      <c r="EZC71" s="25"/>
      <c r="EZD71" s="25"/>
      <c r="EZE71" s="25"/>
      <c r="EZF71" s="25"/>
      <c r="EZG71" s="25"/>
      <c r="EZH71" s="25"/>
      <c r="EZI71" s="25"/>
      <c r="EZJ71" s="25"/>
      <c r="EZK71" s="25"/>
      <c r="EZL71" s="25"/>
      <c r="EZM71" s="25"/>
      <c r="EZN71" s="25"/>
      <c r="EZO71" s="25"/>
      <c r="EZP71" s="25"/>
      <c r="EZQ71" s="25"/>
      <c r="EZR71" s="25"/>
      <c r="EZS71" s="25"/>
      <c r="EZT71" s="25"/>
      <c r="EZU71" s="25"/>
      <c r="EZV71" s="25"/>
      <c r="EZW71" s="25"/>
      <c r="EZX71" s="25"/>
      <c r="EZY71" s="25"/>
      <c r="EZZ71" s="25"/>
      <c r="FAA71" s="25"/>
      <c r="FAB71" s="25"/>
      <c r="FAC71" s="25"/>
      <c r="FAD71" s="25"/>
      <c r="FAE71" s="25"/>
      <c r="FAF71" s="25"/>
      <c r="FAG71" s="25"/>
      <c r="FAH71" s="25"/>
      <c r="FAI71" s="25"/>
      <c r="FAJ71" s="25"/>
      <c r="FAK71" s="25"/>
      <c r="FAL71" s="25"/>
      <c r="FAM71" s="25"/>
      <c r="FAN71" s="25"/>
      <c r="FAO71" s="25"/>
      <c r="FAP71" s="25"/>
      <c r="FAQ71" s="25"/>
      <c r="FAR71" s="25"/>
      <c r="FAS71" s="25"/>
      <c r="FAT71" s="25"/>
      <c r="FAU71" s="25"/>
      <c r="FAV71" s="25"/>
      <c r="FAW71" s="25"/>
      <c r="FAX71" s="25"/>
      <c r="FAY71" s="25"/>
      <c r="FAZ71" s="25"/>
      <c r="FBA71" s="25"/>
      <c r="FBB71" s="25"/>
      <c r="FBC71" s="25"/>
      <c r="FBD71" s="25"/>
      <c r="FBE71" s="25"/>
      <c r="FBF71" s="25"/>
      <c r="FBG71" s="25"/>
      <c r="FBH71" s="25"/>
      <c r="FBI71" s="25"/>
      <c r="FBJ71" s="25"/>
      <c r="FBK71" s="25"/>
      <c r="FBL71" s="25"/>
      <c r="FBM71" s="25"/>
      <c r="FBN71" s="25"/>
      <c r="FBO71" s="25"/>
      <c r="FBP71" s="25"/>
      <c r="FBQ71" s="25"/>
      <c r="FBR71" s="25"/>
      <c r="FBS71" s="25"/>
      <c r="FBT71" s="25"/>
      <c r="FBU71" s="25"/>
      <c r="FBV71" s="25"/>
      <c r="FBW71" s="25"/>
      <c r="FBX71" s="25"/>
      <c r="FBY71" s="25"/>
      <c r="FBZ71" s="25"/>
      <c r="FCA71" s="25"/>
      <c r="FCB71" s="25"/>
      <c r="FCC71" s="25"/>
      <c r="FCD71" s="25"/>
      <c r="FCE71" s="25"/>
      <c r="FCF71" s="25"/>
      <c r="FCG71" s="25"/>
      <c r="FCH71" s="25"/>
      <c r="FCI71" s="25"/>
      <c r="FCJ71" s="25"/>
      <c r="FCK71" s="25"/>
      <c r="FCL71" s="25"/>
      <c r="FCM71" s="25"/>
      <c r="FCN71" s="25"/>
      <c r="FCO71" s="25"/>
      <c r="FCP71" s="25"/>
      <c r="FCQ71" s="25"/>
      <c r="FCR71" s="25"/>
      <c r="FCS71" s="25"/>
      <c r="FCT71" s="25"/>
      <c r="FCU71" s="25"/>
      <c r="FCV71" s="25"/>
      <c r="FCW71" s="25"/>
      <c r="FCX71" s="25"/>
      <c r="FCY71" s="25"/>
      <c r="FCZ71" s="25"/>
      <c r="FDA71" s="25"/>
      <c r="FDB71" s="25"/>
      <c r="FDC71" s="25"/>
      <c r="FDD71" s="25"/>
      <c r="FDE71" s="25"/>
      <c r="FDF71" s="25"/>
      <c r="FDG71" s="25"/>
      <c r="FDH71" s="25"/>
      <c r="FDI71" s="25"/>
      <c r="FDJ71" s="25"/>
      <c r="FDK71" s="25"/>
      <c r="FDL71" s="25"/>
      <c r="FDM71" s="25"/>
      <c r="FDN71" s="25"/>
      <c r="FDO71" s="25"/>
      <c r="FDP71" s="25"/>
      <c r="FDQ71" s="25"/>
      <c r="FDR71" s="25"/>
      <c r="FDS71" s="25"/>
      <c r="FDT71" s="25"/>
      <c r="FDU71" s="25"/>
      <c r="FDV71" s="25"/>
      <c r="FDW71" s="25"/>
      <c r="FDX71" s="25"/>
      <c r="FDY71" s="25"/>
      <c r="FDZ71" s="25"/>
      <c r="FEA71" s="25"/>
      <c r="FEB71" s="25"/>
      <c r="FEC71" s="25"/>
      <c r="FED71" s="25"/>
      <c r="FEE71" s="25"/>
      <c r="FEF71" s="25"/>
      <c r="FEG71" s="25"/>
      <c r="FEH71" s="25"/>
      <c r="FEI71" s="25"/>
      <c r="FEJ71" s="25"/>
      <c r="FEK71" s="25"/>
      <c r="FEL71" s="25"/>
      <c r="FEM71" s="25"/>
      <c r="FEN71" s="25"/>
      <c r="FEO71" s="25"/>
      <c r="FEP71" s="25"/>
      <c r="FEQ71" s="25"/>
      <c r="FER71" s="25"/>
      <c r="FES71" s="25"/>
      <c r="FET71" s="25"/>
      <c r="FEU71" s="25"/>
      <c r="FEV71" s="25"/>
      <c r="FEW71" s="25"/>
      <c r="FEX71" s="25"/>
      <c r="FEY71" s="25"/>
      <c r="FEZ71" s="25"/>
      <c r="FFA71" s="25"/>
      <c r="FFB71" s="25"/>
      <c r="FFC71" s="25"/>
      <c r="FFD71" s="25"/>
      <c r="FFE71" s="25"/>
      <c r="FFF71" s="25"/>
      <c r="FFG71" s="25"/>
      <c r="FFH71" s="25"/>
      <c r="FFI71" s="25"/>
      <c r="FFJ71" s="25"/>
      <c r="FFK71" s="25"/>
      <c r="FFL71" s="25"/>
      <c r="FFM71" s="25"/>
      <c r="FFN71" s="25"/>
      <c r="FFO71" s="25"/>
      <c r="FFP71" s="25"/>
      <c r="FFQ71" s="25"/>
      <c r="FFR71" s="25"/>
      <c r="FFS71" s="25"/>
      <c r="FFT71" s="25"/>
      <c r="FFU71" s="25"/>
      <c r="FFV71" s="25"/>
      <c r="FFW71" s="25"/>
      <c r="FFX71" s="25"/>
      <c r="FFY71" s="25"/>
      <c r="FFZ71" s="25"/>
      <c r="FGA71" s="25"/>
      <c r="FGB71" s="25"/>
      <c r="FGC71" s="25"/>
      <c r="FGD71" s="25"/>
      <c r="FGE71" s="25"/>
      <c r="FGF71" s="25"/>
      <c r="FGG71" s="25"/>
      <c r="FGH71" s="25"/>
      <c r="FGI71" s="25"/>
      <c r="FGJ71" s="25"/>
      <c r="FGK71" s="25"/>
      <c r="FGL71" s="25"/>
      <c r="FGM71" s="25"/>
      <c r="FGN71" s="25"/>
      <c r="FGO71" s="25"/>
      <c r="FGP71" s="25"/>
      <c r="FGQ71" s="25"/>
      <c r="FGR71" s="25"/>
      <c r="FGS71" s="25"/>
      <c r="FGT71" s="25"/>
      <c r="FGU71" s="25"/>
      <c r="FGV71" s="25"/>
      <c r="FGW71" s="25"/>
      <c r="FGX71" s="25"/>
      <c r="FGY71" s="25"/>
      <c r="FGZ71" s="25"/>
      <c r="FHA71" s="25"/>
      <c r="FHB71" s="25"/>
      <c r="FHC71" s="25"/>
      <c r="FHD71" s="25"/>
      <c r="FHE71" s="25"/>
      <c r="FHF71" s="25"/>
      <c r="FHG71" s="25"/>
      <c r="FHH71" s="25"/>
      <c r="FHI71" s="25"/>
      <c r="FHJ71" s="25"/>
      <c r="FHK71" s="25"/>
      <c r="FHL71" s="25"/>
      <c r="FHM71" s="25"/>
      <c r="FHN71" s="25"/>
      <c r="FHO71" s="25"/>
      <c r="FHP71" s="25"/>
      <c r="FHQ71" s="25"/>
      <c r="FHR71" s="25"/>
      <c r="FHS71" s="25"/>
      <c r="FHT71" s="25"/>
      <c r="FHU71" s="25"/>
      <c r="FHV71" s="25"/>
      <c r="FHW71" s="25"/>
      <c r="FHX71" s="25"/>
      <c r="FHY71" s="25"/>
      <c r="FHZ71" s="25"/>
      <c r="FIA71" s="25"/>
      <c r="FIB71" s="25"/>
      <c r="FIC71" s="25"/>
      <c r="FID71" s="25"/>
      <c r="FIE71" s="25"/>
      <c r="FIF71" s="25"/>
      <c r="FIG71" s="25"/>
      <c r="FIH71" s="25"/>
      <c r="FII71" s="25"/>
      <c r="FIJ71" s="25"/>
      <c r="FIK71" s="25"/>
      <c r="FIL71" s="25"/>
      <c r="FIM71" s="25"/>
      <c r="FIN71" s="25"/>
      <c r="FIO71" s="25"/>
      <c r="FIP71" s="25"/>
      <c r="FIQ71" s="25"/>
      <c r="FIR71" s="25"/>
      <c r="FIS71" s="25"/>
      <c r="FIT71" s="25"/>
      <c r="FIU71" s="25"/>
      <c r="FIV71" s="25"/>
      <c r="FIW71" s="25"/>
      <c r="FIX71" s="25"/>
      <c r="FIY71" s="25"/>
      <c r="FIZ71" s="25"/>
      <c r="FJA71" s="25"/>
      <c r="FJB71" s="25"/>
      <c r="FJC71" s="25"/>
      <c r="FJD71" s="25"/>
      <c r="FJE71" s="25"/>
      <c r="FJF71" s="25"/>
      <c r="FJG71" s="25"/>
      <c r="FJH71" s="25"/>
      <c r="FJI71" s="25"/>
      <c r="FJJ71" s="25"/>
      <c r="FJK71" s="25"/>
      <c r="FJL71" s="25"/>
      <c r="FJM71" s="25"/>
      <c r="FJN71" s="25"/>
      <c r="FJO71" s="25"/>
      <c r="FJP71" s="25"/>
      <c r="FJQ71" s="25"/>
      <c r="FJR71" s="25"/>
      <c r="FJS71" s="25"/>
      <c r="FJT71" s="25"/>
      <c r="FJU71" s="25"/>
      <c r="FJV71" s="25"/>
      <c r="FJW71" s="25"/>
      <c r="FJX71" s="25"/>
      <c r="FJY71" s="25"/>
      <c r="FJZ71" s="25"/>
      <c r="FKA71" s="25"/>
      <c r="FKB71" s="25"/>
      <c r="FKC71" s="25"/>
      <c r="FKD71" s="25"/>
      <c r="FKE71" s="25"/>
      <c r="FKF71" s="25"/>
      <c r="FKG71" s="25"/>
      <c r="FKH71" s="25"/>
      <c r="FKI71" s="25"/>
      <c r="FKJ71" s="25"/>
      <c r="FKK71" s="25"/>
      <c r="FKL71" s="25"/>
      <c r="FKM71" s="25"/>
      <c r="FKN71" s="25"/>
      <c r="FKO71" s="25"/>
      <c r="FKP71" s="25"/>
      <c r="FKQ71" s="25"/>
      <c r="FKR71" s="25"/>
      <c r="FKS71" s="25"/>
      <c r="FKT71" s="25"/>
      <c r="FKU71" s="25"/>
      <c r="FKV71" s="25"/>
      <c r="FKW71" s="25"/>
      <c r="FKX71" s="25"/>
      <c r="FKY71" s="25"/>
      <c r="FKZ71" s="25"/>
      <c r="FLA71" s="25"/>
      <c r="FLB71" s="25"/>
      <c r="FLC71" s="25"/>
      <c r="FLD71" s="25"/>
      <c r="FLE71" s="25"/>
      <c r="FLF71" s="25"/>
      <c r="FLG71" s="25"/>
      <c r="FLH71" s="25"/>
      <c r="FLI71" s="25"/>
      <c r="FLJ71" s="25"/>
      <c r="FLK71" s="25"/>
      <c r="FLL71" s="25"/>
      <c r="FLM71" s="25"/>
      <c r="FLN71" s="25"/>
      <c r="FLO71" s="25"/>
      <c r="FLP71" s="25"/>
      <c r="FLQ71" s="25"/>
      <c r="FLR71" s="25"/>
      <c r="FLS71" s="25"/>
      <c r="FLT71" s="25"/>
      <c r="FLU71" s="25"/>
      <c r="FLV71" s="25"/>
      <c r="FLW71" s="25"/>
      <c r="FLX71" s="25"/>
      <c r="FLY71" s="25"/>
      <c r="FLZ71" s="25"/>
      <c r="FMA71" s="25"/>
      <c r="FMB71" s="25"/>
      <c r="FMC71" s="25"/>
      <c r="FMD71" s="25"/>
      <c r="FME71" s="25"/>
      <c r="FMF71" s="25"/>
      <c r="FMG71" s="25"/>
      <c r="FMH71" s="25"/>
      <c r="FMI71" s="25"/>
      <c r="FMJ71" s="25"/>
      <c r="FMK71" s="25"/>
      <c r="FML71" s="25"/>
      <c r="FMM71" s="25"/>
      <c r="FMN71" s="25"/>
      <c r="FMO71" s="25"/>
      <c r="FMP71" s="25"/>
      <c r="FMQ71" s="25"/>
      <c r="FMR71" s="25"/>
      <c r="FMS71" s="25"/>
      <c r="FMT71" s="25"/>
      <c r="FMU71" s="25"/>
      <c r="FMV71" s="25"/>
      <c r="FMW71" s="25"/>
      <c r="FMX71" s="25"/>
      <c r="FMY71" s="25"/>
      <c r="FMZ71" s="25"/>
      <c r="FNA71" s="25"/>
      <c r="FNB71" s="25"/>
      <c r="FNC71" s="25"/>
      <c r="FND71" s="25"/>
      <c r="FNE71" s="25"/>
      <c r="FNF71" s="25"/>
      <c r="FNG71" s="25"/>
      <c r="FNH71" s="25"/>
      <c r="FNI71" s="25"/>
      <c r="FNJ71" s="25"/>
      <c r="FNK71" s="25"/>
      <c r="FNL71" s="25"/>
      <c r="FNM71" s="25"/>
      <c r="FNN71" s="25"/>
      <c r="FNO71" s="25"/>
      <c r="FNP71" s="25"/>
      <c r="FNQ71" s="25"/>
      <c r="FNR71" s="25"/>
      <c r="FNS71" s="25"/>
      <c r="FNT71" s="25"/>
      <c r="FNU71" s="25"/>
      <c r="FNV71" s="25"/>
      <c r="FNW71" s="25"/>
      <c r="FNX71" s="25"/>
      <c r="FNY71" s="25"/>
      <c r="FNZ71" s="25"/>
      <c r="FOA71" s="25"/>
      <c r="FOB71" s="25"/>
      <c r="FOC71" s="25"/>
      <c r="FOD71" s="25"/>
      <c r="FOE71" s="25"/>
      <c r="FOF71" s="25"/>
      <c r="FOG71" s="25"/>
      <c r="FOH71" s="25"/>
      <c r="FOI71" s="25"/>
      <c r="FOJ71" s="25"/>
      <c r="FOK71" s="25"/>
      <c r="FOL71" s="25"/>
      <c r="FOM71" s="25"/>
      <c r="FON71" s="25"/>
      <c r="FOO71" s="25"/>
      <c r="FOP71" s="25"/>
      <c r="FOQ71" s="25"/>
      <c r="FOR71" s="25"/>
      <c r="FOS71" s="25"/>
      <c r="FOT71" s="25"/>
      <c r="FOU71" s="25"/>
      <c r="FOV71" s="25"/>
      <c r="FOW71" s="25"/>
      <c r="FOX71" s="25"/>
      <c r="FOY71" s="25"/>
      <c r="FOZ71" s="25"/>
      <c r="FPA71" s="25"/>
      <c r="FPB71" s="25"/>
      <c r="FPC71" s="25"/>
      <c r="FPD71" s="25"/>
      <c r="FPE71" s="25"/>
      <c r="FPF71" s="25"/>
      <c r="FPG71" s="25"/>
      <c r="FPH71" s="25"/>
      <c r="FPI71" s="25"/>
      <c r="FPJ71" s="25"/>
      <c r="FPK71" s="25"/>
      <c r="FPL71" s="25"/>
      <c r="FPM71" s="25"/>
      <c r="FPN71" s="25"/>
      <c r="FPO71" s="25"/>
      <c r="FPP71" s="25"/>
      <c r="FPQ71" s="25"/>
      <c r="FPR71" s="25"/>
      <c r="FPS71" s="25"/>
      <c r="FPT71" s="25"/>
      <c r="FPU71" s="25"/>
      <c r="FPV71" s="25"/>
      <c r="FPW71" s="25"/>
      <c r="FPX71" s="25"/>
      <c r="FPY71" s="25"/>
      <c r="FPZ71" s="25"/>
      <c r="FQA71" s="25"/>
      <c r="FQB71" s="25"/>
      <c r="FQC71" s="25"/>
      <c r="FQD71" s="25"/>
      <c r="FQE71" s="25"/>
      <c r="FQF71" s="25"/>
      <c r="FQG71" s="25"/>
      <c r="FQH71" s="25"/>
      <c r="FQI71" s="25"/>
      <c r="FQJ71" s="25"/>
      <c r="FQK71" s="25"/>
      <c r="FQL71" s="25"/>
      <c r="FQM71" s="25"/>
      <c r="FQN71" s="25"/>
      <c r="FQO71" s="25"/>
      <c r="FQP71" s="25"/>
      <c r="FQQ71" s="25"/>
      <c r="FQR71" s="25"/>
      <c r="FQS71" s="25"/>
      <c r="FQT71" s="25"/>
      <c r="FQU71" s="25"/>
      <c r="FQV71" s="25"/>
      <c r="FQW71" s="25"/>
      <c r="FQX71" s="25"/>
      <c r="FQY71" s="25"/>
      <c r="FQZ71" s="25"/>
      <c r="FRA71" s="25"/>
      <c r="FRB71" s="25"/>
      <c r="FRC71" s="25"/>
      <c r="FRD71" s="25"/>
      <c r="FRE71" s="25"/>
      <c r="FRF71" s="25"/>
      <c r="FRG71" s="25"/>
      <c r="FRH71" s="25"/>
      <c r="FRI71" s="25"/>
      <c r="FRJ71" s="25"/>
      <c r="FRK71" s="25"/>
      <c r="FRL71" s="25"/>
      <c r="FRM71" s="25"/>
      <c r="FRN71" s="25"/>
      <c r="FRO71" s="25"/>
      <c r="FRP71" s="25"/>
      <c r="FRQ71" s="25"/>
      <c r="FRR71" s="25"/>
      <c r="FRS71" s="25"/>
      <c r="FRT71" s="25"/>
      <c r="FRU71" s="25"/>
      <c r="FRV71" s="25"/>
      <c r="FRW71" s="25"/>
      <c r="FRX71" s="25"/>
      <c r="FRY71" s="25"/>
      <c r="FRZ71" s="25"/>
      <c r="FSA71" s="25"/>
      <c r="FSB71" s="25"/>
      <c r="FSC71" s="25"/>
      <c r="FSD71" s="25"/>
      <c r="FSE71" s="25"/>
      <c r="FSF71" s="25"/>
      <c r="FSG71" s="25"/>
      <c r="FSH71" s="25"/>
      <c r="FSI71" s="25"/>
      <c r="FSJ71" s="25"/>
      <c r="FSK71" s="25"/>
      <c r="FSL71" s="25"/>
      <c r="FSM71" s="25"/>
      <c r="FSN71" s="25"/>
      <c r="FSO71" s="25"/>
      <c r="FSP71" s="25"/>
      <c r="FSQ71" s="25"/>
      <c r="FSR71" s="25"/>
      <c r="FSS71" s="25"/>
      <c r="FST71" s="25"/>
      <c r="FSU71" s="25"/>
      <c r="FSV71" s="25"/>
      <c r="FSW71" s="25"/>
      <c r="FSX71" s="25"/>
      <c r="FSY71" s="25"/>
      <c r="FSZ71" s="25"/>
      <c r="FTA71" s="25"/>
      <c r="FTB71" s="25"/>
      <c r="FTC71" s="25"/>
      <c r="FTD71" s="25"/>
      <c r="FTE71" s="25"/>
      <c r="FTF71" s="25"/>
      <c r="FTG71" s="25"/>
      <c r="FTH71" s="25"/>
      <c r="FTI71" s="25"/>
      <c r="FTJ71" s="25"/>
      <c r="FTK71" s="25"/>
      <c r="FTL71" s="25"/>
      <c r="FTM71" s="25"/>
      <c r="FTN71" s="25"/>
      <c r="FTO71" s="25"/>
      <c r="FTP71" s="25"/>
      <c r="FTQ71" s="25"/>
      <c r="FTR71" s="25"/>
      <c r="FTS71" s="25"/>
      <c r="FTT71" s="25"/>
      <c r="FTU71" s="25"/>
      <c r="FTV71" s="25"/>
      <c r="FTW71" s="25"/>
      <c r="FTX71" s="25"/>
      <c r="FTY71" s="25"/>
      <c r="FTZ71" s="25"/>
      <c r="FUA71" s="25"/>
      <c r="FUB71" s="25"/>
      <c r="FUC71" s="25"/>
      <c r="FUD71" s="25"/>
      <c r="FUE71" s="25"/>
      <c r="FUF71" s="25"/>
      <c r="FUG71" s="25"/>
      <c r="FUH71" s="25"/>
      <c r="FUI71" s="25"/>
      <c r="FUJ71" s="25"/>
      <c r="FUK71" s="25"/>
      <c r="FUL71" s="25"/>
      <c r="FUM71" s="25"/>
      <c r="FUN71" s="25"/>
      <c r="FUO71" s="25"/>
      <c r="FUP71" s="25"/>
      <c r="FUQ71" s="25"/>
      <c r="FUR71" s="25"/>
      <c r="FUS71" s="25"/>
      <c r="FUT71" s="25"/>
      <c r="FUU71" s="25"/>
      <c r="FUV71" s="25"/>
      <c r="FUW71" s="25"/>
      <c r="FUX71" s="25"/>
      <c r="FUY71" s="25"/>
      <c r="FUZ71" s="25"/>
      <c r="FVA71" s="25"/>
      <c r="FVB71" s="25"/>
      <c r="FVC71" s="25"/>
      <c r="FVD71" s="25"/>
      <c r="FVE71" s="25"/>
      <c r="FVF71" s="25"/>
      <c r="FVG71" s="25"/>
      <c r="FVH71" s="25"/>
      <c r="FVI71" s="25"/>
      <c r="FVJ71" s="25"/>
      <c r="FVK71" s="25"/>
      <c r="FVL71" s="25"/>
      <c r="FVM71" s="25"/>
      <c r="FVN71" s="25"/>
      <c r="FVO71" s="25"/>
      <c r="FVP71" s="25"/>
      <c r="FVQ71" s="25"/>
      <c r="FVR71" s="25"/>
      <c r="FVS71" s="25"/>
      <c r="FVT71" s="25"/>
      <c r="FVU71" s="25"/>
      <c r="FVV71" s="25"/>
      <c r="FVW71" s="25"/>
      <c r="FVX71" s="25"/>
      <c r="FVY71" s="25"/>
      <c r="FVZ71" s="25"/>
      <c r="FWA71" s="25"/>
      <c r="FWB71" s="25"/>
      <c r="FWC71" s="25"/>
      <c r="FWD71" s="25"/>
      <c r="FWE71" s="25"/>
      <c r="FWF71" s="25"/>
      <c r="FWG71" s="25"/>
      <c r="FWH71" s="25"/>
      <c r="FWI71" s="25"/>
      <c r="FWJ71" s="25"/>
      <c r="FWK71" s="25"/>
      <c r="FWL71" s="25"/>
      <c r="FWM71" s="25"/>
      <c r="FWN71" s="25"/>
      <c r="FWO71" s="25"/>
      <c r="FWP71" s="25"/>
      <c r="FWQ71" s="25"/>
      <c r="FWR71" s="25"/>
      <c r="FWS71" s="25"/>
      <c r="FWT71" s="25"/>
      <c r="FWU71" s="25"/>
      <c r="FWV71" s="25"/>
      <c r="FWW71" s="25"/>
      <c r="FWX71" s="25"/>
      <c r="FWY71" s="25"/>
      <c r="FWZ71" s="25"/>
      <c r="FXA71" s="25"/>
      <c r="FXB71" s="25"/>
      <c r="FXC71" s="25"/>
      <c r="FXD71" s="25"/>
      <c r="FXE71" s="25"/>
      <c r="FXF71" s="25"/>
      <c r="FXG71" s="25"/>
      <c r="FXH71" s="25"/>
      <c r="FXI71" s="25"/>
      <c r="FXJ71" s="25"/>
      <c r="FXK71" s="25"/>
      <c r="FXL71" s="25"/>
      <c r="FXM71" s="25"/>
      <c r="FXN71" s="25"/>
      <c r="FXO71" s="25"/>
      <c r="FXP71" s="25"/>
      <c r="FXQ71" s="25"/>
      <c r="FXR71" s="25"/>
      <c r="FXS71" s="25"/>
      <c r="FXT71" s="25"/>
      <c r="FXU71" s="25"/>
      <c r="FXV71" s="25"/>
      <c r="FXW71" s="25"/>
      <c r="FXX71" s="25"/>
      <c r="FXY71" s="25"/>
      <c r="FXZ71" s="25"/>
      <c r="FYA71" s="25"/>
      <c r="FYB71" s="25"/>
      <c r="FYC71" s="25"/>
      <c r="FYD71" s="25"/>
      <c r="FYE71" s="25"/>
      <c r="FYF71" s="25"/>
      <c r="FYG71" s="25"/>
      <c r="FYH71" s="25"/>
      <c r="FYI71" s="25"/>
      <c r="FYJ71" s="25"/>
      <c r="FYK71" s="25"/>
      <c r="FYL71" s="25"/>
      <c r="FYM71" s="25"/>
      <c r="FYN71" s="25"/>
      <c r="FYO71" s="25"/>
      <c r="FYP71" s="25"/>
      <c r="FYQ71" s="25"/>
      <c r="FYR71" s="25"/>
      <c r="FYS71" s="25"/>
      <c r="FYT71" s="25"/>
      <c r="FYU71" s="25"/>
      <c r="FYV71" s="25"/>
      <c r="FYW71" s="25"/>
      <c r="FYX71" s="25"/>
      <c r="FYY71" s="25"/>
      <c r="FYZ71" s="25"/>
      <c r="FZA71" s="25"/>
      <c r="FZB71" s="25"/>
      <c r="FZC71" s="25"/>
      <c r="FZD71" s="25"/>
      <c r="FZE71" s="25"/>
      <c r="FZF71" s="25"/>
      <c r="FZG71" s="25"/>
      <c r="FZH71" s="25"/>
      <c r="FZI71" s="25"/>
      <c r="FZJ71" s="25"/>
      <c r="FZK71" s="25"/>
      <c r="FZL71" s="25"/>
      <c r="FZM71" s="25"/>
      <c r="FZN71" s="25"/>
      <c r="FZO71" s="25"/>
      <c r="FZP71" s="25"/>
      <c r="FZQ71" s="25"/>
      <c r="FZR71" s="25"/>
      <c r="FZS71" s="25"/>
      <c r="FZT71" s="25"/>
      <c r="FZU71" s="25"/>
      <c r="FZV71" s="25"/>
      <c r="FZW71" s="25"/>
      <c r="FZX71" s="25"/>
      <c r="FZY71" s="25"/>
      <c r="FZZ71" s="25"/>
      <c r="GAA71" s="25"/>
      <c r="GAB71" s="25"/>
      <c r="GAC71" s="25"/>
      <c r="GAD71" s="25"/>
      <c r="GAE71" s="25"/>
      <c r="GAF71" s="25"/>
      <c r="GAG71" s="25"/>
      <c r="GAH71" s="25"/>
      <c r="GAI71" s="25"/>
      <c r="GAJ71" s="25"/>
      <c r="GAK71" s="25"/>
      <c r="GAL71" s="25"/>
      <c r="GAM71" s="25"/>
      <c r="GAN71" s="25"/>
      <c r="GAO71" s="25"/>
      <c r="GAP71" s="25"/>
      <c r="GAQ71" s="25"/>
      <c r="GAR71" s="25"/>
      <c r="GAS71" s="25"/>
      <c r="GAT71" s="25"/>
      <c r="GAU71" s="25"/>
      <c r="GAV71" s="25"/>
      <c r="GAW71" s="25"/>
      <c r="GAX71" s="25"/>
      <c r="GAY71" s="25"/>
      <c r="GAZ71" s="25"/>
      <c r="GBA71" s="25"/>
      <c r="GBB71" s="25"/>
      <c r="GBC71" s="25"/>
      <c r="GBD71" s="25"/>
      <c r="GBE71" s="25"/>
      <c r="GBF71" s="25"/>
      <c r="GBG71" s="25"/>
      <c r="GBH71" s="25"/>
      <c r="GBI71" s="25"/>
      <c r="GBJ71" s="25"/>
      <c r="GBK71" s="25"/>
      <c r="GBL71" s="25"/>
      <c r="GBM71" s="25"/>
      <c r="GBN71" s="25"/>
      <c r="GBO71" s="25"/>
      <c r="GBP71" s="25"/>
      <c r="GBQ71" s="25"/>
      <c r="GBR71" s="25"/>
      <c r="GBS71" s="25"/>
      <c r="GBT71" s="25"/>
      <c r="GBU71" s="25"/>
      <c r="GBV71" s="25"/>
      <c r="GBW71" s="25"/>
      <c r="GBX71" s="25"/>
      <c r="GBY71" s="25"/>
      <c r="GBZ71" s="25"/>
      <c r="GCA71" s="25"/>
      <c r="GCB71" s="25"/>
      <c r="GCC71" s="25"/>
      <c r="GCD71" s="25"/>
      <c r="GCE71" s="25"/>
      <c r="GCF71" s="25"/>
      <c r="GCG71" s="25"/>
      <c r="GCH71" s="25"/>
      <c r="GCI71" s="25"/>
      <c r="GCJ71" s="25"/>
      <c r="GCK71" s="25"/>
      <c r="GCL71" s="25"/>
      <c r="GCM71" s="25"/>
      <c r="GCN71" s="25"/>
      <c r="GCO71" s="25"/>
      <c r="GCP71" s="25"/>
      <c r="GCQ71" s="25"/>
      <c r="GCR71" s="25"/>
      <c r="GCS71" s="25"/>
      <c r="GCT71" s="25"/>
      <c r="GCU71" s="25"/>
      <c r="GCV71" s="25"/>
      <c r="GCW71" s="25"/>
      <c r="GCX71" s="25"/>
      <c r="GCY71" s="25"/>
      <c r="GCZ71" s="25"/>
      <c r="GDA71" s="25"/>
      <c r="GDB71" s="25"/>
      <c r="GDC71" s="25"/>
      <c r="GDD71" s="25"/>
      <c r="GDE71" s="25"/>
      <c r="GDF71" s="25"/>
      <c r="GDG71" s="25"/>
      <c r="GDH71" s="25"/>
      <c r="GDI71" s="25"/>
      <c r="GDJ71" s="25"/>
      <c r="GDK71" s="25"/>
      <c r="GDL71" s="25"/>
      <c r="GDM71" s="25"/>
      <c r="GDN71" s="25"/>
      <c r="GDO71" s="25"/>
      <c r="GDP71" s="25"/>
      <c r="GDQ71" s="25"/>
      <c r="GDR71" s="25"/>
      <c r="GDS71" s="25"/>
      <c r="GDT71" s="25"/>
      <c r="GDU71" s="25"/>
      <c r="GDV71" s="25"/>
      <c r="GDW71" s="25"/>
      <c r="GDX71" s="25"/>
      <c r="GDY71" s="25"/>
      <c r="GDZ71" s="25"/>
      <c r="GEA71" s="25"/>
      <c r="GEB71" s="25"/>
      <c r="GEC71" s="25"/>
      <c r="GED71" s="25"/>
      <c r="GEE71" s="25"/>
      <c r="GEF71" s="25"/>
      <c r="GEG71" s="25"/>
      <c r="GEH71" s="25"/>
      <c r="GEI71" s="25"/>
      <c r="GEJ71" s="25"/>
      <c r="GEK71" s="25"/>
      <c r="GEL71" s="25"/>
      <c r="GEM71" s="25"/>
      <c r="GEN71" s="25"/>
      <c r="GEO71" s="25"/>
      <c r="GEP71" s="25"/>
      <c r="GEQ71" s="25"/>
      <c r="GER71" s="25"/>
      <c r="GES71" s="25"/>
      <c r="GET71" s="25"/>
      <c r="GEU71" s="25"/>
      <c r="GEV71" s="25"/>
      <c r="GEW71" s="25"/>
      <c r="GEX71" s="25"/>
      <c r="GEY71" s="25"/>
      <c r="GEZ71" s="25"/>
      <c r="GFA71" s="25"/>
      <c r="GFB71" s="25"/>
      <c r="GFC71" s="25"/>
      <c r="GFD71" s="25"/>
      <c r="GFE71" s="25"/>
      <c r="GFF71" s="25"/>
      <c r="GFG71" s="25"/>
      <c r="GFH71" s="25"/>
      <c r="GFI71" s="25"/>
      <c r="GFJ71" s="25"/>
      <c r="GFK71" s="25"/>
      <c r="GFL71" s="25"/>
      <c r="GFM71" s="25"/>
      <c r="GFN71" s="25"/>
      <c r="GFO71" s="25"/>
      <c r="GFP71" s="25"/>
      <c r="GFQ71" s="25"/>
      <c r="GFR71" s="25"/>
      <c r="GFS71" s="25"/>
      <c r="GFT71" s="25"/>
      <c r="GFU71" s="25"/>
      <c r="GFV71" s="25"/>
      <c r="GFW71" s="25"/>
      <c r="GFX71" s="25"/>
      <c r="GFY71" s="25"/>
      <c r="GFZ71" s="25"/>
      <c r="GGA71" s="25"/>
      <c r="GGB71" s="25"/>
      <c r="GGC71" s="25"/>
      <c r="GGD71" s="25"/>
      <c r="GGE71" s="25"/>
      <c r="GGF71" s="25"/>
      <c r="GGG71" s="25"/>
      <c r="GGH71" s="25"/>
      <c r="GGI71" s="25"/>
      <c r="GGJ71" s="25"/>
      <c r="GGK71" s="25"/>
      <c r="GGL71" s="25"/>
      <c r="GGM71" s="25"/>
      <c r="GGN71" s="25"/>
      <c r="GGO71" s="25"/>
      <c r="GGP71" s="25"/>
      <c r="GGQ71" s="25"/>
      <c r="GGR71" s="25"/>
      <c r="GGS71" s="25"/>
      <c r="GGT71" s="25"/>
      <c r="GGU71" s="25"/>
      <c r="GGV71" s="25"/>
      <c r="GGW71" s="25"/>
      <c r="GGX71" s="25"/>
      <c r="GGY71" s="25"/>
      <c r="GGZ71" s="25"/>
      <c r="GHA71" s="25"/>
      <c r="GHB71" s="25"/>
      <c r="GHC71" s="25"/>
      <c r="GHD71" s="25"/>
      <c r="GHE71" s="25"/>
      <c r="GHF71" s="25"/>
      <c r="GHG71" s="25"/>
      <c r="GHH71" s="25"/>
      <c r="GHI71" s="25"/>
      <c r="GHJ71" s="25"/>
      <c r="GHK71" s="25"/>
      <c r="GHL71" s="25"/>
      <c r="GHM71" s="25"/>
      <c r="GHN71" s="25"/>
      <c r="GHO71" s="25"/>
      <c r="GHP71" s="25"/>
      <c r="GHQ71" s="25"/>
      <c r="GHR71" s="25"/>
      <c r="GHS71" s="25"/>
      <c r="GHT71" s="25"/>
      <c r="GHU71" s="25"/>
      <c r="GHV71" s="25"/>
      <c r="GHW71" s="25"/>
      <c r="GHX71" s="25"/>
      <c r="GHY71" s="25"/>
      <c r="GHZ71" s="25"/>
      <c r="GIA71" s="25"/>
      <c r="GIB71" s="25"/>
      <c r="GIC71" s="25"/>
      <c r="GID71" s="25"/>
      <c r="GIE71" s="25"/>
      <c r="GIF71" s="25"/>
      <c r="GIG71" s="25"/>
      <c r="GIH71" s="25"/>
      <c r="GII71" s="25"/>
      <c r="GIJ71" s="25"/>
      <c r="GIK71" s="25"/>
      <c r="GIL71" s="25"/>
      <c r="GIM71" s="25"/>
      <c r="GIN71" s="25"/>
      <c r="GIO71" s="25"/>
      <c r="GIP71" s="25"/>
      <c r="GIQ71" s="25"/>
      <c r="GIR71" s="25"/>
      <c r="GIS71" s="25"/>
      <c r="GIT71" s="25"/>
      <c r="GIU71" s="25"/>
      <c r="GIV71" s="25"/>
      <c r="GIW71" s="25"/>
      <c r="GIX71" s="25"/>
      <c r="GIY71" s="25"/>
      <c r="GIZ71" s="25"/>
      <c r="GJA71" s="25"/>
      <c r="GJB71" s="25"/>
      <c r="GJC71" s="25"/>
      <c r="GJD71" s="25"/>
      <c r="GJE71" s="25"/>
      <c r="GJF71" s="25"/>
      <c r="GJG71" s="25"/>
      <c r="GJH71" s="25"/>
      <c r="GJI71" s="25"/>
      <c r="GJJ71" s="25"/>
      <c r="GJK71" s="25"/>
      <c r="GJL71" s="25"/>
      <c r="GJM71" s="25"/>
      <c r="GJN71" s="25"/>
      <c r="GJO71" s="25"/>
      <c r="GJP71" s="25"/>
      <c r="GJQ71" s="25"/>
      <c r="GJR71" s="25"/>
      <c r="GJS71" s="25"/>
      <c r="GJT71" s="25"/>
      <c r="GJU71" s="25"/>
      <c r="GJV71" s="25"/>
      <c r="GJW71" s="25"/>
      <c r="GJX71" s="25"/>
      <c r="GJY71" s="25"/>
      <c r="GJZ71" s="25"/>
      <c r="GKA71" s="25"/>
      <c r="GKB71" s="25"/>
      <c r="GKC71" s="25"/>
      <c r="GKD71" s="25"/>
      <c r="GKE71" s="25"/>
      <c r="GKF71" s="25"/>
      <c r="GKG71" s="25"/>
      <c r="GKH71" s="25"/>
      <c r="GKI71" s="25"/>
      <c r="GKJ71" s="25"/>
      <c r="GKK71" s="25"/>
      <c r="GKL71" s="25"/>
      <c r="GKM71" s="25"/>
      <c r="GKN71" s="25"/>
      <c r="GKO71" s="25"/>
      <c r="GKP71" s="25"/>
      <c r="GKQ71" s="25"/>
      <c r="GKR71" s="25"/>
      <c r="GKS71" s="25"/>
      <c r="GKT71" s="25"/>
      <c r="GKU71" s="25"/>
      <c r="GKV71" s="25"/>
      <c r="GKW71" s="25"/>
      <c r="GKX71" s="25"/>
      <c r="GKY71" s="25"/>
      <c r="GKZ71" s="25"/>
      <c r="GLA71" s="25"/>
      <c r="GLB71" s="25"/>
      <c r="GLC71" s="25"/>
      <c r="GLD71" s="25"/>
      <c r="GLE71" s="25"/>
      <c r="GLF71" s="25"/>
      <c r="GLG71" s="25"/>
      <c r="GLH71" s="25"/>
      <c r="GLI71" s="25"/>
      <c r="GLJ71" s="25"/>
      <c r="GLK71" s="25"/>
      <c r="GLL71" s="25"/>
      <c r="GLM71" s="25"/>
      <c r="GLN71" s="25"/>
      <c r="GLO71" s="25"/>
      <c r="GLP71" s="25"/>
      <c r="GLQ71" s="25"/>
      <c r="GLR71" s="25"/>
      <c r="GLS71" s="25"/>
      <c r="GLT71" s="25"/>
      <c r="GLU71" s="25"/>
      <c r="GLV71" s="25"/>
      <c r="GLW71" s="25"/>
      <c r="GLX71" s="25"/>
      <c r="GLY71" s="25"/>
      <c r="GLZ71" s="25"/>
      <c r="GMA71" s="25"/>
      <c r="GMB71" s="25"/>
      <c r="GMC71" s="25"/>
      <c r="GMD71" s="25"/>
      <c r="GME71" s="25"/>
      <c r="GMF71" s="25"/>
      <c r="GMG71" s="25"/>
      <c r="GMH71" s="25"/>
      <c r="GMI71" s="25"/>
      <c r="GMJ71" s="25"/>
      <c r="GMK71" s="25"/>
      <c r="GML71" s="25"/>
      <c r="GMM71" s="25"/>
      <c r="GMN71" s="25"/>
      <c r="GMO71" s="25"/>
      <c r="GMP71" s="25"/>
      <c r="GMQ71" s="25"/>
      <c r="GMR71" s="25"/>
      <c r="GMS71" s="25"/>
      <c r="GMT71" s="25"/>
      <c r="GMU71" s="25"/>
      <c r="GMV71" s="25"/>
      <c r="GMW71" s="25"/>
      <c r="GMX71" s="25"/>
      <c r="GMY71" s="25"/>
      <c r="GMZ71" s="25"/>
      <c r="GNA71" s="25"/>
      <c r="GNB71" s="25"/>
      <c r="GNC71" s="25"/>
      <c r="GND71" s="25"/>
      <c r="GNE71" s="25"/>
      <c r="GNF71" s="25"/>
      <c r="GNG71" s="25"/>
      <c r="GNH71" s="25"/>
      <c r="GNI71" s="25"/>
      <c r="GNJ71" s="25"/>
      <c r="GNK71" s="25"/>
      <c r="GNL71" s="25"/>
      <c r="GNM71" s="25"/>
      <c r="GNN71" s="25"/>
      <c r="GNO71" s="25"/>
      <c r="GNP71" s="25"/>
      <c r="GNQ71" s="25"/>
      <c r="GNR71" s="25"/>
      <c r="GNS71" s="25"/>
      <c r="GNT71" s="25"/>
      <c r="GNU71" s="25"/>
      <c r="GNV71" s="25"/>
      <c r="GNW71" s="25"/>
      <c r="GNX71" s="25"/>
      <c r="GNY71" s="25"/>
      <c r="GNZ71" s="25"/>
      <c r="GOA71" s="25"/>
      <c r="GOB71" s="25"/>
      <c r="GOC71" s="25"/>
      <c r="GOD71" s="25"/>
      <c r="GOE71" s="25"/>
      <c r="GOF71" s="25"/>
      <c r="GOG71" s="25"/>
      <c r="GOH71" s="25"/>
      <c r="GOI71" s="25"/>
      <c r="GOJ71" s="25"/>
      <c r="GOK71" s="25"/>
      <c r="GOL71" s="25"/>
      <c r="GOM71" s="25"/>
      <c r="GON71" s="25"/>
      <c r="GOO71" s="25"/>
      <c r="GOP71" s="25"/>
      <c r="GOQ71" s="25"/>
      <c r="GOR71" s="25"/>
      <c r="GOS71" s="25"/>
      <c r="GOT71" s="25"/>
      <c r="GOU71" s="25"/>
      <c r="GOV71" s="25"/>
      <c r="GOW71" s="25"/>
      <c r="GOX71" s="25"/>
      <c r="GOY71" s="25"/>
      <c r="GOZ71" s="25"/>
      <c r="GPA71" s="25"/>
      <c r="GPB71" s="25"/>
      <c r="GPC71" s="25"/>
      <c r="GPD71" s="25"/>
      <c r="GPE71" s="25"/>
      <c r="GPF71" s="25"/>
      <c r="GPG71" s="25"/>
      <c r="GPH71" s="25"/>
      <c r="GPI71" s="25"/>
      <c r="GPJ71" s="25"/>
      <c r="GPK71" s="25"/>
      <c r="GPL71" s="25"/>
      <c r="GPM71" s="25"/>
      <c r="GPN71" s="25"/>
      <c r="GPO71" s="25"/>
      <c r="GPP71" s="25"/>
      <c r="GPQ71" s="25"/>
      <c r="GPR71" s="25"/>
      <c r="GPS71" s="25"/>
      <c r="GPT71" s="25"/>
      <c r="GPU71" s="25"/>
      <c r="GPV71" s="25"/>
      <c r="GPW71" s="25"/>
      <c r="GPX71" s="25"/>
      <c r="GPY71" s="25"/>
      <c r="GPZ71" s="25"/>
      <c r="GQA71" s="25"/>
      <c r="GQB71" s="25"/>
      <c r="GQC71" s="25"/>
      <c r="GQD71" s="25"/>
      <c r="GQE71" s="25"/>
      <c r="GQF71" s="25"/>
      <c r="GQG71" s="25"/>
      <c r="GQH71" s="25"/>
      <c r="GQI71" s="25"/>
      <c r="GQJ71" s="25"/>
      <c r="GQK71" s="25"/>
      <c r="GQL71" s="25"/>
      <c r="GQM71" s="25"/>
      <c r="GQN71" s="25"/>
      <c r="GQO71" s="25"/>
      <c r="GQP71" s="25"/>
      <c r="GQQ71" s="25"/>
      <c r="GQR71" s="25"/>
      <c r="GQS71" s="25"/>
      <c r="GQT71" s="25"/>
      <c r="GQU71" s="25"/>
      <c r="GQV71" s="25"/>
      <c r="GQW71" s="25"/>
      <c r="GQX71" s="25"/>
      <c r="GQY71" s="25"/>
      <c r="GQZ71" s="25"/>
      <c r="GRA71" s="25"/>
      <c r="GRB71" s="25"/>
      <c r="GRC71" s="25"/>
      <c r="GRD71" s="25"/>
      <c r="GRE71" s="25"/>
      <c r="GRF71" s="25"/>
      <c r="GRG71" s="25"/>
      <c r="GRH71" s="25"/>
      <c r="GRI71" s="25"/>
      <c r="GRJ71" s="25"/>
      <c r="GRK71" s="25"/>
      <c r="GRL71" s="25"/>
      <c r="GRM71" s="25"/>
      <c r="GRN71" s="25"/>
      <c r="GRO71" s="25"/>
      <c r="GRP71" s="25"/>
      <c r="GRQ71" s="25"/>
      <c r="GRR71" s="25"/>
      <c r="GRS71" s="25"/>
      <c r="GRT71" s="25"/>
      <c r="GRU71" s="25"/>
      <c r="GRV71" s="25"/>
      <c r="GRW71" s="25"/>
      <c r="GRX71" s="25"/>
      <c r="GRY71" s="25"/>
      <c r="GRZ71" s="25"/>
      <c r="GSA71" s="25"/>
      <c r="GSB71" s="25"/>
      <c r="GSC71" s="25"/>
      <c r="GSD71" s="25"/>
      <c r="GSE71" s="25"/>
      <c r="GSF71" s="25"/>
      <c r="GSG71" s="25"/>
      <c r="GSH71" s="25"/>
      <c r="GSI71" s="25"/>
      <c r="GSJ71" s="25"/>
      <c r="GSK71" s="25"/>
      <c r="GSL71" s="25"/>
      <c r="GSM71" s="25"/>
      <c r="GSN71" s="25"/>
      <c r="GSO71" s="25"/>
      <c r="GSP71" s="25"/>
      <c r="GSQ71" s="25"/>
      <c r="GSR71" s="25"/>
      <c r="GSS71" s="25"/>
      <c r="GST71" s="25"/>
      <c r="GSU71" s="25"/>
      <c r="GSV71" s="25"/>
      <c r="GSW71" s="25"/>
      <c r="GSX71" s="25"/>
      <c r="GSY71" s="25"/>
      <c r="GSZ71" s="25"/>
      <c r="GTA71" s="25"/>
      <c r="GTB71" s="25"/>
      <c r="GTC71" s="25"/>
      <c r="GTD71" s="25"/>
      <c r="GTE71" s="25"/>
      <c r="GTF71" s="25"/>
      <c r="GTG71" s="25"/>
      <c r="GTH71" s="25"/>
      <c r="GTI71" s="25"/>
      <c r="GTJ71" s="25"/>
      <c r="GTK71" s="25"/>
      <c r="GTL71" s="25"/>
      <c r="GTM71" s="25"/>
      <c r="GTN71" s="25"/>
      <c r="GTO71" s="25"/>
      <c r="GTP71" s="25"/>
      <c r="GTQ71" s="25"/>
      <c r="GTR71" s="25"/>
      <c r="GTS71" s="25"/>
      <c r="GTT71" s="25"/>
      <c r="GTU71" s="25"/>
      <c r="GTV71" s="25"/>
      <c r="GTW71" s="25"/>
      <c r="GTX71" s="25"/>
      <c r="GTY71" s="25"/>
      <c r="GTZ71" s="25"/>
      <c r="GUA71" s="25"/>
      <c r="GUB71" s="25"/>
      <c r="GUC71" s="25"/>
      <c r="GUD71" s="25"/>
      <c r="GUE71" s="25"/>
      <c r="GUF71" s="25"/>
      <c r="GUG71" s="25"/>
      <c r="GUH71" s="25"/>
      <c r="GUI71" s="25"/>
      <c r="GUJ71" s="25"/>
      <c r="GUK71" s="25"/>
      <c r="GUL71" s="25"/>
      <c r="GUM71" s="25"/>
      <c r="GUN71" s="25"/>
      <c r="GUO71" s="25"/>
      <c r="GUP71" s="25"/>
      <c r="GUQ71" s="25"/>
      <c r="GUR71" s="25"/>
      <c r="GUS71" s="25"/>
      <c r="GUT71" s="25"/>
      <c r="GUU71" s="25"/>
      <c r="GUV71" s="25"/>
      <c r="GUW71" s="25"/>
      <c r="GUX71" s="25"/>
      <c r="GUY71" s="25"/>
      <c r="GUZ71" s="25"/>
      <c r="GVA71" s="25"/>
      <c r="GVB71" s="25"/>
      <c r="GVC71" s="25"/>
      <c r="GVD71" s="25"/>
      <c r="GVE71" s="25"/>
      <c r="GVF71" s="25"/>
      <c r="GVG71" s="25"/>
      <c r="GVH71" s="25"/>
      <c r="GVI71" s="25"/>
      <c r="GVJ71" s="25"/>
      <c r="GVK71" s="25"/>
      <c r="GVL71" s="25"/>
      <c r="GVM71" s="25"/>
      <c r="GVN71" s="25"/>
      <c r="GVO71" s="25"/>
      <c r="GVP71" s="25"/>
      <c r="GVQ71" s="25"/>
      <c r="GVR71" s="25"/>
      <c r="GVS71" s="25"/>
      <c r="GVT71" s="25"/>
      <c r="GVU71" s="25"/>
      <c r="GVV71" s="25"/>
      <c r="GVW71" s="25"/>
      <c r="GVX71" s="25"/>
      <c r="GVY71" s="25"/>
      <c r="GVZ71" s="25"/>
      <c r="GWA71" s="25"/>
      <c r="GWB71" s="25"/>
      <c r="GWC71" s="25"/>
      <c r="GWD71" s="25"/>
      <c r="GWE71" s="25"/>
      <c r="GWF71" s="25"/>
      <c r="GWG71" s="25"/>
      <c r="GWH71" s="25"/>
      <c r="GWI71" s="25"/>
      <c r="GWJ71" s="25"/>
      <c r="GWK71" s="25"/>
      <c r="GWL71" s="25"/>
      <c r="GWM71" s="25"/>
      <c r="GWN71" s="25"/>
      <c r="GWO71" s="25"/>
      <c r="GWP71" s="25"/>
      <c r="GWQ71" s="25"/>
      <c r="GWR71" s="25"/>
      <c r="GWS71" s="25"/>
      <c r="GWT71" s="25"/>
      <c r="GWU71" s="25"/>
      <c r="GWV71" s="25"/>
      <c r="GWW71" s="25"/>
      <c r="GWX71" s="25"/>
      <c r="GWY71" s="25"/>
      <c r="GWZ71" s="25"/>
      <c r="GXA71" s="25"/>
      <c r="GXB71" s="25"/>
      <c r="GXC71" s="25"/>
      <c r="GXD71" s="25"/>
      <c r="GXE71" s="25"/>
      <c r="GXF71" s="25"/>
      <c r="GXG71" s="25"/>
      <c r="GXH71" s="25"/>
      <c r="GXI71" s="25"/>
      <c r="GXJ71" s="25"/>
      <c r="GXK71" s="25"/>
      <c r="GXL71" s="25"/>
      <c r="GXM71" s="25"/>
      <c r="GXN71" s="25"/>
      <c r="GXO71" s="25"/>
      <c r="GXP71" s="25"/>
      <c r="GXQ71" s="25"/>
      <c r="GXR71" s="25"/>
      <c r="GXS71" s="25"/>
      <c r="GXT71" s="25"/>
      <c r="GXU71" s="25"/>
      <c r="GXV71" s="25"/>
      <c r="GXW71" s="25"/>
      <c r="GXX71" s="25"/>
      <c r="GXY71" s="25"/>
      <c r="GXZ71" s="25"/>
      <c r="GYA71" s="25"/>
      <c r="GYB71" s="25"/>
      <c r="GYC71" s="25"/>
      <c r="GYD71" s="25"/>
      <c r="GYE71" s="25"/>
      <c r="GYF71" s="25"/>
      <c r="GYG71" s="25"/>
      <c r="GYH71" s="25"/>
      <c r="GYI71" s="25"/>
      <c r="GYJ71" s="25"/>
      <c r="GYK71" s="25"/>
      <c r="GYL71" s="25"/>
      <c r="GYM71" s="25"/>
      <c r="GYN71" s="25"/>
      <c r="GYO71" s="25"/>
      <c r="GYP71" s="25"/>
      <c r="GYQ71" s="25"/>
      <c r="GYR71" s="25"/>
      <c r="GYS71" s="25"/>
      <c r="GYT71" s="25"/>
      <c r="GYU71" s="25"/>
      <c r="GYV71" s="25"/>
      <c r="GYW71" s="25"/>
      <c r="GYX71" s="25"/>
      <c r="GYY71" s="25"/>
      <c r="GYZ71" s="25"/>
      <c r="GZA71" s="25"/>
      <c r="GZB71" s="25"/>
      <c r="GZC71" s="25"/>
      <c r="GZD71" s="25"/>
      <c r="GZE71" s="25"/>
      <c r="GZF71" s="25"/>
      <c r="GZG71" s="25"/>
      <c r="GZH71" s="25"/>
      <c r="GZI71" s="25"/>
      <c r="GZJ71" s="25"/>
      <c r="GZK71" s="25"/>
      <c r="GZL71" s="25"/>
      <c r="GZM71" s="25"/>
      <c r="GZN71" s="25"/>
      <c r="GZO71" s="25"/>
      <c r="GZP71" s="25"/>
      <c r="GZQ71" s="25"/>
      <c r="GZR71" s="25"/>
      <c r="GZS71" s="25"/>
      <c r="GZT71" s="25"/>
      <c r="GZU71" s="25"/>
      <c r="GZV71" s="25"/>
      <c r="GZW71" s="25"/>
      <c r="GZX71" s="25"/>
      <c r="GZY71" s="25"/>
      <c r="GZZ71" s="25"/>
      <c r="HAA71" s="25"/>
      <c r="HAB71" s="25"/>
      <c r="HAC71" s="25"/>
      <c r="HAD71" s="25"/>
      <c r="HAE71" s="25"/>
      <c r="HAF71" s="25"/>
      <c r="HAG71" s="25"/>
      <c r="HAH71" s="25"/>
      <c r="HAI71" s="25"/>
      <c r="HAJ71" s="25"/>
      <c r="HAK71" s="25"/>
      <c r="HAL71" s="25"/>
      <c r="HAM71" s="25"/>
      <c r="HAN71" s="25"/>
      <c r="HAO71" s="25"/>
      <c r="HAP71" s="25"/>
      <c r="HAQ71" s="25"/>
      <c r="HAR71" s="25"/>
      <c r="HAS71" s="25"/>
      <c r="HAT71" s="25"/>
      <c r="HAU71" s="25"/>
      <c r="HAV71" s="25"/>
      <c r="HAW71" s="25"/>
      <c r="HAX71" s="25"/>
      <c r="HAY71" s="25"/>
      <c r="HAZ71" s="25"/>
      <c r="HBA71" s="25"/>
      <c r="HBB71" s="25"/>
      <c r="HBC71" s="25"/>
      <c r="HBD71" s="25"/>
      <c r="HBE71" s="25"/>
      <c r="HBF71" s="25"/>
      <c r="HBG71" s="25"/>
      <c r="HBH71" s="25"/>
      <c r="HBI71" s="25"/>
      <c r="HBJ71" s="25"/>
      <c r="HBK71" s="25"/>
      <c r="HBL71" s="25"/>
      <c r="HBM71" s="25"/>
      <c r="HBN71" s="25"/>
      <c r="HBO71" s="25"/>
      <c r="HBP71" s="25"/>
      <c r="HBQ71" s="25"/>
      <c r="HBR71" s="25"/>
      <c r="HBS71" s="25"/>
      <c r="HBT71" s="25"/>
      <c r="HBU71" s="25"/>
      <c r="HBV71" s="25"/>
      <c r="HBW71" s="25"/>
      <c r="HBX71" s="25"/>
      <c r="HBY71" s="25"/>
      <c r="HBZ71" s="25"/>
      <c r="HCA71" s="25"/>
      <c r="HCB71" s="25"/>
      <c r="HCC71" s="25"/>
      <c r="HCD71" s="25"/>
      <c r="HCE71" s="25"/>
      <c r="HCF71" s="25"/>
      <c r="HCG71" s="25"/>
      <c r="HCH71" s="25"/>
      <c r="HCI71" s="25"/>
      <c r="HCJ71" s="25"/>
      <c r="HCK71" s="25"/>
      <c r="HCL71" s="25"/>
      <c r="HCM71" s="25"/>
      <c r="HCN71" s="25"/>
      <c r="HCO71" s="25"/>
      <c r="HCP71" s="25"/>
      <c r="HCQ71" s="25"/>
      <c r="HCR71" s="25"/>
      <c r="HCS71" s="25"/>
      <c r="HCT71" s="25"/>
      <c r="HCU71" s="25"/>
      <c r="HCV71" s="25"/>
      <c r="HCW71" s="25"/>
      <c r="HCX71" s="25"/>
      <c r="HCY71" s="25"/>
      <c r="HCZ71" s="25"/>
      <c r="HDA71" s="25"/>
      <c r="HDB71" s="25"/>
      <c r="HDC71" s="25"/>
      <c r="HDD71" s="25"/>
      <c r="HDE71" s="25"/>
      <c r="HDF71" s="25"/>
      <c r="HDG71" s="25"/>
      <c r="HDH71" s="25"/>
      <c r="HDI71" s="25"/>
      <c r="HDJ71" s="25"/>
      <c r="HDK71" s="25"/>
      <c r="HDL71" s="25"/>
      <c r="HDM71" s="25"/>
      <c r="HDN71" s="25"/>
      <c r="HDO71" s="25"/>
      <c r="HDP71" s="25"/>
      <c r="HDQ71" s="25"/>
      <c r="HDR71" s="25"/>
      <c r="HDS71" s="25"/>
      <c r="HDT71" s="25"/>
      <c r="HDU71" s="25"/>
      <c r="HDV71" s="25"/>
      <c r="HDW71" s="25"/>
      <c r="HDX71" s="25"/>
      <c r="HDY71" s="25"/>
      <c r="HDZ71" s="25"/>
      <c r="HEA71" s="25"/>
      <c r="HEB71" s="25"/>
      <c r="HEC71" s="25"/>
      <c r="HED71" s="25"/>
      <c r="HEE71" s="25"/>
      <c r="HEF71" s="25"/>
      <c r="HEG71" s="25"/>
      <c r="HEH71" s="25"/>
      <c r="HEI71" s="25"/>
      <c r="HEJ71" s="25"/>
      <c r="HEK71" s="25"/>
      <c r="HEL71" s="25"/>
      <c r="HEM71" s="25"/>
      <c r="HEN71" s="25"/>
      <c r="HEO71" s="25"/>
      <c r="HEP71" s="25"/>
      <c r="HEQ71" s="25"/>
      <c r="HER71" s="25"/>
      <c r="HES71" s="25"/>
      <c r="HET71" s="25"/>
      <c r="HEU71" s="25"/>
      <c r="HEV71" s="25"/>
      <c r="HEW71" s="25"/>
      <c r="HEX71" s="25"/>
      <c r="HEY71" s="25"/>
      <c r="HEZ71" s="25"/>
      <c r="HFA71" s="25"/>
      <c r="HFB71" s="25"/>
      <c r="HFC71" s="25"/>
      <c r="HFD71" s="25"/>
      <c r="HFE71" s="25"/>
      <c r="HFF71" s="25"/>
      <c r="HFG71" s="25"/>
      <c r="HFH71" s="25"/>
      <c r="HFI71" s="25"/>
      <c r="HFJ71" s="25"/>
      <c r="HFK71" s="25"/>
      <c r="HFL71" s="25"/>
      <c r="HFM71" s="25"/>
      <c r="HFN71" s="25"/>
      <c r="HFO71" s="25"/>
      <c r="HFP71" s="25"/>
      <c r="HFQ71" s="25"/>
      <c r="HFR71" s="25"/>
      <c r="HFS71" s="25"/>
      <c r="HFT71" s="25"/>
      <c r="HFU71" s="25"/>
      <c r="HFV71" s="25"/>
      <c r="HFW71" s="25"/>
      <c r="HFX71" s="25"/>
      <c r="HFY71" s="25"/>
      <c r="HFZ71" s="25"/>
      <c r="HGA71" s="25"/>
      <c r="HGB71" s="25"/>
      <c r="HGC71" s="25"/>
      <c r="HGD71" s="25"/>
      <c r="HGE71" s="25"/>
      <c r="HGF71" s="25"/>
      <c r="HGG71" s="25"/>
      <c r="HGH71" s="25"/>
      <c r="HGI71" s="25"/>
      <c r="HGJ71" s="25"/>
      <c r="HGK71" s="25"/>
      <c r="HGL71" s="25"/>
      <c r="HGM71" s="25"/>
      <c r="HGN71" s="25"/>
      <c r="HGO71" s="25"/>
      <c r="HGP71" s="25"/>
      <c r="HGQ71" s="25"/>
      <c r="HGR71" s="25"/>
      <c r="HGS71" s="25"/>
      <c r="HGT71" s="25"/>
      <c r="HGU71" s="25"/>
      <c r="HGV71" s="25"/>
      <c r="HGW71" s="25"/>
      <c r="HGX71" s="25"/>
      <c r="HGY71" s="25"/>
      <c r="HGZ71" s="25"/>
      <c r="HHA71" s="25"/>
      <c r="HHB71" s="25"/>
      <c r="HHC71" s="25"/>
      <c r="HHD71" s="25"/>
      <c r="HHE71" s="25"/>
      <c r="HHF71" s="25"/>
      <c r="HHG71" s="25"/>
      <c r="HHH71" s="25"/>
      <c r="HHI71" s="25"/>
      <c r="HHJ71" s="25"/>
      <c r="HHK71" s="25"/>
      <c r="HHL71" s="25"/>
      <c r="HHM71" s="25"/>
      <c r="HHN71" s="25"/>
      <c r="HHO71" s="25"/>
      <c r="HHP71" s="25"/>
      <c r="HHQ71" s="25"/>
      <c r="HHR71" s="25"/>
      <c r="HHS71" s="25"/>
      <c r="HHT71" s="25"/>
      <c r="HHU71" s="25"/>
      <c r="HHV71" s="25"/>
      <c r="HHW71" s="25"/>
      <c r="HHX71" s="25"/>
      <c r="HHY71" s="25"/>
      <c r="HHZ71" s="25"/>
      <c r="HIA71" s="25"/>
      <c r="HIB71" s="25"/>
      <c r="HIC71" s="25"/>
      <c r="HID71" s="25"/>
      <c r="HIE71" s="25"/>
      <c r="HIF71" s="25"/>
      <c r="HIG71" s="25"/>
      <c r="HIH71" s="25"/>
      <c r="HII71" s="25"/>
      <c r="HIJ71" s="25"/>
      <c r="HIK71" s="25"/>
      <c r="HIL71" s="25"/>
      <c r="HIM71" s="25"/>
      <c r="HIN71" s="25"/>
      <c r="HIO71" s="25"/>
      <c r="HIP71" s="25"/>
      <c r="HIQ71" s="25"/>
      <c r="HIR71" s="25"/>
      <c r="HIS71" s="25"/>
      <c r="HIT71" s="25"/>
      <c r="HIU71" s="25"/>
      <c r="HIV71" s="25"/>
      <c r="HIW71" s="25"/>
      <c r="HIX71" s="25"/>
      <c r="HIY71" s="25"/>
      <c r="HIZ71" s="25"/>
      <c r="HJA71" s="25"/>
      <c r="HJB71" s="25"/>
      <c r="HJC71" s="25"/>
      <c r="HJD71" s="25"/>
      <c r="HJE71" s="25"/>
      <c r="HJF71" s="25"/>
      <c r="HJG71" s="25"/>
      <c r="HJH71" s="25"/>
      <c r="HJI71" s="25"/>
      <c r="HJJ71" s="25"/>
      <c r="HJK71" s="25"/>
      <c r="HJL71" s="25"/>
      <c r="HJM71" s="25"/>
      <c r="HJN71" s="25"/>
      <c r="HJO71" s="25"/>
      <c r="HJP71" s="25"/>
      <c r="HJQ71" s="25"/>
      <c r="HJR71" s="25"/>
      <c r="HJS71" s="25"/>
      <c r="HJT71" s="25"/>
      <c r="HJU71" s="25"/>
      <c r="HJV71" s="25"/>
      <c r="HJW71" s="25"/>
      <c r="HJX71" s="25"/>
      <c r="HJY71" s="25"/>
      <c r="HJZ71" s="25"/>
      <c r="HKA71" s="25"/>
      <c r="HKB71" s="25"/>
      <c r="HKC71" s="25"/>
      <c r="HKD71" s="25"/>
      <c r="HKE71" s="25"/>
      <c r="HKF71" s="25"/>
      <c r="HKG71" s="25"/>
      <c r="HKH71" s="25"/>
      <c r="HKI71" s="25"/>
      <c r="HKJ71" s="25"/>
      <c r="HKK71" s="25"/>
      <c r="HKL71" s="25"/>
      <c r="HKM71" s="25"/>
      <c r="HKN71" s="25"/>
      <c r="HKO71" s="25"/>
      <c r="HKP71" s="25"/>
      <c r="HKQ71" s="25"/>
      <c r="HKR71" s="25"/>
      <c r="HKS71" s="25"/>
      <c r="HKT71" s="25"/>
      <c r="HKU71" s="25"/>
      <c r="HKV71" s="25"/>
      <c r="HKW71" s="25"/>
      <c r="HKX71" s="25"/>
      <c r="HKY71" s="25"/>
      <c r="HKZ71" s="25"/>
      <c r="HLA71" s="25"/>
      <c r="HLB71" s="25"/>
      <c r="HLC71" s="25"/>
      <c r="HLD71" s="25"/>
      <c r="HLE71" s="25"/>
      <c r="HLF71" s="25"/>
      <c r="HLG71" s="25"/>
      <c r="HLH71" s="25"/>
      <c r="HLI71" s="25"/>
      <c r="HLJ71" s="25"/>
      <c r="HLK71" s="25"/>
      <c r="HLL71" s="25"/>
      <c r="HLM71" s="25"/>
      <c r="HLN71" s="25"/>
      <c r="HLO71" s="25"/>
      <c r="HLP71" s="25"/>
      <c r="HLQ71" s="25"/>
      <c r="HLR71" s="25"/>
      <c r="HLS71" s="25"/>
      <c r="HLT71" s="25"/>
      <c r="HLU71" s="25"/>
      <c r="HLV71" s="25"/>
      <c r="HLW71" s="25"/>
      <c r="HLX71" s="25"/>
      <c r="HLY71" s="25"/>
      <c r="HLZ71" s="25"/>
      <c r="HMA71" s="25"/>
      <c r="HMB71" s="25"/>
      <c r="HMC71" s="25"/>
      <c r="HMD71" s="25"/>
      <c r="HME71" s="25"/>
      <c r="HMF71" s="25"/>
      <c r="HMG71" s="25"/>
      <c r="HMH71" s="25"/>
      <c r="HMI71" s="25"/>
      <c r="HMJ71" s="25"/>
      <c r="HMK71" s="25"/>
      <c r="HML71" s="25"/>
      <c r="HMM71" s="25"/>
      <c r="HMN71" s="25"/>
      <c r="HMO71" s="25"/>
      <c r="HMP71" s="25"/>
      <c r="HMQ71" s="25"/>
      <c r="HMR71" s="25"/>
      <c r="HMS71" s="25"/>
      <c r="HMT71" s="25"/>
      <c r="HMU71" s="25"/>
      <c r="HMV71" s="25"/>
      <c r="HMW71" s="25"/>
      <c r="HMX71" s="25"/>
      <c r="HMY71" s="25"/>
      <c r="HMZ71" s="25"/>
      <c r="HNA71" s="25"/>
      <c r="HNB71" s="25"/>
      <c r="HNC71" s="25"/>
      <c r="HND71" s="25"/>
      <c r="HNE71" s="25"/>
      <c r="HNF71" s="25"/>
      <c r="HNG71" s="25"/>
      <c r="HNH71" s="25"/>
      <c r="HNI71" s="25"/>
      <c r="HNJ71" s="25"/>
      <c r="HNK71" s="25"/>
      <c r="HNL71" s="25"/>
      <c r="HNM71" s="25"/>
      <c r="HNN71" s="25"/>
      <c r="HNO71" s="25"/>
      <c r="HNP71" s="25"/>
      <c r="HNQ71" s="25"/>
      <c r="HNR71" s="25"/>
      <c r="HNS71" s="25"/>
      <c r="HNT71" s="25"/>
      <c r="HNU71" s="25"/>
      <c r="HNV71" s="25"/>
      <c r="HNW71" s="25"/>
      <c r="HNX71" s="25"/>
      <c r="HNY71" s="25"/>
      <c r="HNZ71" s="25"/>
      <c r="HOA71" s="25"/>
      <c r="HOB71" s="25"/>
      <c r="HOC71" s="25"/>
      <c r="HOD71" s="25"/>
      <c r="HOE71" s="25"/>
      <c r="HOF71" s="25"/>
      <c r="HOG71" s="25"/>
      <c r="HOH71" s="25"/>
      <c r="HOI71" s="25"/>
      <c r="HOJ71" s="25"/>
      <c r="HOK71" s="25"/>
      <c r="HOL71" s="25"/>
      <c r="HOM71" s="25"/>
      <c r="HON71" s="25"/>
      <c r="HOO71" s="25"/>
      <c r="HOP71" s="25"/>
      <c r="HOQ71" s="25"/>
      <c r="HOR71" s="25"/>
      <c r="HOS71" s="25"/>
      <c r="HOT71" s="25"/>
      <c r="HOU71" s="25"/>
      <c r="HOV71" s="25"/>
      <c r="HOW71" s="25"/>
      <c r="HOX71" s="25"/>
      <c r="HOY71" s="25"/>
      <c r="HOZ71" s="25"/>
      <c r="HPA71" s="25"/>
      <c r="HPB71" s="25"/>
      <c r="HPC71" s="25"/>
      <c r="HPD71" s="25"/>
      <c r="HPE71" s="25"/>
      <c r="HPF71" s="25"/>
      <c r="HPG71" s="25"/>
      <c r="HPH71" s="25"/>
      <c r="HPI71" s="25"/>
      <c r="HPJ71" s="25"/>
      <c r="HPK71" s="25"/>
      <c r="HPL71" s="25"/>
      <c r="HPM71" s="25"/>
      <c r="HPN71" s="25"/>
      <c r="HPO71" s="25"/>
      <c r="HPP71" s="25"/>
      <c r="HPQ71" s="25"/>
      <c r="HPR71" s="25"/>
      <c r="HPS71" s="25"/>
      <c r="HPT71" s="25"/>
      <c r="HPU71" s="25"/>
      <c r="HPV71" s="25"/>
      <c r="HPW71" s="25"/>
      <c r="HPX71" s="25"/>
      <c r="HPY71" s="25"/>
      <c r="HPZ71" s="25"/>
      <c r="HQA71" s="25"/>
      <c r="HQB71" s="25"/>
      <c r="HQC71" s="25"/>
      <c r="HQD71" s="25"/>
      <c r="HQE71" s="25"/>
      <c r="HQF71" s="25"/>
      <c r="HQG71" s="25"/>
      <c r="HQH71" s="25"/>
      <c r="HQI71" s="25"/>
      <c r="HQJ71" s="25"/>
      <c r="HQK71" s="25"/>
      <c r="HQL71" s="25"/>
      <c r="HQM71" s="25"/>
      <c r="HQN71" s="25"/>
      <c r="HQO71" s="25"/>
      <c r="HQP71" s="25"/>
      <c r="HQQ71" s="25"/>
      <c r="HQR71" s="25"/>
      <c r="HQS71" s="25"/>
      <c r="HQT71" s="25"/>
      <c r="HQU71" s="25"/>
      <c r="HQV71" s="25"/>
      <c r="HQW71" s="25"/>
      <c r="HQX71" s="25"/>
      <c r="HQY71" s="25"/>
      <c r="HQZ71" s="25"/>
      <c r="HRA71" s="25"/>
      <c r="HRB71" s="25"/>
      <c r="HRC71" s="25"/>
      <c r="HRD71" s="25"/>
      <c r="HRE71" s="25"/>
      <c r="HRF71" s="25"/>
      <c r="HRG71" s="25"/>
      <c r="HRH71" s="25"/>
      <c r="HRI71" s="25"/>
      <c r="HRJ71" s="25"/>
      <c r="HRK71" s="25"/>
      <c r="HRL71" s="25"/>
      <c r="HRM71" s="25"/>
      <c r="HRN71" s="25"/>
      <c r="HRO71" s="25"/>
      <c r="HRP71" s="25"/>
      <c r="HRQ71" s="25"/>
      <c r="HRR71" s="25"/>
      <c r="HRS71" s="25"/>
      <c r="HRT71" s="25"/>
      <c r="HRU71" s="25"/>
      <c r="HRV71" s="25"/>
      <c r="HRW71" s="25"/>
      <c r="HRX71" s="25"/>
      <c r="HRY71" s="25"/>
      <c r="HRZ71" s="25"/>
      <c r="HSA71" s="25"/>
      <c r="HSB71" s="25"/>
      <c r="HSC71" s="25"/>
      <c r="HSD71" s="25"/>
      <c r="HSE71" s="25"/>
      <c r="HSF71" s="25"/>
      <c r="HSG71" s="25"/>
      <c r="HSH71" s="25"/>
      <c r="HSI71" s="25"/>
      <c r="HSJ71" s="25"/>
      <c r="HSK71" s="25"/>
      <c r="HSL71" s="25"/>
      <c r="HSM71" s="25"/>
      <c r="HSN71" s="25"/>
      <c r="HSO71" s="25"/>
      <c r="HSP71" s="25"/>
      <c r="HSQ71" s="25"/>
      <c r="HSR71" s="25"/>
      <c r="HSS71" s="25"/>
      <c r="HST71" s="25"/>
      <c r="HSU71" s="25"/>
      <c r="HSV71" s="25"/>
      <c r="HSW71" s="25"/>
      <c r="HSX71" s="25"/>
      <c r="HSY71" s="25"/>
      <c r="HSZ71" s="25"/>
      <c r="HTA71" s="25"/>
      <c r="HTB71" s="25"/>
      <c r="HTC71" s="25"/>
      <c r="HTD71" s="25"/>
      <c r="HTE71" s="25"/>
      <c r="HTF71" s="25"/>
      <c r="HTG71" s="25"/>
      <c r="HTH71" s="25"/>
      <c r="HTI71" s="25"/>
      <c r="HTJ71" s="25"/>
      <c r="HTK71" s="25"/>
      <c r="HTL71" s="25"/>
      <c r="HTM71" s="25"/>
      <c r="HTN71" s="25"/>
      <c r="HTO71" s="25"/>
      <c r="HTP71" s="25"/>
      <c r="HTQ71" s="25"/>
      <c r="HTR71" s="25"/>
      <c r="HTS71" s="25"/>
      <c r="HTT71" s="25"/>
      <c r="HTU71" s="25"/>
      <c r="HTV71" s="25"/>
      <c r="HTW71" s="25"/>
      <c r="HTX71" s="25"/>
      <c r="HTY71" s="25"/>
      <c r="HTZ71" s="25"/>
      <c r="HUA71" s="25"/>
      <c r="HUB71" s="25"/>
      <c r="HUC71" s="25"/>
      <c r="HUD71" s="25"/>
      <c r="HUE71" s="25"/>
      <c r="HUF71" s="25"/>
      <c r="HUG71" s="25"/>
      <c r="HUH71" s="25"/>
      <c r="HUI71" s="25"/>
      <c r="HUJ71" s="25"/>
      <c r="HUK71" s="25"/>
      <c r="HUL71" s="25"/>
      <c r="HUM71" s="25"/>
      <c r="HUN71" s="25"/>
      <c r="HUO71" s="25"/>
      <c r="HUP71" s="25"/>
      <c r="HUQ71" s="25"/>
      <c r="HUR71" s="25"/>
      <c r="HUS71" s="25"/>
      <c r="HUT71" s="25"/>
      <c r="HUU71" s="25"/>
      <c r="HUV71" s="25"/>
      <c r="HUW71" s="25"/>
      <c r="HUX71" s="25"/>
      <c r="HUY71" s="25"/>
      <c r="HUZ71" s="25"/>
      <c r="HVA71" s="25"/>
      <c r="HVB71" s="25"/>
      <c r="HVC71" s="25"/>
      <c r="HVD71" s="25"/>
      <c r="HVE71" s="25"/>
      <c r="HVF71" s="25"/>
      <c r="HVG71" s="25"/>
      <c r="HVH71" s="25"/>
      <c r="HVI71" s="25"/>
      <c r="HVJ71" s="25"/>
      <c r="HVK71" s="25"/>
      <c r="HVL71" s="25"/>
      <c r="HVM71" s="25"/>
      <c r="HVN71" s="25"/>
      <c r="HVO71" s="25"/>
      <c r="HVP71" s="25"/>
      <c r="HVQ71" s="25"/>
      <c r="HVR71" s="25"/>
      <c r="HVS71" s="25"/>
      <c r="HVT71" s="25"/>
      <c r="HVU71" s="25"/>
      <c r="HVV71" s="25"/>
      <c r="HVW71" s="25"/>
      <c r="HVX71" s="25"/>
      <c r="HVY71" s="25"/>
      <c r="HVZ71" s="25"/>
      <c r="HWA71" s="25"/>
      <c r="HWB71" s="25"/>
      <c r="HWC71" s="25"/>
      <c r="HWD71" s="25"/>
      <c r="HWE71" s="25"/>
      <c r="HWF71" s="25"/>
      <c r="HWG71" s="25"/>
      <c r="HWH71" s="25"/>
      <c r="HWI71" s="25"/>
      <c r="HWJ71" s="25"/>
      <c r="HWK71" s="25"/>
      <c r="HWL71" s="25"/>
      <c r="HWM71" s="25"/>
      <c r="HWN71" s="25"/>
      <c r="HWO71" s="25"/>
      <c r="HWP71" s="25"/>
      <c r="HWQ71" s="25"/>
      <c r="HWR71" s="25"/>
      <c r="HWS71" s="25"/>
      <c r="HWT71" s="25"/>
      <c r="HWU71" s="25"/>
      <c r="HWV71" s="25"/>
      <c r="HWW71" s="25"/>
      <c r="HWX71" s="25"/>
      <c r="HWY71" s="25"/>
      <c r="HWZ71" s="25"/>
      <c r="HXA71" s="25"/>
      <c r="HXB71" s="25"/>
      <c r="HXC71" s="25"/>
      <c r="HXD71" s="25"/>
      <c r="HXE71" s="25"/>
      <c r="HXF71" s="25"/>
      <c r="HXG71" s="25"/>
      <c r="HXH71" s="25"/>
      <c r="HXI71" s="25"/>
      <c r="HXJ71" s="25"/>
      <c r="HXK71" s="25"/>
      <c r="HXL71" s="25"/>
      <c r="HXM71" s="25"/>
      <c r="HXN71" s="25"/>
      <c r="HXO71" s="25"/>
      <c r="HXP71" s="25"/>
      <c r="HXQ71" s="25"/>
      <c r="HXR71" s="25"/>
      <c r="HXS71" s="25"/>
      <c r="HXT71" s="25"/>
      <c r="HXU71" s="25"/>
      <c r="HXV71" s="25"/>
      <c r="HXW71" s="25"/>
      <c r="HXX71" s="25"/>
      <c r="HXY71" s="25"/>
      <c r="HXZ71" s="25"/>
      <c r="HYA71" s="25"/>
      <c r="HYB71" s="25"/>
      <c r="HYC71" s="25"/>
      <c r="HYD71" s="25"/>
      <c r="HYE71" s="25"/>
      <c r="HYF71" s="25"/>
      <c r="HYG71" s="25"/>
      <c r="HYH71" s="25"/>
      <c r="HYI71" s="25"/>
      <c r="HYJ71" s="25"/>
      <c r="HYK71" s="25"/>
      <c r="HYL71" s="25"/>
      <c r="HYM71" s="25"/>
      <c r="HYN71" s="25"/>
      <c r="HYO71" s="25"/>
      <c r="HYP71" s="25"/>
      <c r="HYQ71" s="25"/>
      <c r="HYR71" s="25"/>
      <c r="HYS71" s="25"/>
      <c r="HYT71" s="25"/>
      <c r="HYU71" s="25"/>
      <c r="HYV71" s="25"/>
      <c r="HYW71" s="25"/>
      <c r="HYX71" s="25"/>
      <c r="HYY71" s="25"/>
      <c r="HYZ71" s="25"/>
      <c r="HZA71" s="25"/>
      <c r="HZB71" s="25"/>
      <c r="HZC71" s="25"/>
      <c r="HZD71" s="25"/>
      <c r="HZE71" s="25"/>
      <c r="HZF71" s="25"/>
      <c r="HZG71" s="25"/>
      <c r="HZH71" s="25"/>
      <c r="HZI71" s="25"/>
      <c r="HZJ71" s="25"/>
      <c r="HZK71" s="25"/>
      <c r="HZL71" s="25"/>
      <c r="HZM71" s="25"/>
      <c r="HZN71" s="25"/>
      <c r="HZO71" s="25"/>
      <c r="HZP71" s="25"/>
      <c r="HZQ71" s="25"/>
      <c r="HZR71" s="25"/>
      <c r="HZS71" s="25"/>
      <c r="HZT71" s="25"/>
      <c r="HZU71" s="25"/>
      <c r="HZV71" s="25"/>
      <c r="HZW71" s="25"/>
      <c r="HZX71" s="25"/>
      <c r="HZY71" s="25"/>
      <c r="HZZ71" s="25"/>
      <c r="IAA71" s="25"/>
      <c r="IAB71" s="25"/>
      <c r="IAC71" s="25"/>
      <c r="IAD71" s="25"/>
      <c r="IAE71" s="25"/>
      <c r="IAF71" s="25"/>
      <c r="IAG71" s="25"/>
      <c r="IAH71" s="25"/>
      <c r="IAI71" s="25"/>
      <c r="IAJ71" s="25"/>
      <c r="IAK71" s="25"/>
      <c r="IAL71" s="25"/>
      <c r="IAM71" s="25"/>
      <c r="IAN71" s="25"/>
      <c r="IAO71" s="25"/>
      <c r="IAP71" s="25"/>
      <c r="IAQ71" s="25"/>
      <c r="IAR71" s="25"/>
      <c r="IAS71" s="25"/>
      <c r="IAT71" s="25"/>
      <c r="IAU71" s="25"/>
      <c r="IAV71" s="25"/>
      <c r="IAW71" s="25"/>
      <c r="IAX71" s="25"/>
      <c r="IAY71" s="25"/>
      <c r="IAZ71" s="25"/>
      <c r="IBA71" s="25"/>
      <c r="IBB71" s="25"/>
      <c r="IBC71" s="25"/>
      <c r="IBD71" s="25"/>
      <c r="IBE71" s="25"/>
      <c r="IBF71" s="25"/>
      <c r="IBG71" s="25"/>
      <c r="IBH71" s="25"/>
      <c r="IBI71" s="25"/>
      <c r="IBJ71" s="25"/>
      <c r="IBK71" s="25"/>
      <c r="IBL71" s="25"/>
      <c r="IBM71" s="25"/>
      <c r="IBN71" s="25"/>
      <c r="IBO71" s="25"/>
      <c r="IBP71" s="25"/>
      <c r="IBQ71" s="25"/>
      <c r="IBR71" s="25"/>
      <c r="IBS71" s="25"/>
      <c r="IBT71" s="25"/>
      <c r="IBU71" s="25"/>
      <c r="IBV71" s="25"/>
      <c r="IBW71" s="25"/>
      <c r="IBX71" s="25"/>
      <c r="IBY71" s="25"/>
      <c r="IBZ71" s="25"/>
      <c r="ICA71" s="25"/>
      <c r="ICB71" s="25"/>
      <c r="ICC71" s="25"/>
      <c r="ICD71" s="25"/>
      <c r="ICE71" s="25"/>
      <c r="ICF71" s="25"/>
      <c r="ICG71" s="25"/>
      <c r="ICH71" s="25"/>
      <c r="ICI71" s="25"/>
      <c r="ICJ71" s="25"/>
      <c r="ICK71" s="25"/>
      <c r="ICL71" s="25"/>
      <c r="ICM71" s="25"/>
      <c r="ICN71" s="25"/>
      <c r="ICO71" s="25"/>
      <c r="ICP71" s="25"/>
      <c r="ICQ71" s="25"/>
      <c r="ICR71" s="25"/>
      <c r="ICS71" s="25"/>
      <c r="ICT71" s="25"/>
      <c r="ICU71" s="25"/>
      <c r="ICV71" s="25"/>
      <c r="ICW71" s="25"/>
      <c r="ICX71" s="25"/>
      <c r="ICY71" s="25"/>
      <c r="ICZ71" s="25"/>
      <c r="IDA71" s="25"/>
      <c r="IDB71" s="25"/>
      <c r="IDC71" s="25"/>
      <c r="IDD71" s="25"/>
      <c r="IDE71" s="25"/>
      <c r="IDF71" s="25"/>
      <c r="IDG71" s="25"/>
      <c r="IDH71" s="25"/>
      <c r="IDI71" s="25"/>
      <c r="IDJ71" s="25"/>
      <c r="IDK71" s="25"/>
      <c r="IDL71" s="25"/>
      <c r="IDM71" s="25"/>
      <c r="IDN71" s="25"/>
      <c r="IDO71" s="25"/>
      <c r="IDP71" s="25"/>
      <c r="IDQ71" s="25"/>
      <c r="IDR71" s="25"/>
      <c r="IDS71" s="25"/>
      <c r="IDT71" s="25"/>
      <c r="IDU71" s="25"/>
      <c r="IDV71" s="25"/>
      <c r="IDW71" s="25"/>
      <c r="IDX71" s="25"/>
      <c r="IDY71" s="25"/>
      <c r="IDZ71" s="25"/>
      <c r="IEA71" s="25"/>
      <c r="IEB71" s="25"/>
      <c r="IEC71" s="25"/>
      <c r="IED71" s="25"/>
      <c r="IEE71" s="25"/>
      <c r="IEF71" s="25"/>
      <c r="IEG71" s="25"/>
      <c r="IEH71" s="25"/>
      <c r="IEI71" s="25"/>
      <c r="IEJ71" s="25"/>
      <c r="IEK71" s="25"/>
      <c r="IEL71" s="25"/>
      <c r="IEM71" s="25"/>
      <c r="IEN71" s="25"/>
      <c r="IEO71" s="25"/>
      <c r="IEP71" s="25"/>
      <c r="IEQ71" s="25"/>
      <c r="IER71" s="25"/>
      <c r="IES71" s="25"/>
      <c r="IET71" s="25"/>
      <c r="IEU71" s="25"/>
      <c r="IEV71" s="25"/>
      <c r="IEW71" s="25"/>
      <c r="IEX71" s="25"/>
      <c r="IEY71" s="25"/>
      <c r="IEZ71" s="25"/>
      <c r="IFA71" s="25"/>
      <c r="IFB71" s="25"/>
      <c r="IFC71" s="25"/>
      <c r="IFD71" s="25"/>
      <c r="IFE71" s="25"/>
      <c r="IFF71" s="25"/>
      <c r="IFG71" s="25"/>
      <c r="IFH71" s="25"/>
      <c r="IFI71" s="25"/>
      <c r="IFJ71" s="25"/>
      <c r="IFK71" s="25"/>
      <c r="IFL71" s="25"/>
      <c r="IFM71" s="25"/>
      <c r="IFN71" s="25"/>
      <c r="IFO71" s="25"/>
      <c r="IFP71" s="25"/>
      <c r="IFQ71" s="25"/>
      <c r="IFR71" s="25"/>
      <c r="IFS71" s="25"/>
      <c r="IFT71" s="25"/>
      <c r="IFU71" s="25"/>
      <c r="IFV71" s="25"/>
      <c r="IFW71" s="25"/>
      <c r="IFX71" s="25"/>
      <c r="IFY71" s="25"/>
      <c r="IFZ71" s="25"/>
      <c r="IGA71" s="25"/>
      <c r="IGB71" s="25"/>
      <c r="IGC71" s="25"/>
      <c r="IGD71" s="25"/>
      <c r="IGE71" s="25"/>
      <c r="IGF71" s="25"/>
      <c r="IGG71" s="25"/>
      <c r="IGH71" s="25"/>
      <c r="IGI71" s="25"/>
      <c r="IGJ71" s="25"/>
      <c r="IGK71" s="25"/>
      <c r="IGL71" s="25"/>
      <c r="IGM71" s="25"/>
      <c r="IGN71" s="25"/>
      <c r="IGO71" s="25"/>
      <c r="IGP71" s="25"/>
      <c r="IGQ71" s="25"/>
      <c r="IGR71" s="25"/>
      <c r="IGS71" s="25"/>
      <c r="IGT71" s="25"/>
      <c r="IGU71" s="25"/>
      <c r="IGV71" s="25"/>
      <c r="IGW71" s="25"/>
      <c r="IGX71" s="25"/>
      <c r="IGY71" s="25"/>
      <c r="IGZ71" s="25"/>
      <c r="IHA71" s="25"/>
      <c r="IHB71" s="25"/>
      <c r="IHC71" s="25"/>
      <c r="IHD71" s="25"/>
      <c r="IHE71" s="25"/>
      <c r="IHF71" s="25"/>
      <c r="IHG71" s="25"/>
      <c r="IHH71" s="25"/>
      <c r="IHI71" s="25"/>
      <c r="IHJ71" s="25"/>
      <c r="IHK71" s="25"/>
      <c r="IHL71" s="25"/>
      <c r="IHM71" s="25"/>
      <c r="IHN71" s="25"/>
      <c r="IHO71" s="25"/>
      <c r="IHP71" s="25"/>
      <c r="IHQ71" s="25"/>
      <c r="IHR71" s="25"/>
      <c r="IHS71" s="25"/>
      <c r="IHT71" s="25"/>
      <c r="IHU71" s="25"/>
      <c r="IHV71" s="25"/>
      <c r="IHW71" s="25"/>
      <c r="IHX71" s="25"/>
      <c r="IHY71" s="25"/>
      <c r="IHZ71" s="25"/>
      <c r="IIA71" s="25"/>
      <c r="IIB71" s="25"/>
      <c r="IIC71" s="25"/>
      <c r="IID71" s="25"/>
      <c r="IIE71" s="25"/>
      <c r="IIF71" s="25"/>
      <c r="IIG71" s="25"/>
      <c r="IIH71" s="25"/>
      <c r="III71" s="25"/>
      <c r="IIJ71" s="25"/>
      <c r="IIK71" s="25"/>
      <c r="IIL71" s="25"/>
      <c r="IIM71" s="25"/>
      <c r="IIN71" s="25"/>
      <c r="IIO71" s="25"/>
      <c r="IIP71" s="25"/>
      <c r="IIQ71" s="25"/>
      <c r="IIR71" s="25"/>
      <c r="IIS71" s="25"/>
      <c r="IIT71" s="25"/>
      <c r="IIU71" s="25"/>
      <c r="IIV71" s="25"/>
      <c r="IIW71" s="25"/>
      <c r="IIX71" s="25"/>
      <c r="IIY71" s="25"/>
      <c r="IIZ71" s="25"/>
      <c r="IJA71" s="25"/>
      <c r="IJB71" s="25"/>
      <c r="IJC71" s="25"/>
      <c r="IJD71" s="25"/>
      <c r="IJE71" s="25"/>
      <c r="IJF71" s="25"/>
      <c r="IJG71" s="25"/>
      <c r="IJH71" s="25"/>
      <c r="IJI71" s="25"/>
      <c r="IJJ71" s="25"/>
      <c r="IJK71" s="25"/>
      <c r="IJL71" s="25"/>
      <c r="IJM71" s="25"/>
      <c r="IJN71" s="25"/>
      <c r="IJO71" s="25"/>
      <c r="IJP71" s="25"/>
      <c r="IJQ71" s="25"/>
      <c r="IJR71" s="25"/>
      <c r="IJS71" s="25"/>
      <c r="IJT71" s="25"/>
      <c r="IJU71" s="25"/>
      <c r="IJV71" s="25"/>
      <c r="IJW71" s="25"/>
      <c r="IJX71" s="25"/>
      <c r="IJY71" s="25"/>
      <c r="IJZ71" s="25"/>
      <c r="IKA71" s="25"/>
      <c r="IKB71" s="25"/>
      <c r="IKC71" s="25"/>
      <c r="IKD71" s="25"/>
      <c r="IKE71" s="25"/>
      <c r="IKF71" s="25"/>
      <c r="IKG71" s="25"/>
      <c r="IKH71" s="25"/>
      <c r="IKI71" s="25"/>
      <c r="IKJ71" s="25"/>
      <c r="IKK71" s="25"/>
      <c r="IKL71" s="25"/>
      <c r="IKM71" s="25"/>
      <c r="IKN71" s="25"/>
      <c r="IKO71" s="25"/>
      <c r="IKP71" s="25"/>
      <c r="IKQ71" s="25"/>
      <c r="IKR71" s="25"/>
      <c r="IKS71" s="25"/>
      <c r="IKT71" s="25"/>
      <c r="IKU71" s="25"/>
      <c r="IKV71" s="25"/>
      <c r="IKW71" s="25"/>
      <c r="IKX71" s="25"/>
      <c r="IKY71" s="25"/>
      <c r="IKZ71" s="25"/>
      <c r="ILA71" s="25"/>
      <c r="ILB71" s="25"/>
      <c r="ILC71" s="25"/>
      <c r="ILD71" s="25"/>
      <c r="ILE71" s="25"/>
      <c r="ILF71" s="25"/>
      <c r="ILG71" s="25"/>
      <c r="ILH71" s="25"/>
      <c r="ILI71" s="25"/>
      <c r="ILJ71" s="25"/>
      <c r="ILK71" s="25"/>
      <c r="ILL71" s="25"/>
      <c r="ILM71" s="25"/>
      <c r="IOD71" s="25"/>
      <c r="IOE71" s="25"/>
      <c r="IOF71" s="25"/>
      <c r="IOG71" s="25"/>
      <c r="IOH71" s="25"/>
      <c r="IOI71" s="25"/>
      <c r="IOJ71" s="25"/>
      <c r="IOK71" s="25"/>
      <c r="IOL71" s="25"/>
      <c r="IOM71" s="25"/>
      <c r="ION71" s="25"/>
      <c r="IOO71" s="25"/>
      <c r="IOP71" s="25"/>
      <c r="IOQ71" s="25"/>
      <c r="IOR71" s="25"/>
      <c r="IOS71" s="25"/>
      <c r="IOT71" s="25"/>
      <c r="IOU71" s="25"/>
      <c r="IOV71" s="25"/>
      <c r="IOW71" s="25"/>
      <c r="IOX71" s="25"/>
      <c r="IOY71" s="25"/>
      <c r="IOZ71" s="25"/>
      <c r="IPA71" s="25"/>
      <c r="IPB71" s="25"/>
      <c r="IPC71" s="25"/>
      <c r="IPD71" s="25"/>
      <c r="IPE71" s="25"/>
      <c r="IPF71" s="25"/>
      <c r="IPG71" s="25"/>
      <c r="IPH71" s="25"/>
      <c r="IPI71" s="25"/>
      <c r="IPJ71" s="25"/>
      <c r="IPK71" s="25"/>
      <c r="IPL71" s="25"/>
      <c r="IPM71" s="25"/>
      <c r="IPN71" s="25"/>
      <c r="IPO71" s="25"/>
      <c r="IPP71" s="25"/>
      <c r="IPQ71" s="25"/>
      <c r="IPR71" s="25"/>
      <c r="IPS71" s="25"/>
      <c r="IPT71" s="25"/>
      <c r="IPU71" s="25"/>
      <c r="IPV71" s="25"/>
      <c r="IPW71" s="25"/>
      <c r="IPX71" s="25"/>
      <c r="IPY71" s="25"/>
      <c r="IPZ71" s="25"/>
      <c r="IQA71" s="25"/>
      <c r="IQB71" s="25"/>
      <c r="IQC71" s="25"/>
      <c r="IQD71" s="25"/>
      <c r="IQE71" s="25"/>
      <c r="IQF71" s="25"/>
      <c r="IQG71" s="25"/>
      <c r="IQH71" s="25"/>
      <c r="IQI71" s="25"/>
      <c r="IQJ71" s="25"/>
      <c r="IQK71" s="25"/>
      <c r="IQL71" s="25"/>
      <c r="IQM71" s="25"/>
      <c r="IQN71" s="25"/>
      <c r="IQO71" s="25"/>
      <c r="IQP71" s="25"/>
      <c r="IQQ71" s="25"/>
      <c r="IQR71" s="25"/>
      <c r="IQS71" s="25"/>
      <c r="IQT71" s="25"/>
      <c r="IQU71" s="25"/>
      <c r="IQV71" s="25"/>
      <c r="IQW71" s="25"/>
      <c r="IQX71" s="25"/>
      <c r="IQY71" s="25"/>
      <c r="IQZ71" s="25"/>
      <c r="IRA71" s="25"/>
      <c r="IRB71" s="25"/>
      <c r="IRC71" s="25"/>
      <c r="IRD71" s="25"/>
      <c r="IRE71" s="25"/>
      <c r="IRF71" s="25"/>
      <c r="IRG71" s="25"/>
      <c r="IRH71" s="25"/>
      <c r="IRI71" s="25"/>
      <c r="IRJ71" s="25"/>
      <c r="IRK71" s="25"/>
      <c r="IRL71" s="25"/>
      <c r="IRM71" s="25"/>
      <c r="IRN71" s="25"/>
      <c r="IRO71" s="25"/>
      <c r="IRP71" s="25"/>
      <c r="IRQ71" s="25"/>
      <c r="IRR71" s="25"/>
      <c r="IRS71" s="25"/>
      <c r="IRT71" s="25"/>
      <c r="IRU71" s="25"/>
      <c r="IRV71" s="25"/>
      <c r="IRW71" s="25"/>
      <c r="IRX71" s="25"/>
      <c r="IRY71" s="25"/>
      <c r="IRZ71" s="25"/>
      <c r="ISA71" s="25"/>
      <c r="ISB71" s="25"/>
      <c r="ISC71" s="25"/>
      <c r="ISD71" s="25"/>
      <c r="ISE71" s="25"/>
      <c r="ISF71" s="25"/>
      <c r="ISG71" s="25"/>
      <c r="ISH71" s="25"/>
      <c r="ISI71" s="25"/>
      <c r="ISJ71" s="25"/>
      <c r="ISK71" s="25"/>
      <c r="ISL71" s="25"/>
      <c r="ISM71" s="25"/>
      <c r="ISN71" s="25"/>
      <c r="ISO71" s="25"/>
      <c r="ISP71" s="25"/>
      <c r="ISQ71" s="25"/>
      <c r="ISR71" s="25"/>
      <c r="ISS71" s="25"/>
      <c r="IST71" s="25"/>
      <c r="ISU71" s="25"/>
      <c r="ISV71" s="25"/>
      <c r="ISW71" s="25"/>
      <c r="ISX71" s="25"/>
      <c r="ISY71" s="25"/>
      <c r="ISZ71" s="25"/>
      <c r="ITA71" s="25"/>
      <c r="ITB71" s="25"/>
      <c r="ITC71" s="25"/>
      <c r="ITD71" s="25"/>
      <c r="ITE71" s="25"/>
      <c r="ITF71" s="25"/>
      <c r="ITG71" s="25"/>
      <c r="ITH71" s="25"/>
      <c r="ITI71" s="25"/>
      <c r="ITJ71" s="25"/>
      <c r="ITK71" s="25"/>
      <c r="ITL71" s="25"/>
      <c r="ITM71" s="25"/>
      <c r="ITN71" s="25"/>
      <c r="ITO71" s="25"/>
      <c r="ITP71" s="25"/>
      <c r="ITQ71" s="25"/>
      <c r="ITR71" s="25"/>
      <c r="ITS71" s="25"/>
      <c r="ITT71" s="25"/>
      <c r="ITU71" s="25"/>
      <c r="ITV71" s="25"/>
      <c r="ITW71" s="25"/>
      <c r="ITX71" s="25"/>
      <c r="ITY71" s="25"/>
      <c r="ITZ71" s="25"/>
      <c r="IUA71" s="25"/>
      <c r="IUB71" s="25"/>
      <c r="IUC71" s="25"/>
      <c r="IUD71" s="25"/>
      <c r="IUE71" s="25"/>
      <c r="IUF71" s="25"/>
      <c r="IUG71" s="25"/>
      <c r="IUH71" s="25"/>
      <c r="IUI71" s="25"/>
      <c r="IUJ71" s="25"/>
      <c r="IUK71" s="25"/>
      <c r="IUL71" s="25"/>
      <c r="IUM71" s="25"/>
      <c r="IUN71" s="25"/>
      <c r="IUO71" s="25"/>
      <c r="IUP71" s="25"/>
      <c r="IUQ71" s="25"/>
      <c r="IUR71" s="25"/>
      <c r="IUS71" s="25"/>
      <c r="IUT71" s="25"/>
      <c r="IUU71" s="25"/>
      <c r="IUV71" s="25"/>
      <c r="IUW71" s="25"/>
      <c r="IUX71" s="25"/>
      <c r="IUY71" s="25"/>
      <c r="IUZ71" s="25"/>
      <c r="IVA71" s="25"/>
      <c r="IVB71" s="25"/>
      <c r="IVC71" s="25"/>
      <c r="IVD71" s="25"/>
      <c r="IVE71" s="25"/>
      <c r="IVF71" s="25"/>
      <c r="IVG71" s="25"/>
      <c r="IVH71" s="25"/>
      <c r="IVI71" s="25"/>
      <c r="IVJ71" s="25"/>
      <c r="IVK71" s="25"/>
      <c r="IVL71" s="25"/>
      <c r="IVM71" s="25"/>
      <c r="IVN71" s="25"/>
      <c r="IVO71" s="25"/>
      <c r="IVP71" s="25"/>
      <c r="IVQ71" s="25"/>
      <c r="IVR71" s="25"/>
      <c r="IVS71" s="25"/>
      <c r="IVT71" s="25"/>
      <c r="IVU71" s="25"/>
      <c r="IVV71" s="25"/>
      <c r="IVW71" s="25"/>
      <c r="IVX71" s="25"/>
      <c r="IVY71" s="25"/>
      <c r="IVZ71" s="25"/>
      <c r="IWA71" s="25"/>
      <c r="IWB71" s="25"/>
      <c r="IWC71" s="25"/>
      <c r="IWD71" s="25"/>
      <c r="IWE71" s="25"/>
      <c r="IWF71" s="25"/>
      <c r="IWG71" s="25"/>
      <c r="IWH71" s="25"/>
      <c r="IWI71" s="25"/>
      <c r="IWJ71" s="25"/>
      <c r="IWK71" s="25"/>
      <c r="IWL71" s="25"/>
      <c r="IWM71" s="25"/>
      <c r="IWN71" s="25"/>
      <c r="IWO71" s="25"/>
      <c r="IWP71" s="25"/>
      <c r="IWQ71" s="25"/>
      <c r="IWR71" s="25"/>
      <c r="IWS71" s="25"/>
      <c r="IWT71" s="25"/>
      <c r="IWU71" s="25"/>
      <c r="IWV71" s="25"/>
      <c r="IWW71" s="25"/>
      <c r="IWX71" s="25"/>
      <c r="IWY71" s="25"/>
      <c r="IWZ71" s="25"/>
      <c r="IXA71" s="25"/>
      <c r="IXB71" s="25"/>
      <c r="IXC71" s="25"/>
      <c r="IXD71" s="25"/>
      <c r="IXE71" s="25"/>
      <c r="IXF71" s="25"/>
      <c r="IXG71" s="25"/>
      <c r="IXH71" s="25"/>
      <c r="IXI71" s="25"/>
      <c r="IXJ71" s="25"/>
      <c r="IXK71" s="25"/>
      <c r="IXL71" s="25"/>
      <c r="IXM71" s="25"/>
      <c r="IXN71" s="25"/>
      <c r="IXO71" s="25"/>
      <c r="IXP71" s="25"/>
      <c r="IXQ71" s="25"/>
      <c r="IXR71" s="25"/>
      <c r="IXS71" s="25"/>
      <c r="IXT71" s="25"/>
      <c r="IXU71" s="25"/>
      <c r="IXV71" s="25"/>
      <c r="IXW71" s="25"/>
      <c r="IXX71" s="25"/>
      <c r="IXY71" s="25"/>
      <c r="IXZ71" s="25"/>
      <c r="IYA71" s="25"/>
      <c r="IYB71" s="25"/>
      <c r="IYC71" s="25"/>
      <c r="IYD71" s="25"/>
      <c r="IYE71" s="25"/>
      <c r="IYF71" s="25"/>
      <c r="IYG71" s="25"/>
      <c r="IYH71" s="25"/>
      <c r="IYI71" s="25"/>
      <c r="IYJ71" s="25"/>
      <c r="IYK71" s="25"/>
      <c r="IYL71" s="25"/>
      <c r="IYM71" s="25"/>
      <c r="IYN71" s="25"/>
      <c r="IYO71" s="25"/>
      <c r="IYP71" s="25"/>
      <c r="IYQ71" s="25"/>
      <c r="IYR71" s="25"/>
      <c r="IYS71" s="25"/>
      <c r="IYT71" s="25"/>
      <c r="IYU71" s="25"/>
      <c r="IYV71" s="25"/>
      <c r="IYW71" s="25"/>
      <c r="IYX71" s="25"/>
      <c r="IYY71" s="25"/>
      <c r="IYZ71" s="25"/>
      <c r="IZA71" s="25"/>
      <c r="IZB71" s="25"/>
      <c r="IZC71" s="25"/>
      <c r="IZD71" s="25"/>
      <c r="IZE71" s="25"/>
      <c r="IZF71" s="25"/>
      <c r="IZG71" s="25"/>
      <c r="IZH71" s="25"/>
      <c r="IZI71" s="25"/>
      <c r="IZJ71" s="25"/>
      <c r="IZK71" s="25"/>
      <c r="IZL71" s="25"/>
      <c r="IZM71" s="25"/>
      <c r="IZN71" s="25"/>
      <c r="IZO71" s="25"/>
      <c r="IZP71" s="25"/>
      <c r="IZQ71" s="25"/>
      <c r="IZR71" s="25"/>
      <c r="IZS71" s="25"/>
      <c r="IZT71" s="25"/>
      <c r="IZU71" s="25"/>
      <c r="IZV71" s="25"/>
      <c r="IZW71" s="25"/>
      <c r="IZX71" s="25"/>
      <c r="IZY71" s="25"/>
      <c r="IZZ71" s="25"/>
      <c r="JAA71" s="25"/>
      <c r="JAB71" s="25"/>
      <c r="JAC71" s="25"/>
      <c r="JAD71" s="25"/>
      <c r="JAE71" s="25"/>
      <c r="JAF71" s="25"/>
      <c r="JAG71" s="25"/>
      <c r="JAH71" s="25"/>
      <c r="JAI71" s="25"/>
      <c r="JAJ71" s="25"/>
      <c r="JAK71" s="25"/>
      <c r="JAL71" s="25"/>
      <c r="JAM71" s="25"/>
      <c r="JAN71" s="25"/>
      <c r="JAO71" s="25"/>
      <c r="JAP71" s="25"/>
      <c r="JAQ71" s="25"/>
      <c r="JAR71" s="25"/>
      <c r="JAS71" s="25"/>
      <c r="JAT71" s="25"/>
      <c r="JAU71" s="25"/>
      <c r="JAV71" s="25"/>
      <c r="JAW71" s="25"/>
      <c r="JAX71" s="25"/>
      <c r="JAY71" s="25"/>
      <c r="JAZ71" s="25"/>
      <c r="JBA71" s="25"/>
      <c r="JBB71" s="25"/>
      <c r="JBC71" s="25"/>
      <c r="JBD71" s="25"/>
      <c r="JBE71" s="25"/>
      <c r="JBF71" s="25"/>
      <c r="JBG71" s="25"/>
      <c r="JBH71" s="25"/>
      <c r="JBI71" s="25"/>
      <c r="JBJ71" s="25"/>
      <c r="JBK71" s="25"/>
      <c r="JBL71" s="25"/>
      <c r="JBM71" s="25"/>
      <c r="JBN71" s="25"/>
      <c r="JBO71" s="25"/>
      <c r="JBP71" s="25"/>
      <c r="JBQ71" s="25"/>
      <c r="JBR71" s="25"/>
      <c r="JBS71" s="25"/>
      <c r="JBT71" s="25"/>
      <c r="JBU71" s="25"/>
      <c r="JBV71" s="25"/>
      <c r="JBW71" s="25"/>
      <c r="JBX71" s="25"/>
      <c r="JBY71" s="25"/>
      <c r="JBZ71" s="25"/>
      <c r="JCA71" s="25"/>
      <c r="JCB71" s="25"/>
      <c r="JCC71" s="25"/>
      <c r="JCD71" s="25"/>
      <c r="JCE71" s="25"/>
      <c r="JCF71" s="25"/>
      <c r="JCG71" s="25"/>
      <c r="JCH71" s="25"/>
      <c r="JCI71" s="25"/>
      <c r="JCJ71" s="25"/>
      <c r="JCK71" s="25"/>
      <c r="JCL71" s="25"/>
      <c r="JCM71" s="25"/>
      <c r="JCN71" s="25"/>
      <c r="JCO71" s="25"/>
      <c r="JCP71" s="25"/>
      <c r="JCQ71" s="25"/>
      <c r="JCR71" s="25"/>
      <c r="JCS71" s="25"/>
      <c r="JCT71" s="25"/>
      <c r="JCU71" s="25"/>
      <c r="JCV71" s="25"/>
      <c r="JCW71" s="25"/>
      <c r="JCX71" s="25"/>
      <c r="JCY71" s="25"/>
      <c r="JCZ71" s="25"/>
      <c r="JDA71" s="25"/>
      <c r="JDB71" s="25"/>
      <c r="JDC71" s="25"/>
      <c r="JDD71" s="25"/>
      <c r="JDE71" s="25"/>
      <c r="JDF71" s="25"/>
      <c r="JDG71" s="25"/>
      <c r="JDH71" s="25"/>
      <c r="JDI71" s="25"/>
      <c r="JDJ71" s="25"/>
      <c r="JDK71" s="25"/>
      <c r="JDL71" s="25"/>
      <c r="JDM71" s="25"/>
      <c r="JDN71" s="25"/>
      <c r="JDO71" s="25"/>
      <c r="JDP71" s="25"/>
      <c r="JDQ71" s="25"/>
      <c r="JDR71" s="25"/>
      <c r="JDS71" s="25"/>
      <c r="JDT71" s="25"/>
      <c r="JDU71" s="25"/>
      <c r="JDV71" s="25"/>
      <c r="JDW71" s="25"/>
      <c r="JDX71" s="25"/>
      <c r="JDY71" s="25"/>
      <c r="JDZ71" s="25"/>
      <c r="JEA71" s="25"/>
      <c r="JEB71" s="25"/>
      <c r="JEC71" s="25"/>
      <c r="JED71" s="25"/>
      <c r="JEE71" s="25"/>
      <c r="JEF71" s="25"/>
      <c r="JEG71" s="25"/>
      <c r="JEH71" s="25"/>
      <c r="JEI71" s="25"/>
      <c r="JEJ71" s="25"/>
      <c r="JEK71" s="25"/>
      <c r="JEL71" s="25"/>
      <c r="JEM71" s="25"/>
      <c r="JEN71" s="25"/>
      <c r="JEO71" s="25"/>
      <c r="JEP71" s="25"/>
      <c r="JEQ71" s="25"/>
      <c r="JER71" s="25"/>
      <c r="JES71" s="25"/>
      <c r="JET71" s="25"/>
      <c r="JEU71" s="25"/>
      <c r="JEV71" s="25"/>
      <c r="JEW71" s="25"/>
      <c r="JEX71" s="25"/>
      <c r="JEY71" s="25"/>
      <c r="JEZ71" s="25"/>
      <c r="JFA71" s="25"/>
      <c r="JFB71" s="25"/>
      <c r="JFC71" s="25"/>
      <c r="JFD71" s="25"/>
      <c r="JFE71" s="25"/>
      <c r="JFF71" s="25"/>
      <c r="JFG71" s="25"/>
      <c r="JFH71" s="25"/>
      <c r="JFI71" s="25"/>
      <c r="JFJ71" s="25"/>
      <c r="JFK71" s="25"/>
      <c r="JFL71" s="25"/>
      <c r="JFM71" s="25"/>
      <c r="JFN71" s="25"/>
      <c r="JFO71" s="25"/>
      <c r="JFP71" s="25"/>
      <c r="JFQ71" s="25"/>
      <c r="JFR71" s="25"/>
      <c r="JFS71" s="25"/>
      <c r="JFT71" s="25"/>
      <c r="JFU71" s="25"/>
      <c r="JFV71" s="25"/>
      <c r="JFW71" s="25"/>
      <c r="JFX71" s="25"/>
      <c r="JFY71" s="25"/>
      <c r="JFZ71" s="25"/>
      <c r="JGA71" s="25"/>
      <c r="JGB71" s="25"/>
      <c r="JGC71" s="25"/>
      <c r="JGD71" s="25"/>
      <c r="JGE71" s="25"/>
      <c r="JGF71" s="25"/>
      <c r="JGG71" s="25"/>
      <c r="JGH71" s="25"/>
      <c r="JGI71" s="25"/>
      <c r="JGJ71" s="25"/>
      <c r="JGK71" s="25"/>
      <c r="JGL71" s="25"/>
      <c r="JGM71" s="25"/>
      <c r="JGN71" s="25"/>
      <c r="JGO71" s="25"/>
      <c r="JGP71" s="25"/>
      <c r="JGQ71" s="25"/>
      <c r="JGR71" s="25"/>
      <c r="JGS71" s="25"/>
      <c r="JGT71" s="25"/>
      <c r="JGU71" s="25"/>
      <c r="JGV71" s="25"/>
      <c r="JGW71" s="25"/>
      <c r="JGX71" s="25"/>
      <c r="JGY71" s="25"/>
      <c r="JGZ71" s="25"/>
      <c r="JHA71" s="25"/>
      <c r="JHB71" s="25"/>
      <c r="JHC71" s="25"/>
      <c r="JHD71" s="25"/>
      <c r="JHE71" s="25"/>
      <c r="JHF71" s="25"/>
      <c r="JHG71" s="25"/>
      <c r="JHH71" s="25"/>
      <c r="JHI71" s="25"/>
      <c r="JHJ71" s="25"/>
      <c r="JHK71" s="25"/>
      <c r="JHL71" s="25"/>
      <c r="JHM71" s="25"/>
      <c r="JHN71" s="25"/>
      <c r="JHO71" s="25"/>
      <c r="JHP71" s="25"/>
      <c r="JHQ71" s="25"/>
      <c r="JHR71" s="25"/>
      <c r="JHS71" s="25"/>
      <c r="JHT71" s="25"/>
      <c r="JHU71" s="25"/>
      <c r="JHV71" s="25"/>
      <c r="JHW71" s="25"/>
      <c r="JHX71" s="25"/>
      <c r="JHY71" s="25"/>
      <c r="JHZ71" s="25"/>
      <c r="JIA71" s="25"/>
      <c r="JIB71" s="25"/>
      <c r="JIC71" s="25"/>
      <c r="JID71" s="25"/>
      <c r="JIE71" s="25"/>
      <c r="JIF71" s="25"/>
      <c r="JIG71" s="25"/>
      <c r="JIH71" s="25"/>
      <c r="JII71" s="25"/>
      <c r="JIJ71" s="25"/>
      <c r="JIK71" s="25"/>
      <c r="JIL71" s="25"/>
      <c r="JIM71" s="25"/>
      <c r="JIN71" s="25"/>
      <c r="JIO71" s="25"/>
      <c r="JIP71" s="25"/>
      <c r="JIQ71" s="25"/>
      <c r="JIR71" s="25"/>
      <c r="JIS71" s="25"/>
      <c r="JIT71" s="25"/>
      <c r="JIU71" s="25"/>
      <c r="JIV71" s="25"/>
      <c r="JIW71" s="25"/>
      <c r="JIX71" s="25"/>
      <c r="JIY71" s="25"/>
      <c r="JIZ71" s="25"/>
      <c r="JJA71" s="25"/>
      <c r="JJB71" s="25"/>
      <c r="JJC71" s="25"/>
      <c r="JJD71" s="25"/>
      <c r="JJE71" s="25"/>
      <c r="JJF71" s="25"/>
      <c r="JJG71" s="25"/>
      <c r="JJH71" s="25"/>
      <c r="JJI71" s="25"/>
      <c r="JJJ71" s="25"/>
      <c r="JJK71" s="25"/>
      <c r="JJL71" s="25"/>
      <c r="JJM71" s="25"/>
      <c r="JJN71" s="25"/>
      <c r="JJO71" s="25"/>
      <c r="JJP71" s="25"/>
      <c r="JJQ71" s="25"/>
      <c r="JJR71" s="25"/>
      <c r="JJS71" s="25"/>
      <c r="JJT71" s="25"/>
      <c r="JJU71" s="25"/>
      <c r="JJV71" s="25"/>
      <c r="JJW71" s="25"/>
      <c r="JJX71" s="25"/>
      <c r="JJY71" s="25"/>
      <c r="JJZ71" s="25"/>
      <c r="JKA71" s="25"/>
      <c r="JKB71" s="25"/>
      <c r="JKC71" s="25"/>
      <c r="JKD71" s="25"/>
      <c r="JKE71" s="25"/>
      <c r="JKF71" s="25"/>
      <c r="JKG71" s="25"/>
      <c r="JKH71" s="25"/>
      <c r="JKI71" s="25"/>
      <c r="JKJ71" s="25"/>
      <c r="JKK71" s="25"/>
      <c r="JKL71" s="25"/>
      <c r="JKM71" s="25"/>
      <c r="JKN71" s="25"/>
      <c r="JKO71" s="25"/>
      <c r="JKP71" s="25"/>
      <c r="JKQ71" s="25"/>
      <c r="JKR71" s="25"/>
      <c r="JKS71" s="25"/>
      <c r="JKT71" s="25"/>
      <c r="JKU71" s="25"/>
      <c r="JKV71" s="25"/>
      <c r="JKW71" s="25"/>
      <c r="JKX71" s="25"/>
      <c r="JKY71" s="25"/>
      <c r="JKZ71" s="25"/>
      <c r="JLA71" s="25"/>
      <c r="JLB71" s="25"/>
      <c r="JLC71" s="25"/>
      <c r="JLD71" s="25"/>
      <c r="JLE71" s="25"/>
      <c r="JLF71" s="25"/>
      <c r="JLG71" s="25"/>
      <c r="JLH71" s="25"/>
      <c r="JLI71" s="25"/>
      <c r="JLJ71" s="25"/>
      <c r="JLK71" s="25"/>
      <c r="JLL71" s="25"/>
      <c r="JLM71" s="25"/>
      <c r="JLN71" s="25"/>
      <c r="JLO71" s="25"/>
      <c r="JLP71" s="25"/>
      <c r="JLQ71" s="25"/>
      <c r="JLR71" s="25"/>
      <c r="JLS71" s="25"/>
      <c r="JLT71" s="25"/>
      <c r="JLU71" s="25"/>
      <c r="JLV71" s="25"/>
      <c r="JLW71" s="25"/>
      <c r="JLX71" s="25"/>
      <c r="JLY71" s="25"/>
      <c r="JLZ71" s="25"/>
      <c r="JMA71" s="25"/>
      <c r="JMB71" s="25"/>
      <c r="JMC71" s="25"/>
      <c r="JMD71" s="25"/>
      <c r="JME71" s="25"/>
      <c r="JMF71" s="25"/>
      <c r="JMG71" s="25"/>
      <c r="JMH71" s="25"/>
      <c r="JMI71" s="25"/>
      <c r="JMJ71" s="25"/>
      <c r="JMK71" s="25"/>
      <c r="JML71" s="25"/>
      <c r="JMM71" s="25"/>
      <c r="JMN71" s="25"/>
      <c r="JMO71" s="25"/>
      <c r="JMP71" s="25"/>
      <c r="JMQ71" s="25"/>
      <c r="JMR71" s="25"/>
      <c r="JMS71" s="25"/>
      <c r="JMT71" s="25"/>
      <c r="JMU71" s="25"/>
      <c r="JMV71" s="25"/>
      <c r="JMW71" s="25"/>
      <c r="JMX71" s="25"/>
      <c r="JMY71" s="25"/>
      <c r="JMZ71" s="25"/>
      <c r="JNA71" s="25"/>
      <c r="JNB71" s="25"/>
      <c r="JNC71" s="25"/>
      <c r="JND71" s="25"/>
      <c r="JNE71" s="25"/>
      <c r="JNF71" s="25"/>
      <c r="JNG71" s="25"/>
      <c r="JNH71" s="25"/>
      <c r="JNI71" s="25"/>
      <c r="JNJ71" s="25"/>
      <c r="JNK71" s="25"/>
      <c r="JNL71" s="25"/>
      <c r="JNM71" s="25"/>
      <c r="JNN71" s="25"/>
      <c r="JNO71" s="25"/>
      <c r="JNP71" s="25"/>
      <c r="JNQ71" s="25"/>
      <c r="JNR71" s="25"/>
      <c r="JNS71" s="25"/>
      <c r="JNT71" s="25"/>
      <c r="JNU71" s="25"/>
      <c r="JNV71" s="25"/>
      <c r="JNW71" s="25"/>
      <c r="JNX71" s="25"/>
      <c r="JNY71" s="25"/>
      <c r="JNZ71" s="25"/>
      <c r="JOA71" s="25"/>
      <c r="JOB71" s="25"/>
      <c r="JOC71" s="25"/>
      <c r="JOD71" s="25"/>
      <c r="JOE71" s="25"/>
      <c r="JOF71" s="25"/>
      <c r="JOG71" s="25"/>
      <c r="JOH71" s="25"/>
      <c r="JOI71" s="25"/>
      <c r="JOJ71" s="25"/>
      <c r="JOK71" s="25"/>
      <c r="JOL71" s="25"/>
      <c r="JOM71" s="25"/>
      <c r="JON71" s="25"/>
      <c r="JOO71" s="25"/>
      <c r="JOP71" s="25"/>
      <c r="JOQ71" s="25"/>
      <c r="JOR71" s="25"/>
      <c r="JOS71" s="25"/>
      <c r="JOT71" s="25"/>
      <c r="JOU71" s="25"/>
      <c r="JOV71" s="25"/>
      <c r="JOW71" s="25"/>
      <c r="JOX71" s="25"/>
      <c r="JOY71" s="25"/>
      <c r="JOZ71" s="25"/>
      <c r="JPA71" s="25"/>
      <c r="JPB71" s="25"/>
      <c r="JPC71" s="25"/>
      <c r="JPD71" s="25"/>
      <c r="JPE71" s="25"/>
      <c r="JPF71" s="25"/>
      <c r="JPG71" s="25"/>
      <c r="JPH71" s="25"/>
      <c r="JPI71" s="25"/>
      <c r="JPJ71" s="25"/>
      <c r="JPK71" s="25"/>
      <c r="JPL71" s="25"/>
      <c r="JPM71" s="25"/>
      <c r="JPN71" s="25"/>
      <c r="JPO71" s="25"/>
      <c r="JPP71" s="25"/>
      <c r="JPQ71" s="25"/>
      <c r="JPR71" s="25"/>
      <c r="JPS71" s="25"/>
      <c r="JPT71" s="25"/>
      <c r="JPU71" s="25"/>
      <c r="JPV71" s="25"/>
      <c r="JPW71" s="25"/>
      <c r="JPX71" s="25"/>
      <c r="JPY71" s="25"/>
      <c r="JPZ71" s="25"/>
      <c r="JQA71" s="25"/>
      <c r="JQB71" s="25"/>
      <c r="JQC71" s="25"/>
      <c r="JQD71" s="25"/>
      <c r="JQE71" s="25"/>
      <c r="JQF71" s="25"/>
      <c r="JQG71" s="25"/>
      <c r="JQH71" s="25"/>
      <c r="JQI71" s="25"/>
      <c r="JQJ71" s="25"/>
      <c r="JQK71" s="25"/>
      <c r="JQL71" s="25"/>
      <c r="JQM71" s="25"/>
      <c r="JQN71" s="25"/>
      <c r="JQO71" s="25"/>
      <c r="JQP71" s="25"/>
      <c r="JQQ71" s="25"/>
      <c r="JQR71" s="25"/>
      <c r="JQS71" s="25"/>
      <c r="JQT71" s="25"/>
      <c r="JQU71" s="25"/>
      <c r="JQV71" s="25"/>
      <c r="JQW71" s="25"/>
      <c r="JQX71" s="25"/>
      <c r="JQY71" s="25"/>
      <c r="JQZ71" s="25"/>
      <c r="JRA71" s="25"/>
      <c r="JRB71" s="25"/>
      <c r="JRC71" s="25"/>
      <c r="JRD71" s="25"/>
      <c r="JRE71" s="25"/>
      <c r="JRF71" s="25"/>
      <c r="JRG71" s="25"/>
      <c r="JRH71" s="25"/>
      <c r="JRI71" s="25"/>
      <c r="JRJ71" s="25"/>
      <c r="JRK71" s="25"/>
      <c r="JRL71" s="25"/>
      <c r="JRM71" s="25"/>
      <c r="JRN71" s="25"/>
      <c r="JRO71" s="25"/>
      <c r="JRP71" s="25"/>
      <c r="JRQ71" s="25"/>
      <c r="JRR71" s="25"/>
      <c r="JRS71" s="25"/>
      <c r="JRT71" s="25"/>
      <c r="JRU71" s="25"/>
      <c r="JRV71" s="25"/>
      <c r="JRW71" s="25"/>
      <c r="JRX71" s="25"/>
      <c r="JRY71" s="25"/>
      <c r="JRZ71" s="25"/>
      <c r="JSA71" s="25"/>
      <c r="JSB71" s="25"/>
      <c r="JSC71" s="25"/>
      <c r="JSD71" s="25"/>
      <c r="JSE71" s="25"/>
      <c r="JSF71" s="25"/>
      <c r="JSG71" s="25"/>
      <c r="JSH71" s="25"/>
      <c r="JSI71" s="25"/>
      <c r="JSJ71" s="25"/>
      <c r="JSK71" s="25"/>
      <c r="JSL71" s="25"/>
      <c r="JSM71" s="25"/>
      <c r="JSN71" s="25"/>
      <c r="JSO71" s="25"/>
      <c r="JSP71" s="25"/>
      <c r="JSQ71" s="25"/>
      <c r="JSR71" s="25"/>
      <c r="JSS71" s="25"/>
      <c r="JST71" s="25"/>
      <c r="JSU71" s="25"/>
      <c r="JSV71" s="25"/>
      <c r="JSW71" s="25"/>
      <c r="JSX71" s="25"/>
      <c r="JSY71" s="25"/>
      <c r="JSZ71" s="25"/>
      <c r="JTA71" s="25"/>
      <c r="JTB71" s="25"/>
      <c r="JTC71" s="25"/>
      <c r="JTD71" s="25"/>
      <c r="JTE71" s="25"/>
      <c r="JTF71" s="25"/>
      <c r="JTG71" s="25"/>
      <c r="JTH71" s="25"/>
      <c r="JTI71" s="25"/>
      <c r="JTJ71" s="25"/>
      <c r="JTK71" s="25"/>
      <c r="JTL71" s="25"/>
      <c r="JTM71" s="25"/>
      <c r="JTN71" s="25"/>
      <c r="JTO71" s="25"/>
      <c r="JTP71" s="25"/>
      <c r="JTQ71" s="25"/>
      <c r="JTR71" s="25"/>
      <c r="JTS71" s="25"/>
      <c r="JTT71" s="25"/>
      <c r="JTU71" s="25"/>
      <c r="JTV71" s="25"/>
      <c r="JTW71" s="25"/>
      <c r="JTX71" s="25"/>
      <c r="JTY71" s="25"/>
      <c r="JTZ71" s="25"/>
      <c r="JUA71" s="25"/>
      <c r="JUB71" s="25"/>
      <c r="JUC71" s="25"/>
      <c r="JUD71" s="25"/>
      <c r="JUE71" s="25"/>
      <c r="JUF71" s="25"/>
      <c r="JUG71" s="25"/>
      <c r="JUH71" s="25"/>
      <c r="JUI71" s="25"/>
      <c r="JUJ71" s="25"/>
      <c r="JUK71" s="25"/>
      <c r="JUL71" s="25"/>
      <c r="JUM71" s="25"/>
      <c r="JUN71" s="25"/>
      <c r="JUO71" s="25"/>
      <c r="JUP71" s="25"/>
      <c r="JUQ71" s="25"/>
      <c r="JUR71" s="25"/>
      <c r="JUS71" s="25"/>
      <c r="JUT71" s="25"/>
      <c r="JUU71" s="25"/>
      <c r="JUV71" s="25"/>
      <c r="JUW71" s="25"/>
      <c r="JUX71" s="25"/>
      <c r="JUY71" s="25"/>
      <c r="JUZ71" s="25"/>
      <c r="JVA71" s="25"/>
      <c r="JVB71" s="25"/>
      <c r="JVC71" s="25"/>
      <c r="JVD71" s="25"/>
      <c r="JVE71" s="25"/>
      <c r="JVF71" s="25"/>
      <c r="JVG71" s="25"/>
      <c r="JVH71" s="25"/>
      <c r="JVI71" s="25"/>
      <c r="JVJ71" s="25"/>
      <c r="JVK71" s="25"/>
      <c r="JVL71" s="25"/>
      <c r="JVM71" s="25"/>
      <c r="JVN71" s="25"/>
      <c r="JVO71" s="25"/>
      <c r="JVP71" s="25"/>
      <c r="JVQ71" s="25"/>
      <c r="JVR71" s="25"/>
      <c r="JVS71" s="25"/>
      <c r="JVT71" s="25"/>
      <c r="JVU71" s="25"/>
      <c r="JVV71" s="25"/>
      <c r="JVW71" s="25"/>
      <c r="JVX71" s="25"/>
      <c r="JVY71" s="25"/>
      <c r="JVZ71" s="25"/>
      <c r="JWA71" s="25"/>
      <c r="JWB71" s="25"/>
      <c r="JWC71" s="25"/>
      <c r="JWD71" s="25"/>
      <c r="JWE71" s="25"/>
      <c r="JWF71" s="25"/>
      <c r="JWG71" s="25"/>
      <c r="JWH71" s="25"/>
      <c r="JWI71" s="25"/>
      <c r="JWJ71" s="25"/>
      <c r="JWK71" s="25"/>
      <c r="JWL71" s="25"/>
      <c r="JWM71" s="25"/>
      <c r="JWN71" s="25"/>
      <c r="JWO71" s="25"/>
      <c r="JWP71" s="25"/>
      <c r="JWQ71" s="25"/>
      <c r="JWR71" s="25"/>
      <c r="JWS71" s="25"/>
      <c r="JWT71" s="25"/>
      <c r="JWU71" s="25"/>
      <c r="JWV71" s="25"/>
      <c r="JWW71" s="25"/>
      <c r="JWX71" s="25"/>
      <c r="JWY71" s="25"/>
      <c r="JWZ71" s="25"/>
      <c r="JXA71" s="25"/>
      <c r="JXB71" s="25"/>
      <c r="JXC71" s="25"/>
      <c r="JXD71" s="25"/>
      <c r="JXE71" s="25"/>
      <c r="JXF71" s="25"/>
      <c r="JXG71" s="25"/>
      <c r="JXH71" s="25"/>
      <c r="JXI71" s="25"/>
      <c r="JXJ71" s="25"/>
      <c r="JXK71" s="25"/>
      <c r="JXL71" s="25"/>
      <c r="JXM71" s="25"/>
      <c r="JXN71" s="25"/>
      <c r="JXO71" s="25"/>
      <c r="JXP71" s="25"/>
      <c r="JXQ71" s="25"/>
      <c r="JXR71" s="25"/>
      <c r="JXS71" s="25"/>
      <c r="JXT71" s="25"/>
      <c r="JXU71" s="25"/>
      <c r="JXV71" s="25"/>
      <c r="JXW71" s="25"/>
      <c r="JXX71" s="25"/>
      <c r="JXY71" s="25"/>
      <c r="JXZ71" s="25"/>
      <c r="JYA71" s="25"/>
      <c r="JYB71" s="25"/>
      <c r="JYC71" s="25"/>
      <c r="JYD71" s="25"/>
      <c r="JYE71" s="25"/>
      <c r="JYF71" s="25"/>
      <c r="JYG71" s="25"/>
      <c r="JYH71" s="25"/>
      <c r="JYI71" s="25"/>
      <c r="JYJ71" s="25"/>
      <c r="JYK71" s="25"/>
      <c r="JYL71" s="25"/>
      <c r="JYM71" s="25"/>
      <c r="JYN71" s="25"/>
      <c r="JYO71" s="25"/>
      <c r="JYP71" s="25"/>
      <c r="JYQ71" s="25"/>
      <c r="JYR71" s="25"/>
      <c r="JYS71" s="25"/>
      <c r="JYT71" s="25"/>
      <c r="JYU71" s="25"/>
      <c r="JYV71" s="25"/>
      <c r="JYW71" s="25"/>
      <c r="JYX71" s="25"/>
      <c r="JYY71" s="25"/>
      <c r="JYZ71" s="25"/>
      <c r="JZA71" s="25"/>
      <c r="JZB71" s="25"/>
      <c r="JZC71" s="25"/>
      <c r="JZD71" s="25"/>
      <c r="JZE71" s="25"/>
      <c r="JZF71" s="25"/>
      <c r="JZG71" s="25"/>
      <c r="JZH71" s="25"/>
      <c r="JZI71" s="25"/>
      <c r="JZJ71" s="25"/>
      <c r="JZK71" s="25"/>
      <c r="JZL71" s="25"/>
      <c r="JZM71" s="25"/>
      <c r="JZN71" s="25"/>
      <c r="JZO71" s="25"/>
      <c r="JZP71" s="25"/>
      <c r="JZQ71" s="25"/>
      <c r="JZR71" s="25"/>
      <c r="JZS71" s="25"/>
      <c r="JZT71" s="25"/>
      <c r="JZU71" s="25"/>
      <c r="JZV71" s="25"/>
      <c r="JZW71" s="25"/>
      <c r="JZX71" s="25"/>
      <c r="JZY71" s="25"/>
      <c r="JZZ71" s="25"/>
      <c r="KAA71" s="25"/>
      <c r="KAB71" s="25"/>
      <c r="KAC71" s="25"/>
      <c r="KAD71" s="25"/>
      <c r="KAE71" s="25"/>
      <c r="KAF71" s="25"/>
      <c r="KAG71" s="25"/>
      <c r="KAH71" s="25"/>
      <c r="KAI71" s="25"/>
      <c r="KAJ71" s="25"/>
      <c r="KAK71" s="25"/>
      <c r="KAL71" s="25"/>
      <c r="KAM71" s="25"/>
      <c r="KAN71" s="25"/>
      <c r="KAO71" s="25"/>
      <c r="KAP71" s="25"/>
      <c r="KAQ71" s="25"/>
      <c r="KAR71" s="25"/>
      <c r="KAS71" s="25"/>
      <c r="KAT71" s="25"/>
      <c r="KAU71" s="25"/>
      <c r="KAV71" s="25"/>
    </row>
    <row r="72" spans="1:7484" s="26" customFormat="1" ht="29.25" customHeight="1" x14ac:dyDescent="0.2">
      <c r="A72" s="45" t="s">
        <v>44</v>
      </c>
      <c r="B72" s="46" t="s">
        <v>24</v>
      </c>
      <c r="C72" s="47">
        <f t="shared" ref="C72:J72" si="31">C73</f>
        <v>139687112</v>
      </c>
      <c r="D72" s="47">
        <f t="shared" si="31"/>
        <v>7719112</v>
      </c>
      <c r="E72" s="47">
        <f t="shared" si="31"/>
        <v>8248000</v>
      </c>
      <c r="F72" s="47">
        <f t="shared" si="31"/>
        <v>8248000</v>
      </c>
      <c r="G72" s="47">
        <f t="shared" si="31"/>
        <v>8248000</v>
      </c>
      <c r="H72" s="47">
        <f t="shared" si="31"/>
        <v>8248000</v>
      </c>
      <c r="I72" s="47">
        <f t="shared" si="31"/>
        <v>8248000</v>
      </c>
      <c r="J72" s="47">
        <f t="shared" si="31"/>
        <v>8248000</v>
      </c>
      <c r="K72" s="47">
        <f t="shared" ref="K72:T72" si="32">K73</f>
        <v>8248000</v>
      </c>
      <c r="L72" s="47">
        <f t="shared" si="32"/>
        <v>8248000</v>
      </c>
      <c r="M72" s="47">
        <f t="shared" si="32"/>
        <v>8248000</v>
      </c>
      <c r="N72" s="47">
        <f t="shared" si="32"/>
        <v>8248000</v>
      </c>
      <c r="O72" s="47">
        <f t="shared" si="32"/>
        <v>8248000</v>
      </c>
      <c r="P72" s="47">
        <f t="shared" si="32"/>
        <v>8248000</v>
      </c>
      <c r="Q72" s="47">
        <f t="shared" si="32"/>
        <v>8248000</v>
      </c>
      <c r="R72" s="47">
        <f t="shared" si="32"/>
        <v>8248000</v>
      </c>
      <c r="S72" s="48">
        <f t="shared" si="32"/>
        <v>8248000</v>
      </c>
      <c r="T72" s="47">
        <f t="shared" si="32"/>
        <v>8248000</v>
      </c>
      <c r="U72" s="49" t="s">
        <v>138</v>
      </c>
      <c r="V72" s="99" t="s">
        <v>46</v>
      </c>
      <c r="W72" s="80">
        <v>2068</v>
      </c>
      <c r="X72" s="80">
        <v>1630</v>
      </c>
      <c r="Y72" s="80">
        <v>1700</v>
      </c>
      <c r="Z72" s="80">
        <v>1700</v>
      </c>
      <c r="AA72" s="80">
        <v>1700</v>
      </c>
      <c r="AB72" s="80">
        <v>1700</v>
      </c>
      <c r="AC72" s="80">
        <v>1700</v>
      </c>
      <c r="AD72" s="80">
        <v>1700</v>
      </c>
      <c r="AE72" s="80">
        <v>1700</v>
      </c>
      <c r="AF72" s="80">
        <v>1700</v>
      </c>
      <c r="AG72" s="80">
        <v>1700</v>
      </c>
      <c r="AH72" s="80">
        <v>1700</v>
      </c>
      <c r="AI72" s="80">
        <v>1700</v>
      </c>
      <c r="AJ72" s="80">
        <v>1700</v>
      </c>
      <c r="AK72" s="80">
        <v>1700</v>
      </c>
      <c r="AL72" s="80">
        <v>1700</v>
      </c>
      <c r="AM72" s="80">
        <v>1700</v>
      </c>
      <c r="AN72" s="80">
        <f>SUM(W72:AM72)</f>
        <v>29198</v>
      </c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  <c r="MI72" s="25"/>
      <c r="MJ72" s="25"/>
      <c r="MK72" s="25"/>
      <c r="ML72" s="25"/>
      <c r="MM72" s="25"/>
      <c r="MN72" s="25"/>
      <c r="MO72" s="25"/>
      <c r="MP72" s="25"/>
      <c r="MQ72" s="25"/>
      <c r="MR72" s="25"/>
      <c r="MS72" s="25"/>
      <c r="MT72" s="25"/>
      <c r="MU72" s="25"/>
      <c r="MV72" s="25"/>
      <c r="MW72" s="25"/>
      <c r="MX72" s="25"/>
      <c r="MY72" s="25"/>
      <c r="MZ72" s="25"/>
      <c r="NA72" s="25"/>
      <c r="NB72" s="25"/>
      <c r="NC72" s="25"/>
      <c r="ND72" s="25"/>
      <c r="NE72" s="25"/>
      <c r="NF72" s="25"/>
      <c r="NG72" s="25"/>
      <c r="NH72" s="25"/>
      <c r="NI72" s="25"/>
      <c r="NJ72" s="25"/>
      <c r="NK72" s="25"/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  <c r="NZ72" s="25"/>
      <c r="OA72" s="25"/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5"/>
      <c r="OO72" s="25"/>
      <c r="OP72" s="25"/>
      <c r="OQ72" s="25"/>
      <c r="OR72" s="25"/>
      <c r="OS72" s="25"/>
      <c r="OT72" s="25"/>
      <c r="OU72" s="25"/>
      <c r="OV72" s="25"/>
      <c r="OW72" s="25"/>
      <c r="OX72" s="25"/>
      <c r="OY72" s="25"/>
      <c r="OZ72" s="25"/>
      <c r="PA72" s="25"/>
      <c r="PB72" s="25"/>
      <c r="PC72" s="25"/>
      <c r="PD72" s="25"/>
      <c r="PE72" s="25"/>
      <c r="PF72" s="25"/>
      <c r="PG72" s="25"/>
      <c r="PH72" s="25"/>
      <c r="PI72" s="25"/>
      <c r="PJ72" s="25"/>
      <c r="PK72" s="25"/>
      <c r="PL72" s="25"/>
      <c r="PM72" s="25"/>
      <c r="PN72" s="25"/>
      <c r="PO72" s="25"/>
      <c r="PP72" s="25"/>
      <c r="PQ72" s="25"/>
      <c r="PR72" s="25"/>
      <c r="PS72" s="25"/>
      <c r="PT72" s="25"/>
      <c r="PU72" s="25"/>
      <c r="PV72" s="25"/>
      <c r="PW72" s="25"/>
      <c r="PX72" s="25"/>
      <c r="PY72" s="25"/>
      <c r="PZ72" s="25"/>
      <c r="QA72" s="25"/>
      <c r="QB72" s="25"/>
      <c r="QC72" s="25"/>
      <c r="QD72" s="25"/>
      <c r="QE72" s="25"/>
      <c r="QF72" s="25"/>
      <c r="QG72" s="25"/>
      <c r="QH72" s="25"/>
      <c r="QI72" s="25"/>
      <c r="QJ72" s="25"/>
      <c r="QK72" s="25"/>
      <c r="QL72" s="25"/>
      <c r="QM72" s="25"/>
      <c r="QN72" s="25"/>
      <c r="QO72" s="25"/>
      <c r="QP72" s="25"/>
      <c r="QQ72" s="25"/>
      <c r="QR72" s="25"/>
      <c r="QS72" s="25"/>
      <c r="QT72" s="25"/>
      <c r="QU72" s="25"/>
      <c r="QV72" s="25"/>
      <c r="QW72" s="25"/>
      <c r="QX72" s="25"/>
      <c r="QY72" s="25"/>
      <c r="QZ72" s="25"/>
      <c r="RA72" s="25"/>
      <c r="RB72" s="25"/>
      <c r="RC72" s="25"/>
      <c r="RD72" s="25"/>
      <c r="RE72" s="25"/>
      <c r="RF72" s="25"/>
      <c r="RG72" s="25"/>
      <c r="RH72" s="25"/>
      <c r="RI72" s="25"/>
      <c r="RJ72" s="25"/>
      <c r="RK72" s="25"/>
      <c r="RL72" s="25"/>
      <c r="RM72" s="25"/>
      <c r="RN72" s="25"/>
      <c r="RO72" s="25"/>
      <c r="RP72" s="25"/>
      <c r="RQ72" s="25"/>
      <c r="RR72" s="25"/>
      <c r="RS72" s="25"/>
      <c r="RT72" s="25"/>
      <c r="RU72" s="25"/>
      <c r="RV72" s="25"/>
      <c r="RW72" s="25"/>
      <c r="RX72" s="25"/>
      <c r="RY72" s="25"/>
      <c r="RZ72" s="25"/>
      <c r="SA72" s="25"/>
      <c r="SB72" s="25"/>
      <c r="SC72" s="25"/>
      <c r="SD72" s="25"/>
      <c r="SE72" s="25"/>
      <c r="SF72" s="25"/>
      <c r="SG72" s="25"/>
      <c r="SH72" s="25"/>
      <c r="SI72" s="25"/>
      <c r="SJ72" s="25"/>
      <c r="SK72" s="25"/>
      <c r="SL72" s="25"/>
      <c r="SM72" s="25"/>
      <c r="SN72" s="25"/>
      <c r="SO72" s="25"/>
      <c r="SP72" s="25"/>
      <c r="SQ72" s="25"/>
      <c r="SR72" s="25"/>
      <c r="SS72" s="25"/>
      <c r="ST72" s="25"/>
      <c r="SU72" s="25"/>
      <c r="SV72" s="25"/>
      <c r="SW72" s="25"/>
      <c r="SX72" s="25"/>
      <c r="SY72" s="25"/>
      <c r="SZ72" s="25"/>
      <c r="TA72" s="25"/>
      <c r="TB72" s="25"/>
      <c r="TC72" s="25"/>
      <c r="TD72" s="25"/>
      <c r="TE72" s="25"/>
      <c r="TF72" s="25"/>
      <c r="TG72" s="25"/>
      <c r="TH72" s="25"/>
      <c r="TI72" s="25"/>
      <c r="TJ72" s="25"/>
      <c r="TK72" s="25"/>
      <c r="TL72" s="25"/>
      <c r="TM72" s="25"/>
      <c r="TN72" s="25"/>
      <c r="TO72" s="25"/>
      <c r="TP72" s="25"/>
      <c r="TQ72" s="25"/>
      <c r="TR72" s="25"/>
      <c r="TS72" s="25"/>
      <c r="TT72" s="25"/>
      <c r="TU72" s="25"/>
      <c r="TV72" s="25"/>
      <c r="TW72" s="25"/>
      <c r="TX72" s="25"/>
      <c r="TY72" s="25"/>
      <c r="TZ72" s="25"/>
      <c r="UA72" s="25"/>
      <c r="UB72" s="25"/>
      <c r="UC72" s="25"/>
      <c r="UD72" s="25"/>
      <c r="UE72" s="25"/>
      <c r="UF72" s="25"/>
      <c r="UG72" s="25"/>
      <c r="UH72" s="25"/>
      <c r="UI72" s="25"/>
      <c r="UJ72" s="25"/>
      <c r="UK72" s="25"/>
      <c r="UL72" s="25"/>
      <c r="UM72" s="25"/>
      <c r="UN72" s="25"/>
      <c r="UO72" s="25"/>
      <c r="UP72" s="25"/>
      <c r="UQ72" s="25"/>
      <c r="UR72" s="25"/>
      <c r="US72" s="25"/>
      <c r="UT72" s="25"/>
      <c r="UU72" s="25"/>
      <c r="UV72" s="25"/>
      <c r="UW72" s="25"/>
      <c r="UX72" s="25"/>
      <c r="UY72" s="25"/>
      <c r="UZ72" s="25"/>
      <c r="VA72" s="25"/>
      <c r="VB72" s="25"/>
      <c r="VC72" s="25"/>
      <c r="VD72" s="25"/>
      <c r="VE72" s="25"/>
      <c r="VF72" s="25"/>
      <c r="VG72" s="25"/>
      <c r="VH72" s="25"/>
      <c r="VI72" s="25"/>
      <c r="VJ72" s="25"/>
      <c r="VK72" s="25"/>
      <c r="VL72" s="25"/>
      <c r="VM72" s="25"/>
      <c r="VN72" s="25"/>
      <c r="VO72" s="25"/>
      <c r="VP72" s="25"/>
      <c r="VQ72" s="25"/>
      <c r="VR72" s="25"/>
      <c r="VS72" s="25"/>
      <c r="VT72" s="25"/>
      <c r="VU72" s="25"/>
      <c r="VV72" s="25"/>
      <c r="VW72" s="25"/>
      <c r="VX72" s="25"/>
      <c r="VY72" s="25"/>
      <c r="VZ72" s="25"/>
      <c r="WA72" s="25"/>
      <c r="WB72" s="25"/>
      <c r="WC72" s="25"/>
      <c r="WD72" s="25"/>
      <c r="WE72" s="25"/>
      <c r="WF72" s="25"/>
      <c r="WG72" s="25"/>
      <c r="WH72" s="25"/>
      <c r="WI72" s="25"/>
      <c r="WJ72" s="25"/>
      <c r="WK72" s="25"/>
      <c r="WL72" s="25"/>
      <c r="WM72" s="25"/>
      <c r="WN72" s="25"/>
      <c r="WO72" s="25"/>
      <c r="WP72" s="25"/>
      <c r="WQ72" s="25"/>
      <c r="WR72" s="25"/>
      <c r="WS72" s="25"/>
      <c r="WT72" s="25"/>
      <c r="WU72" s="25"/>
      <c r="WV72" s="25"/>
      <c r="WW72" s="25"/>
      <c r="WX72" s="25"/>
      <c r="WY72" s="25"/>
      <c r="WZ72" s="25"/>
      <c r="XA72" s="25"/>
      <c r="XB72" s="25"/>
      <c r="XC72" s="25"/>
      <c r="XD72" s="25"/>
      <c r="XE72" s="25"/>
      <c r="XF72" s="25"/>
      <c r="XG72" s="25"/>
      <c r="XH72" s="25"/>
      <c r="XI72" s="25"/>
      <c r="XJ72" s="25"/>
      <c r="XK72" s="25"/>
      <c r="XL72" s="25"/>
      <c r="XM72" s="25"/>
      <c r="XN72" s="25"/>
      <c r="XO72" s="25"/>
      <c r="XP72" s="25"/>
      <c r="XQ72" s="25"/>
      <c r="XR72" s="25"/>
      <c r="XS72" s="25"/>
      <c r="XT72" s="25"/>
      <c r="XU72" s="25"/>
      <c r="XV72" s="25"/>
      <c r="XW72" s="25"/>
      <c r="XX72" s="25"/>
      <c r="XY72" s="25"/>
      <c r="XZ72" s="25"/>
      <c r="YA72" s="25"/>
      <c r="YB72" s="25"/>
      <c r="YC72" s="25"/>
      <c r="YD72" s="25"/>
      <c r="YE72" s="25"/>
      <c r="YF72" s="25"/>
      <c r="YG72" s="25"/>
      <c r="YH72" s="25"/>
      <c r="YI72" s="25"/>
      <c r="YJ72" s="25"/>
      <c r="YK72" s="25"/>
      <c r="YL72" s="25"/>
      <c r="YM72" s="25"/>
      <c r="YN72" s="25"/>
      <c r="YO72" s="25"/>
      <c r="YP72" s="25"/>
      <c r="YQ72" s="25"/>
      <c r="YR72" s="25"/>
      <c r="YS72" s="25"/>
      <c r="YT72" s="25"/>
      <c r="YU72" s="25"/>
      <c r="YV72" s="25"/>
      <c r="YW72" s="25"/>
      <c r="YX72" s="25"/>
      <c r="YY72" s="25"/>
      <c r="YZ72" s="25"/>
      <c r="ZA72" s="25"/>
      <c r="ZB72" s="25"/>
      <c r="ZC72" s="25"/>
      <c r="ZD72" s="25"/>
      <c r="ZE72" s="25"/>
      <c r="ZF72" s="25"/>
      <c r="ZG72" s="25"/>
      <c r="ZH72" s="25"/>
      <c r="ZI72" s="25"/>
      <c r="ZJ72" s="25"/>
      <c r="ZK72" s="25"/>
      <c r="ZL72" s="25"/>
      <c r="ZM72" s="25"/>
      <c r="ZN72" s="25"/>
      <c r="ZO72" s="25"/>
      <c r="ZP72" s="25"/>
      <c r="ZQ72" s="25"/>
      <c r="ZR72" s="25"/>
      <c r="ZS72" s="25"/>
      <c r="ZT72" s="25"/>
      <c r="ZU72" s="25"/>
      <c r="ZV72" s="25"/>
      <c r="ZW72" s="25"/>
      <c r="ZX72" s="25"/>
      <c r="ZY72" s="25"/>
      <c r="ZZ72" s="25"/>
      <c r="AAA72" s="25"/>
      <c r="AAB72" s="25"/>
      <c r="AAC72" s="25"/>
      <c r="AAD72" s="25"/>
      <c r="AAE72" s="25"/>
      <c r="AAF72" s="25"/>
      <c r="AAG72" s="25"/>
      <c r="AAH72" s="25"/>
      <c r="AAI72" s="25"/>
      <c r="AAJ72" s="25"/>
      <c r="AAK72" s="25"/>
      <c r="AAL72" s="25"/>
      <c r="AAM72" s="25"/>
      <c r="AAN72" s="25"/>
      <c r="AAO72" s="25"/>
      <c r="AAP72" s="25"/>
      <c r="AAQ72" s="25"/>
      <c r="AAR72" s="25"/>
      <c r="AAS72" s="25"/>
      <c r="AAT72" s="25"/>
      <c r="AAU72" s="25"/>
      <c r="AAV72" s="25"/>
      <c r="AAW72" s="25"/>
      <c r="AAX72" s="25"/>
      <c r="AAY72" s="25"/>
      <c r="AAZ72" s="25"/>
      <c r="ABA72" s="25"/>
      <c r="ABB72" s="25"/>
      <c r="ABC72" s="25"/>
      <c r="ABD72" s="25"/>
      <c r="ABE72" s="25"/>
      <c r="ABF72" s="25"/>
      <c r="ABG72" s="25"/>
      <c r="ABH72" s="25"/>
      <c r="ABI72" s="25"/>
      <c r="ABJ72" s="25"/>
      <c r="ABK72" s="25"/>
      <c r="ABL72" s="25"/>
      <c r="ABM72" s="25"/>
      <c r="ABN72" s="25"/>
      <c r="ABO72" s="25"/>
      <c r="ABP72" s="25"/>
      <c r="ABQ72" s="25"/>
      <c r="ABR72" s="25"/>
      <c r="ABS72" s="25"/>
      <c r="ABT72" s="25"/>
      <c r="ABU72" s="25"/>
      <c r="ABV72" s="25"/>
      <c r="ABW72" s="25"/>
      <c r="ABX72" s="25"/>
      <c r="ABY72" s="25"/>
      <c r="ABZ72" s="25"/>
      <c r="ACA72" s="25"/>
      <c r="ACB72" s="25"/>
      <c r="ACC72" s="25"/>
      <c r="ACD72" s="25"/>
      <c r="ACE72" s="25"/>
      <c r="ACF72" s="25"/>
      <c r="ACG72" s="25"/>
      <c r="ACH72" s="25"/>
      <c r="ACI72" s="25"/>
      <c r="ACJ72" s="25"/>
      <c r="ACK72" s="25"/>
      <c r="ACL72" s="25"/>
      <c r="ACM72" s="25"/>
      <c r="ACN72" s="25"/>
      <c r="ACO72" s="25"/>
      <c r="ACP72" s="25"/>
      <c r="ACQ72" s="25"/>
      <c r="ACR72" s="25"/>
      <c r="ACS72" s="25"/>
      <c r="ACT72" s="25"/>
      <c r="ACU72" s="25"/>
      <c r="ACV72" s="25"/>
      <c r="ACW72" s="25"/>
      <c r="ACX72" s="25"/>
      <c r="ACY72" s="25"/>
      <c r="ACZ72" s="25"/>
      <c r="ADA72" s="25"/>
      <c r="ADB72" s="25"/>
      <c r="ADC72" s="25"/>
      <c r="ADD72" s="25"/>
      <c r="ADE72" s="25"/>
      <c r="ADF72" s="25"/>
      <c r="ADG72" s="25"/>
      <c r="ADH72" s="25"/>
      <c r="ADI72" s="25"/>
      <c r="ADJ72" s="25"/>
      <c r="ADK72" s="25"/>
      <c r="ADL72" s="25"/>
      <c r="ADM72" s="25"/>
      <c r="ADN72" s="25"/>
      <c r="ADO72" s="25"/>
      <c r="ADP72" s="25"/>
      <c r="ADQ72" s="25"/>
      <c r="ADR72" s="25"/>
      <c r="ADS72" s="25"/>
      <c r="ADT72" s="25"/>
      <c r="ADU72" s="25"/>
      <c r="ADV72" s="25"/>
      <c r="ADW72" s="25"/>
      <c r="ADX72" s="25"/>
      <c r="ADY72" s="25"/>
      <c r="ADZ72" s="25"/>
      <c r="AEA72" s="25"/>
      <c r="AEB72" s="25"/>
      <c r="AEC72" s="25"/>
      <c r="AED72" s="25"/>
      <c r="AEE72" s="25"/>
      <c r="AEF72" s="25"/>
      <c r="AEG72" s="25"/>
      <c r="AEH72" s="25"/>
      <c r="AEI72" s="25"/>
      <c r="AEJ72" s="25"/>
      <c r="AEK72" s="25"/>
      <c r="AEL72" s="25"/>
      <c r="AEM72" s="25"/>
      <c r="AEN72" s="25"/>
      <c r="AEO72" s="25"/>
      <c r="AEP72" s="25"/>
      <c r="AEQ72" s="25"/>
      <c r="AER72" s="25"/>
      <c r="AES72" s="25"/>
      <c r="AET72" s="25"/>
      <c r="AEU72" s="25"/>
      <c r="AEV72" s="25"/>
      <c r="AEW72" s="25"/>
      <c r="AEX72" s="25"/>
      <c r="AEY72" s="25"/>
      <c r="AEZ72" s="25"/>
      <c r="AFA72" s="25"/>
      <c r="AFB72" s="25"/>
      <c r="AFC72" s="25"/>
      <c r="AFD72" s="25"/>
      <c r="AFE72" s="25"/>
      <c r="AFF72" s="25"/>
      <c r="AFG72" s="25"/>
      <c r="AFH72" s="25"/>
      <c r="AFI72" s="25"/>
      <c r="AFJ72" s="25"/>
      <c r="AFK72" s="25"/>
      <c r="AFL72" s="25"/>
      <c r="AFM72" s="25"/>
      <c r="AFN72" s="25"/>
      <c r="AFO72" s="25"/>
      <c r="AFP72" s="25"/>
      <c r="AFQ72" s="25"/>
      <c r="AFR72" s="25"/>
      <c r="AFS72" s="25"/>
      <c r="AFT72" s="25"/>
      <c r="AFU72" s="25"/>
      <c r="AFV72" s="25"/>
      <c r="AFW72" s="25"/>
      <c r="AFX72" s="25"/>
      <c r="AFY72" s="25"/>
      <c r="AFZ72" s="25"/>
      <c r="AGA72" s="25"/>
      <c r="AGB72" s="25"/>
      <c r="AGC72" s="25"/>
      <c r="AGD72" s="25"/>
      <c r="AGE72" s="25"/>
      <c r="AGF72" s="25"/>
      <c r="AGG72" s="25"/>
      <c r="AGH72" s="25"/>
      <c r="AGI72" s="25"/>
      <c r="AGJ72" s="25"/>
      <c r="AGK72" s="25"/>
      <c r="AGL72" s="25"/>
      <c r="AGM72" s="25"/>
      <c r="AGN72" s="25"/>
      <c r="AGO72" s="25"/>
      <c r="AGP72" s="25"/>
      <c r="AGQ72" s="25"/>
      <c r="AGR72" s="25"/>
      <c r="AGS72" s="25"/>
      <c r="AGT72" s="25"/>
      <c r="AGU72" s="25"/>
      <c r="AGV72" s="25"/>
      <c r="AGW72" s="25"/>
      <c r="AGX72" s="25"/>
      <c r="AGY72" s="25"/>
      <c r="AGZ72" s="25"/>
      <c r="AHA72" s="25"/>
      <c r="AHB72" s="25"/>
      <c r="AHC72" s="25"/>
      <c r="AHD72" s="25"/>
      <c r="AHE72" s="25"/>
      <c r="AHF72" s="25"/>
      <c r="AHG72" s="25"/>
      <c r="AHH72" s="25"/>
      <c r="AHI72" s="25"/>
      <c r="AHJ72" s="25"/>
      <c r="AHK72" s="25"/>
      <c r="AHL72" s="25"/>
      <c r="AHM72" s="25"/>
      <c r="AHN72" s="25"/>
      <c r="AHO72" s="25"/>
      <c r="AHP72" s="25"/>
      <c r="AHQ72" s="25"/>
      <c r="AHR72" s="25"/>
      <c r="AHS72" s="25"/>
      <c r="AHT72" s="25"/>
      <c r="AHU72" s="25"/>
      <c r="AHV72" s="25"/>
      <c r="AHW72" s="25"/>
      <c r="AHX72" s="25"/>
      <c r="AHY72" s="25"/>
      <c r="AHZ72" s="25"/>
      <c r="AIA72" s="25"/>
      <c r="AIB72" s="25"/>
      <c r="AIC72" s="25"/>
      <c r="AID72" s="25"/>
      <c r="AIE72" s="25"/>
      <c r="AIF72" s="25"/>
      <c r="AIG72" s="25"/>
      <c r="AIH72" s="25"/>
      <c r="AII72" s="25"/>
      <c r="AIJ72" s="25"/>
      <c r="AIK72" s="25"/>
      <c r="AIL72" s="25"/>
      <c r="AIM72" s="25"/>
      <c r="AIN72" s="25"/>
      <c r="AIO72" s="25"/>
      <c r="AIP72" s="25"/>
      <c r="AIQ72" s="25"/>
      <c r="AIR72" s="25"/>
      <c r="AIS72" s="25"/>
      <c r="AIT72" s="25"/>
      <c r="AIU72" s="25"/>
      <c r="AIV72" s="25"/>
      <c r="AIW72" s="25"/>
      <c r="AIX72" s="25"/>
      <c r="AIY72" s="25"/>
      <c r="AIZ72" s="25"/>
      <c r="AJA72" s="25"/>
      <c r="AJB72" s="25"/>
      <c r="AJC72" s="25"/>
      <c r="AJD72" s="25"/>
      <c r="AJE72" s="25"/>
      <c r="AJF72" s="25"/>
      <c r="AJG72" s="25"/>
      <c r="AJH72" s="25"/>
      <c r="AJI72" s="25"/>
      <c r="AJJ72" s="25"/>
      <c r="AJK72" s="25"/>
      <c r="AJL72" s="25"/>
      <c r="AJM72" s="25"/>
      <c r="AJN72" s="25"/>
      <c r="AJO72" s="25"/>
      <c r="AJP72" s="25"/>
      <c r="AJQ72" s="25"/>
      <c r="AJR72" s="25"/>
      <c r="AJS72" s="25"/>
      <c r="AJT72" s="25"/>
      <c r="AJU72" s="25"/>
      <c r="AJV72" s="25"/>
      <c r="AJW72" s="25"/>
      <c r="AJX72" s="25"/>
      <c r="AJY72" s="25"/>
      <c r="AJZ72" s="25"/>
      <c r="AKA72" s="25"/>
      <c r="AKB72" s="25"/>
      <c r="AKC72" s="25"/>
      <c r="AKD72" s="25"/>
      <c r="AKE72" s="25"/>
      <c r="AKF72" s="25"/>
      <c r="AKG72" s="25"/>
      <c r="AKH72" s="25"/>
      <c r="AKI72" s="25"/>
      <c r="AKJ72" s="25"/>
      <c r="AKK72" s="25"/>
      <c r="AKL72" s="25"/>
      <c r="AKM72" s="25"/>
      <c r="AKN72" s="25"/>
      <c r="AKO72" s="25"/>
      <c r="AKP72" s="25"/>
      <c r="AKQ72" s="25"/>
      <c r="AKR72" s="25"/>
      <c r="AKS72" s="25"/>
      <c r="AKT72" s="25"/>
      <c r="AKU72" s="25"/>
      <c r="AKV72" s="25"/>
      <c r="AKW72" s="25"/>
      <c r="AKX72" s="25"/>
      <c r="AKY72" s="25"/>
      <c r="AKZ72" s="25"/>
      <c r="ALA72" s="25"/>
      <c r="ALB72" s="25"/>
      <c r="ALC72" s="25"/>
      <c r="ALD72" s="25"/>
      <c r="ALE72" s="25"/>
      <c r="ALF72" s="25"/>
      <c r="ALG72" s="25"/>
      <c r="ALH72" s="25"/>
      <c r="ALI72" s="25"/>
      <c r="ALJ72" s="25"/>
      <c r="ALK72" s="25"/>
      <c r="ALL72" s="25"/>
      <c r="ALM72" s="25"/>
      <c r="ALN72" s="25"/>
      <c r="ALO72" s="25"/>
      <c r="ALP72" s="25"/>
      <c r="ALQ72" s="25"/>
      <c r="ALR72" s="25"/>
      <c r="ALS72" s="25"/>
      <c r="ALT72" s="25"/>
      <c r="ALU72" s="25"/>
      <c r="ALV72" s="25"/>
      <c r="ALW72" s="25"/>
      <c r="ALX72" s="25"/>
      <c r="ALY72" s="25"/>
      <c r="ALZ72" s="25"/>
      <c r="AMA72" s="25"/>
      <c r="AMB72" s="25"/>
      <c r="AMC72" s="25"/>
      <c r="AMD72" s="25"/>
      <c r="AME72" s="25"/>
      <c r="AMF72" s="25"/>
      <c r="AMG72" s="25"/>
      <c r="AMH72" s="25"/>
      <c r="AMI72" s="25"/>
      <c r="AMJ72" s="25"/>
      <c r="AMK72" s="25"/>
      <c r="AML72" s="25"/>
      <c r="AMM72" s="25"/>
      <c r="AMN72" s="25"/>
      <c r="AMO72" s="25"/>
      <c r="AMP72" s="25"/>
      <c r="AMQ72" s="25"/>
      <c r="AMR72" s="25"/>
      <c r="AMS72" s="25"/>
      <c r="AMT72" s="25"/>
      <c r="AMU72" s="25"/>
      <c r="AMV72" s="25"/>
      <c r="AMW72" s="25"/>
      <c r="AMX72" s="25"/>
      <c r="AMY72" s="25"/>
      <c r="AMZ72" s="25"/>
      <c r="ANA72" s="25"/>
      <c r="ANB72" s="25"/>
      <c r="ANC72" s="25"/>
      <c r="AND72" s="25"/>
      <c r="ANE72" s="25"/>
      <c r="ANF72" s="25"/>
      <c r="ANG72" s="25"/>
      <c r="ANH72" s="25"/>
      <c r="ANI72" s="25"/>
      <c r="ANJ72" s="25"/>
      <c r="ANK72" s="25"/>
      <c r="ANL72" s="25"/>
      <c r="ANM72" s="25"/>
      <c r="ANN72" s="25"/>
      <c r="ANO72" s="25"/>
      <c r="ANP72" s="25"/>
      <c r="ANQ72" s="25"/>
      <c r="ANR72" s="25"/>
      <c r="ANS72" s="25"/>
      <c r="ANT72" s="25"/>
      <c r="ANU72" s="25"/>
      <c r="ANV72" s="25"/>
      <c r="ANW72" s="25"/>
      <c r="ANX72" s="25"/>
      <c r="ANY72" s="25"/>
      <c r="ANZ72" s="25"/>
      <c r="AOA72" s="25"/>
      <c r="AOB72" s="25"/>
      <c r="AOC72" s="25"/>
      <c r="AOD72" s="25"/>
      <c r="AOE72" s="25"/>
      <c r="AOF72" s="25"/>
      <c r="AOG72" s="25"/>
      <c r="AOH72" s="25"/>
      <c r="AOI72" s="25"/>
      <c r="AOJ72" s="25"/>
      <c r="AOK72" s="25"/>
      <c r="AOL72" s="25"/>
      <c r="AOM72" s="25"/>
      <c r="AON72" s="25"/>
      <c r="AOO72" s="25"/>
      <c r="AOP72" s="25"/>
      <c r="AOQ72" s="25"/>
      <c r="AOR72" s="25"/>
      <c r="AOS72" s="25"/>
      <c r="AOT72" s="25"/>
      <c r="AOU72" s="25"/>
      <c r="AOV72" s="25"/>
      <c r="AOW72" s="25"/>
      <c r="AOX72" s="25"/>
      <c r="AOY72" s="25"/>
      <c r="AOZ72" s="25"/>
      <c r="APA72" s="25"/>
      <c r="APB72" s="25"/>
      <c r="APC72" s="25"/>
      <c r="APD72" s="25"/>
      <c r="APE72" s="25"/>
      <c r="APF72" s="25"/>
      <c r="APG72" s="25"/>
      <c r="APH72" s="25"/>
      <c r="API72" s="25"/>
      <c r="APJ72" s="25"/>
      <c r="APK72" s="25"/>
      <c r="APL72" s="25"/>
      <c r="APM72" s="25"/>
      <c r="APN72" s="25"/>
      <c r="APO72" s="25"/>
      <c r="APP72" s="25"/>
      <c r="APQ72" s="25"/>
      <c r="APR72" s="25"/>
      <c r="APS72" s="25"/>
      <c r="APT72" s="25"/>
      <c r="APU72" s="25"/>
      <c r="APV72" s="25"/>
      <c r="APW72" s="25"/>
      <c r="APX72" s="25"/>
      <c r="APY72" s="25"/>
      <c r="APZ72" s="25"/>
      <c r="AQA72" s="25"/>
      <c r="AQB72" s="25"/>
      <c r="AQC72" s="25"/>
      <c r="AQD72" s="25"/>
      <c r="AQE72" s="25"/>
      <c r="AQF72" s="25"/>
      <c r="AQG72" s="25"/>
      <c r="AQH72" s="25"/>
      <c r="AQI72" s="25"/>
      <c r="AQJ72" s="25"/>
      <c r="AQK72" s="25"/>
      <c r="AQL72" s="25"/>
      <c r="AQM72" s="25"/>
      <c r="AQN72" s="25"/>
      <c r="AQO72" s="25"/>
      <c r="AQP72" s="25"/>
      <c r="AQQ72" s="25"/>
      <c r="AQR72" s="25"/>
      <c r="AQS72" s="25"/>
      <c r="AQT72" s="25"/>
      <c r="AQU72" s="25"/>
      <c r="AQV72" s="25"/>
      <c r="AQW72" s="25"/>
      <c r="AQX72" s="25"/>
      <c r="AQY72" s="25"/>
      <c r="AQZ72" s="25"/>
      <c r="ARA72" s="25"/>
      <c r="ARB72" s="25"/>
      <c r="ARC72" s="25"/>
      <c r="ARD72" s="25"/>
      <c r="ARE72" s="25"/>
      <c r="ARF72" s="25"/>
      <c r="ARG72" s="25"/>
      <c r="ARH72" s="25"/>
      <c r="ARI72" s="25"/>
      <c r="ARJ72" s="25"/>
      <c r="ARK72" s="25"/>
      <c r="ARL72" s="25"/>
      <c r="ARM72" s="25"/>
      <c r="ARN72" s="25"/>
      <c r="ARO72" s="25"/>
      <c r="ARP72" s="25"/>
      <c r="ARQ72" s="25"/>
      <c r="ARR72" s="25"/>
      <c r="ARS72" s="25"/>
      <c r="ART72" s="25"/>
      <c r="ARU72" s="25"/>
      <c r="ARV72" s="25"/>
      <c r="ARW72" s="25"/>
      <c r="ARX72" s="25"/>
      <c r="ARY72" s="25"/>
      <c r="ARZ72" s="25"/>
      <c r="ASA72" s="25"/>
      <c r="ASB72" s="25"/>
      <c r="ASC72" s="25"/>
      <c r="ASD72" s="25"/>
      <c r="ASE72" s="25"/>
      <c r="ASF72" s="25"/>
      <c r="ASG72" s="25"/>
      <c r="ASH72" s="25"/>
      <c r="ASI72" s="25"/>
      <c r="ASJ72" s="25"/>
      <c r="ASK72" s="25"/>
      <c r="ASL72" s="25"/>
      <c r="ASM72" s="25"/>
      <c r="ASN72" s="25"/>
      <c r="ASO72" s="25"/>
      <c r="ASP72" s="25"/>
      <c r="ASQ72" s="25"/>
      <c r="ASR72" s="25"/>
      <c r="ASS72" s="25"/>
      <c r="AST72" s="25"/>
      <c r="ASU72" s="25"/>
      <c r="ASV72" s="25"/>
      <c r="ASW72" s="25"/>
      <c r="ASX72" s="25"/>
      <c r="ASY72" s="25"/>
      <c r="ASZ72" s="25"/>
      <c r="ATA72" s="25"/>
      <c r="ATB72" s="25"/>
      <c r="ATC72" s="25"/>
      <c r="ATD72" s="25"/>
      <c r="ATE72" s="25"/>
      <c r="ATF72" s="25"/>
      <c r="ATG72" s="25"/>
      <c r="ATH72" s="25"/>
      <c r="ATI72" s="25"/>
      <c r="ATJ72" s="25"/>
      <c r="ATK72" s="25"/>
      <c r="ATL72" s="25"/>
      <c r="ATM72" s="25"/>
      <c r="ATN72" s="25"/>
      <c r="ATO72" s="25"/>
      <c r="ATP72" s="25"/>
      <c r="ATQ72" s="25"/>
      <c r="ATR72" s="25"/>
      <c r="ATS72" s="25"/>
      <c r="ATT72" s="25"/>
      <c r="ATU72" s="25"/>
      <c r="ATV72" s="25"/>
      <c r="ATW72" s="25"/>
      <c r="ATX72" s="25"/>
      <c r="ATY72" s="25"/>
      <c r="ATZ72" s="25"/>
      <c r="AUA72" s="25"/>
      <c r="AUB72" s="25"/>
      <c r="AUC72" s="25"/>
      <c r="AUD72" s="25"/>
      <c r="AUE72" s="25"/>
      <c r="AUF72" s="25"/>
      <c r="AUG72" s="25"/>
      <c r="AUH72" s="25"/>
      <c r="AUI72" s="25"/>
      <c r="AUJ72" s="25"/>
      <c r="AUK72" s="25"/>
      <c r="AUL72" s="25"/>
      <c r="AUM72" s="25"/>
      <c r="AUN72" s="25"/>
      <c r="AUO72" s="25"/>
      <c r="AUP72" s="25"/>
      <c r="AUQ72" s="25"/>
      <c r="AUR72" s="25"/>
      <c r="AUS72" s="25"/>
      <c r="AUT72" s="25"/>
      <c r="AUU72" s="25"/>
      <c r="AUV72" s="25"/>
      <c r="AUW72" s="25"/>
      <c r="AUX72" s="25"/>
      <c r="AUY72" s="25"/>
      <c r="AUZ72" s="25"/>
      <c r="AVA72" s="25"/>
      <c r="AVB72" s="25"/>
      <c r="AVC72" s="25"/>
      <c r="AVD72" s="25"/>
      <c r="AVE72" s="25"/>
      <c r="AVF72" s="25"/>
      <c r="AVG72" s="25"/>
      <c r="AVH72" s="25"/>
      <c r="AVI72" s="25"/>
      <c r="AVJ72" s="25"/>
      <c r="AVK72" s="25"/>
      <c r="AVL72" s="25"/>
      <c r="AVM72" s="25"/>
      <c r="AVN72" s="25"/>
      <c r="AVO72" s="25"/>
      <c r="AVP72" s="25"/>
      <c r="AVQ72" s="25"/>
      <c r="AVR72" s="25"/>
      <c r="AVS72" s="25"/>
      <c r="AVT72" s="25"/>
      <c r="AVU72" s="25"/>
      <c r="AVV72" s="25"/>
      <c r="AVW72" s="25"/>
      <c r="AVX72" s="25"/>
      <c r="AVY72" s="25"/>
      <c r="AVZ72" s="25"/>
      <c r="AWA72" s="25"/>
      <c r="AWB72" s="25"/>
      <c r="AWC72" s="25"/>
      <c r="AWD72" s="25"/>
      <c r="AWE72" s="25"/>
      <c r="AWF72" s="25"/>
      <c r="AWG72" s="25"/>
      <c r="AWH72" s="25"/>
      <c r="AWI72" s="25"/>
      <c r="AWJ72" s="25"/>
      <c r="AWK72" s="25"/>
      <c r="AWL72" s="25"/>
      <c r="AWM72" s="25"/>
      <c r="AWN72" s="25"/>
      <c r="AWO72" s="25"/>
      <c r="AWP72" s="25"/>
      <c r="AWQ72" s="25"/>
      <c r="AWR72" s="25"/>
      <c r="AWS72" s="25"/>
      <c r="AWT72" s="25"/>
      <c r="AWU72" s="25"/>
      <c r="AWV72" s="25"/>
      <c r="AWW72" s="25"/>
      <c r="AWX72" s="25"/>
      <c r="AWY72" s="25"/>
      <c r="AWZ72" s="25"/>
      <c r="AXA72" s="25"/>
      <c r="AXB72" s="25"/>
      <c r="AXC72" s="25"/>
      <c r="AXD72" s="25"/>
      <c r="AXE72" s="25"/>
      <c r="AXF72" s="25"/>
      <c r="AXG72" s="25"/>
      <c r="AXH72" s="25"/>
      <c r="AXI72" s="25"/>
      <c r="AXJ72" s="25"/>
      <c r="AXK72" s="25"/>
      <c r="AXL72" s="25"/>
      <c r="AXM72" s="25"/>
      <c r="AXN72" s="25"/>
      <c r="AXO72" s="25"/>
      <c r="AXP72" s="25"/>
      <c r="AXQ72" s="25"/>
      <c r="AXR72" s="25"/>
      <c r="AXS72" s="25"/>
      <c r="AXT72" s="25"/>
      <c r="AXU72" s="25"/>
      <c r="AXV72" s="25"/>
      <c r="AXW72" s="25"/>
      <c r="AXX72" s="25"/>
      <c r="AXY72" s="25"/>
      <c r="AXZ72" s="25"/>
      <c r="AYA72" s="25"/>
      <c r="AYB72" s="25"/>
      <c r="AYC72" s="25"/>
      <c r="AYD72" s="25"/>
      <c r="AYE72" s="25"/>
      <c r="AYF72" s="25"/>
      <c r="AYG72" s="25"/>
      <c r="AYH72" s="25"/>
      <c r="AYI72" s="25"/>
      <c r="AYJ72" s="25"/>
      <c r="AYK72" s="25"/>
      <c r="AYL72" s="25"/>
      <c r="AYM72" s="25"/>
      <c r="AYN72" s="25"/>
      <c r="AYO72" s="25"/>
      <c r="AYP72" s="25"/>
      <c r="AYQ72" s="25"/>
      <c r="AYR72" s="25"/>
      <c r="AYS72" s="25"/>
      <c r="AYT72" s="25"/>
      <c r="AYU72" s="25"/>
      <c r="AYV72" s="25"/>
      <c r="AYW72" s="25"/>
      <c r="AYX72" s="25"/>
      <c r="AYY72" s="25"/>
      <c r="AYZ72" s="25"/>
      <c r="AZA72" s="25"/>
      <c r="AZB72" s="25"/>
      <c r="AZC72" s="25"/>
      <c r="AZD72" s="25"/>
      <c r="AZE72" s="25"/>
      <c r="AZF72" s="25"/>
      <c r="AZG72" s="25"/>
      <c r="AZH72" s="25"/>
      <c r="AZI72" s="25"/>
      <c r="AZJ72" s="25"/>
      <c r="AZK72" s="25"/>
      <c r="AZL72" s="25"/>
      <c r="AZM72" s="25"/>
      <c r="AZN72" s="25"/>
      <c r="AZO72" s="25"/>
      <c r="AZP72" s="25"/>
      <c r="AZQ72" s="25"/>
      <c r="AZR72" s="25"/>
      <c r="AZS72" s="25"/>
      <c r="AZT72" s="25"/>
      <c r="AZU72" s="25"/>
      <c r="AZV72" s="25"/>
      <c r="AZW72" s="25"/>
      <c r="AZX72" s="25"/>
      <c r="AZY72" s="25"/>
      <c r="AZZ72" s="25"/>
      <c r="BAA72" s="25"/>
      <c r="BAB72" s="25"/>
      <c r="BAC72" s="25"/>
      <c r="BAD72" s="25"/>
      <c r="BAE72" s="25"/>
      <c r="BAF72" s="25"/>
      <c r="BAG72" s="25"/>
      <c r="BAH72" s="25"/>
      <c r="BAI72" s="25"/>
      <c r="BAJ72" s="25"/>
      <c r="BAK72" s="25"/>
      <c r="BAL72" s="25"/>
      <c r="BAM72" s="25"/>
      <c r="BAN72" s="25"/>
      <c r="BAO72" s="25"/>
      <c r="BAP72" s="25"/>
      <c r="BAQ72" s="25"/>
      <c r="BAR72" s="25"/>
      <c r="BAS72" s="25"/>
      <c r="BAT72" s="25"/>
      <c r="BAU72" s="25"/>
      <c r="BAV72" s="25"/>
      <c r="BAW72" s="25"/>
      <c r="BAX72" s="25"/>
      <c r="BAY72" s="25"/>
      <c r="BAZ72" s="25"/>
      <c r="BBA72" s="25"/>
      <c r="BBB72" s="25"/>
      <c r="BBC72" s="25"/>
      <c r="BBD72" s="25"/>
      <c r="BBE72" s="25"/>
      <c r="BBF72" s="25"/>
      <c r="BBG72" s="25"/>
      <c r="BBH72" s="25"/>
      <c r="BBI72" s="25"/>
      <c r="BBJ72" s="25"/>
      <c r="BBK72" s="25"/>
      <c r="BBL72" s="25"/>
      <c r="BBM72" s="25"/>
      <c r="BBN72" s="25"/>
      <c r="BBO72" s="25"/>
      <c r="BBP72" s="25"/>
      <c r="BBQ72" s="25"/>
      <c r="BBR72" s="25"/>
      <c r="BBS72" s="25"/>
      <c r="BBT72" s="25"/>
      <c r="BBU72" s="25"/>
      <c r="BBV72" s="25"/>
      <c r="BBW72" s="25"/>
      <c r="BBX72" s="25"/>
      <c r="BBY72" s="25"/>
      <c r="BBZ72" s="25"/>
      <c r="BCA72" s="25"/>
      <c r="BCB72" s="25"/>
      <c r="BCC72" s="25"/>
      <c r="BCD72" s="25"/>
      <c r="BCE72" s="25"/>
      <c r="BCF72" s="25"/>
      <c r="BCG72" s="25"/>
      <c r="BCH72" s="25"/>
      <c r="BCI72" s="25"/>
      <c r="BCJ72" s="25"/>
      <c r="BCK72" s="25"/>
      <c r="BCL72" s="25"/>
      <c r="BCM72" s="25"/>
      <c r="BCN72" s="25"/>
      <c r="BCO72" s="25"/>
      <c r="BCP72" s="25"/>
      <c r="BCQ72" s="25"/>
      <c r="BCR72" s="25"/>
      <c r="BCS72" s="25"/>
      <c r="BCT72" s="25"/>
      <c r="BCU72" s="25"/>
      <c r="BCV72" s="25"/>
      <c r="BCW72" s="25"/>
      <c r="BCX72" s="25"/>
      <c r="BCY72" s="25"/>
      <c r="BCZ72" s="25"/>
      <c r="BDA72" s="25"/>
      <c r="BDB72" s="25"/>
      <c r="BDC72" s="25"/>
      <c r="BDD72" s="25"/>
      <c r="BDE72" s="25"/>
      <c r="BDF72" s="25"/>
      <c r="BDG72" s="25"/>
      <c r="BDH72" s="25"/>
      <c r="BDI72" s="25"/>
      <c r="BDJ72" s="25"/>
      <c r="BDK72" s="25"/>
      <c r="BDL72" s="25"/>
      <c r="BDM72" s="25"/>
      <c r="BDN72" s="25"/>
      <c r="BDO72" s="25"/>
      <c r="BDP72" s="25"/>
      <c r="BDQ72" s="25"/>
      <c r="BDR72" s="25"/>
      <c r="BDS72" s="25"/>
      <c r="BDT72" s="25"/>
      <c r="BDU72" s="25"/>
      <c r="BDV72" s="25"/>
      <c r="BDW72" s="25"/>
      <c r="BDX72" s="25"/>
      <c r="BDY72" s="25"/>
      <c r="BDZ72" s="25"/>
      <c r="BEA72" s="25"/>
      <c r="BEB72" s="25"/>
      <c r="BEC72" s="25"/>
      <c r="BED72" s="25"/>
      <c r="BEE72" s="25"/>
      <c r="BEF72" s="25"/>
      <c r="BEG72" s="25"/>
      <c r="BEH72" s="25"/>
      <c r="BEI72" s="25"/>
      <c r="BEJ72" s="25"/>
      <c r="BEK72" s="25"/>
      <c r="BEL72" s="25"/>
      <c r="BEM72" s="25"/>
      <c r="BEN72" s="25"/>
      <c r="BEO72" s="25"/>
      <c r="BEP72" s="25"/>
      <c r="BEQ72" s="25"/>
      <c r="BER72" s="25"/>
      <c r="BES72" s="25"/>
      <c r="BET72" s="25"/>
      <c r="BEU72" s="25"/>
      <c r="BEV72" s="25"/>
      <c r="BEW72" s="25"/>
      <c r="BEX72" s="25"/>
      <c r="BEY72" s="25"/>
      <c r="BEZ72" s="25"/>
      <c r="BFA72" s="25"/>
      <c r="BFB72" s="25"/>
      <c r="BFC72" s="25"/>
      <c r="BFD72" s="25"/>
      <c r="BFE72" s="25"/>
      <c r="BFF72" s="25"/>
      <c r="BFG72" s="25"/>
      <c r="BFH72" s="25"/>
      <c r="BFI72" s="25"/>
      <c r="BFJ72" s="25"/>
      <c r="BFK72" s="25"/>
      <c r="BFL72" s="25"/>
      <c r="BFM72" s="25"/>
      <c r="BFN72" s="25"/>
      <c r="BFO72" s="25"/>
      <c r="BFP72" s="25"/>
      <c r="BFQ72" s="25"/>
      <c r="BFR72" s="25"/>
      <c r="BFS72" s="25"/>
      <c r="BFT72" s="25"/>
      <c r="BFU72" s="25"/>
      <c r="BFV72" s="25"/>
      <c r="BFW72" s="25"/>
      <c r="BFX72" s="25"/>
      <c r="BFY72" s="25"/>
      <c r="BFZ72" s="25"/>
      <c r="BGA72" s="25"/>
      <c r="BGB72" s="25"/>
      <c r="BGC72" s="25"/>
      <c r="BGD72" s="25"/>
      <c r="BGE72" s="25"/>
      <c r="BGF72" s="25"/>
      <c r="BGG72" s="25"/>
      <c r="BGH72" s="25"/>
      <c r="BGI72" s="25"/>
      <c r="BGJ72" s="25"/>
      <c r="BGK72" s="25"/>
      <c r="BGL72" s="25"/>
      <c r="BGM72" s="25"/>
      <c r="BGN72" s="25"/>
      <c r="BGO72" s="25"/>
      <c r="BGP72" s="25"/>
      <c r="BGQ72" s="25"/>
      <c r="BGR72" s="25"/>
      <c r="BGS72" s="25"/>
      <c r="BGT72" s="25"/>
      <c r="BGU72" s="25"/>
      <c r="BGV72" s="25"/>
      <c r="BGW72" s="25"/>
      <c r="BGX72" s="25"/>
      <c r="BGY72" s="25"/>
      <c r="BGZ72" s="25"/>
      <c r="BHA72" s="25"/>
      <c r="BHB72" s="25"/>
      <c r="BHC72" s="25"/>
      <c r="BHD72" s="25"/>
      <c r="BHE72" s="25"/>
      <c r="BHF72" s="25"/>
      <c r="BHG72" s="25"/>
      <c r="BHH72" s="25"/>
      <c r="BHI72" s="25"/>
      <c r="BHJ72" s="25"/>
      <c r="BHK72" s="25"/>
      <c r="BHL72" s="25"/>
      <c r="BHM72" s="25"/>
      <c r="BHN72" s="25"/>
      <c r="BHO72" s="25"/>
      <c r="BHP72" s="25"/>
      <c r="BHQ72" s="25"/>
      <c r="BHR72" s="25"/>
      <c r="BHS72" s="25"/>
      <c r="BHT72" s="25"/>
      <c r="BHU72" s="25"/>
      <c r="BHV72" s="25"/>
      <c r="BHW72" s="25"/>
      <c r="BHX72" s="25"/>
      <c r="BHY72" s="25"/>
      <c r="BHZ72" s="25"/>
      <c r="BIA72" s="25"/>
      <c r="BIB72" s="25"/>
      <c r="BIC72" s="25"/>
      <c r="BID72" s="25"/>
      <c r="BIE72" s="25"/>
      <c r="BIF72" s="25"/>
      <c r="BIG72" s="25"/>
      <c r="BIH72" s="25"/>
      <c r="BII72" s="25"/>
      <c r="BIJ72" s="25"/>
      <c r="BIK72" s="25"/>
      <c r="BIL72" s="25"/>
      <c r="BIM72" s="25"/>
      <c r="BIN72" s="25"/>
      <c r="BIO72" s="25"/>
      <c r="BIP72" s="25"/>
      <c r="BIQ72" s="25"/>
      <c r="BIR72" s="25"/>
      <c r="BIS72" s="25"/>
      <c r="BIT72" s="25"/>
      <c r="BIU72" s="25"/>
      <c r="BIV72" s="25"/>
      <c r="BIW72" s="25"/>
      <c r="BIX72" s="25"/>
      <c r="BIY72" s="25"/>
      <c r="BIZ72" s="25"/>
      <c r="BJA72" s="25"/>
      <c r="BJB72" s="25"/>
      <c r="BJC72" s="25"/>
      <c r="BJD72" s="25"/>
      <c r="BJE72" s="25"/>
      <c r="BJF72" s="25"/>
      <c r="BJG72" s="25"/>
      <c r="BJH72" s="25"/>
      <c r="BJI72" s="25"/>
      <c r="BJJ72" s="25"/>
      <c r="BJK72" s="25"/>
      <c r="BJL72" s="25"/>
      <c r="BJM72" s="25"/>
      <c r="BJN72" s="25"/>
      <c r="BJO72" s="25"/>
      <c r="BJP72" s="25"/>
      <c r="BJQ72" s="25"/>
      <c r="BJR72" s="25"/>
      <c r="BJS72" s="25"/>
      <c r="BJT72" s="25"/>
      <c r="BJU72" s="25"/>
      <c r="BJV72" s="25"/>
      <c r="BJW72" s="25"/>
      <c r="BJX72" s="25"/>
      <c r="BJY72" s="25"/>
      <c r="BJZ72" s="25"/>
      <c r="BKA72" s="25"/>
      <c r="BKB72" s="25"/>
      <c r="BKC72" s="25"/>
      <c r="BKD72" s="25"/>
      <c r="BKE72" s="25"/>
      <c r="BKF72" s="25"/>
      <c r="BKG72" s="25"/>
      <c r="BKH72" s="25"/>
      <c r="BKI72" s="25"/>
      <c r="BKJ72" s="25"/>
      <c r="BKK72" s="25"/>
      <c r="BKL72" s="25"/>
      <c r="BKM72" s="25"/>
      <c r="BKN72" s="25"/>
      <c r="BKO72" s="25"/>
      <c r="BKP72" s="25"/>
      <c r="BKQ72" s="25"/>
      <c r="BKR72" s="25"/>
      <c r="BKS72" s="25"/>
      <c r="BKT72" s="25"/>
      <c r="BKU72" s="25"/>
      <c r="BKV72" s="25"/>
      <c r="BKW72" s="25"/>
      <c r="BKX72" s="25"/>
      <c r="BKY72" s="25"/>
      <c r="BKZ72" s="25"/>
      <c r="BLA72" s="25"/>
      <c r="BLB72" s="25"/>
      <c r="BLC72" s="25"/>
      <c r="BLD72" s="25"/>
      <c r="BLE72" s="25"/>
      <c r="BLF72" s="25"/>
      <c r="BLG72" s="25"/>
      <c r="BLH72" s="25"/>
      <c r="BLI72" s="25"/>
      <c r="BLJ72" s="25"/>
      <c r="BLK72" s="25"/>
      <c r="BLL72" s="25"/>
      <c r="BLM72" s="25"/>
      <c r="BLN72" s="25"/>
      <c r="BLO72" s="25"/>
      <c r="BLP72" s="25"/>
      <c r="BLQ72" s="25"/>
      <c r="BLR72" s="25"/>
      <c r="BLS72" s="25"/>
      <c r="BLT72" s="25"/>
      <c r="BLU72" s="25"/>
      <c r="BLV72" s="25"/>
      <c r="BLW72" s="25"/>
      <c r="BLX72" s="25"/>
      <c r="BLY72" s="25"/>
      <c r="BLZ72" s="25"/>
      <c r="BMA72" s="25"/>
      <c r="BMB72" s="25"/>
      <c r="BMC72" s="25"/>
      <c r="BMD72" s="25"/>
      <c r="BME72" s="25"/>
      <c r="BMF72" s="25"/>
      <c r="BMG72" s="25"/>
      <c r="BMH72" s="25"/>
      <c r="BMI72" s="25"/>
      <c r="BMJ72" s="25"/>
      <c r="BMK72" s="25"/>
      <c r="BML72" s="25"/>
      <c r="BMM72" s="25"/>
      <c r="BMN72" s="25"/>
      <c r="BMO72" s="25"/>
      <c r="BMP72" s="25"/>
      <c r="BMQ72" s="25"/>
      <c r="BMR72" s="25"/>
      <c r="BMS72" s="25"/>
      <c r="BMT72" s="25"/>
      <c r="BMU72" s="25"/>
      <c r="BMV72" s="25"/>
      <c r="BMW72" s="25"/>
      <c r="BMX72" s="25"/>
      <c r="BMY72" s="25"/>
      <c r="BMZ72" s="25"/>
      <c r="BNA72" s="25"/>
      <c r="BNB72" s="25"/>
      <c r="BNC72" s="25"/>
      <c r="BND72" s="25"/>
      <c r="BNE72" s="25"/>
      <c r="BNF72" s="25"/>
      <c r="BNG72" s="25"/>
      <c r="BNH72" s="25"/>
      <c r="BNI72" s="25"/>
      <c r="BNJ72" s="25"/>
      <c r="BNK72" s="25"/>
      <c r="BNL72" s="25"/>
      <c r="BNM72" s="25"/>
      <c r="BNN72" s="25"/>
      <c r="BNO72" s="25"/>
      <c r="BNP72" s="25"/>
      <c r="BNQ72" s="25"/>
      <c r="BNR72" s="25"/>
      <c r="BNS72" s="25"/>
      <c r="BNT72" s="25"/>
      <c r="BNU72" s="25"/>
      <c r="BNV72" s="25"/>
      <c r="BNW72" s="25"/>
      <c r="BNX72" s="25"/>
      <c r="BNY72" s="25"/>
      <c r="BNZ72" s="25"/>
      <c r="BOA72" s="25"/>
      <c r="BOB72" s="25"/>
      <c r="BOC72" s="25"/>
      <c r="BOD72" s="25"/>
      <c r="BOE72" s="25"/>
      <c r="BOF72" s="25"/>
      <c r="BOG72" s="25"/>
      <c r="BOH72" s="25"/>
      <c r="BOI72" s="25"/>
      <c r="BOJ72" s="25"/>
      <c r="BOK72" s="25"/>
      <c r="BOL72" s="25"/>
      <c r="BOM72" s="25"/>
      <c r="BON72" s="25"/>
      <c r="BOO72" s="25"/>
      <c r="BOP72" s="25"/>
      <c r="BOQ72" s="25"/>
      <c r="BOR72" s="25"/>
      <c r="BOS72" s="25"/>
      <c r="BOT72" s="25"/>
      <c r="BOU72" s="25"/>
      <c r="BOV72" s="25"/>
      <c r="BOW72" s="25"/>
      <c r="BOX72" s="25"/>
      <c r="BOY72" s="25"/>
      <c r="BOZ72" s="25"/>
      <c r="BPA72" s="25"/>
      <c r="BPB72" s="25"/>
      <c r="BPC72" s="25"/>
      <c r="BPD72" s="25"/>
      <c r="BPE72" s="25"/>
      <c r="BPF72" s="25"/>
      <c r="BPG72" s="25"/>
      <c r="BPH72" s="25"/>
      <c r="BPI72" s="25"/>
      <c r="BPJ72" s="25"/>
      <c r="BPK72" s="25"/>
      <c r="BPL72" s="25"/>
      <c r="BPM72" s="25"/>
      <c r="BPN72" s="25"/>
      <c r="BPO72" s="25"/>
      <c r="BPP72" s="25"/>
      <c r="BPQ72" s="25"/>
      <c r="BPR72" s="25"/>
      <c r="BPS72" s="25"/>
      <c r="BPT72" s="25"/>
      <c r="BPU72" s="25"/>
      <c r="BPV72" s="25"/>
      <c r="BPW72" s="25"/>
      <c r="BPX72" s="25"/>
      <c r="BPY72" s="25"/>
      <c r="BPZ72" s="25"/>
      <c r="BQA72" s="25"/>
      <c r="BQB72" s="25"/>
      <c r="BQC72" s="25"/>
      <c r="BQD72" s="25"/>
      <c r="BQE72" s="25"/>
      <c r="BQF72" s="25"/>
      <c r="BQG72" s="25"/>
      <c r="BQH72" s="25"/>
      <c r="BQI72" s="25"/>
      <c r="BQJ72" s="25"/>
      <c r="BQK72" s="25"/>
      <c r="BQL72" s="25"/>
      <c r="BQM72" s="25"/>
      <c r="BQN72" s="25"/>
      <c r="BQO72" s="25"/>
      <c r="BQP72" s="25"/>
      <c r="BQQ72" s="25"/>
      <c r="BQR72" s="25"/>
      <c r="BQS72" s="25"/>
      <c r="BQT72" s="25"/>
      <c r="BQU72" s="25"/>
      <c r="BQV72" s="25"/>
      <c r="BQW72" s="25"/>
      <c r="BQX72" s="25"/>
      <c r="BQY72" s="25"/>
      <c r="BQZ72" s="25"/>
      <c r="BRA72" s="25"/>
      <c r="BRB72" s="25"/>
      <c r="BRC72" s="25"/>
      <c r="BRD72" s="25"/>
      <c r="BRE72" s="25"/>
      <c r="BRF72" s="25"/>
      <c r="BRG72" s="25"/>
      <c r="BRH72" s="25"/>
      <c r="BRI72" s="25"/>
      <c r="BRJ72" s="25"/>
      <c r="BRK72" s="25"/>
      <c r="BRL72" s="25"/>
      <c r="BRM72" s="25"/>
      <c r="BRN72" s="25"/>
      <c r="BRO72" s="25"/>
      <c r="BRP72" s="25"/>
      <c r="BRQ72" s="25"/>
      <c r="BRR72" s="25"/>
      <c r="BRS72" s="25"/>
      <c r="BRT72" s="25"/>
      <c r="BRU72" s="25"/>
      <c r="BRV72" s="25"/>
      <c r="BRW72" s="25"/>
      <c r="BRX72" s="25"/>
      <c r="BRY72" s="25"/>
      <c r="BRZ72" s="25"/>
      <c r="BSA72" s="25"/>
      <c r="BSB72" s="25"/>
      <c r="BSC72" s="25"/>
      <c r="BSD72" s="25"/>
      <c r="BSE72" s="25"/>
      <c r="BSF72" s="25"/>
      <c r="BSG72" s="25"/>
      <c r="BSH72" s="25"/>
      <c r="BSI72" s="25"/>
      <c r="BSJ72" s="25"/>
      <c r="BSK72" s="25"/>
      <c r="BSL72" s="25"/>
      <c r="BSM72" s="25"/>
      <c r="BSN72" s="25"/>
      <c r="BSO72" s="25"/>
      <c r="BSP72" s="25"/>
      <c r="BSQ72" s="25"/>
      <c r="BSR72" s="25"/>
      <c r="BSS72" s="25"/>
      <c r="BST72" s="25"/>
      <c r="BSU72" s="25"/>
      <c r="BSV72" s="25"/>
      <c r="BSW72" s="25"/>
      <c r="BSX72" s="25"/>
      <c r="BSY72" s="25"/>
      <c r="BSZ72" s="25"/>
      <c r="BTA72" s="25"/>
      <c r="BTB72" s="25"/>
      <c r="BTC72" s="25"/>
      <c r="BTD72" s="25"/>
      <c r="BTE72" s="25"/>
      <c r="BTF72" s="25"/>
      <c r="BTG72" s="25"/>
      <c r="BTH72" s="25"/>
      <c r="BTI72" s="25"/>
      <c r="BTJ72" s="25"/>
      <c r="BTK72" s="25"/>
      <c r="BTL72" s="25"/>
      <c r="BTM72" s="25"/>
      <c r="BTN72" s="25"/>
      <c r="BTO72" s="25"/>
      <c r="BTP72" s="25"/>
      <c r="BTQ72" s="25"/>
      <c r="BTR72" s="25"/>
      <c r="BTS72" s="25"/>
      <c r="BTT72" s="25"/>
      <c r="BTU72" s="25"/>
      <c r="BTV72" s="25"/>
      <c r="BTW72" s="25"/>
      <c r="BTX72" s="25"/>
      <c r="BTY72" s="25"/>
      <c r="BTZ72" s="25"/>
      <c r="BUA72" s="25"/>
      <c r="BUB72" s="25"/>
      <c r="BUC72" s="25"/>
      <c r="BUD72" s="25"/>
      <c r="BUE72" s="25"/>
      <c r="BUF72" s="25"/>
      <c r="BUG72" s="25"/>
      <c r="BUH72" s="25"/>
      <c r="BUI72" s="25"/>
      <c r="BUJ72" s="25"/>
      <c r="BUK72" s="25"/>
      <c r="BUL72" s="25"/>
      <c r="BUM72" s="25"/>
      <c r="BUN72" s="25"/>
      <c r="BUO72" s="25"/>
      <c r="BUP72" s="25"/>
      <c r="BUQ72" s="25"/>
      <c r="BUR72" s="25"/>
      <c r="BUS72" s="25"/>
      <c r="BUT72" s="25"/>
      <c r="BUU72" s="25"/>
      <c r="BUV72" s="25"/>
      <c r="BUW72" s="25"/>
      <c r="BUX72" s="25"/>
      <c r="BUY72" s="25"/>
      <c r="BUZ72" s="25"/>
      <c r="BVA72" s="25"/>
      <c r="BVB72" s="25"/>
      <c r="BVC72" s="25"/>
      <c r="BVD72" s="25"/>
      <c r="BVE72" s="25"/>
      <c r="BVF72" s="25"/>
      <c r="BVG72" s="25"/>
      <c r="BVH72" s="25"/>
      <c r="BVI72" s="25"/>
      <c r="BVJ72" s="25"/>
      <c r="BVK72" s="25"/>
      <c r="BVL72" s="25"/>
      <c r="BVM72" s="25"/>
      <c r="BVN72" s="25"/>
      <c r="BVO72" s="25"/>
      <c r="BVP72" s="25"/>
      <c r="BVQ72" s="25"/>
      <c r="BVR72" s="25"/>
      <c r="BVS72" s="25"/>
      <c r="BVT72" s="25"/>
      <c r="BVU72" s="25"/>
      <c r="BVV72" s="25"/>
      <c r="BVW72" s="25"/>
      <c r="BVX72" s="25"/>
      <c r="BVY72" s="25"/>
      <c r="BVZ72" s="25"/>
      <c r="BWA72" s="25"/>
      <c r="BWB72" s="25"/>
      <c r="BWC72" s="25"/>
      <c r="BWD72" s="25"/>
      <c r="BWE72" s="25"/>
      <c r="BWF72" s="25"/>
      <c r="BWG72" s="25"/>
      <c r="BWH72" s="25"/>
      <c r="BWI72" s="25"/>
      <c r="BWJ72" s="25"/>
      <c r="BWK72" s="25"/>
      <c r="BWL72" s="25"/>
      <c r="BWM72" s="25"/>
      <c r="BWN72" s="25"/>
      <c r="BWO72" s="25"/>
      <c r="BWP72" s="25"/>
      <c r="BWQ72" s="25"/>
      <c r="BWR72" s="25"/>
      <c r="BWS72" s="25"/>
      <c r="BWT72" s="25"/>
      <c r="BWU72" s="25"/>
      <c r="BWV72" s="25"/>
      <c r="BWW72" s="25"/>
      <c r="BWX72" s="25"/>
      <c r="BWY72" s="25"/>
      <c r="BWZ72" s="25"/>
      <c r="BXA72" s="25"/>
      <c r="BXB72" s="25"/>
      <c r="BXC72" s="25"/>
      <c r="BXD72" s="25"/>
      <c r="BXE72" s="25"/>
      <c r="BXF72" s="25"/>
      <c r="BXG72" s="25"/>
      <c r="BXH72" s="25"/>
      <c r="BXI72" s="25"/>
      <c r="BXJ72" s="25"/>
      <c r="BXK72" s="25"/>
      <c r="BXL72" s="25"/>
      <c r="BXM72" s="25"/>
      <c r="BXN72" s="25"/>
      <c r="BXO72" s="25"/>
      <c r="BXP72" s="25"/>
      <c r="BXQ72" s="25"/>
      <c r="BXR72" s="25"/>
      <c r="BXS72" s="25"/>
      <c r="BXT72" s="25"/>
      <c r="BXU72" s="25"/>
      <c r="BXV72" s="25"/>
      <c r="BXW72" s="25"/>
      <c r="BXX72" s="25"/>
      <c r="BXY72" s="25"/>
      <c r="BXZ72" s="25"/>
      <c r="BYA72" s="25"/>
      <c r="BYB72" s="25"/>
      <c r="BYC72" s="25"/>
      <c r="BYD72" s="25"/>
      <c r="BYE72" s="25"/>
      <c r="BYF72" s="25"/>
      <c r="BYG72" s="25"/>
      <c r="BYH72" s="25"/>
      <c r="BYI72" s="25"/>
      <c r="BYJ72" s="25"/>
      <c r="BYK72" s="25"/>
      <c r="BYL72" s="25"/>
      <c r="BYM72" s="25"/>
      <c r="BYN72" s="25"/>
      <c r="BYO72" s="25"/>
      <c r="BYP72" s="25"/>
      <c r="BYQ72" s="25"/>
      <c r="BYR72" s="25"/>
      <c r="BYS72" s="25"/>
      <c r="BYT72" s="25"/>
      <c r="BYU72" s="25"/>
      <c r="BYV72" s="25"/>
      <c r="BYW72" s="25"/>
      <c r="BYX72" s="25"/>
      <c r="BYY72" s="25"/>
      <c r="BYZ72" s="25"/>
      <c r="BZA72" s="25"/>
      <c r="BZB72" s="25"/>
      <c r="BZC72" s="25"/>
      <c r="BZD72" s="25"/>
      <c r="BZE72" s="25"/>
      <c r="BZF72" s="25"/>
      <c r="BZG72" s="25"/>
      <c r="BZH72" s="25"/>
      <c r="BZI72" s="25"/>
      <c r="BZJ72" s="25"/>
      <c r="BZK72" s="25"/>
      <c r="BZL72" s="25"/>
      <c r="BZM72" s="25"/>
      <c r="BZN72" s="25"/>
      <c r="BZO72" s="25"/>
      <c r="BZP72" s="25"/>
      <c r="BZQ72" s="25"/>
      <c r="BZR72" s="25"/>
      <c r="BZS72" s="25"/>
      <c r="BZT72" s="25"/>
      <c r="BZU72" s="25"/>
      <c r="BZV72" s="25"/>
      <c r="BZW72" s="25"/>
      <c r="BZX72" s="25"/>
      <c r="BZY72" s="25"/>
      <c r="BZZ72" s="25"/>
      <c r="CAA72" s="25"/>
      <c r="CAB72" s="25"/>
      <c r="CAC72" s="25"/>
      <c r="CAD72" s="25"/>
      <c r="CAE72" s="25"/>
      <c r="CAF72" s="25"/>
      <c r="CAG72" s="25"/>
      <c r="CAH72" s="25"/>
      <c r="CAI72" s="25"/>
      <c r="CAJ72" s="25"/>
      <c r="CAK72" s="25"/>
      <c r="CAL72" s="25"/>
      <c r="CAM72" s="25"/>
      <c r="CAN72" s="25"/>
      <c r="CAO72" s="25"/>
      <c r="CAP72" s="25"/>
      <c r="CAQ72" s="25"/>
      <c r="CAR72" s="25"/>
      <c r="CAS72" s="25"/>
      <c r="CAT72" s="25"/>
      <c r="CAU72" s="25"/>
      <c r="CAV72" s="25"/>
      <c r="CAW72" s="25"/>
      <c r="CAX72" s="25"/>
      <c r="CAY72" s="25"/>
      <c r="CAZ72" s="25"/>
      <c r="CBA72" s="25"/>
      <c r="CBB72" s="25"/>
      <c r="CBC72" s="25"/>
      <c r="CBD72" s="25"/>
      <c r="CBE72" s="25"/>
      <c r="CBF72" s="25"/>
      <c r="CBG72" s="25"/>
      <c r="CBH72" s="25"/>
      <c r="CBI72" s="25"/>
      <c r="CBJ72" s="25"/>
      <c r="CBK72" s="25"/>
      <c r="CBL72" s="25"/>
      <c r="CBM72" s="25"/>
      <c r="CBN72" s="25"/>
      <c r="CBO72" s="25"/>
      <c r="CBP72" s="25"/>
      <c r="CBQ72" s="25"/>
      <c r="CBR72" s="25"/>
      <c r="CBS72" s="25"/>
      <c r="CBT72" s="25"/>
      <c r="CBU72" s="25"/>
      <c r="CBV72" s="25"/>
      <c r="CBW72" s="25"/>
      <c r="CBX72" s="25"/>
      <c r="CBY72" s="25"/>
      <c r="CBZ72" s="25"/>
      <c r="CCA72" s="25"/>
      <c r="CCB72" s="25"/>
      <c r="CCC72" s="25"/>
      <c r="CCD72" s="25"/>
      <c r="CCE72" s="25"/>
      <c r="CCF72" s="25"/>
      <c r="CCG72" s="25"/>
      <c r="CCH72" s="25"/>
      <c r="CCI72" s="25"/>
      <c r="CCJ72" s="25"/>
      <c r="CCK72" s="25"/>
      <c r="CCL72" s="25"/>
      <c r="CCM72" s="25"/>
      <c r="CCN72" s="25"/>
      <c r="CCO72" s="25"/>
      <c r="CCP72" s="25"/>
      <c r="CCQ72" s="25"/>
      <c r="CCR72" s="25"/>
      <c r="CCS72" s="25"/>
      <c r="CCT72" s="25"/>
      <c r="CCU72" s="25"/>
      <c r="CCV72" s="25"/>
      <c r="CCW72" s="25"/>
      <c r="CCX72" s="25"/>
      <c r="CCY72" s="25"/>
      <c r="CCZ72" s="25"/>
      <c r="CDA72" s="25"/>
      <c r="CDB72" s="25"/>
      <c r="CDC72" s="25"/>
      <c r="CDD72" s="25"/>
      <c r="CDE72" s="25"/>
      <c r="CDF72" s="25"/>
      <c r="CDG72" s="25"/>
      <c r="CDH72" s="25"/>
      <c r="CDI72" s="25"/>
      <c r="CDJ72" s="25"/>
      <c r="CDK72" s="25"/>
      <c r="CDL72" s="25"/>
      <c r="CDM72" s="25"/>
      <c r="CDN72" s="25"/>
      <c r="CDO72" s="25"/>
      <c r="CDP72" s="25"/>
      <c r="CDQ72" s="25"/>
      <c r="CDR72" s="25"/>
      <c r="CDS72" s="25"/>
      <c r="CDT72" s="25"/>
      <c r="CDU72" s="25"/>
      <c r="CDV72" s="25"/>
      <c r="CDW72" s="25"/>
      <c r="CDX72" s="25"/>
      <c r="CDY72" s="25"/>
      <c r="CDZ72" s="25"/>
      <c r="CEA72" s="25"/>
      <c r="CEB72" s="25"/>
      <c r="CEC72" s="25"/>
      <c r="CED72" s="25"/>
      <c r="CEE72" s="25"/>
      <c r="CEF72" s="25"/>
      <c r="CEG72" s="25"/>
      <c r="CEH72" s="25"/>
      <c r="CEI72" s="25"/>
      <c r="CEJ72" s="25"/>
      <c r="CEK72" s="25"/>
      <c r="CEL72" s="25"/>
      <c r="CEM72" s="25"/>
      <c r="CEN72" s="25"/>
      <c r="CEO72" s="25"/>
      <c r="CEP72" s="25"/>
      <c r="CEQ72" s="25"/>
      <c r="CER72" s="25"/>
      <c r="CES72" s="25"/>
      <c r="CET72" s="25"/>
      <c r="CEU72" s="25"/>
      <c r="CEV72" s="25"/>
      <c r="CEW72" s="25"/>
      <c r="CEX72" s="25"/>
      <c r="CEY72" s="25"/>
      <c r="CEZ72" s="25"/>
      <c r="CFA72" s="25"/>
      <c r="CFB72" s="25"/>
      <c r="CFC72" s="25"/>
      <c r="CFD72" s="25"/>
      <c r="CFE72" s="25"/>
      <c r="CFF72" s="25"/>
      <c r="CFG72" s="25"/>
      <c r="CFH72" s="25"/>
      <c r="CFI72" s="25"/>
      <c r="CFJ72" s="25"/>
      <c r="CFK72" s="25"/>
      <c r="CFL72" s="25"/>
      <c r="CFM72" s="25"/>
      <c r="CFN72" s="25"/>
      <c r="CFO72" s="25"/>
      <c r="CFP72" s="25"/>
      <c r="CFQ72" s="25"/>
      <c r="CFR72" s="25"/>
      <c r="CFS72" s="25"/>
      <c r="CFT72" s="25"/>
      <c r="CFU72" s="25"/>
      <c r="CFV72" s="25"/>
      <c r="CFW72" s="25"/>
      <c r="CFX72" s="25"/>
      <c r="CFY72" s="25"/>
      <c r="CFZ72" s="25"/>
      <c r="CGA72" s="25"/>
      <c r="CGB72" s="25"/>
      <c r="CGC72" s="25"/>
      <c r="CGD72" s="25"/>
      <c r="CGE72" s="25"/>
      <c r="CGF72" s="25"/>
      <c r="CGG72" s="25"/>
      <c r="CGH72" s="25"/>
      <c r="CGI72" s="25"/>
      <c r="CGJ72" s="25"/>
      <c r="CGK72" s="25"/>
      <c r="CGL72" s="25"/>
      <c r="CGM72" s="25"/>
      <c r="CGN72" s="25"/>
      <c r="CGO72" s="25"/>
      <c r="CGP72" s="25"/>
      <c r="CGQ72" s="25"/>
      <c r="CGR72" s="25"/>
      <c r="CGS72" s="25"/>
      <c r="CGT72" s="25"/>
      <c r="CGU72" s="25"/>
      <c r="CGV72" s="25"/>
      <c r="CGW72" s="25"/>
      <c r="CGX72" s="25"/>
      <c r="CGY72" s="25"/>
      <c r="CGZ72" s="25"/>
      <c r="CHA72" s="25"/>
      <c r="CHB72" s="25"/>
      <c r="CHC72" s="25"/>
      <c r="CHD72" s="25"/>
      <c r="CHE72" s="25"/>
      <c r="CHF72" s="25"/>
      <c r="CHG72" s="25"/>
      <c r="CHH72" s="25"/>
      <c r="CHI72" s="25"/>
      <c r="CHJ72" s="25"/>
      <c r="CHK72" s="25"/>
      <c r="CHL72" s="25"/>
      <c r="CHM72" s="25"/>
      <c r="CHN72" s="25"/>
      <c r="CHO72" s="25"/>
      <c r="CHP72" s="25"/>
      <c r="CHQ72" s="25"/>
      <c r="CHR72" s="25"/>
      <c r="CHS72" s="25"/>
      <c r="CHT72" s="25"/>
      <c r="CHU72" s="25"/>
      <c r="CHV72" s="25"/>
      <c r="CHW72" s="25"/>
      <c r="CHX72" s="25"/>
      <c r="CHY72" s="25"/>
      <c r="CHZ72" s="25"/>
      <c r="CIA72" s="25"/>
      <c r="CIB72" s="25"/>
      <c r="CIC72" s="25"/>
      <c r="CID72" s="25"/>
      <c r="CIE72" s="25"/>
      <c r="CIF72" s="25"/>
      <c r="CIG72" s="25"/>
      <c r="CIH72" s="25"/>
      <c r="CII72" s="25"/>
      <c r="CIJ72" s="25"/>
      <c r="CIK72" s="25"/>
      <c r="CIL72" s="25"/>
      <c r="CIM72" s="25"/>
      <c r="CIN72" s="25"/>
      <c r="CIO72" s="25"/>
      <c r="CIP72" s="25"/>
      <c r="CIQ72" s="25"/>
      <c r="CIR72" s="25"/>
      <c r="CIS72" s="25"/>
      <c r="CIT72" s="25"/>
      <c r="CIU72" s="25"/>
      <c r="CIV72" s="25"/>
      <c r="CIW72" s="25"/>
      <c r="CIX72" s="25"/>
      <c r="CIY72" s="25"/>
      <c r="CIZ72" s="25"/>
      <c r="CJA72" s="25"/>
      <c r="CJB72" s="25"/>
      <c r="CJC72" s="25"/>
      <c r="CJD72" s="25"/>
      <c r="CJE72" s="25"/>
      <c r="CJF72" s="25"/>
      <c r="CJG72" s="25"/>
      <c r="CJH72" s="25"/>
      <c r="CJI72" s="25"/>
      <c r="CJJ72" s="25"/>
      <c r="CJK72" s="25"/>
      <c r="CJL72" s="25"/>
      <c r="CJM72" s="25"/>
      <c r="CJN72" s="25"/>
      <c r="CJO72" s="25"/>
      <c r="CJP72" s="25"/>
      <c r="CJQ72" s="25"/>
      <c r="CJR72" s="25"/>
      <c r="CJS72" s="25"/>
      <c r="CJT72" s="25"/>
      <c r="CJU72" s="25"/>
      <c r="CJV72" s="25"/>
      <c r="CJW72" s="25"/>
      <c r="CJX72" s="25"/>
      <c r="CJY72" s="25"/>
      <c r="CJZ72" s="25"/>
      <c r="CKA72" s="25"/>
      <c r="CKB72" s="25"/>
      <c r="CKC72" s="25"/>
      <c r="CKD72" s="25"/>
      <c r="CKE72" s="25"/>
      <c r="CKF72" s="25"/>
      <c r="CKG72" s="25"/>
      <c r="CKH72" s="25"/>
      <c r="CKI72" s="25"/>
      <c r="CKJ72" s="25"/>
      <c r="CKK72" s="25"/>
      <c r="CKL72" s="25"/>
      <c r="CKM72" s="25"/>
      <c r="CKN72" s="25"/>
      <c r="CKO72" s="25"/>
      <c r="CKP72" s="25"/>
      <c r="CKQ72" s="25"/>
      <c r="CKR72" s="25"/>
      <c r="CKS72" s="25"/>
      <c r="CKT72" s="25"/>
      <c r="CKU72" s="25"/>
      <c r="CKV72" s="25"/>
      <c r="CKW72" s="25"/>
      <c r="CKX72" s="25"/>
      <c r="CKY72" s="25"/>
      <c r="CKZ72" s="25"/>
      <c r="CLA72" s="25"/>
      <c r="CLB72" s="25"/>
      <c r="CLC72" s="25"/>
      <c r="CLD72" s="25"/>
      <c r="CLE72" s="25"/>
      <c r="CLF72" s="25"/>
      <c r="CLG72" s="25"/>
      <c r="CLH72" s="25"/>
      <c r="CLI72" s="25"/>
      <c r="CLJ72" s="25"/>
      <c r="CLK72" s="25"/>
      <c r="CLL72" s="25"/>
      <c r="CLM72" s="25"/>
      <c r="CLN72" s="25"/>
      <c r="CLO72" s="25"/>
      <c r="CLP72" s="25"/>
      <c r="CLQ72" s="25"/>
      <c r="CLR72" s="25"/>
      <c r="CLS72" s="25"/>
      <c r="CLT72" s="25"/>
      <c r="CLU72" s="25"/>
      <c r="CLV72" s="25"/>
      <c r="CLW72" s="25"/>
      <c r="CLX72" s="25"/>
      <c r="CLY72" s="25"/>
      <c r="CLZ72" s="25"/>
      <c r="CMA72" s="25"/>
      <c r="CMB72" s="25"/>
      <c r="CMC72" s="25"/>
      <c r="CMD72" s="25"/>
      <c r="CME72" s="25"/>
      <c r="CMF72" s="25"/>
      <c r="CMG72" s="25"/>
      <c r="CMH72" s="25"/>
      <c r="CMI72" s="25"/>
      <c r="CMJ72" s="25"/>
      <c r="CMK72" s="25"/>
      <c r="CML72" s="25"/>
      <c r="CMM72" s="25"/>
      <c r="CMN72" s="25"/>
      <c r="CMO72" s="25"/>
      <c r="CMP72" s="25"/>
      <c r="CMQ72" s="25"/>
      <c r="CMR72" s="25"/>
      <c r="CMS72" s="25"/>
      <c r="CMT72" s="25"/>
      <c r="CMU72" s="25"/>
      <c r="CMV72" s="25"/>
      <c r="CMW72" s="25"/>
      <c r="CMX72" s="25"/>
      <c r="CMY72" s="25"/>
      <c r="CMZ72" s="25"/>
      <c r="CNA72" s="25"/>
      <c r="CNB72" s="25"/>
      <c r="CNC72" s="25"/>
      <c r="CND72" s="25"/>
      <c r="CNE72" s="25"/>
      <c r="CNF72" s="25"/>
      <c r="CNG72" s="25"/>
      <c r="CNH72" s="25"/>
      <c r="CNI72" s="25"/>
      <c r="CNJ72" s="25"/>
      <c r="CNK72" s="25"/>
      <c r="CNL72" s="25"/>
      <c r="CNM72" s="25"/>
      <c r="CNN72" s="25"/>
      <c r="CNO72" s="25"/>
      <c r="CNP72" s="25"/>
      <c r="CNQ72" s="25"/>
      <c r="CNR72" s="25"/>
      <c r="CNS72" s="25"/>
      <c r="CNT72" s="25"/>
      <c r="CNU72" s="25"/>
      <c r="CNV72" s="25"/>
      <c r="CNW72" s="25"/>
      <c r="CNX72" s="25"/>
      <c r="CNY72" s="25"/>
      <c r="CNZ72" s="25"/>
      <c r="COA72" s="25"/>
      <c r="COB72" s="25"/>
      <c r="COC72" s="25"/>
      <c r="COD72" s="25"/>
      <c r="COE72" s="25"/>
      <c r="COF72" s="25"/>
      <c r="COG72" s="25"/>
      <c r="COH72" s="25"/>
      <c r="COI72" s="25"/>
      <c r="COJ72" s="25"/>
      <c r="COK72" s="25"/>
      <c r="COL72" s="25"/>
      <c r="COM72" s="25"/>
      <c r="CON72" s="25"/>
      <c r="COO72" s="25"/>
      <c r="COP72" s="25"/>
      <c r="COQ72" s="25"/>
      <c r="COR72" s="25"/>
      <c r="COS72" s="25"/>
      <c r="COT72" s="25"/>
      <c r="COU72" s="25"/>
      <c r="COV72" s="25"/>
      <c r="COW72" s="25"/>
      <c r="COX72" s="25"/>
      <c r="COY72" s="25"/>
      <c r="COZ72" s="25"/>
      <c r="CPA72" s="25"/>
      <c r="CPB72" s="25"/>
      <c r="CPC72" s="25"/>
      <c r="CPD72" s="25"/>
      <c r="CPE72" s="25"/>
      <c r="CPF72" s="25"/>
      <c r="CPG72" s="25"/>
      <c r="CPH72" s="25"/>
      <c r="CPI72" s="25"/>
      <c r="CPJ72" s="25"/>
      <c r="CPK72" s="25"/>
      <c r="CPL72" s="25"/>
      <c r="CPM72" s="25"/>
      <c r="CPN72" s="25"/>
      <c r="CPO72" s="25"/>
      <c r="CPP72" s="25"/>
      <c r="CPQ72" s="25"/>
      <c r="CPR72" s="25"/>
      <c r="CPS72" s="25"/>
      <c r="CPT72" s="25"/>
      <c r="CPU72" s="25"/>
      <c r="CPV72" s="25"/>
      <c r="CPW72" s="25"/>
      <c r="CPX72" s="25"/>
      <c r="CPY72" s="25"/>
      <c r="CPZ72" s="25"/>
      <c r="CQA72" s="25"/>
      <c r="CQB72" s="25"/>
      <c r="CQC72" s="25"/>
      <c r="CQD72" s="25"/>
      <c r="CQE72" s="25"/>
      <c r="CQF72" s="25"/>
      <c r="CQG72" s="25"/>
      <c r="CQH72" s="25"/>
      <c r="CQI72" s="25"/>
      <c r="CQJ72" s="25"/>
      <c r="CQK72" s="25"/>
      <c r="CQL72" s="25"/>
      <c r="CQM72" s="25"/>
      <c r="CQN72" s="25"/>
      <c r="CQO72" s="25"/>
      <c r="CQP72" s="25"/>
      <c r="CQQ72" s="25"/>
      <c r="CQR72" s="25"/>
      <c r="CQS72" s="25"/>
      <c r="CQT72" s="25"/>
      <c r="CQU72" s="25"/>
      <c r="CQV72" s="25"/>
      <c r="CQW72" s="25"/>
      <c r="CQX72" s="25"/>
      <c r="CQY72" s="25"/>
      <c r="CQZ72" s="25"/>
      <c r="CRA72" s="25"/>
      <c r="CRB72" s="25"/>
      <c r="CRC72" s="25"/>
      <c r="CRD72" s="25"/>
      <c r="CRE72" s="25"/>
      <c r="CRF72" s="25"/>
      <c r="CRG72" s="25"/>
      <c r="CRH72" s="25"/>
      <c r="CRI72" s="25"/>
      <c r="CRJ72" s="25"/>
      <c r="CRK72" s="25"/>
      <c r="CRL72" s="25"/>
      <c r="CRM72" s="25"/>
      <c r="CRN72" s="25"/>
      <c r="CRO72" s="25"/>
      <c r="CRP72" s="25"/>
      <c r="CRQ72" s="25"/>
      <c r="CRR72" s="25"/>
      <c r="CRS72" s="25"/>
      <c r="CRT72" s="25"/>
      <c r="CRU72" s="25"/>
      <c r="CRV72" s="25"/>
      <c r="CRW72" s="25"/>
      <c r="CRX72" s="25"/>
      <c r="CRY72" s="25"/>
      <c r="CRZ72" s="25"/>
      <c r="CSA72" s="25"/>
      <c r="CSB72" s="25"/>
      <c r="CSC72" s="25"/>
      <c r="CSD72" s="25"/>
      <c r="CSE72" s="25"/>
      <c r="CSF72" s="25"/>
      <c r="CSG72" s="25"/>
      <c r="CSH72" s="25"/>
      <c r="CSI72" s="25"/>
      <c r="CSJ72" s="25"/>
      <c r="CSK72" s="25"/>
      <c r="CSL72" s="25"/>
      <c r="CSM72" s="25"/>
      <c r="CSN72" s="25"/>
      <c r="CSO72" s="25"/>
      <c r="CSP72" s="25"/>
      <c r="CSQ72" s="25"/>
      <c r="CSR72" s="25"/>
      <c r="CSS72" s="25"/>
      <c r="CST72" s="25"/>
      <c r="CSU72" s="25"/>
      <c r="CSV72" s="25"/>
      <c r="CSW72" s="25"/>
      <c r="CSX72" s="25"/>
      <c r="CSY72" s="25"/>
      <c r="CSZ72" s="25"/>
      <c r="CTA72" s="25"/>
      <c r="CTB72" s="25"/>
      <c r="CTC72" s="25"/>
      <c r="CTD72" s="25"/>
      <c r="CTE72" s="25"/>
      <c r="CTF72" s="25"/>
      <c r="CTG72" s="25"/>
      <c r="CTH72" s="25"/>
      <c r="CTI72" s="25"/>
      <c r="CTJ72" s="25"/>
      <c r="CTK72" s="25"/>
      <c r="CTL72" s="25"/>
      <c r="CTM72" s="25"/>
      <c r="CTN72" s="25"/>
      <c r="CTO72" s="25"/>
      <c r="CTP72" s="25"/>
      <c r="CTQ72" s="25"/>
      <c r="CTR72" s="25"/>
      <c r="CTS72" s="25"/>
      <c r="CTT72" s="25"/>
      <c r="CTU72" s="25"/>
      <c r="CTV72" s="25"/>
      <c r="CTW72" s="25"/>
      <c r="CTX72" s="25"/>
      <c r="CTY72" s="25"/>
      <c r="CTZ72" s="25"/>
      <c r="CUA72" s="25"/>
      <c r="CUB72" s="25"/>
      <c r="CUC72" s="25"/>
      <c r="CUD72" s="25"/>
      <c r="CUE72" s="25"/>
      <c r="CUF72" s="25"/>
      <c r="CUG72" s="25"/>
      <c r="CUH72" s="25"/>
      <c r="CUI72" s="25"/>
      <c r="CUJ72" s="25"/>
      <c r="CUK72" s="25"/>
      <c r="CUL72" s="25"/>
      <c r="CUM72" s="25"/>
      <c r="CUN72" s="25"/>
      <c r="CUO72" s="25"/>
      <c r="CUP72" s="25"/>
      <c r="CUQ72" s="25"/>
      <c r="CUR72" s="25"/>
      <c r="CUS72" s="25"/>
      <c r="CUT72" s="25"/>
      <c r="CUU72" s="25"/>
      <c r="CUV72" s="25"/>
      <c r="CUW72" s="25"/>
      <c r="CUX72" s="25"/>
      <c r="CUY72" s="25"/>
      <c r="CUZ72" s="25"/>
      <c r="CVA72" s="25"/>
      <c r="CVB72" s="25"/>
      <c r="CVC72" s="25"/>
      <c r="CVD72" s="25"/>
      <c r="CVE72" s="25"/>
      <c r="CVF72" s="25"/>
      <c r="CVG72" s="25"/>
      <c r="CVH72" s="25"/>
      <c r="CVI72" s="25"/>
      <c r="CVJ72" s="25"/>
      <c r="CVK72" s="25"/>
      <c r="CVL72" s="25"/>
      <c r="CVM72" s="25"/>
      <c r="CVN72" s="25"/>
      <c r="CVO72" s="25"/>
      <c r="CVP72" s="25"/>
      <c r="CVQ72" s="25"/>
      <c r="CVR72" s="25"/>
      <c r="CVS72" s="25"/>
      <c r="CVT72" s="25"/>
      <c r="CVU72" s="25"/>
      <c r="CVV72" s="25"/>
      <c r="CVW72" s="25"/>
      <c r="CVX72" s="25"/>
      <c r="CVY72" s="25"/>
      <c r="CVZ72" s="25"/>
      <c r="CWA72" s="25"/>
      <c r="CWB72" s="25"/>
      <c r="CWC72" s="25"/>
      <c r="CWD72" s="25"/>
      <c r="CWE72" s="25"/>
      <c r="CWF72" s="25"/>
      <c r="CWG72" s="25"/>
      <c r="CWH72" s="25"/>
      <c r="CWI72" s="25"/>
      <c r="CWJ72" s="25"/>
      <c r="CWK72" s="25"/>
      <c r="CWL72" s="25"/>
      <c r="CWM72" s="25"/>
      <c r="CWN72" s="25"/>
      <c r="CWO72" s="25"/>
      <c r="CWP72" s="25"/>
      <c r="CWQ72" s="25"/>
      <c r="CWR72" s="25"/>
      <c r="CWS72" s="25"/>
      <c r="CWT72" s="25"/>
      <c r="CWU72" s="25"/>
      <c r="CWV72" s="25"/>
      <c r="CWW72" s="25"/>
      <c r="CWX72" s="25"/>
      <c r="CWY72" s="25"/>
      <c r="CWZ72" s="25"/>
      <c r="CXA72" s="25"/>
      <c r="CXB72" s="25"/>
      <c r="CXC72" s="25"/>
      <c r="CXD72" s="25"/>
      <c r="CXE72" s="25"/>
      <c r="CXF72" s="25"/>
      <c r="CXG72" s="25"/>
      <c r="CXH72" s="25"/>
      <c r="CXI72" s="25"/>
      <c r="CXJ72" s="25"/>
      <c r="CXK72" s="25"/>
      <c r="CXL72" s="25"/>
      <c r="CXM72" s="25"/>
      <c r="CXN72" s="25"/>
      <c r="CXO72" s="25"/>
      <c r="CXP72" s="25"/>
      <c r="CXQ72" s="25"/>
      <c r="CXR72" s="25"/>
      <c r="CXS72" s="25"/>
      <c r="CXT72" s="25"/>
      <c r="CXU72" s="25"/>
      <c r="CXV72" s="25"/>
      <c r="CXW72" s="25"/>
      <c r="CXX72" s="25"/>
      <c r="CXY72" s="25"/>
      <c r="CXZ72" s="25"/>
      <c r="CYA72" s="25"/>
      <c r="CYB72" s="25"/>
      <c r="CYC72" s="25"/>
      <c r="CYD72" s="25"/>
      <c r="CYE72" s="25"/>
      <c r="CYF72" s="25"/>
      <c r="CYG72" s="25"/>
      <c r="CYH72" s="25"/>
      <c r="CYI72" s="25"/>
      <c r="CYJ72" s="25"/>
      <c r="CYK72" s="25"/>
      <c r="CYL72" s="25"/>
      <c r="CYM72" s="25"/>
      <c r="CYN72" s="25"/>
      <c r="CYO72" s="25"/>
      <c r="CYP72" s="25"/>
      <c r="CYQ72" s="25"/>
      <c r="CYR72" s="25"/>
      <c r="CYS72" s="25"/>
      <c r="CYT72" s="25"/>
      <c r="CYU72" s="25"/>
      <c r="CYV72" s="25"/>
      <c r="CYW72" s="25"/>
      <c r="CYX72" s="25"/>
      <c r="CYY72" s="25"/>
      <c r="CYZ72" s="25"/>
      <c r="CZA72" s="25"/>
      <c r="CZB72" s="25"/>
      <c r="CZC72" s="25"/>
      <c r="CZD72" s="25"/>
      <c r="CZE72" s="25"/>
      <c r="CZF72" s="25"/>
      <c r="CZG72" s="25"/>
      <c r="CZH72" s="25"/>
      <c r="CZI72" s="25"/>
      <c r="CZJ72" s="25"/>
      <c r="CZK72" s="25"/>
      <c r="CZL72" s="25"/>
      <c r="CZM72" s="25"/>
      <c r="CZN72" s="25"/>
      <c r="CZO72" s="25"/>
      <c r="CZP72" s="25"/>
      <c r="CZQ72" s="25"/>
      <c r="CZR72" s="25"/>
      <c r="CZS72" s="25"/>
      <c r="CZT72" s="25"/>
      <c r="CZU72" s="25"/>
      <c r="CZV72" s="25"/>
      <c r="CZW72" s="25"/>
      <c r="CZX72" s="25"/>
      <c r="CZY72" s="25"/>
      <c r="CZZ72" s="25"/>
      <c r="DAA72" s="25"/>
      <c r="DAB72" s="25"/>
      <c r="DAC72" s="25"/>
      <c r="DAD72" s="25"/>
      <c r="DAE72" s="25"/>
      <c r="DAF72" s="25"/>
      <c r="DAG72" s="25"/>
      <c r="DAH72" s="25"/>
      <c r="DAI72" s="25"/>
      <c r="DAJ72" s="25"/>
      <c r="DAK72" s="25"/>
      <c r="DAL72" s="25"/>
      <c r="DAM72" s="25"/>
      <c r="DAN72" s="25"/>
      <c r="DAO72" s="25"/>
      <c r="DAP72" s="25"/>
      <c r="DAQ72" s="25"/>
      <c r="DAR72" s="25"/>
      <c r="DAS72" s="25"/>
      <c r="DAT72" s="25"/>
      <c r="DAU72" s="25"/>
      <c r="DAV72" s="25"/>
      <c r="DAW72" s="25"/>
      <c r="DAX72" s="25"/>
      <c r="DAY72" s="25"/>
      <c r="DAZ72" s="25"/>
      <c r="DBA72" s="25"/>
      <c r="DBB72" s="25"/>
      <c r="DBC72" s="25"/>
      <c r="DBD72" s="25"/>
      <c r="DBE72" s="25"/>
      <c r="DBF72" s="25"/>
      <c r="DBG72" s="25"/>
      <c r="DBH72" s="25"/>
      <c r="DBI72" s="25"/>
      <c r="DBJ72" s="25"/>
      <c r="DBK72" s="25"/>
      <c r="DBL72" s="25"/>
      <c r="DBM72" s="25"/>
      <c r="DBN72" s="25"/>
      <c r="DBO72" s="25"/>
      <c r="DBP72" s="25"/>
      <c r="DBQ72" s="25"/>
      <c r="DBR72" s="25"/>
      <c r="DBS72" s="25"/>
      <c r="DBT72" s="25"/>
      <c r="DBU72" s="25"/>
      <c r="DBV72" s="25"/>
      <c r="DBW72" s="25"/>
      <c r="DBX72" s="25"/>
      <c r="DBY72" s="25"/>
      <c r="DBZ72" s="25"/>
      <c r="DCA72" s="25"/>
      <c r="DCB72" s="25"/>
      <c r="DCC72" s="25"/>
      <c r="DCD72" s="25"/>
      <c r="DCE72" s="25"/>
      <c r="DCF72" s="25"/>
      <c r="DCG72" s="25"/>
      <c r="DCH72" s="25"/>
      <c r="DCI72" s="25"/>
      <c r="DCJ72" s="25"/>
      <c r="DCK72" s="25"/>
      <c r="DCL72" s="25"/>
      <c r="DCM72" s="25"/>
      <c r="DCN72" s="25"/>
      <c r="DCO72" s="25"/>
      <c r="DCP72" s="25"/>
      <c r="DCQ72" s="25"/>
      <c r="DCR72" s="25"/>
      <c r="DCS72" s="25"/>
      <c r="DCT72" s="25"/>
      <c r="DCU72" s="25"/>
      <c r="DCV72" s="25"/>
      <c r="DCW72" s="25"/>
      <c r="DCX72" s="25"/>
      <c r="DCY72" s="25"/>
      <c r="DCZ72" s="25"/>
      <c r="DDA72" s="25"/>
      <c r="DDB72" s="25"/>
      <c r="DDC72" s="25"/>
      <c r="DDD72" s="25"/>
      <c r="DDE72" s="25"/>
      <c r="DDF72" s="25"/>
      <c r="DDG72" s="25"/>
      <c r="DDH72" s="25"/>
      <c r="DDI72" s="25"/>
      <c r="DDJ72" s="25"/>
      <c r="DDK72" s="25"/>
      <c r="DDL72" s="25"/>
      <c r="DDM72" s="25"/>
      <c r="DDN72" s="25"/>
      <c r="DDO72" s="25"/>
      <c r="DDP72" s="25"/>
      <c r="DDQ72" s="25"/>
      <c r="DDR72" s="25"/>
      <c r="DDS72" s="25"/>
      <c r="DDT72" s="25"/>
      <c r="DDU72" s="25"/>
      <c r="DDV72" s="25"/>
      <c r="DDW72" s="25"/>
      <c r="DDX72" s="25"/>
      <c r="DDY72" s="25"/>
      <c r="DDZ72" s="25"/>
      <c r="DEA72" s="25"/>
      <c r="DEB72" s="25"/>
      <c r="DEC72" s="25"/>
      <c r="DED72" s="25"/>
      <c r="DEE72" s="25"/>
      <c r="DEF72" s="25"/>
      <c r="DEG72" s="25"/>
      <c r="DEH72" s="25"/>
      <c r="DEI72" s="25"/>
      <c r="DEJ72" s="25"/>
      <c r="DEK72" s="25"/>
      <c r="DEL72" s="25"/>
      <c r="DEM72" s="25"/>
      <c r="DEN72" s="25"/>
      <c r="DEO72" s="25"/>
      <c r="DEP72" s="25"/>
      <c r="DEQ72" s="25"/>
      <c r="DER72" s="25"/>
      <c r="DES72" s="25"/>
      <c r="DET72" s="25"/>
      <c r="DEU72" s="25"/>
      <c r="DEV72" s="25"/>
      <c r="DEW72" s="25"/>
      <c r="DEX72" s="25"/>
      <c r="DEY72" s="25"/>
      <c r="DEZ72" s="25"/>
      <c r="DFA72" s="25"/>
      <c r="DFB72" s="25"/>
      <c r="DFC72" s="25"/>
      <c r="DFD72" s="25"/>
      <c r="DFE72" s="25"/>
      <c r="DFF72" s="25"/>
      <c r="DFG72" s="25"/>
      <c r="DFH72" s="25"/>
      <c r="DFI72" s="25"/>
      <c r="DFJ72" s="25"/>
      <c r="DFK72" s="25"/>
      <c r="DFL72" s="25"/>
      <c r="DFM72" s="25"/>
      <c r="DFN72" s="25"/>
      <c r="DFO72" s="25"/>
      <c r="DFP72" s="25"/>
      <c r="DFQ72" s="25"/>
      <c r="DFR72" s="25"/>
      <c r="DFS72" s="25"/>
      <c r="DFT72" s="25"/>
      <c r="DFU72" s="25"/>
      <c r="DFV72" s="25"/>
      <c r="DFW72" s="25"/>
      <c r="DFX72" s="25"/>
      <c r="DFY72" s="25"/>
      <c r="DFZ72" s="25"/>
      <c r="DGA72" s="25"/>
      <c r="DGB72" s="25"/>
      <c r="DGC72" s="25"/>
      <c r="DGD72" s="25"/>
      <c r="DGE72" s="25"/>
      <c r="DGF72" s="25"/>
      <c r="DGG72" s="25"/>
      <c r="DGH72" s="25"/>
      <c r="DGI72" s="25"/>
      <c r="DGJ72" s="25"/>
      <c r="DGK72" s="25"/>
      <c r="DGL72" s="25"/>
      <c r="DGM72" s="25"/>
      <c r="DGN72" s="25"/>
      <c r="DGO72" s="25"/>
      <c r="DGP72" s="25"/>
      <c r="DGQ72" s="25"/>
      <c r="DGR72" s="25"/>
      <c r="DGS72" s="25"/>
      <c r="DGT72" s="25"/>
      <c r="DGU72" s="25"/>
      <c r="DGV72" s="25"/>
      <c r="DGW72" s="25"/>
      <c r="DGX72" s="25"/>
      <c r="DGY72" s="25"/>
      <c r="DGZ72" s="25"/>
      <c r="DHA72" s="25"/>
      <c r="DHB72" s="25"/>
      <c r="DHC72" s="25"/>
      <c r="DHD72" s="25"/>
      <c r="DHE72" s="25"/>
      <c r="DHF72" s="25"/>
      <c r="DHG72" s="25"/>
      <c r="DHH72" s="25"/>
      <c r="DHI72" s="25"/>
      <c r="DHJ72" s="25"/>
      <c r="DHK72" s="25"/>
      <c r="DHL72" s="25"/>
      <c r="DHM72" s="25"/>
      <c r="DHN72" s="25"/>
      <c r="DHO72" s="25"/>
      <c r="DHP72" s="25"/>
      <c r="DHQ72" s="25"/>
      <c r="DHR72" s="25"/>
      <c r="DHS72" s="25"/>
      <c r="DHT72" s="25"/>
      <c r="DHU72" s="25"/>
      <c r="DHV72" s="25"/>
      <c r="DHW72" s="25"/>
      <c r="DHX72" s="25"/>
      <c r="DHY72" s="25"/>
      <c r="DHZ72" s="25"/>
      <c r="DIA72" s="25"/>
      <c r="DIB72" s="25"/>
      <c r="DIC72" s="25"/>
      <c r="DID72" s="25"/>
      <c r="DIE72" s="25"/>
      <c r="DIF72" s="25"/>
      <c r="DIG72" s="25"/>
      <c r="DIH72" s="25"/>
      <c r="DII72" s="25"/>
      <c r="DIJ72" s="25"/>
      <c r="DIK72" s="25"/>
      <c r="DIL72" s="25"/>
      <c r="DIM72" s="25"/>
      <c r="DIN72" s="25"/>
      <c r="DIO72" s="25"/>
      <c r="DIP72" s="25"/>
      <c r="DIQ72" s="25"/>
      <c r="DIR72" s="25"/>
      <c r="DIS72" s="25"/>
      <c r="DIT72" s="25"/>
      <c r="DIU72" s="25"/>
      <c r="DIV72" s="25"/>
      <c r="DIW72" s="25"/>
      <c r="DIX72" s="25"/>
      <c r="DIY72" s="25"/>
      <c r="DIZ72" s="25"/>
      <c r="DJA72" s="25"/>
      <c r="DJB72" s="25"/>
      <c r="DJC72" s="25"/>
      <c r="DJD72" s="25"/>
      <c r="DJE72" s="25"/>
      <c r="DJF72" s="25"/>
      <c r="DJG72" s="25"/>
      <c r="DJH72" s="25"/>
      <c r="DJI72" s="25"/>
      <c r="DJJ72" s="25"/>
      <c r="DJK72" s="25"/>
      <c r="DJL72" s="25"/>
      <c r="DJM72" s="25"/>
      <c r="DJN72" s="25"/>
      <c r="DJO72" s="25"/>
      <c r="DJP72" s="25"/>
      <c r="DJQ72" s="25"/>
      <c r="DJR72" s="25"/>
      <c r="DJS72" s="25"/>
      <c r="DJT72" s="25"/>
      <c r="DJU72" s="25"/>
      <c r="DJV72" s="25"/>
      <c r="DJW72" s="25"/>
      <c r="DJX72" s="25"/>
      <c r="DJY72" s="25"/>
      <c r="DJZ72" s="25"/>
      <c r="DKA72" s="25"/>
      <c r="DKB72" s="25"/>
      <c r="DKC72" s="25"/>
      <c r="DKD72" s="25"/>
      <c r="DKE72" s="25"/>
      <c r="DKF72" s="25"/>
      <c r="DKG72" s="25"/>
      <c r="DKH72" s="25"/>
      <c r="DKI72" s="25"/>
      <c r="DKJ72" s="25"/>
      <c r="DKK72" s="25"/>
      <c r="DKL72" s="25"/>
      <c r="DKM72" s="25"/>
      <c r="DKN72" s="25"/>
      <c r="DKO72" s="25"/>
      <c r="DKP72" s="25"/>
      <c r="DKQ72" s="25"/>
      <c r="DKR72" s="25"/>
      <c r="DKS72" s="25"/>
      <c r="DKT72" s="25"/>
      <c r="DKU72" s="25"/>
      <c r="DKV72" s="25"/>
      <c r="DKW72" s="25"/>
      <c r="DKX72" s="25"/>
      <c r="DKY72" s="25"/>
      <c r="DKZ72" s="25"/>
      <c r="DLA72" s="25"/>
      <c r="DLB72" s="25"/>
      <c r="DLC72" s="25"/>
      <c r="DLD72" s="25"/>
      <c r="DLE72" s="25"/>
      <c r="DLF72" s="25"/>
      <c r="DLG72" s="25"/>
      <c r="DLH72" s="25"/>
      <c r="DLI72" s="25"/>
      <c r="DLJ72" s="25"/>
      <c r="DLK72" s="25"/>
      <c r="DLL72" s="25"/>
      <c r="DLM72" s="25"/>
      <c r="DLN72" s="25"/>
      <c r="DLO72" s="25"/>
      <c r="DLP72" s="25"/>
      <c r="DLQ72" s="25"/>
      <c r="DLR72" s="25"/>
      <c r="DLS72" s="25"/>
      <c r="DLT72" s="25"/>
      <c r="DLU72" s="25"/>
      <c r="DLV72" s="25"/>
      <c r="DLW72" s="25"/>
      <c r="DLX72" s="25"/>
      <c r="DLY72" s="25"/>
      <c r="DLZ72" s="25"/>
      <c r="DMA72" s="25"/>
      <c r="DMB72" s="25"/>
      <c r="DMC72" s="25"/>
      <c r="DMD72" s="25"/>
      <c r="DME72" s="25"/>
      <c r="DMF72" s="25"/>
      <c r="DMG72" s="25"/>
      <c r="DMH72" s="25"/>
      <c r="DMI72" s="25"/>
      <c r="DMJ72" s="25"/>
      <c r="DMK72" s="25"/>
      <c r="DML72" s="25"/>
      <c r="DMM72" s="25"/>
      <c r="DMN72" s="25"/>
      <c r="DMO72" s="25"/>
      <c r="DMP72" s="25"/>
      <c r="DMQ72" s="25"/>
      <c r="DMR72" s="25"/>
      <c r="DMS72" s="25"/>
      <c r="DMT72" s="25"/>
      <c r="DMU72" s="25"/>
      <c r="DMV72" s="25"/>
      <c r="DMW72" s="25"/>
      <c r="DMX72" s="25"/>
      <c r="DMY72" s="25"/>
      <c r="DMZ72" s="25"/>
      <c r="DNA72" s="25"/>
      <c r="DNB72" s="25"/>
      <c r="DNC72" s="25"/>
      <c r="DND72" s="25"/>
      <c r="DNE72" s="25"/>
      <c r="DNF72" s="25"/>
      <c r="DNG72" s="25"/>
      <c r="DNH72" s="25"/>
      <c r="DNI72" s="25"/>
      <c r="DNJ72" s="25"/>
      <c r="DNK72" s="25"/>
      <c r="DNL72" s="25"/>
      <c r="DNM72" s="25"/>
      <c r="DNN72" s="25"/>
      <c r="DNO72" s="25"/>
      <c r="DNP72" s="25"/>
      <c r="DNQ72" s="25"/>
      <c r="DNR72" s="25"/>
      <c r="DNS72" s="25"/>
      <c r="DNT72" s="25"/>
      <c r="DNU72" s="25"/>
      <c r="DNV72" s="25"/>
      <c r="DNW72" s="25"/>
      <c r="DNX72" s="25"/>
      <c r="DNY72" s="25"/>
      <c r="DNZ72" s="25"/>
      <c r="DOA72" s="25"/>
      <c r="DOB72" s="25"/>
      <c r="DOC72" s="25"/>
      <c r="DOD72" s="25"/>
      <c r="DOE72" s="25"/>
      <c r="DOF72" s="25"/>
      <c r="DOG72" s="25"/>
      <c r="DOH72" s="25"/>
      <c r="DOI72" s="25"/>
      <c r="DOJ72" s="25"/>
      <c r="DOK72" s="25"/>
      <c r="DOL72" s="25"/>
      <c r="DOM72" s="25"/>
      <c r="DON72" s="25"/>
      <c r="DOO72" s="25"/>
      <c r="DOP72" s="25"/>
      <c r="DOQ72" s="25"/>
      <c r="DOR72" s="25"/>
      <c r="DOS72" s="25"/>
      <c r="DOT72" s="25"/>
      <c r="DOU72" s="25"/>
      <c r="DOV72" s="25"/>
      <c r="DOW72" s="25"/>
      <c r="DOX72" s="25"/>
      <c r="DOY72" s="25"/>
      <c r="DOZ72" s="25"/>
      <c r="DPA72" s="25"/>
      <c r="DPB72" s="25"/>
      <c r="DPC72" s="25"/>
      <c r="DPD72" s="25"/>
      <c r="DPE72" s="25"/>
      <c r="DPF72" s="25"/>
      <c r="DPG72" s="25"/>
      <c r="DPH72" s="25"/>
      <c r="DPI72" s="25"/>
      <c r="DPJ72" s="25"/>
      <c r="DPK72" s="25"/>
      <c r="DPL72" s="25"/>
      <c r="DPM72" s="25"/>
      <c r="DPN72" s="25"/>
      <c r="DPO72" s="25"/>
      <c r="DPP72" s="25"/>
      <c r="DPQ72" s="25"/>
      <c r="DPR72" s="25"/>
      <c r="DPS72" s="25"/>
      <c r="DPT72" s="25"/>
      <c r="DPU72" s="25"/>
      <c r="DPV72" s="25"/>
      <c r="DPW72" s="25"/>
      <c r="DPX72" s="25"/>
      <c r="DPY72" s="25"/>
      <c r="DPZ72" s="25"/>
      <c r="DQA72" s="25"/>
      <c r="DQB72" s="25"/>
      <c r="DQC72" s="25"/>
      <c r="DQD72" s="25"/>
      <c r="DQE72" s="25"/>
      <c r="DQF72" s="25"/>
      <c r="DQG72" s="25"/>
      <c r="DQH72" s="25"/>
      <c r="DQI72" s="25"/>
      <c r="DQJ72" s="25"/>
      <c r="DQK72" s="25"/>
      <c r="DQL72" s="25"/>
      <c r="DQM72" s="25"/>
      <c r="DQN72" s="25"/>
      <c r="DQO72" s="25"/>
      <c r="DQP72" s="25"/>
      <c r="DQQ72" s="25"/>
      <c r="DQR72" s="25"/>
      <c r="DQS72" s="25"/>
      <c r="DQT72" s="25"/>
      <c r="DQU72" s="25"/>
      <c r="DQV72" s="25"/>
      <c r="DQW72" s="25"/>
      <c r="DQX72" s="25"/>
      <c r="DQY72" s="25"/>
      <c r="DQZ72" s="25"/>
      <c r="DRA72" s="25"/>
      <c r="DRB72" s="25"/>
      <c r="DRC72" s="25"/>
      <c r="DRD72" s="25"/>
      <c r="DRE72" s="25"/>
      <c r="DRF72" s="25"/>
      <c r="DRG72" s="25"/>
      <c r="DRH72" s="25"/>
      <c r="DRI72" s="25"/>
      <c r="DRJ72" s="25"/>
      <c r="DRK72" s="25"/>
      <c r="DRL72" s="25"/>
      <c r="DRM72" s="25"/>
      <c r="DRN72" s="25"/>
      <c r="DRO72" s="25"/>
      <c r="DRP72" s="25"/>
      <c r="DRQ72" s="25"/>
      <c r="DRR72" s="25"/>
      <c r="DRS72" s="25"/>
      <c r="DRT72" s="25"/>
      <c r="DRU72" s="25"/>
      <c r="DRV72" s="25"/>
      <c r="DRW72" s="25"/>
      <c r="DRX72" s="25"/>
      <c r="DRY72" s="25"/>
      <c r="DRZ72" s="25"/>
      <c r="DSA72" s="25"/>
      <c r="DSB72" s="25"/>
      <c r="DSC72" s="25"/>
      <c r="DSD72" s="25"/>
      <c r="DSE72" s="25"/>
      <c r="DSF72" s="25"/>
      <c r="DSG72" s="25"/>
      <c r="DSH72" s="25"/>
      <c r="DSI72" s="25"/>
      <c r="DSJ72" s="25"/>
      <c r="DSK72" s="25"/>
      <c r="DSL72" s="25"/>
      <c r="DSM72" s="25"/>
      <c r="DSN72" s="25"/>
      <c r="DSO72" s="25"/>
      <c r="DSP72" s="25"/>
      <c r="DSQ72" s="25"/>
      <c r="DSR72" s="25"/>
      <c r="DSS72" s="25"/>
      <c r="DST72" s="25"/>
      <c r="DSU72" s="25"/>
      <c r="DSV72" s="25"/>
      <c r="DSW72" s="25"/>
      <c r="DSX72" s="25"/>
      <c r="DSY72" s="25"/>
      <c r="DSZ72" s="25"/>
      <c r="DTA72" s="25"/>
      <c r="DTB72" s="25"/>
      <c r="DTC72" s="25"/>
      <c r="DTD72" s="25"/>
      <c r="DTE72" s="25"/>
      <c r="DTF72" s="25"/>
      <c r="DTG72" s="25"/>
      <c r="DTH72" s="25"/>
      <c r="DTI72" s="25"/>
      <c r="DTJ72" s="25"/>
      <c r="DTK72" s="25"/>
      <c r="DTL72" s="25"/>
      <c r="DTM72" s="25"/>
      <c r="DTN72" s="25"/>
      <c r="DTO72" s="25"/>
      <c r="DTP72" s="25"/>
      <c r="DTQ72" s="25"/>
      <c r="DTR72" s="25"/>
      <c r="DTS72" s="25"/>
      <c r="DTT72" s="25"/>
      <c r="DTU72" s="25"/>
      <c r="DTV72" s="25"/>
      <c r="DTW72" s="25"/>
      <c r="DTX72" s="25"/>
      <c r="DTY72" s="25"/>
      <c r="DTZ72" s="25"/>
      <c r="DUA72" s="25"/>
      <c r="DUB72" s="25"/>
      <c r="DUC72" s="25"/>
      <c r="DUD72" s="25"/>
      <c r="DUE72" s="25"/>
      <c r="DUF72" s="25"/>
      <c r="DUG72" s="25"/>
      <c r="DUH72" s="25"/>
      <c r="DUI72" s="25"/>
      <c r="DUJ72" s="25"/>
      <c r="DUK72" s="25"/>
      <c r="DUL72" s="25"/>
      <c r="DUM72" s="25"/>
      <c r="DUN72" s="25"/>
      <c r="DUO72" s="25"/>
      <c r="DUP72" s="25"/>
      <c r="DUQ72" s="25"/>
      <c r="DUR72" s="25"/>
      <c r="DUS72" s="25"/>
      <c r="DUT72" s="25"/>
      <c r="DUU72" s="25"/>
      <c r="DUV72" s="25"/>
      <c r="DUW72" s="25"/>
      <c r="DUX72" s="25"/>
      <c r="DUY72" s="25"/>
      <c r="DUZ72" s="25"/>
      <c r="DVA72" s="25"/>
      <c r="DVB72" s="25"/>
      <c r="DVC72" s="25"/>
      <c r="DVD72" s="25"/>
      <c r="DVE72" s="25"/>
      <c r="DVF72" s="25"/>
      <c r="DVG72" s="25"/>
      <c r="DVH72" s="25"/>
      <c r="DVI72" s="25"/>
      <c r="DVJ72" s="25"/>
      <c r="DVK72" s="25"/>
      <c r="DVL72" s="25"/>
      <c r="DVM72" s="25"/>
      <c r="DVN72" s="25"/>
      <c r="DVO72" s="25"/>
      <c r="DVP72" s="25"/>
      <c r="DVQ72" s="25"/>
      <c r="DVR72" s="25"/>
      <c r="DVS72" s="25"/>
      <c r="DVT72" s="25"/>
      <c r="DVU72" s="25"/>
      <c r="DVV72" s="25"/>
      <c r="DVW72" s="25"/>
      <c r="DVX72" s="25"/>
      <c r="DVY72" s="25"/>
      <c r="DVZ72" s="25"/>
      <c r="DWA72" s="25"/>
      <c r="DWB72" s="25"/>
      <c r="DWC72" s="25"/>
      <c r="DWD72" s="25"/>
      <c r="DWE72" s="25"/>
      <c r="DWF72" s="25"/>
      <c r="DWG72" s="25"/>
      <c r="DWH72" s="25"/>
      <c r="DWI72" s="25"/>
      <c r="DWJ72" s="25"/>
      <c r="DWK72" s="25"/>
      <c r="DWL72" s="25"/>
      <c r="DWM72" s="25"/>
      <c r="DWN72" s="25"/>
      <c r="DWO72" s="25"/>
      <c r="DWP72" s="25"/>
      <c r="DWQ72" s="25"/>
      <c r="DWR72" s="25"/>
      <c r="DWS72" s="25"/>
      <c r="DWT72" s="25"/>
      <c r="DWU72" s="25"/>
      <c r="DWV72" s="25"/>
      <c r="DWW72" s="25"/>
      <c r="DWX72" s="25"/>
      <c r="DWY72" s="25"/>
      <c r="DWZ72" s="25"/>
      <c r="DXA72" s="25"/>
      <c r="DXB72" s="25"/>
      <c r="DXC72" s="25"/>
      <c r="DXD72" s="25"/>
      <c r="DXE72" s="25"/>
      <c r="DXF72" s="25"/>
      <c r="DXG72" s="25"/>
      <c r="DXH72" s="25"/>
      <c r="DXI72" s="25"/>
      <c r="DXJ72" s="25"/>
      <c r="DXK72" s="25"/>
      <c r="DXL72" s="25"/>
      <c r="DXM72" s="25"/>
      <c r="DXN72" s="25"/>
      <c r="DXO72" s="25"/>
      <c r="DXP72" s="25"/>
      <c r="DXQ72" s="25"/>
      <c r="DXR72" s="25"/>
      <c r="DXS72" s="25"/>
      <c r="DXT72" s="25"/>
      <c r="DXU72" s="25"/>
      <c r="DXV72" s="25"/>
      <c r="DXW72" s="25"/>
      <c r="DXX72" s="25"/>
      <c r="DXY72" s="25"/>
      <c r="DXZ72" s="25"/>
      <c r="DYA72" s="25"/>
      <c r="DYB72" s="25"/>
      <c r="DYC72" s="25"/>
      <c r="DYD72" s="25"/>
      <c r="DYE72" s="25"/>
      <c r="DYF72" s="25"/>
      <c r="DYG72" s="25"/>
      <c r="DYH72" s="25"/>
      <c r="DYI72" s="25"/>
      <c r="DYJ72" s="25"/>
      <c r="DYK72" s="25"/>
      <c r="DYL72" s="25"/>
      <c r="DYM72" s="25"/>
      <c r="DYN72" s="25"/>
      <c r="DYO72" s="25"/>
      <c r="DYP72" s="25"/>
      <c r="DYQ72" s="25"/>
      <c r="DYR72" s="25"/>
      <c r="DYS72" s="25"/>
      <c r="DYT72" s="25"/>
      <c r="DYU72" s="25"/>
      <c r="DYV72" s="25"/>
      <c r="DYW72" s="25"/>
      <c r="DYX72" s="25"/>
      <c r="DYY72" s="25"/>
      <c r="DYZ72" s="25"/>
      <c r="DZA72" s="25"/>
      <c r="DZB72" s="25"/>
      <c r="DZC72" s="25"/>
      <c r="DZD72" s="25"/>
      <c r="DZE72" s="25"/>
      <c r="DZF72" s="25"/>
      <c r="DZG72" s="25"/>
      <c r="DZH72" s="25"/>
      <c r="DZI72" s="25"/>
      <c r="DZJ72" s="25"/>
      <c r="DZK72" s="25"/>
      <c r="DZL72" s="25"/>
      <c r="DZM72" s="25"/>
      <c r="DZN72" s="25"/>
      <c r="DZO72" s="25"/>
      <c r="DZP72" s="25"/>
      <c r="DZQ72" s="25"/>
      <c r="DZR72" s="25"/>
      <c r="DZS72" s="25"/>
      <c r="DZT72" s="25"/>
      <c r="DZU72" s="25"/>
      <c r="DZV72" s="25"/>
      <c r="DZW72" s="25"/>
      <c r="DZX72" s="25"/>
      <c r="DZY72" s="25"/>
      <c r="DZZ72" s="25"/>
      <c r="EAA72" s="25"/>
      <c r="EAB72" s="25"/>
      <c r="EAC72" s="25"/>
      <c r="EAD72" s="25"/>
      <c r="EAE72" s="25"/>
      <c r="EAF72" s="25"/>
      <c r="EAG72" s="25"/>
      <c r="EAH72" s="25"/>
      <c r="EAI72" s="25"/>
      <c r="EAJ72" s="25"/>
      <c r="EAK72" s="25"/>
      <c r="EAL72" s="25"/>
      <c r="EAM72" s="25"/>
      <c r="EAN72" s="25"/>
      <c r="EAO72" s="25"/>
      <c r="EAP72" s="25"/>
      <c r="EAQ72" s="25"/>
      <c r="EAR72" s="25"/>
      <c r="EAS72" s="25"/>
      <c r="EAT72" s="25"/>
      <c r="EAU72" s="25"/>
      <c r="EAV72" s="25"/>
      <c r="EAW72" s="25"/>
      <c r="EAX72" s="25"/>
      <c r="EAY72" s="25"/>
      <c r="EAZ72" s="25"/>
      <c r="EBA72" s="25"/>
      <c r="EBB72" s="25"/>
      <c r="EBC72" s="25"/>
      <c r="EBD72" s="25"/>
      <c r="EBE72" s="25"/>
      <c r="EBF72" s="25"/>
      <c r="EBG72" s="25"/>
      <c r="EBH72" s="25"/>
      <c r="EBI72" s="25"/>
      <c r="EBJ72" s="25"/>
      <c r="EBK72" s="25"/>
      <c r="EBL72" s="25"/>
      <c r="EBM72" s="25"/>
      <c r="EBN72" s="25"/>
      <c r="EBO72" s="25"/>
      <c r="EBP72" s="25"/>
      <c r="EBQ72" s="25"/>
      <c r="EBR72" s="25"/>
      <c r="EBS72" s="25"/>
      <c r="EBT72" s="25"/>
      <c r="EBU72" s="25"/>
      <c r="EBV72" s="25"/>
      <c r="EBW72" s="25"/>
      <c r="EBX72" s="25"/>
      <c r="EBY72" s="25"/>
      <c r="EBZ72" s="25"/>
      <c r="ECA72" s="25"/>
      <c r="ECB72" s="25"/>
      <c r="ECC72" s="25"/>
      <c r="ECD72" s="25"/>
      <c r="ECE72" s="25"/>
      <c r="ECF72" s="25"/>
      <c r="ECG72" s="25"/>
      <c r="ECH72" s="25"/>
      <c r="ECI72" s="25"/>
      <c r="ECJ72" s="25"/>
      <c r="ECK72" s="25"/>
      <c r="ECL72" s="25"/>
      <c r="ECM72" s="25"/>
      <c r="ECN72" s="25"/>
      <c r="ECO72" s="25"/>
      <c r="ECP72" s="25"/>
      <c r="ECQ72" s="25"/>
      <c r="ECR72" s="25"/>
      <c r="ECS72" s="25"/>
      <c r="ECT72" s="25"/>
      <c r="ECU72" s="25"/>
      <c r="ECV72" s="25"/>
      <c r="ECW72" s="25"/>
      <c r="ECX72" s="25"/>
      <c r="ECY72" s="25"/>
      <c r="ECZ72" s="25"/>
      <c r="EDA72" s="25"/>
      <c r="EDB72" s="25"/>
      <c r="EDC72" s="25"/>
      <c r="EDD72" s="25"/>
      <c r="EDE72" s="25"/>
      <c r="EDF72" s="25"/>
      <c r="EDG72" s="25"/>
      <c r="EDH72" s="25"/>
      <c r="EDI72" s="25"/>
      <c r="EDJ72" s="25"/>
      <c r="EDK72" s="25"/>
      <c r="EDL72" s="25"/>
      <c r="EDM72" s="25"/>
      <c r="EDN72" s="25"/>
      <c r="EDO72" s="25"/>
      <c r="EDP72" s="25"/>
      <c r="EDQ72" s="25"/>
      <c r="EDR72" s="25"/>
      <c r="EDS72" s="25"/>
      <c r="EDT72" s="25"/>
      <c r="EDU72" s="25"/>
      <c r="EDV72" s="25"/>
      <c r="EDW72" s="25"/>
      <c r="EDX72" s="25"/>
      <c r="EDY72" s="25"/>
      <c r="EDZ72" s="25"/>
      <c r="EEA72" s="25"/>
      <c r="EEB72" s="25"/>
      <c r="EEC72" s="25"/>
      <c r="EED72" s="25"/>
      <c r="EEE72" s="25"/>
      <c r="EEF72" s="25"/>
      <c r="EEG72" s="25"/>
      <c r="EEH72" s="25"/>
      <c r="EEI72" s="25"/>
      <c r="EEJ72" s="25"/>
      <c r="EEK72" s="25"/>
      <c r="EEL72" s="25"/>
      <c r="EEM72" s="25"/>
      <c r="EEN72" s="25"/>
      <c r="EEO72" s="25"/>
      <c r="EEP72" s="25"/>
      <c r="EEQ72" s="25"/>
      <c r="EER72" s="25"/>
      <c r="EES72" s="25"/>
      <c r="EET72" s="25"/>
      <c r="EEU72" s="25"/>
      <c r="EEV72" s="25"/>
      <c r="EEW72" s="25"/>
      <c r="EEX72" s="25"/>
      <c r="EEY72" s="25"/>
      <c r="EEZ72" s="25"/>
      <c r="EFA72" s="25"/>
      <c r="EFB72" s="25"/>
      <c r="EFC72" s="25"/>
      <c r="EFD72" s="25"/>
      <c r="EFE72" s="25"/>
      <c r="EFF72" s="25"/>
      <c r="EFG72" s="25"/>
      <c r="EFH72" s="25"/>
      <c r="EFI72" s="25"/>
      <c r="EFJ72" s="25"/>
      <c r="EFK72" s="25"/>
      <c r="EFL72" s="25"/>
      <c r="EFM72" s="25"/>
      <c r="EFN72" s="25"/>
      <c r="EFO72" s="25"/>
      <c r="EFP72" s="25"/>
      <c r="EFQ72" s="25"/>
      <c r="EFR72" s="25"/>
      <c r="EFS72" s="25"/>
      <c r="EFT72" s="25"/>
      <c r="EFU72" s="25"/>
      <c r="EFV72" s="25"/>
      <c r="EFW72" s="25"/>
      <c r="EFX72" s="25"/>
      <c r="EFY72" s="25"/>
      <c r="EFZ72" s="25"/>
      <c r="EGA72" s="25"/>
      <c r="EGB72" s="25"/>
      <c r="EGC72" s="25"/>
      <c r="EGD72" s="25"/>
      <c r="EGE72" s="25"/>
      <c r="EGF72" s="25"/>
      <c r="EGG72" s="25"/>
      <c r="EGH72" s="25"/>
      <c r="EGI72" s="25"/>
      <c r="EGJ72" s="25"/>
      <c r="EGK72" s="25"/>
      <c r="EGL72" s="25"/>
      <c r="EGM72" s="25"/>
      <c r="EGN72" s="25"/>
      <c r="EGO72" s="25"/>
      <c r="EGP72" s="25"/>
      <c r="EGQ72" s="25"/>
      <c r="EGR72" s="25"/>
      <c r="EGS72" s="25"/>
      <c r="EGT72" s="25"/>
      <c r="EGU72" s="25"/>
      <c r="EGV72" s="25"/>
      <c r="EGW72" s="25"/>
      <c r="EGX72" s="25"/>
      <c r="EGY72" s="25"/>
      <c r="EGZ72" s="25"/>
      <c r="EHA72" s="25"/>
      <c r="EHB72" s="25"/>
      <c r="EHC72" s="25"/>
      <c r="EHD72" s="25"/>
      <c r="EHE72" s="25"/>
      <c r="EHF72" s="25"/>
      <c r="EHG72" s="25"/>
      <c r="EHH72" s="25"/>
      <c r="EHI72" s="25"/>
      <c r="EHJ72" s="25"/>
      <c r="EHK72" s="25"/>
      <c r="EHL72" s="25"/>
      <c r="EHM72" s="25"/>
      <c r="EHN72" s="25"/>
      <c r="EHO72" s="25"/>
      <c r="EHP72" s="25"/>
      <c r="EHQ72" s="25"/>
      <c r="EHR72" s="25"/>
      <c r="EHS72" s="25"/>
      <c r="EHT72" s="25"/>
      <c r="EHU72" s="25"/>
      <c r="EHV72" s="25"/>
      <c r="EHW72" s="25"/>
      <c r="EHX72" s="25"/>
      <c r="EHY72" s="25"/>
      <c r="EHZ72" s="25"/>
      <c r="EIA72" s="25"/>
      <c r="EIB72" s="25"/>
      <c r="EIC72" s="25"/>
      <c r="EID72" s="25"/>
      <c r="EIE72" s="25"/>
      <c r="EIF72" s="25"/>
      <c r="EIG72" s="25"/>
      <c r="EIH72" s="25"/>
      <c r="EII72" s="25"/>
      <c r="EIJ72" s="25"/>
      <c r="EIK72" s="25"/>
      <c r="EIL72" s="25"/>
      <c r="EIM72" s="25"/>
      <c r="EIN72" s="25"/>
      <c r="EIO72" s="25"/>
      <c r="EIP72" s="25"/>
      <c r="EIQ72" s="25"/>
      <c r="EIR72" s="25"/>
      <c r="EIS72" s="25"/>
      <c r="EIT72" s="25"/>
      <c r="EIU72" s="25"/>
      <c r="EIV72" s="25"/>
      <c r="EIW72" s="25"/>
      <c r="EIX72" s="25"/>
      <c r="EIY72" s="25"/>
      <c r="EIZ72" s="25"/>
      <c r="EJA72" s="25"/>
      <c r="EJB72" s="25"/>
      <c r="EJC72" s="25"/>
      <c r="EJD72" s="25"/>
      <c r="EJE72" s="25"/>
      <c r="EJF72" s="25"/>
      <c r="EJG72" s="25"/>
      <c r="EJH72" s="25"/>
      <c r="EJI72" s="25"/>
      <c r="EJJ72" s="25"/>
      <c r="EJK72" s="25"/>
      <c r="EJL72" s="25"/>
      <c r="EJM72" s="25"/>
      <c r="EJN72" s="25"/>
      <c r="EJO72" s="25"/>
      <c r="EJP72" s="25"/>
      <c r="EJQ72" s="25"/>
      <c r="EJR72" s="25"/>
      <c r="EJS72" s="25"/>
      <c r="EJT72" s="25"/>
      <c r="EJU72" s="25"/>
      <c r="EJV72" s="25"/>
      <c r="EJW72" s="25"/>
      <c r="EJX72" s="25"/>
      <c r="EJY72" s="25"/>
      <c r="EJZ72" s="25"/>
      <c r="EKA72" s="25"/>
      <c r="EKB72" s="25"/>
      <c r="EKC72" s="25"/>
      <c r="EKD72" s="25"/>
      <c r="EKE72" s="25"/>
      <c r="EKF72" s="25"/>
      <c r="EKG72" s="25"/>
      <c r="EKH72" s="25"/>
      <c r="EKI72" s="25"/>
      <c r="EKJ72" s="25"/>
      <c r="EKK72" s="25"/>
      <c r="EKL72" s="25"/>
      <c r="EKM72" s="25"/>
      <c r="EKN72" s="25"/>
      <c r="EKO72" s="25"/>
      <c r="EKP72" s="25"/>
      <c r="EKQ72" s="25"/>
      <c r="EKR72" s="25"/>
      <c r="EKS72" s="25"/>
      <c r="EKT72" s="25"/>
      <c r="EKU72" s="25"/>
      <c r="EKV72" s="25"/>
      <c r="EKW72" s="25"/>
      <c r="EKX72" s="25"/>
      <c r="EKY72" s="25"/>
      <c r="EKZ72" s="25"/>
      <c r="ELA72" s="25"/>
      <c r="ELB72" s="25"/>
      <c r="ELC72" s="25"/>
      <c r="ELD72" s="25"/>
      <c r="ELE72" s="25"/>
      <c r="ELF72" s="25"/>
      <c r="ELG72" s="25"/>
      <c r="ELH72" s="25"/>
      <c r="ELI72" s="25"/>
      <c r="ELJ72" s="25"/>
      <c r="ELK72" s="25"/>
      <c r="ELL72" s="25"/>
      <c r="ELM72" s="25"/>
      <c r="ELN72" s="25"/>
      <c r="ELO72" s="25"/>
      <c r="ELP72" s="25"/>
      <c r="ELQ72" s="25"/>
      <c r="ELR72" s="25"/>
      <c r="ELS72" s="25"/>
      <c r="ELT72" s="25"/>
      <c r="ELU72" s="25"/>
      <c r="ELV72" s="25"/>
      <c r="ELW72" s="25"/>
      <c r="ELX72" s="25"/>
      <c r="ELY72" s="25"/>
      <c r="ELZ72" s="25"/>
      <c r="EMA72" s="25"/>
      <c r="EMB72" s="25"/>
      <c r="EMC72" s="25"/>
      <c r="EMD72" s="25"/>
      <c r="EME72" s="25"/>
      <c r="EMF72" s="25"/>
      <c r="EMG72" s="25"/>
      <c r="EMH72" s="25"/>
      <c r="EMI72" s="25"/>
      <c r="EMJ72" s="25"/>
      <c r="EMK72" s="25"/>
      <c r="EML72" s="25"/>
      <c r="EMM72" s="25"/>
      <c r="EMN72" s="25"/>
      <c r="EMO72" s="25"/>
      <c r="EMP72" s="25"/>
      <c r="EMQ72" s="25"/>
      <c r="EMR72" s="25"/>
      <c r="EMS72" s="25"/>
      <c r="EMT72" s="25"/>
      <c r="EMU72" s="25"/>
      <c r="EMV72" s="25"/>
      <c r="EMW72" s="25"/>
      <c r="EMX72" s="25"/>
      <c r="EMY72" s="25"/>
      <c r="EMZ72" s="25"/>
      <c r="ENA72" s="25"/>
      <c r="ENB72" s="25"/>
      <c r="ENC72" s="25"/>
      <c r="END72" s="25"/>
      <c r="ENE72" s="25"/>
      <c r="ENF72" s="25"/>
      <c r="ENG72" s="25"/>
      <c r="ENH72" s="25"/>
      <c r="ENI72" s="25"/>
      <c r="ENJ72" s="25"/>
      <c r="ENK72" s="25"/>
      <c r="ENL72" s="25"/>
      <c r="ENM72" s="25"/>
      <c r="ENN72" s="25"/>
      <c r="ENO72" s="25"/>
      <c r="ENP72" s="25"/>
      <c r="ENQ72" s="25"/>
      <c r="ENR72" s="25"/>
      <c r="ENS72" s="25"/>
      <c r="ENT72" s="25"/>
      <c r="ENU72" s="25"/>
      <c r="ENV72" s="25"/>
      <c r="ENW72" s="25"/>
      <c r="ENX72" s="25"/>
      <c r="ENY72" s="25"/>
      <c r="ENZ72" s="25"/>
      <c r="EOA72" s="25"/>
      <c r="EOB72" s="25"/>
      <c r="EOC72" s="25"/>
      <c r="EOD72" s="25"/>
      <c r="EOE72" s="25"/>
      <c r="EOF72" s="25"/>
      <c r="EOG72" s="25"/>
      <c r="EOH72" s="25"/>
      <c r="EOI72" s="25"/>
      <c r="EOJ72" s="25"/>
      <c r="EOK72" s="25"/>
      <c r="EOL72" s="25"/>
      <c r="EOM72" s="25"/>
      <c r="EON72" s="25"/>
      <c r="EOO72" s="25"/>
      <c r="EOP72" s="25"/>
      <c r="EOQ72" s="25"/>
      <c r="EOR72" s="25"/>
      <c r="EOS72" s="25"/>
      <c r="EOT72" s="25"/>
      <c r="EOU72" s="25"/>
      <c r="EOV72" s="25"/>
      <c r="EOW72" s="25"/>
      <c r="EOX72" s="25"/>
      <c r="EOY72" s="25"/>
      <c r="EOZ72" s="25"/>
      <c r="EPA72" s="25"/>
      <c r="EPB72" s="25"/>
      <c r="EPC72" s="25"/>
      <c r="EPD72" s="25"/>
      <c r="EPE72" s="25"/>
      <c r="EPF72" s="25"/>
      <c r="EPG72" s="25"/>
      <c r="EPH72" s="25"/>
      <c r="EPI72" s="25"/>
      <c r="EPJ72" s="25"/>
      <c r="EPK72" s="25"/>
      <c r="EPL72" s="25"/>
      <c r="EPM72" s="25"/>
      <c r="EPN72" s="25"/>
      <c r="EPO72" s="25"/>
      <c r="EPP72" s="25"/>
      <c r="EPQ72" s="25"/>
      <c r="EPR72" s="25"/>
      <c r="EPS72" s="25"/>
      <c r="EPT72" s="25"/>
      <c r="EPU72" s="25"/>
      <c r="EPV72" s="25"/>
      <c r="EPW72" s="25"/>
      <c r="EPX72" s="25"/>
      <c r="EPY72" s="25"/>
      <c r="EPZ72" s="25"/>
      <c r="EQA72" s="25"/>
      <c r="EQB72" s="25"/>
      <c r="EQC72" s="25"/>
      <c r="EQD72" s="25"/>
      <c r="EQE72" s="25"/>
      <c r="EQF72" s="25"/>
      <c r="EQG72" s="25"/>
      <c r="EQH72" s="25"/>
      <c r="EQI72" s="25"/>
      <c r="EQJ72" s="25"/>
      <c r="EQK72" s="25"/>
      <c r="EQL72" s="25"/>
      <c r="EQM72" s="25"/>
      <c r="EQN72" s="25"/>
      <c r="EQO72" s="25"/>
      <c r="EQP72" s="25"/>
      <c r="EQQ72" s="25"/>
      <c r="EQR72" s="25"/>
      <c r="EQS72" s="25"/>
      <c r="EQT72" s="25"/>
      <c r="EQU72" s="25"/>
      <c r="EQV72" s="25"/>
      <c r="EQW72" s="25"/>
      <c r="EQX72" s="25"/>
      <c r="EQY72" s="25"/>
      <c r="EQZ72" s="25"/>
      <c r="ERA72" s="25"/>
      <c r="ERB72" s="25"/>
      <c r="ERC72" s="25"/>
      <c r="ERD72" s="25"/>
      <c r="ERE72" s="25"/>
      <c r="ERF72" s="25"/>
      <c r="ERG72" s="25"/>
      <c r="ERH72" s="25"/>
      <c r="ERI72" s="25"/>
      <c r="ERJ72" s="25"/>
      <c r="ERK72" s="25"/>
      <c r="ERL72" s="25"/>
      <c r="ERM72" s="25"/>
      <c r="ERN72" s="25"/>
      <c r="ERO72" s="25"/>
      <c r="ERP72" s="25"/>
      <c r="ERQ72" s="25"/>
      <c r="ERR72" s="25"/>
      <c r="ERS72" s="25"/>
      <c r="ERT72" s="25"/>
      <c r="ERU72" s="25"/>
      <c r="ERV72" s="25"/>
      <c r="ERW72" s="25"/>
      <c r="ERX72" s="25"/>
      <c r="ERY72" s="25"/>
      <c r="ERZ72" s="25"/>
      <c r="ESA72" s="25"/>
      <c r="ESB72" s="25"/>
      <c r="ESC72" s="25"/>
      <c r="ESD72" s="25"/>
      <c r="ESE72" s="25"/>
      <c r="ESF72" s="25"/>
      <c r="ESG72" s="25"/>
      <c r="ESH72" s="25"/>
      <c r="ESI72" s="25"/>
      <c r="ESJ72" s="25"/>
      <c r="ESK72" s="25"/>
      <c r="ESL72" s="25"/>
      <c r="ESM72" s="25"/>
      <c r="ESN72" s="25"/>
      <c r="ESO72" s="25"/>
      <c r="ESP72" s="25"/>
      <c r="ESQ72" s="25"/>
      <c r="ESR72" s="25"/>
      <c r="ESS72" s="25"/>
      <c r="EST72" s="25"/>
      <c r="ESU72" s="25"/>
      <c r="ESV72" s="25"/>
      <c r="ESW72" s="25"/>
      <c r="ESX72" s="25"/>
      <c r="ESY72" s="25"/>
      <c r="ESZ72" s="25"/>
      <c r="ETA72" s="25"/>
      <c r="ETB72" s="25"/>
      <c r="ETC72" s="25"/>
      <c r="ETD72" s="25"/>
      <c r="ETE72" s="25"/>
      <c r="ETF72" s="25"/>
      <c r="ETG72" s="25"/>
      <c r="ETH72" s="25"/>
      <c r="ETI72" s="25"/>
      <c r="ETJ72" s="25"/>
      <c r="ETK72" s="25"/>
      <c r="ETL72" s="25"/>
      <c r="ETM72" s="25"/>
      <c r="ETN72" s="25"/>
      <c r="ETO72" s="25"/>
      <c r="ETP72" s="25"/>
      <c r="ETQ72" s="25"/>
      <c r="ETR72" s="25"/>
      <c r="ETS72" s="25"/>
      <c r="ETT72" s="25"/>
      <c r="ETU72" s="25"/>
      <c r="ETV72" s="25"/>
      <c r="ETW72" s="25"/>
      <c r="ETX72" s="25"/>
      <c r="ETY72" s="25"/>
      <c r="ETZ72" s="25"/>
      <c r="EUA72" s="25"/>
      <c r="EUB72" s="25"/>
      <c r="EUC72" s="25"/>
      <c r="EUD72" s="25"/>
      <c r="EUE72" s="25"/>
      <c r="EUF72" s="25"/>
      <c r="EUG72" s="25"/>
      <c r="EUH72" s="25"/>
      <c r="EUI72" s="25"/>
      <c r="EUJ72" s="25"/>
      <c r="EUK72" s="25"/>
      <c r="EUL72" s="25"/>
      <c r="EUM72" s="25"/>
      <c r="EUN72" s="25"/>
      <c r="EUO72" s="25"/>
      <c r="EUP72" s="25"/>
      <c r="EUQ72" s="25"/>
      <c r="EUR72" s="25"/>
      <c r="EUS72" s="25"/>
      <c r="EUT72" s="25"/>
      <c r="EUU72" s="25"/>
      <c r="EUV72" s="25"/>
      <c r="EUW72" s="25"/>
      <c r="EUX72" s="25"/>
      <c r="EUY72" s="25"/>
      <c r="EUZ72" s="25"/>
      <c r="EVA72" s="25"/>
      <c r="EVB72" s="25"/>
      <c r="EVC72" s="25"/>
      <c r="EVD72" s="25"/>
      <c r="EVE72" s="25"/>
      <c r="EVF72" s="25"/>
      <c r="EVG72" s="25"/>
      <c r="EVH72" s="25"/>
      <c r="EVI72" s="25"/>
      <c r="EVJ72" s="25"/>
      <c r="EVK72" s="25"/>
      <c r="EVL72" s="25"/>
      <c r="EVM72" s="25"/>
      <c r="EVN72" s="25"/>
      <c r="EVO72" s="25"/>
      <c r="EVP72" s="25"/>
      <c r="EVQ72" s="25"/>
      <c r="EVR72" s="25"/>
      <c r="EVS72" s="25"/>
      <c r="EVT72" s="25"/>
      <c r="EVU72" s="25"/>
      <c r="EVV72" s="25"/>
      <c r="EVW72" s="25"/>
      <c r="EVX72" s="25"/>
      <c r="EVY72" s="25"/>
      <c r="EVZ72" s="25"/>
      <c r="EWA72" s="25"/>
      <c r="EWB72" s="25"/>
      <c r="EWC72" s="25"/>
      <c r="EWD72" s="25"/>
      <c r="EWE72" s="25"/>
      <c r="EWF72" s="25"/>
      <c r="EWG72" s="25"/>
      <c r="EWH72" s="25"/>
      <c r="EWI72" s="25"/>
      <c r="EWJ72" s="25"/>
      <c r="EWK72" s="25"/>
      <c r="EWL72" s="25"/>
      <c r="EWM72" s="25"/>
      <c r="EWN72" s="25"/>
      <c r="EWO72" s="25"/>
      <c r="EWP72" s="25"/>
      <c r="EWQ72" s="25"/>
      <c r="EWR72" s="25"/>
      <c r="EWS72" s="25"/>
      <c r="EWT72" s="25"/>
      <c r="EWU72" s="25"/>
      <c r="EWV72" s="25"/>
      <c r="EWW72" s="25"/>
      <c r="EWX72" s="25"/>
      <c r="EWY72" s="25"/>
      <c r="EWZ72" s="25"/>
      <c r="EXA72" s="25"/>
      <c r="EXB72" s="25"/>
      <c r="EXC72" s="25"/>
      <c r="EXD72" s="25"/>
      <c r="EXE72" s="25"/>
      <c r="EXF72" s="25"/>
      <c r="EXG72" s="25"/>
      <c r="EXH72" s="25"/>
      <c r="EXI72" s="25"/>
      <c r="EXJ72" s="25"/>
      <c r="EXK72" s="25"/>
      <c r="EXL72" s="25"/>
      <c r="EXM72" s="25"/>
      <c r="EXN72" s="25"/>
      <c r="EXO72" s="25"/>
      <c r="EXP72" s="25"/>
      <c r="EXQ72" s="25"/>
      <c r="EXR72" s="25"/>
      <c r="EXS72" s="25"/>
      <c r="EXT72" s="25"/>
      <c r="EXU72" s="25"/>
      <c r="EXV72" s="25"/>
      <c r="EXW72" s="25"/>
      <c r="EXX72" s="25"/>
      <c r="EXY72" s="25"/>
      <c r="EXZ72" s="25"/>
      <c r="EYA72" s="25"/>
      <c r="EYB72" s="25"/>
      <c r="EYC72" s="25"/>
      <c r="EYD72" s="25"/>
      <c r="EYE72" s="25"/>
      <c r="EYF72" s="25"/>
      <c r="EYG72" s="25"/>
      <c r="EYH72" s="25"/>
      <c r="EYI72" s="25"/>
      <c r="EYJ72" s="25"/>
      <c r="EYK72" s="25"/>
      <c r="EYL72" s="25"/>
      <c r="EYM72" s="25"/>
      <c r="EYN72" s="25"/>
      <c r="EYO72" s="25"/>
      <c r="EYP72" s="25"/>
      <c r="EYQ72" s="25"/>
      <c r="EYR72" s="25"/>
      <c r="EYS72" s="25"/>
      <c r="EYT72" s="25"/>
      <c r="EYU72" s="25"/>
      <c r="EYV72" s="25"/>
      <c r="EYW72" s="25"/>
      <c r="EYX72" s="25"/>
      <c r="EYY72" s="25"/>
      <c r="EYZ72" s="25"/>
      <c r="EZA72" s="25"/>
      <c r="EZB72" s="25"/>
      <c r="EZC72" s="25"/>
      <c r="EZD72" s="25"/>
      <c r="EZE72" s="25"/>
      <c r="EZF72" s="25"/>
      <c r="EZG72" s="25"/>
      <c r="EZH72" s="25"/>
      <c r="EZI72" s="25"/>
      <c r="EZJ72" s="25"/>
      <c r="EZK72" s="25"/>
      <c r="EZL72" s="25"/>
      <c r="EZM72" s="25"/>
      <c r="EZN72" s="25"/>
      <c r="EZO72" s="25"/>
      <c r="EZP72" s="25"/>
      <c r="EZQ72" s="25"/>
      <c r="EZR72" s="25"/>
      <c r="EZS72" s="25"/>
      <c r="EZT72" s="25"/>
      <c r="EZU72" s="25"/>
      <c r="EZV72" s="25"/>
      <c r="EZW72" s="25"/>
      <c r="EZX72" s="25"/>
      <c r="EZY72" s="25"/>
      <c r="EZZ72" s="25"/>
      <c r="FAA72" s="25"/>
      <c r="FAB72" s="25"/>
      <c r="FAC72" s="25"/>
      <c r="FAD72" s="25"/>
      <c r="FAE72" s="25"/>
      <c r="FAF72" s="25"/>
      <c r="FAG72" s="25"/>
      <c r="FAH72" s="25"/>
      <c r="FAI72" s="25"/>
      <c r="FAJ72" s="25"/>
      <c r="FAK72" s="25"/>
      <c r="FAL72" s="25"/>
      <c r="FAM72" s="25"/>
      <c r="FAN72" s="25"/>
      <c r="FAO72" s="25"/>
      <c r="FAP72" s="25"/>
      <c r="FAQ72" s="25"/>
      <c r="FAR72" s="25"/>
      <c r="FAS72" s="25"/>
      <c r="FAT72" s="25"/>
      <c r="FAU72" s="25"/>
      <c r="FAV72" s="25"/>
      <c r="FAW72" s="25"/>
      <c r="FAX72" s="25"/>
      <c r="FAY72" s="25"/>
      <c r="FAZ72" s="25"/>
      <c r="FBA72" s="25"/>
      <c r="FBB72" s="25"/>
      <c r="FBC72" s="25"/>
      <c r="FBD72" s="25"/>
      <c r="FBE72" s="25"/>
      <c r="FBF72" s="25"/>
      <c r="FBG72" s="25"/>
      <c r="FBH72" s="25"/>
      <c r="FBI72" s="25"/>
      <c r="FBJ72" s="25"/>
      <c r="FBK72" s="25"/>
      <c r="FBL72" s="25"/>
      <c r="FBM72" s="25"/>
      <c r="FBN72" s="25"/>
      <c r="FBO72" s="25"/>
      <c r="FBP72" s="25"/>
      <c r="FBQ72" s="25"/>
      <c r="FBR72" s="25"/>
      <c r="FBS72" s="25"/>
      <c r="FBT72" s="25"/>
      <c r="FBU72" s="25"/>
      <c r="FBV72" s="25"/>
      <c r="FBW72" s="25"/>
      <c r="FBX72" s="25"/>
      <c r="FBY72" s="25"/>
      <c r="FBZ72" s="25"/>
      <c r="FCA72" s="25"/>
      <c r="FCB72" s="25"/>
      <c r="FCC72" s="25"/>
      <c r="FCD72" s="25"/>
      <c r="FCE72" s="25"/>
      <c r="FCF72" s="25"/>
      <c r="FCG72" s="25"/>
      <c r="FCH72" s="25"/>
      <c r="FCI72" s="25"/>
      <c r="FCJ72" s="25"/>
      <c r="FCK72" s="25"/>
      <c r="FCL72" s="25"/>
      <c r="FCM72" s="25"/>
      <c r="FCN72" s="25"/>
      <c r="FCO72" s="25"/>
      <c r="FCP72" s="25"/>
      <c r="FCQ72" s="25"/>
      <c r="FCR72" s="25"/>
      <c r="FCS72" s="25"/>
      <c r="FCT72" s="25"/>
      <c r="FCU72" s="25"/>
      <c r="FCV72" s="25"/>
      <c r="FCW72" s="25"/>
      <c r="FCX72" s="25"/>
      <c r="FCY72" s="25"/>
      <c r="FCZ72" s="25"/>
      <c r="FDA72" s="25"/>
      <c r="FDB72" s="25"/>
      <c r="FDC72" s="25"/>
      <c r="FDD72" s="25"/>
      <c r="FDE72" s="25"/>
      <c r="FDF72" s="25"/>
      <c r="FDG72" s="25"/>
      <c r="FDH72" s="25"/>
      <c r="FDI72" s="25"/>
      <c r="FDJ72" s="25"/>
      <c r="FDK72" s="25"/>
      <c r="FDL72" s="25"/>
      <c r="FDM72" s="25"/>
      <c r="FDN72" s="25"/>
      <c r="FDO72" s="25"/>
      <c r="FDP72" s="25"/>
      <c r="FDQ72" s="25"/>
      <c r="FDR72" s="25"/>
      <c r="FDS72" s="25"/>
      <c r="FDT72" s="25"/>
      <c r="FDU72" s="25"/>
      <c r="FDV72" s="25"/>
      <c r="FDW72" s="25"/>
      <c r="FDX72" s="25"/>
      <c r="FDY72" s="25"/>
      <c r="FDZ72" s="25"/>
      <c r="FEA72" s="25"/>
      <c r="FEB72" s="25"/>
      <c r="FEC72" s="25"/>
      <c r="FED72" s="25"/>
      <c r="FEE72" s="25"/>
      <c r="FEF72" s="25"/>
      <c r="FEG72" s="25"/>
      <c r="FEH72" s="25"/>
      <c r="FEI72" s="25"/>
      <c r="FEJ72" s="25"/>
      <c r="FEK72" s="25"/>
      <c r="FEL72" s="25"/>
      <c r="FEM72" s="25"/>
      <c r="FEN72" s="25"/>
      <c r="FEO72" s="25"/>
      <c r="FEP72" s="25"/>
      <c r="FEQ72" s="25"/>
      <c r="FER72" s="25"/>
      <c r="FES72" s="25"/>
      <c r="FET72" s="25"/>
      <c r="FEU72" s="25"/>
      <c r="FEV72" s="25"/>
      <c r="FEW72" s="25"/>
      <c r="FEX72" s="25"/>
      <c r="FEY72" s="25"/>
      <c r="FEZ72" s="25"/>
      <c r="FFA72" s="25"/>
      <c r="FFB72" s="25"/>
      <c r="FFC72" s="25"/>
      <c r="FFD72" s="25"/>
      <c r="FFE72" s="25"/>
      <c r="FFF72" s="25"/>
      <c r="FFG72" s="25"/>
      <c r="FFH72" s="25"/>
      <c r="FFI72" s="25"/>
      <c r="FFJ72" s="25"/>
      <c r="FFK72" s="25"/>
      <c r="FFL72" s="25"/>
      <c r="FFM72" s="25"/>
      <c r="FFN72" s="25"/>
      <c r="FFO72" s="25"/>
      <c r="FFP72" s="25"/>
      <c r="FFQ72" s="25"/>
      <c r="FFR72" s="25"/>
      <c r="FFS72" s="25"/>
      <c r="FFT72" s="25"/>
      <c r="FFU72" s="25"/>
      <c r="FFV72" s="25"/>
      <c r="FFW72" s="25"/>
      <c r="FFX72" s="25"/>
      <c r="FFY72" s="25"/>
      <c r="FFZ72" s="25"/>
      <c r="FGA72" s="25"/>
      <c r="FGB72" s="25"/>
      <c r="FGC72" s="25"/>
      <c r="FGD72" s="25"/>
      <c r="FGE72" s="25"/>
      <c r="FGF72" s="25"/>
      <c r="FGG72" s="25"/>
      <c r="FGH72" s="25"/>
      <c r="FGI72" s="25"/>
      <c r="FGJ72" s="25"/>
      <c r="FGK72" s="25"/>
      <c r="FGL72" s="25"/>
      <c r="FGM72" s="25"/>
      <c r="FGN72" s="25"/>
      <c r="FGO72" s="25"/>
      <c r="FGP72" s="25"/>
      <c r="FGQ72" s="25"/>
      <c r="FGR72" s="25"/>
      <c r="FGS72" s="25"/>
      <c r="FGT72" s="25"/>
      <c r="FGU72" s="25"/>
      <c r="FGV72" s="25"/>
      <c r="FGW72" s="25"/>
      <c r="FGX72" s="25"/>
      <c r="FGY72" s="25"/>
      <c r="FGZ72" s="25"/>
      <c r="FHA72" s="25"/>
      <c r="FHB72" s="25"/>
      <c r="FHC72" s="25"/>
      <c r="FHD72" s="25"/>
      <c r="FHE72" s="25"/>
      <c r="FHF72" s="25"/>
      <c r="FHG72" s="25"/>
      <c r="FHH72" s="25"/>
      <c r="FHI72" s="25"/>
      <c r="FHJ72" s="25"/>
      <c r="FHK72" s="25"/>
      <c r="FHL72" s="25"/>
      <c r="FHM72" s="25"/>
      <c r="FHN72" s="25"/>
      <c r="FHO72" s="25"/>
      <c r="FHP72" s="25"/>
      <c r="FHQ72" s="25"/>
      <c r="FHR72" s="25"/>
      <c r="FHS72" s="25"/>
      <c r="FHT72" s="25"/>
      <c r="FHU72" s="25"/>
      <c r="FHV72" s="25"/>
      <c r="FHW72" s="25"/>
      <c r="FHX72" s="25"/>
      <c r="FHY72" s="25"/>
      <c r="FHZ72" s="25"/>
      <c r="FIA72" s="25"/>
      <c r="FIB72" s="25"/>
      <c r="FIC72" s="25"/>
      <c r="FID72" s="25"/>
      <c r="FIE72" s="25"/>
      <c r="FIF72" s="25"/>
      <c r="FIG72" s="25"/>
      <c r="FIH72" s="25"/>
      <c r="FII72" s="25"/>
      <c r="FIJ72" s="25"/>
      <c r="FIK72" s="25"/>
      <c r="FIL72" s="25"/>
      <c r="FIM72" s="25"/>
      <c r="FIN72" s="25"/>
      <c r="FIO72" s="25"/>
      <c r="FIP72" s="25"/>
      <c r="FIQ72" s="25"/>
      <c r="FIR72" s="25"/>
      <c r="FIS72" s="25"/>
      <c r="FIT72" s="25"/>
      <c r="FIU72" s="25"/>
      <c r="FIV72" s="25"/>
      <c r="FIW72" s="25"/>
      <c r="FIX72" s="25"/>
      <c r="FIY72" s="25"/>
      <c r="FIZ72" s="25"/>
      <c r="FJA72" s="25"/>
      <c r="FJB72" s="25"/>
      <c r="FJC72" s="25"/>
      <c r="FJD72" s="25"/>
      <c r="FJE72" s="25"/>
      <c r="FJF72" s="25"/>
      <c r="FJG72" s="25"/>
      <c r="FJH72" s="25"/>
      <c r="FJI72" s="25"/>
      <c r="FJJ72" s="25"/>
      <c r="FJK72" s="25"/>
      <c r="FJL72" s="25"/>
      <c r="FJM72" s="25"/>
      <c r="FJN72" s="25"/>
      <c r="FJO72" s="25"/>
      <c r="FJP72" s="25"/>
      <c r="FJQ72" s="25"/>
      <c r="FJR72" s="25"/>
      <c r="FJS72" s="25"/>
      <c r="FJT72" s="25"/>
      <c r="FJU72" s="25"/>
      <c r="FJV72" s="25"/>
      <c r="FJW72" s="25"/>
      <c r="FJX72" s="25"/>
      <c r="FJY72" s="25"/>
      <c r="FJZ72" s="25"/>
      <c r="FKA72" s="25"/>
      <c r="FKB72" s="25"/>
      <c r="FKC72" s="25"/>
      <c r="FKD72" s="25"/>
      <c r="FKE72" s="25"/>
      <c r="FKF72" s="25"/>
      <c r="FKG72" s="25"/>
      <c r="FKH72" s="25"/>
      <c r="FKI72" s="25"/>
      <c r="FKJ72" s="25"/>
      <c r="FKK72" s="25"/>
      <c r="FKL72" s="25"/>
      <c r="FKM72" s="25"/>
      <c r="FKN72" s="25"/>
      <c r="FKO72" s="25"/>
      <c r="FKP72" s="25"/>
      <c r="FKQ72" s="25"/>
      <c r="FKR72" s="25"/>
      <c r="FKS72" s="25"/>
      <c r="FKT72" s="25"/>
      <c r="FKU72" s="25"/>
      <c r="FKV72" s="25"/>
      <c r="FKW72" s="25"/>
      <c r="FKX72" s="25"/>
      <c r="FKY72" s="25"/>
      <c r="FKZ72" s="25"/>
      <c r="FLA72" s="25"/>
      <c r="FLB72" s="25"/>
      <c r="FLC72" s="25"/>
      <c r="FLD72" s="25"/>
      <c r="FLE72" s="25"/>
      <c r="FLF72" s="25"/>
      <c r="FLG72" s="25"/>
      <c r="FLH72" s="25"/>
      <c r="FLI72" s="25"/>
      <c r="FLJ72" s="25"/>
      <c r="FLK72" s="25"/>
      <c r="FLL72" s="25"/>
      <c r="FLM72" s="25"/>
      <c r="FLN72" s="25"/>
      <c r="FLO72" s="25"/>
      <c r="FLP72" s="25"/>
      <c r="FLQ72" s="25"/>
      <c r="FLR72" s="25"/>
      <c r="FLS72" s="25"/>
      <c r="FLT72" s="25"/>
      <c r="FLU72" s="25"/>
      <c r="FLV72" s="25"/>
      <c r="FLW72" s="25"/>
      <c r="FLX72" s="25"/>
      <c r="FLY72" s="25"/>
      <c r="FLZ72" s="25"/>
      <c r="FMA72" s="25"/>
      <c r="FMB72" s="25"/>
      <c r="FMC72" s="25"/>
      <c r="FMD72" s="25"/>
      <c r="FME72" s="25"/>
      <c r="FMF72" s="25"/>
      <c r="FMG72" s="25"/>
      <c r="FMH72" s="25"/>
      <c r="FMI72" s="25"/>
      <c r="FMJ72" s="25"/>
      <c r="FMK72" s="25"/>
      <c r="FML72" s="25"/>
      <c r="FMM72" s="25"/>
      <c r="FMN72" s="25"/>
      <c r="FMO72" s="25"/>
      <c r="FMP72" s="25"/>
      <c r="FMQ72" s="25"/>
      <c r="FMR72" s="25"/>
      <c r="FMS72" s="25"/>
      <c r="FMT72" s="25"/>
      <c r="FMU72" s="25"/>
      <c r="FMV72" s="25"/>
      <c r="FMW72" s="25"/>
      <c r="FMX72" s="25"/>
      <c r="FMY72" s="25"/>
      <c r="FMZ72" s="25"/>
      <c r="FNA72" s="25"/>
      <c r="FNB72" s="25"/>
      <c r="FNC72" s="25"/>
      <c r="FND72" s="25"/>
      <c r="FNE72" s="25"/>
      <c r="FNF72" s="25"/>
      <c r="FNG72" s="25"/>
      <c r="FNH72" s="25"/>
      <c r="FNI72" s="25"/>
      <c r="FNJ72" s="25"/>
      <c r="FNK72" s="25"/>
      <c r="FNL72" s="25"/>
      <c r="FNM72" s="25"/>
      <c r="FNN72" s="25"/>
      <c r="FNO72" s="25"/>
      <c r="FNP72" s="25"/>
      <c r="FNQ72" s="25"/>
      <c r="FNR72" s="25"/>
      <c r="FNS72" s="25"/>
      <c r="FNT72" s="25"/>
      <c r="FNU72" s="25"/>
      <c r="FNV72" s="25"/>
      <c r="FNW72" s="25"/>
      <c r="FNX72" s="25"/>
      <c r="FNY72" s="25"/>
      <c r="FNZ72" s="25"/>
      <c r="FOA72" s="25"/>
      <c r="FOB72" s="25"/>
      <c r="FOC72" s="25"/>
      <c r="FOD72" s="25"/>
      <c r="FOE72" s="25"/>
      <c r="FOF72" s="25"/>
      <c r="FOG72" s="25"/>
      <c r="FOH72" s="25"/>
      <c r="FOI72" s="25"/>
      <c r="FOJ72" s="25"/>
      <c r="FOK72" s="25"/>
      <c r="FOL72" s="25"/>
      <c r="FOM72" s="25"/>
      <c r="FON72" s="25"/>
      <c r="FOO72" s="25"/>
      <c r="FOP72" s="25"/>
      <c r="FOQ72" s="25"/>
      <c r="FOR72" s="25"/>
      <c r="FOS72" s="25"/>
      <c r="FOT72" s="25"/>
      <c r="FOU72" s="25"/>
      <c r="FOV72" s="25"/>
      <c r="FOW72" s="25"/>
      <c r="FOX72" s="25"/>
      <c r="FOY72" s="25"/>
      <c r="FOZ72" s="25"/>
      <c r="FPA72" s="25"/>
      <c r="FPB72" s="25"/>
      <c r="FPC72" s="25"/>
      <c r="FPD72" s="25"/>
      <c r="FPE72" s="25"/>
      <c r="FPF72" s="25"/>
      <c r="FPG72" s="25"/>
      <c r="FPH72" s="25"/>
      <c r="FPI72" s="25"/>
      <c r="FPJ72" s="25"/>
      <c r="FPK72" s="25"/>
      <c r="FPL72" s="25"/>
      <c r="FPM72" s="25"/>
      <c r="FPN72" s="25"/>
      <c r="FPO72" s="25"/>
      <c r="FPP72" s="25"/>
      <c r="FPQ72" s="25"/>
      <c r="FPR72" s="25"/>
      <c r="FPS72" s="25"/>
      <c r="FPT72" s="25"/>
      <c r="FPU72" s="25"/>
      <c r="FPV72" s="25"/>
      <c r="FPW72" s="25"/>
      <c r="FPX72" s="25"/>
      <c r="FPY72" s="25"/>
      <c r="FPZ72" s="25"/>
      <c r="FQA72" s="25"/>
      <c r="FQB72" s="25"/>
      <c r="FQC72" s="25"/>
      <c r="FQD72" s="25"/>
      <c r="FQE72" s="25"/>
      <c r="FQF72" s="25"/>
      <c r="FQG72" s="25"/>
      <c r="FQH72" s="25"/>
      <c r="FQI72" s="25"/>
      <c r="FQJ72" s="25"/>
      <c r="FQK72" s="25"/>
      <c r="FQL72" s="25"/>
      <c r="FQM72" s="25"/>
      <c r="FQN72" s="25"/>
      <c r="FQO72" s="25"/>
      <c r="FQP72" s="25"/>
      <c r="FQQ72" s="25"/>
      <c r="FQR72" s="25"/>
      <c r="FQS72" s="25"/>
      <c r="FQT72" s="25"/>
      <c r="FQU72" s="25"/>
      <c r="FQV72" s="25"/>
      <c r="FQW72" s="25"/>
      <c r="FQX72" s="25"/>
      <c r="FQY72" s="25"/>
      <c r="FQZ72" s="25"/>
      <c r="FRA72" s="25"/>
      <c r="FRB72" s="25"/>
      <c r="FRC72" s="25"/>
      <c r="FRD72" s="25"/>
      <c r="FRE72" s="25"/>
      <c r="FRF72" s="25"/>
      <c r="FRG72" s="25"/>
      <c r="FRH72" s="25"/>
      <c r="FRI72" s="25"/>
      <c r="FRJ72" s="25"/>
      <c r="FRK72" s="25"/>
      <c r="FRL72" s="25"/>
      <c r="FRM72" s="25"/>
      <c r="FRN72" s="25"/>
      <c r="FRO72" s="25"/>
      <c r="FRP72" s="25"/>
      <c r="FRQ72" s="25"/>
      <c r="FRR72" s="25"/>
      <c r="FRS72" s="25"/>
      <c r="FRT72" s="25"/>
      <c r="FRU72" s="25"/>
      <c r="FRV72" s="25"/>
      <c r="FRW72" s="25"/>
      <c r="FRX72" s="25"/>
      <c r="FRY72" s="25"/>
      <c r="FRZ72" s="25"/>
      <c r="FSA72" s="25"/>
      <c r="FSB72" s="25"/>
      <c r="FSC72" s="25"/>
      <c r="FSD72" s="25"/>
      <c r="FSE72" s="25"/>
      <c r="FSF72" s="25"/>
      <c r="FSG72" s="25"/>
      <c r="FSH72" s="25"/>
      <c r="FSI72" s="25"/>
      <c r="FSJ72" s="25"/>
      <c r="FSK72" s="25"/>
      <c r="FSL72" s="25"/>
      <c r="FSM72" s="25"/>
      <c r="FSN72" s="25"/>
      <c r="FSO72" s="25"/>
      <c r="FSP72" s="25"/>
      <c r="FSQ72" s="25"/>
      <c r="FSR72" s="25"/>
      <c r="FSS72" s="25"/>
      <c r="FST72" s="25"/>
      <c r="FSU72" s="25"/>
      <c r="FSV72" s="25"/>
      <c r="FSW72" s="25"/>
      <c r="FSX72" s="25"/>
      <c r="FSY72" s="25"/>
      <c r="FSZ72" s="25"/>
      <c r="FTA72" s="25"/>
      <c r="FTB72" s="25"/>
      <c r="FTC72" s="25"/>
      <c r="FTD72" s="25"/>
      <c r="FTE72" s="25"/>
      <c r="FTF72" s="25"/>
      <c r="FTG72" s="25"/>
      <c r="FTH72" s="25"/>
      <c r="FTI72" s="25"/>
      <c r="FTJ72" s="25"/>
      <c r="FTK72" s="25"/>
      <c r="FTL72" s="25"/>
      <c r="FTM72" s="25"/>
      <c r="FTN72" s="25"/>
      <c r="FTO72" s="25"/>
      <c r="FTP72" s="25"/>
      <c r="FTQ72" s="25"/>
      <c r="FTR72" s="25"/>
      <c r="FTS72" s="25"/>
      <c r="FTT72" s="25"/>
      <c r="FTU72" s="25"/>
      <c r="FTV72" s="25"/>
      <c r="FTW72" s="25"/>
      <c r="FTX72" s="25"/>
      <c r="FTY72" s="25"/>
      <c r="FTZ72" s="25"/>
      <c r="FUA72" s="25"/>
      <c r="FUB72" s="25"/>
      <c r="FUC72" s="25"/>
      <c r="FUD72" s="25"/>
      <c r="FUE72" s="25"/>
      <c r="FUF72" s="25"/>
      <c r="FUG72" s="25"/>
      <c r="FUH72" s="25"/>
      <c r="FUI72" s="25"/>
      <c r="FUJ72" s="25"/>
      <c r="FUK72" s="25"/>
      <c r="FUL72" s="25"/>
      <c r="FUM72" s="25"/>
      <c r="FUN72" s="25"/>
      <c r="FUO72" s="25"/>
      <c r="FUP72" s="25"/>
      <c r="FUQ72" s="25"/>
      <c r="FUR72" s="25"/>
      <c r="FUS72" s="25"/>
      <c r="FUT72" s="25"/>
      <c r="FUU72" s="25"/>
      <c r="FUV72" s="25"/>
      <c r="FUW72" s="25"/>
      <c r="FUX72" s="25"/>
      <c r="FUY72" s="25"/>
      <c r="FUZ72" s="25"/>
      <c r="FVA72" s="25"/>
      <c r="FVB72" s="25"/>
      <c r="FVC72" s="25"/>
      <c r="FVD72" s="25"/>
      <c r="FVE72" s="25"/>
      <c r="FVF72" s="25"/>
      <c r="FVG72" s="25"/>
      <c r="FVH72" s="25"/>
      <c r="FVI72" s="25"/>
      <c r="FVJ72" s="25"/>
      <c r="FVK72" s="25"/>
      <c r="FVL72" s="25"/>
      <c r="FVM72" s="25"/>
      <c r="FVN72" s="25"/>
      <c r="FVO72" s="25"/>
      <c r="FVP72" s="25"/>
      <c r="FVQ72" s="25"/>
      <c r="FVR72" s="25"/>
      <c r="FVS72" s="25"/>
      <c r="FVT72" s="25"/>
      <c r="FVU72" s="25"/>
      <c r="FVV72" s="25"/>
      <c r="FVW72" s="25"/>
      <c r="FVX72" s="25"/>
      <c r="FVY72" s="25"/>
      <c r="FVZ72" s="25"/>
      <c r="FWA72" s="25"/>
      <c r="FWB72" s="25"/>
      <c r="FWC72" s="25"/>
      <c r="FWD72" s="25"/>
      <c r="FWE72" s="25"/>
      <c r="FWF72" s="25"/>
      <c r="FWG72" s="25"/>
      <c r="FWH72" s="25"/>
      <c r="FWI72" s="25"/>
      <c r="FWJ72" s="25"/>
      <c r="FWK72" s="25"/>
      <c r="FWL72" s="25"/>
      <c r="FWM72" s="25"/>
      <c r="FWN72" s="25"/>
      <c r="FWO72" s="25"/>
      <c r="FWP72" s="25"/>
      <c r="FWQ72" s="25"/>
      <c r="FWR72" s="25"/>
      <c r="FWS72" s="25"/>
      <c r="FWT72" s="25"/>
      <c r="FWU72" s="25"/>
      <c r="FWV72" s="25"/>
      <c r="FWW72" s="25"/>
      <c r="FWX72" s="25"/>
      <c r="FWY72" s="25"/>
      <c r="FWZ72" s="25"/>
      <c r="FXA72" s="25"/>
      <c r="FXB72" s="25"/>
      <c r="FXC72" s="25"/>
      <c r="FXD72" s="25"/>
      <c r="FXE72" s="25"/>
      <c r="FXF72" s="25"/>
      <c r="FXG72" s="25"/>
      <c r="FXH72" s="25"/>
      <c r="FXI72" s="25"/>
      <c r="FXJ72" s="25"/>
      <c r="FXK72" s="25"/>
      <c r="FXL72" s="25"/>
      <c r="FXM72" s="25"/>
      <c r="FXN72" s="25"/>
      <c r="FXO72" s="25"/>
      <c r="FXP72" s="25"/>
      <c r="FXQ72" s="25"/>
      <c r="FXR72" s="25"/>
      <c r="FXS72" s="25"/>
      <c r="FXT72" s="25"/>
      <c r="FXU72" s="25"/>
      <c r="FXV72" s="25"/>
      <c r="FXW72" s="25"/>
      <c r="FXX72" s="25"/>
      <c r="FXY72" s="25"/>
      <c r="FXZ72" s="25"/>
      <c r="FYA72" s="25"/>
      <c r="FYB72" s="25"/>
      <c r="FYC72" s="25"/>
      <c r="FYD72" s="25"/>
      <c r="FYE72" s="25"/>
      <c r="FYF72" s="25"/>
      <c r="FYG72" s="25"/>
      <c r="FYH72" s="25"/>
      <c r="FYI72" s="25"/>
      <c r="FYJ72" s="25"/>
      <c r="FYK72" s="25"/>
      <c r="FYL72" s="25"/>
      <c r="FYM72" s="25"/>
      <c r="FYN72" s="25"/>
      <c r="FYO72" s="25"/>
      <c r="FYP72" s="25"/>
      <c r="FYQ72" s="25"/>
      <c r="FYR72" s="25"/>
      <c r="FYS72" s="25"/>
      <c r="FYT72" s="25"/>
      <c r="FYU72" s="25"/>
      <c r="FYV72" s="25"/>
      <c r="FYW72" s="25"/>
      <c r="FYX72" s="25"/>
      <c r="FYY72" s="25"/>
      <c r="FYZ72" s="25"/>
      <c r="FZA72" s="25"/>
      <c r="FZB72" s="25"/>
      <c r="FZC72" s="25"/>
      <c r="FZD72" s="25"/>
      <c r="FZE72" s="25"/>
      <c r="FZF72" s="25"/>
      <c r="FZG72" s="25"/>
      <c r="FZH72" s="25"/>
      <c r="FZI72" s="25"/>
      <c r="FZJ72" s="25"/>
      <c r="FZK72" s="25"/>
      <c r="FZL72" s="25"/>
      <c r="FZM72" s="25"/>
      <c r="FZN72" s="25"/>
      <c r="FZO72" s="25"/>
      <c r="FZP72" s="25"/>
      <c r="FZQ72" s="25"/>
      <c r="FZR72" s="25"/>
      <c r="FZS72" s="25"/>
      <c r="FZT72" s="25"/>
      <c r="FZU72" s="25"/>
      <c r="FZV72" s="25"/>
      <c r="FZW72" s="25"/>
      <c r="FZX72" s="25"/>
      <c r="FZY72" s="25"/>
      <c r="FZZ72" s="25"/>
      <c r="GAA72" s="25"/>
      <c r="GAB72" s="25"/>
      <c r="GAC72" s="25"/>
      <c r="GAD72" s="25"/>
      <c r="GAE72" s="25"/>
      <c r="GAF72" s="25"/>
      <c r="GAG72" s="25"/>
      <c r="GAH72" s="25"/>
      <c r="GAI72" s="25"/>
      <c r="GAJ72" s="25"/>
      <c r="GAK72" s="25"/>
      <c r="GAL72" s="25"/>
      <c r="GAM72" s="25"/>
      <c r="GAN72" s="25"/>
      <c r="GAO72" s="25"/>
      <c r="GAP72" s="25"/>
      <c r="GAQ72" s="25"/>
      <c r="GAR72" s="25"/>
      <c r="GAS72" s="25"/>
      <c r="GAT72" s="25"/>
      <c r="GAU72" s="25"/>
      <c r="GAV72" s="25"/>
      <c r="GAW72" s="25"/>
      <c r="GAX72" s="25"/>
      <c r="GAY72" s="25"/>
      <c r="GAZ72" s="25"/>
      <c r="GBA72" s="25"/>
      <c r="GBB72" s="25"/>
      <c r="GBC72" s="25"/>
      <c r="GBD72" s="25"/>
      <c r="GBE72" s="25"/>
      <c r="GBF72" s="25"/>
      <c r="GBG72" s="25"/>
      <c r="GBH72" s="25"/>
      <c r="GBI72" s="25"/>
      <c r="GBJ72" s="25"/>
      <c r="GBK72" s="25"/>
      <c r="GBL72" s="25"/>
      <c r="GBM72" s="25"/>
      <c r="GBN72" s="25"/>
      <c r="GBO72" s="25"/>
      <c r="GBP72" s="25"/>
      <c r="GBQ72" s="25"/>
      <c r="GBR72" s="25"/>
      <c r="GBS72" s="25"/>
      <c r="GBT72" s="25"/>
      <c r="GBU72" s="25"/>
      <c r="GBV72" s="25"/>
      <c r="GBW72" s="25"/>
      <c r="GBX72" s="25"/>
      <c r="GBY72" s="25"/>
      <c r="GBZ72" s="25"/>
      <c r="GCA72" s="25"/>
      <c r="GCB72" s="25"/>
      <c r="GCC72" s="25"/>
      <c r="GCD72" s="25"/>
      <c r="GCE72" s="25"/>
      <c r="GCF72" s="25"/>
      <c r="GCG72" s="25"/>
      <c r="GCH72" s="25"/>
      <c r="GCI72" s="25"/>
      <c r="GCJ72" s="25"/>
      <c r="GCK72" s="25"/>
      <c r="GCL72" s="25"/>
      <c r="GCM72" s="25"/>
      <c r="GCN72" s="25"/>
      <c r="GCO72" s="25"/>
      <c r="GCP72" s="25"/>
      <c r="GCQ72" s="25"/>
      <c r="GCR72" s="25"/>
      <c r="GCS72" s="25"/>
      <c r="GCT72" s="25"/>
      <c r="GCU72" s="25"/>
      <c r="GCV72" s="25"/>
      <c r="GCW72" s="25"/>
      <c r="GCX72" s="25"/>
      <c r="GCY72" s="25"/>
      <c r="GCZ72" s="25"/>
      <c r="GDA72" s="25"/>
      <c r="GDB72" s="25"/>
      <c r="GDC72" s="25"/>
      <c r="GDD72" s="25"/>
      <c r="GDE72" s="25"/>
      <c r="GDF72" s="25"/>
      <c r="GDG72" s="25"/>
      <c r="GDH72" s="25"/>
      <c r="GDI72" s="25"/>
      <c r="GDJ72" s="25"/>
      <c r="GDK72" s="25"/>
      <c r="GDL72" s="25"/>
      <c r="GDM72" s="25"/>
      <c r="GDN72" s="25"/>
      <c r="GDO72" s="25"/>
      <c r="GDP72" s="25"/>
      <c r="GDQ72" s="25"/>
      <c r="GDR72" s="25"/>
      <c r="GDS72" s="25"/>
      <c r="GDT72" s="25"/>
      <c r="GDU72" s="25"/>
      <c r="GDV72" s="25"/>
      <c r="GDW72" s="25"/>
      <c r="GDX72" s="25"/>
      <c r="GDY72" s="25"/>
      <c r="GDZ72" s="25"/>
      <c r="GEA72" s="25"/>
      <c r="GEB72" s="25"/>
      <c r="GEC72" s="25"/>
      <c r="GED72" s="25"/>
      <c r="GEE72" s="25"/>
      <c r="GEF72" s="25"/>
      <c r="GEG72" s="25"/>
      <c r="GEH72" s="25"/>
      <c r="GEI72" s="25"/>
      <c r="GEJ72" s="25"/>
      <c r="GEK72" s="25"/>
      <c r="GEL72" s="25"/>
      <c r="GEM72" s="25"/>
      <c r="GEN72" s="25"/>
      <c r="GEO72" s="25"/>
      <c r="GEP72" s="25"/>
      <c r="GEQ72" s="25"/>
      <c r="GER72" s="25"/>
      <c r="GES72" s="25"/>
      <c r="GET72" s="25"/>
      <c r="GEU72" s="25"/>
      <c r="GEV72" s="25"/>
      <c r="GEW72" s="25"/>
      <c r="GEX72" s="25"/>
      <c r="GEY72" s="25"/>
      <c r="GEZ72" s="25"/>
      <c r="GFA72" s="25"/>
      <c r="GFB72" s="25"/>
      <c r="GFC72" s="25"/>
      <c r="GFD72" s="25"/>
      <c r="GFE72" s="25"/>
      <c r="GFF72" s="25"/>
      <c r="GFG72" s="25"/>
      <c r="GFH72" s="25"/>
      <c r="GFI72" s="25"/>
      <c r="GFJ72" s="25"/>
      <c r="GFK72" s="25"/>
      <c r="GFL72" s="25"/>
      <c r="GFM72" s="25"/>
      <c r="GFN72" s="25"/>
      <c r="GFO72" s="25"/>
      <c r="GFP72" s="25"/>
      <c r="GFQ72" s="25"/>
      <c r="GFR72" s="25"/>
      <c r="GFS72" s="25"/>
      <c r="GFT72" s="25"/>
      <c r="GFU72" s="25"/>
      <c r="GFV72" s="25"/>
      <c r="GFW72" s="25"/>
      <c r="GFX72" s="25"/>
      <c r="GFY72" s="25"/>
      <c r="GFZ72" s="25"/>
      <c r="GGA72" s="25"/>
      <c r="GGB72" s="25"/>
      <c r="GGC72" s="25"/>
      <c r="GGD72" s="25"/>
      <c r="GGE72" s="25"/>
      <c r="GGF72" s="25"/>
      <c r="GGG72" s="25"/>
      <c r="GGH72" s="25"/>
      <c r="GGI72" s="25"/>
      <c r="GGJ72" s="25"/>
      <c r="GGK72" s="25"/>
      <c r="GGL72" s="25"/>
      <c r="GGM72" s="25"/>
      <c r="GGN72" s="25"/>
      <c r="GGO72" s="25"/>
      <c r="GGP72" s="25"/>
      <c r="GGQ72" s="25"/>
      <c r="GGR72" s="25"/>
      <c r="GGS72" s="25"/>
      <c r="GGT72" s="25"/>
      <c r="GGU72" s="25"/>
      <c r="GGV72" s="25"/>
      <c r="GGW72" s="25"/>
      <c r="GGX72" s="25"/>
      <c r="GGY72" s="25"/>
      <c r="GGZ72" s="25"/>
      <c r="GHA72" s="25"/>
      <c r="GHB72" s="25"/>
      <c r="GHC72" s="25"/>
      <c r="GHD72" s="25"/>
      <c r="GHE72" s="25"/>
      <c r="GHF72" s="25"/>
      <c r="GHG72" s="25"/>
      <c r="GHH72" s="25"/>
      <c r="GHI72" s="25"/>
      <c r="GHJ72" s="25"/>
      <c r="GHK72" s="25"/>
      <c r="GHL72" s="25"/>
      <c r="GHM72" s="25"/>
      <c r="GHN72" s="25"/>
      <c r="GHO72" s="25"/>
      <c r="GHP72" s="25"/>
      <c r="GHQ72" s="25"/>
      <c r="GHR72" s="25"/>
      <c r="GHS72" s="25"/>
      <c r="GHT72" s="25"/>
      <c r="GHU72" s="25"/>
      <c r="GHV72" s="25"/>
      <c r="GHW72" s="25"/>
      <c r="GHX72" s="25"/>
      <c r="GHY72" s="25"/>
      <c r="GHZ72" s="25"/>
      <c r="GIA72" s="25"/>
      <c r="GIB72" s="25"/>
      <c r="GIC72" s="25"/>
      <c r="GID72" s="25"/>
      <c r="GIE72" s="25"/>
      <c r="GIF72" s="25"/>
      <c r="GIG72" s="25"/>
      <c r="GIH72" s="25"/>
      <c r="GII72" s="25"/>
      <c r="GIJ72" s="25"/>
      <c r="GIK72" s="25"/>
      <c r="GIL72" s="25"/>
      <c r="GIM72" s="25"/>
      <c r="GIN72" s="25"/>
      <c r="GIO72" s="25"/>
      <c r="GIP72" s="25"/>
      <c r="GIQ72" s="25"/>
      <c r="GIR72" s="25"/>
      <c r="GIS72" s="25"/>
      <c r="GIT72" s="25"/>
      <c r="GIU72" s="25"/>
      <c r="GIV72" s="25"/>
      <c r="GIW72" s="25"/>
      <c r="GIX72" s="25"/>
      <c r="GIY72" s="25"/>
      <c r="GIZ72" s="25"/>
      <c r="GJA72" s="25"/>
      <c r="GJB72" s="25"/>
      <c r="GJC72" s="25"/>
      <c r="GJD72" s="25"/>
      <c r="GJE72" s="25"/>
      <c r="GJF72" s="25"/>
      <c r="GJG72" s="25"/>
      <c r="GJH72" s="25"/>
      <c r="GJI72" s="25"/>
      <c r="GJJ72" s="25"/>
      <c r="GJK72" s="25"/>
      <c r="GJL72" s="25"/>
      <c r="GJM72" s="25"/>
      <c r="GJN72" s="25"/>
      <c r="GJO72" s="25"/>
      <c r="GJP72" s="25"/>
      <c r="GJQ72" s="25"/>
      <c r="GJR72" s="25"/>
      <c r="GJS72" s="25"/>
      <c r="GJT72" s="25"/>
      <c r="GJU72" s="25"/>
      <c r="GJV72" s="25"/>
      <c r="GJW72" s="25"/>
      <c r="GJX72" s="25"/>
      <c r="GJY72" s="25"/>
      <c r="GJZ72" s="25"/>
      <c r="GKA72" s="25"/>
      <c r="GKB72" s="25"/>
      <c r="GKC72" s="25"/>
      <c r="GKD72" s="25"/>
      <c r="GKE72" s="25"/>
      <c r="GKF72" s="25"/>
      <c r="GKG72" s="25"/>
      <c r="GKH72" s="25"/>
      <c r="GKI72" s="25"/>
      <c r="GKJ72" s="25"/>
      <c r="GKK72" s="25"/>
      <c r="GKL72" s="25"/>
      <c r="GKM72" s="25"/>
      <c r="GKN72" s="25"/>
      <c r="GKO72" s="25"/>
      <c r="GKP72" s="25"/>
      <c r="GKQ72" s="25"/>
      <c r="GKR72" s="25"/>
      <c r="GKS72" s="25"/>
      <c r="GKT72" s="25"/>
      <c r="GKU72" s="25"/>
      <c r="GKV72" s="25"/>
      <c r="GKW72" s="25"/>
      <c r="GKX72" s="25"/>
      <c r="GKY72" s="25"/>
      <c r="GKZ72" s="25"/>
      <c r="GLA72" s="25"/>
      <c r="GLB72" s="25"/>
      <c r="GLC72" s="25"/>
      <c r="GLD72" s="25"/>
      <c r="GLE72" s="25"/>
      <c r="GLF72" s="25"/>
      <c r="GLG72" s="25"/>
      <c r="GLH72" s="25"/>
      <c r="GLI72" s="25"/>
      <c r="GLJ72" s="25"/>
      <c r="GLK72" s="25"/>
      <c r="GLL72" s="25"/>
      <c r="GLM72" s="25"/>
      <c r="GLN72" s="25"/>
      <c r="GLO72" s="25"/>
      <c r="GLP72" s="25"/>
      <c r="GLQ72" s="25"/>
      <c r="GLR72" s="25"/>
      <c r="GLS72" s="25"/>
      <c r="GLT72" s="25"/>
      <c r="GLU72" s="25"/>
      <c r="GLV72" s="25"/>
      <c r="GLW72" s="25"/>
      <c r="GLX72" s="25"/>
      <c r="GLY72" s="25"/>
      <c r="GLZ72" s="25"/>
      <c r="GMA72" s="25"/>
      <c r="GMB72" s="25"/>
      <c r="GMC72" s="25"/>
      <c r="GMD72" s="25"/>
      <c r="GME72" s="25"/>
      <c r="GMF72" s="25"/>
      <c r="GMG72" s="25"/>
      <c r="GMH72" s="25"/>
      <c r="GMI72" s="25"/>
      <c r="GMJ72" s="25"/>
      <c r="GMK72" s="25"/>
      <c r="GML72" s="25"/>
      <c r="GMM72" s="25"/>
      <c r="GMN72" s="25"/>
      <c r="GMO72" s="25"/>
      <c r="GMP72" s="25"/>
      <c r="GMQ72" s="25"/>
      <c r="GMR72" s="25"/>
      <c r="GMS72" s="25"/>
      <c r="GMT72" s="25"/>
      <c r="GMU72" s="25"/>
      <c r="GMV72" s="25"/>
      <c r="GMW72" s="25"/>
      <c r="GMX72" s="25"/>
      <c r="GMY72" s="25"/>
      <c r="GMZ72" s="25"/>
      <c r="GNA72" s="25"/>
      <c r="GNB72" s="25"/>
      <c r="GNC72" s="25"/>
      <c r="GND72" s="25"/>
      <c r="GNE72" s="25"/>
      <c r="GNF72" s="25"/>
      <c r="GNG72" s="25"/>
      <c r="GNH72" s="25"/>
      <c r="GNI72" s="25"/>
      <c r="GNJ72" s="25"/>
      <c r="GNK72" s="25"/>
      <c r="GNL72" s="25"/>
      <c r="GNM72" s="25"/>
      <c r="GNN72" s="25"/>
      <c r="GNO72" s="25"/>
      <c r="GNP72" s="25"/>
      <c r="GNQ72" s="25"/>
      <c r="GNR72" s="25"/>
      <c r="GNS72" s="25"/>
      <c r="GNT72" s="25"/>
      <c r="GNU72" s="25"/>
      <c r="GNV72" s="25"/>
      <c r="GNW72" s="25"/>
      <c r="GNX72" s="25"/>
      <c r="GNY72" s="25"/>
      <c r="GNZ72" s="25"/>
      <c r="GOA72" s="25"/>
      <c r="GOB72" s="25"/>
      <c r="GOC72" s="25"/>
      <c r="GOD72" s="25"/>
      <c r="GOE72" s="25"/>
      <c r="GOF72" s="25"/>
      <c r="GOG72" s="25"/>
      <c r="GOH72" s="25"/>
      <c r="GOI72" s="25"/>
      <c r="GOJ72" s="25"/>
      <c r="GOK72" s="25"/>
      <c r="GOL72" s="25"/>
      <c r="GOM72" s="25"/>
      <c r="GON72" s="25"/>
      <c r="GOO72" s="25"/>
      <c r="GOP72" s="25"/>
      <c r="GOQ72" s="25"/>
      <c r="GOR72" s="25"/>
      <c r="GOS72" s="25"/>
      <c r="GOT72" s="25"/>
      <c r="GOU72" s="25"/>
      <c r="GOV72" s="25"/>
      <c r="GOW72" s="25"/>
      <c r="GOX72" s="25"/>
      <c r="GOY72" s="25"/>
      <c r="GOZ72" s="25"/>
      <c r="GPA72" s="25"/>
      <c r="GPB72" s="25"/>
      <c r="GPC72" s="25"/>
      <c r="GPD72" s="25"/>
      <c r="GPE72" s="25"/>
      <c r="GPF72" s="25"/>
      <c r="GPG72" s="25"/>
      <c r="GPH72" s="25"/>
      <c r="GPI72" s="25"/>
      <c r="GPJ72" s="25"/>
      <c r="GPK72" s="25"/>
      <c r="GPL72" s="25"/>
      <c r="GPM72" s="25"/>
      <c r="GPN72" s="25"/>
      <c r="GPO72" s="25"/>
      <c r="GPP72" s="25"/>
      <c r="GPQ72" s="25"/>
      <c r="GPR72" s="25"/>
      <c r="GPS72" s="25"/>
      <c r="GPT72" s="25"/>
      <c r="GPU72" s="25"/>
      <c r="GPV72" s="25"/>
      <c r="GPW72" s="25"/>
      <c r="GPX72" s="25"/>
      <c r="GPY72" s="25"/>
      <c r="GPZ72" s="25"/>
      <c r="GQA72" s="25"/>
      <c r="GQB72" s="25"/>
      <c r="GQC72" s="25"/>
      <c r="GQD72" s="25"/>
      <c r="GQE72" s="25"/>
      <c r="GQF72" s="25"/>
      <c r="GQG72" s="25"/>
      <c r="GQH72" s="25"/>
      <c r="GQI72" s="25"/>
      <c r="GQJ72" s="25"/>
      <c r="GQK72" s="25"/>
      <c r="GQL72" s="25"/>
      <c r="GQM72" s="25"/>
      <c r="GQN72" s="25"/>
      <c r="GQO72" s="25"/>
      <c r="GQP72" s="25"/>
      <c r="GQQ72" s="25"/>
      <c r="GQR72" s="25"/>
      <c r="GQS72" s="25"/>
      <c r="GQT72" s="25"/>
      <c r="GQU72" s="25"/>
      <c r="GQV72" s="25"/>
      <c r="GQW72" s="25"/>
      <c r="GQX72" s="25"/>
      <c r="GQY72" s="25"/>
      <c r="GQZ72" s="25"/>
      <c r="GRA72" s="25"/>
      <c r="GRB72" s="25"/>
      <c r="GRC72" s="25"/>
      <c r="GRD72" s="25"/>
      <c r="GRE72" s="25"/>
      <c r="GRF72" s="25"/>
      <c r="GRG72" s="25"/>
      <c r="GRH72" s="25"/>
      <c r="GRI72" s="25"/>
      <c r="GRJ72" s="25"/>
      <c r="GRK72" s="25"/>
      <c r="GRL72" s="25"/>
      <c r="GRM72" s="25"/>
      <c r="GRN72" s="25"/>
      <c r="GRO72" s="25"/>
      <c r="GRP72" s="25"/>
      <c r="GRQ72" s="25"/>
      <c r="GRR72" s="25"/>
      <c r="GRS72" s="25"/>
      <c r="GRT72" s="25"/>
      <c r="GRU72" s="25"/>
      <c r="GRV72" s="25"/>
      <c r="GRW72" s="25"/>
      <c r="GRX72" s="25"/>
      <c r="GRY72" s="25"/>
      <c r="GRZ72" s="25"/>
      <c r="GSA72" s="25"/>
      <c r="GSB72" s="25"/>
      <c r="GSC72" s="25"/>
      <c r="GSD72" s="25"/>
      <c r="GSE72" s="25"/>
      <c r="GSF72" s="25"/>
      <c r="GSG72" s="25"/>
      <c r="GSH72" s="25"/>
      <c r="GSI72" s="25"/>
      <c r="GSJ72" s="25"/>
      <c r="GSK72" s="25"/>
      <c r="GSL72" s="25"/>
      <c r="GSM72" s="25"/>
      <c r="GSN72" s="25"/>
      <c r="GSO72" s="25"/>
      <c r="GSP72" s="25"/>
      <c r="GSQ72" s="25"/>
      <c r="GSR72" s="25"/>
      <c r="GSS72" s="25"/>
      <c r="GST72" s="25"/>
      <c r="GSU72" s="25"/>
      <c r="GSV72" s="25"/>
      <c r="GSW72" s="25"/>
      <c r="GSX72" s="25"/>
      <c r="GSY72" s="25"/>
      <c r="GSZ72" s="25"/>
      <c r="GTA72" s="25"/>
      <c r="GTB72" s="25"/>
      <c r="GTC72" s="25"/>
      <c r="GTD72" s="25"/>
      <c r="GTE72" s="25"/>
      <c r="GTF72" s="25"/>
      <c r="GTG72" s="25"/>
      <c r="GTH72" s="25"/>
      <c r="GTI72" s="25"/>
      <c r="GTJ72" s="25"/>
      <c r="GTK72" s="25"/>
      <c r="GTL72" s="25"/>
      <c r="GTM72" s="25"/>
      <c r="GTN72" s="25"/>
      <c r="GTO72" s="25"/>
      <c r="GTP72" s="25"/>
      <c r="GTQ72" s="25"/>
      <c r="GTR72" s="25"/>
      <c r="GTS72" s="25"/>
      <c r="GTT72" s="25"/>
      <c r="GTU72" s="25"/>
      <c r="GTV72" s="25"/>
      <c r="GTW72" s="25"/>
      <c r="GTX72" s="25"/>
      <c r="GTY72" s="25"/>
      <c r="GTZ72" s="25"/>
      <c r="GUA72" s="25"/>
      <c r="GUB72" s="25"/>
      <c r="GUC72" s="25"/>
      <c r="GUD72" s="25"/>
      <c r="GUE72" s="25"/>
      <c r="GUF72" s="25"/>
      <c r="GUG72" s="25"/>
      <c r="GUH72" s="25"/>
      <c r="GUI72" s="25"/>
      <c r="GUJ72" s="25"/>
      <c r="GUK72" s="25"/>
      <c r="GUL72" s="25"/>
      <c r="GUM72" s="25"/>
      <c r="GUN72" s="25"/>
      <c r="GUO72" s="25"/>
      <c r="GUP72" s="25"/>
      <c r="GUQ72" s="25"/>
      <c r="GUR72" s="25"/>
      <c r="GUS72" s="25"/>
      <c r="GUT72" s="25"/>
      <c r="GUU72" s="25"/>
      <c r="GUV72" s="25"/>
      <c r="GUW72" s="25"/>
      <c r="GUX72" s="25"/>
      <c r="GUY72" s="25"/>
      <c r="GUZ72" s="25"/>
      <c r="GVA72" s="25"/>
      <c r="GVB72" s="25"/>
      <c r="GVC72" s="25"/>
      <c r="GVD72" s="25"/>
      <c r="GVE72" s="25"/>
      <c r="GVF72" s="25"/>
      <c r="GVG72" s="25"/>
      <c r="GVH72" s="25"/>
      <c r="GVI72" s="25"/>
      <c r="GVJ72" s="25"/>
      <c r="GVK72" s="25"/>
      <c r="GVL72" s="25"/>
      <c r="GVM72" s="25"/>
      <c r="GVN72" s="25"/>
      <c r="GVO72" s="25"/>
      <c r="GVP72" s="25"/>
      <c r="GVQ72" s="25"/>
      <c r="GVR72" s="25"/>
      <c r="GVS72" s="25"/>
      <c r="GVT72" s="25"/>
      <c r="GVU72" s="25"/>
      <c r="GVV72" s="25"/>
      <c r="GVW72" s="25"/>
      <c r="GVX72" s="25"/>
      <c r="GVY72" s="25"/>
      <c r="GVZ72" s="25"/>
      <c r="GWA72" s="25"/>
      <c r="GWB72" s="25"/>
      <c r="GWC72" s="25"/>
      <c r="GWD72" s="25"/>
      <c r="GWE72" s="25"/>
      <c r="GWF72" s="25"/>
      <c r="GWG72" s="25"/>
      <c r="GWH72" s="25"/>
      <c r="GWI72" s="25"/>
      <c r="GWJ72" s="25"/>
      <c r="GWK72" s="25"/>
      <c r="GWL72" s="25"/>
      <c r="GWM72" s="25"/>
      <c r="GWN72" s="25"/>
      <c r="GWO72" s="25"/>
      <c r="GWP72" s="25"/>
      <c r="GWQ72" s="25"/>
      <c r="GWR72" s="25"/>
      <c r="GWS72" s="25"/>
      <c r="GWT72" s="25"/>
      <c r="GWU72" s="25"/>
      <c r="GWV72" s="25"/>
      <c r="GWW72" s="25"/>
      <c r="GWX72" s="25"/>
      <c r="GWY72" s="25"/>
      <c r="GWZ72" s="25"/>
      <c r="GXA72" s="25"/>
      <c r="GXB72" s="25"/>
      <c r="GXC72" s="25"/>
      <c r="GXD72" s="25"/>
      <c r="GXE72" s="25"/>
      <c r="GXF72" s="25"/>
      <c r="GXG72" s="25"/>
      <c r="GXH72" s="25"/>
      <c r="GXI72" s="25"/>
      <c r="GXJ72" s="25"/>
      <c r="GXK72" s="25"/>
      <c r="GXL72" s="25"/>
      <c r="GXM72" s="25"/>
      <c r="GXN72" s="25"/>
      <c r="GXO72" s="25"/>
      <c r="GXP72" s="25"/>
      <c r="GXQ72" s="25"/>
      <c r="GXR72" s="25"/>
      <c r="GXS72" s="25"/>
      <c r="GXT72" s="25"/>
      <c r="GXU72" s="25"/>
      <c r="GXV72" s="25"/>
      <c r="GXW72" s="25"/>
      <c r="GXX72" s="25"/>
      <c r="GXY72" s="25"/>
      <c r="GXZ72" s="25"/>
      <c r="GYA72" s="25"/>
      <c r="GYB72" s="25"/>
      <c r="GYC72" s="25"/>
      <c r="GYD72" s="25"/>
      <c r="GYE72" s="25"/>
      <c r="GYF72" s="25"/>
      <c r="GYG72" s="25"/>
      <c r="GYH72" s="25"/>
      <c r="GYI72" s="25"/>
      <c r="GYJ72" s="25"/>
      <c r="GYK72" s="25"/>
      <c r="GYL72" s="25"/>
      <c r="GYM72" s="25"/>
      <c r="GYN72" s="25"/>
      <c r="GYO72" s="25"/>
      <c r="GYP72" s="25"/>
      <c r="GYQ72" s="25"/>
      <c r="GYR72" s="25"/>
      <c r="GYS72" s="25"/>
      <c r="GYT72" s="25"/>
      <c r="GYU72" s="25"/>
      <c r="GYV72" s="25"/>
      <c r="GYW72" s="25"/>
      <c r="GYX72" s="25"/>
      <c r="GYY72" s="25"/>
      <c r="GYZ72" s="25"/>
      <c r="GZA72" s="25"/>
      <c r="GZB72" s="25"/>
      <c r="GZC72" s="25"/>
      <c r="GZD72" s="25"/>
      <c r="GZE72" s="25"/>
      <c r="GZF72" s="25"/>
      <c r="GZG72" s="25"/>
      <c r="GZH72" s="25"/>
      <c r="GZI72" s="25"/>
      <c r="GZJ72" s="25"/>
      <c r="GZK72" s="25"/>
      <c r="GZL72" s="25"/>
      <c r="GZM72" s="25"/>
      <c r="GZN72" s="25"/>
      <c r="GZO72" s="25"/>
      <c r="GZP72" s="25"/>
      <c r="GZQ72" s="25"/>
      <c r="GZR72" s="25"/>
      <c r="GZS72" s="25"/>
      <c r="GZT72" s="25"/>
      <c r="GZU72" s="25"/>
      <c r="GZV72" s="25"/>
      <c r="GZW72" s="25"/>
      <c r="GZX72" s="25"/>
      <c r="GZY72" s="25"/>
      <c r="GZZ72" s="25"/>
      <c r="HAA72" s="25"/>
      <c r="HAB72" s="25"/>
      <c r="HAC72" s="25"/>
      <c r="HAD72" s="25"/>
      <c r="HAE72" s="25"/>
      <c r="HAF72" s="25"/>
      <c r="HAG72" s="25"/>
      <c r="HAH72" s="25"/>
      <c r="HAI72" s="25"/>
      <c r="HAJ72" s="25"/>
      <c r="HAK72" s="25"/>
      <c r="HAL72" s="25"/>
      <c r="HAM72" s="25"/>
      <c r="HAN72" s="25"/>
      <c r="HAO72" s="25"/>
      <c r="HAP72" s="25"/>
      <c r="HAQ72" s="25"/>
      <c r="HAR72" s="25"/>
      <c r="HAS72" s="25"/>
      <c r="HAT72" s="25"/>
      <c r="HAU72" s="25"/>
      <c r="HAV72" s="25"/>
      <c r="HAW72" s="25"/>
      <c r="HAX72" s="25"/>
      <c r="HAY72" s="25"/>
      <c r="HAZ72" s="25"/>
      <c r="HBA72" s="25"/>
      <c r="HBB72" s="25"/>
      <c r="HBC72" s="25"/>
      <c r="HBD72" s="25"/>
      <c r="HBE72" s="25"/>
      <c r="HBF72" s="25"/>
      <c r="HBG72" s="25"/>
      <c r="HBH72" s="25"/>
      <c r="HBI72" s="25"/>
      <c r="HBJ72" s="25"/>
      <c r="HBK72" s="25"/>
      <c r="HBL72" s="25"/>
      <c r="HBM72" s="25"/>
      <c r="HBN72" s="25"/>
      <c r="HBO72" s="25"/>
      <c r="HBP72" s="25"/>
      <c r="HBQ72" s="25"/>
      <c r="HBR72" s="25"/>
      <c r="HBS72" s="25"/>
      <c r="HBT72" s="25"/>
      <c r="HBU72" s="25"/>
      <c r="HBV72" s="25"/>
      <c r="HBW72" s="25"/>
      <c r="HBX72" s="25"/>
      <c r="HBY72" s="25"/>
      <c r="HBZ72" s="25"/>
      <c r="HCA72" s="25"/>
      <c r="HCB72" s="25"/>
      <c r="HCC72" s="25"/>
      <c r="HCD72" s="25"/>
      <c r="HCE72" s="25"/>
      <c r="HCF72" s="25"/>
      <c r="HCG72" s="25"/>
      <c r="HCH72" s="25"/>
      <c r="HCI72" s="25"/>
      <c r="HCJ72" s="25"/>
      <c r="HCK72" s="25"/>
      <c r="HCL72" s="25"/>
      <c r="HCM72" s="25"/>
      <c r="HCN72" s="25"/>
      <c r="HCO72" s="25"/>
      <c r="HCP72" s="25"/>
      <c r="HCQ72" s="25"/>
      <c r="HCR72" s="25"/>
      <c r="HCS72" s="25"/>
      <c r="HCT72" s="25"/>
      <c r="HCU72" s="25"/>
      <c r="HCV72" s="25"/>
      <c r="HCW72" s="25"/>
      <c r="HCX72" s="25"/>
      <c r="HCY72" s="25"/>
      <c r="HCZ72" s="25"/>
      <c r="HDA72" s="25"/>
      <c r="HDB72" s="25"/>
      <c r="HDC72" s="25"/>
      <c r="HDD72" s="25"/>
      <c r="HDE72" s="25"/>
      <c r="HDF72" s="25"/>
      <c r="HDG72" s="25"/>
      <c r="HDH72" s="25"/>
      <c r="HDI72" s="25"/>
      <c r="HDJ72" s="25"/>
      <c r="HDK72" s="25"/>
      <c r="HDL72" s="25"/>
      <c r="HDM72" s="25"/>
      <c r="HDN72" s="25"/>
      <c r="HDO72" s="25"/>
      <c r="HDP72" s="25"/>
      <c r="HDQ72" s="25"/>
      <c r="HDR72" s="25"/>
      <c r="HDS72" s="25"/>
      <c r="HDT72" s="25"/>
      <c r="HDU72" s="25"/>
      <c r="HDV72" s="25"/>
      <c r="HDW72" s="25"/>
      <c r="HDX72" s="25"/>
      <c r="HDY72" s="25"/>
      <c r="HDZ72" s="25"/>
      <c r="HEA72" s="25"/>
      <c r="HEB72" s="25"/>
      <c r="HEC72" s="25"/>
      <c r="HED72" s="25"/>
      <c r="HEE72" s="25"/>
      <c r="HEF72" s="25"/>
      <c r="HEG72" s="25"/>
      <c r="HEH72" s="25"/>
      <c r="HEI72" s="25"/>
      <c r="HEJ72" s="25"/>
      <c r="HEK72" s="25"/>
      <c r="HEL72" s="25"/>
      <c r="HEM72" s="25"/>
      <c r="HEN72" s="25"/>
      <c r="HEO72" s="25"/>
      <c r="HEP72" s="25"/>
      <c r="HEQ72" s="25"/>
      <c r="HER72" s="25"/>
      <c r="HES72" s="25"/>
      <c r="HET72" s="25"/>
      <c r="HEU72" s="25"/>
      <c r="HEV72" s="25"/>
      <c r="HEW72" s="25"/>
      <c r="HEX72" s="25"/>
      <c r="HEY72" s="25"/>
      <c r="HEZ72" s="25"/>
      <c r="HFA72" s="25"/>
      <c r="HFB72" s="25"/>
      <c r="HFC72" s="25"/>
      <c r="HFD72" s="25"/>
      <c r="HFE72" s="25"/>
      <c r="HFF72" s="25"/>
      <c r="HFG72" s="25"/>
      <c r="HFH72" s="25"/>
      <c r="HFI72" s="25"/>
      <c r="HFJ72" s="25"/>
      <c r="HFK72" s="25"/>
      <c r="HFL72" s="25"/>
      <c r="HFM72" s="25"/>
      <c r="HFN72" s="25"/>
      <c r="HFO72" s="25"/>
      <c r="HFP72" s="25"/>
      <c r="HFQ72" s="25"/>
      <c r="HFR72" s="25"/>
      <c r="HFS72" s="25"/>
      <c r="HFT72" s="25"/>
      <c r="HFU72" s="25"/>
      <c r="HFV72" s="25"/>
      <c r="HFW72" s="25"/>
      <c r="HFX72" s="25"/>
      <c r="HFY72" s="25"/>
      <c r="HFZ72" s="25"/>
      <c r="HGA72" s="25"/>
      <c r="HGB72" s="25"/>
      <c r="HGC72" s="25"/>
      <c r="HGD72" s="25"/>
      <c r="HGE72" s="25"/>
      <c r="HGF72" s="25"/>
      <c r="HGG72" s="25"/>
      <c r="HGH72" s="25"/>
      <c r="HGI72" s="25"/>
      <c r="HGJ72" s="25"/>
      <c r="HGK72" s="25"/>
      <c r="HGL72" s="25"/>
      <c r="HGM72" s="25"/>
      <c r="HGN72" s="25"/>
      <c r="HGO72" s="25"/>
      <c r="HGP72" s="25"/>
      <c r="HGQ72" s="25"/>
      <c r="HGR72" s="25"/>
      <c r="HGS72" s="25"/>
      <c r="HGT72" s="25"/>
      <c r="HGU72" s="25"/>
      <c r="HGV72" s="25"/>
      <c r="HGW72" s="25"/>
      <c r="HGX72" s="25"/>
      <c r="HGY72" s="25"/>
      <c r="HGZ72" s="25"/>
      <c r="HHA72" s="25"/>
      <c r="HHB72" s="25"/>
      <c r="HHC72" s="25"/>
      <c r="HHD72" s="25"/>
      <c r="HHE72" s="25"/>
      <c r="HHF72" s="25"/>
      <c r="HHG72" s="25"/>
      <c r="HHH72" s="25"/>
      <c r="HHI72" s="25"/>
      <c r="HHJ72" s="25"/>
      <c r="HHK72" s="25"/>
      <c r="HHL72" s="25"/>
      <c r="HHM72" s="25"/>
      <c r="HHN72" s="25"/>
      <c r="HHO72" s="25"/>
      <c r="HHP72" s="25"/>
      <c r="HHQ72" s="25"/>
      <c r="HHR72" s="25"/>
      <c r="HHS72" s="25"/>
      <c r="HHT72" s="25"/>
      <c r="HHU72" s="25"/>
      <c r="HHV72" s="25"/>
      <c r="HHW72" s="25"/>
      <c r="HHX72" s="25"/>
      <c r="HHY72" s="25"/>
      <c r="HHZ72" s="25"/>
      <c r="HIA72" s="25"/>
      <c r="HIB72" s="25"/>
      <c r="HIC72" s="25"/>
      <c r="HID72" s="25"/>
      <c r="HIE72" s="25"/>
      <c r="HIF72" s="25"/>
      <c r="HIG72" s="25"/>
      <c r="HIH72" s="25"/>
      <c r="HII72" s="25"/>
      <c r="HIJ72" s="25"/>
      <c r="HIK72" s="25"/>
      <c r="HIL72" s="25"/>
      <c r="HIM72" s="25"/>
      <c r="HIN72" s="25"/>
      <c r="HIO72" s="25"/>
      <c r="HIP72" s="25"/>
      <c r="HIQ72" s="25"/>
      <c r="HIR72" s="25"/>
      <c r="HIS72" s="25"/>
      <c r="HIT72" s="25"/>
      <c r="HIU72" s="25"/>
      <c r="HIV72" s="25"/>
      <c r="HIW72" s="25"/>
      <c r="HIX72" s="25"/>
      <c r="HIY72" s="25"/>
      <c r="HIZ72" s="25"/>
      <c r="HJA72" s="25"/>
      <c r="HJB72" s="25"/>
      <c r="HJC72" s="25"/>
      <c r="HJD72" s="25"/>
      <c r="HJE72" s="25"/>
      <c r="HJF72" s="25"/>
      <c r="HJG72" s="25"/>
      <c r="HJH72" s="25"/>
      <c r="HJI72" s="25"/>
      <c r="HJJ72" s="25"/>
      <c r="HJK72" s="25"/>
      <c r="HJL72" s="25"/>
      <c r="HJM72" s="25"/>
      <c r="HJN72" s="25"/>
      <c r="HJO72" s="25"/>
      <c r="HJP72" s="25"/>
      <c r="HJQ72" s="25"/>
      <c r="HJR72" s="25"/>
      <c r="HJS72" s="25"/>
      <c r="HJT72" s="25"/>
      <c r="HJU72" s="25"/>
      <c r="HJV72" s="25"/>
      <c r="HJW72" s="25"/>
      <c r="HJX72" s="25"/>
      <c r="HJY72" s="25"/>
      <c r="HJZ72" s="25"/>
      <c r="HKA72" s="25"/>
      <c r="HKB72" s="25"/>
      <c r="HKC72" s="25"/>
      <c r="HKD72" s="25"/>
      <c r="HKE72" s="25"/>
      <c r="HKF72" s="25"/>
      <c r="HKG72" s="25"/>
      <c r="HKH72" s="25"/>
      <c r="HKI72" s="25"/>
      <c r="HKJ72" s="25"/>
      <c r="HKK72" s="25"/>
      <c r="HKL72" s="25"/>
      <c r="HKM72" s="25"/>
      <c r="HKN72" s="25"/>
      <c r="HKO72" s="25"/>
      <c r="HKP72" s="25"/>
      <c r="HKQ72" s="25"/>
      <c r="HKR72" s="25"/>
      <c r="HKS72" s="25"/>
      <c r="HKT72" s="25"/>
      <c r="HKU72" s="25"/>
      <c r="HKV72" s="25"/>
      <c r="HKW72" s="25"/>
      <c r="HKX72" s="25"/>
      <c r="HKY72" s="25"/>
      <c r="HKZ72" s="25"/>
      <c r="HLA72" s="25"/>
      <c r="HLB72" s="25"/>
      <c r="HLC72" s="25"/>
      <c r="HLD72" s="25"/>
      <c r="HLE72" s="25"/>
      <c r="HLF72" s="25"/>
      <c r="HLG72" s="25"/>
      <c r="HLH72" s="25"/>
      <c r="HLI72" s="25"/>
      <c r="HLJ72" s="25"/>
      <c r="HLK72" s="25"/>
      <c r="HLL72" s="25"/>
      <c r="HLM72" s="25"/>
      <c r="HLN72" s="25"/>
      <c r="HLO72" s="25"/>
      <c r="HLP72" s="25"/>
      <c r="HLQ72" s="25"/>
      <c r="HLR72" s="25"/>
      <c r="HLS72" s="25"/>
      <c r="HLT72" s="25"/>
      <c r="HLU72" s="25"/>
      <c r="HLV72" s="25"/>
      <c r="HLW72" s="25"/>
      <c r="HLX72" s="25"/>
      <c r="HLY72" s="25"/>
      <c r="HLZ72" s="25"/>
      <c r="HMA72" s="25"/>
      <c r="HMB72" s="25"/>
      <c r="HMC72" s="25"/>
      <c r="HMD72" s="25"/>
      <c r="HME72" s="25"/>
      <c r="HMF72" s="25"/>
      <c r="HMG72" s="25"/>
      <c r="HMH72" s="25"/>
      <c r="HMI72" s="25"/>
      <c r="HMJ72" s="25"/>
      <c r="HMK72" s="25"/>
      <c r="HML72" s="25"/>
      <c r="HMM72" s="25"/>
      <c r="HMN72" s="25"/>
      <c r="HMO72" s="25"/>
      <c r="HMP72" s="25"/>
      <c r="HMQ72" s="25"/>
      <c r="HMR72" s="25"/>
      <c r="HMS72" s="25"/>
      <c r="HMT72" s="25"/>
      <c r="HMU72" s="25"/>
      <c r="HMV72" s="25"/>
      <c r="HMW72" s="25"/>
      <c r="HMX72" s="25"/>
      <c r="HMY72" s="25"/>
      <c r="HMZ72" s="25"/>
      <c r="HNA72" s="25"/>
      <c r="HNB72" s="25"/>
      <c r="HNC72" s="25"/>
      <c r="HND72" s="25"/>
      <c r="HNE72" s="25"/>
      <c r="HNF72" s="25"/>
      <c r="HNG72" s="25"/>
      <c r="HNH72" s="25"/>
      <c r="HNI72" s="25"/>
      <c r="HNJ72" s="25"/>
      <c r="HNK72" s="25"/>
      <c r="HNL72" s="25"/>
      <c r="HNM72" s="25"/>
      <c r="HNN72" s="25"/>
      <c r="HNO72" s="25"/>
      <c r="HNP72" s="25"/>
      <c r="HNQ72" s="25"/>
      <c r="HNR72" s="25"/>
      <c r="HNS72" s="25"/>
      <c r="HNT72" s="25"/>
      <c r="HNU72" s="25"/>
      <c r="HNV72" s="25"/>
      <c r="HNW72" s="25"/>
      <c r="HNX72" s="25"/>
      <c r="HNY72" s="25"/>
      <c r="HNZ72" s="25"/>
      <c r="HOA72" s="25"/>
      <c r="HOB72" s="25"/>
      <c r="HOC72" s="25"/>
      <c r="HOD72" s="25"/>
      <c r="HOE72" s="25"/>
      <c r="HOF72" s="25"/>
      <c r="HOG72" s="25"/>
      <c r="HOH72" s="25"/>
      <c r="HOI72" s="25"/>
      <c r="HOJ72" s="25"/>
      <c r="HOK72" s="25"/>
      <c r="HOL72" s="25"/>
      <c r="HOM72" s="25"/>
      <c r="HON72" s="25"/>
      <c r="HOO72" s="25"/>
      <c r="HOP72" s="25"/>
      <c r="HOQ72" s="25"/>
      <c r="HOR72" s="25"/>
      <c r="HOS72" s="25"/>
      <c r="HOT72" s="25"/>
      <c r="HOU72" s="25"/>
      <c r="HOV72" s="25"/>
      <c r="HOW72" s="25"/>
      <c r="HOX72" s="25"/>
      <c r="HOY72" s="25"/>
      <c r="HOZ72" s="25"/>
      <c r="HPA72" s="25"/>
      <c r="HPB72" s="25"/>
      <c r="HPC72" s="25"/>
      <c r="HPD72" s="25"/>
      <c r="HPE72" s="25"/>
      <c r="HPF72" s="25"/>
      <c r="HPG72" s="25"/>
      <c r="HPH72" s="25"/>
      <c r="HPI72" s="25"/>
      <c r="HPJ72" s="25"/>
      <c r="HPK72" s="25"/>
      <c r="HPL72" s="25"/>
      <c r="HPM72" s="25"/>
      <c r="HPN72" s="25"/>
      <c r="HPO72" s="25"/>
      <c r="HPP72" s="25"/>
      <c r="HPQ72" s="25"/>
      <c r="HPR72" s="25"/>
      <c r="HPS72" s="25"/>
      <c r="HPT72" s="25"/>
      <c r="HPU72" s="25"/>
      <c r="HPV72" s="25"/>
      <c r="HPW72" s="25"/>
      <c r="HPX72" s="25"/>
      <c r="HPY72" s="25"/>
      <c r="HPZ72" s="25"/>
      <c r="HQA72" s="25"/>
      <c r="HQB72" s="25"/>
      <c r="HQC72" s="25"/>
      <c r="HQD72" s="25"/>
      <c r="HQE72" s="25"/>
      <c r="HQF72" s="25"/>
      <c r="HQG72" s="25"/>
      <c r="HQH72" s="25"/>
      <c r="HQI72" s="25"/>
      <c r="HQJ72" s="25"/>
      <c r="HQK72" s="25"/>
      <c r="HQL72" s="25"/>
      <c r="HQM72" s="25"/>
      <c r="HQN72" s="25"/>
      <c r="HQO72" s="25"/>
      <c r="HQP72" s="25"/>
      <c r="HQQ72" s="25"/>
      <c r="HQR72" s="25"/>
      <c r="HQS72" s="25"/>
      <c r="HQT72" s="25"/>
      <c r="HQU72" s="25"/>
      <c r="HQV72" s="25"/>
      <c r="HQW72" s="25"/>
      <c r="HQX72" s="25"/>
      <c r="HQY72" s="25"/>
      <c r="HQZ72" s="25"/>
      <c r="HRA72" s="25"/>
      <c r="HRB72" s="25"/>
      <c r="HRC72" s="25"/>
      <c r="HRD72" s="25"/>
      <c r="HRE72" s="25"/>
      <c r="HRF72" s="25"/>
      <c r="HRG72" s="25"/>
      <c r="HRH72" s="25"/>
      <c r="HRI72" s="25"/>
      <c r="HRJ72" s="25"/>
      <c r="HRK72" s="25"/>
      <c r="HRL72" s="25"/>
      <c r="HRM72" s="25"/>
      <c r="HRN72" s="25"/>
      <c r="HRO72" s="25"/>
      <c r="HRP72" s="25"/>
      <c r="HRQ72" s="25"/>
      <c r="HRR72" s="25"/>
      <c r="HRS72" s="25"/>
      <c r="HRT72" s="25"/>
      <c r="HRU72" s="25"/>
      <c r="HRV72" s="25"/>
      <c r="HRW72" s="25"/>
      <c r="HRX72" s="25"/>
      <c r="HRY72" s="25"/>
      <c r="HRZ72" s="25"/>
      <c r="HSA72" s="25"/>
      <c r="HSB72" s="25"/>
      <c r="HSC72" s="25"/>
      <c r="HSD72" s="25"/>
      <c r="HSE72" s="25"/>
      <c r="HSF72" s="25"/>
      <c r="HSG72" s="25"/>
      <c r="HSH72" s="25"/>
      <c r="HSI72" s="25"/>
      <c r="HSJ72" s="25"/>
      <c r="HSK72" s="25"/>
      <c r="HSL72" s="25"/>
      <c r="HSM72" s="25"/>
      <c r="HSN72" s="25"/>
      <c r="HSO72" s="25"/>
      <c r="HSP72" s="25"/>
      <c r="HSQ72" s="25"/>
      <c r="HSR72" s="25"/>
      <c r="HSS72" s="25"/>
      <c r="HST72" s="25"/>
      <c r="HSU72" s="25"/>
      <c r="HSV72" s="25"/>
      <c r="HSW72" s="25"/>
      <c r="HSX72" s="25"/>
      <c r="HSY72" s="25"/>
      <c r="HSZ72" s="25"/>
      <c r="HTA72" s="25"/>
      <c r="HTB72" s="25"/>
      <c r="HTC72" s="25"/>
      <c r="HTD72" s="25"/>
      <c r="HTE72" s="25"/>
      <c r="HTF72" s="25"/>
      <c r="HTG72" s="25"/>
      <c r="HTH72" s="25"/>
      <c r="HTI72" s="25"/>
      <c r="HTJ72" s="25"/>
      <c r="HTK72" s="25"/>
      <c r="HTL72" s="25"/>
      <c r="HTM72" s="25"/>
      <c r="HTN72" s="25"/>
      <c r="HTO72" s="25"/>
      <c r="HTP72" s="25"/>
      <c r="HTQ72" s="25"/>
      <c r="HTR72" s="25"/>
      <c r="HTS72" s="25"/>
      <c r="HTT72" s="25"/>
      <c r="HTU72" s="25"/>
      <c r="HTV72" s="25"/>
      <c r="HTW72" s="25"/>
      <c r="HTX72" s="25"/>
      <c r="HTY72" s="25"/>
      <c r="HTZ72" s="25"/>
      <c r="HUA72" s="25"/>
      <c r="HUB72" s="25"/>
      <c r="HUC72" s="25"/>
      <c r="HUD72" s="25"/>
      <c r="HUE72" s="25"/>
      <c r="HUF72" s="25"/>
      <c r="HUG72" s="25"/>
      <c r="HUH72" s="25"/>
      <c r="HUI72" s="25"/>
      <c r="HUJ72" s="25"/>
      <c r="HUK72" s="25"/>
      <c r="HUL72" s="25"/>
      <c r="HUM72" s="25"/>
      <c r="HUN72" s="25"/>
      <c r="HUO72" s="25"/>
      <c r="HUP72" s="25"/>
      <c r="HUQ72" s="25"/>
      <c r="HUR72" s="25"/>
      <c r="HUS72" s="25"/>
      <c r="HUT72" s="25"/>
      <c r="HUU72" s="25"/>
      <c r="HUV72" s="25"/>
      <c r="HUW72" s="25"/>
      <c r="HUX72" s="25"/>
      <c r="HUY72" s="25"/>
      <c r="HUZ72" s="25"/>
      <c r="HVA72" s="25"/>
      <c r="HVB72" s="25"/>
      <c r="HVC72" s="25"/>
      <c r="HVD72" s="25"/>
      <c r="HVE72" s="25"/>
      <c r="HVF72" s="25"/>
      <c r="HVG72" s="25"/>
      <c r="HVH72" s="25"/>
      <c r="HVI72" s="25"/>
      <c r="HVJ72" s="25"/>
      <c r="HVK72" s="25"/>
      <c r="HVL72" s="25"/>
      <c r="HVM72" s="25"/>
      <c r="HVN72" s="25"/>
      <c r="HVO72" s="25"/>
      <c r="HVP72" s="25"/>
      <c r="HVQ72" s="25"/>
      <c r="HVR72" s="25"/>
      <c r="HVS72" s="25"/>
      <c r="HVT72" s="25"/>
      <c r="HVU72" s="25"/>
      <c r="HVV72" s="25"/>
      <c r="HVW72" s="25"/>
      <c r="HVX72" s="25"/>
      <c r="HVY72" s="25"/>
      <c r="HVZ72" s="25"/>
      <c r="HWA72" s="25"/>
      <c r="HWB72" s="25"/>
      <c r="HWC72" s="25"/>
      <c r="HWD72" s="25"/>
      <c r="HWE72" s="25"/>
      <c r="HWF72" s="25"/>
      <c r="HWG72" s="25"/>
      <c r="HWH72" s="25"/>
      <c r="HWI72" s="25"/>
      <c r="HWJ72" s="25"/>
      <c r="HWK72" s="25"/>
      <c r="HWL72" s="25"/>
      <c r="HWM72" s="25"/>
      <c r="HWN72" s="25"/>
      <c r="HWO72" s="25"/>
      <c r="HWP72" s="25"/>
      <c r="HWQ72" s="25"/>
      <c r="HWR72" s="25"/>
      <c r="HWS72" s="25"/>
      <c r="HWT72" s="25"/>
      <c r="HWU72" s="25"/>
      <c r="HWV72" s="25"/>
      <c r="HWW72" s="25"/>
      <c r="HWX72" s="25"/>
      <c r="HWY72" s="25"/>
      <c r="HWZ72" s="25"/>
      <c r="HXA72" s="25"/>
      <c r="HXB72" s="25"/>
      <c r="HXC72" s="25"/>
      <c r="HXD72" s="25"/>
      <c r="HXE72" s="25"/>
      <c r="HXF72" s="25"/>
      <c r="HXG72" s="25"/>
      <c r="HXH72" s="25"/>
      <c r="HXI72" s="25"/>
      <c r="HXJ72" s="25"/>
      <c r="HXK72" s="25"/>
      <c r="HXL72" s="25"/>
      <c r="HXM72" s="25"/>
      <c r="HXN72" s="25"/>
      <c r="HXO72" s="25"/>
      <c r="HXP72" s="25"/>
      <c r="HXQ72" s="25"/>
      <c r="HXR72" s="25"/>
      <c r="HXS72" s="25"/>
      <c r="HXT72" s="25"/>
      <c r="HXU72" s="25"/>
      <c r="HXV72" s="25"/>
      <c r="HXW72" s="25"/>
      <c r="HXX72" s="25"/>
      <c r="HXY72" s="25"/>
      <c r="HXZ72" s="25"/>
      <c r="HYA72" s="25"/>
      <c r="HYB72" s="25"/>
      <c r="HYC72" s="25"/>
      <c r="HYD72" s="25"/>
      <c r="HYE72" s="25"/>
      <c r="HYF72" s="25"/>
      <c r="HYG72" s="25"/>
      <c r="HYH72" s="25"/>
      <c r="HYI72" s="25"/>
      <c r="HYJ72" s="25"/>
      <c r="HYK72" s="25"/>
      <c r="HYL72" s="25"/>
      <c r="HYM72" s="25"/>
      <c r="HYN72" s="25"/>
      <c r="HYO72" s="25"/>
      <c r="HYP72" s="25"/>
      <c r="HYQ72" s="25"/>
      <c r="HYR72" s="25"/>
      <c r="HYS72" s="25"/>
      <c r="HYT72" s="25"/>
      <c r="HYU72" s="25"/>
      <c r="HYV72" s="25"/>
      <c r="HYW72" s="25"/>
      <c r="HYX72" s="25"/>
      <c r="HYY72" s="25"/>
      <c r="HYZ72" s="25"/>
      <c r="HZA72" s="25"/>
      <c r="HZB72" s="25"/>
      <c r="HZC72" s="25"/>
      <c r="HZD72" s="25"/>
      <c r="HZE72" s="25"/>
      <c r="HZF72" s="25"/>
      <c r="HZG72" s="25"/>
      <c r="HZH72" s="25"/>
      <c r="HZI72" s="25"/>
      <c r="HZJ72" s="25"/>
      <c r="HZK72" s="25"/>
      <c r="HZL72" s="25"/>
      <c r="HZM72" s="25"/>
      <c r="HZN72" s="25"/>
      <c r="HZO72" s="25"/>
      <c r="HZP72" s="25"/>
      <c r="HZQ72" s="25"/>
      <c r="HZR72" s="25"/>
      <c r="HZS72" s="25"/>
      <c r="HZT72" s="25"/>
      <c r="HZU72" s="25"/>
      <c r="HZV72" s="25"/>
      <c r="HZW72" s="25"/>
      <c r="HZX72" s="25"/>
      <c r="HZY72" s="25"/>
      <c r="HZZ72" s="25"/>
      <c r="IAA72" s="25"/>
      <c r="IAB72" s="25"/>
      <c r="IAC72" s="25"/>
      <c r="IAD72" s="25"/>
      <c r="IAE72" s="25"/>
      <c r="IAF72" s="25"/>
      <c r="IAG72" s="25"/>
      <c r="IAH72" s="25"/>
      <c r="IAI72" s="25"/>
      <c r="IAJ72" s="25"/>
      <c r="IAK72" s="25"/>
      <c r="IAL72" s="25"/>
      <c r="IAM72" s="25"/>
      <c r="IAN72" s="25"/>
      <c r="IAO72" s="25"/>
      <c r="IAP72" s="25"/>
      <c r="IAQ72" s="25"/>
      <c r="IAR72" s="25"/>
      <c r="IAS72" s="25"/>
      <c r="IAT72" s="25"/>
      <c r="IAU72" s="25"/>
      <c r="IAV72" s="25"/>
      <c r="IAW72" s="25"/>
      <c r="IAX72" s="25"/>
      <c r="IAY72" s="25"/>
      <c r="IAZ72" s="25"/>
      <c r="IBA72" s="25"/>
      <c r="IBB72" s="25"/>
      <c r="IBC72" s="25"/>
      <c r="IBD72" s="25"/>
      <c r="IBE72" s="25"/>
      <c r="IBF72" s="25"/>
      <c r="IBG72" s="25"/>
      <c r="IBH72" s="25"/>
      <c r="IBI72" s="25"/>
      <c r="IBJ72" s="25"/>
      <c r="IBK72" s="25"/>
      <c r="IBL72" s="25"/>
      <c r="IBM72" s="25"/>
      <c r="IBN72" s="25"/>
      <c r="IBO72" s="25"/>
      <c r="IBP72" s="25"/>
      <c r="IBQ72" s="25"/>
      <c r="IBR72" s="25"/>
      <c r="IBS72" s="25"/>
      <c r="IBT72" s="25"/>
      <c r="IBU72" s="25"/>
      <c r="IBV72" s="25"/>
      <c r="IBW72" s="25"/>
      <c r="IBX72" s="25"/>
      <c r="IBY72" s="25"/>
      <c r="IBZ72" s="25"/>
      <c r="ICA72" s="25"/>
      <c r="ICB72" s="25"/>
      <c r="ICC72" s="25"/>
      <c r="ICD72" s="25"/>
      <c r="ICE72" s="25"/>
      <c r="ICF72" s="25"/>
      <c r="ICG72" s="25"/>
      <c r="ICH72" s="25"/>
      <c r="ICI72" s="25"/>
      <c r="ICJ72" s="25"/>
      <c r="ICK72" s="25"/>
      <c r="ICL72" s="25"/>
      <c r="ICM72" s="25"/>
      <c r="ICN72" s="25"/>
      <c r="ICO72" s="25"/>
      <c r="ICP72" s="25"/>
      <c r="ICQ72" s="25"/>
      <c r="ICR72" s="25"/>
      <c r="ICS72" s="25"/>
      <c r="ICT72" s="25"/>
      <c r="ICU72" s="25"/>
      <c r="ICV72" s="25"/>
      <c r="ICW72" s="25"/>
      <c r="ICX72" s="25"/>
      <c r="ICY72" s="25"/>
      <c r="ICZ72" s="25"/>
      <c r="IDA72" s="25"/>
      <c r="IDB72" s="25"/>
      <c r="IDC72" s="25"/>
      <c r="IDD72" s="25"/>
      <c r="IDE72" s="25"/>
      <c r="IDF72" s="25"/>
      <c r="IDG72" s="25"/>
      <c r="IDH72" s="25"/>
      <c r="IDI72" s="25"/>
      <c r="IDJ72" s="25"/>
      <c r="IDK72" s="25"/>
      <c r="IDL72" s="25"/>
      <c r="IDM72" s="25"/>
      <c r="IDN72" s="25"/>
      <c r="IDO72" s="25"/>
      <c r="IDP72" s="25"/>
      <c r="IDQ72" s="25"/>
      <c r="IDR72" s="25"/>
      <c r="IDS72" s="25"/>
      <c r="IDT72" s="25"/>
      <c r="IDU72" s="25"/>
      <c r="IDV72" s="25"/>
      <c r="IDW72" s="25"/>
      <c r="IDX72" s="25"/>
      <c r="IDY72" s="25"/>
      <c r="IDZ72" s="25"/>
      <c r="IEA72" s="25"/>
      <c r="IEB72" s="25"/>
      <c r="IEC72" s="25"/>
      <c r="IED72" s="25"/>
      <c r="IEE72" s="25"/>
      <c r="IEF72" s="25"/>
      <c r="IEG72" s="25"/>
      <c r="IEH72" s="25"/>
      <c r="IEI72" s="25"/>
      <c r="IEJ72" s="25"/>
      <c r="IEK72" s="25"/>
      <c r="IEL72" s="25"/>
      <c r="IEM72" s="25"/>
      <c r="IEN72" s="25"/>
      <c r="IEO72" s="25"/>
      <c r="IEP72" s="25"/>
      <c r="IEQ72" s="25"/>
      <c r="IER72" s="25"/>
      <c r="IES72" s="25"/>
      <c r="IET72" s="25"/>
      <c r="IEU72" s="25"/>
      <c r="IEV72" s="25"/>
      <c r="IEW72" s="25"/>
      <c r="IEX72" s="25"/>
      <c r="IEY72" s="25"/>
      <c r="IEZ72" s="25"/>
      <c r="IFA72" s="25"/>
      <c r="IFB72" s="25"/>
      <c r="IFC72" s="25"/>
      <c r="IFD72" s="25"/>
      <c r="IFE72" s="25"/>
      <c r="IFF72" s="25"/>
      <c r="IFG72" s="25"/>
      <c r="IFH72" s="25"/>
      <c r="IFI72" s="25"/>
      <c r="IFJ72" s="25"/>
      <c r="IFK72" s="25"/>
      <c r="IFL72" s="25"/>
      <c r="IFM72" s="25"/>
      <c r="IFN72" s="25"/>
      <c r="IFO72" s="25"/>
      <c r="IFP72" s="25"/>
      <c r="IFQ72" s="25"/>
      <c r="IFR72" s="25"/>
      <c r="IFS72" s="25"/>
      <c r="IFT72" s="25"/>
      <c r="IFU72" s="25"/>
      <c r="IFV72" s="25"/>
      <c r="IFW72" s="25"/>
      <c r="IFX72" s="25"/>
      <c r="IFY72" s="25"/>
      <c r="IFZ72" s="25"/>
      <c r="IGA72" s="25"/>
      <c r="IGB72" s="25"/>
      <c r="IGC72" s="25"/>
      <c r="IGD72" s="25"/>
      <c r="IGE72" s="25"/>
      <c r="IGF72" s="25"/>
      <c r="IGG72" s="25"/>
      <c r="IGH72" s="25"/>
      <c r="IGI72" s="25"/>
      <c r="IGJ72" s="25"/>
      <c r="IGK72" s="25"/>
      <c r="IGL72" s="25"/>
      <c r="IGM72" s="25"/>
      <c r="IGN72" s="25"/>
      <c r="IGO72" s="25"/>
      <c r="IGP72" s="25"/>
      <c r="IGQ72" s="25"/>
      <c r="IGR72" s="25"/>
      <c r="IGS72" s="25"/>
      <c r="IGT72" s="25"/>
      <c r="IGU72" s="25"/>
      <c r="IGV72" s="25"/>
      <c r="IGW72" s="25"/>
      <c r="IGX72" s="25"/>
      <c r="IGY72" s="25"/>
      <c r="IGZ72" s="25"/>
      <c r="IHA72" s="25"/>
      <c r="IHB72" s="25"/>
      <c r="IHC72" s="25"/>
      <c r="IHD72" s="25"/>
      <c r="IHE72" s="25"/>
      <c r="IHF72" s="25"/>
      <c r="IHG72" s="25"/>
      <c r="IHH72" s="25"/>
      <c r="IHI72" s="25"/>
      <c r="IHJ72" s="25"/>
      <c r="IHK72" s="25"/>
      <c r="IHL72" s="25"/>
      <c r="IHM72" s="25"/>
      <c r="IHN72" s="25"/>
      <c r="IHO72" s="25"/>
      <c r="IHP72" s="25"/>
      <c r="IHQ72" s="25"/>
      <c r="IHR72" s="25"/>
      <c r="IHS72" s="25"/>
      <c r="IHT72" s="25"/>
      <c r="IHU72" s="25"/>
      <c r="IHV72" s="25"/>
      <c r="IHW72" s="25"/>
      <c r="IHX72" s="25"/>
      <c r="IHY72" s="25"/>
      <c r="IHZ72" s="25"/>
      <c r="IIA72" s="25"/>
      <c r="IIB72" s="25"/>
      <c r="IIC72" s="25"/>
      <c r="IID72" s="25"/>
      <c r="IIE72" s="25"/>
      <c r="IIF72" s="25"/>
      <c r="IIG72" s="25"/>
      <c r="IIH72" s="25"/>
      <c r="III72" s="25"/>
      <c r="IIJ72" s="25"/>
      <c r="IIK72" s="25"/>
      <c r="IIL72" s="25"/>
      <c r="IIM72" s="25"/>
      <c r="IIN72" s="25"/>
      <c r="IIO72" s="25"/>
      <c r="IIP72" s="25"/>
      <c r="IIQ72" s="25"/>
      <c r="IIR72" s="25"/>
      <c r="IIS72" s="25"/>
      <c r="IIT72" s="25"/>
      <c r="IIU72" s="25"/>
      <c r="IIV72" s="25"/>
      <c r="IIW72" s="25"/>
      <c r="IIX72" s="25"/>
      <c r="IIY72" s="25"/>
      <c r="IIZ72" s="25"/>
      <c r="IJA72" s="25"/>
      <c r="IJB72" s="25"/>
      <c r="IJC72" s="25"/>
      <c r="IJD72" s="25"/>
      <c r="IJE72" s="25"/>
      <c r="IJF72" s="25"/>
      <c r="IJG72" s="25"/>
      <c r="IJH72" s="25"/>
      <c r="IJI72" s="25"/>
      <c r="IJJ72" s="25"/>
      <c r="IJK72" s="25"/>
      <c r="IJL72" s="25"/>
      <c r="IJM72" s="25"/>
      <c r="IJN72" s="25"/>
      <c r="IJO72" s="25"/>
      <c r="IJP72" s="25"/>
      <c r="IJQ72" s="25"/>
      <c r="IJR72" s="25"/>
      <c r="IJS72" s="25"/>
      <c r="IJT72" s="25"/>
      <c r="IJU72" s="25"/>
      <c r="IJV72" s="25"/>
      <c r="IJW72" s="25"/>
      <c r="IJX72" s="25"/>
      <c r="IJY72" s="25"/>
      <c r="IJZ72" s="25"/>
      <c r="IKA72" s="25"/>
      <c r="IKB72" s="25"/>
      <c r="IKC72" s="25"/>
      <c r="IKD72" s="25"/>
      <c r="IKE72" s="25"/>
      <c r="IKF72" s="25"/>
      <c r="IKG72" s="25"/>
      <c r="IKH72" s="25"/>
      <c r="IKI72" s="25"/>
      <c r="IKJ72" s="25"/>
      <c r="IKK72" s="25"/>
      <c r="IKL72" s="25"/>
      <c r="IKM72" s="25"/>
      <c r="IKN72" s="25"/>
      <c r="IKO72" s="25"/>
      <c r="IKP72" s="25"/>
      <c r="IKQ72" s="25"/>
      <c r="IKR72" s="25"/>
      <c r="IKS72" s="25"/>
      <c r="IKT72" s="25"/>
      <c r="IKU72" s="25"/>
      <c r="IKV72" s="25"/>
      <c r="IKW72" s="25"/>
      <c r="IKX72" s="25"/>
      <c r="IKY72" s="25"/>
      <c r="IKZ72" s="25"/>
      <c r="ILA72" s="25"/>
      <c r="ILB72" s="25"/>
      <c r="ILC72" s="25"/>
      <c r="ILD72" s="25"/>
      <c r="ILE72" s="25"/>
      <c r="ILF72" s="25"/>
      <c r="ILG72" s="25"/>
      <c r="ILH72" s="25"/>
      <c r="ILI72" s="25"/>
      <c r="ILJ72" s="25"/>
      <c r="ILK72" s="25"/>
      <c r="ILL72" s="25"/>
      <c r="ILM72" s="25"/>
      <c r="IOD72" s="25"/>
      <c r="IOE72" s="25"/>
      <c r="IOF72" s="25"/>
      <c r="IOG72" s="25"/>
      <c r="IOH72" s="25"/>
      <c r="IOI72" s="25"/>
      <c r="IOJ72" s="25"/>
      <c r="IOK72" s="25"/>
      <c r="IOL72" s="25"/>
      <c r="IOM72" s="25"/>
      <c r="ION72" s="25"/>
      <c r="IOO72" s="25"/>
      <c r="IOP72" s="25"/>
      <c r="IOQ72" s="25"/>
      <c r="IOR72" s="25"/>
      <c r="IOS72" s="25"/>
      <c r="IOT72" s="25"/>
      <c r="IOU72" s="25"/>
      <c r="IOV72" s="25"/>
      <c r="IOW72" s="25"/>
      <c r="IOX72" s="25"/>
      <c r="IOY72" s="25"/>
      <c r="IOZ72" s="25"/>
      <c r="IPA72" s="25"/>
      <c r="IPB72" s="25"/>
      <c r="IPC72" s="25"/>
      <c r="IPD72" s="25"/>
      <c r="IPE72" s="25"/>
      <c r="IPF72" s="25"/>
      <c r="IPG72" s="25"/>
      <c r="IPH72" s="25"/>
      <c r="IPI72" s="25"/>
      <c r="IPJ72" s="25"/>
      <c r="IPK72" s="25"/>
      <c r="IPL72" s="25"/>
      <c r="IPM72" s="25"/>
      <c r="IPN72" s="25"/>
      <c r="IPO72" s="25"/>
      <c r="IPP72" s="25"/>
      <c r="IPQ72" s="25"/>
      <c r="IPR72" s="25"/>
      <c r="IPS72" s="25"/>
      <c r="IPT72" s="25"/>
      <c r="IPU72" s="25"/>
      <c r="IPV72" s="25"/>
      <c r="IPW72" s="25"/>
      <c r="IPX72" s="25"/>
      <c r="IPY72" s="25"/>
      <c r="IPZ72" s="25"/>
      <c r="IQA72" s="25"/>
      <c r="IQB72" s="25"/>
      <c r="IQC72" s="25"/>
      <c r="IQD72" s="25"/>
      <c r="IQE72" s="25"/>
      <c r="IQF72" s="25"/>
      <c r="IQG72" s="25"/>
      <c r="IQH72" s="25"/>
      <c r="IQI72" s="25"/>
      <c r="IQJ72" s="25"/>
      <c r="IQK72" s="25"/>
      <c r="IQL72" s="25"/>
      <c r="IQM72" s="25"/>
      <c r="IQN72" s="25"/>
      <c r="IQO72" s="25"/>
      <c r="IQP72" s="25"/>
      <c r="IQQ72" s="25"/>
      <c r="IQR72" s="25"/>
      <c r="IQS72" s="25"/>
      <c r="IQT72" s="25"/>
      <c r="IQU72" s="25"/>
      <c r="IQV72" s="25"/>
      <c r="IQW72" s="25"/>
      <c r="IQX72" s="25"/>
      <c r="IQY72" s="25"/>
      <c r="IQZ72" s="25"/>
      <c r="IRA72" s="25"/>
      <c r="IRB72" s="25"/>
      <c r="IRC72" s="25"/>
      <c r="IRD72" s="25"/>
      <c r="IRE72" s="25"/>
      <c r="IRF72" s="25"/>
      <c r="IRG72" s="25"/>
      <c r="IRH72" s="25"/>
      <c r="IRI72" s="25"/>
      <c r="IRJ72" s="25"/>
      <c r="IRK72" s="25"/>
      <c r="IRL72" s="25"/>
      <c r="IRM72" s="25"/>
      <c r="IRN72" s="25"/>
      <c r="IRO72" s="25"/>
      <c r="IRP72" s="25"/>
      <c r="IRQ72" s="25"/>
      <c r="IRR72" s="25"/>
      <c r="IRS72" s="25"/>
      <c r="IRT72" s="25"/>
      <c r="IRU72" s="25"/>
      <c r="IRV72" s="25"/>
      <c r="IRW72" s="25"/>
      <c r="IRX72" s="25"/>
      <c r="IRY72" s="25"/>
      <c r="IRZ72" s="25"/>
      <c r="ISA72" s="25"/>
      <c r="ISB72" s="25"/>
      <c r="ISC72" s="25"/>
      <c r="ISD72" s="25"/>
      <c r="ISE72" s="25"/>
      <c r="ISF72" s="25"/>
      <c r="ISG72" s="25"/>
      <c r="ISH72" s="25"/>
      <c r="ISI72" s="25"/>
      <c r="ISJ72" s="25"/>
      <c r="ISK72" s="25"/>
      <c r="ISL72" s="25"/>
      <c r="ISM72" s="25"/>
      <c r="ISN72" s="25"/>
      <c r="ISO72" s="25"/>
      <c r="ISP72" s="25"/>
      <c r="ISQ72" s="25"/>
      <c r="ISR72" s="25"/>
      <c r="ISS72" s="25"/>
      <c r="IST72" s="25"/>
      <c r="ISU72" s="25"/>
      <c r="ISV72" s="25"/>
      <c r="ISW72" s="25"/>
      <c r="ISX72" s="25"/>
      <c r="ISY72" s="25"/>
      <c r="ISZ72" s="25"/>
      <c r="ITA72" s="25"/>
      <c r="ITB72" s="25"/>
      <c r="ITC72" s="25"/>
      <c r="ITD72" s="25"/>
      <c r="ITE72" s="25"/>
      <c r="ITF72" s="25"/>
      <c r="ITG72" s="25"/>
      <c r="ITH72" s="25"/>
      <c r="ITI72" s="25"/>
      <c r="ITJ72" s="25"/>
      <c r="ITK72" s="25"/>
      <c r="ITL72" s="25"/>
      <c r="ITM72" s="25"/>
      <c r="ITN72" s="25"/>
      <c r="ITO72" s="25"/>
      <c r="ITP72" s="25"/>
      <c r="ITQ72" s="25"/>
      <c r="ITR72" s="25"/>
      <c r="ITS72" s="25"/>
      <c r="ITT72" s="25"/>
      <c r="ITU72" s="25"/>
      <c r="ITV72" s="25"/>
      <c r="ITW72" s="25"/>
      <c r="ITX72" s="25"/>
      <c r="ITY72" s="25"/>
      <c r="ITZ72" s="25"/>
      <c r="IUA72" s="25"/>
      <c r="IUB72" s="25"/>
      <c r="IUC72" s="25"/>
      <c r="IUD72" s="25"/>
      <c r="IUE72" s="25"/>
      <c r="IUF72" s="25"/>
      <c r="IUG72" s="25"/>
      <c r="IUH72" s="25"/>
      <c r="IUI72" s="25"/>
      <c r="IUJ72" s="25"/>
      <c r="IUK72" s="25"/>
      <c r="IUL72" s="25"/>
      <c r="IUM72" s="25"/>
      <c r="IUN72" s="25"/>
      <c r="IUO72" s="25"/>
      <c r="IUP72" s="25"/>
      <c r="IUQ72" s="25"/>
      <c r="IUR72" s="25"/>
      <c r="IUS72" s="25"/>
      <c r="IUT72" s="25"/>
      <c r="IUU72" s="25"/>
      <c r="IUV72" s="25"/>
      <c r="IUW72" s="25"/>
      <c r="IUX72" s="25"/>
      <c r="IUY72" s="25"/>
      <c r="IUZ72" s="25"/>
      <c r="IVA72" s="25"/>
      <c r="IVB72" s="25"/>
      <c r="IVC72" s="25"/>
      <c r="IVD72" s="25"/>
      <c r="IVE72" s="25"/>
      <c r="IVF72" s="25"/>
      <c r="IVG72" s="25"/>
      <c r="IVH72" s="25"/>
      <c r="IVI72" s="25"/>
      <c r="IVJ72" s="25"/>
      <c r="IVK72" s="25"/>
      <c r="IVL72" s="25"/>
      <c r="IVM72" s="25"/>
      <c r="IVN72" s="25"/>
      <c r="IVO72" s="25"/>
      <c r="IVP72" s="25"/>
      <c r="IVQ72" s="25"/>
      <c r="IVR72" s="25"/>
      <c r="IVS72" s="25"/>
      <c r="IVT72" s="25"/>
      <c r="IVU72" s="25"/>
      <c r="IVV72" s="25"/>
      <c r="IVW72" s="25"/>
      <c r="IVX72" s="25"/>
      <c r="IVY72" s="25"/>
      <c r="IVZ72" s="25"/>
      <c r="IWA72" s="25"/>
      <c r="IWB72" s="25"/>
      <c r="IWC72" s="25"/>
      <c r="IWD72" s="25"/>
      <c r="IWE72" s="25"/>
      <c r="IWF72" s="25"/>
      <c r="IWG72" s="25"/>
      <c r="IWH72" s="25"/>
      <c r="IWI72" s="25"/>
      <c r="IWJ72" s="25"/>
      <c r="IWK72" s="25"/>
      <c r="IWL72" s="25"/>
      <c r="IWM72" s="25"/>
      <c r="IWN72" s="25"/>
      <c r="IWO72" s="25"/>
      <c r="IWP72" s="25"/>
      <c r="IWQ72" s="25"/>
      <c r="IWR72" s="25"/>
      <c r="IWS72" s="25"/>
      <c r="IWT72" s="25"/>
      <c r="IWU72" s="25"/>
      <c r="IWV72" s="25"/>
      <c r="IWW72" s="25"/>
      <c r="IWX72" s="25"/>
      <c r="IWY72" s="25"/>
      <c r="IWZ72" s="25"/>
      <c r="IXA72" s="25"/>
      <c r="IXB72" s="25"/>
      <c r="IXC72" s="25"/>
      <c r="IXD72" s="25"/>
      <c r="IXE72" s="25"/>
      <c r="IXF72" s="25"/>
      <c r="IXG72" s="25"/>
      <c r="IXH72" s="25"/>
      <c r="IXI72" s="25"/>
      <c r="IXJ72" s="25"/>
      <c r="IXK72" s="25"/>
      <c r="IXL72" s="25"/>
      <c r="IXM72" s="25"/>
      <c r="IXN72" s="25"/>
      <c r="IXO72" s="25"/>
      <c r="IXP72" s="25"/>
      <c r="IXQ72" s="25"/>
      <c r="IXR72" s="25"/>
      <c r="IXS72" s="25"/>
      <c r="IXT72" s="25"/>
      <c r="IXU72" s="25"/>
      <c r="IXV72" s="25"/>
      <c r="IXW72" s="25"/>
      <c r="IXX72" s="25"/>
      <c r="IXY72" s="25"/>
      <c r="IXZ72" s="25"/>
      <c r="IYA72" s="25"/>
      <c r="IYB72" s="25"/>
      <c r="IYC72" s="25"/>
      <c r="IYD72" s="25"/>
      <c r="IYE72" s="25"/>
      <c r="IYF72" s="25"/>
      <c r="IYG72" s="25"/>
      <c r="IYH72" s="25"/>
      <c r="IYI72" s="25"/>
      <c r="IYJ72" s="25"/>
      <c r="IYK72" s="25"/>
      <c r="IYL72" s="25"/>
      <c r="IYM72" s="25"/>
      <c r="IYN72" s="25"/>
      <c r="IYO72" s="25"/>
      <c r="IYP72" s="25"/>
      <c r="IYQ72" s="25"/>
      <c r="IYR72" s="25"/>
      <c r="IYS72" s="25"/>
      <c r="IYT72" s="25"/>
      <c r="IYU72" s="25"/>
      <c r="IYV72" s="25"/>
      <c r="IYW72" s="25"/>
      <c r="IYX72" s="25"/>
      <c r="IYY72" s="25"/>
      <c r="IYZ72" s="25"/>
      <c r="IZA72" s="25"/>
      <c r="IZB72" s="25"/>
      <c r="IZC72" s="25"/>
      <c r="IZD72" s="25"/>
      <c r="IZE72" s="25"/>
      <c r="IZF72" s="25"/>
      <c r="IZG72" s="25"/>
      <c r="IZH72" s="25"/>
      <c r="IZI72" s="25"/>
      <c r="IZJ72" s="25"/>
      <c r="IZK72" s="25"/>
      <c r="IZL72" s="25"/>
      <c r="IZM72" s="25"/>
      <c r="IZN72" s="25"/>
      <c r="IZO72" s="25"/>
      <c r="IZP72" s="25"/>
      <c r="IZQ72" s="25"/>
      <c r="IZR72" s="25"/>
      <c r="IZS72" s="25"/>
      <c r="IZT72" s="25"/>
      <c r="IZU72" s="25"/>
      <c r="IZV72" s="25"/>
      <c r="IZW72" s="25"/>
      <c r="IZX72" s="25"/>
      <c r="IZY72" s="25"/>
      <c r="IZZ72" s="25"/>
      <c r="JAA72" s="25"/>
      <c r="JAB72" s="25"/>
      <c r="JAC72" s="25"/>
      <c r="JAD72" s="25"/>
      <c r="JAE72" s="25"/>
      <c r="JAF72" s="25"/>
      <c r="JAG72" s="25"/>
      <c r="JAH72" s="25"/>
      <c r="JAI72" s="25"/>
      <c r="JAJ72" s="25"/>
      <c r="JAK72" s="25"/>
      <c r="JAL72" s="25"/>
      <c r="JAM72" s="25"/>
      <c r="JAN72" s="25"/>
      <c r="JAO72" s="25"/>
      <c r="JAP72" s="25"/>
      <c r="JAQ72" s="25"/>
      <c r="JAR72" s="25"/>
      <c r="JAS72" s="25"/>
      <c r="JAT72" s="25"/>
      <c r="JAU72" s="25"/>
      <c r="JAV72" s="25"/>
      <c r="JAW72" s="25"/>
      <c r="JAX72" s="25"/>
      <c r="JAY72" s="25"/>
      <c r="JAZ72" s="25"/>
      <c r="JBA72" s="25"/>
      <c r="JBB72" s="25"/>
      <c r="JBC72" s="25"/>
      <c r="JBD72" s="25"/>
      <c r="JBE72" s="25"/>
      <c r="JBF72" s="25"/>
      <c r="JBG72" s="25"/>
      <c r="JBH72" s="25"/>
      <c r="JBI72" s="25"/>
      <c r="JBJ72" s="25"/>
      <c r="JBK72" s="25"/>
      <c r="JBL72" s="25"/>
      <c r="JBM72" s="25"/>
      <c r="JBN72" s="25"/>
      <c r="JBO72" s="25"/>
      <c r="JBP72" s="25"/>
      <c r="JBQ72" s="25"/>
      <c r="JBR72" s="25"/>
      <c r="JBS72" s="25"/>
      <c r="JBT72" s="25"/>
      <c r="JBU72" s="25"/>
      <c r="JBV72" s="25"/>
      <c r="JBW72" s="25"/>
      <c r="JBX72" s="25"/>
      <c r="JBY72" s="25"/>
      <c r="JBZ72" s="25"/>
      <c r="JCA72" s="25"/>
      <c r="JCB72" s="25"/>
      <c r="JCC72" s="25"/>
      <c r="JCD72" s="25"/>
      <c r="JCE72" s="25"/>
      <c r="JCF72" s="25"/>
      <c r="JCG72" s="25"/>
      <c r="JCH72" s="25"/>
      <c r="JCI72" s="25"/>
      <c r="JCJ72" s="25"/>
      <c r="JCK72" s="25"/>
      <c r="JCL72" s="25"/>
      <c r="JCM72" s="25"/>
      <c r="JCN72" s="25"/>
      <c r="JCO72" s="25"/>
      <c r="JCP72" s="25"/>
      <c r="JCQ72" s="25"/>
      <c r="JCR72" s="25"/>
      <c r="JCS72" s="25"/>
      <c r="JCT72" s="25"/>
      <c r="JCU72" s="25"/>
      <c r="JCV72" s="25"/>
      <c r="JCW72" s="25"/>
      <c r="JCX72" s="25"/>
      <c r="JCY72" s="25"/>
      <c r="JCZ72" s="25"/>
      <c r="JDA72" s="25"/>
      <c r="JDB72" s="25"/>
      <c r="JDC72" s="25"/>
      <c r="JDD72" s="25"/>
      <c r="JDE72" s="25"/>
      <c r="JDF72" s="25"/>
      <c r="JDG72" s="25"/>
      <c r="JDH72" s="25"/>
      <c r="JDI72" s="25"/>
      <c r="JDJ72" s="25"/>
      <c r="JDK72" s="25"/>
      <c r="JDL72" s="25"/>
      <c r="JDM72" s="25"/>
      <c r="JDN72" s="25"/>
      <c r="JDO72" s="25"/>
      <c r="JDP72" s="25"/>
      <c r="JDQ72" s="25"/>
      <c r="JDR72" s="25"/>
      <c r="JDS72" s="25"/>
      <c r="JDT72" s="25"/>
      <c r="JDU72" s="25"/>
      <c r="JDV72" s="25"/>
      <c r="JDW72" s="25"/>
      <c r="JDX72" s="25"/>
      <c r="JDY72" s="25"/>
      <c r="JDZ72" s="25"/>
      <c r="JEA72" s="25"/>
      <c r="JEB72" s="25"/>
      <c r="JEC72" s="25"/>
      <c r="JED72" s="25"/>
      <c r="JEE72" s="25"/>
      <c r="JEF72" s="25"/>
      <c r="JEG72" s="25"/>
      <c r="JEH72" s="25"/>
      <c r="JEI72" s="25"/>
      <c r="JEJ72" s="25"/>
      <c r="JEK72" s="25"/>
      <c r="JEL72" s="25"/>
      <c r="JEM72" s="25"/>
      <c r="JEN72" s="25"/>
      <c r="JEO72" s="25"/>
      <c r="JEP72" s="25"/>
      <c r="JEQ72" s="25"/>
      <c r="JER72" s="25"/>
      <c r="JES72" s="25"/>
      <c r="JET72" s="25"/>
      <c r="JEU72" s="25"/>
      <c r="JEV72" s="25"/>
      <c r="JEW72" s="25"/>
      <c r="JEX72" s="25"/>
      <c r="JEY72" s="25"/>
      <c r="JEZ72" s="25"/>
      <c r="JFA72" s="25"/>
      <c r="JFB72" s="25"/>
      <c r="JFC72" s="25"/>
      <c r="JFD72" s="25"/>
      <c r="JFE72" s="25"/>
      <c r="JFF72" s="25"/>
      <c r="JFG72" s="25"/>
      <c r="JFH72" s="25"/>
      <c r="JFI72" s="25"/>
      <c r="JFJ72" s="25"/>
      <c r="JFK72" s="25"/>
      <c r="JFL72" s="25"/>
      <c r="JFM72" s="25"/>
      <c r="JFN72" s="25"/>
      <c r="JFO72" s="25"/>
      <c r="JFP72" s="25"/>
      <c r="JFQ72" s="25"/>
      <c r="JFR72" s="25"/>
      <c r="JFS72" s="25"/>
      <c r="JFT72" s="25"/>
      <c r="JFU72" s="25"/>
      <c r="JFV72" s="25"/>
      <c r="JFW72" s="25"/>
      <c r="JFX72" s="25"/>
      <c r="JFY72" s="25"/>
      <c r="JFZ72" s="25"/>
      <c r="JGA72" s="25"/>
      <c r="JGB72" s="25"/>
      <c r="JGC72" s="25"/>
      <c r="JGD72" s="25"/>
      <c r="JGE72" s="25"/>
      <c r="JGF72" s="25"/>
      <c r="JGG72" s="25"/>
      <c r="JGH72" s="25"/>
      <c r="JGI72" s="25"/>
      <c r="JGJ72" s="25"/>
      <c r="JGK72" s="25"/>
      <c r="JGL72" s="25"/>
      <c r="JGM72" s="25"/>
      <c r="JGN72" s="25"/>
      <c r="JGO72" s="25"/>
      <c r="JGP72" s="25"/>
      <c r="JGQ72" s="25"/>
      <c r="JGR72" s="25"/>
      <c r="JGS72" s="25"/>
      <c r="JGT72" s="25"/>
      <c r="JGU72" s="25"/>
      <c r="JGV72" s="25"/>
      <c r="JGW72" s="25"/>
      <c r="JGX72" s="25"/>
      <c r="JGY72" s="25"/>
      <c r="JGZ72" s="25"/>
      <c r="JHA72" s="25"/>
      <c r="JHB72" s="25"/>
      <c r="JHC72" s="25"/>
      <c r="JHD72" s="25"/>
      <c r="JHE72" s="25"/>
      <c r="JHF72" s="25"/>
      <c r="JHG72" s="25"/>
      <c r="JHH72" s="25"/>
      <c r="JHI72" s="25"/>
      <c r="JHJ72" s="25"/>
      <c r="JHK72" s="25"/>
      <c r="JHL72" s="25"/>
      <c r="JHM72" s="25"/>
      <c r="JHN72" s="25"/>
      <c r="JHO72" s="25"/>
      <c r="JHP72" s="25"/>
      <c r="JHQ72" s="25"/>
      <c r="JHR72" s="25"/>
      <c r="JHS72" s="25"/>
      <c r="JHT72" s="25"/>
      <c r="JHU72" s="25"/>
      <c r="JHV72" s="25"/>
      <c r="JHW72" s="25"/>
      <c r="JHX72" s="25"/>
      <c r="JHY72" s="25"/>
      <c r="JHZ72" s="25"/>
      <c r="JIA72" s="25"/>
      <c r="JIB72" s="25"/>
      <c r="JIC72" s="25"/>
      <c r="JID72" s="25"/>
      <c r="JIE72" s="25"/>
      <c r="JIF72" s="25"/>
      <c r="JIG72" s="25"/>
      <c r="JIH72" s="25"/>
      <c r="JII72" s="25"/>
      <c r="JIJ72" s="25"/>
      <c r="JIK72" s="25"/>
      <c r="JIL72" s="25"/>
      <c r="JIM72" s="25"/>
      <c r="JIN72" s="25"/>
      <c r="JIO72" s="25"/>
      <c r="JIP72" s="25"/>
      <c r="JIQ72" s="25"/>
      <c r="JIR72" s="25"/>
      <c r="JIS72" s="25"/>
      <c r="JIT72" s="25"/>
      <c r="JIU72" s="25"/>
      <c r="JIV72" s="25"/>
      <c r="JIW72" s="25"/>
      <c r="JIX72" s="25"/>
      <c r="JIY72" s="25"/>
      <c r="JIZ72" s="25"/>
      <c r="JJA72" s="25"/>
      <c r="JJB72" s="25"/>
      <c r="JJC72" s="25"/>
      <c r="JJD72" s="25"/>
      <c r="JJE72" s="25"/>
      <c r="JJF72" s="25"/>
      <c r="JJG72" s="25"/>
      <c r="JJH72" s="25"/>
      <c r="JJI72" s="25"/>
      <c r="JJJ72" s="25"/>
      <c r="JJK72" s="25"/>
      <c r="JJL72" s="25"/>
      <c r="JJM72" s="25"/>
      <c r="JJN72" s="25"/>
      <c r="JJO72" s="25"/>
      <c r="JJP72" s="25"/>
      <c r="JJQ72" s="25"/>
      <c r="JJR72" s="25"/>
      <c r="JJS72" s="25"/>
      <c r="JJT72" s="25"/>
      <c r="JJU72" s="25"/>
      <c r="JJV72" s="25"/>
      <c r="JJW72" s="25"/>
      <c r="JJX72" s="25"/>
      <c r="JJY72" s="25"/>
      <c r="JJZ72" s="25"/>
      <c r="JKA72" s="25"/>
      <c r="JKB72" s="25"/>
      <c r="JKC72" s="25"/>
      <c r="JKD72" s="25"/>
      <c r="JKE72" s="25"/>
      <c r="JKF72" s="25"/>
      <c r="JKG72" s="25"/>
      <c r="JKH72" s="25"/>
      <c r="JKI72" s="25"/>
      <c r="JKJ72" s="25"/>
      <c r="JKK72" s="25"/>
      <c r="JKL72" s="25"/>
      <c r="JKM72" s="25"/>
      <c r="JKN72" s="25"/>
      <c r="JKO72" s="25"/>
      <c r="JKP72" s="25"/>
      <c r="JKQ72" s="25"/>
      <c r="JKR72" s="25"/>
      <c r="JKS72" s="25"/>
      <c r="JKT72" s="25"/>
      <c r="JKU72" s="25"/>
      <c r="JKV72" s="25"/>
      <c r="JKW72" s="25"/>
      <c r="JKX72" s="25"/>
      <c r="JKY72" s="25"/>
      <c r="JKZ72" s="25"/>
      <c r="JLA72" s="25"/>
      <c r="JLB72" s="25"/>
      <c r="JLC72" s="25"/>
      <c r="JLD72" s="25"/>
      <c r="JLE72" s="25"/>
      <c r="JLF72" s="25"/>
      <c r="JLG72" s="25"/>
      <c r="JLH72" s="25"/>
      <c r="JLI72" s="25"/>
      <c r="JLJ72" s="25"/>
      <c r="JLK72" s="25"/>
      <c r="JLL72" s="25"/>
      <c r="JLM72" s="25"/>
      <c r="JLN72" s="25"/>
      <c r="JLO72" s="25"/>
      <c r="JLP72" s="25"/>
      <c r="JLQ72" s="25"/>
      <c r="JLR72" s="25"/>
      <c r="JLS72" s="25"/>
      <c r="JLT72" s="25"/>
      <c r="JLU72" s="25"/>
      <c r="JLV72" s="25"/>
      <c r="JLW72" s="25"/>
      <c r="JLX72" s="25"/>
      <c r="JLY72" s="25"/>
      <c r="JLZ72" s="25"/>
      <c r="JMA72" s="25"/>
      <c r="JMB72" s="25"/>
      <c r="JMC72" s="25"/>
      <c r="JMD72" s="25"/>
      <c r="JME72" s="25"/>
      <c r="JMF72" s="25"/>
      <c r="JMG72" s="25"/>
      <c r="JMH72" s="25"/>
      <c r="JMI72" s="25"/>
      <c r="JMJ72" s="25"/>
      <c r="JMK72" s="25"/>
      <c r="JML72" s="25"/>
      <c r="JMM72" s="25"/>
      <c r="JMN72" s="25"/>
      <c r="JMO72" s="25"/>
      <c r="JMP72" s="25"/>
      <c r="JMQ72" s="25"/>
      <c r="JMR72" s="25"/>
      <c r="JMS72" s="25"/>
      <c r="JMT72" s="25"/>
      <c r="JMU72" s="25"/>
      <c r="JMV72" s="25"/>
      <c r="JMW72" s="25"/>
      <c r="JMX72" s="25"/>
      <c r="JMY72" s="25"/>
      <c r="JMZ72" s="25"/>
      <c r="JNA72" s="25"/>
      <c r="JNB72" s="25"/>
      <c r="JNC72" s="25"/>
      <c r="JND72" s="25"/>
      <c r="JNE72" s="25"/>
      <c r="JNF72" s="25"/>
      <c r="JNG72" s="25"/>
      <c r="JNH72" s="25"/>
      <c r="JNI72" s="25"/>
      <c r="JNJ72" s="25"/>
      <c r="JNK72" s="25"/>
      <c r="JNL72" s="25"/>
      <c r="JNM72" s="25"/>
      <c r="JNN72" s="25"/>
      <c r="JNO72" s="25"/>
      <c r="JNP72" s="25"/>
      <c r="JNQ72" s="25"/>
      <c r="JNR72" s="25"/>
      <c r="JNS72" s="25"/>
      <c r="JNT72" s="25"/>
      <c r="JNU72" s="25"/>
      <c r="JNV72" s="25"/>
      <c r="JNW72" s="25"/>
      <c r="JNX72" s="25"/>
      <c r="JNY72" s="25"/>
      <c r="JNZ72" s="25"/>
      <c r="JOA72" s="25"/>
      <c r="JOB72" s="25"/>
      <c r="JOC72" s="25"/>
      <c r="JOD72" s="25"/>
      <c r="JOE72" s="25"/>
      <c r="JOF72" s="25"/>
      <c r="JOG72" s="25"/>
      <c r="JOH72" s="25"/>
      <c r="JOI72" s="25"/>
      <c r="JOJ72" s="25"/>
      <c r="JOK72" s="25"/>
      <c r="JOL72" s="25"/>
      <c r="JOM72" s="25"/>
      <c r="JON72" s="25"/>
      <c r="JOO72" s="25"/>
      <c r="JOP72" s="25"/>
      <c r="JOQ72" s="25"/>
      <c r="JOR72" s="25"/>
      <c r="JOS72" s="25"/>
      <c r="JOT72" s="25"/>
      <c r="JOU72" s="25"/>
      <c r="JOV72" s="25"/>
      <c r="JOW72" s="25"/>
      <c r="JOX72" s="25"/>
      <c r="JOY72" s="25"/>
      <c r="JOZ72" s="25"/>
      <c r="JPA72" s="25"/>
      <c r="JPB72" s="25"/>
      <c r="JPC72" s="25"/>
      <c r="JPD72" s="25"/>
      <c r="JPE72" s="25"/>
      <c r="JPF72" s="25"/>
      <c r="JPG72" s="25"/>
      <c r="JPH72" s="25"/>
      <c r="JPI72" s="25"/>
      <c r="JPJ72" s="25"/>
      <c r="JPK72" s="25"/>
      <c r="JPL72" s="25"/>
      <c r="JPM72" s="25"/>
      <c r="JPN72" s="25"/>
      <c r="JPO72" s="25"/>
      <c r="JPP72" s="25"/>
      <c r="JPQ72" s="25"/>
      <c r="JPR72" s="25"/>
      <c r="JPS72" s="25"/>
      <c r="JPT72" s="25"/>
      <c r="JPU72" s="25"/>
      <c r="JPV72" s="25"/>
      <c r="JPW72" s="25"/>
      <c r="JPX72" s="25"/>
      <c r="JPY72" s="25"/>
      <c r="JPZ72" s="25"/>
      <c r="JQA72" s="25"/>
      <c r="JQB72" s="25"/>
      <c r="JQC72" s="25"/>
      <c r="JQD72" s="25"/>
      <c r="JQE72" s="25"/>
      <c r="JQF72" s="25"/>
      <c r="JQG72" s="25"/>
      <c r="JQH72" s="25"/>
      <c r="JQI72" s="25"/>
      <c r="JQJ72" s="25"/>
      <c r="JQK72" s="25"/>
      <c r="JQL72" s="25"/>
      <c r="JQM72" s="25"/>
      <c r="JQN72" s="25"/>
      <c r="JQO72" s="25"/>
      <c r="JQP72" s="25"/>
      <c r="JQQ72" s="25"/>
      <c r="JQR72" s="25"/>
      <c r="JQS72" s="25"/>
      <c r="JQT72" s="25"/>
      <c r="JQU72" s="25"/>
      <c r="JQV72" s="25"/>
      <c r="JQW72" s="25"/>
      <c r="JQX72" s="25"/>
      <c r="JQY72" s="25"/>
      <c r="JQZ72" s="25"/>
      <c r="JRA72" s="25"/>
      <c r="JRB72" s="25"/>
      <c r="JRC72" s="25"/>
      <c r="JRD72" s="25"/>
      <c r="JRE72" s="25"/>
      <c r="JRF72" s="25"/>
      <c r="JRG72" s="25"/>
      <c r="JRH72" s="25"/>
      <c r="JRI72" s="25"/>
      <c r="JRJ72" s="25"/>
      <c r="JRK72" s="25"/>
      <c r="JRL72" s="25"/>
      <c r="JRM72" s="25"/>
      <c r="JRN72" s="25"/>
      <c r="JRO72" s="25"/>
      <c r="JRP72" s="25"/>
      <c r="JRQ72" s="25"/>
      <c r="JRR72" s="25"/>
      <c r="JRS72" s="25"/>
      <c r="JRT72" s="25"/>
      <c r="JRU72" s="25"/>
      <c r="JRV72" s="25"/>
      <c r="JRW72" s="25"/>
      <c r="JRX72" s="25"/>
      <c r="JRY72" s="25"/>
      <c r="JRZ72" s="25"/>
      <c r="JSA72" s="25"/>
      <c r="JSB72" s="25"/>
      <c r="JSC72" s="25"/>
      <c r="JSD72" s="25"/>
      <c r="JSE72" s="25"/>
      <c r="JSF72" s="25"/>
      <c r="JSG72" s="25"/>
      <c r="JSH72" s="25"/>
      <c r="JSI72" s="25"/>
      <c r="JSJ72" s="25"/>
      <c r="JSK72" s="25"/>
      <c r="JSL72" s="25"/>
      <c r="JSM72" s="25"/>
      <c r="JSN72" s="25"/>
      <c r="JSO72" s="25"/>
      <c r="JSP72" s="25"/>
      <c r="JSQ72" s="25"/>
      <c r="JSR72" s="25"/>
      <c r="JSS72" s="25"/>
      <c r="JST72" s="25"/>
      <c r="JSU72" s="25"/>
      <c r="JSV72" s="25"/>
      <c r="JSW72" s="25"/>
      <c r="JSX72" s="25"/>
      <c r="JSY72" s="25"/>
      <c r="JSZ72" s="25"/>
      <c r="JTA72" s="25"/>
      <c r="JTB72" s="25"/>
      <c r="JTC72" s="25"/>
      <c r="JTD72" s="25"/>
      <c r="JTE72" s="25"/>
      <c r="JTF72" s="25"/>
      <c r="JTG72" s="25"/>
      <c r="JTH72" s="25"/>
      <c r="JTI72" s="25"/>
      <c r="JTJ72" s="25"/>
      <c r="JTK72" s="25"/>
      <c r="JTL72" s="25"/>
      <c r="JTM72" s="25"/>
      <c r="JTN72" s="25"/>
      <c r="JTO72" s="25"/>
      <c r="JTP72" s="25"/>
      <c r="JTQ72" s="25"/>
      <c r="JTR72" s="25"/>
      <c r="JTS72" s="25"/>
      <c r="JTT72" s="25"/>
      <c r="JTU72" s="25"/>
      <c r="JTV72" s="25"/>
      <c r="JTW72" s="25"/>
      <c r="JTX72" s="25"/>
      <c r="JTY72" s="25"/>
      <c r="JTZ72" s="25"/>
      <c r="JUA72" s="25"/>
      <c r="JUB72" s="25"/>
      <c r="JUC72" s="25"/>
      <c r="JUD72" s="25"/>
      <c r="JUE72" s="25"/>
      <c r="JUF72" s="25"/>
      <c r="JUG72" s="25"/>
      <c r="JUH72" s="25"/>
      <c r="JUI72" s="25"/>
      <c r="JUJ72" s="25"/>
      <c r="JUK72" s="25"/>
      <c r="JUL72" s="25"/>
      <c r="JUM72" s="25"/>
      <c r="JUN72" s="25"/>
      <c r="JUO72" s="25"/>
      <c r="JUP72" s="25"/>
      <c r="JUQ72" s="25"/>
      <c r="JUR72" s="25"/>
      <c r="JUS72" s="25"/>
      <c r="JUT72" s="25"/>
      <c r="JUU72" s="25"/>
      <c r="JUV72" s="25"/>
      <c r="JUW72" s="25"/>
      <c r="JUX72" s="25"/>
      <c r="JUY72" s="25"/>
      <c r="JUZ72" s="25"/>
      <c r="JVA72" s="25"/>
      <c r="JVB72" s="25"/>
      <c r="JVC72" s="25"/>
      <c r="JVD72" s="25"/>
      <c r="JVE72" s="25"/>
      <c r="JVF72" s="25"/>
      <c r="JVG72" s="25"/>
      <c r="JVH72" s="25"/>
      <c r="JVI72" s="25"/>
      <c r="JVJ72" s="25"/>
      <c r="JVK72" s="25"/>
      <c r="JVL72" s="25"/>
      <c r="JVM72" s="25"/>
      <c r="JVN72" s="25"/>
      <c r="JVO72" s="25"/>
      <c r="JVP72" s="25"/>
      <c r="JVQ72" s="25"/>
      <c r="JVR72" s="25"/>
      <c r="JVS72" s="25"/>
      <c r="JVT72" s="25"/>
      <c r="JVU72" s="25"/>
      <c r="JVV72" s="25"/>
      <c r="JVW72" s="25"/>
      <c r="JVX72" s="25"/>
      <c r="JVY72" s="25"/>
      <c r="JVZ72" s="25"/>
      <c r="JWA72" s="25"/>
      <c r="JWB72" s="25"/>
      <c r="JWC72" s="25"/>
      <c r="JWD72" s="25"/>
      <c r="JWE72" s="25"/>
      <c r="JWF72" s="25"/>
      <c r="JWG72" s="25"/>
      <c r="JWH72" s="25"/>
      <c r="JWI72" s="25"/>
      <c r="JWJ72" s="25"/>
      <c r="JWK72" s="25"/>
      <c r="JWL72" s="25"/>
      <c r="JWM72" s="25"/>
      <c r="JWN72" s="25"/>
      <c r="JWO72" s="25"/>
      <c r="JWP72" s="25"/>
      <c r="JWQ72" s="25"/>
      <c r="JWR72" s="25"/>
      <c r="JWS72" s="25"/>
      <c r="JWT72" s="25"/>
      <c r="JWU72" s="25"/>
      <c r="JWV72" s="25"/>
      <c r="JWW72" s="25"/>
      <c r="JWX72" s="25"/>
      <c r="JWY72" s="25"/>
      <c r="JWZ72" s="25"/>
      <c r="JXA72" s="25"/>
      <c r="JXB72" s="25"/>
      <c r="JXC72" s="25"/>
      <c r="JXD72" s="25"/>
      <c r="JXE72" s="25"/>
      <c r="JXF72" s="25"/>
      <c r="JXG72" s="25"/>
      <c r="JXH72" s="25"/>
      <c r="JXI72" s="25"/>
      <c r="JXJ72" s="25"/>
      <c r="JXK72" s="25"/>
      <c r="JXL72" s="25"/>
      <c r="JXM72" s="25"/>
      <c r="JXN72" s="25"/>
      <c r="JXO72" s="25"/>
      <c r="JXP72" s="25"/>
      <c r="JXQ72" s="25"/>
      <c r="JXR72" s="25"/>
      <c r="JXS72" s="25"/>
      <c r="JXT72" s="25"/>
      <c r="JXU72" s="25"/>
      <c r="JXV72" s="25"/>
      <c r="JXW72" s="25"/>
      <c r="JXX72" s="25"/>
      <c r="JXY72" s="25"/>
      <c r="JXZ72" s="25"/>
      <c r="JYA72" s="25"/>
      <c r="JYB72" s="25"/>
      <c r="JYC72" s="25"/>
      <c r="JYD72" s="25"/>
      <c r="JYE72" s="25"/>
      <c r="JYF72" s="25"/>
      <c r="JYG72" s="25"/>
      <c r="JYH72" s="25"/>
      <c r="JYI72" s="25"/>
      <c r="JYJ72" s="25"/>
      <c r="JYK72" s="25"/>
      <c r="JYL72" s="25"/>
      <c r="JYM72" s="25"/>
      <c r="JYN72" s="25"/>
      <c r="JYO72" s="25"/>
      <c r="JYP72" s="25"/>
      <c r="JYQ72" s="25"/>
      <c r="JYR72" s="25"/>
      <c r="JYS72" s="25"/>
      <c r="JYT72" s="25"/>
      <c r="JYU72" s="25"/>
      <c r="JYV72" s="25"/>
      <c r="JYW72" s="25"/>
      <c r="JYX72" s="25"/>
      <c r="JYY72" s="25"/>
      <c r="JYZ72" s="25"/>
      <c r="JZA72" s="25"/>
      <c r="JZB72" s="25"/>
      <c r="JZC72" s="25"/>
      <c r="JZD72" s="25"/>
      <c r="JZE72" s="25"/>
      <c r="JZF72" s="25"/>
      <c r="JZG72" s="25"/>
      <c r="JZH72" s="25"/>
      <c r="JZI72" s="25"/>
      <c r="JZJ72" s="25"/>
      <c r="JZK72" s="25"/>
      <c r="JZL72" s="25"/>
      <c r="JZM72" s="25"/>
      <c r="JZN72" s="25"/>
      <c r="JZO72" s="25"/>
      <c r="JZP72" s="25"/>
      <c r="JZQ72" s="25"/>
      <c r="JZR72" s="25"/>
      <c r="JZS72" s="25"/>
      <c r="JZT72" s="25"/>
      <c r="JZU72" s="25"/>
      <c r="JZV72" s="25"/>
      <c r="JZW72" s="25"/>
      <c r="JZX72" s="25"/>
      <c r="JZY72" s="25"/>
      <c r="JZZ72" s="25"/>
      <c r="KAA72" s="25"/>
      <c r="KAB72" s="25"/>
      <c r="KAC72" s="25"/>
      <c r="KAD72" s="25"/>
      <c r="KAE72" s="25"/>
      <c r="KAF72" s="25"/>
      <c r="KAG72" s="25"/>
      <c r="KAH72" s="25"/>
      <c r="KAI72" s="25"/>
      <c r="KAJ72" s="25"/>
      <c r="KAK72" s="25"/>
      <c r="KAL72" s="25"/>
      <c r="KAM72" s="25"/>
      <c r="KAN72" s="25"/>
      <c r="KAO72" s="25"/>
      <c r="KAP72" s="25"/>
      <c r="KAQ72" s="25"/>
      <c r="KAR72" s="25"/>
      <c r="KAS72" s="25"/>
      <c r="KAT72" s="25"/>
      <c r="KAU72" s="25"/>
      <c r="KAV72" s="25"/>
    </row>
    <row r="73" spans="1:7484" s="26" customFormat="1" ht="52.5" customHeight="1" x14ac:dyDescent="0.2">
      <c r="A73" s="77"/>
      <c r="B73" s="40" t="s">
        <v>23</v>
      </c>
      <c r="C73" s="47">
        <f>SUM(D73:T73)</f>
        <v>139687112</v>
      </c>
      <c r="D73" s="47">
        <v>7719112</v>
      </c>
      <c r="E73" s="47">
        <v>8248000</v>
      </c>
      <c r="F73" s="47">
        <v>8248000</v>
      </c>
      <c r="G73" s="47">
        <v>8248000</v>
      </c>
      <c r="H73" s="47">
        <v>8248000</v>
      </c>
      <c r="I73" s="47">
        <v>8248000</v>
      </c>
      <c r="J73" s="47">
        <v>8248000</v>
      </c>
      <c r="K73" s="47">
        <v>8248000</v>
      </c>
      <c r="L73" s="47">
        <v>8248000</v>
      </c>
      <c r="M73" s="47">
        <v>8248000</v>
      </c>
      <c r="N73" s="47">
        <v>8248000</v>
      </c>
      <c r="O73" s="47">
        <v>8248000</v>
      </c>
      <c r="P73" s="47">
        <v>8248000</v>
      </c>
      <c r="Q73" s="47">
        <v>8248000</v>
      </c>
      <c r="R73" s="47">
        <v>8248000</v>
      </c>
      <c r="S73" s="48">
        <v>8248000</v>
      </c>
      <c r="T73" s="47">
        <v>8248000</v>
      </c>
      <c r="U73" s="56"/>
      <c r="V73" s="100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  <c r="MI73" s="25"/>
      <c r="MJ73" s="25"/>
      <c r="MK73" s="25"/>
      <c r="ML73" s="25"/>
      <c r="MM73" s="25"/>
      <c r="MN73" s="25"/>
      <c r="MO73" s="25"/>
      <c r="MP73" s="25"/>
      <c r="MQ73" s="25"/>
      <c r="MR73" s="25"/>
      <c r="MS73" s="25"/>
      <c r="MT73" s="25"/>
      <c r="MU73" s="25"/>
      <c r="MV73" s="25"/>
      <c r="MW73" s="25"/>
      <c r="MX73" s="25"/>
      <c r="MY73" s="25"/>
      <c r="MZ73" s="25"/>
      <c r="NA73" s="25"/>
      <c r="NB73" s="25"/>
      <c r="NC73" s="25"/>
      <c r="ND73" s="25"/>
      <c r="NE73" s="25"/>
      <c r="NF73" s="25"/>
      <c r="NG73" s="25"/>
      <c r="NH73" s="25"/>
      <c r="NI73" s="25"/>
      <c r="NJ73" s="25"/>
      <c r="NK73" s="25"/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  <c r="NZ73" s="25"/>
      <c r="OA73" s="25"/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5"/>
      <c r="OO73" s="25"/>
      <c r="OP73" s="25"/>
      <c r="OQ73" s="25"/>
      <c r="OR73" s="25"/>
      <c r="OS73" s="25"/>
      <c r="OT73" s="25"/>
      <c r="OU73" s="25"/>
      <c r="OV73" s="25"/>
      <c r="OW73" s="25"/>
      <c r="OX73" s="25"/>
      <c r="OY73" s="25"/>
      <c r="OZ73" s="25"/>
      <c r="PA73" s="25"/>
      <c r="PB73" s="25"/>
      <c r="PC73" s="25"/>
      <c r="PD73" s="25"/>
      <c r="PE73" s="25"/>
      <c r="PF73" s="25"/>
      <c r="PG73" s="25"/>
      <c r="PH73" s="25"/>
      <c r="PI73" s="25"/>
      <c r="PJ73" s="25"/>
      <c r="PK73" s="25"/>
      <c r="PL73" s="25"/>
      <c r="PM73" s="25"/>
      <c r="PN73" s="25"/>
      <c r="PO73" s="25"/>
      <c r="PP73" s="25"/>
      <c r="PQ73" s="25"/>
      <c r="PR73" s="25"/>
      <c r="PS73" s="25"/>
      <c r="PT73" s="25"/>
      <c r="PU73" s="25"/>
      <c r="PV73" s="25"/>
      <c r="PW73" s="25"/>
      <c r="PX73" s="25"/>
      <c r="PY73" s="25"/>
      <c r="PZ73" s="25"/>
      <c r="QA73" s="25"/>
      <c r="QB73" s="25"/>
      <c r="QC73" s="25"/>
      <c r="QD73" s="25"/>
      <c r="QE73" s="25"/>
      <c r="QF73" s="25"/>
      <c r="QG73" s="25"/>
      <c r="QH73" s="25"/>
      <c r="QI73" s="25"/>
      <c r="QJ73" s="25"/>
      <c r="QK73" s="25"/>
      <c r="QL73" s="25"/>
      <c r="QM73" s="25"/>
      <c r="QN73" s="25"/>
      <c r="QO73" s="25"/>
      <c r="QP73" s="25"/>
      <c r="QQ73" s="25"/>
      <c r="QR73" s="25"/>
      <c r="QS73" s="25"/>
      <c r="QT73" s="25"/>
      <c r="QU73" s="25"/>
      <c r="QV73" s="25"/>
      <c r="QW73" s="25"/>
      <c r="QX73" s="25"/>
      <c r="QY73" s="25"/>
      <c r="QZ73" s="25"/>
      <c r="RA73" s="25"/>
      <c r="RB73" s="25"/>
      <c r="RC73" s="25"/>
      <c r="RD73" s="25"/>
      <c r="RE73" s="25"/>
      <c r="RF73" s="25"/>
      <c r="RG73" s="25"/>
      <c r="RH73" s="25"/>
      <c r="RI73" s="25"/>
      <c r="RJ73" s="25"/>
      <c r="RK73" s="25"/>
      <c r="RL73" s="25"/>
      <c r="RM73" s="25"/>
      <c r="RN73" s="25"/>
      <c r="RO73" s="25"/>
      <c r="RP73" s="25"/>
      <c r="RQ73" s="25"/>
      <c r="RR73" s="25"/>
      <c r="RS73" s="25"/>
      <c r="RT73" s="25"/>
      <c r="RU73" s="25"/>
      <c r="RV73" s="25"/>
      <c r="RW73" s="25"/>
      <c r="RX73" s="25"/>
      <c r="RY73" s="25"/>
      <c r="RZ73" s="25"/>
      <c r="SA73" s="25"/>
      <c r="SB73" s="25"/>
      <c r="SC73" s="25"/>
      <c r="SD73" s="25"/>
      <c r="SE73" s="25"/>
      <c r="SF73" s="25"/>
      <c r="SG73" s="25"/>
      <c r="SH73" s="25"/>
      <c r="SI73" s="25"/>
      <c r="SJ73" s="25"/>
      <c r="SK73" s="25"/>
      <c r="SL73" s="25"/>
      <c r="SM73" s="25"/>
      <c r="SN73" s="25"/>
      <c r="SO73" s="25"/>
      <c r="SP73" s="25"/>
      <c r="SQ73" s="25"/>
      <c r="SR73" s="25"/>
      <c r="SS73" s="25"/>
      <c r="ST73" s="25"/>
      <c r="SU73" s="25"/>
      <c r="SV73" s="25"/>
      <c r="SW73" s="25"/>
      <c r="SX73" s="25"/>
      <c r="SY73" s="25"/>
      <c r="SZ73" s="25"/>
      <c r="TA73" s="25"/>
      <c r="TB73" s="25"/>
      <c r="TC73" s="25"/>
      <c r="TD73" s="25"/>
      <c r="TE73" s="25"/>
      <c r="TF73" s="25"/>
      <c r="TG73" s="25"/>
      <c r="TH73" s="25"/>
      <c r="TI73" s="25"/>
      <c r="TJ73" s="25"/>
      <c r="TK73" s="25"/>
      <c r="TL73" s="25"/>
      <c r="TM73" s="25"/>
      <c r="TN73" s="25"/>
      <c r="TO73" s="25"/>
      <c r="TP73" s="25"/>
      <c r="TQ73" s="25"/>
      <c r="TR73" s="25"/>
      <c r="TS73" s="25"/>
      <c r="TT73" s="25"/>
      <c r="TU73" s="25"/>
      <c r="TV73" s="25"/>
      <c r="TW73" s="25"/>
      <c r="TX73" s="25"/>
      <c r="TY73" s="25"/>
      <c r="TZ73" s="25"/>
      <c r="UA73" s="25"/>
      <c r="UB73" s="25"/>
      <c r="UC73" s="25"/>
      <c r="UD73" s="25"/>
      <c r="UE73" s="25"/>
      <c r="UF73" s="25"/>
      <c r="UG73" s="25"/>
      <c r="UH73" s="25"/>
      <c r="UI73" s="25"/>
      <c r="UJ73" s="25"/>
      <c r="UK73" s="25"/>
      <c r="UL73" s="25"/>
      <c r="UM73" s="25"/>
      <c r="UN73" s="25"/>
      <c r="UO73" s="25"/>
      <c r="UP73" s="25"/>
      <c r="UQ73" s="25"/>
      <c r="UR73" s="25"/>
      <c r="US73" s="25"/>
      <c r="UT73" s="25"/>
      <c r="UU73" s="25"/>
      <c r="UV73" s="25"/>
      <c r="UW73" s="25"/>
      <c r="UX73" s="25"/>
      <c r="UY73" s="25"/>
      <c r="UZ73" s="25"/>
      <c r="VA73" s="25"/>
      <c r="VB73" s="25"/>
      <c r="VC73" s="25"/>
      <c r="VD73" s="25"/>
      <c r="VE73" s="25"/>
      <c r="VF73" s="25"/>
      <c r="VG73" s="25"/>
      <c r="VH73" s="25"/>
      <c r="VI73" s="25"/>
      <c r="VJ73" s="25"/>
      <c r="VK73" s="25"/>
      <c r="VL73" s="25"/>
      <c r="VM73" s="25"/>
      <c r="VN73" s="25"/>
      <c r="VO73" s="25"/>
      <c r="VP73" s="25"/>
      <c r="VQ73" s="25"/>
      <c r="VR73" s="25"/>
      <c r="VS73" s="25"/>
      <c r="VT73" s="25"/>
      <c r="VU73" s="25"/>
      <c r="VV73" s="25"/>
      <c r="VW73" s="25"/>
      <c r="VX73" s="25"/>
      <c r="VY73" s="25"/>
      <c r="VZ73" s="25"/>
      <c r="WA73" s="25"/>
      <c r="WB73" s="25"/>
      <c r="WC73" s="25"/>
      <c r="WD73" s="25"/>
      <c r="WE73" s="25"/>
      <c r="WF73" s="25"/>
      <c r="WG73" s="25"/>
      <c r="WH73" s="25"/>
      <c r="WI73" s="25"/>
      <c r="WJ73" s="25"/>
      <c r="WK73" s="25"/>
      <c r="WL73" s="25"/>
      <c r="WM73" s="25"/>
      <c r="WN73" s="25"/>
      <c r="WO73" s="25"/>
      <c r="WP73" s="25"/>
      <c r="WQ73" s="25"/>
      <c r="WR73" s="25"/>
      <c r="WS73" s="25"/>
      <c r="WT73" s="25"/>
      <c r="WU73" s="25"/>
      <c r="WV73" s="25"/>
      <c r="WW73" s="25"/>
      <c r="WX73" s="25"/>
      <c r="WY73" s="25"/>
      <c r="WZ73" s="25"/>
      <c r="XA73" s="25"/>
      <c r="XB73" s="25"/>
      <c r="XC73" s="25"/>
      <c r="XD73" s="25"/>
      <c r="XE73" s="25"/>
      <c r="XF73" s="25"/>
      <c r="XG73" s="25"/>
      <c r="XH73" s="25"/>
      <c r="XI73" s="25"/>
      <c r="XJ73" s="25"/>
      <c r="XK73" s="25"/>
      <c r="XL73" s="25"/>
      <c r="XM73" s="25"/>
      <c r="XN73" s="25"/>
      <c r="XO73" s="25"/>
      <c r="XP73" s="25"/>
      <c r="XQ73" s="25"/>
      <c r="XR73" s="25"/>
      <c r="XS73" s="25"/>
      <c r="XT73" s="25"/>
      <c r="XU73" s="25"/>
      <c r="XV73" s="25"/>
      <c r="XW73" s="25"/>
      <c r="XX73" s="25"/>
      <c r="XY73" s="25"/>
      <c r="XZ73" s="25"/>
      <c r="YA73" s="25"/>
      <c r="YB73" s="25"/>
      <c r="YC73" s="25"/>
      <c r="YD73" s="25"/>
      <c r="YE73" s="25"/>
      <c r="YF73" s="25"/>
      <c r="YG73" s="25"/>
      <c r="YH73" s="25"/>
      <c r="YI73" s="25"/>
      <c r="YJ73" s="25"/>
      <c r="YK73" s="25"/>
      <c r="YL73" s="25"/>
      <c r="YM73" s="25"/>
      <c r="YN73" s="25"/>
      <c r="YO73" s="25"/>
      <c r="YP73" s="25"/>
      <c r="YQ73" s="25"/>
      <c r="YR73" s="25"/>
      <c r="YS73" s="25"/>
      <c r="YT73" s="25"/>
      <c r="YU73" s="25"/>
      <c r="YV73" s="25"/>
      <c r="YW73" s="25"/>
      <c r="YX73" s="25"/>
      <c r="YY73" s="25"/>
      <c r="YZ73" s="25"/>
      <c r="ZA73" s="25"/>
      <c r="ZB73" s="25"/>
      <c r="ZC73" s="25"/>
      <c r="ZD73" s="25"/>
      <c r="ZE73" s="25"/>
      <c r="ZF73" s="25"/>
      <c r="ZG73" s="25"/>
      <c r="ZH73" s="25"/>
      <c r="ZI73" s="25"/>
      <c r="ZJ73" s="25"/>
      <c r="ZK73" s="25"/>
      <c r="ZL73" s="25"/>
      <c r="ZM73" s="25"/>
      <c r="ZN73" s="25"/>
      <c r="ZO73" s="25"/>
      <c r="ZP73" s="25"/>
      <c r="ZQ73" s="25"/>
      <c r="ZR73" s="25"/>
      <c r="ZS73" s="25"/>
      <c r="ZT73" s="25"/>
      <c r="ZU73" s="25"/>
      <c r="ZV73" s="25"/>
      <c r="ZW73" s="25"/>
      <c r="ZX73" s="25"/>
      <c r="ZY73" s="25"/>
      <c r="ZZ73" s="25"/>
      <c r="AAA73" s="25"/>
      <c r="AAB73" s="25"/>
      <c r="AAC73" s="25"/>
      <c r="AAD73" s="25"/>
      <c r="AAE73" s="25"/>
      <c r="AAF73" s="25"/>
      <c r="AAG73" s="25"/>
      <c r="AAH73" s="25"/>
      <c r="AAI73" s="25"/>
      <c r="AAJ73" s="25"/>
      <c r="AAK73" s="25"/>
      <c r="AAL73" s="25"/>
      <c r="AAM73" s="25"/>
      <c r="AAN73" s="25"/>
      <c r="AAO73" s="25"/>
      <c r="AAP73" s="25"/>
      <c r="AAQ73" s="25"/>
      <c r="AAR73" s="25"/>
      <c r="AAS73" s="25"/>
      <c r="AAT73" s="25"/>
      <c r="AAU73" s="25"/>
      <c r="AAV73" s="25"/>
      <c r="AAW73" s="25"/>
      <c r="AAX73" s="25"/>
      <c r="AAY73" s="25"/>
      <c r="AAZ73" s="25"/>
      <c r="ABA73" s="25"/>
      <c r="ABB73" s="25"/>
      <c r="ABC73" s="25"/>
      <c r="ABD73" s="25"/>
      <c r="ABE73" s="25"/>
      <c r="ABF73" s="25"/>
      <c r="ABG73" s="25"/>
      <c r="ABH73" s="25"/>
      <c r="ABI73" s="25"/>
      <c r="ABJ73" s="25"/>
      <c r="ABK73" s="25"/>
      <c r="ABL73" s="25"/>
      <c r="ABM73" s="25"/>
      <c r="ABN73" s="25"/>
      <c r="ABO73" s="25"/>
      <c r="ABP73" s="25"/>
      <c r="ABQ73" s="25"/>
      <c r="ABR73" s="25"/>
      <c r="ABS73" s="25"/>
      <c r="ABT73" s="25"/>
      <c r="ABU73" s="25"/>
      <c r="ABV73" s="25"/>
      <c r="ABW73" s="25"/>
      <c r="ABX73" s="25"/>
      <c r="ABY73" s="25"/>
      <c r="ABZ73" s="25"/>
      <c r="ACA73" s="25"/>
      <c r="ACB73" s="25"/>
      <c r="ACC73" s="25"/>
      <c r="ACD73" s="25"/>
      <c r="ACE73" s="25"/>
      <c r="ACF73" s="25"/>
      <c r="ACG73" s="25"/>
      <c r="ACH73" s="25"/>
      <c r="ACI73" s="25"/>
      <c r="ACJ73" s="25"/>
      <c r="ACK73" s="25"/>
      <c r="ACL73" s="25"/>
      <c r="ACM73" s="25"/>
      <c r="ACN73" s="25"/>
      <c r="ACO73" s="25"/>
      <c r="ACP73" s="25"/>
      <c r="ACQ73" s="25"/>
      <c r="ACR73" s="25"/>
      <c r="ACS73" s="25"/>
      <c r="ACT73" s="25"/>
      <c r="ACU73" s="25"/>
      <c r="ACV73" s="25"/>
      <c r="ACW73" s="25"/>
      <c r="ACX73" s="25"/>
      <c r="ACY73" s="25"/>
      <c r="ACZ73" s="25"/>
      <c r="ADA73" s="25"/>
      <c r="ADB73" s="25"/>
      <c r="ADC73" s="25"/>
      <c r="ADD73" s="25"/>
      <c r="ADE73" s="25"/>
      <c r="ADF73" s="25"/>
      <c r="ADG73" s="25"/>
      <c r="ADH73" s="25"/>
      <c r="ADI73" s="25"/>
      <c r="ADJ73" s="25"/>
      <c r="ADK73" s="25"/>
      <c r="ADL73" s="25"/>
      <c r="ADM73" s="25"/>
      <c r="ADN73" s="25"/>
      <c r="ADO73" s="25"/>
      <c r="ADP73" s="25"/>
      <c r="ADQ73" s="25"/>
      <c r="ADR73" s="25"/>
      <c r="ADS73" s="25"/>
      <c r="ADT73" s="25"/>
      <c r="ADU73" s="25"/>
      <c r="ADV73" s="25"/>
      <c r="ADW73" s="25"/>
      <c r="ADX73" s="25"/>
      <c r="ADY73" s="25"/>
      <c r="ADZ73" s="25"/>
      <c r="AEA73" s="25"/>
      <c r="AEB73" s="25"/>
      <c r="AEC73" s="25"/>
      <c r="AED73" s="25"/>
      <c r="AEE73" s="25"/>
      <c r="AEF73" s="25"/>
      <c r="AEG73" s="25"/>
      <c r="AEH73" s="25"/>
      <c r="AEI73" s="25"/>
      <c r="AEJ73" s="25"/>
      <c r="AEK73" s="25"/>
      <c r="AEL73" s="25"/>
      <c r="AEM73" s="25"/>
      <c r="AEN73" s="25"/>
      <c r="AEO73" s="25"/>
      <c r="AEP73" s="25"/>
      <c r="AEQ73" s="25"/>
      <c r="AER73" s="25"/>
      <c r="AES73" s="25"/>
      <c r="AET73" s="25"/>
      <c r="AEU73" s="25"/>
      <c r="AEV73" s="25"/>
      <c r="AEW73" s="25"/>
      <c r="AEX73" s="25"/>
      <c r="AEY73" s="25"/>
      <c r="AEZ73" s="25"/>
      <c r="AFA73" s="25"/>
      <c r="AFB73" s="25"/>
      <c r="AFC73" s="25"/>
      <c r="AFD73" s="25"/>
      <c r="AFE73" s="25"/>
      <c r="AFF73" s="25"/>
      <c r="AFG73" s="25"/>
      <c r="AFH73" s="25"/>
      <c r="AFI73" s="25"/>
      <c r="AFJ73" s="25"/>
      <c r="AFK73" s="25"/>
      <c r="AFL73" s="25"/>
      <c r="AFM73" s="25"/>
      <c r="AFN73" s="25"/>
      <c r="AFO73" s="25"/>
      <c r="AFP73" s="25"/>
      <c r="AFQ73" s="25"/>
      <c r="AFR73" s="25"/>
      <c r="AFS73" s="25"/>
      <c r="AFT73" s="25"/>
      <c r="AFU73" s="25"/>
      <c r="AFV73" s="25"/>
      <c r="AFW73" s="25"/>
      <c r="AFX73" s="25"/>
      <c r="AFY73" s="25"/>
      <c r="AFZ73" s="25"/>
      <c r="AGA73" s="25"/>
      <c r="AGB73" s="25"/>
      <c r="AGC73" s="25"/>
      <c r="AGD73" s="25"/>
      <c r="AGE73" s="25"/>
      <c r="AGF73" s="25"/>
      <c r="AGG73" s="25"/>
      <c r="AGH73" s="25"/>
      <c r="AGI73" s="25"/>
      <c r="AGJ73" s="25"/>
      <c r="AGK73" s="25"/>
      <c r="AGL73" s="25"/>
      <c r="AGM73" s="25"/>
      <c r="AGN73" s="25"/>
      <c r="AGO73" s="25"/>
      <c r="AGP73" s="25"/>
      <c r="AGQ73" s="25"/>
      <c r="AGR73" s="25"/>
      <c r="AGS73" s="25"/>
      <c r="AGT73" s="25"/>
      <c r="AGU73" s="25"/>
      <c r="AGV73" s="25"/>
      <c r="AGW73" s="25"/>
      <c r="AGX73" s="25"/>
      <c r="AGY73" s="25"/>
      <c r="AGZ73" s="25"/>
      <c r="AHA73" s="25"/>
      <c r="AHB73" s="25"/>
      <c r="AHC73" s="25"/>
      <c r="AHD73" s="25"/>
      <c r="AHE73" s="25"/>
      <c r="AHF73" s="25"/>
      <c r="AHG73" s="25"/>
      <c r="AHH73" s="25"/>
      <c r="AHI73" s="25"/>
      <c r="AHJ73" s="25"/>
      <c r="AHK73" s="25"/>
      <c r="AHL73" s="25"/>
      <c r="AHM73" s="25"/>
      <c r="AHN73" s="25"/>
      <c r="AHO73" s="25"/>
      <c r="AHP73" s="25"/>
      <c r="AHQ73" s="25"/>
      <c r="AHR73" s="25"/>
      <c r="AHS73" s="25"/>
      <c r="AHT73" s="25"/>
      <c r="AHU73" s="25"/>
      <c r="AHV73" s="25"/>
      <c r="AHW73" s="25"/>
      <c r="AHX73" s="25"/>
      <c r="AHY73" s="25"/>
      <c r="AHZ73" s="25"/>
      <c r="AIA73" s="25"/>
      <c r="AIB73" s="25"/>
      <c r="AIC73" s="25"/>
      <c r="AID73" s="25"/>
      <c r="AIE73" s="25"/>
      <c r="AIF73" s="25"/>
      <c r="AIG73" s="25"/>
      <c r="AIH73" s="25"/>
      <c r="AII73" s="25"/>
      <c r="AIJ73" s="25"/>
      <c r="AIK73" s="25"/>
      <c r="AIL73" s="25"/>
      <c r="AIM73" s="25"/>
      <c r="AIN73" s="25"/>
      <c r="AIO73" s="25"/>
      <c r="AIP73" s="25"/>
      <c r="AIQ73" s="25"/>
      <c r="AIR73" s="25"/>
      <c r="AIS73" s="25"/>
      <c r="AIT73" s="25"/>
      <c r="AIU73" s="25"/>
      <c r="AIV73" s="25"/>
      <c r="AIW73" s="25"/>
      <c r="AIX73" s="25"/>
      <c r="AIY73" s="25"/>
      <c r="AIZ73" s="25"/>
      <c r="AJA73" s="25"/>
      <c r="AJB73" s="25"/>
      <c r="AJC73" s="25"/>
      <c r="AJD73" s="25"/>
      <c r="AJE73" s="25"/>
      <c r="AJF73" s="25"/>
      <c r="AJG73" s="25"/>
      <c r="AJH73" s="25"/>
      <c r="AJI73" s="25"/>
      <c r="AJJ73" s="25"/>
      <c r="AJK73" s="25"/>
      <c r="AJL73" s="25"/>
      <c r="AJM73" s="25"/>
      <c r="AJN73" s="25"/>
      <c r="AJO73" s="25"/>
      <c r="AJP73" s="25"/>
      <c r="AJQ73" s="25"/>
      <c r="AJR73" s="25"/>
      <c r="AJS73" s="25"/>
      <c r="AJT73" s="25"/>
      <c r="AJU73" s="25"/>
      <c r="AJV73" s="25"/>
      <c r="AJW73" s="25"/>
      <c r="AJX73" s="25"/>
      <c r="AJY73" s="25"/>
      <c r="AJZ73" s="25"/>
      <c r="AKA73" s="25"/>
      <c r="AKB73" s="25"/>
      <c r="AKC73" s="25"/>
      <c r="AKD73" s="25"/>
      <c r="AKE73" s="25"/>
      <c r="AKF73" s="25"/>
      <c r="AKG73" s="25"/>
      <c r="AKH73" s="25"/>
      <c r="AKI73" s="25"/>
      <c r="AKJ73" s="25"/>
      <c r="AKK73" s="25"/>
      <c r="AKL73" s="25"/>
      <c r="AKM73" s="25"/>
      <c r="AKN73" s="25"/>
      <c r="AKO73" s="25"/>
      <c r="AKP73" s="25"/>
      <c r="AKQ73" s="25"/>
      <c r="AKR73" s="25"/>
      <c r="AKS73" s="25"/>
      <c r="AKT73" s="25"/>
      <c r="AKU73" s="25"/>
      <c r="AKV73" s="25"/>
      <c r="AKW73" s="25"/>
      <c r="AKX73" s="25"/>
      <c r="AKY73" s="25"/>
      <c r="AKZ73" s="25"/>
      <c r="ALA73" s="25"/>
      <c r="ALB73" s="25"/>
      <c r="ALC73" s="25"/>
      <c r="ALD73" s="25"/>
      <c r="ALE73" s="25"/>
      <c r="ALF73" s="25"/>
      <c r="ALG73" s="25"/>
      <c r="ALH73" s="25"/>
      <c r="ALI73" s="25"/>
      <c r="ALJ73" s="25"/>
      <c r="ALK73" s="25"/>
      <c r="ALL73" s="25"/>
      <c r="ALM73" s="25"/>
      <c r="ALN73" s="25"/>
      <c r="ALO73" s="25"/>
      <c r="ALP73" s="25"/>
      <c r="ALQ73" s="25"/>
      <c r="ALR73" s="25"/>
      <c r="ALS73" s="25"/>
      <c r="ALT73" s="25"/>
      <c r="ALU73" s="25"/>
      <c r="ALV73" s="25"/>
      <c r="ALW73" s="25"/>
      <c r="ALX73" s="25"/>
      <c r="ALY73" s="25"/>
      <c r="ALZ73" s="25"/>
      <c r="AMA73" s="25"/>
      <c r="AMB73" s="25"/>
      <c r="AMC73" s="25"/>
      <c r="AMD73" s="25"/>
      <c r="AME73" s="25"/>
      <c r="AMF73" s="25"/>
      <c r="AMG73" s="25"/>
      <c r="AMH73" s="25"/>
      <c r="AMI73" s="25"/>
      <c r="AMJ73" s="25"/>
      <c r="AMK73" s="25"/>
      <c r="AML73" s="25"/>
      <c r="AMM73" s="25"/>
      <c r="AMN73" s="25"/>
      <c r="AMO73" s="25"/>
      <c r="AMP73" s="25"/>
      <c r="AMQ73" s="25"/>
      <c r="AMR73" s="25"/>
      <c r="AMS73" s="25"/>
      <c r="AMT73" s="25"/>
      <c r="AMU73" s="25"/>
      <c r="AMV73" s="25"/>
      <c r="AMW73" s="25"/>
      <c r="AMX73" s="25"/>
      <c r="AMY73" s="25"/>
      <c r="AMZ73" s="25"/>
      <c r="ANA73" s="25"/>
      <c r="ANB73" s="25"/>
      <c r="ANC73" s="25"/>
      <c r="AND73" s="25"/>
      <c r="ANE73" s="25"/>
      <c r="ANF73" s="25"/>
      <c r="ANG73" s="25"/>
      <c r="ANH73" s="25"/>
      <c r="ANI73" s="25"/>
      <c r="ANJ73" s="25"/>
      <c r="ANK73" s="25"/>
      <c r="ANL73" s="25"/>
      <c r="ANM73" s="25"/>
      <c r="ANN73" s="25"/>
      <c r="ANO73" s="25"/>
      <c r="ANP73" s="25"/>
      <c r="ANQ73" s="25"/>
      <c r="ANR73" s="25"/>
      <c r="ANS73" s="25"/>
      <c r="ANT73" s="25"/>
      <c r="ANU73" s="25"/>
      <c r="ANV73" s="25"/>
      <c r="ANW73" s="25"/>
      <c r="ANX73" s="25"/>
      <c r="ANY73" s="25"/>
      <c r="ANZ73" s="25"/>
      <c r="AOA73" s="25"/>
      <c r="AOB73" s="25"/>
      <c r="AOC73" s="25"/>
      <c r="AOD73" s="25"/>
      <c r="AOE73" s="25"/>
      <c r="AOF73" s="25"/>
      <c r="AOG73" s="25"/>
      <c r="AOH73" s="25"/>
      <c r="AOI73" s="25"/>
      <c r="AOJ73" s="25"/>
      <c r="AOK73" s="25"/>
      <c r="AOL73" s="25"/>
      <c r="AOM73" s="25"/>
      <c r="AON73" s="25"/>
      <c r="AOO73" s="25"/>
      <c r="AOP73" s="25"/>
      <c r="AOQ73" s="25"/>
      <c r="AOR73" s="25"/>
      <c r="AOS73" s="25"/>
      <c r="AOT73" s="25"/>
      <c r="AOU73" s="25"/>
      <c r="AOV73" s="25"/>
      <c r="AOW73" s="25"/>
      <c r="AOX73" s="25"/>
      <c r="AOY73" s="25"/>
      <c r="AOZ73" s="25"/>
      <c r="APA73" s="25"/>
      <c r="APB73" s="25"/>
      <c r="APC73" s="25"/>
      <c r="APD73" s="25"/>
      <c r="APE73" s="25"/>
      <c r="APF73" s="25"/>
      <c r="APG73" s="25"/>
      <c r="APH73" s="25"/>
      <c r="API73" s="25"/>
      <c r="APJ73" s="25"/>
      <c r="APK73" s="25"/>
      <c r="APL73" s="25"/>
      <c r="APM73" s="25"/>
      <c r="APN73" s="25"/>
      <c r="APO73" s="25"/>
      <c r="APP73" s="25"/>
      <c r="APQ73" s="25"/>
      <c r="APR73" s="25"/>
      <c r="APS73" s="25"/>
      <c r="APT73" s="25"/>
      <c r="APU73" s="25"/>
      <c r="APV73" s="25"/>
      <c r="APW73" s="25"/>
      <c r="APX73" s="25"/>
      <c r="APY73" s="25"/>
      <c r="APZ73" s="25"/>
      <c r="AQA73" s="25"/>
      <c r="AQB73" s="25"/>
      <c r="AQC73" s="25"/>
      <c r="AQD73" s="25"/>
      <c r="AQE73" s="25"/>
      <c r="AQF73" s="25"/>
      <c r="AQG73" s="25"/>
      <c r="AQH73" s="25"/>
      <c r="AQI73" s="25"/>
      <c r="AQJ73" s="25"/>
      <c r="AQK73" s="25"/>
      <c r="AQL73" s="25"/>
      <c r="AQM73" s="25"/>
      <c r="AQN73" s="25"/>
      <c r="AQO73" s="25"/>
      <c r="AQP73" s="25"/>
      <c r="AQQ73" s="25"/>
      <c r="AQR73" s="25"/>
      <c r="AQS73" s="25"/>
      <c r="AQT73" s="25"/>
      <c r="AQU73" s="25"/>
      <c r="AQV73" s="25"/>
      <c r="AQW73" s="25"/>
      <c r="AQX73" s="25"/>
      <c r="AQY73" s="25"/>
      <c r="AQZ73" s="25"/>
      <c r="ARA73" s="25"/>
      <c r="ARB73" s="25"/>
      <c r="ARC73" s="25"/>
      <c r="ARD73" s="25"/>
      <c r="ARE73" s="25"/>
      <c r="ARF73" s="25"/>
      <c r="ARG73" s="25"/>
      <c r="ARH73" s="25"/>
      <c r="ARI73" s="25"/>
      <c r="ARJ73" s="25"/>
      <c r="ARK73" s="25"/>
      <c r="ARL73" s="25"/>
      <c r="ARM73" s="25"/>
      <c r="ARN73" s="25"/>
      <c r="ARO73" s="25"/>
      <c r="ARP73" s="25"/>
      <c r="ARQ73" s="25"/>
      <c r="ARR73" s="25"/>
      <c r="ARS73" s="25"/>
      <c r="ART73" s="25"/>
      <c r="ARU73" s="25"/>
      <c r="ARV73" s="25"/>
      <c r="ARW73" s="25"/>
      <c r="ARX73" s="25"/>
      <c r="ARY73" s="25"/>
      <c r="ARZ73" s="25"/>
      <c r="ASA73" s="25"/>
      <c r="ASB73" s="25"/>
      <c r="ASC73" s="25"/>
      <c r="ASD73" s="25"/>
      <c r="ASE73" s="25"/>
      <c r="ASF73" s="25"/>
      <c r="ASG73" s="25"/>
      <c r="ASH73" s="25"/>
      <c r="ASI73" s="25"/>
      <c r="ASJ73" s="25"/>
      <c r="ASK73" s="25"/>
      <c r="ASL73" s="25"/>
      <c r="ASM73" s="25"/>
      <c r="ASN73" s="25"/>
      <c r="ASO73" s="25"/>
      <c r="ASP73" s="25"/>
      <c r="ASQ73" s="25"/>
      <c r="ASR73" s="25"/>
      <c r="ASS73" s="25"/>
      <c r="AST73" s="25"/>
      <c r="ASU73" s="25"/>
      <c r="ASV73" s="25"/>
      <c r="ASW73" s="25"/>
      <c r="ASX73" s="25"/>
      <c r="ASY73" s="25"/>
      <c r="ASZ73" s="25"/>
      <c r="ATA73" s="25"/>
      <c r="ATB73" s="25"/>
      <c r="ATC73" s="25"/>
      <c r="ATD73" s="25"/>
      <c r="ATE73" s="25"/>
      <c r="ATF73" s="25"/>
      <c r="ATG73" s="25"/>
      <c r="ATH73" s="25"/>
      <c r="ATI73" s="25"/>
      <c r="ATJ73" s="25"/>
      <c r="ATK73" s="25"/>
      <c r="ATL73" s="25"/>
      <c r="ATM73" s="25"/>
      <c r="ATN73" s="25"/>
      <c r="ATO73" s="25"/>
      <c r="ATP73" s="25"/>
      <c r="ATQ73" s="25"/>
      <c r="ATR73" s="25"/>
      <c r="ATS73" s="25"/>
      <c r="ATT73" s="25"/>
      <c r="ATU73" s="25"/>
      <c r="ATV73" s="25"/>
      <c r="ATW73" s="25"/>
      <c r="ATX73" s="25"/>
      <c r="ATY73" s="25"/>
      <c r="ATZ73" s="25"/>
      <c r="AUA73" s="25"/>
      <c r="AUB73" s="25"/>
      <c r="AUC73" s="25"/>
      <c r="AUD73" s="25"/>
      <c r="AUE73" s="25"/>
      <c r="AUF73" s="25"/>
      <c r="AUG73" s="25"/>
      <c r="AUH73" s="25"/>
      <c r="AUI73" s="25"/>
      <c r="AUJ73" s="25"/>
      <c r="AUK73" s="25"/>
      <c r="AUL73" s="25"/>
      <c r="AUM73" s="25"/>
      <c r="AUN73" s="25"/>
      <c r="AUO73" s="25"/>
      <c r="AUP73" s="25"/>
      <c r="AUQ73" s="25"/>
      <c r="AUR73" s="25"/>
      <c r="AUS73" s="25"/>
      <c r="AUT73" s="25"/>
      <c r="AUU73" s="25"/>
      <c r="AUV73" s="25"/>
      <c r="AUW73" s="25"/>
      <c r="AUX73" s="25"/>
      <c r="AUY73" s="25"/>
      <c r="AUZ73" s="25"/>
      <c r="AVA73" s="25"/>
      <c r="AVB73" s="25"/>
      <c r="AVC73" s="25"/>
      <c r="AVD73" s="25"/>
      <c r="AVE73" s="25"/>
      <c r="AVF73" s="25"/>
      <c r="AVG73" s="25"/>
      <c r="AVH73" s="25"/>
      <c r="AVI73" s="25"/>
      <c r="AVJ73" s="25"/>
      <c r="AVK73" s="25"/>
      <c r="AVL73" s="25"/>
      <c r="AVM73" s="25"/>
      <c r="AVN73" s="25"/>
      <c r="AVO73" s="25"/>
      <c r="AVP73" s="25"/>
      <c r="AVQ73" s="25"/>
      <c r="AVR73" s="25"/>
      <c r="AVS73" s="25"/>
      <c r="AVT73" s="25"/>
      <c r="AVU73" s="25"/>
      <c r="AVV73" s="25"/>
      <c r="AVW73" s="25"/>
      <c r="AVX73" s="25"/>
      <c r="AVY73" s="25"/>
      <c r="AVZ73" s="25"/>
      <c r="AWA73" s="25"/>
      <c r="AWB73" s="25"/>
      <c r="AWC73" s="25"/>
      <c r="AWD73" s="25"/>
      <c r="AWE73" s="25"/>
      <c r="AWF73" s="25"/>
      <c r="AWG73" s="25"/>
      <c r="AWH73" s="25"/>
      <c r="AWI73" s="25"/>
      <c r="AWJ73" s="25"/>
      <c r="AWK73" s="25"/>
      <c r="AWL73" s="25"/>
      <c r="AWM73" s="25"/>
      <c r="AWN73" s="25"/>
      <c r="AWO73" s="25"/>
      <c r="AWP73" s="25"/>
      <c r="AWQ73" s="25"/>
      <c r="AWR73" s="25"/>
      <c r="AWS73" s="25"/>
      <c r="AWT73" s="25"/>
      <c r="AWU73" s="25"/>
      <c r="AWV73" s="25"/>
      <c r="AWW73" s="25"/>
      <c r="AWX73" s="25"/>
      <c r="AWY73" s="25"/>
      <c r="AWZ73" s="25"/>
      <c r="AXA73" s="25"/>
      <c r="AXB73" s="25"/>
      <c r="AXC73" s="25"/>
      <c r="AXD73" s="25"/>
      <c r="AXE73" s="25"/>
      <c r="AXF73" s="25"/>
      <c r="AXG73" s="25"/>
      <c r="AXH73" s="25"/>
      <c r="AXI73" s="25"/>
      <c r="AXJ73" s="25"/>
      <c r="AXK73" s="25"/>
      <c r="AXL73" s="25"/>
      <c r="AXM73" s="25"/>
      <c r="AXN73" s="25"/>
      <c r="AXO73" s="25"/>
      <c r="AXP73" s="25"/>
      <c r="AXQ73" s="25"/>
      <c r="AXR73" s="25"/>
      <c r="AXS73" s="25"/>
      <c r="AXT73" s="25"/>
      <c r="AXU73" s="25"/>
      <c r="AXV73" s="25"/>
      <c r="AXW73" s="25"/>
      <c r="AXX73" s="25"/>
      <c r="AXY73" s="25"/>
      <c r="AXZ73" s="25"/>
      <c r="AYA73" s="25"/>
      <c r="AYB73" s="25"/>
      <c r="AYC73" s="25"/>
      <c r="AYD73" s="25"/>
      <c r="AYE73" s="25"/>
      <c r="AYF73" s="25"/>
      <c r="AYG73" s="25"/>
      <c r="AYH73" s="25"/>
      <c r="AYI73" s="25"/>
      <c r="AYJ73" s="25"/>
      <c r="AYK73" s="25"/>
      <c r="AYL73" s="25"/>
      <c r="AYM73" s="25"/>
      <c r="AYN73" s="25"/>
      <c r="AYO73" s="25"/>
      <c r="AYP73" s="25"/>
      <c r="AYQ73" s="25"/>
      <c r="AYR73" s="25"/>
      <c r="AYS73" s="25"/>
      <c r="AYT73" s="25"/>
      <c r="AYU73" s="25"/>
      <c r="AYV73" s="25"/>
      <c r="AYW73" s="25"/>
      <c r="AYX73" s="25"/>
      <c r="AYY73" s="25"/>
      <c r="AYZ73" s="25"/>
      <c r="AZA73" s="25"/>
      <c r="AZB73" s="25"/>
      <c r="AZC73" s="25"/>
      <c r="AZD73" s="25"/>
      <c r="AZE73" s="25"/>
      <c r="AZF73" s="25"/>
      <c r="AZG73" s="25"/>
      <c r="AZH73" s="25"/>
      <c r="AZI73" s="25"/>
      <c r="AZJ73" s="25"/>
      <c r="AZK73" s="25"/>
      <c r="AZL73" s="25"/>
      <c r="AZM73" s="25"/>
      <c r="AZN73" s="25"/>
      <c r="AZO73" s="25"/>
      <c r="AZP73" s="25"/>
      <c r="AZQ73" s="25"/>
      <c r="AZR73" s="25"/>
      <c r="AZS73" s="25"/>
      <c r="AZT73" s="25"/>
      <c r="AZU73" s="25"/>
      <c r="AZV73" s="25"/>
      <c r="AZW73" s="25"/>
      <c r="AZX73" s="25"/>
      <c r="AZY73" s="25"/>
      <c r="AZZ73" s="25"/>
      <c r="BAA73" s="25"/>
      <c r="BAB73" s="25"/>
      <c r="BAC73" s="25"/>
      <c r="BAD73" s="25"/>
      <c r="BAE73" s="25"/>
      <c r="BAF73" s="25"/>
      <c r="BAG73" s="25"/>
      <c r="BAH73" s="25"/>
      <c r="BAI73" s="25"/>
      <c r="BAJ73" s="25"/>
      <c r="BAK73" s="25"/>
      <c r="BAL73" s="25"/>
      <c r="BAM73" s="25"/>
      <c r="BAN73" s="25"/>
      <c r="BAO73" s="25"/>
      <c r="BAP73" s="25"/>
      <c r="BAQ73" s="25"/>
      <c r="BAR73" s="25"/>
      <c r="BAS73" s="25"/>
      <c r="BAT73" s="25"/>
      <c r="BAU73" s="25"/>
      <c r="BAV73" s="25"/>
      <c r="BAW73" s="25"/>
      <c r="BAX73" s="25"/>
      <c r="BAY73" s="25"/>
      <c r="BAZ73" s="25"/>
      <c r="BBA73" s="25"/>
      <c r="BBB73" s="25"/>
      <c r="BBC73" s="25"/>
      <c r="BBD73" s="25"/>
      <c r="BBE73" s="25"/>
      <c r="BBF73" s="25"/>
      <c r="BBG73" s="25"/>
      <c r="BBH73" s="25"/>
      <c r="BBI73" s="25"/>
      <c r="BBJ73" s="25"/>
      <c r="BBK73" s="25"/>
      <c r="BBL73" s="25"/>
      <c r="BBM73" s="25"/>
      <c r="BBN73" s="25"/>
      <c r="BBO73" s="25"/>
      <c r="BBP73" s="25"/>
      <c r="BBQ73" s="25"/>
      <c r="BBR73" s="25"/>
      <c r="BBS73" s="25"/>
      <c r="BBT73" s="25"/>
      <c r="BBU73" s="25"/>
      <c r="BBV73" s="25"/>
      <c r="BBW73" s="25"/>
      <c r="BBX73" s="25"/>
      <c r="BBY73" s="25"/>
      <c r="BBZ73" s="25"/>
      <c r="BCA73" s="25"/>
      <c r="BCB73" s="25"/>
      <c r="BCC73" s="25"/>
      <c r="BCD73" s="25"/>
      <c r="BCE73" s="25"/>
      <c r="BCF73" s="25"/>
      <c r="BCG73" s="25"/>
      <c r="BCH73" s="25"/>
      <c r="BCI73" s="25"/>
      <c r="BCJ73" s="25"/>
      <c r="BCK73" s="25"/>
      <c r="BCL73" s="25"/>
      <c r="BCM73" s="25"/>
      <c r="BCN73" s="25"/>
      <c r="BCO73" s="25"/>
      <c r="BCP73" s="25"/>
      <c r="BCQ73" s="25"/>
      <c r="BCR73" s="25"/>
      <c r="BCS73" s="25"/>
      <c r="BCT73" s="25"/>
      <c r="BCU73" s="25"/>
      <c r="BCV73" s="25"/>
      <c r="BCW73" s="25"/>
      <c r="BCX73" s="25"/>
      <c r="BCY73" s="25"/>
      <c r="BCZ73" s="25"/>
      <c r="BDA73" s="25"/>
      <c r="BDB73" s="25"/>
      <c r="BDC73" s="25"/>
      <c r="BDD73" s="25"/>
      <c r="BDE73" s="25"/>
      <c r="BDF73" s="25"/>
      <c r="BDG73" s="25"/>
      <c r="BDH73" s="25"/>
      <c r="BDI73" s="25"/>
      <c r="BDJ73" s="25"/>
      <c r="BDK73" s="25"/>
      <c r="BDL73" s="25"/>
      <c r="BDM73" s="25"/>
      <c r="BDN73" s="25"/>
      <c r="BDO73" s="25"/>
      <c r="BDP73" s="25"/>
      <c r="BDQ73" s="25"/>
      <c r="BDR73" s="25"/>
      <c r="BDS73" s="25"/>
      <c r="BDT73" s="25"/>
      <c r="BDU73" s="25"/>
      <c r="BDV73" s="25"/>
      <c r="BDW73" s="25"/>
      <c r="BDX73" s="25"/>
      <c r="BDY73" s="25"/>
      <c r="BDZ73" s="25"/>
      <c r="BEA73" s="25"/>
      <c r="BEB73" s="25"/>
      <c r="BEC73" s="25"/>
      <c r="BED73" s="25"/>
      <c r="BEE73" s="25"/>
      <c r="BEF73" s="25"/>
      <c r="BEG73" s="25"/>
      <c r="BEH73" s="25"/>
      <c r="BEI73" s="25"/>
      <c r="BEJ73" s="25"/>
      <c r="BEK73" s="25"/>
      <c r="BEL73" s="25"/>
      <c r="BEM73" s="25"/>
      <c r="BEN73" s="25"/>
      <c r="BEO73" s="25"/>
      <c r="BEP73" s="25"/>
      <c r="BEQ73" s="25"/>
      <c r="BER73" s="25"/>
      <c r="BES73" s="25"/>
      <c r="BET73" s="25"/>
      <c r="BEU73" s="25"/>
      <c r="BEV73" s="25"/>
      <c r="BEW73" s="25"/>
      <c r="BEX73" s="25"/>
      <c r="BEY73" s="25"/>
      <c r="BEZ73" s="25"/>
      <c r="BFA73" s="25"/>
      <c r="BFB73" s="25"/>
      <c r="BFC73" s="25"/>
      <c r="BFD73" s="25"/>
      <c r="BFE73" s="25"/>
      <c r="BFF73" s="25"/>
      <c r="BFG73" s="25"/>
      <c r="BFH73" s="25"/>
      <c r="BFI73" s="25"/>
      <c r="BFJ73" s="25"/>
      <c r="BFK73" s="25"/>
      <c r="BFL73" s="25"/>
      <c r="BFM73" s="25"/>
      <c r="BFN73" s="25"/>
      <c r="BFO73" s="25"/>
      <c r="BFP73" s="25"/>
      <c r="BFQ73" s="25"/>
      <c r="BFR73" s="25"/>
      <c r="BFS73" s="25"/>
      <c r="BFT73" s="25"/>
      <c r="BFU73" s="25"/>
      <c r="BFV73" s="25"/>
      <c r="BFW73" s="25"/>
      <c r="BFX73" s="25"/>
      <c r="BFY73" s="25"/>
      <c r="BFZ73" s="25"/>
      <c r="BGA73" s="25"/>
      <c r="BGB73" s="25"/>
      <c r="BGC73" s="25"/>
      <c r="BGD73" s="25"/>
      <c r="BGE73" s="25"/>
      <c r="BGF73" s="25"/>
      <c r="BGG73" s="25"/>
      <c r="BGH73" s="25"/>
      <c r="BGI73" s="25"/>
      <c r="BGJ73" s="25"/>
      <c r="BGK73" s="25"/>
      <c r="BGL73" s="25"/>
      <c r="BGM73" s="25"/>
      <c r="BGN73" s="25"/>
      <c r="BGO73" s="25"/>
      <c r="BGP73" s="25"/>
      <c r="BGQ73" s="25"/>
      <c r="BGR73" s="25"/>
      <c r="BGS73" s="25"/>
      <c r="BGT73" s="25"/>
      <c r="BGU73" s="25"/>
      <c r="BGV73" s="25"/>
      <c r="BGW73" s="25"/>
      <c r="BGX73" s="25"/>
      <c r="BGY73" s="25"/>
      <c r="BGZ73" s="25"/>
      <c r="BHA73" s="25"/>
      <c r="BHB73" s="25"/>
      <c r="BHC73" s="25"/>
      <c r="BHD73" s="25"/>
      <c r="BHE73" s="25"/>
      <c r="BHF73" s="25"/>
      <c r="BHG73" s="25"/>
      <c r="BHH73" s="25"/>
      <c r="BHI73" s="25"/>
      <c r="BHJ73" s="25"/>
      <c r="BHK73" s="25"/>
      <c r="BHL73" s="25"/>
      <c r="BHM73" s="25"/>
      <c r="BHN73" s="25"/>
      <c r="BHO73" s="25"/>
      <c r="BHP73" s="25"/>
      <c r="BHQ73" s="25"/>
      <c r="BHR73" s="25"/>
      <c r="BHS73" s="25"/>
      <c r="BHT73" s="25"/>
      <c r="BHU73" s="25"/>
      <c r="BHV73" s="25"/>
      <c r="BHW73" s="25"/>
      <c r="BHX73" s="25"/>
      <c r="BHY73" s="25"/>
      <c r="BHZ73" s="25"/>
      <c r="BIA73" s="25"/>
      <c r="BIB73" s="25"/>
      <c r="BIC73" s="25"/>
      <c r="BID73" s="25"/>
      <c r="BIE73" s="25"/>
      <c r="BIF73" s="25"/>
      <c r="BIG73" s="25"/>
      <c r="BIH73" s="25"/>
      <c r="BII73" s="25"/>
      <c r="BIJ73" s="25"/>
      <c r="BIK73" s="25"/>
      <c r="BIL73" s="25"/>
      <c r="BIM73" s="25"/>
      <c r="BIN73" s="25"/>
      <c r="BIO73" s="25"/>
      <c r="BIP73" s="25"/>
      <c r="BIQ73" s="25"/>
      <c r="BIR73" s="25"/>
      <c r="BIS73" s="25"/>
      <c r="BIT73" s="25"/>
      <c r="BIU73" s="25"/>
      <c r="BIV73" s="25"/>
      <c r="BIW73" s="25"/>
      <c r="BIX73" s="25"/>
      <c r="BIY73" s="25"/>
      <c r="BIZ73" s="25"/>
      <c r="BJA73" s="25"/>
      <c r="BJB73" s="25"/>
      <c r="BJC73" s="25"/>
      <c r="BJD73" s="25"/>
      <c r="BJE73" s="25"/>
      <c r="BJF73" s="25"/>
      <c r="BJG73" s="25"/>
      <c r="BJH73" s="25"/>
      <c r="BJI73" s="25"/>
      <c r="BJJ73" s="25"/>
      <c r="BJK73" s="25"/>
      <c r="BJL73" s="25"/>
      <c r="BJM73" s="25"/>
      <c r="BJN73" s="25"/>
      <c r="BJO73" s="25"/>
      <c r="BJP73" s="25"/>
      <c r="BJQ73" s="25"/>
      <c r="BJR73" s="25"/>
      <c r="BJS73" s="25"/>
      <c r="BJT73" s="25"/>
      <c r="BJU73" s="25"/>
      <c r="BJV73" s="25"/>
      <c r="BJW73" s="25"/>
      <c r="BJX73" s="25"/>
      <c r="BJY73" s="25"/>
      <c r="BJZ73" s="25"/>
      <c r="BKA73" s="25"/>
      <c r="BKB73" s="25"/>
      <c r="BKC73" s="25"/>
      <c r="BKD73" s="25"/>
      <c r="BKE73" s="25"/>
      <c r="BKF73" s="25"/>
      <c r="BKG73" s="25"/>
      <c r="BKH73" s="25"/>
      <c r="BKI73" s="25"/>
      <c r="BKJ73" s="25"/>
      <c r="BKK73" s="25"/>
      <c r="BKL73" s="25"/>
      <c r="BKM73" s="25"/>
      <c r="BKN73" s="25"/>
      <c r="BKO73" s="25"/>
      <c r="BKP73" s="25"/>
      <c r="BKQ73" s="25"/>
      <c r="BKR73" s="25"/>
      <c r="BKS73" s="25"/>
      <c r="BKT73" s="25"/>
      <c r="BKU73" s="25"/>
      <c r="BKV73" s="25"/>
      <c r="BKW73" s="25"/>
      <c r="BKX73" s="25"/>
      <c r="BKY73" s="25"/>
      <c r="BKZ73" s="25"/>
      <c r="BLA73" s="25"/>
      <c r="BLB73" s="25"/>
      <c r="BLC73" s="25"/>
      <c r="BLD73" s="25"/>
      <c r="BLE73" s="25"/>
      <c r="BLF73" s="25"/>
      <c r="BLG73" s="25"/>
      <c r="BLH73" s="25"/>
      <c r="BLI73" s="25"/>
      <c r="BLJ73" s="25"/>
      <c r="BLK73" s="25"/>
      <c r="BLL73" s="25"/>
      <c r="BLM73" s="25"/>
      <c r="BLN73" s="25"/>
      <c r="BLO73" s="25"/>
      <c r="BLP73" s="25"/>
      <c r="BLQ73" s="25"/>
      <c r="BLR73" s="25"/>
      <c r="BLS73" s="25"/>
      <c r="BLT73" s="25"/>
      <c r="BLU73" s="25"/>
      <c r="BLV73" s="25"/>
      <c r="BLW73" s="25"/>
      <c r="BLX73" s="25"/>
      <c r="BLY73" s="25"/>
      <c r="BLZ73" s="25"/>
      <c r="BMA73" s="25"/>
      <c r="BMB73" s="25"/>
      <c r="BMC73" s="25"/>
      <c r="BMD73" s="25"/>
      <c r="BME73" s="25"/>
      <c r="BMF73" s="25"/>
      <c r="BMG73" s="25"/>
      <c r="BMH73" s="25"/>
      <c r="BMI73" s="25"/>
      <c r="BMJ73" s="25"/>
      <c r="BMK73" s="25"/>
      <c r="BML73" s="25"/>
      <c r="BMM73" s="25"/>
      <c r="BMN73" s="25"/>
      <c r="BMO73" s="25"/>
      <c r="BMP73" s="25"/>
      <c r="BMQ73" s="25"/>
      <c r="BMR73" s="25"/>
      <c r="BMS73" s="25"/>
      <c r="BMT73" s="25"/>
      <c r="BMU73" s="25"/>
      <c r="BMV73" s="25"/>
      <c r="BMW73" s="25"/>
      <c r="BMX73" s="25"/>
      <c r="BMY73" s="25"/>
      <c r="BMZ73" s="25"/>
      <c r="BNA73" s="25"/>
      <c r="BNB73" s="25"/>
      <c r="BNC73" s="25"/>
      <c r="BND73" s="25"/>
      <c r="BNE73" s="25"/>
      <c r="BNF73" s="25"/>
      <c r="BNG73" s="25"/>
      <c r="BNH73" s="25"/>
      <c r="BNI73" s="25"/>
      <c r="BNJ73" s="25"/>
      <c r="BNK73" s="25"/>
      <c r="BNL73" s="25"/>
      <c r="BNM73" s="25"/>
      <c r="BNN73" s="25"/>
      <c r="BNO73" s="25"/>
      <c r="BNP73" s="25"/>
      <c r="BNQ73" s="25"/>
      <c r="BNR73" s="25"/>
      <c r="BNS73" s="25"/>
      <c r="BNT73" s="25"/>
      <c r="BNU73" s="25"/>
      <c r="BNV73" s="25"/>
      <c r="BNW73" s="25"/>
      <c r="BNX73" s="25"/>
      <c r="BNY73" s="25"/>
      <c r="BNZ73" s="25"/>
      <c r="BOA73" s="25"/>
      <c r="BOB73" s="25"/>
      <c r="BOC73" s="25"/>
      <c r="BOD73" s="25"/>
      <c r="BOE73" s="25"/>
      <c r="BOF73" s="25"/>
      <c r="BOG73" s="25"/>
      <c r="BOH73" s="25"/>
      <c r="BOI73" s="25"/>
      <c r="BOJ73" s="25"/>
      <c r="BOK73" s="25"/>
      <c r="BOL73" s="25"/>
      <c r="BOM73" s="25"/>
      <c r="BON73" s="25"/>
      <c r="BOO73" s="25"/>
      <c r="BOP73" s="25"/>
      <c r="BOQ73" s="25"/>
      <c r="BOR73" s="25"/>
      <c r="BOS73" s="25"/>
      <c r="BOT73" s="25"/>
      <c r="BOU73" s="25"/>
      <c r="BOV73" s="25"/>
      <c r="BOW73" s="25"/>
      <c r="BOX73" s="25"/>
      <c r="BOY73" s="25"/>
      <c r="BOZ73" s="25"/>
      <c r="BPA73" s="25"/>
      <c r="BPB73" s="25"/>
      <c r="BPC73" s="25"/>
      <c r="BPD73" s="25"/>
      <c r="BPE73" s="25"/>
      <c r="BPF73" s="25"/>
      <c r="BPG73" s="25"/>
      <c r="BPH73" s="25"/>
      <c r="BPI73" s="25"/>
      <c r="BPJ73" s="25"/>
      <c r="BPK73" s="25"/>
      <c r="BPL73" s="25"/>
      <c r="BPM73" s="25"/>
      <c r="BPN73" s="25"/>
      <c r="BPO73" s="25"/>
      <c r="BPP73" s="25"/>
      <c r="BPQ73" s="25"/>
      <c r="BPR73" s="25"/>
      <c r="BPS73" s="25"/>
      <c r="BPT73" s="25"/>
      <c r="BPU73" s="25"/>
      <c r="BPV73" s="25"/>
      <c r="BPW73" s="25"/>
      <c r="BPX73" s="25"/>
      <c r="BPY73" s="25"/>
      <c r="BPZ73" s="25"/>
      <c r="BQA73" s="25"/>
      <c r="BQB73" s="25"/>
      <c r="BQC73" s="25"/>
      <c r="BQD73" s="25"/>
      <c r="BQE73" s="25"/>
      <c r="BQF73" s="25"/>
      <c r="BQG73" s="25"/>
      <c r="BQH73" s="25"/>
      <c r="BQI73" s="25"/>
      <c r="BQJ73" s="25"/>
      <c r="BQK73" s="25"/>
      <c r="BQL73" s="25"/>
      <c r="BQM73" s="25"/>
      <c r="BQN73" s="25"/>
      <c r="BQO73" s="25"/>
      <c r="BQP73" s="25"/>
      <c r="BQQ73" s="25"/>
      <c r="BQR73" s="25"/>
      <c r="BQS73" s="25"/>
      <c r="BQT73" s="25"/>
      <c r="BQU73" s="25"/>
      <c r="BQV73" s="25"/>
      <c r="BQW73" s="25"/>
      <c r="BQX73" s="25"/>
      <c r="BQY73" s="25"/>
      <c r="BQZ73" s="25"/>
      <c r="BRA73" s="25"/>
      <c r="BRB73" s="25"/>
      <c r="BRC73" s="25"/>
      <c r="BRD73" s="25"/>
      <c r="BRE73" s="25"/>
      <c r="BRF73" s="25"/>
      <c r="BRG73" s="25"/>
      <c r="BRH73" s="25"/>
      <c r="BRI73" s="25"/>
      <c r="BRJ73" s="25"/>
      <c r="BRK73" s="25"/>
      <c r="BRL73" s="25"/>
      <c r="BRM73" s="25"/>
      <c r="BRN73" s="25"/>
      <c r="BRO73" s="25"/>
      <c r="BRP73" s="25"/>
      <c r="BRQ73" s="25"/>
      <c r="BRR73" s="25"/>
      <c r="BRS73" s="25"/>
      <c r="BRT73" s="25"/>
      <c r="BRU73" s="25"/>
      <c r="BRV73" s="25"/>
      <c r="BRW73" s="25"/>
      <c r="BRX73" s="25"/>
      <c r="BRY73" s="25"/>
      <c r="BRZ73" s="25"/>
      <c r="BSA73" s="25"/>
      <c r="BSB73" s="25"/>
      <c r="BSC73" s="25"/>
      <c r="BSD73" s="25"/>
      <c r="BSE73" s="25"/>
      <c r="BSF73" s="25"/>
      <c r="BSG73" s="25"/>
      <c r="BSH73" s="25"/>
      <c r="BSI73" s="25"/>
      <c r="BSJ73" s="25"/>
      <c r="BSK73" s="25"/>
      <c r="BSL73" s="25"/>
      <c r="BSM73" s="25"/>
      <c r="BSN73" s="25"/>
      <c r="BSO73" s="25"/>
      <c r="BSP73" s="25"/>
      <c r="BSQ73" s="25"/>
      <c r="BSR73" s="25"/>
      <c r="BSS73" s="25"/>
      <c r="BST73" s="25"/>
      <c r="BSU73" s="25"/>
      <c r="BSV73" s="25"/>
      <c r="BSW73" s="25"/>
      <c r="BSX73" s="25"/>
      <c r="BSY73" s="25"/>
      <c r="BSZ73" s="25"/>
      <c r="BTA73" s="25"/>
      <c r="BTB73" s="25"/>
      <c r="BTC73" s="25"/>
      <c r="BTD73" s="25"/>
      <c r="BTE73" s="25"/>
      <c r="BTF73" s="25"/>
      <c r="BTG73" s="25"/>
      <c r="BTH73" s="25"/>
      <c r="BTI73" s="25"/>
      <c r="BTJ73" s="25"/>
      <c r="BTK73" s="25"/>
      <c r="BTL73" s="25"/>
      <c r="BTM73" s="25"/>
      <c r="BTN73" s="25"/>
      <c r="BTO73" s="25"/>
      <c r="BTP73" s="25"/>
      <c r="BTQ73" s="25"/>
      <c r="BTR73" s="25"/>
      <c r="BTS73" s="25"/>
      <c r="BTT73" s="25"/>
      <c r="BTU73" s="25"/>
      <c r="BTV73" s="25"/>
      <c r="BTW73" s="25"/>
      <c r="BTX73" s="25"/>
      <c r="BTY73" s="25"/>
      <c r="BTZ73" s="25"/>
      <c r="BUA73" s="25"/>
      <c r="BUB73" s="25"/>
      <c r="BUC73" s="25"/>
      <c r="BUD73" s="25"/>
      <c r="BUE73" s="25"/>
      <c r="BUF73" s="25"/>
      <c r="BUG73" s="25"/>
      <c r="BUH73" s="25"/>
      <c r="BUI73" s="25"/>
      <c r="BUJ73" s="25"/>
      <c r="BUK73" s="25"/>
      <c r="BUL73" s="25"/>
      <c r="BUM73" s="25"/>
      <c r="BUN73" s="25"/>
      <c r="BUO73" s="25"/>
      <c r="BUP73" s="25"/>
      <c r="BUQ73" s="25"/>
      <c r="BUR73" s="25"/>
      <c r="BUS73" s="25"/>
      <c r="BUT73" s="25"/>
      <c r="BUU73" s="25"/>
      <c r="BUV73" s="25"/>
      <c r="BUW73" s="25"/>
      <c r="BUX73" s="25"/>
      <c r="BUY73" s="25"/>
      <c r="BUZ73" s="25"/>
      <c r="BVA73" s="25"/>
      <c r="BVB73" s="25"/>
      <c r="BVC73" s="25"/>
      <c r="BVD73" s="25"/>
      <c r="BVE73" s="25"/>
      <c r="BVF73" s="25"/>
      <c r="BVG73" s="25"/>
      <c r="BVH73" s="25"/>
      <c r="BVI73" s="25"/>
      <c r="BVJ73" s="25"/>
      <c r="BVK73" s="25"/>
      <c r="BVL73" s="25"/>
      <c r="BVM73" s="25"/>
      <c r="BVN73" s="25"/>
      <c r="BVO73" s="25"/>
      <c r="BVP73" s="25"/>
      <c r="BVQ73" s="25"/>
      <c r="BVR73" s="25"/>
      <c r="BVS73" s="25"/>
      <c r="BVT73" s="25"/>
      <c r="BVU73" s="25"/>
      <c r="BVV73" s="25"/>
      <c r="BVW73" s="25"/>
      <c r="BVX73" s="25"/>
      <c r="BVY73" s="25"/>
      <c r="BVZ73" s="25"/>
      <c r="BWA73" s="25"/>
      <c r="BWB73" s="25"/>
      <c r="BWC73" s="25"/>
      <c r="BWD73" s="25"/>
      <c r="BWE73" s="25"/>
      <c r="BWF73" s="25"/>
      <c r="BWG73" s="25"/>
      <c r="BWH73" s="25"/>
      <c r="BWI73" s="25"/>
      <c r="BWJ73" s="25"/>
      <c r="BWK73" s="25"/>
      <c r="BWL73" s="25"/>
      <c r="BWM73" s="25"/>
      <c r="BWN73" s="25"/>
      <c r="BWO73" s="25"/>
      <c r="BWP73" s="25"/>
      <c r="BWQ73" s="25"/>
      <c r="BWR73" s="25"/>
      <c r="BWS73" s="25"/>
      <c r="BWT73" s="25"/>
      <c r="BWU73" s="25"/>
      <c r="BWV73" s="25"/>
      <c r="BWW73" s="25"/>
      <c r="BWX73" s="25"/>
      <c r="BWY73" s="25"/>
      <c r="BWZ73" s="25"/>
      <c r="BXA73" s="25"/>
      <c r="BXB73" s="25"/>
      <c r="BXC73" s="25"/>
      <c r="BXD73" s="25"/>
      <c r="BXE73" s="25"/>
      <c r="BXF73" s="25"/>
      <c r="BXG73" s="25"/>
      <c r="BXH73" s="25"/>
      <c r="BXI73" s="25"/>
      <c r="BXJ73" s="25"/>
      <c r="BXK73" s="25"/>
      <c r="BXL73" s="25"/>
      <c r="BXM73" s="25"/>
      <c r="BXN73" s="25"/>
      <c r="BXO73" s="25"/>
      <c r="BXP73" s="25"/>
      <c r="BXQ73" s="25"/>
      <c r="BXR73" s="25"/>
      <c r="BXS73" s="25"/>
      <c r="BXT73" s="25"/>
      <c r="BXU73" s="25"/>
      <c r="BXV73" s="25"/>
      <c r="BXW73" s="25"/>
      <c r="BXX73" s="25"/>
      <c r="BXY73" s="25"/>
      <c r="BXZ73" s="25"/>
      <c r="BYA73" s="25"/>
      <c r="BYB73" s="25"/>
      <c r="BYC73" s="25"/>
      <c r="BYD73" s="25"/>
      <c r="BYE73" s="25"/>
      <c r="BYF73" s="25"/>
      <c r="BYG73" s="25"/>
      <c r="BYH73" s="25"/>
      <c r="BYI73" s="25"/>
      <c r="BYJ73" s="25"/>
      <c r="BYK73" s="25"/>
      <c r="BYL73" s="25"/>
      <c r="BYM73" s="25"/>
      <c r="BYN73" s="25"/>
      <c r="BYO73" s="25"/>
      <c r="BYP73" s="25"/>
      <c r="BYQ73" s="25"/>
      <c r="BYR73" s="25"/>
      <c r="BYS73" s="25"/>
      <c r="BYT73" s="25"/>
      <c r="BYU73" s="25"/>
      <c r="BYV73" s="25"/>
      <c r="BYW73" s="25"/>
      <c r="BYX73" s="25"/>
      <c r="BYY73" s="25"/>
      <c r="BYZ73" s="25"/>
      <c r="BZA73" s="25"/>
      <c r="BZB73" s="25"/>
      <c r="BZC73" s="25"/>
      <c r="BZD73" s="25"/>
      <c r="BZE73" s="25"/>
      <c r="BZF73" s="25"/>
      <c r="BZG73" s="25"/>
      <c r="BZH73" s="25"/>
      <c r="BZI73" s="25"/>
      <c r="BZJ73" s="25"/>
      <c r="BZK73" s="25"/>
      <c r="BZL73" s="25"/>
      <c r="BZM73" s="25"/>
      <c r="BZN73" s="25"/>
      <c r="BZO73" s="25"/>
      <c r="BZP73" s="25"/>
      <c r="BZQ73" s="25"/>
      <c r="BZR73" s="25"/>
      <c r="BZS73" s="25"/>
      <c r="BZT73" s="25"/>
      <c r="BZU73" s="25"/>
      <c r="BZV73" s="25"/>
      <c r="BZW73" s="25"/>
      <c r="BZX73" s="25"/>
      <c r="BZY73" s="25"/>
      <c r="BZZ73" s="25"/>
      <c r="CAA73" s="25"/>
      <c r="CAB73" s="25"/>
      <c r="CAC73" s="25"/>
      <c r="CAD73" s="25"/>
      <c r="CAE73" s="25"/>
      <c r="CAF73" s="25"/>
      <c r="CAG73" s="25"/>
      <c r="CAH73" s="25"/>
      <c r="CAI73" s="25"/>
      <c r="CAJ73" s="25"/>
      <c r="CAK73" s="25"/>
      <c r="CAL73" s="25"/>
      <c r="CAM73" s="25"/>
      <c r="CAN73" s="25"/>
      <c r="CAO73" s="25"/>
      <c r="CAP73" s="25"/>
      <c r="CAQ73" s="25"/>
      <c r="CAR73" s="25"/>
      <c r="CAS73" s="25"/>
      <c r="CAT73" s="25"/>
      <c r="CAU73" s="25"/>
      <c r="CAV73" s="25"/>
      <c r="CAW73" s="25"/>
      <c r="CAX73" s="25"/>
      <c r="CAY73" s="25"/>
      <c r="CAZ73" s="25"/>
      <c r="CBA73" s="25"/>
      <c r="CBB73" s="25"/>
      <c r="CBC73" s="25"/>
      <c r="CBD73" s="25"/>
      <c r="CBE73" s="25"/>
      <c r="CBF73" s="25"/>
      <c r="CBG73" s="25"/>
      <c r="CBH73" s="25"/>
      <c r="CBI73" s="25"/>
      <c r="CBJ73" s="25"/>
      <c r="CBK73" s="25"/>
      <c r="CBL73" s="25"/>
      <c r="CBM73" s="25"/>
      <c r="CBN73" s="25"/>
      <c r="CBO73" s="25"/>
      <c r="CBP73" s="25"/>
      <c r="CBQ73" s="25"/>
      <c r="CBR73" s="25"/>
      <c r="CBS73" s="25"/>
      <c r="CBT73" s="25"/>
      <c r="CBU73" s="25"/>
      <c r="CBV73" s="25"/>
      <c r="CBW73" s="25"/>
      <c r="CBX73" s="25"/>
      <c r="CBY73" s="25"/>
      <c r="CBZ73" s="25"/>
      <c r="CCA73" s="25"/>
      <c r="CCB73" s="25"/>
      <c r="CCC73" s="25"/>
      <c r="CCD73" s="25"/>
      <c r="CCE73" s="25"/>
      <c r="CCF73" s="25"/>
      <c r="CCG73" s="25"/>
      <c r="CCH73" s="25"/>
      <c r="CCI73" s="25"/>
      <c r="CCJ73" s="25"/>
      <c r="CCK73" s="25"/>
      <c r="CCL73" s="25"/>
      <c r="CCM73" s="25"/>
      <c r="CCN73" s="25"/>
      <c r="CCO73" s="25"/>
      <c r="CCP73" s="25"/>
      <c r="CCQ73" s="25"/>
      <c r="CCR73" s="25"/>
      <c r="CCS73" s="25"/>
      <c r="CCT73" s="25"/>
      <c r="CCU73" s="25"/>
      <c r="CCV73" s="25"/>
      <c r="CCW73" s="25"/>
      <c r="CCX73" s="25"/>
      <c r="CCY73" s="25"/>
      <c r="CCZ73" s="25"/>
      <c r="CDA73" s="25"/>
      <c r="CDB73" s="25"/>
      <c r="CDC73" s="25"/>
      <c r="CDD73" s="25"/>
      <c r="CDE73" s="25"/>
      <c r="CDF73" s="25"/>
      <c r="CDG73" s="25"/>
      <c r="CDH73" s="25"/>
      <c r="CDI73" s="25"/>
      <c r="CDJ73" s="25"/>
      <c r="CDK73" s="25"/>
      <c r="CDL73" s="25"/>
      <c r="CDM73" s="25"/>
      <c r="CDN73" s="25"/>
      <c r="CDO73" s="25"/>
      <c r="CDP73" s="25"/>
      <c r="CDQ73" s="25"/>
      <c r="CDR73" s="25"/>
      <c r="CDS73" s="25"/>
      <c r="CDT73" s="25"/>
      <c r="CDU73" s="25"/>
      <c r="CDV73" s="25"/>
      <c r="CDW73" s="25"/>
      <c r="CDX73" s="25"/>
      <c r="CDY73" s="25"/>
      <c r="CDZ73" s="25"/>
      <c r="CEA73" s="25"/>
      <c r="CEB73" s="25"/>
      <c r="CEC73" s="25"/>
      <c r="CED73" s="25"/>
      <c r="CEE73" s="25"/>
      <c r="CEF73" s="25"/>
      <c r="CEG73" s="25"/>
      <c r="CEH73" s="25"/>
      <c r="CEI73" s="25"/>
      <c r="CEJ73" s="25"/>
      <c r="CEK73" s="25"/>
      <c r="CEL73" s="25"/>
      <c r="CEM73" s="25"/>
      <c r="CEN73" s="25"/>
      <c r="CEO73" s="25"/>
      <c r="CEP73" s="25"/>
      <c r="CEQ73" s="25"/>
      <c r="CER73" s="25"/>
      <c r="CES73" s="25"/>
      <c r="CET73" s="25"/>
      <c r="CEU73" s="25"/>
      <c r="CEV73" s="25"/>
      <c r="CEW73" s="25"/>
      <c r="CEX73" s="25"/>
      <c r="CEY73" s="25"/>
      <c r="CEZ73" s="25"/>
      <c r="CFA73" s="25"/>
      <c r="CFB73" s="25"/>
      <c r="CFC73" s="25"/>
      <c r="CFD73" s="25"/>
      <c r="CFE73" s="25"/>
      <c r="CFF73" s="25"/>
      <c r="CFG73" s="25"/>
      <c r="CFH73" s="25"/>
      <c r="CFI73" s="25"/>
      <c r="CFJ73" s="25"/>
      <c r="CFK73" s="25"/>
      <c r="CFL73" s="25"/>
      <c r="CFM73" s="25"/>
      <c r="CFN73" s="25"/>
      <c r="CFO73" s="25"/>
      <c r="CFP73" s="25"/>
      <c r="CFQ73" s="25"/>
      <c r="CFR73" s="25"/>
      <c r="CFS73" s="25"/>
      <c r="CFT73" s="25"/>
      <c r="CFU73" s="25"/>
      <c r="CFV73" s="25"/>
      <c r="CFW73" s="25"/>
      <c r="CFX73" s="25"/>
      <c r="CFY73" s="25"/>
      <c r="CFZ73" s="25"/>
      <c r="CGA73" s="25"/>
      <c r="CGB73" s="25"/>
      <c r="CGC73" s="25"/>
      <c r="CGD73" s="25"/>
      <c r="CGE73" s="25"/>
      <c r="CGF73" s="25"/>
      <c r="CGG73" s="25"/>
      <c r="CGH73" s="25"/>
      <c r="CGI73" s="25"/>
      <c r="CGJ73" s="25"/>
      <c r="CGK73" s="25"/>
      <c r="CGL73" s="25"/>
      <c r="CGM73" s="25"/>
      <c r="CGN73" s="25"/>
      <c r="CGO73" s="25"/>
      <c r="CGP73" s="25"/>
      <c r="CGQ73" s="25"/>
      <c r="CGR73" s="25"/>
      <c r="CGS73" s="25"/>
      <c r="CGT73" s="25"/>
      <c r="CGU73" s="25"/>
      <c r="CGV73" s="25"/>
      <c r="CGW73" s="25"/>
      <c r="CGX73" s="25"/>
      <c r="CGY73" s="25"/>
      <c r="CGZ73" s="25"/>
      <c r="CHA73" s="25"/>
      <c r="CHB73" s="25"/>
      <c r="CHC73" s="25"/>
      <c r="CHD73" s="25"/>
      <c r="CHE73" s="25"/>
      <c r="CHF73" s="25"/>
      <c r="CHG73" s="25"/>
      <c r="CHH73" s="25"/>
      <c r="CHI73" s="25"/>
      <c r="CHJ73" s="25"/>
      <c r="CHK73" s="25"/>
      <c r="CHL73" s="25"/>
      <c r="CHM73" s="25"/>
      <c r="CHN73" s="25"/>
      <c r="CHO73" s="25"/>
      <c r="CHP73" s="25"/>
      <c r="CHQ73" s="25"/>
      <c r="CHR73" s="25"/>
      <c r="CHS73" s="25"/>
      <c r="CHT73" s="25"/>
      <c r="CHU73" s="25"/>
      <c r="CHV73" s="25"/>
      <c r="CHW73" s="25"/>
      <c r="CHX73" s="25"/>
      <c r="CHY73" s="25"/>
      <c r="CHZ73" s="25"/>
      <c r="CIA73" s="25"/>
      <c r="CIB73" s="25"/>
      <c r="CIC73" s="25"/>
      <c r="CID73" s="25"/>
      <c r="CIE73" s="25"/>
      <c r="CIF73" s="25"/>
      <c r="CIG73" s="25"/>
      <c r="CIH73" s="25"/>
      <c r="CII73" s="25"/>
      <c r="CIJ73" s="25"/>
      <c r="CIK73" s="25"/>
      <c r="CIL73" s="25"/>
      <c r="CIM73" s="25"/>
      <c r="CIN73" s="25"/>
      <c r="CIO73" s="25"/>
      <c r="CIP73" s="25"/>
      <c r="CIQ73" s="25"/>
      <c r="CIR73" s="25"/>
      <c r="CIS73" s="25"/>
      <c r="CIT73" s="25"/>
      <c r="CIU73" s="25"/>
      <c r="CIV73" s="25"/>
      <c r="CIW73" s="25"/>
      <c r="CIX73" s="25"/>
      <c r="CIY73" s="25"/>
      <c r="CIZ73" s="25"/>
      <c r="CJA73" s="25"/>
      <c r="CJB73" s="25"/>
      <c r="CJC73" s="25"/>
      <c r="CJD73" s="25"/>
      <c r="CJE73" s="25"/>
      <c r="CJF73" s="25"/>
      <c r="CJG73" s="25"/>
      <c r="CJH73" s="25"/>
      <c r="CJI73" s="25"/>
      <c r="CJJ73" s="25"/>
      <c r="CJK73" s="25"/>
      <c r="CJL73" s="25"/>
      <c r="CJM73" s="25"/>
      <c r="CJN73" s="25"/>
      <c r="CJO73" s="25"/>
      <c r="CJP73" s="25"/>
      <c r="CJQ73" s="25"/>
      <c r="CJR73" s="25"/>
      <c r="CJS73" s="25"/>
      <c r="CJT73" s="25"/>
      <c r="CJU73" s="25"/>
      <c r="CJV73" s="25"/>
      <c r="CJW73" s="25"/>
      <c r="CJX73" s="25"/>
      <c r="CJY73" s="25"/>
      <c r="CJZ73" s="25"/>
      <c r="CKA73" s="25"/>
      <c r="CKB73" s="25"/>
      <c r="CKC73" s="25"/>
      <c r="CKD73" s="25"/>
      <c r="CKE73" s="25"/>
      <c r="CKF73" s="25"/>
      <c r="CKG73" s="25"/>
      <c r="CKH73" s="25"/>
      <c r="CKI73" s="25"/>
      <c r="CKJ73" s="25"/>
      <c r="CKK73" s="25"/>
      <c r="CKL73" s="25"/>
      <c r="CKM73" s="25"/>
      <c r="CKN73" s="25"/>
      <c r="CKO73" s="25"/>
      <c r="CKP73" s="25"/>
      <c r="CKQ73" s="25"/>
      <c r="CKR73" s="25"/>
      <c r="CKS73" s="25"/>
      <c r="CKT73" s="25"/>
      <c r="CKU73" s="25"/>
      <c r="CKV73" s="25"/>
      <c r="CKW73" s="25"/>
      <c r="CKX73" s="25"/>
      <c r="CKY73" s="25"/>
      <c r="CKZ73" s="25"/>
      <c r="CLA73" s="25"/>
      <c r="CLB73" s="25"/>
      <c r="CLC73" s="25"/>
      <c r="CLD73" s="25"/>
      <c r="CLE73" s="25"/>
      <c r="CLF73" s="25"/>
      <c r="CLG73" s="25"/>
      <c r="CLH73" s="25"/>
      <c r="CLI73" s="25"/>
      <c r="CLJ73" s="25"/>
      <c r="CLK73" s="25"/>
      <c r="CLL73" s="25"/>
      <c r="CLM73" s="25"/>
      <c r="CLN73" s="25"/>
      <c r="CLO73" s="25"/>
      <c r="CLP73" s="25"/>
      <c r="CLQ73" s="25"/>
      <c r="CLR73" s="25"/>
      <c r="CLS73" s="25"/>
      <c r="CLT73" s="25"/>
      <c r="CLU73" s="25"/>
      <c r="CLV73" s="25"/>
      <c r="CLW73" s="25"/>
      <c r="CLX73" s="25"/>
      <c r="CLY73" s="25"/>
      <c r="CLZ73" s="25"/>
      <c r="CMA73" s="25"/>
      <c r="CMB73" s="25"/>
      <c r="CMC73" s="25"/>
      <c r="CMD73" s="25"/>
      <c r="CME73" s="25"/>
      <c r="CMF73" s="25"/>
      <c r="CMG73" s="25"/>
      <c r="CMH73" s="25"/>
      <c r="CMI73" s="25"/>
      <c r="CMJ73" s="25"/>
      <c r="CMK73" s="25"/>
      <c r="CML73" s="25"/>
      <c r="CMM73" s="25"/>
      <c r="CMN73" s="25"/>
      <c r="CMO73" s="25"/>
      <c r="CMP73" s="25"/>
      <c r="CMQ73" s="25"/>
      <c r="CMR73" s="25"/>
      <c r="CMS73" s="25"/>
      <c r="CMT73" s="25"/>
      <c r="CMU73" s="25"/>
      <c r="CMV73" s="25"/>
      <c r="CMW73" s="25"/>
      <c r="CMX73" s="25"/>
      <c r="CMY73" s="25"/>
      <c r="CMZ73" s="25"/>
      <c r="CNA73" s="25"/>
      <c r="CNB73" s="25"/>
      <c r="CNC73" s="25"/>
      <c r="CND73" s="25"/>
      <c r="CNE73" s="25"/>
      <c r="CNF73" s="25"/>
      <c r="CNG73" s="25"/>
      <c r="CNH73" s="25"/>
      <c r="CNI73" s="25"/>
      <c r="CNJ73" s="25"/>
      <c r="CNK73" s="25"/>
      <c r="CNL73" s="25"/>
      <c r="CNM73" s="25"/>
      <c r="CNN73" s="25"/>
      <c r="CNO73" s="25"/>
      <c r="CNP73" s="25"/>
      <c r="CNQ73" s="25"/>
      <c r="CNR73" s="25"/>
      <c r="CNS73" s="25"/>
      <c r="CNT73" s="25"/>
      <c r="CNU73" s="25"/>
      <c r="CNV73" s="25"/>
      <c r="CNW73" s="25"/>
      <c r="CNX73" s="25"/>
      <c r="CNY73" s="25"/>
      <c r="CNZ73" s="25"/>
      <c r="COA73" s="25"/>
      <c r="COB73" s="25"/>
      <c r="COC73" s="25"/>
      <c r="COD73" s="25"/>
      <c r="COE73" s="25"/>
      <c r="COF73" s="25"/>
      <c r="COG73" s="25"/>
      <c r="COH73" s="25"/>
      <c r="COI73" s="25"/>
      <c r="COJ73" s="25"/>
      <c r="COK73" s="25"/>
      <c r="COL73" s="25"/>
      <c r="COM73" s="25"/>
      <c r="CON73" s="25"/>
      <c r="COO73" s="25"/>
      <c r="COP73" s="25"/>
      <c r="COQ73" s="25"/>
      <c r="COR73" s="25"/>
      <c r="COS73" s="25"/>
      <c r="COT73" s="25"/>
      <c r="COU73" s="25"/>
      <c r="COV73" s="25"/>
      <c r="COW73" s="25"/>
      <c r="COX73" s="25"/>
      <c r="COY73" s="25"/>
      <c r="COZ73" s="25"/>
      <c r="CPA73" s="25"/>
      <c r="CPB73" s="25"/>
      <c r="CPC73" s="25"/>
      <c r="CPD73" s="25"/>
      <c r="CPE73" s="25"/>
      <c r="CPF73" s="25"/>
      <c r="CPG73" s="25"/>
      <c r="CPH73" s="25"/>
      <c r="CPI73" s="25"/>
      <c r="CPJ73" s="25"/>
      <c r="CPK73" s="25"/>
      <c r="CPL73" s="25"/>
      <c r="CPM73" s="25"/>
      <c r="CPN73" s="25"/>
      <c r="CPO73" s="25"/>
      <c r="CPP73" s="25"/>
      <c r="CPQ73" s="25"/>
      <c r="CPR73" s="25"/>
      <c r="CPS73" s="25"/>
      <c r="CPT73" s="25"/>
      <c r="CPU73" s="25"/>
      <c r="CPV73" s="25"/>
      <c r="CPW73" s="25"/>
      <c r="CPX73" s="25"/>
      <c r="CPY73" s="25"/>
      <c r="CPZ73" s="25"/>
      <c r="CQA73" s="25"/>
      <c r="CQB73" s="25"/>
      <c r="CQC73" s="25"/>
      <c r="CQD73" s="25"/>
      <c r="CQE73" s="25"/>
      <c r="CQF73" s="25"/>
      <c r="CQG73" s="25"/>
      <c r="CQH73" s="25"/>
      <c r="CQI73" s="25"/>
      <c r="CQJ73" s="25"/>
      <c r="CQK73" s="25"/>
      <c r="CQL73" s="25"/>
      <c r="CQM73" s="25"/>
      <c r="CQN73" s="25"/>
      <c r="CQO73" s="25"/>
      <c r="CQP73" s="25"/>
      <c r="CQQ73" s="25"/>
      <c r="CQR73" s="25"/>
      <c r="CQS73" s="25"/>
      <c r="CQT73" s="25"/>
      <c r="CQU73" s="25"/>
      <c r="CQV73" s="25"/>
      <c r="CQW73" s="25"/>
      <c r="CQX73" s="25"/>
      <c r="CQY73" s="25"/>
      <c r="CQZ73" s="25"/>
      <c r="CRA73" s="25"/>
      <c r="CRB73" s="25"/>
      <c r="CRC73" s="25"/>
      <c r="CRD73" s="25"/>
      <c r="CRE73" s="25"/>
      <c r="CRF73" s="25"/>
      <c r="CRG73" s="25"/>
      <c r="CRH73" s="25"/>
      <c r="CRI73" s="25"/>
      <c r="CRJ73" s="25"/>
      <c r="CRK73" s="25"/>
      <c r="CRL73" s="25"/>
      <c r="CRM73" s="25"/>
      <c r="CRN73" s="25"/>
      <c r="CRO73" s="25"/>
      <c r="CRP73" s="25"/>
      <c r="CRQ73" s="25"/>
      <c r="CRR73" s="25"/>
      <c r="CRS73" s="25"/>
      <c r="CRT73" s="25"/>
      <c r="CRU73" s="25"/>
      <c r="CRV73" s="25"/>
      <c r="CRW73" s="25"/>
      <c r="CRX73" s="25"/>
      <c r="CRY73" s="25"/>
      <c r="CRZ73" s="25"/>
      <c r="CSA73" s="25"/>
      <c r="CSB73" s="25"/>
      <c r="CSC73" s="25"/>
      <c r="CSD73" s="25"/>
      <c r="CSE73" s="25"/>
      <c r="CSF73" s="25"/>
      <c r="CSG73" s="25"/>
      <c r="CSH73" s="25"/>
      <c r="CSI73" s="25"/>
      <c r="CSJ73" s="25"/>
      <c r="CSK73" s="25"/>
      <c r="CSL73" s="25"/>
      <c r="CSM73" s="25"/>
      <c r="CSN73" s="25"/>
      <c r="CSO73" s="25"/>
      <c r="CSP73" s="25"/>
      <c r="CSQ73" s="25"/>
      <c r="CSR73" s="25"/>
      <c r="CSS73" s="25"/>
      <c r="CST73" s="25"/>
      <c r="CSU73" s="25"/>
      <c r="CSV73" s="25"/>
      <c r="CSW73" s="25"/>
      <c r="CSX73" s="25"/>
      <c r="CSY73" s="25"/>
      <c r="CSZ73" s="25"/>
      <c r="CTA73" s="25"/>
      <c r="CTB73" s="25"/>
      <c r="CTC73" s="25"/>
      <c r="CTD73" s="25"/>
      <c r="CTE73" s="25"/>
      <c r="CTF73" s="25"/>
      <c r="CTG73" s="25"/>
      <c r="CTH73" s="25"/>
      <c r="CTI73" s="25"/>
      <c r="CTJ73" s="25"/>
      <c r="CTK73" s="25"/>
      <c r="CTL73" s="25"/>
      <c r="CTM73" s="25"/>
      <c r="CTN73" s="25"/>
      <c r="CTO73" s="25"/>
      <c r="CTP73" s="25"/>
      <c r="CTQ73" s="25"/>
      <c r="CTR73" s="25"/>
      <c r="CTS73" s="25"/>
      <c r="CTT73" s="25"/>
      <c r="CTU73" s="25"/>
      <c r="CTV73" s="25"/>
      <c r="CTW73" s="25"/>
      <c r="CTX73" s="25"/>
      <c r="CTY73" s="25"/>
      <c r="CTZ73" s="25"/>
      <c r="CUA73" s="25"/>
      <c r="CUB73" s="25"/>
      <c r="CUC73" s="25"/>
      <c r="CUD73" s="25"/>
      <c r="CUE73" s="25"/>
      <c r="CUF73" s="25"/>
      <c r="CUG73" s="25"/>
      <c r="CUH73" s="25"/>
      <c r="CUI73" s="25"/>
      <c r="CUJ73" s="25"/>
      <c r="CUK73" s="25"/>
      <c r="CUL73" s="25"/>
      <c r="CUM73" s="25"/>
      <c r="CUN73" s="25"/>
      <c r="CUO73" s="25"/>
      <c r="CUP73" s="25"/>
      <c r="CUQ73" s="25"/>
      <c r="CUR73" s="25"/>
      <c r="CUS73" s="25"/>
      <c r="CUT73" s="25"/>
      <c r="CUU73" s="25"/>
      <c r="CUV73" s="25"/>
      <c r="CUW73" s="25"/>
      <c r="CUX73" s="25"/>
      <c r="CUY73" s="25"/>
      <c r="CUZ73" s="25"/>
      <c r="CVA73" s="25"/>
      <c r="CVB73" s="25"/>
      <c r="CVC73" s="25"/>
      <c r="CVD73" s="25"/>
      <c r="CVE73" s="25"/>
      <c r="CVF73" s="25"/>
      <c r="CVG73" s="25"/>
      <c r="CVH73" s="25"/>
      <c r="CVI73" s="25"/>
      <c r="CVJ73" s="25"/>
      <c r="CVK73" s="25"/>
      <c r="CVL73" s="25"/>
      <c r="CVM73" s="25"/>
      <c r="CVN73" s="25"/>
      <c r="CVO73" s="25"/>
      <c r="CVP73" s="25"/>
      <c r="CVQ73" s="25"/>
      <c r="CVR73" s="25"/>
      <c r="CVS73" s="25"/>
      <c r="CVT73" s="25"/>
      <c r="CVU73" s="25"/>
      <c r="CVV73" s="25"/>
      <c r="CVW73" s="25"/>
      <c r="CVX73" s="25"/>
      <c r="CVY73" s="25"/>
      <c r="CVZ73" s="25"/>
      <c r="CWA73" s="25"/>
      <c r="CWB73" s="25"/>
      <c r="CWC73" s="25"/>
      <c r="CWD73" s="25"/>
      <c r="CWE73" s="25"/>
      <c r="CWF73" s="25"/>
      <c r="CWG73" s="25"/>
      <c r="CWH73" s="25"/>
      <c r="CWI73" s="25"/>
      <c r="CWJ73" s="25"/>
      <c r="CWK73" s="25"/>
      <c r="CWL73" s="25"/>
      <c r="CWM73" s="25"/>
      <c r="CWN73" s="25"/>
      <c r="CWO73" s="25"/>
      <c r="CWP73" s="25"/>
      <c r="CWQ73" s="25"/>
      <c r="CWR73" s="25"/>
      <c r="CWS73" s="25"/>
      <c r="CWT73" s="25"/>
      <c r="CWU73" s="25"/>
      <c r="CWV73" s="25"/>
      <c r="CWW73" s="25"/>
      <c r="CWX73" s="25"/>
      <c r="CWY73" s="25"/>
      <c r="CWZ73" s="25"/>
      <c r="CXA73" s="25"/>
      <c r="CXB73" s="25"/>
      <c r="CXC73" s="25"/>
      <c r="CXD73" s="25"/>
      <c r="CXE73" s="25"/>
      <c r="CXF73" s="25"/>
      <c r="CXG73" s="25"/>
      <c r="CXH73" s="25"/>
      <c r="CXI73" s="25"/>
      <c r="CXJ73" s="25"/>
      <c r="CXK73" s="25"/>
      <c r="CXL73" s="25"/>
      <c r="CXM73" s="25"/>
      <c r="CXN73" s="25"/>
      <c r="CXO73" s="25"/>
      <c r="CXP73" s="25"/>
      <c r="CXQ73" s="25"/>
      <c r="CXR73" s="25"/>
      <c r="CXS73" s="25"/>
      <c r="CXT73" s="25"/>
      <c r="CXU73" s="25"/>
      <c r="CXV73" s="25"/>
      <c r="CXW73" s="25"/>
      <c r="CXX73" s="25"/>
      <c r="CXY73" s="25"/>
      <c r="CXZ73" s="25"/>
      <c r="CYA73" s="25"/>
      <c r="CYB73" s="25"/>
      <c r="CYC73" s="25"/>
      <c r="CYD73" s="25"/>
      <c r="CYE73" s="25"/>
      <c r="CYF73" s="25"/>
      <c r="CYG73" s="25"/>
      <c r="CYH73" s="25"/>
      <c r="CYI73" s="25"/>
      <c r="CYJ73" s="25"/>
      <c r="CYK73" s="25"/>
      <c r="CYL73" s="25"/>
      <c r="CYM73" s="25"/>
      <c r="CYN73" s="25"/>
      <c r="CYO73" s="25"/>
      <c r="CYP73" s="25"/>
      <c r="CYQ73" s="25"/>
      <c r="CYR73" s="25"/>
      <c r="CYS73" s="25"/>
      <c r="CYT73" s="25"/>
      <c r="CYU73" s="25"/>
      <c r="CYV73" s="25"/>
      <c r="CYW73" s="25"/>
      <c r="CYX73" s="25"/>
      <c r="CYY73" s="25"/>
      <c r="CYZ73" s="25"/>
      <c r="CZA73" s="25"/>
      <c r="CZB73" s="25"/>
      <c r="CZC73" s="25"/>
      <c r="CZD73" s="25"/>
      <c r="CZE73" s="25"/>
      <c r="CZF73" s="25"/>
      <c r="CZG73" s="25"/>
      <c r="CZH73" s="25"/>
      <c r="CZI73" s="25"/>
      <c r="CZJ73" s="25"/>
      <c r="CZK73" s="25"/>
      <c r="CZL73" s="25"/>
      <c r="CZM73" s="25"/>
      <c r="CZN73" s="25"/>
      <c r="CZO73" s="25"/>
      <c r="CZP73" s="25"/>
      <c r="CZQ73" s="25"/>
      <c r="CZR73" s="25"/>
      <c r="CZS73" s="25"/>
      <c r="CZT73" s="25"/>
      <c r="CZU73" s="25"/>
      <c r="CZV73" s="25"/>
      <c r="CZW73" s="25"/>
      <c r="CZX73" s="25"/>
      <c r="CZY73" s="25"/>
      <c r="CZZ73" s="25"/>
      <c r="DAA73" s="25"/>
      <c r="DAB73" s="25"/>
      <c r="DAC73" s="25"/>
      <c r="DAD73" s="25"/>
      <c r="DAE73" s="25"/>
      <c r="DAF73" s="25"/>
      <c r="DAG73" s="25"/>
      <c r="DAH73" s="25"/>
      <c r="DAI73" s="25"/>
      <c r="DAJ73" s="25"/>
      <c r="DAK73" s="25"/>
      <c r="DAL73" s="25"/>
      <c r="DAM73" s="25"/>
      <c r="DAN73" s="25"/>
      <c r="DAO73" s="25"/>
      <c r="DAP73" s="25"/>
      <c r="DAQ73" s="25"/>
      <c r="DAR73" s="25"/>
      <c r="DAS73" s="25"/>
      <c r="DAT73" s="25"/>
      <c r="DAU73" s="25"/>
      <c r="DAV73" s="25"/>
      <c r="DAW73" s="25"/>
      <c r="DAX73" s="25"/>
      <c r="DAY73" s="25"/>
      <c r="DAZ73" s="25"/>
      <c r="DBA73" s="25"/>
      <c r="DBB73" s="25"/>
      <c r="DBC73" s="25"/>
      <c r="DBD73" s="25"/>
      <c r="DBE73" s="25"/>
      <c r="DBF73" s="25"/>
      <c r="DBG73" s="25"/>
      <c r="DBH73" s="25"/>
      <c r="DBI73" s="25"/>
      <c r="DBJ73" s="25"/>
      <c r="DBK73" s="25"/>
      <c r="DBL73" s="25"/>
      <c r="DBM73" s="25"/>
      <c r="DBN73" s="25"/>
      <c r="DBO73" s="25"/>
      <c r="DBP73" s="25"/>
      <c r="DBQ73" s="25"/>
      <c r="DBR73" s="25"/>
      <c r="DBS73" s="25"/>
      <c r="DBT73" s="25"/>
      <c r="DBU73" s="25"/>
      <c r="DBV73" s="25"/>
      <c r="DBW73" s="25"/>
      <c r="DBX73" s="25"/>
      <c r="DBY73" s="25"/>
      <c r="DBZ73" s="25"/>
      <c r="DCA73" s="25"/>
      <c r="DCB73" s="25"/>
      <c r="DCC73" s="25"/>
      <c r="DCD73" s="25"/>
      <c r="DCE73" s="25"/>
      <c r="DCF73" s="25"/>
      <c r="DCG73" s="25"/>
      <c r="DCH73" s="25"/>
      <c r="DCI73" s="25"/>
      <c r="DCJ73" s="25"/>
      <c r="DCK73" s="25"/>
      <c r="DCL73" s="25"/>
      <c r="DCM73" s="25"/>
      <c r="DCN73" s="25"/>
      <c r="DCO73" s="25"/>
      <c r="DCP73" s="25"/>
      <c r="DCQ73" s="25"/>
      <c r="DCR73" s="25"/>
      <c r="DCS73" s="25"/>
      <c r="DCT73" s="25"/>
      <c r="DCU73" s="25"/>
      <c r="DCV73" s="25"/>
      <c r="DCW73" s="25"/>
      <c r="DCX73" s="25"/>
      <c r="DCY73" s="25"/>
      <c r="DCZ73" s="25"/>
      <c r="DDA73" s="25"/>
      <c r="DDB73" s="25"/>
      <c r="DDC73" s="25"/>
      <c r="DDD73" s="25"/>
      <c r="DDE73" s="25"/>
      <c r="DDF73" s="25"/>
      <c r="DDG73" s="25"/>
      <c r="DDH73" s="25"/>
      <c r="DDI73" s="25"/>
      <c r="DDJ73" s="25"/>
      <c r="DDK73" s="25"/>
      <c r="DDL73" s="25"/>
      <c r="DDM73" s="25"/>
      <c r="DDN73" s="25"/>
      <c r="DDO73" s="25"/>
      <c r="DDP73" s="25"/>
      <c r="DDQ73" s="25"/>
      <c r="DDR73" s="25"/>
      <c r="DDS73" s="25"/>
      <c r="DDT73" s="25"/>
      <c r="DDU73" s="25"/>
      <c r="DDV73" s="25"/>
      <c r="DDW73" s="25"/>
      <c r="DDX73" s="25"/>
      <c r="DDY73" s="25"/>
      <c r="DDZ73" s="25"/>
      <c r="DEA73" s="25"/>
      <c r="DEB73" s="25"/>
      <c r="DEC73" s="25"/>
      <c r="DED73" s="25"/>
      <c r="DEE73" s="25"/>
      <c r="DEF73" s="25"/>
      <c r="DEG73" s="25"/>
      <c r="DEH73" s="25"/>
      <c r="DEI73" s="25"/>
      <c r="DEJ73" s="25"/>
      <c r="DEK73" s="25"/>
      <c r="DEL73" s="25"/>
      <c r="DEM73" s="25"/>
      <c r="DEN73" s="25"/>
      <c r="DEO73" s="25"/>
      <c r="DEP73" s="25"/>
      <c r="DEQ73" s="25"/>
      <c r="DER73" s="25"/>
      <c r="DES73" s="25"/>
      <c r="DET73" s="25"/>
      <c r="DEU73" s="25"/>
      <c r="DEV73" s="25"/>
      <c r="DEW73" s="25"/>
      <c r="DEX73" s="25"/>
      <c r="DEY73" s="25"/>
      <c r="DEZ73" s="25"/>
      <c r="DFA73" s="25"/>
      <c r="DFB73" s="25"/>
      <c r="DFC73" s="25"/>
      <c r="DFD73" s="25"/>
      <c r="DFE73" s="25"/>
      <c r="DFF73" s="25"/>
      <c r="DFG73" s="25"/>
      <c r="DFH73" s="25"/>
      <c r="DFI73" s="25"/>
      <c r="DFJ73" s="25"/>
      <c r="DFK73" s="25"/>
      <c r="DFL73" s="25"/>
      <c r="DFM73" s="25"/>
      <c r="DFN73" s="25"/>
      <c r="DFO73" s="25"/>
      <c r="DFP73" s="25"/>
      <c r="DFQ73" s="25"/>
      <c r="DFR73" s="25"/>
      <c r="DFS73" s="25"/>
      <c r="DFT73" s="25"/>
      <c r="DFU73" s="25"/>
      <c r="DFV73" s="25"/>
      <c r="DFW73" s="25"/>
      <c r="DFX73" s="25"/>
      <c r="DFY73" s="25"/>
      <c r="DFZ73" s="25"/>
      <c r="DGA73" s="25"/>
      <c r="DGB73" s="25"/>
      <c r="DGC73" s="25"/>
      <c r="DGD73" s="25"/>
      <c r="DGE73" s="25"/>
      <c r="DGF73" s="25"/>
      <c r="DGG73" s="25"/>
      <c r="DGH73" s="25"/>
      <c r="DGI73" s="25"/>
      <c r="DGJ73" s="25"/>
      <c r="DGK73" s="25"/>
      <c r="DGL73" s="25"/>
      <c r="DGM73" s="25"/>
      <c r="DGN73" s="25"/>
      <c r="DGO73" s="25"/>
      <c r="DGP73" s="25"/>
      <c r="DGQ73" s="25"/>
      <c r="DGR73" s="25"/>
      <c r="DGS73" s="25"/>
      <c r="DGT73" s="25"/>
      <c r="DGU73" s="25"/>
      <c r="DGV73" s="25"/>
      <c r="DGW73" s="25"/>
      <c r="DGX73" s="25"/>
      <c r="DGY73" s="25"/>
      <c r="DGZ73" s="25"/>
      <c r="DHA73" s="25"/>
      <c r="DHB73" s="25"/>
      <c r="DHC73" s="25"/>
      <c r="DHD73" s="25"/>
      <c r="DHE73" s="25"/>
      <c r="DHF73" s="25"/>
      <c r="DHG73" s="25"/>
      <c r="DHH73" s="25"/>
      <c r="DHI73" s="25"/>
      <c r="DHJ73" s="25"/>
      <c r="DHK73" s="25"/>
      <c r="DHL73" s="25"/>
      <c r="DHM73" s="25"/>
      <c r="DHN73" s="25"/>
      <c r="DHO73" s="25"/>
      <c r="DHP73" s="25"/>
      <c r="DHQ73" s="25"/>
      <c r="DHR73" s="25"/>
      <c r="DHS73" s="25"/>
      <c r="DHT73" s="25"/>
      <c r="DHU73" s="25"/>
      <c r="DHV73" s="25"/>
      <c r="DHW73" s="25"/>
      <c r="DHX73" s="25"/>
      <c r="DHY73" s="25"/>
      <c r="DHZ73" s="25"/>
      <c r="DIA73" s="25"/>
      <c r="DIB73" s="25"/>
      <c r="DIC73" s="25"/>
      <c r="DID73" s="25"/>
      <c r="DIE73" s="25"/>
      <c r="DIF73" s="25"/>
      <c r="DIG73" s="25"/>
      <c r="DIH73" s="25"/>
      <c r="DII73" s="25"/>
      <c r="DIJ73" s="25"/>
      <c r="DIK73" s="25"/>
      <c r="DIL73" s="25"/>
      <c r="DIM73" s="25"/>
      <c r="DIN73" s="25"/>
      <c r="DIO73" s="25"/>
      <c r="DIP73" s="25"/>
      <c r="DIQ73" s="25"/>
      <c r="DIR73" s="25"/>
      <c r="DIS73" s="25"/>
      <c r="DIT73" s="25"/>
      <c r="DIU73" s="25"/>
      <c r="DIV73" s="25"/>
      <c r="DIW73" s="25"/>
      <c r="DIX73" s="25"/>
      <c r="DIY73" s="25"/>
      <c r="DIZ73" s="25"/>
      <c r="DJA73" s="25"/>
      <c r="DJB73" s="25"/>
      <c r="DJC73" s="25"/>
      <c r="DJD73" s="25"/>
      <c r="DJE73" s="25"/>
      <c r="DJF73" s="25"/>
      <c r="DJG73" s="25"/>
      <c r="DJH73" s="25"/>
      <c r="DJI73" s="25"/>
      <c r="DJJ73" s="25"/>
      <c r="DJK73" s="25"/>
      <c r="DJL73" s="25"/>
      <c r="DJM73" s="25"/>
      <c r="DJN73" s="25"/>
      <c r="DJO73" s="25"/>
      <c r="DJP73" s="25"/>
      <c r="DJQ73" s="25"/>
      <c r="DJR73" s="25"/>
      <c r="DJS73" s="25"/>
      <c r="DJT73" s="25"/>
      <c r="DJU73" s="25"/>
      <c r="DJV73" s="25"/>
      <c r="DJW73" s="25"/>
      <c r="DJX73" s="25"/>
      <c r="DJY73" s="25"/>
      <c r="DJZ73" s="25"/>
      <c r="DKA73" s="25"/>
      <c r="DKB73" s="25"/>
      <c r="DKC73" s="25"/>
      <c r="DKD73" s="25"/>
      <c r="DKE73" s="25"/>
      <c r="DKF73" s="25"/>
      <c r="DKG73" s="25"/>
      <c r="DKH73" s="25"/>
      <c r="DKI73" s="25"/>
      <c r="DKJ73" s="25"/>
      <c r="DKK73" s="25"/>
      <c r="DKL73" s="25"/>
      <c r="DKM73" s="25"/>
      <c r="DKN73" s="25"/>
      <c r="DKO73" s="25"/>
      <c r="DKP73" s="25"/>
      <c r="DKQ73" s="25"/>
      <c r="DKR73" s="25"/>
      <c r="DKS73" s="25"/>
      <c r="DKT73" s="25"/>
      <c r="DKU73" s="25"/>
      <c r="DKV73" s="25"/>
      <c r="DKW73" s="25"/>
      <c r="DKX73" s="25"/>
      <c r="DKY73" s="25"/>
      <c r="DKZ73" s="25"/>
      <c r="DLA73" s="25"/>
      <c r="DLB73" s="25"/>
      <c r="DLC73" s="25"/>
      <c r="DLD73" s="25"/>
      <c r="DLE73" s="25"/>
      <c r="DLF73" s="25"/>
      <c r="DLG73" s="25"/>
      <c r="DLH73" s="25"/>
      <c r="DLI73" s="25"/>
      <c r="DLJ73" s="25"/>
      <c r="DLK73" s="25"/>
      <c r="DLL73" s="25"/>
      <c r="DLM73" s="25"/>
      <c r="DLN73" s="25"/>
      <c r="DLO73" s="25"/>
      <c r="DLP73" s="25"/>
      <c r="DLQ73" s="25"/>
      <c r="DLR73" s="25"/>
      <c r="DLS73" s="25"/>
      <c r="DLT73" s="25"/>
      <c r="DLU73" s="25"/>
      <c r="DLV73" s="25"/>
      <c r="DLW73" s="25"/>
      <c r="DLX73" s="25"/>
      <c r="DLY73" s="25"/>
      <c r="DLZ73" s="25"/>
      <c r="DMA73" s="25"/>
      <c r="DMB73" s="25"/>
      <c r="DMC73" s="25"/>
      <c r="DMD73" s="25"/>
      <c r="DME73" s="25"/>
      <c r="DMF73" s="25"/>
      <c r="DMG73" s="25"/>
      <c r="DMH73" s="25"/>
      <c r="DMI73" s="25"/>
      <c r="DMJ73" s="25"/>
      <c r="DMK73" s="25"/>
      <c r="DML73" s="25"/>
      <c r="DMM73" s="25"/>
      <c r="DMN73" s="25"/>
      <c r="DMO73" s="25"/>
      <c r="DMP73" s="25"/>
      <c r="DMQ73" s="25"/>
      <c r="DMR73" s="25"/>
      <c r="DMS73" s="25"/>
      <c r="DMT73" s="25"/>
      <c r="DMU73" s="25"/>
      <c r="DMV73" s="25"/>
      <c r="DMW73" s="25"/>
      <c r="DMX73" s="25"/>
      <c r="DMY73" s="25"/>
      <c r="DMZ73" s="25"/>
      <c r="DNA73" s="25"/>
      <c r="DNB73" s="25"/>
      <c r="DNC73" s="25"/>
      <c r="DND73" s="25"/>
      <c r="DNE73" s="25"/>
      <c r="DNF73" s="25"/>
      <c r="DNG73" s="25"/>
      <c r="DNH73" s="25"/>
      <c r="DNI73" s="25"/>
      <c r="DNJ73" s="25"/>
      <c r="DNK73" s="25"/>
      <c r="DNL73" s="25"/>
      <c r="DNM73" s="25"/>
      <c r="DNN73" s="25"/>
      <c r="DNO73" s="25"/>
      <c r="DNP73" s="25"/>
      <c r="DNQ73" s="25"/>
      <c r="DNR73" s="25"/>
      <c r="DNS73" s="25"/>
      <c r="DNT73" s="25"/>
      <c r="DNU73" s="25"/>
      <c r="DNV73" s="25"/>
      <c r="DNW73" s="25"/>
      <c r="DNX73" s="25"/>
      <c r="DNY73" s="25"/>
      <c r="DNZ73" s="25"/>
      <c r="DOA73" s="25"/>
      <c r="DOB73" s="25"/>
      <c r="DOC73" s="25"/>
      <c r="DOD73" s="25"/>
      <c r="DOE73" s="25"/>
      <c r="DOF73" s="25"/>
      <c r="DOG73" s="25"/>
      <c r="DOH73" s="25"/>
      <c r="DOI73" s="25"/>
      <c r="DOJ73" s="25"/>
      <c r="DOK73" s="25"/>
      <c r="DOL73" s="25"/>
      <c r="DOM73" s="25"/>
      <c r="DON73" s="25"/>
      <c r="DOO73" s="25"/>
      <c r="DOP73" s="25"/>
      <c r="DOQ73" s="25"/>
      <c r="DOR73" s="25"/>
      <c r="DOS73" s="25"/>
      <c r="DOT73" s="25"/>
      <c r="DOU73" s="25"/>
      <c r="DOV73" s="25"/>
      <c r="DOW73" s="25"/>
      <c r="DOX73" s="25"/>
      <c r="DOY73" s="25"/>
      <c r="DOZ73" s="25"/>
      <c r="DPA73" s="25"/>
      <c r="DPB73" s="25"/>
      <c r="DPC73" s="25"/>
      <c r="DPD73" s="25"/>
      <c r="DPE73" s="25"/>
      <c r="DPF73" s="25"/>
      <c r="DPG73" s="25"/>
      <c r="DPH73" s="25"/>
      <c r="DPI73" s="25"/>
      <c r="DPJ73" s="25"/>
      <c r="DPK73" s="25"/>
      <c r="DPL73" s="25"/>
      <c r="DPM73" s="25"/>
      <c r="DPN73" s="25"/>
      <c r="DPO73" s="25"/>
      <c r="DPP73" s="25"/>
      <c r="DPQ73" s="25"/>
      <c r="DPR73" s="25"/>
      <c r="DPS73" s="25"/>
      <c r="DPT73" s="25"/>
      <c r="DPU73" s="25"/>
      <c r="DPV73" s="25"/>
      <c r="DPW73" s="25"/>
      <c r="DPX73" s="25"/>
      <c r="DPY73" s="25"/>
      <c r="DPZ73" s="25"/>
      <c r="DQA73" s="25"/>
      <c r="DQB73" s="25"/>
      <c r="DQC73" s="25"/>
      <c r="DQD73" s="25"/>
      <c r="DQE73" s="25"/>
      <c r="DQF73" s="25"/>
      <c r="DQG73" s="25"/>
      <c r="DQH73" s="25"/>
      <c r="DQI73" s="25"/>
      <c r="DQJ73" s="25"/>
      <c r="DQK73" s="25"/>
      <c r="DQL73" s="25"/>
      <c r="DQM73" s="25"/>
      <c r="DQN73" s="25"/>
      <c r="DQO73" s="25"/>
      <c r="DQP73" s="25"/>
      <c r="DQQ73" s="25"/>
      <c r="DQR73" s="25"/>
      <c r="DQS73" s="25"/>
      <c r="DQT73" s="25"/>
      <c r="DQU73" s="25"/>
      <c r="DQV73" s="25"/>
      <c r="DQW73" s="25"/>
      <c r="DQX73" s="25"/>
      <c r="DQY73" s="25"/>
      <c r="DQZ73" s="25"/>
      <c r="DRA73" s="25"/>
      <c r="DRB73" s="25"/>
      <c r="DRC73" s="25"/>
      <c r="DRD73" s="25"/>
      <c r="DRE73" s="25"/>
      <c r="DRF73" s="25"/>
      <c r="DRG73" s="25"/>
      <c r="DRH73" s="25"/>
      <c r="DRI73" s="25"/>
      <c r="DRJ73" s="25"/>
      <c r="DRK73" s="25"/>
      <c r="DRL73" s="25"/>
      <c r="DRM73" s="25"/>
      <c r="DRN73" s="25"/>
      <c r="DRO73" s="25"/>
      <c r="DRP73" s="25"/>
      <c r="DRQ73" s="25"/>
      <c r="DRR73" s="25"/>
      <c r="DRS73" s="25"/>
      <c r="DRT73" s="25"/>
      <c r="DRU73" s="25"/>
      <c r="DRV73" s="25"/>
      <c r="DRW73" s="25"/>
      <c r="DRX73" s="25"/>
      <c r="DRY73" s="25"/>
      <c r="DRZ73" s="25"/>
      <c r="DSA73" s="25"/>
      <c r="DSB73" s="25"/>
      <c r="DSC73" s="25"/>
      <c r="DSD73" s="25"/>
      <c r="DSE73" s="25"/>
      <c r="DSF73" s="25"/>
      <c r="DSG73" s="25"/>
      <c r="DSH73" s="25"/>
      <c r="DSI73" s="25"/>
      <c r="DSJ73" s="25"/>
      <c r="DSK73" s="25"/>
      <c r="DSL73" s="25"/>
      <c r="DSM73" s="25"/>
      <c r="DSN73" s="25"/>
      <c r="DSO73" s="25"/>
      <c r="DSP73" s="25"/>
      <c r="DSQ73" s="25"/>
      <c r="DSR73" s="25"/>
      <c r="DSS73" s="25"/>
      <c r="DST73" s="25"/>
      <c r="DSU73" s="25"/>
      <c r="DSV73" s="25"/>
      <c r="DSW73" s="25"/>
      <c r="DSX73" s="25"/>
      <c r="DSY73" s="25"/>
      <c r="DSZ73" s="25"/>
      <c r="DTA73" s="25"/>
      <c r="DTB73" s="25"/>
      <c r="DTC73" s="25"/>
      <c r="DTD73" s="25"/>
      <c r="DTE73" s="25"/>
      <c r="DTF73" s="25"/>
      <c r="DTG73" s="25"/>
      <c r="DTH73" s="25"/>
      <c r="DTI73" s="25"/>
      <c r="DTJ73" s="25"/>
      <c r="DTK73" s="25"/>
      <c r="DTL73" s="25"/>
      <c r="DTM73" s="25"/>
      <c r="DTN73" s="25"/>
      <c r="DTO73" s="25"/>
      <c r="DTP73" s="25"/>
      <c r="DTQ73" s="25"/>
      <c r="DTR73" s="25"/>
      <c r="DTS73" s="25"/>
      <c r="DTT73" s="25"/>
      <c r="DTU73" s="25"/>
      <c r="DTV73" s="25"/>
      <c r="DTW73" s="25"/>
      <c r="DTX73" s="25"/>
      <c r="DTY73" s="25"/>
      <c r="DTZ73" s="25"/>
      <c r="DUA73" s="25"/>
      <c r="DUB73" s="25"/>
      <c r="DUC73" s="25"/>
      <c r="DUD73" s="25"/>
      <c r="DUE73" s="25"/>
      <c r="DUF73" s="25"/>
      <c r="DUG73" s="25"/>
      <c r="DUH73" s="25"/>
      <c r="DUI73" s="25"/>
      <c r="DUJ73" s="25"/>
      <c r="DUK73" s="25"/>
      <c r="DUL73" s="25"/>
      <c r="DUM73" s="25"/>
      <c r="DUN73" s="25"/>
      <c r="DUO73" s="25"/>
      <c r="DUP73" s="25"/>
      <c r="DUQ73" s="25"/>
      <c r="DUR73" s="25"/>
      <c r="DUS73" s="25"/>
      <c r="DUT73" s="25"/>
      <c r="DUU73" s="25"/>
      <c r="DUV73" s="25"/>
      <c r="DUW73" s="25"/>
      <c r="DUX73" s="25"/>
      <c r="DUY73" s="25"/>
      <c r="DUZ73" s="25"/>
      <c r="DVA73" s="25"/>
      <c r="DVB73" s="25"/>
      <c r="DVC73" s="25"/>
      <c r="DVD73" s="25"/>
      <c r="DVE73" s="25"/>
      <c r="DVF73" s="25"/>
      <c r="DVG73" s="25"/>
      <c r="DVH73" s="25"/>
      <c r="DVI73" s="25"/>
      <c r="DVJ73" s="25"/>
      <c r="DVK73" s="25"/>
      <c r="DVL73" s="25"/>
      <c r="DVM73" s="25"/>
      <c r="DVN73" s="25"/>
      <c r="DVO73" s="25"/>
      <c r="DVP73" s="25"/>
      <c r="DVQ73" s="25"/>
      <c r="DVR73" s="25"/>
      <c r="DVS73" s="25"/>
      <c r="DVT73" s="25"/>
      <c r="DVU73" s="25"/>
      <c r="DVV73" s="25"/>
      <c r="DVW73" s="25"/>
      <c r="DVX73" s="25"/>
      <c r="DVY73" s="25"/>
      <c r="DVZ73" s="25"/>
      <c r="DWA73" s="25"/>
      <c r="DWB73" s="25"/>
      <c r="DWC73" s="25"/>
      <c r="DWD73" s="25"/>
      <c r="DWE73" s="25"/>
      <c r="DWF73" s="25"/>
      <c r="DWG73" s="25"/>
      <c r="DWH73" s="25"/>
      <c r="DWI73" s="25"/>
      <c r="DWJ73" s="25"/>
      <c r="DWK73" s="25"/>
      <c r="DWL73" s="25"/>
      <c r="DWM73" s="25"/>
      <c r="DWN73" s="25"/>
      <c r="DWO73" s="25"/>
      <c r="DWP73" s="25"/>
      <c r="DWQ73" s="25"/>
      <c r="DWR73" s="25"/>
      <c r="DWS73" s="25"/>
      <c r="DWT73" s="25"/>
      <c r="DWU73" s="25"/>
      <c r="DWV73" s="25"/>
      <c r="DWW73" s="25"/>
      <c r="DWX73" s="25"/>
      <c r="DWY73" s="25"/>
      <c r="DWZ73" s="25"/>
      <c r="DXA73" s="25"/>
      <c r="DXB73" s="25"/>
      <c r="DXC73" s="25"/>
      <c r="DXD73" s="25"/>
      <c r="DXE73" s="25"/>
      <c r="DXF73" s="25"/>
      <c r="DXG73" s="25"/>
      <c r="DXH73" s="25"/>
      <c r="DXI73" s="25"/>
      <c r="DXJ73" s="25"/>
      <c r="DXK73" s="25"/>
      <c r="DXL73" s="25"/>
      <c r="DXM73" s="25"/>
      <c r="DXN73" s="25"/>
      <c r="DXO73" s="25"/>
      <c r="DXP73" s="25"/>
      <c r="DXQ73" s="25"/>
      <c r="DXR73" s="25"/>
      <c r="DXS73" s="25"/>
      <c r="DXT73" s="25"/>
      <c r="DXU73" s="25"/>
      <c r="DXV73" s="25"/>
      <c r="DXW73" s="25"/>
      <c r="DXX73" s="25"/>
      <c r="DXY73" s="25"/>
      <c r="DXZ73" s="25"/>
      <c r="DYA73" s="25"/>
      <c r="DYB73" s="25"/>
      <c r="DYC73" s="25"/>
      <c r="DYD73" s="25"/>
      <c r="DYE73" s="25"/>
      <c r="DYF73" s="25"/>
      <c r="DYG73" s="25"/>
      <c r="DYH73" s="25"/>
      <c r="DYI73" s="25"/>
      <c r="DYJ73" s="25"/>
      <c r="DYK73" s="25"/>
      <c r="DYL73" s="25"/>
      <c r="DYM73" s="25"/>
      <c r="DYN73" s="25"/>
      <c r="DYO73" s="25"/>
      <c r="DYP73" s="25"/>
      <c r="DYQ73" s="25"/>
      <c r="DYR73" s="25"/>
      <c r="DYS73" s="25"/>
      <c r="DYT73" s="25"/>
      <c r="DYU73" s="25"/>
      <c r="DYV73" s="25"/>
      <c r="DYW73" s="25"/>
      <c r="DYX73" s="25"/>
      <c r="DYY73" s="25"/>
      <c r="DYZ73" s="25"/>
      <c r="DZA73" s="25"/>
      <c r="DZB73" s="25"/>
      <c r="DZC73" s="25"/>
      <c r="DZD73" s="25"/>
      <c r="DZE73" s="25"/>
      <c r="DZF73" s="25"/>
      <c r="DZG73" s="25"/>
      <c r="DZH73" s="25"/>
      <c r="DZI73" s="25"/>
      <c r="DZJ73" s="25"/>
      <c r="DZK73" s="25"/>
      <c r="DZL73" s="25"/>
      <c r="DZM73" s="25"/>
      <c r="DZN73" s="25"/>
      <c r="DZO73" s="25"/>
      <c r="DZP73" s="25"/>
      <c r="DZQ73" s="25"/>
      <c r="DZR73" s="25"/>
      <c r="DZS73" s="25"/>
      <c r="DZT73" s="25"/>
      <c r="DZU73" s="25"/>
      <c r="DZV73" s="25"/>
      <c r="DZW73" s="25"/>
      <c r="DZX73" s="25"/>
      <c r="DZY73" s="25"/>
      <c r="DZZ73" s="25"/>
      <c r="EAA73" s="25"/>
      <c r="EAB73" s="25"/>
      <c r="EAC73" s="25"/>
      <c r="EAD73" s="25"/>
      <c r="EAE73" s="25"/>
      <c r="EAF73" s="25"/>
      <c r="EAG73" s="25"/>
      <c r="EAH73" s="25"/>
      <c r="EAI73" s="25"/>
      <c r="EAJ73" s="25"/>
      <c r="EAK73" s="25"/>
      <c r="EAL73" s="25"/>
      <c r="EAM73" s="25"/>
      <c r="EAN73" s="25"/>
      <c r="EAO73" s="25"/>
      <c r="EAP73" s="25"/>
      <c r="EAQ73" s="25"/>
      <c r="EAR73" s="25"/>
      <c r="EAS73" s="25"/>
      <c r="EAT73" s="25"/>
      <c r="EAU73" s="25"/>
      <c r="EAV73" s="25"/>
      <c r="EAW73" s="25"/>
      <c r="EAX73" s="25"/>
      <c r="EAY73" s="25"/>
      <c r="EAZ73" s="25"/>
      <c r="EBA73" s="25"/>
      <c r="EBB73" s="25"/>
      <c r="EBC73" s="25"/>
      <c r="EBD73" s="25"/>
      <c r="EBE73" s="25"/>
      <c r="EBF73" s="25"/>
      <c r="EBG73" s="25"/>
      <c r="EBH73" s="25"/>
      <c r="EBI73" s="25"/>
      <c r="EBJ73" s="25"/>
      <c r="EBK73" s="25"/>
      <c r="EBL73" s="25"/>
      <c r="EBM73" s="25"/>
      <c r="EBN73" s="25"/>
      <c r="EBO73" s="25"/>
      <c r="EBP73" s="25"/>
      <c r="EBQ73" s="25"/>
      <c r="EBR73" s="25"/>
      <c r="EBS73" s="25"/>
      <c r="EBT73" s="25"/>
      <c r="EBU73" s="25"/>
      <c r="EBV73" s="25"/>
      <c r="EBW73" s="25"/>
      <c r="EBX73" s="25"/>
      <c r="EBY73" s="25"/>
      <c r="EBZ73" s="25"/>
      <c r="ECA73" s="25"/>
      <c r="ECB73" s="25"/>
      <c r="ECC73" s="25"/>
      <c r="ECD73" s="25"/>
      <c r="ECE73" s="25"/>
      <c r="ECF73" s="25"/>
      <c r="ECG73" s="25"/>
      <c r="ECH73" s="25"/>
      <c r="ECI73" s="25"/>
      <c r="ECJ73" s="25"/>
      <c r="ECK73" s="25"/>
      <c r="ECL73" s="25"/>
      <c r="ECM73" s="25"/>
      <c r="ECN73" s="25"/>
      <c r="ECO73" s="25"/>
      <c r="ECP73" s="25"/>
      <c r="ECQ73" s="25"/>
      <c r="ECR73" s="25"/>
      <c r="ECS73" s="25"/>
      <c r="ECT73" s="25"/>
      <c r="ECU73" s="25"/>
      <c r="ECV73" s="25"/>
      <c r="ECW73" s="25"/>
      <c r="ECX73" s="25"/>
      <c r="ECY73" s="25"/>
      <c r="ECZ73" s="25"/>
      <c r="EDA73" s="25"/>
      <c r="EDB73" s="25"/>
      <c r="EDC73" s="25"/>
      <c r="EDD73" s="25"/>
      <c r="EDE73" s="25"/>
      <c r="EDF73" s="25"/>
      <c r="EDG73" s="25"/>
      <c r="EDH73" s="25"/>
      <c r="EDI73" s="25"/>
      <c r="EDJ73" s="25"/>
      <c r="EDK73" s="25"/>
      <c r="EDL73" s="25"/>
      <c r="EDM73" s="25"/>
      <c r="EDN73" s="25"/>
      <c r="EDO73" s="25"/>
      <c r="EDP73" s="25"/>
      <c r="EDQ73" s="25"/>
      <c r="EDR73" s="25"/>
      <c r="EDS73" s="25"/>
      <c r="EDT73" s="25"/>
      <c r="EDU73" s="25"/>
      <c r="EDV73" s="25"/>
      <c r="EDW73" s="25"/>
      <c r="EDX73" s="25"/>
      <c r="EDY73" s="25"/>
      <c r="EDZ73" s="25"/>
      <c r="EEA73" s="25"/>
      <c r="EEB73" s="25"/>
      <c r="EEC73" s="25"/>
      <c r="EED73" s="25"/>
      <c r="EEE73" s="25"/>
      <c r="EEF73" s="25"/>
      <c r="EEG73" s="25"/>
      <c r="EEH73" s="25"/>
      <c r="EEI73" s="25"/>
      <c r="EEJ73" s="25"/>
      <c r="EEK73" s="25"/>
      <c r="EEL73" s="25"/>
      <c r="EEM73" s="25"/>
      <c r="EEN73" s="25"/>
      <c r="EEO73" s="25"/>
      <c r="EEP73" s="25"/>
      <c r="EEQ73" s="25"/>
      <c r="EER73" s="25"/>
      <c r="EES73" s="25"/>
      <c r="EET73" s="25"/>
      <c r="EEU73" s="25"/>
      <c r="EEV73" s="25"/>
      <c r="EEW73" s="25"/>
      <c r="EEX73" s="25"/>
      <c r="EEY73" s="25"/>
      <c r="EEZ73" s="25"/>
      <c r="EFA73" s="25"/>
      <c r="EFB73" s="25"/>
      <c r="EFC73" s="25"/>
      <c r="EFD73" s="25"/>
      <c r="EFE73" s="25"/>
      <c r="EFF73" s="25"/>
      <c r="EFG73" s="25"/>
      <c r="EFH73" s="25"/>
      <c r="EFI73" s="25"/>
      <c r="EFJ73" s="25"/>
      <c r="EFK73" s="25"/>
      <c r="EFL73" s="25"/>
      <c r="EFM73" s="25"/>
      <c r="EFN73" s="25"/>
      <c r="EFO73" s="25"/>
      <c r="EFP73" s="25"/>
      <c r="EFQ73" s="25"/>
      <c r="EFR73" s="25"/>
      <c r="EFS73" s="25"/>
      <c r="EFT73" s="25"/>
      <c r="EFU73" s="25"/>
      <c r="EFV73" s="25"/>
      <c r="EFW73" s="25"/>
      <c r="EFX73" s="25"/>
      <c r="EFY73" s="25"/>
      <c r="EFZ73" s="25"/>
      <c r="EGA73" s="25"/>
      <c r="EGB73" s="25"/>
      <c r="EGC73" s="25"/>
      <c r="EGD73" s="25"/>
      <c r="EGE73" s="25"/>
      <c r="EGF73" s="25"/>
      <c r="EGG73" s="25"/>
      <c r="EGH73" s="25"/>
      <c r="EGI73" s="25"/>
      <c r="EGJ73" s="25"/>
      <c r="EGK73" s="25"/>
      <c r="EGL73" s="25"/>
      <c r="EGM73" s="25"/>
      <c r="EGN73" s="25"/>
      <c r="EGO73" s="25"/>
      <c r="EGP73" s="25"/>
      <c r="EGQ73" s="25"/>
      <c r="EGR73" s="25"/>
      <c r="EGS73" s="25"/>
      <c r="EGT73" s="25"/>
      <c r="EGU73" s="25"/>
      <c r="EGV73" s="25"/>
      <c r="EGW73" s="25"/>
      <c r="EGX73" s="25"/>
      <c r="EGY73" s="25"/>
      <c r="EGZ73" s="25"/>
      <c r="EHA73" s="25"/>
      <c r="EHB73" s="25"/>
      <c r="EHC73" s="25"/>
      <c r="EHD73" s="25"/>
      <c r="EHE73" s="25"/>
      <c r="EHF73" s="25"/>
      <c r="EHG73" s="25"/>
      <c r="EHH73" s="25"/>
      <c r="EHI73" s="25"/>
      <c r="EHJ73" s="25"/>
      <c r="EHK73" s="25"/>
      <c r="EHL73" s="25"/>
      <c r="EHM73" s="25"/>
      <c r="EHN73" s="25"/>
      <c r="EHO73" s="25"/>
      <c r="EHP73" s="25"/>
      <c r="EHQ73" s="25"/>
      <c r="EHR73" s="25"/>
      <c r="EHS73" s="25"/>
      <c r="EHT73" s="25"/>
      <c r="EHU73" s="25"/>
      <c r="EHV73" s="25"/>
      <c r="EHW73" s="25"/>
      <c r="EHX73" s="25"/>
      <c r="EHY73" s="25"/>
      <c r="EHZ73" s="25"/>
      <c r="EIA73" s="25"/>
      <c r="EIB73" s="25"/>
      <c r="EIC73" s="25"/>
      <c r="EID73" s="25"/>
      <c r="EIE73" s="25"/>
      <c r="EIF73" s="25"/>
      <c r="EIG73" s="25"/>
      <c r="EIH73" s="25"/>
      <c r="EII73" s="25"/>
      <c r="EIJ73" s="25"/>
      <c r="EIK73" s="25"/>
      <c r="EIL73" s="25"/>
      <c r="EIM73" s="25"/>
      <c r="EIN73" s="25"/>
      <c r="EIO73" s="25"/>
      <c r="EIP73" s="25"/>
      <c r="EIQ73" s="25"/>
      <c r="EIR73" s="25"/>
      <c r="EIS73" s="25"/>
      <c r="EIT73" s="25"/>
      <c r="EIU73" s="25"/>
      <c r="EIV73" s="25"/>
      <c r="EIW73" s="25"/>
      <c r="EIX73" s="25"/>
      <c r="EIY73" s="25"/>
      <c r="EIZ73" s="25"/>
      <c r="EJA73" s="25"/>
      <c r="EJB73" s="25"/>
      <c r="EJC73" s="25"/>
      <c r="EJD73" s="25"/>
      <c r="EJE73" s="25"/>
      <c r="EJF73" s="25"/>
      <c r="EJG73" s="25"/>
      <c r="EJH73" s="25"/>
      <c r="EJI73" s="25"/>
      <c r="EJJ73" s="25"/>
      <c r="EJK73" s="25"/>
      <c r="EJL73" s="25"/>
      <c r="EJM73" s="25"/>
      <c r="EJN73" s="25"/>
      <c r="EJO73" s="25"/>
      <c r="EJP73" s="25"/>
      <c r="EJQ73" s="25"/>
      <c r="EJR73" s="25"/>
      <c r="EJS73" s="25"/>
      <c r="EJT73" s="25"/>
      <c r="EJU73" s="25"/>
      <c r="EJV73" s="25"/>
      <c r="EJW73" s="25"/>
      <c r="EJX73" s="25"/>
      <c r="EJY73" s="25"/>
      <c r="EJZ73" s="25"/>
      <c r="EKA73" s="25"/>
      <c r="EKB73" s="25"/>
      <c r="EKC73" s="25"/>
      <c r="EKD73" s="25"/>
      <c r="EKE73" s="25"/>
      <c r="EKF73" s="25"/>
      <c r="EKG73" s="25"/>
      <c r="EKH73" s="25"/>
      <c r="EKI73" s="25"/>
      <c r="EKJ73" s="25"/>
      <c r="EKK73" s="25"/>
      <c r="EKL73" s="25"/>
      <c r="EKM73" s="25"/>
      <c r="EKN73" s="25"/>
      <c r="EKO73" s="25"/>
      <c r="EKP73" s="25"/>
      <c r="EKQ73" s="25"/>
      <c r="EKR73" s="25"/>
      <c r="EKS73" s="25"/>
      <c r="EKT73" s="25"/>
      <c r="EKU73" s="25"/>
      <c r="EKV73" s="25"/>
      <c r="EKW73" s="25"/>
      <c r="EKX73" s="25"/>
      <c r="EKY73" s="25"/>
      <c r="EKZ73" s="25"/>
      <c r="ELA73" s="25"/>
      <c r="ELB73" s="25"/>
      <c r="ELC73" s="25"/>
      <c r="ELD73" s="25"/>
      <c r="ELE73" s="25"/>
      <c r="ELF73" s="25"/>
      <c r="ELG73" s="25"/>
      <c r="ELH73" s="25"/>
      <c r="ELI73" s="25"/>
      <c r="ELJ73" s="25"/>
      <c r="ELK73" s="25"/>
      <c r="ELL73" s="25"/>
      <c r="ELM73" s="25"/>
      <c r="ELN73" s="25"/>
      <c r="ELO73" s="25"/>
      <c r="ELP73" s="25"/>
      <c r="ELQ73" s="25"/>
      <c r="ELR73" s="25"/>
      <c r="ELS73" s="25"/>
      <c r="ELT73" s="25"/>
      <c r="ELU73" s="25"/>
      <c r="ELV73" s="25"/>
      <c r="ELW73" s="25"/>
      <c r="ELX73" s="25"/>
      <c r="ELY73" s="25"/>
      <c r="ELZ73" s="25"/>
      <c r="EMA73" s="25"/>
      <c r="EMB73" s="25"/>
      <c r="EMC73" s="25"/>
      <c r="EMD73" s="25"/>
      <c r="EME73" s="25"/>
      <c r="EMF73" s="25"/>
      <c r="EMG73" s="25"/>
      <c r="EMH73" s="25"/>
      <c r="EMI73" s="25"/>
      <c r="EMJ73" s="25"/>
      <c r="EMK73" s="25"/>
      <c r="EML73" s="25"/>
      <c r="EMM73" s="25"/>
      <c r="EMN73" s="25"/>
      <c r="EMO73" s="25"/>
      <c r="EMP73" s="25"/>
      <c r="EMQ73" s="25"/>
      <c r="EMR73" s="25"/>
      <c r="EMS73" s="25"/>
      <c r="EMT73" s="25"/>
      <c r="EMU73" s="25"/>
      <c r="EMV73" s="25"/>
      <c r="EMW73" s="25"/>
      <c r="EMX73" s="25"/>
      <c r="EMY73" s="25"/>
      <c r="EMZ73" s="25"/>
      <c r="ENA73" s="25"/>
      <c r="ENB73" s="25"/>
      <c r="ENC73" s="25"/>
      <c r="END73" s="25"/>
      <c r="ENE73" s="25"/>
      <c r="ENF73" s="25"/>
      <c r="ENG73" s="25"/>
      <c r="ENH73" s="25"/>
      <c r="ENI73" s="25"/>
      <c r="ENJ73" s="25"/>
      <c r="ENK73" s="25"/>
      <c r="ENL73" s="25"/>
      <c r="ENM73" s="25"/>
      <c r="ENN73" s="25"/>
      <c r="ENO73" s="25"/>
      <c r="ENP73" s="25"/>
      <c r="ENQ73" s="25"/>
      <c r="ENR73" s="25"/>
      <c r="ENS73" s="25"/>
      <c r="ENT73" s="25"/>
      <c r="ENU73" s="25"/>
      <c r="ENV73" s="25"/>
      <c r="ENW73" s="25"/>
      <c r="ENX73" s="25"/>
      <c r="ENY73" s="25"/>
      <c r="ENZ73" s="25"/>
      <c r="EOA73" s="25"/>
      <c r="EOB73" s="25"/>
      <c r="EOC73" s="25"/>
      <c r="EOD73" s="25"/>
      <c r="EOE73" s="25"/>
      <c r="EOF73" s="25"/>
      <c r="EOG73" s="25"/>
      <c r="EOH73" s="25"/>
      <c r="EOI73" s="25"/>
      <c r="EOJ73" s="25"/>
      <c r="EOK73" s="25"/>
      <c r="EOL73" s="25"/>
      <c r="EOM73" s="25"/>
      <c r="EON73" s="25"/>
      <c r="EOO73" s="25"/>
      <c r="EOP73" s="25"/>
      <c r="EOQ73" s="25"/>
      <c r="EOR73" s="25"/>
      <c r="EOS73" s="25"/>
      <c r="EOT73" s="25"/>
      <c r="EOU73" s="25"/>
      <c r="EOV73" s="25"/>
      <c r="EOW73" s="25"/>
      <c r="EOX73" s="25"/>
      <c r="EOY73" s="25"/>
      <c r="EOZ73" s="25"/>
      <c r="EPA73" s="25"/>
      <c r="EPB73" s="25"/>
      <c r="EPC73" s="25"/>
      <c r="EPD73" s="25"/>
      <c r="EPE73" s="25"/>
      <c r="EPF73" s="25"/>
      <c r="EPG73" s="25"/>
      <c r="EPH73" s="25"/>
      <c r="EPI73" s="25"/>
      <c r="EPJ73" s="25"/>
      <c r="EPK73" s="25"/>
      <c r="EPL73" s="25"/>
      <c r="EPM73" s="25"/>
      <c r="EPN73" s="25"/>
      <c r="EPO73" s="25"/>
      <c r="EPP73" s="25"/>
      <c r="EPQ73" s="25"/>
      <c r="EPR73" s="25"/>
      <c r="EPS73" s="25"/>
      <c r="EPT73" s="25"/>
      <c r="EPU73" s="25"/>
      <c r="EPV73" s="25"/>
      <c r="EPW73" s="25"/>
      <c r="EPX73" s="25"/>
      <c r="EPY73" s="25"/>
      <c r="EPZ73" s="25"/>
      <c r="EQA73" s="25"/>
      <c r="EQB73" s="25"/>
      <c r="EQC73" s="25"/>
      <c r="EQD73" s="25"/>
      <c r="EQE73" s="25"/>
      <c r="EQF73" s="25"/>
      <c r="EQG73" s="25"/>
      <c r="EQH73" s="25"/>
      <c r="EQI73" s="25"/>
      <c r="EQJ73" s="25"/>
      <c r="EQK73" s="25"/>
      <c r="EQL73" s="25"/>
      <c r="EQM73" s="25"/>
      <c r="EQN73" s="25"/>
      <c r="EQO73" s="25"/>
      <c r="EQP73" s="25"/>
      <c r="EQQ73" s="25"/>
      <c r="EQR73" s="25"/>
      <c r="EQS73" s="25"/>
      <c r="EQT73" s="25"/>
      <c r="EQU73" s="25"/>
      <c r="EQV73" s="25"/>
      <c r="EQW73" s="25"/>
      <c r="EQX73" s="25"/>
      <c r="EQY73" s="25"/>
      <c r="EQZ73" s="25"/>
      <c r="ERA73" s="25"/>
      <c r="ERB73" s="25"/>
      <c r="ERC73" s="25"/>
      <c r="ERD73" s="25"/>
      <c r="ERE73" s="25"/>
      <c r="ERF73" s="25"/>
      <c r="ERG73" s="25"/>
      <c r="ERH73" s="25"/>
      <c r="ERI73" s="25"/>
      <c r="ERJ73" s="25"/>
      <c r="ERK73" s="25"/>
      <c r="ERL73" s="25"/>
      <c r="ERM73" s="25"/>
      <c r="ERN73" s="25"/>
      <c r="ERO73" s="25"/>
      <c r="ERP73" s="25"/>
      <c r="ERQ73" s="25"/>
      <c r="ERR73" s="25"/>
      <c r="ERS73" s="25"/>
      <c r="ERT73" s="25"/>
      <c r="ERU73" s="25"/>
      <c r="ERV73" s="25"/>
      <c r="ERW73" s="25"/>
      <c r="ERX73" s="25"/>
      <c r="ERY73" s="25"/>
      <c r="ERZ73" s="25"/>
      <c r="ESA73" s="25"/>
      <c r="ESB73" s="25"/>
      <c r="ESC73" s="25"/>
      <c r="ESD73" s="25"/>
      <c r="ESE73" s="25"/>
      <c r="ESF73" s="25"/>
      <c r="ESG73" s="25"/>
      <c r="ESH73" s="25"/>
      <c r="ESI73" s="25"/>
      <c r="ESJ73" s="25"/>
      <c r="ESK73" s="25"/>
      <c r="ESL73" s="25"/>
      <c r="ESM73" s="25"/>
      <c r="ESN73" s="25"/>
      <c r="ESO73" s="25"/>
      <c r="ESP73" s="25"/>
      <c r="ESQ73" s="25"/>
      <c r="ESR73" s="25"/>
      <c r="ESS73" s="25"/>
      <c r="EST73" s="25"/>
      <c r="ESU73" s="25"/>
      <c r="ESV73" s="25"/>
      <c r="ESW73" s="25"/>
      <c r="ESX73" s="25"/>
      <c r="ESY73" s="25"/>
      <c r="ESZ73" s="25"/>
      <c r="ETA73" s="25"/>
      <c r="ETB73" s="25"/>
      <c r="ETC73" s="25"/>
      <c r="ETD73" s="25"/>
      <c r="ETE73" s="25"/>
      <c r="ETF73" s="25"/>
      <c r="ETG73" s="25"/>
      <c r="ETH73" s="25"/>
      <c r="ETI73" s="25"/>
      <c r="ETJ73" s="25"/>
      <c r="ETK73" s="25"/>
      <c r="ETL73" s="25"/>
      <c r="ETM73" s="25"/>
      <c r="ETN73" s="25"/>
      <c r="ETO73" s="25"/>
      <c r="ETP73" s="25"/>
      <c r="ETQ73" s="25"/>
      <c r="ETR73" s="25"/>
      <c r="ETS73" s="25"/>
      <c r="ETT73" s="25"/>
      <c r="ETU73" s="25"/>
      <c r="ETV73" s="25"/>
      <c r="ETW73" s="25"/>
      <c r="ETX73" s="25"/>
      <c r="ETY73" s="25"/>
      <c r="ETZ73" s="25"/>
      <c r="EUA73" s="25"/>
      <c r="EUB73" s="25"/>
      <c r="EUC73" s="25"/>
      <c r="EUD73" s="25"/>
      <c r="EUE73" s="25"/>
      <c r="EUF73" s="25"/>
      <c r="EUG73" s="25"/>
      <c r="EUH73" s="25"/>
      <c r="EUI73" s="25"/>
      <c r="EUJ73" s="25"/>
      <c r="EUK73" s="25"/>
      <c r="EUL73" s="25"/>
      <c r="EUM73" s="25"/>
      <c r="EUN73" s="25"/>
      <c r="EUO73" s="25"/>
      <c r="EUP73" s="25"/>
      <c r="EUQ73" s="25"/>
      <c r="EUR73" s="25"/>
      <c r="EUS73" s="25"/>
      <c r="EUT73" s="25"/>
      <c r="EUU73" s="25"/>
      <c r="EUV73" s="25"/>
      <c r="EUW73" s="25"/>
      <c r="EUX73" s="25"/>
      <c r="EUY73" s="25"/>
      <c r="EUZ73" s="25"/>
      <c r="EVA73" s="25"/>
      <c r="EVB73" s="25"/>
      <c r="EVC73" s="25"/>
      <c r="EVD73" s="25"/>
      <c r="EVE73" s="25"/>
      <c r="EVF73" s="25"/>
      <c r="EVG73" s="25"/>
      <c r="EVH73" s="25"/>
      <c r="EVI73" s="25"/>
      <c r="EVJ73" s="25"/>
      <c r="EVK73" s="25"/>
      <c r="EVL73" s="25"/>
      <c r="EVM73" s="25"/>
      <c r="EVN73" s="25"/>
      <c r="EVO73" s="25"/>
      <c r="EVP73" s="25"/>
      <c r="EVQ73" s="25"/>
      <c r="EVR73" s="25"/>
      <c r="EVS73" s="25"/>
      <c r="EVT73" s="25"/>
      <c r="EVU73" s="25"/>
      <c r="EVV73" s="25"/>
      <c r="EVW73" s="25"/>
      <c r="EVX73" s="25"/>
      <c r="EVY73" s="25"/>
      <c r="EVZ73" s="25"/>
      <c r="EWA73" s="25"/>
      <c r="EWB73" s="25"/>
      <c r="EWC73" s="25"/>
      <c r="EWD73" s="25"/>
      <c r="EWE73" s="25"/>
      <c r="EWF73" s="25"/>
      <c r="EWG73" s="25"/>
      <c r="EWH73" s="25"/>
      <c r="EWI73" s="25"/>
      <c r="EWJ73" s="25"/>
      <c r="EWK73" s="25"/>
      <c r="EWL73" s="25"/>
      <c r="EWM73" s="25"/>
      <c r="EWN73" s="25"/>
      <c r="EWO73" s="25"/>
      <c r="EWP73" s="25"/>
      <c r="EWQ73" s="25"/>
      <c r="EWR73" s="25"/>
      <c r="EWS73" s="25"/>
      <c r="EWT73" s="25"/>
      <c r="EWU73" s="25"/>
      <c r="EWV73" s="25"/>
      <c r="EWW73" s="25"/>
      <c r="EWX73" s="25"/>
      <c r="EWY73" s="25"/>
      <c r="EWZ73" s="25"/>
      <c r="EXA73" s="25"/>
      <c r="EXB73" s="25"/>
      <c r="EXC73" s="25"/>
      <c r="EXD73" s="25"/>
      <c r="EXE73" s="25"/>
      <c r="EXF73" s="25"/>
      <c r="EXG73" s="25"/>
      <c r="EXH73" s="25"/>
      <c r="EXI73" s="25"/>
      <c r="EXJ73" s="25"/>
      <c r="EXK73" s="25"/>
      <c r="EXL73" s="25"/>
      <c r="EXM73" s="25"/>
      <c r="EXN73" s="25"/>
      <c r="EXO73" s="25"/>
      <c r="EXP73" s="25"/>
      <c r="EXQ73" s="25"/>
      <c r="EXR73" s="25"/>
      <c r="EXS73" s="25"/>
      <c r="EXT73" s="25"/>
      <c r="EXU73" s="25"/>
      <c r="EXV73" s="25"/>
      <c r="EXW73" s="25"/>
      <c r="EXX73" s="25"/>
      <c r="EXY73" s="25"/>
      <c r="EXZ73" s="25"/>
      <c r="EYA73" s="25"/>
      <c r="EYB73" s="25"/>
      <c r="EYC73" s="25"/>
      <c r="EYD73" s="25"/>
      <c r="EYE73" s="25"/>
      <c r="EYF73" s="25"/>
      <c r="EYG73" s="25"/>
      <c r="EYH73" s="25"/>
      <c r="EYI73" s="25"/>
      <c r="EYJ73" s="25"/>
      <c r="EYK73" s="25"/>
      <c r="EYL73" s="25"/>
      <c r="EYM73" s="25"/>
      <c r="EYN73" s="25"/>
      <c r="EYO73" s="25"/>
      <c r="EYP73" s="25"/>
      <c r="EYQ73" s="25"/>
      <c r="EYR73" s="25"/>
      <c r="EYS73" s="25"/>
      <c r="EYT73" s="25"/>
      <c r="EYU73" s="25"/>
      <c r="EYV73" s="25"/>
      <c r="EYW73" s="25"/>
      <c r="EYX73" s="25"/>
      <c r="EYY73" s="25"/>
      <c r="EYZ73" s="25"/>
      <c r="EZA73" s="25"/>
      <c r="EZB73" s="25"/>
      <c r="EZC73" s="25"/>
      <c r="EZD73" s="25"/>
      <c r="EZE73" s="25"/>
      <c r="EZF73" s="25"/>
      <c r="EZG73" s="25"/>
      <c r="EZH73" s="25"/>
      <c r="EZI73" s="25"/>
      <c r="EZJ73" s="25"/>
      <c r="EZK73" s="25"/>
      <c r="EZL73" s="25"/>
      <c r="EZM73" s="25"/>
      <c r="EZN73" s="25"/>
      <c r="EZO73" s="25"/>
      <c r="EZP73" s="25"/>
      <c r="EZQ73" s="25"/>
      <c r="EZR73" s="25"/>
      <c r="EZS73" s="25"/>
      <c r="EZT73" s="25"/>
      <c r="EZU73" s="25"/>
      <c r="EZV73" s="25"/>
      <c r="EZW73" s="25"/>
      <c r="EZX73" s="25"/>
      <c r="EZY73" s="25"/>
      <c r="EZZ73" s="25"/>
      <c r="FAA73" s="25"/>
      <c r="FAB73" s="25"/>
      <c r="FAC73" s="25"/>
      <c r="FAD73" s="25"/>
      <c r="FAE73" s="25"/>
      <c r="FAF73" s="25"/>
      <c r="FAG73" s="25"/>
      <c r="FAH73" s="25"/>
      <c r="FAI73" s="25"/>
      <c r="FAJ73" s="25"/>
      <c r="FAK73" s="25"/>
      <c r="FAL73" s="25"/>
      <c r="FAM73" s="25"/>
      <c r="FAN73" s="25"/>
      <c r="FAO73" s="25"/>
      <c r="FAP73" s="25"/>
      <c r="FAQ73" s="25"/>
      <c r="FAR73" s="25"/>
      <c r="FAS73" s="25"/>
      <c r="FAT73" s="25"/>
      <c r="FAU73" s="25"/>
      <c r="FAV73" s="25"/>
      <c r="FAW73" s="25"/>
      <c r="FAX73" s="25"/>
      <c r="FAY73" s="25"/>
      <c r="FAZ73" s="25"/>
      <c r="FBA73" s="25"/>
      <c r="FBB73" s="25"/>
      <c r="FBC73" s="25"/>
      <c r="FBD73" s="25"/>
      <c r="FBE73" s="25"/>
      <c r="FBF73" s="25"/>
      <c r="FBG73" s="25"/>
      <c r="FBH73" s="25"/>
      <c r="FBI73" s="25"/>
      <c r="FBJ73" s="25"/>
      <c r="FBK73" s="25"/>
      <c r="FBL73" s="25"/>
      <c r="FBM73" s="25"/>
      <c r="FBN73" s="25"/>
      <c r="FBO73" s="25"/>
      <c r="FBP73" s="25"/>
      <c r="FBQ73" s="25"/>
      <c r="FBR73" s="25"/>
      <c r="FBS73" s="25"/>
      <c r="FBT73" s="25"/>
      <c r="FBU73" s="25"/>
      <c r="FBV73" s="25"/>
      <c r="FBW73" s="25"/>
      <c r="FBX73" s="25"/>
      <c r="FBY73" s="25"/>
      <c r="FBZ73" s="25"/>
      <c r="FCA73" s="25"/>
      <c r="FCB73" s="25"/>
      <c r="FCC73" s="25"/>
      <c r="FCD73" s="25"/>
      <c r="FCE73" s="25"/>
      <c r="FCF73" s="25"/>
      <c r="FCG73" s="25"/>
      <c r="FCH73" s="25"/>
      <c r="FCI73" s="25"/>
      <c r="FCJ73" s="25"/>
      <c r="FCK73" s="25"/>
      <c r="FCL73" s="25"/>
      <c r="FCM73" s="25"/>
      <c r="FCN73" s="25"/>
      <c r="FCO73" s="25"/>
      <c r="FCP73" s="25"/>
      <c r="FCQ73" s="25"/>
      <c r="FCR73" s="25"/>
      <c r="FCS73" s="25"/>
      <c r="FCT73" s="25"/>
      <c r="FCU73" s="25"/>
      <c r="FCV73" s="25"/>
      <c r="FCW73" s="25"/>
      <c r="FCX73" s="25"/>
      <c r="FCY73" s="25"/>
      <c r="FCZ73" s="25"/>
      <c r="FDA73" s="25"/>
      <c r="FDB73" s="25"/>
      <c r="FDC73" s="25"/>
      <c r="FDD73" s="25"/>
      <c r="FDE73" s="25"/>
      <c r="FDF73" s="25"/>
      <c r="FDG73" s="25"/>
      <c r="FDH73" s="25"/>
      <c r="FDI73" s="25"/>
      <c r="FDJ73" s="25"/>
      <c r="FDK73" s="25"/>
      <c r="FDL73" s="25"/>
      <c r="FDM73" s="25"/>
      <c r="FDN73" s="25"/>
      <c r="FDO73" s="25"/>
      <c r="FDP73" s="25"/>
      <c r="FDQ73" s="25"/>
      <c r="FDR73" s="25"/>
      <c r="FDS73" s="25"/>
      <c r="FDT73" s="25"/>
      <c r="FDU73" s="25"/>
      <c r="FDV73" s="25"/>
      <c r="FDW73" s="25"/>
      <c r="FDX73" s="25"/>
      <c r="FDY73" s="25"/>
      <c r="FDZ73" s="25"/>
      <c r="FEA73" s="25"/>
      <c r="FEB73" s="25"/>
      <c r="FEC73" s="25"/>
      <c r="FED73" s="25"/>
      <c r="FEE73" s="25"/>
      <c r="FEF73" s="25"/>
      <c r="FEG73" s="25"/>
      <c r="FEH73" s="25"/>
      <c r="FEI73" s="25"/>
      <c r="FEJ73" s="25"/>
      <c r="FEK73" s="25"/>
      <c r="FEL73" s="25"/>
      <c r="FEM73" s="25"/>
      <c r="FEN73" s="25"/>
      <c r="FEO73" s="25"/>
      <c r="FEP73" s="25"/>
      <c r="FEQ73" s="25"/>
      <c r="FER73" s="25"/>
      <c r="FES73" s="25"/>
      <c r="FET73" s="25"/>
      <c r="FEU73" s="25"/>
      <c r="FEV73" s="25"/>
      <c r="FEW73" s="25"/>
      <c r="FEX73" s="25"/>
      <c r="FEY73" s="25"/>
      <c r="FEZ73" s="25"/>
      <c r="FFA73" s="25"/>
      <c r="FFB73" s="25"/>
      <c r="FFC73" s="25"/>
      <c r="FFD73" s="25"/>
      <c r="FFE73" s="25"/>
      <c r="FFF73" s="25"/>
      <c r="FFG73" s="25"/>
      <c r="FFH73" s="25"/>
      <c r="FFI73" s="25"/>
      <c r="FFJ73" s="25"/>
      <c r="FFK73" s="25"/>
      <c r="FFL73" s="25"/>
      <c r="FFM73" s="25"/>
      <c r="FFN73" s="25"/>
      <c r="FFO73" s="25"/>
      <c r="FFP73" s="25"/>
      <c r="FFQ73" s="25"/>
      <c r="FFR73" s="25"/>
      <c r="FFS73" s="25"/>
      <c r="FFT73" s="25"/>
      <c r="FFU73" s="25"/>
      <c r="FFV73" s="25"/>
      <c r="FFW73" s="25"/>
      <c r="FFX73" s="25"/>
      <c r="FFY73" s="25"/>
      <c r="FFZ73" s="25"/>
      <c r="FGA73" s="25"/>
      <c r="FGB73" s="25"/>
      <c r="FGC73" s="25"/>
      <c r="FGD73" s="25"/>
      <c r="FGE73" s="25"/>
      <c r="FGF73" s="25"/>
      <c r="FGG73" s="25"/>
      <c r="FGH73" s="25"/>
      <c r="FGI73" s="25"/>
      <c r="FGJ73" s="25"/>
      <c r="FGK73" s="25"/>
      <c r="FGL73" s="25"/>
      <c r="FGM73" s="25"/>
      <c r="FGN73" s="25"/>
      <c r="FGO73" s="25"/>
      <c r="FGP73" s="25"/>
      <c r="FGQ73" s="25"/>
      <c r="FGR73" s="25"/>
      <c r="FGS73" s="25"/>
      <c r="FGT73" s="25"/>
      <c r="FGU73" s="25"/>
      <c r="FGV73" s="25"/>
      <c r="FGW73" s="25"/>
      <c r="FGX73" s="25"/>
      <c r="FGY73" s="25"/>
      <c r="FGZ73" s="25"/>
      <c r="FHA73" s="25"/>
      <c r="FHB73" s="25"/>
      <c r="FHC73" s="25"/>
      <c r="FHD73" s="25"/>
      <c r="FHE73" s="25"/>
      <c r="FHF73" s="25"/>
      <c r="FHG73" s="25"/>
      <c r="FHH73" s="25"/>
      <c r="FHI73" s="25"/>
      <c r="FHJ73" s="25"/>
      <c r="FHK73" s="25"/>
      <c r="FHL73" s="25"/>
      <c r="FHM73" s="25"/>
      <c r="FHN73" s="25"/>
      <c r="FHO73" s="25"/>
      <c r="FHP73" s="25"/>
      <c r="FHQ73" s="25"/>
      <c r="FHR73" s="25"/>
      <c r="FHS73" s="25"/>
      <c r="FHT73" s="25"/>
      <c r="FHU73" s="25"/>
      <c r="FHV73" s="25"/>
      <c r="FHW73" s="25"/>
      <c r="FHX73" s="25"/>
      <c r="FHY73" s="25"/>
      <c r="FHZ73" s="25"/>
      <c r="FIA73" s="25"/>
      <c r="FIB73" s="25"/>
      <c r="FIC73" s="25"/>
      <c r="FID73" s="25"/>
      <c r="FIE73" s="25"/>
      <c r="FIF73" s="25"/>
      <c r="FIG73" s="25"/>
      <c r="FIH73" s="25"/>
      <c r="FII73" s="25"/>
      <c r="FIJ73" s="25"/>
      <c r="FIK73" s="25"/>
      <c r="FIL73" s="25"/>
      <c r="FIM73" s="25"/>
      <c r="FIN73" s="25"/>
      <c r="FIO73" s="25"/>
      <c r="FIP73" s="25"/>
      <c r="FIQ73" s="25"/>
      <c r="FIR73" s="25"/>
      <c r="FIS73" s="25"/>
      <c r="FIT73" s="25"/>
      <c r="FIU73" s="25"/>
      <c r="FIV73" s="25"/>
      <c r="FIW73" s="25"/>
      <c r="FIX73" s="25"/>
      <c r="FIY73" s="25"/>
      <c r="FIZ73" s="25"/>
      <c r="FJA73" s="25"/>
      <c r="FJB73" s="25"/>
      <c r="FJC73" s="25"/>
      <c r="FJD73" s="25"/>
      <c r="FJE73" s="25"/>
      <c r="FJF73" s="25"/>
      <c r="FJG73" s="25"/>
      <c r="FJH73" s="25"/>
      <c r="FJI73" s="25"/>
      <c r="FJJ73" s="25"/>
      <c r="FJK73" s="25"/>
      <c r="FJL73" s="25"/>
      <c r="FJM73" s="25"/>
      <c r="FJN73" s="25"/>
      <c r="FJO73" s="25"/>
      <c r="FJP73" s="25"/>
      <c r="FJQ73" s="25"/>
      <c r="FJR73" s="25"/>
      <c r="FJS73" s="25"/>
      <c r="FJT73" s="25"/>
      <c r="FJU73" s="25"/>
      <c r="FJV73" s="25"/>
      <c r="FJW73" s="25"/>
      <c r="FJX73" s="25"/>
      <c r="FJY73" s="25"/>
      <c r="FJZ73" s="25"/>
      <c r="FKA73" s="25"/>
      <c r="FKB73" s="25"/>
      <c r="FKC73" s="25"/>
      <c r="FKD73" s="25"/>
      <c r="FKE73" s="25"/>
      <c r="FKF73" s="25"/>
      <c r="FKG73" s="25"/>
      <c r="FKH73" s="25"/>
      <c r="FKI73" s="25"/>
      <c r="FKJ73" s="25"/>
      <c r="FKK73" s="25"/>
      <c r="FKL73" s="25"/>
      <c r="FKM73" s="25"/>
      <c r="FKN73" s="25"/>
      <c r="FKO73" s="25"/>
      <c r="FKP73" s="25"/>
      <c r="FKQ73" s="25"/>
      <c r="FKR73" s="25"/>
      <c r="FKS73" s="25"/>
      <c r="FKT73" s="25"/>
      <c r="FKU73" s="25"/>
      <c r="FKV73" s="25"/>
      <c r="FKW73" s="25"/>
      <c r="FKX73" s="25"/>
      <c r="FKY73" s="25"/>
      <c r="FKZ73" s="25"/>
      <c r="FLA73" s="25"/>
      <c r="FLB73" s="25"/>
      <c r="FLC73" s="25"/>
      <c r="FLD73" s="25"/>
      <c r="FLE73" s="25"/>
      <c r="FLF73" s="25"/>
      <c r="FLG73" s="25"/>
      <c r="FLH73" s="25"/>
      <c r="FLI73" s="25"/>
      <c r="FLJ73" s="25"/>
      <c r="FLK73" s="25"/>
      <c r="FLL73" s="25"/>
      <c r="FLM73" s="25"/>
      <c r="FLN73" s="25"/>
      <c r="FLO73" s="25"/>
      <c r="FLP73" s="25"/>
      <c r="FLQ73" s="25"/>
      <c r="FLR73" s="25"/>
      <c r="FLS73" s="25"/>
      <c r="FLT73" s="25"/>
      <c r="FLU73" s="25"/>
      <c r="FLV73" s="25"/>
      <c r="FLW73" s="25"/>
      <c r="FLX73" s="25"/>
      <c r="FLY73" s="25"/>
      <c r="FLZ73" s="25"/>
      <c r="FMA73" s="25"/>
      <c r="FMB73" s="25"/>
      <c r="FMC73" s="25"/>
      <c r="FMD73" s="25"/>
      <c r="FME73" s="25"/>
      <c r="FMF73" s="25"/>
      <c r="FMG73" s="25"/>
      <c r="FMH73" s="25"/>
      <c r="FMI73" s="25"/>
      <c r="FMJ73" s="25"/>
      <c r="FMK73" s="25"/>
      <c r="FML73" s="25"/>
      <c r="FMM73" s="25"/>
      <c r="FMN73" s="25"/>
      <c r="FMO73" s="25"/>
      <c r="FMP73" s="25"/>
      <c r="FMQ73" s="25"/>
      <c r="FMR73" s="25"/>
      <c r="FMS73" s="25"/>
      <c r="FMT73" s="25"/>
      <c r="FMU73" s="25"/>
      <c r="FMV73" s="25"/>
      <c r="FMW73" s="25"/>
      <c r="FMX73" s="25"/>
      <c r="FMY73" s="25"/>
      <c r="FMZ73" s="25"/>
      <c r="FNA73" s="25"/>
      <c r="FNB73" s="25"/>
      <c r="FNC73" s="25"/>
      <c r="FND73" s="25"/>
      <c r="FNE73" s="25"/>
      <c r="FNF73" s="25"/>
      <c r="FNG73" s="25"/>
      <c r="FNH73" s="25"/>
      <c r="FNI73" s="25"/>
      <c r="FNJ73" s="25"/>
      <c r="FNK73" s="25"/>
      <c r="FNL73" s="25"/>
      <c r="FNM73" s="25"/>
      <c r="FNN73" s="25"/>
      <c r="FNO73" s="25"/>
      <c r="FNP73" s="25"/>
      <c r="FNQ73" s="25"/>
      <c r="FNR73" s="25"/>
      <c r="FNS73" s="25"/>
      <c r="FNT73" s="25"/>
      <c r="FNU73" s="25"/>
      <c r="FNV73" s="25"/>
      <c r="FNW73" s="25"/>
      <c r="FNX73" s="25"/>
      <c r="FNY73" s="25"/>
      <c r="FNZ73" s="25"/>
      <c r="FOA73" s="25"/>
      <c r="FOB73" s="25"/>
      <c r="FOC73" s="25"/>
      <c r="FOD73" s="25"/>
      <c r="FOE73" s="25"/>
      <c r="FOF73" s="25"/>
      <c r="FOG73" s="25"/>
      <c r="FOH73" s="25"/>
      <c r="FOI73" s="25"/>
      <c r="FOJ73" s="25"/>
      <c r="FOK73" s="25"/>
      <c r="FOL73" s="25"/>
      <c r="FOM73" s="25"/>
      <c r="FON73" s="25"/>
      <c r="FOO73" s="25"/>
      <c r="FOP73" s="25"/>
      <c r="FOQ73" s="25"/>
      <c r="FOR73" s="25"/>
      <c r="FOS73" s="25"/>
      <c r="FOT73" s="25"/>
      <c r="FOU73" s="25"/>
      <c r="FOV73" s="25"/>
      <c r="FOW73" s="25"/>
      <c r="FOX73" s="25"/>
      <c r="FOY73" s="25"/>
      <c r="FOZ73" s="25"/>
      <c r="FPA73" s="25"/>
      <c r="FPB73" s="25"/>
      <c r="FPC73" s="25"/>
      <c r="FPD73" s="25"/>
      <c r="FPE73" s="25"/>
      <c r="FPF73" s="25"/>
      <c r="FPG73" s="25"/>
      <c r="FPH73" s="25"/>
      <c r="FPI73" s="25"/>
      <c r="FPJ73" s="25"/>
      <c r="FPK73" s="25"/>
      <c r="FPL73" s="25"/>
      <c r="FPM73" s="25"/>
      <c r="FPN73" s="25"/>
      <c r="FPO73" s="25"/>
      <c r="FPP73" s="25"/>
      <c r="FPQ73" s="25"/>
      <c r="FPR73" s="25"/>
      <c r="FPS73" s="25"/>
      <c r="FPT73" s="25"/>
      <c r="FPU73" s="25"/>
      <c r="FPV73" s="25"/>
      <c r="FPW73" s="25"/>
      <c r="FPX73" s="25"/>
      <c r="FPY73" s="25"/>
      <c r="FPZ73" s="25"/>
      <c r="FQA73" s="25"/>
      <c r="FQB73" s="25"/>
      <c r="FQC73" s="25"/>
      <c r="FQD73" s="25"/>
      <c r="FQE73" s="25"/>
      <c r="FQF73" s="25"/>
      <c r="FQG73" s="25"/>
      <c r="FQH73" s="25"/>
      <c r="FQI73" s="25"/>
      <c r="FQJ73" s="25"/>
      <c r="FQK73" s="25"/>
      <c r="FQL73" s="25"/>
      <c r="FQM73" s="25"/>
      <c r="FQN73" s="25"/>
      <c r="FQO73" s="25"/>
      <c r="FQP73" s="25"/>
      <c r="FQQ73" s="25"/>
      <c r="FQR73" s="25"/>
      <c r="FQS73" s="25"/>
      <c r="FQT73" s="25"/>
      <c r="FQU73" s="25"/>
      <c r="FQV73" s="25"/>
      <c r="FQW73" s="25"/>
      <c r="FQX73" s="25"/>
      <c r="FQY73" s="25"/>
      <c r="FQZ73" s="25"/>
      <c r="FRA73" s="25"/>
      <c r="FRB73" s="25"/>
      <c r="FRC73" s="25"/>
      <c r="FRD73" s="25"/>
      <c r="FRE73" s="25"/>
      <c r="FRF73" s="25"/>
      <c r="FRG73" s="25"/>
      <c r="FRH73" s="25"/>
      <c r="FRI73" s="25"/>
      <c r="FRJ73" s="25"/>
      <c r="FRK73" s="25"/>
      <c r="FRL73" s="25"/>
      <c r="FRM73" s="25"/>
      <c r="FRN73" s="25"/>
      <c r="FRO73" s="25"/>
      <c r="FRP73" s="25"/>
      <c r="FRQ73" s="25"/>
      <c r="FRR73" s="25"/>
      <c r="FRS73" s="25"/>
      <c r="FRT73" s="25"/>
      <c r="FRU73" s="25"/>
      <c r="FRV73" s="25"/>
      <c r="FRW73" s="25"/>
      <c r="FRX73" s="25"/>
      <c r="FRY73" s="25"/>
      <c r="FRZ73" s="25"/>
      <c r="FSA73" s="25"/>
      <c r="FSB73" s="25"/>
      <c r="FSC73" s="25"/>
      <c r="FSD73" s="25"/>
      <c r="FSE73" s="25"/>
      <c r="FSF73" s="25"/>
      <c r="FSG73" s="25"/>
      <c r="FSH73" s="25"/>
      <c r="FSI73" s="25"/>
      <c r="FSJ73" s="25"/>
      <c r="FSK73" s="25"/>
      <c r="FSL73" s="25"/>
      <c r="FSM73" s="25"/>
      <c r="FSN73" s="25"/>
      <c r="FSO73" s="25"/>
      <c r="FSP73" s="25"/>
      <c r="FSQ73" s="25"/>
      <c r="FSR73" s="25"/>
      <c r="FSS73" s="25"/>
      <c r="FST73" s="25"/>
      <c r="FSU73" s="25"/>
      <c r="FSV73" s="25"/>
      <c r="FSW73" s="25"/>
      <c r="FSX73" s="25"/>
      <c r="FSY73" s="25"/>
      <c r="FSZ73" s="25"/>
      <c r="FTA73" s="25"/>
      <c r="FTB73" s="25"/>
      <c r="FTC73" s="25"/>
      <c r="FTD73" s="25"/>
      <c r="FTE73" s="25"/>
      <c r="FTF73" s="25"/>
      <c r="FTG73" s="25"/>
      <c r="FTH73" s="25"/>
      <c r="FTI73" s="25"/>
      <c r="FTJ73" s="25"/>
      <c r="FTK73" s="25"/>
      <c r="FTL73" s="25"/>
      <c r="FTM73" s="25"/>
      <c r="FTN73" s="25"/>
      <c r="FTO73" s="25"/>
      <c r="FTP73" s="25"/>
      <c r="FTQ73" s="25"/>
      <c r="FTR73" s="25"/>
      <c r="FTS73" s="25"/>
      <c r="FTT73" s="25"/>
      <c r="FTU73" s="25"/>
      <c r="FTV73" s="25"/>
      <c r="FTW73" s="25"/>
      <c r="FTX73" s="25"/>
      <c r="FTY73" s="25"/>
      <c r="FTZ73" s="25"/>
      <c r="FUA73" s="25"/>
      <c r="FUB73" s="25"/>
      <c r="FUC73" s="25"/>
      <c r="FUD73" s="25"/>
      <c r="FUE73" s="25"/>
      <c r="FUF73" s="25"/>
      <c r="FUG73" s="25"/>
      <c r="FUH73" s="25"/>
      <c r="FUI73" s="25"/>
      <c r="FUJ73" s="25"/>
      <c r="FUK73" s="25"/>
      <c r="FUL73" s="25"/>
      <c r="FUM73" s="25"/>
      <c r="FUN73" s="25"/>
      <c r="FUO73" s="25"/>
      <c r="FUP73" s="25"/>
      <c r="FUQ73" s="25"/>
      <c r="FUR73" s="25"/>
      <c r="FUS73" s="25"/>
      <c r="FUT73" s="25"/>
      <c r="FUU73" s="25"/>
      <c r="FUV73" s="25"/>
      <c r="FUW73" s="25"/>
      <c r="FUX73" s="25"/>
      <c r="FUY73" s="25"/>
      <c r="FUZ73" s="25"/>
      <c r="FVA73" s="25"/>
      <c r="FVB73" s="25"/>
      <c r="FVC73" s="25"/>
      <c r="FVD73" s="25"/>
      <c r="FVE73" s="25"/>
      <c r="FVF73" s="25"/>
      <c r="FVG73" s="25"/>
      <c r="FVH73" s="25"/>
      <c r="FVI73" s="25"/>
      <c r="FVJ73" s="25"/>
      <c r="FVK73" s="25"/>
      <c r="FVL73" s="25"/>
      <c r="FVM73" s="25"/>
      <c r="FVN73" s="25"/>
      <c r="FVO73" s="25"/>
      <c r="FVP73" s="25"/>
      <c r="FVQ73" s="25"/>
      <c r="FVR73" s="25"/>
      <c r="FVS73" s="25"/>
      <c r="FVT73" s="25"/>
      <c r="FVU73" s="25"/>
      <c r="FVV73" s="25"/>
      <c r="FVW73" s="25"/>
      <c r="FVX73" s="25"/>
      <c r="FVY73" s="25"/>
      <c r="FVZ73" s="25"/>
      <c r="FWA73" s="25"/>
      <c r="FWB73" s="25"/>
      <c r="FWC73" s="25"/>
      <c r="FWD73" s="25"/>
      <c r="FWE73" s="25"/>
      <c r="FWF73" s="25"/>
      <c r="FWG73" s="25"/>
      <c r="FWH73" s="25"/>
      <c r="FWI73" s="25"/>
      <c r="FWJ73" s="25"/>
      <c r="FWK73" s="25"/>
      <c r="FWL73" s="25"/>
      <c r="FWM73" s="25"/>
      <c r="FWN73" s="25"/>
      <c r="FWO73" s="25"/>
      <c r="FWP73" s="25"/>
      <c r="FWQ73" s="25"/>
      <c r="FWR73" s="25"/>
      <c r="FWS73" s="25"/>
      <c r="FWT73" s="25"/>
      <c r="FWU73" s="25"/>
      <c r="FWV73" s="25"/>
      <c r="FWW73" s="25"/>
      <c r="FWX73" s="25"/>
      <c r="FWY73" s="25"/>
      <c r="FWZ73" s="25"/>
      <c r="FXA73" s="25"/>
      <c r="FXB73" s="25"/>
      <c r="FXC73" s="25"/>
      <c r="FXD73" s="25"/>
      <c r="FXE73" s="25"/>
      <c r="FXF73" s="25"/>
      <c r="FXG73" s="25"/>
      <c r="FXH73" s="25"/>
      <c r="FXI73" s="25"/>
      <c r="FXJ73" s="25"/>
      <c r="FXK73" s="25"/>
      <c r="FXL73" s="25"/>
      <c r="FXM73" s="25"/>
      <c r="FXN73" s="25"/>
      <c r="FXO73" s="25"/>
      <c r="FXP73" s="25"/>
      <c r="FXQ73" s="25"/>
      <c r="FXR73" s="25"/>
      <c r="FXS73" s="25"/>
      <c r="FXT73" s="25"/>
      <c r="FXU73" s="25"/>
      <c r="FXV73" s="25"/>
      <c r="FXW73" s="25"/>
      <c r="FXX73" s="25"/>
      <c r="FXY73" s="25"/>
      <c r="FXZ73" s="25"/>
      <c r="FYA73" s="25"/>
      <c r="FYB73" s="25"/>
      <c r="FYC73" s="25"/>
      <c r="FYD73" s="25"/>
      <c r="FYE73" s="25"/>
      <c r="FYF73" s="25"/>
      <c r="FYG73" s="25"/>
      <c r="FYH73" s="25"/>
      <c r="FYI73" s="25"/>
      <c r="FYJ73" s="25"/>
      <c r="FYK73" s="25"/>
      <c r="FYL73" s="25"/>
      <c r="FYM73" s="25"/>
      <c r="FYN73" s="25"/>
      <c r="FYO73" s="25"/>
      <c r="FYP73" s="25"/>
      <c r="FYQ73" s="25"/>
      <c r="FYR73" s="25"/>
      <c r="FYS73" s="25"/>
      <c r="FYT73" s="25"/>
      <c r="FYU73" s="25"/>
      <c r="FYV73" s="25"/>
      <c r="FYW73" s="25"/>
      <c r="FYX73" s="25"/>
      <c r="FYY73" s="25"/>
      <c r="FYZ73" s="25"/>
      <c r="FZA73" s="25"/>
      <c r="FZB73" s="25"/>
      <c r="FZC73" s="25"/>
      <c r="FZD73" s="25"/>
      <c r="FZE73" s="25"/>
      <c r="FZF73" s="25"/>
      <c r="FZG73" s="25"/>
      <c r="FZH73" s="25"/>
      <c r="FZI73" s="25"/>
      <c r="FZJ73" s="25"/>
      <c r="FZK73" s="25"/>
      <c r="FZL73" s="25"/>
      <c r="FZM73" s="25"/>
      <c r="FZN73" s="25"/>
      <c r="FZO73" s="25"/>
      <c r="FZP73" s="25"/>
      <c r="FZQ73" s="25"/>
      <c r="FZR73" s="25"/>
      <c r="FZS73" s="25"/>
      <c r="FZT73" s="25"/>
      <c r="FZU73" s="25"/>
      <c r="FZV73" s="25"/>
      <c r="FZW73" s="25"/>
      <c r="FZX73" s="25"/>
      <c r="FZY73" s="25"/>
      <c r="FZZ73" s="25"/>
      <c r="GAA73" s="25"/>
      <c r="GAB73" s="25"/>
      <c r="GAC73" s="25"/>
      <c r="GAD73" s="25"/>
      <c r="GAE73" s="25"/>
      <c r="GAF73" s="25"/>
      <c r="GAG73" s="25"/>
      <c r="GAH73" s="25"/>
      <c r="GAI73" s="25"/>
      <c r="GAJ73" s="25"/>
      <c r="GAK73" s="25"/>
      <c r="GAL73" s="25"/>
      <c r="GAM73" s="25"/>
      <c r="GAN73" s="25"/>
      <c r="GAO73" s="25"/>
      <c r="GAP73" s="25"/>
      <c r="GAQ73" s="25"/>
      <c r="GAR73" s="25"/>
      <c r="GAS73" s="25"/>
      <c r="GAT73" s="25"/>
      <c r="GAU73" s="25"/>
      <c r="GAV73" s="25"/>
      <c r="GAW73" s="25"/>
      <c r="GAX73" s="25"/>
      <c r="GAY73" s="25"/>
      <c r="GAZ73" s="25"/>
      <c r="GBA73" s="25"/>
      <c r="GBB73" s="25"/>
      <c r="GBC73" s="25"/>
      <c r="GBD73" s="25"/>
      <c r="GBE73" s="25"/>
      <c r="GBF73" s="25"/>
      <c r="GBG73" s="25"/>
      <c r="GBH73" s="25"/>
      <c r="GBI73" s="25"/>
      <c r="GBJ73" s="25"/>
      <c r="GBK73" s="25"/>
      <c r="GBL73" s="25"/>
      <c r="GBM73" s="25"/>
      <c r="GBN73" s="25"/>
      <c r="GBO73" s="25"/>
      <c r="GBP73" s="25"/>
      <c r="GBQ73" s="25"/>
      <c r="GBR73" s="25"/>
      <c r="GBS73" s="25"/>
      <c r="GBT73" s="25"/>
      <c r="GBU73" s="25"/>
      <c r="GBV73" s="25"/>
      <c r="GBW73" s="25"/>
      <c r="GBX73" s="25"/>
      <c r="GBY73" s="25"/>
      <c r="GBZ73" s="25"/>
      <c r="GCA73" s="25"/>
      <c r="GCB73" s="25"/>
      <c r="GCC73" s="25"/>
      <c r="GCD73" s="25"/>
      <c r="GCE73" s="25"/>
      <c r="GCF73" s="25"/>
      <c r="GCG73" s="25"/>
      <c r="GCH73" s="25"/>
      <c r="GCI73" s="25"/>
      <c r="GCJ73" s="25"/>
      <c r="GCK73" s="25"/>
      <c r="GCL73" s="25"/>
      <c r="GCM73" s="25"/>
      <c r="GCN73" s="25"/>
      <c r="GCO73" s="25"/>
      <c r="GCP73" s="25"/>
      <c r="GCQ73" s="25"/>
      <c r="GCR73" s="25"/>
      <c r="GCS73" s="25"/>
      <c r="GCT73" s="25"/>
      <c r="GCU73" s="25"/>
      <c r="GCV73" s="25"/>
      <c r="GCW73" s="25"/>
      <c r="GCX73" s="25"/>
      <c r="GCY73" s="25"/>
      <c r="GCZ73" s="25"/>
      <c r="GDA73" s="25"/>
      <c r="GDB73" s="25"/>
      <c r="GDC73" s="25"/>
      <c r="GDD73" s="25"/>
      <c r="GDE73" s="25"/>
      <c r="GDF73" s="25"/>
      <c r="GDG73" s="25"/>
      <c r="GDH73" s="25"/>
      <c r="GDI73" s="25"/>
      <c r="GDJ73" s="25"/>
      <c r="GDK73" s="25"/>
      <c r="GDL73" s="25"/>
      <c r="GDM73" s="25"/>
      <c r="GDN73" s="25"/>
      <c r="GDO73" s="25"/>
      <c r="GDP73" s="25"/>
      <c r="GDQ73" s="25"/>
      <c r="GDR73" s="25"/>
      <c r="GDS73" s="25"/>
      <c r="GDT73" s="25"/>
      <c r="GDU73" s="25"/>
      <c r="GDV73" s="25"/>
      <c r="GDW73" s="25"/>
      <c r="GDX73" s="25"/>
      <c r="GDY73" s="25"/>
      <c r="GDZ73" s="25"/>
      <c r="GEA73" s="25"/>
      <c r="GEB73" s="25"/>
      <c r="GEC73" s="25"/>
      <c r="GED73" s="25"/>
      <c r="GEE73" s="25"/>
      <c r="GEF73" s="25"/>
      <c r="GEG73" s="25"/>
      <c r="GEH73" s="25"/>
      <c r="GEI73" s="25"/>
      <c r="GEJ73" s="25"/>
      <c r="GEK73" s="25"/>
      <c r="GEL73" s="25"/>
      <c r="GEM73" s="25"/>
      <c r="GEN73" s="25"/>
      <c r="GEO73" s="25"/>
      <c r="GEP73" s="25"/>
      <c r="GEQ73" s="25"/>
      <c r="GER73" s="25"/>
      <c r="GES73" s="25"/>
      <c r="GET73" s="25"/>
      <c r="GEU73" s="25"/>
      <c r="GEV73" s="25"/>
      <c r="GEW73" s="25"/>
      <c r="GEX73" s="25"/>
      <c r="GEY73" s="25"/>
      <c r="GEZ73" s="25"/>
      <c r="GFA73" s="25"/>
      <c r="GFB73" s="25"/>
      <c r="GFC73" s="25"/>
      <c r="GFD73" s="25"/>
      <c r="GFE73" s="25"/>
      <c r="GFF73" s="25"/>
      <c r="GFG73" s="25"/>
      <c r="GFH73" s="25"/>
      <c r="GFI73" s="25"/>
      <c r="GFJ73" s="25"/>
      <c r="GFK73" s="25"/>
      <c r="GFL73" s="25"/>
      <c r="GFM73" s="25"/>
      <c r="GFN73" s="25"/>
      <c r="GFO73" s="25"/>
      <c r="GFP73" s="25"/>
      <c r="GFQ73" s="25"/>
      <c r="GFR73" s="25"/>
      <c r="GFS73" s="25"/>
      <c r="GFT73" s="25"/>
      <c r="GFU73" s="25"/>
      <c r="GFV73" s="25"/>
      <c r="GFW73" s="25"/>
      <c r="GFX73" s="25"/>
      <c r="GFY73" s="25"/>
      <c r="GFZ73" s="25"/>
      <c r="GGA73" s="25"/>
      <c r="GGB73" s="25"/>
      <c r="GGC73" s="25"/>
      <c r="GGD73" s="25"/>
      <c r="GGE73" s="25"/>
      <c r="GGF73" s="25"/>
      <c r="GGG73" s="25"/>
      <c r="GGH73" s="25"/>
      <c r="GGI73" s="25"/>
      <c r="GGJ73" s="25"/>
      <c r="GGK73" s="25"/>
      <c r="GGL73" s="25"/>
      <c r="GGM73" s="25"/>
      <c r="GGN73" s="25"/>
      <c r="GGO73" s="25"/>
      <c r="GGP73" s="25"/>
      <c r="GGQ73" s="25"/>
      <c r="GGR73" s="25"/>
      <c r="GGS73" s="25"/>
      <c r="GGT73" s="25"/>
      <c r="GGU73" s="25"/>
      <c r="GGV73" s="25"/>
      <c r="GGW73" s="25"/>
      <c r="GGX73" s="25"/>
      <c r="GGY73" s="25"/>
      <c r="GGZ73" s="25"/>
      <c r="GHA73" s="25"/>
      <c r="GHB73" s="25"/>
      <c r="GHC73" s="25"/>
      <c r="GHD73" s="25"/>
      <c r="GHE73" s="25"/>
      <c r="GHF73" s="25"/>
      <c r="GHG73" s="25"/>
      <c r="GHH73" s="25"/>
      <c r="GHI73" s="25"/>
      <c r="GHJ73" s="25"/>
      <c r="GHK73" s="25"/>
      <c r="GHL73" s="25"/>
      <c r="GHM73" s="25"/>
      <c r="GHN73" s="25"/>
      <c r="GHO73" s="25"/>
      <c r="GHP73" s="25"/>
      <c r="GHQ73" s="25"/>
      <c r="GHR73" s="25"/>
      <c r="GHS73" s="25"/>
      <c r="GHT73" s="25"/>
      <c r="GHU73" s="25"/>
      <c r="GHV73" s="25"/>
      <c r="GHW73" s="25"/>
      <c r="GHX73" s="25"/>
      <c r="GHY73" s="25"/>
      <c r="GHZ73" s="25"/>
      <c r="GIA73" s="25"/>
      <c r="GIB73" s="25"/>
      <c r="GIC73" s="25"/>
      <c r="GID73" s="25"/>
      <c r="GIE73" s="25"/>
      <c r="GIF73" s="25"/>
      <c r="GIG73" s="25"/>
      <c r="GIH73" s="25"/>
      <c r="GII73" s="25"/>
      <c r="GIJ73" s="25"/>
      <c r="GIK73" s="25"/>
      <c r="GIL73" s="25"/>
      <c r="GIM73" s="25"/>
      <c r="GIN73" s="25"/>
      <c r="GIO73" s="25"/>
      <c r="GIP73" s="25"/>
      <c r="GIQ73" s="25"/>
      <c r="GIR73" s="25"/>
      <c r="GIS73" s="25"/>
      <c r="GIT73" s="25"/>
      <c r="GIU73" s="25"/>
      <c r="GIV73" s="25"/>
      <c r="GIW73" s="25"/>
      <c r="GIX73" s="25"/>
      <c r="GIY73" s="25"/>
      <c r="GIZ73" s="25"/>
      <c r="GJA73" s="25"/>
      <c r="GJB73" s="25"/>
      <c r="GJC73" s="25"/>
      <c r="GJD73" s="25"/>
      <c r="GJE73" s="25"/>
      <c r="GJF73" s="25"/>
      <c r="GJG73" s="25"/>
      <c r="GJH73" s="25"/>
      <c r="GJI73" s="25"/>
      <c r="GJJ73" s="25"/>
      <c r="GJK73" s="25"/>
      <c r="GJL73" s="25"/>
      <c r="GJM73" s="25"/>
      <c r="GJN73" s="25"/>
      <c r="GJO73" s="25"/>
      <c r="GJP73" s="25"/>
      <c r="GJQ73" s="25"/>
      <c r="GJR73" s="25"/>
      <c r="GJS73" s="25"/>
      <c r="GJT73" s="25"/>
      <c r="GJU73" s="25"/>
      <c r="GJV73" s="25"/>
      <c r="GJW73" s="25"/>
      <c r="GJX73" s="25"/>
      <c r="GJY73" s="25"/>
      <c r="GJZ73" s="25"/>
      <c r="GKA73" s="25"/>
      <c r="GKB73" s="25"/>
      <c r="GKC73" s="25"/>
      <c r="GKD73" s="25"/>
      <c r="GKE73" s="25"/>
      <c r="GKF73" s="25"/>
      <c r="GKG73" s="25"/>
      <c r="GKH73" s="25"/>
      <c r="GKI73" s="25"/>
      <c r="GKJ73" s="25"/>
      <c r="GKK73" s="25"/>
      <c r="GKL73" s="25"/>
      <c r="GKM73" s="25"/>
      <c r="GKN73" s="25"/>
      <c r="GKO73" s="25"/>
      <c r="GKP73" s="25"/>
      <c r="GKQ73" s="25"/>
      <c r="GKR73" s="25"/>
      <c r="GKS73" s="25"/>
      <c r="GKT73" s="25"/>
      <c r="GKU73" s="25"/>
      <c r="GKV73" s="25"/>
      <c r="GKW73" s="25"/>
      <c r="GKX73" s="25"/>
      <c r="GKY73" s="25"/>
      <c r="GKZ73" s="25"/>
      <c r="GLA73" s="25"/>
      <c r="GLB73" s="25"/>
      <c r="GLC73" s="25"/>
      <c r="GLD73" s="25"/>
      <c r="GLE73" s="25"/>
      <c r="GLF73" s="25"/>
      <c r="GLG73" s="25"/>
      <c r="GLH73" s="25"/>
      <c r="GLI73" s="25"/>
      <c r="GLJ73" s="25"/>
      <c r="GLK73" s="25"/>
      <c r="GLL73" s="25"/>
      <c r="GLM73" s="25"/>
      <c r="GLN73" s="25"/>
      <c r="GLO73" s="25"/>
      <c r="GLP73" s="25"/>
      <c r="GLQ73" s="25"/>
      <c r="GLR73" s="25"/>
      <c r="GLS73" s="25"/>
      <c r="GLT73" s="25"/>
      <c r="GLU73" s="25"/>
      <c r="GLV73" s="25"/>
      <c r="GLW73" s="25"/>
      <c r="GLX73" s="25"/>
      <c r="GLY73" s="25"/>
      <c r="GLZ73" s="25"/>
      <c r="GMA73" s="25"/>
      <c r="GMB73" s="25"/>
      <c r="GMC73" s="25"/>
      <c r="GMD73" s="25"/>
      <c r="GME73" s="25"/>
      <c r="GMF73" s="25"/>
      <c r="GMG73" s="25"/>
      <c r="GMH73" s="25"/>
      <c r="GMI73" s="25"/>
      <c r="GMJ73" s="25"/>
      <c r="GMK73" s="25"/>
      <c r="GML73" s="25"/>
      <c r="GMM73" s="25"/>
      <c r="GMN73" s="25"/>
      <c r="GMO73" s="25"/>
      <c r="GMP73" s="25"/>
      <c r="GMQ73" s="25"/>
      <c r="GMR73" s="25"/>
      <c r="GMS73" s="25"/>
      <c r="GMT73" s="25"/>
      <c r="GMU73" s="25"/>
      <c r="GMV73" s="25"/>
      <c r="GMW73" s="25"/>
      <c r="GMX73" s="25"/>
      <c r="GMY73" s="25"/>
      <c r="GMZ73" s="25"/>
      <c r="GNA73" s="25"/>
      <c r="GNB73" s="25"/>
      <c r="GNC73" s="25"/>
      <c r="GND73" s="25"/>
      <c r="GNE73" s="25"/>
      <c r="GNF73" s="25"/>
      <c r="GNG73" s="25"/>
      <c r="GNH73" s="25"/>
      <c r="GNI73" s="25"/>
      <c r="GNJ73" s="25"/>
      <c r="GNK73" s="25"/>
      <c r="GNL73" s="25"/>
      <c r="GNM73" s="25"/>
      <c r="GNN73" s="25"/>
      <c r="GNO73" s="25"/>
      <c r="GNP73" s="25"/>
      <c r="GNQ73" s="25"/>
      <c r="GNR73" s="25"/>
      <c r="GNS73" s="25"/>
      <c r="GNT73" s="25"/>
      <c r="GNU73" s="25"/>
      <c r="GNV73" s="25"/>
      <c r="GNW73" s="25"/>
      <c r="GNX73" s="25"/>
      <c r="GNY73" s="25"/>
      <c r="GNZ73" s="25"/>
      <c r="GOA73" s="25"/>
      <c r="GOB73" s="25"/>
      <c r="GOC73" s="25"/>
      <c r="GOD73" s="25"/>
      <c r="GOE73" s="25"/>
      <c r="GOF73" s="25"/>
      <c r="GOG73" s="25"/>
      <c r="GOH73" s="25"/>
      <c r="GOI73" s="25"/>
      <c r="GOJ73" s="25"/>
      <c r="GOK73" s="25"/>
      <c r="GOL73" s="25"/>
      <c r="GOM73" s="25"/>
      <c r="GON73" s="25"/>
      <c r="GOO73" s="25"/>
      <c r="GOP73" s="25"/>
      <c r="GOQ73" s="25"/>
      <c r="GOR73" s="25"/>
      <c r="GOS73" s="25"/>
      <c r="GOT73" s="25"/>
      <c r="GOU73" s="25"/>
      <c r="GOV73" s="25"/>
      <c r="GOW73" s="25"/>
      <c r="GOX73" s="25"/>
      <c r="GOY73" s="25"/>
      <c r="GOZ73" s="25"/>
      <c r="GPA73" s="25"/>
      <c r="GPB73" s="25"/>
      <c r="GPC73" s="25"/>
      <c r="GPD73" s="25"/>
      <c r="GPE73" s="25"/>
      <c r="GPF73" s="25"/>
      <c r="GPG73" s="25"/>
      <c r="GPH73" s="25"/>
      <c r="GPI73" s="25"/>
      <c r="GPJ73" s="25"/>
      <c r="GPK73" s="25"/>
      <c r="GPL73" s="25"/>
      <c r="GPM73" s="25"/>
      <c r="GPN73" s="25"/>
      <c r="GPO73" s="25"/>
      <c r="GPP73" s="25"/>
      <c r="GPQ73" s="25"/>
      <c r="GPR73" s="25"/>
      <c r="GPS73" s="25"/>
      <c r="GPT73" s="25"/>
      <c r="GPU73" s="25"/>
      <c r="GPV73" s="25"/>
      <c r="GPW73" s="25"/>
      <c r="GPX73" s="25"/>
      <c r="GPY73" s="25"/>
      <c r="GPZ73" s="25"/>
      <c r="GQA73" s="25"/>
      <c r="GQB73" s="25"/>
      <c r="GQC73" s="25"/>
      <c r="GQD73" s="25"/>
      <c r="GQE73" s="25"/>
      <c r="GQF73" s="25"/>
      <c r="GQG73" s="25"/>
      <c r="GQH73" s="25"/>
      <c r="GQI73" s="25"/>
      <c r="GQJ73" s="25"/>
      <c r="GQK73" s="25"/>
      <c r="GQL73" s="25"/>
      <c r="GQM73" s="25"/>
      <c r="GQN73" s="25"/>
      <c r="GQO73" s="25"/>
      <c r="GQP73" s="25"/>
      <c r="GQQ73" s="25"/>
      <c r="GQR73" s="25"/>
      <c r="GQS73" s="25"/>
      <c r="GQT73" s="25"/>
      <c r="GQU73" s="25"/>
      <c r="GQV73" s="25"/>
      <c r="GQW73" s="25"/>
      <c r="GQX73" s="25"/>
      <c r="GQY73" s="25"/>
      <c r="GQZ73" s="25"/>
      <c r="GRA73" s="25"/>
      <c r="GRB73" s="25"/>
      <c r="GRC73" s="25"/>
      <c r="GRD73" s="25"/>
      <c r="GRE73" s="25"/>
      <c r="GRF73" s="25"/>
      <c r="GRG73" s="25"/>
      <c r="GRH73" s="25"/>
      <c r="GRI73" s="25"/>
      <c r="GRJ73" s="25"/>
      <c r="GRK73" s="25"/>
      <c r="GRL73" s="25"/>
      <c r="GRM73" s="25"/>
      <c r="GRN73" s="25"/>
      <c r="GRO73" s="25"/>
      <c r="GRP73" s="25"/>
      <c r="GRQ73" s="25"/>
      <c r="GRR73" s="25"/>
      <c r="GRS73" s="25"/>
      <c r="GRT73" s="25"/>
      <c r="GRU73" s="25"/>
      <c r="GRV73" s="25"/>
      <c r="GRW73" s="25"/>
      <c r="GRX73" s="25"/>
      <c r="GRY73" s="25"/>
      <c r="GRZ73" s="25"/>
      <c r="GSA73" s="25"/>
      <c r="GSB73" s="25"/>
      <c r="GSC73" s="25"/>
      <c r="GSD73" s="25"/>
      <c r="GSE73" s="25"/>
      <c r="GSF73" s="25"/>
      <c r="GSG73" s="25"/>
      <c r="GSH73" s="25"/>
      <c r="GSI73" s="25"/>
      <c r="GSJ73" s="25"/>
      <c r="GSK73" s="25"/>
      <c r="GSL73" s="25"/>
      <c r="GSM73" s="25"/>
      <c r="GSN73" s="25"/>
      <c r="GSO73" s="25"/>
      <c r="GSP73" s="25"/>
      <c r="GSQ73" s="25"/>
      <c r="GSR73" s="25"/>
      <c r="GSS73" s="25"/>
      <c r="GST73" s="25"/>
      <c r="GSU73" s="25"/>
      <c r="GSV73" s="25"/>
      <c r="GSW73" s="25"/>
      <c r="GSX73" s="25"/>
      <c r="GSY73" s="25"/>
      <c r="GSZ73" s="25"/>
      <c r="GTA73" s="25"/>
      <c r="GTB73" s="25"/>
      <c r="GTC73" s="25"/>
      <c r="GTD73" s="25"/>
      <c r="GTE73" s="25"/>
      <c r="GTF73" s="25"/>
      <c r="GTG73" s="25"/>
      <c r="GTH73" s="25"/>
      <c r="GTI73" s="25"/>
      <c r="GTJ73" s="25"/>
      <c r="GTK73" s="25"/>
      <c r="GTL73" s="25"/>
      <c r="GTM73" s="25"/>
      <c r="GTN73" s="25"/>
      <c r="GTO73" s="25"/>
      <c r="GTP73" s="25"/>
      <c r="GTQ73" s="25"/>
      <c r="GTR73" s="25"/>
      <c r="GTS73" s="25"/>
      <c r="GTT73" s="25"/>
      <c r="GTU73" s="25"/>
      <c r="GTV73" s="25"/>
      <c r="GTW73" s="25"/>
      <c r="GTX73" s="25"/>
      <c r="GTY73" s="25"/>
      <c r="GTZ73" s="25"/>
      <c r="GUA73" s="25"/>
      <c r="GUB73" s="25"/>
      <c r="GUC73" s="25"/>
      <c r="GUD73" s="25"/>
      <c r="GUE73" s="25"/>
      <c r="GUF73" s="25"/>
      <c r="GUG73" s="25"/>
      <c r="GUH73" s="25"/>
      <c r="GUI73" s="25"/>
      <c r="GUJ73" s="25"/>
      <c r="GUK73" s="25"/>
      <c r="GUL73" s="25"/>
      <c r="GUM73" s="25"/>
      <c r="GUN73" s="25"/>
      <c r="GUO73" s="25"/>
      <c r="GUP73" s="25"/>
      <c r="GUQ73" s="25"/>
      <c r="GUR73" s="25"/>
      <c r="GUS73" s="25"/>
      <c r="GUT73" s="25"/>
      <c r="GUU73" s="25"/>
      <c r="GUV73" s="25"/>
      <c r="GUW73" s="25"/>
      <c r="GUX73" s="25"/>
      <c r="GUY73" s="25"/>
      <c r="GUZ73" s="25"/>
      <c r="GVA73" s="25"/>
      <c r="GVB73" s="25"/>
      <c r="GVC73" s="25"/>
      <c r="GVD73" s="25"/>
      <c r="GVE73" s="25"/>
      <c r="GVF73" s="25"/>
      <c r="GVG73" s="25"/>
      <c r="GVH73" s="25"/>
      <c r="GVI73" s="25"/>
      <c r="GVJ73" s="25"/>
      <c r="GVK73" s="25"/>
      <c r="GVL73" s="25"/>
      <c r="GVM73" s="25"/>
      <c r="GVN73" s="25"/>
      <c r="GVO73" s="25"/>
      <c r="GVP73" s="25"/>
      <c r="GVQ73" s="25"/>
      <c r="GVR73" s="25"/>
      <c r="GVS73" s="25"/>
      <c r="GVT73" s="25"/>
      <c r="GVU73" s="25"/>
      <c r="GVV73" s="25"/>
      <c r="GVW73" s="25"/>
      <c r="GVX73" s="25"/>
      <c r="GVY73" s="25"/>
      <c r="GVZ73" s="25"/>
      <c r="GWA73" s="25"/>
      <c r="GWB73" s="25"/>
      <c r="GWC73" s="25"/>
      <c r="GWD73" s="25"/>
      <c r="GWE73" s="25"/>
      <c r="GWF73" s="25"/>
      <c r="GWG73" s="25"/>
      <c r="GWH73" s="25"/>
      <c r="GWI73" s="25"/>
      <c r="GWJ73" s="25"/>
      <c r="GWK73" s="25"/>
      <c r="GWL73" s="25"/>
      <c r="GWM73" s="25"/>
      <c r="GWN73" s="25"/>
      <c r="GWO73" s="25"/>
      <c r="GWP73" s="25"/>
      <c r="GWQ73" s="25"/>
      <c r="GWR73" s="25"/>
      <c r="GWS73" s="25"/>
      <c r="GWT73" s="25"/>
      <c r="GWU73" s="25"/>
      <c r="GWV73" s="25"/>
      <c r="GWW73" s="25"/>
      <c r="GWX73" s="25"/>
      <c r="GWY73" s="25"/>
      <c r="GWZ73" s="25"/>
      <c r="GXA73" s="25"/>
      <c r="GXB73" s="25"/>
      <c r="GXC73" s="25"/>
      <c r="GXD73" s="25"/>
      <c r="GXE73" s="25"/>
      <c r="GXF73" s="25"/>
      <c r="GXG73" s="25"/>
      <c r="GXH73" s="25"/>
      <c r="GXI73" s="25"/>
      <c r="GXJ73" s="25"/>
      <c r="GXK73" s="25"/>
      <c r="GXL73" s="25"/>
      <c r="GXM73" s="25"/>
      <c r="GXN73" s="25"/>
      <c r="GXO73" s="25"/>
      <c r="GXP73" s="25"/>
      <c r="GXQ73" s="25"/>
      <c r="GXR73" s="25"/>
      <c r="GXS73" s="25"/>
      <c r="GXT73" s="25"/>
      <c r="GXU73" s="25"/>
      <c r="GXV73" s="25"/>
      <c r="GXW73" s="25"/>
      <c r="GXX73" s="25"/>
      <c r="GXY73" s="25"/>
      <c r="GXZ73" s="25"/>
      <c r="GYA73" s="25"/>
      <c r="GYB73" s="25"/>
      <c r="GYC73" s="25"/>
      <c r="GYD73" s="25"/>
      <c r="GYE73" s="25"/>
      <c r="GYF73" s="25"/>
      <c r="GYG73" s="25"/>
      <c r="GYH73" s="25"/>
      <c r="GYI73" s="25"/>
      <c r="GYJ73" s="25"/>
      <c r="GYK73" s="25"/>
      <c r="GYL73" s="25"/>
      <c r="GYM73" s="25"/>
      <c r="GYN73" s="25"/>
      <c r="GYO73" s="25"/>
      <c r="GYP73" s="25"/>
      <c r="GYQ73" s="25"/>
      <c r="GYR73" s="25"/>
      <c r="GYS73" s="25"/>
      <c r="GYT73" s="25"/>
      <c r="GYU73" s="25"/>
      <c r="GYV73" s="25"/>
      <c r="GYW73" s="25"/>
      <c r="GYX73" s="25"/>
      <c r="GYY73" s="25"/>
      <c r="GYZ73" s="25"/>
      <c r="GZA73" s="25"/>
      <c r="GZB73" s="25"/>
      <c r="GZC73" s="25"/>
      <c r="GZD73" s="25"/>
      <c r="GZE73" s="25"/>
      <c r="GZF73" s="25"/>
      <c r="GZG73" s="25"/>
      <c r="GZH73" s="25"/>
      <c r="GZI73" s="25"/>
      <c r="GZJ73" s="25"/>
      <c r="GZK73" s="25"/>
      <c r="GZL73" s="25"/>
      <c r="GZM73" s="25"/>
      <c r="GZN73" s="25"/>
      <c r="GZO73" s="25"/>
      <c r="GZP73" s="25"/>
      <c r="GZQ73" s="25"/>
      <c r="GZR73" s="25"/>
      <c r="GZS73" s="25"/>
      <c r="GZT73" s="25"/>
      <c r="GZU73" s="25"/>
      <c r="GZV73" s="25"/>
      <c r="GZW73" s="25"/>
      <c r="GZX73" s="25"/>
      <c r="GZY73" s="25"/>
      <c r="GZZ73" s="25"/>
      <c r="HAA73" s="25"/>
      <c r="HAB73" s="25"/>
      <c r="HAC73" s="25"/>
      <c r="HAD73" s="25"/>
      <c r="HAE73" s="25"/>
      <c r="HAF73" s="25"/>
      <c r="HAG73" s="25"/>
      <c r="HAH73" s="25"/>
      <c r="HAI73" s="25"/>
      <c r="HAJ73" s="25"/>
      <c r="HAK73" s="25"/>
      <c r="HAL73" s="25"/>
      <c r="HAM73" s="25"/>
      <c r="HAN73" s="25"/>
      <c r="HAO73" s="25"/>
      <c r="HAP73" s="25"/>
      <c r="HAQ73" s="25"/>
      <c r="HAR73" s="25"/>
      <c r="HAS73" s="25"/>
      <c r="HAT73" s="25"/>
      <c r="HAU73" s="25"/>
      <c r="HAV73" s="25"/>
      <c r="HAW73" s="25"/>
      <c r="HAX73" s="25"/>
      <c r="HAY73" s="25"/>
      <c r="HAZ73" s="25"/>
      <c r="HBA73" s="25"/>
      <c r="HBB73" s="25"/>
      <c r="HBC73" s="25"/>
      <c r="HBD73" s="25"/>
      <c r="HBE73" s="25"/>
      <c r="HBF73" s="25"/>
      <c r="HBG73" s="25"/>
      <c r="HBH73" s="25"/>
      <c r="HBI73" s="25"/>
      <c r="HBJ73" s="25"/>
      <c r="HBK73" s="25"/>
      <c r="HBL73" s="25"/>
      <c r="HBM73" s="25"/>
      <c r="HBN73" s="25"/>
      <c r="HBO73" s="25"/>
      <c r="HBP73" s="25"/>
      <c r="HBQ73" s="25"/>
      <c r="HBR73" s="25"/>
      <c r="HBS73" s="25"/>
      <c r="HBT73" s="25"/>
      <c r="HBU73" s="25"/>
      <c r="HBV73" s="25"/>
      <c r="HBW73" s="25"/>
      <c r="HBX73" s="25"/>
      <c r="HBY73" s="25"/>
      <c r="HBZ73" s="25"/>
      <c r="HCA73" s="25"/>
      <c r="HCB73" s="25"/>
      <c r="HCC73" s="25"/>
      <c r="HCD73" s="25"/>
      <c r="HCE73" s="25"/>
      <c r="HCF73" s="25"/>
      <c r="HCG73" s="25"/>
      <c r="HCH73" s="25"/>
      <c r="HCI73" s="25"/>
      <c r="HCJ73" s="25"/>
      <c r="HCK73" s="25"/>
      <c r="HCL73" s="25"/>
      <c r="HCM73" s="25"/>
      <c r="HCN73" s="25"/>
      <c r="HCO73" s="25"/>
      <c r="HCP73" s="25"/>
      <c r="HCQ73" s="25"/>
      <c r="HCR73" s="25"/>
      <c r="HCS73" s="25"/>
      <c r="HCT73" s="25"/>
      <c r="HCU73" s="25"/>
      <c r="HCV73" s="25"/>
      <c r="HCW73" s="25"/>
      <c r="HCX73" s="25"/>
      <c r="HCY73" s="25"/>
      <c r="HCZ73" s="25"/>
      <c r="HDA73" s="25"/>
      <c r="HDB73" s="25"/>
      <c r="HDC73" s="25"/>
      <c r="HDD73" s="25"/>
      <c r="HDE73" s="25"/>
      <c r="HDF73" s="25"/>
      <c r="HDG73" s="25"/>
      <c r="HDH73" s="25"/>
      <c r="HDI73" s="25"/>
      <c r="HDJ73" s="25"/>
      <c r="HDK73" s="25"/>
      <c r="HDL73" s="25"/>
      <c r="HDM73" s="25"/>
      <c r="HDN73" s="25"/>
      <c r="HDO73" s="25"/>
      <c r="HDP73" s="25"/>
      <c r="HDQ73" s="25"/>
      <c r="HDR73" s="25"/>
      <c r="HDS73" s="25"/>
      <c r="HDT73" s="25"/>
      <c r="HDU73" s="25"/>
      <c r="HDV73" s="25"/>
      <c r="HDW73" s="25"/>
      <c r="HDX73" s="25"/>
      <c r="HDY73" s="25"/>
      <c r="HDZ73" s="25"/>
      <c r="HEA73" s="25"/>
      <c r="HEB73" s="25"/>
      <c r="HEC73" s="25"/>
      <c r="HED73" s="25"/>
      <c r="HEE73" s="25"/>
      <c r="HEF73" s="25"/>
      <c r="HEG73" s="25"/>
      <c r="HEH73" s="25"/>
      <c r="HEI73" s="25"/>
      <c r="HEJ73" s="25"/>
      <c r="HEK73" s="25"/>
      <c r="HEL73" s="25"/>
      <c r="HEM73" s="25"/>
      <c r="HEN73" s="25"/>
      <c r="HEO73" s="25"/>
      <c r="HEP73" s="25"/>
      <c r="HEQ73" s="25"/>
      <c r="HER73" s="25"/>
      <c r="HES73" s="25"/>
      <c r="HET73" s="25"/>
      <c r="HEU73" s="25"/>
      <c r="HEV73" s="25"/>
      <c r="HEW73" s="25"/>
      <c r="HEX73" s="25"/>
      <c r="HEY73" s="25"/>
      <c r="HEZ73" s="25"/>
      <c r="HFA73" s="25"/>
      <c r="HFB73" s="25"/>
      <c r="HFC73" s="25"/>
      <c r="HFD73" s="25"/>
      <c r="HFE73" s="25"/>
      <c r="HFF73" s="25"/>
      <c r="HFG73" s="25"/>
      <c r="HFH73" s="25"/>
      <c r="HFI73" s="25"/>
      <c r="HFJ73" s="25"/>
      <c r="HFK73" s="25"/>
      <c r="HFL73" s="25"/>
      <c r="HFM73" s="25"/>
      <c r="HFN73" s="25"/>
      <c r="HFO73" s="25"/>
      <c r="HFP73" s="25"/>
      <c r="HFQ73" s="25"/>
      <c r="HFR73" s="25"/>
      <c r="HFS73" s="25"/>
      <c r="HFT73" s="25"/>
      <c r="HFU73" s="25"/>
      <c r="HFV73" s="25"/>
      <c r="HFW73" s="25"/>
      <c r="HFX73" s="25"/>
      <c r="HFY73" s="25"/>
      <c r="HFZ73" s="25"/>
      <c r="HGA73" s="25"/>
      <c r="HGB73" s="25"/>
      <c r="HGC73" s="25"/>
      <c r="HGD73" s="25"/>
      <c r="HGE73" s="25"/>
      <c r="HGF73" s="25"/>
      <c r="HGG73" s="25"/>
      <c r="HGH73" s="25"/>
      <c r="HGI73" s="25"/>
      <c r="HGJ73" s="25"/>
      <c r="HGK73" s="25"/>
      <c r="HGL73" s="25"/>
      <c r="HGM73" s="25"/>
      <c r="HGN73" s="25"/>
      <c r="HGO73" s="25"/>
      <c r="HGP73" s="25"/>
      <c r="HGQ73" s="25"/>
      <c r="HGR73" s="25"/>
      <c r="HGS73" s="25"/>
      <c r="HGT73" s="25"/>
      <c r="HGU73" s="25"/>
      <c r="HGV73" s="25"/>
      <c r="HGW73" s="25"/>
      <c r="HGX73" s="25"/>
      <c r="HGY73" s="25"/>
      <c r="HGZ73" s="25"/>
      <c r="HHA73" s="25"/>
      <c r="HHB73" s="25"/>
      <c r="HHC73" s="25"/>
      <c r="HHD73" s="25"/>
      <c r="HHE73" s="25"/>
      <c r="HHF73" s="25"/>
      <c r="HHG73" s="25"/>
      <c r="HHH73" s="25"/>
      <c r="HHI73" s="25"/>
      <c r="HHJ73" s="25"/>
      <c r="HHK73" s="25"/>
      <c r="HHL73" s="25"/>
      <c r="HHM73" s="25"/>
      <c r="HHN73" s="25"/>
      <c r="HHO73" s="25"/>
      <c r="HHP73" s="25"/>
      <c r="HHQ73" s="25"/>
      <c r="HHR73" s="25"/>
      <c r="HHS73" s="25"/>
      <c r="HHT73" s="25"/>
      <c r="HHU73" s="25"/>
      <c r="HHV73" s="25"/>
      <c r="HHW73" s="25"/>
      <c r="HHX73" s="25"/>
      <c r="HHY73" s="25"/>
      <c r="HHZ73" s="25"/>
      <c r="HIA73" s="25"/>
      <c r="HIB73" s="25"/>
      <c r="HIC73" s="25"/>
      <c r="HID73" s="25"/>
      <c r="HIE73" s="25"/>
      <c r="HIF73" s="25"/>
      <c r="HIG73" s="25"/>
      <c r="HIH73" s="25"/>
      <c r="HII73" s="25"/>
      <c r="HIJ73" s="25"/>
      <c r="HIK73" s="25"/>
      <c r="HIL73" s="25"/>
      <c r="HIM73" s="25"/>
      <c r="HIN73" s="25"/>
      <c r="HIO73" s="25"/>
      <c r="HIP73" s="25"/>
      <c r="HIQ73" s="25"/>
      <c r="HIR73" s="25"/>
      <c r="HIS73" s="25"/>
      <c r="HIT73" s="25"/>
      <c r="HIU73" s="25"/>
      <c r="HIV73" s="25"/>
      <c r="HIW73" s="25"/>
      <c r="HIX73" s="25"/>
      <c r="HIY73" s="25"/>
      <c r="HIZ73" s="25"/>
      <c r="HJA73" s="25"/>
      <c r="HJB73" s="25"/>
      <c r="HJC73" s="25"/>
      <c r="HJD73" s="25"/>
      <c r="HJE73" s="25"/>
      <c r="HJF73" s="25"/>
      <c r="HJG73" s="25"/>
      <c r="HJH73" s="25"/>
      <c r="HJI73" s="25"/>
      <c r="HJJ73" s="25"/>
      <c r="HJK73" s="25"/>
      <c r="HJL73" s="25"/>
      <c r="HJM73" s="25"/>
      <c r="HJN73" s="25"/>
      <c r="HJO73" s="25"/>
      <c r="HJP73" s="25"/>
      <c r="HJQ73" s="25"/>
      <c r="HJR73" s="25"/>
      <c r="HJS73" s="25"/>
      <c r="HJT73" s="25"/>
      <c r="HJU73" s="25"/>
      <c r="HJV73" s="25"/>
      <c r="HJW73" s="25"/>
      <c r="HJX73" s="25"/>
      <c r="HJY73" s="25"/>
      <c r="HJZ73" s="25"/>
      <c r="HKA73" s="25"/>
      <c r="HKB73" s="25"/>
      <c r="HKC73" s="25"/>
      <c r="HKD73" s="25"/>
      <c r="HKE73" s="25"/>
      <c r="HKF73" s="25"/>
      <c r="HKG73" s="25"/>
      <c r="HKH73" s="25"/>
      <c r="HKI73" s="25"/>
      <c r="HKJ73" s="25"/>
      <c r="HKK73" s="25"/>
      <c r="HKL73" s="25"/>
      <c r="HKM73" s="25"/>
      <c r="HKN73" s="25"/>
      <c r="HKO73" s="25"/>
      <c r="HKP73" s="25"/>
      <c r="HKQ73" s="25"/>
      <c r="HKR73" s="25"/>
      <c r="HKS73" s="25"/>
      <c r="HKT73" s="25"/>
      <c r="HKU73" s="25"/>
      <c r="HKV73" s="25"/>
      <c r="HKW73" s="25"/>
      <c r="HKX73" s="25"/>
      <c r="HKY73" s="25"/>
      <c r="HKZ73" s="25"/>
      <c r="HLA73" s="25"/>
      <c r="HLB73" s="25"/>
      <c r="HLC73" s="25"/>
      <c r="HLD73" s="25"/>
      <c r="HLE73" s="25"/>
      <c r="HLF73" s="25"/>
      <c r="HLG73" s="25"/>
      <c r="HLH73" s="25"/>
      <c r="HLI73" s="25"/>
      <c r="HLJ73" s="25"/>
      <c r="HLK73" s="25"/>
      <c r="HLL73" s="25"/>
      <c r="HLM73" s="25"/>
      <c r="HLN73" s="25"/>
      <c r="HLO73" s="25"/>
      <c r="HLP73" s="25"/>
      <c r="HLQ73" s="25"/>
      <c r="HLR73" s="25"/>
      <c r="HLS73" s="25"/>
      <c r="HLT73" s="25"/>
      <c r="HLU73" s="25"/>
      <c r="HLV73" s="25"/>
      <c r="HLW73" s="25"/>
      <c r="HLX73" s="25"/>
      <c r="HLY73" s="25"/>
      <c r="HLZ73" s="25"/>
      <c r="HMA73" s="25"/>
      <c r="HMB73" s="25"/>
      <c r="HMC73" s="25"/>
      <c r="HMD73" s="25"/>
      <c r="HME73" s="25"/>
      <c r="HMF73" s="25"/>
      <c r="HMG73" s="25"/>
      <c r="HMH73" s="25"/>
      <c r="HMI73" s="25"/>
      <c r="HMJ73" s="25"/>
      <c r="HMK73" s="25"/>
      <c r="HML73" s="25"/>
      <c r="HMM73" s="25"/>
      <c r="HMN73" s="25"/>
      <c r="HMO73" s="25"/>
      <c r="HMP73" s="25"/>
      <c r="HMQ73" s="25"/>
      <c r="HMR73" s="25"/>
      <c r="HMS73" s="25"/>
      <c r="HMT73" s="25"/>
      <c r="HMU73" s="25"/>
      <c r="HMV73" s="25"/>
      <c r="HMW73" s="25"/>
      <c r="HMX73" s="25"/>
      <c r="HMY73" s="25"/>
      <c r="HMZ73" s="25"/>
      <c r="HNA73" s="25"/>
      <c r="HNB73" s="25"/>
      <c r="HNC73" s="25"/>
      <c r="HND73" s="25"/>
      <c r="HNE73" s="25"/>
      <c r="HNF73" s="25"/>
      <c r="HNG73" s="25"/>
      <c r="HNH73" s="25"/>
      <c r="HNI73" s="25"/>
      <c r="HNJ73" s="25"/>
      <c r="HNK73" s="25"/>
      <c r="HNL73" s="25"/>
      <c r="HNM73" s="25"/>
      <c r="HNN73" s="25"/>
      <c r="HNO73" s="25"/>
      <c r="HNP73" s="25"/>
      <c r="HNQ73" s="25"/>
      <c r="HNR73" s="25"/>
      <c r="HNS73" s="25"/>
      <c r="HNT73" s="25"/>
      <c r="HNU73" s="25"/>
      <c r="HNV73" s="25"/>
      <c r="HNW73" s="25"/>
      <c r="HNX73" s="25"/>
      <c r="HNY73" s="25"/>
      <c r="HNZ73" s="25"/>
      <c r="HOA73" s="25"/>
      <c r="HOB73" s="25"/>
      <c r="HOC73" s="25"/>
      <c r="HOD73" s="25"/>
      <c r="HOE73" s="25"/>
      <c r="HOF73" s="25"/>
      <c r="HOG73" s="25"/>
      <c r="HOH73" s="25"/>
      <c r="HOI73" s="25"/>
      <c r="HOJ73" s="25"/>
      <c r="HOK73" s="25"/>
      <c r="HOL73" s="25"/>
      <c r="HOM73" s="25"/>
      <c r="HON73" s="25"/>
      <c r="HOO73" s="25"/>
      <c r="HOP73" s="25"/>
      <c r="HOQ73" s="25"/>
      <c r="HOR73" s="25"/>
      <c r="HOS73" s="25"/>
      <c r="HOT73" s="25"/>
      <c r="HOU73" s="25"/>
      <c r="HOV73" s="25"/>
      <c r="HOW73" s="25"/>
      <c r="HOX73" s="25"/>
      <c r="HOY73" s="25"/>
      <c r="HOZ73" s="25"/>
      <c r="HPA73" s="25"/>
      <c r="HPB73" s="25"/>
      <c r="HPC73" s="25"/>
      <c r="HPD73" s="25"/>
      <c r="HPE73" s="25"/>
      <c r="HPF73" s="25"/>
      <c r="HPG73" s="25"/>
      <c r="HPH73" s="25"/>
      <c r="HPI73" s="25"/>
      <c r="HPJ73" s="25"/>
      <c r="HPK73" s="25"/>
      <c r="HPL73" s="25"/>
      <c r="HPM73" s="25"/>
      <c r="HPN73" s="25"/>
      <c r="HPO73" s="25"/>
      <c r="HPP73" s="25"/>
      <c r="HPQ73" s="25"/>
      <c r="HPR73" s="25"/>
      <c r="HPS73" s="25"/>
      <c r="HPT73" s="25"/>
      <c r="HPU73" s="25"/>
      <c r="HPV73" s="25"/>
      <c r="HPW73" s="25"/>
      <c r="HPX73" s="25"/>
      <c r="HPY73" s="25"/>
      <c r="HPZ73" s="25"/>
      <c r="HQA73" s="25"/>
      <c r="HQB73" s="25"/>
      <c r="HQC73" s="25"/>
      <c r="HQD73" s="25"/>
      <c r="HQE73" s="25"/>
      <c r="HQF73" s="25"/>
      <c r="HQG73" s="25"/>
      <c r="HQH73" s="25"/>
      <c r="HQI73" s="25"/>
      <c r="HQJ73" s="25"/>
      <c r="HQK73" s="25"/>
      <c r="HQL73" s="25"/>
      <c r="HQM73" s="25"/>
      <c r="HQN73" s="25"/>
      <c r="HQO73" s="25"/>
      <c r="HQP73" s="25"/>
      <c r="HQQ73" s="25"/>
      <c r="HQR73" s="25"/>
      <c r="HQS73" s="25"/>
      <c r="HQT73" s="25"/>
      <c r="HQU73" s="25"/>
      <c r="HQV73" s="25"/>
      <c r="HQW73" s="25"/>
      <c r="HQX73" s="25"/>
      <c r="HQY73" s="25"/>
      <c r="HQZ73" s="25"/>
      <c r="HRA73" s="25"/>
      <c r="HRB73" s="25"/>
      <c r="HRC73" s="25"/>
      <c r="HRD73" s="25"/>
      <c r="HRE73" s="25"/>
      <c r="HRF73" s="25"/>
      <c r="HRG73" s="25"/>
      <c r="HRH73" s="25"/>
      <c r="HRI73" s="25"/>
      <c r="HRJ73" s="25"/>
      <c r="HRK73" s="25"/>
      <c r="HRL73" s="25"/>
      <c r="HRM73" s="25"/>
      <c r="HRN73" s="25"/>
      <c r="HRO73" s="25"/>
      <c r="HRP73" s="25"/>
      <c r="HRQ73" s="25"/>
      <c r="HRR73" s="25"/>
      <c r="HRS73" s="25"/>
      <c r="HRT73" s="25"/>
      <c r="HRU73" s="25"/>
      <c r="HRV73" s="25"/>
      <c r="HRW73" s="25"/>
      <c r="HRX73" s="25"/>
      <c r="HRY73" s="25"/>
      <c r="HRZ73" s="25"/>
      <c r="HSA73" s="25"/>
      <c r="HSB73" s="25"/>
      <c r="HSC73" s="25"/>
      <c r="HSD73" s="25"/>
      <c r="HSE73" s="25"/>
      <c r="HSF73" s="25"/>
      <c r="HSG73" s="25"/>
      <c r="HSH73" s="25"/>
      <c r="HSI73" s="25"/>
      <c r="HSJ73" s="25"/>
      <c r="HSK73" s="25"/>
      <c r="HSL73" s="25"/>
      <c r="HSM73" s="25"/>
      <c r="HSN73" s="25"/>
      <c r="HSO73" s="25"/>
      <c r="HSP73" s="25"/>
      <c r="HSQ73" s="25"/>
      <c r="HSR73" s="25"/>
      <c r="HSS73" s="25"/>
      <c r="HST73" s="25"/>
      <c r="HSU73" s="25"/>
      <c r="HSV73" s="25"/>
      <c r="HSW73" s="25"/>
      <c r="HSX73" s="25"/>
      <c r="HSY73" s="25"/>
      <c r="HSZ73" s="25"/>
      <c r="HTA73" s="25"/>
      <c r="HTB73" s="25"/>
      <c r="HTC73" s="25"/>
      <c r="HTD73" s="25"/>
      <c r="HTE73" s="25"/>
      <c r="HTF73" s="25"/>
      <c r="HTG73" s="25"/>
      <c r="HTH73" s="25"/>
      <c r="HTI73" s="25"/>
      <c r="HTJ73" s="25"/>
      <c r="HTK73" s="25"/>
      <c r="HTL73" s="25"/>
      <c r="HTM73" s="25"/>
      <c r="HTN73" s="25"/>
      <c r="HTO73" s="25"/>
      <c r="HTP73" s="25"/>
      <c r="HTQ73" s="25"/>
      <c r="HTR73" s="25"/>
      <c r="HTS73" s="25"/>
      <c r="HTT73" s="25"/>
      <c r="HTU73" s="25"/>
      <c r="HTV73" s="25"/>
      <c r="HTW73" s="25"/>
      <c r="HTX73" s="25"/>
      <c r="HTY73" s="25"/>
      <c r="HTZ73" s="25"/>
      <c r="HUA73" s="25"/>
      <c r="HUB73" s="25"/>
      <c r="HUC73" s="25"/>
      <c r="HUD73" s="25"/>
      <c r="HUE73" s="25"/>
      <c r="HUF73" s="25"/>
      <c r="HUG73" s="25"/>
      <c r="HUH73" s="25"/>
      <c r="HUI73" s="25"/>
      <c r="HUJ73" s="25"/>
      <c r="HUK73" s="25"/>
      <c r="HUL73" s="25"/>
      <c r="HUM73" s="25"/>
      <c r="HUN73" s="25"/>
      <c r="HUO73" s="25"/>
      <c r="HUP73" s="25"/>
      <c r="HUQ73" s="25"/>
      <c r="HUR73" s="25"/>
      <c r="HUS73" s="25"/>
      <c r="HUT73" s="25"/>
      <c r="HUU73" s="25"/>
      <c r="HUV73" s="25"/>
      <c r="HUW73" s="25"/>
      <c r="HUX73" s="25"/>
      <c r="HUY73" s="25"/>
      <c r="HUZ73" s="25"/>
      <c r="HVA73" s="25"/>
      <c r="HVB73" s="25"/>
      <c r="HVC73" s="25"/>
      <c r="HVD73" s="25"/>
      <c r="HVE73" s="25"/>
      <c r="HVF73" s="25"/>
      <c r="HVG73" s="25"/>
      <c r="HVH73" s="25"/>
      <c r="HVI73" s="25"/>
      <c r="HVJ73" s="25"/>
      <c r="HVK73" s="25"/>
      <c r="HVL73" s="25"/>
      <c r="HVM73" s="25"/>
      <c r="HVN73" s="25"/>
      <c r="HVO73" s="25"/>
      <c r="HVP73" s="25"/>
      <c r="HVQ73" s="25"/>
      <c r="HVR73" s="25"/>
      <c r="HVS73" s="25"/>
      <c r="HVT73" s="25"/>
      <c r="HVU73" s="25"/>
      <c r="HVV73" s="25"/>
      <c r="HVW73" s="25"/>
      <c r="HVX73" s="25"/>
      <c r="HVY73" s="25"/>
      <c r="HVZ73" s="25"/>
      <c r="HWA73" s="25"/>
      <c r="HWB73" s="25"/>
      <c r="HWC73" s="25"/>
      <c r="HWD73" s="25"/>
      <c r="HWE73" s="25"/>
      <c r="HWF73" s="25"/>
      <c r="HWG73" s="25"/>
      <c r="HWH73" s="25"/>
      <c r="HWI73" s="25"/>
      <c r="HWJ73" s="25"/>
      <c r="HWK73" s="25"/>
      <c r="HWL73" s="25"/>
      <c r="HWM73" s="25"/>
      <c r="HWN73" s="25"/>
      <c r="HWO73" s="25"/>
      <c r="HWP73" s="25"/>
      <c r="HWQ73" s="25"/>
      <c r="HWR73" s="25"/>
      <c r="HWS73" s="25"/>
      <c r="HWT73" s="25"/>
      <c r="HWU73" s="25"/>
      <c r="HWV73" s="25"/>
      <c r="HWW73" s="25"/>
      <c r="HWX73" s="25"/>
      <c r="HWY73" s="25"/>
      <c r="HWZ73" s="25"/>
      <c r="HXA73" s="25"/>
      <c r="HXB73" s="25"/>
      <c r="HXC73" s="25"/>
      <c r="HXD73" s="25"/>
      <c r="HXE73" s="25"/>
      <c r="HXF73" s="25"/>
      <c r="HXG73" s="25"/>
      <c r="HXH73" s="25"/>
      <c r="HXI73" s="25"/>
      <c r="HXJ73" s="25"/>
      <c r="HXK73" s="25"/>
      <c r="HXL73" s="25"/>
      <c r="HXM73" s="25"/>
      <c r="HXN73" s="25"/>
      <c r="HXO73" s="25"/>
      <c r="HXP73" s="25"/>
      <c r="HXQ73" s="25"/>
      <c r="HXR73" s="25"/>
      <c r="HXS73" s="25"/>
      <c r="HXT73" s="25"/>
      <c r="HXU73" s="25"/>
      <c r="HXV73" s="25"/>
      <c r="HXW73" s="25"/>
      <c r="HXX73" s="25"/>
      <c r="HXY73" s="25"/>
      <c r="HXZ73" s="25"/>
      <c r="HYA73" s="25"/>
      <c r="HYB73" s="25"/>
      <c r="HYC73" s="25"/>
      <c r="HYD73" s="25"/>
      <c r="HYE73" s="25"/>
      <c r="HYF73" s="25"/>
      <c r="HYG73" s="25"/>
      <c r="HYH73" s="25"/>
      <c r="HYI73" s="25"/>
      <c r="HYJ73" s="25"/>
      <c r="HYK73" s="25"/>
      <c r="HYL73" s="25"/>
      <c r="HYM73" s="25"/>
      <c r="HYN73" s="25"/>
      <c r="HYO73" s="25"/>
      <c r="HYP73" s="25"/>
      <c r="HYQ73" s="25"/>
      <c r="HYR73" s="25"/>
      <c r="HYS73" s="25"/>
      <c r="HYT73" s="25"/>
      <c r="HYU73" s="25"/>
      <c r="HYV73" s="25"/>
      <c r="HYW73" s="25"/>
      <c r="HYX73" s="25"/>
      <c r="HYY73" s="25"/>
      <c r="HYZ73" s="25"/>
      <c r="HZA73" s="25"/>
      <c r="HZB73" s="25"/>
      <c r="HZC73" s="25"/>
      <c r="HZD73" s="25"/>
      <c r="HZE73" s="25"/>
      <c r="HZF73" s="25"/>
      <c r="HZG73" s="25"/>
      <c r="HZH73" s="25"/>
      <c r="HZI73" s="25"/>
      <c r="HZJ73" s="25"/>
      <c r="HZK73" s="25"/>
      <c r="HZL73" s="25"/>
      <c r="HZM73" s="25"/>
      <c r="HZN73" s="25"/>
      <c r="HZO73" s="25"/>
      <c r="HZP73" s="25"/>
      <c r="HZQ73" s="25"/>
      <c r="HZR73" s="25"/>
      <c r="HZS73" s="25"/>
      <c r="HZT73" s="25"/>
      <c r="HZU73" s="25"/>
      <c r="HZV73" s="25"/>
      <c r="HZW73" s="25"/>
      <c r="HZX73" s="25"/>
      <c r="HZY73" s="25"/>
      <c r="HZZ73" s="25"/>
      <c r="IAA73" s="25"/>
      <c r="IAB73" s="25"/>
      <c r="IAC73" s="25"/>
      <c r="IAD73" s="25"/>
      <c r="IAE73" s="25"/>
      <c r="IAF73" s="25"/>
      <c r="IAG73" s="25"/>
      <c r="IAH73" s="25"/>
      <c r="IAI73" s="25"/>
      <c r="IAJ73" s="25"/>
      <c r="IAK73" s="25"/>
      <c r="IAL73" s="25"/>
      <c r="IAM73" s="25"/>
      <c r="IAN73" s="25"/>
      <c r="IAO73" s="25"/>
      <c r="IAP73" s="25"/>
      <c r="IAQ73" s="25"/>
      <c r="IAR73" s="25"/>
      <c r="IAS73" s="25"/>
      <c r="IAT73" s="25"/>
      <c r="IAU73" s="25"/>
      <c r="IAV73" s="25"/>
      <c r="IAW73" s="25"/>
      <c r="IAX73" s="25"/>
      <c r="IAY73" s="25"/>
      <c r="IAZ73" s="25"/>
      <c r="IBA73" s="25"/>
      <c r="IBB73" s="25"/>
      <c r="IBC73" s="25"/>
      <c r="IBD73" s="25"/>
      <c r="IBE73" s="25"/>
      <c r="IBF73" s="25"/>
      <c r="IBG73" s="25"/>
      <c r="IBH73" s="25"/>
      <c r="IBI73" s="25"/>
      <c r="IBJ73" s="25"/>
      <c r="IBK73" s="25"/>
      <c r="IBL73" s="25"/>
      <c r="IBM73" s="25"/>
      <c r="IBN73" s="25"/>
      <c r="IBO73" s="25"/>
      <c r="IBP73" s="25"/>
      <c r="IBQ73" s="25"/>
      <c r="IBR73" s="25"/>
      <c r="IBS73" s="25"/>
      <c r="IBT73" s="25"/>
      <c r="IBU73" s="25"/>
      <c r="IBV73" s="25"/>
      <c r="IBW73" s="25"/>
      <c r="IBX73" s="25"/>
      <c r="IBY73" s="25"/>
      <c r="IBZ73" s="25"/>
      <c r="ICA73" s="25"/>
      <c r="ICB73" s="25"/>
      <c r="ICC73" s="25"/>
      <c r="ICD73" s="25"/>
      <c r="ICE73" s="25"/>
      <c r="ICF73" s="25"/>
      <c r="ICG73" s="25"/>
      <c r="ICH73" s="25"/>
      <c r="ICI73" s="25"/>
      <c r="ICJ73" s="25"/>
      <c r="ICK73" s="25"/>
      <c r="ICL73" s="25"/>
      <c r="ICM73" s="25"/>
      <c r="ICN73" s="25"/>
      <c r="ICO73" s="25"/>
      <c r="ICP73" s="25"/>
      <c r="ICQ73" s="25"/>
      <c r="ICR73" s="25"/>
      <c r="ICS73" s="25"/>
      <c r="ICT73" s="25"/>
      <c r="ICU73" s="25"/>
      <c r="ICV73" s="25"/>
      <c r="ICW73" s="25"/>
      <c r="ICX73" s="25"/>
      <c r="ICY73" s="25"/>
      <c r="ICZ73" s="25"/>
      <c r="IDA73" s="25"/>
      <c r="IDB73" s="25"/>
      <c r="IDC73" s="25"/>
      <c r="IDD73" s="25"/>
      <c r="IDE73" s="25"/>
      <c r="IDF73" s="25"/>
      <c r="IDG73" s="25"/>
      <c r="IDH73" s="25"/>
      <c r="IDI73" s="25"/>
      <c r="IDJ73" s="25"/>
      <c r="IDK73" s="25"/>
      <c r="IDL73" s="25"/>
      <c r="IDM73" s="25"/>
      <c r="IDN73" s="25"/>
      <c r="IDO73" s="25"/>
      <c r="IDP73" s="25"/>
      <c r="IDQ73" s="25"/>
      <c r="IDR73" s="25"/>
      <c r="IDS73" s="25"/>
      <c r="IDT73" s="25"/>
      <c r="IDU73" s="25"/>
      <c r="IDV73" s="25"/>
      <c r="IDW73" s="25"/>
      <c r="IDX73" s="25"/>
      <c r="IDY73" s="25"/>
      <c r="IDZ73" s="25"/>
      <c r="IEA73" s="25"/>
      <c r="IEB73" s="25"/>
      <c r="IEC73" s="25"/>
      <c r="IED73" s="25"/>
      <c r="IEE73" s="25"/>
      <c r="IEF73" s="25"/>
      <c r="IEG73" s="25"/>
      <c r="IEH73" s="25"/>
      <c r="IEI73" s="25"/>
      <c r="IEJ73" s="25"/>
      <c r="IEK73" s="25"/>
      <c r="IEL73" s="25"/>
      <c r="IEM73" s="25"/>
      <c r="IEN73" s="25"/>
      <c r="IEO73" s="25"/>
      <c r="IEP73" s="25"/>
      <c r="IEQ73" s="25"/>
      <c r="IER73" s="25"/>
      <c r="IES73" s="25"/>
      <c r="IET73" s="25"/>
      <c r="IEU73" s="25"/>
      <c r="IEV73" s="25"/>
      <c r="IEW73" s="25"/>
      <c r="IEX73" s="25"/>
      <c r="IEY73" s="25"/>
      <c r="IEZ73" s="25"/>
      <c r="IFA73" s="25"/>
      <c r="IFB73" s="25"/>
      <c r="IFC73" s="25"/>
      <c r="IFD73" s="25"/>
      <c r="IFE73" s="25"/>
      <c r="IFF73" s="25"/>
      <c r="IFG73" s="25"/>
      <c r="IFH73" s="25"/>
      <c r="IFI73" s="25"/>
      <c r="IFJ73" s="25"/>
      <c r="IFK73" s="25"/>
      <c r="IFL73" s="25"/>
      <c r="IFM73" s="25"/>
      <c r="IFN73" s="25"/>
      <c r="IFO73" s="25"/>
      <c r="IFP73" s="25"/>
      <c r="IFQ73" s="25"/>
      <c r="IFR73" s="25"/>
      <c r="IFS73" s="25"/>
      <c r="IFT73" s="25"/>
      <c r="IFU73" s="25"/>
      <c r="IFV73" s="25"/>
      <c r="IFW73" s="25"/>
      <c r="IFX73" s="25"/>
      <c r="IFY73" s="25"/>
      <c r="IFZ73" s="25"/>
      <c r="IGA73" s="25"/>
      <c r="IGB73" s="25"/>
      <c r="IGC73" s="25"/>
      <c r="IGD73" s="25"/>
      <c r="IGE73" s="25"/>
      <c r="IGF73" s="25"/>
      <c r="IGG73" s="25"/>
      <c r="IGH73" s="25"/>
      <c r="IGI73" s="25"/>
      <c r="IGJ73" s="25"/>
      <c r="IGK73" s="25"/>
      <c r="IGL73" s="25"/>
      <c r="IGM73" s="25"/>
      <c r="IGN73" s="25"/>
      <c r="IGO73" s="25"/>
      <c r="IGP73" s="25"/>
      <c r="IGQ73" s="25"/>
      <c r="IGR73" s="25"/>
      <c r="IGS73" s="25"/>
      <c r="IGT73" s="25"/>
      <c r="IGU73" s="25"/>
      <c r="IGV73" s="25"/>
      <c r="IGW73" s="25"/>
      <c r="IGX73" s="25"/>
      <c r="IGY73" s="25"/>
      <c r="IGZ73" s="25"/>
      <c r="IHA73" s="25"/>
      <c r="IHB73" s="25"/>
      <c r="IHC73" s="25"/>
      <c r="IHD73" s="25"/>
      <c r="IHE73" s="25"/>
      <c r="IHF73" s="25"/>
      <c r="IHG73" s="25"/>
      <c r="IHH73" s="25"/>
      <c r="IHI73" s="25"/>
      <c r="IHJ73" s="25"/>
      <c r="IHK73" s="25"/>
      <c r="IHL73" s="25"/>
      <c r="IHM73" s="25"/>
      <c r="IHN73" s="25"/>
      <c r="IHO73" s="25"/>
      <c r="IHP73" s="25"/>
      <c r="IHQ73" s="25"/>
      <c r="IHR73" s="25"/>
      <c r="IHS73" s="25"/>
      <c r="IHT73" s="25"/>
      <c r="IHU73" s="25"/>
      <c r="IHV73" s="25"/>
      <c r="IHW73" s="25"/>
      <c r="IHX73" s="25"/>
      <c r="IHY73" s="25"/>
      <c r="IHZ73" s="25"/>
      <c r="IIA73" s="25"/>
      <c r="IIB73" s="25"/>
      <c r="IIC73" s="25"/>
      <c r="IID73" s="25"/>
      <c r="IIE73" s="25"/>
      <c r="IIF73" s="25"/>
      <c r="IIG73" s="25"/>
      <c r="IIH73" s="25"/>
      <c r="III73" s="25"/>
      <c r="IIJ73" s="25"/>
      <c r="IIK73" s="25"/>
      <c r="IIL73" s="25"/>
      <c r="IIM73" s="25"/>
      <c r="IIN73" s="25"/>
      <c r="IIO73" s="25"/>
      <c r="IIP73" s="25"/>
      <c r="IIQ73" s="25"/>
      <c r="IIR73" s="25"/>
      <c r="IIS73" s="25"/>
      <c r="IIT73" s="25"/>
      <c r="IIU73" s="25"/>
      <c r="IIV73" s="25"/>
      <c r="IIW73" s="25"/>
      <c r="IIX73" s="25"/>
      <c r="IIY73" s="25"/>
      <c r="IIZ73" s="25"/>
      <c r="IJA73" s="25"/>
      <c r="IJB73" s="25"/>
      <c r="IJC73" s="25"/>
      <c r="IJD73" s="25"/>
      <c r="IJE73" s="25"/>
      <c r="IJF73" s="25"/>
      <c r="IJG73" s="25"/>
      <c r="IJH73" s="25"/>
      <c r="IJI73" s="25"/>
      <c r="IJJ73" s="25"/>
      <c r="IJK73" s="25"/>
      <c r="IJL73" s="25"/>
      <c r="IJM73" s="25"/>
      <c r="IJN73" s="25"/>
      <c r="IJO73" s="25"/>
      <c r="IJP73" s="25"/>
      <c r="IJQ73" s="25"/>
      <c r="IJR73" s="25"/>
      <c r="IJS73" s="25"/>
      <c r="IJT73" s="25"/>
      <c r="IJU73" s="25"/>
      <c r="IJV73" s="25"/>
      <c r="IJW73" s="25"/>
      <c r="IJX73" s="25"/>
      <c r="IJY73" s="25"/>
      <c r="IJZ73" s="25"/>
      <c r="IKA73" s="25"/>
      <c r="IKB73" s="25"/>
      <c r="IKC73" s="25"/>
      <c r="IKD73" s="25"/>
      <c r="IKE73" s="25"/>
      <c r="IKF73" s="25"/>
      <c r="IKG73" s="25"/>
      <c r="IKH73" s="25"/>
      <c r="IKI73" s="25"/>
      <c r="IKJ73" s="25"/>
      <c r="IKK73" s="25"/>
      <c r="IKL73" s="25"/>
      <c r="IKM73" s="25"/>
      <c r="IKN73" s="25"/>
      <c r="IKO73" s="25"/>
      <c r="IKP73" s="25"/>
      <c r="IKQ73" s="25"/>
      <c r="IKR73" s="25"/>
      <c r="IKS73" s="25"/>
      <c r="IKT73" s="25"/>
      <c r="IKU73" s="25"/>
      <c r="IKV73" s="25"/>
      <c r="IKW73" s="25"/>
      <c r="IKX73" s="25"/>
      <c r="IKY73" s="25"/>
      <c r="IKZ73" s="25"/>
      <c r="ILA73" s="25"/>
      <c r="ILB73" s="25"/>
      <c r="ILC73" s="25"/>
      <c r="ILD73" s="25"/>
      <c r="ILE73" s="25"/>
      <c r="ILF73" s="25"/>
      <c r="ILG73" s="25"/>
      <c r="ILH73" s="25"/>
      <c r="ILI73" s="25"/>
      <c r="ILJ73" s="25"/>
      <c r="ILK73" s="25"/>
      <c r="ILL73" s="25"/>
      <c r="ILM73" s="25"/>
      <c r="IOD73" s="25"/>
      <c r="IOE73" s="25"/>
      <c r="IOF73" s="25"/>
      <c r="IOG73" s="25"/>
      <c r="IOH73" s="25"/>
      <c r="IOI73" s="25"/>
      <c r="IOJ73" s="25"/>
      <c r="IOK73" s="25"/>
      <c r="IOL73" s="25"/>
      <c r="IOM73" s="25"/>
      <c r="ION73" s="25"/>
      <c r="IOO73" s="25"/>
      <c r="IOP73" s="25"/>
      <c r="IOQ73" s="25"/>
      <c r="IOR73" s="25"/>
      <c r="IOS73" s="25"/>
      <c r="IOT73" s="25"/>
      <c r="IOU73" s="25"/>
      <c r="IOV73" s="25"/>
      <c r="IOW73" s="25"/>
      <c r="IOX73" s="25"/>
      <c r="IOY73" s="25"/>
      <c r="IOZ73" s="25"/>
      <c r="IPA73" s="25"/>
      <c r="IPB73" s="25"/>
      <c r="IPC73" s="25"/>
      <c r="IPD73" s="25"/>
      <c r="IPE73" s="25"/>
      <c r="IPF73" s="25"/>
      <c r="IPG73" s="25"/>
      <c r="IPH73" s="25"/>
      <c r="IPI73" s="25"/>
      <c r="IPJ73" s="25"/>
      <c r="IPK73" s="25"/>
      <c r="IPL73" s="25"/>
      <c r="IPM73" s="25"/>
      <c r="IPN73" s="25"/>
      <c r="IPO73" s="25"/>
      <c r="IPP73" s="25"/>
      <c r="IPQ73" s="25"/>
      <c r="IPR73" s="25"/>
      <c r="IPS73" s="25"/>
      <c r="IPT73" s="25"/>
      <c r="IPU73" s="25"/>
      <c r="IPV73" s="25"/>
      <c r="IPW73" s="25"/>
      <c r="IPX73" s="25"/>
      <c r="IPY73" s="25"/>
      <c r="IPZ73" s="25"/>
      <c r="IQA73" s="25"/>
      <c r="IQB73" s="25"/>
      <c r="IQC73" s="25"/>
      <c r="IQD73" s="25"/>
      <c r="IQE73" s="25"/>
      <c r="IQF73" s="25"/>
      <c r="IQG73" s="25"/>
      <c r="IQH73" s="25"/>
      <c r="IQI73" s="25"/>
      <c r="IQJ73" s="25"/>
      <c r="IQK73" s="25"/>
      <c r="IQL73" s="25"/>
      <c r="IQM73" s="25"/>
      <c r="IQN73" s="25"/>
      <c r="IQO73" s="25"/>
      <c r="IQP73" s="25"/>
      <c r="IQQ73" s="25"/>
      <c r="IQR73" s="25"/>
      <c r="IQS73" s="25"/>
      <c r="IQT73" s="25"/>
      <c r="IQU73" s="25"/>
      <c r="IQV73" s="25"/>
      <c r="IQW73" s="25"/>
      <c r="IQX73" s="25"/>
      <c r="IQY73" s="25"/>
      <c r="IQZ73" s="25"/>
      <c r="IRA73" s="25"/>
      <c r="IRB73" s="25"/>
      <c r="IRC73" s="25"/>
      <c r="IRD73" s="25"/>
      <c r="IRE73" s="25"/>
      <c r="IRF73" s="25"/>
      <c r="IRG73" s="25"/>
      <c r="IRH73" s="25"/>
      <c r="IRI73" s="25"/>
      <c r="IRJ73" s="25"/>
      <c r="IRK73" s="25"/>
      <c r="IRL73" s="25"/>
      <c r="IRM73" s="25"/>
      <c r="IRN73" s="25"/>
      <c r="IRO73" s="25"/>
      <c r="IRP73" s="25"/>
      <c r="IRQ73" s="25"/>
      <c r="IRR73" s="25"/>
      <c r="IRS73" s="25"/>
      <c r="IRT73" s="25"/>
      <c r="IRU73" s="25"/>
      <c r="IRV73" s="25"/>
      <c r="IRW73" s="25"/>
      <c r="IRX73" s="25"/>
      <c r="IRY73" s="25"/>
      <c r="IRZ73" s="25"/>
      <c r="ISA73" s="25"/>
      <c r="ISB73" s="25"/>
      <c r="ISC73" s="25"/>
      <c r="ISD73" s="25"/>
      <c r="ISE73" s="25"/>
      <c r="ISF73" s="25"/>
      <c r="ISG73" s="25"/>
      <c r="ISH73" s="25"/>
      <c r="ISI73" s="25"/>
      <c r="ISJ73" s="25"/>
      <c r="ISK73" s="25"/>
      <c r="ISL73" s="25"/>
      <c r="ISM73" s="25"/>
      <c r="ISN73" s="25"/>
      <c r="ISO73" s="25"/>
      <c r="ISP73" s="25"/>
      <c r="ISQ73" s="25"/>
      <c r="ISR73" s="25"/>
      <c r="ISS73" s="25"/>
      <c r="IST73" s="25"/>
      <c r="ISU73" s="25"/>
      <c r="ISV73" s="25"/>
      <c r="ISW73" s="25"/>
      <c r="ISX73" s="25"/>
      <c r="ISY73" s="25"/>
      <c r="ISZ73" s="25"/>
      <c r="ITA73" s="25"/>
      <c r="ITB73" s="25"/>
      <c r="ITC73" s="25"/>
      <c r="ITD73" s="25"/>
      <c r="ITE73" s="25"/>
      <c r="ITF73" s="25"/>
      <c r="ITG73" s="25"/>
      <c r="ITH73" s="25"/>
      <c r="ITI73" s="25"/>
      <c r="ITJ73" s="25"/>
      <c r="ITK73" s="25"/>
      <c r="ITL73" s="25"/>
      <c r="ITM73" s="25"/>
      <c r="ITN73" s="25"/>
      <c r="ITO73" s="25"/>
      <c r="ITP73" s="25"/>
      <c r="ITQ73" s="25"/>
      <c r="ITR73" s="25"/>
      <c r="ITS73" s="25"/>
      <c r="ITT73" s="25"/>
      <c r="ITU73" s="25"/>
      <c r="ITV73" s="25"/>
      <c r="ITW73" s="25"/>
      <c r="ITX73" s="25"/>
      <c r="ITY73" s="25"/>
      <c r="ITZ73" s="25"/>
      <c r="IUA73" s="25"/>
      <c r="IUB73" s="25"/>
      <c r="IUC73" s="25"/>
      <c r="IUD73" s="25"/>
      <c r="IUE73" s="25"/>
      <c r="IUF73" s="25"/>
      <c r="IUG73" s="25"/>
      <c r="IUH73" s="25"/>
      <c r="IUI73" s="25"/>
      <c r="IUJ73" s="25"/>
      <c r="IUK73" s="25"/>
      <c r="IUL73" s="25"/>
      <c r="IUM73" s="25"/>
      <c r="IUN73" s="25"/>
      <c r="IUO73" s="25"/>
      <c r="IUP73" s="25"/>
      <c r="IUQ73" s="25"/>
      <c r="IUR73" s="25"/>
      <c r="IUS73" s="25"/>
      <c r="IUT73" s="25"/>
      <c r="IUU73" s="25"/>
      <c r="IUV73" s="25"/>
      <c r="IUW73" s="25"/>
      <c r="IUX73" s="25"/>
      <c r="IUY73" s="25"/>
      <c r="IUZ73" s="25"/>
      <c r="IVA73" s="25"/>
      <c r="IVB73" s="25"/>
      <c r="IVC73" s="25"/>
      <c r="IVD73" s="25"/>
      <c r="IVE73" s="25"/>
      <c r="IVF73" s="25"/>
      <c r="IVG73" s="25"/>
      <c r="IVH73" s="25"/>
      <c r="IVI73" s="25"/>
      <c r="IVJ73" s="25"/>
      <c r="IVK73" s="25"/>
      <c r="IVL73" s="25"/>
      <c r="IVM73" s="25"/>
      <c r="IVN73" s="25"/>
      <c r="IVO73" s="25"/>
      <c r="IVP73" s="25"/>
      <c r="IVQ73" s="25"/>
      <c r="IVR73" s="25"/>
      <c r="IVS73" s="25"/>
      <c r="IVT73" s="25"/>
      <c r="IVU73" s="25"/>
      <c r="IVV73" s="25"/>
      <c r="IVW73" s="25"/>
      <c r="IVX73" s="25"/>
      <c r="IVY73" s="25"/>
      <c r="IVZ73" s="25"/>
      <c r="IWA73" s="25"/>
      <c r="IWB73" s="25"/>
      <c r="IWC73" s="25"/>
      <c r="IWD73" s="25"/>
      <c r="IWE73" s="25"/>
      <c r="IWF73" s="25"/>
      <c r="IWG73" s="25"/>
      <c r="IWH73" s="25"/>
      <c r="IWI73" s="25"/>
      <c r="IWJ73" s="25"/>
      <c r="IWK73" s="25"/>
      <c r="IWL73" s="25"/>
      <c r="IWM73" s="25"/>
      <c r="IWN73" s="25"/>
      <c r="IWO73" s="25"/>
      <c r="IWP73" s="25"/>
      <c r="IWQ73" s="25"/>
      <c r="IWR73" s="25"/>
      <c r="IWS73" s="25"/>
      <c r="IWT73" s="25"/>
      <c r="IWU73" s="25"/>
      <c r="IWV73" s="25"/>
      <c r="IWW73" s="25"/>
      <c r="IWX73" s="25"/>
      <c r="IWY73" s="25"/>
      <c r="IWZ73" s="25"/>
      <c r="IXA73" s="25"/>
      <c r="IXB73" s="25"/>
      <c r="IXC73" s="25"/>
      <c r="IXD73" s="25"/>
      <c r="IXE73" s="25"/>
      <c r="IXF73" s="25"/>
      <c r="IXG73" s="25"/>
      <c r="IXH73" s="25"/>
      <c r="IXI73" s="25"/>
      <c r="IXJ73" s="25"/>
      <c r="IXK73" s="25"/>
      <c r="IXL73" s="25"/>
      <c r="IXM73" s="25"/>
      <c r="IXN73" s="25"/>
      <c r="IXO73" s="25"/>
      <c r="IXP73" s="25"/>
      <c r="IXQ73" s="25"/>
      <c r="IXR73" s="25"/>
      <c r="IXS73" s="25"/>
      <c r="IXT73" s="25"/>
      <c r="IXU73" s="25"/>
      <c r="IXV73" s="25"/>
      <c r="IXW73" s="25"/>
      <c r="IXX73" s="25"/>
      <c r="IXY73" s="25"/>
      <c r="IXZ73" s="25"/>
      <c r="IYA73" s="25"/>
      <c r="IYB73" s="25"/>
      <c r="IYC73" s="25"/>
      <c r="IYD73" s="25"/>
      <c r="IYE73" s="25"/>
      <c r="IYF73" s="25"/>
      <c r="IYG73" s="25"/>
      <c r="IYH73" s="25"/>
      <c r="IYI73" s="25"/>
      <c r="IYJ73" s="25"/>
      <c r="IYK73" s="25"/>
      <c r="IYL73" s="25"/>
      <c r="IYM73" s="25"/>
      <c r="IYN73" s="25"/>
      <c r="IYO73" s="25"/>
      <c r="IYP73" s="25"/>
      <c r="IYQ73" s="25"/>
      <c r="IYR73" s="25"/>
      <c r="IYS73" s="25"/>
      <c r="IYT73" s="25"/>
      <c r="IYU73" s="25"/>
      <c r="IYV73" s="25"/>
      <c r="IYW73" s="25"/>
      <c r="IYX73" s="25"/>
      <c r="IYY73" s="25"/>
      <c r="IYZ73" s="25"/>
      <c r="IZA73" s="25"/>
      <c r="IZB73" s="25"/>
      <c r="IZC73" s="25"/>
      <c r="IZD73" s="25"/>
      <c r="IZE73" s="25"/>
      <c r="IZF73" s="25"/>
      <c r="IZG73" s="25"/>
      <c r="IZH73" s="25"/>
      <c r="IZI73" s="25"/>
      <c r="IZJ73" s="25"/>
      <c r="IZK73" s="25"/>
      <c r="IZL73" s="25"/>
      <c r="IZM73" s="25"/>
      <c r="IZN73" s="25"/>
      <c r="IZO73" s="25"/>
      <c r="IZP73" s="25"/>
      <c r="IZQ73" s="25"/>
      <c r="IZR73" s="25"/>
      <c r="IZS73" s="25"/>
      <c r="IZT73" s="25"/>
      <c r="IZU73" s="25"/>
      <c r="IZV73" s="25"/>
      <c r="IZW73" s="25"/>
      <c r="IZX73" s="25"/>
      <c r="IZY73" s="25"/>
      <c r="IZZ73" s="25"/>
      <c r="JAA73" s="25"/>
      <c r="JAB73" s="25"/>
      <c r="JAC73" s="25"/>
      <c r="JAD73" s="25"/>
      <c r="JAE73" s="25"/>
      <c r="JAF73" s="25"/>
      <c r="JAG73" s="25"/>
      <c r="JAH73" s="25"/>
      <c r="JAI73" s="25"/>
      <c r="JAJ73" s="25"/>
      <c r="JAK73" s="25"/>
      <c r="JAL73" s="25"/>
      <c r="JAM73" s="25"/>
      <c r="JAN73" s="25"/>
      <c r="JAO73" s="25"/>
      <c r="JAP73" s="25"/>
      <c r="JAQ73" s="25"/>
      <c r="JAR73" s="25"/>
      <c r="JAS73" s="25"/>
      <c r="JAT73" s="25"/>
      <c r="JAU73" s="25"/>
      <c r="JAV73" s="25"/>
      <c r="JAW73" s="25"/>
      <c r="JAX73" s="25"/>
      <c r="JAY73" s="25"/>
      <c r="JAZ73" s="25"/>
      <c r="JBA73" s="25"/>
      <c r="JBB73" s="25"/>
      <c r="JBC73" s="25"/>
      <c r="JBD73" s="25"/>
      <c r="JBE73" s="25"/>
      <c r="JBF73" s="25"/>
      <c r="JBG73" s="25"/>
      <c r="JBH73" s="25"/>
      <c r="JBI73" s="25"/>
      <c r="JBJ73" s="25"/>
      <c r="JBK73" s="25"/>
      <c r="JBL73" s="25"/>
      <c r="JBM73" s="25"/>
      <c r="JBN73" s="25"/>
      <c r="JBO73" s="25"/>
      <c r="JBP73" s="25"/>
      <c r="JBQ73" s="25"/>
      <c r="JBR73" s="25"/>
      <c r="JBS73" s="25"/>
      <c r="JBT73" s="25"/>
      <c r="JBU73" s="25"/>
      <c r="JBV73" s="25"/>
      <c r="JBW73" s="25"/>
      <c r="JBX73" s="25"/>
      <c r="JBY73" s="25"/>
      <c r="JBZ73" s="25"/>
      <c r="JCA73" s="25"/>
      <c r="JCB73" s="25"/>
      <c r="JCC73" s="25"/>
      <c r="JCD73" s="25"/>
      <c r="JCE73" s="25"/>
      <c r="JCF73" s="25"/>
      <c r="JCG73" s="25"/>
      <c r="JCH73" s="25"/>
      <c r="JCI73" s="25"/>
      <c r="JCJ73" s="25"/>
      <c r="JCK73" s="25"/>
      <c r="JCL73" s="25"/>
      <c r="JCM73" s="25"/>
      <c r="JCN73" s="25"/>
      <c r="JCO73" s="25"/>
      <c r="JCP73" s="25"/>
      <c r="JCQ73" s="25"/>
      <c r="JCR73" s="25"/>
      <c r="JCS73" s="25"/>
      <c r="JCT73" s="25"/>
      <c r="JCU73" s="25"/>
      <c r="JCV73" s="25"/>
      <c r="JCW73" s="25"/>
      <c r="JCX73" s="25"/>
      <c r="JCY73" s="25"/>
      <c r="JCZ73" s="25"/>
      <c r="JDA73" s="25"/>
      <c r="JDB73" s="25"/>
      <c r="JDC73" s="25"/>
      <c r="JDD73" s="25"/>
      <c r="JDE73" s="25"/>
      <c r="JDF73" s="25"/>
      <c r="JDG73" s="25"/>
      <c r="JDH73" s="25"/>
      <c r="JDI73" s="25"/>
      <c r="JDJ73" s="25"/>
      <c r="JDK73" s="25"/>
      <c r="JDL73" s="25"/>
      <c r="JDM73" s="25"/>
      <c r="JDN73" s="25"/>
      <c r="JDO73" s="25"/>
      <c r="JDP73" s="25"/>
      <c r="JDQ73" s="25"/>
      <c r="JDR73" s="25"/>
      <c r="JDS73" s="25"/>
      <c r="JDT73" s="25"/>
      <c r="JDU73" s="25"/>
      <c r="JDV73" s="25"/>
      <c r="JDW73" s="25"/>
      <c r="JDX73" s="25"/>
      <c r="JDY73" s="25"/>
      <c r="JDZ73" s="25"/>
      <c r="JEA73" s="25"/>
      <c r="JEB73" s="25"/>
      <c r="JEC73" s="25"/>
      <c r="JED73" s="25"/>
      <c r="JEE73" s="25"/>
      <c r="JEF73" s="25"/>
      <c r="JEG73" s="25"/>
      <c r="JEH73" s="25"/>
      <c r="JEI73" s="25"/>
      <c r="JEJ73" s="25"/>
      <c r="JEK73" s="25"/>
      <c r="JEL73" s="25"/>
      <c r="JEM73" s="25"/>
      <c r="JEN73" s="25"/>
      <c r="JEO73" s="25"/>
      <c r="JEP73" s="25"/>
      <c r="JEQ73" s="25"/>
      <c r="JER73" s="25"/>
      <c r="JES73" s="25"/>
      <c r="JET73" s="25"/>
      <c r="JEU73" s="25"/>
      <c r="JEV73" s="25"/>
      <c r="JEW73" s="25"/>
      <c r="JEX73" s="25"/>
      <c r="JEY73" s="25"/>
      <c r="JEZ73" s="25"/>
      <c r="JFA73" s="25"/>
      <c r="JFB73" s="25"/>
      <c r="JFC73" s="25"/>
      <c r="JFD73" s="25"/>
      <c r="JFE73" s="25"/>
      <c r="JFF73" s="25"/>
      <c r="JFG73" s="25"/>
      <c r="JFH73" s="25"/>
      <c r="JFI73" s="25"/>
      <c r="JFJ73" s="25"/>
      <c r="JFK73" s="25"/>
      <c r="JFL73" s="25"/>
      <c r="JFM73" s="25"/>
      <c r="JFN73" s="25"/>
      <c r="JFO73" s="25"/>
      <c r="JFP73" s="25"/>
      <c r="JFQ73" s="25"/>
      <c r="JFR73" s="25"/>
      <c r="JFS73" s="25"/>
      <c r="JFT73" s="25"/>
      <c r="JFU73" s="25"/>
      <c r="JFV73" s="25"/>
      <c r="JFW73" s="25"/>
      <c r="JFX73" s="25"/>
      <c r="JFY73" s="25"/>
      <c r="JFZ73" s="25"/>
      <c r="JGA73" s="25"/>
      <c r="JGB73" s="25"/>
      <c r="JGC73" s="25"/>
      <c r="JGD73" s="25"/>
      <c r="JGE73" s="25"/>
      <c r="JGF73" s="25"/>
      <c r="JGG73" s="25"/>
      <c r="JGH73" s="25"/>
      <c r="JGI73" s="25"/>
      <c r="JGJ73" s="25"/>
      <c r="JGK73" s="25"/>
      <c r="JGL73" s="25"/>
      <c r="JGM73" s="25"/>
      <c r="JGN73" s="25"/>
      <c r="JGO73" s="25"/>
      <c r="JGP73" s="25"/>
      <c r="JGQ73" s="25"/>
      <c r="JGR73" s="25"/>
      <c r="JGS73" s="25"/>
      <c r="JGT73" s="25"/>
      <c r="JGU73" s="25"/>
      <c r="JGV73" s="25"/>
      <c r="JGW73" s="25"/>
      <c r="JGX73" s="25"/>
      <c r="JGY73" s="25"/>
      <c r="JGZ73" s="25"/>
      <c r="JHA73" s="25"/>
      <c r="JHB73" s="25"/>
      <c r="JHC73" s="25"/>
      <c r="JHD73" s="25"/>
      <c r="JHE73" s="25"/>
      <c r="JHF73" s="25"/>
      <c r="JHG73" s="25"/>
      <c r="JHH73" s="25"/>
      <c r="JHI73" s="25"/>
      <c r="JHJ73" s="25"/>
      <c r="JHK73" s="25"/>
      <c r="JHL73" s="25"/>
      <c r="JHM73" s="25"/>
      <c r="JHN73" s="25"/>
      <c r="JHO73" s="25"/>
      <c r="JHP73" s="25"/>
      <c r="JHQ73" s="25"/>
      <c r="JHR73" s="25"/>
      <c r="JHS73" s="25"/>
      <c r="JHT73" s="25"/>
      <c r="JHU73" s="25"/>
      <c r="JHV73" s="25"/>
      <c r="JHW73" s="25"/>
      <c r="JHX73" s="25"/>
      <c r="JHY73" s="25"/>
      <c r="JHZ73" s="25"/>
      <c r="JIA73" s="25"/>
      <c r="JIB73" s="25"/>
      <c r="JIC73" s="25"/>
      <c r="JID73" s="25"/>
      <c r="JIE73" s="25"/>
      <c r="JIF73" s="25"/>
      <c r="JIG73" s="25"/>
      <c r="JIH73" s="25"/>
      <c r="JII73" s="25"/>
      <c r="JIJ73" s="25"/>
      <c r="JIK73" s="25"/>
      <c r="JIL73" s="25"/>
      <c r="JIM73" s="25"/>
      <c r="JIN73" s="25"/>
      <c r="JIO73" s="25"/>
      <c r="JIP73" s="25"/>
      <c r="JIQ73" s="25"/>
      <c r="JIR73" s="25"/>
      <c r="JIS73" s="25"/>
      <c r="JIT73" s="25"/>
      <c r="JIU73" s="25"/>
      <c r="JIV73" s="25"/>
      <c r="JIW73" s="25"/>
      <c r="JIX73" s="25"/>
      <c r="JIY73" s="25"/>
      <c r="JIZ73" s="25"/>
      <c r="JJA73" s="25"/>
      <c r="JJB73" s="25"/>
      <c r="JJC73" s="25"/>
      <c r="JJD73" s="25"/>
      <c r="JJE73" s="25"/>
      <c r="JJF73" s="25"/>
      <c r="JJG73" s="25"/>
      <c r="JJH73" s="25"/>
      <c r="JJI73" s="25"/>
      <c r="JJJ73" s="25"/>
      <c r="JJK73" s="25"/>
      <c r="JJL73" s="25"/>
      <c r="JJM73" s="25"/>
      <c r="JJN73" s="25"/>
      <c r="JJO73" s="25"/>
      <c r="JJP73" s="25"/>
      <c r="JJQ73" s="25"/>
      <c r="JJR73" s="25"/>
      <c r="JJS73" s="25"/>
      <c r="JJT73" s="25"/>
      <c r="JJU73" s="25"/>
      <c r="JJV73" s="25"/>
      <c r="JJW73" s="25"/>
      <c r="JJX73" s="25"/>
      <c r="JJY73" s="25"/>
      <c r="JJZ73" s="25"/>
      <c r="JKA73" s="25"/>
      <c r="JKB73" s="25"/>
      <c r="JKC73" s="25"/>
      <c r="JKD73" s="25"/>
      <c r="JKE73" s="25"/>
      <c r="JKF73" s="25"/>
      <c r="JKG73" s="25"/>
      <c r="JKH73" s="25"/>
      <c r="JKI73" s="25"/>
      <c r="JKJ73" s="25"/>
      <c r="JKK73" s="25"/>
      <c r="JKL73" s="25"/>
      <c r="JKM73" s="25"/>
      <c r="JKN73" s="25"/>
      <c r="JKO73" s="25"/>
      <c r="JKP73" s="25"/>
      <c r="JKQ73" s="25"/>
      <c r="JKR73" s="25"/>
      <c r="JKS73" s="25"/>
      <c r="JKT73" s="25"/>
      <c r="JKU73" s="25"/>
      <c r="JKV73" s="25"/>
      <c r="JKW73" s="25"/>
      <c r="JKX73" s="25"/>
      <c r="JKY73" s="25"/>
      <c r="JKZ73" s="25"/>
      <c r="JLA73" s="25"/>
      <c r="JLB73" s="25"/>
      <c r="JLC73" s="25"/>
      <c r="JLD73" s="25"/>
      <c r="JLE73" s="25"/>
      <c r="JLF73" s="25"/>
      <c r="JLG73" s="25"/>
      <c r="JLH73" s="25"/>
      <c r="JLI73" s="25"/>
      <c r="JLJ73" s="25"/>
      <c r="JLK73" s="25"/>
      <c r="JLL73" s="25"/>
      <c r="JLM73" s="25"/>
      <c r="JLN73" s="25"/>
      <c r="JLO73" s="25"/>
      <c r="JLP73" s="25"/>
      <c r="JLQ73" s="25"/>
      <c r="JLR73" s="25"/>
      <c r="JLS73" s="25"/>
      <c r="JLT73" s="25"/>
      <c r="JLU73" s="25"/>
      <c r="JLV73" s="25"/>
      <c r="JLW73" s="25"/>
      <c r="JLX73" s="25"/>
      <c r="JLY73" s="25"/>
      <c r="JLZ73" s="25"/>
      <c r="JMA73" s="25"/>
      <c r="JMB73" s="25"/>
      <c r="JMC73" s="25"/>
      <c r="JMD73" s="25"/>
      <c r="JME73" s="25"/>
      <c r="JMF73" s="25"/>
      <c r="JMG73" s="25"/>
      <c r="JMH73" s="25"/>
      <c r="JMI73" s="25"/>
      <c r="JMJ73" s="25"/>
      <c r="JMK73" s="25"/>
      <c r="JML73" s="25"/>
      <c r="JMM73" s="25"/>
      <c r="JMN73" s="25"/>
      <c r="JMO73" s="25"/>
      <c r="JMP73" s="25"/>
      <c r="JMQ73" s="25"/>
      <c r="JMR73" s="25"/>
      <c r="JMS73" s="25"/>
      <c r="JMT73" s="25"/>
      <c r="JMU73" s="25"/>
      <c r="JMV73" s="25"/>
      <c r="JMW73" s="25"/>
      <c r="JMX73" s="25"/>
      <c r="JMY73" s="25"/>
      <c r="JMZ73" s="25"/>
      <c r="JNA73" s="25"/>
      <c r="JNB73" s="25"/>
      <c r="JNC73" s="25"/>
      <c r="JND73" s="25"/>
      <c r="JNE73" s="25"/>
      <c r="JNF73" s="25"/>
      <c r="JNG73" s="25"/>
      <c r="JNH73" s="25"/>
      <c r="JNI73" s="25"/>
      <c r="JNJ73" s="25"/>
      <c r="JNK73" s="25"/>
      <c r="JNL73" s="25"/>
      <c r="JNM73" s="25"/>
      <c r="JNN73" s="25"/>
      <c r="JNO73" s="25"/>
      <c r="JNP73" s="25"/>
      <c r="JNQ73" s="25"/>
      <c r="JNR73" s="25"/>
      <c r="JNS73" s="25"/>
      <c r="JNT73" s="25"/>
      <c r="JNU73" s="25"/>
      <c r="JNV73" s="25"/>
      <c r="JNW73" s="25"/>
      <c r="JNX73" s="25"/>
      <c r="JNY73" s="25"/>
      <c r="JNZ73" s="25"/>
      <c r="JOA73" s="25"/>
      <c r="JOB73" s="25"/>
      <c r="JOC73" s="25"/>
      <c r="JOD73" s="25"/>
      <c r="JOE73" s="25"/>
      <c r="JOF73" s="25"/>
      <c r="JOG73" s="25"/>
      <c r="JOH73" s="25"/>
      <c r="JOI73" s="25"/>
      <c r="JOJ73" s="25"/>
      <c r="JOK73" s="25"/>
      <c r="JOL73" s="25"/>
      <c r="JOM73" s="25"/>
      <c r="JON73" s="25"/>
      <c r="JOO73" s="25"/>
      <c r="JOP73" s="25"/>
      <c r="JOQ73" s="25"/>
      <c r="JOR73" s="25"/>
      <c r="JOS73" s="25"/>
      <c r="JOT73" s="25"/>
      <c r="JOU73" s="25"/>
      <c r="JOV73" s="25"/>
      <c r="JOW73" s="25"/>
      <c r="JOX73" s="25"/>
      <c r="JOY73" s="25"/>
      <c r="JOZ73" s="25"/>
      <c r="JPA73" s="25"/>
      <c r="JPB73" s="25"/>
      <c r="JPC73" s="25"/>
      <c r="JPD73" s="25"/>
      <c r="JPE73" s="25"/>
      <c r="JPF73" s="25"/>
      <c r="JPG73" s="25"/>
      <c r="JPH73" s="25"/>
      <c r="JPI73" s="25"/>
      <c r="JPJ73" s="25"/>
      <c r="JPK73" s="25"/>
      <c r="JPL73" s="25"/>
      <c r="JPM73" s="25"/>
      <c r="JPN73" s="25"/>
      <c r="JPO73" s="25"/>
      <c r="JPP73" s="25"/>
      <c r="JPQ73" s="25"/>
      <c r="JPR73" s="25"/>
      <c r="JPS73" s="25"/>
      <c r="JPT73" s="25"/>
      <c r="JPU73" s="25"/>
      <c r="JPV73" s="25"/>
      <c r="JPW73" s="25"/>
      <c r="JPX73" s="25"/>
      <c r="JPY73" s="25"/>
      <c r="JPZ73" s="25"/>
      <c r="JQA73" s="25"/>
      <c r="JQB73" s="25"/>
      <c r="JQC73" s="25"/>
      <c r="JQD73" s="25"/>
      <c r="JQE73" s="25"/>
      <c r="JQF73" s="25"/>
      <c r="JQG73" s="25"/>
      <c r="JQH73" s="25"/>
      <c r="JQI73" s="25"/>
      <c r="JQJ73" s="25"/>
      <c r="JQK73" s="25"/>
      <c r="JQL73" s="25"/>
      <c r="JQM73" s="25"/>
      <c r="JQN73" s="25"/>
      <c r="JQO73" s="25"/>
      <c r="JQP73" s="25"/>
      <c r="JQQ73" s="25"/>
      <c r="JQR73" s="25"/>
      <c r="JQS73" s="25"/>
      <c r="JQT73" s="25"/>
      <c r="JQU73" s="25"/>
      <c r="JQV73" s="25"/>
      <c r="JQW73" s="25"/>
      <c r="JQX73" s="25"/>
      <c r="JQY73" s="25"/>
      <c r="JQZ73" s="25"/>
      <c r="JRA73" s="25"/>
      <c r="JRB73" s="25"/>
      <c r="JRC73" s="25"/>
      <c r="JRD73" s="25"/>
      <c r="JRE73" s="25"/>
      <c r="JRF73" s="25"/>
      <c r="JRG73" s="25"/>
      <c r="JRH73" s="25"/>
      <c r="JRI73" s="25"/>
      <c r="JRJ73" s="25"/>
      <c r="JRK73" s="25"/>
      <c r="JRL73" s="25"/>
      <c r="JRM73" s="25"/>
      <c r="JRN73" s="25"/>
      <c r="JRO73" s="25"/>
      <c r="JRP73" s="25"/>
      <c r="JRQ73" s="25"/>
      <c r="JRR73" s="25"/>
      <c r="JRS73" s="25"/>
      <c r="JRT73" s="25"/>
      <c r="JRU73" s="25"/>
      <c r="JRV73" s="25"/>
      <c r="JRW73" s="25"/>
      <c r="JRX73" s="25"/>
      <c r="JRY73" s="25"/>
      <c r="JRZ73" s="25"/>
      <c r="JSA73" s="25"/>
      <c r="JSB73" s="25"/>
      <c r="JSC73" s="25"/>
      <c r="JSD73" s="25"/>
      <c r="JSE73" s="25"/>
      <c r="JSF73" s="25"/>
      <c r="JSG73" s="25"/>
      <c r="JSH73" s="25"/>
      <c r="JSI73" s="25"/>
      <c r="JSJ73" s="25"/>
      <c r="JSK73" s="25"/>
      <c r="JSL73" s="25"/>
      <c r="JSM73" s="25"/>
      <c r="JSN73" s="25"/>
      <c r="JSO73" s="25"/>
      <c r="JSP73" s="25"/>
      <c r="JSQ73" s="25"/>
      <c r="JSR73" s="25"/>
      <c r="JSS73" s="25"/>
      <c r="JST73" s="25"/>
      <c r="JSU73" s="25"/>
      <c r="JSV73" s="25"/>
      <c r="JSW73" s="25"/>
      <c r="JSX73" s="25"/>
      <c r="JSY73" s="25"/>
      <c r="JSZ73" s="25"/>
      <c r="JTA73" s="25"/>
      <c r="JTB73" s="25"/>
      <c r="JTC73" s="25"/>
      <c r="JTD73" s="25"/>
      <c r="JTE73" s="25"/>
      <c r="JTF73" s="25"/>
      <c r="JTG73" s="25"/>
      <c r="JTH73" s="25"/>
      <c r="JTI73" s="25"/>
      <c r="JTJ73" s="25"/>
      <c r="JTK73" s="25"/>
      <c r="JTL73" s="25"/>
      <c r="JTM73" s="25"/>
      <c r="JTN73" s="25"/>
      <c r="JTO73" s="25"/>
      <c r="JTP73" s="25"/>
      <c r="JTQ73" s="25"/>
      <c r="JTR73" s="25"/>
      <c r="JTS73" s="25"/>
      <c r="JTT73" s="25"/>
      <c r="JTU73" s="25"/>
      <c r="JTV73" s="25"/>
      <c r="JTW73" s="25"/>
      <c r="JTX73" s="25"/>
      <c r="JTY73" s="25"/>
      <c r="JTZ73" s="25"/>
      <c r="JUA73" s="25"/>
      <c r="JUB73" s="25"/>
      <c r="JUC73" s="25"/>
      <c r="JUD73" s="25"/>
      <c r="JUE73" s="25"/>
      <c r="JUF73" s="25"/>
      <c r="JUG73" s="25"/>
      <c r="JUH73" s="25"/>
      <c r="JUI73" s="25"/>
      <c r="JUJ73" s="25"/>
      <c r="JUK73" s="25"/>
      <c r="JUL73" s="25"/>
      <c r="JUM73" s="25"/>
      <c r="JUN73" s="25"/>
      <c r="JUO73" s="25"/>
      <c r="JUP73" s="25"/>
      <c r="JUQ73" s="25"/>
      <c r="JUR73" s="25"/>
      <c r="JUS73" s="25"/>
      <c r="JUT73" s="25"/>
      <c r="JUU73" s="25"/>
      <c r="JUV73" s="25"/>
      <c r="JUW73" s="25"/>
      <c r="JUX73" s="25"/>
      <c r="JUY73" s="25"/>
      <c r="JUZ73" s="25"/>
      <c r="JVA73" s="25"/>
      <c r="JVB73" s="25"/>
      <c r="JVC73" s="25"/>
      <c r="JVD73" s="25"/>
      <c r="JVE73" s="25"/>
      <c r="JVF73" s="25"/>
      <c r="JVG73" s="25"/>
      <c r="JVH73" s="25"/>
      <c r="JVI73" s="25"/>
      <c r="JVJ73" s="25"/>
      <c r="JVK73" s="25"/>
      <c r="JVL73" s="25"/>
      <c r="JVM73" s="25"/>
      <c r="JVN73" s="25"/>
      <c r="JVO73" s="25"/>
      <c r="JVP73" s="25"/>
      <c r="JVQ73" s="25"/>
      <c r="JVR73" s="25"/>
      <c r="JVS73" s="25"/>
      <c r="JVT73" s="25"/>
      <c r="JVU73" s="25"/>
      <c r="JVV73" s="25"/>
      <c r="JVW73" s="25"/>
      <c r="JVX73" s="25"/>
      <c r="JVY73" s="25"/>
      <c r="JVZ73" s="25"/>
      <c r="JWA73" s="25"/>
      <c r="JWB73" s="25"/>
      <c r="JWC73" s="25"/>
      <c r="JWD73" s="25"/>
      <c r="JWE73" s="25"/>
      <c r="JWF73" s="25"/>
      <c r="JWG73" s="25"/>
      <c r="JWH73" s="25"/>
      <c r="JWI73" s="25"/>
      <c r="JWJ73" s="25"/>
      <c r="JWK73" s="25"/>
      <c r="JWL73" s="25"/>
      <c r="JWM73" s="25"/>
      <c r="JWN73" s="25"/>
      <c r="JWO73" s="25"/>
      <c r="JWP73" s="25"/>
      <c r="JWQ73" s="25"/>
      <c r="JWR73" s="25"/>
      <c r="JWS73" s="25"/>
      <c r="JWT73" s="25"/>
      <c r="JWU73" s="25"/>
      <c r="JWV73" s="25"/>
      <c r="JWW73" s="25"/>
      <c r="JWX73" s="25"/>
      <c r="JWY73" s="25"/>
      <c r="JWZ73" s="25"/>
      <c r="JXA73" s="25"/>
      <c r="JXB73" s="25"/>
      <c r="JXC73" s="25"/>
      <c r="JXD73" s="25"/>
      <c r="JXE73" s="25"/>
      <c r="JXF73" s="25"/>
      <c r="JXG73" s="25"/>
      <c r="JXH73" s="25"/>
      <c r="JXI73" s="25"/>
      <c r="JXJ73" s="25"/>
      <c r="JXK73" s="25"/>
      <c r="JXL73" s="25"/>
      <c r="JXM73" s="25"/>
      <c r="JXN73" s="25"/>
      <c r="JXO73" s="25"/>
      <c r="JXP73" s="25"/>
      <c r="JXQ73" s="25"/>
      <c r="JXR73" s="25"/>
      <c r="JXS73" s="25"/>
      <c r="JXT73" s="25"/>
      <c r="JXU73" s="25"/>
      <c r="JXV73" s="25"/>
      <c r="JXW73" s="25"/>
      <c r="JXX73" s="25"/>
      <c r="JXY73" s="25"/>
      <c r="JXZ73" s="25"/>
      <c r="JYA73" s="25"/>
      <c r="JYB73" s="25"/>
      <c r="JYC73" s="25"/>
      <c r="JYD73" s="25"/>
      <c r="JYE73" s="25"/>
      <c r="JYF73" s="25"/>
      <c r="JYG73" s="25"/>
      <c r="JYH73" s="25"/>
      <c r="JYI73" s="25"/>
      <c r="JYJ73" s="25"/>
      <c r="JYK73" s="25"/>
      <c r="JYL73" s="25"/>
      <c r="JYM73" s="25"/>
      <c r="JYN73" s="25"/>
      <c r="JYO73" s="25"/>
      <c r="JYP73" s="25"/>
      <c r="JYQ73" s="25"/>
      <c r="JYR73" s="25"/>
      <c r="JYS73" s="25"/>
      <c r="JYT73" s="25"/>
      <c r="JYU73" s="25"/>
      <c r="JYV73" s="25"/>
      <c r="JYW73" s="25"/>
      <c r="JYX73" s="25"/>
      <c r="JYY73" s="25"/>
      <c r="JYZ73" s="25"/>
      <c r="JZA73" s="25"/>
      <c r="JZB73" s="25"/>
      <c r="JZC73" s="25"/>
      <c r="JZD73" s="25"/>
      <c r="JZE73" s="25"/>
      <c r="JZF73" s="25"/>
      <c r="JZG73" s="25"/>
      <c r="JZH73" s="25"/>
      <c r="JZI73" s="25"/>
      <c r="JZJ73" s="25"/>
      <c r="JZK73" s="25"/>
      <c r="JZL73" s="25"/>
      <c r="JZM73" s="25"/>
      <c r="JZN73" s="25"/>
      <c r="JZO73" s="25"/>
      <c r="JZP73" s="25"/>
      <c r="JZQ73" s="25"/>
      <c r="JZR73" s="25"/>
      <c r="JZS73" s="25"/>
      <c r="JZT73" s="25"/>
      <c r="JZU73" s="25"/>
      <c r="JZV73" s="25"/>
      <c r="JZW73" s="25"/>
      <c r="JZX73" s="25"/>
      <c r="JZY73" s="25"/>
      <c r="JZZ73" s="25"/>
      <c r="KAA73" s="25"/>
      <c r="KAB73" s="25"/>
      <c r="KAC73" s="25"/>
      <c r="KAD73" s="25"/>
      <c r="KAE73" s="25"/>
      <c r="KAF73" s="25"/>
      <c r="KAG73" s="25"/>
      <c r="KAH73" s="25"/>
      <c r="KAI73" s="25"/>
      <c r="KAJ73" s="25"/>
      <c r="KAK73" s="25"/>
      <c r="KAL73" s="25"/>
      <c r="KAM73" s="25"/>
      <c r="KAN73" s="25"/>
      <c r="KAO73" s="25"/>
      <c r="KAP73" s="25"/>
      <c r="KAQ73" s="25"/>
      <c r="KAR73" s="25"/>
      <c r="KAS73" s="25"/>
      <c r="KAT73" s="25"/>
      <c r="KAU73" s="25"/>
      <c r="KAV73" s="25"/>
    </row>
    <row r="74" spans="1:7484" s="26" customFormat="1" ht="28.5" customHeight="1" x14ac:dyDescent="0.2">
      <c r="A74" s="45" t="s">
        <v>114</v>
      </c>
      <c r="B74" s="57" t="s">
        <v>24</v>
      </c>
      <c r="C74" s="51">
        <f>SUM(C77)</f>
        <v>321987</v>
      </c>
      <c r="D74" s="51">
        <f t="shared" ref="D74:T74" si="33">D77</f>
        <v>8687</v>
      </c>
      <c r="E74" s="63">
        <f t="shared" si="33"/>
        <v>0</v>
      </c>
      <c r="F74" s="51">
        <f t="shared" si="33"/>
        <v>313300</v>
      </c>
      <c r="G74" s="63">
        <f t="shared" si="33"/>
        <v>0</v>
      </c>
      <c r="H74" s="63">
        <f t="shared" si="33"/>
        <v>0</v>
      </c>
      <c r="I74" s="63">
        <f t="shared" si="33"/>
        <v>0</v>
      </c>
      <c r="J74" s="63">
        <f t="shared" si="33"/>
        <v>0</v>
      </c>
      <c r="K74" s="63">
        <f t="shared" si="33"/>
        <v>0</v>
      </c>
      <c r="L74" s="63">
        <f t="shared" si="33"/>
        <v>0</v>
      </c>
      <c r="M74" s="63">
        <f t="shared" si="33"/>
        <v>0</v>
      </c>
      <c r="N74" s="63">
        <f t="shared" si="33"/>
        <v>0</v>
      </c>
      <c r="O74" s="63">
        <f t="shared" si="33"/>
        <v>0</v>
      </c>
      <c r="P74" s="63">
        <f t="shared" si="33"/>
        <v>0</v>
      </c>
      <c r="Q74" s="63">
        <f t="shared" si="33"/>
        <v>0</v>
      </c>
      <c r="R74" s="63">
        <f t="shared" si="33"/>
        <v>0</v>
      </c>
      <c r="S74" s="63">
        <f t="shared" si="33"/>
        <v>0</v>
      </c>
      <c r="T74" s="63">
        <f t="shared" si="33"/>
        <v>0</v>
      </c>
      <c r="U74" s="74" t="s">
        <v>138</v>
      </c>
      <c r="V74" s="99" t="s">
        <v>91</v>
      </c>
      <c r="W74" s="80">
        <v>10</v>
      </c>
      <c r="X74" s="101">
        <v>0</v>
      </c>
      <c r="Y74" s="80">
        <v>10</v>
      </c>
      <c r="Z74" s="101">
        <v>0</v>
      </c>
      <c r="AA74" s="101">
        <v>0</v>
      </c>
      <c r="AB74" s="101">
        <v>0</v>
      </c>
      <c r="AC74" s="101">
        <v>0</v>
      </c>
      <c r="AD74" s="101">
        <v>0</v>
      </c>
      <c r="AE74" s="101">
        <v>0</v>
      </c>
      <c r="AF74" s="101">
        <v>0</v>
      </c>
      <c r="AG74" s="101">
        <v>0</v>
      </c>
      <c r="AH74" s="101">
        <v>0</v>
      </c>
      <c r="AI74" s="101">
        <v>0</v>
      </c>
      <c r="AJ74" s="101">
        <v>0</v>
      </c>
      <c r="AK74" s="101">
        <v>0</v>
      </c>
      <c r="AL74" s="101">
        <v>0</v>
      </c>
      <c r="AM74" s="101">
        <v>0</v>
      </c>
      <c r="AN74" s="80">
        <f>SUM(W74:AC78)</f>
        <v>20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  <c r="AIM74" s="25"/>
      <c r="AIN74" s="25"/>
      <c r="AIO74" s="25"/>
      <c r="AIP74" s="25"/>
      <c r="AIQ74" s="25"/>
      <c r="AIR74" s="25"/>
      <c r="AIS74" s="25"/>
      <c r="AIT74" s="25"/>
      <c r="AIU74" s="25"/>
      <c r="AIV74" s="25"/>
      <c r="AIW74" s="25"/>
      <c r="AIX74" s="25"/>
      <c r="AIY74" s="25"/>
      <c r="AIZ74" s="25"/>
      <c r="AJA74" s="25"/>
      <c r="AJB74" s="25"/>
      <c r="AJC74" s="25"/>
      <c r="AJD74" s="25"/>
      <c r="AJE74" s="25"/>
      <c r="AJF74" s="25"/>
      <c r="AJG74" s="25"/>
      <c r="AJH74" s="25"/>
      <c r="AJI74" s="25"/>
      <c r="AJJ74" s="25"/>
      <c r="AJK74" s="25"/>
      <c r="AJL74" s="25"/>
      <c r="AJM74" s="25"/>
      <c r="AJN74" s="25"/>
      <c r="AJO74" s="25"/>
      <c r="AJP74" s="25"/>
      <c r="AJQ74" s="25"/>
      <c r="AJR74" s="25"/>
      <c r="AJS74" s="25"/>
      <c r="AJT74" s="25"/>
      <c r="AJU74" s="25"/>
      <c r="AJV74" s="25"/>
      <c r="AJW74" s="25"/>
      <c r="AJX74" s="25"/>
      <c r="AJY74" s="25"/>
      <c r="AJZ74" s="25"/>
      <c r="AKA74" s="25"/>
      <c r="AKB74" s="25"/>
      <c r="AKC74" s="25"/>
      <c r="AKD74" s="25"/>
      <c r="AKE74" s="25"/>
      <c r="AKF74" s="25"/>
      <c r="AKG74" s="25"/>
      <c r="AKH74" s="25"/>
      <c r="AKI74" s="25"/>
      <c r="AKJ74" s="25"/>
      <c r="AKK74" s="25"/>
      <c r="AKL74" s="25"/>
      <c r="AKM74" s="25"/>
      <c r="AKN74" s="25"/>
      <c r="AKO74" s="25"/>
      <c r="AKP74" s="25"/>
      <c r="AKQ74" s="25"/>
      <c r="AKR74" s="25"/>
      <c r="AKS74" s="25"/>
      <c r="AKT74" s="25"/>
      <c r="AKU74" s="25"/>
      <c r="AKV74" s="25"/>
      <c r="AKW74" s="25"/>
      <c r="AKX74" s="25"/>
      <c r="AKY74" s="25"/>
      <c r="AKZ74" s="25"/>
      <c r="ALA74" s="25"/>
      <c r="ALB74" s="25"/>
      <c r="ALC74" s="25"/>
      <c r="ALD74" s="25"/>
      <c r="ALE74" s="25"/>
      <c r="ALF74" s="25"/>
      <c r="ALG74" s="25"/>
      <c r="ALH74" s="25"/>
      <c r="ALI74" s="25"/>
      <c r="ALJ74" s="25"/>
      <c r="ALK74" s="25"/>
      <c r="ALL74" s="25"/>
      <c r="ALM74" s="25"/>
      <c r="ALN74" s="25"/>
      <c r="ALO74" s="25"/>
      <c r="ALP74" s="25"/>
      <c r="ALQ74" s="25"/>
      <c r="ALR74" s="25"/>
      <c r="ALS74" s="25"/>
      <c r="ALT74" s="25"/>
      <c r="ALU74" s="25"/>
      <c r="ALV74" s="25"/>
      <c r="ALW74" s="25"/>
      <c r="ALX74" s="25"/>
      <c r="ALY74" s="25"/>
      <c r="ALZ74" s="25"/>
      <c r="AMA74" s="25"/>
      <c r="AMB74" s="25"/>
      <c r="AMC74" s="25"/>
      <c r="AMD74" s="25"/>
      <c r="AME74" s="25"/>
      <c r="AMF74" s="25"/>
      <c r="AMG74" s="25"/>
      <c r="AMH74" s="25"/>
      <c r="AMI74" s="25"/>
      <c r="AMJ74" s="25"/>
      <c r="AMK74" s="25"/>
      <c r="AML74" s="25"/>
      <c r="AMM74" s="25"/>
      <c r="AMN74" s="25"/>
      <c r="AMO74" s="25"/>
      <c r="AMP74" s="25"/>
      <c r="AMQ74" s="25"/>
      <c r="AMR74" s="25"/>
      <c r="AMS74" s="25"/>
      <c r="AMT74" s="25"/>
      <c r="AMU74" s="25"/>
      <c r="AMV74" s="25"/>
      <c r="AMW74" s="25"/>
      <c r="AMX74" s="25"/>
      <c r="AMY74" s="25"/>
      <c r="AMZ74" s="25"/>
      <c r="ANA74" s="25"/>
      <c r="ANB74" s="25"/>
      <c r="ANC74" s="25"/>
      <c r="AND74" s="25"/>
      <c r="ANE74" s="25"/>
      <c r="ANF74" s="25"/>
      <c r="ANG74" s="25"/>
      <c r="ANH74" s="25"/>
      <c r="ANI74" s="25"/>
      <c r="ANJ74" s="25"/>
      <c r="ANK74" s="25"/>
      <c r="ANL74" s="25"/>
      <c r="ANM74" s="25"/>
      <c r="ANN74" s="25"/>
      <c r="ANO74" s="25"/>
      <c r="ANP74" s="25"/>
      <c r="ANQ74" s="25"/>
      <c r="ANR74" s="25"/>
      <c r="ANS74" s="25"/>
      <c r="ANT74" s="25"/>
      <c r="ANU74" s="25"/>
      <c r="ANV74" s="25"/>
      <c r="ANW74" s="25"/>
      <c r="ANX74" s="25"/>
      <c r="ANY74" s="25"/>
      <c r="ANZ74" s="25"/>
      <c r="AOA74" s="25"/>
      <c r="AOB74" s="25"/>
      <c r="AOC74" s="25"/>
      <c r="AOD74" s="25"/>
      <c r="AOE74" s="25"/>
      <c r="AOF74" s="25"/>
      <c r="AOG74" s="25"/>
      <c r="AOH74" s="25"/>
      <c r="AOI74" s="25"/>
      <c r="AOJ74" s="25"/>
      <c r="AOK74" s="25"/>
      <c r="AOL74" s="25"/>
      <c r="AOM74" s="25"/>
      <c r="AON74" s="25"/>
      <c r="AOO74" s="25"/>
      <c r="AOP74" s="25"/>
      <c r="AOQ74" s="25"/>
      <c r="AOR74" s="25"/>
      <c r="AOS74" s="25"/>
      <c r="AOT74" s="25"/>
      <c r="AOU74" s="25"/>
      <c r="AOV74" s="25"/>
      <c r="AOW74" s="25"/>
      <c r="AOX74" s="25"/>
      <c r="AOY74" s="25"/>
      <c r="AOZ74" s="25"/>
      <c r="APA74" s="25"/>
      <c r="APB74" s="25"/>
      <c r="APC74" s="25"/>
      <c r="APD74" s="25"/>
      <c r="APE74" s="25"/>
      <c r="APF74" s="25"/>
      <c r="APG74" s="25"/>
      <c r="APH74" s="25"/>
      <c r="API74" s="25"/>
      <c r="APJ74" s="25"/>
      <c r="APK74" s="25"/>
      <c r="APL74" s="25"/>
      <c r="APM74" s="25"/>
      <c r="APN74" s="25"/>
      <c r="APO74" s="25"/>
      <c r="APP74" s="25"/>
      <c r="APQ74" s="25"/>
      <c r="APR74" s="25"/>
      <c r="APS74" s="25"/>
      <c r="APT74" s="25"/>
      <c r="APU74" s="25"/>
      <c r="APV74" s="25"/>
      <c r="APW74" s="25"/>
      <c r="APX74" s="25"/>
      <c r="APY74" s="25"/>
      <c r="APZ74" s="25"/>
      <c r="AQA74" s="25"/>
      <c r="AQB74" s="25"/>
      <c r="AQC74" s="25"/>
      <c r="AQD74" s="25"/>
      <c r="AQE74" s="25"/>
      <c r="AQF74" s="25"/>
      <c r="AQG74" s="25"/>
      <c r="AQH74" s="25"/>
      <c r="AQI74" s="25"/>
      <c r="AQJ74" s="25"/>
      <c r="AQK74" s="25"/>
      <c r="AQL74" s="25"/>
      <c r="AQM74" s="25"/>
      <c r="AQN74" s="25"/>
      <c r="AQO74" s="25"/>
      <c r="AQP74" s="25"/>
      <c r="AQQ74" s="25"/>
      <c r="AQR74" s="25"/>
      <c r="AQS74" s="25"/>
      <c r="AQT74" s="25"/>
      <c r="AQU74" s="25"/>
      <c r="AQV74" s="25"/>
      <c r="AQW74" s="25"/>
      <c r="AQX74" s="25"/>
      <c r="AQY74" s="25"/>
      <c r="AQZ74" s="25"/>
      <c r="ARA74" s="25"/>
      <c r="ARB74" s="25"/>
      <c r="ARC74" s="25"/>
      <c r="ARD74" s="25"/>
      <c r="ARE74" s="25"/>
      <c r="ARF74" s="25"/>
      <c r="ARG74" s="25"/>
      <c r="ARH74" s="25"/>
      <c r="ARI74" s="25"/>
      <c r="ARJ74" s="25"/>
      <c r="ARK74" s="25"/>
      <c r="ARL74" s="25"/>
      <c r="ARM74" s="25"/>
      <c r="ARN74" s="25"/>
      <c r="ARO74" s="25"/>
      <c r="ARP74" s="25"/>
      <c r="ARQ74" s="25"/>
      <c r="ARR74" s="25"/>
      <c r="ARS74" s="25"/>
      <c r="ART74" s="25"/>
      <c r="ARU74" s="25"/>
      <c r="ARV74" s="25"/>
      <c r="ARW74" s="25"/>
      <c r="ARX74" s="25"/>
      <c r="ARY74" s="25"/>
      <c r="ARZ74" s="25"/>
      <c r="ASA74" s="25"/>
      <c r="ASB74" s="25"/>
      <c r="ASC74" s="25"/>
      <c r="ASD74" s="25"/>
      <c r="ASE74" s="25"/>
      <c r="ASF74" s="25"/>
      <c r="ASG74" s="25"/>
      <c r="ASH74" s="25"/>
      <c r="ASI74" s="25"/>
      <c r="ASJ74" s="25"/>
      <c r="ASK74" s="25"/>
      <c r="ASL74" s="25"/>
      <c r="ASM74" s="25"/>
      <c r="ASN74" s="25"/>
      <c r="ASO74" s="25"/>
      <c r="ASP74" s="25"/>
      <c r="ASQ74" s="25"/>
      <c r="ASR74" s="25"/>
      <c r="ASS74" s="25"/>
      <c r="AST74" s="25"/>
      <c r="ASU74" s="25"/>
      <c r="ASV74" s="25"/>
      <c r="ASW74" s="25"/>
      <c r="ASX74" s="25"/>
      <c r="ASY74" s="25"/>
      <c r="ASZ74" s="25"/>
      <c r="ATA74" s="25"/>
      <c r="ATB74" s="25"/>
      <c r="ATC74" s="25"/>
      <c r="ATD74" s="25"/>
      <c r="ATE74" s="25"/>
      <c r="ATF74" s="25"/>
      <c r="ATG74" s="25"/>
      <c r="ATH74" s="25"/>
      <c r="ATI74" s="25"/>
      <c r="ATJ74" s="25"/>
      <c r="ATK74" s="25"/>
      <c r="ATL74" s="25"/>
      <c r="ATM74" s="25"/>
      <c r="ATN74" s="25"/>
      <c r="ATO74" s="25"/>
      <c r="ATP74" s="25"/>
      <c r="ATQ74" s="25"/>
      <c r="ATR74" s="25"/>
      <c r="ATS74" s="25"/>
      <c r="ATT74" s="25"/>
      <c r="ATU74" s="25"/>
      <c r="ATV74" s="25"/>
      <c r="ATW74" s="25"/>
      <c r="ATX74" s="25"/>
      <c r="ATY74" s="25"/>
      <c r="ATZ74" s="25"/>
      <c r="AUA74" s="25"/>
      <c r="AUB74" s="25"/>
      <c r="AUC74" s="25"/>
      <c r="AUD74" s="25"/>
      <c r="AUE74" s="25"/>
      <c r="AUF74" s="25"/>
      <c r="AUG74" s="25"/>
      <c r="AUH74" s="25"/>
      <c r="AUI74" s="25"/>
      <c r="AUJ74" s="25"/>
      <c r="AUK74" s="25"/>
      <c r="AUL74" s="25"/>
      <c r="AUM74" s="25"/>
      <c r="AUN74" s="25"/>
      <c r="AUO74" s="25"/>
      <c r="AUP74" s="25"/>
      <c r="AUQ74" s="25"/>
      <c r="AUR74" s="25"/>
      <c r="AUS74" s="25"/>
      <c r="AUT74" s="25"/>
      <c r="AUU74" s="25"/>
      <c r="AUV74" s="25"/>
      <c r="AUW74" s="25"/>
      <c r="AUX74" s="25"/>
      <c r="AUY74" s="25"/>
      <c r="AUZ74" s="25"/>
      <c r="AVA74" s="25"/>
      <c r="AVB74" s="25"/>
      <c r="AVC74" s="25"/>
      <c r="AVD74" s="25"/>
      <c r="AVE74" s="25"/>
      <c r="AVF74" s="25"/>
      <c r="AVG74" s="25"/>
      <c r="AVH74" s="25"/>
      <c r="AVI74" s="25"/>
      <c r="AVJ74" s="25"/>
      <c r="AVK74" s="25"/>
      <c r="AVL74" s="25"/>
      <c r="AVM74" s="25"/>
      <c r="AVN74" s="25"/>
      <c r="AVO74" s="25"/>
      <c r="AVP74" s="25"/>
      <c r="AVQ74" s="25"/>
      <c r="AVR74" s="25"/>
      <c r="AVS74" s="25"/>
      <c r="AVT74" s="25"/>
      <c r="AVU74" s="25"/>
      <c r="AVV74" s="25"/>
      <c r="AVW74" s="25"/>
      <c r="AVX74" s="25"/>
      <c r="AVY74" s="25"/>
      <c r="AVZ74" s="25"/>
      <c r="AWA74" s="25"/>
      <c r="AWB74" s="25"/>
      <c r="AWC74" s="25"/>
      <c r="AWD74" s="25"/>
      <c r="AWE74" s="25"/>
      <c r="AWF74" s="25"/>
      <c r="AWG74" s="25"/>
      <c r="AWH74" s="25"/>
      <c r="AWI74" s="25"/>
      <c r="AWJ74" s="25"/>
      <c r="AWK74" s="25"/>
      <c r="AWL74" s="25"/>
      <c r="AWM74" s="25"/>
      <c r="AWN74" s="25"/>
      <c r="AWO74" s="25"/>
      <c r="AWP74" s="25"/>
      <c r="AWQ74" s="25"/>
      <c r="AWR74" s="25"/>
      <c r="AWS74" s="25"/>
      <c r="AWT74" s="25"/>
      <c r="AWU74" s="25"/>
      <c r="AWV74" s="25"/>
      <c r="AWW74" s="25"/>
      <c r="AWX74" s="25"/>
      <c r="AWY74" s="25"/>
      <c r="AWZ74" s="25"/>
      <c r="AXA74" s="25"/>
      <c r="AXB74" s="25"/>
      <c r="AXC74" s="25"/>
      <c r="AXD74" s="25"/>
      <c r="AXE74" s="25"/>
      <c r="AXF74" s="25"/>
      <c r="AXG74" s="25"/>
      <c r="AXH74" s="25"/>
      <c r="AXI74" s="25"/>
      <c r="AXJ74" s="25"/>
      <c r="AXK74" s="25"/>
      <c r="AXL74" s="25"/>
      <c r="AXM74" s="25"/>
      <c r="AXN74" s="25"/>
      <c r="AXO74" s="25"/>
      <c r="AXP74" s="25"/>
      <c r="AXQ74" s="25"/>
      <c r="AXR74" s="25"/>
      <c r="AXS74" s="25"/>
      <c r="AXT74" s="25"/>
      <c r="AXU74" s="25"/>
      <c r="AXV74" s="25"/>
      <c r="AXW74" s="25"/>
      <c r="AXX74" s="25"/>
      <c r="AXY74" s="25"/>
      <c r="AXZ74" s="25"/>
      <c r="AYA74" s="25"/>
      <c r="AYB74" s="25"/>
      <c r="AYC74" s="25"/>
      <c r="AYD74" s="25"/>
      <c r="AYE74" s="25"/>
      <c r="AYF74" s="25"/>
      <c r="AYG74" s="25"/>
      <c r="AYH74" s="25"/>
      <c r="AYI74" s="25"/>
      <c r="AYJ74" s="25"/>
      <c r="AYK74" s="25"/>
      <c r="AYL74" s="25"/>
      <c r="AYM74" s="25"/>
      <c r="AYN74" s="25"/>
      <c r="AYO74" s="25"/>
      <c r="AYP74" s="25"/>
      <c r="AYQ74" s="25"/>
      <c r="AYR74" s="25"/>
      <c r="AYS74" s="25"/>
      <c r="AYT74" s="25"/>
      <c r="AYU74" s="25"/>
      <c r="AYV74" s="25"/>
      <c r="AYW74" s="25"/>
      <c r="AYX74" s="25"/>
      <c r="AYY74" s="25"/>
      <c r="AYZ74" s="25"/>
      <c r="AZA74" s="25"/>
      <c r="AZB74" s="25"/>
      <c r="AZC74" s="25"/>
      <c r="AZD74" s="25"/>
      <c r="AZE74" s="25"/>
      <c r="AZF74" s="25"/>
      <c r="AZG74" s="25"/>
      <c r="AZH74" s="25"/>
      <c r="AZI74" s="25"/>
      <c r="AZJ74" s="25"/>
      <c r="AZK74" s="25"/>
      <c r="AZL74" s="25"/>
      <c r="AZM74" s="25"/>
      <c r="AZN74" s="25"/>
      <c r="AZO74" s="25"/>
      <c r="AZP74" s="25"/>
      <c r="AZQ74" s="25"/>
      <c r="AZR74" s="25"/>
      <c r="AZS74" s="25"/>
      <c r="AZT74" s="25"/>
      <c r="AZU74" s="25"/>
      <c r="AZV74" s="25"/>
      <c r="AZW74" s="25"/>
      <c r="AZX74" s="25"/>
      <c r="AZY74" s="25"/>
      <c r="AZZ74" s="25"/>
      <c r="BAA74" s="25"/>
      <c r="BAB74" s="25"/>
      <c r="BAC74" s="25"/>
      <c r="BAD74" s="25"/>
      <c r="BAE74" s="25"/>
      <c r="BAF74" s="25"/>
      <c r="BAG74" s="25"/>
      <c r="BAH74" s="25"/>
      <c r="BAI74" s="25"/>
      <c r="BAJ74" s="25"/>
      <c r="BAK74" s="25"/>
      <c r="BAL74" s="25"/>
      <c r="BAM74" s="25"/>
      <c r="BAN74" s="25"/>
      <c r="BAO74" s="25"/>
      <c r="BAP74" s="25"/>
      <c r="BAQ74" s="25"/>
      <c r="BAR74" s="25"/>
      <c r="BAS74" s="25"/>
      <c r="BAT74" s="25"/>
      <c r="BAU74" s="25"/>
      <c r="BAV74" s="25"/>
      <c r="BAW74" s="25"/>
      <c r="BAX74" s="25"/>
      <c r="BAY74" s="25"/>
      <c r="BAZ74" s="25"/>
      <c r="BBA74" s="25"/>
      <c r="BBB74" s="25"/>
      <c r="BBC74" s="25"/>
      <c r="BBD74" s="25"/>
      <c r="BBE74" s="25"/>
      <c r="BBF74" s="25"/>
      <c r="BBG74" s="25"/>
      <c r="BBH74" s="25"/>
      <c r="BBI74" s="25"/>
      <c r="BBJ74" s="25"/>
      <c r="BBK74" s="25"/>
      <c r="BBL74" s="25"/>
      <c r="BBM74" s="25"/>
      <c r="BBN74" s="25"/>
      <c r="BBO74" s="25"/>
      <c r="BBP74" s="25"/>
      <c r="BBQ74" s="25"/>
      <c r="BBR74" s="25"/>
      <c r="BBS74" s="25"/>
      <c r="BBT74" s="25"/>
      <c r="BBU74" s="25"/>
      <c r="BBV74" s="25"/>
      <c r="BBW74" s="25"/>
      <c r="BBX74" s="25"/>
      <c r="BBY74" s="25"/>
      <c r="BBZ74" s="25"/>
      <c r="BCA74" s="25"/>
      <c r="BCB74" s="25"/>
      <c r="BCC74" s="25"/>
      <c r="BCD74" s="25"/>
      <c r="BCE74" s="25"/>
      <c r="BCF74" s="25"/>
      <c r="BCG74" s="25"/>
      <c r="BCH74" s="25"/>
      <c r="BCI74" s="25"/>
      <c r="BCJ74" s="25"/>
      <c r="BCK74" s="25"/>
      <c r="BCL74" s="25"/>
      <c r="BCM74" s="25"/>
      <c r="BCN74" s="25"/>
      <c r="BCO74" s="25"/>
      <c r="BCP74" s="25"/>
      <c r="BCQ74" s="25"/>
      <c r="BCR74" s="25"/>
      <c r="BCS74" s="25"/>
      <c r="BCT74" s="25"/>
      <c r="BCU74" s="25"/>
      <c r="BCV74" s="25"/>
      <c r="BCW74" s="25"/>
      <c r="BCX74" s="25"/>
      <c r="BCY74" s="25"/>
      <c r="BCZ74" s="25"/>
      <c r="BDA74" s="25"/>
      <c r="BDB74" s="25"/>
      <c r="BDC74" s="25"/>
      <c r="BDD74" s="25"/>
      <c r="BDE74" s="25"/>
      <c r="BDF74" s="25"/>
      <c r="BDG74" s="25"/>
      <c r="BDH74" s="25"/>
      <c r="BDI74" s="25"/>
      <c r="BDJ74" s="25"/>
      <c r="BDK74" s="25"/>
      <c r="BDL74" s="25"/>
      <c r="BDM74" s="25"/>
      <c r="BDN74" s="25"/>
      <c r="BDO74" s="25"/>
      <c r="BDP74" s="25"/>
      <c r="BDQ74" s="25"/>
      <c r="BDR74" s="25"/>
      <c r="BDS74" s="25"/>
      <c r="BDT74" s="25"/>
      <c r="BDU74" s="25"/>
      <c r="BDV74" s="25"/>
      <c r="BDW74" s="25"/>
      <c r="BDX74" s="25"/>
      <c r="BDY74" s="25"/>
      <c r="BDZ74" s="25"/>
      <c r="BEA74" s="25"/>
      <c r="BEB74" s="25"/>
      <c r="BEC74" s="25"/>
      <c r="BED74" s="25"/>
      <c r="BEE74" s="25"/>
      <c r="BEF74" s="25"/>
      <c r="BEG74" s="25"/>
      <c r="BEH74" s="25"/>
      <c r="BEI74" s="25"/>
      <c r="BEJ74" s="25"/>
      <c r="BEK74" s="25"/>
      <c r="BEL74" s="25"/>
      <c r="BEM74" s="25"/>
      <c r="BEN74" s="25"/>
      <c r="BEO74" s="25"/>
      <c r="BEP74" s="25"/>
      <c r="BEQ74" s="25"/>
      <c r="BER74" s="25"/>
      <c r="BES74" s="25"/>
      <c r="BET74" s="25"/>
      <c r="BEU74" s="25"/>
      <c r="BEV74" s="25"/>
      <c r="BEW74" s="25"/>
      <c r="BEX74" s="25"/>
      <c r="BEY74" s="25"/>
      <c r="BEZ74" s="25"/>
      <c r="BFA74" s="25"/>
      <c r="BFB74" s="25"/>
      <c r="BFC74" s="25"/>
      <c r="BFD74" s="25"/>
      <c r="BFE74" s="25"/>
      <c r="BFF74" s="25"/>
      <c r="BFG74" s="25"/>
      <c r="BFH74" s="25"/>
      <c r="BFI74" s="25"/>
      <c r="BFJ74" s="25"/>
      <c r="BFK74" s="25"/>
      <c r="BFL74" s="25"/>
      <c r="BFM74" s="25"/>
      <c r="BFN74" s="25"/>
      <c r="BFO74" s="25"/>
      <c r="BFP74" s="25"/>
      <c r="BFQ74" s="25"/>
      <c r="BFR74" s="25"/>
      <c r="BFS74" s="25"/>
      <c r="BFT74" s="25"/>
      <c r="BFU74" s="25"/>
      <c r="BFV74" s="25"/>
      <c r="BFW74" s="25"/>
      <c r="BFX74" s="25"/>
      <c r="BFY74" s="25"/>
      <c r="BFZ74" s="25"/>
      <c r="BGA74" s="25"/>
      <c r="BGB74" s="25"/>
      <c r="BGC74" s="25"/>
      <c r="BGD74" s="25"/>
      <c r="BGE74" s="25"/>
      <c r="BGF74" s="25"/>
      <c r="BGG74" s="25"/>
      <c r="BGH74" s="25"/>
      <c r="BGI74" s="25"/>
      <c r="BGJ74" s="25"/>
      <c r="BGK74" s="25"/>
      <c r="BGL74" s="25"/>
      <c r="BGM74" s="25"/>
      <c r="BGN74" s="25"/>
      <c r="BGO74" s="25"/>
      <c r="BGP74" s="25"/>
      <c r="BGQ74" s="25"/>
      <c r="BGR74" s="25"/>
      <c r="BGS74" s="25"/>
      <c r="BGT74" s="25"/>
      <c r="BGU74" s="25"/>
      <c r="BGV74" s="25"/>
      <c r="BGW74" s="25"/>
      <c r="BGX74" s="25"/>
      <c r="BGY74" s="25"/>
      <c r="BGZ74" s="25"/>
      <c r="BHA74" s="25"/>
      <c r="BHB74" s="25"/>
      <c r="BHC74" s="25"/>
      <c r="BHD74" s="25"/>
      <c r="BHE74" s="25"/>
      <c r="BHF74" s="25"/>
      <c r="BHG74" s="25"/>
      <c r="BHH74" s="25"/>
      <c r="BHI74" s="25"/>
      <c r="BHJ74" s="25"/>
      <c r="BHK74" s="25"/>
      <c r="BHL74" s="25"/>
      <c r="BHM74" s="25"/>
      <c r="BHN74" s="25"/>
      <c r="BHO74" s="25"/>
      <c r="BHP74" s="25"/>
      <c r="BHQ74" s="25"/>
      <c r="BHR74" s="25"/>
      <c r="BHS74" s="25"/>
      <c r="BHT74" s="25"/>
      <c r="BHU74" s="25"/>
      <c r="BHV74" s="25"/>
      <c r="BHW74" s="25"/>
      <c r="BHX74" s="25"/>
      <c r="BHY74" s="25"/>
      <c r="BHZ74" s="25"/>
      <c r="BIA74" s="25"/>
      <c r="BIB74" s="25"/>
      <c r="BIC74" s="25"/>
      <c r="BID74" s="25"/>
      <c r="BIE74" s="25"/>
      <c r="BIF74" s="25"/>
      <c r="BIG74" s="25"/>
      <c r="BIH74" s="25"/>
      <c r="BII74" s="25"/>
      <c r="BIJ74" s="25"/>
      <c r="BIK74" s="25"/>
      <c r="BIL74" s="25"/>
      <c r="BIM74" s="25"/>
      <c r="BIN74" s="25"/>
      <c r="BIO74" s="25"/>
      <c r="BIP74" s="25"/>
      <c r="BIQ74" s="25"/>
      <c r="BIR74" s="25"/>
      <c r="BIS74" s="25"/>
      <c r="BIT74" s="25"/>
      <c r="BIU74" s="25"/>
      <c r="BIV74" s="25"/>
      <c r="BIW74" s="25"/>
      <c r="BIX74" s="25"/>
      <c r="BIY74" s="25"/>
      <c r="BIZ74" s="25"/>
      <c r="BJA74" s="25"/>
      <c r="BJB74" s="25"/>
      <c r="BJC74" s="25"/>
      <c r="BJD74" s="25"/>
      <c r="BJE74" s="25"/>
      <c r="BJF74" s="25"/>
      <c r="BJG74" s="25"/>
      <c r="BJH74" s="25"/>
      <c r="BJI74" s="25"/>
      <c r="BJJ74" s="25"/>
      <c r="BJK74" s="25"/>
      <c r="BJL74" s="25"/>
      <c r="BJM74" s="25"/>
      <c r="BJN74" s="25"/>
      <c r="BJO74" s="25"/>
      <c r="BJP74" s="25"/>
      <c r="BJQ74" s="25"/>
      <c r="BJR74" s="25"/>
      <c r="BJS74" s="25"/>
      <c r="BJT74" s="25"/>
      <c r="BJU74" s="25"/>
      <c r="BJV74" s="25"/>
      <c r="BJW74" s="25"/>
      <c r="BJX74" s="25"/>
      <c r="BJY74" s="25"/>
      <c r="BJZ74" s="25"/>
      <c r="BKA74" s="25"/>
      <c r="BKB74" s="25"/>
      <c r="BKC74" s="25"/>
      <c r="BKD74" s="25"/>
      <c r="BKE74" s="25"/>
      <c r="BKF74" s="25"/>
      <c r="BKG74" s="25"/>
      <c r="BKH74" s="25"/>
      <c r="BKI74" s="25"/>
      <c r="BKJ74" s="25"/>
      <c r="BKK74" s="25"/>
      <c r="BKL74" s="25"/>
      <c r="BKM74" s="25"/>
      <c r="BKN74" s="25"/>
      <c r="BKO74" s="25"/>
      <c r="BKP74" s="25"/>
      <c r="BKQ74" s="25"/>
      <c r="BKR74" s="25"/>
      <c r="BKS74" s="25"/>
      <c r="BKT74" s="25"/>
      <c r="BKU74" s="25"/>
      <c r="BKV74" s="25"/>
      <c r="BKW74" s="25"/>
      <c r="BKX74" s="25"/>
      <c r="BKY74" s="25"/>
      <c r="BKZ74" s="25"/>
      <c r="BLA74" s="25"/>
      <c r="BLB74" s="25"/>
      <c r="BLC74" s="25"/>
      <c r="BLD74" s="25"/>
      <c r="BLE74" s="25"/>
      <c r="BLF74" s="25"/>
      <c r="BLG74" s="25"/>
      <c r="BLH74" s="25"/>
      <c r="BLI74" s="25"/>
      <c r="BLJ74" s="25"/>
      <c r="BLK74" s="25"/>
      <c r="BLL74" s="25"/>
      <c r="BLM74" s="25"/>
      <c r="BLN74" s="25"/>
      <c r="BLO74" s="25"/>
      <c r="BLP74" s="25"/>
      <c r="BLQ74" s="25"/>
      <c r="BLR74" s="25"/>
      <c r="BLS74" s="25"/>
      <c r="BLT74" s="25"/>
      <c r="BLU74" s="25"/>
      <c r="BLV74" s="25"/>
      <c r="BLW74" s="25"/>
      <c r="BLX74" s="25"/>
      <c r="BLY74" s="25"/>
      <c r="BLZ74" s="25"/>
      <c r="BMA74" s="25"/>
      <c r="BMB74" s="25"/>
      <c r="BMC74" s="25"/>
      <c r="BMD74" s="25"/>
      <c r="BME74" s="25"/>
      <c r="BMF74" s="25"/>
      <c r="BMG74" s="25"/>
      <c r="BMH74" s="25"/>
      <c r="BMI74" s="25"/>
      <c r="BMJ74" s="25"/>
      <c r="BMK74" s="25"/>
      <c r="BML74" s="25"/>
      <c r="BMM74" s="25"/>
      <c r="BMN74" s="25"/>
      <c r="BMO74" s="25"/>
      <c r="BMP74" s="25"/>
      <c r="BMQ74" s="25"/>
      <c r="BMR74" s="25"/>
      <c r="BMS74" s="25"/>
      <c r="BMT74" s="25"/>
      <c r="BMU74" s="25"/>
      <c r="BMV74" s="25"/>
      <c r="BMW74" s="25"/>
      <c r="BMX74" s="25"/>
      <c r="BMY74" s="25"/>
      <c r="BMZ74" s="25"/>
      <c r="BNA74" s="25"/>
      <c r="BNB74" s="25"/>
      <c r="BNC74" s="25"/>
      <c r="BND74" s="25"/>
      <c r="BNE74" s="25"/>
      <c r="BNF74" s="25"/>
      <c r="BNG74" s="25"/>
      <c r="BNH74" s="25"/>
      <c r="BNI74" s="25"/>
      <c r="BNJ74" s="25"/>
      <c r="BNK74" s="25"/>
      <c r="BNL74" s="25"/>
      <c r="BNM74" s="25"/>
      <c r="BNN74" s="25"/>
      <c r="BNO74" s="25"/>
      <c r="BNP74" s="25"/>
      <c r="BNQ74" s="25"/>
      <c r="BNR74" s="25"/>
      <c r="BNS74" s="25"/>
      <c r="BNT74" s="25"/>
      <c r="BNU74" s="25"/>
      <c r="BNV74" s="25"/>
      <c r="BNW74" s="25"/>
      <c r="BNX74" s="25"/>
      <c r="BNY74" s="25"/>
      <c r="BNZ74" s="25"/>
      <c r="BOA74" s="25"/>
      <c r="BOB74" s="25"/>
      <c r="BOC74" s="25"/>
      <c r="BOD74" s="25"/>
      <c r="BOE74" s="25"/>
      <c r="BOF74" s="25"/>
      <c r="BOG74" s="25"/>
      <c r="BOH74" s="25"/>
      <c r="BOI74" s="25"/>
      <c r="BOJ74" s="25"/>
      <c r="BOK74" s="25"/>
      <c r="BOL74" s="25"/>
      <c r="BOM74" s="25"/>
      <c r="BON74" s="25"/>
      <c r="BOO74" s="25"/>
      <c r="BOP74" s="25"/>
      <c r="BOQ74" s="25"/>
      <c r="BOR74" s="25"/>
      <c r="BOS74" s="25"/>
      <c r="BOT74" s="25"/>
      <c r="BOU74" s="25"/>
      <c r="BOV74" s="25"/>
      <c r="BOW74" s="25"/>
      <c r="BOX74" s="25"/>
      <c r="BOY74" s="25"/>
      <c r="BOZ74" s="25"/>
      <c r="BPA74" s="25"/>
      <c r="BPB74" s="25"/>
      <c r="BPC74" s="25"/>
      <c r="BPD74" s="25"/>
      <c r="BPE74" s="25"/>
      <c r="BPF74" s="25"/>
      <c r="BPG74" s="25"/>
      <c r="BPH74" s="25"/>
      <c r="BPI74" s="25"/>
      <c r="BPJ74" s="25"/>
      <c r="BPK74" s="25"/>
      <c r="BPL74" s="25"/>
      <c r="BPM74" s="25"/>
      <c r="BPN74" s="25"/>
      <c r="BPO74" s="25"/>
      <c r="BPP74" s="25"/>
      <c r="BPQ74" s="25"/>
      <c r="BPR74" s="25"/>
      <c r="BPS74" s="25"/>
      <c r="BPT74" s="25"/>
      <c r="BPU74" s="25"/>
      <c r="BPV74" s="25"/>
      <c r="BPW74" s="25"/>
      <c r="BPX74" s="25"/>
      <c r="BPY74" s="25"/>
      <c r="BPZ74" s="25"/>
      <c r="BQA74" s="25"/>
      <c r="BQB74" s="25"/>
      <c r="BQC74" s="25"/>
      <c r="BQD74" s="25"/>
      <c r="BQE74" s="25"/>
      <c r="BQF74" s="25"/>
      <c r="BQG74" s="25"/>
      <c r="BQH74" s="25"/>
      <c r="BQI74" s="25"/>
      <c r="BQJ74" s="25"/>
      <c r="BQK74" s="25"/>
      <c r="BQL74" s="25"/>
      <c r="BQM74" s="25"/>
      <c r="BQN74" s="25"/>
      <c r="BQO74" s="25"/>
      <c r="BQP74" s="25"/>
      <c r="BQQ74" s="25"/>
      <c r="BQR74" s="25"/>
      <c r="BQS74" s="25"/>
      <c r="BQT74" s="25"/>
      <c r="BQU74" s="25"/>
      <c r="BQV74" s="25"/>
      <c r="BQW74" s="25"/>
      <c r="BQX74" s="25"/>
      <c r="BQY74" s="25"/>
      <c r="BQZ74" s="25"/>
      <c r="BRA74" s="25"/>
      <c r="BRB74" s="25"/>
      <c r="BRC74" s="25"/>
      <c r="BRD74" s="25"/>
      <c r="BRE74" s="25"/>
      <c r="BRF74" s="25"/>
      <c r="BRG74" s="25"/>
      <c r="BRH74" s="25"/>
      <c r="BRI74" s="25"/>
      <c r="BRJ74" s="25"/>
      <c r="BRK74" s="25"/>
      <c r="BRL74" s="25"/>
      <c r="BRM74" s="25"/>
      <c r="BRN74" s="25"/>
      <c r="BRO74" s="25"/>
      <c r="BRP74" s="25"/>
      <c r="BRQ74" s="25"/>
      <c r="BRR74" s="25"/>
      <c r="BRS74" s="25"/>
      <c r="BRT74" s="25"/>
      <c r="BRU74" s="25"/>
      <c r="BRV74" s="25"/>
      <c r="BRW74" s="25"/>
      <c r="BRX74" s="25"/>
      <c r="BRY74" s="25"/>
      <c r="BRZ74" s="25"/>
      <c r="BSA74" s="25"/>
      <c r="BSB74" s="25"/>
      <c r="BSC74" s="25"/>
      <c r="BSD74" s="25"/>
      <c r="BSE74" s="25"/>
      <c r="BSF74" s="25"/>
      <c r="BSG74" s="25"/>
      <c r="BSH74" s="25"/>
      <c r="BSI74" s="25"/>
      <c r="BSJ74" s="25"/>
      <c r="BSK74" s="25"/>
      <c r="BSL74" s="25"/>
      <c r="BSM74" s="25"/>
      <c r="BSN74" s="25"/>
      <c r="BSO74" s="25"/>
      <c r="BSP74" s="25"/>
      <c r="BSQ74" s="25"/>
      <c r="BSR74" s="25"/>
      <c r="BSS74" s="25"/>
      <c r="BST74" s="25"/>
      <c r="BSU74" s="25"/>
      <c r="BSV74" s="25"/>
      <c r="BSW74" s="25"/>
      <c r="BSX74" s="25"/>
      <c r="BSY74" s="25"/>
      <c r="BSZ74" s="25"/>
      <c r="BTA74" s="25"/>
      <c r="BTB74" s="25"/>
      <c r="BTC74" s="25"/>
      <c r="BTD74" s="25"/>
      <c r="BTE74" s="25"/>
      <c r="BTF74" s="25"/>
      <c r="BTG74" s="25"/>
      <c r="BTH74" s="25"/>
      <c r="BTI74" s="25"/>
      <c r="BTJ74" s="25"/>
      <c r="BTK74" s="25"/>
      <c r="BTL74" s="25"/>
      <c r="BTM74" s="25"/>
      <c r="BTN74" s="25"/>
      <c r="BTO74" s="25"/>
      <c r="BTP74" s="25"/>
      <c r="BTQ74" s="25"/>
      <c r="BTR74" s="25"/>
      <c r="BTS74" s="25"/>
      <c r="BTT74" s="25"/>
      <c r="BTU74" s="25"/>
      <c r="BTV74" s="25"/>
      <c r="BTW74" s="25"/>
      <c r="BTX74" s="25"/>
      <c r="BTY74" s="25"/>
      <c r="BTZ74" s="25"/>
      <c r="BUA74" s="25"/>
      <c r="BUB74" s="25"/>
      <c r="BUC74" s="25"/>
      <c r="BUD74" s="25"/>
      <c r="BUE74" s="25"/>
      <c r="BUF74" s="25"/>
      <c r="BUG74" s="25"/>
      <c r="BUH74" s="25"/>
      <c r="BUI74" s="25"/>
      <c r="BUJ74" s="25"/>
      <c r="BUK74" s="25"/>
      <c r="BUL74" s="25"/>
      <c r="BUM74" s="25"/>
      <c r="BUN74" s="25"/>
      <c r="BUO74" s="25"/>
      <c r="BUP74" s="25"/>
      <c r="BUQ74" s="25"/>
      <c r="BUR74" s="25"/>
      <c r="BUS74" s="25"/>
      <c r="BUT74" s="25"/>
      <c r="BUU74" s="25"/>
      <c r="BUV74" s="25"/>
      <c r="BUW74" s="25"/>
      <c r="BUX74" s="25"/>
      <c r="BUY74" s="25"/>
      <c r="BUZ74" s="25"/>
      <c r="BVA74" s="25"/>
      <c r="BVB74" s="25"/>
      <c r="BVC74" s="25"/>
      <c r="BVD74" s="25"/>
      <c r="BVE74" s="25"/>
      <c r="BVF74" s="25"/>
      <c r="BVG74" s="25"/>
      <c r="BVH74" s="25"/>
      <c r="BVI74" s="25"/>
      <c r="BVJ74" s="25"/>
      <c r="BVK74" s="25"/>
      <c r="BVL74" s="25"/>
      <c r="BVM74" s="25"/>
      <c r="BVN74" s="25"/>
      <c r="BVO74" s="25"/>
      <c r="BVP74" s="25"/>
      <c r="BVQ74" s="25"/>
      <c r="BVR74" s="25"/>
      <c r="BVS74" s="25"/>
      <c r="BVT74" s="25"/>
      <c r="BVU74" s="25"/>
      <c r="BVV74" s="25"/>
      <c r="BVW74" s="25"/>
      <c r="BVX74" s="25"/>
      <c r="BVY74" s="25"/>
      <c r="BVZ74" s="25"/>
      <c r="BWA74" s="25"/>
      <c r="BWB74" s="25"/>
      <c r="BWC74" s="25"/>
      <c r="BWD74" s="25"/>
      <c r="BWE74" s="25"/>
      <c r="BWF74" s="25"/>
      <c r="BWG74" s="25"/>
      <c r="BWH74" s="25"/>
      <c r="BWI74" s="25"/>
      <c r="BWJ74" s="25"/>
      <c r="BWK74" s="25"/>
      <c r="BWL74" s="25"/>
      <c r="BWM74" s="25"/>
      <c r="BWN74" s="25"/>
      <c r="BWO74" s="25"/>
      <c r="BWP74" s="25"/>
      <c r="BWQ74" s="25"/>
      <c r="BWR74" s="25"/>
      <c r="BWS74" s="25"/>
      <c r="BWT74" s="25"/>
      <c r="BWU74" s="25"/>
      <c r="BWV74" s="25"/>
      <c r="BWW74" s="25"/>
      <c r="BWX74" s="25"/>
      <c r="BWY74" s="25"/>
      <c r="BWZ74" s="25"/>
      <c r="BXA74" s="25"/>
      <c r="BXB74" s="25"/>
      <c r="BXC74" s="25"/>
      <c r="BXD74" s="25"/>
      <c r="BXE74" s="25"/>
      <c r="BXF74" s="25"/>
      <c r="BXG74" s="25"/>
      <c r="BXH74" s="25"/>
      <c r="BXI74" s="25"/>
      <c r="BXJ74" s="25"/>
      <c r="BXK74" s="25"/>
      <c r="BXL74" s="25"/>
      <c r="BXM74" s="25"/>
      <c r="BXN74" s="25"/>
      <c r="BXO74" s="25"/>
      <c r="BXP74" s="25"/>
      <c r="BXQ74" s="25"/>
      <c r="BXR74" s="25"/>
      <c r="BXS74" s="25"/>
      <c r="BXT74" s="25"/>
      <c r="BXU74" s="25"/>
      <c r="BXV74" s="25"/>
      <c r="BXW74" s="25"/>
      <c r="BXX74" s="25"/>
      <c r="BXY74" s="25"/>
      <c r="BXZ74" s="25"/>
      <c r="BYA74" s="25"/>
      <c r="BYB74" s="25"/>
      <c r="BYC74" s="25"/>
      <c r="BYD74" s="25"/>
      <c r="BYE74" s="25"/>
      <c r="BYF74" s="25"/>
      <c r="BYG74" s="25"/>
      <c r="BYH74" s="25"/>
      <c r="BYI74" s="25"/>
      <c r="BYJ74" s="25"/>
      <c r="BYK74" s="25"/>
      <c r="BYL74" s="25"/>
      <c r="BYM74" s="25"/>
      <c r="BYN74" s="25"/>
      <c r="BYO74" s="25"/>
      <c r="BYP74" s="25"/>
      <c r="BYQ74" s="25"/>
      <c r="BYR74" s="25"/>
      <c r="BYS74" s="25"/>
      <c r="BYT74" s="25"/>
      <c r="BYU74" s="25"/>
      <c r="BYV74" s="25"/>
      <c r="BYW74" s="25"/>
      <c r="BYX74" s="25"/>
      <c r="BYY74" s="25"/>
      <c r="BYZ74" s="25"/>
      <c r="BZA74" s="25"/>
      <c r="BZB74" s="25"/>
      <c r="BZC74" s="25"/>
      <c r="BZD74" s="25"/>
      <c r="BZE74" s="25"/>
      <c r="BZF74" s="25"/>
      <c r="BZG74" s="25"/>
      <c r="BZH74" s="25"/>
      <c r="BZI74" s="25"/>
      <c r="BZJ74" s="25"/>
      <c r="BZK74" s="25"/>
      <c r="BZL74" s="25"/>
      <c r="BZM74" s="25"/>
      <c r="BZN74" s="25"/>
      <c r="BZO74" s="25"/>
      <c r="BZP74" s="25"/>
      <c r="BZQ74" s="25"/>
      <c r="BZR74" s="25"/>
      <c r="BZS74" s="25"/>
      <c r="BZT74" s="25"/>
      <c r="BZU74" s="25"/>
      <c r="BZV74" s="25"/>
      <c r="BZW74" s="25"/>
      <c r="BZX74" s="25"/>
      <c r="BZY74" s="25"/>
      <c r="BZZ74" s="25"/>
      <c r="CAA74" s="25"/>
      <c r="CAB74" s="25"/>
      <c r="CAC74" s="25"/>
      <c r="CAD74" s="25"/>
      <c r="CAE74" s="25"/>
      <c r="CAF74" s="25"/>
      <c r="CAG74" s="25"/>
      <c r="CAH74" s="25"/>
      <c r="CAI74" s="25"/>
      <c r="CAJ74" s="25"/>
      <c r="CAK74" s="25"/>
      <c r="CAL74" s="25"/>
      <c r="CAM74" s="25"/>
      <c r="CAN74" s="25"/>
      <c r="CAO74" s="25"/>
      <c r="CAP74" s="25"/>
      <c r="CAQ74" s="25"/>
      <c r="CAR74" s="25"/>
      <c r="CAS74" s="25"/>
      <c r="CAT74" s="25"/>
      <c r="CAU74" s="25"/>
      <c r="CAV74" s="25"/>
      <c r="CAW74" s="25"/>
      <c r="CAX74" s="25"/>
      <c r="CAY74" s="25"/>
      <c r="CAZ74" s="25"/>
      <c r="CBA74" s="25"/>
      <c r="CBB74" s="25"/>
      <c r="CBC74" s="25"/>
      <c r="CBD74" s="25"/>
      <c r="CBE74" s="25"/>
      <c r="CBF74" s="25"/>
      <c r="CBG74" s="25"/>
      <c r="CBH74" s="25"/>
      <c r="CBI74" s="25"/>
      <c r="CBJ74" s="25"/>
      <c r="CBK74" s="25"/>
      <c r="CBL74" s="25"/>
      <c r="CBM74" s="25"/>
      <c r="CBN74" s="25"/>
      <c r="CBO74" s="25"/>
      <c r="CBP74" s="25"/>
      <c r="CBQ74" s="25"/>
      <c r="CBR74" s="25"/>
      <c r="CBS74" s="25"/>
      <c r="CBT74" s="25"/>
      <c r="CBU74" s="25"/>
      <c r="CBV74" s="25"/>
      <c r="CBW74" s="25"/>
      <c r="CBX74" s="25"/>
      <c r="CBY74" s="25"/>
      <c r="CBZ74" s="25"/>
      <c r="CCA74" s="25"/>
      <c r="CCB74" s="25"/>
      <c r="CCC74" s="25"/>
      <c r="CCD74" s="25"/>
      <c r="CCE74" s="25"/>
      <c r="CCF74" s="25"/>
      <c r="CCG74" s="25"/>
      <c r="CCH74" s="25"/>
      <c r="CCI74" s="25"/>
      <c r="CCJ74" s="25"/>
      <c r="CCK74" s="25"/>
      <c r="CCL74" s="25"/>
      <c r="CCM74" s="25"/>
      <c r="CCN74" s="25"/>
      <c r="CCO74" s="25"/>
      <c r="CCP74" s="25"/>
      <c r="CCQ74" s="25"/>
      <c r="CCR74" s="25"/>
      <c r="CCS74" s="25"/>
      <c r="CCT74" s="25"/>
      <c r="CCU74" s="25"/>
      <c r="CCV74" s="25"/>
      <c r="CCW74" s="25"/>
      <c r="CCX74" s="25"/>
      <c r="CCY74" s="25"/>
      <c r="CCZ74" s="25"/>
      <c r="CDA74" s="25"/>
      <c r="CDB74" s="25"/>
      <c r="CDC74" s="25"/>
      <c r="CDD74" s="25"/>
      <c r="CDE74" s="25"/>
      <c r="CDF74" s="25"/>
      <c r="CDG74" s="25"/>
      <c r="CDH74" s="25"/>
      <c r="CDI74" s="25"/>
      <c r="CDJ74" s="25"/>
      <c r="CDK74" s="25"/>
      <c r="CDL74" s="25"/>
      <c r="CDM74" s="25"/>
      <c r="CDN74" s="25"/>
      <c r="CDO74" s="25"/>
      <c r="CDP74" s="25"/>
      <c r="CDQ74" s="25"/>
      <c r="CDR74" s="25"/>
      <c r="CDS74" s="25"/>
      <c r="CDT74" s="25"/>
      <c r="CDU74" s="25"/>
      <c r="CDV74" s="25"/>
      <c r="CDW74" s="25"/>
      <c r="CDX74" s="25"/>
      <c r="CDY74" s="25"/>
      <c r="CDZ74" s="25"/>
      <c r="CEA74" s="25"/>
      <c r="CEB74" s="25"/>
      <c r="CEC74" s="25"/>
      <c r="CED74" s="25"/>
      <c r="CEE74" s="25"/>
      <c r="CEF74" s="25"/>
      <c r="CEG74" s="25"/>
      <c r="CEH74" s="25"/>
      <c r="CEI74" s="25"/>
      <c r="CEJ74" s="25"/>
      <c r="CEK74" s="25"/>
      <c r="CEL74" s="25"/>
      <c r="CEM74" s="25"/>
      <c r="CEN74" s="25"/>
      <c r="CEO74" s="25"/>
      <c r="CEP74" s="25"/>
      <c r="CEQ74" s="25"/>
      <c r="CER74" s="25"/>
      <c r="CES74" s="25"/>
      <c r="CET74" s="25"/>
      <c r="CEU74" s="25"/>
      <c r="CEV74" s="25"/>
      <c r="CEW74" s="25"/>
      <c r="CEX74" s="25"/>
      <c r="CEY74" s="25"/>
      <c r="CEZ74" s="25"/>
      <c r="CFA74" s="25"/>
      <c r="CFB74" s="25"/>
      <c r="CFC74" s="25"/>
      <c r="CFD74" s="25"/>
      <c r="CFE74" s="25"/>
      <c r="CFF74" s="25"/>
      <c r="CFG74" s="25"/>
      <c r="CFH74" s="25"/>
      <c r="CFI74" s="25"/>
      <c r="CFJ74" s="25"/>
      <c r="CFK74" s="25"/>
      <c r="CFL74" s="25"/>
      <c r="CFM74" s="25"/>
      <c r="CFN74" s="25"/>
      <c r="CFO74" s="25"/>
      <c r="CFP74" s="25"/>
      <c r="CFQ74" s="25"/>
      <c r="CFR74" s="25"/>
      <c r="CFS74" s="25"/>
      <c r="CFT74" s="25"/>
      <c r="CFU74" s="25"/>
      <c r="CFV74" s="25"/>
      <c r="CFW74" s="25"/>
      <c r="CFX74" s="25"/>
      <c r="CFY74" s="25"/>
      <c r="CFZ74" s="25"/>
      <c r="CGA74" s="25"/>
      <c r="CGB74" s="25"/>
      <c r="CGC74" s="25"/>
      <c r="CGD74" s="25"/>
      <c r="CGE74" s="25"/>
      <c r="CGF74" s="25"/>
      <c r="CGG74" s="25"/>
      <c r="CGH74" s="25"/>
      <c r="CGI74" s="25"/>
      <c r="CGJ74" s="25"/>
      <c r="CGK74" s="25"/>
      <c r="CGL74" s="25"/>
      <c r="CGM74" s="25"/>
      <c r="CGN74" s="25"/>
      <c r="CGO74" s="25"/>
      <c r="CGP74" s="25"/>
      <c r="CGQ74" s="25"/>
      <c r="CGR74" s="25"/>
      <c r="CGS74" s="25"/>
      <c r="CGT74" s="25"/>
      <c r="CGU74" s="25"/>
      <c r="CGV74" s="25"/>
      <c r="CGW74" s="25"/>
      <c r="CGX74" s="25"/>
      <c r="CGY74" s="25"/>
      <c r="CGZ74" s="25"/>
      <c r="CHA74" s="25"/>
      <c r="CHB74" s="25"/>
      <c r="CHC74" s="25"/>
      <c r="CHD74" s="25"/>
      <c r="CHE74" s="25"/>
      <c r="CHF74" s="25"/>
      <c r="CHG74" s="25"/>
      <c r="CHH74" s="25"/>
      <c r="CHI74" s="25"/>
      <c r="CHJ74" s="25"/>
      <c r="CHK74" s="25"/>
      <c r="CHL74" s="25"/>
      <c r="CHM74" s="25"/>
      <c r="CHN74" s="25"/>
      <c r="CHO74" s="25"/>
      <c r="CHP74" s="25"/>
      <c r="CHQ74" s="25"/>
      <c r="CHR74" s="25"/>
      <c r="CHS74" s="25"/>
      <c r="CHT74" s="25"/>
      <c r="CHU74" s="25"/>
      <c r="CHV74" s="25"/>
      <c r="CHW74" s="25"/>
      <c r="CHX74" s="25"/>
      <c r="CHY74" s="25"/>
      <c r="CHZ74" s="25"/>
      <c r="CIA74" s="25"/>
      <c r="CIB74" s="25"/>
      <c r="CIC74" s="25"/>
      <c r="CID74" s="25"/>
      <c r="CIE74" s="25"/>
      <c r="CIF74" s="25"/>
      <c r="CIG74" s="25"/>
      <c r="CIH74" s="25"/>
      <c r="CII74" s="25"/>
      <c r="CIJ74" s="25"/>
      <c r="CIK74" s="25"/>
      <c r="CIL74" s="25"/>
      <c r="CIM74" s="25"/>
      <c r="CIN74" s="25"/>
      <c r="CIO74" s="25"/>
      <c r="CIP74" s="25"/>
      <c r="CIQ74" s="25"/>
      <c r="CIR74" s="25"/>
      <c r="CIS74" s="25"/>
      <c r="CIT74" s="25"/>
      <c r="CIU74" s="25"/>
      <c r="CIV74" s="25"/>
      <c r="CIW74" s="25"/>
      <c r="CIX74" s="25"/>
      <c r="CIY74" s="25"/>
      <c r="CIZ74" s="25"/>
      <c r="CJA74" s="25"/>
      <c r="CJB74" s="25"/>
      <c r="CJC74" s="25"/>
      <c r="CJD74" s="25"/>
      <c r="CJE74" s="25"/>
      <c r="CJF74" s="25"/>
      <c r="CJG74" s="25"/>
      <c r="CJH74" s="25"/>
      <c r="CJI74" s="25"/>
      <c r="CJJ74" s="25"/>
      <c r="CJK74" s="25"/>
      <c r="CJL74" s="25"/>
      <c r="CJM74" s="25"/>
      <c r="CJN74" s="25"/>
      <c r="CJO74" s="25"/>
      <c r="CJP74" s="25"/>
      <c r="CJQ74" s="25"/>
      <c r="CJR74" s="25"/>
      <c r="CJS74" s="25"/>
      <c r="CJT74" s="25"/>
      <c r="CJU74" s="25"/>
      <c r="CJV74" s="25"/>
      <c r="CJW74" s="25"/>
      <c r="CJX74" s="25"/>
      <c r="CJY74" s="25"/>
      <c r="CJZ74" s="25"/>
      <c r="CKA74" s="25"/>
      <c r="CKB74" s="25"/>
      <c r="CKC74" s="25"/>
      <c r="CKD74" s="25"/>
      <c r="CKE74" s="25"/>
      <c r="CKF74" s="25"/>
      <c r="CKG74" s="25"/>
      <c r="CKH74" s="25"/>
      <c r="CKI74" s="25"/>
      <c r="CKJ74" s="25"/>
      <c r="CKK74" s="25"/>
      <c r="CKL74" s="25"/>
      <c r="CKM74" s="25"/>
      <c r="CKN74" s="25"/>
      <c r="CKO74" s="25"/>
      <c r="CKP74" s="25"/>
      <c r="CKQ74" s="25"/>
      <c r="CKR74" s="25"/>
      <c r="CKS74" s="25"/>
      <c r="CKT74" s="25"/>
      <c r="CKU74" s="25"/>
      <c r="CKV74" s="25"/>
      <c r="CKW74" s="25"/>
      <c r="CKX74" s="25"/>
      <c r="CKY74" s="25"/>
      <c r="CKZ74" s="25"/>
      <c r="CLA74" s="25"/>
      <c r="CLB74" s="25"/>
      <c r="CLC74" s="25"/>
      <c r="CLD74" s="25"/>
      <c r="CLE74" s="25"/>
      <c r="CLF74" s="25"/>
      <c r="CLG74" s="25"/>
      <c r="CLH74" s="25"/>
      <c r="CLI74" s="25"/>
      <c r="CLJ74" s="25"/>
      <c r="CLK74" s="25"/>
      <c r="CLL74" s="25"/>
      <c r="CLM74" s="25"/>
      <c r="CLN74" s="25"/>
      <c r="CLO74" s="25"/>
      <c r="CLP74" s="25"/>
      <c r="CLQ74" s="25"/>
      <c r="CLR74" s="25"/>
      <c r="CLS74" s="25"/>
      <c r="CLT74" s="25"/>
      <c r="CLU74" s="25"/>
      <c r="CLV74" s="25"/>
      <c r="CLW74" s="25"/>
      <c r="CLX74" s="25"/>
      <c r="CLY74" s="25"/>
      <c r="CLZ74" s="25"/>
      <c r="CMA74" s="25"/>
      <c r="CMB74" s="25"/>
      <c r="CMC74" s="25"/>
      <c r="CMD74" s="25"/>
      <c r="CME74" s="25"/>
      <c r="CMF74" s="25"/>
      <c r="CMG74" s="25"/>
      <c r="CMH74" s="25"/>
      <c r="CMI74" s="25"/>
      <c r="CMJ74" s="25"/>
      <c r="CMK74" s="25"/>
      <c r="CML74" s="25"/>
      <c r="CMM74" s="25"/>
      <c r="CMN74" s="25"/>
      <c r="CMO74" s="25"/>
      <c r="CMP74" s="25"/>
      <c r="CMQ74" s="25"/>
      <c r="CMR74" s="25"/>
      <c r="CMS74" s="25"/>
      <c r="CMT74" s="25"/>
      <c r="CMU74" s="25"/>
      <c r="CMV74" s="25"/>
      <c r="CMW74" s="25"/>
      <c r="CMX74" s="25"/>
      <c r="CMY74" s="25"/>
      <c r="CMZ74" s="25"/>
      <c r="CNA74" s="25"/>
      <c r="CNB74" s="25"/>
      <c r="CNC74" s="25"/>
      <c r="CND74" s="25"/>
      <c r="CNE74" s="25"/>
      <c r="CNF74" s="25"/>
      <c r="CNG74" s="25"/>
      <c r="CNH74" s="25"/>
      <c r="CNI74" s="25"/>
      <c r="CNJ74" s="25"/>
      <c r="CNK74" s="25"/>
      <c r="CNL74" s="25"/>
      <c r="CNM74" s="25"/>
      <c r="CNN74" s="25"/>
      <c r="CNO74" s="25"/>
      <c r="CNP74" s="25"/>
      <c r="CNQ74" s="25"/>
      <c r="CNR74" s="25"/>
      <c r="CNS74" s="25"/>
      <c r="CNT74" s="25"/>
      <c r="CNU74" s="25"/>
      <c r="CNV74" s="25"/>
      <c r="CNW74" s="25"/>
      <c r="CNX74" s="25"/>
      <c r="CNY74" s="25"/>
      <c r="CNZ74" s="25"/>
      <c r="COA74" s="25"/>
      <c r="COB74" s="25"/>
      <c r="COC74" s="25"/>
      <c r="COD74" s="25"/>
      <c r="COE74" s="25"/>
      <c r="COF74" s="25"/>
      <c r="COG74" s="25"/>
      <c r="COH74" s="25"/>
      <c r="COI74" s="25"/>
      <c r="COJ74" s="25"/>
      <c r="COK74" s="25"/>
      <c r="COL74" s="25"/>
      <c r="COM74" s="25"/>
      <c r="CON74" s="25"/>
      <c r="COO74" s="25"/>
      <c r="COP74" s="25"/>
      <c r="COQ74" s="25"/>
      <c r="COR74" s="25"/>
      <c r="COS74" s="25"/>
      <c r="COT74" s="25"/>
      <c r="COU74" s="25"/>
      <c r="COV74" s="25"/>
      <c r="COW74" s="25"/>
      <c r="COX74" s="25"/>
      <c r="COY74" s="25"/>
      <c r="COZ74" s="25"/>
      <c r="CPA74" s="25"/>
      <c r="CPB74" s="25"/>
      <c r="CPC74" s="25"/>
      <c r="CPD74" s="25"/>
      <c r="CPE74" s="25"/>
      <c r="CPF74" s="25"/>
      <c r="CPG74" s="25"/>
      <c r="CPH74" s="25"/>
      <c r="CPI74" s="25"/>
      <c r="CPJ74" s="25"/>
      <c r="CPK74" s="25"/>
      <c r="CPL74" s="25"/>
      <c r="CPM74" s="25"/>
      <c r="CPN74" s="25"/>
      <c r="CPO74" s="25"/>
      <c r="CPP74" s="25"/>
      <c r="CPQ74" s="25"/>
      <c r="CPR74" s="25"/>
      <c r="CPS74" s="25"/>
      <c r="CPT74" s="25"/>
      <c r="CPU74" s="25"/>
      <c r="CPV74" s="25"/>
      <c r="CPW74" s="25"/>
      <c r="CPX74" s="25"/>
      <c r="CPY74" s="25"/>
      <c r="CPZ74" s="25"/>
      <c r="CQA74" s="25"/>
      <c r="CQB74" s="25"/>
      <c r="CQC74" s="25"/>
      <c r="CQD74" s="25"/>
      <c r="CQE74" s="25"/>
      <c r="CQF74" s="25"/>
      <c r="CQG74" s="25"/>
      <c r="CQH74" s="25"/>
      <c r="CQI74" s="25"/>
      <c r="CQJ74" s="25"/>
      <c r="CQK74" s="25"/>
      <c r="CQL74" s="25"/>
      <c r="CQM74" s="25"/>
      <c r="CQN74" s="25"/>
      <c r="CQO74" s="25"/>
      <c r="CQP74" s="25"/>
      <c r="CQQ74" s="25"/>
      <c r="CQR74" s="25"/>
      <c r="CQS74" s="25"/>
      <c r="CQT74" s="25"/>
      <c r="CQU74" s="25"/>
      <c r="CQV74" s="25"/>
      <c r="CQW74" s="25"/>
      <c r="CQX74" s="25"/>
      <c r="CQY74" s="25"/>
      <c r="CQZ74" s="25"/>
      <c r="CRA74" s="25"/>
      <c r="CRB74" s="25"/>
      <c r="CRC74" s="25"/>
      <c r="CRD74" s="25"/>
      <c r="CRE74" s="25"/>
      <c r="CRF74" s="25"/>
      <c r="CRG74" s="25"/>
      <c r="CRH74" s="25"/>
      <c r="CRI74" s="25"/>
      <c r="CRJ74" s="25"/>
      <c r="CRK74" s="25"/>
      <c r="CRL74" s="25"/>
      <c r="CRM74" s="25"/>
      <c r="CRN74" s="25"/>
      <c r="CRO74" s="25"/>
      <c r="CRP74" s="25"/>
      <c r="CRQ74" s="25"/>
      <c r="CRR74" s="25"/>
      <c r="CRS74" s="25"/>
      <c r="CRT74" s="25"/>
      <c r="CRU74" s="25"/>
      <c r="CRV74" s="25"/>
      <c r="CRW74" s="25"/>
      <c r="CRX74" s="25"/>
      <c r="CRY74" s="25"/>
      <c r="CRZ74" s="25"/>
      <c r="CSA74" s="25"/>
      <c r="CSB74" s="25"/>
      <c r="CSC74" s="25"/>
      <c r="CSD74" s="25"/>
      <c r="CSE74" s="25"/>
      <c r="CSF74" s="25"/>
      <c r="CSG74" s="25"/>
      <c r="CSH74" s="25"/>
      <c r="CSI74" s="25"/>
      <c r="CSJ74" s="25"/>
      <c r="CSK74" s="25"/>
      <c r="CSL74" s="25"/>
      <c r="CSM74" s="25"/>
      <c r="CSN74" s="25"/>
      <c r="CSO74" s="25"/>
      <c r="CSP74" s="25"/>
      <c r="CSQ74" s="25"/>
      <c r="CSR74" s="25"/>
      <c r="CSS74" s="25"/>
      <c r="CST74" s="25"/>
      <c r="CSU74" s="25"/>
      <c r="CSV74" s="25"/>
      <c r="CSW74" s="25"/>
      <c r="CSX74" s="25"/>
      <c r="CSY74" s="25"/>
      <c r="CSZ74" s="25"/>
      <c r="CTA74" s="25"/>
      <c r="CTB74" s="25"/>
      <c r="CTC74" s="25"/>
      <c r="CTD74" s="25"/>
      <c r="CTE74" s="25"/>
      <c r="CTF74" s="25"/>
      <c r="CTG74" s="25"/>
      <c r="CTH74" s="25"/>
      <c r="CTI74" s="25"/>
      <c r="CTJ74" s="25"/>
      <c r="CTK74" s="25"/>
      <c r="CTL74" s="25"/>
      <c r="CTM74" s="25"/>
      <c r="CTN74" s="25"/>
      <c r="CTO74" s="25"/>
      <c r="CTP74" s="25"/>
      <c r="CTQ74" s="25"/>
      <c r="CTR74" s="25"/>
      <c r="CTS74" s="25"/>
      <c r="CTT74" s="25"/>
      <c r="CTU74" s="25"/>
      <c r="CTV74" s="25"/>
      <c r="CTW74" s="25"/>
      <c r="CTX74" s="25"/>
      <c r="CTY74" s="25"/>
      <c r="CTZ74" s="25"/>
      <c r="CUA74" s="25"/>
      <c r="CUB74" s="25"/>
      <c r="CUC74" s="25"/>
      <c r="CUD74" s="25"/>
      <c r="CUE74" s="25"/>
      <c r="CUF74" s="25"/>
      <c r="CUG74" s="25"/>
      <c r="CUH74" s="25"/>
      <c r="CUI74" s="25"/>
      <c r="CUJ74" s="25"/>
      <c r="CUK74" s="25"/>
      <c r="CUL74" s="25"/>
      <c r="CUM74" s="25"/>
      <c r="CUN74" s="25"/>
      <c r="CUO74" s="25"/>
      <c r="CUP74" s="25"/>
      <c r="CUQ74" s="25"/>
      <c r="CUR74" s="25"/>
      <c r="CUS74" s="25"/>
      <c r="CUT74" s="25"/>
      <c r="CUU74" s="25"/>
      <c r="CUV74" s="25"/>
      <c r="CUW74" s="25"/>
      <c r="CUX74" s="25"/>
      <c r="CUY74" s="25"/>
      <c r="CUZ74" s="25"/>
      <c r="CVA74" s="25"/>
      <c r="CVB74" s="25"/>
      <c r="CVC74" s="25"/>
      <c r="CVD74" s="25"/>
      <c r="CVE74" s="25"/>
      <c r="CVF74" s="25"/>
      <c r="CVG74" s="25"/>
      <c r="CVH74" s="25"/>
      <c r="CVI74" s="25"/>
      <c r="CVJ74" s="25"/>
      <c r="CVK74" s="25"/>
      <c r="CVL74" s="25"/>
      <c r="CVM74" s="25"/>
      <c r="CVN74" s="25"/>
      <c r="CVO74" s="25"/>
      <c r="CVP74" s="25"/>
      <c r="CVQ74" s="25"/>
      <c r="CVR74" s="25"/>
      <c r="CVS74" s="25"/>
      <c r="CVT74" s="25"/>
      <c r="CVU74" s="25"/>
      <c r="CVV74" s="25"/>
      <c r="CVW74" s="25"/>
      <c r="CVX74" s="25"/>
      <c r="CVY74" s="25"/>
      <c r="CVZ74" s="25"/>
      <c r="CWA74" s="25"/>
      <c r="CWB74" s="25"/>
      <c r="CWC74" s="25"/>
      <c r="CWD74" s="25"/>
      <c r="CWE74" s="25"/>
      <c r="CWF74" s="25"/>
      <c r="CWG74" s="25"/>
      <c r="CWH74" s="25"/>
      <c r="CWI74" s="25"/>
      <c r="CWJ74" s="25"/>
      <c r="CWK74" s="25"/>
      <c r="CWL74" s="25"/>
      <c r="CWM74" s="25"/>
      <c r="CWN74" s="25"/>
      <c r="CWO74" s="25"/>
      <c r="CWP74" s="25"/>
      <c r="CWQ74" s="25"/>
      <c r="CWR74" s="25"/>
      <c r="CWS74" s="25"/>
      <c r="CWT74" s="25"/>
      <c r="CWU74" s="25"/>
      <c r="CWV74" s="25"/>
      <c r="CWW74" s="25"/>
      <c r="CWX74" s="25"/>
      <c r="CWY74" s="25"/>
      <c r="CWZ74" s="25"/>
      <c r="CXA74" s="25"/>
      <c r="CXB74" s="25"/>
      <c r="CXC74" s="25"/>
      <c r="CXD74" s="25"/>
      <c r="CXE74" s="25"/>
      <c r="CXF74" s="25"/>
      <c r="CXG74" s="25"/>
      <c r="CXH74" s="25"/>
      <c r="CXI74" s="25"/>
      <c r="CXJ74" s="25"/>
      <c r="CXK74" s="25"/>
      <c r="CXL74" s="25"/>
      <c r="CXM74" s="25"/>
      <c r="CXN74" s="25"/>
      <c r="CXO74" s="25"/>
      <c r="CXP74" s="25"/>
      <c r="CXQ74" s="25"/>
      <c r="CXR74" s="25"/>
      <c r="CXS74" s="25"/>
      <c r="CXT74" s="25"/>
      <c r="CXU74" s="25"/>
      <c r="CXV74" s="25"/>
      <c r="CXW74" s="25"/>
      <c r="CXX74" s="25"/>
      <c r="CXY74" s="25"/>
      <c r="CXZ74" s="25"/>
      <c r="CYA74" s="25"/>
      <c r="CYB74" s="25"/>
      <c r="CYC74" s="25"/>
      <c r="CYD74" s="25"/>
      <c r="CYE74" s="25"/>
      <c r="CYF74" s="25"/>
      <c r="CYG74" s="25"/>
      <c r="CYH74" s="25"/>
      <c r="CYI74" s="25"/>
      <c r="CYJ74" s="25"/>
      <c r="CYK74" s="25"/>
      <c r="CYL74" s="25"/>
      <c r="CYM74" s="25"/>
      <c r="CYN74" s="25"/>
      <c r="CYO74" s="25"/>
      <c r="CYP74" s="25"/>
      <c r="CYQ74" s="25"/>
      <c r="CYR74" s="25"/>
      <c r="CYS74" s="25"/>
      <c r="CYT74" s="25"/>
      <c r="CYU74" s="25"/>
      <c r="CYV74" s="25"/>
      <c r="CYW74" s="25"/>
      <c r="CYX74" s="25"/>
      <c r="CYY74" s="25"/>
      <c r="CYZ74" s="25"/>
      <c r="CZA74" s="25"/>
      <c r="CZB74" s="25"/>
      <c r="CZC74" s="25"/>
      <c r="CZD74" s="25"/>
      <c r="CZE74" s="25"/>
      <c r="CZF74" s="25"/>
      <c r="CZG74" s="25"/>
      <c r="CZH74" s="25"/>
      <c r="CZI74" s="25"/>
      <c r="CZJ74" s="25"/>
      <c r="CZK74" s="25"/>
      <c r="CZL74" s="25"/>
      <c r="CZM74" s="25"/>
      <c r="CZN74" s="25"/>
      <c r="CZO74" s="25"/>
      <c r="CZP74" s="25"/>
      <c r="CZQ74" s="25"/>
      <c r="CZR74" s="25"/>
      <c r="CZS74" s="25"/>
      <c r="CZT74" s="25"/>
      <c r="CZU74" s="25"/>
      <c r="CZV74" s="25"/>
      <c r="CZW74" s="25"/>
      <c r="CZX74" s="25"/>
      <c r="CZY74" s="25"/>
      <c r="CZZ74" s="25"/>
      <c r="DAA74" s="25"/>
      <c r="DAB74" s="25"/>
      <c r="DAC74" s="25"/>
      <c r="DAD74" s="25"/>
      <c r="DAE74" s="25"/>
      <c r="DAF74" s="25"/>
      <c r="DAG74" s="25"/>
      <c r="DAH74" s="25"/>
      <c r="DAI74" s="25"/>
      <c r="DAJ74" s="25"/>
      <c r="DAK74" s="25"/>
      <c r="DAL74" s="25"/>
      <c r="DAM74" s="25"/>
      <c r="DAN74" s="25"/>
      <c r="DAO74" s="25"/>
      <c r="DAP74" s="25"/>
      <c r="DAQ74" s="25"/>
      <c r="DAR74" s="25"/>
      <c r="DAS74" s="25"/>
      <c r="DAT74" s="25"/>
      <c r="DAU74" s="25"/>
      <c r="DAV74" s="25"/>
      <c r="DAW74" s="25"/>
      <c r="DAX74" s="25"/>
      <c r="DAY74" s="25"/>
      <c r="DAZ74" s="25"/>
      <c r="DBA74" s="25"/>
      <c r="DBB74" s="25"/>
      <c r="DBC74" s="25"/>
      <c r="DBD74" s="25"/>
      <c r="DBE74" s="25"/>
      <c r="DBF74" s="25"/>
      <c r="DBG74" s="25"/>
      <c r="DBH74" s="25"/>
      <c r="DBI74" s="25"/>
      <c r="DBJ74" s="25"/>
      <c r="DBK74" s="25"/>
      <c r="DBL74" s="25"/>
      <c r="DBM74" s="25"/>
      <c r="DBN74" s="25"/>
      <c r="DBO74" s="25"/>
      <c r="DBP74" s="25"/>
      <c r="DBQ74" s="25"/>
      <c r="DBR74" s="25"/>
      <c r="DBS74" s="25"/>
      <c r="DBT74" s="25"/>
      <c r="DBU74" s="25"/>
      <c r="DBV74" s="25"/>
      <c r="DBW74" s="25"/>
      <c r="DBX74" s="25"/>
      <c r="DBY74" s="25"/>
      <c r="DBZ74" s="25"/>
      <c r="DCA74" s="25"/>
      <c r="DCB74" s="25"/>
      <c r="DCC74" s="25"/>
      <c r="DCD74" s="25"/>
      <c r="DCE74" s="25"/>
      <c r="DCF74" s="25"/>
      <c r="DCG74" s="25"/>
      <c r="DCH74" s="25"/>
      <c r="DCI74" s="25"/>
      <c r="DCJ74" s="25"/>
      <c r="DCK74" s="25"/>
      <c r="DCL74" s="25"/>
      <c r="DCM74" s="25"/>
      <c r="DCN74" s="25"/>
      <c r="DCO74" s="25"/>
      <c r="DCP74" s="25"/>
      <c r="DCQ74" s="25"/>
      <c r="DCR74" s="25"/>
      <c r="DCS74" s="25"/>
      <c r="DCT74" s="25"/>
      <c r="DCU74" s="25"/>
      <c r="DCV74" s="25"/>
      <c r="DCW74" s="25"/>
      <c r="DCX74" s="25"/>
      <c r="DCY74" s="25"/>
      <c r="DCZ74" s="25"/>
      <c r="DDA74" s="25"/>
      <c r="DDB74" s="25"/>
      <c r="DDC74" s="25"/>
      <c r="DDD74" s="25"/>
      <c r="DDE74" s="25"/>
      <c r="DDF74" s="25"/>
      <c r="DDG74" s="25"/>
      <c r="DDH74" s="25"/>
      <c r="DDI74" s="25"/>
      <c r="DDJ74" s="25"/>
      <c r="DDK74" s="25"/>
      <c r="DDL74" s="25"/>
      <c r="DDM74" s="25"/>
      <c r="DDN74" s="25"/>
      <c r="DDO74" s="25"/>
      <c r="DDP74" s="25"/>
      <c r="DDQ74" s="25"/>
      <c r="DDR74" s="25"/>
      <c r="DDS74" s="25"/>
      <c r="DDT74" s="25"/>
      <c r="DDU74" s="25"/>
      <c r="DDV74" s="25"/>
      <c r="DDW74" s="25"/>
      <c r="DDX74" s="25"/>
      <c r="DDY74" s="25"/>
      <c r="DDZ74" s="25"/>
      <c r="DEA74" s="25"/>
      <c r="DEB74" s="25"/>
      <c r="DEC74" s="25"/>
      <c r="DED74" s="25"/>
      <c r="DEE74" s="25"/>
      <c r="DEF74" s="25"/>
      <c r="DEG74" s="25"/>
      <c r="DEH74" s="25"/>
      <c r="DEI74" s="25"/>
      <c r="DEJ74" s="25"/>
      <c r="DEK74" s="25"/>
      <c r="DEL74" s="25"/>
      <c r="DEM74" s="25"/>
      <c r="DEN74" s="25"/>
      <c r="DEO74" s="25"/>
      <c r="DEP74" s="25"/>
      <c r="DEQ74" s="25"/>
      <c r="DER74" s="25"/>
      <c r="DES74" s="25"/>
      <c r="DET74" s="25"/>
      <c r="DEU74" s="25"/>
      <c r="DEV74" s="25"/>
      <c r="DEW74" s="25"/>
      <c r="DEX74" s="25"/>
      <c r="DEY74" s="25"/>
      <c r="DEZ74" s="25"/>
      <c r="DFA74" s="25"/>
      <c r="DFB74" s="25"/>
      <c r="DFC74" s="25"/>
      <c r="DFD74" s="25"/>
      <c r="DFE74" s="25"/>
      <c r="DFF74" s="25"/>
      <c r="DFG74" s="25"/>
      <c r="DFH74" s="25"/>
      <c r="DFI74" s="25"/>
      <c r="DFJ74" s="25"/>
      <c r="DFK74" s="25"/>
      <c r="DFL74" s="25"/>
      <c r="DFM74" s="25"/>
      <c r="DFN74" s="25"/>
      <c r="DFO74" s="25"/>
      <c r="DFP74" s="25"/>
      <c r="DFQ74" s="25"/>
      <c r="DFR74" s="25"/>
      <c r="DFS74" s="25"/>
      <c r="DFT74" s="25"/>
      <c r="DFU74" s="25"/>
      <c r="DFV74" s="25"/>
      <c r="DFW74" s="25"/>
      <c r="DFX74" s="25"/>
      <c r="DFY74" s="25"/>
      <c r="DFZ74" s="25"/>
      <c r="DGA74" s="25"/>
      <c r="DGB74" s="25"/>
      <c r="DGC74" s="25"/>
      <c r="DGD74" s="25"/>
      <c r="DGE74" s="25"/>
      <c r="DGF74" s="25"/>
      <c r="DGG74" s="25"/>
      <c r="DGH74" s="25"/>
      <c r="DGI74" s="25"/>
      <c r="DGJ74" s="25"/>
      <c r="DGK74" s="25"/>
      <c r="DGL74" s="25"/>
      <c r="DGM74" s="25"/>
      <c r="DGN74" s="25"/>
      <c r="DGO74" s="25"/>
      <c r="DGP74" s="25"/>
      <c r="DGQ74" s="25"/>
      <c r="DGR74" s="25"/>
      <c r="DGS74" s="25"/>
      <c r="DGT74" s="25"/>
      <c r="DGU74" s="25"/>
      <c r="DGV74" s="25"/>
      <c r="DGW74" s="25"/>
      <c r="DGX74" s="25"/>
      <c r="DGY74" s="25"/>
      <c r="DGZ74" s="25"/>
      <c r="DHA74" s="25"/>
      <c r="DHB74" s="25"/>
      <c r="DHC74" s="25"/>
      <c r="DHD74" s="25"/>
      <c r="DHE74" s="25"/>
      <c r="DHF74" s="25"/>
      <c r="DHG74" s="25"/>
      <c r="DHH74" s="25"/>
      <c r="DHI74" s="25"/>
      <c r="DHJ74" s="25"/>
      <c r="DHK74" s="25"/>
      <c r="DHL74" s="25"/>
      <c r="DHM74" s="25"/>
      <c r="DHN74" s="25"/>
      <c r="DHO74" s="25"/>
      <c r="DHP74" s="25"/>
      <c r="DHQ74" s="25"/>
      <c r="DHR74" s="25"/>
      <c r="DHS74" s="25"/>
      <c r="DHT74" s="25"/>
      <c r="DHU74" s="25"/>
      <c r="DHV74" s="25"/>
      <c r="DHW74" s="25"/>
      <c r="DHX74" s="25"/>
      <c r="DHY74" s="25"/>
      <c r="DHZ74" s="25"/>
      <c r="DIA74" s="25"/>
      <c r="DIB74" s="25"/>
      <c r="DIC74" s="25"/>
      <c r="DID74" s="25"/>
      <c r="DIE74" s="25"/>
      <c r="DIF74" s="25"/>
      <c r="DIG74" s="25"/>
      <c r="DIH74" s="25"/>
      <c r="DII74" s="25"/>
      <c r="DIJ74" s="25"/>
      <c r="DIK74" s="25"/>
      <c r="DIL74" s="25"/>
      <c r="DIM74" s="25"/>
      <c r="DIN74" s="25"/>
      <c r="DIO74" s="25"/>
      <c r="DIP74" s="25"/>
      <c r="DIQ74" s="25"/>
      <c r="DIR74" s="25"/>
      <c r="DIS74" s="25"/>
      <c r="DIT74" s="25"/>
      <c r="DIU74" s="25"/>
      <c r="DIV74" s="25"/>
      <c r="DIW74" s="25"/>
      <c r="DIX74" s="25"/>
      <c r="DIY74" s="25"/>
      <c r="DIZ74" s="25"/>
      <c r="DJA74" s="25"/>
      <c r="DJB74" s="25"/>
      <c r="DJC74" s="25"/>
      <c r="DJD74" s="25"/>
      <c r="DJE74" s="25"/>
      <c r="DJF74" s="25"/>
      <c r="DJG74" s="25"/>
      <c r="DJH74" s="25"/>
      <c r="DJI74" s="25"/>
      <c r="DJJ74" s="25"/>
      <c r="DJK74" s="25"/>
      <c r="DJL74" s="25"/>
      <c r="DJM74" s="25"/>
      <c r="DJN74" s="25"/>
      <c r="DJO74" s="25"/>
      <c r="DJP74" s="25"/>
      <c r="DJQ74" s="25"/>
      <c r="DJR74" s="25"/>
      <c r="DJS74" s="25"/>
      <c r="DJT74" s="25"/>
      <c r="DJU74" s="25"/>
      <c r="DJV74" s="25"/>
      <c r="DJW74" s="25"/>
      <c r="DJX74" s="25"/>
      <c r="DJY74" s="25"/>
      <c r="DJZ74" s="25"/>
      <c r="DKA74" s="25"/>
      <c r="DKB74" s="25"/>
      <c r="DKC74" s="25"/>
      <c r="DKD74" s="25"/>
      <c r="DKE74" s="25"/>
      <c r="DKF74" s="25"/>
      <c r="DKG74" s="25"/>
      <c r="DKH74" s="25"/>
      <c r="DKI74" s="25"/>
      <c r="DKJ74" s="25"/>
      <c r="DKK74" s="25"/>
      <c r="DKL74" s="25"/>
      <c r="DKM74" s="25"/>
      <c r="DKN74" s="25"/>
      <c r="DKO74" s="25"/>
      <c r="DKP74" s="25"/>
      <c r="DKQ74" s="25"/>
      <c r="DKR74" s="25"/>
      <c r="DKS74" s="25"/>
      <c r="DKT74" s="25"/>
      <c r="DKU74" s="25"/>
      <c r="DKV74" s="25"/>
      <c r="DKW74" s="25"/>
      <c r="DKX74" s="25"/>
      <c r="DKY74" s="25"/>
      <c r="DKZ74" s="25"/>
      <c r="DLA74" s="25"/>
      <c r="DLB74" s="25"/>
      <c r="DLC74" s="25"/>
      <c r="DLD74" s="25"/>
      <c r="DLE74" s="25"/>
      <c r="DLF74" s="25"/>
      <c r="DLG74" s="25"/>
      <c r="DLH74" s="25"/>
      <c r="DLI74" s="25"/>
      <c r="DLJ74" s="25"/>
      <c r="DLK74" s="25"/>
      <c r="DLL74" s="25"/>
      <c r="DLM74" s="25"/>
      <c r="DLN74" s="25"/>
      <c r="DLO74" s="25"/>
      <c r="DLP74" s="25"/>
      <c r="DLQ74" s="25"/>
      <c r="DLR74" s="25"/>
      <c r="DLS74" s="25"/>
      <c r="DLT74" s="25"/>
      <c r="DLU74" s="25"/>
      <c r="DLV74" s="25"/>
      <c r="DLW74" s="25"/>
      <c r="DLX74" s="25"/>
      <c r="DLY74" s="25"/>
      <c r="DLZ74" s="25"/>
      <c r="DMA74" s="25"/>
      <c r="DMB74" s="25"/>
      <c r="DMC74" s="25"/>
      <c r="DMD74" s="25"/>
      <c r="DME74" s="25"/>
      <c r="DMF74" s="25"/>
      <c r="DMG74" s="25"/>
      <c r="DMH74" s="25"/>
      <c r="DMI74" s="25"/>
      <c r="DMJ74" s="25"/>
      <c r="DMK74" s="25"/>
      <c r="DML74" s="25"/>
      <c r="DMM74" s="25"/>
      <c r="DMN74" s="25"/>
      <c r="DMO74" s="25"/>
      <c r="DMP74" s="25"/>
      <c r="DMQ74" s="25"/>
      <c r="DMR74" s="25"/>
      <c r="DMS74" s="25"/>
      <c r="DMT74" s="25"/>
      <c r="DMU74" s="25"/>
      <c r="DMV74" s="25"/>
      <c r="DMW74" s="25"/>
      <c r="DMX74" s="25"/>
      <c r="DMY74" s="25"/>
      <c r="DMZ74" s="25"/>
      <c r="DNA74" s="25"/>
      <c r="DNB74" s="25"/>
      <c r="DNC74" s="25"/>
      <c r="DND74" s="25"/>
      <c r="DNE74" s="25"/>
      <c r="DNF74" s="25"/>
      <c r="DNG74" s="25"/>
      <c r="DNH74" s="25"/>
      <c r="DNI74" s="25"/>
      <c r="DNJ74" s="25"/>
      <c r="DNK74" s="25"/>
      <c r="DNL74" s="25"/>
      <c r="DNM74" s="25"/>
      <c r="DNN74" s="25"/>
      <c r="DNO74" s="25"/>
      <c r="DNP74" s="25"/>
      <c r="DNQ74" s="25"/>
      <c r="DNR74" s="25"/>
      <c r="DNS74" s="25"/>
      <c r="DNT74" s="25"/>
      <c r="DNU74" s="25"/>
      <c r="DNV74" s="25"/>
      <c r="DNW74" s="25"/>
      <c r="DNX74" s="25"/>
      <c r="DNY74" s="25"/>
      <c r="DNZ74" s="25"/>
      <c r="DOA74" s="25"/>
      <c r="DOB74" s="25"/>
      <c r="DOC74" s="25"/>
      <c r="DOD74" s="25"/>
      <c r="DOE74" s="25"/>
      <c r="DOF74" s="25"/>
      <c r="DOG74" s="25"/>
      <c r="DOH74" s="25"/>
      <c r="DOI74" s="25"/>
      <c r="DOJ74" s="25"/>
      <c r="DOK74" s="25"/>
      <c r="DOL74" s="25"/>
      <c r="DOM74" s="25"/>
      <c r="DON74" s="25"/>
      <c r="DOO74" s="25"/>
      <c r="DOP74" s="25"/>
      <c r="DOQ74" s="25"/>
      <c r="DOR74" s="25"/>
      <c r="DOS74" s="25"/>
      <c r="DOT74" s="25"/>
      <c r="DOU74" s="25"/>
      <c r="DOV74" s="25"/>
      <c r="DOW74" s="25"/>
      <c r="DOX74" s="25"/>
      <c r="DOY74" s="25"/>
      <c r="DOZ74" s="25"/>
      <c r="DPA74" s="25"/>
      <c r="DPB74" s="25"/>
      <c r="DPC74" s="25"/>
      <c r="DPD74" s="25"/>
      <c r="DPE74" s="25"/>
      <c r="DPF74" s="25"/>
      <c r="DPG74" s="25"/>
      <c r="DPH74" s="25"/>
      <c r="DPI74" s="25"/>
      <c r="DPJ74" s="25"/>
      <c r="DPK74" s="25"/>
      <c r="DPL74" s="25"/>
      <c r="DPM74" s="25"/>
      <c r="DPN74" s="25"/>
      <c r="DPO74" s="25"/>
      <c r="DPP74" s="25"/>
      <c r="DPQ74" s="25"/>
      <c r="DPR74" s="25"/>
      <c r="DPS74" s="25"/>
      <c r="DPT74" s="25"/>
      <c r="DPU74" s="25"/>
      <c r="DPV74" s="25"/>
      <c r="DPW74" s="25"/>
      <c r="DPX74" s="25"/>
      <c r="DPY74" s="25"/>
      <c r="DPZ74" s="25"/>
      <c r="DQA74" s="25"/>
      <c r="DQB74" s="25"/>
      <c r="DQC74" s="25"/>
      <c r="DQD74" s="25"/>
      <c r="DQE74" s="25"/>
      <c r="DQF74" s="25"/>
      <c r="DQG74" s="25"/>
      <c r="DQH74" s="25"/>
      <c r="DQI74" s="25"/>
      <c r="DQJ74" s="25"/>
      <c r="DQK74" s="25"/>
      <c r="DQL74" s="25"/>
      <c r="DQM74" s="25"/>
      <c r="DQN74" s="25"/>
      <c r="DQO74" s="25"/>
      <c r="DQP74" s="25"/>
      <c r="DQQ74" s="25"/>
      <c r="DQR74" s="25"/>
      <c r="DQS74" s="25"/>
      <c r="DQT74" s="25"/>
      <c r="DQU74" s="25"/>
      <c r="DQV74" s="25"/>
      <c r="DQW74" s="25"/>
      <c r="DQX74" s="25"/>
      <c r="DQY74" s="25"/>
      <c r="DQZ74" s="25"/>
      <c r="DRA74" s="25"/>
      <c r="DRB74" s="25"/>
      <c r="DRC74" s="25"/>
      <c r="DRD74" s="25"/>
      <c r="DRE74" s="25"/>
      <c r="DRF74" s="25"/>
      <c r="DRG74" s="25"/>
      <c r="DRH74" s="25"/>
      <c r="DRI74" s="25"/>
      <c r="DRJ74" s="25"/>
      <c r="DRK74" s="25"/>
      <c r="DRL74" s="25"/>
      <c r="DRM74" s="25"/>
      <c r="DRN74" s="25"/>
      <c r="DRO74" s="25"/>
      <c r="DRP74" s="25"/>
      <c r="DRQ74" s="25"/>
      <c r="DRR74" s="25"/>
      <c r="DRS74" s="25"/>
      <c r="DRT74" s="25"/>
      <c r="DRU74" s="25"/>
      <c r="DRV74" s="25"/>
      <c r="DRW74" s="25"/>
      <c r="DRX74" s="25"/>
      <c r="DRY74" s="25"/>
      <c r="DRZ74" s="25"/>
      <c r="DSA74" s="25"/>
      <c r="DSB74" s="25"/>
      <c r="DSC74" s="25"/>
      <c r="DSD74" s="25"/>
      <c r="DSE74" s="25"/>
      <c r="DSF74" s="25"/>
      <c r="DSG74" s="25"/>
      <c r="DSH74" s="25"/>
      <c r="DSI74" s="25"/>
      <c r="DSJ74" s="25"/>
      <c r="DSK74" s="25"/>
      <c r="DSL74" s="25"/>
      <c r="DSM74" s="25"/>
      <c r="DSN74" s="25"/>
      <c r="DSO74" s="25"/>
      <c r="DSP74" s="25"/>
      <c r="DSQ74" s="25"/>
      <c r="DSR74" s="25"/>
      <c r="DSS74" s="25"/>
      <c r="DST74" s="25"/>
      <c r="DSU74" s="25"/>
      <c r="DSV74" s="25"/>
      <c r="DSW74" s="25"/>
      <c r="DSX74" s="25"/>
      <c r="DSY74" s="25"/>
      <c r="DSZ74" s="25"/>
      <c r="DTA74" s="25"/>
      <c r="DTB74" s="25"/>
      <c r="DTC74" s="25"/>
      <c r="DTD74" s="25"/>
      <c r="DTE74" s="25"/>
      <c r="DTF74" s="25"/>
      <c r="DTG74" s="25"/>
      <c r="DTH74" s="25"/>
      <c r="DTI74" s="25"/>
      <c r="DTJ74" s="25"/>
      <c r="DTK74" s="25"/>
      <c r="DTL74" s="25"/>
      <c r="DTM74" s="25"/>
      <c r="DTN74" s="25"/>
      <c r="DTO74" s="25"/>
      <c r="DTP74" s="25"/>
      <c r="DTQ74" s="25"/>
      <c r="DTR74" s="25"/>
      <c r="DTS74" s="25"/>
      <c r="DTT74" s="25"/>
      <c r="DTU74" s="25"/>
      <c r="DTV74" s="25"/>
      <c r="DTW74" s="25"/>
      <c r="DTX74" s="25"/>
      <c r="DTY74" s="25"/>
      <c r="DTZ74" s="25"/>
      <c r="DUA74" s="25"/>
      <c r="DUB74" s="25"/>
      <c r="DUC74" s="25"/>
      <c r="DUD74" s="25"/>
      <c r="DUE74" s="25"/>
      <c r="DUF74" s="25"/>
      <c r="DUG74" s="25"/>
      <c r="DUH74" s="25"/>
      <c r="DUI74" s="25"/>
      <c r="DUJ74" s="25"/>
      <c r="DUK74" s="25"/>
      <c r="DUL74" s="25"/>
      <c r="DUM74" s="25"/>
      <c r="DUN74" s="25"/>
      <c r="DUO74" s="25"/>
      <c r="DUP74" s="25"/>
      <c r="DUQ74" s="25"/>
      <c r="DUR74" s="25"/>
      <c r="DUS74" s="25"/>
      <c r="DUT74" s="25"/>
      <c r="DUU74" s="25"/>
      <c r="DUV74" s="25"/>
      <c r="DUW74" s="25"/>
      <c r="DUX74" s="25"/>
      <c r="DUY74" s="25"/>
      <c r="DUZ74" s="25"/>
      <c r="DVA74" s="25"/>
      <c r="DVB74" s="25"/>
      <c r="DVC74" s="25"/>
      <c r="DVD74" s="25"/>
      <c r="DVE74" s="25"/>
      <c r="DVF74" s="25"/>
      <c r="DVG74" s="25"/>
      <c r="DVH74" s="25"/>
      <c r="DVI74" s="25"/>
      <c r="DVJ74" s="25"/>
      <c r="DVK74" s="25"/>
      <c r="DVL74" s="25"/>
      <c r="DVM74" s="25"/>
      <c r="DVN74" s="25"/>
      <c r="DVO74" s="25"/>
      <c r="DVP74" s="25"/>
      <c r="DVQ74" s="25"/>
      <c r="DVR74" s="25"/>
      <c r="DVS74" s="25"/>
      <c r="DVT74" s="25"/>
      <c r="DVU74" s="25"/>
      <c r="DVV74" s="25"/>
      <c r="DVW74" s="25"/>
      <c r="DVX74" s="25"/>
      <c r="DVY74" s="25"/>
      <c r="DVZ74" s="25"/>
      <c r="DWA74" s="25"/>
      <c r="DWB74" s="25"/>
      <c r="DWC74" s="25"/>
      <c r="DWD74" s="25"/>
      <c r="DWE74" s="25"/>
      <c r="DWF74" s="25"/>
      <c r="DWG74" s="25"/>
      <c r="DWH74" s="25"/>
      <c r="DWI74" s="25"/>
      <c r="DWJ74" s="25"/>
      <c r="DWK74" s="25"/>
      <c r="DWL74" s="25"/>
      <c r="DWM74" s="25"/>
      <c r="DWN74" s="25"/>
      <c r="DWO74" s="25"/>
      <c r="DWP74" s="25"/>
      <c r="DWQ74" s="25"/>
      <c r="DWR74" s="25"/>
      <c r="DWS74" s="25"/>
      <c r="DWT74" s="25"/>
      <c r="DWU74" s="25"/>
      <c r="DWV74" s="25"/>
      <c r="DWW74" s="25"/>
      <c r="DWX74" s="25"/>
      <c r="DWY74" s="25"/>
      <c r="DWZ74" s="25"/>
      <c r="DXA74" s="25"/>
      <c r="DXB74" s="25"/>
      <c r="DXC74" s="25"/>
      <c r="DXD74" s="25"/>
      <c r="DXE74" s="25"/>
      <c r="DXF74" s="25"/>
      <c r="DXG74" s="25"/>
      <c r="DXH74" s="25"/>
      <c r="DXI74" s="25"/>
      <c r="DXJ74" s="25"/>
      <c r="DXK74" s="25"/>
      <c r="DXL74" s="25"/>
      <c r="DXM74" s="25"/>
      <c r="DXN74" s="25"/>
      <c r="DXO74" s="25"/>
      <c r="DXP74" s="25"/>
      <c r="DXQ74" s="25"/>
      <c r="DXR74" s="25"/>
      <c r="DXS74" s="25"/>
      <c r="DXT74" s="25"/>
      <c r="DXU74" s="25"/>
      <c r="DXV74" s="25"/>
      <c r="DXW74" s="25"/>
      <c r="DXX74" s="25"/>
      <c r="DXY74" s="25"/>
      <c r="DXZ74" s="25"/>
      <c r="DYA74" s="25"/>
      <c r="DYB74" s="25"/>
      <c r="DYC74" s="25"/>
      <c r="DYD74" s="25"/>
      <c r="DYE74" s="25"/>
      <c r="DYF74" s="25"/>
      <c r="DYG74" s="25"/>
      <c r="DYH74" s="25"/>
      <c r="DYI74" s="25"/>
      <c r="DYJ74" s="25"/>
      <c r="DYK74" s="25"/>
      <c r="DYL74" s="25"/>
      <c r="DYM74" s="25"/>
      <c r="DYN74" s="25"/>
      <c r="DYO74" s="25"/>
      <c r="DYP74" s="25"/>
      <c r="DYQ74" s="25"/>
      <c r="DYR74" s="25"/>
      <c r="DYS74" s="25"/>
      <c r="DYT74" s="25"/>
      <c r="DYU74" s="25"/>
      <c r="DYV74" s="25"/>
      <c r="DYW74" s="25"/>
      <c r="DYX74" s="25"/>
      <c r="DYY74" s="25"/>
      <c r="DYZ74" s="25"/>
      <c r="DZA74" s="25"/>
      <c r="DZB74" s="25"/>
      <c r="DZC74" s="25"/>
      <c r="DZD74" s="25"/>
      <c r="DZE74" s="25"/>
      <c r="DZF74" s="25"/>
      <c r="DZG74" s="25"/>
      <c r="DZH74" s="25"/>
      <c r="DZI74" s="25"/>
      <c r="DZJ74" s="25"/>
      <c r="DZK74" s="25"/>
      <c r="DZL74" s="25"/>
      <c r="DZM74" s="25"/>
      <c r="DZN74" s="25"/>
      <c r="DZO74" s="25"/>
      <c r="DZP74" s="25"/>
      <c r="DZQ74" s="25"/>
      <c r="DZR74" s="25"/>
      <c r="DZS74" s="25"/>
      <c r="DZT74" s="25"/>
      <c r="DZU74" s="25"/>
      <c r="DZV74" s="25"/>
      <c r="DZW74" s="25"/>
      <c r="DZX74" s="25"/>
      <c r="DZY74" s="25"/>
      <c r="DZZ74" s="25"/>
      <c r="EAA74" s="25"/>
      <c r="EAB74" s="25"/>
      <c r="EAC74" s="25"/>
      <c r="EAD74" s="25"/>
      <c r="EAE74" s="25"/>
      <c r="EAF74" s="25"/>
      <c r="EAG74" s="25"/>
      <c r="EAH74" s="25"/>
      <c r="EAI74" s="25"/>
      <c r="EAJ74" s="25"/>
      <c r="EAK74" s="25"/>
      <c r="EAL74" s="25"/>
      <c r="EAM74" s="25"/>
      <c r="EAN74" s="25"/>
      <c r="EAO74" s="25"/>
      <c r="EAP74" s="25"/>
      <c r="EAQ74" s="25"/>
      <c r="EAR74" s="25"/>
      <c r="EAS74" s="25"/>
      <c r="EAT74" s="25"/>
      <c r="EAU74" s="25"/>
      <c r="EAV74" s="25"/>
      <c r="EAW74" s="25"/>
      <c r="EAX74" s="25"/>
      <c r="EAY74" s="25"/>
      <c r="EAZ74" s="25"/>
      <c r="EBA74" s="25"/>
      <c r="EBB74" s="25"/>
      <c r="EBC74" s="25"/>
      <c r="EBD74" s="25"/>
      <c r="EBE74" s="25"/>
      <c r="EBF74" s="25"/>
      <c r="EBG74" s="25"/>
      <c r="EBH74" s="25"/>
      <c r="EBI74" s="25"/>
      <c r="EBJ74" s="25"/>
      <c r="EBK74" s="25"/>
      <c r="EBL74" s="25"/>
      <c r="EBM74" s="25"/>
      <c r="EBN74" s="25"/>
      <c r="EBO74" s="25"/>
      <c r="EBP74" s="25"/>
      <c r="EBQ74" s="25"/>
      <c r="EBR74" s="25"/>
      <c r="EBS74" s="25"/>
      <c r="EBT74" s="25"/>
      <c r="EBU74" s="25"/>
      <c r="EBV74" s="25"/>
      <c r="EBW74" s="25"/>
      <c r="EBX74" s="25"/>
      <c r="EBY74" s="25"/>
      <c r="EBZ74" s="25"/>
      <c r="ECA74" s="25"/>
      <c r="ECB74" s="25"/>
      <c r="ECC74" s="25"/>
      <c r="ECD74" s="25"/>
      <c r="ECE74" s="25"/>
      <c r="ECF74" s="25"/>
      <c r="ECG74" s="25"/>
      <c r="ECH74" s="25"/>
      <c r="ECI74" s="25"/>
      <c r="ECJ74" s="25"/>
      <c r="ECK74" s="25"/>
      <c r="ECL74" s="25"/>
      <c r="ECM74" s="25"/>
      <c r="ECN74" s="25"/>
      <c r="ECO74" s="25"/>
      <c r="ECP74" s="25"/>
      <c r="ECQ74" s="25"/>
      <c r="ECR74" s="25"/>
      <c r="ECS74" s="25"/>
      <c r="ECT74" s="25"/>
      <c r="ECU74" s="25"/>
      <c r="ECV74" s="25"/>
      <c r="ECW74" s="25"/>
      <c r="ECX74" s="25"/>
      <c r="ECY74" s="25"/>
      <c r="ECZ74" s="25"/>
      <c r="EDA74" s="25"/>
      <c r="EDB74" s="25"/>
      <c r="EDC74" s="25"/>
      <c r="EDD74" s="25"/>
      <c r="EDE74" s="25"/>
      <c r="EDF74" s="25"/>
      <c r="EDG74" s="25"/>
      <c r="EDH74" s="25"/>
      <c r="EDI74" s="25"/>
      <c r="EDJ74" s="25"/>
      <c r="EDK74" s="25"/>
      <c r="EDL74" s="25"/>
      <c r="EDM74" s="25"/>
      <c r="EDN74" s="25"/>
      <c r="EDO74" s="25"/>
      <c r="EDP74" s="25"/>
      <c r="EDQ74" s="25"/>
      <c r="EDR74" s="25"/>
      <c r="EDS74" s="25"/>
      <c r="EDT74" s="25"/>
      <c r="EDU74" s="25"/>
      <c r="EDV74" s="25"/>
      <c r="EDW74" s="25"/>
      <c r="EDX74" s="25"/>
      <c r="EDY74" s="25"/>
      <c r="EDZ74" s="25"/>
      <c r="EEA74" s="25"/>
      <c r="EEB74" s="25"/>
      <c r="EEC74" s="25"/>
      <c r="EED74" s="25"/>
      <c r="EEE74" s="25"/>
      <c r="EEF74" s="25"/>
      <c r="EEG74" s="25"/>
      <c r="EEH74" s="25"/>
      <c r="EEI74" s="25"/>
      <c r="EEJ74" s="25"/>
      <c r="EEK74" s="25"/>
      <c r="EEL74" s="25"/>
      <c r="EEM74" s="25"/>
      <c r="EEN74" s="25"/>
      <c r="EEO74" s="25"/>
      <c r="EEP74" s="25"/>
      <c r="EEQ74" s="25"/>
      <c r="EER74" s="25"/>
      <c r="EES74" s="25"/>
      <c r="EET74" s="25"/>
      <c r="EEU74" s="25"/>
      <c r="EEV74" s="25"/>
      <c r="EEW74" s="25"/>
      <c r="EEX74" s="25"/>
      <c r="EEY74" s="25"/>
      <c r="EEZ74" s="25"/>
      <c r="EFA74" s="25"/>
      <c r="EFB74" s="25"/>
      <c r="EFC74" s="25"/>
      <c r="EFD74" s="25"/>
      <c r="EFE74" s="25"/>
      <c r="EFF74" s="25"/>
      <c r="EFG74" s="25"/>
      <c r="EFH74" s="25"/>
      <c r="EFI74" s="25"/>
      <c r="EFJ74" s="25"/>
      <c r="EFK74" s="25"/>
      <c r="EFL74" s="25"/>
      <c r="EFM74" s="25"/>
      <c r="EFN74" s="25"/>
      <c r="EFO74" s="25"/>
      <c r="EFP74" s="25"/>
      <c r="EFQ74" s="25"/>
      <c r="EFR74" s="25"/>
      <c r="EFS74" s="25"/>
      <c r="EFT74" s="25"/>
      <c r="EFU74" s="25"/>
      <c r="EFV74" s="25"/>
      <c r="EFW74" s="25"/>
      <c r="EFX74" s="25"/>
      <c r="EFY74" s="25"/>
      <c r="EFZ74" s="25"/>
      <c r="EGA74" s="25"/>
      <c r="EGB74" s="25"/>
      <c r="EGC74" s="25"/>
      <c r="EGD74" s="25"/>
      <c r="EGE74" s="25"/>
      <c r="EGF74" s="25"/>
      <c r="EGG74" s="25"/>
      <c r="EGH74" s="25"/>
      <c r="EGI74" s="25"/>
      <c r="EGJ74" s="25"/>
      <c r="EGK74" s="25"/>
      <c r="EGL74" s="25"/>
      <c r="EGM74" s="25"/>
      <c r="EGN74" s="25"/>
      <c r="EGO74" s="25"/>
      <c r="EGP74" s="25"/>
      <c r="EGQ74" s="25"/>
      <c r="EGR74" s="25"/>
      <c r="EGS74" s="25"/>
      <c r="EGT74" s="25"/>
      <c r="EGU74" s="25"/>
      <c r="EGV74" s="25"/>
      <c r="EGW74" s="25"/>
      <c r="EGX74" s="25"/>
      <c r="EGY74" s="25"/>
      <c r="EGZ74" s="25"/>
      <c r="EHA74" s="25"/>
      <c r="EHB74" s="25"/>
      <c r="EHC74" s="25"/>
      <c r="EHD74" s="25"/>
      <c r="EHE74" s="25"/>
      <c r="EHF74" s="25"/>
      <c r="EHG74" s="25"/>
      <c r="EHH74" s="25"/>
      <c r="EHI74" s="25"/>
      <c r="EHJ74" s="25"/>
      <c r="EHK74" s="25"/>
      <c r="EHL74" s="25"/>
      <c r="EHM74" s="25"/>
      <c r="EHN74" s="25"/>
      <c r="EHO74" s="25"/>
      <c r="EHP74" s="25"/>
      <c r="EHQ74" s="25"/>
      <c r="EHR74" s="25"/>
      <c r="EHS74" s="25"/>
      <c r="EHT74" s="25"/>
      <c r="EHU74" s="25"/>
      <c r="EHV74" s="25"/>
      <c r="EHW74" s="25"/>
      <c r="EHX74" s="25"/>
      <c r="EHY74" s="25"/>
      <c r="EHZ74" s="25"/>
      <c r="EIA74" s="25"/>
      <c r="EIB74" s="25"/>
      <c r="EIC74" s="25"/>
      <c r="EID74" s="25"/>
      <c r="EIE74" s="25"/>
      <c r="EIF74" s="25"/>
      <c r="EIG74" s="25"/>
      <c r="EIH74" s="25"/>
      <c r="EII74" s="25"/>
      <c r="EIJ74" s="25"/>
      <c r="EIK74" s="25"/>
      <c r="EIL74" s="25"/>
      <c r="EIM74" s="25"/>
      <c r="EIN74" s="25"/>
      <c r="EIO74" s="25"/>
      <c r="EIP74" s="25"/>
      <c r="EIQ74" s="25"/>
      <c r="EIR74" s="25"/>
      <c r="EIS74" s="25"/>
      <c r="EIT74" s="25"/>
      <c r="EIU74" s="25"/>
      <c r="EIV74" s="25"/>
      <c r="EIW74" s="25"/>
      <c r="EIX74" s="25"/>
      <c r="EIY74" s="25"/>
      <c r="EIZ74" s="25"/>
      <c r="EJA74" s="25"/>
      <c r="EJB74" s="25"/>
      <c r="EJC74" s="25"/>
      <c r="EJD74" s="25"/>
      <c r="EJE74" s="25"/>
      <c r="EJF74" s="25"/>
      <c r="EJG74" s="25"/>
      <c r="EJH74" s="25"/>
      <c r="EJI74" s="25"/>
      <c r="EJJ74" s="25"/>
      <c r="EJK74" s="25"/>
      <c r="EJL74" s="25"/>
      <c r="EJM74" s="25"/>
      <c r="EJN74" s="25"/>
      <c r="EJO74" s="25"/>
      <c r="EJP74" s="25"/>
      <c r="EJQ74" s="25"/>
      <c r="EJR74" s="25"/>
      <c r="EJS74" s="25"/>
      <c r="EJT74" s="25"/>
      <c r="EJU74" s="25"/>
      <c r="EJV74" s="25"/>
      <c r="EJW74" s="25"/>
      <c r="EJX74" s="25"/>
      <c r="EJY74" s="25"/>
      <c r="EJZ74" s="25"/>
      <c r="EKA74" s="25"/>
      <c r="EKB74" s="25"/>
      <c r="EKC74" s="25"/>
      <c r="EKD74" s="25"/>
      <c r="EKE74" s="25"/>
      <c r="EKF74" s="25"/>
      <c r="EKG74" s="25"/>
      <c r="EKH74" s="25"/>
      <c r="EKI74" s="25"/>
      <c r="EKJ74" s="25"/>
      <c r="EKK74" s="25"/>
      <c r="EKL74" s="25"/>
      <c r="EKM74" s="25"/>
      <c r="EKN74" s="25"/>
      <c r="EKO74" s="25"/>
      <c r="EKP74" s="25"/>
      <c r="EKQ74" s="25"/>
      <c r="EKR74" s="25"/>
      <c r="EKS74" s="25"/>
      <c r="EKT74" s="25"/>
      <c r="EKU74" s="25"/>
      <c r="EKV74" s="25"/>
      <c r="EKW74" s="25"/>
      <c r="EKX74" s="25"/>
      <c r="EKY74" s="25"/>
      <c r="EKZ74" s="25"/>
      <c r="ELA74" s="25"/>
      <c r="ELB74" s="25"/>
      <c r="ELC74" s="25"/>
      <c r="ELD74" s="25"/>
      <c r="ELE74" s="25"/>
      <c r="ELF74" s="25"/>
      <c r="ELG74" s="25"/>
      <c r="ELH74" s="25"/>
      <c r="ELI74" s="25"/>
      <c r="ELJ74" s="25"/>
      <c r="ELK74" s="25"/>
      <c r="ELL74" s="25"/>
      <c r="ELM74" s="25"/>
      <c r="ELN74" s="25"/>
      <c r="ELO74" s="25"/>
      <c r="ELP74" s="25"/>
      <c r="ELQ74" s="25"/>
      <c r="ELR74" s="25"/>
      <c r="ELS74" s="25"/>
      <c r="ELT74" s="25"/>
      <c r="ELU74" s="25"/>
      <c r="ELV74" s="25"/>
      <c r="ELW74" s="25"/>
      <c r="ELX74" s="25"/>
      <c r="ELY74" s="25"/>
      <c r="ELZ74" s="25"/>
      <c r="EMA74" s="25"/>
      <c r="EMB74" s="25"/>
      <c r="EMC74" s="25"/>
      <c r="EMD74" s="25"/>
      <c r="EME74" s="25"/>
      <c r="EMF74" s="25"/>
      <c r="EMG74" s="25"/>
      <c r="EMH74" s="25"/>
      <c r="EMI74" s="25"/>
      <c r="EMJ74" s="25"/>
      <c r="EMK74" s="25"/>
      <c r="EML74" s="25"/>
      <c r="EMM74" s="25"/>
      <c r="EMN74" s="25"/>
      <c r="EMO74" s="25"/>
      <c r="EMP74" s="25"/>
      <c r="EMQ74" s="25"/>
      <c r="EMR74" s="25"/>
      <c r="EMS74" s="25"/>
      <c r="EMT74" s="25"/>
      <c r="EMU74" s="25"/>
      <c r="EMV74" s="25"/>
      <c r="EMW74" s="25"/>
      <c r="EMX74" s="25"/>
      <c r="EMY74" s="25"/>
      <c r="EMZ74" s="25"/>
      <c r="ENA74" s="25"/>
      <c r="ENB74" s="25"/>
      <c r="ENC74" s="25"/>
      <c r="END74" s="25"/>
      <c r="ENE74" s="25"/>
      <c r="ENF74" s="25"/>
      <c r="ENG74" s="25"/>
      <c r="ENH74" s="25"/>
      <c r="ENI74" s="25"/>
      <c r="ENJ74" s="25"/>
      <c r="ENK74" s="25"/>
      <c r="ENL74" s="25"/>
      <c r="ENM74" s="25"/>
      <c r="ENN74" s="25"/>
      <c r="ENO74" s="25"/>
      <c r="ENP74" s="25"/>
      <c r="ENQ74" s="25"/>
      <c r="ENR74" s="25"/>
      <c r="ENS74" s="25"/>
      <c r="ENT74" s="25"/>
      <c r="ENU74" s="25"/>
      <c r="ENV74" s="25"/>
      <c r="ENW74" s="25"/>
      <c r="ENX74" s="25"/>
      <c r="ENY74" s="25"/>
      <c r="ENZ74" s="25"/>
      <c r="EOA74" s="25"/>
      <c r="EOB74" s="25"/>
      <c r="EOC74" s="25"/>
      <c r="EOD74" s="25"/>
      <c r="EOE74" s="25"/>
      <c r="EOF74" s="25"/>
      <c r="EOG74" s="25"/>
      <c r="EOH74" s="25"/>
      <c r="EOI74" s="25"/>
      <c r="EOJ74" s="25"/>
      <c r="EOK74" s="25"/>
      <c r="EOL74" s="25"/>
      <c r="EOM74" s="25"/>
      <c r="EON74" s="25"/>
      <c r="EOO74" s="25"/>
      <c r="EOP74" s="25"/>
      <c r="EOQ74" s="25"/>
      <c r="EOR74" s="25"/>
      <c r="EOS74" s="25"/>
      <c r="EOT74" s="25"/>
      <c r="EOU74" s="25"/>
      <c r="EOV74" s="25"/>
      <c r="EOW74" s="25"/>
      <c r="EOX74" s="25"/>
      <c r="EOY74" s="25"/>
      <c r="EOZ74" s="25"/>
      <c r="EPA74" s="25"/>
      <c r="EPB74" s="25"/>
      <c r="EPC74" s="25"/>
      <c r="EPD74" s="25"/>
      <c r="EPE74" s="25"/>
      <c r="EPF74" s="25"/>
      <c r="EPG74" s="25"/>
      <c r="EPH74" s="25"/>
      <c r="EPI74" s="25"/>
      <c r="EPJ74" s="25"/>
      <c r="EPK74" s="25"/>
      <c r="EPL74" s="25"/>
      <c r="EPM74" s="25"/>
      <c r="EPN74" s="25"/>
      <c r="EPO74" s="25"/>
      <c r="EPP74" s="25"/>
      <c r="EPQ74" s="25"/>
      <c r="EPR74" s="25"/>
      <c r="EPS74" s="25"/>
      <c r="EPT74" s="25"/>
      <c r="EPU74" s="25"/>
      <c r="EPV74" s="25"/>
      <c r="EPW74" s="25"/>
      <c r="EPX74" s="25"/>
      <c r="EPY74" s="25"/>
      <c r="EPZ74" s="25"/>
      <c r="EQA74" s="25"/>
      <c r="EQB74" s="25"/>
      <c r="EQC74" s="25"/>
      <c r="EQD74" s="25"/>
      <c r="EQE74" s="25"/>
      <c r="EQF74" s="25"/>
      <c r="EQG74" s="25"/>
      <c r="EQH74" s="25"/>
      <c r="EQI74" s="25"/>
      <c r="EQJ74" s="25"/>
      <c r="EQK74" s="25"/>
      <c r="EQL74" s="25"/>
      <c r="EQM74" s="25"/>
      <c r="EQN74" s="25"/>
      <c r="EQO74" s="25"/>
      <c r="EQP74" s="25"/>
      <c r="EQQ74" s="25"/>
      <c r="EQR74" s="25"/>
      <c r="EQS74" s="25"/>
      <c r="EQT74" s="25"/>
      <c r="EQU74" s="25"/>
      <c r="EQV74" s="25"/>
      <c r="EQW74" s="25"/>
      <c r="EQX74" s="25"/>
      <c r="EQY74" s="25"/>
      <c r="EQZ74" s="25"/>
      <c r="ERA74" s="25"/>
      <c r="ERB74" s="25"/>
      <c r="ERC74" s="25"/>
      <c r="ERD74" s="25"/>
      <c r="ERE74" s="25"/>
      <c r="ERF74" s="25"/>
      <c r="ERG74" s="25"/>
      <c r="ERH74" s="25"/>
      <c r="ERI74" s="25"/>
      <c r="ERJ74" s="25"/>
      <c r="ERK74" s="25"/>
      <c r="ERL74" s="25"/>
      <c r="ERM74" s="25"/>
      <c r="ERN74" s="25"/>
      <c r="ERO74" s="25"/>
      <c r="ERP74" s="25"/>
      <c r="ERQ74" s="25"/>
      <c r="ERR74" s="25"/>
      <c r="ERS74" s="25"/>
      <c r="ERT74" s="25"/>
      <c r="ERU74" s="25"/>
      <c r="ERV74" s="25"/>
      <c r="ERW74" s="25"/>
      <c r="ERX74" s="25"/>
      <c r="ERY74" s="25"/>
      <c r="ERZ74" s="25"/>
      <c r="ESA74" s="25"/>
      <c r="ESB74" s="25"/>
      <c r="ESC74" s="25"/>
      <c r="ESD74" s="25"/>
      <c r="ESE74" s="25"/>
      <c r="ESF74" s="25"/>
      <c r="ESG74" s="25"/>
      <c r="ESH74" s="25"/>
      <c r="ESI74" s="25"/>
      <c r="ESJ74" s="25"/>
      <c r="ESK74" s="25"/>
      <c r="ESL74" s="25"/>
      <c r="ESM74" s="25"/>
      <c r="ESN74" s="25"/>
      <c r="ESO74" s="25"/>
      <c r="ESP74" s="25"/>
      <c r="ESQ74" s="25"/>
      <c r="ESR74" s="25"/>
      <c r="ESS74" s="25"/>
      <c r="EST74" s="25"/>
      <c r="ESU74" s="25"/>
      <c r="ESV74" s="25"/>
      <c r="ESW74" s="25"/>
      <c r="ESX74" s="25"/>
      <c r="ESY74" s="25"/>
      <c r="ESZ74" s="25"/>
      <c r="ETA74" s="25"/>
      <c r="ETB74" s="25"/>
      <c r="ETC74" s="25"/>
      <c r="ETD74" s="25"/>
      <c r="ETE74" s="25"/>
      <c r="ETF74" s="25"/>
      <c r="ETG74" s="25"/>
      <c r="ETH74" s="25"/>
      <c r="ETI74" s="25"/>
      <c r="ETJ74" s="25"/>
      <c r="ETK74" s="25"/>
      <c r="ETL74" s="25"/>
      <c r="ETM74" s="25"/>
      <c r="ETN74" s="25"/>
      <c r="ETO74" s="25"/>
      <c r="ETP74" s="25"/>
      <c r="ETQ74" s="25"/>
      <c r="ETR74" s="25"/>
      <c r="ETS74" s="25"/>
      <c r="ETT74" s="25"/>
      <c r="ETU74" s="25"/>
      <c r="ETV74" s="25"/>
      <c r="ETW74" s="25"/>
      <c r="ETX74" s="25"/>
      <c r="ETY74" s="25"/>
      <c r="ETZ74" s="25"/>
      <c r="EUA74" s="25"/>
      <c r="EUB74" s="25"/>
      <c r="EUC74" s="25"/>
      <c r="EUD74" s="25"/>
      <c r="EUE74" s="25"/>
      <c r="EUF74" s="25"/>
      <c r="EUG74" s="25"/>
      <c r="EUH74" s="25"/>
      <c r="EUI74" s="25"/>
      <c r="EUJ74" s="25"/>
      <c r="EUK74" s="25"/>
      <c r="EUL74" s="25"/>
      <c r="EUM74" s="25"/>
      <c r="EUN74" s="25"/>
      <c r="EUO74" s="25"/>
      <c r="EUP74" s="25"/>
      <c r="EUQ74" s="25"/>
      <c r="EUR74" s="25"/>
      <c r="EUS74" s="25"/>
      <c r="EUT74" s="25"/>
      <c r="EUU74" s="25"/>
      <c r="EUV74" s="25"/>
      <c r="EUW74" s="25"/>
      <c r="EUX74" s="25"/>
      <c r="EUY74" s="25"/>
      <c r="EUZ74" s="25"/>
      <c r="EVA74" s="25"/>
      <c r="EVB74" s="25"/>
      <c r="EVC74" s="25"/>
      <c r="EVD74" s="25"/>
      <c r="EVE74" s="25"/>
      <c r="EVF74" s="25"/>
      <c r="EVG74" s="25"/>
      <c r="EVH74" s="25"/>
      <c r="EVI74" s="25"/>
      <c r="EVJ74" s="25"/>
      <c r="EVK74" s="25"/>
      <c r="EVL74" s="25"/>
      <c r="EVM74" s="25"/>
      <c r="EVN74" s="25"/>
      <c r="EVO74" s="25"/>
      <c r="EVP74" s="25"/>
      <c r="EVQ74" s="25"/>
      <c r="EVR74" s="25"/>
      <c r="EVS74" s="25"/>
      <c r="EVT74" s="25"/>
      <c r="EVU74" s="25"/>
      <c r="EVV74" s="25"/>
      <c r="EVW74" s="25"/>
      <c r="EVX74" s="25"/>
      <c r="EVY74" s="25"/>
      <c r="EVZ74" s="25"/>
      <c r="EWA74" s="25"/>
      <c r="EWB74" s="25"/>
      <c r="EWC74" s="25"/>
      <c r="EWD74" s="25"/>
      <c r="EWE74" s="25"/>
      <c r="EWF74" s="25"/>
      <c r="EWG74" s="25"/>
      <c r="EWH74" s="25"/>
      <c r="EWI74" s="25"/>
      <c r="EWJ74" s="25"/>
      <c r="EWK74" s="25"/>
      <c r="EWL74" s="25"/>
      <c r="EWM74" s="25"/>
      <c r="EWN74" s="25"/>
      <c r="EWO74" s="25"/>
      <c r="EWP74" s="25"/>
      <c r="EWQ74" s="25"/>
      <c r="EWR74" s="25"/>
      <c r="EWS74" s="25"/>
      <c r="EWT74" s="25"/>
      <c r="EWU74" s="25"/>
      <c r="EWV74" s="25"/>
      <c r="EWW74" s="25"/>
      <c r="EWX74" s="25"/>
      <c r="EWY74" s="25"/>
      <c r="EWZ74" s="25"/>
      <c r="EXA74" s="25"/>
      <c r="EXB74" s="25"/>
      <c r="EXC74" s="25"/>
      <c r="EXD74" s="25"/>
      <c r="EXE74" s="25"/>
      <c r="EXF74" s="25"/>
      <c r="EXG74" s="25"/>
      <c r="EXH74" s="25"/>
      <c r="EXI74" s="25"/>
      <c r="EXJ74" s="25"/>
      <c r="EXK74" s="25"/>
      <c r="EXL74" s="25"/>
      <c r="EXM74" s="25"/>
      <c r="EXN74" s="25"/>
      <c r="EXO74" s="25"/>
      <c r="EXP74" s="25"/>
      <c r="EXQ74" s="25"/>
      <c r="EXR74" s="25"/>
      <c r="EXS74" s="25"/>
      <c r="EXT74" s="25"/>
      <c r="EXU74" s="25"/>
      <c r="EXV74" s="25"/>
      <c r="EXW74" s="25"/>
      <c r="EXX74" s="25"/>
      <c r="EXY74" s="25"/>
      <c r="EXZ74" s="25"/>
      <c r="EYA74" s="25"/>
      <c r="EYB74" s="25"/>
      <c r="EYC74" s="25"/>
      <c r="EYD74" s="25"/>
      <c r="EYE74" s="25"/>
      <c r="EYF74" s="25"/>
      <c r="EYG74" s="25"/>
      <c r="EYH74" s="25"/>
      <c r="EYI74" s="25"/>
      <c r="EYJ74" s="25"/>
      <c r="EYK74" s="25"/>
      <c r="EYL74" s="25"/>
      <c r="EYM74" s="25"/>
      <c r="EYN74" s="25"/>
      <c r="EYO74" s="25"/>
      <c r="EYP74" s="25"/>
      <c r="EYQ74" s="25"/>
      <c r="EYR74" s="25"/>
      <c r="EYS74" s="25"/>
      <c r="EYT74" s="25"/>
      <c r="EYU74" s="25"/>
      <c r="EYV74" s="25"/>
      <c r="EYW74" s="25"/>
      <c r="EYX74" s="25"/>
      <c r="EYY74" s="25"/>
      <c r="EYZ74" s="25"/>
      <c r="EZA74" s="25"/>
      <c r="EZB74" s="25"/>
      <c r="EZC74" s="25"/>
      <c r="EZD74" s="25"/>
      <c r="EZE74" s="25"/>
      <c r="EZF74" s="25"/>
      <c r="EZG74" s="25"/>
      <c r="EZH74" s="25"/>
      <c r="EZI74" s="25"/>
      <c r="EZJ74" s="25"/>
      <c r="EZK74" s="25"/>
      <c r="EZL74" s="25"/>
      <c r="EZM74" s="25"/>
      <c r="EZN74" s="25"/>
      <c r="EZO74" s="25"/>
      <c r="EZP74" s="25"/>
      <c r="EZQ74" s="25"/>
      <c r="EZR74" s="25"/>
      <c r="EZS74" s="25"/>
      <c r="EZT74" s="25"/>
      <c r="EZU74" s="25"/>
      <c r="EZV74" s="25"/>
      <c r="EZW74" s="25"/>
      <c r="EZX74" s="25"/>
      <c r="EZY74" s="25"/>
      <c r="EZZ74" s="25"/>
      <c r="FAA74" s="25"/>
      <c r="FAB74" s="25"/>
      <c r="FAC74" s="25"/>
      <c r="FAD74" s="25"/>
      <c r="FAE74" s="25"/>
      <c r="FAF74" s="25"/>
      <c r="FAG74" s="25"/>
      <c r="FAH74" s="25"/>
      <c r="FAI74" s="25"/>
      <c r="FAJ74" s="25"/>
      <c r="FAK74" s="25"/>
      <c r="FAL74" s="25"/>
      <c r="FAM74" s="25"/>
      <c r="FAN74" s="25"/>
      <c r="FAO74" s="25"/>
      <c r="FAP74" s="25"/>
      <c r="FAQ74" s="25"/>
      <c r="FAR74" s="25"/>
      <c r="FAS74" s="25"/>
      <c r="FAT74" s="25"/>
      <c r="FAU74" s="25"/>
      <c r="FAV74" s="25"/>
      <c r="FAW74" s="25"/>
      <c r="FAX74" s="25"/>
      <c r="FAY74" s="25"/>
      <c r="FAZ74" s="25"/>
      <c r="FBA74" s="25"/>
      <c r="FBB74" s="25"/>
      <c r="FBC74" s="25"/>
      <c r="FBD74" s="25"/>
      <c r="FBE74" s="25"/>
      <c r="FBF74" s="25"/>
      <c r="FBG74" s="25"/>
      <c r="FBH74" s="25"/>
      <c r="FBI74" s="25"/>
      <c r="FBJ74" s="25"/>
      <c r="FBK74" s="25"/>
      <c r="FBL74" s="25"/>
      <c r="FBM74" s="25"/>
      <c r="FBN74" s="25"/>
      <c r="FBO74" s="25"/>
      <c r="FBP74" s="25"/>
      <c r="FBQ74" s="25"/>
      <c r="FBR74" s="25"/>
      <c r="FBS74" s="25"/>
      <c r="FBT74" s="25"/>
      <c r="FBU74" s="25"/>
      <c r="FBV74" s="25"/>
      <c r="FBW74" s="25"/>
      <c r="FBX74" s="25"/>
      <c r="FBY74" s="25"/>
      <c r="FBZ74" s="25"/>
      <c r="FCA74" s="25"/>
      <c r="FCB74" s="25"/>
      <c r="FCC74" s="25"/>
      <c r="FCD74" s="25"/>
      <c r="FCE74" s="25"/>
      <c r="FCF74" s="25"/>
      <c r="FCG74" s="25"/>
      <c r="FCH74" s="25"/>
      <c r="FCI74" s="25"/>
      <c r="FCJ74" s="25"/>
      <c r="FCK74" s="25"/>
      <c r="FCL74" s="25"/>
      <c r="FCM74" s="25"/>
      <c r="FCN74" s="25"/>
      <c r="FCO74" s="25"/>
      <c r="FCP74" s="25"/>
      <c r="FCQ74" s="25"/>
      <c r="FCR74" s="25"/>
      <c r="FCS74" s="25"/>
      <c r="FCT74" s="25"/>
      <c r="FCU74" s="25"/>
      <c r="FCV74" s="25"/>
      <c r="FCW74" s="25"/>
      <c r="FCX74" s="25"/>
      <c r="FCY74" s="25"/>
      <c r="FCZ74" s="25"/>
      <c r="FDA74" s="25"/>
      <c r="FDB74" s="25"/>
      <c r="FDC74" s="25"/>
      <c r="FDD74" s="25"/>
      <c r="FDE74" s="25"/>
      <c r="FDF74" s="25"/>
      <c r="FDG74" s="25"/>
      <c r="FDH74" s="25"/>
      <c r="FDI74" s="25"/>
      <c r="FDJ74" s="25"/>
      <c r="FDK74" s="25"/>
      <c r="FDL74" s="25"/>
      <c r="FDM74" s="25"/>
      <c r="FDN74" s="25"/>
      <c r="FDO74" s="25"/>
      <c r="FDP74" s="25"/>
      <c r="FDQ74" s="25"/>
      <c r="FDR74" s="25"/>
      <c r="FDS74" s="25"/>
      <c r="FDT74" s="25"/>
      <c r="FDU74" s="25"/>
      <c r="FDV74" s="25"/>
      <c r="FDW74" s="25"/>
      <c r="FDX74" s="25"/>
      <c r="FDY74" s="25"/>
      <c r="FDZ74" s="25"/>
      <c r="FEA74" s="25"/>
      <c r="FEB74" s="25"/>
      <c r="FEC74" s="25"/>
      <c r="FED74" s="25"/>
      <c r="FEE74" s="25"/>
      <c r="FEF74" s="25"/>
      <c r="FEG74" s="25"/>
      <c r="FEH74" s="25"/>
      <c r="FEI74" s="25"/>
      <c r="FEJ74" s="25"/>
      <c r="FEK74" s="25"/>
      <c r="FEL74" s="25"/>
      <c r="FEM74" s="25"/>
      <c r="FEN74" s="25"/>
      <c r="FEO74" s="25"/>
      <c r="FEP74" s="25"/>
      <c r="FEQ74" s="25"/>
      <c r="FER74" s="25"/>
      <c r="FES74" s="25"/>
      <c r="FET74" s="25"/>
      <c r="FEU74" s="25"/>
      <c r="FEV74" s="25"/>
      <c r="FEW74" s="25"/>
      <c r="FEX74" s="25"/>
      <c r="FEY74" s="25"/>
      <c r="FEZ74" s="25"/>
      <c r="FFA74" s="25"/>
      <c r="FFB74" s="25"/>
      <c r="FFC74" s="25"/>
      <c r="FFD74" s="25"/>
      <c r="FFE74" s="25"/>
      <c r="FFF74" s="25"/>
      <c r="FFG74" s="25"/>
      <c r="FFH74" s="25"/>
      <c r="FFI74" s="25"/>
      <c r="FFJ74" s="25"/>
      <c r="FFK74" s="25"/>
      <c r="FFL74" s="25"/>
      <c r="FFM74" s="25"/>
      <c r="FFN74" s="25"/>
      <c r="FFO74" s="25"/>
      <c r="FFP74" s="25"/>
      <c r="FFQ74" s="25"/>
      <c r="FFR74" s="25"/>
      <c r="FFS74" s="25"/>
      <c r="FFT74" s="25"/>
      <c r="FFU74" s="25"/>
      <c r="FFV74" s="25"/>
      <c r="FFW74" s="25"/>
      <c r="FFX74" s="25"/>
      <c r="FFY74" s="25"/>
      <c r="FFZ74" s="25"/>
      <c r="FGA74" s="25"/>
      <c r="FGB74" s="25"/>
      <c r="FGC74" s="25"/>
      <c r="FGD74" s="25"/>
      <c r="FGE74" s="25"/>
      <c r="FGF74" s="25"/>
      <c r="FGG74" s="25"/>
      <c r="FGH74" s="25"/>
      <c r="FGI74" s="25"/>
      <c r="FGJ74" s="25"/>
      <c r="FGK74" s="25"/>
      <c r="FGL74" s="25"/>
      <c r="FGM74" s="25"/>
      <c r="FGN74" s="25"/>
      <c r="FGO74" s="25"/>
      <c r="FGP74" s="25"/>
      <c r="FGQ74" s="25"/>
      <c r="FGR74" s="25"/>
      <c r="FGS74" s="25"/>
      <c r="FGT74" s="25"/>
      <c r="FGU74" s="25"/>
      <c r="FGV74" s="25"/>
      <c r="FGW74" s="25"/>
      <c r="FGX74" s="25"/>
      <c r="FGY74" s="25"/>
      <c r="FGZ74" s="25"/>
      <c r="FHA74" s="25"/>
      <c r="FHB74" s="25"/>
      <c r="FHC74" s="25"/>
      <c r="FHD74" s="25"/>
      <c r="FHE74" s="25"/>
      <c r="FHF74" s="25"/>
      <c r="FHG74" s="25"/>
      <c r="FHH74" s="25"/>
      <c r="FHI74" s="25"/>
      <c r="FHJ74" s="25"/>
      <c r="FHK74" s="25"/>
      <c r="FHL74" s="25"/>
      <c r="FHM74" s="25"/>
      <c r="FHN74" s="25"/>
      <c r="FHO74" s="25"/>
      <c r="FHP74" s="25"/>
      <c r="FHQ74" s="25"/>
      <c r="FHR74" s="25"/>
      <c r="FHS74" s="25"/>
      <c r="FHT74" s="25"/>
      <c r="FHU74" s="25"/>
      <c r="FHV74" s="25"/>
      <c r="FHW74" s="25"/>
      <c r="FHX74" s="25"/>
      <c r="FHY74" s="25"/>
      <c r="FHZ74" s="25"/>
      <c r="FIA74" s="25"/>
      <c r="FIB74" s="25"/>
      <c r="FIC74" s="25"/>
      <c r="FID74" s="25"/>
      <c r="FIE74" s="25"/>
      <c r="FIF74" s="25"/>
      <c r="FIG74" s="25"/>
      <c r="FIH74" s="25"/>
      <c r="FII74" s="25"/>
      <c r="FIJ74" s="25"/>
      <c r="FIK74" s="25"/>
      <c r="FIL74" s="25"/>
      <c r="FIM74" s="25"/>
      <c r="FIN74" s="25"/>
      <c r="FIO74" s="25"/>
      <c r="FIP74" s="25"/>
      <c r="FIQ74" s="25"/>
      <c r="FIR74" s="25"/>
      <c r="FIS74" s="25"/>
      <c r="FIT74" s="25"/>
      <c r="FIU74" s="25"/>
      <c r="FIV74" s="25"/>
      <c r="FIW74" s="25"/>
      <c r="FIX74" s="25"/>
      <c r="FIY74" s="25"/>
      <c r="FIZ74" s="25"/>
      <c r="FJA74" s="25"/>
      <c r="FJB74" s="25"/>
      <c r="FJC74" s="25"/>
      <c r="FJD74" s="25"/>
      <c r="FJE74" s="25"/>
      <c r="FJF74" s="25"/>
      <c r="FJG74" s="25"/>
      <c r="FJH74" s="25"/>
      <c r="FJI74" s="25"/>
      <c r="FJJ74" s="25"/>
      <c r="FJK74" s="25"/>
      <c r="FJL74" s="25"/>
      <c r="FJM74" s="25"/>
      <c r="FJN74" s="25"/>
      <c r="FJO74" s="25"/>
      <c r="FJP74" s="25"/>
      <c r="FJQ74" s="25"/>
      <c r="FJR74" s="25"/>
      <c r="FJS74" s="25"/>
      <c r="FJT74" s="25"/>
      <c r="FJU74" s="25"/>
      <c r="FJV74" s="25"/>
      <c r="FJW74" s="25"/>
      <c r="FJX74" s="25"/>
      <c r="FJY74" s="25"/>
      <c r="FJZ74" s="25"/>
      <c r="FKA74" s="25"/>
      <c r="FKB74" s="25"/>
      <c r="FKC74" s="25"/>
      <c r="FKD74" s="25"/>
      <c r="FKE74" s="25"/>
      <c r="FKF74" s="25"/>
      <c r="FKG74" s="25"/>
      <c r="FKH74" s="25"/>
      <c r="FKI74" s="25"/>
      <c r="FKJ74" s="25"/>
      <c r="FKK74" s="25"/>
      <c r="FKL74" s="25"/>
      <c r="FKM74" s="25"/>
      <c r="FKN74" s="25"/>
      <c r="FKO74" s="25"/>
      <c r="FKP74" s="25"/>
      <c r="FKQ74" s="25"/>
      <c r="FKR74" s="25"/>
      <c r="FKS74" s="25"/>
      <c r="FKT74" s="25"/>
      <c r="FKU74" s="25"/>
      <c r="FKV74" s="25"/>
      <c r="FKW74" s="25"/>
      <c r="FKX74" s="25"/>
      <c r="FKY74" s="25"/>
      <c r="FKZ74" s="25"/>
      <c r="FLA74" s="25"/>
      <c r="FLB74" s="25"/>
      <c r="FLC74" s="25"/>
      <c r="FLD74" s="25"/>
      <c r="FLE74" s="25"/>
      <c r="FLF74" s="25"/>
      <c r="FLG74" s="25"/>
      <c r="FLH74" s="25"/>
      <c r="FLI74" s="25"/>
      <c r="FLJ74" s="25"/>
      <c r="FLK74" s="25"/>
      <c r="FLL74" s="25"/>
      <c r="FLM74" s="25"/>
      <c r="FLN74" s="25"/>
      <c r="FLO74" s="25"/>
      <c r="FLP74" s="25"/>
      <c r="FLQ74" s="25"/>
      <c r="FLR74" s="25"/>
      <c r="FLS74" s="25"/>
      <c r="FLT74" s="25"/>
      <c r="FLU74" s="25"/>
      <c r="FLV74" s="25"/>
      <c r="FLW74" s="25"/>
      <c r="FLX74" s="25"/>
      <c r="FLY74" s="25"/>
      <c r="FLZ74" s="25"/>
      <c r="FMA74" s="25"/>
      <c r="FMB74" s="25"/>
      <c r="FMC74" s="25"/>
      <c r="FMD74" s="25"/>
      <c r="FME74" s="25"/>
      <c r="FMF74" s="25"/>
      <c r="FMG74" s="25"/>
      <c r="FMH74" s="25"/>
      <c r="FMI74" s="25"/>
      <c r="FMJ74" s="25"/>
      <c r="FMK74" s="25"/>
      <c r="FML74" s="25"/>
      <c r="FMM74" s="25"/>
      <c r="FMN74" s="25"/>
      <c r="FMO74" s="25"/>
      <c r="FMP74" s="25"/>
      <c r="FMQ74" s="25"/>
      <c r="FMR74" s="25"/>
      <c r="FMS74" s="25"/>
      <c r="FMT74" s="25"/>
      <c r="FMU74" s="25"/>
      <c r="FMV74" s="25"/>
      <c r="FMW74" s="25"/>
      <c r="FMX74" s="25"/>
      <c r="FMY74" s="25"/>
      <c r="FMZ74" s="25"/>
      <c r="FNA74" s="25"/>
      <c r="FNB74" s="25"/>
      <c r="FNC74" s="25"/>
      <c r="FND74" s="25"/>
      <c r="FNE74" s="25"/>
      <c r="FNF74" s="25"/>
      <c r="FNG74" s="25"/>
      <c r="FNH74" s="25"/>
      <c r="FNI74" s="25"/>
      <c r="FNJ74" s="25"/>
      <c r="FNK74" s="25"/>
      <c r="FNL74" s="25"/>
      <c r="FNM74" s="25"/>
      <c r="FNN74" s="25"/>
      <c r="FNO74" s="25"/>
      <c r="FNP74" s="25"/>
      <c r="FNQ74" s="25"/>
      <c r="FNR74" s="25"/>
      <c r="FNS74" s="25"/>
      <c r="FNT74" s="25"/>
      <c r="FNU74" s="25"/>
      <c r="FNV74" s="25"/>
      <c r="FNW74" s="25"/>
      <c r="FNX74" s="25"/>
      <c r="FNY74" s="25"/>
      <c r="FNZ74" s="25"/>
      <c r="FOA74" s="25"/>
      <c r="FOB74" s="25"/>
      <c r="FOC74" s="25"/>
      <c r="FOD74" s="25"/>
      <c r="FOE74" s="25"/>
      <c r="FOF74" s="25"/>
      <c r="FOG74" s="25"/>
      <c r="FOH74" s="25"/>
      <c r="FOI74" s="25"/>
      <c r="FOJ74" s="25"/>
      <c r="FOK74" s="25"/>
      <c r="FOL74" s="25"/>
      <c r="FOM74" s="25"/>
      <c r="FON74" s="25"/>
      <c r="FOO74" s="25"/>
      <c r="FOP74" s="25"/>
      <c r="FOQ74" s="25"/>
      <c r="FOR74" s="25"/>
      <c r="FOS74" s="25"/>
      <c r="FOT74" s="25"/>
      <c r="FOU74" s="25"/>
      <c r="FOV74" s="25"/>
      <c r="FOW74" s="25"/>
      <c r="FOX74" s="25"/>
      <c r="FOY74" s="25"/>
      <c r="FOZ74" s="25"/>
      <c r="FPA74" s="25"/>
      <c r="FPB74" s="25"/>
      <c r="FPC74" s="25"/>
      <c r="FPD74" s="25"/>
      <c r="FPE74" s="25"/>
      <c r="FPF74" s="25"/>
      <c r="FPG74" s="25"/>
      <c r="FPH74" s="25"/>
      <c r="FPI74" s="25"/>
      <c r="FPJ74" s="25"/>
      <c r="FPK74" s="25"/>
      <c r="FPL74" s="25"/>
      <c r="FPM74" s="25"/>
      <c r="FPN74" s="25"/>
      <c r="FPO74" s="25"/>
      <c r="FPP74" s="25"/>
      <c r="FPQ74" s="25"/>
      <c r="FPR74" s="25"/>
      <c r="FPS74" s="25"/>
      <c r="FPT74" s="25"/>
      <c r="FPU74" s="25"/>
      <c r="FPV74" s="25"/>
      <c r="FPW74" s="25"/>
      <c r="FPX74" s="25"/>
      <c r="FPY74" s="25"/>
      <c r="FPZ74" s="25"/>
      <c r="FQA74" s="25"/>
      <c r="FQB74" s="25"/>
      <c r="FQC74" s="25"/>
      <c r="FQD74" s="25"/>
      <c r="FQE74" s="25"/>
      <c r="FQF74" s="25"/>
      <c r="FQG74" s="25"/>
      <c r="FQH74" s="25"/>
      <c r="FQI74" s="25"/>
      <c r="FQJ74" s="25"/>
      <c r="FQK74" s="25"/>
      <c r="FQL74" s="25"/>
      <c r="FQM74" s="25"/>
      <c r="FQN74" s="25"/>
      <c r="FQO74" s="25"/>
      <c r="FQP74" s="25"/>
      <c r="FQQ74" s="25"/>
      <c r="FQR74" s="25"/>
      <c r="FQS74" s="25"/>
      <c r="FQT74" s="25"/>
      <c r="FQU74" s="25"/>
      <c r="FQV74" s="25"/>
      <c r="FQW74" s="25"/>
      <c r="FQX74" s="25"/>
      <c r="FQY74" s="25"/>
      <c r="FQZ74" s="25"/>
      <c r="FRA74" s="25"/>
      <c r="FRB74" s="25"/>
      <c r="FRC74" s="25"/>
      <c r="FRD74" s="25"/>
      <c r="FRE74" s="25"/>
      <c r="FRF74" s="25"/>
      <c r="FRG74" s="25"/>
      <c r="FRH74" s="25"/>
      <c r="FRI74" s="25"/>
      <c r="FRJ74" s="25"/>
      <c r="FRK74" s="25"/>
      <c r="FRL74" s="25"/>
      <c r="FRM74" s="25"/>
      <c r="FRN74" s="25"/>
      <c r="FRO74" s="25"/>
      <c r="FRP74" s="25"/>
      <c r="FRQ74" s="25"/>
      <c r="FRR74" s="25"/>
      <c r="FRS74" s="25"/>
      <c r="FRT74" s="25"/>
      <c r="FRU74" s="25"/>
      <c r="FRV74" s="25"/>
      <c r="FRW74" s="25"/>
      <c r="FRX74" s="25"/>
      <c r="FRY74" s="25"/>
      <c r="FRZ74" s="25"/>
      <c r="FSA74" s="25"/>
      <c r="FSB74" s="25"/>
      <c r="FSC74" s="25"/>
      <c r="FSD74" s="25"/>
      <c r="FSE74" s="25"/>
      <c r="FSF74" s="25"/>
      <c r="FSG74" s="25"/>
      <c r="FSH74" s="25"/>
      <c r="FSI74" s="25"/>
      <c r="FSJ74" s="25"/>
      <c r="FSK74" s="25"/>
      <c r="FSL74" s="25"/>
      <c r="FSM74" s="25"/>
      <c r="FSN74" s="25"/>
      <c r="FSO74" s="25"/>
      <c r="FSP74" s="25"/>
      <c r="FSQ74" s="25"/>
      <c r="FSR74" s="25"/>
      <c r="FSS74" s="25"/>
      <c r="FST74" s="25"/>
      <c r="FSU74" s="25"/>
      <c r="FSV74" s="25"/>
      <c r="FSW74" s="25"/>
      <c r="FSX74" s="25"/>
      <c r="FSY74" s="25"/>
      <c r="FSZ74" s="25"/>
      <c r="FTA74" s="25"/>
      <c r="FTB74" s="25"/>
      <c r="FTC74" s="25"/>
      <c r="FTD74" s="25"/>
      <c r="FTE74" s="25"/>
      <c r="FTF74" s="25"/>
      <c r="FTG74" s="25"/>
      <c r="FTH74" s="25"/>
      <c r="FTI74" s="25"/>
      <c r="FTJ74" s="25"/>
      <c r="FTK74" s="25"/>
      <c r="FTL74" s="25"/>
      <c r="FTM74" s="25"/>
      <c r="FTN74" s="25"/>
      <c r="FTO74" s="25"/>
      <c r="FTP74" s="25"/>
      <c r="FTQ74" s="25"/>
      <c r="FTR74" s="25"/>
      <c r="FTS74" s="25"/>
      <c r="FTT74" s="25"/>
      <c r="FTU74" s="25"/>
      <c r="FTV74" s="25"/>
      <c r="FTW74" s="25"/>
      <c r="FTX74" s="25"/>
      <c r="FTY74" s="25"/>
      <c r="FTZ74" s="25"/>
      <c r="FUA74" s="25"/>
      <c r="FUB74" s="25"/>
      <c r="FUC74" s="25"/>
      <c r="FUD74" s="25"/>
      <c r="FUE74" s="25"/>
      <c r="FUF74" s="25"/>
      <c r="FUG74" s="25"/>
      <c r="FUH74" s="25"/>
      <c r="FUI74" s="25"/>
      <c r="FUJ74" s="25"/>
      <c r="FUK74" s="25"/>
      <c r="FUL74" s="25"/>
      <c r="FUM74" s="25"/>
      <c r="FUN74" s="25"/>
      <c r="FUO74" s="25"/>
      <c r="FUP74" s="25"/>
      <c r="FUQ74" s="25"/>
      <c r="FUR74" s="25"/>
      <c r="FUS74" s="25"/>
      <c r="FUT74" s="25"/>
      <c r="FUU74" s="25"/>
      <c r="FUV74" s="25"/>
      <c r="FUW74" s="25"/>
      <c r="FUX74" s="25"/>
      <c r="FUY74" s="25"/>
      <c r="FUZ74" s="25"/>
      <c r="FVA74" s="25"/>
      <c r="FVB74" s="25"/>
      <c r="FVC74" s="25"/>
      <c r="FVD74" s="25"/>
      <c r="FVE74" s="25"/>
      <c r="FVF74" s="25"/>
      <c r="FVG74" s="25"/>
      <c r="FVH74" s="25"/>
      <c r="FVI74" s="25"/>
      <c r="FVJ74" s="25"/>
      <c r="FVK74" s="25"/>
      <c r="FVL74" s="25"/>
      <c r="FVM74" s="25"/>
      <c r="FVN74" s="25"/>
      <c r="FVO74" s="25"/>
      <c r="FVP74" s="25"/>
      <c r="FVQ74" s="25"/>
      <c r="FVR74" s="25"/>
      <c r="FVS74" s="25"/>
      <c r="FVT74" s="25"/>
      <c r="FVU74" s="25"/>
      <c r="FVV74" s="25"/>
      <c r="FVW74" s="25"/>
      <c r="FVX74" s="25"/>
      <c r="FVY74" s="25"/>
      <c r="FVZ74" s="25"/>
      <c r="FWA74" s="25"/>
      <c r="FWB74" s="25"/>
      <c r="FWC74" s="25"/>
      <c r="FWD74" s="25"/>
      <c r="FWE74" s="25"/>
      <c r="FWF74" s="25"/>
      <c r="FWG74" s="25"/>
      <c r="FWH74" s="25"/>
      <c r="FWI74" s="25"/>
      <c r="FWJ74" s="25"/>
      <c r="FWK74" s="25"/>
      <c r="FWL74" s="25"/>
      <c r="FWM74" s="25"/>
      <c r="FWN74" s="25"/>
      <c r="FWO74" s="25"/>
      <c r="FWP74" s="25"/>
      <c r="FWQ74" s="25"/>
      <c r="FWR74" s="25"/>
      <c r="FWS74" s="25"/>
      <c r="FWT74" s="25"/>
      <c r="FWU74" s="25"/>
      <c r="FWV74" s="25"/>
      <c r="FWW74" s="25"/>
      <c r="FWX74" s="25"/>
      <c r="FWY74" s="25"/>
      <c r="FWZ74" s="25"/>
      <c r="FXA74" s="25"/>
      <c r="FXB74" s="25"/>
      <c r="FXC74" s="25"/>
      <c r="FXD74" s="25"/>
      <c r="FXE74" s="25"/>
      <c r="FXF74" s="25"/>
      <c r="FXG74" s="25"/>
      <c r="FXH74" s="25"/>
      <c r="FXI74" s="25"/>
      <c r="FXJ74" s="25"/>
      <c r="FXK74" s="25"/>
      <c r="FXL74" s="25"/>
      <c r="FXM74" s="25"/>
      <c r="FXN74" s="25"/>
      <c r="FXO74" s="25"/>
      <c r="FXP74" s="25"/>
      <c r="FXQ74" s="25"/>
      <c r="FXR74" s="25"/>
      <c r="FXS74" s="25"/>
      <c r="FXT74" s="25"/>
      <c r="FXU74" s="25"/>
      <c r="FXV74" s="25"/>
      <c r="FXW74" s="25"/>
      <c r="FXX74" s="25"/>
      <c r="FXY74" s="25"/>
      <c r="FXZ74" s="25"/>
      <c r="FYA74" s="25"/>
      <c r="FYB74" s="25"/>
      <c r="FYC74" s="25"/>
      <c r="FYD74" s="25"/>
      <c r="FYE74" s="25"/>
      <c r="FYF74" s="25"/>
      <c r="FYG74" s="25"/>
      <c r="FYH74" s="25"/>
      <c r="FYI74" s="25"/>
      <c r="FYJ74" s="25"/>
      <c r="FYK74" s="25"/>
      <c r="FYL74" s="25"/>
      <c r="FYM74" s="25"/>
      <c r="FYN74" s="25"/>
      <c r="FYO74" s="25"/>
      <c r="FYP74" s="25"/>
      <c r="FYQ74" s="25"/>
      <c r="FYR74" s="25"/>
      <c r="FYS74" s="25"/>
      <c r="FYT74" s="25"/>
      <c r="FYU74" s="25"/>
      <c r="FYV74" s="25"/>
      <c r="FYW74" s="25"/>
      <c r="FYX74" s="25"/>
      <c r="FYY74" s="25"/>
      <c r="FYZ74" s="25"/>
      <c r="FZA74" s="25"/>
      <c r="FZB74" s="25"/>
      <c r="FZC74" s="25"/>
      <c r="FZD74" s="25"/>
      <c r="FZE74" s="25"/>
      <c r="FZF74" s="25"/>
      <c r="FZG74" s="25"/>
      <c r="FZH74" s="25"/>
      <c r="FZI74" s="25"/>
      <c r="FZJ74" s="25"/>
      <c r="FZK74" s="25"/>
      <c r="FZL74" s="25"/>
      <c r="FZM74" s="25"/>
      <c r="FZN74" s="25"/>
      <c r="FZO74" s="25"/>
      <c r="FZP74" s="25"/>
      <c r="FZQ74" s="25"/>
      <c r="FZR74" s="25"/>
      <c r="FZS74" s="25"/>
      <c r="FZT74" s="25"/>
      <c r="FZU74" s="25"/>
      <c r="FZV74" s="25"/>
      <c r="FZW74" s="25"/>
      <c r="FZX74" s="25"/>
      <c r="FZY74" s="25"/>
      <c r="FZZ74" s="25"/>
      <c r="GAA74" s="25"/>
      <c r="GAB74" s="25"/>
      <c r="GAC74" s="25"/>
      <c r="GAD74" s="25"/>
      <c r="GAE74" s="25"/>
      <c r="GAF74" s="25"/>
      <c r="GAG74" s="25"/>
      <c r="GAH74" s="25"/>
      <c r="GAI74" s="25"/>
      <c r="GAJ74" s="25"/>
      <c r="GAK74" s="25"/>
      <c r="GAL74" s="25"/>
      <c r="GAM74" s="25"/>
      <c r="GAN74" s="25"/>
      <c r="GAO74" s="25"/>
      <c r="GAP74" s="25"/>
      <c r="GAQ74" s="25"/>
      <c r="GAR74" s="25"/>
      <c r="GAS74" s="25"/>
      <c r="GAT74" s="25"/>
      <c r="GAU74" s="25"/>
      <c r="GAV74" s="25"/>
      <c r="GAW74" s="25"/>
      <c r="GAX74" s="25"/>
      <c r="GAY74" s="25"/>
      <c r="GAZ74" s="25"/>
      <c r="GBA74" s="25"/>
      <c r="GBB74" s="25"/>
      <c r="GBC74" s="25"/>
      <c r="GBD74" s="25"/>
      <c r="GBE74" s="25"/>
      <c r="GBF74" s="25"/>
      <c r="GBG74" s="25"/>
      <c r="GBH74" s="25"/>
      <c r="GBI74" s="25"/>
      <c r="GBJ74" s="25"/>
      <c r="GBK74" s="25"/>
      <c r="GBL74" s="25"/>
      <c r="GBM74" s="25"/>
      <c r="GBN74" s="25"/>
      <c r="GBO74" s="25"/>
      <c r="GBP74" s="25"/>
      <c r="GBQ74" s="25"/>
      <c r="GBR74" s="25"/>
      <c r="GBS74" s="25"/>
      <c r="GBT74" s="25"/>
      <c r="GBU74" s="25"/>
      <c r="GBV74" s="25"/>
      <c r="GBW74" s="25"/>
      <c r="GBX74" s="25"/>
      <c r="GBY74" s="25"/>
      <c r="GBZ74" s="25"/>
      <c r="GCA74" s="25"/>
      <c r="GCB74" s="25"/>
      <c r="GCC74" s="25"/>
      <c r="GCD74" s="25"/>
      <c r="GCE74" s="25"/>
      <c r="GCF74" s="25"/>
      <c r="GCG74" s="25"/>
      <c r="GCH74" s="25"/>
      <c r="GCI74" s="25"/>
      <c r="GCJ74" s="25"/>
      <c r="GCK74" s="25"/>
      <c r="GCL74" s="25"/>
      <c r="GCM74" s="25"/>
      <c r="GCN74" s="25"/>
      <c r="GCO74" s="25"/>
      <c r="GCP74" s="25"/>
      <c r="GCQ74" s="25"/>
      <c r="GCR74" s="25"/>
      <c r="GCS74" s="25"/>
      <c r="GCT74" s="25"/>
      <c r="GCU74" s="25"/>
      <c r="GCV74" s="25"/>
      <c r="GCW74" s="25"/>
      <c r="GCX74" s="25"/>
      <c r="GCY74" s="25"/>
      <c r="GCZ74" s="25"/>
      <c r="GDA74" s="25"/>
      <c r="GDB74" s="25"/>
      <c r="GDC74" s="25"/>
      <c r="GDD74" s="25"/>
      <c r="GDE74" s="25"/>
      <c r="GDF74" s="25"/>
      <c r="GDG74" s="25"/>
      <c r="GDH74" s="25"/>
      <c r="GDI74" s="25"/>
      <c r="GDJ74" s="25"/>
      <c r="GDK74" s="25"/>
      <c r="GDL74" s="25"/>
      <c r="GDM74" s="25"/>
      <c r="GDN74" s="25"/>
      <c r="GDO74" s="25"/>
      <c r="GDP74" s="25"/>
      <c r="GDQ74" s="25"/>
      <c r="GDR74" s="25"/>
      <c r="GDS74" s="25"/>
      <c r="GDT74" s="25"/>
      <c r="GDU74" s="25"/>
      <c r="GDV74" s="25"/>
      <c r="GDW74" s="25"/>
      <c r="GDX74" s="25"/>
      <c r="GDY74" s="25"/>
      <c r="GDZ74" s="25"/>
      <c r="GEA74" s="25"/>
      <c r="GEB74" s="25"/>
      <c r="GEC74" s="25"/>
      <c r="GED74" s="25"/>
      <c r="GEE74" s="25"/>
      <c r="GEF74" s="25"/>
      <c r="GEG74" s="25"/>
      <c r="GEH74" s="25"/>
      <c r="GEI74" s="25"/>
      <c r="GEJ74" s="25"/>
      <c r="GEK74" s="25"/>
      <c r="GEL74" s="25"/>
      <c r="GEM74" s="25"/>
      <c r="GEN74" s="25"/>
      <c r="GEO74" s="25"/>
      <c r="GEP74" s="25"/>
      <c r="GEQ74" s="25"/>
      <c r="GER74" s="25"/>
      <c r="GES74" s="25"/>
      <c r="GET74" s="25"/>
      <c r="GEU74" s="25"/>
      <c r="GEV74" s="25"/>
      <c r="GEW74" s="25"/>
      <c r="GEX74" s="25"/>
      <c r="GEY74" s="25"/>
      <c r="GEZ74" s="25"/>
      <c r="GFA74" s="25"/>
      <c r="GFB74" s="25"/>
      <c r="GFC74" s="25"/>
      <c r="GFD74" s="25"/>
      <c r="GFE74" s="25"/>
      <c r="GFF74" s="25"/>
      <c r="GFG74" s="25"/>
      <c r="GFH74" s="25"/>
      <c r="GFI74" s="25"/>
      <c r="GFJ74" s="25"/>
      <c r="GFK74" s="25"/>
      <c r="GFL74" s="25"/>
      <c r="GFM74" s="25"/>
      <c r="GFN74" s="25"/>
      <c r="GFO74" s="25"/>
      <c r="GFP74" s="25"/>
      <c r="GFQ74" s="25"/>
      <c r="GFR74" s="25"/>
      <c r="GFS74" s="25"/>
      <c r="GFT74" s="25"/>
      <c r="GFU74" s="25"/>
      <c r="GFV74" s="25"/>
      <c r="GFW74" s="25"/>
      <c r="GFX74" s="25"/>
      <c r="GFY74" s="25"/>
      <c r="GFZ74" s="25"/>
      <c r="GGA74" s="25"/>
      <c r="GGB74" s="25"/>
      <c r="GGC74" s="25"/>
      <c r="GGD74" s="25"/>
      <c r="GGE74" s="25"/>
      <c r="GGF74" s="25"/>
      <c r="GGG74" s="25"/>
      <c r="GGH74" s="25"/>
      <c r="GGI74" s="25"/>
      <c r="GGJ74" s="25"/>
      <c r="GGK74" s="25"/>
      <c r="GGL74" s="25"/>
      <c r="GGM74" s="25"/>
      <c r="GGN74" s="25"/>
      <c r="GGO74" s="25"/>
      <c r="GGP74" s="25"/>
      <c r="GGQ74" s="25"/>
      <c r="GGR74" s="25"/>
      <c r="GGS74" s="25"/>
      <c r="GGT74" s="25"/>
      <c r="GGU74" s="25"/>
      <c r="GGV74" s="25"/>
      <c r="GGW74" s="25"/>
      <c r="GGX74" s="25"/>
      <c r="GGY74" s="25"/>
      <c r="GGZ74" s="25"/>
      <c r="GHA74" s="25"/>
      <c r="GHB74" s="25"/>
      <c r="GHC74" s="25"/>
      <c r="GHD74" s="25"/>
      <c r="GHE74" s="25"/>
      <c r="GHF74" s="25"/>
      <c r="GHG74" s="25"/>
      <c r="GHH74" s="25"/>
      <c r="GHI74" s="25"/>
      <c r="GHJ74" s="25"/>
      <c r="GHK74" s="25"/>
      <c r="GHL74" s="25"/>
      <c r="GHM74" s="25"/>
      <c r="GHN74" s="25"/>
      <c r="GHO74" s="25"/>
      <c r="GHP74" s="25"/>
      <c r="GHQ74" s="25"/>
      <c r="GHR74" s="25"/>
      <c r="GHS74" s="25"/>
      <c r="GHT74" s="25"/>
      <c r="GHU74" s="25"/>
      <c r="GHV74" s="25"/>
      <c r="GHW74" s="25"/>
      <c r="GHX74" s="25"/>
      <c r="GHY74" s="25"/>
      <c r="GHZ74" s="25"/>
      <c r="GIA74" s="25"/>
      <c r="GIB74" s="25"/>
      <c r="GIC74" s="25"/>
      <c r="GID74" s="25"/>
      <c r="GIE74" s="25"/>
      <c r="GIF74" s="25"/>
      <c r="GIG74" s="25"/>
      <c r="GIH74" s="25"/>
      <c r="GII74" s="25"/>
      <c r="GIJ74" s="25"/>
      <c r="GIK74" s="25"/>
      <c r="GIL74" s="25"/>
      <c r="GIM74" s="25"/>
      <c r="GIN74" s="25"/>
      <c r="GIO74" s="25"/>
      <c r="GIP74" s="25"/>
      <c r="GIQ74" s="25"/>
      <c r="GIR74" s="25"/>
      <c r="GIS74" s="25"/>
      <c r="GIT74" s="25"/>
      <c r="GIU74" s="25"/>
      <c r="GIV74" s="25"/>
      <c r="GIW74" s="25"/>
      <c r="GIX74" s="25"/>
      <c r="GIY74" s="25"/>
      <c r="GIZ74" s="25"/>
      <c r="GJA74" s="25"/>
      <c r="GJB74" s="25"/>
      <c r="GJC74" s="25"/>
      <c r="GJD74" s="25"/>
      <c r="GJE74" s="25"/>
      <c r="GJF74" s="25"/>
      <c r="GJG74" s="25"/>
      <c r="GJH74" s="25"/>
      <c r="GJI74" s="25"/>
      <c r="GJJ74" s="25"/>
      <c r="GJK74" s="25"/>
      <c r="GJL74" s="25"/>
      <c r="GJM74" s="25"/>
      <c r="GJN74" s="25"/>
      <c r="GJO74" s="25"/>
      <c r="GJP74" s="25"/>
      <c r="GJQ74" s="25"/>
      <c r="GJR74" s="25"/>
      <c r="GJS74" s="25"/>
      <c r="GJT74" s="25"/>
      <c r="GJU74" s="25"/>
      <c r="GJV74" s="25"/>
      <c r="GJW74" s="25"/>
      <c r="GJX74" s="25"/>
      <c r="GJY74" s="25"/>
      <c r="GJZ74" s="25"/>
      <c r="GKA74" s="25"/>
      <c r="GKB74" s="25"/>
      <c r="GKC74" s="25"/>
      <c r="GKD74" s="25"/>
      <c r="GKE74" s="25"/>
      <c r="GKF74" s="25"/>
      <c r="GKG74" s="25"/>
      <c r="GKH74" s="25"/>
      <c r="GKI74" s="25"/>
      <c r="GKJ74" s="25"/>
      <c r="GKK74" s="25"/>
      <c r="GKL74" s="25"/>
      <c r="GKM74" s="25"/>
      <c r="GKN74" s="25"/>
      <c r="GKO74" s="25"/>
      <c r="GKP74" s="25"/>
      <c r="GKQ74" s="25"/>
      <c r="GKR74" s="25"/>
      <c r="GKS74" s="25"/>
      <c r="GKT74" s="25"/>
      <c r="GKU74" s="25"/>
      <c r="GKV74" s="25"/>
      <c r="GKW74" s="25"/>
      <c r="GKX74" s="25"/>
      <c r="GKY74" s="25"/>
      <c r="GKZ74" s="25"/>
      <c r="GLA74" s="25"/>
      <c r="GLB74" s="25"/>
      <c r="GLC74" s="25"/>
      <c r="GLD74" s="25"/>
      <c r="GLE74" s="25"/>
      <c r="GLF74" s="25"/>
      <c r="GLG74" s="25"/>
      <c r="GLH74" s="25"/>
      <c r="GLI74" s="25"/>
      <c r="GLJ74" s="25"/>
      <c r="GLK74" s="25"/>
      <c r="GLL74" s="25"/>
      <c r="GLM74" s="25"/>
      <c r="GLN74" s="25"/>
      <c r="GLO74" s="25"/>
      <c r="GLP74" s="25"/>
      <c r="GLQ74" s="25"/>
      <c r="GLR74" s="25"/>
      <c r="GLS74" s="25"/>
      <c r="GLT74" s="25"/>
      <c r="GLU74" s="25"/>
      <c r="GLV74" s="25"/>
      <c r="GLW74" s="25"/>
      <c r="GLX74" s="25"/>
      <c r="GLY74" s="25"/>
      <c r="GLZ74" s="25"/>
      <c r="GMA74" s="25"/>
      <c r="GMB74" s="25"/>
      <c r="GMC74" s="25"/>
      <c r="GMD74" s="25"/>
      <c r="GME74" s="25"/>
      <c r="GMF74" s="25"/>
      <c r="GMG74" s="25"/>
      <c r="GMH74" s="25"/>
      <c r="GMI74" s="25"/>
      <c r="GMJ74" s="25"/>
      <c r="GMK74" s="25"/>
      <c r="GML74" s="25"/>
      <c r="GMM74" s="25"/>
      <c r="GMN74" s="25"/>
      <c r="GMO74" s="25"/>
      <c r="GMP74" s="25"/>
      <c r="GMQ74" s="25"/>
      <c r="GMR74" s="25"/>
      <c r="GMS74" s="25"/>
      <c r="GMT74" s="25"/>
      <c r="GMU74" s="25"/>
      <c r="GMV74" s="25"/>
      <c r="GMW74" s="25"/>
      <c r="GMX74" s="25"/>
      <c r="GMY74" s="25"/>
      <c r="GMZ74" s="25"/>
      <c r="GNA74" s="25"/>
      <c r="GNB74" s="25"/>
      <c r="GNC74" s="25"/>
      <c r="GND74" s="25"/>
      <c r="GNE74" s="25"/>
      <c r="GNF74" s="25"/>
      <c r="GNG74" s="25"/>
      <c r="GNH74" s="25"/>
      <c r="GNI74" s="25"/>
      <c r="GNJ74" s="25"/>
      <c r="GNK74" s="25"/>
      <c r="GNL74" s="25"/>
      <c r="GNM74" s="25"/>
      <c r="GNN74" s="25"/>
      <c r="GNO74" s="25"/>
      <c r="GNP74" s="25"/>
      <c r="GNQ74" s="25"/>
      <c r="GNR74" s="25"/>
      <c r="GNS74" s="25"/>
      <c r="GNT74" s="25"/>
      <c r="GNU74" s="25"/>
      <c r="GNV74" s="25"/>
      <c r="GNW74" s="25"/>
      <c r="GNX74" s="25"/>
      <c r="GNY74" s="25"/>
      <c r="GNZ74" s="25"/>
      <c r="GOA74" s="25"/>
      <c r="GOB74" s="25"/>
      <c r="GOC74" s="25"/>
      <c r="GOD74" s="25"/>
      <c r="GOE74" s="25"/>
      <c r="GOF74" s="25"/>
      <c r="GOG74" s="25"/>
      <c r="GOH74" s="25"/>
      <c r="GOI74" s="25"/>
      <c r="GOJ74" s="25"/>
      <c r="GOK74" s="25"/>
      <c r="GOL74" s="25"/>
      <c r="GOM74" s="25"/>
      <c r="GON74" s="25"/>
      <c r="GOO74" s="25"/>
      <c r="GOP74" s="25"/>
      <c r="GOQ74" s="25"/>
      <c r="GOR74" s="25"/>
      <c r="GOS74" s="25"/>
      <c r="GOT74" s="25"/>
      <c r="GOU74" s="25"/>
      <c r="GOV74" s="25"/>
      <c r="GOW74" s="25"/>
      <c r="GOX74" s="25"/>
      <c r="GOY74" s="25"/>
      <c r="GOZ74" s="25"/>
      <c r="GPA74" s="25"/>
      <c r="GPB74" s="25"/>
      <c r="GPC74" s="25"/>
      <c r="GPD74" s="25"/>
      <c r="GPE74" s="25"/>
      <c r="GPF74" s="25"/>
      <c r="GPG74" s="25"/>
      <c r="GPH74" s="25"/>
      <c r="GPI74" s="25"/>
      <c r="GPJ74" s="25"/>
      <c r="GPK74" s="25"/>
      <c r="GPL74" s="25"/>
      <c r="GPM74" s="25"/>
      <c r="GPN74" s="25"/>
      <c r="GPO74" s="25"/>
      <c r="GPP74" s="25"/>
      <c r="GPQ74" s="25"/>
      <c r="GPR74" s="25"/>
      <c r="GPS74" s="25"/>
      <c r="GPT74" s="25"/>
      <c r="GPU74" s="25"/>
      <c r="GPV74" s="25"/>
      <c r="GPW74" s="25"/>
      <c r="GPX74" s="25"/>
      <c r="GPY74" s="25"/>
      <c r="GPZ74" s="25"/>
      <c r="GQA74" s="25"/>
      <c r="GQB74" s="25"/>
      <c r="GQC74" s="25"/>
      <c r="GQD74" s="25"/>
      <c r="GQE74" s="25"/>
      <c r="GQF74" s="25"/>
      <c r="GQG74" s="25"/>
      <c r="GQH74" s="25"/>
      <c r="GQI74" s="25"/>
      <c r="GQJ74" s="25"/>
      <c r="GQK74" s="25"/>
      <c r="GQL74" s="25"/>
      <c r="GQM74" s="25"/>
      <c r="GQN74" s="25"/>
      <c r="GQO74" s="25"/>
      <c r="GQP74" s="25"/>
      <c r="GQQ74" s="25"/>
      <c r="GQR74" s="25"/>
      <c r="GQS74" s="25"/>
      <c r="GQT74" s="25"/>
      <c r="GQU74" s="25"/>
      <c r="GQV74" s="25"/>
      <c r="GQW74" s="25"/>
      <c r="GQX74" s="25"/>
      <c r="GQY74" s="25"/>
      <c r="GQZ74" s="25"/>
      <c r="GRA74" s="25"/>
      <c r="GRB74" s="25"/>
      <c r="GRC74" s="25"/>
      <c r="GRD74" s="25"/>
      <c r="GRE74" s="25"/>
      <c r="GRF74" s="25"/>
      <c r="GRG74" s="25"/>
      <c r="GRH74" s="25"/>
      <c r="GRI74" s="25"/>
      <c r="GRJ74" s="25"/>
      <c r="GRK74" s="25"/>
      <c r="GRL74" s="25"/>
      <c r="GRM74" s="25"/>
      <c r="GRN74" s="25"/>
      <c r="GRO74" s="25"/>
      <c r="GRP74" s="25"/>
      <c r="GRQ74" s="25"/>
      <c r="GRR74" s="25"/>
      <c r="GRS74" s="25"/>
      <c r="GRT74" s="25"/>
      <c r="GRU74" s="25"/>
      <c r="GRV74" s="25"/>
      <c r="GRW74" s="25"/>
      <c r="GRX74" s="25"/>
      <c r="GRY74" s="25"/>
      <c r="GRZ74" s="25"/>
      <c r="GSA74" s="25"/>
      <c r="GSB74" s="25"/>
      <c r="GSC74" s="25"/>
      <c r="GSD74" s="25"/>
      <c r="GSE74" s="25"/>
      <c r="GSF74" s="25"/>
      <c r="GSG74" s="25"/>
      <c r="GSH74" s="25"/>
      <c r="GSI74" s="25"/>
      <c r="GSJ74" s="25"/>
      <c r="GSK74" s="25"/>
      <c r="GSL74" s="25"/>
      <c r="GSM74" s="25"/>
      <c r="GSN74" s="25"/>
      <c r="GSO74" s="25"/>
      <c r="GSP74" s="25"/>
      <c r="GSQ74" s="25"/>
      <c r="GSR74" s="25"/>
      <c r="GSS74" s="25"/>
      <c r="GST74" s="25"/>
      <c r="GSU74" s="25"/>
      <c r="GSV74" s="25"/>
      <c r="GSW74" s="25"/>
      <c r="GSX74" s="25"/>
      <c r="GSY74" s="25"/>
      <c r="GSZ74" s="25"/>
      <c r="GTA74" s="25"/>
      <c r="GTB74" s="25"/>
      <c r="GTC74" s="25"/>
      <c r="GTD74" s="25"/>
      <c r="GTE74" s="25"/>
      <c r="GTF74" s="25"/>
      <c r="GTG74" s="25"/>
      <c r="GTH74" s="25"/>
      <c r="GTI74" s="25"/>
      <c r="GTJ74" s="25"/>
      <c r="GTK74" s="25"/>
      <c r="GTL74" s="25"/>
      <c r="GTM74" s="25"/>
      <c r="GTN74" s="25"/>
      <c r="GTO74" s="25"/>
      <c r="GTP74" s="25"/>
      <c r="GTQ74" s="25"/>
      <c r="GTR74" s="25"/>
      <c r="GTS74" s="25"/>
      <c r="GTT74" s="25"/>
      <c r="GTU74" s="25"/>
      <c r="GTV74" s="25"/>
      <c r="GTW74" s="25"/>
      <c r="GTX74" s="25"/>
      <c r="GTY74" s="25"/>
      <c r="GTZ74" s="25"/>
      <c r="GUA74" s="25"/>
      <c r="GUB74" s="25"/>
      <c r="GUC74" s="25"/>
      <c r="GUD74" s="25"/>
      <c r="GUE74" s="25"/>
      <c r="GUF74" s="25"/>
      <c r="GUG74" s="25"/>
      <c r="GUH74" s="25"/>
      <c r="GUI74" s="25"/>
      <c r="GUJ74" s="25"/>
      <c r="GUK74" s="25"/>
      <c r="GUL74" s="25"/>
      <c r="GUM74" s="25"/>
      <c r="GUN74" s="25"/>
      <c r="GUO74" s="25"/>
      <c r="GUP74" s="25"/>
      <c r="GUQ74" s="25"/>
      <c r="GUR74" s="25"/>
      <c r="GUS74" s="25"/>
      <c r="GUT74" s="25"/>
      <c r="GUU74" s="25"/>
      <c r="GUV74" s="25"/>
      <c r="GUW74" s="25"/>
      <c r="GUX74" s="25"/>
      <c r="GUY74" s="25"/>
      <c r="GUZ74" s="25"/>
      <c r="GVA74" s="25"/>
      <c r="GVB74" s="25"/>
      <c r="GVC74" s="25"/>
      <c r="GVD74" s="25"/>
      <c r="GVE74" s="25"/>
      <c r="GVF74" s="25"/>
      <c r="GVG74" s="25"/>
      <c r="GVH74" s="25"/>
      <c r="GVI74" s="25"/>
      <c r="GVJ74" s="25"/>
      <c r="GVK74" s="25"/>
      <c r="GVL74" s="25"/>
      <c r="GVM74" s="25"/>
      <c r="GVN74" s="25"/>
      <c r="GVO74" s="25"/>
      <c r="GVP74" s="25"/>
      <c r="GVQ74" s="25"/>
      <c r="GVR74" s="25"/>
      <c r="GVS74" s="25"/>
      <c r="GVT74" s="25"/>
      <c r="GVU74" s="25"/>
      <c r="GVV74" s="25"/>
      <c r="GVW74" s="25"/>
      <c r="GVX74" s="25"/>
      <c r="GVY74" s="25"/>
      <c r="GVZ74" s="25"/>
      <c r="GWA74" s="25"/>
      <c r="GWB74" s="25"/>
      <c r="GWC74" s="25"/>
      <c r="GWD74" s="25"/>
      <c r="GWE74" s="25"/>
      <c r="GWF74" s="25"/>
      <c r="GWG74" s="25"/>
      <c r="GWH74" s="25"/>
      <c r="GWI74" s="25"/>
      <c r="GWJ74" s="25"/>
      <c r="GWK74" s="25"/>
      <c r="GWL74" s="25"/>
      <c r="GWM74" s="25"/>
      <c r="GWN74" s="25"/>
      <c r="GWO74" s="25"/>
      <c r="GWP74" s="25"/>
      <c r="GWQ74" s="25"/>
      <c r="GWR74" s="25"/>
      <c r="GWS74" s="25"/>
      <c r="GWT74" s="25"/>
      <c r="GWU74" s="25"/>
      <c r="GWV74" s="25"/>
      <c r="GWW74" s="25"/>
      <c r="GWX74" s="25"/>
      <c r="GWY74" s="25"/>
      <c r="GWZ74" s="25"/>
      <c r="GXA74" s="25"/>
      <c r="GXB74" s="25"/>
      <c r="GXC74" s="25"/>
      <c r="GXD74" s="25"/>
      <c r="GXE74" s="25"/>
      <c r="GXF74" s="25"/>
      <c r="GXG74" s="25"/>
      <c r="GXH74" s="25"/>
      <c r="GXI74" s="25"/>
      <c r="GXJ74" s="25"/>
      <c r="GXK74" s="25"/>
      <c r="GXL74" s="25"/>
      <c r="GXM74" s="25"/>
      <c r="GXN74" s="25"/>
      <c r="GXO74" s="25"/>
      <c r="GXP74" s="25"/>
      <c r="GXQ74" s="25"/>
      <c r="GXR74" s="25"/>
      <c r="GXS74" s="25"/>
      <c r="GXT74" s="25"/>
      <c r="GXU74" s="25"/>
      <c r="GXV74" s="25"/>
      <c r="GXW74" s="25"/>
      <c r="GXX74" s="25"/>
      <c r="GXY74" s="25"/>
      <c r="GXZ74" s="25"/>
      <c r="GYA74" s="25"/>
      <c r="GYB74" s="25"/>
      <c r="GYC74" s="25"/>
      <c r="GYD74" s="25"/>
      <c r="GYE74" s="25"/>
      <c r="GYF74" s="25"/>
      <c r="GYG74" s="25"/>
      <c r="GYH74" s="25"/>
      <c r="GYI74" s="25"/>
      <c r="GYJ74" s="25"/>
      <c r="GYK74" s="25"/>
      <c r="GYL74" s="25"/>
      <c r="GYM74" s="25"/>
      <c r="GYN74" s="25"/>
      <c r="GYO74" s="25"/>
      <c r="GYP74" s="25"/>
      <c r="GYQ74" s="25"/>
      <c r="GYR74" s="25"/>
      <c r="GYS74" s="25"/>
      <c r="GYT74" s="25"/>
      <c r="GYU74" s="25"/>
      <c r="GYV74" s="25"/>
      <c r="GYW74" s="25"/>
      <c r="GYX74" s="25"/>
      <c r="GYY74" s="25"/>
      <c r="GYZ74" s="25"/>
      <c r="GZA74" s="25"/>
      <c r="GZB74" s="25"/>
      <c r="GZC74" s="25"/>
      <c r="GZD74" s="25"/>
      <c r="GZE74" s="25"/>
      <c r="GZF74" s="25"/>
      <c r="GZG74" s="25"/>
      <c r="GZH74" s="25"/>
      <c r="GZI74" s="25"/>
      <c r="GZJ74" s="25"/>
      <c r="GZK74" s="25"/>
      <c r="GZL74" s="25"/>
      <c r="GZM74" s="25"/>
      <c r="GZN74" s="25"/>
      <c r="GZO74" s="25"/>
      <c r="GZP74" s="25"/>
      <c r="GZQ74" s="25"/>
      <c r="GZR74" s="25"/>
      <c r="GZS74" s="25"/>
      <c r="GZT74" s="25"/>
      <c r="GZU74" s="25"/>
      <c r="GZV74" s="25"/>
      <c r="GZW74" s="25"/>
      <c r="GZX74" s="25"/>
      <c r="GZY74" s="25"/>
      <c r="GZZ74" s="25"/>
      <c r="HAA74" s="25"/>
      <c r="HAB74" s="25"/>
      <c r="HAC74" s="25"/>
      <c r="HAD74" s="25"/>
      <c r="HAE74" s="25"/>
      <c r="HAF74" s="25"/>
      <c r="HAG74" s="25"/>
      <c r="HAH74" s="25"/>
      <c r="HAI74" s="25"/>
      <c r="HAJ74" s="25"/>
      <c r="HAK74" s="25"/>
      <c r="HAL74" s="25"/>
      <c r="HAM74" s="25"/>
      <c r="HAN74" s="25"/>
      <c r="HAO74" s="25"/>
      <c r="HAP74" s="25"/>
      <c r="HAQ74" s="25"/>
      <c r="HAR74" s="25"/>
      <c r="HAS74" s="25"/>
      <c r="HAT74" s="25"/>
      <c r="HAU74" s="25"/>
      <c r="HAV74" s="25"/>
      <c r="HAW74" s="25"/>
      <c r="HAX74" s="25"/>
      <c r="HAY74" s="25"/>
      <c r="HAZ74" s="25"/>
      <c r="HBA74" s="25"/>
      <c r="HBB74" s="25"/>
      <c r="HBC74" s="25"/>
      <c r="HBD74" s="25"/>
      <c r="HBE74" s="25"/>
      <c r="HBF74" s="25"/>
      <c r="HBG74" s="25"/>
      <c r="HBH74" s="25"/>
      <c r="HBI74" s="25"/>
      <c r="HBJ74" s="25"/>
      <c r="HBK74" s="25"/>
      <c r="HBL74" s="25"/>
      <c r="HBM74" s="25"/>
      <c r="HBN74" s="25"/>
      <c r="HBO74" s="25"/>
      <c r="HBP74" s="25"/>
      <c r="HBQ74" s="25"/>
      <c r="HBR74" s="25"/>
      <c r="HBS74" s="25"/>
      <c r="HBT74" s="25"/>
      <c r="HBU74" s="25"/>
      <c r="HBV74" s="25"/>
      <c r="HBW74" s="25"/>
      <c r="HBX74" s="25"/>
      <c r="HBY74" s="25"/>
      <c r="HBZ74" s="25"/>
      <c r="HCA74" s="25"/>
      <c r="HCB74" s="25"/>
      <c r="HCC74" s="25"/>
      <c r="HCD74" s="25"/>
      <c r="HCE74" s="25"/>
      <c r="HCF74" s="25"/>
      <c r="HCG74" s="25"/>
      <c r="HCH74" s="25"/>
      <c r="HCI74" s="25"/>
      <c r="HCJ74" s="25"/>
      <c r="HCK74" s="25"/>
      <c r="HCL74" s="25"/>
      <c r="HCM74" s="25"/>
      <c r="HCN74" s="25"/>
      <c r="HCO74" s="25"/>
      <c r="HCP74" s="25"/>
      <c r="HCQ74" s="25"/>
      <c r="HCR74" s="25"/>
      <c r="HCS74" s="25"/>
      <c r="HCT74" s="25"/>
      <c r="HCU74" s="25"/>
      <c r="HCV74" s="25"/>
      <c r="HCW74" s="25"/>
      <c r="HCX74" s="25"/>
      <c r="HCY74" s="25"/>
      <c r="HCZ74" s="25"/>
      <c r="HDA74" s="25"/>
      <c r="HDB74" s="25"/>
      <c r="HDC74" s="25"/>
      <c r="HDD74" s="25"/>
      <c r="HDE74" s="25"/>
      <c r="HDF74" s="25"/>
      <c r="HDG74" s="25"/>
      <c r="HDH74" s="25"/>
      <c r="HDI74" s="25"/>
      <c r="HDJ74" s="25"/>
      <c r="HDK74" s="25"/>
      <c r="HDL74" s="25"/>
      <c r="HDM74" s="25"/>
      <c r="HDN74" s="25"/>
      <c r="HDO74" s="25"/>
      <c r="HDP74" s="25"/>
      <c r="HDQ74" s="25"/>
      <c r="HDR74" s="25"/>
      <c r="HDS74" s="25"/>
      <c r="HDT74" s="25"/>
      <c r="HDU74" s="25"/>
      <c r="HDV74" s="25"/>
      <c r="HDW74" s="25"/>
      <c r="HDX74" s="25"/>
      <c r="HDY74" s="25"/>
      <c r="HDZ74" s="25"/>
      <c r="HEA74" s="25"/>
      <c r="HEB74" s="25"/>
      <c r="HEC74" s="25"/>
      <c r="HED74" s="25"/>
      <c r="HEE74" s="25"/>
      <c r="HEF74" s="25"/>
      <c r="HEG74" s="25"/>
      <c r="HEH74" s="25"/>
      <c r="HEI74" s="25"/>
      <c r="HEJ74" s="25"/>
      <c r="HEK74" s="25"/>
      <c r="HEL74" s="25"/>
      <c r="HEM74" s="25"/>
      <c r="HEN74" s="25"/>
      <c r="HEO74" s="25"/>
      <c r="HEP74" s="25"/>
      <c r="HEQ74" s="25"/>
      <c r="HER74" s="25"/>
      <c r="HES74" s="25"/>
      <c r="HET74" s="25"/>
      <c r="HEU74" s="25"/>
      <c r="HEV74" s="25"/>
      <c r="HEW74" s="25"/>
      <c r="HEX74" s="25"/>
      <c r="HEY74" s="25"/>
      <c r="HEZ74" s="25"/>
      <c r="HFA74" s="25"/>
      <c r="HFB74" s="25"/>
      <c r="HFC74" s="25"/>
      <c r="HFD74" s="25"/>
      <c r="HFE74" s="25"/>
      <c r="HFF74" s="25"/>
      <c r="HFG74" s="25"/>
      <c r="HFH74" s="25"/>
      <c r="HFI74" s="25"/>
      <c r="HFJ74" s="25"/>
      <c r="HFK74" s="25"/>
      <c r="HFL74" s="25"/>
      <c r="HFM74" s="25"/>
      <c r="HFN74" s="25"/>
      <c r="HFO74" s="25"/>
      <c r="HFP74" s="25"/>
      <c r="HFQ74" s="25"/>
      <c r="HFR74" s="25"/>
      <c r="HFS74" s="25"/>
      <c r="HFT74" s="25"/>
      <c r="HFU74" s="25"/>
      <c r="HFV74" s="25"/>
      <c r="HFW74" s="25"/>
      <c r="HFX74" s="25"/>
      <c r="HFY74" s="25"/>
      <c r="HFZ74" s="25"/>
      <c r="HGA74" s="25"/>
      <c r="HGB74" s="25"/>
      <c r="HGC74" s="25"/>
      <c r="HGD74" s="25"/>
      <c r="HGE74" s="25"/>
      <c r="HGF74" s="25"/>
      <c r="HGG74" s="25"/>
      <c r="HGH74" s="25"/>
      <c r="HGI74" s="25"/>
      <c r="HGJ74" s="25"/>
      <c r="HGK74" s="25"/>
      <c r="HGL74" s="25"/>
      <c r="HGM74" s="25"/>
      <c r="HGN74" s="25"/>
      <c r="HGO74" s="25"/>
      <c r="HGP74" s="25"/>
      <c r="HGQ74" s="25"/>
      <c r="HGR74" s="25"/>
      <c r="HGS74" s="25"/>
      <c r="HGT74" s="25"/>
      <c r="HGU74" s="25"/>
      <c r="HGV74" s="25"/>
      <c r="HGW74" s="25"/>
      <c r="HGX74" s="25"/>
      <c r="HGY74" s="25"/>
      <c r="HGZ74" s="25"/>
      <c r="HHA74" s="25"/>
      <c r="HHB74" s="25"/>
      <c r="HHC74" s="25"/>
      <c r="HHD74" s="25"/>
      <c r="HHE74" s="25"/>
      <c r="HHF74" s="25"/>
      <c r="HHG74" s="25"/>
      <c r="HHH74" s="25"/>
      <c r="HHI74" s="25"/>
      <c r="HHJ74" s="25"/>
      <c r="HHK74" s="25"/>
      <c r="HHL74" s="25"/>
      <c r="HHM74" s="25"/>
      <c r="HHN74" s="25"/>
      <c r="HHO74" s="25"/>
      <c r="HHP74" s="25"/>
      <c r="HHQ74" s="25"/>
      <c r="HHR74" s="25"/>
      <c r="HHS74" s="25"/>
      <c r="HHT74" s="25"/>
      <c r="HHU74" s="25"/>
      <c r="HHV74" s="25"/>
      <c r="HHW74" s="25"/>
      <c r="HHX74" s="25"/>
      <c r="HHY74" s="25"/>
      <c r="HHZ74" s="25"/>
      <c r="HIA74" s="25"/>
      <c r="HIB74" s="25"/>
      <c r="HIC74" s="25"/>
      <c r="HID74" s="25"/>
      <c r="HIE74" s="25"/>
      <c r="HIF74" s="25"/>
      <c r="HIG74" s="25"/>
      <c r="HIH74" s="25"/>
      <c r="HII74" s="25"/>
      <c r="HIJ74" s="25"/>
      <c r="HIK74" s="25"/>
      <c r="HIL74" s="25"/>
      <c r="HIM74" s="25"/>
      <c r="HIN74" s="25"/>
      <c r="HIO74" s="25"/>
      <c r="HIP74" s="25"/>
      <c r="HIQ74" s="25"/>
      <c r="HIR74" s="25"/>
      <c r="HIS74" s="25"/>
      <c r="HIT74" s="25"/>
      <c r="HIU74" s="25"/>
      <c r="HIV74" s="25"/>
      <c r="HIW74" s="25"/>
      <c r="HIX74" s="25"/>
      <c r="HIY74" s="25"/>
      <c r="HIZ74" s="25"/>
      <c r="HJA74" s="25"/>
      <c r="HJB74" s="25"/>
      <c r="HJC74" s="25"/>
      <c r="HJD74" s="25"/>
      <c r="HJE74" s="25"/>
      <c r="HJF74" s="25"/>
      <c r="HJG74" s="25"/>
      <c r="HJH74" s="25"/>
      <c r="HJI74" s="25"/>
      <c r="HJJ74" s="25"/>
      <c r="HJK74" s="25"/>
      <c r="HJL74" s="25"/>
      <c r="HJM74" s="25"/>
      <c r="HJN74" s="25"/>
      <c r="HJO74" s="25"/>
      <c r="HJP74" s="25"/>
      <c r="HJQ74" s="25"/>
      <c r="HJR74" s="25"/>
      <c r="HJS74" s="25"/>
      <c r="HJT74" s="25"/>
      <c r="HJU74" s="25"/>
      <c r="HJV74" s="25"/>
      <c r="HJW74" s="25"/>
      <c r="HJX74" s="25"/>
      <c r="HJY74" s="25"/>
      <c r="HJZ74" s="25"/>
      <c r="HKA74" s="25"/>
      <c r="HKB74" s="25"/>
      <c r="HKC74" s="25"/>
      <c r="HKD74" s="25"/>
      <c r="HKE74" s="25"/>
      <c r="HKF74" s="25"/>
      <c r="HKG74" s="25"/>
      <c r="HKH74" s="25"/>
      <c r="HKI74" s="25"/>
      <c r="HKJ74" s="25"/>
      <c r="HKK74" s="25"/>
      <c r="HKL74" s="25"/>
      <c r="HKM74" s="25"/>
      <c r="HKN74" s="25"/>
      <c r="HKO74" s="25"/>
      <c r="HKP74" s="25"/>
      <c r="HKQ74" s="25"/>
      <c r="HKR74" s="25"/>
      <c r="HKS74" s="25"/>
      <c r="HKT74" s="25"/>
      <c r="HKU74" s="25"/>
      <c r="HKV74" s="25"/>
      <c r="HKW74" s="25"/>
      <c r="HKX74" s="25"/>
      <c r="HKY74" s="25"/>
      <c r="HKZ74" s="25"/>
      <c r="HLA74" s="25"/>
      <c r="HLB74" s="25"/>
      <c r="HLC74" s="25"/>
      <c r="HLD74" s="25"/>
      <c r="HLE74" s="25"/>
      <c r="HLF74" s="25"/>
      <c r="HLG74" s="25"/>
      <c r="HLH74" s="25"/>
      <c r="HLI74" s="25"/>
      <c r="HLJ74" s="25"/>
      <c r="HLK74" s="25"/>
      <c r="HLL74" s="25"/>
      <c r="HLM74" s="25"/>
      <c r="HLN74" s="25"/>
      <c r="HLO74" s="25"/>
      <c r="HLP74" s="25"/>
      <c r="HLQ74" s="25"/>
      <c r="HLR74" s="25"/>
      <c r="HLS74" s="25"/>
      <c r="HLT74" s="25"/>
      <c r="HLU74" s="25"/>
      <c r="HLV74" s="25"/>
      <c r="HLW74" s="25"/>
      <c r="HLX74" s="25"/>
      <c r="HLY74" s="25"/>
      <c r="HLZ74" s="25"/>
      <c r="HMA74" s="25"/>
      <c r="HMB74" s="25"/>
      <c r="HMC74" s="25"/>
      <c r="HMD74" s="25"/>
      <c r="HME74" s="25"/>
      <c r="HMF74" s="25"/>
      <c r="HMG74" s="25"/>
      <c r="HMH74" s="25"/>
      <c r="HMI74" s="25"/>
      <c r="HMJ74" s="25"/>
      <c r="HMK74" s="25"/>
      <c r="HML74" s="25"/>
      <c r="HMM74" s="25"/>
      <c r="HMN74" s="25"/>
      <c r="HMO74" s="25"/>
      <c r="HMP74" s="25"/>
      <c r="HMQ74" s="25"/>
      <c r="HMR74" s="25"/>
      <c r="HMS74" s="25"/>
      <c r="HMT74" s="25"/>
      <c r="HMU74" s="25"/>
      <c r="HMV74" s="25"/>
      <c r="HMW74" s="25"/>
      <c r="HMX74" s="25"/>
      <c r="HMY74" s="25"/>
      <c r="HMZ74" s="25"/>
      <c r="HNA74" s="25"/>
      <c r="HNB74" s="25"/>
      <c r="HNC74" s="25"/>
      <c r="HND74" s="25"/>
      <c r="HNE74" s="25"/>
      <c r="HNF74" s="25"/>
      <c r="HNG74" s="25"/>
      <c r="HNH74" s="25"/>
      <c r="HNI74" s="25"/>
      <c r="HNJ74" s="25"/>
      <c r="HNK74" s="25"/>
      <c r="HNL74" s="25"/>
      <c r="HNM74" s="25"/>
      <c r="HNN74" s="25"/>
      <c r="HNO74" s="25"/>
      <c r="HNP74" s="25"/>
      <c r="HNQ74" s="25"/>
      <c r="HNR74" s="25"/>
      <c r="HNS74" s="25"/>
      <c r="HNT74" s="25"/>
      <c r="HNU74" s="25"/>
      <c r="HNV74" s="25"/>
      <c r="HNW74" s="25"/>
      <c r="HNX74" s="25"/>
      <c r="HNY74" s="25"/>
      <c r="HNZ74" s="25"/>
      <c r="HOA74" s="25"/>
      <c r="HOB74" s="25"/>
      <c r="HOC74" s="25"/>
      <c r="HOD74" s="25"/>
      <c r="HOE74" s="25"/>
      <c r="HOF74" s="25"/>
      <c r="HOG74" s="25"/>
      <c r="HOH74" s="25"/>
      <c r="HOI74" s="25"/>
      <c r="HOJ74" s="25"/>
      <c r="HOK74" s="25"/>
      <c r="HOL74" s="25"/>
      <c r="HOM74" s="25"/>
      <c r="HON74" s="25"/>
      <c r="HOO74" s="25"/>
      <c r="HOP74" s="25"/>
      <c r="HOQ74" s="25"/>
      <c r="HOR74" s="25"/>
      <c r="HOS74" s="25"/>
      <c r="HOT74" s="25"/>
      <c r="HOU74" s="25"/>
      <c r="HOV74" s="25"/>
      <c r="HOW74" s="25"/>
      <c r="HOX74" s="25"/>
      <c r="HOY74" s="25"/>
      <c r="HOZ74" s="25"/>
      <c r="HPA74" s="25"/>
      <c r="HPB74" s="25"/>
      <c r="HPC74" s="25"/>
      <c r="HPD74" s="25"/>
      <c r="HPE74" s="25"/>
      <c r="HPF74" s="25"/>
      <c r="HPG74" s="25"/>
      <c r="HPH74" s="25"/>
      <c r="HPI74" s="25"/>
      <c r="HPJ74" s="25"/>
      <c r="HPK74" s="25"/>
      <c r="HPL74" s="25"/>
      <c r="HPM74" s="25"/>
      <c r="HPN74" s="25"/>
      <c r="HPO74" s="25"/>
      <c r="HPP74" s="25"/>
      <c r="HPQ74" s="25"/>
      <c r="HPR74" s="25"/>
      <c r="HPS74" s="25"/>
      <c r="HPT74" s="25"/>
      <c r="HPU74" s="25"/>
      <c r="HPV74" s="25"/>
      <c r="HPW74" s="25"/>
      <c r="HPX74" s="25"/>
      <c r="HPY74" s="25"/>
      <c r="HPZ74" s="25"/>
      <c r="HQA74" s="25"/>
      <c r="HQB74" s="25"/>
      <c r="HQC74" s="25"/>
      <c r="HQD74" s="25"/>
      <c r="HQE74" s="25"/>
      <c r="HQF74" s="25"/>
      <c r="HQG74" s="25"/>
      <c r="HQH74" s="25"/>
      <c r="HQI74" s="25"/>
      <c r="HQJ74" s="25"/>
      <c r="HQK74" s="25"/>
      <c r="HQL74" s="25"/>
      <c r="HQM74" s="25"/>
      <c r="HQN74" s="25"/>
      <c r="HQO74" s="25"/>
      <c r="HQP74" s="25"/>
      <c r="HQQ74" s="25"/>
      <c r="HQR74" s="25"/>
      <c r="HQS74" s="25"/>
      <c r="HQT74" s="25"/>
      <c r="HQU74" s="25"/>
      <c r="HQV74" s="25"/>
      <c r="HQW74" s="25"/>
      <c r="HQX74" s="25"/>
      <c r="HQY74" s="25"/>
      <c r="HQZ74" s="25"/>
      <c r="HRA74" s="25"/>
      <c r="HRB74" s="25"/>
      <c r="HRC74" s="25"/>
      <c r="HRD74" s="25"/>
      <c r="HRE74" s="25"/>
      <c r="HRF74" s="25"/>
      <c r="HRG74" s="25"/>
      <c r="HRH74" s="25"/>
      <c r="HRI74" s="25"/>
      <c r="HRJ74" s="25"/>
      <c r="HRK74" s="25"/>
      <c r="HRL74" s="25"/>
      <c r="HRM74" s="25"/>
      <c r="HRN74" s="25"/>
      <c r="HRO74" s="25"/>
      <c r="HRP74" s="25"/>
      <c r="HRQ74" s="25"/>
      <c r="HRR74" s="25"/>
      <c r="HRS74" s="25"/>
      <c r="HRT74" s="25"/>
      <c r="HRU74" s="25"/>
      <c r="HRV74" s="25"/>
      <c r="HRW74" s="25"/>
      <c r="HRX74" s="25"/>
      <c r="HRY74" s="25"/>
      <c r="HRZ74" s="25"/>
      <c r="HSA74" s="25"/>
      <c r="HSB74" s="25"/>
      <c r="HSC74" s="25"/>
      <c r="HSD74" s="25"/>
      <c r="HSE74" s="25"/>
      <c r="HSF74" s="25"/>
      <c r="HSG74" s="25"/>
      <c r="HSH74" s="25"/>
      <c r="HSI74" s="25"/>
      <c r="HSJ74" s="25"/>
      <c r="HSK74" s="25"/>
      <c r="HSL74" s="25"/>
      <c r="HSM74" s="25"/>
      <c r="HSN74" s="25"/>
      <c r="HSO74" s="25"/>
      <c r="HSP74" s="25"/>
      <c r="HSQ74" s="25"/>
      <c r="HSR74" s="25"/>
      <c r="HSS74" s="25"/>
      <c r="HST74" s="25"/>
      <c r="HSU74" s="25"/>
      <c r="HSV74" s="25"/>
      <c r="HSW74" s="25"/>
      <c r="HSX74" s="25"/>
      <c r="HSY74" s="25"/>
      <c r="HSZ74" s="25"/>
      <c r="HTA74" s="25"/>
      <c r="HTB74" s="25"/>
      <c r="HTC74" s="25"/>
      <c r="HTD74" s="25"/>
      <c r="HTE74" s="25"/>
      <c r="HTF74" s="25"/>
      <c r="HTG74" s="25"/>
      <c r="HTH74" s="25"/>
      <c r="HTI74" s="25"/>
      <c r="HTJ74" s="25"/>
      <c r="HTK74" s="25"/>
      <c r="HTL74" s="25"/>
      <c r="HTM74" s="25"/>
      <c r="HTN74" s="25"/>
      <c r="HTO74" s="25"/>
      <c r="HTP74" s="25"/>
      <c r="HTQ74" s="25"/>
      <c r="HTR74" s="25"/>
      <c r="HTS74" s="25"/>
      <c r="HTT74" s="25"/>
      <c r="HTU74" s="25"/>
      <c r="HTV74" s="25"/>
      <c r="HTW74" s="25"/>
      <c r="HTX74" s="25"/>
      <c r="HTY74" s="25"/>
      <c r="HTZ74" s="25"/>
      <c r="HUA74" s="25"/>
      <c r="HUB74" s="25"/>
      <c r="HUC74" s="25"/>
      <c r="HUD74" s="25"/>
      <c r="HUE74" s="25"/>
      <c r="HUF74" s="25"/>
      <c r="HUG74" s="25"/>
      <c r="HUH74" s="25"/>
      <c r="HUI74" s="25"/>
      <c r="HUJ74" s="25"/>
      <c r="HUK74" s="25"/>
      <c r="HUL74" s="25"/>
      <c r="HUM74" s="25"/>
      <c r="HUN74" s="25"/>
      <c r="HUO74" s="25"/>
      <c r="HUP74" s="25"/>
      <c r="HUQ74" s="25"/>
      <c r="HUR74" s="25"/>
      <c r="HUS74" s="25"/>
      <c r="HUT74" s="25"/>
      <c r="HUU74" s="25"/>
      <c r="HUV74" s="25"/>
      <c r="HUW74" s="25"/>
      <c r="HUX74" s="25"/>
      <c r="HUY74" s="25"/>
      <c r="HUZ74" s="25"/>
      <c r="HVA74" s="25"/>
      <c r="HVB74" s="25"/>
      <c r="HVC74" s="25"/>
      <c r="HVD74" s="25"/>
      <c r="HVE74" s="25"/>
      <c r="HVF74" s="25"/>
      <c r="HVG74" s="25"/>
      <c r="HVH74" s="25"/>
      <c r="HVI74" s="25"/>
      <c r="HVJ74" s="25"/>
      <c r="HVK74" s="25"/>
      <c r="HVL74" s="25"/>
      <c r="HVM74" s="25"/>
      <c r="HVN74" s="25"/>
      <c r="HVO74" s="25"/>
      <c r="HVP74" s="25"/>
      <c r="HVQ74" s="25"/>
      <c r="HVR74" s="25"/>
      <c r="HVS74" s="25"/>
      <c r="HVT74" s="25"/>
      <c r="HVU74" s="25"/>
      <c r="HVV74" s="25"/>
      <c r="HVW74" s="25"/>
      <c r="HVX74" s="25"/>
      <c r="HVY74" s="25"/>
      <c r="HVZ74" s="25"/>
      <c r="HWA74" s="25"/>
      <c r="HWB74" s="25"/>
      <c r="HWC74" s="25"/>
      <c r="HWD74" s="25"/>
      <c r="HWE74" s="25"/>
      <c r="HWF74" s="25"/>
      <c r="HWG74" s="25"/>
      <c r="HWH74" s="25"/>
      <c r="HWI74" s="25"/>
      <c r="HWJ74" s="25"/>
      <c r="HWK74" s="25"/>
      <c r="HWL74" s="25"/>
      <c r="HWM74" s="25"/>
      <c r="HWN74" s="25"/>
      <c r="HWO74" s="25"/>
      <c r="HWP74" s="25"/>
      <c r="HWQ74" s="25"/>
      <c r="HWR74" s="25"/>
      <c r="HWS74" s="25"/>
      <c r="HWT74" s="25"/>
      <c r="HWU74" s="25"/>
      <c r="HWV74" s="25"/>
      <c r="HWW74" s="25"/>
      <c r="HWX74" s="25"/>
      <c r="HWY74" s="25"/>
      <c r="HWZ74" s="25"/>
      <c r="HXA74" s="25"/>
      <c r="HXB74" s="25"/>
      <c r="HXC74" s="25"/>
      <c r="HXD74" s="25"/>
      <c r="HXE74" s="25"/>
      <c r="HXF74" s="25"/>
      <c r="HXG74" s="25"/>
      <c r="HXH74" s="25"/>
      <c r="HXI74" s="25"/>
      <c r="HXJ74" s="25"/>
      <c r="HXK74" s="25"/>
      <c r="HXL74" s="25"/>
      <c r="HXM74" s="25"/>
      <c r="HXN74" s="25"/>
      <c r="HXO74" s="25"/>
      <c r="HXP74" s="25"/>
      <c r="HXQ74" s="25"/>
      <c r="HXR74" s="25"/>
      <c r="HXS74" s="25"/>
      <c r="HXT74" s="25"/>
      <c r="HXU74" s="25"/>
      <c r="HXV74" s="25"/>
      <c r="HXW74" s="25"/>
      <c r="HXX74" s="25"/>
      <c r="HXY74" s="25"/>
      <c r="HXZ74" s="25"/>
      <c r="HYA74" s="25"/>
      <c r="HYB74" s="25"/>
      <c r="HYC74" s="25"/>
      <c r="HYD74" s="25"/>
      <c r="HYE74" s="25"/>
      <c r="HYF74" s="25"/>
      <c r="HYG74" s="25"/>
      <c r="HYH74" s="25"/>
      <c r="HYI74" s="25"/>
      <c r="HYJ74" s="25"/>
      <c r="HYK74" s="25"/>
      <c r="HYL74" s="25"/>
      <c r="HYM74" s="25"/>
      <c r="HYN74" s="25"/>
      <c r="HYO74" s="25"/>
      <c r="HYP74" s="25"/>
      <c r="HYQ74" s="25"/>
      <c r="HYR74" s="25"/>
      <c r="HYS74" s="25"/>
      <c r="HYT74" s="25"/>
      <c r="HYU74" s="25"/>
      <c r="HYV74" s="25"/>
      <c r="HYW74" s="25"/>
      <c r="HYX74" s="25"/>
      <c r="HYY74" s="25"/>
      <c r="HYZ74" s="25"/>
      <c r="HZA74" s="25"/>
      <c r="HZB74" s="25"/>
      <c r="HZC74" s="25"/>
      <c r="HZD74" s="25"/>
      <c r="HZE74" s="25"/>
      <c r="HZF74" s="25"/>
      <c r="HZG74" s="25"/>
      <c r="HZH74" s="25"/>
      <c r="HZI74" s="25"/>
      <c r="HZJ74" s="25"/>
      <c r="HZK74" s="25"/>
      <c r="HZL74" s="25"/>
      <c r="HZM74" s="25"/>
      <c r="HZN74" s="25"/>
      <c r="HZO74" s="25"/>
      <c r="HZP74" s="25"/>
      <c r="HZQ74" s="25"/>
      <c r="HZR74" s="25"/>
      <c r="HZS74" s="25"/>
      <c r="HZT74" s="25"/>
      <c r="HZU74" s="25"/>
      <c r="HZV74" s="25"/>
      <c r="HZW74" s="25"/>
      <c r="HZX74" s="25"/>
      <c r="HZY74" s="25"/>
      <c r="HZZ74" s="25"/>
      <c r="IAA74" s="25"/>
      <c r="IAB74" s="25"/>
      <c r="IAC74" s="25"/>
      <c r="IAD74" s="25"/>
      <c r="IAE74" s="25"/>
      <c r="IAF74" s="25"/>
      <c r="IAG74" s="25"/>
      <c r="IAH74" s="25"/>
      <c r="IAI74" s="25"/>
      <c r="IAJ74" s="25"/>
      <c r="IAK74" s="25"/>
      <c r="IAL74" s="25"/>
      <c r="IAM74" s="25"/>
      <c r="IAN74" s="25"/>
      <c r="IAO74" s="25"/>
      <c r="IAP74" s="25"/>
      <c r="IAQ74" s="25"/>
      <c r="IAR74" s="25"/>
      <c r="IAS74" s="25"/>
      <c r="IAT74" s="25"/>
      <c r="IAU74" s="25"/>
      <c r="IAV74" s="25"/>
      <c r="IAW74" s="25"/>
      <c r="IAX74" s="25"/>
      <c r="IAY74" s="25"/>
      <c r="IAZ74" s="25"/>
      <c r="IBA74" s="25"/>
      <c r="IBB74" s="25"/>
      <c r="IBC74" s="25"/>
      <c r="IBD74" s="25"/>
      <c r="IBE74" s="25"/>
      <c r="IBF74" s="25"/>
      <c r="IBG74" s="25"/>
      <c r="IBH74" s="25"/>
      <c r="IBI74" s="25"/>
      <c r="IBJ74" s="25"/>
      <c r="IBK74" s="25"/>
      <c r="IBL74" s="25"/>
      <c r="IBM74" s="25"/>
      <c r="IBN74" s="25"/>
      <c r="IBO74" s="25"/>
      <c r="IBP74" s="25"/>
      <c r="IBQ74" s="25"/>
      <c r="IBR74" s="25"/>
      <c r="IBS74" s="25"/>
      <c r="IBT74" s="25"/>
      <c r="IBU74" s="25"/>
      <c r="IBV74" s="25"/>
      <c r="IBW74" s="25"/>
      <c r="IBX74" s="25"/>
      <c r="IBY74" s="25"/>
      <c r="IBZ74" s="25"/>
      <c r="ICA74" s="25"/>
      <c r="ICB74" s="25"/>
      <c r="ICC74" s="25"/>
      <c r="ICD74" s="25"/>
      <c r="ICE74" s="25"/>
      <c r="ICF74" s="25"/>
      <c r="ICG74" s="25"/>
      <c r="ICH74" s="25"/>
      <c r="ICI74" s="25"/>
      <c r="ICJ74" s="25"/>
      <c r="ICK74" s="25"/>
      <c r="ICL74" s="25"/>
      <c r="ICM74" s="25"/>
      <c r="ICN74" s="25"/>
      <c r="ICO74" s="25"/>
      <c r="ICP74" s="25"/>
      <c r="ICQ74" s="25"/>
      <c r="ICR74" s="25"/>
      <c r="ICS74" s="25"/>
      <c r="ICT74" s="25"/>
      <c r="ICU74" s="25"/>
      <c r="ICV74" s="25"/>
      <c r="ICW74" s="25"/>
      <c r="ICX74" s="25"/>
      <c r="ICY74" s="25"/>
      <c r="ICZ74" s="25"/>
      <c r="IDA74" s="25"/>
      <c r="IDB74" s="25"/>
      <c r="IDC74" s="25"/>
      <c r="IDD74" s="25"/>
      <c r="IDE74" s="25"/>
      <c r="IDF74" s="25"/>
      <c r="IDG74" s="25"/>
      <c r="IDH74" s="25"/>
      <c r="IDI74" s="25"/>
      <c r="IDJ74" s="25"/>
      <c r="IDK74" s="25"/>
      <c r="IDL74" s="25"/>
      <c r="IDM74" s="25"/>
      <c r="IDN74" s="25"/>
      <c r="IDO74" s="25"/>
      <c r="IDP74" s="25"/>
      <c r="IDQ74" s="25"/>
      <c r="IDR74" s="25"/>
      <c r="IDS74" s="25"/>
      <c r="IDT74" s="25"/>
      <c r="IDU74" s="25"/>
      <c r="IDV74" s="25"/>
      <c r="IDW74" s="25"/>
      <c r="IDX74" s="25"/>
      <c r="IDY74" s="25"/>
      <c r="IDZ74" s="25"/>
      <c r="IEA74" s="25"/>
      <c r="IEB74" s="25"/>
      <c r="IEC74" s="25"/>
      <c r="IED74" s="25"/>
      <c r="IEE74" s="25"/>
      <c r="IEF74" s="25"/>
      <c r="IEG74" s="25"/>
      <c r="IEH74" s="25"/>
      <c r="IEI74" s="25"/>
      <c r="IEJ74" s="25"/>
      <c r="IEK74" s="25"/>
      <c r="IEL74" s="25"/>
      <c r="IEM74" s="25"/>
      <c r="IEN74" s="25"/>
      <c r="IEO74" s="25"/>
      <c r="IEP74" s="25"/>
      <c r="IEQ74" s="25"/>
      <c r="IER74" s="25"/>
      <c r="IES74" s="25"/>
      <c r="IET74" s="25"/>
      <c r="IEU74" s="25"/>
      <c r="IEV74" s="25"/>
      <c r="IEW74" s="25"/>
      <c r="IEX74" s="25"/>
      <c r="IEY74" s="25"/>
      <c r="IEZ74" s="25"/>
      <c r="IFA74" s="25"/>
      <c r="IFB74" s="25"/>
      <c r="IFC74" s="25"/>
      <c r="IFD74" s="25"/>
      <c r="IFE74" s="25"/>
      <c r="IFF74" s="25"/>
      <c r="IFG74" s="25"/>
      <c r="IFH74" s="25"/>
      <c r="IFI74" s="25"/>
      <c r="IFJ74" s="25"/>
      <c r="IFK74" s="25"/>
      <c r="IFL74" s="25"/>
      <c r="IFM74" s="25"/>
      <c r="IFN74" s="25"/>
      <c r="IFO74" s="25"/>
      <c r="IFP74" s="25"/>
      <c r="IFQ74" s="25"/>
      <c r="IFR74" s="25"/>
      <c r="IFS74" s="25"/>
      <c r="IFT74" s="25"/>
      <c r="IFU74" s="25"/>
      <c r="IFV74" s="25"/>
      <c r="IFW74" s="25"/>
      <c r="IFX74" s="25"/>
      <c r="IFY74" s="25"/>
      <c r="IFZ74" s="25"/>
      <c r="IGA74" s="25"/>
      <c r="IGB74" s="25"/>
      <c r="IGC74" s="25"/>
      <c r="IGD74" s="25"/>
      <c r="IGE74" s="25"/>
      <c r="IGF74" s="25"/>
      <c r="IGG74" s="25"/>
      <c r="IGH74" s="25"/>
      <c r="IGI74" s="25"/>
      <c r="IGJ74" s="25"/>
      <c r="IGK74" s="25"/>
      <c r="IGL74" s="25"/>
      <c r="IGM74" s="25"/>
      <c r="IGN74" s="25"/>
      <c r="IGO74" s="25"/>
      <c r="IGP74" s="25"/>
      <c r="IGQ74" s="25"/>
      <c r="IGR74" s="25"/>
      <c r="IGS74" s="25"/>
      <c r="IGT74" s="25"/>
      <c r="IGU74" s="25"/>
      <c r="IGV74" s="25"/>
      <c r="IGW74" s="25"/>
      <c r="IGX74" s="25"/>
      <c r="IGY74" s="25"/>
      <c r="IGZ74" s="25"/>
      <c r="IHA74" s="25"/>
      <c r="IHB74" s="25"/>
      <c r="IHC74" s="25"/>
      <c r="IHD74" s="25"/>
      <c r="IHE74" s="25"/>
      <c r="IHF74" s="25"/>
      <c r="IHG74" s="25"/>
      <c r="IHH74" s="25"/>
      <c r="IHI74" s="25"/>
      <c r="IHJ74" s="25"/>
      <c r="IHK74" s="25"/>
      <c r="IHL74" s="25"/>
      <c r="IHM74" s="25"/>
      <c r="IHN74" s="25"/>
      <c r="IHO74" s="25"/>
      <c r="IHP74" s="25"/>
      <c r="IHQ74" s="25"/>
      <c r="IHR74" s="25"/>
      <c r="IHS74" s="25"/>
      <c r="IHT74" s="25"/>
      <c r="IHU74" s="25"/>
      <c r="IHV74" s="25"/>
      <c r="IHW74" s="25"/>
      <c r="IHX74" s="25"/>
      <c r="IHY74" s="25"/>
      <c r="IHZ74" s="25"/>
      <c r="IIA74" s="25"/>
      <c r="IIB74" s="25"/>
      <c r="IIC74" s="25"/>
      <c r="IID74" s="25"/>
      <c r="IIE74" s="25"/>
      <c r="IIF74" s="25"/>
      <c r="IIG74" s="25"/>
      <c r="IIH74" s="25"/>
      <c r="III74" s="25"/>
      <c r="IIJ74" s="25"/>
      <c r="IIK74" s="25"/>
      <c r="IIL74" s="25"/>
      <c r="IIM74" s="25"/>
      <c r="IIN74" s="25"/>
      <c r="IIO74" s="25"/>
      <c r="IIP74" s="25"/>
      <c r="IIQ74" s="25"/>
      <c r="IIR74" s="25"/>
      <c r="IIS74" s="25"/>
      <c r="IIT74" s="25"/>
      <c r="IIU74" s="25"/>
      <c r="IIV74" s="25"/>
      <c r="IIW74" s="25"/>
      <c r="IIX74" s="25"/>
      <c r="IIY74" s="25"/>
      <c r="IIZ74" s="25"/>
      <c r="IJA74" s="25"/>
      <c r="IJB74" s="25"/>
      <c r="IJC74" s="25"/>
      <c r="IJD74" s="25"/>
      <c r="IJE74" s="25"/>
      <c r="IJF74" s="25"/>
      <c r="IJG74" s="25"/>
      <c r="IJH74" s="25"/>
      <c r="IJI74" s="25"/>
      <c r="IJJ74" s="25"/>
      <c r="IJK74" s="25"/>
      <c r="IJL74" s="25"/>
      <c r="IJM74" s="25"/>
      <c r="IJN74" s="25"/>
      <c r="IJO74" s="25"/>
      <c r="IJP74" s="25"/>
      <c r="IJQ74" s="25"/>
      <c r="IJR74" s="25"/>
      <c r="IJS74" s="25"/>
      <c r="IJT74" s="25"/>
      <c r="IJU74" s="25"/>
      <c r="IJV74" s="25"/>
      <c r="IJW74" s="25"/>
      <c r="IJX74" s="25"/>
      <c r="IJY74" s="25"/>
      <c r="IJZ74" s="25"/>
      <c r="IKA74" s="25"/>
      <c r="IKB74" s="25"/>
      <c r="IKC74" s="25"/>
      <c r="IKD74" s="25"/>
      <c r="IKE74" s="25"/>
      <c r="IKF74" s="25"/>
      <c r="IKG74" s="25"/>
      <c r="IKH74" s="25"/>
      <c r="IKI74" s="25"/>
      <c r="IKJ74" s="25"/>
      <c r="IKK74" s="25"/>
      <c r="IKL74" s="25"/>
      <c r="IKM74" s="25"/>
      <c r="IKN74" s="25"/>
      <c r="IKO74" s="25"/>
      <c r="IKP74" s="25"/>
      <c r="IKQ74" s="25"/>
      <c r="IKR74" s="25"/>
      <c r="IKS74" s="25"/>
      <c r="IKT74" s="25"/>
      <c r="IKU74" s="25"/>
      <c r="IKV74" s="25"/>
      <c r="IKW74" s="25"/>
      <c r="IKX74" s="25"/>
      <c r="IKY74" s="25"/>
      <c r="IKZ74" s="25"/>
      <c r="ILA74" s="25"/>
      <c r="ILB74" s="25"/>
      <c r="ILC74" s="25"/>
      <c r="ILD74" s="25"/>
      <c r="ILE74" s="25"/>
      <c r="ILF74" s="25"/>
      <c r="ILG74" s="25"/>
      <c r="ILH74" s="25"/>
      <c r="ILI74" s="25"/>
      <c r="ILJ74" s="25"/>
      <c r="ILK74" s="25"/>
      <c r="ILL74" s="25"/>
      <c r="ILM74" s="25"/>
      <c r="IOD74" s="25"/>
      <c r="IOE74" s="25"/>
      <c r="IOF74" s="25"/>
      <c r="IOG74" s="25"/>
      <c r="IOH74" s="25"/>
      <c r="IOI74" s="25"/>
      <c r="IOJ74" s="25"/>
      <c r="IOK74" s="25"/>
      <c r="IOL74" s="25"/>
      <c r="IOM74" s="25"/>
      <c r="ION74" s="25"/>
      <c r="IOO74" s="25"/>
      <c r="IOP74" s="25"/>
      <c r="IOQ74" s="25"/>
      <c r="IOR74" s="25"/>
      <c r="IOS74" s="25"/>
      <c r="IOT74" s="25"/>
      <c r="IOU74" s="25"/>
      <c r="IOV74" s="25"/>
      <c r="IOW74" s="25"/>
      <c r="IOX74" s="25"/>
      <c r="IOY74" s="25"/>
      <c r="IOZ74" s="25"/>
      <c r="IPA74" s="25"/>
      <c r="IPB74" s="25"/>
      <c r="IPC74" s="25"/>
      <c r="IPD74" s="25"/>
      <c r="IPE74" s="25"/>
      <c r="IPF74" s="25"/>
      <c r="IPG74" s="25"/>
      <c r="IPH74" s="25"/>
      <c r="IPI74" s="25"/>
      <c r="IPJ74" s="25"/>
      <c r="IPK74" s="25"/>
      <c r="IPL74" s="25"/>
      <c r="IPM74" s="25"/>
      <c r="IPN74" s="25"/>
      <c r="IPO74" s="25"/>
      <c r="IPP74" s="25"/>
      <c r="IPQ74" s="25"/>
      <c r="IPR74" s="25"/>
      <c r="IPS74" s="25"/>
      <c r="IPT74" s="25"/>
      <c r="IPU74" s="25"/>
      <c r="IPV74" s="25"/>
      <c r="IPW74" s="25"/>
      <c r="IPX74" s="25"/>
      <c r="IPY74" s="25"/>
      <c r="IPZ74" s="25"/>
      <c r="IQA74" s="25"/>
      <c r="IQB74" s="25"/>
      <c r="IQC74" s="25"/>
      <c r="IQD74" s="25"/>
      <c r="IQE74" s="25"/>
      <c r="IQF74" s="25"/>
      <c r="IQG74" s="25"/>
      <c r="IQH74" s="25"/>
      <c r="IQI74" s="25"/>
      <c r="IQJ74" s="25"/>
      <c r="IQK74" s="25"/>
      <c r="IQL74" s="25"/>
      <c r="IQM74" s="25"/>
      <c r="IQN74" s="25"/>
      <c r="IQO74" s="25"/>
      <c r="IQP74" s="25"/>
      <c r="IQQ74" s="25"/>
      <c r="IQR74" s="25"/>
      <c r="IQS74" s="25"/>
      <c r="IQT74" s="25"/>
      <c r="IQU74" s="25"/>
      <c r="IQV74" s="25"/>
      <c r="IQW74" s="25"/>
      <c r="IQX74" s="25"/>
      <c r="IQY74" s="25"/>
      <c r="IQZ74" s="25"/>
      <c r="IRA74" s="25"/>
      <c r="IRB74" s="25"/>
      <c r="IRC74" s="25"/>
      <c r="IRD74" s="25"/>
      <c r="IRE74" s="25"/>
      <c r="IRF74" s="25"/>
      <c r="IRG74" s="25"/>
      <c r="IRH74" s="25"/>
      <c r="IRI74" s="25"/>
      <c r="IRJ74" s="25"/>
      <c r="IRK74" s="25"/>
      <c r="IRL74" s="25"/>
      <c r="IRM74" s="25"/>
      <c r="IRN74" s="25"/>
      <c r="IRO74" s="25"/>
      <c r="IRP74" s="25"/>
      <c r="IRQ74" s="25"/>
      <c r="IRR74" s="25"/>
      <c r="IRS74" s="25"/>
      <c r="IRT74" s="25"/>
      <c r="IRU74" s="25"/>
      <c r="IRV74" s="25"/>
      <c r="IRW74" s="25"/>
      <c r="IRX74" s="25"/>
      <c r="IRY74" s="25"/>
      <c r="IRZ74" s="25"/>
      <c r="ISA74" s="25"/>
      <c r="ISB74" s="25"/>
      <c r="ISC74" s="25"/>
      <c r="ISD74" s="25"/>
      <c r="ISE74" s="25"/>
      <c r="ISF74" s="25"/>
      <c r="ISG74" s="25"/>
      <c r="ISH74" s="25"/>
      <c r="ISI74" s="25"/>
      <c r="ISJ74" s="25"/>
      <c r="ISK74" s="25"/>
      <c r="ISL74" s="25"/>
      <c r="ISM74" s="25"/>
      <c r="ISN74" s="25"/>
      <c r="ISO74" s="25"/>
      <c r="ISP74" s="25"/>
      <c r="ISQ74" s="25"/>
      <c r="ISR74" s="25"/>
      <c r="ISS74" s="25"/>
      <c r="IST74" s="25"/>
      <c r="ISU74" s="25"/>
      <c r="ISV74" s="25"/>
      <c r="ISW74" s="25"/>
      <c r="ISX74" s="25"/>
      <c r="ISY74" s="25"/>
      <c r="ISZ74" s="25"/>
      <c r="ITA74" s="25"/>
      <c r="ITB74" s="25"/>
      <c r="ITC74" s="25"/>
      <c r="ITD74" s="25"/>
      <c r="ITE74" s="25"/>
      <c r="ITF74" s="25"/>
      <c r="ITG74" s="25"/>
      <c r="ITH74" s="25"/>
      <c r="ITI74" s="25"/>
      <c r="ITJ74" s="25"/>
      <c r="ITK74" s="25"/>
      <c r="ITL74" s="25"/>
      <c r="ITM74" s="25"/>
      <c r="ITN74" s="25"/>
      <c r="ITO74" s="25"/>
      <c r="ITP74" s="25"/>
      <c r="ITQ74" s="25"/>
      <c r="ITR74" s="25"/>
      <c r="ITS74" s="25"/>
      <c r="ITT74" s="25"/>
      <c r="ITU74" s="25"/>
      <c r="ITV74" s="25"/>
      <c r="ITW74" s="25"/>
      <c r="ITX74" s="25"/>
      <c r="ITY74" s="25"/>
      <c r="ITZ74" s="25"/>
      <c r="IUA74" s="25"/>
      <c r="IUB74" s="25"/>
      <c r="IUC74" s="25"/>
      <c r="IUD74" s="25"/>
      <c r="IUE74" s="25"/>
      <c r="IUF74" s="25"/>
      <c r="IUG74" s="25"/>
      <c r="IUH74" s="25"/>
      <c r="IUI74" s="25"/>
      <c r="IUJ74" s="25"/>
      <c r="IUK74" s="25"/>
      <c r="IUL74" s="25"/>
      <c r="IUM74" s="25"/>
      <c r="IUN74" s="25"/>
      <c r="IUO74" s="25"/>
      <c r="IUP74" s="25"/>
      <c r="IUQ74" s="25"/>
      <c r="IUR74" s="25"/>
      <c r="IUS74" s="25"/>
      <c r="IUT74" s="25"/>
      <c r="IUU74" s="25"/>
      <c r="IUV74" s="25"/>
      <c r="IUW74" s="25"/>
      <c r="IUX74" s="25"/>
      <c r="IUY74" s="25"/>
      <c r="IUZ74" s="25"/>
      <c r="IVA74" s="25"/>
      <c r="IVB74" s="25"/>
      <c r="IVC74" s="25"/>
      <c r="IVD74" s="25"/>
      <c r="IVE74" s="25"/>
      <c r="IVF74" s="25"/>
      <c r="IVG74" s="25"/>
      <c r="IVH74" s="25"/>
      <c r="IVI74" s="25"/>
      <c r="IVJ74" s="25"/>
      <c r="IVK74" s="25"/>
      <c r="IVL74" s="25"/>
      <c r="IVM74" s="25"/>
      <c r="IVN74" s="25"/>
      <c r="IVO74" s="25"/>
      <c r="IVP74" s="25"/>
      <c r="IVQ74" s="25"/>
      <c r="IVR74" s="25"/>
      <c r="IVS74" s="25"/>
      <c r="IVT74" s="25"/>
      <c r="IVU74" s="25"/>
      <c r="IVV74" s="25"/>
      <c r="IVW74" s="25"/>
      <c r="IVX74" s="25"/>
      <c r="IVY74" s="25"/>
      <c r="IVZ74" s="25"/>
      <c r="IWA74" s="25"/>
      <c r="IWB74" s="25"/>
      <c r="IWC74" s="25"/>
      <c r="IWD74" s="25"/>
      <c r="IWE74" s="25"/>
      <c r="IWF74" s="25"/>
      <c r="IWG74" s="25"/>
      <c r="IWH74" s="25"/>
      <c r="IWI74" s="25"/>
      <c r="IWJ74" s="25"/>
      <c r="IWK74" s="25"/>
      <c r="IWL74" s="25"/>
      <c r="IWM74" s="25"/>
      <c r="IWN74" s="25"/>
      <c r="IWO74" s="25"/>
      <c r="IWP74" s="25"/>
      <c r="IWQ74" s="25"/>
      <c r="IWR74" s="25"/>
      <c r="IWS74" s="25"/>
      <c r="IWT74" s="25"/>
      <c r="IWU74" s="25"/>
      <c r="IWV74" s="25"/>
      <c r="IWW74" s="25"/>
      <c r="IWX74" s="25"/>
      <c r="IWY74" s="25"/>
      <c r="IWZ74" s="25"/>
      <c r="IXA74" s="25"/>
      <c r="IXB74" s="25"/>
      <c r="IXC74" s="25"/>
      <c r="IXD74" s="25"/>
      <c r="IXE74" s="25"/>
      <c r="IXF74" s="25"/>
      <c r="IXG74" s="25"/>
      <c r="IXH74" s="25"/>
      <c r="IXI74" s="25"/>
      <c r="IXJ74" s="25"/>
      <c r="IXK74" s="25"/>
      <c r="IXL74" s="25"/>
      <c r="IXM74" s="25"/>
      <c r="IXN74" s="25"/>
      <c r="IXO74" s="25"/>
      <c r="IXP74" s="25"/>
      <c r="IXQ74" s="25"/>
      <c r="IXR74" s="25"/>
      <c r="IXS74" s="25"/>
      <c r="IXT74" s="25"/>
      <c r="IXU74" s="25"/>
      <c r="IXV74" s="25"/>
      <c r="IXW74" s="25"/>
      <c r="IXX74" s="25"/>
      <c r="IXY74" s="25"/>
      <c r="IXZ74" s="25"/>
      <c r="IYA74" s="25"/>
      <c r="IYB74" s="25"/>
      <c r="IYC74" s="25"/>
      <c r="IYD74" s="25"/>
      <c r="IYE74" s="25"/>
      <c r="IYF74" s="25"/>
      <c r="IYG74" s="25"/>
      <c r="IYH74" s="25"/>
      <c r="IYI74" s="25"/>
      <c r="IYJ74" s="25"/>
      <c r="IYK74" s="25"/>
      <c r="IYL74" s="25"/>
      <c r="IYM74" s="25"/>
      <c r="IYN74" s="25"/>
      <c r="IYO74" s="25"/>
      <c r="IYP74" s="25"/>
      <c r="IYQ74" s="25"/>
      <c r="IYR74" s="25"/>
      <c r="IYS74" s="25"/>
      <c r="IYT74" s="25"/>
      <c r="IYU74" s="25"/>
      <c r="IYV74" s="25"/>
      <c r="IYW74" s="25"/>
      <c r="IYX74" s="25"/>
      <c r="IYY74" s="25"/>
      <c r="IYZ74" s="25"/>
      <c r="IZA74" s="25"/>
      <c r="IZB74" s="25"/>
      <c r="IZC74" s="25"/>
      <c r="IZD74" s="25"/>
      <c r="IZE74" s="25"/>
      <c r="IZF74" s="25"/>
      <c r="IZG74" s="25"/>
      <c r="IZH74" s="25"/>
      <c r="IZI74" s="25"/>
      <c r="IZJ74" s="25"/>
      <c r="IZK74" s="25"/>
      <c r="IZL74" s="25"/>
      <c r="IZM74" s="25"/>
      <c r="IZN74" s="25"/>
      <c r="IZO74" s="25"/>
      <c r="IZP74" s="25"/>
      <c r="IZQ74" s="25"/>
      <c r="IZR74" s="25"/>
      <c r="IZS74" s="25"/>
      <c r="IZT74" s="25"/>
      <c r="IZU74" s="25"/>
      <c r="IZV74" s="25"/>
      <c r="IZW74" s="25"/>
      <c r="IZX74" s="25"/>
      <c r="IZY74" s="25"/>
      <c r="IZZ74" s="25"/>
      <c r="JAA74" s="25"/>
      <c r="JAB74" s="25"/>
      <c r="JAC74" s="25"/>
      <c r="JAD74" s="25"/>
      <c r="JAE74" s="25"/>
      <c r="JAF74" s="25"/>
      <c r="JAG74" s="25"/>
      <c r="JAH74" s="25"/>
      <c r="JAI74" s="25"/>
      <c r="JAJ74" s="25"/>
      <c r="JAK74" s="25"/>
      <c r="JAL74" s="25"/>
      <c r="JAM74" s="25"/>
      <c r="JAN74" s="25"/>
      <c r="JAO74" s="25"/>
      <c r="JAP74" s="25"/>
      <c r="JAQ74" s="25"/>
      <c r="JAR74" s="25"/>
      <c r="JAS74" s="25"/>
      <c r="JAT74" s="25"/>
      <c r="JAU74" s="25"/>
      <c r="JAV74" s="25"/>
      <c r="JAW74" s="25"/>
      <c r="JAX74" s="25"/>
      <c r="JAY74" s="25"/>
      <c r="JAZ74" s="25"/>
      <c r="JBA74" s="25"/>
      <c r="JBB74" s="25"/>
      <c r="JBC74" s="25"/>
      <c r="JBD74" s="25"/>
      <c r="JBE74" s="25"/>
      <c r="JBF74" s="25"/>
      <c r="JBG74" s="25"/>
      <c r="JBH74" s="25"/>
      <c r="JBI74" s="25"/>
      <c r="JBJ74" s="25"/>
      <c r="JBK74" s="25"/>
      <c r="JBL74" s="25"/>
      <c r="JBM74" s="25"/>
      <c r="JBN74" s="25"/>
      <c r="JBO74" s="25"/>
      <c r="JBP74" s="25"/>
      <c r="JBQ74" s="25"/>
      <c r="JBR74" s="25"/>
      <c r="JBS74" s="25"/>
      <c r="JBT74" s="25"/>
      <c r="JBU74" s="25"/>
      <c r="JBV74" s="25"/>
      <c r="JBW74" s="25"/>
      <c r="JBX74" s="25"/>
      <c r="JBY74" s="25"/>
      <c r="JBZ74" s="25"/>
      <c r="JCA74" s="25"/>
      <c r="JCB74" s="25"/>
      <c r="JCC74" s="25"/>
      <c r="JCD74" s="25"/>
      <c r="JCE74" s="25"/>
      <c r="JCF74" s="25"/>
      <c r="JCG74" s="25"/>
      <c r="JCH74" s="25"/>
      <c r="JCI74" s="25"/>
      <c r="JCJ74" s="25"/>
      <c r="JCK74" s="25"/>
      <c r="JCL74" s="25"/>
      <c r="JCM74" s="25"/>
      <c r="JCN74" s="25"/>
      <c r="JCO74" s="25"/>
      <c r="JCP74" s="25"/>
      <c r="JCQ74" s="25"/>
      <c r="JCR74" s="25"/>
      <c r="JCS74" s="25"/>
      <c r="JCT74" s="25"/>
      <c r="JCU74" s="25"/>
      <c r="JCV74" s="25"/>
      <c r="JCW74" s="25"/>
      <c r="JCX74" s="25"/>
      <c r="JCY74" s="25"/>
      <c r="JCZ74" s="25"/>
      <c r="JDA74" s="25"/>
      <c r="JDB74" s="25"/>
      <c r="JDC74" s="25"/>
      <c r="JDD74" s="25"/>
      <c r="JDE74" s="25"/>
      <c r="JDF74" s="25"/>
      <c r="JDG74" s="25"/>
      <c r="JDH74" s="25"/>
      <c r="JDI74" s="25"/>
      <c r="JDJ74" s="25"/>
      <c r="JDK74" s="25"/>
      <c r="JDL74" s="25"/>
      <c r="JDM74" s="25"/>
      <c r="JDN74" s="25"/>
      <c r="JDO74" s="25"/>
      <c r="JDP74" s="25"/>
      <c r="JDQ74" s="25"/>
      <c r="JDR74" s="25"/>
      <c r="JDS74" s="25"/>
      <c r="JDT74" s="25"/>
      <c r="JDU74" s="25"/>
      <c r="JDV74" s="25"/>
      <c r="JDW74" s="25"/>
      <c r="JDX74" s="25"/>
      <c r="JDY74" s="25"/>
      <c r="JDZ74" s="25"/>
      <c r="JEA74" s="25"/>
      <c r="JEB74" s="25"/>
      <c r="JEC74" s="25"/>
      <c r="JED74" s="25"/>
      <c r="JEE74" s="25"/>
      <c r="JEF74" s="25"/>
      <c r="JEG74" s="25"/>
      <c r="JEH74" s="25"/>
      <c r="JEI74" s="25"/>
      <c r="JEJ74" s="25"/>
      <c r="JEK74" s="25"/>
      <c r="JEL74" s="25"/>
      <c r="JEM74" s="25"/>
      <c r="JEN74" s="25"/>
      <c r="JEO74" s="25"/>
      <c r="JEP74" s="25"/>
      <c r="JEQ74" s="25"/>
      <c r="JER74" s="25"/>
      <c r="JES74" s="25"/>
      <c r="JET74" s="25"/>
      <c r="JEU74" s="25"/>
      <c r="JEV74" s="25"/>
      <c r="JEW74" s="25"/>
      <c r="JEX74" s="25"/>
      <c r="JEY74" s="25"/>
      <c r="JEZ74" s="25"/>
      <c r="JFA74" s="25"/>
      <c r="JFB74" s="25"/>
      <c r="JFC74" s="25"/>
      <c r="JFD74" s="25"/>
      <c r="JFE74" s="25"/>
      <c r="JFF74" s="25"/>
      <c r="JFG74" s="25"/>
      <c r="JFH74" s="25"/>
      <c r="JFI74" s="25"/>
      <c r="JFJ74" s="25"/>
      <c r="JFK74" s="25"/>
      <c r="JFL74" s="25"/>
      <c r="JFM74" s="25"/>
      <c r="JFN74" s="25"/>
      <c r="JFO74" s="25"/>
      <c r="JFP74" s="25"/>
      <c r="JFQ74" s="25"/>
      <c r="JFR74" s="25"/>
      <c r="JFS74" s="25"/>
      <c r="JFT74" s="25"/>
      <c r="JFU74" s="25"/>
      <c r="JFV74" s="25"/>
      <c r="JFW74" s="25"/>
      <c r="JFX74" s="25"/>
      <c r="JFY74" s="25"/>
      <c r="JFZ74" s="25"/>
      <c r="JGA74" s="25"/>
      <c r="JGB74" s="25"/>
      <c r="JGC74" s="25"/>
      <c r="JGD74" s="25"/>
      <c r="JGE74" s="25"/>
      <c r="JGF74" s="25"/>
      <c r="JGG74" s="25"/>
      <c r="JGH74" s="25"/>
      <c r="JGI74" s="25"/>
      <c r="JGJ74" s="25"/>
      <c r="JGK74" s="25"/>
      <c r="JGL74" s="25"/>
      <c r="JGM74" s="25"/>
      <c r="JGN74" s="25"/>
      <c r="JGO74" s="25"/>
      <c r="JGP74" s="25"/>
      <c r="JGQ74" s="25"/>
      <c r="JGR74" s="25"/>
      <c r="JGS74" s="25"/>
      <c r="JGT74" s="25"/>
      <c r="JGU74" s="25"/>
      <c r="JGV74" s="25"/>
      <c r="JGW74" s="25"/>
      <c r="JGX74" s="25"/>
      <c r="JGY74" s="25"/>
      <c r="JGZ74" s="25"/>
      <c r="JHA74" s="25"/>
      <c r="JHB74" s="25"/>
      <c r="JHC74" s="25"/>
      <c r="JHD74" s="25"/>
      <c r="JHE74" s="25"/>
      <c r="JHF74" s="25"/>
      <c r="JHG74" s="25"/>
      <c r="JHH74" s="25"/>
      <c r="JHI74" s="25"/>
      <c r="JHJ74" s="25"/>
      <c r="JHK74" s="25"/>
      <c r="JHL74" s="25"/>
      <c r="JHM74" s="25"/>
      <c r="JHN74" s="25"/>
      <c r="JHO74" s="25"/>
      <c r="JHP74" s="25"/>
      <c r="JHQ74" s="25"/>
      <c r="JHR74" s="25"/>
      <c r="JHS74" s="25"/>
      <c r="JHT74" s="25"/>
      <c r="JHU74" s="25"/>
      <c r="JHV74" s="25"/>
      <c r="JHW74" s="25"/>
      <c r="JHX74" s="25"/>
      <c r="JHY74" s="25"/>
      <c r="JHZ74" s="25"/>
      <c r="JIA74" s="25"/>
      <c r="JIB74" s="25"/>
      <c r="JIC74" s="25"/>
      <c r="JID74" s="25"/>
      <c r="JIE74" s="25"/>
      <c r="JIF74" s="25"/>
      <c r="JIG74" s="25"/>
      <c r="JIH74" s="25"/>
      <c r="JII74" s="25"/>
      <c r="JIJ74" s="25"/>
      <c r="JIK74" s="25"/>
      <c r="JIL74" s="25"/>
      <c r="JIM74" s="25"/>
      <c r="JIN74" s="25"/>
      <c r="JIO74" s="25"/>
      <c r="JIP74" s="25"/>
      <c r="JIQ74" s="25"/>
      <c r="JIR74" s="25"/>
      <c r="JIS74" s="25"/>
      <c r="JIT74" s="25"/>
      <c r="JIU74" s="25"/>
      <c r="JIV74" s="25"/>
      <c r="JIW74" s="25"/>
      <c r="JIX74" s="25"/>
      <c r="JIY74" s="25"/>
      <c r="JIZ74" s="25"/>
      <c r="JJA74" s="25"/>
      <c r="JJB74" s="25"/>
      <c r="JJC74" s="25"/>
      <c r="JJD74" s="25"/>
      <c r="JJE74" s="25"/>
      <c r="JJF74" s="25"/>
      <c r="JJG74" s="25"/>
      <c r="JJH74" s="25"/>
      <c r="JJI74" s="25"/>
      <c r="JJJ74" s="25"/>
      <c r="JJK74" s="25"/>
      <c r="JJL74" s="25"/>
      <c r="JJM74" s="25"/>
      <c r="JJN74" s="25"/>
      <c r="JJO74" s="25"/>
      <c r="JJP74" s="25"/>
      <c r="JJQ74" s="25"/>
      <c r="JJR74" s="25"/>
      <c r="JJS74" s="25"/>
      <c r="JJT74" s="25"/>
      <c r="JJU74" s="25"/>
      <c r="JJV74" s="25"/>
      <c r="JJW74" s="25"/>
      <c r="JJX74" s="25"/>
      <c r="JJY74" s="25"/>
      <c r="JJZ74" s="25"/>
      <c r="JKA74" s="25"/>
      <c r="JKB74" s="25"/>
      <c r="JKC74" s="25"/>
      <c r="JKD74" s="25"/>
      <c r="JKE74" s="25"/>
      <c r="JKF74" s="25"/>
      <c r="JKG74" s="25"/>
      <c r="JKH74" s="25"/>
      <c r="JKI74" s="25"/>
      <c r="JKJ74" s="25"/>
      <c r="JKK74" s="25"/>
      <c r="JKL74" s="25"/>
      <c r="JKM74" s="25"/>
      <c r="JKN74" s="25"/>
      <c r="JKO74" s="25"/>
      <c r="JKP74" s="25"/>
      <c r="JKQ74" s="25"/>
      <c r="JKR74" s="25"/>
      <c r="JKS74" s="25"/>
      <c r="JKT74" s="25"/>
      <c r="JKU74" s="25"/>
      <c r="JKV74" s="25"/>
      <c r="JKW74" s="25"/>
      <c r="JKX74" s="25"/>
      <c r="JKY74" s="25"/>
      <c r="JKZ74" s="25"/>
      <c r="JLA74" s="25"/>
      <c r="JLB74" s="25"/>
      <c r="JLC74" s="25"/>
      <c r="JLD74" s="25"/>
      <c r="JLE74" s="25"/>
      <c r="JLF74" s="25"/>
      <c r="JLG74" s="25"/>
      <c r="JLH74" s="25"/>
      <c r="JLI74" s="25"/>
      <c r="JLJ74" s="25"/>
      <c r="JLK74" s="25"/>
      <c r="JLL74" s="25"/>
      <c r="JLM74" s="25"/>
      <c r="JLN74" s="25"/>
      <c r="JLO74" s="25"/>
      <c r="JLP74" s="25"/>
      <c r="JLQ74" s="25"/>
      <c r="JLR74" s="25"/>
      <c r="JLS74" s="25"/>
      <c r="JLT74" s="25"/>
      <c r="JLU74" s="25"/>
      <c r="JLV74" s="25"/>
      <c r="JLW74" s="25"/>
      <c r="JLX74" s="25"/>
      <c r="JLY74" s="25"/>
      <c r="JLZ74" s="25"/>
      <c r="JMA74" s="25"/>
      <c r="JMB74" s="25"/>
      <c r="JMC74" s="25"/>
      <c r="JMD74" s="25"/>
      <c r="JME74" s="25"/>
      <c r="JMF74" s="25"/>
      <c r="JMG74" s="25"/>
      <c r="JMH74" s="25"/>
      <c r="JMI74" s="25"/>
      <c r="JMJ74" s="25"/>
      <c r="JMK74" s="25"/>
      <c r="JML74" s="25"/>
      <c r="JMM74" s="25"/>
      <c r="JMN74" s="25"/>
      <c r="JMO74" s="25"/>
      <c r="JMP74" s="25"/>
      <c r="JMQ74" s="25"/>
      <c r="JMR74" s="25"/>
      <c r="JMS74" s="25"/>
      <c r="JMT74" s="25"/>
      <c r="JMU74" s="25"/>
      <c r="JMV74" s="25"/>
      <c r="JMW74" s="25"/>
      <c r="JMX74" s="25"/>
      <c r="JMY74" s="25"/>
      <c r="JMZ74" s="25"/>
      <c r="JNA74" s="25"/>
      <c r="JNB74" s="25"/>
      <c r="JNC74" s="25"/>
      <c r="JND74" s="25"/>
      <c r="JNE74" s="25"/>
      <c r="JNF74" s="25"/>
      <c r="JNG74" s="25"/>
      <c r="JNH74" s="25"/>
      <c r="JNI74" s="25"/>
      <c r="JNJ74" s="25"/>
      <c r="JNK74" s="25"/>
      <c r="JNL74" s="25"/>
      <c r="JNM74" s="25"/>
      <c r="JNN74" s="25"/>
      <c r="JNO74" s="25"/>
      <c r="JNP74" s="25"/>
      <c r="JNQ74" s="25"/>
      <c r="JNR74" s="25"/>
      <c r="JNS74" s="25"/>
      <c r="JNT74" s="25"/>
      <c r="JNU74" s="25"/>
      <c r="JNV74" s="25"/>
      <c r="JNW74" s="25"/>
      <c r="JNX74" s="25"/>
      <c r="JNY74" s="25"/>
      <c r="JNZ74" s="25"/>
      <c r="JOA74" s="25"/>
      <c r="JOB74" s="25"/>
      <c r="JOC74" s="25"/>
      <c r="JOD74" s="25"/>
      <c r="JOE74" s="25"/>
      <c r="JOF74" s="25"/>
      <c r="JOG74" s="25"/>
      <c r="JOH74" s="25"/>
      <c r="JOI74" s="25"/>
      <c r="JOJ74" s="25"/>
      <c r="JOK74" s="25"/>
      <c r="JOL74" s="25"/>
      <c r="JOM74" s="25"/>
      <c r="JON74" s="25"/>
      <c r="JOO74" s="25"/>
      <c r="JOP74" s="25"/>
      <c r="JOQ74" s="25"/>
      <c r="JOR74" s="25"/>
      <c r="JOS74" s="25"/>
      <c r="JOT74" s="25"/>
      <c r="JOU74" s="25"/>
      <c r="JOV74" s="25"/>
      <c r="JOW74" s="25"/>
      <c r="JOX74" s="25"/>
      <c r="JOY74" s="25"/>
      <c r="JOZ74" s="25"/>
      <c r="JPA74" s="25"/>
      <c r="JPB74" s="25"/>
      <c r="JPC74" s="25"/>
      <c r="JPD74" s="25"/>
      <c r="JPE74" s="25"/>
      <c r="JPF74" s="25"/>
      <c r="JPG74" s="25"/>
      <c r="JPH74" s="25"/>
      <c r="JPI74" s="25"/>
      <c r="JPJ74" s="25"/>
      <c r="JPK74" s="25"/>
      <c r="JPL74" s="25"/>
      <c r="JPM74" s="25"/>
      <c r="JPN74" s="25"/>
      <c r="JPO74" s="25"/>
      <c r="JPP74" s="25"/>
      <c r="JPQ74" s="25"/>
      <c r="JPR74" s="25"/>
      <c r="JPS74" s="25"/>
      <c r="JPT74" s="25"/>
      <c r="JPU74" s="25"/>
      <c r="JPV74" s="25"/>
      <c r="JPW74" s="25"/>
      <c r="JPX74" s="25"/>
      <c r="JPY74" s="25"/>
      <c r="JPZ74" s="25"/>
      <c r="JQA74" s="25"/>
      <c r="JQB74" s="25"/>
      <c r="JQC74" s="25"/>
      <c r="JQD74" s="25"/>
      <c r="JQE74" s="25"/>
      <c r="JQF74" s="25"/>
      <c r="JQG74" s="25"/>
      <c r="JQH74" s="25"/>
      <c r="JQI74" s="25"/>
      <c r="JQJ74" s="25"/>
      <c r="JQK74" s="25"/>
      <c r="JQL74" s="25"/>
      <c r="JQM74" s="25"/>
      <c r="JQN74" s="25"/>
      <c r="JQO74" s="25"/>
      <c r="JQP74" s="25"/>
      <c r="JQQ74" s="25"/>
      <c r="JQR74" s="25"/>
      <c r="JQS74" s="25"/>
      <c r="JQT74" s="25"/>
      <c r="JQU74" s="25"/>
      <c r="JQV74" s="25"/>
      <c r="JQW74" s="25"/>
      <c r="JQX74" s="25"/>
      <c r="JQY74" s="25"/>
      <c r="JQZ74" s="25"/>
      <c r="JRA74" s="25"/>
      <c r="JRB74" s="25"/>
      <c r="JRC74" s="25"/>
      <c r="JRD74" s="25"/>
      <c r="JRE74" s="25"/>
      <c r="JRF74" s="25"/>
      <c r="JRG74" s="25"/>
      <c r="JRH74" s="25"/>
      <c r="JRI74" s="25"/>
      <c r="JRJ74" s="25"/>
      <c r="JRK74" s="25"/>
      <c r="JRL74" s="25"/>
      <c r="JRM74" s="25"/>
      <c r="JRN74" s="25"/>
      <c r="JRO74" s="25"/>
      <c r="JRP74" s="25"/>
      <c r="JRQ74" s="25"/>
      <c r="JRR74" s="25"/>
      <c r="JRS74" s="25"/>
      <c r="JRT74" s="25"/>
      <c r="JRU74" s="25"/>
      <c r="JRV74" s="25"/>
      <c r="JRW74" s="25"/>
      <c r="JRX74" s="25"/>
      <c r="JRY74" s="25"/>
      <c r="JRZ74" s="25"/>
      <c r="JSA74" s="25"/>
      <c r="JSB74" s="25"/>
      <c r="JSC74" s="25"/>
      <c r="JSD74" s="25"/>
      <c r="JSE74" s="25"/>
      <c r="JSF74" s="25"/>
      <c r="JSG74" s="25"/>
      <c r="JSH74" s="25"/>
      <c r="JSI74" s="25"/>
      <c r="JSJ74" s="25"/>
      <c r="JSK74" s="25"/>
      <c r="JSL74" s="25"/>
      <c r="JSM74" s="25"/>
      <c r="JSN74" s="25"/>
      <c r="JSO74" s="25"/>
      <c r="JSP74" s="25"/>
      <c r="JSQ74" s="25"/>
      <c r="JSR74" s="25"/>
      <c r="JSS74" s="25"/>
      <c r="JST74" s="25"/>
      <c r="JSU74" s="25"/>
      <c r="JSV74" s="25"/>
      <c r="JSW74" s="25"/>
      <c r="JSX74" s="25"/>
      <c r="JSY74" s="25"/>
      <c r="JSZ74" s="25"/>
      <c r="JTA74" s="25"/>
      <c r="JTB74" s="25"/>
      <c r="JTC74" s="25"/>
      <c r="JTD74" s="25"/>
      <c r="JTE74" s="25"/>
      <c r="JTF74" s="25"/>
      <c r="JTG74" s="25"/>
      <c r="JTH74" s="25"/>
      <c r="JTI74" s="25"/>
      <c r="JTJ74" s="25"/>
      <c r="JTK74" s="25"/>
      <c r="JTL74" s="25"/>
      <c r="JTM74" s="25"/>
      <c r="JTN74" s="25"/>
      <c r="JTO74" s="25"/>
      <c r="JTP74" s="25"/>
      <c r="JTQ74" s="25"/>
      <c r="JTR74" s="25"/>
      <c r="JTS74" s="25"/>
      <c r="JTT74" s="25"/>
      <c r="JTU74" s="25"/>
      <c r="JTV74" s="25"/>
      <c r="JTW74" s="25"/>
      <c r="JTX74" s="25"/>
      <c r="JTY74" s="25"/>
      <c r="JTZ74" s="25"/>
      <c r="JUA74" s="25"/>
      <c r="JUB74" s="25"/>
      <c r="JUC74" s="25"/>
      <c r="JUD74" s="25"/>
      <c r="JUE74" s="25"/>
      <c r="JUF74" s="25"/>
      <c r="JUG74" s="25"/>
      <c r="JUH74" s="25"/>
      <c r="JUI74" s="25"/>
      <c r="JUJ74" s="25"/>
      <c r="JUK74" s="25"/>
      <c r="JUL74" s="25"/>
      <c r="JUM74" s="25"/>
      <c r="JUN74" s="25"/>
      <c r="JUO74" s="25"/>
      <c r="JUP74" s="25"/>
      <c r="JUQ74" s="25"/>
      <c r="JUR74" s="25"/>
      <c r="JUS74" s="25"/>
      <c r="JUT74" s="25"/>
      <c r="JUU74" s="25"/>
      <c r="JUV74" s="25"/>
      <c r="JUW74" s="25"/>
      <c r="JUX74" s="25"/>
      <c r="JUY74" s="25"/>
      <c r="JUZ74" s="25"/>
      <c r="JVA74" s="25"/>
      <c r="JVB74" s="25"/>
      <c r="JVC74" s="25"/>
      <c r="JVD74" s="25"/>
      <c r="JVE74" s="25"/>
      <c r="JVF74" s="25"/>
      <c r="JVG74" s="25"/>
      <c r="JVH74" s="25"/>
      <c r="JVI74" s="25"/>
      <c r="JVJ74" s="25"/>
      <c r="JVK74" s="25"/>
      <c r="JVL74" s="25"/>
      <c r="JVM74" s="25"/>
      <c r="JVN74" s="25"/>
      <c r="JVO74" s="25"/>
      <c r="JVP74" s="25"/>
      <c r="JVQ74" s="25"/>
      <c r="JVR74" s="25"/>
      <c r="JVS74" s="25"/>
      <c r="JVT74" s="25"/>
      <c r="JVU74" s="25"/>
      <c r="JVV74" s="25"/>
      <c r="JVW74" s="25"/>
      <c r="JVX74" s="25"/>
      <c r="JVY74" s="25"/>
      <c r="JVZ74" s="25"/>
      <c r="JWA74" s="25"/>
      <c r="JWB74" s="25"/>
      <c r="JWC74" s="25"/>
      <c r="JWD74" s="25"/>
      <c r="JWE74" s="25"/>
      <c r="JWF74" s="25"/>
      <c r="JWG74" s="25"/>
      <c r="JWH74" s="25"/>
      <c r="JWI74" s="25"/>
      <c r="JWJ74" s="25"/>
      <c r="JWK74" s="25"/>
      <c r="JWL74" s="25"/>
      <c r="JWM74" s="25"/>
      <c r="JWN74" s="25"/>
      <c r="JWO74" s="25"/>
      <c r="JWP74" s="25"/>
      <c r="JWQ74" s="25"/>
      <c r="JWR74" s="25"/>
      <c r="JWS74" s="25"/>
      <c r="JWT74" s="25"/>
      <c r="JWU74" s="25"/>
      <c r="JWV74" s="25"/>
      <c r="JWW74" s="25"/>
      <c r="JWX74" s="25"/>
      <c r="JWY74" s="25"/>
      <c r="JWZ74" s="25"/>
      <c r="JXA74" s="25"/>
      <c r="JXB74" s="25"/>
      <c r="JXC74" s="25"/>
      <c r="JXD74" s="25"/>
      <c r="JXE74" s="25"/>
      <c r="JXF74" s="25"/>
      <c r="JXG74" s="25"/>
      <c r="JXH74" s="25"/>
      <c r="JXI74" s="25"/>
      <c r="JXJ74" s="25"/>
      <c r="JXK74" s="25"/>
      <c r="JXL74" s="25"/>
      <c r="JXM74" s="25"/>
      <c r="JXN74" s="25"/>
      <c r="JXO74" s="25"/>
      <c r="JXP74" s="25"/>
      <c r="JXQ74" s="25"/>
      <c r="JXR74" s="25"/>
      <c r="JXS74" s="25"/>
      <c r="JXT74" s="25"/>
      <c r="JXU74" s="25"/>
      <c r="JXV74" s="25"/>
      <c r="JXW74" s="25"/>
      <c r="JXX74" s="25"/>
      <c r="JXY74" s="25"/>
      <c r="JXZ74" s="25"/>
      <c r="JYA74" s="25"/>
      <c r="JYB74" s="25"/>
      <c r="JYC74" s="25"/>
      <c r="JYD74" s="25"/>
      <c r="JYE74" s="25"/>
      <c r="JYF74" s="25"/>
      <c r="JYG74" s="25"/>
      <c r="JYH74" s="25"/>
      <c r="JYI74" s="25"/>
      <c r="JYJ74" s="25"/>
      <c r="JYK74" s="25"/>
      <c r="JYL74" s="25"/>
      <c r="JYM74" s="25"/>
      <c r="JYN74" s="25"/>
      <c r="JYO74" s="25"/>
      <c r="JYP74" s="25"/>
      <c r="JYQ74" s="25"/>
      <c r="JYR74" s="25"/>
      <c r="JYS74" s="25"/>
      <c r="JYT74" s="25"/>
      <c r="JYU74" s="25"/>
      <c r="JYV74" s="25"/>
      <c r="JYW74" s="25"/>
      <c r="JYX74" s="25"/>
      <c r="JYY74" s="25"/>
      <c r="JYZ74" s="25"/>
      <c r="JZA74" s="25"/>
      <c r="JZB74" s="25"/>
      <c r="JZC74" s="25"/>
      <c r="JZD74" s="25"/>
      <c r="JZE74" s="25"/>
      <c r="JZF74" s="25"/>
      <c r="JZG74" s="25"/>
      <c r="JZH74" s="25"/>
      <c r="JZI74" s="25"/>
      <c r="JZJ74" s="25"/>
      <c r="JZK74" s="25"/>
      <c r="JZL74" s="25"/>
      <c r="JZM74" s="25"/>
      <c r="JZN74" s="25"/>
      <c r="JZO74" s="25"/>
      <c r="JZP74" s="25"/>
      <c r="JZQ74" s="25"/>
      <c r="JZR74" s="25"/>
      <c r="JZS74" s="25"/>
      <c r="JZT74" s="25"/>
      <c r="JZU74" s="25"/>
      <c r="JZV74" s="25"/>
      <c r="JZW74" s="25"/>
      <c r="JZX74" s="25"/>
      <c r="JZY74" s="25"/>
      <c r="JZZ74" s="25"/>
      <c r="KAA74" s="25"/>
      <c r="KAB74" s="25"/>
      <c r="KAC74" s="25"/>
      <c r="KAD74" s="25"/>
      <c r="KAE74" s="25"/>
      <c r="KAF74" s="25"/>
      <c r="KAG74" s="25"/>
      <c r="KAH74" s="25"/>
      <c r="KAI74" s="25"/>
      <c r="KAJ74" s="25"/>
      <c r="KAK74" s="25"/>
      <c r="KAL74" s="25"/>
      <c r="KAM74" s="25"/>
      <c r="KAN74" s="25"/>
      <c r="KAO74" s="25"/>
      <c r="KAP74" s="25"/>
      <c r="KAQ74" s="25"/>
      <c r="KAR74" s="25"/>
      <c r="KAS74" s="25"/>
      <c r="KAT74" s="25"/>
      <c r="KAU74" s="25"/>
      <c r="KAV74" s="25"/>
    </row>
    <row r="75" spans="1:7484" s="26" customFormat="1" ht="24" customHeight="1" x14ac:dyDescent="0.2">
      <c r="A75" s="77"/>
      <c r="B75" s="71"/>
      <c r="C75" s="54"/>
      <c r="D75" s="54"/>
      <c r="E75" s="72"/>
      <c r="F75" s="54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102"/>
      <c r="V75" s="103"/>
      <c r="W75" s="104"/>
      <c r="X75" s="105"/>
      <c r="Y75" s="104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4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5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25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  <c r="NZ75" s="25"/>
      <c r="OA75" s="25"/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5"/>
      <c r="OO75" s="25"/>
      <c r="OP75" s="25"/>
      <c r="OQ75" s="25"/>
      <c r="OR75" s="25"/>
      <c r="OS75" s="25"/>
      <c r="OT75" s="25"/>
      <c r="OU75" s="25"/>
      <c r="OV75" s="25"/>
      <c r="OW75" s="25"/>
      <c r="OX75" s="25"/>
      <c r="OY75" s="25"/>
      <c r="OZ75" s="25"/>
      <c r="PA75" s="25"/>
      <c r="PB75" s="25"/>
      <c r="PC75" s="25"/>
      <c r="PD75" s="25"/>
      <c r="PE75" s="25"/>
      <c r="PF75" s="25"/>
      <c r="PG75" s="25"/>
      <c r="PH75" s="25"/>
      <c r="PI75" s="25"/>
      <c r="PJ75" s="25"/>
      <c r="PK75" s="25"/>
      <c r="PL75" s="25"/>
      <c r="PM75" s="25"/>
      <c r="PN75" s="25"/>
      <c r="PO75" s="25"/>
      <c r="PP75" s="25"/>
      <c r="PQ75" s="25"/>
      <c r="PR75" s="25"/>
      <c r="PS75" s="25"/>
      <c r="PT75" s="25"/>
      <c r="PU75" s="25"/>
      <c r="PV75" s="25"/>
      <c r="PW75" s="25"/>
      <c r="PX75" s="25"/>
      <c r="PY75" s="25"/>
      <c r="PZ75" s="25"/>
      <c r="QA75" s="25"/>
      <c r="QB75" s="25"/>
      <c r="QC75" s="25"/>
      <c r="QD75" s="25"/>
      <c r="QE75" s="25"/>
      <c r="QF75" s="25"/>
      <c r="QG75" s="25"/>
      <c r="QH75" s="25"/>
      <c r="QI75" s="25"/>
      <c r="QJ75" s="25"/>
      <c r="QK75" s="25"/>
      <c r="QL75" s="25"/>
      <c r="QM75" s="25"/>
      <c r="QN75" s="25"/>
      <c r="QO75" s="25"/>
      <c r="QP75" s="25"/>
      <c r="QQ75" s="25"/>
      <c r="QR75" s="25"/>
      <c r="QS75" s="25"/>
      <c r="QT75" s="25"/>
      <c r="QU75" s="25"/>
      <c r="QV75" s="25"/>
      <c r="QW75" s="25"/>
      <c r="QX75" s="25"/>
      <c r="QY75" s="25"/>
      <c r="QZ75" s="25"/>
      <c r="RA75" s="25"/>
      <c r="RB75" s="25"/>
      <c r="RC75" s="25"/>
      <c r="RD75" s="25"/>
      <c r="RE75" s="25"/>
      <c r="RF75" s="25"/>
      <c r="RG75" s="25"/>
      <c r="RH75" s="25"/>
      <c r="RI75" s="25"/>
      <c r="RJ75" s="25"/>
      <c r="RK75" s="25"/>
      <c r="RL75" s="25"/>
      <c r="RM75" s="25"/>
      <c r="RN75" s="25"/>
      <c r="RO75" s="25"/>
      <c r="RP75" s="25"/>
      <c r="RQ75" s="25"/>
      <c r="RR75" s="25"/>
      <c r="RS75" s="25"/>
      <c r="RT75" s="25"/>
      <c r="RU75" s="25"/>
      <c r="RV75" s="25"/>
      <c r="RW75" s="25"/>
      <c r="RX75" s="25"/>
      <c r="RY75" s="25"/>
      <c r="RZ75" s="25"/>
      <c r="SA75" s="25"/>
      <c r="SB75" s="25"/>
      <c r="SC75" s="25"/>
      <c r="SD75" s="25"/>
      <c r="SE75" s="25"/>
      <c r="SF75" s="25"/>
      <c r="SG75" s="25"/>
      <c r="SH75" s="25"/>
      <c r="SI75" s="25"/>
      <c r="SJ75" s="25"/>
      <c r="SK75" s="25"/>
      <c r="SL75" s="25"/>
      <c r="SM75" s="25"/>
      <c r="SN75" s="25"/>
      <c r="SO75" s="25"/>
      <c r="SP75" s="25"/>
      <c r="SQ75" s="25"/>
      <c r="SR75" s="25"/>
      <c r="SS75" s="25"/>
      <c r="ST75" s="25"/>
      <c r="SU75" s="25"/>
      <c r="SV75" s="25"/>
      <c r="SW75" s="25"/>
      <c r="SX75" s="25"/>
      <c r="SY75" s="25"/>
      <c r="SZ75" s="25"/>
      <c r="TA75" s="25"/>
      <c r="TB75" s="25"/>
      <c r="TC75" s="25"/>
      <c r="TD75" s="25"/>
      <c r="TE75" s="25"/>
      <c r="TF75" s="25"/>
      <c r="TG75" s="25"/>
      <c r="TH75" s="25"/>
      <c r="TI75" s="25"/>
      <c r="TJ75" s="25"/>
      <c r="TK75" s="25"/>
      <c r="TL75" s="25"/>
      <c r="TM75" s="25"/>
      <c r="TN75" s="25"/>
      <c r="TO75" s="25"/>
      <c r="TP75" s="25"/>
      <c r="TQ75" s="25"/>
      <c r="TR75" s="25"/>
      <c r="TS75" s="25"/>
      <c r="TT75" s="25"/>
      <c r="TU75" s="25"/>
      <c r="TV75" s="25"/>
      <c r="TW75" s="25"/>
      <c r="TX75" s="25"/>
      <c r="TY75" s="25"/>
      <c r="TZ75" s="25"/>
      <c r="UA75" s="25"/>
      <c r="UB75" s="25"/>
      <c r="UC75" s="25"/>
      <c r="UD75" s="25"/>
      <c r="UE75" s="25"/>
      <c r="UF75" s="25"/>
      <c r="UG75" s="25"/>
      <c r="UH75" s="25"/>
      <c r="UI75" s="25"/>
      <c r="UJ75" s="25"/>
      <c r="UK75" s="25"/>
      <c r="UL75" s="25"/>
      <c r="UM75" s="25"/>
      <c r="UN75" s="25"/>
      <c r="UO75" s="25"/>
      <c r="UP75" s="25"/>
      <c r="UQ75" s="25"/>
      <c r="UR75" s="25"/>
      <c r="US75" s="25"/>
      <c r="UT75" s="25"/>
      <c r="UU75" s="25"/>
      <c r="UV75" s="25"/>
      <c r="UW75" s="25"/>
      <c r="UX75" s="25"/>
      <c r="UY75" s="25"/>
      <c r="UZ75" s="25"/>
      <c r="VA75" s="25"/>
      <c r="VB75" s="25"/>
      <c r="VC75" s="25"/>
      <c r="VD75" s="25"/>
      <c r="VE75" s="25"/>
      <c r="VF75" s="25"/>
      <c r="VG75" s="25"/>
      <c r="VH75" s="25"/>
      <c r="VI75" s="25"/>
      <c r="VJ75" s="25"/>
      <c r="VK75" s="25"/>
      <c r="VL75" s="25"/>
      <c r="VM75" s="25"/>
      <c r="VN75" s="25"/>
      <c r="VO75" s="25"/>
      <c r="VP75" s="25"/>
      <c r="VQ75" s="25"/>
      <c r="VR75" s="25"/>
      <c r="VS75" s="25"/>
      <c r="VT75" s="25"/>
      <c r="VU75" s="25"/>
      <c r="VV75" s="25"/>
      <c r="VW75" s="25"/>
      <c r="VX75" s="25"/>
      <c r="VY75" s="25"/>
      <c r="VZ75" s="25"/>
      <c r="WA75" s="25"/>
      <c r="WB75" s="25"/>
      <c r="WC75" s="25"/>
      <c r="WD75" s="25"/>
      <c r="WE75" s="25"/>
      <c r="WF75" s="25"/>
      <c r="WG75" s="25"/>
      <c r="WH75" s="25"/>
      <c r="WI75" s="25"/>
      <c r="WJ75" s="25"/>
      <c r="WK75" s="25"/>
      <c r="WL75" s="25"/>
      <c r="WM75" s="25"/>
      <c r="WN75" s="25"/>
      <c r="WO75" s="25"/>
      <c r="WP75" s="25"/>
      <c r="WQ75" s="25"/>
      <c r="WR75" s="25"/>
      <c r="WS75" s="25"/>
      <c r="WT75" s="25"/>
      <c r="WU75" s="25"/>
      <c r="WV75" s="25"/>
      <c r="WW75" s="25"/>
      <c r="WX75" s="25"/>
      <c r="WY75" s="25"/>
      <c r="WZ75" s="25"/>
      <c r="XA75" s="25"/>
      <c r="XB75" s="25"/>
      <c r="XC75" s="25"/>
      <c r="XD75" s="25"/>
      <c r="XE75" s="25"/>
      <c r="XF75" s="25"/>
      <c r="XG75" s="25"/>
      <c r="XH75" s="25"/>
      <c r="XI75" s="25"/>
      <c r="XJ75" s="25"/>
      <c r="XK75" s="25"/>
      <c r="XL75" s="25"/>
      <c r="XM75" s="25"/>
      <c r="XN75" s="25"/>
      <c r="XO75" s="25"/>
      <c r="XP75" s="25"/>
      <c r="XQ75" s="25"/>
      <c r="XR75" s="25"/>
      <c r="XS75" s="25"/>
      <c r="XT75" s="25"/>
      <c r="XU75" s="25"/>
      <c r="XV75" s="25"/>
      <c r="XW75" s="25"/>
      <c r="XX75" s="25"/>
      <c r="XY75" s="25"/>
      <c r="XZ75" s="25"/>
      <c r="YA75" s="25"/>
      <c r="YB75" s="25"/>
      <c r="YC75" s="25"/>
      <c r="YD75" s="25"/>
      <c r="YE75" s="25"/>
      <c r="YF75" s="25"/>
      <c r="YG75" s="25"/>
      <c r="YH75" s="25"/>
      <c r="YI75" s="25"/>
      <c r="YJ75" s="25"/>
      <c r="YK75" s="25"/>
      <c r="YL75" s="25"/>
      <c r="YM75" s="25"/>
      <c r="YN75" s="25"/>
      <c r="YO75" s="25"/>
      <c r="YP75" s="25"/>
      <c r="YQ75" s="25"/>
      <c r="YR75" s="25"/>
      <c r="YS75" s="25"/>
      <c r="YT75" s="25"/>
      <c r="YU75" s="25"/>
      <c r="YV75" s="25"/>
      <c r="YW75" s="25"/>
      <c r="YX75" s="25"/>
      <c r="YY75" s="25"/>
      <c r="YZ75" s="25"/>
      <c r="ZA75" s="25"/>
      <c r="ZB75" s="25"/>
      <c r="ZC75" s="25"/>
      <c r="ZD75" s="25"/>
      <c r="ZE75" s="25"/>
      <c r="ZF75" s="25"/>
      <c r="ZG75" s="25"/>
      <c r="ZH75" s="25"/>
      <c r="ZI75" s="25"/>
      <c r="ZJ75" s="25"/>
      <c r="ZK75" s="25"/>
      <c r="ZL75" s="25"/>
      <c r="ZM75" s="25"/>
      <c r="ZN75" s="25"/>
      <c r="ZO75" s="25"/>
      <c r="ZP75" s="25"/>
      <c r="ZQ75" s="25"/>
      <c r="ZR75" s="25"/>
      <c r="ZS75" s="25"/>
      <c r="ZT75" s="25"/>
      <c r="ZU75" s="25"/>
      <c r="ZV75" s="25"/>
      <c r="ZW75" s="25"/>
      <c r="ZX75" s="25"/>
      <c r="ZY75" s="25"/>
      <c r="ZZ75" s="25"/>
      <c r="AAA75" s="25"/>
      <c r="AAB75" s="25"/>
      <c r="AAC75" s="25"/>
      <c r="AAD75" s="25"/>
      <c r="AAE75" s="25"/>
      <c r="AAF75" s="25"/>
      <c r="AAG75" s="25"/>
      <c r="AAH75" s="25"/>
      <c r="AAI75" s="25"/>
      <c r="AAJ75" s="25"/>
      <c r="AAK75" s="25"/>
      <c r="AAL75" s="25"/>
      <c r="AAM75" s="25"/>
      <c r="AAN75" s="25"/>
      <c r="AAO75" s="25"/>
      <c r="AAP75" s="25"/>
      <c r="AAQ75" s="25"/>
      <c r="AAR75" s="25"/>
      <c r="AAS75" s="25"/>
      <c r="AAT75" s="25"/>
      <c r="AAU75" s="25"/>
      <c r="AAV75" s="25"/>
      <c r="AAW75" s="25"/>
      <c r="AAX75" s="25"/>
      <c r="AAY75" s="25"/>
      <c r="AAZ75" s="25"/>
      <c r="ABA75" s="25"/>
      <c r="ABB75" s="25"/>
      <c r="ABC75" s="25"/>
      <c r="ABD75" s="25"/>
      <c r="ABE75" s="25"/>
      <c r="ABF75" s="25"/>
      <c r="ABG75" s="25"/>
      <c r="ABH75" s="25"/>
      <c r="ABI75" s="25"/>
      <c r="ABJ75" s="25"/>
      <c r="ABK75" s="25"/>
      <c r="ABL75" s="25"/>
      <c r="ABM75" s="25"/>
      <c r="ABN75" s="25"/>
      <c r="ABO75" s="25"/>
      <c r="ABP75" s="25"/>
      <c r="ABQ75" s="25"/>
      <c r="ABR75" s="25"/>
      <c r="ABS75" s="25"/>
      <c r="ABT75" s="25"/>
      <c r="ABU75" s="25"/>
      <c r="ABV75" s="25"/>
      <c r="ABW75" s="25"/>
      <c r="ABX75" s="25"/>
      <c r="ABY75" s="25"/>
      <c r="ABZ75" s="25"/>
      <c r="ACA75" s="25"/>
      <c r="ACB75" s="25"/>
      <c r="ACC75" s="25"/>
      <c r="ACD75" s="25"/>
      <c r="ACE75" s="25"/>
      <c r="ACF75" s="25"/>
      <c r="ACG75" s="25"/>
      <c r="ACH75" s="25"/>
      <c r="ACI75" s="25"/>
      <c r="ACJ75" s="25"/>
      <c r="ACK75" s="25"/>
      <c r="ACL75" s="25"/>
      <c r="ACM75" s="25"/>
      <c r="ACN75" s="25"/>
      <c r="ACO75" s="25"/>
      <c r="ACP75" s="25"/>
      <c r="ACQ75" s="25"/>
      <c r="ACR75" s="25"/>
      <c r="ACS75" s="25"/>
      <c r="ACT75" s="25"/>
      <c r="ACU75" s="25"/>
      <c r="ACV75" s="25"/>
      <c r="ACW75" s="25"/>
      <c r="ACX75" s="25"/>
      <c r="ACY75" s="25"/>
      <c r="ACZ75" s="25"/>
      <c r="ADA75" s="25"/>
      <c r="ADB75" s="25"/>
      <c r="ADC75" s="25"/>
      <c r="ADD75" s="25"/>
      <c r="ADE75" s="25"/>
      <c r="ADF75" s="25"/>
      <c r="ADG75" s="25"/>
      <c r="ADH75" s="25"/>
      <c r="ADI75" s="25"/>
      <c r="ADJ75" s="25"/>
      <c r="ADK75" s="25"/>
      <c r="ADL75" s="25"/>
      <c r="ADM75" s="25"/>
      <c r="ADN75" s="25"/>
      <c r="ADO75" s="25"/>
      <c r="ADP75" s="25"/>
      <c r="ADQ75" s="25"/>
      <c r="ADR75" s="25"/>
      <c r="ADS75" s="25"/>
      <c r="ADT75" s="25"/>
      <c r="ADU75" s="25"/>
      <c r="ADV75" s="25"/>
      <c r="ADW75" s="25"/>
      <c r="ADX75" s="25"/>
      <c r="ADY75" s="25"/>
      <c r="ADZ75" s="25"/>
      <c r="AEA75" s="25"/>
      <c r="AEB75" s="25"/>
      <c r="AEC75" s="25"/>
      <c r="AED75" s="25"/>
      <c r="AEE75" s="25"/>
      <c r="AEF75" s="25"/>
      <c r="AEG75" s="25"/>
      <c r="AEH75" s="25"/>
      <c r="AEI75" s="25"/>
      <c r="AEJ75" s="25"/>
      <c r="AEK75" s="25"/>
      <c r="AEL75" s="25"/>
      <c r="AEM75" s="25"/>
      <c r="AEN75" s="25"/>
      <c r="AEO75" s="25"/>
      <c r="AEP75" s="25"/>
      <c r="AEQ75" s="25"/>
      <c r="AER75" s="25"/>
      <c r="AES75" s="25"/>
      <c r="AET75" s="25"/>
      <c r="AEU75" s="25"/>
      <c r="AEV75" s="25"/>
      <c r="AEW75" s="25"/>
      <c r="AEX75" s="25"/>
      <c r="AEY75" s="25"/>
      <c r="AEZ75" s="25"/>
      <c r="AFA75" s="25"/>
      <c r="AFB75" s="25"/>
      <c r="AFC75" s="25"/>
      <c r="AFD75" s="25"/>
      <c r="AFE75" s="25"/>
      <c r="AFF75" s="25"/>
      <c r="AFG75" s="25"/>
      <c r="AFH75" s="25"/>
      <c r="AFI75" s="25"/>
      <c r="AFJ75" s="25"/>
      <c r="AFK75" s="25"/>
      <c r="AFL75" s="25"/>
      <c r="AFM75" s="25"/>
      <c r="AFN75" s="25"/>
      <c r="AFO75" s="25"/>
      <c r="AFP75" s="25"/>
      <c r="AFQ75" s="25"/>
      <c r="AFR75" s="25"/>
      <c r="AFS75" s="25"/>
      <c r="AFT75" s="25"/>
      <c r="AFU75" s="25"/>
      <c r="AFV75" s="25"/>
      <c r="AFW75" s="25"/>
      <c r="AFX75" s="25"/>
      <c r="AFY75" s="25"/>
      <c r="AFZ75" s="25"/>
      <c r="AGA75" s="25"/>
      <c r="AGB75" s="25"/>
      <c r="AGC75" s="25"/>
      <c r="AGD75" s="25"/>
      <c r="AGE75" s="25"/>
      <c r="AGF75" s="25"/>
      <c r="AGG75" s="25"/>
      <c r="AGH75" s="25"/>
      <c r="AGI75" s="25"/>
      <c r="AGJ75" s="25"/>
      <c r="AGK75" s="25"/>
      <c r="AGL75" s="25"/>
      <c r="AGM75" s="25"/>
      <c r="AGN75" s="25"/>
      <c r="AGO75" s="25"/>
      <c r="AGP75" s="25"/>
      <c r="AGQ75" s="25"/>
      <c r="AGR75" s="25"/>
      <c r="AGS75" s="25"/>
      <c r="AGT75" s="25"/>
      <c r="AGU75" s="25"/>
      <c r="AGV75" s="25"/>
      <c r="AGW75" s="25"/>
      <c r="AGX75" s="25"/>
      <c r="AGY75" s="25"/>
      <c r="AGZ75" s="25"/>
      <c r="AHA75" s="25"/>
      <c r="AHB75" s="25"/>
      <c r="AHC75" s="25"/>
      <c r="AHD75" s="25"/>
      <c r="AHE75" s="25"/>
      <c r="AHF75" s="25"/>
      <c r="AHG75" s="25"/>
      <c r="AHH75" s="25"/>
      <c r="AHI75" s="25"/>
      <c r="AHJ75" s="25"/>
      <c r="AHK75" s="25"/>
      <c r="AHL75" s="25"/>
      <c r="AHM75" s="25"/>
      <c r="AHN75" s="25"/>
      <c r="AHO75" s="25"/>
      <c r="AHP75" s="25"/>
      <c r="AHQ75" s="25"/>
      <c r="AHR75" s="25"/>
      <c r="AHS75" s="25"/>
      <c r="AHT75" s="25"/>
      <c r="AHU75" s="25"/>
      <c r="AHV75" s="25"/>
      <c r="AHW75" s="25"/>
      <c r="AHX75" s="25"/>
      <c r="AHY75" s="25"/>
      <c r="AHZ75" s="25"/>
      <c r="AIA75" s="25"/>
      <c r="AIB75" s="25"/>
      <c r="AIC75" s="25"/>
      <c r="AID75" s="25"/>
      <c r="AIE75" s="25"/>
      <c r="AIF75" s="25"/>
      <c r="AIG75" s="25"/>
      <c r="AIH75" s="25"/>
      <c r="AII75" s="25"/>
      <c r="AIJ75" s="25"/>
      <c r="AIK75" s="25"/>
      <c r="AIL75" s="25"/>
      <c r="AIM75" s="25"/>
      <c r="AIN75" s="25"/>
      <c r="AIO75" s="25"/>
      <c r="AIP75" s="25"/>
      <c r="AIQ75" s="25"/>
      <c r="AIR75" s="25"/>
      <c r="AIS75" s="25"/>
      <c r="AIT75" s="25"/>
      <c r="AIU75" s="25"/>
      <c r="AIV75" s="25"/>
      <c r="AIW75" s="25"/>
      <c r="AIX75" s="25"/>
      <c r="AIY75" s="25"/>
      <c r="AIZ75" s="25"/>
      <c r="AJA75" s="25"/>
      <c r="AJB75" s="25"/>
      <c r="AJC75" s="25"/>
      <c r="AJD75" s="25"/>
      <c r="AJE75" s="25"/>
      <c r="AJF75" s="25"/>
      <c r="AJG75" s="25"/>
      <c r="AJH75" s="25"/>
      <c r="AJI75" s="25"/>
      <c r="AJJ75" s="25"/>
      <c r="AJK75" s="25"/>
      <c r="AJL75" s="25"/>
      <c r="AJM75" s="25"/>
      <c r="AJN75" s="25"/>
      <c r="AJO75" s="25"/>
      <c r="AJP75" s="25"/>
      <c r="AJQ75" s="25"/>
      <c r="AJR75" s="25"/>
      <c r="AJS75" s="25"/>
      <c r="AJT75" s="25"/>
      <c r="AJU75" s="25"/>
      <c r="AJV75" s="25"/>
      <c r="AJW75" s="25"/>
      <c r="AJX75" s="25"/>
      <c r="AJY75" s="25"/>
      <c r="AJZ75" s="25"/>
      <c r="AKA75" s="25"/>
      <c r="AKB75" s="25"/>
      <c r="AKC75" s="25"/>
      <c r="AKD75" s="25"/>
      <c r="AKE75" s="25"/>
      <c r="AKF75" s="25"/>
      <c r="AKG75" s="25"/>
      <c r="AKH75" s="25"/>
      <c r="AKI75" s="25"/>
      <c r="AKJ75" s="25"/>
      <c r="AKK75" s="25"/>
      <c r="AKL75" s="25"/>
      <c r="AKM75" s="25"/>
      <c r="AKN75" s="25"/>
      <c r="AKO75" s="25"/>
      <c r="AKP75" s="25"/>
      <c r="AKQ75" s="25"/>
      <c r="AKR75" s="25"/>
      <c r="AKS75" s="25"/>
      <c r="AKT75" s="25"/>
      <c r="AKU75" s="25"/>
      <c r="AKV75" s="25"/>
      <c r="AKW75" s="25"/>
      <c r="AKX75" s="25"/>
      <c r="AKY75" s="25"/>
      <c r="AKZ75" s="25"/>
      <c r="ALA75" s="25"/>
      <c r="ALB75" s="25"/>
      <c r="ALC75" s="25"/>
      <c r="ALD75" s="25"/>
      <c r="ALE75" s="25"/>
      <c r="ALF75" s="25"/>
      <c r="ALG75" s="25"/>
      <c r="ALH75" s="25"/>
      <c r="ALI75" s="25"/>
      <c r="ALJ75" s="25"/>
      <c r="ALK75" s="25"/>
      <c r="ALL75" s="25"/>
      <c r="ALM75" s="25"/>
      <c r="ALN75" s="25"/>
      <c r="ALO75" s="25"/>
      <c r="ALP75" s="25"/>
      <c r="ALQ75" s="25"/>
      <c r="ALR75" s="25"/>
      <c r="ALS75" s="25"/>
      <c r="ALT75" s="25"/>
      <c r="ALU75" s="25"/>
      <c r="ALV75" s="25"/>
      <c r="ALW75" s="25"/>
      <c r="ALX75" s="25"/>
      <c r="ALY75" s="25"/>
      <c r="ALZ75" s="25"/>
      <c r="AMA75" s="25"/>
      <c r="AMB75" s="25"/>
      <c r="AMC75" s="25"/>
      <c r="AMD75" s="25"/>
      <c r="AME75" s="25"/>
      <c r="AMF75" s="25"/>
      <c r="AMG75" s="25"/>
      <c r="AMH75" s="25"/>
      <c r="AMI75" s="25"/>
      <c r="AMJ75" s="25"/>
      <c r="AMK75" s="25"/>
      <c r="AML75" s="25"/>
      <c r="AMM75" s="25"/>
      <c r="AMN75" s="25"/>
      <c r="AMO75" s="25"/>
      <c r="AMP75" s="25"/>
      <c r="AMQ75" s="25"/>
      <c r="AMR75" s="25"/>
      <c r="AMS75" s="25"/>
      <c r="AMT75" s="25"/>
      <c r="AMU75" s="25"/>
      <c r="AMV75" s="25"/>
      <c r="AMW75" s="25"/>
      <c r="AMX75" s="25"/>
      <c r="AMY75" s="25"/>
      <c r="AMZ75" s="25"/>
      <c r="ANA75" s="25"/>
      <c r="ANB75" s="25"/>
      <c r="ANC75" s="25"/>
      <c r="AND75" s="25"/>
      <c r="ANE75" s="25"/>
      <c r="ANF75" s="25"/>
      <c r="ANG75" s="25"/>
      <c r="ANH75" s="25"/>
      <c r="ANI75" s="25"/>
      <c r="ANJ75" s="25"/>
      <c r="ANK75" s="25"/>
      <c r="ANL75" s="25"/>
      <c r="ANM75" s="25"/>
      <c r="ANN75" s="25"/>
      <c r="ANO75" s="25"/>
      <c r="ANP75" s="25"/>
      <c r="ANQ75" s="25"/>
      <c r="ANR75" s="25"/>
      <c r="ANS75" s="25"/>
      <c r="ANT75" s="25"/>
      <c r="ANU75" s="25"/>
      <c r="ANV75" s="25"/>
      <c r="ANW75" s="25"/>
      <c r="ANX75" s="25"/>
      <c r="ANY75" s="25"/>
      <c r="ANZ75" s="25"/>
      <c r="AOA75" s="25"/>
      <c r="AOB75" s="25"/>
      <c r="AOC75" s="25"/>
      <c r="AOD75" s="25"/>
      <c r="AOE75" s="25"/>
      <c r="AOF75" s="25"/>
      <c r="AOG75" s="25"/>
      <c r="AOH75" s="25"/>
      <c r="AOI75" s="25"/>
      <c r="AOJ75" s="25"/>
      <c r="AOK75" s="25"/>
      <c r="AOL75" s="25"/>
      <c r="AOM75" s="25"/>
      <c r="AON75" s="25"/>
      <c r="AOO75" s="25"/>
      <c r="AOP75" s="25"/>
      <c r="AOQ75" s="25"/>
      <c r="AOR75" s="25"/>
      <c r="AOS75" s="25"/>
      <c r="AOT75" s="25"/>
      <c r="AOU75" s="25"/>
      <c r="AOV75" s="25"/>
      <c r="AOW75" s="25"/>
      <c r="AOX75" s="25"/>
      <c r="AOY75" s="25"/>
      <c r="AOZ75" s="25"/>
      <c r="APA75" s="25"/>
      <c r="APB75" s="25"/>
      <c r="APC75" s="25"/>
      <c r="APD75" s="25"/>
      <c r="APE75" s="25"/>
      <c r="APF75" s="25"/>
      <c r="APG75" s="25"/>
      <c r="APH75" s="25"/>
      <c r="API75" s="25"/>
      <c r="APJ75" s="25"/>
      <c r="APK75" s="25"/>
      <c r="APL75" s="25"/>
      <c r="APM75" s="25"/>
      <c r="APN75" s="25"/>
      <c r="APO75" s="25"/>
      <c r="APP75" s="25"/>
      <c r="APQ75" s="25"/>
      <c r="APR75" s="25"/>
      <c r="APS75" s="25"/>
      <c r="APT75" s="25"/>
      <c r="APU75" s="25"/>
      <c r="APV75" s="25"/>
      <c r="APW75" s="25"/>
      <c r="APX75" s="25"/>
      <c r="APY75" s="25"/>
      <c r="APZ75" s="25"/>
      <c r="AQA75" s="25"/>
      <c r="AQB75" s="25"/>
      <c r="AQC75" s="25"/>
      <c r="AQD75" s="25"/>
      <c r="AQE75" s="25"/>
      <c r="AQF75" s="25"/>
      <c r="AQG75" s="25"/>
      <c r="AQH75" s="25"/>
      <c r="AQI75" s="25"/>
      <c r="AQJ75" s="25"/>
      <c r="AQK75" s="25"/>
      <c r="AQL75" s="25"/>
      <c r="AQM75" s="25"/>
      <c r="AQN75" s="25"/>
      <c r="AQO75" s="25"/>
      <c r="AQP75" s="25"/>
      <c r="AQQ75" s="25"/>
      <c r="AQR75" s="25"/>
      <c r="AQS75" s="25"/>
      <c r="AQT75" s="25"/>
      <c r="AQU75" s="25"/>
      <c r="AQV75" s="25"/>
      <c r="AQW75" s="25"/>
      <c r="AQX75" s="25"/>
      <c r="AQY75" s="25"/>
      <c r="AQZ75" s="25"/>
      <c r="ARA75" s="25"/>
      <c r="ARB75" s="25"/>
      <c r="ARC75" s="25"/>
      <c r="ARD75" s="25"/>
      <c r="ARE75" s="25"/>
      <c r="ARF75" s="25"/>
      <c r="ARG75" s="25"/>
      <c r="ARH75" s="25"/>
      <c r="ARI75" s="25"/>
      <c r="ARJ75" s="25"/>
      <c r="ARK75" s="25"/>
      <c r="ARL75" s="25"/>
      <c r="ARM75" s="25"/>
      <c r="ARN75" s="25"/>
      <c r="ARO75" s="25"/>
      <c r="ARP75" s="25"/>
      <c r="ARQ75" s="25"/>
      <c r="ARR75" s="25"/>
      <c r="ARS75" s="25"/>
      <c r="ART75" s="25"/>
      <c r="ARU75" s="25"/>
      <c r="ARV75" s="25"/>
      <c r="ARW75" s="25"/>
      <c r="ARX75" s="25"/>
      <c r="ARY75" s="25"/>
      <c r="ARZ75" s="25"/>
      <c r="ASA75" s="25"/>
      <c r="ASB75" s="25"/>
      <c r="ASC75" s="25"/>
      <c r="ASD75" s="25"/>
      <c r="ASE75" s="25"/>
      <c r="ASF75" s="25"/>
      <c r="ASG75" s="25"/>
      <c r="ASH75" s="25"/>
      <c r="ASI75" s="25"/>
      <c r="ASJ75" s="25"/>
      <c r="ASK75" s="25"/>
      <c r="ASL75" s="25"/>
      <c r="ASM75" s="25"/>
      <c r="ASN75" s="25"/>
      <c r="ASO75" s="25"/>
      <c r="ASP75" s="25"/>
      <c r="ASQ75" s="25"/>
      <c r="ASR75" s="25"/>
      <c r="ASS75" s="25"/>
      <c r="AST75" s="25"/>
      <c r="ASU75" s="25"/>
      <c r="ASV75" s="25"/>
      <c r="ASW75" s="25"/>
      <c r="ASX75" s="25"/>
      <c r="ASY75" s="25"/>
      <c r="ASZ75" s="25"/>
      <c r="ATA75" s="25"/>
      <c r="ATB75" s="25"/>
      <c r="ATC75" s="25"/>
      <c r="ATD75" s="25"/>
      <c r="ATE75" s="25"/>
      <c r="ATF75" s="25"/>
      <c r="ATG75" s="25"/>
      <c r="ATH75" s="25"/>
      <c r="ATI75" s="25"/>
      <c r="ATJ75" s="25"/>
      <c r="ATK75" s="25"/>
      <c r="ATL75" s="25"/>
      <c r="ATM75" s="25"/>
      <c r="ATN75" s="25"/>
      <c r="ATO75" s="25"/>
      <c r="ATP75" s="25"/>
      <c r="ATQ75" s="25"/>
      <c r="ATR75" s="25"/>
      <c r="ATS75" s="25"/>
      <c r="ATT75" s="25"/>
      <c r="ATU75" s="25"/>
      <c r="ATV75" s="25"/>
      <c r="ATW75" s="25"/>
      <c r="ATX75" s="25"/>
      <c r="ATY75" s="25"/>
      <c r="ATZ75" s="25"/>
      <c r="AUA75" s="25"/>
      <c r="AUB75" s="25"/>
      <c r="AUC75" s="25"/>
      <c r="AUD75" s="25"/>
      <c r="AUE75" s="25"/>
      <c r="AUF75" s="25"/>
      <c r="AUG75" s="25"/>
      <c r="AUH75" s="25"/>
      <c r="AUI75" s="25"/>
      <c r="AUJ75" s="25"/>
      <c r="AUK75" s="25"/>
      <c r="AUL75" s="25"/>
      <c r="AUM75" s="25"/>
      <c r="AUN75" s="25"/>
      <c r="AUO75" s="25"/>
      <c r="AUP75" s="25"/>
      <c r="AUQ75" s="25"/>
      <c r="AUR75" s="25"/>
      <c r="AUS75" s="25"/>
      <c r="AUT75" s="25"/>
      <c r="AUU75" s="25"/>
      <c r="AUV75" s="25"/>
      <c r="AUW75" s="25"/>
      <c r="AUX75" s="25"/>
      <c r="AUY75" s="25"/>
      <c r="AUZ75" s="25"/>
      <c r="AVA75" s="25"/>
      <c r="AVB75" s="25"/>
      <c r="AVC75" s="25"/>
      <c r="AVD75" s="25"/>
      <c r="AVE75" s="25"/>
      <c r="AVF75" s="25"/>
      <c r="AVG75" s="25"/>
      <c r="AVH75" s="25"/>
      <c r="AVI75" s="25"/>
      <c r="AVJ75" s="25"/>
      <c r="AVK75" s="25"/>
      <c r="AVL75" s="25"/>
      <c r="AVM75" s="25"/>
      <c r="AVN75" s="25"/>
      <c r="AVO75" s="25"/>
      <c r="AVP75" s="25"/>
      <c r="AVQ75" s="25"/>
      <c r="AVR75" s="25"/>
      <c r="AVS75" s="25"/>
      <c r="AVT75" s="25"/>
      <c r="AVU75" s="25"/>
      <c r="AVV75" s="25"/>
      <c r="AVW75" s="25"/>
      <c r="AVX75" s="25"/>
      <c r="AVY75" s="25"/>
      <c r="AVZ75" s="25"/>
      <c r="AWA75" s="25"/>
      <c r="AWB75" s="25"/>
      <c r="AWC75" s="25"/>
      <c r="AWD75" s="25"/>
      <c r="AWE75" s="25"/>
      <c r="AWF75" s="25"/>
      <c r="AWG75" s="25"/>
      <c r="AWH75" s="25"/>
      <c r="AWI75" s="25"/>
      <c r="AWJ75" s="25"/>
      <c r="AWK75" s="25"/>
      <c r="AWL75" s="25"/>
      <c r="AWM75" s="25"/>
      <c r="AWN75" s="25"/>
      <c r="AWO75" s="25"/>
      <c r="AWP75" s="25"/>
      <c r="AWQ75" s="25"/>
      <c r="AWR75" s="25"/>
      <c r="AWS75" s="25"/>
      <c r="AWT75" s="25"/>
      <c r="AWU75" s="25"/>
      <c r="AWV75" s="25"/>
      <c r="AWW75" s="25"/>
      <c r="AWX75" s="25"/>
      <c r="AWY75" s="25"/>
      <c r="AWZ75" s="25"/>
      <c r="AXA75" s="25"/>
      <c r="AXB75" s="25"/>
      <c r="AXC75" s="25"/>
      <c r="AXD75" s="25"/>
      <c r="AXE75" s="25"/>
      <c r="AXF75" s="25"/>
      <c r="AXG75" s="25"/>
      <c r="AXH75" s="25"/>
      <c r="AXI75" s="25"/>
      <c r="AXJ75" s="25"/>
      <c r="AXK75" s="25"/>
      <c r="AXL75" s="25"/>
      <c r="AXM75" s="25"/>
      <c r="AXN75" s="25"/>
      <c r="AXO75" s="25"/>
      <c r="AXP75" s="25"/>
      <c r="AXQ75" s="25"/>
      <c r="AXR75" s="25"/>
      <c r="AXS75" s="25"/>
      <c r="AXT75" s="25"/>
      <c r="AXU75" s="25"/>
      <c r="AXV75" s="25"/>
      <c r="AXW75" s="25"/>
      <c r="AXX75" s="25"/>
      <c r="AXY75" s="25"/>
      <c r="AXZ75" s="25"/>
      <c r="AYA75" s="25"/>
      <c r="AYB75" s="25"/>
      <c r="AYC75" s="25"/>
      <c r="AYD75" s="25"/>
      <c r="AYE75" s="25"/>
      <c r="AYF75" s="25"/>
      <c r="AYG75" s="25"/>
      <c r="AYH75" s="25"/>
      <c r="AYI75" s="25"/>
      <c r="AYJ75" s="25"/>
      <c r="AYK75" s="25"/>
      <c r="AYL75" s="25"/>
      <c r="AYM75" s="25"/>
      <c r="AYN75" s="25"/>
      <c r="AYO75" s="25"/>
      <c r="AYP75" s="25"/>
      <c r="AYQ75" s="25"/>
      <c r="AYR75" s="25"/>
      <c r="AYS75" s="25"/>
      <c r="AYT75" s="25"/>
      <c r="AYU75" s="25"/>
      <c r="AYV75" s="25"/>
      <c r="AYW75" s="25"/>
      <c r="AYX75" s="25"/>
      <c r="AYY75" s="25"/>
      <c r="AYZ75" s="25"/>
      <c r="AZA75" s="25"/>
      <c r="AZB75" s="25"/>
      <c r="AZC75" s="25"/>
      <c r="AZD75" s="25"/>
      <c r="AZE75" s="25"/>
      <c r="AZF75" s="25"/>
      <c r="AZG75" s="25"/>
      <c r="AZH75" s="25"/>
      <c r="AZI75" s="25"/>
      <c r="AZJ75" s="25"/>
      <c r="AZK75" s="25"/>
      <c r="AZL75" s="25"/>
      <c r="AZM75" s="25"/>
      <c r="AZN75" s="25"/>
      <c r="AZO75" s="25"/>
      <c r="AZP75" s="25"/>
      <c r="AZQ75" s="25"/>
      <c r="AZR75" s="25"/>
      <c r="AZS75" s="25"/>
      <c r="AZT75" s="25"/>
      <c r="AZU75" s="25"/>
      <c r="AZV75" s="25"/>
      <c r="AZW75" s="25"/>
      <c r="AZX75" s="25"/>
      <c r="AZY75" s="25"/>
      <c r="AZZ75" s="25"/>
      <c r="BAA75" s="25"/>
      <c r="BAB75" s="25"/>
      <c r="BAC75" s="25"/>
      <c r="BAD75" s="25"/>
      <c r="BAE75" s="25"/>
      <c r="BAF75" s="25"/>
      <c r="BAG75" s="25"/>
      <c r="BAH75" s="25"/>
      <c r="BAI75" s="25"/>
      <c r="BAJ75" s="25"/>
      <c r="BAK75" s="25"/>
      <c r="BAL75" s="25"/>
      <c r="BAM75" s="25"/>
      <c r="BAN75" s="25"/>
      <c r="BAO75" s="25"/>
      <c r="BAP75" s="25"/>
      <c r="BAQ75" s="25"/>
      <c r="BAR75" s="25"/>
      <c r="BAS75" s="25"/>
      <c r="BAT75" s="25"/>
      <c r="BAU75" s="25"/>
      <c r="BAV75" s="25"/>
      <c r="BAW75" s="25"/>
      <c r="BAX75" s="25"/>
      <c r="BAY75" s="25"/>
      <c r="BAZ75" s="25"/>
      <c r="BBA75" s="25"/>
      <c r="BBB75" s="25"/>
      <c r="BBC75" s="25"/>
      <c r="BBD75" s="25"/>
      <c r="BBE75" s="25"/>
      <c r="BBF75" s="25"/>
      <c r="BBG75" s="25"/>
      <c r="BBH75" s="25"/>
      <c r="BBI75" s="25"/>
      <c r="BBJ75" s="25"/>
      <c r="BBK75" s="25"/>
      <c r="BBL75" s="25"/>
      <c r="BBM75" s="25"/>
      <c r="BBN75" s="25"/>
      <c r="BBO75" s="25"/>
      <c r="BBP75" s="25"/>
      <c r="BBQ75" s="25"/>
      <c r="BBR75" s="25"/>
      <c r="BBS75" s="25"/>
      <c r="BBT75" s="25"/>
      <c r="BBU75" s="25"/>
      <c r="BBV75" s="25"/>
      <c r="BBW75" s="25"/>
      <c r="BBX75" s="25"/>
      <c r="BBY75" s="25"/>
      <c r="BBZ75" s="25"/>
      <c r="BCA75" s="25"/>
      <c r="BCB75" s="25"/>
      <c r="BCC75" s="25"/>
      <c r="BCD75" s="25"/>
      <c r="BCE75" s="25"/>
      <c r="BCF75" s="25"/>
      <c r="BCG75" s="25"/>
      <c r="BCH75" s="25"/>
      <c r="BCI75" s="25"/>
      <c r="BCJ75" s="25"/>
      <c r="BCK75" s="25"/>
      <c r="BCL75" s="25"/>
      <c r="BCM75" s="25"/>
      <c r="BCN75" s="25"/>
      <c r="BCO75" s="25"/>
      <c r="BCP75" s="25"/>
      <c r="BCQ75" s="25"/>
      <c r="BCR75" s="25"/>
      <c r="BCS75" s="25"/>
      <c r="BCT75" s="25"/>
      <c r="BCU75" s="25"/>
      <c r="BCV75" s="25"/>
      <c r="BCW75" s="25"/>
      <c r="BCX75" s="25"/>
      <c r="BCY75" s="25"/>
      <c r="BCZ75" s="25"/>
      <c r="BDA75" s="25"/>
      <c r="BDB75" s="25"/>
      <c r="BDC75" s="25"/>
      <c r="BDD75" s="25"/>
      <c r="BDE75" s="25"/>
      <c r="BDF75" s="25"/>
      <c r="BDG75" s="25"/>
      <c r="BDH75" s="25"/>
      <c r="BDI75" s="25"/>
      <c r="BDJ75" s="25"/>
      <c r="BDK75" s="25"/>
      <c r="BDL75" s="25"/>
      <c r="BDM75" s="25"/>
      <c r="BDN75" s="25"/>
      <c r="BDO75" s="25"/>
      <c r="BDP75" s="25"/>
      <c r="BDQ75" s="25"/>
      <c r="BDR75" s="25"/>
      <c r="BDS75" s="25"/>
      <c r="BDT75" s="25"/>
      <c r="BDU75" s="25"/>
      <c r="BDV75" s="25"/>
      <c r="BDW75" s="25"/>
      <c r="BDX75" s="25"/>
      <c r="BDY75" s="25"/>
      <c r="BDZ75" s="25"/>
      <c r="BEA75" s="25"/>
      <c r="BEB75" s="25"/>
      <c r="BEC75" s="25"/>
      <c r="BED75" s="25"/>
      <c r="BEE75" s="25"/>
      <c r="BEF75" s="25"/>
      <c r="BEG75" s="25"/>
      <c r="BEH75" s="25"/>
      <c r="BEI75" s="25"/>
      <c r="BEJ75" s="25"/>
      <c r="BEK75" s="25"/>
      <c r="BEL75" s="25"/>
      <c r="BEM75" s="25"/>
      <c r="BEN75" s="25"/>
      <c r="BEO75" s="25"/>
      <c r="BEP75" s="25"/>
      <c r="BEQ75" s="25"/>
      <c r="BER75" s="25"/>
      <c r="BES75" s="25"/>
      <c r="BET75" s="25"/>
      <c r="BEU75" s="25"/>
      <c r="BEV75" s="25"/>
      <c r="BEW75" s="25"/>
      <c r="BEX75" s="25"/>
      <c r="BEY75" s="25"/>
      <c r="BEZ75" s="25"/>
      <c r="BFA75" s="25"/>
      <c r="BFB75" s="25"/>
      <c r="BFC75" s="25"/>
      <c r="BFD75" s="25"/>
      <c r="BFE75" s="25"/>
      <c r="BFF75" s="25"/>
      <c r="BFG75" s="25"/>
      <c r="BFH75" s="25"/>
      <c r="BFI75" s="25"/>
      <c r="BFJ75" s="25"/>
      <c r="BFK75" s="25"/>
      <c r="BFL75" s="25"/>
      <c r="BFM75" s="25"/>
      <c r="BFN75" s="25"/>
      <c r="BFO75" s="25"/>
      <c r="BFP75" s="25"/>
      <c r="BFQ75" s="25"/>
      <c r="BFR75" s="25"/>
      <c r="BFS75" s="25"/>
      <c r="BFT75" s="25"/>
      <c r="BFU75" s="25"/>
      <c r="BFV75" s="25"/>
      <c r="BFW75" s="25"/>
      <c r="BFX75" s="25"/>
      <c r="BFY75" s="25"/>
      <c r="BFZ75" s="25"/>
      <c r="BGA75" s="25"/>
      <c r="BGB75" s="25"/>
      <c r="BGC75" s="25"/>
      <c r="BGD75" s="25"/>
      <c r="BGE75" s="25"/>
      <c r="BGF75" s="25"/>
      <c r="BGG75" s="25"/>
      <c r="BGH75" s="25"/>
      <c r="BGI75" s="25"/>
      <c r="BGJ75" s="25"/>
      <c r="BGK75" s="25"/>
      <c r="BGL75" s="25"/>
      <c r="BGM75" s="25"/>
      <c r="BGN75" s="25"/>
      <c r="BGO75" s="25"/>
      <c r="BGP75" s="25"/>
      <c r="BGQ75" s="25"/>
      <c r="BGR75" s="25"/>
      <c r="BGS75" s="25"/>
      <c r="BGT75" s="25"/>
      <c r="BGU75" s="25"/>
      <c r="BGV75" s="25"/>
      <c r="BGW75" s="25"/>
      <c r="BGX75" s="25"/>
      <c r="BGY75" s="25"/>
      <c r="BGZ75" s="25"/>
      <c r="BHA75" s="25"/>
      <c r="BHB75" s="25"/>
      <c r="BHC75" s="25"/>
      <c r="BHD75" s="25"/>
      <c r="BHE75" s="25"/>
      <c r="BHF75" s="25"/>
      <c r="BHG75" s="25"/>
      <c r="BHH75" s="25"/>
      <c r="BHI75" s="25"/>
      <c r="BHJ75" s="25"/>
      <c r="BHK75" s="25"/>
      <c r="BHL75" s="25"/>
      <c r="BHM75" s="25"/>
      <c r="BHN75" s="25"/>
      <c r="BHO75" s="25"/>
      <c r="BHP75" s="25"/>
      <c r="BHQ75" s="25"/>
      <c r="BHR75" s="25"/>
      <c r="BHS75" s="25"/>
      <c r="BHT75" s="25"/>
      <c r="BHU75" s="25"/>
      <c r="BHV75" s="25"/>
      <c r="BHW75" s="25"/>
      <c r="BHX75" s="25"/>
      <c r="BHY75" s="25"/>
      <c r="BHZ75" s="25"/>
      <c r="BIA75" s="25"/>
      <c r="BIB75" s="25"/>
      <c r="BIC75" s="25"/>
      <c r="BID75" s="25"/>
      <c r="BIE75" s="25"/>
      <c r="BIF75" s="25"/>
      <c r="BIG75" s="25"/>
      <c r="BIH75" s="25"/>
      <c r="BII75" s="25"/>
      <c r="BIJ75" s="25"/>
      <c r="BIK75" s="25"/>
      <c r="BIL75" s="25"/>
      <c r="BIM75" s="25"/>
      <c r="BIN75" s="25"/>
      <c r="BIO75" s="25"/>
      <c r="BIP75" s="25"/>
      <c r="BIQ75" s="25"/>
      <c r="BIR75" s="25"/>
      <c r="BIS75" s="25"/>
      <c r="BIT75" s="25"/>
      <c r="BIU75" s="25"/>
      <c r="BIV75" s="25"/>
      <c r="BIW75" s="25"/>
      <c r="BIX75" s="25"/>
      <c r="BIY75" s="25"/>
      <c r="BIZ75" s="25"/>
      <c r="BJA75" s="25"/>
      <c r="BJB75" s="25"/>
      <c r="BJC75" s="25"/>
      <c r="BJD75" s="25"/>
      <c r="BJE75" s="25"/>
      <c r="BJF75" s="25"/>
      <c r="BJG75" s="25"/>
      <c r="BJH75" s="25"/>
      <c r="BJI75" s="25"/>
      <c r="BJJ75" s="25"/>
      <c r="BJK75" s="25"/>
      <c r="BJL75" s="25"/>
      <c r="BJM75" s="25"/>
      <c r="BJN75" s="25"/>
      <c r="BJO75" s="25"/>
      <c r="BJP75" s="25"/>
      <c r="BJQ75" s="25"/>
      <c r="BJR75" s="25"/>
      <c r="BJS75" s="25"/>
      <c r="BJT75" s="25"/>
      <c r="BJU75" s="25"/>
      <c r="BJV75" s="25"/>
      <c r="BJW75" s="25"/>
      <c r="BJX75" s="25"/>
      <c r="BJY75" s="25"/>
      <c r="BJZ75" s="25"/>
      <c r="BKA75" s="25"/>
      <c r="BKB75" s="25"/>
      <c r="BKC75" s="25"/>
      <c r="BKD75" s="25"/>
      <c r="BKE75" s="25"/>
      <c r="BKF75" s="25"/>
      <c r="BKG75" s="25"/>
      <c r="BKH75" s="25"/>
      <c r="BKI75" s="25"/>
      <c r="BKJ75" s="25"/>
      <c r="BKK75" s="25"/>
      <c r="BKL75" s="25"/>
      <c r="BKM75" s="25"/>
      <c r="BKN75" s="25"/>
      <c r="BKO75" s="25"/>
      <c r="BKP75" s="25"/>
      <c r="BKQ75" s="25"/>
      <c r="BKR75" s="25"/>
      <c r="BKS75" s="25"/>
      <c r="BKT75" s="25"/>
      <c r="BKU75" s="25"/>
      <c r="BKV75" s="25"/>
      <c r="BKW75" s="25"/>
      <c r="BKX75" s="25"/>
      <c r="BKY75" s="25"/>
      <c r="BKZ75" s="25"/>
      <c r="BLA75" s="25"/>
      <c r="BLB75" s="25"/>
      <c r="BLC75" s="25"/>
      <c r="BLD75" s="25"/>
      <c r="BLE75" s="25"/>
      <c r="BLF75" s="25"/>
      <c r="BLG75" s="25"/>
      <c r="BLH75" s="25"/>
      <c r="BLI75" s="25"/>
      <c r="BLJ75" s="25"/>
      <c r="BLK75" s="25"/>
      <c r="BLL75" s="25"/>
      <c r="BLM75" s="25"/>
      <c r="BLN75" s="25"/>
      <c r="BLO75" s="25"/>
      <c r="BLP75" s="25"/>
      <c r="BLQ75" s="25"/>
      <c r="BLR75" s="25"/>
      <c r="BLS75" s="25"/>
      <c r="BLT75" s="25"/>
      <c r="BLU75" s="25"/>
      <c r="BLV75" s="25"/>
      <c r="BLW75" s="25"/>
      <c r="BLX75" s="25"/>
      <c r="BLY75" s="25"/>
      <c r="BLZ75" s="25"/>
      <c r="BMA75" s="25"/>
      <c r="BMB75" s="25"/>
      <c r="BMC75" s="25"/>
      <c r="BMD75" s="25"/>
      <c r="BME75" s="25"/>
      <c r="BMF75" s="25"/>
      <c r="BMG75" s="25"/>
      <c r="BMH75" s="25"/>
      <c r="BMI75" s="25"/>
      <c r="BMJ75" s="25"/>
      <c r="BMK75" s="25"/>
      <c r="BML75" s="25"/>
      <c r="BMM75" s="25"/>
      <c r="BMN75" s="25"/>
      <c r="BMO75" s="25"/>
      <c r="BMP75" s="25"/>
      <c r="BMQ75" s="25"/>
      <c r="BMR75" s="25"/>
      <c r="BMS75" s="25"/>
      <c r="BMT75" s="25"/>
      <c r="BMU75" s="25"/>
      <c r="BMV75" s="25"/>
      <c r="BMW75" s="25"/>
      <c r="BMX75" s="25"/>
      <c r="BMY75" s="25"/>
      <c r="BMZ75" s="25"/>
      <c r="BNA75" s="25"/>
      <c r="BNB75" s="25"/>
      <c r="BNC75" s="25"/>
      <c r="BND75" s="25"/>
      <c r="BNE75" s="25"/>
      <c r="BNF75" s="25"/>
      <c r="BNG75" s="25"/>
      <c r="BNH75" s="25"/>
      <c r="BNI75" s="25"/>
      <c r="BNJ75" s="25"/>
      <c r="BNK75" s="25"/>
      <c r="BNL75" s="25"/>
      <c r="BNM75" s="25"/>
      <c r="BNN75" s="25"/>
      <c r="BNO75" s="25"/>
      <c r="BNP75" s="25"/>
      <c r="BNQ75" s="25"/>
      <c r="BNR75" s="25"/>
      <c r="BNS75" s="25"/>
      <c r="BNT75" s="25"/>
      <c r="BNU75" s="25"/>
      <c r="BNV75" s="25"/>
      <c r="BNW75" s="25"/>
      <c r="BNX75" s="25"/>
      <c r="BNY75" s="25"/>
      <c r="BNZ75" s="25"/>
      <c r="BOA75" s="25"/>
      <c r="BOB75" s="25"/>
      <c r="BOC75" s="25"/>
      <c r="BOD75" s="25"/>
      <c r="BOE75" s="25"/>
      <c r="BOF75" s="25"/>
      <c r="BOG75" s="25"/>
      <c r="BOH75" s="25"/>
      <c r="BOI75" s="25"/>
      <c r="BOJ75" s="25"/>
      <c r="BOK75" s="25"/>
      <c r="BOL75" s="25"/>
      <c r="BOM75" s="25"/>
      <c r="BON75" s="25"/>
      <c r="BOO75" s="25"/>
      <c r="BOP75" s="25"/>
      <c r="BOQ75" s="25"/>
      <c r="BOR75" s="25"/>
      <c r="BOS75" s="25"/>
      <c r="BOT75" s="25"/>
      <c r="BOU75" s="25"/>
      <c r="BOV75" s="25"/>
      <c r="BOW75" s="25"/>
      <c r="BOX75" s="25"/>
      <c r="BOY75" s="25"/>
      <c r="BOZ75" s="25"/>
      <c r="BPA75" s="25"/>
      <c r="BPB75" s="25"/>
      <c r="BPC75" s="25"/>
      <c r="BPD75" s="25"/>
      <c r="BPE75" s="25"/>
      <c r="BPF75" s="25"/>
      <c r="BPG75" s="25"/>
      <c r="BPH75" s="25"/>
      <c r="BPI75" s="25"/>
      <c r="BPJ75" s="25"/>
      <c r="BPK75" s="25"/>
      <c r="BPL75" s="25"/>
      <c r="BPM75" s="25"/>
      <c r="BPN75" s="25"/>
      <c r="BPO75" s="25"/>
      <c r="BPP75" s="25"/>
      <c r="BPQ75" s="25"/>
      <c r="BPR75" s="25"/>
      <c r="BPS75" s="25"/>
      <c r="BPT75" s="25"/>
      <c r="BPU75" s="25"/>
      <c r="BPV75" s="25"/>
      <c r="BPW75" s="25"/>
      <c r="BPX75" s="25"/>
      <c r="BPY75" s="25"/>
      <c r="BPZ75" s="25"/>
      <c r="BQA75" s="25"/>
      <c r="BQB75" s="25"/>
      <c r="BQC75" s="25"/>
      <c r="BQD75" s="25"/>
      <c r="BQE75" s="25"/>
      <c r="BQF75" s="25"/>
      <c r="BQG75" s="25"/>
      <c r="BQH75" s="25"/>
      <c r="BQI75" s="25"/>
      <c r="BQJ75" s="25"/>
      <c r="BQK75" s="25"/>
      <c r="BQL75" s="25"/>
      <c r="BQM75" s="25"/>
      <c r="BQN75" s="25"/>
      <c r="BQO75" s="25"/>
      <c r="BQP75" s="25"/>
      <c r="BQQ75" s="25"/>
      <c r="BQR75" s="25"/>
      <c r="BQS75" s="25"/>
      <c r="BQT75" s="25"/>
      <c r="BQU75" s="25"/>
      <c r="BQV75" s="25"/>
      <c r="BQW75" s="25"/>
      <c r="BQX75" s="25"/>
      <c r="BQY75" s="25"/>
      <c r="BQZ75" s="25"/>
      <c r="BRA75" s="25"/>
      <c r="BRB75" s="25"/>
      <c r="BRC75" s="25"/>
      <c r="BRD75" s="25"/>
      <c r="BRE75" s="25"/>
      <c r="BRF75" s="25"/>
      <c r="BRG75" s="25"/>
      <c r="BRH75" s="25"/>
      <c r="BRI75" s="25"/>
      <c r="BRJ75" s="25"/>
      <c r="BRK75" s="25"/>
      <c r="BRL75" s="25"/>
      <c r="BRM75" s="25"/>
      <c r="BRN75" s="25"/>
      <c r="BRO75" s="25"/>
      <c r="BRP75" s="25"/>
      <c r="BRQ75" s="25"/>
      <c r="BRR75" s="25"/>
      <c r="BRS75" s="25"/>
      <c r="BRT75" s="25"/>
      <c r="BRU75" s="25"/>
      <c r="BRV75" s="25"/>
      <c r="BRW75" s="25"/>
      <c r="BRX75" s="25"/>
      <c r="BRY75" s="25"/>
      <c r="BRZ75" s="25"/>
      <c r="BSA75" s="25"/>
      <c r="BSB75" s="25"/>
      <c r="BSC75" s="25"/>
      <c r="BSD75" s="25"/>
      <c r="BSE75" s="25"/>
      <c r="BSF75" s="25"/>
      <c r="BSG75" s="25"/>
      <c r="BSH75" s="25"/>
      <c r="BSI75" s="25"/>
      <c r="BSJ75" s="25"/>
      <c r="BSK75" s="25"/>
      <c r="BSL75" s="25"/>
      <c r="BSM75" s="25"/>
      <c r="BSN75" s="25"/>
      <c r="BSO75" s="25"/>
      <c r="BSP75" s="25"/>
      <c r="BSQ75" s="25"/>
      <c r="BSR75" s="25"/>
      <c r="BSS75" s="25"/>
      <c r="BST75" s="25"/>
      <c r="BSU75" s="25"/>
      <c r="BSV75" s="25"/>
      <c r="BSW75" s="25"/>
      <c r="BSX75" s="25"/>
      <c r="BSY75" s="25"/>
      <c r="BSZ75" s="25"/>
      <c r="BTA75" s="25"/>
      <c r="BTB75" s="25"/>
      <c r="BTC75" s="25"/>
      <c r="BTD75" s="25"/>
      <c r="BTE75" s="25"/>
      <c r="BTF75" s="25"/>
      <c r="BTG75" s="25"/>
      <c r="BTH75" s="25"/>
      <c r="BTI75" s="25"/>
      <c r="BTJ75" s="25"/>
      <c r="BTK75" s="25"/>
      <c r="BTL75" s="25"/>
      <c r="BTM75" s="25"/>
      <c r="BTN75" s="25"/>
      <c r="BTO75" s="25"/>
      <c r="BTP75" s="25"/>
      <c r="BTQ75" s="25"/>
      <c r="BTR75" s="25"/>
      <c r="BTS75" s="25"/>
      <c r="BTT75" s="25"/>
      <c r="BTU75" s="25"/>
      <c r="BTV75" s="25"/>
      <c r="BTW75" s="25"/>
      <c r="BTX75" s="25"/>
      <c r="BTY75" s="25"/>
      <c r="BTZ75" s="25"/>
      <c r="BUA75" s="25"/>
      <c r="BUB75" s="25"/>
      <c r="BUC75" s="25"/>
      <c r="BUD75" s="25"/>
      <c r="BUE75" s="25"/>
      <c r="BUF75" s="25"/>
      <c r="BUG75" s="25"/>
      <c r="BUH75" s="25"/>
      <c r="BUI75" s="25"/>
      <c r="BUJ75" s="25"/>
      <c r="BUK75" s="25"/>
      <c r="BUL75" s="25"/>
      <c r="BUM75" s="25"/>
      <c r="BUN75" s="25"/>
      <c r="BUO75" s="25"/>
      <c r="BUP75" s="25"/>
      <c r="BUQ75" s="25"/>
      <c r="BUR75" s="25"/>
      <c r="BUS75" s="25"/>
      <c r="BUT75" s="25"/>
      <c r="BUU75" s="25"/>
      <c r="BUV75" s="25"/>
      <c r="BUW75" s="25"/>
      <c r="BUX75" s="25"/>
      <c r="BUY75" s="25"/>
      <c r="BUZ75" s="25"/>
      <c r="BVA75" s="25"/>
      <c r="BVB75" s="25"/>
      <c r="BVC75" s="25"/>
      <c r="BVD75" s="25"/>
      <c r="BVE75" s="25"/>
      <c r="BVF75" s="25"/>
      <c r="BVG75" s="25"/>
      <c r="BVH75" s="25"/>
      <c r="BVI75" s="25"/>
      <c r="BVJ75" s="25"/>
      <c r="BVK75" s="25"/>
      <c r="BVL75" s="25"/>
      <c r="BVM75" s="25"/>
      <c r="BVN75" s="25"/>
      <c r="BVO75" s="25"/>
      <c r="BVP75" s="25"/>
      <c r="BVQ75" s="25"/>
      <c r="BVR75" s="25"/>
      <c r="BVS75" s="25"/>
      <c r="BVT75" s="25"/>
      <c r="BVU75" s="25"/>
      <c r="BVV75" s="25"/>
      <c r="BVW75" s="25"/>
      <c r="BVX75" s="25"/>
      <c r="BVY75" s="25"/>
      <c r="BVZ75" s="25"/>
      <c r="BWA75" s="25"/>
      <c r="BWB75" s="25"/>
      <c r="BWC75" s="25"/>
      <c r="BWD75" s="25"/>
      <c r="BWE75" s="25"/>
      <c r="BWF75" s="25"/>
      <c r="BWG75" s="25"/>
      <c r="BWH75" s="25"/>
      <c r="BWI75" s="25"/>
      <c r="BWJ75" s="25"/>
      <c r="BWK75" s="25"/>
      <c r="BWL75" s="25"/>
      <c r="BWM75" s="25"/>
      <c r="BWN75" s="25"/>
      <c r="BWO75" s="25"/>
      <c r="BWP75" s="25"/>
      <c r="BWQ75" s="25"/>
      <c r="BWR75" s="25"/>
      <c r="BWS75" s="25"/>
      <c r="BWT75" s="25"/>
      <c r="BWU75" s="25"/>
      <c r="BWV75" s="25"/>
      <c r="BWW75" s="25"/>
      <c r="BWX75" s="25"/>
      <c r="BWY75" s="25"/>
      <c r="BWZ75" s="25"/>
      <c r="BXA75" s="25"/>
      <c r="BXB75" s="25"/>
      <c r="BXC75" s="25"/>
      <c r="BXD75" s="25"/>
      <c r="BXE75" s="25"/>
      <c r="BXF75" s="25"/>
      <c r="BXG75" s="25"/>
      <c r="BXH75" s="25"/>
      <c r="BXI75" s="25"/>
      <c r="BXJ75" s="25"/>
      <c r="BXK75" s="25"/>
      <c r="BXL75" s="25"/>
      <c r="BXM75" s="25"/>
      <c r="BXN75" s="25"/>
      <c r="BXO75" s="25"/>
      <c r="BXP75" s="25"/>
      <c r="BXQ75" s="25"/>
      <c r="BXR75" s="25"/>
      <c r="BXS75" s="25"/>
      <c r="BXT75" s="25"/>
      <c r="BXU75" s="25"/>
      <c r="BXV75" s="25"/>
      <c r="BXW75" s="25"/>
      <c r="BXX75" s="25"/>
      <c r="BXY75" s="25"/>
      <c r="BXZ75" s="25"/>
      <c r="BYA75" s="25"/>
      <c r="BYB75" s="25"/>
      <c r="BYC75" s="25"/>
      <c r="BYD75" s="25"/>
      <c r="BYE75" s="25"/>
      <c r="BYF75" s="25"/>
      <c r="BYG75" s="25"/>
      <c r="BYH75" s="25"/>
      <c r="BYI75" s="25"/>
      <c r="BYJ75" s="25"/>
      <c r="BYK75" s="25"/>
      <c r="BYL75" s="25"/>
      <c r="BYM75" s="25"/>
      <c r="BYN75" s="25"/>
      <c r="BYO75" s="25"/>
      <c r="BYP75" s="25"/>
      <c r="BYQ75" s="25"/>
      <c r="BYR75" s="25"/>
      <c r="BYS75" s="25"/>
      <c r="BYT75" s="25"/>
      <c r="BYU75" s="25"/>
      <c r="BYV75" s="25"/>
      <c r="BYW75" s="25"/>
      <c r="BYX75" s="25"/>
      <c r="BYY75" s="25"/>
      <c r="BYZ75" s="25"/>
      <c r="BZA75" s="25"/>
      <c r="BZB75" s="25"/>
      <c r="BZC75" s="25"/>
      <c r="BZD75" s="25"/>
      <c r="BZE75" s="25"/>
      <c r="BZF75" s="25"/>
      <c r="BZG75" s="25"/>
      <c r="BZH75" s="25"/>
      <c r="BZI75" s="25"/>
      <c r="BZJ75" s="25"/>
      <c r="BZK75" s="25"/>
      <c r="BZL75" s="25"/>
      <c r="BZM75" s="25"/>
      <c r="BZN75" s="25"/>
      <c r="BZO75" s="25"/>
      <c r="BZP75" s="25"/>
      <c r="BZQ75" s="25"/>
      <c r="BZR75" s="25"/>
      <c r="BZS75" s="25"/>
      <c r="BZT75" s="25"/>
      <c r="BZU75" s="25"/>
      <c r="BZV75" s="25"/>
      <c r="BZW75" s="25"/>
      <c r="BZX75" s="25"/>
      <c r="BZY75" s="25"/>
      <c r="BZZ75" s="25"/>
      <c r="CAA75" s="25"/>
      <c r="CAB75" s="25"/>
      <c r="CAC75" s="25"/>
      <c r="CAD75" s="25"/>
      <c r="CAE75" s="25"/>
      <c r="CAF75" s="25"/>
      <c r="CAG75" s="25"/>
      <c r="CAH75" s="25"/>
      <c r="CAI75" s="25"/>
      <c r="CAJ75" s="25"/>
      <c r="CAK75" s="25"/>
      <c r="CAL75" s="25"/>
      <c r="CAM75" s="25"/>
      <c r="CAN75" s="25"/>
      <c r="CAO75" s="25"/>
      <c r="CAP75" s="25"/>
      <c r="CAQ75" s="25"/>
      <c r="CAR75" s="25"/>
      <c r="CAS75" s="25"/>
      <c r="CAT75" s="25"/>
      <c r="CAU75" s="25"/>
      <c r="CAV75" s="25"/>
      <c r="CAW75" s="25"/>
      <c r="CAX75" s="25"/>
      <c r="CAY75" s="25"/>
      <c r="CAZ75" s="25"/>
      <c r="CBA75" s="25"/>
      <c r="CBB75" s="25"/>
      <c r="CBC75" s="25"/>
      <c r="CBD75" s="25"/>
      <c r="CBE75" s="25"/>
      <c r="CBF75" s="25"/>
      <c r="CBG75" s="25"/>
      <c r="CBH75" s="25"/>
      <c r="CBI75" s="25"/>
      <c r="CBJ75" s="25"/>
      <c r="CBK75" s="25"/>
      <c r="CBL75" s="25"/>
      <c r="CBM75" s="25"/>
      <c r="CBN75" s="25"/>
      <c r="CBO75" s="25"/>
      <c r="CBP75" s="25"/>
      <c r="CBQ75" s="25"/>
      <c r="CBR75" s="25"/>
      <c r="CBS75" s="25"/>
      <c r="CBT75" s="25"/>
      <c r="CBU75" s="25"/>
      <c r="CBV75" s="25"/>
      <c r="CBW75" s="25"/>
      <c r="CBX75" s="25"/>
      <c r="CBY75" s="25"/>
      <c r="CBZ75" s="25"/>
      <c r="CCA75" s="25"/>
      <c r="CCB75" s="25"/>
      <c r="CCC75" s="25"/>
      <c r="CCD75" s="25"/>
      <c r="CCE75" s="25"/>
      <c r="CCF75" s="25"/>
      <c r="CCG75" s="25"/>
      <c r="CCH75" s="25"/>
      <c r="CCI75" s="25"/>
      <c r="CCJ75" s="25"/>
      <c r="CCK75" s="25"/>
      <c r="CCL75" s="25"/>
      <c r="CCM75" s="25"/>
      <c r="CCN75" s="25"/>
      <c r="CCO75" s="25"/>
      <c r="CCP75" s="25"/>
      <c r="CCQ75" s="25"/>
      <c r="CCR75" s="25"/>
      <c r="CCS75" s="25"/>
      <c r="CCT75" s="25"/>
      <c r="CCU75" s="25"/>
      <c r="CCV75" s="25"/>
      <c r="CCW75" s="25"/>
      <c r="CCX75" s="25"/>
      <c r="CCY75" s="25"/>
      <c r="CCZ75" s="25"/>
      <c r="CDA75" s="25"/>
      <c r="CDB75" s="25"/>
      <c r="CDC75" s="25"/>
      <c r="CDD75" s="25"/>
      <c r="CDE75" s="25"/>
      <c r="CDF75" s="25"/>
      <c r="CDG75" s="25"/>
      <c r="CDH75" s="25"/>
      <c r="CDI75" s="25"/>
      <c r="CDJ75" s="25"/>
      <c r="CDK75" s="25"/>
      <c r="CDL75" s="25"/>
      <c r="CDM75" s="25"/>
      <c r="CDN75" s="25"/>
      <c r="CDO75" s="25"/>
      <c r="CDP75" s="25"/>
      <c r="CDQ75" s="25"/>
      <c r="CDR75" s="25"/>
      <c r="CDS75" s="25"/>
      <c r="CDT75" s="25"/>
      <c r="CDU75" s="25"/>
      <c r="CDV75" s="25"/>
      <c r="CDW75" s="25"/>
      <c r="CDX75" s="25"/>
      <c r="CDY75" s="25"/>
      <c r="CDZ75" s="25"/>
      <c r="CEA75" s="25"/>
      <c r="CEB75" s="25"/>
      <c r="CEC75" s="25"/>
      <c r="CED75" s="25"/>
      <c r="CEE75" s="25"/>
      <c r="CEF75" s="25"/>
      <c r="CEG75" s="25"/>
      <c r="CEH75" s="25"/>
      <c r="CEI75" s="25"/>
      <c r="CEJ75" s="25"/>
      <c r="CEK75" s="25"/>
      <c r="CEL75" s="25"/>
      <c r="CEM75" s="25"/>
      <c r="CEN75" s="25"/>
      <c r="CEO75" s="25"/>
      <c r="CEP75" s="25"/>
      <c r="CEQ75" s="25"/>
      <c r="CER75" s="25"/>
      <c r="CES75" s="25"/>
      <c r="CET75" s="25"/>
      <c r="CEU75" s="25"/>
      <c r="CEV75" s="25"/>
      <c r="CEW75" s="25"/>
      <c r="CEX75" s="25"/>
      <c r="CEY75" s="25"/>
      <c r="CEZ75" s="25"/>
      <c r="CFA75" s="25"/>
      <c r="CFB75" s="25"/>
      <c r="CFC75" s="25"/>
      <c r="CFD75" s="25"/>
      <c r="CFE75" s="25"/>
      <c r="CFF75" s="25"/>
      <c r="CFG75" s="25"/>
      <c r="CFH75" s="25"/>
      <c r="CFI75" s="25"/>
      <c r="CFJ75" s="25"/>
      <c r="CFK75" s="25"/>
      <c r="CFL75" s="25"/>
      <c r="CFM75" s="25"/>
      <c r="CFN75" s="25"/>
      <c r="CFO75" s="25"/>
      <c r="CFP75" s="25"/>
      <c r="CFQ75" s="25"/>
      <c r="CFR75" s="25"/>
      <c r="CFS75" s="25"/>
      <c r="CFT75" s="25"/>
      <c r="CFU75" s="25"/>
      <c r="CFV75" s="25"/>
      <c r="CFW75" s="25"/>
      <c r="CFX75" s="25"/>
      <c r="CFY75" s="25"/>
      <c r="CFZ75" s="25"/>
      <c r="CGA75" s="25"/>
      <c r="CGB75" s="25"/>
      <c r="CGC75" s="25"/>
      <c r="CGD75" s="25"/>
      <c r="CGE75" s="25"/>
      <c r="CGF75" s="25"/>
      <c r="CGG75" s="25"/>
      <c r="CGH75" s="25"/>
      <c r="CGI75" s="25"/>
      <c r="CGJ75" s="25"/>
      <c r="CGK75" s="25"/>
      <c r="CGL75" s="25"/>
      <c r="CGM75" s="25"/>
      <c r="CGN75" s="25"/>
      <c r="CGO75" s="25"/>
      <c r="CGP75" s="25"/>
      <c r="CGQ75" s="25"/>
      <c r="CGR75" s="25"/>
      <c r="CGS75" s="25"/>
      <c r="CGT75" s="25"/>
      <c r="CGU75" s="25"/>
      <c r="CGV75" s="25"/>
      <c r="CGW75" s="25"/>
      <c r="CGX75" s="25"/>
      <c r="CGY75" s="25"/>
      <c r="CGZ75" s="25"/>
      <c r="CHA75" s="25"/>
      <c r="CHB75" s="25"/>
      <c r="CHC75" s="25"/>
      <c r="CHD75" s="25"/>
      <c r="CHE75" s="25"/>
      <c r="CHF75" s="25"/>
      <c r="CHG75" s="25"/>
      <c r="CHH75" s="25"/>
      <c r="CHI75" s="25"/>
      <c r="CHJ75" s="25"/>
      <c r="CHK75" s="25"/>
      <c r="CHL75" s="25"/>
      <c r="CHM75" s="25"/>
      <c r="CHN75" s="25"/>
      <c r="CHO75" s="25"/>
      <c r="CHP75" s="25"/>
      <c r="CHQ75" s="25"/>
      <c r="CHR75" s="25"/>
      <c r="CHS75" s="25"/>
      <c r="CHT75" s="25"/>
      <c r="CHU75" s="25"/>
      <c r="CHV75" s="25"/>
      <c r="CHW75" s="25"/>
      <c r="CHX75" s="25"/>
      <c r="CHY75" s="25"/>
      <c r="CHZ75" s="25"/>
      <c r="CIA75" s="25"/>
      <c r="CIB75" s="25"/>
      <c r="CIC75" s="25"/>
      <c r="CID75" s="25"/>
      <c r="CIE75" s="25"/>
      <c r="CIF75" s="25"/>
      <c r="CIG75" s="25"/>
      <c r="CIH75" s="25"/>
      <c r="CII75" s="25"/>
      <c r="CIJ75" s="25"/>
      <c r="CIK75" s="25"/>
      <c r="CIL75" s="25"/>
      <c r="CIM75" s="25"/>
      <c r="CIN75" s="25"/>
      <c r="CIO75" s="25"/>
      <c r="CIP75" s="25"/>
      <c r="CIQ75" s="25"/>
      <c r="CIR75" s="25"/>
      <c r="CIS75" s="25"/>
      <c r="CIT75" s="25"/>
      <c r="CIU75" s="25"/>
      <c r="CIV75" s="25"/>
      <c r="CIW75" s="25"/>
      <c r="CIX75" s="25"/>
      <c r="CIY75" s="25"/>
      <c r="CIZ75" s="25"/>
      <c r="CJA75" s="25"/>
      <c r="CJB75" s="25"/>
      <c r="CJC75" s="25"/>
      <c r="CJD75" s="25"/>
      <c r="CJE75" s="25"/>
      <c r="CJF75" s="25"/>
      <c r="CJG75" s="25"/>
      <c r="CJH75" s="25"/>
      <c r="CJI75" s="25"/>
      <c r="CJJ75" s="25"/>
      <c r="CJK75" s="25"/>
      <c r="CJL75" s="25"/>
      <c r="CJM75" s="25"/>
      <c r="CJN75" s="25"/>
      <c r="CJO75" s="25"/>
      <c r="CJP75" s="25"/>
      <c r="CJQ75" s="25"/>
      <c r="CJR75" s="25"/>
      <c r="CJS75" s="25"/>
      <c r="CJT75" s="25"/>
      <c r="CJU75" s="25"/>
      <c r="CJV75" s="25"/>
      <c r="CJW75" s="25"/>
      <c r="CJX75" s="25"/>
      <c r="CJY75" s="25"/>
      <c r="CJZ75" s="25"/>
      <c r="CKA75" s="25"/>
      <c r="CKB75" s="25"/>
      <c r="CKC75" s="25"/>
      <c r="CKD75" s="25"/>
      <c r="CKE75" s="25"/>
      <c r="CKF75" s="25"/>
      <c r="CKG75" s="25"/>
      <c r="CKH75" s="25"/>
      <c r="CKI75" s="25"/>
      <c r="CKJ75" s="25"/>
      <c r="CKK75" s="25"/>
      <c r="CKL75" s="25"/>
      <c r="CKM75" s="25"/>
      <c r="CKN75" s="25"/>
      <c r="CKO75" s="25"/>
      <c r="CKP75" s="25"/>
      <c r="CKQ75" s="25"/>
      <c r="CKR75" s="25"/>
      <c r="CKS75" s="25"/>
      <c r="CKT75" s="25"/>
      <c r="CKU75" s="25"/>
      <c r="CKV75" s="25"/>
      <c r="CKW75" s="25"/>
      <c r="CKX75" s="25"/>
      <c r="CKY75" s="25"/>
      <c r="CKZ75" s="25"/>
      <c r="CLA75" s="25"/>
      <c r="CLB75" s="25"/>
      <c r="CLC75" s="25"/>
      <c r="CLD75" s="25"/>
      <c r="CLE75" s="25"/>
      <c r="CLF75" s="25"/>
      <c r="CLG75" s="25"/>
      <c r="CLH75" s="25"/>
      <c r="CLI75" s="25"/>
      <c r="CLJ75" s="25"/>
      <c r="CLK75" s="25"/>
      <c r="CLL75" s="25"/>
      <c r="CLM75" s="25"/>
      <c r="CLN75" s="25"/>
      <c r="CLO75" s="25"/>
      <c r="CLP75" s="25"/>
      <c r="CLQ75" s="25"/>
      <c r="CLR75" s="25"/>
      <c r="CLS75" s="25"/>
      <c r="CLT75" s="25"/>
      <c r="CLU75" s="25"/>
      <c r="CLV75" s="25"/>
      <c r="CLW75" s="25"/>
      <c r="CLX75" s="25"/>
      <c r="CLY75" s="25"/>
      <c r="CLZ75" s="25"/>
      <c r="CMA75" s="25"/>
      <c r="CMB75" s="25"/>
      <c r="CMC75" s="25"/>
      <c r="CMD75" s="25"/>
      <c r="CME75" s="25"/>
      <c r="CMF75" s="25"/>
      <c r="CMG75" s="25"/>
      <c r="CMH75" s="25"/>
      <c r="CMI75" s="25"/>
      <c r="CMJ75" s="25"/>
      <c r="CMK75" s="25"/>
      <c r="CML75" s="25"/>
      <c r="CMM75" s="25"/>
      <c r="CMN75" s="25"/>
      <c r="CMO75" s="25"/>
      <c r="CMP75" s="25"/>
      <c r="CMQ75" s="25"/>
      <c r="CMR75" s="25"/>
      <c r="CMS75" s="25"/>
      <c r="CMT75" s="25"/>
      <c r="CMU75" s="25"/>
      <c r="CMV75" s="25"/>
      <c r="CMW75" s="25"/>
      <c r="CMX75" s="25"/>
      <c r="CMY75" s="25"/>
      <c r="CMZ75" s="25"/>
      <c r="CNA75" s="25"/>
      <c r="CNB75" s="25"/>
      <c r="CNC75" s="25"/>
      <c r="CND75" s="25"/>
      <c r="CNE75" s="25"/>
      <c r="CNF75" s="25"/>
      <c r="CNG75" s="25"/>
      <c r="CNH75" s="25"/>
      <c r="CNI75" s="25"/>
      <c r="CNJ75" s="25"/>
      <c r="CNK75" s="25"/>
      <c r="CNL75" s="25"/>
      <c r="CNM75" s="25"/>
      <c r="CNN75" s="25"/>
      <c r="CNO75" s="25"/>
      <c r="CNP75" s="25"/>
      <c r="CNQ75" s="25"/>
      <c r="CNR75" s="25"/>
      <c r="CNS75" s="25"/>
      <c r="CNT75" s="25"/>
      <c r="CNU75" s="25"/>
      <c r="CNV75" s="25"/>
      <c r="CNW75" s="25"/>
      <c r="CNX75" s="25"/>
      <c r="CNY75" s="25"/>
      <c r="CNZ75" s="25"/>
      <c r="COA75" s="25"/>
      <c r="COB75" s="25"/>
      <c r="COC75" s="25"/>
      <c r="COD75" s="25"/>
      <c r="COE75" s="25"/>
      <c r="COF75" s="25"/>
      <c r="COG75" s="25"/>
      <c r="COH75" s="25"/>
      <c r="COI75" s="25"/>
      <c r="COJ75" s="25"/>
      <c r="COK75" s="25"/>
      <c r="COL75" s="25"/>
      <c r="COM75" s="25"/>
      <c r="CON75" s="25"/>
      <c r="COO75" s="25"/>
      <c r="COP75" s="25"/>
      <c r="COQ75" s="25"/>
      <c r="COR75" s="25"/>
      <c r="COS75" s="25"/>
      <c r="COT75" s="25"/>
      <c r="COU75" s="25"/>
      <c r="COV75" s="25"/>
      <c r="COW75" s="25"/>
      <c r="COX75" s="25"/>
      <c r="COY75" s="25"/>
      <c r="COZ75" s="25"/>
      <c r="CPA75" s="25"/>
      <c r="CPB75" s="25"/>
      <c r="CPC75" s="25"/>
      <c r="CPD75" s="25"/>
      <c r="CPE75" s="25"/>
      <c r="CPF75" s="25"/>
      <c r="CPG75" s="25"/>
      <c r="CPH75" s="25"/>
      <c r="CPI75" s="25"/>
      <c r="CPJ75" s="25"/>
      <c r="CPK75" s="25"/>
      <c r="CPL75" s="25"/>
      <c r="CPM75" s="25"/>
      <c r="CPN75" s="25"/>
      <c r="CPO75" s="25"/>
      <c r="CPP75" s="25"/>
      <c r="CPQ75" s="25"/>
      <c r="CPR75" s="25"/>
      <c r="CPS75" s="25"/>
      <c r="CPT75" s="25"/>
      <c r="CPU75" s="25"/>
      <c r="CPV75" s="25"/>
      <c r="CPW75" s="25"/>
      <c r="CPX75" s="25"/>
      <c r="CPY75" s="25"/>
      <c r="CPZ75" s="25"/>
      <c r="CQA75" s="25"/>
      <c r="CQB75" s="25"/>
      <c r="CQC75" s="25"/>
      <c r="CQD75" s="25"/>
      <c r="CQE75" s="25"/>
      <c r="CQF75" s="25"/>
      <c r="CQG75" s="25"/>
      <c r="CQH75" s="25"/>
      <c r="CQI75" s="25"/>
      <c r="CQJ75" s="25"/>
      <c r="CQK75" s="25"/>
      <c r="CQL75" s="25"/>
      <c r="CQM75" s="25"/>
      <c r="CQN75" s="25"/>
      <c r="CQO75" s="25"/>
      <c r="CQP75" s="25"/>
      <c r="CQQ75" s="25"/>
      <c r="CQR75" s="25"/>
      <c r="CQS75" s="25"/>
      <c r="CQT75" s="25"/>
      <c r="CQU75" s="25"/>
      <c r="CQV75" s="25"/>
      <c r="CQW75" s="25"/>
      <c r="CQX75" s="25"/>
      <c r="CQY75" s="25"/>
      <c r="CQZ75" s="25"/>
      <c r="CRA75" s="25"/>
      <c r="CRB75" s="25"/>
      <c r="CRC75" s="25"/>
      <c r="CRD75" s="25"/>
      <c r="CRE75" s="25"/>
      <c r="CRF75" s="25"/>
      <c r="CRG75" s="25"/>
      <c r="CRH75" s="25"/>
      <c r="CRI75" s="25"/>
      <c r="CRJ75" s="25"/>
      <c r="CRK75" s="25"/>
      <c r="CRL75" s="25"/>
      <c r="CRM75" s="25"/>
      <c r="CRN75" s="25"/>
      <c r="CRO75" s="25"/>
      <c r="CRP75" s="25"/>
      <c r="CRQ75" s="25"/>
      <c r="CRR75" s="25"/>
      <c r="CRS75" s="25"/>
      <c r="CRT75" s="25"/>
      <c r="CRU75" s="25"/>
      <c r="CRV75" s="25"/>
      <c r="CRW75" s="25"/>
      <c r="CRX75" s="25"/>
      <c r="CRY75" s="25"/>
      <c r="CRZ75" s="25"/>
      <c r="CSA75" s="25"/>
      <c r="CSB75" s="25"/>
      <c r="CSC75" s="25"/>
      <c r="CSD75" s="25"/>
      <c r="CSE75" s="25"/>
      <c r="CSF75" s="25"/>
      <c r="CSG75" s="25"/>
      <c r="CSH75" s="25"/>
      <c r="CSI75" s="25"/>
      <c r="CSJ75" s="25"/>
      <c r="CSK75" s="25"/>
      <c r="CSL75" s="25"/>
      <c r="CSM75" s="25"/>
      <c r="CSN75" s="25"/>
      <c r="CSO75" s="25"/>
      <c r="CSP75" s="25"/>
      <c r="CSQ75" s="25"/>
      <c r="CSR75" s="25"/>
      <c r="CSS75" s="25"/>
      <c r="CST75" s="25"/>
      <c r="CSU75" s="25"/>
      <c r="CSV75" s="25"/>
      <c r="CSW75" s="25"/>
      <c r="CSX75" s="25"/>
      <c r="CSY75" s="25"/>
      <c r="CSZ75" s="25"/>
      <c r="CTA75" s="25"/>
      <c r="CTB75" s="25"/>
      <c r="CTC75" s="25"/>
      <c r="CTD75" s="25"/>
      <c r="CTE75" s="25"/>
      <c r="CTF75" s="25"/>
      <c r="CTG75" s="25"/>
      <c r="CTH75" s="25"/>
      <c r="CTI75" s="25"/>
      <c r="CTJ75" s="25"/>
      <c r="CTK75" s="25"/>
      <c r="CTL75" s="25"/>
      <c r="CTM75" s="25"/>
      <c r="CTN75" s="25"/>
      <c r="CTO75" s="25"/>
      <c r="CTP75" s="25"/>
      <c r="CTQ75" s="25"/>
      <c r="CTR75" s="25"/>
      <c r="CTS75" s="25"/>
      <c r="CTT75" s="25"/>
      <c r="CTU75" s="25"/>
      <c r="CTV75" s="25"/>
      <c r="CTW75" s="25"/>
      <c r="CTX75" s="25"/>
      <c r="CTY75" s="25"/>
      <c r="CTZ75" s="25"/>
      <c r="CUA75" s="25"/>
      <c r="CUB75" s="25"/>
      <c r="CUC75" s="25"/>
      <c r="CUD75" s="25"/>
      <c r="CUE75" s="25"/>
      <c r="CUF75" s="25"/>
      <c r="CUG75" s="25"/>
      <c r="CUH75" s="25"/>
      <c r="CUI75" s="25"/>
      <c r="CUJ75" s="25"/>
      <c r="CUK75" s="25"/>
      <c r="CUL75" s="25"/>
      <c r="CUM75" s="25"/>
      <c r="CUN75" s="25"/>
      <c r="CUO75" s="25"/>
      <c r="CUP75" s="25"/>
      <c r="CUQ75" s="25"/>
      <c r="CUR75" s="25"/>
      <c r="CUS75" s="25"/>
      <c r="CUT75" s="25"/>
      <c r="CUU75" s="25"/>
      <c r="CUV75" s="25"/>
      <c r="CUW75" s="25"/>
      <c r="CUX75" s="25"/>
      <c r="CUY75" s="25"/>
      <c r="CUZ75" s="25"/>
      <c r="CVA75" s="25"/>
      <c r="CVB75" s="25"/>
      <c r="CVC75" s="25"/>
      <c r="CVD75" s="25"/>
      <c r="CVE75" s="25"/>
      <c r="CVF75" s="25"/>
      <c r="CVG75" s="25"/>
      <c r="CVH75" s="25"/>
      <c r="CVI75" s="25"/>
      <c r="CVJ75" s="25"/>
      <c r="CVK75" s="25"/>
      <c r="CVL75" s="25"/>
      <c r="CVM75" s="25"/>
      <c r="CVN75" s="25"/>
      <c r="CVO75" s="25"/>
      <c r="CVP75" s="25"/>
      <c r="CVQ75" s="25"/>
      <c r="CVR75" s="25"/>
      <c r="CVS75" s="25"/>
      <c r="CVT75" s="25"/>
      <c r="CVU75" s="25"/>
      <c r="CVV75" s="25"/>
      <c r="CVW75" s="25"/>
      <c r="CVX75" s="25"/>
      <c r="CVY75" s="25"/>
      <c r="CVZ75" s="25"/>
      <c r="CWA75" s="25"/>
      <c r="CWB75" s="25"/>
      <c r="CWC75" s="25"/>
      <c r="CWD75" s="25"/>
      <c r="CWE75" s="25"/>
      <c r="CWF75" s="25"/>
      <c r="CWG75" s="25"/>
      <c r="CWH75" s="25"/>
      <c r="CWI75" s="25"/>
      <c r="CWJ75" s="25"/>
      <c r="CWK75" s="25"/>
      <c r="CWL75" s="25"/>
      <c r="CWM75" s="25"/>
      <c r="CWN75" s="25"/>
      <c r="CWO75" s="25"/>
      <c r="CWP75" s="25"/>
      <c r="CWQ75" s="25"/>
      <c r="CWR75" s="25"/>
      <c r="CWS75" s="25"/>
      <c r="CWT75" s="25"/>
      <c r="CWU75" s="25"/>
      <c r="CWV75" s="25"/>
      <c r="CWW75" s="25"/>
      <c r="CWX75" s="25"/>
      <c r="CWY75" s="25"/>
      <c r="CWZ75" s="25"/>
      <c r="CXA75" s="25"/>
      <c r="CXB75" s="25"/>
      <c r="CXC75" s="25"/>
      <c r="CXD75" s="25"/>
      <c r="CXE75" s="25"/>
      <c r="CXF75" s="25"/>
      <c r="CXG75" s="25"/>
      <c r="CXH75" s="25"/>
      <c r="CXI75" s="25"/>
      <c r="CXJ75" s="25"/>
      <c r="CXK75" s="25"/>
      <c r="CXL75" s="25"/>
      <c r="CXM75" s="25"/>
      <c r="CXN75" s="25"/>
      <c r="CXO75" s="25"/>
      <c r="CXP75" s="25"/>
      <c r="CXQ75" s="25"/>
      <c r="CXR75" s="25"/>
      <c r="CXS75" s="25"/>
      <c r="CXT75" s="25"/>
      <c r="CXU75" s="25"/>
      <c r="CXV75" s="25"/>
      <c r="CXW75" s="25"/>
      <c r="CXX75" s="25"/>
      <c r="CXY75" s="25"/>
      <c r="CXZ75" s="25"/>
      <c r="CYA75" s="25"/>
      <c r="CYB75" s="25"/>
      <c r="CYC75" s="25"/>
      <c r="CYD75" s="25"/>
      <c r="CYE75" s="25"/>
      <c r="CYF75" s="25"/>
      <c r="CYG75" s="25"/>
      <c r="CYH75" s="25"/>
      <c r="CYI75" s="25"/>
      <c r="CYJ75" s="25"/>
      <c r="CYK75" s="25"/>
      <c r="CYL75" s="25"/>
      <c r="CYM75" s="25"/>
      <c r="CYN75" s="25"/>
      <c r="CYO75" s="25"/>
      <c r="CYP75" s="25"/>
      <c r="CYQ75" s="25"/>
      <c r="CYR75" s="25"/>
      <c r="CYS75" s="25"/>
      <c r="CYT75" s="25"/>
      <c r="CYU75" s="25"/>
      <c r="CYV75" s="25"/>
      <c r="CYW75" s="25"/>
      <c r="CYX75" s="25"/>
      <c r="CYY75" s="25"/>
      <c r="CYZ75" s="25"/>
      <c r="CZA75" s="25"/>
      <c r="CZB75" s="25"/>
      <c r="CZC75" s="25"/>
      <c r="CZD75" s="25"/>
      <c r="CZE75" s="25"/>
      <c r="CZF75" s="25"/>
      <c r="CZG75" s="25"/>
      <c r="CZH75" s="25"/>
      <c r="CZI75" s="25"/>
      <c r="CZJ75" s="25"/>
      <c r="CZK75" s="25"/>
      <c r="CZL75" s="25"/>
      <c r="CZM75" s="25"/>
      <c r="CZN75" s="25"/>
      <c r="CZO75" s="25"/>
      <c r="CZP75" s="25"/>
      <c r="CZQ75" s="25"/>
      <c r="CZR75" s="25"/>
      <c r="CZS75" s="25"/>
      <c r="CZT75" s="25"/>
      <c r="CZU75" s="25"/>
      <c r="CZV75" s="25"/>
      <c r="CZW75" s="25"/>
      <c r="CZX75" s="25"/>
      <c r="CZY75" s="25"/>
      <c r="CZZ75" s="25"/>
      <c r="DAA75" s="25"/>
      <c r="DAB75" s="25"/>
      <c r="DAC75" s="25"/>
      <c r="DAD75" s="25"/>
      <c r="DAE75" s="25"/>
      <c r="DAF75" s="25"/>
      <c r="DAG75" s="25"/>
      <c r="DAH75" s="25"/>
      <c r="DAI75" s="25"/>
      <c r="DAJ75" s="25"/>
      <c r="DAK75" s="25"/>
      <c r="DAL75" s="25"/>
      <c r="DAM75" s="25"/>
      <c r="DAN75" s="25"/>
      <c r="DAO75" s="25"/>
      <c r="DAP75" s="25"/>
      <c r="DAQ75" s="25"/>
      <c r="DAR75" s="25"/>
      <c r="DAS75" s="25"/>
      <c r="DAT75" s="25"/>
      <c r="DAU75" s="25"/>
      <c r="DAV75" s="25"/>
      <c r="DAW75" s="25"/>
      <c r="DAX75" s="25"/>
      <c r="DAY75" s="25"/>
      <c r="DAZ75" s="25"/>
      <c r="DBA75" s="25"/>
      <c r="DBB75" s="25"/>
      <c r="DBC75" s="25"/>
      <c r="DBD75" s="25"/>
      <c r="DBE75" s="25"/>
      <c r="DBF75" s="25"/>
      <c r="DBG75" s="25"/>
      <c r="DBH75" s="25"/>
      <c r="DBI75" s="25"/>
      <c r="DBJ75" s="25"/>
      <c r="DBK75" s="25"/>
      <c r="DBL75" s="25"/>
      <c r="DBM75" s="25"/>
      <c r="DBN75" s="25"/>
      <c r="DBO75" s="25"/>
      <c r="DBP75" s="25"/>
      <c r="DBQ75" s="25"/>
      <c r="DBR75" s="25"/>
      <c r="DBS75" s="25"/>
      <c r="DBT75" s="25"/>
      <c r="DBU75" s="25"/>
      <c r="DBV75" s="25"/>
      <c r="DBW75" s="25"/>
      <c r="DBX75" s="25"/>
      <c r="DBY75" s="25"/>
      <c r="DBZ75" s="25"/>
      <c r="DCA75" s="25"/>
      <c r="DCB75" s="25"/>
      <c r="DCC75" s="25"/>
      <c r="DCD75" s="25"/>
      <c r="DCE75" s="25"/>
      <c r="DCF75" s="25"/>
      <c r="DCG75" s="25"/>
      <c r="DCH75" s="25"/>
      <c r="DCI75" s="25"/>
      <c r="DCJ75" s="25"/>
      <c r="DCK75" s="25"/>
      <c r="DCL75" s="25"/>
      <c r="DCM75" s="25"/>
      <c r="DCN75" s="25"/>
      <c r="DCO75" s="25"/>
      <c r="DCP75" s="25"/>
      <c r="DCQ75" s="25"/>
      <c r="DCR75" s="25"/>
      <c r="DCS75" s="25"/>
      <c r="DCT75" s="25"/>
      <c r="DCU75" s="25"/>
      <c r="DCV75" s="25"/>
      <c r="DCW75" s="25"/>
      <c r="DCX75" s="25"/>
      <c r="DCY75" s="25"/>
      <c r="DCZ75" s="25"/>
      <c r="DDA75" s="25"/>
      <c r="DDB75" s="25"/>
      <c r="DDC75" s="25"/>
      <c r="DDD75" s="25"/>
      <c r="DDE75" s="25"/>
      <c r="DDF75" s="25"/>
      <c r="DDG75" s="25"/>
      <c r="DDH75" s="25"/>
      <c r="DDI75" s="25"/>
      <c r="DDJ75" s="25"/>
      <c r="DDK75" s="25"/>
      <c r="DDL75" s="25"/>
      <c r="DDM75" s="25"/>
      <c r="DDN75" s="25"/>
      <c r="DDO75" s="25"/>
      <c r="DDP75" s="25"/>
      <c r="DDQ75" s="25"/>
      <c r="DDR75" s="25"/>
      <c r="DDS75" s="25"/>
      <c r="DDT75" s="25"/>
      <c r="DDU75" s="25"/>
      <c r="DDV75" s="25"/>
      <c r="DDW75" s="25"/>
      <c r="DDX75" s="25"/>
      <c r="DDY75" s="25"/>
      <c r="DDZ75" s="25"/>
      <c r="DEA75" s="25"/>
      <c r="DEB75" s="25"/>
      <c r="DEC75" s="25"/>
      <c r="DED75" s="25"/>
      <c r="DEE75" s="25"/>
      <c r="DEF75" s="25"/>
      <c r="DEG75" s="25"/>
      <c r="DEH75" s="25"/>
      <c r="DEI75" s="25"/>
      <c r="DEJ75" s="25"/>
      <c r="DEK75" s="25"/>
      <c r="DEL75" s="25"/>
      <c r="DEM75" s="25"/>
      <c r="DEN75" s="25"/>
      <c r="DEO75" s="25"/>
      <c r="DEP75" s="25"/>
      <c r="DEQ75" s="25"/>
      <c r="DER75" s="25"/>
      <c r="DES75" s="25"/>
      <c r="DET75" s="25"/>
      <c r="DEU75" s="25"/>
      <c r="DEV75" s="25"/>
      <c r="DEW75" s="25"/>
      <c r="DEX75" s="25"/>
      <c r="DEY75" s="25"/>
      <c r="DEZ75" s="25"/>
      <c r="DFA75" s="25"/>
      <c r="DFB75" s="25"/>
      <c r="DFC75" s="25"/>
      <c r="DFD75" s="25"/>
      <c r="DFE75" s="25"/>
      <c r="DFF75" s="25"/>
      <c r="DFG75" s="25"/>
      <c r="DFH75" s="25"/>
      <c r="DFI75" s="25"/>
      <c r="DFJ75" s="25"/>
      <c r="DFK75" s="25"/>
      <c r="DFL75" s="25"/>
      <c r="DFM75" s="25"/>
      <c r="DFN75" s="25"/>
      <c r="DFO75" s="25"/>
      <c r="DFP75" s="25"/>
      <c r="DFQ75" s="25"/>
      <c r="DFR75" s="25"/>
      <c r="DFS75" s="25"/>
      <c r="DFT75" s="25"/>
      <c r="DFU75" s="25"/>
      <c r="DFV75" s="25"/>
      <c r="DFW75" s="25"/>
      <c r="DFX75" s="25"/>
      <c r="DFY75" s="25"/>
      <c r="DFZ75" s="25"/>
      <c r="DGA75" s="25"/>
      <c r="DGB75" s="25"/>
      <c r="DGC75" s="25"/>
      <c r="DGD75" s="25"/>
      <c r="DGE75" s="25"/>
      <c r="DGF75" s="25"/>
      <c r="DGG75" s="25"/>
      <c r="DGH75" s="25"/>
      <c r="DGI75" s="25"/>
      <c r="DGJ75" s="25"/>
      <c r="DGK75" s="25"/>
      <c r="DGL75" s="25"/>
      <c r="DGM75" s="25"/>
      <c r="DGN75" s="25"/>
      <c r="DGO75" s="25"/>
      <c r="DGP75" s="25"/>
      <c r="DGQ75" s="25"/>
      <c r="DGR75" s="25"/>
      <c r="DGS75" s="25"/>
      <c r="DGT75" s="25"/>
      <c r="DGU75" s="25"/>
      <c r="DGV75" s="25"/>
      <c r="DGW75" s="25"/>
      <c r="DGX75" s="25"/>
      <c r="DGY75" s="25"/>
      <c r="DGZ75" s="25"/>
      <c r="DHA75" s="25"/>
      <c r="DHB75" s="25"/>
      <c r="DHC75" s="25"/>
      <c r="DHD75" s="25"/>
      <c r="DHE75" s="25"/>
      <c r="DHF75" s="25"/>
      <c r="DHG75" s="25"/>
      <c r="DHH75" s="25"/>
      <c r="DHI75" s="25"/>
      <c r="DHJ75" s="25"/>
      <c r="DHK75" s="25"/>
      <c r="DHL75" s="25"/>
      <c r="DHM75" s="25"/>
      <c r="DHN75" s="25"/>
      <c r="DHO75" s="25"/>
      <c r="DHP75" s="25"/>
      <c r="DHQ75" s="25"/>
      <c r="DHR75" s="25"/>
      <c r="DHS75" s="25"/>
      <c r="DHT75" s="25"/>
      <c r="DHU75" s="25"/>
      <c r="DHV75" s="25"/>
      <c r="DHW75" s="25"/>
      <c r="DHX75" s="25"/>
      <c r="DHY75" s="25"/>
      <c r="DHZ75" s="25"/>
      <c r="DIA75" s="25"/>
      <c r="DIB75" s="25"/>
      <c r="DIC75" s="25"/>
      <c r="DID75" s="25"/>
      <c r="DIE75" s="25"/>
      <c r="DIF75" s="25"/>
      <c r="DIG75" s="25"/>
      <c r="DIH75" s="25"/>
      <c r="DII75" s="25"/>
      <c r="DIJ75" s="25"/>
      <c r="DIK75" s="25"/>
      <c r="DIL75" s="25"/>
      <c r="DIM75" s="25"/>
      <c r="DIN75" s="25"/>
      <c r="DIO75" s="25"/>
      <c r="DIP75" s="25"/>
      <c r="DIQ75" s="25"/>
      <c r="DIR75" s="25"/>
      <c r="DIS75" s="25"/>
      <c r="DIT75" s="25"/>
      <c r="DIU75" s="25"/>
      <c r="DIV75" s="25"/>
      <c r="DIW75" s="25"/>
      <c r="DIX75" s="25"/>
      <c r="DIY75" s="25"/>
      <c r="DIZ75" s="25"/>
      <c r="DJA75" s="25"/>
      <c r="DJB75" s="25"/>
      <c r="DJC75" s="25"/>
      <c r="DJD75" s="25"/>
      <c r="DJE75" s="25"/>
      <c r="DJF75" s="25"/>
      <c r="DJG75" s="25"/>
      <c r="DJH75" s="25"/>
      <c r="DJI75" s="25"/>
      <c r="DJJ75" s="25"/>
      <c r="DJK75" s="25"/>
      <c r="DJL75" s="25"/>
      <c r="DJM75" s="25"/>
      <c r="DJN75" s="25"/>
      <c r="DJO75" s="25"/>
      <c r="DJP75" s="25"/>
      <c r="DJQ75" s="25"/>
      <c r="DJR75" s="25"/>
      <c r="DJS75" s="25"/>
      <c r="DJT75" s="25"/>
      <c r="DJU75" s="25"/>
      <c r="DJV75" s="25"/>
      <c r="DJW75" s="25"/>
      <c r="DJX75" s="25"/>
      <c r="DJY75" s="25"/>
      <c r="DJZ75" s="25"/>
      <c r="DKA75" s="25"/>
      <c r="DKB75" s="25"/>
      <c r="DKC75" s="25"/>
      <c r="DKD75" s="25"/>
      <c r="DKE75" s="25"/>
      <c r="DKF75" s="25"/>
      <c r="DKG75" s="25"/>
      <c r="DKH75" s="25"/>
      <c r="DKI75" s="25"/>
      <c r="DKJ75" s="25"/>
      <c r="DKK75" s="25"/>
      <c r="DKL75" s="25"/>
      <c r="DKM75" s="25"/>
      <c r="DKN75" s="25"/>
      <c r="DKO75" s="25"/>
      <c r="DKP75" s="25"/>
      <c r="DKQ75" s="25"/>
      <c r="DKR75" s="25"/>
      <c r="DKS75" s="25"/>
      <c r="DKT75" s="25"/>
      <c r="DKU75" s="25"/>
      <c r="DKV75" s="25"/>
      <c r="DKW75" s="25"/>
      <c r="DKX75" s="25"/>
      <c r="DKY75" s="25"/>
      <c r="DKZ75" s="25"/>
      <c r="DLA75" s="25"/>
      <c r="DLB75" s="25"/>
      <c r="DLC75" s="25"/>
      <c r="DLD75" s="25"/>
      <c r="DLE75" s="25"/>
      <c r="DLF75" s="25"/>
      <c r="DLG75" s="25"/>
      <c r="DLH75" s="25"/>
      <c r="DLI75" s="25"/>
      <c r="DLJ75" s="25"/>
      <c r="DLK75" s="25"/>
      <c r="DLL75" s="25"/>
      <c r="DLM75" s="25"/>
      <c r="DLN75" s="25"/>
      <c r="DLO75" s="25"/>
      <c r="DLP75" s="25"/>
      <c r="DLQ75" s="25"/>
      <c r="DLR75" s="25"/>
      <c r="DLS75" s="25"/>
      <c r="DLT75" s="25"/>
      <c r="DLU75" s="25"/>
      <c r="DLV75" s="25"/>
      <c r="DLW75" s="25"/>
      <c r="DLX75" s="25"/>
      <c r="DLY75" s="25"/>
      <c r="DLZ75" s="25"/>
      <c r="DMA75" s="25"/>
      <c r="DMB75" s="25"/>
      <c r="DMC75" s="25"/>
      <c r="DMD75" s="25"/>
      <c r="DME75" s="25"/>
      <c r="DMF75" s="25"/>
      <c r="DMG75" s="25"/>
      <c r="DMH75" s="25"/>
      <c r="DMI75" s="25"/>
      <c r="DMJ75" s="25"/>
      <c r="DMK75" s="25"/>
      <c r="DML75" s="25"/>
      <c r="DMM75" s="25"/>
      <c r="DMN75" s="25"/>
      <c r="DMO75" s="25"/>
      <c r="DMP75" s="25"/>
      <c r="DMQ75" s="25"/>
      <c r="DMR75" s="25"/>
      <c r="DMS75" s="25"/>
      <c r="DMT75" s="25"/>
      <c r="DMU75" s="25"/>
      <c r="DMV75" s="25"/>
      <c r="DMW75" s="25"/>
      <c r="DMX75" s="25"/>
      <c r="DMY75" s="25"/>
      <c r="DMZ75" s="25"/>
      <c r="DNA75" s="25"/>
      <c r="DNB75" s="25"/>
      <c r="DNC75" s="25"/>
      <c r="DND75" s="25"/>
      <c r="DNE75" s="25"/>
      <c r="DNF75" s="25"/>
      <c r="DNG75" s="25"/>
      <c r="DNH75" s="25"/>
      <c r="DNI75" s="25"/>
      <c r="DNJ75" s="25"/>
      <c r="DNK75" s="25"/>
      <c r="DNL75" s="25"/>
      <c r="DNM75" s="25"/>
      <c r="DNN75" s="25"/>
      <c r="DNO75" s="25"/>
      <c r="DNP75" s="25"/>
      <c r="DNQ75" s="25"/>
      <c r="DNR75" s="25"/>
      <c r="DNS75" s="25"/>
      <c r="DNT75" s="25"/>
      <c r="DNU75" s="25"/>
      <c r="DNV75" s="25"/>
      <c r="DNW75" s="25"/>
      <c r="DNX75" s="25"/>
      <c r="DNY75" s="25"/>
      <c r="DNZ75" s="25"/>
      <c r="DOA75" s="25"/>
      <c r="DOB75" s="25"/>
      <c r="DOC75" s="25"/>
      <c r="DOD75" s="25"/>
      <c r="DOE75" s="25"/>
      <c r="DOF75" s="25"/>
      <c r="DOG75" s="25"/>
      <c r="DOH75" s="25"/>
      <c r="DOI75" s="25"/>
      <c r="DOJ75" s="25"/>
      <c r="DOK75" s="25"/>
      <c r="DOL75" s="25"/>
      <c r="DOM75" s="25"/>
      <c r="DON75" s="25"/>
      <c r="DOO75" s="25"/>
      <c r="DOP75" s="25"/>
      <c r="DOQ75" s="25"/>
      <c r="DOR75" s="25"/>
      <c r="DOS75" s="25"/>
      <c r="DOT75" s="25"/>
      <c r="DOU75" s="25"/>
      <c r="DOV75" s="25"/>
      <c r="DOW75" s="25"/>
      <c r="DOX75" s="25"/>
      <c r="DOY75" s="25"/>
      <c r="DOZ75" s="25"/>
      <c r="DPA75" s="25"/>
      <c r="DPB75" s="25"/>
      <c r="DPC75" s="25"/>
      <c r="DPD75" s="25"/>
      <c r="DPE75" s="25"/>
      <c r="DPF75" s="25"/>
      <c r="DPG75" s="25"/>
      <c r="DPH75" s="25"/>
      <c r="DPI75" s="25"/>
      <c r="DPJ75" s="25"/>
      <c r="DPK75" s="25"/>
      <c r="DPL75" s="25"/>
      <c r="DPM75" s="25"/>
      <c r="DPN75" s="25"/>
      <c r="DPO75" s="25"/>
      <c r="DPP75" s="25"/>
      <c r="DPQ75" s="25"/>
      <c r="DPR75" s="25"/>
      <c r="DPS75" s="25"/>
      <c r="DPT75" s="25"/>
      <c r="DPU75" s="25"/>
      <c r="DPV75" s="25"/>
      <c r="DPW75" s="25"/>
      <c r="DPX75" s="25"/>
      <c r="DPY75" s="25"/>
      <c r="DPZ75" s="25"/>
      <c r="DQA75" s="25"/>
      <c r="DQB75" s="25"/>
      <c r="DQC75" s="25"/>
      <c r="DQD75" s="25"/>
      <c r="DQE75" s="25"/>
      <c r="DQF75" s="25"/>
      <c r="DQG75" s="25"/>
      <c r="DQH75" s="25"/>
      <c r="DQI75" s="25"/>
      <c r="DQJ75" s="25"/>
      <c r="DQK75" s="25"/>
      <c r="DQL75" s="25"/>
      <c r="DQM75" s="25"/>
      <c r="DQN75" s="25"/>
      <c r="DQO75" s="25"/>
      <c r="DQP75" s="25"/>
      <c r="DQQ75" s="25"/>
      <c r="DQR75" s="25"/>
      <c r="DQS75" s="25"/>
      <c r="DQT75" s="25"/>
      <c r="DQU75" s="25"/>
      <c r="DQV75" s="25"/>
      <c r="DQW75" s="25"/>
      <c r="DQX75" s="25"/>
      <c r="DQY75" s="25"/>
      <c r="DQZ75" s="25"/>
      <c r="DRA75" s="25"/>
      <c r="DRB75" s="25"/>
      <c r="DRC75" s="25"/>
      <c r="DRD75" s="25"/>
      <c r="DRE75" s="25"/>
      <c r="DRF75" s="25"/>
      <c r="DRG75" s="25"/>
      <c r="DRH75" s="25"/>
      <c r="DRI75" s="25"/>
      <c r="DRJ75" s="25"/>
      <c r="DRK75" s="25"/>
      <c r="DRL75" s="25"/>
      <c r="DRM75" s="25"/>
      <c r="DRN75" s="25"/>
      <c r="DRO75" s="25"/>
      <c r="DRP75" s="25"/>
      <c r="DRQ75" s="25"/>
      <c r="DRR75" s="25"/>
      <c r="DRS75" s="25"/>
      <c r="DRT75" s="25"/>
      <c r="DRU75" s="25"/>
      <c r="DRV75" s="25"/>
      <c r="DRW75" s="25"/>
      <c r="DRX75" s="25"/>
      <c r="DRY75" s="25"/>
      <c r="DRZ75" s="25"/>
      <c r="DSA75" s="25"/>
      <c r="DSB75" s="25"/>
      <c r="DSC75" s="25"/>
      <c r="DSD75" s="25"/>
      <c r="DSE75" s="25"/>
      <c r="DSF75" s="25"/>
      <c r="DSG75" s="25"/>
      <c r="DSH75" s="25"/>
      <c r="DSI75" s="25"/>
      <c r="DSJ75" s="25"/>
      <c r="DSK75" s="25"/>
      <c r="DSL75" s="25"/>
      <c r="DSM75" s="25"/>
      <c r="DSN75" s="25"/>
      <c r="DSO75" s="25"/>
      <c r="DSP75" s="25"/>
      <c r="DSQ75" s="25"/>
      <c r="DSR75" s="25"/>
      <c r="DSS75" s="25"/>
      <c r="DST75" s="25"/>
      <c r="DSU75" s="25"/>
      <c r="DSV75" s="25"/>
      <c r="DSW75" s="25"/>
      <c r="DSX75" s="25"/>
      <c r="DSY75" s="25"/>
      <c r="DSZ75" s="25"/>
      <c r="DTA75" s="25"/>
      <c r="DTB75" s="25"/>
      <c r="DTC75" s="25"/>
      <c r="DTD75" s="25"/>
      <c r="DTE75" s="25"/>
      <c r="DTF75" s="25"/>
      <c r="DTG75" s="25"/>
      <c r="DTH75" s="25"/>
      <c r="DTI75" s="25"/>
      <c r="DTJ75" s="25"/>
      <c r="DTK75" s="25"/>
      <c r="DTL75" s="25"/>
      <c r="DTM75" s="25"/>
      <c r="DTN75" s="25"/>
      <c r="DTO75" s="25"/>
      <c r="DTP75" s="25"/>
      <c r="DTQ75" s="25"/>
      <c r="DTR75" s="25"/>
      <c r="DTS75" s="25"/>
      <c r="DTT75" s="25"/>
      <c r="DTU75" s="25"/>
      <c r="DTV75" s="25"/>
      <c r="DTW75" s="25"/>
      <c r="DTX75" s="25"/>
      <c r="DTY75" s="25"/>
      <c r="DTZ75" s="25"/>
      <c r="DUA75" s="25"/>
      <c r="DUB75" s="25"/>
      <c r="DUC75" s="25"/>
      <c r="DUD75" s="25"/>
      <c r="DUE75" s="25"/>
      <c r="DUF75" s="25"/>
      <c r="DUG75" s="25"/>
      <c r="DUH75" s="25"/>
      <c r="DUI75" s="25"/>
      <c r="DUJ75" s="25"/>
      <c r="DUK75" s="25"/>
      <c r="DUL75" s="25"/>
      <c r="DUM75" s="25"/>
      <c r="DUN75" s="25"/>
      <c r="DUO75" s="25"/>
      <c r="DUP75" s="25"/>
      <c r="DUQ75" s="25"/>
      <c r="DUR75" s="25"/>
      <c r="DUS75" s="25"/>
      <c r="DUT75" s="25"/>
      <c r="DUU75" s="25"/>
      <c r="DUV75" s="25"/>
      <c r="DUW75" s="25"/>
      <c r="DUX75" s="25"/>
      <c r="DUY75" s="25"/>
      <c r="DUZ75" s="25"/>
      <c r="DVA75" s="25"/>
      <c r="DVB75" s="25"/>
      <c r="DVC75" s="25"/>
      <c r="DVD75" s="25"/>
      <c r="DVE75" s="25"/>
      <c r="DVF75" s="25"/>
      <c r="DVG75" s="25"/>
      <c r="DVH75" s="25"/>
      <c r="DVI75" s="25"/>
      <c r="DVJ75" s="25"/>
      <c r="DVK75" s="25"/>
      <c r="DVL75" s="25"/>
      <c r="DVM75" s="25"/>
      <c r="DVN75" s="25"/>
      <c r="DVO75" s="25"/>
      <c r="DVP75" s="25"/>
      <c r="DVQ75" s="25"/>
      <c r="DVR75" s="25"/>
      <c r="DVS75" s="25"/>
      <c r="DVT75" s="25"/>
      <c r="DVU75" s="25"/>
      <c r="DVV75" s="25"/>
      <c r="DVW75" s="25"/>
      <c r="DVX75" s="25"/>
      <c r="DVY75" s="25"/>
      <c r="DVZ75" s="25"/>
      <c r="DWA75" s="25"/>
      <c r="DWB75" s="25"/>
      <c r="DWC75" s="25"/>
      <c r="DWD75" s="25"/>
      <c r="DWE75" s="25"/>
      <c r="DWF75" s="25"/>
      <c r="DWG75" s="25"/>
      <c r="DWH75" s="25"/>
      <c r="DWI75" s="25"/>
      <c r="DWJ75" s="25"/>
      <c r="DWK75" s="25"/>
      <c r="DWL75" s="25"/>
      <c r="DWM75" s="25"/>
      <c r="DWN75" s="25"/>
      <c r="DWO75" s="25"/>
      <c r="DWP75" s="25"/>
      <c r="DWQ75" s="25"/>
      <c r="DWR75" s="25"/>
      <c r="DWS75" s="25"/>
      <c r="DWT75" s="25"/>
      <c r="DWU75" s="25"/>
      <c r="DWV75" s="25"/>
      <c r="DWW75" s="25"/>
      <c r="DWX75" s="25"/>
      <c r="DWY75" s="25"/>
      <c r="DWZ75" s="25"/>
      <c r="DXA75" s="25"/>
      <c r="DXB75" s="25"/>
      <c r="DXC75" s="25"/>
      <c r="DXD75" s="25"/>
      <c r="DXE75" s="25"/>
      <c r="DXF75" s="25"/>
      <c r="DXG75" s="25"/>
      <c r="DXH75" s="25"/>
      <c r="DXI75" s="25"/>
      <c r="DXJ75" s="25"/>
      <c r="DXK75" s="25"/>
      <c r="DXL75" s="25"/>
      <c r="DXM75" s="25"/>
      <c r="DXN75" s="25"/>
      <c r="DXO75" s="25"/>
      <c r="DXP75" s="25"/>
      <c r="DXQ75" s="25"/>
      <c r="DXR75" s="25"/>
      <c r="DXS75" s="25"/>
      <c r="DXT75" s="25"/>
      <c r="DXU75" s="25"/>
      <c r="DXV75" s="25"/>
      <c r="DXW75" s="25"/>
      <c r="DXX75" s="25"/>
      <c r="DXY75" s="25"/>
      <c r="DXZ75" s="25"/>
      <c r="DYA75" s="25"/>
      <c r="DYB75" s="25"/>
      <c r="DYC75" s="25"/>
      <c r="DYD75" s="25"/>
      <c r="DYE75" s="25"/>
      <c r="DYF75" s="25"/>
      <c r="DYG75" s="25"/>
      <c r="DYH75" s="25"/>
      <c r="DYI75" s="25"/>
      <c r="DYJ75" s="25"/>
      <c r="DYK75" s="25"/>
      <c r="DYL75" s="25"/>
      <c r="DYM75" s="25"/>
      <c r="DYN75" s="25"/>
      <c r="DYO75" s="25"/>
      <c r="DYP75" s="25"/>
      <c r="DYQ75" s="25"/>
      <c r="DYR75" s="25"/>
      <c r="DYS75" s="25"/>
      <c r="DYT75" s="25"/>
      <c r="DYU75" s="25"/>
      <c r="DYV75" s="25"/>
      <c r="DYW75" s="25"/>
      <c r="DYX75" s="25"/>
      <c r="DYY75" s="25"/>
      <c r="DYZ75" s="25"/>
      <c r="DZA75" s="25"/>
      <c r="DZB75" s="25"/>
      <c r="DZC75" s="25"/>
      <c r="DZD75" s="25"/>
      <c r="DZE75" s="25"/>
      <c r="DZF75" s="25"/>
      <c r="DZG75" s="25"/>
      <c r="DZH75" s="25"/>
      <c r="DZI75" s="25"/>
      <c r="DZJ75" s="25"/>
      <c r="DZK75" s="25"/>
      <c r="DZL75" s="25"/>
      <c r="DZM75" s="25"/>
      <c r="DZN75" s="25"/>
      <c r="DZO75" s="25"/>
      <c r="DZP75" s="25"/>
      <c r="DZQ75" s="25"/>
      <c r="DZR75" s="25"/>
      <c r="DZS75" s="25"/>
      <c r="DZT75" s="25"/>
      <c r="DZU75" s="25"/>
      <c r="DZV75" s="25"/>
      <c r="DZW75" s="25"/>
      <c r="DZX75" s="25"/>
      <c r="DZY75" s="25"/>
      <c r="DZZ75" s="25"/>
      <c r="EAA75" s="25"/>
      <c r="EAB75" s="25"/>
      <c r="EAC75" s="25"/>
      <c r="EAD75" s="25"/>
      <c r="EAE75" s="25"/>
      <c r="EAF75" s="25"/>
      <c r="EAG75" s="25"/>
      <c r="EAH75" s="25"/>
      <c r="EAI75" s="25"/>
      <c r="EAJ75" s="25"/>
      <c r="EAK75" s="25"/>
      <c r="EAL75" s="25"/>
      <c r="EAM75" s="25"/>
      <c r="EAN75" s="25"/>
      <c r="EAO75" s="25"/>
      <c r="EAP75" s="25"/>
      <c r="EAQ75" s="25"/>
      <c r="EAR75" s="25"/>
      <c r="EAS75" s="25"/>
      <c r="EAT75" s="25"/>
      <c r="EAU75" s="25"/>
      <c r="EAV75" s="25"/>
      <c r="EAW75" s="25"/>
      <c r="EAX75" s="25"/>
      <c r="EAY75" s="25"/>
      <c r="EAZ75" s="25"/>
      <c r="EBA75" s="25"/>
      <c r="EBB75" s="25"/>
      <c r="EBC75" s="25"/>
      <c r="EBD75" s="25"/>
      <c r="EBE75" s="25"/>
      <c r="EBF75" s="25"/>
      <c r="EBG75" s="25"/>
      <c r="EBH75" s="25"/>
      <c r="EBI75" s="25"/>
      <c r="EBJ75" s="25"/>
      <c r="EBK75" s="25"/>
      <c r="EBL75" s="25"/>
      <c r="EBM75" s="25"/>
      <c r="EBN75" s="25"/>
      <c r="EBO75" s="25"/>
      <c r="EBP75" s="25"/>
      <c r="EBQ75" s="25"/>
      <c r="EBR75" s="25"/>
      <c r="EBS75" s="25"/>
      <c r="EBT75" s="25"/>
      <c r="EBU75" s="25"/>
      <c r="EBV75" s="25"/>
      <c r="EBW75" s="25"/>
      <c r="EBX75" s="25"/>
      <c r="EBY75" s="25"/>
      <c r="EBZ75" s="25"/>
      <c r="ECA75" s="25"/>
      <c r="ECB75" s="25"/>
      <c r="ECC75" s="25"/>
      <c r="ECD75" s="25"/>
      <c r="ECE75" s="25"/>
      <c r="ECF75" s="25"/>
      <c r="ECG75" s="25"/>
      <c r="ECH75" s="25"/>
      <c r="ECI75" s="25"/>
      <c r="ECJ75" s="25"/>
      <c r="ECK75" s="25"/>
      <c r="ECL75" s="25"/>
      <c r="ECM75" s="25"/>
      <c r="ECN75" s="25"/>
      <c r="ECO75" s="25"/>
      <c r="ECP75" s="25"/>
      <c r="ECQ75" s="25"/>
      <c r="ECR75" s="25"/>
      <c r="ECS75" s="25"/>
      <c r="ECT75" s="25"/>
      <c r="ECU75" s="25"/>
      <c r="ECV75" s="25"/>
      <c r="ECW75" s="25"/>
      <c r="ECX75" s="25"/>
      <c r="ECY75" s="25"/>
      <c r="ECZ75" s="25"/>
      <c r="EDA75" s="25"/>
      <c r="EDB75" s="25"/>
      <c r="EDC75" s="25"/>
      <c r="EDD75" s="25"/>
      <c r="EDE75" s="25"/>
      <c r="EDF75" s="25"/>
      <c r="EDG75" s="25"/>
      <c r="EDH75" s="25"/>
      <c r="EDI75" s="25"/>
      <c r="EDJ75" s="25"/>
      <c r="EDK75" s="25"/>
      <c r="EDL75" s="25"/>
      <c r="EDM75" s="25"/>
      <c r="EDN75" s="25"/>
      <c r="EDO75" s="25"/>
      <c r="EDP75" s="25"/>
      <c r="EDQ75" s="25"/>
      <c r="EDR75" s="25"/>
      <c r="EDS75" s="25"/>
      <c r="EDT75" s="25"/>
      <c r="EDU75" s="25"/>
      <c r="EDV75" s="25"/>
      <c r="EDW75" s="25"/>
      <c r="EDX75" s="25"/>
      <c r="EDY75" s="25"/>
      <c r="EDZ75" s="25"/>
      <c r="EEA75" s="25"/>
      <c r="EEB75" s="25"/>
      <c r="EEC75" s="25"/>
      <c r="EED75" s="25"/>
      <c r="EEE75" s="25"/>
      <c r="EEF75" s="25"/>
      <c r="EEG75" s="25"/>
      <c r="EEH75" s="25"/>
      <c r="EEI75" s="25"/>
      <c r="EEJ75" s="25"/>
      <c r="EEK75" s="25"/>
      <c r="EEL75" s="25"/>
      <c r="EEM75" s="25"/>
      <c r="EEN75" s="25"/>
      <c r="EEO75" s="25"/>
      <c r="EEP75" s="25"/>
      <c r="EEQ75" s="25"/>
      <c r="EER75" s="25"/>
      <c r="EES75" s="25"/>
      <c r="EET75" s="25"/>
      <c r="EEU75" s="25"/>
      <c r="EEV75" s="25"/>
      <c r="EEW75" s="25"/>
      <c r="EEX75" s="25"/>
      <c r="EEY75" s="25"/>
      <c r="EEZ75" s="25"/>
      <c r="EFA75" s="25"/>
      <c r="EFB75" s="25"/>
      <c r="EFC75" s="25"/>
      <c r="EFD75" s="25"/>
      <c r="EFE75" s="25"/>
      <c r="EFF75" s="25"/>
      <c r="EFG75" s="25"/>
      <c r="EFH75" s="25"/>
      <c r="EFI75" s="25"/>
      <c r="EFJ75" s="25"/>
      <c r="EFK75" s="25"/>
      <c r="EFL75" s="25"/>
      <c r="EFM75" s="25"/>
      <c r="EFN75" s="25"/>
      <c r="EFO75" s="25"/>
      <c r="EFP75" s="25"/>
      <c r="EFQ75" s="25"/>
      <c r="EFR75" s="25"/>
      <c r="EFS75" s="25"/>
      <c r="EFT75" s="25"/>
      <c r="EFU75" s="25"/>
      <c r="EFV75" s="25"/>
      <c r="EFW75" s="25"/>
      <c r="EFX75" s="25"/>
      <c r="EFY75" s="25"/>
      <c r="EFZ75" s="25"/>
      <c r="EGA75" s="25"/>
      <c r="EGB75" s="25"/>
      <c r="EGC75" s="25"/>
      <c r="EGD75" s="25"/>
      <c r="EGE75" s="25"/>
      <c r="EGF75" s="25"/>
      <c r="EGG75" s="25"/>
      <c r="EGH75" s="25"/>
      <c r="EGI75" s="25"/>
      <c r="EGJ75" s="25"/>
      <c r="EGK75" s="25"/>
      <c r="EGL75" s="25"/>
      <c r="EGM75" s="25"/>
      <c r="EGN75" s="25"/>
      <c r="EGO75" s="25"/>
      <c r="EGP75" s="25"/>
      <c r="EGQ75" s="25"/>
      <c r="EGR75" s="25"/>
      <c r="EGS75" s="25"/>
      <c r="EGT75" s="25"/>
      <c r="EGU75" s="25"/>
      <c r="EGV75" s="25"/>
      <c r="EGW75" s="25"/>
      <c r="EGX75" s="25"/>
      <c r="EGY75" s="25"/>
      <c r="EGZ75" s="25"/>
      <c r="EHA75" s="25"/>
      <c r="EHB75" s="25"/>
      <c r="EHC75" s="25"/>
      <c r="EHD75" s="25"/>
      <c r="EHE75" s="25"/>
      <c r="EHF75" s="25"/>
      <c r="EHG75" s="25"/>
      <c r="EHH75" s="25"/>
      <c r="EHI75" s="25"/>
      <c r="EHJ75" s="25"/>
      <c r="EHK75" s="25"/>
      <c r="EHL75" s="25"/>
      <c r="EHM75" s="25"/>
      <c r="EHN75" s="25"/>
      <c r="EHO75" s="25"/>
      <c r="EHP75" s="25"/>
      <c r="EHQ75" s="25"/>
      <c r="EHR75" s="25"/>
      <c r="EHS75" s="25"/>
      <c r="EHT75" s="25"/>
      <c r="EHU75" s="25"/>
      <c r="EHV75" s="25"/>
      <c r="EHW75" s="25"/>
      <c r="EHX75" s="25"/>
      <c r="EHY75" s="25"/>
      <c r="EHZ75" s="25"/>
      <c r="EIA75" s="25"/>
      <c r="EIB75" s="25"/>
      <c r="EIC75" s="25"/>
      <c r="EID75" s="25"/>
      <c r="EIE75" s="25"/>
      <c r="EIF75" s="25"/>
      <c r="EIG75" s="25"/>
      <c r="EIH75" s="25"/>
      <c r="EII75" s="25"/>
      <c r="EIJ75" s="25"/>
      <c r="EIK75" s="25"/>
      <c r="EIL75" s="25"/>
      <c r="EIM75" s="25"/>
      <c r="EIN75" s="25"/>
      <c r="EIO75" s="25"/>
      <c r="EIP75" s="25"/>
      <c r="EIQ75" s="25"/>
      <c r="EIR75" s="25"/>
      <c r="EIS75" s="25"/>
      <c r="EIT75" s="25"/>
      <c r="EIU75" s="25"/>
      <c r="EIV75" s="25"/>
      <c r="EIW75" s="25"/>
      <c r="EIX75" s="25"/>
      <c r="EIY75" s="25"/>
      <c r="EIZ75" s="25"/>
      <c r="EJA75" s="25"/>
      <c r="EJB75" s="25"/>
      <c r="EJC75" s="25"/>
      <c r="EJD75" s="25"/>
      <c r="EJE75" s="25"/>
      <c r="EJF75" s="25"/>
      <c r="EJG75" s="25"/>
      <c r="EJH75" s="25"/>
      <c r="EJI75" s="25"/>
      <c r="EJJ75" s="25"/>
      <c r="EJK75" s="25"/>
      <c r="EJL75" s="25"/>
      <c r="EJM75" s="25"/>
      <c r="EJN75" s="25"/>
      <c r="EJO75" s="25"/>
      <c r="EJP75" s="25"/>
      <c r="EJQ75" s="25"/>
      <c r="EJR75" s="25"/>
      <c r="EJS75" s="25"/>
      <c r="EJT75" s="25"/>
      <c r="EJU75" s="25"/>
      <c r="EJV75" s="25"/>
      <c r="EJW75" s="25"/>
      <c r="EJX75" s="25"/>
      <c r="EJY75" s="25"/>
      <c r="EJZ75" s="25"/>
      <c r="EKA75" s="25"/>
      <c r="EKB75" s="25"/>
      <c r="EKC75" s="25"/>
      <c r="EKD75" s="25"/>
      <c r="EKE75" s="25"/>
      <c r="EKF75" s="25"/>
      <c r="EKG75" s="25"/>
      <c r="EKH75" s="25"/>
      <c r="EKI75" s="25"/>
      <c r="EKJ75" s="25"/>
      <c r="EKK75" s="25"/>
      <c r="EKL75" s="25"/>
      <c r="EKM75" s="25"/>
      <c r="EKN75" s="25"/>
      <c r="EKO75" s="25"/>
      <c r="EKP75" s="25"/>
      <c r="EKQ75" s="25"/>
      <c r="EKR75" s="25"/>
      <c r="EKS75" s="25"/>
      <c r="EKT75" s="25"/>
      <c r="EKU75" s="25"/>
      <c r="EKV75" s="25"/>
      <c r="EKW75" s="25"/>
      <c r="EKX75" s="25"/>
      <c r="EKY75" s="25"/>
      <c r="EKZ75" s="25"/>
      <c r="ELA75" s="25"/>
      <c r="ELB75" s="25"/>
      <c r="ELC75" s="25"/>
      <c r="ELD75" s="25"/>
      <c r="ELE75" s="25"/>
      <c r="ELF75" s="25"/>
      <c r="ELG75" s="25"/>
      <c r="ELH75" s="25"/>
      <c r="ELI75" s="25"/>
      <c r="ELJ75" s="25"/>
      <c r="ELK75" s="25"/>
      <c r="ELL75" s="25"/>
      <c r="ELM75" s="25"/>
      <c r="ELN75" s="25"/>
      <c r="ELO75" s="25"/>
      <c r="ELP75" s="25"/>
      <c r="ELQ75" s="25"/>
      <c r="ELR75" s="25"/>
      <c r="ELS75" s="25"/>
      <c r="ELT75" s="25"/>
      <c r="ELU75" s="25"/>
      <c r="ELV75" s="25"/>
      <c r="ELW75" s="25"/>
      <c r="ELX75" s="25"/>
      <c r="ELY75" s="25"/>
      <c r="ELZ75" s="25"/>
      <c r="EMA75" s="25"/>
      <c r="EMB75" s="25"/>
      <c r="EMC75" s="25"/>
      <c r="EMD75" s="25"/>
      <c r="EME75" s="25"/>
      <c r="EMF75" s="25"/>
      <c r="EMG75" s="25"/>
      <c r="EMH75" s="25"/>
      <c r="EMI75" s="25"/>
      <c r="EMJ75" s="25"/>
      <c r="EMK75" s="25"/>
      <c r="EML75" s="25"/>
      <c r="EMM75" s="25"/>
      <c r="EMN75" s="25"/>
      <c r="EMO75" s="25"/>
      <c r="EMP75" s="25"/>
      <c r="EMQ75" s="25"/>
      <c r="EMR75" s="25"/>
      <c r="EMS75" s="25"/>
      <c r="EMT75" s="25"/>
      <c r="EMU75" s="25"/>
      <c r="EMV75" s="25"/>
      <c r="EMW75" s="25"/>
      <c r="EMX75" s="25"/>
      <c r="EMY75" s="25"/>
      <c r="EMZ75" s="25"/>
      <c r="ENA75" s="25"/>
      <c r="ENB75" s="25"/>
      <c r="ENC75" s="25"/>
      <c r="END75" s="25"/>
      <c r="ENE75" s="25"/>
      <c r="ENF75" s="25"/>
      <c r="ENG75" s="25"/>
      <c r="ENH75" s="25"/>
      <c r="ENI75" s="25"/>
      <c r="ENJ75" s="25"/>
      <c r="ENK75" s="25"/>
      <c r="ENL75" s="25"/>
      <c r="ENM75" s="25"/>
      <c r="ENN75" s="25"/>
      <c r="ENO75" s="25"/>
      <c r="ENP75" s="25"/>
      <c r="ENQ75" s="25"/>
      <c r="ENR75" s="25"/>
      <c r="ENS75" s="25"/>
      <c r="ENT75" s="25"/>
      <c r="ENU75" s="25"/>
      <c r="ENV75" s="25"/>
      <c r="ENW75" s="25"/>
      <c r="ENX75" s="25"/>
      <c r="ENY75" s="25"/>
      <c r="ENZ75" s="25"/>
      <c r="EOA75" s="25"/>
      <c r="EOB75" s="25"/>
      <c r="EOC75" s="25"/>
      <c r="EOD75" s="25"/>
      <c r="EOE75" s="25"/>
      <c r="EOF75" s="25"/>
      <c r="EOG75" s="25"/>
      <c r="EOH75" s="25"/>
      <c r="EOI75" s="25"/>
      <c r="EOJ75" s="25"/>
      <c r="EOK75" s="25"/>
      <c r="EOL75" s="25"/>
      <c r="EOM75" s="25"/>
      <c r="EON75" s="25"/>
      <c r="EOO75" s="25"/>
      <c r="EOP75" s="25"/>
      <c r="EOQ75" s="25"/>
      <c r="EOR75" s="25"/>
      <c r="EOS75" s="25"/>
      <c r="EOT75" s="25"/>
      <c r="EOU75" s="25"/>
      <c r="EOV75" s="25"/>
      <c r="EOW75" s="25"/>
      <c r="EOX75" s="25"/>
      <c r="EOY75" s="25"/>
      <c r="EOZ75" s="25"/>
      <c r="EPA75" s="25"/>
      <c r="EPB75" s="25"/>
      <c r="EPC75" s="25"/>
      <c r="EPD75" s="25"/>
      <c r="EPE75" s="25"/>
      <c r="EPF75" s="25"/>
      <c r="EPG75" s="25"/>
      <c r="EPH75" s="25"/>
      <c r="EPI75" s="25"/>
      <c r="EPJ75" s="25"/>
      <c r="EPK75" s="25"/>
      <c r="EPL75" s="25"/>
      <c r="EPM75" s="25"/>
      <c r="EPN75" s="25"/>
      <c r="EPO75" s="25"/>
      <c r="EPP75" s="25"/>
      <c r="EPQ75" s="25"/>
      <c r="EPR75" s="25"/>
      <c r="EPS75" s="25"/>
      <c r="EPT75" s="25"/>
      <c r="EPU75" s="25"/>
      <c r="EPV75" s="25"/>
      <c r="EPW75" s="25"/>
      <c r="EPX75" s="25"/>
      <c r="EPY75" s="25"/>
      <c r="EPZ75" s="25"/>
      <c r="EQA75" s="25"/>
      <c r="EQB75" s="25"/>
      <c r="EQC75" s="25"/>
      <c r="EQD75" s="25"/>
      <c r="EQE75" s="25"/>
      <c r="EQF75" s="25"/>
      <c r="EQG75" s="25"/>
      <c r="EQH75" s="25"/>
      <c r="EQI75" s="25"/>
      <c r="EQJ75" s="25"/>
      <c r="EQK75" s="25"/>
      <c r="EQL75" s="25"/>
      <c r="EQM75" s="25"/>
      <c r="EQN75" s="25"/>
      <c r="EQO75" s="25"/>
      <c r="EQP75" s="25"/>
      <c r="EQQ75" s="25"/>
      <c r="EQR75" s="25"/>
      <c r="EQS75" s="25"/>
      <c r="EQT75" s="25"/>
      <c r="EQU75" s="25"/>
      <c r="EQV75" s="25"/>
      <c r="EQW75" s="25"/>
      <c r="EQX75" s="25"/>
      <c r="EQY75" s="25"/>
      <c r="EQZ75" s="25"/>
      <c r="ERA75" s="25"/>
      <c r="ERB75" s="25"/>
      <c r="ERC75" s="25"/>
      <c r="ERD75" s="25"/>
      <c r="ERE75" s="25"/>
      <c r="ERF75" s="25"/>
      <c r="ERG75" s="25"/>
      <c r="ERH75" s="25"/>
      <c r="ERI75" s="25"/>
      <c r="ERJ75" s="25"/>
      <c r="ERK75" s="25"/>
      <c r="ERL75" s="25"/>
      <c r="ERM75" s="25"/>
      <c r="ERN75" s="25"/>
      <c r="ERO75" s="25"/>
      <c r="ERP75" s="25"/>
      <c r="ERQ75" s="25"/>
      <c r="ERR75" s="25"/>
      <c r="ERS75" s="25"/>
      <c r="ERT75" s="25"/>
      <c r="ERU75" s="25"/>
      <c r="ERV75" s="25"/>
      <c r="ERW75" s="25"/>
      <c r="ERX75" s="25"/>
      <c r="ERY75" s="25"/>
      <c r="ERZ75" s="25"/>
      <c r="ESA75" s="25"/>
      <c r="ESB75" s="25"/>
      <c r="ESC75" s="25"/>
      <c r="ESD75" s="25"/>
      <c r="ESE75" s="25"/>
      <c r="ESF75" s="25"/>
      <c r="ESG75" s="25"/>
      <c r="ESH75" s="25"/>
      <c r="ESI75" s="25"/>
      <c r="ESJ75" s="25"/>
      <c r="ESK75" s="25"/>
      <c r="ESL75" s="25"/>
      <c r="ESM75" s="25"/>
      <c r="ESN75" s="25"/>
      <c r="ESO75" s="25"/>
      <c r="ESP75" s="25"/>
      <c r="ESQ75" s="25"/>
      <c r="ESR75" s="25"/>
      <c r="ESS75" s="25"/>
      <c r="EST75" s="25"/>
      <c r="ESU75" s="25"/>
      <c r="ESV75" s="25"/>
      <c r="ESW75" s="25"/>
      <c r="ESX75" s="25"/>
      <c r="ESY75" s="25"/>
      <c r="ESZ75" s="25"/>
      <c r="ETA75" s="25"/>
      <c r="ETB75" s="25"/>
      <c r="ETC75" s="25"/>
      <c r="ETD75" s="25"/>
      <c r="ETE75" s="25"/>
      <c r="ETF75" s="25"/>
      <c r="ETG75" s="25"/>
      <c r="ETH75" s="25"/>
      <c r="ETI75" s="25"/>
      <c r="ETJ75" s="25"/>
      <c r="ETK75" s="25"/>
      <c r="ETL75" s="25"/>
      <c r="ETM75" s="25"/>
      <c r="ETN75" s="25"/>
      <c r="ETO75" s="25"/>
      <c r="ETP75" s="25"/>
      <c r="ETQ75" s="25"/>
      <c r="ETR75" s="25"/>
      <c r="ETS75" s="25"/>
      <c r="ETT75" s="25"/>
      <c r="ETU75" s="25"/>
      <c r="ETV75" s="25"/>
      <c r="ETW75" s="25"/>
      <c r="ETX75" s="25"/>
      <c r="ETY75" s="25"/>
      <c r="ETZ75" s="25"/>
      <c r="EUA75" s="25"/>
      <c r="EUB75" s="25"/>
      <c r="EUC75" s="25"/>
      <c r="EUD75" s="25"/>
      <c r="EUE75" s="25"/>
      <c r="EUF75" s="25"/>
      <c r="EUG75" s="25"/>
      <c r="EUH75" s="25"/>
      <c r="EUI75" s="25"/>
      <c r="EUJ75" s="25"/>
      <c r="EUK75" s="25"/>
      <c r="EUL75" s="25"/>
      <c r="EUM75" s="25"/>
      <c r="EUN75" s="25"/>
      <c r="EUO75" s="25"/>
      <c r="EUP75" s="25"/>
      <c r="EUQ75" s="25"/>
      <c r="EUR75" s="25"/>
      <c r="EUS75" s="25"/>
      <c r="EUT75" s="25"/>
      <c r="EUU75" s="25"/>
      <c r="EUV75" s="25"/>
      <c r="EUW75" s="25"/>
      <c r="EUX75" s="25"/>
      <c r="EUY75" s="25"/>
      <c r="EUZ75" s="25"/>
      <c r="EVA75" s="25"/>
      <c r="EVB75" s="25"/>
      <c r="EVC75" s="25"/>
      <c r="EVD75" s="25"/>
      <c r="EVE75" s="25"/>
      <c r="EVF75" s="25"/>
      <c r="EVG75" s="25"/>
      <c r="EVH75" s="25"/>
      <c r="EVI75" s="25"/>
      <c r="EVJ75" s="25"/>
      <c r="EVK75" s="25"/>
      <c r="EVL75" s="25"/>
      <c r="EVM75" s="25"/>
      <c r="EVN75" s="25"/>
      <c r="EVO75" s="25"/>
      <c r="EVP75" s="25"/>
      <c r="EVQ75" s="25"/>
      <c r="EVR75" s="25"/>
      <c r="EVS75" s="25"/>
      <c r="EVT75" s="25"/>
      <c r="EVU75" s="25"/>
      <c r="EVV75" s="25"/>
      <c r="EVW75" s="25"/>
      <c r="EVX75" s="25"/>
      <c r="EVY75" s="25"/>
      <c r="EVZ75" s="25"/>
      <c r="EWA75" s="25"/>
      <c r="EWB75" s="25"/>
      <c r="EWC75" s="25"/>
      <c r="EWD75" s="25"/>
      <c r="EWE75" s="25"/>
      <c r="EWF75" s="25"/>
      <c r="EWG75" s="25"/>
      <c r="EWH75" s="25"/>
      <c r="EWI75" s="25"/>
      <c r="EWJ75" s="25"/>
      <c r="EWK75" s="25"/>
      <c r="EWL75" s="25"/>
      <c r="EWM75" s="25"/>
      <c r="EWN75" s="25"/>
      <c r="EWO75" s="25"/>
      <c r="EWP75" s="25"/>
      <c r="EWQ75" s="25"/>
      <c r="EWR75" s="25"/>
      <c r="EWS75" s="25"/>
      <c r="EWT75" s="25"/>
      <c r="EWU75" s="25"/>
      <c r="EWV75" s="25"/>
      <c r="EWW75" s="25"/>
      <c r="EWX75" s="25"/>
      <c r="EWY75" s="25"/>
      <c r="EWZ75" s="25"/>
      <c r="EXA75" s="25"/>
      <c r="EXB75" s="25"/>
      <c r="EXC75" s="25"/>
      <c r="EXD75" s="25"/>
      <c r="EXE75" s="25"/>
      <c r="EXF75" s="25"/>
      <c r="EXG75" s="25"/>
      <c r="EXH75" s="25"/>
      <c r="EXI75" s="25"/>
      <c r="EXJ75" s="25"/>
      <c r="EXK75" s="25"/>
      <c r="EXL75" s="25"/>
      <c r="EXM75" s="25"/>
      <c r="EXN75" s="25"/>
      <c r="EXO75" s="25"/>
      <c r="EXP75" s="25"/>
      <c r="EXQ75" s="25"/>
      <c r="EXR75" s="25"/>
      <c r="EXS75" s="25"/>
      <c r="EXT75" s="25"/>
      <c r="EXU75" s="25"/>
      <c r="EXV75" s="25"/>
      <c r="EXW75" s="25"/>
      <c r="EXX75" s="25"/>
      <c r="EXY75" s="25"/>
      <c r="EXZ75" s="25"/>
      <c r="EYA75" s="25"/>
      <c r="EYB75" s="25"/>
      <c r="EYC75" s="25"/>
      <c r="EYD75" s="25"/>
      <c r="EYE75" s="25"/>
      <c r="EYF75" s="25"/>
      <c r="EYG75" s="25"/>
      <c r="EYH75" s="25"/>
      <c r="EYI75" s="25"/>
      <c r="EYJ75" s="25"/>
      <c r="EYK75" s="25"/>
      <c r="EYL75" s="25"/>
      <c r="EYM75" s="25"/>
      <c r="EYN75" s="25"/>
      <c r="EYO75" s="25"/>
      <c r="EYP75" s="25"/>
      <c r="EYQ75" s="25"/>
      <c r="EYR75" s="25"/>
      <c r="EYS75" s="25"/>
      <c r="EYT75" s="25"/>
      <c r="EYU75" s="25"/>
      <c r="EYV75" s="25"/>
      <c r="EYW75" s="25"/>
      <c r="EYX75" s="25"/>
      <c r="EYY75" s="25"/>
      <c r="EYZ75" s="25"/>
      <c r="EZA75" s="25"/>
      <c r="EZB75" s="25"/>
      <c r="EZC75" s="25"/>
      <c r="EZD75" s="25"/>
      <c r="EZE75" s="25"/>
      <c r="EZF75" s="25"/>
      <c r="EZG75" s="25"/>
      <c r="EZH75" s="25"/>
      <c r="EZI75" s="25"/>
      <c r="EZJ75" s="25"/>
      <c r="EZK75" s="25"/>
      <c r="EZL75" s="25"/>
      <c r="EZM75" s="25"/>
      <c r="EZN75" s="25"/>
      <c r="EZO75" s="25"/>
      <c r="EZP75" s="25"/>
      <c r="EZQ75" s="25"/>
      <c r="EZR75" s="25"/>
      <c r="EZS75" s="25"/>
      <c r="EZT75" s="25"/>
      <c r="EZU75" s="25"/>
      <c r="EZV75" s="25"/>
      <c r="EZW75" s="25"/>
      <c r="EZX75" s="25"/>
      <c r="EZY75" s="25"/>
      <c r="EZZ75" s="25"/>
      <c r="FAA75" s="25"/>
      <c r="FAB75" s="25"/>
      <c r="FAC75" s="25"/>
      <c r="FAD75" s="25"/>
      <c r="FAE75" s="25"/>
      <c r="FAF75" s="25"/>
      <c r="FAG75" s="25"/>
      <c r="FAH75" s="25"/>
      <c r="FAI75" s="25"/>
      <c r="FAJ75" s="25"/>
      <c r="FAK75" s="25"/>
      <c r="FAL75" s="25"/>
      <c r="FAM75" s="25"/>
      <c r="FAN75" s="25"/>
      <c r="FAO75" s="25"/>
      <c r="FAP75" s="25"/>
      <c r="FAQ75" s="25"/>
      <c r="FAR75" s="25"/>
      <c r="FAS75" s="25"/>
      <c r="FAT75" s="25"/>
      <c r="FAU75" s="25"/>
      <c r="FAV75" s="25"/>
      <c r="FAW75" s="25"/>
      <c r="FAX75" s="25"/>
      <c r="FAY75" s="25"/>
      <c r="FAZ75" s="25"/>
      <c r="FBA75" s="25"/>
      <c r="FBB75" s="25"/>
      <c r="FBC75" s="25"/>
      <c r="FBD75" s="25"/>
      <c r="FBE75" s="25"/>
      <c r="FBF75" s="25"/>
      <c r="FBG75" s="25"/>
      <c r="FBH75" s="25"/>
      <c r="FBI75" s="25"/>
      <c r="FBJ75" s="25"/>
      <c r="FBK75" s="25"/>
      <c r="FBL75" s="25"/>
      <c r="FBM75" s="25"/>
      <c r="FBN75" s="25"/>
      <c r="FBO75" s="25"/>
      <c r="FBP75" s="25"/>
      <c r="FBQ75" s="25"/>
      <c r="FBR75" s="25"/>
      <c r="FBS75" s="25"/>
      <c r="FBT75" s="25"/>
      <c r="FBU75" s="25"/>
      <c r="FBV75" s="25"/>
      <c r="FBW75" s="25"/>
      <c r="FBX75" s="25"/>
      <c r="FBY75" s="25"/>
      <c r="FBZ75" s="25"/>
      <c r="FCA75" s="25"/>
      <c r="FCB75" s="25"/>
      <c r="FCC75" s="25"/>
      <c r="FCD75" s="25"/>
      <c r="FCE75" s="25"/>
      <c r="FCF75" s="25"/>
      <c r="FCG75" s="25"/>
      <c r="FCH75" s="25"/>
      <c r="FCI75" s="25"/>
      <c r="FCJ75" s="25"/>
      <c r="FCK75" s="25"/>
      <c r="FCL75" s="25"/>
      <c r="FCM75" s="25"/>
      <c r="FCN75" s="25"/>
      <c r="FCO75" s="25"/>
      <c r="FCP75" s="25"/>
      <c r="FCQ75" s="25"/>
      <c r="FCR75" s="25"/>
      <c r="FCS75" s="25"/>
      <c r="FCT75" s="25"/>
      <c r="FCU75" s="25"/>
      <c r="FCV75" s="25"/>
      <c r="FCW75" s="25"/>
      <c r="FCX75" s="25"/>
      <c r="FCY75" s="25"/>
      <c r="FCZ75" s="25"/>
      <c r="FDA75" s="25"/>
      <c r="FDB75" s="25"/>
      <c r="FDC75" s="25"/>
      <c r="FDD75" s="25"/>
      <c r="FDE75" s="25"/>
      <c r="FDF75" s="25"/>
      <c r="FDG75" s="25"/>
      <c r="FDH75" s="25"/>
      <c r="FDI75" s="25"/>
      <c r="FDJ75" s="25"/>
      <c r="FDK75" s="25"/>
      <c r="FDL75" s="25"/>
      <c r="FDM75" s="25"/>
      <c r="FDN75" s="25"/>
      <c r="FDO75" s="25"/>
      <c r="FDP75" s="25"/>
      <c r="FDQ75" s="25"/>
      <c r="FDR75" s="25"/>
      <c r="FDS75" s="25"/>
      <c r="FDT75" s="25"/>
      <c r="FDU75" s="25"/>
      <c r="FDV75" s="25"/>
      <c r="FDW75" s="25"/>
      <c r="FDX75" s="25"/>
      <c r="FDY75" s="25"/>
      <c r="FDZ75" s="25"/>
      <c r="FEA75" s="25"/>
      <c r="FEB75" s="25"/>
      <c r="FEC75" s="25"/>
      <c r="FED75" s="25"/>
      <c r="FEE75" s="25"/>
      <c r="FEF75" s="25"/>
      <c r="FEG75" s="25"/>
      <c r="FEH75" s="25"/>
      <c r="FEI75" s="25"/>
      <c r="FEJ75" s="25"/>
      <c r="FEK75" s="25"/>
      <c r="FEL75" s="25"/>
      <c r="FEM75" s="25"/>
      <c r="FEN75" s="25"/>
      <c r="FEO75" s="25"/>
      <c r="FEP75" s="25"/>
      <c r="FEQ75" s="25"/>
      <c r="FER75" s="25"/>
      <c r="FES75" s="25"/>
      <c r="FET75" s="25"/>
      <c r="FEU75" s="25"/>
      <c r="FEV75" s="25"/>
      <c r="FEW75" s="25"/>
      <c r="FEX75" s="25"/>
      <c r="FEY75" s="25"/>
      <c r="FEZ75" s="25"/>
      <c r="FFA75" s="25"/>
      <c r="FFB75" s="25"/>
      <c r="FFC75" s="25"/>
      <c r="FFD75" s="25"/>
      <c r="FFE75" s="25"/>
      <c r="FFF75" s="25"/>
      <c r="FFG75" s="25"/>
      <c r="FFH75" s="25"/>
      <c r="FFI75" s="25"/>
      <c r="FFJ75" s="25"/>
      <c r="FFK75" s="25"/>
      <c r="FFL75" s="25"/>
      <c r="FFM75" s="25"/>
      <c r="FFN75" s="25"/>
      <c r="FFO75" s="25"/>
      <c r="FFP75" s="25"/>
      <c r="FFQ75" s="25"/>
      <c r="FFR75" s="25"/>
      <c r="FFS75" s="25"/>
      <c r="FFT75" s="25"/>
      <c r="FFU75" s="25"/>
      <c r="FFV75" s="25"/>
      <c r="FFW75" s="25"/>
      <c r="FFX75" s="25"/>
      <c r="FFY75" s="25"/>
      <c r="FFZ75" s="25"/>
      <c r="FGA75" s="25"/>
      <c r="FGB75" s="25"/>
      <c r="FGC75" s="25"/>
      <c r="FGD75" s="25"/>
      <c r="FGE75" s="25"/>
      <c r="FGF75" s="25"/>
      <c r="FGG75" s="25"/>
      <c r="FGH75" s="25"/>
      <c r="FGI75" s="25"/>
      <c r="FGJ75" s="25"/>
      <c r="FGK75" s="25"/>
      <c r="FGL75" s="25"/>
      <c r="FGM75" s="25"/>
      <c r="FGN75" s="25"/>
      <c r="FGO75" s="25"/>
      <c r="FGP75" s="25"/>
      <c r="FGQ75" s="25"/>
      <c r="FGR75" s="25"/>
      <c r="FGS75" s="25"/>
      <c r="FGT75" s="25"/>
      <c r="FGU75" s="25"/>
      <c r="FGV75" s="25"/>
      <c r="FGW75" s="25"/>
      <c r="FGX75" s="25"/>
      <c r="FGY75" s="25"/>
      <c r="FGZ75" s="25"/>
      <c r="FHA75" s="25"/>
      <c r="FHB75" s="25"/>
      <c r="FHC75" s="25"/>
      <c r="FHD75" s="25"/>
      <c r="FHE75" s="25"/>
      <c r="FHF75" s="25"/>
      <c r="FHG75" s="25"/>
      <c r="FHH75" s="25"/>
      <c r="FHI75" s="25"/>
      <c r="FHJ75" s="25"/>
      <c r="FHK75" s="25"/>
      <c r="FHL75" s="25"/>
      <c r="FHM75" s="25"/>
      <c r="FHN75" s="25"/>
      <c r="FHO75" s="25"/>
      <c r="FHP75" s="25"/>
      <c r="FHQ75" s="25"/>
      <c r="FHR75" s="25"/>
      <c r="FHS75" s="25"/>
      <c r="FHT75" s="25"/>
      <c r="FHU75" s="25"/>
      <c r="FHV75" s="25"/>
      <c r="FHW75" s="25"/>
      <c r="FHX75" s="25"/>
      <c r="FHY75" s="25"/>
      <c r="FHZ75" s="25"/>
      <c r="FIA75" s="25"/>
      <c r="FIB75" s="25"/>
      <c r="FIC75" s="25"/>
      <c r="FID75" s="25"/>
      <c r="FIE75" s="25"/>
      <c r="FIF75" s="25"/>
      <c r="FIG75" s="25"/>
      <c r="FIH75" s="25"/>
      <c r="FII75" s="25"/>
      <c r="FIJ75" s="25"/>
      <c r="FIK75" s="25"/>
      <c r="FIL75" s="25"/>
      <c r="FIM75" s="25"/>
      <c r="FIN75" s="25"/>
      <c r="FIO75" s="25"/>
      <c r="FIP75" s="25"/>
      <c r="FIQ75" s="25"/>
      <c r="FIR75" s="25"/>
      <c r="FIS75" s="25"/>
      <c r="FIT75" s="25"/>
      <c r="FIU75" s="25"/>
      <c r="FIV75" s="25"/>
      <c r="FIW75" s="25"/>
      <c r="FIX75" s="25"/>
      <c r="FIY75" s="25"/>
      <c r="FIZ75" s="25"/>
      <c r="FJA75" s="25"/>
      <c r="FJB75" s="25"/>
      <c r="FJC75" s="25"/>
      <c r="FJD75" s="25"/>
      <c r="FJE75" s="25"/>
      <c r="FJF75" s="25"/>
      <c r="FJG75" s="25"/>
      <c r="FJH75" s="25"/>
      <c r="FJI75" s="25"/>
      <c r="FJJ75" s="25"/>
      <c r="FJK75" s="25"/>
      <c r="FJL75" s="25"/>
      <c r="FJM75" s="25"/>
      <c r="FJN75" s="25"/>
      <c r="FJO75" s="25"/>
      <c r="FJP75" s="25"/>
      <c r="FJQ75" s="25"/>
      <c r="FJR75" s="25"/>
      <c r="FJS75" s="25"/>
      <c r="FJT75" s="25"/>
      <c r="FJU75" s="25"/>
      <c r="FJV75" s="25"/>
      <c r="FJW75" s="25"/>
      <c r="FJX75" s="25"/>
      <c r="FJY75" s="25"/>
      <c r="FJZ75" s="25"/>
      <c r="FKA75" s="25"/>
      <c r="FKB75" s="25"/>
      <c r="FKC75" s="25"/>
      <c r="FKD75" s="25"/>
      <c r="FKE75" s="25"/>
      <c r="FKF75" s="25"/>
      <c r="FKG75" s="25"/>
      <c r="FKH75" s="25"/>
      <c r="FKI75" s="25"/>
      <c r="FKJ75" s="25"/>
      <c r="FKK75" s="25"/>
      <c r="FKL75" s="25"/>
      <c r="FKM75" s="25"/>
      <c r="FKN75" s="25"/>
      <c r="FKO75" s="25"/>
      <c r="FKP75" s="25"/>
      <c r="FKQ75" s="25"/>
      <c r="FKR75" s="25"/>
      <c r="FKS75" s="25"/>
      <c r="FKT75" s="25"/>
      <c r="FKU75" s="25"/>
      <c r="FKV75" s="25"/>
      <c r="FKW75" s="25"/>
      <c r="FKX75" s="25"/>
      <c r="FKY75" s="25"/>
      <c r="FKZ75" s="25"/>
      <c r="FLA75" s="25"/>
      <c r="FLB75" s="25"/>
      <c r="FLC75" s="25"/>
      <c r="FLD75" s="25"/>
      <c r="FLE75" s="25"/>
      <c r="FLF75" s="25"/>
      <c r="FLG75" s="25"/>
      <c r="FLH75" s="25"/>
      <c r="FLI75" s="25"/>
      <c r="FLJ75" s="25"/>
      <c r="FLK75" s="25"/>
      <c r="FLL75" s="25"/>
      <c r="FLM75" s="25"/>
      <c r="FLN75" s="25"/>
      <c r="FLO75" s="25"/>
      <c r="FLP75" s="25"/>
      <c r="FLQ75" s="25"/>
      <c r="FLR75" s="25"/>
      <c r="FLS75" s="25"/>
      <c r="FLT75" s="25"/>
      <c r="FLU75" s="25"/>
      <c r="FLV75" s="25"/>
      <c r="FLW75" s="25"/>
      <c r="FLX75" s="25"/>
      <c r="FLY75" s="25"/>
      <c r="FLZ75" s="25"/>
      <c r="FMA75" s="25"/>
      <c r="FMB75" s="25"/>
      <c r="FMC75" s="25"/>
      <c r="FMD75" s="25"/>
      <c r="FME75" s="25"/>
      <c r="FMF75" s="25"/>
      <c r="FMG75" s="25"/>
      <c r="FMH75" s="25"/>
      <c r="FMI75" s="25"/>
      <c r="FMJ75" s="25"/>
      <c r="FMK75" s="25"/>
      <c r="FML75" s="25"/>
      <c r="FMM75" s="25"/>
      <c r="FMN75" s="25"/>
      <c r="FMO75" s="25"/>
      <c r="FMP75" s="25"/>
      <c r="FMQ75" s="25"/>
      <c r="FMR75" s="25"/>
      <c r="FMS75" s="25"/>
      <c r="FMT75" s="25"/>
      <c r="FMU75" s="25"/>
      <c r="FMV75" s="25"/>
      <c r="FMW75" s="25"/>
      <c r="FMX75" s="25"/>
      <c r="FMY75" s="25"/>
      <c r="FMZ75" s="25"/>
      <c r="FNA75" s="25"/>
      <c r="FNB75" s="25"/>
      <c r="FNC75" s="25"/>
      <c r="FND75" s="25"/>
      <c r="FNE75" s="25"/>
      <c r="FNF75" s="25"/>
      <c r="FNG75" s="25"/>
      <c r="FNH75" s="25"/>
      <c r="FNI75" s="25"/>
      <c r="FNJ75" s="25"/>
      <c r="FNK75" s="25"/>
      <c r="FNL75" s="25"/>
      <c r="FNM75" s="25"/>
      <c r="FNN75" s="25"/>
      <c r="FNO75" s="25"/>
      <c r="FNP75" s="25"/>
      <c r="FNQ75" s="25"/>
      <c r="FNR75" s="25"/>
      <c r="FNS75" s="25"/>
      <c r="FNT75" s="25"/>
      <c r="FNU75" s="25"/>
      <c r="FNV75" s="25"/>
      <c r="FNW75" s="25"/>
      <c r="FNX75" s="25"/>
      <c r="FNY75" s="25"/>
      <c r="FNZ75" s="25"/>
      <c r="FOA75" s="25"/>
      <c r="FOB75" s="25"/>
      <c r="FOC75" s="25"/>
      <c r="FOD75" s="25"/>
      <c r="FOE75" s="25"/>
      <c r="FOF75" s="25"/>
      <c r="FOG75" s="25"/>
      <c r="FOH75" s="25"/>
      <c r="FOI75" s="25"/>
      <c r="FOJ75" s="25"/>
      <c r="FOK75" s="25"/>
      <c r="FOL75" s="25"/>
      <c r="FOM75" s="25"/>
      <c r="FON75" s="25"/>
      <c r="FOO75" s="25"/>
      <c r="FOP75" s="25"/>
      <c r="FOQ75" s="25"/>
      <c r="FOR75" s="25"/>
      <c r="FOS75" s="25"/>
      <c r="FOT75" s="25"/>
      <c r="FOU75" s="25"/>
      <c r="FOV75" s="25"/>
      <c r="FOW75" s="25"/>
      <c r="FOX75" s="25"/>
      <c r="FOY75" s="25"/>
      <c r="FOZ75" s="25"/>
      <c r="FPA75" s="25"/>
      <c r="FPB75" s="25"/>
      <c r="FPC75" s="25"/>
      <c r="FPD75" s="25"/>
      <c r="FPE75" s="25"/>
      <c r="FPF75" s="25"/>
      <c r="FPG75" s="25"/>
      <c r="FPH75" s="25"/>
      <c r="FPI75" s="25"/>
      <c r="FPJ75" s="25"/>
      <c r="FPK75" s="25"/>
      <c r="FPL75" s="25"/>
      <c r="FPM75" s="25"/>
      <c r="FPN75" s="25"/>
      <c r="FPO75" s="25"/>
      <c r="FPP75" s="25"/>
      <c r="FPQ75" s="25"/>
      <c r="FPR75" s="25"/>
      <c r="FPS75" s="25"/>
      <c r="FPT75" s="25"/>
      <c r="FPU75" s="25"/>
      <c r="FPV75" s="25"/>
      <c r="FPW75" s="25"/>
      <c r="FPX75" s="25"/>
      <c r="FPY75" s="25"/>
      <c r="FPZ75" s="25"/>
      <c r="FQA75" s="25"/>
      <c r="FQB75" s="25"/>
      <c r="FQC75" s="25"/>
      <c r="FQD75" s="25"/>
      <c r="FQE75" s="25"/>
      <c r="FQF75" s="25"/>
      <c r="FQG75" s="25"/>
      <c r="FQH75" s="25"/>
      <c r="FQI75" s="25"/>
      <c r="FQJ75" s="25"/>
      <c r="FQK75" s="25"/>
      <c r="FQL75" s="25"/>
      <c r="FQM75" s="25"/>
      <c r="FQN75" s="25"/>
      <c r="FQO75" s="25"/>
      <c r="FQP75" s="25"/>
      <c r="FQQ75" s="25"/>
      <c r="FQR75" s="25"/>
      <c r="FQS75" s="25"/>
      <c r="FQT75" s="25"/>
      <c r="FQU75" s="25"/>
      <c r="FQV75" s="25"/>
      <c r="FQW75" s="25"/>
      <c r="FQX75" s="25"/>
      <c r="FQY75" s="25"/>
      <c r="FQZ75" s="25"/>
      <c r="FRA75" s="25"/>
      <c r="FRB75" s="25"/>
      <c r="FRC75" s="25"/>
      <c r="FRD75" s="25"/>
      <c r="FRE75" s="25"/>
      <c r="FRF75" s="25"/>
      <c r="FRG75" s="25"/>
      <c r="FRH75" s="25"/>
      <c r="FRI75" s="25"/>
      <c r="FRJ75" s="25"/>
      <c r="FRK75" s="25"/>
      <c r="FRL75" s="25"/>
      <c r="FRM75" s="25"/>
      <c r="FRN75" s="25"/>
      <c r="FRO75" s="25"/>
      <c r="FRP75" s="25"/>
      <c r="FRQ75" s="25"/>
      <c r="FRR75" s="25"/>
      <c r="FRS75" s="25"/>
      <c r="FRT75" s="25"/>
      <c r="FRU75" s="25"/>
      <c r="FRV75" s="25"/>
      <c r="FRW75" s="25"/>
      <c r="FRX75" s="25"/>
      <c r="FRY75" s="25"/>
      <c r="FRZ75" s="25"/>
      <c r="FSA75" s="25"/>
      <c r="FSB75" s="25"/>
      <c r="FSC75" s="25"/>
      <c r="FSD75" s="25"/>
      <c r="FSE75" s="25"/>
      <c r="FSF75" s="25"/>
      <c r="FSG75" s="25"/>
      <c r="FSH75" s="25"/>
      <c r="FSI75" s="25"/>
      <c r="FSJ75" s="25"/>
      <c r="FSK75" s="25"/>
      <c r="FSL75" s="25"/>
      <c r="FSM75" s="25"/>
      <c r="FSN75" s="25"/>
      <c r="FSO75" s="25"/>
      <c r="FSP75" s="25"/>
      <c r="FSQ75" s="25"/>
      <c r="FSR75" s="25"/>
      <c r="FSS75" s="25"/>
      <c r="FST75" s="25"/>
      <c r="FSU75" s="25"/>
      <c r="FSV75" s="25"/>
      <c r="FSW75" s="25"/>
      <c r="FSX75" s="25"/>
      <c r="FSY75" s="25"/>
      <c r="FSZ75" s="25"/>
      <c r="FTA75" s="25"/>
      <c r="FTB75" s="25"/>
      <c r="FTC75" s="25"/>
      <c r="FTD75" s="25"/>
      <c r="FTE75" s="25"/>
      <c r="FTF75" s="25"/>
      <c r="FTG75" s="25"/>
      <c r="FTH75" s="25"/>
      <c r="FTI75" s="25"/>
      <c r="FTJ75" s="25"/>
      <c r="FTK75" s="25"/>
      <c r="FTL75" s="25"/>
      <c r="FTM75" s="25"/>
      <c r="FTN75" s="25"/>
      <c r="FTO75" s="25"/>
      <c r="FTP75" s="25"/>
      <c r="FTQ75" s="25"/>
      <c r="FTR75" s="25"/>
      <c r="FTS75" s="25"/>
      <c r="FTT75" s="25"/>
      <c r="FTU75" s="25"/>
      <c r="FTV75" s="25"/>
      <c r="FTW75" s="25"/>
      <c r="FTX75" s="25"/>
      <c r="FTY75" s="25"/>
      <c r="FTZ75" s="25"/>
      <c r="FUA75" s="25"/>
      <c r="FUB75" s="25"/>
      <c r="FUC75" s="25"/>
      <c r="FUD75" s="25"/>
      <c r="FUE75" s="25"/>
      <c r="FUF75" s="25"/>
      <c r="FUG75" s="25"/>
      <c r="FUH75" s="25"/>
      <c r="FUI75" s="25"/>
      <c r="FUJ75" s="25"/>
      <c r="FUK75" s="25"/>
      <c r="FUL75" s="25"/>
      <c r="FUM75" s="25"/>
      <c r="FUN75" s="25"/>
      <c r="FUO75" s="25"/>
      <c r="FUP75" s="25"/>
      <c r="FUQ75" s="25"/>
      <c r="FUR75" s="25"/>
      <c r="FUS75" s="25"/>
      <c r="FUT75" s="25"/>
      <c r="FUU75" s="25"/>
      <c r="FUV75" s="25"/>
      <c r="FUW75" s="25"/>
      <c r="FUX75" s="25"/>
      <c r="FUY75" s="25"/>
      <c r="FUZ75" s="25"/>
      <c r="FVA75" s="25"/>
      <c r="FVB75" s="25"/>
      <c r="FVC75" s="25"/>
      <c r="FVD75" s="25"/>
      <c r="FVE75" s="25"/>
      <c r="FVF75" s="25"/>
      <c r="FVG75" s="25"/>
      <c r="FVH75" s="25"/>
      <c r="FVI75" s="25"/>
      <c r="FVJ75" s="25"/>
      <c r="FVK75" s="25"/>
      <c r="FVL75" s="25"/>
      <c r="FVM75" s="25"/>
      <c r="FVN75" s="25"/>
      <c r="FVO75" s="25"/>
      <c r="FVP75" s="25"/>
      <c r="FVQ75" s="25"/>
      <c r="FVR75" s="25"/>
      <c r="FVS75" s="25"/>
      <c r="FVT75" s="25"/>
      <c r="FVU75" s="25"/>
      <c r="FVV75" s="25"/>
      <c r="FVW75" s="25"/>
      <c r="FVX75" s="25"/>
      <c r="FVY75" s="25"/>
      <c r="FVZ75" s="25"/>
      <c r="FWA75" s="25"/>
      <c r="FWB75" s="25"/>
      <c r="FWC75" s="25"/>
      <c r="FWD75" s="25"/>
      <c r="FWE75" s="25"/>
      <c r="FWF75" s="25"/>
      <c r="FWG75" s="25"/>
      <c r="FWH75" s="25"/>
      <c r="FWI75" s="25"/>
      <c r="FWJ75" s="25"/>
      <c r="FWK75" s="25"/>
      <c r="FWL75" s="25"/>
      <c r="FWM75" s="25"/>
      <c r="FWN75" s="25"/>
      <c r="FWO75" s="25"/>
      <c r="FWP75" s="25"/>
      <c r="FWQ75" s="25"/>
      <c r="FWR75" s="25"/>
      <c r="FWS75" s="25"/>
      <c r="FWT75" s="25"/>
      <c r="FWU75" s="25"/>
      <c r="FWV75" s="25"/>
      <c r="FWW75" s="25"/>
      <c r="FWX75" s="25"/>
      <c r="FWY75" s="25"/>
      <c r="FWZ75" s="25"/>
      <c r="FXA75" s="25"/>
      <c r="FXB75" s="25"/>
      <c r="FXC75" s="25"/>
      <c r="FXD75" s="25"/>
      <c r="FXE75" s="25"/>
      <c r="FXF75" s="25"/>
      <c r="FXG75" s="25"/>
      <c r="FXH75" s="25"/>
      <c r="FXI75" s="25"/>
      <c r="FXJ75" s="25"/>
      <c r="FXK75" s="25"/>
      <c r="FXL75" s="25"/>
      <c r="FXM75" s="25"/>
      <c r="FXN75" s="25"/>
      <c r="FXO75" s="25"/>
      <c r="FXP75" s="25"/>
      <c r="FXQ75" s="25"/>
      <c r="FXR75" s="25"/>
      <c r="FXS75" s="25"/>
      <c r="FXT75" s="25"/>
      <c r="FXU75" s="25"/>
      <c r="FXV75" s="25"/>
      <c r="FXW75" s="25"/>
      <c r="FXX75" s="25"/>
      <c r="FXY75" s="25"/>
      <c r="FXZ75" s="25"/>
      <c r="FYA75" s="25"/>
      <c r="FYB75" s="25"/>
      <c r="FYC75" s="25"/>
      <c r="FYD75" s="25"/>
      <c r="FYE75" s="25"/>
      <c r="FYF75" s="25"/>
      <c r="FYG75" s="25"/>
      <c r="FYH75" s="25"/>
      <c r="FYI75" s="25"/>
      <c r="FYJ75" s="25"/>
      <c r="FYK75" s="25"/>
      <c r="FYL75" s="25"/>
      <c r="FYM75" s="25"/>
      <c r="FYN75" s="25"/>
      <c r="FYO75" s="25"/>
      <c r="FYP75" s="25"/>
      <c r="FYQ75" s="25"/>
      <c r="FYR75" s="25"/>
      <c r="FYS75" s="25"/>
      <c r="FYT75" s="25"/>
      <c r="FYU75" s="25"/>
      <c r="FYV75" s="25"/>
      <c r="FYW75" s="25"/>
      <c r="FYX75" s="25"/>
      <c r="FYY75" s="25"/>
      <c r="FYZ75" s="25"/>
      <c r="FZA75" s="25"/>
      <c r="FZB75" s="25"/>
      <c r="FZC75" s="25"/>
      <c r="FZD75" s="25"/>
      <c r="FZE75" s="25"/>
      <c r="FZF75" s="25"/>
      <c r="FZG75" s="25"/>
      <c r="FZH75" s="25"/>
      <c r="FZI75" s="25"/>
      <c r="FZJ75" s="25"/>
      <c r="FZK75" s="25"/>
      <c r="FZL75" s="25"/>
      <c r="FZM75" s="25"/>
      <c r="FZN75" s="25"/>
      <c r="FZO75" s="25"/>
      <c r="FZP75" s="25"/>
      <c r="FZQ75" s="25"/>
      <c r="FZR75" s="25"/>
      <c r="FZS75" s="25"/>
      <c r="FZT75" s="25"/>
      <c r="FZU75" s="25"/>
      <c r="FZV75" s="25"/>
      <c r="FZW75" s="25"/>
      <c r="FZX75" s="25"/>
      <c r="FZY75" s="25"/>
      <c r="FZZ75" s="25"/>
      <c r="GAA75" s="25"/>
      <c r="GAB75" s="25"/>
      <c r="GAC75" s="25"/>
      <c r="GAD75" s="25"/>
      <c r="GAE75" s="25"/>
      <c r="GAF75" s="25"/>
      <c r="GAG75" s="25"/>
      <c r="GAH75" s="25"/>
      <c r="GAI75" s="25"/>
      <c r="GAJ75" s="25"/>
      <c r="GAK75" s="25"/>
      <c r="GAL75" s="25"/>
      <c r="GAM75" s="25"/>
      <c r="GAN75" s="25"/>
      <c r="GAO75" s="25"/>
      <c r="GAP75" s="25"/>
      <c r="GAQ75" s="25"/>
      <c r="GAR75" s="25"/>
      <c r="GAS75" s="25"/>
      <c r="GAT75" s="25"/>
      <c r="GAU75" s="25"/>
      <c r="GAV75" s="25"/>
      <c r="GAW75" s="25"/>
      <c r="GAX75" s="25"/>
      <c r="GAY75" s="25"/>
      <c r="GAZ75" s="25"/>
      <c r="GBA75" s="25"/>
      <c r="GBB75" s="25"/>
      <c r="GBC75" s="25"/>
      <c r="GBD75" s="25"/>
      <c r="GBE75" s="25"/>
      <c r="GBF75" s="25"/>
      <c r="GBG75" s="25"/>
      <c r="GBH75" s="25"/>
      <c r="GBI75" s="25"/>
      <c r="GBJ75" s="25"/>
      <c r="GBK75" s="25"/>
      <c r="GBL75" s="25"/>
      <c r="GBM75" s="25"/>
      <c r="GBN75" s="25"/>
      <c r="GBO75" s="25"/>
      <c r="GBP75" s="25"/>
      <c r="GBQ75" s="25"/>
      <c r="GBR75" s="25"/>
      <c r="GBS75" s="25"/>
      <c r="GBT75" s="25"/>
      <c r="GBU75" s="25"/>
      <c r="GBV75" s="25"/>
      <c r="GBW75" s="25"/>
      <c r="GBX75" s="25"/>
      <c r="GBY75" s="25"/>
      <c r="GBZ75" s="25"/>
      <c r="GCA75" s="25"/>
      <c r="GCB75" s="25"/>
      <c r="GCC75" s="25"/>
      <c r="GCD75" s="25"/>
      <c r="GCE75" s="25"/>
      <c r="GCF75" s="25"/>
      <c r="GCG75" s="25"/>
      <c r="GCH75" s="25"/>
      <c r="GCI75" s="25"/>
      <c r="GCJ75" s="25"/>
      <c r="GCK75" s="25"/>
      <c r="GCL75" s="25"/>
      <c r="GCM75" s="25"/>
      <c r="GCN75" s="25"/>
      <c r="GCO75" s="25"/>
      <c r="GCP75" s="25"/>
      <c r="GCQ75" s="25"/>
      <c r="GCR75" s="25"/>
      <c r="GCS75" s="25"/>
      <c r="GCT75" s="25"/>
      <c r="GCU75" s="25"/>
      <c r="GCV75" s="25"/>
      <c r="GCW75" s="25"/>
      <c r="GCX75" s="25"/>
      <c r="GCY75" s="25"/>
      <c r="GCZ75" s="25"/>
      <c r="GDA75" s="25"/>
      <c r="GDB75" s="25"/>
      <c r="GDC75" s="25"/>
      <c r="GDD75" s="25"/>
      <c r="GDE75" s="25"/>
      <c r="GDF75" s="25"/>
      <c r="GDG75" s="25"/>
      <c r="GDH75" s="25"/>
      <c r="GDI75" s="25"/>
      <c r="GDJ75" s="25"/>
      <c r="GDK75" s="25"/>
      <c r="GDL75" s="25"/>
      <c r="GDM75" s="25"/>
      <c r="GDN75" s="25"/>
      <c r="GDO75" s="25"/>
      <c r="GDP75" s="25"/>
      <c r="GDQ75" s="25"/>
      <c r="GDR75" s="25"/>
      <c r="GDS75" s="25"/>
      <c r="GDT75" s="25"/>
      <c r="GDU75" s="25"/>
      <c r="GDV75" s="25"/>
      <c r="GDW75" s="25"/>
      <c r="GDX75" s="25"/>
      <c r="GDY75" s="25"/>
      <c r="GDZ75" s="25"/>
      <c r="GEA75" s="25"/>
      <c r="GEB75" s="25"/>
      <c r="GEC75" s="25"/>
      <c r="GED75" s="25"/>
      <c r="GEE75" s="25"/>
      <c r="GEF75" s="25"/>
      <c r="GEG75" s="25"/>
      <c r="GEH75" s="25"/>
      <c r="GEI75" s="25"/>
      <c r="GEJ75" s="25"/>
      <c r="GEK75" s="25"/>
      <c r="GEL75" s="25"/>
      <c r="GEM75" s="25"/>
      <c r="GEN75" s="25"/>
      <c r="GEO75" s="25"/>
      <c r="GEP75" s="25"/>
      <c r="GEQ75" s="25"/>
      <c r="GER75" s="25"/>
      <c r="GES75" s="25"/>
      <c r="GET75" s="25"/>
      <c r="GEU75" s="25"/>
      <c r="GEV75" s="25"/>
      <c r="GEW75" s="25"/>
      <c r="GEX75" s="25"/>
      <c r="GEY75" s="25"/>
      <c r="GEZ75" s="25"/>
      <c r="GFA75" s="25"/>
      <c r="GFB75" s="25"/>
      <c r="GFC75" s="25"/>
      <c r="GFD75" s="25"/>
      <c r="GFE75" s="25"/>
      <c r="GFF75" s="25"/>
      <c r="GFG75" s="25"/>
      <c r="GFH75" s="25"/>
      <c r="GFI75" s="25"/>
      <c r="GFJ75" s="25"/>
      <c r="GFK75" s="25"/>
      <c r="GFL75" s="25"/>
      <c r="GFM75" s="25"/>
      <c r="GFN75" s="25"/>
      <c r="GFO75" s="25"/>
      <c r="GFP75" s="25"/>
      <c r="GFQ75" s="25"/>
      <c r="GFR75" s="25"/>
      <c r="GFS75" s="25"/>
      <c r="GFT75" s="25"/>
      <c r="GFU75" s="25"/>
      <c r="GFV75" s="25"/>
      <c r="GFW75" s="25"/>
      <c r="GFX75" s="25"/>
      <c r="GFY75" s="25"/>
      <c r="GFZ75" s="25"/>
      <c r="GGA75" s="25"/>
      <c r="GGB75" s="25"/>
      <c r="GGC75" s="25"/>
      <c r="GGD75" s="25"/>
      <c r="GGE75" s="25"/>
      <c r="GGF75" s="25"/>
      <c r="GGG75" s="25"/>
      <c r="GGH75" s="25"/>
      <c r="GGI75" s="25"/>
      <c r="GGJ75" s="25"/>
      <c r="GGK75" s="25"/>
      <c r="GGL75" s="25"/>
      <c r="GGM75" s="25"/>
      <c r="GGN75" s="25"/>
      <c r="GGO75" s="25"/>
      <c r="GGP75" s="25"/>
      <c r="GGQ75" s="25"/>
      <c r="GGR75" s="25"/>
      <c r="GGS75" s="25"/>
      <c r="GGT75" s="25"/>
      <c r="GGU75" s="25"/>
      <c r="GGV75" s="25"/>
      <c r="GGW75" s="25"/>
      <c r="GGX75" s="25"/>
      <c r="GGY75" s="25"/>
      <c r="GGZ75" s="25"/>
      <c r="GHA75" s="25"/>
      <c r="GHB75" s="25"/>
      <c r="GHC75" s="25"/>
      <c r="GHD75" s="25"/>
      <c r="GHE75" s="25"/>
      <c r="GHF75" s="25"/>
      <c r="GHG75" s="25"/>
      <c r="GHH75" s="25"/>
      <c r="GHI75" s="25"/>
      <c r="GHJ75" s="25"/>
      <c r="GHK75" s="25"/>
      <c r="GHL75" s="25"/>
      <c r="GHM75" s="25"/>
      <c r="GHN75" s="25"/>
      <c r="GHO75" s="25"/>
      <c r="GHP75" s="25"/>
      <c r="GHQ75" s="25"/>
      <c r="GHR75" s="25"/>
      <c r="GHS75" s="25"/>
      <c r="GHT75" s="25"/>
      <c r="GHU75" s="25"/>
      <c r="GHV75" s="25"/>
      <c r="GHW75" s="25"/>
      <c r="GHX75" s="25"/>
      <c r="GHY75" s="25"/>
      <c r="GHZ75" s="25"/>
      <c r="GIA75" s="25"/>
      <c r="GIB75" s="25"/>
      <c r="GIC75" s="25"/>
      <c r="GID75" s="25"/>
      <c r="GIE75" s="25"/>
      <c r="GIF75" s="25"/>
      <c r="GIG75" s="25"/>
      <c r="GIH75" s="25"/>
      <c r="GII75" s="25"/>
      <c r="GIJ75" s="25"/>
      <c r="GIK75" s="25"/>
      <c r="GIL75" s="25"/>
      <c r="GIM75" s="25"/>
      <c r="GIN75" s="25"/>
      <c r="GIO75" s="25"/>
      <c r="GIP75" s="25"/>
      <c r="GIQ75" s="25"/>
      <c r="GIR75" s="25"/>
      <c r="GIS75" s="25"/>
      <c r="GIT75" s="25"/>
      <c r="GIU75" s="25"/>
      <c r="GIV75" s="25"/>
      <c r="GIW75" s="25"/>
      <c r="GIX75" s="25"/>
      <c r="GIY75" s="25"/>
      <c r="GIZ75" s="25"/>
      <c r="GJA75" s="25"/>
      <c r="GJB75" s="25"/>
      <c r="GJC75" s="25"/>
      <c r="GJD75" s="25"/>
      <c r="GJE75" s="25"/>
      <c r="GJF75" s="25"/>
      <c r="GJG75" s="25"/>
      <c r="GJH75" s="25"/>
      <c r="GJI75" s="25"/>
      <c r="GJJ75" s="25"/>
      <c r="GJK75" s="25"/>
      <c r="GJL75" s="25"/>
      <c r="GJM75" s="25"/>
      <c r="GJN75" s="25"/>
      <c r="GJO75" s="25"/>
      <c r="GJP75" s="25"/>
      <c r="GJQ75" s="25"/>
      <c r="GJR75" s="25"/>
      <c r="GJS75" s="25"/>
      <c r="GJT75" s="25"/>
      <c r="GJU75" s="25"/>
      <c r="GJV75" s="25"/>
      <c r="GJW75" s="25"/>
      <c r="GJX75" s="25"/>
      <c r="GJY75" s="25"/>
      <c r="GJZ75" s="25"/>
      <c r="GKA75" s="25"/>
      <c r="GKB75" s="25"/>
      <c r="GKC75" s="25"/>
      <c r="GKD75" s="25"/>
      <c r="GKE75" s="25"/>
      <c r="GKF75" s="25"/>
      <c r="GKG75" s="25"/>
      <c r="GKH75" s="25"/>
      <c r="GKI75" s="25"/>
      <c r="GKJ75" s="25"/>
      <c r="GKK75" s="25"/>
      <c r="GKL75" s="25"/>
      <c r="GKM75" s="25"/>
      <c r="GKN75" s="25"/>
      <c r="GKO75" s="25"/>
      <c r="GKP75" s="25"/>
      <c r="GKQ75" s="25"/>
      <c r="GKR75" s="25"/>
      <c r="GKS75" s="25"/>
      <c r="GKT75" s="25"/>
      <c r="GKU75" s="25"/>
      <c r="GKV75" s="25"/>
      <c r="GKW75" s="25"/>
      <c r="GKX75" s="25"/>
      <c r="GKY75" s="25"/>
      <c r="GKZ75" s="25"/>
      <c r="GLA75" s="25"/>
      <c r="GLB75" s="25"/>
      <c r="GLC75" s="25"/>
      <c r="GLD75" s="25"/>
      <c r="GLE75" s="25"/>
      <c r="GLF75" s="25"/>
      <c r="GLG75" s="25"/>
      <c r="GLH75" s="25"/>
      <c r="GLI75" s="25"/>
      <c r="GLJ75" s="25"/>
      <c r="GLK75" s="25"/>
      <c r="GLL75" s="25"/>
      <c r="GLM75" s="25"/>
      <c r="GLN75" s="25"/>
      <c r="GLO75" s="25"/>
      <c r="GLP75" s="25"/>
      <c r="GLQ75" s="25"/>
      <c r="GLR75" s="25"/>
      <c r="GLS75" s="25"/>
      <c r="GLT75" s="25"/>
      <c r="GLU75" s="25"/>
      <c r="GLV75" s="25"/>
      <c r="GLW75" s="25"/>
      <c r="GLX75" s="25"/>
      <c r="GLY75" s="25"/>
      <c r="GLZ75" s="25"/>
      <c r="GMA75" s="25"/>
      <c r="GMB75" s="25"/>
      <c r="GMC75" s="25"/>
      <c r="GMD75" s="25"/>
      <c r="GME75" s="25"/>
      <c r="GMF75" s="25"/>
      <c r="GMG75" s="25"/>
      <c r="GMH75" s="25"/>
      <c r="GMI75" s="25"/>
      <c r="GMJ75" s="25"/>
      <c r="GMK75" s="25"/>
      <c r="GML75" s="25"/>
      <c r="GMM75" s="25"/>
      <c r="GMN75" s="25"/>
      <c r="GMO75" s="25"/>
      <c r="GMP75" s="25"/>
      <c r="GMQ75" s="25"/>
      <c r="GMR75" s="25"/>
      <c r="GMS75" s="25"/>
      <c r="GMT75" s="25"/>
      <c r="GMU75" s="25"/>
      <c r="GMV75" s="25"/>
      <c r="GMW75" s="25"/>
      <c r="GMX75" s="25"/>
      <c r="GMY75" s="25"/>
      <c r="GMZ75" s="25"/>
      <c r="GNA75" s="25"/>
      <c r="GNB75" s="25"/>
      <c r="GNC75" s="25"/>
      <c r="GND75" s="25"/>
      <c r="GNE75" s="25"/>
      <c r="GNF75" s="25"/>
      <c r="GNG75" s="25"/>
      <c r="GNH75" s="25"/>
      <c r="GNI75" s="25"/>
      <c r="GNJ75" s="25"/>
      <c r="GNK75" s="25"/>
      <c r="GNL75" s="25"/>
      <c r="GNM75" s="25"/>
      <c r="GNN75" s="25"/>
      <c r="GNO75" s="25"/>
      <c r="GNP75" s="25"/>
      <c r="GNQ75" s="25"/>
      <c r="GNR75" s="25"/>
      <c r="GNS75" s="25"/>
      <c r="GNT75" s="25"/>
      <c r="GNU75" s="25"/>
      <c r="GNV75" s="25"/>
      <c r="GNW75" s="25"/>
      <c r="GNX75" s="25"/>
      <c r="GNY75" s="25"/>
      <c r="GNZ75" s="25"/>
      <c r="GOA75" s="25"/>
      <c r="GOB75" s="25"/>
      <c r="GOC75" s="25"/>
      <c r="GOD75" s="25"/>
      <c r="GOE75" s="25"/>
      <c r="GOF75" s="25"/>
      <c r="GOG75" s="25"/>
      <c r="GOH75" s="25"/>
      <c r="GOI75" s="25"/>
      <c r="GOJ75" s="25"/>
      <c r="GOK75" s="25"/>
      <c r="GOL75" s="25"/>
      <c r="GOM75" s="25"/>
      <c r="GON75" s="25"/>
      <c r="GOO75" s="25"/>
      <c r="GOP75" s="25"/>
      <c r="GOQ75" s="25"/>
      <c r="GOR75" s="25"/>
      <c r="GOS75" s="25"/>
      <c r="GOT75" s="25"/>
      <c r="GOU75" s="25"/>
      <c r="GOV75" s="25"/>
      <c r="GOW75" s="25"/>
      <c r="GOX75" s="25"/>
      <c r="GOY75" s="25"/>
      <c r="GOZ75" s="25"/>
      <c r="GPA75" s="25"/>
      <c r="GPB75" s="25"/>
      <c r="GPC75" s="25"/>
      <c r="GPD75" s="25"/>
      <c r="GPE75" s="25"/>
      <c r="GPF75" s="25"/>
      <c r="GPG75" s="25"/>
      <c r="GPH75" s="25"/>
      <c r="GPI75" s="25"/>
      <c r="GPJ75" s="25"/>
      <c r="GPK75" s="25"/>
      <c r="GPL75" s="25"/>
      <c r="GPM75" s="25"/>
      <c r="GPN75" s="25"/>
      <c r="GPO75" s="25"/>
      <c r="GPP75" s="25"/>
      <c r="GPQ75" s="25"/>
      <c r="GPR75" s="25"/>
      <c r="GPS75" s="25"/>
      <c r="GPT75" s="25"/>
      <c r="GPU75" s="25"/>
      <c r="GPV75" s="25"/>
      <c r="GPW75" s="25"/>
      <c r="GPX75" s="25"/>
      <c r="GPY75" s="25"/>
      <c r="GPZ75" s="25"/>
      <c r="GQA75" s="25"/>
      <c r="GQB75" s="25"/>
      <c r="GQC75" s="25"/>
      <c r="GQD75" s="25"/>
      <c r="GQE75" s="25"/>
      <c r="GQF75" s="25"/>
      <c r="GQG75" s="25"/>
      <c r="GQH75" s="25"/>
      <c r="GQI75" s="25"/>
      <c r="GQJ75" s="25"/>
      <c r="GQK75" s="25"/>
      <c r="GQL75" s="25"/>
      <c r="GQM75" s="25"/>
      <c r="GQN75" s="25"/>
      <c r="GQO75" s="25"/>
      <c r="GQP75" s="25"/>
      <c r="GQQ75" s="25"/>
      <c r="GQR75" s="25"/>
      <c r="GQS75" s="25"/>
      <c r="GQT75" s="25"/>
      <c r="GQU75" s="25"/>
      <c r="GQV75" s="25"/>
      <c r="GQW75" s="25"/>
      <c r="GQX75" s="25"/>
      <c r="GQY75" s="25"/>
      <c r="GQZ75" s="25"/>
      <c r="GRA75" s="25"/>
      <c r="GRB75" s="25"/>
      <c r="GRC75" s="25"/>
      <c r="GRD75" s="25"/>
      <c r="GRE75" s="25"/>
      <c r="GRF75" s="25"/>
      <c r="GRG75" s="25"/>
      <c r="GRH75" s="25"/>
      <c r="GRI75" s="25"/>
      <c r="GRJ75" s="25"/>
      <c r="GRK75" s="25"/>
      <c r="GRL75" s="25"/>
      <c r="GRM75" s="25"/>
      <c r="GRN75" s="25"/>
      <c r="GRO75" s="25"/>
      <c r="GRP75" s="25"/>
      <c r="GRQ75" s="25"/>
      <c r="GRR75" s="25"/>
      <c r="GRS75" s="25"/>
      <c r="GRT75" s="25"/>
      <c r="GRU75" s="25"/>
      <c r="GRV75" s="25"/>
      <c r="GRW75" s="25"/>
      <c r="GRX75" s="25"/>
      <c r="GRY75" s="25"/>
      <c r="GRZ75" s="25"/>
      <c r="GSA75" s="25"/>
      <c r="GSB75" s="25"/>
      <c r="GSC75" s="25"/>
      <c r="GSD75" s="25"/>
      <c r="GSE75" s="25"/>
      <c r="GSF75" s="25"/>
      <c r="GSG75" s="25"/>
      <c r="GSH75" s="25"/>
      <c r="GSI75" s="25"/>
      <c r="GSJ75" s="25"/>
      <c r="GSK75" s="25"/>
      <c r="GSL75" s="25"/>
      <c r="GSM75" s="25"/>
      <c r="GSN75" s="25"/>
      <c r="GSO75" s="25"/>
      <c r="GSP75" s="25"/>
      <c r="GSQ75" s="25"/>
      <c r="GSR75" s="25"/>
      <c r="GSS75" s="25"/>
      <c r="GST75" s="25"/>
      <c r="GSU75" s="25"/>
      <c r="GSV75" s="25"/>
      <c r="GSW75" s="25"/>
      <c r="GSX75" s="25"/>
      <c r="GSY75" s="25"/>
      <c r="GSZ75" s="25"/>
      <c r="GTA75" s="25"/>
      <c r="GTB75" s="25"/>
      <c r="GTC75" s="25"/>
      <c r="GTD75" s="25"/>
      <c r="GTE75" s="25"/>
      <c r="GTF75" s="25"/>
      <c r="GTG75" s="25"/>
      <c r="GTH75" s="25"/>
      <c r="GTI75" s="25"/>
      <c r="GTJ75" s="25"/>
      <c r="GTK75" s="25"/>
      <c r="GTL75" s="25"/>
      <c r="GTM75" s="25"/>
      <c r="GTN75" s="25"/>
      <c r="GTO75" s="25"/>
      <c r="GTP75" s="25"/>
      <c r="GTQ75" s="25"/>
      <c r="GTR75" s="25"/>
      <c r="GTS75" s="25"/>
      <c r="GTT75" s="25"/>
      <c r="GTU75" s="25"/>
      <c r="GTV75" s="25"/>
      <c r="GTW75" s="25"/>
      <c r="GTX75" s="25"/>
      <c r="GTY75" s="25"/>
      <c r="GTZ75" s="25"/>
      <c r="GUA75" s="25"/>
      <c r="GUB75" s="25"/>
      <c r="GUC75" s="25"/>
      <c r="GUD75" s="25"/>
      <c r="GUE75" s="25"/>
      <c r="GUF75" s="25"/>
      <c r="GUG75" s="25"/>
      <c r="GUH75" s="25"/>
      <c r="GUI75" s="25"/>
      <c r="GUJ75" s="25"/>
      <c r="GUK75" s="25"/>
      <c r="GUL75" s="25"/>
      <c r="GUM75" s="25"/>
      <c r="GUN75" s="25"/>
      <c r="GUO75" s="25"/>
      <c r="GUP75" s="25"/>
      <c r="GUQ75" s="25"/>
      <c r="GUR75" s="25"/>
      <c r="GUS75" s="25"/>
      <c r="GUT75" s="25"/>
      <c r="GUU75" s="25"/>
      <c r="GUV75" s="25"/>
      <c r="GUW75" s="25"/>
      <c r="GUX75" s="25"/>
      <c r="GUY75" s="25"/>
      <c r="GUZ75" s="25"/>
      <c r="GVA75" s="25"/>
      <c r="GVB75" s="25"/>
      <c r="GVC75" s="25"/>
      <c r="GVD75" s="25"/>
      <c r="GVE75" s="25"/>
      <c r="GVF75" s="25"/>
      <c r="GVG75" s="25"/>
      <c r="GVH75" s="25"/>
      <c r="GVI75" s="25"/>
      <c r="GVJ75" s="25"/>
      <c r="GVK75" s="25"/>
      <c r="GVL75" s="25"/>
      <c r="GVM75" s="25"/>
      <c r="GVN75" s="25"/>
      <c r="GVO75" s="25"/>
      <c r="GVP75" s="25"/>
      <c r="GVQ75" s="25"/>
      <c r="GVR75" s="25"/>
      <c r="GVS75" s="25"/>
      <c r="GVT75" s="25"/>
      <c r="GVU75" s="25"/>
      <c r="GVV75" s="25"/>
      <c r="GVW75" s="25"/>
      <c r="GVX75" s="25"/>
      <c r="GVY75" s="25"/>
      <c r="GVZ75" s="25"/>
      <c r="GWA75" s="25"/>
      <c r="GWB75" s="25"/>
      <c r="GWC75" s="25"/>
      <c r="GWD75" s="25"/>
      <c r="GWE75" s="25"/>
      <c r="GWF75" s="25"/>
      <c r="GWG75" s="25"/>
      <c r="GWH75" s="25"/>
      <c r="GWI75" s="25"/>
      <c r="GWJ75" s="25"/>
      <c r="GWK75" s="25"/>
      <c r="GWL75" s="25"/>
      <c r="GWM75" s="25"/>
      <c r="GWN75" s="25"/>
      <c r="GWO75" s="25"/>
      <c r="GWP75" s="25"/>
      <c r="GWQ75" s="25"/>
      <c r="GWR75" s="25"/>
      <c r="GWS75" s="25"/>
      <c r="GWT75" s="25"/>
      <c r="GWU75" s="25"/>
      <c r="GWV75" s="25"/>
      <c r="GWW75" s="25"/>
      <c r="GWX75" s="25"/>
      <c r="GWY75" s="25"/>
      <c r="GWZ75" s="25"/>
      <c r="GXA75" s="25"/>
      <c r="GXB75" s="25"/>
      <c r="GXC75" s="25"/>
      <c r="GXD75" s="25"/>
      <c r="GXE75" s="25"/>
      <c r="GXF75" s="25"/>
      <c r="GXG75" s="25"/>
      <c r="GXH75" s="25"/>
      <c r="GXI75" s="25"/>
      <c r="GXJ75" s="25"/>
      <c r="GXK75" s="25"/>
      <c r="GXL75" s="25"/>
      <c r="GXM75" s="25"/>
      <c r="GXN75" s="25"/>
      <c r="GXO75" s="25"/>
      <c r="GXP75" s="25"/>
      <c r="GXQ75" s="25"/>
      <c r="GXR75" s="25"/>
      <c r="GXS75" s="25"/>
      <c r="GXT75" s="25"/>
      <c r="GXU75" s="25"/>
      <c r="GXV75" s="25"/>
      <c r="GXW75" s="25"/>
      <c r="GXX75" s="25"/>
      <c r="GXY75" s="25"/>
      <c r="GXZ75" s="25"/>
      <c r="GYA75" s="25"/>
      <c r="GYB75" s="25"/>
      <c r="GYC75" s="25"/>
      <c r="GYD75" s="25"/>
      <c r="GYE75" s="25"/>
      <c r="GYF75" s="25"/>
      <c r="GYG75" s="25"/>
      <c r="GYH75" s="25"/>
      <c r="GYI75" s="25"/>
      <c r="GYJ75" s="25"/>
      <c r="GYK75" s="25"/>
      <c r="GYL75" s="25"/>
      <c r="GYM75" s="25"/>
      <c r="GYN75" s="25"/>
      <c r="GYO75" s="25"/>
      <c r="GYP75" s="25"/>
      <c r="GYQ75" s="25"/>
      <c r="GYR75" s="25"/>
      <c r="GYS75" s="25"/>
      <c r="GYT75" s="25"/>
      <c r="GYU75" s="25"/>
      <c r="GYV75" s="25"/>
      <c r="GYW75" s="25"/>
      <c r="GYX75" s="25"/>
      <c r="GYY75" s="25"/>
      <c r="GYZ75" s="25"/>
      <c r="GZA75" s="25"/>
      <c r="GZB75" s="25"/>
      <c r="GZC75" s="25"/>
      <c r="GZD75" s="25"/>
      <c r="GZE75" s="25"/>
      <c r="GZF75" s="25"/>
      <c r="GZG75" s="25"/>
      <c r="GZH75" s="25"/>
      <c r="GZI75" s="25"/>
      <c r="GZJ75" s="25"/>
      <c r="GZK75" s="25"/>
      <c r="GZL75" s="25"/>
      <c r="GZM75" s="25"/>
      <c r="GZN75" s="25"/>
      <c r="GZO75" s="25"/>
      <c r="GZP75" s="25"/>
      <c r="GZQ75" s="25"/>
      <c r="GZR75" s="25"/>
      <c r="GZS75" s="25"/>
      <c r="GZT75" s="25"/>
      <c r="GZU75" s="25"/>
      <c r="GZV75" s="25"/>
      <c r="GZW75" s="25"/>
      <c r="GZX75" s="25"/>
      <c r="GZY75" s="25"/>
      <c r="GZZ75" s="25"/>
      <c r="HAA75" s="25"/>
      <c r="HAB75" s="25"/>
      <c r="HAC75" s="25"/>
      <c r="HAD75" s="25"/>
      <c r="HAE75" s="25"/>
      <c r="HAF75" s="25"/>
      <c r="HAG75" s="25"/>
      <c r="HAH75" s="25"/>
      <c r="HAI75" s="25"/>
      <c r="HAJ75" s="25"/>
      <c r="HAK75" s="25"/>
      <c r="HAL75" s="25"/>
      <c r="HAM75" s="25"/>
      <c r="HAN75" s="25"/>
      <c r="HAO75" s="25"/>
      <c r="HAP75" s="25"/>
      <c r="HAQ75" s="25"/>
      <c r="HAR75" s="25"/>
      <c r="HAS75" s="25"/>
      <c r="HAT75" s="25"/>
      <c r="HAU75" s="25"/>
      <c r="HAV75" s="25"/>
      <c r="HAW75" s="25"/>
      <c r="HAX75" s="25"/>
      <c r="HAY75" s="25"/>
      <c r="HAZ75" s="25"/>
      <c r="HBA75" s="25"/>
      <c r="HBB75" s="25"/>
      <c r="HBC75" s="25"/>
      <c r="HBD75" s="25"/>
      <c r="HBE75" s="25"/>
      <c r="HBF75" s="25"/>
      <c r="HBG75" s="25"/>
      <c r="HBH75" s="25"/>
      <c r="HBI75" s="25"/>
      <c r="HBJ75" s="25"/>
      <c r="HBK75" s="25"/>
      <c r="HBL75" s="25"/>
      <c r="HBM75" s="25"/>
      <c r="HBN75" s="25"/>
      <c r="HBO75" s="25"/>
      <c r="HBP75" s="25"/>
      <c r="HBQ75" s="25"/>
      <c r="HBR75" s="25"/>
      <c r="HBS75" s="25"/>
      <c r="HBT75" s="25"/>
      <c r="HBU75" s="25"/>
      <c r="HBV75" s="25"/>
      <c r="HBW75" s="25"/>
      <c r="HBX75" s="25"/>
      <c r="HBY75" s="25"/>
      <c r="HBZ75" s="25"/>
      <c r="HCA75" s="25"/>
      <c r="HCB75" s="25"/>
      <c r="HCC75" s="25"/>
      <c r="HCD75" s="25"/>
      <c r="HCE75" s="25"/>
      <c r="HCF75" s="25"/>
      <c r="HCG75" s="25"/>
      <c r="HCH75" s="25"/>
      <c r="HCI75" s="25"/>
      <c r="HCJ75" s="25"/>
      <c r="HCK75" s="25"/>
      <c r="HCL75" s="25"/>
      <c r="HCM75" s="25"/>
      <c r="HCN75" s="25"/>
      <c r="HCO75" s="25"/>
      <c r="HCP75" s="25"/>
      <c r="HCQ75" s="25"/>
      <c r="HCR75" s="25"/>
      <c r="HCS75" s="25"/>
      <c r="HCT75" s="25"/>
      <c r="HCU75" s="25"/>
      <c r="HCV75" s="25"/>
      <c r="HCW75" s="25"/>
      <c r="HCX75" s="25"/>
      <c r="HCY75" s="25"/>
      <c r="HCZ75" s="25"/>
      <c r="HDA75" s="25"/>
      <c r="HDB75" s="25"/>
      <c r="HDC75" s="25"/>
      <c r="HDD75" s="25"/>
      <c r="HDE75" s="25"/>
      <c r="HDF75" s="25"/>
      <c r="HDG75" s="25"/>
      <c r="HDH75" s="25"/>
      <c r="HDI75" s="25"/>
      <c r="HDJ75" s="25"/>
      <c r="HDK75" s="25"/>
      <c r="HDL75" s="25"/>
      <c r="HDM75" s="25"/>
      <c r="HDN75" s="25"/>
      <c r="HDO75" s="25"/>
      <c r="HDP75" s="25"/>
      <c r="HDQ75" s="25"/>
      <c r="HDR75" s="25"/>
      <c r="HDS75" s="25"/>
      <c r="HDT75" s="25"/>
      <c r="HDU75" s="25"/>
      <c r="HDV75" s="25"/>
      <c r="HDW75" s="25"/>
      <c r="HDX75" s="25"/>
      <c r="HDY75" s="25"/>
      <c r="HDZ75" s="25"/>
      <c r="HEA75" s="25"/>
      <c r="HEB75" s="25"/>
      <c r="HEC75" s="25"/>
      <c r="HED75" s="25"/>
      <c r="HEE75" s="25"/>
      <c r="HEF75" s="25"/>
      <c r="HEG75" s="25"/>
      <c r="HEH75" s="25"/>
      <c r="HEI75" s="25"/>
      <c r="HEJ75" s="25"/>
      <c r="HEK75" s="25"/>
      <c r="HEL75" s="25"/>
      <c r="HEM75" s="25"/>
      <c r="HEN75" s="25"/>
      <c r="HEO75" s="25"/>
      <c r="HEP75" s="25"/>
      <c r="HEQ75" s="25"/>
      <c r="HER75" s="25"/>
      <c r="HES75" s="25"/>
      <c r="HET75" s="25"/>
      <c r="HEU75" s="25"/>
      <c r="HEV75" s="25"/>
      <c r="HEW75" s="25"/>
      <c r="HEX75" s="25"/>
      <c r="HEY75" s="25"/>
      <c r="HEZ75" s="25"/>
      <c r="HFA75" s="25"/>
      <c r="HFB75" s="25"/>
      <c r="HFC75" s="25"/>
      <c r="HFD75" s="25"/>
      <c r="HFE75" s="25"/>
      <c r="HFF75" s="25"/>
      <c r="HFG75" s="25"/>
      <c r="HFH75" s="25"/>
      <c r="HFI75" s="25"/>
      <c r="HFJ75" s="25"/>
      <c r="HFK75" s="25"/>
      <c r="HFL75" s="25"/>
      <c r="HFM75" s="25"/>
      <c r="HFN75" s="25"/>
      <c r="HFO75" s="25"/>
      <c r="HFP75" s="25"/>
      <c r="HFQ75" s="25"/>
      <c r="HFR75" s="25"/>
      <c r="HFS75" s="25"/>
      <c r="HFT75" s="25"/>
      <c r="HFU75" s="25"/>
      <c r="HFV75" s="25"/>
      <c r="HFW75" s="25"/>
      <c r="HFX75" s="25"/>
      <c r="HFY75" s="25"/>
      <c r="HFZ75" s="25"/>
      <c r="HGA75" s="25"/>
      <c r="HGB75" s="25"/>
      <c r="HGC75" s="25"/>
      <c r="HGD75" s="25"/>
      <c r="HGE75" s="25"/>
      <c r="HGF75" s="25"/>
      <c r="HGG75" s="25"/>
      <c r="HGH75" s="25"/>
      <c r="HGI75" s="25"/>
      <c r="HGJ75" s="25"/>
      <c r="HGK75" s="25"/>
      <c r="HGL75" s="25"/>
      <c r="HGM75" s="25"/>
      <c r="HGN75" s="25"/>
      <c r="HGO75" s="25"/>
      <c r="HGP75" s="25"/>
      <c r="HGQ75" s="25"/>
      <c r="HGR75" s="25"/>
      <c r="HGS75" s="25"/>
      <c r="HGT75" s="25"/>
      <c r="HGU75" s="25"/>
      <c r="HGV75" s="25"/>
      <c r="HGW75" s="25"/>
      <c r="HGX75" s="25"/>
      <c r="HGY75" s="25"/>
      <c r="HGZ75" s="25"/>
      <c r="HHA75" s="25"/>
      <c r="HHB75" s="25"/>
      <c r="HHC75" s="25"/>
      <c r="HHD75" s="25"/>
      <c r="HHE75" s="25"/>
      <c r="HHF75" s="25"/>
      <c r="HHG75" s="25"/>
      <c r="HHH75" s="25"/>
      <c r="HHI75" s="25"/>
      <c r="HHJ75" s="25"/>
      <c r="HHK75" s="25"/>
      <c r="HHL75" s="25"/>
      <c r="HHM75" s="25"/>
      <c r="HHN75" s="25"/>
      <c r="HHO75" s="25"/>
      <c r="HHP75" s="25"/>
      <c r="HHQ75" s="25"/>
      <c r="HHR75" s="25"/>
      <c r="HHS75" s="25"/>
      <c r="HHT75" s="25"/>
      <c r="HHU75" s="25"/>
      <c r="HHV75" s="25"/>
      <c r="HHW75" s="25"/>
      <c r="HHX75" s="25"/>
      <c r="HHY75" s="25"/>
      <c r="HHZ75" s="25"/>
      <c r="HIA75" s="25"/>
      <c r="HIB75" s="25"/>
      <c r="HIC75" s="25"/>
      <c r="HID75" s="25"/>
      <c r="HIE75" s="25"/>
      <c r="HIF75" s="25"/>
      <c r="HIG75" s="25"/>
      <c r="HIH75" s="25"/>
      <c r="HII75" s="25"/>
      <c r="HIJ75" s="25"/>
      <c r="HIK75" s="25"/>
      <c r="HIL75" s="25"/>
      <c r="HIM75" s="25"/>
      <c r="HIN75" s="25"/>
      <c r="HIO75" s="25"/>
      <c r="HIP75" s="25"/>
      <c r="HIQ75" s="25"/>
      <c r="HIR75" s="25"/>
      <c r="HIS75" s="25"/>
      <c r="HIT75" s="25"/>
      <c r="HIU75" s="25"/>
      <c r="HIV75" s="25"/>
      <c r="HIW75" s="25"/>
      <c r="HIX75" s="25"/>
      <c r="HIY75" s="25"/>
      <c r="HIZ75" s="25"/>
      <c r="HJA75" s="25"/>
      <c r="HJB75" s="25"/>
      <c r="HJC75" s="25"/>
      <c r="HJD75" s="25"/>
      <c r="HJE75" s="25"/>
      <c r="HJF75" s="25"/>
      <c r="HJG75" s="25"/>
      <c r="HJH75" s="25"/>
      <c r="HJI75" s="25"/>
      <c r="HJJ75" s="25"/>
      <c r="HJK75" s="25"/>
      <c r="HJL75" s="25"/>
      <c r="HJM75" s="25"/>
      <c r="HJN75" s="25"/>
      <c r="HJO75" s="25"/>
      <c r="HJP75" s="25"/>
      <c r="HJQ75" s="25"/>
      <c r="HJR75" s="25"/>
      <c r="HJS75" s="25"/>
      <c r="HJT75" s="25"/>
      <c r="HJU75" s="25"/>
      <c r="HJV75" s="25"/>
      <c r="HJW75" s="25"/>
      <c r="HJX75" s="25"/>
      <c r="HJY75" s="25"/>
      <c r="HJZ75" s="25"/>
      <c r="HKA75" s="25"/>
      <c r="HKB75" s="25"/>
      <c r="HKC75" s="25"/>
      <c r="HKD75" s="25"/>
      <c r="HKE75" s="25"/>
      <c r="HKF75" s="25"/>
      <c r="HKG75" s="25"/>
      <c r="HKH75" s="25"/>
      <c r="HKI75" s="25"/>
      <c r="HKJ75" s="25"/>
      <c r="HKK75" s="25"/>
      <c r="HKL75" s="25"/>
      <c r="HKM75" s="25"/>
      <c r="HKN75" s="25"/>
      <c r="HKO75" s="25"/>
      <c r="HKP75" s="25"/>
      <c r="HKQ75" s="25"/>
      <c r="HKR75" s="25"/>
      <c r="HKS75" s="25"/>
      <c r="HKT75" s="25"/>
      <c r="HKU75" s="25"/>
      <c r="HKV75" s="25"/>
      <c r="HKW75" s="25"/>
      <c r="HKX75" s="25"/>
      <c r="HKY75" s="25"/>
      <c r="HKZ75" s="25"/>
      <c r="HLA75" s="25"/>
      <c r="HLB75" s="25"/>
      <c r="HLC75" s="25"/>
      <c r="HLD75" s="25"/>
      <c r="HLE75" s="25"/>
      <c r="HLF75" s="25"/>
      <c r="HLG75" s="25"/>
      <c r="HLH75" s="25"/>
      <c r="HLI75" s="25"/>
      <c r="HLJ75" s="25"/>
      <c r="HLK75" s="25"/>
      <c r="HLL75" s="25"/>
      <c r="HLM75" s="25"/>
      <c r="HLN75" s="25"/>
      <c r="HLO75" s="25"/>
      <c r="HLP75" s="25"/>
      <c r="HLQ75" s="25"/>
      <c r="HLR75" s="25"/>
      <c r="HLS75" s="25"/>
      <c r="HLT75" s="25"/>
      <c r="HLU75" s="25"/>
      <c r="HLV75" s="25"/>
      <c r="HLW75" s="25"/>
      <c r="HLX75" s="25"/>
      <c r="HLY75" s="25"/>
      <c r="HLZ75" s="25"/>
      <c r="HMA75" s="25"/>
      <c r="HMB75" s="25"/>
      <c r="HMC75" s="25"/>
      <c r="HMD75" s="25"/>
      <c r="HME75" s="25"/>
      <c r="HMF75" s="25"/>
      <c r="HMG75" s="25"/>
      <c r="HMH75" s="25"/>
      <c r="HMI75" s="25"/>
      <c r="HMJ75" s="25"/>
      <c r="HMK75" s="25"/>
      <c r="HML75" s="25"/>
      <c r="HMM75" s="25"/>
      <c r="HMN75" s="25"/>
      <c r="HMO75" s="25"/>
      <c r="HMP75" s="25"/>
      <c r="HMQ75" s="25"/>
      <c r="HMR75" s="25"/>
      <c r="HMS75" s="25"/>
      <c r="HMT75" s="25"/>
      <c r="HMU75" s="25"/>
      <c r="HMV75" s="25"/>
      <c r="HMW75" s="25"/>
      <c r="HMX75" s="25"/>
      <c r="HMY75" s="25"/>
      <c r="HMZ75" s="25"/>
      <c r="HNA75" s="25"/>
      <c r="HNB75" s="25"/>
      <c r="HNC75" s="25"/>
      <c r="HND75" s="25"/>
      <c r="HNE75" s="25"/>
      <c r="HNF75" s="25"/>
      <c r="HNG75" s="25"/>
      <c r="HNH75" s="25"/>
      <c r="HNI75" s="25"/>
      <c r="HNJ75" s="25"/>
      <c r="HNK75" s="25"/>
      <c r="HNL75" s="25"/>
      <c r="HNM75" s="25"/>
      <c r="HNN75" s="25"/>
      <c r="HNO75" s="25"/>
      <c r="HNP75" s="25"/>
      <c r="HNQ75" s="25"/>
      <c r="HNR75" s="25"/>
      <c r="HNS75" s="25"/>
      <c r="HNT75" s="25"/>
      <c r="HNU75" s="25"/>
      <c r="HNV75" s="25"/>
      <c r="HNW75" s="25"/>
      <c r="HNX75" s="25"/>
      <c r="HNY75" s="25"/>
      <c r="HNZ75" s="25"/>
      <c r="HOA75" s="25"/>
      <c r="HOB75" s="25"/>
      <c r="HOC75" s="25"/>
      <c r="HOD75" s="25"/>
      <c r="HOE75" s="25"/>
      <c r="HOF75" s="25"/>
      <c r="HOG75" s="25"/>
      <c r="HOH75" s="25"/>
      <c r="HOI75" s="25"/>
      <c r="HOJ75" s="25"/>
      <c r="HOK75" s="25"/>
      <c r="HOL75" s="25"/>
      <c r="HOM75" s="25"/>
      <c r="HON75" s="25"/>
      <c r="HOO75" s="25"/>
      <c r="HOP75" s="25"/>
      <c r="HOQ75" s="25"/>
      <c r="HOR75" s="25"/>
      <c r="HOS75" s="25"/>
      <c r="HOT75" s="25"/>
      <c r="HOU75" s="25"/>
      <c r="HOV75" s="25"/>
      <c r="HOW75" s="25"/>
      <c r="HOX75" s="25"/>
      <c r="HOY75" s="25"/>
      <c r="HOZ75" s="25"/>
      <c r="HPA75" s="25"/>
      <c r="HPB75" s="25"/>
      <c r="HPC75" s="25"/>
      <c r="HPD75" s="25"/>
      <c r="HPE75" s="25"/>
      <c r="HPF75" s="25"/>
      <c r="HPG75" s="25"/>
      <c r="HPH75" s="25"/>
      <c r="HPI75" s="25"/>
      <c r="HPJ75" s="25"/>
      <c r="HPK75" s="25"/>
      <c r="HPL75" s="25"/>
      <c r="HPM75" s="25"/>
      <c r="HPN75" s="25"/>
      <c r="HPO75" s="25"/>
      <c r="HPP75" s="25"/>
      <c r="HPQ75" s="25"/>
      <c r="HPR75" s="25"/>
      <c r="HPS75" s="25"/>
      <c r="HPT75" s="25"/>
      <c r="HPU75" s="25"/>
      <c r="HPV75" s="25"/>
      <c r="HPW75" s="25"/>
      <c r="HPX75" s="25"/>
      <c r="HPY75" s="25"/>
      <c r="HPZ75" s="25"/>
      <c r="HQA75" s="25"/>
      <c r="HQB75" s="25"/>
      <c r="HQC75" s="25"/>
      <c r="HQD75" s="25"/>
      <c r="HQE75" s="25"/>
      <c r="HQF75" s="25"/>
      <c r="HQG75" s="25"/>
      <c r="HQH75" s="25"/>
      <c r="HQI75" s="25"/>
      <c r="HQJ75" s="25"/>
      <c r="HQK75" s="25"/>
      <c r="HQL75" s="25"/>
      <c r="HQM75" s="25"/>
      <c r="HQN75" s="25"/>
      <c r="HQO75" s="25"/>
      <c r="HQP75" s="25"/>
      <c r="HQQ75" s="25"/>
      <c r="HQR75" s="25"/>
      <c r="HQS75" s="25"/>
      <c r="HQT75" s="25"/>
      <c r="HQU75" s="25"/>
      <c r="HQV75" s="25"/>
      <c r="HQW75" s="25"/>
      <c r="HQX75" s="25"/>
      <c r="HQY75" s="25"/>
      <c r="HQZ75" s="25"/>
      <c r="HRA75" s="25"/>
      <c r="HRB75" s="25"/>
      <c r="HRC75" s="25"/>
      <c r="HRD75" s="25"/>
      <c r="HRE75" s="25"/>
      <c r="HRF75" s="25"/>
      <c r="HRG75" s="25"/>
      <c r="HRH75" s="25"/>
      <c r="HRI75" s="25"/>
      <c r="HRJ75" s="25"/>
      <c r="HRK75" s="25"/>
      <c r="HRL75" s="25"/>
      <c r="HRM75" s="25"/>
      <c r="HRN75" s="25"/>
      <c r="HRO75" s="25"/>
      <c r="HRP75" s="25"/>
      <c r="HRQ75" s="25"/>
      <c r="HRR75" s="25"/>
      <c r="HRS75" s="25"/>
      <c r="HRT75" s="25"/>
      <c r="HRU75" s="25"/>
      <c r="HRV75" s="25"/>
      <c r="HRW75" s="25"/>
      <c r="HRX75" s="25"/>
      <c r="HRY75" s="25"/>
      <c r="HRZ75" s="25"/>
      <c r="HSA75" s="25"/>
      <c r="HSB75" s="25"/>
      <c r="HSC75" s="25"/>
      <c r="HSD75" s="25"/>
      <c r="HSE75" s="25"/>
      <c r="HSF75" s="25"/>
      <c r="HSG75" s="25"/>
      <c r="HSH75" s="25"/>
      <c r="HSI75" s="25"/>
      <c r="HSJ75" s="25"/>
      <c r="HSK75" s="25"/>
      <c r="HSL75" s="25"/>
      <c r="HSM75" s="25"/>
      <c r="HSN75" s="25"/>
      <c r="HSO75" s="25"/>
      <c r="HSP75" s="25"/>
      <c r="HSQ75" s="25"/>
      <c r="HSR75" s="25"/>
      <c r="HSS75" s="25"/>
      <c r="HST75" s="25"/>
      <c r="HSU75" s="25"/>
      <c r="HSV75" s="25"/>
      <c r="HSW75" s="25"/>
      <c r="HSX75" s="25"/>
      <c r="HSY75" s="25"/>
      <c r="HSZ75" s="25"/>
      <c r="HTA75" s="25"/>
      <c r="HTB75" s="25"/>
      <c r="HTC75" s="25"/>
      <c r="HTD75" s="25"/>
      <c r="HTE75" s="25"/>
      <c r="HTF75" s="25"/>
      <c r="HTG75" s="25"/>
      <c r="HTH75" s="25"/>
      <c r="HTI75" s="25"/>
      <c r="HTJ75" s="25"/>
      <c r="HTK75" s="25"/>
      <c r="HTL75" s="25"/>
      <c r="HTM75" s="25"/>
      <c r="HTN75" s="25"/>
      <c r="HTO75" s="25"/>
      <c r="HTP75" s="25"/>
      <c r="HTQ75" s="25"/>
      <c r="HTR75" s="25"/>
      <c r="HTS75" s="25"/>
      <c r="HTT75" s="25"/>
      <c r="HTU75" s="25"/>
      <c r="HTV75" s="25"/>
      <c r="HTW75" s="25"/>
      <c r="HTX75" s="25"/>
      <c r="HTY75" s="25"/>
      <c r="HTZ75" s="25"/>
      <c r="HUA75" s="25"/>
      <c r="HUB75" s="25"/>
      <c r="HUC75" s="25"/>
      <c r="HUD75" s="25"/>
      <c r="HUE75" s="25"/>
      <c r="HUF75" s="25"/>
      <c r="HUG75" s="25"/>
      <c r="HUH75" s="25"/>
      <c r="HUI75" s="25"/>
      <c r="HUJ75" s="25"/>
      <c r="HUK75" s="25"/>
      <c r="HUL75" s="25"/>
      <c r="HUM75" s="25"/>
      <c r="HUN75" s="25"/>
      <c r="HUO75" s="25"/>
      <c r="HUP75" s="25"/>
      <c r="HUQ75" s="25"/>
      <c r="HUR75" s="25"/>
      <c r="HUS75" s="25"/>
      <c r="HUT75" s="25"/>
      <c r="HUU75" s="25"/>
      <c r="HUV75" s="25"/>
      <c r="HUW75" s="25"/>
      <c r="HUX75" s="25"/>
      <c r="HUY75" s="25"/>
      <c r="HUZ75" s="25"/>
      <c r="HVA75" s="25"/>
      <c r="HVB75" s="25"/>
      <c r="HVC75" s="25"/>
      <c r="HVD75" s="25"/>
      <c r="HVE75" s="25"/>
      <c r="HVF75" s="25"/>
      <c r="HVG75" s="25"/>
      <c r="HVH75" s="25"/>
      <c r="HVI75" s="25"/>
      <c r="HVJ75" s="25"/>
      <c r="HVK75" s="25"/>
      <c r="HVL75" s="25"/>
      <c r="HVM75" s="25"/>
      <c r="HVN75" s="25"/>
      <c r="HVO75" s="25"/>
      <c r="HVP75" s="25"/>
      <c r="HVQ75" s="25"/>
      <c r="HVR75" s="25"/>
      <c r="HVS75" s="25"/>
      <c r="HVT75" s="25"/>
      <c r="HVU75" s="25"/>
      <c r="HVV75" s="25"/>
      <c r="HVW75" s="25"/>
      <c r="HVX75" s="25"/>
      <c r="HVY75" s="25"/>
      <c r="HVZ75" s="25"/>
      <c r="HWA75" s="25"/>
      <c r="HWB75" s="25"/>
      <c r="HWC75" s="25"/>
      <c r="HWD75" s="25"/>
      <c r="HWE75" s="25"/>
      <c r="HWF75" s="25"/>
      <c r="HWG75" s="25"/>
      <c r="HWH75" s="25"/>
      <c r="HWI75" s="25"/>
      <c r="HWJ75" s="25"/>
      <c r="HWK75" s="25"/>
      <c r="HWL75" s="25"/>
      <c r="HWM75" s="25"/>
      <c r="HWN75" s="25"/>
      <c r="HWO75" s="25"/>
      <c r="HWP75" s="25"/>
      <c r="HWQ75" s="25"/>
      <c r="HWR75" s="25"/>
      <c r="HWS75" s="25"/>
      <c r="HWT75" s="25"/>
      <c r="HWU75" s="25"/>
      <c r="HWV75" s="25"/>
      <c r="HWW75" s="25"/>
      <c r="HWX75" s="25"/>
      <c r="HWY75" s="25"/>
      <c r="HWZ75" s="25"/>
      <c r="HXA75" s="25"/>
      <c r="HXB75" s="25"/>
      <c r="HXC75" s="25"/>
      <c r="HXD75" s="25"/>
      <c r="HXE75" s="25"/>
      <c r="HXF75" s="25"/>
      <c r="HXG75" s="25"/>
      <c r="HXH75" s="25"/>
      <c r="HXI75" s="25"/>
      <c r="HXJ75" s="25"/>
      <c r="HXK75" s="25"/>
      <c r="HXL75" s="25"/>
      <c r="HXM75" s="25"/>
      <c r="HXN75" s="25"/>
      <c r="HXO75" s="25"/>
      <c r="HXP75" s="25"/>
      <c r="HXQ75" s="25"/>
      <c r="HXR75" s="25"/>
      <c r="HXS75" s="25"/>
      <c r="HXT75" s="25"/>
      <c r="HXU75" s="25"/>
      <c r="HXV75" s="25"/>
      <c r="HXW75" s="25"/>
      <c r="HXX75" s="25"/>
      <c r="HXY75" s="25"/>
      <c r="HXZ75" s="25"/>
      <c r="HYA75" s="25"/>
      <c r="HYB75" s="25"/>
      <c r="HYC75" s="25"/>
      <c r="HYD75" s="25"/>
      <c r="HYE75" s="25"/>
      <c r="HYF75" s="25"/>
      <c r="HYG75" s="25"/>
      <c r="HYH75" s="25"/>
      <c r="HYI75" s="25"/>
      <c r="HYJ75" s="25"/>
      <c r="HYK75" s="25"/>
      <c r="HYL75" s="25"/>
      <c r="HYM75" s="25"/>
      <c r="HYN75" s="25"/>
      <c r="HYO75" s="25"/>
      <c r="HYP75" s="25"/>
      <c r="HYQ75" s="25"/>
      <c r="HYR75" s="25"/>
      <c r="HYS75" s="25"/>
      <c r="HYT75" s="25"/>
      <c r="HYU75" s="25"/>
      <c r="HYV75" s="25"/>
      <c r="HYW75" s="25"/>
      <c r="HYX75" s="25"/>
      <c r="HYY75" s="25"/>
      <c r="HYZ75" s="25"/>
      <c r="HZA75" s="25"/>
      <c r="HZB75" s="25"/>
      <c r="HZC75" s="25"/>
      <c r="HZD75" s="25"/>
      <c r="HZE75" s="25"/>
      <c r="HZF75" s="25"/>
      <c r="HZG75" s="25"/>
      <c r="HZH75" s="25"/>
      <c r="HZI75" s="25"/>
      <c r="HZJ75" s="25"/>
      <c r="HZK75" s="25"/>
      <c r="HZL75" s="25"/>
      <c r="HZM75" s="25"/>
      <c r="HZN75" s="25"/>
      <c r="HZO75" s="25"/>
      <c r="HZP75" s="25"/>
      <c r="HZQ75" s="25"/>
      <c r="HZR75" s="25"/>
      <c r="HZS75" s="25"/>
      <c r="HZT75" s="25"/>
      <c r="HZU75" s="25"/>
      <c r="HZV75" s="25"/>
      <c r="HZW75" s="25"/>
      <c r="HZX75" s="25"/>
      <c r="HZY75" s="25"/>
      <c r="HZZ75" s="25"/>
      <c r="IAA75" s="25"/>
      <c r="IAB75" s="25"/>
      <c r="IAC75" s="25"/>
      <c r="IAD75" s="25"/>
      <c r="IAE75" s="25"/>
      <c r="IAF75" s="25"/>
      <c r="IAG75" s="25"/>
      <c r="IAH75" s="25"/>
      <c r="IAI75" s="25"/>
      <c r="IAJ75" s="25"/>
      <c r="IAK75" s="25"/>
      <c r="IAL75" s="25"/>
      <c r="IAM75" s="25"/>
      <c r="IAN75" s="25"/>
      <c r="IAO75" s="25"/>
      <c r="IAP75" s="25"/>
      <c r="IAQ75" s="25"/>
      <c r="IAR75" s="25"/>
      <c r="IAS75" s="25"/>
      <c r="IAT75" s="25"/>
      <c r="IAU75" s="25"/>
      <c r="IAV75" s="25"/>
      <c r="IAW75" s="25"/>
      <c r="IAX75" s="25"/>
      <c r="IAY75" s="25"/>
      <c r="IAZ75" s="25"/>
      <c r="IBA75" s="25"/>
      <c r="IBB75" s="25"/>
      <c r="IBC75" s="25"/>
      <c r="IBD75" s="25"/>
      <c r="IBE75" s="25"/>
      <c r="IBF75" s="25"/>
      <c r="IBG75" s="25"/>
      <c r="IBH75" s="25"/>
      <c r="IBI75" s="25"/>
      <c r="IBJ75" s="25"/>
      <c r="IBK75" s="25"/>
      <c r="IBL75" s="25"/>
      <c r="IBM75" s="25"/>
      <c r="IBN75" s="25"/>
      <c r="IBO75" s="25"/>
      <c r="IBP75" s="25"/>
      <c r="IBQ75" s="25"/>
      <c r="IBR75" s="25"/>
      <c r="IBS75" s="25"/>
      <c r="IBT75" s="25"/>
      <c r="IBU75" s="25"/>
      <c r="IBV75" s="25"/>
      <c r="IBW75" s="25"/>
      <c r="IBX75" s="25"/>
      <c r="IBY75" s="25"/>
      <c r="IBZ75" s="25"/>
      <c r="ICA75" s="25"/>
      <c r="ICB75" s="25"/>
      <c r="ICC75" s="25"/>
      <c r="ICD75" s="25"/>
      <c r="ICE75" s="25"/>
      <c r="ICF75" s="25"/>
      <c r="ICG75" s="25"/>
      <c r="ICH75" s="25"/>
      <c r="ICI75" s="25"/>
      <c r="ICJ75" s="25"/>
      <c r="ICK75" s="25"/>
      <c r="ICL75" s="25"/>
      <c r="ICM75" s="25"/>
      <c r="ICN75" s="25"/>
      <c r="ICO75" s="25"/>
      <c r="ICP75" s="25"/>
      <c r="ICQ75" s="25"/>
      <c r="ICR75" s="25"/>
      <c r="ICS75" s="25"/>
      <c r="ICT75" s="25"/>
      <c r="ICU75" s="25"/>
      <c r="ICV75" s="25"/>
      <c r="ICW75" s="25"/>
      <c r="ICX75" s="25"/>
      <c r="ICY75" s="25"/>
      <c r="ICZ75" s="25"/>
      <c r="IDA75" s="25"/>
      <c r="IDB75" s="25"/>
      <c r="IDC75" s="25"/>
      <c r="IDD75" s="25"/>
      <c r="IDE75" s="25"/>
      <c r="IDF75" s="25"/>
      <c r="IDG75" s="25"/>
      <c r="IDH75" s="25"/>
      <c r="IDI75" s="25"/>
      <c r="IDJ75" s="25"/>
      <c r="IDK75" s="25"/>
      <c r="IDL75" s="25"/>
      <c r="IDM75" s="25"/>
      <c r="IDN75" s="25"/>
      <c r="IDO75" s="25"/>
      <c r="IDP75" s="25"/>
      <c r="IDQ75" s="25"/>
      <c r="IDR75" s="25"/>
      <c r="IDS75" s="25"/>
      <c r="IDT75" s="25"/>
      <c r="IDU75" s="25"/>
      <c r="IDV75" s="25"/>
      <c r="IDW75" s="25"/>
      <c r="IDX75" s="25"/>
      <c r="IDY75" s="25"/>
      <c r="IDZ75" s="25"/>
      <c r="IEA75" s="25"/>
      <c r="IEB75" s="25"/>
      <c r="IEC75" s="25"/>
      <c r="IED75" s="25"/>
      <c r="IEE75" s="25"/>
      <c r="IEF75" s="25"/>
      <c r="IEG75" s="25"/>
      <c r="IEH75" s="25"/>
      <c r="IEI75" s="25"/>
      <c r="IEJ75" s="25"/>
      <c r="IEK75" s="25"/>
      <c r="IEL75" s="25"/>
      <c r="IEM75" s="25"/>
      <c r="IEN75" s="25"/>
      <c r="IEO75" s="25"/>
      <c r="IEP75" s="25"/>
      <c r="IEQ75" s="25"/>
      <c r="IER75" s="25"/>
      <c r="IES75" s="25"/>
      <c r="IET75" s="25"/>
      <c r="IEU75" s="25"/>
      <c r="IEV75" s="25"/>
      <c r="IEW75" s="25"/>
      <c r="IEX75" s="25"/>
      <c r="IEY75" s="25"/>
      <c r="IEZ75" s="25"/>
      <c r="IFA75" s="25"/>
      <c r="IFB75" s="25"/>
      <c r="IFC75" s="25"/>
      <c r="IFD75" s="25"/>
      <c r="IFE75" s="25"/>
      <c r="IFF75" s="25"/>
      <c r="IFG75" s="25"/>
      <c r="IFH75" s="25"/>
      <c r="IFI75" s="25"/>
      <c r="IFJ75" s="25"/>
      <c r="IFK75" s="25"/>
      <c r="IFL75" s="25"/>
      <c r="IFM75" s="25"/>
      <c r="IFN75" s="25"/>
      <c r="IFO75" s="25"/>
      <c r="IFP75" s="25"/>
      <c r="IFQ75" s="25"/>
      <c r="IFR75" s="25"/>
      <c r="IFS75" s="25"/>
      <c r="IFT75" s="25"/>
      <c r="IFU75" s="25"/>
      <c r="IFV75" s="25"/>
      <c r="IFW75" s="25"/>
      <c r="IFX75" s="25"/>
      <c r="IFY75" s="25"/>
      <c r="IFZ75" s="25"/>
      <c r="IGA75" s="25"/>
      <c r="IGB75" s="25"/>
      <c r="IGC75" s="25"/>
      <c r="IGD75" s="25"/>
      <c r="IGE75" s="25"/>
      <c r="IGF75" s="25"/>
      <c r="IGG75" s="25"/>
      <c r="IGH75" s="25"/>
      <c r="IGI75" s="25"/>
      <c r="IGJ75" s="25"/>
      <c r="IGK75" s="25"/>
      <c r="IGL75" s="25"/>
      <c r="IGM75" s="25"/>
      <c r="IGN75" s="25"/>
      <c r="IGO75" s="25"/>
      <c r="IGP75" s="25"/>
      <c r="IGQ75" s="25"/>
      <c r="IGR75" s="25"/>
      <c r="IGS75" s="25"/>
      <c r="IGT75" s="25"/>
      <c r="IGU75" s="25"/>
      <c r="IGV75" s="25"/>
      <c r="IGW75" s="25"/>
      <c r="IGX75" s="25"/>
      <c r="IGY75" s="25"/>
      <c r="IGZ75" s="25"/>
      <c r="IHA75" s="25"/>
      <c r="IHB75" s="25"/>
      <c r="IHC75" s="25"/>
      <c r="IHD75" s="25"/>
      <c r="IHE75" s="25"/>
      <c r="IHF75" s="25"/>
      <c r="IHG75" s="25"/>
      <c r="IHH75" s="25"/>
      <c r="IHI75" s="25"/>
      <c r="IHJ75" s="25"/>
      <c r="IHK75" s="25"/>
      <c r="IHL75" s="25"/>
      <c r="IHM75" s="25"/>
      <c r="IHN75" s="25"/>
      <c r="IHO75" s="25"/>
      <c r="IHP75" s="25"/>
      <c r="IHQ75" s="25"/>
      <c r="IHR75" s="25"/>
      <c r="IHS75" s="25"/>
      <c r="IHT75" s="25"/>
      <c r="IHU75" s="25"/>
      <c r="IHV75" s="25"/>
      <c r="IHW75" s="25"/>
      <c r="IHX75" s="25"/>
      <c r="IHY75" s="25"/>
      <c r="IHZ75" s="25"/>
      <c r="IIA75" s="25"/>
      <c r="IIB75" s="25"/>
      <c r="IIC75" s="25"/>
      <c r="IID75" s="25"/>
      <c r="IIE75" s="25"/>
      <c r="IIF75" s="25"/>
      <c r="IIG75" s="25"/>
      <c r="IIH75" s="25"/>
      <c r="III75" s="25"/>
      <c r="IIJ75" s="25"/>
      <c r="IIK75" s="25"/>
      <c r="IIL75" s="25"/>
      <c r="IIM75" s="25"/>
      <c r="IIN75" s="25"/>
      <c r="IIO75" s="25"/>
      <c r="IIP75" s="25"/>
      <c r="IIQ75" s="25"/>
      <c r="IIR75" s="25"/>
      <c r="IIS75" s="25"/>
      <c r="IIT75" s="25"/>
      <c r="IIU75" s="25"/>
      <c r="IIV75" s="25"/>
      <c r="IIW75" s="25"/>
      <c r="IIX75" s="25"/>
      <c r="IIY75" s="25"/>
      <c r="IIZ75" s="25"/>
      <c r="IJA75" s="25"/>
      <c r="IJB75" s="25"/>
      <c r="IJC75" s="25"/>
      <c r="IJD75" s="25"/>
      <c r="IJE75" s="25"/>
      <c r="IJF75" s="25"/>
      <c r="IJG75" s="25"/>
      <c r="IJH75" s="25"/>
      <c r="IJI75" s="25"/>
      <c r="IJJ75" s="25"/>
      <c r="IJK75" s="25"/>
      <c r="IJL75" s="25"/>
      <c r="IJM75" s="25"/>
      <c r="IJN75" s="25"/>
      <c r="IJO75" s="25"/>
      <c r="IJP75" s="25"/>
      <c r="IJQ75" s="25"/>
      <c r="IJR75" s="25"/>
      <c r="IJS75" s="25"/>
      <c r="IJT75" s="25"/>
      <c r="IJU75" s="25"/>
      <c r="IJV75" s="25"/>
      <c r="IJW75" s="25"/>
      <c r="IJX75" s="25"/>
      <c r="IJY75" s="25"/>
      <c r="IJZ75" s="25"/>
      <c r="IKA75" s="25"/>
      <c r="IKB75" s="25"/>
      <c r="IKC75" s="25"/>
      <c r="IKD75" s="25"/>
      <c r="IKE75" s="25"/>
      <c r="IKF75" s="25"/>
      <c r="IKG75" s="25"/>
      <c r="IKH75" s="25"/>
      <c r="IKI75" s="25"/>
      <c r="IKJ75" s="25"/>
      <c r="IKK75" s="25"/>
      <c r="IKL75" s="25"/>
      <c r="IKM75" s="25"/>
      <c r="IKN75" s="25"/>
      <c r="IKO75" s="25"/>
      <c r="IKP75" s="25"/>
      <c r="IKQ75" s="25"/>
      <c r="IKR75" s="25"/>
      <c r="IKS75" s="25"/>
      <c r="IKT75" s="25"/>
      <c r="IKU75" s="25"/>
      <c r="IKV75" s="25"/>
      <c r="IKW75" s="25"/>
      <c r="IKX75" s="25"/>
      <c r="IKY75" s="25"/>
      <c r="IKZ75" s="25"/>
      <c r="ILA75" s="25"/>
      <c r="ILB75" s="25"/>
      <c r="ILC75" s="25"/>
      <c r="ILD75" s="25"/>
      <c r="ILE75" s="25"/>
      <c r="ILF75" s="25"/>
      <c r="ILG75" s="25"/>
      <c r="ILH75" s="25"/>
      <c r="ILI75" s="25"/>
      <c r="ILJ75" s="25"/>
      <c r="ILK75" s="25"/>
      <c r="ILL75" s="25"/>
      <c r="ILM75" s="25"/>
      <c r="IOD75" s="25"/>
      <c r="IOE75" s="25"/>
      <c r="IOF75" s="25"/>
      <c r="IOG75" s="25"/>
      <c r="IOH75" s="25"/>
      <c r="IOI75" s="25"/>
      <c r="IOJ75" s="25"/>
      <c r="IOK75" s="25"/>
      <c r="IOL75" s="25"/>
      <c r="IOM75" s="25"/>
      <c r="ION75" s="25"/>
      <c r="IOO75" s="25"/>
      <c r="IOP75" s="25"/>
      <c r="IOQ75" s="25"/>
      <c r="IOR75" s="25"/>
      <c r="IOS75" s="25"/>
      <c r="IOT75" s="25"/>
      <c r="IOU75" s="25"/>
      <c r="IOV75" s="25"/>
      <c r="IOW75" s="25"/>
      <c r="IOX75" s="25"/>
      <c r="IOY75" s="25"/>
      <c r="IOZ75" s="25"/>
      <c r="IPA75" s="25"/>
      <c r="IPB75" s="25"/>
      <c r="IPC75" s="25"/>
      <c r="IPD75" s="25"/>
      <c r="IPE75" s="25"/>
      <c r="IPF75" s="25"/>
      <c r="IPG75" s="25"/>
      <c r="IPH75" s="25"/>
      <c r="IPI75" s="25"/>
      <c r="IPJ75" s="25"/>
      <c r="IPK75" s="25"/>
      <c r="IPL75" s="25"/>
      <c r="IPM75" s="25"/>
      <c r="IPN75" s="25"/>
      <c r="IPO75" s="25"/>
      <c r="IPP75" s="25"/>
      <c r="IPQ75" s="25"/>
      <c r="IPR75" s="25"/>
      <c r="IPS75" s="25"/>
      <c r="IPT75" s="25"/>
      <c r="IPU75" s="25"/>
      <c r="IPV75" s="25"/>
      <c r="IPW75" s="25"/>
      <c r="IPX75" s="25"/>
      <c r="IPY75" s="25"/>
      <c r="IPZ75" s="25"/>
      <c r="IQA75" s="25"/>
      <c r="IQB75" s="25"/>
      <c r="IQC75" s="25"/>
      <c r="IQD75" s="25"/>
      <c r="IQE75" s="25"/>
      <c r="IQF75" s="25"/>
      <c r="IQG75" s="25"/>
      <c r="IQH75" s="25"/>
      <c r="IQI75" s="25"/>
      <c r="IQJ75" s="25"/>
      <c r="IQK75" s="25"/>
      <c r="IQL75" s="25"/>
      <c r="IQM75" s="25"/>
      <c r="IQN75" s="25"/>
      <c r="IQO75" s="25"/>
      <c r="IQP75" s="25"/>
      <c r="IQQ75" s="25"/>
      <c r="IQR75" s="25"/>
      <c r="IQS75" s="25"/>
      <c r="IQT75" s="25"/>
      <c r="IQU75" s="25"/>
      <c r="IQV75" s="25"/>
      <c r="IQW75" s="25"/>
      <c r="IQX75" s="25"/>
      <c r="IQY75" s="25"/>
      <c r="IQZ75" s="25"/>
      <c r="IRA75" s="25"/>
      <c r="IRB75" s="25"/>
      <c r="IRC75" s="25"/>
      <c r="IRD75" s="25"/>
      <c r="IRE75" s="25"/>
      <c r="IRF75" s="25"/>
      <c r="IRG75" s="25"/>
      <c r="IRH75" s="25"/>
      <c r="IRI75" s="25"/>
      <c r="IRJ75" s="25"/>
      <c r="IRK75" s="25"/>
      <c r="IRL75" s="25"/>
      <c r="IRM75" s="25"/>
      <c r="IRN75" s="25"/>
      <c r="IRO75" s="25"/>
      <c r="IRP75" s="25"/>
      <c r="IRQ75" s="25"/>
      <c r="IRR75" s="25"/>
      <c r="IRS75" s="25"/>
      <c r="IRT75" s="25"/>
      <c r="IRU75" s="25"/>
      <c r="IRV75" s="25"/>
      <c r="IRW75" s="25"/>
      <c r="IRX75" s="25"/>
      <c r="IRY75" s="25"/>
      <c r="IRZ75" s="25"/>
      <c r="ISA75" s="25"/>
      <c r="ISB75" s="25"/>
      <c r="ISC75" s="25"/>
      <c r="ISD75" s="25"/>
      <c r="ISE75" s="25"/>
      <c r="ISF75" s="25"/>
      <c r="ISG75" s="25"/>
      <c r="ISH75" s="25"/>
      <c r="ISI75" s="25"/>
      <c r="ISJ75" s="25"/>
      <c r="ISK75" s="25"/>
      <c r="ISL75" s="25"/>
      <c r="ISM75" s="25"/>
      <c r="ISN75" s="25"/>
      <c r="ISO75" s="25"/>
      <c r="ISP75" s="25"/>
      <c r="ISQ75" s="25"/>
      <c r="ISR75" s="25"/>
      <c r="ISS75" s="25"/>
      <c r="IST75" s="25"/>
      <c r="ISU75" s="25"/>
      <c r="ISV75" s="25"/>
      <c r="ISW75" s="25"/>
      <c r="ISX75" s="25"/>
      <c r="ISY75" s="25"/>
      <c r="ISZ75" s="25"/>
      <c r="ITA75" s="25"/>
      <c r="ITB75" s="25"/>
      <c r="ITC75" s="25"/>
      <c r="ITD75" s="25"/>
      <c r="ITE75" s="25"/>
      <c r="ITF75" s="25"/>
      <c r="ITG75" s="25"/>
      <c r="ITH75" s="25"/>
      <c r="ITI75" s="25"/>
      <c r="ITJ75" s="25"/>
      <c r="ITK75" s="25"/>
      <c r="ITL75" s="25"/>
      <c r="ITM75" s="25"/>
      <c r="ITN75" s="25"/>
      <c r="ITO75" s="25"/>
      <c r="ITP75" s="25"/>
      <c r="ITQ75" s="25"/>
      <c r="ITR75" s="25"/>
      <c r="ITS75" s="25"/>
      <c r="ITT75" s="25"/>
      <c r="ITU75" s="25"/>
      <c r="ITV75" s="25"/>
      <c r="ITW75" s="25"/>
      <c r="ITX75" s="25"/>
      <c r="ITY75" s="25"/>
      <c r="ITZ75" s="25"/>
      <c r="IUA75" s="25"/>
      <c r="IUB75" s="25"/>
      <c r="IUC75" s="25"/>
      <c r="IUD75" s="25"/>
      <c r="IUE75" s="25"/>
      <c r="IUF75" s="25"/>
      <c r="IUG75" s="25"/>
      <c r="IUH75" s="25"/>
      <c r="IUI75" s="25"/>
      <c r="IUJ75" s="25"/>
      <c r="IUK75" s="25"/>
      <c r="IUL75" s="25"/>
      <c r="IUM75" s="25"/>
      <c r="IUN75" s="25"/>
      <c r="IUO75" s="25"/>
      <c r="IUP75" s="25"/>
      <c r="IUQ75" s="25"/>
      <c r="IUR75" s="25"/>
      <c r="IUS75" s="25"/>
      <c r="IUT75" s="25"/>
      <c r="IUU75" s="25"/>
      <c r="IUV75" s="25"/>
      <c r="IUW75" s="25"/>
      <c r="IUX75" s="25"/>
      <c r="IUY75" s="25"/>
      <c r="IUZ75" s="25"/>
      <c r="IVA75" s="25"/>
      <c r="IVB75" s="25"/>
      <c r="IVC75" s="25"/>
      <c r="IVD75" s="25"/>
      <c r="IVE75" s="25"/>
      <c r="IVF75" s="25"/>
      <c r="IVG75" s="25"/>
      <c r="IVH75" s="25"/>
      <c r="IVI75" s="25"/>
      <c r="IVJ75" s="25"/>
      <c r="IVK75" s="25"/>
      <c r="IVL75" s="25"/>
      <c r="IVM75" s="25"/>
      <c r="IVN75" s="25"/>
      <c r="IVO75" s="25"/>
      <c r="IVP75" s="25"/>
      <c r="IVQ75" s="25"/>
      <c r="IVR75" s="25"/>
      <c r="IVS75" s="25"/>
      <c r="IVT75" s="25"/>
      <c r="IVU75" s="25"/>
      <c r="IVV75" s="25"/>
      <c r="IVW75" s="25"/>
      <c r="IVX75" s="25"/>
      <c r="IVY75" s="25"/>
      <c r="IVZ75" s="25"/>
      <c r="IWA75" s="25"/>
      <c r="IWB75" s="25"/>
      <c r="IWC75" s="25"/>
      <c r="IWD75" s="25"/>
      <c r="IWE75" s="25"/>
      <c r="IWF75" s="25"/>
      <c r="IWG75" s="25"/>
      <c r="IWH75" s="25"/>
      <c r="IWI75" s="25"/>
      <c r="IWJ75" s="25"/>
      <c r="IWK75" s="25"/>
      <c r="IWL75" s="25"/>
      <c r="IWM75" s="25"/>
      <c r="IWN75" s="25"/>
      <c r="IWO75" s="25"/>
      <c r="IWP75" s="25"/>
      <c r="IWQ75" s="25"/>
      <c r="IWR75" s="25"/>
      <c r="IWS75" s="25"/>
      <c r="IWT75" s="25"/>
      <c r="IWU75" s="25"/>
      <c r="IWV75" s="25"/>
      <c r="IWW75" s="25"/>
      <c r="IWX75" s="25"/>
      <c r="IWY75" s="25"/>
      <c r="IWZ75" s="25"/>
      <c r="IXA75" s="25"/>
      <c r="IXB75" s="25"/>
      <c r="IXC75" s="25"/>
      <c r="IXD75" s="25"/>
      <c r="IXE75" s="25"/>
      <c r="IXF75" s="25"/>
      <c r="IXG75" s="25"/>
      <c r="IXH75" s="25"/>
      <c r="IXI75" s="25"/>
      <c r="IXJ75" s="25"/>
      <c r="IXK75" s="25"/>
      <c r="IXL75" s="25"/>
      <c r="IXM75" s="25"/>
      <c r="IXN75" s="25"/>
      <c r="IXO75" s="25"/>
      <c r="IXP75" s="25"/>
      <c r="IXQ75" s="25"/>
      <c r="IXR75" s="25"/>
      <c r="IXS75" s="25"/>
      <c r="IXT75" s="25"/>
      <c r="IXU75" s="25"/>
      <c r="IXV75" s="25"/>
      <c r="IXW75" s="25"/>
      <c r="IXX75" s="25"/>
      <c r="IXY75" s="25"/>
      <c r="IXZ75" s="25"/>
      <c r="IYA75" s="25"/>
      <c r="IYB75" s="25"/>
      <c r="IYC75" s="25"/>
      <c r="IYD75" s="25"/>
      <c r="IYE75" s="25"/>
      <c r="IYF75" s="25"/>
      <c r="IYG75" s="25"/>
      <c r="IYH75" s="25"/>
      <c r="IYI75" s="25"/>
      <c r="IYJ75" s="25"/>
      <c r="IYK75" s="25"/>
      <c r="IYL75" s="25"/>
      <c r="IYM75" s="25"/>
      <c r="IYN75" s="25"/>
      <c r="IYO75" s="25"/>
      <c r="IYP75" s="25"/>
      <c r="IYQ75" s="25"/>
      <c r="IYR75" s="25"/>
      <c r="IYS75" s="25"/>
      <c r="IYT75" s="25"/>
      <c r="IYU75" s="25"/>
      <c r="IYV75" s="25"/>
      <c r="IYW75" s="25"/>
      <c r="IYX75" s="25"/>
      <c r="IYY75" s="25"/>
      <c r="IYZ75" s="25"/>
      <c r="IZA75" s="25"/>
      <c r="IZB75" s="25"/>
      <c r="IZC75" s="25"/>
      <c r="IZD75" s="25"/>
      <c r="IZE75" s="25"/>
      <c r="IZF75" s="25"/>
      <c r="IZG75" s="25"/>
      <c r="IZH75" s="25"/>
      <c r="IZI75" s="25"/>
      <c r="IZJ75" s="25"/>
      <c r="IZK75" s="25"/>
      <c r="IZL75" s="25"/>
      <c r="IZM75" s="25"/>
      <c r="IZN75" s="25"/>
      <c r="IZO75" s="25"/>
      <c r="IZP75" s="25"/>
      <c r="IZQ75" s="25"/>
      <c r="IZR75" s="25"/>
      <c r="IZS75" s="25"/>
      <c r="IZT75" s="25"/>
      <c r="IZU75" s="25"/>
      <c r="IZV75" s="25"/>
      <c r="IZW75" s="25"/>
      <c r="IZX75" s="25"/>
      <c r="IZY75" s="25"/>
      <c r="IZZ75" s="25"/>
      <c r="JAA75" s="25"/>
      <c r="JAB75" s="25"/>
      <c r="JAC75" s="25"/>
      <c r="JAD75" s="25"/>
      <c r="JAE75" s="25"/>
      <c r="JAF75" s="25"/>
      <c r="JAG75" s="25"/>
      <c r="JAH75" s="25"/>
      <c r="JAI75" s="25"/>
      <c r="JAJ75" s="25"/>
      <c r="JAK75" s="25"/>
      <c r="JAL75" s="25"/>
      <c r="JAM75" s="25"/>
      <c r="JAN75" s="25"/>
      <c r="JAO75" s="25"/>
      <c r="JAP75" s="25"/>
      <c r="JAQ75" s="25"/>
      <c r="JAR75" s="25"/>
      <c r="JAS75" s="25"/>
      <c r="JAT75" s="25"/>
      <c r="JAU75" s="25"/>
      <c r="JAV75" s="25"/>
      <c r="JAW75" s="25"/>
      <c r="JAX75" s="25"/>
      <c r="JAY75" s="25"/>
      <c r="JAZ75" s="25"/>
      <c r="JBA75" s="25"/>
      <c r="JBB75" s="25"/>
      <c r="JBC75" s="25"/>
      <c r="JBD75" s="25"/>
      <c r="JBE75" s="25"/>
      <c r="JBF75" s="25"/>
      <c r="JBG75" s="25"/>
      <c r="JBH75" s="25"/>
      <c r="JBI75" s="25"/>
      <c r="JBJ75" s="25"/>
      <c r="JBK75" s="25"/>
      <c r="JBL75" s="25"/>
      <c r="JBM75" s="25"/>
      <c r="JBN75" s="25"/>
      <c r="JBO75" s="25"/>
      <c r="JBP75" s="25"/>
      <c r="JBQ75" s="25"/>
      <c r="JBR75" s="25"/>
      <c r="JBS75" s="25"/>
      <c r="JBT75" s="25"/>
      <c r="JBU75" s="25"/>
      <c r="JBV75" s="25"/>
      <c r="JBW75" s="25"/>
      <c r="JBX75" s="25"/>
      <c r="JBY75" s="25"/>
      <c r="JBZ75" s="25"/>
      <c r="JCA75" s="25"/>
      <c r="JCB75" s="25"/>
      <c r="JCC75" s="25"/>
      <c r="JCD75" s="25"/>
      <c r="JCE75" s="25"/>
      <c r="JCF75" s="25"/>
      <c r="JCG75" s="25"/>
      <c r="JCH75" s="25"/>
      <c r="JCI75" s="25"/>
      <c r="JCJ75" s="25"/>
      <c r="JCK75" s="25"/>
      <c r="JCL75" s="25"/>
      <c r="JCM75" s="25"/>
      <c r="JCN75" s="25"/>
      <c r="JCO75" s="25"/>
      <c r="JCP75" s="25"/>
      <c r="JCQ75" s="25"/>
      <c r="JCR75" s="25"/>
      <c r="JCS75" s="25"/>
      <c r="JCT75" s="25"/>
      <c r="JCU75" s="25"/>
      <c r="JCV75" s="25"/>
      <c r="JCW75" s="25"/>
      <c r="JCX75" s="25"/>
      <c r="JCY75" s="25"/>
      <c r="JCZ75" s="25"/>
      <c r="JDA75" s="25"/>
      <c r="JDB75" s="25"/>
      <c r="JDC75" s="25"/>
      <c r="JDD75" s="25"/>
      <c r="JDE75" s="25"/>
      <c r="JDF75" s="25"/>
      <c r="JDG75" s="25"/>
      <c r="JDH75" s="25"/>
      <c r="JDI75" s="25"/>
      <c r="JDJ75" s="25"/>
      <c r="JDK75" s="25"/>
      <c r="JDL75" s="25"/>
      <c r="JDM75" s="25"/>
      <c r="JDN75" s="25"/>
      <c r="JDO75" s="25"/>
      <c r="JDP75" s="25"/>
      <c r="JDQ75" s="25"/>
      <c r="JDR75" s="25"/>
      <c r="JDS75" s="25"/>
      <c r="JDT75" s="25"/>
      <c r="JDU75" s="25"/>
      <c r="JDV75" s="25"/>
      <c r="JDW75" s="25"/>
      <c r="JDX75" s="25"/>
      <c r="JDY75" s="25"/>
      <c r="JDZ75" s="25"/>
      <c r="JEA75" s="25"/>
      <c r="JEB75" s="25"/>
      <c r="JEC75" s="25"/>
      <c r="JED75" s="25"/>
      <c r="JEE75" s="25"/>
      <c r="JEF75" s="25"/>
      <c r="JEG75" s="25"/>
      <c r="JEH75" s="25"/>
      <c r="JEI75" s="25"/>
      <c r="JEJ75" s="25"/>
      <c r="JEK75" s="25"/>
      <c r="JEL75" s="25"/>
      <c r="JEM75" s="25"/>
      <c r="JEN75" s="25"/>
      <c r="JEO75" s="25"/>
      <c r="JEP75" s="25"/>
      <c r="JEQ75" s="25"/>
      <c r="JER75" s="25"/>
      <c r="JES75" s="25"/>
      <c r="JET75" s="25"/>
      <c r="JEU75" s="25"/>
      <c r="JEV75" s="25"/>
      <c r="JEW75" s="25"/>
      <c r="JEX75" s="25"/>
      <c r="JEY75" s="25"/>
      <c r="JEZ75" s="25"/>
      <c r="JFA75" s="25"/>
      <c r="JFB75" s="25"/>
      <c r="JFC75" s="25"/>
      <c r="JFD75" s="25"/>
      <c r="JFE75" s="25"/>
      <c r="JFF75" s="25"/>
      <c r="JFG75" s="25"/>
      <c r="JFH75" s="25"/>
      <c r="JFI75" s="25"/>
      <c r="JFJ75" s="25"/>
      <c r="JFK75" s="25"/>
      <c r="JFL75" s="25"/>
      <c r="JFM75" s="25"/>
      <c r="JFN75" s="25"/>
      <c r="JFO75" s="25"/>
      <c r="JFP75" s="25"/>
      <c r="JFQ75" s="25"/>
      <c r="JFR75" s="25"/>
      <c r="JFS75" s="25"/>
      <c r="JFT75" s="25"/>
      <c r="JFU75" s="25"/>
      <c r="JFV75" s="25"/>
      <c r="JFW75" s="25"/>
      <c r="JFX75" s="25"/>
      <c r="JFY75" s="25"/>
      <c r="JFZ75" s="25"/>
      <c r="JGA75" s="25"/>
      <c r="JGB75" s="25"/>
      <c r="JGC75" s="25"/>
      <c r="JGD75" s="25"/>
      <c r="JGE75" s="25"/>
      <c r="JGF75" s="25"/>
      <c r="JGG75" s="25"/>
      <c r="JGH75" s="25"/>
      <c r="JGI75" s="25"/>
      <c r="JGJ75" s="25"/>
      <c r="JGK75" s="25"/>
      <c r="JGL75" s="25"/>
      <c r="JGM75" s="25"/>
      <c r="JGN75" s="25"/>
      <c r="JGO75" s="25"/>
      <c r="JGP75" s="25"/>
      <c r="JGQ75" s="25"/>
      <c r="JGR75" s="25"/>
      <c r="JGS75" s="25"/>
      <c r="JGT75" s="25"/>
      <c r="JGU75" s="25"/>
      <c r="JGV75" s="25"/>
      <c r="JGW75" s="25"/>
      <c r="JGX75" s="25"/>
      <c r="JGY75" s="25"/>
      <c r="JGZ75" s="25"/>
      <c r="JHA75" s="25"/>
      <c r="JHB75" s="25"/>
      <c r="JHC75" s="25"/>
      <c r="JHD75" s="25"/>
      <c r="JHE75" s="25"/>
      <c r="JHF75" s="25"/>
      <c r="JHG75" s="25"/>
      <c r="JHH75" s="25"/>
      <c r="JHI75" s="25"/>
      <c r="JHJ75" s="25"/>
      <c r="JHK75" s="25"/>
      <c r="JHL75" s="25"/>
      <c r="JHM75" s="25"/>
      <c r="JHN75" s="25"/>
      <c r="JHO75" s="25"/>
      <c r="JHP75" s="25"/>
      <c r="JHQ75" s="25"/>
      <c r="JHR75" s="25"/>
      <c r="JHS75" s="25"/>
      <c r="JHT75" s="25"/>
      <c r="JHU75" s="25"/>
      <c r="JHV75" s="25"/>
      <c r="JHW75" s="25"/>
      <c r="JHX75" s="25"/>
      <c r="JHY75" s="25"/>
      <c r="JHZ75" s="25"/>
      <c r="JIA75" s="25"/>
      <c r="JIB75" s="25"/>
      <c r="JIC75" s="25"/>
      <c r="JID75" s="25"/>
      <c r="JIE75" s="25"/>
      <c r="JIF75" s="25"/>
      <c r="JIG75" s="25"/>
      <c r="JIH75" s="25"/>
      <c r="JII75" s="25"/>
      <c r="JIJ75" s="25"/>
      <c r="JIK75" s="25"/>
      <c r="JIL75" s="25"/>
      <c r="JIM75" s="25"/>
      <c r="JIN75" s="25"/>
      <c r="JIO75" s="25"/>
      <c r="JIP75" s="25"/>
      <c r="JIQ75" s="25"/>
      <c r="JIR75" s="25"/>
      <c r="JIS75" s="25"/>
      <c r="JIT75" s="25"/>
      <c r="JIU75" s="25"/>
      <c r="JIV75" s="25"/>
      <c r="JIW75" s="25"/>
      <c r="JIX75" s="25"/>
      <c r="JIY75" s="25"/>
      <c r="JIZ75" s="25"/>
      <c r="JJA75" s="25"/>
      <c r="JJB75" s="25"/>
      <c r="JJC75" s="25"/>
      <c r="JJD75" s="25"/>
      <c r="JJE75" s="25"/>
      <c r="JJF75" s="25"/>
      <c r="JJG75" s="25"/>
      <c r="JJH75" s="25"/>
      <c r="JJI75" s="25"/>
      <c r="JJJ75" s="25"/>
      <c r="JJK75" s="25"/>
      <c r="JJL75" s="25"/>
      <c r="JJM75" s="25"/>
      <c r="JJN75" s="25"/>
      <c r="JJO75" s="25"/>
      <c r="JJP75" s="25"/>
      <c r="JJQ75" s="25"/>
      <c r="JJR75" s="25"/>
      <c r="JJS75" s="25"/>
      <c r="JJT75" s="25"/>
      <c r="JJU75" s="25"/>
      <c r="JJV75" s="25"/>
      <c r="JJW75" s="25"/>
      <c r="JJX75" s="25"/>
      <c r="JJY75" s="25"/>
      <c r="JJZ75" s="25"/>
      <c r="JKA75" s="25"/>
      <c r="JKB75" s="25"/>
      <c r="JKC75" s="25"/>
      <c r="JKD75" s="25"/>
      <c r="JKE75" s="25"/>
      <c r="JKF75" s="25"/>
      <c r="JKG75" s="25"/>
      <c r="JKH75" s="25"/>
      <c r="JKI75" s="25"/>
      <c r="JKJ75" s="25"/>
      <c r="JKK75" s="25"/>
      <c r="JKL75" s="25"/>
      <c r="JKM75" s="25"/>
      <c r="JKN75" s="25"/>
      <c r="JKO75" s="25"/>
      <c r="JKP75" s="25"/>
      <c r="JKQ75" s="25"/>
      <c r="JKR75" s="25"/>
      <c r="JKS75" s="25"/>
      <c r="JKT75" s="25"/>
      <c r="JKU75" s="25"/>
      <c r="JKV75" s="25"/>
      <c r="JKW75" s="25"/>
      <c r="JKX75" s="25"/>
      <c r="JKY75" s="25"/>
      <c r="JKZ75" s="25"/>
      <c r="JLA75" s="25"/>
      <c r="JLB75" s="25"/>
      <c r="JLC75" s="25"/>
      <c r="JLD75" s="25"/>
      <c r="JLE75" s="25"/>
      <c r="JLF75" s="25"/>
      <c r="JLG75" s="25"/>
      <c r="JLH75" s="25"/>
      <c r="JLI75" s="25"/>
      <c r="JLJ75" s="25"/>
      <c r="JLK75" s="25"/>
      <c r="JLL75" s="25"/>
      <c r="JLM75" s="25"/>
      <c r="JLN75" s="25"/>
      <c r="JLO75" s="25"/>
      <c r="JLP75" s="25"/>
      <c r="JLQ75" s="25"/>
      <c r="JLR75" s="25"/>
      <c r="JLS75" s="25"/>
      <c r="JLT75" s="25"/>
      <c r="JLU75" s="25"/>
      <c r="JLV75" s="25"/>
      <c r="JLW75" s="25"/>
      <c r="JLX75" s="25"/>
      <c r="JLY75" s="25"/>
      <c r="JLZ75" s="25"/>
      <c r="JMA75" s="25"/>
      <c r="JMB75" s="25"/>
      <c r="JMC75" s="25"/>
      <c r="JMD75" s="25"/>
      <c r="JME75" s="25"/>
      <c r="JMF75" s="25"/>
      <c r="JMG75" s="25"/>
      <c r="JMH75" s="25"/>
      <c r="JMI75" s="25"/>
      <c r="JMJ75" s="25"/>
      <c r="JMK75" s="25"/>
      <c r="JML75" s="25"/>
      <c r="JMM75" s="25"/>
      <c r="JMN75" s="25"/>
      <c r="JMO75" s="25"/>
      <c r="JMP75" s="25"/>
      <c r="JMQ75" s="25"/>
      <c r="JMR75" s="25"/>
      <c r="JMS75" s="25"/>
      <c r="JMT75" s="25"/>
      <c r="JMU75" s="25"/>
      <c r="JMV75" s="25"/>
      <c r="JMW75" s="25"/>
      <c r="JMX75" s="25"/>
      <c r="JMY75" s="25"/>
      <c r="JMZ75" s="25"/>
      <c r="JNA75" s="25"/>
      <c r="JNB75" s="25"/>
      <c r="JNC75" s="25"/>
      <c r="JND75" s="25"/>
      <c r="JNE75" s="25"/>
      <c r="JNF75" s="25"/>
      <c r="JNG75" s="25"/>
      <c r="JNH75" s="25"/>
      <c r="JNI75" s="25"/>
      <c r="JNJ75" s="25"/>
      <c r="JNK75" s="25"/>
      <c r="JNL75" s="25"/>
      <c r="JNM75" s="25"/>
      <c r="JNN75" s="25"/>
      <c r="JNO75" s="25"/>
      <c r="JNP75" s="25"/>
      <c r="JNQ75" s="25"/>
      <c r="JNR75" s="25"/>
      <c r="JNS75" s="25"/>
      <c r="JNT75" s="25"/>
      <c r="JNU75" s="25"/>
      <c r="JNV75" s="25"/>
      <c r="JNW75" s="25"/>
      <c r="JNX75" s="25"/>
      <c r="JNY75" s="25"/>
      <c r="JNZ75" s="25"/>
      <c r="JOA75" s="25"/>
      <c r="JOB75" s="25"/>
      <c r="JOC75" s="25"/>
      <c r="JOD75" s="25"/>
      <c r="JOE75" s="25"/>
      <c r="JOF75" s="25"/>
      <c r="JOG75" s="25"/>
      <c r="JOH75" s="25"/>
      <c r="JOI75" s="25"/>
      <c r="JOJ75" s="25"/>
      <c r="JOK75" s="25"/>
      <c r="JOL75" s="25"/>
      <c r="JOM75" s="25"/>
      <c r="JON75" s="25"/>
      <c r="JOO75" s="25"/>
      <c r="JOP75" s="25"/>
      <c r="JOQ75" s="25"/>
      <c r="JOR75" s="25"/>
      <c r="JOS75" s="25"/>
      <c r="JOT75" s="25"/>
      <c r="JOU75" s="25"/>
      <c r="JOV75" s="25"/>
      <c r="JOW75" s="25"/>
      <c r="JOX75" s="25"/>
      <c r="JOY75" s="25"/>
      <c r="JOZ75" s="25"/>
      <c r="JPA75" s="25"/>
      <c r="JPB75" s="25"/>
      <c r="JPC75" s="25"/>
      <c r="JPD75" s="25"/>
      <c r="JPE75" s="25"/>
      <c r="JPF75" s="25"/>
      <c r="JPG75" s="25"/>
      <c r="JPH75" s="25"/>
      <c r="JPI75" s="25"/>
      <c r="JPJ75" s="25"/>
      <c r="JPK75" s="25"/>
      <c r="JPL75" s="25"/>
      <c r="JPM75" s="25"/>
      <c r="JPN75" s="25"/>
      <c r="JPO75" s="25"/>
      <c r="JPP75" s="25"/>
      <c r="JPQ75" s="25"/>
      <c r="JPR75" s="25"/>
      <c r="JPS75" s="25"/>
      <c r="JPT75" s="25"/>
      <c r="JPU75" s="25"/>
      <c r="JPV75" s="25"/>
      <c r="JPW75" s="25"/>
      <c r="JPX75" s="25"/>
      <c r="JPY75" s="25"/>
      <c r="JPZ75" s="25"/>
      <c r="JQA75" s="25"/>
      <c r="JQB75" s="25"/>
      <c r="JQC75" s="25"/>
      <c r="JQD75" s="25"/>
      <c r="JQE75" s="25"/>
      <c r="JQF75" s="25"/>
      <c r="JQG75" s="25"/>
      <c r="JQH75" s="25"/>
      <c r="JQI75" s="25"/>
      <c r="JQJ75" s="25"/>
      <c r="JQK75" s="25"/>
      <c r="JQL75" s="25"/>
      <c r="JQM75" s="25"/>
      <c r="JQN75" s="25"/>
      <c r="JQO75" s="25"/>
      <c r="JQP75" s="25"/>
      <c r="JQQ75" s="25"/>
      <c r="JQR75" s="25"/>
      <c r="JQS75" s="25"/>
      <c r="JQT75" s="25"/>
      <c r="JQU75" s="25"/>
      <c r="JQV75" s="25"/>
      <c r="JQW75" s="25"/>
      <c r="JQX75" s="25"/>
      <c r="JQY75" s="25"/>
      <c r="JQZ75" s="25"/>
      <c r="JRA75" s="25"/>
      <c r="JRB75" s="25"/>
      <c r="JRC75" s="25"/>
      <c r="JRD75" s="25"/>
      <c r="JRE75" s="25"/>
      <c r="JRF75" s="25"/>
      <c r="JRG75" s="25"/>
      <c r="JRH75" s="25"/>
      <c r="JRI75" s="25"/>
      <c r="JRJ75" s="25"/>
      <c r="JRK75" s="25"/>
      <c r="JRL75" s="25"/>
      <c r="JRM75" s="25"/>
      <c r="JRN75" s="25"/>
      <c r="JRO75" s="25"/>
      <c r="JRP75" s="25"/>
      <c r="JRQ75" s="25"/>
      <c r="JRR75" s="25"/>
      <c r="JRS75" s="25"/>
      <c r="JRT75" s="25"/>
      <c r="JRU75" s="25"/>
      <c r="JRV75" s="25"/>
      <c r="JRW75" s="25"/>
      <c r="JRX75" s="25"/>
      <c r="JRY75" s="25"/>
      <c r="JRZ75" s="25"/>
      <c r="JSA75" s="25"/>
      <c r="JSB75" s="25"/>
      <c r="JSC75" s="25"/>
      <c r="JSD75" s="25"/>
      <c r="JSE75" s="25"/>
      <c r="JSF75" s="25"/>
      <c r="JSG75" s="25"/>
      <c r="JSH75" s="25"/>
      <c r="JSI75" s="25"/>
      <c r="JSJ75" s="25"/>
      <c r="JSK75" s="25"/>
      <c r="JSL75" s="25"/>
      <c r="JSM75" s="25"/>
      <c r="JSN75" s="25"/>
      <c r="JSO75" s="25"/>
      <c r="JSP75" s="25"/>
      <c r="JSQ75" s="25"/>
      <c r="JSR75" s="25"/>
      <c r="JSS75" s="25"/>
      <c r="JST75" s="25"/>
      <c r="JSU75" s="25"/>
      <c r="JSV75" s="25"/>
      <c r="JSW75" s="25"/>
      <c r="JSX75" s="25"/>
      <c r="JSY75" s="25"/>
      <c r="JSZ75" s="25"/>
      <c r="JTA75" s="25"/>
      <c r="JTB75" s="25"/>
      <c r="JTC75" s="25"/>
      <c r="JTD75" s="25"/>
      <c r="JTE75" s="25"/>
      <c r="JTF75" s="25"/>
      <c r="JTG75" s="25"/>
      <c r="JTH75" s="25"/>
      <c r="JTI75" s="25"/>
      <c r="JTJ75" s="25"/>
      <c r="JTK75" s="25"/>
      <c r="JTL75" s="25"/>
      <c r="JTM75" s="25"/>
      <c r="JTN75" s="25"/>
      <c r="JTO75" s="25"/>
      <c r="JTP75" s="25"/>
      <c r="JTQ75" s="25"/>
      <c r="JTR75" s="25"/>
      <c r="JTS75" s="25"/>
      <c r="JTT75" s="25"/>
      <c r="JTU75" s="25"/>
      <c r="JTV75" s="25"/>
      <c r="JTW75" s="25"/>
      <c r="JTX75" s="25"/>
      <c r="JTY75" s="25"/>
      <c r="JTZ75" s="25"/>
      <c r="JUA75" s="25"/>
      <c r="JUB75" s="25"/>
      <c r="JUC75" s="25"/>
      <c r="JUD75" s="25"/>
      <c r="JUE75" s="25"/>
      <c r="JUF75" s="25"/>
      <c r="JUG75" s="25"/>
      <c r="JUH75" s="25"/>
      <c r="JUI75" s="25"/>
      <c r="JUJ75" s="25"/>
      <c r="JUK75" s="25"/>
      <c r="JUL75" s="25"/>
      <c r="JUM75" s="25"/>
      <c r="JUN75" s="25"/>
      <c r="JUO75" s="25"/>
      <c r="JUP75" s="25"/>
      <c r="JUQ75" s="25"/>
      <c r="JUR75" s="25"/>
      <c r="JUS75" s="25"/>
      <c r="JUT75" s="25"/>
      <c r="JUU75" s="25"/>
      <c r="JUV75" s="25"/>
      <c r="JUW75" s="25"/>
      <c r="JUX75" s="25"/>
      <c r="JUY75" s="25"/>
      <c r="JUZ75" s="25"/>
      <c r="JVA75" s="25"/>
      <c r="JVB75" s="25"/>
      <c r="JVC75" s="25"/>
      <c r="JVD75" s="25"/>
      <c r="JVE75" s="25"/>
      <c r="JVF75" s="25"/>
      <c r="JVG75" s="25"/>
      <c r="JVH75" s="25"/>
      <c r="JVI75" s="25"/>
      <c r="JVJ75" s="25"/>
      <c r="JVK75" s="25"/>
      <c r="JVL75" s="25"/>
      <c r="JVM75" s="25"/>
      <c r="JVN75" s="25"/>
      <c r="JVO75" s="25"/>
      <c r="JVP75" s="25"/>
      <c r="JVQ75" s="25"/>
      <c r="JVR75" s="25"/>
      <c r="JVS75" s="25"/>
      <c r="JVT75" s="25"/>
      <c r="JVU75" s="25"/>
      <c r="JVV75" s="25"/>
      <c r="JVW75" s="25"/>
      <c r="JVX75" s="25"/>
      <c r="JVY75" s="25"/>
      <c r="JVZ75" s="25"/>
      <c r="JWA75" s="25"/>
      <c r="JWB75" s="25"/>
      <c r="JWC75" s="25"/>
      <c r="JWD75" s="25"/>
      <c r="JWE75" s="25"/>
      <c r="JWF75" s="25"/>
      <c r="JWG75" s="25"/>
      <c r="JWH75" s="25"/>
      <c r="JWI75" s="25"/>
      <c r="JWJ75" s="25"/>
      <c r="JWK75" s="25"/>
      <c r="JWL75" s="25"/>
      <c r="JWM75" s="25"/>
      <c r="JWN75" s="25"/>
      <c r="JWO75" s="25"/>
      <c r="JWP75" s="25"/>
      <c r="JWQ75" s="25"/>
      <c r="JWR75" s="25"/>
      <c r="JWS75" s="25"/>
      <c r="JWT75" s="25"/>
      <c r="JWU75" s="25"/>
      <c r="JWV75" s="25"/>
      <c r="JWW75" s="25"/>
      <c r="JWX75" s="25"/>
      <c r="JWY75" s="25"/>
      <c r="JWZ75" s="25"/>
      <c r="JXA75" s="25"/>
      <c r="JXB75" s="25"/>
      <c r="JXC75" s="25"/>
      <c r="JXD75" s="25"/>
      <c r="JXE75" s="25"/>
      <c r="JXF75" s="25"/>
      <c r="JXG75" s="25"/>
      <c r="JXH75" s="25"/>
      <c r="JXI75" s="25"/>
      <c r="JXJ75" s="25"/>
      <c r="JXK75" s="25"/>
      <c r="JXL75" s="25"/>
      <c r="JXM75" s="25"/>
      <c r="JXN75" s="25"/>
      <c r="JXO75" s="25"/>
      <c r="JXP75" s="25"/>
      <c r="JXQ75" s="25"/>
      <c r="JXR75" s="25"/>
      <c r="JXS75" s="25"/>
      <c r="JXT75" s="25"/>
      <c r="JXU75" s="25"/>
      <c r="JXV75" s="25"/>
      <c r="JXW75" s="25"/>
      <c r="JXX75" s="25"/>
      <c r="JXY75" s="25"/>
      <c r="JXZ75" s="25"/>
      <c r="JYA75" s="25"/>
      <c r="JYB75" s="25"/>
      <c r="JYC75" s="25"/>
      <c r="JYD75" s="25"/>
      <c r="JYE75" s="25"/>
      <c r="JYF75" s="25"/>
      <c r="JYG75" s="25"/>
      <c r="JYH75" s="25"/>
      <c r="JYI75" s="25"/>
      <c r="JYJ75" s="25"/>
      <c r="JYK75" s="25"/>
      <c r="JYL75" s="25"/>
      <c r="JYM75" s="25"/>
      <c r="JYN75" s="25"/>
      <c r="JYO75" s="25"/>
      <c r="JYP75" s="25"/>
      <c r="JYQ75" s="25"/>
      <c r="JYR75" s="25"/>
      <c r="JYS75" s="25"/>
      <c r="JYT75" s="25"/>
      <c r="JYU75" s="25"/>
      <c r="JYV75" s="25"/>
      <c r="JYW75" s="25"/>
      <c r="JYX75" s="25"/>
      <c r="JYY75" s="25"/>
      <c r="JYZ75" s="25"/>
      <c r="JZA75" s="25"/>
      <c r="JZB75" s="25"/>
      <c r="JZC75" s="25"/>
      <c r="JZD75" s="25"/>
      <c r="JZE75" s="25"/>
      <c r="JZF75" s="25"/>
      <c r="JZG75" s="25"/>
      <c r="JZH75" s="25"/>
      <c r="JZI75" s="25"/>
      <c r="JZJ75" s="25"/>
      <c r="JZK75" s="25"/>
      <c r="JZL75" s="25"/>
      <c r="JZM75" s="25"/>
      <c r="JZN75" s="25"/>
      <c r="JZO75" s="25"/>
      <c r="JZP75" s="25"/>
      <c r="JZQ75" s="25"/>
      <c r="JZR75" s="25"/>
      <c r="JZS75" s="25"/>
      <c r="JZT75" s="25"/>
      <c r="JZU75" s="25"/>
      <c r="JZV75" s="25"/>
      <c r="JZW75" s="25"/>
      <c r="JZX75" s="25"/>
      <c r="JZY75" s="25"/>
      <c r="JZZ75" s="25"/>
      <c r="KAA75" s="25"/>
      <c r="KAB75" s="25"/>
      <c r="KAC75" s="25"/>
      <c r="KAD75" s="25"/>
      <c r="KAE75" s="25"/>
      <c r="KAF75" s="25"/>
      <c r="KAG75" s="25"/>
      <c r="KAH75" s="25"/>
      <c r="KAI75" s="25"/>
      <c r="KAJ75" s="25"/>
      <c r="KAK75" s="25"/>
      <c r="KAL75" s="25"/>
      <c r="KAM75" s="25"/>
      <c r="KAN75" s="25"/>
      <c r="KAO75" s="25"/>
      <c r="KAP75" s="25"/>
      <c r="KAQ75" s="25"/>
      <c r="KAR75" s="25"/>
      <c r="KAS75" s="25"/>
      <c r="KAT75" s="25"/>
      <c r="KAU75" s="25"/>
      <c r="KAV75" s="25"/>
    </row>
    <row r="76" spans="1:7484" s="26" customFormat="1" ht="78" customHeight="1" x14ac:dyDescent="0.2">
      <c r="A76" s="77"/>
      <c r="B76" s="46" t="s">
        <v>102</v>
      </c>
      <c r="C76" s="47">
        <f>SUM(D76:T76)</f>
        <v>321987</v>
      </c>
      <c r="D76" s="47">
        <f t="shared" ref="D76:T76" si="34">D78</f>
        <v>8687</v>
      </c>
      <c r="E76" s="58">
        <f t="shared" si="34"/>
        <v>0</v>
      </c>
      <c r="F76" s="47">
        <f t="shared" si="34"/>
        <v>313300</v>
      </c>
      <c r="G76" s="58">
        <f t="shared" si="34"/>
        <v>0</v>
      </c>
      <c r="H76" s="58">
        <f t="shared" si="34"/>
        <v>0</v>
      </c>
      <c r="I76" s="58">
        <f t="shared" si="34"/>
        <v>0</v>
      </c>
      <c r="J76" s="58">
        <f t="shared" si="34"/>
        <v>0</v>
      </c>
      <c r="K76" s="58">
        <f t="shared" si="34"/>
        <v>0</v>
      </c>
      <c r="L76" s="58">
        <f t="shared" si="34"/>
        <v>0</v>
      </c>
      <c r="M76" s="58">
        <f t="shared" si="34"/>
        <v>0</v>
      </c>
      <c r="N76" s="58">
        <f t="shared" si="34"/>
        <v>0</v>
      </c>
      <c r="O76" s="58">
        <f t="shared" si="34"/>
        <v>0</v>
      </c>
      <c r="P76" s="58">
        <f t="shared" si="34"/>
        <v>0</v>
      </c>
      <c r="Q76" s="58">
        <f t="shared" si="34"/>
        <v>0</v>
      </c>
      <c r="R76" s="58">
        <f t="shared" si="34"/>
        <v>0</v>
      </c>
      <c r="S76" s="59">
        <f t="shared" si="34"/>
        <v>0</v>
      </c>
      <c r="T76" s="58">
        <f t="shared" si="34"/>
        <v>0</v>
      </c>
      <c r="U76" s="102"/>
      <c r="V76" s="103"/>
      <c r="W76" s="104"/>
      <c r="X76" s="105"/>
      <c r="Y76" s="104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4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  <c r="QR76" s="25"/>
      <c r="QS76" s="25"/>
      <c r="QT76" s="25"/>
      <c r="QU76" s="25"/>
      <c r="QV76" s="25"/>
      <c r="QW76" s="25"/>
      <c r="QX76" s="25"/>
      <c r="QY76" s="25"/>
      <c r="QZ76" s="25"/>
      <c r="RA76" s="25"/>
      <c r="RB76" s="25"/>
      <c r="RC76" s="25"/>
      <c r="RD76" s="25"/>
      <c r="RE76" s="25"/>
      <c r="RF76" s="25"/>
      <c r="RG76" s="25"/>
      <c r="RH76" s="25"/>
      <c r="RI76" s="25"/>
      <c r="RJ76" s="25"/>
      <c r="RK76" s="25"/>
      <c r="RL76" s="25"/>
      <c r="RM76" s="25"/>
      <c r="RN76" s="25"/>
      <c r="RO76" s="25"/>
      <c r="RP76" s="25"/>
      <c r="RQ76" s="25"/>
      <c r="RR76" s="25"/>
      <c r="RS76" s="25"/>
      <c r="RT76" s="25"/>
      <c r="RU76" s="25"/>
      <c r="RV76" s="25"/>
      <c r="RW76" s="25"/>
      <c r="RX76" s="25"/>
      <c r="RY76" s="25"/>
      <c r="RZ76" s="25"/>
      <c r="SA76" s="25"/>
      <c r="SB76" s="25"/>
      <c r="SC76" s="25"/>
      <c r="SD76" s="25"/>
      <c r="SE76" s="25"/>
      <c r="SF76" s="25"/>
      <c r="SG76" s="25"/>
      <c r="SH76" s="25"/>
      <c r="SI76" s="25"/>
      <c r="SJ76" s="25"/>
      <c r="SK76" s="25"/>
      <c r="SL76" s="25"/>
      <c r="SM76" s="25"/>
      <c r="SN76" s="25"/>
      <c r="SO76" s="25"/>
      <c r="SP76" s="25"/>
      <c r="SQ76" s="25"/>
      <c r="SR76" s="25"/>
      <c r="SS76" s="25"/>
      <c r="ST76" s="25"/>
      <c r="SU76" s="25"/>
      <c r="SV76" s="25"/>
      <c r="SW76" s="25"/>
      <c r="SX76" s="25"/>
      <c r="SY76" s="25"/>
      <c r="SZ76" s="25"/>
      <c r="TA76" s="25"/>
      <c r="TB76" s="25"/>
      <c r="TC76" s="25"/>
      <c r="TD76" s="25"/>
      <c r="TE76" s="25"/>
      <c r="TF76" s="25"/>
      <c r="TG76" s="25"/>
      <c r="TH76" s="25"/>
      <c r="TI76" s="25"/>
      <c r="TJ76" s="25"/>
      <c r="TK76" s="25"/>
      <c r="TL76" s="25"/>
      <c r="TM76" s="25"/>
      <c r="TN76" s="25"/>
      <c r="TO76" s="25"/>
      <c r="TP76" s="25"/>
      <c r="TQ76" s="25"/>
      <c r="TR76" s="25"/>
      <c r="TS76" s="25"/>
      <c r="TT76" s="25"/>
      <c r="TU76" s="25"/>
      <c r="TV76" s="25"/>
      <c r="TW76" s="25"/>
      <c r="TX76" s="25"/>
      <c r="TY76" s="25"/>
      <c r="TZ76" s="25"/>
      <c r="UA76" s="25"/>
      <c r="UB76" s="25"/>
      <c r="UC76" s="25"/>
      <c r="UD76" s="25"/>
      <c r="UE76" s="25"/>
      <c r="UF76" s="25"/>
      <c r="UG76" s="25"/>
      <c r="UH76" s="25"/>
      <c r="UI76" s="25"/>
      <c r="UJ76" s="25"/>
      <c r="UK76" s="25"/>
      <c r="UL76" s="25"/>
      <c r="UM76" s="25"/>
      <c r="UN76" s="25"/>
      <c r="UO76" s="25"/>
      <c r="UP76" s="25"/>
      <c r="UQ76" s="25"/>
      <c r="UR76" s="25"/>
      <c r="US76" s="25"/>
      <c r="UT76" s="25"/>
      <c r="UU76" s="25"/>
      <c r="UV76" s="25"/>
      <c r="UW76" s="25"/>
      <c r="UX76" s="25"/>
      <c r="UY76" s="25"/>
      <c r="UZ76" s="25"/>
      <c r="VA76" s="25"/>
      <c r="VB76" s="25"/>
      <c r="VC76" s="25"/>
      <c r="VD76" s="25"/>
      <c r="VE76" s="25"/>
      <c r="VF76" s="25"/>
      <c r="VG76" s="25"/>
      <c r="VH76" s="25"/>
      <c r="VI76" s="25"/>
      <c r="VJ76" s="25"/>
      <c r="VK76" s="25"/>
      <c r="VL76" s="25"/>
      <c r="VM76" s="25"/>
      <c r="VN76" s="25"/>
      <c r="VO76" s="25"/>
      <c r="VP76" s="25"/>
      <c r="VQ76" s="25"/>
      <c r="VR76" s="25"/>
      <c r="VS76" s="25"/>
      <c r="VT76" s="25"/>
      <c r="VU76" s="25"/>
      <c r="VV76" s="25"/>
      <c r="VW76" s="25"/>
      <c r="VX76" s="25"/>
      <c r="VY76" s="25"/>
      <c r="VZ76" s="25"/>
      <c r="WA76" s="25"/>
      <c r="WB76" s="25"/>
      <c r="WC76" s="25"/>
      <c r="WD76" s="25"/>
      <c r="WE76" s="25"/>
      <c r="WF76" s="25"/>
      <c r="WG76" s="25"/>
      <c r="WH76" s="25"/>
      <c r="WI76" s="25"/>
      <c r="WJ76" s="25"/>
      <c r="WK76" s="25"/>
      <c r="WL76" s="25"/>
      <c r="WM76" s="25"/>
      <c r="WN76" s="25"/>
      <c r="WO76" s="25"/>
      <c r="WP76" s="25"/>
      <c r="WQ76" s="25"/>
      <c r="WR76" s="25"/>
      <c r="WS76" s="25"/>
      <c r="WT76" s="25"/>
      <c r="WU76" s="25"/>
      <c r="WV76" s="25"/>
      <c r="WW76" s="25"/>
      <c r="WX76" s="25"/>
      <c r="WY76" s="25"/>
      <c r="WZ76" s="25"/>
      <c r="XA76" s="25"/>
      <c r="XB76" s="25"/>
      <c r="XC76" s="25"/>
      <c r="XD76" s="25"/>
      <c r="XE76" s="25"/>
      <c r="XF76" s="25"/>
      <c r="XG76" s="25"/>
      <c r="XH76" s="25"/>
      <c r="XI76" s="25"/>
      <c r="XJ76" s="25"/>
      <c r="XK76" s="25"/>
      <c r="XL76" s="25"/>
      <c r="XM76" s="25"/>
      <c r="XN76" s="25"/>
      <c r="XO76" s="25"/>
      <c r="XP76" s="25"/>
      <c r="XQ76" s="25"/>
      <c r="XR76" s="25"/>
      <c r="XS76" s="25"/>
      <c r="XT76" s="25"/>
      <c r="XU76" s="25"/>
      <c r="XV76" s="25"/>
      <c r="XW76" s="25"/>
      <c r="XX76" s="25"/>
      <c r="XY76" s="25"/>
      <c r="XZ76" s="25"/>
      <c r="YA76" s="25"/>
      <c r="YB76" s="25"/>
      <c r="YC76" s="25"/>
      <c r="YD76" s="25"/>
      <c r="YE76" s="25"/>
      <c r="YF76" s="25"/>
      <c r="YG76" s="25"/>
      <c r="YH76" s="25"/>
      <c r="YI76" s="25"/>
      <c r="YJ76" s="25"/>
      <c r="YK76" s="25"/>
      <c r="YL76" s="25"/>
      <c r="YM76" s="25"/>
      <c r="YN76" s="25"/>
      <c r="YO76" s="25"/>
      <c r="YP76" s="25"/>
      <c r="YQ76" s="25"/>
      <c r="YR76" s="25"/>
      <c r="YS76" s="25"/>
      <c r="YT76" s="25"/>
      <c r="YU76" s="25"/>
      <c r="YV76" s="25"/>
      <c r="YW76" s="25"/>
      <c r="YX76" s="25"/>
      <c r="YY76" s="25"/>
      <c r="YZ76" s="25"/>
      <c r="ZA76" s="25"/>
      <c r="ZB76" s="25"/>
      <c r="ZC76" s="25"/>
      <c r="ZD76" s="25"/>
      <c r="ZE76" s="25"/>
      <c r="ZF76" s="25"/>
      <c r="ZG76" s="25"/>
      <c r="ZH76" s="25"/>
      <c r="ZI76" s="25"/>
      <c r="ZJ76" s="25"/>
      <c r="ZK76" s="25"/>
      <c r="ZL76" s="25"/>
      <c r="ZM76" s="25"/>
      <c r="ZN76" s="25"/>
      <c r="ZO76" s="25"/>
      <c r="ZP76" s="25"/>
      <c r="ZQ76" s="25"/>
      <c r="ZR76" s="25"/>
      <c r="ZS76" s="25"/>
      <c r="ZT76" s="25"/>
      <c r="ZU76" s="25"/>
      <c r="ZV76" s="25"/>
      <c r="ZW76" s="25"/>
      <c r="ZX76" s="25"/>
      <c r="ZY76" s="25"/>
      <c r="ZZ76" s="25"/>
      <c r="AAA76" s="25"/>
      <c r="AAB76" s="25"/>
      <c r="AAC76" s="25"/>
      <c r="AAD76" s="25"/>
      <c r="AAE76" s="25"/>
      <c r="AAF76" s="25"/>
      <c r="AAG76" s="25"/>
      <c r="AAH76" s="25"/>
      <c r="AAI76" s="25"/>
      <c r="AAJ76" s="25"/>
      <c r="AAK76" s="25"/>
      <c r="AAL76" s="25"/>
      <c r="AAM76" s="25"/>
      <c r="AAN76" s="25"/>
      <c r="AAO76" s="25"/>
      <c r="AAP76" s="25"/>
      <c r="AAQ76" s="25"/>
      <c r="AAR76" s="25"/>
      <c r="AAS76" s="25"/>
      <c r="AAT76" s="25"/>
      <c r="AAU76" s="25"/>
      <c r="AAV76" s="25"/>
      <c r="AAW76" s="25"/>
      <c r="AAX76" s="25"/>
      <c r="AAY76" s="25"/>
      <c r="AAZ76" s="25"/>
      <c r="ABA76" s="25"/>
      <c r="ABB76" s="25"/>
      <c r="ABC76" s="25"/>
      <c r="ABD76" s="25"/>
      <c r="ABE76" s="25"/>
      <c r="ABF76" s="25"/>
      <c r="ABG76" s="25"/>
      <c r="ABH76" s="25"/>
      <c r="ABI76" s="25"/>
      <c r="ABJ76" s="25"/>
      <c r="ABK76" s="25"/>
      <c r="ABL76" s="25"/>
      <c r="ABM76" s="25"/>
      <c r="ABN76" s="25"/>
      <c r="ABO76" s="25"/>
      <c r="ABP76" s="25"/>
      <c r="ABQ76" s="25"/>
      <c r="ABR76" s="25"/>
      <c r="ABS76" s="25"/>
      <c r="ABT76" s="25"/>
      <c r="ABU76" s="25"/>
      <c r="ABV76" s="25"/>
      <c r="ABW76" s="25"/>
      <c r="ABX76" s="25"/>
      <c r="ABY76" s="25"/>
      <c r="ABZ76" s="25"/>
      <c r="ACA76" s="25"/>
      <c r="ACB76" s="25"/>
      <c r="ACC76" s="25"/>
      <c r="ACD76" s="25"/>
      <c r="ACE76" s="25"/>
      <c r="ACF76" s="25"/>
      <c r="ACG76" s="25"/>
      <c r="ACH76" s="25"/>
      <c r="ACI76" s="25"/>
      <c r="ACJ76" s="25"/>
      <c r="ACK76" s="25"/>
      <c r="ACL76" s="25"/>
      <c r="ACM76" s="25"/>
      <c r="ACN76" s="25"/>
      <c r="ACO76" s="25"/>
      <c r="ACP76" s="25"/>
      <c r="ACQ76" s="25"/>
      <c r="ACR76" s="25"/>
      <c r="ACS76" s="25"/>
      <c r="ACT76" s="25"/>
      <c r="ACU76" s="25"/>
      <c r="ACV76" s="25"/>
      <c r="ACW76" s="25"/>
      <c r="ACX76" s="25"/>
      <c r="ACY76" s="25"/>
      <c r="ACZ76" s="25"/>
      <c r="ADA76" s="25"/>
      <c r="ADB76" s="25"/>
      <c r="ADC76" s="25"/>
      <c r="ADD76" s="25"/>
      <c r="ADE76" s="25"/>
      <c r="ADF76" s="25"/>
      <c r="ADG76" s="25"/>
      <c r="ADH76" s="25"/>
      <c r="ADI76" s="25"/>
      <c r="ADJ76" s="25"/>
      <c r="ADK76" s="25"/>
      <c r="ADL76" s="25"/>
      <c r="ADM76" s="25"/>
      <c r="ADN76" s="25"/>
      <c r="ADO76" s="25"/>
      <c r="ADP76" s="25"/>
      <c r="ADQ76" s="25"/>
      <c r="ADR76" s="25"/>
      <c r="ADS76" s="25"/>
      <c r="ADT76" s="25"/>
      <c r="ADU76" s="25"/>
      <c r="ADV76" s="25"/>
      <c r="ADW76" s="25"/>
      <c r="ADX76" s="25"/>
      <c r="ADY76" s="25"/>
      <c r="ADZ76" s="25"/>
      <c r="AEA76" s="25"/>
      <c r="AEB76" s="25"/>
      <c r="AEC76" s="25"/>
      <c r="AED76" s="25"/>
      <c r="AEE76" s="25"/>
      <c r="AEF76" s="25"/>
      <c r="AEG76" s="25"/>
      <c r="AEH76" s="25"/>
      <c r="AEI76" s="25"/>
      <c r="AEJ76" s="25"/>
      <c r="AEK76" s="25"/>
      <c r="AEL76" s="25"/>
      <c r="AEM76" s="25"/>
      <c r="AEN76" s="25"/>
      <c r="AEO76" s="25"/>
      <c r="AEP76" s="25"/>
      <c r="AEQ76" s="25"/>
      <c r="AER76" s="25"/>
      <c r="AES76" s="25"/>
      <c r="AET76" s="25"/>
      <c r="AEU76" s="25"/>
      <c r="AEV76" s="25"/>
      <c r="AEW76" s="25"/>
      <c r="AEX76" s="25"/>
      <c r="AEY76" s="25"/>
      <c r="AEZ76" s="25"/>
      <c r="AFA76" s="25"/>
      <c r="AFB76" s="25"/>
      <c r="AFC76" s="25"/>
      <c r="AFD76" s="25"/>
      <c r="AFE76" s="25"/>
      <c r="AFF76" s="25"/>
      <c r="AFG76" s="25"/>
      <c r="AFH76" s="25"/>
      <c r="AFI76" s="25"/>
      <c r="AFJ76" s="25"/>
      <c r="AFK76" s="25"/>
      <c r="AFL76" s="25"/>
      <c r="AFM76" s="25"/>
      <c r="AFN76" s="25"/>
      <c r="AFO76" s="25"/>
      <c r="AFP76" s="25"/>
      <c r="AFQ76" s="25"/>
      <c r="AFR76" s="25"/>
      <c r="AFS76" s="25"/>
      <c r="AFT76" s="25"/>
      <c r="AFU76" s="25"/>
      <c r="AFV76" s="25"/>
      <c r="AFW76" s="25"/>
      <c r="AFX76" s="25"/>
      <c r="AFY76" s="25"/>
      <c r="AFZ76" s="25"/>
      <c r="AGA76" s="25"/>
      <c r="AGB76" s="25"/>
      <c r="AGC76" s="25"/>
      <c r="AGD76" s="25"/>
      <c r="AGE76" s="25"/>
      <c r="AGF76" s="25"/>
      <c r="AGG76" s="25"/>
      <c r="AGH76" s="25"/>
      <c r="AGI76" s="25"/>
      <c r="AGJ76" s="25"/>
      <c r="AGK76" s="25"/>
      <c r="AGL76" s="25"/>
      <c r="AGM76" s="25"/>
      <c r="AGN76" s="25"/>
      <c r="AGO76" s="25"/>
      <c r="AGP76" s="25"/>
      <c r="AGQ76" s="25"/>
      <c r="AGR76" s="25"/>
      <c r="AGS76" s="25"/>
      <c r="AGT76" s="25"/>
      <c r="AGU76" s="25"/>
      <c r="AGV76" s="25"/>
      <c r="AGW76" s="25"/>
      <c r="AGX76" s="25"/>
      <c r="AGY76" s="25"/>
      <c r="AGZ76" s="25"/>
      <c r="AHA76" s="25"/>
      <c r="AHB76" s="25"/>
      <c r="AHC76" s="25"/>
      <c r="AHD76" s="25"/>
      <c r="AHE76" s="25"/>
      <c r="AHF76" s="25"/>
      <c r="AHG76" s="25"/>
      <c r="AHH76" s="25"/>
      <c r="AHI76" s="25"/>
      <c r="AHJ76" s="25"/>
      <c r="AHK76" s="25"/>
      <c r="AHL76" s="25"/>
      <c r="AHM76" s="25"/>
      <c r="AHN76" s="25"/>
      <c r="AHO76" s="25"/>
      <c r="AHP76" s="25"/>
      <c r="AHQ76" s="25"/>
      <c r="AHR76" s="25"/>
      <c r="AHS76" s="25"/>
      <c r="AHT76" s="25"/>
      <c r="AHU76" s="25"/>
      <c r="AHV76" s="25"/>
      <c r="AHW76" s="25"/>
      <c r="AHX76" s="25"/>
      <c r="AHY76" s="25"/>
      <c r="AHZ76" s="25"/>
      <c r="AIA76" s="25"/>
      <c r="AIB76" s="25"/>
      <c r="AIC76" s="25"/>
      <c r="AID76" s="25"/>
      <c r="AIE76" s="25"/>
      <c r="AIF76" s="25"/>
      <c r="AIG76" s="25"/>
      <c r="AIH76" s="25"/>
      <c r="AII76" s="25"/>
      <c r="AIJ76" s="25"/>
      <c r="AIK76" s="25"/>
      <c r="AIL76" s="25"/>
      <c r="AIM76" s="25"/>
      <c r="AIN76" s="25"/>
      <c r="AIO76" s="25"/>
      <c r="AIP76" s="25"/>
      <c r="AIQ76" s="25"/>
      <c r="AIR76" s="25"/>
      <c r="AIS76" s="25"/>
      <c r="AIT76" s="25"/>
      <c r="AIU76" s="25"/>
      <c r="AIV76" s="25"/>
      <c r="AIW76" s="25"/>
      <c r="AIX76" s="25"/>
      <c r="AIY76" s="25"/>
      <c r="AIZ76" s="25"/>
      <c r="AJA76" s="25"/>
      <c r="AJB76" s="25"/>
      <c r="AJC76" s="25"/>
      <c r="AJD76" s="25"/>
      <c r="AJE76" s="25"/>
      <c r="AJF76" s="25"/>
      <c r="AJG76" s="25"/>
      <c r="AJH76" s="25"/>
      <c r="AJI76" s="25"/>
      <c r="AJJ76" s="25"/>
      <c r="AJK76" s="25"/>
      <c r="AJL76" s="25"/>
      <c r="AJM76" s="25"/>
      <c r="AJN76" s="25"/>
      <c r="AJO76" s="25"/>
      <c r="AJP76" s="25"/>
      <c r="AJQ76" s="25"/>
      <c r="AJR76" s="25"/>
      <c r="AJS76" s="25"/>
      <c r="AJT76" s="25"/>
      <c r="AJU76" s="25"/>
      <c r="AJV76" s="25"/>
      <c r="AJW76" s="25"/>
      <c r="AJX76" s="25"/>
      <c r="AJY76" s="25"/>
      <c r="AJZ76" s="25"/>
      <c r="AKA76" s="25"/>
      <c r="AKB76" s="25"/>
      <c r="AKC76" s="25"/>
      <c r="AKD76" s="25"/>
      <c r="AKE76" s="25"/>
      <c r="AKF76" s="25"/>
      <c r="AKG76" s="25"/>
      <c r="AKH76" s="25"/>
      <c r="AKI76" s="25"/>
      <c r="AKJ76" s="25"/>
      <c r="AKK76" s="25"/>
      <c r="AKL76" s="25"/>
      <c r="AKM76" s="25"/>
      <c r="AKN76" s="25"/>
      <c r="AKO76" s="25"/>
      <c r="AKP76" s="25"/>
      <c r="AKQ76" s="25"/>
      <c r="AKR76" s="25"/>
      <c r="AKS76" s="25"/>
      <c r="AKT76" s="25"/>
      <c r="AKU76" s="25"/>
      <c r="AKV76" s="25"/>
      <c r="AKW76" s="25"/>
      <c r="AKX76" s="25"/>
      <c r="AKY76" s="25"/>
      <c r="AKZ76" s="25"/>
      <c r="ALA76" s="25"/>
      <c r="ALB76" s="25"/>
      <c r="ALC76" s="25"/>
      <c r="ALD76" s="25"/>
      <c r="ALE76" s="25"/>
      <c r="ALF76" s="25"/>
      <c r="ALG76" s="25"/>
      <c r="ALH76" s="25"/>
      <c r="ALI76" s="25"/>
      <c r="ALJ76" s="25"/>
      <c r="ALK76" s="25"/>
      <c r="ALL76" s="25"/>
      <c r="ALM76" s="25"/>
      <c r="ALN76" s="25"/>
      <c r="ALO76" s="25"/>
      <c r="ALP76" s="25"/>
      <c r="ALQ76" s="25"/>
      <c r="ALR76" s="25"/>
      <c r="ALS76" s="25"/>
      <c r="ALT76" s="25"/>
      <c r="ALU76" s="25"/>
      <c r="ALV76" s="25"/>
      <c r="ALW76" s="25"/>
      <c r="ALX76" s="25"/>
      <c r="ALY76" s="25"/>
      <c r="ALZ76" s="25"/>
      <c r="AMA76" s="25"/>
      <c r="AMB76" s="25"/>
      <c r="AMC76" s="25"/>
      <c r="AMD76" s="25"/>
      <c r="AME76" s="25"/>
      <c r="AMF76" s="25"/>
      <c r="AMG76" s="25"/>
      <c r="AMH76" s="25"/>
      <c r="AMI76" s="25"/>
      <c r="AMJ76" s="25"/>
      <c r="AMK76" s="25"/>
      <c r="AML76" s="25"/>
      <c r="AMM76" s="25"/>
      <c r="AMN76" s="25"/>
      <c r="AMO76" s="25"/>
      <c r="AMP76" s="25"/>
      <c r="AMQ76" s="25"/>
      <c r="AMR76" s="25"/>
      <c r="AMS76" s="25"/>
      <c r="AMT76" s="25"/>
      <c r="AMU76" s="25"/>
      <c r="AMV76" s="25"/>
      <c r="AMW76" s="25"/>
      <c r="AMX76" s="25"/>
      <c r="AMY76" s="25"/>
      <c r="AMZ76" s="25"/>
      <c r="ANA76" s="25"/>
      <c r="ANB76" s="25"/>
      <c r="ANC76" s="25"/>
      <c r="AND76" s="25"/>
      <c r="ANE76" s="25"/>
      <c r="ANF76" s="25"/>
      <c r="ANG76" s="25"/>
      <c r="ANH76" s="25"/>
      <c r="ANI76" s="25"/>
      <c r="ANJ76" s="25"/>
      <c r="ANK76" s="25"/>
      <c r="ANL76" s="25"/>
      <c r="ANM76" s="25"/>
      <c r="ANN76" s="25"/>
      <c r="ANO76" s="25"/>
      <c r="ANP76" s="25"/>
      <c r="ANQ76" s="25"/>
      <c r="ANR76" s="25"/>
      <c r="ANS76" s="25"/>
      <c r="ANT76" s="25"/>
      <c r="ANU76" s="25"/>
      <c r="ANV76" s="25"/>
      <c r="ANW76" s="25"/>
      <c r="ANX76" s="25"/>
      <c r="ANY76" s="25"/>
      <c r="ANZ76" s="25"/>
      <c r="AOA76" s="25"/>
      <c r="AOB76" s="25"/>
      <c r="AOC76" s="25"/>
      <c r="AOD76" s="25"/>
      <c r="AOE76" s="25"/>
      <c r="AOF76" s="25"/>
      <c r="AOG76" s="25"/>
      <c r="AOH76" s="25"/>
      <c r="AOI76" s="25"/>
      <c r="AOJ76" s="25"/>
      <c r="AOK76" s="25"/>
      <c r="AOL76" s="25"/>
      <c r="AOM76" s="25"/>
      <c r="AON76" s="25"/>
      <c r="AOO76" s="25"/>
      <c r="AOP76" s="25"/>
      <c r="AOQ76" s="25"/>
      <c r="AOR76" s="25"/>
      <c r="AOS76" s="25"/>
      <c r="AOT76" s="25"/>
      <c r="AOU76" s="25"/>
      <c r="AOV76" s="25"/>
      <c r="AOW76" s="25"/>
      <c r="AOX76" s="25"/>
      <c r="AOY76" s="25"/>
      <c r="AOZ76" s="25"/>
      <c r="APA76" s="25"/>
      <c r="APB76" s="25"/>
      <c r="APC76" s="25"/>
      <c r="APD76" s="25"/>
      <c r="APE76" s="25"/>
      <c r="APF76" s="25"/>
      <c r="APG76" s="25"/>
      <c r="APH76" s="25"/>
      <c r="API76" s="25"/>
      <c r="APJ76" s="25"/>
      <c r="APK76" s="25"/>
      <c r="APL76" s="25"/>
      <c r="APM76" s="25"/>
      <c r="APN76" s="25"/>
      <c r="APO76" s="25"/>
      <c r="APP76" s="25"/>
      <c r="APQ76" s="25"/>
      <c r="APR76" s="25"/>
      <c r="APS76" s="25"/>
      <c r="APT76" s="25"/>
      <c r="APU76" s="25"/>
      <c r="APV76" s="25"/>
      <c r="APW76" s="25"/>
      <c r="APX76" s="25"/>
      <c r="APY76" s="25"/>
      <c r="APZ76" s="25"/>
      <c r="AQA76" s="25"/>
      <c r="AQB76" s="25"/>
      <c r="AQC76" s="25"/>
      <c r="AQD76" s="25"/>
      <c r="AQE76" s="25"/>
      <c r="AQF76" s="25"/>
      <c r="AQG76" s="25"/>
      <c r="AQH76" s="25"/>
      <c r="AQI76" s="25"/>
      <c r="AQJ76" s="25"/>
      <c r="AQK76" s="25"/>
      <c r="AQL76" s="25"/>
      <c r="AQM76" s="25"/>
      <c r="AQN76" s="25"/>
      <c r="AQO76" s="25"/>
      <c r="AQP76" s="25"/>
      <c r="AQQ76" s="25"/>
      <c r="AQR76" s="25"/>
      <c r="AQS76" s="25"/>
      <c r="AQT76" s="25"/>
      <c r="AQU76" s="25"/>
      <c r="AQV76" s="25"/>
      <c r="AQW76" s="25"/>
      <c r="AQX76" s="25"/>
      <c r="AQY76" s="25"/>
      <c r="AQZ76" s="25"/>
      <c r="ARA76" s="25"/>
      <c r="ARB76" s="25"/>
      <c r="ARC76" s="25"/>
      <c r="ARD76" s="25"/>
      <c r="ARE76" s="25"/>
      <c r="ARF76" s="25"/>
      <c r="ARG76" s="25"/>
      <c r="ARH76" s="25"/>
      <c r="ARI76" s="25"/>
      <c r="ARJ76" s="25"/>
      <c r="ARK76" s="25"/>
      <c r="ARL76" s="25"/>
      <c r="ARM76" s="25"/>
      <c r="ARN76" s="25"/>
      <c r="ARO76" s="25"/>
      <c r="ARP76" s="25"/>
      <c r="ARQ76" s="25"/>
      <c r="ARR76" s="25"/>
      <c r="ARS76" s="25"/>
      <c r="ART76" s="25"/>
      <c r="ARU76" s="25"/>
      <c r="ARV76" s="25"/>
      <c r="ARW76" s="25"/>
      <c r="ARX76" s="25"/>
      <c r="ARY76" s="25"/>
      <c r="ARZ76" s="25"/>
      <c r="ASA76" s="25"/>
      <c r="ASB76" s="25"/>
      <c r="ASC76" s="25"/>
      <c r="ASD76" s="25"/>
      <c r="ASE76" s="25"/>
      <c r="ASF76" s="25"/>
      <c r="ASG76" s="25"/>
      <c r="ASH76" s="25"/>
      <c r="ASI76" s="25"/>
      <c r="ASJ76" s="25"/>
      <c r="ASK76" s="25"/>
      <c r="ASL76" s="25"/>
      <c r="ASM76" s="25"/>
      <c r="ASN76" s="25"/>
      <c r="ASO76" s="25"/>
      <c r="ASP76" s="25"/>
      <c r="ASQ76" s="25"/>
      <c r="ASR76" s="25"/>
      <c r="ASS76" s="25"/>
      <c r="AST76" s="25"/>
      <c r="ASU76" s="25"/>
      <c r="ASV76" s="25"/>
      <c r="ASW76" s="25"/>
      <c r="ASX76" s="25"/>
      <c r="ASY76" s="25"/>
      <c r="ASZ76" s="25"/>
      <c r="ATA76" s="25"/>
      <c r="ATB76" s="25"/>
      <c r="ATC76" s="25"/>
      <c r="ATD76" s="25"/>
      <c r="ATE76" s="25"/>
      <c r="ATF76" s="25"/>
      <c r="ATG76" s="25"/>
      <c r="ATH76" s="25"/>
      <c r="ATI76" s="25"/>
      <c r="ATJ76" s="25"/>
      <c r="ATK76" s="25"/>
      <c r="ATL76" s="25"/>
      <c r="ATM76" s="25"/>
      <c r="ATN76" s="25"/>
      <c r="ATO76" s="25"/>
      <c r="ATP76" s="25"/>
      <c r="ATQ76" s="25"/>
      <c r="ATR76" s="25"/>
      <c r="ATS76" s="25"/>
      <c r="ATT76" s="25"/>
      <c r="ATU76" s="25"/>
      <c r="ATV76" s="25"/>
      <c r="ATW76" s="25"/>
      <c r="ATX76" s="25"/>
      <c r="ATY76" s="25"/>
      <c r="ATZ76" s="25"/>
      <c r="AUA76" s="25"/>
      <c r="AUB76" s="25"/>
      <c r="AUC76" s="25"/>
      <c r="AUD76" s="25"/>
      <c r="AUE76" s="25"/>
      <c r="AUF76" s="25"/>
      <c r="AUG76" s="25"/>
      <c r="AUH76" s="25"/>
      <c r="AUI76" s="25"/>
      <c r="AUJ76" s="25"/>
      <c r="AUK76" s="25"/>
      <c r="AUL76" s="25"/>
      <c r="AUM76" s="25"/>
      <c r="AUN76" s="25"/>
      <c r="AUO76" s="25"/>
      <c r="AUP76" s="25"/>
      <c r="AUQ76" s="25"/>
      <c r="AUR76" s="25"/>
      <c r="AUS76" s="25"/>
      <c r="AUT76" s="25"/>
      <c r="AUU76" s="25"/>
      <c r="AUV76" s="25"/>
      <c r="AUW76" s="25"/>
      <c r="AUX76" s="25"/>
      <c r="AUY76" s="25"/>
      <c r="AUZ76" s="25"/>
      <c r="AVA76" s="25"/>
      <c r="AVB76" s="25"/>
      <c r="AVC76" s="25"/>
      <c r="AVD76" s="25"/>
      <c r="AVE76" s="25"/>
      <c r="AVF76" s="25"/>
      <c r="AVG76" s="25"/>
      <c r="AVH76" s="25"/>
      <c r="AVI76" s="25"/>
      <c r="AVJ76" s="25"/>
      <c r="AVK76" s="25"/>
      <c r="AVL76" s="25"/>
      <c r="AVM76" s="25"/>
      <c r="AVN76" s="25"/>
      <c r="AVO76" s="25"/>
      <c r="AVP76" s="25"/>
      <c r="AVQ76" s="25"/>
      <c r="AVR76" s="25"/>
      <c r="AVS76" s="25"/>
      <c r="AVT76" s="25"/>
      <c r="AVU76" s="25"/>
      <c r="AVV76" s="25"/>
      <c r="AVW76" s="25"/>
      <c r="AVX76" s="25"/>
      <c r="AVY76" s="25"/>
      <c r="AVZ76" s="25"/>
      <c r="AWA76" s="25"/>
      <c r="AWB76" s="25"/>
      <c r="AWC76" s="25"/>
      <c r="AWD76" s="25"/>
      <c r="AWE76" s="25"/>
      <c r="AWF76" s="25"/>
      <c r="AWG76" s="25"/>
      <c r="AWH76" s="25"/>
      <c r="AWI76" s="25"/>
      <c r="AWJ76" s="25"/>
      <c r="AWK76" s="25"/>
      <c r="AWL76" s="25"/>
      <c r="AWM76" s="25"/>
      <c r="AWN76" s="25"/>
      <c r="AWO76" s="25"/>
      <c r="AWP76" s="25"/>
      <c r="AWQ76" s="25"/>
      <c r="AWR76" s="25"/>
      <c r="AWS76" s="25"/>
      <c r="AWT76" s="25"/>
      <c r="AWU76" s="25"/>
      <c r="AWV76" s="25"/>
      <c r="AWW76" s="25"/>
      <c r="AWX76" s="25"/>
      <c r="AWY76" s="25"/>
      <c r="AWZ76" s="25"/>
      <c r="AXA76" s="25"/>
      <c r="AXB76" s="25"/>
      <c r="AXC76" s="25"/>
      <c r="AXD76" s="25"/>
      <c r="AXE76" s="25"/>
      <c r="AXF76" s="25"/>
      <c r="AXG76" s="25"/>
      <c r="AXH76" s="25"/>
      <c r="AXI76" s="25"/>
      <c r="AXJ76" s="25"/>
      <c r="AXK76" s="25"/>
      <c r="AXL76" s="25"/>
      <c r="AXM76" s="25"/>
      <c r="AXN76" s="25"/>
      <c r="AXO76" s="25"/>
      <c r="AXP76" s="25"/>
      <c r="AXQ76" s="25"/>
      <c r="AXR76" s="25"/>
      <c r="AXS76" s="25"/>
      <c r="AXT76" s="25"/>
      <c r="AXU76" s="25"/>
      <c r="AXV76" s="25"/>
      <c r="AXW76" s="25"/>
      <c r="AXX76" s="25"/>
      <c r="AXY76" s="25"/>
      <c r="AXZ76" s="25"/>
      <c r="AYA76" s="25"/>
      <c r="AYB76" s="25"/>
      <c r="AYC76" s="25"/>
      <c r="AYD76" s="25"/>
      <c r="AYE76" s="25"/>
      <c r="AYF76" s="25"/>
      <c r="AYG76" s="25"/>
      <c r="AYH76" s="25"/>
      <c r="AYI76" s="25"/>
      <c r="AYJ76" s="25"/>
      <c r="AYK76" s="25"/>
      <c r="AYL76" s="25"/>
      <c r="AYM76" s="25"/>
      <c r="AYN76" s="25"/>
      <c r="AYO76" s="25"/>
      <c r="AYP76" s="25"/>
      <c r="AYQ76" s="25"/>
      <c r="AYR76" s="25"/>
      <c r="AYS76" s="25"/>
      <c r="AYT76" s="25"/>
      <c r="AYU76" s="25"/>
      <c r="AYV76" s="25"/>
      <c r="AYW76" s="25"/>
      <c r="AYX76" s="25"/>
      <c r="AYY76" s="25"/>
      <c r="AYZ76" s="25"/>
      <c r="AZA76" s="25"/>
      <c r="AZB76" s="25"/>
      <c r="AZC76" s="25"/>
      <c r="AZD76" s="25"/>
      <c r="AZE76" s="25"/>
      <c r="AZF76" s="25"/>
      <c r="AZG76" s="25"/>
      <c r="AZH76" s="25"/>
      <c r="AZI76" s="25"/>
      <c r="AZJ76" s="25"/>
      <c r="AZK76" s="25"/>
      <c r="AZL76" s="25"/>
      <c r="AZM76" s="25"/>
      <c r="AZN76" s="25"/>
      <c r="AZO76" s="25"/>
      <c r="AZP76" s="25"/>
      <c r="AZQ76" s="25"/>
      <c r="AZR76" s="25"/>
      <c r="AZS76" s="25"/>
      <c r="AZT76" s="25"/>
      <c r="AZU76" s="25"/>
      <c r="AZV76" s="25"/>
      <c r="AZW76" s="25"/>
      <c r="AZX76" s="25"/>
      <c r="AZY76" s="25"/>
      <c r="AZZ76" s="25"/>
      <c r="BAA76" s="25"/>
      <c r="BAB76" s="25"/>
      <c r="BAC76" s="25"/>
      <c r="BAD76" s="25"/>
      <c r="BAE76" s="25"/>
      <c r="BAF76" s="25"/>
      <c r="BAG76" s="25"/>
      <c r="BAH76" s="25"/>
      <c r="BAI76" s="25"/>
      <c r="BAJ76" s="25"/>
      <c r="BAK76" s="25"/>
      <c r="BAL76" s="25"/>
      <c r="BAM76" s="25"/>
      <c r="BAN76" s="25"/>
      <c r="BAO76" s="25"/>
      <c r="BAP76" s="25"/>
      <c r="BAQ76" s="25"/>
      <c r="BAR76" s="25"/>
      <c r="BAS76" s="25"/>
      <c r="BAT76" s="25"/>
      <c r="BAU76" s="25"/>
      <c r="BAV76" s="25"/>
      <c r="BAW76" s="25"/>
      <c r="BAX76" s="25"/>
      <c r="BAY76" s="25"/>
      <c r="BAZ76" s="25"/>
      <c r="BBA76" s="25"/>
      <c r="BBB76" s="25"/>
      <c r="BBC76" s="25"/>
      <c r="BBD76" s="25"/>
      <c r="BBE76" s="25"/>
      <c r="BBF76" s="25"/>
      <c r="BBG76" s="25"/>
      <c r="BBH76" s="25"/>
      <c r="BBI76" s="25"/>
      <c r="BBJ76" s="25"/>
      <c r="BBK76" s="25"/>
      <c r="BBL76" s="25"/>
      <c r="BBM76" s="25"/>
      <c r="BBN76" s="25"/>
      <c r="BBO76" s="25"/>
      <c r="BBP76" s="25"/>
      <c r="BBQ76" s="25"/>
      <c r="BBR76" s="25"/>
      <c r="BBS76" s="25"/>
      <c r="BBT76" s="25"/>
      <c r="BBU76" s="25"/>
      <c r="BBV76" s="25"/>
      <c r="BBW76" s="25"/>
      <c r="BBX76" s="25"/>
      <c r="BBY76" s="25"/>
      <c r="BBZ76" s="25"/>
      <c r="BCA76" s="25"/>
      <c r="BCB76" s="25"/>
      <c r="BCC76" s="25"/>
      <c r="BCD76" s="25"/>
      <c r="BCE76" s="25"/>
      <c r="BCF76" s="25"/>
      <c r="BCG76" s="25"/>
      <c r="BCH76" s="25"/>
      <c r="BCI76" s="25"/>
      <c r="BCJ76" s="25"/>
      <c r="BCK76" s="25"/>
      <c r="BCL76" s="25"/>
      <c r="BCM76" s="25"/>
      <c r="BCN76" s="25"/>
      <c r="BCO76" s="25"/>
      <c r="BCP76" s="25"/>
      <c r="BCQ76" s="25"/>
      <c r="BCR76" s="25"/>
      <c r="BCS76" s="25"/>
      <c r="BCT76" s="25"/>
      <c r="BCU76" s="25"/>
      <c r="BCV76" s="25"/>
      <c r="BCW76" s="25"/>
      <c r="BCX76" s="25"/>
      <c r="BCY76" s="25"/>
      <c r="BCZ76" s="25"/>
      <c r="BDA76" s="25"/>
      <c r="BDB76" s="25"/>
      <c r="BDC76" s="25"/>
      <c r="BDD76" s="25"/>
      <c r="BDE76" s="25"/>
      <c r="BDF76" s="25"/>
      <c r="BDG76" s="25"/>
      <c r="BDH76" s="25"/>
      <c r="BDI76" s="25"/>
      <c r="BDJ76" s="25"/>
      <c r="BDK76" s="25"/>
      <c r="BDL76" s="25"/>
      <c r="BDM76" s="25"/>
      <c r="BDN76" s="25"/>
      <c r="BDO76" s="25"/>
      <c r="BDP76" s="25"/>
      <c r="BDQ76" s="25"/>
      <c r="BDR76" s="25"/>
      <c r="BDS76" s="25"/>
      <c r="BDT76" s="25"/>
      <c r="BDU76" s="25"/>
      <c r="BDV76" s="25"/>
      <c r="BDW76" s="25"/>
      <c r="BDX76" s="25"/>
      <c r="BDY76" s="25"/>
      <c r="BDZ76" s="25"/>
      <c r="BEA76" s="25"/>
      <c r="BEB76" s="25"/>
      <c r="BEC76" s="25"/>
      <c r="BED76" s="25"/>
      <c r="BEE76" s="25"/>
      <c r="BEF76" s="25"/>
      <c r="BEG76" s="25"/>
      <c r="BEH76" s="25"/>
      <c r="BEI76" s="25"/>
      <c r="BEJ76" s="25"/>
      <c r="BEK76" s="25"/>
      <c r="BEL76" s="25"/>
      <c r="BEM76" s="25"/>
      <c r="BEN76" s="25"/>
      <c r="BEO76" s="25"/>
      <c r="BEP76" s="25"/>
      <c r="BEQ76" s="25"/>
      <c r="BER76" s="25"/>
      <c r="BES76" s="25"/>
      <c r="BET76" s="25"/>
      <c r="BEU76" s="25"/>
      <c r="BEV76" s="25"/>
      <c r="BEW76" s="25"/>
      <c r="BEX76" s="25"/>
      <c r="BEY76" s="25"/>
      <c r="BEZ76" s="25"/>
      <c r="BFA76" s="25"/>
      <c r="BFB76" s="25"/>
      <c r="BFC76" s="25"/>
      <c r="BFD76" s="25"/>
      <c r="BFE76" s="25"/>
      <c r="BFF76" s="25"/>
      <c r="BFG76" s="25"/>
      <c r="BFH76" s="25"/>
      <c r="BFI76" s="25"/>
      <c r="BFJ76" s="25"/>
      <c r="BFK76" s="25"/>
      <c r="BFL76" s="25"/>
      <c r="BFM76" s="25"/>
      <c r="BFN76" s="25"/>
      <c r="BFO76" s="25"/>
      <c r="BFP76" s="25"/>
      <c r="BFQ76" s="25"/>
      <c r="BFR76" s="25"/>
      <c r="BFS76" s="25"/>
      <c r="BFT76" s="25"/>
      <c r="BFU76" s="25"/>
      <c r="BFV76" s="25"/>
      <c r="BFW76" s="25"/>
      <c r="BFX76" s="25"/>
      <c r="BFY76" s="25"/>
      <c r="BFZ76" s="25"/>
      <c r="BGA76" s="25"/>
      <c r="BGB76" s="25"/>
      <c r="BGC76" s="25"/>
      <c r="BGD76" s="25"/>
      <c r="BGE76" s="25"/>
      <c r="BGF76" s="25"/>
      <c r="BGG76" s="25"/>
      <c r="BGH76" s="25"/>
      <c r="BGI76" s="25"/>
      <c r="BGJ76" s="25"/>
      <c r="BGK76" s="25"/>
      <c r="BGL76" s="25"/>
      <c r="BGM76" s="25"/>
      <c r="BGN76" s="25"/>
      <c r="BGO76" s="25"/>
      <c r="BGP76" s="25"/>
      <c r="BGQ76" s="25"/>
      <c r="BGR76" s="25"/>
      <c r="BGS76" s="25"/>
      <c r="BGT76" s="25"/>
      <c r="BGU76" s="25"/>
      <c r="BGV76" s="25"/>
      <c r="BGW76" s="25"/>
      <c r="BGX76" s="25"/>
      <c r="BGY76" s="25"/>
      <c r="BGZ76" s="25"/>
      <c r="BHA76" s="25"/>
      <c r="BHB76" s="25"/>
      <c r="BHC76" s="25"/>
      <c r="BHD76" s="25"/>
      <c r="BHE76" s="25"/>
      <c r="BHF76" s="25"/>
      <c r="BHG76" s="25"/>
      <c r="BHH76" s="25"/>
      <c r="BHI76" s="25"/>
      <c r="BHJ76" s="25"/>
      <c r="BHK76" s="25"/>
      <c r="BHL76" s="25"/>
      <c r="BHM76" s="25"/>
      <c r="BHN76" s="25"/>
      <c r="BHO76" s="25"/>
      <c r="BHP76" s="25"/>
      <c r="BHQ76" s="25"/>
      <c r="BHR76" s="25"/>
      <c r="BHS76" s="25"/>
      <c r="BHT76" s="25"/>
      <c r="BHU76" s="25"/>
      <c r="BHV76" s="25"/>
      <c r="BHW76" s="25"/>
      <c r="BHX76" s="25"/>
      <c r="BHY76" s="25"/>
      <c r="BHZ76" s="25"/>
      <c r="BIA76" s="25"/>
      <c r="BIB76" s="25"/>
      <c r="BIC76" s="25"/>
      <c r="BID76" s="25"/>
      <c r="BIE76" s="25"/>
      <c r="BIF76" s="25"/>
      <c r="BIG76" s="25"/>
      <c r="BIH76" s="25"/>
      <c r="BII76" s="25"/>
      <c r="BIJ76" s="25"/>
      <c r="BIK76" s="25"/>
      <c r="BIL76" s="25"/>
      <c r="BIM76" s="25"/>
      <c r="BIN76" s="25"/>
      <c r="BIO76" s="25"/>
      <c r="BIP76" s="25"/>
      <c r="BIQ76" s="25"/>
      <c r="BIR76" s="25"/>
      <c r="BIS76" s="25"/>
      <c r="BIT76" s="25"/>
      <c r="BIU76" s="25"/>
      <c r="BIV76" s="25"/>
      <c r="BIW76" s="25"/>
      <c r="BIX76" s="25"/>
      <c r="BIY76" s="25"/>
      <c r="BIZ76" s="25"/>
      <c r="BJA76" s="25"/>
      <c r="BJB76" s="25"/>
      <c r="BJC76" s="25"/>
      <c r="BJD76" s="25"/>
      <c r="BJE76" s="25"/>
      <c r="BJF76" s="25"/>
      <c r="BJG76" s="25"/>
      <c r="BJH76" s="25"/>
      <c r="BJI76" s="25"/>
      <c r="BJJ76" s="25"/>
      <c r="BJK76" s="25"/>
      <c r="BJL76" s="25"/>
      <c r="BJM76" s="25"/>
      <c r="BJN76" s="25"/>
      <c r="BJO76" s="25"/>
      <c r="BJP76" s="25"/>
      <c r="BJQ76" s="25"/>
      <c r="BJR76" s="25"/>
      <c r="BJS76" s="25"/>
      <c r="BJT76" s="25"/>
      <c r="BJU76" s="25"/>
      <c r="BJV76" s="25"/>
      <c r="BJW76" s="25"/>
      <c r="BJX76" s="25"/>
      <c r="BJY76" s="25"/>
      <c r="BJZ76" s="25"/>
      <c r="BKA76" s="25"/>
      <c r="BKB76" s="25"/>
      <c r="BKC76" s="25"/>
      <c r="BKD76" s="25"/>
      <c r="BKE76" s="25"/>
      <c r="BKF76" s="25"/>
      <c r="BKG76" s="25"/>
      <c r="BKH76" s="25"/>
      <c r="BKI76" s="25"/>
      <c r="BKJ76" s="25"/>
      <c r="BKK76" s="25"/>
      <c r="BKL76" s="25"/>
      <c r="BKM76" s="25"/>
      <c r="BKN76" s="25"/>
      <c r="BKO76" s="25"/>
      <c r="BKP76" s="25"/>
      <c r="BKQ76" s="25"/>
      <c r="BKR76" s="25"/>
      <c r="BKS76" s="25"/>
      <c r="BKT76" s="25"/>
      <c r="BKU76" s="25"/>
      <c r="BKV76" s="25"/>
      <c r="BKW76" s="25"/>
      <c r="BKX76" s="25"/>
      <c r="BKY76" s="25"/>
      <c r="BKZ76" s="25"/>
      <c r="BLA76" s="25"/>
      <c r="BLB76" s="25"/>
      <c r="BLC76" s="25"/>
      <c r="BLD76" s="25"/>
      <c r="BLE76" s="25"/>
      <c r="BLF76" s="25"/>
      <c r="BLG76" s="25"/>
      <c r="BLH76" s="25"/>
      <c r="BLI76" s="25"/>
      <c r="BLJ76" s="25"/>
      <c r="BLK76" s="25"/>
      <c r="BLL76" s="25"/>
      <c r="BLM76" s="25"/>
      <c r="BLN76" s="25"/>
      <c r="BLO76" s="25"/>
      <c r="BLP76" s="25"/>
      <c r="BLQ76" s="25"/>
      <c r="BLR76" s="25"/>
      <c r="BLS76" s="25"/>
      <c r="BLT76" s="25"/>
      <c r="BLU76" s="25"/>
      <c r="BLV76" s="25"/>
      <c r="BLW76" s="25"/>
      <c r="BLX76" s="25"/>
      <c r="BLY76" s="25"/>
      <c r="BLZ76" s="25"/>
      <c r="BMA76" s="25"/>
      <c r="BMB76" s="25"/>
      <c r="BMC76" s="25"/>
      <c r="BMD76" s="25"/>
      <c r="BME76" s="25"/>
      <c r="BMF76" s="25"/>
      <c r="BMG76" s="25"/>
      <c r="BMH76" s="25"/>
      <c r="BMI76" s="25"/>
      <c r="BMJ76" s="25"/>
      <c r="BMK76" s="25"/>
      <c r="BML76" s="25"/>
      <c r="BMM76" s="25"/>
      <c r="BMN76" s="25"/>
      <c r="BMO76" s="25"/>
      <c r="BMP76" s="25"/>
      <c r="BMQ76" s="25"/>
      <c r="BMR76" s="25"/>
      <c r="BMS76" s="25"/>
      <c r="BMT76" s="25"/>
      <c r="BMU76" s="25"/>
      <c r="BMV76" s="25"/>
      <c r="BMW76" s="25"/>
      <c r="BMX76" s="25"/>
      <c r="BMY76" s="25"/>
      <c r="BMZ76" s="25"/>
      <c r="BNA76" s="25"/>
      <c r="BNB76" s="25"/>
      <c r="BNC76" s="25"/>
      <c r="BND76" s="25"/>
      <c r="BNE76" s="25"/>
      <c r="BNF76" s="25"/>
      <c r="BNG76" s="25"/>
      <c r="BNH76" s="25"/>
      <c r="BNI76" s="25"/>
      <c r="BNJ76" s="25"/>
      <c r="BNK76" s="25"/>
      <c r="BNL76" s="25"/>
      <c r="BNM76" s="25"/>
      <c r="BNN76" s="25"/>
      <c r="BNO76" s="25"/>
      <c r="BNP76" s="25"/>
      <c r="BNQ76" s="25"/>
      <c r="BNR76" s="25"/>
      <c r="BNS76" s="25"/>
      <c r="BNT76" s="25"/>
      <c r="BNU76" s="25"/>
      <c r="BNV76" s="25"/>
      <c r="BNW76" s="25"/>
      <c r="BNX76" s="25"/>
      <c r="BNY76" s="25"/>
      <c r="BNZ76" s="25"/>
      <c r="BOA76" s="25"/>
      <c r="BOB76" s="25"/>
      <c r="BOC76" s="25"/>
      <c r="BOD76" s="25"/>
      <c r="BOE76" s="25"/>
      <c r="BOF76" s="25"/>
      <c r="BOG76" s="25"/>
      <c r="BOH76" s="25"/>
      <c r="BOI76" s="25"/>
      <c r="BOJ76" s="25"/>
      <c r="BOK76" s="25"/>
      <c r="BOL76" s="25"/>
      <c r="BOM76" s="25"/>
      <c r="BON76" s="25"/>
      <c r="BOO76" s="25"/>
      <c r="BOP76" s="25"/>
      <c r="BOQ76" s="25"/>
      <c r="BOR76" s="25"/>
      <c r="BOS76" s="25"/>
      <c r="BOT76" s="25"/>
      <c r="BOU76" s="25"/>
      <c r="BOV76" s="25"/>
      <c r="BOW76" s="25"/>
      <c r="BOX76" s="25"/>
      <c r="BOY76" s="25"/>
      <c r="BOZ76" s="25"/>
      <c r="BPA76" s="25"/>
      <c r="BPB76" s="25"/>
      <c r="BPC76" s="25"/>
      <c r="BPD76" s="25"/>
      <c r="BPE76" s="25"/>
      <c r="BPF76" s="25"/>
      <c r="BPG76" s="25"/>
      <c r="BPH76" s="25"/>
      <c r="BPI76" s="25"/>
      <c r="BPJ76" s="25"/>
      <c r="BPK76" s="25"/>
      <c r="BPL76" s="25"/>
      <c r="BPM76" s="25"/>
      <c r="BPN76" s="25"/>
      <c r="BPO76" s="25"/>
      <c r="BPP76" s="25"/>
      <c r="BPQ76" s="25"/>
      <c r="BPR76" s="25"/>
      <c r="BPS76" s="25"/>
      <c r="BPT76" s="25"/>
      <c r="BPU76" s="25"/>
      <c r="BPV76" s="25"/>
      <c r="BPW76" s="25"/>
      <c r="BPX76" s="25"/>
      <c r="BPY76" s="25"/>
      <c r="BPZ76" s="25"/>
      <c r="BQA76" s="25"/>
      <c r="BQB76" s="25"/>
      <c r="BQC76" s="25"/>
      <c r="BQD76" s="25"/>
      <c r="BQE76" s="25"/>
      <c r="BQF76" s="25"/>
      <c r="BQG76" s="25"/>
      <c r="BQH76" s="25"/>
      <c r="BQI76" s="25"/>
      <c r="BQJ76" s="25"/>
      <c r="BQK76" s="25"/>
      <c r="BQL76" s="25"/>
      <c r="BQM76" s="25"/>
      <c r="BQN76" s="25"/>
      <c r="BQO76" s="25"/>
      <c r="BQP76" s="25"/>
      <c r="BQQ76" s="25"/>
      <c r="BQR76" s="25"/>
      <c r="BQS76" s="25"/>
      <c r="BQT76" s="25"/>
      <c r="BQU76" s="25"/>
      <c r="BQV76" s="25"/>
      <c r="BQW76" s="25"/>
      <c r="BQX76" s="25"/>
      <c r="BQY76" s="25"/>
      <c r="BQZ76" s="25"/>
      <c r="BRA76" s="25"/>
      <c r="BRB76" s="25"/>
      <c r="BRC76" s="25"/>
      <c r="BRD76" s="25"/>
      <c r="BRE76" s="25"/>
      <c r="BRF76" s="25"/>
      <c r="BRG76" s="25"/>
      <c r="BRH76" s="25"/>
      <c r="BRI76" s="25"/>
      <c r="BRJ76" s="25"/>
      <c r="BRK76" s="25"/>
      <c r="BRL76" s="25"/>
      <c r="BRM76" s="25"/>
      <c r="BRN76" s="25"/>
      <c r="BRO76" s="25"/>
      <c r="BRP76" s="25"/>
      <c r="BRQ76" s="25"/>
      <c r="BRR76" s="25"/>
      <c r="BRS76" s="25"/>
      <c r="BRT76" s="25"/>
      <c r="BRU76" s="25"/>
      <c r="BRV76" s="25"/>
      <c r="BRW76" s="25"/>
      <c r="BRX76" s="25"/>
      <c r="BRY76" s="25"/>
      <c r="BRZ76" s="25"/>
      <c r="BSA76" s="25"/>
      <c r="BSB76" s="25"/>
      <c r="BSC76" s="25"/>
      <c r="BSD76" s="25"/>
      <c r="BSE76" s="25"/>
      <c r="BSF76" s="25"/>
      <c r="BSG76" s="25"/>
      <c r="BSH76" s="25"/>
      <c r="BSI76" s="25"/>
      <c r="BSJ76" s="25"/>
      <c r="BSK76" s="25"/>
      <c r="BSL76" s="25"/>
      <c r="BSM76" s="25"/>
      <c r="BSN76" s="25"/>
      <c r="BSO76" s="25"/>
      <c r="BSP76" s="25"/>
      <c r="BSQ76" s="25"/>
      <c r="BSR76" s="25"/>
      <c r="BSS76" s="25"/>
      <c r="BST76" s="25"/>
      <c r="BSU76" s="25"/>
      <c r="BSV76" s="25"/>
      <c r="BSW76" s="25"/>
      <c r="BSX76" s="25"/>
      <c r="BSY76" s="25"/>
      <c r="BSZ76" s="25"/>
      <c r="BTA76" s="25"/>
      <c r="BTB76" s="25"/>
      <c r="BTC76" s="25"/>
      <c r="BTD76" s="25"/>
      <c r="BTE76" s="25"/>
      <c r="BTF76" s="25"/>
      <c r="BTG76" s="25"/>
      <c r="BTH76" s="25"/>
      <c r="BTI76" s="25"/>
      <c r="BTJ76" s="25"/>
      <c r="BTK76" s="25"/>
      <c r="BTL76" s="25"/>
      <c r="BTM76" s="25"/>
      <c r="BTN76" s="25"/>
      <c r="BTO76" s="25"/>
      <c r="BTP76" s="25"/>
      <c r="BTQ76" s="25"/>
      <c r="BTR76" s="25"/>
      <c r="BTS76" s="25"/>
      <c r="BTT76" s="25"/>
      <c r="BTU76" s="25"/>
      <c r="BTV76" s="25"/>
      <c r="BTW76" s="25"/>
      <c r="BTX76" s="25"/>
      <c r="BTY76" s="25"/>
      <c r="BTZ76" s="25"/>
      <c r="BUA76" s="25"/>
      <c r="BUB76" s="25"/>
      <c r="BUC76" s="25"/>
      <c r="BUD76" s="25"/>
      <c r="BUE76" s="25"/>
      <c r="BUF76" s="25"/>
      <c r="BUG76" s="25"/>
      <c r="BUH76" s="25"/>
      <c r="BUI76" s="25"/>
      <c r="BUJ76" s="25"/>
      <c r="BUK76" s="25"/>
      <c r="BUL76" s="25"/>
      <c r="BUM76" s="25"/>
      <c r="BUN76" s="25"/>
      <c r="BUO76" s="25"/>
      <c r="BUP76" s="25"/>
      <c r="BUQ76" s="25"/>
      <c r="BUR76" s="25"/>
      <c r="BUS76" s="25"/>
      <c r="BUT76" s="25"/>
      <c r="BUU76" s="25"/>
      <c r="BUV76" s="25"/>
      <c r="BUW76" s="25"/>
      <c r="BUX76" s="25"/>
      <c r="BUY76" s="25"/>
      <c r="BUZ76" s="25"/>
      <c r="BVA76" s="25"/>
      <c r="BVB76" s="25"/>
      <c r="BVC76" s="25"/>
      <c r="BVD76" s="25"/>
      <c r="BVE76" s="25"/>
      <c r="BVF76" s="25"/>
      <c r="BVG76" s="25"/>
      <c r="BVH76" s="25"/>
      <c r="BVI76" s="25"/>
      <c r="BVJ76" s="25"/>
      <c r="BVK76" s="25"/>
      <c r="BVL76" s="25"/>
      <c r="BVM76" s="25"/>
      <c r="BVN76" s="25"/>
      <c r="BVO76" s="25"/>
      <c r="BVP76" s="25"/>
      <c r="BVQ76" s="25"/>
      <c r="BVR76" s="25"/>
      <c r="BVS76" s="25"/>
      <c r="BVT76" s="25"/>
      <c r="BVU76" s="25"/>
      <c r="BVV76" s="25"/>
      <c r="BVW76" s="25"/>
      <c r="BVX76" s="25"/>
      <c r="BVY76" s="25"/>
      <c r="BVZ76" s="25"/>
      <c r="BWA76" s="25"/>
      <c r="BWB76" s="25"/>
      <c r="BWC76" s="25"/>
      <c r="BWD76" s="25"/>
      <c r="BWE76" s="25"/>
      <c r="BWF76" s="25"/>
      <c r="BWG76" s="25"/>
      <c r="BWH76" s="25"/>
      <c r="BWI76" s="25"/>
      <c r="BWJ76" s="25"/>
      <c r="BWK76" s="25"/>
      <c r="BWL76" s="25"/>
      <c r="BWM76" s="25"/>
      <c r="BWN76" s="25"/>
      <c r="BWO76" s="25"/>
      <c r="BWP76" s="25"/>
      <c r="BWQ76" s="25"/>
      <c r="BWR76" s="25"/>
      <c r="BWS76" s="25"/>
      <c r="BWT76" s="25"/>
      <c r="BWU76" s="25"/>
      <c r="BWV76" s="25"/>
      <c r="BWW76" s="25"/>
      <c r="BWX76" s="25"/>
      <c r="BWY76" s="25"/>
      <c r="BWZ76" s="25"/>
      <c r="BXA76" s="25"/>
      <c r="BXB76" s="25"/>
      <c r="BXC76" s="25"/>
      <c r="BXD76" s="25"/>
      <c r="BXE76" s="25"/>
      <c r="BXF76" s="25"/>
      <c r="BXG76" s="25"/>
      <c r="BXH76" s="25"/>
      <c r="BXI76" s="25"/>
      <c r="BXJ76" s="25"/>
      <c r="BXK76" s="25"/>
      <c r="BXL76" s="25"/>
      <c r="BXM76" s="25"/>
      <c r="BXN76" s="25"/>
      <c r="BXO76" s="25"/>
      <c r="BXP76" s="25"/>
      <c r="BXQ76" s="25"/>
      <c r="BXR76" s="25"/>
      <c r="BXS76" s="25"/>
      <c r="BXT76" s="25"/>
      <c r="BXU76" s="25"/>
      <c r="BXV76" s="25"/>
      <c r="BXW76" s="25"/>
      <c r="BXX76" s="25"/>
      <c r="BXY76" s="25"/>
      <c r="BXZ76" s="25"/>
      <c r="BYA76" s="25"/>
      <c r="BYB76" s="25"/>
      <c r="BYC76" s="25"/>
      <c r="BYD76" s="25"/>
      <c r="BYE76" s="25"/>
      <c r="BYF76" s="25"/>
      <c r="BYG76" s="25"/>
      <c r="BYH76" s="25"/>
      <c r="BYI76" s="25"/>
      <c r="BYJ76" s="25"/>
      <c r="BYK76" s="25"/>
      <c r="BYL76" s="25"/>
      <c r="BYM76" s="25"/>
      <c r="BYN76" s="25"/>
      <c r="BYO76" s="25"/>
      <c r="BYP76" s="25"/>
      <c r="BYQ76" s="25"/>
      <c r="BYR76" s="25"/>
      <c r="BYS76" s="25"/>
      <c r="BYT76" s="25"/>
      <c r="BYU76" s="25"/>
      <c r="BYV76" s="25"/>
      <c r="BYW76" s="25"/>
      <c r="BYX76" s="25"/>
      <c r="BYY76" s="25"/>
      <c r="BYZ76" s="25"/>
      <c r="BZA76" s="25"/>
      <c r="BZB76" s="25"/>
      <c r="BZC76" s="25"/>
      <c r="BZD76" s="25"/>
      <c r="BZE76" s="25"/>
      <c r="BZF76" s="25"/>
      <c r="BZG76" s="25"/>
      <c r="BZH76" s="25"/>
      <c r="BZI76" s="25"/>
      <c r="BZJ76" s="25"/>
      <c r="BZK76" s="25"/>
      <c r="BZL76" s="25"/>
      <c r="BZM76" s="25"/>
      <c r="BZN76" s="25"/>
      <c r="BZO76" s="25"/>
      <c r="BZP76" s="25"/>
      <c r="BZQ76" s="25"/>
      <c r="BZR76" s="25"/>
      <c r="BZS76" s="25"/>
      <c r="BZT76" s="25"/>
      <c r="BZU76" s="25"/>
      <c r="BZV76" s="25"/>
      <c r="BZW76" s="25"/>
      <c r="BZX76" s="25"/>
      <c r="BZY76" s="25"/>
      <c r="BZZ76" s="25"/>
      <c r="CAA76" s="25"/>
      <c r="CAB76" s="25"/>
      <c r="CAC76" s="25"/>
      <c r="CAD76" s="25"/>
      <c r="CAE76" s="25"/>
      <c r="CAF76" s="25"/>
      <c r="CAG76" s="25"/>
      <c r="CAH76" s="25"/>
      <c r="CAI76" s="25"/>
      <c r="CAJ76" s="25"/>
      <c r="CAK76" s="25"/>
      <c r="CAL76" s="25"/>
      <c r="CAM76" s="25"/>
      <c r="CAN76" s="25"/>
      <c r="CAO76" s="25"/>
      <c r="CAP76" s="25"/>
      <c r="CAQ76" s="25"/>
      <c r="CAR76" s="25"/>
      <c r="CAS76" s="25"/>
      <c r="CAT76" s="25"/>
      <c r="CAU76" s="25"/>
      <c r="CAV76" s="25"/>
      <c r="CAW76" s="25"/>
      <c r="CAX76" s="25"/>
      <c r="CAY76" s="25"/>
      <c r="CAZ76" s="25"/>
      <c r="CBA76" s="25"/>
      <c r="CBB76" s="25"/>
      <c r="CBC76" s="25"/>
      <c r="CBD76" s="25"/>
      <c r="CBE76" s="25"/>
      <c r="CBF76" s="25"/>
      <c r="CBG76" s="25"/>
      <c r="CBH76" s="25"/>
      <c r="CBI76" s="25"/>
      <c r="CBJ76" s="25"/>
      <c r="CBK76" s="25"/>
      <c r="CBL76" s="25"/>
      <c r="CBM76" s="25"/>
      <c r="CBN76" s="25"/>
      <c r="CBO76" s="25"/>
      <c r="CBP76" s="25"/>
      <c r="CBQ76" s="25"/>
      <c r="CBR76" s="25"/>
      <c r="CBS76" s="25"/>
      <c r="CBT76" s="25"/>
      <c r="CBU76" s="25"/>
      <c r="CBV76" s="25"/>
      <c r="CBW76" s="25"/>
      <c r="CBX76" s="25"/>
      <c r="CBY76" s="25"/>
      <c r="CBZ76" s="25"/>
      <c r="CCA76" s="25"/>
      <c r="CCB76" s="25"/>
      <c r="CCC76" s="25"/>
      <c r="CCD76" s="25"/>
      <c r="CCE76" s="25"/>
      <c r="CCF76" s="25"/>
      <c r="CCG76" s="25"/>
      <c r="CCH76" s="25"/>
      <c r="CCI76" s="25"/>
      <c r="CCJ76" s="25"/>
      <c r="CCK76" s="25"/>
      <c r="CCL76" s="25"/>
      <c r="CCM76" s="25"/>
      <c r="CCN76" s="25"/>
      <c r="CCO76" s="25"/>
      <c r="CCP76" s="25"/>
      <c r="CCQ76" s="25"/>
      <c r="CCR76" s="25"/>
      <c r="CCS76" s="25"/>
      <c r="CCT76" s="25"/>
      <c r="CCU76" s="25"/>
      <c r="CCV76" s="25"/>
      <c r="CCW76" s="25"/>
      <c r="CCX76" s="25"/>
      <c r="CCY76" s="25"/>
      <c r="CCZ76" s="25"/>
      <c r="CDA76" s="25"/>
      <c r="CDB76" s="25"/>
      <c r="CDC76" s="25"/>
      <c r="CDD76" s="25"/>
      <c r="CDE76" s="25"/>
      <c r="CDF76" s="25"/>
      <c r="CDG76" s="25"/>
      <c r="CDH76" s="25"/>
      <c r="CDI76" s="25"/>
      <c r="CDJ76" s="25"/>
      <c r="CDK76" s="25"/>
      <c r="CDL76" s="25"/>
      <c r="CDM76" s="25"/>
      <c r="CDN76" s="25"/>
      <c r="CDO76" s="25"/>
      <c r="CDP76" s="25"/>
      <c r="CDQ76" s="25"/>
      <c r="CDR76" s="25"/>
      <c r="CDS76" s="25"/>
      <c r="CDT76" s="25"/>
      <c r="CDU76" s="25"/>
      <c r="CDV76" s="25"/>
      <c r="CDW76" s="25"/>
      <c r="CDX76" s="25"/>
      <c r="CDY76" s="25"/>
      <c r="CDZ76" s="25"/>
      <c r="CEA76" s="25"/>
      <c r="CEB76" s="25"/>
      <c r="CEC76" s="25"/>
      <c r="CED76" s="25"/>
      <c r="CEE76" s="25"/>
      <c r="CEF76" s="25"/>
      <c r="CEG76" s="25"/>
      <c r="CEH76" s="25"/>
      <c r="CEI76" s="25"/>
      <c r="CEJ76" s="25"/>
      <c r="CEK76" s="25"/>
      <c r="CEL76" s="25"/>
      <c r="CEM76" s="25"/>
      <c r="CEN76" s="25"/>
      <c r="CEO76" s="25"/>
      <c r="CEP76" s="25"/>
      <c r="CEQ76" s="25"/>
      <c r="CER76" s="25"/>
      <c r="CES76" s="25"/>
      <c r="CET76" s="25"/>
      <c r="CEU76" s="25"/>
      <c r="CEV76" s="25"/>
      <c r="CEW76" s="25"/>
      <c r="CEX76" s="25"/>
      <c r="CEY76" s="25"/>
      <c r="CEZ76" s="25"/>
      <c r="CFA76" s="25"/>
      <c r="CFB76" s="25"/>
      <c r="CFC76" s="25"/>
      <c r="CFD76" s="25"/>
      <c r="CFE76" s="25"/>
      <c r="CFF76" s="25"/>
      <c r="CFG76" s="25"/>
      <c r="CFH76" s="25"/>
      <c r="CFI76" s="25"/>
      <c r="CFJ76" s="25"/>
      <c r="CFK76" s="25"/>
      <c r="CFL76" s="25"/>
      <c r="CFM76" s="25"/>
      <c r="CFN76" s="25"/>
      <c r="CFO76" s="25"/>
      <c r="CFP76" s="25"/>
      <c r="CFQ76" s="25"/>
      <c r="CFR76" s="25"/>
      <c r="CFS76" s="25"/>
      <c r="CFT76" s="25"/>
      <c r="CFU76" s="25"/>
      <c r="CFV76" s="25"/>
      <c r="CFW76" s="25"/>
      <c r="CFX76" s="25"/>
      <c r="CFY76" s="25"/>
      <c r="CFZ76" s="25"/>
      <c r="CGA76" s="25"/>
      <c r="CGB76" s="25"/>
      <c r="CGC76" s="25"/>
      <c r="CGD76" s="25"/>
      <c r="CGE76" s="25"/>
      <c r="CGF76" s="25"/>
      <c r="CGG76" s="25"/>
      <c r="CGH76" s="25"/>
      <c r="CGI76" s="25"/>
      <c r="CGJ76" s="25"/>
      <c r="CGK76" s="25"/>
      <c r="CGL76" s="25"/>
      <c r="CGM76" s="25"/>
      <c r="CGN76" s="25"/>
      <c r="CGO76" s="25"/>
      <c r="CGP76" s="25"/>
      <c r="CGQ76" s="25"/>
      <c r="CGR76" s="25"/>
      <c r="CGS76" s="25"/>
      <c r="CGT76" s="25"/>
      <c r="CGU76" s="25"/>
      <c r="CGV76" s="25"/>
      <c r="CGW76" s="25"/>
      <c r="CGX76" s="25"/>
      <c r="CGY76" s="25"/>
      <c r="CGZ76" s="25"/>
      <c r="CHA76" s="25"/>
      <c r="CHB76" s="25"/>
      <c r="CHC76" s="25"/>
      <c r="CHD76" s="25"/>
      <c r="CHE76" s="25"/>
      <c r="CHF76" s="25"/>
      <c r="CHG76" s="25"/>
      <c r="CHH76" s="25"/>
      <c r="CHI76" s="25"/>
      <c r="CHJ76" s="25"/>
      <c r="CHK76" s="25"/>
      <c r="CHL76" s="25"/>
      <c r="CHM76" s="25"/>
      <c r="CHN76" s="25"/>
      <c r="CHO76" s="25"/>
      <c r="CHP76" s="25"/>
      <c r="CHQ76" s="25"/>
      <c r="CHR76" s="25"/>
      <c r="CHS76" s="25"/>
      <c r="CHT76" s="25"/>
      <c r="CHU76" s="25"/>
      <c r="CHV76" s="25"/>
      <c r="CHW76" s="25"/>
      <c r="CHX76" s="25"/>
      <c r="CHY76" s="25"/>
      <c r="CHZ76" s="25"/>
      <c r="CIA76" s="25"/>
      <c r="CIB76" s="25"/>
      <c r="CIC76" s="25"/>
      <c r="CID76" s="25"/>
      <c r="CIE76" s="25"/>
      <c r="CIF76" s="25"/>
      <c r="CIG76" s="25"/>
      <c r="CIH76" s="25"/>
      <c r="CII76" s="25"/>
      <c r="CIJ76" s="25"/>
      <c r="CIK76" s="25"/>
      <c r="CIL76" s="25"/>
      <c r="CIM76" s="25"/>
      <c r="CIN76" s="25"/>
      <c r="CIO76" s="25"/>
      <c r="CIP76" s="25"/>
      <c r="CIQ76" s="25"/>
      <c r="CIR76" s="25"/>
      <c r="CIS76" s="25"/>
      <c r="CIT76" s="25"/>
      <c r="CIU76" s="25"/>
      <c r="CIV76" s="25"/>
      <c r="CIW76" s="25"/>
      <c r="CIX76" s="25"/>
      <c r="CIY76" s="25"/>
      <c r="CIZ76" s="25"/>
      <c r="CJA76" s="25"/>
      <c r="CJB76" s="25"/>
      <c r="CJC76" s="25"/>
      <c r="CJD76" s="25"/>
      <c r="CJE76" s="25"/>
      <c r="CJF76" s="25"/>
      <c r="CJG76" s="25"/>
      <c r="CJH76" s="25"/>
      <c r="CJI76" s="25"/>
      <c r="CJJ76" s="25"/>
      <c r="CJK76" s="25"/>
      <c r="CJL76" s="25"/>
      <c r="CJM76" s="25"/>
      <c r="CJN76" s="25"/>
      <c r="CJO76" s="25"/>
      <c r="CJP76" s="25"/>
      <c r="CJQ76" s="25"/>
      <c r="CJR76" s="25"/>
      <c r="CJS76" s="25"/>
      <c r="CJT76" s="25"/>
      <c r="CJU76" s="25"/>
      <c r="CJV76" s="25"/>
      <c r="CJW76" s="25"/>
      <c r="CJX76" s="25"/>
      <c r="CJY76" s="25"/>
      <c r="CJZ76" s="25"/>
      <c r="CKA76" s="25"/>
      <c r="CKB76" s="25"/>
      <c r="CKC76" s="25"/>
      <c r="CKD76" s="25"/>
      <c r="CKE76" s="25"/>
      <c r="CKF76" s="25"/>
      <c r="CKG76" s="25"/>
      <c r="CKH76" s="25"/>
      <c r="CKI76" s="25"/>
      <c r="CKJ76" s="25"/>
      <c r="CKK76" s="25"/>
      <c r="CKL76" s="25"/>
      <c r="CKM76" s="25"/>
      <c r="CKN76" s="25"/>
      <c r="CKO76" s="25"/>
      <c r="CKP76" s="25"/>
      <c r="CKQ76" s="25"/>
      <c r="CKR76" s="25"/>
      <c r="CKS76" s="25"/>
      <c r="CKT76" s="25"/>
      <c r="CKU76" s="25"/>
      <c r="CKV76" s="25"/>
      <c r="CKW76" s="25"/>
      <c r="CKX76" s="25"/>
      <c r="CKY76" s="25"/>
      <c r="CKZ76" s="25"/>
      <c r="CLA76" s="25"/>
      <c r="CLB76" s="25"/>
      <c r="CLC76" s="25"/>
      <c r="CLD76" s="25"/>
      <c r="CLE76" s="25"/>
      <c r="CLF76" s="25"/>
      <c r="CLG76" s="25"/>
      <c r="CLH76" s="25"/>
      <c r="CLI76" s="25"/>
      <c r="CLJ76" s="25"/>
      <c r="CLK76" s="25"/>
      <c r="CLL76" s="25"/>
      <c r="CLM76" s="25"/>
      <c r="CLN76" s="25"/>
      <c r="CLO76" s="25"/>
      <c r="CLP76" s="25"/>
      <c r="CLQ76" s="25"/>
      <c r="CLR76" s="25"/>
      <c r="CLS76" s="25"/>
      <c r="CLT76" s="25"/>
      <c r="CLU76" s="25"/>
      <c r="CLV76" s="25"/>
      <c r="CLW76" s="25"/>
      <c r="CLX76" s="25"/>
      <c r="CLY76" s="25"/>
      <c r="CLZ76" s="25"/>
      <c r="CMA76" s="25"/>
      <c r="CMB76" s="25"/>
      <c r="CMC76" s="25"/>
      <c r="CMD76" s="25"/>
      <c r="CME76" s="25"/>
      <c r="CMF76" s="25"/>
      <c r="CMG76" s="25"/>
      <c r="CMH76" s="25"/>
      <c r="CMI76" s="25"/>
      <c r="CMJ76" s="25"/>
      <c r="CMK76" s="25"/>
      <c r="CML76" s="25"/>
      <c r="CMM76" s="25"/>
      <c r="CMN76" s="25"/>
      <c r="CMO76" s="25"/>
      <c r="CMP76" s="25"/>
      <c r="CMQ76" s="25"/>
      <c r="CMR76" s="25"/>
      <c r="CMS76" s="25"/>
      <c r="CMT76" s="25"/>
      <c r="CMU76" s="25"/>
      <c r="CMV76" s="25"/>
      <c r="CMW76" s="25"/>
      <c r="CMX76" s="25"/>
      <c r="CMY76" s="25"/>
      <c r="CMZ76" s="25"/>
      <c r="CNA76" s="25"/>
      <c r="CNB76" s="25"/>
      <c r="CNC76" s="25"/>
      <c r="CND76" s="25"/>
      <c r="CNE76" s="25"/>
      <c r="CNF76" s="25"/>
      <c r="CNG76" s="25"/>
      <c r="CNH76" s="25"/>
      <c r="CNI76" s="25"/>
      <c r="CNJ76" s="25"/>
      <c r="CNK76" s="25"/>
      <c r="CNL76" s="25"/>
      <c r="CNM76" s="25"/>
      <c r="CNN76" s="25"/>
      <c r="CNO76" s="25"/>
      <c r="CNP76" s="25"/>
      <c r="CNQ76" s="25"/>
      <c r="CNR76" s="25"/>
      <c r="CNS76" s="25"/>
      <c r="CNT76" s="25"/>
      <c r="CNU76" s="25"/>
      <c r="CNV76" s="25"/>
      <c r="CNW76" s="25"/>
      <c r="CNX76" s="25"/>
      <c r="CNY76" s="25"/>
      <c r="CNZ76" s="25"/>
      <c r="COA76" s="25"/>
      <c r="COB76" s="25"/>
      <c r="COC76" s="25"/>
      <c r="COD76" s="25"/>
      <c r="COE76" s="25"/>
      <c r="COF76" s="25"/>
      <c r="COG76" s="25"/>
      <c r="COH76" s="25"/>
      <c r="COI76" s="25"/>
      <c r="COJ76" s="25"/>
      <c r="COK76" s="25"/>
      <c r="COL76" s="25"/>
      <c r="COM76" s="25"/>
      <c r="CON76" s="25"/>
      <c r="COO76" s="25"/>
      <c r="COP76" s="25"/>
      <c r="COQ76" s="25"/>
      <c r="COR76" s="25"/>
      <c r="COS76" s="25"/>
      <c r="COT76" s="25"/>
      <c r="COU76" s="25"/>
      <c r="COV76" s="25"/>
      <c r="COW76" s="25"/>
      <c r="COX76" s="25"/>
      <c r="COY76" s="25"/>
      <c r="COZ76" s="25"/>
      <c r="CPA76" s="25"/>
      <c r="CPB76" s="25"/>
      <c r="CPC76" s="25"/>
      <c r="CPD76" s="25"/>
      <c r="CPE76" s="25"/>
      <c r="CPF76" s="25"/>
      <c r="CPG76" s="25"/>
      <c r="CPH76" s="25"/>
      <c r="CPI76" s="25"/>
      <c r="CPJ76" s="25"/>
      <c r="CPK76" s="25"/>
      <c r="CPL76" s="25"/>
      <c r="CPM76" s="25"/>
      <c r="CPN76" s="25"/>
      <c r="CPO76" s="25"/>
      <c r="CPP76" s="25"/>
      <c r="CPQ76" s="25"/>
      <c r="CPR76" s="25"/>
      <c r="CPS76" s="25"/>
      <c r="CPT76" s="25"/>
      <c r="CPU76" s="25"/>
      <c r="CPV76" s="25"/>
      <c r="CPW76" s="25"/>
      <c r="CPX76" s="25"/>
      <c r="CPY76" s="25"/>
      <c r="CPZ76" s="25"/>
      <c r="CQA76" s="25"/>
      <c r="CQB76" s="25"/>
      <c r="CQC76" s="25"/>
      <c r="CQD76" s="25"/>
      <c r="CQE76" s="25"/>
      <c r="CQF76" s="25"/>
      <c r="CQG76" s="25"/>
      <c r="CQH76" s="25"/>
      <c r="CQI76" s="25"/>
      <c r="CQJ76" s="25"/>
      <c r="CQK76" s="25"/>
      <c r="CQL76" s="25"/>
      <c r="CQM76" s="25"/>
      <c r="CQN76" s="25"/>
      <c r="CQO76" s="25"/>
      <c r="CQP76" s="25"/>
      <c r="CQQ76" s="25"/>
      <c r="CQR76" s="25"/>
      <c r="CQS76" s="25"/>
      <c r="CQT76" s="25"/>
      <c r="CQU76" s="25"/>
      <c r="CQV76" s="25"/>
      <c r="CQW76" s="25"/>
      <c r="CQX76" s="25"/>
      <c r="CQY76" s="25"/>
      <c r="CQZ76" s="25"/>
      <c r="CRA76" s="25"/>
      <c r="CRB76" s="25"/>
      <c r="CRC76" s="25"/>
      <c r="CRD76" s="25"/>
      <c r="CRE76" s="25"/>
      <c r="CRF76" s="25"/>
      <c r="CRG76" s="25"/>
      <c r="CRH76" s="25"/>
      <c r="CRI76" s="25"/>
      <c r="CRJ76" s="25"/>
      <c r="CRK76" s="25"/>
      <c r="CRL76" s="25"/>
      <c r="CRM76" s="25"/>
      <c r="CRN76" s="25"/>
      <c r="CRO76" s="25"/>
      <c r="CRP76" s="25"/>
      <c r="CRQ76" s="25"/>
      <c r="CRR76" s="25"/>
      <c r="CRS76" s="25"/>
      <c r="CRT76" s="25"/>
      <c r="CRU76" s="25"/>
      <c r="CRV76" s="25"/>
      <c r="CRW76" s="25"/>
      <c r="CRX76" s="25"/>
      <c r="CRY76" s="25"/>
      <c r="CRZ76" s="25"/>
      <c r="CSA76" s="25"/>
      <c r="CSB76" s="25"/>
      <c r="CSC76" s="25"/>
      <c r="CSD76" s="25"/>
      <c r="CSE76" s="25"/>
      <c r="CSF76" s="25"/>
      <c r="CSG76" s="25"/>
      <c r="CSH76" s="25"/>
      <c r="CSI76" s="25"/>
      <c r="CSJ76" s="25"/>
      <c r="CSK76" s="25"/>
      <c r="CSL76" s="25"/>
      <c r="CSM76" s="25"/>
      <c r="CSN76" s="25"/>
      <c r="CSO76" s="25"/>
      <c r="CSP76" s="25"/>
      <c r="CSQ76" s="25"/>
      <c r="CSR76" s="25"/>
      <c r="CSS76" s="25"/>
      <c r="CST76" s="25"/>
      <c r="CSU76" s="25"/>
      <c r="CSV76" s="25"/>
      <c r="CSW76" s="25"/>
      <c r="CSX76" s="25"/>
      <c r="CSY76" s="25"/>
      <c r="CSZ76" s="25"/>
      <c r="CTA76" s="25"/>
      <c r="CTB76" s="25"/>
      <c r="CTC76" s="25"/>
      <c r="CTD76" s="25"/>
      <c r="CTE76" s="25"/>
      <c r="CTF76" s="25"/>
      <c r="CTG76" s="25"/>
      <c r="CTH76" s="25"/>
      <c r="CTI76" s="25"/>
      <c r="CTJ76" s="25"/>
      <c r="CTK76" s="25"/>
      <c r="CTL76" s="25"/>
      <c r="CTM76" s="25"/>
      <c r="CTN76" s="25"/>
      <c r="CTO76" s="25"/>
      <c r="CTP76" s="25"/>
      <c r="CTQ76" s="25"/>
      <c r="CTR76" s="25"/>
      <c r="CTS76" s="25"/>
      <c r="CTT76" s="25"/>
      <c r="CTU76" s="25"/>
      <c r="CTV76" s="25"/>
      <c r="CTW76" s="25"/>
      <c r="CTX76" s="25"/>
      <c r="CTY76" s="25"/>
      <c r="CTZ76" s="25"/>
      <c r="CUA76" s="25"/>
      <c r="CUB76" s="25"/>
      <c r="CUC76" s="25"/>
      <c r="CUD76" s="25"/>
      <c r="CUE76" s="25"/>
      <c r="CUF76" s="25"/>
      <c r="CUG76" s="25"/>
      <c r="CUH76" s="25"/>
      <c r="CUI76" s="25"/>
      <c r="CUJ76" s="25"/>
      <c r="CUK76" s="25"/>
      <c r="CUL76" s="25"/>
      <c r="CUM76" s="25"/>
      <c r="CUN76" s="25"/>
      <c r="CUO76" s="25"/>
      <c r="CUP76" s="25"/>
      <c r="CUQ76" s="25"/>
      <c r="CUR76" s="25"/>
      <c r="CUS76" s="25"/>
      <c r="CUT76" s="25"/>
      <c r="CUU76" s="25"/>
      <c r="CUV76" s="25"/>
      <c r="CUW76" s="25"/>
      <c r="CUX76" s="25"/>
      <c r="CUY76" s="25"/>
      <c r="CUZ76" s="25"/>
      <c r="CVA76" s="25"/>
      <c r="CVB76" s="25"/>
      <c r="CVC76" s="25"/>
      <c r="CVD76" s="25"/>
      <c r="CVE76" s="25"/>
      <c r="CVF76" s="25"/>
      <c r="CVG76" s="25"/>
      <c r="CVH76" s="25"/>
      <c r="CVI76" s="25"/>
      <c r="CVJ76" s="25"/>
      <c r="CVK76" s="25"/>
      <c r="CVL76" s="25"/>
      <c r="CVM76" s="25"/>
      <c r="CVN76" s="25"/>
      <c r="CVO76" s="25"/>
      <c r="CVP76" s="25"/>
      <c r="CVQ76" s="25"/>
      <c r="CVR76" s="25"/>
      <c r="CVS76" s="25"/>
      <c r="CVT76" s="25"/>
      <c r="CVU76" s="25"/>
      <c r="CVV76" s="25"/>
      <c r="CVW76" s="25"/>
      <c r="CVX76" s="25"/>
      <c r="CVY76" s="25"/>
      <c r="CVZ76" s="25"/>
      <c r="CWA76" s="25"/>
      <c r="CWB76" s="25"/>
      <c r="CWC76" s="25"/>
      <c r="CWD76" s="25"/>
      <c r="CWE76" s="25"/>
      <c r="CWF76" s="25"/>
      <c r="CWG76" s="25"/>
      <c r="CWH76" s="25"/>
      <c r="CWI76" s="25"/>
      <c r="CWJ76" s="25"/>
      <c r="CWK76" s="25"/>
      <c r="CWL76" s="25"/>
      <c r="CWM76" s="25"/>
      <c r="CWN76" s="25"/>
      <c r="CWO76" s="25"/>
      <c r="CWP76" s="25"/>
      <c r="CWQ76" s="25"/>
      <c r="CWR76" s="25"/>
      <c r="CWS76" s="25"/>
      <c r="CWT76" s="25"/>
      <c r="CWU76" s="25"/>
      <c r="CWV76" s="25"/>
      <c r="CWW76" s="25"/>
      <c r="CWX76" s="25"/>
      <c r="CWY76" s="25"/>
      <c r="CWZ76" s="25"/>
      <c r="CXA76" s="25"/>
      <c r="CXB76" s="25"/>
      <c r="CXC76" s="25"/>
      <c r="CXD76" s="25"/>
      <c r="CXE76" s="25"/>
      <c r="CXF76" s="25"/>
      <c r="CXG76" s="25"/>
      <c r="CXH76" s="25"/>
      <c r="CXI76" s="25"/>
      <c r="CXJ76" s="25"/>
      <c r="CXK76" s="25"/>
      <c r="CXL76" s="25"/>
      <c r="CXM76" s="25"/>
      <c r="CXN76" s="25"/>
      <c r="CXO76" s="25"/>
      <c r="CXP76" s="25"/>
      <c r="CXQ76" s="25"/>
      <c r="CXR76" s="25"/>
      <c r="CXS76" s="25"/>
      <c r="CXT76" s="25"/>
      <c r="CXU76" s="25"/>
      <c r="CXV76" s="25"/>
      <c r="CXW76" s="25"/>
      <c r="CXX76" s="25"/>
      <c r="CXY76" s="25"/>
      <c r="CXZ76" s="25"/>
      <c r="CYA76" s="25"/>
      <c r="CYB76" s="25"/>
      <c r="CYC76" s="25"/>
      <c r="CYD76" s="25"/>
      <c r="CYE76" s="25"/>
      <c r="CYF76" s="25"/>
      <c r="CYG76" s="25"/>
      <c r="CYH76" s="25"/>
      <c r="CYI76" s="25"/>
      <c r="CYJ76" s="25"/>
      <c r="CYK76" s="25"/>
      <c r="CYL76" s="25"/>
      <c r="CYM76" s="25"/>
      <c r="CYN76" s="25"/>
      <c r="CYO76" s="25"/>
      <c r="CYP76" s="25"/>
      <c r="CYQ76" s="25"/>
      <c r="CYR76" s="25"/>
      <c r="CYS76" s="25"/>
      <c r="CYT76" s="25"/>
      <c r="CYU76" s="25"/>
      <c r="CYV76" s="25"/>
      <c r="CYW76" s="25"/>
      <c r="CYX76" s="25"/>
      <c r="CYY76" s="25"/>
      <c r="CYZ76" s="25"/>
      <c r="CZA76" s="25"/>
      <c r="CZB76" s="25"/>
      <c r="CZC76" s="25"/>
      <c r="CZD76" s="25"/>
      <c r="CZE76" s="25"/>
      <c r="CZF76" s="25"/>
      <c r="CZG76" s="25"/>
      <c r="CZH76" s="25"/>
      <c r="CZI76" s="25"/>
      <c r="CZJ76" s="25"/>
      <c r="CZK76" s="25"/>
      <c r="CZL76" s="25"/>
      <c r="CZM76" s="25"/>
      <c r="CZN76" s="25"/>
      <c r="CZO76" s="25"/>
      <c r="CZP76" s="25"/>
      <c r="CZQ76" s="25"/>
      <c r="CZR76" s="25"/>
      <c r="CZS76" s="25"/>
      <c r="CZT76" s="25"/>
      <c r="CZU76" s="25"/>
      <c r="CZV76" s="25"/>
      <c r="CZW76" s="25"/>
      <c r="CZX76" s="25"/>
      <c r="CZY76" s="25"/>
      <c r="CZZ76" s="25"/>
      <c r="DAA76" s="25"/>
      <c r="DAB76" s="25"/>
      <c r="DAC76" s="25"/>
      <c r="DAD76" s="25"/>
      <c r="DAE76" s="25"/>
      <c r="DAF76" s="25"/>
      <c r="DAG76" s="25"/>
      <c r="DAH76" s="25"/>
      <c r="DAI76" s="25"/>
      <c r="DAJ76" s="25"/>
      <c r="DAK76" s="25"/>
      <c r="DAL76" s="25"/>
      <c r="DAM76" s="25"/>
      <c r="DAN76" s="25"/>
      <c r="DAO76" s="25"/>
      <c r="DAP76" s="25"/>
      <c r="DAQ76" s="25"/>
      <c r="DAR76" s="25"/>
      <c r="DAS76" s="25"/>
      <c r="DAT76" s="25"/>
      <c r="DAU76" s="25"/>
      <c r="DAV76" s="25"/>
      <c r="DAW76" s="25"/>
      <c r="DAX76" s="25"/>
      <c r="DAY76" s="25"/>
      <c r="DAZ76" s="25"/>
      <c r="DBA76" s="25"/>
      <c r="DBB76" s="25"/>
      <c r="DBC76" s="25"/>
      <c r="DBD76" s="25"/>
      <c r="DBE76" s="25"/>
      <c r="DBF76" s="25"/>
      <c r="DBG76" s="25"/>
      <c r="DBH76" s="25"/>
      <c r="DBI76" s="25"/>
      <c r="DBJ76" s="25"/>
      <c r="DBK76" s="25"/>
      <c r="DBL76" s="25"/>
      <c r="DBM76" s="25"/>
      <c r="DBN76" s="25"/>
      <c r="DBO76" s="25"/>
      <c r="DBP76" s="25"/>
      <c r="DBQ76" s="25"/>
      <c r="DBR76" s="25"/>
      <c r="DBS76" s="25"/>
      <c r="DBT76" s="25"/>
      <c r="DBU76" s="25"/>
      <c r="DBV76" s="25"/>
      <c r="DBW76" s="25"/>
      <c r="DBX76" s="25"/>
      <c r="DBY76" s="25"/>
      <c r="DBZ76" s="25"/>
      <c r="DCA76" s="25"/>
      <c r="DCB76" s="25"/>
      <c r="DCC76" s="25"/>
      <c r="DCD76" s="25"/>
      <c r="DCE76" s="25"/>
      <c r="DCF76" s="25"/>
      <c r="DCG76" s="25"/>
      <c r="DCH76" s="25"/>
      <c r="DCI76" s="25"/>
      <c r="DCJ76" s="25"/>
      <c r="DCK76" s="25"/>
      <c r="DCL76" s="25"/>
      <c r="DCM76" s="25"/>
      <c r="DCN76" s="25"/>
      <c r="DCO76" s="25"/>
      <c r="DCP76" s="25"/>
      <c r="DCQ76" s="25"/>
      <c r="DCR76" s="25"/>
      <c r="DCS76" s="25"/>
      <c r="DCT76" s="25"/>
      <c r="DCU76" s="25"/>
      <c r="DCV76" s="25"/>
      <c r="DCW76" s="25"/>
      <c r="DCX76" s="25"/>
      <c r="DCY76" s="25"/>
      <c r="DCZ76" s="25"/>
      <c r="DDA76" s="25"/>
      <c r="DDB76" s="25"/>
      <c r="DDC76" s="25"/>
      <c r="DDD76" s="25"/>
      <c r="DDE76" s="25"/>
      <c r="DDF76" s="25"/>
      <c r="DDG76" s="25"/>
      <c r="DDH76" s="25"/>
      <c r="DDI76" s="25"/>
      <c r="DDJ76" s="25"/>
      <c r="DDK76" s="25"/>
      <c r="DDL76" s="25"/>
      <c r="DDM76" s="25"/>
      <c r="DDN76" s="25"/>
      <c r="DDO76" s="25"/>
      <c r="DDP76" s="25"/>
      <c r="DDQ76" s="25"/>
      <c r="DDR76" s="25"/>
      <c r="DDS76" s="25"/>
      <c r="DDT76" s="25"/>
      <c r="DDU76" s="25"/>
      <c r="DDV76" s="25"/>
      <c r="DDW76" s="25"/>
      <c r="DDX76" s="25"/>
      <c r="DDY76" s="25"/>
      <c r="DDZ76" s="25"/>
      <c r="DEA76" s="25"/>
      <c r="DEB76" s="25"/>
      <c r="DEC76" s="25"/>
      <c r="DED76" s="25"/>
      <c r="DEE76" s="25"/>
      <c r="DEF76" s="25"/>
      <c r="DEG76" s="25"/>
      <c r="DEH76" s="25"/>
      <c r="DEI76" s="25"/>
      <c r="DEJ76" s="25"/>
      <c r="DEK76" s="25"/>
      <c r="DEL76" s="25"/>
      <c r="DEM76" s="25"/>
      <c r="DEN76" s="25"/>
      <c r="DEO76" s="25"/>
      <c r="DEP76" s="25"/>
      <c r="DEQ76" s="25"/>
      <c r="DER76" s="25"/>
      <c r="DES76" s="25"/>
      <c r="DET76" s="25"/>
      <c r="DEU76" s="25"/>
      <c r="DEV76" s="25"/>
      <c r="DEW76" s="25"/>
      <c r="DEX76" s="25"/>
      <c r="DEY76" s="25"/>
      <c r="DEZ76" s="25"/>
      <c r="DFA76" s="25"/>
      <c r="DFB76" s="25"/>
      <c r="DFC76" s="25"/>
      <c r="DFD76" s="25"/>
      <c r="DFE76" s="25"/>
      <c r="DFF76" s="25"/>
      <c r="DFG76" s="25"/>
      <c r="DFH76" s="25"/>
      <c r="DFI76" s="25"/>
      <c r="DFJ76" s="25"/>
      <c r="DFK76" s="25"/>
      <c r="DFL76" s="25"/>
      <c r="DFM76" s="25"/>
      <c r="DFN76" s="25"/>
      <c r="DFO76" s="25"/>
      <c r="DFP76" s="25"/>
      <c r="DFQ76" s="25"/>
      <c r="DFR76" s="25"/>
      <c r="DFS76" s="25"/>
      <c r="DFT76" s="25"/>
      <c r="DFU76" s="25"/>
      <c r="DFV76" s="25"/>
      <c r="DFW76" s="25"/>
      <c r="DFX76" s="25"/>
      <c r="DFY76" s="25"/>
      <c r="DFZ76" s="25"/>
      <c r="DGA76" s="25"/>
      <c r="DGB76" s="25"/>
      <c r="DGC76" s="25"/>
      <c r="DGD76" s="25"/>
      <c r="DGE76" s="25"/>
      <c r="DGF76" s="25"/>
      <c r="DGG76" s="25"/>
      <c r="DGH76" s="25"/>
      <c r="DGI76" s="25"/>
      <c r="DGJ76" s="25"/>
      <c r="DGK76" s="25"/>
      <c r="DGL76" s="25"/>
      <c r="DGM76" s="25"/>
      <c r="DGN76" s="25"/>
      <c r="DGO76" s="25"/>
      <c r="DGP76" s="25"/>
      <c r="DGQ76" s="25"/>
      <c r="DGR76" s="25"/>
      <c r="DGS76" s="25"/>
      <c r="DGT76" s="25"/>
      <c r="DGU76" s="25"/>
      <c r="DGV76" s="25"/>
      <c r="DGW76" s="25"/>
      <c r="DGX76" s="25"/>
      <c r="DGY76" s="25"/>
      <c r="DGZ76" s="25"/>
      <c r="DHA76" s="25"/>
      <c r="DHB76" s="25"/>
      <c r="DHC76" s="25"/>
      <c r="DHD76" s="25"/>
      <c r="DHE76" s="25"/>
      <c r="DHF76" s="25"/>
      <c r="DHG76" s="25"/>
      <c r="DHH76" s="25"/>
      <c r="DHI76" s="25"/>
      <c r="DHJ76" s="25"/>
      <c r="DHK76" s="25"/>
      <c r="DHL76" s="25"/>
      <c r="DHM76" s="25"/>
      <c r="DHN76" s="25"/>
      <c r="DHO76" s="25"/>
      <c r="DHP76" s="25"/>
      <c r="DHQ76" s="25"/>
      <c r="DHR76" s="25"/>
      <c r="DHS76" s="25"/>
      <c r="DHT76" s="25"/>
      <c r="DHU76" s="25"/>
      <c r="DHV76" s="25"/>
      <c r="DHW76" s="25"/>
      <c r="DHX76" s="25"/>
      <c r="DHY76" s="25"/>
      <c r="DHZ76" s="25"/>
      <c r="DIA76" s="25"/>
      <c r="DIB76" s="25"/>
      <c r="DIC76" s="25"/>
      <c r="DID76" s="25"/>
      <c r="DIE76" s="25"/>
      <c r="DIF76" s="25"/>
      <c r="DIG76" s="25"/>
      <c r="DIH76" s="25"/>
      <c r="DII76" s="25"/>
      <c r="DIJ76" s="25"/>
      <c r="DIK76" s="25"/>
      <c r="DIL76" s="25"/>
      <c r="DIM76" s="25"/>
      <c r="DIN76" s="25"/>
      <c r="DIO76" s="25"/>
      <c r="DIP76" s="25"/>
      <c r="DIQ76" s="25"/>
      <c r="DIR76" s="25"/>
      <c r="DIS76" s="25"/>
      <c r="DIT76" s="25"/>
      <c r="DIU76" s="25"/>
      <c r="DIV76" s="25"/>
      <c r="DIW76" s="25"/>
      <c r="DIX76" s="25"/>
      <c r="DIY76" s="25"/>
      <c r="DIZ76" s="25"/>
      <c r="DJA76" s="25"/>
      <c r="DJB76" s="25"/>
      <c r="DJC76" s="25"/>
      <c r="DJD76" s="25"/>
      <c r="DJE76" s="25"/>
      <c r="DJF76" s="25"/>
      <c r="DJG76" s="25"/>
      <c r="DJH76" s="25"/>
      <c r="DJI76" s="25"/>
      <c r="DJJ76" s="25"/>
      <c r="DJK76" s="25"/>
      <c r="DJL76" s="25"/>
      <c r="DJM76" s="25"/>
      <c r="DJN76" s="25"/>
      <c r="DJO76" s="25"/>
      <c r="DJP76" s="25"/>
      <c r="DJQ76" s="25"/>
      <c r="DJR76" s="25"/>
      <c r="DJS76" s="25"/>
      <c r="DJT76" s="25"/>
      <c r="DJU76" s="25"/>
      <c r="DJV76" s="25"/>
      <c r="DJW76" s="25"/>
      <c r="DJX76" s="25"/>
      <c r="DJY76" s="25"/>
      <c r="DJZ76" s="25"/>
      <c r="DKA76" s="25"/>
      <c r="DKB76" s="25"/>
      <c r="DKC76" s="25"/>
      <c r="DKD76" s="25"/>
      <c r="DKE76" s="25"/>
      <c r="DKF76" s="25"/>
      <c r="DKG76" s="25"/>
      <c r="DKH76" s="25"/>
      <c r="DKI76" s="25"/>
      <c r="DKJ76" s="25"/>
      <c r="DKK76" s="25"/>
      <c r="DKL76" s="25"/>
      <c r="DKM76" s="25"/>
      <c r="DKN76" s="25"/>
      <c r="DKO76" s="25"/>
      <c r="DKP76" s="25"/>
      <c r="DKQ76" s="25"/>
      <c r="DKR76" s="25"/>
      <c r="DKS76" s="25"/>
      <c r="DKT76" s="25"/>
      <c r="DKU76" s="25"/>
      <c r="DKV76" s="25"/>
      <c r="DKW76" s="25"/>
      <c r="DKX76" s="25"/>
      <c r="DKY76" s="25"/>
      <c r="DKZ76" s="25"/>
      <c r="DLA76" s="25"/>
      <c r="DLB76" s="25"/>
      <c r="DLC76" s="25"/>
      <c r="DLD76" s="25"/>
      <c r="DLE76" s="25"/>
      <c r="DLF76" s="25"/>
      <c r="DLG76" s="25"/>
      <c r="DLH76" s="25"/>
      <c r="DLI76" s="25"/>
      <c r="DLJ76" s="25"/>
      <c r="DLK76" s="25"/>
      <c r="DLL76" s="25"/>
      <c r="DLM76" s="25"/>
      <c r="DLN76" s="25"/>
      <c r="DLO76" s="25"/>
      <c r="DLP76" s="25"/>
      <c r="DLQ76" s="25"/>
      <c r="DLR76" s="25"/>
      <c r="DLS76" s="25"/>
      <c r="DLT76" s="25"/>
      <c r="DLU76" s="25"/>
      <c r="DLV76" s="25"/>
      <c r="DLW76" s="25"/>
      <c r="DLX76" s="25"/>
      <c r="DLY76" s="25"/>
      <c r="DLZ76" s="25"/>
      <c r="DMA76" s="25"/>
      <c r="DMB76" s="25"/>
      <c r="DMC76" s="25"/>
      <c r="DMD76" s="25"/>
      <c r="DME76" s="25"/>
      <c r="DMF76" s="25"/>
      <c r="DMG76" s="25"/>
      <c r="DMH76" s="25"/>
      <c r="DMI76" s="25"/>
      <c r="DMJ76" s="25"/>
      <c r="DMK76" s="25"/>
      <c r="DML76" s="25"/>
      <c r="DMM76" s="25"/>
      <c r="DMN76" s="25"/>
      <c r="DMO76" s="25"/>
      <c r="DMP76" s="25"/>
      <c r="DMQ76" s="25"/>
      <c r="DMR76" s="25"/>
      <c r="DMS76" s="25"/>
      <c r="DMT76" s="25"/>
      <c r="DMU76" s="25"/>
      <c r="DMV76" s="25"/>
      <c r="DMW76" s="25"/>
      <c r="DMX76" s="25"/>
      <c r="DMY76" s="25"/>
      <c r="DMZ76" s="25"/>
      <c r="DNA76" s="25"/>
      <c r="DNB76" s="25"/>
      <c r="DNC76" s="25"/>
      <c r="DND76" s="25"/>
      <c r="DNE76" s="25"/>
      <c r="DNF76" s="25"/>
      <c r="DNG76" s="25"/>
      <c r="DNH76" s="25"/>
      <c r="DNI76" s="25"/>
      <c r="DNJ76" s="25"/>
      <c r="DNK76" s="25"/>
      <c r="DNL76" s="25"/>
      <c r="DNM76" s="25"/>
      <c r="DNN76" s="25"/>
      <c r="DNO76" s="25"/>
      <c r="DNP76" s="25"/>
      <c r="DNQ76" s="25"/>
      <c r="DNR76" s="25"/>
      <c r="DNS76" s="25"/>
      <c r="DNT76" s="25"/>
      <c r="DNU76" s="25"/>
      <c r="DNV76" s="25"/>
      <c r="DNW76" s="25"/>
      <c r="DNX76" s="25"/>
      <c r="DNY76" s="25"/>
      <c r="DNZ76" s="25"/>
      <c r="DOA76" s="25"/>
      <c r="DOB76" s="25"/>
      <c r="DOC76" s="25"/>
      <c r="DOD76" s="25"/>
      <c r="DOE76" s="25"/>
      <c r="DOF76" s="25"/>
      <c r="DOG76" s="25"/>
      <c r="DOH76" s="25"/>
      <c r="DOI76" s="25"/>
      <c r="DOJ76" s="25"/>
      <c r="DOK76" s="25"/>
      <c r="DOL76" s="25"/>
      <c r="DOM76" s="25"/>
      <c r="DON76" s="25"/>
      <c r="DOO76" s="25"/>
      <c r="DOP76" s="25"/>
      <c r="DOQ76" s="25"/>
      <c r="DOR76" s="25"/>
      <c r="DOS76" s="25"/>
      <c r="DOT76" s="25"/>
      <c r="DOU76" s="25"/>
      <c r="DOV76" s="25"/>
      <c r="DOW76" s="25"/>
      <c r="DOX76" s="25"/>
      <c r="DOY76" s="25"/>
      <c r="DOZ76" s="25"/>
      <c r="DPA76" s="25"/>
      <c r="DPB76" s="25"/>
      <c r="DPC76" s="25"/>
      <c r="DPD76" s="25"/>
      <c r="DPE76" s="25"/>
      <c r="DPF76" s="25"/>
      <c r="DPG76" s="25"/>
      <c r="DPH76" s="25"/>
      <c r="DPI76" s="25"/>
      <c r="DPJ76" s="25"/>
      <c r="DPK76" s="25"/>
      <c r="DPL76" s="25"/>
      <c r="DPM76" s="25"/>
      <c r="DPN76" s="25"/>
      <c r="DPO76" s="25"/>
      <c r="DPP76" s="25"/>
      <c r="DPQ76" s="25"/>
      <c r="DPR76" s="25"/>
      <c r="DPS76" s="25"/>
      <c r="DPT76" s="25"/>
      <c r="DPU76" s="25"/>
      <c r="DPV76" s="25"/>
      <c r="DPW76" s="25"/>
      <c r="DPX76" s="25"/>
      <c r="DPY76" s="25"/>
      <c r="DPZ76" s="25"/>
      <c r="DQA76" s="25"/>
      <c r="DQB76" s="25"/>
      <c r="DQC76" s="25"/>
      <c r="DQD76" s="25"/>
      <c r="DQE76" s="25"/>
      <c r="DQF76" s="25"/>
      <c r="DQG76" s="25"/>
      <c r="DQH76" s="25"/>
      <c r="DQI76" s="25"/>
      <c r="DQJ76" s="25"/>
      <c r="DQK76" s="25"/>
      <c r="DQL76" s="25"/>
      <c r="DQM76" s="25"/>
      <c r="DQN76" s="25"/>
      <c r="DQO76" s="25"/>
      <c r="DQP76" s="25"/>
      <c r="DQQ76" s="25"/>
      <c r="DQR76" s="25"/>
      <c r="DQS76" s="25"/>
      <c r="DQT76" s="25"/>
      <c r="DQU76" s="25"/>
      <c r="DQV76" s="25"/>
      <c r="DQW76" s="25"/>
      <c r="DQX76" s="25"/>
      <c r="DQY76" s="25"/>
      <c r="DQZ76" s="25"/>
      <c r="DRA76" s="25"/>
      <c r="DRB76" s="25"/>
      <c r="DRC76" s="25"/>
      <c r="DRD76" s="25"/>
      <c r="DRE76" s="25"/>
      <c r="DRF76" s="25"/>
      <c r="DRG76" s="25"/>
      <c r="DRH76" s="25"/>
      <c r="DRI76" s="25"/>
      <c r="DRJ76" s="25"/>
      <c r="DRK76" s="25"/>
      <c r="DRL76" s="25"/>
      <c r="DRM76" s="25"/>
      <c r="DRN76" s="25"/>
      <c r="DRO76" s="25"/>
      <c r="DRP76" s="25"/>
      <c r="DRQ76" s="25"/>
      <c r="DRR76" s="25"/>
      <c r="DRS76" s="25"/>
      <c r="DRT76" s="25"/>
      <c r="DRU76" s="25"/>
      <c r="DRV76" s="25"/>
      <c r="DRW76" s="25"/>
      <c r="DRX76" s="25"/>
      <c r="DRY76" s="25"/>
      <c r="DRZ76" s="25"/>
      <c r="DSA76" s="25"/>
      <c r="DSB76" s="25"/>
      <c r="DSC76" s="25"/>
      <c r="DSD76" s="25"/>
      <c r="DSE76" s="25"/>
      <c r="DSF76" s="25"/>
      <c r="DSG76" s="25"/>
      <c r="DSH76" s="25"/>
      <c r="DSI76" s="25"/>
      <c r="DSJ76" s="25"/>
      <c r="DSK76" s="25"/>
      <c r="DSL76" s="25"/>
      <c r="DSM76" s="25"/>
      <c r="DSN76" s="25"/>
      <c r="DSO76" s="25"/>
      <c r="DSP76" s="25"/>
      <c r="DSQ76" s="25"/>
      <c r="DSR76" s="25"/>
      <c r="DSS76" s="25"/>
      <c r="DST76" s="25"/>
      <c r="DSU76" s="25"/>
      <c r="DSV76" s="25"/>
      <c r="DSW76" s="25"/>
      <c r="DSX76" s="25"/>
      <c r="DSY76" s="25"/>
      <c r="DSZ76" s="25"/>
      <c r="DTA76" s="25"/>
      <c r="DTB76" s="25"/>
      <c r="DTC76" s="25"/>
      <c r="DTD76" s="25"/>
      <c r="DTE76" s="25"/>
      <c r="DTF76" s="25"/>
      <c r="DTG76" s="25"/>
      <c r="DTH76" s="25"/>
      <c r="DTI76" s="25"/>
      <c r="DTJ76" s="25"/>
      <c r="DTK76" s="25"/>
      <c r="DTL76" s="25"/>
      <c r="DTM76" s="25"/>
      <c r="DTN76" s="25"/>
      <c r="DTO76" s="25"/>
      <c r="DTP76" s="25"/>
      <c r="DTQ76" s="25"/>
      <c r="DTR76" s="25"/>
      <c r="DTS76" s="25"/>
      <c r="DTT76" s="25"/>
      <c r="DTU76" s="25"/>
      <c r="DTV76" s="25"/>
      <c r="DTW76" s="25"/>
      <c r="DTX76" s="25"/>
      <c r="DTY76" s="25"/>
      <c r="DTZ76" s="25"/>
      <c r="DUA76" s="25"/>
      <c r="DUB76" s="25"/>
      <c r="DUC76" s="25"/>
      <c r="DUD76" s="25"/>
      <c r="DUE76" s="25"/>
      <c r="DUF76" s="25"/>
      <c r="DUG76" s="25"/>
      <c r="DUH76" s="25"/>
      <c r="DUI76" s="25"/>
      <c r="DUJ76" s="25"/>
      <c r="DUK76" s="25"/>
      <c r="DUL76" s="25"/>
      <c r="DUM76" s="25"/>
      <c r="DUN76" s="25"/>
      <c r="DUO76" s="25"/>
      <c r="DUP76" s="25"/>
      <c r="DUQ76" s="25"/>
      <c r="DUR76" s="25"/>
      <c r="DUS76" s="25"/>
      <c r="DUT76" s="25"/>
      <c r="DUU76" s="25"/>
      <c r="DUV76" s="25"/>
      <c r="DUW76" s="25"/>
      <c r="DUX76" s="25"/>
      <c r="DUY76" s="25"/>
      <c r="DUZ76" s="25"/>
      <c r="DVA76" s="25"/>
      <c r="DVB76" s="25"/>
      <c r="DVC76" s="25"/>
      <c r="DVD76" s="25"/>
      <c r="DVE76" s="25"/>
      <c r="DVF76" s="25"/>
      <c r="DVG76" s="25"/>
      <c r="DVH76" s="25"/>
      <c r="DVI76" s="25"/>
      <c r="DVJ76" s="25"/>
      <c r="DVK76" s="25"/>
      <c r="DVL76" s="25"/>
      <c r="DVM76" s="25"/>
      <c r="DVN76" s="25"/>
      <c r="DVO76" s="25"/>
      <c r="DVP76" s="25"/>
      <c r="DVQ76" s="25"/>
      <c r="DVR76" s="25"/>
      <c r="DVS76" s="25"/>
      <c r="DVT76" s="25"/>
      <c r="DVU76" s="25"/>
      <c r="DVV76" s="25"/>
      <c r="DVW76" s="25"/>
      <c r="DVX76" s="25"/>
      <c r="DVY76" s="25"/>
      <c r="DVZ76" s="25"/>
      <c r="DWA76" s="25"/>
      <c r="DWB76" s="25"/>
      <c r="DWC76" s="25"/>
      <c r="DWD76" s="25"/>
      <c r="DWE76" s="25"/>
      <c r="DWF76" s="25"/>
      <c r="DWG76" s="25"/>
      <c r="DWH76" s="25"/>
      <c r="DWI76" s="25"/>
      <c r="DWJ76" s="25"/>
      <c r="DWK76" s="25"/>
      <c r="DWL76" s="25"/>
      <c r="DWM76" s="25"/>
      <c r="DWN76" s="25"/>
      <c r="DWO76" s="25"/>
      <c r="DWP76" s="25"/>
      <c r="DWQ76" s="25"/>
      <c r="DWR76" s="25"/>
      <c r="DWS76" s="25"/>
      <c r="DWT76" s="25"/>
      <c r="DWU76" s="25"/>
      <c r="DWV76" s="25"/>
      <c r="DWW76" s="25"/>
      <c r="DWX76" s="25"/>
      <c r="DWY76" s="25"/>
      <c r="DWZ76" s="25"/>
      <c r="DXA76" s="25"/>
      <c r="DXB76" s="25"/>
      <c r="DXC76" s="25"/>
      <c r="DXD76" s="25"/>
      <c r="DXE76" s="25"/>
      <c r="DXF76" s="25"/>
      <c r="DXG76" s="25"/>
      <c r="DXH76" s="25"/>
      <c r="DXI76" s="25"/>
      <c r="DXJ76" s="25"/>
      <c r="DXK76" s="25"/>
      <c r="DXL76" s="25"/>
      <c r="DXM76" s="25"/>
      <c r="DXN76" s="25"/>
      <c r="DXO76" s="25"/>
      <c r="DXP76" s="25"/>
      <c r="DXQ76" s="25"/>
      <c r="DXR76" s="25"/>
      <c r="DXS76" s="25"/>
      <c r="DXT76" s="25"/>
      <c r="DXU76" s="25"/>
      <c r="DXV76" s="25"/>
      <c r="DXW76" s="25"/>
      <c r="DXX76" s="25"/>
      <c r="DXY76" s="25"/>
      <c r="DXZ76" s="25"/>
      <c r="DYA76" s="25"/>
      <c r="DYB76" s="25"/>
      <c r="DYC76" s="25"/>
      <c r="DYD76" s="25"/>
      <c r="DYE76" s="25"/>
      <c r="DYF76" s="25"/>
      <c r="DYG76" s="25"/>
      <c r="DYH76" s="25"/>
      <c r="DYI76" s="25"/>
      <c r="DYJ76" s="25"/>
      <c r="DYK76" s="25"/>
      <c r="DYL76" s="25"/>
      <c r="DYM76" s="25"/>
      <c r="DYN76" s="25"/>
      <c r="DYO76" s="25"/>
      <c r="DYP76" s="25"/>
      <c r="DYQ76" s="25"/>
      <c r="DYR76" s="25"/>
      <c r="DYS76" s="25"/>
      <c r="DYT76" s="25"/>
      <c r="DYU76" s="25"/>
      <c r="DYV76" s="25"/>
      <c r="DYW76" s="25"/>
      <c r="DYX76" s="25"/>
      <c r="DYY76" s="25"/>
      <c r="DYZ76" s="25"/>
      <c r="DZA76" s="25"/>
      <c r="DZB76" s="25"/>
      <c r="DZC76" s="25"/>
      <c r="DZD76" s="25"/>
      <c r="DZE76" s="25"/>
      <c r="DZF76" s="25"/>
      <c r="DZG76" s="25"/>
      <c r="DZH76" s="25"/>
      <c r="DZI76" s="25"/>
      <c r="DZJ76" s="25"/>
      <c r="DZK76" s="25"/>
      <c r="DZL76" s="25"/>
      <c r="DZM76" s="25"/>
      <c r="DZN76" s="25"/>
      <c r="DZO76" s="25"/>
      <c r="DZP76" s="25"/>
      <c r="DZQ76" s="25"/>
      <c r="DZR76" s="25"/>
      <c r="DZS76" s="25"/>
      <c r="DZT76" s="25"/>
      <c r="DZU76" s="25"/>
      <c r="DZV76" s="25"/>
      <c r="DZW76" s="25"/>
      <c r="DZX76" s="25"/>
      <c r="DZY76" s="25"/>
      <c r="DZZ76" s="25"/>
      <c r="EAA76" s="25"/>
      <c r="EAB76" s="25"/>
      <c r="EAC76" s="25"/>
      <c r="EAD76" s="25"/>
      <c r="EAE76" s="25"/>
      <c r="EAF76" s="25"/>
      <c r="EAG76" s="25"/>
      <c r="EAH76" s="25"/>
      <c r="EAI76" s="25"/>
      <c r="EAJ76" s="25"/>
      <c r="EAK76" s="25"/>
      <c r="EAL76" s="25"/>
      <c r="EAM76" s="25"/>
      <c r="EAN76" s="25"/>
      <c r="EAO76" s="25"/>
      <c r="EAP76" s="25"/>
      <c r="EAQ76" s="25"/>
      <c r="EAR76" s="25"/>
      <c r="EAS76" s="25"/>
      <c r="EAT76" s="25"/>
      <c r="EAU76" s="25"/>
      <c r="EAV76" s="25"/>
      <c r="EAW76" s="25"/>
      <c r="EAX76" s="25"/>
      <c r="EAY76" s="25"/>
      <c r="EAZ76" s="25"/>
      <c r="EBA76" s="25"/>
      <c r="EBB76" s="25"/>
      <c r="EBC76" s="25"/>
      <c r="EBD76" s="25"/>
      <c r="EBE76" s="25"/>
      <c r="EBF76" s="25"/>
      <c r="EBG76" s="25"/>
      <c r="EBH76" s="25"/>
      <c r="EBI76" s="25"/>
      <c r="EBJ76" s="25"/>
      <c r="EBK76" s="25"/>
      <c r="EBL76" s="25"/>
      <c r="EBM76" s="25"/>
      <c r="EBN76" s="25"/>
      <c r="EBO76" s="25"/>
      <c r="EBP76" s="25"/>
      <c r="EBQ76" s="25"/>
      <c r="EBR76" s="25"/>
      <c r="EBS76" s="25"/>
      <c r="EBT76" s="25"/>
      <c r="EBU76" s="25"/>
      <c r="EBV76" s="25"/>
      <c r="EBW76" s="25"/>
      <c r="EBX76" s="25"/>
      <c r="EBY76" s="25"/>
      <c r="EBZ76" s="25"/>
      <c r="ECA76" s="25"/>
      <c r="ECB76" s="25"/>
      <c r="ECC76" s="25"/>
      <c r="ECD76" s="25"/>
      <c r="ECE76" s="25"/>
      <c r="ECF76" s="25"/>
      <c r="ECG76" s="25"/>
      <c r="ECH76" s="25"/>
      <c r="ECI76" s="25"/>
      <c r="ECJ76" s="25"/>
      <c r="ECK76" s="25"/>
      <c r="ECL76" s="25"/>
      <c r="ECM76" s="25"/>
      <c r="ECN76" s="25"/>
      <c r="ECO76" s="25"/>
      <c r="ECP76" s="25"/>
      <c r="ECQ76" s="25"/>
      <c r="ECR76" s="25"/>
      <c r="ECS76" s="25"/>
      <c r="ECT76" s="25"/>
      <c r="ECU76" s="25"/>
      <c r="ECV76" s="25"/>
      <c r="ECW76" s="25"/>
      <c r="ECX76" s="25"/>
      <c r="ECY76" s="25"/>
      <c r="ECZ76" s="25"/>
      <c r="EDA76" s="25"/>
      <c r="EDB76" s="25"/>
      <c r="EDC76" s="25"/>
      <c r="EDD76" s="25"/>
      <c r="EDE76" s="25"/>
      <c r="EDF76" s="25"/>
      <c r="EDG76" s="25"/>
      <c r="EDH76" s="25"/>
      <c r="EDI76" s="25"/>
      <c r="EDJ76" s="25"/>
      <c r="EDK76" s="25"/>
      <c r="EDL76" s="25"/>
      <c r="EDM76" s="25"/>
      <c r="EDN76" s="25"/>
      <c r="EDO76" s="25"/>
      <c r="EDP76" s="25"/>
      <c r="EDQ76" s="25"/>
      <c r="EDR76" s="25"/>
      <c r="EDS76" s="25"/>
      <c r="EDT76" s="25"/>
      <c r="EDU76" s="25"/>
      <c r="EDV76" s="25"/>
      <c r="EDW76" s="25"/>
      <c r="EDX76" s="25"/>
      <c r="EDY76" s="25"/>
      <c r="EDZ76" s="25"/>
      <c r="EEA76" s="25"/>
      <c r="EEB76" s="25"/>
      <c r="EEC76" s="25"/>
      <c r="EED76" s="25"/>
      <c r="EEE76" s="25"/>
      <c r="EEF76" s="25"/>
      <c r="EEG76" s="25"/>
      <c r="EEH76" s="25"/>
      <c r="EEI76" s="25"/>
      <c r="EEJ76" s="25"/>
      <c r="EEK76" s="25"/>
      <c r="EEL76" s="25"/>
      <c r="EEM76" s="25"/>
      <c r="EEN76" s="25"/>
      <c r="EEO76" s="25"/>
      <c r="EEP76" s="25"/>
      <c r="EEQ76" s="25"/>
      <c r="EER76" s="25"/>
      <c r="EES76" s="25"/>
      <c r="EET76" s="25"/>
      <c r="EEU76" s="25"/>
      <c r="EEV76" s="25"/>
      <c r="EEW76" s="25"/>
      <c r="EEX76" s="25"/>
      <c r="EEY76" s="25"/>
      <c r="EEZ76" s="25"/>
      <c r="EFA76" s="25"/>
      <c r="EFB76" s="25"/>
      <c r="EFC76" s="25"/>
      <c r="EFD76" s="25"/>
      <c r="EFE76" s="25"/>
      <c r="EFF76" s="25"/>
      <c r="EFG76" s="25"/>
      <c r="EFH76" s="25"/>
      <c r="EFI76" s="25"/>
      <c r="EFJ76" s="25"/>
      <c r="EFK76" s="25"/>
      <c r="EFL76" s="25"/>
      <c r="EFM76" s="25"/>
      <c r="EFN76" s="25"/>
      <c r="EFO76" s="25"/>
      <c r="EFP76" s="25"/>
      <c r="EFQ76" s="25"/>
      <c r="EFR76" s="25"/>
      <c r="EFS76" s="25"/>
      <c r="EFT76" s="25"/>
      <c r="EFU76" s="25"/>
      <c r="EFV76" s="25"/>
      <c r="EFW76" s="25"/>
      <c r="EFX76" s="25"/>
      <c r="EFY76" s="25"/>
      <c r="EFZ76" s="25"/>
      <c r="EGA76" s="25"/>
      <c r="EGB76" s="25"/>
      <c r="EGC76" s="25"/>
      <c r="EGD76" s="25"/>
      <c r="EGE76" s="25"/>
      <c r="EGF76" s="25"/>
      <c r="EGG76" s="25"/>
      <c r="EGH76" s="25"/>
      <c r="EGI76" s="25"/>
      <c r="EGJ76" s="25"/>
      <c r="EGK76" s="25"/>
      <c r="EGL76" s="25"/>
      <c r="EGM76" s="25"/>
      <c r="EGN76" s="25"/>
      <c r="EGO76" s="25"/>
      <c r="EGP76" s="25"/>
      <c r="EGQ76" s="25"/>
      <c r="EGR76" s="25"/>
      <c r="EGS76" s="25"/>
      <c r="EGT76" s="25"/>
      <c r="EGU76" s="25"/>
      <c r="EGV76" s="25"/>
      <c r="EGW76" s="25"/>
      <c r="EGX76" s="25"/>
      <c r="EGY76" s="25"/>
      <c r="EGZ76" s="25"/>
      <c r="EHA76" s="25"/>
      <c r="EHB76" s="25"/>
      <c r="EHC76" s="25"/>
      <c r="EHD76" s="25"/>
      <c r="EHE76" s="25"/>
      <c r="EHF76" s="25"/>
      <c r="EHG76" s="25"/>
      <c r="EHH76" s="25"/>
      <c r="EHI76" s="25"/>
      <c r="EHJ76" s="25"/>
      <c r="EHK76" s="25"/>
      <c r="EHL76" s="25"/>
      <c r="EHM76" s="25"/>
      <c r="EHN76" s="25"/>
      <c r="EHO76" s="25"/>
      <c r="EHP76" s="25"/>
      <c r="EHQ76" s="25"/>
      <c r="EHR76" s="25"/>
      <c r="EHS76" s="25"/>
      <c r="EHT76" s="25"/>
      <c r="EHU76" s="25"/>
      <c r="EHV76" s="25"/>
      <c r="EHW76" s="25"/>
      <c r="EHX76" s="25"/>
      <c r="EHY76" s="25"/>
      <c r="EHZ76" s="25"/>
      <c r="EIA76" s="25"/>
      <c r="EIB76" s="25"/>
      <c r="EIC76" s="25"/>
      <c r="EID76" s="25"/>
      <c r="EIE76" s="25"/>
      <c r="EIF76" s="25"/>
      <c r="EIG76" s="25"/>
      <c r="EIH76" s="25"/>
      <c r="EII76" s="25"/>
      <c r="EIJ76" s="25"/>
      <c r="EIK76" s="25"/>
      <c r="EIL76" s="25"/>
      <c r="EIM76" s="25"/>
      <c r="EIN76" s="25"/>
      <c r="EIO76" s="25"/>
      <c r="EIP76" s="25"/>
      <c r="EIQ76" s="25"/>
      <c r="EIR76" s="25"/>
      <c r="EIS76" s="25"/>
      <c r="EIT76" s="25"/>
      <c r="EIU76" s="25"/>
      <c r="EIV76" s="25"/>
      <c r="EIW76" s="25"/>
      <c r="EIX76" s="25"/>
      <c r="EIY76" s="25"/>
      <c r="EIZ76" s="25"/>
      <c r="EJA76" s="25"/>
      <c r="EJB76" s="25"/>
      <c r="EJC76" s="25"/>
      <c r="EJD76" s="25"/>
      <c r="EJE76" s="25"/>
      <c r="EJF76" s="25"/>
      <c r="EJG76" s="25"/>
      <c r="EJH76" s="25"/>
      <c r="EJI76" s="25"/>
      <c r="EJJ76" s="25"/>
      <c r="EJK76" s="25"/>
      <c r="EJL76" s="25"/>
      <c r="EJM76" s="25"/>
      <c r="EJN76" s="25"/>
      <c r="EJO76" s="25"/>
      <c r="EJP76" s="25"/>
      <c r="EJQ76" s="25"/>
      <c r="EJR76" s="25"/>
      <c r="EJS76" s="25"/>
      <c r="EJT76" s="25"/>
      <c r="EJU76" s="25"/>
      <c r="EJV76" s="25"/>
      <c r="EJW76" s="25"/>
      <c r="EJX76" s="25"/>
      <c r="EJY76" s="25"/>
      <c r="EJZ76" s="25"/>
      <c r="EKA76" s="25"/>
      <c r="EKB76" s="25"/>
      <c r="EKC76" s="25"/>
      <c r="EKD76" s="25"/>
      <c r="EKE76" s="25"/>
      <c r="EKF76" s="25"/>
      <c r="EKG76" s="25"/>
      <c r="EKH76" s="25"/>
      <c r="EKI76" s="25"/>
      <c r="EKJ76" s="25"/>
      <c r="EKK76" s="25"/>
      <c r="EKL76" s="25"/>
      <c r="EKM76" s="25"/>
      <c r="EKN76" s="25"/>
      <c r="EKO76" s="25"/>
      <c r="EKP76" s="25"/>
      <c r="EKQ76" s="25"/>
      <c r="EKR76" s="25"/>
      <c r="EKS76" s="25"/>
      <c r="EKT76" s="25"/>
      <c r="EKU76" s="25"/>
      <c r="EKV76" s="25"/>
      <c r="EKW76" s="25"/>
      <c r="EKX76" s="25"/>
      <c r="EKY76" s="25"/>
      <c r="EKZ76" s="25"/>
      <c r="ELA76" s="25"/>
      <c r="ELB76" s="25"/>
      <c r="ELC76" s="25"/>
      <c r="ELD76" s="25"/>
      <c r="ELE76" s="25"/>
      <c r="ELF76" s="25"/>
      <c r="ELG76" s="25"/>
      <c r="ELH76" s="25"/>
      <c r="ELI76" s="25"/>
      <c r="ELJ76" s="25"/>
      <c r="ELK76" s="25"/>
      <c r="ELL76" s="25"/>
      <c r="ELM76" s="25"/>
      <c r="ELN76" s="25"/>
      <c r="ELO76" s="25"/>
      <c r="ELP76" s="25"/>
      <c r="ELQ76" s="25"/>
      <c r="ELR76" s="25"/>
      <c r="ELS76" s="25"/>
      <c r="ELT76" s="25"/>
      <c r="ELU76" s="25"/>
      <c r="ELV76" s="25"/>
      <c r="ELW76" s="25"/>
      <c r="ELX76" s="25"/>
      <c r="ELY76" s="25"/>
      <c r="ELZ76" s="25"/>
      <c r="EMA76" s="25"/>
      <c r="EMB76" s="25"/>
      <c r="EMC76" s="25"/>
      <c r="EMD76" s="25"/>
      <c r="EME76" s="25"/>
      <c r="EMF76" s="25"/>
      <c r="EMG76" s="25"/>
      <c r="EMH76" s="25"/>
      <c r="EMI76" s="25"/>
      <c r="EMJ76" s="25"/>
      <c r="EMK76" s="25"/>
      <c r="EML76" s="25"/>
      <c r="EMM76" s="25"/>
      <c r="EMN76" s="25"/>
      <c r="EMO76" s="25"/>
      <c r="EMP76" s="25"/>
      <c r="EMQ76" s="25"/>
      <c r="EMR76" s="25"/>
      <c r="EMS76" s="25"/>
      <c r="EMT76" s="25"/>
      <c r="EMU76" s="25"/>
      <c r="EMV76" s="25"/>
      <c r="EMW76" s="25"/>
      <c r="EMX76" s="25"/>
      <c r="EMY76" s="25"/>
      <c r="EMZ76" s="25"/>
      <c r="ENA76" s="25"/>
      <c r="ENB76" s="25"/>
      <c r="ENC76" s="25"/>
      <c r="END76" s="25"/>
      <c r="ENE76" s="25"/>
      <c r="ENF76" s="25"/>
      <c r="ENG76" s="25"/>
      <c r="ENH76" s="25"/>
      <c r="ENI76" s="25"/>
      <c r="ENJ76" s="25"/>
      <c r="ENK76" s="25"/>
      <c r="ENL76" s="25"/>
      <c r="ENM76" s="25"/>
      <c r="ENN76" s="25"/>
      <c r="ENO76" s="25"/>
      <c r="ENP76" s="25"/>
      <c r="ENQ76" s="25"/>
      <c r="ENR76" s="25"/>
      <c r="ENS76" s="25"/>
      <c r="ENT76" s="25"/>
      <c r="ENU76" s="25"/>
      <c r="ENV76" s="25"/>
      <c r="ENW76" s="25"/>
      <c r="ENX76" s="25"/>
      <c r="ENY76" s="25"/>
      <c r="ENZ76" s="25"/>
      <c r="EOA76" s="25"/>
      <c r="EOB76" s="25"/>
      <c r="EOC76" s="25"/>
      <c r="EOD76" s="25"/>
      <c r="EOE76" s="25"/>
      <c r="EOF76" s="25"/>
      <c r="EOG76" s="25"/>
      <c r="EOH76" s="25"/>
      <c r="EOI76" s="25"/>
      <c r="EOJ76" s="25"/>
      <c r="EOK76" s="25"/>
      <c r="EOL76" s="25"/>
      <c r="EOM76" s="25"/>
      <c r="EON76" s="25"/>
      <c r="EOO76" s="25"/>
      <c r="EOP76" s="25"/>
      <c r="EOQ76" s="25"/>
      <c r="EOR76" s="25"/>
      <c r="EOS76" s="25"/>
      <c r="EOT76" s="25"/>
      <c r="EOU76" s="25"/>
      <c r="EOV76" s="25"/>
      <c r="EOW76" s="25"/>
      <c r="EOX76" s="25"/>
      <c r="EOY76" s="25"/>
      <c r="EOZ76" s="25"/>
      <c r="EPA76" s="25"/>
      <c r="EPB76" s="25"/>
      <c r="EPC76" s="25"/>
      <c r="EPD76" s="25"/>
      <c r="EPE76" s="25"/>
      <c r="EPF76" s="25"/>
      <c r="EPG76" s="25"/>
      <c r="EPH76" s="25"/>
      <c r="EPI76" s="25"/>
      <c r="EPJ76" s="25"/>
      <c r="EPK76" s="25"/>
      <c r="EPL76" s="25"/>
      <c r="EPM76" s="25"/>
      <c r="EPN76" s="25"/>
      <c r="EPO76" s="25"/>
      <c r="EPP76" s="25"/>
      <c r="EPQ76" s="25"/>
      <c r="EPR76" s="25"/>
      <c r="EPS76" s="25"/>
      <c r="EPT76" s="25"/>
      <c r="EPU76" s="25"/>
      <c r="EPV76" s="25"/>
      <c r="EPW76" s="25"/>
      <c r="EPX76" s="25"/>
      <c r="EPY76" s="25"/>
      <c r="EPZ76" s="25"/>
      <c r="EQA76" s="25"/>
      <c r="EQB76" s="25"/>
      <c r="EQC76" s="25"/>
      <c r="EQD76" s="25"/>
      <c r="EQE76" s="25"/>
      <c r="EQF76" s="25"/>
      <c r="EQG76" s="25"/>
      <c r="EQH76" s="25"/>
      <c r="EQI76" s="25"/>
      <c r="EQJ76" s="25"/>
      <c r="EQK76" s="25"/>
      <c r="EQL76" s="25"/>
      <c r="EQM76" s="25"/>
      <c r="EQN76" s="25"/>
      <c r="EQO76" s="25"/>
      <c r="EQP76" s="25"/>
      <c r="EQQ76" s="25"/>
      <c r="EQR76" s="25"/>
      <c r="EQS76" s="25"/>
      <c r="EQT76" s="25"/>
      <c r="EQU76" s="25"/>
      <c r="EQV76" s="25"/>
      <c r="EQW76" s="25"/>
      <c r="EQX76" s="25"/>
      <c r="EQY76" s="25"/>
      <c r="EQZ76" s="25"/>
      <c r="ERA76" s="25"/>
      <c r="ERB76" s="25"/>
      <c r="ERC76" s="25"/>
      <c r="ERD76" s="25"/>
      <c r="ERE76" s="25"/>
      <c r="ERF76" s="25"/>
      <c r="ERG76" s="25"/>
      <c r="ERH76" s="25"/>
      <c r="ERI76" s="25"/>
      <c r="ERJ76" s="25"/>
      <c r="ERK76" s="25"/>
      <c r="ERL76" s="25"/>
      <c r="ERM76" s="25"/>
      <c r="ERN76" s="25"/>
      <c r="ERO76" s="25"/>
      <c r="ERP76" s="25"/>
      <c r="ERQ76" s="25"/>
      <c r="ERR76" s="25"/>
      <c r="ERS76" s="25"/>
      <c r="ERT76" s="25"/>
      <c r="ERU76" s="25"/>
      <c r="ERV76" s="25"/>
      <c r="ERW76" s="25"/>
      <c r="ERX76" s="25"/>
      <c r="ERY76" s="25"/>
      <c r="ERZ76" s="25"/>
      <c r="ESA76" s="25"/>
      <c r="ESB76" s="25"/>
      <c r="ESC76" s="25"/>
      <c r="ESD76" s="25"/>
      <c r="ESE76" s="25"/>
      <c r="ESF76" s="25"/>
      <c r="ESG76" s="25"/>
      <c r="ESH76" s="25"/>
      <c r="ESI76" s="25"/>
      <c r="ESJ76" s="25"/>
      <c r="ESK76" s="25"/>
      <c r="ESL76" s="25"/>
      <c r="ESM76" s="25"/>
      <c r="ESN76" s="25"/>
      <c r="ESO76" s="25"/>
      <c r="ESP76" s="25"/>
      <c r="ESQ76" s="25"/>
      <c r="ESR76" s="25"/>
      <c r="ESS76" s="25"/>
      <c r="EST76" s="25"/>
      <c r="ESU76" s="25"/>
      <c r="ESV76" s="25"/>
      <c r="ESW76" s="25"/>
      <c r="ESX76" s="25"/>
      <c r="ESY76" s="25"/>
      <c r="ESZ76" s="25"/>
      <c r="ETA76" s="25"/>
      <c r="ETB76" s="25"/>
      <c r="ETC76" s="25"/>
      <c r="ETD76" s="25"/>
      <c r="ETE76" s="25"/>
      <c r="ETF76" s="25"/>
      <c r="ETG76" s="25"/>
      <c r="ETH76" s="25"/>
      <c r="ETI76" s="25"/>
      <c r="ETJ76" s="25"/>
      <c r="ETK76" s="25"/>
      <c r="ETL76" s="25"/>
      <c r="ETM76" s="25"/>
      <c r="ETN76" s="25"/>
      <c r="ETO76" s="25"/>
      <c r="ETP76" s="25"/>
      <c r="ETQ76" s="25"/>
      <c r="ETR76" s="25"/>
      <c r="ETS76" s="25"/>
      <c r="ETT76" s="25"/>
      <c r="ETU76" s="25"/>
      <c r="ETV76" s="25"/>
      <c r="ETW76" s="25"/>
      <c r="ETX76" s="25"/>
      <c r="ETY76" s="25"/>
      <c r="ETZ76" s="25"/>
      <c r="EUA76" s="25"/>
      <c r="EUB76" s="25"/>
      <c r="EUC76" s="25"/>
      <c r="EUD76" s="25"/>
      <c r="EUE76" s="25"/>
      <c r="EUF76" s="25"/>
      <c r="EUG76" s="25"/>
      <c r="EUH76" s="25"/>
      <c r="EUI76" s="25"/>
      <c r="EUJ76" s="25"/>
      <c r="EUK76" s="25"/>
      <c r="EUL76" s="25"/>
      <c r="EUM76" s="25"/>
      <c r="EUN76" s="25"/>
      <c r="EUO76" s="25"/>
      <c r="EUP76" s="25"/>
      <c r="EUQ76" s="25"/>
      <c r="EUR76" s="25"/>
      <c r="EUS76" s="25"/>
      <c r="EUT76" s="25"/>
      <c r="EUU76" s="25"/>
      <c r="EUV76" s="25"/>
      <c r="EUW76" s="25"/>
      <c r="EUX76" s="25"/>
      <c r="EUY76" s="25"/>
      <c r="EUZ76" s="25"/>
      <c r="EVA76" s="25"/>
      <c r="EVB76" s="25"/>
      <c r="EVC76" s="25"/>
      <c r="EVD76" s="25"/>
      <c r="EVE76" s="25"/>
      <c r="EVF76" s="25"/>
      <c r="EVG76" s="25"/>
      <c r="EVH76" s="25"/>
      <c r="EVI76" s="25"/>
      <c r="EVJ76" s="25"/>
      <c r="EVK76" s="25"/>
      <c r="EVL76" s="25"/>
      <c r="EVM76" s="25"/>
      <c r="EVN76" s="25"/>
      <c r="EVO76" s="25"/>
      <c r="EVP76" s="25"/>
      <c r="EVQ76" s="25"/>
      <c r="EVR76" s="25"/>
      <c r="EVS76" s="25"/>
      <c r="EVT76" s="25"/>
      <c r="EVU76" s="25"/>
      <c r="EVV76" s="25"/>
      <c r="EVW76" s="25"/>
      <c r="EVX76" s="25"/>
      <c r="EVY76" s="25"/>
      <c r="EVZ76" s="25"/>
      <c r="EWA76" s="25"/>
      <c r="EWB76" s="25"/>
      <c r="EWC76" s="25"/>
      <c r="EWD76" s="25"/>
      <c r="EWE76" s="25"/>
      <c r="EWF76" s="25"/>
      <c r="EWG76" s="25"/>
      <c r="EWH76" s="25"/>
      <c r="EWI76" s="25"/>
      <c r="EWJ76" s="25"/>
      <c r="EWK76" s="25"/>
      <c r="EWL76" s="25"/>
      <c r="EWM76" s="25"/>
      <c r="EWN76" s="25"/>
      <c r="EWO76" s="25"/>
      <c r="EWP76" s="25"/>
      <c r="EWQ76" s="25"/>
      <c r="EWR76" s="25"/>
      <c r="EWS76" s="25"/>
      <c r="EWT76" s="25"/>
      <c r="EWU76" s="25"/>
      <c r="EWV76" s="25"/>
      <c r="EWW76" s="25"/>
      <c r="EWX76" s="25"/>
      <c r="EWY76" s="25"/>
      <c r="EWZ76" s="25"/>
      <c r="EXA76" s="25"/>
      <c r="EXB76" s="25"/>
      <c r="EXC76" s="25"/>
      <c r="EXD76" s="25"/>
      <c r="EXE76" s="25"/>
      <c r="EXF76" s="25"/>
      <c r="EXG76" s="25"/>
      <c r="EXH76" s="25"/>
      <c r="EXI76" s="25"/>
      <c r="EXJ76" s="25"/>
      <c r="EXK76" s="25"/>
      <c r="EXL76" s="25"/>
      <c r="EXM76" s="25"/>
      <c r="EXN76" s="25"/>
      <c r="EXO76" s="25"/>
      <c r="EXP76" s="25"/>
      <c r="EXQ76" s="25"/>
      <c r="EXR76" s="25"/>
      <c r="EXS76" s="25"/>
      <c r="EXT76" s="25"/>
      <c r="EXU76" s="25"/>
      <c r="EXV76" s="25"/>
      <c r="EXW76" s="25"/>
      <c r="EXX76" s="25"/>
      <c r="EXY76" s="25"/>
      <c r="EXZ76" s="25"/>
      <c r="EYA76" s="25"/>
      <c r="EYB76" s="25"/>
      <c r="EYC76" s="25"/>
      <c r="EYD76" s="25"/>
      <c r="EYE76" s="25"/>
      <c r="EYF76" s="25"/>
      <c r="EYG76" s="25"/>
      <c r="EYH76" s="25"/>
      <c r="EYI76" s="25"/>
      <c r="EYJ76" s="25"/>
      <c r="EYK76" s="25"/>
      <c r="EYL76" s="25"/>
      <c r="EYM76" s="25"/>
      <c r="EYN76" s="25"/>
      <c r="EYO76" s="25"/>
      <c r="EYP76" s="25"/>
      <c r="EYQ76" s="25"/>
      <c r="EYR76" s="25"/>
      <c r="EYS76" s="25"/>
      <c r="EYT76" s="25"/>
      <c r="EYU76" s="25"/>
      <c r="EYV76" s="25"/>
      <c r="EYW76" s="25"/>
      <c r="EYX76" s="25"/>
      <c r="EYY76" s="25"/>
      <c r="EYZ76" s="25"/>
      <c r="EZA76" s="25"/>
      <c r="EZB76" s="25"/>
      <c r="EZC76" s="25"/>
      <c r="EZD76" s="25"/>
      <c r="EZE76" s="25"/>
      <c r="EZF76" s="25"/>
      <c r="EZG76" s="25"/>
      <c r="EZH76" s="25"/>
      <c r="EZI76" s="25"/>
      <c r="EZJ76" s="25"/>
      <c r="EZK76" s="25"/>
      <c r="EZL76" s="25"/>
      <c r="EZM76" s="25"/>
      <c r="EZN76" s="25"/>
      <c r="EZO76" s="25"/>
      <c r="EZP76" s="25"/>
      <c r="EZQ76" s="25"/>
      <c r="EZR76" s="25"/>
      <c r="EZS76" s="25"/>
      <c r="EZT76" s="25"/>
      <c r="EZU76" s="25"/>
      <c r="EZV76" s="25"/>
      <c r="EZW76" s="25"/>
      <c r="EZX76" s="25"/>
      <c r="EZY76" s="25"/>
      <c r="EZZ76" s="25"/>
      <c r="FAA76" s="25"/>
      <c r="FAB76" s="25"/>
      <c r="FAC76" s="25"/>
      <c r="FAD76" s="25"/>
      <c r="FAE76" s="25"/>
      <c r="FAF76" s="25"/>
      <c r="FAG76" s="25"/>
      <c r="FAH76" s="25"/>
      <c r="FAI76" s="25"/>
      <c r="FAJ76" s="25"/>
      <c r="FAK76" s="25"/>
      <c r="FAL76" s="25"/>
      <c r="FAM76" s="25"/>
      <c r="FAN76" s="25"/>
      <c r="FAO76" s="25"/>
      <c r="FAP76" s="25"/>
      <c r="FAQ76" s="25"/>
      <c r="FAR76" s="25"/>
      <c r="FAS76" s="25"/>
      <c r="FAT76" s="25"/>
      <c r="FAU76" s="25"/>
      <c r="FAV76" s="25"/>
      <c r="FAW76" s="25"/>
      <c r="FAX76" s="25"/>
      <c r="FAY76" s="25"/>
      <c r="FAZ76" s="25"/>
      <c r="FBA76" s="25"/>
      <c r="FBB76" s="25"/>
      <c r="FBC76" s="25"/>
      <c r="FBD76" s="25"/>
      <c r="FBE76" s="25"/>
      <c r="FBF76" s="25"/>
      <c r="FBG76" s="25"/>
      <c r="FBH76" s="25"/>
      <c r="FBI76" s="25"/>
      <c r="FBJ76" s="25"/>
      <c r="FBK76" s="25"/>
      <c r="FBL76" s="25"/>
      <c r="FBM76" s="25"/>
      <c r="FBN76" s="25"/>
      <c r="FBO76" s="25"/>
      <c r="FBP76" s="25"/>
      <c r="FBQ76" s="25"/>
      <c r="FBR76" s="25"/>
      <c r="FBS76" s="25"/>
      <c r="FBT76" s="25"/>
      <c r="FBU76" s="25"/>
      <c r="FBV76" s="25"/>
      <c r="FBW76" s="25"/>
      <c r="FBX76" s="25"/>
      <c r="FBY76" s="25"/>
      <c r="FBZ76" s="25"/>
      <c r="FCA76" s="25"/>
      <c r="FCB76" s="25"/>
      <c r="FCC76" s="25"/>
      <c r="FCD76" s="25"/>
      <c r="FCE76" s="25"/>
      <c r="FCF76" s="25"/>
      <c r="FCG76" s="25"/>
      <c r="FCH76" s="25"/>
      <c r="FCI76" s="25"/>
      <c r="FCJ76" s="25"/>
      <c r="FCK76" s="25"/>
      <c r="FCL76" s="25"/>
      <c r="FCM76" s="25"/>
      <c r="FCN76" s="25"/>
      <c r="FCO76" s="25"/>
      <c r="FCP76" s="25"/>
      <c r="FCQ76" s="25"/>
      <c r="FCR76" s="25"/>
      <c r="FCS76" s="25"/>
      <c r="FCT76" s="25"/>
      <c r="FCU76" s="25"/>
      <c r="FCV76" s="25"/>
      <c r="FCW76" s="25"/>
      <c r="FCX76" s="25"/>
      <c r="FCY76" s="25"/>
      <c r="FCZ76" s="25"/>
      <c r="FDA76" s="25"/>
      <c r="FDB76" s="25"/>
      <c r="FDC76" s="25"/>
      <c r="FDD76" s="25"/>
      <c r="FDE76" s="25"/>
      <c r="FDF76" s="25"/>
      <c r="FDG76" s="25"/>
      <c r="FDH76" s="25"/>
      <c r="FDI76" s="25"/>
      <c r="FDJ76" s="25"/>
      <c r="FDK76" s="25"/>
      <c r="FDL76" s="25"/>
      <c r="FDM76" s="25"/>
      <c r="FDN76" s="25"/>
      <c r="FDO76" s="25"/>
      <c r="FDP76" s="25"/>
      <c r="FDQ76" s="25"/>
      <c r="FDR76" s="25"/>
      <c r="FDS76" s="25"/>
      <c r="FDT76" s="25"/>
      <c r="FDU76" s="25"/>
      <c r="FDV76" s="25"/>
      <c r="FDW76" s="25"/>
      <c r="FDX76" s="25"/>
      <c r="FDY76" s="25"/>
      <c r="FDZ76" s="25"/>
      <c r="FEA76" s="25"/>
      <c r="FEB76" s="25"/>
      <c r="FEC76" s="25"/>
      <c r="FED76" s="25"/>
      <c r="FEE76" s="25"/>
      <c r="FEF76" s="25"/>
      <c r="FEG76" s="25"/>
      <c r="FEH76" s="25"/>
      <c r="FEI76" s="25"/>
      <c r="FEJ76" s="25"/>
      <c r="FEK76" s="25"/>
      <c r="FEL76" s="25"/>
      <c r="FEM76" s="25"/>
      <c r="FEN76" s="25"/>
      <c r="FEO76" s="25"/>
      <c r="FEP76" s="25"/>
      <c r="FEQ76" s="25"/>
      <c r="FER76" s="25"/>
      <c r="FES76" s="25"/>
      <c r="FET76" s="25"/>
      <c r="FEU76" s="25"/>
      <c r="FEV76" s="25"/>
      <c r="FEW76" s="25"/>
      <c r="FEX76" s="25"/>
      <c r="FEY76" s="25"/>
      <c r="FEZ76" s="25"/>
      <c r="FFA76" s="25"/>
      <c r="FFB76" s="25"/>
      <c r="FFC76" s="25"/>
      <c r="FFD76" s="25"/>
      <c r="FFE76" s="25"/>
      <c r="FFF76" s="25"/>
      <c r="FFG76" s="25"/>
      <c r="FFH76" s="25"/>
      <c r="FFI76" s="25"/>
      <c r="FFJ76" s="25"/>
      <c r="FFK76" s="25"/>
      <c r="FFL76" s="25"/>
      <c r="FFM76" s="25"/>
      <c r="FFN76" s="25"/>
      <c r="FFO76" s="25"/>
      <c r="FFP76" s="25"/>
      <c r="FFQ76" s="25"/>
      <c r="FFR76" s="25"/>
      <c r="FFS76" s="25"/>
      <c r="FFT76" s="25"/>
      <c r="FFU76" s="25"/>
      <c r="FFV76" s="25"/>
      <c r="FFW76" s="25"/>
      <c r="FFX76" s="25"/>
      <c r="FFY76" s="25"/>
      <c r="FFZ76" s="25"/>
      <c r="FGA76" s="25"/>
      <c r="FGB76" s="25"/>
      <c r="FGC76" s="25"/>
      <c r="FGD76" s="25"/>
      <c r="FGE76" s="25"/>
      <c r="FGF76" s="25"/>
      <c r="FGG76" s="25"/>
      <c r="FGH76" s="25"/>
      <c r="FGI76" s="25"/>
      <c r="FGJ76" s="25"/>
      <c r="FGK76" s="25"/>
      <c r="FGL76" s="25"/>
      <c r="FGM76" s="25"/>
      <c r="FGN76" s="25"/>
      <c r="FGO76" s="25"/>
      <c r="FGP76" s="25"/>
      <c r="FGQ76" s="25"/>
      <c r="FGR76" s="25"/>
      <c r="FGS76" s="25"/>
      <c r="FGT76" s="25"/>
      <c r="FGU76" s="25"/>
      <c r="FGV76" s="25"/>
      <c r="FGW76" s="25"/>
      <c r="FGX76" s="25"/>
      <c r="FGY76" s="25"/>
      <c r="FGZ76" s="25"/>
      <c r="FHA76" s="25"/>
      <c r="FHB76" s="25"/>
      <c r="FHC76" s="25"/>
      <c r="FHD76" s="25"/>
      <c r="FHE76" s="25"/>
      <c r="FHF76" s="25"/>
      <c r="FHG76" s="25"/>
      <c r="FHH76" s="25"/>
      <c r="FHI76" s="25"/>
      <c r="FHJ76" s="25"/>
      <c r="FHK76" s="25"/>
      <c r="FHL76" s="25"/>
      <c r="FHM76" s="25"/>
      <c r="FHN76" s="25"/>
      <c r="FHO76" s="25"/>
      <c r="FHP76" s="25"/>
      <c r="FHQ76" s="25"/>
      <c r="FHR76" s="25"/>
      <c r="FHS76" s="25"/>
      <c r="FHT76" s="25"/>
      <c r="FHU76" s="25"/>
      <c r="FHV76" s="25"/>
      <c r="FHW76" s="25"/>
      <c r="FHX76" s="25"/>
      <c r="FHY76" s="25"/>
      <c r="FHZ76" s="25"/>
      <c r="FIA76" s="25"/>
      <c r="FIB76" s="25"/>
      <c r="FIC76" s="25"/>
      <c r="FID76" s="25"/>
      <c r="FIE76" s="25"/>
      <c r="FIF76" s="25"/>
      <c r="FIG76" s="25"/>
      <c r="FIH76" s="25"/>
      <c r="FII76" s="25"/>
      <c r="FIJ76" s="25"/>
      <c r="FIK76" s="25"/>
      <c r="FIL76" s="25"/>
      <c r="FIM76" s="25"/>
      <c r="FIN76" s="25"/>
      <c r="FIO76" s="25"/>
      <c r="FIP76" s="25"/>
      <c r="FIQ76" s="25"/>
      <c r="FIR76" s="25"/>
      <c r="FIS76" s="25"/>
      <c r="FIT76" s="25"/>
      <c r="FIU76" s="25"/>
      <c r="FIV76" s="25"/>
      <c r="FIW76" s="25"/>
      <c r="FIX76" s="25"/>
      <c r="FIY76" s="25"/>
      <c r="FIZ76" s="25"/>
      <c r="FJA76" s="25"/>
      <c r="FJB76" s="25"/>
      <c r="FJC76" s="25"/>
      <c r="FJD76" s="25"/>
      <c r="FJE76" s="25"/>
      <c r="FJF76" s="25"/>
      <c r="FJG76" s="25"/>
      <c r="FJH76" s="25"/>
      <c r="FJI76" s="25"/>
      <c r="FJJ76" s="25"/>
      <c r="FJK76" s="25"/>
      <c r="FJL76" s="25"/>
      <c r="FJM76" s="25"/>
      <c r="FJN76" s="25"/>
      <c r="FJO76" s="25"/>
      <c r="FJP76" s="25"/>
      <c r="FJQ76" s="25"/>
      <c r="FJR76" s="25"/>
      <c r="FJS76" s="25"/>
      <c r="FJT76" s="25"/>
      <c r="FJU76" s="25"/>
      <c r="FJV76" s="25"/>
      <c r="FJW76" s="25"/>
      <c r="FJX76" s="25"/>
      <c r="FJY76" s="25"/>
      <c r="FJZ76" s="25"/>
      <c r="FKA76" s="25"/>
      <c r="FKB76" s="25"/>
      <c r="FKC76" s="25"/>
      <c r="FKD76" s="25"/>
      <c r="FKE76" s="25"/>
      <c r="FKF76" s="25"/>
      <c r="FKG76" s="25"/>
      <c r="FKH76" s="25"/>
      <c r="FKI76" s="25"/>
      <c r="FKJ76" s="25"/>
      <c r="FKK76" s="25"/>
      <c r="FKL76" s="25"/>
      <c r="FKM76" s="25"/>
      <c r="FKN76" s="25"/>
      <c r="FKO76" s="25"/>
      <c r="FKP76" s="25"/>
      <c r="FKQ76" s="25"/>
      <c r="FKR76" s="25"/>
      <c r="FKS76" s="25"/>
      <c r="FKT76" s="25"/>
      <c r="FKU76" s="25"/>
      <c r="FKV76" s="25"/>
      <c r="FKW76" s="25"/>
      <c r="FKX76" s="25"/>
      <c r="FKY76" s="25"/>
      <c r="FKZ76" s="25"/>
      <c r="FLA76" s="25"/>
      <c r="FLB76" s="25"/>
      <c r="FLC76" s="25"/>
      <c r="FLD76" s="25"/>
      <c r="FLE76" s="25"/>
      <c r="FLF76" s="25"/>
      <c r="FLG76" s="25"/>
      <c r="FLH76" s="25"/>
      <c r="FLI76" s="25"/>
      <c r="FLJ76" s="25"/>
      <c r="FLK76" s="25"/>
      <c r="FLL76" s="25"/>
      <c r="FLM76" s="25"/>
      <c r="FLN76" s="25"/>
      <c r="FLO76" s="25"/>
      <c r="FLP76" s="25"/>
      <c r="FLQ76" s="25"/>
      <c r="FLR76" s="25"/>
      <c r="FLS76" s="25"/>
      <c r="FLT76" s="25"/>
      <c r="FLU76" s="25"/>
      <c r="FLV76" s="25"/>
      <c r="FLW76" s="25"/>
      <c r="FLX76" s="25"/>
      <c r="FLY76" s="25"/>
      <c r="FLZ76" s="25"/>
      <c r="FMA76" s="25"/>
      <c r="FMB76" s="25"/>
      <c r="FMC76" s="25"/>
      <c r="FMD76" s="25"/>
      <c r="FME76" s="25"/>
      <c r="FMF76" s="25"/>
      <c r="FMG76" s="25"/>
      <c r="FMH76" s="25"/>
      <c r="FMI76" s="25"/>
      <c r="FMJ76" s="25"/>
      <c r="FMK76" s="25"/>
      <c r="FML76" s="25"/>
      <c r="FMM76" s="25"/>
      <c r="FMN76" s="25"/>
      <c r="FMO76" s="25"/>
      <c r="FMP76" s="25"/>
      <c r="FMQ76" s="25"/>
      <c r="FMR76" s="25"/>
      <c r="FMS76" s="25"/>
      <c r="FMT76" s="25"/>
      <c r="FMU76" s="25"/>
      <c r="FMV76" s="25"/>
      <c r="FMW76" s="25"/>
      <c r="FMX76" s="25"/>
      <c r="FMY76" s="25"/>
      <c r="FMZ76" s="25"/>
      <c r="FNA76" s="25"/>
      <c r="FNB76" s="25"/>
      <c r="FNC76" s="25"/>
      <c r="FND76" s="25"/>
      <c r="FNE76" s="25"/>
      <c r="FNF76" s="25"/>
      <c r="FNG76" s="25"/>
      <c r="FNH76" s="25"/>
      <c r="FNI76" s="25"/>
      <c r="FNJ76" s="25"/>
      <c r="FNK76" s="25"/>
      <c r="FNL76" s="25"/>
      <c r="FNM76" s="25"/>
      <c r="FNN76" s="25"/>
      <c r="FNO76" s="25"/>
      <c r="FNP76" s="25"/>
      <c r="FNQ76" s="25"/>
      <c r="FNR76" s="25"/>
      <c r="FNS76" s="25"/>
      <c r="FNT76" s="25"/>
      <c r="FNU76" s="25"/>
      <c r="FNV76" s="25"/>
      <c r="FNW76" s="25"/>
      <c r="FNX76" s="25"/>
      <c r="FNY76" s="25"/>
      <c r="FNZ76" s="25"/>
      <c r="FOA76" s="25"/>
      <c r="FOB76" s="25"/>
      <c r="FOC76" s="25"/>
      <c r="FOD76" s="25"/>
      <c r="FOE76" s="25"/>
      <c r="FOF76" s="25"/>
      <c r="FOG76" s="25"/>
      <c r="FOH76" s="25"/>
      <c r="FOI76" s="25"/>
      <c r="FOJ76" s="25"/>
      <c r="FOK76" s="25"/>
      <c r="FOL76" s="25"/>
      <c r="FOM76" s="25"/>
      <c r="FON76" s="25"/>
      <c r="FOO76" s="25"/>
      <c r="FOP76" s="25"/>
      <c r="FOQ76" s="25"/>
      <c r="FOR76" s="25"/>
      <c r="FOS76" s="25"/>
      <c r="FOT76" s="25"/>
      <c r="FOU76" s="25"/>
      <c r="FOV76" s="25"/>
      <c r="FOW76" s="25"/>
      <c r="FOX76" s="25"/>
      <c r="FOY76" s="25"/>
      <c r="FOZ76" s="25"/>
      <c r="FPA76" s="25"/>
      <c r="FPB76" s="25"/>
      <c r="FPC76" s="25"/>
      <c r="FPD76" s="25"/>
      <c r="FPE76" s="25"/>
      <c r="FPF76" s="25"/>
      <c r="FPG76" s="25"/>
      <c r="FPH76" s="25"/>
      <c r="FPI76" s="25"/>
      <c r="FPJ76" s="25"/>
      <c r="FPK76" s="25"/>
      <c r="FPL76" s="25"/>
      <c r="FPM76" s="25"/>
      <c r="FPN76" s="25"/>
      <c r="FPO76" s="25"/>
      <c r="FPP76" s="25"/>
      <c r="FPQ76" s="25"/>
      <c r="FPR76" s="25"/>
      <c r="FPS76" s="25"/>
      <c r="FPT76" s="25"/>
      <c r="FPU76" s="25"/>
      <c r="FPV76" s="25"/>
      <c r="FPW76" s="25"/>
      <c r="FPX76" s="25"/>
      <c r="FPY76" s="25"/>
      <c r="FPZ76" s="25"/>
      <c r="FQA76" s="25"/>
      <c r="FQB76" s="25"/>
      <c r="FQC76" s="25"/>
      <c r="FQD76" s="25"/>
      <c r="FQE76" s="25"/>
      <c r="FQF76" s="25"/>
      <c r="FQG76" s="25"/>
      <c r="FQH76" s="25"/>
      <c r="FQI76" s="25"/>
      <c r="FQJ76" s="25"/>
      <c r="FQK76" s="25"/>
      <c r="FQL76" s="25"/>
      <c r="FQM76" s="25"/>
      <c r="FQN76" s="25"/>
      <c r="FQO76" s="25"/>
      <c r="FQP76" s="25"/>
      <c r="FQQ76" s="25"/>
      <c r="FQR76" s="25"/>
      <c r="FQS76" s="25"/>
      <c r="FQT76" s="25"/>
      <c r="FQU76" s="25"/>
      <c r="FQV76" s="25"/>
      <c r="FQW76" s="25"/>
      <c r="FQX76" s="25"/>
      <c r="FQY76" s="25"/>
      <c r="FQZ76" s="25"/>
      <c r="FRA76" s="25"/>
      <c r="FRB76" s="25"/>
      <c r="FRC76" s="25"/>
      <c r="FRD76" s="25"/>
      <c r="FRE76" s="25"/>
      <c r="FRF76" s="25"/>
      <c r="FRG76" s="25"/>
      <c r="FRH76" s="25"/>
      <c r="FRI76" s="25"/>
      <c r="FRJ76" s="25"/>
      <c r="FRK76" s="25"/>
      <c r="FRL76" s="25"/>
      <c r="FRM76" s="25"/>
      <c r="FRN76" s="25"/>
      <c r="FRO76" s="25"/>
      <c r="FRP76" s="25"/>
      <c r="FRQ76" s="25"/>
      <c r="FRR76" s="25"/>
      <c r="FRS76" s="25"/>
      <c r="FRT76" s="25"/>
      <c r="FRU76" s="25"/>
      <c r="FRV76" s="25"/>
      <c r="FRW76" s="25"/>
      <c r="FRX76" s="25"/>
      <c r="FRY76" s="25"/>
      <c r="FRZ76" s="25"/>
      <c r="FSA76" s="25"/>
      <c r="FSB76" s="25"/>
      <c r="FSC76" s="25"/>
      <c r="FSD76" s="25"/>
      <c r="FSE76" s="25"/>
      <c r="FSF76" s="25"/>
      <c r="FSG76" s="25"/>
      <c r="FSH76" s="25"/>
      <c r="FSI76" s="25"/>
      <c r="FSJ76" s="25"/>
      <c r="FSK76" s="25"/>
      <c r="FSL76" s="25"/>
      <c r="FSM76" s="25"/>
      <c r="FSN76" s="25"/>
      <c r="FSO76" s="25"/>
      <c r="FSP76" s="25"/>
      <c r="FSQ76" s="25"/>
      <c r="FSR76" s="25"/>
      <c r="FSS76" s="25"/>
      <c r="FST76" s="25"/>
      <c r="FSU76" s="25"/>
      <c r="FSV76" s="25"/>
      <c r="FSW76" s="25"/>
      <c r="FSX76" s="25"/>
      <c r="FSY76" s="25"/>
      <c r="FSZ76" s="25"/>
      <c r="FTA76" s="25"/>
      <c r="FTB76" s="25"/>
      <c r="FTC76" s="25"/>
      <c r="FTD76" s="25"/>
      <c r="FTE76" s="25"/>
      <c r="FTF76" s="25"/>
      <c r="FTG76" s="25"/>
      <c r="FTH76" s="25"/>
      <c r="FTI76" s="25"/>
      <c r="FTJ76" s="25"/>
      <c r="FTK76" s="25"/>
      <c r="FTL76" s="25"/>
      <c r="FTM76" s="25"/>
      <c r="FTN76" s="25"/>
      <c r="FTO76" s="25"/>
      <c r="FTP76" s="25"/>
      <c r="FTQ76" s="25"/>
      <c r="FTR76" s="25"/>
      <c r="FTS76" s="25"/>
      <c r="FTT76" s="25"/>
      <c r="FTU76" s="25"/>
      <c r="FTV76" s="25"/>
      <c r="FTW76" s="25"/>
      <c r="FTX76" s="25"/>
      <c r="FTY76" s="25"/>
      <c r="FTZ76" s="25"/>
      <c r="FUA76" s="25"/>
      <c r="FUB76" s="25"/>
      <c r="FUC76" s="25"/>
      <c r="FUD76" s="25"/>
      <c r="FUE76" s="25"/>
      <c r="FUF76" s="25"/>
      <c r="FUG76" s="25"/>
      <c r="FUH76" s="25"/>
      <c r="FUI76" s="25"/>
      <c r="FUJ76" s="25"/>
      <c r="FUK76" s="25"/>
      <c r="FUL76" s="25"/>
      <c r="FUM76" s="25"/>
      <c r="FUN76" s="25"/>
      <c r="FUO76" s="25"/>
      <c r="FUP76" s="25"/>
      <c r="FUQ76" s="25"/>
      <c r="FUR76" s="25"/>
      <c r="FUS76" s="25"/>
      <c r="FUT76" s="25"/>
      <c r="FUU76" s="25"/>
      <c r="FUV76" s="25"/>
      <c r="FUW76" s="25"/>
      <c r="FUX76" s="25"/>
      <c r="FUY76" s="25"/>
      <c r="FUZ76" s="25"/>
      <c r="FVA76" s="25"/>
      <c r="FVB76" s="25"/>
      <c r="FVC76" s="25"/>
      <c r="FVD76" s="25"/>
      <c r="FVE76" s="25"/>
      <c r="FVF76" s="25"/>
      <c r="FVG76" s="25"/>
      <c r="FVH76" s="25"/>
      <c r="FVI76" s="25"/>
      <c r="FVJ76" s="25"/>
      <c r="FVK76" s="25"/>
      <c r="FVL76" s="25"/>
      <c r="FVM76" s="25"/>
      <c r="FVN76" s="25"/>
      <c r="FVO76" s="25"/>
      <c r="FVP76" s="25"/>
      <c r="FVQ76" s="25"/>
      <c r="FVR76" s="25"/>
      <c r="FVS76" s="25"/>
      <c r="FVT76" s="25"/>
      <c r="FVU76" s="25"/>
      <c r="FVV76" s="25"/>
      <c r="FVW76" s="25"/>
      <c r="FVX76" s="25"/>
      <c r="FVY76" s="25"/>
      <c r="FVZ76" s="25"/>
      <c r="FWA76" s="25"/>
      <c r="FWB76" s="25"/>
      <c r="FWC76" s="25"/>
      <c r="FWD76" s="25"/>
      <c r="FWE76" s="25"/>
      <c r="FWF76" s="25"/>
      <c r="FWG76" s="25"/>
      <c r="FWH76" s="25"/>
      <c r="FWI76" s="25"/>
      <c r="FWJ76" s="25"/>
      <c r="FWK76" s="25"/>
      <c r="FWL76" s="25"/>
      <c r="FWM76" s="25"/>
      <c r="FWN76" s="25"/>
      <c r="FWO76" s="25"/>
      <c r="FWP76" s="25"/>
      <c r="FWQ76" s="25"/>
      <c r="FWR76" s="25"/>
      <c r="FWS76" s="25"/>
      <c r="FWT76" s="25"/>
      <c r="FWU76" s="25"/>
      <c r="FWV76" s="25"/>
      <c r="FWW76" s="25"/>
      <c r="FWX76" s="25"/>
      <c r="FWY76" s="25"/>
      <c r="FWZ76" s="25"/>
      <c r="FXA76" s="25"/>
      <c r="FXB76" s="25"/>
      <c r="FXC76" s="25"/>
      <c r="FXD76" s="25"/>
      <c r="FXE76" s="25"/>
      <c r="FXF76" s="25"/>
      <c r="FXG76" s="25"/>
      <c r="FXH76" s="25"/>
      <c r="FXI76" s="25"/>
      <c r="FXJ76" s="25"/>
      <c r="FXK76" s="25"/>
      <c r="FXL76" s="25"/>
      <c r="FXM76" s="25"/>
      <c r="FXN76" s="25"/>
      <c r="FXO76" s="25"/>
      <c r="FXP76" s="25"/>
      <c r="FXQ76" s="25"/>
      <c r="FXR76" s="25"/>
      <c r="FXS76" s="25"/>
      <c r="FXT76" s="25"/>
      <c r="FXU76" s="25"/>
      <c r="FXV76" s="25"/>
      <c r="FXW76" s="25"/>
      <c r="FXX76" s="25"/>
      <c r="FXY76" s="25"/>
      <c r="FXZ76" s="25"/>
      <c r="FYA76" s="25"/>
      <c r="FYB76" s="25"/>
      <c r="FYC76" s="25"/>
      <c r="FYD76" s="25"/>
      <c r="FYE76" s="25"/>
      <c r="FYF76" s="25"/>
      <c r="FYG76" s="25"/>
      <c r="FYH76" s="25"/>
      <c r="FYI76" s="25"/>
      <c r="FYJ76" s="25"/>
      <c r="FYK76" s="25"/>
      <c r="FYL76" s="25"/>
      <c r="FYM76" s="25"/>
      <c r="FYN76" s="25"/>
      <c r="FYO76" s="25"/>
      <c r="FYP76" s="25"/>
      <c r="FYQ76" s="25"/>
      <c r="FYR76" s="25"/>
      <c r="FYS76" s="25"/>
      <c r="FYT76" s="25"/>
      <c r="FYU76" s="25"/>
      <c r="FYV76" s="25"/>
      <c r="FYW76" s="25"/>
      <c r="FYX76" s="25"/>
      <c r="FYY76" s="25"/>
      <c r="FYZ76" s="25"/>
      <c r="FZA76" s="25"/>
      <c r="FZB76" s="25"/>
      <c r="FZC76" s="25"/>
      <c r="FZD76" s="25"/>
      <c r="FZE76" s="25"/>
      <c r="FZF76" s="25"/>
      <c r="FZG76" s="25"/>
      <c r="FZH76" s="25"/>
      <c r="FZI76" s="25"/>
      <c r="FZJ76" s="25"/>
      <c r="FZK76" s="25"/>
      <c r="FZL76" s="25"/>
      <c r="FZM76" s="25"/>
      <c r="FZN76" s="25"/>
      <c r="FZO76" s="25"/>
      <c r="FZP76" s="25"/>
      <c r="FZQ76" s="25"/>
      <c r="FZR76" s="25"/>
      <c r="FZS76" s="25"/>
      <c r="FZT76" s="25"/>
      <c r="FZU76" s="25"/>
      <c r="FZV76" s="25"/>
      <c r="FZW76" s="25"/>
      <c r="FZX76" s="25"/>
      <c r="FZY76" s="25"/>
      <c r="FZZ76" s="25"/>
      <c r="GAA76" s="25"/>
      <c r="GAB76" s="25"/>
      <c r="GAC76" s="25"/>
      <c r="GAD76" s="25"/>
      <c r="GAE76" s="25"/>
      <c r="GAF76" s="25"/>
      <c r="GAG76" s="25"/>
      <c r="GAH76" s="25"/>
      <c r="GAI76" s="25"/>
      <c r="GAJ76" s="25"/>
      <c r="GAK76" s="25"/>
      <c r="GAL76" s="25"/>
      <c r="GAM76" s="25"/>
      <c r="GAN76" s="25"/>
      <c r="GAO76" s="25"/>
      <c r="GAP76" s="25"/>
      <c r="GAQ76" s="25"/>
      <c r="GAR76" s="25"/>
      <c r="GAS76" s="25"/>
      <c r="GAT76" s="25"/>
      <c r="GAU76" s="25"/>
      <c r="GAV76" s="25"/>
      <c r="GAW76" s="25"/>
      <c r="GAX76" s="25"/>
      <c r="GAY76" s="25"/>
      <c r="GAZ76" s="25"/>
      <c r="GBA76" s="25"/>
      <c r="GBB76" s="25"/>
      <c r="GBC76" s="25"/>
      <c r="GBD76" s="25"/>
      <c r="GBE76" s="25"/>
      <c r="GBF76" s="25"/>
      <c r="GBG76" s="25"/>
      <c r="GBH76" s="25"/>
      <c r="GBI76" s="25"/>
      <c r="GBJ76" s="25"/>
      <c r="GBK76" s="25"/>
      <c r="GBL76" s="25"/>
      <c r="GBM76" s="25"/>
      <c r="GBN76" s="25"/>
      <c r="GBO76" s="25"/>
      <c r="GBP76" s="25"/>
      <c r="GBQ76" s="25"/>
      <c r="GBR76" s="25"/>
      <c r="GBS76" s="25"/>
      <c r="GBT76" s="25"/>
      <c r="GBU76" s="25"/>
      <c r="GBV76" s="25"/>
      <c r="GBW76" s="25"/>
      <c r="GBX76" s="25"/>
      <c r="GBY76" s="25"/>
      <c r="GBZ76" s="25"/>
      <c r="GCA76" s="25"/>
      <c r="GCB76" s="25"/>
      <c r="GCC76" s="25"/>
      <c r="GCD76" s="25"/>
      <c r="GCE76" s="25"/>
      <c r="GCF76" s="25"/>
      <c r="GCG76" s="25"/>
      <c r="GCH76" s="25"/>
      <c r="GCI76" s="25"/>
      <c r="GCJ76" s="25"/>
      <c r="GCK76" s="25"/>
      <c r="GCL76" s="25"/>
      <c r="GCM76" s="25"/>
      <c r="GCN76" s="25"/>
      <c r="GCO76" s="25"/>
      <c r="GCP76" s="25"/>
      <c r="GCQ76" s="25"/>
      <c r="GCR76" s="25"/>
      <c r="GCS76" s="25"/>
      <c r="GCT76" s="25"/>
      <c r="GCU76" s="25"/>
      <c r="GCV76" s="25"/>
      <c r="GCW76" s="25"/>
      <c r="GCX76" s="25"/>
      <c r="GCY76" s="25"/>
      <c r="GCZ76" s="25"/>
      <c r="GDA76" s="25"/>
      <c r="GDB76" s="25"/>
      <c r="GDC76" s="25"/>
      <c r="GDD76" s="25"/>
      <c r="GDE76" s="25"/>
      <c r="GDF76" s="25"/>
      <c r="GDG76" s="25"/>
      <c r="GDH76" s="25"/>
      <c r="GDI76" s="25"/>
      <c r="GDJ76" s="25"/>
      <c r="GDK76" s="25"/>
      <c r="GDL76" s="25"/>
      <c r="GDM76" s="25"/>
      <c r="GDN76" s="25"/>
      <c r="GDO76" s="25"/>
      <c r="GDP76" s="25"/>
      <c r="GDQ76" s="25"/>
      <c r="GDR76" s="25"/>
      <c r="GDS76" s="25"/>
      <c r="GDT76" s="25"/>
      <c r="GDU76" s="25"/>
      <c r="GDV76" s="25"/>
      <c r="GDW76" s="25"/>
      <c r="GDX76" s="25"/>
      <c r="GDY76" s="25"/>
      <c r="GDZ76" s="25"/>
      <c r="GEA76" s="25"/>
      <c r="GEB76" s="25"/>
      <c r="GEC76" s="25"/>
      <c r="GED76" s="25"/>
      <c r="GEE76" s="25"/>
      <c r="GEF76" s="25"/>
      <c r="GEG76" s="25"/>
      <c r="GEH76" s="25"/>
      <c r="GEI76" s="25"/>
      <c r="GEJ76" s="25"/>
      <c r="GEK76" s="25"/>
      <c r="GEL76" s="25"/>
      <c r="GEM76" s="25"/>
      <c r="GEN76" s="25"/>
      <c r="GEO76" s="25"/>
      <c r="GEP76" s="25"/>
      <c r="GEQ76" s="25"/>
      <c r="GER76" s="25"/>
      <c r="GES76" s="25"/>
      <c r="GET76" s="25"/>
      <c r="GEU76" s="25"/>
      <c r="GEV76" s="25"/>
      <c r="GEW76" s="25"/>
      <c r="GEX76" s="25"/>
      <c r="GEY76" s="25"/>
      <c r="GEZ76" s="25"/>
      <c r="GFA76" s="25"/>
      <c r="GFB76" s="25"/>
      <c r="GFC76" s="25"/>
      <c r="GFD76" s="25"/>
      <c r="GFE76" s="25"/>
      <c r="GFF76" s="25"/>
      <c r="GFG76" s="25"/>
      <c r="GFH76" s="25"/>
      <c r="GFI76" s="25"/>
      <c r="GFJ76" s="25"/>
      <c r="GFK76" s="25"/>
      <c r="GFL76" s="25"/>
      <c r="GFM76" s="25"/>
      <c r="GFN76" s="25"/>
      <c r="GFO76" s="25"/>
      <c r="GFP76" s="25"/>
      <c r="GFQ76" s="25"/>
      <c r="GFR76" s="25"/>
      <c r="GFS76" s="25"/>
      <c r="GFT76" s="25"/>
      <c r="GFU76" s="25"/>
      <c r="GFV76" s="25"/>
      <c r="GFW76" s="25"/>
      <c r="GFX76" s="25"/>
      <c r="GFY76" s="25"/>
      <c r="GFZ76" s="25"/>
      <c r="GGA76" s="25"/>
      <c r="GGB76" s="25"/>
      <c r="GGC76" s="25"/>
      <c r="GGD76" s="25"/>
      <c r="GGE76" s="25"/>
      <c r="GGF76" s="25"/>
      <c r="GGG76" s="25"/>
      <c r="GGH76" s="25"/>
      <c r="GGI76" s="25"/>
      <c r="GGJ76" s="25"/>
      <c r="GGK76" s="25"/>
      <c r="GGL76" s="25"/>
      <c r="GGM76" s="25"/>
      <c r="GGN76" s="25"/>
      <c r="GGO76" s="25"/>
      <c r="GGP76" s="25"/>
      <c r="GGQ76" s="25"/>
      <c r="GGR76" s="25"/>
      <c r="GGS76" s="25"/>
      <c r="GGT76" s="25"/>
      <c r="GGU76" s="25"/>
      <c r="GGV76" s="25"/>
      <c r="GGW76" s="25"/>
      <c r="GGX76" s="25"/>
      <c r="GGY76" s="25"/>
      <c r="GGZ76" s="25"/>
      <c r="GHA76" s="25"/>
      <c r="GHB76" s="25"/>
      <c r="GHC76" s="25"/>
      <c r="GHD76" s="25"/>
      <c r="GHE76" s="25"/>
      <c r="GHF76" s="25"/>
      <c r="GHG76" s="25"/>
      <c r="GHH76" s="25"/>
      <c r="GHI76" s="25"/>
      <c r="GHJ76" s="25"/>
      <c r="GHK76" s="25"/>
      <c r="GHL76" s="25"/>
      <c r="GHM76" s="25"/>
      <c r="GHN76" s="25"/>
      <c r="GHO76" s="25"/>
      <c r="GHP76" s="25"/>
      <c r="GHQ76" s="25"/>
      <c r="GHR76" s="25"/>
      <c r="GHS76" s="25"/>
      <c r="GHT76" s="25"/>
      <c r="GHU76" s="25"/>
      <c r="GHV76" s="25"/>
      <c r="GHW76" s="25"/>
      <c r="GHX76" s="25"/>
      <c r="GHY76" s="25"/>
      <c r="GHZ76" s="25"/>
      <c r="GIA76" s="25"/>
      <c r="GIB76" s="25"/>
      <c r="GIC76" s="25"/>
      <c r="GID76" s="25"/>
      <c r="GIE76" s="25"/>
      <c r="GIF76" s="25"/>
      <c r="GIG76" s="25"/>
      <c r="GIH76" s="25"/>
      <c r="GII76" s="25"/>
      <c r="GIJ76" s="25"/>
      <c r="GIK76" s="25"/>
      <c r="GIL76" s="25"/>
      <c r="GIM76" s="25"/>
      <c r="GIN76" s="25"/>
      <c r="GIO76" s="25"/>
      <c r="GIP76" s="25"/>
      <c r="GIQ76" s="25"/>
      <c r="GIR76" s="25"/>
      <c r="GIS76" s="25"/>
      <c r="GIT76" s="25"/>
      <c r="GIU76" s="25"/>
      <c r="GIV76" s="25"/>
      <c r="GIW76" s="25"/>
      <c r="GIX76" s="25"/>
      <c r="GIY76" s="25"/>
      <c r="GIZ76" s="25"/>
      <c r="GJA76" s="25"/>
      <c r="GJB76" s="25"/>
      <c r="GJC76" s="25"/>
      <c r="GJD76" s="25"/>
      <c r="GJE76" s="25"/>
      <c r="GJF76" s="25"/>
      <c r="GJG76" s="25"/>
      <c r="GJH76" s="25"/>
      <c r="GJI76" s="25"/>
      <c r="GJJ76" s="25"/>
      <c r="GJK76" s="25"/>
      <c r="GJL76" s="25"/>
      <c r="GJM76" s="25"/>
      <c r="GJN76" s="25"/>
      <c r="GJO76" s="25"/>
      <c r="GJP76" s="25"/>
      <c r="GJQ76" s="25"/>
      <c r="GJR76" s="25"/>
      <c r="GJS76" s="25"/>
      <c r="GJT76" s="25"/>
      <c r="GJU76" s="25"/>
      <c r="GJV76" s="25"/>
      <c r="GJW76" s="25"/>
      <c r="GJX76" s="25"/>
      <c r="GJY76" s="25"/>
      <c r="GJZ76" s="25"/>
      <c r="GKA76" s="25"/>
      <c r="GKB76" s="25"/>
      <c r="GKC76" s="25"/>
      <c r="GKD76" s="25"/>
      <c r="GKE76" s="25"/>
      <c r="GKF76" s="25"/>
      <c r="GKG76" s="25"/>
      <c r="GKH76" s="25"/>
      <c r="GKI76" s="25"/>
      <c r="GKJ76" s="25"/>
      <c r="GKK76" s="25"/>
      <c r="GKL76" s="25"/>
      <c r="GKM76" s="25"/>
      <c r="GKN76" s="25"/>
      <c r="GKO76" s="25"/>
      <c r="GKP76" s="25"/>
      <c r="GKQ76" s="25"/>
      <c r="GKR76" s="25"/>
      <c r="GKS76" s="25"/>
      <c r="GKT76" s="25"/>
      <c r="GKU76" s="25"/>
      <c r="GKV76" s="25"/>
      <c r="GKW76" s="25"/>
      <c r="GKX76" s="25"/>
      <c r="GKY76" s="25"/>
      <c r="GKZ76" s="25"/>
      <c r="GLA76" s="25"/>
      <c r="GLB76" s="25"/>
      <c r="GLC76" s="25"/>
      <c r="GLD76" s="25"/>
      <c r="GLE76" s="25"/>
      <c r="GLF76" s="25"/>
      <c r="GLG76" s="25"/>
      <c r="GLH76" s="25"/>
      <c r="GLI76" s="25"/>
      <c r="GLJ76" s="25"/>
      <c r="GLK76" s="25"/>
      <c r="GLL76" s="25"/>
      <c r="GLM76" s="25"/>
      <c r="GLN76" s="25"/>
      <c r="GLO76" s="25"/>
      <c r="GLP76" s="25"/>
      <c r="GLQ76" s="25"/>
      <c r="GLR76" s="25"/>
      <c r="GLS76" s="25"/>
      <c r="GLT76" s="25"/>
      <c r="GLU76" s="25"/>
      <c r="GLV76" s="25"/>
      <c r="GLW76" s="25"/>
      <c r="GLX76" s="25"/>
      <c r="GLY76" s="25"/>
      <c r="GLZ76" s="25"/>
      <c r="GMA76" s="25"/>
      <c r="GMB76" s="25"/>
      <c r="GMC76" s="25"/>
      <c r="GMD76" s="25"/>
      <c r="GME76" s="25"/>
      <c r="GMF76" s="25"/>
      <c r="GMG76" s="25"/>
      <c r="GMH76" s="25"/>
      <c r="GMI76" s="25"/>
      <c r="GMJ76" s="25"/>
      <c r="GMK76" s="25"/>
      <c r="GML76" s="25"/>
      <c r="GMM76" s="25"/>
      <c r="GMN76" s="25"/>
      <c r="GMO76" s="25"/>
      <c r="GMP76" s="25"/>
      <c r="GMQ76" s="25"/>
      <c r="GMR76" s="25"/>
      <c r="GMS76" s="25"/>
      <c r="GMT76" s="25"/>
      <c r="GMU76" s="25"/>
      <c r="GMV76" s="25"/>
      <c r="GMW76" s="25"/>
      <c r="GMX76" s="25"/>
      <c r="GMY76" s="25"/>
      <c r="GMZ76" s="25"/>
      <c r="GNA76" s="25"/>
      <c r="GNB76" s="25"/>
      <c r="GNC76" s="25"/>
      <c r="GND76" s="25"/>
      <c r="GNE76" s="25"/>
      <c r="GNF76" s="25"/>
      <c r="GNG76" s="25"/>
      <c r="GNH76" s="25"/>
      <c r="GNI76" s="25"/>
      <c r="GNJ76" s="25"/>
      <c r="GNK76" s="25"/>
      <c r="GNL76" s="25"/>
      <c r="GNM76" s="25"/>
      <c r="GNN76" s="25"/>
      <c r="GNO76" s="25"/>
      <c r="GNP76" s="25"/>
      <c r="GNQ76" s="25"/>
      <c r="GNR76" s="25"/>
      <c r="GNS76" s="25"/>
      <c r="GNT76" s="25"/>
      <c r="GNU76" s="25"/>
      <c r="GNV76" s="25"/>
      <c r="GNW76" s="25"/>
      <c r="GNX76" s="25"/>
      <c r="GNY76" s="25"/>
      <c r="GNZ76" s="25"/>
      <c r="GOA76" s="25"/>
      <c r="GOB76" s="25"/>
      <c r="GOC76" s="25"/>
      <c r="GOD76" s="25"/>
      <c r="GOE76" s="25"/>
      <c r="GOF76" s="25"/>
      <c r="GOG76" s="25"/>
      <c r="GOH76" s="25"/>
      <c r="GOI76" s="25"/>
      <c r="GOJ76" s="25"/>
      <c r="GOK76" s="25"/>
      <c r="GOL76" s="25"/>
      <c r="GOM76" s="25"/>
      <c r="GON76" s="25"/>
      <c r="GOO76" s="25"/>
      <c r="GOP76" s="25"/>
      <c r="GOQ76" s="25"/>
      <c r="GOR76" s="25"/>
      <c r="GOS76" s="25"/>
      <c r="GOT76" s="25"/>
      <c r="GOU76" s="25"/>
      <c r="GOV76" s="25"/>
      <c r="GOW76" s="25"/>
      <c r="GOX76" s="25"/>
      <c r="GOY76" s="25"/>
      <c r="GOZ76" s="25"/>
      <c r="GPA76" s="25"/>
      <c r="GPB76" s="25"/>
      <c r="GPC76" s="25"/>
      <c r="GPD76" s="25"/>
      <c r="GPE76" s="25"/>
      <c r="GPF76" s="25"/>
      <c r="GPG76" s="25"/>
      <c r="GPH76" s="25"/>
      <c r="GPI76" s="25"/>
      <c r="GPJ76" s="25"/>
      <c r="GPK76" s="25"/>
      <c r="GPL76" s="25"/>
      <c r="GPM76" s="25"/>
      <c r="GPN76" s="25"/>
      <c r="GPO76" s="25"/>
      <c r="GPP76" s="25"/>
      <c r="GPQ76" s="25"/>
      <c r="GPR76" s="25"/>
      <c r="GPS76" s="25"/>
      <c r="GPT76" s="25"/>
      <c r="GPU76" s="25"/>
      <c r="GPV76" s="25"/>
      <c r="GPW76" s="25"/>
      <c r="GPX76" s="25"/>
      <c r="GPY76" s="25"/>
      <c r="GPZ76" s="25"/>
      <c r="GQA76" s="25"/>
      <c r="GQB76" s="25"/>
      <c r="GQC76" s="25"/>
      <c r="GQD76" s="25"/>
      <c r="GQE76" s="25"/>
      <c r="GQF76" s="25"/>
      <c r="GQG76" s="25"/>
      <c r="GQH76" s="25"/>
      <c r="GQI76" s="25"/>
      <c r="GQJ76" s="25"/>
      <c r="GQK76" s="25"/>
      <c r="GQL76" s="25"/>
      <c r="GQM76" s="25"/>
      <c r="GQN76" s="25"/>
      <c r="GQO76" s="25"/>
      <c r="GQP76" s="25"/>
      <c r="GQQ76" s="25"/>
      <c r="GQR76" s="25"/>
      <c r="GQS76" s="25"/>
      <c r="GQT76" s="25"/>
      <c r="GQU76" s="25"/>
      <c r="GQV76" s="25"/>
      <c r="GQW76" s="25"/>
      <c r="GQX76" s="25"/>
      <c r="GQY76" s="25"/>
      <c r="GQZ76" s="25"/>
      <c r="GRA76" s="25"/>
      <c r="GRB76" s="25"/>
      <c r="GRC76" s="25"/>
      <c r="GRD76" s="25"/>
      <c r="GRE76" s="25"/>
      <c r="GRF76" s="25"/>
      <c r="GRG76" s="25"/>
      <c r="GRH76" s="25"/>
      <c r="GRI76" s="25"/>
      <c r="GRJ76" s="25"/>
      <c r="GRK76" s="25"/>
      <c r="GRL76" s="25"/>
      <c r="GRM76" s="25"/>
      <c r="GRN76" s="25"/>
      <c r="GRO76" s="25"/>
      <c r="GRP76" s="25"/>
      <c r="GRQ76" s="25"/>
      <c r="GRR76" s="25"/>
      <c r="GRS76" s="25"/>
      <c r="GRT76" s="25"/>
      <c r="GRU76" s="25"/>
      <c r="GRV76" s="25"/>
      <c r="GRW76" s="25"/>
      <c r="GRX76" s="25"/>
      <c r="GRY76" s="25"/>
      <c r="GRZ76" s="25"/>
      <c r="GSA76" s="25"/>
      <c r="GSB76" s="25"/>
      <c r="GSC76" s="25"/>
      <c r="GSD76" s="25"/>
      <c r="GSE76" s="25"/>
      <c r="GSF76" s="25"/>
      <c r="GSG76" s="25"/>
      <c r="GSH76" s="25"/>
      <c r="GSI76" s="25"/>
      <c r="GSJ76" s="25"/>
      <c r="GSK76" s="25"/>
      <c r="GSL76" s="25"/>
      <c r="GSM76" s="25"/>
      <c r="GSN76" s="25"/>
      <c r="GSO76" s="25"/>
      <c r="GSP76" s="25"/>
      <c r="GSQ76" s="25"/>
      <c r="GSR76" s="25"/>
      <c r="GSS76" s="25"/>
      <c r="GST76" s="25"/>
      <c r="GSU76" s="25"/>
      <c r="GSV76" s="25"/>
      <c r="GSW76" s="25"/>
      <c r="GSX76" s="25"/>
      <c r="GSY76" s="25"/>
      <c r="GSZ76" s="25"/>
      <c r="GTA76" s="25"/>
      <c r="GTB76" s="25"/>
      <c r="GTC76" s="25"/>
      <c r="GTD76" s="25"/>
      <c r="GTE76" s="25"/>
      <c r="GTF76" s="25"/>
      <c r="GTG76" s="25"/>
      <c r="GTH76" s="25"/>
      <c r="GTI76" s="25"/>
      <c r="GTJ76" s="25"/>
      <c r="GTK76" s="25"/>
      <c r="GTL76" s="25"/>
      <c r="GTM76" s="25"/>
      <c r="GTN76" s="25"/>
      <c r="GTO76" s="25"/>
      <c r="GTP76" s="25"/>
      <c r="GTQ76" s="25"/>
      <c r="GTR76" s="25"/>
      <c r="GTS76" s="25"/>
      <c r="GTT76" s="25"/>
      <c r="GTU76" s="25"/>
      <c r="GTV76" s="25"/>
      <c r="GTW76" s="25"/>
      <c r="GTX76" s="25"/>
      <c r="GTY76" s="25"/>
      <c r="GTZ76" s="25"/>
      <c r="GUA76" s="25"/>
      <c r="GUB76" s="25"/>
      <c r="GUC76" s="25"/>
      <c r="GUD76" s="25"/>
      <c r="GUE76" s="25"/>
      <c r="GUF76" s="25"/>
      <c r="GUG76" s="25"/>
      <c r="GUH76" s="25"/>
      <c r="GUI76" s="25"/>
      <c r="GUJ76" s="25"/>
      <c r="GUK76" s="25"/>
      <c r="GUL76" s="25"/>
      <c r="GUM76" s="25"/>
      <c r="GUN76" s="25"/>
      <c r="GUO76" s="25"/>
      <c r="GUP76" s="25"/>
      <c r="GUQ76" s="25"/>
      <c r="GUR76" s="25"/>
      <c r="GUS76" s="25"/>
      <c r="GUT76" s="25"/>
      <c r="GUU76" s="25"/>
      <c r="GUV76" s="25"/>
      <c r="GUW76" s="25"/>
      <c r="GUX76" s="25"/>
      <c r="GUY76" s="25"/>
      <c r="GUZ76" s="25"/>
      <c r="GVA76" s="25"/>
      <c r="GVB76" s="25"/>
      <c r="GVC76" s="25"/>
      <c r="GVD76" s="25"/>
      <c r="GVE76" s="25"/>
      <c r="GVF76" s="25"/>
      <c r="GVG76" s="25"/>
      <c r="GVH76" s="25"/>
      <c r="GVI76" s="25"/>
      <c r="GVJ76" s="25"/>
      <c r="GVK76" s="25"/>
      <c r="GVL76" s="25"/>
      <c r="GVM76" s="25"/>
      <c r="GVN76" s="25"/>
      <c r="GVO76" s="25"/>
      <c r="GVP76" s="25"/>
      <c r="GVQ76" s="25"/>
      <c r="GVR76" s="25"/>
      <c r="GVS76" s="25"/>
      <c r="GVT76" s="25"/>
      <c r="GVU76" s="25"/>
      <c r="GVV76" s="25"/>
      <c r="GVW76" s="25"/>
      <c r="GVX76" s="25"/>
      <c r="GVY76" s="25"/>
      <c r="GVZ76" s="25"/>
      <c r="GWA76" s="25"/>
      <c r="GWB76" s="25"/>
      <c r="GWC76" s="25"/>
      <c r="GWD76" s="25"/>
      <c r="GWE76" s="25"/>
      <c r="GWF76" s="25"/>
      <c r="GWG76" s="25"/>
      <c r="GWH76" s="25"/>
      <c r="GWI76" s="25"/>
      <c r="GWJ76" s="25"/>
      <c r="GWK76" s="25"/>
      <c r="GWL76" s="25"/>
      <c r="GWM76" s="25"/>
      <c r="GWN76" s="25"/>
      <c r="GWO76" s="25"/>
      <c r="GWP76" s="25"/>
      <c r="GWQ76" s="25"/>
      <c r="GWR76" s="25"/>
      <c r="GWS76" s="25"/>
      <c r="GWT76" s="25"/>
      <c r="GWU76" s="25"/>
      <c r="GWV76" s="25"/>
      <c r="GWW76" s="25"/>
      <c r="GWX76" s="25"/>
      <c r="GWY76" s="25"/>
      <c r="GWZ76" s="25"/>
      <c r="GXA76" s="25"/>
      <c r="GXB76" s="25"/>
      <c r="GXC76" s="25"/>
      <c r="GXD76" s="25"/>
      <c r="GXE76" s="25"/>
      <c r="GXF76" s="25"/>
      <c r="GXG76" s="25"/>
      <c r="GXH76" s="25"/>
      <c r="GXI76" s="25"/>
      <c r="GXJ76" s="25"/>
      <c r="GXK76" s="25"/>
      <c r="GXL76" s="25"/>
      <c r="GXM76" s="25"/>
      <c r="GXN76" s="25"/>
      <c r="GXO76" s="25"/>
      <c r="GXP76" s="25"/>
      <c r="GXQ76" s="25"/>
      <c r="GXR76" s="25"/>
      <c r="GXS76" s="25"/>
      <c r="GXT76" s="25"/>
      <c r="GXU76" s="25"/>
      <c r="GXV76" s="25"/>
      <c r="GXW76" s="25"/>
      <c r="GXX76" s="25"/>
      <c r="GXY76" s="25"/>
      <c r="GXZ76" s="25"/>
      <c r="GYA76" s="25"/>
      <c r="GYB76" s="25"/>
      <c r="GYC76" s="25"/>
      <c r="GYD76" s="25"/>
      <c r="GYE76" s="25"/>
      <c r="GYF76" s="25"/>
      <c r="GYG76" s="25"/>
      <c r="GYH76" s="25"/>
      <c r="GYI76" s="25"/>
      <c r="GYJ76" s="25"/>
      <c r="GYK76" s="25"/>
      <c r="GYL76" s="25"/>
      <c r="GYM76" s="25"/>
      <c r="GYN76" s="25"/>
      <c r="GYO76" s="25"/>
      <c r="GYP76" s="25"/>
      <c r="GYQ76" s="25"/>
      <c r="GYR76" s="25"/>
      <c r="GYS76" s="25"/>
      <c r="GYT76" s="25"/>
      <c r="GYU76" s="25"/>
      <c r="GYV76" s="25"/>
      <c r="GYW76" s="25"/>
      <c r="GYX76" s="25"/>
      <c r="GYY76" s="25"/>
      <c r="GYZ76" s="25"/>
      <c r="GZA76" s="25"/>
      <c r="GZB76" s="25"/>
      <c r="GZC76" s="25"/>
      <c r="GZD76" s="25"/>
      <c r="GZE76" s="25"/>
      <c r="GZF76" s="25"/>
      <c r="GZG76" s="25"/>
      <c r="GZH76" s="25"/>
      <c r="GZI76" s="25"/>
      <c r="GZJ76" s="25"/>
      <c r="GZK76" s="25"/>
      <c r="GZL76" s="25"/>
      <c r="GZM76" s="25"/>
      <c r="GZN76" s="25"/>
      <c r="GZO76" s="25"/>
      <c r="GZP76" s="25"/>
      <c r="GZQ76" s="25"/>
      <c r="GZR76" s="25"/>
      <c r="GZS76" s="25"/>
      <c r="GZT76" s="25"/>
      <c r="GZU76" s="25"/>
      <c r="GZV76" s="25"/>
      <c r="GZW76" s="25"/>
      <c r="GZX76" s="25"/>
      <c r="GZY76" s="25"/>
      <c r="GZZ76" s="25"/>
      <c r="HAA76" s="25"/>
      <c r="HAB76" s="25"/>
      <c r="HAC76" s="25"/>
      <c r="HAD76" s="25"/>
      <c r="HAE76" s="25"/>
      <c r="HAF76" s="25"/>
      <c r="HAG76" s="25"/>
      <c r="HAH76" s="25"/>
      <c r="HAI76" s="25"/>
      <c r="HAJ76" s="25"/>
      <c r="HAK76" s="25"/>
      <c r="HAL76" s="25"/>
      <c r="HAM76" s="25"/>
      <c r="HAN76" s="25"/>
      <c r="HAO76" s="25"/>
      <c r="HAP76" s="25"/>
      <c r="HAQ76" s="25"/>
      <c r="HAR76" s="25"/>
      <c r="HAS76" s="25"/>
      <c r="HAT76" s="25"/>
      <c r="HAU76" s="25"/>
      <c r="HAV76" s="25"/>
      <c r="HAW76" s="25"/>
      <c r="HAX76" s="25"/>
      <c r="HAY76" s="25"/>
      <c r="HAZ76" s="25"/>
      <c r="HBA76" s="25"/>
      <c r="HBB76" s="25"/>
      <c r="HBC76" s="25"/>
      <c r="HBD76" s="25"/>
      <c r="HBE76" s="25"/>
      <c r="HBF76" s="25"/>
      <c r="HBG76" s="25"/>
      <c r="HBH76" s="25"/>
      <c r="HBI76" s="25"/>
      <c r="HBJ76" s="25"/>
      <c r="HBK76" s="25"/>
      <c r="HBL76" s="25"/>
      <c r="HBM76" s="25"/>
      <c r="HBN76" s="25"/>
      <c r="HBO76" s="25"/>
      <c r="HBP76" s="25"/>
      <c r="HBQ76" s="25"/>
      <c r="HBR76" s="25"/>
      <c r="HBS76" s="25"/>
      <c r="HBT76" s="25"/>
      <c r="HBU76" s="25"/>
      <c r="HBV76" s="25"/>
      <c r="HBW76" s="25"/>
      <c r="HBX76" s="25"/>
      <c r="HBY76" s="25"/>
      <c r="HBZ76" s="25"/>
      <c r="HCA76" s="25"/>
      <c r="HCB76" s="25"/>
      <c r="HCC76" s="25"/>
      <c r="HCD76" s="25"/>
      <c r="HCE76" s="25"/>
      <c r="HCF76" s="25"/>
      <c r="HCG76" s="25"/>
      <c r="HCH76" s="25"/>
      <c r="HCI76" s="25"/>
      <c r="HCJ76" s="25"/>
      <c r="HCK76" s="25"/>
      <c r="HCL76" s="25"/>
      <c r="HCM76" s="25"/>
      <c r="HCN76" s="25"/>
      <c r="HCO76" s="25"/>
      <c r="HCP76" s="25"/>
      <c r="HCQ76" s="25"/>
      <c r="HCR76" s="25"/>
      <c r="HCS76" s="25"/>
      <c r="HCT76" s="25"/>
      <c r="HCU76" s="25"/>
      <c r="HCV76" s="25"/>
      <c r="HCW76" s="25"/>
      <c r="HCX76" s="25"/>
      <c r="HCY76" s="25"/>
      <c r="HCZ76" s="25"/>
      <c r="HDA76" s="25"/>
      <c r="HDB76" s="25"/>
      <c r="HDC76" s="25"/>
      <c r="HDD76" s="25"/>
      <c r="HDE76" s="25"/>
      <c r="HDF76" s="25"/>
      <c r="HDG76" s="25"/>
      <c r="HDH76" s="25"/>
      <c r="HDI76" s="25"/>
      <c r="HDJ76" s="25"/>
      <c r="HDK76" s="25"/>
      <c r="HDL76" s="25"/>
      <c r="HDM76" s="25"/>
      <c r="HDN76" s="25"/>
      <c r="HDO76" s="25"/>
      <c r="HDP76" s="25"/>
      <c r="HDQ76" s="25"/>
      <c r="HDR76" s="25"/>
      <c r="HDS76" s="25"/>
      <c r="HDT76" s="25"/>
      <c r="HDU76" s="25"/>
      <c r="HDV76" s="25"/>
      <c r="HDW76" s="25"/>
      <c r="HDX76" s="25"/>
      <c r="HDY76" s="25"/>
      <c r="HDZ76" s="25"/>
      <c r="HEA76" s="25"/>
      <c r="HEB76" s="25"/>
      <c r="HEC76" s="25"/>
      <c r="HED76" s="25"/>
      <c r="HEE76" s="25"/>
      <c r="HEF76" s="25"/>
      <c r="HEG76" s="25"/>
      <c r="HEH76" s="25"/>
      <c r="HEI76" s="25"/>
      <c r="HEJ76" s="25"/>
      <c r="HEK76" s="25"/>
      <c r="HEL76" s="25"/>
      <c r="HEM76" s="25"/>
      <c r="HEN76" s="25"/>
      <c r="HEO76" s="25"/>
      <c r="HEP76" s="25"/>
      <c r="HEQ76" s="25"/>
      <c r="HER76" s="25"/>
      <c r="HES76" s="25"/>
      <c r="HET76" s="25"/>
      <c r="HEU76" s="25"/>
      <c r="HEV76" s="25"/>
      <c r="HEW76" s="25"/>
      <c r="HEX76" s="25"/>
      <c r="HEY76" s="25"/>
      <c r="HEZ76" s="25"/>
      <c r="HFA76" s="25"/>
      <c r="HFB76" s="25"/>
      <c r="HFC76" s="25"/>
      <c r="HFD76" s="25"/>
      <c r="HFE76" s="25"/>
      <c r="HFF76" s="25"/>
      <c r="HFG76" s="25"/>
      <c r="HFH76" s="25"/>
      <c r="HFI76" s="25"/>
      <c r="HFJ76" s="25"/>
      <c r="HFK76" s="25"/>
      <c r="HFL76" s="25"/>
      <c r="HFM76" s="25"/>
      <c r="HFN76" s="25"/>
      <c r="HFO76" s="25"/>
      <c r="HFP76" s="25"/>
      <c r="HFQ76" s="25"/>
      <c r="HFR76" s="25"/>
      <c r="HFS76" s="25"/>
      <c r="HFT76" s="25"/>
      <c r="HFU76" s="25"/>
      <c r="HFV76" s="25"/>
      <c r="HFW76" s="25"/>
      <c r="HFX76" s="25"/>
      <c r="HFY76" s="25"/>
      <c r="HFZ76" s="25"/>
      <c r="HGA76" s="25"/>
      <c r="HGB76" s="25"/>
      <c r="HGC76" s="25"/>
      <c r="HGD76" s="25"/>
      <c r="HGE76" s="25"/>
      <c r="HGF76" s="25"/>
      <c r="HGG76" s="25"/>
      <c r="HGH76" s="25"/>
      <c r="HGI76" s="25"/>
      <c r="HGJ76" s="25"/>
      <c r="HGK76" s="25"/>
      <c r="HGL76" s="25"/>
      <c r="HGM76" s="25"/>
      <c r="HGN76" s="25"/>
      <c r="HGO76" s="25"/>
      <c r="HGP76" s="25"/>
      <c r="HGQ76" s="25"/>
      <c r="HGR76" s="25"/>
      <c r="HGS76" s="25"/>
      <c r="HGT76" s="25"/>
      <c r="HGU76" s="25"/>
      <c r="HGV76" s="25"/>
      <c r="HGW76" s="25"/>
      <c r="HGX76" s="25"/>
      <c r="HGY76" s="25"/>
      <c r="HGZ76" s="25"/>
      <c r="HHA76" s="25"/>
      <c r="HHB76" s="25"/>
      <c r="HHC76" s="25"/>
      <c r="HHD76" s="25"/>
      <c r="HHE76" s="25"/>
      <c r="HHF76" s="25"/>
      <c r="HHG76" s="25"/>
      <c r="HHH76" s="25"/>
      <c r="HHI76" s="25"/>
      <c r="HHJ76" s="25"/>
      <c r="HHK76" s="25"/>
      <c r="HHL76" s="25"/>
      <c r="HHM76" s="25"/>
      <c r="HHN76" s="25"/>
      <c r="HHO76" s="25"/>
      <c r="HHP76" s="25"/>
      <c r="HHQ76" s="25"/>
      <c r="HHR76" s="25"/>
      <c r="HHS76" s="25"/>
      <c r="HHT76" s="25"/>
      <c r="HHU76" s="25"/>
      <c r="HHV76" s="25"/>
      <c r="HHW76" s="25"/>
      <c r="HHX76" s="25"/>
      <c r="HHY76" s="25"/>
      <c r="HHZ76" s="25"/>
      <c r="HIA76" s="25"/>
      <c r="HIB76" s="25"/>
      <c r="HIC76" s="25"/>
      <c r="HID76" s="25"/>
      <c r="HIE76" s="25"/>
      <c r="HIF76" s="25"/>
      <c r="HIG76" s="25"/>
      <c r="HIH76" s="25"/>
      <c r="HII76" s="25"/>
      <c r="HIJ76" s="25"/>
      <c r="HIK76" s="25"/>
      <c r="HIL76" s="25"/>
      <c r="HIM76" s="25"/>
      <c r="HIN76" s="25"/>
      <c r="HIO76" s="25"/>
      <c r="HIP76" s="25"/>
      <c r="HIQ76" s="25"/>
      <c r="HIR76" s="25"/>
      <c r="HIS76" s="25"/>
      <c r="HIT76" s="25"/>
      <c r="HIU76" s="25"/>
      <c r="HIV76" s="25"/>
      <c r="HIW76" s="25"/>
      <c r="HIX76" s="25"/>
      <c r="HIY76" s="25"/>
      <c r="HIZ76" s="25"/>
      <c r="HJA76" s="25"/>
      <c r="HJB76" s="25"/>
      <c r="HJC76" s="25"/>
      <c r="HJD76" s="25"/>
      <c r="HJE76" s="25"/>
      <c r="HJF76" s="25"/>
      <c r="HJG76" s="25"/>
      <c r="HJH76" s="25"/>
      <c r="HJI76" s="25"/>
      <c r="HJJ76" s="25"/>
      <c r="HJK76" s="25"/>
      <c r="HJL76" s="25"/>
      <c r="HJM76" s="25"/>
      <c r="HJN76" s="25"/>
      <c r="HJO76" s="25"/>
      <c r="HJP76" s="25"/>
      <c r="HJQ76" s="25"/>
      <c r="HJR76" s="25"/>
      <c r="HJS76" s="25"/>
      <c r="HJT76" s="25"/>
      <c r="HJU76" s="25"/>
      <c r="HJV76" s="25"/>
      <c r="HJW76" s="25"/>
      <c r="HJX76" s="25"/>
      <c r="HJY76" s="25"/>
      <c r="HJZ76" s="25"/>
      <c r="HKA76" s="25"/>
      <c r="HKB76" s="25"/>
      <c r="HKC76" s="25"/>
      <c r="HKD76" s="25"/>
      <c r="HKE76" s="25"/>
      <c r="HKF76" s="25"/>
      <c r="HKG76" s="25"/>
      <c r="HKH76" s="25"/>
      <c r="HKI76" s="25"/>
      <c r="HKJ76" s="25"/>
      <c r="HKK76" s="25"/>
      <c r="HKL76" s="25"/>
      <c r="HKM76" s="25"/>
      <c r="HKN76" s="25"/>
      <c r="HKO76" s="25"/>
      <c r="HKP76" s="25"/>
      <c r="HKQ76" s="25"/>
      <c r="HKR76" s="25"/>
      <c r="HKS76" s="25"/>
      <c r="HKT76" s="25"/>
      <c r="HKU76" s="25"/>
      <c r="HKV76" s="25"/>
      <c r="HKW76" s="25"/>
      <c r="HKX76" s="25"/>
      <c r="HKY76" s="25"/>
      <c r="HKZ76" s="25"/>
      <c r="HLA76" s="25"/>
      <c r="HLB76" s="25"/>
      <c r="HLC76" s="25"/>
      <c r="HLD76" s="25"/>
      <c r="HLE76" s="25"/>
      <c r="HLF76" s="25"/>
      <c r="HLG76" s="25"/>
      <c r="HLH76" s="25"/>
      <c r="HLI76" s="25"/>
      <c r="HLJ76" s="25"/>
      <c r="HLK76" s="25"/>
      <c r="HLL76" s="25"/>
      <c r="HLM76" s="25"/>
      <c r="HLN76" s="25"/>
      <c r="HLO76" s="25"/>
      <c r="HLP76" s="25"/>
      <c r="HLQ76" s="25"/>
      <c r="HLR76" s="25"/>
      <c r="HLS76" s="25"/>
      <c r="HLT76" s="25"/>
      <c r="HLU76" s="25"/>
      <c r="HLV76" s="25"/>
      <c r="HLW76" s="25"/>
      <c r="HLX76" s="25"/>
      <c r="HLY76" s="25"/>
      <c r="HLZ76" s="25"/>
      <c r="HMA76" s="25"/>
      <c r="HMB76" s="25"/>
      <c r="HMC76" s="25"/>
      <c r="HMD76" s="25"/>
      <c r="HME76" s="25"/>
      <c r="HMF76" s="25"/>
      <c r="HMG76" s="25"/>
      <c r="HMH76" s="25"/>
      <c r="HMI76" s="25"/>
      <c r="HMJ76" s="25"/>
      <c r="HMK76" s="25"/>
      <c r="HML76" s="25"/>
      <c r="HMM76" s="25"/>
      <c r="HMN76" s="25"/>
      <c r="HMO76" s="25"/>
      <c r="HMP76" s="25"/>
      <c r="HMQ76" s="25"/>
      <c r="HMR76" s="25"/>
      <c r="HMS76" s="25"/>
      <c r="HMT76" s="25"/>
      <c r="HMU76" s="25"/>
      <c r="HMV76" s="25"/>
      <c r="HMW76" s="25"/>
      <c r="HMX76" s="25"/>
      <c r="HMY76" s="25"/>
      <c r="HMZ76" s="25"/>
      <c r="HNA76" s="25"/>
      <c r="HNB76" s="25"/>
      <c r="HNC76" s="25"/>
      <c r="HND76" s="25"/>
      <c r="HNE76" s="25"/>
      <c r="HNF76" s="25"/>
      <c r="HNG76" s="25"/>
      <c r="HNH76" s="25"/>
      <c r="HNI76" s="25"/>
      <c r="HNJ76" s="25"/>
      <c r="HNK76" s="25"/>
      <c r="HNL76" s="25"/>
      <c r="HNM76" s="25"/>
      <c r="HNN76" s="25"/>
      <c r="HNO76" s="25"/>
      <c r="HNP76" s="25"/>
      <c r="HNQ76" s="25"/>
      <c r="HNR76" s="25"/>
      <c r="HNS76" s="25"/>
      <c r="HNT76" s="25"/>
      <c r="HNU76" s="25"/>
      <c r="HNV76" s="25"/>
      <c r="HNW76" s="25"/>
      <c r="HNX76" s="25"/>
      <c r="HNY76" s="25"/>
      <c r="HNZ76" s="25"/>
      <c r="HOA76" s="25"/>
      <c r="HOB76" s="25"/>
      <c r="HOC76" s="25"/>
      <c r="HOD76" s="25"/>
      <c r="HOE76" s="25"/>
      <c r="HOF76" s="25"/>
      <c r="HOG76" s="25"/>
      <c r="HOH76" s="25"/>
      <c r="HOI76" s="25"/>
      <c r="HOJ76" s="25"/>
      <c r="HOK76" s="25"/>
      <c r="HOL76" s="25"/>
      <c r="HOM76" s="25"/>
      <c r="HON76" s="25"/>
      <c r="HOO76" s="25"/>
      <c r="HOP76" s="25"/>
      <c r="HOQ76" s="25"/>
      <c r="HOR76" s="25"/>
      <c r="HOS76" s="25"/>
      <c r="HOT76" s="25"/>
      <c r="HOU76" s="25"/>
      <c r="HOV76" s="25"/>
      <c r="HOW76" s="25"/>
      <c r="HOX76" s="25"/>
      <c r="HOY76" s="25"/>
      <c r="HOZ76" s="25"/>
      <c r="HPA76" s="25"/>
      <c r="HPB76" s="25"/>
      <c r="HPC76" s="25"/>
      <c r="HPD76" s="25"/>
      <c r="HPE76" s="25"/>
      <c r="HPF76" s="25"/>
      <c r="HPG76" s="25"/>
      <c r="HPH76" s="25"/>
      <c r="HPI76" s="25"/>
      <c r="HPJ76" s="25"/>
      <c r="HPK76" s="25"/>
      <c r="HPL76" s="25"/>
      <c r="HPM76" s="25"/>
      <c r="HPN76" s="25"/>
      <c r="HPO76" s="25"/>
      <c r="HPP76" s="25"/>
      <c r="HPQ76" s="25"/>
      <c r="HPR76" s="25"/>
      <c r="HPS76" s="25"/>
      <c r="HPT76" s="25"/>
      <c r="HPU76" s="25"/>
      <c r="HPV76" s="25"/>
      <c r="HPW76" s="25"/>
      <c r="HPX76" s="25"/>
      <c r="HPY76" s="25"/>
      <c r="HPZ76" s="25"/>
      <c r="HQA76" s="25"/>
      <c r="HQB76" s="25"/>
      <c r="HQC76" s="25"/>
      <c r="HQD76" s="25"/>
      <c r="HQE76" s="25"/>
      <c r="HQF76" s="25"/>
      <c r="HQG76" s="25"/>
      <c r="HQH76" s="25"/>
      <c r="HQI76" s="25"/>
      <c r="HQJ76" s="25"/>
      <c r="HQK76" s="25"/>
      <c r="HQL76" s="25"/>
      <c r="HQM76" s="25"/>
      <c r="HQN76" s="25"/>
      <c r="HQO76" s="25"/>
      <c r="HQP76" s="25"/>
      <c r="HQQ76" s="25"/>
      <c r="HQR76" s="25"/>
      <c r="HQS76" s="25"/>
      <c r="HQT76" s="25"/>
      <c r="HQU76" s="25"/>
      <c r="HQV76" s="25"/>
      <c r="HQW76" s="25"/>
      <c r="HQX76" s="25"/>
      <c r="HQY76" s="25"/>
      <c r="HQZ76" s="25"/>
      <c r="HRA76" s="25"/>
      <c r="HRB76" s="25"/>
      <c r="HRC76" s="25"/>
      <c r="HRD76" s="25"/>
      <c r="HRE76" s="25"/>
      <c r="HRF76" s="25"/>
      <c r="HRG76" s="25"/>
      <c r="HRH76" s="25"/>
      <c r="HRI76" s="25"/>
      <c r="HRJ76" s="25"/>
      <c r="HRK76" s="25"/>
      <c r="HRL76" s="25"/>
      <c r="HRM76" s="25"/>
      <c r="HRN76" s="25"/>
      <c r="HRO76" s="25"/>
      <c r="HRP76" s="25"/>
      <c r="HRQ76" s="25"/>
      <c r="HRR76" s="25"/>
      <c r="HRS76" s="25"/>
      <c r="HRT76" s="25"/>
      <c r="HRU76" s="25"/>
      <c r="HRV76" s="25"/>
      <c r="HRW76" s="25"/>
      <c r="HRX76" s="25"/>
      <c r="HRY76" s="25"/>
      <c r="HRZ76" s="25"/>
      <c r="HSA76" s="25"/>
      <c r="HSB76" s="25"/>
      <c r="HSC76" s="25"/>
      <c r="HSD76" s="25"/>
      <c r="HSE76" s="25"/>
      <c r="HSF76" s="25"/>
      <c r="HSG76" s="25"/>
      <c r="HSH76" s="25"/>
      <c r="HSI76" s="25"/>
      <c r="HSJ76" s="25"/>
      <c r="HSK76" s="25"/>
      <c r="HSL76" s="25"/>
      <c r="HSM76" s="25"/>
      <c r="HSN76" s="25"/>
      <c r="HSO76" s="25"/>
      <c r="HSP76" s="25"/>
      <c r="HSQ76" s="25"/>
      <c r="HSR76" s="25"/>
      <c r="HSS76" s="25"/>
      <c r="HST76" s="25"/>
      <c r="HSU76" s="25"/>
      <c r="HSV76" s="25"/>
      <c r="HSW76" s="25"/>
      <c r="HSX76" s="25"/>
      <c r="HSY76" s="25"/>
      <c r="HSZ76" s="25"/>
      <c r="HTA76" s="25"/>
      <c r="HTB76" s="25"/>
      <c r="HTC76" s="25"/>
      <c r="HTD76" s="25"/>
      <c r="HTE76" s="25"/>
      <c r="HTF76" s="25"/>
      <c r="HTG76" s="25"/>
      <c r="HTH76" s="25"/>
      <c r="HTI76" s="25"/>
      <c r="HTJ76" s="25"/>
      <c r="HTK76" s="25"/>
      <c r="HTL76" s="25"/>
      <c r="HTM76" s="25"/>
      <c r="HTN76" s="25"/>
      <c r="HTO76" s="25"/>
      <c r="HTP76" s="25"/>
      <c r="HTQ76" s="25"/>
      <c r="HTR76" s="25"/>
      <c r="HTS76" s="25"/>
      <c r="HTT76" s="25"/>
      <c r="HTU76" s="25"/>
      <c r="HTV76" s="25"/>
      <c r="HTW76" s="25"/>
      <c r="HTX76" s="25"/>
      <c r="HTY76" s="25"/>
      <c r="HTZ76" s="25"/>
      <c r="HUA76" s="25"/>
      <c r="HUB76" s="25"/>
      <c r="HUC76" s="25"/>
      <c r="HUD76" s="25"/>
      <c r="HUE76" s="25"/>
      <c r="HUF76" s="25"/>
      <c r="HUG76" s="25"/>
      <c r="HUH76" s="25"/>
      <c r="HUI76" s="25"/>
      <c r="HUJ76" s="25"/>
      <c r="HUK76" s="25"/>
      <c r="HUL76" s="25"/>
      <c r="HUM76" s="25"/>
      <c r="HUN76" s="25"/>
      <c r="HUO76" s="25"/>
      <c r="HUP76" s="25"/>
      <c r="HUQ76" s="25"/>
      <c r="HUR76" s="25"/>
      <c r="HUS76" s="25"/>
      <c r="HUT76" s="25"/>
      <c r="HUU76" s="25"/>
      <c r="HUV76" s="25"/>
      <c r="HUW76" s="25"/>
      <c r="HUX76" s="25"/>
      <c r="HUY76" s="25"/>
      <c r="HUZ76" s="25"/>
      <c r="HVA76" s="25"/>
      <c r="HVB76" s="25"/>
      <c r="HVC76" s="25"/>
      <c r="HVD76" s="25"/>
      <c r="HVE76" s="25"/>
      <c r="HVF76" s="25"/>
      <c r="HVG76" s="25"/>
      <c r="HVH76" s="25"/>
      <c r="HVI76" s="25"/>
      <c r="HVJ76" s="25"/>
      <c r="HVK76" s="25"/>
      <c r="HVL76" s="25"/>
      <c r="HVM76" s="25"/>
      <c r="HVN76" s="25"/>
      <c r="HVO76" s="25"/>
      <c r="HVP76" s="25"/>
      <c r="HVQ76" s="25"/>
      <c r="HVR76" s="25"/>
      <c r="HVS76" s="25"/>
      <c r="HVT76" s="25"/>
      <c r="HVU76" s="25"/>
      <c r="HVV76" s="25"/>
      <c r="HVW76" s="25"/>
      <c r="HVX76" s="25"/>
      <c r="HVY76" s="25"/>
      <c r="HVZ76" s="25"/>
      <c r="HWA76" s="25"/>
      <c r="HWB76" s="25"/>
      <c r="HWC76" s="25"/>
      <c r="HWD76" s="25"/>
      <c r="HWE76" s="25"/>
      <c r="HWF76" s="25"/>
      <c r="HWG76" s="25"/>
      <c r="HWH76" s="25"/>
      <c r="HWI76" s="25"/>
      <c r="HWJ76" s="25"/>
      <c r="HWK76" s="25"/>
      <c r="HWL76" s="25"/>
      <c r="HWM76" s="25"/>
      <c r="HWN76" s="25"/>
      <c r="HWO76" s="25"/>
      <c r="HWP76" s="25"/>
      <c r="HWQ76" s="25"/>
      <c r="HWR76" s="25"/>
      <c r="HWS76" s="25"/>
      <c r="HWT76" s="25"/>
      <c r="HWU76" s="25"/>
      <c r="HWV76" s="25"/>
      <c r="HWW76" s="25"/>
      <c r="HWX76" s="25"/>
      <c r="HWY76" s="25"/>
      <c r="HWZ76" s="25"/>
      <c r="HXA76" s="25"/>
      <c r="HXB76" s="25"/>
      <c r="HXC76" s="25"/>
      <c r="HXD76" s="25"/>
      <c r="HXE76" s="25"/>
      <c r="HXF76" s="25"/>
      <c r="HXG76" s="25"/>
      <c r="HXH76" s="25"/>
      <c r="HXI76" s="25"/>
      <c r="HXJ76" s="25"/>
      <c r="HXK76" s="25"/>
      <c r="HXL76" s="25"/>
      <c r="HXM76" s="25"/>
      <c r="HXN76" s="25"/>
      <c r="HXO76" s="25"/>
      <c r="HXP76" s="25"/>
      <c r="HXQ76" s="25"/>
      <c r="HXR76" s="25"/>
      <c r="HXS76" s="25"/>
      <c r="HXT76" s="25"/>
      <c r="HXU76" s="25"/>
      <c r="HXV76" s="25"/>
      <c r="HXW76" s="25"/>
      <c r="HXX76" s="25"/>
      <c r="HXY76" s="25"/>
      <c r="HXZ76" s="25"/>
      <c r="HYA76" s="25"/>
      <c r="HYB76" s="25"/>
      <c r="HYC76" s="25"/>
      <c r="HYD76" s="25"/>
      <c r="HYE76" s="25"/>
      <c r="HYF76" s="25"/>
      <c r="HYG76" s="25"/>
      <c r="HYH76" s="25"/>
      <c r="HYI76" s="25"/>
      <c r="HYJ76" s="25"/>
      <c r="HYK76" s="25"/>
      <c r="HYL76" s="25"/>
      <c r="HYM76" s="25"/>
      <c r="HYN76" s="25"/>
      <c r="HYO76" s="25"/>
      <c r="HYP76" s="25"/>
      <c r="HYQ76" s="25"/>
      <c r="HYR76" s="25"/>
      <c r="HYS76" s="25"/>
      <c r="HYT76" s="25"/>
      <c r="HYU76" s="25"/>
      <c r="HYV76" s="25"/>
      <c r="HYW76" s="25"/>
      <c r="HYX76" s="25"/>
      <c r="HYY76" s="25"/>
      <c r="HYZ76" s="25"/>
      <c r="HZA76" s="25"/>
      <c r="HZB76" s="25"/>
      <c r="HZC76" s="25"/>
      <c r="HZD76" s="25"/>
      <c r="HZE76" s="25"/>
      <c r="HZF76" s="25"/>
      <c r="HZG76" s="25"/>
      <c r="HZH76" s="25"/>
      <c r="HZI76" s="25"/>
      <c r="HZJ76" s="25"/>
      <c r="HZK76" s="25"/>
      <c r="HZL76" s="25"/>
      <c r="HZM76" s="25"/>
      <c r="HZN76" s="25"/>
      <c r="HZO76" s="25"/>
      <c r="HZP76" s="25"/>
      <c r="HZQ76" s="25"/>
      <c r="HZR76" s="25"/>
      <c r="HZS76" s="25"/>
      <c r="HZT76" s="25"/>
      <c r="HZU76" s="25"/>
      <c r="HZV76" s="25"/>
      <c r="HZW76" s="25"/>
      <c r="HZX76" s="25"/>
      <c r="HZY76" s="25"/>
      <c r="HZZ76" s="25"/>
      <c r="IAA76" s="25"/>
      <c r="IAB76" s="25"/>
      <c r="IAC76" s="25"/>
      <c r="IAD76" s="25"/>
      <c r="IAE76" s="25"/>
      <c r="IAF76" s="25"/>
      <c r="IAG76" s="25"/>
      <c r="IAH76" s="25"/>
      <c r="IAI76" s="25"/>
      <c r="IAJ76" s="25"/>
      <c r="IAK76" s="25"/>
      <c r="IAL76" s="25"/>
      <c r="IAM76" s="25"/>
      <c r="IAN76" s="25"/>
      <c r="IAO76" s="25"/>
      <c r="IAP76" s="25"/>
      <c r="IAQ76" s="25"/>
      <c r="IAR76" s="25"/>
      <c r="IAS76" s="25"/>
      <c r="IAT76" s="25"/>
      <c r="IAU76" s="25"/>
      <c r="IAV76" s="25"/>
      <c r="IAW76" s="25"/>
      <c r="IAX76" s="25"/>
      <c r="IAY76" s="25"/>
      <c r="IAZ76" s="25"/>
      <c r="IBA76" s="25"/>
      <c r="IBB76" s="25"/>
      <c r="IBC76" s="25"/>
      <c r="IBD76" s="25"/>
      <c r="IBE76" s="25"/>
      <c r="IBF76" s="25"/>
      <c r="IBG76" s="25"/>
      <c r="IBH76" s="25"/>
      <c r="IBI76" s="25"/>
      <c r="IBJ76" s="25"/>
      <c r="IBK76" s="25"/>
      <c r="IBL76" s="25"/>
      <c r="IBM76" s="25"/>
      <c r="IBN76" s="25"/>
      <c r="IBO76" s="25"/>
      <c r="IBP76" s="25"/>
      <c r="IBQ76" s="25"/>
      <c r="IBR76" s="25"/>
      <c r="IBS76" s="25"/>
      <c r="IBT76" s="25"/>
      <c r="IBU76" s="25"/>
      <c r="IBV76" s="25"/>
      <c r="IBW76" s="25"/>
      <c r="IBX76" s="25"/>
      <c r="IBY76" s="25"/>
      <c r="IBZ76" s="25"/>
      <c r="ICA76" s="25"/>
      <c r="ICB76" s="25"/>
      <c r="ICC76" s="25"/>
      <c r="ICD76" s="25"/>
      <c r="ICE76" s="25"/>
      <c r="ICF76" s="25"/>
      <c r="ICG76" s="25"/>
      <c r="ICH76" s="25"/>
      <c r="ICI76" s="25"/>
      <c r="ICJ76" s="25"/>
      <c r="ICK76" s="25"/>
      <c r="ICL76" s="25"/>
      <c r="ICM76" s="25"/>
      <c r="ICN76" s="25"/>
      <c r="ICO76" s="25"/>
      <c r="ICP76" s="25"/>
      <c r="ICQ76" s="25"/>
      <c r="ICR76" s="25"/>
      <c r="ICS76" s="25"/>
      <c r="ICT76" s="25"/>
      <c r="ICU76" s="25"/>
      <c r="ICV76" s="25"/>
      <c r="ICW76" s="25"/>
      <c r="ICX76" s="25"/>
      <c r="ICY76" s="25"/>
      <c r="ICZ76" s="25"/>
      <c r="IDA76" s="25"/>
      <c r="IDB76" s="25"/>
      <c r="IDC76" s="25"/>
      <c r="IDD76" s="25"/>
      <c r="IDE76" s="25"/>
      <c r="IDF76" s="25"/>
      <c r="IDG76" s="25"/>
      <c r="IDH76" s="25"/>
      <c r="IDI76" s="25"/>
      <c r="IDJ76" s="25"/>
      <c r="IDK76" s="25"/>
      <c r="IDL76" s="25"/>
      <c r="IDM76" s="25"/>
      <c r="IDN76" s="25"/>
      <c r="IDO76" s="25"/>
      <c r="IDP76" s="25"/>
      <c r="IDQ76" s="25"/>
      <c r="IDR76" s="25"/>
      <c r="IDS76" s="25"/>
      <c r="IDT76" s="25"/>
      <c r="IDU76" s="25"/>
      <c r="IDV76" s="25"/>
      <c r="IDW76" s="25"/>
      <c r="IDX76" s="25"/>
      <c r="IDY76" s="25"/>
      <c r="IDZ76" s="25"/>
      <c r="IEA76" s="25"/>
      <c r="IEB76" s="25"/>
      <c r="IEC76" s="25"/>
      <c r="IED76" s="25"/>
      <c r="IEE76" s="25"/>
      <c r="IEF76" s="25"/>
      <c r="IEG76" s="25"/>
      <c r="IEH76" s="25"/>
      <c r="IEI76" s="25"/>
      <c r="IEJ76" s="25"/>
      <c r="IEK76" s="25"/>
      <c r="IEL76" s="25"/>
      <c r="IEM76" s="25"/>
      <c r="IEN76" s="25"/>
      <c r="IEO76" s="25"/>
      <c r="IEP76" s="25"/>
      <c r="IEQ76" s="25"/>
      <c r="IER76" s="25"/>
      <c r="IES76" s="25"/>
      <c r="IET76" s="25"/>
      <c r="IEU76" s="25"/>
      <c r="IEV76" s="25"/>
      <c r="IEW76" s="25"/>
      <c r="IEX76" s="25"/>
      <c r="IEY76" s="25"/>
      <c r="IEZ76" s="25"/>
      <c r="IFA76" s="25"/>
      <c r="IFB76" s="25"/>
      <c r="IFC76" s="25"/>
      <c r="IFD76" s="25"/>
      <c r="IFE76" s="25"/>
      <c r="IFF76" s="25"/>
      <c r="IFG76" s="25"/>
      <c r="IFH76" s="25"/>
      <c r="IFI76" s="25"/>
      <c r="IFJ76" s="25"/>
      <c r="IFK76" s="25"/>
      <c r="IFL76" s="25"/>
      <c r="IFM76" s="25"/>
      <c r="IFN76" s="25"/>
      <c r="IFO76" s="25"/>
      <c r="IFP76" s="25"/>
      <c r="IFQ76" s="25"/>
      <c r="IFR76" s="25"/>
      <c r="IFS76" s="25"/>
      <c r="IFT76" s="25"/>
      <c r="IFU76" s="25"/>
      <c r="IFV76" s="25"/>
      <c r="IFW76" s="25"/>
      <c r="IFX76" s="25"/>
      <c r="IFY76" s="25"/>
      <c r="IFZ76" s="25"/>
      <c r="IGA76" s="25"/>
      <c r="IGB76" s="25"/>
      <c r="IGC76" s="25"/>
      <c r="IGD76" s="25"/>
      <c r="IGE76" s="25"/>
      <c r="IGF76" s="25"/>
      <c r="IGG76" s="25"/>
      <c r="IGH76" s="25"/>
      <c r="IGI76" s="25"/>
      <c r="IGJ76" s="25"/>
      <c r="IGK76" s="25"/>
      <c r="IGL76" s="25"/>
      <c r="IGM76" s="25"/>
      <c r="IGN76" s="25"/>
      <c r="IGO76" s="25"/>
      <c r="IGP76" s="25"/>
      <c r="IGQ76" s="25"/>
      <c r="IGR76" s="25"/>
      <c r="IGS76" s="25"/>
      <c r="IGT76" s="25"/>
      <c r="IGU76" s="25"/>
      <c r="IGV76" s="25"/>
      <c r="IGW76" s="25"/>
      <c r="IGX76" s="25"/>
      <c r="IGY76" s="25"/>
      <c r="IGZ76" s="25"/>
      <c r="IHA76" s="25"/>
      <c r="IHB76" s="25"/>
      <c r="IHC76" s="25"/>
      <c r="IHD76" s="25"/>
      <c r="IHE76" s="25"/>
      <c r="IHF76" s="25"/>
      <c r="IHG76" s="25"/>
      <c r="IHH76" s="25"/>
      <c r="IHI76" s="25"/>
      <c r="IHJ76" s="25"/>
      <c r="IHK76" s="25"/>
      <c r="IHL76" s="25"/>
      <c r="IHM76" s="25"/>
      <c r="IHN76" s="25"/>
      <c r="IHO76" s="25"/>
      <c r="IHP76" s="25"/>
      <c r="IHQ76" s="25"/>
      <c r="IHR76" s="25"/>
      <c r="IHS76" s="25"/>
      <c r="IHT76" s="25"/>
      <c r="IHU76" s="25"/>
      <c r="IHV76" s="25"/>
      <c r="IHW76" s="25"/>
      <c r="IHX76" s="25"/>
      <c r="IHY76" s="25"/>
      <c r="IHZ76" s="25"/>
      <c r="IIA76" s="25"/>
      <c r="IIB76" s="25"/>
      <c r="IIC76" s="25"/>
      <c r="IID76" s="25"/>
      <c r="IIE76" s="25"/>
      <c r="IIF76" s="25"/>
      <c r="IIG76" s="25"/>
      <c r="IIH76" s="25"/>
      <c r="III76" s="25"/>
      <c r="IIJ76" s="25"/>
      <c r="IIK76" s="25"/>
      <c r="IIL76" s="25"/>
      <c r="IIM76" s="25"/>
      <c r="IIN76" s="25"/>
      <c r="IIO76" s="25"/>
      <c r="IIP76" s="25"/>
      <c r="IIQ76" s="25"/>
      <c r="IIR76" s="25"/>
      <c r="IIS76" s="25"/>
      <c r="IIT76" s="25"/>
      <c r="IIU76" s="25"/>
      <c r="IIV76" s="25"/>
      <c r="IIW76" s="25"/>
      <c r="IIX76" s="25"/>
      <c r="IIY76" s="25"/>
      <c r="IIZ76" s="25"/>
      <c r="IJA76" s="25"/>
      <c r="IJB76" s="25"/>
      <c r="IJC76" s="25"/>
      <c r="IJD76" s="25"/>
      <c r="IJE76" s="25"/>
      <c r="IJF76" s="25"/>
      <c r="IJG76" s="25"/>
      <c r="IJH76" s="25"/>
      <c r="IJI76" s="25"/>
      <c r="IJJ76" s="25"/>
      <c r="IJK76" s="25"/>
      <c r="IJL76" s="25"/>
      <c r="IJM76" s="25"/>
      <c r="IJN76" s="25"/>
      <c r="IJO76" s="25"/>
      <c r="IJP76" s="25"/>
      <c r="IJQ76" s="25"/>
      <c r="IJR76" s="25"/>
      <c r="IJS76" s="25"/>
      <c r="IJT76" s="25"/>
      <c r="IJU76" s="25"/>
      <c r="IJV76" s="25"/>
      <c r="IJW76" s="25"/>
      <c r="IJX76" s="25"/>
      <c r="IJY76" s="25"/>
      <c r="IJZ76" s="25"/>
      <c r="IKA76" s="25"/>
      <c r="IKB76" s="25"/>
      <c r="IKC76" s="25"/>
      <c r="IKD76" s="25"/>
      <c r="IKE76" s="25"/>
      <c r="IKF76" s="25"/>
      <c r="IKG76" s="25"/>
      <c r="IKH76" s="25"/>
      <c r="IKI76" s="25"/>
      <c r="IKJ76" s="25"/>
      <c r="IKK76" s="25"/>
      <c r="IKL76" s="25"/>
      <c r="IKM76" s="25"/>
      <c r="IKN76" s="25"/>
      <c r="IKO76" s="25"/>
      <c r="IKP76" s="25"/>
      <c r="IKQ76" s="25"/>
      <c r="IKR76" s="25"/>
      <c r="IKS76" s="25"/>
      <c r="IKT76" s="25"/>
      <c r="IKU76" s="25"/>
      <c r="IKV76" s="25"/>
      <c r="IKW76" s="25"/>
      <c r="IKX76" s="25"/>
      <c r="IKY76" s="25"/>
      <c r="IKZ76" s="25"/>
      <c r="ILA76" s="25"/>
      <c r="ILB76" s="25"/>
      <c r="ILC76" s="25"/>
      <c r="ILD76" s="25"/>
      <c r="ILE76" s="25"/>
      <c r="ILF76" s="25"/>
      <c r="ILG76" s="25"/>
      <c r="ILH76" s="25"/>
      <c r="ILI76" s="25"/>
      <c r="ILJ76" s="25"/>
      <c r="ILK76" s="25"/>
      <c r="ILL76" s="25"/>
      <c r="ILM76" s="25"/>
      <c r="IOD76" s="25"/>
      <c r="IOE76" s="25"/>
      <c r="IOF76" s="25"/>
      <c r="IOG76" s="25"/>
      <c r="IOH76" s="25"/>
      <c r="IOI76" s="25"/>
      <c r="IOJ76" s="25"/>
      <c r="IOK76" s="25"/>
      <c r="IOL76" s="25"/>
      <c r="IOM76" s="25"/>
      <c r="ION76" s="25"/>
      <c r="IOO76" s="25"/>
      <c r="IOP76" s="25"/>
      <c r="IOQ76" s="25"/>
      <c r="IOR76" s="25"/>
      <c r="IOS76" s="25"/>
      <c r="IOT76" s="25"/>
      <c r="IOU76" s="25"/>
      <c r="IOV76" s="25"/>
      <c r="IOW76" s="25"/>
      <c r="IOX76" s="25"/>
      <c r="IOY76" s="25"/>
      <c r="IOZ76" s="25"/>
      <c r="IPA76" s="25"/>
      <c r="IPB76" s="25"/>
      <c r="IPC76" s="25"/>
      <c r="IPD76" s="25"/>
      <c r="IPE76" s="25"/>
      <c r="IPF76" s="25"/>
      <c r="IPG76" s="25"/>
      <c r="IPH76" s="25"/>
      <c r="IPI76" s="25"/>
      <c r="IPJ76" s="25"/>
      <c r="IPK76" s="25"/>
      <c r="IPL76" s="25"/>
      <c r="IPM76" s="25"/>
      <c r="IPN76" s="25"/>
      <c r="IPO76" s="25"/>
      <c r="IPP76" s="25"/>
      <c r="IPQ76" s="25"/>
      <c r="IPR76" s="25"/>
      <c r="IPS76" s="25"/>
      <c r="IPT76" s="25"/>
      <c r="IPU76" s="25"/>
      <c r="IPV76" s="25"/>
      <c r="IPW76" s="25"/>
      <c r="IPX76" s="25"/>
      <c r="IPY76" s="25"/>
      <c r="IPZ76" s="25"/>
      <c r="IQA76" s="25"/>
      <c r="IQB76" s="25"/>
      <c r="IQC76" s="25"/>
      <c r="IQD76" s="25"/>
      <c r="IQE76" s="25"/>
      <c r="IQF76" s="25"/>
      <c r="IQG76" s="25"/>
      <c r="IQH76" s="25"/>
      <c r="IQI76" s="25"/>
      <c r="IQJ76" s="25"/>
      <c r="IQK76" s="25"/>
      <c r="IQL76" s="25"/>
      <c r="IQM76" s="25"/>
      <c r="IQN76" s="25"/>
      <c r="IQO76" s="25"/>
      <c r="IQP76" s="25"/>
      <c r="IQQ76" s="25"/>
      <c r="IQR76" s="25"/>
      <c r="IQS76" s="25"/>
      <c r="IQT76" s="25"/>
      <c r="IQU76" s="25"/>
      <c r="IQV76" s="25"/>
      <c r="IQW76" s="25"/>
      <c r="IQX76" s="25"/>
      <c r="IQY76" s="25"/>
      <c r="IQZ76" s="25"/>
      <c r="IRA76" s="25"/>
      <c r="IRB76" s="25"/>
      <c r="IRC76" s="25"/>
      <c r="IRD76" s="25"/>
      <c r="IRE76" s="25"/>
      <c r="IRF76" s="25"/>
      <c r="IRG76" s="25"/>
      <c r="IRH76" s="25"/>
      <c r="IRI76" s="25"/>
      <c r="IRJ76" s="25"/>
      <c r="IRK76" s="25"/>
      <c r="IRL76" s="25"/>
      <c r="IRM76" s="25"/>
      <c r="IRN76" s="25"/>
      <c r="IRO76" s="25"/>
      <c r="IRP76" s="25"/>
      <c r="IRQ76" s="25"/>
      <c r="IRR76" s="25"/>
      <c r="IRS76" s="25"/>
      <c r="IRT76" s="25"/>
      <c r="IRU76" s="25"/>
      <c r="IRV76" s="25"/>
      <c r="IRW76" s="25"/>
      <c r="IRX76" s="25"/>
      <c r="IRY76" s="25"/>
      <c r="IRZ76" s="25"/>
      <c r="ISA76" s="25"/>
      <c r="ISB76" s="25"/>
      <c r="ISC76" s="25"/>
      <c r="ISD76" s="25"/>
      <c r="ISE76" s="25"/>
      <c r="ISF76" s="25"/>
      <c r="ISG76" s="25"/>
      <c r="ISH76" s="25"/>
      <c r="ISI76" s="25"/>
      <c r="ISJ76" s="25"/>
      <c r="ISK76" s="25"/>
      <c r="ISL76" s="25"/>
      <c r="ISM76" s="25"/>
      <c r="ISN76" s="25"/>
      <c r="ISO76" s="25"/>
      <c r="ISP76" s="25"/>
      <c r="ISQ76" s="25"/>
      <c r="ISR76" s="25"/>
      <c r="ISS76" s="25"/>
      <c r="IST76" s="25"/>
      <c r="ISU76" s="25"/>
      <c r="ISV76" s="25"/>
      <c r="ISW76" s="25"/>
      <c r="ISX76" s="25"/>
      <c r="ISY76" s="25"/>
      <c r="ISZ76" s="25"/>
      <c r="ITA76" s="25"/>
      <c r="ITB76" s="25"/>
      <c r="ITC76" s="25"/>
      <c r="ITD76" s="25"/>
      <c r="ITE76" s="25"/>
      <c r="ITF76" s="25"/>
      <c r="ITG76" s="25"/>
      <c r="ITH76" s="25"/>
      <c r="ITI76" s="25"/>
      <c r="ITJ76" s="25"/>
      <c r="ITK76" s="25"/>
      <c r="ITL76" s="25"/>
      <c r="ITM76" s="25"/>
      <c r="ITN76" s="25"/>
      <c r="ITO76" s="25"/>
      <c r="ITP76" s="25"/>
      <c r="ITQ76" s="25"/>
      <c r="ITR76" s="25"/>
      <c r="ITS76" s="25"/>
      <c r="ITT76" s="25"/>
      <c r="ITU76" s="25"/>
      <c r="ITV76" s="25"/>
      <c r="ITW76" s="25"/>
      <c r="ITX76" s="25"/>
      <c r="ITY76" s="25"/>
      <c r="ITZ76" s="25"/>
      <c r="IUA76" s="25"/>
      <c r="IUB76" s="25"/>
      <c r="IUC76" s="25"/>
      <c r="IUD76" s="25"/>
      <c r="IUE76" s="25"/>
      <c r="IUF76" s="25"/>
      <c r="IUG76" s="25"/>
      <c r="IUH76" s="25"/>
      <c r="IUI76" s="25"/>
      <c r="IUJ76" s="25"/>
      <c r="IUK76" s="25"/>
      <c r="IUL76" s="25"/>
      <c r="IUM76" s="25"/>
      <c r="IUN76" s="25"/>
      <c r="IUO76" s="25"/>
      <c r="IUP76" s="25"/>
      <c r="IUQ76" s="25"/>
      <c r="IUR76" s="25"/>
      <c r="IUS76" s="25"/>
      <c r="IUT76" s="25"/>
      <c r="IUU76" s="25"/>
      <c r="IUV76" s="25"/>
      <c r="IUW76" s="25"/>
      <c r="IUX76" s="25"/>
      <c r="IUY76" s="25"/>
      <c r="IUZ76" s="25"/>
      <c r="IVA76" s="25"/>
      <c r="IVB76" s="25"/>
      <c r="IVC76" s="25"/>
      <c r="IVD76" s="25"/>
      <c r="IVE76" s="25"/>
      <c r="IVF76" s="25"/>
      <c r="IVG76" s="25"/>
      <c r="IVH76" s="25"/>
      <c r="IVI76" s="25"/>
      <c r="IVJ76" s="25"/>
      <c r="IVK76" s="25"/>
      <c r="IVL76" s="25"/>
      <c r="IVM76" s="25"/>
      <c r="IVN76" s="25"/>
      <c r="IVO76" s="25"/>
      <c r="IVP76" s="25"/>
      <c r="IVQ76" s="25"/>
      <c r="IVR76" s="25"/>
      <c r="IVS76" s="25"/>
      <c r="IVT76" s="25"/>
      <c r="IVU76" s="25"/>
      <c r="IVV76" s="25"/>
      <c r="IVW76" s="25"/>
      <c r="IVX76" s="25"/>
      <c r="IVY76" s="25"/>
      <c r="IVZ76" s="25"/>
      <c r="IWA76" s="25"/>
      <c r="IWB76" s="25"/>
      <c r="IWC76" s="25"/>
      <c r="IWD76" s="25"/>
      <c r="IWE76" s="25"/>
      <c r="IWF76" s="25"/>
      <c r="IWG76" s="25"/>
      <c r="IWH76" s="25"/>
      <c r="IWI76" s="25"/>
      <c r="IWJ76" s="25"/>
      <c r="IWK76" s="25"/>
      <c r="IWL76" s="25"/>
      <c r="IWM76" s="25"/>
      <c r="IWN76" s="25"/>
      <c r="IWO76" s="25"/>
      <c r="IWP76" s="25"/>
      <c r="IWQ76" s="25"/>
      <c r="IWR76" s="25"/>
      <c r="IWS76" s="25"/>
      <c r="IWT76" s="25"/>
      <c r="IWU76" s="25"/>
      <c r="IWV76" s="25"/>
      <c r="IWW76" s="25"/>
      <c r="IWX76" s="25"/>
      <c r="IWY76" s="25"/>
      <c r="IWZ76" s="25"/>
      <c r="IXA76" s="25"/>
      <c r="IXB76" s="25"/>
      <c r="IXC76" s="25"/>
      <c r="IXD76" s="25"/>
      <c r="IXE76" s="25"/>
      <c r="IXF76" s="25"/>
      <c r="IXG76" s="25"/>
      <c r="IXH76" s="25"/>
      <c r="IXI76" s="25"/>
      <c r="IXJ76" s="25"/>
      <c r="IXK76" s="25"/>
      <c r="IXL76" s="25"/>
      <c r="IXM76" s="25"/>
      <c r="IXN76" s="25"/>
      <c r="IXO76" s="25"/>
      <c r="IXP76" s="25"/>
      <c r="IXQ76" s="25"/>
      <c r="IXR76" s="25"/>
      <c r="IXS76" s="25"/>
      <c r="IXT76" s="25"/>
      <c r="IXU76" s="25"/>
      <c r="IXV76" s="25"/>
      <c r="IXW76" s="25"/>
      <c r="IXX76" s="25"/>
      <c r="IXY76" s="25"/>
      <c r="IXZ76" s="25"/>
      <c r="IYA76" s="25"/>
      <c r="IYB76" s="25"/>
      <c r="IYC76" s="25"/>
      <c r="IYD76" s="25"/>
      <c r="IYE76" s="25"/>
      <c r="IYF76" s="25"/>
      <c r="IYG76" s="25"/>
      <c r="IYH76" s="25"/>
      <c r="IYI76" s="25"/>
      <c r="IYJ76" s="25"/>
      <c r="IYK76" s="25"/>
      <c r="IYL76" s="25"/>
      <c r="IYM76" s="25"/>
      <c r="IYN76" s="25"/>
      <c r="IYO76" s="25"/>
      <c r="IYP76" s="25"/>
      <c r="IYQ76" s="25"/>
      <c r="IYR76" s="25"/>
      <c r="IYS76" s="25"/>
      <c r="IYT76" s="25"/>
      <c r="IYU76" s="25"/>
      <c r="IYV76" s="25"/>
      <c r="IYW76" s="25"/>
      <c r="IYX76" s="25"/>
      <c r="IYY76" s="25"/>
      <c r="IYZ76" s="25"/>
      <c r="IZA76" s="25"/>
      <c r="IZB76" s="25"/>
      <c r="IZC76" s="25"/>
      <c r="IZD76" s="25"/>
      <c r="IZE76" s="25"/>
      <c r="IZF76" s="25"/>
      <c r="IZG76" s="25"/>
      <c r="IZH76" s="25"/>
      <c r="IZI76" s="25"/>
      <c r="IZJ76" s="25"/>
      <c r="IZK76" s="25"/>
      <c r="IZL76" s="25"/>
      <c r="IZM76" s="25"/>
      <c r="IZN76" s="25"/>
      <c r="IZO76" s="25"/>
      <c r="IZP76" s="25"/>
      <c r="IZQ76" s="25"/>
      <c r="IZR76" s="25"/>
      <c r="IZS76" s="25"/>
      <c r="IZT76" s="25"/>
      <c r="IZU76" s="25"/>
      <c r="IZV76" s="25"/>
      <c r="IZW76" s="25"/>
      <c r="IZX76" s="25"/>
      <c r="IZY76" s="25"/>
      <c r="IZZ76" s="25"/>
      <c r="JAA76" s="25"/>
      <c r="JAB76" s="25"/>
      <c r="JAC76" s="25"/>
      <c r="JAD76" s="25"/>
      <c r="JAE76" s="25"/>
      <c r="JAF76" s="25"/>
      <c r="JAG76" s="25"/>
      <c r="JAH76" s="25"/>
      <c r="JAI76" s="25"/>
      <c r="JAJ76" s="25"/>
      <c r="JAK76" s="25"/>
      <c r="JAL76" s="25"/>
      <c r="JAM76" s="25"/>
      <c r="JAN76" s="25"/>
      <c r="JAO76" s="25"/>
      <c r="JAP76" s="25"/>
      <c r="JAQ76" s="25"/>
      <c r="JAR76" s="25"/>
      <c r="JAS76" s="25"/>
      <c r="JAT76" s="25"/>
      <c r="JAU76" s="25"/>
      <c r="JAV76" s="25"/>
      <c r="JAW76" s="25"/>
      <c r="JAX76" s="25"/>
      <c r="JAY76" s="25"/>
      <c r="JAZ76" s="25"/>
      <c r="JBA76" s="25"/>
      <c r="JBB76" s="25"/>
      <c r="JBC76" s="25"/>
      <c r="JBD76" s="25"/>
      <c r="JBE76" s="25"/>
      <c r="JBF76" s="25"/>
      <c r="JBG76" s="25"/>
      <c r="JBH76" s="25"/>
      <c r="JBI76" s="25"/>
      <c r="JBJ76" s="25"/>
      <c r="JBK76" s="25"/>
      <c r="JBL76" s="25"/>
      <c r="JBM76" s="25"/>
      <c r="JBN76" s="25"/>
      <c r="JBO76" s="25"/>
      <c r="JBP76" s="25"/>
      <c r="JBQ76" s="25"/>
      <c r="JBR76" s="25"/>
      <c r="JBS76" s="25"/>
      <c r="JBT76" s="25"/>
      <c r="JBU76" s="25"/>
      <c r="JBV76" s="25"/>
      <c r="JBW76" s="25"/>
      <c r="JBX76" s="25"/>
      <c r="JBY76" s="25"/>
      <c r="JBZ76" s="25"/>
      <c r="JCA76" s="25"/>
      <c r="JCB76" s="25"/>
      <c r="JCC76" s="25"/>
      <c r="JCD76" s="25"/>
      <c r="JCE76" s="25"/>
      <c r="JCF76" s="25"/>
      <c r="JCG76" s="25"/>
      <c r="JCH76" s="25"/>
      <c r="JCI76" s="25"/>
      <c r="JCJ76" s="25"/>
      <c r="JCK76" s="25"/>
      <c r="JCL76" s="25"/>
      <c r="JCM76" s="25"/>
      <c r="JCN76" s="25"/>
      <c r="JCO76" s="25"/>
      <c r="JCP76" s="25"/>
      <c r="JCQ76" s="25"/>
      <c r="JCR76" s="25"/>
      <c r="JCS76" s="25"/>
      <c r="JCT76" s="25"/>
      <c r="JCU76" s="25"/>
      <c r="JCV76" s="25"/>
      <c r="JCW76" s="25"/>
      <c r="JCX76" s="25"/>
      <c r="JCY76" s="25"/>
      <c r="JCZ76" s="25"/>
      <c r="JDA76" s="25"/>
      <c r="JDB76" s="25"/>
      <c r="JDC76" s="25"/>
      <c r="JDD76" s="25"/>
      <c r="JDE76" s="25"/>
      <c r="JDF76" s="25"/>
      <c r="JDG76" s="25"/>
      <c r="JDH76" s="25"/>
      <c r="JDI76" s="25"/>
      <c r="JDJ76" s="25"/>
      <c r="JDK76" s="25"/>
      <c r="JDL76" s="25"/>
      <c r="JDM76" s="25"/>
      <c r="JDN76" s="25"/>
      <c r="JDO76" s="25"/>
      <c r="JDP76" s="25"/>
      <c r="JDQ76" s="25"/>
      <c r="JDR76" s="25"/>
      <c r="JDS76" s="25"/>
      <c r="JDT76" s="25"/>
      <c r="JDU76" s="25"/>
      <c r="JDV76" s="25"/>
      <c r="JDW76" s="25"/>
      <c r="JDX76" s="25"/>
      <c r="JDY76" s="25"/>
      <c r="JDZ76" s="25"/>
      <c r="JEA76" s="25"/>
      <c r="JEB76" s="25"/>
      <c r="JEC76" s="25"/>
      <c r="JED76" s="25"/>
      <c r="JEE76" s="25"/>
      <c r="JEF76" s="25"/>
      <c r="JEG76" s="25"/>
      <c r="JEH76" s="25"/>
      <c r="JEI76" s="25"/>
      <c r="JEJ76" s="25"/>
      <c r="JEK76" s="25"/>
      <c r="JEL76" s="25"/>
      <c r="JEM76" s="25"/>
      <c r="JEN76" s="25"/>
      <c r="JEO76" s="25"/>
      <c r="JEP76" s="25"/>
      <c r="JEQ76" s="25"/>
      <c r="JER76" s="25"/>
      <c r="JES76" s="25"/>
      <c r="JET76" s="25"/>
      <c r="JEU76" s="25"/>
      <c r="JEV76" s="25"/>
      <c r="JEW76" s="25"/>
      <c r="JEX76" s="25"/>
      <c r="JEY76" s="25"/>
      <c r="JEZ76" s="25"/>
      <c r="JFA76" s="25"/>
      <c r="JFB76" s="25"/>
      <c r="JFC76" s="25"/>
      <c r="JFD76" s="25"/>
      <c r="JFE76" s="25"/>
      <c r="JFF76" s="25"/>
      <c r="JFG76" s="25"/>
      <c r="JFH76" s="25"/>
      <c r="JFI76" s="25"/>
      <c r="JFJ76" s="25"/>
      <c r="JFK76" s="25"/>
      <c r="JFL76" s="25"/>
      <c r="JFM76" s="25"/>
      <c r="JFN76" s="25"/>
      <c r="JFO76" s="25"/>
      <c r="JFP76" s="25"/>
      <c r="JFQ76" s="25"/>
      <c r="JFR76" s="25"/>
      <c r="JFS76" s="25"/>
      <c r="JFT76" s="25"/>
      <c r="JFU76" s="25"/>
      <c r="JFV76" s="25"/>
      <c r="JFW76" s="25"/>
      <c r="JFX76" s="25"/>
      <c r="JFY76" s="25"/>
      <c r="JFZ76" s="25"/>
      <c r="JGA76" s="25"/>
      <c r="JGB76" s="25"/>
      <c r="JGC76" s="25"/>
      <c r="JGD76" s="25"/>
      <c r="JGE76" s="25"/>
      <c r="JGF76" s="25"/>
      <c r="JGG76" s="25"/>
      <c r="JGH76" s="25"/>
      <c r="JGI76" s="25"/>
      <c r="JGJ76" s="25"/>
      <c r="JGK76" s="25"/>
      <c r="JGL76" s="25"/>
      <c r="JGM76" s="25"/>
      <c r="JGN76" s="25"/>
      <c r="JGO76" s="25"/>
      <c r="JGP76" s="25"/>
      <c r="JGQ76" s="25"/>
      <c r="JGR76" s="25"/>
      <c r="JGS76" s="25"/>
      <c r="JGT76" s="25"/>
      <c r="JGU76" s="25"/>
      <c r="JGV76" s="25"/>
      <c r="JGW76" s="25"/>
      <c r="JGX76" s="25"/>
      <c r="JGY76" s="25"/>
      <c r="JGZ76" s="25"/>
      <c r="JHA76" s="25"/>
      <c r="JHB76" s="25"/>
      <c r="JHC76" s="25"/>
      <c r="JHD76" s="25"/>
      <c r="JHE76" s="25"/>
      <c r="JHF76" s="25"/>
      <c r="JHG76" s="25"/>
      <c r="JHH76" s="25"/>
      <c r="JHI76" s="25"/>
      <c r="JHJ76" s="25"/>
      <c r="JHK76" s="25"/>
      <c r="JHL76" s="25"/>
      <c r="JHM76" s="25"/>
      <c r="JHN76" s="25"/>
      <c r="JHO76" s="25"/>
      <c r="JHP76" s="25"/>
      <c r="JHQ76" s="25"/>
      <c r="JHR76" s="25"/>
      <c r="JHS76" s="25"/>
      <c r="JHT76" s="25"/>
      <c r="JHU76" s="25"/>
      <c r="JHV76" s="25"/>
      <c r="JHW76" s="25"/>
      <c r="JHX76" s="25"/>
      <c r="JHY76" s="25"/>
      <c r="JHZ76" s="25"/>
      <c r="JIA76" s="25"/>
      <c r="JIB76" s="25"/>
      <c r="JIC76" s="25"/>
      <c r="JID76" s="25"/>
      <c r="JIE76" s="25"/>
      <c r="JIF76" s="25"/>
      <c r="JIG76" s="25"/>
      <c r="JIH76" s="25"/>
      <c r="JII76" s="25"/>
      <c r="JIJ76" s="25"/>
      <c r="JIK76" s="25"/>
      <c r="JIL76" s="25"/>
      <c r="JIM76" s="25"/>
      <c r="JIN76" s="25"/>
      <c r="JIO76" s="25"/>
      <c r="JIP76" s="25"/>
      <c r="JIQ76" s="25"/>
      <c r="JIR76" s="25"/>
      <c r="JIS76" s="25"/>
      <c r="JIT76" s="25"/>
      <c r="JIU76" s="25"/>
      <c r="JIV76" s="25"/>
      <c r="JIW76" s="25"/>
      <c r="JIX76" s="25"/>
      <c r="JIY76" s="25"/>
      <c r="JIZ76" s="25"/>
      <c r="JJA76" s="25"/>
      <c r="JJB76" s="25"/>
      <c r="JJC76" s="25"/>
      <c r="JJD76" s="25"/>
      <c r="JJE76" s="25"/>
      <c r="JJF76" s="25"/>
      <c r="JJG76" s="25"/>
      <c r="JJH76" s="25"/>
      <c r="JJI76" s="25"/>
      <c r="JJJ76" s="25"/>
      <c r="JJK76" s="25"/>
      <c r="JJL76" s="25"/>
      <c r="JJM76" s="25"/>
      <c r="JJN76" s="25"/>
      <c r="JJO76" s="25"/>
      <c r="JJP76" s="25"/>
      <c r="JJQ76" s="25"/>
      <c r="JJR76" s="25"/>
      <c r="JJS76" s="25"/>
      <c r="JJT76" s="25"/>
      <c r="JJU76" s="25"/>
      <c r="JJV76" s="25"/>
      <c r="JJW76" s="25"/>
      <c r="JJX76" s="25"/>
      <c r="JJY76" s="25"/>
      <c r="JJZ76" s="25"/>
      <c r="JKA76" s="25"/>
      <c r="JKB76" s="25"/>
      <c r="JKC76" s="25"/>
      <c r="JKD76" s="25"/>
      <c r="JKE76" s="25"/>
      <c r="JKF76" s="25"/>
      <c r="JKG76" s="25"/>
      <c r="JKH76" s="25"/>
      <c r="JKI76" s="25"/>
      <c r="JKJ76" s="25"/>
      <c r="JKK76" s="25"/>
      <c r="JKL76" s="25"/>
      <c r="JKM76" s="25"/>
      <c r="JKN76" s="25"/>
      <c r="JKO76" s="25"/>
      <c r="JKP76" s="25"/>
      <c r="JKQ76" s="25"/>
      <c r="JKR76" s="25"/>
      <c r="JKS76" s="25"/>
      <c r="JKT76" s="25"/>
      <c r="JKU76" s="25"/>
      <c r="JKV76" s="25"/>
      <c r="JKW76" s="25"/>
      <c r="JKX76" s="25"/>
      <c r="JKY76" s="25"/>
      <c r="JKZ76" s="25"/>
      <c r="JLA76" s="25"/>
      <c r="JLB76" s="25"/>
      <c r="JLC76" s="25"/>
      <c r="JLD76" s="25"/>
      <c r="JLE76" s="25"/>
      <c r="JLF76" s="25"/>
      <c r="JLG76" s="25"/>
      <c r="JLH76" s="25"/>
      <c r="JLI76" s="25"/>
      <c r="JLJ76" s="25"/>
      <c r="JLK76" s="25"/>
      <c r="JLL76" s="25"/>
      <c r="JLM76" s="25"/>
      <c r="JLN76" s="25"/>
      <c r="JLO76" s="25"/>
      <c r="JLP76" s="25"/>
      <c r="JLQ76" s="25"/>
      <c r="JLR76" s="25"/>
      <c r="JLS76" s="25"/>
      <c r="JLT76" s="25"/>
      <c r="JLU76" s="25"/>
      <c r="JLV76" s="25"/>
      <c r="JLW76" s="25"/>
      <c r="JLX76" s="25"/>
      <c r="JLY76" s="25"/>
      <c r="JLZ76" s="25"/>
      <c r="JMA76" s="25"/>
      <c r="JMB76" s="25"/>
      <c r="JMC76" s="25"/>
      <c r="JMD76" s="25"/>
      <c r="JME76" s="25"/>
      <c r="JMF76" s="25"/>
      <c r="JMG76" s="25"/>
      <c r="JMH76" s="25"/>
      <c r="JMI76" s="25"/>
      <c r="JMJ76" s="25"/>
      <c r="JMK76" s="25"/>
      <c r="JML76" s="25"/>
      <c r="JMM76" s="25"/>
      <c r="JMN76" s="25"/>
      <c r="JMO76" s="25"/>
      <c r="JMP76" s="25"/>
      <c r="JMQ76" s="25"/>
      <c r="JMR76" s="25"/>
      <c r="JMS76" s="25"/>
      <c r="JMT76" s="25"/>
      <c r="JMU76" s="25"/>
      <c r="JMV76" s="25"/>
      <c r="JMW76" s="25"/>
      <c r="JMX76" s="25"/>
      <c r="JMY76" s="25"/>
      <c r="JMZ76" s="25"/>
      <c r="JNA76" s="25"/>
      <c r="JNB76" s="25"/>
      <c r="JNC76" s="25"/>
      <c r="JND76" s="25"/>
      <c r="JNE76" s="25"/>
      <c r="JNF76" s="25"/>
      <c r="JNG76" s="25"/>
      <c r="JNH76" s="25"/>
      <c r="JNI76" s="25"/>
      <c r="JNJ76" s="25"/>
      <c r="JNK76" s="25"/>
      <c r="JNL76" s="25"/>
      <c r="JNM76" s="25"/>
      <c r="JNN76" s="25"/>
      <c r="JNO76" s="25"/>
      <c r="JNP76" s="25"/>
      <c r="JNQ76" s="25"/>
      <c r="JNR76" s="25"/>
      <c r="JNS76" s="25"/>
      <c r="JNT76" s="25"/>
      <c r="JNU76" s="25"/>
      <c r="JNV76" s="25"/>
      <c r="JNW76" s="25"/>
      <c r="JNX76" s="25"/>
      <c r="JNY76" s="25"/>
      <c r="JNZ76" s="25"/>
      <c r="JOA76" s="25"/>
      <c r="JOB76" s="25"/>
      <c r="JOC76" s="25"/>
      <c r="JOD76" s="25"/>
      <c r="JOE76" s="25"/>
      <c r="JOF76" s="25"/>
      <c r="JOG76" s="25"/>
      <c r="JOH76" s="25"/>
      <c r="JOI76" s="25"/>
      <c r="JOJ76" s="25"/>
      <c r="JOK76" s="25"/>
      <c r="JOL76" s="25"/>
      <c r="JOM76" s="25"/>
      <c r="JON76" s="25"/>
      <c r="JOO76" s="25"/>
      <c r="JOP76" s="25"/>
      <c r="JOQ76" s="25"/>
      <c r="JOR76" s="25"/>
      <c r="JOS76" s="25"/>
      <c r="JOT76" s="25"/>
      <c r="JOU76" s="25"/>
      <c r="JOV76" s="25"/>
      <c r="JOW76" s="25"/>
      <c r="JOX76" s="25"/>
      <c r="JOY76" s="25"/>
      <c r="JOZ76" s="25"/>
      <c r="JPA76" s="25"/>
      <c r="JPB76" s="25"/>
      <c r="JPC76" s="25"/>
      <c r="JPD76" s="25"/>
      <c r="JPE76" s="25"/>
      <c r="JPF76" s="25"/>
      <c r="JPG76" s="25"/>
      <c r="JPH76" s="25"/>
      <c r="JPI76" s="25"/>
      <c r="JPJ76" s="25"/>
      <c r="JPK76" s="25"/>
      <c r="JPL76" s="25"/>
      <c r="JPM76" s="25"/>
      <c r="JPN76" s="25"/>
      <c r="JPO76" s="25"/>
      <c r="JPP76" s="25"/>
      <c r="JPQ76" s="25"/>
      <c r="JPR76" s="25"/>
      <c r="JPS76" s="25"/>
      <c r="JPT76" s="25"/>
      <c r="JPU76" s="25"/>
      <c r="JPV76" s="25"/>
      <c r="JPW76" s="25"/>
      <c r="JPX76" s="25"/>
      <c r="JPY76" s="25"/>
      <c r="JPZ76" s="25"/>
      <c r="JQA76" s="25"/>
      <c r="JQB76" s="25"/>
      <c r="JQC76" s="25"/>
      <c r="JQD76" s="25"/>
      <c r="JQE76" s="25"/>
      <c r="JQF76" s="25"/>
      <c r="JQG76" s="25"/>
      <c r="JQH76" s="25"/>
      <c r="JQI76" s="25"/>
      <c r="JQJ76" s="25"/>
      <c r="JQK76" s="25"/>
      <c r="JQL76" s="25"/>
      <c r="JQM76" s="25"/>
      <c r="JQN76" s="25"/>
      <c r="JQO76" s="25"/>
      <c r="JQP76" s="25"/>
      <c r="JQQ76" s="25"/>
      <c r="JQR76" s="25"/>
      <c r="JQS76" s="25"/>
      <c r="JQT76" s="25"/>
      <c r="JQU76" s="25"/>
      <c r="JQV76" s="25"/>
      <c r="JQW76" s="25"/>
      <c r="JQX76" s="25"/>
      <c r="JQY76" s="25"/>
      <c r="JQZ76" s="25"/>
      <c r="JRA76" s="25"/>
      <c r="JRB76" s="25"/>
      <c r="JRC76" s="25"/>
      <c r="JRD76" s="25"/>
      <c r="JRE76" s="25"/>
      <c r="JRF76" s="25"/>
      <c r="JRG76" s="25"/>
      <c r="JRH76" s="25"/>
      <c r="JRI76" s="25"/>
      <c r="JRJ76" s="25"/>
      <c r="JRK76" s="25"/>
      <c r="JRL76" s="25"/>
      <c r="JRM76" s="25"/>
      <c r="JRN76" s="25"/>
      <c r="JRO76" s="25"/>
      <c r="JRP76" s="25"/>
      <c r="JRQ76" s="25"/>
      <c r="JRR76" s="25"/>
      <c r="JRS76" s="25"/>
      <c r="JRT76" s="25"/>
      <c r="JRU76" s="25"/>
      <c r="JRV76" s="25"/>
      <c r="JRW76" s="25"/>
      <c r="JRX76" s="25"/>
      <c r="JRY76" s="25"/>
      <c r="JRZ76" s="25"/>
      <c r="JSA76" s="25"/>
      <c r="JSB76" s="25"/>
      <c r="JSC76" s="25"/>
      <c r="JSD76" s="25"/>
      <c r="JSE76" s="25"/>
      <c r="JSF76" s="25"/>
      <c r="JSG76" s="25"/>
      <c r="JSH76" s="25"/>
      <c r="JSI76" s="25"/>
      <c r="JSJ76" s="25"/>
      <c r="JSK76" s="25"/>
      <c r="JSL76" s="25"/>
      <c r="JSM76" s="25"/>
      <c r="JSN76" s="25"/>
      <c r="JSO76" s="25"/>
      <c r="JSP76" s="25"/>
      <c r="JSQ76" s="25"/>
      <c r="JSR76" s="25"/>
      <c r="JSS76" s="25"/>
      <c r="JST76" s="25"/>
      <c r="JSU76" s="25"/>
      <c r="JSV76" s="25"/>
      <c r="JSW76" s="25"/>
      <c r="JSX76" s="25"/>
      <c r="JSY76" s="25"/>
      <c r="JSZ76" s="25"/>
      <c r="JTA76" s="25"/>
      <c r="JTB76" s="25"/>
      <c r="JTC76" s="25"/>
      <c r="JTD76" s="25"/>
      <c r="JTE76" s="25"/>
      <c r="JTF76" s="25"/>
      <c r="JTG76" s="25"/>
      <c r="JTH76" s="25"/>
      <c r="JTI76" s="25"/>
      <c r="JTJ76" s="25"/>
      <c r="JTK76" s="25"/>
      <c r="JTL76" s="25"/>
      <c r="JTM76" s="25"/>
      <c r="JTN76" s="25"/>
      <c r="JTO76" s="25"/>
      <c r="JTP76" s="25"/>
      <c r="JTQ76" s="25"/>
      <c r="JTR76" s="25"/>
      <c r="JTS76" s="25"/>
      <c r="JTT76" s="25"/>
      <c r="JTU76" s="25"/>
      <c r="JTV76" s="25"/>
      <c r="JTW76" s="25"/>
      <c r="JTX76" s="25"/>
      <c r="JTY76" s="25"/>
      <c r="JTZ76" s="25"/>
      <c r="JUA76" s="25"/>
      <c r="JUB76" s="25"/>
      <c r="JUC76" s="25"/>
      <c r="JUD76" s="25"/>
      <c r="JUE76" s="25"/>
      <c r="JUF76" s="25"/>
      <c r="JUG76" s="25"/>
      <c r="JUH76" s="25"/>
      <c r="JUI76" s="25"/>
      <c r="JUJ76" s="25"/>
      <c r="JUK76" s="25"/>
      <c r="JUL76" s="25"/>
      <c r="JUM76" s="25"/>
      <c r="JUN76" s="25"/>
      <c r="JUO76" s="25"/>
      <c r="JUP76" s="25"/>
      <c r="JUQ76" s="25"/>
      <c r="JUR76" s="25"/>
      <c r="JUS76" s="25"/>
      <c r="JUT76" s="25"/>
      <c r="JUU76" s="25"/>
      <c r="JUV76" s="25"/>
      <c r="JUW76" s="25"/>
      <c r="JUX76" s="25"/>
      <c r="JUY76" s="25"/>
      <c r="JUZ76" s="25"/>
      <c r="JVA76" s="25"/>
      <c r="JVB76" s="25"/>
      <c r="JVC76" s="25"/>
      <c r="JVD76" s="25"/>
      <c r="JVE76" s="25"/>
      <c r="JVF76" s="25"/>
      <c r="JVG76" s="25"/>
      <c r="JVH76" s="25"/>
      <c r="JVI76" s="25"/>
      <c r="JVJ76" s="25"/>
      <c r="JVK76" s="25"/>
      <c r="JVL76" s="25"/>
      <c r="JVM76" s="25"/>
      <c r="JVN76" s="25"/>
      <c r="JVO76" s="25"/>
      <c r="JVP76" s="25"/>
      <c r="JVQ76" s="25"/>
      <c r="JVR76" s="25"/>
      <c r="JVS76" s="25"/>
      <c r="JVT76" s="25"/>
      <c r="JVU76" s="25"/>
      <c r="JVV76" s="25"/>
      <c r="JVW76" s="25"/>
      <c r="JVX76" s="25"/>
      <c r="JVY76" s="25"/>
      <c r="JVZ76" s="25"/>
      <c r="JWA76" s="25"/>
      <c r="JWB76" s="25"/>
      <c r="JWC76" s="25"/>
      <c r="JWD76" s="25"/>
      <c r="JWE76" s="25"/>
      <c r="JWF76" s="25"/>
      <c r="JWG76" s="25"/>
      <c r="JWH76" s="25"/>
      <c r="JWI76" s="25"/>
      <c r="JWJ76" s="25"/>
      <c r="JWK76" s="25"/>
      <c r="JWL76" s="25"/>
      <c r="JWM76" s="25"/>
      <c r="JWN76" s="25"/>
      <c r="JWO76" s="25"/>
      <c r="JWP76" s="25"/>
      <c r="JWQ76" s="25"/>
      <c r="JWR76" s="25"/>
      <c r="JWS76" s="25"/>
      <c r="JWT76" s="25"/>
      <c r="JWU76" s="25"/>
      <c r="JWV76" s="25"/>
      <c r="JWW76" s="25"/>
      <c r="JWX76" s="25"/>
      <c r="JWY76" s="25"/>
      <c r="JWZ76" s="25"/>
      <c r="JXA76" s="25"/>
      <c r="JXB76" s="25"/>
      <c r="JXC76" s="25"/>
      <c r="JXD76" s="25"/>
      <c r="JXE76" s="25"/>
      <c r="JXF76" s="25"/>
      <c r="JXG76" s="25"/>
      <c r="JXH76" s="25"/>
      <c r="JXI76" s="25"/>
      <c r="JXJ76" s="25"/>
      <c r="JXK76" s="25"/>
      <c r="JXL76" s="25"/>
      <c r="JXM76" s="25"/>
      <c r="JXN76" s="25"/>
      <c r="JXO76" s="25"/>
      <c r="JXP76" s="25"/>
      <c r="JXQ76" s="25"/>
      <c r="JXR76" s="25"/>
      <c r="JXS76" s="25"/>
      <c r="JXT76" s="25"/>
      <c r="JXU76" s="25"/>
      <c r="JXV76" s="25"/>
      <c r="JXW76" s="25"/>
      <c r="JXX76" s="25"/>
      <c r="JXY76" s="25"/>
      <c r="JXZ76" s="25"/>
      <c r="JYA76" s="25"/>
      <c r="JYB76" s="25"/>
      <c r="JYC76" s="25"/>
      <c r="JYD76" s="25"/>
      <c r="JYE76" s="25"/>
      <c r="JYF76" s="25"/>
      <c r="JYG76" s="25"/>
      <c r="JYH76" s="25"/>
      <c r="JYI76" s="25"/>
      <c r="JYJ76" s="25"/>
      <c r="JYK76" s="25"/>
      <c r="JYL76" s="25"/>
      <c r="JYM76" s="25"/>
      <c r="JYN76" s="25"/>
      <c r="JYO76" s="25"/>
      <c r="JYP76" s="25"/>
      <c r="JYQ76" s="25"/>
      <c r="JYR76" s="25"/>
      <c r="JYS76" s="25"/>
      <c r="JYT76" s="25"/>
      <c r="JYU76" s="25"/>
      <c r="JYV76" s="25"/>
      <c r="JYW76" s="25"/>
      <c r="JYX76" s="25"/>
      <c r="JYY76" s="25"/>
      <c r="JYZ76" s="25"/>
      <c r="JZA76" s="25"/>
      <c r="JZB76" s="25"/>
      <c r="JZC76" s="25"/>
      <c r="JZD76" s="25"/>
      <c r="JZE76" s="25"/>
      <c r="JZF76" s="25"/>
      <c r="JZG76" s="25"/>
      <c r="JZH76" s="25"/>
      <c r="JZI76" s="25"/>
      <c r="JZJ76" s="25"/>
      <c r="JZK76" s="25"/>
      <c r="JZL76" s="25"/>
      <c r="JZM76" s="25"/>
      <c r="JZN76" s="25"/>
      <c r="JZO76" s="25"/>
      <c r="JZP76" s="25"/>
      <c r="JZQ76" s="25"/>
      <c r="JZR76" s="25"/>
      <c r="JZS76" s="25"/>
      <c r="JZT76" s="25"/>
      <c r="JZU76" s="25"/>
      <c r="JZV76" s="25"/>
      <c r="JZW76" s="25"/>
      <c r="JZX76" s="25"/>
      <c r="JZY76" s="25"/>
      <c r="JZZ76" s="25"/>
      <c r="KAA76" s="25"/>
      <c r="KAB76" s="25"/>
      <c r="KAC76" s="25"/>
      <c r="KAD76" s="25"/>
      <c r="KAE76" s="25"/>
      <c r="KAF76" s="25"/>
      <c r="KAG76" s="25"/>
      <c r="KAH76" s="25"/>
      <c r="KAI76" s="25"/>
      <c r="KAJ76" s="25"/>
      <c r="KAK76" s="25"/>
      <c r="KAL76" s="25"/>
      <c r="KAM76" s="25"/>
      <c r="KAN76" s="25"/>
      <c r="KAO76" s="25"/>
      <c r="KAP76" s="25"/>
      <c r="KAQ76" s="25"/>
      <c r="KAR76" s="25"/>
      <c r="KAS76" s="25"/>
      <c r="KAT76" s="25"/>
      <c r="KAU76" s="25"/>
      <c r="KAV76" s="25"/>
    </row>
    <row r="77" spans="1:7484" s="26" customFormat="1" ht="27" customHeight="1" x14ac:dyDescent="0.2">
      <c r="A77" s="45" t="s">
        <v>115</v>
      </c>
      <c r="B77" s="46" t="s">
        <v>24</v>
      </c>
      <c r="C77" s="47">
        <f>C78</f>
        <v>321987</v>
      </c>
      <c r="D77" s="47">
        <f>D78</f>
        <v>8687</v>
      </c>
      <c r="E77" s="58">
        <v>0</v>
      </c>
      <c r="F77" s="47">
        <f>F78</f>
        <v>313300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9">
        <v>0</v>
      </c>
      <c r="T77" s="58">
        <v>0</v>
      </c>
      <c r="U77" s="102"/>
      <c r="V77" s="103"/>
      <c r="W77" s="104"/>
      <c r="X77" s="105"/>
      <c r="Y77" s="104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4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  <c r="MI77" s="25"/>
      <c r="MJ77" s="25"/>
      <c r="MK77" s="25"/>
      <c r="ML77" s="25"/>
      <c r="MM77" s="25"/>
      <c r="MN77" s="25"/>
      <c r="MO77" s="25"/>
      <c r="MP77" s="25"/>
      <c r="MQ77" s="25"/>
      <c r="MR77" s="25"/>
      <c r="MS77" s="25"/>
      <c r="MT77" s="25"/>
      <c r="MU77" s="25"/>
      <c r="MV77" s="25"/>
      <c r="MW77" s="25"/>
      <c r="MX77" s="25"/>
      <c r="MY77" s="25"/>
      <c r="MZ77" s="25"/>
      <c r="NA77" s="25"/>
      <c r="NB77" s="25"/>
      <c r="NC77" s="25"/>
      <c r="ND77" s="25"/>
      <c r="NE77" s="25"/>
      <c r="NF77" s="25"/>
      <c r="NG77" s="25"/>
      <c r="NH77" s="25"/>
      <c r="NI77" s="25"/>
      <c r="NJ77" s="25"/>
      <c r="NK77" s="25"/>
      <c r="NL77" s="25"/>
      <c r="NM77" s="25"/>
      <c r="NN77" s="25"/>
      <c r="NO77" s="25"/>
      <c r="NP77" s="25"/>
      <c r="NQ77" s="25"/>
      <c r="NR77" s="25"/>
      <c r="NS77" s="25"/>
      <c r="NT77" s="25"/>
      <c r="NU77" s="25"/>
      <c r="NV77" s="25"/>
      <c r="NW77" s="25"/>
      <c r="NX77" s="25"/>
      <c r="NY77" s="25"/>
      <c r="NZ77" s="25"/>
      <c r="OA77" s="25"/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5"/>
      <c r="OO77" s="25"/>
      <c r="OP77" s="25"/>
      <c r="OQ77" s="25"/>
      <c r="OR77" s="25"/>
      <c r="OS77" s="25"/>
      <c r="OT77" s="25"/>
      <c r="OU77" s="25"/>
      <c r="OV77" s="25"/>
      <c r="OW77" s="25"/>
      <c r="OX77" s="25"/>
      <c r="OY77" s="25"/>
      <c r="OZ77" s="25"/>
      <c r="PA77" s="25"/>
      <c r="PB77" s="25"/>
      <c r="PC77" s="25"/>
      <c r="PD77" s="25"/>
      <c r="PE77" s="25"/>
      <c r="PF77" s="25"/>
      <c r="PG77" s="25"/>
      <c r="PH77" s="25"/>
      <c r="PI77" s="25"/>
      <c r="PJ77" s="25"/>
      <c r="PK77" s="25"/>
      <c r="PL77" s="25"/>
      <c r="PM77" s="25"/>
      <c r="PN77" s="25"/>
      <c r="PO77" s="25"/>
      <c r="PP77" s="25"/>
      <c r="PQ77" s="25"/>
      <c r="PR77" s="25"/>
      <c r="PS77" s="25"/>
      <c r="PT77" s="25"/>
      <c r="PU77" s="25"/>
      <c r="PV77" s="25"/>
      <c r="PW77" s="25"/>
      <c r="PX77" s="25"/>
      <c r="PY77" s="25"/>
      <c r="PZ77" s="25"/>
      <c r="QA77" s="25"/>
      <c r="QB77" s="25"/>
      <c r="QC77" s="25"/>
      <c r="QD77" s="25"/>
      <c r="QE77" s="25"/>
      <c r="QF77" s="25"/>
      <c r="QG77" s="25"/>
      <c r="QH77" s="25"/>
      <c r="QI77" s="25"/>
      <c r="QJ77" s="25"/>
      <c r="QK77" s="25"/>
      <c r="QL77" s="25"/>
      <c r="QM77" s="25"/>
      <c r="QN77" s="25"/>
      <c r="QO77" s="25"/>
      <c r="QP77" s="25"/>
      <c r="QQ77" s="25"/>
      <c r="QR77" s="25"/>
      <c r="QS77" s="25"/>
      <c r="QT77" s="25"/>
      <c r="QU77" s="25"/>
      <c r="QV77" s="25"/>
      <c r="QW77" s="25"/>
      <c r="QX77" s="25"/>
      <c r="QY77" s="25"/>
      <c r="QZ77" s="25"/>
      <c r="RA77" s="25"/>
      <c r="RB77" s="25"/>
      <c r="RC77" s="25"/>
      <c r="RD77" s="25"/>
      <c r="RE77" s="25"/>
      <c r="RF77" s="25"/>
      <c r="RG77" s="25"/>
      <c r="RH77" s="25"/>
      <c r="RI77" s="25"/>
      <c r="RJ77" s="25"/>
      <c r="RK77" s="25"/>
      <c r="RL77" s="25"/>
      <c r="RM77" s="25"/>
      <c r="RN77" s="25"/>
      <c r="RO77" s="25"/>
      <c r="RP77" s="25"/>
      <c r="RQ77" s="25"/>
      <c r="RR77" s="25"/>
      <c r="RS77" s="25"/>
      <c r="RT77" s="25"/>
      <c r="RU77" s="25"/>
      <c r="RV77" s="25"/>
      <c r="RW77" s="25"/>
      <c r="RX77" s="25"/>
      <c r="RY77" s="25"/>
      <c r="RZ77" s="25"/>
      <c r="SA77" s="25"/>
      <c r="SB77" s="25"/>
      <c r="SC77" s="25"/>
      <c r="SD77" s="25"/>
      <c r="SE77" s="25"/>
      <c r="SF77" s="25"/>
      <c r="SG77" s="25"/>
      <c r="SH77" s="25"/>
      <c r="SI77" s="25"/>
      <c r="SJ77" s="25"/>
      <c r="SK77" s="25"/>
      <c r="SL77" s="25"/>
      <c r="SM77" s="25"/>
      <c r="SN77" s="25"/>
      <c r="SO77" s="25"/>
      <c r="SP77" s="25"/>
      <c r="SQ77" s="25"/>
      <c r="SR77" s="25"/>
      <c r="SS77" s="25"/>
      <c r="ST77" s="25"/>
      <c r="SU77" s="25"/>
      <c r="SV77" s="25"/>
      <c r="SW77" s="25"/>
      <c r="SX77" s="25"/>
      <c r="SY77" s="25"/>
      <c r="SZ77" s="25"/>
      <c r="TA77" s="25"/>
      <c r="TB77" s="25"/>
      <c r="TC77" s="25"/>
      <c r="TD77" s="25"/>
      <c r="TE77" s="25"/>
      <c r="TF77" s="25"/>
      <c r="TG77" s="25"/>
      <c r="TH77" s="25"/>
      <c r="TI77" s="25"/>
      <c r="TJ77" s="25"/>
      <c r="TK77" s="25"/>
      <c r="TL77" s="25"/>
      <c r="TM77" s="25"/>
      <c r="TN77" s="25"/>
      <c r="TO77" s="25"/>
      <c r="TP77" s="25"/>
      <c r="TQ77" s="25"/>
      <c r="TR77" s="25"/>
      <c r="TS77" s="25"/>
      <c r="TT77" s="25"/>
      <c r="TU77" s="25"/>
      <c r="TV77" s="25"/>
      <c r="TW77" s="25"/>
      <c r="TX77" s="25"/>
      <c r="TY77" s="25"/>
      <c r="TZ77" s="25"/>
      <c r="UA77" s="25"/>
      <c r="UB77" s="25"/>
      <c r="UC77" s="25"/>
      <c r="UD77" s="25"/>
      <c r="UE77" s="25"/>
      <c r="UF77" s="25"/>
      <c r="UG77" s="25"/>
      <c r="UH77" s="25"/>
      <c r="UI77" s="25"/>
      <c r="UJ77" s="25"/>
      <c r="UK77" s="25"/>
      <c r="UL77" s="25"/>
      <c r="UM77" s="25"/>
      <c r="UN77" s="25"/>
      <c r="UO77" s="25"/>
      <c r="UP77" s="25"/>
      <c r="UQ77" s="25"/>
      <c r="UR77" s="25"/>
      <c r="US77" s="25"/>
      <c r="UT77" s="25"/>
      <c r="UU77" s="25"/>
      <c r="UV77" s="25"/>
      <c r="UW77" s="25"/>
      <c r="UX77" s="25"/>
      <c r="UY77" s="25"/>
      <c r="UZ77" s="25"/>
      <c r="VA77" s="25"/>
      <c r="VB77" s="25"/>
      <c r="VC77" s="25"/>
      <c r="VD77" s="25"/>
      <c r="VE77" s="25"/>
      <c r="VF77" s="25"/>
      <c r="VG77" s="25"/>
      <c r="VH77" s="25"/>
      <c r="VI77" s="25"/>
      <c r="VJ77" s="25"/>
      <c r="VK77" s="25"/>
      <c r="VL77" s="25"/>
      <c r="VM77" s="25"/>
      <c r="VN77" s="25"/>
      <c r="VO77" s="25"/>
      <c r="VP77" s="25"/>
      <c r="VQ77" s="25"/>
      <c r="VR77" s="25"/>
      <c r="VS77" s="25"/>
      <c r="VT77" s="25"/>
      <c r="VU77" s="25"/>
      <c r="VV77" s="25"/>
      <c r="VW77" s="25"/>
      <c r="VX77" s="25"/>
      <c r="VY77" s="25"/>
      <c r="VZ77" s="25"/>
      <c r="WA77" s="25"/>
      <c r="WB77" s="25"/>
      <c r="WC77" s="25"/>
      <c r="WD77" s="25"/>
      <c r="WE77" s="25"/>
      <c r="WF77" s="25"/>
      <c r="WG77" s="25"/>
      <c r="WH77" s="25"/>
      <c r="WI77" s="25"/>
      <c r="WJ77" s="25"/>
      <c r="WK77" s="25"/>
      <c r="WL77" s="25"/>
      <c r="WM77" s="25"/>
      <c r="WN77" s="25"/>
      <c r="WO77" s="25"/>
      <c r="WP77" s="25"/>
      <c r="WQ77" s="25"/>
      <c r="WR77" s="25"/>
      <c r="WS77" s="25"/>
      <c r="WT77" s="25"/>
      <c r="WU77" s="25"/>
      <c r="WV77" s="25"/>
      <c r="WW77" s="25"/>
      <c r="WX77" s="25"/>
      <c r="WY77" s="25"/>
      <c r="WZ77" s="25"/>
      <c r="XA77" s="25"/>
      <c r="XB77" s="25"/>
      <c r="XC77" s="25"/>
      <c r="XD77" s="25"/>
      <c r="XE77" s="25"/>
      <c r="XF77" s="25"/>
      <c r="XG77" s="25"/>
      <c r="XH77" s="25"/>
      <c r="XI77" s="25"/>
      <c r="XJ77" s="25"/>
      <c r="XK77" s="25"/>
      <c r="XL77" s="25"/>
      <c r="XM77" s="25"/>
      <c r="XN77" s="25"/>
      <c r="XO77" s="25"/>
      <c r="XP77" s="25"/>
      <c r="XQ77" s="25"/>
      <c r="XR77" s="25"/>
      <c r="XS77" s="25"/>
      <c r="XT77" s="25"/>
      <c r="XU77" s="25"/>
      <c r="XV77" s="25"/>
      <c r="XW77" s="25"/>
      <c r="XX77" s="25"/>
      <c r="XY77" s="25"/>
      <c r="XZ77" s="25"/>
      <c r="YA77" s="25"/>
      <c r="YB77" s="25"/>
      <c r="YC77" s="25"/>
      <c r="YD77" s="25"/>
      <c r="YE77" s="25"/>
      <c r="YF77" s="25"/>
      <c r="YG77" s="25"/>
      <c r="YH77" s="25"/>
      <c r="YI77" s="25"/>
      <c r="YJ77" s="25"/>
      <c r="YK77" s="25"/>
      <c r="YL77" s="25"/>
      <c r="YM77" s="25"/>
      <c r="YN77" s="25"/>
      <c r="YO77" s="25"/>
      <c r="YP77" s="25"/>
      <c r="YQ77" s="25"/>
      <c r="YR77" s="25"/>
      <c r="YS77" s="25"/>
      <c r="YT77" s="25"/>
      <c r="YU77" s="25"/>
      <c r="YV77" s="25"/>
      <c r="YW77" s="25"/>
      <c r="YX77" s="25"/>
      <c r="YY77" s="25"/>
      <c r="YZ77" s="25"/>
      <c r="ZA77" s="25"/>
      <c r="ZB77" s="25"/>
      <c r="ZC77" s="25"/>
      <c r="ZD77" s="25"/>
      <c r="ZE77" s="25"/>
      <c r="ZF77" s="25"/>
      <c r="ZG77" s="25"/>
      <c r="ZH77" s="25"/>
      <c r="ZI77" s="25"/>
      <c r="ZJ77" s="25"/>
      <c r="ZK77" s="25"/>
      <c r="ZL77" s="25"/>
      <c r="ZM77" s="25"/>
      <c r="ZN77" s="25"/>
      <c r="ZO77" s="25"/>
      <c r="ZP77" s="25"/>
      <c r="ZQ77" s="25"/>
      <c r="ZR77" s="25"/>
      <c r="ZS77" s="25"/>
      <c r="ZT77" s="25"/>
      <c r="ZU77" s="25"/>
      <c r="ZV77" s="25"/>
      <c r="ZW77" s="25"/>
      <c r="ZX77" s="25"/>
      <c r="ZY77" s="25"/>
      <c r="ZZ77" s="25"/>
      <c r="AAA77" s="25"/>
      <c r="AAB77" s="25"/>
      <c r="AAC77" s="25"/>
      <c r="AAD77" s="25"/>
      <c r="AAE77" s="25"/>
      <c r="AAF77" s="25"/>
      <c r="AAG77" s="25"/>
      <c r="AAH77" s="25"/>
      <c r="AAI77" s="25"/>
      <c r="AAJ77" s="25"/>
      <c r="AAK77" s="25"/>
      <c r="AAL77" s="25"/>
      <c r="AAM77" s="25"/>
      <c r="AAN77" s="25"/>
      <c r="AAO77" s="25"/>
      <c r="AAP77" s="25"/>
      <c r="AAQ77" s="25"/>
      <c r="AAR77" s="25"/>
      <c r="AAS77" s="25"/>
      <c r="AAT77" s="25"/>
      <c r="AAU77" s="25"/>
      <c r="AAV77" s="25"/>
      <c r="AAW77" s="25"/>
      <c r="AAX77" s="25"/>
      <c r="AAY77" s="25"/>
      <c r="AAZ77" s="25"/>
      <c r="ABA77" s="25"/>
      <c r="ABB77" s="25"/>
      <c r="ABC77" s="25"/>
      <c r="ABD77" s="25"/>
      <c r="ABE77" s="25"/>
      <c r="ABF77" s="25"/>
      <c r="ABG77" s="25"/>
      <c r="ABH77" s="25"/>
      <c r="ABI77" s="25"/>
      <c r="ABJ77" s="25"/>
      <c r="ABK77" s="25"/>
      <c r="ABL77" s="25"/>
      <c r="ABM77" s="25"/>
      <c r="ABN77" s="25"/>
      <c r="ABO77" s="25"/>
      <c r="ABP77" s="25"/>
      <c r="ABQ77" s="25"/>
      <c r="ABR77" s="25"/>
      <c r="ABS77" s="25"/>
      <c r="ABT77" s="25"/>
      <c r="ABU77" s="25"/>
      <c r="ABV77" s="25"/>
      <c r="ABW77" s="25"/>
      <c r="ABX77" s="25"/>
      <c r="ABY77" s="25"/>
      <c r="ABZ77" s="25"/>
      <c r="ACA77" s="25"/>
      <c r="ACB77" s="25"/>
      <c r="ACC77" s="25"/>
      <c r="ACD77" s="25"/>
      <c r="ACE77" s="25"/>
      <c r="ACF77" s="25"/>
      <c r="ACG77" s="25"/>
      <c r="ACH77" s="25"/>
      <c r="ACI77" s="25"/>
      <c r="ACJ77" s="25"/>
      <c r="ACK77" s="25"/>
      <c r="ACL77" s="25"/>
      <c r="ACM77" s="25"/>
      <c r="ACN77" s="25"/>
      <c r="ACO77" s="25"/>
      <c r="ACP77" s="25"/>
      <c r="ACQ77" s="25"/>
      <c r="ACR77" s="25"/>
      <c r="ACS77" s="25"/>
      <c r="ACT77" s="25"/>
      <c r="ACU77" s="25"/>
      <c r="ACV77" s="25"/>
      <c r="ACW77" s="25"/>
      <c r="ACX77" s="25"/>
      <c r="ACY77" s="25"/>
      <c r="ACZ77" s="25"/>
      <c r="ADA77" s="25"/>
      <c r="ADB77" s="25"/>
      <c r="ADC77" s="25"/>
      <c r="ADD77" s="25"/>
      <c r="ADE77" s="25"/>
      <c r="ADF77" s="25"/>
      <c r="ADG77" s="25"/>
      <c r="ADH77" s="25"/>
      <c r="ADI77" s="25"/>
      <c r="ADJ77" s="25"/>
      <c r="ADK77" s="25"/>
      <c r="ADL77" s="25"/>
      <c r="ADM77" s="25"/>
      <c r="ADN77" s="25"/>
      <c r="ADO77" s="25"/>
      <c r="ADP77" s="25"/>
      <c r="ADQ77" s="25"/>
      <c r="ADR77" s="25"/>
      <c r="ADS77" s="25"/>
      <c r="ADT77" s="25"/>
      <c r="ADU77" s="25"/>
      <c r="ADV77" s="25"/>
      <c r="ADW77" s="25"/>
      <c r="ADX77" s="25"/>
      <c r="ADY77" s="25"/>
      <c r="ADZ77" s="25"/>
      <c r="AEA77" s="25"/>
      <c r="AEB77" s="25"/>
      <c r="AEC77" s="25"/>
      <c r="AED77" s="25"/>
      <c r="AEE77" s="25"/>
      <c r="AEF77" s="25"/>
      <c r="AEG77" s="25"/>
      <c r="AEH77" s="25"/>
      <c r="AEI77" s="25"/>
      <c r="AEJ77" s="25"/>
      <c r="AEK77" s="25"/>
      <c r="AEL77" s="25"/>
      <c r="AEM77" s="25"/>
      <c r="AEN77" s="25"/>
      <c r="AEO77" s="25"/>
      <c r="AEP77" s="25"/>
      <c r="AEQ77" s="25"/>
      <c r="AER77" s="25"/>
      <c r="AES77" s="25"/>
      <c r="AET77" s="25"/>
      <c r="AEU77" s="25"/>
      <c r="AEV77" s="25"/>
      <c r="AEW77" s="25"/>
      <c r="AEX77" s="25"/>
      <c r="AEY77" s="25"/>
      <c r="AEZ77" s="25"/>
      <c r="AFA77" s="25"/>
      <c r="AFB77" s="25"/>
      <c r="AFC77" s="25"/>
      <c r="AFD77" s="25"/>
      <c r="AFE77" s="25"/>
      <c r="AFF77" s="25"/>
      <c r="AFG77" s="25"/>
      <c r="AFH77" s="25"/>
      <c r="AFI77" s="25"/>
      <c r="AFJ77" s="25"/>
      <c r="AFK77" s="25"/>
      <c r="AFL77" s="25"/>
      <c r="AFM77" s="25"/>
      <c r="AFN77" s="25"/>
      <c r="AFO77" s="25"/>
      <c r="AFP77" s="25"/>
      <c r="AFQ77" s="25"/>
      <c r="AFR77" s="25"/>
      <c r="AFS77" s="25"/>
      <c r="AFT77" s="25"/>
      <c r="AFU77" s="25"/>
      <c r="AFV77" s="25"/>
      <c r="AFW77" s="25"/>
      <c r="AFX77" s="25"/>
      <c r="AFY77" s="25"/>
      <c r="AFZ77" s="25"/>
      <c r="AGA77" s="25"/>
      <c r="AGB77" s="25"/>
      <c r="AGC77" s="25"/>
      <c r="AGD77" s="25"/>
      <c r="AGE77" s="25"/>
      <c r="AGF77" s="25"/>
      <c r="AGG77" s="25"/>
      <c r="AGH77" s="25"/>
      <c r="AGI77" s="25"/>
      <c r="AGJ77" s="25"/>
      <c r="AGK77" s="25"/>
      <c r="AGL77" s="25"/>
      <c r="AGM77" s="25"/>
      <c r="AGN77" s="25"/>
      <c r="AGO77" s="25"/>
      <c r="AGP77" s="25"/>
      <c r="AGQ77" s="25"/>
      <c r="AGR77" s="25"/>
      <c r="AGS77" s="25"/>
      <c r="AGT77" s="25"/>
      <c r="AGU77" s="25"/>
      <c r="AGV77" s="25"/>
      <c r="AGW77" s="25"/>
      <c r="AGX77" s="25"/>
      <c r="AGY77" s="25"/>
      <c r="AGZ77" s="25"/>
      <c r="AHA77" s="25"/>
      <c r="AHB77" s="25"/>
      <c r="AHC77" s="25"/>
      <c r="AHD77" s="25"/>
      <c r="AHE77" s="25"/>
      <c r="AHF77" s="25"/>
      <c r="AHG77" s="25"/>
      <c r="AHH77" s="25"/>
      <c r="AHI77" s="25"/>
      <c r="AHJ77" s="25"/>
      <c r="AHK77" s="25"/>
      <c r="AHL77" s="25"/>
      <c r="AHM77" s="25"/>
      <c r="AHN77" s="25"/>
      <c r="AHO77" s="25"/>
      <c r="AHP77" s="25"/>
      <c r="AHQ77" s="25"/>
      <c r="AHR77" s="25"/>
      <c r="AHS77" s="25"/>
      <c r="AHT77" s="25"/>
      <c r="AHU77" s="25"/>
      <c r="AHV77" s="25"/>
      <c r="AHW77" s="25"/>
      <c r="AHX77" s="25"/>
      <c r="AHY77" s="25"/>
      <c r="AHZ77" s="25"/>
      <c r="AIA77" s="25"/>
      <c r="AIB77" s="25"/>
      <c r="AIC77" s="25"/>
      <c r="AID77" s="25"/>
      <c r="AIE77" s="25"/>
      <c r="AIF77" s="25"/>
      <c r="AIG77" s="25"/>
      <c r="AIH77" s="25"/>
      <c r="AII77" s="25"/>
      <c r="AIJ77" s="25"/>
      <c r="AIK77" s="25"/>
      <c r="AIL77" s="25"/>
      <c r="AIM77" s="25"/>
      <c r="AIN77" s="25"/>
      <c r="AIO77" s="25"/>
      <c r="AIP77" s="25"/>
      <c r="AIQ77" s="25"/>
      <c r="AIR77" s="25"/>
      <c r="AIS77" s="25"/>
      <c r="AIT77" s="25"/>
      <c r="AIU77" s="25"/>
      <c r="AIV77" s="25"/>
      <c r="AIW77" s="25"/>
      <c r="AIX77" s="25"/>
      <c r="AIY77" s="25"/>
      <c r="AIZ77" s="25"/>
      <c r="AJA77" s="25"/>
      <c r="AJB77" s="25"/>
      <c r="AJC77" s="25"/>
      <c r="AJD77" s="25"/>
      <c r="AJE77" s="25"/>
      <c r="AJF77" s="25"/>
      <c r="AJG77" s="25"/>
      <c r="AJH77" s="25"/>
      <c r="AJI77" s="25"/>
      <c r="AJJ77" s="25"/>
      <c r="AJK77" s="25"/>
      <c r="AJL77" s="25"/>
      <c r="AJM77" s="25"/>
      <c r="AJN77" s="25"/>
      <c r="AJO77" s="25"/>
      <c r="AJP77" s="25"/>
      <c r="AJQ77" s="25"/>
      <c r="AJR77" s="25"/>
      <c r="AJS77" s="25"/>
      <c r="AJT77" s="25"/>
      <c r="AJU77" s="25"/>
      <c r="AJV77" s="25"/>
      <c r="AJW77" s="25"/>
      <c r="AJX77" s="25"/>
      <c r="AJY77" s="25"/>
      <c r="AJZ77" s="25"/>
      <c r="AKA77" s="25"/>
      <c r="AKB77" s="25"/>
      <c r="AKC77" s="25"/>
      <c r="AKD77" s="25"/>
      <c r="AKE77" s="25"/>
      <c r="AKF77" s="25"/>
      <c r="AKG77" s="25"/>
      <c r="AKH77" s="25"/>
      <c r="AKI77" s="25"/>
      <c r="AKJ77" s="25"/>
      <c r="AKK77" s="25"/>
      <c r="AKL77" s="25"/>
      <c r="AKM77" s="25"/>
      <c r="AKN77" s="25"/>
      <c r="AKO77" s="25"/>
      <c r="AKP77" s="25"/>
      <c r="AKQ77" s="25"/>
      <c r="AKR77" s="25"/>
      <c r="AKS77" s="25"/>
      <c r="AKT77" s="25"/>
      <c r="AKU77" s="25"/>
      <c r="AKV77" s="25"/>
      <c r="AKW77" s="25"/>
      <c r="AKX77" s="25"/>
      <c r="AKY77" s="25"/>
      <c r="AKZ77" s="25"/>
      <c r="ALA77" s="25"/>
      <c r="ALB77" s="25"/>
      <c r="ALC77" s="25"/>
      <c r="ALD77" s="25"/>
      <c r="ALE77" s="25"/>
      <c r="ALF77" s="25"/>
      <c r="ALG77" s="25"/>
      <c r="ALH77" s="25"/>
      <c r="ALI77" s="25"/>
      <c r="ALJ77" s="25"/>
      <c r="ALK77" s="25"/>
      <c r="ALL77" s="25"/>
      <c r="ALM77" s="25"/>
      <c r="ALN77" s="25"/>
      <c r="ALO77" s="25"/>
      <c r="ALP77" s="25"/>
      <c r="ALQ77" s="25"/>
      <c r="ALR77" s="25"/>
      <c r="ALS77" s="25"/>
      <c r="ALT77" s="25"/>
      <c r="ALU77" s="25"/>
      <c r="ALV77" s="25"/>
      <c r="ALW77" s="25"/>
      <c r="ALX77" s="25"/>
      <c r="ALY77" s="25"/>
      <c r="ALZ77" s="25"/>
      <c r="AMA77" s="25"/>
      <c r="AMB77" s="25"/>
      <c r="AMC77" s="25"/>
      <c r="AMD77" s="25"/>
      <c r="AME77" s="25"/>
      <c r="AMF77" s="25"/>
      <c r="AMG77" s="25"/>
      <c r="AMH77" s="25"/>
      <c r="AMI77" s="25"/>
      <c r="AMJ77" s="25"/>
      <c r="AMK77" s="25"/>
      <c r="AML77" s="25"/>
      <c r="AMM77" s="25"/>
      <c r="AMN77" s="25"/>
      <c r="AMO77" s="25"/>
      <c r="AMP77" s="25"/>
      <c r="AMQ77" s="25"/>
      <c r="AMR77" s="25"/>
      <c r="AMS77" s="25"/>
      <c r="AMT77" s="25"/>
      <c r="AMU77" s="25"/>
      <c r="AMV77" s="25"/>
      <c r="AMW77" s="25"/>
      <c r="AMX77" s="25"/>
      <c r="AMY77" s="25"/>
      <c r="AMZ77" s="25"/>
      <c r="ANA77" s="25"/>
      <c r="ANB77" s="25"/>
      <c r="ANC77" s="25"/>
      <c r="AND77" s="25"/>
      <c r="ANE77" s="25"/>
      <c r="ANF77" s="25"/>
      <c r="ANG77" s="25"/>
      <c r="ANH77" s="25"/>
      <c r="ANI77" s="25"/>
      <c r="ANJ77" s="25"/>
      <c r="ANK77" s="25"/>
      <c r="ANL77" s="25"/>
      <c r="ANM77" s="25"/>
      <c r="ANN77" s="25"/>
      <c r="ANO77" s="25"/>
      <c r="ANP77" s="25"/>
      <c r="ANQ77" s="25"/>
      <c r="ANR77" s="25"/>
      <c r="ANS77" s="25"/>
      <c r="ANT77" s="25"/>
      <c r="ANU77" s="25"/>
      <c r="ANV77" s="25"/>
      <c r="ANW77" s="25"/>
      <c r="ANX77" s="25"/>
      <c r="ANY77" s="25"/>
      <c r="ANZ77" s="25"/>
      <c r="AOA77" s="25"/>
      <c r="AOB77" s="25"/>
      <c r="AOC77" s="25"/>
      <c r="AOD77" s="25"/>
      <c r="AOE77" s="25"/>
      <c r="AOF77" s="25"/>
      <c r="AOG77" s="25"/>
      <c r="AOH77" s="25"/>
      <c r="AOI77" s="25"/>
      <c r="AOJ77" s="25"/>
      <c r="AOK77" s="25"/>
      <c r="AOL77" s="25"/>
      <c r="AOM77" s="25"/>
      <c r="AON77" s="25"/>
      <c r="AOO77" s="25"/>
      <c r="AOP77" s="25"/>
      <c r="AOQ77" s="25"/>
      <c r="AOR77" s="25"/>
      <c r="AOS77" s="25"/>
      <c r="AOT77" s="25"/>
      <c r="AOU77" s="25"/>
      <c r="AOV77" s="25"/>
      <c r="AOW77" s="25"/>
      <c r="AOX77" s="25"/>
      <c r="AOY77" s="25"/>
      <c r="AOZ77" s="25"/>
      <c r="APA77" s="25"/>
      <c r="APB77" s="25"/>
      <c r="APC77" s="25"/>
      <c r="APD77" s="25"/>
      <c r="APE77" s="25"/>
      <c r="APF77" s="25"/>
      <c r="APG77" s="25"/>
      <c r="APH77" s="25"/>
      <c r="API77" s="25"/>
      <c r="APJ77" s="25"/>
      <c r="APK77" s="25"/>
      <c r="APL77" s="25"/>
      <c r="APM77" s="25"/>
      <c r="APN77" s="25"/>
      <c r="APO77" s="25"/>
      <c r="APP77" s="25"/>
      <c r="APQ77" s="25"/>
      <c r="APR77" s="25"/>
      <c r="APS77" s="25"/>
      <c r="APT77" s="25"/>
      <c r="APU77" s="25"/>
      <c r="APV77" s="25"/>
      <c r="APW77" s="25"/>
      <c r="APX77" s="25"/>
      <c r="APY77" s="25"/>
      <c r="APZ77" s="25"/>
      <c r="AQA77" s="25"/>
      <c r="AQB77" s="25"/>
      <c r="AQC77" s="25"/>
      <c r="AQD77" s="25"/>
      <c r="AQE77" s="25"/>
      <c r="AQF77" s="25"/>
      <c r="AQG77" s="25"/>
      <c r="AQH77" s="25"/>
      <c r="AQI77" s="25"/>
      <c r="AQJ77" s="25"/>
      <c r="AQK77" s="25"/>
      <c r="AQL77" s="25"/>
      <c r="AQM77" s="25"/>
      <c r="AQN77" s="25"/>
      <c r="AQO77" s="25"/>
      <c r="AQP77" s="25"/>
      <c r="AQQ77" s="25"/>
      <c r="AQR77" s="25"/>
      <c r="AQS77" s="25"/>
      <c r="AQT77" s="25"/>
      <c r="AQU77" s="25"/>
      <c r="AQV77" s="25"/>
      <c r="AQW77" s="25"/>
      <c r="AQX77" s="25"/>
      <c r="AQY77" s="25"/>
      <c r="AQZ77" s="25"/>
      <c r="ARA77" s="25"/>
      <c r="ARB77" s="25"/>
      <c r="ARC77" s="25"/>
      <c r="ARD77" s="25"/>
      <c r="ARE77" s="25"/>
      <c r="ARF77" s="25"/>
      <c r="ARG77" s="25"/>
      <c r="ARH77" s="25"/>
      <c r="ARI77" s="25"/>
      <c r="ARJ77" s="25"/>
      <c r="ARK77" s="25"/>
      <c r="ARL77" s="25"/>
      <c r="ARM77" s="25"/>
      <c r="ARN77" s="25"/>
      <c r="ARO77" s="25"/>
      <c r="ARP77" s="25"/>
      <c r="ARQ77" s="25"/>
      <c r="ARR77" s="25"/>
      <c r="ARS77" s="25"/>
      <c r="ART77" s="25"/>
      <c r="ARU77" s="25"/>
      <c r="ARV77" s="25"/>
      <c r="ARW77" s="25"/>
      <c r="ARX77" s="25"/>
      <c r="ARY77" s="25"/>
      <c r="ARZ77" s="25"/>
      <c r="ASA77" s="25"/>
      <c r="ASB77" s="25"/>
      <c r="ASC77" s="25"/>
      <c r="ASD77" s="25"/>
      <c r="ASE77" s="25"/>
      <c r="ASF77" s="25"/>
      <c r="ASG77" s="25"/>
      <c r="ASH77" s="25"/>
      <c r="ASI77" s="25"/>
      <c r="ASJ77" s="25"/>
      <c r="ASK77" s="25"/>
      <c r="ASL77" s="25"/>
      <c r="ASM77" s="25"/>
      <c r="ASN77" s="25"/>
      <c r="ASO77" s="25"/>
      <c r="ASP77" s="25"/>
      <c r="ASQ77" s="25"/>
      <c r="ASR77" s="25"/>
      <c r="ASS77" s="25"/>
      <c r="AST77" s="25"/>
      <c r="ASU77" s="25"/>
      <c r="ASV77" s="25"/>
      <c r="ASW77" s="25"/>
      <c r="ASX77" s="25"/>
      <c r="ASY77" s="25"/>
      <c r="ASZ77" s="25"/>
      <c r="ATA77" s="25"/>
      <c r="ATB77" s="25"/>
      <c r="ATC77" s="25"/>
      <c r="ATD77" s="25"/>
      <c r="ATE77" s="25"/>
      <c r="ATF77" s="25"/>
      <c r="ATG77" s="25"/>
      <c r="ATH77" s="25"/>
      <c r="ATI77" s="25"/>
      <c r="ATJ77" s="25"/>
      <c r="ATK77" s="25"/>
      <c r="ATL77" s="25"/>
      <c r="ATM77" s="25"/>
      <c r="ATN77" s="25"/>
      <c r="ATO77" s="25"/>
      <c r="ATP77" s="25"/>
      <c r="ATQ77" s="25"/>
      <c r="ATR77" s="25"/>
      <c r="ATS77" s="25"/>
      <c r="ATT77" s="25"/>
      <c r="ATU77" s="25"/>
      <c r="ATV77" s="25"/>
      <c r="ATW77" s="25"/>
      <c r="ATX77" s="25"/>
      <c r="ATY77" s="25"/>
      <c r="ATZ77" s="25"/>
      <c r="AUA77" s="25"/>
      <c r="AUB77" s="25"/>
      <c r="AUC77" s="25"/>
      <c r="AUD77" s="25"/>
      <c r="AUE77" s="25"/>
      <c r="AUF77" s="25"/>
      <c r="AUG77" s="25"/>
      <c r="AUH77" s="25"/>
      <c r="AUI77" s="25"/>
      <c r="AUJ77" s="25"/>
      <c r="AUK77" s="25"/>
      <c r="AUL77" s="25"/>
      <c r="AUM77" s="25"/>
      <c r="AUN77" s="25"/>
      <c r="AUO77" s="25"/>
      <c r="AUP77" s="25"/>
      <c r="AUQ77" s="25"/>
      <c r="AUR77" s="25"/>
      <c r="AUS77" s="25"/>
      <c r="AUT77" s="25"/>
      <c r="AUU77" s="25"/>
      <c r="AUV77" s="25"/>
      <c r="AUW77" s="25"/>
      <c r="AUX77" s="25"/>
      <c r="AUY77" s="25"/>
      <c r="AUZ77" s="25"/>
      <c r="AVA77" s="25"/>
      <c r="AVB77" s="25"/>
      <c r="AVC77" s="25"/>
      <c r="AVD77" s="25"/>
      <c r="AVE77" s="25"/>
      <c r="AVF77" s="25"/>
      <c r="AVG77" s="25"/>
      <c r="AVH77" s="25"/>
      <c r="AVI77" s="25"/>
      <c r="AVJ77" s="25"/>
      <c r="AVK77" s="25"/>
      <c r="AVL77" s="25"/>
      <c r="AVM77" s="25"/>
      <c r="AVN77" s="25"/>
      <c r="AVO77" s="25"/>
      <c r="AVP77" s="25"/>
      <c r="AVQ77" s="25"/>
      <c r="AVR77" s="25"/>
      <c r="AVS77" s="25"/>
      <c r="AVT77" s="25"/>
      <c r="AVU77" s="25"/>
      <c r="AVV77" s="25"/>
      <c r="AVW77" s="25"/>
      <c r="AVX77" s="25"/>
      <c r="AVY77" s="25"/>
      <c r="AVZ77" s="25"/>
      <c r="AWA77" s="25"/>
      <c r="AWB77" s="25"/>
      <c r="AWC77" s="25"/>
      <c r="AWD77" s="25"/>
      <c r="AWE77" s="25"/>
      <c r="AWF77" s="25"/>
      <c r="AWG77" s="25"/>
      <c r="AWH77" s="25"/>
      <c r="AWI77" s="25"/>
      <c r="AWJ77" s="25"/>
      <c r="AWK77" s="25"/>
      <c r="AWL77" s="25"/>
      <c r="AWM77" s="25"/>
      <c r="AWN77" s="25"/>
      <c r="AWO77" s="25"/>
      <c r="AWP77" s="25"/>
      <c r="AWQ77" s="25"/>
      <c r="AWR77" s="25"/>
      <c r="AWS77" s="25"/>
      <c r="AWT77" s="25"/>
      <c r="AWU77" s="25"/>
      <c r="AWV77" s="25"/>
      <c r="AWW77" s="25"/>
      <c r="AWX77" s="25"/>
      <c r="AWY77" s="25"/>
      <c r="AWZ77" s="25"/>
      <c r="AXA77" s="25"/>
      <c r="AXB77" s="25"/>
      <c r="AXC77" s="25"/>
      <c r="AXD77" s="25"/>
      <c r="AXE77" s="25"/>
      <c r="AXF77" s="25"/>
      <c r="AXG77" s="25"/>
      <c r="AXH77" s="25"/>
      <c r="AXI77" s="25"/>
      <c r="AXJ77" s="25"/>
      <c r="AXK77" s="25"/>
      <c r="AXL77" s="25"/>
      <c r="AXM77" s="25"/>
      <c r="AXN77" s="25"/>
      <c r="AXO77" s="25"/>
      <c r="AXP77" s="25"/>
      <c r="AXQ77" s="25"/>
      <c r="AXR77" s="25"/>
      <c r="AXS77" s="25"/>
      <c r="AXT77" s="25"/>
      <c r="AXU77" s="25"/>
      <c r="AXV77" s="25"/>
      <c r="AXW77" s="25"/>
      <c r="AXX77" s="25"/>
      <c r="AXY77" s="25"/>
      <c r="AXZ77" s="25"/>
      <c r="AYA77" s="25"/>
      <c r="AYB77" s="25"/>
      <c r="AYC77" s="25"/>
      <c r="AYD77" s="25"/>
      <c r="AYE77" s="25"/>
      <c r="AYF77" s="25"/>
      <c r="AYG77" s="25"/>
      <c r="AYH77" s="25"/>
      <c r="AYI77" s="25"/>
      <c r="AYJ77" s="25"/>
      <c r="AYK77" s="25"/>
      <c r="AYL77" s="25"/>
      <c r="AYM77" s="25"/>
      <c r="AYN77" s="25"/>
      <c r="AYO77" s="25"/>
      <c r="AYP77" s="25"/>
      <c r="AYQ77" s="25"/>
      <c r="AYR77" s="25"/>
      <c r="AYS77" s="25"/>
      <c r="AYT77" s="25"/>
      <c r="AYU77" s="25"/>
      <c r="AYV77" s="25"/>
      <c r="AYW77" s="25"/>
      <c r="AYX77" s="25"/>
      <c r="AYY77" s="25"/>
      <c r="AYZ77" s="25"/>
      <c r="AZA77" s="25"/>
      <c r="AZB77" s="25"/>
      <c r="AZC77" s="25"/>
      <c r="AZD77" s="25"/>
      <c r="AZE77" s="25"/>
      <c r="AZF77" s="25"/>
      <c r="AZG77" s="25"/>
      <c r="AZH77" s="25"/>
      <c r="AZI77" s="25"/>
      <c r="AZJ77" s="25"/>
      <c r="AZK77" s="25"/>
      <c r="AZL77" s="25"/>
      <c r="AZM77" s="25"/>
      <c r="AZN77" s="25"/>
      <c r="AZO77" s="25"/>
      <c r="AZP77" s="25"/>
      <c r="AZQ77" s="25"/>
      <c r="AZR77" s="25"/>
      <c r="AZS77" s="25"/>
      <c r="AZT77" s="25"/>
      <c r="AZU77" s="25"/>
      <c r="AZV77" s="25"/>
      <c r="AZW77" s="25"/>
      <c r="AZX77" s="25"/>
      <c r="AZY77" s="25"/>
      <c r="AZZ77" s="25"/>
      <c r="BAA77" s="25"/>
      <c r="BAB77" s="25"/>
      <c r="BAC77" s="25"/>
      <c r="BAD77" s="25"/>
      <c r="BAE77" s="25"/>
      <c r="BAF77" s="25"/>
      <c r="BAG77" s="25"/>
      <c r="BAH77" s="25"/>
      <c r="BAI77" s="25"/>
      <c r="BAJ77" s="25"/>
      <c r="BAK77" s="25"/>
      <c r="BAL77" s="25"/>
      <c r="BAM77" s="25"/>
      <c r="BAN77" s="25"/>
      <c r="BAO77" s="25"/>
      <c r="BAP77" s="25"/>
      <c r="BAQ77" s="25"/>
      <c r="BAR77" s="25"/>
      <c r="BAS77" s="25"/>
      <c r="BAT77" s="25"/>
      <c r="BAU77" s="25"/>
      <c r="BAV77" s="25"/>
      <c r="BAW77" s="25"/>
      <c r="BAX77" s="25"/>
      <c r="BAY77" s="25"/>
      <c r="BAZ77" s="25"/>
      <c r="BBA77" s="25"/>
      <c r="BBB77" s="25"/>
      <c r="BBC77" s="25"/>
      <c r="BBD77" s="25"/>
      <c r="BBE77" s="25"/>
      <c r="BBF77" s="25"/>
      <c r="BBG77" s="25"/>
      <c r="BBH77" s="25"/>
      <c r="BBI77" s="25"/>
      <c r="BBJ77" s="25"/>
      <c r="BBK77" s="25"/>
      <c r="BBL77" s="25"/>
      <c r="BBM77" s="25"/>
      <c r="BBN77" s="25"/>
      <c r="BBO77" s="25"/>
      <c r="BBP77" s="25"/>
      <c r="BBQ77" s="25"/>
      <c r="BBR77" s="25"/>
      <c r="BBS77" s="25"/>
      <c r="BBT77" s="25"/>
      <c r="BBU77" s="25"/>
      <c r="BBV77" s="25"/>
      <c r="BBW77" s="25"/>
      <c r="BBX77" s="25"/>
      <c r="BBY77" s="25"/>
      <c r="BBZ77" s="25"/>
      <c r="BCA77" s="25"/>
      <c r="BCB77" s="25"/>
      <c r="BCC77" s="25"/>
      <c r="BCD77" s="25"/>
      <c r="BCE77" s="25"/>
      <c r="BCF77" s="25"/>
      <c r="BCG77" s="25"/>
      <c r="BCH77" s="25"/>
      <c r="BCI77" s="25"/>
      <c r="BCJ77" s="25"/>
      <c r="BCK77" s="25"/>
      <c r="BCL77" s="25"/>
      <c r="BCM77" s="25"/>
      <c r="BCN77" s="25"/>
      <c r="BCO77" s="25"/>
      <c r="BCP77" s="25"/>
      <c r="BCQ77" s="25"/>
      <c r="BCR77" s="25"/>
      <c r="BCS77" s="25"/>
      <c r="BCT77" s="25"/>
      <c r="BCU77" s="25"/>
      <c r="BCV77" s="25"/>
      <c r="BCW77" s="25"/>
      <c r="BCX77" s="25"/>
      <c r="BCY77" s="25"/>
      <c r="BCZ77" s="25"/>
      <c r="BDA77" s="25"/>
      <c r="BDB77" s="25"/>
      <c r="BDC77" s="25"/>
      <c r="BDD77" s="25"/>
      <c r="BDE77" s="25"/>
      <c r="BDF77" s="25"/>
      <c r="BDG77" s="25"/>
      <c r="BDH77" s="25"/>
      <c r="BDI77" s="25"/>
      <c r="BDJ77" s="25"/>
      <c r="BDK77" s="25"/>
      <c r="BDL77" s="25"/>
      <c r="BDM77" s="25"/>
      <c r="BDN77" s="25"/>
      <c r="BDO77" s="25"/>
      <c r="BDP77" s="25"/>
      <c r="BDQ77" s="25"/>
      <c r="BDR77" s="25"/>
      <c r="BDS77" s="25"/>
      <c r="BDT77" s="25"/>
      <c r="BDU77" s="25"/>
      <c r="BDV77" s="25"/>
      <c r="BDW77" s="25"/>
      <c r="BDX77" s="25"/>
      <c r="BDY77" s="25"/>
      <c r="BDZ77" s="25"/>
      <c r="BEA77" s="25"/>
      <c r="BEB77" s="25"/>
      <c r="BEC77" s="25"/>
      <c r="BED77" s="25"/>
      <c r="BEE77" s="25"/>
      <c r="BEF77" s="25"/>
      <c r="BEG77" s="25"/>
      <c r="BEH77" s="25"/>
      <c r="BEI77" s="25"/>
      <c r="BEJ77" s="25"/>
      <c r="BEK77" s="25"/>
      <c r="BEL77" s="25"/>
      <c r="BEM77" s="25"/>
      <c r="BEN77" s="25"/>
      <c r="BEO77" s="25"/>
      <c r="BEP77" s="25"/>
      <c r="BEQ77" s="25"/>
      <c r="BER77" s="25"/>
      <c r="BES77" s="25"/>
      <c r="BET77" s="25"/>
      <c r="BEU77" s="25"/>
      <c r="BEV77" s="25"/>
      <c r="BEW77" s="25"/>
      <c r="BEX77" s="25"/>
      <c r="BEY77" s="25"/>
      <c r="BEZ77" s="25"/>
      <c r="BFA77" s="25"/>
      <c r="BFB77" s="25"/>
      <c r="BFC77" s="25"/>
      <c r="BFD77" s="25"/>
      <c r="BFE77" s="25"/>
      <c r="BFF77" s="25"/>
      <c r="BFG77" s="25"/>
      <c r="BFH77" s="25"/>
      <c r="BFI77" s="25"/>
      <c r="BFJ77" s="25"/>
      <c r="BFK77" s="25"/>
      <c r="BFL77" s="25"/>
      <c r="BFM77" s="25"/>
      <c r="BFN77" s="25"/>
      <c r="BFO77" s="25"/>
      <c r="BFP77" s="25"/>
      <c r="BFQ77" s="25"/>
      <c r="BFR77" s="25"/>
      <c r="BFS77" s="25"/>
      <c r="BFT77" s="25"/>
      <c r="BFU77" s="25"/>
      <c r="BFV77" s="25"/>
      <c r="BFW77" s="25"/>
      <c r="BFX77" s="25"/>
      <c r="BFY77" s="25"/>
      <c r="BFZ77" s="25"/>
      <c r="BGA77" s="25"/>
      <c r="BGB77" s="25"/>
      <c r="BGC77" s="25"/>
      <c r="BGD77" s="25"/>
      <c r="BGE77" s="25"/>
      <c r="BGF77" s="25"/>
      <c r="BGG77" s="25"/>
      <c r="BGH77" s="25"/>
      <c r="BGI77" s="25"/>
      <c r="BGJ77" s="25"/>
      <c r="BGK77" s="25"/>
      <c r="BGL77" s="25"/>
      <c r="BGM77" s="25"/>
      <c r="BGN77" s="25"/>
      <c r="BGO77" s="25"/>
      <c r="BGP77" s="25"/>
      <c r="BGQ77" s="25"/>
      <c r="BGR77" s="25"/>
      <c r="BGS77" s="25"/>
      <c r="BGT77" s="25"/>
      <c r="BGU77" s="25"/>
      <c r="BGV77" s="25"/>
      <c r="BGW77" s="25"/>
      <c r="BGX77" s="25"/>
      <c r="BGY77" s="25"/>
      <c r="BGZ77" s="25"/>
      <c r="BHA77" s="25"/>
      <c r="BHB77" s="25"/>
      <c r="BHC77" s="25"/>
      <c r="BHD77" s="25"/>
      <c r="BHE77" s="25"/>
      <c r="BHF77" s="25"/>
      <c r="BHG77" s="25"/>
      <c r="BHH77" s="25"/>
      <c r="BHI77" s="25"/>
      <c r="BHJ77" s="25"/>
      <c r="BHK77" s="25"/>
      <c r="BHL77" s="25"/>
      <c r="BHM77" s="25"/>
      <c r="BHN77" s="25"/>
      <c r="BHO77" s="25"/>
      <c r="BHP77" s="25"/>
      <c r="BHQ77" s="25"/>
      <c r="BHR77" s="25"/>
      <c r="BHS77" s="25"/>
      <c r="BHT77" s="25"/>
      <c r="BHU77" s="25"/>
      <c r="BHV77" s="25"/>
      <c r="BHW77" s="25"/>
      <c r="BHX77" s="25"/>
      <c r="BHY77" s="25"/>
      <c r="BHZ77" s="25"/>
      <c r="BIA77" s="25"/>
      <c r="BIB77" s="25"/>
      <c r="BIC77" s="25"/>
      <c r="BID77" s="25"/>
      <c r="BIE77" s="25"/>
      <c r="BIF77" s="25"/>
      <c r="BIG77" s="25"/>
      <c r="BIH77" s="25"/>
      <c r="BII77" s="25"/>
      <c r="BIJ77" s="25"/>
      <c r="BIK77" s="25"/>
      <c r="BIL77" s="25"/>
      <c r="BIM77" s="25"/>
      <c r="BIN77" s="25"/>
      <c r="BIO77" s="25"/>
      <c r="BIP77" s="25"/>
      <c r="BIQ77" s="25"/>
      <c r="BIR77" s="25"/>
      <c r="BIS77" s="25"/>
      <c r="BIT77" s="25"/>
      <c r="BIU77" s="25"/>
      <c r="BIV77" s="25"/>
      <c r="BIW77" s="25"/>
      <c r="BIX77" s="25"/>
      <c r="BIY77" s="25"/>
      <c r="BIZ77" s="25"/>
      <c r="BJA77" s="25"/>
      <c r="BJB77" s="25"/>
      <c r="BJC77" s="25"/>
      <c r="BJD77" s="25"/>
      <c r="BJE77" s="25"/>
      <c r="BJF77" s="25"/>
      <c r="BJG77" s="25"/>
      <c r="BJH77" s="25"/>
      <c r="BJI77" s="25"/>
      <c r="BJJ77" s="25"/>
      <c r="BJK77" s="25"/>
      <c r="BJL77" s="25"/>
      <c r="BJM77" s="25"/>
      <c r="BJN77" s="25"/>
      <c r="BJO77" s="25"/>
      <c r="BJP77" s="25"/>
      <c r="BJQ77" s="25"/>
      <c r="BJR77" s="25"/>
      <c r="BJS77" s="25"/>
      <c r="BJT77" s="25"/>
      <c r="BJU77" s="25"/>
      <c r="BJV77" s="25"/>
      <c r="BJW77" s="25"/>
      <c r="BJX77" s="25"/>
      <c r="BJY77" s="25"/>
      <c r="BJZ77" s="25"/>
      <c r="BKA77" s="25"/>
      <c r="BKB77" s="25"/>
      <c r="BKC77" s="25"/>
      <c r="BKD77" s="25"/>
      <c r="BKE77" s="25"/>
      <c r="BKF77" s="25"/>
      <c r="BKG77" s="25"/>
      <c r="BKH77" s="25"/>
      <c r="BKI77" s="25"/>
      <c r="BKJ77" s="25"/>
      <c r="BKK77" s="25"/>
      <c r="BKL77" s="25"/>
      <c r="BKM77" s="25"/>
      <c r="BKN77" s="25"/>
      <c r="BKO77" s="25"/>
      <c r="BKP77" s="25"/>
      <c r="BKQ77" s="25"/>
      <c r="BKR77" s="25"/>
      <c r="BKS77" s="25"/>
      <c r="BKT77" s="25"/>
      <c r="BKU77" s="25"/>
      <c r="BKV77" s="25"/>
      <c r="BKW77" s="25"/>
      <c r="BKX77" s="25"/>
      <c r="BKY77" s="25"/>
      <c r="BKZ77" s="25"/>
      <c r="BLA77" s="25"/>
      <c r="BLB77" s="25"/>
      <c r="BLC77" s="25"/>
      <c r="BLD77" s="25"/>
      <c r="BLE77" s="25"/>
      <c r="BLF77" s="25"/>
      <c r="BLG77" s="25"/>
      <c r="BLH77" s="25"/>
      <c r="BLI77" s="25"/>
      <c r="BLJ77" s="25"/>
      <c r="BLK77" s="25"/>
      <c r="BLL77" s="25"/>
      <c r="BLM77" s="25"/>
      <c r="BLN77" s="25"/>
      <c r="BLO77" s="25"/>
      <c r="BLP77" s="25"/>
      <c r="BLQ77" s="25"/>
      <c r="BLR77" s="25"/>
      <c r="BLS77" s="25"/>
      <c r="BLT77" s="25"/>
      <c r="BLU77" s="25"/>
      <c r="BLV77" s="25"/>
      <c r="BLW77" s="25"/>
      <c r="BLX77" s="25"/>
      <c r="BLY77" s="25"/>
      <c r="BLZ77" s="25"/>
      <c r="BMA77" s="25"/>
      <c r="BMB77" s="25"/>
      <c r="BMC77" s="25"/>
      <c r="BMD77" s="25"/>
      <c r="BME77" s="25"/>
      <c r="BMF77" s="25"/>
      <c r="BMG77" s="25"/>
      <c r="BMH77" s="25"/>
      <c r="BMI77" s="25"/>
      <c r="BMJ77" s="25"/>
      <c r="BMK77" s="25"/>
      <c r="BML77" s="25"/>
      <c r="BMM77" s="25"/>
      <c r="BMN77" s="25"/>
      <c r="BMO77" s="25"/>
      <c r="BMP77" s="25"/>
      <c r="BMQ77" s="25"/>
      <c r="BMR77" s="25"/>
      <c r="BMS77" s="25"/>
      <c r="BMT77" s="25"/>
      <c r="BMU77" s="25"/>
      <c r="BMV77" s="25"/>
      <c r="BMW77" s="25"/>
      <c r="BMX77" s="25"/>
      <c r="BMY77" s="25"/>
      <c r="BMZ77" s="25"/>
      <c r="BNA77" s="25"/>
      <c r="BNB77" s="25"/>
      <c r="BNC77" s="25"/>
      <c r="BND77" s="25"/>
      <c r="BNE77" s="25"/>
      <c r="BNF77" s="25"/>
      <c r="BNG77" s="25"/>
      <c r="BNH77" s="25"/>
      <c r="BNI77" s="25"/>
      <c r="BNJ77" s="25"/>
      <c r="BNK77" s="25"/>
      <c r="BNL77" s="25"/>
      <c r="BNM77" s="25"/>
      <c r="BNN77" s="25"/>
      <c r="BNO77" s="25"/>
      <c r="BNP77" s="25"/>
      <c r="BNQ77" s="25"/>
      <c r="BNR77" s="25"/>
      <c r="BNS77" s="25"/>
      <c r="BNT77" s="25"/>
      <c r="BNU77" s="25"/>
      <c r="BNV77" s="25"/>
      <c r="BNW77" s="25"/>
      <c r="BNX77" s="25"/>
      <c r="BNY77" s="25"/>
      <c r="BNZ77" s="25"/>
      <c r="BOA77" s="25"/>
      <c r="BOB77" s="25"/>
      <c r="BOC77" s="25"/>
      <c r="BOD77" s="25"/>
      <c r="BOE77" s="25"/>
      <c r="BOF77" s="25"/>
      <c r="BOG77" s="25"/>
      <c r="BOH77" s="25"/>
      <c r="BOI77" s="25"/>
      <c r="BOJ77" s="25"/>
      <c r="BOK77" s="25"/>
      <c r="BOL77" s="25"/>
      <c r="BOM77" s="25"/>
      <c r="BON77" s="25"/>
      <c r="BOO77" s="25"/>
      <c r="BOP77" s="25"/>
      <c r="BOQ77" s="25"/>
      <c r="BOR77" s="25"/>
      <c r="BOS77" s="25"/>
      <c r="BOT77" s="25"/>
      <c r="BOU77" s="25"/>
      <c r="BOV77" s="25"/>
      <c r="BOW77" s="25"/>
      <c r="BOX77" s="25"/>
      <c r="BOY77" s="25"/>
      <c r="BOZ77" s="25"/>
      <c r="BPA77" s="25"/>
      <c r="BPB77" s="25"/>
      <c r="BPC77" s="25"/>
      <c r="BPD77" s="25"/>
      <c r="BPE77" s="25"/>
      <c r="BPF77" s="25"/>
      <c r="BPG77" s="25"/>
      <c r="BPH77" s="25"/>
      <c r="BPI77" s="25"/>
      <c r="BPJ77" s="25"/>
      <c r="BPK77" s="25"/>
      <c r="BPL77" s="25"/>
      <c r="BPM77" s="25"/>
      <c r="BPN77" s="25"/>
      <c r="BPO77" s="25"/>
      <c r="BPP77" s="25"/>
      <c r="BPQ77" s="25"/>
      <c r="BPR77" s="25"/>
      <c r="BPS77" s="25"/>
      <c r="BPT77" s="25"/>
      <c r="BPU77" s="25"/>
      <c r="BPV77" s="25"/>
      <c r="BPW77" s="25"/>
      <c r="BPX77" s="25"/>
      <c r="BPY77" s="25"/>
      <c r="BPZ77" s="25"/>
      <c r="BQA77" s="25"/>
      <c r="BQB77" s="25"/>
      <c r="BQC77" s="25"/>
      <c r="BQD77" s="25"/>
      <c r="BQE77" s="25"/>
      <c r="BQF77" s="25"/>
      <c r="BQG77" s="25"/>
      <c r="BQH77" s="25"/>
      <c r="BQI77" s="25"/>
      <c r="BQJ77" s="25"/>
      <c r="BQK77" s="25"/>
      <c r="BQL77" s="25"/>
      <c r="BQM77" s="25"/>
      <c r="BQN77" s="25"/>
      <c r="BQO77" s="25"/>
      <c r="BQP77" s="25"/>
      <c r="BQQ77" s="25"/>
      <c r="BQR77" s="25"/>
      <c r="BQS77" s="25"/>
      <c r="BQT77" s="25"/>
      <c r="BQU77" s="25"/>
      <c r="BQV77" s="25"/>
      <c r="BQW77" s="25"/>
      <c r="BQX77" s="25"/>
      <c r="BQY77" s="25"/>
      <c r="BQZ77" s="25"/>
      <c r="BRA77" s="25"/>
      <c r="BRB77" s="25"/>
      <c r="BRC77" s="25"/>
      <c r="BRD77" s="25"/>
      <c r="BRE77" s="25"/>
      <c r="BRF77" s="25"/>
      <c r="BRG77" s="25"/>
      <c r="BRH77" s="25"/>
      <c r="BRI77" s="25"/>
      <c r="BRJ77" s="25"/>
      <c r="BRK77" s="25"/>
      <c r="BRL77" s="25"/>
      <c r="BRM77" s="25"/>
      <c r="BRN77" s="25"/>
      <c r="BRO77" s="25"/>
      <c r="BRP77" s="25"/>
      <c r="BRQ77" s="25"/>
      <c r="BRR77" s="25"/>
      <c r="BRS77" s="25"/>
      <c r="BRT77" s="25"/>
      <c r="BRU77" s="25"/>
      <c r="BRV77" s="25"/>
      <c r="BRW77" s="25"/>
      <c r="BRX77" s="25"/>
      <c r="BRY77" s="25"/>
      <c r="BRZ77" s="25"/>
      <c r="BSA77" s="25"/>
      <c r="BSB77" s="25"/>
      <c r="BSC77" s="25"/>
      <c r="BSD77" s="25"/>
      <c r="BSE77" s="25"/>
      <c r="BSF77" s="25"/>
      <c r="BSG77" s="25"/>
      <c r="BSH77" s="25"/>
      <c r="BSI77" s="25"/>
      <c r="BSJ77" s="25"/>
      <c r="BSK77" s="25"/>
      <c r="BSL77" s="25"/>
      <c r="BSM77" s="25"/>
      <c r="BSN77" s="25"/>
      <c r="BSO77" s="25"/>
      <c r="BSP77" s="25"/>
      <c r="BSQ77" s="25"/>
      <c r="BSR77" s="25"/>
      <c r="BSS77" s="25"/>
      <c r="BST77" s="25"/>
      <c r="BSU77" s="25"/>
      <c r="BSV77" s="25"/>
      <c r="BSW77" s="25"/>
      <c r="BSX77" s="25"/>
      <c r="BSY77" s="25"/>
      <c r="BSZ77" s="25"/>
      <c r="BTA77" s="25"/>
      <c r="BTB77" s="25"/>
      <c r="BTC77" s="25"/>
      <c r="BTD77" s="25"/>
      <c r="BTE77" s="25"/>
      <c r="BTF77" s="25"/>
      <c r="BTG77" s="25"/>
      <c r="BTH77" s="25"/>
      <c r="BTI77" s="25"/>
      <c r="BTJ77" s="25"/>
      <c r="BTK77" s="25"/>
      <c r="BTL77" s="25"/>
      <c r="BTM77" s="25"/>
      <c r="BTN77" s="25"/>
      <c r="BTO77" s="25"/>
      <c r="BTP77" s="25"/>
      <c r="BTQ77" s="25"/>
      <c r="BTR77" s="25"/>
      <c r="BTS77" s="25"/>
      <c r="BTT77" s="25"/>
      <c r="BTU77" s="25"/>
      <c r="BTV77" s="25"/>
      <c r="BTW77" s="25"/>
      <c r="BTX77" s="25"/>
      <c r="BTY77" s="25"/>
      <c r="BTZ77" s="25"/>
      <c r="BUA77" s="25"/>
      <c r="BUB77" s="25"/>
      <c r="BUC77" s="25"/>
      <c r="BUD77" s="25"/>
      <c r="BUE77" s="25"/>
      <c r="BUF77" s="25"/>
      <c r="BUG77" s="25"/>
      <c r="BUH77" s="25"/>
      <c r="BUI77" s="25"/>
      <c r="BUJ77" s="25"/>
      <c r="BUK77" s="25"/>
      <c r="BUL77" s="25"/>
      <c r="BUM77" s="25"/>
      <c r="BUN77" s="25"/>
      <c r="BUO77" s="25"/>
      <c r="BUP77" s="25"/>
      <c r="BUQ77" s="25"/>
      <c r="BUR77" s="25"/>
      <c r="BUS77" s="25"/>
      <c r="BUT77" s="25"/>
      <c r="BUU77" s="25"/>
      <c r="BUV77" s="25"/>
      <c r="BUW77" s="25"/>
      <c r="BUX77" s="25"/>
      <c r="BUY77" s="25"/>
      <c r="BUZ77" s="25"/>
      <c r="BVA77" s="25"/>
      <c r="BVB77" s="25"/>
      <c r="BVC77" s="25"/>
      <c r="BVD77" s="25"/>
      <c r="BVE77" s="25"/>
      <c r="BVF77" s="25"/>
      <c r="BVG77" s="25"/>
      <c r="BVH77" s="25"/>
      <c r="BVI77" s="25"/>
      <c r="BVJ77" s="25"/>
      <c r="BVK77" s="25"/>
      <c r="BVL77" s="25"/>
      <c r="BVM77" s="25"/>
      <c r="BVN77" s="25"/>
      <c r="BVO77" s="25"/>
      <c r="BVP77" s="25"/>
      <c r="BVQ77" s="25"/>
      <c r="BVR77" s="25"/>
      <c r="BVS77" s="25"/>
      <c r="BVT77" s="25"/>
      <c r="BVU77" s="25"/>
      <c r="BVV77" s="25"/>
      <c r="BVW77" s="25"/>
      <c r="BVX77" s="25"/>
      <c r="BVY77" s="25"/>
      <c r="BVZ77" s="25"/>
      <c r="BWA77" s="25"/>
      <c r="BWB77" s="25"/>
      <c r="BWC77" s="25"/>
      <c r="BWD77" s="25"/>
      <c r="BWE77" s="25"/>
      <c r="BWF77" s="25"/>
      <c r="BWG77" s="25"/>
      <c r="BWH77" s="25"/>
      <c r="BWI77" s="25"/>
      <c r="BWJ77" s="25"/>
      <c r="BWK77" s="25"/>
      <c r="BWL77" s="25"/>
      <c r="BWM77" s="25"/>
      <c r="BWN77" s="25"/>
      <c r="BWO77" s="25"/>
      <c r="BWP77" s="25"/>
      <c r="BWQ77" s="25"/>
      <c r="BWR77" s="25"/>
      <c r="BWS77" s="25"/>
      <c r="BWT77" s="25"/>
      <c r="BWU77" s="25"/>
      <c r="BWV77" s="25"/>
      <c r="BWW77" s="25"/>
      <c r="BWX77" s="25"/>
      <c r="BWY77" s="25"/>
      <c r="BWZ77" s="25"/>
      <c r="BXA77" s="25"/>
      <c r="BXB77" s="25"/>
      <c r="BXC77" s="25"/>
      <c r="BXD77" s="25"/>
      <c r="BXE77" s="25"/>
      <c r="BXF77" s="25"/>
      <c r="BXG77" s="25"/>
      <c r="BXH77" s="25"/>
      <c r="BXI77" s="25"/>
      <c r="BXJ77" s="25"/>
      <c r="BXK77" s="25"/>
      <c r="BXL77" s="25"/>
      <c r="BXM77" s="25"/>
      <c r="BXN77" s="25"/>
      <c r="BXO77" s="25"/>
      <c r="BXP77" s="25"/>
      <c r="BXQ77" s="25"/>
      <c r="BXR77" s="25"/>
      <c r="BXS77" s="25"/>
      <c r="BXT77" s="25"/>
      <c r="BXU77" s="25"/>
      <c r="BXV77" s="25"/>
      <c r="BXW77" s="25"/>
      <c r="BXX77" s="25"/>
      <c r="BXY77" s="25"/>
      <c r="BXZ77" s="25"/>
      <c r="BYA77" s="25"/>
      <c r="BYB77" s="25"/>
      <c r="BYC77" s="25"/>
      <c r="BYD77" s="25"/>
      <c r="BYE77" s="25"/>
      <c r="BYF77" s="25"/>
      <c r="BYG77" s="25"/>
      <c r="BYH77" s="25"/>
      <c r="BYI77" s="25"/>
      <c r="BYJ77" s="25"/>
      <c r="BYK77" s="25"/>
      <c r="BYL77" s="25"/>
      <c r="BYM77" s="25"/>
      <c r="BYN77" s="25"/>
      <c r="BYO77" s="25"/>
      <c r="BYP77" s="25"/>
      <c r="BYQ77" s="25"/>
      <c r="BYR77" s="25"/>
      <c r="BYS77" s="25"/>
      <c r="BYT77" s="25"/>
      <c r="BYU77" s="25"/>
      <c r="BYV77" s="25"/>
      <c r="BYW77" s="25"/>
      <c r="BYX77" s="25"/>
      <c r="BYY77" s="25"/>
      <c r="BYZ77" s="25"/>
      <c r="BZA77" s="25"/>
      <c r="BZB77" s="25"/>
      <c r="BZC77" s="25"/>
      <c r="BZD77" s="25"/>
      <c r="BZE77" s="25"/>
      <c r="BZF77" s="25"/>
      <c r="BZG77" s="25"/>
      <c r="BZH77" s="25"/>
      <c r="BZI77" s="25"/>
      <c r="BZJ77" s="25"/>
      <c r="BZK77" s="25"/>
      <c r="BZL77" s="25"/>
      <c r="BZM77" s="25"/>
      <c r="BZN77" s="25"/>
      <c r="BZO77" s="25"/>
      <c r="BZP77" s="25"/>
      <c r="BZQ77" s="25"/>
      <c r="BZR77" s="25"/>
      <c r="BZS77" s="25"/>
      <c r="BZT77" s="25"/>
      <c r="BZU77" s="25"/>
      <c r="BZV77" s="25"/>
      <c r="BZW77" s="25"/>
      <c r="BZX77" s="25"/>
      <c r="BZY77" s="25"/>
      <c r="BZZ77" s="25"/>
      <c r="CAA77" s="25"/>
      <c r="CAB77" s="25"/>
      <c r="CAC77" s="25"/>
      <c r="CAD77" s="25"/>
      <c r="CAE77" s="25"/>
      <c r="CAF77" s="25"/>
      <c r="CAG77" s="25"/>
      <c r="CAH77" s="25"/>
      <c r="CAI77" s="25"/>
      <c r="CAJ77" s="25"/>
      <c r="CAK77" s="25"/>
      <c r="CAL77" s="25"/>
      <c r="CAM77" s="25"/>
      <c r="CAN77" s="25"/>
      <c r="CAO77" s="25"/>
      <c r="CAP77" s="25"/>
      <c r="CAQ77" s="25"/>
      <c r="CAR77" s="25"/>
      <c r="CAS77" s="25"/>
      <c r="CAT77" s="25"/>
      <c r="CAU77" s="25"/>
      <c r="CAV77" s="25"/>
      <c r="CAW77" s="25"/>
      <c r="CAX77" s="25"/>
      <c r="CAY77" s="25"/>
      <c r="CAZ77" s="25"/>
      <c r="CBA77" s="25"/>
      <c r="CBB77" s="25"/>
      <c r="CBC77" s="25"/>
      <c r="CBD77" s="25"/>
      <c r="CBE77" s="25"/>
      <c r="CBF77" s="25"/>
      <c r="CBG77" s="25"/>
      <c r="CBH77" s="25"/>
      <c r="CBI77" s="25"/>
      <c r="CBJ77" s="25"/>
      <c r="CBK77" s="25"/>
      <c r="CBL77" s="25"/>
      <c r="CBM77" s="25"/>
      <c r="CBN77" s="25"/>
      <c r="CBO77" s="25"/>
      <c r="CBP77" s="25"/>
      <c r="CBQ77" s="25"/>
      <c r="CBR77" s="25"/>
      <c r="CBS77" s="25"/>
      <c r="CBT77" s="25"/>
      <c r="CBU77" s="25"/>
      <c r="CBV77" s="25"/>
      <c r="CBW77" s="25"/>
      <c r="CBX77" s="25"/>
      <c r="CBY77" s="25"/>
      <c r="CBZ77" s="25"/>
      <c r="CCA77" s="25"/>
      <c r="CCB77" s="25"/>
      <c r="CCC77" s="25"/>
      <c r="CCD77" s="25"/>
      <c r="CCE77" s="25"/>
      <c r="CCF77" s="25"/>
      <c r="CCG77" s="25"/>
      <c r="CCH77" s="25"/>
      <c r="CCI77" s="25"/>
      <c r="CCJ77" s="25"/>
      <c r="CCK77" s="25"/>
      <c r="CCL77" s="25"/>
      <c r="CCM77" s="25"/>
      <c r="CCN77" s="25"/>
      <c r="CCO77" s="25"/>
      <c r="CCP77" s="25"/>
      <c r="CCQ77" s="25"/>
      <c r="CCR77" s="25"/>
      <c r="CCS77" s="25"/>
      <c r="CCT77" s="25"/>
      <c r="CCU77" s="25"/>
      <c r="CCV77" s="25"/>
      <c r="CCW77" s="25"/>
      <c r="CCX77" s="25"/>
      <c r="CCY77" s="25"/>
      <c r="CCZ77" s="25"/>
      <c r="CDA77" s="25"/>
      <c r="CDB77" s="25"/>
      <c r="CDC77" s="25"/>
      <c r="CDD77" s="25"/>
      <c r="CDE77" s="25"/>
      <c r="CDF77" s="25"/>
      <c r="CDG77" s="25"/>
      <c r="CDH77" s="25"/>
      <c r="CDI77" s="25"/>
      <c r="CDJ77" s="25"/>
      <c r="CDK77" s="25"/>
      <c r="CDL77" s="25"/>
      <c r="CDM77" s="25"/>
      <c r="CDN77" s="25"/>
      <c r="CDO77" s="25"/>
      <c r="CDP77" s="25"/>
      <c r="CDQ77" s="25"/>
      <c r="CDR77" s="25"/>
      <c r="CDS77" s="25"/>
      <c r="CDT77" s="25"/>
      <c r="CDU77" s="25"/>
      <c r="CDV77" s="25"/>
      <c r="CDW77" s="25"/>
      <c r="CDX77" s="25"/>
      <c r="CDY77" s="25"/>
      <c r="CDZ77" s="25"/>
      <c r="CEA77" s="25"/>
      <c r="CEB77" s="25"/>
      <c r="CEC77" s="25"/>
      <c r="CED77" s="25"/>
      <c r="CEE77" s="25"/>
      <c r="CEF77" s="25"/>
      <c r="CEG77" s="25"/>
      <c r="CEH77" s="25"/>
      <c r="CEI77" s="25"/>
      <c r="CEJ77" s="25"/>
      <c r="CEK77" s="25"/>
      <c r="CEL77" s="25"/>
      <c r="CEM77" s="25"/>
      <c r="CEN77" s="25"/>
      <c r="CEO77" s="25"/>
      <c r="CEP77" s="25"/>
      <c r="CEQ77" s="25"/>
      <c r="CER77" s="25"/>
      <c r="CES77" s="25"/>
      <c r="CET77" s="25"/>
      <c r="CEU77" s="25"/>
      <c r="CEV77" s="25"/>
      <c r="CEW77" s="25"/>
      <c r="CEX77" s="25"/>
      <c r="CEY77" s="25"/>
      <c r="CEZ77" s="25"/>
      <c r="CFA77" s="25"/>
      <c r="CFB77" s="25"/>
      <c r="CFC77" s="25"/>
      <c r="CFD77" s="25"/>
      <c r="CFE77" s="25"/>
      <c r="CFF77" s="25"/>
      <c r="CFG77" s="25"/>
      <c r="CFH77" s="25"/>
      <c r="CFI77" s="25"/>
      <c r="CFJ77" s="25"/>
      <c r="CFK77" s="25"/>
      <c r="CFL77" s="25"/>
      <c r="CFM77" s="25"/>
      <c r="CFN77" s="25"/>
      <c r="CFO77" s="25"/>
      <c r="CFP77" s="25"/>
      <c r="CFQ77" s="25"/>
      <c r="CFR77" s="25"/>
      <c r="CFS77" s="25"/>
      <c r="CFT77" s="25"/>
      <c r="CFU77" s="25"/>
      <c r="CFV77" s="25"/>
      <c r="CFW77" s="25"/>
      <c r="CFX77" s="25"/>
      <c r="CFY77" s="25"/>
      <c r="CFZ77" s="25"/>
      <c r="CGA77" s="25"/>
      <c r="CGB77" s="25"/>
      <c r="CGC77" s="25"/>
      <c r="CGD77" s="25"/>
      <c r="CGE77" s="25"/>
      <c r="CGF77" s="25"/>
      <c r="CGG77" s="25"/>
      <c r="CGH77" s="25"/>
      <c r="CGI77" s="25"/>
      <c r="CGJ77" s="25"/>
      <c r="CGK77" s="25"/>
      <c r="CGL77" s="25"/>
      <c r="CGM77" s="25"/>
      <c r="CGN77" s="25"/>
      <c r="CGO77" s="25"/>
      <c r="CGP77" s="25"/>
      <c r="CGQ77" s="25"/>
      <c r="CGR77" s="25"/>
      <c r="CGS77" s="25"/>
      <c r="CGT77" s="25"/>
      <c r="CGU77" s="25"/>
      <c r="CGV77" s="25"/>
      <c r="CGW77" s="25"/>
      <c r="CGX77" s="25"/>
      <c r="CGY77" s="25"/>
      <c r="CGZ77" s="25"/>
      <c r="CHA77" s="25"/>
      <c r="CHB77" s="25"/>
      <c r="CHC77" s="25"/>
      <c r="CHD77" s="25"/>
      <c r="CHE77" s="25"/>
      <c r="CHF77" s="25"/>
      <c r="CHG77" s="25"/>
      <c r="CHH77" s="25"/>
      <c r="CHI77" s="25"/>
      <c r="CHJ77" s="25"/>
      <c r="CHK77" s="25"/>
      <c r="CHL77" s="25"/>
      <c r="CHM77" s="25"/>
      <c r="CHN77" s="25"/>
      <c r="CHO77" s="25"/>
      <c r="CHP77" s="25"/>
      <c r="CHQ77" s="25"/>
      <c r="CHR77" s="25"/>
      <c r="CHS77" s="25"/>
      <c r="CHT77" s="25"/>
      <c r="CHU77" s="25"/>
      <c r="CHV77" s="25"/>
      <c r="CHW77" s="25"/>
      <c r="CHX77" s="25"/>
      <c r="CHY77" s="25"/>
      <c r="CHZ77" s="25"/>
      <c r="CIA77" s="25"/>
      <c r="CIB77" s="25"/>
      <c r="CIC77" s="25"/>
      <c r="CID77" s="25"/>
      <c r="CIE77" s="25"/>
      <c r="CIF77" s="25"/>
      <c r="CIG77" s="25"/>
      <c r="CIH77" s="25"/>
      <c r="CII77" s="25"/>
      <c r="CIJ77" s="25"/>
      <c r="CIK77" s="25"/>
      <c r="CIL77" s="25"/>
      <c r="CIM77" s="25"/>
      <c r="CIN77" s="25"/>
      <c r="CIO77" s="25"/>
      <c r="CIP77" s="25"/>
      <c r="CIQ77" s="25"/>
      <c r="CIR77" s="25"/>
      <c r="CIS77" s="25"/>
      <c r="CIT77" s="25"/>
      <c r="CIU77" s="25"/>
      <c r="CIV77" s="25"/>
      <c r="CIW77" s="25"/>
      <c r="CIX77" s="25"/>
      <c r="CIY77" s="25"/>
      <c r="CIZ77" s="25"/>
      <c r="CJA77" s="25"/>
      <c r="CJB77" s="25"/>
      <c r="CJC77" s="25"/>
      <c r="CJD77" s="25"/>
      <c r="CJE77" s="25"/>
      <c r="CJF77" s="25"/>
      <c r="CJG77" s="25"/>
      <c r="CJH77" s="25"/>
      <c r="CJI77" s="25"/>
      <c r="CJJ77" s="25"/>
      <c r="CJK77" s="25"/>
      <c r="CJL77" s="25"/>
      <c r="CJM77" s="25"/>
      <c r="CJN77" s="25"/>
      <c r="CJO77" s="25"/>
      <c r="CJP77" s="25"/>
      <c r="CJQ77" s="25"/>
      <c r="CJR77" s="25"/>
      <c r="CJS77" s="25"/>
      <c r="CJT77" s="25"/>
      <c r="CJU77" s="25"/>
      <c r="CJV77" s="25"/>
      <c r="CJW77" s="25"/>
      <c r="CJX77" s="25"/>
      <c r="CJY77" s="25"/>
      <c r="CJZ77" s="25"/>
      <c r="CKA77" s="25"/>
      <c r="CKB77" s="25"/>
      <c r="CKC77" s="25"/>
      <c r="CKD77" s="25"/>
      <c r="CKE77" s="25"/>
      <c r="CKF77" s="25"/>
      <c r="CKG77" s="25"/>
      <c r="CKH77" s="25"/>
      <c r="CKI77" s="25"/>
      <c r="CKJ77" s="25"/>
      <c r="CKK77" s="25"/>
      <c r="CKL77" s="25"/>
      <c r="CKM77" s="25"/>
      <c r="CKN77" s="25"/>
      <c r="CKO77" s="25"/>
      <c r="CKP77" s="25"/>
      <c r="CKQ77" s="25"/>
      <c r="CKR77" s="25"/>
      <c r="CKS77" s="25"/>
      <c r="CKT77" s="25"/>
      <c r="CKU77" s="25"/>
      <c r="CKV77" s="25"/>
      <c r="CKW77" s="25"/>
      <c r="CKX77" s="25"/>
      <c r="CKY77" s="25"/>
      <c r="CKZ77" s="25"/>
      <c r="CLA77" s="25"/>
      <c r="CLB77" s="25"/>
      <c r="CLC77" s="25"/>
      <c r="CLD77" s="25"/>
      <c r="CLE77" s="25"/>
      <c r="CLF77" s="25"/>
      <c r="CLG77" s="25"/>
      <c r="CLH77" s="25"/>
      <c r="CLI77" s="25"/>
      <c r="CLJ77" s="25"/>
      <c r="CLK77" s="25"/>
      <c r="CLL77" s="25"/>
      <c r="CLM77" s="25"/>
      <c r="CLN77" s="25"/>
      <c r="CLO77" s="25"/>
      <c r="CLP77" s="25"/>
      <c r="CLQ77" s="25"/>
      <c r="CLR77" s="25"/>
      <c r="CLS77" s="25"/>
      <c r="CLT77" s="25"/>
      <c r="CLU77" s="25"/>
      <c r="CLV77" s="25"/>
      <c r="CLW77" s="25"/>
      <c r="CLX77" s="25"/>
      <c r="CLY77" s="25"/>
      <c r="CLZ77" s="25"/>
      <c r="CMA77" s="25"/>
      <c r="CMB77" s="25"/>
      <c r="CMC77" s="25"/>
      <c r="CMD77" s="25"/>
      <c r="CME77" s="25"/>
      <c r="CMF77" s="25"/>
      <c r="CMG77" s="25"/>
      <c r="CMH77" s="25"/>
      <c r="CMI77" s="25"/>
      <c r="CMJ77" s="25"/>
      <c r="CMK77" s="25"/>
      <c r="CML77" s="25"/>
      <c r="CMM77" s="25"/>
      <c r="CMN77" s="25"/>
      <c r="CMO77" s="25"/>
      <c r="CMP77" s="25"/>
      <c r="CMQ77" s="25"/>
      <c r="CMR77" s="25"/>
      <c r="CMS77" s="25"/>
      <c r="CMT77" s="25"/>
      <c r="CMU77" s="25"/>
      <c r="CMV77" s="25"/>
      <c r="CMW77" s="25"/>
      <c r="CMX77" s="25"/>
      <c r="CMY77" s="25"/>
      <c r="CMZ77" s="25"/>
      <c r="CNA77" s="25"/>
      <c r="CNB77" s="25"/>
      <c r="CNC77" s="25"/>
      <c r="CND77" s="25"/>
      <c r="CNE77" s="25"/>
      <c r="CNF77" s="25"/>
      <c r="CNG77" s="25"/>
      <c r="CNH77" s="25"/>
      <c r="CNI77" s="25"/>
      <c r="CNJ77" s="25"/>
      <c r="CNK77" s="25"/>
      <c r="CNL77" s="25"/>
      <c r="CNM77" s="25"/>
      <c r="CNN77" s="25"/>
      <c r="CNO77" s="25"/>
      <c r="CNP77" s="25"/>
      <c r="CNQ77" s="25"/>
      <c r="CNR77" s="25"/>
      <c r="CNS77" s="25"/>
      <c r="CNT77" s="25"/>
      <c r="CNU77" s="25"/>
      <c r="CNV77" s="25"/>
      <c r="CNW77" s="25"/>
      <c r="CNX77" s="25"/>
      <c r="CNY77" s="25"/>
      <c r="CNZ77" s="25"/>
      <c r="COA77" s="25"/>
      <c r="COB77" s="25"/>
      <c r="COC77" s="25"/>
      <c r="COD77" s="25"/>
      <c r="COE77" s="25"/>
      <c r="COF77" s="25"/>
      <c r="COG77" s="25"/>
      <c r="COH77" s="25"/>
      <c r="COI77" s="25"/>
      <c r="COJ77" s="25"/>
      <c r="COK77" s="25"/>
      <c r="COL77" s="25"/>
      <c r="COM77" s="25"/>
      <c r="CON77" s="25"/>
      <c r="COO77" s="25"/>
      <c r="COP77" s="25"/>
      <c r="COQ77" s="25"/>
      <c r="COR77" s="25"/>
      <c r="COS77" s="25"/>
      <c r="COT77" s="25"/>
      <c r="COU77" s="25"/>
      <c r="COV77" s="25"/>
      <c r="COW77" s="25"/>
      <c r="COX77" s="25"/>
      <c r="COY77" s="25"/>
      <c r="COZ77" s="25"/>
      <c r="CPA77" s="25"/>
      <c r="CPB77" s="25"/>
      <c r="CPC77" s="25"/>
      <c r="CPD77" s="25"/>
      <c r="CPE77" s="25"/>
      <c r="CPF77" s="25"/>
      <c r="CPG77" s="25"/>
      <c r="CPH77" s="25"/>
      <c r="CPI77" s="25"/>
      <c r="CPJ77" s="25"/>
      <c r="CPK77" s="25"/>
      <c r="CPL77" s="25"/>
      <c r="CPM77" s="25"/>
      <c r="CPN77" s="25"/>
      <c r="CPO77" s="25"/>
      <c r="CPP77" s="25"/>
      <c r="CPQ77" s="25"/>
      <c r="CPR77" s="25"/>
      <c r="CPS77" s="25"/>
      <c r="CPT77" s="25"/>
      <c r="CPU77" s="25"/>
      <c r="CPV77" s="25"/>
      <c r="CPW77" s="25"/>
      <c r="CPX77" s="25"/>
      <c r="CPY77" s="25"/>
      <c r="CPZ77" s="25"/>
      <c r="CQA77" s="25"/>
      <c r="CQB77" s="25"/>
      <c r="CQC77" s="25"/>
      <c r="CQD77" s="25"/>
      <c r="CQE77" s="25"/>
      <c r="CQF77" s="25"/>
      <c r="CQG77" s="25"/>
      <c r="CQH77" s="25"/>
      <c r="CQI77" s="25"/>
      <c r="CQJ77" s="25"/>
      <c r="CQK77" s="25"/>
      <c r="CQL77" s="25"/>
      <c r="CQM77" s="25"/>
      <c r="CQN77" s="25"/>
      <c r="CQO77" s="25"/>
      <c r="CQP77" s="25"/>
      <c r="CQQ77" s="25"/>
      <c r="CQR77" s="25"/>
      <c r="CQS77" s="25"/>
      <c r="CQT77" s="25"/>
      <c r="CQU77" s="25"/>
      <c r="CQV77" s="25"/>
      <c r="CQW77" s="25"/>
      <c r="CQX77" s="25"/>
      <c r="CQY77" s="25"/>
      <c r="CQZ77" s="25"/>
      <c r="CRA77" s="25"/>
      <c r="CRB77" s="25"/>
      <c r="CRC77" s="25"/>
      <c r="CRD77" s="25"/>
      <c r="CRE77" s="25"/>
      <c r="CRF77" s="25"/>
      <c r="CRG77" s="25"/>
      <c r="CRH77" s="25"/>
      <c r="CRI77" s="25"/>
      <c r="CRJ77" s="25"/>
      <c r="CRK77" s="25"/>
      <c r="CRL77" s="25"/>
      <c r="CRM77" s="25"/>
      <c r="CRN77" s="25"/>
      <c r="CRO77" s="25"/>
      <c r="CRP77" s="25"/>
      <c r="CRQ77" s="25"/>
      <c r="CRR77" s="25"/>
      <c r="CRS77" s="25"/>
      <c r="CRT77" s="25"/>
      <c r="CRU77" s="25"/>
      <c r="CRV77" s="25"/>
      <c r="CRW77" s="25"/>
      <c r="CRX77" s="25"/>
      <c r="CRY77" s="25"/>
      <c r="CRZ77" s="25"/>
      <c r="CSA77" s="25"/>
      <c r="CSB77" s="25"/>
      <c r="CSC77" s="25"/>
      <c r="CSD77" s="25"/>
      <c r="CSE77" s="25"/>
      <c r="CSF77" s="25"/>
      <c r="CSG77" s="25"/>
      <c r="CSH77" s="25"/>
      <c r="CSI77" s="25"/>
      <c r="CSJ77" s="25"/>
      <c r="CSK77" s="25"/>
      <c r="CSL77" s="25"/>
      <c r="CSM77" s="25"/>
      <c r="CSN77" s="25"/>
      <c r="CSO77" s="25"/>
      <c r="CSP77" s="25"/>
      <c r="CSQ77" s="25"/>
      <c r="CSR77" s="25"/>
      <c r="CSS77" s="25"/>
      <c r="CST77" s="25"/>
      <c r="CSU77" s="25"/>
      <c r="CSV77" s="25"/>
      <c r="CSW77" s="25"/>
      <c r="CSX77" s="25"/>
      <c r="CSY77" s="25"/>
      <c r="CSZ77" s="25"/>
      <c r="CTA77" s="25"/>
      <c r="CTB77" s="25"/>
      <c r="CTC77" s="25"/>
      <c r="CTD77" s="25"/>
      <c r="CTE77" s="25"/>
      <c r="CTF77" s="25"/>
      <c r="CTG77" s="25"/>
      <c r="CTH77" s="25"/>
      <c r="CTI77" s="25"/>
      <c r="CTJ77" s="25"/>
      <c r="CTK77" s="25"/>
      <c r="CTL77" s="25"/>
      <c r="CTM77" s="25"/>
      <c r="CTN77" s="25"/>
      <c r="CTO77" s="25"/>
      <c r="CTP77" s="25"/>
      <c r="CTQ77" s="25"/>
      <c r="CTR77" s="25"/>
      <c r="CTS77" s="25"/>
      <c r="CTT77" s="25"/>
      <c r="CTU77" s="25"/>
      <c r="CTV77" s="25"/>
      <c r="CTW77" s="25"/>
      <c r="CTX77" s="25"/>
      <c r="CTY77" s="25"/>
      <c r="CTZ77" s="25"/>
      <c r="CUA77" s="25"/>
      <c r="CUB77" s="25"/>
      <c r="CUC77" s="25"/>
      <c r="CUD77" s="25"/>
      <c r="CUE77" s="25"/>
      <c r="CUF77" s="25"/>
      <c r="CUG77" s="25"/>
      <c r="CUH77" s="25"/>
      <c r="CUI77" s="25"/>
      <c r="CUJ77" s="25"/>
      <c r="CUK77" s="25"/>
      <c r="CUL77" s="25"/>
      <c r="CUM77" s="25"/>
      <c r="CUN77" s="25"/>
      <c r="CUO77" s="25"/>
      <c r="CUP77" s="25"/>
      <c r="CUQ77" s="25"/>
      <c r="CUR77" s="25"/>
      <c r="CUS77" s="25"/>
      <c r="CUT77" s="25"/>
      <c r="CUU77" s="25"/>
      <c r="CUV77" s="25"/>
      <c r="CUW77" s="25"/>
      <c r="CUX77" s="25"/>
      <c r="CUY77" s="25"/>
      <c r="CUZ77" s="25"/>
      <c r="CVA77" s="25"/>
      <c r="CVB77" s="25"/>
      <c r="CVC77" s="25"/>
      <c r="CVD77" s="25"/>
      <c r="CVE77" s="25"/>
      <c r="CVF77" s="25"/>
      <c r="CVG77" s="25"/>
      <c r="CVH77" s="25"/>
      <c r="CVI77" s="25"/>
      <c r="CVJ77" s="25"/>
      <c r="CVK77" s="25"/>
      <c r="CVL77" s="25"/>
      <c r="CVM77" s="25"/>
      <c r="CVN77" s="25"/>
      <c r="CVO77" s="25"/>
      <c r="CVP77" s="25"/>
      <c r="CVQ77" s="25"/>
      <c r="CVR77" s="25"/>
      <c r="CVS77" s="25"/>
      <c r="CVT77" s="25"/>
      <c r="CVU77" s="25"/>
      <c r="CVV77" s="25"/>
      <c r="CVW77" s="25"/>
      <c r="CVX77" s="25"/>
      <c r="CVY77" s="25"/>
      <c r="CVZ77" s="25"/>
      <c r="CWA77" s="25"/>
      <c r="CWB77" s="25"/>
      <c r="CWC77" s="25"/>
      <c r="CWD77" s="25"/>
      <c r="CWE77" s="25"/>
      <c r="CWF77" s="25"/>
      <c r="CWG77" s="25"/>
      <c r="CWH77" s="25"/>
      <c r="CWI77" s="25"/>
      <c r="CWJ77" s="25"/>
      <c r="CWK77" s="25"/>
      <c r="CWL77" s="25"/>
      <c r="CWM77" s="25"/>
      <c r="CWN77" s="25"/>
      <c r="CWO77" s="25"/>
      <c r="CWP77" s="25"/>
      <c r="CWQ77" s="25"/>
      <c r="CWR77" s="25"/>
      <c r="CWS77" s="25"/>
      <c r="CWT77" s="25"/>
      <c r="CWU77" s="25"/>
      <c r="CWV77" s="25"/>
      <c r="CWW77" s="25"/>
      <c r="CWX77" s="25"/>
      <c r="CWY77" s="25"/>
      <c r="CWZ77" s="25"/>
      <c r="CXA77" s="25"/>
      <c r="CXB77" s="25"/>
      <c r="CXC77" s="25"/>
      <c r="CXD77" s="25"/>
      <c r="CXE77" s="25"/>
      <c r="CXF77" s="25"/>
      <c r="CXG77" s="25"/>
      <c r="CXH77" s="25"/>
      <c r="CXI77" s="25"/>
      <c r="CXJ77" s="25"/>
      <c r="CXK77" s="25"/>
      <c r="CXL77" s="25"/>
      <c r="CXM77" s="25"/>
      <c r="CXN77" s="25"/>
      <c r="CXO77" s="25"/>
      <c r="CXP77" s="25"/>
      <c r="CXQ77" s="25"/>
      <c r="CXR77" s="25"/>
      <c r="CXS77" s="25"/>
      <c r="CXT77" s="25"/>
      <c r="CXU77" s="25"/>
      <c r="CXV77" s="25"/>
      <c r="CXW77" s="25"/>
      <c r="CXX77" s="25"/>
      <c r="CXY77" s="25"/>
      <c r="CXZ77" s="25"/>
      <c r="CYA77" s="25"/>
      <c r="CYB77" s="25"/>
      <c r="CYC77" s="25"/>
      <c r="CYD77" s="25"/>
      <c r="CYE77" s="25"/>
      <c r="CYF77" s="25"/>
      <c r="CYG77" s="25"/>
      <c r="CYH77" s="25"/>
      <c r="CYI77" s="25"/>
      <c r="CYJ77" s="25"/>
      <c r="CYK77" s="25"/>
      <c r="CYL77" s="25"/>
      <c r="CYM77" s="25"/>
      <c r="CYN77" s="25"/>
      <c r="CYO77" s="25"/>
      <c r="CYP77" s="25"/>
      <c r="CYQ77" s="25"/>
      <c r="CYR77" s="25"/>
      <c r="CYS77" s="25"/>
      <c r="CYT77" s="25"/>
      <c r="CYU77" s="25"/>
      <c r="CYV77" s="25"/>
      <c r="CYW77" s="25"/>
      <c r="CYX77" s="25"/>
      <c r="CYY77" s="25"/>
      <c r="CYZ77" s="25"/>
      <c r="CZA77" s="25"/>
      <c r="CZB77" s="25"/>
      <c r="CZC77" s="25"/>
      <c r="CZD77" s="25"/>
      <c r="CZE77" s="25"/>
      <c r="CZF77" s="25"/>
      <c r="CZG77" s="25"/>
      <c r="CZH77" s="25"/>
      <c r="CZI77" s="25"/>
      <c r="CZJ77" s="25"/>
      <c r="CZK77" s="25"/>
      <c r="CZL77" s="25"/>
      <c r="CZM77" s="25"/>
      <c r="CZN77" s="25"/>
      <c r="CZO77" s="25"/>
      <c r="CZP77" s="25"/>
      <c r="CZQ77" s="25"/>
      <c r="CZR77" s="25"/>
      <c r="CZS77" s="25"/>
      <c r="CZT77" s="25"/>
      <c r="CZU77" s="25"/>
      <c r="CZV77" s="25"/>
      <c r="CZW77" s="25"/>
      <c r="CZX77" s="25"/>
      <c r="CZY77" s="25"/>
      <c r="CZZ77" s="25"/>
      <c r="DAA77" s="25"/>
      <c r="DAB77" s="25"/>
      <c r="DAC77" s="25"/>
      <c r="DAD77" s="25"/>
      <c r="DAE77" s="25"/>
      <c r="DAF77" s="25"/>
      <c r="DAG77" s="25"/>
      <c r="DAH77" s="25"/>
      <c r="DAI77" s="25"/>
      <c r="DAJ77" s="25"/>
      <c r="DAK77" s="25"/>
      <c r="DAL77" s="25"/>
      <c r="DAM77" s="25"/>
      <c r="DAN77" s="25"/>
      <c r="DAO77" s="25"/>
      <c r="DAP77" s="25"/>
      <c r="DAQ77" s="25"/>
      <c r="DAR77" s="25"/>
      <c r="DAS77" s="25"/>
      <c r="DAT77" s="25"/>
      <c r="DAU77" s="25"/>
      <c r="DAV77" s="25"/>
      <c r="DAW77" s="25"/>
      <c r="DAX77" s="25"/>
      <c r="DAY77" s="25"/>
      <c r="DAZ77" s="25"/>
      <c r="DBA77" s="25"/>
      <c r="DBB77" s="25"/>
      <c r="DBC77" s="25"/>
      <c r="DBD77" s="25"/>
      <c r="DBE77" s="25"/>
      <c r="DBF77" s="25"/>
      <c r="DBG77" s="25"/>
      <c r="DBH77" s="25"/>
      <c r="DBI77" s="25"/>
      <c r="DBJ77" s="25"/>
      <c r="DBK77" s="25"/>
      <c r="DBL77" s="25"/>
      <c r="DBM77" s="25"/>
      <c r="DBN77" s="25"/>
      <c r="DBO77" s="25"/>
      <c r="DBP77" s="25"/>
      <c r="DBQ77" s="25"/>
      <c r="DBR77" s="25"/>
      <c r="DBS77" s="25"/>
      <c r="DBT77" s="25"/>
      <c r="DBU77" s="25"/>
      <c r="DBV77" s="25"/>
      <c r="DBW77" s="25"/>
      <c r="DBX77" s="25"/>
      <c r="DBY77" s="25"/>
      <c r="DBZ77" s="25"/>
      <c r="DCA77" s="25"/>
      <c r="DCB77" s="25"/>
      <c r="DCC77" s="25"/>
      <c r="DCD77" s="25"/>
      <c r="DCE77" s="25"/>
      <c r="DCF77" s="25"/>
      <c r="DCG77" s="25"/>
      <c r="DCH77" s="25"/>
      <c r="DCI77" s="25"/>
      <c r="DCJ77" s="25"/>
      <c r="DCK77" s="25"/>
      <c r="DCL77" s="25"/>
      <c r="DCM77" s="25"/>
      <c r="DCN77" s="25"/>
      <c r="DCO77" s="25"/>
      <c r="DCP77" s="25"/>
      <c r="DCQ77" s="25"/>
      <c r="DCR77" s="25"/>
      <c r="DCS77" s="25"/>
      <c r="DCT77" s="25"/>
      <c r="DCU77" s="25"/>
      <c r="DCV77" s="25"/>
      <c r="DCW77" s="25"/>
      <c r="DCX77" s="25"/>
      <c r="DCY77" s="25"/>
      <c r="DCZ77" s="25"/>
      <c r="DDA77" s="25"/>
      <c r="DDB77" s="25"/>
      <c r="DDC77" s="25"/>
      <c r="DDD77" s="25"/>
      <c r="DDE77" s="25"/>
      <c r="DDF77" s="25"/>
      <c r="DDG77" s="25"/>
      <c r="DDH77" s="25"/>
      <c r="DDI77" s="25"/>
      <c r="DDJ77" s="25"/>
      <c r="DDK77" s="25"/>
      <c r="DDL77" s="25"/>
      <c r="DDM77" s="25"/>
      <c r="DDN77" s="25"/>
      <c r="DDO77" s="25"/>
      <c r="DDP77" s="25"/>
      <c r="DDQ77" s="25"/>
      <c r="DDR77" s="25"/>
      <c r="DDS77" s="25"/>
      <c r="DDT77" s="25"/>
      <c r="DDU77" s="25"/>
      <c r="DDV77" s="25"/>
      <c r="DDW77" s="25"/>
      <c r="DDX77" s="25"/>
      <c r="DDY77" s="25"/>
      <c r="DDZ77" s="25"/>
      <c r="DEA77" s="25"/>
      <c r="DEB77" s="25"/>
      <c r="DEC77" s="25"/>
      <c r="DED77" s="25"/>
      <c r="DEE77" s="25"/>
      <c r="DEF77" s="25"/>
      <c r="DEG77" s="25"/>
      <c r="DEH77" s="25"/>
      <c r="DEI77" s="25"/>
      <c r="DEJ77" s="25"/>
      <c r="DEK77" s="25"/>
      <c r="DEL77" s="25"/>
      <c r="DEM77" s="25"/>
      <c r="DEN77" s="25"/>
      <c r="DEO77" s="25"/>
      <c r="DEP77" s="25"/>
      <c r="DEQ77" s="25"/>
      <c r="DER77" s="25"/>
      <c r="DES77" s="25"/>
      <c r="DET77" s="25"/>
      <c r="DEU77" s="25"/>
      <c r="DEV77" s="25"/>
      <c r="DEW77" s="25"/>
      <c r="DEX77" s="25"/>
      <c r="DEY77" s="25"/>
      <c r="DEZ77" s="25"/>
      <c r="DFA77" s="25"/>
      <c r="DFB77" s="25"/>
      <c r="DFC77" s="25"/>
      <c r="DFD77" s="25"/>
      <c r="DFE77" s="25"/>
      <c r="DFF77" s="25"/>
      <c r="DFG77" s="25"/>
      <c r="DFH77" s="25"/>
      <c r="DFI77" s="25"/>
      <c r="DFJ77" s="25"/>
      <c r="DFK77" s="25"/>
      <c r="DFL77" s="25"/>
      <c r="DFM77" s="25"/>
      <c r="DFN77" s="25"/>
      <c r="DFO77" s="25"/>
      <c r="DFP77" s="25"/>
      <c r="DFQ77" s="25"/>
      <c r="DFR77" s="25"/>
      <c r="DFS77" s="25"/>
      <c r="DFT77" s="25"/>
      <c r="DFU77" s="25"/>
      <c r="DFV77" s="25"/>
      <c r="DFW77" s="25"/>
      <c r="DFX77" s="25"/>
      <c r="DFY77" s="25"/>
      <c r="DFZ77" s="25"/>
      <c r="DGA77" s="25"/>
      <c r="DGB77" s="25"/>
      <c r="DGC77" s="25"/>
      <c r="DGD77" s="25"/>
      <c r="DGE77" s="25"/>
      <c r="DGF77" s="25"/>
      <c r="DGG77" s="25"/>
      <c r="DGH77" s="25"/>
      <c r="DGI77" s="25"/>
      <c r="DGJ77" s="25"/>
      <c r="DGK77" s="25"/>
      <c r="DGL77" s="25"/>
      <c r="DGM77" s="25"/>
      <c r="DGN77" s="25"/>
      <c r="DGO77" s="25"/>
      <c r="DGP77" s="25"/>
      <c r="DGQ77" s="25"/>
      <c r="DGR77" s="25"/>
      <c r="DGS77" s="25"/>
      <c r="DGT77" s="25"/>
      <c r="DGU77" s="25"/>
      <c r="DGV77" s="25"/>
      <c r="DGW77" s="25"/>
      <c r="DGX77" s="25"/>
      <c r="DGY77" s="25"/>
      <c r="DGZ77" s="25"/>
      <c r="DHA77" s="25"/>
      <c r="DHB77" s="25"/>
      <c r="DHC77" s="25"/>
      <c r="DHD77" s="25"/>
      <c r="DHE77" s="25"/>
      <c r="DHF77" s="25"/>
      <c r="DHG77" s="25"/>
      <c r="DHH77" s="25"/>
      <c r="DHI77" s="25"/>
      <c r="DHJ77" s="25"/>
      <c r="DHK77" s="25"/>
      <c r="DHL77" s="25"/>
      <c r="DHM77" s="25"/>
      <c r="DHN77" s="25"/>
      <c r="DHO77" s="25"/>
      <c r="DHP77" s="25"/>
      <c r="DHQ77" s="25"/>
      <c r="DHR77" s="25"/>
      <c r="DHS77" s="25"/>
      <c r="DHT77" s="25"/>
      <c r="DHU77" s="25"/>
      <c r="DHV77" s="25"/>
      <c r="DHW77" s="25"/>
      <c r="DHX77" s="25"/>
      <c r="DHY77" s="25"/>
      <c r="DHZ77" s="25"/>
      <c r="DIA77" s="25"/>
      <c r="DIB77" s="25"/>
      <c r="DIC77" s="25"/>
      <c r="DID77" s="25"/>
      <c r="DIE77" s="25"/>
      <c r="DIF77" s="25"/>
      <c r="DIG77" s="25"/>
      <c r="DIH77" s="25"/>
      <c r="DII77" s="25"/>
      <c r="DIJ77" s="25"/>
      <c r="DIK77" s="25"/>
      <c r="DIL77" s="25"/>
      <c r="DIM77" s="25"/>
      <c r="DIN77" s="25"/>
      <c r="DIO77" s="25"/>
      <c r="DIP77" s="25"/>
      <c r="DIQ77" s="25"/>
      <c r="DIR77" s="25"/>
      <c r="DIS77" s="25"/>
      <c r="DIT77" s="25"/>
      <c r="DIU77" s="25"/>
      <c r="DIV77" s="25"/>
      <c r="DIW77" s="25"/>
      <c r="DIX77" s="25"/>
      <c r="DIY77" s="25"/>
      <c r="DIZ77" s="25"/>
      <c r="DJA77" s="25"/>
      <c r="DJB77" s="25"/>
      <c r="DJC77" s="25"/>
      <c r="DJD77" s="25"/>
      <c r="DJE77" s="25"/>
      <c r="DJF77" s="25"/>
      <c r="DJG77" s="25"/>
      <c r="DJH77" s="25"/>
      <c r="DJI77" s="25"/>
      <c r="DJJ77" s="25"/>
      <c r="DJK77" s="25"/>
      <c r="DJL77" s="25"/>
      <c r="DJM77" s="25"/>
      <c r="DJN77" s="25"/>
      <c r="DJO77" s="25"/>
      <c r="DJP77" s="25"/>
      <c r="DJQ77" s="25"/>
      <c r="DJR77" s="25"/>
      <c r="DJS77" s="25"/>
      <c r="DJT77" s="25"/>
      <c r="DJU77" s="25"/>
      <c r="DJV77" s="25"/>
      <c r="DJW77" s="25"/>
      <c r="DJX77" s="25"/>
      <c r="DJY77" s="25"/>
      <c r="DJZ77" s="25"/>
      <c r="DKA77" s="25"/>
      <c r="DKB77" s="25"/>
      <c r="DKC77" s="25"/>
      <c r="DKD77" s="25"/>
      <c r="DKE77" s="25"/>
      <c r="DKF77" s="25"/>
      <c r="DKG77" s="25"/>
      <c r="DKH77" s="25"/>
      <c r="DKI77" s="25"/>
      <c r="DKJ77" s="25"/>
      <c r="DKK77" s="25"/>
      <c r="DKL77" s="25"/>
      <c r="DKM77" s="25"/>
      <c r="DKN77" s="25"/>
      <c r="DKO77" s="25"/>
      <c r="DKP77" s="25"/>
      <c r="DKQ77" s="25"/>
      <c r="DKR77" s="25"/>
      <c r="DKS77" s="25"/>
      <c r="DKT77" s="25"/>
      <c r="DKU77" s="25"/>
      <c r="DKV77" s="25"/>
      <c r="DKW77" s="25"/>
      <c r="DKX77" s="25"/>
      <c r="DKY77" s="25"/>
      <c r="DKZ77" s="25"/>
      <c r="DLA77" s="25"/>
      <c r="DLB77" s="25"/>
      <c r="DLC77" s="25"/>
      <c r="DLD77" s="25"/>
      <c r="DLE77" s="25"/>
      <c r="DLF77" s="25"/>
      <c r="DLG77" s="25"/>
      <c r="DLH77" s="25"/>
      <c r="DLI77" s="25"/>
      <c r="DLJ77" s="25"/>
      <c r="DLK77" s="25"/>
      <c r="DLL77" s="25"/>
      <c r="DLM77" s="25"/>
      <c r="DLN77" s="25"/>
      <c r="DLO77" s="25"/>
      <c r="DLP77" s="25"/>
      <c r="DLQ77" s="25"/>
      <c r="DLR77" s="25"/>
      <c r="DLS77" s="25"/>
      <c r="DLT77" s="25"/>
      <c r="DLU77" s="25"/>
      <c r="DLV77" s="25"/>
      <c r="DLW77" s="25"/>
      <c r="DLX77" s="25"/>
      <c r="DLY77" s="25"/>
      <c r="DLZ77" s="25"/>
      <c r="DMA77" s="25"/>
      <c r="DMB77" s="25"/>
      <c r="DMC77" s="25"/>
      <c r="DMD77" s="25"/>
      <c r="DME77" s="25"/>
      <c r="DMF77" s="25"/>
      <c r="DMG77" s="25"/>
      <c r="DMH77" s="25"/>
      <c r="DMI77" s="25"/>
      <c r="DMJ77" s="25"/>
      <c r="DMK77" s="25"/>
      <c r="DML77" s="25"/>
      <c r="DMM77" s="25"/>
      <c r="DMN77" s="25"/>
      <c r="DMO77" s="25"/>
      <c r="DMP77" s="25"/>
      <c r="DMQ77" s="25"/>
      <c r="DMR77" s="25"/>
      <c r="DMS77" s="25"/>
      <c r="DMT77" s="25"/>
      <c r="DMU77" s="25"/>
      <c r="DMV77" s="25"/>
      <c r="DMW77" s="25"/>
      <c r="DMX77" s="25"/>
      <c r="DMY77" s="25"/>
      <c r="DMZ77" s="25"/>
      <c r="DNA77" s="25"/>
      <c r="DNB77" s="25"/>
      <c r="DNC77" s="25"/>
      <c r="DND77" s="25"/>
      <c r="DNE77" s="25"/>
      <c r="DNF77" s="25"/>
      <c r="DNG77" s="25"/>
      <c r="DNH77" s="25"/>
      <c r="DNI77" s="25"/>
      <c r="DNJ77" s="25"/>
      <c r="DNK77" s="25"/>
      <c r="DNL77" s="25"/>
      <c r="DNM77" s="25"/>
      <c r="DNN77" s="25"/>
      <c r="DNO77" s="25"/>
      <c r="DNP77" s="25"/>
      <c r="DNQ77" s="25"/>
      <c r="DNR77" s="25"/>
      <c r="DNS77" s="25"/>
      <c r="DNT77" s="25"/>
      <c r="DNU77" s="25"/>
      <c r="DNV77" s="25"/>
      <c r="DNW77" s="25"/>
      <c r="DNX77" s="25"/>
      <c r="DNY77" s="25"/>
      <c r="DNZ77" s="25"/>
      <c r="DOA77" s="25"/>
      <c r="DOB77" s="25"/>
      <c r="DOC77" s="25"/>
      <c r="DOD77" s="25"/>
      <c r="DOE77" s="25"/>
      <c r="DOF77" s="25"/>
      <c r="DOG77" s="25"/>
      <c r="DOH77" s="25"/>
      <c r="DOI77" s="25"/>
      <c r="DOJ77" s="25"/>
      <c r="DOK77" s="25"/>
      <c r="DOL77" s="25"/>
      <c r="DOM77" s="25"/>
      <c r="DON77" s="25"/>
      <c r="DOO77" s="25"/>
      <c r="DOP77" s="25"/>
      <c r="DOQ77" s="25"/>
      <c r="DOR77" s="25"/>
      <c r="DOS77" s="25"/>
      <c r="DOT77" s="25"/>
      <c r="DOU77" s="25"/>
      <c r="DOV77" s="25"/>
      <c r="DOW77" s="25"/>
      <c r="DOX77" s="25"/>
      <c r="DOY77" s="25"/>
      <c r="DOZ77" s="25"/>
      <c r="DPA77" s="25"/>
      <c r="DPB77" s="25"/>
      <c r="DPC77" s="25"/>
      <c r="DPD77" s="25"/>
      <c r="DPE77" s="25"/>
      <c r="DPF77" s="25"/>
      <c r="DPG77" s="25"/>
      <c r="DPH77" s="25"/>
      <c r="DPI77" s="25"/>
      <c r="DPJ77" s="25"/>
      <c r="DPK77" s="25"/>
      <c r="DPL77" s="25"/>
      <c r="DPM77" s="25"/>
      <c r="DPN77" s="25"/>
      <c r="DPO77" s="25"/>
      <c r="DPP77" s="25"/>
      <c r="DPQ77" s="25"/>
      <c r="DPR77" s="25"/>
      <c r="DPS77" s="25"/>
      <c r="DPT77" s="25"/>
      <c r="DPU77" s="25"/>
      <c r="DPV77" s="25"/>
      <c r="DPW77" s="25"/>
      <c r="DPX77" s="25"/>
      <c r="DPY77" s="25"/>
      <c r="DPZ77" s="25"/>
      <c r="DQA77" s="25"/>
      <c r="DQB77" s="25"/>
      <c r="DQC77" s="25"/>
      <c r="DQD77" s="25"/>
      <c r="DQE77" s="25"/>
      <c r="DQF77" s="25"/>
      <c r="DQG77" s="25"/>
      <c r="DQH77" s="25"/>
      <c r="DQI77" s="25"/>
      <c r="DQJ77" s="25"/>
      <c r="DQK77" s="25"/>
      <c r="DQL77" s="25"/>
      <c r="DQM77" s="25"/>
      <c r="DQN77" s="25"/>
      <c r="DQO77" s="25"/>
      <c r="DQP77" s="25"/>
      <c r="DQQ77" s="25"/>
      <c r="DQR77" s="25"/>
      <c r="DQS77" s="25"/>
      <c r="DQT77" s="25"/>
      <c r="DQU77" s="25"/>
      <c r="DQV77" s="25"/>
      <c r="DQW77" s="25"/>
      <c r="DQX77" s="25"/>
      <c r="DQY77" s="25"/>
      <c r="DQZ77" s="25"/>
      <c r="DRA77" s="25"/>
      <c r="DRB77" s="25"/>
      <c r="DRC77" s="25"/>
      <c r="DRD77" s="25"/>
      <c r="DRE77" s="25"/>
      <c r="DRF77" s="25"/>
      <c r="DRG77" s="25"/>
      <c r="DRH77" s="25"/>
      <c r="DRI77" s="25"/>
      <c r="DRJ77" s="25"/>
      <c r="DRK77" s="25"/>
      <c r="DRL77" s="25"/>
      <c r="DRM77" s="25"/>
      <c r="DRN77" s="25"/>
      <c r="DRO77" s="25"/>
      <c r="DRP77" s="25"/>
      <c r="DRQ77" s="25"/>
      <c r="DRR77" s="25"/>
      <c r="DRS77" s="25"/>
      <c r="DRT77" s="25"/>
      <c r="DRU77" s="25"/>
      <c r="DRV77" s="25"/>
      <c r="DRW77" s="25"/>
      <c r="DRX77" s="25"/>
      <c r="DRY77" s="25"/>
      <c r="DRZ77" s="25"/>
      <c r="DSA77" s="25"/>
      <c r="DSB77" s="25"/>
      <c r="DSC77" s="25"/>
      <c r="DSD77" s="25"/>
      <c r="DSE77" s="25"/>
      <c r="DSF77" s="25"/>
      <c r="DSG77" s="25"/>
      <c r="DSH77" s="25"/>
      <c r="DSI77" s="25"/>
      <c r="DSJ77" s="25"/>
      <c r="DSK77" s="25"/>
      <c r="DSL77" s="25"/>
      <c r="DSM77" s="25"/>
      <c r="DSN77" s="25"/>
      <c r="DSO77" s="25"/>
      <c r="DSP77" s="25"/>
      <c r="DSQ77" s="25"/>
      <c r="DSR77" s="25"/>
      <c r="DSS77" s="25"/>
      <c r="DST77" s="25"/>
      <c r="DSU77" s="25"/>
      <c r="DSV77" s="25"/>
      <c r="DSW77" s="25"/>
      <c r="DSX77" s="25"/>
      <c r="DSY77" s="25"/>
      <c r="DSZ77" s="25"/>
      <c r="DTA77" s="25"/>
      <c r="DTB77" s="25"/>
      <c r="DTC77" s="25"/>
      <c r="DTD77" s="25"/>
      <c r="DTE77" s="25"/>
      <c r="DTF77" s="25"/>
      <c r="DTG77" s="25"/>
      <c r="DTH77" s="25"/>
      <c r="DTI77" s="25"/>
      <c r="DTJ77" s="25"/>
      <c r="DTK77" s="25"/>
      <c r="DTL77" s="25"/>
      <c r="DTM77" s="25"/>
      <c r="DTN77" s="25"/>
      <c r="DTO77" s="25"/>
      <c r="DTP77" s="25"/>
      <c r="DTQ77" s="25"/>
      <c r="DTR77" s="25"/>
      <c r="DTS77" s="25"/>
      <c r="DTT77" s="25"/>
      <c r="DTU77" s="25"/>
      <c r="DTV77" s="25"/>
      <c r="DTW77" s="25"/>
      <c r="DTX77" s="25"/>
      <c r="DTY77" s="25"/>
      <c r="DTZ77" s="25"/>
      <c r="DUA77" s="25"/>
      <c r="DUB77" s="25"/>
      <c r="DUC77" s="25"/>
      <c r="DUD77" s="25"/>
      <c r="DUE77" s="25"/>
      <c r="DUF77" s="25"/>
      <c r="DUG77" s="25"/>
      <c r="DUH77" s="25"/>
      <c r="DUI77" s="25"/>
      <c r="DUJ77" s="25"/>
      <c r="DUK77" s="25"/>
      <c r="DUL77" s="25"/>
      <c r="DUM77" s="25"/>
      <c r="DUN77" s="25"/>
      <c r="DUO77" s="25"/>
      <c r="DUP77" s="25"/>
      <c r="DUQ77" s="25"/>
      <c r="DUR77" s="25"/>
      <c r="DUS77" s="25"/>
      <c r="DUT77" s="25"/>
      <c r="DUU77" s="25"/>
      <c r="DUV77" s="25"/>
      <c r="DUW77" s="25"/>
      <c r="DUX77" s="25"/>
      <c r="DUY77" s="25"/>
      <c r="DUZ77" s="25"/>
      <c r="DVA77" s="25"/>
      <c r="DVB77" s="25"/>
      <c r="DVC77" s="25"/>
      <c r="DVD77" s="25"/>
      <c r="DVE77" s="25"/>
      <c r="DVF77" s="25"/>
      <c r="DVG77" s="25"/>
      <c r="DVH77" s="25"/>
      <c r="DVI77" s="25"/>
      <c r="DVJ77" s="25"/>
      <c r="DVK77" s="25"/>
      <c r="DVL77" s="25"/>
      <c r="DVM77" s="25"/>
      <c r="DVN77" s="25"/>
      <c r="DVO77" s="25"/>
      <c r="DVP77" s="25"/>
      <c r="DVQ77" s="25"/>
      <c r="DVR77" s="25"/>
      <c r="DVS77" s="25"/>
      <c r="DVT77" s="25"/>
      <c r="DVU77" s="25"/>
      <c r="DVV77" s="25"/>
      <c r="DVW77" s="25"/>
      <c r="DVX77" s="25"/>
      <c r="DVY77" s="25"/>
      <c r="DVZ77" s="25"/>
      <c r="DWA77" s="25"/>
      <c r="DWB77" s="25"/>
      <c r="DWC77" s="25"/>
      <c r="DWD77" s="25"/>
      <c r="DWE77" s="25"/>
      <c r="DWF77" s="25"/>
      <c r="DWG77" s="25"/>
      <c r="DWH77" s="25"/>
      <c r="DWI77" s="25"/>
      <c r="DWJ77" s="25"/>
      <c r="DWK77" s="25"/>
      <c r="DWL77" s="25"/>
      <c r="DWM77" s="25"/>
      <c r="DWN77" s="25"/>
      <c r="DWO77" s="25"/>
      <c r="DWP77" s="25"/>
      <c r="DWQ77" s="25"/>
      <c r="DWR77" s="25"/>
      <c r="DWS77" s="25"/>
      <c r="DWT77" s="25"/>
      <c r="DWU77" s="25"/>
      <c r="DWV77" s="25"/>
      <c r="DWW77" s="25"/>
      <c r="DWX77" s="25"/>
      <c r="DWY77" s="25"/>
      <c r="DWZ77" s="25"/>
      <c r="DXA77" s="25"/>
      <c r="DXB77" s="25"/>
      <c r="DXC77" s="25"/>
      <c r="DXD77" s="25"/>
      <c r="DXE77" s="25"/>
      <c r="DXF77" s="25"/>
      <c r="DXG77" s="25"/>
      <c r="DXH77" s="25"/>
      <c r="DXI77" s="25"/>
      <c r="DXJ77" s="25"/>
      <c r="DXK77" s="25"/>
      <c r="DXL77" s="25"/>
      <c r="DXM77" s="25"/>
      <c r="DXN77" s="25"/>
      <c r="DXO77" s="25"/>
      <c r="DXP77" s="25"/>
      <c r="DXQ77" s="25"/>
      <c r="DXR77" s="25"/>
      <c r="DXS77" s="25"/>
      <c r="DXT77" s="25"/>
      <c r="DXU77" s="25"/>
      <c r="DXV77" s="25"/>
      <c r="DXW77" s="25"/>
      <c r="DXX77" s="25"/>
      <c r="DXY77" s="25"/>
      <c r="DXZ77" s="25"/>
      <c r="DYA77" s="25"/>
      <c r="DYB77" s="25"/>
      <c r="DYC77" s="25"/>
      <c r="DYD77" s="25"/>
      <c r="DYE77" s="25"/>
      <c r="DYF77" s="25"/>
      <c r="DYG77" s="25"/>
      <c r="DYH77" s="25"/>
      <c r="DYI77" s="25"/>
      <c r="DYJ77" s="25"/>
      <c r="DYK77" s="25"/>
      <c r="DYL77" s="25"/>
      <c r="DYM77" s="25"/>
      <c r="DYN77" s="25"/>
      <c r="DYO77" s="25"/>
      <c r="DYP77" s="25"/>
      <c r="DYQ77" s="25"/>
      <c r="DYR77" s="25"/>
      <c r="DYS77" s="25"/>
      <c r="DYT77" s="25"/>
      <c r="DYU77" s="25"/>
      <c r="DYV77" s="25"/>
      <c r="DYW77" s="25"/>
      <c r="DYX77" s="25"/>
      <c r="DYY77" s="25"/>
      <c r="DYZ77" s="25"/>
      <c r="DZA77" s="25"/>
      <c r="DZB77" s="25"/>
      <c r="DZC77" s="25"/>
      <c r="DZD77" s="25"/>
      <c r="DZE77" s="25"/>
      <c r="DZF77" s="25"/>
      <c r="DZG77" s="25"/>
      <c r="DZH77" s="25"/>
      <c r="DZI77" s="25"/>
      <c r="DZJ77" s="25"/>
      <c r="DZK77" s="25"/>
      <c r="DZL77" s="25"/>
      <c r="DZM77" s="25"/>
      <c r="DZN77" s="25"/>
      <c r="DZO77" s="25"/>
      <c r="DZP77" s="25"/>
      <c r="DZQ77" s="25"/>
      <c r="DZR77" s="25"/>
      <c r="DZS77" s="25"/>
      <c r="DZT77" s="25"/>
      <c r="DZU77" s="25"/>
      <c r="DZV77" s="25"/>
      <c r="DZW77" s="25"/>
      <c r="DZX77" s="25"/>
      <c r="DZY77" s="25"/>
      <c r="DZZ77" s="25"/>
      <c r="EAA77" s="25"/>
      <c r="EAB77" s="25"/>
      <c r="EAC77" s="25"/>
      <c r="EAD77" s="25"/>
      <c r="EAE77" s="25"/>
      <c r="EAF77" s="25"/>
      <c r="EAG77" s="25"/>
      <c r="EAH77" s="25"/>
      <c r="EAI77" s="25"/>
      <c r="EAJ77" s="25"/>
      <c r="EAK77" s="25"/>
      <c r="EAL77" s="25"/>
      <c r="EAM77" s="25"/>
      <c r="EAN77" s="25"/>
      <c r="EAO77" s="25"/>
      <c r="EAP77" s="25"/>
      <c r="EAQ77" s="25"/>
      <c r="EAR77" s="25"/>
      <c r="EAS77" s="25"/>
      <c r="EAT77" s="25"/>
      <c r="EAU77" s="25"/>
      <c r="EAV77" s="25"/>
      <c r="EAW77" s="25"/>
      <c r="EAX77" s="25"/>
      <c r="EAY77" s="25"/>
      <c r="EAZ77" s="25"/>
      <c r="EBA77" s="25"/>
      <c r="EBB77" s="25"/>
      <c r="EBC77" s="25"/>
      <c r="EBD77" s="25"/>
      <c r="EBE77" s="25"/>
      <c r="EBF77" s="25"/>
      <c r="EBG77" s="25"/>
      <c r="EBH77" s="25"/>
      <c r="EBI77" s="25"/>
      <c r="EBJ77" s="25"/>
      <c r="EBK77" s="25"/>
      <c r="EBL77" s="25"/>
      <c r="EBM77" s="25"/>
      <c r="EBN77" s="25"/>
      <c r="EBO77" s="25"/>
      <c r="EBP77" s="25"/>
      <c r="EBQ77" s="25"/>
      <c r="EBR77" s="25"/>
      <c r="EBS77" s="25"/>
      <c r="EBT77" s="25"/>
      <c r="EBU77" s="25"/>
      <c r="EBV77" s="25"/>
      <c r="EBW77" s="25"/>
      <c r="EBX77" s="25"/>
      <c r="EBY77" s="25"/>
      <c r="EBZ77" s="25"/>
      <c r="ECA77" s="25"/>
      <c r="ECB77" s="25"/>
      <c r="ECC77" s="25"/>
      <c r="ECD77" s="25"/>
      <c r="ECE77" s="25"/>
      <c r="ECF77" s="25"/>
      <c r="ECG77" s="25"/>
      <c r="ECH77" s="25"/>
      <c r="ECI77" s="25"/>
      <c r="ECJ77" s="25"/>
      <c r="ECK77" s="25"/>
      <c r="ECL77" s="25"/>
      <c r="ECM77" s="25"/>
      <c r="ECN77" s="25"/>
      <c r="ECO77" s="25"/>
      <c r="ECP77" s="25"/>
      <c r="ECQ77" s="25"/>
      <c r="ECR77" s="25"/>
      <c r="ECS77" s="25"/>
      <c r="ECT77" s="25"/>
      <c r="ECU77" s="25"/>
      <c r="ECV77" s="25"/>
      <c r="ECW77" s="25"/>
      <c r="ECX77" s="25"/>
      <c r="ECY77" s="25"/>
      <c r="ECZ77" s="25"/>
      <c r="EDA77" s="25"/>
      <c r="EDB77" s="25"/>
      <c r="EDC77" s="25"/>
      <c r="EDD77" s="25"/>
      <c r="EDE77" s="25"/>
      <c r="EDF77" s="25"/>
      <c r="EDG77" s="25"/>
      <c r="EDH77" s="25"/>
      <c r="EDI77" s="25"/>
      <c r="EDJ77" s="25"/>
      <c r="EDK77" s="25"/>
      <c r="EDL77" s="25"/>
      <c r="EDM77" s="25"/>
      <c r="EDN77" s="25"/>
      <c r="EDO77" s="25"/>
      <c r="EDP77" s="25"/>
      <c r="EDQ77" s="25"/>
      <c r="EDR77" s="25"/>
      <c r="EDS77" s="25"/>
      <c r="EDT77" s="25"/>
      <c r="EDU77" s="25"/>
      <c r="EDV77" s="25"/>
      <c r="EDW77" s="25"/>
      <c r="EDX77" s="25"/>
      <c r="EDY77" s="25"/>
      <c r="EDZ77" s="25"/>
      <c r="EEA77" s="25"/>
      <c r="EEB77" s="25"/>
      <c r="EEC77" s="25"/>
      <c r="EED77" s="25"/>
      <c r="EEE77" s="25"/>
      <c r="EEF77" s="25"/>
      <c r="EEG77" s="25"/>
      <c r="EEH77" s="25"/>
      <c r="EEI77" s="25"/>
      <c r="EEJ77" s="25"/>
      <c r="EEK77" s="25"/>
      <c r="EEL77" s="25"/>
      <c r="EEM77" s="25"/>
      <c r="EEN77" s="25"/>
      <c r="EEO77" s="25"/>
      <c r="EEP77" s="25"/>
      <c r="EEQ77" s="25"/>
      <c r="EER77" s="25"/>
      <c r="EES77" s="25"/>
      <c r="EET77" s="25"/>
      <c r="EEU77" s="25"/>
      <c r="EEV77" s="25"/>
      <c r="EEW77" s="25"/>
      <c r="EEX77" s="25"/>
      <c r="EEY77" s="25"/>
      <c r="EEZ77" s="25"/>
      <c r="EFA77" s="25"/>
      <c r="EFB77" s="25"/>
      <c r="EFC77" s="25"/>
      <c r="EFD77" s="25"/>
      <c r="EFE77" s="25"/>
      <c r="EFF77" s="25"/>
      <c r="EFG77" s="25"/>
      <c r="EFH77" s="25"/>
      <c r="EFI77" s="25"/>
      <c r="EFJ77" s="25"/>
      <c r="EFK77" s="25"/>
      <c r="EFL77" s="25"/>
      <c r="EFM77" s="25"/>
      <c r="EFN77" s="25"/>
      <c r="EFO77" s="25"/>
      <c r="EFP77" s="25"/>
      <c r="EFQ77" s="25"/>
      <c r="EFR77" s="25"/>
      <c r="EFS77" s="25"/>
      <c r="EFT77" s="25"/>
      <c r="EFU77" s="25"/>
      <c r="EFV77" s="25"/>
      <c r="EFW77" s="25"/>
      <c r="EFX77" s="25"/>
      <c r="EFY77" s="25"/>
      <c r="EFZ77" s="25"/>
      <c r="EGA77" s="25"/>
      <c r="EGB77" s="25"/>
      <c r="EGC77" s="25"/>
      <c r="EGD77" s="25"/>
      <c r="EGE77" s="25"/>
      <c r="EGF77" s="25"/>
      <c r="EGG77" s="25"/>
      <c r="EGH77" s="25"/>
      <c r="EGI77" s="25"/>
      <c r="EGJ77" s="25"/>
      <c r="EGK77" s="25"/>
      <c r="EGL77" s="25"/>
      <c r="EGM77" s="25"/>
      <c r="EGN77" s="25"/>
      <c r="EGO77" s="25"/>
      <c r="EGP77" s="25"/>
      <c r="EGQ77" s="25"/>
      <c r="EGR77" s="25"/>
      <c r="EGS77" s="25"/>
      <c r="EGT77" s="25"/>
      <c r="EGU77" s="25"/>
      <c r="EGV77" s="25"/>
      <c r="EGW77" s="25"/>
      <c r="EGX77" s="25"/>
      <c r="EGY77" s="25"/>
      <c r="EGZ77" s="25"/>
      <c r="EHA77" s="25"/>
      <c r="EHB77" s="25"/>
      <c r="EHC77" s="25"/>
      <c r="EHD77" s="25"/>
      <c r="EHE77" s="25"/>
      <c r="EHF77" s="25"/>
      <c r="EHG77" s="25"/>
      <c r="EHH77" s="25"/>
      <c r="EHI77" s="25"/>
      <c r="EHJ77" s="25"/>
      <c r="EHK77" s="25"/>
      <c r="EHL77" s="25"/>
      <c r="EHM77" s="25"/>
      <c r="EHN77" s="25"/>
      <c r="EHO77" s="25"/>
      <c r="EHP77" s="25"/>
      <c r="EHQ77" s="25"/>
      <c r="EHR77" s="25"/>
      <c r="EHS77" s="25"/>
      <c r="EHT77" s="25"/>
      <c r="EHU77" s="25"/>
      <c r="EHV77" s="25"/>
      <c r="EHW77" s="25"/>
      <c r="EHX77" s="25"/>
      <c r="EHY77" s="25"/>
      <c r="EHZ77" s="25"/>
      <c r="EIA77" s="25"/>
      <c r="EIB77" s="25"/>
      <c r="EIC77" s="25"/>
      <c r="EID77" s="25"/>
      <c r="EIE77" s="25"/>
      <c r="EIF77" s="25"/>
      <c r="EIG77" s="25"/>
      <c r="EIH77" s="25"/>
      <c r="EII77" s="25"/>
      <c r="EIJ77" s="25"/>
      <c r="EIK77" s="25"/>
      <c r="EIL77" s="25"/>
      <c r="EIM77" s="25"/>
      <c r="EIN77" s="25"/>
      <c r="EIO77" s="25"/>
      <c r="EIP77" s="25"/>
      <c r="EIQ77" s="25"/>
      <c r="EIR77" s="25"/>
      <c r="EIS77" s="25"/>
      <c r="EIT77" s="25"/>
      <c r="EIU77" s="25"/>
      <c r="EIV77" s="25"/>
      <c r="EIW77" s="25"/>
      <c r="EIX77" s="25"/>
      <c r="EIY77" s="25"/>
      <c r="EIZ77" s="25"/>
      <c r="EJA77" s="25"/>
      <c r="EJB77" s="25"/>
      <c r="EJC77" s="25"/>
      <c r="EJD77" s="25"/>
      <c r="EJE77" s="25"/>
      <c r="EJF77" s="25"/>
      <c r="EJG77" s="25"/>
      <c r="EJH77" s="25"/>
      <c r="EJI77" s="25"/>
      <c r="EJJ77" s="25"/>
      <c r="EJK77" s="25"/>
      <c r="EJL77" s="25"/>
      <c r="EJM77" s="25"/>
      <c r="EJN77" s="25"/>
      <c r="EJO77" s="25"/>
      <c r="EJP77" s="25"/>
      <c r="EJQ77" s="25"/>
      <c r="EJR77" s="25"/>
      <c r="EJS77" s="25"/>
      <c r="EJT77" s="25"/>
      <c r="EJU77" s="25"/>
      <c r="EJV77" s="25"/>
      <c r="EJW77" s="25"/>
      <c r="EJX77" s="25"/>
      <c r="EJY77" s="25"/>
      <c r="EJZ77" s="25"/>
      <c r="EKA77" s="25"/>
      <c r="EKB77" s="25"/>
      <c r="EKC77" s="25"/>
      <c r="EKD77" s="25"/>
      <c r="EKE77" s="25"/>
      <c r="EKF77" s="25"/>
      <c r="EKG77" s="25"/>
      <c r="EKH77" s="25"/>
      <c r="EKI77" s="25"/>
      <c r="EKJ77" s="25"/>
      <c r="EKK77" s="25"/>
      <c r="EKL77" s="25"/>
      <c r="EKM77" s="25"/>
      <c r="EKN77" s="25"/>
      <c r="EKO77" s="25"/>
      <c r="EKP77" s="25"/>
      <c r="EKQ77" s="25"/>
      <c r="EKR77" s="25"/>
      <c r="EKS77" s="25"/>
      <c r="EKT77" s="25"/>
      <c r="EKU77" s="25"/>
      <c r="EKV77" s="25"/>
      <c r="EKW77" s="25"/>
      <c r="EKX77" s="25"/>
      <c r="EKY77" s="25"/>
      <c r="EKZ77" s="25"/>
      <c r="ELA77" s="25"/>
      <c r="ELB77" s="25"/>
      <c r="ELC77" s="25"/>
      <c r="ELD77" s="25"/>
      <c r="ELE77" s="25"/>
      <c r="ELF77" s="25"/>
      <c r="ELG77" s="25"/>
      <c r="ELH77" s="25"/>
      <c r="ELI77" s="25"/>
      <c r="ELJ77" s="25"/>
      <c r="ELK77" s="25"/>
      <c r="ELL77" s="25"/>
      <c r="ELM77" s="25"/>
      <c r="ELN77" s="25"/>
      <c r="ELO77" s="25"/>
      <c r="ELP77" s="25"/>
      <c r="ELQ77" s="25"/>
      <c r="ELR77" s="25"/>
      <c r="ELS77" s="25"/>
      <c r="ELT77" s="25"/>
      <c r="ELU77" s="25"/>
      <c r="ELV77" s="25"/>
      <c r="ELW77" s="25"/>
      <c r="ELX77" s="25"/>
      <c r="ELY77" s="25"/>
      <c r="ELZ77" s="25"/>
      <c r="EMA77" s="25"/>
      <c r="EMB77" s="25"/>
      <c r="EMC77" s="25"/>
      <c r="EMD77" s="25"/>
      <c r="EME77" s="25"/>
      <c r="EMF77" s="25"/>
      <c r="EMG77" s="25"/>
      <c r="EMH77" s="25"/>
      <c r="EMI77" s="25"/>
      <c r="EMJ77" s="25"/>
      <c r="EMK77" s="25"/>
      <c r="EML77" s="25"/>
      <c r="EMM77" s="25"/>
      <c r="EMN77" s="25"/>
      <c r="EMO77" s="25"/>
      <c r="EMP77" s="25"/>
      <c r="EMQ77" s="25"/>
      <c r="EMR77" s="25"/>
      <c r="EMS77" s="25"/>
      <c r="EMT77" s="25"/>
      <c r="EMU77" s="25"/>
      <c r="EMV77" s="25"/>
      <c r="EMW77" s="25"/>
      <c r="EMX77" s="25"/>
      <c r="EMY77" s="25"/>
      <c r="EMZ77" s="25"/>
      <c r="ENA77" s="25"/>
      <c r="ENB77" s="25"/>
      <c r="ENC77" s="25"/>
      <c r="END77" s="25"/>
      <c r="ENE77" s="25"/>
      <c r="ENF77" s="25"/>
      <c r="ENG77" s="25"/>
      <c r="ENH77" s="25"/>
      <c r="ENI77" s="25"/>
      <c r="ENJ77" s="25"/>
      <c r="ENK77" s="25"/>
      <c r="ENL77" s="25"/>
      <c r="ENM77" s="25"/>
      <c r="ENN77" s="25"/>
      <c r="ENO77" s="25"/>
      <c r="ENP77" s="25"/>
      <c r="ENQ77" s="25"/>
      <c r="ENR77" s="25"/>
      <c r="ENS77" s="25"/>
      <c r="ENT77" s="25"/>
      <c r="ENU77" s="25"/>
      <c r="ENV77" s="25"/>
      <c r="ENW77" s="25"/>
      <c r="ENX77" s="25"/>
      <c r="ENY77" s="25"/>
      <c r="ENZ77" s="25"/>
      <c r="EOA77" s="25"/>
      <c r="EOB77" s="25"/>
      <c r="EOC77" s="25"/>
      <c r="EOD77" s="25"/>
      <c r="EOE77" s="25"/>
      <c r="EOF77" s="25"/>
      <c r="EOG77" s="25"/>
      <c r="EOH77" s="25"/>
      <c r="EOI77" s="25"/>
      <c r="EOJ77" s="25"/>
      <c r="EOK77" s="25"/>
      <c r="EOL77" s="25"/>
      <c r="EOM77" s="25"/>
      <c r="EON77" s="25"/>
      <c r="EOO77" s="25"/>
      <c r="EOP77" s="25"/>
      <c r="EOQ77" s="25"/>
      <c r="EOR77" s="25"/>
      <c r="EOS77" s="25"/>
      <c r="EOT77" s="25"/>
      <c r="EOU77" s="25"/>
      <c r="EOV77" s="25"/>
      <c r="EOW77" s="25"/>
      <c r="EOX77" s="25"/>
      <c r="EOY77" s="25"/>
      <c r="EOZ77" s="25"/>
      <c r="EPA77" s="25"/>
      <c r="EPB77" s="25"/>
      <c r="EPC77" s="25"/>
      <c r="EPD77" s="25"/>
      <c r="EPE77" s="25"/>
      <c r="EPF77" s="25"/>
      <c r="EPG77" s="25"/>
      <c r="EPH77" s="25"/>
      <c r="EPI77" s="25"/>
      <c r="EPJ77" s="25"/>
      <c r="EPK77" s="25"/>
      <c r="EPL77" s="25"/>
      <c r="EPM77" s="25"/>
      <c r="EPN77" s="25"/>
      <c r="EPO77" s="25"/>
      <c r="EPP77" s="25"/>
      <c r="EPQ77" s="25"/>
      <c r="EPR77" s="25"/>
      <c r="EPS77" s="25"/>
      <c r="EPT77" s="25"/>
      <c r="EPU77" s="25"/>
      <c r="EPV77" s="25"/>
      <c r="EPW77" s="25"/>
      <c r="EPX77" s="25"/>
      <c r="EPY77" s="25"/>
      <c r="EPZ77" s="25"/>
      <c r="EQA77" s="25"/>
      <c r="EQB77" s="25"/>
      <c r="EQC77" s="25"/>
      <c r="EQD77" s="25"/>
      <c r="EQE77" s="25"/>
      <c r="EQF77" s="25"/>
      <c r="EQG77" s="25"/>
      <c r="EQH77" s="25"/>
      <c r="EQI77" s="25"/>
      <c r="EQJ77" s="25"/>
      <c r="EQK77" s="25"/>
      <c r="EQL77" s="25"/>
      <c r="EQM77" s="25"/>
      <c r="EQN77" s="25"/>
      <c r="EQO77" s="25"/>
      <c r="EQP77" s="25"/>
      <c r="EQQ77" s="25"/>
      <c r="EQR77" s="25"/>
      <c r="EQS77" s="25"/>
      <c r="EQT77" s="25"/>
      <c r="EQU77" s="25"/>
      <c r="EQV77" s="25"/>
      <c r="EQW77" s="25"/>
      <c r="EQX77" s="25"/>
      <c r="EQY77" s="25"/>
      <c r="EQZ77" s="25"/>
      <c r="ERA77" s="25"/>
      <c r="ERB77" s="25"/>
      <c r="ERC77" s="25"/>
      <c r="ERD77" s="25"/>
      <c r="ERE77" s="25"/>
      <c r="ERF77" s="25"/>
      <c r="ERG77" s="25"/>
      <c r="ERH77" s="25"/>
      <c r="ERI77" s="25"/>
      <c r="ERJ77" s="25"/>
      <c r="ERK77" s="25"/>
      <c r="ERL77" s="25"/>
      <c r="ERM77" s="25"/>
      <c r="ERN77" s="25"/>
      <c r="ERO77" s="25"/>
      <c r="ERP77" s="25"/>
      <c r="ERQ77" s="25"/>
      <c r="ERR77" s="25"/>
      <c r="ERS77" s="25"/>
      <c r="ERT77" s="25"/>
      <c r="ERU77" s="25"/>
      <c r="ERV77" s="25"/>
      <c r="ERW77" s="25"/>
      <c r="ERX77" s="25"/>
      <c r="ERY77" s="25"/>
      <c r="ERZ77" s="25"/>
      <c r="ESA77" s="25"/>
      <c r="ESB77" s="25"/>
      <c r="ESC77" s="25"/>
      <c r="ESD77" s="25"/>
      <c r="ESE77" s="25"/>
      <c r="ESF77" s="25"/>
      <c r="ESG77" s="25"/>
      <c r="ESH77" s="25"/>
      <c r="ESI77" s="25"/>
      <c r="ESJ77" s="25"/>
      <c r="ESK77" s="25"/>
      <c r="ESL77" s="25"/>
      <c r="ESM77" s="25"/>
      <c r="ESN77" s="25"/>
      <c r="ESO77" s="25"/>
      <c r="ESP77" s="25"/>
      <c r="ESQ77" s="25"/>
      <c r="ESR77" s="25"/>
      <c r="ESS77" s="25"/>
      <c r="EST77" s="25"/>
      <c r="ESU77" s="25"/>
      <c r="ESV77" s="25"/>
      <c r="ESW77" s="25"/>
      <c r="ESX77" s="25"/>
      <c r="ESY77" s="25"/>
      <c r="ESZ77" s="25"/>
      <c r="ETA77" s="25"/>
      <c r="ETB77" s="25"/>
      <c r="ETC77" s="25"/>
      <c r="ETD77" s="25"/>
      <c r="ETE77" s="25"/>
      <c r="ETF77" s="25"/>
      <c r="ETG77" s="25"/>
      <c r="ETH77" s="25"/>
      <c r="ETI77" s="25"/>
      <c r="ETJ77" s="25"/>
      <c r="ETK77" s="25"/>
      <c r="ETL77" s="25"/>
      <c r="ETM77" s="25"/>
      <c r="ETN77" s="25"/>
      <c r="ETO77" s="25"/>
      <c r="ETP77" s="25"/>
      <c r="ETQ77" s="25"/>
      <c r="ETR77" s="25"/>
      <c r="ETS77" s="25"/>
      <c r="ETT77" s="25"/>
      <c r="ETU77" s="25"/>
      <c r="ETV77" s="25"/>
      <c r="ETW77" s="25"/>
      <c r="ETX77" s="25"/>
      <c r="ETY77" s="25"/>
      <c r="ETZ77" s="25"/>
      <c r="EUA77" s="25"/>
      <c r="EUB77" s="25"/>
      <c r="EUC77" s="25"/>
      <c r="EUD77" s="25"/>
      <c r="EUE77" s="25"/>
      <c r="EUF77" s="25"/>
      <c r="EUG77" s="25"/>
      <c r="EUH77" s="25"/>
      <c r="EUI77" s="25"/>
      <c r="EUJ77" s="25"/>
      <c r="EUK77" s="25"/>
      <c r="EUL77" s="25"/>
      <c r="EUM77" s="25"/>
      <c r="EUN77" s="25"/>
      <c r="EUO77" s="25"/>
      <c r="EUP77" s="25"/>
      <c r="EUQ77" s="25"/>
      <c r="EUR77" s="25"/>
      <c r="EUS77" s="25"/>
      <c r="EUT77" s="25"/>
      <c r="EUU77" s="25"/>
      <c r="EUV77" s="25"/>
      <c r="EUW77" s="25"/>
      <c r="EUX77" s="25"/>
      <c r="EUY77" s="25"/>
      <c r="EUZ77" s="25"/>
      <c r="EVA77" s="25"/>
      <c r="EVB77" s="25"/>
      <c r="EVC77" s="25"/>
      <c r="EVD77" s="25"/>
      <c r="EVE77" s="25"/>
      <c r="EVF77" s="25"/>
      <c r="EVG77" s="25"/>
      <c r="EVH77" s="25"/>
      <c r="EVI77" s="25"/>
      <c r="EVJ77" s="25"/>
      <c r="EVK77" s="25"/>
      <c r="EVL77" s="25"/>
      <c r="EVM77" s="25"/>
      <c r="EVN77" s="25"/>
      <c r="EVO77" s="25"/>
      <c r="EVP77" s="25"/>
      <c r="EVQ77" s="25"/>
      <c r="EVR77" s="25"/>
      <c r="EVS77" s="25"/>
      <c r="EVT77" s="25"/>
      <c r="EVU77" s="25"/>
      <c r="EVV77" s="25"/>
      <c r="EVW77" s="25"/>
      <c r="EVX77" s="25"/>
      <c r="EVY77" s="25"/>
      <c r="EVZ77" s="25"/>
      <c r="EWA77" s="25"/>
      <c r="EWB77" s="25"/>
      <c r="EWC77" s="25"/>
      <c r="EWD77" s="25"/>
      <c r="EWE77" s="25"/>
      <c r="EWF77" s="25"/>
      <c r="EWG77" s="25"/>
      <c r="EWH77" s="25"/>
      <c r="EWI77" s="25"/>
      <c r="EWJ77" s="25"/>
      <c r="EWK77" s="25"/>
      <c r="EWL77" s="25"/>
      <c r="EWM77" s="25"/>
      <c r="EWN77" s="25"/>
      <c r="EWO77" s="25"/>
      <c r="EWP77" s="25"/>
      <c r="EWQ77" s="25"/>
      <c r="EWR77" s="25"/>
      <c r="EWS77" s="25"/>
      <c r="EWT77" s="25"/>
      <c r="EWU77" s="25"/>
      <c r="EWV77" s="25"/>
      <c r="EWW77" s="25"/>
      <c r="EWX77" s="25"/>
      <c r="EWY77" s="25"/>
      <c r="EWZ77" s="25"/>
      <c r="EXA77" s="25"/>
      <c r="EXB77" s="25"/>
      <c r="EXC77" s="25"/>
      <c r="EXD77" s="25"/>
      <c r="EXE77" s="25"/>
      <c r="EXF77" s="25"/>
      <c r="EXG77" s="25"/>
      <c r="EXH77" s="25"/>
      <c r="EXI77" s="25"/>
      <c r="EXJ77" s="25"/>
      <c r="EXK77" s="25"/>
      <c r="EXL77" s="25"/>
      <c r="EXM77" s="25"/>
      <c r="EXN77" s="25"/>
      <c r="EXO77" s="25"/>
      <c r="EXP77" s="25"/>
      <c r="EXQ77" s="25"/>
      <c r="EXR77" s="25"/>
      <c r="EXS77" s="25"/>
      <c r="EXT77" s="25"/>
      <c r="EXU77" s="25"/>
      <c r="EXV77" s="25"/>
      <c r="EXW77" s="25"/>
      <c r="EXX77" s="25"/>
      <c r="EXY77" s="25"/>
      <c r="EXZ77" s="25"/>
      <c r="EYA77" s="25"/>
      <c r="EYB77" s="25"/>
      <c r="EYC77" s="25"/>
      <c r="EYD77" s="25"/>
      <c r="EYE77" s="25"/>
      <c r="EYF77" s="25"/>
      <c r="EYG77" s="25"/>
      <c r="EYH77" s="25"/>
      <c r="EYI77" s="25"/>
      <c r="EYJ77" s="25"/>
      <c r="EYK77" s="25"/>
      <c r="EYL77" s="25"/>
      <c r="EYM77" s="25"/>
      <c r="EYN77" s="25"/>
      <c r="EYO77" s="25"/>
      <c r="EYP77" s="25"/>
      <c r="EYQ77" s="25"/>
      <c r="EYR77" s="25"/>
      <c r="EYS77" s="25"/>
      <c r="EYT77" s="25"/>
      <c r="EYU77" s="25"/>
      <c r="EYV77" s="25"/>
      <c r="EYW77" s="25"/>
      <c r="EYX77" s="25"/>
      <c r="EYY77" s="25"/>
      <c r="EYZ77" s="25"/>
      <c r="EZA77" s="25"/>
      <c r="EZB77" s="25"/>
      <c r="EZC77" s="25"/>
      <c r="EZD77" s="25"/>
      <c r="EZE77" s="25"/>
      <c r="EZF77" s="25"/>
      <c r="EZG77" s="25"/>
      <c r="EZH77" s="25"/>
      <c r="EZI77" s="25"/>
      <c r="EZJ77" s="25"/>
      <c r="EZK77" s="25"/>
      <c r="EZL77" s="25"/>
      <c r="EZM77" s="25"/>
      <c r="EZN77" s="25"/>
      <c r="EZO77" s="25"/>
      <c r="EZP77" s="25"/>
      <c r="EZQ77" s="25"/>
      <c r="EZR77" s="25"/>
      <c r="EZS77" s="25"/>
      <c r="EZT77" s="25"/>
      <c r="EZU77" s="25"/>
      <c r="EZV77" s="25"/>
      <c r="EZW77" s="25"/>
      <c r="EZX77" s="25"/>
      <c r="EZY77" s="25"/>
      <c r="EZZ77" s="25"/>
      <c r="FAA77" s="25"/>
      <c r="FAB77" s="25"/>
      <c r="FAC77" s="25"/>
      <c r="FAD77" s="25"/>
      <c r="FAE77" s="25"/>
      <c r="FAF77" s="25"/>
      <c r="FAG77" s="25"/>
      <c r="FAH77" s="25"/>
      <c r="FAI77" s="25"/>
      <c r="FAJ77" s="25"/>
      <c r="FAK77" s="25"/>
      <c r="FAL77" s="25"/>
      <c r="FAM77" s="25"/>
      <c r="FAN77" s="25"/>
      <c r="FAO77" s="25"/>
      <c r="FAP77" s="25"/>
      <c r="FAQ77" s="25"/>
      <c r="FAR77" s="25"/>
      <c r="FAS77" s="25"/>
      <c r="FAT77" s="25"/>
      <c r="FAU77" s="25"/>
      <c r="FAV77" s="25"/>
      <c r="FAW77" s="25"/>
      <c r="FAX77" s="25"/>
      <c r="FAY77" s="25"/>
      <c r="FAZ77" s="25"/>
      <c r="FBA77" s="25"/>
      <c r="FBB77" s="25"/>
      <c r="FBC77" s="25"/>
      <c r="FBD77" s="25"/>
      <c r="FBE77" s="25"/>
      <c r="FBF77" s="25"/>
      <c r="FBG77" s="25"/>
      <c r="FBH77" s="25"/>
      <c r="FBI77" s="25"/>
      <c r="FBJ77" s="25"/>
      <c r="FBK77" s="25"/>
      <c r="FBL77" s="25"/>
      <c r="FBM77" s="25"/>
      <c r="FBN77" s="25"/>
      <c r="FBO77" s="25"/>
      <c r="FBP77" s="25"/>
      <c r="FBQ77" s="25"/>
      <c r="FBR77" s="25"/>
      <c r="FBS77" s="25"/>
      <c r="FBT77" s="25"/>
      <c r="FBU77" s="25"/>
      <c r="FBV77" s="25"/>
      <c r="FBW77" s="25"/>
      <c r="FBX77" s="25"/>
      <c r="FBY77" s="25"/>
      <c r="FBZ77" s="25"/>
      <c r="FCA77" s="25"/>
      <c r="FCB77" s="25"/>
      <c r="FCC77" s="25"/>
      <c r="FCD77" s="25"/>
      <c r="FCE77" s="25"/>
      <c r="FCF77" s="25"/>
      <c r="FCG77" s="25"/>
      <c r="FCH77" s="25"/>
      <c r="FCI77" s="25"/>
      <c r="FCJ77" s="25"/>
      <c r="FCK77" s="25"/>
      <c r="FCL77" s="25"/>
      <c r="FCM77" s="25"/>
      <c r="FCN77" s="25"/>
      <c r="FCO77" s="25"/>
      <c r="FCP77" s="25"/>
      <c r="FCQ77" s="25"/>
      <c r="FCR77" s="25"/>
      <c r="FCS77" s="25"/>
      <c r="FCT77" s="25"/>
      <c r="FCU77" s="25"/>
      <c r="FCV77" s="25"/>
      <c r="FCW77" s="25"/>
      <c r="FCX77" s="25"/>
      <c r="FCY77" s="25"/>
      <c r="FCZ77" s="25"/>
      <c r="FDA77" s="25"/>
      <c r="FDB77" s="25"/>
      <c r="FDC77" s="25"/>
      <c r="FDD77" s="25"/>
      <c r="FDE77" s="25"/>
      <c r="FDF77" s="25"/>
      <c r="FDG77" s="25"/>
      <c r="FDH77" s="25"/>
      <c r="FDI77" s="25"/>
      <c r="FDJ77" s="25"/>
      <c r="FDK77" s="25"/>
      <c r="FDL77" s="25"/>
      <c r="FDM77" s="25"/>
      <c r="FDN77" s="25"/>
      <c r="FDO77" s="25"/>
      <c r="FDP77" s="25"/>
      <c r="FDQ77" s="25"/>
      <c r="FDR77" s="25"/>
      <c r="FDS77" s="25"/>
      <c r="FDT77" s="25"/>
      <c r="FDU77" s="25"/>
      <c r="FDV77" s="25"/>
      <c r="FDW77" s="25"/>
      <c r="FDX77" s="25"/>
      <c r="FDY77" s="25"/>
      <c r="FDZ77" s="25"/>
      <c r="FEA77" s="25"/>
      <c r="FEB77" s="25"/>
      <c r="FEC77" s="25"/>
      <c r="FED77" s="25"/>
      <c r="FEE77" s="25"/>
      <c r="FEF77" s="25"/>
      <c r="FEG77" s="25"/>
      <c r="FEH77" s="25"/>
      <c r="FEI77" s="25"/>
      <c r="FEJ77" s="25"/>
      <c r="FEK77" s="25"/>
      <c r="FEL77" s="25"/>
      <c r="FEM77" s="25"/>
      <c r="FEN77" s="25"/>
      <c r="FEO77" s="25"/>
      <c r="FEP77" s="25"/>
      <c r="FEQ77" s="25"/>
      <c r="FER77" s="25"/>
      <c r="FES77" s="25"/>
      <c r="FET77" s="25"/>
      <c r="FEU77" s="25"/>
      <c r="FEV77" s="25"/>
      <c r="FEW77" s="25"/>
      <c r="FEX77" s="25"/>
      <c r="FEY77" s="25"/>
      <c r="FEZ77" s="25"/>
      <c r="FFA77" s="25"/>
      <c r="FFB77" s="25"/>
      <c r="FFC77" s="25"/>
      <c r="FFD77" s="25"/>
      <c r="FFE77" s="25"/>
      <c r="FFF77" s="25"/>
      <c r="FFG77" s="25"/>
      <c r="FFH77" s="25"/>
      <c r="FFI77" s="25"/>
      <c r="FFJ77" s="25"/>
      <c r="FFK77" s="25"/>
      <c r="FFL77" s="25"/>
      <c r="FFM77" s="25"/>
      <c r="FFN77" s="25"/>
      <c r="FFO77" s="25"/>
      <c r="FFP77" s="25"/>
      <c r="FFQ77" s="25"/>
      <c r="FFR77" s="25"/>
      <c r="FFS77" s="25"/>
      <c r="FFT77" s="25"/>
      <c r="FFU77" s="25"/>
      <c r="FFV77" s="25"/>
      <c r="FFW77" s="25"/>
      <c r="FFX77" s="25"/>
      <c r="FFY77" s="25"/>
      <c r="FFZ77" s="25"/>
      <c r="FGA77" s="25"/>
      <c r="FGB77" s="25"/>
      <c r="FGC77" s="25"/>
      <c r="FGD77" s="25"/>
      <c r="FGE77" s="25"/>
      <c r="FGF77" s="25"/>
      <c r="FGG77" s="25"/>
      <c r="FGH77" s="25"/>
      <c r="FGI77" s="25"/>
      <c r="FGJ77" s="25"/>
      <c r="FGK77" s="25"/>
      <c r="FGL77" s="25"/>
      <c r="FGM77" s="25"/>
      <c r="FGN77" s="25"/>
      <c r="FGO77" s="25"/>
      <c r="FGP77" s="25"/>
      <c r="FGQ77" s="25"/>
      <c r="FGR77" s="25"/>
      <c r="FGS77" s="25"/>
      <c r="FGT77" s="25"/>
      <c r="FGU77" s="25"/>
      <c r="FGV77" s="25"/>
      <c r="FGW77" s="25"/>
      <c r="FGX77" s="25"/>
      <c r="FGY77" s="25"/>
      <c r="FGZ77" s="25"/>
      <c r="FHA77" s="25"/>
      <c r="FHB77" s="25"/>
      <c r="FHC77" s="25"/>
      <c r="FHD77" s="25"/>
      <c r="FHE77" s="25"/>
      <c r="FHF77" s="25"/>
      <c r="FHG77" s="25"/>
      <c r="FHH77" s="25"/>
      <c r="FHI77" s="25"/>
      <c r="FHJ77" s="25"/>
      <c r="FHK77" s="25"/>
      <c r="FHL77" s="25"/>
      <c r="FHM77" s="25"/>
      <c r="FHN77" s="25"/>
      <c r="FHO77" s="25"/>
      <c r="FHP77" s="25"/>
      <c r="FHQ77" s="25"/>
      <c r="FHR77" s="25"/>
      <c r="FHS77" s="25"/>
      <c r="FHT77" s="25"/>
      <c r="FHU77" s="25"/>
      <c r="FHV77" s="25"/>
      <c r="FHW77" s="25"/>
      <c r="FHX77" s="25"/>
      <c r="FHY77" s="25"/>
      <c r="FHZ77" s="25"/>
      <c r="FIA77" s="25"/>
      <c r="FIB77" s="25"/>
      <c r="FIC77" s="25"/>
      <c r="FID77" s="25"/>
      <c r="FIE77" s="25"/>
      <c r="FIF77" s="25"/>
      <c r="FIG77" s="25"/>
      <c r="FIH77" s="25"/>
      <c r="FII77" s="25"/>
      <c r="FIJ77" s="25"/>
      <c r="FIK77" s="25"/>
      <c r="FIL77" s="25"/>
      <c r="FIM77" s="25"/>
      <c r="FIN77" s="25"/>
      <c r="FIO77" s="25"/>
      <c r="FIP77" s="25"/>
      <c r="FIQ77" s="25"/>
      <c r="FIR77" s="25"/>
      <c r="FIS77" s="25"/>
      <c r="FIT77" s="25"/>
      <c r="FIU77" s="25"/>
      <c r="FIV77" s="25"/>
      <c r="FIW77" s="25"/>
      <c r="FIX77" s="25"/>
      <c r="FIY77" s="25"/>
      <c r="FIZ77" s="25"/>
      <c r="FJA77" s="25"/>
      <c r="FJB77" s="25"/>
      <c r="FJC77" s="25"/>
      <c r="FJD77" s="25"/>
      <c r="FJE77" s="25"/>
      <c r="FJF77" s="25"/>
      <c r="FJG77" s="25"/>
      <c r="FJH77" s="25"/>
      <c r="FJI77" s="25"/>
      <c r="FJJ77" s="25"/>
      <c r="FJK77" s="25"/>
      <c r="FJL77" s="25"/>
      <c r="FJM77" s="25"/>
      <c r="FJN77" s="25"/>
      <c r="FJO77" s="25"/>
      <c r="FJP77" s="25"/>
      <c r="FJQ77" s="25"/>
      <c r="FJR77" s="25"/>
      <c r="FJS77" s="25"/>
      <c r="FJT77" s="25"/>
      <c r="FJU77" s="25"/>
      <c r="FJV77" s="25"/>
      <c r="FJW77" s="25"/>
      <c r="FJX77" s="25"/>
      <c r="FJY77" s="25"/>
      <c r="FJZ77" s="25"/>
      <c r="FKA77" s="25"/>
      <c r="FKB77" s="25"/>
      <c r="FKC77" s="25"/>
      <c r="FKD77" s="25"/>
      <c r="FKE77" s="25"/>
      <c r="FKF77" s="25"/>
      <c r="FKG77" s="25"/>
      <c r="FKH77" s="25"/>
      <c r="FKI77" s="25"/>
      <c r="FKJ77" s="25"/>
      <c r="FKK77" s="25"/>
      <c r="FKL77" s="25"/>
      <c r="FKM77" s="25"/>
      <c r="FKN77" s="25"/>
      <c r="FKO77" s="25"/>
      <c r="FKP77" s="25"/>
      <c r="FKQ77" s="25"/>
      <c r="FKR77" s="25"/>
      <c r="FKS77" s="25"/>
      <c r="FKT77" s="25"/>
      <c r="FKU77" s="25"/>
      <c r="FKV77" s="25"/>
      <c r="FKW77" s="25"/>
      <c r="FKX77" s="25"/>
      <c r="FKY77" s="25"/>
      <c r="FKZ77" s="25"/>
      <c r="FLA77" s="25"/>
      <c r="FLB77" s="25"/>
      <c r="FLC77" s="25"/>
      <c r="FLD77" s="25"/>
      <c r="FLE77" s="25"/>
      <c r="FLF77" s="25"/>
      <c r="FLG77" s="25"/>
      <c r="FLH77" s="25"/>
      <c r="FLI77" s="25"/>
      <c r="FLJ77" s="25"/>
      <c r="FLK77" s="25"/>
      <c r="FLL77" s="25"/>
      <c r="FLM77" s="25"/>
      <c r="FLN77" s="25"/>
      <c r="FLO77" s="25"/>
      <c r="FLP77" s="25"/>
      <c r="FLQ77" s="25"/>
      <c r="FLR77" s="25"/>
      <c r="FLS77" s="25"/>
      <c r="FLT77" s="25"/>
      <c r="FLU77" s="25"/>
      <c r="FLV77" s="25"/>
      <c r="FLW77" s="25"/>
      <c r="FLX77" s="25"/>
      <c r="FLY77" s="25"/>
      <c r="FLZ77" s="25"/>
      <c r="FMA77" s="25"/>
      <c r="FMB77" s="25"/>
      <c r="FMC77" s="25"/>
      <c r="FMD77" s="25"/>
      <c r="FME77" s="25"/>
      <c r="FMF77" s="25"/>
      <c r="FMG77" s="25"/>
      <c r="FMH77" s="25"/>
      <c r="FMI77" s="25"/>
      <c r="FMJ77" s="25"/>
      <c r="FMK77" s="25"/>
      <c r="FML77" s="25"/>
      <c r="FMM77" s="25"/>
      <c r="FMN77" s="25"/>
      <c r="FMO77" s="25"/>
      <c r="FMP77" s="25"/>
      <c r="FMQ77" s="25"/>
      <c r="FMR77" s="25"/>
      <c r="FMS77" s="25"/>
      <c r="FMT77" s="25"/>
      <c r="FMU77" s="25"/>
      <c r="FMV77" s="25"/>
      <c r="FMW77" s="25"/>
      <c r="FMX77" s="25"/>
      <c r="FMY77" s="25"/>
      <c r="FMZ77" s="25"/>
      <c r="FNA77" s="25"/>
      <c r="FNB77" s="25"/>
      <c r="FNC77" s="25"/>
      <c r="FND77" s="25"/>
      <c r="FNE77" s="25"/>
      <c r="FNF77" s="25"/>
      <c r="FNG77" s="25"/>
      <c r="FNH77" s="25"/>
      <c r="FNI77" s="25"/>
      <c r="FNJ77" s="25"/>
      <c r="FNK77" s="25"/>
      <c r="FNL77" s="25"/>
      <c r="FNM77" s="25"/>
      <c r="FNN77" s="25"/>
      <c r="FNO77" s="25"/>
      <c r="FNP77" s="25"/>
      <c r="FNQ77" s="25"/>
      <c r="FNR77" s="25"/>
      <c r="FNS77" s="25"/>
      <c r="FNT77" s="25"/>
      <c r="FNU77" s="25"/>
      <c r="FNV77" s="25"/>
      <c r="FNW77" s="25"/>
      <c r="FNX77" s="25"/>
      <c r="FNY77" s="25"/>
      <c r="FNZ77" s="25"/>
      <c r="FOA77" s="25"/>
      <c r="FOB77" s="25"/>
      <c r="FOC77" s="25"/>
      <c r="FOD77" s="25"/>
      <c r="FOE77" s="25"/>
      <c r="FOF77" s="25"/>
      <c r="FOG77" s="25"/>
      <c r="FOH77" s="25"/>
      <c r="FOI77" s="25"/>
      <c r="FOJ77" s="25"/>
      <c r="FOK77" s="25"/>
      <c r="FOL77" s="25"/>
      <c r="FOM77" s="25"/>
      <c r="FON77" s="25"/>
      <c r="FOO77" s="25"/>
      <c r="FOP77" s="25"/>
      <c r="FOQ77" s="25"/>
      <c r="FOR77" s="25"/>
      <c r="FOS77" s="25"/>
      <c r="FOT77" s="25"/>
      <c r="FOU77" s="25"/>
      <c r="FOV77" s="25"/>
      <c r="FOW77" s="25"/>
      <c r="FOX77" s="25"/>
      <c r="FOY77" s="25"/>
      <c r="FOZ77" s="25"/>
      <c r="FPA77" s="25"/>
      <c r="FPB77" s="25"/>
      <c r="FPC77" s="25"/>
      <c r="FPD77" s="25"/>
      <c r="FPE77" s="25"/>
      <c r="FPF77" s="25"/>
      <c r="FPG77" s="25"/>
      <c r="FPH77" s="25"/>
      <c r="FPI77" s="25"/>
      <c r="FPJ77" s="25"/>
      <c r="FPK77" s="25"/>
      <c r="FPL77" s="25"/>
      <c r="FPM77" s="25"/>
      <c r="FPN77" s="25"/>
      <c r="FPO77" s="25"/>
      <c r="FPP77" s="25"/>
      <c r="FPQ77" s="25"/>
      <c r="FPR77" s="25"/>
      <c r="FPS77" s="25"/>
      <c r="FPT77" s="25"/>
      <c r="FPU77" s="25"/>
      <c r="FPV77" s="25"/>
      <c r="FPW77" s="25"/>
      <c r="FPX77" s="25"/>
      <c r="FPY77" s="25"/>
      <c r="FPZ77" s="25"/>
      <c r="FQA77" s="25"/>
      <c r="FQB77" s="25"/>
      <c r="FQC77" s="25"/>
      <c r="FQD77" s="25"/>
      <c r="FQE77" s="25"/>
      <c r="FQF77" s="25"/>
      <c r="FQG77" s="25"/>
      <c r="FQH77" s="25"/>
      <c r="FQI77" s="25"/>
      <c r="FQJ77" s="25"/>
      <c r="FQK77" s="25"/>
      <c r="FQL77" s="25"/>
      <c r="FQM77" s="25"/>
      <c r="FQN77" s="25"/>
      <c r="FQO77" s="25"/>
      <c r="FQP77" s="25"/>
      <c r="FQQ77" s="25"/>
      <c r="FQR77" s="25"/>
      <c r="FQS77" s="25"/>
      <c r="FQT77" s="25"/>
      <c r="FQU77" s="25"/>
      <c r="FQV77" s="25"/>
      <c r="FQW77" s="25"/>
      <c r="FQX77" s="25"/>
      <c r="FQY77" s="25"/>
      <c r="FQZ77" s="25"/>
      <c r="FRA77" s="25"/>
      <c r="FRB77" s="25"/>
      <c r="FRC77" s="25"/>
      <c r="FRD77" s="25"/>
      <c r="FRE77" s="25"/>
      <c r="FRF77" s="25"/>
      <c r="FRG77" s="25"/>
      <c r="FRH77" s="25"/>
      <c r="FRI77" s="25"/>
      <c r="FRJ77" s="25"/>
      <c r="FRK77" s="25"/>
      <c r="FRL77" s="25"/>
      <c r="FRM77" s="25"/>
      <c r="FRN77" s="25"/>
      <c r="FRO77" s="25"/>
      <c r="FRP77" s="25"/>
      <c r="FRQ77" s="25"/>
      <c r="FRR77" s="25"/>
      <c r="FRS77" s="25"/>
      <c r="FRT77" s="25"/>
      <c r="FRU77" s="25"/>
      <c r="FRV77" s="25"/>
      <c r="FRW77" s="25"/>
      <c r="FRX77" s="25"/>
      <c r="FRY77" s="25"/>
      <c r="FRZ77" s="25"/>
      <c r="FSA77" s="25"/>
      <c r="FSB77" s="25"/>
      <c r="FSC77" s="25"/>
      <c r="FSD77" s="25"/>
      <c r="FSE77" s="25"/>
      <c r="FSF77" s="25"/>
      <c r="FSG77" s="25"/>
      <c r="FSH77" s="25"/>
      <c r="FSI77" s="25"/>
      <c r="FSJ77" s="25"/>
      <c r="FSK77" s="25"/>
      <c r="FSL77" s="25"/>
      <c r="FSM77" s="25"/>
      <c r="FSN77" s="25"/>
      <c r="FSO77" s="25"/>
      <c r="FSP77" s="25"/>
      <c r="FSQ77" s="25"/>
      <c r="FSR77" s="25"/>
      <c r="FSS77" s="25"/>
      <c r="FST77" s="25"/>
      <c r="FSU77" s="25"/>
      <c r="FSV77" s="25"/>
      <c r="FSW77" s="25"/>
      <c r="FSX77" s="25"/>
      <c r="FSY77" s="25"/>
      <c r="FSZ77" s="25"/>
      <c r="FTA77" s="25"/>
      <c r="FTB77" s="25"/>
      <c r="FTC77" s="25"/>
      <c r="FTD77" s="25"/>
      <c r="FTE77" s="25"/>
      <c r="FTF77" s="25"/>
      <c r="FTG77" s="25"/>
      <c r="FTH77" s="25"/>
      <c r="FTI77" s="25"/>
      <c r="FTJ77" s="25"/>
      <c r="FTK77" s="25"/>
      <c r="FTL77" s="25"/>
      <c r="FTM77" s="25"/>
      <c r="FTN77" s="25"/>
      <c r="FTO77" s="25"/>
      <c r="FTP77" s="25"/>
      <c r="FTQ77" s="25"/>
      <c r="FTR77" s="25"/>
      <c r="FTS77" s="25"/>
      <c r="FTT77" s="25"/>
      <c r="FTU77" s="25"/>
      <c r="FTV77" s="25"/>
      <c r="FTW77" s="25"/>
      <c r="FTX77" s="25"/>
      <c r="FTY77" s="25"/>
      <c r="FTZ77" s="25"/>
      <c r="FUA77" s="25"/>
      <c r="FUB77" s="25"/>
      <c r="FUC77" s="25"/>
      <c r="FUD77" s="25"/>
      <c r="FUE77" s="25"/>
      <c r="FUF77" s="25"/>
      <c r="FUG77" s="25"/>
      <c r="FUH77" s="25"/>
      <c r="FUI77" s="25"/>
      <c r="FUJ77" s="25"/>
      <c r="FUK77" s="25"/>
      <c r="FUL77" s="25"/>
      <c r="FUM77" s="25"/>
      <c r="FUN77" s="25"/>
      <c r="FUO77" s="25"/>
      <c r="FUP77" s="25"/>
      <c r="FUQ77" s="25"/>
      <c r="FUR77" s="25"/>
      <c r="FUS77" s="25"/>
      <c r="FUT77" s="25"/>
      <c r="FUU77" s="25"/>
      <c r="FUV77" s="25"/>
      <c r="FUW77" s="25"/>
      <c r="FUX77" s="25"/>
      <c r="FUY77" s="25"/>
      <c r="FUZ77" s="25"/>
      <c r="FVA77" s="25"/>
      <c r="FVB77" s="25"/>
      <c r="FVC77" s="25"/>
      <c r="FVD77" s="25"/>
      <c r="FVE77" s="25"/>
      <c r="FVF77" s="25"/>
      <c r="FVG77" s="25"/>
      <c r="FVH77" s="25"/>
      <c r="FVI77" s="25"/>
      <c r="FVJ77" s="25"/>
      <c r="FVK77" s="25"/>
      <c r="FVL77" s="25"/>
      <c r="FVM77" s="25"/>
      <c r="FVN77" s="25"/>
      <c r="FVO77" s="25"/>
      <c r="FVP77" s="25"/>
      <c r="FVQ77" s="25"/>
      <c r="FVR77" s="25"/>
      <c r="FVS77" s="25"/>
      <c r="FVT77" s="25"/>
      <c r="FVU77" s="25"/>
      <c r="FVV77" s="25"/>
      <c r="FVW77" s="25"/>
      <c r="FVX77" s="25"/>
      <c r="FVY77" s="25"/>
      <c r="FVZ77" s="25"/>
      <c r="FWA77" s="25"/>
      <c r="FWB77" s="25"/>
      <c r="FWC77" s="25"/>
      <c r="FWD77" s="25"/>
      <c r="FWE77" s="25"/>
      <c r="FWF77" s="25"/>
      <c r="FWG77" s="25"/>
      <c r="FWH77" s="25"/>
      <c r="FWI77" s="25"/>
      <c r="FWJ77" s="25"/>
      <c r="FWK77" s="25"/>
      <c r="FWL77" s="25"/>
      <c r="FWM77" s="25"/>
      <c r="FWN77" s="25"/>
      <c r="FWO77" s="25"/>
      <c r="FWP77" s="25"/>
      <c r="FWQ77" s="25"/>
      <c r="FWR77" s="25"/>
      <c r="FWS77" s="25"/>
      <c r="FWT77" s="25"/>
      <c r="FWU77" s="25"/>
      <c r="FWV77" s="25"/>
      <c r="FWW77" s="25"/>
      <c r="FWX77" s="25"/>
      <c r="FWY77" s="25"/>
      <c r="FWZ77" s="25"/>
      <c r="FXA77" s="25"/>
      <c r="FXB77" s="25"/>
      <c r="FXC77" s="25"/>
      <c r="FXD77" s="25"/>
      <c r="FXE77" s="25"/>
      <c r="FXF77" s="25"/>
      <c r="FXG77" s="25"/>
      <c r="FXH77" s="25"/>
      <c r="FXI77" s="25"/>
      <c r="FXJ77" s="25"/>
      <c r="FXK77" s="25"/>
      <c r="FXL77" s="25"/>
      <c r="FXM77" s="25"/>
      <c r="FXN77" s="25"/>
      <c r="FXO77" s="25"/>
      <c r="FXP77" s="25"/>
      <c r="FXQ77" s="25"/>
      <c r="FXR77" s="25"/>
      <c r="FXS77" s="25"/>
      <c r="FXT77" s="25"/>
      <c r="FXU77" s="25"/>
      <c r="FXV77" s="25"/>
      <c r="FXW77" s="25"/>
      <c r="FXX77" s="25"/>
      <c r="FXY77" s="25"/>
      <c r="FXZ77" s="25"/>
      <c r="FYA77" s="25"/>
      <c r="FYB77" s="25"/>
      <c r="FYC77" s="25"/>
      <c r="FYD77" s="25"/>
      <c r="FYE77" s="25"/>
      <c r="FYF77" s="25"/>
      <c r="FYG77" s="25"/>
      <c r="FYH77" s="25"/>
      <c r="FYI77" s="25"/>
      <c r="FYJ77" s="25"/>
      <c r="FYK77" s="25"/>
      <c r="FYL77" s="25"/>
      <c r="FYM77" s="25"/>
      <c r="FYN77" s="25"/>
      <c r="FYO77" s="25"/>
      <c r="FYP77" s="25"/>
      <c r="FYQ77" s="25"/>
      <c r="FYR77" s="25"/>
      <c r="FYS77" s="25"/>
      <c r="FYT77" s="25"/>
      <c r="FYU77" s="25"/>
      <c r="FYV77" s="25"/>
      <c r="FYW77" s="25"/>
      <c r="FYX77" s="25"/>
      <c r="FYY77" s="25"/>
      <c r="FYZ77" s="25"/>
      <c r="FZA77" s="25"/>
      <c r="FZB77" s="25"/>
      <c r="FZC77" s="25"/>
      <c r="FZD77" s="25"/>
      <c r="FZE77" s="25"/>
      <c r="FZF77" s="25"/>
      <c r="FZG77" s="25"/>
      <c r="FZH77" s="25"/>
      <c r="FZI77" s="25"/>
      <c r="FZJ77" s="25"/>
      <c r="FZK77" s="25"/>
      <c r="FZL77" s="25"/>
      <c r="FZM77" s="25"/>
      <c r="FZN77" s="25"/>
      <c r="FZO77" s="25"/>
      <c r="FZP77" s="25"/>
      <c r="FZQ77" s="25"/>
      <c r="FZR77" s="25"/>
      <c r="FZS77" s="25"/>
      <c r="FZT77" s="25"/>
      <c r="FZU77" s="25"/>
      <c r="FZV77" s="25"/>
      <c r="FZW77" s="25"/>
      <c r="FZX77" s="25"/>
      <c r="FZY77" s="25"/>
      <c r="FZZ77" s="25"/>
      <c r="GAA77" s="25"/>
      <c r="GAB77" s="25"/>
      <c r="GAC77" s="25"/>
      <c r="GAD77" s="25"/>
      <c r="GAE77" s="25"/>
      <c r="GAF77" s="25"/>
      <c r="GAG77" s="25"/>
      <c r="GAH77" s="25"/>
      <c r="GAI77" s="25"/>
      <c r="GAJ77" s="25"/>
      <c r="GAK77" s="25"/>
      <c r="GAL77" s="25"/>
      <c r="GAM77" s="25"/>
      <c r="GAN77" s="25"/>
      <c r="GAO77" s="25"/>
      <c r="GAP77" s="25"/>
      <c r="GAQ77" s="25"/>
      <c r="GAR77" s="25"/>
      <c r="GAS77" s="25"/>
      <c r="GAT77" s="25"/>
      <c r="GAU77" s="25"/>
      <c r="GAV77" s="25"/>
      <c r="GAW77" s="25"/>
      <c r="GAX77" s="25"/>
      <c r="GAY77" s="25"/>
      <c r="GAZ77" s="25"/>
      <c r="GBA77" s="25"/>
      <c r="GBB77" s="25"/>
      <c r="GBC77" s="25"/>
      <c r="GBD77" s="25"/>
      <c r="GBE77" s="25"/>
      <c r="GBF77" s="25"/>
      <c r="GBG77" s="25"/>
      <c r="GBH77" s="25"/>
      <c r="GBI77" s="25"/>
      <c r="GBJ77" s="25"/>
      <c r="GBK77" s="25"/>
      <c r="GBL77" s="25"/>
      <c r="GBM77" s="25"/>
      <c r="GBN77" s="25"/>
      <c r="GBO77" s="25"/>
      <c r="GBP77" s="25"/>
      <c r="GBQ77" s="25"/>
      <c r="GBR77" s="25"/>
      <c r="GBS77" s="25"/>
      <c r="GBT77" s="25"/>
      <c r="GBU77" s="25"/>
      <c r="GBV77" s="25"/>
      <c r="GBW77" s="25"/>
      <c r="GBX77" s="25"/>
      <c r="GBY77" s="25"/>
      <c r="GBZ77" s="25"/>
      <c r="GCA77" s="25"/>
      <c r="GCB77" s="25"/>
      <c r="GCC77" s="25"/>
      <c r="GCD77" s="25"/>
      <c r="GCE77" s="25"/>
      <c r="GCF77" s="25"/>
      <c r="GCG77" s="25"/>
      <c r="GCH77" s="25"/>
      <c r="GCI77" s="25"/>
      <c r="GCJ77" s="25"/>
      <c r="GCK77" s="25"/>
      <c r="GCL77" s="25"/>
      <c r="GCM77" s="25"/>
      <c r="GCN77" s="25"/>
      <c r="GCO77" s="25"/>
      <c r="GCP77" s="25"/>
      <c r="GCQ77" s="25"/>
      <c r="GCR77" s="25"/>
      <c r="GCS77" s="25"/>
      <c r="GCT77" s="25"/>
      <c r="GCU77" s="25"/>
      <c r="GCV77" s="25"/>
      <c r="GCW77" s="25"/>
      <c r="GCX77" s="25"/>
      <c r="GCY77" s="25"/>
      <c r="GCZ77" s="25"/>
      <c r="GDA77" s="25"/>
      <c r="GDB77" s="25"/>
      <c r="GDC77" s="25"/>
      <c r="GDD77" s="25"/>
      <c r="GDE77" s="25"/>
      <c r="GDF77" s="25"/>
      <c r="GDG77" s="25"/>
      <c r="GDH77" s="25"/>
      <c r="GDI77" s="25"/>
      <c r="GDJ77" s="25"/>
      <c r="GDK77" s="25"/>
      <c r="GDL77" s="25"/>
      <c r="GDM77" s="25"/>
      <c r="GDN77" s="25"/>
      <c r="GDO77" s="25"/>
      <c r="GDP77" s="25"/>
      <c r="GDQ77" s="25"/>
      <c r="GDR77" s="25"/>
      <c r="GDS77" s="25"/>
      <c r="GDT77" s="25"/>
      <c r="GDU77" s="25"/>
      <c r="GDV77" s="25"/>
      <c r="GDW77" s="25"/>
      <c r="GDX77" s="25"/>
      <c r="GDY77" s="25"/>
      <c r="GDZ77" s="25"/>
      <c r="GEA77" s="25"/>
      <c r="GEB77" s="25"/>
      <c r="GEC77" s="25"/>
      <c r="GED77" s="25"/>
      <c r="GEE77" s="25"/>
      <c r="GEF77" s="25"/>
      <c r="GEG77" s="25"/>
      <c r="GEH77" s="25"/>
      <c r="GEI77" s="25"/>
      <c r="GEJ77" s="25"/>
      <c r="GEK77" s="25"/>
      <c r="GEL77" s="25"/>
      <c r="GEM77" s="25"/>
      <c r="GEN77" s="25"/>
      <c r="GEO77" s="25"/>
      <c r="GEP77" s="25"/>
      <c r="GEQ77" s="25"/>
      <c r="GER77" s="25"/>
      <c r="GES77" s="25"/>
      <c r="GET77" s="25"/>
      <c r="GEU77" s="25"/>
      <c r="GEV77" s="25"/>
      <c r="GEW77" s="25"/>
      <c r="GEX77" s="25"/>
      <c r="GEY77" s="25"/>
      <c r="GEZ77" s="25"/>
      <c r="GFA77" s="25"/>
      <c r="GFB77" s="25"/>
      <c r="GFC77" s="25"/>
      <c r="GFD77" s="25"/>
      <c r="GFE77" s="25"/>
      <c r="GFF77" s="25"/>
      <c r="GFG77" s="25"/>
      <c r="GFH77" s="25"/>
      <c r="GFI77" s="25"/>
      <c r="GFJ77" s="25"/>
      <c r="GFK77" s="25"/>
      <c r="GFL77" s="25"/>
      <c r="GFM77" s="25"/>
      <c r="GFN77" s="25"/>
      <c r="GFO77" s="25"/>
      <c r="GFP77" s="25"/>
      <c r="GFQ77" s="25"/>
      <c r="GFR77" s="25"/>
      <c r="GFS77" s="25"/>
      <c r="GFT77" s="25"/>
      <c r="GFU77" s="25"/>
      <c r="GFV77" s="25"/>
      <c r="GFW77" s="25"/>
      <c r="GFX77" s="25"/>
      <c r="GFY77" s="25"/>
      <c r="GFZ77" s="25"/>
      <c r="GGA77" s="25"/>
      <c r="GGB77" s="25"/>
      <c r="GGC77" s="25"/>
      <c r="GGD77" s="25"/>
      <c r="GGE77" s="25"/>
      <c r="GGF77" s="25"/>
      <c r="GGG77" s="25"/>
      <c r="GGH77" s="25"/>
      <c r="GGI77" s="25"/>
      <c r="GGJ77" s="25"/>
      <c r="GGK77" s="25"/>
      <c r="GGL77" s="25"/>
      <c r="GGM77" s="25"/>
      <c r="GGN77" s="25"/>
      <c r="GGO77" s="25"/>
      <c r="GGP77" s="25"/>
      <c r="GGQ77" s="25"/>
      <c r="GGR77" s="25"/>
      <c r="GGS77" s="25"/>
      <c r="GGT77" s="25"/>
      <c r="GGU77" s="25"/>
      <c r="GGV77" s="25"/>
      <c r="GGW77" s="25"/>
      <c r="GGX77" s="25"/>
      <c r="GGY77" s="25"/>
      <c r="GGZ77" s="25"/>
      <c r="GHA77" s="25"/>
      <c r="GHB77" s="25"/>
      <c r="GHC77" s="25"/>
      <c r="GHD77" s="25"/>
      <c r="GHE77" s="25"/>
      <c r="GHF77" s="25"/>
      <c r="GHG77" s="25"/>
      <c r="GHH77" s="25"/>
      <c r="GHI77" s="25"/>
      <c r="GHJ77" s="25"/>
      <c r="GHK77" s="25"/>
      <c r="GHL77" s="25"/>
      <c r="GHM77" s="25"/>
      <c r="GHN77" s="25"/>
      <c r="GHO77" s="25"/>
      <c r="GHP77" s="25"/>
      <c r="GHQ77" s="25"/>
      <c r="GHR77" s="25"/>
      <c r="GHS77" s="25"/>
      <c r="GHT77" s="25"/>
      <c r="GHU77" s="25"/>
      <c r="GHV77" s="25"/>
      <c r="GHW77" s="25"/>
      <c r="GHX77" s="25"/>
      <c r="GHY77" s="25"/>
      <c r="GHZ77" s="25"/>
      <c r="GIA77" s="25"/>
      <c r="GIB77" s="25"/>
      <c r="GIC77" s="25"/>
      <c r="GID77" s="25"/>
      <c r="GIE77" s="25"/>
      <c r="GIF77" s="25"/>
      <c r="GIG77" s="25"/>
      <c r="GIH77" s="25"/>
      <c r="GII77" s="25"/>
      <c r="GIJ77" s="25"/>
      <c r="GIK77" s="25"/>
      <c r="GIL77" s="25"/>
      <c r="GIM77" s="25"/>
      <c r="GIN77" s="25"/>
      <c r="GIO77" s="25"/>
      <c r="GIP77" s="25"/>
      <c r="GIQ77" s="25"/>
      <c r="GIR77" s="25"/>
      <c r="GIS77" s="25"/>
      <c r="GIT77" s="25"/>
      <c r="GIU77" s="25"/>
      <c r="GIV77" s="25"/>
      <c r="GIW77" s="25"/>
      <c r="GIX77" s="25"/>
      <c r="GIY77" s="25"/>
      <c r="GIZ77" s="25"/>
      <c r="GJA77" s="25"/>
      <c r="GJB77" s="25"/>
      <c r="GJC77" s="25"/>
      <c r="GJD77" s="25"/>
      <c r="GJE77" s="25"/>
      <c r="GJF77" s="25"/>
      <c r="GJG77" s="25"/>
      <c r="GJH77" s="25"/>
      <c r="GJI77" s="25"/>
      <c r="GJJ77" s="25"/>
      <c r="GJK77" s="25"/>
      <c r="GJL77" s="25"/>
      <c r="GJM77" s="25"/>
      <c r="GJN77" s="25"/>
      <c r="GJO77" s="25"/>
      <c r="GJP77" s="25"/>
      <c r="GJQ77" s="25"/>
      <c r="GJR77" s="25"/>
      <c r="GJS77" s="25"/>
      <c r="GJT77" s="25"/>
      <c r="GJU77" s="25"/>
      <c r="GJV77" s="25"/>
      <c r="GJW77" s="25"/>
      <c r="GJX77" s="25"/>
      <c r="GJY77" s="25"/>
      <c r="GJZ77" s="25"/>
      <c r="GKA77" s="25"/>
      <c r="GKB77" s="25"/>
      <c r="GKC77" s="25"/>
      <c r="GKD77" s="25"/>
      <c r="GKE77" s="25"/>
      <c r="GKF77" s="25"/>
      <c r="GKG77" s="25"/>
      <c r="GKH77" s="25"/>
      <c r="GKI77" s="25"/>
      <c r="GKJ77" s="25"/>
      <c r="GKK77" s="25"/>
      <c r="GKL77" s="25"/>
      <c r="GKM77" s="25"/>
      <c r="GKN77" s="25"/>
      <c r="GKO77" s="25"/>
      <c r="GKP77" s="25"/>
      <c r="GKQ77" s="25"/>
      <c r="GKR77" s="25"/>
      <c r="GKS77" s="25"/>
      <c r="GKT77" s="25"/>
      <c r="GKU77" s="25"/>
      <c r="GKV77" s="25"/>
      <c r="GKW77" s="25"/>
      <c r="GKX77" s="25"/>
      <c r="GKY77" s="25"/>
      <c r="GKZ77" s="25"/>
      <c r="GLA77" s="25"/>
      <c r="GLB77" s="25"/>
      <c r="GLC77" s="25"/>
      <c r="GLD77" s="25"/>
      <c r="GLE77" s="25"/>
      <c r="GLF77" s="25"/>
      <c r="GLG77" s="25"/>
      <c r="GLH77" s="25"/>
      <c r="GLI77" s="25"/>
      <c r="GLJ77" s="25"/>
      <c r="GLK77" s="25"/>
      <c r="GLL77" s="25"/>
      <c r="GLM77" s="25"/>
      <c r="GLN77" s="25"/>
      <c r="GLO77" s="25"/>
      <c r="GLP77" s="25"/>
      <c r="GLQ77" s="25"/>
      <c r="GLR77" s="25"/>
      <c r="GLS77" s="25"/>
      <c r="GLT77" s="25"/>
      <c r="GLU77" s="25"/>
      <c r="GLV77" s="25"/>
      <c r="GLW77" s="25"/>
      <c r="GLX77" s="25"/>
      <c r="GLY77" s="25"/>
      <c r="GLZ77" s="25"/>
      <c r="GMA77" s="25"/>
      <c r="GMB77" s="25"/>
      <c r="GMC77" s="25"/>
      <c r="GMD77" s="25"/>
      <c r="GME77" s="25"/>
      <c r="GMF77" s="25"/>
      <c r="GMG77" s="25"/>
      <c r="GMH77" s="25"/>
      <c r="GMI77" s="25"/>
      <c r="GMJ77" s="25"/>
      <c r="GMK77" s="25"/>
      <c r="GML77" s="25"/>
      <c r="GMM77" s="25"/>
      <c r="GMN77" s="25"/>
      <c r="GMO77" s="25"/>
      <c r="GMP77" s="25"/>
      <c r="GMQ77" s="25"/>
      <c r="GMR77" s="25"/>
      <c r="GMS77" s="25"/>
      <c r="GMT77" s="25"/>
      <c r="GMU77" s="25"/>
      <c r="GMV77" s="25"/>
      <c r="GMW77" s="25"/>
      <c r="GMX77" s="25"/>
      <c r="GMY77" s="25"/>
      <c r="GMZ77" s="25"/>
      <c r="GNA77" s="25"/>
      <c r="GNB77" s="25"/>
      <c r="GNC77" s="25"/>
      <c r="GND77" s="25"/>
      <c r="GNE77" s="25"/>
      <c r="GNF77" s="25"/>
      <c r="GNG77" s="25"/>
      <c r="GNH77" s="25"/>
      <c r="GNI77" s="25"/>
      <c r="GNJ77" s="25"/>
      <c r="GNK77" s="25"/>
      <c r="GNL77" s="25"/>
      <c r="GNM77" s="25"/>
      <c r="GNN77" s="25"/>
      <c r="GNO77" s="25"/>
      <c r="GNP77" s="25"/>
      <c r="GNQ77" s="25"/>
      <c r="GNR77" s="25"/>
      <c r="GNS77" s="25"/>
      <c r="GNT77" s="25"/>
      <c r="GNU77" s="25"/>
      <c r="GNV77" s="25"/>
      <c r="GNW77" s="25"/>
      <c r="GNX77" s="25"/>
      <c r="GNY77" s="25"/>
      <c r="GNZ77" s="25"/>
      <c r="GOA77" s="25"/>
      <c r="GOB77" s="25"/>
      <c r="GOC77" s="25"/>
      <c r="GOD77" s="25"/>
      <c r="GOE77" s="25"/>
      <c r="GOF77" s="25"/>
      <c r="GOG77" s="25"/>
      <c r="GOH77" s="25"/>
      <c r="GOI77" s="25"/>
      <c r="GOJ77" s="25"/>
      <c r="GOK77" s="25"/>
      <c r="GOL77" s="25"/>
      <c r="GOM77" s="25"/>
      <c r="GON77" s="25"/>
      <c r="GOO77" s="25"/>
      <c r="GOP77" s="25"/>
      <c r="GOQ77" s="25"/>
      <c r="GOR77" s="25"/>
      <c r="GOS77" s="25"/>
      <c r="GOT77" s="25"/>
      <c r="GOU77" s="25"/>
      <c r="GOV77" s="25"/>
      <c r="GOW77" s="25"/>
      <c r="GOX77" s="25"/>
      <c r="GOY77" s="25"/>
      <c r="GOZ77" s="25"/>
      <c r="GPA77" s="25"/>
      <c r="GPB77" s="25"/>
      <c r="GPC77" s="25"/>
      <c r="GPD77" s="25"/>
      <c r="GPE77" s="25"/>
      <c r="GPF77" s="25"/>
      <c r="GPG77" s="25"/>
      <c r="GPH77" s="25"/>
      <c r="GPI77" s="25"/>
      <c r="GPJ77" s="25"/>
      <c r="GPK77" s="25"/>
      <c r="GPL77" s="25"/>
      <c r="GPM77" s="25"/>
      <c r="GPN77" s="25"/>
      <c r="GPO77" s="25"/>
      <c r="GPP77" s="25"/>
      <c r="GPQ77" s="25"/>
      <c r="GPR77" s="25"/>
      <c r="GPS77" s="25"/>
      <c r="GPT77" s="25"/>
      <c r="GPU77" s="25"/>
      <c r="GPV77" s="25"/>
      <c r="GPW77" s="25"/>
      <c r="GPX77" s="25"/>
      <c r="GPY77" s="25"/>
      <c r="GPZ77" s="25"/>
      <c r="GQA77" s="25"/>
      <c r="GQB77" s="25"/>
      <c r="GQC77" s="25"/>
      <c r="GQD77" s="25"/>
      <c r="GQE77" s="25"/>
      <c r="GQF77" s="25"/>
      <c r="GQG77" s="25"/>
      <c r="GQH77" s="25"/>
      <c r="GQI77" s="25"/>
      <c r="GQJ77" s="25"/>
      <c r="GQK77" s="25"/>
      <c r="GQL77" s="25"/>
      <c r="GQM77" s="25"/>
      <c r="GQN77" s="25"/>
      <c r="GQO77" s="25"/>
      <c r="GQP77" s="25"/>
      <c r="GQQ77" s="25"/>
      <c r="GQR77" s="25"/>
      <c r="GQS77" s="25"/>
      <c r="GQT77" s="25"/>
      <c r="GQU77" s="25"/>
      <c r="GQV77" s="25"/>
      <c r="GQW77" s="25"/>
      <c r="GQX77" s="25"/>
      <c r="GQY77" s="25"/>
      <c r="GQZ77" s="25"/>
      <c r="GRA77" s="25"/>
      <c r="GRB77" s="25"/>
      <c r="GRC77" s="25"/>
      <c r="GRD77" s="25"/>
      <c r="GRE77" s="25"/>
      <c r="GRF77" s="25"/>
      <c r="GRG77" s="25"/>
      <c r="GRH77" s="25"/>
      <c r="GRI77" s="25"/>
      <c r="GRJ77" s="25"/>
      <c r="GRK77" s="25"/>
      <c r="GRL77" s="25"/>
      <c r="GRM77" s="25"/>
      <c r="GRN77" s="25"/>
      <c r="GRO77" s="25"/>
      <c r="GRP77" s="25"/>
      <c r="GRQ77" s="25"/>
      <c r="GRR77" s="25"/>
      <c r="GRS77" s="25"/>
      <c r="GRT77" s="25"/>
      <c r="GRU77" s="25"/>
      <c r="GRV77" s="25"/>
      <c r="GRW77" s="25"/>
      <c r="GRX77" s="25"/>
      <c r="GRY77" s="25"/>
      <c r="GRZ77" s="25"/>
      <c r="GSA77" s="25"/>
      <c r="GSB77" s="25"/>
      <c r="GSC77" s="25"/>
      <c r="GSD77" s="25"/>
      <c r="GSE77" s="25"/>
      <c r="GSF77" s="25"/>
      <c r="GSG77" s="25"/>
      <c r="GSH77" s="25"/>
      <c r="GSI77" s="25"/>
      <c r="GSJ77" s="25"/>
      <c r="GSK77" s="25"/>
      <c r="GSL77" s="25"/>
      <c r="GSM77" s="25"/>
      <c r="GSN77" s="25"/>
      <c r="GSO77" s="25"/>
      <c r="GSP77" s="25"/>
      <c r="GSQ77" s="25"/>
      <c r="GSR77" s="25"/>
      <c r="GSS77" s="25"/>
      <c r="GST77" s="25"/>
      <c r="GSU77" s="25"/>
      <c r="GSV77" s="25"/>
      <c r="GSW77" s="25"/>
      <c r="GSX77" s="25"/>
      <c r="GSY77" s="25"/>
      <c r="GSZ77" s="25"/>
      <c r="GTA77" s="25"/>
      <c r="GTB77" s="25"/>
      <c r="GTC77" s="25"/>
      <c r="GTD77" s="25"/>
      <c r="GTE77" s="25"/>
      <c r="GTF77" s="25"/>
      <c r="GTG77" s="25"/>
      <c r="GTH77" s="25"/>
      <c r="GTI77" s="25"/>
      <c r="GTJ77" s="25"/>
      <c r="GTK77" s="25"/>
      <c r="GTL77" s="25"/>
      <c r="GTM77" s="25"/>
      <c r="GTN77" s="25"/>
      <c r="GTO77" s="25"/>
      <c r="GTP77" s="25"/>
      <c r="GTQ77" s="25"/>
      <c r="GTR77" s="25"/>
      <c r="GTS77" s="25"/>
      <c r="GTT77" s="25"/>
      <c r="GTU77" s="25"/>
      <c r="GTV77" s="25"/>
      <c r="GTW77" s="25"/>
      <c r="GTX77" s="25"/>
      <c r="GTY77" s="25"/>
      <c r="GTZ77" s="25"/>
      <c r="GUA77" s="25"/>
      <c r="GUB77" s="25"/>
      <c r="GUC77" s="25"/>
      <c r="GUD77" s="25"/>
      <c r="GUE77" s="25"/>
      <c r="GUF77" s="25"/>
      <c r="GUG77" s="25"/>
      <c r="GUH77" s="25"/>
      <c r="GUI77" s="25"/>
      <c r="GUJ77" s="25"/>
      <c r="GUK77" s="25"/>
      <c r="GUL77" s="25"/>
      <c r="GUM77" s="25"/>
      <c r="GUN77" s="25"/>
      <c r="GUO77" s="25"/>
      <c r="GUP77" s="25"/>
      <c r="GUQ77" s="25"/>
      <c r="GUR77" s="25"/>
      <c r="GUS77" s="25"/>
      <c r="GUT77" s="25"/>
      <c r="GUU77" s="25"/>
      <c r="GUV77" s="25"/>
      <c r="GUW77" s="25"/>
      <c r="GUX77" s="25"/>
      <c r="GUY77" s="25"/>
      <c r="GUZ77" s="25"/>
      <c r="GVA77" s="25"/>
      <c r="GVB77" s="25"/>
      <c r="GVC77" s="25"/>
      <c r="GVD77" s="25"/>
      <c r="GVE77" s="25"/>
      <c r="GVF77" s="25"/>
      <c r="GVG77" s="25"/>
      <c r="GVH77" s="25"/>
      <c r="GVI77" s="25"/>
      <c r="GVJ77" s="25"/>
      <c r="GVK77" s="25"/>
      <c r="GVL77" s="25"/>
      <c r="GVM77" s="25"/>
      <c r="GVN77" s="25"/>
      <c r="GVO77" s="25"/>
      <c r="GVP77" s="25"/>
      <c r="GVQ77" s="25"/>
      <c r="GVR77" s="25"/>
      <c r="GVS77" s="25"/>
      <c r="GVT77" s="25"/>
      <c r="GVU77" s="25"/>
      <c r="GVV77" s="25"/>
      <c r="GVW77" s="25"/>
      <c r="GVX77" s="25"/>
      <c r="GVY77" s="25"/>
      <c r="GVZ77" s="25"/>
      <c r="GWA77" s="25"/>
      <c r="GWB77" s="25"/>
      <c r="GWC77" s="25"/>
      <c r="GWD77" s="25"/>
      <c r="GWE77" s="25"/>
      <c r="GWF77" s="25"/>
      <c r="GWG77" s="25"/>
      <c r="GWH77" s="25"/>
      <c r="GWI77" s="25"/>
      <c r="GWJ77" s="25"/>
      <c r="GWK77" s="25"/>
      <c r="GWL77" s="25"/>
      <c r="GWM77" s="25"/>
      <c r="GWN77" s="25"/>
      <c r="GWO77" s="25"/>
      <c r="GWP77" s="25"/>
      <c r="GWQ77" s="25"/>
      <c r="GWR77" s="25"/>
      <c r="GWS77" s="25"/>
      <c r="GWT77" s="25"/>
      <c r="GWU77" s="25"/>
      <c r="GWV77" s="25"/>
      <c r="GWW77" s="25"/>
      <c r="GWX77" s="25"/>
      <c r="GWY77" s="25"/>
      <c r="GWZ77" s="25"/>
      <c r="GXA77" s="25"/>
      <c r="GXB77" s="25"/>
      <c r="GXC77" s="25"/>
      <c r="GXD77" s="25"/>
      <c r="GXE77" s="25"/>
      <c r="GXF77" s="25"/>
      <c r="GXG77" s="25"/>
      <c r="GXH77" s="25"/>
      <c r="GXI77" s="25"/>
      <c r="GXJ77" s="25"/>
      <c r="GXK77" s="25"/>
      <c r="GXL77" s="25"/>
      <c r="GXM77" s="25"/>
      <c r="GXN77" s="25"/>
      <c r="GXO77" s="25"/>
      <c r="GXP77" s="25"/>
      <c r="GXQ77" s="25"/>
      <c r="GXR77" s="25"/>
      <c r="GXS77" s="25"/>
      <c r="GXT77" s="25"/>
      <c r="GXU77" s="25"/>
      <c r="GXV77" s="25"/>
      <c r="GXW77" s="25"/>
      <c r="GXX77" s="25"/>
      <c r="GXY77" s="25"/>
      <c r="GXZ77" s="25"/>
      <c r="GYA77" s="25"/>
      <c r="GYB77" s="25"/>
      <c r="GYC77" s="25"/>
      <c r="GYD77" s="25"/>
      <c r="GYE77" s="25"/>
      <c r="GYF77" s="25"/>
      <c r="GYG77" s="25"/>
      <c r="GYH77" s="25"/>
      <c r="GYI77" s="25"/>
      <c r="GYJ77" s="25"/>
      <c r="GYK77" s="25"/>
      <c r="GYL77" s="25"/>
      <c r="GYM77" s="25"/>
      <c r="GYN77" s="25"/>
      <c r="GYO77" s="25"/>
      <c r="GYP77" s="25"/>
      <c r="GYQ77" s="25"/>
      <c r="GYR77" s="25"/>
      <c r="GYS77" s="25"/>
      <c r="GYT77" s="25"/>
      <c r="GYU77" s="25"/>
      <c r="GYV77" s="25"/>
      <c r="GYW77" s="25"/>
      <c r="GYX77" s="25"/>
      <c r="GYY77" s="25"/>
      <c r="GYZ77" s="25"/>
      <c r="GZA77" s="25"/>
      <c r="GZB77" s="25"/>
      <c r="GZC77" s="25"/>
      <c r="GZD77" s="25"/>
      <c r="GZE77" s="25"/>
      <c r="GZF77" s="25"/>
      <c r="GZG77" s="25"/>
      <c r="GZH77" s="25"/>
      <c r="GZI77" s="25"/>
      <c r="GZJ77" s="25"/>
      <c r="GZK77" s="25"/>
      <c r="GZL77" s="25"/>
      <c r="GZM77" s="25"/>
      <c r="GZN77" s="25"/>
      <c r="GZO77" s="25"/>
      <c r="GZP77" s="25"/>
      <c r="GZQ77" s="25"/>
      <c r="GZR77" s="25"/>
      <c r="GZS77" s="25"/>
      <c r="GZT77" s="25"/>
      <c r="GZU77" s="25"/>
      <c r="GZV77" s="25"/>
      <c r="GZW77" s="25"/>
      <c r="GZX77" s="25"/>
      <c r="GZY77" s="25"/>
      <c r="GZZ77" s="25"/>
      <c r="HAA77" s="25"/>
      <c r="HAB77" s="25"/>
      <c r="HAC77" s="25"/>
      <c r="HAD77" s="25"/>
      <c r="HAE77" s="25"/>
      <c r="HAF77" s="25"/>
      <c r="HAG77" s="25"/>
      <c r="HAH77" s="25"/>
      <c r="HAI77" s="25"/>
      <c r="HAJ77" s="25"/>
      <c r="HAK77" s="25"/>
      <c r="HAL77" s="25"/>
      <c r="HAM77" s="25"/>
      <c r="HAN77" s="25"/>
      <c r="HAO77" s="25"/>
      <c r="HAP77" s="25"/>
      <c r="HAQ77" s="25"/>
      <c r="HAR77" s="25"/>
      <c r="HAS77" s="25"/>
      <c r="HAT77" s="25"/>
      <c r="HAU77" s="25"/>
      <c r="HAV77" s="25"/>
      <c r="HAW77" s="25"/>
      <c r="HAX77" s="25"/>
      <c r="HAY77" s="25"/>
      <c r="HAZ77" s="25"/>
      <c r="HBA77" s="25"/>
      <c r="HBB77" s="25"/>
      <c r="HBC77" s="25"/>
      <c r="HBD77" s="25"/>
      <c r="HBE77" s="25"/>
      <c r="HBF77" s="25"/>
      <c r="HBG77" s="25"/>
      <c r="HBH77" s="25"/>
      <c r="HBI77" s="25"/>
      <c r="HBJ77" s="25"/>
      <c r="HBK77" s="25"/>
      <c r="HBL77" s="25"/>
      <c r="HBM77" s="25"/>
      <c r="HBN77" s="25"/>
      <c r="HBO77" s="25"/>
      <c r="HBP77" s="25"/>
      <c r="HBQ77" s="25"/>
      <c r="HBR77" s="25"/>
      <c r="HBS77" s="25"/>
      <c r="HBT77" s="25"/>
      <c r="HBU77" s="25"/>
      <c r="HBV77" s="25"/>
      <c r="HBW77" s="25"/>
      <c r="HBX77" s="25"/>
      <c r="HBY77" s="25"/>
      <c r="HBZ77" s="25"/>
      <c r="HCA77" s="25"/>
      <c r="HCB77" s="25"/>
      <c r="HCC77" s="25"/>
      <c r="HCD77" s="25"/>
      <c r="HCE77" s="25"/>
      <c r="HCF77" s="25"/>
      <c r="HCG77" s="25"/>
      <c r="HCH77" s="25"/>
      <c r="HCI77" s="25"/>
      <c r="HCJ77" s="25"/>
      <c r="HCK77" s="25"/>
      <c r="HCL77" s="25"/>
      <c r="HCM77" s="25"/>
      <c r="HCN77" s="25"/>
      <c r="HCO77" s="25"/>
      <c r="HCP77" s="25"/>
      <c r="HCQ77" s="25"/>
      <c r="HCR77" s="25"/>
      <c r="HCS77" s="25"/>
      <c r="HCT77" s="25"/>
      <c r="HCU77" s="25"/>
      <c r="HCV77" s="25"/>
      <c r="HCW77" s="25"/>
      <c r="HCX77" s="25"/>
      <c r="HCY77" s="25"/>
      <c r="HCZ77" s="25"/>
      <c r="HDA77" s="25"/>
      <c r="HDB77" s="25"/>
      <c r="HDC77" s="25"/>
      <c r="HDD77" s="25"/>
      <c r="HDE77" s="25"/>
      <c r="HDF77" s="25"/>
      <c r="HDG77" s="25"/>
      <c r="HDH77" s="25"/>
      <c r="HDI77" s="25"/>
      <c r="HDJ77" s="25"/>
      <c r="HDK77" s="25"/>
      <c r="HDL77" s="25"/>
      <c r="HDM77" s="25"/>
      <c r="HDN77" s="25"/>
      <c r="HDO77" s="25"/>
      <c r="HDP77" s="25"/>
      <c r="HDQ77" s="25"/>
      <c r="HDR77" s="25"/>
      <c r="HDS77" s="25"/>
      <c r="HDT77" s="25"/>
      <c r="HDU77" s="25"/>
      <c r="HDV77" s="25"/>
      <c r="HDW77" s="25"/>
      <c r="HDX77" s="25"/>
      <c r="HDY77" s="25"/>
      <c r="HDZ77" s="25"/>
      <c r="HEA77" s="25"/>
      <c r="HEB77" s="25"/>
      <c r="HEC77" s="25"/>
      <c r="HED77" s="25"/>
      <c r="HEE77" s="25"/>
      <c r="HEF77" s="25"/>
      <c r="HEG77" s="25"/>
      <c r="HEH77" s="25"/>
      <c r="HEI77" s="25"/>
      <c r="HEJ77" s="25"/>
      <c r="HEK77" s="25"/>
      <c r="HEL77" s="25"/>
      <c r="HEM77" s="25"/>
      <c r="HEN77" s="25"/>
      <c r="HEO77" s="25"/>
      <c r="HEP77" s="25"/>
      <c r="HEQ77" s="25"/>
      <c r="HER77" s="25"/>
      <c r="HES77" s="25"/>
      <c r="HET77" s="25"/>
      <c r="HEU77" s="25"/>
      <c r="HEV77" s="25"/>
      <c r="HEW77" s="25"/>
      <c r="HEX77" s="25"/>
      <c r="HEY77" s="25"/>
      <c r="HEZ77" s="25"/>
      <c r="HFA77" s="25"/>
      <c r="HFB77" s="25"/>
      <c r="HFC77" s="25"/>
      <c r="HFD77" s="25"/>
      <c r="HFE77" s="25"/>
      <c r="HFF77" s="25"/>
      <c r="HFG77" s="25"/>
      <c r="HFH77" s="25"/>
      <c r="HFI77" s="25"/>
      <c r="HFJ77" s="25"/>
      <c r="HFK77" s="25"/>
      <c r="HFL77" s="25"/>
      <c r="HFM77" s="25"/>
      <c r="HFN77" s="25"/>
      <c r="HFO77" s="25"/>
      <c r="HFP77" s="25"/>
      <c r="HFQ77" s="25"/>
      <c r="HFR77" s="25"/>
      <c r="HFS77" s="25"/>
      <c r="HFT77" s="25"/>
      <c r="HFU77" s="25"/>
      <c r="HFV77" s="25"/>
      <c r="HFW77" s="25"/>
      <c r="HFX77" s="25"/>
      <c r="HFY77" s="25"/>
      <c r="HFZ77" s="25"/>
      <c r="HGA77" s="25"/>
      <c r="HGB77" s="25"/>
      <c r="HGC77" s="25"/>
      <c r="HGD77" s="25"/>
      <c r="HGE77" s="25"/>
      <c r="HGF77" s="25"/>
      <c r="HGG77" s="25"/>
      <c r="HGH77" s="25"/>
      <c r="HGI77" s="25"/>
      <c r="HGJ77" s="25"/>
      <c r="HGK77" s="25"/>
      <c r="HGL77" s="25"/>
      <c r="HGM77" s="25"/>
      <c r="HGN77" s="25"/>
      <c r="HGO77" s="25"/>
      <c r="HGP77" s="25"/>
      <c r="HGQ77" s="25"/>
      <c r="HGR77" s="25"/>
      <c r="HGS77" s="25"/>
      <c r="HGT77" s="25"/>
      <c r="HGU77" s="25"/>
      <c r="HGV77" s="25"/>
      <c r="HGW77" s="25"/>
      <c r="HGX77" s="25"/>
      <c r="HGY77" s="25"/>
      <c r="HGZ77" s="25"/>
      <c r="HHA77" s="25"/>
      <c r="HHB77" s="25"/>
      <c r="HHC77" s="25"/>
      <c r="HHD77" s="25"/>
      <c r="HHE77" s="25"/>
      <c r="HHF77" s="25"/>
      <c r="HHG77" s="25"/>
      <c r="HHH77" s="25"/>
      <c r="HHI77" s="25"/>
      <c r="HHJ77" s="25"/>
      <c r="HHK77" s="25"/>
      <c r="HHL77" s="25"/>
      <c r="HHM77" s="25"/>
      <c r="HHN77" s="25"/>
      <c r="HHO77" s="25"/>
      <c r="HHP77" s="25"/>
      <c r="HHQ77" s="25"/>
      <c r="HHR77" s="25"/>
      <c r="HHS77" s="25"/>
      <c r="HHT77" s="25"/>
      <c r="HHU77" s="25"/>
      <c r="HHV77" s="25"/>
      <c r="HHW77" s="25"/>
      <c r="HHX77" s="25"/>
      <c r="HHY77" s="25"/>
      <c r="HHZ77" s="25"/>
      <c r="HIA77" s="25"/>
      <c r="HIB77" s="25"/>
      <c r="HIC77" s="25"/>
      <c r="HID77" s="25"/>
      <c r="HIE77" s="25"/>
      <c r="HIF77" s="25"/>
      <c r="HIG77" s="25"/>
      <c r="HIH77" s="25"/>
      <c r="HII77" s="25"/>
      <c r="HIJ77" s="25"/>
      <c r="HIK77" s="25"/>
      <c r="HIL77" s="25"/>
      <c r="HIM77" s="25"/>
      <c r="HIN77" s="25"/>
      <c r="HIO77" s="25"/>
      <c r="HIP77" s="25"/>
      <c r="HIQ77" s="25"/>
      <c r="HIR77" s="25"/>
      <c r="HIS77" s="25"/>
      <c r="HIT77" s="25"/>
      <c r="HIU77" s="25"/>
      <c r="HIV77" s="25"/>
      <c r="HIW77" s="25"/>
      <c r="HIX77" s="25"/>
      <c r="HIY77" s="25"/>
      <c r="HIZ77" s="25"/>
      <c r="HJA77" s="25"/>
      <c r="HJB77" s="25"/>
      <c r="HJC77" s="25"/>
      <c r="HJD77" s="25"/>
      <c r="HJE77" s="25"/>
      <c r="HJF77" s="25"/>
      <c r="HJG77" s="25"/>
      <c r="HJH77" s="25"/>
      <c r="HJI77" s="25"/>
      <c r="HJJ77" s="25"/>
      <c r="HJK77" s="25"/>
      <c r="HJL77" s="25"/>
      <c r="HJM77" s="25"/>
      <c r="HJN77" s="25"/>
      <c r="HJO77" s="25"/>
      <c r="HJP77" s="25"/>
      <c r="HJQ77" s="25"/>
      <c r="HJR77" s="25"/>
      <c r="HJS77" s="25"/>
      <c r="HJT77" s="25"/>
      <c r="HJU77" s="25"/>
      <c r="HJV77" s="25"/>
      <c r="HJW77" s="25"/>
      <c r="HJX77" s="25"/>
      <c r="HJY77" s="25"/>
      <c r="HJZ77" s="25"/>
      <c r="HKA77" s="25"/>
      <c r="HKB77" s="25"/>
      <c r="HKC77" s="25"/>
      <c r="HKD77" s="25"/>
      <c r="HKE77" s="25"/>
      <c r="HKF77" s="25"/>
      <c r="HKG77" s="25"/>
      <c r="HKH77" s="25"/>
      <c r="HKI77" s="25"/>
      <c r="HKJ77" s="25"/>
      <c r="HKK77" s="25"/>
      <c r="HKL77" s="25"/>
      <c r="HKM77" s="25"/>
      <c r="HKN77" s="25"/>
      <c r="HKO77" s="25"/>
      <c r="HKP77" s="25"/>
      <c r="HKQ77" s="25"/>
      <c r="HKR77" s="25"/>
      <c r="HKS77" s="25"/>
      <c r="HKT77" s="25"/>
      <c r="HKU77" s="25"/>
      <c r="HKV77" s="25"/>
      <c r="HKW77" s="25"/>
      <c r="HKX77" s="25"/>
      <c r="HKY77" s="25"/>
      <c r="HKZ77" s="25"/>
      <c r="HLA77" s="25"/>
      <c r="HLB77" s="25"/>
      <c r="HLC77" s="25"/>
      <c r="HLD77" s="25"/>
      <c r="HLE77" s="25"/>
      <c r="HLF77" s="25"/>
      <c r="HLG77" s="25"/>
      <c r="HLH77" s="25"/>
      <c r="HLI77" s="25"/>
      <c r="HLJ77" s="25"/>
      <c r="HLK77" s="25"/>
      <c r="HLL77" s="25"/>
      <c r="HLM77" s="25"/>
      <c r="HLN77" s="25"/>
      <c r="HLO77" s="25"/>
      <c r="HLP77" s="25"/>
      <c r="HLQ77" s="25"/>
      <c r="HLR77" s="25"/>
      <c r="HLS77" s="25"/>
      <c r="HLT77" s="25"/>
      <c r="HLU77" s="25"/>
      <c r="HLV77" s="25"/>
      <c r="HLW77" s="25"/>
      <c r="HLX77" s="25"/>
      <c r="HLY77" s="25"/>
      <c r="HLZ77" s="25"/>
      <c r="HMA77" s="25"/>
      <c r="HMB77" s="25"/>
      <c r="HMC77" s="25"/>
      <c r="HMD77" s="25"/>
      <c r="HME77" s="25"/>
      <c r="HMF77" s="25"/>
      <c r="HMG77" s="25"/>
      <c r="HMH77" s="25"/>
      <c r="HMI77" s="25"/>
      <c r="HMJ77" s="25"/>
      <c r="HMK77" s="25"/>
      <c r="HML77" s="25"/>
      <c r="HMM77" s="25"/>
      <c r="HMN77" s="25"/>
      <c r="HMO77" s="25"/>
      <c r="HMP77" s="25"/>
      <c r="HMQ77" s="25"/>
      <c r="HMR77" s="25"/>
      <c r="HMS77" s="25"/>
      <c r="HMT77" s="25"/>
      <c r="HMU77" s="25"/>
      <c r="HMV77" s="25"/>
      <c r="HMW77" s="25"/>
      <c r="HMX77" s="25"/>
      <c r="HMY77" s="25"/>
      <c r="HMZ77" s="25"/>
      <c r="HNA77" s="25"/>
      <c r="HNB77" s="25"/>
      <c r="HNC77" s="25"/>
      <c r="HND77" s="25"/>
      <c r="HNE77" s="25"/>
      <c r="HNF77" s="25"/>
      <c r="HNG77" s="25"/>
      <c r="HNH77" s="25"/>
      <c r="HNI77" s="25"/>
      <c r="HNJ77" s="25"/>
      <c r="HNK77" s="25"/>
      <c r="HNL77" s="25"/>
      <c r="HNM77" s="25"/>
      <c r="HNN77" s="25"/>
      <c r="HNO77" s="25"/>
      <c r="HNP77" s="25"/>
      <c r="HNQ77" s="25"/>
      <c r="HNR77" s="25"/>
      <c r="HNS77" s="25"/>
      <c r="HNT77" s="25"/>
      <c r="HNU77" s="25"/>
      <c r="HNV77" s="25"/>
      <c r="HNW77" s="25"/>
      <c r="HNX77" s="25"/>
      <c r="HNY77" s="25"/>
      <c r="HNZ77" s="25"/>
      <c r="HOA77" s="25"/>
      <c r="HOB77" s="25"/>
      <c r="HOC77" s="25"/>
      <c r="HOD77" s="25"/>
      <c r="HOE77" s="25"/>
      <c r="HOF77" s="25"/>
      <c r="HOG77" s="25"/>
      <c r="HOH77" s="25"/>
      <c r="HOI77" s="25"/>
      <c r="HOJ77" s="25"/>
      <c r="HOK77" s="25"/>
      <c r="HOL77" s="25"/>
      <c r="HOM77" s="25"/>
      <c r="HON77" s="25"/>
      <c r="HOO77" s="25"/>
      <c r="HOP77" s="25"/>
      <c r="HOQ77" s="25"/>
      <c r="HOR77" s="25"/>
      <c r="HOS77" s="25"/>
      <c r="HOT77" s="25"/>
      <c r="HOU77" s="25"/>
      <c r="HOV77" s="25"/>
      <c r="HOW77" s="25"/>
      <c r="HOX77" s="25"/>
      <c r="HOY77" s="25"/>
      <c r="HOZ77" s="25"/>
      <c r="HPA77" s="25"/>
      <c r="HPB77" s="25"/>
      <c r="HPC77" s="25"/>
      <c r="HPD77" s="25"/>
      <c r="HPE77" s="25"/>
      <c r="HPF77" s="25"/>
      <c r="HPG77" s="25"/>
      <c r="HPH77" s="25"/>
      <c r="HPI77" s="25"/>
      <c r="HPJ77" s="25"/>
      <c r="HPK77" s="25"/>
      <c r="HPL77" s="25"/>
      <c r="HPM77" s="25"/>
      <c r="HPN77" s="25"/>
      <c r="HPO77" s="25"/>
      <c r="HPP77" s="25"/>
      <c r="HPQ77" s="25"/>
      <c r="HPR77" s="25"/>
      <c r="HPS77" s="25"/>
      <c r="HPT77" s="25"/>
      <c r="HPU77" s="25"/>
      <c r="HPV77" s="25"/>
      <c r="HPW77" s="25"/>
      <c r="HPX77" s="25"/>
      <c r="HPY77" s="25"/>
      <c r="HPZ77" s="25"/>
      <c r="HQA77" s="25"/>
      <c r="HQB77" s="25"/>
      <c r="HQC77" s="25"/>
      <c r="HQD77" s="25"/>
      <c r="HQE77" s="25"/>
      <c r="HQF77" s="25"/>
      <c r="HQG77" s="25"/>
      <c r="HQH77" s="25"/>
      <c r="HQI77" s="25"/>
      <c r="HQJ77" s="25"/>
      <c r="HQK77" s="25"/>
      <c r="HQL77" s="25"/>
      <c r="HQM77" s="25"/>
      <c r="HQN77" s="25"/>
      <c r="HQO77" s="25"/>
      <c r="HQP77" s="25"/>
      <c r="HQQ77" s="25"/>
      <c r="HQR77" s="25"/>
      <c r="HQS77" s="25"/>
      <c r="HQT77" s="25"/>
      <c r="HQU77" s="25"/>
      <c r="HQV77" s="25"/>
      <c r="HQW77" s="25"/>
      <c r="HQX77" s="25"/>
      <c r="HQY77" s="25"/>
      <c r="HQZ77" s="25"/>
      <c r="HRA77" s="25"/>
      <c r="HRB77" s="25"/>
      <c r="HRC77" s="25"/>
      <c r="HRD77" s="25"/>
      <c r="HRE77" s="25"/>
      <c r="HRF77" s="25"/>
      <c r="HRG77" s="25"/>
      <c r="HRH77" s="25"/>
      <c r="HRI77" s="25"/>
      <c r="HRJ77" s="25"/>
      <c r="HRK77" s="25"/>
      <c r="HRL77" s="25"/>
      <c r="HRM77" s="25"/>
      <c r="HRN77" s="25"/>
      <c r="HRO77" s="25"/>
      <c r="HRP77" s="25"/>
      <c r="HRQ77" s="25"/>
      <c r="HRR77" s="25"/>
      <c r="HRS77" s="25"/>
      <c r="HRT77" s="25"/>
      <c r="HRU77" s="25"/>
      <c r="HRV77" s="25"/>
      <c r="HRW77" s="25"/>
      <c r="HRX77" s="25"/>
      <c r="HRY77" s="25"/>
      <c r="HRZ77" s="25"/>
      <c r="HSA77" s="25"/>
      <c r="HSB77" s="25"/>
      <c r="HSC77" s="25"/>
      <c r="HSD77" s="25"/>
      <c r="HSE77" s="25"/>
      <c r="HSF77" s="25"/>
      <c r="HSG77" s="25"/>
      <c r="HSH77" s="25"/>
      <c r="HSI77" s="25"/>
      <c r="HSJ77" s="25"/>
      <c r="HSK77" s="25"/>
      <c r="HSL77" s="25"/>
      <c r="HSM77" s="25"/>
      <c r="HSN77" s="25"/>
      <c r="HSO77" s="25"/>
      <c r="HSP77" s="25"/>
      <c r="HSQ77" s="25"/>
      <c r="HSR77" s="25"/>
      <c r="HSS77" s="25"/>
      <c r="HST77" s="25"/>
      <c r="HSU77" s="25"/>
      <c r="HSV77" s="25"/>
      <c r="HSW77" s="25"/>
      <c r="HSX77" s="25"/>
      <c r="HSY77" s="25"/>
      <c r="HSZ77" s="25"/>
      <c r="HTA77" s="25"/>
      <c r="HTB77" s="25"/>
      <c r="HTC77" s="25"/>
      <c r="HTD77" s="25"/>
      <c r="HTE77" s="25"/>
      <c r="HTF77" s="25"/>
      <c r="HTG77" s="25"/>
      <c r="HTH77" s="25"/>
      <c r="HTI77" s="25"/>
      <c r="HTJ77" s="25"/>
      <c r="HTK77" s="25"/>
      <c r="HTL77" s="25"/>
      <c r="HTM77" s="25"/>
      <c r="HTN77" s="25"/>
      <c r="HTO77" s="25"/>
      <c r="HTP77" s="25"/>
      <c r="HTQ77" s="25"/>
      <c r="HTR77" s="25"/>
      <c r="HTS77" s="25"/>
      <c r="HTT77" s="25"/>
      <c r="HTU77" s="25"/>
      <c r="HTV77" s="25"/>
      <c r="HTW77" s="25"/>
      <c r="HTX77" s="25"/>
      <c r="HTY77" s="25"/>
      <c r="HTZ77" s="25"/>
      <c r="HUA77" s="25"/>
      <c r="HUB77" s="25"/>
      <c r="HUC77" s="25"/>
      <c r="HUD77" s="25"/>
      <c r="HUE77" s="25"/>
      <c r="HUF77" s="25"/>
      <c r="HUG77" s="25"/>
      <c r="HUH77" s="25"/>
      <c r="HUI77" s="25"/>
      <c r="HUJ77" s="25"/>
      <c r="HUK77" s="25"/>
      <c r="HUL77" s="25"/>
      <c r="HUM77" s="25"/>
      <c r="HUN77" s="25"/>
      <c r="HUO77" s="25"/>
      <c r="HUP77" s="25"/>
      <c r="HUQ77" s="25"/>
      <c r="HUR77" s="25"/>
      <c r="HUS77" s="25"/>
      <c r="HUT77" s="25"/>
      <c r="HUU77" s="25"/>
      <c r="HUV77" s="25"/>
      <c r="HUW77" s="25"/>
      <c r="HUX77" s="25"/>
      <c r="HUY77" s="25"/>
      <c r="HUZ77" s="25"/>
      <c r="HVA77" s="25"/>
      <c r="HVB77" s="25"/>
      <c r="HVC77" s="25"/>
      <c r="HVD77" s="25"/>
      <c r="HVE77" s="25"/>
      <c r="HVF77" s="25"/>
      <c r="HVG77" s="25"/>
      <c r="HVH77" s="25"/>
      <c r="HVI77" s="25"/>
      <c r="HVJ77" s="25"/>
      <c r="HVK77" s="25"/>
      <c r="HVL77" s="25"/>
      <c r="HVM77" s="25"/>
      <c r="HVN77" s="25"/>
      <c r="HVO77" s="25"/>
      <c r="HVP77" s="25"/>
      <c r="HVQ77" s="25"/>
      <c r="HVR77" s="25"/>
      <c r="HVS77" s="25"/>
      <c r="HVT77" s="25"/>
      <c r="HVU77" s="25"/>
      <c r="HVV77" s="25"/>
      <c r="HVW77" s="25"/>
      <c r="HVX77" s="25"/>
      <c r="HVY77" s="25"/>
      <c r="HVZ77" s="25"/>
      <c r="HWA77" s="25"/>
      <c r="HWB77" s="25"/>
      <c r="HWC77" s="25"/>
      <c r="HWD77" s="25"/>
      <c r="HWE77" s="25"/>
      <c r="HWF77" s="25"/>
      <c r="HWG77" s="25"/>
      <c r="HWH77" s="25"/>
      <c r="HWI77" s="25"/>
      <c r="HWJ77" s="25"/>
      <c r="HWK77" s="25"/>
      <c r="HWL77" s="25"/>
      <c r="HWM77" s="25"/>
      <c r="HWN77" s="25"/>
      <c r="HWO77" s="25"/>
      <c r="HWP77" s="25"/>
      <c r="HWQ77" s="25"/>
      <c r="HWR77" s="25"/>
      <c r="HWS77" s="25"/>
      <c r="HWT77" s="25"/>
      <c r="HWU77" s="25"/>
      <c r="HWV77" s="25"/>
      <c r="HWW77" s="25"/>
      <c r="HWX77" s="25"/>
      <c r="HWY77" s="25"/>
      <c r="HWZ77" s="25"/>
      <c r="HXA77" s="25"/>
      <c r="HXB77" s="25"/>
      <c r="HXC77" s="25"/>
      <c r="HXD77" s="25"/>
      <c r="HXE77" s="25"/>
      <c r="HXF77" s="25"/>
      <c r="HXG77" s="25"/>
      <c r="HXH77" s="25"/>
      <c r="HXI77" s="25"/>
      <c r="HXJ77" s="25"/>
      <c r="HXK77" s="25"/>
      <c r="HXL77" s="25"/>
      <c r="HXM77" s="25"/>
      <c r="HXN77" s="25"/>
      <c r="HXO77" s="25"/>
      <c r="HXP77" s="25"/>
      <c r="HXQ77" s="25"/>
      <c r="HXR77" s="25"/>
      <c r="HXS77" s="25"/>
      <c r="HXT77" s="25"/>
      <c r="HXU77" s="25"/>
      <c r="HXV77" s="25"/>
      <c r="HXW77" s="25"/>
      <c r="HXX77" s="25"/>
      <c r="HXY77" s="25"/>
      <c r="HXZ77" s="25"/>
      <c r="HYA77" s="25"/>
      <c r="HYB77" s="25"/>
      <c r="HYC77" s="25"/>
      <c r="HYD77" s="25"/>
      <c r="HYE77" s="25"/>
      <c r="HYF77" s="25"/>
      <c r="HYG77" s="25"/>
      <c r="HYH77" s="25"/>
      <c r="HYI77" s="25"/>
      <c r="HYJ77" s="25"/>
      <c r="HYK77" s="25"/>
      <c r="HYL77" s="25"/>
      <c r="HYM77" s="25"/>
      <c r="HYN77" s="25"/>
      <c r="HYO77" s="25"/>
      <c r="HYP77" s="25"/>
      <c r="HYQ77" s="25"/>
      <c r="HYR77" s="25"/>
      <c r="HYS77" s="25"/>
      <c r="HYT77" s="25"/>
      <c r="HYU77" s="25"/>
      <c r="HYV77" s="25"/>
      <c r="HYW77" s="25"/>
      <c r="HYX77" s="25"/>
      <c r="HYY77" s="25"/>
      <c r="HYZ77" s="25"/>
      <c r="HZA77" s="25"/>
      <c r="HZB77" s="25"/>
      <c r="HZC77" s="25"/>
      <c r="HZD77" s="25"/>
      <c r="HZE77" s="25"/>
      <c r="HZF77" s="25"/>
      <c r="HZG77" s="25"/>
      <c r="HZH77" s="25"/>
      <c r="HZI77" s="25"/>
      <c r="HZJ77" s="25"/>
      <c r="HZK77" s="25"/>
      <c r="HZL77" s="25"/>
      <c r="HZM77" s="25"/>
      <c r="HZN77" s="25"/>
      <c r="HZO77" s="25"/>
      <c r="HZP77" s="25"/>
      <c r="HZQ77" s="25"/>
      <c r="HZR77" s="25"/>
      <c r="HZS77" s="25"/>
      <c r="HZT77" s="25"/>
      <c r="HZU77" s="25"/>
      <c r="HZV77" s="25"/>
      <c r="HZW77" s="25"/>
      <c r="HZX77" s="25"/>
      <c r="HZY77" s="25"/>
      <c r="HZZ77" s="25"/>
      <c r="IAA77" s="25"/>
      <c r="IAB77" s="25"/>
      <c r="IAC77" s="25"/>
      <c r="IAD77" s="25"/>
      <c r="IAE77" s="25"/>
      <c r="IAF77" s="25"/>
      <c r="IAG77" s="25"/>
      <c r="IAH77" s="25"/>
      <c r="IAI77" s="25"/>
      <c r="IAJ77" s="25"/>
      <c r="IAK77" s="25"/>
      <c r="IAL77" s="25"/>
      <c r="IAM77" s="25"/>
      <c r="IAN77" s="25"/>
      <c r="IAO77" s="25"/>
      <c r="IAP77" s="25"/>
      <c r="IAQ77" s="25"/>
      <c r="IAR77" s="25"/>
      <c r="IAS77" s="25"/>
      <c r="IAT77" s="25"/>
      <c r="IAU77" s="25"/>
      <c r="IAV77" s="25"/>
      <c r="IAW77" s="25"/>
      <c r="IAX77" s="25"/>
      <c r="IAY77" s="25"/>
      <c r="IAZ77" s="25"/>
      <c r="IBA77" s="25"/>
      <c r="IBB77" s="25"/>
      <c r="IBC77" s="25"/>
      <c r="IBD77" s="25"/>
      <c r="IBE77" s="25"/>
      <c r="IBF77" s="25"/>
      <c r="IBG77" s="25"/>
      <c r="IBH77" s="25"/>
      <c r="IBI77" s="25"/>
      <c r="IBJ77" s="25"/>
      <c r="IBK77" s="25"/>
      <c r="IBL77" s="25"/>
      <c r="IBM77" s="25"/>
      <c r="IBN77" s="25"/>
      <c r="IBO77" s="25"/>
      <c r="IBP77" s="25"/>
      <c r="IBQ77" s="25"/>
      <c r="IBR77" s="25"/>
      <c r="IBS77" s="25"/>
      <c r="IBT77" s="25"/>
      <c r="IBU77" s="25"/>
      <c r="IBV77" s="25"/>
      <c r="IBW77" s="25"/>
      <c r="IBX77" s="25"/>
      <c r="IBY77" s="25"/>
      <c r="IBZ77" s="25"/>
      <c r="ICA77" s="25"/>
      <c r="ICB77" s="25"/>
      <c r="ICC77" s="25"/>
      <c r="ICD77" s="25"/>
      <c r="ICE77" s="25"/>
      <c r="ICF77" s="25"/>
      <c r="ICG77" s="25"/>
      <c r="ICH77" s="25"/>
      <c r="ICI77" s="25"/>
      <c r="ICJ77" s="25"/>
      <c r="ICK77" s="25"/>
      <c r="ICL77" s="25"/>
      <c r="ICM77" s="25"/>
      <c r="ICN77" s="25"/>
      <c r="ICO77" s="25"/>
      <c r="ICP77" s="25"/>
      <c r="ICQ77" s="25"/>
      <c r="ICR77" s="25"/>
      <c r="ICS77" s="25"/>
      <c r="ICT77" s="25"/>
      <c r="ICU77" s="25"/>
      <c r="ICV77" s="25"/>
      <c r="ICW77" s="25"/>
      <c r="ICX77" s="25"/>
      <c r="ICY77" s="25"/>
      <c r="ICZ77" s="25"/>
      <c r="IDA77" s="25"/>
      <c r="IDB77" s="25"/>
      <c r="IDC77" s="25"/>
      <c r="IDD77" s="25"/>
      <c r="IDE77" s="25"/>
      <c r="IDF77" s="25"/>
      <c r="IDG77" s="25"/>
      <c r="IDH77" s="25"/>
      <c r="IDI77" s="25"/>
      <c r="IDJ77" s="25"/>
      <c r="IDK77" s="25"/>
      <c r="IDL77" s="25"/>
      <c r="IDM77" s="25"/>
      <c r="IDN77" s="25"/>
      <c r="IDO77" s="25"/>
      <c r="IDP77" s="25"/>
      <c r="IDQ77" s="25"/>
      <c r="IDR77" s="25"/>
      <c r="IDS77" s="25"/>
      <c r="IDT77" s="25"/>
      <c r="IDU77" s="25"/>
      <c r="IDV77" s="25"/>
      <c r="IDW77" s="25"/>
      <c r="IDX77" s="25"/>
      <c r="IDY77" s="25"/>
      <c r="IDZ77" s="25"/>
      <c r="IEA77" s="25"/>
      <c r="IEB77" s="25"/>
      <c r="IEC77" s="25"/>
      <c r="IED77" s="25"/>
      <c r="IEE77" s="25"/>
      <c r="IEF77" s="25"/>
      <c r="IEG77" s="25"/>
      <c r="IEH77" s="25"/>
      <c r="IEI77" s="25"/>
      <c r="IEJ77" s="25"/>
      <c r="IEK77" s="25"/>
      <c r="IEL77" s="25"/>
      <c r="IEM77" s="25"/>
      <c r="IEN77" s="25"/>
      <c r="IEO77" s="25"/>
      <c r="IEP77" s="25"/>
      <c r="IEQ77" s="25"/>
      <c r="IER77" s="25"/>
      <c r="IES77" s="25"/>
      <c r="IET77" s="25"/>
      <c r="IEU77" s="25"/>
      <c r="IEV77" s="25"/>
      <c r="IEW77" s="25"/>
      <c r="IEX77" s="25"/>
      <c r="IEY77" s="25"/>
      <c r="IEZ77" s="25"/>
      <c r="IFA77" s="25"/>
      <c r="IFB77" s="25"/>
      <c r="IFC77" s="25"/>
      <c r="IFD77" s="25"/>
      <c r="IFE77" s="25"/>
      <c r="IFF77" s="25"/>
      <c r="IFG77" s="25"/>
      <c r="IFH77" s="25"/>
      <c r="IFI77" s="25"/>
      <c r="IFJ77" s="25"/>
      <c r="IFK77" s="25"/>
      <c r="IFL77" s="25"/>
      <c r="IFM77" s="25"/>
      <c r="IFN77" s="25"/>
      <c r="IFO77" s="25"/>
      <c r="IFP77" s="25"/>
      <c r="IFQ77" s="25"/>
      <c r="IFR77" s="25"/>
      <c r="IFS77" s="25"/>
      <c r="IFT77" s="25"/>
      <c r="IFU77" s="25"/>
      <c r="IFV77" s="25"/>
      <c r="IFW77" s="25"/>
      <c r="IFX77" s="25"/>
      <c r="IFY77" s="25"/>
      <c r="IFZ77" s="25"/>
      <c r="IGA77" s="25"/>
      <c r="IGB77" s="25"/>
      <c r="IGC77" s="25"/>
      <c r="IGD77" s="25"/>
      <c r="IGE77" s="25"/>
      <c r="IGF77" s="25"/>
      <c r="IGG77" s="25"/>
      <c r="IGH77" s="25"/>
      <c r="IGI77" s="25"/>
      <c r="IGJ77" s="25"/>
      <c r="IGK77" s="25"/>
      <c r="IGL77" s="25"/>
      <c r="IGM77" s="25"/>
      <c r="IGN77" s="25"/>
      <c r="IGO77" s="25"/>
      <c r="IGP77" s="25"/>
      <c r="IGQ77" s="25"/>
      <c r="IGR77" s="25"/>
      <c r="IGS77" s="25"/>
      <c r="IGT77" s="25"/>
      <c r="IGU77" s="25"/>
      <c r="IGV77" s="25"/>
      <c r="IGW77" s="25"/>
      <c r="IGX77" s="25"/>
      <c r="IGY77" s="25"/>
      <c r="IGZ77" s="25"/>
      <c r="IHA77" s="25"/>
      <c r="IHB77" s="25"/>
      <c r="IHC77" s="25"/>
      <c r="IHD77" s="25"/>
      <c r="IHE77" s="25"/>
      <c r="IHF77" s="25"/>
      <c r="IHG77" s="25"/>
      <c r="IHH77" s="25"/>
      <c r="IHI77" s="25"/>
      <c r="IHJ77" s="25"/>
      <c r="IHK77" s="25"/>
      <c r="IHL77" s="25"/>
      <c r="IHM77" s="25"/>
      <c r="IHN77" s="25"/>
      <c r="IHO77" s="25"/>
      <c r="IHP77" s="25"/>
      <c r="IHQ77" s="25"/>
      <c r="IHR77" s="25"/>
      <c r="IHS77" s="25"/>
      <c r="IHT77" s="25"/>
      <c r="IHU77" s="25"/>
      <c r="IHV77" s="25"/>
      <c r="IHW77" s="25"/>
      <c r="IHX77" s="25"/>
      <c r="IHY77" s="25"/>
      <c r="IHZ77" s="25"/>
      <c r="IIA77" s="25"/>
      <c r="IIB77" s="25"/>
      <c r="IIC77" s="25"/>
      <c r="IID77" s="25"/>
      <c r="IIE77" s="25"/>
      <c r="IIF77" s="25"/>
      <c r="IIG77" s="25"/>
      <c r="IIH77" s="25"/>
      <c r="III77" s="25"/>
      <c r="IIJ77" s="25"/>
      <c r="IIK77" s="25"/>
      <c r="IIL77" s="25"/>
      <c r="IIM77" s="25"/>
      <c r="IIN77" s="25"/>
      <c r="IIO77" s="25"/>
      <c r="IIP77" s="25"/>
      <c r="IIQ77" s="25"/>
      <c r="IIR77" s="25"/>
      <c r="IIS77" s="25"/>
      <c r="IIT77" s="25"/>
      <c r="IIU77" s="25"/>
      <c r="IIV77" s="25"/>
      <c r="IIW77" s="25"/>
      <c r="IIX77" s="25"/>
      <c r="IIY77" s="25"/>
      <c r="IIZ77" s="25"/>
      <c r="IJA77" s="25"/>
      <c r="IJB77" s="25"/>
      <c r="IJC77" s="25"/>
      <c r="IJD77" s="25"/>
      <c r="IJE77" s="25"/>
      <c r="IJF77" s="25"/>
      <c r="IJG77" s="25"/>
      <c r="IJH77" s="25"/>
      <c r="IJI77" s="25"/>
      <c r="IJJ77" s="25"/>
      <c r="IJK77" s="25"/>
      <c r="IJL77" s="25"/>
      <c r="IJM77" s="25"/>
      <c r="IJN77" s="25"/>
      <c r="IJO77" s="25"/>
      <c r="IJP77" s="25"/>
      <c r="IJQ77" s="25"/>
      <c r="IJR77" s="25"/>
      <c r="IJS77" s="25"/>
      <c r="IJT77" s="25"/>
      <c r="IJU77" s="25"/>
      <c r="IJV77" s="25"/>
      <c r="IJW77" s="25"/>
      <c r="IJX77" s="25"/>
      <c r="IJY77" s="25"/>
      <c r="IJZ77" s="25"/>
      <c r="IKA77" s="25"/>
      <c r="IKB77" s="25"/>
      <c r="IKC77" s="25"/>
      <c r="IKD77" s="25"/>
      <c r="IKE77" s="25"/>
      <c r="IKF77" s="25"/>
      <c r="IKG77" s="25"/>
      <c r="IKH77" s="25"/>
      <c r="IKI77" s="25"/>
      <c r="IKJ77" s="25"/>
      <c r="IKK77" s="25"/>
      <c r="IKL77" s="25"/>
      <c r="IKM77" s="25"/>
      <c r="IKN77" s="25"/>
      <c r="IKO77" s="25"/>
      <c r="IKP77" s="25"/>
      <c r="IKQ77" s="25"/>
      <c r="IKR77" s="25"/>
      <c r="IKS77" s="25"/>
      <c r="IKT77" s="25"/>
      <c r="IKU77" s="25"/>
      <c r="IKV77" s="25"/>
      <c r="IKW77" s="25"/>
      <c r="IKX77" s="25"/>
      <c r="IKY77" s="25"/>
      <c r="IKZ77" s="25"/>
      <c r="ILA77" s="25"/>
      <c r="ILB77" s="25"/>
      <c r="ILC77" s="25"/>
      <c r="ILD77" s="25"/>
      <c r="ILE77" s="25"/>
      <c r="ILF77" s="25"/>
      <c r="ILG77" s="25"/>
      <c r="ILH77" s="25"/>
      <c r="ILI77" s="25"/>
      <c r="ILJ77" s="25"/>
      <c r="ILK77" s="25"/>
      <c r="ILL77" s="25"/>
      <c r="ILM77" s="25"/>
      <c r="IOD77" s="25"/>
      <c r="IOE77" s="25"/>
      <c r="IOF77" s="25"/>
      <c r="IOG77" s="25"/>
      <c r="IOH77" s="25"/>
      <c r="IOI77" s="25"/>
      <c r="IOJ77" s="25"/>
      <c r="IOK77" s="25"/>
      <c r="IOL77" s="25"/>
      <c r="IOM77" s="25"/>
      <c r="ION77" s="25"/>
      <c r="IOO77" s="25"/>
      <c r="IOP77" s="25"/>
      <c r="IOQ77" s="25"/>
      <c r="IOR77" s="25"/>
      <c r="IOS77" s="25"/>
      <c r="IOT77" s="25"/>
      <c r="IOU77" s="25"/>
      <c r="IOV77" s="25"/>
      <c r="IOW77" s="25"/>
      <c r="IOX77" s="25"/>
      <c r="IOY77" s="25"/>
      <c r="IOZ77" s="25"/>
      <c r="IPA77" s="25"/>
      <c r="IPB77" s="25"/>
      <c r="IPC77" s="25"/>
      <c r="IPD77" s="25"/>
      <c r="IPE77" s="25"/>
      <c r="IPF77" s="25"/>
      <c r="IPG77" s="25"/>
      <c r="IPH77" s="25"/>
      <c r="IPI77" s="25"/>
      <c r="IPJ77" s="25"/>
      <c r="IPK77" s="25"/>
      <c r="IPL77" s="25"/>
      <c r="IPM77" s="25"/>
      <c r="IPN77" s="25"/>
      <c r="IPO77" s="25"/>
      <c r="IPP77" s="25"/>
      <c r="IPQ77" s="25"/>
      <c r="IPR77" s="25"/>
      <c r="IPS77" s="25"/>
      <c r="IPT77" s="25"/>
      <c r="IPU77" s="25"/>
      <c r="IPV77" s="25"/>
      <c r="IPW77" s="25"/>
      <c r="IPX77" s="25"/>
      <c r="IPY77" s="25"/>
      <c r="IPZ77" s="25"/>
      <c r="IQA77" s="25"/>
      <c r="IQB77" s="25"/>
      <c r="IQC77" s="25"/>
      <c r="IQD77" s="25"/>
      <c r="IQE77" s="25"/>
      <c r="IQF77" s="25"/>
      <c r="IQG77" s="25"/>
      <c r="IQH77" s="25"/>
      <c r="IQI77" s="25"/>
      <c r="IQJ77" s="25"/>
      <c r="IQK77" s="25"/>
      <c r="IQL77" s="25"/>
      <c r="IQM77" s="25"/>
      <c r="IQN77" s="25"/>
      <c r="IQO77" s="25"/>
      <c r="IQP77" s="25"/>
      <c r="IQQ77" s="25"/>
      <c r="IQR77" s="25"/>
      <c r="IQS77" s="25"/>
      <c r="IQT77" s="25"/>
      <c r="IQU77" s="25"/>
      <c r="IQV77" s="25"/>
      <c r="IQW77" s="25"/>
      <c r="IQX77" s="25"/>
      <c r="IQY77" s="25"/>
      <c r="IQZ77" s="25"/>
      <c r="IRA77" s="25"/>
      <c r="IRB77" s="25"/>
      <c r="IRC77" s="25"/>
      <c r="IRD77" s="25"/>
      <c r="IRE77" s="25"/>
      <c r="IRF77" s="25"/>
      <c r="IRG77" s="25"/>
      <c r="IRH77" s="25"/>
      <c r="IRI77" s="25"/>
      <c r="IRJ77" s="25"/>
      <c r="IRK77" s="25"/>
      <c r="IRL77" s="25"/>
      <c r="IRM77" s="25"/>
      <c r="IRN77" s="25"/>
      <c r="IRO77" s="25"/>
      <c r="IRP77" s="25"/>
      <c r="IRQ77" s="25"/>
      <c r="IRR77" s="25"/>
      <c r="IRS77" s="25"/>
      <c r="IRT77" s="25"/>
      <c r="IRU77" s="25"/>
      <c r="IRV77" s="25"/>
      <c r="IRW77" s="25"/>
      <c r="IRX77" s="25"/>
      <c r="IRY77" s="25"/>
      <c r="IRZ77" s="25"/>
      <c r="ISA77" s="25"/>
      <c r="ISB77" s="25"/>
      <c r="ISC77" s="25"/>
      <c r="ISD77" s="25"/>
      <c r="ISE77" s="25"/>
      <c r="ISF77" s="25"/>
      <c r="ISG77" s="25"/>
      <c r="ISH77" s="25"/>
      <c r="ISI77" s="25"/>
      <c r="ISJ77" s="25"/>
      <c r="ISK77" s="25"/>
      <c r="ISL77" s="25"/>
      <c r="ISM77" s="25"/>
      <c r="ISN77" s="25"/>
      <c r="ISO77" s="25"/>
      <c r="ISP77" s="25"/>
      <c r="ISQ77" s="25"/>
      <c r="ISR77" s="25"/>
      <c r="ISS77" s="25"/>
      <c r="IST77" s="25"/>
      <c r="ISU77" s="25"/>
      <c r="ISV77" s="25"/>
      <c r="ISW77" s="25"/>
      <c r="ISX77" s="25"/>
      <c r="ISY77" s="25"/>
      <c r="ISZ77" s="25"/>
      <c r="ITA77" s="25"/>
      <c r="ITB77" s="25"/>
      <c r="ITC77" s="25"/>
      <c r="ITD77" s="25"/>
      <c r="ITE77" s="25"/>
      <c r="ITF77" s="25"/>
      <c r="ITG77" s="25"/>
      <c r="ITH77" s="25"/>
      <c r="ITI77" s="25"/>
      <c r="ITJ77" s="25"/>
      <c r="ITK77" s="25"/>
      <c r="ITL77" s="25"/>
      <c r="ITM77" s="25"/>
      <c r="ITN77" s="25"/>
      <c r="ITO77" s="25"/>
      <c r="ITP77" s="25"/>
      <c r="ITQ77" s="25"/>
      <c r="ITR77" s="25"/>
      <c r="ITS77" s="25"/>
      <c r="ITT77" s="25"/>
      <c r="ITU77" s="25"/>
      <c r="ITV77" s="25"/>
      <c r="ITW77" s="25"/>
      <c r="ITX77" s="25"/>
      <c r="ITY77" s="25"/>
      <c r="ITZ77" s="25"/>
      <c r="IUA77" s="25"/>
      <c r="IUB77" s="25"/>
      <c r="IUC77" s="25"/>
      <c r="IUD77" s="25"/>
      <c r="IUE77" s="25"/>
      <c r="IUF77" s="25"/>
      <c r="IUG77" s="25"/>
      <c r="IUH77" s="25"/>
      <c r="IUI77" s="25"/>
      <c r="IUJ77" s="25"/>
      <c r="IUK77" s="25"/>
      <c r="IUL77" s="25"/>
      <c r="IUM77" s="25"/>
      <c r="IUN77" s="25"/>
      <c r="IUO77" s="25"/>
      <c r="IUP77" s="25"/>
      <c r="IUQ77" s="25"/>
      <c r="IUR77" s="25"/>
      <c r="IUS77" s="25"/>
      <c r="IUT77" s="25"/>
      <c r="IUU77" s="25"/>
      <c r="IUV77" s="25"/>
      <c r="IUW77" s="25"/>
      <c r="IUX77" s="25"/>
      <c r="IUY77" s="25"/>
      <c r="IUZ77" s="25"/>
      <c r="IVA77" s="25"/>
      <c r="IVB77" s="25"/>
      <c r="IVC77" s="25"/>
      <c r="IVD77" s="25"/>
      <c r="IVE77" s="25"/>
      <c r="IVF77" s="25"/>
      <c r="IVG77" s="25"/>
      <c r="IVH77" s="25"/>
      <c r="IVI77" s="25"/>
      <c r="IVJ77" s="25"/>
      <c r="IVK77" s="25"/>
      <c r="IVL77" s="25"/>
      <c r="IVM77" s="25"/>
      <c r="IVN77" s="25"/>
      <c r="IVO77" s="25"/>
      <c r="IVP77" s="25"/>
      <c r="IVQ77" s="25"/>
      <c r="IVR77" s="25"/>
      <c r="IVS77" s="25"/>
      <c r="IVT77" s="25"/>
      <c r="IVU77" s="25"/>
      <c r="IVV77" s="25"/>
      <c r="IVW77" s="25"/>
      <c r="IVX77" s="25"/>
      <c r="IVY77" s="25"/>
      <c r="IVZ77" s="25"/>
      <c r="IWA77" s="25"/>
      <c r="IWB77" s="25"/>
      <c r="IWC77" s="25"/>
      <c r="IWD77" s="25"/>
      <c r="IWE77" s="25"/>
      <c r="IWF77" s="25"/>
      <c r="IWG77" s="25"/>
      <c r="IWH77" s="25"/>
      <c r="IWI77" s="25"/>
      <c r="IWJ77" s="25"/>
      <c r="IWK77" s="25"/>
      <c r="IWL77" s="25"/>
      <c r="IWM77" s="25"/>
      <c r="IWN77" s="25"/>
      <c r="IWO77" s="25"/>
      <c r="IWP77" s="25"/>
      <c r="IWQ77" s="25"/>
      <c r="IWR77" s="25"/>
      <c r="IWS77" s="25"/>
      <c r="IWT77" s="25"/>
      <c r="IWU77" s="25"/>
      <c r="IWV77" s="25"/>
      <c r="IWW77" s="25"/>
      <c r="IWX77" s="25"/>
      <c r="IWY77" s="25"/>
      <c r="IWZ77" s="25"/>
      <c r="IXA77" s="25"/>
      <c r="IXB77" s="25"/>
      <c r="IXC77" s="25"/>
      <c r="IXD77" s="25"/>
      <c r="IXE77" s="25"/>
      <c r="IXF77" s="25"/>
      <c r="IXG77" s="25"/>
      <c r="IXH77" s="25"/>
      <c r="IXI77" s="25"/>
      <c r="IXJ77" s="25"/>
      <c r="IXK77" s="25"/>
      <c r="IXL77" s="25"/>
      <c r="IXM77" s="25"/>
      <c r="IXN77" s="25"/>
      <c r="IXO77" s="25"/>
      <c r="IXP77" s="25"/>
      <c r="IXQ77" s="25"/>
      <c r="IXR77" s="25"/>
      <c r="IXS77" s="25"/>
      <c r="IXT77" s="25"/>
      <c r="IXU77" s="25"/>
      <c r="IXV77" s="25"/>
      <c r="IXW77" s="25"/>
      <c r="IXX77" s="25"/>
      <c r="IXY77" s="25"/>
      <c r="IXZ77" s="25"/>
      <c r="IYA77" s="25"/>
      <c r="IYB77" s="25"/>
      <c r="IYC77" s="25"/>
      <c r="IYD77" s="25"/>
      <c r="IYE77" s="25"/>
      <c r="IYF77" s="25"/>
      <c r="IYG77" s="25"/>
      <c r="IYH77" s="25"/>
      <c r="IYI77" s="25"/>
      <c r="IYJ77" s="25"/>
      <c r="IYK77" s="25"/>
      <c r="IYL77" s="25"/>
      <c r="IYM77" s="25"/>
      <c r="IYN77" s="25"/>
      <c r="IYO77" s="25"/>
      <c r="IYP77" s="25"/>
      <c r="IYQ77" s="25"/>
      <c r="IYR77" s="25"/>
      <c r="IYS77" s="25"/>
      <c r="IYT77" s="25"/>
      <c r="IYU77" s="25"/>
      <c r="IYV77" s="25"/>
      <c r="IYW77" s="25"/>
      <c r="IYX77" s="25"/>
      <c r="IYY77" s="25"/>
      <c r="IYZ77" s="25"/>
      <c r="IZA77" s="25"/>
      <c r="IZB77" s="25"/>
      <c r="IZC77" s="25"/>
      <c r="IZD77" s="25"/>
      <c r="IZE77" s="25"/>
      <c r="IZF77" s="25"/>
      <c r="IZG77" s="25"/>
      <c r="IZH77" s="25"/>
      <c r="IZI77" s="25"/>
      <c r="IZJ77" s="25"/>
      <c r="IZK77" s="25"/>
      <c r="IZL77" s="25"/>
      <c r="IZM77" s="25"/>
      <c r="IZN77" s="25"/>
      <c r="IZO77" s="25"/>
      <c r="IZP77" s="25"/>
      <c r="IZQ77" s="25"/>
      <c r="IZR77" s="25"/>
      <c r="IZS77" s="25"/>
      <c r="IZT77" s="25"/>
      <c r="IZU77" s="25"/>
      <c r="IZV77" s="25"/>
      <c r="IZW77" s="25"/>
      <c r="IZX77" s="25"/>
      <c r="IZY77" s="25"/>
      <c r="IZZ77" s="25"/>
      <c r="JAA77" s="25"/>
      <c r="JAB77" s="25"/>
      <c r="JAC77" s="25"/>
      <c r="JAD77" s="25"/>
      <c r="JAE77" s="25"/>
      <c r="JAF77" s="25"/>
      <c r="JAG77" s="25"/>
      <c r="JAH77" s="25"/>
      <c r="JAI77" s="25"/>
      <c r="JAJ77" s="25"/>
      <c r="JAK77" s="25"/>
      <c r="JAL77" s="25"/>
      <c r="JAM77" s="25"/>
      <c r="JAN77" s="25"/>
      <c r="JAO77" s="25"/>
      <c r="JAP77" s="25"/>
      <c r="JAQ77" s="25"/>
      <c r="JAR77" s="25"/>
      <c r="JAS77" s="25"/>
      <c r="JAT77" s="25"/>
      <c r="JAU77" s="25"/>
      <c r="JAV77" s="25"/>
      <c r="JAW77" s="25"/>
      <c r="JAX77" s="25"/>
      <c r="JAY77" s="25"/>
      <c r="JAZ77" s="25"/>
      <c r="JBA77" s="25"/>
      <c r="JBB77" s="25"/>
      <c r="JBC77" s="25"/>
      <c r="JBD77" s="25"/>
      <c r="JBE77" s="25"/>
      <c r="JBF77" s="25"/>
      <c r="JBG77" s="25"/>
      <c r="JBH77" s="25"/>
      <c r="JBI77" s="25"/>
      <c r="JBJ77" s="25"/>
      <c r="JBK77" s="25"/>
      <c r="JBL77" s="25"/>
      <c r="JBM77" s="25"/>
      <c r="JBN77" s="25"/>
      <c r="JBO77" s="25"/>
      <c r="JBP77" s="25"/>
      <c r="JBQ77" s="25"/>
      <c r="JBR77" s="25"/>
      <c r="JBS77" s="25"/>
      <c r="JBT77" s="25"/>
      <c r="JBU77" s="25"/>
      <c r="JBV77" s="25"/>
      <c r="JBW77" s="25"/>
      <c r="JBX77" s="25"/>
      <c r="JBY77" s="25"/>
      <c r="JBZ77" s="25"/>
      <c r="JCA77" s="25"/>
      <c r="JCB77" s="25"/>
      <c r="JCC77" s="25"/>
      <c r="JCD77" s="25"/>
      <c r="JCE77" s="25"/>
      <c r="JCF77" s="25"/>
      <c r="JCG77" s="25"/>
      <c r="JCH77" s="25"/>
      <c r="JCI77" s="25"/>
      <c r="JCJ77" s="25"/>
      <c r="JCK77" s="25"/>
      <c r="JCL77" s="25"/>
      <c r="JCM77" s="25"/>
      <c r="JCN77" s="25"/>
      <c r="JCO77" s="25"/>
      <c r="JCP77" s="25"/>
      <c r="JCQ77" s="25"/>
      <c r="JCR77" s="25"/>
      <c r="JCS77" s="25"/>
      <c r="JCT77" s="25"/>
      <c r="JCU77" s="25"/>
      <c r="JCV77" s="25"/>
      <c r="JCW77" s="25"/>
      <c r="JCX77" s="25"/>
      <c r="JCY77" s="25"/>
      <c r="JCZ77" s="25"/>
      <c r="JDA77" s="25"/>
      <c r="JDB77" s="25"/>
      <c r="JDC77" s="25"/>
      <c r="JDD77" s="25"/>
      <c r="JDE77" s="25"/>
      <c r="JDF77" s="25"/>
      <c r="JDG77" s="25"/>
      <c r="JDH77" s="25"/>
      <c r="JDI77" s="25"/>
      <c r="JDJ77" s="25"/>
      <c r="JDK77" s="25"/>
      <c r="JDL77" s="25"/>
      <c r="JDM77" s="25"/>
      <c r="JDN77" s="25"/>
      <c r="JDO77" s="25"/>
      <c r="JDP77" s="25"/>
      <c r="JDQ77" s="25"/>
      <c r="JDR77" s="25"/>
      <c r="JDS77" s="25"/>
      <c r="JDT77" s="25"/>
      <c r="JDU77" s="25"/>
      <c r="JDV77" s="25"/>
      <c r="JDW77" s="25"/>
      <c r="JDX77" s="25"/>
      <c r="JDY77" s="25"/>
      <c r="JDZ77" s="25"/>
      <c r="JEA77" s="25"/>
      <c r="JEB77" s="25"/>
      <c r="JEC77" s="25"/>
      <c r="JED77" s="25"/>
      <c r="JEE77" s="25"/>
      <c r="JEF77" s="25"/>
      <c r="JEG77" s="25"/>
      <c r="JEH77" s="25"/>
      <c r="JEI77" s="25"/>
      <c r="JEJ77" s="25"/>
      <c r="JEK77" s="25"/>
      <c r="JEL77" s="25"/>
      <c r="JEM77" s="25"/>
      <c r="JEN77" s="25"/>
      <c r="JEO77" s="25"/>
      <c r="JEP77" s="25"/>
      <c r="JEQ77" s="25"/>
      <c r="JER77" s="25"/>
      <c r="JES77" s="25"/>
      <c r="JET77" s="25"/>
      <c r="JEU77" s="25"/>
      <c r="JEV77" s="25"/>
      <c r="JEW77" s="25"/>
      <c r="JEX77" s="25"/>
      <c r="JEY77" s="25"/>
      <c r="JEZ77" s="25"/>
      <c r="JFA77" s="25"/>
      <c r="JFB77" s="25"/>
      <c r="JFC77" s="25"/>
      <c r="JFD77" s="25"/>
      <c r="JFE77" s="25"/>
      <c r="JFF77" s="25"/>
      <c r="JFG77" s="25"/>
      <c r="JFH77" s="25"/>
      <c r="JFI77" s="25"/>
      <c r="JFJ77" s="25"/>
      <c r="JFK77" s="25"/>
      <c r="JFL77" s="25"/>
      <c r="JFM77" s="25"/>
      <c r="JFN77" s="25"/>
      <c r="JFO77" s="25"/>
      <c r="JFP77" s="25"/>
      <c r="JFQ77" s="25"/>
      <c r="JFR77" s="25"/>
      <c r="JFS77" s="25"/>
      <c r="JFT77" s="25"/>
      <c r="JFU77" s="25"/>
      <c r="JFV77" s="25"/>
      <c r="JFW77" s="25"/>
      <c r="JFX77" s="25"/>
      <c r="JFY77" s="25"/>
      <c r="JFZ77" s="25"/>
      <c r="JGA77" s="25"/>
      <c r="JGB77" s="25"/>
      <c r="JGC77" s="25"/>
      <c r="JGD77" s="25"/>
      <c r="JGE77" s="25"/>
      <c r="JGF77" s="25"/>
      <c r="JGG77" s="25"/>
      <c r="JGH77" s="25"/>
      <c r="JGI77" s="25"/>
      <c r="JGJ77" s="25"/>
      <c r="JGK77" s="25"/>
      <c r="JGL77" s="25"/>
      <c r="JGM77" s="25"/>
      <c r="JGN77" s="25"/>
      <c r="JGO77" s="25"/>
      <c r="JGP77" s="25"/>
      <c r="JGQ77" s="25"/>
      <c r="JGR77" s="25"/>
      <c r="JGS77" s="25"/>
      <c r="JGT77" s="25"/>
      <c r="JGU77" s="25"/>
      <c r="JGV77" s="25"/>
      <c r="JGW77" s="25"/>
      <c r="JGX77" s="25"/>
      <c r="JGY77" s="25"/>
      <c r="JGZ77" s="25"/>
      <c r="JHA77" s="25"/>
      <c r="JHB77" s="25"/>
      <c r="JHC77" s="25"/>
      <c r="JHD77" s="25"/>
      <c r="JHE77" s="25"/>
      <c r="JHF77" s="25"/>
      <c r="JHG77" s="25"/>
      <c r="JHH77" s="25"/>
      <c r="JHI77" s="25"/>
      <c r="JHJ77" s="25"/>
      <c r="JHK77" s="25"/>
      <c r="JHL77" s="25"/>
      <c r="JHM77" s="25"/>
      <c r="JHN77" s="25"/>
      <c r="JHO77" s="25"/>
      <c r="JHP77" s="25"/>
      <c r="JHQ77" s="25"/>
      <c r="JHR77" s="25"/>
      <c r="JHS77" s="25"/>
      <c r="JHT77" s="25"/>
      <c r="JHU77" s="25"/>
      <c r="JHV77" s="25"/>
      <c r="JHW77" s="25"/>
      <c r="JHX77" s="25"/>
      <c r="JHY77" s="25"/>
      <c r="JHZ77" s="25"/>
      <c r="JIA77" s="25"/>
      <c r="JIB77" s="25"/>
      <c r="JIC77" s="25"/>
      <c r="JID77" s="25"/>
      <c r="JIE77" s="25"/>
      <c r="JIF77" s="25"/>
      <c r="JIG77" s="25"/>
      <c r="JIH77" s="25"/>
      <c r="JII77" s="25"/>
      <c r="JIJ77" s="25"/>
      <c r="JIK77" s="25"/>
      <c r="JIL77" s="25"/>
      <c r="JIM77" s="25"/>
      <c r="JIN77" s="25"/>
      <c r="JIO77" s="25"/>
      <c r="JIP77" s="25"/>
      <c r="JIQ77" s="25"/>
      <c r="JIR77" s="25"/>
      <c r="JIS77" s="25"/>
      <c r="JIT77" s="25"/>
      <c r="JIU77" s="25"/>
      <c r="JIV77" s="25"/>
      <c r="JIW77" s="25"/>
      <c r="JIX77" s="25"/>
      <c r="JIY77" s="25"/>
      <c r="JIZ77" s="25"/>
      <c r="JJA77" s="25"/>
      <c r="JJB77" s="25"/>
      <c r="JJC77" s="25"/>
      <c r="JJD77" s="25"/>
      <c r="JJE77" s="25"/>
      <c r="JJF77" s="25"/>
      <c r="JJG77" s="25"/>
      <c r="JJH77" s="25"/>
      <c r="JJI77" s="25"/>
      <c r="JJJ77" s="25"/>
      <c r="JJK77" s="25"/>
      <c r="JJL77" s="25"/>
      <c r="JJM77" s="25"/>
      <c r="JJN77" s="25"/>
      <c r="JJO77" s="25"/>
      <c r="JJP77" s="25"/>
      <c r="JJQ77" s="25"/>
      <c r="JJR77" s="25"/>
      <c r="JJS77" s="25"/>
      <c r="JJT77" s="25"/>
      <c r="JJU77" s="25"/>
      <c r="JJV77" s="25"/>
      <c r="JJW77" s="25"/>
      <c r="JJX77" s="25"/>
      <c r="JJY77" s="25"/>
      <c r="JJZ77" s="25"/>
      <c r="JKA77" s="25"/>
      <c r="JKB77" s="25"/>
      <c r="JKC77" s="25"/>
      <c r="JKD77" s="25"/>
      <c r="JKE77" s="25"/>
      <c r="JKF77" s="25"/>
      <c r="JKG77" s="25"/>
      <c r="JKH77" s="25"/>
      <c r="JKI77" s="25"/>
      <c r="JKJ77" s="25"/>
      <c r="JKK77" s="25"/>
      <c r="JKL77" s="25"/>
      <c r="JKM77" s="25"/>
      <c r="JKN77" s="25"/>
      <c r="JKO77" s="25"/>
      <c r="JKP77" s="25"/>
      <c r="JKQ77" s="25"/>
      <c r="JKR77" s="25"/>
      <c r="JKS77" s="25"/>
      <c r="JKT77" s="25"/>
      <c r="JKU77" s="25"/>
      <c r="JKV77" s="25"/>
      <c r="JKW77" s="25"/>
      <c r="JKX77" s="25"/>
      <c r="JKY77" s="25"/>
      <c r="JKZ77" s="25"/>
      <c r="JLA77" s="25"/>
      <c r="JLB77" s="25"/>
      <c r="JLC77" s="25"/>
      <c r="JLD77" s="25"/>
      <c r="JLE77" s="25"/>
      <c r="JLF77" s="25"/>
      <c r="JLG77" s="25"/>
      <c r="JLH77" s="25"/>
      <c r="JLI77" s="25"/>
      <c r="JLJ77" s="25"/>
      <c r="JLK77" s="25"/>
      <c r="JLL77" s="25"/>
      <c r="JLM77" s="25"/>
      <c r="JLN77" s="25"/>
      <c r="JLO77" s="25"/>
      <c r="JLP77" s="25"/>
      <c r="JLQ77" s="25"/>
      <c r="JLR77" s="25"/>
      <c r="JLS77" s="25"/>
      <c r="JLT77" s="25"/>
      <c r="JLU77" s="25"/>
      <c r="JLV77" s="25"/>
      <c r="JLW77" s="25"/>
      <c r="JLX77" s="25"/>
      <c r="JLY77" s="25"/>
      <c r="JLZ77" s="25"/>
      <c r="JMA77" s="25"/>
      <c r="JMB77" s="25"/>
      <c r="JMC77" s="25"/>
      <c r="JMD77" s="25"/>
      <c r="JME77" s="25"/>
      <c r="JMF77" s="25"/>
      <c r="JMG77" s="25"/>
      <c r="JMH77" s="25"/>
      <c r="JMI77" s="25"/>
      <c r="JMJ77" s="25"/>
      <c r="JMK77" s="25"/>
      <c r="JML77" s="25"/>
      <c r="JMM77" s="25"/>
      <c r="JMN77" s="25"/>
      <c r="JMO77" s="25"/>
      <c r="JMP77" s="25"/>
      <c r="JMQ77" s="25"/>
      <c r="JMR77" s="25"/>
      <c r="JMS77" s="25"/>
      <c r="JMT77" s="25"/>
      <c r="JMU77" s="25"/>
      <c r="JMV77" s="25"/>
      <c r="JMW77" s="25"/>
      <c r="JMX77" s="25"/>
      <c r="JMY77" s="25"/>
      <c r="JMZ77" s="25"/>
      <c r="JNA77" s="25"/>
      <c r="JNB77" s="25"/>
      <c r="JNC77" s="25"/>
      <c r="JND77" s="25"/>
      <c r="JNE77" s="25"/>
      <c r="JNF77" s="25"/>
      <c r="JNG77" s="25"/>
      <c r="JNH77" s="25"/>
      <c r="JNI77" s="25"/>
      <c r="JNJ77" s="25"/>
      <c r="JNK77" s="25"/>
      <c r="JNL77" s="25"/>
      <c r="JNM77" s="25"/>
      <c r="JNN77" s="25"/>
      <c r="JNO77" s="25"/>
      <c r="JNP77" s="25"/>
      <c r="JNQ77" s="25"/>
      <c r="JNR77" s="25"/>
      <c r="JNS77" s="25"/>
      <c r="JNT77" s="25"/>
      <c r="JNU77" s="25"/>
      <c r="JNV77" s="25"/>
      <c r="JNW77" s="25"/>
      <c r="JNX77" s="25"/>
      <c r="JNY77" s="25"/>
      <c r="JNZ77" s="25"/>
      <c r="JOA77" s="25"/>
      <c r="JOB77" s="25"/>
      <c r="JOC77" s="25"/>
      <c r="JOD77" s="25"/>
      <c r="JOE77" s="25"/>
      <c r="JOF77" s="25"/>
      <c r="JOG77" s="25"/>
      <c r="JOH77" s="25"/>
      <c r="JOI77" s="25"/>
      <c r="JOJ77" s="25"/>
      <c r="JOK77" s="25"/>
      <c r="JOL77" s="25"/>
      <c r="JOM77" s="25"/>
      <c r="JON77" s="25"/>
      <c r="JOO77" s="25"/>
      <c r="JOP77" s="25"/>
      <c r="JOQ77" s="25"/>
      <c r="JOR77" s="25"/>
      <c r="JOS77" s="25"/>
      <c r="JOT77" s="25"/>
      <c r="JOU77" s="25"/>
      <c r="JOV77" s="25"/>
      <c r="JOW77" s="25"/>
      <c r="JOX77" s="25"/>
      <c r="JOY77" s="25"/>
      <c r="JOZ77" s="25"/>
      <c r="JPA77" s="25"/>
      <c r="JPB77" s="25"/>
      <c r="JPC77" s="25"/>
      <c r="JPD77" s="25"/>
      <c r="JPE77" s="25"/>
      <c r="JPF77" s="25"/>
      <c r="JPG77" s="25"/>
      <c r="JPH77" s="25"/>
      <c r="JPI77" s="25"/>
      <c r="JPJ77" s="25"/>
      <c r="JPK77" s="25"/>
      <c r="JPL77" s="25"/>
      <c r="JPM77" s="25"/>
      <c r="JPN77" s="25"/>
      <c r="JPO77" s="25"/>
      <c r="JPP77" s="25"/>
      <c r="JPQ77" s="25"/>
      <c r="JPR77" s="25"/>
      <c r="JPS77" s="25"/>
      <c r="JPT77" s="25"/>
      <c r="JPU77" s="25"/>
      <c r="JPV77" s="25"/>
      <c r="JPW77" s="25"/>
      <c r="JPX77" s="25"/>
      <c r="JPY77" s="25"/>
      <c r="JPZ77" s="25"/>
      <c r="JQA77" s="25"/>
      <c r="JQB77" s="25"/>
      <c r="JQC77" s="25"/>
      <c r="JQD77" s="25"/>
      <c r="JQE77" s="25"/>
      <c r="JQF77" s="25"/>
      <c r="JQG77" s="25"/>
      <c r="JQH77" s="25"/>
      <c r="JQI77" s="25"/>
      <c r="JQJ77" s="25"/>
      <c r="JQK77" s="25"/>
      <c r="JQL77" s="25"/>
      <c r="JQM77" s="25"/>
      <c r="JQN77" s="25"/>
      <c r="JQO77" s="25"/>
      <c r="JQP77" s="25"/>
      <c r="JQQ77" s="25"/>
      <c r="JQR77" s="25"/>
      <c r="JQS77" s="25"/>
      <c r="JQT77" s="25"/>
      <c r="JQU77" s="25"/>
      <c r="JQV77" s="25"/>
      <c r="JQW77" s="25"/>
      <c r="JQX77" s="25"/>
      <c r="JQY77" s="25"/>
      <c r="JQZ77" s="25"/>
      <c r="JRA77" s="25"/>
      <c r="JRB77" s="25"/>
      <c r="JRC77" s="25"/>
      <c r="JRD77" s="25"/>
      <c r="JRE77" s="25"/>
      <c r="JRF77" s="25"/>
      <c r="JRG77" s="25"/>
      <c r="JRH77" s="25"/>
      <c r="JRI77" s="25"/>
      <c r="JRJ77" s="25"/>
      <c r="JRK77" s="25"/>
      <c r="JRL77" s="25"/>
      <c r="JRM77" s="25"/>
      <c r="JRN77" s="25"/>
      <c r="JRO77" s="25"/>
      <c r="JRP77" s="25"/>
      <c r="JRQ77" s="25"/>
      <c r="JRR77" s="25"/>
      <c r="JRS77" s="25"/>
      <c r="JRT77" s="25"/>
      <c r="JRU77" s="25"/>
      <c r="JRV77" s="25"/>
      <c r="JRW77" s="25"/>
      <c r="JRX77" s="25"/>
      <c r="JRY77" s="25"/>
      <c r="JRZ77" s="25"/>
      <c r="JSA77" s="25"/>
      <c r="JSB77" s="25"/>
      <c r="JSC77" s="25"/>
      <c r="JSD77" s="25"/>
      <c r="JSE77" s="25"/>
      <c r="JSF77" s="25"/>
      <c r="JSG77" s="25"/>
      <c r="JSH77" s="25"/>
      <c r="JSI77" s="25"/>
      <c r="JSJ77" s="25"/>
      <c r="JSK77" s="25"/>
      <c r="JSL77" s="25"/>
      <c r="JSM77" s="25"/>
      <c r="JSN77" s="25"/>
      <c r="JSO77" s="25"/>
      <c r="JSP77" s="25"/>
      <c r="JSQ77" s="25"/>
      <c r="JSR77" s="25"/>
      <c r="JSS77" s="25"/>
      <c r="JST77" s="25"/>
      <c r="JSU77" s="25"/>
      <c r="JSV77" s="25"/>
      <c r="JSW77" s="25"/>
      <c r="JSX77" s="25"/>
      <c r="JSY77" s="25"/>
      <c r="JSZ77" s="25"/>
      <c r="JTA77" s="25"/>
      <c r="JTB77" s="25"/>
      <c r="JTC77" s="25"/>
      <c r="JTD77" s="25"/>
      <c r="JTE77" s="25"/>
      <c r="JTF77" s="25"/>
      <c r="JTG77" s="25"/>
      <c r="JTH77" s="25"/>
      <c r="JTI77" s="25"/>
      <c r="JTJ77" s="25"/>
      <c r="JTK77" s="25"/>
      <c r="JTL77" s="25"/>
      <c r="JTM77" s="25"/>
      <c r="JTN77" s="25"/>
      <c r="JTO77" s="25"/>
      <c r="JTP77" s="25"/>
      <c r="JTQ77" s="25"/>
      <c r="JTR77" s="25"/>
      <c r="JTS77" s="25"/>
      <c r="JTT77" s="25"/>
      <c r="JTU77" s="25"/>
      <c r="JTV77" s="25"/>
      <c r="JTW77" s="25"/>
      <c r="JTX77" s="25"/>
      <c r="JTY77" s="25"/>
      <c r="JTZ77" s="25"/>
      <c r="JUA77" s="25"/>
      <c r="JUB77" s="25"/>
      <c r="JUC77" s="25"/>
      <c r="JUD77" s="25"/>
      <c r="JUE77" s="25"/>
      <c r="JUF77" s="25"/>
      <c r="JUG77" s="25"/>
      <c r="JUH77" s="25"/>
      <c r="JUI77" s="25"/>
      <c r="JUJ77" s="25"/>
      <c r="JUK77" s="25"/>
      <c r="JUL77" s="25"/>
      <c r="JUM77" s="25"/>
      <c r="JUN77" s="25"/>
      <c r="JUO77" s="25"/>
      <c r="JUP77" s="25"/>
      <c r="JUQ77" s="25"/>
      <c r="JUR77" s="25"/>
      <c r="JUS77" s="25"/>
      <c r="JUT77" s="25"/>
      <c r="JUU77" s="25"/>
      <c r="JUV77" s="25"/>
      <c r="JUW77" s="25"/>
      <c r="JUX77" s="25"/>
      <c r="JUY77" s="25"/>
      <c r="JUZ77" s="25"/>
      <c r="JVA77" s="25"/>
      <c r="JVB77" s="25"/>
      <c r="JVC77" s="25"/>
      <c r="JVD77" s="25"/>
      <c r="JVE77" s="25"/>
      <c r="JVF77" s="25"/>
      <c r="JVG77" s="25"/>
      <c r="JVH77" s="25"/>
      <c r="JVI77" s="25"/>
      <c r="JVJ77" s="25"/>
      <c r="JVK77" s="25"/>
      <c r="JVL77" s="25"/>
      <c r="JVM77" s="25"/>
      <c r="JVN77" s="25"/>
      <c r="JVO77" s="25"/>
      <c r="JVP77" s="25"/>
      <c r="JVQ77" s="25"/>
      <c r="JVR77" s="25"/>
      <c r="JVS77" s="25"/>
      <c r="JVT77" s="25"/>
      <c r="JVU77" s="25"/>
      <c r="JVV77" s="25"/>
      <c r="JVW77" s="25"/>
      <c r="JVX77" s="25"/>
      <c r="JVY77" s="25"/>
      <c r="JVZ77" s="25"/>
      <c r="JWA77" s="25"/>
      <c r="JWB77" s="25"/>
      <c r="JWC77" s="25"/>
      <c r="JWD77" s="25"/>
      <c r="JWE77" s="25"/>
      <c r="JWF77" s="25"/>
      <c r="JWG77" s="25"/>
      <c r="JWH77" s="25"/>
      <c r="JWI77" s="25"/>
      <c r="JWJ77" s="25"/>
      <c r="JWK77" s="25"/>
      <c r="JWL77" s="25"/>
      <c r="JWM77" s="25"/>
      <c r="JWN77" s="25"/>
      <c r="JWO77" s="25"/>
      <c r="JWP77" s="25"/>
      <c r="JWQ77" s="25"/>
      <c r="JWR77" s="25"/>
      <c r="JWS77" s="25"/>
      <c r="JWT77" s="25"/>
      <c r="JWU77" s="25"/>
      <c r="JWV77" s="25"/>
      <c r="JWW77" s="25"/>
      <c r="JWX77" s="25"/>
      <c r="JWY77" s="25"/>
      <c r="JWZ77" s="25"/>
      <c r="JXA77" s="25"/>
      <c r="JXB77" s="25"/>
      <c r="JXC77" s="25"/>
      <c r="JXD77" s="25"/>
      <c r="JXE77" s="25"/>
      <c r="JXF77" s="25"/>
      <c r="JXG77" s="25"/>
      <c r="JXH77" s="25"/>
      <c r="JXI77" s="25"/>
      <c r="JXJ77" s="25"/>
      <c r="JXK77" s="25"/>
      <c r="JXL77" s="25"/>
      <c r="JXM77" s="25"/>
      <c r="JXN77" s="25"/>
      <c r="JXO77" s="25"/>
      <c r="JXP77" s="25"/>
      <c r="JXQ77" s="25"/>
      <c r="JXR77" s="25"/>
      <c r="JXS77" s="25"/>
      <c r="JXT77" s="25"/>
      <c r="JXU77" s="25"/>
      <c r="JXV77" s="25"/>
      <c r="JXW77" s="25"/>
      <c r="JXX77" s="25"/>
      <c r="JXY77" s="25"/>
      <c r="JXZ77" s="25"/>
      <c r="JYA77" s="25"/>
      <c r="JYB77" s="25"/>
      <c r="JYC77" s="25"/>
      <c r="JYD77" s="25"/>
      <c r="JYE77" s="25"/>
      <c r="JYF77" s="25"/>
      <c r="JYG77" s="25"/>
      <c r="JYH77" s="25"/>
      <c r="JYI77" s="25"/>
      <c r="JYJ77" s="25"/>
      <c r="JYK77" s="25"/>
      <c r="JYL77" s="25"/>
      <c r="JYM77" s="25"/>
      <c r="JYN77" s="25"/>
      <c r="JYO77" s="25"/>
      <c r="JYP77" s="25"/>
      <c r="JYQ77" s="25"/>
      <c r="JYR77" s="25"/>
      <c r="JYS77" s="25"/>
      <c r="JYT77" s="25"/>
      <c r="JYU77" s="25"/>
      <c r="JYV77" s="25"/>
      <c r="JYW77" s="25"/>
      <c r="JYX77" s="25"/>
      <c r="JYY77" s="25"/>
      <c r="JYZ77" s="25"/>
      <c r="JZA77" s="25"/>
      <c r="JZB77" s="25"/>
      <c r="JZC77" s="25"/>
      <c r="JZD77" s="25"/>
      <c r="JZE77" s="25"/>
      <c r="JZF77" s="25"/>
      <c r="JZG77" s="25"/>
      <c r="JZH77" s="25"/>
      <c r="JZI77" s="25"/>
      <c r="JZJ77" s="25"/>
      <c r="JZK77" s="25"/>
      <c r="JZL77" s="25"/>
      <c r="JZM77" s="25"/>
      <c r="JZN77" s="25"/>
      <c r="JZO77" s="25"/>
      <c r="JZP77" s="25"/>
      <c r="JZQ77" s="25"/>
      <c r="JZR77" s="25"/>
      <c r="JZS77" s="25"/>
      <c r="JZT77" s="25"/>
      <c r="JZU77" s="25"/>
      <c r="JZV77" s="25"/>
      <c r="JZW77" s="25"/>
      <c r="JZX77" s="25"/>
      <c r="JZY77" s="25"/>
      <c r="JZZ77" s="25"/>
      <c r="KAA77" s="25"/>
      <c r="KAB77" s="25"/>
      <c r="KAC77" s="25"/>
      <c r="KAD77" s="25"/>
      <c r="KAE77" s="25"/>
      <c r="KAF77" s="25"/>
      <c r="KAG77" s="25"/>
      <c r="KAH77" s="25"/>
      <c r="KAI77" s="25"/>
      <c r="KAJ77" s="25"/>
      <c r="KAK77" s="25"/>
      <c r="KAL77" s="25"/>
      <c r="KAM77" s="25"/>
      <c r="KAN77" s="25"/>
      <c r="KAO77" s="25"/>
      <c r="KAP77" s="25"/>
      <c r="KAQ77" s="25"/>
      <c r="KAR77" s="25"/>
      <c r="KAS77" s="25"/>
      <c r="KAT77" s="25"/>
      <c r="KAU77" s="25"/>
      <c r="KAV77" s="25"/>
    </row>
    <row r="78" spans="1:7484" s="26" customFormat="1" ht="87" customHeight="1" x14ac:dyDescent="0.2">
      <c r="A78" s="77"/>
      <c r="B78" s="46" t="s">
        <v>101</v>
      </c>
      <c r="C78" s="47">
        <f>SUM(D78:T78)</f>
        <v>321987</v>
      </c>
      <c r="D78" s="47">
        <v>8687</v>
      </c>
      <c r="E78" s="58">
        <v>0</v>
      </c>
      <c r="F78" s="47">
        <v>313300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8">
        <v>0</v>
      </c>
      <c r="R78" s="58">
        <v>0</v>
      </c>
      <c r="S78" s="59">
        <v>0</v>
      </c>
      <c r="T78" s="58">
        <v>0</v>
      </c>
      <c r="U78" s="78"/>
      <c r="V78" s="100"/>
      <c r="W78" s="81"/>
      <c r="X78" s="106"/>
      <c r="Y78" s="81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81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  <c r="MI78" s="25"/>
      <c r="MJ78" s="25"/>
      <c r="MK78" s="25"/>
      <c r="ML78" s="25"/>
      <c r="MM78" s="25"/>
      <c r="MN78" s="25"/>
      <c r="MO78" s="25"/>
      <c r="MP78" s="25"/>
      <c r="MQ78" s="25"/>
      <c r="MR78" s="25"/>
      <c r="MS78" s="25"/>
      <c r="MT78" s="25"/>
      <c r="MU78" s="25"/>
      <c r="MV78" s="25"/>
      <c r="MW78" s="25"/>
      <c r="MX78" s="25"/>
      <c r="MY78" s="25"/>
      <c r="MZ78" s="25"/>
      <c r="NA78" s="25"/>
      <c r="NB78" s="25"/>
      <c r="NC78" s="25"/>
      <c r="ND78" s="25"/>
      <c r="NE78" s="25"/>
      <c r="NF78" s="25"/>
      <c r="NG78" s="25"/>
      <c r="NH78" s="25"/>
      <c r="NI78" s="25"/>
      <c r="NJ78" s="25"/>
      <c r="NK78" s="25"/>
      <c r="NL78" s="25"/>
      <c r="NM78" s="25"/>
      <c r="NN78" s="25"/>
      <c r="NO78" s="25"/>
      <c r="NP78" s="25"/>
      <c r="NQ78" s="25"/>
      <c r="NR78" s="25"/>
      <c r="NS78" s="25"/>
      <c r="NT78" s="25"/>
      <c r="NU78" s="25"/>
      <c r="NV78" s="25"/>
      <c r="NW78" s="25"/>
      <c r="NX78" s="25"/>
      <c r="NY78" s="25"/>
      <c r="NZ78" s="25"/>
      <c r="OA78" s="25"/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5"/>
      <c r="OO78" s="25"/>
      <c r="OP78" s="25"/>
      <c r="OQ78" s="25"/>
      <c r="OR78" s="25"/>
      <c r="OS78" s="25"/>
      <c r="OT78" s="25"/>
      <c r="OU78" s="25"/>
      <c r="OV78" s="25"/>
      <c r="OW78" s="25"/>
      <c r="OX78" s="25"/>
      <c r="OY78" s="25"/>
      <c r="OZ78" s="25"/>
      <c r="PA78" s="25"/>
      <c r="PB78" s="25"/>
      <c r="PC78" s="25"/>
      <c r="PD78" s="25"/>
      <c r="PE78" s="25"/>
      <c r="PF78" s="25"/>
      <c r="PG78" s="25"/>
      <c r="PH78" s="25"/>
      <c r="PI78" s="25"/>
      <c r="PJ78" s="25"/>
      <c r="PK78" s="25"/>
      <c r="PL78" s="25"/>
      <c r="PM78" s="25"/>
      <c r="PN78" s="25"/>
      <c r="PO78" s="25"/>
      <c r="PP78" s="25"/>
      <c r="PQ78" s="25"/>
      <c r="PR78" s="25"/>
      <c r="PS78" s="25"/>
      <c r="PT78" s="25"/>
      <c r="PU78" s="25"/>
      <c r="PV78" s="25"/>
      <c r="PW78" s="25"/>
      <c r="PX78" s="25"/>
      <c r="PY78" s="25"/>
      <c r="PZ78" s="25"/>
      <c r="QA78" s="25"/>
      <c r="QB78" s="25"/>
      <c r="QC78" s="25"/>
      <c r="QD78" s="25"/>
      <c r="QE78" s="25"/>
      <c r="QF78" s="25"/>
      <c r="QG78" s="25"/>
      <c r="QH78" s="25"/>
      <c r="QI78" s="25"/>
      <c r="QJ78" s="25"/>
      <c r="QK78" s="25"/>
      <c r="QL78" s="25"/>
      <c r="QM78" s="25"/>
      <c r="QN78" s="25"/>
      <c r="QO78" s="25"/>
      <c r="QP78" s="25"/>
      <c r="QQ78" s="25"/>
      <c r="QR78" s="25"/>
      <c r="QS78" s="25"/>
      <c r="QT78" s="25"/>
      <c r="QU78" s="25"/>
      <c r="QV78" s="25"/>
      <c r="QW78" s="25"/>
      <c r="QX78" s="25"/>
      <c r="QY78" s="25"/>
      <c r="QZ78" s="25"/>
      <c r="RA78" s="25"/>
      <c r="RB78" s="25"/>
      <c r="RC78" s="25"/>
      <c r="RD78" s="25"/>
      <c r="RE78" s="25"/>
      <c r="RF78" s="25"/>
      <c r="RG78" s="25"/>
      <c r="RH78" s="25"/>
      <c r="RI78" s="25"/>
      <c r="RJ78" s="25"/>
      <c r="RK78" s="25"/>
      <c r="RL78" s="25"/>
      <c r="RM78" s="25"/>
      <c r="RN78" s="25"/>
      <c r="RO78" s="25"/>
      <c r="RP78" s="25"/>
      <c r="RQ78" s="25"/>
      <c r="RR78" s="25"/>
      <c r="RS78" s="25"/>
      <c r="RT78" s="25"/>
      <c r="RU78" s="25"/>
      <c r="RV78" s="25"/>
      <c r="RW78" s="25"/>
      <c r="RX78" s="25"/>
      <c r="RY78" s="25"/>
      <c r="RZ78" s="25"/>
      <c r="SA78" s="25"/>
      <c r="SB78" s="25"/>
      <c r="SC78" s="25"/>
      <c r="SD78" s="25"/>
      <c r="SE78" s="25"/>
      <c r="SF78" s="25"/>
      <c r="SG78" s="25"/>
      <c r="SH78" s="25"/>
      <c r="SI78" s="25"/>
      <c r="SJ78" s="25"/>
      <c r="SK78" s="25"/>
      <c r="SL78" s="25"/>
      <c r="SM78" s="25"/>
      <c r="SN78" s="25"/>
      <c r="SO78" s="25"/>
      <c r="SP78" s="25"/>
      <c r="SQ78" s="25"/>
      <c r="SR78" s="25"/>
      <c r="SS78" s="25"/>
      <c r="ST78" s="25"/>
      <c r="SU78" s="25"/>
      <c r="SV78" s="25"/>
      <c r="SW78" s="25"/>
      <c r="SX78" s="25"/>
      <c r="SY78" s="25"/>
      <c r="SZ78" s="25"/>
      <c r="TA78" s="25"/>
      <c r="TB78" s="25"/>
      <c r="TC78" s="25"/>
      <c r="TD78" s="25"/>
      <c r="TE78" s="25"/>
      <c r="TF78" s="25"/>
      <c r="TG78" s="25"/>
      <c r="TH78" s="25"/>
      <c r="TI78" s="25"/>
      <c r="TJ78" s="25"/>
      <c r="TK78" s="25"/>
      <c r="TL78" s="25"/>
      <c r="TM78" s="25"/>
      <c r="TN78" s="25"/>
      <c r="TO78" s="25"/>
      <c r="TP78" s="25"/>
      <c r="TQ78" s="25"/>
      <c r="TR78" s="25"/>
      <c r="TS78" s="25"/>
      <c r="TT78" s="25"/>
      <c r="TU78" s="25"/>
      <c r="TV78" s="25"/>
      <c r="TW78" s="25"/>
      <c r="TX78" s="25"/>
      <c r="TY78" s="25"/>
      <c r="TZ78" s="25"/>
      <c r="UA78" s="25"/>
      <c r="UB78" s="25"/>
      <c r="UC78" s="25"/>
      <c r="UD78" s="25"/>
      <c r="UE78" s="25"/>
      <c r="UF78" s="25"/>
      <c r="UG78" s="25"/>
      <c r="UH78" s="25"/>
      <c r="UI78" s="25"/>
      <c r="UJ78" s="25"/>
      <c r="UK78" s="25"/>
      <c r="UL78" s="25"/>
      <c r="UM78" s="25"/>
      <c r="UN78" s="25"/>
      <c r="UO78" s="25"/>
      <c r="UP78" s="25"/>
      <c r="UQ78" s="25"/>
      <c r="UR78" s="25"/>
      <c r="US78" s="25"/>
      <c r="UT78" s="25"/>
      <c r="UU78" s="25"/>
      <c r="UV78" s="25"/>
      <c r="UW78" s="25"/>
      <c r="UX78" s="25"/>
      <c r="UY78" s="25"/>
      <c r="UZ78" s="25"/>
      <c r="VA78" s="25"/>
      <c r="VB78" s="25"/>
      <c r="VC78" s="25"/>
      <c r="VD78" s="25"/>
      <c r="VE78" s="25"/>
      <c r="VF78" s="25"/>
      <c r="VG78" s="25"/>
      <c r="VH78" s="25"/>
      <c r="VI78" s="25"/>
      <c r="VJ78" s="25"/>
      <c r="VK78" s="25"/>
      <c r="VL78" s="25"/>
      <c r="VM78" s="25"/>
      <c r="VN78" s="25"/>
      <c r="VO78" s="25"/>
      <c r="VP78" s="25"/>
      <c r="VQ78" s="25"/>
      <c r="VR78" s="25"/>
      <c r="VS78" s="25"/>
      <c r="VT78" s="25"/>
      <c r="VU78" s="25"/>
      <c r="VV78" s="25"/>
      <c r="VW78" s="25"/>
      <c r="VX78" s="25"/>
      <c r="VY78" s="25"/>
      <c r="VZ78" s="25"/>
      <c r="WA78" s="25"/>
      <c r="WB78" s="25"/>
      <c r="WC78" s="25"/>
      <c r="WD78" s="25"/>
      <c r="WE78" s="25"/>
      <c r="WF78" s="25"/>
      <c r="WG78" s="25"/>
      <c r="WH78" s="25"/>
      <c r="WI78" s="25"/>
      <c r="WJ78" s="25"/>
      <c r="WK78" s="25"/>
      <c r="WL78" s="25"/>
      <c r="WM78" s="25"/>
      <c r="WN78" s="25"/>
      <c r="WO78" s="25"/>
      <c r="WP78" s="25"/>
      <c r="WQ78" s="25"/>
      <c r="WR78" s="25"/>
      <c r="WS78" s="25"/>
      <c r="WT78" s="25"/>
      <c r="WU78" s="25"/>
      <c r="WV78" s="25"/>
      <c r="WW78" s="25"/>
      <c r="WX78" s="25"/>
      <c r="WY78" s="25"/>
      <c r="WZ78" s="25"/>
      <c r="XA78" s="25"/>
      <c r="XB78" s="25"/>
      <c r="XC78" s="25"/>
      <c r="XD78" s="25"/>
      <c r="XE78" s="25"/>
      <c r="XF78" s="25"/>
      <c r="XG78" s="25"/>
      <c r="XH78" s="25"/>
      <c r="XI78" s="25"/>
      <c r="XJ78" s="25"/>
      <c r="XK78" s="25"/>
      <c r="XL78" s="25"/>
      <c r="XM78" s="25"/>
      <c r="XN78" s="25"/>
      <c r="XO78" s="25"/>
      <c r="XP78" s="25"/>
      <c r="XQ78" s="25"/>
      <c r="XR78" s="25"/>
      <c r="XS78" s="25"/>
      <c r="XT78" s="25"/>
      <c r="XU78" s="25"/>
      <c r="XV78" s="25"/>
      <c r="XW78" s="25"/>
      <c r="XX78" s="25"/>
      <c r="XY78" s="25"/>
      <c r="XZ78" s="25"/>
      <c r="YA78" s="25"/>
      <c r="YB78" s="25"/>
      <c r="YC78" s="25"/>
      <c r="YD78" s="25"/>
      <c r="YE78" s="25"/>
      <c r="YF78" s="25"/>
      <c r="YG78" s="25"/>
      <c r="YH78" s="25"/>
      <c r="YI78" s="25"/>
      <c r="YJ78" s="25"/>
      <c r="YK78" s="25"/>
      <c r="YL78" s="25"/>
      <c r="YM78" s="25"/>
      <c r="YN78" s="25"/>
      <c r="YO78" s="25"/>
      <c r="YP78" s="25"/>
      <c r="YQ78" s="25"/>
      <c r="YR78" s="25"/>
      <c r="YS78" s="25"/>
      <c r="YT78" s="25"/>
      <c r="YU78" s="25"/>
      <c r="YV78" s="25"/>
      <c r="YW78" s="25"/>
      <c r="YX78" s="25"/>
      <c r="YY78" s="25"/>
      <c r="YZ78" s="25"/>
      <c r="ZA78" s="25"/>
      <c r="ZB78" s="25"/>
      <c r="ZC78" s="25"/>
      <c r="ZD78" s="25"/>
      <c r="ZE78" s="25"/>
      <c r="ZF78" s="25"/>
      <c r="ZG78" s="25"/>
      <c r="ZH78" s="25"/>
      <c r="ZI78" s="25"/>
      <c r="ZJ78" s="25"/>
      <c r="ZK78" s="25"/>
      <c r="ZL78" s="25"/>
      <c r="ZM78" s="25"/>
      <c r="ZN78" s="25"/>
      <c r="ZO78" s="25"/>
      <c r="ZP78" s="25"/>
      <c r="ZQ78" s="25"/>
      <c r="ZR78" s="25"/>
      <c r="ZS78" s="25"/>
      <c r="ZT78" s="25"/>
      <c r="ZU78" s="25"/>
      <c r="ZV78" s="25"/>
      <c r="ZW78" s="25"/>
      <c r="ZX78" s="25"/>
      <c r="ZY78" s="25"/>
      <c r="ZZ78" s="25"/>
      <c r="AAA78" s="25"/>
      <c r="AAB78" s="25"/>
      <c r="AAC78" s="25"/>
      <c r="AAD78" s="25"/>
      <c r="AAE78" s="25"/>
      <c r="AAF78" s="25"/>
      <c r="AAG78" s="25"/>
      <c r="AAH78" s="25"/>
      <c r="AAI78" s="25"/>
      <c r="AAJ78" s="25"/>
      <c r="AAK78" s="25"/>
      <c r="AAL78" s="25"/>
      <c r="AAM78" s="25"/>
      <c r="AAN78" s="25"/>
      <c r="AAO78" s="25"/>
      <c r="AAP78" s="25"/>
      <c r="AAQ78" s="25"/>
      <c r="AAR78" s="25"/>
      <c r="AAS78" s="25"/>
      <c r="AAT78" s="25"/>
      <c r="AAU78" s="25"/>
      <c r="AAV78" s="25"/>
      <c r="AAW78" s="25"/>
      <c r="AAX78" s="25"/>
      <c r="AAY78" s="25"/>
      <c r="AAZ78" s="25"/>
      <c r="ABA78" s="25"/>
      <c r="ABB78" s="25"/>
      <c r="ABC78" s="25"/>
      <c r="ABD78" s="25"/>
      <c r="ABE78" s="25"/>
      <c r="ABF78" s="25"/>
      <c r="ABG78" s="25"/>
      <c r="ABH78" s="25"/>
      <c r="ABI78" s="25"/>
      <c r="ABJ78" s="25"/>
      <c r="ABK78" s="25"/>
      <c r="ABL78" s="25"/>
      <c r="ABM78" s="25"/>
      <c r="ABN78" s="25"/>
      <c r="ABO78" s="25"/>
      <c r="ABP78" s="25"/>
      <c r="ABQ78" s="25"/>
      <c r="ABR78" s="25"/>
      <c r="ABS78" s="25"/>
      <c r="ABT78" s="25"/>
      <c r="ABU78" s="25"/>
      <c r="ABV78" s="25"/>
      <c r="ABW78" s="25"/>
      <c r="ABX78" s="25"/>
      <c r="ABY78" s="25"/>
      <c r="ABZ78" s="25"/>
      <c r="ACA78" s="25"/>
      <c r="ACB78" s="25"/>
      <c r="ACC78" s="25"/>
      <c r="ACD78" s="25"/>
      <c r="ACE78" s="25"/>
      <c r="ACF78" s="25"/>
      <c r="ACG78" s="25"/>
      <c r="ACH78" s="25"/>
      <c r="ACI78" s="25"/>
      <c r="ACJ78" s="25"/>
      <c r="ACK78" s="25"/>
      <c r="ACL78" s="25"/>
      <c r="ACM78" s="25"/>
      <c r="ACN78" s="25"/>
      <c r="ACO78" s="25"/>
      <c r="ACP78" s="25"/>
      <c r="ACQ78" s="25"/>
      <c r="ACR78" s="25"/>
      <c r="ACS78" s="25"/>
      <c r="ACT78" s="25"/>
      <c r="ACU78" s="25"/>
      <c r="ACV78" s="25"/>
      <c r="ACW78" s="25"/>
      <c r="ACX78" s="25"/>
      <c r="ACY78" s="25"/>
      <c r="ACZ78" s="25"/>
      <c r="ADA78" s="25"/>
      <c r="ADB78" s="25"/>
      <c r="ADC78" s="25"/>
      <c r="ADD78" s="25"/>
      <c r="ADE78" s="25"/>
      <c r="ADF78" s="25"/>
      <c r="ADG78" s="25"/>
      <c r="ADH78" s="25"/>
      <c r="ADI78" s="25"/>
      <c r="ADJ78" s="25"/>
      <c r="ADK78" s="25"/>
      <c r="ADL78" s="25"/>
      <c r="ADM78" s="25"/>
      <c r="ADN78" s="25"/>
      <c r="ADO78" s="25"/>
      <c r="ADP78" s="25"/>
      <c r="ADQ78" s="25"/>
      <c r="ADR78" s="25"/>
      <c r="ADS78" s="25"/>
      <c r="ADT78" s="25"/>
      <c r="ADU78" s="25"/>
      <c r="ADV78" s="25"/>
      <c r="ADW78" s="25"/>
      <c r="ADX78" s="25"/>
      <c r="ADY78" s="25"/>
      <c r="ADZ78" s="25"/>
      <c r="AEA78" s="25"/>
      <c r="AEB78" s="25"/>
      <c r="AEC78" s="25"/>
      <c r="AED78" s="25"/>
      <c r="AEE78" s="25"/>
      <c r="AEF78" s="25"/>
      <c r="AEG78" s="25"/>
      <c r="AEH78" s="25"/>
      <c r="AEI78" s="25"/>
      <c r="AEJ78" s="25"/>
      <c r="AEK78" s="25"/>
      <c r="AEL78" s="25"/>
      <c r="AEM78" s="25"/>
      <c r="AEN78" s="25"/>
      <c r="AEO78" s="25"/>
      <c r="AEP78" s="25"/>
      <c r="AEQ78" s="25"/>
      <c r="AER78" s="25"/>
      <c r="AES78" s="25"/>
      <c r="AET78" s="25"/>
      <c r="AEU78" s="25"/>
      <c r="AEV78" s="25"/>
      <c r="AEW78" s="25"/>
      <c r="AEX78" s="25"/>
      <c r="AEY78" s="25"/>
      <c r="AEZ78" s="25"/>
      <c r="AFA78" s="25"/>
      <c r="AFB78" s="25"/>
      <c r="AFC78" s="25"/>
      <c r="AFD78" s="25"/>
      <c r="AFE78" s="25"/>
      <c r="AFF78" s="25"/>
      <c r="AFG78" s="25"/>
      <c r="AFH78" s="25"/>
      <c r="AFI78" s="25"/>
      <c r="AFJ78" s="25"/>
      <c r="AFK78" s="25"/>
      <c r="AFL78" s="25"/>
      <c r="AFM78" s="25"/>
      <c r="AFN78" s="25"/>
      <c r="AFO78" s="25"/>
      <c r="AFP78" s="25"/>
      <c r="AFQ78" s="25"/>
      <c r="AFR78" s="25"/>
      <c r="AFS78" s="25"/>
      <c r="AFT78" s="25"/>
      <c r="AFU78" s="25"/>
      <c r="AFV78" s="25"/>
      <c r="AFW78" s="25"/>
      <c r="AFX78" s="25"/>
      <c r="AFY78" s="25"/>
      <c r="AFZ78" s="25"/>
      <c r="AGA78" s="25"/>
      <c r="AGB78" s="25"/>
      <c r="AGC78" s="25"/>
      <c r="AGD78" s="25"/>
      <c r="AGE78" s="25"/>
      <c r="AGF78" s="25"/>
      <c r="AGG78" s="25"/>
      <c r="AGH78" s="25"/>
      <c r="AGI78" s="25"/>
      <c r="AGJ78" s="25"/>
      <c r="AGK78" s="25"/>
      <c r="AGL78" s="25"/>
      <c r="AGM78" s="25"/>
      <c r="AGN78" s="25"/>
      <c r="AGO78" s="25"/>
      <c r="AGP78" s="25"/>
      <c r="AGQ78" s="25"/>
      <c r="AGR78" s="25"/>
      <c r="AGS78" s="25"/>
      <c r="AGT78" s="25"/>
      <c r="AGU78" s="25"/>
      <c r="AGV78" s="25"/>
      <c r="AGW78" s="25"/>
      <c r="AGX78" s="25"/>
      <c r="AGY78" s="25"/>
      <c r="AGZ78" s="25"/>
      <c r="AHA78" s="25"/>
      <c r="AHB78" s="25"/>
      <c r="AHC78" s="25"/>
      <c r="AHD78" s="25"/>
      <c r="AHE78" s="25"/>
      <c r="AHF78" s="25"/>
      <c r="AHG78" s="25"/>
      <c r="AHH78" s="25"/>
      <c r="AHI78" s="25"/>
      <c r="AHJ78" s="25"/>
      <c r="AHK78" s="25"/>
      <c r="AHL78" s="25"/>
      <c r="AHM78" s="25"/>
      <c r="AHN78" s="25"/>
      <c r="AHO78" s="25"/>
      <c r="AHP78" s="25"/>
      <c r="AHQ78" s="25"/>
      <c r="AHR78" s="25"/>
      <c r="AHS78" s="25"/>
      <c r="AHT78" s="25"/>
      <c r="AHU78" s="25"/>
      <c r="AHV78" s="25"/>
      <c r="AHW78" s="25"/>
      <c r="AHX78" s="25"/>
      <c r="AHY78" s="25"/>
      <c r="AHZ78" s="25"/>
      <c r="AIA78" s="25"/>
      <c r="AIB78" s="25"/>
      <c r="AIC78" s="25"/>
      <c r="AID78" s="25"/>
      <c r="AIE78" s="25"/>
      <c r="AIF78" s="25"/>
      <c r="AIG78" s="25"/>
      <c r="AIH78" s="25"/>
      <c r="AII78" s="25"/>
      <c r="AIJ78" s="25"/>
      <c r="AIK78" s="25"/>
      <c r="AIL78" s="25"/>
      <c r="AIM78" s="25"/>
      <c r="AIN78" s="25"/>
      <c r="AIO78" s="25"/>
      <c r="AIP78" s="25"/>
      <c r="AIQ78" s="25"/>
      <c r="AIR78" s="25"/>
      <c r="AIS78" s="25"/>
      <c r="AIT78" s="25"/>
      <c r="AIU78" s="25"/>
      <c r="AIV78" s="25"/>
      <c r="AIW78" s="25"/>
      <c r="AIX78" s="25"/>
      <c r="AIY78" s="25"/>
      <c r="AIZ78" s="25"/>
      <c r="AJA78" s="25"/>
      <c r="AJB78" s="25"/>
      <c r="AJC78" s="25"/>
      <c r="AJD78" s="25"/>
      <c r="AJE78" s="25"/>
      <c r="AJF78" s="25"/>
      <c r="AJG78" s="25"/>
      <c r="AJH78" s="25"/>
      <c r="AJI78" s="25"/>
      <c r="AJJ78" s="25"/>
      <c r="AJK78" s="25"/>
      <c r="AJL78" s="25"/>
      <c r="AJM78" s="25"/>
      <c r="AJN78" s="25"/>
      <c r="AJO78" s="25"/>
      <c r="AJP78" s="25"/>
      <c r="AJQ78" s="25"/>
      <c r="AJR78" s="25"/>
      <c r="AJS78" s="25"/>
      <c r="AJT78" s="25"/>
      <c r="AJU78" s="25"/>
      <c r="AJV78" s="25"/>
      <c r="AJW78" s="25"/>
      <c r="AJX78" s="25"/>
      <c r="AJY78" s="25"/>
      <c r="AJZ78" s="25"/>
      <c r="AKA78" s="25"/>
      <c r="AKB78" s="25"/>
      <c r="AKC78" s="25"/>
      <c r="AKD78" s="25"/>
      <c r="AKE78" s="25"/>
      <c r="AKF78" s="25"/>
      <c r="AKG78" s="25"/>
      <c r="AKH78" s="25"/>
      <c r="AKI78" s="25"/>
      <c r="AKJ78" s="25"/>
      <c r="AKK78" s="25"/>
      <c r="AKL78" s="25"/>
      <c r="AKM78" s="25"/>
      <c r="AKN78" s="25"/>
      <c r="AKO78" s="25"/>
      <c r="AKP78" s="25"/>
      <c r="AKQ78" s="25"/>
      <c r="AKR78" s="25"/>
      <c r="AKS78" s="25"/>
      <c r="AKT78" s="25"/>
      <c r="AKU78" s="25"/>
      <c r="AKV78" s="25"/>
      <c r="AKW78" s="25"/>
      <c r="AKX78" s="25"/>
      <c r="AKY78" s="25"/>
      <c r="AKZ78" s="25"/>
      <c r="ALA78" s="25"/>
      <c r="ALB78" s="25"/>
      <c r="ALC78" s="25"/>
      <c r="ALD78" s="25"/>
      <c r="ALE78" s="25"/>
      <c r="ALF78" s="25"/>
      <c r="ALG78" s="25"/>
      <c r="ALH78" s="25"/>
      <c r="ALI78" s="25"/>
      <c r="ALJ78" s="25"/>
      <c r="ALK78" s="25"/>
      <c r="ALL78" s="25"/>
      <c r="ALM78" s="25"/>
      <c r="ALN78" s="25"/>
      <c r="ALO78" s="25"/>
      <c r="ALP78" s="25"/>
      <c r="ALQ78" s="25"/>
      <c r="ALR78" s="25"/>
      <c r="ALS78" s="25"/>
      <c r="ALT78" s="25"/>
      <c r="ALU78" s="25"/>
      <c r="ALV78" s="25"/>
      <c r="ALW78" s="25"/>
      <c r="ALX78" s="25"/>
      <c r="ALY78" s="25"/>
      <c r="ALZ78" s="25"/>
      <c r="AMA78" s="25"/>
      <c r="AMB78" s="25"/>
      <c r="AMC78" s="25"/>
      <c r="AMD78" s="25"/>
      <c r="AME78" s="25"/>
      <c r="AMF78" s="25"/>
      <c r="AMG78" s="25"/>
      <c r="AMH78" s="25"/>
      <c r="AMI78" s="25"/>
      <c r="AMJ78" s="25"/>
      <c r="AMK78" s="25"/>
      <c r="AML78" s="25"/>
      <c r="AMM78" s="25"/>
      <c r="AMN78" s="25"/>
      <c r="AMO78" s="25"/>
      <c r="AMP78" s="25"/>
      <c r="AMQ78" s="25"/>
      <c r="AMR78" s="25"/>
      <c r="AMS78" s="25"/>
      <c r="AMT78" s="25"/>
      <c r="AMU78" s="25"/>
      <c r="AMV78" s="25"/>
      <c r="AMW78" s="25"/>
      <c r="AMX78" s="25"/>
      <c r="AMY78" s="25"/>
      <c r="AMZ78" s="25"/>
      <c r="ANA78" s="25"/>
      <c r="ANB78" s="25"/>
      <c r="ANC78" s="25"/>
      <c r="AND78" s="25"/>
      <c r="ANE78" s="25"/>
      <c r="ANF78" s="25"/>
      <c r="ANG78" s="25"/>
      <c r="ANH78" s="25"/>
      <c r="ANI78" s="25"/>
      <c r="ANJ78" s="25"/>
      <c r="ANK78" s="25"/>
      <c r="ANL78" s="25"/>
      <c r="ANM78" s="25"/>
      <c r="ANN78" s="25"/>
      <c r="ANO78" s="25"/>
      <c r="ANP78" s="25"/>
      <c r="ANQ78" s="25"/>
      <c r="ANR78" s="25"/>
      <c r="ANS78" s="25"/>
      <c r="ANT78" s="25"/>
      <c r="ANU78" s="25"/>
      <c r="ANV78" s="25"/>
      <c r="ANW78" s="25"/>
      <c r="ANX78" s="25"/>
      <c r="ANY78" s="25"/>
      <c r="ANZ78" s="25"/>
      <c r="AOA78" s="25"/>
      <c r="AOB78" s="25"/>
      <c r="AOC78" s="25"/>
      <c r="AOD78" s="25"/>
      <c r="AOE78" s="25"/>
      <c r="AOF78" s="25"/>
      <c r="AOG78" s="25"/>
      <c r="AOH78" s="25"/>
      <c r="AOI78" s="25"/>
      <c r="AOJ78" s="25"/>
      <c r="AOK78" s="25"/>
      <c r="AOL78" s="25"/>
      <c r="AOM78" s="25"/>
      <c r="AON78" s="25"/>
      <c r="AOO78" s="25"/>
      <c r="AOP78" s="25"/>
      <c r="AOQ78" s="25"/>
      <c r="AOR78" s="25"/>
      <c r="AOS78" s="25"/>
      <c r="AOT78" s="25"/>
      <c r="AOU78" s="25"/>
      <c r="AOV78" s="25"/>
      <c r="AOW78" s="25"/>
      <c r="AOX78" s="25"/>
      <c r="AOY78" s="25"/>
      <c r="AOZ78" s="25"/>
      <c r="APA78" s="25"/>
      <c r="APB78" s="25"/>
      <c r="APC78" s="25"/>
      <c r="APD78" s="25"/>
      <c r="APE78" s="25"/>
      <c r="APF78" s="25"/>
      <c r="APG78" s="25"/>
      <c r="APH78" s="25"/>
      <c r="API78" s="25"/>
      <c r="APJ78" s="25"/>
      <c r="APK78" s="25"/>
      <c r="APL78" s="25"/>
      <c r="APM78" s="25"/>
      <c r="APN78" s="25"/>
      <c r="APO78" s="25"/>
      <c r="APP78" s="25"/>
      <c r="APQ78" s="25"/>
      <c r="APR78" s="25"/>
      <c r="APS78" s="25"/>
      <c r="APT78" s="25"/>
      <c r="APU78" s="25"/>
      <c r="APV78" s="25"/>
      <c r="APW78" s="25"/>
      <c r="APX78" s="25"/>
      <c r="APY78" s="25"/>
      <c r="APZ78" s="25"/>
      <c r="AQA78" s="25"/>
      <c r="AQB78" s="25"/>
      <c r="AQC78" s="25"/>
      <c r="AQD78" s="25"/>
      <c r="AQE78" s="25"/>
      <c r="AQF78" s="25"/>
      <c r="AQG78" s="25"/>
      <c r="AQH78" s="25"/>
      <c r="AQI78" s="25"/>
      <c r="AQJ78" s="25"/>
      <c r="AQK78" s="25"/>
      <c r="AQL78" s="25"/>
      <c r="AQM78" s="25"/>
      <c r="AQN78" s="25"/>
      <c r="AQO78" s="25"/>
      <c r="AQP78" s="25"/>
      <c r="AQQ78" s="25"/>
      <c r="AQR78" s="25"/>
      <c r="AQS78" s="25"/>
      <c r="AQT78" s="25"/>
      <c r="AQU78" s="25"/>
      <c r="AQV78" s="25"/>
      <c r="AQW78" s="25"/>
      <c r="AQX78" s="25"/>
      <c r="AQY78" s="25"/>
      <c r="AQZ78" s="25"/>
      <c r="ARA78" s="25"/>
      <c r="ARB78" s="25"/>
      <c r="ARC78" s="25"/>
      <c r="ARD78" s="25"/>
      <c r="ARE78" s="25"/>
      <c r="ARF78" s="25"/>
      <c r="ARG78" s="25"/>
      <c r="ARH78" s="25"/>
      <c r="ARI78" s="25"/>
      <c r="ARJ78" s="25"/>
      <c r="ARK78" s="25"/>
      <c r="ARL78" s="25"/>
      <c r="ARM78" s="25"/>
      <c r="ARN78" s="25"/>
      <c r="ARO78" s="25"/>
      <c r="ARP78" s="25"/>
      <c r="ARQ78" s="25"/>
      <c r="ARR78" s="25"/>
      <c r="ARS78" s="25"/>
      <c r="ART78" s="25"/>
      <c r="ARU78" s="25"/>
      <c r="ARV78" s="25"/>
      <c r="ARW78" s="25"/>
      <c r="ARX78" s="25"/>
      <c r="ARY78" s="25"/>
      <c r="ARZ78" s="25"/>
      <c r="ASA78" s="25"/>
      <c r="ASB78" s="25"/>
      <c r="ASC78" s="25"/>
      <c r="ASD78" s="25"/>
      <c r="ASE78" s="25"/>
      <c r="ASF78" s="25"/>
      <c r="ASG78" s="25"/>
      <c r="ASH78" s="25"/>
      <c r="ASI78" s="25"/>
      <c r="ASJ78" s="25"/>
      <c r="ASK78" s="25"/>
      <c r="ASL78" s="25"/>
      <c r="ASM78" s="25"/>
      <c r="ASN78" s="25"/>
      <c r="ASO78" s="25"/>
      <c r="ASP78" s="25"/>
      <c r="ASQ78" s="25"/>
      <c r="ASR78" s="25"/>
      <c r="ASS78" s="25"/>
      <c r="AST78" s="25"/>
      <c r="ASU78" s="25"/>
      <c r="ASV78" s="25"/>
      <c r="ASW78" s="25"/>
      <c r="ASX78" s="25"/>
      <c r="ASY78" s="25"/>
      <c r="ASZ78" s="25"/>
      <c r="ATA78" s="25"/>
      <c r="ATB78" s="25"/>
      <c r="ATC78" s="25"/>
      <c r="ATD78" s="25"/>
      <c r="ATE78" s="25"/>
      <c r="ATF78" s="25"/>
      <c r="ATG78" s="25"/>
      <c r="ATH78" s="25"/>
      <c r="ATI78" s="25"/>
      <c r="ATJ78" s="25"/>
      <c r="ATK78" s="25"/>
      <c r="ATL78" s="25"/>
      <c r="ATM78" s="25"/>
      <c r="ATN78" s="25"/>
      <c r="ATO78" s="25"/>
      <c r="ATP78" s="25"/>
      <c r="ATQ78" s="25"/>
      <c r="ATR78" s="25"/>
      <c r="ATS78" s="25"/>
      <c r="ATT78" s="25"/>
      <c r="ATU78" s="25"/>
      <c r="ATV78" s="25"/>
      <c r="ATW78" s="25"/>
      <c r="ATX78" s="25"/>
      <c r="ATY78" s="25"/>
      <c r="ATZ78" s="25"/>
      <c r="AUA78" s="25"/>
      <c r="AUB78" s="25"/>
      <c r="AUC78" s="25"/>
      <c r="AUD78" s="25"/>
      <c r="AUE78" s="25"/>
      <c r="AUF78" s="25"/>
      <c r="AUG78" s="25"/>
      <c r="AUH78" s="25"/>
      <c r="AUI78" s="25"/>
      <c r="AUJ78" s="25"/>
      <c r="AUK78" s="25"/>
      <c r="AUL78" s="25"/>
      <c r="AUM78" s="25"/>
      <c r="AUN78" s="25"/>
      <c r="AUO78" s="25"/>
      <c r="AUP78" s="25"/>
      <c r="AUQ78" s="25"/>
      <c r="AUR78" s="25"/>
      <c r="AUS78" s="25"/>
      <c r="AUT78" s="25"/>
      <c r="AUU78" s="25"/>
      <c r="AUV78" s="25"/>
      <c r="AUW78" s="25"/>
      <c r="AUX78" s="25"/>
      <c r="AUY78" s="25"/>
      <c r="AUZ78" s="25"/>
      <c r="AVA78" s="25"/>
      <c r="AVB78" s="25"/>
      <c r="AVC78" s="25"/>
      <c r="AVD78" s="25"/>
      <c r="AVE78" s="25"/>
      <c r="AVF78" s="25"/>
      <c r="AVG78" s="25"/>
      <c r="AVH78" s="25"/>
      <c r="AVI78" s="25"/>
      <c r="AVJ78" s="25"/>
      <c r="AVK78" s="25"/>
      <c r="AVL78" s="25"/>
      <c r="AVM78" s="25"/>
      <c r="AVN78" s="25"/>
      <c r="AVO78" s="25"/>
      <c r="AVP78" s="25"/>
      <c r="AVQ78" s="25"/>
      <c r="AVR78" s="25"/>
      <c r="AVS78" s="25"/>
      <c r="AVT78" s="25"/>
      <c r="AVU78" s="25"/>
      <c r="AVV78" s="25"/>
      <c r="AVW78" s="25"/>
      <c r="AVX78" s="25"/>
      <c r="AVY78" s="25"/>
      <c r="AVZ78" s="25"/>
      <c r="AWA78" s="25"/>
      <c r="AWB78" s="25"/>
      <c r="AWC78" s="25"/>
      <c r="AWD78" s="25"/>
      <c r="AWE78" s="25"/>
      <c r="AWF78" s="25"/>
      <c r="AWG78" s="25"/>
      <c r="AWH78" s="25"/>
      <c r="AWI78" s="25"/>
      <c r="AWJ78" s="25"/>
      <c r="AWK78" s="25"/>
      <c r="AWL78" s="25"/>
      <c r="AWM78" s="25"/>
      <c r="AWN78" s="25"/>
      <c r="AWO78" s="25"/>
      <c r="AWP78" s="25"/>
      <c r="AWQ78" s="25"/>
      <c r="AWR78" s="25"/>
      <c r="AWS78" s="25"/>
      <c r="AWT78" s="25"/>
      <c r="AWU78" s="25"/>
      <c r="AWV78" s="25"/>
      <c r="AWW78" s="25"/>
      <c r="AWX78" s="25"/>
      <c r="AWY78" s="25"/>
      <c r="AWZ78" s="25"/>
      <c r="AXA78" s="25"/>
      <c r="AXB78" s="25"/>
      <c r="AXC78" s="25"/>
      <c r="AXD78" s="25"/>
      <c r="AXE78" s="25"/>
      <c r="AXF78" s="25"/>
      <c r="AXG78" s="25"/>
      <c r="AXH78" s="25"/>
      <c r="AXI78" s="25"/>
      <c r="AXJ78" s="25"/>
      <c r="AXK78" s="25"/>
      <c r="AXL78" s="25"/>
      <c r="AXM78" s="25"/>
      <c r="AXN78" s="25"/>
      <c r="AXO78" s="25"/>
      <c r="AXP78" s="25"/>
      <c r="AXQ78" s="25"/>
      <c r="AXR78" s="25"/>
      <c r="AXS78" s="25"/>
      <c r="AXT78" s="25"/>
      <c r="AXU78" s="25"/>
      <c r="AXV78" s="25"/>
      <c r="AXW78" s="25"/>
      <c r="AXX78" s="25"/>
      <c r="AXY78" s="25"/>
      <c r="AXZ78" s="25"/>
      <c r="AYA78" s="25"/>
      <c r="AYB78" s="25"/>
      <c r="AYC78" s="25"/>
      <c r="AYD78" s="25"/>
      <c r="AYE78" s="25"/>
      <c r="AYF78" s="25"/>
      <c r="AYG78" s="25"/>
      <c r="AYH78" s="25"/>
      <c r="AYI78" s="25"/>
      <c r="AYJ78" s="25"/>
      <c r="AYK78" s="25"/>
      <c r="AYL78" s="25"/>
      <c r="AYM78" s="25"/>
      <c r="AYN78" s="25"/>
      <c r="AYO78" s="25"/>
      <c r="AYP78" s="25"/>
      <c r="AYQ78" s="25"/>
      <c r="AYR78" s="25"/>
      <c r="AYS78" s="25"/>
      <c r="AYT78" s="25"/>
      <c r="AYU78" s="25"/>
      <c r="AYV78" s="25"/>
      <c r="AYW78" s="25"/>
      <c r="AYX78" s="25"/>
      <c r="AYY78" s="25"/>
      <c r="AYZ78" s="25"/>
      <c r="AZA78" s="25"/>
      <c r="AZB78" s="25"/>
      <c r="AZC78" s="25"/>
      <c r="AZD78" s="25"/>
      <c r="AZE78" s="25"/>
      <c r="AZF78" s="25"/>
      <c r="AZG78" s="25"/>
      <c r="AZH78" s="25"/>
      <c r="AZI78" s="25"/>
      <c r="AZJ78" s="25"/>
      <c r="AZK78" s="25"/>
      <c r="AZL78" s="25"/>
      <c r="AZM78" s="25"/>
      <c r="AZN78" s="25"/>
      <c r="AZO78" s="25"/>
      <c r="AZP78" s="25"/>
      <c r="AZQ78" s="25"/>
      <c r="AZR78" s="25"/>
      <c r="AZS78" s="25"/>
      <c r="AZT78" s="25"/>
      <c r="AZU78" s="25"/>
      <c r="AZV78" s="25"/>
      <c r="AZW78" s="25"/>
      <c r="AZX78" s="25"/>
      <c r="AZY78" s="25"/>
      <c r="AZZ78" s="25"/>
      <c r="BAA78" s="25"/>
      <c r="BAB78" s="25"/>
      <c r="BAC78" s="25"/>
      <c r="BAD78" s="25"/>
      <c r="BAE78" s="25"/>
      <c r="BAF78" s="25"/>
      <c r="BAG78" s="25"/>
      <c r="BAH78" s="25"/>
      <c r="BAI78" s="25"/>
      <c r="BAJ78" s="25"/>
      <c r="BAK78" s="25"/>
      <c r="BAL78" s="25"/>
      <c r="BAM78" s="25"/>
      <c r="BAN78" s="25"/>
      <c r="BAO78" s="25"/>
      <c r="BAP78" s="25"/>
      <c r="BAQ78" s="25"/>
      <c r="BAR78" s="25"/>
      <c r="BAS78" s="25"/>
      <c r="BAT78" s="25"/>
      <c r="BAU78" s="25"/>
      <c r="BAV78" s="25"/>
      <c r="BAW78" s="25"/>
      <c r="BAX78" s="25"/>
      <c r="BAY78" s="25"/>
      <c r="BAZ78" s="25"/>
      <c r="BBA78" s="25"/>
      <c r="BBB78" s="25"/>
      <c r="BBC78" s="25"/>
      <c r="BBD78" s="25"/>
      <c r="BBE78" s="25"/>
      <c r="BBF78" s="25"/>
      <c r="BBG78" s="25"/>
      <c r="BBH78" s="25"/>
      <c r="BBI78" s="25"/>
      <c r="BBJ78" s="25"/>
      <c r="BBK78" s="25"/>
      <c r="BBL78" s="25"/>
      <c r="BBM78" s="25"/>
      <c r="BBN78" s="25"/>
      <c r="BBO78" s="25"/>
      <c r="BBP78" s="25"/>
      <c r="BBQ78" s="25"/>
      <c r="BBR78" s="25"/>
      <c r="BBS78" s="25"/>
      <c r="BBT78" s="25"/>
      <c r="BBU78" s="25"/>
      <c r="BBV78" s="25"/>
      <c r="BBW78" s="25"/>
      <c r="BBX78" s="25"/>
      <c r="BBY78" s="25"/>
      <c r="BBZ78" s="25"/>
      <c r="BCA78" s="25"/>
      <c r="BCB78" s="25"/>
      <c r="BCC78" s="25"/>
      <c r="BCD78" s="25"/>
      <c r="BCE78" s="25"/>
      <c r="BCF78" s="25"/>
      <c r="BCG78" s="25"/>
      <c r="BCH78" s="25"/>
      <c r="BCI78" s="25"/>
      <c r="BCJ78" s="25"/>
      <c r="BCK78" s="25"/>
      <c r="BCL78" s="25"/>
      <c r="BCM78" s="25"/>
      <c r="BCN78" s="25"/>
      <c r="BCO78" s="25"/>
      <c r="BCP78" s="25"/>
      <c r="BCQ78" s="25"/>
      <c r="BCR78" s="25"/>
      <c r="BCS78" s="25"/>
      <c r="BCT78" s="25"/>
      <c r="BCU78" s="25"/>
      <c r="BCV78" s="25"/>
      <c r="BCW78" s="25"/>
      <c r="BCX78" s="25"/>
      <c r="BCY78" s="25"/>
      <c r="BCZ78" s="25"/>
      <c r="BDA78" s="25"/>
      <c r="BDB78" s="25"/>
      <c r="BDC78" s="25"/>
      <c r="BDD78" s="25"/>
      <c r="BDE78" s="25"/>
      <c r="BDF78" s="25"/>
      <c r="BDG78" s="25"/>
      <c r="BDH78" s="25"/>
      <c r="BDI78" s="25"/>
      <c r="BDJ78" s="25"/>
      <c r="BDK78" s="25"/>
      <c r="BDL78" s="25"/>
      <c r="BDM78" s="25"/>
      <c r="BDN78" s="25"/>
      <c r="BDO78" s="25"/>
      <c r="BDP78" s="25"/>
      <c r="BDQ78" s="25"/>
      <c r="BDR78" s="25"/>
      <c r="BDS78" s="25"/>
      <c r="BDT78" s="25"/>
      <c r="BDU78" s="25"/>
      <c r="BDV78" s="25"/>
      <c r="BDW78" s="25"/>
      <c r="BDX78" s="25"/>
      <c r="BDY78" s="25"/>
      <c r="BDZ78" s="25"/>
      <c r="BEA78" s="25"/>
      <c r="BEB78" s="25"/>
      <c r="BEC78" s="25"/>
      <c r="BED78" s="25"/>
      <c r="BEE78" s="25"/>
      <c r="BEF78" s="25"/>
      <c r="BEG78" s="25"/>
      <c r="BEH78" s="25"/>
      <c r="BEI78" s="25"/>
      <c r="BEJ78" s="25"/>
      <c r="BEK78" s="25"/>
      <c r="BEL78" s="25"/>
      <c r="BEM78" s="25"/>
      <c r="BEN78" s="25"/>
      <c r="BEO78" s="25"/>
      <c r="BEP78" s="25"/>
      <c r="BEQ78" s="25"/>
      <c r="BER78" s="25"/>
      <c r="BES78" s="25"/>
      <c r="BET78" s="25"/>
      <c r="BEU78" s="25"/>
      <c r="BEV78" s="25"/>
      <c r="BEW78" s="25"/>
      <c r="BEX78" s="25"/>
      <c r="BEY78" s="25"/>
      <c r="BEZ78" s="25"/>
      <c r="BFA78" s="25"/>
      <c r="BFB78" s="25"/>
      <c r="BFC78" s="25"/>
      <c r="BFD78" s="25"/>
      <c r="BFE78" s="25"/>
      <c r="BFF78" s="25"/>
      <c r="BFG78" s="25"/>
      <c r="BFH78" s="25"/>
      <c r="BFI78" s="25"/>
      <c r="BFJ78" s="25"/>
      <c r="BFK78" s="25"/>
      <c r="BFL78" s="25"/>
      <c r="BFM78" s="25"/>
      <c r="BFN78" s="25"/>
      <c r="BFO78" s="25"/>
      <c r="BFP78" s="25"/>
      <c r="BFQ78" s="25"/>
      <c r="BFR78" s="25"/>
      <c r="BFS78" s="25"/>
      <c r="BFT78" s="25"/>
      <c r="BFU78" s="25"/>
      <c r="BFV78" s="25"/>
      <c r="BFW78" s="25"/>
      <c r="BFX78" s="25"/>
      <c r="BFY78" s="25"/>
      <c r="BFZ78" s="25"/>
      <c r="BGA78" s="25"/>
      <c r="BGB78" s="25"/>
      <c r="BGC78" s="25"/>
      <c r="BGD78" s="25"/>
      <c r="BGE78" s="25"/>
      <c r="BGF78" s="25"/>
      <c r="BGG78" s="25"/>
      <c r="BGH78" s="25"/>
      <c r="BGI78" s="25"/>
      <c r="BGJ78" s="25"/>
      <c r="BGK78" s="25"/>
      <c r="BGL78" s="25"/>
      <c r="BGM78" s="25"/>
      <c r="BGN78" s="25"/>
      <c r="BGO78" s="25"/>
      <c r="BGP78" s="25"/>
      <c r="BGQ78" s="25"/>
      <c r="BGR78" s="25"/>
      <c r="BGS78" s="25"/>
      <c r="BGT78" s="25"/>
      <c r="BGU78" s="25"/>
      <c r="BGV78" s="25"/>
      <c r="BGW78" s="25"/>
      <c r="BGX78" s="25"/>
      <c r="BGY78" s="25"/>
      <c r="BGZ78" s="25"/>
      <c r="BHA78" s="25"/>
      <c r="BHB78" s="25"/>
      <c r="BHC78" s="25"/>
      <c r="BHD78" s="25"/>
      <c r="BHE78" s="25"/>
      <c r="BHF78" s="25"/>
      <c r="BHG78" s="25"/>
      <c r="BHH78" s="25"/>
      <c r="BHI78" s="25"/>
      <c r="BHJ78" s="25"/>
      <c r="BHK78" s="25"/>
      <c r="BHL78" s="25"/>
      <c r="BHM78" s="25"/>
      <c r="BHN78" s="25"/>
      <c r="BHO78" s="25"/>
      <c r="BHP78" s="25"/>
      <c r="BHQ78" s="25"/>
      <c r="BHR78" s="25"/>
      <c r="BHS78" s="25"/>
      <c r="BHT78" s="25"/>
      <c r="BHU78" s="25"/>
      <c r="BHV78" s="25"/>
      <c r="BHW78" s="25"/>
      <c r="BHX78" s="25"/>
      <c r="BHY78" s="25"/>
      <c r="BHZ78" s="25"/>
      <c r="BIA78" s="25"/>
      <c r="BIB78" s="25"/>
      <c r="BIC78" s="25"/>
      <c r="BID78" s="25"/>
      <c r="BIE78" s="25"/>
      <c r="BIF78" s="25"/>
      <c r="BIG78" s="25"/>
      <c r="BIH78" s="25"/>
      <c r="BII78" s="25"/>
      <c r="BIJ78" s="25"/>
      <c r="BIK78" s="25"/>
      <c r="BIL78" s="25"/>
      <c r="BIM78" s="25"/>
      <c r="BIN78" s="25"/>
      <c r="BIO78" s="25"/>
      <c r="BIP78" s="25"/>
      <c r="BIQ78" s="25"/>
      <c r="BIR78" s="25"/>
      <c r="BIS78" s="25"/>
      <c r="BIT78" s="25"/>
      <c r="BIU78" s="25"/>
      <c r="BIV78" s="25"/>
      <c r="BIW78" s="25"/>
      <c r="BIX78" s="25"/>
      <c r="BIY78" s="25"/>
      <c r="BIZ78" s="25"/>
      <c r="BJA78" s="25"/>
      <c r="BJB78" s="25"/>
      <c r="BJC78" s="25"/>
      <c r="BJD78" s="25"/>
      <c r="BJE78" s="25"/>
      <c r="BJF78" s="25"/>
      <c r="BJG78" s="25"/>
      <c r="BJH78" s="25"/>
      <c r="BJI78" s="25"/>
      <c r="BJJ78" s="25"/>
      <c r="BJK78" s="25"/>
      <c r="BJL78" s="25"/>
      <c r="BJM78" s="25"/>
      <c r="BJN78" s="25"/>
      <c r="BJO78" s="25"/>
      <c r="BJP78" s="25"/>
      <c r="BJQ78" s="25"/>
      <c r="BJR78" s="25"/>
      <c r="BJS78" s="25"/>
      <c r="BJT78" s="25"/>
      <c r="BJU78" s="25"/>
      <c r="BJV78" s="25"/>
      <c r="BJW78" s="25"/>
      <c r="BJX78" s="25"/>
      <c r="BJY78" s="25"/>
      <c r="BJZ78" s="25"/>
      <c r="BKA78" s="25"/>
      <c r="BKB78" s="25"/>
      <c r="BKC78" s="25"/>
      <c r="BKD78" s="25"/>
      <c r="BKE78" s="25"/>
      <c r="BKF78" s="25"/>
      <c r="BKG78" s="25"/>
      <c r="BKH78" s="25"/>
      <c r="BKI78" s="25"/>
      <c r="BKJ78" s="25"/>
      <c r="BKK78" s="25"/>
      <c r="BKL78" s="25"/>
      <c r="BKM78" s="25"/>
      <c r="BKN78" s="25"/>
      <c r="BKO78" s="25"/>
      <c r="BKP78" s="25"/>
      <c r="BKQ78" s="25"/>
      <c r="BKR78" s="25"/>
      <c r="BKS78" s="25"/>
      <c r="BKT78" s="25"/>
      <c r="BKU78" s="25"/>
      <c r="BKV78" s="25"/>
      <c r="BKW78" s="25"/>
      <c r="BKX78" s="25"/>
      <c r="BKY78" s="25"/>
      <c r="BKZ78" s="25"/>
      <c r="BLA78" s="25"/>
      <c r="BLB78" s="25"/>
      <c r="BLC78" s="25"/>
      <c r="BLD78" s="25"/>
      <c r="BLE78" s="25"/>
      <c r="BLF78" s="25"/>
      <c r="BLG78" s="25"/>
      <c r="BLH78" s="25"/>
      <c r="BLI78" s="25"/>
      <c r="BLJ78" s="25"/>
      <c r="BLK78" s="25"/>
      <c r="BLL78" s="25"/>
      <c r="BLM78" s="25"/>
      <c r="BLN78" s="25"/>
      <c r="BLO78" s="25"/>
      <c r="BLP78" s="25"/>
      <c r="BLQ78" s="25"/>
      <c r="BLR78" s="25"/>
      <c r="BLS78" s="25"/>
      <c r="BLT78" s="25"/>
      <c r="BLU78" s="25"/>
      <c r="BLV78" s="25"/>
      <c r="BLW78" s="25"/>
      <c r="BLX78" s="25"/>
      <c r="BLY78" s="25"/>
      <c r="BLZ78" s="25"/>
      <c r="BMA78" s="25"/>
      <c r="BMB78" s="25"/>
      <c r="BMC78" s="25"/>
      <c r="BMD78" s="25"/>
      <c r="BME78" s="25"/>
      <c r="BMF78" s="25"/>
      <c r="BMG78" s="25"/>
      <c r="BMH78" s="25"/>
      <c r="BMI78" s="25"/>
      <c r="BMJ78" s="25"/>
      <c r="BMK78" s="25"/>
      <c r="BML78" s="25"/>
      <c r="BMM78" s="25"/>
      <c r="BMN78" s="25"/>
      <c r="BMO78" s="25"/>
      <c r="BMP78" s="25"/>
      <c r="BMQ78" s="25"/>
      <c r="BMR78" s="25"/>
      <c r="BMS78" s="25"/>
      <c r="BMT78" s="25"/>
      <c r="BMU78" s="25"/>
      <c r="BMV78" s="25"/>
      <c r="BMW78" s="25"/>
      <c r="BMX78" s="25"/>
      <c r="BMY78" s="25"/>
      <c r="BMZ78" s="25"/>
      <c r="BNA78" s="25"/>
      <c r="BNB78" s="25"/>
      <c r="BNC78" s="25"/>
      <c r="BND78" s="25"/>
      <c r="BNE78" s="25"/>
      <c r="BNF78" s="25"/>
      <c r="BNG78" s="25"/>
      <c r="BNH78" s="25"/>
      <c r="BNI78" s="25"/>
      <c r="BNJ78" s="25"/>
      <c r="BNK78" s="25"/>
      <c r="BNL78" s="25"/>
      <c r="BNM78" s="25"/>
      <c r="BNN78" s="25"/>
      <c r="BNO78" s="25"/>
      <c r="BNP78" s="25"/>
      <c r="BNQ78" s="25"/>
      <c r="BNR78" s="25"/>
      <c r="BNS78" s="25"/>
      <c r="BNT78" s="25"/>
      <c r="BNU78" s="25"/>
      <c r="BNV78" s="25"/>
      <c r="BNW78" s="25"/>
      <c r="BNX78" s="25"/>
      <c r="BNY78" s="25"/>
      <c r="BNZ78" s="25"/>
      <c r="BOA78" s="25"/>
      <c r="BOB78" s="25"/>
      <c r="BOC78" s="25"/>
      <c r="BOD78" s="25"/>
      <c r="BOE78" s="25"/>
      <c r="BOF78" s="25"/>
      <c r="BOG78" s="25"/>
      <c r="BOH78" s="25"/>
      <c r="BOI78" s="25"/>
      <c r="BOJ78" s="25"/>
      <c r="BOK78" s="25"/>
      <c r="BOL78" s="25"/>
      <c r="BOM78" s="25"/>
      <c r="BON78" s="25"/>
      <c r="BOO78" s="25"/>
      <c r="BOP78" s="25"/>
      <c r="BOQ78" s="25"/>
      <c r="BOR78" s="25"/>
      <c r="BOS78" s="25"/>
      <c r="BOT78" s="25"/>
      <c r="BOU78" s="25"/>
      <c r="BOV78" s="25"/>
      <c r="BOW78" s="25"/>
      <c r="BOX78" s="25"/>
      <c r="BOY78" s="25"/>
      <c r="BOZ78" s="25"/>
      <c r="BPA78" s="25"/>
      <c r="BPB78" s="25"/>
      <c r="BPC78" s="25"/>
      <c r="BPD78" s="25"/>
      <c r="BPE78" s="25"/>
      <c r="BPF78" s="25"/>
      <c r="BPG78" s="25"/>
      <c r="BPH78" s="25"/>
      <c r="BPI78" s="25"/>
      <c r="BPJ78" s="25"/>
      <c r="BPK78" s="25"/>
      <c r="BPL78" s="25"/>
      <c r="BPM78" s="25"/>
      <c r="BPN78" s="25"/>
      <c r="BPO78" s="25"/>
      <c r="BPP78" s="25"/>
      <c r="BPQ78" s="25"/>
      <c r="BPR78" s="25"/>
      <c r="BPS78" s="25"/>
      <c r="BPT78" s="25"/>
      <c r="BPU78" s="25"/>
      <c r="BPV78" s="25"/>
      <c r="BPW78" s="25"/>
      <c r="BPX78" s="25"/>
      <c r="BPY78" s="25"/>
      <c r="BPZ78" s="25"/>
      <c r="BQA78" s="25"/>
      <c r="BQB78" s="25"/>
      <c r="BQC78" s="25"/>
      <c r="BQD78" s="25"/>
      <c r="BQE78" s="25"/>
      <c r="BQF78" s="25"/>
      <c r="BQG78" s="25"/>
      <c r="BQH78" s="25"/>
      <c r="BQI78" s="25"/>
      <c r="BQJ78" s="25"/>
      <c r="BQK78" s="25"/>
      <c r="BQL78" s="25"/>
      <c r="BQM78" s="25"/>
      <c r="BQN78" s="25"/>
      <c r="BQO78" s="25"/>
      <c r="BQP78" s="25"/>
      <c r="BQQ78" s="25"/>
      <c r="BQR78" s="25"/>
      <c r="BQS78" s="25"/>
      <c r="BQT78" s="25"/>
      <c r="BQU78" s="25"/>
      <c r="BQV78" s="25"/>
      <c r="BQW78" s="25"/>
      <c r="BQX78" s="25"/>
      <c r="BQY78" s="25"/>
      <c r="BQZ78" s="25"/>
      <c r="BRA78" s="25"/>
      <c r="BRB78" s="25"/>
      <c r="BRC78" s="25"/>
      <c r="BRD78" s="25"/>
      <c r="BRE78" s="25"/>
      <c r="BRF78" s="25"/>
      <c r="BRG78" s="25"/>
      <c r="BRH78" s="25"/>
      <c r="BRI78" s="25"/>
      <c r="BRJ78" s="25"/>
      <c r="BRK78" s="25"/>
      <c r="BRL78" s="25"/>
      <c r="BRM78" s="25"/>
      <c r="BRN78" s="25"/>
      <c r="BRO78" s="25"/>
      <c r="BRP78" s="25"/>
      <c r="BRQ78" s="25"/>
      <c r="BRR78" s="25"/>
      <c r="BRS78" s="25"/>
      <c r="BRT78" s="25"/>
      <c r="BRU78" s="25"/>
      <c r="BRV78" s="25"/>
      <c r="BRW78" s="25"/>
      <c r="BRX78" s="25"/>
      <c r="BRY78" s="25"/>
      <c r="BRZ78" s="25"/>
      <c r="BSA78" s="25"/>
      <c r="BSB78" s="25"/>
      <c r="BSC78" s="25"/>
      <c r="BSD78" s="25"/>
      <c r="BSE78" s="25"/>
      <c r="BSF78" s="25"/>
      <c r="BSG78" s="25"/>
      <c r="BSH78" s="25"/>
      <c r="BSI78" s="25"/>
      <c r="BSJ78" s="25"/>
      <c r="BSK78" s="25"/>
      <c r="BSL78" s="25"/>
      <c r="BSM78" s="25"/>
      <c r="BSN78" s="25"/>
      <c r="BSO78" s="25"/>
      <c r="BSP78" s="25"/>
      <c r="BSQ78" s="25"/>
      <c r="BSR78" s="25"/>
      <c r="BSS78" s="25"/>
      <c r="BST78" s="25"/>
      <c r="BSU78" s="25"/>
      <c r="BSV78" s="25"/>
      <c r="BSW78" s="25"/>
      <c r="BSX78" s="25"/>
      <c r="BSY78" s="25"/>
      <c r="BSZ78" s="25"/>
      <c r="BTA78" s="25"/>
      <c r="BTB78" s="25"/>
      <c r="BTC78" s="25"/>
      <c r="BTD78" s="25"/>
      <c r="BTE78" s="25"/>
      <c r="BTF78" s="25"/>
      <c r="BTG78" s="25"/>
      <c r="BTH78" s="25"/>
      <c r="BTI78" s="25"/>
      <c r="BTJ78" s="25"/>
      <c r="BTK78" s="25"/>
      <c r="BTL78" s="25"/>
      <c r="BTM78" s="25"/>
      <c r="BTN78" s="25"/>
      <c r="BTO78" s="25"/>
      <c r="BTP78" s="25"/>
      <c r="BTQ78" s="25"/>
      <c r="BTR78" s="25"/>
      <c r="BTS78" s="25"/>
      <c r="BTT78" s="25"/>
      <c r="BTU78" s="25"/>
      <c r="BTV78" s="25"/>
      <c r="BTW78" s="25"/>
      <c r="BTX78" s="25"/>
      <c r="BTY78" s="25"/>
      <c r="BTZ78" s="25"/>
      <c r="BUA78" s="25"/>
      <c r="BUB78" s="25"/>
      <c r="BUC78" s="25"/>
      <c r="BUD78" s="25"/>
      <c r="BUE78" s="25"/>
      <c r="BUF78" s="25"/>
      <c r="BUG78" s="25"/>
      <c r="BUH78" s="25"/>
      <c r="BUI78" s="25"/>
      <c r="BUJ78" s="25"/>
      <c r="BUK78" s="25"/>
      <c r="BUL78" s="25"/>
      <c r="BUM78" s="25"/>
      <c r="BUN78" s="25"/>
      <c r="BUO78" s="25"/>
      <c r="BUP78" s="25"/>
      <c r="BUQ78" s="25"/>
      <c r="BUR78" s="25"/>
      <c r="BUS78" s="25"/>
      <c r="BUT78" s="25"/>
      <c r="BUU78" s="25"/>
      <c r="BUV78" s="25"/>
      <c r="BUW78" s="25"/>
      <c r="BUX78" s="25"/>
      <c r="BUY78" s="25"/>
      <c r="BUZ78" s="25"/>
      <c r="BVA78" s="25"/>
      <c r="BVB78" s="25"/>
      <c r="BVC78" s="25"/>
      <c r="BVD78" s="25"/>
      <c r="BVE78" s="25"/>
      <c r="BVF78" s="25"/>
      <c r="BVG78" s="25"/>
      <c r="BVH78" s="25"/>
      <c r="BVI78" s="25"/>
      <c r="BVJ78" s="25"/>
      <c r="BVK78" s="25"/>
      <c r="BVL78" s="25"/>
      <c r="BVM78" s="25"/>
      <c r="BVN78" s="25"/>
      <c r="BVO78" s="25"/>
      <c r="BVP78" s="25"/>
      <c r="BVQ78" s="25"/>
      <c r="BVR78" s="25"/>
      <c r="BVS78" s="25"/>
      <c r="BVT78" s="25"/>
      <c r="BVU78" s="25"/>
      <c r="BVV78" s="25"/>
      <c r="BVW78" s="25"/>
      <c r="BVX78" s="25"/>
      <c r="BVY78" s="25"/>
      <c r="BVZ78" s="25"/>
      <c r="BWA78" s="25"/>
      <c r="BWB78" s="25"/>
      <c r="BWC78" s="25"/>
      <c r="BWD78" s="25"/>
      <c r="BWE78" s="25"/>
      <c r="BWF78" s="25"/>
      <c r="BWG78" s="25"/>
      <c r="BWH78" s="25"/>
      <c r="BWI78" s="25"/>
      <c r="BWJ78" s="25"/>
      <c r="BWK78" s="25"/>
      <c r="BWL78" s="25"/>
      <c r="BWM78" s="25"/>
      <c r="BWN78" s="25"/>
      <c r="BWO78" s="25"/>
      <c r="BWP78" s="25"/>
      <c r="BWQ78" s="25"/>
      <c r="BWR78" s="25"/>
      <c r="BWS78" s="25"/>
      <c r="BWT78" s="25"/>
      <c r="BWU78" s="25"/>
      <c r="BWV78" s="25"/>
      <c r="BWW78" s="25"/>
      <c r="BWX78" s="25"/>
      <c r="BWY78" s="25"/>
      <c r="BWZ78" s="25"/>
      <c r="BXA78" s="25"/>
      <c r="BXB78" s="25"/>
      <c r="BXC78" s="25"/>
      <c r="BXD78" s="25"/>
      <c r="BXE78" s="25"/>
      <c r="BXF78" s="25"/>
      <c r="BXG78" s="25"/>
      <c r="BXH78" s="25"/>
      <c r="BXI78" s="25"/>
      <c r="BXJ78" s="25"/>
      <c r="BXK78" s="25"/>
      <c r="BXL78" s="25"/>
      <c r="BXM78" s="25"/>
      <c r="BXN78" s="25"/>
      <c r="BXO78" s="25"/>
      <c r="BXP78" s="25"/>
      <c r="BXQ78" s="25"/>
      <c r="BXR78" s="25"/>
      <c r="BXS78" s="25"/>
      <c r="BXT78" s="25"/>
      <c r="BXU78" s="25"/>
      <c r="BXV78" s="25"/>
      <c r="BXW78" s="25"/>
      <c r="BXX78" s="25"/>
      <c r="BXY78" s="25"/>
      <c r="BXZ78" s="25"/>
      <c r="BYA78" s="25"/>
      <c r="BYB78" s="25"/>
      <c r="BYC78" s="25"/>
      <c r="BYD78" s="25"/>
      <c r="BYE78" s="25"/>
      <c r="BYF78" s="25"/>
      <c r="BYG78" s="25"/>
      <c r="BYH78" s="25"/>
      <c r="BYI78" s="25"/>
      <c r="BYJ78" s="25"/>
      <c r="BYK78" s="25"/>
      <c r="BYL78" s="25"/>
      <c r="BYM78" s="25"/>
      <c r="BYN78" s="25"/>
      <c r="BYO78" s="25"/>
      <c r="BYP78" s="25"/>
      <c r="BYQ78" s="25"/>
      <c r="BYR78" s="25"/>
      <c r="BYS78" s="25"/>
      <c r="BYT78" s="25"/>
      <c r="BYU78" s="25"/>
      <c r="BYV78" s="25"/>
      <c r="BYW78" s="25"/>
      <c r="BYX78" s="25"/>
      <c r="BYY78" s="25"/>
      <c r="BYZ78" s="25"/>
      <c r="BZA78" s="25"/>
      <c r="BZB78" s="25"/>
      <c r="BZC78" s="25"/>
      <c r="BZD78" s="25"/>
      <c r="BZE78" s="25"/>
      <c r="BZF78" s="25"/>
      <c r="BZG78" s="25"/>
      <c r="BZH78" s="25"/>
      <c r="BZI78" s="25"/>
      <c r="BZJ78" s="25"/>
      <c r="BZK78" s="25"/>
      <c r="BZL78" s="25"/>
      <c r="BZM78" s="25"/>
      <c r="BZN78" s="25"/>
      <c r="BZO78" s="25"/>
      <c r="BZP78" s="25"/>
      <c r="BZQ78" s="25"/>
      <c r="BZR78" s="25"/>
      <c r="BZS78" s="25"/>
      <c r="BZT78" s="25"/>
      <c r="BZU78" s="25"/>
      <c r="BZV78" s="25"/>
      <c r="BZW78" s="25"/>
      <c r="BZX78" s="25"/>
      <c r="BZY78" s="25"/>
      <c r="BZZ78" s="25"/>
      <c r="CAA78" s="25"/>
      <c r="CAB78" s="25"/>
      <c r="CAC78" s="25"/>
      <c r="CAD78" s="25"/>
      <c r="CAE78" s="25"/>
      <c r="CAF78" s="25"/>
      <c r="CAG78" s="25"/>
      <c r="CAH78" s="25"/>
      <c r="CAI78" s="25"/>
      <c r="CAJ78" s="25"/>
      <c r="CAK78" s="25"/>
      <c r="CAL78" s="25"/>
      <c r="CAM78" s="25"/>
      <c r="CAN78" s="25"/>
      <c r="CAO78" s="25"/>
      <c r="CAP78" s="25"/>
      <c r="CAQ78" s="25"/>
      <c r="CAR78" s="25"/>
      <c r="CAS78" s="25"/>
      <c r="CAT78" s="25"/>
      <c r="CAU78" s="25"/>
      <c r="CAV78" s="25"/>
      <c r="CAW78" s="25"/>
      <c r="CAX78" s="25"/>
      <c r="CAY78" s="25"/>
      <c r="CAZ78" s="25"/>
      <c r="CBA78" s="25"/>
      <c r="CBB78" s="25"/>
      <c r="CBC78" s="25"/>
      <c r="CBD78" s="25"/>
      <c r="CBE78" s="25"/>
      <c r="CBF78" s="25"/>
      <c r="CBG78" s="25"/>
      <c r="CBH78" s="25"/>
      <c r="CBI78" s="25"/>
      <c r="CBJ78" s="25"/>
      <c r="CBK78" s="25"/>
      <c r="CBL78" s="25"/>
      <c r="CBM78" s="25"/>
      <c r="CBN78" s="25"/>
      <c r="CBO78" s="25"/>
      <c r="CBP78" s="25"/>
      <c r="CBQ78" s="25"/>
      <c r="CBR78" s="25"/>
      <c r="CBS78" s="25"/>
      <c r="CBT78" s="25"/>
      <c r="CBU78" s="25"/>
      <c r="CBV78" s="25"/>
      <c r="CBW78" s="25"/>
      <c r="CBX78" s="25"/>
      <c r="CBY78" s="25"/>
      <c r="CBZ78" s="25"/>
      <c r="CCA78" s="25"/>
      <c r="CCB78" s="25"/>
      <c r="CCC78" s="25"/>
      <c r="CCD78" s="25"/>
      <c r="CCE78" s="25"/>
      <c r="CCF78" s="25"/>
      <c r="CCG78" s="25"/>
      <c r="CCH78" s="25"/>
      <c r="CCI78" s="25"/>
      <c r="CCJ78" s="25"/>
      <c r="CCK78" s="25"/>
      <c r="CCL78" s="25"/>
      <c r="CCM78" s="25"/>
      <c r="CCN78" s="25"/>
      <c r="CCO78" s="25"/>
      <c r="CCP78" s="25"/>
      <c r="CCQ78" s="25"/>
      <c r="CCR78" s="25"/>
      <c r="CCS78" s="25"/>
      <c r="CCT78" s="25"/>
      <c r="CCU78" s="25"/>
      <c r="CCV78" s="25"/>
      <c r="CCW78" s="25"/>
      <c r="CCX78" s="25"/>
      <c r="CCY78" s="25"/>
      <c r="CCZ78" s="25"/>
      <c r="CDA78" s="25"/>
      <c r="CDB78" s="25"/>
      <c r="CDC78" s="25"/>
      <c r="CDD78" s="25"/>
      <c r="CDE78" s="25"/>
      <c r="CDF78" s="25"/>
      <c r="CDG78" s="25"/>
      <c r="CDH78" s="25"/>
      <c r="CDI78" s="25"/>
      <c r="CDJ78" s="25"/>
      <c r="CDK78" s="25"/>
      <c r="CDL78" s="25"/>
      <c r="CDM78" s="25"/>
      <c r="CDN78" s="25"/>
      <c r="CDO78" s="25"/>
      <c r="CDP78" s="25"/>
      <c r="CDQ78" s="25"/>
      <c r="CDR78" s="25"/>
      <c r="CDS78" s="25"/>
      <c r="CDT78" s="25"/>
      <c r="CDU78" s="25"/>
      <c r="CDV78" s="25"/>
      <c r="CDW78" s="25"/>
      <c r="CDX78" s="25"/>
      <c r="CDY78" s="25"/>
      <c r="CDZ78" s="25"/>
      <c r="CEA78" s="25"/>
      <c r="CEB78" s="25"/>
      <c r="CEC78" s="25"/>
      <c r="CED78" s="25"/>
      <c r="CEE78" s="25"/>
      <c r="CEF78" s="25"/>
      <c r="CEG78" s="25"/>
      <c r="CEH78" s="25"/>
      <c r="CEI78" s="25"/>
      <c r="CEJ78" s="25"/>
      <c r="CEK78" s="25"/>
      <c r="CEL78" s="25"/>
      <c r="CEM78" s="25"/>
      <c r="CEN78" s="25"/>
      <c r="CEO78" s="25"/>
      <c r="CEP78" s="25"/>
      <c r="CEQ78" s="25"/>
      <c r="CER78" s="25"/>
      <c r="CES78" s="25"/>
      <c r="CET78" s="25"/>
      <c r="CEU78" s="25"/>
      <c r="CEV78" s="25"/>
      <c r="CEW78" s="25"/>
      <c r="CEX78" s="25"/>
      <c r="CEY78" s="25"/>
      <c r="CEZ78" s="25"/>
      <c r="CFA78" s="25"/>
      <c r="CFB78" s="25"/>
      <c r="CFC78" s="25"/>
      <c r="CFD78" s="25"/>
      <c r="CFE78" s="25"/>
      <c r="CFF78" s="25"/>
      <c r="CFG78" s="25"/>
      <c r="CFH78" s="25"/>
      <c r="CFI78" s="25"/>
      <c r="CFJ78" s="25"/>
      <c r="CFK78" s="25"/>
      <c r="CFL78" s="25"/>
      <c r="CFM78" s="25"/>
      <c r="CFN78" s="25"/>
      <c r="CFO78" s="25"/>
      <c r="CFP78" s="25"/>
      <c r="CFQ78" s="25"/>
      <c r="CFR78" s="25"/>
      <c r="CFS78" s="25"/>
      <c r="CFT78" s="25"/>
      <c r="CFU78" s="25"/>
      <c r="CFV78" s="25"/>
      <c r="CFW78" s="25"/>
      <c r="CFX78" s="25"/>
      <c r="CFY78" s="25"/>
      <c r="CFZ78" s="25"/>
      <c r="CGA78" s="25"/>
      <c r="CGB78" s="25"/>
      <c r="CGC78" s="25"/>
      <c r="CGD78" s="25"/>
      <c r="CGE78" s="25"/>
      <c r="CGF78" s="25"/>
      <c r="CGG78" s="25"/>
      <c r="CGH78" s="25"/>
      <c r="CGI78" s="25"/>
      <c r="CGJ78" s="25"/>
      <c r="CGK78" s="25"/>
      <c r="CGL78" s="25"/>
      <c r="CGM78" s="25"/>
      <c r="CGN78" s="25"/>
      <c r="CGO78" s="25"/>
      <c r="CGP78" s="25"/>
      <c r="CGQ78" s="25"/>
      <c r="CGR78" s="25"/>
      <c r="CGS78" s="25"/>
      <c r="CGT78" s="25"/>
      <c r="CGU78" s="25"/>
      <c r="CGV78" s="25"/>
      <c r="CGW78" s="25"/>
      <c r="CGX78" s="25"/>
      <c r="CGY78" s="25"/>
      <c r="CGZ78" s="25"/>
      <c r="CHA78" s="25"/>
      <c r="CHB78" s="25"/>
      <c r="CHC78" s="25"/>
      <c r="CHD78" s="25"/>
      <c r="CHE78" s="25"/>
      <c r="CHF78" s="25"/>
      <c r="CHG78" s="25"/>
      <c r="CHH78" s="25"/>
      <c r="CHI78" s="25"/>
      <c r="CHJ78" s="25"/>
      <c r="CHK78" s="25"/>
      <c r="CHL78" s="25"/>
      <c r="CHM78" s="25"/>
      <c r="CHN78" s="25"/>
      <c r="CHO78" s="25"/>
      <c r="CHP78" s="25"/>
      <c r="CHQ78" s="25"/>
      <c r="CHR78" s="25"/>
      <c r="CHS78" s="25"/>
      <c r="CHT78" s="25"/>
      <c r="CHU78" s="25"/>
      <c r="CHV78" s="25"/>
      <c r="CHW78" s="25"/>
      <c r="CHX78" s="25"/>
      <c r="CHY78" s="25"/>
      <c r="CHZ78" s="25"/>
      <c r="CIA78" s="25"/>
      <c r="CIB78" s="25"/>
      <c r="CIC78" s="25"/>
      <c r="CID78" s="25"/>
      <c r="CIE78" s="25"/>
      <c r="CIF78" s="25"/>
      <c r="CIG78" s="25"/>
      <c r="CIH78" s="25"/>
      <c r="CII78" s="25"/>
      <c r="CIJ78" s="25"/>
      <c r="CIK78" s="25"/>
      <c r="CIL78" s="25"/>
      <c r="CIM78" s="25"/>
      <c r="CIN78" s="25"/>
      <c r="CIO78" s="25"/>
      <c r="CIP78" s="25"/>
      <c r="CIQ78" s="25"/>
      <c r="CIR78" s="25"/>
      <c r="CIS78" s="25"/>
      <c r="CIT78" s="25"/>
      <c r="CIU78" s="25"/>
      <c r="CIV78" s="25"/>
      <c r="CIW78" s="25"/>
      <c r="CIX78" s="25"/>
      <c r="CIY78" s="25"/>
      <c r="CIZ78" s="25"/>
      <c r="CJA78" s="25"/>
      <c r="CJB78" s="25"/>
      <c r="CJC78" s="25"/>
      <c r="CJD78" s="25"/>
      <c r="CJE78" s="25"/>
      <c r="CJF78" s="25"/>
      <c r="CJG78" s="25"/>
      <c r="CJH78" s="25"/>
      <c r="CJI78" s="25"/>
      <c r="CJJ78" s="25"/>
      <c r="CJK78" s="25"/>
      <c r="CJL78" s="25"/>
      <c r="CJM78" s="25"/>
      <c r="CJN78" s="25"/>
      <c r="CJO78" s="25"/>
      <c r="CJP78" s="25"/>
      <c r="CJQ78" s="25"/>
      <c r="CJR78" s="25"/>
      <c r="CJS78" s="25"/>
      <c r="CJT78" s="25"/>
      <c r="CJU78" s="25"/>
      <c r="CJV78" s="25"/>
      <c r="CJW78" s="25"/>
      <c r="CJX78" s="25"/>
      <c r="CJY78" s="25"/>
      <c r="CJZ78" s="25"/>
      <c r="CKA78" s="25"/>
      <c r="CKB78" s="25"/>
      <c r="CKC78" s="25"/>
      <c r="CKD78" s="25"/>
      <c r="CKE78" s="25"/>
      <c r="CKF78" s="25"/>
      <c r="CKG78" s="25"/>
      <c r="CKH78" s="25"/>
      <c r="CKI78" s="25"/>
      <c r="CKJ78" s="25"/>
      <c r="CKK78" s="25"/>
      <c r="CKL78" s="25"/>
      <c r="CKM78" s="25"/>
      <c r="CKN78" s="25"/>
      <c r="CKO78" s="25"/>
      <c r="CKP78" s="25"/>
      <c r="CKQ78" s="25"/>
      <c r="CKR78" s="25"/>
      <c r="CKS78" s="25"/>
      <c r="CKT78" s="25"/>
      <c r="CKU78" s="25"/>
      <c r="CKV78" s="25"/>
      <c r="CKW78" s="25"/>
      <c r="CKX78" s="25"/>
      <c r="CKY78" s="25"/>
      <c r="CKZ78" s="25"/>
      <c r="CLA78" s="25"/>
      <c r="CLB78" s="25"/>
      <c r="CLC78" s="25"/>
      <c r="CLD78" s="25"/>
      <c r="CLE78" s="25"/>
      <c r="CLF78" s="25"/>
      <c r="CLG78" s="25"/>
      <c r="CLH78" s="25"/>
      <c r="CLI78" s="25"/>
      <c r="CLJ78" s="25"/>
      <c r="CLK78" s="25"/>
      <c r="CLL78" s="25"/>
      <c r="CLM78" s="25"/>
      <c r="CLN78" s="25"/>
      <c r="CLO78" s="25"/>
      <c r="CLP78" s="25"/>
      <c r="CLQ78" s="25"/>
      <c r="CLR78" s="25"/>
      <c r="CLS78" s="25"/>
      <c r="CLT78" s="25"/>
      <c r="CLU78" s="25"/>
      <c r="CLV78" s="25"/>
      <c r="CLW78" s="25"/>
      <c r="CLX78" s="25"/>
      <c r="CLY78" s="25"/>
      <c r="CLZ78" s="25"/>
      <c r="CMA78" s="25"/>
      <c r="CMB78" s="25"/>
      <c r="CMC78" s="25"/>
      <c r="CMD78" s="25"/>
      <c r="CME78" s="25"/>
      <c r="CMF78" s="25"/>
      <c r="CMG78" s="25"/>
      <c r="CMH78" s="25"/>
      <c r="CMI78" s="25"/>
      <c r="CMJ78" s="25"/>
      <c r="CMK78" s="25"/>
      <c r="CML78" s="25"/>
      <c r="CMM78" s="25"/>
      <c r="CMN78" s="25"/>
      <c r="CMO78" s="25"/>
      <c r="CMP78" s="25"/>
      <c r="CMQ78" s="25"/>
      <c r="CMR78" s="25"/>
      <c r="CMS78" s="25"/>
      <c r="CMT78" s="25"/>
      <c r="CMU78" s="25"/>
      <c r="CMV78" s="25"/>
      <c r="CMW78" s="25"/>
      <c r="CMX78" s="25"/>
      <c r="CMY78" s="25"/>
      <c r="CMZ78" s="25"/>
      <c r="CNA78" s="25"/>
      <c r="CNB78" s="25"/>
      <c r="CNC78" s="25"/>
      <c r="CND78" s="25"/>
      <c r="CNE78" s="25"/>
      <c r="CNF78" s="25"/>
      <c r="CNG78" s="25"/>
      <c r="CNH78" s="25"/>
      <c r="CNI78" s="25"/>
      <c r="CNJ78" s="25"/>
      <c r="CNK78" s="25"/>
      <c r="CNL78" s="25"/>
      <c r="CNM78" s="25"/>
      <c r="CNN78" s="25"/>
      <c r="CNO78" s="25"/>
      <c r="CNP78" s="25"/>
      <c r="CNQ78" s="25"/>
      <c r="CNR78" s="25"/>
      <c r="CNS78" s="25"/>
      <c r="CNT78" s="25"/>
      <c r="CNU78" s="25"/>
      <c r="CNV78" s="25"/>
      <c r="CNW78" s="25"/>
      <c r="CNX78" s="25"/>
      <c r="CNY78" s="25"/>
      <c r="CNZ78" s="25"/>
      <c r="COA78" s="25"/>
      <c r="COB78" s="25"/>
      <c r="COC78" s="25"/>
      <c r="COD78" s="25"/>
      <c r="COE78" s="25"/>
      <c r="COF78" s="25"/>
      <c r="COG78" s="25"/>
      <c r="COH78" s="25"/>
      <c r="COI78" s="25"/>
      <c r="COJ78" s="25"/>
      <c r="COK78" s="25"/>
      <c r="COL78" s="25"/>
      <c r="COM78" s="25"/>
      <c r="CON78" s="25"/>
      <c r="COO78" s="25"/>
      <c r="COP78" s="25"/>
      <c r="COQ78" s="25"/>
      <c r="COR78" s="25"/>
      <c r="COS78" s="25"/>
      <c r="COT78" s="25"/>
      <c r="COU78" s="25"/>
      <c r="COV78" s="25"/>
      <c r="COW78" s="25"/>
      <c r="COX78" s="25"/>
      <c r="COY78" s="25"/>
      <c r="COZ78" s="25"/>
      <c r="CPA78" s="25"/>
      <c r="CPB78" s="25"/>
      <c r="CPC78" s="25"/>
      <c r="CPD78" s="25"/>
      <c r="CPE78" s="25"/>
      <c r="CPF78" s="25"/>
      <c r="CPG78" s="25"/>
      <c r="CPH78" s="25"/>
      <c r="CPI78" s="25"/>
      <c r="CPJ78" s="25"/>
      <c r="CPK78" s="25"/>
      <c r="CPL78" s="25"/>
      <c r="CPM78" s="25"/>
      <c r="CPN78" s="25"/>
      <c r="CPO78" s="25"/>
      <c r="CPP78" s="25"/>
      <c r="CPQ78" s="25"/>
      <c r="CPR78" s="25"/>
      <c r="CPS78" s="25"/>
      <c r="CPT78" s="25"/>
      <c r="CPU78" s="25"/>
      <c r="CPV78" s="25"/>
      <c r="CPW78" s="25"/>
      <c r="CPX78" s="25"/>
      <c r="CPY78" s="25"/>
      <c r="CPZ78" s="25"/>
      <c r="CQA78" s="25"/>
      <c r="CQB78" s="25"/>
      <c r="CQC78" s="25"/>
      <c r="CQD78" s="25"/>
      <c r="CQE78" s="25"/>
      <c r="CQF78" s="25"/>
      <c r="CQG78" s="25"/>
      <c r="CQH78" s="25"/>
      <c r="CQI78" s="25"/>
      <c r="CQJ78" s="25"/>
      <c r="CQK78" s="25"/>
      <c r="CQL78" s="25"/>
      <c r="CQM78" s="25"/>
      <c r="CQN78" s="25"/>
      <c r="CQO78" s="25"/>
      <c r="CQP78" s="25"/>
      <c r="CQQ78" s="25"/>
      <c r="CQR78" s="25"/>
      <c r="CQS78" s="25"/>
      <c r="CQT78" s="25"/>
      <c r="CQU78" s="25"/>
      <c r="CQV78" s="25"/>
      <c r="CQW78" s="25"/>
      <c r="CQX78" s="25"/>
      <c r="CQY78" s="25"/>
      <c r="CQZ78" s="25"/>
      <c r="CRA78" s="25"/>
      <c r="CRB78" s="25"/>
      <c r="CRC78" s="25"/>
      <c r="CRD78" s="25"/>
      <c r="CRE78" s="25"/>
      <c r="CRF78" s="25"/>
      <c r="CRG78" s="25"/>
      <c r="CRH78" s="25"/>
      <c r="CRI78" s="25"/>
      <c r="CRJ78" s="25"/>
      <c r="CRK78" s="25"/>
      <c r="CRL78" s="25"/>
      <c r="CRM78" s="25"/>
      <c r="CRN78" s="25"/>
      <c r="CRO78" s="25"/>
      <c r="CRP78" s="25"/>
      <c r="CRQ78" s="25"/>
      <c r="CRR78" s="25"/>
      <c r="CRS78" s="25"/>
      <c r="CRT78" s="25"/>
      <c r="CRU78" s="25"/>
      <c r="CRV78" s="25"/>
      <c r="CRW78" s="25"/>
      <c r="CRX78" s="25"/>
      <c r="CRY78" s="25"/>
      <c r="CRZ78" s="25"/>
      <c r="CSA78" s="25"/>
      <c r="CSB78" s="25"/>
      <c r="CSC78" s="25"/>
      <c r="CSD78" s="25"/>
      <c r="CSE78" s="25"/>
      <c r="CSF78" s="25"/>
      <c r="CSG78" s="25"/>
      <c r="CSH78" s="25"/>
      <c r="CSI78" s="25"/>
      <c r="CSJ78" s="25"/>
      <c r="CSK78" s="25"/>
      <c r="CSL78" s="25"/>
      <c r="CSM78" s="25"/>
      <c r="CSN78" s="25"/>
      <c r="CSO78" s="25"/>
      <c r="CSP78" s="25"/>
      <c r="CSQ78" s="25"/>
      <c r="CSR78" s="25"/>
      <c r="CSS78" s="25"/>
      <c r="CST78" s="25"/>
      <c r="CSU78" s="25"/>
      <c r="CSV78" s="25"/>
      <c r="CSW78" s="25"/>
      <c r="CSX78" s="25"/>
      <c r="CSY78" s="25"/>
      <c r="CSZ78" s="25"/>
      <c r="CTA78" s="25"/>
      <c r="CTB78" s="25"/>
      <c r="CTC78" s="25"/>
      <c r="CTD78" s="25"/>
      <c r="CTE78" s="25"/>
      <c r="CTF78" s="25"/>
      <c r="CTG78" s="25"/>
      <c r="CTH78" s="25"/>
      <c r="CTI78" s="25"/>
      <c r="CTJ78" s="25"/>
      <c r="CTK78" s="25"/>
      <c r="CTL78" s="25"/>
      <c r="CTM78" s="25"/>
      <c r="CTN78" s="25"/>
      <c r="CTO78" s="25"/>
      <c r="CTP78" s="25"/>
      <c r="CTQ78" s="25"/>
      <c r="CTR78" s="25"/>
      <c r="CTS78" s="25"/>
      <c r="CTT78" s="25"/>
      <c r="CTU78" s="25"/>
      <c r="CTV78" s="25"/>
      <c r="CTW78" s="25"/>
      <c r="CTX78" s="25"/>
      <c r="CTY78" s="25"/>
      <c r="CTZ78" s="25"/>
      <c r="CUA78" s="25"/>
      <c r="CUB78" s="25"/>
      <c r="CUC78" s="25"/>
      <c r="CUD78" s="25"/>
      <c r="CUE78" s="25"/>
      <c r="CUF78" s="25"/>
      <c r="CUG78" s="25"/>
      <c r="CUH78" s="25"/>
      <c r="CUI78" s="25"/>
      <c r="CUJ78" s="25"/>
      <c r="CUK78" s="25"/>
      <c r="CUL78" s="25"/>
      <c r="CUM78" s="25"/>
      <c r="CUN78" s="25"/>
      <c r="CUO78" s="25"/>
      <c r="CUP78" s="25"/>
      <c r="CUQ78" s="25"/>
      <c r="CUR78" s="25"/>
      <c r="CUS78" s="25"/>
      <c r="CUT78" s="25"/>
      <c r="CUU78" s="25"/>
      <c r="CUV78" s="25"/>
      <c r="CUW78" s="25"/>
      <c r="CUX78" s="25"/>
      <c r="CUY78" s="25"/>
      <c r="CUZ78" s="25"/>
      <c r="CVA78" s="25"/>
      <c r="CVB78" s="25"/>
      <c r="CVC78" s="25"/>
      <c r="CVD78" s="25"/>
      <c r="CVE78" s="25"/>
      <c r="CVF78" s="25"/>
      <c r="CVG78" s="25"/>
      <c r="CVH78" s="25"/>
      <c r="CVI78" s="25"/>
      <c r="CVJ78" s="25"/>
      <c r="CVK78" s="25"/>
      <c r="CVL78" s="25"/>
      <c r="CVM78" s="25"/>
      <c r="CVN78" s="25"/>
      <c r="CVO78" s="25"/>
      <c r="CVP78" s="25"/>
      <c r="CVQ78" s="25"/>
      <c r="CVR78" s="25"/>
      <c r="CVS78" s="25"/>
      <c r="CVT78" s="25"/>
      <c r="CVU78" s="25"/>
      <c r="CVV78" s="25"/>
      <c r="CVW78" s="25"/>
      <c r="CVX78" s="25"/>
      <c r="CVY78" s="25"/>
      <c r="CVZ78" s="25"/>
      <c r="CWA78" s="25"/>
      <c r="CWB78" s="25"/>
      <c r="CWC78" s="25"/>
      <c r="CWD78" s="25"/>
      <c r="CWE78" s="25"/>
      <c r="CWF78" s="25"/>
      <c r="CWG78" s="25"/>
      <c r="CWH78" s="25"/>
      <c r="CWI78" s="25"/>
      <c r="CWJ78" s="25"/>
      <c r="CWK78" s="25"/>
      <c r="CWL78" s="25"/>
      <c r="CWM78" s="25"/>
      <c r="CWN78" s="25"/>
      <c r="CWO78" s="25"/>
      <c r="CWP78" s="25"/>
      <c r="CWQ78" s="25"/>
      <c r="CWR78" s="25"/>
      <c r="CWS78" s="25"/>
      <c r="CWT78" s="25"/>
      <c r="CWU78" s="25"/>
      <c r="CWV78" s="25"/>
      <c r="CWW78" s="25"/>
      <c r="CWX78" s="25"/>
      <c r="CWY78" s="25"/>
      <c r="CWZ78" s="25"/>
      <c r="CXA78" s="25"/>
      <c r="CXB78" s="25"/>
      <c r="CXC78" s="25"/>
      <c r="CXD78" s="25"/>
      <c r="CXE78" s="25"/>
      <c r="CXF78" s="25"/>
      <c r="CXG78" s="25"/>
      <c r="CXH78" s="25"/>
      <c r="CXI78" s="25"/>
      <c r="CXJ78" s="25"/>
      <c r="CXK78" s="25"/>
      <c r="CXL78" s="25"/>
      <c r="CXM78" s="25"/>
      <c r="CXN78" s="25"/>
      <c r="CXO78" s="25"/>
      <c r="CXP78" s="25"/>
      <c r="CXQ78" s="25"/>
      <c r="CXR78" s="25"/>
      <c r="CXS78" s="25"/>
      <c r="CXT78" s="25"/>
      <c r="CXU78" s="25"/>
      <c r="CXV78" s="25"/>
      <c r="CXW78" s="25"/>
      <c r="CXX78" s="25"/>
      <c r="CXY78" s="25"/>
      <c r="CXZ78" s="25"/>
      <c r="CYA78" s="25"/>
      <c r="CYB78" s="25"/>
      <c r="CYC78" s="25"/>
      <c r="CYD78" s="25"/>
      <c r="CYE78" s="25"/>
      <c r="CYF78" s="25"/>
      <c r="CYG78" s="25"/>
      <c r="CYH78" s="25"/>
      <c r="CYI78" s="25"/>
      <c r="CYJ78" s="25"/>
      <c r="CYK78" s="25"/>
      <c r="CYL78" s="25"/>
      <c r="CYM78" s="25"/>
      <c r="CYN78" s="25"/>
      <c r="CYO78" s="25"/>
      <c r="CYP78" s="25"/>
      <c r="CYQ78" s="25"/>
      <c r="CYR78" s="25"/>
      <c r="CYS78" s="25"/>
      <c r="CYT78" s="25"/>
      <c r="CYU78" s="25"/>
      <c r="CYV78" s="25"/>
      <c r="CYW78" s="25"/>
      <c r="CYX78" s="25"/>
      <c r="CYY78" s="25"/>
      <c r="CYZ78" s="25"/>
      <c r="CZA78" s="25"/>
      <c r="CZB78" s="25"/>
      <c r="CZC78" s="25"/>
      <c r="CZD78" s="25"/>
      <c r="CZE78" s="25"/>
      <c r="CZF78" s="25"/>
      <c r="CZG78" s="25"/>
      <c r="CZH78" s="25"/>
      <c r="CZI78" s="25"/>
      <c r="CZJ78" s="25"/>
      <c r="CZK78" s="25"/>
      <c r="CZL78" s="25"/>
      <c r="CZM78" s="25"/>
      <c r="CZN78" s="25"/>
      <c r="CZO78" s="25"/>
      <c r="CZP78" s="25"/>
      <c r="CZQ78" s="25"/>
      <c r="CZR78" s="25"/>
      <c r="CZS78" s="25"/>
      <c r="CZT78" s="25"/>
      <c r="CZU78" s="25"/>
      <c r="CZV78" s="25"/>
      <c r="CZW78" s="25"/>
      <c r="CZX78" s="25"/>
      <c r="CZY78" s="25"/>
      <c r="CZZ78" s="25"/>
      <c r="DAA78" s="25"/>
      <c r="DAB78" s="25"/>
      <c r="DAC78" s="25"/>
      <c r="DAD78" s="25"/>
      <c r="DAE78" s="25"/>
      <c r="DAF78" s="25"/>
      <c r="DAG78" s="25"/>
      <c r="DAH78" s="25"/>
      <c r="DAI78" s="25"/>
      <c r="DAJ78" s="25"/>
      <c r="DAK78" s="25"/>
      <c r="DAL78" s="25"/>
      <c r="DAM78" s="25"/>
      <c r="DAN78" s="25"/>
      <c r="DAO78" s="25"/>
      <c r="DAP78" s="25"/>
      <c r="DAQ78" s="25"/>
      <c r="DAR78" s="25"/>
      <c r="DAS78" s="25"/>
      <c r="DAT78" s="25"/>
      <c r="DAU78" s="25"/>
      <c r="DAV78" s="25"/>
      <c r="DAW78" s="25"/>
      <c r="DAX78" s="25"/>
      <c r="DAY78" s="25"/>
      <c r="DAZ78" s="25"/>
      <c r="DBA78" s="25"/>
      <c r="DBB78" s="25"/>
      <c r="DBC78" s="25"/>
      <c r="DBD78" s="25"/>
      <c r="DBE78" s="25"/>
      <c r="DBF78" s="25"/>
      <c r="DBG78" s="25"/>
      <c r="DBH78" s="25"/>
      <c r="DBI78" s="25"/>
      <c r="DBJ78" s="25"/>
      <c r="DBK78" s="25"/>
      <c r="DBL78" s="25"/>
      <c r="DBM78" s="25"/>
      <c r="DBN78" s="25"/>
      <c r="DBO78" s="25"/>
      <c r="DBP78" s="25"/>
      <c r="DBQ78" s="25"/>
      <c r="DBR78" s="25"/>
      <c r="DBS78" s="25"/>
      <c r="DBT78" s="25"/>
      <c r="DBU78" s="25"/>
      <c r="DBV78" s="25"/>
      <c r="DBW78" s="25"/>
      <c r="DBX78" s="25"/>
      <c r="DBY78" s="25"/>
      <c r="DBZ78" s="25"/>
      <c r="DCA78" s="25"/>
      <c r="DCB78" s="25"/>
      <c r="DCC78" s="25"/>
      <c r="DCD78" s="25"/>
      <c r="DCE78" s="25"/>
      <c r="DCF78" s="25"/>
      <c r="DCG78" s="25"/>
      <c r="DCH78" s="25"/>
      <c r="DCI78" s="25"/>
      <c r="DCJ78" s="25"/>
      <c r="DCK78" s="25"/>
      <c r="DCL78" s="25"/>
      <c r="DCM78" s="25"/>
      <c r="DCN78" s="25"/>
      <c r="DCO78" s="25"/>
      <c r="DCP78" s="25"/>
      <c r="DCQ78" s="25"/>
      <c r="DCR78" s="25"/>
      <c r="DCS78" s="25"/>
      <c r="DCT78" s="25"/>
      <c r="DCU78" s="25"/>
      <c r="DCV78" s="25"/>
      <c r="DCW78" s="25"/>
      <c r="DCX78" s="25"/>
      <c r="DCY78" s="25"/>
      <c r="DCZ78" s="25"/>
      <c r="DDA78" s="25"/>
      <c r="DDB78" s="25"/>
      <c r="DDC78" s="25"/>
      <c r="DDD78" s="25"/>
      <c r="DDE78" s="25"/>
      <c r="DDF78" s="25"/>
      <c r="DDG78" s="25"/>
      <c r="DDH78" s="25"/>
      <c r="DDI78" s="25"/>
      <c r="DDJ78" s="25"/>
      <c r="DDK78" s="25"/>
      <c r="DDL78" s="25"/>
      <c r="DDM78" s="25"/>
      <c r="DDN78" s="25"/>
      <c r="DDO78" s="25"/>
      <c r="DDP78" s="25"/>
      <c r="DDQ78" s="25"/>
      <c r="DDR78" s="25"/>
      <c r="DDS78" s="25"/>
      <c r="DDT78" s="25"/>
      <c r="DDU78" s="25"/>
      <c r="DDV78" s="25"/>
      <c r="DDW78" s="25"/>
      <c r="DDX78" s="25"/>
      <c r="DDY78" s="25"/>
      <c r="DDZ78" s="25"/>
      <c r="DEA78" s="25"/>
      <c r="DEB78" s="25"/>
      <c r="DEC78" s="25"/>
      <c r="DED78" s="25"/>
      <c r="DEE78" s="25"/>
      <c r="DEF78" s="25"/>
      <c r="DEG78" s="25"/>
      <c r="DEH78" s="25"/>
      <c r="DEI78" s="25"/>
      <c r="DEJ78" s="25"/>
      <c r="DEK78" s="25"/>
      <c r="DEL78" s="25"/>
      <c r="DEM78" s="25"/>
      <c r="DEN78" s="25"/>
      <c r="DEO78" s="25"/>
      <c r="DEP78" s="25"/>
      <c r="DEQ78" s="25"/>
      <c r="DER78" s="25"/>
      <c r="DES78" s="25"/>
      <c r="DET78" s="25"/>
      <c r="DEU78" s="25"/>
      <c r="DEV78" s="25"/>
      <c r="DEW78" s="25"/>
      <c r="DEX78" s="25"/>
      <c r="DEY78" s="25"/>
      <c r="DEZ78" s="25"/>
      <c r="DFA78" s="25"/>
      <c r="DFB78" s="25"/>
      <c r="DFC78" s="25"/>
      <c r="DFD78" s="25"/>
      <c r="DFE78" s="25"/>
      <c r="DFF78" s="25"/>
      <c r="DFG78" s="25"/>
      <c r="DFH78" s="25"/>
      <c r="DFI78" s="25"/>
      <c r="DFJ78" s="25"/>
      <c r="DFK78" s="25"/>
      <c r="DFL78" s="25"/>
      <c r="DFM78" s="25"/>
      <c r="DFN78" s="25"/>
      <c r="DFO78" s="25"/>
      <c r="DFP78" s="25"/>
      <c r="DFQ78" s="25"/>
      <c r="DFR78" s="25"/>
      <c r="DFS78" s="25"/>
      <c r="DFT78" s="25"/>
      <c r="DFU78" s="25"/>
      <c r="DFV78" s="25"/>
      <c r="DFW78" s="25"/>
      <c r="DFX78" s="25"/>
      <c r="DFY78" s="25"/>
      <c r="DFZ78" s="25"/>
      <c r="DGA78" s="25"/>
      <c r="DGB78" s="25"/>
      <c r="DGC78" s="25"/>
      <c r="DGD78" s="25"/>
      <c r="DGE78" s="25"/>
      <c r="DGF78" s="25"/>
      <c r="DGG78" s="25"/>
      <c r="DGH78" s="25"/>
      <c r="DGI78" s="25"/>
      <c r="DGJ78" s="25"/>
      <c r="DGK78" s="25"/>
      <c r="DGL78" s="25"/>
      <c r="DGM78" s="25"/>
      <c r="DGN78" s="25"/>
      <c r="DGO78" s="25"/>
      <c r="DGP78" s="25"/>
      <c r="DGQ78" s="25"/>
      <c r="DGR78" s="25"/>
      <c r="DGS78" s="25"/>
      <c r="DGT78" s="25"/>
      <c r="DGU78" s="25"/>
      <c r="DGV78" s="25"/>
      <c r="DGW78" s="25"/>
      <c r="DGX78" s="25"/>
      <c r="DGY78" s="25"/>
      <c r="DGZ78" s="25"/>
      <c r="DHA78" s="25"/>
      <c r="DHB78" s="25"/>
      <c r="DHC78" s="25"/>
      <c r="DHD78" s="25"/>
      <c r="DHE78" s="25"/>
      <c r="DHF78" s="25"/>
      <c r="DHG78" s="25"/>
      <c r="DHH78" s="25"/>
      <c r="DHI78" s="25"/>
      <c r="DHJ78" s="25"/>
      <c r="DHK78" s="25"/>
      <c r="DHL78" s="25"/>
      <c r="DHM78" s="25"/>
      <c r="DHN78" s="25"/>
      <c r="DHO78" s="25"/>
      <c r="DHP78" s="25"/>
      <c r="DHQ78" s="25"/>
      <c r="DHR78" s="25"/>
      <c r="DHS78" s="25"/>
      <c r="DHT78" s="25"/>
      <c r="DHU78" s="25"/>
      <c r="DHV78" s="25"/>
      <c r="DHW78" s="25"/>
      <c r="DHX78" s="25"/>
      <c r="DHY78" s="25"/>
      <c r="DHZ78" s="25"/>
      <c r="DIA78" s="25"/>
      <c r="DIB78" s="25"/>
      <c r="DIC78" s="25"/>
      <c r="DID78" s="25"/>
      <c r="DIE78" s="25"/>
      <c r="DIF78" s="25"/>
      <c r="DIG78" s="25"/>
      <c r="DIH78" s="25"/>
      <c r="DII78" s="25"/>
      <c r="DIJ78" s="25"/>
      <c r="DIK78" s="25"/>
      <c r="DIL78" s="25"/>
      <c r="DIM78" s="25"/>
      <c r="DIN78" s="25"/>
      <c r="DIO78" s="25"/>
      <c r="DIP78" s="25"/>
      <c r="DIQ78" s="25"/>
      <c r="DIR78" s="25"/>
      <c r="DIS78" s="25"/>
      <c r="DIT78" s="25"/>
      <c r="DIU78" s="25"/>
      <c r="DIV78" s="25"/>
      <c r="DIW78" s="25"/>
      <c r="DIX78" s="25"/>
      <c r="DIY78" s="25"/>
      <c r="DIZ78" s="25"/>
      <c r="DJA78" s="25"/>
      <c r="DJB78" s="25"/>
      <c r="DJC78" s="25"/>
      <c r="DJD78" s="25"/>
      <c r="DJE78" s="25"/>
      <c r="DJF78" s="25"/>
      <c r="DJG78" s="25"/>
      <c r="DJH78" s="25"/>
      <c r="DJI78" s="25"/>
      <c r="DJJ78" s="25"/>
      <c r="DJK78" s="25"/>
      <c r="DJL78" s="25"/>
      <c r="DJM78" s="25"/>
      <c r="DJN78" s="25"/>
      <c r="DJO78" s="25"/>
      <c r="DJP78" s="25"/>
      <c r="DJQ78" s="25"/>
      <c r="DJR78" s="25"/>
      <c r="DJS78" s="25"/>
      <c r="DJT78" s="25"/>
      <c r="DJU78" s="25"/>
      <c r="DJV78" s="25"/>
      <c r="DJW78" s="25"/>
      <c r="DJX78" s="25"/>
      <c r="DJY78" s="25"/>
      <c r="DJZ78" s="25"/>
      <c r="DKA78" s="25"/>
      <c r="DKB78" s="25"/>
      <c r="DKC78" s="25"/>
      <c r="DKD78" s="25"/>
      <c r="DKE78" s="25"/>
      <c r="DKF78" s="25"/>
      <c r="DKG78" s="25"/>
      <c r="DKH78" s="25"/>
      <c r="DKI78" s="25"/>
      <c r="DKJ78" s="25"/>
      <c r="DKK78" s="25"/>
      <c r="DKL78" s="25"/>
      <c r="DKM78" s="25"/>
      <c r="DKN78" s="25"/>
      <c r="DKO78" s="25"/>
      <c r="DKP78" s="25"/>
      <c r="DKQ78" s="25"/>
      <c r="DKR78" s="25"/>
      <c r="DKS78" s="25"/>
      <c r="DKT78" s="25"/>
      <c r="DKU78" s="25"/>
      <c r="DKV78" s="25"/>
      <c r="DKW78" s="25"/>
      <c r="DKX78" s="25"/>
      <c r="DKY78" s="25"/>
      <c r="DKZ78" s="25"/>
      <c r="DLA78" s="25"/>
      <c r="DLB78" s="25"/>
      <c r="DLC78" s="25"/>
      <c r="DLD78" s="25"/>
      <c r="DLE78" s="25"/>
      <c r="DLF78" s="25"/>
      <c r="DLG78" s="25"/>
      <c r="DLH78" s="25"/>
      <c r="DLI78" s="25"/>
      <c r="DLJ78" s="25"/>
      <c r="DLK78" s="25"/>
      <c r="DLL78" s="25"/>
      <c r="DLM78" s="25"/>
      <c r="DLN78" s="25"/>
      <c r="DLO78" s="25"/>
      <c r="DLP78" s="25"/>
      <c r="DLQ78" s="25"/>
      <c r="DLR78" s="25"/>
      <c r="DLS78" s="25"/>
      <c r="DLT78" s="25"/>
      <c r="DLU78" s="25"/>
      <c r="DLV78" s="25"/>
      <c r="DLW78" s="25"/>
      <c r="DLX78" s="25"/>
      <c r="DLY78" s="25"/>
      <c r="DLZ78" s="25"/>
      <c r="DMA78" s="25"/>
      <c r="DMB78" s="25"/>
      <c r="DMC78" s="25"/>
      <c r="DMD78" s="25"/>
      <c r="DME78" s="25"/>
      <c r="DMF78" s="25"/>
      <c r="DMG78" s="25"/>
      <c r="DMH78" s="25"/>
      <c r="DMI78" s="25"/>
      <c r="DMJ78" s="25"/>
      <c r="DMK78" s="25"/>
      <c r="DML78" s="25"/>
      <c r="DMM78" s="25"/>
      <c r="DMN78" s="25"/>
      <c r="DMO78" s="25"/>
      <c r="DMP78" s="25"/>
      <c r="DMQ78" s="25"/>
      <c r="DMR78" s="25"/>
      <c r="DMS78" s="25"/>
      <c r="DMT78" s="25"/>
      <c r="DMU78" s="25"/>
      <c r="DMV78" s="25"/>
      <c r="DMW78" s="25"/>
      <c r="DMX78" s="25"/>
      <c r="DMY78" s="25"/>
      <c r="DMZ78" s="25"/>
      <c r="DNA78" s="25"/>
      <c r="DNB78" s="25"/>
      <c r="DNC78" s="25"/>
      <c r="DND78" s="25"/>
      <c r="DNE78" s="25"/>
      <c r="DNF78" s="25"/>
      <c r="DNG78" s="25"/>
      <c r="DNH78" s="25"/>
      <c r="DNI78" s="25"/>
      <c r="DNJ78" s="25"/>
      <c r="DNK78" s="25"/>
      <c r="DNL78" s="25"/>
      <c r="DNM78" s="25"/>
      <c r="DNN78" s="25"/>
      <c r="DNO78" s="25"/>
      <c r="DNP78" s="25"/>
      <c r="DNQ78" s="25"/>
      <c r="DNR78" s="25"/>
      <c r="DNS78" s="25"/>
      <c r="DNT78" s="25"/>
      <c r="DNU78" s="25"/>
      <c r="DNV78" s="25"/>
      <c r="DNW78" s="25"/>
      <c r="DNX78" s="25"/>
      <c r="DNY78" s="25"/>
      <c r="DNZ78" s="25"/>
      <c r="DOA78" s="25"/>
      <c r="DOB78" s="25"/>
      <c r="DOC78" s="25"/>
      <c r="DOD78" s="25"/>
      <c r="DOE78" s="25"/>
      <c r="DOF78" s="25"/>
      <c r="DOG78" s="25"/>
      <c r="DOH78" s="25"/>
      <c r="DOI78" s="25"/>
      <c r="DOJ78" s="25"/>
      <c r="DOK78" s="25"/>
      <c r="DOL78" s="25"/>
      <c r="DOM78" s="25"/>
      <c r="DON78" s="25"/>
      <c r="DOO78" s="25"/>
      <c r="DOP78" s="25"/>
      <c r="DOQ78" s="25"/>
      <c r="DOR78" s="25"/>
      <c r="DOS78" s="25"/>
      <c r="DOT78" s="25"/>
      <c r="DOU78" s="25"/>
      <c r="DOV78" s="25"/>
      <c r="DOW78" s="25"/>
      <c r="DOX78" s="25"/>
      <c r="DOY78" s="25"/>
      <c r="DOZ78" s="25"/>
      <c r="DPA78" s="25"/>
      <c r="DPB78" s="25"/>
      <c r="DPC78" s="25"/>
      <c r="DPD78" s="25"/>
      <c r="DPE78" s="25"/>
      <c r="DPF78" s="25"/>
      <c r="DPG78" s="25"/>
      <c r="DPH78" s="25"/>
      <c r="DPI78" s="25"/>
      <c r="DPJ78" s="25"/>
      <c r="DPK78" s="25"/>
      <c r="DPL78" s="25"/>
      <c r="DPM78" s="25"/>
      <c r="DPN78" s="25"/>
      <c r="DPO78" s="25"/>
      <c r="DPP78" s="25"/>
      <c r="DPQ78" s="25"/>
      <c r="DPR78" s="25"/>
      <c r="DPS78" s="25"/>
      <c r="DPT78" s="25"/>
      <c r="DPU78" s="25"/>
      <c r="DPV78" s="25"/>
      <c r="DPW78" s="25"/>
      <c r="DPX78" s="25"/>
      <c r="DPY78" s="25"/>
      <c r="DPZ78" s="25"/>
      <c r="DQA78" s="25"/>
      <c r="DQB78" s="25"/>
      <c r="DQC78" s="25"/>
      <c r="DQD78" s="25"/>
      <c r="DQE78" s="25"/>
      <c r="DQF78" s="25"/>
      <c r="DQG78" s="25"/>
      <c r="DQH78" s="25"/>
      <c r="DQI78" s="25"/>
      <c r="DQJ78" s="25"/>
      <c r="DQK78" s="25"/>
      <c r="DQL78" s="25"/>
      <c r="DQM78" s="25"/>
      <c r="DQN78" s="25"/>
      <c r="DQO78" s="25"/>
      <c r="DQP78" s="25"/>
      <c r="DQQ78" s="25"/>
      <c r="DQR78" s="25"/>
      <c r="DQS78" s="25"/>
      <c r="DQT78" s="25"/>
      <c r="DQU78" s="25"/>
      <c r="DQV78" s="25"/>
      <c r="DQW78" s="25"/>
      <c r="DQX78" s="25"/>
      <c r="DQY78" s="25"/>
      <c r="DQZ78" s="25"/>
      <c r="DRA78" s="25"/>
      <c r="DRB78" s="25"/>
      <c r="DRC78" s="25"/>
      <c r="DRD78" s="25"/>
      <c r="DRE78" s="25"/>
      <c r="DRF78" s="25"/>
      <c r="DRG78" s="25"/>
      <c r="DRH78" s="25"/>
      <c r="DRI78" s="25"/>
      <c r="DRJ78" s="25"/>
      <c r="DRK78" s="25"/>
      <c r="DRL78" s="25"/>
      <c r="DRM78" s="25"/>
      <c r="DRN78" s="25"/>
      <c r="DRO78" s="25"/>
      <c r="DRP78" s="25"/>
      <c r="DRQ78" s="25"/>
      <c r="DRR78" s="25"/>
      <c r="DRS78" s="25"/>
      <c r="DRT78" s="25"/>
      <c r="DRU78" s="25"/>
      <c r="DRV78" s="25"/>
      <c r="DRW78" s="25"/>
      <c r="DRX78" s="25"/>
      <c r="DRY78" s="25"/>
      <c r="DRZ78" s="25"/>
      <c r="DSA78" s="25"/>
      <c r="DSB78" s="25"/>
      <c r="DSC78" s="25"/>
      <c r="DSD78" s="25"/>
      <c r="DSE78" s="25"/>
      <c r="DSF78" s="25"/>
      <c r="DSG78" s="25"/>
      <c r="DSH78" s="25"/>
      <c r="DSI78" s="25"/>
      <c r="DSJ78" s="25"/>
      <c r="DSK78" s="25"/>
      <c r="DSL78" s="25"/>
      <c r="DSM78" s="25"/>
      <c r="DSN78" s="25"/>
      <c r="DSO78" s="25"/>
      <c r="DSP78" s="25"/>
      <c r="DSQ78" s="25"/>
      <c r="DSR78" s="25"/>
      <c r="DSS78" s="25"/>
      <c r="DST78" s="25"/>
      <c r="DSU78" s="25"/>
      <c r="DSV78" s="25"/>
      <c r="DSW78" s="25"/>
      <c r="DSX78" s="25"/>
      <c r="DSY78" s="25"/>
      <c r="DSZ78" s="25"/>
      <c r="DTA78" s="25"/>
      <c r="DTB78" s="25"/>
      <c r="DTC78" s="25"/>
      <c r="DTD78" s="25"/>
      <c r="DTE78" s="25"/>
      <c r="DTF78" s="25"/>
      <c r="DTG78" s="25"/>
      <c r="DTH78" s="25"/>
      <c r="DTI78" s="25"/>
      <c r="DTJ78" s="25"/>
      <c r="DTK78" s="25"/>
      <c r="DTL78" s="25"/>
      <c r="DTM78" s="25"/>
      <c r="DTN78" s="25"/>
      <c r="DTO78" s="25"/>
      <c r="DTP78" s="25"/>
      <c r="DTQ78" s="25"/>
      <c r="DTR78" s="25"/>
      <c r="DTS78" s="25"/>
      <c r="DTT78" s="25"/>
      <c r="DTU78" s="25"/>
      <c r="DTV78" s="25"/>
      <c r="DTW78" s="25"/>
      <c r="DTX78" s="25"/>
      <c r="DTY78" s="25"/>
      <c r="DTZ78" s="25"/>
      <c r="DUA78" s="25"/>
      <c r="DUB78" s="25"/>
      <c r="DUC78" s="25"/>
      <c r="DUD78" s="25"/>
      <c r="DUE78" s="25"/>
      <c r="DUF78" s="25"/>
      <c r="DUG78" s="25"/>
      <c r="DUH78" s="25"/>
      <c r="DUI78" s="25"/>
      <c r="DUJ78" s="25"/>
      <c r="DUK78" s="25"/>
      <c r="DUL78" s="25"/>
      <c r="DUM78" s="25"/>
      <c r="DUN78" s="25"/>
      <c r="DUO78" s="25"/>
      <c r="DUP78" s="25"/>
      <c r="DUQ78" s="25"/>
      <c r="DUR78" s="25"/>
      <c r="DUS78" s="25"/>
      <c r="DUT78" s="25"/>
      <c r="DUU78" s="25"/>
      <c r="DUV78" s="25"/>
      <c r="DUW78" s="25"/>
      <c r="DUX78" s="25"/>
      <c r="DUY78" s="25"/>
      <c r="DUZ78" s="25"/>
      <c r="DVA78" s="25"/>
      <c r="DVB78" s="25"/>
      <c r="DVC78" s="25"/>
      <c r="DVD78" s="25"/>
      <c r="DVE78" s="25"/>
      <c r="DVF78" s="25"/>
      <c r="DVG78" s="25"/>
      <c r="DVH78" s="25"/>
      <c r="DVI78" s="25"/>
      <c r="DVJ78" s="25"/>
      <c r="DVK78" s="25"/>
      <c r="DVL78" s="25"/>
      <c r="DVM78" s="25"/>
      <c r="DVN78" s="25"/>
      <c r="DVO78" s="25"/>
      <c r="DVP78" s="25"/>
      <c r="DVQ78" s="25"/>
      <c r="DVR78" s="25"/>
      <c r="DVS78" s="25"/>
      <c r="DVT78" s="25"/>
      <c r="DVU78" s="25"/>
      <c r="DVV78" s="25"/>
      <c r="DVW78" s="25"/>
      <c r="DVX78" s="25"/>
      <c r="DVY78" s="25"/>
      <c r="DVZ78" s="25"/>
      <c r="DWA78" s="25"/>
      <c r="DWB78" s="25"/>
      <c r="DWC78" s="25"/>
      <c r="DWD78" s="25"/>
      <c r="DWE78" s="25"/>
      <c r="DWF78" s="25"/>
      <c r="DWG78" s="25"/>
      <c r="DWH78" s="25"/>
      <c r="DWI78" s="25"/>
      <c r="DWJ78" s="25"/>
      <c r="DWK78" s="25"/>
      <c r="DWL78" s="25"/>
      <c r="DWM78" s="25"/>
      <c r="DWN78" s="25"/>
      <c r="DWO78" s="25"/>
      <c r="DWP78" s="25"/>
      <c r="DWQ78" s="25"/>
      <c r="DWR78" s="25"/>
      <c r="DWS78" s="25"/>
      <c r="DWT78" s="25"/>
      <c r="DWU78" s="25"/>
      <c r="DWV78" s="25"/>
      <c r="DWW78" s="25"/>
      <c r="DWX78" s="25"/>
      <c r="DWY78" s="25"/>
      <c r="DWZ78" s="25"/>
      <c r="DXA78" s="25"/>
      <c r="DXB78" s="25"/>
      <c r="DXC78" s="25"/>
      <c r="DXD78" s="25"/>
      <c r="DXE78" s="25"/>
      <c r="DXF78" s="25"/>
      <c r="DXG78" s="25"/>
      <c r="DXH78" s="25"/>
      <c r="DXI78" s="25"/>
      <c r="DXJ78" s="25"/>
      <c r="DXK78" s="25"/>
      <c r="DXL78" s="25"/>
      <c r="DXM78" s="25"/>
      <c r="DXN78" s="25"/>
      <c r="DXO78" s="25"/>
      <c r="DXP78" s="25"/>
      <c r="DXQ78" s="25"/>
      <c r="DXR78" s="25"/>
      <c r="DXS78" s="25"/>
      <c r="DXT78" s="25"/>
      <c r="DXU78" s="25"/>
      <c r="DXV78" s="25"/>
      <c r="DXW78" s="25"/>
      <c r="DXX78" s="25"/>
      <c r="DXY78" s="25"/>
      <c r="DXZ78" s="25"/>
      <c r="DYA78" s="25"/>
      <c r="DYB78" s="25"/>
      <c r="DYC78" s="25"/>
      <c r="DYD78" s="25"/>
      <c r="DYE78" s="25"/>
      <c r="DYF78" s="25"/>
      <c r="DYG78" s="25"/>
      <c r="DYH78" s="25"/>
      <c r="DYI78" s="25"/>
      <c r="DYJ78" s="25"/>
      <c r="DYK78" s="25"/>
      <c r="DYL78" s="25"/>
      <c r="DYM78" s="25"/>
      <c r="DYN78" s="25"/>
      <c r="DYO78" s="25"/>
      <c r="DYP78" s="25"/>
      <c r="DYQ78" s="25"/>
      <c r="DYR78" s="25"/>
      <c r="DYS78" s="25"/>
      <c r="DYT78" s="25"/>
      <c r="DYU78" s="25"/>
      <c r="DYV78" s="25"/>
      <c r="DYW78" s="25"/>
      <c r="DYX78" s="25"/>
      <c r="DYY78" s="25"/>
      <c r="DYZ78" s="25"/>
      <c r="DZA78" s="25"/>
      <c r="DZB78" s="25"/>
      <c r="DZC78" s="25"/>
      <c r="DZD78" s="25"/>
      <c r="DZE78" s="25"/>
      <c r="DZF78" s="25"/>
      <c r="DZG78" s="25"/>
      <c r="DZH78" s="25"/>
      <c r="DZI78" s="25"/>
      <c r="DZJ78" s="25"/>
      <c r="DZK78" s="25"/>
      <c r="DZL78" s="25"/>
      <c r="DZM78" s="25"/>
      <c r="DZN78" s="25"/>
      <c r="DZO78" s="25"/>
      <c r="DZP78" s="25"/>
      <c r="DZQ78" s="25"/>
      <c r="DZR78" s="25"/>
      <c r="DZS78" s="25"/>
      <c r="DZT78" s="25"/>
      <c r="DZU78" s="25"/>
      <c r="DZV78" s="25"/>
      <c r="DZW78" s="25"/>
      <c r="DZX78" s="25"/>
      <c r="DZY78" s="25"/>
      <c r="DZZ78" s="25"/>
      <c r="EAA78" s="25"/>
      <c r="EAB78" s="25"/>
      <c r="EAC78" s="25"/>
      <c r="EAD78" s="25"/>
      <c r="EAE78" s="25"/>
      <c r="EAF78" s="25"/>
      <c r="EAG78" s="25"/>
      <c r="EAH78" s="25"/>
      <c r="EAI78" s="25"/>
      <c r="EAJ78" s="25"/>
      <c r="EAK78" s="25"/>
      <c r="EAL78" s="25"/>
      <c r="EAM78" s="25"/>
      <c r="EAN78" s="25"/>
      <c r="EAO78" s="25"/>
      <c r="EAP78" s="25"/>
      <c r="EAQ78" s="25"/>
      <c r="EAR78" s="25"/>
      <c r="EAS78" s="25"/>
      <c r="EAT78" s="25"/>
      <c r="EAU78" s="25"/>
      <c r="EAV78" s="25"/>
      <c r="EAW78" s="25"/>
      <c r="EAX78" s="25"/>
      <c r="EAY78" s="25"/>
      <c r="EAZ78" s="25"/>
      <c r="EBA78" s="25"/>
      <c r="EBB78" s="25"/>
      <c r="EBC78" s="25"/>
      <c r="EBD78" s="25"/>
      <c r="EBE78" s="25"/>
      <c r="EBF78" s="25"/>
      <c r="EBG78" s="25"/>
      <c r="EBH78" s="25"/>
      <c r="EBI78" s="25"/>
      <c r="EBJ78" s="25"/>
      <c r="EBK78" s="25"/>
      <c r="EBL78" s="25"/>
      <c r="EBM78" s="25"/>
      <c r="EBN78" s="25"/>
      <c r="EBO78" s="25"/>
      <c r="EBP78" s="25"/>
      <c r="EBQ78" s="25"/>
      <c r="EBR78" s="25"/>
      <c r="EBS78" s="25"/>
      <c r="EBT78" s="25"/>
      <c r="EBU78" s="25"/>
      <c r="EBV78" s="25"/>
      <c r="EBW78" s="25"/>
      <c r="EBX78" s="25"/>
      <c r="EBY78" s="25"/>
      <c r="EBZ78" s="25"/>
      <c r="ECA78" s="25"/>
      <c r="ECB78" s="25"/>
      <c r="ECC78" s="25"/>
      <c r="ECD78" s="25"/>
      <c r="ECE78" s="25"/>
      <c r="ECF78" s="25"/>
      <c r="ECG78" s="25"/>
      <c r="ECH78" s="25"/>
      <c r="ECI78" s="25"/>
      <c r="ECJ78" s="25"/>
      <c r="ECK78" s="25"/>
      <c r="ECL78" s="25"/>
      <c r="ECM78" s="25"/>
      <c r="ECN78" s="25"/>
      <c r="ECO78" s="25"/>
      <c r="ECP78" s="25"/>
      <c r="ECQ78" s="25"/>
      <c r="ECR78" s="25"/>
      <c r="ECS78" s="25"/>
      <c r="ECT78" s="25"/>
      <c r="ECU78" s="25"/>
      <c r="ECV78" s="25"/>
      <c r="ECW78" s="25"/>
      <c r="ECX78" s="25"/>
      <c r="ECY78" s="25"/>
      <c r="ECZ78" s="25"/>
      <c r="EDA78" s="25"/>
      <c r="EDB78" s="25"/>
      <c r="EDC78" s="25"/>
      <c r="EDD78" s="25"/>
      <c r="EDE78" s="25"/>
      <c r="EDF78" s="25"/>
      <c r="EDG78" s="25"/>
      <c r="EDH78" s="25"/>
      <c r="EDI78" s="25"/>
      <c r="EDJ78" s="25"/>
      <c r="EDK78" s="25"/>
      <c r="EDL78" s="25"/>
      <c r="EDM78" s="25"/>
      <c r="EDN78" s="25"/>
      <c r="EDO78" s="25"/>
      <c r="EDP78" s="25"/>
      <c r="EDQ78" s="25"/>
      <c r="EDR78" s="25"/>
      <c r="EDS78" s="25"/>
      <c r="EDT78" s="25"/>
      <c r="EDU78" s="25"/>
      <c r="EDV78" s="25"/>
      <c r="EDW78" s="25"/>
      <c r="EDX78" s="25"/>
      <c r="EDY78" s="25"/>
      <c r="EDZ78" s="25"/>
      <c r="EEA78" s="25"/>
      <c r="EEB78" s="25"/>
      <c r="EEC78" s="25"/>
      <c r="EED78" s="25"/>
      <c r="EEE78" s="25"/>
      <c r="EEF78" s="25"/>
      <c r="EEG78" s="25"/>
      <c r="EEH78" s="25"/>
      <c r="EEI78" s="25"/>
      <c r="EEJ78" s="25"/>
      <c r="EEK78" s="25"/>
      <c r="EEL78" s="25"/>
      <c r="EEM78" s="25"/>
      <c r="EEN78" s="25"/>
      <c r="EEO78" s="25"/>
      <c r="EEP78" s="25"/>
      <c r="EEQ78" s="25"/>
      <c r="EER78" s="25"/>
      <c r="EES78" s="25"/>
      <c r="EET78" s="25"/>
      <c r="EEU78" s="25"/>
      <c r="EEV78" s="25"/>
      <c r="EEW78" s="25"/>
      <c r="EEX78" s="25"/>
      <c r="EEY78" s="25"/>
      <c r="EEZ78" s="25"/>
      <c r="EFA78" s="25"/>
      <c r="EFB78" s="25"/>
      <c r="EFC78" s="25"/>
      <c r="EFD78" s="25"/>
      <c r="EFE78" s="25"/>
      <c r="EFF78" s="25"/>
      <c r="EFG78" s="25"/>
      <c r="EFH78" s="25"/>
      <c r="EFI78" s="25"/>
      <c r="EFJ78" s="25"/>
      <c r="EFK78" s="25"/>
      <c r="EFL78" s="25"/>
      <c r="EFM78" s="25"/>
      <c r="EFN78" s="25"/>
      <c r="EFO78" s="25"/>
      <c r="EFP78" s="25"/>
      <c r="EFQ78" s="25"/>
      <c r="EFR78" s="25"/>
      <c r="EFS78" s="25"/>
      <c r="EFT78" s="25"/>
      <c r="EFU78" s="25"/>
      <c r="EFV78" s="25"/>
      <c r="EFW78" s="25"/>
      <c r="EFX78" s="25"/>
      <c r="EFY78" s="25"/>
      <c r="EFZ78" s="25"/>
      <c r="EGA78" s="25"/>
      <c r="EGB78" s="25"/>
      <c r="EGC78" s="25"/>
      <c r="EGD78" s="25"/>
      <c r="EGE78" s="25"/>
      <c r="EGF78" s="25"/>
      <c r="EGG78" s="25"/>
      <c r="EGH78" s="25"/>
      <c r="EGI78" s="25"/>
      <c r="EGJ78" s="25"/>
      <c r="EGK78" s="25"/>
      <c r="EGL78" s="25"/>
      <c r="EGM78" s="25"/>
      <c r="EGN78" s="25"/>
      <c r="EGO78" s="25"/>
      <c r="EGP78" s="25"/>
      <c r="EGQ78" s="25"/>
      <c r="EGR78" s="25"/>
      <c r="EGS78" s="25"/>
      <c r="EGT78" s="25"/>
      <c r="EGU78" s="25"/>
      <c r="EGV78" s="25"/>
      <c r="EGW78" s="25"/>
      <c r="EGX78" s="25"/>
      <c r="EGY78" s="25"/>
      <c r="EGZ78" s="25"/>
      <c r="EHA78" s="25"/>
      <c r="EHB78" s="25"/>
      <c r="EHC78" s="25"/>
      <c r="EHD78" s="25"/>
      <c r="EHE78" s="25"/>
      <c r="EHF78" s="25"/>
      <c r="EHG78" s="25"/>
      <c r="EHH78" s="25"/>
      <c r="EHI78" s="25"/>
      <c r="EHJ78" s="25"/>
      <c r="EHK78" s="25"/>
      <c r="EHL78" s="25"/>
      <c r="EHM78" s="25"/>
      <c r="EHN78" s="25"/>
      <c r="EHO78" s="25"/>
      <c r="EHP78" s="25"/>
      <c r="EHQ78" s="25"/>
      <c r="EHR78" s="25"/>
      <c r="EHS78" s="25"/>
      <c r="EHT78" s="25"/>
      <c r="EHU78" s="25"/>
      <c r="EHV78" s="25"/>
      <c r="EHW78" s="25"/>
      <c r="EHX78" s="25"/>
      <c r="EHY78" s="25"/>
      <c r="EHZ78" s="25"/>
      <c r="EIA78" s="25"/>
      <c r="EIB78" s="25"/>
      <c r="EIC78" s="25"/>
      <c r="EID78" s="25"/>
      <c r="EIE78" s="25"/>
      <c r="EIF78" s="25"/>
      <c r="EIG78" s="25"/>
      <c r="EIH78" s="25"/>
      <c r="EII78" s="25"/>
      <c r="EIJ78" s="25"/>
      <c r="EIK78" s="25"/>
      <c r="EIL78" s="25"/>
      <c r="EIM78" s="25"/>
      <c r="EIN78" s="25"/>
      <c r="EIO78" s="25"/>
      <c r="EIP78" s="25"/>
      <c r="EIQ78" s="25"/>
      <c r="EIR78" s="25"/>
      <c r="EIS78" s="25"/>
      <c r="EIT78" s="25"/>
      <c r="EIU78" s="25"/>
      <c r="EIV78" s="25"/>
      <c r="EIW78" s="25"/>
      <c r="EIX78" s="25"/>
      <c r="EIY78" s="25"/>
      <c r="EIZ78" s="25"/>
      <c r="EJA78" s="25"/>
      <c r="EJB78" s="25"/>
      <c r="EJC78" s="25"/>
      <c r="EJD78" s="25"/>
      <c r="EJE78" s="25"/>
      <c r="EJF78" s="25"/>
      <c r="EJG78" s="25"/>
      <c r="EJH78" s="25"/>
      <c r="EJI78" s="25"/>
      <c r="EJJ78" s="25"/>
      <c r="EJK78" s="25"/>
      <c r="EJL78" s="25"/>
      <c r="EJM78" s="25"/>
      <c r="EJN78" s="25"/>
      <c r="EJO78" s="25"/>
      <c r="EJP78" s="25"/>
      <c r="EJQ78" s="25"/>
      <c r="EJR78" s="25"/>
      <c r="EJS78" s="25"/>
      <c r="EJT78" s="25"/>
      <c r="EJU78" s="25"/>
      <c r="EJV78" s="25"/>
      <c r="EJW78" s="25"/>
      <c r="EJX78" s="25"/>
      <c r="EJY78" s="25"/>
      <c r="EJZ78" s="25"/>
      <c r="EKA78" s="25"/>
      <c r="EKB78" s="25"/>
      <c r="EKC78" s="25"/>
      <c r="EKD78" s="25"/>
      <c r="EKE78" s="25"/>
      <c r="EKF78" s="25"/>
      <c r="EKG78" s="25"/>
      <c r="EKH78" s="25"/>
      <c r="EKI78" s="25"/>
      <c r="EKJ78" s="25"/>
      <c r="EKK78" s="25"/>
      <c r="EKL78" s="25"/>
      <c r="EKM78" s="25"/>
      <c r="EKN78" s="25"/>
      <c r="EKO78" s="25"/>
      <c r="EKP78" s="25"/>
      <c r="EKQ78" s="25"/>
      <c r="EKR78" s="25"/>
      <c r="EKS78" s="25"/>
      <c r="EKT78" s="25"/>
      <c r="EKU78" s="25"/>
      <c r="EKV78" s="25"/>
      <c r="EKW78" s="25"/>
      <c r="EKX78" s="25"/>
      <c r="EKY78" s="25"/>
      <c r="EKZ78" s="25"/>
      <c r="ELA78" s="25"/>
      <c r="ELB78" s="25"/>
      <c r="ELC78" s="25"/>
      <c r="ELD78" s="25"/>
      <c r="ELE78" s="25"/>
      <c r="ELF78" s="25"/>
      <c r="ELG78" s="25"/>
      <c r="ELH78" s="25"/>
      <c r="ELI78" s="25"/>
      <c r="ELJ78" s="25"/>
      <c r="ELK78" s="25"/>
      <c r="ELL78" s="25"/>
      <c r="ELM78" s="25"/>
      <c r="ELN78" s="25"/>
      <c r="ELO78" s="25"/>
      <c r="ELP78" s="25"/>
      <c r="ELQ78" s="25"/>
      <c r="ELR78" s="25"/>
      <c r="ELS78" s="25"/>
      <c r="ELT78" s="25"/>
      <c r="ELU78" s="25"/>
      <c r="ELV78" s="25"/>
      <c r="ELW78" s="25"/>
      <c r="ELX78" s="25"/>
      <c r="ELY78" s="25"/>
      <c r="ELZ78" s="25"/>
      <c r="EMA78" s="25"/>
      <c r="EMB78" s="25"/>
      <c r="EMC78" s="25"/>
      <c r="EMD78" s="25"/>
      <c r="EME78" s="25"/>
      <c r="EMF78" s="25"/>
      <c r="EMG78" s="25"/>
      <c r="EMH78" s="25"/>
      <c r="EMI78" s="25"/>
      <c r="EMJ78" s="25"/>
      <c r="EMK78" s="25"/>
      <c r="EML78" s="25"/>
      <c r="EMM78" s="25"/>
      <c r="EMN78" s="25"/>
      <c r="EMO78" s="25"/>
      <c r="EMP78" s="25"/>
      <c r="EMQ78" s="25"/>
      <c r="EMR78" s="25"/>
      <c r="EMS78" s="25"/>
      <c r="EMT78" s="25"/>
      <c r="EMU78" s="25"/>
      <c r="EMV78" s="25"/>
      <c r="EMW78" s="25"/>
      <c r="EMX78" s="25"/>
      <c r="EMY78" s="25"/>
      <c r="EMZ78" s="25"/>
      <c r="ENA78" s="25"/>
      <c r="ENB78" s="25"/>
      <c r="ENC78" s="25"/>
      <c r="END78" s="25"/>
      <c r="ENE78" s="25"/>
      <c r="ENF78" s="25"/>
      <c r="ENG78" s="25"/>
      <c r="ENH78" s="25"/>
      <c r="ENI78" s="25"/>
      <c r="ENJ78" s="25"/>
      <c r="ENK78" s="25"/>
      <c r="ENL78" s="25"/>
      <c r="ENM78" s="25"/>
      <c r="ENN78" s="25"/>
      <c r="ENO78" s="25"/>
      <c r="ENP78" s="25"/>
      <c r="ENQ78" s="25"/>
      <c r="ENR78" s="25"/>
      <c r="ENS78" s="25"/>
      <c r="ENT78" s="25"/>
      <c r="ENU78" s="25"/>
      <c r="ENV78" s="25"/>
      <c r="ENW78" s="25"/>
      <c r="ENX78" s="25"/>
      <c r="ENY78" s="25"/>
      <c r="ENZ78" s="25"/>
      <c r="EOA78" s="25"/>
      <c r="EOB78" s="25"/>
      <c r="EOC78" s="25"/>
      <c r="EOD78" s="25"/>
      <c r="EOE78" s="25"/>
      <c r="EOF78" s="25"/>
      <c r="EOG78" s="25"/>
      <c r="EOH78" s="25"/>
      <c r="EOI78" s="25"/>
      <c r="EOJ78" s="25"/>
      <c r="EOK78" s="25"/>
      <c r="EOL78" s="25"/>
      <c r="EOM78" s="25"/>
      <c r="EON78" s="25"/>
      <c r="EOO78" s="25"/>
      <c r="EOP78" s="25"/>
      <c r="EOQ78" s="25"/>
      <c r="EOR78" s="25"/>
      <c r="EOS78" s="25"/>
      <c r="EOT78" s="25"/>
      <c r="EOU78" s="25"/>
      <c r="EOV78" s="25"/>
      <c r="EOW78" s="25"/>
      <c r="EOX78" s="25"/>
      <c r="EOY78" s="25"/>
      <c r="EOZ78" s="25"/>
      <c r="EPA78" s="25"/>
      <c r="EPB78" s="25"/>
      <c r="EPC78" s="25"/>
      <c r="EPD78" s="25"/>
      <c r="EPE78" s="25"/>
      <c r="EPF78" s="25"/>
      <c r="EPG78" s="25"/>
      <c r="EPH78" s="25"/>
      <c r="EPI78" s="25"/>
      <c r="EPJ78" s="25"/>
      <c r="EPK78" s="25"/>
      <c r="EPL78" s="25"/>
      <c r="EPM78" s="25"/>
      <c r="EPN78" s="25"/>
      <c r="EPO78" s="25"/>
      <c r="EPP78" s="25"/>
      <c r="EPQ78" s="25"/>
      <c r="EPR78" s="25"/>
      <c r="EPS78" s="25"/>
      <c r="EPT78" s="25"/>
      <c r="EPU78" s="25"/>
      <c r="EPV78" s="25"/>
      <c r="EPW78" s="25"/>
      <c r="EPX78" s="25"/>
      <c r="EPY78" s="25"/>
      <c r="EPZ78" s="25"/>
      <c r="EQA78" s="25"/>
      <c r="EQB78" s="25"/>
      <c r="EQC78" s="25"/>
      <c r="EQD78" s="25"/>
      <c r="EQE78" s="25"/>
      <c r="EQF78" s="25"/>
      <c r="EQG78" s="25"/>
      <c r="EQH78" s="25"/>
      <c r="EQI78" s="25"/>
      <c r="EQJ78" s="25"/>
      <c r="EQK78" s="25"/>
      <c r="EQL78" s="25"/>
      <c r="EQM78" s="25"/>
      <c r="EQN78" s="25"/>
      <c r="EQO78" s="25"/>
      <c r="EQP78" s="25"/>
      <c r="EQQ78" s="25"/>
      <c r="EQR78" s="25"/>
      <c r="EQS78" s="25"/>
      <c r="EQT78" s="25"/>
      <c r="EQU78" s="25"/>
      <c r="EQV78" s="25"/>
      <c r="EQW78" s="25"/>
      <c r="EQX78" s="25"/>
      <c r="EQY78" s="25"/>
      <c r="EQZ78" s="25"/>
      <c r="ERA78" s="25"/>
      <c r="ERB78" s="25"/>
      <c r="ERC78" s="25"/>
      <c r="ERD78" s="25"/>
      <c r="ERE78" s="25"/>
      <c r="ERF78" s="25"/>
      <c r="ERG78" s="25"/>
      <c r="ERH78" s="25"/>
      <c r="ERI78" s="25"/>
      <c r="ERJ78" s="25"/>
      <c r="ERK78" s="25"/>
      <c r="ERL78" s="25"/>
      <c r="ERM78" s="25"/>
      <c r="ERN78" s="25"/>
      <c r="ERO78" s="25"/>
      <c r="ERP78" s="25"/>
      <c r="ERQ78" s="25"/>
      <c r="ERR78" s="25"/>
      <c r="ERS78" s="25"/>
      <c r="ERT78" s="25"/>
      <c r="ERU78" s="25"/>
      <c r="ERV78" s="25"/>
      <c r="ERW78" s="25"/>
      <c r="ERX78" s="25"/>
      <c r="ERY78" s="25"/>
      <c r="ERZ78" s="25"/>
      <c r="ESA78" s="25"/>
      <c r="ESB78" s="25"/>
      <c r="ESC78" s="25"/>
      <c r="ESD78" s="25"/>
      <c r="ESE78" s="25"/>
      <c r="ESF78" s="25"/>
      <c r="ESG78" s="25"/>
      <c r="ESH78" s="25"/>
      <c r="ESI78" s="25"/>
      <c r="ESJ78" s="25"/>
      <c r="ESK78" s="25"/>
      <c r="ESL78" s="25"/>
      <c r="ESM78" s="25"/>
      <c r="ESN78" s="25"/>
      <c r="ESO78" s="25"/>
      <c r="ESP78" s="25"/>
      <c r="ESQ78" s="25"/>
      <c r="ESR78" s="25"/>
      <c r="ESS78" s="25"/>
      <c r="EST78" s="25"/>
      <c r="ESU78" s="25"/>
      <c r="ESV78" s="25"/>
      <c r="ESW78" s="25"/>
      <c r="ESX78" s="25"/>
      <c r="ESY78" s="25"/>
      <c r="ESZ78" s="25"/>
      <c r="ETA78" s="25"/>
      <c r="ETB78" s="25"/>
      <c r="ETC78" s="25"/>
      <c r="ETD78" s="25"/>
      <c r="ETE78" s="25"/>
      <c r="ETF78" s="25"/>
      <c r="ETG78" s="25"/>
      <c r="ETH78" s="25"/>
      <c r="ETI78" s="25"/>
      <c r="ETJ78" s="25"/>
      <c r="ETK78" s="25"/>
      <c r="ETL78" s="25"/>
      <c r="ETM78" s="25"/>
      <c r="ETN78" s="25"/>
      <c r="ETO78" s="25"/>
      <c r="ETP78" s="25"/>
      <c r="ETQ78" s="25"/>
      <c r="ETR78" s="25"/>
      <c r="ETS78" s="25"/>
      <c r="ETT78" s="25"/>
      <c r="ETU78" s="25"/>
      <c r="ETV78" s="25"/>
      <c r="ETW78" s="25"/>
      <c r="ETX78" s="25"/>
      <c r="ETY78" s="25"/>
      <c r="ETZ78" s="25"/>
      <c r="EUA78" s="25"/>
      <c r="EUB78" s="25"/>
      <c r="EUC78" s="25"/>
      <c r="EUD78" s="25"/>
      <c r="EUE78" s="25"/>
      <c r="EUF78" s="25"/>
      <c r="EUG78" s="25"/>
      <c r="EUH78" s="25"/>
      <c r="EUI78" s="25"/>
      <c r="EUJ78" s="25"/>
      <c r="EUK78" s="25"/>
      <c r="EUL78" s="25"/>
      <c r="EUM78" s="25"/>
      <c r="EUN78" s="25"/>
      <c r="EUO78" s="25"/>
      <c r="EUP78" s="25"/>
      <c r="EUQ78" s="25"/>
      <c r="EUR78" s="25"/>
      <c r="EUS78" s="25"/>
      <c r="EUT78" s="25"/>
      <c r="EUU78" s="25"/>
      <c r="EUV78" s="25"/>
      <c r="EUW78" s="25"/>
      <c r="EUX78" s="25"/>
      <c r="EUY78" s="25"/>
      <c r="EUZ78" s="25"/>
      <c r="EVA78" s="25"/>
      <c r="EVB78" s="25"/>
      <c r="EVC78" s="25"/>
      <c r="EVD78" s="25"/>
      <c r="EVE78" s="25"/>
      <c r="EVF78" s="25"/>
      <c r="EVG78" s="25"/>
      <c r="EVH78" s="25"/>
      <c r="EVI78" s="25"/>
      <c r="EVJ78" s="25"/>
      <c r="EVK78" s="25"/>
      <c r="EVL78" s="25"/>
      <c r="EVM78" s="25"/>
      <c r="EVN78" s="25"/>
      <c r="EVO78" s="25"/>
      <c r="EVP78" s="25"/>
      <c r="EVQ78" s="25"/>
      <c r="EVR78" s="25"/>
      <c r="EVS78" s="25"/>
      <c r="EVT78" s="25"/>
      <c r="EVU78" s="25"/>
      <c r="EVV78" s="25"/>
      <c r="EVW78" s="25"/>
      <c r="EVX78" s="25"/>
      <c r="EVY78" s="25"/>
      <c r="EVZ78" s="25"/>
      <c r="EWA78" s="25"/>
      <c r="EWB78" s="25"/>
      <c r="EWC78" s="25"/>
      <c r="EWD78" s="25"/>
      <c r="EWE78" s="25"/>
      <c r="EWF78" s="25"/>
      <c r="EWG78" s="25"/>
      <c r="EWH78" s="25"/>
      <c r="EWI78" s="25"/>
      <c r="EWJ78" s="25"/>
      <c r="EWK78" s="25"/>
      <c r="EWL78" s="25"/>
      <c r="EWM78" s="25"/>
      <c r="EWN78" s="25"/>
      <c r="EWO78" s="25"/>
      <c r="EWP78" s="25"/>
      <c r="EWQ78" s="25"/>
      <c r="EWR78" s="25"/>
      <c r="EWS78" s="25"/>
      <c r="EWT78" s="25"/>
      <c r="EWU78" s="25"/>
      <c r="EWV78" s="25"/>
      <c r="EWW78" s="25"/>
      <c r="EWX78" s="25"/>
      <c r="EWY78" s="25"/>
      <c r="EWZ78" s="25"/>
      <c r="EXA78" s="25"/>
      <c r="EXB78" s="25"/>
      <c r="EXC78" s="25"/>
      <c r="EXD78" s="25"/>
      <c r="EXE78" s="25"/>
      <c r="EXF78" s="25"/>
      <c r="EXG78" s="25"/>
      <c r="EXH78" s="25"/>
      <c r="EXI78" s="25"/>
      <c r="EXJ78" s="25"/>
      <c r="EXK78" s="25"/>
      <c r="EXL78" s="25"/>
      <c r="EXM78" s="25"/>
      <c r="EXN78" s="25"/>
      <c r="EXO78" s="25"/>
      <c r="EXP78" s="25"/>
      <c r="EXQ78" s="25"/>
      <c r="EXR78" s="25"/>
      <c r="EXS78" s="25"/>
      <c r="EXT78" s="25"/>
      <c r="EXU78" s="25"/>
      <c r="EXV78" s="25"/>
      <c r="EXW78" s="25"/>
      <c r="EXX78" s="25"/>
      <c r="EXY78" s="25"/>
      <c r="EXZ78" s="25"/>
      <c r="EYA78" s="25"/>
      <c r="EYB78" s="25"/>
      <c r="EYC78" s="25"/>
      <c r="EYD78" s="25"/>
      <c r="EYE78" s="25"/>
      <c r="EYF78" s="25"/>
      <c r="EYG78" s="25"/>
      <c r="EYH78" s="25"/>
      <c r="EYI78" s="25"/>
      <c r="EYJ78" s="25"/>
      <c r="EYK78" s="25"/>
      <c r="EYL78" s="25"/>
      <c r="EYM78" s="25"/>
      <c r="EYN78" s="25"/>
      <c r="EYO78" s="25"/>
      <c r="EYP78" s="25"/>
      <c r="EYQ78" s="25"/>
      <c r="EYR78" s="25"/>
      <c r="EYS78" s="25"/>
      <c r="EYT78" s="25"/>
      <c r="EYU78" s="25"/>
      <c r="EYV78" s="25"/>
      <c r="EYW78" s="25"/>
      <c r="EYX78" s="25"/>
      <c r="EYY78" s="25"/>
      <c r="EYZ78" s="25"/>
      <c r="EZA78" s="25"/>
      <c r="EZB78" s="25"/>
      <c r="EZC78" s="25"/>
      <c r="EZD78" s="25"/>
      <c r="EZE78" s="25"/>
      <c r="EZF78" s="25"/>
      <c r="EZG78" s="25"/>
      <c r="EZH78" s="25"/>
      <c r="EZI78" s="25"/>
      <c r="EZJ78" s="25"/>
      <c r="EZK78" s="25"/>
      <c r="EZL78" s="25"/>
      <c r="EZM78" s="25"/>
      <c r="EZN78" s="25"/>
      <c r="EZO78" s="25"/>
      <c r="EZP78" s="25"/>
      <c r="EZQ78" s="25"/>
      <c r="EZR78" s="25"/>
      <c r="EZS78" s="25"/>
      <c r="EZT78" s="25"/>
      <c r="EZU78" s="25"/>
      <c r="EZV78" s="25"/>
      <c r="EZW78" s="25"/>
      <c r="EZX78" s="25"/>
      <c r="EZY78" s="25"/>
      <c r="EZZ78" s="25"/>
      <c r="FAA78" s="25"/>
      <c r="FAB78" s="25"/>
      <c r="FAC78" s="25"/>
      <c r="FAD78" s="25"/>
      <c r="FAE78" s="25"/>
      <c r="FAF78" s="25"/>
      <c r="FAG78" s="25"/>
      <c r="FAH78" s="25"/>
      <c r="FAI78" s="25"/>
      <c r="FAJ78" s="25"/>
      <c r="FAK78" s="25"/>
      <c r="FAL78" s="25"/>
      <c r="FAM78" s="25"/>
      <c r="FAN78" s="25"/>
      <c r="FAO78" s="25"/>
      <c r="FAP78" s="25"/>
      <c r="FAQ78" s="25"/>
      <c r="FAR78" s="25"/>
      <c r="FAS78" s="25"/>
      <c r="FAT78" s="25"/>
      <c r="FAU78" s="25"/>
      <c r="FAV78" s="25"/>
      <c r="FAW78" s="25"/>
      <c r="FAX78" s="25"/>
      <c r="FAY78" s="25"/>
      <c r="FAZ78" s="25"/>
      <c r="FBA78" s="25"/>
      <c r="FBB78" s="25"/>
      <c r="FBC78" s="25"/>
      <c r="FBD78" s="25"/>
      <c r="FBE78" s="25"/>
      <c r="FBF78" s="25"/>
      <c r="FBG78" s="25"/>
      <c r="FBH78" s="25"/>
      <c r="FBI78" s="25"/>
      <c r="FBJ78" s="25"/>
      <c r="FBK78" s="25"/>
      <c r="FBL78" s="25"/>
      <c r="FBM78" s="25"/>
      <c r="FBN78" s="25"/>
      <c r="FBO78" s="25"/>
      <c r="FBP78" s="25"/>
      <c r="FBQ78" s="25"/>
      <c r="FBR78" s="25"/>
      <c r="FBS78" s="25"/>
      <c r="FBT78" s="25"/>
      <c r="FBU78" s="25"/>
      <c r="FBV78" s="25"/>
      <c r="FBW78" s="25"/>
      <c r="FBX78" s="25"/>
      <c r="FBY78" s="25"/>
      <c r="FBZ78" s="25"/>
      <c r="FCA78" s="25"/>
      <c r="FCB78" s="25"/>
      <c r="FCC78" s="25"/>
      <c r="FCD78" s="25"/>
      <c r="FCE78" s="25"/>
      <c r="FCF78" s="25"/>
      <c r="FCG78" s="25"/>
      <c r="FCH78" s="25"/>
      <c r="FCI78" s="25"/>
      <c r="FCJ78" s="25"/>
      <c r="FCK78" s="25"/>
      <c r="FCL78" s="25"/>
      <c r="FCM78" s="25"/>
      <c r="FCN78" s="25"/>
      <c r="FCO78" s="25"/>
      <c r="FCP78" s="25"/>
      <c r="FCQ78" s="25"/>
      <c r="FCR78" s="25"/>
      <c r="FCS78" s="25"/>
      <c r="FCT78" s="25"/>
      <c r="FCU78" s="25"/>
      <c r="FCV78" s="25"/>
      <c r="FCW78" s="25"/>
      <c r="FCX78" s="25"/>
      <c r="FCY78" s="25"/>
      <c r="FCZ78" s="25"/>
      <c r="FDA78" s="25"/>
      <c r="FDB78" s="25"/>
      <c r="FDC78" s="25"/>
      <c r="FDD78" s="25"/>
      <c r="FDE78" s="25"/>
      <c r="FDF78" s="25"/>
      <c r="FDG78" s="25"/>
      <c r="FDH78" s="25"/>
      <c r="FDI78" s="25"/>
      <c r="FDJ78" s="25"/>
      <c r="FDK78" s="25"/>
      <c r="FDL78" s="25"/>
      <c r="FDM78" s="25"/>
      <c r="FDN78" s="25"/>
      <c r="FDO78" s="25"/>
      <c r="FDP78" s="25"/>
      <c r="FDQ78" s="25"/>
      <c r="FDR78" s="25"/>
      <c r="FDS78" s="25"/>
      <c r="FDT78" s="25"/>
      <c r="FDU78" s="25"/>
      <c r="FDV78" s="25"/>
      <c r="FDW78" s="25"/>
      <c r="FDX78" s="25"/>
      <c r="FDY78" s="25"/>
      <c r="FDZ78" s="25"/>
      <c r="FEA78" s="25"/>
      <c r="FEB78" s="25"/>
      <c r="FEC78" s="25"/>
      <c r="FED78" s="25"/>
      <c r="FEE78" s="25"/>
      <c r="FEF78" s="25"/>
      <c r="FEG78" s="25"/>
      <c r="FEH78" s="25"/>
      <c r="FEI78" s="25"/>
      <c r="FEJ78" s="25"/>
      <c r="FEK78" s="25"/>
      <c r="FEL78" s="25"/>
      <c r="FEM78" s="25"/>
      <c r="FEN78" s="25"/>
      <c r="FEO78" s="25"/>
      <c r="FEP78" s="25"/>
      <c r="FEQ78" s="25"/>
      <c r="FER78" s="25"/>
      <c r="FES78" s="25"/>
      <c r="FET78" s="25"/>
      <c r="FEU78" s="25"/>
      <c r="FEV78" s="25"/>
      <c r="FEW78" s="25"/>
      <c r="FEX78" s="25"/>
      <c r="FEY78" s="25"/>
      <c r="FEZ78" s="25"/>
      <c r="FFA78" s="25"/>
      <c r="FFB78" s="25"/>
      <c r="FFC78" s="25"/>
      <c r="FFD78" s="25"/>
      <c r="FFE78" s="25"/>
      <c r="FFF78" s="25"/>
      <c r="FFG78" s="25"/>
      <c r="FFH78" s="25"/>
      <c r="FFI78" s="25"/>
      <c r="FFJ78" s="25"/>
      <c r="FFK78" s="25"/>
      <c r="FFL78" s="25"/>
      <c r="FFM78" s="25"/>
      <c r="FFN78" s="25"/>
      <c r="FFO78" s="25"/>
      <c r="FFP78" s="25"/>
      <c r="FFQ78" s="25"/>
      <c r="FFR78" s="25"/>
      <c r="FFS78" s="25"/>
      <c r="FFT78" s="25"/>
      <c r="FFU78" s="25"/>
      <c r="FFV78" s="25"/>
      <c r="FFW78" s="25"/>
      <c r="FFX78" s="25"/>
      <c r="FFY78" s="25"/>
      <c r="FFZ78" s="25"/>
      <c r="FGA78" s="25"/>
      <c r="FGB78" s="25"/>
      <c r="FGC78" s="25"/>
      <c r="FGD78" s="25"/>
      <c r="FGE78" s="25"/>
      <c r="FGF78" s="25"/>
      <c r="FGG78" s="25"/>
      <c r="FGH78" s="25"/>
      <c r="FGI78" s="25"/>
      <c r="FGJ78" s="25"/>
      <c r="FGK78" s="25"/>
      <c r="FGL78" s="25"/>
      <c r="FGM78" s="25"/>
      <c r="FGN78" s="25"/>
      <c r="FGO78" s="25"/>
      <c r="FGP78" s="25"/>
      <c r="FGQ78" s="25"/>
      <c r="FGR78" s="25"/>
      <c r="FGS78" s="25"/>
      <c r="FGT78" s="25"/>
      <c r="FGU78" s="25"/>
      <c r="FGV78" s="25"/>
      <c r="FGW78" s="25"/>
      <c r="FGX78" s="25"/>
      <c r="FGY78" s="25"/>
      <c r="FGZ78" s="25"/>
      <c r="FHA78" s="25"/>
      <c r="FHB78" s="25"/>
      <c r="FHC78" s="25"/>
      <c r="FHD78" s="25"/>
      <c r="FHE78" s="25"/>
      <c r="FHF78" s="25"/>
      <c r="FHG78" s="25"/>
      <c r="FHH78" s="25"/>
      <c r="FHI78" s="25"/>
      <c r="FHJ78" s="25"/>
      <c r="FHK78" s="25"/>
      <c r="FHL78" s="25"/>
      <c r="FHM78" s="25"/>
      <c r="FHN78" s="25"/>
      <c r="FHO78" s="25"/>
      <c r="FHP78" s="25"/>
      <c r="FHQ78" s="25"/>
      <c r="FHR78" s="25"/>
      <c r="FHS78" s="25"/>
      <c r="FHT78" s="25"/>
      <c r="FHU78" s="25"/>
      <c r="FHV78" s="25"/>
      <c r="FHW78" s="25"/>
      <c r="FHX78" s="25"/>
      <c r="FHY78" s="25"/>
      <c r="FHZ78" s="25"/>
      <c r="FIA78" s="25"/>
      <c r="FIB78" s="25"/>
      <c r="FIC78" s="25"/>
      <c r="FID78" s="25"/>
      <c r="FIE78" s="25"/>
      <c r="FIF78" s="25"/>
      <c r="FIG78" s="25"/>
      <c r="FIH78" s="25"/>
      <c r="FII78" s="25"/>
      <c r="FIJ78" s="25"/>
      <c r="FIK78" s="25"/>
      <c r="FIL78" s="25"/>
      <c r="FIM78" s="25"/>
      <c r="FIN78" s="25"/>
      <c r="FIO78" s="25"/>
      <c r="FIP78" s="25"/>
      <c r="FIQ78" s="25"/>
      <c r="FIR78" s="25"/>
      <c r="FIS78" s="25"/>
      <c r="FIT78" s="25"/>
      <c r="FIU78" s="25"/>
      <c r="FIV78" s="25"/>
      <c r="FIW78" s="25"/>
      <c r="FIX78" s="25"/>
      <c r="FIY78" s="25"/>
      <c r="FIZ78" s="25"/>
      <c r="FJA78" s="25"/>
      <c r="FJB78" s="25"/>
      <c r="FJC78" s="25"/>
      <c r="FJD78" s="25"/>
      <c r="FJE78" s="25"/>
      <c r="FJF78" s="25"/>
      <c r="FJG78" s="25"/>
      <c r="FJH78" s="25"/>
      <c r="FJI78" s="25"/>
      <c r="FJJ78" s="25"/>
      <c r="FJK78" s="25"/>
      <c r="FJL78" s="25"/>
      <c r="FJM78" s="25"/>
      <c r="FJN78" s="25"/>
      <c r="FJO78" s="25"/>
      <c r="FJP78" s="25"/>
      <c r="FJQ78" s="25"/>
      <c r="FJR78" s="25"/>
      <c r="FJS78" s="25"/>
      <c r="FJT78" s="25"/>
      <c r="FJU78" s="25"/>
      <c r="FJV78" s="25"/>
      <c r="FJW78" s="25"/>
      <c r="FJX78" s="25"/>
      <c r="FJY78" s="25"/>
      <c r="FJZ78" s="25"/>
      <c r="FKA78" s="25"/>
      <c r="FKB78" s="25"/>
      <c r="FKC78" s="25"/>
      <c r="FKD78" s="25"/>
      <c r="FKE78" s="25"/>
      <c r="FKF78" s="25"/>
      <c r="FKG78" s="25"/>
      <c r="FKH78" s="25"/>
      <c r="FKI78" s="25"/>
      <c r="FKJ78" s="25"/>
      <c r="FKK78" s="25"/>
      <c r="FKL78" s="25"/>
      <c r="FKM78" s="25"/>
      <c r="FKN78" s="25"/>
      <c r="FKO78" s="25"/>
      <c r="FKP78" s="25"/>
      <c r="FKQ78" s="25"/>
      <c r="FKR78" s="25"/>
      <c r="FKS78" s="25"/>
      <c r="FKT78" s="25"/>
      <c r="FKU78" s="25"/>
      <c r="FKV78" s="25"/>
      <c r="FKW78" s="25"/>
      <c r="FKX78" s="25"/>
      <c r="FKY78" s="25"/>
      <c r="FKZ78" s="25"/>
      <c r="FLA78" s="25"/>
      <c r="FLB78" s="25"/>
      <c r="FLC78" s="25"/>
      <c r="FLD78" s="25"/>
      <c r="FLE78" s="25"/>
      <c r="FLF78" s="25"/>
      <c r="FLG78" s="25"/>
      <c r="FLH78" s="25"/>
      <c r="FLI78" s="25"/>
      <c r="FLJ78" s="25"/>
      <c r="FLK78" s="25"/>
      <c r="FLL78" s="25"/>
      <c r="FLM78" s="25"/>
      <c r="FLN78" s="25"/>
      <c r="FLO78" s="25"/>
      <c r="FLP78" s="25"/>
      <c r="FLQ78" s="25"/>
      <c r="FLR78" s="25"/>
      <c r="FLS78" s="25"/>
      <c r="FLT78" s="25"/>
      <c r="FLU78" s="25"/>
      <c r="FLV78" s="25"/>
      <c r="FLW78" s="25"/>
      <c r="FLX78" s="25"/>
      <c r="FLY78" s="25"/>
      <c r="FLZ78" s="25"/>
      <c r="FMA78" s="25"/>
      <c r="FMB78" s="25"/>
      <c r="FMC78" s="25"/>
      <c r="FMD78" s="25"/>
      <c r="FME78" s="25"/>
      <c r="FMF78" s="25"/>
      <c r="FMG78" s="25"/>
      <c r="FMH78" s="25"/>
      <c r="FMI78" s="25"/>
      <c r="FMJ78" s="25"/>
      <c r="FMK78" s="25"/>
      <c r="FML78" s="25"/>
      <c r="FMM78" s="25"/>
      <c r="FMN78" s="25"/>
      <c r="FMO78" s="25"/>
      <c r="FMP78" s="25"/>
      <c r="FMQ78" s="25"/>
      <c r="FMR78" s="25"/>
      <c r="FMS78" s="25"/>
      <c r="FMT78" s="25"/>
      <c r="FMU78" s="25"/>
      <c r="FMV78" s="25"/>
      <c r="FMW78" s="25"/>
      <c r="FMX78" s="25"/>
      <c r="FMY78" s="25"/>
      <c r="FMZ78" s="25"/>
      <c r="FNA78" s="25"/>
      <c r="FNB78" s="25"/>
      <c r="FNC78" s="25"/>
      <c r="FND78" s="25"/>
      <c r="FNE78" s="25"/>
      <c r="FNF78" s="25"/>
      <c r="FNG78" s="25"/>
      <c r="FNH78" s="25"/>
      <c r="FNI78" s="25"/>
      <c r="FNJ78" s="25"/>
      <c r="FNK78" s="25"/>
      <c r="FNL78" s="25"/>
      <c r="FNM78" s="25"/>
      <c r="FNN78" s="25"/>
      <c r="FNO78" s="25"/>
      <c r="FNP78" s="25"/>
      <c r="FNQ78" s="25"/>
      <c r="FNR78" s="25"/>
      <c r="FNS78" s="25"/>
      <c r="FNT78" s="25"/>
      <c r="FNU78" s="25"/>
      <c r="FNV78" s="25"/>
      <c r="FNW78" s="25"/>
      <c r="FNX78" s="25"/>
      <c r="FNY78" s="25"/>
      <c r="FNZ78" s="25"/>
      <c r="FOA78" s="25"/>
      <c r="FOB78" s="25"/>
      <c r="FOC78" s="25"/>
      <c r="FOD78" s="25"/>
      <c r="FOE78" s="25"/>
      <c r="FOF78" s="25"/>
      <c r="FOG78" s="25"/>
      <c r="FOH78" s="25"/>
      <c r="FOI78" s="25"/>
      <c r="FOJ78" s="25"/>
      <c r="FOK78" s="25"/>
      <c r="FOL78" s="25"/>
      <c r="FOM78" s="25"/>
      <c r="FON78" s="25"/>
      <c r="FOO78" s="25"/>
      <c r="FOP78" s="25"/>
      <c r="FOQ78" s="25"/>
      <c r="FOR78" s="25"/>
      <c r="FOS78" s="25"/>
      <c r="FOT78" s="25"/>
      <c r="FOU78" s="25"/>
      <c r="FOV78" s="25"/>
      <c r="FOW78" s="25"/>
      <c r="FOX78" s="25"/>
      <c r="FOY78" s="25"/>
      <c r="FOZ78" s="25"/>
      <c r="FPA78" s="25"/>
      <c r="FPB78" s="25"/>
      <c r="FPC78" s="25"/>
      <c r="FPD78" s="25"/>
      <c r="FPE78" s="25"/>
      <c r="FPF78" s="25"/>
      <c r="FPG78" s="25"/>
      <c r="FPH78" s="25"/>
      <c r="FPI78" s="25"/>
      <c r="FPJ78" s="25"/>
      <c r="FPK78" s="25"/>
      <c r="FPL78" s="25"/>
      <c r="FPM78" s="25"/>
      <c r="FPN78" s="25"/>
      <c r="FPO78" s="25"/>
      <c r="FPP78" s="25"/>
      <c r="FPQ78" s="25"/>
      <c r="FPR78" s="25"/>
      <c r="FPS78" s="25"/>
      <c r="FPT78" s="25"/>
      <c r="FPU78" s="25"/>
      <c r="FPV78" s="25"/>
      <c r="FPW78" s="25"/>
      <c r="FPX78" s="25"/>
      <c r="FPY78" s="25"/>
      <c r="FPZ78" s="25"/>
      <c r="FQA78" s="25"/>
      <c r="FQB78" s="25"/>
      <c r="FQC78" s="25"/>
      <c r="FQD78" s="25"/>
      <c r="FQE78" s="25"/>
      <c r="FQF78" s="25"/>
      <c r="FQG78" s="25"/>
      <c r="FQH78" s="25"/>
      <c r="FQI78" s="25"/>
      <c r="FQJ78" s="25"/>
      <c r="FQK78" s="25"/>
      <c r="FQL78" s="25"/>
      <c r="FQM78" s="25"/>
      <c r="FQN78" s="25"/>
      <c r="FQO78" s="25"/>
      <c r="FQP78" s="25"/>
      <c r="FQQ78" s="25"/>
      <c r="FQR78" s="25"/>
      <c r="FQS78" s="25"/>
      <c r="FQT78" s="25"/>
      <c r="FQU78" s="25"/>
      <c r="FQV78" s="25"/>
      <c r="FQW78" s="25"/>
      <c r="FQX78" s="25"/>
      <c r="FQY78" s="25"/>
      <c r="FQZ78" s="25"/>
      <c r="FRA78" s="25"/>
      <c r="FRB78" s="25"/>
      <c r="FRC78" s="25"/>
      <c r="FRD78" s="25"/>
      <c r="FRE78" s="25"/>
      <c r="FRF78" s="25"/>
      <c r="FRG78" s="25"/>
      <c r="FRH78" s="25"/>
      <c r="FRI78" s="25"/>
      <c r="FRJ78" s="25"/>
      <c r="FRK78" s="25"/>
      <c r="FRL78" s="25"/>
      <c r="FRM78" s="25"/>
      <c r="FRN78" s="25"/>
      <c r="FRO78" s="25"/>
      <c r="FRP78" s="25"/>
      <c r="FRQ78" s="25"/>
      <c r="FRR78" s="25"/>
      <c r="FRS78" s="25"/>
      <c r="FRT78" s="25"/>
      <c r="FRU78" s="25"/>
      <c r="FRV78" s="25"/>
      <c r="FRW78" s="25"/>
      <c r="FRX78" s="25"/>
      <c r="FRY78" s="25"/>
      <c r="FRZ78" s="25"/>
      <c r="FSA78" s="25"/>
      <c r="FSB78" s="25"/>
      <c r="FSC78" s="25"/>
      <c r="FSD78" s="25"/>
      <c r="FSE78" s="25"/>
      <c r="FSF78" s="25"/>
      <c r="FSG78" s="25"/>
      <c r="FSH78" s="25"/>
      <c r="FSI78" s="25"/>
      <c r="FSJ78" s="25"/>
      <c r="FSK78" s="25"/>
      <c r="FSL78" s="25"/>
      <c r="FSM78" s="25"/>
      <c r="FSN78" s="25"/>
      <c r="FSO78" s="25"/>
      <c r="FSP78" s="25"/>
      <c r="FSQ78" s="25"/>
      <c r="FSR78" s="25"/>
      <c r="FSS78" s="25"/>
      <c r="FST78" s="25"/>
      <c r="FSU78" s="25"/>
      <c r="FSV78" s="25"/>
      <c r="FSW78" s="25"/>
      <c r="FSX78" s="25"/>
      <c r="FSY78" s="25"/>
      <c r="FSZ78" s="25"/>
      <c r="FTA78" s="25"/>
      <c r="FTB78" s="25"/>
      <c r="FTC78" s="25"/>
      <c r="FTD78" s="25"/>
      <c r="FTE78" s="25"/>
      <c r="FTF78" s="25"/>
      <c r="FTG78" s="25"/>
      <c r="FTH78" s="25"/>
      <c r="FTI78" s="25"/>
      <c r="FTJ78" s="25"/>
      <c r="FTK78" s="25"/>
      <c r="FTL78" s="25"/>
      <c r="FTM78" s="25"/>
      <c r="FTN78" s="25"/>
      <c r="FTO78" s="25"/>
      <c r="FTP78" s="25"/>
      <c r="FTQ78" s="25"/>
      <c r="FTR78" s="25"/>
      <c r="FTS78" s="25"/>
      <c r="FTT78" s="25"/>
      <c r="FTU78" s="25"/>
      <c r="FTV78" s="25"/>
      <c r="FTW78" s="25"/>
      <c r="FTX78" s="25"/>
      <c r="FTY78" s="25"/>
      <c r="FTZ78" s="25"/>
      <c r="FUA78" s="25"/>
      <c r="FUB78" s="25"/>
      <c r="FUC78" s="25"/>
      <c r="FUD78" s="25"/>
      <c r="FUE78" s="25"/>
      <c r="FUF78" s="25"/>
      <c r="FUG78" s="25"/>
      <c r="FUH78" s="25"/>
      <c r="FUI78" s="25"/>
      <c r="FUJ78" s="25"/>
      <c r="FUK78" s="25"/>
      <c r="FUL78" s="25"/>
      <c r="FUM78" s="25"/>
      <c r="FUN78" s="25"/>
      <c r="FUO78" s="25"/>
      <c r="FUP78" s="25"/>
      <c r="FUQ78" s="25"/>
      <c r="FUR78" s="25"/>
      <c r="FUS78" s="25"/>
      <c r="FUT78" s="25"/>
      <c r="FUU78" s="25"/>
      <c r="FUV78" s="25"/>
      <c r="FUW78" s="25"/>
      <c r="FUX78" s="25"/>
      <c r="FUY78" s="25"/>
      <c r="FUZ78" s="25"/>
      <c r="FVA78" s="25"/>
      <c r="FVB78" s="25"/>
      <c r="FVC78" s="25"/>
      <c r="FVD78" s="25"/>
      <c r="FVE78" s="25"/>
      <c r="FVF78" s="25"/>
      <c r="FVG78" s="25"/>
      <c r="FVH78" s="25"/>
      <c r="FVI78" s="25"/>
      <c r="FVJ78" s="25"/>
      <c r="FVK78" s="25"/>
      <c r="FVL78" s="25"/>
      <c r="FVM78" s="25"/>
      <c r="FVN78" s="25"/>
      <c r="FVO78" s="25"/>
      <c r="FVP78" s="25"/>
      <c r="FVQ78" s="25"/>
      <c r="FVR78" s="25"/>
      <c r="FVS78" s="25"/>
      <c r="FVT78" s="25"/>
      <c r="FVU78" s="25"/>
      <c r="FVV78" s="25"/>
      <c r="FVW78" s="25"/>
      <c r="FVX78" s="25"/>
      <c r="FVY78" s="25"/>
      <c r="FVZ78" s="25"/>
      <c r="FWA78" s="25"/>
      <c r="FWB78" s="25"/>
      <c r="FWC78" s="25"/>
      <c r="FWD78" s="25"/>
      <c r="FWE78" s="25"/>
      <c r="FWF78" s="25"/>
      <c r="FWG78" s="25"/>
      <c r="FWH78" s="25"/>
      <c r="FWI78" s="25"/>
      <c r="FWJ78" s="25"/>
      <c r="FWK78" s="25"/>
      <c r="FWL78" s="25"/>
      <c r="FWM78" s="25"/>
      <c r="FWN78" s="25"/>
      <c r="FWO78" s="25"/>
      <c r="FWP78" s="25"/>
      <c r="FWQ78" s="25"/>
      <c r="FWR78" s="25"/>
      <c r="FWS78" s="25"/>
      <c r="FWT78" s="25"/>
      <c r="FWU78" s="25"/>
      <c r="FWV78" s="25"/>
      <c r="FWW78" s="25"/>
      <c r="FWX78" s="25"/>
      <c r="FWY78" s="25"/>
      <c r="FWZ78" s="25"/>
      <c r="FXA78" s="25"/>
      <c r="FXB78" s="25"/>
      <c r="FXC78" s="25"/>
      <c r="FXD78" s="25"/>
      <c r="FXE78" s="25"/>
      <c r="FXF78" s="25"/>
      <c r="FXG78" s="25"/>
      <c r="FXH78" s="25"/>
      <c r="FXI78" s="25"/>
      <c r="FXJ78" s="25"/>
      <c r="FXK78" s="25"/>
      <c r="FXL78" s="25"/>
      <c r="FXM78" s="25"/>
      <c r="FXN78" s="25"/>
      <c r="FXO78" s="25"/>
      <c r="FXP78" s="25"/>
      <c r="FXQ78" s="25"/>
      <c r="FXR78" s="25"/>
      <c r="FXS78" s="25"/>
      <c r="FXT78" s="25"/>
      <c r="FXU78" s="25"/>
      <c r="FXV78" s="25"/>
      <c r="FXW78" s="25"/>
      <c r="FXX78" s="25"/>
      <c r="FXY78" s="25"/>
      <c r="FXZ78" s="25"/>
      <c r="FYA78" s="25"/>
      <c r="FYB78" s="25"/>
      <c r="FYC78" s="25"/>
      <c r="FYD78" s="25"/>
      <c r="FYE78" s="25"/>
      <c r="FYF78" s="25"/>
      <c r="FYG78" s="25"/>
      <c r="FYH78" s="25"/>
      <c r="FYI78" s="25"/>
      <c r="FYJ78" s="25"/>
      <c r="FYK78" s="25"/>
      <c r="FYL78" s="25"/>
      <c r="FYM78" s="25"/>
      <c r="FYN78" s="25"/>
      <c r="FYO78" s="25"/>
      <c r="FYP78" s="25"/>
      <c r="FYQ78" s="25"/>
      <c r="FYR78" s="25"/>
      <c r="FYS78" s="25"/>
      <c r="FYT78" s="25"/>
      <c r="FYU78" s="25"/>
      <c r="FYV78" s="25"/>
      <c r="FYW78" s="25"/>
      <c r="FYX78" s="25"/>
      <c r="FYY78" s="25"/>
      <c r="FYZ78" s="25"/>
      <c r="FZA78" s="25"/>
      <c r="FZB78" s="25"/>
      <c r="FZC78" s="25"/>
      <c r="FZD78" s="25"/>
      <c r="FZE78" s="25"/>
      <c r="FZF78" s="25"/>
      <c r="FZG78" s="25"/>
      <c r="FZH78" s="25"/>
      <c r="FZI78" s="25"/>
      <c r="FZJ78" s="25"/>
      <c r="FZK78" s="25"/>
      <c r="FZL78" s="25"/>
      <c r="FZM78" s="25"/>
      <c r="FZN78" s="25"/>
      <c r="FZO78" s="25"/>
      <c r="FZP78" s="25"/>
      <c r="FZQ78" s="25"/>
      <c r="FZR78" s="25"/>
      <c r="FZS78" s="25"/>
      <c r="FZT78" s="25"/>
      <c r="FZU78" s="25"/>
      <c r="FZV78" s="25"/>
      <c r="FZW78" s="25"/>
      <c r="FZX78" s="25"/>
      <c r="FZY78" s="25"/>
      <c r="FZZ78" s="25"/>
      <c r="GAA78" s="25"/>
      <c r="GAB78" s="25"/>
      <c r="GAC78" s="25"/>
      <c r="GAD78" s="25"/>
      <c r="GAE78" s="25"/>
      <c r="GAF78" s="25"/>
      <c r="GAG78" s="25"/>
      <c r="GAH78" s="25"/>
      <c r="GAI78" s="25"/>
      <c r="GAJ78" s="25"/>
      <c r="GAK78" s="25"/>
      <c r="GAL78" s="25"/>
      <c r="GAM78" s="25"/>
      <c r="GAN78" s="25"/>
      <c r="GAO78" s="25"/>
      <c r="GAP78" s="25"/>
      <c r="GAQ78" s="25"/>
      <c r="GAR78" s="25"/>
      <c r="GAS78" s="25"/>
      <c r="GAT78" s="25"/>
      <c r="GAU78" s="25"/>
      <c r="GAV78" s="25"/>
      <c r="GAW78" s="25"/>
      <c r="GAX78" s="25"/>
      <c r="GAY78" s="25"/>
      <c r="GAZ78" s="25"/>
      <c r="GBA78" s="25"/>
      <c r="GBB78" s="25"/>
      <c r="GBC78" s="25"/>
      <c r="GBD78" s="25"/>
      <c r="GBE78" s="25"/>
      <c r="GBF78" s="25"/>
      <c r="GBG78" s="25"/>
      <c r="GBH78" s="25"/>
      <c r="GBI78" s="25"/>
      <c r="GBJ78" s="25"/>
      <c r="GBK78" s="25"/>
      <c r="GBL78" s="25"/>
      <c r="GBM78" s="25"/>
      <c r="GBN78" s="25"/>
      <c r="GBO78" s="25"/>
      <c r="GBP78" s="25"/>
      <c r="GBQ78" s="25"/>
      <c r="GBR78" s="25"/>
      <c r="GBS78" s="25"/>
      <c r="GBT78" s="25"/>
      <c r="GBU78" s="25"/>
      <c r="GBV78" s="25"/>
      <c r="GBW78" s="25"/>
      <c r="GBX78" s="25"/>
      <c r="GBY78" s="25"/>
      <c r="GBZ78" s="25"/>
      <c r="GCA78" s="25"/>
      <c r="GCB78" s="25"/>
      <c r="GCC78" s="25"/>
      <c r="GCD78" s="25"/>
      <c r="GCE78" s="25"/>
      <c r="GCF78" s="25"/>
      <c r="GCG78" s="25"/>
      <c r="GCH78" s="25"/>
      <c r="GCI78" s="25"/>
      <c r="GCJ78" s="25"/>
      <c r="GCK78" s="25"/>
      <c r="GCL78" s="25"/>
      <c r="GCM78" s="25"/>
      <c r="GCN78" s="25"/>
      <c r="GCO78" s="25"/>
      <c r="GCP78" s="25"/>
      <c r="GCQ78" s="25"/>
      <c r="GCR78" s="25"/>
      <c r="GCS78" s="25"/>
      <c r="GCT78" s="25"/>
      <c r="GCU78" s="25"/>
      <c r="GCV78" s="25"/>
      <c r="GCW78" s="25"/>
      <c r="GCX78" s="25"/>
      <c r="GCY78" s="25"/>
      <c r="GCZ78" s="25"/>
      <c r="GDA78" s="25"/>
      <c r="GDB78" s="25"/>
      <c r="GDC78" s="25"/>
      <c r="GDD78" s="25"/>
      <c r="GDE78" s="25"/>
      <c r="GDF78" s="25"/>
      <c r="GDG78" s="25"/>
      <c r="GDH78" s="25"/>
      <c r="GDI78" s="25"/>
      <c r="GDJ78" s="25"/>
      <c r="GDK78" s="25"/>
      <c r="GDL78" s="25"/>
      <c r="GDM78" s="25"/>
      <c r="GDN78" s="25"/>
      <c r="GDO78" s="25"/>
      <c r="GDP78" s="25"/>
      <c r="GDQ78" s="25"/>
      <c r="GDR78" s="25"/>
      <c r="GDS78" s="25"/>
      <c r="GDT78" s="25"/>
      <c r="GDU78" s="25"/>
      <c r="GDV78" s="25"/>
      <c r="GDW78" s="25"/>
      <c r="GDX78" s="25"/>
      <c r="GDY78" s="25"/>
      <c r="GDZ78" s="25"/>
      <c r="GEA78" s="25"/>
      <c r="GEB78" s="25"/>
      <c r="GEC78" s="25"/>
      <c r="GED78" s="25"/>
      <c r="GEE78" s="25"/>
      <c r="GEF78" s="25"/>
      <c r="GEG78" s="25"/>
      <c r="GEH78" s="25"/>
      <c r="GEI78" s="25"/>
      <c r="GEJ78" s="25"/>
      <c r="GEK78" s="25"/>
      <c r="GEL78" s="25"/>
      <c r="GEM78" s="25"/>
      <c r="GEN78" s="25"/>
      <c r="GEO78" s="25"/>
      <c r="GEP78" s="25"/>
      <c r="GEQ78" s="25"/>
      <c r="GER78" s="25"/>
      <c r="GES78" s="25"/>
      <c r="GET78" s="25"/>
      <c r="GEU78" s="25"/>
      <c r="GEV78" s="25"/>
      <c r="GEW78" s="25"/>
      <c r="GEX78" s="25"/>
      <c r="GEY78" s="25"/>
      <c r="GEZ78" s="25"/>
      <c r="GFA78" s="25"/>
      <c r="GFB78" s="25"/>
      <c r="GFC78" s="25"/>
      <c r="GFD78" s="25"/>
      <c r="GFE78" s="25"/>
      <c r="GFF78" s="25"/>
      <c r="GFG78" s="25"/>
      <c r="GFH78" s="25"/>
      <c r="GFI78" s="25"/>
      <c r="GFJ78" s="25"/>
      <c r="GFK78" s="25"/>
      <c r="GFL78" s="25"/>
      <c r="GFM78" s="25"/>
      <c r="GFN78" s="25"/>
      <c r="GFO78" s="25"/>
      <c r="GFP78" s="25"/>
      <c r="GFQ78" s="25"/>
      <c r="GFR78" s="25"/>
      <c r="GFS78" s="25"/>
      <c r="GFT78" s="25"/>
      <c r="GFU78" s="25"/>
      <c r="GFV78" s="25"/>
      <c r="GFW78" s="25"/>
      <c r="GFX78" s="25"/>
      <c r="GFY78" s="25"/>
      <c r="GFZ78" s="25"/>
      <c r="GGA78" s="25"/>
      <c r="GGB78" s="25"/>
      <c r="GGC78" s="25"/>
      <c r="GGD78" s="25"/>
      <c r="GGE78" s="25"/>
      <c r="GGF78" s="25"/>
      <c r="GGG78" s="25"/>
      <c r="GGH78" s="25"/>
      <c r="GGI78" s="25"/>
      <c r="GGJ78" s="25"/>
      <c r="GGK78" s="25"/>
      <c r="GGL78" s="25"/>
      <c r="GGM78" s="25"/>
      <c r="GGN78" s="25"/>
      <c r="GGO78" s="25"/>
      <c r="GGP78" s="25"/>
      <c r="GGQ78" s="25"/>
      <c r="GGR78" s="25"/>
      <c r="GGS78" s="25"/>
      <c r="GGT78" s="25"/>
      <c r="GGU78" s="25"/>
      <c r="GGV78" s="25"/>
      <c r="GGW78" s="25"/>
      <c r="GGX78" s="25"/>
      <c r="GGY78" s="25"/>
      <c r="GGZ78" s="25"/>
      <c r="GHA78" s="25"/>
      <c r="GHB78" s="25"/>
      <c r="GHC78" s="25"/>
      <c r="GHD78" s="25"/>
      <c r="GHE78" s="25"/>
      <c r="GHF78" s="25"/>
      <c r="GHG78" s="25"/>
      <c r="GHH78" s="25"/>
      <c r="GHI78" s="25"/>
      <c r="GHJ78" s="25"/>
      <c r="GHK78" s="25"/>
      <c r="GHL78" s="25"/>
      <c r="GHM78" s="25"/>
      <c r="GHN78" s="25"/>
      <c r="GHO78" s="25"/>
      <c r="GHP78" s="25"/>
      <c r="GHQ78" s="25"/>
      <c r="GHR78" s="25"/>
      <c r="GHS78" s="25"/>
      <c r="GHT78" s="25"/>
      <c r="GHU78" s="25"/>
      <c r="GHV78" s="25"/>
      <c r="GHW78" s="25"/>
      <c r="GHX78" s="25"/>
      <c r="GHY78" s="25"/>
      <c r="GHZ78" s="25"/>
      <c r="GIA78" s="25"/>
      <c r="GIB78" s="25"/>
      <c r="GIC78" s="25"/>
      <c r="GID78" s="25"/>
      <c r="GIE78" s="25"/>
      <c r="GIF78" s="25"/>
      <c r="GIG78" s="25"/>
      <c r="GIH78" s="25"/>
      <c r="GII78" s="25"/>
      <c r="GIJ78" s="25"/>
      <c r="GIK78" s="25"/>
      <c r="GIL78" s="25"/>
      <c r="GIM78" s="25"/>
      <c r="GIN78" s="25"/>
      <c r="GIO78" s="25"/>
      <c r="GIP78" s="25"/>
      <c r="GIQ78" s="25"/>
      <c r="GIR78" s="25"/>
      <c r="GIS78" s="25"/>
      <c r="GIT78" s="25"/>
      <c r="GIU78" s="25"/>
      <c r="GIV78" s="25"/>
      <c r="GIW78" s="25"/>
      <c r="GIX78" s="25"/>
      <c r="GIY78" s="25"/>
      <c r="GIZ78" s="25"/>
      <c r="GJA78" s="25"/>
      <c r="GJB78" s="25"/>
      <c r="GJC78" s="25"/>
      <c r="GJD78" s="25"/>
      <c r="GJE78" s="25"/>
      <c r="GJF78" s="25"/>
      <c r="GJG78" s="25"/>
      <c r="GJH78" s="25"/>
      <c r="GJI78" s="25"/>
      <c r="GJJ78" s="25"/>
      <c r="GJK78" s="25"/>
      <c r="GJL78" s="25"/>
      <c r="GJM78" s="25"/>
      <c r="GJN78" s="25"/>
      <c r="GJO78" s="25"/>
      <c r="GJP78" s="25"/>
      <c r="GJQ78" s="25"/>
      <c r="GJR78" s="25"/>
      <c r="GJS78" s="25"/>
      <c r="GJT78" s="25"/>
      <c r="GJU78" s="25"/>
      <c r="GJV78" s="25"/>
      <c r="GJW78" s="25"/>
      <c r="GJX78" s="25"/>
      <c r="GJY78" s="25"/>
      <c r="GJZ78" s="25"/>
      <c r="GKA78" s="25"/>
      <c r="GKB78" s="25"/>
      <c r="GKC78" s="25"/>
      <c r="GKD78" s="25"/>
      <c r="GKE78" s="25"/>
      <c r="GKF78" s="25"/>
      <c r="GKG78" s="25"/>
      <c r="GKH78" s="25"/>
      <c r="GKI78" s="25"/>
      <c r="GKJ78" s="25"/>
      <c r="GKK78" s="25"/>
      <c r="GKL78" s="25"/>
      <c r="GKM78" s="25"/>
      <c r="GKN78" s="25"/>
      <c r="GKO78" s="25"/>
      <c r="GKP78" s="25"/>
      <c r="GKQ78" s="25"/>
      <c r="GKR78" s="25"/>
      <c r="GKS78" s="25"/>
      <c r="GKT78" s="25"/>
      <c r="GKU78" s="25"/>
      <c r="GKV78" s="25"/>
      <c r="GKW78" s="25"/>
      <c r="GKX78" s="25"/>
      <c r="GKY78" s="25"/>
      <c r="GKZ78" s="25"/>
      <c r="GLA78" s="25"/>
      <c r="GLB78" s="25"/>
      <c r="GLC78" s="25"/>
      <c r="GLD78" s="25"/>
      <c r="GLE78" s="25"/>
      <c r="GLF78" s="25"/>
      <c r="GLG78" s="25"/>
      <c r="GLH78" s="25"/>
      <c r="GLI78" s="25"/>
      <c r="GLJ78" s="25"/>
      <c r="GLK78" s="25"/>
      <c r="GLL78" s="25"/>
      <c r="GLM78" s="25"/>
      <c r="GLN78" s="25"/>
      <c r="GLO78" s="25"/>
      <c r="GLP78" s="25"/>
      <c r="GLQ78" s="25"/>
      <c r="GLR78" s="25"/>
      <c r="GLS78" s="25"/>
      <c r="GLT78" s="25"/>
      <c r="GLU78" s="25"/>
      <c r="GLV78" s="25"/>
      <c r="GLW78" s="25"/>
      <c r="GLX78" s="25"/>
      <c r="GLY78" s="25"/>
      <c r="GLZ78" s="25"/>
      <c r="GMA78" s="25"/>
      <c r="GMB78" s="25"/>
      <c r="GMC78" s="25"/>
      <c r="GMD78" s="25"/>
      <c r="GME78" s="25"/>
      <c r="GMF78" s="25"/>
      <c r="GMG78" s="25"/>
      <c r="GMH78" s="25"/>
      <c r="GMI78" s="25"/>
      <c r="GMJ78" s="25"/>
      <c r="GMK78" s="25"/>
      <c r="GML78" s="25"/>
      <c r="GMM78" s="25"/>
      <c r="GMN78" s="25"/>
      <c r="GMO78" s="25"/>
      <c r="GMP78" s="25"/>
      <c r="GMQ78" s="25"/>
      <c r="GMR78" s="25"/>
      <c r="GMS78" s="25"/>
      <c r="GMT78" s="25"/>
      <c r="GMU78" s="25"/>
      <c r="GMV78" s="25"/>
      <c r="GMW78" s="25"/>
      <c r="GMX78" s="25"/>
      <c r="GMY78" s="25"/>
      <c r="GMZ78" s="25"/>
      <c r="GNA78" s="25"/>
      <c r="GNB78" s="25"/>
      <c r="GNC78" s="25"/>
      <c r="GND78" s="25"/>
      <c r="GNE78" s="25"/>
      <c r="GNF78" s="25"/>
      <c r="GNG78" s="25"/>
      <c r="GNH78" s="25"/>
      <c r="GNI78" s="25"/>
      <c r="GNJ78" s="25"/>
      <c r="GNK78" s="25"/>
      <c r="GNL78" s="25"/>
      <c r="GNM78" s="25"/>
      <c r="GNN78" s="25"/>
      <c r="GNO78" s="25"/>
      <c r="GNP78" s="25"/>
      <c r="GNQ78" s="25"/>
      <c r="GNR78" s="25"/>
      <c r="GNS78" s="25"/>
      <c r="GNT78" s="25"/>
      <c r="GNU78" s="25"/>
      <c r="GNV78" s="25"/>
      <c r="GNW78" s="25"/>
      <c r="GNX78" s="25"/>
      <c r="GNY78" s="25"/>
      <c r="GNZ78" s="25"/>
      <c r="GOA78" s="25"/>
      <c r="GOB78" s="25"/>
      <c r="GOC78" s="25"/>
      <c r="GOD78" s="25"/>
      <c r="GOE78" s="25"/>
      <c r="GOF78" s="25"/>
      <c r="GOG78" s="25"/>
      <c r="GOH78" s="25"/>
      <c r="GOI78" s="25"/>
      <c r="GOJ78" s="25"/>
      <c r="GOK78" s="25"/>
      <c r="GOL78" s="25"/>
      <c r="GOM78" s="25"/>
      <c r="GON78" s="25"/>
      <c r="GOO78" s="25"/>
      <c r="GOP78" s="25"/>
      <c r="GOQ78" s="25"/>
      <c r="GOR78" s="25"/>
      <c r="GOS78" s="25"/>
      <c r="GOT78" s="25"/>
      <c r="GOU78" s="25"/>
      <c r="GOV78" s="25"/>
      <c r="GOW78" s="25"/>
      <c r="GOX78" s="25"/>
      <c r="GOY78" s="25"/>
      <c r="GOZ78" s="25"/>
      <c r="GPA78" s="25"/>
      <c r="GPB78" s="25"/>
      <c r="GPC78" s="25"/>
      <c r="GPD78" s="25"/>
      <c r="GPE78" s="25"/>
      <c r="GPF78" s="25"/>
      <c r="GPG78" s="25"/>
      <c r="GPH78" s="25"/>
      <c r="GPI78" s="25"/>
      <c r="GPJ78" s="25"/>
      <c r="GPK78" s="25"/>
      <c r="GPL78" s="25"/>
      <c r="GPM78" s="25"/>
      <c r="GPN78" s="25"/>
      <c r="GPO78" s="25"/>
      <c r="GPP78" s="25"/>
      <c r="GPQ78" s="25"/>
      <c r="GPR78" s="25"/>
      <c r="GPS78" s="25"/>
      <c r="GPT78" s="25"/>
      <c r="GPU78" s="25"/>
      <c r="GPV78" s="25"/>
      <c r="GPW78" s="25"/>
      <c r="GPX78" s="25"/>
      <c r="GPY78" s="25"/>
      <c r="GPZ78" s="25"/>
      <c r="GQA78" s="25"/>
      <c r="GQB78" s="25"/>
      <c r="GQC78" s="25"/>
      <c r="GQD78" s="25"/>
      <c r="GQE78" s="25"/>
      <c r="GQF78" s="25"/>
      <c r="GQG78" s="25"/>
      <c r="GQH78" s="25"/>
      <c r="GQI78" s="25"/>
      <c r="GQJ78" s="25"/>
      <c r="GQK78" s="25"/>
      <c r="GQL78" s="25"/>
      <c r="GQM78" s="25"/>
      <c r="GQN78" s="25"/>
      <c r="GQO78" s="25"/>
      <c r="GQP78" s="25"/>
      <c r="GQQ78" s="25"/>
      <c r="GQR78" s="25"/>
      <c r="GQS78" s="25"/>
      <c r="GQT78" s="25"/>
      <c r="GQU78" s="25"/>
      <c r="GQV78" s="25"/>
      <c r="GQW78" s="25"/>
      <c r="GQX78" s="25"/>
      <c r="GQY78" s="25"/>
      <c r="GQZ78" s="25"/>
      <c r="GRA78" s="25"/>
      <c r="GRB78" s="25"/>
      <c r="GRC78" s="25"/>
      <c r="GRD78" s="25"/>
      <c r="GRE78" s="25"/>
      <c r="GRF78" s="25"/>
      <c r="GRG78" s="25"/>
      <c r="GRH78" s="25"/>
      <c r="GRI78" s="25"/>
      <c r="GRJ78" s="25"/>
      <c r="GRK78" s="25"/>
      <c r="GRL78" s="25"/>
      <c r="GRM78" s="25"/>
      <c r="GRN78" s="25"/>
      <c r="GRO78" s="25"/>
      <c r="GRP78" s="25"/>
      <c r="GRQ78" s="25"/>
      <c r="GRR78" s="25"/>
      <c r="GRS78" s="25"/>
      <c r="GRT78" s="25"/>
      <c r="GRU78" s="25"/>
      <c r="GRV78" s="25"/>
      <c r="GRW78" s="25"/>
      <c r="GRX78" s="25"/>
      <c r="GRY78" s="25"/>
      <c r="GRZ78" s="25"/>
      <c r="GSA78" s="25"/>
      <c r="GSB78" s="25"/>
      <c r="GSC78" s="25"/>
      <c r="GSD78" s="25"/>
      <c r="GSE78" s="25"/>
      <c r="GSF78" s="25"/>
      <c r="GSG78" s="25"/>
      <c r="GSH78" s="25"/>
      <c r="GSI78" s="25"/>
      <c r="GSJ78" s="25"/>
      <c r="GSK78" s="25"/>
      <c r="GSL78" s="25"/>
      <c r="GSM78" s="25"/>
      <c r="GSN78" s="25"/>
      <c r="GSO78" s="25"/>
      <c r="GSP78" s="25"/>
      <c r="GSQ78" s="25"/>
      <c r="GSR78" s="25"/>
      <c r="GSS78" s="25"/>
      <c r="GST78" s="25"/>
      <c r="GSU78" s="25"/>
      <c r="GSV78" s="25"/>
      <c r="GSW78" s="25"/>
      <c r="GSX78" s="25"/>
      <c r="GSY78" s="25"/>
      <c r="GSZ78" s="25"/>
      <c r="GTA78" s="25"/>
      <c r="GTB78" s="25"/>
      <c r="GTC78" s="25"/>
      <c r="GTD78" s="25"/>
      <c r="GTE78" s="25"/>
      <c r="GTF78" s="25"/>
      <c r="GTG78" s="25"/>
      <c r="GTH78" s="25"/>
      <c r="GTI78" s="25"/>
      <c r="GTJ78" s="25"/>
      <c r="GTK78" s="25"/>
      <c r="GTL78" s="25"/>
      <c r="GTM78" s="25"/>
      <c r="GTN78" s="25"/>
      <c r="GTO78" s="25"/>
      <c r="GTP78" s="25"/>
      <c r="GTQ78" s="25"/>
      <c r="GTR78" s="25"/>
      <c r="GTS78" s="25"/>
      <c r="GTT78" s="25"/>
      <c r="GTU78" s="25"/>
      <c r="GTV78" s="25"/>
      <c r="GTW78" s="25"/>
      <c r="GTX78" s="25"/>
      <c r="GTY78" s="25"/>
      <c r="GTZ78" s="25"/>
      <c r="GUA78" s="25"/>
      <c r="GUB78" s="25"/>
      <c r="GUC78" s="25"/>
      <c r="GUD78" s="25"/>
      <c r="GUE78" s="25"/>
      <c r="GUF78" s="25"/>
      <c r="GUG78" s="25"/>
      <c r="GUH78" s="25"/>
      <c r="GUI78" s="25"/>
      <c r="GUJ78" s="25"/>
      <c r="GUK78" s="25"/>
      <c r="GUL78" s="25"/>
      <c r="GUM78" s="25"/>
      <c r="GUN78" s="25"/>
      <c r="GUO78" s="25"/>
      <c r="GUP78" s="25"/>
      <c r="GUQ78" s="25"/>
      <c r="GUR78" s="25"/>
      <c r="GUS78" s="25"/>
      <c r="GUT78" s="25"/>
      <c r="GUU78" s="25"/>
      <c r="GUV78" s="25"/>
      <c r="GUW78" s="25"/>
      <c r="GUX78" s="25"/>
      <c r="GUY78" s="25"/>
      <c r="GUZ78" s="25"/>
      <c r="GVA78" s="25"/>
      <c r="GVB78" s="25"/>
      <c r="GVC78" s="25"/>
      <c r="GVD78" s="25"/>
      <c r="GVE78" s="25"/>
      <c r="GVF78" s="25"/>
      <c r="GVG78" s="25"/>
      <c r="GVH78" s="25"/>
      <c r="GVI78" s="25"/>
      <c r="GVJ78" s="25"/>
      <c r="GVK78" s="25"/>
      <c r="GVL78" s="25"/>
      <c r="GVM78" s="25"/>
      <c r="GVN78" s="25"/>
      <c r="GVO78" s="25"/>
      <c r="GVP78" s="25"/>
      <c r="GVQ78" s="25"/>
      <c r="GVR78" s="25"/>
      <c r="GVS78" s="25"/>
      <c r="GVT78" s="25"/>
      <c r="GVU78" s="25"/>
      <c r="GVV78" s="25"/>
      <c r="GVW78" s="25"/>
      <c r="GVX78" s="25"/>
      <c r="GVY78" s="25"/>
      <c r="GVZ78" s="25"/>
      <c r="GWA78" s="25"/>
      <c r="GWB78" s="25"/>
      <c r="GWC78" s="25"/>
      <c r="GWD78" s="25"/>
      <c r="GWE78" s="25"/>
      <c r="GWF78" s="25"/>
      <c r="GWG78" s="25"/>
      <c r="GWH78" s="25"/>
      <c r="GWI78" s="25"/>
      <c r="GWJ78" s="25"/>
      <c r="GWK78" s="25"/>
      <c r="GWL78" s="25"/>
      <c r="GWM78" s="25"/>
      <c r="GWN78" s="25"/>
      <c r="GWO78" s="25"/>
      <c r="GWP78" s="25"/>
      <c r="GWQ78" s="25"/>
      <c r="GWR78" s="25"/>
      <c r="GWS78" s="25"/>
      <c r="GWT78" s="25"/>
      <c r="GWU78" s="25"/>
      <c r="GWV78" s="25"/>
      <c r="GWW78" s="25"/>
      <c r="GWX78" s="25"/>
      <c r="GWY78" s="25"/>
      <c r="GWZ78" s="25"/>
      <c r="GXA78" s="25"/>
      <c r="GXB78" s="25"/>
      <c r="GXC78" s="25"/>
      <c r="GXD78" s="25"/>
      <c r="GXE78" s="25"/>
      <c r="GXF78" s="25"/>
      <c r="GXG78" s="25"/>
      <c r="GXH78" s="25"/>
      <c r="GXI78" s="25"/>
      <c r="GXJ78" s="25"/>
      <c r="GXK78" s="25"/>
      <c r="GXL78" s="25"/>
      <c r="GXM78" s="25"/>
      <c r="GXN78" s="25"/>
      <c r="GXO78" s="25"/>
      <c r="GXP78" s="25"/>
      <c r="GXQ78" s="25"/>
      <c r="GXR78" s="25"/>
      <c r="GXS78" s="25"/>
      <c r="GXT78" s="25"/>
      <c r="GXU78" s="25"/>
      <c r="GXV78" s="25"/>
      <c r="GXW78" s="25"/>
      <c r="GXX78" s="25"/>
      <c r="GXY78" s="25"/>
      <c r="GXZ78" s="25"/>
      <c r="GYA78" s="25"/>
      <c r="GYB78" s="25"/>
      <c r="GYC78" s="25"/>
      <c r="GYD78" s="25"/>
      <c r="GYE78" s="25"/>
      <c r="GYF78" s="25"/>
      <c r="GYG78" s="25"/>
      <c r="GYH78" s="25"/>
      <c r="GYI78" s="25"/>
      <c r="GYJ78" s="25"/>
      <c r="GYK78" s="25"/>
      <c r="GYL78" s="25"/>
      <c r="GYM78" s="25"/>
      <c r="GYN78" s="25"/>
      <c r="GYO78" s="25"/>
      <c r="GYP78" s="25"/>
      <c r="GYQ78" s="25"/>
      <c r="GYR78" s="25"/>
      <c r="GYS78" s="25"/>
      <c r="GYT78" s="25"/>
      <c r="GYU78" s="25"/>
      <c r="GYV78" s="25"/>
      <c r="GYW78" s="25"/>
      <c r="GYX78" s="25"/>
      <c r="GYY78" s="25"/>
      <c r="GYZ78" s="25"/>
      <c r="GZA78" s="25"/>
      <c r="GZB78" s="25"/>
      <c r="GZC78" s="25"/>
      <c r="GZD78" s="25"/>
      <c r="GZE78" s="25"/>
      <c r="GZF78" s="25"/>
      <c r="GZG78" s="25"/>
      <c r="GZH78" s="25"/>
      <c r="GZI78" s="25"/>
      <c r="GZJ78" s="25"/>
      <c r="GZK78" s="25"/>
      <c r="GZL78" s="25"/>
      <c r="GZM78" s="25"/>
      <c r="GZN78" s="25"/>
      <c r="GZO78" s="25"/>
      <c r="GZP78" s="25"/>
      <c r="GZQ78" s="25"/>
      <c r="GZR78" s="25"/>
      <c r="GZS78" s="25"/>
      <c r="GZT78" s="25"/>
      <c r="GZU78" s="25"/>
      <c r="GZV78" s="25"/>
      <c r="GZW78" s="25"/>
      <c r="GZX78" s="25"/>
      <c r="GZY78" s="25"/>
      <c r="GZZ78" s="25"/>
      <c r="HAA78" s="25"/>
      <c r="HAB78" s="25"/>
      <c r="HAC78" s="25"/>
      <c r="HAD78" s="25"/>
      <c r="HAE78" s="25"/>
      <c r="HAF78" s="25"/>
      <c r="HAG78" s="25"/>
      <c r="HAH78" s="25"/>
      <c r="HAI78" s="25"/>
      <c r="HAJ78" s="25"/>
      <c r="HAK78" s="25"/>
      <c r="HAL78" s="25"/>
      <c r="HAM78" s="25"/>
      <c r="HAN78" s="25"/>
      <c r="HAO78" s="25"/>
      <c r="HAP78" s="25"/>
      <c r="HAQ78" s="25"/>
      <c r="HAR78" s="25"/>
      <c r="HAS78" s="25"/>
      <c r="HAT78" s="25"/>
      <c r="HAU78" s="25"/>
      <c r="HAV78" s="25"/>
      <c r="HAW78" s="25"/>
      <c r="HAX78" s="25"/>
      <c r="HAY78" s="25"/>
      <c r="HAZ78" s="25"/>
      <c r="HBA78" s="25"/>
      <c r="HBB78" s="25"/>
      <c r="HBC78" s="25"/>
      <c r="HBD78" s="25"/>
      <c r="HBE78" s="25"/>
      <c r="HBF78" s="25"/>
      <c r="HBG78" s="25"/>
      <c r="HBH78" s="25"/>
      <c r="HBI78" s="25"/>
      <c r="HBJ78" s="25"/>
      <c r="HBK78" s="25"/>
      <c r="HBL78" s="25"/>
      <c r="HBM78" s="25"/>
      <c r="HBN78" s="25"/>
      <c r="HBO78" s="25"/>
      <c r="HBP78" s="25"/>
      <c r="HBQ78" s="25"/>
      <c r="HBR78" s="25"/>
      <c r="HBS78" s="25"/>
      <c r="HBT78" s="25"/>
      <c r="HBU78" s="25"/>
      <c r="HBV78" s="25"/>
      <c r="HBW78" s="25"/>
      <c r="HBX78" s="25"/>
      <c r="HBY78" s="25"/>
      <c r="HBZ78" s="25"/>
      <c r="HCA78" s="25"/>
      <c r="HCB78" s="25"/>
      <c r="HCC78" s="25"/>
      <c r="HCD78" s="25"/>
      <c r="HCE78" s="25"/>
      <c r="HCF78" s="25"/>
      <c r="HCG78" s="25"/>
      <c r="HCH78" s="25"/>
      <c r="HCI78" s="25"/>
      <c r="HCJ78" s="25"/>
      <c r="HCK78" s="25"/>
      <c r="HCL78" s="25"/>
      <c r="HCM78" s="25"/>
      <c r="HCN78" s="25"/>
      <c r="HCO78" s="25"/>
      <c r="HCP78" s="25"/>
      <c r="HCQ78" s="25"/>
      <c r="HCR78" s="25"/>
      <c r="HCS78" s="25"/>
      <c r="HCT78" s="25"/>
      <c r="HCU78" s="25"/>
      <c r="HCV78" s="25"/>
      <c r="HCW78" s="25"/>
      <c r="HCX78" s="25"/>
      <c r="HCY78" s="25"/>
      <c r="HCZ78" s="25"/>
      <c r="HDA78" s="25"/>
      <c r="HDB78" s="25"/>
      <c r="HDC78" s="25"/>
      <c r="HDD78" s="25"/>
      <c r="HDE78" s="25"/>
      <c r="HDF78" s="25"/>
      <c r="HDG78" s="25"/>
      <c r="HDH78" s="25"/>
      <c r="HDI78" s="25"/>
      <c r="HDJ78" s="25"/>
      <c r="HDK78" s="25"/>
      <c r="HDL78" s="25"/>
      <c r="HDM78" s="25"/>
      <c r="HDN78" s="25"/>
      <c r="HDO78" s="25"/>
      <c r="HDP78" s="25"/>
      <c r="HDQ78" s="25"/>
      <c r="HDR78" s="25"/>
      <c r="HDS78" s="25"/>
      <c r="HDT78" s="25"/>
      <c r="HDU78" s="25"/>
      <c r="HDV78" s="25"/>
      <c r="HDW78" s="25"/>
      <c r="HDX78" s="25"/>
      <c r="HDY78" s="25"/>
      <c r="HDZ78" s="25"/>
      <c r="HEA78" s="25"/>
      <c r="HEB78" s="25"/>
      <c r="HEC78" s="25"/>
      <c r="HED78" s="25"/>
      <c r="HEE78" s="25"/>
      <c r="HEF78" s="25"/>
      <c r="HEG78" s="25"/>
      <c r="HEH78" s="25"/>
      <c r="HEI78" s="25"/>
      <c r="HEJ78" s="25"/>
      <c r="HEK78" s="25"/>
      <c r="HEL78" s="25"/>
      <c r="HEM78" s="25"/>
      <c r="HEN78" s="25"/>
      <c r="HEO78" s="25"/>
      <c r="HEP78" s="25"/>
      <c r="HEQ78" s="25"/>
      <c r="HER78" s="25"/>
      <c r="HES78" s="25"/>
      <c r="HET78" s="25"/>
      <c r="HEU78" s="25"/>
      <c r="HEV78" s="25"/>
      <c r="HEW78" s="25"/>
      <c r="HEX78" s="25"/>
      <c r="HEY78" s="25"/>
      <c r="HEZ78" s="25"/>
      <c r="HFA78" s="25"/>
      <c r="HFB78" s="25"/>
      <c r="HFC78" s="25"/>
      <c r="HFD78" s="25"/>
      <c r="HFE78" s="25"/>
      <c r="HFF78" s="25"/>
      <c r="HFG78" s="25"/>
      <c r="HFH78" s="25"/>
      <c r="HFI78" s="25"/>
      <c r="HFJ78" s="25"/>
      <c r="HFK78" s="25"/>
      <c r="HFL78" s="25"/>
      <c r="HFM78" s="25"/>
      <c r="HFN78" s="25"/>
      <c r="HFO78" s="25"/>
      <c r="HFP78" s="25"/>
      <c r="HFQ78" s="25"/>
      <c r="HFR78" s="25"/>
      <c r="HFS78" s="25"/>
      <c r="HFT78" s="25"/>
      <c r="HFU78" s="25"/>
      <c r="HFV78" s="25"/>
      <c r="HFW78" s="25"/>
      <c r="HFX78" s="25"/>
      <c r="HFY78" s="25"/>
      <c r="HFZ78" s="25"/>
      <c r="HGA78" s="25"/>
      <c r="HGB78" s="25"/>
      <c r="HGC78" s="25"/>
      <c r="HGD78" s="25"/>
      <c r="HGE78" s="25"/>
      <c r="HGF78" s="25"/>
      <c r="HGG78" s="25"/>
      <c r="HGH78" s="25"/>
      <c r="HGI78" s="25"/>
      <c r="HGJ78" s="25"/>
      <c r="HGK78" s="25"/>
      <c r="HGL78" s="25"/>
      <c r="HGM78" s="25"/>
      <c r="HGN78" s="25"/>
      <c r="HGO78" s="25"/>
      <c r="HGP78" s="25"/>
      <c r="HGQ78" s="25"/>
      <c r="HGR78" s="25"/>
      <c r="HGS78" s="25"/>
      <c r="HGT78" s="25"/>
      <c r="HGU78" s="25"/>
      <c r="HGV78" s="25"/>
      <c r="HGW78" s="25"/>
      <c r="HGX78" s="25"/>
      <c r="HGY78" s="25"/>
      <c r="HGZ78" s="25"/>
      <c r="HHA78" s="25"/>
      <c r="HHB78" s="25"/>
      <c r="HHC78" s="25"/>
      <c r="HHD78" s="25"/>
      <c r="HHE78" s="25"/>
      <c r="HHF78" s="25"/>
      <c r="HHG78" s="25"/>
      <c r="HHH78" s="25"/>
      <c r="HHI78" s="25"/>
      <c r="HHJ78" s="25"/>
      <c r="HHK78" s="25"/>
      <c r="HHL78" s="25"/>
      <c r="HHM78" s="25"/>
      <c r="HHN78" s="25"/>
      <c r="HHO78" s="25"/>
      <c r="HHP78" s="25"/>
      <c r="HHQ78" s="25"/>
      <c r="HHR78" s="25"/>
      <c r="HHS78" s="25"/>
      <c r="HHT78" s="25"/>
      <c r="HHU78" s="25"/>
      <c r="HHV78" s="25"/>
      <c r="HHW78" s="25"/>
      <c r="HHX78" s="25"/>
      <c r="HHY78" s="25"/>
      <c r="HHZ78" s="25"/>
      <c r="HIA78" s="25"/>
      <c r="HIB78" s="25"/>
      <c r="HIC78" s="25"/>
      <c r="HID78" s="25"/>
      <c r="HIE78" s="25"/>
      <c r="HIF78" s="25"/>
      <c r="HIG78" s="25"/>
      <c r="HIH78" s="25"/>
      <c r="HII78" s="25"/>
      <c r="HIJ78" s="25"/>
      <c r="HIK78" s="25"/>
      <c r="HIL78" s="25"/>
      <c r="HIM78" s="25"/>
      <c r="HIN78" s="25"/>
      <c r="HIO78" s="25"/>
      <c r="HIP78" s="25"/>
      <c r="HIQ78" s="25"/>
      <c r="HIR78" s="25"/>
      <c r="HIS78" s="25"/>
      <c r="HIT78" s="25"/>
      <c r="HIU78" s="25"/>
      <c r="HIV78" s="25"/>
      <c r="HIW78" s="25"/>
      <c r="HIX78" s="25"/>
      <c r="HIY78" s="25"/>
      <c r="HIZ78" s="25"/>
      <c r="HJA78" s="25"/>
      <c r="HJB78" s="25"/>
      <c r="HJC78" s="25"/>
      <c r="HJD78" s="25"/>
      <c r="HJE78" s="25"/>
      <c r="HJF78" s="25"/>
      <c r="HJG78" s="25"/>
      <c r="HJH78" s="25"/>
      <c r="HJI78" s="25"/>
      <c r="HJJ78" s="25"/>
      <c r="HJK78" s="25"/>
      <c r="HJL78" s="25"/>
      <c r="HJM78" s="25"/>
      <c r="HJN78" s="25"/>
      <c r="HJO78" s="25"/>
      <c r="HJP78" s="25"/>
      <c r="HJQ78" s="25"/>
      <c r="HJR78" s="25"/>
      <c r="HJS78" s="25"/>
      <c r="HJT78" s="25"/>
      <c r="HJU78" s="25"/>
      <c r="HJV78" s="25"/>
      <c r="HJW78" s="25"/>
      <c r="HJX78" s="25"/>
      <c r="HJY78" s="25"/>
      <c r="HJZ78" s="25"/>
      <c r="HKA78" s="25"/>
      <c r="HKB78" s="25"/>
      <c r="HKC78" s="25"/>
      <c r="HKD78" s="25"/>
      <c r="HKE78" s="25"/>
      <c r="HKF78" s="25"/>
      <c r="HKG78" s="25"/>
      <c r="HKH78" s="25"/>
      <c r="HKI78" s="25"/>
      <c r="HKJ78" s="25"/>
      <c r="HKK78" s="25"/>
      <c r="HKL78" s="25"/>
      <c r="HKM78" s="25"/>
      <c r="HKN78" s="25"/>
      <c r="HKO78" s="25"/>
      <c r="HKP78" s="25"/>
      <c r="HKQ78" s="25"/>
      <c r="HKR78" s="25"/>
      <c r="HKS78" s="25"/>
      <c r="HKT78" s="25"/>
      <c r="HKU78" s="25"/>
      <c r="HKV78" s="25"/>
      <c r="HKW78" s="25"/>
      <c r="HKX78" s="25"/>
      <c r="HKY78" s="25"/>
      <c r="HKZ78" s="25"/>
      <c r="HLA78" s="25"/>
      <c r="HLB78" s="25"/>
      <c r="HLC78" s="25"/>
      <c r="HLD78" s="25"/>
      <c r="HLE78" s="25"/>
      <c r="HLF78" s="25"/>
      <c r="HLG78" s="25"/>
      <c r="HLH78" s="25"/>
      <c r="HLI78" s="25"/>
      <c r="HLJ78" s="25"/>
      <c r="HLK78" s="25"/>
      <c r="HLL78" s="25"/>
      <c r="HLM78" s="25"/>
      <c r="HLN78" s="25"/>
      <c r="HLO78" s="25"/>
      <c r="HLP78" s="25"/>
      <c r="HLQ78" s="25"/>
      <c r="HLR78" s="25"/>
      <c r="HLS78" s="25"/>
      <c r="HLT78" s="25"/>
      <c r="HLU78" s="25"/>
      <c r="HLV78" s="25"/>
      <c r="HLW78" s="25"/>
      <c r="HLX78" s="25"/>
      <c r="HLY78" s="25"/>
      <c r="HLZ78" s="25"/>
      <c r="HMA78" s="25"/>
      <c r="HMB78" s="25"/>
      <c r="HMC78" s="25"/>
      <c r="HMD78" s="25"/>
      <c r="HME78" s="25"/>
      <c r="HMF78" s="25"/>
      <c r="HMG78" s="25"/>
      <c r="HMH78" s="25"/>
      <c r="HMI78" s="25"/>
      <c r="HMJ78" s="25"/>
      <c r="HMK78" s="25"/>
      <c r="HML78" s="25"/>
      <c r="HMM78" s="25"/>
      <c r="HMN78" s="25"/>
      <c r="HMO78" s="25"/>
      <c r="HMP78" s="25"/>
      <c r="HMQ78" s="25"/>
      <c r="HMR78" s="25"/>
      <c r="HMS78" s="25"/>
      <c r="HMT78" s="25"/>
      <c r="HMU78" s="25"/>
      <c r="HMV78" s="25"/>
      <c r="HMW78" s="25"/>
      <c r="HMX78" s="25"/>
      <c r="HMY78" s="25"/>
      <c r="HMZ78" s="25"/>
      <c r="HNA78" s="25"/>
      <c r="HNB78" s="25"/>
      <c r="HNC78" s="25"/>
      <c r="HND78" s="25"/>
      <c r="HNE78" s="25"/>
      <c r="HNF78" s="25"/>
      <c r="HNG78" s="25"/>
      <c r="HNH78" s="25"/>
      <c r="HNI78" s="25"/>
      <c r="HNJ78" s="25"/>
      <c r="HNK78" s="25"/>
      <c r="HNL78" s="25"/>
      <c r="HNM78" s="25"/>
      <c r="HNN78" s="25"/>
      <c r="HNO78" s="25"/>
      <c r="HNP78" s="25"/>
      <c r="HNQ78" s="25"/>
      <c r="HNR78" s="25"/>
      <c r="HNS78" s="25"/>
      <c r="HNT78" s="25"/>
      <c r="HNU78" s="25"/>
      <c r="HNV78" s="25"/>
      <c r="HNW78" s="25"/>
      <c r="HNX78" s="25"/>
      <c r="HNY78" s="25"/>
      <c r="HNZ78" s="25"/>
      <c r="HOA78" s="25"/>
      <c r="HOB78" s="25"/>
      <c r="HOC78" s="25"/>
      <c r="HOD78" s="25"/>
      <c r="HOE78" s="25"/>
      <c r="HOF78" s="25"/>
      <c r="HOG78" s="25"/>
      <c r="HOH78" s="25"/>
      <c r="HOI78" s="25"/>
      <c r="HOJ78" s="25"/>
      <c r="HOK78" s="25"/>
      <c r="HOL78" s="25"/>
      <c r="HOM78" s="25"/>
      <c r="HON78" s="25"/>
      <c r="HOO78" s="25"/>
      <c r="HOP78" s="25"/>
      <c r="HOQ78" s="25"/>
      <c r="HOR78" s="25"/>
      <c r="HOS78" s="25"/>
      <c r="HOT78" s="25"/>
      <c r="HOU78" s="25"/>
      <c r="HOV78" s="25"/>
      <c r="HOW78" s="25"/>
      <c r="HOX78" s="25"/>
      <c r="HOY78" s="25"/>
      <c r="HOZ78" s="25"/>
      <c r="HPA78" s="25"/>
      <c r="HPB78" s="25"/>
      <c r="HPC78" s="25"/>
      <c r="HPD78" s="25"/>
      <c r="HPE78" s="25"/>
      <c r="HPF78" s="25"/>
      <c r="HPG78" s="25"/>
      <c r="HPH78" s="25"/>
      <c r="HPI78" s="25"/>
      <c r="HPJ78" s="25"/>
      <c r="HPK78" s="25"/>
      <c r="HPL78" s="25"/>
      <c r="HPM78" s="25"/>
      <c r="HPN78" s="25"/>
      <c r="HPO78" s="25"/>
      <c r="HPP78" s="25"/>
      <c r="HPQ78" s="25"/>
      <c r="HPR78" s="25"/>
      <c r="HPS78" s="25"/>
      <c r="HPT78" s="25"/>
      <c r="HPU78" s="25"/>
      <c r="HPV78" s="25"/>
      <c r="HPW78" s="25"/>
      <c r="HPX78" s="25"/>
      <c r="HPY78" s="25"/>
      <c r="HPZ78" s="25"/>
      <c r="HQA78" s="25"/>
      <c r="HQB78" s="25"/>
      <c r="HQC78" s="25"/>
      <c r="HQD78" s="25"/>
      <c r="HQE78" s="25"/>
      <c r="HQF78" s="25"/>
      <c r="HQG78" s="25"/>
      <c r="HQH78" s="25"/>
      <c r="HQI78" s="25"/>
      <c r="HQJ78" s="25"/>
      <c r="HQK78" s="25"/>
      <c r="HQL78" s="25"/>
      <c r="HQM78" s="25"/>
      <c r="HQN78" s="25"/>
      <c r="HQO78" s="25"/>
      <c r="HQP78" s="25"/>
      <c r="HQQ78" s="25"/>
      <c r="HQR78" s="25"/>
      <c r="HQS78" s="25"/>
      <c r="HQT78" s="25"/>
      <c r="HQU78" s="25"/>
      <c r="HQV78" s="25"/>
      <c r="HQW78" s="25"/>
      <c r="HQX78" s="25"/>
      <c r="HQY78" s="25"/>
      <c r="HQZ78" s="25"/>
      <c r="HRA78" s="25"/>
      <c r="HRB78" s="25"/>
      <c r="HRC78" s="25"/>
      <c r="HRD78" s="25"/>
      <c r="HRE78" s="25"/>
      <c r="HRF78" s="25"/>
      <c r="HRG78" s="25"/>
      <c r="HRH78" s="25"/>
      <c r="HRI78" s="25"/>
      <c r="HRJ78" s="25"/>
      <c r="HRK78" s="25"/>
      <c r="HRL78" s="25"/>
      <c r="HRM78" s="25"/>
      <c r="HRN78" s="25"/>
      <c r="HRO78" s="25"/>
      <c r="HRP78" s="25"/>
      <c r="HRQ78" s="25"/>
      <c r="HRR78" s="25"/>
      <c r="HRS78" s="25"/>
      <c r="HRT78" s="25"/>
      <c r="HRU78" s="25"/>
      <c r="HRV78" s="25"/>
      <c r="HRW78" s="25"/>
      <c r="HRX78" s="25"/>
      <c r="HRY78" s="25"/>
      <c r="HRZ78" s="25"/>
      <c r="HSA78" s="25"/>
      <c r="HSB78" s="25"/>
      <c r="HSC78" s="25"/>
      <c r="HSD78" s="25"/>
      <c r="HSE78" s="25"/>
      <c r="HSF78" s="25"/>
      <c r="HSG78" s="25"/>
      <c r="HSH78" s="25"/>
      <c r="HSI78" s="25"/>
      <c r="HSJ78" s="25"/>
      <c r="HSK78" s="25"/>
      <c r="HSL78" s="25"/>
      <c r="HSM78" s="25"/>
      <c r="HSN78" s="25"/>
      <c r="HSO78" s="25"/>
      <c r="HSP78" s="25"/>
      <c r="HSQ78" s="25"/>
      <c r="HSR78" s="25"/>
      <c r="HSS78" s="25"/>
      <c r="HST78" s="25"/>
      <c r="HSU78" s="25"/>
      <c r="HSV78" s="25"/>
      <c r="HSW78" s="25"/>
      <c r="HSX78" s="25"/>
      <c r="HSY78" s="25"/>
      <c r="HSZ78" s="25"/>
      <c r="HTA78" s="25"/>
      <c r="HTB78" s="25"/>
      <c r="HTC78" s="25"/>
      <c r="HTD78" s="25"/>
      <c r="HTE78" s="25"/>
      <c r="HTF78" s="25"/>
      <c r="HTG78" s="25"/>
      <c r="HTH78" s="25"/>
      <c r="HTI78" s="25"/>
      <c r="HTJ78" s="25"/>
      <c r="HTK78" s="25"/>
      <c r="HTL78" s="25"/>
      <c r="HTM78" s="25"/>
      <c r="HTN78" s="25"/>
      <c r="HTO78" s="25"/>
      <c r="HTP78" s="25"/>
      <c r="HTQ78" s="25"/>
      <c r="HTR78" s="25"/>
      <c r="HTS78" s="25"/>
      <c r="HTT78" s="25"/>
      <c r="HTU78" s="25"/>
      <c r="HTV78" s="25"/>
      <c r="HTW78" s="25"/>
      <c r="HTX78" s="25"/>
      <c r="HTY78" s="25"/>
      <c r="HTZ78" s="25"/>
      <c r="HUA78" s="25"/>
      <c r="HUB78" s="25"/>
      <c r="HUC78" s="25"/>
      <c r="HUD78" s="25"/>
      <c r="HUE78" s="25"/>
      <c r="HUF78" s="25"/>
      <c r="HUG78" s="25"/>
      <c r="HUH78" s="25"/>
      <c r="HUI78" s="25"/>
      <c r="HUJ78" s="25"/>
      <c r="HUK78" s="25"/>
      <c r="HUL78" s="25"/>
      <c r="HUM78" s="25"/>
      <c r="HUN78" s="25"/>
      <c r="HUO78" s="25"/>
      <c r="HUP78" s="25"/>
      <c r="HUQ78" s="25"/>
      <c r="HUR78" s="25"/>
      <c r="HUS78" s="25"/>
      <c r="HUT78" s="25"/>
      <c r="HUU78" s="25"/>
      <c r="HUV78" s="25"/>
      <c r="HUW78" s="25"/>
      <c r="HUX78" s="25"/>
      <c r="HUY78" s="25"/>
      <c r="HUZ78" s="25"/>
      <c r="HVA78" s="25"/>
      <c r="HVB78" s="25"/>
      <c r="HVC78" s="25"/>
      <c r="HVD78" s="25"/>
      <c r="HVE78" s="25"/>
      <c r="HVF78" s="25"/>
      <c r="HVG78" s="25"/>
      <c r="HVH78" s="25"/>
      <c r="HVI78" s="25"/>
      <c r="HVJ78" s="25"/>
      <c r="HVK78" s="25"/>
      <c r="HVL78" s="25"/>
      <c r="HVM78" s="25"/>
      <c r="HVN78" s="25"/>
      <c r="HVO78" s="25"/>
      <c r="HVP78" s="25"/>
      <c r="HVQ78" s="25"/>
      <c r="HVR78" s="25"/>
      <c r="HVS78" s="25"/>
      <c r="HVT78" s="25"/>
      <c r="HVU78" s="25"/>
      <c r="HVV78" s="25"/>
      <c r="HVW78" s="25"/>
      <c r="HVX78" s="25"/>
      <c r="HVY78" s="25"/>
      <c r="HVZ78" s="25"/>
      <c r="HWA78" s="25"/>
      <c r="HWB78" s="25"/>
      <c r="HWC78" s="25"/>
      <c r="HWD78" s="25"/>
      <c r="HWE78" s="25"/>
      <c r="HWF78" s="25"/>
      <c r="HWG78" s="25"/>
      <c r="HWH78" s="25"/>
      <c r="HWI78" s="25"/>
      <c r="HWJ78" s="25"/>
      <c r="HWK78" s="25"/>
      <c r="HWL78" s="25"/>
      <c r="HWM78" s="25"/>
      <c r="HWN78" s="25"/>
      <c r="HWO78" s="25"/>
      <c r="HWP78" s="25"/>
      <c r="HWQ78" s="25"/>
      <c r="HWR78" s="25"/>
      <c r="HWS78" s="25"/>
      <c r="HWT78" s="25"/>
      <c r="HWU78" s="25"/>
      <c r="HWV78" s="25"/>
      <c r="HWW78" s="25"/>
      <c r="HWX78" s="25"/>
      <c r="HWY78" s="25"/>
      <c r="HWZ78" s="25"/>
      <c r="HXA78" s="25"/>
      <c r="HXB78" s="25"/>
      <c r="HXC78" s="25"/>
      <c r="HXD78" s="25"/>
      <c r="HXE78" s="25"/>
      <c r="HXF78" s="25"/>
      <c r="HXG78" s="25"/>
      <c r="HXH78" s="25"/>
      <c r="HXI78" s="25"/>
      <c r="HXJ78" s="25"/>
      <c r="HXK78" s="25"/>
      <c r="HXL78" s="25"/>
      <c r="HXM78" s="25"/>
      <c r="HXN78" s="25"/>
      <c r="HXO78" s="25"/>
      <c r="HXP78" s="25"/>
      <c r="HXQ78" s="25"/>
      <c r="HXR78" s="25"/>
      <c r="HXS78" s="25"/>
      <c r="HXT78" s="25"/>
      <c r="HXU78" s="25"/>
      <c r="HXV78" s="25"/>
      <c r="HXW78" s="25"/>
      <c r="HXX78" s="25"/>
      <c r="HXY78" s="25"/>
      <c r="HXZ78" s="25"/>
      <c r="HYA78" s="25"/>
      <c r="HYB78" s="25"/>
      <c r="HYC78" s="25"/>
      <c r="HYD78" s="25"/>
      <c r="HYE78" s="25"/>
      <c r="HYF78" s="25"/>
      <c r="HYG78" s="25"/>
      <c r="HYH78" s="25"/>
      <c r="HYI78" s="25"/>
      <c r="HYJ78" s="25"/>
      <c r="HYK78" s="25"/>
      <c r="HYL78" s="25"/>
      <c r="HYM78" s="25"/>
      <c r="HYN78" s="25"/>
      <c r="HYO78" s="25"/>
      <c r="HYP78" s="25"/>
      <c r="HYQ78" s="25"/>
      <c r="HYR78" s="25"/>
      <c r="HYS78" s="25"/>
      <c r="HYT78" s="25"/>
      <c r="HYU78" s="25"/>
      <c r="HYV78" s="25"/>
      <c r="HYW78" s="25"/>
      <c r="HYX78" s="25"/>
      <c r="HYY78" s="25"/>
      <c r="HYZ78" s="25"/>
      <c r="HZA78" s="25"/>
      <c r="HZB78" s="25"/>
      <c r="HZC78" s="25"/>
      <c r="HZD78" s="25"/>
      <c r="HZE78" s="25"/>
      <c r="HZF78" s="25"/>
      <c r="HZG78" s="25"/>
      <c r="HZH78" s="25"/>
      <c r="HZI78" s="25"/>
      <c r="HZJ78" s="25"/>
      <c r="HZK78" s="25"/>
      <c r="HZL78" s="25"/>
      <c r="HZM78" s="25"/>
      <c r="HZN78" s="25"/>
      <c r="HZO78" s="25"/>
      <c r="HZP78" s="25"/>
      <c r="HZQ78" s="25"/>
      <c r="HZR78" s="25"/>
      <c r="HZS78" s="25"/>
      <c r="HZT78" s="25"/>
      <c r="HZU78" s="25"/>
      <c r="HZV78" s="25"/>
      <c r="HZW78" s="25"/>
      <c r="HZX78" s="25"/>
      <c r="HZY78" s="25"/>
      <c r="HZZ78" s="25"/>
      <c r="IAA78" s="25"/>
      <c r="IAB78" s="25"/>
      <c r="IAC78" s="25"/>
      <c r="IAD78" s="25"/>
      <c r="IAE78" s="25"/>
      <c r="IAF78" s="25"/>
      <c r="IAG78" s="25"/>
      <c r="IAH78" s="25"/>
      <c r="IAI78" s="25"/>
      <c r="IAJ78" s="25"/>
      <c r="IAK78" s="25"/>
      <c r="IAL78" s="25"/>
      <c r="IAM78" s="25"/>
      <c r="IAN78" s="25"/>
      <c r="IAO78" s="25"/>
      <c r="IAP78" s="25"/>
      <c r="IAQ78" s="25"/>
      <c r="IAR78" s="25"/>
      <c r="IAS78" s="25"/>
      <c r="IAT78" s="25"/>
      <c r="IAU78" s="25"/>
      <c r="IAV78" s="25"/>
      <c r="IAW78" s="25"/>
      <c r="IAX78" s="25"/>
      <c r="IAY78" s="25"/>
      <c r="IAZ78" s="25"/>
      <c r="IBA78" s="25"/>
      <c r="IBB78" s="25"/>
      <c r="IBC78" s="25"/>
      <c r="IBD78" s="25"/>
      <c r="IBE78" s="25"/>
      <c r="IBF78" s="25"/>
      <c r="IBG78" s="25"/>
      <c r="IBH78" s="25"/>
      <c r="IBI78" s="25"/>
      <c r="IBJ78" s="25"/>
      <c r="IBK78" s="25"/>
      <c r="IBL78" s="25"/>
      <c r="IBM78" s="25"/>
      <c r="IBN78" s="25"/>
      <c r="IBO78" s="25"/>
      <c r="IBP78" s="25"/>
      <c r="IBQ78" s="25"/>
      <c r="IBR78" s="25"/>
      <c r="IBS78" s="25"/>
      <c r="IBT78" s="25"/>
      <c r="IBU78" s="25"/>
      <c r="IBV78" s="25"/>
      <c r="IBW78" s="25"/>
      <c r="IBX78" s="25"/>
      <c r="IBY78" s="25"/>
      <c r="IBZ78" s="25"/>
      <c r="ICA78" s="25"/>
      <c r="ICB78" s="25"/>
      <c r="ICC78" s="25"/>
      <c r="ICD78" s="25"/>
      <c r="ICE78" s="25"/>
      <c r="ICF78" s="25"/>
      <c r="ICG78" s="25"/>
      <c r="ICH78" s="25"/>
      <c r="ICI78" s="25"/>
      <c r="ICJ78" s="25"/>
      <c r="ICK78" s="25"/>
      <c r="ICL78" s="25"/>
      <c r="ICM78" s="25"/>
      <c r="ICN78" s="25"/>
      <c r="ICO78" s="25"/>
      <c r="ICP78" s="25"/>
      <c r="ICQ78" s="25"/>
      <c r="ICR78" s="25"/>
      <c r="ICS78" s="25"/>
      <c r="ICT78" s="25"/>
      <c r="ICU78" s="25"/>
      <c r="ICV78" s="25"/>
      <c r="ICW78" s="25"/>
      <c r="ICX78" s="25"/>
      <c r="ICY78" s="25"/>
      <c r="ICZ78" s="25"/>
      <c r="IDA78" s="25"/>
      <c r="IDB78" s="25"/>
      <c r="IDC78" s="25"/>
      <c r="IDD78" s="25"/>
      <c r="IDE78" s="25"/>
      <c r="IDF78" s="25"/>
      <c r="IDG78" s="25"/>
      <c r="IDH78" s="25"/>
      <c r="IDI78" s="25"/>
      <c r="IDJ78" s="25"/>
      <c r="IDK78" s="25"/>
      <c r="IDL78" s="25"/>
      <c r="IDM78" s="25"/>
      <c r="IDN78" s="25"/>
      <c r="IDO78" s="25"/>
      <c r="IDP78" s="25"/>
      <c r="IDQ78" s="25"/>
      <c r="IDR78" s="25"/>
      <c r="IDS78" s="25"/>
      <c r="IDT78" s="25"/>
      <c r="IDU78" s="25"/>
      <c r="IDV78" s="25"/>
      <c r="IDW78" s="25"/>
      <c r="IDX78" s="25"/>
      <c r="IDY78" s="25"/>
      <c r="IDZ78" s="25"/>
      <c r="IEA78" s="25"/>
      <c r="IEB78" s="25"/>
      <c r="IEC78" s="25"/>
      <c r="IED78" s="25"/>
      <c r="IEE78" s="25"/>
      <c r="IEF78" s="25"/>
      <c r="IEG78" s="25"/>
      <c r="IEH78" s="25"/>
      <c r="IEI78" s="25"/>
      <c r="IEJ78" s="25"/>
      <c r="IEK78" s="25"/>
      <c r="IEL78" s="25"/>
      <c r="IEM78" s="25"/>
      <c r="IEN78" s="25"/>
      <c r="IEO78" s="25"/>
      <c r="IEP78" s="25"/>
      <c r="IEQ78" s="25"/>
      <c r="IER78" s="25"/>
      <c r="IES78" s="25"/>
      <c r="IET78" s="25"/>
      <c r="IEU78" s="25"/>
      <c r="IEV78" s="25"/>
      <c r="IEW78" s="25"/>
      <c r="IEX78" s="25"/>
      <c r="IEY78" s="25"/>
      <c r="IEZ78" s="25"/>
      <c r="IFA78" s="25"/>
      <c r="IFB78" s="25"/>
      <c r="IFC78" s="25"/>
      <c r="IFD78" s="25"/>
      <c r="IFE78" s="25"/>
      <c r="IFF78" s="25"/>
      <c r="IFG78" s="25"/>
      <c r="IFH78" s="25"/>
      <c r="IFI78" s="25"/>
      <c r="IFJ78" s="25"/>
      <c r="IFK78" s="25"/>
      <c r="IFL78" s="25"/>
      <c r="IFM78" s="25"/>
      <c r="IFN78" s="25"/>
      <c r="IFO78" s="25"/>
      <c r="IFP78" s="25"/>
      <c r="IFQ78" s="25"/>
      <c r="IFR78" s="25"/>
      <c r="IFS78" s="25"/>
      <c r="IFT78" s="25"/>
      <c r="IFU78" s="25"/>
      <c r="IFV78" s="25"/>
      <c r="IFW78" s="25"/>
      <c r="IFX78" s="25"/>
      <c r="IFY78" s="25"/>
      <c r="IFZ78" s="25"/>
      <c r="IGA78" s="25"/>
      <c r="IGB78" s="25"/>
      <c r="IGC78" s="25"/>
      <c r="IGD78" s="25"/>
      <c r="IGE78" s="25"/>
      <c r="IGF78" s="25"/>
      <c r="IGG78" s="25"/>
      <c r="IGH78" s="25"/>
      <c r="IGI78" s="25"/>
      <c r="IGJ78" s="25"/>
      <c r="IGK78" s="25"/>
      <c r="IGL78" s="25"/>
      <c r="IGM78" s="25"/>
      <c r="IGN78" s="25"/>
      <c r="IGO78" s="25"/>
      <c r="IGP78" s="25"/>
      <c r="IGQ78" s="25"/>
      <c r="IGR78" s="25"/>
      <c r="IGS78" s="25"/>
      <c r="IGT78" s="25"/>
      <c r="IGU78" s="25"/>
      <c r="IGV78" s="25"/>
      <c r="IGW78" s="25"/>
      <c r="IGX78" s="25"/>
      <c r="IGY78" s="25"/>
      <c r="IGZ78" s="25"/>
      <c r="IHA78" s="25"/>
      <c r="IHB78" s="25"/>
      <c r="IHC78" s="25"/>
      <c r="IHD78" s="25"/>
      <c r="IHE78" s="25"/>
      <c r="IHF78" s="25"/>
      <c r="IHG78" s="25"/>
      <c r="IHH78" s="25"/>
      <c r="IHI78" s="25"/>
      <c r="IHJ78" s="25"/>
      <c r="IHK78" s="25"/>
      <c r="IHL78" s="25"/>
      <c r="IHM78" s="25"/>
      <c r="IHN78" s="25"/>
      <c r="IHO78" s="25"/>
      <c r="IHP78" s="25"/>
      <c r="IHQ78" s="25"/>
      <c r="IHR78" s="25"/>
      <c r="IHS78" s="25"/>
      <c r="IHT78" s="25"/>
      <c r="IHU78" s="25"/>
      <c r="IHV78" s="25"/>
      <c r="IHW78" s="25"/>
      <c r="IHX78" s="25"/>
      <c r="IHY78" s="25"/>
      <c r="IHZ78" s="25"/>
      <c r="IIA78" s="25"/>
      <c r="IIB78" s="25"/>
      <c r="IIC78" s="25"/>
      <c r="IID78" s="25"/>
      <c r="IIE78" s="25"/>
      <c r="IIF78" s="25"/>
      <c r="IIG78" s="25"/>
      <c r="IIH78" s="25"/>
      <c r="III78" s="25"/>
      <c r="IIJ78" s="25"/>
      <c r="IIK78" s="25"/>
      <c r="IIL78" s="25"/>
      <c r="IIM78" s="25"/>
      <c r="IIN78" s="25"/>
      <c r="IIO78" s="25"/>
      <c r="IIP78" s="25"/>
      <c r="IIQ78" s="25"/>
      <c r="IIR78" s="25"/>
      <c r="IIS78" s="25"/>
      <c r="IIT78" s="25"/>
      <c r="IIU78" s="25"/>
      <c r="IIV78" s="25"/>
      <c r="IIW78" s="25"/>
      <c r="IIX78" s="25"/>
      <c r="IIY78" s="25"/>
      <c r="IIZ78" s="25"/>
      <c r="IJA78" s="25"/>
      <c r="IJB78" s="25"/>
      <c r="IJC78" s="25"/>
      <c r="IJD78" s="25"/>
      <c r="IJE78" s="25"/>
      <c r="IJF78" s="25"/>
      <c r="IJG78" s="25"/>
      <c r="IJH78" s="25"/>
      <c r="IJI78" s="25"/>
      <c r="IJJ78" s="25"/>
      <c r="IJK78" s="25"/>
      <c r="IJL78" s="25"/>
      <c r="IJM78" s="25"/>
      <c r="IJN78" s="25"/>
      <c r="IJO78" s="25"/>
      <c r="IJP78" s="25"/>
      <c r="IJQ78" s="25"/>
      <c r="IJR78" s="25"/>
      <c r="IJS78" s="25"/>
      <c r="IJT78" s="25"/>
      <c r="IJU78" s="25"/>
      <c r="IJV78" s="25"/>
      <c r="IJW78" s="25"/>
      <c r="IJX78" s="25"/>
      <c r="IJY78" s="25"/>
      <c r="IJZ78" s="25"/>
      <c r="IKA78" s="25"/>
      <c r="IKB78" s="25"/>
      <c r="IKC78" s="25"/>
      <c r="IKD78" s="25"/>
      <c r="IKE78" s="25"/>
      <c r="IKF78" s="25"/>
      <c r="IKG78" s="25"/>
      <c r="IKH78" s="25"/>
      <c r="IKI78" s="25"/>
      <c r="IKJ78" s="25"/>
      <c r="IKK78" s="25"/>
      <c r="IKL78" s="25"/>
      <c r="IKM78" s="25"/>
      <c r="IKN78" s="25"/>
      <c r="IKO78" s="25"/>
      <c r="IKP78" s="25"/>
      <c r="IKQ78" s="25"/>
      <c r="IKR78" s="25"/>
      <c r="IKS78" s="25"/>
      <c r="IKT78" s="25"/>
      <c r="IKU78" s="25"/>
      <c r="IKV78" s="25"/>
      <c r="IKW78" s="25"/>
      <c r="IKX78" s="25"/>
      <c r="IKY78" s="25"/>
      <c r="IKZ78" s="25"/>
      <c r="ILA78" s="25"/>
      <c r="ILB78" s="25"/>
      <c r="ILC78" s="25"/>
      <c r="ILD78" s="25"/>
      <c r="ILE78" s="25"/>
      <c r="ILF78" s="25"/>
      <c r="ILG78" s="25"/>
      <c r="ILH78" s="25"/>
      <c r="ILI78" s="25"/>
      <c r="ILJ78" s="25"/>
      <c r="ILK78" s="25"/>
      <c r="ILL78" s="25"/>
      <c r="ILM78" s="25"/>
      <c r="IOD78" s="25"/>
      <c r="IOE78" s="25"/>
      <c r="IOF78" s="25"/>
      <c r="IOG78" s="25"/>
      <c r="IOH78" s="25"/>
      <c r="IOI78" s="25"/>
      <c r="IOJ78" s="25"/>
      <c r="IOK78" s="25"/>
      <c r="IOL78" s="25"/>
      <c r="IOM78" s="25"/>
      <c r="ION78" s="25"/>
      <c r="IOO78" s="25"/>
      <c r="IOP78" s="25"/>
      <c r="IOQ78" s="25"/>
      <c r="IOR78" s="25"/>
      <c r="IOS78" s="25"/>
      <c r="IOT78" s="25"/>
      <c r="IOU78" s="25"/>
      <c r="IOV78" s="25"/>
      <c r="IOW78" s="25"/>
      <c r="IOX78" s="25"/>
      <c r="IOY78" s="25"/>
      <c r="IOZ78" s="25"/>
      <c r="IPA78" s="25"/>
      <c r="IPB78" s="25"/>
      <c r="IPC78" s="25"/>
      <c r="IPD78" s="25"/>
      <c r="IPE78" s="25"/>
      <c r="IPF78" s="25"/>
      <c r="IPG78" s="25"/>
      <c r="IPH78" s="25"/>
      <c r="IPI78" s="25"/>
      <c r="IPJ78" s="25"/>
      <c r="IPK78" s="25"/>
      <c r="IPL78" s="25"/>
      <c r="IPM78" s="25"/>
      <c r="IPN78" s="25"/>
      <c r="IPO78" s="25"/>
      <c r="IPP78" s="25"/>
      <c r="IPQ78" s="25"/>
      <c r="IPR78" s="25"/>
      <c r="IPS78" s="25"/>
      <c r="IPT78" s="25"/>
      <c r="IPU78" s="25"/>
      <c r="IPV78" s="25"/>
      <c r="IPW78" s="25"/>
      <c r="IPX78" s="25"/>
      <c r="IPY78" s="25"/>
      <c r="IPZ78" s="25"/>
      <c r="IQA78" s="25"/>
      <c r="IQB78" s="25"/>
      <c r="IQC78" s="25"/>
      <c r="IQD78" s="25"/>
      <c r="IQE78" s="25"/>
      <c r="IQF78" s="25"/>
      <c r="IQG78" s="25"/>
      <c r="IQH78" s="25"/>
      <c r="IQI78" s="25"/>
      <c r="IQJ78" s="25"/>
      <c r="IQK78" s="25"/>
      <c r="IQL78" s="25"/>
      <c r="IQM78" s="25"/>
      <c r="IQN78" s="25"/>
      <c r="IQO78" s="25"/>
      <c r="IQP78" s="25"/>
      <c r="IQQ78" s="25"/>
      <c r="IQR78" s="25"/>
      <c r="IQS78" s="25"/>
      <c r="IQT78" s="25"/>
      <c r="IQU78" s="25"/>
      <c r="IQV78" s="25"/>
      <c r="IQW78" s="25"/>
      <c r="IQX78" s="25"/>
      <c r="IQY78" s="25"/>
      <c r="IQZ78" s="25"/>
      <c r="IRA78" s="25"/>
      <c r="IRB78" s="25"/>
      <c r="IRC78" s="25"/>
      <c r="IRD78" s="25"/>
      <c r="IRE78" s="25"/>
      <c r="IRF78" s="25"/>
      <c r="IRG78" s="25"/>
      <c r="IRH78" s="25"/>
      <c r="IRI78" s="25"/>
      <c r="IRJ78" s="25"/>
      <c r="IRK78" s="25"/>
      <c r="IRL78" s="25"/>
      <c r="IRM78" s="25"/>
      <c r="IRN78" s="25"/>
      <c r="IRO78" s="25"/>
      <c r="IRP78" s="25"/>
      <c r="IRQ78" s="25"/>
      <c r="IRR78" s="25"/>
      <c r="IRS78" s="25"/>
      <c r="IRT78" s="25"/>
      <c r="IRU78" s="25"/>
      <c r="IRV78" s="25"/>
      <c r="IRW78" s="25"/>
      <c r="IRX78" s="25"/>
      <c r="IRY78" s="25"/>
      <c r="IRZ78" s="25"/>
      <c r="ISA78" s="25"/>
      <c r="ISB78" s="25"/>
      <c r="ISC78" s="25"/>
      <c r="ISD78" s="25"/>
      <c r="ISE78" s="25"/>
      <c r="ISF78" s="25"/>
      <c r="ISG78" s="25"/>
      <c r="ISH78" s="25"/>
      <c r="ISI78" s="25"/>
      <c r="ISJ78" s="25"/>
      <c r="ISK78" s="25"/>
      <c r="ISL78" s="25"/>
      <c r="ISM78" s="25"/>
      <c r="ISN78" s="25"/>
      <c r="ISO78" s="25"/>
      <c r="ISP78" s="25"/>
      <c r="ISQ78" s="25"/>
      <c r="ISR78" s="25"/>
      <c r="ISS78" s="25"/>
      <c r="IST78" s="25"/>
      <c r="ISU78" s="25"/>
      <c r="ISV78" s="25"/>
      <c r="ISW78" s="25"/>
      <c r="ISX78" s="25"/>
      <c r="ISY78" s="25"/>
      <c r="ISZ78" s="25"/>
      <c r="ITA78" s="25"/>
      <c r="ITB78" s="25"/>
      <c r="ITC78" s="25"/>
      <c r="ITD78" s="25"/>
      <c r="ITE78" s="25"/>
      <c r="ITF78" s="25"/>
      <c r="ITG78" s="25"/>
      <c r="ITH78" s="25"/>
      <c r="ITI78" s="25"/>
      <c r="ITJ78" s="25"/>
      <c r="ITK78" s="25"/>
      <c r="ITL78" s="25"/>
      <c r="ITM78" s="25"/>
      <c r="ITN78" s="25"/>
      <c r="ITO78" s="25"/>
      <c r="ITP78" s="25"/>
      <c r="ITQ78" s="25"/>
      <c r="ITR78" s="25"/>
      <c r="ITS78" s="25"/>
      <c r="ITT78" s="25"/>
      <c r="ITU78" s="25"/>
      <c r="ITV78" s="25"/>
      <c r="ITW78" s="25"/>
      <c r="ITX78" s="25"/>
      <c r="ITY78" s="25"/>
      <c r="ITZ78" s="25"/>
      <c r="IUA78" s="25"/>
      <c r="IUB78" s="25"/>
      <c r="IUC78" s="25"/>
      <c r="IUD78" s="25"/>
      <c r="IUE78" s="25"/>
      <c r="IUF78" s="25"/>
      <c r="IUG78" s="25"/>
      <c r="IUH78" s="25"/>
      <c r="IUI78" s="25"/>
      <c r="IUJ78" s="25"/>
      <c r="IUK78" s="25"/>
      <c r="IUL78" s="25"/>
      <c r="IUM78" s="25"/>
      <c r="IUN78" s="25"/>
      <c r="IUO78" s="25"/>
      <c r="IUP78" s="25"/>
      <c r="IUQ78" s="25"/>
      <c r="IUR78" s="25"/>
      <c r="IUS78" s="25"/>
      <c r="IUT78" s="25"/>
      <c r="IUU78" s="25"/>
      <c r="IUV78" s="25"/>
      <c r="IUW78" s="25"/>
      <c r="IUX78" s="25"/>
      <c r="IUY78" s="25"/>
      <c r="IUZ78" s="25"/>
      <c r="IVA78" s="25"/>
      <c r="IVB78" s="25"/>
      <c r="IVC78" s="25"/>
      <c r="IVD78" s="25"/>
      <c r="IVE78" s="25"/>
      <c r="IVF78" s="25"/>
      <c r="IVG78" s="25"/>
      <c r="IVH78" s="25"/>
      <c r="IVI78" s="25"/>
      <c r="IVJ78" s="25"/>
      <c r="IVK78" s="25"/>
      <c r="IVL78" s="25"/>
      <c r="IVM78" s="25"/>
      <c r="IVN78" s="25"/>
      <c r="IVO78" s="25"/>
      <c r="IVP78" s="25"/>
      <c r="IVQ78" s="25"/>
      <c r="IVR78" s="25"/>
      <c r="IVS78" s="25"/>
      <c r="IVT78" s="25"/>
      <c r="IVU78" s="25"/>
      <c r="IVV78" s="25"/>
      <c r="IVW78" s="25"/>
      <c r="IVX78" s="25"/>
      <c r="IVY78" s="25"/>
      <c r="IVZ78" s="25"/>
      <c r="IWA78" s="25"/>
      <c r="IWB78" s="25"/>
      <c r="IWC78" s="25"/>
      <c r="IWD78" s="25"/>
      <c r="IWE78" s="25"/>
      <c r="IWF78" s="25"/>
      <c r="IWG78" s="25"/>
      <c r="IWH78" s="25"/>
      <c r="IWI78" s="25"/>
      <c r="IWJ78" s="25"/>
      <c r="IWK78" s="25"/>
      <c r="IWL78" s="25"/>
      <c r="IWM78" s="25"/>
      <c r="IWN78" s="25"/>
      <c r="IWO78" s="25"/>
      <c r="IWP78" s="25"/>
      <c r="IWQ78" s="25"/>
      <c r="IWR78" s="25"/>
      <c r="IWS78" s="25"/>
      <c r="IWT78" s="25"/>
      <c r="IWU78" s="25"/>
      <c r="IWV78" s="25"/>
      <c r="IWW78" s="25"/>
      <c r="IWX78" s="25"/>
      <c r="IWY78" s="25"/>
      <c r="IWZ78" s="25"/>
      <c r="IXA78" s="25"/>
      <c r="IXB78" s="25"/>
      <c r="IXC78" s="25"/>
      <c r="IXD78" s="25"/>
      <c r="IXE78" s="25"/>
      <c r="IXF78" s="25"/>
      <c r="IXG78" s="25"/>
      <c r="IXH78" s="25"/>
      <c r="IXI78" s="25"/>
      <c r="IXJ78" s="25"/>
      <c r="IXK78" s="25"/>
      <c r="IXL78" s="25"/>
      <c r="IXM78" s="25"/>
      <c r="IXN78" s="25"/>
      <c r="IXO78" s="25"/>
      <c r="IXP78" s="25"/>
      <c r="IXQ78" s="25"/>
      <c r="IXR78" s="25"/>
      <c r="IXS78" s="25"/>
      <c r="IXT78" s="25"/>
      <c r="IXU78" s="25"/>
      <c r="IXV78" s="25"/>
      <c r="IXW78" s="25"/>
      <c r="IXX78" s="25"/>
      <c r="IXY78" s="25"/>
      <c r="IXZ78" s="25"/>
      <c r="IYA78" s="25"/>
      <c r="IYB78" s="25"/>
      <c r="IYC78" s="25"/>
      <c r="IYD78" s="25"/>
      <c r="IYE78" s="25"/>
      <c r="IYF78" s="25"/>
      <c r="IYG78" s="25"/>
      <c r="IYH78" s="25"/>
      <c r="IYI78" s="25"/>
      <c r="IYJ78" s="25"/>
      <c r="IYK78" s="25"/>
      <c r="IYL78" s="25"/>
      <c r="IYM78" s="25"/>
      <c r="IYN78" s="25"/>
      <c r="IYO78" s="25"/>
      <c r="IYP78" s="25"/>
      <c r="IYQ78" s="25"/>
      <c r="IYR78" s="25"/>
      <c r="IYS78" s="25"/>
      <c r="IYT78" s="25"/>
      <c r="IYU78" s="25"/>
      <c r="IYV78" s="25"/>
      <c r="IYW78" s="25"/>
      <c r="IYX78" s="25"/>
      <c r="IYY78" s="25"/>
      <c r="IYZ78" s="25"/>
      <c r="IZA78" s="25"/>
      <c r="IZB78" s="25"/>
      <c r="IZC78" s="25"/>
      <c r="IZD78" s="25"/>
      <c r="IZE78" s="25"/>
      <c r="IZF78" s="25"/>
      <c r="IZG78" s="25"/>
      <c r="IZH78" s="25"/>
      <c r="IZI78" s="25"/>
      <c r="IZJ78" s="25"/>
      <c r="IZK78" s="25"/>
      <c r="IZL78" s="25"/>
      <c r="IZM78" s="25"/>
      <c r="IZN78" s="25"/>
      <c r="IZO78" s="25"/>
      <c r="IZP78" s="25"/>
      <c r="IZQ78" s="25"/>
      <c r="IZR78" s="25"/>
      <c r="IZS78" s="25"/>
      <c r="IZT78" s="25"/>
      <c r="IZU78" s="25"/>
      <c r="IZV78" s="25"/>
      <c r="IZW78" s="25"/>
      <c r="IZX78" s="25"/>
      <c r="IZY78" s="25"/>
      <c r="IZZ78" s="25"/>
      <c r="JAA78" s="25"/>
      <c r="JAB78" s="25"/>
      <c r="JAC78" s="25"/>
      <c r="JAD78" s="25"/>
      <c r="JAE78" s="25"/>
      <c r="JAF78" s="25"/>
      <c r="JAG78" s="25"/>
      <c r="JAH78" s="25"/>
      <c r="JAI78" s="25"/>
      <c r="JAJ78" s="25"/>
      <c r="JAK78" s="25"/>
      <c r="JAL78" s="25"/>
      <c r="JAM78" s="25"/>
      <c r="JAN78" s="25"/>
      <c r="JAO78" s="25"/>
      <c r="JAP78" s="25"/>
      <c r="JAQ78" s="25"/>
      <c r="JAR78" s="25"/>
      <c r="JAS78" s="25"/>
      <c r="JAT78" s="25"/>
      <c r="JAU78" s="25"/>
      <c r="JAV78" s="25"/>
      <c r="JAW78" s="25"/>
      <c r="JAX78" s="25"/>
      <c r="JAY78" s="25"/>
      <c r="JAZ78" s="25"/>
      <c r="JBA78" s="25"/>
      <c r="JBB78" s="25"/>
      <c r="JBC78" s="25"/>
      <c r="JBD78" s="25"/>
      <c r="JBE78" s="25"/>
      <c r="JBF78" s="25"/>
      <c r="JBG78" s="25"/>
      <c r="JBH78" s="25"/>
      <c r="JBI78" s="25"/>
      <c r="JBJ78" s="25"/>
      <c r="JBK78" s="25"/>
      <c r="JBL78" s="25"/>
      <c r="JBM78" s="25"/>
      <c r="JBN78" s="25"/>
      <c r="JBO78" s="25"/>
      <c r="JBP78" s="25"/>
      <c r="JBQ78" s="25"/>
      <c r="JBR78" s="25"/>
      <c r="JBS78" s="25"/>
      <c r="JBT78" s="25"/>
      <c r="JBU78" s="25"/>
      <c r="JBV78" s="25"/>
      <c r="JBW78" s="25"/>
      <c r="JBX78" s="25"/>
      <c r="JBY78" s="25"/>
      <c r="JBZ78" s="25"/>
      <c r="JCA78" s="25"/>
      <c r="JCB78" s="25"/>
      <c r="JCC78" s="25"/>
      <c r="JCD78" s="25"/>
      <c r="JCE78" s="25"/>
      <c r="JCF78" s="25"/>
      <c r="JCG78" s="25"/>
      <c r="JCH78" s="25"/>
      <c r="JCI78" s="25"/>
      <c r="JCJ78" s="25"/>
      <c r="JCK78" s="25"/>
      <c r="JCL78" s="25"/>
      <c r="JCM78" s="25"/>
      <c r="JCN78" s="25"/>
      <c r="JCO78" s="25"/>
      <c r="JCP78" s="25"/>
      <c r="JCQ78" s="25"/>
      <c r="JCR78" s="25"/>
      <c r="JCS78" s="25"/>
      <c r="JCT78" s="25"/>
      <c r="JCU78" s="25"/>
      <c r="JCV78" s="25"/>
      <c r="JCW78" s="25"/>
      <c r="JCX78" s="25"/>
      <c r="JCY78" s="25"/>
      <c r="JCZ78" s="25"/>
      <c r="JDA78" s="25"/>
      <c r="JDB78" s="25"/>
      <c r="JDC78" s="25"/>
      <c r="JDD78" s="25"/>
      <c r="JDE78" s="25"/>
      <c r="JDF78" s="25"/>
      <c r="JDG78" s="25"/>
      <c r="JDH78" s="25"/>
      <c r="JDI78" s="25"/>
      <c r="JDJ78" s="25"/>
      <c r="JDK78" s="25"/>
      <c r="JDL78" s="25"/>
      <c r="JDM78" s="25"/>
      <c r="JDN78" s="25"/>
      <c r="JDO78" s="25"/>
      <c r="JDP78" s="25"/>
      <c r="JDQ78" s="25"/>
      <c r="JDR78" s="25"/>
      <c r="JDS78" s="25"/>
      <c r="JDT78" s="25"/>
      <c r="JDU78" s="25"/>
      <c r="JDV78" s="25"/>
      <c r="JDW78" s="25"/>
      <c r="JDX78" s="25"/>
      <c r="JDY78" s="25"/>
      <c r="JDZ78" s="25"/>
      <c r="JEA78" s="25"/>
      <c r="JEB78" s="25"/>
      <c r="JEC78" s="25"/>
      <c r="JED78" s="25"/>
      <c r="JEE78" s="25"/>
      <c r="JEF78" s="25"/>
      <c r="JEG78" s="25"/>
      <c r="JEH78" s="25"/>
      <c r="JEI78" s="25"/>
      <c r="JEJ78" s="25"/>
      <c r="JEK78" s="25"/>
      <c r="JEL78" s="25"/>
      <c r="JEM78" s="25"/>
      <c r="JEN78" s="25"/>
      <c r="JEO78" s="25"/>
      <c r="JEP78" s="25"/>
      <c r="JEQ78" s="25"/>
      <c r="JER78" s="25"/>
      <c r="JES78" s="25"/>
      <c r="JET78" s="25"/>
      <c r="JEU78" s="25"/>
      <c r="JEV78" s="25"/>
      <c r="JEW78" s="25"/>
      <c r="JEX78" s="25"/>
      <c r="JEY78" s="25"/>
      <c r="JEZ78" s="25"/>
      <c r="JFA78" s="25"/>
      <c r="JFB78" s="25"/>
      <c r="JFC78" s="25"/>
      <c r="JFD78" s="25"/>
      <c r="JFE78" s="25"/>
      <c r="JFF78" s="25"/>
      <c r="JFG78" s="25"/>
      <c r="JFH78" s="25"/>
      <c r="JFI78" s="25"/>
      <c r="JFJ78" s="25"/>
      <c r="JFK78" s="25"/>
      <c r="JFL78" s="25"/>
      <c r="JFM78" s="25"/>
      <c r="JFN78" s="25"/>
      <c r="JFO78" s="25"/>
      <c r="JFP78" s="25"/>
      <c r="JFQ78" s="25"/>
      <c r="JFR78" s="25"/>
      <c r="JFS78" s="25"/>
      <c r="JFT78" s="25"/>
      <c r="JFU78" s="25"/>
      <c r="JFV78" s="25"/>
      <c r="JFW78" s="25"/>
      <c r="JFX78" s="25"/>
      <c r="JFY78" s="25"/>
      <c r="JFZ78" s="25"/>
      <c r="JGA78" s="25"/>
      <c r="JGB78" s="25"/>
      <c r="JGC78" s="25"/>
      <c r="JGD78" s="25"/>
      <c r="JGE78" s="25"/>
      <c r="JGF78" s="25"/>
      <c r="JGG78" s="25"/>
      <c r="JGH78" s="25"/>
      <c r="JGI78" s="25"/>
      <c r="JGJ78" s="25"/>
      <c r="JGK78" s="25"/>
      <c r="JGL78" s="25"/>
      <c r="JGM78" s="25"/>
      <c r="JGN78" s="25"/>
      <c r="JGO78" s="25"/>
      <c r="JGP78" s="25"/>
      <c r="JGQ78" s="25"/>
      <c r="JGR78" s="25"/>
      <c r="JGS78" s="25"/>
      <c r="JGT78" s="25"/>
      <c r="JGU78" s="25"/>
      <c r="JGV78" s="25"/>
      <c r="JGW78" s="25"/>
      <c r="JGX78" s="25"/>
      <c r="JGY78" s="25"/>
      <c r="JGZ78" s="25"/>
      <c r="JHA78" s="25"/>
      <c r="JHB78" s="25"/>
      <c r="JHC78" s="25"/>
      <c r="JHD78" s="25"/>
      <c r="JHE78" s="25"/>
      <c r="JHF78" s="25"/>
      <c r="JHG78" s="25"/>
      <c r="JHH78" s="25"/>
      <c r="JHI78" s="25"/>
      <c r="JHJ78" s="25"/>
      <c r="JHK78" s="25"/>
      <c r="JHL78" s="25"/>
      <c r="JHM78" s="25"/>
      <c r="JHN78" s="25"/>
      <c r="JHO78" s="25"/>
      <c r="JHP78" s="25"/>
      <c r="JHQ78" s="25"/>
      <c r="JHR78" s="25"/>
      <c r="JHS78" s="25"/>
      <c r="JHT78" s="25"/>
      <c r="JHU78" s="25"/>
      <c r="JHV78" s="25"/>
      <c r="JHW78" s="25"/>
      <c r="JHX78" s="25"/>
      <c r="JHY78" s="25"/>
      <c r="JHZ78" s="25"/>
      <c r="JIA78" s="25"/>
      <c r="JIB78" s="25"/>
      <c r="JIC78" s="25"/>
      <c r="JID78" s="25"/>
      <c r="JIE78" s="25"/>
      <c r="JIF78" s="25"/>
      <c r="JIG78" s="25"/>
      <c r="JIH78" s="25"/>
      <c r="JII78" s="25"/>
      <c r="JIJ78" s="25"/>
      <c r="JIK78" s="25"/>
      <c r="JIL78" s="25"/>
      <c r="JIM78" s="25"/>
      <c r="JIN78" s="25"/>
      <c r="JIO78" s="25"/>
      <c r="JIP78" s="25"/>
      <c r="JIQ78" s="25"/>
      <c r="JIR78" s="25"/>
      <c r="JIS78" s="25"/>
      <c r="JIT78" s="25"/>
      <c r="JIU78" s="25"/>
      <c r="JIV78" s="25"/>
      <c r="JIW78" s="25"/>
      <c r="JIX78" s="25"/>
      <c r="JIY78" s="25"/>
      <c r="JIZ78" s="25"/>
      <c r="JJA78" s="25"/>
      <c r="JJB78" s="25"/>
      <c r="JJC78" s="25"/>
      <c r="JJD78" s="25"/>
      <c r="JJE78" s="25"/>
      <c r="JJF78" s="25"/>
      <c r="JJG78" s="25"/>
      <c r="JJH78" s="25"/>
      <c r="JJI78" s="25"/>
      <c r="JJJ78" s="25"/>
      <c r="JJK78" s="25"/>
      <c r="JJL78" s="25"/>
      <c r="JJM78" s="25"/>
      <c r="JJN78" s="25"/>
      <c r="JJO78" s="25"/>
      <c r="JJP78" s="25"/>
      <c r="JJQ78" s="25"/>
      <c r="JJR78" s="25"/>
      <c r="JJS78" s="25"/>
      <c r="JJT78" s="25"/>
      <c r="JJU78" s="25"/>
      <c r="JJV78" s="25"/>
      <c r="JJW78" s="25"/>
      <c r="JJX78" s="25"/>
      <c r="JJY78" s="25"/>
      <c r="JJZ78" s="25"/>
      <c r="JKA78" s="25"/>
      <c r="JKB78" s="25"/>
      <c r="JKC78" s="25"/>
      <c r="JKD78" s="25"/>
      <c r="JKE78" s="25"/>
      <c r="JKF78" s="25"/>
      <c r="JKG78" s="25"/>
      <c r="JKH78" s="25"/>
      <c r="JKI78" s="25"/>
      <c r="JKJ78" s="25"/>
      <c r="JKK78" s="25"/>
      <c r="JKL78" s="25"/>
      <c r="JKM78" s="25"/>
      <c r="JKN78" s="25"/>
      <c r="JKO78" s="25"/>
      <c r="JKP78" s="25"/>
      <c r="JKQ78" s="25"/>
      <c r="JKR78" s="25"/>
      <c r="JKS78" s="25"/>
      <c r="JKT78" s="25"/>
      <c r="JKU78" s="25"/>
      <c r="JKV78" s="25"/>
      <c r="JKW78" s="25"/>
      <c r="JKX78" s="25"/>
      <c r="JKY78" s="25"/>
      <c r="JKZ78" s="25"/>
      <c r="JLA78" s="25"/>
      <c r="JLB78" s="25"/>
      <c r="JLC78" s="25"/>
      <c r="JLD78" s="25"/>
      <c r="JLE78" s="25"/>
      <c r="JLF78" s="25"/>
      <c r="JLG78" s="25"/>
      <c r="JLH78" s="25"/>
      <c r="JLI78" s="25"/>
      <c r="JLJ78" s="25"/>
      <c r="JLK78" s="25"/>
      <c r="JLL78" s="25"/>
      <c r="JLM78" s="25"/>
      <c r="JLN78" s="25"/>
      <c r="JLO78" s="25"/>
      <c r="JLP78" s="25"/>
      <c r="JLQ78" s="25"/>
      <c r="JLR78" s="25"/>
      <c r="JLS78" s="25"/>
      <c r="JLT78" s="25"/>
      <c r="JLU78" s="25"/>
      <c r="JLV78" s="25"/>
      <c r="JLW78" s="25"/>
      <c r="JLX78" s="25"/>
      <c r="JLY78" s="25"/>
      <c r="JLZ78" s="25"/>
      <c r="JMA78" s="25"/>
      <c r="JMB78" s="25"/>
      <c r="JMC78" s="25"/>
      <c r="JMD78" s="25"/>
      <c r="JME78" s="25"/>
      <c r="JMF78" s="25"/>
      <c r="JMG78" s="25"/>
      <c r="JMH78" s="25"/>
      <c r="JMI78" s="25"/>
      <c r="JMJ78" s="25"/>
      <c r="JMK78" s="25"/>
      <c r="JML78" s="25"/>
      <c r="JMM78" s="25"/>
      <c r="JMN78" s="25"/>
      <c r="JMO78" s="25"/>
      <c r="JMP78" s="25"/>
      <c r="JMQ78" s="25"/>
      <c r="JMR78" s="25"/>
      <c r="JMS78" s="25"/>
      <c r="JMT78" s="25"/>
      <c r="JMU78" s="25"/>
      <c r="JMV78" s="25"/>
      <c r="JMW78" s="25"/>
      <c r="JMX78" s="25"/>
      <c r="JMY78" s="25"/>
      <c r="JMZ78" s="25"/>
      <c r="JNA78" s="25"/>
      <c r="JNB78" s="25"/>
      <c r="JNC78" s="25"/>
      <c r="JND78" s="25"/>
      <c r="JNE78" s="25"/>
      <c r="JNF78" s="25"/>
      <c r="JNG78" s="25"/>
      <c r="JNH78" s="25"/>
      <c r="JNI78" s="25"/>
      <c r="JNJ78" s="25"/>
      <c r="JNK78" s="25"/>
      <c r="JNL78" s="25"/>
      <c r="JNM78" s="25"/>
      <c r="JNN78" s="25"/>
      <c r="JNO78" s="25"/>
      <c r="JNP78" s="25"/>
      <c r="JNQ78" s="25"/>
      <c r="JNR78" s="25"/>
      <c r="JNS78" s="25"/>
      <c r="JNT78" s="25"/>
      <c r="JNU78" s="25"/>
      <c r="JNV78" s="25"/>
      <c r="JNW78" s="25"/>
      <c r="JNX78" s="25"/>
      <c r="JNY78" s="25"/>
      <c r="JNZ78" s="25"/>
      <c r="JOA78" s="25"/>
      <c r="JOB78" s="25"/>
      <c r="JOC78" s="25"/>
      <c r="JOD78" s="25"/>
      <c r="JOE78" s="25"/>
      <c r="JOF78" s="25"/>
      <c r="JOG78" s="25"/>
      <c r="JOH78" s="25"/>
      <c r="JOI78" s="25"/>
      <c r="JOJ78" s="25"/>
      <c r="JOK78" s="25"/>
      <c r="JOL78" s="25"/>
      <c r="JOM78" s="25"/>
      <c r="JON78" s="25"/>
      <c r="JOO78" s="25"/>
      <c r="JOP78" s="25"/>
      <c r="JOQ78" s="25"/>
      <c r="JOR78" s="25"/>
      <c r="JOS78" s="25"/>
      <c r="JOT78" s="25"/>
      <c r="JOU78" s="25"/>
      <c r="JOV78" s="25"/>
      <c r="JOW78" s="25"/>
      <c r="JOX78" s="25"/>
      <c r="JOY78" s="25"/>
      <c r="JOZ78" s="25"/>
      <c r="JPA78" s="25"/>
      <c r="JPB78" s="25"/>
      <c r="JPC78" s="25"/>
      <c r="JPD78" s="25"/>
      <c r="JPE78" s="25"/>
      <c r="JPF78" s="25"/>
      <c r="JPG78" s="25"/>
      <c r="JPH78" s="25"/>
      <c r="JPI78" s="25"/>
      <c r="JPJ78" s="25"/>
      <c r="JPK78" s="25"/>
      <c r="JPL78" s="25"/>
      <c r="JPM78" s="25"/>
      <c r="JPN78" s="25"/>
      <c r="JPO78" s="25"/>
      <c r="JPP78" s="25"/>
      <c r="JPQ78" s="25"/>
      <c r="JPR78" s="25"/>
      <c r="JPS78" s="25"/>
      <c r="JPT78" s="25"/>
      <c r="JPU78" s="25"/>
      <c r="JPV78" s="25"/>
      <c r="JPW78" s="25"/>
      <c r="JPX78" s="25"/>
      <c r="JPY78" s="25"/>
      <c r="JPZ78" s="25"/>
      <c r="JQA78" s="25"/>
      <c r="JQB78" s="25"/>
      <c r="JQC78" s="25"/>
      <c r="JQD78" s="25"/>
      <c r="JQE78" s="25"/>
      <c r="JQF78" s="25"/>
      <c r="JQG78" s="25"/>
      <c r="JQH78" s="25"/>
      <c r="JQI78" s="25"/>
      <c r="JQJ78" s="25"/>
      <c r="JQK78" s="25"/>
      <c r="JQL78" s="25"/>
      <c r="JQM78" s="25"/>
      <c r="JQN78" s="25"/>
      <c r="JQO78" s="25"/>
      <c r="JQP78" s="25"/>
      <c r="JQQ78" s="25"/>
      <c r="JQR78" s="25"/>
      <c r="JQS78" s="25"/>
      <c r="JQT78" s="25"/>
      <c r="JQU78" s="25"/>
      <c r="JQV78" s="25"/>
      <c r="JQW78" s="25"/>
      <c r="JQX78" s="25"/>
      <c r="JQY78" s="25"/>
      <c r="JQZ78" s="25"/>
      <c r="JRA78" s="25"/>
      <c r="JRB78" s="25"/>
      <c r="JRC78" s="25"/>
      <c r="JRD78" s="25"/>
      <c r="JRE78" s="25"/>
      <c r="JRF78" s="25"/>
      <c r="JRG78" s="25"/>
      <c r="JRH78" s="25"/>
      <c r="JRI78" s="25"/>
      <c r="JRJ78" s="25"/>
      <c r="JRK78" s="25"/>
      <c r="JRL78" s="25"/>
      <c r="JRM78" s="25"/>
      <c r="JRN78" s="25"/>
      <c r="JRO78" s="25"/>
      <c r="JRP78" s="25"/>
      <c r="JRQ78" s="25"/>
      <c r="JRR78" s="25"/>
      <c r="JRS78" s="25"/>
      <c r="JRT78" s="25"/>
      <c r="JRU78" s="25"/>
      <c r="JRV78" s="25"/>
      <c r="JRW78" s="25"/>
      <c r="JRX78" s="25"/>
      <c r="JRY78" s="25"/>
      <c r="JRZ78" s="25"/>
      <c r="JSA78" s="25"/>
      <c r="JSB78" s="25"/>
      <c r="JSC78" s="25"/>
      <c r="JSD78" s="25"/>
      <c r="JSE78" s="25"/>
      <c r="JSF78" s="25"/>
      <c r="JSG78" s="25"/>
      <c r="JSH78" s="25"/>
      <c r="JSI78" s="25"/>
      <c r="JSJ78" s="25"/>
      <c r="JSK78" s="25"/>
      <c r="JSL78" s="25"/>
      <c r="JSM78" s="25"/>
      <c r="JSN78" s="25"/>
      <c r="JSO78" s="25"/>
      <c r="JSP78" s="25"/>
      <c r="JSQ78" s="25"/>
      <c r="JSR78" s="25"/>
      <c r="JSS78" s="25"/>
      <c r="JST78" s="25"/>
      <c r="JSU78" s="25"/>
      <c r="JSV78" s="25"/>
      <c r="JSW78" s="25"/>
      <c r="JSX78" s="25"/>
      <c r="JSY78" s="25"/>
      <c r="JSZ78" s="25"/>
      <c r="JTA78" s="25"/>
      <c r="JTB78" s="25"/>
      <c r="JTC78" s="25"/>
      <c r="JTD78" s="25"/>
      <c r="JTE78" s="25"/>
      <c r="JTF78" s="25"/>
      <c r="JTG78" s="25"/>
      <c r="JTH78" s="25"/>
      <c r="JTI78" s="25"/>
      <c r="JTJ78" s="25"/>
      <c r="JTK78" s="25"/>
      <c r="JTL78" s="25"/>
      <c r="JTM78" s="25"/>
      <c r="JTN78" s="25"/>
      <c r="JTO78" s="25"/>
      <c r="JTP78" s="25"/>
      <c r="JTQ78" s="25"/>
      <c r="JTR78" s="25"/>
      <c r="JTS78" s="25"/>
      <c r="JTT78" s="25"/>
      <c r="JTU78" s="25"/>
      <c r="JTV78" s="25"/>
      <c r="JTW78" s="25"/>
      <c r="JTX78" s="25"/>
      <c r="JTY78" s="25"/>
      <c r="JTZ78" s="25"/>
      <c r="JUA78" s="25"/>
      <c r="JUB78" s="25"/>
      <c r="JUC78" s="25"/>
      <c r="JUD78" s="25"/>
      <c r="JUE78" s="25"/>
      <c r="JUF78" s="25"/>
      <c r="JUG78" s="25"/>
      <c r="JUH78" s="25"/>
      <c r="JUI78" s="25"/>
      <c r="JUJ78" s="25"/>
      <c r="JUK78" s="25"/>
      <c r="JUL78" s="25"/>
      <c r="JUM78" s="25"/>
      <c r="JUN78" s="25"/>
      <c r="JUO78" s="25"/>
      <c r="JUP78" s="25"/>
      <c r="JUQ78" s="25"/>
      <c r="JUR78" s="25"/>
      <c r="JUS78" s="25"/>
      <c r="JUT78" s="25"/>
      <c r="JUU78" s="25"/>
      <c r="JUV78" s="25"/>
      <c r="JUW78" s="25"/>
      <c r="JUX78" s="25"/>
      <c r="JUY78" s="25"/>
      <c r="JUZ78" s="25"/>
      <c r="JVA78" s="25"/>
      <c r="JVB78" s="25"/>
      <c r="JVC78" s="25"/>
      <c r="JVD78" s="25"/>
      <c r="JVE78" s="25"/>
      <c r="JVF78" s="25"/>
      <c r="JVG78" s="25"/>
      <c r="JVH78" s="25"/>
      <c r="JVI78" s="25"/>
      <c r="JVJ78" s="25"/>
      <c r="JVK78" s="25"/>
      <c r="JVL78" s="25"/>
      <c r="JVM78" s="25"/>
      <c r="JVN78" s="25"/>
      <c r="JVO78" s="25"/>
      <c r="JVP78" s="25"/>
      <c r="JVQ78" s="25"/>
      <c r="JVR78" s="25"/>
      <c r="JVS78" s="25"/>
      <c r="JVT78" s="25"/>
      <c r="JVU78" s="25"/>
      <c r="JVV78" s="25"/>
      <c r="JVW78" s="25"/>
      <c r="JVX78" s="25"/>
      <c r="JVY78" s="25"/>
      <c r="JVZ78" s="25"/>
      <c r="JWA78" s="25"/>
      <c r="JWB78" s="25"/>
      <c r="JWC78" s="25"/>
      <c r="JWD78" s="25"/>
      <c r="JWE78" s="25"/>
      <c r="JWF78" s="25"/>
      <c r="JWG78" s="25"/>
      <c r="JWH78" s="25"/>
      <c r="JWI78" s="25"/>
      <c r="JWJ78" s="25"/>
      <c r="JWK78" s="25"/>
      <c r="JWL78" s="25"/>
      <c r="JWM78" s="25"/>
      <c r="JWN78" s="25"/>
      <c r="JWO78" s="25"/>
      <c r="JWP78" s="25"/>
      <c r="JWQ78" s="25"/>
      <c r="JWR78" s="25"/>
      <c r="JWS78" s="25"/>
      <c r="JWT78" s="25"/>
      <c r="JWU78" s="25"/>
      <c r="JWV78" s="25"/>
      <c r="JWW78" s="25"/>
      <c r="JWX78" s="25"/>
      <c r="JWY78" s="25"/>
      <c r="JWZ78" s="25"/>
      <c r="JXA78" s="25"/>
      <c r="JXB78" s="25"/>
      <c r="JXC78" s="25"/>
      <c r="JXD78" s="25"/>
      <c r="JXE78" s="25"/>
      <c r="JXF78" s="25"/>
      <c r="JXG78" s="25"/>
      <c r="JXH78" s="25"/>
      <c r="JXI78" s="25"/>
      <c r="JXJ78" s="25"/>
      <c r="JXK78" s="25"/>
      <c r="JXL78" s="25"/>
      <c r="JXM78" s="25"/>
      <c r="JXN78" s="25"/>
      <c r="JXO78" s="25"/>
      <c r="JXP78" s="25"/>
      <c r="JXQ78" s="25"/>
      <c r="JXR78" s="25"/>
      <c r="JXS78" s="25"/>
      <c r="JXT78" s="25"/>
      <c r="JXU78" s="25"/>
      <c r="JXV78" s="25"/>
      <c r="JXW78" s="25"/>
      <c r="JXX78" s="25"/>
      <c r="JXY78" s="25"/>
      <c r="JXZ78" s="25"/>
      <c r="JYA78" s="25"/>
      <c r="JYB78" s="25"/>
      <c r="JYC78" s="25"/>
      <c r="JYD78" s="25"/>
      <c r="JYE78" s="25"/>
      <c r="JYF78" s="25"/>
      <c r="JYG78" s="25"/>
      <c r="JYH78" s="25"/>
      <c r="JYI78" s="25"/>
      <c r="JYJ78" s="25"/>
      <c r="JYK78" s="25"/>
      <c r="JYL78" s="25"/>
      <c r="JYM78" s="25"/>
      <c r="JYN78" s="25"/>
      <c r="JYO78" s="25"/>
      <c r="JYP78" s="25"/>
      <c r="JYQ78" s="25"/>
      <c r="JYR78" s="25"/>
      <c r="JYS78" s="25"/>
      <c r="JYT78" s="25"/>
      <c r="JYU78" s="25"/>
      <c r="JYV78" s="25"/>
      <c r="JYW78" s="25"/>
      <c r="JYX78" s="25"/>
      <c r="JYY78" s="25"/>
      <c r="JYZ78" s="25"/>
      <c r="JZA78" s="25"/>
      <c r="JZB78" s="25"/>
      <c r="JZC78" s="25"/>
      <c r="JZD78" s="25"/>
      <c r="JZE78" s="25"/>
      <c r="JZF78" s="25"/>
      <c r="JZG78" s="25"/>
      <c r="JZH78" s="25"/>
      <c r="JZI78" s="25"/>
      <c r="JZJ78" s="25"/>
      <c r="JZK78" s="25"/>
      <c r="JZL78" s="25"/>
      <c r="JZM78" s="25"/>
      <c r="JZN78" s="25"/>
      <c r="JZO78" s="25"/>
      <c r="JZP78" s="25"/>
      <c r="JZQ78" s="25"/>
      <c r="JZR78" s="25"/>
      <c r="JZS78" s="25"/>
      <c r="JZT78" s="25"/>
      <c r="JZU78" s="25"/>
      <c r="JZV78" s="25"/>
      <c r="JZW78" s="25"/>
      <c r="JZX78" s="25"/>
      <c r="JZY78" s="25"/>
      <c r="JZZ78" s="25"/>
      <c r="KAA78" s="25"/>
      <c r="KAB78" s="25"/>
      <c r="KAC78" s="25"/>
      <c r="KAD78" s="25"/>
      <c r="KAE78" s="25"/>
      <c r="KAF78" s="25"/>
      <c r="KAG78" s="25"/>
      <c r="KAH78" s="25"/>
      <c r="KAI78" s="25"/>
      <c r="KAJ78" s="25"/>
      <c r="KAK78" s="25"/>
      <c r="KAL78" s="25"/>
      <c r="KAM78" s="25"/>
      <c r="KAN78" s="25"/>
      <c r="KAO78" s="25"/>
      <c r="KAP78" s="25"/>
      <c r="KAQ78" s="25"/>
      <c r="KAR78" s="25"/>
      <c r="KAS78" s="25"/>
      <c r="KAT78" s="25"/>
      <c r="KAU78" s="25"/>
      <c r="KAV78" s="25"/>
    </row>
    <row r="79" spans="1:7484" s="26" customFormat="1" ht="27" customHeight="1" x14ac:dyDescent="0.2">
      <c r="A79" s="45" t="s">
        <v>45</v>
      </c>
      <c r="B79" s="46" t="s">
        <v>24</v>
      </c>
      <c r="C79" s="47">
        <f>SUM(C80:C81)</f>
        <v>668764951</v>
      </c>
      <c r="D79" s="47">
        <f>SUM(D80,D81)</f>
        <v>38020451</v>
      </c>
      <c r="E79" s="47">
        <f>SUM(E80,E81)</f>
        <v>41795700</v>
      </c>
      <c r="F79" s="47">
        <f>SUM(F80,F81)</f>
        <v>39209000</v>
      </c>
      <c r="G79" s="47">
        <f>SUM(G80,G81)</f>
        <v>38895700</v>
      </c>
      <c r="H79" s="47">
        <f t="shared" ref="H79:T79" si="35">SUM(H80,H81)</f>
        <v>39295700</v>
      </c>
      <c r="I79" s="47">
        <f t="shared" si="35"/>
        <v>39295700</v>
      </c>
      <c r="J79" s="47">
        <f t="shared" si="35"/>
        <v>39295700</v>
      </c>
      <c r="K79" s="47">
        <f t="shared" si="35"/>
        <v>39295700</v>
      </c>
      <c r="L79" s="47">
        <f t="shared" si="35"/>
        <v>39295700</v>
      </c>
      <c r="M79" s="47">
        <f t="shared" si="35"/>
        <v>39295700</v>
      </c>
      <c r="N79" s="47">
        <f t="shared" si="35"/>
        <v>39295700</v>
      </c>
      <c r="O79" s="47">
        <f t="shared" si="35"/>
        <v>39295700</v>
      </c>
      <c r="P79" s="47">
        <f t="shared" si="35"/>
        <v>39295700</v>
      </c>
      <c r="Q79" s="47">
        <f t="shared" si="35"/>
        <v>39295700</v>
      </c>
      <c r="R79" s="47">
        <f t="shared" si="35"/>
        <v>39295700</v>
      </c>
      <c r="S79" s="48">
        <f t="shared" si="35"/>
        <v>39295700</v>
      </c>
      <c r="T79" s="47">
        <f t="shared" si="35"/>
        <v>39295700</v>
      </c>
      <c r="U79" s="82" t="s">
        <v>85</v>
      </c>
      <c r="V79" s="83" t="s">
        <v>85</v>
      </c>
      <c r="W79" s="80" t="s">
        <v>85</v>
      </c>
      <c r="X79" s="80" t="s">
        <v>85</v>
      </c>
      <c r="Y79" s="80" t="s">
        <v>85</v>
      </c>
      <c r="Z79" s="80" t="s">
        <v>85</v>
      </c>
      <c r="AA79" s="80" t="s">
        <v>85</v>
      </c>
      <c r="AB79" s="80" t="s">
        <v>85</v>
      </c>
      <c r="AC79" s="80" t="s">
        <v>85</v>
      </c>
      <c r="AD79" s="80" t="s">
        <v>85</v>
      </c>
      <c r="AE79" s="80" t="s">
        <v>85</v>
      </c>
      <c r="AF79" s="80" t="s">
        <v>85</v>
      </c>
      <c r="AG79" s="80" t="s">
        <v>85</v>
      </c>
      <c r="AH79" s="80" t="s">
        <v>85</v>
      </c>
      <c r="AI79" s="80" t="s">
        <v>85</v>
      </c>
      <c r="AJ79" s="80" t="s">
        <v>85</v>
      </c>
      <c r="AK79" s="80" t="s">
        <v>85</v>
      </c>
      <c r="AL79" s="80" t="s">
        <v>85</v>
      </c>
      <c r="AM79" s="80" t="s">
        <v>85</v>
      </c>
      <c r="AN79" s="80" t="s">
        <v>85</v>
      </c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  <c r="QR79" s="25"/>
      <c r="QS79" s="25"/>
      <c r="QT79" s="25"/>
      <c r="QU79" s="25"/>
      <c r="QV79" s="25"/>
      <c r="QW79" s="25"/>
      <c r="QX79" s="25"/>
      <c r="QY79" s="25"/>
      <c r="QZ79" s="25"/>
      <c r="RA79" s="25"/>
      <c r="RB79" s="25"/>
      <c r="RC79" s="25"/>
      <c r="RD79" s="25"/>
      <c r="RE79" s="25"/>
      <c r="RF79" s="25"/>
      <c r="RG79" s="25"/>
      <c r="RH79" s="25"/>
      <c r="RI79" s="25"/>
      <c r="RJ79" s="25"/>
      <c r="RK79" s="25"/>
      <c r="RL79" s="25"/>
      <c r="RM79" s="25"/>
      <c r="RN79" s="25"/>
      <c r="RO79" s="25"/>
      <c r="RP79" s="25"/>
      <c r="RQ79" s="25"/>
      <c r="RR79" s="25"/>
      <c r="RS79" s="25"/>
      <c r="RT79" s="25"/>
      <c r="RU79" s="25"/>
      <c r="RV79" s="25"/>
      <c r="RW79" s="25"/>
      <c r="RX79" s="25"/>
      <c r="RY79" s="25"/>
      <c r="RZ79" s="25"/>
      <c r="SA79" s="25"/>
      <c r="SB79" s="25"/>
      <c r="SC79" s="25"/>
      <c r="SD79" s="25"/>
      <c r="SE79" s="25"/>
      <c r="SF79" s="25"/>
      <c r="SG79" s="25"/>
      <c r="SH79" s="25"/>
      <c r="SI79" s="25"/>
      <c r="SJ79" s="25"/>
      <c r="SK79" s="25"/>
      <c r="SL79" s="25"/>
      <c r="SM79" s="25"/>
      <c r="SN79" s="25"/>
      <c r="SO79" s="25"/>
      <c r="SP79" s="25"/>
      <c r="SQ79" s="25"/>
      <c r="SR79" s="25"/>
      <c r="SS79" s="25"/>
      <c r="ST79" s="25"/>
      <c r="SU79" s="25"/>
      <c r="SV79" s="25"/>
      <c r="SW79" s="25"/>
      <c r="SX79" s="25"/>
      <c r="SY79" s="25"/>
      <c r="SZ79" s="25"/>
      <c r="TA79" s="25"/>
      <c r="TB79" s="25"/>
      <c r="TC79" s="25"/>
      <c r="TD79" s="25"/>
      <c r="TE79" s="25"/>
      <c r="TF79" s="25"/>
      <c r="TG79" s="25"/>
      <c r="TH79" s="25"/>
      <c r="TI79" s="25"/>
      <c r="TJ79" s="25"/>
      <c r="TK79" s="25"/>
      <c r="TL79" s="25"/>
      <c r="TM79" s="25"/>
      <c r="TN79" s="25"/>
      <c r="TO79" s="25"/>
      <c r="TP79" s="25"/>
      <c r="TQ79" s="25"/>
      <c r="TR79" s="25"/>
      <c r="TS79" s="25"/>
      <c r="TT79" s="25"/>
      <c r="TU79" s="25"/>
      <c r="TV79" s="25"/>
      <c r="TW79" s="25"/>
      <c r="TX79" s="25"/>
      <c r="TY79" s="25"/>
      <c r="TZ79" s="25"/>
      <c r="UA79" s="25"/>
      <c r="UB79" s="25"/>
      <c r="UC79" s="25"/>
      <c r="UD79" s="25"/>
      <c r="UE79" s="25"/>
      <c r="UF79" s="25"/>
      <c r="UG79" s="25"/>
      <c r="UH79" s="25"/>
      <c r="UI79" s="25"/>
      <c r="UJ79" s="25"/>
      <c r="UK79" s="25"/>
      <c r="UL79" s="25"/>
      <c r="UM79" s="25"/>
      <c r="UN79" s="25"/>
      <c r="UO79" s="25"/>
      <c r="UP79" s="25"/>
      <c r="UQ79" s="25"/>
      <c r="UR79" s="25"/>
      <c r="US79" s="25"/>
      <c r="UT79" s="25"/>
      <c r="UU79" s="25"/>
      <c r="UV79" s="25"/>
      <c r="UW79" s="25"/>
      <c r="UX79" s="25"/>
      <c r="UY79" s="25"/>
      <c r="UZ79" s="25"/>
      <c r="VA79" s="25"/>
      <c r="VB79" s="25"/>
      <c r="VC79" s="25"/>
      <c r="VD79" s="25"/>
      <c r="VE79" s="25"/>
      <c r="VF79" s="25"/>
      <c r="VG79" s="25"/>
      <c r="VH79" s="25"/>
      <c r="VI79" s="25"/>
      <c r="VJ79" s="25"/>
      <c r="VK79" s="25"/>
      <c r="VL79" s="25"/>
      <c r="VM79" s="25"/>
      <c r="VN79" s="25"/>
      <c r="VO79" s="25"/>
      <c r="VP79" s="25"/>
      <c r="VQ79" s="25"/>
      <c r="VR79" s="25"/>
      <c r="VS79" s="25"/>
      <c r="VT79" s="25"/>
      <c r="VU79" s="25"/>
      <c r="VV79" s="25"/>
      <c r="VW79" s="25"/>
      <c r="VX79" s="25"/>
      <c r="VY79" s="25"/>
      <c r="VZ79" s="25"/>
      <c r="WA79" s="25"/>
      <c r="WB79" s="25"/>
      <c r="WC79" s="25"/>
      <c r="WD79" s="25"/>
      <c r="WE79" s="25"/>
      <c r="WF79" s="25"/>
      <c r="WG79" s="25"/>
      <c r="WH79" s="25"/>
      <c r="WI79" s="25"/>
      <c r="WJ79" s="25"/>
      <c r="WK79" s="25"/>
      <c r="WL79" s="25"/>
      <c r="WM79" s="25"/>
      <c r="WN79" s="25"/>
      <c r="WO79" s="25"/>
      <c r="WP79" s="25"/>
      <c r="WQ79" s="25"/>
      <c r="WR79" s="25"/>
      <c r="WS79" s="25"/>
      <c r="WT79" s="25"/>
      <c r="WU79" s="25"/>
      <c r="WV79" s="25"/>
      <c r="WW79" s="25"/>
      <c r="WX79" s="25"/>
      <c r="WY79" s="25"/>
      <c r="WZ79" s="25"/>
      <c r="XA79" s="25"/>
      <c r="XB79" s="25"/>
      <c r="XC79" s="25"/>
      <c r="XD79" s="25"/>
      <c r="XE79" s="25"/>
      <c r="XF79" s="25"/>
      <c r="XG79" s="25"/>
      <c r="XH79" s="25"/>
      <c r="XI79" s="25"/>
      <c r="XJ79" s="25"/>
      <c r="XK79" s="25"/>
      <c r="XL79" s="25"/>
      <c r="XM79" s="25"/>
      <c r="XN79" s="25"/>
      <c r="XO79" s="25"/>
      <c r="XP79" s="25"/>
      <c r="XQ79" s="25"/>
      <c r="XR79" s="25"/>
      <c r="XS79" s="25"/>
      <c r="XT79" s="25"/>
      <c r="XU79" s="25"/>
      <c r="XV79" s="25"/>
      <c r="XW79" s="25"/>
      <c r="XX79" s="25"/>
      <c r="XY79" s="25"/>
      <c r="XZ79" s="25"/>
      <c r="YA79" s="25"/>
      <c r="YB79" s="25"/>
      <c r="YC79" s="25"/>
      <c r="YD79" s="25"/>
      <c r="YE79" s="25"/>
      <c r="YF79" s="25"/>
      <c r="YG79" s="25"/>
      <c r="YH79" s="25"/>
      <c r="YI79" s="25"/>
      <c r="YJ79" s="25"/>
      <c r="YK79" s="25"/>
      <c r="YL79" s="25"/>
      <c r="YM79" s="25"/>
      <c r="YN79" s="25"/>
      <c r="YO79" s="25"/>
      <c r="YP79" s="25"/>
      <c r="YQ79" s="25"/>
      <c r="YR79" s="25"/>
      <c r="YS79" s="25"/>
      <c r="YT79" s="25"/>
      <c r="YU79" s="25"/>
      <c r="YV79" s="25"/>
      <c r="YW79" s="25"/>
      <c r="YX79" s="25"/>
      <c r="YY79" s="25"/>
      <c r="YZ79" s="25"/>
      <c r="ZA79" s="25"/>
      <c r="ZB79" s="25"/>
      <c r="ZC79" s="25"/>
      <c r="ZD79" s="25"/>
      <c r="ZE79" s="25"/>
      <c r="ZF79" s="25"/>
      <c r="ZG79" s="25"/>
      <c r="ZH79" s="25"/>
      <c r="ZI79" s="25"/>
      <c r="ZJ79" s="25"/>
      <c r="ZK79" s="25"/>
      <c r="ZL79" s="25"/>
      <c r="ZM79" s="25"/>
      <c r="ZN79" s="25"/>
      <c r="ZO79" s="25"/>
      <c r="ZP79" s="25"/>
      <c r="ZQ79" s="25"/>
      <c r="ZR79" s="25"/>
      <c r="ZS79" s="25"/>
      <c r="ZT79" s="25"/>
      <c r="ZU79" s="25"/>
      <c r="ZV79" s="25"/>
      <c r="ZW79" s="25"/>
      <c r="ZX79" s="25"/>
      <c r="ZY79" s="25"/>
      <c r="ZZ79" s="25"/>
      <c r="AAA79" s="25"/>
      <c r="AAB79" s="25"/>
      <c r="AAC79" s="25"/>
      <c r="AAD79" s="25"/>
      <c r="AAE79" s="25"/>
      <c r="AAF79" s="25"/>
      <c r="AAG79" s="25"/>
      <c r="AAH79" s="25"/>
      <c r="AAI79" s="25"/>
      <c r="AAJ79" s="25"/>
      <c r="AAK79" s="25"/>
      <c r="AAL79" s="25"/>
      <c r="AAM79" s="25"/>
      <c r="AAN79" s="25"/>
      <c r="AAO79" s="25"/>
      <c r="AAP79" s="25"/>
      <c r="AAQ79" s="25"/>
      <c r="AAR79" s="25"/>
      <c r="AAS79" s="25"/>
      <c r="AAT79" s="25"/>
      <c r="AAU79" s="25"/>
      <c r="AAV79" s="25"/>
      <c r="AAW79" s="25"/>
      <c r="AAX79" s="25"/>
      <c r="AAY79" s="25"/>
      <c r="AAZ79" s="25"/>
      <c r="ABA79" s="25"/>
      <c r="ABB79" s="25"/>
      <c r="ABC79" s="25"/>
      <c r="ABD79" s="25"/>
      <c r="ABE79" s="25"/>
      <c r="ABF79" s="25"/>
      <c r="ABG79" s="25"/>
      <c r="ABH79" s="25"/>
      <c r="ABI79" s="25"/>
      <c r="ABJ79" s="25"/>
      <c r="ABK79" s="25"/>
      <c r="ABL79" s="25"/>
      <c r="ABM79" s="25"/>
      <c r="ABN79" s="25"/>
      <c r="ABO79" s="25"/>
      <c r="ABP79" s="25"/>
      <c r="ABQ79" s="25"/>
      <c r="ABR79" s="25"/>
      <c r="ABS79" s="25"/>
      <c r="ABT79" s="25"/>
      <c r="ABU79" s="25"/>
      <c r="ABV79" s="25"/>
      <c r="ABW79" s="25"/>
      <c r="ABX79" s="25"/>
      <c r="ABY79" s="25"/>
      <c r="ABZ79" s="25"/>
      <c r="ACA79" s="25"/>
      <c r="ACB79" s="25"/>
      <c r="ACC79" s="25"/>
      <c r="ACD79" s="25"/>
      <c r="ACE79" s="25"/>
      <c r="ACF79" s="25"/>
      <c r="ACG79" s="25"/>
      <c r="ACH79" s="25"/>
      <c r="ACI79" s="25"/>
      <c r="ACJ79" s="25"/>
      <c r="ACK79" s="25"/>
      <c r="ACL79" s="25"/>
      <c r="ACM79" s="25"/>
      <c r="ACN79" s="25"/>
      <c r="ACO79" s="25"/>
      <c r="ACP79" s="25"/>
      <c r="ACQ79" s="25"/>
      <c r="ACR79" s="25"/>
      <c r="ACS79" s="25"/>
      <c r="ACT79" s="25"/>
      <c r="ACU79" s="25"/>
      <c r="ACV79" s="25"/>
      <c r="ACW79" s="25"/>
      <c r="ACX79" s="25"/>
      <c r="ACY79" s="25"/>
      <c r="ACZ79" s="25"/>
      <c r="ADA79" s="25"/>
      <c r="ADB79" s="25"/>
      <c r="ADC79" s="25"/>
      <c r="ADD79" s="25"/>
      <c r="ADE79" s="25"/>
      <c r="ADF79" s="25"/>
      <c r="ADG79" s="25"/>
      <c r="ADH79" s="25"/>
      <c r="ADI79" s="25"/>
      <c r="ADJ79" s="25"/>
      <c r="ADK79" s="25"/>
      <c r="ADL79" s="25"/>
      <c r="ADM79" s="25"/>
      <c r="ADN79" s="25"/>
      <c r="ADO79" s="25"/>
      <c r="ADP79" s="25"/>
      <c r="ADQ79" s="25"/>
      <c r="ADR79" s="25"/>
      <c r="ADS79" s="25"/>
      <c r="ADT79" s="25"/>
      <c r="ADU79" s="25"/>
      <c r="ADV79" s="25"/>
      <c r="ADW79" s="25"/>
      <c r="ADX79" s="25"/>
      <c r="ADY79" s="25"/>
      <c r="ADZ79" s="25"/>
      <c r="AEA79" s="25"/>
      <c r="AEB79" s="25"/>
      <c r="AEC79" s="25"/>
      <c r="AED79" s="25"/>
      <c r="AEE79" s="25"/>
      <c r="AEF79" s="25"/>
      <c r="AEG79" s="25"/>
      <c r="AEH79" s="25"/>
      <c r="AEI79" s="25"/>
      <c r="AEJ79" s="25"/>
      <c r="AEK79" s="25"/>
      <c r="AEL79" s="25"/>
      <c r="AEM79" s="25"/>
      <c r="AEN79" s="25"/>
      <c r="AEO79" s="25"/>
      <c r="AEP79" s="25"/>
      <c r="AEQ79" s="25"/>
      <c r="AER79" s="25"/>
      <c r="AES79" s="25"/>
      <c r="AET79" s="25"/>
      <c r="AEU79" s="25"/>
      <c r="AEV79" s="25"/>
      <c r="AEW79" s="25"/>
      <c r="AEX79" s="25"/>
      <c r="AEY79" s="25"/>
      <c r="AEZ79" s="25"/>
      <c r="AFA79" s="25"/>
      <c r="AFB79" s="25"/>
      <c r="AFC79" s="25"/>
      <c r="AFD79" s="25"/>
      <c r="AFE79" s="25"/>
      <c r="AFF79" s="25"/>
      <c r="AFG79" s="25"/>
      <c r="AFH79" s="25"/>
      <c r="AFI79" s="25"/>
      <c r="AFJ79" s="25"/>
      <c r="AFK79" s="25"/>
      <c r="AFL79" s="25"/>
      <c r="AFM79" s="25"/>
      <c r="AFN79" s="25"/>
      <c r="AFO79" s="25"/>
      <c r="AFP79" s="25"/>
      <c r="AFQ79" s="25"/>
      <c r="AFR79" s="25"/>
      <c r="AFS79" s="25"/>
      <c r="AFT79" s="25"/>
      <c r="AFU79" s="25"/>
      <c r="AFV79" s="25"/>
      <c r="AFW79" s="25"/>
      <c r="AFX79" s="25"/>
      <c r="AFY79" s="25"/>
      <c r="AFZ79" s="25"/>
      <c r="AGA79" s="25"/>
      <c r="AGB79" s="25"/>
      <c r="AGC79" s="25"/>
      <c r="AGD79" s="25"/>
      <c r="AGE79" s="25"/>
      <c r="AGF79" s="25"/>
      <c r="AGG79" s="25"/>
      <c r="AGH79" s="25"/>
      <c r="AGI79" s="25"/>
      <c r="AGJ79" s="25"/>
      <c r="AGK79" s="25"/>
      <c r="AGL79" s="25"/>
      <c r="AGM79" s="25"/>
      <c r="AGN79" s="25"/>
      <c r="AGO79" s="25"/>
      <c r="AGP79" s="25"/>
      <c r="AGQ79" s="25"/>
      <c r="AGR79" s="25"/>
      <c r="AGS79" s="25"/>
      <c r="AGT79" s="25"/>
      <c r="AGU79" s="25"/>
      <c r="AGV79" s="25"/>
      <c r="AGW79" s="25"/>
      <c r="AGX79" s="25"/>
      <c r="AGY79" s="25"/>
      <c r="AGZ79" s="25"/>
      <c r="AHA79" s="25"/>
      <c r="AHB79" s="25"/>
      <c r="AHC79" s="25"/>
      <c r="AHD79" s="25"/>
      <c r="AHE79" s="25"/>
      <c r="AHF79" s="25"/>
      <c r="AHG79" s="25"/>
      <c r="AHH79" s="25"/>
      <c r="AHI79" s="25"/>
      <c r="AHJ79" s="25"/>
      <c r="AHK79" s="25"/>
      <c r="AHL79" s="25"/>
      <c r="AHM79" s="25"/>
      <c r="AHN79" s="25"/>
      <c r="AHO79" s="25"/>
      <c r="AHP79" s="25"/>
      <c r="AHQ79" s="25"/>
      <c r="AHR79" s="25"/>
      <c r="AHS79" s="25"/>
      <c r="AHT79" s="25"/>
      <c r="AHU79" s="25"/>
      <c r="AHV79" s="25"/>
      <c r="AHW79" s="25"/>
      <c r="AHX79" s="25"/>
      <c r="AHY79" s="25"/>
      <c r="AHZ79" s="25"/>
      <c r="AIA79" s="25"/>
      <c r="AIB79" s="25"/>
      <c r="AIC79" s="25"/>
      <c r="AID79" s="25"/>
      <c r="AIE79" s="25"/>
      <c r="AIF79" s="25"/>
      <c r="AIG79" s="25"/>
      <c r="AIH79" s="25"/>
      <c r="AII79" s="25"/>
      <c r="AIJ79" s="25"/>
      <c r="AIK79" s="25"/>
      <c r="AIL79" s="25"/>
      <c r="AIM79" s="25"/>
      <c r="AIN79" s="25"/>
      <c r="AIO79" s="25"/>
      <c r="AIP79" s="25"/>
      <c r="AIQ79" s="25"/>
      <c r="AIR79" s="25"/>
      <c r="AIS79" s="25"/>
      <c r="AIT79" s="25"/>
      <c r="AIU79" s="25"/>
      <c r="AIV79" s="25"/>
      <c r="AIW79" s="25"/>
      <c r="AIX79" s="25"/>
      <c r="AIY79" s="25"/>
      <c r="AIZ79" s="25"/>
      <c r="AJA79" s="25"/>
      <c r="AJB79" s="25"/>
      <c r="AJC79" s="25"/>
      <c r="AJD79" s="25"/>
      <c r="AJE79" s="25"/>
      <c r="AJF79" s="25"/>
      <c r="AJG79" s="25"/>
      <c r="AJH79" s="25"/>
      <c r="AJI79" s="25"/>
      <c r="AJJ79" s="25"/>
      <c r="AJK79" s="25"/>
      <c r="AJL79" s="25"/>
      <c r="AJM79" s="25"/>
      <c r="AJN79" s="25"/>
      <c r="AJO79" s="25"/>
      <c r="AJP79" s="25"/>
      <c r="AJQ79" s="25"/>
      <c r="AJR79" s="25"/>
      <c r="AJS79" s="25"/>
      <c r="AJT79" s="25"/>
      <c r="AJU79" s="25"/>
      <c r="AJV79" s="25"/>
      <c r="AJW79" s="25"/>
      <c r="AJX79" s="25"/>
      <c r="AJY79" s="25"/>
      <c r="AJZ79" s="25"/>
      <c r="AKA79" s="25"/>
      <c r="AKB79" s="25"/>
      <c r="AKC79" s="25"/>
      <c r="AKD79" s="25"/>
      <c r="AKE79" s="25"/>
      <c r="AKF79" s="25"/>
      <c r="AKG79" s="25"/>
      <c r="AKH79" s="25"/>
      <c r="AKI79" s="25"/>
      <c r="AKJ79" s="25"/>
      <c r="AKK79" s="25"/>
      <c r="AKL79" s="25"/>
      <c r="AKM79" s="25"/>
      <c r="AKN79" s="25"/>
      <c r="AKO79" s="25"/>
      <c r="AKP79" s="25"/>
      <c r="AKQ79" s="25"/>
      <c r="AKR79" s="25"/>
      <c r="AKS79" s="25"/>
      <c r="AKT79" s="25"/>
      <c r="AKU79" s="25"/>
      <c r="AKV79" s="25"/>
      <c r="AKW79" s="25"/>
      <c r="AKX79" s="25"/>
      <c r="AKY79" s="25"/>
      <c r="AKZ79" s="25"/>
      <c r="ALA79" s="25"/>
      <c r="ALB79" s="25"/>
      <c r="ALC79" s="25"/>
      <c r="ALD79" s="25"/>
      <c r="ALE79" s="25"/>
      <c r="ALF79" s="25"/>
      <c r="ALG79" s="25"/>
      <c r="ALH79" s="25"/>
      <c r="ALI79" s="25"/>
      <c r="ALJ79" s="25"/>
      <c r="ALK79" s="25"/>
      <c r="ALL79" s="25"/>
      <c r="ALM79" s="25"/>
      <c r="ALN79" s="25"/>
      <c r="ALO79" s="25"/>
      <c r="ALP79" s="25"/>
      <c r="ALQ79" s="25"/>
      <c r="ALR79" s="25"/>
      <c r="ALS79" s="25"/>
      <c r="ALT79" s="25"/>
      <c r="ALU79" s="25"/>
      <c r="ALV79" s="25"/>
      <c r="ALW79" s="25"/>
      <c r="ALX79" s="25"/>
      <c r="ALY79" s="25"/>
      <c r="ALZ79" s="25"/>
      <c r="AMA79" s="25"/>
      <c r="AMB79" s="25"/>
      <c r="AMC79" s="25"/>
      <c r="AMD79" s="25"/>
      <c r="AME79" s="25"/>
      <c r="AMF79" s="25"/>
      <c r="AMG79" s="25"/>
      <c r="AMH79" s="25"/>
      <c r="AMI79" s="25"/>
      <c r="AMJ79" s="25"/>
      <c r="AMK79" s="25"/>
      <c r="AML79" s="25"/>
      <c r="AMM79" s="25"/>
      <c r="AMN79" s="25"/>
      <c r="AMO79" s="25"/>
      <c r="AMP79" s="25"/>
      <c r="AMQ79" s="25"/>
      <c r="AMR79" s="25"/>
      <c r="AMS79" s="25"/>
      <c r="AMT79" s="25"/>
      <c r="AMU79" s="25"/>
      <c r="AMV79" s="25"/>
      <c r="AMW79" s="25"/>
      <c r="AMX79" s="25"/>
      <c r="AMY79" s="25"/>
      <c r="AMZ79" s="25"/>
      <c r="ANA79" s="25"/>
      <c r="ANB79" s="25"/>
      <c r="ANC79" s="25"/>
      <c r="AND79" s="25"/>
      <c r="ANE79" s="25"/>
      <c r="ANF79" s="25"/>
      <c r="ANG79" s="25"/>
      <c r="ANH79" s="25"/>
      <c r="ANI79" s="25"/>
      <c r="ANJ79" s="25"/>
      <c r="ANK79" s="25"/>
      <c r="ANL79" s="25"/>
      <c r="ANM79" s="25"/>
      <c r="ANN79" s="25"/>
      <c r="ANO79" s="25"/>
      <c r="ANP79" s="25"/>
      <c r="ANQ79" s="25"/>
      <c r="ANR79" s="25"/>
      <c r="ANS79" s="25"/>
      <c r="ANT79" s="25"/>
      <c r="ANU79" s="25"/>
      <c r="ANV79" s="25"/>
      <c r="ANW79" s="25"/>
      <c r="ANX79" s="25"/>
      <c r="ANY79" s="25"/>
      <c r="ANZ79" s="25"/>
      <c r="AOA79" s="25"/>
      <c r="AOB79" s="25"/>
      <c r="AOC79" s="25"/>
      <c r="AOD79" s="25"/>
      <c r="AOE79" s="25"/>
      <c r="AOF79" s="25"/>
      <c r="AOG79" s="25"/>
      <c r="AOH79" s="25"/>
      <c r="AOI79" s="25"/>
      <c r="AOJ79" s="25"/>
      <c r="AOK79" s="25"/>
      <c r="AOL79" s="25"/>
      <c r="AOM79" s="25"/>
      <c r="AON79" s="25"/>
      <c r="AOO79" s="25"/>
      <c r="AOP79" s="25"/>
      <c r="AOQ79" s="25"/>
      <c r="AOR79" s="25"/>
      <c r="AOS79" s="25"/>
      <c r="AOT79" s="25"/>
      <c r="AOU79" s="25"/>
      <c r="AOV79" s="25"/>
      <c r="AOW79" s="25"/>
      <c r="AOX79" s="25"/>
      <c r="AOY79" s="25"/>
      <c r="AOZ79" s="25"/>
      <c r="APA79" s="25"/>
      <c r="APB79" s="25"/>
      <c r="APC79" s="25"/>
      <c r="APD79" s="25"/>
      <c r="APE79" s="25"/>
      <c r="APF79" s="25"/>
      <c r="APG79" s="25"/>
      <c r="APH79" s="25"/>
      <c r="API79" s="25"/>
      <c r="APJ79" s="25"/>
      <c r="APK79" s="25"/>
      <c r="APL79" s="25"/>
      <c r="APM79" s="25"/>
      <c r="APN79" s="25"/>
      <c r="APO79" s="25"/>
      <c r="APP79" s="25"/>
      <c r="APQ79" s="25"/>
      <c r="APR79" s="25"/>
      <c r="APS79" s="25"/>
      <c r="APT79" s="25"/>
      <c r="APU79" s="25"/>
      <c r="APV79" s="25"/>
      <c r="APW79" s="25"/>
      <c r="APX79" s="25"/>
      <c r="APY79" s="25"/>
      <c r="APZ79" s="25"/>
      <c r="AQA79" s="25"/>
      <c r="AQB79" s="25"/>
      <c r="AQC79" s="25"/>
      <c r="AQD79" s="25"/>
      <c r="AQE79" s="25"/>
      <c r="AQF79" s="25"/>
      <c r="AQG79" s="25"/>
      <c r="AQH79" s="25"/>
      <c r="AQI79" s="25"/>
      <c r="AQJ79" s="25"/>
      <c r="AQK79" s="25"/>
      <c r="AQL79" s="25"/>
      <c r="AQM79" s="25"/>
      <c r="AQN79" s="25"/>
      <c r="AQO79" s="25"/>
      <c r="AQP79" s="25"/>
      <c r="AQQ79" s="25"/>
      <c r="AQR79" s="25"/>
      <c r="AQS79" s="25"/>
      <c r="AQT79" s="25"/>
      <c r="AQU79" s="25"/>
      <c r="AQV79" s="25"/>
      <c r="AQW79" s="25"/>
      <c r="AQX79" s="25"/>
      <c r="AQY79" s="25"/>
      <c r="AQZ79" s="25"/>
      <c r="ARA79" s="25"/>
      <c r="ARB79" s="25"/>
      <c r="ARC79" s="25"/>
      <c r="ARD79" s="25"/>
      <c r="ARE79" s="25"/>
      <c r="ARF79" s="25"/>
      <c r="ARG79" s="25"/>
      <c r="ARH79" s="25"/>
      <c r="ARI79" s="25"/>
      <c r="ARJ79" s="25"/>
      <c r="ARK79" s="25"/>
      <c r="ARL79" s="25"/>
      <c r="ARM79" s="25"/>
      <c r="ARN79" s="25"/>
      <c r="ARO79" s="25"/>
      <c r="ARP79" s="25"/>
      <c r="ARQ79" s="25"/>
      <c r="ARR79" s="25"/>
      <c r="ARS79" s="25"/>
      <c r="ART79" s="25"/>
      <c r="ARU79" s="25"/>
      <c r="ARV79" s="25"/>
      <c r="ARW79" s="25"/>
      <c r="ARX79" s="25"/>
      <c r="ARY79" s="25"/>
      <c r="ARZ79" s="25"/>
      <c r="ASA79" s="25"/>
      <c r="ASB79" s="25"/>
      <c r="ASC79" s="25"/>
      <c r="ASD79" s="25"/>
      <c r="ASE79" s="25"/>
      <c r="ASF79" s="25"/>
      <c r="ASG79" s="25"/>
      <c r="ASH79" s="25"/>
      <c r="ASI79" s="25"/>
      <c r="ASJ79" s="25"/>
      <c r="ASK79" s="25"/>
      <c r="ASL79" s="25"/>
      <c r="ASM79" s="25"/>
      <c r="ASN79" s="25"/>
      <c r="ASO79" s="25"/>
      <c r="ASP79" s="25"/>
      <c r="ASQ79" s="25"/>
      <c r="ASR79" s="25"/>
      <c r="ASS79" s="25"/>
      <c r="AST79" s="25"/>
      <c r="ASU79" s="25"/>
      <c r="ASV79" s="25"/>
      <c r="ASW79" s="25"/>
      <c r="ASX79" s="25"/>
      <c r="ASY79" s="25"/>
      <c r="ASZ79" s="25"/>
      <c r="ATA79" s="25"/>
      <c r="ATB79" s="25"/>
      <c r="ATC79" s="25"/>
      <c r="ATD79" s="25"/>
      <c r="ATE79" s="25"/>
      <c r="ATF79" s="25"/>
      <c r="ATG79" s="25"/>
      <c r="ATH79" s="25"/>
      <c r="ATI79" s="25"/>
      <c r="ATJ79" s="25"/>
      <c r="ATK79" s="25"/>
      <c r="ATL79" s="25"/>
      <c r="ATM79" s="25"/>
      <c r="ATN79" s="25"/>
      <c r="ATO79" s="25"/>
      <c r="ATP79" s="25"/>
      <c r="ATQ79" s="25"/>
      <c r="ATR79" s="25"/>
      <c r="ATS79" s="25"/>
      <c r="ATT79" s="25"/>
      <c r="ATU79" s="25"/>
      <c r="ATV79" s="25"/>
      <c r="ATW79" s="25"/>
      <c r="ATX79" s="25"/>
      <c r="ATY79" s="25"/>
      <c r="ATZ79" s="25"/>
      <c r="AUA79" s="25"/>
      <c r="AUB79" s="25"/>
      <c r="AUC79" s="25"/>
      <c r="AUD79" s="25"/>
      <c r="AUE79" s="25"/>
      <c r="AUF79" s="25"/>
      <c r="AUG79" s="25"/>
      <c r="AUH79" s="25"/>
      <c r="AUI79" s="25"/>
      <c r="AUJ79" s="25"/>
      <c r="AUK79" s="25"/>
      <c r="AUL79" s="25"/>
      <c r="AUM79" s="25"/>
      <c r="AUN79" s="25"/>
      <c r="AUO79" s="25"/>
      <c r="AUP79" s="25"/>
      <c r="AUQ79" s="25"/>
      <c r="AUR79" s="25"/>
      <c r="AUS79" s="25"/>
      <c r="AUT79" s="25"/>
      <c r="AUU79" s="25"/>
      <c r="AUV79" s="25"/>
      <c r="AUW79" s="25"/>
      <c r="AUX79" s="25"/>
      <c r="AUY79" s="25"/>
      <c r="AUZ79" s="25"/>
      <c r="AVA79" s="25"/>
      <c r="AVB79" s="25"/>
      <c r="AVC79" s="25"/>
      <c r="AVD79" s="25"/>
      <c r="AVE79" s="25"/>
      <c r="AVF79" s="25"/>
      <c r="AVG79" s="25"/>
      <c r="AVH79" s="25"/>
      <c r="AVI79" s="25"/>
      <c r="AVJ79" s="25"/>
      <c r="AVK79" s="25"/>
      <c r="AVL79" s="25"/>
      <c r="AVM79" s="25"/>
      <c r="AVN79" s="25"/>
      <c r="AVO79" s="25"/>
      <c r="AVP79" s="25"/>
      <c r="AVQ79" s="25"/>
      <c r="AVR79" s="25"/>
      <c r="AVS79" s="25"/>
      <c r="AVT79" s="25"/>
      <c r="AVU79" s="25"/>
      <c r="AVV79" s="25"/>
      <c r="AVW79" s="25"/>
      <c r="AVX79" s="25"/>
      <c r="AVY79" s="25"/>
      <c r="AVZ79" s="25"/>
      <c r="AWA79" s="25"/>
      <c r="AWB79" s="25"/>
      <c r="AWC79" s="25"/>
      <c r="AWD79" s="25"/>
      <c r="AWE79" s="25"/>
      <c r="AWF79" s="25"/>
      <c r="AWG79" s="25"/>
      <c r="AWH79" s="25"/>
      <c r="AWI79" s="25"/>
      <c r="AWJ79" s="25"/>
      <c r="AWK79" s="25"/>
      <c r="AWL79" s="25"/>
      <c r="AWM79" s="25"/>
      <c r="AWN79" s="25"/>
      <c r="AWO79" s="25"/>
      <c r="AWP79" s="25"/>
      <c r="AWQ79" s="25"/>
      <c r="AWR79" s="25"/>
      <c r="AWS79" s="25"/>
      <c r="AWT79" s="25"/>
      <c r="AWU79" s="25"/>
      <c r="AWV79" s="25"/>
      <c r="AWW79" s="25"/>
      <c r="AWX79" s="25"/>
      <c r="AWY79" s="25"/>
      <c r="AWZ79" s="25"/>
      <c r="AXA79" s="25"/>
      <c r="AXB79" s="25"/>
      <c r="AXC79" s="25"/>
      <c r="AXD79" s="25"/>
      <c r="AXE79" s="25"/>
      <c r="AXF79" s="25"/>
      <c r="AXG79" s="25"/>
      <c r="AXH79" s="25"/>
      <c r="AXI79" s="25"/>
      <c r="AXJ79" s="25"/>
      <c r="AXK79" s="25"/>
      <c r="AXL79" s="25"/>
      <c r="AXM79" s="25"/>
      <c r="AXN79" s="25"/>
      <c r="AXO79" s="25"/>
      <c r="AXP79" s="25"/>
      <c r="AXQ79" s="25"/>
      <c r="AXR79" s="25"/>
      <c r="AXS79" s="25"/>
      <c r="AXT79" s="25"/>
      <c r="AXU79" s="25"/>
      <c r="AXV79" s="25"/>
      <c r="AXW79" s="25"/>
      <c r="AXX79" s="25"/>
      <c r="AXY79" s="25"/>
      <c r="AXZ79" s="25"/>
      <c r="AYA79" s="25"/>
      <c r="AYB79" s="25"/>
      <c r="AYC79" s="25"/>
      <c r="AYD79" s="25"/>
      <c r="AYE79" s="25"/>
      <c r="AYF79" s="25"/>
      <c r="AYG79" s="25"/>
      <c r="AYH79" s="25"/>
      <c r="AYI79" s="25"/>
      <c r="AYJ79" s="25"/>
      <c r="AYK79" s="25"/>
      <c r="AYL79" s="25"/>
      <c r="AYM79" s="25"/>
      <c r="AYN79" s="25"/>
      <c r="AYO79" s="25"/>
      <c r="AYP79" s="25"/>
      <c r="AYQ79" s="25"/>
      <c r="AYR79" s="25"/>
      <c r="AYS79" s="25"/>
      <c r="AYT79" s="25"/>
      <c r="AYU79" s="25"/>
      <c r="AYV79" s="25"/>
      <c r="AYW79" s="25"/>
      <c r="AYX79" s="25"/>
      <c r="AYY79" s="25"/>
      <c r="AYZ79" s="25"/>
      <c r="AZA79" s="25"/>
      <c r="AZB79" s="25"/>
      <c r="AZC79" s="25"/>
      <c r="AZD79" s="25"/>
      <c r="AZE79" s="25"/>
      <c r="AZF79" s="25"/>
      <c r="AZG79" s="25"/>
      <c r="AZH79" s="25"/>
      <c r="AZI79" s="25"/>
      <c r="AZJ79" s="25"/>
      <c r="AZK79" s="25"/>
      <c r="AZL79" s="25"/>
      <c r="AZM79" s="25"/>
      <c r="AZN79" s="25"/>
      <c r="AZO79" s="25"/>
      <c r="AZP79" s="25"/>
      <c r="AZQ79" s="25"/>
      <c r="AZR79" s="25"/>
      <c r="AZS79" s="25"/>
      <c r="AZT79" s="25"/>
      <c r="AZU79" s="25"/>
      <c r="AZV79" s="25"/>
      <c r="AZW79" s="25"/>
      <c r="AZX79" s="25"/>
      <c r="AZY79" s="25"/>
      <c r="AZZ79" s="25"/>
      <c r="BAA79" s="25"/>
      <c r="BAB79" s="25"/>
      <c r="BAC79" s="25"/>
      <c r="BAD79" s="25"/>
      <c r="BAE79" s="25"/>
      <c r="BAF79" s="25"/>
      <c r="BAG79" s="25"/>
      <c r="BAH79" s="25"/>
      <c r="BAI79" s="25"/>
      <c r="BAJ79" s="25"/>
      <c r="BAK79" s="25"/>
      <c r="BAL79" s="25"/>
      <c r="BAM79" s="25"/>
      <c r="BAN79" s="25"/>
      <c r="BAO79" s="25"/>
      <c r="BAP79" s="25"/>
      <c r="BAQ79" s="25"/>
      <c r="BAR79" s="25"/>
      <c r="BAS79" s="25"/>
      <c r="BAT79" s="25"/>
      <c r="BAU79" s="25"/>
      <c r="BAV79" s="25"/>
      <c r="BAW79" s="25"/>
      <c r="BAX79" s="25"/>
      <c r="BAY79" s="25"/>
      <c r="BAZ79" s="25"/>
      <c r="BBA79" s="25"/>
      <c r="BBB79" s="25"/>
      <c r="BBC79" s="25"/>
      <c r="BBD79" s="25"/>
      <c r="BBE79" s="25"/>
      <c r="BBF79" s="25"/>
      <c r="BBG79" s="25"/>
      <c r="BBH79" s="25"/>
      <c r="BBI79" s="25"/>
      <c r="BBJ79" s="25"/>
      <c r="BBK79" s="25"/>
      <c r="BBL79" s="25"/>
      <c r="BBM79" s="25"/>
      <c r="BBN79" s="25"/>
      <c r="BBO79" s="25"/>
      <c r="BBP79" s="25"/>
      <c r="BBQ79" s="25"/>
      <c r="BBR79" s="25"/>
      <c r="BBS79" s="25"/>
      <c r="BBT79" s="25"/>
      <c r="BBU79" s="25"/>
      <c r="BBV79" s="25"/>
      <c r="BBW79" s="25"/>
      <c r="BBX79" s="25"/>
      <c r="BBY79" s="25"/>
      <c r="BBZ79" s="25"/>
      <c r="BCA79" s="25"/>
      <c r="BCB79" s="25"/>
      <c r="BCC79" s="25"/>
      <c r="BCD79" s="25"/>
      <c r="BCE79" s="25"/>
      <c r="BCF79" s="25"/>
      <c r="BCG79" s="25"/>
      <c r="BCH79" s="25"/>
      <c r="BCI79" s="25"/>
      <c r="BCJ79" s="25"/>
      <c r="BCK79" s="25"/>
      <c r="BCL79" s="25"/>
      <c r="BCM79" s="25"/>
      <c r="BCN79" s="25"/>
      <c r="BCO79" s="25"/>
      <c r="BCP79" s="25"/>
      <c r="BCQ79" s="25"/>
      <c r="BCR79" s="25"/>
      <c r="BCS79" s="25"/>
      <c r="BCT79" s="25"/>
      <c r="BCU79" s="25"/>
      <c r="BCV79" s="25"/>
      <c r="BCW79" s="25"/>
      <c r="BCX79" s="25"/>
      <c r="BCY79" s="25"/>
      <c r="BCZ79" s="25"/>
      <c r="BDA79" s="25"/>
      <c r="BDB79" s="25"/>
      <c r="BDC79" s="25"/>
      <c r="BDD79" s="25"/>
      <c r="BDE79" s="25"/>
      <c r="BDF79" s="25"/>
      <c r="BDG79" s="25"/>
      <c r="BDH79" s="25"/>
      <c r="BDI79" s="25"/>
      <c r="BDJ79" s="25"/>
      <c r="BDK79" s="25"/>
      <c r="BDL79" s="25"/>
      <c r="BDM79" s="25"/>
      <c r="BDN79" s="25"/>
      <c r="BDO79" s="25"/>
      <c r="BDP79" s="25"/>
      <c r="BDQ79" s="25"/>
      <c r="BDR79" s="25"/>
      <c r="BDS79" s="25"/>
      <c r="BDT79" s="25"/>
      <c r="BDU79" s="25"/>
      <c r="BDV79" s="25"/>
      <c r="BDW79" s="25"/>
      <c r="BDX79" s="25"/>
      <c r="BDY79" s="25"/>
      <c r="BDZ79" s="25"/>
      <c r="BEA79" s="25"/>
      <c r="BEB79" s="25"/>
      <c r="BEC79" s="25"/>
      <c r="BED79" s="25"/>
      <c r="BEE79" s="25"/>
      <c r="BEF79" s="25"/>
      <c r="BEG79" s="25"/>
      <c r="BEH79" s="25"/>
      <c r="BEI79" s="25"/>
      <c r="BEJ79" s="25"/>
      <c r="BEK79" s="25"/>
      <c r="BEL79" s="25"/>
      <c r="BEM79" s="25"/>
      <c r="BEN79" s="25"/>
      <c r="BEO79" s="25"/>
      <c r="BEP79" s="25"/>
      <c r="BEQ79" s="25"/>
      <c r="BER79" s="25"/>
      <c r="BES79" s="25"/>
      <c r="BET79" s="25"/>
      <c r="BEU79" s="25"/>
      <c r="BEV79" s="25"/>
      <c r="BEW79" s="25"/>
      <c r="BEX79" s="25"/>
      <c r="BEY79" s="25"/>
      <c r="BEZ79" s="25"/>
      <c r="BFA79" s="25"/>
      <c r="BFB79" s="25"/>
      <c r="BFC79" s="25"/>
      <c r="BFD79" s="25"/>
      <c r="BFE79" s="25"/>
      <c r="BFF79" s="25"/>
      <c r="BFG79" s="25"/>
      <c r="BFH79" s="25"/>
      <c r="BFI79" s="25"/>
      <c r="BFJ79" s="25"/>
      <c r="BFK79" s="25"/>
      <c r="BFL79" s="25"/>
      <c r="BFM79" s="25"/>
      <c r="BFN79" s="25"/>
      <c r="BFO79" s="25"/>
      <c r="BFP79" s="25"/>
      <c r="BFQ79" s="25"/>
      <c r="BFR79" s="25"/>
      <c r="BFS79" s="25"/>
      <c r="BFT79" s="25"/>
      <c r="BFU79" s="25"/>
      <c r="BFV79" s="25"/>
      <c r="BFW79" s="25"/>
      <c r="BFX79" s="25"/>
      <c r="BFY79" s="25"/>
      <c r="BFZ79" s="25"/>
      <c r="BGA79" s="25"/>
      <c r="BGB79" s="25"/>
      <c r="BGC79" s="25"/>
      <c r="BGD79" s="25"/>
      <c r="BGE79" s="25"/>
      <c r="BGF79" s="25"/>
      <c r="BGG79" s="25"/>
      <c r="BGH79" s="25"/>
      <c r="BGI79" s="25"/>
      <c r="BGJ79" s="25"/>
      <c r="BGK79" s="25"/>
      <c r="BGL79" s="25"/>
      <c r="BGM79" s="25"/>
      <c r="BGN79" s="25"/>
      <c r="BGO79" s="25"/>
      <c r="BGP79" s="25"/>
      <c r="BGQ79" s="25"/>
      <c r="BGR79" s="25"/>
      <c r="BGS79" s="25"/>
      <c r="BGT79" s="25"/>
      <c r="BGU79" s="25"/>
      <c r="BGV79" s="25"/>
      <c r="BGW79" s="25"/>
      <c r="BGX79" s="25"/>
      <c r="BGY79" s="25"/>
      <c r="BGZ79" s="25"/>
      <c r="BHA79" s="25"/>
      <c r="BHB79" s="25"/>
      <c r="BHC79" s="25"/>
      <c r="BHD79" s="25"/>
      <c r="BHE79" s="25"/>
      <c r="BHF79" s="25"/>
      <c r="BHG79" s="25"/>
      <c r="BHH79" s="25"/>
      <c r="BHI79" s="25"/>
      <c r="BHJ79" s="25"/>
      <c r="BHK79" s="25"/>
      <c r="BHL79" s="25"/>
      <c r="BHM79" s="25"/>
      <c r="BHN79" s="25"/>
      <c r="BHO79" s="25"/>
      <c r="BHP79" s="25"/>
      <c r="BHQ79" s="25"/>
      <c r="BHR79" s="25"/>
      <c r="BHS79" s="25"/>
      <c r="BHT79" s="25"/>
      <c r="BHU79" s="25"/>
      <c r="BHV79" s="25"/>
      <c r="BHW79" s="25"/>
      <c r="BHX79" s="25"/>
      <c r="BHY79" s="25"/>
      <c r="BHZ79" s="25"/>
      <c r="BIA79" s="25"/>
      <c r="BIB79" s="25"/>
      <c r="BIC79" s="25"/>
      <c r="BID79" s="25"/>
      <c r="BIE79" s="25"/>
      <c r="BIF79" s="25"/>
      <c r="BIG79" s="25"/>
      <c r="BIH79" s="25"/>
      <c r="BII79" s="25"/>
      <c r="BIJ79" s="25"/>
      <c r="BIK79" s="25"/>
      <c r="BIL79" s="25"/>
      <c r="BIM79" s="25"/>
      <c r="BIN79" s="25"/>
      <c r="BIO79" s="25"/>
      <c r="BIP79" s="25"/>
      <c r="BIQ79" s="25"/>
      <c r="BIR79" s="25"/>
      <c r="BIS79" s="25"/>
      <c r="BIT79" s="25"/>
      <c r="BIU79" s="25"/>
      <c r="BIV79" s="25"/>
      <c r="BIW79" s="25"/>
      <c r="BIX79" s="25"/>
      <c r="BIY79" s="25"/>
      <c r="BIZ79" s="25"/>
      <c r="BJA79" s="25"/>
      <c r="BJB79" s="25"/>
      <c r="BJC79" s="25"/>
      <c r="BJD79" s="25"/>
      <c r="BJE79" s="25"/>
      <c r="BJF79" s="25"/>
      <c r="BJG79" s="25"/>
      <c r="BJH79" s="25"/>
      <c r="BJI79" s="25"/>
      <c r="BJJ79" s="25"/>
      <c r="BJK79" s="25"/>
      <c r="BJL79" s="25"/>
      <c r="BJM79" s="25"/>
      <c r="BJN79" s="25"/>
      <c r="BJO79" s="25"/>
      <c r="BJP79" s="25"/>
      <c r="BJQ79" s="25"/>
      <c r="BJR79" s="25"/>
      <c r="BJS79" s="25"/>
      <c r="BJT79" s="25"/>
      <c r="BJU79" s="25"/>
      <c r="BJV79" s="25"/>
      <c r="BJW79" s="25"/>
      <c r="BJX79" s="25"/>
      <c r="BJY79" s="25"/>
      <c r="BJZ79" s="25"/>
      <c r="BKA79" s="25"/>
      <c r="BKB79" s="25"/>
      <c r="BKC79" s="25"/>
      <c r="BKD79" s="25"/>
      <c r="BKE79" s="25"/>
      <c r="BKF79" s="25"/>
      <c r="BKG79" s="25"/>
      <c r="BKH79" s="25"/>
      <c r="BKI79" s="25"/>
      <c r="BKJ79" s="25"/>
      <c r="BKK79" s="25"/>
      <c r="BKL79" s="25"/>
      <c r="BKM79" s="25"/>
      <c r="BKN79" s="25"/>
      <c r="BKO79" s="25"/>
      <c r="BKP79" s="25"/>
      <c r="BKQ79" s="25"/>
      <c r="BKR79" s="25"/>
      <c r="BKS79" s="25"/>
      <c r="BKT79" s="25"/>
      <c r="BKU79" s="25"/>
      <c r="BKV79" s="25"/>
      <c r="BKW79" s="25"/>
      <c r="BKX79" s="25"/>
      <c r="BKY79" s="25"/>
      <c r="BKZ79" s="25"/>
      <c r="BLA79" s="25"/>
      <c r="BLB79" s="25"/>
      <c r="BLC79" s="25"/>
      <c r="BLD79" s="25"/>
      <c r="BLE79" s="25"/>
      <c r="BLF79" s="25"/>
      <c r="BLG79" s="25"/>
      <c r="BLH79" s="25"/>
      <c r="BLI79" s="25"/>
      <c r="BLJ79" s="25"/>
      <c r="BLK79" s="25"/>
      <c r="BLL79" s="25"/>
      <c r="BLM79" s="25"/>
      <c r="BLN79" s="25"/>
      <c r="BLO79" s="25"/>
      <c r="BLP79" s="25"/>
      <c r="BLQ79" s="25"/>
      <c r="BLR79" s="25"/>
      <c r="BLS79" s="25"/>
      <c r="BLT79" s="25"/>
      <c r="BLU79" s="25"/>
      <c r="BLV79" s="25"/>
      <c r="BLW79" s="25"/>
      <c r="BLX79" s="25"/>
      <c r="BLY79" s="25"/>
      <c r="BLZ79" s="25"/>
      <c r="BMA79" s="25"/>
      <c r="BMB79" s="25"/>
      <c r="BMC79" s="25"/>
      <c r="BMD79" s="25"/>
      <c r="BME79" s="25"/>
      <c r="BMF79" s="25"/>
      <c r="BMG79" s="25"/>
      <c r="BMH79" s="25"/>
      <c r="BMI79" s="25"/>
      <c r="BMJ79" s="25"/>
      <c r="BMK79" s="25"/>
      <c r="BML79" s="25"/>
      <c r="BMM79" s="25"/>
      <c r="BMN79" s="25"/>
      <c r="BMO79" s="25"/>
      <c r="BMP79" s="25"/>
      <c r="BMQ79" s="25"/>
      <c r="BMR79" s="25"/>
      <c r="BMS79" s="25"/>
      <c r="BMT79" s="25"/>
      <c r="BMU79" s="25"/>
      <c r="BMV79" s="25"/>
      <c r="BMW79" s="25"/>
      <c r="BMX79" s="25"/>
      <c r="BMY79" s="25"/>
      <c r="BMZ79" s="25"/>
      <c r="BNA79" s="25"/>
      <c r="BNB79" s="25"/>
      <c r="BNC79" s="25"/>
      <c r="BND79" s="25"/>
      <c r="BNE79" s="25"/>
      <c r="BNF79" s="25"/>
      <c r="BNG79" s="25"/>
      <c r="BNH79" s="25"/>
      <c r="BNI79" s="25"/>
      <c r="BNJ79" s="25"/>
      <c r="BNK79" s="25"/>
      <c r="BNL79" s="25"/>
      <c r="BNM79" s="25"/>
      <c r="BNN79" s="25"/>
      <c r="BNO79" s="25"/>
      <c r="BNP79" s="25"/>
      <c r="BNQ79" s="25"/>
      <c r="BNR79" s="25"/>
      <c r="BNS79" s="25"/>
      <c r="BNT79" s="25"/>
      <c r="BNU79" s="25"/>
      <c r="BNV79" s="25"/>
      <c r="BNW79" s="25"/>
      <c r="BNX79" s="25"/>
      <c r="BNY79" s="25"/>
      <c r="BNZ79" s="25"/>
      <c r="BOA79" s="25"/>
      <c r="BOB79" s="25"/>
      <c r="BOC79" s="25"/>
      <c r="BOD79" s="25"/>
      <c r="BOE79" s="25"/>
      <c r="BOF79" s="25"/>
      <c r="BOG79" s="25"/>
      <c r="BOH79" s="25"/>
      <c r="BOI79" s="25"/>
      <c r="BOJ79" s="25"/>
      <c r="BOK79" s="25"/>
      <c r="BOL79" s="25"/>
      <c r="BOM79" s="25"/>
      <c r="BON79" s="25"/>
      <c r="BOO79" s="25"/>
      <c r="BOP79" s="25"/>
      <c r="BOQ79" s="25"/>
      <c r="BOR79" s="25"/>
      <c r="BOS79" s="25"/>
      <c r="BOT79" s="25"/>
      <c r="BOU79" s="25"/>
      <c r="BOV79" s="25"/>
      <c r="BOW79" s="25"/>
      <c r="BOX79" s="25"/>
      <c r="BOY79" s="25"/>
      <c r="BOZ79" s="25"/>
      <c r="BPA79" s="25"/>
      <c r="BPB79" s="25"/>
      <c r="BPC79" s="25"/>
      <c r="BPD79" s="25"/>
      <c r="BPE79" s="25"/>
      <c r="BPF79" s="25"/>
      <c r="BPG79" s="25"/>
      <c r="BPH79" s="25"/>
      <c r="BPI79" s="25"/>
      <c r="BPJ79" s="25"/>
      <c r="BPK79" s="25"/>
      <c r="BPL79" s="25"/>
      <c r="BPM79" s="25"/>
      <c r="BPN79" s="25"/>
      <c r="BPO79" s="25"/>
      <c r="BPP79" s="25"/>
      <c r="BPQ79" s="25"/>
      <c r="BPR79" s="25"/>
      <c r="BPS79" s="25"/>
      <c r="BPT79" s="25"/>
      <c r="BPU79" s="25"/>
      <c r="BPV79" s="25"/>
      <c r="BPW79" s="25"/>
      <c r="BPX79" s="25"/>
      <c r="BPY79" s="25"/>
      <c r="BPZ79" s="25"/>
      <c r="BQA79" s="25"/>
      <c r="BQB79" s="25"/>
      <c r="BQC79" s="25"/>
      <c r="BQD79" s="25"/>
      <c r="BQE79" s="25"/>
      <c r="BQF79" s="25"/>
      <c r="BQG79" s="25"/>
      <c r="BQH79" s="25"/>
      <c r="BQI79" s="25"/>
      <c r="BQJ79" s="25"/>
      <c r="BQK79" s="25"/>
      <c r="BQL79" s="25"/>
      <c r="BQM79" s="25"/>
      <c r="BQN79" s="25"/>
      <c r="BQO79" s="25"/>
      <c r="BQP79" s="25"/>
      <c r="BQQ79" s="25"/>
      <c r="BQR79" s="25"/>
      <c r="BQS79" s="25"/>
      <c r="BQT79" s="25"/>
      <c r="BQU79" s="25"/>
      <c r="BQV79" s="25"/>
      <c r="BQW79" s="25"/>
      <c r="BQX79" s="25"/>
      <c r="BQY79" s="25"/>
      <c r="BQZ79" s="25"/>
      <c r="BRA79" s="25"/>
      <c r="BRB79" s="25"/>
      <c r="BRC79" s="25"/>
      <c r="BRD79" s="25"/>
      <c r="BRE79" s="25"/>
      <c r="BRF79" s="25"/>
      <c r="BRG79" s="25"/>
      <c r="BRH79" s="25"/>
      <c r="BRI79" s="25"/>
      <c r="BRJ79" s="25"/>
      <c r="BRK79" s="25"/>
      <c r="BRL79" s="25"/>
      <c r="BRM79" s="25"/>
      <c r="BRN79" s="25"/>
      <c r="BRO79" s="25"/>
      <c r="BRP79" s="25"/>
      <c r="BRQ79" s="25"/>
      <c r="BRR79" s="25"/>
      <c r="BRS79" s="25"/>
      <c r="BRT79" s="25"/>
      <c r="BRU79" s="25"/>
      <c r="BRV79" s="25"/>
      <c r="BRW79" s="25"/>
      <c r="BRX79" s="25"/>
      <c r="BRY79" s="25"/>
      <c r="BRZ79" s="25"/>
      <c r="BSA79" s="25"/>
      <c r="BSB79" s="25"/>
      <c r="BSC79" s="25"/>
      <c r="BSD79" s="25"/>
      <c r="BSE79" s="25"/>
      <c r="BSF79" s="25"/>
      <c r="BSG79" s="25"/>
      <c r="BSH79" s="25"/>
      <c r="BSI79" s="25"/>
      <c r="BSJ79" s="25"/>
      <c r="BSK79" s="25"/>
      <c r="BSL79" s="25"/>
      <c r="BSM79" s="25"/>
      <c r="BSN79" s="25"/>
      <c r="BSO79" s="25"/>
      <c r="BSP79" s="25"/>
      <c r="BSQ79" s="25"/>
      <c r="BSR79" s="25"/>
      <c r="BSS79" s="25"/>
      <c r="BST79" s="25"/>
      <c r="BSU79" s="25"/>
      <c r="BSV79" s="25"/>
      <c r="BSW79" s="25"/>
      <c r="BSX79" s="25"/>
      <c r="BSY79" s="25"/>
      <c r="BSZ79" s="25"/>
      <c r="BTA79" s="25"/>
      <c r="BTB79" s="25"/>
      <c r="BTC79" s="25"/>
      <c r="BTD79" s="25"/>
      <c r="BTE79" s="25"/>
      <c r="BTF79" s="25"/>
      <c r="BTG79" s="25"/>
      <c r="BTH79" s="25"/>
      <c r="BTI79" s="25"/>
      <c r="BTJ79" s="25"/>
      <c r="BTK79" s="25"/>
      <c r="BTL79" s="25"/>
      <c r="BTM79" s="25"/>
      <c r="BTN79" s="25"/>
      <c r="BTO79" s="25"/>
      <c r="BTP79" s="25"/>
      <c r="BTQ79" s="25"/>
      <c r="BTR79" s="25"/>
      <c r="BTS79" s="25"/>
      <c r="BTT79" s="25"/>
      <c r="BTU79" s="25"/>
      <c r="BTV79" s="25"/>
      <c r="BTW79" s="25"/>
      <c r="BTX79" s="25"/>
      <c r="BTY79" s="25"/>
      <c r="BTZ79" s="25"/>
      <c r="BUA79" s="25"/>
      <c r="BUB79" s="25"/>
      <c r="BUC79" s="25"/>
      <c r="BUD79" s="25"/>
      <c r="BUE79" s="25"/>
      <c r="BUF79" s="25"/>
      <c r="BUG79" s="25"/>
      <c r="BUH79" s="25"/>
      <c r="BUI79" s="25"/>
      <c r="BUJ79" s="25"/>
      <c r="BUK79" s="25"/>
      <c r="BUL79" s="25"/>
      <c r="BUM79" s="25"/>
      <c r="BUN79" s="25"/>
      <c r="BUO79" s="25"/>
      <c r="BUP79" s="25"/>
      <c r="BUQ79" s="25"/>
      <c r="BUR79" s="25"/>
      <c r="BUS79" s="25"/>
      <c r="BUT79" s="25"/>
      <c r="BUU79" s="25"/>
      <c r="BUV79" s="25"/>
      <c r="BUW79" s="25"/>
      <c r="BUX79" s="25"/>
      <c r="BUY79" s="25"/>
      <c r="BUZ79" s="25"/>
      <c r="BVA79" s="25"/>
      <c r="BVB79" s="25"/>
      <c r="BVC79" s="25"/>
      <c r="BVD79" s="25"/>
      <c r="BVE79" s="25"/>
      <c r="BVF79" s="25"/>
      <c r="BVG79" s="25"/>
      <c r="BVH79" s="25"/>
      <c r="BVI79" s="25"/>
      <c r="BVJ79" s="25"/>
      <c r="BVK79" s="25"/>
      <c r="BVL79" s="25"/>
      <c r="BVM79" s="25"/>
      <c r="BVN79" s="25"/>
      <c r="BVO79" s="25"/>
      <c r="BVP79" s="25"/>
      <c r="BVQ79" s="25"/>
      <c r="BVR79" s="25"/>
      <c r="BVS79" s="25"/>
      <c r="BVT79" s="25"/>
      <c r="BVU79" s="25"/>
      <c r="BVV79" s="25"/>
      <c r="BVW79" s="25"/>
      <c r="BVX79" s="25"/>
      <c r="BVY79" s="25"/>
      <c r="BVZ79" s="25"/>
      <c r="BWA79" s="25"/>
      <c r="BWB79" s="25"/>
      <c r="BWC79" s="25"/>
      <c r="BWD79" s="25"/>
      <c r="BWE79" s="25"/>
      <c r="BWF79" s="25"/>
      <c r="BWG79" s="25"/>
      <c r="BWH79" s="25"/>
      <c r="BWI79" s="25"/>
      <c r="BWJ79" s="25"/>
      <c r="BWK79" s="25"/>
      <c r="BWL79" s="25"/>
      <c r="BWM79" s="25"/>
      <c r="BWN79" s="25"/>
      <c r="BWO79" s="25"/>
      <c r="BWP79" s="25"/>
      <c r="BWQ79" s="25"/>
      <c r="BWR79" s="25"/>
      <c r="BWS79" s="25"/>
      <c r="BWT79" s="25"/>
      <c r="BWU79" s="25"/>
      <c r="BWV79" s="25"/>
      <c r="BWW79" s="25"/>
      <c r="BWX79" s="25"/>
      <c r="BWY79" s="25"/>
      <c r="BWZ79" s="25"/>
      <c r="BXA79" s="25"/>
      <c r="BXB79" s="25"/>
      <c r="BXC79" s="25"/>
      <c r="BXD79" s="25"/>
      <c r="BXE79" s="25"/>
      <c r="BXF79" s="25"/>
      <c r="BXG79" s="25"/>
      <c r="BXH79" s="25"/>
      <c r="BXI79" s="25"/>
      <c r="BXJ79" s="25"/>
      <c r="BXK79" s="25"/>
      <c r="BXL79" s="25"/>
      <c r="BXM79" s="25"/>
      <c r="BXN79" s="25"/>
      <c r="BXO79" s="25"/>
      <c r="BXP79" s="25"/>
      <c r="BXQ79" s="25"/>
      <c r="BXR79" s="25"/>
      <c r="BXS79" s="25"/>
      <c r="BXT79" s="25"/>
      <c r="BXU79" s="25"/>
      <c r="BXV79" s="25"/>
      <c r="BXW79" s="25"/>
      <c r="BXX79" s="25"/>
      <c r="BXY79" s="25"/>
      <c r="BXZ79" s="25"/>
      <c r="BYA79" s="25"/>
      <c r="BYB79" s="25"/>
      <c r="BYC79" s="25"/>
      <c r="BYD79" s="25"/>
      <c r="BYE79" s="25"/>
      <c r="BYF79" s="25"/>
      <c r="BYG79" s="25"/>
      <c r="BYH79" s="25"/>
      <c r="BYI79" s="25"/>
      <c r="BYJ79" s="25"/>
      <c r="BYK79" s="25"/>
      <c r="BYL79" s="25"/>
      <c r="BYM79" s="25"/>
      <c r="BYN79" s="25"/>
      <c r="BYO79" s="25"/>
      <c r="BYP79" s="25"/>
      <c r="BYQ79" s="25"/>
      <c r="BYR79" s="25"/>
      <c r="BYS79" s="25"/>
      <c r="BYT79" s="25"/>
      <c r="BYU79" s="25"/>
      <c r="BYV79" s="25"/>
      <c r="BYW79" s="25"/>
      <c r="BYX79" s="25"/>
      <c r="BYY79" s="25"/>
      <c r="BYZ79" s="25"/>
      <c r="BZA79" s="25"/>
      <c r="BZB79" s="25"/>
      <c r="BZC79" s="25"/>
      <c r="BZD79" s="25"/>
      <c r="BZE79" s="25"/>
      <c r="BZF79" s="25"/>
      <c r="BZG79" s="25"/>
      <c r="BZH79" s="25"/>
      <c r="BZI79" s="25"/>
      <c r="BZJ79" s="25"/>
      <c r="BZK79" s="25"/>
      <c r="BZL79" s="25"/>
      <c r="BZM79" s="25"/>
      <c r="BZN79" s="25"/>
      <c r="BZO79" s="25"/>
      <c r="BZP79" s="25"/>
      <c r="BZQ79" s="25"/>
      <c r="BZR79" s="25"/>
      <c r="BZS79" s="25"/>
      <c r="BZT79" s="25"/>
      <c r="BZU79" s="25"/>
      <c r="BZV79" s="25"/>
      <c r="BZW79" s="25"/>
      <c r="BZX79" s="25"/>
      <c r="BZY79" s="25"/>
      <c r="BZZ79" s="25"/>
      <c r="CAA79" s="25"/>
      <c r="CAB79" s="25"/>
      <c r="CAC79" s="25"/>
      <c r="CAD79" s="25"/>
      <c r="CAE79" s="25"/>
      <c r="CAF79" s="25"/>
      <c r="CAG79" s="25"/>
      <c r="CAH79" s="25"/>
      <c r="CAI79" s="25"/>
      <c r="CAJ79" s="25"/>
      <c r="CAK79" s="25"/>
      <c r="CAL79" s="25"/>
      <c r="CAM79" s="25"/>
      <c r="CAN79" s="25"/>
      <c r="CAO79" s="25"/>
      <c r="CAP79" s="25"/>
      <c r="CAQ79" s="25"/>
      <c r="CAR79" s="25"/>
      <c r="CAS79" s="25"/>
      <c r="CAT79" s="25"/>
      <c r="CAU79" s="25"/>
      <c r="CAV79" s="25"/>
      <c r="CAW79" s="25"/>
      <c r="CAX79" s="25"/>
      <c r="CAY79" s="25"/>
      <c r="CAZ79" s="25"/>
      <c r="CBA79" s="25"/>
      <c r="CBB79" s="25"/>
      <c r="CBC79" s="25"/>
      <c r="CBD79" s="25"/>
      <c r="CBE79" s="25"/>
      <c r="CBF79" s="25"/>
      <c r="CBG79" s="25"/>
      <c r="CBH79" s="25"/>
      <c r="CBI79" s="25"/>
      <c r="CBJ79" s="25"/>
      <c r="CBK79" s="25"/>
      <c r="CBL79" s="25"/>
      <c r="CBM79" s="25"/>
      <c r="CBN79" s="25"/>
      <c r="CBO79" s="25"/>
      <c r="CBP79" s="25"/>
      <c r="CBQ79" s="25"/>
      <c r="CBR79" s="25"/>
      <c r="CBS79" s="25"/>
      <c r="CBT79" s="25"/>
      <c r="CBU79" s="25"/>
      <c r="CBV79" s="25"/>
      <c r="CBW79" s="25"/>
      <c r="CBX79" s="25"/>
      <c r="CBY79" s="25"/>
      <c r="CBZ79" s="25"/>
      <c r="CCA79" s="25"/>
      <c r="CCB79" s="25"/>
      <c r="CCC79" s="25"/>
      <c r="CCD79" s="25"/>
      <c r="CCE79" s="25"/>
      <c r="CCF79" s="25"/>
      <c r="CCG79" s="25"/>
      <c r="CCH79" s="25"/>
      <c r="CCI79" s="25"/>
      <c r="CCJ79" s="25"/>
      <c r="CCK79" s="25"/>
      <c r="CCL79" s="25"/>
      <c r="CCM79" s="25"/>
      <c r="CCN79" s="25"/>
      <c r="CCO79" s="25"/>
      <c r="CCP79" s="25"/>
      <c r="CCQ79" s="25"/>
      <c r="CCR79" s="25"/>
      <c r="CCS79" s="25"/>
      <c r="CCT79" s="25"/>
      <c r="CCU79" s="25"/>
      <c r="CCV79" s="25"/>
      <c r="CCW79" s="25"/>
      <c r="CCX79" s="25"/>
      <c r="CCY79" s="25"/>
      <c r="CCZ79" s="25"/>
      <c r="CDA79" s="25"/>
      <c r="CDB79" s="25"/>
      <c r="CDC79" s="25"/>
      <c r="CDD79" s="25"/>
      <c r="CDE79" s="25"/>
      <c r="CDF79" s="25"/>
      <c r="CDG79" s="25"/>
      <c r="CDH79" s="25"/>
      <c r="CDI79" s="25"/>
      <c r="CDJ79" s="25"/>
      <c r="CDK79" s="25"/>
      <c r="CDL79" s="25"/>
      <c r="CDM79" s="25"/>
      <c r="CDN79" s="25"/>
      <c r="CDO79" s="25"/>
      <c r="CDP79" s="25"/>
      <c r="CDQ79" s="25"/>
      <c r="CDR79" s="25"/>
      <c r="CDS79" s="25"/>
      <c r="CDT79" s="25"/>
      <c r="CDU79" s="25"/>
      <c r="CDV79" s="25"/>
      <c r="CDW79" s="25"/>
      <c r="CDX79" s="25"/>
      <c r="CDY79" s="25"/>
      <c r="CDZ79" s="25"/>
      <c r="CEA79" s="25"/>
      <c r="CEB79" s="25"/>
      <c r="CEC79" s="25"/>
      <c r="CED79" s="25"/>
      <c r="CEE79" s="25"/>
      <c r="CEF79" s="25"/>
      <c r="CEG79" s="25"/>
      <c r="CEH79" s="25"/>
      <c r="CEI79" s="25"/>
      <c r="CEJ79" s="25"/>
      <c r="CEK79" s="25"/>
      <c r="CEL79" s="25"/>
      <c r="CEM79" s="25"/>
      <c r="CEN79" s="25"/>
      <c r="CEO79" s="25"/>
      <c r="CEP79" s="25"/>
      <c r="CEQ79" s="25"/>
      <c r="CER79" s="25"/>
      <c r="CES79" s="25"/>
      <c r="CET79" s="25"/>
      <c r="CEU79" s="25"/>
      <c r="CEV79" s="25"/>
      <c r="CEW79" s="25"/>
      <c r="CEX79" s="25"/>
      <c r="CEY79" s="25"/>
      <c r="CEZ79" s="25"/>
      <c r="CFA79" s="25"/>
      <c r="CFB79" s="25"/>
      <c r="CFC79" s="25"/>
      <c r="CFD79" s="25"/>
      <c r="CFE79" s="25"/>
      <c r="CFF79" s="25"/>
      <c r="CFG79" s="25"/>
      <c r="CFH79" s="25"/>
      <c r="CFI79" s="25"/>
      <c r="CFJ79" s="25"/>
      <c r="CFK79" s="25"/>
      <c r="CFL79" s="25"/>
      <c r="CFM79" s="25"/>
      <c r="CFN79" s="25"/>
      <c r="CFO79" s="25"/>
      <c r="CFP79" s="25"/>
      <c r="CFQ79" s="25"/>
      <c r="CFR79" s="25"/>
      <c r="CFS79" s="25"/>
      <c r="CFT79" s="25"/>
      <c r="CFU79" s="25"/>
      <c r="CFV79" s="25"/>
      <c r="CFW79" s="25"/>
      <c r="CFX79" s="25"/>
      <c r="CFY79" s="25"/>
      <c r="CFZ79" s="25"/>
      <c r="CGA79" s="25"/>
      <c r="CGB79" s="25"/>
      <c r="CGC79" s="25"/>
      <c r="CGD79" s="25"/>
      <c r="CGE79" s="25"/>
      <c r="CGF79" s="25"/>
      <c r="CGG79" s="25"/>
      <c r="CGH79" s="25"/>
      <c r="CGI79" s="25"/>
      <c r="CGJ79" s="25"/>
      <c r="CGK79" s="25"/>
      <c r="CGL79" s="25"/>
      <c r="CGM79" s="25"/>
      <c r="CGN79" s="25"/>
      <c r="CGO79" s="25"/>
      <c r="CGP79" s="25"/>
      <c r="CGQ79" s="25"/>
      <c r="CGR79" s="25"/>
      <c r="CGS79" s="25"/>
      <c r="CGT79" s="25"/>
      <c r="CGU79" s="25"/>
      <c r="CGV79" s="25"/>
      <c r="CGW79" s="25"/>
      <c r="CGX79" s="25"/>
      <c r="CGY79" s="25"/>
      <c r="CGZ79" s="25"/>
      <c r="CHA79" s="25"/>
      <c r="CHB79" s="25"/>
      <c r="CHC79" s="25"/>
      <c r="CHD79" s="25"/>
      <c r="CHE79" s="25"/>
      <c r="CHF79" s="25"/>
      <c r="CHG79" s="25"/>
      <c r="CHH79" s="25"/>
      <c r="CHI79" s="25"/>
      <c r="CHJ79" s="25"/>
      <c r="CHK79" s="25"/>
      <c r="CHL79" s="25"/>
      <c r="CHM79" s="25"/>
      <c r="CHN79" s="25"/>
      <c r="CHO79" s="25"/>
      <c r="CHP79" s="25"/>
      <c r="CHQ79" s="25"/>
      <c r="CHR79" s="25"/>
      <c r="CHS79" s="25"/>
      <c r="CHT79" s="25"/>
      <c r="CHU79" s="25"/>
      <c r="CHV79" s="25"/>
      <c r="CHW79" s="25"/>
      <c r="CHX79" s="25"/>
      <c r="CHY79" s="25"/>
      <c r="CHZ79" s="25"/>
      <c r="CIA79" s="25"/>
      <c r="CIB79" s="25"/>
      <c r="CIC79" s="25"/>
      <c r="CID79" s="25"/>
      <c r="CIE79" s="25"/>
      <c r="CIF79" s="25"/>
      <c r="CIG79" s="25"/>
      <c r="CIH79" s="25"/>
      <c r="CII79" s="25"/>
      <c r="CIJ79" s="25"/>
      <c r="CIK79" s="25"/>
      <c r="CIL79" s="25"/>
      <c r="CIM79" s="25"/>
      <c r="CIN79" s="25"/>
      <c r="CIO79" s="25"/>
      <c r="CIP79" s="25"/>
      <c r="CIQ79" s="25"/>
      <c r="CIR79" s="25"/>
      <c r="CIS79" s="25"/>
      <c r="CIT79" s="25"/>
      <c r="CIU79" s="25"/>
      <c r="CIV79" s="25"/>
      <c r="CIW79" s="25"/>
      <c r="CIX79" s="25"/>
      <c r="CIY79" s="25"/>
      <c r="CIZ79" s="25"/>
      <c r="CJA79" s="25"/>
      <c r="CJB79" s="25"/>
      <c r="CJC79" s="25"/>
      <c r="CJD79" s="25"/>
      <c r="CJE79" s="25"/>
      <c r="CJF79" s="25"/>
      <c r="CJG79" s="25"/>
      <c r="CJH79" s="25"/>
      <c r="CJI79" s="25"/>
      <c r="CJJ79" s="25"/>
      <c r="CJK79" s="25"/>
      <c r="CJL79" s="25"/>
      <c r="CJM79" s="25"/>
      <c r="CJN79" s="25"/>
      <c r="CJO79" s="25"/>
      <c r="CJP79" s="25"/>
      <c r="CJQ79" s="25"/>
      <c r="CJR79" s="25"/>
      <c r="CJS79" s="25"/>
      <c r="CJT79" s="25"/>
      <c r="CJU79" s="25"/>
      <c r="CJV79" s="25"/>
      <c r="CJW79" s="25"/>
      <c r="CJX79" s="25"/>
      <c r="CJY79" s="25"/>
      <c r="CJZ79" s="25"/>
      <c r="CKA79" s="25"/>
      <c r="CKB79" s="25"/>
      <c r="CKC79" s="25"/>
      <c r="CKD79" s="25"/>
      <c r="CKE79" s="25"/>
      <c r="CKF79" s="25"/>
      <c r="CKG79" s="25"/>
      <c r="CKH79" s="25"/>
      <c r="CKI79" s="25"/>
      <c r="CKJ79" s="25"/>
      <c r="CKK79" s="25"/>
      <c r="CKL79" s="25"/>
      <c r="CKM79" s="25"/>
      <c r="CKN79" s="25"/>
      <c r="CKO79" s="25"/>
      <c r="CKP79" s="25"/>
      <c r="CKQ79" s="25"/>
      <c r="CKR79" s="25"/>
      <c r="CKS79" s="25"/>
      <c r="CKT79" s="25"/>
      <c r="CKU79" s="25"/>
      <c r="CKV79" s="25"/>
      <c r="CKW79" s="25"/>
      <c r="CKX79" s="25"/>
      <c r="CKY79" s="25"/>
      <c r="CKZ79" s="25"/>
      <c r="CLA79" s="25"/>
      <c r="CLB79" s="25"/>
      <c r="CLC79" s="25"/>
      <c r="CLD79" s="25"/>
      <c r="CLE79" s="25"/>
      <c r="CLF79" s="25"/>
      <c r="CLG79" s="25"/>
      <c r="CLH79" s="25"/>
      <c r="CLI79" s="25"/>
      <c r="CLJ79" s="25"/>
      <c r="CLK79" s="25"/>
      <c r="CLL79" s="25"/>
      <c r="CLM79" s="25"/>
      <c r="CLN79" s="25"/>
      <c r="CLO79" s="25"/>
      <c r="CLP79" s="25"/>
      <c r="CLQ79" s="25"/>
      <c r="CLR79" s="25"/>
      <c r="CLS79" s="25"/>
      <c r="CLT79" s="25"/>
      <c r="CLU79" s="25"/>
      <c r="CLV79" s="25"/>
      <c r="CLW79" s="25"/>
      <c r="CLX79" s="25"/>
      <c r="CLY79" s="25"/>
      <c r="CLZ79" s="25"/>
      <c r="CMA79" s="25"/>
      <c r="CMB79" s="25"/>
      <c r="CMC79" s="25"/>
      <c r="CMD79" s="25"/>
      <c r="CME79" s="25"/>
      <c r="CMF79" s="25"/>
      <c r="CMG79" s="25"/>
      <c r="CMH79" s="25"/>
      <c r="CMI79" s="25"/>
      <c r="CMJ79" s="25"/>
      <c r="CMK79" s="25"/>
      <c r="CML79" s="25"/>
      <c r="CMM79" s="25"/>
      <c r="CMN79" s="25"/>
      <c r="CMO79" s="25"/>
      <c r="CMP79" s="25"/>
      <c r="CMQ79" s="25"/>
      <c r="CMR79" s="25"/>
      <c r="CMS79" s="25"/>
      <c r="CMT79" s="25"/>
      <c r="CMU79" s="25"/>
      <c r="CMV79" s="25"/>
      <c r="CMW79" s="25"/>
      <c r="CMX79" s="25"/>
      <c r="CMY79" s="25"/>
      <c r="CMZ79" s="25"/>
      <c r="CNA79" s="25"/>
      <c r="CNB79" s="25"/>
      <c r="CNC79" s="25"/>
      <c r="CND79" s="25"/>
      <c r="CNE79" s="25"/>
      <c r="CNF79" s="25"/>
      <c r="CNG79" s="25"/>
      <c r="CNH79" s="25"/>
      <c r="CNI79" s="25"/>
      <c r="CNJ79" s="25"/>
      <c r="CNK79" s="25"/>
      <c r="CNL79" s="25"/>
      <c r="CNM79" s="25"/>
      <c r="CNN79" s="25"/>
      <c r="CNO79" s="25"/>
      <c r="CNP79" s="25"/>
      <c r="CNQ79" s="25"/>
      <c r="CNR79" s="25"/>
      <c r="CNS79" s="25"/>
      <c r="CNT79" s="25"/>
      <c r="CNU79" s="25"/>
      <c r="CNV79" s="25"/>
      <c r="CNW79" s="25"/>
      <c r="CNX79" s="25"/>
      <c r="CNY79" s="25"/>
      <c r="CNZ79" s="25"/>
      <c r="COA79" s="25"/>
      <c r="COB79" s="25"/>
      <c r="COC79" s="25"/>
      <c r="COD79" s="25"/>
      <c r="COE79" s="25"/>
      <c r="COF79" s="25"/>
      <c r="COG79" s="25"/>
      <c r="COH79" s="25"/>
      <c r="COI79" s="25"/>
      <c r="COJ79" s="25"/>
      <c r="COK79" s="25"/>
      <c r="COL79" s="25"/>
      <c r="COM79" s="25"/>
      <c r="CON79" s="25"/>
      <c r="COO79" s="25"/>
      <c r="COP79" s="25"/>
      <c r="COQ79" s="25"/>
      <c r="COR79" s="25"/>
      <c r="COS79" s="25"/>
      <c r="COT79" s="25"/>
      <c r="COU79" s="25"/>
      <c r="COV79" s="25"/>
      <c r="COW79" s="25"/>
      <c r="COX79" s="25"/>
      <c r="COY79" s="25"/>
      <c r="COZ79" s="25"/>
      <c r="CPA79" s="25"/>
      <c r="CPB79" s="25"/>
      <c r="CPC79" s="25"/>
      <c r="CPD79" s="25"/>
      <c r="CPE79" s="25"/>
      <c r="CPF79" s="25"/>
      <c r="CPG79" s="25"/>
      <c r="CPH79" s="25"/>
      <c r="CPI79" s="25"/>
      <c r="CPJ79" s="25"/>
      <c r="CPK79" s="25"/>
      <c r="CPL79" s="25"/>
      <c r="CPM79" s="25"/>
      <c r="CPN79" s="25"/>
      <c r="CPO79" s="25"/>
      <c r="CPP79" s="25"/>
      <c r="CPQ79" s="25"/>
      <c r="CPR79" s="25"/>
      <c r="CPS79" s="25"/>
      <c r="CPT79" s="25"/>
      <c r="CPU79" s="25"/>
      <c r="CPV79" s="25"/>
      <c r="CPW79" s="25"/>
      <c r="CPX79" s="25"/>
      <c r="CPY79" s="25"/>
      <c r="CPZ79" s="25"/>
      <c r="CQA79" s="25"/>
      <c r="CQB79" s="25"/>
      <c r="CQC79" s="25"/>
      <c r="CQD79" s="25"/>
      <c r="CQE79" s="25"/>
      <c r="CQF79" s="25"/>
      <c r="CQG79" s="25"/>
      <c r="CQH79" s="25"/>
      <c r="CQI79" s="25"/>
      <c r="CQJ79" s="25"/>
      <c r="CQK79" s="25"/>
      <c r="CQL79" s="25"/>
      <c r="CQM79" s="25"/>
      <c r="CQN79" s="25"/>
      <c r="CQO79" s="25"/>
      <c r="CQP79" s="25"/>
      <c r="CQQ79" s="25"/>
      <c r="CQR79" s="25"/>
      <c r="CQS79" s="25"/>
      <c r="CQT79" s="25"/>
      <c r="CQU79" s="25"/>
      <c r="CQV79" s="25"/>
      <c r="CQW79" s="25"/>
      <c r="CQX79" s="25"/>
      <c r="CQY79" s="25"/>
      <c r="CQZ79" s="25"/>
      <c r="CRA79" s="25"/>
      <c r="CRB79" s="25"/>
      <c r="CRC79" s="25"/>
      <c r="CRD79" s="25"/>
      <c r="CRE79" s="25"/>
      <c r="CRF79" s="25"/>
      <c r="CRG79" s="25"/>
      <c r="CRH79" s="25"/>
      <c r="CRI79" s="25"/>
      <c r="CRJ79" s="25"/>
      <c r="CRK79" s="25"/>
      <c r="CRL79" s="25"/>
      <c r="CRM79" s="25"/>
      <c r="CRN79" s="25"/>
      <c r="CRO79" s="25"/>
      <c r="CRP79" s="25"/>
      <c r="CRQ79" s="25"/>
      <c r="CRR79" s="25"/>
      <c r="CRS79" s="25"/>
      <c r="CRT79" s="25"/>
      <c r="CRU79" s="25"/>
      <c r="CRV79" s="25"/>
      <c r="CRW79" s="25"/>
      <c r="CRX79" s="25"/>
      <c r="CRY79" s="25"/>
      <c r="CRZ79" s="25"/>
      <c r="CSA79" s="25"/>
      <c r="CSB79" s="25"/>
      <c r="CSC79" s="25"/>
      <c r="CSD79" s="25"/>
      <c r="CSE79" s="25"/>
      <c r="CSF79" s="25"/>
      <c r="CSG79" s="25"/>
      <c r="CSH79" s="25"/>
      <c r="CSI79" s="25"/>
      <c r="CSJ79" s="25"/>
      <c r="CSK79" s="25"/>
      <c r="CSL79" s="25"/>
      <c r="CSM79" s="25"/>
      <c r="CSN79" s="25"/>
      <c r="CSO79" s="25"/>
      <c r="CSP79" s="25"/>
      <c r="CSQ79" s="25"/>
      <c r="CSR79" s="25"/>
      <c r="CSS79" s="25"/>
      <c r="CST79" s="25"/>
      <c r="CSU79" s="25"/>
      <c r="CSV79" s="25"/>
      <c r="CSW79" s="25"/>
      <c r="CSX79" s="25"/>
      <c r="CSY79" s="25"/>
      <c r="CSZ79" s="25"/>
      <c r="CTA79" s="25"/>
      <c r="CTB79" s="25"/>
      <c r="CTC79" s="25"/>
      <c r="CTD79" s="25"/>
      <c r="CTE79" s="25"/>
      <c r="CTF79" s="25"/>
      <c r="CTG79" s="25"/>
      <c r="CTH79" s="25"/>
      <c r="CTI79" s="25"/>
      <c r="CTJ79" s="25"/>
      <c r="CTK79" s="25"/>
      <c r="CTL79" s="25"/>
      <c r="CTM79" s="25"/>
      <c r="CTN79" s="25"/>
      <c r="CTO79" s="25"/>
      <c r="CTP79" s="25"/>
      <c r="CTQ79" s="25"/>
      <c r="CTR79" s="25"/>
      <c r="CTS79" s="25"/>
      <c r="CTT79" s="25"/>
      <c r="CTU79" s="25"/>
      <c r="CTV79" s="25"/>
      <c r="CTW79" s="25"/>
      <c r="CTX79" s="25"/>
      <c r="CTY79" s="25"/>
      <c r="CTZ79" s="25"/>
      <c r="CUA79" s="25"/>
      <c r="CUB79" s="25"/>
      <c r="CUC79" s="25"/>
      <c r="CUD79" s="25"/>
      <c r="CUE79" s="25"/>
      <c r="CUF79" s="25"/>
      <c r="CUG79" s="25"/>
      <c r="CUH79" s="25"/>
      <c r="CUI79" s="25"/>
      <c r="CUJ79" s="25"/>
      <c r="CUK79" s="25"/>
      <c r="CUL79" s="25"/>
      <c r="CUM79" s="25"/>
      <c r="CUN79" s="25"/>
      <c r="CUO79" s="25"/>
      <c r="CUP79" s="25"/>
      <c r="CUQ79" s="25"/>
      <c r="CUR79" s="25"/>
      <c r="CUS79" s="25"/>
      <c r="CUT79" s="25"/>
      <c r="CUU79" s="25"/>
      <c r="CUV79" s="25"/>
      <c r="CUW79" s="25"/>
      <c r="CUX79" s="25"/>
      <c r="CUY79" s="25"/>
      <c r="CUZ79" s="25"/>
      <c r="CVA79" s="25"/>
      <c r="CVB79" s="25"/>
      <c r="CVC79" s="25"/>
      <c r="CVD79" s="25"/>
      <c r="CVE79" s="25"/>
      <c r="CVF79" s="25"/>
      <c r="CVG79" s="25"/>
      <c r="CVH79" s="25"/>
      <c r="CVI79" s="25"/>
      <c r="CVJ79" s="25"/>
      <c r="CVK79" s="25"/>
      <c r="CVL79" s="25"/>
      <c r="CVM79" s="25"/>
      <c r="CVN79" s="25"/>
      <c r="CVO79" s="25"/>
      <c r="CVP79" s="25"/>
      <c r="CVQ79" s="25"/>
      <c r="CVR79" s="25"/>
      <c r="CVS79" s="25"/>
      <c r="CVT79" s="25"/>
      <c r="CVU79" s="25"/>
      <c r="CVV79" s="25"/>
      <c r="CVW79" s="25"/>
      <c r="CVX79" s="25"/>
      <c r="CVY79" s="25"/>
      <c r="CVZ79" s="25"/>
      <c r="CWA79" s="25"/>
      <c r="CWB79" s="25"/>
      <c r="CWC79" s="25"/>
      <c r="CWD79" s="25"/>
      <c r="CWE79" s="25"/>
      <c r="CWF79" s="25"/>
      <c r="CWG79" s="25"/>
      <c r="CWH79" s="25"/>
      <c r="CWI79" s="25"/>
      <c r="CWJ79" s="25"/>
      <c r="CWK79" s="25"/>
      <c r="CWL79" s="25"/>
      <c r="CWM79" s="25"/>
      <c r="CWN79" s="25"/>
      <c r="CWO79" s="25"/>
      <c r="CWP79" s="25"/>
      <c r="CWQ79" s="25"/>
      <c r="CWR79" s="25"/>
      <c r="CWS79" s="25"/>
      <c r="CWT79" s="25"/>
      <c r="CWU79" s="25"/>
      <c r="CWV79" s="25"/>
      <c r="CWW79" s="25"/>
      <c r="CWX79" s="25"/>
      <c r="CWY79" s="25"/>
      <c r="CWZ79" s="25"/>
      <c r="CXA79" s="25"/>
      <c r="CXB79" s="25"/>
      <c r="CXC79" s="25"/>
      <c r="CXD79" s="25"/>
      <c r="CXE79" s="25"/>
      <c r="CXF79" s="25"/>
      <c r="CXG79" s="25"/>
      <c r="CXH79" s="25"/>
      <c r="CXI79" s="25"/>
      <c r="CXJ79" s="25"/>
      <c r="CXK79" s="25"/>
      <c r="CXL79" s="25"/>
      <c r="CXM79" s="25"/>
      <c r="CXN79" s="25"/>
      <c r="CXO79" s="25"/>
      <c r="CXP79" s="25"/>
      <c r="CXQ79" s="25"/>
      <c r="CXR79" s="25"/>
      <c r="CXS79" s="25"/>
      <c r="CXT79" s="25"/>
      <c r="CXU79" s="25"/>
      <c r="CXV79" s="25"/>
      <c r="CXW79" s="25"/>
      <c r="CXX79" s="25"/>
      <c r="CXY79" s="25"/>
      <c r="CXZ79" s="25"/>
      <c r="CYA79" s="25"/>
      <c r="CYB79" s="25"/>
      <c r="CYC79" s="25"/>
      <c r="CYD79" s="25"/>
      <c r="CYE79" s="25"/>
      <c r="CYF79" s="25"/>
      <c r="CYG79" s="25"/>
      <c r="CYH79" s="25"/>
      <c r="CYI79" s="25"/>
      <c r="CYJ79" s="25"/>
      <c r="CYK79" s="25"/>
      <c r="CYL79" s="25"/>
      <c r="CYM79" s="25"/>
      <c r="CYN79" s="25"/>
      <c r="CYO79" s="25"/>
      <c r="CYP79" s="25"/>
      <c r="CYQ79" s="25"/>
      <c r="CYR79" s="25"/>
      <c r="CYS79" s="25"/>
      <c r="CYT79" s="25"/>
      <c r="CYU79" s="25"/>
      <c r="CYV79" s="25"/>
      <c r="CYW79" s="25"/>
      <c r="CYX79" s="25"/>
      <c r="CYY79" s="25"/>
      <c r="CYZ79" s="25"/>
      <c r="CZA79" s="25"/>
      <c r="CZB79" s="25"/>
      <c r="CZC79" s="25"/>
      <c r="CZD79" s="25"/>
      <c r="CZE79" s="25"/>
      <c r="CZF79" s="25"/>
      <c r="CZG79" s="25"/>
      <c r="CZH79" s="25"/>
      <c r="CZI79" s="25"/>
      <c r="CZJ79" s="25"/>
      <c r="CZK79" s="25"/>
      <c r="CZL79" s="25"/>
      <c r="CZM79" s="25"/>
      <c r="CZN79" s="25"/>
      <c r="CZO79" s="25"/>
      <c r="CZP79" s="25"/>
      <c r="CZQ79" s="25"/>
      <c r="CZR79" s="25"/>
      <c r="CZS79" s="25"/>
      <c r="CZT79" s="25"/>
      <c r="CZU79" s="25"/>
      <c r="CZV79" s="25"/>
      <c r="CZW79" s="25"/>
      <c r="CZX79" s="25"/>
      <c r="CZY79" s="25"/>
      <c r="CZZ79" s="25"/>
      <c r="DAA79" s="25"/>
      <c r="DAB79" s="25"/>
      <c r="DAC79" s="25"/>
      <c r="DAD79" s="25"/>
      <c r="DAE79" s="25"/>
      <c r="DAF79" s="25"/>
      <c r="DAG79" s="25"/>
      <c r="DAH79" s="25"/>
      <c r="DAI79" s="25"/>
      <c r="DAJ79" s="25"/>
      <c r="DAK79" s="25"/>
      <c r="DAL79" s="25"/>
      <c r="DAM79" s="25"/>
      <c r="DAN79" s="25"/>
      <c r="DAO79" s="25"/>
      <c r="DAP79" s="25"/>
      <c r="DAQ79" s="25"/>
      <c r="DAR79" s="25"/>
      <c r="DAS79" s="25"/>
      <c r="DAT79" s="25"/>
      <c r="DAU79" s="25"/>
      <c r="DAV79" s="25"/>
      <c r="DAW79" s="25"/>
      <c r="DAX79" s="25"/>
      <c r="DAY79" s="25"/>
      <c r="DAZ79" s="25"/>
      <c r="DBA79" s="25"/>
      <c r="DBB79" s="25"/>
      <c r="DBC79" s="25"/>
      <c r="DBD79" s="25"/>
      <c r="DBE79" s="25"/>
      <c r="DBF79" s="25"/>
      <c r="DBG79" s="25"/>
      <c r="DBH79" s="25"/>
      <c r="DBI79" s="25"/>
      <c r="DBJ79" s="25"/>
      <c r="DBK79" s="25"/>
      <c r="DBL79" s="25"/>
      <c r="DBM79" s="25"/>
      <c r="DBN79" s="25"/>
      <c r="DBO79" s="25"/>
      <c r="DBP79" s="25"/>
      <c r="DBQ79" s="25"/>
      <c r="DBR79" s="25"/>
      <c r="DBS79" s="25"/>
      <c r="DBT79" s="25"/>
      <c r="DBU79" s="25"/>
      <c r="DBV79" s="25"/>
      <c r="DBW79" s="25"/>
      <c r="DBX79" s="25"/>
      <c r="DBY79" s="25"/>
      <c r="DBZ79" s="25"/>
      <c r="DCA79" s="25"/>
      <c r="DCB79" s="25"/>
      <c r="DCC79" s="25"/>
      <c r="DCD79" s="25"/>
      <c r="DCE79" s="25"/>
      <c r="DCF79" s="25"/>
      <c r="DCG79" s="25"/>
      <c r="DCH79" s="25"/>
      <c r="DCI79" s="25"/>
      <c r="DCJ79" s="25"/>
      <c r="DCK79" s="25"/>
      <c r="DCL79" s="25"/>
      <c r="DCM79" s="25"/>
      <c r="DCN79" s="25"/>
      <c r="DCO79" s="25"/>
      <c r="DCP79" s="25"/>
      <c r="DCQ79" s="25"/>
      <c r="DCR79" s="25"/>
      <c r="DCS79" s="25"/>
      <c r="DCT79" s="25"/>
      <c r="DCU79" s="25"/>
      <c r="DCV79" s="25"/>
      <c r="DCW79" s="25"/>
      <c r="DCX79" s="25"/>
      <c r="DCY79" s="25"/>
      <c r="DCZ79" s="25"/>
      <c r="DDA79" s="25"/>
      <c r="DDB79" s="25"/>
      <c r="DDC79" s="25"/>
      <c r="DDD79" s="25"/>
      <c r="DDE79" s="25"/>
      <c r="DDF79" s="25"/>
      <c r="DDG79" s="25"/>
      <c r="DDH79" s="25"/>
      <c r="DDI79" s="25"/>
      <c r="DDJ79" s="25"/>
      <c r="DDK79" s="25"/>
      <c r="DDL79" s="25"/>
      <c r="DDM79" s="25"/>
      <c r="DDN79" s="25"/>
      <c r="DDO79" s="25"/>
      <c r="DDP79" s="25"/>
      <c r="DDQ79" s="25"/>
      <c r="DDR79" s="25"/>
      <c r="DDS79" s="25"/>
      <c r="DDT79" s="25"/>
      <c r="DDU79" s="25"/>
      <c r="DDV79" s="25"/>
      <c r="DDW79" s="25"/>
      <c r="DDX79" s="25"/>
      <c r="DDY79" s="25"/>
      <c r="DDZ79" s="25"/>
      <c r="DEA79" s="25"/>
      <c r="DEB79" s="25"/>
      <c r="DEC79" s="25"/>
      <c r="DED79" s="25"/>
      <c r="DEE79" s="25"/>
      <c r="DEF79" s="25"/>
      <c r="DEG79" s="25"/>
      <c r="DEH79" s="25"/>
      <c r="DEI79" s="25"/>
      <c r="DEJ79" s="25"/>
      <c r="DEK79" s="25"/>
      <c r="DEL79" s="25"/>
      <c r="DEM79" s="25"/>
      <c r="DEN79" s="25"/>
      <c r="DEO79" s="25"/>
      <c r="DEP79" s="25"/>
      <c r="DEQ79" s="25"/>
      <c r="DER79" s="25"/>
      <c r="DES79" s="25"/>
      <c r="DET79" s="25"/>
      <c r="DEU79" s="25"/>
      <c r="DEV79" s="25"/>
      <c r="DEW79" s="25"/>
      <c r="DEX79" s="25"/>
      <c r="DEY79" s="25"/>
      <c r="DEZ79" s="25"/>
      <c r="DFA79" s="25"/>
      <c r="DFB79" s="25"/>
      <c r="DFC79" s="25"/>
      <c r="DFD79" s="25"/>
      <c r="DFE79" s="25"/>
      <c r="DFF79" s="25"/>
      <c r="DFG79" s="25"/>
      <c r="DFH79" s="25"/>
      <c r="DFI79" s="25"/>
      <c r="DFJ79" s="25"/>
      <c r="DFK79" s="25"/>
      <c r="DFL79" s="25"/>
      <c r="DFM79" s="25"/>
      <c r="DFN79" s="25"/>
      <c r="DFO79" s="25"/>
      <c r="DFP79" s="25"/>
      <c r="DFQ79" s="25"/>
      <c r="DFR79" s="25"/>
      <c r="DFS79" s="25"/>
      <c r="DFT79" s="25"/>
      <c r="DFU79" s="25"/>
      <c r="DFV79" s="25"/>
      <c r="DFW79" s="25"/>
      <c r="DFX79" s="25"/>
      <c r="DFY79" s="25"/>
      <c r="DFZ79" s="25"/>
      <c r="DGA79" s="25"/>
      <c r="DGB79" s="25"/>
      <c r="DGC79" s="25"/>
      <c r="DGD79" s="25"/>
      <c r="DGE79" s="25"/>
      <c r="DGF79" s="25"/>
      <c r="DGG79" s="25"/>
      <c r="DGH79" s="25"/>
      <c r="DGI79" s="25"/>
      <c r="DGJ79" s="25"/>
      <c r="DGK79" s="25"/>
      <c r="DGL79" s="25"/>
      <c r="DGM79" s="25"/>
      <c r="DGN79" s="25"/>
      <c r="DGO79" s="25"/>
      <c r="DGP79" s="25"/>
      <c r="DGQ79" s="25"/>
      <c r="DGR79" s="25"/>
      <c r="DGS79" s="25"/>
      <c r="DGT79" s="25"/>
      <c r="DGU79" s="25"/>
      <c r="DGV79" s="25"/>
      <c r="DGW79" s="25"/>
      <c r="DGX79" s="25"/>
      <c r="DGY79" s="25"/>
      <c r="DGZ79" s="25"/>
      <c r="DHA79" s="25"/>
      <c r="DHB79" s="25"/>
      <c r="DHC79" s="25"/>
      <c r="DHD79" s="25"/>
      <c r="DHE79" s="25"/>
      <c r="DHF79" s="25"/>
      <c r="DHG79" s="25"/>
      <c r="DHH79" s="25"/>
      <c r="DHI79" s="25"/>
      <c r="DHJ79" s="25"/>
      <c r="DHK79" s="25"/>
      <c r="DHL79" s="25"/>
      <c r="DHM79" s="25"/>
      <c r="DHN79" s="25"/>
      <c r="DHO79" s="25"/>
      <c r="DHP79" s="25"/>
      <c r="DHQ79" s="25"/>
      <c r="DHR79" s="25"/>
      <c r="DHS79" s="25"/>
      <c r="DHT79" s="25"/>
      <c r="DHU79" s="25"/>
      <c r="DHV79" s="25"/>
      <c r="DHW79" s="25"/>
      <c r="DHX79" s="25"/>
      <c r="DHY79" s="25"/>
      <c r="DHZ79" s="25"/>
      <c r="DIA79" s="25"/>
      <c r="DIB79" s="25"/>
      <c r="DIC79" s="25"/>
      <c r="DID79" s="25"/>
      <c r="DIE79" s="25"/>
      <c r="DIF79" s="25"/>
      <c r="DIG79" s="25"/>
      <c r="DIH79" s="25"/>
      <c r="DII79" s="25"/>
      <c r="DIJ79" s="25"/>
      <c r="DIK79" s="25"/>
      <c r="DIL79" s="25"/>
      <c r="DIM79" s="25"/>
      <c r="DIN79" s="25"/>
      <c r="DIO79" s="25"/>
      <c r="DIP79" s="25"/>
      <c r="DIQ79" s="25"/>
      <c r="DIR79" s="25"/>
      <c r="DIS79" s="25"/>
      <c r="DIT79" s="25"/>
      <c r="DIU79" s="25"/>
      <c r="DIV79" s="25"/>
      <c r="DIW79" s="25"/>
      <c r="DIX79" s="25"/>
      <c r="DIY79" s="25"/>
      <c r="DIZ79" s="25"/>
      <c r="DJA79" s="25"/>
      <c r="DJB79" s="25"/>
      <c r="DJC79" s="25"/>
      <c r="DJD79" s="25"/>
      <c r="DJE79" s="25"/>
      <c r="DJF79" s="25"/>
      <c r="DJG79" s="25"/>
      <c r="DJH79" s="25"/>
      <c r="DJI79" s="25"/>
      <c r="DJJ79" s="25"/>
      <c r="DJK79" s="25"/>
      <c r="DJL79" s="25"/>
      <c r="DJM79" s="25"/>
      <c r="DJN79" s="25"/>
      <c r="DJO79" s="25"/>
      <c r="DJP79" s="25"/>
      <c r="DJQ79" s="25"/>
      <c r="DJR79" s="25"/>
      <c r="DJS79" s="25"/>
      <c r="DJT79" s="25"/>
      <c r="DJU79" s="25"/>
      <c r="DJV79" s="25"/>
      <c r="DJW79" s="25"/>
      <c r="DJX79" s="25"/>
      <c r="DJY79" s="25"/>
      <c r="DJZ79" s="25"/>
      <c r="DKA79" s="25"/>
      <c r="DKB79" s="25"/>
      <c r="DKC79" s="25"/>
      <c r="DKD79" s="25"/>
      <c r="DKE79" s="25"/>
      <c r="DKF79" s="25"/>
      <c r="DKG79" s="25"/>
      <c r="DKH79" s="25"/>
      <c r="DKI79" s="25"/>
      <c r="DKJ79" s="25"/>
      <c r="DKK79" s="25"/>
      <c r="DKL79" s="25"/>
      <c r="DKM79" s="25"/>
      <c r="DKN79" s="25"/>
      <c r="DKO79" s="25"/>
      <c r="DKP79" s="25"/>
      <c r="DKQ79" s="25"/>
      <c r="DKR79" s="25"/>
      <c r="DKS79" s="25"/>
      <c r="DKT79" s="25"/>
      <c r="DKU79" s="25"/>
      <c r="DKV79" s="25"/>
      <c r="DKW79" s="25"/>
      <c r="DKX79" s="25"/>
      <c r="DKY79" s="25"/>
      <c r="DKZ79" s="25"/>
      <c r="DLA79" s="25"/>
      <c r="DLB79" s="25"/>
      <c r="DLC79" s="25"/>
      <c r="DLD79" s="25"/>
      <c r="DLE79" s="25"/>
      <c r="DLF79" s="25"/>
      <c r="DLG79" s="25"/>
      <c r="DLH79" s="25"/>
      <c r="DLI79" s="25"/>
      <c r="DLJ79" s="25"/>
      <c r="DLK79" s="25"/>
      <c r="DLL79" s="25"/>
      <c r="DLM79" s="25"/>
      <c r="DLN79" s="25"/>
      <c r="DLO79" s="25"/>
      <c r="DLP79" s="25"/>
      <c r="DLQ79" s="25"/>
      <c r="DLR79" s="25"/>
      <c r="DLS79" s="25"/>
      <c r="DLT79" s="25"/>
      <c r="DLU79" s="25"/>
      <c r="DLV79" s="25"/>
      <c r="DLW79" s="25"/>
      <c r="DLX79" s="25"/>
      <c r="DLY79" s="25"/>
      <c r="DLZ79" s="25"/>
      <c r="DMA79" s="25"/>
      <c r="DMB79" s="25"/>
      <c r="DMC79" s="25"/>
      <c r="DMD79" s="25"/>
      <c r="DME79" s="25"/>
      <c r="DMF79" s="25"/>
      <c r="DMG79" s="25"/>
      <c r="DMH79" s="25"/>
      <c r="DMI79" s="25"/>
      <c r="DMJ79" s="25"/>
      <c r="DMK79" s="25"/>
      <c r="DML79" s="25"/>
      <c r="DMM79" s="25"/>
      <c r="DMN79" s="25"/>
      <c r="DMO79" s="25"/>
      <c r="DMP79" s="25"/>
      <c r="DMQ79" s="25"/>
      <c r="DMR79" s="25"/>
      <c r="DMS79" s="25"/>
      <c r="DMT79" s="25"/>
      <c r="DMU79" s="25"/>
      <c r="DMV79" s="25"/>
      <c r="DMW79" s="25"/>
      <c r="DMX79" s="25"/>
      <c r="DMY79" s="25"/>
      <c r="DMZ79" s="25"/>
      <c r="DNA79" s="25"/>
      <c r="DNB79" s="25"/>
      <c r="DNC79" s="25"/>
      <c r="DND79" s="25"/>
      <c r="DNE79" s="25"/>
      <c r="DNF79" s="25"/>
      <c r="DNG79" s="25"/>
      <c r="DNH79" s="25"/>
      <c r="DNI79" s="25"/>
      <c r="DNJ79" s="25"/>
      <c r="DNK79" s="25"/>
      <c r="DNL79" s="25"/>
      <c r="DNM79" s="25"/>
      <c r="DNN79" s="25"/>
      <c r="DNO79" s="25"/>
      <c r="DNP79" s="25"/>
      <c r="DNQ79" s="25"/>
      <c r="DNR79" s="25"/>
      <c r="DNS79" s="25"/>
      <c r="DNT79" s="25"/>
      <c r="DNU79" s="25"/>
      <c r="DNV79" s="25"/>
      <c r="DNW79" s="25"/>
      <c r="DNX79" s="25"/>
      <c r="DNY79" s="25"/>
      <c r="DNZ79" s="25"/>
      <c r="DOA79" s="25"/>
      <c r="DOB79" s="25"/>
      <c r="DOC79" s="25"/>
      <c r="DOD79" s="25"/>
      <c r="DOE79" s="25"/>
      <c r="DOF79" s="25"/>
      <c r="DOG79" s="25"/>
      <c r="DOH79" s="25"/>
      <c r="DOI79" s="25"/>
      <c r="DOJ79" s="25"/>
      <c r="DOK79" s="25"/>
      <c r="DOL79" s="25"/>
      <c r="DOM79" s="25"/>
      <c r="DON79" s="25"/>
      <c r="DOO79" s="25"/>
      <c r="DOP79" s="25"/>
      <c r="DOQ79" s="25"/>
      <c r="DOR79" s="25"/>
      <c r="DOS79" s="25"/>
      <c r="DOT79" s="25"/>
      <c r="DOU79" s="25"/>
      <c r="DOV79" s="25"/>
      <c r="DOW79" s="25"/>
      <c r="DOX79" s="25"/>
      <c r="DOY79" s="25"/>
      <c r="DOZ79" s="25"/>
      <c r="DPA79" s="25"/>
      <c r="DPB79" s="25"/>
      <c r="DPC79" s="25"/>
      <c r="DPD79" s="25"/>
      <c r="DPE79" s="25"/>
      <c r="DPF79" s="25"/>
      <c r="DPG79" s="25"/>
      <c r="DPH79" s="25"/>
      <c r="DPI79" s="25"/>
      <c r="DPJ79" s="25"/>
      <c r="DPK79" s="25"/>
      <c r="DPL79" s="25"/>
      <c r="DPM79" s="25"/>
      <c r="DPN79" s="25"/>
      <c r="DPO79" s="25"/>
      <c r="DPP79" s="25"/>
      <c r="DPQ79" s="25"/>
      <c r="DPR79" s="25"/>
      <c r="DPS79" s="25"/>
      <c r="DPT79" s="25"/>
      <c r="DPU79" s="25"/>
      <c r="DPV79" s="25"/>
      <c r="DPW79" s="25"/>
      <c r="DPX79" s="25"/>
      <c r="DPY79" s="25"/>
      <c r="DPZ79" s="25"/>
      <c r="DQA79" s="25"/>
      <c r="DQB79" s="25"/>
      <c r="DQC79" s="25"/>
      <c r="DQD79" s="25"/>
      <c r="DQE79" s="25"/>
      <c r="DQF79" s="25"/>
      <c r="DQG79" s="25"/>
      <c r="DQH79" s="25"/>
      <c r="DQI79" s="25"/>
      <c r="DQJ79" s="25"/>
      <c r="DQK79" s="25"/>
      <c r="DQL79" s="25"/>
      <c r="DQM79" s="25"/>
      <c r="DQN79" s="25"/>
      <c r="DQO79" s="25"/>
      <c r="DQP79" s="25"/>
      <c r="DQQ79" s="25"/>
      <c r="DQR79" s="25"/>
      <c r="DQS79" s="25"/>
      <c r="DQT79" s="25"/>
      <c r="DQU79" s="25"/>
      <c r="DQV79" s="25"/>
      <c r="DQW79" s="25"/>
      <c r="DQX79" s="25"/>
      <c r="DQY79" s="25"/>
      <c r="DQZ79" s="25"/>
      <c r="DRA79" s="25"/>
      <c r="DRB79" s="25"/>
      <c r="DRC79" s="25"/>
      <c r="DRD79" s="25"/>
      <c r="DRE79" s="25"/>
      <c r="DRF79" s="25"/>
      <c r="DRG79" s="25"/>
      <c r="DRH79" s="25"/>
      <c r="DRI79" s="25"/>
      <c r="DRJ79" s="25"/>
      <c r="DRK79" s="25"/>
      <c r="DRL79" s="25"/>
      <c r="DRM79" s="25"/>
      <c r="DRN79" s="25"/>
      <c r="DRO79" s="25"/>
      <c r="DRP79" s="25"/>
      <c r="DRQ79" s="25"/>
      <c r="DRR79" s="25"/>
      <c r="DRS79" s="25"/>
      <c r="DRT79" s="25"/>
      <c r="DRU79" s="25"/>
      <c r="DRV79" s="25"/>
      <c r="DRW79" s="25"/>
      <c r="DRX79" s="25"/>
      <c r="DRY79" s="25"/>
      <c r="DRZ79" s="25"/>
      <c r="DSA79" s="25"/>
      <c r="DSB79" s="25"/>
      <c r="DSC79" s="25"/>
      <c r="DSD79" s="25"/>
      <c r="DSE79" s="25"/>
      <c r="DSF79" s="25"/>
      <c r="DSG79" s="25"/>
      <c r="DSH79" s="25"/>
      <c r="DSI79" s="25"/>
      <c r="DSJ79" s="25"/>
      <c r="DSK79" s="25"/>
      <c r="DSL79" s="25"/>
      <c r="DSM79" s="25"/>
      <c r="DSN79" s="25"/>
      <c r="DSO79" s="25"/>
      <c r="DSP79" s="25"/>
      <c r="DSQ79" s="25"/>
      <c r="DSR79" s="25"/>
      <c r="DSS79" s="25"/>
      <c r="DST79" s="25"/>
      <c r="DSU79" s="25"/>
      <c r="DSV79" s="25"/>
      <c r="DSW79" s="25"/>
      <c r="DSX79" s="25"/>
      <c r="DSY79" s="25"/>
      <c r="DSZ79" s="25"/>
      <c r="DTA79" s="25"/>
      <c r="DTB79" s="25"/>
      <c r="DTC79" s="25"/>
      <c r="DTD79" s="25"/>
      <c r="DTE79" s="25"/>
      <c r="DTF79" s="25"/>
      <c r="DTG79" s="25"/>
      <c r="DTH79" s="25"/>
      <c r="DTI79" s="25"/>
      <c r="DTJ79" s="25"/>
      <c r="DTK79" s="25"/>
      <c r="DTL79" s="25"/>
      <c r="DTM79" s="25"/>
      <c r="DTN79" s="25"/>
      <c r="DTO79" s="25"/>
      <c r="DTP79" s="25"/>
      <c r="DTQ79" s="25"/>
      <c r="DTR79" s="25"/>
      <c r="DTS79" s="25"/>
      <c r="DTT79" s="25"/>
      <c r="DTU79" s="25"/>
      <c r="DTV79" s="25"/>
      <c r="DTW79" s="25"/>
      <c r="DTX79" s="25"/>
      <c r="DTY79" s="25"/>
      <c r="DTZ79" s="25"/>
      <c r="DUA79" s="25"/>
      <c r="DUB79" s="25"/>
      <c r="DUC79" s="25"/>
      <c r="DUD79" s="25"/>
      <c r="DUE79" s="25"/>
      <c r="DUF79" s="25"/>
      <c r="DUG79" s="25"/>
      <c r="DUH79" s="25"/>
      <c r="DUI79" s="25"/>
      <c r="DUJ79" s="25"/>
      <c r="DUK79" s="25"/>
      <c r="DUL79" s="25"/>
      <c r="DUM79" s="25"/>
      <c r="DUN79" s="25"/>
      <c r="DUO79" s="25"/>
      <c r="DUP79" s="25"/>
      <c r="DUQ79" s="25"/>
      <c r="DUR79" s="25"/>
      <c r="DUS79" s="25"/>
      <c r="DUT79" s="25"/>
      <c r="DUU79" s="25"/>
      <c r="DUV79" s="25"/>
      <c r="DUW79" s="25"/>
      <c r="DUX79" s="25"/>
      <c r="DUY79" s="25"/>
      <c r="DUZ79" s="25"/>
      <c r="DVA79" s="25"/>
      <c r="DVB79" s="25"/>
      <c r="DVC79" s="25"/>
      <c r="DVD79" s="25"/>
      <c r="DVE79" s="25"/>
      <c r="DVF79" s="25"/>
      <c r="DVG79" s="25"/>
      <c r="DVH79" s="25"/>
      <c r="DVI79" s="25"/>
      <c r="DVJ79" s="25"/>
      <c r="DVK79" s="25"/>
      <c r="DVL79" s="25"/>
      <c r="DVM79" s="25"/>
      <c r="DVN79" s="25"/>
      <c r="DVO79" s="25"/>
      <c r="DVP79" s="25"/>
      <c r="DVQ79" s="25"/>
      <c r="DVR79" s="25"/>
      <c r="DVS79" s="25"/>
      <c r="DVT79" s="25"/>
      <c r="DVU79" s="25"/>
      <c r="DVV79" s="25"/>
      <c r="DVW79" s="25"/>
      <c r="DVX79" s="25"/>
      <c r="DVY79" s="25"/>
      <c r="DVZ79" s="25"/>
      <c r="DWA79" s="25"/>
      <c r="DWB79" s="25"/>
      <c r="DWC79" s="25"/>
      <c r="DWD79" s="25"/>
      <c r="DWE79" s="25"/>
      <c r="DWF79" s="25"/>
      <c r="DWG79" s="25"/>
      <c r="DWH79" s="25"/>
      <c r="DWI79" s="25"/>
      <c r="DWJ79" s="25"/>
      <c r="DWK79" s="25"/>
      <c r="DWL79" s="25"/>
      <c r="DWM79" s="25"/>
      <c r="DWN79" s="25"/>
      <c r="DWO79" s="25"/>
      <c r="DWP79" s="25"/>
      <c r="DWQ79" s="25"/>
      <c r="DWR79" s="25"/>
      <c r="DWS79" s="25"/>
      <c r="DWT79" s="25"/>
      <c r="DWU79" s="25"/>
      <c r="DWV79" s="25"/>
      <c r="DWW79" s="25"/>
      <c r="DWX79" s="25"/>
      <c r="DWY79" s="25"/>
      <c r="DWZ79" s="25"/>
      <c r="DXA79" s="25"/>
      <c r="DXB79" s="25"/>
      <c r="DXC79" s="25"/>
      <c r="DXD79" s="25"/>
      <c r="DXE79" s="25"/>
      <c r="DXF79" s="25"/>
      <c r="DXG79" s="25"/>
      <c r="DXH79" s="25"/>
      <c r="DXI79" s="25"/>
      <c r="DXJ79" s="25"/>
      <c r="DXK79" s="25"/>
      <c r="DXL79" s="25"/>
      <c r="DXM79" s="25"/>
      <c r="DXN79" s="25"/>
      <c r="DXO79" s="25"/>
      <c r="DXP79" s="25"/>
      <c r="DXQ79" s="25"/>
      <c r="DXR79" s="25"/>
      <c r="DXS79" s="25"/>
      <c r="DXT79" s="25"/>
      <c r="DXU79" s="25"/>
      <c r="DXV79" s="25"/>
      <c r="DXW79" s="25"/>
      <c r="DXX79" s="25"/>
      <c r="DXY79" s="25"/>
      <c r="DXZ79" s="25"/>
      <c r="DYA79" s="25"/>
      <c r="DYB79" s="25"/>
      <c r="DYC79" s="25"/>
      <c r="DYD79" s="25"/>
      <c r="DYE79" s="25"/>
      <c r="DYF79" s="25"/>
      <c r="DYG79" s="25"/>
      <c r="DYH79" s="25"/>
      <c r="DYI79" s="25"/>
      <c r="DYJ79" s="25"/>
      <c r="DYK79" s="25"/>
      <c r="DYL79" s="25"/>
      <c r="DYM79" s="25"/>
      <c r="DYN79" s="25"/>
      <c r="DYO79" s="25"/>
      <c r="DYP79" s="25"/>
      <c r="DYQ79" s="25"/>
      <c r="DYR79" s="25"/>
      <c r="DYS79" s="25"/>
      <c r="DYT79" s="25"/>
      <c r="DYU79" s="25"/>
      <c r="DYV79" s="25"/>
      <c r="DYW79" s="25"/>
      <c r="DYX79" s="25"/>
      <c r="DYY79" s="25"/>
      <c r="DYZ79" s="25"/>
      <c r="DZA79" s="25"/>
      <c r="DZB79" s="25"/>
      <c r="DZC79" s="25"/>
      <c r="DZD79" s="25"/>
      <c r="DZE79" s="25"/>
      <c r="DZF79" s="25"/>
      <c r="DZG79" s="25"/>
      <c r="DZH79" s="25"/>
      <c r="DZI79" s="25"/>
      <c r="DZJ79" s="25"/>
      <c r="DZK79" s="25"/>
      <c r="DZL79" s="25"/>
      <c r="DZM79" s="25"/>
      <c r="DZN79" s="25"/>
      <c r="DZO79" s="25"/>
      <c r="DZP79" s="25"/>
      <c r="DZQ79" s="25"/>
      <c r="DZR79" s="25"/>
      <c r="DZS79" s="25"/>
      <c r="DZT79" s="25"/>
      <c r="DZU79" s="25"/>
      <c r="DZV79" s="25"/>
      <c r="DZW79" s="25"/>
      <c r="DZX79" s="25"/>
      <c r="DZY79" s="25"/>
      <c r="DZZ79" s="25"/>
      <c r="EAA79" s="25"/>
      <c r="EAB79" s="25"/>
      <c r="EAC79" s="25"/>
      <c r="EAD79" s="25"/>
      <c r="EAE79" s="25"/>
      <c r="EAF79" s="25"/>
      <c r="EAG79" s="25"/>
      <c r="EAH79" s="25"/>
      <c r="EAI79" s="25"/>
      <c r="EAJ79" s="25"/>
      <c r="EAK79" s="25"/>
      <c r="EAL79" s="25"/>
      <c r="EAM79" s="25"/>
      <c r="EAN79" s="25"/>
      <c r="EAO79" s="25"/>
      <c r="EAP79" s="25"/>
      <c r="EAQ79" s="25"/>
      <c r="EAR79" s="25"/>
      <c r="EAS79" s="25"/>
      <c r="EAT79" s="25"/>
      <c r="EAU79" s="25"/>
      <c r="EAV79" s="25"/>
      <c r="EAW79" s="25"/>
      <c r="EAX79" s="25"/>
      <c r="EAY79" s="25"/>
      <c r="EAZ79" s="25"/>
      <c r="EBA79" s="25"/>
      <c r="EBB79" s="25"/>
      <c r="EBC79" s="25"/>
      <c r="EBD79" s="25"/>
      <c r="EBE79" s="25"/>
      <c r="EBF79" s="25"/>
      <c r="EBG79" s="25"/>
      <c r="EBH79" s="25"/>
      <c r="EBI79" s="25"/>
      <c r="EBJ79" s="25"/>
      <c r="EBK79" s="25"/>
      <c r="EBL79" s="25"/>
      <c r="EBM79" s="25"/>
      <c r="EBN79" s="25"/>
      <c r="EBO79" s="25"/>
      <c r="EBP79" s="25"/>
      <c r="EBQ79" s="25"/>
      <c r="EBR79" s="25"/>
      <c r="EBS79" s="25"/>
      <c r="EBT79" s="25"/>
      <c r="EBU79" s="25"/>
      <c r="EBV79" s="25"/>
      <c r="EBW79" s="25"/>
      <c r="EBX79" s="25"/>
      <c r="EBY79" s="25"/>
      <c r="EBZ79" s="25"/>
      <c r="ECA79" s="25"/>
      <c r="ECB79" s="25"/>
      <c r="ECC79" s="25"/>
      <c r="ECD79" s="25"/>
      <c r="ECE79" s="25"/>
      <c r="ECF79" s="25"/>
      <c r="ECG79" s="25"/>
      <c r="ECH79" s="25"/>
      <c r="ECI79" s="25"/>
      <c r="ECJ79" s="25"/>
      <c r="ECK79" s="25"/>
      <c r="ECL79" s="25"/>
      <c r="ECM79" s="25"/>
      <c r="ECN79" s="25"/>
      <c r="ECO79" s="25"/>
      <c r="ECP79" s="25"/>
      <c r="ECQ79" s="25"/>
      <c r="ECR79" s="25"/>
      <c r="ECS79" s="25"/>
      <c r="ECT79" s="25"/>
      <c r="ECU79" s="25"/>
      <c r="ECV79" s="25"/>
      <c r="ECW79" s="25"/>
      <c r="ECX79" s="25"/>
      <c r="ECY79" s="25"/>
      <c r="ECZ79" s="25"/>
      <c r="EDA79" s="25"/>
      <c r="EDB79" s="25"/>
      <c r="EDC79" s="25"/>
      <c r="EDD79" s="25"/>
      <c r="EDE79" s="25"/>
      <c r="EDF79" s="25"/>
      <c r="EDG79" s="25"/>
      <c r="EDH79" s="25"/>
      <c r="EDI79" s="25"/>
      <c r="EDJ79" s="25"/>
      <c r="EDK79" s="25"/>
      <c r="EDL79" s="25"/>
      <c r="EDM79" s="25"/>
      <c r="EDN79" s="25"/>
      <c r="EDO79" s="25"/>
      <c r="EDP79" s="25"/>
      <c r="EDQ79" s="25"/>
      <c r="EDR79" s="25"/>
      <c r="EDS79" s="25"/>
      <c r="EDT79" s="25"/>
      <c r="EDU79" s="25"/>
      <c r="EDV79" s="25"/>
      <c r="EDW79" s="25"/>
      <c r="EDX79" s="25"/>
      <c r="EDY79" s="25"/>
      <c r="EDZ79" s="25"/>
      <c r="EEA79" s="25"/>
      <c r="EEB79" s="25"/>
      <c r="EEC79" s="25"/>
      <c r="EED79" s="25"/>
      <c r="EEE79" s="25"/>
      <c r="EEF79" s="25"/>
      <c r="EEG79" s="25"/>
      <c r="EEH79" s="25"/>
      <c r="EEI79" s="25"/>
      <c r="EEJ79" s="25"/>
      <c r="EEK79" s="25"/>
      <c r="EEL79" s="25"/>
      <c r="EEM79" s="25"/>
      <c r="EEN79" s="25"/>
      <c r="EEO79" s="25"/>
      <c r="EEP79" s="25"/>
      <c r="EEQ79" s="25"/>
      <c r="EER79" s="25"/>
      <c r="EES79" s="25"/>
      <c r="EET79" s="25"/>
      <c r="EEU79" s="25"/>
      <c r="EEV79" s="25"/>
      <c r="EEW79" s="25"/>
      <c r="EEX79" s="25"/>
      <c r="EEY79" s="25"/>
      <c r="EEZ79" s="25"/>
      <c r="EFA79" s="25"/>
      <c r="EFB79" s="25"/>
      <c r="EFC79" s="25"/>
      <c r="EFD79" s="25"/>
      <c r="EFE79" s="25"/>
      <c r="EFF79" s="25"/>
      <c r="EFG79" s="25"/>
      <c r="EFH79" s="25"/>
      <c r="EFI79" s="25"/>
      <c r="EFJ79" s="25"/>
      <c r="EFK79" s="25"/>
      <c r="EFL79" s="25"/>
      <c r="EFM79" s="25"/>
      <c r="EFN79" s="25"/>
      <c r="EFO79" s="25"/>
      <c r="EFP79" s="25"/>
      <c r="EFQ79" s="25"/>
      <c r="EFR79" s="25"/>
      <c r="EFS79" s="25"/>
      <c r="EFT79" s="25"/>
      <c r="EFU79" s="25"/>
      <c r="EFV79" s="25"/>
      <c r="EFW79" s="25"/>
      <c r="EFX79" s="25"/>
      <c r="EFY79" s="25"/>
      <c r="EFZ79" s="25"/>
      <c r="EGA79" s="25"/>
      <c r="EGB79" s="25"/>
      <c r="EGC79" s="25"/>
      <c r="EGD79" s="25"/>
      <c r="EGE79" s="25"/>
      <c r="EGF79" s="25"/>
      <c r="EGG79" s="25"/>
      <c r="EGH79" s="25"/>
      <c r="EGI79" s="25"/>
      <c r="EGJ79" s="25"/>
      <c r="EGK79" s="25"/>
      <c r="EGL79" s="25"/>
      <c r="EGM79" s="25"/>
      <c r="EGN79" s="25"/>
      <c r="EGO79" s="25"/>
      <c r="EGP79" s="25"/>
      <c r="EGQ79" s="25"/>
      <c r="EGR79" s="25"/>
      <c r="EGS79" s="25"/>
      <c r="EGT79" s="25"/>
      <c r="EGU79" s="25"/>
      <c r="EGV79" s="25"/>
      <c r="EGW79" s="25"/>
      <c r="EGX79" s="25"/>
      <c r="EGY79" s="25"/>
      <c r="EGZ79" s="25"/>
      <c r="EHA79" s="25"/>
      <c r="EHB79" s="25"/>
      <c r="EHC79" s="25"/>
      <c r="EHD79" s="25"/>
      <c r="EHE79" s="25"/>
      <c r="EHF79" s="25"/>
      <c r="EHG79" s="25"/>
      <c r="EHH79" s="25"/>
      <c r="EHI79" s="25"/>
      <c r="EHJ79" s="25"/>
      <c r="EHK79" s="25"/>
      <c r="EHL79" s="25"/>
      <c r="EHM79" s="25"/>
      <c r="EHN79" s="25"/>
      <c r="EHO79" s="25"/>
      <c r="EHP79" s="25"/>
      <c r="EHQ79" s="25"/>
      <c r="EHR79" s="25"/>
      <c r="EHS79" s="25"/>
      <c r="EHT79" s="25"/>
      <c r="EHU79" s="25"/>
      <c r="EHV79" s="25"/>
      <c r="EHW79" s="25"/>
      <c r="EHX79" s="25"/>
      <c r="EHY79" s="25"/>
      <c r="EHZ79" s="25"/>
      <c r="EIA79" s="25"/>
      <c r="EIB79" s="25"/>
      <c r="EIC79" s="25"/>
      <c r="EID79" s="25"/>
      <c r="EIE79" s="25"/>
      <c r="EIF79" s="25"/>
      <c r="EIG79" s="25"/>
      <c r="EIH79" s="25"/>
      <c r="EII79" s="25"/>
      <c r="EIJ79" s="25"/>
      <c r="EIK79" s="25"/>
      <c r="EIL79" s="25"/>
      <c r="EIM79" s="25"/>
      <c r="EIN79" s="25"/>
      <c r="EIO79" s="25"/>
      <c r="EIP79" s="25"/>
      <c r="EIQ79" s="25"/>
      <c r="EIR79" s="25"/>
      <c r="EIS79" s="25"/>
      <c r="EIT79" s="25"/>
      <c r="EIU79" s="25"/>
      <c r="EIV79" s="25"/>
      <c r="EIW79" s="25"/>
      <c r="EIX79" s="25"/>
      <c r="EIY79" s="25"/>
      <c r="EIZ79" s="25"/>
      <c r="EJA79" s="25"/>
      <c r="EJB79" s="25"/>
      <c r="EJC79" s="25"/>
      <c r="EJD79" s="25"/>
      <c r="EJE79" s="25"/>
      <c r="EJF79" s="25"/>
      <c r="EJG79" s="25"/>
      <c r="EJH79" s="25"/>
      <c r="EJI79" s="25"/>
      <c r="EJJ79" s="25"/>
      <c r="EJK79" s="25"/>
      <c r="EJL79" s="25"/>
      <c r="EJM79" s="25"/>
      <c r="EJN79" s="25"/>
      <c r="EJO79" s="25"/>
      <c r="EJP79" s="25"/>
      <c r="EJQ79" s="25"/>
      <c r="EJR79" s="25"/>
      <c r="EJS79" s="25"/>
      <c r="EJT79" s="25"/>
      <c r="EJU79" s="25"/>
      <c r="EJV79" s="25"/>
      <c r="EJW79" s="25"/>
      <c r="EJX79" s="25"/>
      <c r="EJY79" s="25"/>
      <c r="EJZ79" s="25"/>
      <c r="EKA79" s="25"/>
      <c r="EKB79" s="25"/>
      <c r="EKC79" s="25"/>
      <c r="EKD79" s="25"/>
      <c r="EKE79" s="25"/>
      <c r="EKF79" s="25"/>
      <c r="EKG79" s="25"/>
      <c r="EKH79" s="25"/>
      <c r="EKI79" s="25"/>
      <c r="EKJ79" s="25"/>
      <c r="EKK79" s="25"/>
      <c r="EKL79" s="25"/>
      <c r="EKM79" s="25"/>
      <c r="EKN79" s="25"/>
      <c r="EKO79" s="25"/>
      <c r="EKP79" s="25"/>
      <c r="EKQ79" s="25"/>
      <c r="EKR79" s="25"/>
      <c r="EKS79" s="25"/>
      <c r="EKT79" s="25"/>
      <c r="EKU79" s="25"/>
      <c r="EKV79" s="25"/>
      <c r="EKW79" s="25"/>
      <c r="EKX79" s="25"/>
      <c r="EKY79" s="25"/>
      <c r="EKZ79" s="25"/>
      <c r="ELA79" s="25"/>
      <c r="ELB79" s="25"/>
      <c r="ELC79" s="25"/>
      <c r="ELD79" s="25"/>
      <c r="ELE79" s="25"/>
      <c r="ELF79" s="25"/>
      <c r="ELG79" s="25"/>
      <c r="ELH79" s="25"/>
      <c r="ELI79" s="25"/>
      <c r="ELJ79" s="25"/>
      <c r="ELK79" s="25"/>
      <c r="ELL79" s="25"/>
      <c r="ELM79" s="25"/>
      <c r="ELN79" s="25"/>
      <c r="ELO79" s="25"/>
      <c r="ELP79" s="25"/>
      <c r="ELQ79" s="25"/>
      <c r="ELR79" s="25"/>
      <c r="ELS79" s="25"/>
      <c r="ELT79" s="25"/>
      <c r="ELU79" s="25"/>
      <c r="ELV79" s="25"/>
      <c r="ELW79" s="25"/>
      <c r="ELX79" s="25"/>
      <c r="ELY79" s="25"/>
      <c r="ELZ79" s="25"/>
      <c r="EMA79" s="25"/>
      <c r="EMB79" s="25"/>
      <c r="EMC79" s="25"/>
      <c r="EMD79" s="25"/>
      <c r="EME79" s="25"/>
      <c r="EMF79" s="25"/>
      <c r="EMG79" s="25"/>
      <c r="EMH79" s="25"/>
      <c r="EMI79" s="25"/>
      <c r="EMJ79" s="25"/>
      <c r="EMK79" s="25"/>
      <c r="EML79" s="25"/>
      <c r="EMM79" s="25"/>
      <c r="EMN79" s="25"/>
      <c r="EMO79" s="25"/>
      <c r="EMP79" s="25"/>
      <c r="EMQ79" s="25"/>
      <c r="EMR79" s="25"/>
      <c r="EMS79" s="25"/>
      <c r="EMT79" s="25"/>
      <c r="EMU79" s="25"/>
      <c r="EMV79" s="25"/>
      <c r="EMW79" s="25"/>
      <c r="EMX79" s="25"/>
      <c r="EMY79" s="25"/>
      <c r="EMZ79" s="25"/>
      <c r="ENA79" s="25"/>
      <c r="ENB79" s="25"/>
      <c r="ENC79" s="25"/>
      <c r="END79" s="25"/>
      <c r="ENE79" s="25"/>
      <c r="ENF79" s="25"/>
      <c r="ENG79" s="25"/>
      <c r="ENH79" s="25"/>
      <c r="ENI79" s="25"/>
      <c r="ENJ79" s="25"/>
      <c r="ENK79" s="25"/>
      <c r="ENL79" s="25"/>
      <c r="ENM79" s="25"/>
      <c r="ENN79" s="25"/>
      <c r="ENO79" s="25"/>
      <c r="ENP79" s="25"/>
      <c r="ENQ79" s="25"/>
      <c r="ENR79" s="25"/>
      <c r="ENS79" s="25"/>
      <c r="ENT79" s="25"/>
      <c r="ENU79" s="25"/>
      <c r="ENV79" s="25"/>
      <c r="ENW79" s="25"/>
      <c r="ENX79" s="25"/>
      <c r="ENY79" s="25"/>
      <c r="ENZ79" s="25"/>
      <c r="EOA79" s="25"/>
      <c r="EOB79" s="25"/>
      <c r="EOC79" s="25"/>
      <c r="EOD79" s="25"/>
      <c r="EOE79" s="25"/>
      <c r="EOF79" s="25"/>
      <c r="EOG79" s="25"/>
      <c r="EOH79" s="25"/>
      <c r="EOI79" s="25"/>
      <c r="EOJ79" s="25"/>
      <c r="EOK79" s="25"/>
      <c r="EOL79" s="25"/>
      <c r="EOM79" s="25"/>
      <c r="EON79" s="25"/>
      <c r="EOO79" s="25"/>
      <c r="EOP79" s="25"/>
      <c r="EOQ79" s="25"/>
      <c r="EOR79" s="25"/>
      <c r="EOS79" s="25"/>
      <c r="EOT79" s="25"/>
      <c r="EOU79" s="25"/>
      <c r="EOV79" s="25"/>
      <c r="EOW79" s="25"/>
      <c r="EOX79" s="25"/>
      <c r="EOY79" s="25"/>
      <c r="EOZ79" s="25"/>
      <c r="EPA79" s="25"/>
      <c r="EPB79" s="25"/>
      <c r="EPC79" s="25"/>
      <c r="EPD79" s="25"/>
      <c r="EPE79" s="25"/>
      <c r="EPF79" s="25"/>
      <c r="EPG79" s="25"/>
      <c r="EPH79" s="25"/>
      <c r="EPI79" s="25"/>
      <c r="EPJ79" s="25"/>
      <c r="EPK79" s="25"/>
      <c r="EPL79" s="25"/>
      <c r="EPM79" s="25"/>
      <c r="EPN79" s="25"/>
      <c r="EPO79" s="25"/>
      <c r="EPP79" s="25"/>
      <c r="EPQ79" s="25"/>
      <c r="EPR79" s="25"/>
      <c r="EPS79" s="25"/>
      <c r="EPT79" s="25"/>
      <c r="EPU79" s="25"/>
      <c r="EPV79" s="25"/>
      <c r="EPW79" s="25"/>
      <c r="EPX79" s="25"/>
      <c r="EPY79" s="25"/>
      <c r="EPZ79" s="25"/>
      <c r="EQA79" s="25"/>
      <c r="EQB79" s="25"/>
      <c r="EQC79" s="25"/>
      <c r="EQD79" s="25"/>
      <c r="EQE79" s="25"/>
      <c r="EQF79" s="25"/>
      <c r="EQG79" s="25"/>
      <c r="EQH79" s="25"/>
      <c r="EQI79" s="25"/>
      <c r="EQJ79" s="25"/>
      <c r="EQK79" s="25"/>
      <c r="EQL79" s="25"/>
      <c r="EQM79" s="25"/>
      <c r="EQN79" s="25"/>
      <c r="EQO79" s="25"/>
      <c r="EQP79" s="25"/>
      <c r="EQQ79" s="25"/>
      <c r="EQR79" s="25"/>
      <c r="EQS79" s="25"/>
      <c r="EQT79" s="25"/>
      <c r="EQU79" s="25"/>
      <c r="EQV79" s="25"/>
      <c r="EQW79" s="25"/>
      <c r="EQX79" s="25"/>
      <c r="EQY79" s="25"/>
      <c r="EQZ79" s="25"/>
      <c r="ERA79" s="25"/>
      <c r="ERB79" s="25"/>
      <c r="ERC79" s="25"/>
      <c r="ERD79" s="25"/>
      <c r="ERE79" s="25"/>
      <c r="ERF79" s="25"/>
      <c r="ERG79" s="25"/>
      <c r="ERH79" s="25"/>
      <c r="ERI79" s="25"/>
      <c r="ERJ79" s="25"/>
      <c r="ERK79" s="25"/>
      <c r="ERL79" s="25"/>
      <c r="ERM79" s="25"/>
      <c r="ERN79" s="25"/>
      <c r="ERO79" s="25"/>
      <c r="ERP79" s="25"/>
      <c r="ERQ79" s="25"/>
      <c r="ERR79" s="25"/>
      <c r="ERS79" s="25"/>
      <c r="ERT79" s="25"/>
      <c r="ERU79" s="25"/>
      <c r="ERV79" s="25"/>
      <c r="ERW79" s="25"/>
      <c r="ERX79" s="25"/>
      <c r="ERY79" s="25"/>
      <c r="ERZ79" s="25"/>
      <c r="ESA79" s="25"/>
      <c r="ESB79" s="25"/>
      <c r="ESC79" s="25"/>
      <c r="ESD79" s="25"/>
      <c r="ESE79" s="25"/>
      <c r="ESF79" s="25"/>
      <c r="ESG79" s="25"/>
      <c r="ESH79" s="25"/>
      <c r="ESI79" s="25"/>
      <c r="ESJ79" s="25"/>
      <c r="ESK79" s="25"/>
      <c r="ESL79" s="25"/>
      <c r="ESM79" s="25"/>
      <c r="ESN79" s="25"/>
      <c r="ESO79" s="25"/>
      <c r="ESP79" s="25"/>
      <c r="ESQ79" s="25"/>
      <c r="ESR79" s="25"/>
      <c r="ESS79" s="25"/>
      <c r="EST79" s="25"/>
      <c r="ESU79" s="25"/>
      <c r="ESV79" s="25"/>
      <c r="ESW79" s="25"/>
      <c r="ESX79" s="25"/>
      <c r="ESY79" s="25"/>
      <c r="ESZ79" s="25"/>
      <c r="ETA79" s="25"/>
      <c r="ETB79" s="25"/>
      <c r="ETC79" s="25"/>
      <c r="ETD79" s="25"/>
      <c r="ETE79" s="25"/>
      <c r="ETF79" s="25"/>
      <c r="ETG79" s="25"/>
      <c r="ETH79" s="25"/>
      <c r="ETI79" s="25"/>
      <c r="ETJ79" s="25"/>
      <c r="ETK79" s="25"/>
      <c r="ETL79" s="25"/>
      <c r="ETM79" s="25"/>
      <c r="ETN79" s="25"/>
      <c r="ETO79" s="25"/>
      <c r="ETP79" s="25"/>
      <c r="ETQ79" s="25"/>
      <c r="ETR79" s="25"/>
      <c r="ETS79" s="25"/>
      <c r="ETT79" s="25"/>
      <c r="ETU79" s="25"/>
      <c r="ETV79" s="25"/>
      <c r="ETW79" s="25"/>
      <c r="ETX79" s="25"/>
      <c r="ETY79" s="25"/>
      <c r="ETZ79" s="25"/>
      <c r="EUA79" s="25"/>
      <c r="EUB79" s="25"/>
      <c r="EUC79" s="25"/>
      <c r="EUD79" s="25"/>
      <c r="EUE79" s="25"/>
      <c r="EUF79" s="25"/>
      <c r="EUG79" s="25"/>
      <c r="EUH79" s="25"/>
      <c r="EUI79" s="25"/>
      <c r="EUJ79" s="25"/>
      <c r="EUK79" s="25"/>
      <c r="EUL79" s="25"/>
      <c r="EUM79" s="25"/>
      <c r="EUN79" s="25"/>
      <c r="EUO79" s="25"/>
      <c r="EUP79" s="25"/>
      <c r="EUQ79" s="25"/>
      <c r="EUR79" s="25"/>
      <c r="EUS79" s="25"/>
      <c r="EUT79" s="25"/>
      <c r="EUU79" s="25"/>
      <c r="EUV79" s="25"/>
      <c r="EUW79" s="25"/>
      <c r="EUX79" s="25"/>
      <c r="EUY79" s="25"/>
      <c r="EUZ79" s="25"/>
      <c r="EVA79" s="25"/>
      <c r="EVB79" s="25"/>
      <c r="EVC79" s="25"/>
      <c r="EVD79" s="25"/>
      <c r="EVE79" s="25"/>
      <c r="EVF79" s="25"/>
      <c r="EVG79" s="25"/>
      <c r="EVH79" s="25"/>
      <c r="EVI79" s="25"/>
      <c r="EVJ79" s="25"/>
      <c r="EVK79" s="25"/>
      <c r="EVL79" s="25"/>
      <c r="EVM79" s="25"/>
      <c r="EVN79" s="25"/>
      <c r="EVO79" s="25"/>
      <c r="EVP79" s="25"/>
      <c r="EVQ79" s="25"/>
      <c r="EVR79" s="25"/>
      <c r="EVS79" s="25"/>
      <c r="EVT79" s="25"/>
      <c r="EVU79" s="25"/>
      <c r="EVV79" s="25"/>
      <c r="EVW79" s="25"/>
      <c r="EVX79" s="25"/>
      <c r="EVY79" s="25"/>
      <c r="EVZ79" s="25"/>
      <c r="EWA79" s="25"/>
      <c r="EWB79" s="25"/>
      <c r="EWC79" s="25"/>
      <c r="EWD79" s="25"/>
      <c r="EWE79" s="25"/>
      <c r="EWF79" s="25"/>
      <c r="EWG79" s="25"/>
      <c r="EWH79" s="25"/>
      <c r="EWI79" s="25"/>
      <c r="EWJ79" s="25"/>
      <c r="EWK79" s="25"/>
      <c r="EWL79" s="25"/>
      <c r="EWM79" s="25"/>
      <c r="EWN79" s="25"/>
      <c r="EWO79" s="25"/>
      <c r="EWP79" s="25"/>
      <c r="EWQ79" s="25"/>
      <c r="EWR79" s="25"/>
      <c r="EWS79" s="25"/>
      <c r="EWT79" s="25"/>
      <c r="EWU79" s="25"/>
      <c r="EWV79" s="25"/>
      <c r="EWW79" s="25"/>
      <c r="EWX79" s="25"/>
      <c r="EWY79" s="25"/>
      <c r="EWZ79" s="25"/>
      <c r="EXA79" s="25"/>
      <c r="EXB79" s="25"/>
      <c r="EXC79" s="25"/>
      <c r="EXD79" s="25"/>
      <c r="EXE79" s="25"/>
      <c r="EXF79" s="25"/>
      <c r="EXG79" s="25"/>
      <c r="EXH79" s="25"/>
      <c r="EXI79" s="25"/>
      <c r="EXJ79" s="25"/>
      <c r="EXK79" s="25"/>
      <c r="EXL79" s="25"/>
      <c r="EXM79" s="25"/>
      <c r="EXN79" s="25"/>
      <c r="EXO79" s="25"/>
      <c r="EXP79" s="25"/>
      <c r="EXQ79" s="25"/>
      <c r="EXR79" s="25"/>
      <c r="EXS79" s="25"/>
      <c r="EXT79" s="25"/>
      <c r="EXU79" s="25"/>
      <c r="EXV79" s="25"/>
      <c r="EXW79" s="25"/>
      <c r="EXX79" s="25"/>
      <c r="EXY79" s="25"/>
      <c r="EXZ79" s="25"/>
      <c r="EYA79" s="25"/>
      <c r="EYB79" s="25"/>
      <c r="EYC79" s="25"/>
      <c r="EYD79" s="25"/>
      <c r="EYE79" s="25"/>
      <c r="EYF79" s="25"/>
      <c r="EYG79" s="25"/>
      <c r="EYH79" s="25"/>
      <c r="EYI79" s="25"/>
      <c r="EYJ79" s="25"/>
      <c r="EYK79" s="25"/>
      <c r="EYL79" s="25"/>
      <c r="EYM79" s="25"/>
      <c r="EYN79" s="25"/>
      <c r="EYO79" s="25"/>
      <c r="EYP79" s="25"/>
      <c r="EYQ79" s="25"/>
      <c r="EYR79" s="25"/>
      <c r="EYS79" s="25"/>
      <c r="EYT79" s="25"/>
      <c r="EYU79" s="25"/>
      <c r="EYV79" s="25"/>
      <c r="EYW79" s="25"/>
      <c r="EYX79" s="25"/>
      <c r="EYY79" s="25"/>
      <c r="EYZ79" s="25"/>
      <c r="EZA79" s="25"/>
      <c r="EZB79" s="25"/>
      <c r="EZC79" s="25"/>
      <c r="EZD79" s="25"/>
      <c r="EZE79" s="25"/>
      <c r="EZF79" s="25"/>
      <c r="EZG79" s="25"/>
      <c r="EZH79" s="25"/>
      <c r="EZI79" s="25"/>
      <c r="EZJ79" s="25"/>
      <c r="EZK79" s="25"/>
      <c r="EZL79" s="25"/>
      <c r="EZM79" s="25"/>
      <c r="EZN79" s="25"/>
      <c r="EZO79" s="25"/>
      <c r="EZP79" s="25"/>
      <c r="EZQ79" s="25"/>
      <c r="EZR79" s="25"/>
      <c r="EZS79" s="25"/>
      <c r="EZT79" s="25"/>
      <c r="EZU79" s="25"/>
      <c r="EZV79" s="25"/>
      <c r="EZW79" s="25"/>
      <c r="EZX79" s="25"/>
      <c r="EZY79" s="25"/>
      <c r="EZZ79" s="25"/>
      <c r="FAA79" s="25"/>
      <c r="FAB79" s="25"/>
      <c r="FAC79" s="25"/>
      <c r="FAD79" s="25"/>
      <c r="FAE79" s="25"/>
      <c r="FAF79" s="25"/>
      <c r="FAG79" s="25"/>
      <c r="FAH79" s="25"/>
      <c r="FAI79" s="25"/>
      <c r="FAJ79" s="25"/>
      <c r="FAK79" s="25"/>
      <c r="FAL79" s="25"/>
      <c r="FAM79" s="25"/>
      <c r="FAN79" s="25"/>
      <c r="FAO79" s="25"/>
      <c r="FAP79" s="25"/>
      <c r="FAQ79" s="25"/>
      <c r="FAR79" s="25"/>
      <c r="FAS79" s="25"/>
      <c r="FAT79" s="25"/>
      <c r="FAU79" s="25"/>
      <c r="FAV79" s="25"/>
      <c r="FAW79" s="25"/>
      <c r="FAX79" s="25"/>
      <c r="FAY79" s="25"/>
      <c r="FAZ79" s="25"/>
      <c r="FBA79" s="25"/>
      <c r="FBB79" s="25"/>
      <c r="FBC79" s="25"/>
      <c r="FBD79" s="25"/>
      <c r="FBE79" s="25"/>
      <c r="FBF79" s="25"/>
      <c r="FBG79" s="25"/>
      <c r="FBH79" s="25"/>
      <c r="FBI79" s="25"/>
      <c r="FBJ79" s="25"/>
      <c r="FBK79" s="25"/>
      <c r="FBL79" s="25"/>
      <c r="FBM79" s="25"/>
      <c r="FBN79" s="25"/>
      <c r="FBO79" s="25"/>
      <c r="FBP79" s="25"/>
      <c r="FBQ79" s="25"/>
      <c r="FBR79" s="25"/>
      <c r="FBS79" s="25"/>
      <c r="FBT79" s="25"/>
      <c r="FBU79" s="25"/>
      <c r="FBV79" s="25"/>
      <c r="FBW79" s="25"/>
      <c r="FBX79" s="25"/>
      <c r="FBY79" s="25"/>
      <c r="FBZ79" s="25"/>
      <c r="FCA79" s="25"/>
      <c r="FCB79" s="25"/>
      <c r="FCC79" s="25"/>
      <c r="FCD79" s="25"/>
      <c r="FCE79" s="25"/>
      <c r="FCF79" s="25"/>
      <c r="FCG79" s="25"/>
      <c r="FCH79" s="25"/>
      <c r="FCI79" s="25"/>
      <c r="FCJ79" s="25"/>
      <c r="FCK79" s="25"/>
      <c r="FCL79" s="25"/>
      <c r="FCM79" s="25"/>
      <c r="FCN79" s="25"/>
      <c r="FCO79" s="25"/>
      <c r="FCP79" s="25"/>
      <c r="FCQ79" s="25"/>
      <c r="FCR79" s="25"/>
      <c r="FCS79" s="25"/>
      <c r="FCT79" s="25"/>
      <c r="FCU79" s="25"/>
      <c r="FCV79" s="25"/>
      <c r="FCW79" s="25"/>
      <c r="FCX79" s="25"/>
      <c r="FCY79" s="25"/>
      <c r="FCZ79" s="25"/>
      <c r="FDA79" s="25"/>
      <c r="FDB79" s="25"/>
      <c r="FDC79" s="25"/>
      <c r="FDD79" s="25"/>
      <c r="FDE79" s="25"/>
      <c r="FDF79" s="25"/>
      <c r="FDG79" s="25"/>
      <c r="FDH79" s="25"/>
      <c r="FDI79" s="25"/>
      <c r="FDJ79" s="25"/>
      <c r="FDK79" s="25"/>
      <c r="FDL79" s="25"/>
      <c r="FDM79" s="25"/>
      <c r="FDN79" s="25"/>
      <c r="FDO79" s="25"/>
      <c r="FDP79" s="25"/>
      <c r="FDQ79" s="25"/>
      <c r="FDR79" s="25"/>
      <c r="FDS79" s="25"/>
      <c r="FDT79" s="25"/>
      <c r="FDU79" s="25"/>
      <c r="FDV79" s="25"/>
      <c r="FDW79" s="25"/>
      <c r="FDX79" s="25"/>
      <c r="FDY79" s="25"/>
      <c r="FDZ79" s="25"/>
      <c r="FEA79" s="25"/>
      <c r="FEB79" s="25"/>
      <c r="FEC79" s="25"/>
      <c r="FED79" s="25"/>
      <c r="FEE79" s="25"/>
      <c r="FEF79" s="25"/>
      <c r="FEG79" s="25"/>
      <c r="FEH79" s="25"/>
      <c r="FEI79" s="25"/>
      <c r="FEJ79" s="25"/>
      <c r="FEK79" s="25"/>
      <c r="FEL79" s="25"/>
      <c r="FEM79" s="25"/>
      <c r="FEN79" s="25"/>
      <c r="FEO79" s="25"/>
      <c r="FEP79" s="25"/>
      <c r="FEQ79" s="25"/>
      <c r="FER79" s="25"/>
      <c r="FES79" s="25"/>
      <c r="FET79" s="25"/>
      <c r="FEU79" s="25"/>
      <c r="FEV79" s="25"/>
      <c r="FEW79" s="25"/>
      <c r="FEX79" s="25"/>
      <c r="FEY79" s="25"/>
      <c r="FEZ79" s="25"/>
      <c r="FFA79" s="25"/>
      <c r="FFB79" s="25"/>
      <c r="FFC79" s="25"/>
      <c r="FFD79" s="25"/>
      <c r="FFE79" s="25"/>
      <c r="FFF79" s="25"/>
      <c r="FFG79" s="25"/>
      <c r="FFH79" s="25"/>
      <c r="FFI79" s="25"/>
      <c r="FFJ79" s="25"/>
      <c r="FFK79" s="25"/>
      <c r="FFL79" s="25"/>
      <c r="FFM79" s="25"/>
      <c r="FFN79" s="25"/>
      <c r="FFO79" s="25"/>
      <c r="FFP79" s="25"/>
      <c r="FFQ79" s="25"/>
      <c r="FFR79" s="25"/>
      <c r="FFS79" s="25"/>
      <c r="FFT79" s="25"/>
      <c r="FFU79" s="25"/>
      <c r="FFV79" s="25"/>
      <c r="FFW79" s="25"/>
      <c r="FFX79" s="25"/>
      <c r="FFY79" s="25"/>
      <c r="FFZ79" s="25"/>
      <c r="FGA79" s="25"/>
      <c r="FGB79" s="25"/>
      <c r="FGC79" s="25"/>
      <c r="FGD79" s="25"/>
      <c r="FGE79" s="25"/>
      <c r="FGF79" s="25"/>
      <c r="FGG79" s="25"/>
      <c r="FGH79" s="25"/>
      <c r="FGI79" s="25"/>
      <c r="FGJ79" s="25"/>
      <c r="FGK79" s="25"/>
      <c r="FGL79" s="25"/>
      <c r="FGM79" s="25"/>
      <c r="FGN79" s="25"/>
      <c r="FGO79" s="25"/>
      <c r="FGP79" s="25"/>
      <c r="FGQ79" s="25"/>
      <c r="FGR79" s="25"/>
      <c r="FGS79" s="25"/>
      <c r="FGT79" s="25"/>
      <c r="FGU79" s="25"/>
      <c r="FGV79" s="25"/>
      <c r="FGW79" s="25"/>
      <c r="FGX79" s="25"/>
      <c r="FGY79" s="25"/>
      <c r="FGZ79" s="25"/>
      <c r="FHA79" s="25"/>
      <c r="FHB79" s="25"/>
      <c r="FHC79" s="25"/>
      <c r="FHD79" s="25"/>
      <c r="FHE79" s="25"/>
      <c r="FHF79" s="25"/>
      <c r="FHG79" s="25"/>
      <c r="FHH79" s="25"/>
      <c r="FHI79" s="25"/>
      <c r="FHJ79" s="25"/>
      <c r="FHK79" s="25"/>
      <c r="FHL79" s="25"/>
      <c r="FHM79" s="25"/>
      <c r="FHN79" s="25"/>
      <c r="FHO79" s="25"/>
      <c r="FHP79" s="25"/>
      <c r="FHQ79" s="25"/>
      <c r="FHR79" s="25"/>
      <c r="FHS79" s="25"/>
      <c r="FHT79" s="25"/>
      <c r="FHU79" s="25"/>
      <c r="FHV79" s="25"/>
      <c r="FHW79" s="25"/>
      <c r="FHX79" s="25"/>
      <c r="FHY79" s="25"/>
      <c r="FHZ79" s="25"/>
      <c r="FIA79" s="25"/>
      <c r="FIB79" s="25"/>
      <c r="FIC79" s="25"/>
      <c r="FID79" s="25"/>
      <c r="FIE79" s="25"/>
      <c r="FIF79" s="25"/>
      <c r="FIG79" s="25"/>
      <c r="FIH79" s="25"/>
      <c r="FII79" s="25"/>
      <c r="FIJ79" s="25"/>
      <c r="FIK79" s="25"/>
      <c r="FIL79" s="25"/>
      <c r="FIM79" s="25"/>
      <c r="FIN79" s="25"/>
      <c r="FIO79" s="25"/>
      <c r="FIP79" s="25"/>
      <c r="FIQ79" s="25"/>
      <c r="FIR79" s="25"/>
      <c r="FIS79" s="25"/>
      <c r="FIT79" s="25"/>
      <c r="FIU79" s="25"/>
      <c r="FIV79" s="25"/>
      <c r="FIW79" s="25"/>
      <c r="FIX79" s="25"/>
      <c r="FIY79" s="25"/>
      <c r="FIZ79" s="25"/>
      <c r="FJA79" s="25"/>
      <c r="FJB79" s="25"/>
      <c r="FJC79" s="25"/>
      <c r="FJD79" s="25"/>
      <c r="FJE79" s="25"/>
      <c r="FJF79" s="25"/>
      <c r="FJG79" s="25"/>
      <c r="FJH79" s="25"/>
      <c r="FJI79" s="25"/>
      <c r="FJJ79" s="25"/>
      <c r="FJK79" s="25"/>
      <c r="FJL79" s="25"/>
      <c r="FJM79" s="25"/>
      <c r="FJN79" s="25"/>
      <c r="FJO79" s="25"/>
      <c r="FJP79" s="25"/>
      <c r="FJQ79" s="25"/>
      <c r="FJR79" s="25"/>
      <c r="FJS79" s="25"/>
      <c r="FJT79" s="25"/>
      <c r="FJU79" s="25"/>
      <c r="FJV79" s="25"/>
      <c r="FJW79" s="25"/>
      <c r="FJX79" s="25"/>
      <c r="FJY79" s="25"/>
      <c r="FJZ79" s="25"/>
      <c r="FKA79" s="25"/>
      <c r="FKB79" s="25"/>
      <c r="FKC79" s="25"/>
      <c r="FKD79" s="25"/>
      <c r="FKE79" s="25"/>
      <c r="FKF79" s="25"/>
      <c r="FKG79" s="25"/>
      <c r="FKH79" s="25"/>
      <c r="FKI79" s="25"/>
      <c r="FKJ79" s="25"/>
      <c r="FKK79" s="25"/>
      <c r="FKL79" s="25"/>
      <c r="FKM79" s="25"/>
      <c r="FKN79" s="25"/>
      <c r="FKO79" s="25"/>
      <c r="FKP79" s="25"/>
      <c r="FKQ79" s="25"/>
      <c r="FKR79" s="25"/>
      <c r="FKS79" s="25"/>
      <c r="FKT79" s="25"/>
      <c r="FKU79" s="25"/>
      <c r="FKV79" s="25"/>
      <c r="FKW79" s="25"/>
      <c r="FKX79" s="25"/>
      <c r="FKY79" s="25"/>
      <c r="FKZ79" s="25"/>
      <c r="FLA79" s="25"/>
      <c r="FLB79" s="25"/>
      <c r="FLC79" s="25"/>
      <c r="FLD79" s="25"/>
      <c r="FLE79" s="25"/>
      <c r="FLF79" s="25"/>
      <c r="FLG79" s="25"/>
      <c r="FLH79" s="25"/>
      <c r="FLI79" s="25"/>
      <c r="FLJ79" s="25"/>
      <c r="FLK79" s="25"/>
      <c r="FLL79" s="25"/>
      <c r="FLM79" s="25"/>
      <c r="FLN79" s="25"/>
      <c r="FLO79" s="25"/>
      <c r="FLP79" s="25"/>
      <c r="FLQ79" s="25"/>
      <c r="FLR79" s="25"/>
      <c r="FLS79" s="25"/>
      <c r="FLT79" s="25"/>
      <c r="FLU79" s="25"/>
      <c r="FLV79" s="25"/>
      <c r="FLW79" s="25"/>
      <c r="FLX79" s="25"/>
      <c r="FLY79" s="25"/>
      <c r="FLZ79" s="25"/>
      <c r="FMA79" s="25"/>
      <c r="FMB79" s="25"/>
      <c r="FMC79" s="25"/>
      <c r="FMD79" s="25"/>
      <c r="FME79" s="25"/>
      <c r="FMF79" s="25"/>
      <c r="FMG79" s="25"/>
      <c r="FMH79" s="25"/>
      <c r="FMI79" s="25"/>
      <c r="FMJ79" s="25"/>
      <c r="FMK79" s="25"/>
      <c r="FML79" s="25"/>
      <c r="FMM79" s="25"/>
      <c r="FMN79" s="25"/>
      <c r="FMO79" s="25"/>
      <c r="FMP79" s="25"/>
      <c r="FMQ79" s="25"/>
      <c r="FMR79" s="25"/>
      <c r="FMS79" s="25"/>
      <c r="FMT79" s="25"/>
      <c r="FMU79" s="25"/>
      <c r="FMV79" s="25"/>
      <c r="FMW79" s="25"/>
      <c r="FMX79" s="25"/>
      <c r="FMY79" s="25"/>
      <c r="FMZ79" s="25"/>
      <c r="FNA79" s="25"/>
      <c r="FNB79" s="25"/>
      <c r="FNC79" s="25"/>
      <c r="FND79" s="25"/>
      <c r="FNE79" s="25"/>
      <c r="FNF79" s="25"/>
      <c r="FNG79" s="25"/>
      <c r="FNH79" s="25"/>
      <c r="FNI79" s="25"/>
      <c r="FNJ79" s="25"/>
      <c r="FNK79" s="25"/>
      <c r="FNL79" s="25"/>
      <c r="FNM79" s="25"/>
      <c r="FNN79" s="25"/>
      <c r="FNO79" s="25"/>
      <c r="FNP79" s="25"/>
      <c r="FNQ79" s="25"/>
      <c r="FNR79" s="25"/>
      <c r="FNS79" s="25"/>
      <c r="FNT79" s="25"/>
      <c r="FNU79" s="25"/>
      <c r="FNV79" s="25"/>
      <c r="FNW79" s="25"/>
      <c r="FNX79" s="25"/>
      <c r="FNY79" s="25"/>
      <c r="FNZ79" s="25"/>
      <c r="FOA79" s="25"/>
      <c r="FOB79" s="25"/>
      <c r="FOC79" s="25"/>
      <c r="FOD79" s="25"/>
      <c r="FOE79" s="25"/>
      <c r="FOF79" s="25"/>
      <c r="FOG79" s="25"/>
      <c r="FOH79" s="25"/>
      <c r="FOI79" s="25"/>
      <c r="FOJ79" s="25"/>
      <c r="FOK79" s="25"/>
      <c r="FOL79" s="25"/>
      <c r="FOM79" s="25"/>
      <c r="FON79" s="25"/>
      <c r="FOO79" s="25"/>
      <c r="FOP79" s="25"/>
      <c r="FOQ79" s="25"/>
      <c r="FOR79" s="25"/>
      <c r="FOS79" s="25"/>
      <c r="FOT79" s="25"/>
      <c r="FOU79" s="25"/>
      <c r="FOV79" s="25"/>
      <c r="FOW79" s="25"/>
      <c r="FOX79" s="25"/>
      <c r="FOY79" s="25"/>
      <c r="FOZ79" s="25"/>
      <c r="FPA79" s="25"/>
      <c r="FPB79" s="25"/>
      <c r="FPC79" s="25"/>
      <c r="FPD79" s="25"/>
      <c r="FPE79" s="25"/>
      <c r="FPF79" s="25"/>
      <c r="FPG79" s="25"/>
      <c r="FPH79" s="25"/>
      <c r="FPI79" s="25"/>
      <c r="FPJ79" s="25"/>
      <c r="FPK79" s="25"/>
      <c r="FPL79" s="25"/>
      <c r="FPM79" s="25"/>
      <c r="FPN79" s="25"/>
      <c r="FPO79" s="25"/>
      <c r="FPP79" s="25"/>
      <c r="FPQ79" s="25"/>
      <c r="FPR79" s="25"/>
      <c r="FPS79" s="25"/>
      <c r="FPT79" s="25"/>
      <c r="FPU79" s="25"/>
      <c r="FPV79" s="25"/>
      <c r="FPW79" s="25"/>
      <c r="FPX79" s="25"/>
      <c r="FPY79" s="25"/>
      <c r="FPZ79" s="25"/>
      <c r="FQA79" s="25"/>
      <c r="FQB79" s="25"/>
      <c r="FQC79" s="25"/>
      <c r="FQD79" s="25"/>
      <c r="FQE79" s="25"/>
      <c r="FQF79" s="25"/>
      <c r="FQG79" s="25"/>
      <c r="FQH79" s="25"/>
      <c r="FQI79" s="25"/>
      <c r="FQJ79" s="25"/>
      <c r="FQK79" s="25"/>
      <c r="FQL79" s="25"/>
      <c r="FQM79" s="25"/>
      <c r="FQN79" s="25"/>
      <c r="FQO79" s="25"/>
      <c r="FQP79" s="25"/>
      <c r="FQQ79" s="25"/>
      <c r="FQR79" s="25"/>
      <c r="FQS79" s="25"/>
      <c r="FQT79" s="25"/>
      <c r="FQU79" s="25"/>
      <c r="FQV79" s="25"/>
      <c r="FQW79" s="25"/>
      <c r="FQX79" s="25"/>
      <c r="FQY79" s="25"/>
      <c r="FQZ79" s="25"/>
      <c r="FRA79" s="25"/>
      <c r="FRB79" s="25"/>
      <c r="FRC79" s="25"/>
      <c r="FRD79" s="25"/>
      <c r="FRE79" s="25"/>
      <c r="FRF79" s="25"/>
      <c r="FRG79" s="25"/>
      <c r="FRH79" s="25"/>
      <c r="FRI79" s="25"/>
      <c r="FRJ79" s="25"/>
      <c r="FRK79" s="25"/>
      <c r="FRL79" s="25"/>
      <c r="FRM79" s="25"/>
      <c r="FRN79" s="25"/>
      <c r="FRO79" s="25"/>
      <c r="FRP79" s="25"/>
      <c r="FRQ79" s="25"/>
      <c r="FRR79" s="25"/>
      <c r="FRS79" s="25"/>
      <c r="FRT79" s="25"/>
      <c r="FRU79" s="25"/>
      <c r="FRV79" s="25"/>
      <c r="FRW79" s="25"/>
      <c r="FRX79" s="25"/>
      <c r="FRY79" s="25"/>
      <c r="FRZ79" s="25"/>
      <c r="FSA79" s="25"/>
      <c r="FSB79" s="25"/>
      <c r="FSC79" s="25"/>
      <c r="FSD79" s="25"/>
      <c r="FSE79" s="25"/>
      <c r="FSF79" s="25"/>
      <c r="FSG79" s="25"/>
      <c r="FSH79" s="25"/>
      <c r="FSI79" s="25"/>
      <c r="FSJ79" s="25"/>
      <c r="FSK79" s="25"/>
      <c r="FSL79" s="25"/>
      <c r="FSM79" s="25"/>
      <c r="FSN79" s="25"/>
      <c r="FSO79" s="25"/>
      <c r="FSP79" s="25"/>
      <c r="FSQ79" s="25"/>
      <c r="FSR79" s="25"/>
      <c r="FSS79" s="25"/>
      <c r="FST79" s="25"/>
      <c r="FSU79" s="25"/>
      <c r="FSV79" s="25"/>
      <c r="FSW79" s="25"/>
      <c r="FSX79" s="25"/>
      <c r="FSY79" s="25"/>
      <c r="FSZ79" s="25"/>
      <c r="FTA79" s="25"/>
      <c r="FTB79" s="25"/>
      <c r="FTC79" s="25"/>
      <c r="FTD79" s="25"/>
      <c r="FTE79" s="25"/>
      <c r="FTF79" s="25"/>
      <c r="FTG79" s="25"/>
      <c r="FTH79" s="25"/>
      <c r="FTI79" s="25"/>
      <c r="FTJ79" s="25"/>
      <c r="FTK79" s="25"/>
      <c r="FTL79" s="25"/>
      <c r="FTM79" s="25"/>
      <c r="FTN79" s="25"/>
      <c r="FTO79" s="25"/>
      <c r="FTP79" s="25"/>
      <c r="FTQ79" s="25"/>
      <c r="FTR79" s="25"/>
      <c r="FTS79" s="25"/>
      <c r="FTT79" s="25"/>
      <c r="FTU79" s="25"/>
      <c r="FTV79" s="25"/>
      <c r="FTW79" s="25"/>
      <c r="FTX79" s="25"/>
      <c r="FTY79" s="25"/>
      <c r="FTZ79" s="25"/>
      <c r="FUA79" s="25"/>
      <c r="FUB79" s="25"/>
      <c r="FUC79" s="25"/>
      <c r="FUD79" s="25"/>
      <c r="FUE79" s="25"/>
      <c r="FUF79" s="25"/>
      <c r="FUG79" s="25"/>
      <c r="FUH79" s="25"/>
      <c r="FUI79" s="25"/>
      <c r="FUJ79" s="25"/>
      <c r="FUK79" s="25"/>
      <c r="FUL79" s="25"/>
      <c r="FUM79" s="25"/>
      <c r="FUN79" s="25"/>
      <c r="FUO79" s="25"/>
      <c r="FUP79" s="25"/>
      <c r="FUQ79" s="25"/>
      <c r="FUR79" s="25"/>
      <c r="FUS79" s="25"/>
      <c r="FUT79" s="25"/>
      <c r="FUU79" s="25"/>
      <c r="FUV79" s="25"/>
      <c r="FUW79" s="25"/>
      <c r="FUX79" s="25"/>
      <c r="FUY79" s="25"/>
      <c r="FUZ79" s="25"/>
      <c r="FVA79" s="25"/>
      <c r="FVB79" s="25"/>
      <c r="FVC79" s="25"/>
      <c r="FVD79" s="25"/>
      <c r="FVE79" s="25"/>
      <c r="FVF79" s="25"/>
      <c r="FVG79" s="25"/>
      <c r="FVH79" s="25"/>
      <c r="FVI79" s="25"/>
      <c r="FVJ79" s="25"/>
      <c r="FVK79" s="25"/>
      <c r="FVL79" s="25"/>
      <c r="FVM79" s="25"/>
      <c r="FVN79" s="25"/>
      <c r="FVO79" s="25"/>
      <c r="FVP79" s="25"/>
      <c r="FVQ79" s="25"/>
      <c r="FVR79" s="25"/>
      <c r="FVS79" s="25"/>
      <c r="FVT79" s="25"/>
      <c r="FVU79" s="25"/>
      <c r="FVV79" s="25"/>
      <c r="FVW79" s="25"/>
      <c r="FVX79" s="25"/>
      <c r="FVY79" s="25"/>
      <c r="FVZ79" s="25"/>
      <c r="FWA79" s="25"/>
      <c r="FWB79" s="25"/>
      <c r="FWC79" s="25"/>
      <c r="FWD79" s="25"/>
      <c r="FWE79" s="25"/>
      <c r="FWF79" s="25"/>
      <c r="FWG79" s="25"/>
      <c r="FWH79" s="25"/>
      <c r="FWI79" s="25"/>
      <c r="FWJ79" s="25"/>
      <c r="FWK79" s="25"/>
      <c r="FWL79" s="25"/>
      <c r="FWM79" s="25"/>
      <c r="FWN79" s="25"/>
      <c r="FWO79" s="25"/>
      <c r="FWP79" s="25"/>
      <c r="FWQ79" s="25"/>
      <c r="FWR79" s="25"/>
      <c r="FWS79" s="25"/>
      <c r="FWT79" s="25"/>
      <c r="FWU79" s="25"/>
      <c r="FWV79" s="25"/>
      <c r="FWW79" s="25"/>
      <c r="FWX79" s="25"/>
      <c r="FWY79" s="25"/>
      <c r="FWZ79" s="25"/>
      <c r="FXA79" s="25"/>
      <c r="FXB79" s="25"/>
      <c r="FXC79" s="25"/>
      <c r="FXD79" s="25"/>
      <c r="FXE79" s="25"/>
      <c r="FXF79" s="25"/>
      <c r="FXG79" s="25"/>
      <c r="FXH79" s="25"/>
      <c r="FXI79" s="25"/>
      <c r="FXJ79" s="25"/>
      <c r="FXK79" s="25"/>
      <c r="FXL79" s="25"/>
      <c r="FXM79" s="25"/>
      <c r="FXN79" s="25"/>
      <c r="FXO79" s="25"/>
      <c r="FXP79" s="25"/>
      <c r="FXQ79" s="25"/>
      <c r="FXR79" s="25"/>
      <c r="FXS79" s="25"/>
      <c r="FXT79" s="25"/>
      <c r="FXU79" s="25"/>
      <c r="FXV79" s="25"/>
      <c r="FXW79" s="25"/>
      <c r="FXX79" s="25"/>
      <c r="FXY79" s="25"/>
      <c r="FXZ79" s="25"/>
      <c r="FYA79" s="25"/>
      <c r="FYB79" s="25"/>
      <c r="FYC79" s="25"/>
      <c r="FYD79" s="25"/>
      <c r="FYE79" s="25"/>
      <c r="FYF79" s="25"/>
      <c r="FYG79" s="25"/>
      <c r="FYH79" s="25"/>
      <c r="FYI79" s="25"/>
      <c r="FYJ79" s="25"/>
      <c r="FYK79" s="25"/>
      <c r="FYL79" s="25"/>
      <c r="FYM79" s="25"/>
      <c r="FYN79" s="25"/>
      <c r="FYO79" s="25"/>
      <c r="FYP79" s="25"/>
      <c r="FYQ79" s="25"/>
      <c r="FYR79" s="25"/>
      <c r="FYS79" s="25"/>
      <c r="FYT79" s="25"/>
      <c r="FYU79" s="25"/>
      <c r="FYV79" s="25"/>
      <c r="FYW79" s="25"/>
      <c r="FYX79" s="25"/>
      <c r="FYY79" s="25"/>
      <c r="FYZ79" s="25"/>
      <c r="FZA79" s="25"/>
      <c r="FZB79" s="25"/>
      <c r="FZC79" s="25"/>
      <c r="FZD79" s="25"/>
      <c r="FZE79" s="25"/>
      <c r="FZF79" s="25"/>
      <c r="FZG79" s="25"/>
      <c r="FZH79" s="25"/>
      <c r="FZI79" s="25"/>
      <c r="FZJ79" s="25"/>
      <c r="FZK79" s="25"/>
      <c r="FZL79" s="25"/>
      <c r="FZM79" s="25"/>
      <c r="FZN79" s="25"/>
      <c r="FZO79" s="25"/>
      <c r="FZP79" s="25"/>
      <c r="FZQ79" s="25"/>
      <c r="FZR79" s="25"/>
      <c r="FZS79" s="25"/>
      <c r="FZT79" s="25"/>
      <c r="FZU79" s="25"/>
      <c r="FZV79" s="25"/>
      <c r="FZW79" s="25"/>
      <c r="FZX79" s="25"/>
      <c r="FZY79" s="25"/>
      <c r="FZZ79" s="25"/>
      <c r="GAA79" s="25"/>
      <c r="GAB79" s="25"/>
      <c r="GAC79" s="25"/>
      <c r="GAD79" s="25"/>
      <c r="GAE79" s="25"/>
      <c r="GAF79" s="25"/>
      <c r="GAG79" s="25"/>
      <c r="GAH79" s="25"/>
      <c r="GAI79" s="25"/>
      <c r="GAJ79" s="25"/>
      <c r="GAK79" s="25"/>
      <c r="GAL79" s="25"/>
      <c r="GAM79" s="25"/>
      <c r="GAN79" s="25"/>
      <c r="GAO79" s="25"/>
      <c r="GAP79" s="25"/>
      <c r="GAQ79" s="25"/>
      <c r="GAR79" s="25"/>
      <c r="GAS79" s="25"/>
      <c r="GAT79" s="25"/>
      <c r="GAU79" s="25"/>
      <c r="GAV79" s="25"/>
      <c r="GAW79" s="25"/>
      <c r="GAX79" s="25"/>
      <c r="GAY79" s="25"/>
      <c r="GAZ79" s="25"/>
      <c r="GBA79" s="25"/>
      <c r="GBB79" s="25"/>
      <c r="GBC79" s="25"/>
      <c r="GBD79" s="25"/>
      <c r="GBE79" s="25"/>
      <c r="GBF79" s="25"/>
      <c r="GBG79" s="25"/>
      <c r="GBH79" s="25"/>
      <c r="GBI79" s="25"/>
      <c r="GBJ79" s="25"/>
      <c r="GBK79" s="25"/>
      <c r="GBL79" s="25"/>
      <c r="GBM79" s="25"/>
      <c r="GBN79" s="25"/>
      <c r="GBO79" s="25"/>
      <c r="GBP79" s="25"/>
      <c r="GBQ79" s="25"/>
      <c r="GBR79" s="25"/>
      <c r="GBS79" s="25"/>
      <c r="GBT79" s="25"/>
      <c r="GBU79" s="25"/>
      <c r="GBV79" s="25"/>
      <c r="GBW79" s="25"/>
      <c r="GBX79" s="25"/>
      <c r="GBY79" s="25"/>
      <c r="GBZ79" s="25"/>
      <c r="GCA79" s="25"/>
      <c r="GCB79" s="25"/>
      <c r="GCC79" s="25"/>
      <c r="GCD79" s="25"/>
      <c r="GCE79" s="25"/>
      <c r="GCF79" s="25"/>
      <c r="GCG79" s="25"/>
      <c r="GCH79" s="25"/>
      <c r="GCI79" s="25"/>
      <c r="GCJ79" s="25"/>
      <c r="GCK79" s="25"/>
      <c r="GCL79" s="25"/>
      <c r="GCM79" s="25"/>
      <c r="GCN79" s="25"/>
      <c r="GCO79" s="25"/>
      <c r="GCP79" s="25"/>
      <c r="GCQ79" s="25"/>
      <c r="GCR79" s="25"/>
      <c r="GCS79" s="25"/>
      <c r="GCT79" s="25"/>
      <c r="GCU79" s="25"/>
      <c r="GCV79" s="25"/>
      <c r="GCW79" s="25"/>
      <c r="GCX79" s="25"/>
      <c r="GCY79" s="25"/>
      <c r="GCZ79" s="25"/>
      <c r="GDA79" s="25"/>
      <c r="GDB79" s="25"/>
      <c r="GDC79" s="25"/>
      <c r="GDD79" s="25"/>
      <c r="GDE79" s="25"/>
      <c r="GDF79" s="25"/>
      <c r="GDG79" s="25"/>
      <c r="GDH79" s="25"/>
      <c r="GDI79" s="25"/>
      <c r="GDJ79" s="25"/>
      <c r="GDK79" s="25"/>
      <c r="GDL79" s="25"/>
      <c r="GDM79" s="25"/>
      <c r="GDN79" s="25"/>
      <c r="GDO79" s="25"/>
      <c r="GDP79" s="25"/>
      <c r="GDQ79" s="25"/>
      <c r="GDR79" s="25"/>
      <c r="GDS79" s="25"/>
      <c r="GDT79" s="25"/>
      <c r="GDU79" s="25"/>
      <c r="GDV79" s="25"/>
      <c r="GDW79" s="25"/>
      <c r="GDX79" s="25"/>
      <c r="GDY79" s="25"/>
      <c r="GDZ79" s="25"/>
      <c r="GEA79" s="25"/>
      <c r="GEB79" s="25"/>
      <c r="GEC79" s="25"/>
      <c r="GED79" s="25"/>
      <c r="GEE79" s="25"/>
      <c r="GEF79" s="25"/>
      <c r="GEG79" s="25"/>
      <c r="GEH79" s="25"/>
      <c r="GEI79" s="25"/>
      <c r="GEJ79" s="25"/>
      <c r="GEK79" s="25"/>
      <c r="GEL79" s="25"/>
      <c r="GEM79" s="25"/>
      <c r="GEN79" s="25"/>
      <c r="GEO79" s="25"/>
      <c r="GEP79" s="25"/>
      <c r="GEQ79" s="25"/>
      <c r="GER79" s="25"/>
      <c r="GES79" s="25"/>
      <c r="GET79" s="25"/>
      <c r="GEU79" s="25"/>
      <c r="GEV79" s="25"/>
      <c r="GEW79" s="25"/>
      <c r="GEX79" s="25"/>
      <c r="GEY79" s="25"/>
      <c r="GEZ79" s="25"/>
      <c r="GFA79" s="25"/>
      <c r="GFB79" s="25"/>
      <c r="GFC79" s="25"/>
      <c r="GFD79" s="25"/>
      <c r="GFE79" s="25"/>
      <c r="GFF79" s="25"/>
      <c r="GFG79" s="25"/>
      <c r="GFH79" s="25"/>
      <c r="GFI79" s="25"/>
      <c r="GFJ79" s="25"/>
      <c r="GFK79" s="25"/>
      <c r="GFL79" s="25"/>
      <c r="GFM79" s="25"/>
      <c r="GFN79" s="25"/>
      <c r="GFO79" s="25"/>
      <c r="GFP79" s="25"/>
      <c r="GFQ79" s="25"/>
      <c r="GFR79" s="25"/>
      <c r="GFS79" s="25"/>
      <c r="GFT79" s="25"/>
      <c r="GFU79" s="25"/>
      <c r="GFV79" s="25"/>
      <c r="GFW79" s="25"/>
      <c r="GFX79" s="25"/>
      <c r="GFY79" s="25"/>
      <c r="GFZ79" s="25"/>
      <c r="GGA79" s="25"/>
      <c r="GGB79" s="25"/>
      <c r="GGC79" s="25"/>
      <c r="GGD79" s="25"/>
      <c r="GGE79" s="25"/>
      <c r="GGF79" s="25"/>
      <c r="GGG79" s="25"/>
      <c r="GGH79" s="25"/>
      <c r="GGI79" s="25"/>
      <c r="GGJ79" s="25"/>
      <c r="GGK79" s="25"/>
      <c r="GGL79" s="25"/>
      <c r="GGM79" s="25"/>
      <c r="GGN79" s="25"/>
      <c r="GGO79" s="25"/>
      <c r="GGP79" s="25"/>
      <c r="GGQ79" s="25"/>
      <c r="GGR79" s="25"/>
      <c r="GGS79" s="25"/>
      <c r="GGT79" s="25"/>
      <c r="GGU79" s="25"/>
      <c r="GGV79" s="25"/>
      <c r="GGW79" s="25"/>
      <c r="GGX79" s="25"/>
      <c r="GGY79" s="25"/>
      <c r="GGZ79" s="25"/>
      <c r="GHA79" s="25"/>
      <c r="GHB79" s="25"/>
      <c r="GHC79" s="25"/>
      <c r="GHD79" s="25"/>
      <c r="GHE79" s="25"/>
      <c r="GHF79" s="25"/>
      <c r="GHG79" s="25"/>
      <c r="GHH79" s="25"/>
      <c r="GHI79" s="25"/>
      <c r="GHJ79" s="25"/>
      <c r="GHK79" s="25"/>
      <c r="GHL79" s="25"/>
      <c r="GHM79" s="25"/>
      <c r="GHN79" s="25"/>
      <c r="GHO79" s="25"/>
      <c r="GHP79" s="25"/>
      <c r="GHQ79" s="25"/>
      <c r="GHR79" s="25"/>
      <c r="GHS79" s="25"/>
      <c r="GHT79" s="25"/>
      <c r="GHU79" s="25"/>
      <c r="GHV79" s="25"/>
      <c r="GHW79" s="25"/>
      <c r="GHX79" s="25"/>
      <c r="GHY79" s="25"/>
      <c r="GHZ79" s="25"/>
      <c r="GIA79" s="25"/>
      <c r="GIB79" s="25"/>
      <c r="GIC79" s="25"/>
      <c r="GID79" s="25"/>
      <c r="GIE79" s="25"/>
      <c r="GIF79" s="25"/>
      <c r="GIG79" s="25"/>
      <c r="GIH79" s="25"/>
      <c r="GII79" s="25"/>
      <c r="GIJ79" s="25"/>
      <c r="GIK79" s="25"/>
      <c r="GIL79" s="25"/>
      <c r="GIM79" s="25"/>
      <c r="GIN79" s="25"/>
      <c r="GIO79" s="25"/>
      <c r="GIP79" s="25"/>
      <c r="GIQ79" s="25"/>
      <c r="GIR79" s="25"/>
      <c r="GIS79" s="25"/>
      <c r="GIT79" s="25"/>
      <c r="GIU79" s="25"/>
      <c r="GIV79" s="25"/>
      <c r="GIW79" s="25"/>
      <c r="GIX79" s="25"/>
      <c r="GIY79" s="25"/>
      <c r="GIZ79" s="25"/>
      <c r="GJA79" s="25"/>
      <c r="GJB79" s="25"/>
      <c r="GJC79" s="25"/>
      <c r="GJD79" s="25"/>
      <c r="GJE79" s="25"/>
      <c r="GJF79" s="25"/>
      <c r="GJG79" s="25"/>
      <c r="GJH79" s="25"/>
      <c r="GJI79" s="25"/>
      <c r="GJJ79" s="25"/>
      <c r="GJK79" s="25"/>
      <c r="GJL79" s="25"/>
      <c r="GJM79" s="25"/>
      <c r="GJN79" s="25"/>
      <c r="GJO79" s="25"/>
      <c r="GJP79" s="25"/>
      <c r="GJQ79" s="25"/>
      <c r="GJR79" s="25"/>
      <c r="GJS79" s="25"/>
      <c r="GJT79" s="25"/>
      <c r="GJU79" s="25"/>
      <c r="GJV79" s="25"/>
      <c r="GJW79" s="25"/>
      <c r="GJX79" s="25"/>
      <c r="GJY79" s="25"/>
      <c r="GJZ79" s="25"/>
      <c r="GKA79" s="25"/>
      <c r="GKB79" s="25"/>
      <c r="GKC79" s="25"/>
      <c r="GKD79" s="25"/>
      <c r="GKE79" s="25"/>
      <c r="GKF79" s="25"/>
      <c r="GKG79" s="25"/>
      <c r="GKH79" s="25"/>
      <c r="GKI79" s="25"/>
      <c r="GKJ79" s="25"/>
      <c r="GKK79" s="25"/>
      <c r="GKL79" s="25"/>
      <c r="GKM79" s="25"/>
      <c r="GKN79" s="25"/>
      <c r="GKO79" s="25"/>
      <c r="GKP79" s="25"/>
      <c r="GKQ79" s="25"/>
      <c r="GKR79" s="25"/>
      <c r="GKS79" s="25"/>
      <c r="GKT79" s="25"/>
      <c r="GKU79" s="25"/>
      <c r="GKV79" s="25"/>
      <c r="GKW79" s="25"/>
      <c r="GKX79" s="25"/>
      <c r="GKY79" s="25"/>
      <c r="GKZ79" s="25"/>
      <c r="GLA79" s="25"/>
      <c r="GLB79" s="25"/>
      <c r="GLC79" s="25"/>
      <c r="GLD79" s="25"/>
      <c r="GLE79" s="25"/>
      <c r="GLF79" s="25"/>
      <c r="GLG79" s="25"/>
      <c r="GLH79" s="25"/>
      <c r="GLI79" s="25"/>
      <c r="GLJ79" s="25"/>
      <c r="GLK79" s="25"/>
      <c r="GLL79" s="25"/>
      <c r="GLM79" s="25"/>
      <c r="GLN79" s="25"/>
      <c r="GLO79" s="25"/>
      <c r="GLP79" s="25"/>
      <c r="GLQ79" s="25"/>
      <c r="GLR79" s="25"/>
      <c r="GLS79" s="25"/>
      <c r="GLT79" s="25"/>
      <c r="GLU79" s="25"/>
      <c r="GLV79" s="25"/>
      <c r="GLW79" s="25"/>
      <c r="GLX79" s="25"/>
      <c r="GLY79" s="25"/>
      <c r="GLZ79" s="25"/>
      <c r="GMA79" s="25"/>
      <c r="GMB79" s="25"/>
      <c r="GMC79" s="25"/>
      <c r="GMD79" s="25"/>
      <c r="GME79" s="25"/>
      <c r="GMF79" s="25"/>
      <c r="GMG79" s="25"/>
      <c r="GMH79" s="25"/>
      <c r="GMI79" s="25"/>
      <c r="GMJ79" s="25"/>
      <c r="GMK79" s="25"/>
      <c r="GML79" s="25"/>
      <c r="GMM79" s="25"/>
      <c r="GMN79" s="25"/>
      <c r="GMO79" s="25"/>
      <c r="GMP79" s="25"/>
      <c r="GMQ79" s="25"/>
      <c r="GMR79" s="25"/>
      <c r="GMS79" s="25"/>
      <c r="GMT79" s="25"/>
      <c r="GMU79" s="25"/>
      <c r="GMV79" s="25"/>
      <c r="GMW79" s="25"/>
      <c r="GMX79" s="25"/>
      <c r="GMY79" s="25"/>
      <c r="GMZ79" s="25"/>
      <c r="GNA79" s="25"/>
      <c r="GNB79" s="25"/>
      <c r="GNC79" s="25"/>
      <c r="GND79" s="25"/>
      <c r="GNE79" s="25"/>
      <c r="GNF79" s="25"/>
      <c r="GNG79" s="25"/>
      <c r="GNH79" s="25"/>
      <c r="GNI79" s="25"/>
      <c r="GNJ79" s="25"/>
      <c r="GNK79" s="25"/>
      <c r="GNL79" s="25"/>
      <c r="GNM79" s="25"/>
      <c r="GNN79" s="25"/>
      <c r="GNO79" s="25"/>
      <c r="GNP79" s="25"/>
      <c r="GNQ79" s="25"/>
      <c r="GNR79" s="25"/>
      <c r="GNS79" s="25"/>
      <c r="GNT79" s="25"/>
      <c r="GNU79" s="25"/>
      <c r="GNV79" s="25"/>
      <c r="GNW79" s="25"/>
      <c r="GNX79" s="25"/>
      <c r="GNY79" s="25"/>
      <c r="GNZ79" s="25"/>
      <c r="GOA79" s="25"/>
      <c r="GOB79" s="25"/>
      <c r="GOC79" s="25"/>
      <c r="GOD79" s="25"/>
      <c r="GOE79" s="25"/>
      <c r="GOF79" s="25"/>
      <c r="GOG79" s="25"/>
      <c r="GOH79" s="25"/>
      <c r="GOI79" s="25"/>
      <c r="GOJ79" s="25"/>
      <c r="GOK79" s="25"/>
      <c r="GOL79" s="25"/>
      <c r="GOM79" s="25"/>
      <c r="GON79" s="25"/>
      <c r="GOO79" s="25"/>
      <c r="GOP79" s="25"/>
      <c r="GOQ79" s="25"/>
      <c r="GOR79" s="25"/>
      <c r="GOS79" s="25"/>
      <c r="GOT79" s="25"/>
      <c r="GOU79" s="25"/>
      <c r="GOV79" s="25"/>
      <c r="GOW79" s="25"/>
      <c r="GOX79" s="25"/>
      <c r="GOY79" s="25"/>
      <c r="GOZ79" s="25"/>
      <c r="GPA79" s="25"/>
      <c r="GPB79" s="25"/>
      <c r="GPC79" s="25"/>
      <c r="GPD79" s="25"/>
      <c r="GPE79" s="25"/>
      <c r="GPF79" s="25"/>
      <c r="GPG79" s="25"/>
      <c r="GPH79" s="25"/>
      <c r="GPI79" s="25"/>
      <c r="GPJ79" s="25"/>
      <c r="GPK79" s="25"/>
      <c r="GPL79" s="25"/>
      <c r="GPM79" s="25"/>
      <c r="GPN79" s="25"/>
      <c r="GPO79" s="25"/>
      <c r="GPP79" s="25"/>
      <c r="GPQ79" s="25"/>
      <c r="GPR79" s="25"/>
      <c r="GPS79" s="25"/>
      <c r="GPT79" s="25"/>
      <c r="GPU79" s="25"/>
      <c r="GPV79" s="25"/>
      <c r="GPW79" s="25"/>
      <c r="GPX79" s="25"/>
      <c r="GPY79" s="25"/>
      <c r="GPZ79" s="25"/>
      <c r="GQA79" s="25"/>
      <c r="GQB79" s="25"/>
      <c r="GQC79" s="25"/>
      <c r="GQD79" s="25"/>
      <c r="GQE79" s="25"/>
      <c r="GQF79" s="25"/>
      <c r="GQG79" s="25"/>
      <c r="GQH79" s="25"/>
      <c r="GQI79" s="25"/>
      <c r="GQJ79" s="25"/>
      <c r="GQK79" s="25"/>
      <c r="GQL79" s="25"/>
      <c r="GQM79" s="25"/>
      <c r="GQN79" s="25"/>
      <c r="GQO79" s="25"/>
      <c r="GQP79" s="25"/>
      <c r="GQQ79" s="25"/>
      <c r="GQR79" s="25"/>
      <c r="GQS79" s="25"/>
      <c r="GQT79" s="25"/>
      <c r="GQU79" s="25"/>
      <c r="GQV79" s="25"/>
      <c r="GQW79" s="25"/>
      <c r="GQX79" s="25"/>
      <c r="GQY79" s="25"/>
      <c r="GQZ79" s="25"/>
      <c r="GRA79" s="25"/>
      <c r="GRB79" s="25"/>
      <c r="GRC79" s="25"/>
      <c r="GRD79" s="25"/>
      <c r="GRE79" s="25"/>
      <c r="GRF79" s="25"/>
      <c r="GRG79" s="25"/>
      <c r="GRH79" s="25"/>
      <c r="GRI79" s="25"/>
      <c r="GRJ79" s="25"/>
      <c r="GRK79" s="25"/>
      <c r="GRL79" s="25"/>
      <c r="GRM79" s="25"/>
      <c r="GRN79" s="25"/>
      <c r="GRO79" s="25"/>
      <c r="GRP79" s="25"/>
      <c r="GRQ79" s="25"/>
      <c r="GRR79" s="25"/>
      <c r="GRS79" s="25"/>
      <c r="GRT79" s="25"/>
      <c r="GRU79" s="25"/>
      <c r="GRV79" s="25"/>
      <c r="GRW79" s="25"/>
      <c r="GRX79" s="25"/>
      <c r="GRY79" s="25"/>
      <c r="GRZ79" s="25"/>
      <c r="GSA79" s="25"/>
      <c r="GSB79" s="25"/>
      <c r="GSC79" s="25"/>
      <c r="GSD79" s="25"/>
      <c r="GSE79" s="25"/>
      <c r="GSF79" s="25"/>
      <c r="GSG79" s="25"/>
      <c r="GSH79" s="25"/>
      <c r="GSI79" s="25"/>
      <c r="GSJ79" s="25"/>
      <c r="GSK79" s="25"/>
      <c r="GSL79" s="25"/>
      <c r="GSM79" s="25"/>
      <c r="GSN79" s="25"/>
      <c r="GSO79" s="25"/>
      <c r="GSP79" s="25"/>
      <c r="GSQ79" s="25"/>
      <c r="GSR79" s="25"/>
      <c r="GSS79" s="25"/>
      <c r="GST79" s="25"/>
      <c r="GSU79" s="25"/>
      <c r="GSV79" s="25"/>
      <c r="GSW79" s="25"/>
      <c r="GSX79" s="25"/>
      <c r="GSY79" s="25"/>
      <c r="GSZ79" s="25"/>
      <c r="GTA79" s="25"/>
      <c r="GTB79" s="25"/>
      <c r="GTC79" s="25"/>
      <c r="GTD79" s="25"/>
      <c r="GTE79" s="25"/>
      <c r="GTF79" s="25"/>
      <c r="GTG79" s="25"/>
      <c r="GTH79" s="25"/>
      <c r="GTI79" s="25"/>
      <c r="GTJ79" s="25"/>
      <c r="GTK79" s="25"/>
      <c r="GTL79" s="25"/>
      <c r="GTM79" s="25"/>
      <c r="GTN79" s="25"/>
      <c r="GTO79" s="25"/>
      <c r="GTP79" s="25"/>
      <c r="GTQ79" s="25"/>
      <c r="GTR79" s="25"/>
      <c r="GTS79" s="25"/>
      <c r="GTT79" s="25"/>
      <c r="GTU79" s="25"/>
      <c r="GTV79" s="25"/>
      <c r="GTW79" s="25"/>
      <c r="GTX79" s="25"/>
      <c r="GTY79" s="25"/>
      <c r="GTZ79" s="25"/>
      <c r="GUA79" s="25"/>
      <c r="GUB79" s="25"/>
      <c r="GUC79" s="25"/>
      <c r="GUD79" s="25"/>
      <c r="GUE79" s="25"/>
      <c r="GUF79" s="25"/>
      <c r="GUG79" s="25"/>
      <c r="GUH79" s="25"/>
      <c r="GUI79" s="25"/>
      <c r="GUJ79" s="25"/>
      <c r="GUK79" s="25"/>
      <c r="GUL79" s="25"/>
      <c r="GUM79" s="25"/>
      <c r="GUN79" s="25"/>
      <c r="GUO79" s="25"/>
      <c r="GUP79" s="25"/>
      <c r="GUQ79" s="25"/>
      <c r="GUR79" s="25"/>
      <c r="GUS79" s="25"/>
      <c r="GUT79" s="25"/>
      <c r="GUU79" s="25"/>
      <c r="GUV79" s="25"/>
      <c r="GUW79" s="25"/>
      <c r="GUX79" s="25"/>
      <c r="GUY79" s="25"/>
      <c r="GUZ79" s="25"/>
      <c r="GVA79" s="25"/>
      <c r="GVB79" s="25"/>
      <c r="GVC79" s="25"/>
      <c r="GVD79" s="25"/>
      <c r="GVE79" s="25"/>
      <c r="GVF79" s="25"/>
      <c r="GVG79" s="25"/>
      <c r="GVH79" s="25"/>
      <c r="GVI79" s="25"/>
      <c r="GVJ79" s="25"/>
      <c r="GVK79" s="25"/>
      <c r="GVL79" s="25"/>
      <c r="GVM79" s="25"/>
      <c r="GVN79" s="25"/>
      <c r="GVO79" s="25"/>
      <c r="GVP79" s="25"/>
      <c r="GVQ79" s="25"/>
      <c r="GVR79" s="25"/>
      <c r="GVS79" s="25"/>
      <c r="GVT79" s="25"/>
      <c r="GVU79" s="25"/>
      <c r="GVV79" s="25"/>
      <c r="GVW79" s="25"/>
      <c r="GVX79" s="25"/>
      <c r="GVY79" s="25"/>
      <c r="GVZ79" s="25"/>
      <c r="GWA79" s="25"/>
      <c r="GWB79" s="25"/>
      <c r="GWC79" s="25"/>
      <c r="GWD79" s="25"/>
      <c r="GWE79" s="25"/>
      <c r="GWF79" s="25"/>
      <c r="GWG79" s="25"/>
      <c r="GWH79" s="25"/>
      <c r="GWI79" s="25"/>
      <c r="GWJ79" s="25"/>
      <c r="GWK79" s="25"/>
      <c r="GWL79" s="25"/>
      <c r="GWM79" s="25"/>
      <c r="GWN79" s="25"/>
      <c r="GWO79" s="25"/>
      <c r="GWP79" s="25"/>
      <c r="GWQ79" s="25"/>
      <c r="GWR79" s="25"/>
      <c r="GWS79" s="25"/>
      <c r="GWT79" s="25"/>
      <c r="GWU79" s="25"/>
      <c r="GWV79" s="25"/>
      <c r="GWW79" s="25"/>
      <c r="GWX79" s="25"/>
      <c r="GWY79" s="25"/>
      <c r="GWZ79" s="25"/>
      <c r="GXA79" s="25"/>
      <c r="GXB79" s="25"/>
      <c r="GXC79" s="25"/>
      <c r="GXD79" s="25"/>
      <c r="GXE79" s="25"/>
      <c r="GXF79" s="25"/>
      <c r="GXG79" s="25"/>
      <c r="GXH79" s="25"/>
      <c r="GXI79" s="25"/>
      <c r="GXJ79" s="25"/>
      <c r="GXK79" s="25"/>
      <c r="GXL79" s="25"/>
      <c r="GXM79" s="25"/>
      <c r="GXN79" s="25"/>
      <c r="GXO79" s="25"/>
      <c r="GXP79" s="25"/>
      <c r="GXQ79" s="25"/>
      <c r="GXR79" s="25"/>
      <c r="GXS79" s="25"/>
      <c r="GXT79" s="25"/>
      <c r="GXU79" s="25"/>
      <c r="GXV79" s="25"/>
      <c r="GXW79" s="25"/>
      <c r="GXX79" s="25"/>
      <c r="GXY79" s="25"/>
      <c r="GXZ79" s="25"/>
      <c r="GYA79" s="25"/>
      <c r="GYB79" s="25"/>
      <c r="GYC79" s="25"/>
      <c r="GYD79" s="25"/>
      <c r="GYE79" s="25"/>
      <c r="GYF79" s="25"/>
      <c r="GYG79" s="25"/>
      <c r="GYH79" s="25"/>
      <c r="GYI79" s="25"/>
      <c r="GYJ79" s="25"/>
      <c r="GYK79" s="25"/>
      <c r="GYL79" s="25"/>
      <c r="GYM79" s="25"/>
      <c r="GYN79" s="25"/>
      <c r="GYO79" s="25"/>
      <c r="GYP79" s="25"/>
      <c r="GYQ79" s="25"/>
      <c r="GYR79" s="25"/>
      <c r="GYS79" s="25"/>
      <c r="GYT79" s="25"/>
      <c r="GYU79" s="25"/>
      <c r="GYV79" s="25"/>
      <c r="GYW79" s="25"/>
      <c r="GYX79" s="25"/>
      <c r="GYY79" s="25"/>
      <c r="GYZ79" s="25"/>
      <c r="GZA79" s="25"/>
      <c r="GZB79" s="25"/>
      <c r="GZC79" s="25"/>
      <c r="GZD79" s="25"/>
      <c r="GZE79" s="25"/>
      <c r="GZF79" s="25"/>
      <c r="GZG79" s="25"/>
      <c r="GZH79" s="25"/>
      <c r="GZI79" s="25"/>
      <c r="GZJ79" s="25"/>
      <c r="GZK79" s="25"/>
      <c r="GZL79" s="25"/>
      <c r="GZM79" s="25"/>
      <c r="GZN79" s="25"/>
      <c r="GZO79" s="25"/>
      <c r="GZP79" s="25"/>
      <c r="GZQ79" s="25"/>
      <c r="GZR79" s="25"/>
      <c r="GZS79" s="25"/>
      <c r="GZT79" s="25"/>
      <c r="GZU79" s="25"/>
      <c r="GZV79" s="25"/>
      <c r="GZW79" s="25"/>
      <c r="GZX79" s="25"/>
      <c r="GZY79" s="25"/>
      <c r="GZZ79" s="25"/>
      <c r="HAA79" s="25"/>
      <c r="HAB79" s="25"/>
      <c r="HAC79" s="25"/>
      <c r="HAD79" s="25"/>
      <c r="HAE79" s="25"/>
      <c r="HAF79" s="25"/>
      <c r="HAG79" s="25"/>
      <c r="HAH79" s="25"/>
      <c r="HAI79" s="25"/>
      <c r="HAJ79" s="25"/>
      <c r="HAK79" s="25"/>
      <c r="HAL79" s="25"/>
      <c r="HAM79" s="25"/>
      <c r="HAN79" s="25"/>
      <c r="HAO79" s="25"/>
      <c r="HAP79" s="25"/>
      <c r="HAQ79" s="25"/>
      <c r="HAR79" s="25"/>
      <c r="HAS79" s="25"/>
      <c r="HAT79" s="25"/>
      <c r="HAU79" s="25"/>
      <c r="HAV79" s="25"/>
      <c r="HAW79" s="25"/>
      <c r="HAX79" s="25"/>
      <c r="HAY79" s="25"/>
      <c r="HAZ79" s="25"/>
      <c r="HBA79" s="25"/>
      <c r="HBB79" s="25"/>
      <c r="HBC79" s="25"/>
      <c r="HBD79" s="25"/>
      <c r="HBE79" s="25"/>
      <c r="HBF79" s="25"/>
      <c r="HBG79" s="25"/>
      <c r="HBH79" s="25"/>
      <c r="HBI79" s="25"/>
      <c r="HBJ79" s="25"/>
      <c r="HBK79" s="25"/>
      <c r="HBL79" s="25"/>
      <c r="HBM79" s="25"/>
      <c r="HBN79" s="25"/>
      <c r="HBO79" s="25"/>
      <c r="HBP79" s="25"/>
      <c r="HBQ79" s="25"/>
      <c r="HBR79" s="25"/>
      <c r="HBS79" s="25"/>
      <c r="HBT79" s="25"/>
      <c r="HBU79" s="25"/>
      <c r="HBV79" s="25"/>
      <c r="HBW79" s="25"/>
      <c r="HBX79" s="25"/>
      <c r="HBY79" s="25"/>
      <c r="HBZ79" s="25"/>
      <c r="HCA79" s="25"/>
      <c r="HCB79" s="25"/>
      <c r="HCC79" s="25"/>
      <c r="HCD79" s="25"/>
      <c r="HCE79" s="25"/>
      <c r="HCF79" s="25"/>
      <c r="HCG79" s="25"/>
      <c r="HCH79" s="25"/>
      <c r="HCI79" s="25"/>
      <c r="HCJ79" s="25"/>
      <c r="HCK79" s="25"/>
      <c r="HCL79" s="25"/>
      <c r="HCM79" s="25"/>
      <c r="HCN79" s="25"/>
      <c r="HCO79" s="25"/>
      <c r="HCP79" s="25"/>
      <c r="HCQ79" s="25"/>
      <c r="HCR79" s="25"/>
      <c r="HCS79" s="25"/>
      <c r="HCT79" s="25"/>
      <c r="HCU79" s="25"/>
      <c r="HCV79" s="25"/>
      <c r="HCW79" s="25"/>
      <c r="HCX79" s="25"/>
      <c r="HCY79" s="25"/>
      <c r="HCZ79" s="25"/>
      <c r="HDA79" s="25"/>
      <c r="HDB79" s="25"/>
      <c r="HDC79" s="25"/>
      <c r="HDD79" s="25"/>
      <c r="HDE79" s="25"/>
      <c r="HDF79" s="25"/>
      <c r="HDG79" s="25"/>
      <c r="HDH79" s="25"/>
      <c r="HDI79" s="25"/>
      <c r="HDJ79" s="25"/>
      <c r="HDK79" s="25"/>
      <c r="HDL79" s="25"/>
      <c r="HDM79" s="25"/>
      <c r="HDN79" s="25"/>
      <c r="HDO79" s="25"/>
      <c r="HDP79" s="25"/>
      <c r="HDQ79" s="25"/>
      <c r="HDR79" s="25"/>
      <c r="HDS79" s="25"/>
      <c r="HDT79" s="25"/>
      <c r="HDU79" s="25"/>
      <c r="HDV79" s="25"/>
      <c r="HDW79" s="25"/>
      <c r="HDX79" s="25"/>
      <c r="HDY79" s="25"/>
      <c r="HDZ79" s="25"/>
      <c r="HEA79" s="25"/>
      <c r="HEB79" s="25"/>
      <c r="HEC79" s="25"/>
      <c r="HED79" s="25"/>
      <c r="HEE79" s="25"/>
      <c r="HEF79" s="25"/>
      <c r="HEG79" s="25"/>
      <c r="HEH79" s="25"/>
      <c r="HEI79" s="25"/>
      <c r="HEJ79" s="25"/>
      <c r="HEK79" s="25"/>
      <c r="HEL79" s="25"/>
      <c r="HEM79" s="25"/>
      <c r="HEN79" s="25"/>
      <c r="HEO79" s="25"/>
      <c r="HEP79" s="25"/>
      <c r="HEQ79" s="25"/>
      <c r="HER79" s="25"/>
      <c r="HES79" s="25"/>
      <c r="HET79" s="25"/>
      <c r="HEU79" s="25"/>
      <c r="HEV79" s="25"/>
      <c r="HEW79" s="25"/>
      <c r="HEX79" s="25"/>
      <c r="HEY79" s="25"/>
      <c r="HEZ79" s="25"/>
      <c r="HFA79" s="25"/>
      <c r="HFB79" s="25"/>
      <c r="HFC79" s="25"/>
      <c r="HFD79" s="25"/>
      <c r="HFE79" s="25"/>
      <c r="HFF79" s="25"/>
      <c r="HFG79" s="25"/>
      <c r="HFH79" s="25"/>
      <c r="HFI79" s="25"/>
      <c r="HFJ79" s="25"/>
      <c r="HFK79" s="25"/>
      <c r="HFL79" s="25"/>
      <c r="HFM79" s="25"/>
      <c r="HFN79" s="25"/>
      <c r="HFO79" s="25"/>
      <c r="HFP79" s="25"/>
      <c r="HFQ79" s="25"/>
      <c r="HFR79" s="25"/>
      <c r="HFS79" s="25"/>
      <c r="HFT79" s="25"/>
      <c r="HFU79" s="25"/>
      <c r="HFV79" s="25"/>
      <c r="HFW79" s="25"/>
      <c r="HFX79" s="25"/>
      <c r="HFY79" s="25"/>
      <c r="HFZ79" s="25"/>
      <c r="HGA79" s="25"/>
      <c r="HGB79" s="25"/>
      <c r="HGC79" s="25"/>
      <c r="HGD79" s="25"/>
      <c r="HGE79" s="25"/>
      <c r="HGF79" s="25"/>
      <c r="HGG79" s="25"/>
      <c r="HGH79" s="25"/>
      <c r="HGI79" s="25"/>
      <c r="HGJ79" s="25"/>
      <c r="HGK79" s="25"/>
      <c r="HGL79" s="25"/>
      <c r="HGM79" s="25"/>
      <c r="HGN79" s="25"/>
      <c r="HGO79" s="25"/>
      <c r="HGP79" s="25"/>
      <c r="HGQ79" s="25"/>
      <c r="HGR79" s="25"/>
      <c r="HGS79" s="25"/>
      <c r="HGT79" s="25"/>
      <c r="HGU79" s="25"/>
      <c r="HGV79" s="25"/>
      <c r="HGW79" s="25"/>
      <c r="HGX79" s="25"/>
      <c r="HGY79" s="25"/>
      <c r="HGZ79" s="25"/>
      <c r="HHA79" s="25"/>
      <c r="HHB79" s="25"/>
      <c r="HHC79" s="25"/>
      <c r="HHD79" s="25"/>
      <c r="HHE79" s="25"/>
      <c r="HHF79" s="25"/>
      <c r="HHG79" s="25"/>
      <c r="HHH79" s="25"/>
      <c r="HHI79" s="25"/>
      <c r="HHJ79" s="25"/>
      <c r="HHK79" s="25"/>
      <c r="HHL79" s="25"/>
      <c r="HHM79" s="25"/>
      <c r="HHN79" s="25"/>
      <c r="HHO79" s="25"/>
      <c r="HHP79" s="25"/>
      <c r="HHQ79" s="25"/>
      <c r="HHR79" s="25"/>
      <c r="HHS79" s="25"/>
      <c r="HHT79" s="25"/>
      <c r="HHU79" s="25"/>
      <c r="HHV79" s="25"/>
      <c r="HHW79" s="25"/>
      <c r="HHX79" s="25"/>
      <c r="HHY79" s="25"/>
      <c r="HHZ79" s="25"/>
      <c r="HIA79" s="25"/>
      <c r="HIB79" s="25"/>
      <c r="HIC79" s="25"/>
      <c r="HID79" s="25"/>
      <c r="HIE79" s="25"/>
      <c r="HIF79" s="25"/>
      <c r="HIG79" s="25"/>
      <c r="HIH79" s="25"/>
      <c r="HII79" s="25"/>
      <c r="HIJ79" s="25"/>
      <c r="HIK79" s="25"/>
      <c r="HIL79" s="25"/>
      <c r="HIM79" s="25"/>
      <c r="HIN79" s="25"/>
      <c r="HIO79" s="25"/>
      <c r="HIP79" s="25"/>
      <c r="HIQ79" s="25"/>
      <c r="HIR79" s="25"/>
      <c r="HIS79" s="25"/>
      <c r="HIT79" s="25"/>
      <c r="HIU79" s="25"/>
      <c r="HIV79" s="25"/>
      <c r="HIW79" s="25"/>
      <c r="HIX79" s="25"/>
      <c r="HIY79" s="25"/>
      <c r="HIZ79" s="25"/>
      <c r="HJA79" s="25"/>
      <c r="HJB79" s="25"/>
      <c r="HJC79" s="25"/>
      <c r="HJD79" s="25"/>
      <c r="HJE79" s="25"/>
      <c r="HJF79" s="25"/>
      <c r="HJG79" s="25"/>
      <c r="HJH79" s="25"/>
      <c r="HJI79" s="25"/>
      <c r="HJJ79" s="25"/>
      <c r="HJK79" s="25"/>
      <c r="HJL79" s="25"/>
      <c r="HJM79" s="25"/>
      <c r="HJN79" s="25"/>
      <c r="HJO79" s="25"/>
      <c r="HJP79" s="25"/>
      <c r="HJQ79" s="25"/>
      <c r="HJR79" s="25"/>
      <c r="HJS79" s="25"/>
      <c r="HJT79" s="25"/>
      <c r="HJU79" s="25"/>
      <c r="HJV79" s="25"/>
      <c r="HJW79" s="25"/>
      <c r="HJX79" s="25"/>
      <c r="HJY79" s="25"/>
      <c r="HJZ79" s="25"/>
      <c r="HKA79" s="25"/>
      <c r="HKB79" s="25"/>
      <c r="HKC79" s="25"/>
      <c r="HKD79" s="25"/>
      <c r="HKE79" s="25"/>
      <c r="HKF79" s="25"/>
      <c r="HKG79" s="25"/>
      <c r="HKH79" s="25"/>
      <c r="HKI79" s="25"/>
      <c r="HKJ79" s="25"/>
      <c r="HKK79" s="25"/>
      <c r="HKL79" s="25"/>
      <c r="HKM79" s="25"/>
      <c r="HKN79" s="25"/>
      <c r="HKO79" s="25"/>
      <c r="HKP79" s="25"/>
      <c r="HKQ79" s="25"/>
      <c r="HKR79" s="25"/>
      <c r="HKS79" s="25"/>
      <c r="HKT79" s="25"/>
      <c r="HKU79" s="25"/>
      <c r="HKV79" s="25"/>
      <c r="HKW79" s="25"/>
      <c r="HKX79" s="25"/>
      <c r="HKY79" s="25"/>
      <c r="HKZ79" s="25"/>
      <c r="HLA79" s="25"/>
      <c r="HLB79" s="25"/>
      <c r="HLC79" s="25"/>
      <c r="HLD79" s="25"/>
      <c r="HLE79" s="25"/>
      <c r="HLF79" s="25"/>
      <c r="HLG79" s="25"/>
      <c r="HLH79" s="25"/>
      <c r="HLI79" s="25"/>
      <c r="HLJ79" s="25"/>
      <c r="HLK79" s="25"/>
      <c r="HLL79" s="25"/>
      <c r="HLM79" s="25"/>
      <c r="HLN79" s="25"/>
      <c r="HLO79" s="25"/>
      <c r="HLP79" s="25"/>
      <c r="HLQ79" s="25"/>
      <c r="HLR79" s="25"/>
      <c r="HLS79" s="25"/>
      <c r="HLT79" s="25"/>
      <c r="HLU79" s="25"/>
      <c r="HLV79" s="25"/>
      <c r="HLW79" s="25"/>
      <c r="HLX79" s="25"/>
      <c r="HLY79" s="25"/>
      <c r="HLZ79" s="25"/>
      <c r="HMA79" s="25"/>
      <c r="HMB79" s="25"/>
      <c r="HMC79" s="25"/>
      <c r="HMD79" s="25"/>
      <c r="HME79" s="25"/>
      <c r="HMF79" s="25"/>
      <c r="HMG79" s="25"/>
      <c r="HMH79" s="25"/>
      <c r="HMI79" s="25"/>
      <c r="HMJ79" s="25"/>
      <c r="HMK79" s="25"/>
      <c r="HML79" s="25"/>
      <c r="HMM79" s="25"/>
      <c r="HMN79" s="25"/>
      <c r="HMO79" s="25"/>
      <c r="HMP79" s="25"/>
      <c r="HMQ79" s="25"/>
      <c r="HMR79" s="25"/>
      <c r="HMS79" s="25"/>
      <c r="HMT79" s="25"/>
      <c r="HMU79" s="25"/>
      <c r="HMV79" s="25"/>
      <c r="HMW79" s="25"/>
      <c r="HMX79" s="25"/>
      <c r="HMY79" s="25"/>
      <c r="HMZ79" s="25"/>
      <c r="HNA79" s="25"/>
      <c r="HNB79" s="25"/>
      <c r="HNC79" s="25"/>
      <c r="HND79" s="25"/>
      <c r="HNE79" s="25"/>
      <c r="HNF79" s="25"/>
      <c r="HNG79" s="25"/>
      <c r="HNH79" s="25"/>
      <c r="HNI79" s="25"/>
      <c r="HNJ79" s="25"/>
      <c r="HNK79" s="25"/>
      <c r="HNL79" s="25"/>
      <c r="HNM79" s="25"/>
      <c r="HNN79" s="25"/>
      <c r="HNO79" s="25"/>
      <c r="HNP79" s="25"/>
      <c r="HNQ79" s="25"/>
      <c r="HNR79" s="25"/>
      <c r="HNS79" s="25"/>
      <c r="HNT79" s="25"/>
      <c r="HNU79" s="25"/>
      <c r="HNV79" s="25"/>
      <c r="HNW79" s="25"/>
      <c r="HNX79" s="25"/>
      <c r="HNY79" s="25"/>
      <c r="HNZ79" s="25"/>
      <c r="HOA79" s="25"/>
      <c r="HOB79" s="25"/>
      <c r="HOC79" s="25"/>
      <c r="HOD79" s="25"/>
      <c r="HOE79" s="25"/>
      <c r="HOF79" s="25"/>
      <c r="HOG79" s="25"/>
      <c r="HOH79" s="25"/>
      <c r="HOI79" s="25"/>
      <c r="HOJ79" s="25"/>
      <c r="HOK79" s="25"/>
      <c r="HOL79" s="25"/>
      <c r="HOM79" s="25"/>
      <c r="HON79" s="25"/>
      <c r="HOO79" s="25"/>
      <c r="HOP79" s="25"/>
      <c r="HOQ79" s="25"/>
      <c r="HOR79" s="25"/>
      <c r="HOS79" s="25"/>
      <c r="HOT79" s="25"/>
      <c r="HOU79" s="25"/>
      <c r="HOV79" s="25"/>
      <c r="HOW79" s="25"/>
      <c r="HOX79" s="25"/>
      <c r="HOY79" s="25"/>
      <c r="HOZ79" s="25"/>
      <c r="HPA79" s="25"/>
      <c r="HPB79" s="25"/>
      <c r="HPC79" s="25"/>
      <c r="HPD79" s="25"/>
      <c r="HPE79" s="25"/>
      <c r="HPF79" s="25"/>
      <c r="HPG79" s="25"/>
      <c r="HPH79" s="25"/>
      <c r="HPI79" s="25"/>
      <c r="HPJ79" s="25"/>
      <c r="HPK79" s="25"/>
      <c r="HPL79" s="25"/>
      <c r="HPM79" s="25"/>
      <c r="HPN79" s="25"/>
      <c r="HPO79" s="25"/>
      <c r="HPP79" s="25"/>
      <c r="HPQ79" s="25"/>
      <c r="HPR79" s="25"/>
      <c r="HPS79" s="25"/>
      <c r="HPT79" s="25"/>
      <c r="HPU79" s="25"/>
      <c r="HPV79" s="25"/>
      <c r="HPW79" s="25"/>
      <c r="HPX79" s="25"/>
      <c r="HPY79" s="25"/>
      <c r="HPZ79" s="25"/>
      <c r="HQA79" s="25"/>
      <c r="HQB79" s="25"/>
      <c r="HQC79" s="25"/>
      <c r="HQD79" s="25"/>
      <c r="HQE79" s="25"/>
      <c r="HQF79" s="25"/>
      <c r="HQG79" s="25"/>
      <c r="HQH79" s="25"/>
      <c r="HQI79" s="25"/>
      <c r="HQJ79" s="25"/>
      <c r="HQK79" s="25"/>
      <c r="HQL79" s="25"/>
      <c r="HQM79" s="25"/>
      <c r="HQN79" s="25"/>
      <c r="HQO79" s="25"/>
      <c r="HQP79" s="25"/>
      <c r="HQQ79" s="25"/>
      <c r="HQR79" s="25"/>
      <c r="HQS79" s="25"/>
      <c r="HQT79" s="25"/>
      <c r="HQU79" s="25"/>
      <c r="HQV79" s="25"/>
      <c r="HQW79" s="25"/>
      <c r="HQX79" s="25"/>
      <c r="HQY79" s="25"/>
      <c r="HQZ79" s="25"/>
      <c r="HRA79" s="25"/>
      <c r="HRB79" s="25"/>
      <c r="HRC79" s="25"/>
      <c r="HRD79" s="25"/>
      <c r="HRE79" s="25"/>
      <c r="HRF79" s="25"/>
      <c r="HRG79" s="25"/>
      <c r="HRH79" s="25"/>
      <c r="HRI79" s="25"/>
      <c r="HRJ79" s="25"/>
      <c r="HRK79" s="25"/>
      <c r="HRL79" s="25"/>
      <c r="HRM79" s="25"/>
      <c r="HRN79" s="25"/>
      <c r="HRO79" s="25"/>
      <c r="HRP79" s="25"/>
      <c r="HRQ79" s="25"/>
      <c r="HRR79" s="25"/>
      <c r="HRS79" s="25"/>
      <c r="HRT79" s="25"/>
      <c r="HRU79" s="25"/>
      <c r="HRV79" s="25"/>
      <c r="HRW79" s="25"/>
      <c r="HRX79" s="25"/>
      <c r="HRY79" s="25"/>
      <c r="HRZ79" s="25"/>
      <c r="HSA79" s="25"/>
      <c r="HSB79" s="25"/>
      <c r="HSC79" s="25"/>
      <c r="HSD79" s="25"/>
      <c r="HSE79" s="25"/>
      <c r="HSF79" s="25"/>
      <c r="HSG79" s="25"/>
      <c r="HSH79" s="25"/>
      <c r="HSI79" s="25"/>
      <c r="HSJ79" s="25"/>
      <c r="HSK79" s="25"/>
      <c r="HSL79" s="25"/>
      <c r="HSM79" s="25"/>
      <c r="HSN79" s="25"/>
      <c r="HSO79" s="25"/>
      <c r="HSP79" s="25"/>
      <c r="HSQ79" s="25"/>
      <c r="HSR79" s="25"/>
      <c r="HSS79" s="25"/>
      <c r="HST79" s="25"/>
      <c r="HSU79" s="25"/>
      <c r="HSV79" s="25"/>
      <c r="HSW79" s="25"/>
      <c r="HSX79" s="25"/>
      <c r="HSY79" s="25"/>
      <c r="HSZ79" s="25"/>
      <c r="HTA79" s="25"/>
      <c r="HTB79" s="25"/>
      <c r="HTC79" s="25"/>
      <c r="HTD79" s="25"/>
      <c r="HTE79" s="25"/>
      <c r="HTF79" s="25"/>
      <c r="HTG79" s="25"/>
      <c r="HTH79" s="25"/>
      <c r="HTI79" s="25"/>
      <c r="HTJ79" s="25"/>
      <c r="HTK79" s="25"/>
      <c r="HTL79" s="25"/>
      <c r="HTM79" s="25"/>
      <c r="HTN79" s="25"/>
      <c r="HTO79" s="25"/>
      <c r="HTP79" s="25"/>
      <c r="HTQ79" s="25"/>
      <c r="HTR79" s="25"/>
      <c r="HTS79" s="25"/>
      <c r="HTT79" s="25"/>
      <c r="HTU79" s="25"/>
      <c r="HTV79" s="25"/>
      <c r="HTW79" s="25"/>
      <c r="HTX79" s="25"/>
      <c r="HTY79" s="25"/>
      <c r="HTZ79" s="25"/>
      <c r="HUA79" s="25"/>
      <c r="HUB79" s="25"/>
      <c r="HUC79" s="25"/>
      <c r="HUD79" s="25"/>
      <c r="HUE79" s="25"/>
      <c r="HUF79" s="25"/>
      <c r="HUG79" s="25"/>
      <c r="HUH79" s="25"/>
      <c r="HUI79" s="25"/>
      <c r="HUJ79" s="25"/>
      <c r="HUK79" s="25"/>
      <c r="HUL79" s="25"/>
      <c r="HUM79" s="25"/>
      <c r="HUN79" s="25"/>
      <c r="HUO79" s="25"/>
      <c r="HUP79" s="25"/>
      <c r="HUQ79" s="25"/>
      <c r="HUR79" s="25"/>
      <c r="HUS79" s="25"/>
      <c r="HUT79" s="25"/>
      <c r="HUU79" s="25"/>
      <c r="HUV79" s="25"/>
      <c r="HUW79" s="25"/>
      <c r="HUX79" s="25"/>
      <c r="HUY79" s="25"/>
      <c r="HUZ79" s="25"/>
      <c r="HVA79" s="25"/>
      <c r="HVB79" s="25"/>
      <c r="HVC79" s="25"/>
      <c r="HVD79" s="25"/>
      <c r="HVE79" s="25"/>
      <c r="HVF79" s="25"/>
      <c r="HVG79" s="25"/>
      <c r="HVH79" s="25"/>
      <c r="HVI79" s="25"/>
      <c r="HVJ79" s="25"/>
      <c r="HVK79" s="25"/>
      <c r="HVL79" s="25"/>
      <c r="HVM79" s="25"/>
      <c r="HVN79" s="25"/>
      <c r="HVO79" s="25"/>
      <c r="HVP79" s="25"/>
      <c r="HVQ79" s="25"/>
      <c r="HVR79" s="25"/>
      <c r="HVS79" s="25"/>
      <c r="HVT79" s="25"/>
      <c r="HVU79" s="25"/>
      <c r="HVV79" s="25"/>
      <c r="HVW79" s="25"/>
      <c r="HVX79" s="25"/>
      <c r="HVY79" s="25"/>
      <c r="HVZ79" s="25"/>
      <c r="HWA79" s="25"/>
      <c r="HWB79" s="25"/>
      <c r="HWC79" s="25"/>
      <c r="HWD79" s="25"/>
      <c r="HWE79" s="25"/>
      <c r="HWF79" s="25"/>
      <c r="HWG79" s="25"/>
      <c r="HWH79" s="25"/>
      <c r="HWI79" s="25"/>
      <c r="HWJ79" s="25"/>
      <c r="HWK79" s="25"/>
      <c r="HWL79" s="25"/>
      <c r="HWM79" s="25"/>
      <c r="HWN79" s="25"/>
      <c r="HWO79" s="25"/>
      <c r="HWP79" s="25"/>
      <c r="HWQ79" s="25"/>
      <c r="HWR79" s="25"/>
      <c r="HWS79" s="25"/>
      <c r="HWT79" s="25"/>
      <c r="HWU79" s="25"/>
      <c r="HWV79" s="25"/>
      <c r="HWW79" s="25"/>
      <c r="HWX79" s="25"/>
      <c r="HWY79" s="25"/>
      <c r="HWZ79" s="25"/>
      <c r="HXA79" s="25"/>
      <c r="HXB79" s="25"/>
      <c r="HXC79" s="25"/>
      <c r="HXD79" s="25"/>
      <c r="HXE79" s="25"/>
      <c r="HXF79" s="25"/>
      <c r="HXG79" s="25"/>
      <c r="HXH79" s="25"/>
      <c r="HXI79" s="25"/>
      <c r="HXJ79" s="25"/>
      <c r="HXK79" s="25"/>
      <c r="HXL79" s="25"/>
      <c r="HXM79" s="25"/>
      <c r="HXN79" s="25"/>
      <c r="HXO79" s="25"/>
      <c r="HXP79" s="25"/>
      <c r="HXQ79" s="25"/>
      <c r="HXR79" s="25"/>
      <c r="HXS79" s="25"/>
      <c r="HXT79" s="25"/>
      <c r="HXU79" s="25"/>
      <c r="HXV79" s="25"/>
      <c r="HXW79" s="25"/>
      <c r="HXX79" s="25"/>
      <c r="HXY79" s="25"/>
      <c r="HXZ79" s="25"/>
      <c r="HYA79" s="25"/>
      <c r="HYB79" s="25"/>
      <c r="HYC79" s="25"/>
      <c r="HYD79" s="25"/>
      <c r="HYE79" s="25"/>
      <c r="HYF79" s="25"/>
      <c r="HYG79" s="25"/>
      <c r="HYH79" s="25"/>
      <c r="HYI79" s="25"/>
      <c r="HYJ79" s="25"/>
      <c r="HYK79" s="25"/>
      <c r="HYL79" s="25"/>
      <c r="HYM79" s="25"/>
      <c r="HYN79" s="25"/>
      <c r="HYO79" s="25"/>
      <c r="HYP79" s="25"/>
      <c r="HYQ79" s="25"/>
      <c r="HYR79" s="25"/>
      <c r="HYS79" s="25"/>
      <c r="HYT79" s="25"/>
      <c r="HYU79" s="25"/>
      <c r="HYV79" s="25"/>
      <c r="HYW79" s="25"/>
      <c r="HYX79" s="25"/>
      <c r="HYY79" s="25"/>
      <c r="HYZ79" s="25"/>
      <c r="HZA79" s="25"/>
      <c r="HZB79" s="25"/>
      <c r="HZC79" s="25"/>
      <c r="HZD79" s="25"/>
      <c r="HZE79" s="25"/>
      <c r="HZF79" s="25"/>
      <c r="HZG79" s="25"/>
      <c r="HZH79" s="25"/>
      <c r="HZI79" s="25"/>
      <c r="HZJ79" s="25"/>
      <c r="HZK79" s="25"/>
      <c r="HZL79" s="25"/>
      <c r="HZM79" s="25"/>
      <c r="HZN79" s="25"/>
      <c r="HZO79" s="25"/>
      <c r="HZP79" s="25"/>
      <c r="HZQ79" s="25"/>
      <c r="HZR79" s="25"/>
      <c r="HZS79" s="25"/>
      <c r="HZT79" s="25"/>
      <c r="HZU79" s="25"/>
      <c r="HZV79" s="25"/>
      <c r="HZW79" s="25"/>
      <c r="HZX79" s="25"/>
      <c r="HZY79" s="25"/>
      <c r="HZZ79" s="25"/>
      <c r="IAA79" s="25"/>
      <c r="IAB79" s="25"/>
      <c r="IAC79" s="25"/>
      <c r="IAD79" s="25"/>
      <c r="IAE79" s="25"/>
      <c r="IAF79" s="25"/>
      <c r="IAG79" s="25"/>
      <c r="IAH79" s="25"/>
      <c r="IAI79" s="25"/>
      <c r="IAJ79" s="25"/>
      <c r="IAK79" s="25"/>
      <c r="IAL79" s="25"/>
      <c r="IAM79" s="25"/>
      <c r="IAN79" s="25"/>
      <c r="IAO79" s="25"/>
      <c r="IAP79" s="25"/>
      <c r="IAQ79" s="25"/>
      <c r="IAR79" s="25"/>
      <c r="IAS79" s="25"/>
      <c r="IAT79" s="25"/>
      <c r="IAU79" s="25"/>
      <c r="IAV79" s="25"/>
      <c r="IAW79" s="25"/>
      <c r="IAX79" s="25"/>
      <c r="IAY79" s="25"/>
      <c r="IAZ79" s="25"/>
      <c r="IBA79" s="25"/>
      <c r="IBB79" s="25"/>
      <c r="IBC79" s="25"/>
      <c r="IBD79" s="25"/>
      <c r="IBE79" s="25"/>
      <c r="IBF79" s="25"/>
      <c r="IBG79" s="25"/>
      <c r="IBH79" s="25"/>
      <c r="IBI79" s="25"/>
      <c r="IBJ79" s="25"/>
      <c r="IBK79" s="25"/>
      <c r="IBL79" s="25"/>
      <c r="IBM79" s="25"/>
      <c r="IBN79" s="25"/>
      <c r="IBO79" s="25"/>
      <c r="IBP79" s="25"/>
      <c r="IBQ79" s="25"/>
      <c r="IBR79" s="25"/>
      <c r="IBS79" s="25"/>
      <c r="IBT79" s="25"/>
      <c r="IBU79" s="25"/>
      <c r="IBV79" s="25"/>
      <c r="IBW79" s="25"/>
      <c r="IBX79" s="25"/>
      <c r="IBY79" s="25"/>
      <c r="IBZ79" s="25"/>
      <c r="ICA79" s="25"/>
      <c r="ICB79" s="25"/>
      <c r="ICC79" s="25"/>
      <c r="ICD79" s="25"/>
      <c r="ICE79" s="25"/>
      <c r="ICF79" s="25"/>
      <c r="ICG79" s="25"/>
      <c r="ICH79" s="25"/>
      <c r="ICI79" s="25"/>
      <c r="ICJ79" s="25"/>
      <c r="ICK79" s="25"/>
      <c r="ICL79" s="25"/>
      <c r="ICM79" s="25"/>
      <c r="ICN79" s="25"/>
      <c r="ICO79" s="25"/>
      <c r="ICP79" s="25"/>
      <c r="ICQ79" s="25"/>
      <c r="ICR79" s="25"/>
      <c r="ICS79" s="25"/>
      <c r="ICT79" s="25"/>
      <c r="ICU79" s="25"/>
      <c r="ICV79" s="25"/>
      <c r="ICW79" s="25"/>
      <c r="ICX79" s="25"/>
      <c r="ICY79" s="25"/>
      <c r="ICZ79" s="25"/>
      <c r="IDA79" s="25"/>
      <c r="IDB79" s="25"/>
      <c r="IDC79" s="25"/>
      <c r="IDD79" s="25"/>
      <c r="IDE79" s="25"/>
      <c r="IDF79" s="25"/>
      <c r="IDG79" s="25"/>
      <c r="IDH79" s="25"/>
      <c r="IDI79" s="25"/>
      <c r="IDJ79" s="25"/>
      <c r="IDK79" s="25"/>
      <c r="IDL79" s="25"/>
      <c r="IDM79" s="25"/>
      <c r="IDN79" s="25"/>
      <c r="IDO79" s="25"/>
      <c r="IDP79" s="25"/>
      <c r="IDQ79" s="25"/>
      <c r="IDR79" s="25"/>
      <c r="IDS79" s="25"/>
      <c r="IDT79" s="25"/>
      <c r="IDU79" s="25"/>
      <c r="IDV79" s="25"/>
      <c r="IDW79" s="25"/>
      <c r="IDX79" s="25"/>
      <c r="IDY79" s="25"/>
      <c r="IDZ79" s="25"/>
      <c r="IEA79" s="25"/>
      <c r="IEB79" s="25"/>
      <c r="IEC79" s="25"/>
      <c r="IED79" s="25"/>
      <c r="IEE79" s="25"/>
      <c r="IEF79" s="25"/>
      <c r="IEG79" s="25"/>
      <c r="IEH79" s="25"/>
      <c r="IEI79" s="25"/>
      <c r="IEJ79" s="25"/>
      <c r="IEK79" s="25"/>
      <c r="IEL79" s="25"/>
      <c r="IEM79" s="25"/>
      <c r="IEN79" s="25"/>
      <c r="IEO79" s="25"/>
      <c r="IEP79" s="25"/>
      <c r="IEQ79" s="25"/>
      <c r="IER79" s="25"/>
      <c r="IES79" s="25"/>
      <c r="IET79" s="25"/>
      <c r="IEU79" s="25"/>
      <c r="IEV79" s="25"/>
      <c r="IEW79" s="25"/>
      <c r="IEX79" s="25"/>
      <c r="IEY79" s="25"/>
      <c r="IEZ79" s="25"/>
      <c r="IFA79" s="25"/>
      <c r="IFB79" s="25"/>
      <c r="IFC79" s="25"/>
      <c r="IFD79" s="25"/>
      <c r="IFE79" s="25"/>
      <c r="IFF79" s="25"/>
      <c r="IFG79" s="25"/>
      <c r="IFH79" s="25"/>
      <c r="IFI79" s="25"/>
      <c r="IFJ79" s="25"/>
      <c r="IFK79" s="25"/>
      <c r="IFL79" s="25"/>
      <c r="IFM79" s="25"/>
      <c r="IFN79" s="25"/>
      <c r="IFO79" s="25"/>
      <c r="IFP79" s="25"/>
      <c r="IFQ79" s="25"/>
      <c r="IFR79" s="25"/>
      <c r="IFS79" s="25"/>
      <c r="IFT79" s="25"/>
      <c r="IFU79" s="25"/>
      <c r="IFV79" s="25"/>
      <c r="IFW79" s="25"/>
      <c r="IFX79" s="25"/>
      <c r="IFY79" s="25"/>
      <c r="IFZ79" s="25"/>
      <c r="IGA79" s="25"/>
      <c r="IGB79" s="25"/>
      <c r="IGC79" s="25"/>
      <c r="IGD79" s="25"/>
      <c r="IGE79" s="25"/>
      <c r="IGF79" s="25"/>
      <c r="IGG79" s="25"/>
      <c r="IGH79" s="25"/>
      <c r="IGI79" s="25"/>
      <c r="IGJ79" s="25"/>
      <c r="IGK79" s="25"/>
      <c r="IGL79" s="25"/>
      <c r="IGM79" s="25"/>
      <c r="IGN79" s="25"/>
      <c r="IGO79" s="25"/>
      <c r="IGP79" s="25"/>
      <c r="IGQ79" s="25"/>
      <c r="IGR79" s="25"/>
      <c r="IGS79" s="25"/>
      <c r="IGT79" s="25"/>
      <c r="IGU79" s="25"/>
      <c r="IGV79" s="25"/>
      <c r="IGW79" s="25"/>
      <c r="IGX79" s="25"/>
      <c r="IGY79" s="25"/>
      <c r="IGZ79" s="25"/>
      <c r="IHA79" s="25"/>
      <c r="IHB79" s="25"/>
      <c r="IHC79" s="25"/>
      <c r="IHD79" s="25"/>
      <c r="IHE79" s="25"/>
      <c r="IHF79" s="25"/>
      <c r="IHG79" s="25"/>
      <c r="IHH79" s="25"/>
      <c r="IHI79" s="25"/>
      <c r="IHJ79" s="25"/>
      <c r="IHK79" s="25"/>
      <c r="IHL79" s="25"/>
      <c r="IHM79" s="25"/>
      <c r="IHN79" s="25"/>
      <c r="IHO79" s="25"/>
      <c r="IHP79" s="25"/>
      <c r="IHQ79" s="25"/>
      <c r="IHR79" s="25"/>
      <c r="IHS79" s="25"/>
      <c r="IHT79" s="25"/>
      <c r="IHU79" s="25"/>
      <c r="IHV79" s="25"/>
      <c r="IHW79" s="25"/>
      <c r="IHX79" s="25"/>
      <c r="IHY79" s="25"/>
      <c r="IHZ79" s="25"/>
      <c r="IIA79" s="25"/>
      <c r="IIB79" s="25"/>
      <c r="IIC79" s="25"/>
      <c r="IID79" s="25"/>
      <c r="IIE79" s="25"/>
      <c r="IIF79" s="25"/>
      <c r="IIG79" s="25"/>
      <c r="IIH79" s="25"/>
      <c r="III79" s="25"/>
      <c r="IIJ79" s="25"/>
      <c r="IIK79" s="25"/>
      <c r="IIL79" s="25"/>
      <c r="IIM79" s="25"/>
      <c r="IIN79" s="25"/>
      <c r="IIO79" s="25"/>
      <c r="IIP79" s="25"/>
      <c r="IIQ79" s="25"/>
      <c r="IIR79" s="25"/>
      <c r="IIS79" s="25"/>
      <c r="IIT79" s="25"/>
      <c r="IIU79" s="25"/>
      <c r="IIV79" s="25"/>
      <c r="IIW79" s="25"/>
      <c r="IIX79" s="25"/>
      <c r="IIY79" s="25"/>
      <c r="IIZ79" s="25"/>
      <c r="IJA79" s="25"/>
      <c r="IJB79" s="25"/>
      <c r="IJC79" s="25"/>
      <c r="IJD79" s="25"/>
      <c r="IJE79" s="25"/>
      <c r="IJF79" s="25"/>
      <c r="IJG79" s="25"/>
      <c r="IJH79" s="25"/>
      <c r="IJI79" s="25"/>
      <c r="IJJ79" s="25"/>
      <c r="IJK79" s="25"/>
      <c r="IJL79" s="25"/>
      <c r="IJM79" s="25"/>
      <c r="IJN79" s="25"/>
      <c r="IJO79" s="25"/>
      <c r="IJP79" s="25"/>
      <c r="IJQ79" s="25"/>
      <c r="IJR79" s="25"/>
      <c r="IJS79" s="25"/>
      <c r="IJT79" s="25"/>
      <c r="IJU79" s="25"/>
      <c r="IJV79" s="25"/>
      <c r="IJW79" s="25"/>
      <c r="IJX79" s="25"/>
      <c r="IJY79" s="25"/>
      <c r="IJZ79" s="25"/>
      <c r="IKA79" s="25"/>
      <c r="IKB79" s="25"/>
      <c r="IKC79" s="25"/>
      <c r="IKD79" s="25"/>
      <c r="IKE79" s="25"/>
      <c r="IKF79" s="25"/>
      <c r="IKG79" s="25"/>
      <c r="IKH79" s="25"/>
      <c r="IKI79" s="25"/>
      <c r="IKJ79" s="25"/>
      <c r="IKK79" s="25"/>
      <c r="IKL79" s="25"/>
      <c r="IKM79" s="25"/>
      <c r="IKN79" s="25"/>
      <c r="IKO79" s="25"/>
      <c r="IKP79" s="25"/>
      <c r="IKQ79" s="25"/>
      <c r="IKR79" s="25"/>
      <c r="IKS79" s="25"/>
      <c r="IKT79" s="25"/>
      <c r="IKU79" s="25"/>
      <c r="IKV79" s="25"/>
      <c r="IKW79" s="25"/>
      <c r="IKX79" s="25"/>
      <c r="IKY79" s="25"/>
      <c r="IKZ79" s="25"/>
      <c r="ILA79" s="25"/>
      <c r="ILB79" s="25"/>
      <c r="ILC79" s="25"/>
      <c r="ILD79" s="25"/>
      <c r="ILE79" s="25"/>
      <c r="ILF79" s="25"/>
      <c r="ILG79" s="25"/>
      <c r="ILH79" s="25"/>
      <c r="ILI79" s="25"/>
      <c r="ILJ79" s="25"/>
      <c r="ILK79" s="25"/>
      <c r="ILL79" s="25"/>
      <c r="ILM79" s="25"/>
      <c r="ILN79" s="25"/>
      <c r="ILO79" s="25"/>
      <c r="ILP79" s="25"/>
      <c r="ILQ79" s="25"/>
      <c r="ILR79" s="25"/>
      <c r="ILS79" s="25"/>
      <c r="ILT79" s="25"/>
      <c r="ILU79" s="25"/>
      <c r="ILV79" s="25"/>
      <c r="ILW79" s="25"/>
      <c r="ILX79" s="25"/>
      <c r="ILY79" s="25"/>
      <c r="ILZ79" s="25"/>
      <c r="IMA79" s="25"/>
      <c r="IMB79" s="25"/>
      <c r="IMC79" s="25"/>
      <c r="IMD79" s="25"/>
      <c r="IME79" s="25"/>
      <c r="IMF79" s="25"/>
      <c r="IMG79" s="25"/>
      <c r="IMH79" s="25"/>
      <c r="IMI79" s="25"/>
      <c r="IMJ79" s="25"/>
      <c r="IMK79" s="25"/>
      <c r="IML79" s="25"/>
      <c r="IMM79" s="25"/>
      <c r="IMN79" s="25"/>
      <c r="IMO79" s="25"/>
      <c r="IMP79" s="25"/>
      <c r="IMQ79" s="25"/>
      <c r="IMR79" s="25"/>
      <c r="IMS79" s="25"/>
      <c r="IMT79" s="25"/>
      <c r="IMU79" s="25"/>
      <c r="IMV79" s="25"/>
      <c r="IMW79" s="25"/>
      <c r="IMX79" s="25"/>
      <c r="IOD79" s="25"/>
      <c r="IOE79" s="25"/>
      <c r="IOF79" s="25"/>
      <c r="IOG79" s="25"/>
      <c r="IOH79" s="25"/>
      <c r="IOI79" s="25"/>
      <c r="IOJ79" s="25"/>
      <c r="IOK79" s="25"/>
      <c r="IOL79" s="25"/>
      <c r="IOM79" s="25"/>
      <c r="ION79" s="25"/>
      <c r="IOO79" s="25"/>
      <c r="IOP79" s="25"/>
      <c r="IOQ79" s="25"/>
      <c r="IOR79" s="25"/>
      <c r="IOS79" s="25"/>
      <c r="IOT79" s="25"/>
      <c r="IOU79" s="25"/>
      <c r="IOV79" s="25"/>
      <c r="IOW79" s="25"/>
      <c r="IOX79" s="25"/>
      <c r="IOY79" s="25"/>
      <c r="IOZ79" s="25"/>
      <c r="IPA79" s="25"/>
      <c r="IPB79" s="25"/>
      <c r="IPC79" s="25"/>
      <c r="IPD79" s="25"/>
      <c r="IPE79" s="25"/>
      <c r="IPF79" s="25"/>
      <c r="IPG79" s="25"/>
      <c r="IPH79" s="25"/>
      <c r="IPI79" s="25"/>
      <c r="IPJ79" s="25"/>
      <c r="IPK79" s="25"/>
      <c r="IPL79" s="25"/>
      <c r="IPM79" s="25"/>
      <c r="IPN79" s="25"/>
      <c r="IPO79" s="25"/>
      <c r="IPP79" s="25"/>
      <c r="IPQ79" s="25"/>
      <c r="IPR79" s="25"/>
      <c r="IPS79" s="25"/>
      <c r="IPT79" s="25"/>
      <c r="IPU79" s="25"/>
      <c r="IPV79" s="25"/>
      <c r="IPW79" s="25"/>
      <c r="IPX79" s="25"/>
      <c r="IPY79" s="25"/>
      <c r="IPZ79" s="25"/>
      <c r="IQA79" s="25"/>
      <c r="IQB79" s="25"/>
      <c r="IQC79" s="25"/>
      <c r="IQD79" s="25"/>
      <c r="IQE79" s="25"/>
      <c r="IQF79" s="25"/>
      <c r="IQG79" s="25"/>
      <c r="IQH79" s="25"/>
      <c r="IQI79" s="25"/>
      <c r="IQJ79" s="25"/>
      <c r="IQK79" s="25"/>
      <c r="IQL79" s="25"/>
      <c r="IQM79" s="25"/>
      <c r="IQN79" s="25"/>
      <c r="IQO79" s="25"/>
      <c r="IQP79" s="25"/>
      <c r="IQQ79" s="25"/>
      <c r="IQR79" s="25"/>
      <c r="IQS79" s="25"/>
      <c r="IQT79" s="25"/>
      <c r="IQU79" s="25"/>
      <c r="IQV79" s="25"/>
      <c r="IQW79" s="25"/>
      <c r="IQX79" s="25"/>
      <c r="IQY79" s="25"/>
      <c r="IQZ79" s="25"/>
      <c r="IRA79" s="25"/>
      <c r="IRB79" s="25"/>
      <c r="IRC79" s="25"/>
      <c r="IRD79" s="25"/>
      <c r="IRE79" s="25"/>
      <c r="IRF79" s="25"/>
      <c r="IRG79" s="25"/>
      <c r="IRH79" s="25"/>
      <c r="IRI79" s="25"/>
      <c r="IRJ79" s="25"/>
      <c r="IRK79" s="25"/>
      <c r="IRL79" s="25"/>
      <c r="IRM79" s="25"/>
      <c r="IRN79" s="25"/>
      <c r="IRO79" s="25"/>
      <c r="IRP79" s="25"/>
      <c r="IRQ79" s="25"/>
      <c r="IRR79" s="25"/>
      <c r="IRS79" s="25"/>
      <c r="IRT79" s="25"/>
      <c r="IRU79" s="25"/>
      <c r="IRV79" s="25"/>
      <c r="IRW79" s="25"/>
      <c r="IRX79" s="25"/>
      <c r="IRY79" s="25"/>
      <c r="IRZ79" s="25"/>
      <c r="ISA79" s="25"/>
      <c r="ISB79" s="25"/>
      <c r="ISC79" s="25"/>
      <c r="ISD79" s="25"/>
      <c r="ISE79" s="25"/>
      <c r="ISF79" s="25"/>
      <c r="ISG79" s="25"/>
      <c r="ISH79" s="25"/>
      <c r="ISI79" s="25"/>
      <c r="ISJ79" s="25"/>
      <c r="ISK79" s="25"/>
      <c r="ISL79" s="25"/>
      <c r="ISM79" s="25"/>
      <c r="ISN79" s="25"/>
      <c r="ISO79" s="25"/>
      <c r="ISP79" s="25"/>
      <c r="ISQ79" s="25"/>
      <c r="ISR79" s="25"/>
      <c r="ISS79" s="25"/>
      <c r="IST79" s="25"/>
      <c r="ISU79" s="25"/>
      <c r="ISV79" s="25"/>
      <c r="ISW79" s="25"/>
      <c r="ISX79" s="25"/>
      <c r="ISY79" s="25"/>
      <c r="ISZ79" s="25"/>
      <c r="ITA79" s="25"/>
      <c r="ITB79" s="25"/>
      <c r="ITC79" s="25"/>
      <c r="ITD79" s="25"/>
      <c r="ITE79" s="25"/>
      <c r="ITF79" s="25"/>
      <c r="ITG79" s="25"/>
      <c r="ITH79" s="25"/>
      <c r="ITI79" s="25"/>
      <c r="ITJ79" s="25"/>
      <c r="ITK79" s="25"/>
      <c r="ITL79" s="25"/>
      <c r="ITM79" s="25"/>
      <c r="ITN79" s="25"/>
      <c r="ITO79" s="25"/>
      <c r="ITP79" s="25"/>
      <c r="ITQ79" s="25"/>
      <c r="ITR79" s="25"/>
      <c r="ITS79" s="25"/>
      <c r="ITT79" s="25"/>
      <c r="ITU79" s="25"/>
      <c r="ITV79" s="25"/>
      <c r="ITW79" s="25"/>
      <c r="ITX79" s="25"/>
      <c r="ITY79" s="25"/>
      <c r="ITZ79" s="25"/>
      <c r="IUA79" s="25"/>
      <c r="IUB79" s="25"/>
      <c r="IUC79" s="25"/>
      <c r="IUD79" s="25"/>
      <c r="IUE79" s="25"/>
      <c r="IUF79" s="25"/>
      <c r="IUG79" s="25"/>
      <c r="IUH79" s="25"/>
      <c r="IUI79" s="25"/>
      <c r="IUJ79" s="25"/>
      <c r="IUK79" s="25"/>
      <c r="IUL79" s="25"/>
      <c r="IUM79" s="25"/>
      <c r="IUN79" s="25"/>
      <c r="IUO79" s="25"/>
      <c r="IUP79" s="25"/>
      <c r="IUQ79" s="25"/>
      <c r="IUR79" s="25"/>
      <c r="IUS79" s="25"/>
      <c r="IUT79" s="25"/>
      <c r="IUU79" s="25"/>
      <c r="IUV79" s="25"/>
      <c r="IUW79" s="25"/>
      <c r="IUX79" s="25"/>
      <c r="IUY79" s="25"/>
      <c r="IUZ79" s="25"/>
      <c r="IVA79" s="25"/>
      <c r="IVB79" s="25"/>
      <c r="IVC79" s="25"/>
      <c r="IVD79" s="25"/>
      <c r="IVE79" s="25"/>
      <c r="IVF79" s="25"/>
      <c r="IVG79" s="25"/>
      <c r="IVH79" s="25"/>
      <c r="IVI79" s="25"/>
      <c r="IVJ79" s="25"/>
      <c r="IVK79" s="25"/>
      <c r="IVL79" s="25"/>
      <c r="IVM79" s="25"/>
      <c r="IVN79" s="25"/>
      <c r="IVO79" s="25"/>
      <c r="IVP79" s="25"/>
      <c r="IVQ79" s="25"/>
      <c r="IVR79" s="25"/>
      <c r="IVS79" s="25"/>
      <c r="IVT79" s="25"/>
      <c r="IVU79" s="25"/>
      <c r="IVV79" s="25"/>
      <c r="IVW79" s="25"/>
      <c r="IVX79" s="25"/>
      <c r="IVY79" s="25"/>
      <c r="IVZ79" s="25"/>
      <c r="IWA79" s="25"/>
      <c r="IWB79" s="25"/>
      <c r="IWC79" s="25"/>
      <c r="IWD79" s="25"/>
      <c r="IWE79" s="25"/>
      <c r="IWF79" s="25"/>
      <c r="IWG79" s="25"/>
      <c r="IWH79" s="25"/>
      <c r="IWI79" s="25"/>
      <c r="IWJ79" s="25"/>
      <c r="IWK79" s="25"/>
      <c r="IWL79" s="25"/>
      <c r="IWM79" s="25"/>
      <c r="IWN79" s="25"/>
      <c r="IWO79" s="25"/>
      <c r="IWP79" s="25"/>
      <c r="IWQ79" s="25"/>
      <c r="IWR79" s="25"/>
      <c r="IWS79" s="25"/>
      <c r="IWT79" s="25"/>
      <c r="IWU79" s="25"/>
      <c r="IWV79" s="25"/>
      <c r="IWW79" s="25"/>
      <c r="IWX79" s="25"/>
      <c r="IWY79" s="25"/>
      <c r="IWZ79" s="25"/>
      <c r="IXA79" s="25"/>
      <c r="IXB79" s="25"/>
      <c r="IXC79" s="25"/>
      <c r="IXD79" s="25"/>
      <c r="IXE79" s="25"/>
      <c r="IXF79" s="25"/>
      <c r="IXG79" s="25"/>
      <c r="IXH79" s="25"/>
      <c r="IXI79" s="25"/>
      <c r="IXJ79" s="25"/>
      <c r="IXK79" s="25"/>
      <c r="IXL79" s="25"/>
      <c r="IXM79" s="25"/>
      <c r="IXN79" s="25"/>
      <c r="IXO79" s="25"/>
      <c r="IXP79" s="25"/>
      <c r="IXQ79" s="25"/>
      <c r="IXR79" s="25"/>
      <c r="IXS79" s="25"/>
      <c r="IXT79" s="25"/>
      <c r="IXU79" s="25"/>
      <c r="IXV79" s="25"/>
      <c r="IXW79" s="25"/>
      <c r="IXX79" s="25"/>
      <c r="IXY79" s="25"/>
      <c r="IXZ79" s="25"/>
      <c r="IYA79" s="25"/>
      <c r="IYB79" s="25"/>
      <c r="IYC79" s="25"/>
      <c r="IYD79" s="25"/>
      <c r="IYE79" s="25"/>
      <c r="IYF79" s="25"/>
      <c r="IYG79" s="25"/>
      <c r="IYH79" s="25"/>
      <c r="IYI79" s="25"/>
      <c r="IYJ79" s="25"/>
      <c r="IYK79" s="25"/>
      <c r="IYL79" s="25"/>
      <c r="IYM79" s="25"/>
      <c r="IYN79" s="25"/>
      <c r="IYO79" s="25"/>
      <c r="IYP79" s="25"/>
      <c r="IYQ79" s="25"/>
      <c r="IYR79" s="25"/>
      <c r="IYS79" s="25"/>
      <c r="IYT79" s="25"/>
      <c r="IYU79" s="25"/>
      <c r="IYV79" s="25"/>
      <c r="IYW79" s="25"/>
      <c r="IYX79" s="25"/>
      <c r="IYY79" s="25"/>
      <c r="IYZ79" s="25"/>
      <c r="IZA79" s="25"/>
      <c r="IZB79" s="25"/>
      <c r="IZC79" s="25"/>
      <c r="IZD79" s="25"/>
      <c r="IZE79" s="25"/>
      <c r="IZF79" s="25"/>
      <c r="IZG79" s="25"/>
      <c r="IZH79" s="25"/>
      <c r="IZI79" s="25"/>
      <c r="IZJ79" s="25"/>
      <c r="IZK79" s="25"/>
      <c r="IZL79" s="25"/>
      <c r="IZM79" s="25"/>
      <c r="IZN79" s="25"/>
      <c r="IZO79" s="25"/>
      <c r="IZP79" s="25"/>
      <c r="IZQ79" s="25"/>
      <c r="IZR79" s="25"/>
      <c r="IZS79" s="25"/>
      <c r="IZT79" s="25"/>
      <c r="IZU79" s="25"/>
      <c r="IZV79" s="25"/>
      <c r="IZW79" s="25"/>
      <c r="IZX79" s="25"/>
      <c r="IZY79" s="25"/>
      <c r="IZZ79" s="25"/>
      <c r="JAA79" s="25"/>
      <c r="JAB79" s="25"/>
      <c r="JAC79" s="25"/>
      <c r="JAD79" s="25"/>
      <c r="JAE79" s="25"/>
      <c r="JAF79" s="25"/>
      <c r="JAG79" s="25"/>
      <c r="JAH79" s="25"/>
      <c r="JAI79" s="25"/>
      <c r="JAJ79" s="25"/>
      <c r="JAK79" s="25"/>
      <c r="JAL79" s="25"/>
      <c r="JAM79" s="25"/>
      <c r="JAN79" s="25"/>
      <c r="JAO79" s="25"/>
      <c r="JAP79" s="25"/>
      <c r="JAQ79" s="25"/>
      <c r="JAR79" s="25"/>
      <c r="JAS79" s="25"/>
      <c r="JAT79" s="25"/>
      <c r="JAU79" s="25"/>
      <c r="JAV79" s="25"/>
      <c r="JAW79" s="25"/>
      <c r="JAX79" s="25"/>
      <c r="JAY79" s="25"/>
      <c r="JAZ79" s="25"/>
      <c r="JBA79" s="25"/>
      <c r="JBB79" s="25"/>
      <c r="JBC79" s="25"/>
      <c r="JBD79" s="25"/>
      <c r="JBE79" s="25"/>
      <c r="JBF79" s="25"/>
      <c r="JBG79" s="25"/>
      <c r="JBH79" s="25"/>
      <c r="JBI79" s="25"/>
      <c r="JBJ79" s="25"/>
      <c r="JBK79" s="25"/>
      <c r="JBL79" s="25"/>
      <c r="JBM79" s="25"/>
      <c r="JBN79" s="25"/>
      <c r="JBO79" s="25"/>
      <c r="JBP79" s="25"/>
      <c r="JBQ79" s="25"/>
      <c r="JBR79" s="25"/>
      <c r="JBS79" s="25"/>
      <c r="JBT79" s="25"/>
      <c r="JBU79" s="25"/>
      <c r="JBV79" s="25"/>
      <c r="JBW79" s="25"/>
      <c r="JBX79" s="25"/>
      <c r="JBY79" s="25"/>
      <c r="JBZ79" s="25"/>
      <c r="JCA79" s="25"/>
      <c r="JCB79" s="25"/>
      <c r="JCC79" s="25"/>
      <c r="JCD79" s="25"/>
      <c r="JCE79" s="25"/>
      <c r="JCF79" s="25"/>
      <c r="JCG79" s="25"/>
      <c r="JCH79" s="25"/>
      <c r="JCI79" s="25"/>
      <c r="JCJ79" s="25"/>
      <c r="JCK79" s="25"/>
      <c r="JCL79" s="25"/>
      <c r="JCM79" s="25"/>
      <c r="JCN79" s="25"/>
      <c r="JCO79" s="25"/>
      <c r="JCP79" s="25"/>
      <c r="JCQ79" s="25"/>
      <c r="JCR79" s="25"/>
      <c r="JCS79" s="25"/>
      <c r="JCT79" s="25"/>
      <c r="JCU79" s="25"/>
      <c r="JCV79" s="25"/>
      <c r="JCW79" s="25"/>
      <c r="JCX79" s="25"/>
      <c r="JCY79" s="25"/>
      <c r="JCZ79" s="25"/>
      <c r="JDA79" s="25"/>
      <c r="JDB79" s="25"/>
      <c r="JDC79" s="25"/>
      <c r="JDD79" s="25"/>
      <c r="JDE79" s="25"/>
      <c r="JDF79" s="25"/>
      <c r="JDG79" s="25"/>
      <c r="JDH79" s="25"/>
      <c r="JDI79" s="25"/>
      <c r="JDJ79" s="25"/>
      <c r="JDK79" s="25"/>
      <c r="JDL79" s="25"/>
      <c r="JDM79" s="25"/>
      <c r="JDN79" s="25"/>
      <c r="JDO79" s="25"/>
      <c r="JDP79" s="25"/>
      <c r="JDQ79" s="25"/>
      <c r="JDR79" s="25"/>
      <c r="JDS79" s="25"/>
      <c r="JDT79" s="25"/>
      <c r="JDU79" s="25"/>
      <c r="JDV79" s="25"/>
      <c r="JDW79" s="25"/>
      <c r="JDX79" s="25"/>
      <c r="JDY79" s="25"/>
      <c r="JDZ79" s="25"/>
      <c r="JEA79" s="25"/>
      <c r="JEB79" s="25"/>
      <c r="JEC79" s="25"/>
      <c r="JED79" s="25"/>
      <c r="JEE79" s="25"/>
      <c r="JEF79" s="25"/>
      <c r="JEG79" s="25"/>
      <c r="JEH79" s="25"/>
      <c r="JEI79" s="25"/>
      <c r="JEJ79" s="25"/>
      <c r="JEK79" s="25"/>
      <c r="JEL79" s="25"/>
      <c r="JEM79" s="25"/>
      <c r="JEN79" s="25"/>
      <c r="JEO79" s="25"/>
      <c r="JEP79" s="25"/>
      <c r="JEQ79" s="25"/>
      <c r="JER79" s="25"/>
      <c r="JES79" s="25"/>
      <c r="JET79" s="25"/>
      <c r="JEU79" s="25"/>
      <c r="JEV79" s="25"/>
      <c r="JEW79" s="25"/>
      <c r="JEX79" s="25"/>
      <c r="JEY79" s="25"/>
      <c r="JEZ79" s="25"/>
      <c r="JFA79" s="25"/>
      <c r="JFB79" s="25"/>
      <c r="JFC79" s="25"/>
      <c r="JFD79" s="25"/>
      <c r="JFE79" s="25"/>
      <c r="JFF79" s="25"/>
      <c r="JFG79" s="25"/>
      <c r="JFH79" s="25"/>
      <c r="JFI79" s="25"/>
      <c r="JFJ79" s="25"/>
      <c r="JFK79" s="25"/>
      <c r="JFL79" s="25"/>
      <c r="JFM79" s="25"/>
      <c r="JFN79" s="25"/>
      <c r="JFO79" s="25"/>
      <c r="JFP79" s="25"/>
      <c r="JFQ79" s="25"/>
      <c r="JFR79" s="25"/>
      <c r="JFS79" s="25"/>
      <c r="JFT79" s="25"/>
      <c r="JFU79" s="25"/>
      <c r="JFV79" s="25"/>
      <c r="JFW79" s="25"/>
      <c r="JFX79" s="25"/>
      <c r="JFY79" s="25"/>
      <c r="JFZ79" s="25"/>
      <c r="JGA79" s="25"/>
      <c r="JGB79" s="25"/>
      <c r="JGC79" s="25"/>
      <c r="JGD79" s="25"/>
      <c r="JGE79" s="25"/>
      <c r="JGF79" s="25"/>
      <c r="JGG79" s="25"/>
      <c r="JGH79" s="25"/>
      <c r="JGI79" s="25"/>
      <c r="JGJ79" s="25"/>
      <c r="JGK79" s="25"/>
      <c r="JGL79" s="25"/>
      <c r="JGM79" s="25"/>
      <c r="JGN79" s="25"/>
      <c r="JGO79" s="25"/>
      <c r="JGP79" s="25"/>
      <c r="JGQ79" s="25"/>
      <c r="JGR79" s="25"/>
      <c r="JGS79" s="25"/>
      <c r="JGT79" s="25"/>
      <c r="JGU79" s="25"/>
      <c r="JGV79" s="25"/>
      <c r="JGW79" s="25"/>
      <c r="JGX79" s="25"/>
      <c r="JGY79" s="25"/>
      <c r="JGZ79" s="25"/>
      <c r="JHA79" s="25"/>
      <c r="JHB79" s="25"/>
      <c r="JHC79" s="25"/>
      <c r="JHD79" s="25"/>
      <c r="JHE79" s="25"/>
      <c r="JHF79" s="25"/>
      <c r="JHG79" s="25"/>
      <c r="JHH79" s="25"/>
      <c r="JHI79" s="25"/>
      <c r="JHJ79" s="25"/>
      <c r="JHK79" s="25"/>
      <c r="JHL79" s="25"/>
      <c r="JHM79" s="25"/>
      <c r="JHN79" s="25"/>
      <c r="JHO79" s="25"/>
      <c r="JHP79" s="25"/>
      <c r="JHQ79" s="25"/>
      <c r="JHR79" s="25"/>
      <c r="JHS79" s="25"/>
      <c r="JHT79" s="25"/>
      <c r="JHU79" s="25"/>
      <c r="JHV79" s="25"/>
      <c r="JHW79" s="25"/>
      <c r="JHX79" s="25"/>
      <c r="JHY79" s="25"/>
      <c r="JHZ79" s="25"/>
      <c r="JIA79" s="25"/>
      <c r="JIB79" s="25"/>
      <c r="JIC79" s="25"/>
      <c r="JID79" s="25"/>
      <c r="JIE79" s="25"/>
      <c r="JIF79" s="25"/>
      <c r="JIG79" s="25"/>
      <c r="JIH79" s="25"/>
      <c r="JII79" s="25"/>
      <c r="JIJ79" s="25"/>
      <c r="JIK79" s="25"/>
      <c r="JIL79" s="25"/>
      <c r="JIM79" s="25"/>
      <c r="JIN79" s="25"/>
      <c r="JIO79" s="25"/>
      <c r="JIP79" s="25"/>
      <c r="JIQ79" s="25"/>
      <c r="JIR79" s="25"/>
      <c r="JIS79" s="25"/>
      <c r="JIT79" s="25"/>
      <c r="JIU79" s="25"/>
      <c r="JIV79" s="25"/>
      <c r="JIW79" s="25"/>
      <c r="JIX79" s="25"/>
      <c r="JIY79" s="25"/>
      <c r="JIZ79" s="25"/>
      <c r="JJA79" s="25"/>
      <c r="JJB79" s="25"/>
      <c r="JJC79" s="25"/>
      <c r="JJD79" s="25"/>
      <c r="JJE79" s="25"/>
      <c r="JJF79" s="25"/>
      <c r="JJG79" s="25"/>
      <c r="JJH79" s="25"/>
      <c r="JJI79" s="25"/>
      <c r="JJJ79" s="25"/>
      <c r="JJK79" s="25"/>
      <c r="JJL79" s="25"/>
      <c r="JJM79" s="25"/>
      <c r="JJN79" s="25"/>
      <c r="JJO79" s="25"/>
      <c r="JJP79" s="25"/>
      <c r="JJQ79" s="25"/>
      <c r="JJR79" s="25"/>
      <c r="JJS79" s="25"/>
      <c r="JJT79" s="25"/>
      <c r="JJU79" s="25"/>
      <c r="JJV79" s="25"/>
      <c r="JJW79" s="25"/>
      <c r="JJX79" s="25"/>
      <c r="JJY79" s="25"/>
      <c r="JJZ79" s="25"/>
      <c r="JKA79" s="25"/>
      <c r="JKB79" s="25"/>
      <c r="JKC79" s="25"/>
      <c r="JKD79" s="25"/>
      <c r="JKE79" s="25"/>
      <c r="JKF79" s="25"/>
      <c r="JKG79" s="25"/>
      <c r="JKH79" s="25"/>
      <c r="JKI79" s="25"/>
      <c r="JKJ79" s="25"/>
      <c r="JKK79" s="25"/>
      <c r="JKL79" s="25"/>
      <c r="JKM79" s="25"/>
      <c r="JKN79" s="25"/>
      <c r="JKO79" s="25"/>
      <c r="JKP79" s="25"/>
      <c r="JKQ79" s="25"/>
      <c r="JKR79" s="25"/>
      <c r="JKS79" s="25"/>
      <c r="JKT79" s="25"/>
      <c r="JKU79" s="25"/>
      <c r="JKV79" s="25"/>
      <c r="JKW79" s="25"/>
      <c r="JKX79" s="25"/>
      <c r="JKY79" s="25"/>
      <c r="JKZ79" s="25"/>
      <c r="JLA79" s="25"/>
      <c r="JLB79" s="25"/>
      <c r="JLC79" s="25"/>
      <c r="JLD79" s="25"/>
      <c r="JLE79" s="25"/>
      <c r="JLF79" s="25"/>
      <c r="JLG79" s="25"/>
      <c r="JLH79" s="25"/>
      <c r="JLI79" s="25"/>
      <c r="JLJ79" s="25"/>
      <c r="JLK79" s="25"/>
      <c r="JLL79" s="25"/>
      <c r="JLM79" s="25"/>
      <c r="JLN79" s="25"/>
      <c r="JLO79" s="25"/>
      <c r="JLP79" s="25"/>
      <c r="JLQ79" s="25"/>
      <c r="JLR79" s="25"/>
      <c r="JLS79" s="25"/>
      <c r="JLT79" s="25"/>
      <c r="JLU79" s="25"/>
      <c r="JLV79" s="25"/>
      <c r="JLW79" s="25"/>
      <c r="JLX79" s="25"/>
      <c r="JLY79" s="25"/>
      <c r="JLZ79" s="25"/>
      <c r="JMA79" s="25"/>
      <c r="JMB79" s="25"/>
      <c r="JMC79" s="25"/>
      <c r="JMD79" s="25"/>
      <c r="JME79" s="25"/>
      <c r="JMF79" s="25"/>
      <c r="JMG79" s="25"/>
      <c r="JMH79" s="25"/>
      <c r="JMI79" s="25"/>
      <c r="JMJ79" s="25"/>
      <c r="JMK79" s="25"/>
      <c r="JML79" s="25"/>
      <c r="JMM79" s="25"/>
      <c r="JMN79" s="25"/>
      <c r="JMO79" s="25"/>
      <c r="JMP79" s="25"/>
      <c r="JMQ79" s="25"/>
      <c r="JMR79" s="25"/>
      <c r="JMS79" s="25"/>
      <c r="JMT79" s="25"/>
      <c r="JMU79" s="25"/>
      <c r="JMV79" s="25"/>
      <c r="JMW79" s="25"/>
      <c r="JMX79" s="25"/>
      <c r="JMY79" s="25"/>
      <c r="JMZ79" s="25"/>
      <c r="JNA79" s="25"/>
      <c r="JNB79" s="25"/>
      <c r="JNC79" s="25"/>
      <c r="JND79" s="25"/>
      <c r="JNE79" s="25"/>
      <c r="JNF79" s="25"/>
      <c r="JNG79" s="25"/>
      <c r="JNH79" s="25"/>
      <c r="JNI79" s="25"/>
      <c r="JNJ79" s="25"/>
      <c r="JNK79" s="25"/>
      <c r="JNL79" s="25"/>
      <c r="JNM79" s="25"/>
      <c r="JNN79" s="25"/>
      <c r="JNO79" s="25"/>
      <c r="JNP79" s="25"/>
      <c r="JNQ79" s="25"/>
      <c r="JNR79" s="25"/>
      <c r="JNS79" s="25"/>
      <c r="JNT79" s="25"/>
      <c r="JNU79" s="25"/>
      <c r="JNV79" s="25"/>
      <c r="JNW79" s="25"/>
      <c r="JNX79" s="25"/>
      <c r="JNY79" s="25"/>
      <c r="JNZ79" s="25"/>
      <c r="JOA79" s="25"/>
      <c r="JOB79" s="25"/>
      <c r="JOC79" s="25"/>
      <c r="JOD79" s="25"/>
      <c r="JOE79" s="25"/>
      <c r="JOF79" s="25"/>
      <c r="JOG79" s="25"/>
      <c r="JOH79" s="25"/>
      <c r="JOI79" s="25"/>
      <c r="JOJ79" s="25"/>
      <c r="JOK79" s="25"/>
      <c r="JOL79" s="25"/>
      <c r="JOM79" s="25"/>
      <c r="JON79" s="25"/>
      <c r="JOO79" s="25"/>
      <c r="JOP79" s="25"/>
      <c r="JOQ79" s="25"/>
      <c r="JOR79" s="25"/>
      <c r="JOS79" s="25"/>
      <c r="JOT79" s="25"/>
      <c r="JOU79" s="25"/>
      <c r="JOV79" s="25"/>
      <c r="JOW79" s="25"/>
      <c r="JOX79" s="25"/>
      <c r="JOY79" s="25"/>
      <c r="JOZ79" s="25"/>
      <c r="JPA79" s="25"/>
      <c r="JPB79" s="25"/>
      <c r="JPC79" s="25"/>
      <c r="JPD79" s="25"/>
      <c r="JPE79" s="25"/>
      <c r="JPF79" s="25"/>
      <c r="JPG79" s="25"/>
      <c r="JPH79" s="25"/>
      <c r="JPI79" s="25"/>
      <c r="JPJ79" s="25"/>
      <c r="JPK79" s="25"/>
      <c r="JPL79" s="25"/>
      <c r="JPM79" s="25"/>
      <c r="JPN79" s="25"/>
      <c r="JPO79" s="25"/>
      <c r="JPP79" s="25"/>
      <c r="JPQ79" s="25"/>
      <c r="JPR79" s="25"/>
      <c r="JPS79" s="25"/>
      <c r="JPT79" s="25"/>
      <c r="JPU79" s="25"/>
      <c r="JPV79" s="25"/>
      <c r="JPW79" s="25"/>
      <c r="JPX79" s="25"/>
      <c r="JPY79" s="25"/>
      <c r="JPZ79" s="25"/>
      <c r="JQA79" s="25"/>
      <c r="JQB79" s="25"/>
      <c r="JQC79" s="25"/>
      <c r="JQD79" s="25"/>
      <c r="JQE79" s="25"/>
      <c r="JQF79" s="25"/>
      <c r="JQG79" s="25"/>
      <c r="JQH79" s="25"/>
      <c r="JQI79" s="25"/>
      <c r="JQJ79" s="25"/>
      <c r="JQK79" s="25"/>
      <c r="JQL79" s="25"/>
      <c r="JQM79" s="25"/>
      <c r="JQN79" s="25"/>
      <c r="JQO79" s="25"/>
      <c r="JQP79" s="25"/>
      <c r="JQQ79" s="25"/>
      <c r="JQR79" s="25"/>
      <c r="JQS79" s="25"/>
      <c r="JQT79" s="25"/>
      <c r="JQU79" s="25"/>
      <c r="JQV79" s="25"/>
      <c r="JQW79" s="25"/>
      <c r="JQX79" s="25"/>
      <c r="JQY79" s="25"/>
      <c r="JQZ79" s="25"/>
      <c r="JRA79" s="25"/>
      <c r="JRB79" s="25"/>
      <c r="JRC79" s="25"/>
      <c r="JRD79" s="25"/>
      <c r="JRE79" s="25"/>
      <c r="JRF79" s="25"/>
      <c r="JRG79" s="25"/>
      <c r="JRH79" s="25"/>
      <c r="JRI79" s="25"/>
      <c r="JRJ79" s="25"/>
      <c r="JRK79" s="25"/>
      <c r="JRL79" s="25"/>
      <c r="JRM79" s="25"/>
      <c r="JRN79" s="25"/>
      <c r="JRO79" s="25"/>
      <c r="JRP79" s="25"/>
      <c r="JRQ79" s="25"/>
      <c r="JRR79" s="25"/>
      <c r="JRS79" s="25"/>
      <c r="JRT79" s="25"/>
      <c r="JRU79" s="25"/>
      <c r="JRV79" s="25"/>
      <c r="JRW79" s="25"/>
      <c r="JRX79" s="25"/>
      <c r="JRY79" s="25"/>
      <c r="JRZ79" s="25"/>
      <c r="JSA79" s="25"/>
      <c r="JSB79" s="25"/>
      <c r="JSC79" s="25"/>
      <c r="JSD79" s="25"/>
      <c r="JSE79" s="25"/>
      <c r="JSF79" s="25"/>
      <c r="JSG79" s="25"/>
      <c r="JSH79" s="25"/>
      <c r="JSI79" s="25"/>
      <c r="JSJ79" s="25"/>
      <c r="JSK79" s="25"/>
      <c r="JSL79" s="25"/>
      <c r="JSM79" s="25"/>
      <c r="JSN79" s="25"/>
      <c r="JSO79" s="25"/>
      <c r="JSP79" s="25"/>
      <c r="JSQ79" s="25"/>
      <c r="JSR79" s="25"/>
      <c r="JSS79" s="25"/>
      <c r="JST79" s="25"/>
      <c r="JSU79" s="25"/>
      <c r="JSV79" s="25"/>
      <c r="JSW79" s="25"/>
      <c r="JSX79" s="25"/>
      <c r="JSY79" s="25"/>
      <c r="JSZ79" s="25"/>
      <c r="JTA79" s="25"/>
      <c r="JTB79" s="25"/>
      <c r="JTC79" s="25"/>
      <c r="JTD79" s="25"/>
      <c r="JTE79" s="25"/>
      <c r="JTF79" s="25"/>
      <c r="JTG79" s="25"/>
      <c r="JTH79" s="25"/>
      <c r="JTI79" s="25"/>
      <c r="JTJ79" s="25"/>
      <c r="JTK79" s="25"/>
      <c r="JTL79" s="25"/>
      <c r="JTM79" s="25"/>
      <c r="JTN79" s="25"/>
      <c r="JTO79" s="25"/>
      <c r="JTP79" s="25"/>
      <c r="JTQ79" s="25"/>
      <c r="JTR79" s="25"/>
      <c r="JTS79" s="25"/>
      <c r="JTT79" s="25"/>
      <c r="JTU79" s="25"/>
      <c r="JTV79" s="25"/>
      <c r="JTW79" s="25"/>
      <c r="JTX79" s="25"/>
      <c r="JTY79" s="25"/>
      <c r="JTZ79" s="25"/>
      <c r="JUA79" s="25"/>
      <c r="JUB79" s="25"/>
      <c r="JUC79" s="25"/>
      <c r="JUD79" s="25"/>
      <c r="JUE79" s="25"/>
      <c r="JUF79" s="25"/>
      <c r="JUG79" s="25"/>
      <c r="JUH79" s="25"/>
      <c r="JUI79" s="25"/>
      <c r="JUJ79" s="25"/>
      <c r="JUK79" s="25"/>
      <c r="JUL79" s="25"/>
      <c r="JUM79" s="25"/>
      <c r="JUN79" s="25"/>
      <c r="JUO79" s="25"/>
      <c r="JUP79" s="25"/>
      <c r="JUQ79" s="25"/>
      <c r="JUR79" s="25"/>
      <c r="JUS79" s="25"/>
      <c r="JUT79" s="25"/>
      <c r="JUU79" s="25"/>
      <c r="JUV79" s="25"/>
      <c r="JUW79" s="25"/>
      <c r="JUX79" s="25"/>
      <c r="JUY79" s="25"/>
      <c r="JUZ79" s="25"/>
      <c r="JVA79" s="25"/>
      <c r="JVB79" s="25"/>
      <c r="JVC79" s="25"/>
      <c r="JVD79" s="25"/>
      <c r="JVE79" s="25"/>
      <c r="JVF79" s="25"/>
      <c r="JVG79" s="25"/>
      <c r="JVH79" s="25"/>
      <c r="JVI79" s="25"/>
      <c r="JVJ79" s="25"/>
      <c r="JVK79" s="25"/>
      <c r="JVL79" s="25"/>
      <c r="JVM79" s="25"/>
      <c r="JVN79" s="25"/>
      <c r="JVO79" s="25"/>
      <c r="JVP79" s="25"/>
      <c r="JVQ79" s="25"/>
      <c r="JVR79" s="25"/>
      <c r="JVS79" s="25"/>
      <c r="JVT79" s="25"/>
      <c r="JVU79" s="25"/>
      <c r="JVV79" s="25"/>
      <c r="JVW79" s="25"/>
      <c r="JVX79" s="25"/>
      <c r="JVY79" s="25"/>
      <c r="JVZ79" s="25"/>
      <c r="JWA79" s="25"/>
      <c r="JWB79" s="25"/>
      <c r="JWC79" s="25"/>
      <c r="JWD79" s="25"/>
      <c r="JWE79" s="25"/>
      <c r="JWF79" s="25"/>
      <c r="JWG79" s="25"/>
      <c r="JWH79" s="25"/>
      <c r="JWI79" s="25"/>
      <c r="JWJ79" s="25"/>
      <c r="JWK79" s="25"/>
      <c r="JWL79" s="25"/>
      <c r="JWM79" s="25"/>
      <c r="JWN79" s="25"/>
      <c r="JWO79" s="25"/>
      <c r="JWP79" s="25"/>
      <c r="JWQ79" s="25"/>
      <c r="JWR79" s="25"/>
      <c r="JWS79" s="25"/>
      <c r="JWT79" s="25"/>
      <c r="JWU79" s="25"/>
      <c r="JWV79" s="25"/>
      <c r="JWW79" s="25"/>
      <c r="JWX79" s="25"/>
      <c r="JWY79" s="25"/>
      <c r="JWZ79" s="25"/>
      <c r="JXA79" s="25"/>
      <c r="JXB79" s="25"/>
      <c r="JXC79" s="25"/>
      <c r="JXD79" s="25"/>
      <c r="JXE79" s="25"/>
      <c r="JXF79" s="25"/>
      <c r="JXG79" s="25"/>
      <c r="JXH79" s="25"/>
      <c r="JXI79" s="25"/>
      <c r="JXJ79" s="25"/>
      <c r="JXK79" s="25"/>
      <c r="JXL79" s="25"/>
      <c r="JXM79" s="25"/>
      <c r="JXN79" s="25"/>
      <c r="JXO79" s="25"/>
      <c r="JXP79" s="25"/>
      <c r="JXQ79" s="25"/>
      <c r="JXR79" s="25"/>
      <c r="JXS79" s="25"/>
      <c r="JXT79" s="25"/>
      <c r="JXU79" s="25"/>
      <c r="JXV79" s="25"/>
      <c r="JXW79" s="25"/>
      <c r="JXX79" s="25"/>
      <c r="JXY79" s="25"/>
      <c r="JXZ79" s="25"/>
      <c r="JYA79" s="25"/>
      <c r="JYB79" s="25"/>
      <c r="JYC79" s="25"/>
      <c r="JYD79" s="25"/>
      <c r="JYE79" s="25"/>
      <c r="JYF79" s="25"/>
      <c r="JYG79" s="25"/>
      <c r="JYH79" s="25"/>
      <c r="JYI79" s="25"/>
      <c r="JYJ79" s="25"/>
      <c r="JYK79" s="25"/>
      <c r="JYL79" s="25"/>
      <c r="JYM79" s="25"/>
      <c r="JYN79" s="25"/>
      <c r="JYO79" s="25"/>
      <c r="JYP79" s="25"/>
      <c r="JYQ79" s="25"/>
      <c r="JYR79" s="25"/>
      <c r="JYS79" s="25"/>
      <c r="JYT79" s="25"/>
      <c r="JYU79" s="25"/>
      <c r="JYV79" s="25"/>
      <c r="JYW79" s="25"/>
      <c r="JYX79" s="25"/>
      <c r="JYY79" s="25"/>
      <c r="JYZ79" s="25"/>
      <c r="JZA79" s="25"/>
      <c r="JZB79" s="25"/>
      <c r="JZC79" s="25"/>
      <c r="JZD79" s="25"/>
      <c r="JZE79" s="25"/>
      <c r="JZF79" s="25"/>
      <c r="JZG79" s="25"/>
      <c r="JZH79" s="25"/>
      <c r="JZI79" s="25"/>
      <c r="JZJ79" s="25"/>
      <c r="JZK79" s="25"/>
      <c r="JZL79" s="25"/>
      <c r="JZM79" s="25"/>
      <c r="JZN79" s="25"/>
      <c r="JZO79" s="25"/>
      <c r="JZP79" s="25"/>
      <c r="JZQ79" s="25"/>
      <c r="JZR79" s="25"/>
      <c r="JZS79" s="25"/>
      <c r="JZT79" s="25"/>
      <c r="JZU79" s="25"/>
      <c r="JZV79" s="25"/>
      <c r="JZW79" s="25"/>
      <c r="JZX79" s="25"/>
      <c r="JZY79" s="25"/>
      <c r="JZZ79" s="25"/>
      <c r="KAA79" s="25"/>
      <c r="KAB79" s="25"/>
      <c r="KAC79" s="25"/>
      <c r="KAD79" s="25"/>
      <c r="KAE79" s="25"/>
      <c r="KAF79" s="25"/>
      <c r="KAG79" s="25"/>
      <c r="KAH79" s="25"/>
      <c r="KAI79" s="25"/>
      <c r="KAJ79" s="25"/>
      <c r="KAK79" s="25"/>
      <c r="KAL79" s="25"/>
      <c r="KAM79" s="25"/>
      <c r="KAN79" s="25"/>
      <c r="KAO79" s="25"/>
      <c r="KAP79" s="25"/>
      <c r="KAQ79" s="25"/>
      <c r="KAR79" s="25"/>
      <c r="KAS79" s="25"/>
      <c r="KAT79" s="25"/>
      <c r="KAU79" s="25"/>
      <c r="KAV79" s="25"/>
    </row>
    <row r="80" spans="1:7484" s="26" customFormat="1" ht="48.75" customHeight="1" x14ac:dyDescent="0.2">
      <c r="A80" s="45"/>
      <c r="B80" s="107" t="s">
        <v>102</v>
      </c>
      <c r="C80" s="47">
        <f>SUM(D80:T80)</f>
        <v>321987</v>
      </c>
      <c r="D80" s="47">
        <f t="shared" ref="D80:T80" si="36">D76</f>
        <v>8687</v>
      </c>
      <c r="E80" s="58">
        <f t="shared" si="36"/>
        <v>0</v>
      </c>
      <c r="F80" s="47">
        <f t="shared" si="36"/>
        <v>313300</v>
      </c>
      <c r="G80" s="58">
        <f t="shared" si="36"/>
        <v>0</v>
      </c>
      <c r="H80" s="58">
        <f t="shared" si="36"/>
        <v>0</v>
      </c>
      <c r="I80" s="58">
        <f t="shared" si="36"/>
        <v>0</v>
      </c>
      <c r="J80" s="58">
        <f t="shared" si="36"/>
        <v>0</v>
      </c>
      <c r="K80" s="58">
        <f t="shared" si="36"/>
        <v>0</v>
      </c>
      <c r="L80" s="58">
        <f t="shared" si="36"/>
        <v>0</v>
      </c>
      <c r="M80" s="58">
        <f t="shared" si="36"/>
        <v>0</v>
      </c>
      <c r="N80" s="58">
        <f t="shared" si="36"/>
        <v>0</v>
      </c>
      <c r="O80" s="58">
        <f t="shared" si="36"/>
        <v>0</v>
      </c>
      <c r="P80" s="58">
        <f t="shared" si="36"/>
        <v>0</v>
      </c>
      <c r="Q80" s="58">
        <f t="shared" si="36"/>
        <v>0</v>
      </c>
      <c r="R80" s="58">
        <f t="shared" si="36"/>
        <v>0</v>
      </c>
      <c r="S80" s="59">
        <f t="shared" si="36"/>
        <v>0</v>
      </c>
      <c r="T80" s="58">
        <f t="shared" si="36"/>
        <v>0</v>
      </c>
      <c r="U80" s="82" t="s">
        <v>85</v>
      </c>
      <c r="V80" s="108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5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25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  <c r="NZ80" s="25"/>
      <c r="OA80" s="25"/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5"/>
      <c r="OO80" s="25"/>
      <c r="OP80" s="25"/>
      <c r="OQ80" s="25"/>
      <c r="OR80" s="25"/>
      <c r="OS80" s="25"/>
      <c r="OT80" s="25"/>
      <c r="OU80" s="25"/>
      <c r="OV80" s="25"/>
      <c r="OW80" s="25"/>
      <c r="OX80" s="25"/>
      <c r="OY80" s="25"/>
      <c r="OZ80" s="25"/>
      <c r="PA80" s="25"/>
      <c r="PB80" s="25"/>
      <c r="PC80" s="25"/>
      <c r="PD80" s="25"/>
      <c r="PE80" s="25"/>
      <c r="PF80" s="25"/>
      <c r="PG80" s="25"/>
      <c r="PH80" s="25"/>
      <c r="PI80" s="25"/>
      <c r="PJ80" s="25"/>
      <c r="PK80" s="25"/>
      <c r="PL80" s="25"/>
      <c r="PM80" s="25"/>
      <c r="PN80" s="25"/>
      <c r="PO80" s="25"/>
      <c r="PP80" s="25"/>
      <c r="PQ80" s="25"/>
      <c r="PR80" s="25"/>
      <c r="PS80" s="25"/>
      <c r="PT80" s="25"/>
      <c r="PU80" s="25"/>
      <c r="PV80" s="25"/>
      <c r="PW80" s="25"/>
      <c r="PX80" s="25"/>
      <c r="PY80" s="25"/>
      <c r="PZ80" s="25"/>
      <c r="QA80" s="25"/>
      <c r="QB80" s="25"/>
      <c r="QC80" s="25"/>
      <c r="QD80" s="25"/>
      <c r="QE80" s="25"/>
      <c r="QF80" s="25"/>
      <c r="QG80" s="25"/>
      <c r="QH80" s="25"/>
      <c r="QI80" s="25"/>
      <c r="QJ80" s="25"/>
      <c r="QK80" s="25"/>
      <c r="QL80" s="25"/>
      <c r="QM80" s="25"/>
      <c r="QN80" s="25"/>
      <c r="QO80" s="25"/>
      <c r="QP80" s="25"/>
      <c r="QQ80" s="25"/>
      <c r="QR80" s="25"/>
      <c r="QS80" s="25"/>
      <c r="QT80" s="25"/>
      <c r="QU80" s="25"/>
      <c r="QV80" s="25"/>
      <c r="QW80" s="25"/>
      <c r="QX80" s="25"/>
      <c r="QY80" s="25"/>
      <c r="QZ80" s="25"/>
      <c r="RA80" s="25"/>
      <c r="RB80" s="25"/>
      <c r="RC80" s="25"/>
      <c r="RD80" s="25"/>
      <c r="RE80" s="25"/>
      <c r="RF80" s="25"/>
      <c r="RG80" s="25"/>
      <c r="RH80" s="25"/>
      <c r="RI80" s="25"/>
      <c r="RJ80" s="25"/>
      <c r="RK80" s="25"/>
      <c r="RL80" s="25"/>
      <c r="RM80" s="25"/>
      <c r="RN80" s="25"/>
      <c r="RO80" s="25"/>
      <c r="RP80" s="25"/>
      <c r="RQ80" s="25"/>
      <c r="RR80" s="25"/>
      <c r="RS80" s="25"/>
      <c r="RT80" s="25"/>
      <c r="RU80" s="25"/>
      <c r="RV80" s="25"/>
      <c r="RW80" s="25"/>
      <c r="RX80" s="25"/>
      <c r="RY80" s="25"/>
      <c r="RZ80" s="25"/>
      <c r="SA80" s="25"/>
      <c r="SB80" s="25"/>
      <c r="SC80" s="25"/>
      <c r="SD80" s="25"/>
      <c r="SE80" s="25"/>
      <c r="SF80" s="25"/>
      <c r="SG80" s="25"/>
      <c r="SH80" s="25"/>
      <c r="SI80" s="25"/>
      <c r="SJ80" s="25"/>
      <c r="SK80" s="25"/>
      <c r="SL80" s="25"/>
      <c r="SM80" s="25"/>
      <c r="SN80" s="25"/>
      <c r="SO80" s="25"/>
      <c r="SP80" s="25"/>
      <c r="SQ80" s="25"/>
      <c r="SR80" s="25"/>
      <c r="SS80" s="25"/>
      <c r="ST80" s="25"/>
      <c r="SU80" s="25"/>
      <c r="SV80" s="25"/>
      <c r="SW80" s="25"/>
      <c r="SX80" s="25"/>
      <c r="SY80" s="25"/>
      <c r="SZ80" s="25"/>
      <c r="TA80" s="25"/>
      <c r="TB80" s="25"/>
      <c r="TC80" s="25"/>
      <c r="TD80" s="25"/>
      <c r="TE80" s="25"/>
      <c r="TF80" s="25"/>
      <c r="TG80" s="25"/>
      <c r="TH80" s="25"/>
      <c r="TI80" s="25"/>
      <c r="TJ80" s="25"/>
      <c r="TK80" s="25"/>
      <c r="TL80" s="25"/>
      <c r="TM80" s="25"/>
      <c r="TN80" s="25"/>
      <c r="TO80" s="25"/>
      <c r="TP80" s="25"/>
      <c r="TQ80" s="25"/>
      <c r="TR80" s="25"/>
      <c r="TS80" s="25"/>
      <c r="TT80" s="25"/>
      <c r="TU80" s="25"/>
      <c r="TV80" s="25"/>
      <c r="TW80" s="25"/>
      <c r="TX80" s="25"/>
      <c r="TY80" s="25"/>
      <c r="TZ80" s="25"/>
      <c r="UA80" s="25"/>
      <c r="UB80" s="25"/>
      <c r="UC80" s="25"/>
      <c r="UD80" s="25"/>
      <c r="UE80" s="25"/>
      <c r="UF80" s="25"/>
      <c r="UG80" s="25"/>
      <c r="UH80" s="25"/>
      <c r="UI80" s="25"/>
      <c r="UJ80" s="25"/>
      <c r="UK80" s="25"/>
      <c r="UL80" s="25"/>
      <c r="UM80" s="25"/>
      <c r="UN80" s="25"/>
      <c r="UO80" s="25"/>
      <c r="UP80" s="25"/>
      <c r="UQ80" s="25"/>
      <c r="UR80" s="25"/>
      <c r="US80" s="25"/>
      <c r="UT80" s="25"/>
      <c r="UU80" s="25"/>
      <c r="UV80" s="25"/>
      <c r="UW80" s="25"/>
      <c r="UX80" s="25"/>
      <c r="UY80" s="25"/>
      <c r="UZ80" s="25"/>
      <c r="VA80" s="25"/>
      <c r="VB80" s="25"/>
      <c r="VC80" s="25"/>
      <c r="VD80" s="25"/>
      <c r="VE80" s="25"/>
      <c r="VF80" s="25"/>
      <c r="VG80" s="25"/>
      <c r="VH80" s="25"/>
      <c r="VI80" s="25"/>
      <c r="VJ80" s="25"/>
      <c r="VK80" s="25"/>
      <c r="VL80" s="25"/>
      <c r="VM80" s="25"/>
      <c r="VN80" s="25"/>
      <c r="VO80" s="25"/>
      <c r="VP80" s="25"/>
      <c r="VQ80" s="25"/>
      <c r="VR80" s="25"/>
      <c r="VS80" s="25"/>
      <c r="VT80" s="25"/>
      <c r="VU80" s="25"/>
      <c r="VV80" s="25"/>
      <c r="VW80" s="25"/>
      <c r="VX80" s="25"/>
      <c r="VY80" s="25"/>
      <c r="VZ80" s="25"/>
      <c r="WA80" s="25"/>
      <c r="WB80" s="25"/>
      <c r="WC80" s="25"/>
      <c r="WD80" s="25"/>
      <c r="WE80" s="25"/>
      <c r="WF80" s="25"/>
      <c r="WG80" s="25"/>
      <c r="WH80" s="25"/>
      <c r="WI80" s="25"/>
      <c r="WJ80" s="25"/>
      <c r="WK80" s="25"/>
      <c r="WL80" s="25"/>
      <c r="WM80" s="25"/>
      <c r="WN80" s="25"/>
      <c r="WO80" s="25"/>
      <c r="WP80" s="25"/>
      <c r="WQ80" s="25"/>
      <c r="WR80" s="25"/>
      <c r="WS80" s="25"/>
      <c r="WT80" s="25"/>
      <c r="WU80" s="25"/>
      <c r="WV80" s="25"/>
      <c r="WW80" s="25"/>
      <c r="WX80" s="25"/>
      <c r="WY80" s="25"/>
      <c r="WZ80" s="25"/>
      <c r="XA80" s="25"/>
      <c r="XB80" s="25"/>
      <c r="XC80" s="25"/>
      <c r="XD80" s="25"/>
      <c r="XE80" s="25"/>
      <c r="XF80" s="25"/>
      <c r="XG80" s="25"/>
      <c r="XH80" s="25"/>
      <c r="XI80" s="25"/>
      <c r="XJ80" s="25"/>
      <c r="XK80" s="25"/>
      <c r="XL80" s="25"/>
      <c r="XM80" s="25"/>
      <c r="XN80" s="25"/>
      <c r="XO80" s="25"/>
      <c r="XP80" s="25"/>
      <c r="XQ80" s="25"/>
      <c r="XR80" s="25"/>
      <c r="XS80" s="25"/>
      <c r="XT80" s="25"/>
      <c r="XU80" s="25"/>
      <c r="XV80" s="25"/>
      <c r="XW80" s="25"/>
      <c r="XX80" s="25"/>
      <c r="XY80" s="25"/>
      <c r="XZ80" s="25"/>
      <c r="YA80" s="25"/>
      <c r="YB80" s="25"/>
      <c r="YC80" s="25"/>
      <c r="YD80" s="25"/>
      <c r="YE80" s="25"/>
      <c r="YF80" s="25"/>
      <c r="YG80" s="25"/>
      <c r="YH80" s="25"/>
      <c r="YI80" s="25"/>
      <c r="YJ80" s="25"/>
      <c r="YK80" s="25"/>
      <c r="YL80" s="25"/>
      <c r="YM80" s="25"/>
      <c r="YN80" s="25"/>
      <c r="YO80" s="25"/>
      <c r="YP80" s="25"/>
      <c r="YQ80" s="25"/>
      <c r="YR80" s="25"/>
      <c r="YS80" s="25"/>
      <c r="YT80" s="25"/>
      <c r="YU80" s="25"/>
      <c r="YV80" s="25"/>
      <c r="YW80" s="25"/>
      <c r="YX80" s="25"/>
      <c r="YY80" s="25"/>
      <c r="YZ80" s="25"/>
      <c r="ZA80" s="25"/>
      <c r="ZB80" s="25"/>
      <c r="ZC80" s="25"/>
      <c r="ZD80" s="25"/>
      <c r="ZE80" s="25"/>
      <c r="ZF80" s="25"/>
      <c r="ZG80" s="25"/>
      <c r="ZH80" s="25"/>
      <c r="ZI80" s="25"/>
      <c r="ZJ80" s="25"/>
      <c r="ZK80" s="25"/>
      <c r="ZL80" s="25"/>
      <c r="ZM80" s="25"/>
      <c r="ZN80" s="25"/>
      <c r="ZO80" s="25"/>
      <c r="ZP80" s="25"/>
      <c r="ZQ80" s="25"/>
      <c r="ZR80" s="25"/>
      <c r="ZS80" s="25"/>
      <c r="ZT80" s="25"/>
      <c r="ZU80" s="25"/>
      <c r="ZV80" s="25"/>
      <c r="ZW80" s="25"/>
      <c r="ZX80" s="25"/>
      <c r="ZY80" s="25"/>
      <c r="ZZ80" s="25"/>
      <c r="AAA80" s="25"/>
      <c r="AAB80" s="25"/>
      <c r="AAC80" s="25"/>
      <c r="AAD80" s="25"/>
      <c r="AAE80" s="25"/>
      <c r="AAF80" s="25"/>
      <c r="AAG80" s="25"/>
      <c r="AAH80" s="25"/>
      <c r="AAI80" s="25"/>
      <c r="AAJ80" s="25"/>
      <c r="AAK80" s="25"/>
      <c r="AAL80" s="25"/>
      <c r="AAM80" s="25"/>
      <c r="AAN80" s="25"/>
      <c r="AAO80" s="25"/>
      <c r="AAP80" s="25"/>
      <c r="AAQ80" s="25"/>
      <c r="AAR80" s="25"/>
      <c r="AAS80" s="25"/>
      <c r="AAT80" s="25"/>
      <c r="AAU80" s="25"/>
      <c r="AAV80" s="25"/>
      <c r="AAW80" s="25"/>
      <c r="AAX80" s="25"/>
      <c r="AAY80" s="25"/>
      <c r="AAZ80" s="25"/>
      <c r="ABA80" s="25"/>
      <c r="ABB80" s="25"/>
      <c r="ABC80" s="25"/>
      <c r="ABD80" s="25"/>
      <c r="ABE80" s="25"/>
      <c r="ABF80" s="25"/>
      <c r="ABG80" s="25"/>
      <c r="ABH80" s="25"/>
      <c r="ABI80" s="25"/>
      <c r="ABJ80" s="25"/>
      <c r="ABK80" s="25"/>
      <c r="ABL80" s="25"/>
      <c r="ABM80" s="25"/>
      <c r="ABN80" s="25"/>
      <c r="ABO80" s="25"/>
      <c r="ABP80" s="25"/>
      <c r="ABQ80" s="25"/>
      <c r="ABR80" s="25"/>
      <c r="ABS80" s="25"/>
      <c r="ABT80" s="25"/>
      <c r="ABU80" s="25"/>
      <c r="ABV80" s="25"/>
      <c r="ABW80" s="25"/>
      <c r="ABX80" s="25"/>
      <c r="ABY80" s="25"/>
      <c r="ABZ80" s="25"/>
      <c r="ACA80" s="25"/>
      <c r="ACB80" s="25"/>
      <c r="ACC80" s="25"/>
      <c r="ACD80" s="25"/>
      <c r="ACE80" s="25"/>
      <c r="ACF80" s="25"/>
      <c r="ACG80" s="25"/>
      <c r="ACH80" s="25"/>
      <c r="ACI80" s="25"/>
      <c r="ACJ80" s="25"/>
      <c r="ACK80" s="25"/>
      <c r="ACL80" s="25"/>
      <c r="ACM80" s="25"/>
      <c r="ACN80" s="25"/>
      <c r="ACO80" s="25"/>
      <c r="ACP80" s="25"/>
      <c r="ACQ80" s="25"/>
      <c r="ACR80" s="25"/>
      <c r="ACS80" s="25"/>
      <c r="ACT80" s="25"/>
      <c r="ACU80" s="25"/>
      <c r="ACV80" s="25"/>
      <c r="ACW80" s="25"/>
      <c r="ACX80" s="25"/>
      <c r="ACY80" s="25"/>
      <c r="ACZ80" s="25"/>
      <c r="ADA80" s="25"/>
      <c r="ADB80" s="25"/>
      <c r="ADC80" s="25"/>
      <c r="ADD80" s="25"/>
      <c r="ADE80" s="25"/>
      <c r="ADF80" s="25"/>
      <c r="ADG80" s="25"/>
      <c r="ADH80" s="25"/>
      <c r="ADI80" s="25"/>
      <c r="ADJ80" s="25"/>
      <c r="ADK80" s="25"/>
      <c r="ADL80" s="25"/>
      <c r="ADM80" s="25"/>
      <c r="ADN80" s="25"/>
      <c r="ADO80" s="25"/>
      <c r="ADP80" s="25"/>
      <c r="ADQ80" s="25"/>
      <c r="ADR80" s="25"/>
      <c r="ADS80" s="25"/>
      <c r="ADT80" s="25"/>
      <c r="ADU80" s="25"/>
      <c r="ADV80" s="25"/>
      <c r="ADW80" s="25"/>
      <c r="ADX80" s="25"/>
      <c r="ADY80" s="25"/>
      <c r="ADZ80" s="25"/>
      <c r="AEA80" s="25"/>
      <c r="AEB80" s="25"/>
      <c r="AEC80" s="25"/>
      <c r="AED80" s="25"/>
      <c r="AEE80" s="25"/>
      <c r="AEF80" s="25"/>
      <c r="AEG80" s="25"/>
      <c r="AEH80" s="25"/>
      <c r="AEI80" s="25"/>
      <c r="AEJ80" s="25"/>
      <c r="AEK80" s="25"/>
      <c r="AEL80" s="25"/>
      <c r="AEM80" s="25"/>
      <c r="AEN80" s="25"/>
      <c r="AEO80" s="25"/>
      <c r="AEP80" s="25"/>
      <c r="AEQ80" s="25"/>
      <c r="AER80" s="25"/>
      <c r="AES80" s="25"/>
      <c r="AET80" s="25"/>
      <c r="AEU80" s="25"/>
      <c r="AEV80" s="25"/>
      <c r="AEW80" s="25"/>
      <c r="AEX80" s="25"/>
      <c r="AEY80" s="25"/>
      <c r="AEZ80" s="25"/>
      <c r="AFA80" s="25"/>
      <c r="AFB80" s="25"/>
      <c r="AFC80" s="25"/>
      <c r="AFD80" s="25"/>
      <c r="AFE80" s="25"/>
      <c r="AFF80" s="25"/>
      <c r="AFG80" s="25"/>
      <c r="AFH80" s="25"/>
      <c r="AFI80" s="25"/>
      <c r="AFJ80" s="25"/>
      <c r="AFK80" s="25"/>
      <c r="AFL80" s="25"/>
      <c r="AFM80" s="25"/>
      <c r="AFN80" s="25"/>
      <c r="AFO80" s="25"/>
      <c r="AFP80" s="25"/>
      <c r="AFQ80" s="25"/>
      <c r="AFR80" s="25"/>
      <c r="AFS80" s="25"/>
      <c r="AFT80" s="25"/>
      <c r="AFU80" s="25"/>
      <c r="AFV80" s="25"/>
      <c r="AFW80" s="25"/>
      <c r="AFX80" s="25"/>
      <c r="AFY80" s="25"/>
      <c r="AFZ80" s="25"/>
      <c r="AGA80" s="25"/>
      <c r="AGB80" s="25"/>
      <c r="AGC80" s="25"/>
      <c r="AGD80" s="25"/>
      <c r="AGE80" s="25"/>
      <c r="AGF80" s="25"/>
      <c r="AGG80" s="25"/>
      <c r="AGH80" s="25"/>
      <c r="AGI80" s="25"/>
      <c r="AGJ80" s="25"/>
      <c r="AGK80" s="25"/>
      <c r="AGL80" s="25"/>
      <c r="AGM80" s="25"/>
      <c r="AGN80" s="25"/>
      <c r="AGO80" s="25"/>
      <c r="AGP80" s="25"/>
      <c r="AGQ80" s="25"/>
      <c r="AGR80" s="25"/>
      <c r="AGS80" s="25"/>
      <c r="AGT80" s="25"/>
      <c r="AGU80" s="25"/>
      <c r="AGV80" s="25"/>
      <c r="AGW80" s="25"/>
      <c r="AGX80" s="25"/>
      <c r="AGY80" s="25"/>
      <c r="AGZ80" s="25"/>
      <c r="AHA80" s="25"/>
      <c r="AHB80" s="25"/>
      <c r="AHC80" s="25"/>
      <c r="AHD80" s="25"/>
      <c r="AHE80" s="25"/>
      <c r="AHF80" s="25"/>
      <c r="AHG80" s="25"/>
      <c r="AHH80" s="25"/>
      <c r="AHI80" s="25"/>
      <c r="AHJ80" s="25"/>
      <c r="AHK80" s="25"/>
      <c r="AHL80" s="25"/>
      <c r="AHM80" s="25"/>
      <c r="AHN80" s="25"/>
      <c r="AHO80" s="25"/>
      <c r="AHP80" s="25"/>
      <c r="AHQ80" s="25"/>
      <c r="AHR80" s="25"/>
      <c r="AHS80" s="25"/>
      <c r="AHT80" s="25"/>
      <c r="AHU80" s="25"/>
      <c r="AHV80" s="25"/>
      <c r="AHW80" s="25"/>
      <c r="AHX80" s="25"/>
      <c r="AHY80" s="25"/>
      <c r="AHZ80" s="25"/>
      <c r="AIA80" s="25"/>
      <c r="AIB80" s="25"/>
      <c r="AIC80" s="25"/>
      <c r="AID80" s="25"/>
      <c r="AIE80" s="25"/>
      <c r="AIF80" s="25"/>
      <c r="AIG80" s="25"/>
      <c r="AIH80" s="25"/>
      <c r="AII80" s="25"/>
      <c r="AIJ80" s="25"/>
      <c r="AIK80" s="25"/>
      <c r="AIL80" s="25"/>
      <c r="AIM80" s="25"/>
      <c r="AIN80" s="25"/>
      <c r="AIO80" s="25"/>
      <c r="AIP80" s="25"/>
      <c r="AIQ80" s="25"/>
      <c r="AIR80" s="25"/>
      <c r="AIS80" s="25"/>
      <c r="AIT80" s="25"/>
      <c r="AIU80" s="25"/>
      <c r="AIV80" s="25"/>
      <c r="AIW80" s="25"/>
      <c r="AIX80" s="25"/>
      <c r="AIY80" s="25"/>
      <c r="AIZ80" s="25"/>
      <c r="AJA80" s="25"/>
      <c r="AJB80" s="25"/>
      <c r="AJC80" s="25"/>
      <c r="AJD80" s="25"/>
      <c r="AJE80" s="25"/>
      <c r="AJF80" s="25"/>
      <c r="AJG80" s="25"/>
      <c r="AJH80" s="25"/>
      <c r="AJI80" s="25"/>
      <c r="AJJ80" s="25"/>
      <c r="AJK80" s="25"/>
      <c r="AJL80" s="25"/>
      <c r="AJM80" s="25"/>
      <c r="AJN80" s="25"/>
      <c r="AJO80" s="25"/>
      <c r="AJP80" s="25"/>
      <c r="AJQ80" s="25"/>
      <c r="AJR80" s="25"/>
      <c r="AJS80" s="25"/>
      <c r="AJT80" s="25"/>
      <c r="AJU80" s="25"/>
      <c r="AJV80" s="25"/>
      <c r="AJW80" s="25"/>
      <c r="AJX80" s="25"/>
      <c r="AJY80" s="25"/>
      <c r="AJZ80" s="25"/>
      <c r="AKA80" s="25"/>
      <c r="AKB80" s="25"/>
      <c r="AKC80" s="25"/>
      <c r="AKD80" s="25"/>
      <c r="AKE80" s="25"/>
      <c r="AKF80" s="25"/>
      <c r="AKG80" s="25"/>
      <c r="AKH80" s="25"/>
      <c r="AKI80" s="25"/>
      <c r="AKJ80" s="25"/>
      <c r="AKK80" s="25"/>
      <c r="AKL80" s="25"/>
      <c r="AKM80" s="25"/>
      <c r="AKN80" s="25"/>
      <c r="AKO80" s="25"/>
      <c r="AKP80" s="25"/>
      <c r="AKQ80" s="25"/>
      <c r="AKR80" s="25"/>
      <c r="AKS80" s="25"/>
      <c r="AKT80" s="25"/>
      <c r="AKU80" s="25"/>
      <c r="AKV80" s="25"/>
      <c r="AKW80" s="25"/>
      <c r="AKX80" s="25"/>
      <c r="AKY80" s="25"/>
      <c r="AKZ80" s="25"/>
      <c r="ALA80" s="25"/>
      <c r="ALB80" s="25"/>
      <c r="ALC80" s="25"/>
      <c r="ALD80" s="25"/>
      <c r="ALE80" s="25"/>
      <c r="ALF80" s="25"/>
      <c r="ALG80" s="25"/>
      <c r="ALH80" s="25"/>
      <c r="ALI80" s="25"/>
      <c r="ALJ80" s="25"/>
      <c r="ALK80" s="25"/>
      <c r="ALL80" s="25"/>
      <c r="ALM80" s="25"/>
      <c r="ALN80" s="25"/>
      <c r="ALO80" s="25"/>
      <c r="ALP80" s="25"/>
      <c r="ALQ80" s="25"/>
      <c r="ALR80" s="25"/>
      <c r="ALS80" s="25"/>
      <c r="ALT80" s="25"/>
      <c r="ALU80" s="25"/>
      <c r="ALV80" s="25"/>
      <c r="ALW80" s="25"/>
      <c r="ALX80" s="25"/>
      <c r="ALY80" s="25"/>
      <c r="ALZ80" s="25"/>
      <c r="AMA80" s="25"/>
      <c r="AMB80" s="25"/>
      <c r="AMC80" s="25"/>
      <c r="AMD80" s="25"/>
      <c r="AME80" s="25"/>
      <c r="AMF80" s="25"/>
      <c r="AMG80" s="25"/>
      <c r="AMH80" s="25"/>
      <c r="AMI80" s="25"/>
      <c r="AMJ80" s="25"/>
      <c r="AMK80" s="25"/>
      <c r="AML80" s="25"/>
      <c r="AMM80" s="25"/>
      <c r="AMN80" s="25"/>
      <c r="AMO80" s="25"/>
      <c r="AMP80" s="25"/>
      <c r="AMQ80" s="25"/>
      <c r="AMR80" s="25"/>
      <c r="AMS80" s="25"/>
      <c r="AMT80" s="25"/>
      <c r="AMU80" s="25"/>
      <c r="AMV80" s="25"/>
      <c r="AMW80" s="25"/>
      <c r="AMX80" s="25"/>
      <c r="AMY80" s="25"/>
      <c r="AMZ80" s="25"/>
      <c r="ANA80" s="25"/>
      <c r="ANB80" s="25"/>
      <c r="ANC80" s="25"/>
      <c r="AND80" s="25"/>
      <c r="ANE80" s="25"/>
      <c r="ANF80" s="25"/>
      <c r="ANG80" s="25"/>
      <c r="ANH80" s="25"/>
      <c r="ANI80" s="25"/>
      <c r="ANJ80" s="25"/>
      <c r="ANK80" s="25"/>
      <c r="ANL80" s="25"/>
      <c r="ANM80" s="25"/>
      <c r="ANN80" s="25"/>
      <c r="ANO80" s="25"/>
      <c r="ANP80" s="25"/>
      <c r="ANQ80" s="25"/>
      <c r="ANR80" s="25"/>
      <c r="ANS80" s="25"/>
      <c r="ANT80" s="25"/>
      <c r="ANU80" s="25"/>
      <c r="ANV80" s="25"/>
      <c r="ANW80" s="25"/>
      <c r="ANX80" s="25"/>
      <c r="ANY80" s="25"/>
      <c r="ANZ80" s="25"/>
      <c r="AOA80" s="25"/>
      <c r="AOB80" s="25"/>
      <c r="AOC80" s="25"/>
      <c r="AOD80" s="25"/>
      <c r="AOE80" s="25"/>
      <c r="AOF80" s="25"/>
      <c r="AOG80" s="25"/>
      <c r="AOH80" s="25"/>
      <c r="AOI80" s="25"/>
      <c r="AOJ80" s="25"/>
      <c r="AOK80" s="25"/>
      <c r="AOL80" s="25"/>
      <c r="AOM80" s="25"/>
      <c r="AON80" s="25"/>
      <c r="AOO80" s="25"/>
      <c r="AOP80" s="25"/>
      <c r="AOQ80" s="25"/>
      <c r="AOR80" s="25"/>
      <c r="AOS80" s="25"/>
      <c r="AOT80" s="25"/>
      <c r="AOU80" s="25"/>
      <c r="AOV80" s="25"/>
      <c r="AOW80" s="25"/>
      <c r="AOX80" s="25"/>
      <c r="AOY80" s="25"/>
      <c r="AOZ80" s="25"/>
      <c r="APA80" s="25"/>
      <c r="APB80" s="25"/>
      <c r="APC80" s="25"/>
      <c r="APD80" s="25"/>
      <c r="APE80" s="25"/>
      <c r="APF80" s="25"/>
      <c r="APG80" s="25"/>
      <c r="APH80" s="25"/>
      <c r="API80" s="25"/>
      <c r="APJ80" s="25"/>
      <c r="APK80" s="25"/>
      <c r="APL80" s="25"/>
      <c r="APM80" s="25"/>
      <c r="APN80" s="25"/>
      <c r="APO80" s="25"/>
      <c r="APP80" s="25"/>
      <c r="APQ80" s="25"/>
      <c r="APR80" s="25"/>
      <c r="APS80" s="25"/>
      <c r="APT80" s="25"/>
      <c r="APU80" s="25"/>
      <c r="APV80" s="25"/>
      <c r="APW80" s="25"/>
      <c r="APX80" s="25"/>
      <c r="APY80" s="25"/>
      <c r="APZ80" s="25"/>
      <c r="AQA80" s="25"/>
      <c r="AQB80" s="25"/>
      <c r="AQC80" s="25"/>
      <c r="AQD80" s="25"/>
      <c r="AQE80" s="25"/>
      <c r="AQF80" s="25"/>
      <c r="AQG80" s="25"/>
      <c r="AQH80" s="25"/>
      <c r="AQI80" s="25"/>
      <c r="AQJ80" s="25"/>
      <c r="AQK80" s="25"/>
      <c r="AQL80" s="25"/>
      <c r="AQM80" s="25"/>
      <c r="AQN80" s="25"/>
      <c r="AQO80" s="25"/>
      <c r="AQP80" s="25"/>
      <c r="AQQ80" s="25"/>
      <c r="AQR80" s="25"/>
      <c r="AQS80" s="25"/>
      <c r="AQT80" s="25"/>
      <c r="AQU80" s="25"/>
      <c r="AQV80" s="25"/>
      <c r="AQW80" s="25"/>
      <c r="AQX80" s="25"/>
      <c r="AQY80" s="25"/>
      <c r="AQZ80" s="25"/>
      <c r="ARA80" s="25"/>
      <c r="ARB80" s="25"/>
      <c r="ARC80" s="25"/>
      <c r="ARD80" s="25"/>
      <c r="ARE80" s="25"/>
      <c r="ARF80" s="25"/>
      <c r="ARG80" s="25"/>
      <c r="ARH80" s="25"/>
      <c r="ARI80" s="25"/>
      <c r="ARJ80" s="25"/>
      <c r="ARK80" s="25"/>
      <c r="ARL80" s="25"/>
      <c r="ARM80" s="25"/>
      <c r="ARN80" s="25"/>
      <c r="ARO80" s="25"/>
      <c r="ARP80" s="25"/>
      <c r="ARQ80" s="25"/>
      <c r="ARR80" s="25"/>
      <c r="ARS80" s="25"/>
      <c r="ART80" s="25"/>
      <c r="ARU80" s="25"/>
      <c r="ARV80" s="25"/>
      <c r="ARW80" s="25"/>
      <c r="ARX80" s="25"/>
      <c r="ARY80" s="25"/>
      <c r="ARZ80" s="25"/>
      <c r="ASA80" s="25"/>
      <c r="ASB80" s="25"/>
      <c r="ASC80" s="25"/>
      <c r="ASD80" s="25"/>
      <c r="ASE80" s="25"/>
      <c r="ASF80" s="25"/>
      <c r="ASG80" s="25"/>
      <c r="ASH80" s="25"/>
      <c r="ASI80" s="25"/>
      <c r="ASJ80" s="25"/>
      <c r="ASK80" s="25"/>
      <c r="ASL80" s="25"/>
      <c r="ASM80" s="25"/>
      <c r="ASN80" s="25"/>
      <c r="ASO80" s="25"/>
      <c r="ASP80" s="25"/>
      <c r="ASQ80" s="25"/>
      <c r="ASR80" s="25"/>
      <c r="ASS80" s="25"/>
      <c r="AST80" s="25"/>
      <c r="ASU80" s="25"/>
      <c r="ASV80" s="25"/>
      <c r="ASW80" s="25"/>
      <c r="ASX80" s="25"/>
      <c r="ASY80" s="25"/>
      <c r="ASZ80" s="25"/>
      <c r="ATA80" s="25"/>
      <c r="ATB80" s="25"/>
      <c r="ATC80" s="25"/>
      <c r="ATD80" s="25"/>
      <c r="ATE80" s="25"/>
      <c r="ATF80" s="25"/>
      <c r="ATG80" s="25"/>
      <c r="ATH80" s="25"/>
      <c r="ATI80" s="25"/>
      <c r="ATJ80" s="25"/>
      <c r="ATK80" s="25"/>
      <c r="ATL80" s="25"/>
      <c r="ATM80" s="25"/>
      <c r="ATN80" s="25"/>
      <c r="ATO80" s="25"/>
      <c r="ATP80" s="25"/>
      <c r="ATQ80" s="25"/>
      <c r="ATR80" s="25"/>
      <c r="ATS80" s="25"/>
      <c r="ATT80" s="25"/>
      <c r="ATU80" s="25"/>
      <c r="ATV80" s="25"/>
      <c r="ATW80" s="25"/>
      <c r="ATX80" s="25"/>
      <c r="ATY80" s="25"/>
      <c r="ATZ80" s="25"/>
      <c r="AUA80" s="25"/>
      <c r="AUB80" s="25"/>
      <c r="AUC80" s="25"/>
      <c r="AUD80" s="25"/>
      <c r="AUE80" s="25"/>
      <c r="AUF80" s="25"/>
      <c r="AUG80" s="25"/>
      <c r="AUH80" s="25"/>
      <c r="AUI80" s="25"/>
      <c r="AUJ80" s="25"/>
      <c r="AUK80" s="25"/>
      <c r="AUL80" s="25"/>
      <c r="AUM80" s="25"/>
      <c r="AUN80" s="25"/>
      <c r="AUO80" s="25"/>
      <c r="AUP80" s="25"/>
      <c r="AUQ80" s="25"/>
      <c r="AUR80" s="25"/>
      <c r="AUS80" s="25"/>
      <c r="AUT80" s="25"/>
      <c r="AUU80" s="25"/>
      <c r="AUV80" s="25"/>
      <c r="AUW80" s="25"/>
      <c r="AUX80" s="25"/>
      <c r="AUY80" s="25"/>
      <c r="AUZ80" s="25"/>
      <c r="AVA80" s="25"/>
      <c r="AVB80" s="25"/>
      <c r="AVC80" s="25"/>
      <c r="AVD80" s="25"/>
      <c r="AVE80" s="25"/>
      <c r="AVF80" s="25"/>
      <c r="AVG80" s="25"/>
      <c r="AVH80" s="25"/>
      <c r="AVI80" s="25"/>
      <c r="AVJ80" s="25"/>
      <c r="AVK80" s="25"/>
      <c r="AVL80" s="25"/>
      <c r="AVM80" s="25"/>
      <c r="AVN80" s="25"/>
      <c r="AVO80" s="25"/>
      <c r="AVP80" s="25"/>
      <c r="AVQ80" s="25"/>
      <c r="AVR80" s="25"/>
      <c r="AVS80" s="25"/>
      <c r="AVT80" s="25"/>
      <c r="AVU80" s="25"/>
      <c r="AVV80" s="25"/>
      <c r="AVW80" s="25"/>
      <c r="AVX80" s="25"/>
      <c r="AVY80" s="25"/>
      <c r="AVZ80" s="25"/>
      <c r="AWA80" s="25"/>
      <c r="AWB80" s="25"/>
      <c r="AWC80" s="25"/>
      <c r="AWD80" s="25"/>
      <c r="AWE80" s="25"/>
      <c r="AWF80" s="25"/>
      <c r="AWG80" s="25"/>
      <c r="AWH80" s="25"/>
      <c r="AWI80" s="25"/>
      <c r="AWJ80" s="25"/>
      <c r="AWK80" s="25"/>
      <c r="AWL80" s="25"/>
      <c r="AWM80" s="25"/>
      <c r="AWN80" s="25"/>
      <c r="AWO80" s="25"/>
      <c r="AWP80" s="25"/>
      <c r="AWQ80" s="25"/>
      <c r="AWR80" s="25"/>
      <c r="AWS80" s="25"/>
      <c r="AWT80" s="25"/>
      <c r="AWU80" s="25"/>
      <c r="AWV80" s="25"/>
      <c r="AWW80" s="25"/>
      <c r="AWX80" s="25"/>
      <c r="AWY80" s="25"/>
      <c r="AWZ80" s="25"/>
      <c r="AXA80" s="25"/>
      <c r="AXB80" s="25"/>
      <c r="AXC80" s="25"/>
      <c r="AXD80" s="25"/>
      <c r="AXE80" s="25"/>
      <c r="AXF80" s="25"/>
      <c r="AXG80" s="25"/>
      <c r="AXH80" s="25"/>
      <c r="AXI80" s="25"/>
      <c r="AXJ80" s="25"/>
      <c r="AXK80" s="25"/>
      <c r="AXL80" s="25"/>
      <c r="AXM80" s="25"/>
      <c r="AXN80" s="25"/>
      <c r="AXO80" s="25"/>
      <c r="AXP80" s="25"/>
      <c r="AXQ80" s="25"/>
      <c r="AXR80" s="25"/>
      <c r="AXS80" s="25"/>
      <c r="AXT80" s="25"/>
      <c r="AXU80" s="25"/>
      <c r="AXV80" s="25"/>
      <c r="AXW80" s="25"/>
      <c r="AXX80" s="25"/>
      <c r="AXY80" s="25"/>
      <c r="AXZ80" s="25"/>
      <c r="AYA80" s="25"/>
      <c r="AYB80" s="25"/>
      <c r="AYC80" s="25"/>
      <c r="AYD80" s="25"/>
      <c r="AYE80" s="25"/>
      <c r="AYF80" s="25"/>
      <c r="AYG80" s="25"/>
      <c r="AYH80" s="25"/>
      <c r="AYI80" s="25"/>
      <c r="AYJ80" s="25"/>
      <c r="AYK80" s="25"/>
      <c r="AYL80" s="25"/>
      <c r="AYM80" s="25"/>
      <c r="AYN80" s="25"/>
      <c r="AYO80" s="25"/>
      <c r="AYP80" s="25"/>
      <c r="AYQ80" s="25"/>
      <c r="AYR80" s="25"/>
      <c r="AYS80" s="25"/>
      <c r="AYT80" s="25"/>
      <c r="AYU80" s="25"/>
      <c r="AYV80" s="25"/>
      <c r="AYW80" s="25"/>
      <c r="AYX80" s="25"/>
      <c r="AYY80" s="25"/>
      <c r="AYZ80" s="25"/>
      <c r="AZA80" s="25"/>
      <c r="AZB80" s="25"/>
      <c r="AZC80" s="25"/>
      <c r="AZD80" s="25"/>
      <c r="AZE80" s="25"/>
      <c r="AZF80" s="25"/>
      <c r="AZG80" s="25"/>
      <c r="AZH80" s="25"/>
      <c r="AZI80" s="25"/>
      <c r="AZJ80" s="25"/>
      <c r="AZK80" s="25"/>
      <c r="AZL80" s="25"/>
      <c r="AZM80" s="25"/>
      <c r="AZN80" s="25"/>
      <c r="AZO80" s="25"/>
      <c r="AZP80" s="25"/>
      <c r="AZQ80" s="25"/>
      <c r="AZR80" s="25"/>
      <c r="AZS80" s="25"/>
      <c r="AZT80" s="25"/>
      <c r="AZU80" s="25"/>
      <c r="AZV80" s="25"/>
      <c r="AZW80" s="25"/>
      <c r="AZX80" s="25"/>
      <c r="AZY80" s="25"/>
      <c r="AZZ80" s="25"/>
      <c r="BAA80" s="25"/>
      <c r="BAB80" s="25"/>
      <c r="BAC80" s="25"/>
      <c r="BAD80" s="25"/>
      <c r="BAE80" s="25"/>
      <c r="BAF80" s="25"/>
      <c r="BAG80" s="25"/>
      <c r="BAH80" s="25"/>
      <c r="BAI80" s="25"/>
      <c r="BAJ80" s="25"/>
      <c r="BAK80" s="25"/>
      <c r="BAL80" s="25"/>
      <c r="BAM80" s="25"/>
      <c r="BAN80" s="25"/>
      <c r="BAO80" s="25"/>
      <c r="BAP80" s="25"/>
      <c r="BAQ80" s="25"/>
      <c r="BAR80" s="25"/>
      <c r="BAS80" s="25"/>
      <c r="BAT80" s="25"/>
      <c r="BAU80" s="25"/>
      <c r="BAV80" s="25"/>
      <c r="BAW80" s="25"/>
      <c r="BAX80" s="25"/>
      <c r="BAY80" s="25"/>
      <c r="BAZ80" s="25"/>
      <c r="BBA80" s="25"/>
      <c r="BBB80" s="25"/>
      <c r="BBC80" s="25"/>
      <c r="BBD80" s="25"/>
      <c r="BBE80" s="25"/>
      <c r="BBF80" s="25"/>
      <c r="BBG80" s="25"/>
      <c r="BBH80" s="25"/>
      <c r="BBI80" s="25"/>
      <c r="BBJ80" s="25"/>
      <c r="BBK80" s="25"/>
      <c r="BBL80" s="25"/>
      <c r="BBM80" s="25"/>
      <c r="BBN80" s="25"/>
      <c r="BBO80" s="25"/>
      <c r="BBP80" s="25"/>
      <c r="BBQ80" s="25"/>
      <c r="BBR80" s="25"/>
      <c r="BBS80" s="25"/>
      <c r="BBT80" s="25"/>
      <c r="BBU80" s="25"/>
      <c r="BBV80" s="25"/>
      <c r="BBW80" s="25"/>
      <c r="BBX80" s="25"/>
      <c r="BBY80" s="25"/>
      <c r="BBZ80" s="25"/>
      <c r="BCA80" s="25"/>
      <c r="BCB80" s="25"/>
      <c r="BCC80" s="25"/>
      <c r="BCD80" s="25"/>
      <c r="BCE80" s="25"/>
      <c r="BCF80" s="25"/>
      <c r="BCG80" s="25"/>
      <c r="BCH80" s="25"/>
      <c r="BCI80" s="25"/>
      <c r="BCJ80" s="25"/>
      <c r="BCK80" s="25"/>
      <c r="BCL80" s="25"/>
      <c r="BCM80" s="25"/>
      <c r="BCN80" s="25"/>
      <c r="BCO80" s="25"/>
      <c r="BCP80" s="25"/>
      <c r="BCQ80" s="25"/>
      <c r="BCR80" s="25"/>
      <c r="BCS80" s="25"/>
      <c r="BCT80" s="25"/>
      <c r="BCU80" s="25"/>
      <c r="BCV80" s="25"/>
      <c r="BCW80" s="25"/>
      <c r="BCX80" s="25"/>
      <c r="BCY80" s="25"/>
      <c r="BCZ80" s="25"/>
      <c r="BDA80" s="25"/>
      <c r="BDB80" s="25"/>
      <c r="BDC80" s="25"/>
      <c r="BDD80" s="25"/>
      <c r="BDE80" s="25"/>
      <c r="BDF80" s="25"/>
      <c r="BDG80" s="25"/>
      <c r="BDH80" s="25"/>
      <c r="BDI80" s="25"/>
      <c r="BDJ80" s="25"/>
      <c r="BDK80" s="25"/>
      <c r="BDL80" s="25"/>
      <c r="BDM80" s="25"/>
      <c r="BDN80" s="25"/>
      <c r="BDO80" s="25"/>
      <c r="BDP80" s="25"/>
      <c r="BDQ80" s="25"/>
      <c r="BDR80" s="25"/>
      <c r="BDS80" s="25"/>
      <c r="BDT80" s="25"/>
      <c r="BDU80" s="25"/>
      <c r="BDV80" s="25"/>
      <c r="BDW80" s="25"/>
      <c r="BDX80" s="25"/>
      <c r="BDY80" s="25"/>
      <c r="BDZ80" s="25"/>
      <c r="BEA80" s="25"/>
      <c r="BEB80" s="25"/>
      <c r="BEC80" s="25"/>
      <c r="BED80" s="25"/>
      <c r="BEE80" s="25"/>
      <c r="BEF80" s="25"/>
      <c r="BEG80" s="25"/>
      <c r="BEH80" s="25"/>
      <c r="BEI80" s="25"/>
      <c r="BEJ80" s="25"/>
      <c r="BEK80" s="25"/>
      <c r="BEL80" s="25"/>
      <c r="BEM80" s="25"/>
      <c r="BEN80" s="25"/>
      <c r="BEO80" s="25"/>
      <c r="BEP80" s="25"/>
      <c r="BEQ80" s="25"/>
      <c r="BER80" s="25"/>
      <c r="BES80" s="25"/>
      <c r="BET80" s="25"/>
      <c r="BEU80" s="25"/>
      <c r="BEV80" s="25"/>
      <c r="BEW80" s="25"/>
      <c r="BEX80" s="25"/>
      <c r="BEY80" s="25"/>
      <c r="BEZ80" s="25"/>
      <c r="BFA80" s="25"/>
      <c r="BFB80" s="25"/>
      <c r="BFC80" s="25"/>
      <c r="BFD80" s="25"/>
      <c r="BFE80" s="25"/>
      <c r="BFF80" s="25"/>
      <c r="BFG80" s="25"/>
      <c r="BFH80" s="25"/>
      <c r="BFI80" s="25"/>
      <c r="BFJ80" s="25"/>
      <c r="BFK80" s="25"/>
      <c r="BFL80" s="25"/>
      <c r="BFM80" s="25"/>
      <c r="BFN80" s="25"/>
      <c r="BFO80" s="25"/>
      <c r="BFP80" s="25"/>
      <c r="BFQ80" s="25"/>
      <c r="BFR80" s="25"/>
      <c r="BFS80" s="25"/>
      <c r="BFT80" s="25"/>
      <c r="BFU80" s="25"/>
      <c r="BFV80" s="25"/>
      <c r="BFW80" s="25"/>
      <c r="BFX80" s="25"/>
      <c r="BFY80" s="25"/>
      <c r="BFZ80" s="25"/>
      <c r="BGA80" s="25"/>
      <c r="BGB80" s="25"/>
      <c r="BGC80" s="25"/>
      <c r="BGD80" s="25"/>
      <c r="BGE80" s="25"/>
      <c r="BGF80" s="25"/>
      <c r="BGG80" s="25"/>
      <c r="BGH80" s="25"/>
      <c r="BGI80" s="25"/>
      <c r="BGJ80" s="25"/>
      <c r="BGK80" s="25"/>
      <c r="BGL80" s="25"/>
      <c r="BGM80" s="25"/>
      <c r="BGN80" s="25"/>
      <c r="BGO80" s="25"/>
      <c r="BGP80" s="25"/>
      <c r="BGQ80" s="25"/>
      <c r="BGR80" s="25"/>
      <c r="BGS80" s="25"/>
      <c r="BGT80" s="25"/>
      <c r="BGU80" s="25"/>
      <c r="BGV80" s="25"/>
      <c r="BGW80" s="25"/>
      <c r="BGX80" s="25"/>
      <c r="BGY80" s="25"/>
      <c r="BGZ80" s="25"/>
      <c r="BHA80" s="25"/>
      <c r="BHB80" s="25"/>
      <c r="BHC80" s="25"/>
      <c r="BHD80" s="25"/>
      <c r="BHE80" s="25"/>
      <c r="BHF80" s="25"/>
      <c r="BHG80" s="25"/>
      <c r="BHH80" s="25"/>
      <c r="BHI80" s="25"/>
      <c r="BHJ80" s="25"/>
      <c r="BHK80" s="25"/>
      <c r="BHL80" s="25"/>
      <c r="BHM80" s="25"/>
      <c r="BHN80" s="25"/>
      <c r="BHO80" s="25"/>
      <c r="BHP80" s="25"/>
      <c r="BHQ80" s="25"/>
      <c r="BHR80" s="25"/>
      <c r="BHS80" s="25"/>
      <c r="BHT80" s="25"/>
      <c r="BHU80" s="25"/>
      <c r="BHV80" s="25"/>
      <c r="BHW80" s="25"/>
      <c r="BHX80" s="25"/>
      <c r="BHY80" s="25"/>
      <c r="BHZ80" s="25"/>
      <c r="BIA80" s="25"/>
      <c r="BIB80" s="25"/>
      <c r="BIC80" s="25"/>
      <c r="BID80" s="25"/>
      <c r="BIE80" s="25"/>
      <c r="BIF80" s="25"/>
      <c r="BIG80" s="25"/>
      <c r="BIH80" s="25"/>
      <c r="BII80" s="25"/>
      <c r="BIJ80" s="25"/>
      <c r="BIK80" s="25"/>
      <c r="BIL80" s="25"/>
      <c r="BIM80" s="25"/>
      <c r="BIN80" s="25"/>
      <c r="BIO80" s="25"/>
      <c r="BIP80" s="25"/>
      <c r="BIQ80" s="25"/>
      <c r="BIR80" s="25"/>
      <c r="BIS80" s="25"/>
      <c r="BIT80" s="25"/>
      <c r="BIU80" s="25"/>
      <c r="BIV80" s="25"/>
      <c r="BIW80" s="25"/>
      <c r="BIX80" s="25"/>
      <c r="BIY80" s="25"/>
      <c r="BIZ80" s="25"/>
      <c r="BJA80" s="25"/>
      <c r="BJB80" s="25"/>
      <c r="BJC80" s="25"/>
      <c r="BJD80" s="25"/>
      <c r="BJE80" s="25"/>
      <c r="BJF80" s="25"/>
      <c r="BJG80" s="25"/>
      <c r="BJH80" s="25"/>
      <c r="BJI80" s="25"/>
      <c r="BJJ80" s="25"/>
      <c r="BJK80" s="25"/>
      <c r="BJL80" s="25"/>
      <c r="BJM80" s="25"/>
      <c r="BJN80" s="25"/>
      <c r="BJO80" s="25"/>
      <c r="BJP80" s="25"/>
      <c r="BJQ80" s="25"/>
      <c r="BJR80" s="25"/>
      <c r="BJS80" s="25"/>
      <c r="BJT80" s="25"/>
      <c r="BJU80" s="25"/>
      <c r="BJV80" s="25"/>
      <c r="BJW80" s="25"/>
      <c r="BJX80" s="25"/>
      <c r="BJY80" s="25"/>
      <c r="BJZ80" s="25"/>
      <c r="BKA80" s="25"/>
      <c r="BKB80" s="25"/>
      <c r="BKC80" s="25"/>
      <c r="BKD80" s="25"/>
      <c r="BKE80" s="25"/>
      <c r="BKF80" s="25"/>
      <c r="BKG80" s="25"/>
      <c r="BKH80" s="25"/>
      <c r="BKI80" s="25"/>
      <c r="BKJ80" s="25"/>
      <c r="BKK80" s="25"/>
      <c r="BKL80" s="25"/>
      <c r="BKM80" s="25"/>
      <c r="BKN80" s="25"/>
      <c r="BKO80" s="25"/>
      <c r="BKP80" s="25"/>
      <c r="BKQ80" s="25"/>
      <c r="BKR80" s="25"/>
      <c r="BKS80" s="25"/>
      <c r="BKT80" s="25"/>
      <c r="BKU80" s="25"/>
      <c r="BKV80" s="25"/>
      <c r="BKW80" s="25"/>
      <c r="BKX80" s="25"/>
      <c r="BKY80" s="25"/>
      <c r="BKZ80" s="25"/>
      <c r="BLA80" s="25"/>
      <c r="BLB80" s="25"/>
      <c r="BLC80" s="25"/>
      <c r="BLD80" s="25"/>
      <c r="BLE80" s="25"/>
      <c r="BLF80" s="25"/>
      <c r="BLG80" s="25"/>
      <c r="BLH80" s="25"/>
      <c r="BLI80" s="25"/>
      <c r="BLJ80" s="25"/>
      <c r="BLK80" s="25"/>
      <c r="BLL80" s="25"/>
      <c r="BLM80" s="25"/>
      <c r="BLN80" s="25"/>
      <c r="BLO80" s="25"/>
      <c r="BLP80" s="25"/>
      <c r="BLQ80" s="25"/>
      <c r="BLR80" s="25"/>
      <c r="BLS80" s="25"/>
      <c r="BLT80" s="25"/>
      <c r="BLU80" s="25"/>
      <c r="BLV80" s="25"/>
      <c r="BLW80" s="25"/>
      <c r="BLX80" s="25"/>
      <c r="BLY80" s="25"/>
      <c r="BLZ80" s="25"/>
      <c r="BMA80" s="25"/>
      <c r="BMB80" s="25"/>
      <c r="BMC80" s="25"/>
      <c r="BMD80" s="25"/>
      <c r="BME80" s="25"/>
      <c r="BMF80" s="25"/>
      <c r="BMG80" s="25"/>
      <c r="BMH80" s="25"/>
      <c r="BMI80" s="25"/>
      <c r="BMJ80" s="25"/>
      <c r="BMK80" s="25"/>
      <c r="BML80" s="25"/>
      <c r="BMM80" s="25"/>
      <c r="BMN80" s="25"/>
      <c r="BMO80" s="25"/>
      <c r="BMP80" s="25"/>
      <c r="BMQ80" s="25"/>
      <c r="BMR80" s="25"/>
      <c r="BMS80" s="25"/>
      <c r="BMT80" s="25"/>
      <c r="BMU80" s="25"/>
      <c r="BMV80" s="25"/>
      <c r="BMW80" s="25"/>
      <c r="BMX80" s="25"/>
      <c r="BMY80" s="25"/>
      <c r="BMZ80" s="25"/>
      <c r="BNA80" s="25"/>
      <c r="BNB80" s="25"/>
      <c r="BNC80" s="25"/>
      <c r="BND80" s="25"/>
      <c r="BNE80" s="25"/>
      <c r="BNF80" s="25"/>
      <c r="BNG80" s="25"/>
      <c r="BNH80" s="25"/>
      <c r="BNI80" s="25"/>
      <c r="BNJ80" s="25"/>
      <c r="BNK80" s="25"/>
      <c r="BNL80" s="25"/>
      <c r="BNM80" s="25"/>
      <c r="BNN80" s="25"/>
      <c r="BNO80" s="25"/>
      <c r="BNP80" s="25"/>
      <c r="BNQ80" s="25"/>
      <c r="BNR80" s="25"/>
      <c r="BNS80" s="25"/>
      <c r="BNT80" s="25"/>
      <c r="BNU80" s="25"/>
      <c r="BNV80" s="25"/>
      <c r="BNW80" s="25"/>
      <c r="BNX80" s="25"/>
      <c r="BNY80" s="25"/>
      <c r="BNZ80" s="25"/>
      <c r="BOA80" s="25"/>
      <c r="BOB80" s="25"/>
      <c r="BOC80" s="25"/>
      <c r="BOD80" s="25"/>
      <c r="BOE80" s="25"/>
      <c r="BOF80" s="25"/>
      <c r="BOG80" s="25"/>
      <c r="BOH80" s="25"/>
      <c r="BOI80" s="25"/>
      <c r="BOJ80" s="25"/>
      <c r="BOK80" s="25"/>
      <c r="BOL80" s="25"/>
      <c r="BOM80" s="25"/>
      <c r="BON80" s="25"/>
      <c r="BOO80" s="25"/>
      <c r="BOP80" s="25"/>
      <c r="BOQ80" s="25"/>
      <c r="BOR80" s="25"/>
      <c r="BOS80" s="25"/>
      <c r="BOT80" s="25"/>
      <c r="BOU80" s="25"/>
      <c r="BOV80" s="25"/>
      <c r="BOW80" s="25"/>
      <c r="BOX80" s="25"/>
      <c r="BOY80" s="25"/>
      <c r="BOZ80" s="25"/>
      <c r="BPA80" s="25"/>
      <c r="BPB80" s="25"/>
      <c r="BPC80" s="25"/>
      <c r="BPD80" s="25"/>
      <c r="BPE80" s="25"/>
      <c r="BPF80" s="25"/>
      <c r="BPG80" s="25"/>
      <c r="BPH80" s="25"/>
      <c r="BPI80" s="25"/>
      <c r="BPJ80" s="25"/>
      <c r="BPK80" s="25"/>
      <c r="BPL80" s="25"/>
      <c r="BPM80" s="25"/>
      <c r="BPN80" s="25"/>
      <c r="BPO80" s="25"/>
      <c r="BPP80" s="25"/>
      <c r="BPQ80" s="25"/>
      <c r="BPR80" s="25"/>
      <c r="BPS80" s="25"/>
      <c r="BPT80" s="25"/>
      <c r="BPU80" s="25"/>
      <c r="BPV80" s="25"/>
      <c r="BPW80" s="25"/>
      <c r="BPX80" s="25"/>
      <c r="BPY80" s="25"/>
      <c r="BPZ80" s="25"/>
      <c r="BQA80" s="25"/>
      <c r="BQB80" s="25"/>
      <c r="BQC80" s="25"/>
      <c r="BQD80" s="25"/>
      <c r="BQE80" s="25"/>
      <c r="BQF80" s="25"/>
      <c r="BQG80" s="25"/>
      <c r="BQH80" s="25"/>
      <c r="BQI80" s="25"/>
      <c r="BQJ80" s="25"/>
      <c r="BQK80" s="25"/>
      <c r="BQL80" s="25"/>
      <c r="BQM80" s="25"/>
      <c r="BQN80" s="25"/>
      <c r="BQO80" s="25"/>
      <c r="BQP80" s="25"/>
      <c r="BQQ80" s="25"/>
      <c r="BQR80" s="25"/>
      <c r="BQS80" s="25"/>
      <c r="BQT80" s="25"/>
      <c r="BQU80" s="25"/>
      <c r="BQV80" s="25"/>
      <c r="BQW80" s="25"/>
      <c r="BQX80" s="25"/>
      <c r="BQY80" s="25"/>
      <c r="BQZ80" s="25"/>
      <c r="BRA80" s="25"/>
      <c r="BRB80" s="25"/>
      <c r="BRC80" s="25"/>
      <c r="BRD80" s="25"/>
      <c r="BRE80" s="25"/>
      <c r="BRF80" s="25"/>
      <c r="BRG80" s="25"/>
      <c r="BRH80" s="25"/>
      <c r="BRI80" s="25"/>
      <c r="BRJ80" s="25"/>
      <c r="BRK80" s="25"/>
      <c r="BRL80" s="25"/>
      <c r="BRM80" s="25"/>
      <c r="BRN80" s="25"/>
      <c r="BRO80" s="25"/>
      <c r="BRP80" s="25"/>
      <c r="BRQ80" s="25"/>
      <c r="BRR80" s="25"/>
      <c r="BRS80" s="25"/>
      <c r="BRT80" s="25"/>
      <c r="BRU80" s="25"/>
      <c r="BRV80" s="25"/>
      <c r="BRW80" s="25"/>
      <c r="BRX80" s="25"/>
      <c r="BRY80" s="25"/>
      <c r="BRZ80" s="25"/>
      <c r="BSA80" s="25"/>
      <c r="BSB80" s="25"/>
      <c r="BSC80" s="25"/>
      <c r="BSD80" s="25"/>
      <c r="BSE80" s="25"/>
      <c r="BSF80" s="25"/>
      <c r="BSG80" s="25"/>
      <c r="BSH80" s="25"/>
      <c r="BSI80" s="25"/>
      <c r="BSJ80" s="25"/>
      <c r="BSK80" s="25"/>
      <c r="BSL80" s="25"/>
      <c r="BSM80" s="25"/>
      <c r="BSN80" s="25"/>
      <c r="BSO80" s="25"/>
      <c r="BSP80" s="25"/>
      <c r="BSQ80" s="25"/>
      <c r="BSR80" s="25"/>
      <c r="BSS80" s="25"/>
      <c r="BST80" s="25"/>
      <c r="BSU80" s="25"/>
      <c r="BSV80" s="25"/>
      <c r="BSW80" s="25"/>
      <c r="BSX80" s="25"/>
      <c r="BSY80" s="25"/>
      <c r="BSZ80" s="25"/>
      <c r="BTA80" s="25"/>
      <c r="BTB80" s="25"/>
      <c r="BTC80" s="25"/>
      <c r="BTD80" s="25"/>
      <c r="BTE80" s="25"/>
      <c r="BTF80" s="25"/>
      <c r="BTG80" s="25"/>
      <c r="BTH80" s="25"/>
      <c r="BTI80" s="25"/>
      <c r="BTJ80" s="25"/>
      <c r="BTK80" s="25"/>
      <c r="BTL80" s="25"/>
      <c r="BTM80" s="25"/>
      <c r="BTN80" s="25"/>
      <c r="BTO80" s="25"/>
      <c r="BTP80" s="25"/>
      <c r="BTQ80" s="25"/>
      <c r="BTR80" s="25"/>
      <c r="BTS80" s="25"/>
      <c r="BTT80" s="25"/>
      <c r="BTU80" s="25"/>
      <c r="BTV80" s="25"/>
      <c r="BTW80" s="25"/>
      <c r="BTX80" s="25"/>
      <c r="BTY80" s="25"/>
      <c r="BTZ80" s="25"/>
      <c r="BUA80" s="25"/>
      <c r="BUB80" s="25"/>
      <c r="BUC80" s="25"/>
      <c r="BUD80" s="25"/>
      <c r="BUE80" s="25"/>
      <c r="BUF80" s="25"/>
      <c r="BUG80" s="25"/>
      <c r="BUH80" s="25"/>
      <c r="BUI80" s="25"/>
      <c r="BUJ80" s="25"/>
      <c r="BUK80" s="25"/>
      <c r="BUL80" s="25"/>
      <c r="BUM80" s="25"/>
      <c r="BUN80" s="25"/>
      <c r="BUO80" s="25"/>
      <c r="BUP80" s="25"/>
      <c r="BUQ80" s="25"/>
      <c r="BUR80" s="25"/>
      <c r="BUS80" s="25"/>
      <c r="BUT80" s="25"/>
      <c r="BUU80" s="25"/>
      <c r="BUV80" s="25"/>
      <c r="BUW80" s="25"/>
      <c r="BUX80" s="25"/>
      <c r="BUY80" s="25"/>
      <c r="BUZ80" s="25"/>
      <c r="BVA80" s="25"/>
      <c r="BVB80" s="25"/>
      <c r="BVC80" s="25"/>
      <c r="BVD80" s="25"/>
      <c r="BVE80" s="25"/>
      <c r="BVF80" s="25"/>
      <c r="BVG80" s="25"/>
      <c r="BVH80" s="25"/>
      <c r="BVI80" s="25"/>
      <c r="BVJ80" s="25"/>
      <c r="BVK80" s="25"/>
      <c r="BVL80" s="25"/>
      <c r="BVM80" s="25"/>
      <c r="BVN80" s="25"/>
      <c r="BVO80" s="25"/>
      <c r="BVP80" s="25"/>
      <c r="BVQ80" s="25"/>
      <c r="BVR80" s="25"/>
      <c r="BVS80" s="25"/>
      <c r="BVT80" s="25"/>
      <c r="BVU80" s="25"/>
      <c r="BVV80" s="25"/>
      <c r="BVW80" s="25"/>
      <c r="BVX80" s="25"/>
      <c r="BVY80" s="25"/>
      <c r="BVZ80" s="25"/>
      <c r="BWA80" s="25"/>
      <c r="BWB80" s="25"/>
      <c r="BWC80" s="25"/>
      <c r="BWD80" s="25"/>
      <c r="BWE80" s="25"/>
      <c r="BWF80" s="25"/>
      <c r="BWG80" s="25"/>
      <c r="BWH80" s="25"/>
      <c r="BWI80" s="25"/>
      <c r="BWJ80" s="25"/>
      <c r="BWK80" s="25"/>
      <c r="BWL80" s="25"/>
      <c r="BWM80" s="25"/>
      <c r="BWN80" s="25"/>
      <c r="BWO80" s="25"/>
      <c r="BWP80" s="25"/>
      <c r="BWQ80" s="25"/>
      <c r="BWR80" s="25"/>
      <c r="BWS80" s="25"/>
      <c r="BWT80" s="25"/>
      <c r="BWU80" s="25"/>
      <c r="BWV80" s="25"/>
      <c r="BWW80" s="25"/>
      <c r="BWX80" s="25"/>
      <c r="BWY80" s="25"/>
      <c r="BWZ80" s="25"/>
      <c r="BXA80" s="25"/>
      <c r="BXB80" s="25"/>
      <c r="BXC80" s="25"/>
      <c r="BXD80" s="25"/>
      <c r="BXE80" s="25"/>
      <c r="BXF80" s="25"/>
      <c r="BXG80" s="25"/>
      <c r="BXH80" s="25"/>
      <c r="BXI80" s="25"/>
      <c r="BXJ80" s="25"/>
      <c r="BXK80" s="25"/>
      <c r="BXL80" s="25"/>
      <c r="BXM80" s="25"/>
      <c r="BXN80" s="25"/>
      <c r="BXO80" s="25"/>
      <c r="BXP80" s="25"/>
      <c r="BXQ80" s="25"/>
      <c r="BXR80" s="25"/>
      <c r="BXS80" s="25"/>
      <c r="BXT80" s="25"/>
      <c r="BXU80" s="25"/>
      <c r="BXV80" s="25"/>
      <c r="BXW80" s="25"/>
      <c r="BXX80" s="25"/>
      <c r="BXY80" s="25"/>
      <c r="BXZ80" s="25"/>
      <c r="BYA80" s="25"/>
      <c r="BYB80" s="25"/>
      <c r="BYC80" s="25"/>
      <c r="BYD80" s="25"/>
      <c r="BYE80" s="25"/>
      <c r="BYF80" s="25"/>
      <c r="BYG80" s="25"/>
      <c r="BYH80" s="25"/>
      <c r="BYI80" s="25"/>
      <c r="BYJ80" s="25"/>
      <c r="BYK80" s="25"/>
      <c r="BYL80" s="25"/>
      <c r="BYM80" s="25"/>
      <c r="BYN80" s="25"/>
      <c r="BYO80" s="25"/>
      <c r="BYP80" s="25"/>
      <c r="BYQ80" s="25"/>
      <c r="BYR80" s="25"/>
      <c r="BYS80" s="25"/>
      <c r="BYT80" s="25"/>
      <c r="BYU80" s="25"/>
      <c r="BYV80" s="25"/>
      <c r="BYW80" s="25"/>
      <c r="BYX80" s="25"/>
      <c r="BYY80" s="25"/>
      <c r="BYZ80" s="25"/>
      <c r="BZA80" s="25"/>
      <c r="BZB80" s="25"/>
      <c r="BZC80" s="25"/>
      <c r="BZD80" s="25"/>
      <c r="BZE80" s="25"/>
      <c r="BZF80" s="25"/>
      <c r="BZG80" s="25"/>
      <c r="BZH80" s="25"/>
      <c r="BZI80" s="25"/>
      <c r="BZJ80" s="25"/>
      <c r="BZK80" s="25"/>
      <c r="BZL80" s="25"/>
      <c r="BZM80" s="25"/>
      <c r="BZN80" s="25"/>
      <c r="BZO80" s="25"/>
      <c r="BZP80" s="25"/>
      <c r="BZQ80" s="25"/>
      <c r="BZR80" s="25"/>
      <c r="BZS80" s="25"/>
      <c r="BZT80" s="25"/>
      <c r="BZU80" s="25"/>
      <c r="BZV80" s="25"/>
      <c r="BZW80" s="25"/>
      <c r="BZX80" s="25"/>
      <c r="BZY80" s="25"/>
      <c r="BZZ80" s="25"/>
      <c r="CAA80" s="25"/>
      <c r="CAB80" s="25"/>
      <c r="CAC80" s="25"/>
      <c r="CAD80" s="25"/>
      <c r="CAE80" s="25"/>
      <c r="CAF80" s="25"/>
      <c r="CAG80" s="25"/>
      <c r="CAH80" s="25"/>
      <c r="CAI80" s="25"/>
      <c r="CAJ80" s="25"/>
      <c r="CAK80" s="25"/>
      <c r="CAL80" s="25"/>
      <c r="CAM80" s="25"/>
      <c r="CAN80" s="25"/>
      <c r="CAO80" s="25"/>
      <c r="CAP80" s="25"/>
      <c r="CAQ80" s="25"/>
      <c r="CAR80" s="25"/>
      <c r="CAS80" s="25"/>
      <c r="CAT80" s="25"/>
      <c r="CAU80" s="25"/>
      <c r="CAV80" s="25"/>
      <c r="CAW80" s="25"/>
      <c r="CAX80" s="25"/>
      <c r="CAY80" s="25"/>
      <c r="CAZ80" s="25"/>
      <c r="CBA80" s="25"/>
      <c r="CBB80" s="25"/>
      <c r="CBC80" s="25"/>
      <c r="CBD80" s="25"/>
      <c r="CBE80" s="25"/>
      <c r="CBF80" s="25"/>
      <c r="CBG80" s="25"/>
      <c r="CBH80" s="25"/>
      <c r="CBI80" s="25"/>
      <c r="CBJ80" s="25"/>
      <c r="CBK80" s="25"/>
      <c r="CBL80" s="25"/>
      <c r="CBM80" s="25"/>
      <c r="CBN80" s="25"/>
      <c r="CBO80" s="25"/>
      <c r="CBP80" s="25"/>
      <c r="CBQ80" s="25"/>
      <c r="CBR80" s="25"/>
      <c r="CBS80" s="25"/>
      <c r="CBT80" s="25"/>
      <c r="CBU80" s="25"/>
      <c r="CBV80" s="25"/>
      <c r="CBW80" s="25"/>
      <c r="CBX80" s="25"/>
      <c r="CBY80" s="25"/>
      <c r="CBZ80" s="25"/>
      <c r="CCA80" s="25"/>
      <c r="CCB80" s="25"/>
      <c r="CCC80" s="25"/>
      <c r="CCD80" s="25"/>
      <c r="CCE80" s="25"/>
      <c r="CCF80" s="25"/>
      <c r="CCG80" s="25"/>
      <c r="CCH80" s="25"/>
      <c r="CCI80" s="25"/>
      <c r="CCJ80" s="25"/>
      <c r="CCK80" s="25"/>
      <c r="CCL80" s="25"/>
      <c r="CCM80" s="25"/>
      <c r="CCN80" s="25"/>
      <c r="CCO80" s="25"/>
      <c r="CCP80" s="25"/>
      <c r="CCQ80" s="25"/>
      <c r="CCR80" s="25"/>
      <c r="CCS80" s="25"/>
      <c r="CCT80" s="25"/>
      <c r="CCU80" s="25"/>
      <c r="CCV80" s="25"/>
      <c r="CCW80" s="25"/>
      <c r="CCX80" s="25"/>
      <c r="CCY80" s="25"/>
      <c r="CCZ80" s="25"/>
      <c r="CDA80" s="25"/>
      <c r="CDB80" s="25"/>
      <c r="CDC80" s="25"/>
      <c r="CDD80" s="25"/>
      <c r="CDE80" s="25"/>
      <c r="CDF80" s="25"/>
      <c r="CDG80" s="25"/>
      <c r="CDH80" s="25"/>
      <c r="CDI80" s="25"/>
      <c r="CDJ80" s="25"/>
      <c r="CDK80" s="25"/>
      <c r="CDL80" s="25"/>
      <c r="CDM80" s="25"/>
      <c r="CDN80" s="25"/>
      <c r="CDO80" s="25"/>
      <c r="CDP80" s="25"/>
      <c r="CDQ80" s="25"/>
      <c r="CDR80" s="25"/>
      <c r="CDS80" s="25"/>
      <c r="CDT80" s="25"/>
      <c r="CDU80" s="25"/>
      <c r="CDV80" s="25"/>
      <c r="CDW80" s="25"/>
      <c r="CDX80" s="25"/>
      <c r="CDY80" s="25"/>
      <c r="CDZ80" s="25"/>
      <c r="CEA80" s="25"/>
      <c r="CEB80" s="25"/>
      <c r="CEC80" s="25"/>
      <c r="CED80" s="25"/>
      <c r="CEE80" s="25"/>
      <c r="CEF80" s="25"/>
      <c r="CEG80" s="25"/>
      <c r="CEH80" s="25"/>
      <c r="CEI80" s="25"/>
      <c r="CEJ80" s="25"/>
      <c r="CEK80" s="25"/>
      <c r="CEL80" s="25"/>
      <c r="CEM80" s="25"/>
      <c r="CEN80" s="25"/>
      <c r="CEO80" s="25"/>
      <c r="CEP80" s="25"/>
      <c r="CEQ80" s="25"/>
      <c r="CER80" s="25"/>
      <c r="CES80" s="25"/>
      <c r="CET80" s="25"/>
      <c r="CEU80" s="25"/>
      <c r="CEV80" s="25"/>
      <c r="CEW80" s="25"/>
      <c r="CEX80" s="25"/>
      <c r="CEY80" s="25"/>
      <c r="CEZ80" s="25"/>
      <c r="CFA80" s="25"/>
      <c r="CFB80" s="25"/>
      <c r="CFC80" s="25"/>
      <c r="CFD80" s="25"/>
      <c r="CFE80" s="25"/>
      <c r="CFF80" s="25"/>
      <c r="CFG80" s="25"/>
      <c r="CFH80" s="25"/>
      <c r="CFI80" s="25"/>
      <c r="CFJ80" s="25"/>
      <c r="CFK80" s="25"/>
      <c r="CFL80" s="25"/>
      <c r="CFM80" s="25"/>
      <c r="CFN80" s="25"/>
      <c r="CFO80" s="25"/>
      <c r="CFP80" s="25"/>
      <c r="CFQ80" s="25"/>
      <c r="CFR80" s="25"/>
      <c r="CFS80" s="25"/>
      <c r="CFT80" s="25"/>
      <c r="CFU80" s="25"/>
      <c r="CFV80" s="25"/>
      <c r="CFW80" s="25"/>
      <c r="CFX80" s="25"/>
      <c r="CFY80" s="25"/>
      <c r="CFZ80" s="25"/>
      <c r="CGA80" s="25"/>
      <c r="CGB80" s="25"/>
      <c r="CGC80" s="25"/>
      <c r="CGD80" s="25"/>
      <c r="CGE80" s="25"/>
      <c r="CGF80" s="25"/>
      <c r="CGG80" s="25"/>
      <c r="CGH80" s="25"/>
      <c r="CGI80" s="25"/>
      <c r="CGJ80" s="25"/>
      <c r="CGK80" s="25"/>
      <c r="CGL80" s="25"/>
      <c r="CGM80" s="25"/>
      <c r="CGN80" s="25"/>
      <c r="CGO80" s="25"/>
      <c r="CGP80" s="25"/>
      <c r="CGQ80" s="25"/>
      <c r="CGR80" s="25"/>
      <c r="CGS80" s="25"/>
      <c r="CGT80" s="25"/>
      <c r="CGU80" s="25"/>
      <c r="CGV80" s="25"/>
      <c r="CGW80" s="25"/>
      <c r="CGX80" s="25"/>
      <c r="CGY80" s="25"/>
      <c r="CGZ80" s="25"/>
      <c r="CHA80" s="25"/>
      <c r="CHB80" s="25"/>
      <c r="CHC80" s="25"/>
      <c r="CHD80" s="25"/>
      <c r="CHE80" s="25"/>
      <c r="CHF80" s="25"/>
      <c r="CHG80" s="25"/>
      <c r="CHH80" s="25"/>
      <c r="CHI80" s="25"/>
      <c r="CHJ80" s="25"/>
      <c r="CHK80" s="25"/>
      <c r="CHL80" s="25"/>
      <c r="CHM80" s="25"/>
      <c r="CHN80" s="25"/>
      <c r="CHO80" s="25"/>
      <c r="CHP80" s="25"/>
      <c r="CHQ80" s="25"/>
      <c r="CHR80" s="25"/>
      <c r="CHS80" s="25"/>
      <c r="CHT80" s="25"/>
      <c r="CHU80" s="25"/>
      <c r="CHV80" s="25"/>
      <c r="CHW80" s="25"/>
      <c r="CHX80" s="25"/>
      <c r="CHY80" s="25"/>
      <c r="CHZ80" s="25"/>
      <c r="CIA80" s="25"/>
      <c r="CIB80" s="25"/>
      <c r="CIC80" s="25"/>
      <c r="CID80" s="25"/>
      <c r="CIE80" s="25"/>
      <c r="CIF80" s="25"/>
      <c r="CIG80" s="25"/>
      <c r="CIH80" s="25"/>
      <c r="CII80" s="25"/>
      <c r="CIJ80" s="25"/>
      <c r="CIK80" s="25"/>
      <c r="CIL80" s="25"/>
      <c r="CIM80" s="25"/>
      <c r="CIN80" s="25"/>
      <c r="CIO80" s="25"/>
      <c r="CIP80" s="25"/>
      <c r="CIQ80" s="25"/>
      <c r="CIR80" s="25"/>
      <c r="CIS80" s="25"/>
      <c r="CIT80" s="25"/>
      <c r="CIU80" s="25"/>
      <c r="CIV80" s="25"/>
      <c r="CIW80" s="25"/>
      <c r="CIX80" s="25"/>
      <c r="CIY80" s="25"/>
      <c r="CIZ80" s="25"/>
      <c r="CJA80" s="25"/>
      <c r="CJB80" s="25"/>
      <c r="CJC80" s="25"/>
      <c r="CJD80" s="25"/>
      <c r="CJE80" s="25"/>
      <c r="CJF80" s="25"/>
      <c r="CJG80" s="25"/>
      <c r="CJH80" s="25"/>
      <c r="CJI80" s="25"/>
      <c r="CJJ80" s="25"/>
      <c r="CJK80" s="25"/>
      <c r="CJL80" s="25"/>
      <c r="CJM80" s="25"/>
      <c r="CJN80" s="25"/>
      <c r="CJO80" s="25"/>
      <c r="CJP80" s="25"/>
      <c r="CJQ80" s="25"/>
      <c r="CJR80" s="25"/>
      <c r="CJS80" s="25"/>
      <c r="CJT80" s="25"/>
      <c r="CJU80" s="25"/>
      <c r="CJV80" s="25"/>
      <c r="CJW80" s="25"/>
      <c r="CJX80" s="25"/>
      <c r="CJY80" s="25"/>
      <c r="CJZ80" s="25"/>
      <c r="CKA80" s="25"/>
      <c r="CKB80" s="25"/>
      <c r="CKC80" s="25"/>
      <c r="CKD80" s="25"/>
      <c r="CKE80" s="25"/>
      <c r="CKF80" s="25"/>
      <c r="CKG80" s="25"/>
      <c r="CKH80" s="25"/>
      <c r="CKI80" s="25"/>
      <c r="CKJ80" s="25"/>
      <c r="CKK80" s="25"/>
      <c r="CKL80" s="25"/>
      <c r="CKM80" s="25"/>
      <c r="CKN80" s="25"/>
      <c r="CKO80" s="25"/>
      <c r="CKP80" s="25"/>
      <c r="CKQ80" s="25"/>
      <c r="CKR80" s="25"/>
      <c r="CKS80" s="25"/>
      <c r="CKT80" s="25"/>
      <c r="CKU80" s="25"/>
      <c r="CKV80" s="25"/>
      <c r="CKW80" s="25"/>
      <c r="CKX80" s="25"/>
      <c r="CKY80" s="25"/>
      <c r="CKZ80" s="25"/>
      <c r="CLA80" s="25"/>
      <c r="CLB80" s="25"/>
      <c r="CLC80" s="25"/>
      <c r="CLD80" s="25"/>
      <c r="CLE80" s="25"/>
      <c r="CLF80" s="25"/>
      <c r="CLG80" s="25"/>
      <c r="CLH80" s="25"/>
      <c r="CLI80" s="25"/>
      <c r="CLJ80" s="25"/>
      <c r="CLK80" s="25"/>
      <c r="CLL80" s="25"/>
      <c r="CLM80" s="25"/>
      <c r="CLN80" s="25"/>
      <c r="CLO80" s="25"/>
      <c r="CLP80" s="25"/>
      <c r="CLQ80" s="25"/>
      <c r="CLR80" s="25"/>
      <c r="CLS80" s="25"/>
      <c r="CLT80" s="25"/>
      <c r="CLU80" s="25"/>
      <c r="CLV80" s="25"/>
      <c r="CLW80" s="25"/>
      <c r="CLX80" s="25"/>
      <c r="CLY80" s="25"/>
      <c r="CLZ80" s="25"/>
      <c r="CMA80" s="25"/>
      <c r="CMB80" s="25"/>
      <c r="CMC80" s="25"/>
      <c r="CMD80" s="25"/>
      <c r="CME80" s="25"/>
      <c r="CMF80" s="25"/>
      <c r="CMG80" s="25"/>
      <c r="CMH80" s="25"/>
      <c r="CMI80" s="25"/>
      <c r="CMJ80" s="25"/>
      <c r="CMK80" s="25"/>
      <c r="CML80" s="25"/>
      <c r="CMM80" s="25"/>
      <c r="CMN80" s="25"/>
      <c r="CMO80" s="25"/>
      <c r="CMP80" s="25"/>
      <c r="CMQ80" s="25"/>
      <c r="CMR80" s="25"/>
      <c r="CMS80" s="25"/>
      <c r="CMT80" s="25"/>
      <c r="CMU80" s="25"/>
      <c r="CMV80" s="25"/>
      <c r="CMW80" s="25"/>
      <c r="CMX80" s="25"/>
      <c r="CMY80" s="25"/>
      <c r="CMZ80" s="25"/>
      <c r="CNA80" s="25"/>
      <c r="CNB80" s="25"/>
      <c r="CNC80" s="25"/>
      <c r="CND80" s="25"/>
      <c r="CNE80" s="25"/>
      <c r="CNF80" s="25"/>
      <c r="CNG80" s="25"/>
      <c r="CNH80" s="25"/>
      <c r="CNI80" s="25"/>
      <c r="CNJ80" s="25"/>
      <c r="CNK80" s="25"/>
      <c r="CNL80" s="25"/>
      <c r="CNM80" s="25"/>
      <c r="CNN80" s="25"/>
      <c r="CNO80" s="25"/>
      <c r="CNP80" s="25"/>
      <c r="CNQ80" s="25"/>
      <c r="CNR80" s="25"/>
      <c r="CNS80" s="25"/>
      <c r="CNT80" s="25"/>
      <c r="CNU80" s="25"/>
      <c r="CNV80" s="25"/>
      <c r="CNW80" s="25"/>
      <c r="CNX80" s="25"/>
      <c r="CNY80" s="25"/>
      <c r="CNZ80" s="25"/>
      <c r="COA80" s="25"/>
      <c r="COB80" s="25"/>
      <c r="COC80" s="25"/>
      <c r="COD80" s="25"/>
      <c r="COE80" s="25"/>
      <c r="COF80" s="25"/>
      <c r="COG80" s="25"/>
      <c r="COH80" s="25"/>
      <c r="COI80" s="25"/>
      <c r="COJ80" s="25"/>
      <c r="COK80" s="25"/>
      <c r="COL80" s="25"/>
      <c r="COM80" s="25"/>
      <c r="CON80" s="25"/>
      <c r="COO80" s="25"/>
      <c r="COP80" s="25"/>
      <c r="COQ80" s="25"/>
      <c r="COR80" s="25"/>
      <c r="COS80" s="25"/>
      <c r="COT80" s="25"/>
      <c r="COU80" s="25"/>
      <c r="COV80" s="25"/>
      <c r="COW80" s="25"/>
      <c r="COX80" s="25"/>
      <c r="COY80" s="25"/>
      <c r="COZ80" s="25"/>
      <c r="CPA80" s="25"/>
      <c r="CPB80" s="25"/>
      <c r="CPC80" s="25"/>
      <c r="CPD80" s="25"/>
      <c r="CPE80" s="25"/>
      <c r="CPF80" s="25"/>
      <c r="CPG80" s="25"/>
      <c r="CPH80" s="25"/>
      <c r="CPI80" s="25"/>
      <c r="CPJ80" s="25"/>
      <c r="CPK80" s="25"/>
      <c r="CPL80" s="25"/>
      <c r="CPM80" s="25"/>
      <c r="CPN80" s="25"/>
      <c r="CPO80" s="25"/>
      <c r="CPP80" s="25"/>
      <c r="CPQ80" s="25"/>
      <c r="CPR80" s="25"/>
      <c r="CPS80" s="25"/>
      <c r="CPT80" s="25"/>
      <c r="CPU80" s="25"/>
      <c r="CPV80" s="25"/>
      <c r="CPW80" s="25"/>
      <c r="CPX80" s="25"/>
      <c r="CPY80" s="25"/>
      <c r="CPZ80" s="25"/>
      <c r="CQA80" s="25"/>
      <c r="CQB80" s="25"/>
      <c r="CQC80" s="25"/>
      <c r="CQD80" s="25"/>
      <c r="CQE80" s="25"/>
      <c r="CQF80" s="25"/>
      <c r="CQG80" s="25"/>
      <c r="CQH80" s="25"/>
      <c r="CQI80" s="25"/>
      <c r="CQJ80" s="25"/>
      <c r="CQK80" s="25"/>
      <c r="CQL80" s="25"/>
      <c r="CQM80" s="25"/>
      <c r="CQN80" s="25"/>
      <c r="CQO80" s="25"/>
      <c r="CQP80" s="25"/>
      <c r="CQQ80" s="25"/>
      <c r="CQR80" s="25"/>
      <c r="CQS80" s="25"/>
      <c r="CQT80" s="25"/>
      <c r="CQU80" s="25"/>
      <c r="CQV80" s="25"/>
      <c r="CQW80" s="25"/>
      <c r="CQX80" s="25"/>
      <c r="CQY80" s="25"/>
      <c r="CQZ80" s="25"/>
      <c r="CRA80" s="25"/>
      <c r="CRB80" s="25"/>
      <c r="CRC80" s="25"/>
      <c r="CRD80" s="25"/>
      <c r="CRE80" s="25"/>
      <c r="CRF80" s="25"/>
      <c r="CRG80" s="25"/>
      <c r="CRH80" s="25"/>
      <c r="CRI80" s="25"/>
      <c r="CRJ80" s="25"/>
      <c r="CRK80" s="25"/>
      <c r="CRL80" s="25"/>
      <c r="CRM80" s="25"/>
      <c r="CRN80" s="25"/>
      <c r="CRO80" s="25"/>
      <c r="CRP80" s="25"/>
      <c r="CRQ80" s="25"/>
      <c r="CRR80" s="25"/>
      <c r="CRS80" s="25"/>
      <c r="CRT80" s="25"/>
      <c r="CRU80" s="25"/>
      <c r="CRV80" s="25"/>
      <c r="CRW80" s="25"/>
      <c r="CRX80" s="25"/>
      <c r="CRY80" s="25"/>
      <c r="CRZ80" s="25"/>
      <c r="CSA80" s="25"/>
      <c r="CSB80" s="25"/>
      <c r="CSC80" s="25"/>
      <c r="CSD80" s="25"/>
      <c r="CSE80" s="25"/>
      <c r="CSF80" s="25"/>
      <c r="CSG80" s="25"/>
      <c r="CSH80" s="25"/>
      <c r="CSI80" s="25"/>
      <c r="CSJ80" s="25"/>
      <c r="CSK80" s="25"/>
      <c r="CSL80" s="25"/>
      <c r="CSM80" s="25"/>
      <c r="CSN80" s="25"/>
      <c r="CSO80" s="25"/>
      <c r="CSP80" s="25"/>
      <c r="CSQ80" s="25"/>
      <c r="CSR80" s="25"/>
      <c r="CSS80" s="25"/>
      <c r="CST80" s="25"/>
      <c r="CSU80" s="25"/>
      <c r="CSV80" s="25"/>
      <c r="CSW80" s="25"/>
      <c r="CSX80" s="25"/>
      <c r="CSY80" s="25"/>
      <c r="CSZ80" s="25"/>
      <c r="CTA80" s="25"/>
      <c r="CTB80" s="25"/>
      <c r="CTC80" s="25"/>
      <c r="CTD80" s="25"/>
      <c r="CTE80" s="25"/>
      <c r="CTF80" s="25"/>
      <c r="CTG80" s="25"/>
      <c r="CTH80" s="25"/>
      <c r="CTI80" s="25"/>
      <c r="CTJ80" s="25"/>
      <c r="CTK80" s="25"/>
      <c r="CTL80" s="25"/>
      <c r="CTM80" s="25"/>
      <c r="CTN80" s="25"/>
      <c r="CTO80" s="25"/>
      <c r="CTP80" s="25"/>
      <c r="CTQ80" s="25"/>
      <c r="CTR80" s="25"/>
      <c r="CTS80" s="25"/>
      <c r="CTT80" s="25"/>
      <c r="CTU80" s="25"/>
      <c r="CTV80" s="25"/>
      <c r="CTW80" s="25"/>
      <c r="CTX80" s="25"/>
      <c r="CTY80" s="25"/>
      <c r="CTZ80" s="25"/>
      <c r="CUA80" s="25"/>
      <c r="CUB80" s="25"/>
      <c r="CUC80" s="25"/>
      <c r="CUD80" s="25"/>
      <c r="CUE80" s="25"/>
      <c r="CUF80" s="25"/>
      <c r="CUG80" s="25"/>
      <c r="CUH80" s="25"/>
      <c r="CUI80" s="25"/>
      <c r="CUJ80" s="25"/>
      <c r="CUK80" s="25"/>
      <c r="CUL80" s="25"/>
      <c r="CUM80" s="25"/>
      <c r="CUN80" s="25"/>
      <c r="CUO80" s="25"/>
      <c r="CUP80" s="25"/>
      <c r="CUQ80" s="25"/>
      <c r="CUR80" s="25"/>
      <c r="CUS80" s="25"/>
      <c r="CUT80" s="25"/>
      <c r="CUU80" s="25"/>
      <c r="CUV80" s="25"/>
      <c r="CUW80" s="25"/>
      <c r="CUX80" s="25"/>
      <c r="CUY80" s="25"/>
      <c r="CUZ80" s="25"/>
      <c r="CVA80" s="25"/>
      <c r="CVB80" s="25"/>
      <c r="CVC80" s="25"/>
      <c r="CVD80" s="25"/>
      <c r="CVE80" s="25"/>
      <c r="CVF80" s="25"/>
      <c r="CVG80" s="25"/>
      <c r="CVH80" s="25"/>
      <c r="CVI80" s="25"/>
      <c r="CVJ80" s="25"/>
      <c r="CVK80" s="25"/>
      <c r="CVL80" s="25"/>
      <c r="CVM80" s="25"/>
      <c r="CVN80" s="25"/>
      <c r="CVO80" s="25"/>
      <c r="CVP80" s="25"/>
      <c r="CVQ80" s="25"/>
      <c r="CVR80" s="25"/>
      <c r="CVS80" s="25"/>
      <c r="CVT80" s="25"/>
      <c r="CVU80" s="25"/>
      <c r="CVV80" s="25"/>
      <c r="CVW80" s="25"/>
      <c r="CVX80" s="25"/>
      <c r="CVY80" s="25"/>
      <c r="CVZ80" s="25"/>
      <c r="CWA80" s="25"/>
      <c r="CWB80" s="25"/>
      <c r="CWC80" s="25"/>
      <c r="CWD80" s="25"/>
      <c r="CWE80" s="25"/>
      <c r="CWF80" s="25"/>
      <c r="CWG80" s="25"/>
      <c r="CWH80" s="25"/>
      <c r="CWI80" s="25"/>
      <c r="CWJ80" s="25"/>
      <c r="CWK80" s="25"/>
      <c r="CWL80" s="25"/>
      <c r="CWM80" s="25"/>
      <c r="CWN80" s="25"/>
      <c r="CWO80" s="25"/>
      <c r="CWP80" s="25"/>
      <c r="CWQ80" s="25"/>
      <c r="CWR80" s="25"/>
      <c r="CWS80" s="25"/>
      <c r="CWT80" s="25"/>
      <c r="CWU80" s="25"/>
      <c r="CWV80" s="25"/>
      <c r="CWW80" s="25"/>
      <c r="CWX80" s="25"/>
      <c r="CWY80" s="25"/>
      <c r="CWZ80" s="25"/>
      <c r="CXA80" s="25"/>
      <c r="CXB80" s="25"/>
      <c r="CXC80" s="25"/>
      <c r="CXD80" s="25"/>
      <c r="CXE80" s="25"/>
      <c r="CXF80" s="25"/>
      <c r="CXG80" s="25"/>
      <c r="CXH80" s="25"/>
      <c r="CXI80" s="25"/>
      <c r="CXJ80" s="25"/>
      <c r="CXK80" s="25"/>
      <c r="CXL80" s="25"/>
      <c r="CXM80" s="25"/>
      <c r="CXN80" s="25"/>
      <c r="CXO80" s="25"/>
      <c r="CXP80" s="25"/>
      <c r="CXQ80" s="25"/>
      <c r="CXR80" s="25"/>
      <c r="CXS80" s="25"/>
      <c r="CXT80" s="25"/>
      <c r="CXU80" s="25"/>
      <c r="CXV80" s="25"/>
      <c r="CXW80" s="25"/>
      <c r="CXX80" s="25"/>
      <c r="CXY80" s="25"/>
      <c r="CXZ80" s="25"/>
      <c r="CYA80" s="25"/>
      <c r="CYB80" s="25"/>
      <c r="CYC80" s="25"/>
      <c r="CYD80" s="25"/>
      <c r="CYE80" s="25"/>
      <c r="CYF80" s="25"/>
      <c r="CYG80" s="25"/>
      <c r="CYH80" s="25"/>
      <c r="CYI80" s="25"/>
      <c r="CYJ80" s="25"/>
      <c r="CYK80" s="25"/>
      <c r="CYL80" s="25"/>
      <c r="CYM80" s="25"/>
      <c r="CYN80" s="25"/>
      <c r="CYO80" s="25"/>
      <c r="CYP80" s="25"/>
      <c r="CYQ80" s="25"/>
      <c r="CYR80" s="25"/>
      <c r="CYS80" s="25"/>
      <c r="CYT80" s="25"/>
      <c r="CYU80" s="25"/>
      <c r="CYV80" s="25"/>
      <c r="CYW80" s="25"/>
      <c r="CYX80" s="25"/>
      <c r="CYY80" s="25"/>
      <c r="CYZ80" s="25"/>
      <c r="CZA80" s="25"/>
      <c r="CZB80" s="25"/>
      <c r="CZC80" s="25"/>
      <c r="CZD80" s="25"/>
      <c r="CZE80" s="25"/>
      <c r="CZF80" s="25"/>
      <c r="CZG80" s="25"/>
      <c r="CZH80" s="25"/>
      <c r="CZI80" s="25"/>
      <c r="CZJ80" s="25"/>
      <c r="CZK80" s="25"/>
      <c r="CZL80" s="25"/>
      <c r="CZM80" s="25"/>
      <c r="CZN80" s="25"/>
      <c r="CZO80" s="25"/>
      <c r="CZP80" s="25"/>
      <c r="CZQ80" s="25"/>
      <c r="CZR80" s="25"/>
      <c r="CZS80" s="25"/>
      <c r="CZT80" s="25"/>
      <c r="CZU80" s="25"/>
      <c r="CZV80" s="25"/>
      <c r="CZW80" s="25"/>
      <c r="CZX80" s="25"/>
      <c r="CZY80" s="25"/>
      <c r="CZZ80" s="25"/>
      <c r="DAA80" s="25"/>
      <c r="DAB80" s="25"/>
      <c r="DAC80" s="25"/>
      <c r="DAD80" s="25"/>
      <c r="DAE80" s="25"/>
      <c r="DAF80" s="25"/>
      <c r="DAG80" s="25"/>
      <c r="DAH80" s="25"/>
      <c r="DAI80" s="25"/>
      <c r="DAJ80" s="25"/>
      <c r="DAK80" s="25"/>
      <c r="DAL80" s="25"/>
      <c r="DAM80" s="25"/>
      <c r="DAN80" s="25"/>
      <c r="DAO80" s="25"/>
      <c r="DAP80" s="25"/>
      <c r="DAQ80" s="25"/>
      <c r="DAR80" s="25"/>
      <c r="DAS80" s="25"/>
      <c r="DAT80" s="25"/>
      <c r="DAU80" s="25"/>
      <c r="DAV80" s="25"/>
      <c r="DAW80" s="25"/>
      <c r="DAX80" s="25"/>
      <c r="DAY80" s="25"/>
      <c r="DAZ80" s="25"/>
      <c r="DBA80" s="25"/>
      <c r="DBB80" s="25"/>
      <c r="DBC80" s="25"/>
      <c r="DBD80" s="25"/>
      <c r="DBE80" s="25"/>
      <c r="DBF80" s="25"/>
      <c r="DBG80" s="25"/>
      <c r="DBH80" s="25"/>
      <c r="DBI80" s="25"/>
      <c r="DBJ80" s="25"/>
      <c r="DBK80" s="25"/>
      <c r="DBL80" s="25"/>
      <c r="DBM80" s="25"/>
      <c r="DBN80" s="25"/>
      <c r="DBO80" s="25"/>
      <c r="DBP80" s="25"/>
      <c r="DBQ80" s="25"/>
      <c r="DBR80" s="25"/>
      <c r="DBS80" s="25"/>
      <c r="DBT80" s="25"/>
      <c r="DBU80" s="25"/>
      <c r="DBV80" s="25"/>
      <c r="DBW80" s="25"/>
      <c r="DBX80" s="25"/>
      <c r="DBY80" s="25"/>
      <c r="DBZ80" s="25"/>
      <c r="DCA80" s="25"/>
      <c r="DCB80" s="25"/>
      <c r="DCC80" s="25"/>
      <c r="DCD80" s="25"/>
      <c r="DCE80" s="25"/>
      <c r="DCF80" s="25"/>
      <c r="DCG80" s="25"/>
      <c r="DCH80" s="25"/>
      <c r="DCI80" s="25"/>
      <c r="DCJ80" s="25"/>
      <c r="DCK80" s="25"/>
      <c r="DCL80" s="25"/>
      <c r="DCM80" s="25"/>
      <c r="DCN80" s="25"/>
      <c r="DCO80" s="25"/>
      <c r="DCP80" s="25"/>
      <c r="DCQ80" s="25"/>
      <c r="DCR80" s="25"/>
      <c r="DCS80" s="25"/>
      <c r="DCT80" s="25"/>
      <c r="DCU80" s="25"/>
      <c r="DCV80" s="25"/>
      <c r="DCW80" s="25"/>
      <c r="DCX80" s="25"/>
      <c r="DCY80" s="25"/>
      <c r="DCZ80" s="25"/>
      <c r="DDA80" s="25"/>
      <c r="DDB80" s="25"/>
      <c r="DDC80" s="25"/>
      <c r="DDD80" s="25"/>
      <c r="DDE80" s="25"/>
      <c r="DDF80" s="25"/>
      <c r="DDG80" s="25"/>
      <c r="DDH80" s="25"/>
      <c r="DDI80" s="25"/>
      <c r="DDJ80" s="25"/>
      <c r="DDK80" s="25"/>
      <c r="DDL80" s="25"/>
      <c r="DDM80" s="25"/>
      <c r="DDN80" s="25"/>
      <c r="DDO80" s="25"/>
      <c r="DDP80" s="25"/>
      <c r="DDQ80" s="25"/>
      <c r="DDR80" s="25"/>
      <c r="DDS80" s="25"/>
      <c r="DDT80" s="25"/>
      <c r="DDU80" s="25"/>
      <c r="DDV80" s="25"/>
      <c r="DDW80" s="25"/>
      <c r="DDX80" s="25"/>
      <c r="DDY80" s="25"/>
      <c r="DDZ80" s="25"/>
      <c r="DEA80" s="25"/>
      <c r="DEB80" s="25"/>
      <c r="DEC80" s="25"/>
      <c r="DED80" s="25"/>
      <c r="DEE80" s="25"/>
      <c r="DEF80" s="25"/>
      <c r="DEG80" s="25"/>
      <c r="DEH80" s="25"/>
      <c r="DEI80" s="25"/>
      <c r="DEJ80" s="25"/>
      <c r="DEK80" s="25"/>
      <c r="DEL80" s="25"/>
      <c r="DEM80" s="25"/>
      <c r="DEN80" s="25"/>
      <c r="DEO80" s="25"/>
      <c r="DEP80" s="25"/>
      <c r="DEQ80" s="25"/>
      <c r="DER80" s="25"/>
      <c r="DES80" s="25"/>
      <c r="DET80" s="25"/>
      <c r="DEU80" s="25"/>
      <c r="DEV80" s="25"/>
      <c r="DEW80" s="25"/>
      <c r="DEX80" s="25"/>
      <c r="DEY80" s="25"/>
      <c r="DEZ80" s="25"/>
      <c r="DFA80" s="25"/>
      <c r="DFB80" s="25"/>
      <c r="DFC80" s="25"/>
      <c r="DFD80" s="25"/>
      <c r="DFE80" s="25"/>
      <c r="DFF80" s="25"/>
      <c r="DFG80" s="25"/>
      <c r="DFH80" s="25"/>
      <c r="DFI80" s="25"/>
      <c r="DFJ80" s="25"/>
      <c r="DFK80" s="25"/>
      <c r="DFL80" s="25"/>
      <c r="DFM80" s="25"/>
      <c r="DFN80" s="25"/>
      <c r="DFO80" s="25"/>
      <c r="DFP80" s="25"/>
      <c r="DFQ80" s="25"/>
      <c r="DFR80" s="25"/>
      <c r="DFS80" s="25"/>
      <c r="DFT80" s="25"/>
      <c r="DFU80" s="25"/>
      <c r="DFV80" s="25"/>
      <c r="DFW80" s="25"/>
      <c r="DFX80" s="25"/>
      <c r="DFY80" s="25"/>
      <c r="DFZ80" s="25"/>
      <c r="DGA80" s="25"/>
      <c r="DGB80" s="25"/>
      <c r="DGC80" s="25"/>
      <c r="DGD80" s="25"/>
      <c r="DGE80" s="25"/>
      <c r="DGF80" s="25"/>
      <c r="DGG80" s="25"/>
      <c r="DGH80" s="25"/>
      <c r="DGI80" s="25"/>
      <c r="DGJ80" s="25"/>
      <c r="DGK80" s="25"/>
      <c r="DGL80" s="25"/>
      <c r="DGM80" s="25"/>
      <c r="DGN80" s="25"/>
      <c r="DGO80" s="25"/>
      <c r="DGP80" s="25"/>
      <c r="DGQ80" s="25"/>
      <c r="DGR80" s="25"/>
      <c r="DGS80" s="25"/>
      <c r="DGT80" s="25"/>
      <c r="DGU80" s="25"/>
      <c r="DGV80" s="25"/>
      <c r="DGW80" s="25"/>
      <c r="DGX80" s="25"/>
      <c r="DGY80" s="25"/>
      <c r="DGZ80" s="25"/>
      <c r="DHA80" s="25"/>
      <c r="DHB80" s="25"/>
      <c r="DHC80" s="25"/>
      <c r="DHD80" s="25"/>
      <c r="DHE80" s="25"/>
      <c r="DHF80" s="25"/>
      <c r="DHG80" s="25"/>
      <c r="DHH80" s="25"/>
      <c r="DHI80" s="25"/>
      <c r="DHJ80" s="25"/>
      <c r="DHK80" s="25"/>
      <c r="DHL80" s="25"/>
      <c r="DHM80" s="25"/>
      <c r="DHN80" s="25"/>
      <c r="DHO80" s="25"/>
      <c r="DHP80" s="25"/>
      <c r="DHQ80" s="25"/>
      <c r="DHR80" s="25"/>
      <c r="DHS80" s="25"/>
      <c r="DHT80" s="25"/>
      <c r="DHU80" s="25"/>
      <c r="DHV80" s="25"/>
      <c r="DHW80" s="25"/>
      <c r="DHX80" s="25"/>
      <c r="DHY80" s="25"/>
      <c r="DHZ80" s="25"/>
      <c r="DIA80" s="25"/>
      <c r="DIB80" s="25"/>
      <c r="DIC80" s="25"/>
      <c r="DID80" s="25"/>
      <c r="DIE80" s="25"/>
      <c r="DIF80" s="25"/>
      <c r="DIG80" s="25"/>
      <c r="DIH80" s="25"/>
      <c r="DII80" s="25"/>
      <c r="DIJ80" s="25"/>
      <c r="DIK80" s="25"/>
      <c r="DIL80" s="25"/>
      <c r="DIM80" s="25"/>
      <c r="DIN80" s="25"/>
      <c r="DIO80" s="25"/>
      <c r="DIP80" s="25"/>
      <c r="DIQ80" s="25"/>
      <c r="DIR80" s="25"/>
      <c r="DIS80" s="25"/>
      <c r="DIT80" s="25"/>
      <c r="DIU80" s="25"/>
      <c r="DIV80" s="25"/>
      <c r="DIW80" s="25"/>
      <c r="DIX80" s="25"/>
      <c r="DIY80" s="25"/>
      <c r="DIZ80" s="25"/>
      <c r="DJA80" s="25"/>
      <c r="DJB80" s="25"/>
      <c r="DJC80" s="25"/>
      <c r="DJD80" s="25"/>
      <c r="DJE80" s="25"/>
      <c r="DJF80" s="25"/>
      <c r="DJG80" s="25"/>
      <c r="DJH80" s="25"/>
      <c r="DJI80" s="25"/>
      <c r="DJJ80" s="25"/>
      <c r="DJK80" s="25"/>
      <c r="DJL80" s="25"/>
      <c r="DJM80" s="25"/>
      <c r="DJN80" s="25"/>
      <c r="DJO80" s="25"/>
      <c r="DJP80" s="25"/>
      <c r="DJQ80" s="25"/>
      <c r="DJR80" s="25"/>
      <c r="DJS80" s="25"/>
      <c r="DJT80" s="25"/>
      <c r="DJU80" s="25"/>
      <c r="DJV80" s="25"/>
      <c r="DJW80" s="25"/>
      <c r="DJX80" s="25"/>
      <c r="DJY80" s="25"/>
      <c r="DJZ80" s="25"/>
      <c r="DKA80" s="25"/>
      <c r="DKB80" s="25"/>
      <c r="DKC80" s="25"/>
      <c r="DKD80" s="25"/>
      <c r="DKE80" s="25"/>
      <c r="DKF80" s="25"/>
      <c r="DKG80" s="25"/>
      <c r="DKH80" s="25"/>
      <c r="DKI80" s="25"/>
      <c r="DKJ80" s="25"/>
      <c r="DKK80" s="25"/>
      <c r="DKL80" s="25"/>
      <c r="DKM80" s="25"/>
      <c r="DKN80" s="25"/>
      <c r="DKO80" s="25"/>
      <c r="DKP80" s="25"/>
      <c r="DKQ80" s="25"/>
      <c r="DKR80" s="25"/>
      <c r="DKS80" s="25"/>
      <c r="DKT80" s="25"/>
      <c r="DKU80" s="25"/>
      <c r="DKV80" s="25"/>
      <c r="DKW80" s="25"/>
      <c r="DKX80" s="25"/>
      <c r="DKY80" s="25"/>
      <c r="DKZ80" s="25"/>
      <c r="DLA80" s="25"/>
      <c r="DLB80" s="25"/>
      <c r="DLC80" s="25"/>
      <c r="DLD80" s="25"/>
      <c r="DLE80" s="25"/>
      <c r="DLF80" s="25"/>
      <c r="DLG80" s="25"/>
      <c r="DLH80" s="25"/>
      <c r="DLI80" s="25"/>
      <c r="DLJ80" s="25"/>
      <c r="DLK80" s="25"/>
      <c r="DLL80" s="25"/>
      <c r="DLM80" s="25"/>
      <c r="DLN80" s="25"/>
      <c r="DLO80" s="25"/>
      <c r="DLP80" s="25"/>
      <c r="DLQ80" s="25"/>
      <c r="DLR80" s="25"/>
      <c r="DLS80" s="25"/>
      <c r="DLT80" s="25"/>
      <c r="DLU80" s="25"/>
      <c r="DLV80" s="25"/>
      <c r="DLW80" s="25"/>
      <c r="DLX80" s="25"/>
      <c r="DLY80" s="25"/>
      <c r="DLZ80" s="25"/>
      <c r="DMA80" s="25"/>
      <c r="DMB80" s="25"/>
      <c r="DMC80" s="25"/>
      <c r="DMD80" s="25"/>
      <c r="DME80" s="25"/>
      <c r="DMF80" s="25"/>
      <c r="DMG80" s="25"/>
      <c r="DMH80" s="25"/>
      <c r="DMI80" s="25"/>
      <c r="DMJ80" s="25"/>
      <c r="DMK80" s="25"/>
      <c r="DML80" s="25"/>
      <c r="DMM80" s="25"/>
      <c r="DMN80" s="25"/>
      <c r="DMO80" s="25"/>
      <c r="DMP80" s="25"/>
      <c r="DMQ80" s="25"/>
      <c r="DMR80" s="25"/>
      <c r="DMS80" s="25"/>
      <c r="DMT80" s="25"/>
      <c r="DMU80" s="25"/>
      <c r="DMV80" s="25"/>
      <c r="DMW80" s="25"/>
      <c r="DMX80" s="25"/>
      <c r="DMY80" s="25"/>
      <c r="DMZ80" s="25"/>
      <c r="DNA80" s="25"/>
      <c r="DNB80" s="25"/>
      <c r="DNC80" s="25"/>
      <c r="DND80" s="25"/>
      <c r="DNE80" s="25"/>
      <c r="DNF80" s="25"/>
      <c r="DNG80" s="25"/>
      <c r="DNH80" s="25"/>
      <c r="DNI80" s="25"/>
      <c r="DNJ80" s="25"/>
      <c r="DNK80" s="25"/>
      <c r="DNL80" s="25"/>
      <c r="DNM80" s="25"/>
      <c r="DNN80" s="25"/>
      <c r="DNO80" s="25"/>
      <c r="DNP80" s="25"/>
      <c r="DNQ80" s="25"/>
      <c r="DNR80" s="25"/>
      <c r="DNS80" s="25"/>
      <c r="DNT80" s="25"/>
      <c r="DNU80" s="25"/>
      <c r="DNV80" s="25"/>
      <c r="DNW80" s="25"/>
      <c r="DNX80" s="25"/>
      <c r="DNY80" s="25"/>
      <c r="DNZ80" s="25"/>
      <c r="DOA80" s="25"/>
      <c r="DOB80" s="25"/>
      <c r="DOC80" s="25"/>
      <c r="DOD80" s="25"/>
      <c r="DOE80" s="25"/>
      <c r="DOF80" s="25"/>
      <c r="DOG80" s="25"/>
      <c r="DOH80" s="25"/>
      <c r="DOI80" s="25"/>
      <c r="DOJ80" s="25"/>
      <c r="DOK80" s="25"/>
      <c r="DOL80" s="25"/>
      <c r="DOM80" s="25"/>
      <c r="DON80" s="25"/>
      <c r="DOO80" s="25"/>
      <c r="DOP80" s="25"/>
      <c r="DOQ80" s="25"/>
      <c r="DOR80" s="25"/>
      <c r="DOS80" s="25"/>
      <c r="DOT80" s="25"/>
      <c r="DOU80" s="25"/>
      <c r="DOV80" s="25"/>
      <c r="DOW80" s="25"/>
      <c r="DOX80" s="25"/>
      <c r="DOY80" s="25"/>
      <c r="DOZ80" s="25"/>
      <c r="DPA80" s="25"/>
      <c r="DPB80" s="25"/>
      <c r="DPC80" s="25"/>
      <c r="DPD80" s="25"/>
      <c r="DPE80" s="25"/>
      <c r="DPF80" s="25"/>
      <c r="DPG80" s="25"/>
      <c r="DPH80" s="25"/>
      <c r="DPI80" s="25"/>
      <c r="DPJ80" s="25"/>
      <c r="DPK80" s="25"/>
      <c r="DPL80" s="25"/>
      <c r="DPM80" s="25"/>
      <c r="DPN80" s="25"/>
      <c r="DPO80" s="25"/>
      <c r="DPP80" s="25"/>
      <c r="DPQ80" s="25"/>
      <c r="DPR80" s="25"/>
      <c r="DPS80" s="25"/>
      <c r="DPT80" s="25"/>
      <c r="DPU80" s="25"/>
      <c r="DPV80" s="25"/>
      <c r="DPW80" s="25"/>
      <c r="DPX80" s="25"/>
      <c r="DPY80" s="25"/>
      <c r="DPZ80" s="25"/>
      <c r="DQA80" s="25"/>
      <c r="DQB80" s="25"/>
      <c r="DQC80" s="25"/>
      <c r="DQD80" s="25"/>
      <c r="DQE80" s="25"/>
      <c r="DQF80" s="25"/>
      <c r="DQG80" s="25"/>
      <c r="DQH80" s="25"/>
      <c r="DQI80" s="25"/>
      <c r="DQJ80" s="25"/>
      <c r="DQK80" s="25"/>
      <c r="DQL80" s="25"/>
      <c r="DQM80" s="25"/>
      <c r="DQN80" s="25"/>
      <c r="DQO80" s="25"/>
      <c r="DQP80" s="25"/>
      <c r="DQQ80" s="25"/>
      <c r="DQR80" s="25"/>
      <c r="DQS80" s="25"/>
      <c r="DQT80" s="25"/>
      <c r="DQU80" s="25"/>
      <c r="DQV80" s="25"/>
      <c r="DQW80" s="25"/>
      <c r="DQX80" s="25"/>
      <c r="DQY80" s="25"/>
      <c r="DQZ80" s="25"/>
      <c r="DRA80" s="25"/>
      <c r="DRB80" s="25"/>
      <c r="DRC80" s="25"/>
      <c r="DRD80" s="25"/>
      <c r="DRE80" s="25"/>
      <c r="DRF80" s="25"/>
      <c r="DRG80" s="25"/>
      <c r="DRH80" s="25"/>
      <c r="DRI80" s="25"/>
      <c r="DRJ80" s="25"/>
      <c r="DRK80" s="25"/>
      <c r="DRL80" s="25"/>
      <c r="DRM80" s="25"/>
      <c r="DRN80" s="25"/>
      <c r="DRO80" s="25"/>
      <c r="DRP80" s="25"/>
      <c r="DRQ80" s="25"/>
      <c r="DRR80" s="25"/>
      <c r="DRS80" s="25"/>
      <c r="DRT80" s="25"/>
      <c r="DRU80" s="25"/>
      <c r="DRV80" s="25"/>
      <c r="DRW80" s="25"/>
      <c r="DRX80" s="25"/>
      <c r="DRY80" s="25"/>
      <c r="DRZ80" s="25"/>
      <c r="DSA80" s="25"/>
      <c r="DSB80" s="25"/>
      <c r="DSC80" s="25"/>
      <c r="DSD80" s="25"/>
      <c r="DSE80" s="25"/>
      <c r="DSF80" s="25"/>
      <c r="DSG80" s="25"/>
      <c r="DSH80" s="25"/>
      <c r="DSI80" s="25"/>
      <c r="DSJ80" s="25"/>
      <c r="DSK80" s="25"/>
      <c r="DSL80" s="25"/>
      <c r="DSM80" s="25"/>
      <c r="DSN80" s="25"/>
      <c r="DSO80" s="25"/>
      <c r="DSP80" s="25"/>
      <c r="DSQ80" s="25"/>
      <c r="DSR80" s="25"/>
      <c r="DSS80" s="25"/>
      <c r="DST80" s="25"/>
      <c r="DSU80" s="25"/>
      <c r="DSV80" s="25"/>
      <c r="DSW80" s="25"/>
      <c r="DSX80" s="25"/>
      <c r="DSY80" s="25"/>
      <c r="DSZ80" s="25"/>
      <c r="DTA80" s="25"/>
      <c r="DTB80" s="25"/>
      <c r="DTC80" s="25"/>
      <c r="DTD80" s="25"/>
      <c r="DTE80" s="25"/>
      <c r="DTF80" s="25"/>
      <c r="DTG80" s="25"/>
      <c r="DTH80" s="25"/>
      <c r="DTI80" s="25"/>
      <c r="DTJ80" s="25"/>
      <c r="DTK80" s="25"/>
      <c r="DTL80" s="25"/>
      <c r="DTM80" s="25"/>
      <c r="DTN80" s="25"/>
      <c r="DTO80" s="25"/>
      <c r="DTP80" s="25"/>
      <c r="DTQ80" s="25"/>
      <c r="DTR80" s="25"/>
      <c r="DTS80" s="25"/>
      <c r="DTT80" s="25"/>
      <c r="DTU80" s="25"/>
      <c r="DTV80" s="25"/>
      <c r="DTW80" s="25"/>
      <c r="DTX80" s="25"/>
      <c r="DTY80" s="25"/>
      <c r="DTZ80" s="25"/>
      <c r="DUA80" s="25"/>
      <c r="DUB80" s="25"/>
      <c r="DUC80" s="25"/>
      <c r="DUD80" s="25"/>
      <c r="DUE80" s="25"/>
      <c r="DUF80" s="25"/>
      <c r="DUG80" s="25"/>
      <c r="DUH80" s="25"/>
      <c r="DUI80" s="25"/>
      <c r="DUJ80" s="25"/>
      <c r="DUK80" s="25"/>
      <c r="DUL80" s="25"/>
      <c r="DUM80" s="25"/>
      <c r="DUN80" s="25"/>
      <c r="DUO80" s="25"/>
      <c r="DUP80" s="25"/>
      <c r="DUQ80" s="25"/>
      <c r="DUR80" s="25"/>
      <c r="DUS80" s="25"/>
      <c r="DUT80" s="25"/>
      <c r="DUU80" s="25"/>
      <c r="DUV80" s="25"/>
      <c r="DUW80" s="25"/>
      <c r="DUX80" s="25"/>
      <c r="DUY80" s="25"/>
      <c r="DUZ80" s="25"/>
      <c r="DVA80" s="25"/>
      <c r="DVB80" s="25"/>
      <c r="DVC80" s="25"/>
      <c r="DVD80" s="25"/>
      <c r="DVE80" s="25"/>
      <c r="DVF80" s="25"/>
      <c r="DVG80" s="25"/>
      <c r="DVH80" s="25"/>
      <c r="DVI80" s="25"/>
      <c r="DVJ80" s="25"/>
      <c r="DVK80" s="25"/>
      <c r="DVL80" s="25"/>
      <c r="DVM80" s="25"/>
      <c r="DVN80" s="25"/>
      <c r="DVO80" s="25"/>
      <c r="DVP80" s="25"/>
      <c r="DVQ80" s="25"/>
      <c r="DVR80" s="25"/>
      <c r="DVS80" s="25"/>
      <c r="DVT80" s="25"/>
      <c r="DVU80" s="25"/>
      <c r="DVV80" s="25"/>
      <c r="DVW80" s="25"/>
      <c r="DVX80" s="25"/>
      <c r="DVY80" s="25"/>
      <c r="DVZ80" s="25"/>
      <c r="DWA80" s="25"/>
      <c r="DWB80" s="25"/>
      <c r="DWC80" s="25"/>
      <c r="DWD80" s="25"/>
      <c r="DWE80" s="25"/>
      <c r="DWF80" s="25"/>
      <c r="DWG80" s="25"/>
      <c r="DWH80" s="25"/>
      <c r="DWI80" s="25"/>
      <c r="DWJ80" s="25"/>
      <c r="DWK80" s="25"/>
      <c r="DWL80" s="25"/>
      <c r="DWM80" s="25"/>
      <c r="DWN80" s="25"/>
      <c r="DWO80" s="25"/>
      <c r="DWP80" s="25"/>
      <c r="DWQ80" s="25"/>
      <c r="DWR80" s="25"/>
      <c r="DWS80" s="25"/>
      <c r="DWT80" s="25"/>
      <c r="DWU80" s="25"/>
      <c r="DWV80" s="25"/>
      <c r="DWW80" s="25"/>
      <c r="DWX80" s="25"/>
      <c r="DWY80" s="25"/>
      <c r="DWZ80" s="25"/>
      <c r="DXA80" s="25"/>
      <c r="DXB80" s="25"/>
      <c r="DXC80" s="25"/>
      <c r="DXD80" s="25"/>
      <c r="DXE80" s="25"/>
      <c r="DXF80" s="25"/>
      <c r="DXG80" s="25"/>
      <c r="DXH80" s="25"/>
      <c r="DXI80" s="25"/>
      <c r="DXJ80" s="25"/>
      <c r="DXK80" s="25"/>
      <c r="DXL80" s="25"/>
      <c r="DXM80" s="25"/>
      <c r="DXN80" s="25"/>
      <c r="DXO80" s="25"/>
      <c r="DXP80" s="25"/>
      <c r="DXQ80" s="25"/>
      <c r="DXR80" s="25"/>
      <c r="DXS80" s="25"/>
      <c r="DXT80" s="25"/>
      <c r="DXU80" s="25"/>
      <c r="DXV80" s="25"/>
      <c r="DXW80" s="25"/>
      <c r="DXX80" s="25"/>
      <c r="DXY80" s="25"/>
      <c r="DXZ80" s="25"/>
      <c r="DYA80" s="25"/>
      <c r="DYB80" s="25"/>
      <c r="DYC80" s="25"/>
      <c r="DYD80" s="25"/>
      <c r="DYE80" s="25"/>
      <c r="DYF80" s="25"/>
      <c r="DYG80" s="25"/>
      <c r="DYH80" s="25"/>
      <c r="DYI80" s="25"/>
      <c r="DYJ80" s="25"/>
      <c r="DYK80" s="25"/>
      <c r="DYL80" s="25"/>
      <c r="DYM80" s="25"/>
      <c r="DYN80" s="25"/>
      <c r="DYO80" s="25"/>
      <c r="DYP80" s="25"/>
      <c r="DYQ80" s="25"/>
      <c r="DYR80" s="25"/>
      <c r="DYS80" s="25"/>
      <c r="DYT80" s="25"/>
      <c r="DYU80" s="25"/>
      <c r="DYV80" s="25"/>
      <c r="DYW80" s="25"/>
      <c r="DYX80" s="25"/>
      <c r="DYY80" s="25"/>
      <c r="DYZ80" s="25"/>
      <c r="DZA80" s="25"/>
      <c r="DZB80" s="25"/>
      <c r="DZC80" s="25"/>
      <c r="DZD80" s="25"/>
      <c r="DZE80" s="25"/>
      <c r="DZF80" s="25"/>
      <c r="DZG80" s="25"/>
      <c r="DZH80" s="25"/>
      <c r="DZI80" s="25"/>
      <c r="DZJ80" s="25"/>
      <c r="DZK80" s="25"/>
      <c r="DZL80" s="25"/>
      <c r="DZM80" s="25"/>
      <c r="DZN80" s="25"/>
      <c r="DZO80" s="25"/>
      <c r="DZP80" s="25"/>
      <c r="DZQ80" s="25"/>
      <c r="DZR80" s="25"/>
      <c r="DZS80" s="25"/>
      <c r="DZT80" s="25"/>
      <c r="DZU80" s="25"/>
      <c r="DZV80" s="25"/>
      <c r="DZW80" s="25"/>
      <c r="DZX80" s="25"/>
      <c r="DZY80" s="25"/>
      <c r="DZZ80" s="25"/>
      <c r="EAA80" s="25"/>
      <c r="EAB80" s="25"/>
      <c r="EAC80" s="25"/>
      <c r="EAD80" s="25"/>
      <c r="EAE80" s="25"/>
      <c r="EAF80" s="25"/>
      <c r="EAG80" s="25"/>
      <c r="EAH80" s="25"/>
      <c r="EAI80" s="25"/>
      <c r="EAJ80" s="25"/>
      <c r="EAK80" s="25"/>
      <c r="EAL80" s="25"/>
      <c r="EAM80" s="25"/>
      <c r="EAN80" s="25"/>
      <c r="EAO80" s="25"/>
      <c r="EAP80" s="25"/>
      <c r="EAQ80" s="25"/>
      <c r="EAR80" s="25"/>
      <c r="EAS80" s="25"/>
      <c r="EAT80" s="25"/>
      <c r="EAU80" s="25"/>
      <c r="EAV80" s="25"/>
      <c r="EAW80" s="25"/>
      <c r="EAX80" s="25"/>
      <c r="EAY80" s="25"/>
      <c r="EAZ80" s="25"/>
      <c r="EBA80" s="25"/>
      <c r="EBB80" s="25"/>
      <c r="EBC80" s="25"/>
      <c r="EBD80" s="25"/>
      <c r="EBE80" s="25"/>
      <c r="EBF80" s="25"/>
      <c r="EBG80" s="25"/>
      <c r="EBH80" s="25"/>
      <c r="EBI80" s="25"/>
      <c r="EBJ80" s="25"/>
      <c r="EBK80" s="25"/>
      <c r="EBL80" s="25"/>
      <c r="EBM80" s="25"/>
      <c r="EBN80" s="25"/>
      <c r="EBO80" s="25"/>
      <c r="EBP80" s="25"/>
      <c r="EBQ80" s="25"/>
      <c r="EBR80" s="25"/>
      <c r="EBS80" s="25"/>
      <c r="EBT80" s="25"/>
      <c r="EBU80" s="25"/>
      <c r="EBV80" s="25"/>
      <c r="EBW80" s="25"/>
      <c r="EBX80" s="25"/>
      <c r="EBY80" s="25"/>
      <c r="EBZ80" s="25"/>
      <c r="ECA80" s="25"/>
      <c r="ECB80" s="25"/>
      <c r="ECC80" s="25"/>
      <c r="ECD80" s="25"/>
      <c r="ECE80" s="25"/>
      <c r="ECF80" s="25"/>
      <c r="ECG80" s="25"/>
      <c r="ECH80" s="25"/>
      <c r="ECI80" s="25"/>
      <c r="ECJ80" s="25"/>
      <c r="ECK80" s="25"/>
      <c r="ECL80" s="25"/>
      <c r="ECM80" s="25"/>
      <c r="ECN80" s="25"/>
      <c r="ECO80" s="25"/>
      <c r="ECP80" s="25"/>
      <c r="ECQ80" s="25"/>
      <c r="ECR80" s="25"/>
      <c r="ECS80" s="25"/>
      <c r="ECT80" s="25"/>
      <c r="ECU80" s="25"/>
      <c r="ECV80" s="25"/>
      <c r="ECW80" s="25"/>
      <c r="ECX80" s="25"/>
      <c r="ECY80" s="25"/>
      <c r="ECZ80" s="25"/>
      <c r="EDA80" s="25"/>
      <c r="EDB80" s="25"/>
      <c r="EDC80" s="25"/>
      <c r="EDD80" s="25"/>
      <c r="EDE80" s="25"/>
      <c r="EDF80" s="25"/>
      <c r="EDG80" s="25"/>
      <c r="EDH80" s="25"/>
      <c r="EDI80" s="25"/>
      <c r="EDJ80" s="25"/>
      <c r="EDK80" s="25"/>
      <c r="EDL80" s="25"/>
      <c r="EDM80" s="25"/>
      <c r="EDN80" s="25"/>
      <c r="EDO80" s="25"/>
      <c r="EDP80" s="25"/>
      <c r="EDQ80" s="25"/>
      <c r="EDR80" s="25"/>
      <c r="EDS80" s="25"/>
      <c r="EDT80" s="25"/>
      <c r="EDU80" s="25"/>
      <c r="EDV80" s="25"/>
      <c r="EDW80" s="25"/>
      <c r="EDX80" s="25"/>
      <c r="EDY80" s="25"/>
      <c r="EDZ80" s="25"/>
      <c r="EEA80" s="25"/>
      <c r="EEB80" s="25"/>
      <c r="EEC80" s="25"/>
      <c r="EED80" s="25"/>
      <c r="EEE80" s="25"/>
      <c r="EEF80" s="25"/>
      <c r="EEG80" s="25"/>
      <c r="EEH80" s="25"/>
      <c r="EEI80" s="25"/>
      <c r="EEJ80" s="25"/>
      <c r="EEK80" s="25"/>
      <c r="EEL80" s="25"/>
      <c r="EEM80" s="25"/>
      <c r="EEN80" s="25"/>
      <c r="EEO80" s="25"/>
      <c r="EEP80" s="25"/>
      <c r="EEQ80" s="25"/>
      <c r="EER80" s="25"/>
      <c r="EES80" s="25"/>
      <c r="EET80" s="25"/>
      <c r="EEU80" s="25"/>
      <c r="EEV80" s="25"/>
      <c r="EEW80" s="25"/>
      <c r="EEX80" s="25"/>
      <c r="EEY80" s="25"/>
      <c r="EEZ80" s="25"/>
      <c r="EFA80" s="25"/>
      <c r="EFB80" s="25"/>
      <c r="EFC80" s="25"/>
      <c r="EFD80" s="25"/>
      <c r="EFE80" s="25"/>
      <c r="EFF80" s="25"/>
      <c r="EFG80" s="25"/>
      <c r="EFH80" s="25"/>
      <c r="EFI80" s="25"/>
      <c r="EFJ80" s="25"/>
      <c r="EFK80" s="25"/>
      <c r="EFL80" s="25"/>
      <c r="EFM80" s="25"/>
      <c r="EFN80" s="25"/>
      <c r="EFO80" s="25"/>
      <c r="EFP80" s="25"/>
      <c r="EFQ80" s="25"/>
      <c r="EFR80" s="25"/>
      <c r="EFS80" s="25"/>
      <c r="EFT80" s="25"/>
      <c r="EFU80" s="25"/>
      <c r="EFV80" s="25"/>
      <c r="EFW80" s="25"/>
      <c r="EFX80" s="25"/>
      <c r="EFY80" s="25"/>
      <c r="EFZ80" s="25"/>
      <c r="EGA80" s="25"/>
      <c r="EGB80" s="25"/>
      <c r="EGC80" s="25"/>
      <c r="EGD80" s="25"/>
      <c r="EGE80" s="25"/>
      <c r="EGF80" s="25"/>
      <c r="EGG80" s="25"/>
      <c r="EGH80" s="25"/>
      <c r="EGI80" s="25"/>
      <c r="EGJ80" s="25"/>
      <c r="EGK80" s="25"/>
      <c r="EGL80" s="25"/>
      <c r="EGM80" s="25"/>
      <c r="EGN80" s="25"/>
      <c r="EGO80" s="25"/>
      <c r="EGP80" s="25"/>
      <c r="EGQ80" s="25"/>
      <c r="EGR80" s="25"/>
      <c r="EGS80" s="25"/>
      <c r="EGT80" s="25"/>
      <c r="EGU80" s="25"/>
      <c r="EGV80" s="25"/>
      <c r="EGW80" s="25"/>
      <c r="EGX80" s="25"/>
      <c r="EGY80" s="25"/>
      <c r="EGZ80" s="25"/>
      <c r="EHA80" s="25"/>
      <c r="EHB80" s="25"/>
      <c r="EHC80" s="25"/>
      <c r="EHD80" s="25"/>
      <c r="EHE80" s="25"/>
      <c r="EHF80" s="25"/>
      <c r="EHG80" s="25"/>
      <c r="EHH80" s="25"/>
      <c r="EHI80" s="25"/>
      <c r="EHJ80" s="25"/>
      <c r="EHK80" s="25"/>
      <c r="EHL80" s="25"/>
      <c r="EHM80" s="25"/>
      <c r="EHN80" s="25"/>
      <c r="EHO80" s="25"/>
      <c r="EHP80" s="25"/>
      <c r="EHQ80" s="25"/>
      <c r="EHR80" s="25"/>
      <c r="EHS80" s="25"/>
      <c r="EHT80" s="25"/>
      <c r="EHU80" s="25"/>
      <c r="EHV80" s="25"/>
      <c r="EHW80" s="25"/>
      <c r="EHX80" s="25"/>
      <c r="EHY80" s="25"/>
      <c r="EHZ80" s="25"/>
      <c r="EIA80" s="25"/>
      <c r="EIB80" s="25"/>
      <c r="EIC80" s="25"/>
      <c r="EID80" s="25"/>
      <c r="EIE80" s="25"/>
      <c r="EIF80" s="25"/>
      <c r="EIG80" s="25"/>
      <c r="EIH80" s="25"/>
      <c r="EII80" s="25"/>
      <c r="EIJ80" s="25"/>
      <c r="EIK80" s="25"/>
      <c r="EIL80" s="25"/>
      <c r="EIM80" s="25"/>
      <c r="EIN80" s="25"/>
      <c r="EIO80" s="25"/>
      <c r="EIP80" s="25"/>
      <c r="EIQ80" s="25"/>
      <c r="EIR80" s="25"/>
      <c r="EIS80" s="25"/>
      <c r="EIT80" s="25"/>
      <c r="EIU80" s="25"/>
      <c r="EIV80" s="25"/>
      <c r="EIW80" s="25"/>
      <c r="EIX80" s="25"/>
      <c r="EIY80" s="25"/>
      <c r="EIZ80" s="25"/>
      <c r="EJA80" s="25"/>
      <c r="EJB80" s="25"/>
      <c r="EJC80" s="25"/>
      <c r="EJD80" s="25"/>
      <c r="EJE80" s="25"/>
      <c r="EJF80" s="25"/>
      <c r="EJG80" s="25"/>
      <c r="EJH80" s="25"/>
      <c r="EJI80" s="25"/>
      <c r="EJJ80" s="25"/>
      <c r="EJK80" s="25"/>
      <c r="EJL80" s="25"/>
      <c r="EJM80" s="25"/>
      <c r="EJN80" s="25"/>
      <c r="EJO80" s="25"/>
      <c r="EJP80" s="25"/>
      <c r="EJQ80" s="25"/>
      <c r="EJR80" s="25"/>
      <c r="EJS80" s="25"/>
      <c r="EJT80" s="25"/>
      <c r="EJU80" s="25"/>
      <c r="EJV80" s="25"/>
      <c r="EJW80" s="25"/>
      <c r="EJX80" s="25"/>
      <c r="EJY80" s="25"/>
      <c r="EJZ80" s="25"/>
      <c r="EKA80" s="25"/>
      <c r="EKB80" s="25"/>
      <c r="EKC80" s="25"/>
      <c r="EKD80" s="25"/>
      <c r="EKE80" s="25"/>
      <c r="EKF80" s="25"/>
      <c r="EKG80" s="25"/>
      <c r="EKH80" s="25"/>
      <c r="EKI80" s="25"/>
      <c r="EKJ80" s="25"/>
      <c r="EKK80" s="25"/>
      <c r="EKL80" s="25"/>
      <c r="EKM80" s="25"/>
      <c r="EKN80" s="25"/>
      <c r="EKO80" s="25"/>
      <c r="EKP80" s="25"/>
      <c r="EKQ80" s="25"/>
      <c r="EKR80" s="25"/>
      <c r="EKS80" s="25"/>
      <c r="EKT80" s="25"/>
      <c r="EKU80" s="25"/>
      <c r="EKV80" s="25"/>
      <c r="EKW80" s="25"/>
      <c r="EKX80" s="25"/>
      <c r="EKY80" s="25"/>
      <c r="EKZ80" s="25"/>
      <c r="ELA80" s="25"/>
      <c r="ELB80" s="25"/>
      <c r="ELC80" s="25"/>
      <c r="ELD80" s="25"/>
      <c r="ELE80" s="25"/>
      <c r="ELF80" s="25"/>
      <c r="ELG80" s="25"/>
      <c r="ELH80" s="25"/>
      <c r="ELI80" s="25"/>
      <c r="ELJ80" s="25"/>
      <c r="ELK80" s="25"/>
      <c r="ELL80" s="25"/>
      <c r="ELM80" s="25"/>
      <c r="ELN80" s="25"/>
      <c r="ELO80" s="25"/>
      <c r="ELP80" s="25"/>
      <c r="ELQ80" s="25"/>
      <c r="ELR80" s="25"/>
      <c r="ELS80" s="25"/>
      <c r="ELT80" s="25"/>
      <c r="ELU80" s="25"/>
      <c r="ELV80" s="25"/>
      <c r="ELW80" s="25"/>
      <c r="ELX80" s="25"/>
      <c r="ELY80" s="25"/>
      <c r="ELZ80" s="25"/>
      <c r="EMA80" s="25"/>
      <c r="EMB80" s="25"/>
      <c r="EMC80" s="25"/>
      <c r="EMD80" s="25"/>
      <c r="EME80" s="25"/>
      <c r="EMF80" s="25"/>
      <c r="EMG80" s="25"/>
      <c r="EMH80" s="25"/>
      <c r="EMI80" s="25"/>
      <c r="EMJ80" s="25"/>
      <c r="EMK80" s="25"/>
      <c r="EML80" s="25"/>
      <c r="EMM80" s="25"/>
      <c r="EMN80" s="25"/>
      <c r="EMO80" s="25"/>
      <c r="EMP80" s="25"/>
      <c r="EMQ80" s="25"/>
      <c r="EMR80" s="25"/>
      <c r="EMS80" s="25"/>
      <c r="EMT80" s="25"/>
      <c r="EMU80" s="25"/>
      <c r="EMV80" s="25"/>
      <c r="EMW80" s="25"/>
      <c r="EMX80" s="25"/>
      <c r="EMY80" s="25"/>
      <c r="EMZ80" s="25"/>
      <c r="ENA80" s="25"/>
      <c r="ENB80" s="25"/>
      <c r="ENC80" s="25"/>
      <c r="END80" s="25"/>
      <c r="ENE80" s="25"/>
      <c r="ENF80" s="25"/>
      <c r="ENG80" s="25"/>
      <c r="ENH80" s="25"/>
      <c r="ENI80" s="25"/>
      <c r="ENJ80" s="25"/>
      <c r="ENK80" s="25"/>
      <c r="ENL80" s="25"/>
      <c r="ENM80" s="25"/>
      <c r="ENN80" s="25"/>
      <c r="ENO80" s="25"/>
      <c r="ENP80" s="25"/>
      <c r="ENQ80" s="25"/>
      <c r="ENR80" s="25"/>
      <c r="ENS80" s="25"/>
      <c r="ENT80" s="25"/>
      <c r="ENU80" s="25"/>
      <c r="ENV80" s="25"/>
      <c r="ENW80" s="25"/>
      <c r="ENX80" s="25"/>
      <c r="ENY80" s="25"/>
      <c r="ENZ80" s="25"/>
      <c r="EOA80" s="25"/>
      <c r="EOB80" s="25"/>
      <c r="EOC80" s="25"/>
      <c r="EOD80" s="25"/>
      <c r="EOE80" s="25"/>
      <c r="EOF80" s="25"/>
      <c r="EOG80" s="25"/>
      <c r="EOH80" s="25"/>
      <c r="EOI80" s="25"/>
      <c r="EOJ80" s="25"/>
      <c r="EOK80" s="25"/>
      <c r="EOL80" s="25"/>
      <c r="EOM80" s="25"/>
      <c r="EON80" s="25"/>
      <c r="EOO80" s="25"/>
      <c r="EOP80" s="25"/>
      <c r="EOQ80" s="25"/>
      <c r="EOR80" s="25"/>
      <c r="EOS80" s="25"/>
      <c r="EOT80" s="25"/>
      <c r="EOU80" s="25"/>
      <c r="EOV80" s="25"/>
      <c r="EOW80" s="25"/>
      <c r="EOX80" s="25"/>
      <c r="EOY80" s="25"/>
      <c r="EOZ80" s="25"/>
      <c r="EPA80" s="25"/>
      <c r="EPB80" s="25"/>
      <c r="EPC80" s="25"/>
      <c r="EPD80" s="25"/>
      <c r="EPE80" s="25"/>
      <c r="EPF80" s="25"/>
      <c r="EPG80" s="25"/>
      <c r="EPH80" s="25"/>
      <c r="EPI80" s="25"/>
      <c r="EPJ80" s="25"/>
      <c r="EPK80" s="25"/>
      <c r="EPL80" s="25"/>
      <c r="EPM80" s="25"/>
      <c r="EPN80" s="25"/>
      <c r="EPO80" s="25"/>
      <c r="EPP80" s="25"/>
      <c r="EPQ80" s="25"/>
      <c r="EPR80" s="25"/>
      <c r="EPS80" s="25"/>
      <c r="EPT80" s="25"/>
      <c r="EPU80" s="25"/>
      <c r="EPV80" s="25"/>
      <c r="EPW80" s="25"/>
      <c r="EPX80" s="25"/>
      <c r="EPY80" s="25"/>
      <c r="EPZ80" s="25"/>
      <c r="EQA80" s="25"/>
      <c r="EQB80" s="25"/>
      <c r="EQC80" s="25"/>
      <c r="EQD80" s="25"/>
      <c r="EQE80" s="25"/>
      <c r="EQF80" s="25"/>
      <c r="EQG80" s="25"/>
      <c r="EQH80" s="25"/>
      <c r="EQI80" s="25"/>
      <c r="EQJ80" s="25"/>
      <c r="EQK80" s="25"/>
      <c r="EQL80" s="25"/>
      <c r="EQM80" s="25"/>
      <c r="EQN80" s="25"/>
      <c r="EQO80" s="25"/>
      <c r="EQP80" s="25"/>
      <c r="EQQ80" s="25"/>
      <c r="EQR80" s="25"/>
      <c r="EQS80" s="25"/>
      <c r="EQT80" s="25"/>
      <c r="EQU80" s="25"/>
      <c r="EQV80" s="25"/>
      <c r="EQW80" s="25"/>
      <c r="EQX80" s="25"/>
      <c r="EQY80" s="25"/>
      <c r="EQZ80" s="25"/>
      <c r="ERA80" s="25"/>
      <c r="ERB80" s="25"/>
      <c r="ERC80" s="25"/>
      <c r="ERD80" s="25"/>
      <c r="ERE80" s="25"/>
      <c r="ERF80" s="25"/>
      <c r="ERG80" s="25"/>
      <c r="ERH80" s="25"/>
      <c r="ERI80" s="25"/>
      <c r="ERJ80" s="25"/>
      <c r="ERK80" s="25"/>
      <c r="ERL80" s="25"/>
      <c r="ERM80" s="25"/>
      <c r="ERN80" s="25"/>
      <c r="ERO80" s="25"/>
      <c r="ERP80" s="25"/>
      <c r="ERQ80" s="25"/>
      <c r="ERR80" s="25"/>
      <c r="ERS80" s="25"/>
      <c r="ERT80" s="25"/>
      <c r="ERU80" s="25"/>
      <c r="ERV80" s="25"/>
      <c r="ERW80" s="25"/>
      <c r="ERX80" s="25"/>
      <c r="ERY80" s="25"/>
      <c r="ERZ80" s="25"/>
      <c r="ESA80" s="25"/>
      <c r="ESB80" s="25"/>
      <c r="ESC80" s="25"/>
      <c r="ESD80" s="25"/>
      <c r="ESE80" s="25"/>
      <c r="ESF80" s="25"/>
      <c r="ESG80" s="25"/>
      <c r="ESH80" s="25"/>
      <c r="ESI80" s="25"/>
      <c r="ESJ80" s="25"/>
      <c r="ESK80" s="25"/>
      <c r="ESL80" s="25"/>
      <c r="ESM80" s="25"/>
      <c r="ESN80" s="25"/>
      <c r="ESO80" s="25"/>
      <c r="ESP80" s="25"/>
      <c r="ESQ80" s="25"/>
      <c r="ESR80" s="25"/>
      <c r="ESS80" s="25"/>
      <c r="EST80" s="25"/>
      <c r="ESU80" s="25"/>
      <c r="ESV80" s="25"/>
      <c r="ESW80" s="25"/>
      <c r="ESX80" s="25"/>
      <c r="ESY80" s="25"/>
      <c r="ESZ80" s="25"/>
      <c r="ETA80" s="25"/>
      <c r="ETB80" s="25"/>
      <c r="ETC80" s="25"/>
      <c r="ETD80" s="25"/>
      <c r="ETE80" s="25"/>
      <c r="ETF80" s="25"/>
      <c r="ETG80" s="25"/>
      <c r="ETH80" s="25"/>
      <c r="ETI80" s="25"/>
      <c r="ETJ80" s="25"/>
      <c r="ETK80" s="25"/>
      <c r="ETL80" s="25"/>
      <c r="ETM80" s="25"/>
      <c r="ETN80" s="25"/>
      <c r="ETO80" s="25"/>
      <c r="ETP80" s="25"/>
      <c r="ETQ80" s="25"/>
      <c r="ETR80" s="25"/>
      <c r="ETS80" s="25"/>
      <c r="ETT80" s="25"/>
      <c r="ETU80" s="25"/>
      <c r="ETV80" s="25"/>
      <c r="ETW80" s="25"/>
      <c r="ETX80" s="25"/>
      <c r="ETY80" s="25"/>
      <c r="ETZ80" s="25"/>
      <c r="EUA80" s="25"/>
      <c r="EUB80" s="25"/>
      <c r="EUC80" s="25"/>
      <c r="EUD80" s="25"/>
      <c r="EUE80" s="25"/>
      <c r="EUF80" s="25"/>
      <c r="EUG80" s="25"/>
      <c r="EUH80" s="25"/>
      <c r="EUI80" s="25"/>
      <c r="EUJ80" s="25"/>
      <c r="EUK80" s="25"/>
      <c r="EUL80" s="25"/>
      <c r="EUM80" s="25"/>
      <c r="EUN80" s="25"/>
      <c r="EUO80" s="25"/>
      <c r="EUP80" s="25"/>
      <c r="EUQ80" s="25"/>
      <c r="EUR80" s="25"/>
      <c r="EUS80" s="25"/>
      <c r="EUT80" s="25"/>
      <c r="EUU80" s="25"/>
      <c r="EUV80" s="25"/>
      <c r="EUW80" s="25"/>
      <c r="EUX80" s="25"/>
      <c r="EUY80" s="25"/>
      <c r="EUZ80" s="25"/>
      <c r="EVA80" s="25"/>
      <c r="EVB80" s="25"/>
      <c r="EVC80" s="25"/>
      <c r="EVD80" s="25"/>
      <c r="EVE80" s="25"/>
      <c r="EVF80" s="25"/>
      <c r="EVG80" s="25"/>
      <c r="EVH80" s="25"/>
      <c r="EVI80" s="25"/>
      <c r="EVJ80" s="25"/>
      <c r="EVK80" s="25"/>
      <c r="EVL80" s="25"/>
      <c r="EVM80" s="25"/>
      <c r="EVN80" s="25"/>
      <c r="EVO80" s="25"/>
      <c r="EVP80" s="25"/>
      <c r="EVQ80" s="25"/>
      <c r="EVR80" s="25"/>
      <c r="EVS80" s="25"/>
      <c r="EVT80" s="25"/>
      <c r="EVU80" s="25"/>
      <c r="EVV80" s="25"/>
      <c r="EVW80" s="25"/>
      <c r="EVX80" s="25"/>
      <c r="EVY80" s="25"/>
      <c r="EVZ80" s="25"/>
      <c r="EWA80" s="25"/>
      <c r="EWB80" s="25"/>
      <c r="EWC80" s="25"/>
      <c r="EWD80" s="25"/>
      <c r="EWE80" s="25"/>
      <c r="EWF80" s="25"/>
      <c r="EWG80" s="25"/>
      <c r="EWH80" s="25"/>
      <c r="EWI80" s="25"/>
      <c r="EWJ80" s="25"/>
      <c r="EWK80" s="25"/>
      <c r="EWL80" s="25"/>
      <c r="EWM80" s="25"/>
      <c r="EWN80" s="25"/>
      <c r="EWO80" s="25"/>
      <c r="EWP80" s="25"/>
      <c r="EWQ80" s="25"/>
      <c r="EWR80" s="25"/>
      <c r="EWS80" s="25"/>
      <c r="EWT80" s="25"/>
      <c r="EWU80" s="25"/>
      <c r="EWV80" s="25"/>
      <c r="EWW80" s="25"/>
      <c r="EWX80" s="25"/>
      <c r="EWY80" s="25"/>
      <c r="EWZ80" s="25"/>
      <c r="EXA80" s="25"/>
      <c r="EXB80" s="25"/>
      <c r="EXC80" s="25"/>
      <c r="EXD80" s="25"/>
      <c r="EXE80" s="25"/>
      <c r="EXF80" s="25"/>
      <c r="EXG80" s="25"/>
      <c r="EXH80" s="25"/>
      <c r="EXI80" s="25"/>
      <c r="EXJ80" s="25"/>
      <c r="EXK80" s="25"/>
      <c r="EXL80" s="25"/>
      <c r="EXM80" s="25"/>
      <c r="EXN80" s="25"/>
      <c r="EXO80" s="25"/>
      <c r="EXP80" s="25"/>
      <c r="EXQ80" s="25"/>
      <c r="EXR80" s="25"/>
      <c r="EXS80" s="25"/>
      <c r="EXT80" s="25"/>
      <c r="EXU80" s="25"/>
      <c r="EXV80" s="25"/>
      <c r="EXW80" s="25"/>
      <c r="EXX80" s="25"/>
      <c r="EXY80" s="25"/>
      <c r="EXZ80" s="25"/>
      <c r="EYA80" s="25"/>
      <c r="EYB80" s="25"/>
      <c r="EYC80" s="25"/>
      <c r="EYD80" s="25"/>
      <c r="EYE80" s="25"/>
      <c r="EYF80" s="25"/>
      <c r="EYG80" s="25"/>
      <c r="EYH80" s="25"/>
      <c r="EYI80" s="25"/>
      <c r="EYJ80" s="25"/>
      <c r="EYK80" s="25"/>
      <c r="EYL80" s="25"/>
      <c r="EYM80" s="25"/>
      <c r="EYN80" s="25"/>
      <c r="EYO80" s="25"/>
      <c r="EYP80" s="25"/>
      <c r="EYQ80" s="25"/>
      <c r="EYR80" s="25"/>
      <c r="EYS80" s="25"/>
      <c r="EYT80" s="25"/>
      <c r="EYU80" s="25"/>
      <c r="EYV80" s="25"/>
      <c r="EYW80" s="25"/>
      <c r="EYX80" s="25"/>
      <c r="EYY80" s="25"/>
      <c r="EYZ80" s="25"/>
      <c r="EZA80" s="25"/>
      <c r="EZB80" s="25"/>
      <c r="EZC80" s="25"/>
      <c r="EZD80" s="25"/>
      <c r="EZE80" s="25"/>
      <c r="EZF80" s="25"/>
      <c r="EZG80" s="25"/>
      <c r="EZH80" s="25"/>
      <c r="EZI80" s="25"/>
      <c r="EZJ80" s="25"/>
      <c r="EZK80" s="25"/>
      <c r="EZL80" s="25"/>
      <c r="EZM80" s="25"/>
      <c r="EZN80" s="25"/>
      <c r="EZO80" s="25"/>
      <c r="EZP80" s="25"/>
      <c r="EZQ80" s="25"/>
      <c r="EZR80" s="25"/>
      <c r="EZS80" s="25"/>
      <c r="EZT80" s="25"/>
      <c r="EZU80" s="25"/>
      <c r="EZV80" s="25"/>
      <c r="EZW80" s="25"/>
      <c r="EZX80" s="25"/>
      <c r="EZY80" s="25"/>
      <c r="EZZ80" s="25"/>
      <c r="FAA80" s="25"/>
      <c r="FAB80" s="25"/>
      <c r="FAC80" s="25"/>
      <c r="FAD80" s="25"/>
      <c r="FAE80" s="25"/>
      <c r="FAF80" s="25"/>
      <c r="FAG80" s="25"/>
      <c r="FAH80" s="25"/>
      <c r="FAI80" s="25"/>
      <c r="FAJ80" s="25"/>
      <c r="FAK80" s="25"/>
      <c r="FAL80" s="25"/>
      <c r="FAM80" s="25"/>
      <c r="FAN80" s="25"/>
      <c r="FAO80" s="25"/>
      <c r="FAP80" s="25"/>
      <c r="FAQ80" s="25"/>
      <c r="FAR80" s="25"/>
      <c r="FAS80" s="25"/>
      <c r="FAT80" s="25"/>
      <c r="FAU80" s="25"/>
      <c r="FAV80" s="25"/>
      <c r="FAW80" s="25"/>
      <c r="FAX80" s="25"/>
      <c r="FAY80" s="25"/>
      <c r="FAZ80" s="25"/>
      <c r="FBA80" s="25"/>
      <c r="FBB80" s="25"/>
      <c r="FBC80" s="25"/>
      <c r="FBD80" s="25"/>
      <c r="FBE80" s="25"/>
      <c r="FBF80" s="25"/>
      <c r="FBG80" s="25"/>
      <c r="FBH80" s="25"/>
      <c r="FBI80" s="25"/>
      <c r="FBJ80" s="25"/>
      <c r="FBK80" s="25"/>
      <c r="FBL80" s="25"/>
      <c r="FBM80" s="25"/>
      <c r="FBN80" s="25"/>
      <c r="FBO80" s="25"/>
      <c r="FBP80" s="25"/>
      <c r="FBQ80" s="25"/>
      <c r="FBR80" s="25"/>
      <c r="FBS80" s="25"/>
      <c r="FBT80" s="25"/>
      <c r="FBU80" s="25"/>
      <c r="FBV80" s="25"/>
      <c r="FBW80" s="25"/>
      <c r="FBX80" s="25"/>
      <c r="FBY80" s="25"/>
      <c r="FBZ80" s="25"/>
      <c r="FCA80" s="25"/>
      <c r="FCB80" s="25"/>
      <c r="FCC80" s="25"/>
      <c r="FCD80" s="25"/>
      <c r="FCE80" s="25"/>
      <c r="FCF80" s="25"/>
      <c r="FCG80" s="25"/>
      <c r="FCH80" s="25"/>
      <c r="FCI80" s="25"/>
      <c r="FCJ80" s="25"/>
      <c r="FCK80" s="25"/>
      <c r="FCL80" s="25"/>
      <c r="FCM80" s="25"/>
      <c r="FCN80" s="25"/>
      <c r="FCO80" s="25"/>
      <c r="FCP80" s="25"/>
      <c r="FCQ80" s="25"/>
      <c r="FCR80" s="25"/>
      <c r="FCS80" s="25"/>
      <c r="FCT80" s="25"/>
      <c r="FCU80" s="25"/>
      <c r="FCV80" s="25"/>
      <c r="FCW80" s="25"/>
      <c r="FCX80" s="25"/>
      <c r="FCY80" s="25"/>
      <c r="FCZ80" s="25"/>
      <c r="FDA80" s="25"/>
      <c r="FDB80" s="25"/>
      <c r="FDC80" s="25"/>
      <c r="FDD80" s="25"/>
      <c r="FDE80" s="25"/>
      <c r="FDF80" s="25"/>
      <c r="FDG80" s="25"/>
      <c r="FDH80" s="25"/>
      <c r="FDI80" s="25"/>
      <c r="FDJ80" s="25"/>
      <c r="FDK80" s="25"/>
      <c r="FDL80" s="25"/>
      <c r="FDM80" s="25"/>
      <c r="FDN80" s="25"/>
      <c r="FDO80" s="25"/>
      <c r="FDP80" s="25"/>
      <c r="FDQ80" s="25"/>
      <c r="FDR80" s="25"/>
      <c r="FDS80" s="25"/>
      <c r="FDT80" s="25"/>
      <c r="FDU80" s="25"/>
      <c r="FDV80" s="25"/>
      <c r="FDW80" s="25"/>
      <c r="FDX80" s="25"/>
      <c r="FDY80" s="25"/>
      <c r="FDZ80" s="25"/>
      <c r="FEA80" s="25"/>
      <c r="FEB80" s="25"/>
      <c r="FEC80" s="25"/>
      <c r="FED80" s="25"/>
      <c r="FEE80" s="25"/>
      <c r="FEF80" s="25"/>
      <c r="FEG80" s="25"/>
      <c r="FEH80" s="25"/>
      <c r="FEI80" s="25"/>
      <c r="FEJ80" s="25"/>
      <c r="FEK80" s="25"/>
      <c r="FEL80" s="25"/>
      <c r="FEM80" s="25"/>
      <c r="FEN80" s="25"/>
      <c r="FEO80" s="25"/>
      <c r="FEP80" s="25"/>
      <c r="FEQ80" s="25"/>
      <c r="FER80" s="25"/>
      <c r="FES80" s="25"/>
      <c r="FET80" s="25"/>
      <c r="FEU80" s="25"/>
      <c r="FEV80" s="25"/>
      <c r="FEW80" s="25"/>
      <c r="FEX80" s="25"/>
      <c r="FEY80" s="25"/>
      <c r="FEZ80" s="25"/>
      <c r="FFA80" s="25"/>
      <c r="FFB80" s="25"/>
      <c r="FFC80" s="25"/>
      <c r="FFD80" s="25"/>
      <c r="FFE80" s="25"/>
      <c r="FFF80" s="25"/>
      <c r="FFG80" s="25"/>
      <c r="FFH80" s="25"/>
      <c r="FFI80" s="25"/>
      <c r="FFJ80" s="25"/>
      <c r="FFK80" s="25"/>
      <c r="FFL80" s="25"/>
      <c r="FFM80" s="25"/>
      <c r="FFN80" s="25"/>
      <c r="FFO80" s="25"/>
      <c r="FFP80" s="25"/>
      <c r="FFQ80" s="25"/>
      <c r="FFR80" s="25"/>
      <c r="FFS80" s="25"/>
      <c r="FFT80" s="25"/>
      <c r="FFU80" s="25"/>
      <c r="FFV80" s="25"/>
      <c r="FFW80" s="25"/>
      <c r="FFX80" s="25"/>
      <c r="FFY80" s="25"/>
      <c r="FFZ80" s="25"/>
      <c r="FGA80" s="25"/>
      <c r="FGB80" s="25"/>
      <c r="FGC80" s="25"/>
      <c r="FGD80" s="25"/>
      <c r="FGE80" s="25"/>
      <c r="FGF80" s="25"/>
      <c r="FGG80" s="25"/>
      <c r="FGH80" s="25"/>
      <c r="FGI80" s="25"/>
      <c r="FGJ80" s="25"/>
      <c r="FGK80" s="25"/>
      <c r="FGL80" s="25"/>
      <c r="FGM80" s="25"/>
      <c r="FGN80" s="25"/>
      <c r="FGO80" s="25"/>
      <c r="FGP80" s="25"/>
      <c r="FGQ80" s="25"/>
      <c r="FGR80" s="25"/>
      <c r="FGS80" s="25"/>
      <c r="FGT80" s="25"/>
      <c r="FGU80" s="25"/>
      <c r="FGV80" s="25"/>
      <c r="FGW80" s="25"/>
      <c r="FGX80" s="25"/>
      <c r="FGY80" s="25"/>
      <c r="FGZ80" s="25"/>
      <c r="FHA80" s="25"/>
      <c r="FHB80" s="25"/>
      <c r="FHC80" s="25"/>
      <c r="FHD80" s="25"/>
      <c r="FHE80" s="25"/>
      <c r="FHF80" s="25"/>
      <c r="FHG80" s="25"/>
      <c r="FHH80" s="25"/>
      <c r="FHI80" s="25"/>
      <c r="FHJ80" s="25"/>
      <c r="FHK80" s="25"/>
      <c r="FHL80" s="25"/>
      <c r="FHM80" s="25"/>
      <c r="FHN80" s="25"/>
      <c r="FHO80" s="25"/>
      <c r="FHP80" s="25"/>
      <c r="FHQ80" s="25"/>
      <c r="FHR80" s="25"/>
      <c r="FHS80" s="25"/>
      <c r="FHT80" s="25"/>
      <c r="FHU80" s="25"/>
      <c r="FHV80" s="25"/>
      <c r="FHW80" s="25"/>
      <c r="FHX80" s="25"/>
      <c r="FHY80" s="25"/>
      <c r="FHZ80" s="25"/>
      <c r="FIA80" s="25"/>
      <c r="FIB80" s="25"/>
      <c r="FIC80" s="25"/>
      <c r="FID80" s="25"/>
      <c r="FIE80" s="25"/>
      <c r="FIF80" s="25"/>
      <c r="FIG80" s="25"/>
      <c r="FIH80" s="25"/>
      <c r="FII80" s="25"/>
      <c r="FIJ80" s="25"/>
      <c r="FIK80" s="25"/>
      <c r="FIL80" s="25"/>
      <c r="FIM80" s="25"/>
      <c r="FIN80" s="25"/>
      <c r="FIO80" s="25"/>
      <c r="FIP80" s="25"/>
      <c r="FIQ80" s="25"/>
      <c r="FIR80" s="25"/>
      <c r="FIS80" s="25"/>
      <c r="FIT80" s="25"/>
      <c r="FIU80" s="25"/>
      <c r="FIV80" s="25"/>
      <c r="FIW80" s="25"/>
      <c r="FIX80" s="25"/>
      <c r="FIY80" s="25"/>
      <c r="FIZ80" s="25"/>
      <c r="FJA80" s="25"/>
      <c r="FJB80" s="25"/>
      <c r="FJC80" s="25"/>
      <c r="FJD80" s="25"/>
      <c r="FJE80" s="25"/>
      <c r="FJF80" s="25"/>
      <c r="FJG80" s="25"/>
      <c r="FJH80" s="25"/>
      <c r="FJI80" s="25"/>
      <c r="FJJ80" s="25"/>
      <c r="FJK80" s="25"/>
      <c r="FJL80" s="25"/>
      <c r="FJM80" s="25"/>
      <c r="FJN80" s="25"/>
      <c r="FJO80" s="25"/>
      <c r="FJP80" s="25"/>
      <c r="FJQ80" s="25"/>
      <c r="FJR80" s="25"/>
      <c r="FJS80" s="25"/>
      <c r="FJT80" s="25"/>
      <c r="FJU80" s="25"/>
      <c r="FJV80" s="25"/>
      <c r="FJW80" s="25"/>
      <c r="FJX80" s="25"/>
      <c r="FJY80" s="25"/>
      <c r="FJZ80" s="25"/>
      <c r="FKA80" s="25"/>
      <c r="FKB80" s="25"/>
      <c r="FKC80" s="25"/>
      <c r="FKD80" s="25"/>
      <c r="FKE80" s="25"/>
      <c r="FKF80" s="25"/>
      <c r="FKG80" s="25"/>
      <c r="FKH80" s="25"/>
      <c r="FKI80" s="25"/>
      <c r="FKJ80" s="25"/>
      <c r="FKK80" s="25"/>
      <c r="FKL80" s="25"/>
      <c r="FKM80" s="25"/>
      <c r="FKN80" s="25"/>
      <c r="FKO80" s="25"/>
      <c r="FKP80" s="25"/>
      <c r="FKQ80" s="25"/>
      <c r="FKR80" s="25"/>
      <c r="FKS80" s="25"/>
      <c r="FKT80" s="25"/>
      <c r="FKU80" s="25"/>
      <c r="FKV80" s="25"/>
      <c r="FKW80" s="25"/>
      <c r="FKX80" s="25"/>
      <c r="FKY80" s="25"/>
      <c r="FKZ80" s="25"/>
      <c r="FLA80" s="25"/>
      <c r="FLB80" s="25"/>
      <c r="FLC80" s="25"/>
      <c r="FLD80" s="25"/>
      <c r="FLE80" s="25"/>
      <c r="FLF80" s="25"/>
      <c r="FLG80" s="25"/>
      <c r="FLH80" s="25"/>
      <c r="FLI80" s="25"/>
      <c r="FLJ80" s="25"/>
      <c r="FLK80" s="25"/>
      <c r="FLL80" s="25"/>
      <c r="FLM80" s="25"/>
      <c r="FLN80" s="25"/>
      <c r="FLO80" s="25"/>
      <c r="FLP80" s="25"/>
      <c r="FLQ80" s="25"/>
      <c r="FLR80" s="25"/>
      <c r="FLS80" s="25"/>
      <c r="FLT80" s="25"/>
      <c r="FLU80" s="25"/>
      <c r="FLV80" s="25"/>
      <c r="FLW80" s="25"/>
      <c r="FLX80" s="25"/>
      <c r="FLY80" s="25"/>
      <c r="FLZ80" s="25"/>
      <c r="FMA80" s="25"/>
      <c r="FMB80" s="25"/>
      <c r="FMC80" s="25"/>
      <c r="FMD80" s="25"/>
      <c r="FME80" s="25"/>
      <c r="FMF80" s="25"/>
      <c r="FMG80" s="25"/>
      <c r="FMH80" s="25"/>
      <c r="FMI80" s="25"/>
      <c r="FMJ80" s="25"/>
      <c r="FMK80" s="25"/>
      <c r="FML80" s="25"/>
      <c r="FMM80" s="25"/>
      <c r="FMN80" s="25"/>
      <c r="FMO80" s="25"/>
      <c r="FMP80" s="25"/>
      <c r="FMQ80" s="25"/>
      <c r="FMR80" s="25"/>
      <c r="FMS80" s="25"/>
      <c r="FMT80" s="25"/>
      <c r="FMU80" s="25"/>
      <c r="FMV80" s="25"/>
      <c r="FMW80" s="25"/>
      <c r="FMX80" s="25"/>
      <c r="FMY80" s="25"/>
      <c r="FMZ80" s="25"/>
      <c r="FNA80" s="25"/>
      <c r="FNB80" s="25"/>
      <c r="FNC80" s="25"/>
      <c r="FND80" s="25"/>
      <c r="FNE80" s="25"/>
      <c r="FNF80" s="25"/>
      <c r="FNG80" s="25"/>
      <c r="FNH80" s="25"/>
      <c r="FNI80" s="25"/>
      <c r="FNJ80" s="25"/>
      <c r="FNK80" s="25"/>
      <c r="FNL80" s="25"/>
      <c r="FNM80" s="25"/>
      <c r="FNN80" s="25"/>
      <c r="FNO80" s="25"/>
      <c r="FNP80" s="25"/>
      <c r="FNQ80" s="25"/>
      <c r="FNR80" s="25"/>
      <c r="FNS80" s="25"/>
      <c r="FNT80" s="25"/>
      <c r="FNU80" s="25"/>
      <c r="FNV80" s="25"/>
      <c r="FNW80" s="25"/>
      <c r="FNX80" s="25"/>
      <c r="FNY80" s="25"/>
      <c r="FNZ80" s="25"/>
      <c r="FOA80" s="25"/>
      <c r="FOB80" s="25"/>
      <c r="FOC80" s="25"/>
      <c r="FOD80" s="25"/>
      <c r="FOE80" s="25"/>
      <c r="FOF80" s="25"/>
      <c r="FOG80" s="25"/>
      <c r="FOH80" s="25"/>
      <c r="FOI80" s="25"/>
      <c r="FOJ80" s="25"/>
      <c r="FOK80" s="25"/>
      <c r="FOL80" s="25"/>
      <c r="FOM80" s="25"/>
      <c r="FON80" s="25"/>
      <c r="FOO80" s="25"/>
      <c r="FOP80" s="25"/>
      <c r="FOQ80" s="25"/>
      <c r="FOR80" s="25"/>
      <c r="FOS80" s="25"/>
      <c r="FOT80" s="25"/>
      <c r="FOU80" s="25"/>
      <c r="FOV80" s="25"/>
      <c r="FOW80" s="25"/>
      <c r="FOX80" s="25"/>
      <c r="FOY80" s="25"/>
      <c r="FOZ80" s="25"/>
      <c r="FPA80" s="25"/>
      <c r="FPB80" s="25"/>
      <c r="FPC80" s="25"/>
      <c r="FPD80" s="25"/>
      <c r="FPE80" s="25"/>
      <c r="FPF80" s="25"/>
      <c r="FPG80" s="25"/>
      <c r="FPH80" s="25"/>
      <c r="FPI80" s="25"/>
      <c r="FPJ80" s="25"/>
      <c r="FPK80" s="25"/>
      <c r="FPL80" s="25"/>
      <c r="FPM80" s="25"/>
      <c r="FPN80" s="25"/>
      <c r="FPO80" s="25"/>
      <c r="FPP80" s="25"/>
      <c r="FPQ80" s="25"/>
      <c r="FPR80" s="25"/>
      <c r="FPS80" s="25"/>
      <c r="FPT80" s="25"/>
      <c r="FPU80" s="25"/>
      <c r="FPV80" s="25"/>
      <c r="FPW80" s="25"/>
      <c r="FPX80" s="25"/>
      <c r="FPY80" s="25"/>
      <c r="FPZ80" s="25"/>
      <c r="FQA80" s="25"/>
      <c r="FQB80" s="25"/>
      <c r="FQC80" s="25"/>
      <c r="FQD80" s="25"/>
      <c r="FQE80" s="25"/>
      <c r="FQF80" s="25"/>
      <c r="FQG80" s="25"/>
      <c r="FQH80" s="25"/>
      <c r="FQI80" s="25"/>
      <c r="FQJ80" s="25"/>
      <c r="FQK80" s="25"/>
      <c r="FQL80" s="25"/>
      <c r="FQM80" s="25"/>
      <c r="FQN80" s="25"/>
      <c r="FQO80" s="25"/>
      <c r="FQP80" s="25"/>
      <c r="FQQ80" s="25"/>
      <c r="FQR80" s="25"/>
      <c r="FQS80" s="25"/>
      <c r="FQT80" s="25"/>
      <c r="FQU80" s="25"/>
      <c r="FQV80" s="25"/>
      <c r="FQW80" s="25"/>
      <c r="FQX80" s="25"/>
      <c r="FQY80" s="25"/>
      <c r="FQZ80" s="25"/>
      <c r="FRA80" s="25"/>
      <c r="FRB80" s="25"/>
      <c r="FRC80" s="25"/>
      <c r="FRD80" s="25"/>
      <c r="FRE80" s="25"/>
      <c r="FRF80" s="25"/>
      <c r="FRG80" s="25"/>
      <c r="FRH80" s="25"/>
      <c r="FRI80" s="25"/>
      <c r="FRJ80" s="25"/>
      <c r="FRK80" s="25"/>
      <c r="FRL80" s="25"/>
      <c r="FRM80" s="25"/>
      <c r="FRN80" s="25"/>
      <c r="FRO80" s="25"/>
      <c r="FRP80" s="25"/>
      <c r="FRQ80" s="25"/>
      <c r="FRR80" s="25"/>
      <c r="FRS80" s="25"/>
      <c r="FRT80" s="25"/>
      <c r="FRU80" s="25"/>
      <c r="FRV80" s="25"/>
      <c r="FRW80" s="25"/>
      <c r="FRX80" s="25"/>
      <c r="FRY80" s="25"/>
      <c r="FRZ80" s="25"/>
      <c r="FSA80" s="25"/>
      <c r="FSB80" s="25"/>
      <c r="FSC80" s="25"/>
      <c r="FSD80" s="25"/>
      <c r="FSE80" s="25"/>
      <c r="FSF80" s="25"/>
      <c r="FSG80" s="25"/>
      <c r="FSH80" s="25"/>
      <c r="FSI80" s="25"/>
      <c r="FSJ80" s="25"/>
      <c r="FSK80" s="25"/>
      <c r="FSL80" s="25"/>
      <c r="FSM80" s="25"/>
      <c r="FSN80" s="25"/>
      <c r="FSO80" s="25"/>
      <c r="FSP80" s="25"/>
      <c r="FSQ80" s="25"/>
      <c r="FSR80" s="25"/>
      <c r="FSS80" s="25"/>
      <c r="FST80" s="25"/>
      <c r="FSU80" s="25"/>
      <c r="FSV80" s="25"/>
      <c r="FSW80" s="25"/>
      <c r="FSX80" s="25"/>
      <c r="FSY80" s="25"/>
      <c r="FSZ80" s="25"/>
      <c r="FTA80" s="25"/>
      <c r="FTB80" s="25"/>
      <c r="FTC80" s="25"/>
      <c r="FTD80" s="25"/>
      <c r="FTE80" s="25"/>
      <c r="FTF80" s="25"/>
      <c r="FTG80" s="25"/>
      <c r="FTH80" s="25"/>
      <c r="FTI80" s="25"/>
      <c r="FTJ80" s="25"/>
      <c r="FTK80" s="25"/>
      <c r="FTL80" s="25"/>
      <c r="FTM80" s="25"/>
      <c r="FTN80" s="25"/>
      <c r="FTO80" s="25"/>
      <c r="FTP80" s="25"/>
      <c r="FTQ80" s="25"/>
      <c r="FTR80" s="25"/>
      <c r="FTS80" s="25"/>
      <c r="FTT80" s="25"/>
      <c r="FTU80" s="25"/>
      <c r="FTV80" s="25"/>
      <c r="FTW80" s="25"/>
      <c r="FTX80" s="25"/>
      <c r="FTY80" s="25"/>
      <c r="FTZ80" s="25"/>
      <c r="FUA80" s="25"/>
      <c r="FUB80" s="25"/>
      <c r="FUC80" s="25"/>
      <c r="FUD80" s="25"/>
      <c r="FUE80" s="25"/>
      <c r="FUF80" s="25"/>
      <c r="FUG80" s="25"/>
      <c r="FUH80" s="25"/>
      <c r="FUI80" s="25"/>
      <c r="FUJ80" s="25"/>
      <c r="FUK80" s="25"/>
      <c r="FUL80" s="25"/>
      <c r="FUM80" s="25"/>
      <c r="FUN80" s="25"/>
      <c r="FUO80" s="25"/>
      <c r="FUP80" s="25"/>
      <c r="FUQ80" s="25"/>
      <c r="FUR80" s="25"/>
      <c r="FUS80" s="25"/>
      <c r="FUT80" s="25"/>
      <c r="FUU80" s="25"/>
      <c r="FUV80" s="25"/>
      <c r="FUW80" s="25"/>
      <c r="FUX80" s="25"/>
      <c r="FUY80" s="25"/>
      <c r="FUZ80" s="25"/>
      <c r="FVA80" s="25"/>
      <c r="FVB80" s="25"/>
      <c r="FVC80" s="25"/>
      <c r="FVD80" s="25"/>
      <c r="FVE80" s="25"/>
      <c r="FVF80" s="25"/>
      <c r="FVG80" s="25"/>
      <c r="FVH80" s="25"/>
      <c r="FVI80" s="25"/>
      <c r="FVJ80" s="25"/>
      <c r="FVK80" s="25"/>
      <c r="FVL80" s="25"/>
      <c r="FVM80" s="25"/>
      <c r="FVN80" s="25"/>
      <c r="FVO80" s="25"/>
      <c r="FVP80" s="25"/>
      <c r="FVQ80" s="25"/>
      <c r="FVR80" s="25"/>
      <c r="FVS80" s="25"/>
      <c r="FVT80" s="25"/>
      <c r="FVU80" s="25"/>
      <c r="FVV80" s="25"/>
      <c r="FVW80" s="25"/>
      <c r="FVX80" s="25"/>
      <c r="FVY80" s="25"/>
      <c r="FVZ80" s="25"/>
      <c r="FWA80" s="25"/>
      <c r="FWB80" s="25"/>
      <c r="FWC80" s="25"/>
      <c r="FWD80" s="25"/>
      <c r="FWE80" s="25"/>
      <c r="FWF80" s="25"/>
      <c r="FWG80" s="25"/>
      <c r="FWH80" s="25"/>
      <c r="FWI80" s="25"/>
      <c r="FWJ80" s="25"/>
      <c r="FWK80" s="25"/>
      <c r="FWL80" s="25"/>
      <c r="FWM80" s="25"/>
      <c r="FWN80" s="25"/>
      <c r="FWO80" s="25"/>
      <c r="FWP80" s="25"/>
      <c r="FWQ80" s="25"/>
      <c r="FWR80" s="25"/>
      <c r="FWS80" s="25"/>
      <c r="FWT80" s="25"/>
      <c r="FWU80" s="25"/>
      <c r="FWV80" s="25"/>
      <c r="FWW80" s="25"/>
      <c r="FWX80" s="25"/>
      <c r="FWY80" s="25"/>
      <c r="FWZ80" s="25"/>
      <c r="FXA80" s="25"/>
      <c r="FXB80" s="25"/>
      <c r="FXC80" s="25"/>
      <c r="FXD80" s="25"/>
      <c r="FXE80" s="25"/>
      <c r="FXF80" s="25"/>
      <c r="FXG80" s="25"/>
      <c r="FXH80" s="25"/>
      <c r="FXI80" s="25"/>
      <c r="FXJ80" s="25"/>
      <c r="FXK80" s="25"/>
      <c r="FXL80" s="25"/>
      <c r="FXM80" s="25"/>
      <c r="FXN80" s="25"/>
      <c r="FXO80" s="25"/>
      <c r="FXP80" s="25"/>
      <c r="FXQ80" s="25"/>
      <c r="FXR80" s="25"/>
      <c r="FXS80" s="25"/>
      <c r="FXT80" s="25"/>
      <c r="FXU80" s="25"/>
      <c r="FXV80" s="25"/>
      <c r="FXW80" s="25"/>
      <c r="FXX80" s="25"/>
      <c r="FXY80" s="25"/>
      <c r="FXZ80" s="25"/>
      <c r="FYA80" s="25"/>
      <c r="FYB80" s="25"/>
      <c r="FYC80" s="25"/>
      <c r="FYD80" s="25"/>
      <c r="FYE80" s="25"/>
      <c r="FYF80" s="25"/>
      <c r="FYG80" s="25"/>
      <c r="FYH80" s="25"/>
      <c r="FYI80" s="25"/>
      <c r="FYJ80" s="25"/>
      <c r="FYK80" s="25"/>
      <c r="FYL80" s="25"/>
      <c r="FYM80" s="25"/>
      <c r="FYN80" s="25"/>
      <c r="FYO80" s="25"/>
      <c r="FYP80" s="25"/>
      <c r="FYQ80" s="25"/>
      <c r="FYR80" s="25"/>
      <c r="FYS80" s="25"/>
      <c r="FYT80" s="25"/>
      <c r="FYU80" s="25"/>
      <c r="FYV80" s="25"/>
      <c r="FYW80" s="25"/>
      <c r="FYX80" s="25"/>
      <c r="FYY80" s="25"/>
      <c r="FYZ80" s="25"/>
      <c r="FZA80" s="25"/>
      <c r="FZB80" s="25"/>
      <c r="FZC80" s="25"/>
      <c r="FZD80" s="25"/>
      <c r="FZE80" s="25"/>
      <c r="FZF80" s="25"/>
      <c r="FZG80" s="25"/>
      <c r="FZH80" s="25"/>
      <c r="FZI80" s="25"/>
      <c r="FZJ80" s="25"/>
      <c r="FZK80" s="25"/>
      <c r="FZL80" s="25"/>
      <c r="FZM80" s="25"/>
      <c r="FZN80" s="25"/>
      <c r="FZO80" s="25"/>
      <c r="FZP80" s="25"/>
      <c r="FZQ80" s="25"/>
      <c r="FZR80" s="25"/>
      <c r="FZS80" s="25"/>
      <c r="FZT80" s="25"/>
      <c r="FZU80" s="25"/>
      <c r="FZV80" s="25"/>
      <c r="FZW80" s="25"/>
      <c r="FZX80" s="25"/>
      <c r="FZY80" s="25"/>
      <c r="FZZ80" s="25"/>
      <c r="GAA80" s="25"/>
      <c r="GAB80" s="25"/>
      <c r="GAC80" s="25"/>
      <c r="GAD80" s="25"/>
      <c r="GAE80" s="25"/>
      <c r="GAF80" s="25"/>
      <c r="GAG80" s="25"/>
      <c r="GAH80" s="25"/>
      <c r="GAI80" s="25"/>
      <c r="GAJ80" s="25"/>
      <c r="GAK80" s="25"/>
      <c r="GAL80" s="25"/>
      <c r="GAM80" s="25"/>
      <c r="GAN80" s="25"/>
      <c r="GAO80" s="25"/>
      <c r="GAP80" s="25"/>
      <c r="GAQ80" s="25"/>
      <c r="GAR80" s="25"/>
      <c r="GAS80" s="25"/>
      <c r="GAT80" s="25"/>
      <c r="GAU80" s="25"/>
      <c r="GAV80" s="25"/>
      <c r="GAW80" s="25"/>
      <c r="GAX80" s="25"/>
      <c r="GAY80" s="25"/>
      <c r="GAZ80" s="25"/>
      <c r="GBA80" s="25"/>
      <c r="GBB80" s="25"/>
      <c r="GBC80" s="25"/>
      <c r="GBD80" s="25"/>
      <c r="GBE80" s="25"/>
      <c r="GBF80" s="25"/>
      <c r="GBG80" s="25"/>
      <c r="GBH80" s="25"/>
      <c r="GBI80" s="25"/>
      <c r="GBJ80" s="25"/>
      <c r="GBK80" s="25"/>
      <c r="GBL80" s="25"/>
      <c r="GBM80" s="25"/>
      <c r="GBN80" s="25"/>
      <c r="GBO80" s="25"/>
      <c r="GBP80" s="25"/>
      <c r="GBQ80" s="25"/>
      <c r="GBR80" s="25"/>
      <c r="GBS80" s="25"/>
      <c r="GBT80" s="25"/>
      <c r="GBU80" s="25"/>
      <c r="GBV80" s="25"/>
      <c r="GBW80" s="25"/>
      <c r="GBX80" s="25"/>
      <c r="GBY80" s="25"/>
      <c r="GBZ80" s="25"/>
      <c r="GCA80" s="25"/>
      <c r="GCB80" s="25"/>
      <c r="GCC80" s="25"/>
      <c r="GCD80" s="25"/>
      <c r="GCE80" s="25"/>
      <c r="GCF80" s="25"/>
      <c r="GCG80" s="25"/>
      <c r="GCH80" s="25"/>
      <c r="GCI80" s="25"/>
      <c r="GCJ80" s="25"/>
      <c r="GCK80" s="25"/>
      <c r="GCL80" s="25"/>
      <c r="GCM80" s="25"/>
      <c r="GCN80" s="25"/>
      <c r="GCO80" s="25"/>
      <c r="GCP80" s="25"/>
      <c r="GCQ80" s="25"/>
      <c r="GCR80" s="25"/>
      <c r="GCS80" s="25"/>
      <c r="GCT80" s="25"/>
      <c r="GCU80" s="25"/>
      <c r="GCV80" s="25"/>
      <c r="GCW80" s="25"/>
      <c r="GCX80" s="25"/>
      <c r="GCY80" s="25"/>
      <c r="GCZ80" s="25"/>
      <c r="GDA80" s="25"/>
      <c r="GDB80" s="25"/>
      <c r="GDC80" s="25"/>
      <c r="GDD80" s="25"/>
      <c r="GDE80" s="25"/>
      <c r="GDF80" s="25"/>
      <c r="GDG80" s="25"/>
      <c r="GDH80" s="25"/>
      <c r="GDI80" s="25"/>
      <c r="GDJ80" s="25"/>
      <c r="GDK80" s="25"/>
      <c r="GDL80" s="25"/>
      <c r="GDM80" s="25"/>
      <c r="GDN80" s="25"/>
      <c r="GDO80" s="25"/>
      <c r="GDP80" s="25"/>
      <c r="GDQ80" s="25"/>
      <c r="GDR80" s="25"/>
      <c r="GDS80" s="25"/>
      <c r="GDT80" s="25"/>
      <c r="GDU80" s="25"/>
      <c r="GDV80" s="25"/>
      <c r="GDW80" s="25"/>
      <c r="GDX80" s="25"/>
      <c r="GDY80" s="25"/>
      <c r="GDZ80" s="25"/>
      <c r="GEA80" s="25"/>
      <c r="GEB80" s="25"/>
      <c r="GEC80" s="25"/>
      <c r="GED80" s="25"/>
      <c r="GEE80" s="25"/>
      <c r="GEF80" s="25"/>
      <c r="GEG80" s="25"/>
      <c r="GEH80" s="25"/>
      <c r="GEI80" s="25"/>
      <c r="GEJ80" s="25"/>
      <c r="GEK80" s="25"/>
      <c r="GEL80" s="25"/>
      <c r="GEM80" s="25"/>
      <c r="GEN80" s="25"/>
      <c r="GEO80" s="25"/>
      <c r="GEP80" s="25"/>
      <c r="GEQ80" s="25"/>
      <c r="GER80" s="25"/>
      <c r="GES80" s="25"/>
      <c r="GET80" s="25"/>
      <c r="GEU80" s="25"/>
      <c r="GEV80" s="25"/>
      <c r="GEW80" s="25"/>
      <c r="GEX80" s="25"/>
      <c r="GEY80" s="25"/>
      <c r="GEZ80" s="25"/>
      <c r="GFA80" s="25"/>
      <c r="GFB80" s="25"/>
      <c r="GFC80" s="25"/>
      <c r="GFD80" s="25"/>
      <c r="GFE80" s="25"/>
      <c r="GFF80" s="25"/>
      <c r="GFG80" s="25"/>
      <c r="GFH80" s="25"/>
      <c r="GFI80" s="25"/>
      <c r="GFJ80" s="25"/>
      <c r="GFK80" s="25"/>
      <c r="GFL80" s="25"/>
      <c r="GFM80" s="25"/>
      <c r="GFN80" s="25"/>
      <c r="GFO80" s="25"/>
      <c r="GFP80" s="25"/>
      <c r="GFQ80" s="25"/>
      <c r="GFR80" s="25"/>
      <c r="GFS80" s="25"/>
      <c r="GFT80" s="25"/>
      <c r="GFU80" s="25"/>
      <c r="GFV80" s="25"/>
      <c r="GFW80" s="25"/>
      <c r="GFX80" s="25"/>
      <c r="GFY80" s="25"/>
      <c r="GFZ80" s="25"/>
      <c r="GGA80" s="25"/>
      <c r="GGB80" s="25"/>
      <c r="GGC80" s="25"/>
      <c r="GGD80" s="25"/>
      <c r="GGE80" s="25"/>
      <c r="GGF80" s="25"/>
      <c r="GGG80" s="25"/>
      <c r="GGH80" s="25"/>
      <c r="GGI80" s="25"/>
      <c r="GGJ80" s="25"/>
      <c r="GGK80" s="25"/>
      <c r="GGL80" s="25"/>
      <c r="GGM80" s="25"/>
      <c r="GGN80" s="25"/>
      <c r="GGO80" s="25"/>
      <c r="GGP80" s="25"/>
      <c r="GGQ80" s="25"/>
      <c r="GGR80" s="25"/>
      <c r="GGS80" s="25"/>
      <c r="GGT80" s="25"/>
      <c r="GGU80" s="25"/>
      <c r="GGV80" s="25"/>
      <c r="GGW80" s="25"/>
      <c r="GGX80" s="25"/>
      <c r="GGY80" s="25"/>
      <c r="GGZ80" s="25"/>
      <c r="GHA80" s="25"/>
      <c r="GHB80" s="25"/>
      <c r="GHC80" s="25"/>
      <c r="GHD80" s="25"/>
      <c r="GHE80" s="25"/>
      <c r="GHF80" s="25"/>
      <c r="GHG80" s="25"/>
      <c r="GHH80" s="25"/>
      <c r="GHI80" s="25"/>
      <c r="GHJ80" s="25"/>
      <c r="GHK80" s="25"/>
      <c r="GHL80" s="25"/>
      <c r="GHM80" s="25"/>
      <c r="GHN80" s="25"/>
      <c r="GHO80" s="25"/>
      <c r="GHP80" s="25"/>
      <c r="GHQ80" s="25"/>
      <c r="GHR80" s="25"/>
      <c r="GHS80" s="25"/>
      <c r="GHT80" s="25"/>
      <c r="GHU80" s="25"/>
      <c r="GHV80" s="25"/>
      <c r="GHW80" s="25"/>
      <c r="GHX80" s="25"/>
      <c r="GHY80" s="25"/>
      <c r="GHZ80" s="25"/>
      <c r="GIA80" s="25"/>
      <c r="GIB80" s="25"/>
      <c r="GIC80" s="25"/>
      <c r="GID80" s="25"/>
      <c r="GIE80" s="25"/>
      <c r="GIF80" s="25"/>
      <c r="GIG80" s="25"/>
      <c r="GIH80" s="25"/>
      <c r="GII80" s="25"/>
      <c r="GIJ80" s="25"/>
      <c r="GIK80" s="25"/>
      <c r="GIL80" s="25"/>
      <c r="GIM80" s="25"/>
      <c r="GIN80" s="25"/>
      <c r="GIO80" s="25"/>
      <c r="GIP80" s="25"/>
      <c r="GIQ80" s="25"/>
      <c r="GIR80" s="25"/>
      <c r="GIS80" s="25"/>
      <c r="GIT80" s="25"/>
      <c r="GIU80" s="25"/>
      <c r="GIV80" s="25"/>
      <c r="GIW80" s="25"/>
      <c r="GIX80" s="25"/>
      <c r="GIY80" s="25"/>
      <c r="GIZ80" s="25"/>
      <c r="GJA80" s="25"/>
      <c r="GJB80" s="25"/>
      <c r="GJC80" s="25"/>
      <c r="GJD80" s="25"/>
      <c r="GJE80" s="25"/>
      <c r="GJF80" s="25"/>
      <c r="GJG80" s="25"/>
      <c r="GJH80" s="25"/>
      <c r="GJI80" s="25"/>
      <c r="GJJ80" s="25"/>
      <c r="GJK80" s="25"/>
      <c r="GJL80" s="25"/>
      <c r="GJM80" s="25"/>
      <c r="GJN80" s="25"/>
      <c r="GJO80" s="25"/>
      <c r="GJP80" s="25"/>
      <c r="GJQ80" s="25"/>
      <c r="GJR80" s="25"/>
      <c r="GJS80" s="25"/>
      <c r="GJT80" s="25"/>
      <c r="GJU80" s="25"/>
      <c r="GJV80" s="25"/>
      <c r="GJW80" s="25"/>
      <c r="GJX80" s="25"/>
      <c r="GJY80" s="25"/>
      <c r="GJZ80" s="25"/>
      <c r="GKA80" s="25"/>
      <c r="GKB80" s="25"/>
      <c r="GKC80" s="25"/>
      <c r="GKD80" s="25"/>
      <c r="GKE80" s="25"/>
      <c r="GKF80" s="25"/>
      <c r="GKG80" s="25"/>
      <c r="GKH80" s="25"/>
      <c r="GKI80" s="25"/>
      <c r="GKJ80" s="25"/>
      <c r="GKK80" s="25"/>
      <c r="GKL80" s="25"/>
      <c r="GKM80" s="25"/>
      <c r="GKN80" s="25"/>
      <c r="GKO80" s="25"/>
      <c r="GKP80" s="25"/>
      <c r="GKQ80" s="25"/>
      <c r="GKR80" s="25"/>
      <c r="GKS80" s="25"/>
      <c r="GKT80" s="25"/>
      <c r="GKU80" s="25"/>
      <c r="GKV80" s="25"/>
      <c r="GKW80" s="25"/>
      <c r="GKX80" s="25"/>
      <c r="GKY80" s="25"/>
      <c r="GKZ80" s="25"/>
      <c r="GLA80" s="25"/>
      <c r="GLB80" s="25"/>
      <c r="GLC80" s="25"/>
      <c r="GLD80" s="25"/>
      <c r="GLE80" s="25"/>
      <c r="GLF80" s="25"/>
      <c r="GLG80" s="25"/>
      <c r="GLH80" s="25"/>
      <c r="GLI80" s="25"/>
      <c r="GLJ80" s="25"/>
      <c r="GLK80" s="25"/>
      <c r="GLL80" s="25"/>
      <c r="GLM80" s="25"/>
      <c r="GLN80" s="25"/>
      <c r="GLO80" s="25"/>
      <c r="GLP80" s="25"/>
      <c r="GLQ80" s="25"/>
      <c r="GLR80" s="25"/>
      <c r="GLS80" s="25"/>
      <c r="GLT80" s="25"/>
      <c r="GLU80" s="25"/>
      <c r="GLV80" s="25"/>
      <c r="GLW80" s="25"/>
      <c r="GLX80" s="25"/>
      <c r="GLY80" s="25"/>
      <c r="GLZ80" s="25"/>
      <c r="GMA80" s="25"/>
      <c r="GMB80" s="25"/>
      <c r="GMC80" s="25"/>
      <c r="GMD80" s="25"/>
      <c r="GME80" s="25"/>
      <c r="GMF80" s="25"/>
      <c r="GMG80" s="25"/>
      <c r="GMH80" s="25"/>
      <c r="GMI80" s="25"/>
      <c r="GMJ80" s="25"/>
      <c r="GMK80" s="25"/>
      <c r="GML80" s="25"/>
      <c r="GMM80" s="25"/>
      <c r="GMN80" s="25"/>
      <c r="GMO80" s="25"/>
      <c r="GMP80" s="25"/>
      <c r="GMQ80" s="25"/>
      <c r="GMR80" s="25"/>
      <c r="GMS80" s="25"/>
      <c r="GMT80" s="25"/>
      <c r="GMU80" s="25"/>
      <c r="GMV80" s="25"/>
      <c r="GMW80" s="25"/>
      <c r="GMX80" s="25"/>
      <c r="GMY80" s="25"/>
      <c r="GMZ80" s="25"/>
      <c r="GNA80" s="25"/>
      <c r="GNB80" s="25"/>
      <c r="GNC80" s="25"/>
      <c r="GND80" s="25"/>
      <c r="GNE80" s="25"/>
      <c r="GNF80" s="25"/>
      <c r="GNG80" s="25"/>
      <c r="GNH80" s="25"/>
      <c r="GNI80" s="25"/>
      <c r="GNJ80" s="25"/>
      <c r="GNK80" s="25"/>
      <c r="GNL80" s="25"/>
      <c r="GNM80" s="25"/>
      <c r="GNN80" s="25"/>
      <c r="GNO80" s="25"/>
      <c r="GNP80" s="25"/>
      <c r="GNQ80" s="25"/>
      <c r="GNR80" s="25"/>
      <c r="GNS80" s="25"/>
      <c r="GNT80" s="25"/>
      <c r="GNU80" s="25"/>
      <c r="GNV80" s="25"/>
      <c r="GNW80" s="25"/>
      <c r="GNX80" s="25"/>
      <c r="GNY80" s="25"/>
      <c r="GNZ80" s="25"/>
      <c r="GOA80" s="25"/>
      <c r="GOB80" s="25"/>
      <c r="GOC80" s="25"/>
      <c r="GOD80" s="25"/>
      <c r="GOE80" s="25"/>
      <c r="GOF80" s="25"/>
      <c r="GOG80" s="25"/>
      <c r="GOH80" s="25"/>
      <c r="GOI80" s="25"/>
      <c r="GOJ80" s="25"/>
      <c r="GOK80" s="25"/>
      <c r="GOL80" s="25"/>
      <c r="GOM80" s="25"/>
      <c r="GON80" s="25"/>
      <c r="GOO80" s="25"/>
      <c r="GOP80" s="25"/>
      <c r="GOQ80" s="25"/>
      <c r="GOR80" s="25"/>
      <c r="GOS80" s="25"/>
      <c r="GOT80" s="25"/>
      <c r="GOU80" s="25"/>
      <c r="GOV80" s="25"/>
      <c r="GOW80" s="25"/>
      <c r="GOX80" s="25"/>
      <c r="GOY80" s="25"/>
      <c r="GOZ80" s="25"/>
      <c r="GPA80" s="25"/>
      <c r="GPB80" s="25"/>
      <c r="GPC80" s="25"/>
      <c r="GPD80" s="25"/>
      <c r="GPE80" s="25"/>
      <c r="GPF80" s="25"/>
      <c r="GPG80" s="25"/>
      <c r="GPH80" s="25"/>
      <c r="GPI80" s="25"/>
      <c r="GPJ80" s="25"/>
      <c r="GPK80" s="25"/>
      <c r="GPL80" s="25"/>
      <c r="GPM80" s="25"/>
      <c r="GPN80" s="25"/>
      <c r="GPO80" s="25"/>
      <c r="GPP80" s="25"/>
      <c r="GPQ80" s="25"/>
      <c r="GPR80" s="25"/>
      <c r="GPS80" s="25"/>
      <c r="GPT80" s="25"/>
      <c r="GPU80" s="25"/>
      <c r="GPV80" s="25"/>
      <c r="GPW80" s="25"/>
      <c r="GPX80" s="25"/>
      <c r="GPY80" s="25"/>
      <c r="GPZ80" s="25"/>
      <c r="GQA80" s="25"/>
      <c r="GQB80" s="25"/>
      <c r="GQC80" s="25"/>
      <c r="GQD80" s="25"/>
      <c r="GQE80" s="25"/>
      <c r="GQF80" s="25"/>
      <c r="GQG80" s="25"/>
      <c r="GQH80" s="25"/>
      <c r="GQI80" s="25"/>
      <c r="GQJ80" s="25"/>
      <c r="GQK80" s="25"/>
      <c r="GQL80" s="25"/>
      <c r="GQM80" s="25"/>
      <c r="GQN80" s="25"/>
      <c r="GQO80" s="25"/>
      <c r="GQP80" s="25"/>
      <c r="GQQ80" s="25"/>
      <c r="GQR80" s="25"/>
      <c r="GQS80" s="25"/>
      <c r="GQT80" s="25"/>
      <c r="GQU80" s="25"/>
      <c r="GQV80" s="25"/>
      <c r="GQW80" s="25"/>
      <c r="GQX80" s="25"/>
      <c r="GQY80" s="25"/>
      <c r="GQZ80" s="25"/>
      <c r="GRA80" s="25"/>
      <c r="GRB80" s="25"/>
      <c r="GRC80" s="25"/>
      <c r="GRD80" s="25"/>
      <c r="GRE80" s="25"/>
      <c r="GRF80" s="25"/>
      <c r="GRG80" s="25"/>
      <c r="GRH80" s="25"/>
      <c r="GRI80" s="25"/>
      <c r="GRJ80" s="25"/>
      <c r="GRK80" s="25"/>
      <c r="GRL80" s="25"/>
      <c r="GRM80" s="25"/>
      <c r="GRN80" s="25"/>
      <c r="GRO80" s="25"/>
      <c r="GRP80" s="25"/>
      <c r="GRQ80" s="25"/>
      <c r="GRR80" s="25"/>
      <c r="GRS80" s="25"/>
      <c r="GRT80" s="25"/>
      <c r="GRU80" s="25"/>
      <c r="GRV80" s="25"/>
      <c r="GRW80" s="25"/>
      <c r="GRX80" s="25"/>
      <c r="GRY80" s="25"/>
      <c r="GRZ80" s="25"/>
      <c r="GSA80" s="25"/>
      <c r="GSB80" s="25"/>
      <c r="GSC80" s="25"/>
      <c r="GSD80" s="25"/>
      <c r="GSE80" s="25"/>
      <c r="GSF80" s="25"/>
      <c r="GSG80" s="25"/>
      <c r="GSH80" s="25"/>
      <c r="GSI80" s="25"/>
      <c r="GSJ80" s="25"/>
      <c r="GSK80" s="25"/>
      <c r="GSL80" s="25"/>
      <c r="GSM80" s="25"/>
      <c r="GSN80" s="25"/>
      <c r="GSO80" s="25"/>
      <c r="GSP80" s="25"/>
      <c r="GSQ80" s="25"/>
      <c r="GSR80" s="25"/>
      <c r="GSS80" s="25"/>
      <c r="GST80" s="25"/>
      <c r="GSU80" s="25"/>
      <c r="GSV80" s="25"/>
      <c r="GSW80" s="25"/>
      <c r="GSX80" s="25"/>
      <c r="GSY80" s="25"/>
      <c r="GSZ80" s="25"/>
      <c r="GTA80" s="25"/>
      <c r="GTB80" s="25"/>
      <c r="GTC80" s="25"/>
      <c r="GTD80" s="25"/>
      <c r="GTE80" s="25"/>
      <c r="GTF80" s="25"/>
      <c r="GTG80" s="25"/>
      <c r="GTH80" s="25"/>
      <c r="GTI80" s="25"/>
      <c r="GTJ80" s="25"/>
      <c r="GTK80" s="25"/>
      <c r="GTL80" s="25"/>
      <c r="GTM80" s="25"/>
      <c r="GTN80" s="25"/>
      <c r="GTO80" s="25"/>
      <c r="GTP80" s="25"/>
      <c r="GTQ80" s="25"/>
      <c r="GTR80" s="25"/>
      <c r="GTS80" s="25"/>
      <c r="GTT80" s="25"/>
      <c r="GTU80" s="25"/>
      <c r="GTV80" s="25"/>
      <c r="GTW80" s="25"/>
      <c r="GTX80" s="25"/>
      <c r="GTY80" s="25"/>
      <c r="GTZ80" s="25"/>
      <c r="GUA80" s="25"/>
      <c r="GUB80" s="25"/>
      <c r="GUC80" s="25"/>
      <c r="GUD80" s="25"/>
      <c r="GUE80" s="25"/>
      <c r="GUF80" s="25"/>
      <c r="GUG80" s="25"/>
      <c r="GUH80" s="25"/>
      <c r="GUI80" s="25"/>
      <c r="GUJ80" s="25"/>
      <c r="GUK80" s="25"/>
      <c r="GUL80" s="25"/>
      <c r="GUM80" s="25"/>
      <c r="GUN80" s="25"/>
      <c r="GUO80" s="25"/>
      <c r="GUP80" s="25"/>
      <c r="GUQ80" s="25"/>
      <c r="GUR80" s="25"/>
      <c r="GUS80" s="25"/>
      <c r="GUT80" s="25"/>
      <c r="GUU80" s="25"/>
      <c r="GUV80" s="25"/>
      <c r="GUW80" s="25"/>
      <c r="GUX80" s="25"/>
      <c r="GUY80" s="25"/>
      <c r="GUZ80" s="25"/>
      <c r="GVA80" s="25"/>
      <c r="GVB80" s="25"/>
      <c r="GVC80" s="25"/>
      <c r="GVD80" s="25"/>
      <c r="GVE80" s="25"/>
      <c r="GVF80" s="25"/>
      <c r="GVG80" s="25"/>
      <c r="GVH80" s="25"/>
      <c r="GVI80" s="25"/>
      <c r="GVJ80" s="25"/>
      <c r="GVK80" s="25"/>
      <c r="GVL80" s="25"/>
      <c r="GVM80" s="25"/>
      <c r="GVN80" s="25"/>
      <c r="GVO80" s="25"/>
      <c r="GVP80" s="25"/>
      <c r="GVQ80" s="25"/>
      <c r="GVR80" s="25"/>
      <c r="GVS80" s="25"/>
      <c r="GVT80" s="25"/>
      <c r="GVU80" s="25"/>
      <c r="GVV80" s="25"/>
      <c r="GVW80" s="25"/>
      <c r="GVX80" s="25"/>
      <c r="GVY80" s="25"/>
      <c r="GVZ80" s="25"/>
      <c r="GWA80" s="25"/>
      <c r="GWB80" s="25"/>
      <c r="GWC80" s="25"/>
      <c r="GWD80" s="25"/>
      <c r="GWE80" s="25"/>
      <c r="GWF80" s="25"/>
      <c r="GWG80" s="25"/>
      <c r="GWH80" s="25"/>
      <c r="GWI80" s="25"/>
      <c r="GWJ80" s="25"/>
      <c r="GWK80" s="25"/>
      <c r="GWL80" s="25"/>
      <c r="GWM80" s="25"/>
      <c r="GWN80" s="25"/>
      <c r="GWO80" s="25"/>
      <c r="GWP80" s="25"/>
      <c r="GWQ80" s="25"/>
      <c r="GWR80" s="25"/>
      <c r="GWS80" s="25"/>
      <c r="GWT80" s="25"/>
      <c r="GWU80" s="25"/>
      <c r="GWV80" s="25"/>
      <c r="GWW80" s="25"/>
      <c r="GWX80" s="25"/>
      <c r="GWY80" s="25"/>
      <c r="GWZ80" s="25"/>
      <c r="GXA80" s="25"/>
      <c r="GXB80" s="25"/>
      <c r="GXC80" s="25"/>
      <c r="GXD80" s="25"/>
      <c r="GXE80" s="25"/>
      <c r="GXF80" s="25"/>
      <c r="GXG80" s="25"/>
      <c r="GXH80" s="25"/>
      <c r="GXI80" s="25"/>
      <c r="GXJ80" s="25"/>
      <c r="GXK80" s="25"/>
      <c r="GXL80" s="25"/>
      <c r="GXM80" s="25"/>
      <c r="GXN80" s="25"/>
      <c r="GXO80" s="25"/>
      <c r="GXP80" s="25"/>
      <c r="GXQ80" s="25"/>
      <c r="GXR80" s="25"/>
      <c r="GXS80" s="25"/>
      <c r="GXT80" s="25"/>
      <c r="GXU80" s="25"/>
      <c r="GXV80" s="25"/>
      <c r="GXW80" s="25"/>
      <c r="GXX80" s="25"/>
      <c r="GXY80" s="25"/>
      <c r="GXZ80" s="25"/>
      <c r="GYA80" s="25"/>
      <c r="GYB80" s="25"/>
      <c r="GYC80" s="25"/>
      <c r="GYD80" s="25"/>
      <c r="GYE80" s="25"/>
      <c r="GYF80" s="25"/>
      <c r="GYG80" s="25"/>
      <c r="GYH80" s="25"/>
      <c r="GYI80" s="25"/>
      <c r="GYJ80" s="25"/>
      <c r="GYK80" s="25"/>
      <c r="GYL80" s="25"/>
      <c r="GYM80" s="25"/>
      <c r="GYN80" s="25"/>
      <c r="GYO80" s="25"/>
      <c r="GYP80" s="25"/>
      <c r="GYQ80" s="25"/>
      <c r="GYR80" s="25"/>
      <c r="GYS80" s="25"/>
      <c r="GYT80" s="25"/>
      <c r="GYU80" s="25"/>
      <c r="GYV80" s="25"/>
      <c r="GYW80" s="25"/>
      <c r="GYX80" s="25"/>
      <c r="GYY80" s="25"/>
      <c r="GYZ80" s="25"/>
      <c r="GZA80" s="25"/>
      <c r="GZB80" s="25"/>
      <c r="GZC80" s="25"/>
      <c r="GZD80" s="25"/>
      <c r="GZE80" s="25"/>
      <c r="GZF80" s="25"/>
      <c r="GZG80" s="25"/>
      <c r="GZH80" s="25"/>
      <c r="GZI80" s="25"/>
      <c r="GZJ80" s="25"/>
      <c r="GZK80" s="25"/>
      <c r="GZL80" s="25"/>
      <c r="GZM80" s="25"/>
      <c r="GZN80" s="25"/>
      <c r="GZO80" s="25"/>
      <c r="GZP80" s="25"/>
      <c r="GZQ80" s="25"/>
      <c r="GZR80" s="25"/>
      <c r="GZS80" s="25"/>
      <c r="GZT80" s="25"/>
      <c r="GZU80" s="25"/>
      <c r="GZV80" s="25"/>
      <c r="GZW80" s="25"/>
      <c r="GZX80" s="25"/>
      <c r="GZY80" s="25"/>
      <c r="GZZ80" s="25"/>
      <c r="HAA80" s="25"/>
      <c r="HAB80" s="25"/>
      <c r="HAC80" s="25"/>
      <c r="HAD80" s="25"/>
      <c r="HAE80" s="25"/>
      <c r="HAF80" s="25"/>
      <c r="HAG80" s="25"/>
      <c r="HAH80" s="25"/>
      <c r="HAI80" s="25"/>
      <c r="HAJ80" s="25"/>
      <c r="HAK80" s="25"/>
      <c r="HAL80" s="25"/>
      <c r="HAM80" s="25"/>
      <c r="HAN80" s="25"/>
      <c r="HAO80" s="25"/>
      <c r="HAP80" s="25"/>
      <c r="HAQ80" s="25"/>
      <c r="HAR80" s="25"/>
      <c r="HAS80" s="25"/>
      <c r="HAT80" s="25"/>
      <c r="HAU80" s="25"/>
      <c r="HAV80" s="25"/>
      <c r="HAW80" s="25"/>
      <c r="HAX80" s="25"/>
      <c r="HAY80" s="25"/>
      <c r="HAZ80" s="25"/>
      <c r="HBA80" s="25"/>
      <c r="HBB80" s="25"/>
      <c r="HBC80" s="25"/>
      <c r="HBD80" s="25"/>
      <c r="HBE80" s="25"/>
      <c r="HBF80" s="25"/>
      <c r="HBG80" s="25"/>
      <c r="HBH80" s="25"/>
      <c r="HBI80" s="25"/>
      <c r="HBJ80" s="25"/>
      <c r="HBK80" s="25"/>
      <c r="HBL80" s="25"/>
      <c r="HBM80" s="25"/>
      <c r="HBN80" s="25"/>
      <c r="HBO80" s="25"/>
      <c r="HBP80" s="25"/>
      <c r="HBQ80" s="25"/>
      <c r="HBR80" s="25"/>
      <c r="HBS80" s="25"/>
      <c r="HBT80" s="25"/>
      <c r="HBU80" s="25"/>
      <c r="HBV80" s="25"/>
      <c r="HBW80" s="25"/>
      <c r="HBX80" s="25"/>
      <c r="HBY80" s="25"/>
      <c r="HBZ80" s="25"/>
      <c r="HCA80" s="25"/>
      <c r="HCB80" s="25"/>
      <c r="HCC80" s="25"/>
      <c r="HCD80" s="25"/>
      <c r="HCE80" s="25"/>
      <c r="HCF80" s="25"/>
      <c r="HCG80" s="25"/>
      <c r="HCH80" s="25"/>
      <c r="HCI80" s="25"/>
      <c r="HCJ80" s="25"/>
      <c r="HCK80" s="25"/>
      <c r="HCL80" s="25"/>
      <c r="HCM80" s="25"/>
      <c r="HCN80" s="25"/>
      <c r="HCO80" s="25"/>
      <c r="HCP80" s="25"/>
      <c r="HCQ80" s="25"/>
      <c r="HCR80" s="25"/>
      <c r="HCS80" s="25"/>
      <c r="HCT80" s="25"/>
      <c r="HCU80" s="25"/>
      <c r="HCV80" s="25"/>
      <c r="HCW80" s="25"/>
      <c r="HCX80" s="25"/>
      <c r="HCY80" s="25"/>
      <c r="HCZ80" s="25"/>
      <c r="HDA80" s="25"/>
      <c r="HDB80" s="25"/>
      <c r="HDC80" s="25"/>
      <c r="HDD80" s="25"/>
      <c r="HDE80" s="25"/>
      <c r="HDF80" s="25"/>
      <c r="HDG80" s="25"/>
      <c r="HDH80" s="25"/>
      <c r="HDI80" s="25"/>
      <c r="HDJ80" s="25"/>
      <c r="HDK80" s="25"/>
      <c r="HDL80" s="25"/>
      <c r="HDM80" s="25"/>
      <c r="HDN80" s="25"/>
      <c r="HDO80" s="25"/>
      <c r="HDP80" s="25"/>
      <c r="HDQ80" s="25"/>
      <c r="HDR80" s="25"/>
      <c r="HDS80" s="25"/>
      <c r="HDT80" s="25"/>
      <c r="HDU80" s="25"/>
      <c r="HDV80" s="25"/>
      <c r="HDW80" s="25"/>
      <c r="HDX80" s="25"/>
      <c r="HDY80" s="25"/>
      <c r="HDZ80" s="25"/>
      <c r="HEA80" s="25"/>
      <c r="HEB80" s="25"/>
      <c r="HEC80" s="25"/>
      <c r="HED80" s="25"/>
      <c r="HEE80" s="25"/>
      <c r="HEF80" s="25"/>
      <c r="HEG80" s="25"/>
      <c r="HEH80" s="25"/>
      <c r="HEI80" s="25"/>
      <c r="HEJ80" s="25"/>
      <c r="HEK80" s="25"/>
      <c r="HEL80" s="25"/>
      <c r="HEM80" s="25"/>
      <c r="HEN80" s="25"/>
      <c r="HEO80" s="25"/>
      <c r="HEP80" s="25"/>
      <c r="HEQ80" s="25"/>
      <c r="HER80" s="25"/>
      <c r="HES80" s="25"/>
      <c r="HET80" s="25"/>
      <c r="HEU80" s="25"/>
      <c r="HEV80" s="25"/>
      <c r="HEW80" s="25"/>
      <c r="HEX80" s="25"/>
      <c r="HEY80" s="25"/>
      <c r="HEZ80" s="25"/>
      <c r="HFA80" s="25"/>
      <c r="HFB80" s="25"/>
      <c r="HFC80" s="25"/>
      <c r="HFD80" s="25"/>
      <c r="HFE80" s="25"/>
      <c r="HFF80" s="25"/>
      <c r="HFG80" s="25"/>
      <c r="HFH80" s="25"/>
      <c r="HFI80" s="25"/>
      <c r="HFJ80" s="25"/>
      <c r="HFK80" s="25"/>
      <c r="HFL80" s="25"/>
      <c r="HFM80" s="25"/>
      <c r="HFN80" s="25"/>
      <c r="HFO80" s="25"/>
      <c r="HFP80" s="25"/>
      <c r="HFQ80" s="25"/>
      <c r="HFR80" s="25"/>
      <c r="HFS80" s="25"/>
      <c r="HFT80" s="25"/>
      <c r="HFU80" s="25"/>
      <c r="HFV80" s="25"/>
      <c r="HFW80" s="25"/>
      <c r="HFX80" s="25"/>
      <c r="HFY80" s="25"/>
      <c r="HFZ80" s="25"/>
      <c r="HGA80" s="25"/>
      <c r="HGB80" s="25"/>
      <c r="HGC80" s="25"/>
      <c r="HGD80" s="25"/>
      <c r="HGE80" s="25"/>
      <c r="HGF80" s="25"/>
      <c r="HGG80" s="25"/>
      <c r="HGH80" s="25"/>
      <c r="HGI80" s="25"/>
      <c r="HGJ80" s="25"/>
      <c r="HGK80" s="25"/>
      <c r="HGL80" s="25"/>
      <c r="HGM80" s="25"/>
      <c r="HGN80" s="25"/>
      <c r="HGO80" s="25"/>
      <c r="HGP80" s="25"/>
      <c r="HGQ80" s="25"/>
      <c r="HGR80" s="25"/>
      <c r="HGS80" s="25"/>
      <c r="HGT80" s="25"/>
      <c r="HGU80" s="25"/>
      <c r="HGV80" s="25"/>
      <c r="HGW80" s="25"/>
      <c r="HGX80" s="25"/>
      <c r="HGY80" s="25"/>
      <c r="HGZ80" s="25"/>
      <c r="HHA80" s="25"/>
      <c r="HHB80" s="25"/>
      <c r="HHC80" s="25"/>
      <c r="HHD80" s="25"/>
      <c r="HHE80" s="25"/>
      <c r="HHF80" s="25"/>
      <c r="HHG80" s="25"/>
      <c r="HHH80" s="25"/>
      <c r="HHI80" s="25"/>
      <c r="HHJ80" s="25"/>
      <c r="HHK80" s="25"/>
      <c r="HHL80" s="25"/>
      <c r="HHM80" s="25"/>
      <c r="HHN80" s="25"/>
      <c r="HHO80" s="25"/>
      <c r="HHP80" s="25"/>
      <c r="HHQ80" s="25"/>
      <c r="HHR80" s="25"/>
      <c r="HHS80" s="25"/>
      <c r="HHT80" s="25"/>
      <c r="HHU80" s="25"/>
      <c r="HHV80" s="25"/>
      <c r="HHW80" s="25"/>
      <c r="HHX80" s="25"/>
      <c r="HHY80" s="25"/>
      <c r="HHZ80" s="25"/>
      <c r="HIA80" s="25"/>
      <c r="HIB80" s="25"/>
      <c r="HIC80" s="25"/>
      <c r="HID80" s="25"/>
      <c r="HIE80" s="25"/>
      <c r="HIF80" s="25"/>
      <c r="HIG80" s="25"/>
      <c r="HIH80" s="25"/>
      <c r="HII80" s="25"/>
      <c r="HIJ80" s="25"/>
      <c r="HIK80" s="25"/>
      <c r="HIL80" s="25"/>
      <c r="HIM80" s="25"/>
      <c r="HIN80" s="25"/>
      <c r="HIO80" s="25"/>
      <c r="HIP80" s="25"/>
      <c r="HIQ80" s="25"/>
      <c r="HIR80" s="25"/>
      <c r="HIS80" s="25"/>
      <c r="HIT80" s="25"/>
      <c r="HIU80" s="25"/>
      <c r="HIV80" s="25"/>
      <c r="HIW80" s="25"/>
      <c r="HIX80" s="25"/>
      <c r="HIY80" s="25"/>
      <c r="HIZ80" s="25"/>
      <c r="HJA80" s="25"/>
      <c r="HJB80" s="25"/>
      <c r="HJC80" s="25"/>
      <c r="HJD80" s="25"/>
      <c r="HJE80" s="25"/>
      <c r="HJF80" s="25"/>
      <c r="HJG80" s="25"/>
      <c r="HJH80" s="25"/>
      <c r="HJI80" s="25"/>
      <c r="HJJ80" s="25"/>
      <c r="HJK80" s="25"/>
      <c r="HJL80" s="25"/>
      <c r="HJM80" s="25"/>
      <c r="HJN80" s="25"/>
      <c r="HJO80" s="25"/>
      <c r="HJP80" s="25"/>
      <c r="HJQ80" s="25"/>
      <c r="HJR80" s="25"/>
      <c r="HJS80" s="25"/>
      <c r="HJT80" s="25"/>
      <c r="HJU80" s="25"/>
      <c r="HJV80" s="25"/>
      <c r="HJW80" s="25"/>
      <c r="HJX80" s="25"/>
      <c r="HJY80" s="25"/>
      <c r="HJZ80" s="25"/>
      <c r="HKA80" s="25"/>
      <c r="HKB80" s="25"/>
      <c r="HKC80" s="25"/>
      <c r="HKD80" s="25"/>
      <c r="HKE80" s="25"/>
      <c r="HKF80" s="25"/>
      <c r="HKG80" s="25"/>
      <c r="HKH80" s="25"/>
      <c r="HKI80" s="25"/>
      <c r="HKJ80" s="25"/>
      <c r="HKK80" s="25"/>
      <c r="HKL80" s="25"/>
      <c r="HKM80" s="25"/>
      <c r="HKN80" s="25"/>
      <c r="HKO80" s="25"/>
      <c r="HKP80" s="25"/>
      <c r="HKQ80" s="25"/>
      <c r="HKR80" s="25"/>
      <c r="HKS80" s="25"/>
      <c r="HKT80" s="25"/>
      <c r="HKU80" s="25"/>
      <c r="HKV80" s="25"/>
      <c r="HKW80" s="25"/>
      <c r="HKX80" s="25"/>
      <c r="HKY80" s="25"/>
      <c r="HKZ80" s="25"/>
      <c r="HLA80" s="25"/>
      <c r="HLB80" s="25"/>
      <c r="HLC80" s="25"/>
      <c r="HLD80" s="25"/>
      <c r="HLE80" s="25"/>
      <c r="HLF80" s="25"/>
      <c r="HLG80" s="25"/>
      <c r="HLH80" s="25"/>
      <c r="HLI80" s="25"/>
      <c r="HLJ80" s="25"/>
      <c r="HLK80" s="25"/>
      <c r="HLL80" s="25"/>
      <c r="HLM80" s="25"/>
      <c r="HLN80" s="25"/>
      <c r="HLO80" s="25"/>
      <c r="HLP80" s="25"/>
      <c r="HLQ80" s="25"/>
      <c r="HLR80" s="25"/>
      <c r="HLS80" s="25"/>
      <c r="HLT80" s="25"/>
      <c r="HLU80" s="25"/>
      <c r="HLV80" s="25"/>
      <c r="HLW80" s="25"/>
      <c r="HLX80" s="25"/>
      <c r="HLY80" s="25"/>
      <c r="HLZ80" s="25"/>
      <c r="HMA80" s="25"/>
      <c r="HMB80" s="25"/>
      <c r="HMC80" s="25"/>
      <c r="HMD80" s="25"/>
      <c r="HME80" s="25"/>
      <c r="HMF80" s="25"/>
      <c r="HMG80" s="25"/>
      <c r="HMH80" s="25"/>
      <c r="HMI80" s="25"/>
      <c r="HMJ80" s="25"/>
      <c r="HMK80" s="25"/>
      <c r="HML80" s="25"/>
      <c r="HMM80" s="25"/>
      <c r="HMN80" s="25"/>
      <c r="HMO80" s="25"/>
      <c r="HMP80" s="25"/>
      <c r="HMQ80" s="25"/>
      <c r="HMR80" s="25"/>
      <c r="HMS80" s="25"/>
      <c r="HMT80" s="25"/>
      <c r="HMU80" s="25"/>
      <c r="HMV80" s="25"/>
      <c r="HMW80" s="25"/>
      <c r="HMX80" s="25"/>
      <c r="HMY80" s="25"/>
      <c r="HMZ80" s="25"/>
      <c r="HNA80" s="25"/>
      <c r="HNB80" s="25"/>
      <c r="HNC80" s="25"/>
      <c r="HND80" s="25"/>
      <c r="HNE80" s="25"/>
      <c r="HNF80" s="25"/>
      <c r="HNG80" s="25"/>
      <c r="HNH80" s="25"/>
      <c r="HNI80" s="25"/>
      <c r="HNJ80" s="25"/>
      <c r="HNK80" s="25"/>
      <c r="HNL80" s="25"/>
      <c r="HNM80" s="25"/>
      <c r="HNN80" s="25"/>
      <c r="HNO80" s="25"/>
      <c r="HNP80" s="25"/>
      <c r="HNQ80" s="25"/>
      <c r="HNR80" s="25"/>
      <c r="HNS80" s="25"/>
      <c r="HNT80" s="25"/>
      <c r="HNU80" s="25"/>
      <c r="HNV80" s="25"/>
      <c r="HNW80" s="25"/>
      <c r="HNX80" s="25"/>
      <c r="HNY80" s="25"/>
      <c r="HNZ80" s="25"/>
      <c r="HOA80" s="25"/>
      <c r="HOB80" s="25"/>
      <c r="HOC80" s="25"/>
      <c r="HOD80" s="25"/>
      <c r="HOE80" s="25"/>
      <c r="HOF80" s="25"/>
      <c r="HOG80" s="25"/>
      <c r="HOH80" s="25"/>
      <c r="HOI80" s="25"/>
      <c r="HOJ80" s="25"/>
      <c r="HOK80" s="25"/>
      <c r="HOL80" s="25"/>
      <c r="HOM80" s="25"/>
      <c r="HON80" s="25"/>
      <c r="HOO80" s="25"/>
      <c r="HOP80" s="25"/>
      <c r="HOQ80" s="25"/>
      <c r="HOR80" s="25"/>
      <c r="HOS80" s="25"/>
      <c r="HOT80" s="25"/>
      <c r="HOU80" s="25"/>
      <c r="HOV80" s="25"/>
      <c r="HOW80" s="25"/>
      <c r="HOX80" s="25"/>
      <c r="HOY80" s="25"/>
      <c r="HOZ80" s="25"/>
      <c r="HPA80" s="25"/>
      <c r="HPB80" s="25"/>
      <c r="HPC80" s="25"/>
      <c r="HPD80" s="25"/>
      <c r="HPE80" s="25"/>
      <c r="HPF80" s="25"/>
      <c r="HPG80" s="25"/>
      <c r="HPH80" s="25"/>
      <c r="HPI80" s="25"/>
      <c r="HPJ80" s="25"/>
      <c r="HPK80" s="25"/>
      <c r="HPL80" s="25"/>
      <c r="HPM80" s="25"/>
      <c r="HPN80" s="25"/>
      <c r="HPO80" s="25"/>
      <c r="HPP80" s="25"/>
      <c r="HPQ80" s="25"/>
      <c r="HPR80" s="25"/>
      <c r="HPS80" s="25"/>
      <c r="HPT80" s="25"/>
      <c r="HPU80" s="25"/>
      <c r="HPV80" s="25"/>
      <c r="HPW80" s="25"/>
      <c r="HPX80" s="25"/>
      <c r="HPY80" s="25"/>
      <c r="HPZ80" s="25"/>
      <c r="HQA80" s="25"/>
      <c r="HQB80" s="25"/>
      <c r="HQC80" s="25"/>
      <c r="HQD80" s="25"/>
      <c r="HQE80" s="25"/>
      <c r="HQF80" s="25"/>
      <c r="HQG80" s="25"/>
      <c r="HQH80" s="25"/>
      <c r="HQI80" s="25"/>
      <c r="HQJ80" s="25"/>
      <c r="HQK80" s="25"/>
      <c r="HQL80" s="25"/>
      <c r="HQM80" s="25"/>
      <c r="HQN80" s="25"/>
      <c r="HQO80" s="25"/>
      <c r="HQP80" s="25"/>
      <c r="HQQ80" s="25"/>
      <c r="HQR80" s="25"/>
      <c r="HQS80" s="25"/>
      <c r="HQT80" s="25"/>
      <c r="HQU80" s="25"/>
      <c r="HQV80" s="25"/>
      <c r="HQW80" s="25"/>
      <c r="HQX80" s="25"/>
      <c r="HQY80" s="25"/>
      <c r="HQZ80" s="25"/>
      <c r="HRA80" s="25"/>
      <c r="HRB80" s="25"/>
      <c r="HRC80" s="25"/>
      <c r="HRD80" s="25"/>
      <c r="HRE80" s="25"/>
      <c r="HRF80" s="25"/>
      <c r="HRG80" s="25"/>
      <c r="HRH80" s="25"/>
      <c r="HRI80" s="25"/>
      <c r="HRJ80" s="25"/>
      <c r="HRK80" s="25"/>
      <c r="HRL80" s="25"/>
      <c r="HRM80" s="25"/>
      <c r="HRN80" s="25"/>
      <c r="HRO80" s="25"/>
      <c r="HRP80" s="25"/>
      <c r="HRQ80" s="25"/>
      <c r="HRR80" s="25"/>
      <c r="HRS80" s="25"/>
      <c r="HRT80" s="25"/>
      <c r="HRU80" s="25"/>
      <c r="HRV80" s="25"/>
      <c r="HRW80" s="25"/>
      <c r="HRX80" s="25"/>
      <c r="HRY80" s="25"/>
      <c r="HRZ80" s="25"/>
      <c r="HSA80" s="25"/>
      <c r="HSB80" s="25"/>
      <c r="HSC80" s="25"/>
      <c r="HSD80" s="25"/>
      <c r="HSE80" s="25"/>
      <c r="HSF80" s="25"/>
      <c r="HSG80" s="25"/>
      <c r="HSH80" s="25"/>
      <c r="HSI80" s="25"/>
      <c r="HSJ80" s="25"/>
      <c r="HSK80" s="25"/>
      <c r="HSL80" s="25"/>
      <c r="HSM80" s="25"/>
      <c r="HSN80" s="25"/>
      <c r="HSO80" s="25"/>
      <c r="HSP80" s="25"/>
      <c r="HSQ80" s="25"/>
      <c r="HSR80" s="25"/>
      <c r="HSS80" s="25"/>
      <c r="HST80" s="25"/>
      <c r="HSU80" s="25"/>
      <c r="HSV80" s="25"/>
      <c r="HSW80" s="25"/>
      <c r="HSX80" s="25"/>
      <c r="HSY80" s="25"/>
      <c r="HSZ80" s="25"/>
      <c r="HTA80" s="25"/>
      <c r="HTB80" s="25"/>
      <c r="HTC80" s="25"/>
      <c r="HTD80" s="25"/>
      <c r="HTE80" s="25"/>
      <c r="HTF80" s="25"/>
      <c r="HTG80" s="25"/>
      <c r="HTH80" s="25"/>
      <c r="HTI80" s="25"/>
      <c r="HTJ80" s="25"/>
      <c r="HTK80" s="25"/>
      <c r="HTL80" s="25"/>
      <c r="HTM80" s="25"/>
      <c r="HTN80" s="25"/>
      <c r="HTO80" s="25"/>
      <c r="HTP80" s="25"/>
      <c r="HTQ80" s="25"/>
      <c r="HTR80" s="25"/>
      <c r="HTS80" s="25"/>
      <c r="HTT80" s="25"/>
      <c r="HTU80" s="25"/>
      <c r="HTV80" s="25"/>
      <c r="HTW80" s="25"/>
      <c r="HTX80" s="25"/>
      <c r="HTY80" s="25"/>
      <c r="HTZ80" s="25"/>
      <c r="HUA80" s="25"/>
      <c r="HUB80" s="25"/>
      <c r="HUC80" s="25"/>
      <c r="HUD80" s="25"/>
      <c r="HUE80" s="25"/>
      <c r="HUF80" s="25"/>
      <c r="HUG80" s="25"/>
      <c r="HUH80" s="25"/>
      <c r="HUI80" s="25"/>
      <c r="HUJ80" s="25"/>
      <c r="HUK80" s="25"/>
      <c r="HUL80" s="25"/>
      <c r="HUM80" s="25"/>
      <c r="HUN80" s="25"/>
      <c r="HUO80" s="25"/>
      <c r="HUP80" s="25"/>
      <c r="HUQ80" s="25"/>
      <c r="HUR80" s="25"/>
      <c r="HUS80" s="25"/>
      <c r="HUT80" s="25"/>
      <c r="HUU80" s="25"/>
      <c r="HUV80" s="25"/>
      <c r="HUW80" s="25"/>
      <c r="HUX80" s="25"/>
      <c r="HUY80" s="25"/>
      <c r="HUZ80" s="25"/>
      <c r="HVA80" s="25"/>
      <c r="HVB80" s="25"/>
      <c r="HVC80" s="25"/>
      <c r="HVD80" s="25"/>
      <c r="HVE80" s="25"/>
      <c r="HVF80" s="25"/>
      <c r="HVG80" s="25"/>
      <c r="HVH80" s="25"/>
      <c r="HVI80" s="25"/>
      <c r="HVJ80" s="25"/>
      <c r="HVK80" s="25"/>
      <c r="HVL80" s="25"/>
      <c r="HVM80" s="25"/>
      <c r="HVN80" s="25"/>
      <c r="HVO80" s="25"/>
      <c r="HVP80" s="25"/>
      <c r="HVQ80" s="25"/>
      <c r="HVR80" s="25"/>
      <c r="HVS80" s="25"/>
      <c r="HVT80" s="25"/>
      <c r="HVU80" s="25"/>
      <c r="HVV80" s="25"/>
      <c r="HVW80" s="25"/>
      <c r="HVX80" s="25"/>
      <c r="HVY80" s="25"/>
      <c r="HVZ80" s="25"/>
      <c r="HWA80" s="25"/>
      <c r="HWB80" s="25"/>
      <c r="HWC80" s="25"/>
      <c r="HWD80" s="25"/>
      <c r="HWE80" s="25"/>
      <c r="HWF80" s="25"/>
      <c r="HWG80" s="25"/>
      <c r="HWH80" s="25"/>
      <c r="HWI80" s="25"/>
      <c r="HWJ80" s="25"/>
      <c r="HWK80" s="25"/>
      <c r="HWL80" s="25"/>
      <c r="HWM80" s="25"/>
      <c r="HWN80" s="25"/>
      <c r="HWO80" s="25"/>
      <c r="HWP80" s="25"/>
      <c r="HWQ80" s="25"/>
      <c r="HWR80" s="25"/>
      <c r="HWS80" s="25"/>
      <c r="HWT80" s="25"/>
      <c r="HWU80" s="25"/>
      <c r="HWV80" s="25"/>
      <c r="HWW80" s="25"/>
      <c r="HWX80" s="25"/>
      <c r="HWY80" s="25"/>
      <c r="HWZ80" s="25"/>
      <c r="HXA80" s="25"/>
      <c r="HXB80" s="25"/>
      <c r="HXC80" s="25"/>
      <c r="HXD80" s="25"/>
      <c r="HXE80" s="25"/>
      <c r="HXF80" s="25"/>
      <c r="HXG80" s="25"/>
      <c r="HXH80" s="25"/>
      <c r="HXI80" s="25"/>
      <c r="HXJ80" s="25"/>
      <c r="HXK80" s="25"/>
      <c r="HXL80" s="25"/>
      <c r="HXM80" s="25"/>
      <c r="HXN80" s="25"/>
      <c r="HXO80" s="25"/>
      <c r="HXP80" s="25"/>
      <c r="HXQ80" s="25"/>
      <c r="HXR80" s="25"/>
      <c r="HXS80" s="25"/>
      <c r="HXT80" s="25"/>
      <c r="HXU80" s="25"/>
      <c r="HXV80" s="25"/>
      <c r="HXW80" s="25"/>
      <c r="HXX80" s="25"/>
      <c r="HXY80" s="25"/>
      <c r="HXZ80" s="25"/>
      <c r="HYA80" s="25"/>
      <c r="HYB80" s="25"/>
      <c r="HYC80" s="25"/>
      <c r="HYD80" s="25"/>
      <c r="HYE80" s="25"/>
      <c r="HYF80" s="25"/>
      <c r="HYG80" s="25"/>
      <c r="HYH80" s="25"/>
      <c r="HYI80" s="25"/>
      <c r="HYJ80" s="25"/>
      <c r="HYK80" s="25"/>
      <c r="HYL80" s="25"/>
      <c r="HYM80" s="25"/>
      <c r="HYN80" s="25"/>
      <c r="HYO80" s="25"/>
      <c r="HYP80" s="25"/>
      <c r="HYQ80" s="25"/>
      <c r="HYR80" s="25"/>
      <c r="HYS80" s="25"/>
      <c r="HYT80" s="25"/>
      <c r="HYU80" s="25"/>
      <c r="HYV80" s="25"/>
      <c r="HYW80" s="25"/>
      <c r="HYX80" s="25"/>
      <c r="HYY80" s="25"/>
      <c r="HYZ80" s="25"/>
      <c r="HZA80" s="25"/>
      <c r="HZB80" s="25"/>
      <c r="HZC80" s="25"/>
      <c r="HZD80" s="25"/>
      <c r="HZE80" s="25"/>
      <c r="HZF80" s="25"/>
      <c r="HZG80" s="25"/>
      <c r="HZH80" s="25"/>
      <c r="HZI80" s="25"/>
      <c r="HZJ80" s="25"/>
      <c r="HZK80" s="25"/>
      <c r="HZL80" s="25"/>
      <c r="HZM80" s="25"/>
      <c r="HZN80" s="25"/>
      <c r="HZO80" s="25"/>
      <c r="HZP80" s="25"/>
      <c r="HZQ80" s="25"/>
      <c r="HZR80" s="25"/>
      <c r="HZS80" s="25"/>
      <c r="HZT80" s="25"/>
      <c r="HZU80" s="25"/>
      <c r="HZV80" s="25"/>
      <c r="HZW80" s="25"/>
      <c r="HZX80" s="25"/>
      <c r="HZY80" s="25"/>
      <c r="HZZ80" s="25"/>
      <c r="IAA80" s="25"/>
      <c r="IAB80" s="25"/>
      <c r="IAC80" s="25"/>
      <c r="IAD80" s="25"/>
      <c r="IAE80" s="25"/>
      <c r="IAF80" s="25"/>
      <c r="IAG80" s="25"/>
      <c r="IAH80" s="25"/>
      <c r="IAI80" s="25"/>
      <c r="IAJ80" s="25"/>
      <c r="IAK80" s="25"/>
      <c r="IAL80" s="25"/>
      <c r="IAM80" s="25"/>
      <c r="IAN80" s="25"/>
      <c r="IAO80" s="25"/>
      <c r="IAP80" s="25"/>
      <c r="IAQ80" s="25"/>
      <c r="IAR80" s="25"/>
      <c r="IAS80" s="25"/>
      <c r="IAT80" s="25"/>
      <c r="IAU80" s="25"/>
      <c r="IAV80" s="25"/>
      <c r="IAW80" s="25"/>
      <c r="IAX80" s="25"/>
      <c r="IAY80" s="25"/>
      <c r="IAZ80" s="25"/>
      <c r="IBA80" s="25"/>
      <c r="IBB80" s="25"/>
      <c r="IBC80" s="25"/>
      <c r="IBD80" s="25"/>
      <c r="IBE80" s="25"/>
      <c r="IBF80" s="25"/>
      <c r="IBG80" s="25"/>
      <c r="IBH80" s="25"/>
      <c r="IBI80" s="25"/>
      <c r="IBJ80" s="25"/>
      <c r="IBK80" s="25"/>
      <c r="IBL80" s="25"/>
      <c r="IBM80" s="25"/>
      <c r="IBN80" s="25"/>
      <c r="IBO80" s="25"/>
      <c r="IBP80" s="25"/>
      <c r="IBQ80" s="25"/>
      <c r="IBR80" s="25"/>
      <c r="IBS80" s="25"/>
      <c r="IBT80" s="25"/>
      <c r="IBU80" s="25"/>
      <c r="IBV80" s="25"/>
      <c r="IBW80" s="25"/>
      <c r="IBX80" s="25"/>
      <c r="IBY80" s="25"/>
      <c r="IBZ80" s="25"/>
      <c r="ICA80" s="25"/>
      <c r="ICB80" s="25"/>
      <c r="ICC80" s="25"/>
      <c r="ICD80" s="25"/>
      <c r="ICE80" s="25"/>
      <c r="ICF80" s="25"/>
      <c r="ICG80" s="25"/>
      <c r="ICH80" s="25"/>
      <c r="ICI80" s="25"/>
      <c r="ICJ80" s="25"/>
      <c r="ICK80" s="25"/>
      <c r="ICL80" s="25"/>
      <c r="ICM80" s="25"/>
      <c r="ICN80" s="25"/>
      <c r="ICO80" s="25"/>
      <c r="ICP80" s="25"/>
      <c r="ICQ80" s="25"/>
      <c r="ICR80" s="25"/>
      <c r="ICS80" s="25"/>
      <c r="ICT80" s="25"/>
      <c r="ICU80" s="25"/>
      <c r="ICV80" s="25"/>
      <c r="ICW80" s="25"/>
      <c r="ICX80" s="25"/>
      <c r="ICY80" s="25"/>
      <c r="ICZ80" s="25"/>
      <c r="IDA80" s="25"/>
      <c r="IDB80" s="25"/>
      <c r="IDC80" s="25"/>
      <c r="IDD80" s="25"/>
      <c r="IDE80" s="25"/>
      <c r="IDF80" s="25"/>
      <c r="IDG80" s="25"/>
      <c r="IDH80" s="25"/>
      <c r="IDI80" s="25"/>
      <c r="IDJ80" s="25"/>
      <c r="IDK80" s="25"/>
      <c r="IDL80" s="25"/>
      <c r="IDM80" s="25"/>
      <c r="IDN80" s="25"/>
      <c r="IDO80" s="25"/>
      <c r="IDP80" s="25"/>
      <c r="IDQ80" s="25"/>
      <c r="IDR80" s="25"/>
      <c r="IDS80" s="25"/>
      <c r="IDT80" s="25"/>
      <c r="IDU80" s="25"/>
      <c r="IDV80" s="25"/>
      <c r="IDW80" s="25"/>
      <c r="IDX80" s="25"/>
      <c r="IDY80" s="25"/>
      <c r="IDZ80" s="25"/>
      <c r="IEA80" s="25"/>
      <c r="IEB80" s="25"/>
      <c r="IEC80" s="25"/>
      <c r="IED80" s="25"/>
      <c r="IEE80" s="25"/>
      <c r="IEF80" s="25"/>
      <c r="IEG80" s="25"/>
      <c r="IEH80" s="25"/>
      <c r="IEI80" s="25"/>
      <c r="IEJ80" s="25"/>
      <c r="IEK80" s="25"/>
      <c r="IEL80" s="25"/>
      <c r="IEM80" s="25"/>
      <c r="IEN80" s="25"/>
      <c r="IEO80" s="25"/>
      <c r="IEP80" s="25"/>
      <c r="IEQ80" s="25"/>
      <c r="IER80" s="25"/>
      <c r="IES80" s="25"/>
      <c r="IET80" s="25"/>
      <c r="IEU80" s="25"/>
      <c r="IEV80" s="25"/>
      <c r="IEW80" s="25"/>
      <c r="IEX80" s="25"/>
      <c r="IEY80" s="25"/>
      <c r="IEZ80" s="25"/>
      <c r="IFA80" s="25"/>
      <c r="IFB80" s="25"/>
      <c r="IFC80" s="25"/>
      <c r="IFD80" s="25"/>
      <c r="IFE80" s="25"/>
      <c r="IFF80" s="25"/>
      <c r="IFG80" s="25"/>
      <c r="IFH80" s="25"/>
      <c r="IFI80" s="25"/>
      <c r="IFJ80" s="25"/>
      <c r="IFK80" s="25"/>
      <c r="IFL80" s="25"/>
      <c r="IFM80" s="25"/>
      <c r="IFN80" s="25"/>
      <c r="IFO80" s="25"/>
      <c r="IFP80" s="25"/>
      <c r="IFQ80" s="25"/>
      <c r="IFR80" s="25"/>
      <c r="IFS80" s="25"/>
      <c r="IFT80" s="25"/>
      <c r="IFU80" s="25"/>
      <c r="IFV80" s="25"/>
      <c r="IFW80" s="25"/>
      <c r="IFX80" s="25"/>
      <c r="IFY80" s="25"/>
      <c r="IFZ80" s="25"/>
      <c r="IGA80" s="25"/>
      <c r="IGB80" s="25"/>
      <c r="IGC80" s="25"/>
      <c r="IGD80" s="25"/>
      <c r="IGE80" s="25"/>
      <c r="IGF80" s="25"/>
      <c r="IGG80" s="25"/>
      <c r="IGH80" s="25"/>
      <c r="IGI80" s="25"/>
      <c r="IGJ80" s="25"/>
      <c r="IGK80" s="25"/>
      <c r="IGL80" s="25"/>
      <c r="IGM80" s="25"/>
      <c r="IGN80" s="25"/>
      <c r="IGO80" s="25"/>
      <c r="IGP80" s="25"/>
      <c r="IGQ80" s="25"/>
      <c r="IGR80" s="25"/>
      <c r="IGS80" s="25"/>
      <c r="IGT80" s="25"/>
      <c r="IGU80" s="25"/>
      <c r="IGV80" s="25"/>
      <c r="IGW80" s="25"/>
      <c r="IGX80" s="25"/>
      <c r="IGY80" s="25"/>
      <c r="IGZ80" s="25"/>
      <c r="IHA80" s="25"/>
      <c r="IHB80" s="25"/>
      <c r="IHC80" s="25"/>
      <c r="IHD80" s="25"/>
      <c r="IHE80" s="25"/>
      <c r="IHF80" s="25"/>
      <c r="IHG80" s="25"/>
      <c r="IHH80" s="25"/>
      <c r="IHI80" s="25"/>
      <c r="IHJ80" s="25"/>
      <c r="IHK80" s="25"/>
      <c r="IHL80" s="25"/>
      <c r="IHM80" s="25"/>
      <c r="IHN80" s="25"/>
      <c r="IHO80" s="25"/>
      <c r="IHP80" s="25"/>
      <c r="IHQ80" s="25"/>
      <c r="IHR80" s="25"/>
      <c r="IHS80" s="25"/>
      <c r="IHT80" s="25"/>
      <c r="IHU80" s="25"/>
      <c r="IHV80" s="25"/>
      <c r="IHW80" s="25"/>
      <c r="IHX80" s="25"/>
      <c r="IHY80" s="25"/>
      <c r="IHZ80" s="25"/>
      <c r="IIA80" s="25"/>
      <c r="IIB80" s="25"/>
      <c r="IIC80" s="25"/>
      <c r="IID80" s="25"/>
      <c r="IIE80" s="25"/>
      <c r="IIF80" s="25"/>
      <c r="IIG80" s="25"/>
      <c r="IIH80" s="25"/>
      <c r="III80" s="25"/>
      <c r="IIJ80" s="25"/>
      <c r="IIK80" s="25"/>
      <c r="IIL80" s="25"/>
      <c r="IIM80" s="25"/>
      <c r="IIN80" s="25"/>
      <c r="IIO80" s="25"/>
      <c r="IIP80" s="25"/>
      <c r="IIQ80" s="25"/>
      <c r="IIR80" s="25"/>
      <c r="IIS80" s="25"/>
      <c r="IIT80" s="25"/>
      <c r="IIU80" s="25"/>
      <c r="IIV80" s="25"/>
      <c r="IIW80" s="25"/>
      <c r="IIX80" s="25"/>
      <c r="IIY80" s="25"/>
      <c r="IIZ80" s="25"/>
      <c r="IJA80" s="25"/>
      <c r="IJB80" s="25"/>
      <c r="IJC80" s="25"/>
      <c r="IJD80" s="25"/>
      <c r="IJE80" s="25"/>
      <c r="IJF80" s="25"/>
      <c r="IJG80" s="25"/>
      <c r="IJH80" s="25"/>
      <c r="IJI80" s="25"/>
      <c r="IJJ80" s="25"/>
      <c r="IJK80" s="25"/>
      <c r="IJL80" s="25"/>
      <c r="IJM80" s="25"/>
      <c r="IJN80" s="25"/>
      <c r="IJO80" s="25"/>
      <c r="IJP80" s="25"/>
      <c r="IJQ80" s="25"/>
      <c r="IJR80" s="25"/>
      <c r="IJS80" s="25"/>
      <c r="IJT80" s="25"/>
      <c r="IJU80" s="25"/>
      <c r="IJV80" s="25"/>
      <c r="IJW80" s="25"/>
      <c r="IJX80" s="25"/>
      <c r="IJY80" s="25"/>
      <c r="IJZ80" s="25"/>
      <c r="IKA80" s="25"/>
      <c r="IKB80" s="25"/>
      <c r="IKC80" s="25"/>
      <c r="IKD80" s="25"/>
      <c r="IKE80" s="25"/>
      <c r="IKF80" s="25"/>
      <c r="IKG80" s="25"/>
      <c r="IKH80" s="25"/>
      <c r="IKI80" s="25"/>
      <c r="IKJ80" s="25"/>
      <c r="IKK80" s="25"/>
      <c r="IKL80" s="25"/>
      <c r="IKM80" s="25"/>
      <c r="IKN80" s="25"/>
      <c r="IKO80" s="25"/>
      <c r="IKP80" s="25"/>
      <c r="IKQ80" s="25"/>
      <c r="IKR80" s="25"/>
      <c r="IKS80" s="25"/>
      <c r="IKT80" s="25"/>
      <c r="IKU80" s="25"/>
      <c r="IKV80" s="25"/>
      <c r="IKW80" s="25"/>
      <c r="IKX80" s="25"/>
      <c r="IKY80" s="25"/>
      <c r="IKZ80" s="25"/>
      <c r="ILA80" s="25"/>
      <c r="ILB80" s="25"/>
      <c r="ILC80" s="25"/>
      <c r="ILD80" s="25"/>
      <c r="ILE80" s="25"/>
      <c r="ILF80" s="25"/>
      <c r="ILG80" s="25"/>
      <c r="ILH80" s="25"/>
      <c r="ILI80" s="25"/>
      <c r="ILJ80" s="25"/>
      <c r="ILK80" s="25"/>
      <c r="ILL80" s="25"/>
      <c r="ILM80" s="25"/>
      <c r="ILN80" s="25"/>
      <c r="ILO80" s="25"/>
      <c r="ILP80" s="25"/>
      <c r="ILQ80" s="25"/>
      <c r="ILR80" s="25"/>
      <c r="ILS80" s="25"/>
      <c r="ILT80" s="25"/>
      <c r="ILU80" s="25"/>
      <c r="ILV80" s="25"/>
      <c r="ILW80" s="25"/>
      <c r="ILX80" s="25"/>
      <c r="ILY80" s="25"/>
      <c r="ILZ80" s="25"/>
      <c r="IMA80" s="25"/>
      <c r="IMB80" s="25"/>
      <c r="IMC80" s="25"/>
      <c r="IMD80" s="25"/>
      <c r="IME80" s="25"/>
      <c r="IMF80" s="25"/>
      <c r="IMG80" s="25"/>
      <c r="IMH80" s="25"/>
      <c r="IMI80" s="25"/>
      <c r="IMJ80" s="25"/>
      <c r="IMK80" s="25"/>
      <c r="IML80" s="25"/>
      <c r="IMM80" s="25"/>
      <c r="IMN80" s="25"/>
      <c r="IMO80" s="25"/>
      <c r="IMP80" s="25"/>
      <c r="IMQ80" s="25"/>
      <c r="IMR80" s="25"/>
      <c r="IMS80" s="25"/>
      <c r="IMT80" s="25"/>
      <c r="IMU80" s="25"/>
      <c r="IMV80" s="25"/>
      <c r="IMW80" s="25"/>
      <c r="IMX80" s="25"/>
      <c r="IOD80" s="25"/>
      <c r="IOE80" s="25"/>
      <c r="IOF80" s="25"/>
      <c r="IOG80" s="25"/>
      <c r="IOH80" s="25"/>
      <c r="IOI80" s="25"/>
      <c r="IOJ80" s="25"/>
      <c r="IOK80" s="25"/>
      <c r="IOL80" s="25"/>
      <c r="IOM80" s="25"/>
      <c r="ION80" s="25"/>
      <c r="IOO80" s="25"/>
      <c r="IOP80" s="25"/>
      <c r="IOQ80" s="25"/>
      <c r="IOR80" s="25"/>
      <c r="IOS80" s="25"/>
      <c r="IOT80" s="25"/>
      <c r="IOU80" s="25"/>
      <c r="IOV80" s="25"/>
      <c r="IOW80" s="25"/>
      <c r="IOX80" s="25"/>
      <c r="IOY80" s="25"/>
      <c r="IOZ80" s="25"/>
      <c r="IPA80" s="25"/>
      <c r="IPB80" s="25"/>
      <c r="IPC80" s="25"/>
      <c r="IPD80" s="25"/>
      <c r="IPE80" s="25"/>
      <c r="IPF80" s="25"/>
      <c r="IPG80" s="25"/>
      <c r="IPH80" s="25"/>
      <c r="IPI80" s="25"/>
      <c r="IPJ80" s="25"/>
      <c r="IPK80" s="25"/>
      <c r="IPL80" s="25"/>
      <c r="IPM80" s="25"/>
      <c r="IPN80" s="25"/>
      <c r="IPO80" s="25"/>
      <c r="IPP80" s="25"/>
      <c r="IPQ80" s="25"/>
      <c r="IPR80" s="25"/>
      <c r="IPS80" s="25"/>
      <c r="IPT80" s="25"/>
      <c r="IPU80" s="25"/>
      <c r="IPV80" s="25"/>
      <c r="IPW80" s="25"/>
      <c r="IPX80" s="25"/>
      <c r="IPY80" s="25"/>
      <c r="IPZ80" s="25"/>
      <c r="IQA80" s="25"/>
      <c r="IQB80" s="25"/>
      <c r="IQC80" s="25"/>
      <c r="IQD80" s="25"/>
      <c r="IQE80" s="25"/>
      <c r="IQF80" s="25"/>
      <c r="IQG80" s="25"/>
      <c r="IQH80" s="25"/>
      <c r="IQI80" s="25"/>
      <c r="IQJ80" s="25"/>
      <c r="IQK80" s="25"/>
      <c r="IQL80" s="25"/>
      <c r="IQM80" s="25"/>
      <c r="IQN80" s="25"/>
      <c r="IQO80" s="25"/>
      <c r="IQP80" s="25"/>
      <c r="IQQ80" s="25"/>
      <c r="IQR80" s="25"/>
      <c r="IQS80" s="25"/>
      <c r="IQT80" s="25"/>
      <c r="IQU80" s="25"/>
      <c r="IQV80" s="25"/>
      <c r="IQW80" s="25"/>
      <c r="IQX80" s="25"/>
      <c r="IQY80" s="25"/>
      <c r="IQZ80" s="25"/>
      <c r="IRA80" s="25"/>
      <c r="IRB80" s="25"/>
      <c r="IRC80" s="25"/>
      <c r="IRD80" s="25"/>
      <c r="IRE80" s="25"/>
      <c r="IRF80" s="25"/>
      <c r="IRG80" s="25"/>
      <c r="IRH80" s="25"/>
      <c r="IRI80" s="25"/>
      <c r="IRJ80" s="25"/>
      <c r="IRK80" s="25"/>
      <c r="IRL80" s="25"/>
      <c r="IRM80" s="25"/>
      <c r="IRN80" s="25"/>
      <c r="IRO80" s="25"/>
      <c r="IRP80" s="25"/>
      <c r="IRQ80" s="25"/>
      <c r="IRR80" s="25"/>
      <c r="IRS80" s="25"/>
      <c r="IRT80" s="25"/>
      <c r="IRU80" s="25"/>
      <c r="IRV80" s="25"/>
      <c r="IRW80" s="25"/>
      <c r="IRX80" s="25"/>
      <c r="IRY80" s="25"/>
      <c r="IRZ80" s="25"/>
      <c r="ISA80" s="25"/>
      <c r="ISB80" s="25"/>
      <c r="ISC80" s="25"/>
      <c r="ISD80" s="25"/>
      <c r="ISE80" s="25"/>
      <c r="ISF80" s="25"/>
      <c r="ISG80" s="25"/>
      <c r="ISH80" s="25"/>
      <c r="ISI80" s="25"/>
      <c r="ISJ80" s="25"/>
      <c r="ISK80" s="25"/>
      <c r="ISL80" s="25"/>
      <c r="ISM80" s="25"/>
      <c r="ISN80" s="25"/>
      <c r="ISO80" s="25"/>
      <c r="ISP80" s="25"/>
      <c r="ISQ80" s="25"/>
      <c r="ISR80" s="25"/>
      <c r="ISS80" s="25"/>
      <c r="IST80" s="25"/>
      <c r="ISU80" s="25"/>
      <c r="ISV80" s="25"/>
      <c r="ISW80" s="25"/>
      <c r="ISX80" s="25"/>
      <c r="ISY80" s="25"/>
      <c r="ISZ80" s="25"/>
      <c r="ITA80" s="25"/>
      <c r="ITB80" s="25"/>
      <c r="ITC80" s="25"/>
      <c r="ITD80" s="25"/>
      <c r="ITE80" s="25"/>
      <c r="ITF80" s="25"/>
      <c r="ITG80" s="25"/>
      <c r="ITH80" s="25"/>
      <c r="ITI80" s="25"/>
      <c r="ITJ80" s="25"/>
      <c r="ITK80" s="25"/>
      <c r="ITL80" s="25"/>
      <c r="ITM80" s="25"/>
      <c r="ITN80" s="25"/>
      <c r="ITO80" s="25"/>
      <c r="ITP80" s="25"/>
      <c r="ITQ80" s="25"/>
      <c r="ITR80" s="25"/>
      <c r="ITS80" s="25"/>
      <c r="ITT80" s="25"/>
      <c r="ITU80" s="25"/>
      <c r="ITV80" s="25"/>
      <c r="ITW80" s="25"/>
      <c r="ITX80" s="25"/>
      <c r="ITY80" s="25"/>
      <c r="ITZ80" s="25"/>
      <c r="IUA80" s="25"/>
      <c r="IUB80" s="25"/>
      <c r="IUC80" s="25"/>
      <c r="IUD80" s="25"/>
      <c r="IUE80" s="25"/>
      <c r="IUF80" s="25"/>
      <c r="IUG80" s="25"/>
      <c r="IUH80" s="25"/>
      <c r="IUI80" s="25"/>
      <c r="IUJ80" s="25"/>
      <c r="IUK80" s="25"/>
      <c r="IUL80" s="25"/>
      <c r="IUM80" s="25"/>
      <c r="IUN80" s="25"/>
      <c r="IUO80" s="25"/>
      <c r="IUP80" s="25"/>
      <c r="IUQ80" s="25"/>
      <c r="IUR80" s="25"/>
      <c r="IUS80" s="25"/>
      <c r="IUT80" s="25"/>
      <c r="IUU80" s="25"/>
      <c r="IUV80" s="25"/>
      <c r="IUW80" s="25"/>
      <c r="IUX80" s="25"/>
      <c r="IUY80" s="25"/>
      <c r="IUZ80" s="25"/>
      <c r="IVA80" s="25"/>
      <c r="IVB80" s="25"/>
      <c r="IVC80" s="25"/>
      <c r="IVD80" s="25"/>
      <c r="IVE80" s="25"/>
      <c r="IVF80" s="25"/>
      <c r="IVG80" s="25"/>
      <c r="IVH80" s="25"/>
      <c r="IVI80" s="25"/>
      <c r="IVJ80" s="25"/>
      <c r="IVK80" s="25"/>
      <c r="IVL80" s="25"/>
      <c r="IVM80" s="25"/>
      <c r="IVN80" s="25"/>
      <c r="IVO80" s="25"/>
      <c r="IVP80" s="25"/>
      <c r="IVQ80" s="25"/>
      <c r="IVR80" s="25"/>
      <c r="IVS80" s="25"/>
      <c r="IVT80" s="25"/>
      <c r="IVU80" s="25"/>
      <c r="IVV80" s="25"/>
      <c r="IVW80" s="25"/>
      <c r="IVX80" s="25"/>
      <c r="IVY80" s="25"/>
      <c r="IVZ80" s="25"/>
      <c r="IWA80" s="25"/>
      <c r="IWB80" s="25"/>
      <c r="IWC80" s="25"/>
      <c r="IWD80" s="25"/>
      <c r="IWE80" s="25"/>
      <c r="IWF80" s="25"/>
      <c r="IWG80" s="25"/>
      <c r="IWH80" s="25"/>
      <c r="IWI80" s="25"/>
      <c r="IWJ80" s="25"/>
      <c r="IWK80" s="25"/>
      <c r="IWL80" s="25"/>
      <c r="IWM80" s="25"/>
      <c r="IWN80" s="25"/>
      <c r="IWO80" s="25"/>
      <c r="IWP80" s="25"/>
      <c r="IWQ80" s="25"/>
      <c r="IWR80" s="25"/>
      <c r="IWS80" s="25"/>
      <c r="IWT80" s="25"/>
      <c r="IWU80" s="25"/>
      <c r="IWV80" s="25"/>
      <c r="IWW80" s="25"/>
      <c r="IWX80" s="25"/>
      <c r="IWY80" s="25"/>
      <c r="IWZ80" s="25"/>
      <c r="IXA80" s="25"/>
      <c r="IXB80" s="25"/>
      <c r="IXC80" s="25"/>
      <c r="IXD80" s="25"/>
      <c r="IXE80" s="25"/>
      <c r="IXF80" s="25"/>
      <c r="IXG80" s="25"/>
      <c r="IXH80" s="25"/>
      <c r="IXI80" s="25"/>
      <c r="IXJ80" s="25"/>
      <c r="IXK80" s="25"/>
      <c r="IXL80" s="25"/>
      <c r="IXM80" s="25"/>
      <c r="IXN80" s="25"/>
      <c r="IXO80" s="25"/>
      <c r="IXP80" s="25"/>
      <c r="IXQ80" s="25"/>
      <c r="IXR80" s="25"/>
      <c r="IXS80" s="25"/>
      <c r="IXT80" s="25"/>
      <c r="IXU80" s="25"/>
      <c r="IXV80" s="25"/>
      <c r="IXW80" s="25"/>
      <c r="IXX80" s="25"/>
      <c r="IXY80" s="25"/>
      <c r="IXZ80" s="25"/>
      <c r="IYA80" s="25"/>
      <c r="IYB80" s="25"/>
      <c r="IYC80" s="25"/>
      <c r="IYD80" s="25"/>
      <c r="IYE80" s="25"/>
      <c r="IYF80" s="25"/>
      <c r="IYG80" s="25"/>
      <c r="IYH80" s="25"/>
      <c r="IYI80" s="25"/>
      <c r="IYJ80" s="25"/>
      <c r="IYK80" s="25"/>
      <c r="IYL80" s="25"/>
      <c r="IYM80" s="25"/>
      <c r="IYN80" s="25"/>
      <c r="IYO80" s="25"/>
      <c r="IYP80" s="25"/>
      <c r="IYQ80" s="25"/>
      <c r="IYR80" s="25"/>
      <c r="IYS80" s="25"/>
      <c r="IYT80" s="25"/>
      <c r="IYU80" s="25"/>
      <c r="IYV80" s="25"/>
      <c r="IYW80" s="25"/>
      <c r="IYX80" s="25"/>
      <c r="IYY80" s="25"/>
      <c r="IYZ80" s="25"/>
      <c r="IZA80" s="25"/>
      <c r="IZB80" s="25"/>
      <c r="IZC80" s="25"/>
      <c r="IZD80" s="25"/>
      <c r="IZE80" s="25"/>
      <c r="IZF80" s="25"/>
      <c r="IZG80" s="25"/>
      <c r="IZH80" s="25"/>
      <c r="IZI80" s="25"/>
      <c r="IZJ80" s="25"/>
      <c r="IZK80" s="25"/>
      <c r="IZL80" s="25"/>
      <c r="IZM80" s="25"/>
      <c r="IZN80" s="25"/>
      <c r="IZO80" s="25"/>
      <c r="IZP80" s="25"/>
      <c r="IZQ80" s="25"/>
      <c r="IZR80" s="25"/>
      <c r="IZS80" s="25"/>
      <c r="IZT80" s="25"/>
      <c r="IZU80" s="25"/>
      <c r="IZV80" s="25"/>
      <c r="IZW80" s="25"/>
      <c r="IZX80" s="25"/>
      <c r="IZY80" s="25"/>
      <c r="IZZ80" s="25"/>
      <c r="JAA80" s="25"/>
      <c r="JAB80" s="25"/>
      <c r="JAC80" s="25"/>
      <c r="JAD80" s="25"/>
      <c r="JAE80" s="25"/>
      <c r="JAF80" s="25"/>
      <c r="JAG80" s="25"/>
      <c r="JAH80" s="25"/>
      <c r="JAI80" s="25"/>
      <c r="JAJ80" s="25"/>
      <c r="JAK80" s="25"/>
      <c r="JAL80" s="25"/>
      <c r="JAM80" s="25"/>
      <c r="JAN80" s="25"/>
      <c r="JAO80" s="25"/>
      <c r="JAP80" s="25"/>
      <c r="JAQ80" s="25"/>
      <c r="JAR80" s="25"/>
      <c r="JAS80" s="25"/>
      <c r="JAT80" s="25"/>
      <c r="JAU80" s="25"/>
      <c r="JAV80" s="25"/>
      <c r="JAW80" s="25"/>
      <c r="JAX80" s="25"/>
      <c r="JAY80" s="25"/>
      <c r="JAZ80" s="25"/>
      <c r="JBA80" s="25"/>
      <c r="JBB80" s="25"/>
      <c r="JBC80" s="25"/>
      <c r="JBD80" s="25"/>
      <c r="JBE80" s="25"/>
      <c r="JBF80" s="25"/>
      <c r="JBG80" s="25"/>
      <c r="JBH80" s="25"/>
      <c r="JBI80" s="25"/>
      <c r="JBJ80" s="25"/>
      <c r="JBK80" s="25"/>
      <c r="JBL80" s="25"/>
      <c r="JBM80" s="25"/>
      <c r="JBN80" s="25"/>
      <c r="JBO80" s="25"/>
      <c r="JBP80" s="25"/>
      <c r="JBQ80" s="25"/>
      <c r="JBR80" s="25"/>
      <c r="JBS80" s="25"/>
      <c r="JBT80" s="25"/>
      <c r="JBU80" s="25"/>
      <c r="JBV80" s="25"/>
      <c r="JBW80" s="25"/>
      <c r="JBX80" s="25"/>
      <c r="JBY80" s="25"/>
      <c r="JBZ80" s="25"/>
      <c r="JCA80" s="25"/>
      <c r="JCB80" s="25"/>
      <c r="JCC80" s="25"/>
      <c r="JCD80" s="25"/>
      <c r="JCE80" s="25"/>
      <c r="JCF80" s="25"/>
      <c r="JCG80" s="25"/>
      <c r="JCH80" s="25"/>
      <c r="JCI80" s="25"/>
      <c r="JCJ80" s="25"/>
      <c r="JCK80" s="25"/>
      <c r="JCL80" s="25"/>
      <c r="JCM80" s="25"/>
      <c r="JCN80" s="25"/>
      <c r="JCO80" s="25"/>
      <c r="JCP80" s="25"/>
      <c r="JCQ80" s="25"/>
      <c r="JCR80" s="25"/>
      <c r="JCS80" s="25"/>
      <c r="JCT80" s="25"/>
      <c r="JCU80" s="25"/>
      <c r="JCV80" s="25"/>
      <c r="JCW80" s="25"/>
      <c r="JCX80" s="25"/>
      <c r="JCY80" s="25"/>
      <c r="JCZ80" s="25"/>
      <c r="JDA80" s="25"/>
      <c r="JDB80" s="25"/>
      <c r="JDC80" s="25"/>
      <c r="JDD80" s="25"/>
      <c r="JDE80" s="25"/>
      <c r="JDF80" s="25"/>
      <c r="JDG80" s="25"/>
      <c r="JDH80" s="25"/>
      <c r="JDI80" s="25"/>
      <c r="JDJ80" s="25"/>
      <c r="JDK80" s="25"/>
      <c r="JDL80" s="25"/>
      <c r="JDM80" s="25"/>
      <c r="JDN80" s="25"/>
      <c r="JDO80" s="25"/>
      <c r="JDP80" s="25"/>
      <c r="JDQ80" s="25"/>
      <c r="JDR80" s="25"/>
      <c r="JDS80" s="25"/>
      <c r="JDT80" s="25"/>
      <c r="JDU80" s="25"/>
      <c r="JDV80" s="25"/>
      <c r="JDW80" s="25"/>
      <c r="JDX80" s="25"/>
      <c r="JDY80" s="25"/>
      <c r="JDZ80" s="25"/>
      <c r="JEA80" s="25"/>
      <c r="JEB80" s="25"/>
      <c r="JEC80" s="25"/>
      <c r="JED80" s="25"/>
      <c r="JEE80" s="25"/>
      <c r="JEF80" s="25"/>
      <c r="JEG80" s="25"/>
      <c r="JEH80" s="25"/>
      <c r="JEI80" s="25"/>
      <c r="JEJ80" s="25"/>
      <c r="JEK80" s="25"/>
      <c r="JEL80" s="25"/>
      <c r="JEM80" s="25"/>
      <c r="JEN80" s="25"/>
      <c r="JEO80" s="25"/>
      <c r="JEP80" s="25"/>
      <c r="JEQ80" s="25"/>
      <c r="JER80" s="25"/>
      <c r="JES80" s="25"/>
      <c r="JET80" s="25"/>
      <c r="JEU80" s="25"/>
      <c r="JEV80" s="25"/>
      <c r="JEW80" s="25"/>
      <c r="JEX80" s="25"/>
      <c r="JEY80" s="25"/>
      <c r="JEZ80" s="25"/>
      <c r="JFA80" s="25"/>
      <c r="JFB80" s="25"/>
      <c r="JFC80" s="25"/>
      <c r="JFD80" s="25"/>
      <c r="JFE80" s="25"/>
      <c r="JFF80" s="25"/>
      <c r="JFG80" s="25"/>
      <c r="JFH80" s="25"/>
      <c r="JFI80" s="25"/>
      <c r="JFJ80" s="25"/>
      <c r="JFK80" s="25"/>
      <c r="JFL80" s="25"/>
      <c r="JFM80" s="25"/>
      <c r="JFN80" s="25"/>
      <c r="JFO80" s="25"/>
      <c r="JFP80" s="25"/>
      <c r="JFQ80" s="25"/>
      <c r="JFR80" s="25"/>
      <c r="JFS80" s="25"/>
      <c r="JFT80" s="25"/>
      <c r="JFU80" s="25"/>
      <c r="JFV80" s="25"/>
      <c r="JFW80" s="25"/>
      <c r="JFX80" s="25"/>
      <c r="JFY80" s="25"/>
      <c r="JFZ80" s="25"/>
      <c r="JGA80" s="25"/>
      <c r="JGB80" s="25"/>
      <c r="JGC80" s="25"/>
      <c r="JGD80" s="25"/>
      <c r="JGE80" s="25"/>
      <c r="JGF80" s="25"/>
      <c r="JGG80" s="25"/>
      <c r="JGH80" s="25"/>
      <c r="JGI80" s="25"/>
      <c r="JGJ80" s="25"/>
      <c r="JGK80" s="25"/>
      <c r="JGL80" s="25"/>
      <c r="JGM80" s="25"/>
      <c r="JGN80" s="25"/>
      <c r="JGO80" s="25"/>
      <c r="JGP80" s="25"/>
      <c r="JGQ80" s="25"/>
      <c r="JGR80" s="25"/>
      <c r="JGS80" s="25"/>
      <c r="JGT80" s="25"/>
      <c r="JGU80" s="25"/>
      <c r="JGV80" s="25"/>
      <c r="JGW80" s="25"/>
      <c r="JGX80" s="25"/>
      <c r="JGY80" s="25"/>
      <c r="JGZ80" s="25"/>
      <c r="JHA80" s="25"/>
      <c r="JHB80" s="25"/>
      <c r="JHC80" s="25"/>
      <c r="JHD80" s="25"/>
      <c r="JHE80" s="25"/>
      <c r="JHF80" s="25"/>
      <c r="JHG80" s="25"/>
      <c r="JHH80" s="25"/>
      <c r="JHI80" s="25"/>
      <c r="JHJ80" s="25"/>
      <c r="JHK80" s="25"/>
      <c r="JHL80" s="25"/>
      <c r="JHM80" s="25"/>
      <c r="JHN80" s="25"/>
      <c r="JHO80" s="25"/>
      <c r="JHP80" s="25"/>
      <c r="JHQ80" s="25"/>
      <c r="JHR80" s="25"/>
      <c r="JHS80" s="25"/>
      <c r="JHT80" s="25"/>
      <c r="JHU80" s="25"/>
      <c r="JHV80" s="25"/>
      <c r="JHW80" s="25"/>
      <c r="JHX80" s="25"/>
      <c r="JHY80" s="25"/>
      <c r="JHZ80" s="25"/>
      <c r="JIA80" s="25"/>
      <c r="JIB80" s="25"/>
      <c r="JIC80" s="25"/>
      <c r="JID80" s="25"/>
      <c r="JIE80" s="25"/>
      <c r="JIF80" s="25"/>
      <c r="JIG80" s="25"/>
      <c r="JIH80" s="25"/>
      <c r="JII80" s="25"/>
      <c r="JIJ80" s="25"/>
      <c r="JIK80" s="25"/>
      <c r="JIL80" s="25"/>
      <c r="JIM80" s="25"/>
      <c r="JIN80" s="25"/>
      <c r="JIO80" s="25"/>
      <c r="JIP80" s="25"/>
      <c r="JIQ80" s="25"/>
      <c r="JIR80" s="25"/>
      <c r="JIS80" s="25"/>
      <c r="JIT80" s="25"/>
      <c r="JIU80" s="25"/>
      <c r="JIV80" s="25"/>
      <c r="JIW80" s="25"/>
      <c r="JIX80" s="25"/>
      <c r="JIY80" s="25"/>
      <c r="JIZ80" s="25"/>
      <c r="JJA80" s="25"/>
      <c r="JJB80" s="25"/>
      <c r="JJC80" s="25"/>
      <c r="JJD80" s="25"/>
      <c r="JJE80" s="25"/>
      <c r="JJF80" s="25"/>
      <c r="JJG80" s="25"/>
      <c r="JJH80" s="25"/>
      <c r="JJI80" s="25"/>
      <c r="JJJ80" s="25"/>
      <c r="JJK80" s="25"/>
      <c r="JJL80" s="25"/>
      <c r="JJM80" s="25"/>
      <c r="JJN80" s="25"/>
      <c r="JJO80" s="25"/>
      <c r="JJP80" s="25"/>
      <c r="JJQ80" s="25"/>
      <c r="JJR80" s="25"/>
      <c r="JJS80" s="25"/>
      <c r="JJT80" s="25"/>
      <c r="JJU80" s="25"/>
      <c r="JJV80" s="25"/>
      <c r="JJW80" s="25"/>
      <c r="JJX80" s="25"/>
      <c r="JJY80" s="25"/>
      <c r="JJZ80" s="25"/>
      <c r="JKA80" s="25"/>
      <c r="JKB80" s="25"/>
      <c r="JKC80" s="25"/>
      <c r="JKD80" s="25"/>
      <c r="JKE80" s="25"/>
      <c r="JKF80" s="25"/>
      <c r="JKG80" s="25"/>
      <c r="JKH80" s="25"/>
      <c r="JKI80" s="25"/>
      <c r="JKJ80" s="25"/>
      <c r="JKK80" s="25"/>
      <c r="JKL80" s="25"/>
      <c r="JKM80" s="25"/>
      <c r="JKN80" s="25"/>
      <c r="JKO80" s="25"/>
      <c r="JKP80" s="25"/>
      <c r="JKQ80" s="25"/>
      <c r="JKR80" s="25"/>
      <c r="JKS80" s="25"/>
      <c r="JKT80" s="25"/>
      <c r="JKU80" s="25"/>
      <c r="JKV80" s="25"/>
      <c r="JKW80" s="25"/>
      <c r="JKX80" s="25"/>
      <c r="JKY80" s="25"/>
      <c r="JKZ80" s="25"/>
      <c r="JLA80" s="25"/>
      <c r="JLB80" s="25"/>
      <c r="JLC80" s="25"/>
      <c r="JLD80" s="25"/>
      <c r="JLE80" s="25"/>
      <c r="JLF80" s="25"/>
      <c r="JLG80" s="25"/>
      <c r="JLH80" s="25"/>
      <c r="JLI80" s="25"/>
      <c r="JLJ80" s="25"/>
      <c r="JLK80" s="25"/>
      <c r="JLL80" s="25"/>
      <c r="JLM80" s="25"/>
      <c r="JLN80" s="25"/>
      <c r="JLO80" s="25"/>
      <c r="JLP80" s="25"/>
      <c r="JLQ80" s="25"/>
      <c r="JLR80" s="25"/>
      <c r="JLS80" s="25"/>
      <c r="JLT80" s="25"/>
      <c r="JLU80" s="25"/>
      <c r="JLV80" s="25"/>
      <c r="JLW80" s="25"/>
      <c r="JLX80" s="25"/>
      <c r="JLY80" s="25"/>
      <c r="JLZ80" s="25"/>
      <c r="JMA80" s="25"/>
      <c r="JMB80" s="25"/>
      <c r="JMC80" s="25"/>
      <c r="JMD80" s="25"/>
      <c r="JME80" s="25"/>
      <c r="JMF80" s="25"/>
      <c r="JMG80" s="25"/>
      <c r="JMH80" s="25"/>
      <c r="JMI80" s="25"/>
      <c r="JMJ80" s="25"/>
      <c r="JMK80" s="25"/>
      <c r="JML80" s="25"/>
      <c r="JMM80" s="25"/>
      <c r="JMN80" s="25"/>
      <c r="JMO80" s="25"/>
      <c r="JMP80" s="25"/>
      <c r="JMQ80" s="25"/>
      <c r="JMR80" s="25"/>
      <c r="JMS80" s="25"/>
      <c r="JMT80" s="25"/>
      <c r="JMU80" s="25"/>
      <c r="JMV80" s="25"/>
      <c r="JMW80" s="25"/>
      <c r="JMX80" s="25"/>
      <c r="JMY80" s="25"/>
      <c r="JMZ80" s="25"/>
      <c r="JNA80" s="25"/>
      <c r="JNB80" s="25"/>
      <c r="JNC80" s="25"/>
      <c r="JND80" s="25"/>
      <c r="JNE80" s="25"/>
      <c r="JNF80" s="25"/>
      <c r="JNG80" s="25"/>
      <c r="JNH80" s="25"/>
      <c r="JNI80" s="25"/>
      <c r="JNJ80" s="25"/>
      <c r="JNK80" s="25"/>
      <c r="JNL80" s="25"/>
      <c r="JNM80" s="25"/>
      <c r="JNN80" s="25"/>
      <c r="JNO80" s="25"/>
      <c r="JNP80" s="25"/>
      <c r="JNQ80" s="25"/>
      <c r="JNR80" s="25"/>
      <c r="JNS80" s="25"/>
      <c r="JNT80" s="25"/>
      <c r="JNU80" s="25"/>
      <c r="JNV80" s="25"/>
      <c r="JNW80" s="25"/>
      <c r="JNX80" s="25"/>
      <c r="JNY80" s="25"/>
      <c r="JNZ80" s="25"/>
      <c r="JOA80" s="25"/>
      <c r="JOB80" s="25"/>
      <c r="JOC80" s="25"/>
      <c r="JOD80" s="25"/>
      <c r="JOE80" s="25"/>
      <c r="JOF80" s="25"/>
      <c r="JOG80" s="25"/>
      <c r="JOH80" s="25"/>
      <c r="JOI80" s="25"/>
      <c r="JOJ80" s="25"/>
      <c r="JOK80" s="25"/>
      <c r="JOL80" s="25"/>
      <c r="JOM80" s="25"/>
      <c r="JON80" s="25"/>
      <c r="JOO80" s="25"/>
      <c r="JOP80" s="25"/>
      <c r="JOQ80" s="25"/>
      <c r="JOR80" s="25"/>
      <c r="JOS80" s="25"/>
      <c r="JOT80" s="25"/>
      <c r="JOU80" s="25"/>
      <c r="JOV80" s="25"/>
      <c r="JOW80" s="25"/>
      <c r="JOX80" s="25"/>
      <c r="JOY80" s="25"/>
      <c r="JOZ80" s="25"/>
      <c r="JPA80" s="25"/>
      <c r="JPB80" s="25"/>
      <c r="JPC80" s="25"/>
      <c r="JPD80" s="25"/>
      <c r="JPE80" s="25"/>
      <c r="JPF80" s="25"/>
      <c r="JPG80" s="25"/>
      <c r="JPH80" s="25"/>
      <c r="JPI80" s="25"/>
      <c r="JPJ80" s="25"/>
      <c r="JPK80" s="25"/>
      <c r="JPL80" s="25"/>
      <c r="JPM80" s="25"/>
      <c r="JPN80" s="25"/>
      <c r="JPO80" s="25"/>
      <c r="JPP80" s="25"/>
      <c r="JPQ80" s="25"/>
      <c r="JPR80" s="25"/>
      <c r="JPS80" s="25"/>
      <c r="JPT80" s="25"/>
      <c r="JPU80" s="25"/>
      <c r="JPV80" s="25"/>
      <c r="JPW80" s="25"/>
      <c r="JPX80" s="25"/>
      <c r="JPY80" s="25"/>
      <c r="JPZ80" s="25"/>
      <c r="JQA80" s="25"/>
      <c r="JQB80" s="25"/>
      <c r="JQC80" s="25"/>
      <c r="JQD80" s="25"/>
      <c r="JQE80" s="25"/>
      <c r="JQF80" s="25"/>
      <c r="JQG80" s="25"/>
      <c r="JQH80" s="25"/>
      <c r="JQI80" s="25"/>
      <c r="JQJ80" s="25"/>
      <c r="JQK80" s="25"/>
      <c r="JQL80" s="25"/>
      <c r="JQM80" s="25"/>
      <c r="JQN80" s="25"/>
      <c r="JQO80" s="25"/>
      <c r="JQP80" s="25"/>
      <c r="JQQ80" s="25"/>
      <c r="JQR80" s="25"/>
      <c r="JQS80" s="25"/>
      <c r="JQT80" s="25"/>
      <c r="JQU80" s="25"/>
      <c r="JQV80" s="25"/>
      <c r="JQW80" s="25"/>
      <c r="JQX80" s="25"/>
      <c r="JQY80" s="25"/>
      <c r="JQZ80" s="25"/>
      <c r="JRA80" s="25"/>
      <c r="JRB80" s="25"/>
      <c r="JRC80" s="25"/>
      <c r="JRD80" s="25"/>
      <c r="JRE80" s="25"/>
      <c r="JRF80" s="25"/>
      <c r="JRG80" s="25"/>
      <c r="JRH80" s="25"/>
      <c r="JRI80" s="25"/>
      <c r="JRJ80" s="25"/>
      <c r="JRK80" s="25"/>
      <c r="JRL80" s="25"/>
      <c r="JRM80" s="25"/>
      <c r="JRN80" s="25"/>
      <c r="JRO80" s="25"/>
      <c r="JRP80" s="25"/>
      <c r="JRQ80" s="25"/>
      <c r="JRR80" s="25"/>
      <c r="JRS80" s="25"/>
      <c r="JRT80" s="25"/>
      <c r="JRU80" s="25"/>
      <c r="JRV80" s="25"/>
      <c r="JRW80" s="25"/>
      <c r="JRX80" s="25"/>
      <c r="JRY80" s="25"/>
      <c r="JRZ80" s="25"/>
      <c r="JSA80" s="25"/>
      <c r="JSB80" s="25"/>
      <c r="JSC80" s="25"/>
      <c r="JSD80" s="25"/>
      <c r="JSE80" s="25"/>
      <c r="JSF80" s="25"/>
      <c r="JSG80" s="25"/>
      <c r="JSH80" s="25"/>
      <c r="JSI80" s="25"/>
      <c r="JSJ80" s="25"/>
      <c r="JSK80" s="25"/>
      <c r="JSL80" s="25"/>
      <c r="JSM80" s="25"/>
      <c r="JSN80" s="25"/>
      <c r="JSO80" s="25"/>
      <c r="JSP80" s="25"/>
      <c r="JSQ80" s="25"/>
      <c r="JSR80" s="25"/>
      <c r="JSS80" s="25"/>
      <c r="JST80" s="25"/>
      <c r="JSU80" s="25"/>
      <c r="JSV80" s="25"/>
      <c r="JSW80" s="25"/>
      <c r="JSX80" s="25"/>
      <c r="JSY80" s="25"/>
      <c r="JSZ80" s="25"/>
      <c r="JTA80" s="25"/>
      <c r="JTB80" s="25"/>
      <c r="JTC80" s="25"/>
      <c r="JTD80" s="25"/>
      <c r="JTE80" s="25"/>
      <c r="JTF80" s="25"/>
      <c r="JTG80" s="25"/>
      <c r="JTH80" s="25"/>
      <c r="JTI80" s="25"/>
      <c r="JTJ80" s="25"/>
      <c r="JTK80" s="25"/>
      <c r="JTL80" s="25"/>
      <c r="JTM80" s="25"/>
      <c r="JTN80" s="25"/>
      <c r="JTO80" s="25"/>
      <c r="JTP80" s="25"/>
      <c r="JTQ80" s="25"/>
      <c r="JTR80" s="25"/>
      <c r="JTS80" s="25"/>
      <c r="JTT80" s="25"/>
      <c r="JTU80" s="25"/>
      <c r="JTV80" s="25"/>
      <c r="JTW80" s="25"/>
      <c r="JTX80" s="25"/>
      <c r="JTY80" s="25"/>
      <c r="JTZ80" s="25"/>
      <c r="JUA80" s="25"/>
      <c r="JUB80" s="25"/>
      <c r="JUC80" s="25"/>
      <c r="JUD80" s="25"/>
      <c r="JUE80" s="25"/>
      <c r="JUF80" s="25"/>
      <c r="JUG80" s="25"/>
      <c r="JUH80" s="25"/>
      <c r="JUI80" s="25"/>
      <c r="JUJ80" s="25"/>
      <c r="JUK80" s="25"/>
      <c r="JUL80" s="25"/>
      <c r="JUM80" s="25"/>
      <c r="JUN80" s="25"/>
      <c r="JUO80" s="25"/>
      <c r="JUP80" s="25"/>
      <c r="JUQ80" s="25"/>
      <c r="JUR80" s="25"/>
      <c r="JUS80" s="25"/>
      <c r="JUT80" s="25"/>
      <c r="JUU80" s="25"/>
      <c r="JUV80" s="25"/>
      <c r="JUW80" s="25"/>
      <c r="JUX80" s="25"/>
      <c r="JUY80" s="25"/>
      <c r="JUZ80" s="25"/>
      <c r="JVA80" s="25"/>
      <c r="JVB80" s="25"/>
      <c r="JVC80" s="25"/>
      <c r="JVD80" s="25"/>
      <c r="JVE80" s="25"/>
      <c r="JVF80" s="25"/>
      <c r="JVG80" s="25"/>
      <c r="JVH80" s="25"/>
      <c r="JVI80" s="25"/>
      <c r="JVJ80" s="25"/>
      <c r="JVK80" s="25"/>
      <c r="JVL80" s="25"/>
      <c r="JVM80" s="25"/>
      <c r="JVN80" s="25"/>
      <c r="JVO80" s="25"/>
      <c r="JVP80" s="25"/>
      <c r="JVQ80" s="25"/>
      <c r="JVR80" s="25"/>
      <c r="JVS80" s="25"/>
      <c r="JVT80" s="25"/>
      <c r="JVU80" s="25"/>
      <c r="JVV80" s="25"/>
      <c r="JVW80" s="25"/>
      <c r="JVX80" s="25"/>
      <c r="JVY80" s="25"/>
      <c r="JVZ80" s="25"/>
      <c r="JWA80" s="25"/>
      <c r="JWB80" s="25"/>
      <c r="JWC80" s="25"/>
      <c r="JWD80" s="25"/>
      <c r="JWE80" s="25"/>
      <c r="JWF80" s="25"/>
      <c r="JWG80" s="25"/>
      <c r="JWH80" s="25"/>
      <c r="JWI80" s="25"/>
      <c r="JWJ80" s="25"/>
      <c r="JWK80" s="25"/>
      <c r="JWL80" s="25"/>
      <c r="JWM80" s="25"/>
      <c r="JWN80" s="25"/>
      <c r="JWO80" s="25"/>
      <c r="JWP80" s="25"/>
      <c r="JWQ80" s="25"/>
      <c r="JWR80" s="25"/>
      <c r="JWS80" s="25"/>
      <c r="JWT80" s="25"/>
      <c r="JWU80" s="25"/>
      <c r="JWV80" s="25"/>
      <c r="JWW80" s="25"/>
      <c r="JWX80" s="25"/>
      <c r="JWY80" s="25"/>
      <c r="JWZ80" s="25"/>
      <c r="JXA80" s="25"/>
      <c r="JXB80" s="25"/>
      <c r="JXC80" s="25"/>
      <c r="JXD80" s="25"/>
      <c r="JXE80" s="25"/>
      <c r="JXF80" s="25"/>
      <c r="JXG80" s="25"/>
      <c r="JXH80" s="25"/>
      <c r="JXI80" s="25"/>
      <c r="JXJ80" s="25"/>
      <c r="JXK80" s="25"/>
      <c r="JXL80" s="25"/>
      <c r="JXM80" s="25"/>
      <c r="JXN80" s="25"/>
      <c r="JXO80" s="25"/>
      <c r="JXP80" s="25"/>
      <c r="JXQ80" s="25"/>
      <c r="JXR80" s="25"/>
      <c r="JXS80" s="25"/>
      <c r="JXT80" s="25"/>
      <c r="JXU80" s="25"/>
      <c r="JXV80" s="25"/>
      <c r="JXW80" s="25"/>
      <c r="JXX80" s="25"/>
      <c r="JXY80" s="25"/>
      <c r="JXZ80" s="25"/>
      <c r="JYA80" s="25"/>
      <c r="JYB80" s="25"/>
      <c r="JYC80" s="25"/>
      <c r="JYD80" s="25"/>
      <c r="JYE80" s="25"/>
      <c r="JYF80" s="25"/>
      <c r="JYG80" s="25"/>
      <c r="JYH80" s="25"/>
      <c r="JYI80" s="25"/>
      <c r="JYJ80" s="25"/>
      <c r="JYK80" s="25"/>
      <c r="JYL80" s="25"/>
      <c r="JYM80" s="25"/>
      <c r="JYN80" s="25"/>
      <c r="JYO80" s="25"/>
      <c r="JYP80" s="25"/>
      <c r="JYQ80" s="25"/>
      <c r="JYR80" s="25"/>
      <c r="JYS80" s="25"/>
      <c r="JYT80" s="25"/>
      <c r="JYU80" s="25"/>
      <c r="JYV80" s="25"/>
      <c r="JYW80" s="25"/>
      <c r="JYX80" s="25"/>
      <c r="JYY80" s="25"/>
      <c r="JYZ80" s="25"/>
      <c r="JZA80" s="25"/>
      <c r="JZB80" s="25"/>
      <c r="JZC80" s="25"/>
      <c r="JZD80" s="25"/>
      <c r="JZE80" s="25"/>
      <c r="JZF80" s="25"/>
      <c r="JZG80" s="25"/>
      <c r="JZH80" s="25"/>
      <c r="JZI80" s="25"/>
      <c r="JZJ80" s="25"/>
      <c r="JZK80" s="25"/>
      <c r="JZL80" s="25"/>
      <c r="JZM80" s="25"/>
      <c r="JZN80" s="25"/>
      <c r="JZO80" s="25"/>
      <c r="JZP80" s="25"/>
      <c r="JZQ80" s="25"/>
      <c r="JZR80" s="25"/>
      <c r="JZS80" s="25"/>
      <c r="JZT80" s="25"/>
      <c r="JZU80" s="25"/>
      <c r="JZV80" s="25"/>
      <c r="JZW80" s="25"/>
      <c r="JZX80" s="25"/>
      <c r="JZY80" s="25"/>
      <c r="JZZ80" s="25"/>
      <c r="KAA80" s="25"/>
      <c r="KAB80" s="25"/>
      <c r="KAC80" s="25"/>
      <c r="KAD80" s="25"/>
      <c r="KAE80" s="25"/>
      <c r="KAF80" s="25"/>
      <c r="KAG80" s="25"/>
      <c r="KAH80" s="25"/>
      <c r="KAI80" s="25"/>
      <c r="KAJ80" s="25"/>
      <c r="KAK80" s="25"/>
      <c r="KAL80" s="25"/>
      <c r="KAM80" s="25"/>
      <c r="KAN80" s="25"/>
      <c r="KAO80" s="25"/>
      <c r="KAP80" s="25"/>
      <c r="KAQ80" s="25"/>
      <c r="KAR80" s="25"/>
      <c r="KAS80" s="25"/>
      <c r="KAT80" s="25"/>
      <c r="KAU80" s="25"/>
      <c r="KAV80" s="25"/>
    </row>
    <row r="81" spans="1:7484" s="26" customFormat="1" ht="50.25" customHeight="1" x14ac:dyDescent="0.2">
      <c r="A81" s="77"/>
      <c r="B81" s="40" t="s">
        <v>23</v>
      </c>
      <c r="C81" s="47">
        <f>SUM(D81:T81)</f>
        <v>668442964</v>
      </c>
      <c r="D81" s="47">
        <f t="shared" ref="D81:J81" si="37">SUM(D67,D69,D71,D73,D75)</f>
        <v>38011764</v>
      </c>
      <c r="E81" s="47">
        <f t="shared" si="37"/>
        <v>41795700</v>
      </c>
      <c r="F81" s="47">
        <f t="shared" si="37"/>
        <v>38895700</v>
      </c>
      <c r="G81" s="47">
        <f t="shared" si="37"/>
        <v>38895700</v>
      </c>
      <c r="H81" s="47">
        <f t="shared" si="37"/>
        <v>39295700</v>
      </c>
      <c r="I81" s="47">
        <f t="shared" si="37"/>
        <v>39295700</v>
      </c>
      <c r="J81" s="47">
        <f t="shared" si="37"/>
        <v>39295700</v>
      </c>
      <c r="K81" s="47">
        <f t="shared" ref="K81:T81" si="38">SUM(K67,K69,K71,K73,K75)</f>
        <v>39295700</v>
      </c>
      <c r="L81" s="47">
        <f t="shared" si="38"/>
        <v>39295700</v>
      </c>
      <c r="M81" s="47">
        <f t="shared" si="38"/>
        <v>39295700</v>
      </c>
      <c r="N81" s="47">
        <f t="shared" si="38"/>
        <v>39295700</v>
      </c>
      <c r="O81" s="47">
        <f t="shared" si="38"/>
        <v>39295700</v>
      </c>
      <c r="P81" s="47">
        <f t="shared" si="38"/>
        <v>39295700</v>
      </c>
      <c r="Q81" s="47">
        <f t="shared" si="38"/>
        <v>39295700</v>
      </c>
      <c r="R81" s="47">
        <f t="shared" si="38"/>
        <v>39295700</v>
      </c>
      <c r="S81" s="48">
        <f t="shared" si="38"/>
        <v>39295700</v>
      </c>
      <c r="T81" s="47">
        <f t="shared" si="38"/>
        <v>39295700</v>
      </c>
      <c r="U81" s="82" t="s">
        <v>85</v>
      </c>
      <c r="V81" s="108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  <c r="MI81" s="25"/>
      <c r="MJ81" s="25"/>
      <c r="MK81" s="25"/>
      <c r="ML81" s="25"/>
      <c r="MM81" s="25"/>
      <c r="MN81" s="25"/>
      <c r="MO81" s="25"/>
      <c r="MP81" s="25"/>
      <c r="MQ81" s="25"/>
      <c r="MR81" s="25"/>
      <c r="MS81" s="25"/>
      <c r="MT81" s="25"/>
      <c r="MU81" s="25"/>
      <c r="MV81" s="25"/>
      <c r="MW81" s="25"/>
      <c r="MX81" s="25"/>
      <c r="MY81" s="25"/>
      <c r="MZ81" s="25"/>
      <c r="NA81" s="25"/>
      <c r="NB81" s="25"/>
      <c r="NC81" s="25"/>
      <c r="ND81" s="25"/>
      <c r="NE81" s="25"/>
      <c r="NF81" s="25"/>
      <c r="NG81" s="25"/>
      <c r="NH81" s="25"/>
      <c r="NI81" s="25"/>
      <c r="NJ81" s="25"/>
      <c r="NK81" s="25"/>
      <c r="NL81" s="25"/>
      <c r="NM81" s="25"/>
      <c r="NN81" s="25"/>
      <c r="NO81" s="25"/>
      <c r="NP81" s="25"/>
      <c r="NQ81" s="25"/>
      <c r="NR81" s="25"/>
      <c r="NS81" s="25"/>
      <c r="NT81" s="25"/>
      <c r="NU81" s="25"/>
      <c r="NV81" s="25"/>
      <c r="NW81" s="25"/>
      <c r="NX81" s="25"/>
      <c r="NY81" s="25"/>
      <c r="NZ81" s="25"/>
      <c r="OA81" s="25"/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5"/>
      <c r="OO81" s="25"/>
      <c r="OP81" s="25"/>
      <c r="OQ81" s="25"/>
      <c r="OR81" s="25"/>
      <c r="OS81" s="25"/>
      <c r="OT81" s="25"/>
      <c r="OU81" s="25"/>
      <c r="OV81" s="25"/>
      <c r="OW81" s="25"/>
      <c r="OX81" s="25"/>
      <c r="OY81" s="25"/>
      <c r="OZ81" s="25"/>
      <c r="PA81" s="25"/>
      <c r="PB81" s="25"/>
      <c r="PC81" s="25"/>
      <c r="PD81" s="25"/>
      <c r="PE81" s="25"/>
      <c r="PF81" s="25"/>
      <c r="PG81" s="25"/>
      <c r="PH81" s="25"/>
      <c r="PI81" s="25"/>
      <c r="PJ81" s="25"/>
      <c r="PK81" s="25"/>
      <c r="PL81" s="25"/>
      <c r="PM81" s="25"/>
      <c r="PN81" s="25"/>
      <c r="PO81" s="25"/>
      <c r="PP81" s="25"/>
      <c r="PQ81" s="25"/>
      <c r="PR81" s="25"/>
      <c r="PS81" s="25"/>
      <c r="PT81" s="25"/>
      <c r="PU81" s="25"/>
      <c r="PV81" s="25"/>
      <c r="PW81" s="25"/>
      <c r="PX81" s="25"/>
      <c r="PY81" s="25"/>
      <c r="PZ81" s="25"/>
      <c r="QA81" s="25"/>
      <c r="QB81" s="25"/>
      <c r="QC81" s="25"/>
      <c r="QD81" s="25"/>
      <c r="QE81" s="25"/>
      <c r="QF81" s="25"/>
      <c r="QG81" s="25"/>
      <c r="QH81" s="25"/>
      <c r="QI81" s="25"/>
      <c r="QJ81" s="25"/>
      <c r="QK81" s="25"/>
      <c r="QL81" s="25"/>
      <c r="QM81" s="25"/>
      <c r="QN81" s="25"/>
      <c r="QO81" s="25"/>
      <c r="QP81" s="25"/>
      <c r="QQ81" s="25"/>
      <c r="QR81" s="25"/>
      <c r="QS81" s="25"/>
      <c r="QT81" s="25"/>
      <c r="QU81" s="25"/>
      <c r="QV81" s="25"/>
      <c r="QW81" s="25"/>
      <c r="QX81" s="25"/>
      <c r="QY81" s="25"/>
      <c r="QZ81" s="25"/>
      <c r="RA81" s="25"/>
      <c r="RB81" s="25"/>
      <c r="RC81" s="25"/>
      <c r="RD81" s="25"/>
      <c r="RE81" s="25"/>
      <c r="RF81" s="25"/>
      <c r="RG81" s="25"/>
      <c r="RH81" s="25"/>
      <c r="RI81" s="25"/>
      <c r="RJ81" s="25"/>
      <c r="RK81" s="25"/>
      <c r="RL81" s="25"/>
      <c r="RM81" s="25"/>
      <c r="RN81" s="25"/>
      <c r="RO81" s="25"/>
      <c r="RP81" s="25"/>
      <c r="RQ81" s="25"/>
      <c r="RR81" s="25"/>
      <c r="RS81" s="25"/>
      <c r="RT81" s="25"/>
      <c r="RU81" s="25"/>
      <c r="RV81" s="25"/>
      <c r="RW81" s="25"/>
      <c r="RX81" s="25"/>
      <c r="RY81" s="25"/>
      <c r="RZ81" s="25"/>
      <c r="SA81" s="25"/>
      <c r="SB81" s="25"/>
      <c r="SC81" s="25"/>
      <c r="SD81" s="25"/>
      <c r="SE81" s="25"/>
      <c r="SF81" s="25"/>
      <c r="SG81" s="25"/>
      <c r="SH81" s="25"/>
      <c r="SI81" s="25"/>
      <c r="SJ81" s="25"/>
      <c r="SK81" s="25"/>
      <c r="SL81" s="25"/>
      <c r="SM81" s="25"/>
      <c r="SN81" s="25"/>
      <c r="SO81" s="25"/>
      <c r="SP81" s="25"/>
      <c r="SQ81" s="25"/>
      <c r="SR81" s="25"/>
      <c r="SS81" s="25"/>
      <c r="ST81" s="25"/>
      <c r="SU81" s="25"/>
      <c r="SV81" s="25"/>
      <c r="SW81" s="25"/>
      <c r="SX81" s="25"/>
      <c r="SY81" s="25"/>
      <c r="SZ81" s="25"/>
      <c r="TA81" s="25"/>
      <c r="TB81" s="25"/>
      <c r="TC81" s="25"/>
      <c r="TD81" s="25"/>
      <c r="TE81" s="25"/>
      <c r="TF81" s="25"/>
      <c r="TG81" s="25"/>
      <c r="TH81" s="25"/>
      <c r="TI81" s="25"/>
      <c r="TJ81" s="25"/>
      <c r="TK81" s="25"/>
      <c r="TL81" s="25"/>
      <c r="TM81" s="25"/>
      <c r="TN81" s="25"/>
      <c r="TO81" s="25"/>
      <c r="TP81" s="25"/>
      <c r="TQ81" s="25"/>
      <c r="TR81" s="25"/>
      <c r="TS81" s="25"/>
      <c r="TT81" s="25"/>
      <c r="TU81" s="25"/>
      <c r="TV81" s="25"/>
      <c r="TW81" s="25"/>
      <c r="TX81" s="25"/>
      <c r="TY81" s="25"/>
      <c r="TZ81" s="25"/>
      <c r="UA81" s="25"/>
      <c r="UB81" s="25"/>
      <c r="UC81" s="25"/>
      <c r="UD81" s="25"/>
      <c r="UE81" s="25"/>
      <c r="UF81" s="25"/>
      <c r="UG81" s="25"/>
      <c r="UH81" s="25"/>
      <c r="UI81" s="25"/>
      <c r="UJ81" s="25"/>
      <c r="UK81" s="25"/>
      <c r="UL81" s="25"/>
      <c r="UM81" s="25"/>
      <c r="UN81" s="25"/>
      <c r="UO81" s="25"/>
      <c r="UP81" s="25"/>
      <c r="UQ81" s="25"/>
      <c r="UR81" s="25"/>
      <c r="US81" s="25"/>
      <c r="UT81" s="25"/>
      <c r="UU81" s="25"/>
      <c r="UV81" s="25"/>
      <c r="UW81" s="25"/>
      <c r="UX81" s="25"/>
      <c r="UY81" s="25"/>
      <c r="UZ81" s="25"/>
      <c r="VA81" s="25"/>
      <c r="VB81" s="25"/>
      <c r="VC81" s="25"/>
      <c r="VD81" s="25"/>
      <c r="VE81" s="25"/>
      <c r="VF81" s="25"/>
      <c r="VG81" s="25"/>
      <c r="VH81" s="25"/>
      <c r="VI81" s="25"/>
      <c r="VJ81" s="25"/>
      <c r="VK81" s="25"/>
      <c r="VL81" s="25"/>
      <c r="VM81" s="25"/>
      <c r="VN81" s="25"/>
      <c r="VO81" s="25"/>
      <c r="VP81" s="25"/>
      <c r="VQ81" s="25"/>
      <c r="VR81" s="25"/>
      <c r="VS81" s="25"/>
      <c r="VT81" s="25"/>
      <c r="VU81" s="25"/>
      <c r="VV81" s="25"/>
      <c r="VW81" s="25"/>
      <c r="VX81" s="25"/>
      <c r="VY81" s="25"/>
      <c r="VZ81" s="25"/>
      <c r="WA81" s="25"/>
      <c r="WB81" s="25"/>
      <c r="WC81" s="25"/>
      <c r="WD81" s="25"/>
      <c r="WE81" s="25"/>
      <c r="WF81" s="25"/>
      <c r="WG81" s="25"/>
      <c r="WH81" s="25"/>
      <c r="WI81" s="25"/>
      <c r="WJ81" s="25"/>
      <c r="WK81" s="25"/>
      <c r="WL81" s="25"/>
      <c r="WM81" s="25"/>
      <c r="WN81" s="25"/>
      <c r="WO81" s="25"/>
      <c r="WP81" s="25"/>
      <c r="WQ81" s="25"/>
      <c r="WR81" s="25"/>
      <c r="WS81" s="25"/>
      <c r="WT81" s="25"/>
      <c r="WU81" s="25"/>
      <c r="WV81" s="25"/>
      <c r="WW81" s="25"/>
      <c r="WX81" s="25"/>
      <c r="WY81" s="25"/>
      <c r="WZ81" s="25"/>
      <c r="XA81" s="25"/>
      <c r="XB81" s="25"/>
      <c r="XC81" s="25"/>
      <c r="XD81" s="25"/>
      <c r="XE81" s="25"/>
      <c r="XF81" s="25"/>
      <c r="XG81" s="25"/>
      <c r="XH81" s="25"/>
      <c r="XI81" s="25"/>
      <c r="XJ81" s="25"/>
      <c r="XK81" s="25"/>
      <c r="XL81" s="25"/>
      <c r="XM81" s="25"/>
      <c r="XN81" s="25"/>
      <c r="XO81" s="25"/>
      <c r="XP81" s="25"/>
      <c r="XQ81" s="25"/>
      <c r="XR81" s="25"/>
      <c r="XS81" s="25"/>
      <c r="XT81" s="25"/>
      <c r="XU81" s="25"/>
      <c r="XV81" s="25"/>
      <c r="XW81" s="25"/>
      <c r="XX81" s="25"/>
      <c r="XY81" s="25"/>
      <c r="XZ81" s="25"/>
      <c r="YA81" s="25"/>
      <c r="YB81" s="25"/>
      <c r="YC81" s="25"/>
      <c r="YD81" s="25"/>
      <c r="YE81" s="25"/>
      <c r="YF81" s="25"/>
      <c r="YG81" s="25"/>
      <c r="YH81" s="25"/>
      <c r="YI81" s="25"/>
      <c r="YJ81" s="25"/>
      <c r="YK81" s="25"/>
      <c r="YL81" s="25"/>
      <c r="YM81" s="25"/>
      <c r="YN81" s="25"/>
      <c r="YO81" s="25"/>
      <c r="YP81" s="25"/>
      <c r="YQ81" s="25"/>
      <c r="YR81" s="25"/>
      <c r="YS81" s="25"/>
      <c r="YT81" s="25"/>
      <c r="YU81" s="25"/>
      <c r="YV81" s="25"/>
      <c r="YW81" s="25"/>
      <c r="YX81" s="25"/>
      <c r="YY81" s="25"/>
      <c r="YZ81" s="25"/>
      <c r="ZA81" s="25"/>
      <c r="ZB81" s="25"/>
      <c r="ZC81" s="25"/>
      <c r="ZD81" s="25"/>
      <c r="ZE81" s="25"/>
      <c r="ZF81" s="25"/>
      <c r="ZG81" s="25"/>
      <c r="ZH81" s="25"/>
      <c r="ZI81" s="25"/>
      <c r="ZJ81" s="25"/>
      <c r="ZK81" s="25"/>
      <c r="ZL81" s="25"/>
      <c r="ZM81" s="25"/>
      <c r="ZN81" s="25"/>
      <c r="ZO81" s="25"/>
      <c r="ZP81" s="25"/>
      <c r="ZQ81" s="25"/>
      <c r="ZR81" s="25"/>
      <c r="ZS81" s="25"/>
      <c r="ZT81" s="25"/>
      <c r="ZU81" s="25"/>
      <c r="ZV81" s="25"/>
      <c r="ZW81" s="25"/>
      <c r="ZX81" s="25"/>
      <c r="ZY81" s="25"/>
      <c r="ZZ81" s="25"/>
      <c r="AAA81" s="25"/>
      <c r="AAB81" s="25"/>
      <c r="AAC81" s="25"/>
      <c r="AAD81" s="25"/>
      <c r="AAE81" s="25"/>
      <c r="AAF81" s="25"/>
      <c r="AAG81" s="25"/>
      <c r="AAH81" s="25"/>
      <c r="AAI81" s="25"/>
      <c r="AAJ81" s="25"/>
      <c r="AAK81" s="25"/>
      <c r="AAL81" s="25"/>
      <c r="AAM81" s="25"/>
      <c r="AAN81" s="25"/>
      <c r="AAO81" s="25"/>
      <c r="AAP81" s="25"/>
      <c r="AAQ81" s="25"/>
      <c r="AAR81" s="25"/>
      <c r="AAS81" s="25"/>
      <c r="AAT81" s="25"/>
      <c r="AAU81" s="25"/>
      <c r="AAV81" s="25"/>
      <c r="AAW81" s="25"/>
      <c r="AAX81" s="25"/>
      <c r="AAY81" s="25"/>
      <c r="AAZ81" s="25"/>
      <c r="ABA81" s="25"/>
      <c r="ABB81" s="25"/>
      <c r="ABC81" s="25"/>
      <c r="ABD81" s="25"/>
      <c r="ABE81" s="25"/>
      <c r="ABF81" s="25"/>
      <c r="ABG81" s="25"/>
      <c r="ABH81" s="25"/>
      <c r="ABI81" s="25"/>
      <c r="ABJ81" s="25"/>
      <c r="ABK81" s="25"/>
      <c r="ABL81" s="25"/>
      <c r="ABM81" s="25"/>
      <c r="ABN81" s="25"/>
      <c r="ABO81" s="25"/>
      <c r="ABP81" s="25"/>
      <c r="ABQ81" s="25"/>
      <c r="ABR81" s="25"/>
      <c r="ABS81" s="25"/>
      <c r="ABT81" s="25"/>
      <c r="ABU81" s="25"/>
      <c r="ABV81" s="25"/>
      <c r="ABW81" s="25"/>
      <c r="ABX81" s="25"/>
      <c r="ABY81" s="25"/>
      <c r="ABZ81" s="25"/>
      <c r="ACA81" s="25"/>
      <c r="ACB81" s="25"/>
      <c r="ACC81" s="25"/>
      <c r="ACD81" s="25"/>
      <c r="ACE81" s="25"/>
      <c r="ACF81" s="25"/>
      <c r="ACG81" s="25"/>
      <c r="ACH81" s="25"/>
      <c r="ACI81" s="25"/>
      <c r="ACJ81" s="25"/>
      <c r="ACK81" s="25"/>
      <c r="ACL81" s="25"/>
      <c r="ACM81" s="25"/>
      <c r="ACN81" s="25"/>
      <c r="ACO81" s="25"/>
      <c r="ACP81" s="25"/>
      <c r="ACQ81" s="25"/>
      <c r="ACR81" s="25"/>
      <c r="ACS81" s="25"/>
      <c r="ACT81" s="25"/>
      <c r="ACU81" s="25"/>
      <c r="ACV81" s="25"/>
      <c r="ACW81" s="25"/>
      <c r="ACX81" s="25"/>
      <c r="ACY81" s="25"/>
      <c r="ACZ81" s="25"/>
      <c r="ADA81" s="25"/>
      <c r="ADB81" s="25"/>
      <c r="ADC81" s="25"/>
      <c r="ADD81" s="25"/>
      <c r="ADE81" s="25"/>
      <c r="ADF81" s="25"/>
      <c r="ADG81" s="25"/>
      <c r="ADH81" s="25"/>
      <c r="ADI81" s="25"/>
      <c r="ADJ81" s="25"/>
      <c r="ADK81" s="25"/>
      <c r="ADL81" s="25"/>
      <c r="ADM81" s="25"/>
      <c r="ADN81" s="25"/>
      <c r="ADO81" s="25"/>
      <c r="ADP81" s="25"/>
      <c r="ADQ81" s="25"/>
      <c r="ADR81" s="25"/>
      <c r="ADS81" s="25"/>
      <c r="ADT81" s="25"/>
      <c r="ADU81" s="25"/>
      <c r="ADV81" s="25"/>
      <c r="ADW81" s="25"/>
      <c r="ADX81" s="25"/>
      <c r="ADY81" s="25"/>
      <c r="ADZ81" s="25"/>
      <c r="AEA81" s="25"/>
      <c r="AEB81" s="25"/>
      <c r="AEC81" s="25"/>
      <c r="AED81" s="25"/>
      <c r="AEE81" s="25"/>
      <c r="AEF81" s="25"/>
      <c r="AEG81" s="25"/>
      <c r="AEH81" s="25"/>
      <c r="AEI81" s="25"/>
      <c r="AEJ81" s="25"/>
      <c r="AEK81" s="25"/>
      <c r="AEL81" s="25"/>
      <c r="AEM81" s="25"/>
      <c r="AEN81" s="25"/>
      <c r="AEO81" s="25"/>
      <c r="AEP81" s="25"/>
      <c r="AEQ81" s="25"/>
      <c r="AER81" s="25"/>
      <c r="AES81" s="25"/>
      <c r="AET81" s="25"/>
      <c r="AEU81" s="25"/>
      <c r="AEV81" s="25"/>
      <c r="AEW81" s="25"/>
      <c r="AEX81" s="25"/>
      <c r="AEY81" s="25"/>
      <c r="AEZ81" s="25"/>
      <c r="AFA81" s="25"/>
      <c r="AFB81" s="25"/>
      <c r="AFC81" s="25"/>
      <c r="AFD81" s="25"/>
      <c r="AFE81" s="25"/>
      <c r="AFF81" s="25"/>
      <c r="AFG81" s="25"/>
      <c r="AFH81" s="25"/>
      <c r="AFI81" s="25"/>
      <c r="AFJ81" s="25"/>
      <c r="AFK81" s="25"/>
      <c r="AFL81" s="25"/>
      <c r="AFM81" s="25"/>
      <c r="AFN81" s="25"/>
      <c r="AFO81" s="25"/>
      <c r="AFP81" s="25"/>
      <c r="AFQ81" s="25"/>
      <c r="AFR81" s="25"/>
      <c r="AFS81" s="25"/>
      <c r="AFT81" s="25"/>
      <c r="AFU81" s="25"/>
      <c r="AFV81" s="25"/>
      <c r="AFW81" s="25"/>
      <c r="AFX81" s="25"/>
      <c r="AFY81" s="25"/>
      <c r="AFZ81" s="25"/>
      <c r="AGA81" s="25"/>
      <c r="AGB81" s="25"/>
      <c r="AGC81" s="25"/>
      <c r="AGD81" s="25"/>
      <c r="AGE81" s="25"/>
      <c r="AGF81" s="25"/>
      <c r="AGG81" s="25"/>
      <c r="AGH81" s="25"/>
      <c r="AGI81" s="25"/>
      <c r="AGJ81" s="25"/>
      <c r="AGK81" s="25"/>
      <c r="AGL81" s="25"/>
      <c r="AGM81" s="25"/>
      <c r="AGN81" s="25"/>
      <c r="AGO81" s="25"/>
      <c r="AGP81" s="25"/>
      <c r="AGQ81" s="25"/>
      <c r="AGR81" s="25"/>
      <c r="AGS81" s="25"/>
      <c r="AGT81" s="25"/>
      <c r="AGU81" s="25"/>
      <c r="AGV81" s="25"/>
      <c r="AGW81" s="25"/>
      <c r="AGX81" s="25"/>
      <c r="AGY81" s="25"/>
      <c r="AGZ81" s="25"/>
      <c r="AHA81" s="25"/>
      <c r="AHB81" s="25"/>
      <c r="AHC81" s="25"/>
      <c r="AHD81" s="25"/>
      <c r="AHE81" s="25"/>
      <c r="AHF81" s="25"/>
      <c r="AHG81" s="25"/>
      <c r="AHH81" s="25"/>
      <c r="AHI81" s="25"/>
      <c r="AHJ81" s="25"/>
      <c r="AHK81" s="25"/>
      <c r="AHL81" s="25"/>
      <c r="AHM81" s="25"/>
      <c r="AHN81" s="25"/>
      <c r="AHO81" s="25"/>
      <c r="AHP81" s="25"/>
      <c r="AHQ81" s="25"/>
      <c r="AHR81" s="25"/>
      <c r="AHS81" s="25"/>
      <c r="AHT81" s="25"/>
      <c r="AHU81" s="25"/>
      <c r="AHV81" s="25"/>
      <c r="AHW81" s="25"/>
      <c r="AHX81" s="25"/>
      <c r="AHY81" s="25"/>
      <c r="AHZ81" s="25"/>
      <c r="AIA81" s="25"/>
      <c r="AIB81" s="25"/>
      <c r="AIC81" s="25"/>
      <c r="AID81" s="25"/>
      <c r="AIE81" s="25"/>
      <c r="AIF81" s="25"/>
      <c r="AIG81" s="25"/>
      <c r="AIH81" s="25"/>
      <c r="AII81" s="25"/>
      <c r="AIJ81" s="25"/>
      <c r="AIK81" s="25"/>
      <c r="AIL81" s="25"/>
      <c r="AIM81" s="25"/>
      <c r="AIN81" s="25"/>
      <c r="AIO81" s="25"/>
      <c r="AIP81" s="25"/>
      <c r="AIQ81" s="25"/>
      <c r="AIR81" s="25"/>
      <c r="AIS81" s="25"/>
      <c r="AIT81" s="25"/>
      <c r="AIU81" s="25"/>
      <c r="AIV81" s="25"/>
      <c r="AIW81" s="25"/>
      <c r="AIX81" s="25"/>
      <c r="AIY81" s="25"/>
      <c r="AIZ81" s="25"/>
      <c r="AJA81" s="25"/>
      <c r="AJB81" s="25"/>
      <c r="AJC81" s="25"/>
      <c r="AJD81" s="25"/>
      <c r="AJE81" s="25"/>
      <c r="AJF81" s="25"/>
      <c r="AJG81" s="25"/>
      <c r="AJH81" s="25"/>
      <c r="AJI81" s="25"/>
      <c r="AJJ81" s="25"/>
      <c r="AJK81" s="25"/>
      <c r="AJL81" s="25"/>
      <c r="AJM81" s="25"/>
      <c r="AJN81" s="25"/>
      <c r="AJO81" s="25"/>
      <c r="AJP81" s="25"/>
      <c r="AJQ81" s="25"/>
      <c r="AJR81" s="25"/>
      <c r="AJS81" s="25"/>
      <c r="AJT81" s="25"/>
      <c r="AJU81" s="25"/>
      <c r="AJV81" s="25"/>
      <c r="AJW81" s="25"/>
      <c r="AJX81" s="25"/>
      <c r="AJY81" s="25"/>
      <c r="AJZ81" s="25"/>
      <c r="AKA81" s="25"/>
      <c r="AKB81" s="25"/>
      <c r="AKC81" s="25"/>
      <c r="AKD81" s="25"/>
      <c r="AKE81" s="25"/>
      <c r="AKF81" s="25"/>
      <c r="AKG81" s="25"/>
      <c r="AKH81" s="25"/>
      <c r="AKI81" s="25"/>
      <c r="AKJ81" s="25"/>
      <c r="AKK81" s="25"/>
      <c r="AKL81" s="25"/>
      <c r="AKM81" s="25"/>
      <c r="AKN81" s="25"/>
      <c r="AKO81" s="25"/>
      <c r="AKP81" s="25"/>
      <c r="AKQ81" s="25"/>
      <c r="AKR81" s="25"/>
      <c r="AKS81" s="25"/>
      <c r="AKT81" s="25"/>
      <c r="AKU81" s="25"/>
      <c r="AKV81" s="25"/>
      <c r="AKW81" s="25"/>
      <c r="AKX81" s="25"/>
      <c r="AKY81" s="25"/>
      <c r="AKZ81" s="25"/>
      <c r="ALA81" s="25"/>
      <c r="ALB81" s="25"/>
      <c r="ALC81" s="25"/>
      <c r="ALD81" s="25"/>
      <c r="ALE81" s="25"/>
      <c r="ALF81" s="25"/>
      <c r="ALG81" s="25"/>
      <c r="ALH81" s="25"/>
      <c r="ALI81" s="25"/>
      <c r="ALJ81" s="25"/>
      <c r="ALK81" s="25"/>
      <c r="ALL81" s="25"/>
      <c r="ALM81" s="25"/>
      <c r="ALN81" s="25"/>
      <c r="ALO81" s="25"/>
      <c r="ALP81" s="25"/>
      <c r="ALQ81" s="25"/>
      <c r="ALR81" s="25"/>
      <c r="ALS81" s="25"/>
      <c r="ALT81" s="25"/>
      <c r="ALU81" s="25"/>
      <c r="ALV81" s="25"/>
      <c r="ALW81" s="25"/>
      <c r="ALX81" s="25"/>
      <c r="ALY81" s="25"/>
      <c r="ALZ81" s="25"/>
      <c r="AMA81" s="25"/>
      <c r="AMB81" s="25"/>
      <c r="AMC81" s="25"/>
      <c r="AMD81" s="25"/>
      <c r="AME81" s="25"/>
      <c r="AMF81" s="25"/>
      <c r="AMG81" s="25"/>
      <c r="AMH81" s="25"/>
      <c r="AMI81" s="25"/>
      <c r="AMJ81" s="25"/>
      <c r="AMK81" s="25"/>
      <c r="AML81" s="25"/>
      <c r="AMM81" s="25"/>
      <c r="AMN81" s="25"/>
      <c r="AMO81" s="25"/>
      <c r="AMP81" s="25"/>
      <c r="AMQ81" s="25"/>
      <c r="AMR81" s="25"/>
      <c r="AMS81" s="25"/>
      <c r="AMT81" s="25"/>
      <c r="AMU81" s="25"/>
      <c r="AMV81" s="25"/>
      <c r="AMW81" s="25"/>
      <c r="AMX81" s="25"/>
      <c r="AMY81" s="25"/>
      <c r="AMZ81" s="25"/>
      <c r="ANA81" s="25"/>
      <c r="ANB81" s="25"/>
      <c r="ANC81" s="25"/>
      <c r="AND81" s="25"/>
      <c r="ANE81" s="25"/>
      <c r="ANF81" s="25"/>
      <c r="ANG81" s="25"/>
      <c r="ANH81" s="25"/>
      <c r="ANI81" s="25"/>
      <c r="ANJ81" s="25"/>
      <c r="ANK81" s="25"/>
      <c r="ANL81" s="25"/>
      <c r="ANM81" s="25"/>
      <c r="ANN81" s="25"/>
      <c r="ANO81" s="25"/>
      <c r="ANP81" s="25"/>
      <c r="ANQ81" s="25"/>
      <c r="ANR81" s="25"/>
      <c r="ANS81" s="25"/>
      <c r="ANT81" s="25"/>
      <c r="ANU81" s="25"/>
      <c r="ANV81" s="25"/>
      <c r="ANW81" s="25"/>
      <c r="ANX81" s="25"/>
      <c r="ANY81" s="25"/>
      <c r="ANZ81" s="25"/>
      <c r="AOA81" s="25"/>
      <c r="AOB81" s="25"/>
      <c r="AOC81" s="25"/>
      <c r="AOD81" s="25"/>
      <c r="AOE81" s="25"/>
      <c r="AOF81" s="25"/>
      <c r="AOG81" s="25"/>
      <c r="AOH81" s="25"/>
      <c r="AOI81" s="25"/>
      <c r="AOJ81" s="25"/>
      <c r="AOK81" s="25"/>
      <c r="AOL81" s="25"/>
      <c r="AOM81" s="25"/>
      <c r="AON81" s="25"/>
      <c r="AOO81" s="25"/>
      <c r="AOP81" s="25"/>
      <c r="AOQ81" s="25"/>
      <c r="AOR81" s="25"/>
      <c r="AOS81" s="25"/>
      <c r="AOT81" s="25"/>
      <c r="AOU81" s="25"/>
      <c r="AOV81" s="25"/>
      <c r="AOW81" s="25"/>
      <c r="AOX81" s="25"/>
      <c r="AOY81" s="25"/>
      <c r="AOZ81" s="25"/>
      <c r="APA81" s="25"/>
      <c r="APB81" s="25"/>
      <c r="APC81" s="25"/>
      <c r="APD81" s="25"/>
      <c r="APE81" s="25"/>
      <c r="APF81" s="25"/>
      <c r="APG81" s="25"/>
      <c r="APH81" s="25"/>
      <c r="API81" s="25"/>
      <c r="APJ81" s="25"/>
      <c r="APK81" s="25"/>
      <c r="APL81" s="25"/>
      <c r="APM81" s="25"/>
      <c r="APN81" s="25"/>
      <c r="APO81" s="25"/>
      <c r="APP81" s="25"/>
      <c r="APQ81" s="25"/>
      <c r="APR81" s="25"/>
      <c r="APS81" s="25"/>
      <c r="APT81" s="25"/>
      <c r="APU81" s="25"/>
      <c r="APV81" s="25"/>
      <c r="APW81" s="25"/>
      <c r="APX81" s="25"/>
      <c r="APY81" s="25"/>
      <c r="APZ81" s="25"/>
      <c r="AQA81" s="25"/>
      <c r="AQB81" s="25"/>
      <c r="AQC81" s="25"/>
      <c r="AQD81" s="25"/>
      <c r="AQE81" s="25"/>
      <c r="AQF81" s="25"/>
      <c r="AQG81" s="25"/>
      <c r="AQH81" s="25"/>
      <c r="AQI81" s="25"/>
      <c r="AQJ81" s="25"/>
      <c r="AQK81" s="25"/>
      <c r="AQL81" s="25"/>
      <c r="AQM81" s="25"/>
      <c r="AQN81" s="25"/>
      <c r="AQO81" s="25"/>
      <c r="AQP81" s="25"/>
      <c r="AQQ81" s="25"/>
      <c r="AQR81" s="25"/>
      <c r="AQS81" s="25"/>
      <c r="AQT81" s="25"/>
      <c r="AQU81" s="25"/>
      <c r="AQV81" s="25"/>
      <c r="AQW81" s="25"/>
      <c r="AQX81" s="25"/>
      <c r="AQY81" s="25"/>
      <c r="AQZ81" s="25"/>
      <c r="ARA81" s="25"/>
      <c r="ARB81" s="25"/>
      <c r="ARC81" s="25"/>
      <c r="ARD81" s="25"/>
      <c r="ARE81" s="25"/>
      <c r="ARF81" s="25"/>
      <c r="ARG81" s="25"/>
      <c r="ARH81" s="25"/>
      <c r="ARI81" s="25"/>
      <c r="ARJ81" s="25"/>
      <c r="ARK81" s="25"/>
      <c r="ARL81" s="25"/>
      <c r="ARM81" s="25"/>
      <c r="ARN81" s="25"/>
      <c r="ARO81" s="25"/>
      <c r="ARP81" s="25"/>
      <c r="ARQ81" s="25"/>
      <c r="ARR81" s="25"/>
      <c r="ARS81" s="25"/>
      <c r="ART81" s="25"/>
      <c r="ARU81" s="25"/>
      <c r="ARV81" s="25"/>
      <c r="ARW81" s="25"/>
      <c r="ARX81" s="25"/>
      <c r="ARY81" s="25"/>
      <c r="ARZ81" s="25"/>
      <c r="ASA81" s="25"/>
      <c r="ASB81" s="25"/>
      <c r="ASC81" s="25"/>
      <c r="ASD81" s="25"/>
      <c r="ASE81" s="25"/>
      <c r="ASF81" s="25"/>
      <c r="ASG81" s="25"/>
      <c r="ASH81" s="25"/>
      <c r="ASI81" s="25"/>
      <c r="ASJ81" s="25"/>
      <c r="ASK81" s="25"/>
      <c r="ASL81" s="25"/>
      <c r="ASM81" s="25"/>
      <c r="ASN81" s="25"/>
      <c r="ASO81" s="25"/>
      <c r="ASP81" s="25"/>
      <c r="ASQ81" s="25"/>
      <c r="ASR81" s="25"/>
      <c r="ASS81" s="25"/>
      <c r="AST81" s="25"/>
      <c r="ASU81" s="25"/>
      <c r="ASV81" s="25"/>
      <c r="ASW81" s="25"/>
      <c r="ASX81" s="25"/>
      <c r="ASY81" s="25"/>
      <c r="ASZ81" s="25"/>
      <c r="ATA81" s="25"/>
      <c r="ATB81" s="25"/>
      <c r="ATC81" s="25"/>
      <c r="ATD81" s="25"/>
      <c r="ATE81" s="25"/>
      <c r="ATF81" s="25"/>
      <c r="ATG81" s="25"/>
      <c r="ATH81" s="25"/>
      <c r="ATI81" s="25"/>
      <c r="ATJ81" s="25"/>
      <c r="ATK81" s="25"/>
      <c r="ATL81" s="25"/>
      <c r="ATM81" s="25"/>
      <c r="ATN81" s="25"/>
      <c r="ATO81" s="25"/>
      <c r="ATP81" s="25"/>
      <c r="ATQ81" s="25"/>
      <c r="ATR81" s="25"/>
      <c r="ATS81" s="25"/>
      <c r="ATT81" s="25"/>
      <c r="ATU81" s="25"/>
      <c r="ATV81" s="25"/>
      <c r="ATW81" s="25"/>
      <c r="ATX81" s="25"/>
      <c r="ATY81" s="25"/>
      <c r="ATZ81" s="25"/>
      <c r="AUA81" s="25"/>
      <c r="AUB81" s="25"/>
      <c r="AUC81" s="25"/>
      <c r="AUD81" s="25"/>
      <c r="AUE81" s="25"/>
      <c r="AUF81" s="25"/>
      <c r="AUG81" s="25"/>
      <c r="AUH81" s="25"/>
      <c r="AUI81" s="25"/>
      <c r="AUJ81" s="25"/>
      <c r="AUK81" s="25"/>
      <c r="AUL81" s="25"/>
      <c r="AUM81" s="25"/>
      <c r="AUN81" s="25"/>
      <c r="AUO81" s="25"/>
      <c r="AUP81" s="25"/>
      <c r="AUQ81" s="25"/>
      <c r="AUR81" s="25"/>
      <c r="AUS81" s="25"/>
      <c r="AUT81" s="25"/>
      <c r="AUU81" s="25"/>
      <c r="AUV81" s="25"/>
      <c r="AUW81" s="25"/>
      <c r="AUX81" s="25"/>
      <c r="AUY81" s="25"/>
      <c r="AUZ81" s="25"/>
      <c r="AVA81" s="25"/>
      <c r="AVB81" s="25"/>
      <c r="AVC81" s="25"/>
      <c r="AVD81" s="25"/>
      <c r="AVE81" s="25"/>
      <c r="AVF81" s="25"/>
      <c r="AVG81" s="25"/>
      <c r="AVH81" s="25"/>
      <c r="AVI81" s="25"/>
      <c r="AVJ81" s="25"/>
      <c r="AVK81" s="25"/>
      <c r="AVL81" s="25"/>
      <c r="AVM81" s="25"/>
      <c r="AVN81" s="25"/>
      <c r="AVO81" s="25"/>
      <c r="AVP81" s="25"/>
      <c r="AVQ81" s="25"/>
      <c r="AVR81" s="25"/>
      <c r="AVS81" s="25"/>
      <c r="AVT81" s="25"/>
      <c r="AVU81" s="25"/>
      <c r="AVV81" s="25"/>
      <c r="AVW81" s="25"/>
      <c r="AVX81" s="25"/>
      <c r="AVY81" s="25"/>
      <c r="AVZ81" s="25"/>
      <c r="AWA81" s="25"/>
      <c r="AWB81" s="25"/>
      <c r="AWC81" s="25"/>
      <c r="AWD81" s="25"/>
      <c r="AWE81" s="25"/>
      <c r="AWF81" s="25"/>
      <c r="AWG81" s="25"/>
      <c r="AWH81" s="25"/>
      <c r="AWI81" s="25"/>
      <c r="AWJ81" s="25"/>
      <c r="AWK81" s="25"/>
      <c r="AWL81" s="25"/>
      <c r="AWM81" s="25"/>
      <c r="AWN81" s="25"/>
      <c r="AWO81" s="25"/>
      <c r="AWP81" s="25"/>
      <c r="AWQ81" s="25"/>
      <c r="AWR81" s="25"/>
      <c r="AWS81" s="25"/>
      <c r="AWT81" s="25"/>
      <c r="AWU81" s="25"/>
      <c r="AWV81" s="25"/>
      <c r="AWW81" s="25"/>
      <c r="AWX81" s="25"/>
      <c r="AWY81" s="25"/>
      <c r="AWZ81" s="25"/>
      <c r="AXA81" s="25"/>
      <c r="AXB81" s="25"/>
      <c r="AXC81" s="25"/>
      <c r="AXD81" s="25"/>
      <c r="AXE81" s="25"/>
      <c r="AXF81" s="25"/>
      <c r="AXG81" s="25"/>
      <c r="AXH81" s="25"/>
      <c r="AXI81" s="25"/>
      <c r="AXJ81" s="25"/>
      <c r="AXK81" s="25"/>
      <c r="AXL81" s="25"/>
      <c r="AXM81" s="25"/>
      <c r="AXN81" s="25"/>
      <c r="AXO81" s="25"/>
      <c r="AXP81" s="25"/>
      <c r="AXQ81" s="25"/>
      <c r="AXR81" s="25"/>
      <c r="AXS81" s="25"/>
      <c r="AXT81" s="25"/>
      <c r="AXU81" s="25"/>
      <c r="AXV81" s="25"/>
      <c r="AXW81" s="25"/>
      <c r="AXX81" s="25"/>
      <c r="AXY81" s="25"/>
      <c r="AXZ81" s="25"/>
      <c r="AYA81" s="25"/>
      <c r="AYB81" s="25"/>
      <c r="AYC81" s="25"/>
      <c r="AYD81" s="25"/>
      <c r="AYE81" s="25"/>
      <c r="AYF81" s="25"/>
      <c r="AYG81" s="25"/>
      <c r="AYH81" s="25"/>
      <c r="AYI81" s="25"/>
      <c r="AYJ81" s="25"/>
      <c r="AYK81" s="25"/>
      <c r="AYL81" s="25"/>
      <c r="AYM81" s="25"/>
      <c r="AYN81" s="25"/>
      <c r="AYO81" s="25"/>
      <c r="AYP81" s="25"/>
      <c r="AYQ81" s="25"/>
      <c r="AYR81" s="25"/>
      <c r="AYS81" s="25"/>
      <c r="AYT81" s="25"/>
      <c r="AYU81" s="25"/>
      <c r="AYV81" s="25"/>
      <c r="AYW81" s="25"/>
      <c r="AYX81" s="25"/>
      <c r="AYY81" s="25"/>
      <c r="AYZ81" s="25"/>
      <c r="AZA81" s="25"/>
      <c r="AZB81" s="25"/>
      <c r="AZC81" s="25"/>
      <c r="AZD81" s="25"/>
      <c r="AZE81" s="25"/>
      <c r="AZF81" s="25"/>
      <c r="AZG81" s="25"/>
      <c r="AZH81" s="25"/>
      <c r="AZI81" s="25"/>
      <c r="AZJ81" s="25"/>
      <c r="AZK81" s="25"/>
      <c r="AZL81" s="25"/>
      <c r="AZM81" s="25"/>
      <c r="AZN81" s="25"/>
      <c r="AZO81" s="25"/>
      <c r="AZP81" s="25"/>
      <c r="AZQ81" s="25"/>
      <c r="AZR81" s="25"/>
      <c r="AZS81" s="25"/>
      <c r="AZT81" s="25"/>
      <c r="AZU81" s="25"/>
      <c r="AZV81" s="25"/>
      <c r="AZW81" s="25"/>
      <c r="AZX81" s="25"/>
      <c r="AZY81" s="25"/>
      <c r="AZZ81" s="25"/>
      <c r="BAA81" s="25"/>
      <c r="BAB81" s="25"/>
      <c r="BAC81" s="25"/>
      <c r="BAD81" s="25"/>
      <c r="BAE81" s="25"/>
      <c r="BAF81" s="25"/>
      <c r="BAG81" s="25"/>
      <c r="BAH81" s="25"/>
      <c r="BAI81" s="25"/>
      <c r="BAJ81" s="25"/>
      <c r="BAK81" s="25"/>
      <c r="BAL81" s="25"/>
      <c r="BAM81" s="25"/>
      <c r="BAN81" s="25"/>
      <c r="BAO81" s="25"/>
      <c r="BAP81" s="25"/>
      <c r="BAQ81" s="25"/>
      <c r="BAR81" s="25"/>
      <c r="BAS81" s="25"/>
      <c r="BAT81" s="25"/>
      <c r="BAU81" s="25"/>
      <c r="BAV81" s="25"/>
      <c r="BAW81" s="25"/>
      <c r="BAX81" s="25"/>
      <c r="BAY81" s="25"/>
      <c r="BAZ81" s="25"/>
      <c r="BBA81" s="25"/>
      <c r="BBB81" s="25"/>
      <c r="BBC81" s="25"/>
      <c r="BBD81" s="25"/>
      <c r="BBE81" s="25"/>
      <c r="BBF81" s="25"/>
      <c r="BBG81" s="25"/>
      <c r="BBH81" s="25"/>
      <c r="BBI81" s="25"/>
      <c r="BBJ81" s="25"/>
      <c r="BBK81" s="25"/>
      <c r="BBL81" s="25"/>
      <c r="BBM81" s="25"/>
      <c r="BBN81" s="25"/>
      <c r="BBO81" s="25"/>
      <c r="BBP81" s="25"/>
      <c r="BBQ81" s="25"/>
      <c r="BBR81" s="25"/>
      <c r="BBS81" s="25"/>
      <c r="BBT81" s="25"/>
      <c r="BBU81" s="25"/>
      <c r="BBV81" s="25"/>
      <c r="BBW81" s="25"/>
      <c r="BBX81" s="25"/>
      <c r="BBY81" s="25"/>
      <c r="BBZ81" s="25"/>
      <c r="BCA81" s="25"/>
      <c r="BCB81" s="25"/>
      <c r="BCC81" s="25"/>
      <c r="BCD81" s="25"/>
      <c r="BCE81" s="25"/>
      <c r="BCF81" s="25"/>
      <c r="BCG81" s="25"/>
      <c r="BCH81" s="25"/>
      <c r="BCI81" s="25"/>
      <c r="BCJ81" s="25"/>
      <c r="BCK81" s="25"/>
      <c r="BCL81" s="25"/>
      <c r="BCM81" s="25"/>
      <c r="BCN81" s="25"/>
      <c r="BCO81" s="25"/>
      <c r="BCP81" s="25"/>
      <c r="BCQ81" s="25"/>
      <c r="BCR81" s="25"/>
      <c r="BCS81" s="25"/>
      <c r="BCT81" s="25"/>
      <c r="BCU81" s="25"/>
      <c r="BCV81" s="25"/>
      <c r="BCW81" s="25"/>
      <c r="BCX81" s="25"/>
      <c r="BCY81" s="25"/>
      <c r="BCZ81" s="25"/>
      <c r="BDA81" s="25"/>
      <c r="BDB81" s="25"/>
      <c r="BDC81" s="25"/>
      <c r="BDD81" s="25"/>
      <c r="BDE81" s="25"/>
      <c r="BDF81" s="25"/>
      <c r="BDG81" s="25"/>
      <c r="BDH81" s="25"/>
      <c r="BDI81" s="25"/>
      <c r="BDJ81" s="25"/>
      <c r="BDK81" s="25"/>
      <c r="BDL81" s="25"/>
      <c r="BDM81" s="25"/>
      <c r="BDN81" s="25"/>
      <c r="BDO81" s="25"/>
      <c r="BDP81" s="25"/>
      <c r="BDQ81" s="25"/>
      <c r="BDR81" s="25"/>
      <c r="BDS81" s="25"/>
      <c r="BDT81" s="25"/>
      <c r="BDU81" s="25"/>
      <c r="BDV81" s="25"/>
      <c r="BDW81" s="25"/>
      <c r="BDX81" s="25"/>
      <c r="BDY81" s="25"/>
      <c r="BDZ81" s="25"/>
      <c r="BEA81" s="25"/>
      <c r="BEB81" s="25"/>
      <c r="BEC81" s="25"/>
      <c r="BED81" s="25"/>
      <c r="BEE81" s="25"/>
      <c r="BEF81" s="25"/>
      <c r="BEG81" s="25"/>
      <c r="BEH81" s="25"/>
      <c r="BEI81" s="25"/>
      <c r="BEJ81" s="25"/>
      <c r="BEK81" s="25"/>
      <c r="BEL81" s="25"/>
      <c r="BEM81" s="25"/>
      <c r="BEN81" s="25"/>
      <c r="BEO81" s="25"/>
      <c r="BEP81" s="25"/>
      <c r="BEQ81" s="25"/>
      <c r="BER81" s="25"/>
      <c r="BES81" s="25"/>
      <c r="BET81" s="25"/>
      <c r="BEU81" s="25"/>
      <c r="BEV81" s="25"/>
      <c r="BEW81" s="25"/>
      <c r="BEX81" s="25"/>
      <c r="BEY81" s="25"/>
      <c r="BEZ81" s="25"/>
      <c r="BFA81" s="25"/>
      <c r="BFB81" s="25"/>
      <c r="BFC81" s="25"/>
      <c r="BFD81" s="25"/>
      <c r="BFE81" s="25"/>
      <c r="BFF81" s="25"/>
      <c r="BFG81" s="25"/>
      <c r="BFH81" s="25"/>
      <c r="BFI81" s="25"/>
      <c r="BFJ81" s="25"/>
      <c r="BFK81" s="25"/>
      <c r="BFL81" s="25"/>
      <c r="BFM81" s="25"/>
      <c r="BFN81" s="25"/>
      <c r="BFO81" s="25"/>
      <c r="BFP81" s="25"/>
      <c r="BFQ81" s="25"/>
      <c r="BFR81" s="25"/>
      <c r="BFS81" s="25"/>
      <c r="BFT81" s="25"/>
      <c r="BFU81" s="25"/>
      <c r="BFV81" s="25"/>
      <c r="BFW81" s="25"/>
      <c r="BFX81" s="25"/>
      <c r="BFY81" s="25"/>
      <c r="BFZ81" s="25"/>
      <c r="BGA81" s="25"/>
      <c r="BGB81" s="25"/>
      <c r="BGC81" s="25"/>
      <c r="BGD81" s="25"/>
      <c r="BGE81" s="25"/>
      <c r="BGF81" s="25"/>
      <c r="BGG81" s="25"/>
      <c r="BGH81" s="25"/>
      <c r="BGI81" s="25"/>
      <c r="BGJ81" s="25"/>
      <c r="BGK81" s="25"/>
      <c r="BGL81" s="25"/>
      <c r="BGM81" s="25"/>
      <c r="BGN81" s="25"/>
      <c r="BGO81" s="25"/>
      <c r="BGP81" s="25"/>
      <c r="BGQ81" s="25"/>
      <c r="BGR81" s="25"/>
      <c r="BGS81" s="25"/>
      <c r="BGT81" s="25"/>
      <c r="BGU81" s="25"/>
      <c r="BGV81" s="25"/>
      <c r="BGW81" s="25"/>
      <c r="BGX81" s="25"/>
      <c r="BGY81" s="25"/>
      <c r="BGZ81" s="25"/>
      <c r="BHA81" s="25"/>
      <c r="BHB81" s="25"/>
      <c r="BHC81" s="25"/>
      <c r="BHD81" s="25"/>
      <c r="BHE81" s="25"/>
      <c r="BHF81" s="25"/>
      <c r="BHG81" s="25"/>
      <c r="BHH81" s="25"/>
      <c r="BHI81" s="25"/>
      <c r="BHJ81" s="25"/>
      <c r="BHK81" s="25"/>
      <c r="BHL81" s="25"/>
      <c r="BHM81" s="25"/>
      <c r="BHN81" s="25"/>
      <c r="BHO81" s="25"/>
      <c r="BHP81" s="25"/>
      <c r="BHQ81" s="25"/>
      <c r="BHR81" s="25"/>
      <c r="BHS81" s="25"/>
      <c r="BHT81" s="25"/>
      <c r="BHU81" s="25"/>
      <c r="BHV81" s="25"/>
      <c r="BHW81" s="25"/>
      <c r="BHX81" s="25"/>
      <c r="BHY81" s="25"/>
      <c r="BHZ81" s="25"/>
      <c r="BIA81" s="25"/>
      <c r="BIB81" s="25"/>
      <c r="BIC81" s="25"/>
      <c r="BID81" s="25"/>
      <c r="BIE81" s="25"/>
      <c r="BIF81" s="25"/>
      <c r="BIG81" s="25"/>
      <c r="BIH81" s="25"/>
      <c r="BII81" s="25"/>
      <c r="BIJ81" s="25"/>
      <c r="BIK81" s="25"/>
      <c r="BIL81" s="25"/>
      <c r="BIM81" s="25"/>
      <c r="BIN81" s="25"/>
      <c r="BIO81" s="25"/>
      <c r="BIP81" s="25"/>
      <c r="BIQ81" s="25"/>
      <c r="BIR81" s="25"/>
      <c r="BIS81" s="25"/>
      <c r="BIT81" s="25"/>
      <c r="BIU81" s="25"/>
      <c r="BIV81" s="25"/>
      <c r="BIW81" s="25"/>
      <c r="BIX81" s="25"/>
      <c r="BIY81" s="25"/>
      <c r="BIZ81" s="25"/>
      <c r="BJA81" s="25"/>
      <c r="BJB81" s="25"/>
      <c r="BJC81" s="25"/>
      <c r="BJD81" s="25"/>
      <c r="BJE81" s="25"/>
      <c r="BJF81" s="25"/>
      <c r="BJG81" s="25"/>
      <c r="BJH81" s="25"/>
      <c r="BJI81" s="25"/>
      <c r="BJJ81" s="25"/>
      <c r="BJK81" s="25"/>
      <c r="BJL81" s="25"/>
      <c r="BJM81" s="25"/>
      <c r="BJN81" s="25"/>
      <c r="BJO81" s="25"/>
      <c r="BJP81" s="25"/>
      <c r="BJQ81" s="25"/>
      <c r="BJR81" s="25"/>
      <c r="BJS81" s="25"/>
      <c r="BJT81" s="25"/>
      <c r="BJU81" s="25"/>
      <c r="BJV81" s="25"/>
      <c r="BJW81" s="25"/>
      <c r="BJX81" s="25"/>
      <c r="BJY81" s="25"/>
      <c r="BJZ81" s="25"/>
      <c r="BKA81" s="25"/>
      <c r="BKB81" s="25"/>
      <c r="BKC81" s="25"/>
      <c r="BKD81" s="25"/>
      <c r="BKE81" s="25"/>
      <c r="BKF81" s="25"/>
      <c r="BKG81" s="25"/>
      <c r="BKH81" s="25"/>
      <c r="BKI81" s="25"/>
      <c r="BKJ81" s="25"/>
      <c r="BKK81" s="25"/>
      <c r="BKL81" s="25"/>
      <c r="BKM81" s="25"/>
      <c r="BKN81" s="25"/>
      <c r="BKO81" s="25"/>
      <c r="BKP81" s="25"/>
      <c r="BKQ81" s="25"/>
      <c r="BKR81" s="25"/>
      <c r="BKS81" s="25"/>
      <c r="BKT81" s="25"/>
      <c r="BKU81" s="25"/>
      <c r="BKV81" s="25"/>
      <c r="BKW81" s="25"/>
      <c r="BKX81" s="25"/>
      <c r="BKY81" s="25"/>
      <c r="BKZ81" s="25"/>
      <c r="BLA81" s="25"/>
      <c r="BLB81" s="25"/>
      <c r="BLC81" s="25"/>
      <c r="BLD81" s="25"/>
      <c r="BLE81" s="25"/>
      <c r="BLF81" s="25"/>
      <c r="BLG81" s="25"/>
      <c r="BLH81" s="25"/>
      <c r="BLI81" s="25"/>
      <c r="BLJ81" s="25"/>
      <c r="BLK81" s="25"/>
      <c r="BLL81" s="25"/>
      <c r="BLM81" s="25"/>
      <c r="BLN81" s="25"/>
      <c r="BLO81" s="25"/>
      <c r="BLP81" s="25"/>
      <c r="BLQ81" s="25"/>
      <c r="BLR81" s="25"/>
      <c r="BLS81" s="25"/>
      <c r="BLT81" s="25"/>
      <c r="BLU81" s="25"/>
      <c r="BLV81" s="25"/>
      <c r="BLW81" s="25"/>
      <c r="BLX81" s="25"/>
      <c r="BLY81" s="25"/>
      <c r="BLZ81" s="25"/>
      <c r="BMA81" s="25"/>
      <c r="BMB81" s="25"/>
      <c r="BMC81" s="25"/>
      <c r="BMD81" s="25"/>
      <c r="BME81" s="25"/>
      <c r="BMF81" s="25"/>
      <c r="BMG81" s="25"/>
      <c r="BMH81" s="25"/>
      <c r="BMI81" s="25"/>
      <c r="BMJ81" s="25"/>
      <c r="BMK81" s="25"/>
      <c r="BML81" s="25"/>
      <c r="BMM81" s="25"/>
      <c r="BMN81" s="25"/>
      <c r="BMO81" s="25"/>
      <c r="BMP81" s="25"/>
      <c r="BMQ81" s="25"/>
      <c r="BMR81" s="25"/>
      <c r="BMS81" s="25"/>
      <c r="BMT81" s="25"/>
      <c r="BMU81" s="25"/>
      <c r="BMV81" s="25"/>
      <c r="BMW81" s="25"/>
      <c r="BMX81" s="25"/>
      <c r="BMY81" s="25"/>
      <c r="BMZ81" s="25"/>
      <c r="BNA81" s="25"/>
      <c r="BNB81" s="25"/>
      <c r="BNC81" s="25"/>
      <c r="BND81" s="25"/>
      <c r="BNE81" s="25"/>
      <c r="BNF81" s="25"/>
      <c r="BNG81" s="25"/>
      <c r="BNH81" s="25"/>
      <c r="BNI81" s="25"/>
      <c r="BNJ81" s="25"/>
      <c r="BNK81" s="25"/>
      <c r="BNL81" s="25"/>
      <c r="BNM81" s="25"/>
      <c r="BNN81" s="25"/>
      <c r="BNO81" s="25"/>
      <c r="BNP81" s="25"/>
      <c r="BNQ81" s="25"/>
      <c r="BNR81" s="25"/>
      <c r="BNS81" s="25"/>
      <c r="BNT81" s="25"/>
      <c r="BNU81" s="25"/>
      <c r="BNV81" s="25"/>
      <c r="BNW81" s="25"/>
      <c r="BNX81" s="25"/>
      <c r="BNY81" s="25"/>
      <c r="BNZ81" s="25"/>
      <c r="BOA81" s="25"/>
      <c r="BOB81" s="25"/>
      <c r="BOC81" s="25"/>
      <c r="BOD81" s="25"/>
      <c r="BOE81" s="25"/>
      <c r="BOF81" s="25"/>
      <c r="BOG81" s="25"/>
      <c r="BOH81" s="25"/>
      <c r="BOI81" s="25"/>
      <c r="BOJ81" s="25"/>
      <c r="BOK81" s="25"/>
      <c r="BOL81" s="25"/>
      <c r="BOM81" s="25"/>
      <c r="BON81" s="25"/>
      <c r="BOO81" s="25"/>
      <c r="BOP81" s="25"/>
      <c r="BOQ81" s="25"/>
      <c r="BOR81" s="25"/>
      <c r="BOS81" s="25"/>
      <c r="BOT81" s="25"/>
      <c r="BOU81" s="25"/>
      <c r="BOV81" s="25"/>
      <c r="BOW81" s="25"/>
      <c r="BOX81" s="25"/>
      <c r="BOY81" s="25"/>
      <c r="BOZ81" s="25"/>
      <c r="BPA81" s="25"/>
      <c r="BPB81" s="25"/>
      <c r="BPC81" s="25"/>
      <c r="BPD81" s="25"/>
      <c r="BPE81" s="25"/>
      <c r="BPF81" s="25"/>
      <c r="BPG81" s="25"/>
      <c r="BPH81" s="25"/>
      <c r="BPI81" s="25"/>
      <c r="BPJ81" s="25"/>
      <c r="BPK81" s="25"/>
      <c r="BPL81" s="25"/>
      <c r="BPM81" s="25"/>
      <c r="BPN81" s="25"/>
      <c r="BPO81" s="25"/>
      <c r="BPP81" s="25"/>
      <c r="BPQ81" s="25"/>
      <c r="BPR81" s="25"/>
      <c r="BPS81" s="25"/>
      <c r="BPT81" s="25"/>
      <c r="BPU81" s="25"/>
      <c r="BPV81" s="25"/>
      <c r="BPW81" s="25"/>
      <c r="BPX81" s="25"/>
      <c r="BPY81" s="25"/>
      <c r="BPZ81" s="25"/>
      <c r="BQA81" s="25"/>
      <c r="BQB81" s="25"/>
      <c r="BQC81" s="25"/>
      <c r="BQD81" s="25"/>
      <c r="BQE81" s="25"/>
      <c r="BQF81" s="25"/>
      <c r="BQG81" s="25"/>
      <c r="BQH81" s="25"/>
      <c r="BQI81" s="25"/>
      <c r="BQJ81" s="25"/>
      <c r="BQK81" s="25"/>
      <c r="BQL81" s="25"/>
      <c r="BQM81" s="25"/>
      <c r="BQN81" s="25"/>
      <c r="BQO81" s="25"/>
      <c r="BQP81" s="25"/>
      <c r="BQQ81" s="25"/>
      <c r="BQR81" s="25"/>
      <c r="BQS81" s="25"/>
      <c r="BQT81" s="25"/>
      <c r="BQU81" s="25"/>
      <c r="BQV81" s="25"/>
      <c r="BQW81" s="25"/>
      <c r="BQX81" s="25"/>
      <c r="BQY81" s="25"/>
      <c r="BQZ81" s="25"/>
      <c r="BRA81" s="25"/>
      <c r="BRB81" s="25"/>
      <c r="BRC81" s="25"/>
      <c r="BRD81" s="25"/>
      <c r="BRE81" s="25"/>
      <c r="BRF81" s="25"/>
      <c r="BRG81" s="25"/>
      <c r="BRH81" s="25"/>
      <c r="BRI81" s="25"/>
      <c r="BRJ81" s="25"/>
      <c r="BRK81" s="25"/>
      <c r="BRL81" s="25"/>
      <c r="BRM81" s="25"/>
      <c r="BRN81" s="25"/>
      <c r="BRO81" s="25"/>
      <c r="BRP81" s="25"/>
      <c r="BRQ81" s="25"/>
      <c r="BRR81" s="25"/>
      <c r="BRS81" s="25"/>
      <c r="BRT81" s="25"/>
      <c r="BRU81" s="25"/>
      <c r="BRV81" s="25"/>
      <c r="BRW81" s="25"/>
      <c r="BRX81" s="25"/>
      <c r="BRY81" s="25"/>
      <c r="BRZ81" s="25"/>
      <c r="BSA81" s="25"/>
      <c r="BSB81" s="25"/>
      <c r="BSC81" s="25"/>
      <c r="BSD81" s="25"/>
      <c r="BSE81" s="25"/>
      <c r="BSF81" s="25"/>
      <c r="BSG81" s="25"/>
      <c r="BSH81" s="25"/>
      <c r="BSI81" s="25"/>
      <c r="BSJ81" s="25"/>
      <c r="BSK81" s="25"/>
      <c r="BSL81" s="25"/>
      <c r="BSM81" s="25"/>
      <c r="BSN81" s="25"/>
      <c r="BSO81" s="25"/>
      <c r="BSP81" s="25"/>
      <c r="BSQ81" s="25"/>
      <c r="BSR81" s="25"/>
      <c r="BSS81" s="25"/>
      <c r="BST81" s="25"/>
      <c r="BSU81" s="25"/>
      <c r="BSV81" s="25"/>
      <c r="BSW81" s="25"/>
      <c r="BSX81" s="25"/>
      <c r="BSY81" s="25"/>
      <c r="BSZ81" s="25"/>
      <c r="BTA81" s="25"/>
      <c r="BTB81" s="25"/>
      <c r="BTC81" s="25"/>
      <c r="BTD81" s="25"/>
      <c r="BTE81" s="25"/>
      <c r="BTF81" s="25"/>
      <c r="BTG81" s="25"/>
      <c r="BTH81" s="25"/>
      <c r="BTI81" s="25"/>
      <c r="BTJ81" s="25"/>
      <c r="BTK81" s="25"/>
      <c r="BTL81" s="25"/>
      <c r="BTM81" s="25"/>
      <c r="BTN81" s="25"/>
      <c r="BTO81" s="25"/>
      <c r="BTP81" s="25"/>
      <c r="BTQ81" s="25"/>
      <c r="BTR81" s="25"/>
      <c r="BTS81" s="25"/>
      <c r="BTT81" s="25"/>
      <c r="BTU81" s="25"/>
      <c r="BTV81" s="25"/>
      <c r="BTW81" s="25"/>
      <c r="BTX81" s="25"/>
      <c r="BTY81" s="25"/>
      <c r="BTZ81" s="25"/>
      <c r="BUA81" s="25"/>
      <c r="BUB81" s="25"/>
      <c r="BUC81" s="25"/>
      <c r="BUD81" s="25"/>
      <c r="BUE81" s="25"/>
      <c r="BUF81" s="25"/>
      <c r="BUG81" s="25"/>
      <c r="BUH81" s="25"/>
      <c r="BUI81" s="25"/>
      <c r="BUJ81" s="25"/>
      <c r="BUK81" s="25"/>
      <c r="BUL81" s="25"/>
      <c r="BUM81" s="25"/>
      <c r="BUN81" s="25"/>
      <c r="BUO81" s="25"/>
      <c r="BUP81" s="25"/>
      <c r="BUQ81" s="25"/>
      <c r="BUR81" s="25"/>
      <c r="BUS81" s="25"/>
      <c r="BUT81" s="25"/>
      <c r="BUU81" s="25"/>
      <c r="BUV81" s="25"/>
      <c r="BUW81" s="25"/>
      <c r="BUX81" s="25"/>
      <c r="BUY81" s="25"/>
      <c r="BUZ81" s="25"/>
      <c r="BVA81" s="25"/>
      <c r="BVB81" s="25"/>
      <c r="BVC81" s="25"/>
      <c r="BVD81" s="25"/>
      <c r="BVE81" s="25"/>
      <c r="BVF81" s="25"/>
      <c r="BVG81" s="25"/>
      <c r="BVH81" s="25"/>
      <c r="BVI81" s="25"/>
      <c r="BVJ81" s="25"/>
      <c r="BVK81" s="25"/>
      <c r="BVL81" s="25"/>
      <c r="BVM81" s="25"/>
      <c r="BVN81" s="25"/>
      <c r="BVO81" s="25"/>
      <c r="BVP81" s="25"/>
      <c r="BVQ81" s="25"/>
      <c r="BVR81" s="25"/>
      <c r="BVS81" s="25"/>
      <c r="BVT81" s="25"/>
      <c r="BVU81" s="25"/>
      <c r="BVV81" s="25"/>
      <c r="BVW81" s="25"/>
      <c r="BVX81" s="25"/>
      <c r="BVY81" s="25"/>
      <c r="BVZ81" s="25"/>
      <c r="BWA81" s="25"/>
      <c r="BWB81" s="25"/>
      <c r="BWC81" s="25"/>
      <c r="BWD81" s="25"/>
      <c r="BWE81" s="25"/>
      <c r="BWF81" s="25"/>
      <c r="BWG81" s="25"/>
      <c r="BWH81" s="25"/>
      <c r="BWI81" s="25"/>
      <c r="BWJ81" s="25"/>
      <c r="BWK81" s="25"/>
      <c r="BWL81" s="25"/>
      <c r="BWM81" s="25"/>
      <c r="BWN81" s="25"/>
      <c r="BWO81" s="25"/>
      <c r="BWP81" s="25"/>
      <c r="BWQ81" s="25"/>
      <c r="BWR81" s="25"/>
      <c r="BWS81" s="25"/>
      <c r="BWT81" s="25"/>
      <c r="BWU81" s="25"/>
      <c r="BWV81" s="25"/>
      <c r="BWW81" s="25"/>
      <c r="BWX81" s="25"/>
      <c r="BWY81" s="25"/>
      <c r="BWZ81" s="25"/>
      <c r="BXA81" s="25"/>
      <c r="BXB81" s="25"/>
      <c r="BXC81" s="25"/>
      <c r="BXD81" s="25"/>
      <c r="BXE81" s="25"/>
      <c r="BXF81" s="25"/>
      <c r="BXG81" s="25"/>
      <c r="BXH81" s="25"/>
      <c r="BXI81" s="25"/>
      <c r="BXJ81" s="25"/>
      <c r="BXK81" s="25"/>
      <c r="BXL81" s="25"/>
      <c r="BXM81" s="25"/>
      <c r="BXN81" s="25"/>
      <c r="BXO81" s="25"/>
      <c r="BXP81" s="25"/>
      <c r="BXQ81" s="25"/>
      <c r="BXR81" s="25"/>
      <c r="BXS81" s="25"/>
      <c r="BXT81" s="25"/>
      <c r="BXU81" s="25"/>
      <c r="BXV81" s="25"/>
      <c r="BXW81" s="25"/>
      <c r="BXX81" s="25"/>
      <c r="BXY81" s="25"/>
      <c r="BXZ81" s="25"/>
      <c r="BYA81" s="25"/>
      <c r="BYB81" s="25"/>
      <c r="BYC81" s="25"/>
      <c r="BYD81" s="25"/>
      <c r="BYE81" s="25"/>
      <c r="BYF81" s="25"/>
      <c r="BYG81" s="25"/>
      <c r="BYH81" s="25"/>
      <c r="BYI81" s="25"/>
      <c r="BYJ81" s="25"/>
      <c r="BYK81" s="25"/>
      <c r="BYL81" s="25"/>
      <c r="BYM81" s="25"/>
      <c r="BYN81" s="25"/>
      <c r="BYO81" s="25"/>
      <c r="BYP81" s="25"/>
      <c r="BYQ81" s="25"/>
      <c r="BYR81" s="25"/>
      <c r="BYS81" s="25"/>
      <c r="BYT81" s="25"/>
      <c r="BYU81" s="25"/>
      <c r="BYV81" s="25"/>
      <c r="BYW81" s="25"/>
      <c r="BYX81" s="25"/>
      <c r="BYY81" s="25"/>
      <c r="BYZ81" s="25"/>
      <c r="BZA81" s="25"/>
      <c r="BZB81" s="25"/>
      <c r="BZC81" s="25"/>
      <c r="BZD81" s="25"/>
      <c r="BZE81" s="25"/>
      <c r="BZF81" s="25"/>
      <c r="BZG81" s="25"/>
      <c r="BZH81" s="25"/>
      <c r="BZI81" s="25"/>
      <c r="BZJ81" s="25"/>
      <c r="BZK81" s="25"/>
      <c r="BZL81" s="25"/>
      <c r="BZM81" s="25"/>
      <c r="BZN81" s="25"/>
      <c r="BZO81" s="25"/>
      <c r="BZP81" s="25"/>
      <c r="BZQ81" s="25"/>
      <c r="BZR81" s="25"/>
      <c r="BZS81" s="25"/>
      <c r="BZT81" s="25"/>
      <c r="BZU81" s="25"/>
      <c r="BZV81" s="25"/>
      <c r="BZW81" s="25"/>
      <c r="BZX81" s="25"/>
      <c r="BZY81" s="25"/>
      <c r="BZZ81" s="25"/>
      <c r="CAA81" s="25"/>
      <c r="CAB81" s="25"/>
      <c r="CAC81" s="25"/>
      <c r="CAD81" s="25"/>
      <c r="CAE81" s="25"/>
      <c r="CAF81" s="25"/>
      <c r="CAG81" s="25"/>
      <c r="CAH81" s="25"/>
      <c r="CAI81" s="25"/>
      <c r="CAJ81" s="25"/>
      <c r="CAK81" s="25"/>
      <c r="CAL81" s="25"/>
      <c r="CAM81" s="25"/>
      <c r="CAN81" s="25"/>
      <c r="CAO81" s="25"/>
      <c r="CAP81" s="25"/>
      <c r="CAQ81" s="25"/>
      <c r="CAR81" s="25"/>
      <c r="CAS81" s="25"/>
      <c r="CAT81" s="25"/>
      <c r="CAU81" s="25"/>
      <c r="CAV81" s="25"/>
      <c r="CAW81" s="25"/>
      <c r="CAX81" s="25"/>
      <c r="CAY81" s="25"/>
      <c r="CAZ81" s="25"/>
      <c r="CBA81" s="25"/>
      <c r="CBB81" s="25"/>
      <c r="CBC81" s="25"/>
      <c r="CBD81" s="25"/>
      <c r="CBE81" s="25"/>
      <c r="CBF81" s="25"/>
      <c r="CBG81" s="25"/>
      <c r="CBH81" s="25"/>
      <c r="CBI81" s="25"/>
      <c r="CBJ81" s="25"/>
      <c r="CBK81" s="25"/>
      <c r="CBL81" s="25"/>
      <c r="CBM81" s="25"/>
      <c r="CBN81" s="25"/>
      <c r="CBO81" s="25"/>
      <c r="CBP81" s="25"/>
      <c r="CBQ81" s="25"/>
      <c r="CBR81" s="25"/>
      <c r="CBS81" s="25"/>
      <c r="CBT81" s="25"/>
      <c r="CBU81" s="25"/>
      <c r="CBV81" s="25"/>
      <c r="CBW81" s="25"/>
      <c r="CBX81" s="25"/>
      <c r="CBY81" s="25"/>
      <c r="CBZ81" s="25"/>
      <c r="CCA81" s="25"/>
      <c r="CCB81" s="25"/>
      <c r="CCC81" s="25"/>
      <c r="CCD81" s="25"/>
      <c r="CCE81" s="25"/>
      <c r="CCF81" s="25"/>
      <c r="CCG81" s="25"/>
      <c r="CCH81" s="25"/>
      <c r="CCI81" s="25"/>
      <c r="CCJ81" s="25"/>
      <c r="CCK81" s="25"/>
      <c r="CCL81" s="25"/>
      <c r="CCM81" s="25"/>
      <c r="CCN81" s="25"/>
      <c r="CCO81" s="25"/>
      <c r="CCP81" s="25"/>
      <c r="CCQ81" s="25"/>
      <c r="CCR81" s="25"/>
      <c r="CCS81" s="25"/>
      <c r="CCT81" s="25"/>
      <c r="CCU81" s="25"/>
      <c r="CCV81" s="25"/>
      <c r="CCW81" s="25"/>
      <c r="CCX81" s="25"/>
      <c r="CCY81" s="25"/>
      <c r="CCZ81" s="25"/>
      <c r="CDA81" s="25"/>
      <c r="CDB81" s="25"/>
      <c r="CDC81" s="25"/>
      <c r="CDD81" s="25"/>
      <c r="CDE81" s="25"/>
      <c r="CDF81" s="25"/>
      <c r="CDG81" s="25"/>
      <c r="CDH81" s="25"/>
      <c r="CDI81" s="25"/>
      <c r="CDJ81" s="25"/>
      <c r="CDK81" s="25"/>
      <c r="CDL81" s="25"/>
      <c r="CDM81" s="25"/>
      <c r="CDN81" s="25"/>
      <c r="CDO81" s="25"/>
      <c r="CDP81" s="25"/>
      <c r="CDQ81" s="25"/>
      <c r="CDR81" s="25"/>
      <c r="CDS81" s="25"/>
      <c r="CDT81" s="25"/>
      <c r="CDU81" s="25"/>
      <c r="CDV81" s="25"/>
      <c r="CDW81" s="25"/>
      <c r="CDX81" s="25"/>
      <c r="CDY81" s="25"/>
      <c r="CDZ81" s="25"/>
      <c r="CEA81" s="25"/>
      <c r="CEB81" s="25"/>
      <c r="CEC81" s="25"/>
      <c r="CED81" s="25"/>
      <c r="CEE81" s="25"/>
      <c r="CEF81" s="25"/>
      <c r="CEG81" s="25"/>
      <c r="CEH81" s="25"/>
      <c r="CEI81" s="25"/>
      <c r="CEJ81" s="25"/>
      <c r="CEK81" s="25"/>
      <c r="CEL81" s="25"/>
      <c r="CEM81" s="25"/>
      <c r="CEN81" s="25"/>
      <c r="CEO81" s="25"/>
      <c r="CEP81" s="25"/>
      <c r="CEQ81" s="25"/>
      <c r="CER81" s="25"/>
      <c r="CES81" s="25"/>
      <c r="CET81" s="25"/>
      <c r="CEU81" s="25"/>
      <c r="CEV81" s="25"/>
      <c r="CEW81" s="25"/>
      <c r="CEX81" s="25"/>
      <c r="CEY81" s="25"/>
      <c r="CEZ81" s="25"/>
      <c r="CFA81" s="25"/>
      <c r="CFB81" s="25"/>
      <c r="CFC81" s="25"/>
      <c r="CFD81" s="25"/>
      <c r="CFE81" s="25"/>
      <c r="CFF81" s="25"/>
      <c r="CFG81" s="25"/>
      <c r="CFH81" s="25"/>
      <c r="CFI81" s="25"/>
      <c r="CFJ81" s="25"/>
      <c r="CFK81" s="25"/>
      <c r="CFL81" s="25"/>
      <c r="CFM81" s="25"/>
      <c r="CFN81" s="25"/>
      <c r="CFO81" s="25"/>
      <c r="CFP81" s="25"/>
      <c r="CFQ81" s="25"/>
      <c r="CFR81" s="25"/>
      <c r="CFS81" s="25"/>
      <c r="CFT81" s="25"/>
      <c r="CFU81" s="25"/>
      <c r="CFV81" s="25"/>
      <c r="CFW81" s="25"/>
      <c r="CFX81" s="25"/>
      <c r="CFY81" s="25"/>
      <c r="CFZ81" s="25"/>
      <c r="CGA81" s="25"/>
      <c r="CGB81" s="25"/>
      <c r="CGC81" s="25"/>
      <c r="CGD81" s="25"/>
      <c r="CGE81" s="25"/>
      <c r="CGF81" s="25"/>
      <c r="CGG81" s="25"/>
      <c r="CGH81" s="25"/>
      <c r="CGI81" s="25"/>
      <c r="CGJ81" s="25"/>
      <c r="CGK81" s="25"/>
      <c r="CGL81" s="25"/>
      <c r="CGM81" s="25"/>
      <c r="CGN81" s="25"/>
      <c r="CGO81" s="25"/>
      <c r="CGP81" s="25"/>
      <c r="CGQ81" s="25"/>
      <c r="CGR81" s="25"/>
      <c r="CGS81" s="25"/>
      <c r="CGT81" s="25"/>
      <c r="CGU81" s="25"/>
      <c r="CGV81" s="25"/>
      <c r="CGW81" s="25"/>
      <c r="CGX81" s="25"/>
      <c r="CGY81" s="25"/>
      <c r="CGZ81" s="25"/>
      <c r="CHA81" s="25"/>
      <c r="CHB81" s="25"/>
      <c r="CHC81" s="25"/>
      <c r="CHD81" s="25"/>
      <c r="CHE81" s="25"/>
      <c r="CHF81" s="25"/>
      <c r="CHG81" s="25"/>
      <c r="CHH81" s="25"/>
      <c r="CHI81" s="25"/>
      <c r="CHJ81" s="25"/>
      <c r="CHK81" s="25"/>
      <c r="CHL81" s="25"/>
      <c r="CHM81" s="25"/>
      <c r="CHN81" s="25"/>
      <c r="CHO81" s="25"/>
      <c r="CHP81" s="25"/>
      <c r="CHQ81" s="25"/>
      <c r="CHR81" s="25"/>
      <c r="CHS81" s="25"/>
      <c r="CHT81" s="25"/>
      <c r="CHU81" s="25"/>
      <c r="CHV81" s="25"/>
      <c r="CHW81" s="25"/>
      <c r="CHX81" s="25"/>
      <c r="CHY81" s="25"/>
      <c r="CHZ81" s="25"/>
      <c r="CIA81" s="25"/>
      <c r="CIB81" s="25"/>
      <c r="CIC81" s="25"/>
      <c r="CID81" s="25"/>
      <c r="CIE81" s="25"/>
      <c r="CIF81" s="25"/>
      <c r="CIG81" s="25"/>
      <c r="CIH81" s="25"/>
      <c r="CII81" s="25"/>
      <c r="CIJ81" s="25"/>
      <c r="CIK81" s="25"/>
      <c r="CIL81" s="25"/>
      <c r="CIM81" s="25"/>
      <c r="CIN81" s="25"/>
      <c r="CIO81" s="25"/>
      <c r="CIP81" s="25"/>
      <c r="CIQ81" s="25"/>
      <c r="CIR81" s="25"/>
      <c r="CIS81" s="25"/>
      <c r="CIT81" s="25"/>
      <c r="CIU81" s="25"/>
      <c r="CIV81" s="25"/>
      <c r="CIW81" s="25"/>
      <c r="CIX81" s="25"/>
      <c r="CIY81" s="25"/>
      <c r="CIZ81" s="25"/>
      <c r="CJA81" s="25"/>
      <c r="CJB81" s="25"/>
      <c r="CJC81" s="25"/>
      <c r="CJD81" s="25"/>
      <c r="CJE81" s="25"/>
      <c r="CJF81" s="25"/>
      <c r="CJG81" s="25"/>
      <c r="CJH81" s="25"/>
      <c r="CJI81" s="25"/>
      <c r="CJJ81" s="25"/>
      <c r="CJK81" s="25"/>
      <c r="CJL81" s="25"/>
      <c r="CJM81" s="25"/>
      <c r="CJN81" s="25"/>
      <c r="CJO81" s="25"/>
      <c r="CJP81" s="25"/>
      <c r="CJQ81" s="25"/>
      <c r="CJR81" s="25"/>
      <c r="CJS81" s="25"/>
      <c r="CJT81" s="25"/>
      <c r="CJU81" s="25"/>
      <c r="CJV81" s="25"/>
      <c r="CJW81" s="25"/>
      <c r="CJX81" s="25"/>
      <c r="CJY81" s="25"/>
      <c r="CJZ81" s="25"/>
      <c r="CKA81" s="25"/>
      <c r="CKB81" s="25"/>
      <c r="CKC81" s="25"/>
      <c r="CKD81" s="25"/>
      <c r="CKE81" s="25"/>
      <c r="CKF81" s="25"/>
      <c r="CKG81" s="25"/>
      <c r="CKH81" s="25"/>
      <c r="CKI81" s="25"/>
      <c r="CKJ81" s="25"/>
      <c r="CKK81" s="25"/>
      <c r="CKL81" s="25"/>
      <c r="CKM81" s="25"/>
      <c r="CKN81" s="25"/>
      <c r="CKO81" s="25"/>
      <c r="CKP81" s="25"/>
      <c r="CKQ81" s="25"/>
      <c r="CKR81" s="25"/>
      <c r="CKS81" s="25"/>
      <c r="CKT81" s="25"/>
      <c r="CKU81" s="25"/>
      <c r="CKV81" s="25"/>
      <c r="CKW81" s="25"/>
      <c r="CKX81" s="25"/>
      <c r="CKY81" s="25"/>
      <c r="CKZ81" s="25"/>
      <c r="CLA81" s="25"/>
      <c r="CLB81" s="25"/>
      <c r="CLC81" s="25"/>
      <c r="CLD81" s="25"/>
      <c r="CLE81" s="25"/>
      <c r="CLF81" s="25"/>
      <c r="CLG81" s="25"/>
      <c r="CLH81" s="25"/>
      <c r="CLI81" s="25"/>
      <c r="CLJ81" s="25"/>
      <c r="CLK81" s="25"/>
      <c r="CLL81" s="25"/>
      <c r="CLM81" s="25"/>
      <c r="CLN81" s="25"/>
      <c r="CLO81" s="25"/>
      <c r="CLP81" s="25"/>
      <c r="CLQ81" s="25"/>
      <c r="CLR81" s="25"/>
      <c r="CLS81" s="25"/>
      <c r="CLT81" s="25"/>
      <c r="CLU81" s="25"/>
      <c r="CLV81" s="25"/>
      <c r="CLW81" s="25"/>
      <c r="CLX81" s="25"/>
      <c r="CLY81" s="25"/>
      <c r="CLZ81" s="25"/>
      <c r="CMA81" s="25"/>
      <c r="CMB81" s="25"/>
      <c r="CMC81" s="25"/>
      <c r="CMD81" s="25"/>
      <c r="CME81" s="25"/>
      <c r="CMF81" s="25"/>
      <c r="CMG81" s="25"/>
      <c r="CMH81" s="25"/>
      <c r="CMI81" s="25"/>
      <c r="CMJ81" s="25"/>
      <c r="CMK81" s="25"/>
      <c r="CML81" s="25"/>
      <c r="CMM81" s="25"/>
      <c r="CMN81" s="25"/>
      <c r="CMO81" s="25"/>
      <c r="CMP81" s="25"/>
      <c r="CMQ81" s="25"/>
      <c r="CMR81" s="25"/>
      <c r="CMS81" s="25"/>
      <c r="CMT81" s="25"/>
      <c r="CMU81" s="25"/>
      <c r="CMV81" s="25"/>
      <c r="CMW81" s="25"/>
      <c r="CMX81" s="25"/>
      <c r="CMY81" s="25"/>
      <c r="CMZ81" s="25"/>
      <c r="CNA81" s="25"/>
      <c r="CNB81" s="25"/>
      <c r="CNC81" s="25"/>
      <c r="CND81" s="25"/>
      <c r="CNE81" s="25"/>
      <c r="CNF81" s="25"/>
      <c r="CNG81" s="25"/>
      <c r="CNH81" s="25"/>
      <c r="CNI81" s="25"/>
      <c r="CNJ81" s="25"/>
      <c r="CNK81" s="25"/>
      <c r="CNL81" s="25"/>
      <c r="CNM81" s="25"/>
      <c r="CNN81" s="25"/>
      <c r="CNO81" s="25"/>
      <c r="CNP81" s="25"/>
      <c r="CNQ81" s="25"/>
      <c r="CNR81" s="25"/>
      <c r="CNS81" s="25"/>
      <c r="CNT81" s="25"/>
      <c r="CNU81" s="25"/>
      <c r="CNV81" s="25"/>
      <c r="CNW81" s="25"/>
      <c r="CNX81" s="25"/>
      <c r="CNY81" s="25"/>
      <c r="CNZ81" s="25"/>
      <c r="COA81" s="25"/>
      <c r="COB81" s="25"/>
      <c r="COC81" s="25"/>
      <c r="COD81" s="25"/>
      <c r="COE81" s="25"/>
      <c r="COF81" s="25"/>
      <c r="COG81" s="25"/>
      <c r="COH81" s="25"/>
      <c r="COI81" s="25"/>
      <c r="COJ81" s="25"/>
      <c r="COK81" s="25"/>
      <c r="COL81" s="25"/>
      <c r="COM81" s="25"/>
      <c r="CON81" s="25"/>
      <c r="COO81" s="25"/>
      <c r="COP81" s="25"/>
      <c r="COQ81" s="25"/>
      <c r="COR81" s="25"/>
      <c r="COS81" s="25"/>
      <c r="COT81" s="25"/>
      <c r="COU81" s="25"/>
      <c r="COV81" s="25"/>
      <c r="COW81" s="25"/>
      <c r="COX81" s="25"/>
      <c r="COY81" s="25"/>
      <c r="COZ81" s="25"/>
      <c r="CPA81" s="25"/>
      <c r="CPB81" s="25"/>
      <c r="CPC81" s="25"/>
      <c r="CPD81" s="25"/>
      <c r="CPE81" s="25"/>
      <c r="CPF81" s="25"/>
      <c r="CPG81" s="25"/>
      <c r="CPH81" s="25"/>
      <c r="CPI81" s="25"/>
      <c r="CPJ81" s="25"/>
      <c r="CPK81" s="25"/>
      <c r="CPL81" s="25"/>
      <c r="CPM81" s="25"/>
      <c r="CPN81" s="25"/>
      <c r="CPO81" s="25"/>
      <c r="CPP81" s="25"/>
      <c r="CPQ81" s="25"/>
      <c r="CPR81" s="25"/>
      <c r="CPS81" s="25"/>
      <c r="CPT81" s="25"/>
      <c r="CPU81" s="25"/>
      <c r="CPV81" s="25"/>
      <c r="CPW81" s="25"/>
      <c r="CPX81" s="25"/>
      <c r="CPY81" s="25"/>
      <c r="CPZ81" s="25"/>
      <c r="CQA81" s="25"/>
      <c r="CQB81" s="25"/>
      <c r="CQC81" s="25"/>
      <c r="CQD81" s="25"/>
      <c r="CQE81" s="25"/>
      <c r="CQF81" s="25"/>
      <c r="CQG81" s="25"/>
      <c r="CQH81" s="25"/>
      <c r="CQI81" s="25"/>
      <c r="CQJ81" s="25"/>
      <c r="CQK81" s="25"/>
      <c r="CQL81" s="25"/>
      <c r="CQM81" s="25"/>
      <c r="CQN81" s="25"/>
      <c r="CQO81" s="25"/>
      <c r="CQP81" s="25"/>
      <c r="CQQ81" s="25"/>
      <c r="CQR81" s="25"/>
      <c r="CQS81" s="25"/>
      <c r="CQT81" s="25"/>
      <c r="CQU81" s="25"/>
      <c r="CQV81" s="25"/>
      <c r="CQW81" s="25"/>
      <c r="CQX81" s="25"/>
      <c r="CQY81" s="25"/>
      <c r="CQZ81" s="25"/>
      <c r="CRA81" s="25"/>
      <c r="CRB81" s="25"/>
      <c r="CRC81" s="25"/>
      <c r="CRD81" s="25"/>
      <c r="CRE81" s="25"/>
      <c r="CRF81" s="25"/>
      <c r="CRG81" s="25"/>
      <c r="CRH81" s="25"/>
      <c r="CRI81" s="25"/>
      <c r="CRJ81" s="25"/>
      <c r="CRK81" s="25"/>
      <c r="CRL81" s="25"/>
      <c r="CRM81" s="25"/>
      <c r="CRN81" s="25"/>
      <c r="CRO81" s="25"/>
      <c r="CRP81" s="25"/>
      <c r="CRQ81" s="25"/>
      <c r="CRR81" s="25"/>
      <c r="CRS81" s="25"/>
      <c r="CRT81" s="25"/>
      <c r="CRU81" s="25"/>
      <c r="CRV81" s="25"/>
      <c r="CRW81" s="25"/>
      <c r="CRX81" s="25"/>
      <c r="CRY81" s="25"/>
      <c r="CRZ81" s="25"/>
      <c r="CSA81" s="25"/>
      <c r="CSB81" s="25"/>
      <c r="CSC81" s="25"/>
      <c r="CSD81" s="25"/>
      <c r="CSE81" s="25"/>
      <c r="CSF81" s="25"/>
      <c r="CSG81" s="25"/>
      <c r="CSH81" s="25"/>
      <c r="CSI81" s="25"/>
      <c r="CSJ81" s="25"/>
      <c r="CSK81" s="25"/>
      <c r="CSL81" s="25"/>
      <c r="CSM81" s="25"/>
      <c r="CSN81" s="25"/>
      <c r="CSO81" s="25"/>
      <c r="CSP81" s="25"/>
      <c r="CSQ81" s="25"/>
      <c r="CSR81" s="25"/>
      <c r="CSS81" s="25"/>
      <c r="CST81" s="25"/>
      <c r="CSU81" s="25"/>
      <c r="CSV81" s="25"/>
      <c r="CSW81" s="25"/>
      <c r="CSX81" s="25"/>
      <c r="CSY81" s="25"/>
      <c r="CSZ81" s="25"/>
      <c r="CTA81" s="25"/>
      <c r="CTB81" s="25"/>
      <c r="CTC81" s="25"/>
      <c r="CTD81" s="25"/>
      <c r="CTE81" s="25"/>
      <c r="CTF81" s="25"/>
      <c r="CTG81" s="25"/>
      <c r="CTH81" s="25"/>
      <c r="CTI81" s="25"/>
      <c r="CTJ81" s="25"/>
      <c r="CTK81" s="25"/>
      <c r="CTL81" s="25"/>
      <c r="CTM81" s="25"/>
      <c r="CTN81" s="25"/>
      <c r="CTO81" s="25"/>
      <c r="CTP81" s="25"/>
      <c r="CTQ81" s="25"/>
      <c r="CTR81" s="25"/>
      <c r="CTS81" s="25"/>
      <c r="CTT81" s="25"/>
      <c r="CTU81" s="25"/>
      <c r="CTV81" s="25"/>
      <c r="CTW81" s="25"/>
      <c r="CTX81" s="25"/>
      <c r="CTY81" s="25"/>
      <c r="CTZ81" s="25"/>
      <c r="CUA81" s="25"/>
      <c r="CUB81" s="25"/>
      <c r="CUC81" s="25"/>
      <c r="CUD81" s="25"/>
      <c r="CUE81" s="25"/>
      <c r="CUF81" s="25"/>
      <c r="CUG81" s="25"/>
      <c r="CUH81" s="25"/>
      <c r="CUI81" s="25"/>
      <c r="CUJ81" s="25"/>
      <c r="CUK81" s="25"/>
      <c r="CUL81" s="25"/>
      <c r="CUM81" s="25"/>
      <c r="CUN81" s="25"/>
      <c r="CUO81" s="25"/>
      <c r="CUP81" s="25"/>
      <c r="CUQ81" s="25"/>
      <c r="CUR81" s="25"/>
      <c r="CUS81" s="25"/>
      <c r="CUT81" s="25"/>
      <c r="CUU81" s="25"/>
      <c r="CUV81" s="25"/>
      <c r="CUW81" s="25"/>
      <c r="CUX81" s="25"/>
      <c r="CUY81" s="25"/>
      <c r="CUZ81" s="25"/>
      <c r="CVA81" s="25"/>
      <c r="CVB81" s="25"/>
      <c r="CVC81" s="25"/>
      <c r="CVD81" s="25"/>
      <c r="CVE81" s="25"/>
      <c r="CVF81" s="25"/>
      <c r="CVG81" s="25"/>
      <c r="CVH81" s="25"/>
      <c r="CVI81" s="25"/>
      <c r="CVJ81" s="25"/>
      <c r="CVK81" s="25"/>
      <c r="CVL81" s="25"/>
      <c r="CVM81" s="25"/>
      <c r="CVN81" s="25"/>
      <c r="CVO81" s="25"/>
      <c r="CVP81" s="25"/>
      <c r="CVQ81" s="25"/>
      <c r="CVR81" s="25"/>
      <c r="CVS81" s="25"/>
      <c r="CVT81" s="25"/>
      <c r="CVU81" s="25"/>
      <c r="CVV81" s="25"/>
      <c r="CVW81" s="25"/>
      <c r="CVX81" s="25"/>
      <c r="CVY81" s="25"/>
      <c r="CVZ81" s="25"/>
      <c r="CWA81" s="25"/>
      <c r="CWB81" s="25"/>
      <c r="CWC81" s="25"/>
      <c r="CWD81" s="25"/>
      <c r="CWE81" s="25"/>
      <c r="CWF81" s="25"/>
      <c r="CWG81" s="25"/>
      <c r="CWH81" s="25"/>
      <c r="CWI81" s="25"/>
      <c r="CWJ81" s="25"/>
      <c r="CWK81" s="25"/>
      <c r="CWL81" s="25"/>
      <c r="CWM81" s="25"/>
      <c r="CWN81" s="25"/>
      <c r="CWO81" s="25"/>
      <c r="CWP81" s="25"/>
      <c r="CWQ81" s="25"/>
      <c r="CWR81" s="25"/>
      <c r="CWS81" s="25"/>
      <c r="CWT81" s="25"/>
      <c r="CWU81" s="25"/>
      <c r="CWV81" s="25"/>
      <c r="CWW81" s="25"/>
      <c r="CWX81" s="25"/>
      <c r="CWY81" s="25"/>
      <c r="CWZ81" s="25"/>
      <c r="CXA81" s="25"/>
      <c r="CXB81" s="25"/>
      <c r="CXC81" s="25"/>
      <c r="CXD81" s="25"/>
      <c r="CXE81" s="25"/>
      <c r="CXF81" s="25"/>
      <c r="CXG81" s="25"/>
      <c r="CXH81" s="25"/>
      <c r="CXI81" s="25"/>
      <c r="CXJ81" s="25"/>
      <c r="CXK81" s="25"/>
      <c r="CXL81" s="25"/>
      <c r="CXM81" s="25"/>
      <c r="CXN81" s="25"/>
      <c r="CXO81" s="25"/>
      <c r="CXP81" s="25"/>
      <c r="CXQ81" s="25"/>
      <c r="CXR81" s="25"/>
      <c r="CXS81" s="25"/>
      <c r="CXT81" s="25"/>
      <c r="CXU81" s="25"/>
      <c r="CXV81" s="25"/>
      <c r="CXW81" s="25"/>
      <c r="CXX81" s="25"/>
      <c r="CXY81" s="25"/>
      <c r="CXZ81" s="25"/>
      <c r="CYA81" s="25"/>
      <c r="CYB81" s="25"/>
      <c r="CYC81" s="25"/>
      <c r="CYD81" s="25"/>
      <c r="CYE81" s="25"/>
      <c r="CYF81" s="25"/>
      <c r="CYG81" s="25"/>
      <c r="CYH81" s="25"/>
      <c r="CYI81" s="25"/>
      <c r="CYJ81" s="25"/>
      <c r="CYK81" s="25"/>
      <c r="CYL81" s="25"/>
      <c r="CYM81" s="25"/>
      <c r="CYN81" s="25"/>
      <c r="CYO81" s="25"/>
      <c r="CYP81" s="25"/>
      <c r="CYQ81" s="25"/>
      <c r="CYR81" s="25"/>
      <c r="CYS81" s="25"/>
      <c r="CYT81" s="25"/>
      <c r="CYU81" s="25"/>
      <c r="CYV81" s="25"/>
      <c r="CYW81" s="25"/>
      <c r="CYX81" s="25"/>
      <c r="CYY81" s="25"/>
      <c r="CYZ81" s="25"/>
      <c r="CZA81" s="25"/>
      <c r="CZB81" s="25"/>
      <c r="CZC81" s="25"/>
      <c r="CZD81" s="25"/>
      <c r="CZE81" s="25"/>
      <c r="CZF81" s="25"/>
      <c r="CZG81" s="25"/>
      <c r="CZH81" s="25"/>
      <c r="CZI81" s="25"/>
      <c r="CZJ81" s="25"/>
      <c r="CZK81" s="25"/>
      <c r="CZL81" s="25"/>
      <c r="CZM81" s="25"/>
      <c r="CZN81" s="25"/>
      <c r="CZO81" s="25"/>
      <c r="CZP81" s="25"/>
      <c r="CZQ81" s="25"/>
      <c r="CZR81" s="25"/>
      <c r="CZS81" s="25"/>
      <c r="CZT81" s="25"/>
      <c r="CZU81" s="25"/>
      <c r="CZV81" s="25"/>
      <c r="CZW81" s="25"/>
      <c r="CZX81" s="25"/>
      <c r="CZY81" s="25"/>
      <c r="CZZ81" s="25"/>
      <c r="DAA81" s="25"/>
      <c r="DAB81" s="25"/>
      <c r="DAC81" s="25"/>
      <c r="DAD81" s="25"/>
      <c r="DAE81" s="25"/>
      <c r="DAF81" s="25"/>
      <c r="DAG81" s="25"/>
      <c r="DAH81" s="25"/>
      <c r="DAI81" s="25"/>
      <c r="DAJ81" s="25"/>
      <c r="DAK81" s="25"/>
      <c r="DAL81" s="25"/>
      <c r="DAM81" s="25"/>
      <c r="DAN81" s="25"/>
      <c r="DAO81" s="25"/>
      <c r="DAP81" s="25"/>
      <c r="DAQ81" s="25"/>
      <c r="DAR81" s="25"/>
      <c r="DAS81" s="25"/>
      <c r="DAT81" s="25"/>
      <c r="DAU81" s="25"/>
      <c r="DAV81" s="25"/>
      <c r="DAW81" s="25"/>
      <c r="DAX81" s="25"/>
      <c r="DAY81" s="25"/>
      <c r="DAZ81" s="25"/>
      <c r="DBA81" s="25"/>
      <c r="DBB81" s="25"/>
      <c r="DBC81" s="25"/>
      <c r="DBD81" s="25"/>
      <c r="DBE81" s="25"/>
      <c r="DBF81" s="25"/>
      <c r="DBG81" s="25"/>
      <c r="DBH81" s="25"/>
      <c r="DBI81" s="25"/>
      <c r="DBJ81" s="25"/>
      <c r="DBK81" s="25"/>
      <c r="DBL81" s="25"/>
      <c r="DBM81" s="25"/>
      <c r="DBN81" s="25"/>
      <c r="DBO81" s="25"/>
      <c r="DBP81" s="25"/>
      <c r="DBQ81" s="25"/>
      <c r="DBR81" s="25"/>
      <c r="DBS81" s="25"/>
      <c r="DBT81" s="25"/>
      <c r="DBU81" s="25"/>
      <c r="DBV81" s="25"/>
      <c r="DBW81" s="25"/>
      <c r="DBX81" s="25"/>
      <c r="DBY81" s="25"/>
      <c r="DBZ81" s="25"/>
      <c r="DCA81" s="25"/>
      <c r="DCB81" s="25"/>
      <c r="DCC81" s="25"/>
      <c r="DCD81" s="25"/>
      <c r="DCE81" s="25"/>
      <c r="DCF81" s="25"/>
      <c r="DCG81" s="25"/>
      <c r="DCH81" s="25"/>
      <c r="DCI81" s="25"/>
      <c r="DCJ81" s="25"/>
      <c r="DCK81" s="25"/>
      <c r="DCL81" s="25"/>
      <c r="DCM81" s="25"/>
      <c r="DCN81" s="25"/>
      <c r="DCO81" s="25"/>
      <c r="DCP81" s="25"/>
      <c r="DCQ81" s="25"/>
      <c r="DCR81" s="25"/>
      <c r="DCS81" s="25"/>
      <c r="DCT81" s="25"/>
      <c r="DCU81" s="25"/>
      <c r="DCV81" s="25"/>
      <c r="DCW81" s="25"/>
      <c r="DCX81" s="25"/>
      <c r="DCY81" s="25"/>
      <c r="DCZ81" s="25"/>
      <c r="DDA81" s="25"/>
      <c r="DDB81" s="25"/>
      <c r="DDC81" s="25"/>
      <c r="DDD81" s="25"/>
      <c r="DDE81" s="25"/>
      <c r="DDF81" s="25"/>
      <c r="DDG81" s="25"/>
      <c r="DDH81" s="25"/>
      <c r="DDI81" s="25"/>
      <c r="DDJ81" s="25"/>
      <c r="DDK81" s="25"/>
      <c r="DDL81" s="25"/>
      <c r="DDM81" s="25"/>
      <c r="DDN81" s="25"/>
      <c r="DDO81" s="25"/>
      <c r="DDP81" s="25"/>
      <c r="DDQ81" s="25"/>
      <c r="DDR81" s="25"/>
      <c r="DDS81" s="25"/>
      <c r="DDT81" s="25"/>
      <c r="DDU81" s="25"/>
      <c r="DDV81" s="25"/>
      <c r="DDW81" s="25"/>
      <c r="DDX81" s="25"/>
      <c r="DDY81" s="25"/>
      <c r="DDZ81" s="25"/>
      <c r="DEA81" s="25"/>
      <c r="DEB81" s="25"/>
      <c r="DEC81" s="25"/>
      <c r="DED81" s="25"/>
      <c r="DEE81" s="25"/>
      <c r="DEF81" s="25"/>
      <c r="DEG81" s="25"/>
      <c r="DEH81" s="25"/>
      <c r="DEI81" s="25"/>
      <c r="DEJ81" s="25"/>
      <c r="DEK81" s="25"/>
      <c r="DEL81" s="25"/>
      <c r="DEM81" s="25"/>
      <c r="DEN81" s="25"/>
      <c r="DEO81" s="25"/>
      <c r="DEP81" s="25"/>
      <c r="DEQ81" s="25"/>
      <c r="DER81" s="25"/>
      <c r="DES81" s="25"/>
      <c r="DET81" s="25"/>
      <c r="DEU81" s="25"/>
      <c r="DEV81" s="25"/>
      <c r="DEW81" s="25"/>
      <c r="DEX81" s="25"/>
      <c r="DEY81" s="25"/>
      <c r="DEZ81" s="25"/>
      <c r="DFA81" s="25"/>
      <c r="DFB81" s="25"/>
      <c r="DFC81" s="25"/>
      <c r="DFD81" s="25"/>
      <c r="DFE81" s="25"/>
      <c r="DFF81" s="25"/>
      <c r="DFG81" s="25"/>
      <c r="DFH81" s="25"/>
      <c r="DFI81" s="25"/>
      <c r="DFJ81" s="25"/>
      <c r="DFK81" s="25"/>
      <c r="DFL81" s="25"/>
      <c r="DFM81" s="25"/>
      <c r="DFN81" s="25"/>
      <c r="DFO81" s="25"/>
      <c r="DFP81" s="25"/>
      <c r="DFQ81" s="25"/>
      <c r="DFR81" s="25"/>
      <c r="DFS81" s="25"/>
      <c r="DFT81" s="25"/>
      <c r="DFU81" s="25"/>
      <c r="DFV81" s="25"/>
      <c r="DFW81" s="25"/>
      <c r="DFX81" s="25"/>
      <c r="DFY81" s="25"/>
      <c r="DFZ81" s="25"/>
      <c r="DGA81" s="25"/>
      <c r="DGB81" s="25"/>
      <c r="DGC81" s="25"/>
      <c r="DGD81" s="25"/>
      <c r="DGE81" s="25"/>
      <c r="DGF81" s="25"/>
      <c r="DGG81" s="25"/>
      <c r="DGH81" s="25"/>
      <c r="DGI81" s="25"/>
      <c r="DGJ81" s="25"/>
      <c r="DGK81" s="25"/>
      <c r="DGL81" s="25"/>
      <c r="DGM81" s="25"/>
      <c r="DGN81" s="25"/>
      <c r="DGO81" s="25"/>
      <c r="DGP81" s="25"/>
      <c r="DGQ81" s="25"/>
      <c r="DGR81" s="25"/>
      <c r="DGS81" s="25"/>
      <c r="DGT81" s="25"/>
      <c r="DGU81" s="25"/>
      <c r="DGV81" s="25"/>
      <c r="DGW81" s="25"/>
      <c r="DGX81" s="25"/>
      <c r="DGY81" s="25"/>
      <c r="DGZ81" s="25"/>
      <c r="DHA81" s="25"/>
      <c r="DHB81" s="25"/>
      <c r="DHC81" s="25"/>
      <c r="DHD81" s="25"/>
      <c r="DHE81" s="25"/>
      <c r="DHF81" s="25"/>
      <c r="DHG81" s="25"/>
      <c r="DHH81" s="25"/>
      <c r="DHI81" s="25"/>
      <c r="DHJ81" s="25"/>
      <c r="DHK81" s="25"/>
      <c r="DHL81" s="25"/>
      <c r="DHM81" s="25"/>
      <c r="DHN81" s="25"/>
      <c r="DHO81" s="25"/>
      <c r="DHP81" s="25"/>
      <c r="DHQ81" s="25"/>
      <c r="DHR81" s="25"/>
      <c r="DHS81" s="25"/>
      <c r="DHT81" s="25"/>
      <c r="DHU81" s="25"/>
      <c r="DHV81" s="25"/>
      <c r="DHW81" s="25"/>
      <c r="DHX81" s="25"/>
      <c r="DHY81" s="25"/>
      <c r="DHZ81" s="25"/>
      <c r="DIA81" s="25"/>
      <c r="DIB81" s="25"/>
      <c r="DIC81" s="25"/>
      <c r="DID81" s="25"/>
      <c r="DIE81" s="25"/>
      <c r="DIF81" s="25"/>
      <c r="DIG81" s="25"/>
      <c r="DIH81" s="25"/>
      <c r="DII81" s="25"/>
      <c r="DIJ81" s="25"/>
      <c r="DIK81" s="25"/>
      <c r="DIL81" s="25"/>
      <c r="DIM81" s="25"/>
      <c r="DIN81" s="25"/>
      <c r="DIO81" s="25"/>
      <c r="DIP81" s="25"/>
      <c r="DIQ81" s="25"/>
      <c r="DIR81" s="25"/>
      <c r="DIS81" s="25"/>
      <c r="DIT81" s="25"/>
      <c r="DIU81" s="25"/>
      <c r="DIV81" s="25"/>
      <c r="DIW81" s="25"/>
      <c r="DIX81" s="25"/>
      <c r="DIY81" s="25"/>
      <c r="DIZ81" s="25"/>
      <c r="DJA81" s="25"/>
      <c r="DJB81" s="25"/>
      <c r="DJC81" s="25"/>
      <c r="DJD81" s="25"/>
      <c r="DJE81" s="25"/>
      <c r="DJF81" s="25"/>
      <c r="DJG81" s="25"/>
      <c r="DJH81" s="25"/>
      <c r="DJI81" s="25"/>
      <c r="DJJ81" s="25"/>
      <c r="DJK81" s="25"/>
      <c r="DJL81" s="25"/>
      <c r="DJM81" s="25"/>
      <c r="DJN81" s="25"/>
      <c r="DJO81" s="25"/>
      <c r="DJP81" s="25"/>
      <c r="DJQ81" s="25"/>
      <c r="DJR81" s="25"/>
      <c r="DJS81" s="25"/>
      <c r="DJT81" s="25"/>
      <c r="DJU81" s="25"/>
      <c r="DJV81" s="25"/>
      <c r="DJW81" s="25"/>
      <c r="DJX81" s="25"/>
      <c r="DJY81" s="25"/>
      <c r="DJZ81" s="25"/>
      <c r="DKA81" s="25"/>
      <c r="DKB81" s="25"/>
      <c r="DKC81" s="25"/>
      <c r="DKD81" s="25"/>
      <c r="DKE81" s="25"/>
      <c r="DKF81" s="25"/>
      <c r="DKG81" s="25"/>
      <c r="DKH81" s="25"/>
      <c r="DKI81" s="25"/>
      <c r="DKJ81" s="25"/>
      <c r="DKK81" s="25"/>
      <c r="DKL81" s="25"/>
      <c r="DKM81" s="25"/>
      <c r="DKN81" s="25"/>
      <c r="DKO81" s="25"/>
      <c r="DKP81" s="25"/>
      <c r="DKQ81" s="25"/>
      <c r="DKR81" s="25"/>
      <c r="DKS81" s="25"/>
      <c r="DKT81" s="25"/>
      <c r="DKU81" s="25"/>
      <c r="DKV81" s="25"/>
      <c r="DKW81" s="25"/>
      <c r="DKX81" s="25"/>
      <c r="DKY81" s="25"/>
      <c r="DKZ81" s="25"/>
      <c r="DLA81" s="25"/>
      <c r="DLB81" s="25"/>
      <c r="DLC81" s="25"/>
      <c r="DLD81" s="25"/>
      <c r="DLE81" s="25"/>
      <c r="DLF81" s="25"/>
      <c r="DLG81" s="25"/>
      <c r="DLH81" s="25"/>
      <c r="DLI81" s="25"/>
      <c r="DLJ81" s="25"/>
      <c r="DLK81" s="25"/>
      <c r="DLL81" s="25"/>
      <c r="DLM81" s="25"/>
      <c r="DLN81" s="25"/>
      <c r="DLO81" s="25"/>
      <c r="DLP81" s="25"/>
      <c r="DLQ81" s="25"/>
      <c r="DLR81" s="25"/>
      <c r="DLS81" s="25"/>
      <c r="DLT81" s="25"/>
      <c r="DLU81" s="25"/>
      <c r="DLV81" s="25"/>
      <c r="DLW81" s="25"/>
      <c r="DLX81" s="25"/>
      <c r="DLY81" s="25"/>
      <c r="DLZ81" s="25"/>
      <c r="DMA81" s="25"/>
      <c r="DMB81" s="25"/>
      <c r="DMC81" s="25"/>
      <c r="DMD81" s="25"/>
      <c r="DME81" s="25"/>
      <c r="DMF81" s="25"/>
      <c r="DMG81" s="25"/>
      <c r="DMH81" s="25"/>
      <c r="DMI81" s="25"/>
      <c r="DMJ81" s="25"/>
      <c r="DMK81" s="25"/>
      <c r="DML81" s="25"/>
      <c r="DMM81" s="25"/>
      <c r="DMN81" s="25"/>
      <c r="DMO81" s="25"/>
      <c r="DMP81" s="25"/>
      <c r="DMQ81" s="25"/>
      <c r="DMR81" s="25"/>
      <c r="DMS81" s="25"/>
      <c r="DMT81" s="25"/>
      <c r="DMU81" s="25"/>
      <c r="DMV81" s="25"/>
      <c r="DMW81" s="25"/>
      <c r="DMX81" s="25"/>
      <c r="DMY81" s="25"/>
      <c r="DMZ81" s="25"/>
      <c r="DNA81" s="25"/>
      <c r="DNB81" s="25"/>
      <c r="DNC81" s="25"/>
      <c r="DND81" s="25"/>
      <c r="DNE81" s="25"/>
      <c r="DNF81" s="25"/>
      <c r="DNG81" s="25"/>
      <c r="DNH81" s="25"/>
      <c r="DNI81" s="25"/>
      <c r="DNJ81" s="25"/>
      <c r="DNK81" s="25"/>
      <c r="DNL81" s="25"/>
      <c r="DNM81" s="25"/>
      <c r="DNN81" s="25"/>
      <c r="DNO81" s="25"/>
      <c r="DNP81" s="25"/>
      <c r="DNQ81" s="25"/>
      <c r="DNR81" s="25"/>
      <c r="DNS81" s="25"/>
      <c r="DNT81" s="25"/>
      <c r="DNU81" s="25"/>
      <c r="DNV81" s="25"/>
      <c r="DNW81" s="25"/>
      <c r="DNX81" s="25"/>
      <c r="DNY81" s="25"/>
      <c r="DNZ81" s="25"/>
      <c r="DOA81" s="25"/>
      <c r="DOB81" s="25"/>
      <c r="DOC81" s="25"/>
      <c r="DOD81" s="25"/>
      <c r="DOE81" s="25"/>
      <c r="DOF81" s="25"/>
      <c r="DOG81" s="25"/>
      <c r="DOH81" s="25"/>
      <c r="DOI81" s="25"/>
      <c r="DOJ81" s="25"/>
      <c r="DOK81" s="25"/>
      <c r="DOL81" s="25"/>
      <c r="DOM81" s="25"/>
      <c r="DON81" s="25"/>
      <c r="DOO81" s="25"/>
      <c r="DOP81" s="25"/>
      <c r="DOQ81" s="25"/>
      <c r="DOR81" s="25"/>
      <c r="DOS81" s="25"/>
      <c r="DOT81" s="25"/>
      <c r="DOU81" s="25"/>
      <c r="DOV81" s="25"/>
      <c r="DOW81" s="25"/>
      <c r="DOX81" s="25"/>
      <c r="DOY81" s="25"/>
      <c r="DOZ81" s="25"/>
      <c r="DPA81" s="25"/>
      <c r="DPB81" s="25"/>
      <c r="DPC81" s="25"/>
      <c r="DPD81" s="25"/>
      <c r="DPE81" s="25"/>
      <c r="DPF81" s="25"/>
      <c r="DPG81" s="25"/>
      <c r="DPH81" s="25"/>
      <c r="DPI81" s="25"/>
      <c r="DPJ81" s="25"/>
      <c r="DPK81" s="25"/>
      <c r="DPL81" s="25"/>
      <c r="DPM81" s="25"/>
      <c r="DPN81" s="25"/>
      <c r="DPO81" s="25"/>
      <c r="DPP81" s="25"/>
      <c r="DPQ81" s="25"/>
      <c r="DPR81" s="25"/>
      <c r="DPS81" s="25"/>
      <c r="DPT81" s="25"/>
      <c r="DPU81" s="25"/>
      <c r="DPV81" s="25"/>
      <c r="DPW81" s="25"/>
      <c r="DPX81" s="25"/>
      <c r="DPY81" s="25"/>
      <c r="DPZ81" s="25"/>
      <c r="DQA81" s="25"/>
      <c r="DQB81" s="25"/>
      <c r="DQC81" s="25"/>
      <c r="DQD81" s="25"/>
      <c r="DQE81" s="25"/>
      <c r="DQF81" s="25"/>
      <c r="DQG81" s="25"/>
      <c r="DQH81" s="25"/>
      <c r="DQI81" s="25"/>
      <c r="DQJ81" s="25"/>
      <c r="DQK81" s="25"/>
      <c r="DQL81" s="25"/>
      <c r="DQM81" s="25"/>
      <c r="DQN81" s="25"/>
      <c r="DQO81" s="25"/>
      <c r="DQP81" s="25"/>
      <c r="DQQ81" s="25"/>
      <c r="DQR81" s="25"/>
      <c r="DQS81" s="25"/>
      <c r="DQT81" s="25"/>
      <c r="DQU81" s="25"/>
      <c r="DQV81" s="25"/>
      <c r="DQW81" s="25"/>
      <c r="DQX81" s="25"/>
      <c r="DQY81" s="25"/>
      <c r="DQZ81" s="25"/>
      <c r="DRA81" s="25"/>
      <c r="DRB81" s="25"/>
      <c r="DRC81" s="25"/>
      <c r="DRD81" s="25"/>
      <c r="DRE81" s="25"/>
      <c r="DRF81" s="25"/>
      <c r="DRG81" s="25"/>
      <c r="DRH81" s="25"/>
      <c r="DRI81" s="25"/>
      <c r="DRJ81" s="25"/>
      <c r="DRK81" s="25"/>
      <c r="DRL81" s="25"/>
      <c r="DRM81" s="25"/>
      <c r="DRN81" s="25"/>
      <c r="DRO81" s="25"/>
      <c r="DRP81" s="25"/>
      <c r="DRQ81" s="25"/>
      <c r="DRR81" s="25"/>
      <c r="DRS81" s="25"/>
      <c r="DRT81" s="25"/>
      <c r="DRU81" s="25"/>
      <c r="DRV81" s="25"/>
      <c r="DRW81" s="25"/>
      <c r="DRX81" s="25"/>
      <c r="DRY81" s="25"/>
      <c r="DRZ81" s="25"/>
      <c r="DSA81" s="25"/>
      <c r="DSB81" s="25"/>
      <c r="DSC81" s="25"/>
      <c r="DSD81" s="25"/>
      <c r="DSE81" s="25"/>
      <c r="DSF81" s="25"/>
      <c r="DSG81" s="25"/>
      <c r="DSH81" s="25"/>
      <c r="DSI81" s="25"/>
      <c r="DSJ81" s="25"/>
      <c r="DSK81" s="25"/>
      <c r="DSL81" s="25"/>
      <c r="DSM81" s="25"/>
      <c r="DSN81" s="25"/>
      <c r="DSO81" s="25"/>
      <c r="DSP81" s="25"/>
      <c r="DSQ81" s="25"/>
      <c r="DSR81" s="25"/>
      <c r="DSS81" s="25"/>
      <c r="DST81" s="25"/>
      <c r="DSU81" s="25"/>
      <c r="DSV81" s="25"/>
      <c r="DSW81" s="25"/>
      <c r="DSX81" s="25"/>
      <c r="DSY81" s="25"/>
      <c r="DSZ81" s="25"/>
      <c r="DTA81" s="25"/>
      <c r="DTB81" s="25"/>
      <c r="DTC81" s="25"/>
      <c r="DTD81" s="25"/>
      <c r="DTE81" s="25"/>
      <c r="DTF81" s="25"/>
      <c r="DTG81" s="25"/>
      <c r="DTH81" s="25"/>
      <c r="DTI81" s="25"/>
      <c r="DTJ81" s="25"/>
      <c r="DTK81" s="25"/>
      <c r="DTL81" s="25"/>
      <c r="DTM81" s="25"/>
      <c r="DTN81" s="25"/>
      <c r="DTO81" s="25"/>
      <c r="DTP81" s="25"/>
      <c r="DTQ81" s="25"/>
      <c r="DTR81" s="25"/>
      <c r="DTS81" s="25"/>
      <c r="DTT81" s="25"/>
      <c r="DTU81" s="25"/>
      <c r="DTV81" s="25"/>
      <c r="DTW81" s="25"/>
      <c r="DTX81" s="25"/>
      <c r="DTY81" s="25"/>
      <c r="DTZ81" s="25"/>
      <c r="DUA81" s="25"/>
      <c r="DUB81" s="25"/>
      <c r="DUC81" s="25"/>
      <c r="DUD81" s="25"/>
      <c r="DUE81" s="25"/>
      <c r="DUF81" s="25"/>
      <c r="DUG81" s="25"/>
      <c r="DUH81" s="25"/>
      <c r="DUI81" s="25"/>
      <c r="DUJ81" s="25"/>
      <c r="DUK81" s="25"/>
      <c r="DUL81" s="25"/>
      <c r="DUM81" s="25"/>
      <c r="DUN81" s="25"/>
      <c r="DUO81" s="25"/>
      <c r="DUP81" s="25"/>
      <c r="DUQ81" s="25"/>
      <c r="DUR81" s="25"/>
      <c r="DUS81" s="25"/>
      <c r="DUT81" s="25"/>
      <c r="DUU81" s="25"/>
      <c r="DUV81" s="25"/>
      <c r="DUW81" s="25"/>
      <c r="DUX81" s="25"/>
      <c r="DUY81" s="25"/>
      <c r="DUZ81" s="25"/>
      <c r="DVA81" s="25"/>
      <c r="DVB81" s="25"/>
      <c r="DVC81" s="25"/>
      <c r="DVD81" s="25"/>
      <c r="DVE81" s="25"/>
      <c r="DVF81" s="25"/>
      <c r="DVG81" s="25"/>
      <c r="DVH81" s="25"/>
      <c r="DVI81" s="25"/>
      <c r="DVJ81" s="25"/>
      <c r="DVK81" s="25"/>
      <c r="DVL81" s="25"/>
      <c r="DVM81" s="25"/>
      <c r="DVN81" s="25"/>
      <c r="DVO81" s="25"/>
      <c r="DVP81" s="25"/>
      <c r="DVQ81" s="25"/>
      <c r="DVR81" s="25"/>
      <c r="DVS81" s="25"/>
      <c r="DVT81" s="25"/>
      <c r="DVU81" s="25"/>
      <c r="DVV81" s="25"/>
      <c r="DVW81" s="25"/>
      <c r="DVX81" s="25"/>
      <c r="DVY81" s="25"/>
      <c r="DVZ81" s="25"/>
      <c r="DWA81" s="25"/>
      <c r="DWB81" s="25"/>
      <c r="DWC81" s="25"/>
      <c r="DWD81" s="25"/>
      <c r="DWE81" s="25"/>
      <c r="DWF81" s="25"/>
      <c r="DWG81" s="25"/>
      <c r="DWH81" s="25"/>
      <c r="DWI81" s="25"/>
      <c r="DWJ81" s="25"/>
      <c r="DWK81" s="25"/>
      <c r="DWL81" s="25"/>
      <c r="DWM81" s="25"/>
      <c r="DWN81" s="25"/>
      <c r="DWO81" s="25"/>
      <c r="DWP81" s="25"/>
      <c r="DWQ81" s="25"/>
      <c r="DWR81" s="25"/>
      <c r="DWS81" s="25"/>
      <c r="DWT81" s="25"/>
      <c r="DWU81" s="25"/>
      <c r="DWV81" s="25"/>
      <c r="DWW81" s="25"/>
      <c r="DWX81" s="25"/>
      <c r="DWY81" s="25"/>
      <c r="DWZ81" s="25"/>
      <c r="DXA81" s="25"/>
      <c r="DXB81" s="25"/>
      <c r="DXC81" s="25"/>
      <c r="DXD81" s="25"/>
      <c r="DXE81" s="25"/>
      <c r="DXF81" s="25"/>
      <c r="DXG81" s="25"/>
      <c r="DXH81" s="25"/>
      <c r="DXI81" s="25"/>
      <c r="DXJ81" s="25"/>
      <c r="DXK81" s="25"/>
      <c r="DXL81" s="25"/>
      <c r="DXM81" s="25"/>
      <c r="DXN81" s="25"/>
      <c r="DXO81" s="25"/>
      <c r="DXP81" s="25"/>
      <c r="DXQ81" s="25"/>
      <c r="DXR81" s="25"/>
      <c r="DXS81" s="25"/>
      <c r="DXT81" s="25"/>
      <c r="DXU81" s="25"/>
      <c r="DXV81" s="25"/>
      <c r="DXW81" s="25"/>
      <c r="DXX81" s="25"/>
      <c r="DXY81" s="25"/>
      <c r="DXZ81" s="25"/>
      <c r="DYA81" s="25"/>
      <c r="DYB81" s="25"/>
      <c r="DYC81" s="25"/>
      <c r="DYD81" s="25"/>
      <c r="DYE81" s="25"/>
      <c r="DYF81" s="25"/>
      <c r="DYG81" s="25"/>
      <c r="DYH81" s="25"/>
      <c r="DYI81" s="25"/>
      <c r="DYJ81" s="25"/>
      <c r="DYK81" s="25"/>
      <c r="DYL81" s="25"/>
      <c r="DYM81" s="25"/>
      <c r="DYN81" s="25"/>
      <c r="DYO81" s="25"/>
      <c r="DYP81" s="25"/>
      <c r="DYQ81" s="25"/>
      <c r="DYR81" s="25"/>
      <c r="DYS81" s="25"/>
      <c r="DYT81" s="25"/>
      <c r="DYU81" s="25"/>
      <c r="DYV81" s="25"/>
      <c r="DYW81" s="25"/>
      <c r="DYX81" s="25"/>
      <c r="DYY81" s="25"/>
      <c r="DYZ81" s="25"/>
      <c r="DZA81" s="25"/>
      <c r="DZB81" s="25"/>
      <c r="DZC81" s="25"/>
      <c r="DZD81" s="25"/>
      <c r="DZE81" s="25"/>
      <c r="DZF81" s="25"/>
      <c r="DZG81" s="25"/>
      <c r="DZH81" s="25"/>
      <c r="DZI81" s="25"/>
      <c r="DZJ81" s="25"/>
      <c r="DZK81" s="25"/>
      <c r="DZL81" s="25"/>
      <c r="DZM81" s="25"/>
      <c r="DZN81" s="25"/>
      <c r="DZO81" s="25"/>
      <c r="DZP81" s="25"/>
      <c r="DZQ81" s="25"/>
      <c r="DZR81" s="25"/>
      <c r="DZS81" s="25"/>
      <c r="DZT81" s="25"/>
      <c r="DZU81" s="25"/>
      <c r="DZV81" s="25"/>
      <c r="DZW81" s="25"/>
      <c r="DZX81" s="25"/>
      <c r="DZY81" s="25"/>
      <c r="DZZ81" s="25"/>
      <c r="EAA81" s="25"/>
      <c r="EAB81" s="25"/>
      <c r="EAC81" s="25"/>
      <c r="EAD81" s="25"/>
      <c r="EAE81" s="25"/>
      <c r="EAF81" s="25"/>
      <c r="EAG81" s="25"/>
      <c r="EAH81" s="25"/>
      <c r="EAI81" s="25"/>
      <c r="EAJ81" s="25"/>
      <c r="EAK81" s="25"/>
      <c r="EAL81" s="25"/>
      <c r="EAM81" s="25"/>
      <c r="EAN81" s="25"/>
      <c r="EAO81" s="25"/>
      <c r="EAP81" s="25"/>
      <c r="EAQ81" s="25"/>
      <c r="EAR81" s="25"/>
      <c r="EAS81" s="25"/>
      <c r="EAT81" s="25"/>
      <c r="EAU81" s="25"/>
      <c r="EAV81" s="25"/>
      <c r="EAW81" s="25"/>
      <c r="EAX81" s="25"/>
      <c r="EAY81" s="25"/>
      <c r="EAZ81" s="25"/>
      <c r="EBA81" s="25"/>
      <c r="EBB81" s="25"/>
      <c r="EBC81" s="25"/>
      <c r="EBD81" s="25"/>
      <c r="EBE81" s="25"/>
      <c r="EBF81" s="25"/>
      <c r="EBG81" s="25"/>
      <c r="EBH81" s="25"/>
      <c r="EBI81" s="25"/>
      <c r="EBJ81" s="25"/>
      <c r="EBK81" s="25"/>
      <c r="EBL81" s="25"/>
      <c r="EBM81" s="25"/>
      <c r="EBN81" s="25"/>
      <c r="EBO81" s="25"/>
      <c r="EBP81" s="25"/>
      <c r="EBQ81" s="25"/>
      <c r="EBR81" s="25"/>
      <c r="EBS81" s="25"/>
      <c r="EBT81" s="25"/>
      <c r="EBU81" s="25"/>
      <c r="EBV81" s="25"/>
      <c r="EBW81" s="25"/>
      <c r="EBX81" s="25"/>
      <c r="EBY81" s="25"/>
      <c r="EBZ81" s="25"/>
      <c r="ECA81" s="25"/>
      <c r="ECB81" s="25"/>
      <c r="ECC81" s="25"/>
      <c r="ECD81" s="25"/>
      <c r="ECE81" s="25"/>
      <c r="ECF81" s="25"/>
      <c r="ECG81" s="25"/>
      <c r="ECH81" s="25"/>
      <c r="ECI81" s="25"/>
      <c r="ECJ81" s="25"/>
      <c r="ECK81" s="25"/>
      <c r="ECL81" s="25"/>
      <c r="ECM81" s="25"/>
      <c r="ECN81" s="25"/>
      <c r="ECO81" s="25"/>
      <c r="ECP81" s="25"/>
      <c r="ECQ81" s="25"/>
      <c r="ECR81" s="25"/>
      <c r="ECS81" s="25"/>
      <c r="ECT81" s="25"/>
      <c r="ECU81" s="25"/>
      <c r="ECV81" s="25"/>
      <c r="ECW81" s="25"/>
      <c r="ECX81" s="25"/>
      <c r="ECY81" s="25"/>
      <c r="ECZ81" s="25"/>
      <c r="EDA81" s="25"/>
      <c r="EDB81" s="25"/>
      <c r="EDC81" s="25"/>
      <c r="EDD81" s="25"/>
      <c r="EDE81" s="25"/>
      <c r="EDF81" s="25"/>
      <c r="EDG81" s="25"/>
      <c r="EDH81" s="25"/>
      <c r="EDI81" s="25"/>
      <c r="EDJ81" s="25"/>
      <c r="EDK81" s="25"/>
      <c r="EDL81" s="25"/>
      <c r="EDM81" s="25"/>
      <c r="EDN81" s="25"/>
      <c r="EDO81" s="25"/>
      <c r="EDP81" s="25"/>
      <c r="EDQ81" s="25"/>
      <c r="EDR81" s="25"/>
      <c r="EDS81" s="25"/>
      <c r="EDT81" s="25"/>
      <c r="EDU81" s="25"/>
      <c r="EDV81" s="25"/>
      <c r="EDW81" s="25"/>
      <c r="EDX81" s="25"/>
      <c r="EDY81" s="25"/>
      <c r="EDZ81" s="25"/>
      <c r="EEA81" s="25"/>
      <c r="EEB81" s="25"/>
      <c r="EEC81" s="25"/>
      <c r="EED81" s="25"/>
      <c r="EEE81" s="25"/>
      <c r="EEF81" s="25"/>
      <c r="EEG81" s="25"/>
      <c r="EEH81" s="25"/>
      <c r="EEI81" s="25"/>
      <c r="EEJ81" s="25"/>
      <c r="EEK81" s="25"/>
      <c r="EEL81" s="25"/>
      <c r="EEM81" s="25"/>
      <c r="EEN81" s="25"/>
      <c r="EEO81" s="25"/>
      <c r="EEP81" s="25"/>
      <c r="EEQ81" s="25"/>
      <c r="EER81" s="25"/>
      <c r="EES81" s="25"/>
      <c r="EET81" s="25"/>
      <c r="EEU81" s="25"/>
      <c r="EEV81" s="25"/>
      <c r="EEW81" s="25"/>
      <c r="EEX81" s="25"/>
      <c r="EEY81" s="25"/>
      <c r="EEZ81" s="25"/>
      <c r="EFA81" s="25"/>
      <c r="EFB81" s="25"/>
      <c r="EFC81" s="25"/>
      <c r="EFD81" s="25"/>
      <c r="EFE81" s="25"/>
      <c r="EFF81" s="25"/>
      <c r="EFG81" s="25"/>
      <c r="EFH81" s="25"/>
      <c r="EFI81" s="25"/>
      <c r="EFJ81" s="25"/>
      <c r="EFK81" s="25"/>
      <c r="EFL81" s="25"/>
      <c r="EFM81" s="25"/>
      <c r="EFN81" s="25"/>
      <c r="EFO81" s="25"/>
      <c r="EFP81" s="25"/>
      <c r="EFQ81" s="25"/>
      <c r="EFR81" s="25"/>
      <c r="EFS81" s="25"/>
      <c r="EFT81" s="25"/>
      <c r="EFU81" s="25"/>
      <c r="EFV81" s="25"/>
      <c r="EFW81" s="25"/>
      <c r="EFX81" s="25"/>
      <c r="EFY81" s="25"/>
      <c r="EFZ81" s="25"/>
      <c r="EGA81" s="25"/>
      <c r="EGB81" s="25"/>
      <c r="EGC81" s="25"/>
      <c r="EGD81" s="25"/>
      <c r="EGE81" s="25"/>
      <c r="EGF81" s="25"/>
      <c r="EGG81" s="25"/>
      <c r="EGH81" s="25"/>
      <c r="EGI81" s="25"/>
      <c r="EGJ81" s="25"/>
      <c r="EGK81" s="25"/>
      <c r="EGL81" s="25"/>
      <c r="EGM81" s="25"/>
      <c r="EGN81" s="25"/>
      <c r="EGO81" s="25"/>
      <c r="EGP81" s="25"/>
      <c r="EGQ81" s="25"/>
      <c r="EGR81" s="25"/>
      <c r="EGS81" s="25"/>
      <c r="EGT81" s="25"/>
      <c r="EGU81" s="25"/>
      <c r="EGV81" s="25"/>
      <c r="EGW81" s="25"/>
      <c r="EGX81" s="25"/>
      <c r="EGY81" s="25"/>
      <c r="EGZ81" s="25"/>
      <c r="EHA81" s="25"/>
      <c r="EHB81" s="25"/>
      <c r="EHC81" s="25"/>
      <c r="EHD81" s="25"/>
      <c r="EHE81" s="25"/>
      <c r="EHF81" s="25"/>
      <c r="EHG81" s="25"/>
      <c r="EHH81" s="25"/>
      <c r="EHI81" s="25"/>
      <c r="EHJ81" s="25"/>
      <c r="EHK81" s="25"/>
      <c r="EHL81" s="25"/>
      <c r="EHM81" s="25"/>
      <c r="EHN81" s="25"/>
      <c r="EHO81" s="25"/>
      <c r="EHP81" s="25"/>
      <c r="EHQ81" s="25"/>
      <c r="EHR81" s="25"/>
      <c r="EHS81" s="25"/>
      <c r="EHT81" s="25"/>
      <c r="EHU81" s="25"/>
      <c r="EHV81" s="25"/>
      <c r="EHW81" s="25"/>
      <c r="EHX81" s="25"/>
      <c r="EHY81" s="25"/>
      <c r="EHZ81" s="25"/>
      <c r="EIA81" s="25"/>
      <c r="EIB81" s="25"/>
      <c r="EIC81" s="25"/>
      <c r="EID81" s="25"/>
      <c r="EIE81" s="25"/>
      <c r="EIF81" s="25"/>
      <c r="EIG81" s="25"/>
      <c r="EIH81" s="25"/>
      <c r="EII81" s="25"/>
      <c r="EIJ81" s="25"/>
      <c r="EIK81" s="25"/>
      <c r="EIL81" s="25"/>
      <c r="EIM81" s="25"/>
      <c r="EIN81" s="25"/>
      <c r="EIO81" s="25"/>
      <c r="EIP81" s="25"/>
      <c r="EIQ81" s="25"/>
      <c r="EIR81" s="25"/>
      <c r="EIS81" s="25"/>
      <c r="EIT81" s="25"/>
      <c r="EIU81" s="25"/>
      <c r="EIV81" s="25"/>
      <c r="EIW81" s="25"/>
      <c r="EIX81" s="25"/>
      <c r="EIY81" s="25"/>
      <c r="EIZ81" s="25"/>
      <c r="EJA81" s="25"/>
      <c r="EJB81" s="25"/>
      <c r="EJC81" s="25"/>
      <c r="EJD81" s="25"/>
      <c r="EJE81" s="25"/>
      <c r="EJF81" s="25"/>
      <c r="EJG81" s="25"/>
      <c r="EJH81" s="25"/>
      <c r="EJI81" s="25"/>
      <c r="EJJ81" s="25"/>
      <c r="EJK81" s="25"/>
      <c r="EJL81" s="25"/>
      <c r="EJM81" s="25"/>
      <c r="EJN81" s="25"/>
      <c r="EJO81" s="25"/>
      <c r="EJP81" s="25"/>
      <c r="EJQ81" s="25"/>
      <c r="EJR81" s="25"/>
      <c r="EJS81" s="25"/>
      <c r="EJT81" s="25"/>
      <c r="EJU81" s="25"/>
      <c r="EJV81" s="25"/>
      <c r="EJW81" s="25"/>
      <c r="EJX81" s="25"/>
      <c r="EJY81" s="25"/>
      <c r="EJZ81" s="25"/>
      <c r="EKA81" s="25"/>
      <c r="EKB81" s="25"/>
      <c r="EKC81" s="25"/>
      <c r="EKD81" s="25"/>
      <c r="EKE81" s="25"/>
      <c r="EKF81" s="25"/>
      <c r="EKG81" s="25"/>
      <c r="EKH81" s="25"/>
      <c r="EKI81" s="25"/>
      <c r="EKJ81" s="25"/>
      <c r="EKK81" s="25"/>
      <c r="EKL81" s="25"/>
      <c r="EKM81" s="25"/>
      <c r="EKN81" s="25"/>
      <c r="EKO81" s="25"/>
      <c r="EKP81" s="25"/>
      <c r="EKQ81" s="25"/>
      <c r="EKR81" s="25"/>
      <c r="EKS81" s="25"/>
      <c r="EKT81" s="25"/>
      <c r="EKU81" s="25"/>
      <c r="EKV81" s="25"/>
      <c r="EKW81" s="25"/>
      <c r="EKX81" s="25"/>
      <c r="EKY81" s="25"/>
      <c r="EKZ81" s="25"/>
      <c r="ELA81" s="25"/>
      <c r="ELB81" s="25"/>
      <c r="ELC81" s="25"/>
      <c r="ELD81" s="25"/>
      <c r="ELE81" s="25"/>
      <c r="ELF81" s="25"/>
      <c r="ELG81" s="25"/>
      <c r="ELH81" s="25"/>
      <c r="ELI81" s="25"/>
      <c r="ELJ81" s="25"/>
      <c r="ELK81" s="25"/>
      <c r="ELL81" s="25"/>
      <c r="ELM81" s="25"/>
      <c r="ELN81" s="25"/>
      <c r="ELO81" s="25"/>
      <c r="ELP81" s="25"/>
      <c r="ELQ81" s="25"/>
      <c r="ELR81" s="25"/>
      <c r="ELS81" s="25"/>
      <c r="ELT81" s="25"/>
      <c r="ELU81" s="25"/>
      <c r="ELV81" s="25"/>
      <c r="ELW81" s="25"/>
      <c r="ELX81" s="25"/>
      <c r="ELY81" s="25"/>
      <c r="ELZ81" s="25"/>
      <c r="EMA81" s="25"/>
      <c r="EMB81" s="25"/>
      <c r="EMC81" s="25"/>
      <c r="EMD81" s="25"/>
      <c r="EME81" s="25"/>
      <c r="EMF81" s="25"/>
      <c r="EMG81" s="25"/>
      <c r="EMH81" s="25"/>
      <c r="EMI81" s="25"/>
      <c r="EMJ81" s="25"/>
      <c r="EMK81" s="25"/>
      <c r="EML81" s="25"/>
      <c r="EMM81" s="25"/>
      <c r="EMN81" s="25"/>
      <c r="EMO81" s="25"/>
      <c r="EMP81" s="25"/>
      <c r="EMQ81" s="25"/>
      <c r="EMR81" s="25"/>
      <c r="EMS81" s="25"/>
      <c r="EMT81" s="25"/>
      <c r="EMU81" s="25"/>
      <c r="EMV81" s="25"/>
      <c r="EMW81" s="25"/>
      <c r="EMX81" s="25"/>
      <c r="EMY81" s="25"/>
      <c r="EMZ81" s="25"/>
      <c r="ENA81" s="25"/>
      <c r="ENB81" s="25"/>
      <c r="ENC81" s="25"/>
      <c r="END81" s="25"/>
      <c r="ENE81" s="25"/>
      <c r="ENF81" s="25"/>
      <c r="ENG81" s="25"/>
      <c r="ENH81" s="25"/>
      <c r="ENI81" s="25"/>
      <c r="ENJ81" s="25"/>
      <c r="ENK81" s="25"/>
      <c r="ENL81" s="25"/>
      <c r="ENM81" s="25"/>
      <c r="ENN81" s="25"/>
      <c r="ENO81" s="25"/>
      <c r="ENP81" s="25"/>
      <c r="ENQ81" s="25"/>
      <c r="ENR81" s="25"/>
      <c r="ENS81" s="25"/>
      <c r="ENT81" s="25"/>
      <c r="ENU81" s="25"/>
      <c r="ENV81" s="25"/>
      <c r="ENW81" s="25"/>
      <c r="ENX81" s="25"/>
      <c r="ENY81" s="25"/>
      <c r="ENZ81" s="25"/>
      <c r="EOA81" s="25"/>
      <c r="EOB81" s="25"/>
      <c r="EOC81" s="25"/>
      <c r="EOD81" s="25"/>
      <c r="EOE81" s="25"/>
      <c r="EOF81" s="25"/>
      <c r="EOG81" s="25"/>
      <c r="EOH81" s="25"/>
      <c r="EOI81" s="25"/>
      <c r="EOJ81" s="25"/>
      <c r="EOK81" s="25"/>
      <c r="EOL81" s="25"/>
      <c r="EOM81" s="25"/>
      <c r="EON81" s="25"/>
      <c r="EOO81" s="25"/>
      <c r="EOP81" s="25"/>
      <c r="EOQ81" s="25"/>
      <c r="EOR81" s="25"/>
      <c r="EOS81" s="25"/>
      <c r="EOT81" s="25"/>
      <c r="EOU81" s="25"/>
      <c r="EOV81" s="25"/>
      <c r="EOW81" s="25"/>
      <c r="EOX81" s="25"/>
      <c r="EOY81" s="25"/>
      <c r="EOZ81" s="25"/>
      <c r="EPA81" s="25"/>
      <c r="EPB81" s="25"/>
      <c r="EPC81" s="25"/>
      <c r="EPD81" s="25"/>
      <c r="EPE81" s="25"/>
      <c r="EPF81" s="25"/>
      <c r="EPG81" s="25"/>
      <c r="EPH81" s="25"/>
      <c r="EPI81" s="25"/>
      <c r="EPJ81" s="25"/>
      <c r="EPK81" s="25"/>
      <c r="EPL81" s="25"/>
      <c r="EPM81" s="25"/>
      <c r="EPN81" s="25"/>
      <c r="EPO81" s="25"/>
      <c r="EPP81" s="25"/>
      <c r="EPQ81" s="25"/>
      <c r="EPR81" s="25"/>
      <c r="EPS81" s="25"/>
      <c r="EPT81" s="25"/>
      <c r="EPU81" s="25"/>
      <c r="EPV81" s="25"/>
      <c r="EPW81" s="25"/>
      <c r="EPX81" s="25"/>
      <c r="EPY81" s="25"/>
      <c r="EPZ81" s="25"/>
      <c r="EQA81" s="25"/>
      <c r="EQB81" s="25"/>
      <c r="EQC81" s="25"/>
      <c r="EQD81" s="25"/>
      <c r="EQE81" s="25"/>
      <c r="EQF81" s="25"/>
      <c r="EQG81" s="25"/>
      <c r="EQH81" s="25"/>
      <c r="EQI81" s="25"/>
      <c r="EQJ81" s="25"/>
      <c r="EQK81" s="25"/>
      <c r="EQL81" s="25"/>
      <c r="EQM81" s="25"/>
      <c r="EQN81" s="25"/>
      <c r="EQO81" s="25"/>
      <c r="EQP81" s="25"/>
      <c r="EQQ81" s="25"/>
      <c r="EQR81" s="25"/>
      <c r="EQS81" s="25"/>
      <c r="EQT81" s="25"/>
      <c r="EQU81" s="25"/>
      <c r="EQV81" s="25"/>
      <c r="EQW81" s="25"/>
      <c r="EQX81" s="25"/>
      <c r="EQY81" s="25"/>
      <c r="EQZ81" s="25"/>
      <c r="ERA81" s="25"/>
      <c r="ERB81" s="25"/>
      <c r="ERC81" s="25"/>
      <c r="ERD81" s="25"/>
      <c r="ERE81" s="25"/>
      <c r="ERF81" s="25"/>
      <c r="ERG81" s="25"/>
      <c r="ERH81" s="25"/>
      <c r="ERI81" s="25"/>
      <c r="ERJ81" s="25"/>
      <c r="ERK81" s="25"/>
      <c r="ERL81" s="25"/>
      <c r="ERM81" s="25"/>
      <c r="ERN81" s="25"/>
      <c r="ERO81" s="25"/>
      <c r="ERP81" s="25"/>
      <c r="ERQ81" s="25"/>
      <c r="ERR81" s="25"/>
      <c r="ERS81" s="25"/>
      <c r="ERT81" s="25"/>
      <c r="ERU81" s="25"/>
      <c r="ERV81" s="25"/>
      <c r="ERW81" s="25"/>
      <c r="ERX81" s="25"/>
      <c r="ERY81" s="25"/>
      <c r="ERZ81" s="25"/>
      <c r="ESA81" s="25"/>
      <c r="ESB81" s="25"/>
      <c r="ESC81" s="25"/>
      <c r="ESD81" s="25"/>
      <c r="ESE81" s="25"/>
      <c r="ESF81" s="25"/>
      <c r="ESG81" s="25"/>
      <c r="ESH81" s="25"/>
      <c r="ESI81" s="25"/>
      <c r="ESJ81" s="25"/>
      <c r="ESK81" s="25"/>
      <c r="ESL81" s="25"/>
      <c r="ESM81" s="25"/>
      <c r="ESN81" s="25"/>
      <c r="ESO81" s="25"/>
      <c r="ESP81" s="25"/>
      <c r="ESQ81" s="25"/>
      <c r="ESR81" s="25"/>
      <c r="ESS81" s="25"/>
      <c r="EST81" s="25"/>
      <c r="ESU81" s="25"/>
      <c r="ESV81" s="25"/>
      <c r="ESW81" s="25"/>
      <c r="ESX81" s="25"/>
      <c r="ESY81" s="25"/>
      <c r="ESZ81" s="25"/>
      <c r="ETA81" s="25"/>
      <c r="ETB81" s="25"/>
      <c r="ETC81" s="25"/>
      <c r="ETD81" s="25"/>
      <c r="ETE81" s="25"/>
      <c r="ETF81" s="25"/>
      <c r="ETG81" s="25"/>
      <c r="ETH81" s="25"/>
      <c r="ETI81" s="25"/>
      <c r="ETJ81" s="25"/>
      <c r="ETK81" s="25"/>
      <c r="ETL81" s="25"/>
      <c r="ETM81" s="25"/>
      <c r="ETN81" s="25"/>
      <c r="ETO81" s="25"/>
      <c r="ETP81" s="25"/>
      <c r="ETQ81" s="25"/>
      <c r="ETR81" s="25"/>
      <c r="ETS81" s="25"/>
      <c r="ETT81" s="25"/>
      <c r="ETU81" s="25"/>
      <c r="ETV81" s="25"/>
      <c r="ETW81" s="25"/>
      <c r="ETX81" s="25"/>
      <c r="ETY81" s="25"/>
      <c r="ETZ81" s="25"/>
      <c r="EUA81" s="25"/>
      <c r="EUB81" s="25"/>
      <c r="EUC81" s="25"/>
      <c r="EUD81" s="25"/>
      <c r="EUE81" s="25"/>
      <c r="EUF81" s="25"/>
      <c r="EUG81" s="25"/>
      <c r="EUH81" s="25"/>
      <c r="EUI81" s="25"/>
      <c r="EUJ81" s="25"/>
      <c r="EUK81" s="25"/>
      <c r="EUL81" s="25"/>
      <c r="EUM81" s="25"/>
      <c r="EUN81" s="25"/>
      <c r="EUO81" s="25"/>
      <c r="EUP81" s="25"/>
      <c r="EUQ81" s="25"/>
      <c r="EUR81" s="25"/>
      <c r="EUS81" s="25"/>
      <c r="EUT81" s="25"/>
      <c r="EUU81" s="25"/>
      <c r="EUV81" s="25"/>
      <c r="EUW81" s="25"/>
      <c r="EUX81" s="25"/>
      <c r="EUY81" s="25"/>
      <c r="EUZ81" s="25"/>
      <c r="EVA81" s="25"/>
      <c r="EVB81" s="25"/>
      <c r="EVC81" s="25"/>
      <c r="EVD81" s="25"/>
      <c r="EVE81" s="25"/>
      <c r="EVF81" s="25"/>
      <c r="EVG81" s="25"/>
      <c r="EVH81" s="25"/>
      <c r="EVI81" s="25"/>
      <c r="EVJ81" s="25"/>
      <c r="EVK81" s="25"/>
      <c r="EVL81" s="25"/>
      <c r="EVM81" s="25"/>
      <c r="EVN81" s="25"/>
      <c r="EVO81" s="25"/>
      <c r="EVP81" s="25"/>
      <c r="EVQ81" s="25"/>
      <c r="EVR81" s="25"/>
      <c r="EVS81" s="25"/>
      <c r="EVT81" s="25"/>
      <c r="EVU81" s="25"/>
      <c r="EVV81" s="25"/>
      <c r="EVW81" s="25"/>
      <c r="EVX81" s="25"/>
      <c r="EVY81" s="25"/>
      <c r="EVZ81" s="25"/>
      <c r="EWA81" s="25"/>
      <c r="EWB81" s="25"/>
      <c r="EWC81" s="25"/>
      <c r="EWD81" s="25"/>
      <c r="EWE81" s="25"/>
      <c r="EWF81" s="25"/>
      <c r="EWG81" s="25"/>
      <c r="EWH81" s="25"/>
      <c r="EWI81" s="25"/>
      <c r="EWJ81" s="25"/>
      <c r="EWK81" s="25"/>
      <c r="EWL81" s="25"/>
      <c r="EWM81" s="25"/>
      <c r="EWN81" s="25"/>
      <c r="EWO81" s="25"/>
      <c r="EWP81" s="25"/>
      <c r="EWQ81" s="25"/>
      <c r="EWR81" s="25"/>
      <c r="EWS81" s="25"/>
      <c r="EWT81" s="25"/>
      <c r="EWU81" s="25"/>
      <c r="EWV81" s="25"/>
      <c r="EWW81" s="25"/>
      <c r="EWX81" s="25"/>
      <c r="EWY81" s="25"/>
      <c r="EWZ81" s="25"/>
      <c r="EXA81" s="25"/>
      <c r="EXB81" s="25"/>
      <c r="EXC81" s="25"/>
      <c r="EXD81" s="25"/>
      <c r="EXE81" s="25"/>
      <c r="EXF81" s="25"/>
      <c r="EXG81" s="25"/>
      <c r="EXH81" s="25"/>
      <c r="EXI81" s="25"/>
      <c r="EXJ81" s="25"/>
      <c r="EXK81" s="25"/>
      <c r="EXL81" s="25"/>
      <c r="EXM81" s="25"/>
      <c r="EXN81" s="25"/>
      <c r="EXO81" s="25"/>
      <c r="EXP81" s="25"/>
      <c r="EXQ81" s="25"/>
      <c r="EXR81" s="25"/>
      <c r="EXS81" s="25"/>
      <c r="EXT81" s="25"/>
      <c r="EXU81" s="25"/>
      <c r="EXV81" s="25"/>
      <c r="EXW81" s="25"/>
      <c r="EXX81" s="25"/>
      <c r="EXY81" s="25"/>
      <c r="EXZ81" s="25"/>
      <c r="EYA81" s="25"/>
      <c r="EYB81" s="25"/>
      <c r="EYC81" s="25"/>
      <c r="EYD81" s="25"/>
      <c r="EYE81" s="25"/>
      <c r="EYF81" s="25"/>
      <c r="EYG81" s="25"/>
      <c r="EYH81" s="25"/>
      <c r="EYI81" s="25"/>
      <c r="EYJ81" s="25"/>
      <c r="EYK81" s="25"/>
      <c r="EYL81" s="25"/>
      <c r="EYM81" s="25"/>
      <c r="EYN81" s="25"/>
      <c r="EYO81" s="25"/>
      <c r="EYP81" s="25"/>
      <c r="EYQ81" s="25"/>
      <c r="EYR81" s="25"/>
      <c r="EYS81" s="25"/>
      <c r="EYT81" s="25"/>
      <c r="EYU81" s="25"/>
      <c r="EYV81" s="25"/>
      <c r="EYW81" s="25"/>
      <c r="EYX81" s="25"/>
      <c r="EYY81" s="25"/>
      <c r="EYZ81" s="25"/>
      <c r="EZA81" s="25"/>
      <c r="EZB81" s="25"/>
      <c r="EZC81" s="25"/>
      <c r="EZD81" s="25"/>
      <c r="EZE81" s="25"/>
      <c r="EZF81" s="25"/>
      <c r="EZG81" s="25"/>
      <c r="EZH81" s="25"/>
      <c r="EZI81" s="25"/>
      <c r="EZJ81" s="25"/>
      <c r="EZK81" s="25"/>
      <c r="EZL81" s="25"/>
      <c r="EZM81" s="25"/>
      <c r="EZN81" s="25"/>
      <c r="EZO81" s="25"/>
      <c r="EZP81" s="25"/>
      <c r="EZQ81" s="25"/>
      <c r="EZR81" s="25"/>
      <c r="EZS81" s="25"/>
      <c r="EZT81" s="25"/>
      <c r="EZU81" s="25"/>
      <c r="EZV81" s="25"/>
      <c r="EZW81" s="25"/>
      <c r="EZX81" s="25"/>
      <c r="EZY81" s="25"/>
      <c r="EZZ81" s="25"/>
      <c r="FAA81" s="25"/>
      <c r="FAB81" s="25"/>
      <c r="FAC81" s="25"/>
      <c r="FAD81" s="25"/>
      <c r="FAE81" s="25"/>
      <c r="FAF81" s="25"/>
      <c r="FAG81" s="25"/>
      <c r="FAH81" s="25"/>
      <c r="FAI81" s="25"/>
      <c r="FAJ81" s="25"/>
      <c r="FAK81" s="25"/>
      <c r="FAL81" s="25"/>
      <c r="FAM81" s="25"/>
      <c r="FAN81" s="25"/>
      <c r="FAO81" s="25"/>
      <c r="FAP81" s="25"/>
      <c r="FAQ81" s="25"/>
      <c r="FAR81" s="25"/>
      <c r="FAS81" s="25"/>
      <c r="FAT81" s="25"/>
      <c r="FAU81" s="25"/>
      <c r="FAV81" s="25"/>
      <c r="FAW81" s="25"/>
      <c r="FAX81" s="25"/>
      <c r="FAY81" s="25"/>
      <c r="FAZ81" s="25"/>
      <c r="FBA81" s="25"/>
      <c r="FBB81" s="25"/>
      <c r="FBC81" s="25"/>
      <c r="FBD81" s="25"/>
      <c r="FBE81" s="25"/>
      <c r="FBF81" s="25"/>
      <c r="FBG81" s="25"/>
      <c r="FBH81" s="25"/>
      <c r="FBI81" s="25"/>
      <c r="FBJ81" s="25"/>
      <c r="FBK81" s="25"/>
      <c r="FBL81" s="25"/>
      <c r="FBM81" s="25"/>
      <c r="FBN81" s="25"/>
      <c r="FBO81" s="25"/>
      <c r="FBP81" s="25"/>
      <c r="FBQ81" s="25"/>
      <c r="FBR81" s="25"/>
      <c r="FBS81" s="25"/>
      <c r="FBT81" s="25"/>
      <c r="FBU81" s="25"/>
      <c r="FBV81" s="25"/>
      <c r="FBW81" s="25"/>
      <c r="FBX81" s="25"/>
      <c r="FBY81" s="25"/>
      <c r="FBZ81" s="25"/>
      <c r="FCA81" s="25"/>
      <c r="FCB81" s="25"/>
      <c r="FCC81" s="25"/>
      <c r="FCD81" s="25"/>
      <c r="FCE81" s="25"/>
      <c r="FCF81" s="25"/>
      <c r="FCG81" s="25"/>
      <c r="FCH81" s="25"/>
      <c r="FCI81" s="25"/>
      <c r="FCJ81" s="25"/>
      <c r="FCK81" s="25"/>
      <c r="FCL81" s="25"/>
      <c r="FCM81" s="25"/>
      <c r="FCN81" s="25"/>
      <c r="FCO81" s="25"/>
      <c r="FCP81" s="25"/>
      <c r="FCQ81" s="25"/>
      <c r="FCR81" s="25"/>
      <c r="FCS81" s="25"/>
      <c r="FCT81" s="25"/>
      <c r="FCU81" s="25"/>
      <c r="FCV81" s="25"/>
      <c r="FCW81" s="25"/>
      <c r="FCX81" s="25"/>
      <c r="FCY81" s="25"/>
      <c r="FCZ81" s="25"/>
      <c r="FDA81" s="25"/>
      <c r="FDB81" s="25"/>
      <c r="FDC81" s="25"/>
      <c r="FDD81" s="25"/>
      <c r="FDE81" s="25"/>
      <c r="FDF81" s="25"/>
      <c r="FDG81" s="25"/>
      <c r="FDH81" s="25"/>
      <c r="FDI81" s="25"/>
      <c r="FDJ81" s="25"/>
      <c r="FDK81" s="25"/>
      <c r="FDL81" s="25"/>
      <c r="FDM81" s="25"/>
      <c r="FDN81" s="25"/>
      <c r="FDO81" s="25"/>
      <c r="FDP81" s="25"/>
      <c r="FDQ81" s="25"/>
      <c r="FDR81" s="25"/>
      <c r="FDS81" s="25"/>
      <c r="FDT81" s="25"/>
      <c r="FDU81" s="25"/>
      <c r="FDV81" s="25"/>
      <c r="FDW81" s="25"/>
      <c r="FDX81" s="25"/>
      <c r="FDY81" s="25"/>
      <c r="FDZ81" s="25"/>
      <c r="FEA81" s="25"/>
      <c r="FEB81" s="25"/>
      <c r="FEC81" s="25"/>
      <c r="FED81" s="25"/>
      <c r="FEE81" s="25"/>
      <c r="FEF81" s="25"/>
      <c r="FEG81" s="25"/>
      <c r="FEH81" s="25"/>
      <c r="FEI81" s="25"/>
      <c r="FEJ81" s="25"/>
      <c r="FEK81" s="25"/>
      <c r="FEL81" s="25"/>
      <c r="FEM81" s="25"/>
      <c r="FEN81" s="25"/>
      <c r="FEO81" s="25"/>
      <c r="FEP81" s="25"/>
      <c r="FEQ81" s="25"/>
      <c r="FER81" s="25"/>
      <c r="FES81" s="25"/>
      <c r="FET81" s="25"/>
      <c r="FEU81" s="25"/>
      <c r="FEV81" s="25"/>
      <c r="FEW81" s="25"/>
      <c r="FEX81" s="25"/>
      <c r="FEY81" s="25"/>
      <c r="FEZ81" s="25"/>
      <c r="FFA81" s="25"/>
      <c r="FFB81" s="25"/>
      <c r="FFC81" s="25"/>
      <c r="FFD81" s="25"/>
      <c r="FFE81" s="25"/>
      <c r="FFF81" s="25"/>
      <c r="FFG81" s="25"/>
      <c r="FFH81" s="25"/>
      <c r="FFI81" s="25"/>
      <c r="FFJ81" s="25"/>
      <c r="FFK81" s="25"/>
      <c r="FFL81" s="25"/>
      <c r="FFM81" s="25"/>
      <c r="FFN81" s="25"/>
      <c r="FFO81" s="25"/>
      <c r="FFP81" s="25"/>
      <c r="FFQ81" s="25"/>
      <c r="FFR81" s="25"/>
      <c r="FFS81" s="25"/>
      <c r="FFT81" s="25"/>
      <c r="FFU81" s="25"/>
      <c r="FFV81" s="25"/>
      <c r="FFW81" s="25"/>
      <c r="FFX81" s="25"/>
      <c r="FFY81" s="25"/>
      <c r="FFZ81" s="25"/>
      <c r="FGA81" s="25"/>
      <c r="FGB81" s="25"/>
      <c r="FGC81" s="25"/>
      <c r="FGD81" s="25"/>
      <c r="FGE81" s="25"/>
      <c r="FGF81" s="25"/>
      <c r="FGG81" s="25"/>
      <c r="FGH81" s="25"/>
      <c r="FGI81" s="25"/>
      <c r="FGJ81" s="25"/>
      <c r="FGK81" s="25"/>
      <c r="FGL81" s="25"/>
      <c r="FGM81" s="25"/>
      <c r="FGN81" s="25"/>
      <c r="FGO81" s="25"/>
      <c r="FGP81" s="25"/>
      <c r="FGQ81" s="25"/>
      <c r="FGR81" s="25"/>
      <c r="FGS81" s="25"/>
      <c r="FGT81" s="25"/>
      <c r="FGU81" s="25"/>
      <c r="FGV81" s="25"/>
      <c r="FGW81" s="25"/>
      <c r="FGX81" s="25"/>
      <c r="FGY81" s="25"/>
      <c r="FGZ81" s="25"/>
      <c r="FHA81" s="25"/>
      <c r="FHB81" s="25"/>
      <c r="FHC81" s="25"/>
      <c r="FHD81" s="25"/>
      <c r="FHE81" s="25"/>
      <c r="FHF81" s="25"/>
      <c r="FHG81" s="25"/>
      <c r="FHH81" s="25"/>
      <c r="FHI81" s="25"/>
      <c r="FHJ81" s="25"/>
      <c r="FHK81" s="25"/>
      <c r="FHL81" s="25"/>
      <c r="FHM81" s="25"/>
      <c r="FHN81" s="25"/>
      <c r="FHO81" s="25"/>
      <c r="FHP81" s="25"/>
      <c r="FHQ81" s="25"/>
      <c r="FHR81" s="25"/>
      <c r="FHS81" s="25"/>
      <c r="FHT81" s="25"/>
      <c r="FHU81" s="25"/>
      <c r="FHV81" s="25"/>
      <c r="FHW81" s="25"/>
      <c r="FHX81" s="25"/>
      <c r="FHY81" s="25"/>
      <c r="FHZ81" s="25"/>
      <c r="FIA81" s="25"/>
      <c r="FIB81" s="25"/>
      <c r="FIC81" s="25"/>
      <c r="FID81" s="25"/>
      <c r="FIE81" s="25"/>
      <c r="FIF81" s="25"/>
      <c r="FIG81" s="25"/>
      <c r="FIH81" s="25"/>
      <c r="FII81" s="25"/>
      <c r="FIJ81" s="25"/>
      <c r="FIK81" s="25"/>
      <c r="FIL81" s="25"/>
      <c r="FIM81" s="25"/>
      <c r="FIN81" s="25"/>
      <c r="FIO81" s="25"/>
      <c r="FIP81" s="25"/>
      <c r="FIQ81" s="25"/>
      <c r="FIR81" s="25"/>
      <c r="FIS81" s="25"/>
      <c r="FIT81" s="25"/>
      <c r="FIU81" s="25"/>
      <c r="FIV81" s="25"/>
      <c r="FIW81" s="25"/>
      <c r="FIX81" s="25"/>
      <c r="FIY81" s="25"/>
      <c r="FIZ81" s="25"/>
      <c r="FJA81" s="25"/>
      <c r="FJB81" s="25"/>
      <c r="FJC81" s="25"/>
      <c r="FJD81" s="25"/>
      <c r="FJE81" s="25"/>
      <c r="FJF81" s="25"/>
      <c r="FJG81" s="25"/>
      <c r="FJH81" s="25"/>
      <c r="FJI81" s="25"/>
      <c r="FJJ81" s="25"/>
      <c r="FJK81" s="25"/>
      <c r="FJL81" s="25"/>
      <c r="FJM81" s="25"/>
      <c r="FJN81" s="25"/>
      <c r="FJO81" s="25"/>
      <c r="FJP81" s="25"/>
      <c r="FJQ81" s="25"/>
      <c r="FJR81" s="25"/>
      <c r="FJS81" s="25"/>
      <c r="FJT81" s="25"/>
      <c r="FJU81" s="25"/>
      <c r="FJV81" s="25"/>
      <c r="FJW81" s="25"/>
      <c r="FJX81" s="25"/>
      <c r="FJY81" s="25"/>
      <c r="FJZ81" s="25"/>
      <c r="FKA81" s="25"/>
      <c r="FKB81" s="25"/>
      <c r="FKC81" s="25"/>
      <c r="FKD81" s="25"/>
      <c r="FKE81" s="25"/>
      <c r="FKF81" s="25"/>
      <c r="FKG81" s="25"/>
      <c r="FKH81" s="25"/>
      <c r="FKI81" s="25"/>
      <c r="FKJ81" s="25"/>
      <c r="FKK81" s="25"/>
      <c r="FKL81" s="25"/>
      <c r="FKM81" s="25"/>
      <c r="FKN81" s="25"/>
      <c r="FKO81" s="25"/>
      <c r="FKP81" s="25"/>
      <c r="FKQ81" s="25"/>
      <c r="FKR81" s="25"/>
      <c r="FKS81" s="25"/>
      <c r="FKT81" s="25"/>
      <c r="FKU81" s="25"/>
      <c r="FKV81" s="25"/>
      <c r="FKW81" s="25"/>
      <c r="FKX81" s="25"/>
      <c r="FKY81" s="25"/>
      <c r="FKZ81" s="25"/>
      <c r="FLA81" s="25"/>
      <c r="FLB81" s="25"/>
      <c r="FLC81" s="25"/>
      <c r="FLD81" s="25"/>
      <c r="FLE81" s="25"/>
      <c r="FLF81" s="25"/>
      <c r="FLG81" s="25"/>
      <c r="FLH81" s="25"/>
      <c r="FLI81" s="25"/>
      <c r="FLJ81" s="25"/>
      <c r="FLK81" s="25"/>
      <c r="FLL81" s="25"/>
      <c r="FLM81" s="25"/>
      <c r="FLN81" s="25"/>
      <c r="FLO81" s="25"/>
      <c r="FLP81" s="25"/>
      <c r="FLQ81" s="25"/>
      <c r="FLR81" s="25"/>
      <c r="FLS81" s="25"/>
      <c r="FLT81" s="25"/>
      <c r="FLU81" s="25"/>
      <c r="FLV81" s="25"/>
      <c r="FLW81" s="25"/>
      <c r="FLX81" s="25"/>
      <c r="FLY81" s="25"/>
      <c r="FLZ81" s="25"/>
      <c r="FMA81" s="25"/>
      <c r="FMB81" s="25"/>
      <c r="FMC81" s="25"/>
      <c r="FMD81" s="25"/>
      <c r="FME81" s="25"/>
      <c r="FMF81" s="25"/>
      <c r="FMG81" s="25"/>
      <c r="FMH81" s="25"/>
      <c r="FMI81" s="25"/>
      <c r="FMJ81" s="25"/>
      <c r="FMK81" s="25"/>
      <c r="FML81" s="25"/>
      <c r="FMM81" s="25"/>
      <c r="FMN81" s="25"/>
      <c r="FMO81" s="25"/>
      <c r="FMP81" s="25"/>
      <c r="FMQ81" s="25"/>
      <c r="FMR81" s="25"/>
      <c r="FMS81" s="25"/>
      <c r="FMT81" s="25"/>
      <c r="FMU81" s="25"/>
      <c r="FMV81" s="25"/>
      <c r="FMW81" s="25"/>
      <c r="FMX81" s="25"/>
      <c r="FMY81" s="25"/>
      <c r="FMZ81" s="25"/>
      <c r="FNA81" s="25"/>
      <c r="FNB81" s="25"/>
      <c r="FNC81" s="25"/>
      <c r="FND81" s="25"/>
      <c r="FNE81" s="25"/>
      <c r="FNF81" s="25"/>
      <c r="FNG81" s="25"/>
      <c r="FNH81" s="25"/>
      <c r="FNI81" s="25"/>
      <c r="FNJ81" s="25"/>
      <c r="FNK81" s="25"/>
      <c r="FNL81" s="25"/>
      <c r="FNM81" s="25"/>
      <c r="FNN81" s="25"/>
      <c r="FNO81" s="25"/>
      <c r="FNP81" s="25"/>
      <c r="FNQ81" s="25"/>
      <c r="FNR81" s="25"/>
      <c r="FNS81" s="25"/>
      <c r="FNT81" s="25"/>
      <c r="FNU81" s="25"/>
      <c r="FNV81" s="25"/>
      <c r="FNW81" s="25"/>
      <c r="FNX81" s="25"/>
      <c r="FNY81" s="25"/>
      <c r="FNZ81" s="25"/>
      <c r="FOA81" s="25"/>
      <c r="FOB81" s="25"/>
      <c r="FOC81" s="25"/>
      <c r="FOD81" s="25"/>
      <c r="FOE81" s="25"/>
      <c r="FOF81" s="25"/>
      <c r="FOG81" s="25"/>
      <c r="FOH81" s="25"/>
      <c r="FOI81" s="25"/>
      <c r="FOJ81" s="25"/>
      <c r="FOK81" s="25"/>
      <c r="FOL81" s="25"/>
      <c r="FOM81" s="25"/>
      <c r="FON81" s="25"/>
      <c r="FOO81" s="25"/>
      <c r="FOP81" s="25"/>
      <c r="FOQ81" s="25"/>
      <c r="FOR81" s="25"/>
      <c r="FOS81" s="25"/>
      <c r="FOT81" s="25"/>
      <c r="FOU81" s="25"/>
      <c r="FOV81" s="25"/>
      <c r="FOW81" s="25"/>
      <c r="FOX81" s="25"/>
      <c r="FOY81" s="25"/>
      <c r="FOZ81" s="25"/>
      <c r="FPA81" s="25"/>
      <c r="FPB81" s="25"/>
      <c r="FPC81" s="25"/>
      <c r="FPD81" s="25"/>
      <c r="FPE81" s="25"/>
      <c r="FPF81" s="25"/>
      <c r="FPG81" s="25"/>
      <c r="FPH81" s="25"/>
      <c r="FPI81" s="25"/>
      <c r="FPJ81" s="25"/>
      <c r="FPK81" s="25"/>
      <c r="FPL81" s="25"/>
      <c r="FPM81" s="25"/>
      <c r="FPN81" s="25"/>
      <c r="FPO81" s="25"/>
      <c r="FPP81" s="25"/>
      <c r="FPQ81" s="25"/>
      <c r="FPR81" s="25"/>
      <c r="FPS81" s="25"/>
      <c r="FPT81" s="25"/>
      <c r="FPU81" s="25"/>
      <c r="FPV81" s="25"/>
      <c r="FPW81" s="25"/>
      <c r="FPX81" s="25"/>
      <c r="FPY81" s="25"/>
      <c r="FPZ81" s="25"/>
      <c r="FQA81" s="25"/>
      <c r="FQB81" s="25"/>
      <c r="FQC81" s="25"/>
      <c r="FQD81" s="25"/>
      <c r="FQE81" s="25"/>
      <c r="FQF81" s="25"/>
      <c r="FQG81" s="25"/>
      <c r="FQH81" s="25"/>
      <c r="FQI81" s="25"/>
      <c r="FQJ81" s="25"/>
      <c r="FQK81" s="25"/>
      <c r="FQL81" s="25"/>
      <c r="FQM81" s="25"/>
      <c r="FQN81" s="25"/>
      <c r="FQO81" s="25"/>
      <c r="FQP81" s="25"/>
      <c r="FQQ81" s="25"/>
      <c r="FQR81" s="25"/>
      <c r="FQS81" s="25"/>
      <c r="FQT81" s="25"/>
      <c r="FQU81" s="25"/>
      <c r="FQV81" s="25"/>
      <c r="FQW81" s="25"/>
      <c r="FQX81" s="25"/>
      <c r="FQY81" s="25"/>
      <c r="FQZ81" s="25"/>
      <c r="FRA81" s="25"/>
      <c r="FRB81" s="25"/>
      <c r="FRC81" s="25"/>
      <c r="FRD81" s="25"/>
      <c r="FRE81" s="25"/>
      <c r="FRF81" s="25"/>
      <c r="FRG81" s="25"/>
      <c r="FRH81" s="25"/>
      <c r="FRI81" s="25"/>
      <c r="FRJ81" s="25"/>
      <c r="FRK81" s="25"/>
      <c r="FRL81" s="25"/>
      <c r="FRM81" s="25"/>
      <c r="FRN81" s="25"/>
      <c r="FRO81" s="25"/>
      <c r="FRP81" s="25"/>
      <c r="FRQ81" s="25"/>
      <c r="FRR81" s="25"/>
      <c r="FRS81" s="25"/>
      <c r="FRT81" s="25"/>
      <c r="FRU81" s="25"/>
      <c r="FRV81" s="25"/>
      <c r="FRW81" s="25"/>
      <c r="FRX81" s="25"/>
      <c r="FRY81" s="25"/>
      <c r="FRZ81" s="25"/>
      <c r="FSA81" s="25"/>
      <c r="FSB81" s="25"/>
      <c r="FSC81" s="25"/>
      <c r="FSD81" s="25"/>
      <c r="FSE81" s="25"/>
      <c r="FSF81" s="25"/>
      <c r="FSG81" s="25"/>
      <c r="FSH81" s="25"/>
      <c r="FSI81" s="25"/>
      <c r="FSJ81" s="25"/>
      <c r="FSK81" s="25"/>
      <c r="FSL81" s="25"/>
      <c r="FSM81" s="25"/>
      <c r="FSN81" s="25"/>
      <c r="FSO81" s="25"/>
      <c r="FSP81" s="25"/>
      <c r="FSQ81" s="25"/>
      <c r="FSR81" s="25"/>
      <c r="FSS81" s="25"/>
      <c r="FST81" s="25"/>
      <c r="FSU81" s="25"/>
      <c r="FSV81" s="25"/>
      <c r="FSW81" s="25"/>
      <c r="FSX81" s="25"/>
      <c r="FSY81" s="25"/>
      <c r="FSZ81" s="25"/>
      <c r="FTA81" s="25"/>
      <c r="FTB81" s="25"/>
      <c r="FTC81" s="25"/>
      <c r="FTD81" s="25"/>
      <c r="FTE81" s="25"/>
      <c r="FTF81" s="25"/>
      <c r="FTG81" s="25"/>
      <c r="FTH81" s="25"/>
      <c r="FTI81" s="25"/>
      <c r="FTJ81" s="25"/>
      <c r="FTK81" s="25"/>
      <c r="FTL81" s="25"/>
      <c r="FTM81" s="25"/>
      <c r="FTN81" s="25"/>
      <c r="FTO81" s="25"/>
      <c r="FTP81" s="25"/>
      <c r="FTQ81" s="25"/>
      <c r="FTR81" s="25"/>
      <c r="FTS81" s="25"/>
      <c r="FTT81" s="25"/>
      <c r="FTU81" s="25"/>
      <c r="FTV81" s="25"/>
      <c r="FTW81" s="25"/>
      <c r="FTX81" s="25"/>
      <c r="FTY81" s="25"/>
      <c r="FTZ81" s="25"/>
      <c r="FUA81" s="25"/>
      <c r="FUB81" s="25"/>
      <c r="FUC81" s="25"/>
      <c r="FUD81" s="25"/>
      <c r="FUE81" s="25"/>
      <c r="FUF81" s="25"/>
      <c r="FUG81" s="25"/>
      <c r="FUH81" s="25"/>
      <c r="FUI81" s="25"/>
      <c r="FUJ81" s="25"/>
      <c r="FUK81" s="25"/>
      <c r="FUL81" s="25"/>
      <c r="FUM81" s="25"/>
      <c r="FUN81" s="25"/>
      <c r="FUO81" s="25"/>
      <c r="FUP81" s="25"/>
      <c r="FUQ81" s="25"/>
      <c r="FUR81" s="25"/>
      <c r="FUS81" s="25"/>
      <c r="FUT81" s="25"/>
      <c r="FUU81" s="25"/>
      <c r="FUV81" s="25"/>
      <c r="FUW81" s="25"/>
      <c r="FUX81" s="25"/>
      <c r="FUY81" s="25"/>
      <c r="FUZ81" s="25"/>
      <c r="FVA81" s="25"/>
      <c r="FVB81" s="25"/>
      <c r="FVC81" s="25"/>
      <c r="FVD81" s="25"/>
      <c r="FVE81" s="25"/>
      <c r="FVF81" s="25"/>
      <c r="FVG81" s="25"/>
      <c r="FVH81" s="25"/>
      <c r="FVI81" s="25"/>
      <c r="FVJ81" s="25"/>
      <c r="FVK81" s="25"/>
      <c r="FVL81" s="25"/>
      <c r="FVM81" s="25"/>
      <c r="FVN81" s="25"/>
      <c r="FVO81" s="25"/>
      <c r="FVP81" s="25"/>
      <c r="FVQ81" s="25"/>
      <c r="FVR81" s="25"/>
      <c r="FVS81" s="25"/>
      <c r="FVT81" s="25"/>
      <c r="FVU81" s="25"/>
      <c r="FVV81" s="25"/>
      <c r="FVW81" s="25"/>
      <c r="FVX81" s="25"/>
      <c r="FVY81" s="25"/>
      <c r="FVZ81" s="25"/>
      <c r="FWA81" s="25"/>
      <c r="FWB81" s="25"/>
      <c r="FWC81" s="25"/>
      <c r="FWD81" s="25"/>
      <c r="FWE81" s="25"/>
      <c r="FWF81" s="25"/>
      <c r="FWG81" s="25"/>
      <c r="FWH81" s="25"/>
      <c r="FWI81" s="25"/>
      <c r="FWJ81" s="25"/>
      <c r="FWK81" s="25"/>
      <c r="FWL81" s="25"/>
      <c r="FWM81" s="25"/>
      <c r="FWN81" s="25"/>
      <c r="FWO81" s="25"/>
      <c r="FWP81" s="25"/>
      <c r="FWQ81" s="25"/>
      <c r="FWR81" s="25"/>
      <c r="FWS81" s="25"/>
      <c r="FWT81" s="25"/>
      <c r="FWU81" s="25"/>
      <c r="FWV81" s="25"/>
      <c r="FWW81" s="25"/>
      <c r="FWX81" s="25"/>
      <c r="FWY81" s="25"/>
      <c r="FWZ81" s="25"/>
      <c r="FXA81" s="25"/>
      <c r="FXB81" s="25"/>
      <c r="FXC81" s="25"/>
      <c r="FXD81" s="25"/>
      <c r="FXE81" s="25"/>
      <c r="FXF81" s="25"/>
      <c r="FXG81" s="25"/>
      <c r="FXH81" s="25"/>
      <c r="FXI81" s="25"/>
      <c r="FXJ81" s="25"/>
      <c r="FXK81" s="25"/>
      <c r="FXL81" s="25"/>
      <c r="FXM81" s="25"/>
      <c r="FXN81" s="25"/>
      <c r="FXO81" s="25"/>
      <c r="FXP81" s="25"/>
      <c r="FXQ81" s="25"/>
      <c r="FXR81" s="25"/>
      <c r="FXS81" s="25"/>
      <c r="FXT81" s="25"/>
      <c r="FXU81" s="25"/>
      <c r="FXV81" s="25"/>
      <c r="FXW81" s="25"/>
      <c r="FXX81" s="25"/>
      <c r="FXY81" s="25"/>
      <c r="FXZ81" s="25"/>
      <c r="FYA81" s="25"/>
      <c r="FYB81" s="25"/>
      <c r="FYC81" s="25"/>
      <c r="FYD81" s="25"/>
      <c r="FYE81" s="25"/>
      <c r="FYF81" s="25"/>
      <c r="FYG81" s="25"/>
      <c r="FYH81" s="25"/>
      <c r="FYI81" s="25"/>
      <c r="FYJ81" s="25"/>
      <c r="FYK81" s="25"/>
      <c r="FYL81" s="25"/>
      <c r="FYM81" s="25"/>
      <c r="FYN81" s="25"/>
      <c r="FYO81" s="25"/>
      <c r="FYP81" s="25"/>
      <c r="FYQ81" s="25"/>
      <c r="FYR81" s="25"/>
      <c r="FYS81" s="25"/>
      <c r="FYT81" s="25"/>
      <c r="FYU81" s="25"/>
      <c r="FYV81" s="25"/>
      <c r="FYW81" s="25"/>
      <c r="FYX81" s="25"/>
      <c r="FYY81" s="25"/>
      <c r="FYZ81" s="25"/>
      <c r="FZA81" s="25"/>
      <c r="FZB81" s="25"/>
      <c r="FZC81" s="25"/>
      <c r="FZD81" s="25"/>
      <c r="FZE81" s="25"/>
      <c r="FZF81" s="25"/>
      <c r="FZG81" s="25"/>
      <c r="FZH81" s="25"/>
      <c r="FZI81" s="25"/>
      <c r="FZJ81" s="25"/>
      <c r="FZK81" s="25"/>
      <c r="FZL81" s="25"/>
      <c r="FZM81" s="25"/>
      <c r="FZN81" s="25"/>
      <c r="FZO81" s="25"/>
      <c r="FZP81" s="25"/>
      <c r="FZQ81" s="25"/>
      <c r="FZR81" s="25"/>
      <c r="FZS81" s="25"/>
      <c r="FZT81" s="25"/>
      <c r="FZU81" s="25"/>
      <c r="FZV81" s="25"/>
      <c r="FZW81" s="25"/>
      <c r="FZX81" s="25"/>
      <c r="FZY81" s="25"/>
      <c r="FZZ81" s="25"/>
      <c r="GAA81" s="25"/>
      <c r="GAB81" s="25"/>
      <c r="GAC81" s="25"/>
      <c r="GAD81" s="25"/>
      <c r="GAE81" s="25"/>
      <c r="GAF81" s="25"/>
      <c r="GAG81" s="25"/>
      <c r="GAH81" s="25"/>
      <c r="GAI81" s="25"/>
      <c r="GAJ81" s="25"/>
      <c r="GAK81" s="25"/>
      <c r="GAL81" s="25"/>
      <c r="GAM81" s="25"/>
      <c r="GAN81" s="25"/>
      <c r="GAO81" s="25"/>
      <c r="GAP81" s="25"/>
      <c r="GAQ81" s="25"/>
      <c r="GAR81" s="25"/>
      <c r="GAS81" s="25"/>
      <c r="GAT81" s="25"/>
      <c r="GAU81" s="25"/>
      <c r="GAV81" s="25"/>
      <c r="GAW81" s="25"/>
      <c r="GAX81" s="25"/>
      <c r="GAY81" s="25"/>
      <c r="GAZ81" s="25"/>
      <c r="GBA81" s="25"/>
      <c r="GBB81" s="25"/>
      <c r="GBC81" s="25"/>
      <c r="GBD81" s="25"/>
      <c r="GBE81" s="25"/>
      <c r="GBF81" s="25"/>
      <c r="GBG81" s="25"/>
      <c r="GBH81" s="25"/>
      <c r="GBI81" s="25"/>
      <c r="GBJ81" s="25"/>
      <c r="GBK81" s="25"/>
      <c r="GBL81" s="25"/>
      <c r="GBM81" s="25"/>
      <c r="GBN81" s="25"/>
      <c r="GBO81" s="25"/>
      <c r="GBP81" s="25"/>
      <c r="GBQ81" s="25"/>
      <c r="GBR81" s="25"/>
      <c r="GBS81" s="25"/>
      <c r="GBT81" s="25"/>
      <c r="GBU81" s="25"/>
      <c r="GBV81" s="25"/>
      <c r="GBW81" s="25"/>
      <c r="GBX81" s="25"/>
      <c r="GBY81" s="25"/>
      <c r="GBZ81" s="25"/>
      <c r="GCA81" s="25"/>
      <c r="GCB81" s="25"/>
      <c r="GCC81" s="25"/>
      <c r="GCD81" s="25"/>
      <c r="GCE81" s="25"/>
      <c r="GCF81" s="25"/>
      <c r="GCG81" s="25"/>
      <c r="GCH81" s="25"/>
      <c r="GCI81" s="25"/>
      <c r="GCJ81" s="25"/>
      <c r="GCK81" s="25"/>
      <c r="GCL81" s="25"/>
      <c r="GCM81" s="25"/>
      <c r="GCN81" s="25"/>
      <c r="GCO81" s="25"/>
      <c r="GCP81" s="25"/>
      <c r="GCQ81" s="25"/>
      <c r="GCR81" s="25"/>
      <c r="GCS81" s="25"/>
      <c r="GCT81" s="25"/>
      <c r="GCU81" s="25"/>
      <c r="GCV81" s="25"/>
      <c r="GCW81" s="25"/>
      <c r="GCX81" s="25"/>
      <c r="GCY81" s="25"/>
      <c r="GCZ81" s="25"/>
      <c r="GDA81" s="25"/>
      <c r="GDB81" s="25"/>
      <c r="GDC81" s="25"/>
      <c r="GDD81" s="25"/>
      <c r="GDE81" s="25"/>
      <c r="GDF81" s="25"/>
      <c r="GDG81" s="25"/>
      <c r="GDH81" s="25"/>
      <c r="GDI81" s="25"/>
      <c r="GDJ81" s="25"/>
      <c r="GDK81" s="25"/>
      <c r="GDL81" s="25"/>
      <c r="GDM81" s="25"/>
      <c r="GDN81" s="25"/>
      <c r="GDO81" s="25"/>
      <c r="GDP81" s="25"/>
      <c r="GDQ81" s="25"/>
      <c r="GDR81" s="25"/>
      <c r="GDS81" s="25"/>
      <c r="GDT81" s="25"/>
      <c r="GDU81" s="25"/>
      <c r="GDV81" s="25"/>
      <c r="GDW81" s="25"/>
      <c r="GDX81" s="25"/>
      <c r="GDY81" s="25"/>
      <c r="GDZ81" s="25"/>
      <c r="GEA81" s="25"/>
      <c r="GEB81" s="25"/>
      <c r="GEC81" s="25"/>
      <c r="GED81" s="25"/>
      <c r="GEE81" s="25"/>
      <c r="GEF81" s="25"/>
      <c r="GEG81" s="25"/>
      <c r="GEH81" s="25"/>
      <c r="GEI81" s="25"/>
      <c r="GEJ81" s="25"/>
      <c r="GEK81" s="25"/>
      <c r="GEL81" s="25"/>
      <c r="GEM81" s="25"/>
      <c r="GEN81" s="25"/>
      <c r="GEO81" s="25"/>
      <c r="GEP81" s="25"/>
      <c r="GEQ81" s="25"/>
      <c r="GER81" s="25"/>
      <c r="GES81" s="25"/>
      <c r="GET81" s="25"/>
      <c r="GEU81" s="25"/>
      <c r="GEV81" s="25"/>
      <c r="GEW81" s="25"/>
      <c r="GEX81" s="25"/>
      <c r="GEY81" s="25"/>
      <c r="GEZ81" s="25"/>
      <c r="GFA81" s="25"/>
      <c r="GFB81" s="25"/>
      <c r="GFC81" s="25"/>
      <c r="GFD81" s="25"/>
      <c r="GFE81" s="25"/>
      <c r="GFF81" s="25"/>
      <c r="GFG81" s="25"/>
      <c r="GFH81" s="25"/>
      <c r="GFI81" s="25"/>
      <c r="GFJ81" s="25"/>
      <c r="GFK81" s="25"/>
      <c r="GFL81" s="25"/>
      <c r="GFM81" s="25"/>
      <c r="GFN81" s="25"/>
      <c r="GFO81" s="25"/>
      <c r="GFP81" s="25"/>
      <c r="GFQ81" s="25"/>
      <c r="GFR81" s="25"/>
      <c r="GFS81" s="25"/>
      <c r="GFT81" s="25"/>
      <c r="GFU81" s="25"/>
      <c r="GFV81" s="25"/>
      <c r="GFW81" s="25"/>
      <c r="GFX81" s="25"/>
      <c r="GFY81" s="25"/>
      <c r="GFZ81" s="25"/>
      <c r="GGA81" s="25"/>
      <c r="GGB81" s="25"/>
      <c r="GGC81" s="25"/>
      <c r="GGD81" s="25"/>
      <c r="GGE81" s="25"/>
      <c r="GGF81" s="25"/>
      <c r="GGG81" s="25"/>
      <c r="GGH81" s="25"/>
      <c r="GGI81" s="25"/>
      <c r="GGJ81" s="25"/>
      <c r="GGK81" s="25"/>
      <c r="GGL81" s="25"/>
      <c r="GGM81" s="25"/>
      <c r="GGN81" s="25"/>
      <c r="GGO81" s="25"/>
      <c r="GGP81" s="25"/>
      <c r="GGQ81" s="25"/>
      <c r="GGR81" s="25"/>
      <c r="GGS81" s="25"/>
      <c r="GGT81" s="25"/>
      <c r="GGU81" s="25"/>
      <c r="GGV81" s="25"/>
      <c r="GGW81" s="25"/>
      <c r="GGX81" s="25"/>
      <c r="GGY81" s="25"/>
      <c r="GGZ81" s="25"/>
      <c r="GHA81" s="25"/>
      <c r="GHB81" s="25"/>
      <c r="GHC81" s="25"/>
      <c r="GHD81" s="25"/>
      <c r="GHE81" s="25"/>
      <c r="GHF81" s="25"/>
      <c r="GHG81" s="25"/>
      <c r="GHH81" s="25"/>
      <c r="GHI81" s="25"/>
      <c r="GHJ81" s="25"/>
      <c r="GHK81" s="25"/>
      <c r="GHL81" s="25"/>
      <c r="GHM81" s="25"/>
      <c r="GHN81" s="25"/>
      <c r="GHO81" s="25"/>
      <c r="GHP81" s="25"/>
      <c r="GHQ81" s="25"/>
      <c r="GHR81" s="25"/>
      <c r="GHS81" s="25"/>
      <c r="GHT81" s="25"/>
      <c r="GHU81" s="25"/>
      <c r="GHV81" s="25"/>
      <c r="GHW81" s="25"/>
      <c r="GHX81" s="25"/>
      <c r="GHY81" s="25"/>
      <c r="GHZ81" s="25"/>
      <c r="GIA81" s="25"/>
      <c r="GIB81" s="25"/>
      <c r="GIC81" s="25"/>
      <c r="GID81" s="25"/>
      <c r="GIE81" s="25"/>
      <c r="GIF81" s="25"/>
      <c r="GIG81" s="25"/>
      <c r="GIH81" s="25"/>
      <c r="GII81" s="25"/>
      <c r="GIJ81" s="25"/>
      <c r="GIK81" s="25"/>
      <c r="GIL81" s="25"/>
      <c r="GIM81" s="25"/>
      <c r="GIN81" s="25"/>
      <c r="GIO81" s="25"/>
      <c r="GIP81" s="25"/>
      <c r="GIQ81" s="25"/>
      <c r="GIR81" s="25"/>
      <c r="GIS81" s="25"/>
      <c r="GIT81" s="25"/>
      <c r="GIU81" s="25"/>
      <c r="GIV81" s="25"/>
      <c r="GIW81" s="25"/>
      <c r="GIX81" s="25"/>
      <c r="GIY81" s="25"/>
      <c r="GIZ81" s="25"/>
      <c r="GJA81" s="25"/>
      <c r="GJB81" s="25"/>
      <c r="GJC81" s="25"/>
      <c r="GJD81" s="25"/>
      <c r="GJE81" s="25"/>
      <c r="GJF81" s="25"/>
      <c r="GJG81" s="25"/>
      <c r="GJH81" s="25"/>
      <c r="GJI81" s="25"/>
      <c r="GJJ81" s="25"/>
      <c r="GJK81" s="25"/>
      <c r="GJL81" s="25"/>
      <c r="GJM81" s="25"/>
      <c r="GJN81" s="25"/>
      <c r="GJO81" s="25"/>
      <c r="GJP81" s="25"/>
      <c r="GJQ81" s="25"/>
      <c r="GJR81" s="25"/>
      <c r="GJS81" s="25"/>
      <c r="GJT81" s="25"/>
      <c r="GJU81" s="25"/>
      <c r="GJV81" s="25"/>
      <c r="GJW81" s="25"/>
      <c r="GJX81" s="25"/>
      <c r="GJY81" s="25"/>
      <c r="GJZ81" s="25"/>
      <c r="GKA81" s="25"/>
      <c r="GKB81" s="25"/>
      <c r="GKC81" s="25"/>
      <c r="GKD81" s="25"/>
      <c r="GKE81" s="25"/>
      <c r="GKF81" s="25"/>
      <c r="GKG81" s="25"/>
      <c r="GKH81" s="25"/>
      <c r="GKI81" s="25"/>
      <c r="GKJ81" s="25"/>
      <c r="GKK81" s="25"/>
      <c r="GKL81" s="25"/>
      <c r="GKM81" s="25"/>
      <c r="GKN81" s="25"/>
      <c r="GKO81" s="25"/>
      <c r="GKP81" s="25"/>
      <c r="GKQ81" s="25"/>
      <c r="GKR81" s="25"/>
      <c r="GKS81" s="25"/>
      <c r="GKT81" s="25"/>
      <c r="GKU81" s="25"/>
      <c r="GKV81" s="25"/>
      <c r="GKW81" s="25"/>
      <c r="GKX81" s="25"/>
      <c r="GKY81" s="25"/>
      <c r="GKZ81" s="25"/>
      <c r="GLA81" s="25"/>
      <c r="GLB81" s="25"/>
      <c r="GLC81" s="25"/>
      <c r="GLD81" s="25"/>
      <c r="GLE81" s="25"/>
      <c r="GLF81" s="25"/>
      <c r="GLG81" s="25"/>
      <c r="GLH81" s="25"/>
      <c r="GLI81" s="25"/>
      <c r="GLJ81" s="25"/>
      <c r="GLK81" s="25"/>
      <c r="GLL81" s="25"/>
      <c r="GLM81" s="25"/>
      <c r="GLN81" s="25"/>
      <c r="GLO81" s="25"/>
      <c r="GLP81" s="25"/>
      <c r="GLQ81" s="25"/>
      <c r="GLR81" s="25"/>
      <c r="GLS81" s="25"/>
      <c r="GLT81" s="25"/>
      <c r="GLU81" s="25"/>
      <c r="GLV81" s="25"/>
      <c r="GLW81" s="25"/>
      <c r="GLX81" s="25"/>
      <c r="GLY81" s="25"/>
      <c r="GLZ81" s="25"/>
      <c r="GMA81" s="25"/>
      <c r="GMB81" s="25"/>
      <c r="GMC81" s="25"/>
      <c r="GMD81" s="25"/>
      <c r="GME81" s="25"/>
      <c r="GMF81" s="25"/>
      <c r="GMG81" s="25"/>
      <c r="GMH81" s="25"/>
      <c r="GMI81" s="25"/>
      <c r="GMJ81" s="25"/>
      <c r="GMK81" s="25"/>
      <c r="GML81" s="25"/>
      <c r="GMM81" s="25"/>
      <c r="GMN81" s="25"/>
      <c r="GMO81" s="25"/>
      <c r="GMP81" s="25"/>
      <c r="GMQ81" s="25"/>
      <c r="GMR81" s="25"/>
      <c r="GMS81" s="25"/>
      <c r="GMT81" s="25"/>
      <c r="GMU81" s="25"/>
      <c r="GMV81" s="25"/>
      <c r="GMW81" s="25"/>
      <c r="GMX81" s="25"/>
      <c r="GMY81" s="25"/>
      <c r="GMZ81" s="25"/>
      <c r="GNA81" s="25"/>
      <c r="GNB81" s="25"/>
      <c r="GNC81" s="25"/>
      <c r="GND81" s="25"/>
      <c r="GNE81" s="25"/>
      <c r="GNF81" s="25"/>
      <c r="GNG81" s="25"/>
      <c r="GNH81" s="25"/>
      <c r="GNI81" s="25"/>
      <c r="GNJ81" s="25"/>
      <c r="GNK81" s="25"/>
      <c r="GNL81" s="25"/>
      <c r="GNM81" s="25"/>
      <c r="GNN81" s="25"/>
      <c r="GNO81" s="25"/>
      <c r="GNP81" s="25"/>
      <c r="GNQ81" s="25"/>
      <c r="GNR81" s="25"/>
      <c r="GNS81" s="25"/>
      <c r="GNT81" s="25"/>
      <c r="GNU81" s="25"/>
      <c r="GNV81" s="25"/>
      <c r="GNW81" s="25"/>
      <c r="GNX81" s="25"/>
      <c r="GNY81" s="25"/>
      <c r="GNZ81" s="25"/>
      <c r="GOA81" s="25"/>
      <c r="GOB81" s="25"/>
      <c r="GOC81" s="25"/>
      <c r="GOD81" s="25"/>
      <c r="GOE81" s="25"/>
      <c r="GOF81" s="25"/>
      <c r="GOG81" s="25"/>
      <c r="GOH81" s="25"/>
      <c r="GOI81" s="25"/>
      <c r="GOJ81" s="25"/>
      <c r="GOK81" s="25"/>
      <c r="GOL81" s="25"/>
      <c r="GOM81" s="25"/>
      <c r="GON81" s="25"/>
      <c r="GOO81" s="25"/>
      <c r="GOP81" s="25"/>
      <c r="GOQ81" s="25"/>
      <c r="GOR81" s="25"/>
      <c r="GOS81" s="25"/>
      <c r="GOT81" s="25"/>
      <c r="GOU81" s="25"/>
      <c r="GOV81" s="25"/>
      <c r="GOW81" s="25"/>
      <c r="GOX81" s="25"/>
      <c r="GOY81" s="25"/>
      <c r="GOZ81" s="25"/>
      <c r="GPA81" s="25"/>
      <c r="GPB81" s="25"/>
      <c r="GPC81" s="25"/>
      <c r="GPD81" s="25"/>
      <c r="GPE81" s="25"/>
      <c r="GPF81" s="25"/>
      <c r="GPG81" s="25"/>
      <c r="GPH81" s="25"/>
      <c r="GPI81" s="25"/>
      <c r="GPJ81" s="25"/>
      <c r="GPK81" s="25"/>
      <c r="GPL81" s="25"/>
      <c r="GPM81" s="25"/>
      <c r="GPN81" s="25"/>
      <c r="GPO81" s="25"/>
      <c r="GPP81" s="25"/>
      <c r="GPQ81" s="25"/>
      <c r="GPR81" s="25"/>
      <c r="GPS81" s="25"/>
      <c r="GPT81" s="25"/>
      <c r="GPU81" s="25"/>
      <c r="GPV81" s="25"/>
      <c r="GPW81" s="25"/>
      <c r="GPX81" s="25"/>
      <c r="GPY81" s="25"/>
      <c r="GPZ81" s="25"/>
      <c r="GQA81" s="25"/>
      <c r="GQB81" s="25"/>
      <c r="GQC81" s="25"/>
      <c r="GQD81" s="25"/>
      <c r="GQE81" s="25"/>
      <c r="GQF81" s="25"/>
      <c r="GQG81" s="25"/>
      <c r="GQH81" s="25"/>
      <c r="GQI81" s="25"/>
      <c r="GQJ81" s="25"/>
      <c r="GQK81" s="25"/>
      <c r="GQL81" s="25"/>
      <c r="GQM81" s="25"/>
      <c r="GQN81" s="25"/>
      <c r="GQO81" s="25"/>
      <c r="GQP81" s="25"/>
      <c r="GQQ81" s="25"/>
      <c r="GQR81" s="25"/>
      <c r="GQS81" s="25"/>
      <c r="GQT81" s="25"/>
      <c r="GQU81" s="25"/>
      <c r="GQV81" s="25"/>
      <c r="GQW81" s="25"/>
      <c r="GQX81" s="25"/>
      <c r="GQY81" s="25"/>
      <c r="GQZ81" s="25"/>
      <c r="GRA81" s="25"/>
      <c r="GRB81" s="25"/>
      <c r="GRC81" s="25"/>
      <c r="GRD81" s="25"/>
      <c r="GRE81" s="25"/>
      <c r="GRF81" s="25"/>
      <c r="GRG81" s="25"/>
      <c r="GRH81" s="25"/>
      <c r="GRI81" s="25"/>
      <c r="GRJ81" s="25"/>
      <c r="GRK81" s="25"/>
      <c r="GRL81" s="25"/>
      <c r="GRM81" s="25"/>
      <c r="GRN81" s="25"/>
      <c r="GRO81" s="25"/>
      <c r="GRP81" s="25"/>
      <c r="GRQ81" s="25"/>
      <c r="GRR81" s="25"/>
      <c r="GRS81" s="25"/>
      <c r="GRT81" s="25"/>
      <c r="GRU81" s="25"/>
      <c r="GRV81" s="25"/>
      <c r="GRW81" s="25"/>
      <c r="GRX81" s="25"/>
      <c r="GRY81" s="25"/>
      <c r="GRZ81" s="25"/>
      <c r="GSA81" s="25"/>
      <c r="GSB81" s="25"/>
      <c r="GSC81" s="25"/>
      <c r="GSD81" s="25"/>
      <c r="GSE81" s="25"/>
      <c r="GSF81" s="25"/>
      <c r="GSG81" s="25"/>
      <c r="GSH81" s="25"/>
      <c r="GSI81" s="25"/>
      <c r="GSJ81" s="25"/>
      <c r="GSK81" s="25"/>
      <c r="GSL81" s="25"/>
      <c r="GSM81" s="25"/>
      <c r="GSN81" s="25"/>
      <c r="GSO81" s="25"/>
      <c r="GSP81" s="25"/>
      <c r="GSQ81" s="25"/>
      <c r="GSR81" s="25"/>
      <c r="GSS81" s="25"/>
      <c r="GST81" s="25"/>
      <c r="GSU81" s="25"/>
      <c r="GSV81" s="25"/>
      <c r="GSW81" s="25"/>
      <c r="GSX81" s="25"/>
      <c r="GSY81" s="25"/>
      <c r="GSZ81" s="25"/>
      <c r="GTA81" s="25"/>
      <c r="GTB81" s="25"/>
      <c r="GTC81" s="25"/>
      <c r="GTD81" s="25"/>
      <c r="GTE81" s="25"/>
      <c r="GTF81" s="25"/>
      <c r="GTG81" s="25"/>
      <c r="GTH81" s="25"/>
      <c r="GTI81" s="25"/>
      <c r="GTJ81" s="25"/>
      <c r="GTK81" s="25"/>
      <c r="GTL81" s="25"/>
      <c r="GTM81" s="25"/>
      <c r="GTN81" s="25"/>
      <c r="GTO81" s="25"/>
      <c r="GTP81" s="25"/>
      <c r="GTQ81" s="25"/>
      <c r="GTR81" s="25"/>
      <c r="GTS81" s="25"/>
      <c r="GTT81" s="25"/>
      <c r="GTU81" s="25"/>
      <c r="GTV81" s="25"/>
      <c r="GTW81" s="25"/>
      <c r="GTX81" s="25"/>
      <c r="GTY81" s="25"/>
      <c r="GTZ81" s="25"/>
      <c r="GUA81" s="25"/>
      <c r="GUB81" s="25"/>
      <c r="GUC81" s="25"/>
      <c r="GUD81" s="25"/>
      <c r="GUE81" s="25"/>
      <c r="GUF81" s="25"/>
      <c r="GUG81" s="25"/>
      <c r="GUH81" s="25"/>
      <c r="GUI81" s="25"/>
      <c r="GUJ81" s="25"/>
      <c r="GUK81" s="25"/>
      <c r="GUL81" s="25"/>
      <c r="GUM81" s="25"/>
      <c r="GUN81" s="25"/>
      <c r="GUO81" s="25"/>
      <c r="GUP81" s="25"/>
      <c r="GUQ81" s="25"/>
      <c r="GUR81" s="25"/>
      <c r="GUS81" s="25"/>
      <c r="GUT81" s="25"/>
      <c r="GUU81" s="25"/>
      <c r="GUV81" s="25"/>
      <c r="GUW81" s="25"/>
      <c r="GUX81" s="25"/>
      <c r="GUY81" s="25"/>
      <c r="GUZ81" s="25"/>
      <c r="GVA81" s="25"/>
      <c r="GVB81" s="25"/>
      <c r="GVC81" s="25"/>
      <c r="GVD81" s="25"/>
      <c r="GVE81" s="25"/>
      <c r="GVF81" s="25"/>
      <c r="GVG81" s="25"/>
      <c r="GVH81" s="25"/>
      <c r="GVI81" s="25"/>
      <c r="GVJ81" s="25"/>
      <c r="GVK81" s="25"/>
      <c r="GVL81" s="25"/>
      <c r="GVM81" s="25"/>
      <c r="GVN81" s="25"/>
      <c r="GVO81" s="25"/>
      <c r="GVP81" s="25"/>
      <c r="GVQ81" s="25"/>
      <c r="GVR81" s="25"/>
      <c r="GVS81" s="25"/>
      <c r="GVT81" s="25"/>
      <c r="GVU81" s="25"/>
      <c r="GVV81" s="25"/>
      <c r="GVW81" s="25"/>
      <c r="GVX81" s="25"/>
      <c r="GVY81" s="25"/>
      <c r="GVZ81" s="25"/>
      <c r="GWA81" s="25"/>
      <c r="GWB81" s="25"/>
      <c r="GWC81" s="25"/>
      <c r="GWD81" s="25"/>
      <c r="GWE81" s="25"/>
      <c r="GWF81" s="25"/>
      <c r="GWG81" s="25"/>
      <c r="GWH81" s="25"/>
      <c r="GWI81" s="25"/>
      <c r="GWJ81" s="25"/>
      <c r="GWK81" s="25"/>
      <c r="GWL81" s="25"/>
      <c r="GWM81" s="25"/>
      <c r="GWN81" s="25"/>
      <c r="GWO81" s="25"/>
      <c r="GWP81" s="25"/>
      <c r="GWQ81" s="25"/>
      <c r="GWR81" s="25"/>
      <c r="GWS81" s="25"/>
      <c r="GWT81" s="25"/>
      <c r="GWU81" s="25"/>
      <c r="GWV81" s="25"/>
      <c r="GWW81" s="25"/>
      <c r="GWX81" s="25"/>
      <c r="GWY81" s="25"/>
      <c r="GWZ81" s="25"/>
      <c r="GXA81" s="25"/>
      <c r="GXB81" s="25"/>
      <c r="GXC81" s="25"/>
      <c r="GXD81" s="25"/>
      <c r="GXE81" s="25"/>
      <c r="GXF81" s="25"/>
      <c r="GXG81" s="25"/>
      <c r="GXH81" s="25"/>
      <c r="GXI81" s="25"/>
      <c r="GXJ81" s="25"/>
      <c r="GXK81" s="25"/>
      <c r="GXL81" s="25"/>
      <c r="GXM81" s="25"/>
      <c r="GXN81" s="25"/>
      <c r="GXO81" s="25"/>
      <c r="GXP81" s="25"/>
      <c r="GXQ81" s="25"/>
      <c r="GXR81" s="25"/>
      <c r="GXS81" s="25"/>
      <c r="GXT81" s="25"/>
      <c r="GXU81" s="25"/>
      <c r="GXV81" s="25"/>
      <c r="GXW81" s="25"/>
      <c r="GXX81" s="25"/>
      <c r="GXY81" s="25"/>
      <c r="GXZ81" s="25"/>
      <c r="GYA81" s="25"/>
      <c r="GYB81" s="25"/>
      <c r="GYC81" s="25"/>
      <c r="GYD81" s="25"/>
      <c r="GYE81" s="25"/>
      <c r="GYF81" s="25"/>
      <c r="GYG81" s="25"/>
      <c r="GYH81" s="25"/>
      <c r="GYI81" s="25"/>
      <c r="GYJ81" s="25"/>
      <c r="GYK81" s="25"/>
      <c r="GYL81" s="25"/>
      <c r="GYM81" s="25"/>
      <c r="GYN81" s="25"/>
      <c r="GYO81" s="25"/>
      <c r="GYP81" s="25"/>
      <c r="GYQ81" s="25"/>
      <c r="GYR81" s="25"/>
      <c r="GYS81" s="25"/>
      <c r="GYT81" s="25"/>
      <c r="GYU81" s="25"/>
      <c r="GYV81" s="25"/>
      <c r="GYW81" s="25"/>
      <c r="GYX81" s="25"/>
      <c r="GYY81" s="25"/>
      <c r="GYZ81" s="25"/>
      <c r="GZA81" s="25"/>
      <c r="GZB81" s="25"/>
      <c r="GZC81" s="25"/>
      <c r="GZD81" s="25"/>
      <c r="GZE81" s="25"/>
      <c r="GZF81" s="25"/>
      <c r="GZG81" s="25"/>
      <c r="GZH81" s="25"/>
      <c r="GZI81" s="25"/>
      <c r="GZJ81" s="25"/>
      <c r="GZK81" s="25"/>
      <c r="GZL81" s="25"/>
      <c r="GZM81" s="25"/>
      <c r="GZN81" s="25"/>
      <c r="GZO81" s="25"/>
      <c r="GZP81" s="25"/>
      <c r="GZQ81" s="25"/>
      <c r="GZR81" s="25"/>
      <c r="GZS81" s="25"/>
      <c r="GZT81" s="25"/>
      <c r="GZU81" s="25"/>
      <c r="GZV81" s="25"/>
      <c r="GZW81" s="25"/>
      <c r="GZX81" s="25"/>
      <c r="GZY81" s="25"/>
      <c r="GZZ81" s="25"/>
      <c r="HAA81" s="25"/>
      <c r="HAB81" s="25"/>
      <c r="HAC81" s="25"/>
      <c r="HAD81" s="25"/>
      <c r="HAE81" s="25"/>
      <c r="HAF81" s="25"/>
      <c r="HAG81" s="25"/>
      <c r="HAH81" s="25"/>
      <c r="HAI81" s="25"/>
      <c r="HAJ81" s="25"/>
      <c r="HAK81" s="25"/>
      <c r="HAL81" s="25"/>
      <c r="HAM81" s="25"/>
      <c r="HAN81" s="25"/>
      <c r="HAO81" s="25"/>
      <c r="HAP81" s="25"/>
      <c r="HAQ81" s="25"/>
      <c r="HAR81" s="25"/>
      <c r="HAS81" s="25"/>
      <c r="HAT81" s="25"/>
      <c r="HAU81" s="25"/>
      <c r="HAV81" s="25"/>
      <c r="HAW81" s="25"/>
      <c r="HAX81" s="25"/>
      <c r="HAY81" s="25"/>
      <c r="HAZ81" s="25"/>
      <c r="HBA81" s="25"/>
      <c r="HBB81" s="25"/>
      <c r="HBC81" s="25"/>
      <c r="HBD81" s="25"/>
      <c r="HBE81" s="25"/>
      <c r="HBF81" s="25"/>
      <c r="HBG81" s="25"/>
      <c r="HBH81" s="25"/>
      <c r="HBI81" s="25"/>
      <c r="HBJ81" s="25"/>
      <c r="HBK81" s="25"/>
      <c r="HBL81" s="25"/>
      <c r="HBM81" s="25"/>
      <c r="HBN81" s="25"/>
      <c r="HBO81" s="25"/>
      <c r="HBP81" s="25"/>
      <c r="HBQ81" s="25"/>
      <c r="HBR81" s="25"/>
      <c r="HBS81" s="25"/>
      <c r="HBT81" s="25"/>
      <c r="HBU81" s="25"/>
      <c r="HBV81" s="25"/>
      <c r="HBW81" s="25"/>
      <c r="HBX81" s="25"/>
      <c r="HBY81" s="25"/>
      <c r="HBZ81" s="25"/>
      <c r="HCA81" s="25"/>
      <c r="HCB81" s="25"/>
      <c r="HCC81" s="25"/>
      <c r="HCD81" s="25"/>
      <c r="HCE81" s="25"/>
      <c r="HCF81" s="25"/>
      <c r="HCG81" s="25"/>
      <c r="HCH81" s="25"/>
      <c r="HCI81" s="25"/>
      <c r="HCJ81" s="25"/>
      <c r="HCK81" s="25"/>
      <c r="HCL81" s="25"/>
      <c r="HCM81" s="25"/>
      <c r="HCN81" s="25"/>
      <c r="HCO81" s="25"/>
      <c r="HCP81" s="25"/>
      <c r="HCQ81" s="25"/>
      <c r="HCR81" s="25"/>
      <c r="HCS81" s="25"/>
      <c r="HCT81" s="25"/>
      <c r="HCU81" s="25"/>
      <c r="HCV81" s="25"/>
      <c r="HCW81" s="25"/>
      <c r="HCX81" s="25"/>
      <c r="HCY81" s="25"/>
      <c r="HCZ81" s="25"/>
      <c r="HDA81" s="25"/>
      <c r="HDB81" s="25"/>
      <c r="HDC81" s="25"/>
      <c r="HDD81" s="25"/>
      <c r="HDE81" s="25"/>
      <c r="HDF81" s="25"/>
      <c r="HDG81" s="25"/>
      <c r="HDH81" s="25"/>
      <c r="HDI81" s="25"/>
      <c r="HDJ81" s="25"/>
      <c r="HDK81" s="25"/>
      <c r="HDL81" s="25"/>
      <c r="HDM81" s="25"/>
      <c r="HDN81" s="25"/>
      <c r="HDO81" s="25"/>
      <c r="HDP81" s="25"/>
      <c r="HDQ81" s="25"/>
      <c r="HDR81" s="25"/>
      <c r="HDS81" s="25"/>
      <c r="HDT81" s="25"/>
      <c r="HDU81" s="25"/>
      <c r="HDV81" s="25"/>
      <c r="HDW81" s="25"/>
      <c r="HDX81" s="25"/>
      <c r="HDY81" s="25"/>
      <c r="HDZ81" s="25"/>
      <c r="HEA81" s="25"/>
      <c r="HEB81" s="25"/>
      <c r="HEC81" s="25"/>
      <c r="HED81" s="25"/>
      <c r="HEE81" s="25"/>
      <c r="HEF81" s="25"/>
      <c r="HEG81" s="25"/>
      <c r="HEH81" s="25"/>
      <c r="HEI81" s="25"/>
      <c r="HEJ81" s="25"/>
      <c r="HEK81" s="25"/>
      <c r="HEL81" s="25"/>
      <c r="HEM81" s="25"/>
      <c r="HEN81" s="25"/>
      <c r="HEO81" s="25"/>
      <c r="HEP81" s="25"/>
      <c r="HEQ81" s="25"/>
      <c r="HER81" s="25"/>
      <c r="HES81" s="25"/>
      <c r="HET81" s="25"/>
      <c r="HEU81" s="25"/>
      <c r="HEV81" s="25"/>
      <c r="HEW81" s="25"/>
      <c r="HEX81" s="25"/>
      <c r="HEY81" s="25"/>
      <c r="HEZ81" s="25"/>
      <c r="HFA81" s="25"/>
      <c r="HFB81" s="25"/>
      <c r="HFC81" s="25"/>
      <c r="HFD81" s="25"/>
      <c r="HFE81" s="25"/>
      <c r="HFF81" s="25"/>
      <c r="HFG81" s="25"/>
      <c r="HFH81" s="25"/>
      <c r="HFI81" s="25"/>
      <c r="HFJ81" s="25"/>
      <c r="HFK81" s="25"/>
      <c r="HFL81" s="25"/>
      <c r="HFM81" s="25"/>
      <c r="HFN81" s="25"/>
      <c r="HFO81" s="25"/>
      <c r="HFP81" s="25"/>
      <c r="HFQ81" s="25"/>
      <c r="HFR81" s="25"/>
      <c r="HFS81" s="25"/>
      <c r="HFT81" s="25"/>
      <c r="HFU81" s="25"/>
      <c r="HFV81" s="25"/>
      <c r="HFW81" s="25"/>
      <c r="HFX81" s="25"/>
      <c r="HFY81" s="25"/>
      <c r="HFZ81" s="25"/>
      <c r="HGA81" s="25"/>
      <c r="HGB81" s="25"/>
      <c r="HGC81" s="25"/>
      <c r="HGD81" s="25"/>
      <c r="HGE81" s="25"/>
      <c r="HGF81" s="25"/>
      <c r="HGG81" s="25"/>
      <c r="HGH81" s="25"/>
      <c r="HGI81" s="25"/>
      <c r="HGJ81" s="25"/>
      <c r="HGK81" s="25"/>
      <c r="HGL81" s="25"/>
      <c r="HGM81" s="25"/>
      <c r="HGN81" s="25"/>
      <c r="HGO81" s="25"/>
      <c r="HGP81" s="25"/>
      <c r="HGQ81" s="25"/>
      <c r="HGR81" s="25"/>
      <c r="HGS81" s="25"/>
      <c r="HGT81" s="25"/>
      <c r="HGU81" s="25"/>
      <c r="HGV81" s="25"/>
      <c r="HGW81" s="25"/>
      <c r="HGX81" s="25"/>
      <c r="HGY81" s="25"/>
      <c r="HGZ81" s="25"/>
      <c r="HHA81" s="25"/>
      <c r="HHB81" s="25"/>
      <c r="HHC81" s="25"/>
      <c r="HHD81" s="25"/>
      <c r="HHE81" s="25"/>
      <c r="HHF81" s="25"/>
      <c r="HHG81" s="25"/>
      <c r="HHH81" s="25"/>
      <c r="HHI81" s="25"/>
      <c r="HHJ81" s="25"/>
      <c r="HHK81" s="25"/>
      <c r="HHL81" s="25"/>
      <c r="HHM81" s="25"/>
      <c r="HHN81" s="25"/>
      <c r="HHO81" s="25"/>
      <c r="HHP81" s="25"/>
      <c r="HHQ81" s="25"/>
      <c r="HHR81" s="25"/>
      <c r="HHS81" s="25"/>
      <c r="HHT81" s="25"/>
      <c r="HHU81" s="25"/>
      <c r="HHV81" s="25"/>
      <c r="HHW81" s="25"/>
      <c r="HHX81" s="25"/>
      <c r="HHY81" s="25"/>
      <c r="HHZ81" s="25"/>
      <c r="HIA81" s="25"/>
      <c r="HIB81" s="25"/>
      <c r="HIC81" s="25"/>
      <c r="HID81" s="25"/>
      <c r="HIE81" s="25"/>
      <c r="HIF81" s="25"/>
      <c r="HIG81" s="25"/>
      <c r="HIH81" s="25"/>
      <c r="HII81" s="25"/>
      <c r="HIJ81" s="25"/>
      <c r="HIK81" s="25"/>
      <c r="HIL81" s="25"/>
      <c r="HIM81" s="25"/>
      <c r="HIN81" s="25"/>
      <c r="HIO81" s="25"/>
      <c r="HIP81" s="25"/>
      <c r="HIQ81" s="25"/>
      <c r="HIR81" s="25"/>
      <c r="HIS81" s="25"/>
      <c r="HIT81" s="25"/>
      <c r="HIU81" s="25"/>
      <c r="HIV81" s="25"/>
      <c r="HIW81" s="25"/>
      <c r="HIX81" s="25"/>
      <c r="HIY81" s="25"/>
      <c r="HIZ81" s="25"/>
      <c r="HJA81" s="25"/>
      <c r="HJB81" s="25"/>
      <c r="HJC81" s="25"/>
      <c r="HJD81" s="25"/>
      <c r="HJE81" s="25"/>
      <c r="HJF81" s="25"/>
      <c r="HJG81" s="25"/>
      <c r="HJH81" s="25"/>
      <c r="HJI81" s="25"/>
      <c r="HJJ81" s="25"/>
      <c r="HJK81" s="25"/>
      <c r="HJL81" s="25"/>
      <c r="HJM81" s="25"/>
      <c r="HJN81" s="25"/>
      <c r="HJO81" s="25"/>
      <c r="HJP81" s="25"/>
      <c r="HJQ81" s="25"/>
      <c r="HJR81" s="25"/>
      <c r="HJS81" s="25"/>
      <c r="HJT81" s="25"/>
      <c r="HJU81" s="25"/>
      <c r="HJV81" s="25"/>
      <c r="HJW81" s="25"/>
      <c r="HJX81" s="25"/>
      <c r="HJY81" s="25"/>
      <c r="HJZ81" s="25"/>
      <c r="HKA81" s="25"/>
      <c r="HKB81" s="25"/>
      <c r="HKC81" s="25"/>
      <c r="HKD81" s="25"/>
      <c r="HKE81" s="25"/>
      <c r="HKF81" s="25"/>
      <c r="HKG81" s="25"/>
      <c r="HKH81" s="25"/>
      <c r="HKI81" s="25"/>
      <c r="HKJ81" s="25"/>
      <c r="HKK81" s="25"/>
      <c r="HKL81" s="25"/>
      <c r="HKM81" s="25"/>
      <c r="HKN81" s="25"/>
      <c r="HKO81" s="25"/>
      <c r="HKP81" s="25"/>
      <c r="HKQ81" s="25"/>
      <c r="HKR81" s="25"/>
      <c r="HKS81" s="25"/>
      <c r="HKT81" s="25"/>
      <c r="HKU81" s="25"/>
      <c r="HKV81" s="25"/>
      <c r="HKW81" s="25"/>
      <c r="HKX81" s="25"/>
      <c r="HKY81" s="25"/>
      <c r="HKZ81" s="25"/>
      <c r="HLA81" s="25"/>
      <c r="HLB81" s="25"/>
      <c r="HLC81" s="25"/>
      <c r="HLD81" s="25"/>
      <c r="HLE81" s="25"/>
      <c r="HLF81" s="25"/>
      <c r="HLG81" s="25"/>
      <c r="HLH81" s="25"/>
      <c r="HLI81" s="25"/>
      <c r="HLJ81" s="25"/>
      <c r="HLK81" s="25"/>
      <c r="HLL81" s="25"/>
      <c r="HLM81" s="25"/>
      <c r="HLN81" s="25"/>
      <c r="HLO81" s="25"/>
      <c r="HLP81" s="25"/>
      <c r="HLQ81" s="25"/>
      <c r="HLR81" s="25"/>
      <c r="HLS81" s="25"/>
      <c r="HLT81" s="25"/>
      <c r="HLU81" s="25"/>
      <c r="HLV81" s="25"/>
      <c r="HLW81" s="25"/>
      <c r="HLX81" s="25"/>
      <c r="HLY81" s="25"/>
      <c r="HLZ81" s="25"/>
      <c r="HMA81" s="25"/>
      <c r="HMB81" s="25"/>
      <c r="HMC81" s="25"/>
      <c r="HMD81" s="25"/>
      <c r="HME81" s="25"/>
      <c r="HMF81" s="25"/>
      <c r="HMG81" s="25"/>
      <c r="HMH81" s="25"/>
      <c r="HMI81" s="25"/>
      <c r="HMJ81" s="25"/>
      <c r="HMK81" s="25"/>
      <c r="HML81" s="25"/>
      <c r="HMM81" s="25"/>
      <c r="HMN81" s="25"/>
      <c r="HMO81" s="25"/>
      <c r="HMP81" s="25"/>
      <c r="HMQ81" s="25"/>
      <c r="HMR81" s="25"/>
      <c r="HMS81" s="25"/>
      <c r="HMT81" s="25"/>
      <c r="HMU81" s="25"/>
      <c r="HMV81" s="25"/>
      <c r="HMW81" s="25"/>
      <c r="HMX81" s="25"/>
      <c r="HMY81" s="25"/>
      <c r="HMZ81" s="25"/>
      <c r="HNA81" s="25"/>
      <c r="HNB81" s="25"/>
      <c r="HNC81" s="25"/>
      <c r="HND81" s="25"/>
      <c r="HNE81" s="25"/>
      <c r="HNF81" s="25"/>
      <c r="HNG81" s="25"/>
      <c r="HNH81" s="25"/>
      <c r="HNI81" s="25"/>
      <c r="HNJ81" s="25"/>
      <c r="HNK81" s="25"/>
      <c r="HNL81" s="25"/>
      <c r="HNM81" s="25"/>
      <c r="HNN81" s="25"/>
      <c r="HNO81" s="25"/>
      <c r="HNP81" s="25"/>
      <c r="HNQ81" s="25"/>
      <c r="HNR81" s="25"/>
      <c r="HNS81" s="25"/>
      <c r="HNT81" s="25"/>
      <c r="HNU81" s="25"/>
      <c r="HNV81" s="25"/>
      <c r="HNW81" s="25"/>
      <c r="HNX81" s="25"/>
      <c r="HNY81" s="25"/>
      <c r="HNZ81" s="25"/>
      <c r="HOA81" s="25"/>
      <c r="HOB81" s="25"/>
      <c r="HOC81" s="25"/>
      <c r="HOD81" s="25"/>
      <c r="HOE81" s="25"/>
      <c r="HOF81" s="25"/>
      <c r="HOG81" s="25"/>
      <c r="HOH81" s="25"/>
      <c r="HOI81" s="25"/>
      <c r="HOJ81" s="25"/>
      <c r="HOK81" s="25"/>
      <c r="HOL81" s="25"/>
      <c r="HOM81" s="25"/>
      <c r="HON81" s="25"/>
      <c r="HOO81" s="25"/>
      <c r="HOP81" s="25"/>
      <c r="HOQ81" s="25"/>
      <c r="HOR81" s="25"/>
      <c r="HOS81" s="25"/>
      <c r="HOT81" s="25"/>
      <c r="HOU81" s="25"/>
      <c r="HOV81" s="25"/>
      <c r="HOW81" s="25"/>
      <c r="HOX81" s="25"/>
      <c r="HOY81" s="25"/>
      <c r="HOZ81" s="25"/>
      <c r="HPA81" s="25"/>
      <c r="HPB81" s="25"/>
      <c r="HPC81" s="25"/>
      <c r="HPD81" s="25"/>
      <c r="HPE81" s="25"/>
      <c r="HPF81" s="25"/>
      <c r="HPG81" s="25"/>
      <c r="HPH81" s="25"/>
      <c r="HPI81" s="25"/>
      <c r="HPJ81" s="25"/>
      <c r="HPK81" s="25"/>
      <c r="HPL81" s="25"/>
      <c r="HPM81" s="25"/>
      <c r="HPN81" s="25"/>
      <c r="HPO81" s="25"/>
      <c r="HPP81" s="25"/>
      <c r="HPQ81" s="25"/>
      <c r="HPR81" s="25"/>
      <c r="HPS81" s="25"/>
      <c r="HPT81" s="25"/>
      <c r="HPU81" s="25"/>
      <c r="HPV81" s="25"/>
      <c r="HPW81" s="25"/>
      <c r="HPX81" s="25"/>
      <c r="HPY81" s="25"/>
      <c r="HPZ81" s="25"/>
      <c r="HQA81" s="25"/>
      <c r="HQB81" s="25"/>
      <c r="HQC81" s="25"/>
      <c r="HQD81" s="25"/>
      <c r="HQE81" s="25"/>
      <c r="HQF81" s="25"/>
      <c r="HQG81" s="25"/>
      <c r="HQH81" s="25"/>
      <c r="HQI81" s="25"/>
      <c r="HQJ81" s="25"/>
      <c r="HQK81" s="25"/>
      <c r="HQL81" s="25"/>
      <c r="HQM81" s="25"/>
      <c r="HQN81" s="25"/>
      <c r="HQO81" s="25"/>
      <c r="HQP81" s="25"/>
      <c r="HQQ81" s="25"/>
      <c r="HQR81" s="25"/>
      <c r="HQS81" s="25"/>
      <c r="HQT81" s="25"/>
      <c r="HQU81" s="25"/>
      <c r="HQV81" s="25"/>
      <c r="HQW81" s="25"/>
      <c r="HQX81" s="25"/>
      <c r="HQY81" s="25"/>
      <c r="HQZ81" s="25"/>
      <c r="HRA81" s="25"/>
      <c r="HRB81" s="25"/>
      <c r="HRC81" s="25"/>
      <c r="HRD81" s="25"/>
      <c r="HRE81" s="25"/>
      <c r="HRF81" s="25"/>
      <c r="HRG81" s="25"/>
      <c r="HRH81" s="25"/>
      <c r="HRI81" s="25"/>
      <c r="HRJ81" s="25"/>
      <c r="HRK81" s="25"/>
      <c r="HRL81" s="25"/>
      <c r="HRM81" s="25"/>
      <c r="HRN81" s="25"/>
      <c r="HRO81" s="25"/>
      <c r="HRP81" s="25"/>
      <c r="HRQ81" s="25"/>
      <c r="HRR81" s="25"/>
      <c r="HRS81" s="25"/>
      <c r="HRT81" s="25"/>
      <c r="HRU81" s="25"/>
      <c r="HRV81" s="25"/>
      <c r="HRW81" s="25"/>
      <c r="HRX81" s="25"/>
      <c r="HRY81" s="25"/>
      <c r="HRZ81" s="25"/>
      <c r="HSA81" s="25"/>
      <c r="HSB81" s="25"/>
      <c r="HSC81" s="25"/>
      <c r="HSD81" s="25"/>
      <c r="HSE81" s="25"/>
      <c r="HSF81" s="25"/>
      <c r="HSG81" s="25"/>
      <c r="HSH81" s="25"/>
      <c r="HSI81" s="25"/>
      <c r="HSJ81" s="25"/>
      <c r="HSK81" s="25"/>
      <c r="HSL81" s="25"/>
      <c r="HSM81" s="25"/>
      <c r="HSN81" s="25"/>
      <c r="HSO81" s="25"/>
      <c r="HSP81" s="25"/>
      <c r="HSQ81" s="25"/>
      <c r="HSR81" s="25"/>
      <c r="HSS81" s="25"/>
      <c r="HST81" s="25"/>
      <c r="HSU81" s="25"/>
      <c r="HSV81" s="25"/>
      <c r="HSW81" s="25"/>
      <c r="HSX81" s="25"/>
      <c r="HSY81" s="25"/>
      <c r="HSZ81" s="25"/>
      <c r="HTA81" s="25"/>
      <c r="HTB81" s="25"/>
      <c r="HTC81" s="25"/>
      <c r="HTD81" s="25"/>
      <c r="HTE81" s="25"/>
      <c r="HTF81" s="25"/>
      <c r="HTG81" s="25"/>
      <c r="HTH81" s="25"/>
      <c r="HTI81" s="25"/>
      <c r="HTJ81" s="25"/>
      <c r="HTK81" s="25"/>
      <c r="HTL81" s="25"/>
      <c r="HTM81" s="25"/>
      <c r="HTN81" s="25"/>
      <c r="HTO81" s="25"/>
      <c r="HTP81" s="25"/>
      <c r="HTQ81" s="25"/>
      <c r="HTR81" s="25"/>
      <c r="HTS81" s="25"/>
      <c r="HTT81" s="25"/>
      <c r="HTU81" s="25"/>
      <c r="HTV81" s="25"/>
      <c r="HTW81" s="25"/>
      <c r="HTX81" s="25"/>
      <c r="HTY81" s="25"/>
      <c r="HTZ81" s="25"/>
      <c r="HUA81" s="25"/>
      <c r="HUB81" s="25"/>
      <c r="HUC81" s="25"/>
      <c r="HUD81" s="25"/>
      <c r="HUE81" s="25"/>
      <c r="HUF81" s="25"/>
      <c r="HUG81" s="25"/>
      <c r="HUH81" s="25"/>
      <c r="HUI81" s="25"/>
      <c r="HUJ81" s="25"/>
      <c r="HUK81" s="25"/>
      <c r="HUL81" s="25"/>
      <c r="HUM81" s="25"/>
      <c r="HUN81" s="25"/>
      <c r="HUO81" s="25"/>
      <c r="HUP81" s="25"/>
      <c r="HUQ81" s="25"/>
      <c r="HUR81" s="25"/>
      <c r="HUS81" s="25"/>
      <c r="HUT81" s="25"/>
      <c r="HUU81" s="25"/>
      <c r="HUV81" s="25"/>
      <c r="HUW81" s="25"/>
      <c r="HUX81" s="25"/>
      <c r="HUY81" s="25"/>
      <c r="HUZ81" s="25"/>
      <c r="HVA81" s="25"/>
      <c r="HVB81" s="25"/>
      <c r="HVC81" s="25"/>
      <c r="HVD81" s="25"/>
      <c r="HVE81" s="25"/>
      <c r="HVF81" s="25"/>
      <c r="HVG81" s="25"/>
      <c r="HVH81" s="25"/>
      <c r="HVI81" s="25"/>
      <c r="HVJ81" s="25"/>
      <c r="HVK81" s="25"/>
      <c r="HVL81" s="25"/>
      <c r="HVM81" s="25"/>
      <c r="HVN81" s="25"/>
      <c r="HVO81" s="25"/>
      <c r="HVP81" s="25"/>
      <c r="HVQ81" s="25"/>
      <c r="HVR81" s="25"/>
      <c r="HVS81" s="25"/>
      <c r="HVT81" s="25"/>
      <c r="HVU81" s="25"/>
      <c r="HVV81" s="25"/>
      <c r="HVW81" s="25"/>
      <c r="HVX81" s="25"/>
      <c r="HVY81" s="25"/>
      <c r="HVZ81" s="25"/>
      <c r="HWA81" s="25"/>
      <c r="HWB81" s="25"/>
      <c r="HWC81" s="25"/>
      <c r="HWD81" s="25"/>
      <c r="HWE81" s="25"/>
      <c r="HWF81" s="25"/>
      <c r="HWG81" s="25"/>
      <c r="HWH81" s="25"/>
      <c r="HWI81" s="25"/>
      <c r="HWJ81" s="25"/>
      <c r="HWK81" s="25"/>
      <c r="HWL81" s="25"/>
      <c r="HWM81" s="25"/>
      <c r="HWN81" s="25"/>
      <c r="HWO81" s="25"/>
      <c r="HWP81" s="25"/>
      <c r="HWQ81" s="25"/>
      <c r="HWR81" s="25"/>
      <c r="HWS81" s="25"/>
      <c r="HWT81" s="25"/>
      <c r="HWU81" s="25"/>
      <c r="HWV81" s="25"/>
      <c r="HWW81" s="25"/>
      <c r="HWX81" s="25"/>
      <c r="HWY81" s="25"/>
      <c r="HWZ81" s="25"/>
      <c r="HXA81" s="25"/>
      <c r="HXB81" s="25"/>
      <c r="HXC81" s="25"/>
      <c r="HXD81" s="25"/>
      <c r="HXE81" s="25"/>
      <c r="HXF81" s="25"/>
      <c r="HXG81" s="25"/>
      <c r="HXH81" s="25"/>
      <c r="HXI81" s="25"/>
      <c r="HXJ81" s="25"/>
      <c r="HXK81" s="25"/>
      <c r="HXL81" s="25"/>
      <c r="HXM81" s="25"/>
      <c r="HXN81" s="25"/>
      <c r="HXO81" s="25"/>
      <c r="HXP81" s="25"/>
      <c r="HXQ81" s="25"/>
      <c r="HXR81" s="25"/>
      <c r="HXS81" s="25"/>
      <c r="HXT81" s="25"/>
      <c r="HXU81" s="25"/>
      <c r="HXV81" s="25"/>
      <c r="HXW81" s="25"/>
      <c r="HXX81" s="25"/>
      <c r="HXY81" s="25"/>
      <c r="HXZ81" s="25"/>
      <c r="HYA81" s="25"/>
      <c r="HYB81" s="25"/>
      <c r="HYC81" s="25"/>
      <c r="HYD81" s="25"/>
      <c r="HYE81" s="25"/>
      <c r="HYF81" s="25"/>
      <c r="HYG81" s="25"/>
      <c r="HYH81" s="25"/>
      <c r="HYI81" s="25"/>
      <c r="HYJ81" s="25"/>
      <c r="HYK81" s="25"/>
      <c r="HYL81" s="25"/>
      <c r="HYM81" s="25"/>
      <c r="HYN81" s="25"/>
      <c r="HYO81" s="25"/>
      <c r="HYP81" s="25"/>
      <c r="HYQ81" s="25"/>
      <c r="HYR81" s="25"/>
      <c r="HYS81" s="25"/>
      <c r="HYT81" s="25"/>
      <c r="HYU81" s="25"/>
      <c r="HYV81" s="25"/>
      <c r="HYW81" s="25"/>
      <c r="HYX81" s="25"/>
      <c r="HYY81" s="25"/>
      <c r="HYZ81" s="25"/>
      <c r="HZA81" s="25"/>
      <c r="HZB81" s="25"/>
      <c r="HZC81" s="25"/>
      <c r="HZD81" s="25"/>
      <c r="HZE81" s="25"/>
      <c r="HZF81" s="25"/>
      <c r="HZG81" s="25"/>
      <c r="HZH81" s="25"/>
      <c r="HZI81" s="25"/>
      <c r="HZJ81" s="25"/>
      <c r="HZK81" s="25"/>
      <c r="HZL81" s="25"/>
      <c r="HZM81" s="25"/>
      <c r="HZN81" s="25"/>
      <c r="HZO81" s="25"/>
      <c r="HZP81" s="25"/>
      <c r="HZQ81" s="25"/>
      <c r="HZR81" s="25"/>
      <c r="HZS81" s="25"/>
      <c r="HZT81" s="25"/>
      <c r="HZU81" s="25"/>
      <c r="HZV81" s="25"/>
      <c r="HZW81" s="25"/>
      <c r="HZX81" s="25"/>
      <c r="HZY81" s="25"/>
      <c r="HZZ81" s="25"/>
      <c r="IAA81" s="25"/>
      <c r="IAB81" s="25"/>
      <c r="IAC81" s="25"/>
      <c r="IAD81" s="25"/>
      <c r="IAE81" s="25"/>
      <c r="IAF81" s="25"/>
      <c r="IAG81" s="25"/>
      <c r="IAH81" s="25"/>
      <c r="IAI81" s="25"/>
      <c r="IAJ81" s="25"/>
      <c r="IAK81" s="25"/>
      <c r="IAL81" s="25"/>
      <c r="IAM81" s="25"/>
      <c r="IAN81" s="25"/>
      <c r="IAO81" s="25"/>
      <c r="IAP81" s="25"/>
      <c r="IAQ81" s="25"/>
      <c r="IAR81" s="25"/>
      <c r="IAS81" s="25"/>
      <c r="IAT81" s="25"/>
      <c r="IAU81" s="25"/>
      <c r="IAV81" s="25"/>
      <c r="IAW81" s="25"/>
      <c r="IAX81" s="25"/>
      <c r="IAY81" s="25"/>
      <c r="IAZ81" s="25"/>
      <c r="IBA81" s="25"/>
      <c r="IBB81" s="25"/>
      <c r="IBC81" s="25"/>
      <c r="IBD81" s="25"/>
      <c r="IBE81" s="25"/>
      <c r="IBF81" s="25"/>
      <c r="IBG81" s="25"/>
      <c r="IBH81" s="25"/>
      <c r="IBI81" s="25"/>
      <c r="IBJ81" s="25"/>
      <c r="IBK81" s="25"/>
      <c r="IBL81" s="25"/>
      <c r="IBM81" s="25"/>
      <c r="IBN81" s="25"/>
      <c r="IBO81" s="25"/>
      <c r="IBP81" s="25"/>
      <c r="IBQ81" s="25"/>
      <c r="IBR81" s="25"/>
      <c r="IBS81" s="25"/>
      <c r="IBT81" s="25"/>
      <c r="IBU81" s="25"/>
      <c r="IBV81" s="25"/>
      <c r="IBW81" s="25"/>
      <c r="IBX81" s="25"/>
      <c r="IBY81" s="25"/>
      <c r="IBZ81" s="25"/>
      <c r="ICA81" s="25"/>
      <c r="ICB81" s="25"/>
      <c r="ICC81" s="25"/>
      <c r="ICD81" s="25"/>
      <c r="ICE81" s="25"/>
      <c r="ICF81" s="25"/>
      <c r="ICG81" s="25"/>
      <c r="ICH81" s="25"/>
      <c r="ICI81" s="25"/>
      <c r="ICJ81" s="25"/>
      <c r="ICK81" s="25"/>
      <c r="ICL81" s="25"/>
      <c r="ICM81" s="25"/>
      <c r="ICN81" s="25"/>
      <c r="ICO81" s="25"/>
      <c r="ICP81" s="25"/>
      <c r="ICQ81" s="25"/>
      <c r="ICR81" s="25"/>
      <c r="ICS81" s="25"/>
      <c r="ICT81" s="25"/>
      <c r="ICU81" s="25"/>
      <c r="ICV81" s="25"/>
      <c r="ICW81" s="25"/>
      <c r="ICX81" s="25"/>
      <c r="ICY81" s="25"/>
      <c r="ICZ81" s="25"/>
      <c r="IDA81" s="25"/>
      <c r="IDB81" s="25"/>
      <c r="IDC81" s="25"/>
      <c r="IDD81" s="25"/>
      <c r="IDE81" s="25"/>
      <c r="IDF81" s="25"/>
      <c r="IDG81" s="25"/>
      <c r="IDH81" s="25"/>
      <c r="IDI81" s="25"/>
      <c r="IDJ81" s="25"/>
      <c r="IDK81" s="25"/>
      <c r="IDL81" s="25"/>
      <c r="IDM81" s="25"/>
      <c r="IDN81" s="25"/>
      <c r="IDO81" s="25"/>
      <c r="IDP81" s="25"/>
      <c r="IDQ81" s="25"/>
      <c r="IDR81" s="25"/>
      <c r="IDS81" s="25"/>
      <c r="IDT81" s="25"/>
      <c r="IDU81" s="25"/>
      <c r="IDV81" s="25"/>
      <c r="IDW81" s="25"/>
      <c r="IDX81" s="25"/>
      <c r="IDY81" s="25"/>
      <c r="IDZ81" s="25"/>
      <c r="IEA81" s="25"/>
      <c r="IEB81" s="25"/>
      <c r="IEC81" s="25"/>
      <c r="IED81" s="25"/>
      <c r="IEE81" s="25"/>
      <c r="IEF81" s="25"/>
      <c r="IEG81" s="25"/>
      <c r="IEH81" s="25"/>
      <c r="IEI81" s="25"/>
      <c r="IEJ81" s="25"/>
      <c r="IEK81" s="25"/>
      <c r="IEL81" s="25"/>
      <c r="IEM81" s="25"/>
      <c r="IEN81" s="25"/>
      <c r="IEO81" s="25"/>
      <c r="IEP81" s="25"/>
      <c r="IEQ81" s="25"/>
      <c r="IER81" s="25"/>
      <c r="IES81" s="25"/>
      <c r="IET81" s="25"/>
      <c r="IEU81" s="25"/>
      <c r="IEV81" s="25"/>
      <c r="IEW81" s="25"/>
      <c r="IEX81" s="25"/>
      <c r="IEY81" s="25"/>
      <c r="IEZ81" s="25"/>
      <c r="IFA81" s="25"/>
      <c r="IFB81" s="25"/>
      <c r="IFC81" s="25"/>
      <c r="IFD81" s="25"/>
      <c r="IFE81" s="25"/>
      <c r="IFF81" s="25"/>
      <c r="IFG81" s="25"/>
      <c r="IFH81" s="25"/>
      <c r="IFI81" s="25"/>
      <c r="IFJ81" s="25"/>
      <c r="IFK81" s="25"/>
      <c r="IFL81" s="25"/>
      <c r="IFM81" s="25"/>
      <c r="IFN81" s="25"/>
      <c r="IFO81" s="25"/>
      <c r="IFP81" s="25"/>
      <c r="IFQ81" s="25"/>
      <c r="IFR81" s="25"/>
      <c r="IFS81" s="25"/>
      <c r="IFT81" s="25"/>
      <c r="IFU81" s="25"/>
      <c r="IFV81" s="25"/>
      <c r="IFW81" s="25"/>
      <c r="IFX81" s="25"/>
      <c r="IFY81" s="25"/>
      <c r="IFZ81" s="25"/>
      <c r="IGA81" s="25"/>
      <c r="IGB81" s="25"/>
      <c r="IGC81" s="25"/>
      <c r="IGD81" s="25"/>
      <c r="IGE81" s="25"/>
      <c r="IGF81" s="25"/>
      <c r="IGG81" s="25"/>
      <c r="IGH81" s="25"/>
      <c r="IGI81" s="25"/>
      <c r="IGJ81" s="25"/>
      <c r="IGK81" s="25"/>
      <c r="IGL81" s="25"/>
      <c r="IGM81" s="25"/>
      <c r="IGN81" s="25"/>
      <c r="IGO81" s="25"/>
      <c r="IGP81" s="25"/>
      <c r="IGQ81" s="25"/>
      <c r="IGR81" s="25"/>
      <c r="IGS81" s="25"/>
      <c r="IGT81" s="25"/>
      <c r="IGU81" s="25"/>
      <c r="IGV81" s="25"/>
      <c r="IGW81" s="25"/>
      <c r="IGX81" s="25"/>
      <c r="IGY81" s="25"/>
      <c r="IGZ81" s="25"/>
      <c r="IHA81" s="25"/>
      <c r="IHB81" s="25"/>
      <c r="IHC81" s="25"/>
      <c r="IHD81" s="25"/>
      <c r="IHE81" s="25"/>
      <c r="IHF81" s="25"/>
      <c r="IHG81" s="25"/>
      <c r="IHH81" s="25"/>
      <c r="IHI81" s="25"/>
      <c r="IHJ81" s="25"/>
      <c r="IHK81" s="25"/>
      <c r="IHL81" s="25"/>
      <c r="IHM81" s="25"/>
      <c r="IHN81" s="25"/>
      <c r="IHO81" s="25"/>
      <c r="IHP81" s="25"/>
      <c r="IHQ81" s="25"/>
      <c r="IHR81" s="25"/>
      <c r="IHS81" s="25"/>
      <c r="IHT81" s="25"/>
      <c r="IHU81" s="25"/>
      <c r="IHV81" s="25"/>
      <c r="IHW81" s="25"/>
      <c r="IHX81" s="25"/>
      <c r="IHY81" s="25"/>
      <c r="IHZ81" s="25"/>
      <c r="IIA81" s="25"/>
      <c r="IIB81" s="25"/>
      <c r="IIC81" s="25"/>
      <c r="IID81" s="25"/>
      <c r="IIE81" s="25"/>
      <c r="IIF81" s="25"/>
      <c r="IIG81" s="25"/>
      <c r="IIH81" s="25"/>
      <c r="III81" s="25"/>
      <c r="IIJ81" s="25"/>
      <c r="IIK81" s="25"/>
      <c r="IIL81" s="25"/>
      <c r="IIM81" s="25"/>
      <c r="IIN81" s="25"/>
      <c r="IIO81" s="25"/>
      <c r="IIP81" s="25"/>
      <c r="IIQ81" s="25"/>
      <c r="IIR81" s="25"/>
      <c r="IIS81" s="25"/>
      <c r="IIT81" s="25"/>
      <c r="IIU81" s="25"/>
      <c r="IIV81" s="25"/>
      <c r="IIW81" s="25"/>
      <c r="IIX81" s="25"/>
      <c r="IIY81" s="25"/>
      <c r="IIZ81" s="25"/>
      <c r="IJA81" s="25"/>
      <c r="IJB81" s="25"/>
      <c r="IJC81" s="25"/>
      <c r="IJD81" s="25"/>
      <c r="IJE81" s="25"/>
      <c r="IJF81" s="25"/>
      <c r="IJG81" s="25"/>
      <c r="IJH81" s="25"/>
      <c r="IJI81" s="25"/>
      <c r="IJJ81" s="25"/>
      <c r="IJK81" s="25"/>
      <c r="IJL81" s="25"/>
      <c r="IJM81" s="25"/>
      <c r="IJN81" s="25"/>
      <c r="IJO81" s="25"/>
      <c r="IJP81" s="25"/>
      <c r="IJQ81" s="25"/>
      <c r="IJR81" s="25"/>
      <c r="IJS81" s="25"/>
      <c r="IJT81" s="25"/>
      <c r="IJU81" s="25"/>
      <c r="IJV81" s="25"/>
      <c r="IJW81" s="25"/>
      <c r="IJX81" s="25"/>
      <c r="IJY81" s="25"/>
      <c r="IJZ81" s="25"/>
      <c r="IKA81" s="25"/>
      <c r="IKB81" s="25"/>
      <c r="IKC81" s="25"/>
      <c r="IKD81" s="25"/>
      <c r="IKE81" s="25"/>
      <c r="IKF81" s="25"/>
      <c r="IKG81" s="25"/>
      <c r="IKH81" s="25"/>
      <c r="IKI81" s="25"/>
      <c r="IKJ81" s="25"/>
      <c r="IKK81" s="25"/>
      <c r="IKL81" s="25"/>
      <c r="IKM81" s="25"/>
      <c r="IKN81" s="25"/>
      <c r="IKO81" s="25"/>
      <c r="IKP81" s="25"/>
      <c r="IKQ81" s="25"/>
      <c r="IKR81" s="25"/>
      <c r="IKS81" s="25"/>
      <c r="IKT81" s="25"/>
      <c r="IKU81" s="25"/>
      <c r="IKV81" s="25"/>
      <c r="IKW81" s="25"/>
      <c r="IKX81" s="25"/>
      <c r="IKY81" s="25"/>
      <c r="IKZ81" s="25"/>
      <c r="ILA81" s="25"/>
      <c r="ILB81" s="25"/>
      <c r="ILC81" s="25"/>
      <c r="ILD81" s="25"/>
      <c r="ILE81" s="25"/>
      <c r="ILF81" s="25"/>
      <c r="ILG81" s="25"/>
      <c r="ILH81" s="25"/>
      <c r="ILI81" s="25"/>
      <c r="ILJ81" s="25"/>
      <c r="ILK81" s="25"/>
      <c r="ILL81" s="25"/>
      <c r="ILM81" s="25"/>
      <c r="ILN81" s="25"/>
      <c r="ILO81" s="25"/>
      <c r="ILP81" s="25"/>
      <c r="ILQ81" s="25"/>
      <c r="ILR81" s="25"/>
      <c r="ILS81" s="25"/>
      <c r="ILT81" s="25"/>
      <c r="ILU81" s="25"/>
      <c r="ILV81" s="25"/>
      <c r="ILW81" s="25"/>
      <c r="ILX81" s="25"/>
      <c r="ILY81" s="25"/>
      <c r="ILZ81" s="25"/>
      <c r="IMA81" s="25"/>
      <c r="IMB81" s="25"/>
      <c r="IMC81" s="25"/>
      <c r="IMD81" s="25"/>
      <c r="IME81" s="25"/>
      <c r="IMF81" s="25"/>
      <c r="IMG81" s="25"/>
      <c r="IMH81" s="25"/>
      <c r="IMI81" s="25"/>
      <c r="IMJ81" s="25"/>
      <c r="IMK81" s="25"/>
      <c r="IML81" s="25"/>
      <c r="IMM81" s="25"/>
      <c r="IMN81" s="25"/>
      <c r="IMO81" s="25"/>
      <c r="IMP81" s="25"/>
      <c r="IMQ81" s="25"/>
      <c r="IMR81" s="25"/>
      <c r="IMS81" s="25"/>
      <c r="IMT81" s="25"/>
      <c r="IMU81" s="25"/>
      <c r="IMV81" s="25"/>
      <c r="IMW81" s="25"/>
      <c r="IMX81" s="25"/>
      <c r="IOD81" s="25"/>
      <c r="IOE81" s="25"/>
      <c r="IOF81" s="25"/>
      <c r="IOG81" s="25"/>
      <c r="IOH81" s="25"/>
      <c r="IOI81" s="25"/>
      <c r="IOJ81" s="25"/>
      <c r="IOK81" s="25"/>
      <c r="IOL81" s="25"/>
      <c r="IOM81" s="25"/>
      <c r="ION81" s="25"/>
      <c r="IOO81" s="25"/>
      <c r="IOP81" s="25"/>
      <c r="IOQ81" s="25"/>
      <c r="IOR81" s="25"/>
      <c r="IOS81" s="25"/>
      <c r="IOT81" s="25"/>
      <c r="IOU81" s="25"/>
      <c r="IOV81" s="25"/>
      <c r="IOW81" s="25"/>
      <c r="IOX81" s="25"/>
      <c r="IOY81" s="25"/>
      <c r="IOZ81" s="25"/>
      <c r="IPA81" s="25"/>
      <c r="IPB81" s="25"/>
      <c r="IPC81" s="25"/>
      <c r="IPD81" s="25"/>
      <c r="IPE81" s="25"/>
      <c r="IPF81" s="25"/>
      <c r="IPG81" s="25"/>
      <c r="IPH81" s="25"/>
      <c r="IPI81" s="25"/>
      <c r="IPJ81" s="25"/>
      <c r="IPK81" s="25"/>
      <c r="IPL81" s="25"/>
      <c r="IPM81" s="25"/>
      <c r="IPN81" s="25"/>
      <c r="IPO81" s="25"/>
      <c r="IPP81" s="25"/>
      <c r="IPQ81" s="25"/>
      <c r="IPR81" s="25"/>
      <c r="IPS81" s="25"/>
      <c r="IPT81" s="25"/>
      <c r="IPU81" s="25"/>
      <c r="IPV81" s="25"/>
      <c r="IPW81" s="25"/>
      <c r="IPX81" s="25"/>
      <c r="IPY81" s="25"/>
      <c r="IPZ81" s="25"/>
      <c r="IQA81" s="25"/>
      <c r="IQB81" s="25"/>
      <c r="IQC81" s="25"/>
      <c r="IQD81" s="25"/>
      <c r="IQE81" s="25"/>
      <c r="IQF81" s="25"/>
      <c r="IQG81" s="25"/>
      <c r="IQH81" s="25"/>
      <c r="IQI81" s="25"/>
      <c r="IQJ81" s="25"/>
      <c r="IQK81" s="25"/>
      <c r="IQL81" s="25"/>
      <c r="IQM81" s="25"/>
      <c r="IQN81" s="25"/>
      <c r="IQO81" s="25"/>
      <c r="IQP81" s="25"/>
      <c r="IQQ81" s="25"/>
      <c r="IQR81" s="25"/>
      <c r="IQS81" s="25"/>
      <c r="IQT81" s="25"/>
      <c r="IQU81" s="25"/>
      <c r="IQV81" s="25"/>
      <c r="IQW81" s="25"/>
      <c r="IQX81" s="25"/>
      <c r="IQY81" s="25"/>
      <c r="IQZ81" s="25"/>
      <c r="IRA81" s="25"/>
      <c r="IRB81" s="25"/>
      <c r="IRC81" s="25"/>
      <c r="IRD81" s="25"/>
      <c r="IRE81" s="25"/>
      <c r="IRF81" s="25"/>
      <c r="IRG81" s="25"/>
      <c r="IRH81" s="25"/>
      <c r="IRI81" s="25"/>
      <c r="IRJ81" s="25"/>
      <c r="IRK81" s="25"/>
      <c r="IRL81" s="25"/>
      <c r="IRM81" s="25"/>
      <c r="IRN81" s="25"/>
      <c r="IRO81" s="25"/>
      <c r="IRP81" s="25"/>
      <c r="IRQ81" s="25"/>
      <c r="IRR81" s="25"/>
      <c r="IRS81" s="25"/>
      <c r="IRT81" s="25"/>
      <c r="IRU81" s="25"/>
      <c r="IRV81" s="25"/>
      <c r="IRW81" s="25"/>
      <c r="IRX81" s="25"/>
      <c r="IRY81" s="25"/>
      <c r="IRZ81" s="25"/>
      <c r="ISA81" s="25"/>
      <c r="ISB81" s="25"/>
      <c r="ISC81" s="25"/>
      <c r="ISD81" s="25"/>
      <c r="ISE81" s="25"/>
      <c r="ISF81" s="25"/>
      <c r="ISG81" s="25"/>
      <c r="ISH81" s="25"/>
      <c r="ISI81" s="25"/>
      <c r="ISJ81" s="25"/>
      <c r="ISK81" s="25"/>
      <c r="ISL81" s="25"/>
      <c r="ISM81" s="25"/>
      <c r="ISN81" s="25"/>
      <c r="ISO81" s="25"/>
      <c r="ISP81" s="25"/>
      <c r="ISQ81" s="25"/>
      <c r="ISR81" s="25"/>
      <c r="ISS81" s="25"/>
      <c r="IST81" s="25"/>
      <c r="ISU81" s="25"/>
      <c r="ISV81" s="25"/>
      <c r="ISW81" s="25"/>
      <c r="ISX81" s="25"/>
      <c r="ISY81" s="25"/>
      <c r="ISZ81" s="25"/>
      <c r="ITA81" s="25"/>
      <c r="ITB81" s="25"/>
      <c r="ITC81" s="25"/>
      <c r="ITD81" s="25"/>
      <c r="ITE81" s="25"/>
      <c r="ITF81" s="25"/>
      <c r="ITG81" s="25"/>
      <c r="ITH81" s="25"/>
      <c r="ITI81" s="25"/>
      <c r="ITJ81" s="25"/>
      <c r="ITK81" s="25"/>
      <c r="ITL81" s="25"/>
      <c r="ITM81" s="25"/>
      <c r="ITN81" s="25"/>
      <c r="ITO81" s="25"/>
      <c r="ITP81" s="25"/>
      <c r="ITQ81" s="25"/>
      <c r="ITR81" s="25"/>
      <c r="ITS81" s="25"/>
      <c r="ITT81" s="25"/>
      <c r="ITU81" s="25"/>
      <c r="ITV81" s="25"/>
      <c r="ITW81" s="25"/>
      <c r="ITX81" s="25"/>
      <c r="ITY81" s="25"/>
      <c r="ITZ81" s="25"/>
      <c r="IUA81" s="25"/>
      <c r="IUB81" s="25"/>
      <c r="IUC81" s="25"/>
      <c r="IUD81" s="25"/>
      <c r="IUE81" s="25"/>
      <c r="IUF81" s="25"/>
      <c r="IUG81" s="25"/>
      <c r="IUH81" s="25"/>
      <c r="IUI81" s="25"/>
      <c r="IUJ81" s="25"/>
      <c r="IUK81" s="25"/>
      <c r="IUL81" s="25"/>
      <c r="IUM81" s="25"/>
      <c r="IUN81" s="25"/>
      <c r="IUO81" s="25"/>
      <c r="IUP81" s="25"/>
      <c r="IUQ81" s="25"/>
      <c r="IUR81" s="25"/>
      <c r="IUS81" s="25"/>
      <c r="IUT81" s="25"/>
      <c r="IUU81" s="25"/>
      <c r="IUV81" s="25"/>
      <c r="IUW81" s="25"/>
      <c r="IUX81" s="25"/>
      <c r="IUY81" s="25"/>
      <c r="IUZ81" s="25"/>
      <c r="IVA81" s="25"/>
      <c r="IVB81" s="25"/>
      <c r="IVC81" s="25"/>
      <c r="IVD81" s="25"/>
      <c r="IVE81" s="25"/>
      <c r="IVF81" s="25"/>
      <c r="IVG81" s="25"/>
      <c r="IVH81" s="25"/>
      <c r="IVI81" s="25"/>
      <c r="IVJ81" s="25"/>
      <c r="IVK81" s="25"/>
      <c r="IVL81" s="25"/>
      <c r="IVM81" s="25"/>
      <c r="IVN81" s="25"/>
      <c r="IVO81" s="25"/>
      <c r="IVP81" s="25"/>
      <c r="IVQ81" s="25"/>
      <c r="IVR81" s="25"/>
      <c r="IVS81" s="25"/>
      <c r="IVT81" s="25"/>
      <c r="IVU81" s="25"/>
      <c r="IVV81" s="25"/>
      <c r="IVW81" s="25"/>
      <c r="IVX81" s="25"/>
      <c r="IVY81" s="25"/>
      <c r="IVZ81" s="25"/>
      <c r="IWA81" s="25"/>
      <c r="IWB81" s="25"/>
      <c r="IWC81" s="25"/>
      <c r="IWD81" s="25"/>
      <c r="IWE81" s="25"/>
      <c r="IWF81" s="25"/>
      <c r="IWG81" s="25"/>
      <c r="IWH81" s="25"/>
      <c r="IWI81" s="25"/>
      <c r="IWJ81" s="25"/>
      <c r="IWK81" s="25"/>
      <c r="IWL81" s="25"/>
      <c r="IWM81" s="25"/>
      <c r="IWN81" s="25"/>
      <c r="IWO81" s="25"/>
      <c r="IWP81" s="25"/>
      <c r="IWQ81" s="25"/>
      <c r="IWR81" s="25"/>
      <c r="IWS81" s="25"/>
      <c r="IWT81" s="25"/>
      <c r="IWU81" s="25"/>
      <c r="IWV81" s="25"/>
      <c r="IWW81" s="25"/>
      <c r="IWX81" s="25"/>
      <c r="IWY81" s="25"/>
      <c r="IWZ81" s="25"/>
      <c r="IXA81" s="25"/>
      <c r="IXB81" s="25"/>
      <c r="IXC81" s="25"/>
      <c r="IXD81" s="25"/>
      <c r="IXE81" s="25"/>
      <c r="IXF81" s="25"/>
      <c r="IXG81" s="25"/>
      <c r="IXH81" s="25"/>
      <c r="IXI81" s="25"/>
      <c r="IXJ81" s="25"/>
      <c r="IXK81" s="25"/>
      <c r="IXL81" s="25"/>
      <c r="IXM81" s="25"/>
      <c r="IXN81" s="25"/>
      <c r="IXO81" s="25"/>
      <c r="IXP81" s="25"/>
      <c r="IXQ81" s="25"/>
      <c r="IXR81" s="25"/>
      <c r="IXS81" s="25"/>
      <c r="IXT81" s="25"/>
      <c r="IXU81" s="25"/>
      <c r="IXV81" s="25"/>
      <c r="IXW81" s="25"/>
      <c r="IXX81" s="25"/>
      <c r="IXY81" s="25"/>
      <c r="IXZ81" s="25"/>
      <c r="IYA81" s="25"/>
      <c r="IYB81" s="25"/>
      <c r="IYC81" s="25"/>
      <c r="IYD81" s="25"/>
      <c r="IYE81" s="25"/>
      <c r="IYF81" s="25"/>
      <c r="IYG81" s="25"/>
      <c r="IYH81" s="25"/>
      <c r="IYI81" s="25"/>
      <c r="IYJ81" s="25"/>
      <c r="IYK81" s="25"/>
      <c r="IYL81" s="25"/>
      <c r="IYM81" s="25"/>
      <c r="IYN81" s="25"/>
      <c r="IYO81" s="25"/>
      <c r="IYP81" s="25"/>
      <c r="IYQ81" s="25"/>
      <c r="IYR81" s="25"/>
      <c r="IYS81" s="25"/>
      <c r="IYT81" s="25"/>
      <c r="IYU81" s="25"/>
      <c r="IYV81" s="25"/>
      <c r="IYW81" s="25"/>
      <c r="IYX81" s="25"/>
      <c r="IYY81" s="25"/>
      <c r="IYZ81" s="25"/>
      <c r="IZA81" s="25"/>
      <c r="IZB81" s="25"/>
      <c r="IZC81" s="25"/>
      <c r="IZD81" s="25"/>
      <c r="IZE81" s="25"/>
      <c r="IZF81" s="25"/>
      <c r="IZG81" s="25"/>
      <c r="IZH81" s="25"/>
      <c r="IZI81" s="25"/>
      <c r="IZJ81" s="25"/>
      <c r="IZK81" s="25"/>
      <c r="IZL81" s="25"/>
      <c r="IZM81" s="25"/>
      <c r="IZN81" s="25"/>
      <c r="IZO81" s="25"/>
      <c r="IZP81" s="25"/>
      <c r="IZQ81" s="25"/>
      <c r="IZR81" s="25"/>
      <c r="IZS81" s="25"/>
      <c r="IZT81" s="25"/>
      <c r="IZU81" s="25"/>
      <c r="IZV81" s="25"/>
      <c r="IZW81" s="25"/>
      <c r="IZX81" s="25"/>
      <c r="IZY81" s="25"/>
      <c r="IZZ81" s="25"/>
      <c r="JAA81" s="25"/>
      <c r="JAB81" s="25"/>
      <c r="JAC81" s="25"/>
      <c r="JAD81" s="25"/>
      <c r="JAE81" s="25"/>
      <c r="JAF81" s="25"/>
      <c r="JAG81" s="25"/>
      <c r="JAH81" s="25"/>
      <c r="JAI81" s="25"/>
      <c r="JAJ81" s="25"/>
      <c r="JAK81" s="25"/>
      <c r="JAL81" s="25"/>
      <c r="JAM81" s="25"/>
      <c r="JAN81" s="25"/>
      <c r="JAO81" s="25"/>
      <c r="JAP81" s="25"/>
      <c r="JAQ81" s="25"/>
      <c r="JAR81" s="25"/>
      <c r="JAS81" s="25"/>
      <c r="JAT81" s="25"/>
      <c r="JAU81" s="25"/>
      <c r="JAV81" s="25"/>
      <c r="JAW81" s="25"/>
      <c r="JAX81" s="25"/>
      <c r="JAY81" s="25"/>
      <c r="JAZ81" s="25"/>
      <c r="JBA81" s="25"/>
      <c r="JBB81" s="25"/>
      <c r="JBC81" s="25"/>
      <c r="JBD81" s="25"/>
      <c r="JBE81" s="25"/>
      <c r="JBF81" s="25"/>
      <c r="JBG81" s="25"/>
      <c r="JBH81" s="25"/>
      <c r="JBI81" s="25"/>
      <c r="JBJ81" s="25"/>
      <c r="JBK81" s="25"/>
      <c r="JBL81" s="25"/>
      <c r="JBM81" s="25"/>
      <c r="JBN81" s="25"/>
      <c r="JBO81" s="25"/>
      <c r="JBP81" s="25"/>
      <c r="JBQ81" s="25"/>
      <c r="JBR81" s="25"/>
      <c r="JBS81" s="25"/>
      <c r="JBT81" s="25"/>
      <c r="JBU81" s="25"/>
      <c r="JBV81" s="25"/>
      <c r="JBW81" s="25"/>
      <c r="JBX81" s="25"/>
      <c r="JBY81" s="25"/>
      <c r="JBZ81" s="25"/>
      <c r="JCA81" s="25"/>
      <c r="JCB81" s="25"/>
      <c r="JCC81" s="25"/>
      <c r="JCD81" s="25"/>
      <c r="JCE81" s="25"/>
      <c r="JCF81" s="25"/>
      <c r="JCG81" s="25"/>
      <c r="JCH81" s="25"/>
      <c r="JCI81" s="25"/>
      <c r="JCJ81" s="25"/>
      <c r="JCK81" s="25"/>
      <c r="JCL81" s="25"/>
      <c r="JCM81" s="25"/>
      <c r="JCN81" s="25"/>
      <c r="JCO81" s="25"/>
      <c r="JCP81" s="25"/>
      <c r="JCQ81" s="25"/>
      <c r="JCR81" s="25"/>
      <c r="JCS81" s="25"/>
      <c r="JCT81" s="25"/>
      <c r="JCU81" s="25"/>
      <c r="JCV81" s="25"/>
      <c r="JCW81" s="25"/>
      <c r="JCX81" s="25"/>
      <c r="JCY81" s="25"/>
      <c r="JCZ81" s="25"/>
      <c r="JDA81" s="25"/>
      <c r="JDB81" s="25"/>
      <c r="JDC81" s="25"/>
      <c r="JDD81" s="25"/>
      <c r="JDE81" s="25"/>
      <c r="JDF81" s="25"/>
      <c r="JDG81" s="25"/>
      <c r="JDH81" s="25"/>
      <c r="JDI81" s="25"/>
      <c r="JDJ81" s="25"/>
      <c r="JDK81" s="25"/>
      <c r="JDL81" s="25"/>
      <c r="JDM81" s="25"/>
      <c r="JDN81" s="25"/>
      <c r="JDO81" s="25"/>
      <c r="JDP81" s="25"/>
      <c r="JDQ81" s="25"/>
      <c r="JDR81" s="25"/>
      <c r="JDS81" s="25"/>
      <c r="JDT81" s="25"/>
      <c r="JDU81" s="25"/>
      <c r="JDV81" s="25"/>
      <c r="JDW81" s="25"/>
      <c r="JDX81" s="25"/>
      <c r="JDY81" s="25"/>
      <c r="JDZ81" s="25"/>
      <c r="JEA81" s="25"/>
      <c r="JEB81" s="25"/>
      <c r="JEC81" s="25"/>
      <c r="JED81" s="25"/>
      <c r="JEE81" s="25"/>
      <c r="JEF81" s="25"/>
      <c r="JEG81" s="25"/>
      <c r="JEH81" s="25"/>
      <c r="JEI81" s="25"/>
      <c r="JEJ81" s="25"/>
      <c r="JEK81" s="25"/>
      <c r="JEL81" s="25"/>
      <c r="JEM81" s="25"/>
      <c r="JEN81" s="25"/>
      <c r="JEO81" s="25"/>
      <c r="JEP81" s="25"/>
      <c r="JEQ81" s="25"/>
      <c r="JER81" s="25"/>
      <c r="JES81" s="25"/>
      <c r="JET81" s="25"/>
      <c r="JEU81" s="25"/>
      <c r="JEV81" s="25"/>
      <c r="JEW81" s="25"/>
      <c r="JEX81" s="25"/>
      <c r="JEY81" s="25"/>
      <c r="JEZ81" s="25"/>
      <c r="JFA81" s="25"/>
      <c r="JFB81" s="25"/>
      <c r="JFC81" s="25"/>
      <c r="JFD81" s="25"/>
      <c r="JFE81" s="25"/>
      <c r="JFF81" s="25"/>
      <c r="JFG81" s="25"/>
      <c r="JFH81" s="25"/>
      <c r="JFI81" s="25"/>
      <c r="JFJ81" s="25"/>
      <c r="JFK81" s="25"/>
      <c r="JFL81" s="25"/>
      <c r="JFM81" s="25"/>
      <c r="JFN81" s="25"/>
      <c r="JFO81" s="25"/>
      <c r="JFP81" s="25"/>
      <c r="JFQ81" s="25"/>
      <c r="JFR81" s="25"/>
      <c r="JFS81" s="25"/>
      <c r="JFT81" s="25"/>
      <c r="JFU81" s="25"/>
      <c r="JFV81" s="25"/>
      <c r="JFW81" s="25"/>
      <c r="JFX81" s="25"/>
      <c r="JFY81" s="25"/>
      <c r="JFZ81" s="25"/>
      <c r="JGA81" s="25"/>
      <c r="JGB81" s="25"/>
      <c r="JGC81" s="25"/>
      <c r="JGD81" s="25"/>
      <c r="JGE81" s="25"/>
      <c r="JGF81" s="25"/>
      <c r="JGG81" s="25"/>
      <c r="JGH81" s="25"/>
      <c r="JGI81" s="25"/>
      <c r="JGJ81" s="25"/>
      <c r="JGK81" s="25"/>
      <c r="JGL81" s="25"/>
      <c r="JGM81" s="25"/>
      <c r="JGN81" s="25"/>
      <c r="JGO81" s="25"/>
      <c r="JGP81" s="25"/>
      <c r="JGQ81" s="25"/>
      <c r="JGR81" s="25"/>
      <c r="JGS81" s="25"/>
      <c r="JGT81" s="25"/>
      <c r="JGU81" s="25"/>
      <c r="JGV81" s="25"/>
      <c r="JGW81" s="25"/>
      <c r="JGX81" s="25"/>
      <c r="JGY81" s="25"/>
      <c r="JGZ81" s="25"/>
      <c r="JHA81" s="25"/>
      <c r="JHB81" s="25"/>
      <c r="JHC81" s="25"/>
      <c r="JHD81" s="25"/>
      <c r="JHE81" s="25"/>
      <c r="JHF81" s="25"/>
      <c r="JHG81" s="25"/>
      <c r="JHH81" s="25"/>
      <c r="JHI81" s="25"/>
      <c r="JHJ81" s="25"/>
      <c r="JHK81" s="25"/>
      <c r="JHL81" s="25"/>
      <c r="JHM81" s="25"/>
      <c r="JHN81" s="25"/>
      <c r="JHO81" s="25"/>
      <c r="JHP81" s="25"/>
      <c r="JHQ81" s="25"/>
      <c r="JHR81" s="25"/>
      <c r="JHS81" s="25"/>
      <c r="JHT81" s="25"/>
      <c r="JHU81" s="25"/>
      <c r="JHV81" s="25"/>
      <c r="JHW81" s="25"/>
      <c r="JHX81" s="25"/>
      <c r="JHY81" s="25"/>
      <c r="JHZ81" s="25"/>
      <c r="JIA81" s="25"/>
      <c r="JIB81" s="25"/>
      <c r="JIC81" s="25"/>
      <c r="JID81" s="25"/>
      <c r="JIE81" s="25"/>
      <c r="JIF81" s="25"/>
      <c r="JIG81" s="25"/>
      <c r="JIH81" s="25"/>
      <c r="JII81" s="25"/>
      <c r="JIJ81" s="25"/>
      <c r="JIK81" s="25"/>
      <c r="JIL81" s="25"/>
      <c r="JIM81" s="25"/>
      <c r="JIN81" s="25"/>
      <c r="JIO81" s="25"/>
      <c r="JIP81" s="25"/>
      <c r="JIQ81" s="25"/>
      <c r="JIR81" s="25"/>
      <c r="JIS81" s="25"/>
      <c r="JIT81" s="25"/>
      <c r="JIU81" s="25"/>
      <c r="JIV81" s="25"/>
      <c r="JIW81" s="25"/>
      <c r="JIX81" s="25"/>
      <c r="JIY81" s="25"/>
      <c r="JIZ81" s="25"/>
      <c r="JJA81" s="25"/>
      <c r="JJB81" s="25"/>
      <c r="JJC81" s="25"/>
      <c r="JJD81" s="25"/>
      <c r="JJE81" s="25"/>
      <c r="JJF81" s="25"/>
      <c r="JJG81" s="25"/>
      <c r="JJH81" s="25"/>
      <c r="JJI81" s="25"/>
      <c r="JJJ81" s="25"/>
      <c r="JJK81" s="25"/>
      <c r="JJL81" s="25"/>
      <c r="JJM81" s="25"/>
      <c r="JJN81" s="25"/>
      <c r="JJO81" s="25"/>
      <c r="JJP81" s="25"/>
      <c r="JJQ81" s="25"/>
      <c r="JJR81" s="25"/>
      <c r="JJS81" s="25"/>
      <c r="JJT81" s="25"/>
      <c r="JJU81" s="25"/>
      <c r="JJV81" s="25"/>
      <c r="JJW81" s="25"/>
      <c r="JJX81" s="25"/>
      <c r="JJY81" s="25"/>
      <c r="JJZ81" s="25"/>
      <c r="JKA81" s="25"/>
      <c r="JKB81" s="25"/>
      <c r="JKC81" s="25"/>
      <c r="JKD81" s="25"/>
      <c r="JKE81" s="25"/>
      <c r="JKF81" s="25"/>
      <c r="JKG81" s="25"/>
      <c r="JKH81" s="25"/>
      <c r="JKI81" s="25"/>
      <c r="JKJ81" s="25"/>
      <c r="JKK81" s="25"/>
      <c r="JKL81" s="25"/>
      <c r="JKM81" s="25"/>
      <c r="JKN81" s="25"/>
      <c r="JKO81" s="25"/>
      <c r="JKP81" s="25"/>
      <c r="JKQ81" s="25"/>
      <c r="JKR81" s="25"/>
      <c r="JKS81" s="25"/>
      <c r="JKT81" s="25"/>
      <c r="JKU81" s="25"/>
      <c r="JKV81" s="25"/>
      <c r="JKW81" s="25"/>
      <c r="JKX81" s="25"/>
      <c r="JKY81" s="25"/>
      <c r="JKZ81" s="25"/>
      <c r="JLA81" s="25"/>
      <c r="JLB81" s="25"/>
      <c r="JLC81" s="25"/>
      <c r="JLD81" s="25"/>
      <c r="JLE81" s="25"/>
      <c r="JLF81" s="25"/>
      <c r="JLG81" s="25"/>
      <c r="JLH81" s="25"/>
      <c r="JLI81" s="25"/>
      <c r="JLJ81" s="25"/>
      <c r="JLK81" s="25"/>
      <c r="JLL81" s="25"/>
      <c r="JLM81" s="25"/>
      <c r="JLN81" s="25"/>
      <c r="JLO81" s="25"/>
      <c r="JLP81" s="25"/>
      <c r="JLQ81" s="25"/>
      <c r="JLR81" s="25"/>
      <c r="JLS81" s="25"/>
      <c r="JLT81" s="25"/>
      <c r="JLU81" s="25"/>
      <c r="JLV81" s="25"/>
      <c r="JLW81" s="25"/>
      <c r="JLX81" s="25"/>
      <c r="JLY81" s="25"/>
      <c r="JLZ81" s="25"/>
      <c r="JMA81" s="25"/>
      <c r="JMB81" s="25"/>
      <c r="JMC81" s="25"/>
      <c r="JMD81" s="25"/>
      <c r="JME81" s="25"/>
      <c r="JMF81" s="25"/>
      <c r="JMG81" s="25"/>
      <c r="JMH81" s="25"/>
      <c r="JMI81" s="25"/>
      <c r="JMJ81" s="25"/>
      <c r="JMK81" s="25"/>
      <c r="JML81" s="25"/>
      <c r="JMM81" s="25"/>
      <c r="JMN81" s="25"/>
      <c r="JMO81" s="25"/>
      <c r="JMP81" s="25"/>
      <c r="JMQ81" s="25"/>
      <c r="JMR81" s="25"/>
      <c r="JMS81" s="25"/>
      <c r="JMT81" s="25"/>
      <c r="JMU81" s="25"/>
      <c r="JMV81" s="25"/>
      <c r="JMW81" s="25"/>
      <c r="JMX81" s="25"/>
      <c r="JMY81" s="25"/>
      <c r="JMZ81" s="25"/>
      <c r="JNA81" s="25"/>
      <c r="JNB81" s="25"/>
      <c r="JNC81" s="25"/>
      <c r="JND81" s="25"/>
      <c r="JNE81" s="25"/>
      <c r="JNF81" s="25"/>
      <c r="JNG81" s="25"/>
      <c r="JNH81" s="25"/>
      <c r="JNI81" s="25"/>
      <c r="JNJ81" s="25"/>
      <c r="JNK81" s="25"/>
      <c r="JNL81" s="25"/>
      <c r="JNM81" s="25"/>
      <c r="JNN81" s="25"/>
      <c r="JNO81" s="25"/>
      <c r="JNP81" s="25"/>
      <c r="JNQ81" s="25"/>
      <c r="JNR81" s="25"/>
      <c r="JNS81" s="25"/>
      <c r="JNT81" s="25"/>
      <c r="JNU81" s="25"/>
      <c r="JNV81" s="25"/>
      <c r="JNW81" s="25"/>
      <c r="JNX81" s="25"/>
      <c r="JNY81" s="25"/>
      <c r="JNZ81" s="25"/>
      <c r="JOA81" s="25"/>
      <c r="JOB81" s="25"/>
      <c r="JOC81" s="25"/>
      <c r="JOD81" s="25"/>
      <c r="JOE81" s="25"/>
      <c r="JOF81" s="25"/>
      <c r="JOG81" s="25"/>
      <c r="JOH81" s="25"/>
      <c r="JOI81" s="25"/>
      <c r="JOJ81" s="25"/>
      <c r="JOK81" s="25"/>
      <c r="JOL81" s="25"/>
      <c r="JOM81" s="25"/>
      <c r="JON81" s="25"/>
      <c r="JOO81" s="25"/>
      <c r="JOP81" s="25"/>
      <c r="JOQ81" s="25"/>
      <c r="JOR81" s="25"/>
      <c r="JOS81" s="25"/>
      <c r="JOT81" s="25"/>
      <c r="JOU81" s="25"/>
      <c r="JOV81" s="25"/>
      <c r="JOW81" s="25"/>
      <c r="JOX81" s="25"/>
      <c r="JOY81" s="25"/>
      <c r="JOZ81" s="25"/>
      <c r="JPA81" s="25"/>
      <c r="JPB81" s="25"/>
      <c r="JPC81" s="25"/>
      <c r="JPD81" s="25"/>
      <c r="JPE81" s="25"/>
      <c r="JPF81" s="25"/>
      <c r="JPG81" s="25"/>
      <c r="JPH81" s="25"/>
      <c r="JPI81" s="25"/>
      <c r="JPJ81" s="25"/>
      <c r="JPK81" s="25"/>
      <c r="JPL81" s="25"/>
      <c r="JPM81" s="25"/>
      <c r="JPN81" s="25"/>
      <c r="JPO81" s="25"/>
      <c r="JPP81" s="25"/>
      <c r="JPQ81" s="25"/>
      <c r="JPR81" s="25"/>
      <c r="JPS81" s="25"/>
      <c r="JPT81" s="25"/>
      <c r="JPU81" s="25"/>
      <c r="JPV81" s="25"/>
      <c r="JPW81" s="25"/>
      <c r="JPX81" s="25"/>
      <c r="JPY81" s="25"/>
      <c r="JPZ81" s="25"/>
      <c r="JQA81" s="25"/>
      <c r="JQB81" s="25"/>
      <c r="JQC81" s="25"/>
      <c r="JQD81" s="25"/>
      <c r="JQE81" s="25"/>
      <c r="JQF81" s="25"/>
      <c r="JQG81" s="25"/>
      <c r="JQH81" s="25"/>
      <c r="JQI81" s="25"/>
      <c r="JQJ81" s="25"/>
      <c r="JQK81" s="25"/>
      <c r="JQL81" s="25"/>
      <c r="JQM81" s="25"/>
      <c r="JQN81" s="25"/>
      <c r="JQO81" s="25"/>
      <c r="JQP81" s="25"/>
      <c r="JQQ81" s="25"/>
      <c r="JQR81" s="25"/>
      <c r="JQS81" s="25"/>
      <c r="JQT81" s="25"/>
      <c r="JQU81" s="25"/>
      <c r="JQV81" s="25"/>
      <c r="JQW81" s="25"/>
      <c r="JQX81" s="25"/>
      <c r="JQY81" s="25"/>
      <c r="JQZ81" s="25"/>
      <c r="JRA81" s="25"/>
      <c r="JRB81" s="25"/>
      <c r="JRC81" s="25"/>
      <c r="JRD81" s="25"/>
      <c r="JRE81" s="25"/>
      <c r="JRF81" s="25"/>
      <c r="JRG81" s="25"/>
      <c r="JRH81" s="25"/>
      <c r="JRI81" s="25"/>
      <c r="JRJ81" s="25"/>
      <c r="JRK81" s="25"/>
      <c r="JRL81" s="25"/>
      <c r="JRM81" s="25"/>
      <c r="JRN81" s="25"/>
      <c r="JRO81" s="25"/>
      <c r="JRP81" s="25"/>
      <c r="JRQ81" s="25"/>
      <c r="JRR81" s="25"/>
      <c r="JRS81" s="25"/>
      <c r="JRT81" s="25"/>
      <c r="JRU81" s="25"/>
      <c r="JRV81" s="25"/>
      <c r="JRW81" s="25"/>
      <c r="JRX81" s="25"/>
      <c r="JRY81" s="25"/>
      <c r="JRZ81" s="25"/>
      <c r="JSA81" s="25"/>
      <c r="JSB81" s="25"/>
      <c r="JSC81" s="25"/>
      <c r="JSD81" s="25"/>
      <c r="JSE81" s="25"/>
      <c r="JSF81" s="25"/>
      <c r="JSG81" s="25"/>
      <c r="JSH81" s="25"/>
      <c r="JSI81" s="25"/>
      <c r="JSJ81" s="25"/>
      <c r="JSK81" s="25"/>
      <c r="JSL81" s="25"/>
      <c r="JSM81" s="25"/>
      <c r="JSN81" s="25"/>
      <c r="JSO81" s="25"/>
      <c r="JSP81" s="25"/>
      <c r="JSQ81" s="25"/>
      <c r="JSR81" s="25"/>
      <c r="JSS81" s="25"/>
      <c r="JST81" s="25"/>
      <c r="JSU81" s="25"/>
      <c r="JSV81" s="25"/>
      <c r="JSW81" s="25"/>
      <c r="JSX81" s="25"/>
      <c r="JSY81" s="25"/>
      <c r="JSZ81" s="25"/>
      <c r="JTA81" s="25"/>
      <c r="JTB81" s="25"/>
      <c r="JTC81" s="25"/>
      <c r="JTD81" s="25"/>
      <c r="JTE81" s="25"/>
      <c r="JTF81" s="25"/>
      <c r="JTG81" s="25"/>
      <c r="JTH81" s="25"/>
      <c r="JTI81" s="25"/>
      <c r="JTJ81" s="25"/>
      <c r="JTK81" s="25"/>
      <c r="JTL81" s="25"/>
      <c r="JTM81" s="25"/>
      <c r="JTN81" s="25"/>
      <c r="JTO81" s="25"/>
      <c r="JTP81" s="25"/>
      <c r="JTQ81" s="25"/>
      <c r="JTR81" s="25"/>
      <c r="JTS81" s="25"/>
      <c r="JTT81" s="25"/>
      <c r="JTU81" s="25"/>
      <c r="JTV81" s="25"/>
      <c r="JTW81" s="25"/>
      <c r="JTX81" s="25"/>
      <c r="JTY81" s="25"/>
      <c r="JTZ81" s="25"/>
      <c r="JUA81" s="25"/>
      <c r="JUB81" s="25"/>
      <c r="JUC81" s="25"/>
      <c r="JUD81" s="25"/>
      <c r="JUE81" s="25"/>
      <c r="JUF81" s="25"/>
      <c r="JUG81" s="25"/>
      <c r="JUH81" s="25"/>
      <c r="JUI81" s="25"/>
      <c r="JUJ81" s="25"/>
      <c r="JUK81" s="25"/>
      <c r="JUL81" s="25"/>
      <c r="JUM81" s="25"/>
      <c r="JUN81" s="25"/>
      <c r="JUO81" s="25"/>
      <c r="JUP81" s="25"/>
      <c r="JUQ81" s="25"/>
      <c r="JUR81" s="25"/>
      <c r="JUS81" s="25"/>
      <c r="JUT81" s="25"/>
      <c r="JUU81" s="25"/>
      <c r="JUV81" s="25"/>
      <c r="JUW81" s="25"/>
      <c r="JUX81" s="25"/>
      <c r="JUY81" s="25"/>
      <c r="JUZ81" s="25"/>
      <c r="JVA81" s="25"/>
      <c r="JVB81" s="25"/>
      <c r="JVC81" s="25"/>
      <c r="JVD81" s="25"/>
      <c r="JVE81" s="25"/>
      <c r="JVF81" s="25"/>
      <c r="JVG81" s="25"/>
      <c r="JVH81" s="25"/>
      <c r="JVI81" s="25"/>
      <c r="JVJ81" s="25"/>
      <c r="JVK81" s="25"/>
      <c r="JVL81" s="25"/>
      <c r="JVM81" s="25"/>
      <c r="JVN81" s="25"/>
      <c r="JVO81" s="25"/>
      <c r="JVP81" s="25"/>
      <c r="JVQ81" s="25"/>
      <c r="JVR81" s="25"/>
      <c r="JVS81" s="25"/>
      <c r="JVT81" s="25"/>
      <c r="JVU81" s="25"/>
      <c r="JVV81" s="25"/>
      <c r="JVW81" s="25"/>
      <c r="JVX81" s="25"/>
      <c r="JVY81" s="25"/>
      <c r="JVZ81" s="25"/>
      <c r="JWA81" s="25"/>
      <c r="JWB81" s="25"/>
      <c r="JWC81" s="25"/>
      <c r="JWD81" s="25"/>
      <c r="JWE81" s="25"/>
      <c r="JWF81" s="25"/>
      <c r="JWG81" s="25"/>
      <c r="JWH81" s="25"/>
      <c r="JWI81" s="25"/>
      <c r="JWJ81" s="25"/>
      <c r="JWK81" s="25"/>
      <c r="JWL81" s="25"/>
      <c r="JWM81" s="25"/>
      <c r="JWN81" s="25"/>
      <c r="JWO81" s="25"/>
      <c r="JWP81" s="25"/>
      <c r="JWQ81" s="25"/>
      <c r="JWR81" s="25"/>
      <c r="JWS81" s="25"/>
      <c r="JWT81" s="25"/>
      <c r="JWU81" s="25"/>
      <c r="JWV81" s="25"/>
      <c r="JWW81" s="25"/>
      <c r="JWX81" s="25"/>
      <c r="JWY81" s="25"/>
      <c r="JWZ81" s="25"/>
      <c r="JXA81" s="25"/>
      <c r="JXB81" s="25"/>
      <c r="JXC81" s="25"/>
      <c r="JXD81" s="25"/>
      <c r="JXE81" s="25"/>
      <c r="JXF81" s="25"/>
      <c r="JXG81" s="25"/>
      <c r="JXH81" s="25"/>
      <c r="JXI81" s="25"/>
      <c r="JXJ81" s="25"/>
      <c r="JXK81" s="25"/>
      <c r="JXL81" s="25"/>
      <c r="JXM81" s="25"/>
      <c r="JXN81" s="25"/>
      <c r="JXO81" s="25"/>
      <c r="JXP81" s="25"/>
      <c r="JXQ81" s="25"/>
      <c r="JXR81" s="25"/>
      <c r="JXS81" s="25"/>
      <c r="JXT81" s="25"/>
      <c r="JXU81" s="25"/>
      <c r="JXV81" s="25"/>
      <c r="JXW81" s="25"/>
      <c r="JXX81" s="25"/>
      <c r="JXY81" s="25"/>
      <c r="JXZ81" s="25"/>
      <c r="JYA81" s="25"/>
      <c r="JYB81" s="25"/>
      <c r="JYC81" s="25"/>
      <c r="JYD81" s="25"/>
      <c r="JYE81" s="25"/>
      <c r="JYF81" s="25"/>
      <c r="JYG81" s="25"/>
      <c r="JYH81" s="25"/>
      <c r="JYI81" s="25"/>
      <c r="JYJ81" s="25"/>
      <c r="JYK81" s="25"/>
      <c r="JYL81" s="25"/>
      <c r="JYM81" s="25"/>
      <c r="JYN81" s="25"/>
      <c r="JYO81" s="25"/>
      <c r="JYP81" s="25"/>
      <c r="JYQ81" s="25"/>
      <c r="JYR81" s="25"/>
      <c r="JYS81" s="25"/>
      <c r="JYT81" s="25"/>
      <c r="JYU81" s="25"/>
      <c r="JYV81" s="25"/>
      <c r="JYW81" s="25"/>
      <c r="JYX81" s="25"/>
      <c r="JYY81" s="25"/>
      <c r="JYZ81" s="25"/>
      <c r="JZA81" s="25"/>
      <c r="JZB81" s="25"/>
      <c r="JZC81" s="25"/>
      <c r="JZD81" s="25"/>
      <c r="JZE81" s="25"/>
      <c r="JZF81" s="25"/>
      <c r="JZG81" s="25"/>
      <c r="JZH81" s="25"/>
      <c r="JZI81" s="25"/>
      <c r="JZJ81" s="25"/>
      <c r="JZK81" s="25"/>
      <c r="JZL81" s="25"/>
      <c r="JZM81" s="25"/>
      <c r="JZN81" s="25"/>
      <c r="JZO81" s="25"/>
      <c r="JZP81" s="25"/>
      <c r="JZQ81" s="25"/>
      <c r="JZR81" s="25"/>
      <c r="JZS81" s="25"/>
      <c r="JZT81" s="25"/>
      <c r="JZU81" s="25"/>
      <c r="JZV81" s="25"/>
      <c r="JZW81" s="25"/>
      <c r="JZX81" s="25"/>
      <c r="JZY81" s="25"/>
      <c r="JZZ81" s="25"/>
      <c r="KAA81" s="25"/>
      <c r="KAB81" s="25"/>
      <c r="KAC81" s="25"/>
      <c r="KAD81" s="25"/>
      <c r="KAE81" s="25"/>
      <c r="KAF81" s="25"/>
      <c r="KAG81" s="25"/>
      <c r="KAH81" s="25"/>
      <c r="KAI81" s="25"/>
      <c r="KAJ81" s="25"/>
      <c r="KAK81" s="25"/>
      <c r="KAL81" s="25"/>
      <c r="KAM81" s="25"/>
      <c r="KAN81" s="25"/>
      <c r="KAO81" s="25"/>
      <c r="KAP81" s="25"/>
      <c r="KAQ81" s="25"/>
      <c r="KAR81" s="25"/>
      <c r="KAS81" s="25"/>
      <c r="KAT81" s="25"/>
      <c r="KAU81" s="25"/>
      <c r="KAV81" s="25"/>
    </row>
    <row r="82" spans="1:7484" s="26" customFormat="1" ht="21" customHeight="1" x14ac:dyDescent="0.2">
      <c r="A82" s="39" t="s">
        <v>47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  <c r="MI82" s="25"/>
      <c r="MJ82" s="25"/>
      <c r="MK82" s="25"/>
      <c r="ML82" s="25"/>
      <c r="MM82" s="25"/>
      <c r="MN82" s="25"/>
      <c r="MO82" s="25"/>
      <c r="MP82" s="25"/>
      <c r="MQ82" s="25"/>
      <c r="MR82" s="25"/>
      <c r="MS82" s="25"/>
      <c r="MT82" s="25"/>
      <c r="MU82" s="25"/>
      <c r="MV82" s="25"/>
      <c r="MW82" s="25"/>
      <c r="MX82" s="25"/>
      <c r="MY82" s="25"/>
      <c r="MZ82" s="25"/>
      <c r="NA82" s="25"/>
      <c r="NB82" s="25"/>
      <c r="NC82" s="25"/>
      <c r="ND82" s="25"/>
      <c r="NE82" s="25"/>
      <c r="NF82" s="25"/>
      <c r="NG82" s="25"/>
      <c r="NH82" s="25"/>
      <c r="NI82" s="25"/>
      <c r="NJ82" s="25"/>
      <c r="NK82" s="25"/>
      <c r="NL82" s="25"/>
      <c r="NM82" s="25"/>
      <c r="NN82" s="25"/>
      <c r="NO82" s="25"/>
      <c r="NP82" s="25"/>
      <c r="NQ82" s="25"/>
      <c r="NR82" s="25"/>
      <c r="NS82" s="25"/>
      <c r="NT82" s="25"/>
      <c r="NU82" s="25"/>
      <c r="NV82" s="25"/>
      <c r="NW82" s="25"/>
      <c r="NX82" s="25"/>
      <c r="NY82" s="25"/>
      <c r="NZ82" s="25"/>
      <c r="OA82" s="25"/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5"/>
      <c r="OO82" s="25"/>
      <c r="OP82" s="25"/>
      <c r="OQ82" s="25"/>
      <c r="OR82" s="25"/>
      <c r="OS82" s="25"/>
      <c r="OT82" s="25"/>
      <c r="OU82" s="25"/>
      <c r="OV82" s="25"/>
      <c r="OW82" s="25"/>
      <c r="OX82" s="25"/>
      <c r="OY82" s="25"/>
      <c r="OZ82" s="25"/>
      <c r="PA82" s="25"/>
      <c r="PB82" s="25"/>
      <c r="PC82" s="25"/>
      <c r="PD82" s="25"/>
      <c r="PE82" s="25"/>
      <c r="PF82" s="25"/>
      <c r="PG82" s="25"/>
      <c r="PH82" s="25"/>
      <c r="PI82" s="25"/>
      <c r="PJ82" s="25"/>
      <c r="PK82" s="25"/>
      <c r="PL82" s="25"/>
      <c r="PM82" s="25"/>
      <c r="PN82" s="25"/>
      <c r="PO82" s="25"/>
      <c r="PP82" s="25"/>
      <c r="PQ82" s="25"/>
      <c r="PR82" s="25"/>
      <c r="PS82" s="25"/>
      <c r="PT82" s="25"/>
      <c r="PU82" s="25"/>
      <c r="PV82" s="25"/>
      <c r="PW82" s="25"/>
      <c r="PX82" s="25"/>
      <c r="PY82" s="25"/>
      <c r="PZ82" s="25"/>
      <c r="QA82" s="25"/>
      <c r="QB82" s="25"/>
      <c r="QC82" s="25"/>
      <c r="QD82" s="25"/>
      <c r="QE82" s="25"/>
      <c r="QF82" s="25"/>
      <c r="QG82" s="25"/>
      <c r="QH82" s="25"/>
      <c r="QI82" s="25"/>
      <c r="QJ82" s="25"/>
      <c r="QK82" s="25"/>
      <c r="QL82" s="25"/>
      <c r="QM82" s="25"/>
      <c r="QN82" s="25"/>
      <c r="QO82" s="25"/>
      <c r="QP82" s="25"/>
      <c r="QQ82" s="25"/>
      <c r="QR82" s="25"/>
      <c r="QS82" s="25"/>
      <c r="QT82" s="25"/>
      <c r="QU82" s="25"/>
      <c r="QV82" s="25"/>
      <c r="QW82" s="25"/>
      <c r="QX82" s="25"/>
      <c r="QY82" s="25"/>
      <c r="QZ82" s="25"/>
      <c r="RA82" s="25"/>
      <c r="RB82" s="25"/>
      <c r="RC82" s="25"/>
      <c r="RD82" s="25"/>
      <c r="RE82" s="25"/>
      <c r="RF82" s="25"/>
      <c r="RG82" s="25"/>
      <c r="RH82" s="25"/>
      <c r="RI82" s="25"/>
      <c r="RJ82" s="25"/>
      <c r="RK82" s="25"/>
      <c r="RL82" s="25"/>
      <c r="RM82" s="25"/>
      <c r="RN82" s="25"/>
      <c r="RO82" s="25"/>
      <c r="RP82" s="25"/>
      <c r="RQ82" s="25"/>
      <c r="RR82" s="25"/>
      <c r="RS82" s="25"/>
      <c r="RT82" s="25"/>
      <c r="RU82" s="25"/>
      <c r="RV82" s="25"/>
      <c r="RW82" s="25"/>
      <c r="RX82" s="25"/>
      <c r="RY82" s="25"/>
      <c r="RZ82" s="25"/>
      <c r="SA82" s="25"/>
      <c r="SB82" s="25"/>
      <c r="SC82" s="25"/>
      <c r="SD82" s="25"/>
      <c r="SE82" s="25"/>
      <c r="SF82" s="25"/>
      <c r="SG82" s="25"/>
      <c r="SH82" s="25"/>
      <c r="SI82" s="25"/>
      <c r="SJ82" s="25"/>
      <c r="SK82" s="25"/>
      <c r="SL82" s="25"/>
      <c r="SM82" s="25"/>
      <c r="SN82" s="25"/>
      <c r="SO82" s="25"/>
      <c r="SP82" s="25"/>
      <c r="SQ82" s="25"/>
      <c r="SR82" s="25"/>
      <c r="SS82" s="25"/>
      <c r="ST82" s="25"/>
      <c r="SU82" s="25"/>
      <c r="SV82" s="25"/>
      <c r="SW82" s="25"/>
      <c r="SX82" s="25"/>
      <c r="SY82" s="25"/>
      <c r="SZ82" s="25"/>
      <c r="TA82" s="25"/>
      <c r="TB82" s="25"/>
      <c r="TC82" s="25"/>
      <c r="TD82" s="25"/>
      <c r="TE82" s="25"/>
      <c r="TF82" s="25"/>
      <c r="TG82" s="25"/>
      <c r="TH82" s="25"/>
      <c r="TI82" s="25"/>
      <c r="TJ82" s="25"/>
      <c r="TK82" s="25"/>
      <c r="TL82" s="25"/>
      <c r="TM82" s="25"/>
      <c r="TN82" s="25"/>
      <c r="TO82" s="25"/>
      <c r="TP82" s="25"/>
      <c r="TQ82" s="25"/>
      <c r="TR82" s="25"/>
      <c r="TS82" s="25"/>
      <c r="TT82" s="25"/>
      <c r="TU82" s="25"/>
      <c r="TV82" s="25"/>
      <c r="TW82" s="25"/>
      <c r="TX82" s="25"/>
      <c r="TY82" s="25"/>
      <c r="TZ82" s="25"/>
      <c r="UA82" s="25"/>
      <c r="UB82" s="25"/>
      <c r="UC82" s="25"/>
      <c r="UD82" s="25"/>
      <c r="UE82" s="25"/>
      <c r="UF82" s="25"/>
      <c r="UG82" s="25"/>
      <c r="UH82" s="25"/>
      <c r="UI82" s="25"/>
      <c r="UJ82" s="25"/>
      <c r="UK82" s="25"/>
      <c r="UL82" s="25"/>
      <c r="UM82" s="25"/>
      <c r="UN82" s="25"/>
      <c r="UO82" s="25"/>
      <c r="UP82" s="25"/>
      <c r="UQ82" s="25"/>
      <c r="UR82" s="25"/>
      <c r="US82" s="25"/>
      <c r="UT82" s="25"/>
      <c r="UU82" s="25"/>
      <c r="UV82" s="25"/>
      <c r="UW82" s="25"/>
      <c r="UX82" s="25"/>
      <c r="UY82" s="25"/>
      <c r="UZ82" s="25"/>
      <c r="VA82" s="25"/>
      <c r="VB82" s="25"/>
      <c r="VC82" s="25"/>
      <c r="VD82" s="25"/>
      <c r="VE82" s="25"/>
      <c r="VF82" s="25"/>
      <c r="VG82" s="25"/>
      <c r="VH82" s="25"/>
      <c r="VI82" s="25"/>
      <c r="VJ82" s="25"/>
      <c r="VK82" s="25"/>
      <c r="VL82" s="25"/>
      <c r="VM82" s="25"/>
      <c r="VN82" s="25"/>
      <c r="VO82" s="25"/>
      <c r="VP82" s="25"/>
      <c r="VQ82" s="25"/>
      <c r="VR82" s="25"/>
      <c r="VS82" s="25"/>
      <c r="VT82" s="25"/>
      <c r="VU82" s="25"/>
      <c r="VV82" s="25"/>
      <c r="VW82" s="25"/>
      <c r="VX82" s="25"/>
      <c r="VY82" s="25"/>
      <c r="VZ82" s="25"/>
      <c r="WA82" s="25"/>
      <c r="WB82" s="25"/>
      <c r="WC82" s="25"/>
      <c r="WD82" s="25"/>
      <c r="WE82" s="25"/>
      <c r="WF82" s="25"/>
      <c r="WG82" s="25"/>
      <c r="WH82" s="25"/>
      <c r="WI82" s="25"/>
      <c r="WJ82" s="25"/>
      <c r="WK82" s="25"/>
      <c r="WL82" s="25"/>
      <c r="WM82" s="25"/>
      <c r="WN82" s="25"/>
      <c r="WO82" s="25"/>
      <c r="WP82" s="25"/>
      <c r="WQ82" s="25"/>
      <c r="WR82" s="25"/>
      <c r="WS82" s="25"/>
      <c r="WT82" s="25"/>
      <c r="WU82" s="25"/>
      <c r="WV82" s="25"/>
      <c r="WW82" s="25"/>
      <c r="WX82" s="25"/>
      <c r="WY82" s="25"/>
      <c r="WZ82" s="25"/>
      <c r="XA82" s="25"/>
      <c r="XB82" s="25"/>
      <c r="XC82" s="25"/>
      <c r="XD82" s="25"/>
      <c r="XE82" s="25"/>
      <c r="XF82" s="25"/>
      <c r="XG82" s="25"/>
      <c r="XH82" s="25"/>
      <c r="XI82" s="25"/>
      <c r="XJ82" s="25"/>
      <c r="XK82" s="25"/>
      <c r="XL82" s="25"/>
      <c r="XM82" s="25"/>
      <c r="XN82" s="25"/>
      <c r="XO82" s="25"/>
      <c r="XP82" s="25"/>
      <c r="XQ82" s="25"/>
      <c r="XR82" s="25"/>
      <c r="XS82" s="25"/>
      <c r="XT82" s="25"/>
      <c r="XU82" s="25"/>
      <c r="XV82" s="25"/>
      <c r="XW82" s="25"/>
      <c r="XX82" s="25"/>
      <c r="XY82" s="25"/>
      <c r="XZ82" s="25"/>
      <c r="YA82" s="25"/>
      <c r="YB82" s="25"/>
      <c r="YC82" s="25"/>
      <c r="YD82" s="25"/>
      <c r="YE82" s="25"/>
      <c r="YF82" s="25"/>
      <c r="YG82" s="25"/>
      <c r="YH82" s="25"/>
      <c r="YI82" s="25"/>
      <c r="YJ82" s="25"/>
      <c r="YK82" s="25"/>
      <c r="YL82" s="25"/>
      <c r="YM82" s="25"/>
      <c r="YN82" s="25"/>
      <c r="YO82" s="25"/>
      <c r="YP82" s="25"/>
      <c r="YQ82" s="25"/>
      <c r="YR82" s="25"/>
      <c r="YS82" s="25"/>
      <c r="YT82" s="25"/>
      <c r="YU82" s="25"/>
      <c r="YV82" s="25"/>
      <c r="YW82" s="25"/>
      <c r="YX82" s="25"/>
      <c r="YY82" s="25"/>
      <c r="YZ82" s="25"/>
      <c r="ZA82" s="25"/>
      <c r="ZB82" s="25"/>
      <c r="ZC82" s="25"/>
      <c r="ZD82" s="25"/>
      <c r="ZE82" s="25"/>
      <c r="ZF82" s="25"/>
      <c r="ZG82" s="25"/>
      <c r="ZH82" s="25"/>
      <c r="ZI82" s="25"/>
      <c r="ZJ82" s="25"/>
      <c r="ZK82" s="25"/>
      <c r="ZL82" s="25"/>
      <c r="ZM82" s="25"/>
      <c r="ZN82" s="25"/>
      <c r="ZO82" s="25"/>
      <c r="ZP82" s="25"/>
      <c r="ZQ82" s="25"/>
      <c r="ZR82" s="25"/>
      <c r="ZS82" s="25"/>
      <c r="ZT82" s="25"/>
      <c r="ZU82" s="25"/>
      <c r="ZV82" s="25"/>
      <c r="ZW82" s="25"/>
      <c r="ZX82" s="25"/>
      <c r="ZY82" s="25"/>
      <c r="ZZ82" s="25"/>
      <c r="AAA82" s="25"/>
      <c r="AAB82" s="25"/>
      <c r="AAC82" s="25"/>
      <c r="AAD82" s="25"/>
      <c r="AAE82" s="25"/>
      <c r="AAF82" s="25"/>
      <c r="AAG82" s="25"/>
      <c r="AAH82" s="25"/>
      <c r="AAI82" s="25"/>
      <c r="AAJ82" s="25"/>
      <c r="AAK82" s="25"/>
      <c r="AAL82" s="25"/>
      <c r="AAM82" s="25"/>
      <c r="AAN82" s="25"/>
      <c r="AAO82" s="25"/>
      <c r="AAP82" s="25"/>
      <c r="AAQ82" s="25"/>
      <c r="AAR82" s="25"/>
      <c r="AAS82" s="25"/>
      <c r="AAT82" s="25"/>
      <c r="AAU82" s="25"/>
      <c r="AAV82" s="25"/>
      <c r="AAW82" s="25"/>
      <c r="AAX82" s="25"/>
      <c r="AAY82" s="25"/>
      <c r="AAZ82" s="25"/>
      <c r="ABA82" s="25"/>
      <c r="ABB82" s="25"/>
      <c r="ABC82" s="25"/>
      <c r="ABD82" s="25"/>
      <c r="ABE82" s="25"/>
      <c r="ABF82" s="25"/>
      <c r="ABG82" s="25"/>
      <c r="ABH82" s="25"/>
      <c r="ABI82" s="25"/>
      <c r="ABJ82" s="25"/>
      <c r="ABK82" s="25"/>
      <c r="ABL82" s="25"/>
      <c r="ABM82" s="25"/>
      <c r="ABN82" s="25"/>
      <c r="ABO82" s="25"/>
      <c r="ABP82" s="25"/>
      <c r="ABQ82" s="25"/>
      <c r="ABR82" s="25"/>
      <c r="ABS82" s="25"/>
      <c r="ABT82" s="25"/>
      <c r="ABU82" s="25"/>
      <c r="ABV82" s="25"/>
      <c r="ABW82" s="25"/>
      <c r="ABX82" s="25"/>
      <c r="ABY82" s="25"/>
      <c r="ABZ82" s="25"/>
      <c r="ACA82" s="25"/>
      <c r="ACB82" s="25"/>
      <c r="ACC82" s="25"/>
      <c r="ACD82" s="25"/>
      <c r="ACE82" s="25"/>
      <c r="ACF82" s="25"/>
      <c r="ACG82" s="25"/>
      <c r="ACH82" s="25"/>
      <c r="ACI82" s="25"/>
      <c r="ACJ82" s="25"/>
      <c r="ACK82" s="25"/>
      <c r="ACL82" s="25"/>
      <c r="ACM82" s="25"/>
      <c r="ACN82" s="25"/>
      <c r="ACO82" s="25"/>
      <c r="ACP82" s="25"/>
      <c r="ACQ82" s="25"/>
      <c r="ACR82" s="25"/>
      <c r="ACS82" s="25"/>
      <c r="ACT82" s="25"/>
      <c r="ACU82" s="25"/>
      <c r="ACV82" s="25"/>
      <c r="ACW82" s="25"/>
      <c r="ACX82" s="25"/>
      <c r="ACY82" s="25"/>
      <c r="ACZ82" s="25"/>
      <c r="ADA82" s="25"/>
      <c r="ADB82" s="25"/>
      <c r="ADC82" s="25"/>
      <c r="ADD82" s="25"/>
      <c r="ADE82" s="25"/>
      <c r="ADF82" s="25"/>
      <c r="ADG82" s="25"/>
      <c r="ADH82" s="25"/>
      <c r="ADI82" s="25"/>
      <c r="ADJ82" s="25"/>
      <c r="ADK82" s="25"/>
      <c r="ADL82" s="25"/>
      <c r="ADM82" s="25"/>
      <c r="ADN82" s="25"/>
      <c r="ADO82" s="25"/>
      <c r="ADP82" s="25"/>
      <c r="ADQ82" s="25"/>
      <c r="ADR82" s="25"/>
      <c r="ADS82" s="25"/>
      <c r="ADT82" s="25"/>
      <c r="ADU82" s="25"/>
      <c r="ADV82" s="25"/>
      <c r="ADW82" s="25"/>
      <c r="ADX82" s="25"/>
      <c r="ADY82" s="25"/>
      <c r="ADZ82" s="25"/>
      <c r="AEA82" s="25"/>
      <c r="AEB82" s="25"/>
      <c r="AEC82" s="25"/>
      <c r="AED82" s="25"/>
      <c r="AEE82" s="25"/>
      <c r="AEF82" s="25"/>
      <c r="AEG82" s="25"/>
      <c r="AEH82" s="25"/>
      <c r="AEI82" s="25"/>
      <c r="AEJ82" s="25"/>
      <c r="AEK82" s="25"/>
      <c r="AEL82" s="25"/>
      <c r="AEM82" s="25"/>
      <c r="AEN82" s="25"/>
      <c r="AEO82" s="25"/>
      <c r="AEP82" s="25"/>
      <c r="AEQ82" s="25"/>
      <c r="AER82" s="25"/>
      <c r="AES82" s="25"/>
      <c r="AET82" s="25"/>
      <c r="AEU82" s="25"/>
      <c r="AEV82" s="25"/>
      <c r="AEW82" s="25"/>
      <c r="AEX82" s="25"/>
      <c r="AEY82" s="25"/>
      <c r="AEZ82" s="25"/>
      <c r="AFA82" s="25"/>
      <c r="AFB82" s="25"/>
      <c r="AFC82" s="25"/>
      <c r="AFD82" s="25"/>
      <c r="AFE82" s="25"/>
      <c r="AFF82" s="25"/>
      <c r="AFG82" s="25"/>
      <c r="AFH82" s="25"/>
      <c r="AFI82" s="25"/>
      <c r="AFJ82" s="25"/>
      <c r="AFK82" s="25"/>
      <c r="AFL82" s="25"/>
      <c r="AFM82" s="25"/>
      <c r="AFN82" s="25"/>
      <c r="AFO82" s="25"/>
      <c r="AFP82" s="25"/>
      <c r="AFQ82" s="25"/>
      <c r="AFR82" s="25"/>
      <c r="AFS82" s="25"/>
      <c r="AFT82" s="25"/>
      <c r="AFU82" s="25"/>
      <c r="AFV82" s="25"/>
      <c r="AFW82" s="25"/>
      <c r="AFX82" s="25"/>
      <c r="AFY82" s="25"/>
      <c r="AFZ82" s="25"/>
      <c r="AGA82" s="25"/>
      <c r="AGB82" s="25"/>
      <c r="AGC82" s="25"/>
      <c r="AGD82" s="25"/>
      <c r="AGE82" s="25"/>
      <c r="AGF82" s="25"/>
      <c r="AGG82" s="25"/>
      <c r="AGH82" s="25"/>
      <c r="AGI82" s="25"/>
      <c r="AGJ82" s="25"/>
      <c r="AGK82" s="25"/>
      <c r="AGL82" s="25"/>
      <c r="AGM82" s="25"/>
      <c r="AGN82" s="25"/>
      <c r="AGO82" s="25"/>
      <c r="AGP82" s="25"/>
      <c r="AGQ82" s="25"/>
      <c r="AGR82" s="25"/>
      <c r="AGS82" s="25"/>
      <c r="AGT82" s="25"/>
      <c r="AGU82" s="25"/>
      <c r="AGV82" s="25"/>
      <c r="AGW82" s="25"/>
      <c r="AGX82" s="25"/>
      <c r="AGY82" s="25"/>
      <c r="AGZ82" s="25"/>
      <c r="AHA82" s="25"/>
      <c r="AHB82" s="25"/>
      <c r="AHC82" s="25"/>
      <c r="AHD82" s="25"/>
      <c r="AHE82" s="25"/>
      <c r="AHF82" s="25"/>
      <c r="AHG82" s="25"/>
      <c r="AHH82" s="25"/>
      <c r="AHI82" s="25"/>
      <c r="AHJ82" s="25"/>
      <c r="AHK82" s="25"/>
      <c r="AHL82" s="25"/>
      <c r="AHM82" s="25"/>
      <c r="AHN82" s="25"/>
      <c r="AHO82" s="25"/>
      <c r="AHP82" s="25"/>
      <c r="AHQ82" s="25"/>
      <c r="AHR82" s="25"/>
      <c r="AHS82" s="25"/>
      <c r="AHT82" s="25"/>
      <c r="AHU82" s="25"/>
      <c r="AHV82" s="25"/>
      <c r="AHW82" s="25"/>
      <c r="AHX82" s="25"/>
      <c r="AHY82" s="25"/>
      <c r="AHZ82" s="25"/>
      <c r="AIA82" s="25"/>
      <c r="AIB82" s="25"/>
      <c r="AIC82" s="25"/>
      <c r="AID82" s="25"/>
      <c r="AIE82" s="25"/>
      <c r="AIF82" s="25"/>
      <c r="AIG82" s="25"/>
      <c r="AIH82" s="25"/>
      <c r="AII82" s="25"/>
      <c r="AIJ82" s="25"/>
      <c r="AIK82" s="25"/>
      <c r="AIL82" s="25"/>
      <c r="AIM82" s="25"/>
      <c r="AIN82" s="25"/>
      <c r="AIO82" s="25"/>
      <c r="AIP82" s="25"/>
      <c r="AIQ82" s="25"/>
      <c r="AIR82" s="25"/>
      <c r="AIS82" s="25"/>
      <c r="AIT82" s="25"/>
      <c r="AIU82" s="25"/>
      <c r="AIV82" s="25"/>
      <c r="AIW82" s="25"/>
      <c r="AIX82" s="25"/>
      <c r="AIY82" s="25"/>
      <c r="AIZ82" s="25"/>
      <c r="AJA82" s="25"/>
      <c r="AJB82" s="25"/>
      <c r="AJC82" s="25"/>
      <c r="AJD82" s="25"/>
      <c r="AJE82" s="25"/>
      <c r="AJF82" s="25"/>
      <c r="AJG82" s="25"/>
      <c r="AJH82" s="25"/>
      <c r="AJI82" s="25"/>
      <c r="AJJ82" s="25"/>
      <c r="AJK82" s="25"/>
      <c r="AJL82" s="25"/>
      <c r="AJM82" s="25"/>
      <c r="AJN82" s="25"/>
      <c r="AJO82" s="25"/>
      <c r="AJP82" s="25"/>
      <c r="AJQ82" s="25"/>
      <c r="AJR82" s="25"/>
      <c r="AJS82" s="25"/>
      <c r="AJT82" s="25"/>
      <c r="AJU82" s="25"/>
      <c r="AJV82" s="25"/>
      <c r="AJW82" s="25"/>
      <c r="AJX82" s="25"/>
      <c r="AJY82" s="25"/>
      <c r="AJZ82" s="25"/>
      <c r="AKA82" s="25"/>
      <c r="AKB82" s="25"/>
      <c r="AKC82" s="25"/>
      <c r="AKD82" s="25"/>
      <c r="AKE82" s="25"/>
      <c r="AKF82" s="25"/>
      <c r="AKG82" s="25"/>
      <c r="AKH82" s="25"/>
      <c r="AKI82" s="25"/>
      <c r="AKJ82" s="25"/>
      <c r="AKK82" s="25"/>
      <c r="AKL82" s="25"/>
      <c r="AKM82" s="25"/>
      <c r="AKN82" s="25"/>
      <c r="AKO82" s="25"/>
      <c r="AKP82" s="25"/>
      <c r="AKQ82" s="25"/>
      <c r="AKR82" s="25"/>
      <c r="AKS82" s="25"/>
      <c r="AKT82" s="25"/>
      <c r="AKU82" s="25"/>
      <c r="AKV82" s="25"/>
      <c r="AKW82" s="25"/>
      <c r="AKX82" s="25"/>
      <c r="AKY82" s="25"/>
      <c r="AKZ82" s="25"/>
      <c r="ALA82" s="25"/>
      <c r="ALB82" s="25"/>
      <c r="ALC82" s="25"/>
      <c r="ALD82" s="25"/>
      <c r="ALE82" s="25"/>
      <c r="ALF82" s="25"/>
      <c r="ALG82" s="25"/>
      <c r="ALH82" s="25"/>
      <c r="ALI82" s="25"/>
      <c r="ALJ82" s="25"/>
      <c r="ALK82" s="25"/>
      <c r="ALL82" s="25"/>
      <c r="ALM82" s="25"/>
      <c r="ALN82" s="25"/>
      <c r="ALO82" s="25"/>
      <c r="ALP82" s="25"/>
      <c r="ALQ82" s="25"/>
      <c r="ALR82" s="25"/>
      <c r="ALS82" s="25"/>
      <c r="ALT82" s="25"/>
      <c r="ALU82" s="25"/>
      <c r="ALV82" s="25"/>
      <c r="ALW82" s="25"/>
      <c r="ALX82" s="25"/>
      <c r="ALY82" s="25"/>
      <c r="ALZ82" s="25"/>
      <c r="AMA82" s="25"/>
      <c r="AMB82" s="25"/>
      <c r="AMC82" s="25"/>
      <c r="AMD82" s="25"/>
      <c r="AME82" s="25"/>
      <c r="AMF82" s="25"/>
      <c r="AMG82" s="25"/>
      <c r="AMH82" s="25"/>
      <c r="AMI82" s="25"/>
      <c r="AMJ82" s="25"/>
      <c r="AMK82" s="25"/>
      <c r="AML82" s="25"/>
      <c r="AMM82" s="25"/>
      <c r="AMN82" s="25"/>
      <c r="AMO82" s="25"/>
      <c r="AMP82" s="25"/>
      <c r="AMQ82" s="25"/>
      <c r="AMR82" s="25"/>
      <c r="AMS82" s="25"/>
      <c r="AMT82" s="25"/>
      <c r="AMU82" s="25"/>
      <c r="AMV82" s="25"/>
      <c r="AMW82" s="25"/>
      <c r="AMX82" s="25"/>
      <c r="AMY82" s="25"/>
      <c r="AMZ82" s="25"/>
      <c r="ANA82" s="25"/>
      <c r="ANB82" s="25"/>
      <c r="ANC82" s="25"/>
      <c r="AND82" s="25"/>
      <c r="ANE82" s="25"/>
      <c r="ANF82" s="25"/>
      <c r="ANG82" s="25"/>
      <c r="ANH82" s="25"/>
      <c r="ANI82" s="25"/>
      <c r="ANJ82" s="25"/>
      <c r="ANK82" s="25"/>
      <c r="ANL82" s="25"/>
      <c r="ANM82" s="25"/>
      <c r="ANN82" s="25"/>
      <c r="ANO82" s="25"/>
      <c r="ANP82" s="25"/>
      <c r="ANQ82" s="25"/>
      <c r="ANR82" s="25"/>
      <c r="ANS82" s="25"/>
      <c r="ANT82" s="25"/>
      <c r="ANU82" s="25"/>
      <c r="ANV82" s="25"/>
      <c r="ANW82" s="25"/>
      <c r="ANX82" s="25"/>
      <c r="ANY82" s="25"/>
      <c r="ANZ82" s="25"/>
      <c r="AOA82" s="25"/>
      <c r="AOB82" s="25"/>
      <c r="AOC82" s="25"/>
      <c r="AOD82" s="25"/>
      <c r="AOE82" s="25"/>
      <c r="AOF82" s="25"/>
      <c r="AOG82" s="25"/>
      <c r="AOH82" s="25"/>
      <c r="AOI82" s="25"/>
      <c r="AOJ82" s="25"/>
      <c r="AOK82" s="25"/>
      <c r="AOL82" s="25"/>
      <c r="AOM82" s="25"/>
      <c r="AON82" s="25"/>
      <c r="AOO82" s="25"/>
      <c r="AOP82" s="25"/>
      <c r="AOQ82" s="25"/>
      <c r="AOR82" s="25"/>
      <c r="AOS82" s="25"/>
      <c r="AOT82" s="25"/>
      <c r="AOU82" s="25"/>
      <c r="AOV82" s="25"/>
      <c r="AOW82" s="25"/>
      <c r="AOX82" s="25"/>
      <c r="AOY82" s="25"/>
      <c r="AOZ82" s="25"/>
      <c r="APA82" s="25"/>
      <c r="APB82" s="25"/>
      <c r="APC82" s="25"/>
      <c r="APD82" s="25"/>
      <c r="APE82" s="25"/>
      <c r="APF82" s="25"/>
      <c r="APG82" s="25"/>
      <c r="APH82" s="25"/>
      <c r="API82" s="25"/>
      <c r="APJ82" s="25"/>
      <c r="APK82" s="25"/>
      <c r="APL82" s="25"/>
      <c r="APM82" s="25"/>
      <c r="APN82" s="25"/>
      <c r="APO82" s="25"/>
      <c r="APP82" s="25"/>
      <c r="APQ82" s="25"/>
      <c r="APR82" s="25"/>
      <c r="APS82" s="25"/>
      <c r="APT82" s="25"/>
      <c r="APU82" s="25"/>
      <c r="APV82" s="25"/>
      <c r="APW82" s="25"/>
      <c r="APX82" s="25"/>
      <c r="APY82" s="25"/>
      <c r="APZ82" s="25"/>
      <c r="AQA82" s="25"/>
      <c r="AQB82" s="25"/>
      <c r="AQC82" s="25"/>
      <c r="AQD82" s="25"/>
      <c r="AQE82" s="25"/>
      <c r="AQF82" s="25"/>
      <c r="AQG82" s="25"/>
      <c r="AQH82" s="25"/>
      <c r="AQI82" s="25"/>
      <c r="AQJ82" s="25"/>
      <c r="AQK82" s="25"/>
      <c r="AQL82" s="25"/>
      <c r="AQM82" s="25"/>
      <c r="AQN82" s="25"/>
      <c r="AQO82" s="25"/>
      <c r="AQP82" s="25"/>
      <c r="AQQ82" s="25"/>
      <c r="AQR82" s="25"/>
      <c r="AQS82" s="25"/>
      <c r="AQT82" s="25"/>
      <c r="AQU82" s="25"/>
      <c r="AQV82" s="25"/>
      <c r="AQW82" s="25"/>
      <c r="AQX82" s="25"/>
      <c r="AQY82" s="25"/>
      <c r="AQZ82" s="25"/>
      <c r="ARA82" s="25"/>
      <c r="ARB82" s="25"/>
      <c r="ARC82" s="25"/>
      <c r="ARD82" s="25"/>
      <c r="ARE82" s="25"/>
      <c r="ARF82" s="25"/>
      <c r="ARG82" s="25"/>
      <c r="ARH82" s="25"/>
      <c r="ARI82" s="25"/>
      <c r="ARJ82" s="25"/>
      <c r="ARK82" s="25"/>
      <c r="ARL82" s="25"/>
      <c r="ARM82" s="25"/>
      <c r="ARN82" s="25"/>
      <c r="ARO82" s="25"/>
      <c r="ARP82" s="25"/>
      <c r="ARQ82" s="25"/>
      <c r="ARR82" s="25"/>
      <c r="ARS82" s="25"/>
      <c r="ART82" s="25"/>
      <c r="ARU82" s="25"/>
      <c r="ARV82" s="25"/>
      <c r="ARW82" s="25"/>
      <c r="ARX82" s="25"/>
      <c r="ARY82" s="25"/>
      <c r="ARZ82" s="25"/>
      <c r="ASA82" s="25"/>
      <c r="ASB82" s="25"/>
      <c r="ASC82" s="25"/>
      <c r="ASD82" s="25"/>
      <c r="ASE82" s="25"/>
      <c r="ASF82" s="25"/>
      <c r="ASG82" s="25"/>
      <c r="ASH82" s="25"/>
      <c r="ASI82" s="25"/>
      <c r="ASJ82" s="25"/>
      <c r="ASK82" s="25"/>
      <c r="ASL82" s="25"/>
      <c r="ASM82" s="25"/>
      <c r="ASN82" s="25"/>
      <c r="ASO82" s="25"/>
      <c r="ASP82" s="25"/>
      <c r="ASQ82" s="25"/>
      <c r="ASR82" s="25"/>
      <c r="ASS82" s="25"/>
      <c r="AST82" s="25"/>
      <c r="ASU82" s="25"/>
      <c r="ASV82" s="25"/>
      <c r="ASW82" s="25"/>
      <c r="ASX82" s="25"/>
      <c r="ASY82" s="25"/>
      <c r="ASZ82" s="25"/>
      <c r="ATA82" s="25"/>
      <c r="ATB82" s="25"/>
      <c r="ATC82" s="25"/>
      <c r="ATD82" s="25"/>
      <c r="ATE82" s="25"/>
      <c r="ATF82" s="25"/>
      <c r="ATG82" s="25"/>
      <c r="ATH82" s="25"/>
      <c r="ATI82" s="25"/>
      <c r="ATJ82" s="25"/>
      <c r="ATK82" s="25"/>
      <c r="ATL82" s="25"/>
      <c r="ATM82" s="25"/>
      <c r="ATN82" s="25"/>
      <c r="ATO82" s="25"/>
      <c r="ATP82" s="25"/>
      <c r="ATQ82" s="25"/>
      <c r="ATR82" s="25"/>
      <c r="ATS82" s="25"/>
      <c r="ATT82" s="25"/>
      <c r="ATU82" s="25"/>
      <c r="ATV82" s="25"/>
      <c r="ATW82" s="25"/>
      <c r="ATX82" s="25"/>
      <c r="ATY82" s="25"/>
      <c r="ATZ82" s="25"/>
      <c r="AUA82" s="25"/>
      <c r="AUB82" s="25"/>
      <c r="AUC82" s="25"/>
      <c r="AUD82" s="25"/>
      <c r="AUE82" s="25"/>
      <c r="AUF82" s="25"/>
      <c r="AUG82" s="25"/>
      <c r="AUH82" s="25"/>
      <c r="AUI82" s="25"/>
      <c r="AUJ82" s="25"/>
      <c r="AUK82" s="25"/>
      <c r="AUL82" s="25"/>
      <c r="AUM82" s="25"/>
      <c r="AUN82" s="25"/>
      <c r="AUO82" s="25"/>
      <c r="AUP82" s="25"/>
      <c r="AUQ82" s="25"/>
      <c r="AUR82" s="25"/>
      <c r="AUS82" s="25"/>
      <c r="AUT82" s="25"/>
      <c r="AUU82" s="25"/>
      <c r="AUV82" s="25"/>
      <c r="AUW82" s="25"/>
      <c r="AUX82" s="25"/>
      <c r="AUY82" s="25"/>
      <c r="AUZ82" s="25"/>
      <c r="AVA82" s="25"/>
      <c r="AVB82" s="25"/>
      <c r="AVC82" s="25"/>
      <c r="AVD82" s="25"/>
      <c r="AVE82" s="25"/>
      <c r="AVF82" s="25"/>
      <c r="AVG82" s="25"/>
      <c r="AVH82" s="25"/>
      <c r="AVI82" s="25"/>
      <c r="AVJ82" s="25"/>
      <c r="AVK82" s="25"/>
      <c r="AVL82" s="25"/>
      <c r="AVM82" s="25"/>
      <c r="AVN82" s="25"/>
      <c r="AVO82" s="25"/>
      <c r="AVP82" s="25"/>
      <c r="AVQ82" s="25"/>
      <c r="AVR82" s="25"/>
      <c r="AVS82" s="25"/>
      <c r="AVT82" s="25"/>
      <c r="AVU82" s="25"/>
      <c r="AVV82" s="25"/>
      <c r="AVW82" s="25"/>
      <c r="AVX82" s="25"/>
      <c r="AVY82" s="25"/>
      <c r="AVZ82" s="25"/>
      <c r="AWA82" s="25"/>
      <c r="AWB82" s="25"/>
      <c r="AWC82" s="25"/>
      <c r="AWD82" s="25"/>
      <c r="AWE82" s="25"/>
      <c r="AWF82" s="25"/>
      <c r="AWG82" s="25"/>
      <c r="AWH82" s="25"/>
      <c r="AWI82" s="25"/>
      <c r="AWJ82" s="25"/>
      <c r="AWK82" s="25"/>
      <c r="AWL82" s="25"/>
      <c r="AWM82" s="25"/>
      <c r="AWN82" s="25"/>
      <c r="AWO82" s="25"/>
      <c r="AWP82" s="25"/>
      <c r="AWQ82" s="25"/>
      <c r="AWR82" s="25"/>
      <c r="AWS82" s="25"/>
      <c r="AWT82" s="25"/>
      <c r="AWU82" s="25"/>
      <c r="AWV82" s="25"/>
      <c r="AWW82" s="25"/>
      <c r="AWX82" s="25"/>
      <c r="AWY82" s="25"/>
      <c r="AWZ82" s="25"/>
      <c r="AXA82" s="25"/>
      <c r="AXB82" s="25"/>
      <c r="AXC82" s="25"/>
      <c r="AXD82" s="25"/>
      <c r="AXE82" s="25"/>
      <c r="AXF82" s="25"/>
      <c r="AXG82" s="25"/>
      <c r="AXH82" s="25"/>
      <c r="AXI82" s="25"/>
      <c r="AXJ82" s="25"/>
      <c r="AXK82" s="25"/>
      <c r="AXL82" s="25"/>
      <c r="AXM82" s="25"/>
      <c r="AXN82" s="25"/>
      <c r="AXO82" s="25"/>
      <c r="AXP82" s="25"/>
      <c r="AXQ82" s="25"/>
      <c r="AXR82" s="25"/>
      <c r="AXS82" s="25"/>
      <c r="AXT82" s="25"/>
      <c r="AXU82" s="25"/>
      <c r="AXV82" s="25"/>
      <c r="AXW82" s="25"/>
      <c r="AXX82" s="25"/>
      <c r="AXY82" s="25"/>
      <c r="AXZ82" s="25"/>
      <c r="AYA82" s="25"/>
      <c r="AYB82" s="25"/>
      <c r="AYC82" s="25"/>
      <c r="AYD82" s="25"/>
      <c r="AYE82" s="25"/>
      <c r="AYF82" s="25"/>
      <c r="AYG82" s="25"/>
      <c r="AYH82" s="25"/>
      <c r="AYI82" s="25"/>
      <c r="AYJ82" s="25"/>
      <c r="AYK82" s="25"/>
      <c r="AYL82" s="25"/>
      <c r="AYM82" s="25"/>
      <c r="AYN82" s="25"/>
      <c r="AYO82" s="25"/>
      <c r="AYP82" s="25"/>
      <c r="AYQ82" s="25"/>
      <c r="AYR82" s="25"/>
      <c r="AYS82" s="25"/>
      <c r="AYT82" s="25"/>
      <c r="AYU82" s="25"/>
      <c r="AYV82" s="25"/>
      <c r="AYW82" s="25"/>
      <c r="AYX82" s="25"/>
      <c r="AYY82" s="25"/>
      <c r="AYZ82" s="25"/>
      <c r="AZA82" s="25"/>
      <c r="AZB82" s="25"/>
      <c r="AZC82" s="25"/>
      <c r="AZD82" s="25"/>
      <c r="AZE82" s="25"/>
      <c r="AZF82" s="25"/>
      <c r="AZG82" s="25"/>
      <c r="AZH82" s="25"/>
      <c r="AZI82" s="25"/>
      <c r="AZJ82" s="25"/>
      <c r="AZK82" s="25"/>
      <c r="AZL82" s="25"/>
      <c r="AZM82" s="25"/>
      <c r="AZN82" s="25"/>
      <c r="AZO82" s="25"/>
      <c r="AZP82" s="25"/>
      <c r="AZQ82" s="25"/>
      <c r="AZR82" s="25"/>
      <c r="AZS82" s="25"/>
      <c r="AZT82" s="25"/>
      <c r="AZU82" s="25"/>
      <c r="AZV82" s="25"/>
      <c r="AZW82" s="25"/>
      <c r="AZX82" s="25"/>
      <c r="AZY82" s="25"/>
      <c r="AZZ82" s="25"/>
      <c r="BAA82" s="25"/>
      <c r="BAB82" s="25"/>
      <c r="BAC82" s="25"/>
      <c r="BAD82" s="25"/>
      <c r="BAE82" s="25"/>
      <c r="BAF82" s="25"/>
      <c r="BAG82" s="25"/>
      <c r="BAH82" s="25"/>
      <c r="BAI82" s="25"/>
      <c r="BAJ82" s="25"/>
      <c r="BAK82" s="25"/>
      <c r="BAL82" s="25"/>
      <c r="BAM82" s="25"/>
      <c r="BAN82" s="25"/>
      <c r="BAO82" s="25"/>
      <c r="BAP82" s="25"/>
      <c r="BAQ82" s="25"/>
      <c r="BAR82" s="25"/>
      <c r="BAS82" s="25"/>
      <c r="BAT82" s="25"/>
      <c r="BAU82" s="25"/>
      <c r="BAV82" s="25"/>
      <c r="BAW82" s="25"/>
      <c r="BAX82" s="25"/>
      <c r="BAY82" s="25"/>
      <c r="BAZ82" s="25"/>
      <c r="BBA82" s="25"/>
      <c r="BBB82" s="25"/>
      <c r="BBC82" s="25"/>
      <c r="BBD82" s="25"/>
      <c r="BBE82" s="25"/>
      <c r="BBF82" s="25"/>
      <c r="BBG82" s="25"/>
      <c r="BBH82" s="25"/>
      <c r="BBI82" s="25"/>
      <c r="BBJ82" s="25"/>
      <c r="BBK82" s="25"/>
      <c r="BBL82" s="25"/>
      <c r="BBM82" s="25"/>
      <c r="BBN82" s="25"/>
      <c r="BBO82" s="25"/>
      <c r="BBP82" s="25"/>
      <c r="BBQ82" s="25"/>
      <c r="BBR82" s="25"/>
      <c r="BBS82" s="25"/>
      <c r="BBT82" s="25"/>
      <c r="BBU82" s="25"/>
      <c r="BBV82" s="25"/>
      <c r="BBW82" s="25"/>
      <c r="BBX82" s="25"/>
      <c r="BBY82" s="25"/>
      <c r="BBZ82" s="25"/>
      <c r="BCA82" s="25"/>
      <c r="BCB82" s="25"/>
      <c r="BCC82" s="25"/>
      <c r="BCD82" s="25"/>
      <c r="BCE82" s="25"/>
      <c r="BCF82" s="25"/>
      <c r="BCG82" s="25"/>
      <c r="BCH82" s="25"/>
      <c r="BCI82" s="25"/>
      <c r="BCJ82" s="25"/>
      <c r="BCK82" s="25"/>
      <c r="BCL82" s="25"/>
      <c r="BCM82" s="25"/>
      <c r="BCN82" s="25"/>
      <c r="BCO82" s="25"/>
      <c r="BCP82" s="25"/>
      <c r="BCQ82" s="25"/>
      <c r="BCR82" s="25"/>
      <c r="BCS82" s="25"/>
      <c r="BCT82" s="25"/>
      <c r="BCU82" s="25"/>
      <c r="BCV82" s="25"/>
      <c r="BCW82" s="25"/>
      <c r="BCX82" s="25"/>
      <c r="BCY82" s="25"/>
      <c r="BCZ82" s="25"/>
      <c r="BDA82" s="25"/>
      <c r="BDB82" s="25"/>
      <c r="BDC82" s="25"/>
      <c r="BDD82" s="25"/>
      <c r="BDE82" s="25"/>
      <c r="BDF82" s="25"/>
      <c r="BDG82" s="25"/>
      <c r="BDH82" s="25"/>
      <c r="BDI82" s="25"/>
      <c r="BDJ82" s="25"/>
      <c r="BDK82" s="25"/>
      <c r="BDL82" s="25"/>
      <c r="BDM82" s="25"/>
      <c r="BDN82" s="25"/>
      <c r="BDO82" s="25"/>
      <c r="BDP82" s="25"/>
      <c r="BDQ82" s="25"/>
      <c r="BDR82" s="25"/>
      <c r="BDS82" s="25"/>
      <c r="BDT82" s="25"/>
      <c r="BDU82" s="25"/>
      <c r="BDV82" s="25"/>
      <c r="BDW82" s="25"/>
      <c r="BDX82" s="25"/>
      <c r="BDY82" s="25"/>
      <c r="BDZ82" s="25"/>
      <c r="BEA82" s="25"/>
      <c r="BEB82" s="25"/>
      <c r="BEC82" s="25"/>
      <c r="BED82" s="25"/>
      <c r="BEE82" s="25"/>
      <c r="BEF82" s="25"/>
      <c r="BEG82" s="25"/>
      <c r="BEH82" s="25"/>
      <c r="BEI82" s="25"/>
      <c r="BEJ82" s="25"/>
      <c r="BEK82" s="25"/>
      <c r="BEL82" s="25"/>
      <c r="BEM82" s="25"/>
      <c r="BEN82" s="25"/>
      <c r="BEO82" s="25"/>
      <c r="BEP82" s="25"/>
      <c r="BEQ82" s="25"/>
      <c r="BER82" s="25"/>
      <c r="BES82" s="25"/>
      <c r="BET82" s="25"/>
      <c r="BEU82" s="25"/>
      <c r="BEV82" s="25"/>
      <c r="BEW82" s="25"/>
      <c r="BEX82" s="25"/>
      <c r="BEY82" s="25"/>
      <c r="BEZ82" s="25"/>
      <c r="BFA82" s="25"/>
      <c r="BFB82" s="25"/>
      <c r="BFC82" s="25"/>
      <c r="BFD82" s="25"/>
      <c r="BFE82" s="25"/>
      <c r="BFF82" s="25"/>
      <c r="BFG82" s="25"/>
      <c r="BFH82" s="25"/>
      <c r="BFI82" s="25"/>
      <c r="BFJ82" s="25"/>
      <c r="BFK82" s="25"/>
      <c r="BFL82" s="25"/>
      <c r="BFM82" s="25"/>
      <c r="BFN82" s="25"/>
      <c r="BFO82" s="25"/>
      <c r="BFP82" s="25"/>
      <c r="BFQ82" s="25"/>
      <c r="BFR82" s="25"/>
      <c r="BFS82" s="25"/>
      <c r="BFT82" s="25"/>
      <c r="BFU82" s="25"/>
      <c r="BFV82" s="25"/>
      <c r="BFW82" s="25"/>
      <c r="BFX82" s="25"/>
      <c r="BFY82" s="25"/>
      <c r="BFZ82" s="25"/>
      <c r="BGA82" s="25"/>
      <c r="BGB82" s="25"/>
      <c r="BGC82" s="25"/>
      <c r="BGD82" s="25"/>
      <c r="BGE82" s="25"/>
      <c r="BGF82" s="25"/>
      <c r="BGG82" s="25"/>
      <c r="BGH82" s="25"/>
      <c r="BGI82" s="25"/>
      <c r="BGJ82" s="25"/>
      <c r="BGK82" s="25"/>
      <c r="BGL82" s="25"/>
      <c r="BGM82" s="25"/>
      <c r="BGN82" s="25"/>
      <c r="BGO82" s="25"/>
      <c r="BGP82" s="25"/>
      <c r="BGQ82" s="25"/>
      <c r="BGR82" s="25"/>
      <c r="BGS82" s="25"/>
      <c r="BGT82" s="25"/>
      <c r="BGU82" s="25"/>
      <c r="BGV82" s="25"/>
      <c r="BGW82" s="25"/>
      <c r="BGX82" s="25"/>
      <c r="BGY82" s="25"/>
      <c r="BGZ82" s="25"/>
      <c r="BHA82" s="25"/>
      <c r="BHB82" s="25"/>
      <c r="BHC82" s="25"/>
      <c r="BHD82" s="25"/>
      <c r="BHE82" s="25"/>
      <c r="BHF82" s="25"/>
      <c r="BHG82" s="25"/>
      <c r="BHH82" s="25"/>
      <c r="BHI82" s="25"/>
      <c r="BHJ82" s="25"/>
      <c r="BHK82" s="25"/>
      <c r="BHL82" s="25"/>
      <c r="BHM82" s="25"/>
      <c r="BHN82" s="25"/>
      <c r="BHO82" s="25"/>
      <c r="BHP82" s="25"/>
      <c r="BHQ82" s="25"/>
      <c r="BHR82" s="25"/>
      <c r="BHS82" s="25"/>
      <c r="BHT82" s="25"/>
      <c r="BHU82" s="25"/>
      <c r="BHV82" s="25"/>
      <c r="BHW82" s="25"/>
      <c r="BHX82" s="25"/>
      <c r="BHY82" s="25"/>
      <c r="BHZ82" s="25"/>
      <c r="BIA82" s="25"/>
      <c r="BIB82" s="25"/>
      <c r="BIC82" s="25"/>
      <c r="BID82" s="25"/>
      <c r="BIE82" s="25"/>
      <c r="BIF82" s="25"/>
      <c r="BIG82" s="25"/>
      <c r="BIH82" s="25"/>
      <c r="BII82" s="25"/>
      <c r="BIJ82" s="25"/>
      <c r="BIK82" s="25"/>
      <c r="BIL82" s="25"/>
      <c r="BIM82" s="25"/>
      <c r="BIN82" s="25"/>
      <c r="BIO82" s="25"/>
      <c r="BIP82" s="25"/>
      <c r="BIQ82" s="25"/>
      <c r="BIR82" s="25"/>
      <c r="BIS82" s="25"/>
      <c r="BIT82" s="25"/>
      <c r="BIU82" s="25"/>
      <c r="BIV82" s="25"/>
      <c r="BIW82" s="25"/>
      <c r="BIX82" s="25"/>
      <c r="BIY82" s="25"/>
      <c r="BIZ82" s="25"/>
      <c r="BJA82" s="25"/>
      <c r="BJB82" s="25"/>
      <c r="BJC82" s="25"/>
      <c r="BJD82" s="25"/>
      <c r="BJE82" s="25"/>
      <c r="BJF82" s="25"/>
      <c r="BJG82" s="25"/>
      <c r="BJH82" s="25"/>
      <c r="BJI82" s="25"/>
      <c r="BJJ82" s="25"/>
      <c r="BJK82" s="25"/>
      <c r="BJL82" s="25"/>
      <c r="BJM82" s="25"/>
      <c r="BJN82" s="25"/>
      <c r="BJO82" s="25"/>
      <c r="BJP82" s="25"/>
      <c r="BJQ82" s="25"/>
      <c r="BJR82" s="25"/>
      <c r="BJS82" s="25"/>
      <c r="BJT82" s="25"/>
      <c r="BJU82" s="25"/>
      <c r="BJV82" s="25"/>
      <c r="BJW82" s="25"/>
      <c r="BJX82" s="25"/>
      <c r="BJY82" s="25"/>
      <c r="BJZ82" s="25"/>
      <c r="BKA82" s="25"/>
      <c r="BKB82" s="25"/>
      <c r="BKC82" s="25"/>
      <c r="BKD82" s="25"/>
      <c r="BKE82" s="25"/>
      <c r="BKF82" s="25"/>
      <c r="BKG82" s="25"/>
      <c r="BKH82" s="25"/>
      <c r="BKI82" s="25"/>
      <c r="BKJ82" s="25"/>
      <c r="BKK82" s="25"/>
      <c r="BKL82" s="25"/>
      <c r="BKM82" s="25"/>
      <c r="BKN82" s="25"/>
      <c r="BKO82" s="25"/>
      <c r="BKP82" s="25"/>
      <c r="BKQ82" s="25"/>
      <c r="BKR82" s="25"/>
      <c r="BKS82" s="25"/>
      <c r="BKT82" s="25"/>
      <c r="BKU82" s="25"/>
      <c r="BKV82" s="25"/>
      <c r="BKW82" s="25"/>
      <c r="BKX82" s="25"/>
      <c r="BKY82" s="25"/>
      <c r="BKZ82" s="25"/>
      <c r="BLA82" s="25"/>
      <c r="BLB82" s="25"/>
      <c r="BLC82" s="25"/>
      <c r="BLD82" s="25"/>
      <c r="BLE82" s="25"/>
      <c r="BLF82" s="25"/>
      <c r="BLG82" s="25"/>
      <c r="BLH82" s="25"/>
      <c r="BLI82" s="25"/>
      <c r="BLJ82" s="25"/>
      <c r="BLK82" s="25"/>
      <c r="BLL82" s="25"/>
      <c r="BLM82" s="25"/>
      <c r="BLN82" s="25"/>
      <c r="BLO82" s="25"/>
      <c r="BLP82" s="25"/>
      <c r="BLQ82" s="25"/>
      <c r="BLR82" s="25"/>
      <c r="BLS82" s="25"/>
      <c r="BLT82" s="25"/>
      <c r="BLU82" s="25"/>
      <c r="BLV82" s="25"/>
      <c r="BLW82" s="25"/>
      <c r="BLX82" s="25"/>
      <c r="BLY82" s="25"/>
      <c r="BLZ82" s="25"/>
      <c r="BMA82" s="25"/>
      <c r="BMB82" s="25"/>
      <c r="BMC82" s="25"/>
      <c r="BMD82" s="25"/>
      <c r="BME82" s="25"/>
      <c r="BMF82" s="25"/>
      <c r="BMG82" s="25"/>
      <c r="BMH82" s="25"/>
      <c r="BMI82" s="25"/>
      <c r="BMJ82" s="25"/>
      <c r="BMK82" s="25"/>
      <c r="BML82" s="25"/>
      <c r="BMM82" s="25"/>
      <c r="BMN82" s="25"/>
      <c r="BMO82" s="25"/>
      <c r="BMP82" s="25"/>
      <c r="BMQ82" s="25"/>
      <c r="BMR82" s="25"/>
      <c r="BMS82" s="25"/>
      <c r="BMT82" s="25"/>
      <c r="BMU82" s="25"/>
      <c r="BMV82" s="25"/>
      <c r="BMW82" s="25"/>
      <c r="BMX82" s="25"/>
      <c r="BMY82" s="25"/>
      <c r="BMZ82" s="25"/>
      <c r="BNA82" s="25"/>
      <c r="BNB82" s="25"/>
      <c r="BNC82" s="25"/>
      <c r="BND82" s="25"/>
      <c r="BNE82" s="25"/>
      <c r="BNF82" s="25"/>
      <c r="BNG82" s="25"/>
      <c r="BNH82" s="25"/>
      <c r="BNI82" s="25"/>
      <c r="BNJ82" s="25"/>
      <c r="BNK82" s="25"/>
      <c r="BNL82" s="25"/>
      <c r="BNM82" s="25"/>
      <c r="BNN82" s="25"/>
      <c r="BNO82" s="25"/>
      <c r="BNP82" s="25"/>
      <c r="BNQ82" s="25"/>
      <c r="BNR82" s="25"/>
      <c r="BNS82" s="25"/>
      <c r="BNT82" s="25"/>
      <c r="BNU82" s="25"/>
      <c r="BNV82" s="25"/>
      <c r="BNW82" s="25"/>
      <c r="BNX82" s="25"/>
      <c r="BNY82" s="25"/>
      <c r="BNZ82" s="25"/>
      <c r="BOA82" s="25"/>
      <c r="BOB82" s="25"/>
      <c r="BOC82" s="25"/>
      <c r="BOD82" s="25"/>
      <c r="BOE82" s="25"/>
      <c r="BOF82" s="25"/>
      <c r="BOG82" s="25"/>
      <c r="BOH82" s="25"/>
      <c r="BOI82" s="25"/>
      <c r="BOJ82" s="25"/>
      <c r="BOK82" s="25"/>
      <c r="BOL82" s="25"/>
      <c r="BOM82" s="25"/>
      <c r="BON82" s="25"/>
      <c r="BOO82" s="25"/>
      <c r="BOP82" s="25"/>
      <c r="BOQ82" s="25"/>
      <c r="BOR82" s="25"/>
      <c r="BOS82" s="25"/>
      <c r="BOT82" s="25"/>
      <c r="BOU82" s="25"/>
      <c r="BOV82" s="25"/>
      <c r="BOW82" s="25"/>
      <c r="BOX82" s="25"/>
      <c r="BOY82" s="25"/>
      <c r="BOZ82" s="25"/>
      <c r="BPA82" s="25"/>
      <c r="BPB82" s="25"/>
      <c r="BPC82" s="25"/>
      <c r="BPD82" s="25"/>
      <c r="BPE82" s="25"/>
      <c r="BPF82" s="25"/>
      <c r="BPG82" s="25"/>
      <c r="BPH82" s="25"/>
      <c r="BPI82" s="25"/>
      <c r="BPJ82" s="25"/>
      <c r="BPK82" s="25"/>
      <c r="BPL82" s="25"/>
      <c r="BPM82" s="25"/>
      <c r="BPN82" s="25"/>
      <c r="BPO82" s="25"/>
      <c r="BPP82" s="25"/>
      <c r="BPQ82" s="25"/>
      <c r="BPR82" s="25"/>
      <c r="BPS82" s="25"/>
      <c r="BPT82" s="25"/>
      <c r="BPU82" s="25"/>
      <c r="BPV82" s="25"/>
      <c r="BPW82" s="25"/>
      <c r="BPX82" s="25"/>
      <c r="BPY82" s="25"/>
      <c r="BPZ82" s="25"/>
      <c r="BQA82" s="25"/>
      <c r="BQB82" s="25"/>
      <c r="BQC82" s="25"/>
      <c r="BQD82" s="25"/>
      <c r="BQE82" s="25"/>
      <c r="BQF82" s="25"/>
      <c r="BQG82" s="25"/>
      <c r="BQH82" s="25"/>
      <c r="BQI82" s="25"/>
      <c r="BQJ82" s="25"/>
      <c r="BQK82" s="25"/>
      <c r="BQL82" s="25"/>
      <c r="BQM82" s="25"/>
      <c r="BQN82" s="25"/>
      <c r="BQO82" s="25"/>
      <c r="BQP82" s="25"/>
      <c r="BQQ82" s="25"/>
      <c r="BQR82" s="25"/>
      <c r="BQS82" s="25"/>
      <c r="BQT82" s="25"/>
      <c r="BQU82" s="25"/>
      <c r="BQV82" s="25"/>
      <c r="BQW82" s="25"/>
      <c r="BQX82" s="25"/>
      <c r="BQY82" s="25"/>
      <c r="BQZ82" s="25"/>
      <c r="BRA82" s="25"/>
      <c r="BRB82" s="25"/>
      <c r="BRC82" s="25"/>
      <c r="BRD82" s="25"/>
      <c r="BRE82" s="25"/>
      <c r="BRF82" s="25"/>
      <c r="BRG82" s="25"/>
      <c r="BRH82" s="25"/>
      <c r="BRI82" s="25"/>
      <c r="BRJ82" s="25"/>
      <c r="BRK82" s="25"/>
      <c r="BRL82" s="25"/>
      <c r="BRM82" s="25"/>
      <c r="BRN82" s="25"/>
      <c r="BRO82" s="25"/>
      <c r="BRP82" s="25"/>
      <c r="BRQ82" s="25"/>
      <c r="BRR82" s="25"/>
      <c r="BRS82" s="25"/>
      <c r="BRT82" s="25"/>
      <c r="BRU82" s="25"/>
      <c r="BRV82" s="25"/>
      <c r="BRW82" s="25"/>
      <c r="BRX82" s="25"/>
      <c r="BRY82" s="25"/>
      <c r="BRZ82" s="25"/>
      <c r="BSA82" s="25"/>
      <c r="BSB82" s="25"/>
      <c r="BSC82" s="25"/>
      <c r="BSD82" s="25"/>
      <c r="BSE82" s="25"/>
      <c r="BSF82" s="25"/>
      <c r="BSG82" s="25"/>
      <c r="BSH82" s="25"/>
      <c r="BSI82" s="25"/>
      <c r="BSJ82" s="25"/>
      <c r="BSK82" s="25"/>
      <c r="BSL82" s="25"/>
      <c r="BSM82" s="25"/>
      <c r="BSN82" s="25"/>
      <c r="BSO82" s="25"/>
      <c r="BSP82" s="25"/>
      <c r="BSQ82" s="25"/>
      <c r="BSR82" s="25"/>
      <c r="BSS82" s="25"/>
      <c r="BST82" s="25"/>
      <c r="BSU82" s="25"/>
      <c r="BSV82" s="25"/>
      <c r="BSW82" s="25"/>
      <c r="BSX82" s="25"/>
      <c r="BSY82" s="25"/>
      <c r="BSZ82" s="25"/>
      <c r="BTA82" s="25"/>
      <c r="BTB82" s="25"/>
      <c r="BTC82" s="25"/>
      <c r="BTD82" s="25"/>
      <c r="BTE82" s="25"/>
      <c r="BTF82" s="25"/>
      <c r="BTG82" s="25"/>
      <c r="BTH82" s="25"/>
      <c r="BTI82" s="25"/>
      <c r="BTJ82" s="25"/>
      <c r="BTK82" s="25"/>
      <c r="BTL82" s="25"/>
      <c r="BTM82" s="25"/>
      <c r="BTN82" s="25"/>
      <c r="BTO82" s="25"/>
      <c r="BTP82" s="25"/>
      <c r="BTQ82" s="25"/>
      <c r="BTR82" s="25"/>
      <c r="BTS82" s="25"/>
      <c r="BTT82" s="25"/>
      <c r="BTU82" s="25"/>
      <c r="BTV82" s="25"/>
      <c r="BTW82" s="25"/>
      <c r="BTX82" s="25"/>
      <c r="BTY82" s="25"/>
      <c r="BTZ82" s="25"/>
      <c r="BUA82" s="25"/>
      <c r="BUB82" s="25"/>
      <c r="BUC82" s="25"/>
      <c r="BUD82" s="25"/>
      <c r="BUE82" s="25"/>
      <c r="BUF82" s="25"/>
      <c r="BUG82" s="25"/>
      <c r="BUH82" s="25"/>
      <c r="BUI82" s="25"/>
      <c r="BUJ82" s="25"/>
      <c r="BUK82" s="25"/>
      <c r="BUL82" s="25"/>
      <c r="BUM82" s="25"/>
      <c r="BUN82" s="25"/>
      <c r="BUO82" s="25"/>
      <c r="BUP82" s="25"/>
      <c r="BUQ82" s="25"/>
      <c r="BUR82" s="25"/>
      <c r="BUS82" s="25"/>
      <c r="BUT82" s="25"/>
      <c r="BUU82" s="25"/>
      <c r="BUV82" s="25"/>
      <c r="BUW82" s="25"/>
      <c r="BUX82" s="25"/>
      <c r="BUY82" s="25"/>
      <c r="BUZ82" s="25"/>
      <c r="BVA82" s="25"/>
      <c r="BVB82" s="25"/>
      <c r="BVC82" s="25"/>
      <c r="BVD82" s="25"/>
      <c r="BVE82" s="25"/>
      <c r="BVF82" s="25"/>
      <c r="BVG82" s="25"/>
      <c r="BVH82" s="25"/>
      <c r="BVI82" s="25"/>
      <c r="BVJ82" s="25"/>
      <c r="BVK82" s="25"/>
      <c r="BVL82" s="25"/>
      <c r="BVM82" s="25"/>
      <c r="BVN82" s="25"/>
      <c r="BVO82" s="25"/>
      <c r="BVP82" s="25"/>
      <c r="BVQ82" s="25"/>
      <c r="BVR82" s="25"/>
      <c r="BVS82" s="25"/>
      <c r="BVT82" s="25"/>
      <c r="BVU82" s="25"/>
      <c r="BVV82" s="25"/>
      <c r="BVW82" s="25"/>
      <c r="BVX82" s="25"/>
      <c r="BVY82" s="25"/>
      <c r="BVZ82" s="25"/>
      <c r="BWA82" s="25"/>
      <c r="BWB82" s="25"/>
      <c r="BWC82" s="25"/>
      <c r="BWD82" s="25"/>
      <c r="BWE82" s="25"/>
      <c r="BWF82" s="25"/>
      <c r="BWG82" s="25"/>
      <c r="BWH82" s="25"/>
      <c r="BWI82" s="25"/>
      <c r="BWJ82" s="25"/>
      <c r="BWK82" s="25"/>
      <c r="BWL82" s="25"/>
      <c r="BWM82" s="25"/>
      <c r="BWN82" s="25"/>
      <c r="BWO82" s="25"/>
      <c r="BWP82" s="25"/>
      <c r="BWQ82" s="25"/>
      <c r="BWR82" s="25"/>
      <c r="BWS82" s="25"/>
      <c r="BWT82" s="25"/>
      <c r="BWU82" s="25"/>
      <c r="BWV82" s="25"/>
      <c r="BWW82" s="25"/>
      <c r="BWX82" s="25"/>
      <c r="BWY82" s="25"/>
      <c r="BWZ82" s="25"/>
      <c r="BXA82" s="25"/>
      <c r="BXB82" s="25"/>
      <c r="BXC82" s="25"/>
      <c r="BXD82" s="25"/>
      <c r="BXE82" s="25"/>
      <c r="BXF82" s="25"/>
      <c r="BXG82" s="25"/>
      <c r="BXH82" s="25"/>
      <c r="BXI82" s="25"/>
      <c r="BXJ82" s="25"/>
      <c r="BXK82" s="25"/>
      <c r="BXL82" s="25"/>
      <c r="BXM82" s="25"/>
      <c r="BXN82" s="25"/>
      <c r="BXO82" s="25"/>
      <c r="BXP82" s="25"/>
      <c r="BXQ82" s="25"/>
      <c r="BXR82" s="25"/>
      <c r="BXS82" s="25"/>
      <c r="BXT82" s="25"/>
      <c r="BXU82" s="25"/>
      <c r="BXV82" s="25"/>
      <c r="BXW82" s="25"/>
      <c r="BXX82" s="25"/>
      <c r="BXY82" s="25"/>
      <c r="BXZ82" s="25"/>
      <c r="BYA82" s="25"/>
      <c r="BYB82" s="25"/>
      <c r="BYC82" s="25"/>
      <c r="BYD82" s="25"/>
      <c r="BYE82" s="25"/>
      <c r="BYF82" s="25"/>
      <c r="BYG82" s="25"/>
      <c r="BYH82" s="25"/>
      <c r="BYI82" s="25"/>
      <c r="BYJ82" s="25"/>
      <c r="BYK82" s="25"/>
      <c r="BYL82" s="25"/>
      <c r="BYM82" s="25"/>
      <c r="BYN82" s="25"/>
      <c r="BYO82" s="25"/>
      <c r="BYP82" s="25"/>
      <c r="BYQ82" s="25"/>
      <c r="BYR82" s="25"/>
      <c r="BYS82" s="25"/>
      <c r="BYT82" s="25"/>
      <c r="BYU82" s="25"/>
      <c r="BYV82" s="25"/>
      <c r="BYW82" s="25"/>
      <c r="BYX82" s="25"/>
      <c r="BYY82" s="25"/>
      <c r="BYZ82" s="25"/>
      <c r="BZA82" s="25"/>
      <c r="BZB82" s="25"/>
      <c r="BZC82" s="25"/>
      <c r="BZD82" s="25"/>
      <c r="BZE82" s="25"/>
      <c r="BZF82" s="25"/>
      <c r="BZG82" s="25"/>
      <c r="BZH82" s="25"/>
      <c r="BZI82" s="25"/>
      <c r="BZJ82" s="25"/>
      <c r="BZK82" s="25"/>
      <c r="BZL82" s="25"/>
      <c r="BZM82" s="25"/>
      <c r="BZN82" s="25"/>
      <c r="BZO82" s="25"/>
      <c r="BZP82" s="25"/>
      <c r="BZQ82" s="25"/>
      <c r="BZR82" s="25"/>
      <c r="BZS82" s="25"/>
      <c r="BZT82" s="25"/>
      <c r="BZU82" s="25"/>
      <c r="BZV82" s="25"/>
      <c r="BZW82" s="25"/>
      <c r="BZX82" s="25"/>
      <c r="BZY82" s="25"/>
      <c r="BZZ82" s="25"/>
      <c r="CAA82" s="25"/>
      <c r="CAB82" s="25"/>
      <c r="CAC82" s="25"/>
      <c r="CAD82" s="25"/>
      <c r="CAE82" s="25"/>
      <c r="CAF82" s="25"/>
      <c r="CAG82" s="25"/>
      <c r="CAH82" s="25"/>
      <c r="CAI82" s="25"/>
      <c r="CAJ82" s="25"/>
      <c r="CAK82" s="25"/>
      <c r="CAL82" s="25"/>
      <c r="CAM82" s="25"/>
      <c r="CAN82" s="25"/>
      <c r="CAO82" s="25"/>
      <c r="CAP82" s="25"/>
      <c r="CAQ82" s="25"/>
      <c r="CAR82" s="25"/>
      <c r="CAS82" s="25"/>
      <c r="CAT82" s="25"/>
      <c r="CAU82" s="25"/>
      <c r="CAV82" s="25"/>
      <c r="CAW82" s="25"/>
      <c r="CAX82" s="25"/>
      <c r="CAY82" s="25"/>
      <c r="CAZ82" s="25"/>
      <c r="CBA82" s="25"/>
      <c r="CBB82" s="25"/>
      <c r="CBC82" s="25"/>
      <c r="CBD82" s="25"/>
      <c r="CBE82" s="25"/>
      <c r="CBF82" s="25"/>
      <c r="CBG82" s="25"/>
      <c r="CBH82" s="25"/>
      <c r="CBI82" s="25"/>
      <c r="CBJ82" s="25"/>
      <c r="CBK82" s="25"/>
      <c r="CBL82" s="25"/>
      <c r="CBM82" s="25"/>
      <c r="CBN82" s="25"/>
      <c r="CBO82" s="25"/>
      <c r="CBP82" s="25"/>
      <c r="CBQ82" s="25"/>
      <c r="CBR82" s="25"/>
      <c r="CBS82" s="25"/>
      <c r="CBT82" s="25"/>
      <c r="CBU82" s="25"/>
      <c r="CBV82" s="25"/>
      <c r="CBW82" s="25"/>
      <c r="CBX82" s="25"/>
      <c r="CBY82" s="25"/>
      <c r="CBZ82" s="25"/>
      <c r="CCA82" s="25"/>
      <c r="CCB82" s="25"/>
      <c r="CCC82" s="25"/>
      <c r="CCD82" s="25"/>
      <c r="CCE82" s="25"/>
      <c r="CCF82" s="25"/>
      <c r="CCG82" s="25"/>
      <c r="CCH82" s="25"/>
      <c r="CCI82" s="25"/>
      <c r="CCJ82" s="25"/>
      <c r="CCK82" s="25"/>
      <c r="CCL82" s="25"/>
      <c r="CCM82" s="25"/>
      <c r="CCN82" s="25"/>
      <c r="CCO82" s="25"/>
      <c r="CCP82" s="25"/>
      <c r="CCQ82" s="25"/>
      <c r="CCR82" s="25"/>
      <c r="CCS82" s="25"/>
      <c r="CCT82" s="25"/>
      <c r="CCU82" s="25"/>
      <c r="CCV82" s="25"/>
      <c r="CCW82" s="25"/>
      <c r="CCX82" s="25"/>
      <c r="CCY82" s="25"/>
      <c r="CCZ82" s="25"/>
      <c r="CDA82" s="25"/>
      <c r="CDB82" s="25"/>
      <c r="CDC82" s="25"/>
      <c r="CDD82" s="25"/>
      <c r="CDE82" s="25"/>
      <c r="CDF82" s="25"/>
      <c r="CDG82" s="25"/>
      <c r="CDH82" s="25"/>
      <c r="CDI82" s="25"/>
      <c r="CDJ82" s="25"/>
      <c r="CDK82" s="25"/>
      <c r="CDL82" s="25"/>
      <c r="CDM82" s="25"/>
      <c r="CDN82" s="25"/>
      <c r="CDO82" s="25"/>
      <c r="CDP82" s="25"/>
      <c r="CDQ82" s="25"/>
      <c r="CDR82" s="25"/>
      <c r="CDS82" s="25"/>
      <c r="CDT82" s="25"/>
      <c r="CDU82" s="25"/>
      <c r="CDV82" s="25"/>
      <c r="CDW82" s="25"/>
      <c r="CDX82" s="25"/>
      <c r="CDY82" s="25"/>
      <c r="CDZ82" s="25"/>
      <c r="CEA82" s="25"/>
      <c r="CEB82" s="25"/>
      <c r="CEC82" s="25"/>
      <c r="CED82" s="25"/>
      <c r="CEE82" s="25"/>
      <c r="CEF82" s="25"/>
      <c r="CEG82" s="25"/>
      <c r="CEH82" s="25"/>
      <c r="CEI82" s="25"/>
      <c r="CEJ82" s="25"/>
      <c r="CEK82" s="25"/>
      <c r="CEL82" s="25"/>
      <c r="CEM82" s="25"/>
      <c r="CEN82" s="25"/>
      <c r="CEO82" s="25"/>
      <c r="CEP82" s="25"/>
      <c r="CEQ82" s="25"/>
      <c r="CER82" s="25"/>
      <c r="CES82" s="25"/>
      <c r="CET82" s="25"/>
      <c r="CEU82" s="25"/>
      <c r="CEV82" s="25"/>
      <c r="CEW82" s="25"/>
      <c r="CEX82" s="25"/>
      <c r="CEY82" s="25"/>
      <c r="CEZ82" s="25"/>
      <c r="CFA82" s="25"/>
      <c r="CFB82" s="25"/>
      <c r="CFC82" s="25"/>
      <c r="CFD82" s="25"/>
      <c r="CFE82" s="25"/>
      <c r="CFF82" s="25"/>
      <c r="CFG82" s="25"/>
      <c r="CFH82" s="25"/>
      <c r="CFI82" s="25"/>
      <c r="CFJ82" s="25"/>
      <c r="CFK82" s="25"/>
      <c r="CFL82" s="25"/>
      <c r="CFM82" s="25"/>
      <c r="CFN82" s="25"/>
      <c r="CFO82" s="25"/>
      <c r="CFP82" s="25"/>
      <c r="CFQ82" s="25"/>
      <c r="CFR82" s="25"/>
      <c r="CFS82" s="25"/>
      <c r="CFT82" s="25"/>
      <c r="CFU82" s="25"/>
      <c r="CFV82" s="25"/>
      <c r="CFW82" s="25"/>
      <c r="CFX82" s="25"/>
      <c r="CFY82" s="25"/>
      <c r="CFZ82" s="25"/>
      <c r="CGA82" s="25"/>
      <c r="CGB82" s="25"/>
      <c r="CGC82" s="25"/>
      <c r="CGD82" s="25"/>
      <c r="CGE82" s="25"/>
      <c r="CGF82" s="25"/>
      <c r="CGG82" s="25"/>
      <c r="CGH82" s="25"/>
      <c r="CGI82" s="25"/>
      <c r="CGJ82" s="25"/>
      <c r="CGK82" s="25"/>
      <c r="CGL82" s="25"/>
      <c r="CGM82" s="25"/>
      <c r="CGN82" s="25"/>
      <c r="CGO82" s="25"/>
      <c r="CGP82" s="25"/>
      <c r="CGQ82" s="25"/>
      <c r="CGR82" s="25"/>
      <c r="CGS82" s="25"/>
      <c r="CGT82" s="25"/>
      <c r="CGU82" s="25"/>
      <c r="CGV82" s="25"/>
      <c r="CGW82" s="25"/>
      <c r="CGX82" s="25"/>
      <c r="CGY82" s="25"/>
      <c r="CGZ82" s="25"/>
      <c r="CHA82" s="25"/>
      <c r="CHB82" s="25"/>
      <c r="CHC82" s="25"/>
      <c r="CHD82" s="25"/>
      <c r="CHE82" s="25"/>
      <c r="CHF82" s="25"/>
      <c r="CHG82" s="25"/>
      <c r="CHH82" s="25"/>
      <c r="CHI82" s="25"/>
      <c r="CHJ82" s="25"/>
      <c r="CHK82" s="25"/>
      <c r="CHL82" s="25"/>
      <c r="CHM82" s="25"/>
      <c r="CHN82" s="25"/>
      <c r="CHO82" s="25"/>
      <c r="CHP82" s="25"/>
      <c r="CHQ82" s="25"/>
      <c r="CHR82" s="25"/>
      <c r="CHS82" s="25"/>
      <c r="CHT82" s="25"/>
      <c r="CHU82" s="25"/>
      <c r="CHV82" s="25"/>
      <c r="CHW82" s="25"/>
      <c r="CHX82" s="25"/>
      <c r="CHY82" s="25"/>
      <c r="CHZ82" s="25"/>
      <c r="CIA82" s="25"/>
      <c r="CIB82" s="25"/>
      <c r="CIC82" s="25"/>
      <c r="CID82" s="25"/>
      <c r="CIE82" s="25"/>
      <c r="CIF82" s="25"/>
      <c r="CIG82" s="25"/>
      <c r="CIH82" s="25"/>
      <c r="CII82" s="25"/>
      <c r="CIJ82" s="25"/>
      <c r="CIK82" s="25"/>
      <c r="CIL82" s="25"/>
      <c r="CIM82" s="25"/>
      <c r="CIN82" s="25"/>
      <c r="CIO82" s="25"/>
      <c r="CIP82" s="25"/>
      <c r="CIQ82" s="25"/>
      <c r="CIR82" s="25"/>
      <c r="CIS82" s="25"/>
      <c r="CIT82" s="25"/>
      <c r="CIU82" s="25"/>
      <c r="CIV82" s="25"/>
      <c r="CIW82" s="25"/>
      <c r="CIX82" s="25"/>
      <c r="CIY82" s="25"/>
      <c r="CIZ82" s="25"/>
      <c r="CJA82" s="25"/>
      <c r="CJB82" s="25"/>
      <c r="CJC82" s="25"/>
      <c r="CJD82" s="25"/>
      <c r="CJE82" s="25"/>
      <c r="CJF82" s="25"/>
      <c r="CJG82" s="25"/>
      <c r="CJH82" s="25"/>
      <c r="CJI82" s="25"/>
      <c r="CJJ82" s="25"/>
      <c r="CJK82" s="25"/>
      <c r="CJL82" s="25"/>
      <c r="CJM82" s="25"/>
      <c r="CJN82" s="25"/>
      <c r="CJO82" s="25"/>
      <c r="CJP82" s="25"/>
      <c r="CJQ82" s="25"/>
      <c r="CJR82" s="25"/>
      <c r="CJS82" s="25"/>
      <c r="CJT82" s="25"/>
      <c r="CJU82" s="25"/>
      <c r="CJV82" s="25"/>
      <c r="CJW82" s="25"/>
      <c r="CJX82" s="25"/>
      <c r="CJY82" s="25"/>
      <c r="CJZ82" s="25"/>
      <c r="CKA82" s="25"/>
      <c r="CKB82" s="25"/>
      <c r="CKC82" s="25"/>
      <c r="CKD82" s="25"/>
      <c r="CKE82" s="25"/>
      <c r="CKF82" s="25"/>
      <c r="CKG82" s="25"/>
      <c r="CKH82" s="25"/>
      <c r="CKI82" s="25"/>
      <c r="CKJ82" s="25"/>
      <c r="CKK82" s="25"/>
      <c r="CKL82" s="25"/>
      <c r="CKM82" s="25"/>
      <c r="CKN82" s="25"/>
      <c r="CKO82" s="25"/>
      <c r="CKP82" s="25"/>
      <c r="CKQ82" s="25"/>
      <c r="CKR82" s="25"/>
      <c r="CKS82" s="25"/>
      <c r="CKT82" s="25"/>
      <c r="CKU82" s="25"/>
      <c r="CKV82" s="25"/>
      <c r="CKW82" s="25"/>
      <c r="CKX82" s="25"/>
      <c r="CKY82" s="25"/>
      <c r="CKZ82" s="25"/>
      <c r="CLA82" s="25"/>
      <c r="CLB82" s="25"/>
      <c r="CLC82" s="25"/>
      <c r="CLD82" s="25"/>
      <c r="CLE82" s="25"/>
      <c r="CLF82" s="25"/>
      <c r="CLG82" s="25"/>
      <c r="CLH82" s="25"/>
      <c r="CLI82" s="25"/>
      <c r="CLJ82" s="25"/>
      <c r="CLK82" s="25"/>
      <c r="CLL82" s="25"/>
      <c r="CLM82" s="25"/>
      <c r="CLN82" s="25"/>
      <c r="CLO82" s="25"/>
      <c r="CLP82" s="25"/>
      <c r="CLQ82" s="25"/>
      <c r="CLR82" s="25"/>
      <c r="CLS82" s="25"/>
      <c r="CLT82" s="25"/>
      <c r="CLU82" s="25"/>
      <c r="CLV82" s="25"/>
      <c r="CLW82" s="25"/>
      <c r="CLX82" s="25"/>
      <c r="CLY82" s="25"/>
      <c r="CLZ82" s="25"/>
      <c r="CMA82" s="25"/>
      <c r="CMB82" s="25"/>
      <c r="CMC82" s="25"/>
      <c r="CMD82" s="25"/>
      <c r="CME82" s="25"/>
      <c r="CMF82" s="25"/>
      <c r="CMG82" s="25"/>
      <c r="CMH82" s="25"/>
      <c r="CMI82" s="25"/>
      <c r="CMJ82" s="25"/>
      <c r="CMK82" s="25"/>
      <c r="CML82" s="25"/>
      <c r="CMM82" s="25"/>
      <c r="CMN82" s="25"/>
      <c r="CMO82" s="25"/>
      <c r="CMP82" s="25"/>
      <c r="CMQ82" s="25"/>
      <c r="CMR82" s="25"/>
      <c r="CMS82" s="25"/>
      <c r="CMT82" s="25"/>
      <c r="CMU82" s="25"/>
      <c r="CMV82" s="25"/>
      <c r="CMW82" s="25"/>
      <c r="CMX82" s="25"/>
      <c r="CMY82" s="25"/>
      <c r="CMZ82" s="25"/>
      <c r="CNA82" s="25"/>
      <c r="CNB82" s="25"/>
      <c r="CNC82" s="25"/>
      <c r="CND82" s="25"/>
      <c r="CNE82" s="25"/>
      <c r="CNF82" s="25"/>
      <c r="CNG82" s="25"/>
      <c r="CNH82" s="25"/>
      <c r="CNI82" s="25"/>
      <c r="CNJ82" s="25"/>
      <c r="CNK82" s="25"/>
      <c r="CNL82" s="25"/>
      <c r="CNM82" s="25"/>
      <c r="CNN82" s="25"/>
      <c r="CNO82" s="25"/>
      <c r="CNP82" s="25"/>
      <c r="CNQ82" s="25"/>
      <c r="CNR82" s="25"/>
      <c r="CNS82" s="25"/>
      <c r="CNT82" s="25"/>
      <c r="CNU82" s="25"/>
      <c r="CNV82" s="25"/>
      <c r="CNW82" s="25"/>
      <c r="CNX82" s="25"/>
      <c r="CNY82" s="25"/>
      <c r="CNZ82" s="25"/>
      <c r="COA82" s="25"/>
      <c r="COB82" s="25"/>
      <c r="COC82" s="25"/>
      <c r="COD82" s="25"/>
      <c r="COE82" s="25"/>
      <c r="COF82" s="25"/>
      <c r="COG82" s="25"/>
      <c r="COH82" s="25"/>
      <c r="COI82" s="25"/>
      <c r="COJ82" s="25"/>
      <c r="COK82" s="25"/>
      <c r="COL82" s="25"/>
      <c r="COM82" s="25"/>
      <c r="CON82" s="25"/>
      <c r="COO82" s="25"/>
      <c r="COP82" s="25"/>
      <c r="COQ82" s="25"/>
      <c r="COR82" s="25"/>
      <c r="COS82" s="25"/>
      <c r="COT82" s="25"/>
      <c r="COU82" s="25"/>
      <c r="COV82" s="25"/>
      <c r="COW82" s="25"/>
      <c r="COX82" s="25"/>
      <c r="COY82" s="25"/>
      <c r="COZ82" s="25"/>
      <c r="CPA82" s="25"/>
      <c r="CPB82" s="25"/>
      <c r="CPC82" s="25"/>
      <c r="CPD82" s="25"/>
      <c r="CPE82" s="25"/>
      <c r="CPF82" s="25"/>
      <c r="CPG82" s="25"/>
      <c r="CPH82" s="25"/>
      <c r="CPI82" s="25"/>
      <c r="CPJ82" s="25"/>
      <c r="CPK82" s="25"/>
      <c r="CPL82" s="25"/>
      <c r="CPM82" s="25"/>
      <c r="CPN82" s="25"/>
      <c r="CPO82" s="25"/>
      <c r="CPP82" s="25"/>
      <c r="CPQ82" s="25"/>
      <c r="CPR82" s="25"/>
      <c r="CPS82" s="25"/>
      <c r="CPT82" s="25"/>
      <c r="CPU82" s="25"/>
      <c r="CPV82" s="25"/>
      <c r="CPW82" s="25"/>
      <c r="CPX82" s="25"/>
      <c r="CPY82" s="25"/>
      <c r="CPZ82" s="25"/>
      <c r="CQA82" s="25"/>
      <c r="CQB82" s="25"/>
      <c r="CQC82" s="25"/>
      <c r="CQD82" s="25"/>
      <c r="CQE82" s="25"/>
      <c r="CQF82" s="25"/>
      <c r="CQG82" s="25"/>
      <c r="CQH82" s="25"/>
      <c r="CQI82" s="25"/>
      <c r="CQJ82" s="25"/>
      <c r="CQK82" s="25"/>
      <c r="CQL82" s="25"/>
      <c r="CQM82" s="25"/>
      <c r="CQN82" s="25"/>
      <c r="CQO82" s="25"/>
      <c r="CQP82" s="25"/>
      <c r="CQQ82" s="25"/>
      <c r="CQR82" s="25"/>
      <c r="CQS82" s="25"/>
      <c r="CQT82" s="25"/>
      <c r="CQU82" s="25"/>
      <c r="CQV82" s="25"/>
      <c r="CQW82" s="25"/>
      <c r="CQX82" s="25"/>
      <c r="CQY82" s="25"/>
      <c r="CQZ82" s="25"/>
      <c r="CRA82" s="25"/>
      <c r="CRB82" s="25"/>
      <c r="CRC82" s="25"/>
      <c r="CRD82" s="25"/>
      <c r="CRE82" s="25"/>
      <c r="CRF82" s="25"/>
      <c r="CRG82" s="25"/>
      <c r="CRH82" s="25"/>
      <c r="CRI82" s="25"/>
      <c r="CRJ82" s="25"/>
      <c r="CRK82" s="25"/>
      <c r="CRL82" s="25"/>
      <c r="CRM82" s="25"/>
      <c r="CRN82" s="25"/>
      <c r="CRO82" s="25"/>
      <c r="CRP82" s="25"/>
      <c r="CRQ82" s="25"/>
      <c r="CRR82" s="25"/>
      <c r="CRS82" s="25"/>
      <c r="CRT82" s="25"/>
      <c r="CRU82" s="25"/>
      <c r="CRV82" s="25"/>
      <c r="CRW82" s="25"/>
      <c r="CRX82" s="25"/>
      <c r="CRY82" s="25"/>
      <c r="CRZ82" s="25"/>
      <c r="CSA82" s="25"/>
      <c r="CSB82" s="25"/>
      <c r="CSC82" s="25"/>
      <c r="CSD82" s="25"/>
      <c r="CSE82" s="25"/>
      <c r="CSF82" s="25"/>
      <c r="CSG82" s="25"/>
      <c r="CSH82" s="25"/>
      <c r="CSI82" s="25"/>
      <c r="CSJ82" s="25"/>
      <c r="CSK82" s="25"/>
      <c r="CSL82" s="25"/>
      <c r="CSM82" s="25"/>
      <c r="CSN82" s="25"/>
      <c r="CSO82" s="25"/>
      <c r="CSP82" s="25"/>
      <c r="CSQ82" s="25"/>
      <c r="CSR82" s="25"/>
      <c r="CSS82" s="25"/>
      <c r="CST82" s="25"/>
      <c r="CSU82" s="25"/>
      <c r="CSV82" s="25"/>
      <c r="CSW82" s="25"/>
      <c r="CSX82" s="25"/>
      <c r="CSY82" s="25"/>
      <c r="CSZ82" s="25"/>
      <c r="CTA82" s="25"/>
      <c r="CTB82" s="25"/>
      <c r="CTC82" s="25"/>
      <c r="CTD82" s="25"/>
      <c r="CTE82" s="25"/>
      <c r="CTF82" s="25"/>
      <c r="CTG82" s="25"/>
      <c r="CTH82" s="25"/>
      <c r="CTI82" s="25"/>
      <c r="CTJ82" s="25"/>
      <c r="CTK82" s="25"/>
      <c r="CTL82" s="25"/>
      <c r="CTM82" s="25"/>
      <c r="CTN82" s="25"/>
      <c r="CTO82" s="25"/>
      <c r="CTP82" s="25"/>
      <c r="CTQ82" s="25"/>
      <c r="CTR82" s="25"/>
      <c r="CTS82" s="25"/>
      <c r="CTT82" s="25"/>
      <c r="CTU82" s="25"/>
      <c r="CTV82" s="25"/>
      <c r="CTW82" s="25"/>
      <c r="CTX82" s="25"/>
      <c r="CTY82" s="25"/>
      <c r="CTZ82" s="25"/>
      <c r="CUA82" s="25"/>
      <c r="CUB82" s="25"/>
      <c r="CUC82" s="25"/>
      <c r="CUD82" s="25"/>
      <c r="CUE82" s="25"/>
      <c r="CUF82" s="25"/>
      <c r="CUG82" s="25"/>
      <c r="CUH82" s="25"/>
      <c r="CUI82" s="25"/>
      <c r="CUJ82" s="25"/>
      <c r="CUK82" s="25"/>
      <c r="CUL82" s="25"/>
      <c r="CUM82" s="25"/>
      <c r="CUN82" s="25"/>
      <c r="CUO82" s="25"/>
      <c r="CUP82" s="25"/>
      <c r="CUQ82" s="25"/>
      <c r="CUR82" s="25"/>
      <c r="CUS82" s="25"/>
      <c r="CUT82" s="25"/>
      <c r="CUU82" s="25"/>
      <c r="CUV82" s="25"/>
      <c r="CUW82" s="25"/>
      <c r="CUX82" s="25"/>
      <c r="CUY82" s="25"/>
      <c r="CUZ82" s="25"/>
      <c r="CVA82" s="25"/>
      <c r="CVB82" s="25"/>
      <c r="CVC82" s="25"/>
      <c r="CVD82" s="25"/>
      <c r="CVE82" s="25"/>
      <c r="CVF82" s="25"/>
      <c r="CVG82" s="25"/>
      <c r="CVH82" s="25"/>
      <c r="CVI82" s="25"/>
      <c r="CVJ82" s="25"/>
      <c r="CVK82" s="25"/>
      <c r="CVL82" s="25"/>
      <c r="CVM82" s="25"/>
      <c r="CVN82" s="25"/>
      <c r="CVO82" s="25"/>
      <c r="CVP82" s="25"/>
      <c r="CVQ82" s="25"/>
      <c r="CVR82" s="25"/>
      <c r="CVS82" s="25"/>
      <c r="CVT82" s="25"/>
      <c r="CVU82" s="25"/>
      <c r="CVV82" s="25"/>
      <c r="CVW82" s="25"/>
      <c r="CVX82" s="25"/>
      <c r="CVY82" s="25"/>
      <c r="CVZ82" s="25"/>
      <c r="CWA82" s="25"/>
      <c r="CWB82" s="25"/>
      <c r="CWC82" s="25"/>
      <c r="CWD82" s="25"/>
      <c r="CWE82" s="25"/>
      <c r="CWF82" s="25"/>
      <c r="CWG82" s="25"/>
      <c r="CWH82" s="25"/>
      <c r="CWI82" s="25"/>
      <c r="CWJ82" s="25"/>
      <c r="CWK82" s="25"/>
      <c r="CWL82" s="25"/>
      <c r="CWM82" s="25"/>
      <c r="CWN82" s="25"/>
      <c r="CWO82" s="25"/>
      <c r="CWP82" s="25"/>
      <c r="CWQ82" s="25"/>
      <c r="CWR82" s="25"/>
      <c r="CWS82" s="25"/>
      <c r="CWT82" s="25"/>
      <c r="CWU82" s="25"/>
      <c r="CWV82" s="25"/>
      <c r="CWW82" s="25"/>
      <c r="CWX82" s="25"/>
      <c r="CWY82" s="25"/>
      <c r="CWZ82" s="25"/>
      <c r="CXA82" s="25"/>
      <c r="CXB82" s="25"/>
      <c r="CXC82" s="25"/>
      <c r="CXD82" s="25"/>
      <c r="CXE82" s="25"/>
      <c r="CXF82" s="25"/>
      <c r="CXG82" s="25"/>
      <c r="CXH82" s="25"/>
      <c r="CXI82" s="25"/>
      <c r="CXJ82" s="25"/>
      <c r="CXK82" s="25"/>
      <c r="CXL82" s="25"/>
      <c r="CXM82" s="25"/>
      <c r="CXN82" s="25"/>
      <c r="CXO82" s="25"/>
      <c r="CXP82" s="25"/>
      <c r="CXQ82" s="25"/>
      <c r="CXR82" s="25"/>
      <c r="CXS82" s="25"/>
      <c r="CXT82" s="25"/>
      <c r="CXU82" s="25"/>
      <c r="CXV82" s="25"/>
      <c r="CXW82" s="25"/>
      <c r="CXX82" s="25"/>
      <c r="CXY82" s="25"/>
      <c r="CXZ82" s="25"/>
      <c r="CYA82" s="25"/>
      <c r="CYB82" s="25"/>
      <c r="CYC82" s="25"/>
      <c r="CYD82" s="25"/>
      <c r="CYE82" s="25"/>
      <c r="CYF82" s="25"/>
      <c r="CYG82" s="25"/>
      <c r="CYH82" s="25"/>
      <c r="CYI82" s="25"/>
      <c r="CYJ82" s="25"/>
      <c r="CYK82" s="25"/>
      <c r="CYL82" s="25"/>
      <c r="CYM82" s="25"/>
      <c r="CYN82" s="25"/>
      <c r="CYO82" s="25"/>
      <c r="CYP82" s="25"/>
      <c r="CYQ82" s="25"/>
      <c r="CYR82" s="25"/>
      <c r="CYS82" s="25"/>
      <c r="CYT82" s="25"/>
      <c r="CYU82" s="25"/>
      <c r="CYV82" s="25"/>
      <c r="CYW82" s="25"/>
      <c r="CYX82" s="25"/>
      <c r="CYY82" s="25"/>
      <c r="CYZ82" s="25"/>
      <c r="CZA82" s="25"/>
      <c r="CZB82" s="25"/>
      <c r="CZC82" s="25"/>
      <c r="CZD82" s="25"/>
      <c r="CZE82" s="25"/>
      <c r="CZF82" s="25"/>
      <c r="CZG82" s="25"/>
      <c r="CZH82" s="25"/>
      <c r="CZI82" s="25"/>
      <c r="CZJ82" s="25"/>
      <c r="CZK82" s="25"/>
      <c r="CZL82" s="25"/>
      <c r="CZM82" s="25"/>
      <c r="CZN82" s="25"/>
      <c r="CZO82" s="25"/>
      <c r="CZP82" s="25"/>
      <c r="CZQ82" s="25"/>
      <c r="CZR82" s="25"/>
      <c r="CZS82" s="25"/>
      <c r="CZT82" s="25"/>
      <c r="CZU82" s="25"/>
      <c r="CZV82" s="25"/>
      <c r="CZW82" s="25"/>
      <c r="CZX82" s="25"/>
      <c r="CZY82" s="25"/>
      <c r="CZZ82" s="25"/>
      <c r="DAA82" s="25"/>
      <c r="DAB82" s="25"/>
      <c r="DAC82" s="25"/>
      <c r="DAD82" s="25"/>
      <c r="DAE82" s="25"/>
      <c r="DAF82" s="25"/>
      <c r="DAG82" s="25"/>
      <c r="DAH82" s="25"/>
      <c r="DAI82" s="25"/>
      <c r="DAJ82" s="25"/>
      <c r="DAK82" s="25"/>
      <c r="DAL82" s="25"/>
      <c r="DAM82" s="25"/>
      <c r="DAN82" s="25"/>
      <c r="DAO82" s="25"/>
      <c r="DAP82" s="25"/>
      <c r="DAQ82" s="25"/>
      <c r="DAR82" s="25"/>
      <c r="DAS82" s="25"/>
      <c r="DAT82" s="25"/>
      <c r="DAU82" s="25"/>
      <c r="DAV82" s="25"/>
      <c r="DAW82" s="25"/>
      <c r="DAX82" s="25"/>
      <c r="DAY82" s="25"/>
      <c r="DAZ82" s="25"/>
      <c r="DBA82" s="25"/>
      <c r="DBB82" s="25"/>
      <c r="DBC82" s="25"/>
      <c r="DBD82" s="25"/>
      <c r="DBE82" s="25"/>
      <c r="DBF82" s="25"/>
      <c r="DBG82" s="25"/>
      <c r="DBH82" s="25"/>
      <c r="DBI82" s="25"/>
      <c r="DBJ82" s="25"/>
      <c r="DBK82" s="25"/>
      <c r="DBL82" s="25"/>
      <c r="DBM82" s="25"/>
      <c r="DBN82" s="25"/>
      <c r="DBO82" s="25"/>
      <c r="DBP82" s="25"/>
      <c r="DBQ82" s="25"/>
      <c r="DBR82" s="25"/>
      <c r="DBS82" s="25"/>
      <c r="DBT82" s="25"/>
      <c r="DBU82" s="25"/>
      <c r="DBV82" s="25"/>
      <c r="DBW82" s="25"/>
      <c r="DBX82" s="25"/>
      <c r="DBY82" s="25"/>
      <c r="DBZ82" s="25"/>
      <c r="DCA82" s="25"/>
      <c r="DCB82" s="25"/>
      <c r="DCC82" s="25"/>
      <c r="DCD82" s="25"/>
      <c r="DCE82" s="25"/>
      <c r="DCF82" s="25"/>
      <c r="DCG82" s="25"/>
      <c r="DCH82" s="25"/>
      <c r="DCI82" s="25"/>
      <c r="DCJ82" s="25"/>
      <c r="DCK82" s="25"/>
      <c r="DCL82" s="25"/>
      <c r="DCM82" s="25"/>
      <c r="DCN82" s="25"/>
      <c r="DCO82" s="25"/>
      <c r="DCP82" s="25"/>
      <c r="DCQ82" s="25"/>
      <c r="DCR82" s="25"/>
      <c r="DCS82" s="25"/>
      <c r="DCT82" s="25"/>
      <c r="DCU82" s="25"/>
      <c r="DCV82" s="25"/>
      <c r="DCW82" s="25"/>
      <c r="DCX82" s="25"/>
      <c r="DCY82" s="25"/>
      <c r="DCZ82" s="25"/>
      <c r="DDA82" s="25"/>
      <c r="DDB82" s="25"/>
      <c r="DDC82" s="25"/>
      <c r="DDD82" s="25"/>
      <c r="DDE82" s="25"/>
      <c r="DDF82" s="25"/>
      <c r="DDG82" s="25"/>
      <c r="DDH82" s="25"/>
      <c r="DDI82" s="25"/>
      <c r="DDJ82" s="25"/>
      <c r="DDK82" s="25"/>
      <c r="DDL82" s="25"/>
      <c r="DDM82" s="25"/>
      <c r="DDN82" s="25"/>
      <c r="DDO82" s="25"/>
      <c r="DDP82" s="25"/>
      <c r="DDQ82" s="25"/>
      <c r="DDR82" s="25"/>
      <c r="DDS82" s="25"/>
      <c r="DDT82" s="25"/>
      <c r="DDU82" s="25"/>
      <c r="DDV82" s="25"/>
      <c r="DDW82" s="25"/>
      <c r="DDX82" s="25"/>
      <c r="DDY82" s="25"/>
      <c r="DDZ82" s="25"/>
      <c r="DEA82" s="25"/>
      <c r="DEB82" s="25"/>
      <c r="DEC82" s="25"/>
      <c r="DED82" s="25"/>
      <c r="DEE82" s="25"/>
      <c r="DEF82" s="25"/>
      <c r="DEG82" s="25"/>
      <c r="DEH82" s="25"/>
      <c r="DEI82" s="25"/>
      <c r="DEJ82" s="25"/>
      <c r="DEK82" s="25"/>
      <c r="DEL82" s="25"/>
      <c r="DEM82" s="25"/>
      <c r="DEN82" s="25"/>
      <c r="DEO82" s="25"/>
      <c r="DEP82" s="25"/>
      <c r="DEQ82" s="25"/>
      <c r="DER82" s="25"/>
      <c r="DES82" s="25"/>
      <c r="DET82" s="25"/>
      <c r="DEU82" s="25"/>
      <c r="DEV82" s="25"/>
      <c r="DEW82" s="25"/>
      <c r="DEX82" s="25"/>
      <c r="DEY82" s="25"/>
      <c r="DEZ82" s="25"/>
      <c r="DFA82" s="25"/>
      <c r="DFB82" s="25"/>
      <c r="DFC82" s="25"/>
      <c r="DFD82" s="25"/>
      <c r="DFE82" s="25"/>
      <c r="DFF82" s="25"/>
      <c r="DFG82" s="25"/>
      <c r="DFH82" s="25"/>
      <c r="DFI82" s="25"/>
      <c r="DFJ82" s="25"/>
      <c r="DFK82" s="25"/>
      <c r="DFL82" s="25"/>
      <c r="DFM82" s="25"/>
      <c r="DFN82" s="25"/>
      <c r="DFO82" s="25"/>
      <c r="DFP82" s="25"/>
      <c r="DFQ82" s="25"/>
      <c r="DFR82" s="25"/>
      <c r="DFS82" s="25"/>
      <c r="DFT82" s="25"/>
      <c r="DFU82" s="25"/>
      <c r="DFV82" s="25"/>
      <c r="DFW82" s="25"/>
      <c r="DFX82" s="25"/>
      <c r="DFY82" s="25"/>
      <c r="DFZ82" s="25"/>
      <c r="DGA82" s="25"/>
      <c r="DGB82" s="25"/>
      <c r="DGC82" s="25"/>
      <c r="DGD82" s="25"/>
      <c r="DGE82" s="25"/>
      <c r="DGF82" s="25"/>
      <c r="DGG82" s="25"/>
      <c r="DGH82" s="25"/>
      <c r="DGI82" s="25"/>
      <c r="DGJ82" s="25"/>
      <c r="DGK82" s="25"/>
      <c r="DGL82" s="25"/>
      <c r="DGM82" s="25"/>
      <c r="DGN82" s="25"/>
      <c r="DGO82" s="25"/>
      <c r="DGP82" s="25"/>
      <c r="DGQ82" s="25"/>
      <c r="DGR82" s="25"/>
      <c r="DGS82" s="25"/>
      <c r="DGT82" s="25"/>
      <c r="DGU82" s="25"/>
      <c r="DGV82" s="25"/>
      <c r="DGW82" s="25"/>
      <c r="DGX82" s="25"/>
      <c r="DGY82" s="25"/>
      <c r="DGZ82" s="25"/>
      <c r="DHA82" s="25"/>
      <c r="DHB82" s="25"/>
      <c r="DHC82" s="25"/>
      <c r="DHD82" s="25"/>
      <c r="DHE82" s="25"/>
      <c r="DHF82" s="25"/>
      <c r="DHG82" s="25"/>
      <c r="DHH82" s="25"/>
      <c r="DHI82" s="25"/>
      <c r="DHJ82" s="25"/>
      <c r="DHK82" s="25"/>
      <c r="DHL82" s="25"/>
      <c r="DHM82" s="25"/>
      <c r="DHN82" s="25"/>
      <c r="DHO82" s="25"/>
      <c r="DHP82" s="25"/>
      <c r="DHQ82" s="25"/>
      <c r="DHR82" s="25"/>
      <c r="DHS82" s="25"/>
      <c r="DHT82" s="25"/>
      <c r="DHU82" s="25"/>
      <c r="DHV82" s="25"/>
      <c r="DHW82" s="25"/>
      <c r="DHX82" s="25"/>
      <c r="DHY82" s="25"/>
      <c r="DHZ82" s="25"/>
      <c r="DIA82" s="25"/>
      <c r="DIB82" s="25"/>
      <c r="DIC82" s="25"/>
      <c r="DID82" s="25"/>
      <c r="DIE82" s="25"/>
      <c r="DIF82" s="25"/>
      <c r="DIG82" s="25"/>
      <c r="DIH82" s="25"/>
      <c r="DII82" s="25"/>
      <c r="DIJ82" s="25"/>
      <c r="DIK82" s="25"/>
      <c r="DIL82" s="25"/>
      <c r="DIM82" s="25"/>
      <c r="DIN82" s="25"/>
      <c r="DIO82" s="25"/>
      <c r="DIP82" s="25"/>
      <c r="DIQ82" s="25"/>
      <c r="DIR82" s="25"/>
      <c r="DIS82" s="25"/>
      <c r="DIT82" s="25"/>
      <c r="DIU82" s="25"/>
      <c r="DIV82" s="25"/>
      <c r="DIW82" s="25"/>
      <c r="DIX82" s="25"/>
      <c r="DIY82" s="25"/>
      <c r="DIZ82" s="25"/>
      <c r="DJA82" s="25"/>
      <c r="DJB82" s="25"/>
      <c r="DJC82" s="25"/>
      <c r="DJD82" s="25"/>
      <c r="DJE82" s="25"/>
      <c r="DJF82" s="25"/>
      <c r="DJG82" s="25"/>
      <c r="DJH82" s="25"/>
      <c r="DJI82" s="25"/>
      <c r="DJJ82" s="25"/>
      <c r="DJK82" s="25"/>
      <c r="DJL82" s="25"/>
      <c r="DJM82" s="25"/>
      <c r="DJN82" s="25"/>
      <c r="DJO82" s="25"/>
      <c r="DJP82" s="25"/>
      <c r="DJQ82" s="25"/>
      <c r="DJR82" s="25"/>
      <c r="DJS82" s="25"/>
      <c r="DJT82" s="25"/>
      <c r="DJU82" s="25"/>
      <c r="DJV82" s="25"/>
      <c r="DJW82" s="25"/>
      <c r="DJX82" s="25"/>
      <c r="DJY82" s="25"/>
      <c r="DJZ82" s="25"/>
      <c r="DKA82" s="25"/>
      <c r="DKB82" s="25"/>
      <c r="DKC82" s="25"/>
      <c r="DKD82" s="25"/>
      <c r="DKE82" s="25"/>
      <c r="DKF82" s="25"/>
      <c r="DKG82" s="25"/>
      <c r="DKH82" s="25"/>
      <c r="DKI82" s="25"/>
      <c r="DKJ82" s="25"/>
      <c r="DKK82" s="25"/>
      <c r="DKL82" s="25"/>
      <c r="DKM82" s="25"/>
      <c r="DKN82" s="25"/>
      <c r="DKO82" s="25"/>
      <c r="DKP82" s="25"/>
      <c r="DKQ82" s="25"/>
      <c r="DKR82" s="25"/>
      <c r="DKS82" s="25"/>
      <c r="DKT82" s="25"/>
      <c r="DKU82" s="25"/>
      <c r="DKV82" s="25"/>
      <c r="DKW82" s="25"/>
      <c r="DKX82" s="25"/>
      <c r="DKY82" s="25"/>
      <c r="DKZ82" s="25"/>
      <c r="DLA82" s="25"/>
      <c r="DLB82" s="25"/>
      <c r="DLC82" s="25"/>
      <c r="DLD82" s="25"/>
      <c r="DLE82" s="25"/>
      <c r="DLF82" s="25"/>
      <c r="DLG82" s="25"/>
      <c r="DLH82" s="25"/>
      <c r="DLI82" s="25"/>
      <c r="DLJ82" s="25"/>
      <c r="DLK82" s="25"/>
      <c r="DLL82" s="25"/>
      <c r="DLM82" s="25"/>
      <c r="DLN82" s="25"/>
      <c r="DLO82" s="25"/>
      <c r="DLP82" s="25"/>
      <c r="DLQ82" s="25"/>
      <c r="DLR82" s="25"/>
      <c r="DLS82" s="25"/>
      <c r="DLT82" s="25"/>
      <c r="DLU82" s="25"/>
      <c r="DLV82" s="25"/>
      <c r="DLW82" s="25"/>
      <c r="DLX82" s="25"/>
      <c r="DLY82" s="25"/>
      <c r="DLZ82" s="25"/>
      <c r="DMA82" s="25"/>
      <c r="DMB82" s="25"/>
      <c r="DMC82" s="25"/>
      <c r="DMD82" s="25"/>
      <c r="DME82" s="25"/>
      <c r="DMF82" s="25"/>
      <c r="DMG82" s="25"/>
      <c r="DMH82" s="25"/>
      <c r="DMI82" s="25"/>
      <c r="DMJ82" s="25"/>
      <c r="DMK82" s="25"/>
      <c r="DML82" s="25"/>
      <c r="DMM82" s="25"/>
      <c r="DMN82" s="25"/>
      <c r="DMO82" s="25"/>
      <c r="DMP82" s="25"/>
      <c r="DMQ82" s="25"/>
      <c r="DMR82" s="25"/>
      <c r="DMS82" s="25"/>
      <c r="DMT82" s="25"/>
      <c r="DMU82" s="25"/>
      <c r="DMV82" s="25"/>
      <c r="DMW82" s="25"/>
      <c r="DMX82" s="25"/>
      <c r="DMY82" s="25"/>
      <c r="DMZ82" s="25"/>
      <c r="DNA82" s="25"/>
      <c r="DNB82" s="25"/>
      <c r="DNC82" s="25"/>
      <c r="DND82" s="25"/>
      <c r="DNE82" s="25"/>
      <c r="DNF82" s="25"/>
      <c r="DNG82" s="25"/>
      <c r="DNH82" s="25"/>
      <c r="DNI82" s="25"/>
      <c r="DNJ82" s="25"/>
      <c r="DNK82" s="25"/>
      <c r="DNL82" s="25"/>
      <c r="DNM82" s="25"/>
      <c r="DNN82" s="25"/>
      <c r="DNO82" s="25"/>
      <c r="DNP82" s="25"/>
      <c r="DNQ82" s="25"/>
      <c r="DNR82" s="25"/>
      <c r="DNS82" s="25"/>
      <c r="DNT82" s="25"/>
      <c r="DNU82" s="25"/>
      <c r="DNV82" s="25"/>
      <c r="DNW82" s="25"/>
      <c r="DNX82" s="25"/>
      <c r="DNY82" s="25"/>
      <c r="DNZ82" s="25"/>
      <c r="DOA82" s="25"/>
      <c r="DOB82" s="25"/>
      <c r="DOC82" s="25"/>
      <c r="DOD82" s="25"/>
      <c r="DOE82" s="25"/>
      <c r="DOF82" s="25"/>
      <c r="DOG82" s="25"/>
      <c r="DOH82" s="25"/>
      <c r="DOI82" s="25"/>
      <c r="DOJ82" s="25"/>
      <c r="DOK82" s="25"/>
      <c r="DOL82" s="25"/>
      <c r="DOM82" s="25"/>
      <c r="DON82" s="25"/>
      <c r="DOO82" s="25"/>
      <c r="DOP82" s="25"/>
      <c r="DOQ82" s="25"/>
      <c r="DOR82" s="25"/>
      <c r="DOS82" s="25"/>
      <c r="DOT82" s="25"/>
      <c r="DOU82" s="25"/>
      <c r="DOV82" s="25"/>
      <c r="DOW82" s="25"/>
      <c r="DOX82" s="25"/>
      <c r="DOY82" s="25"/>
      <c r="DOZ82" s="25"/>
      <c r="DPA82" s="25"/>
      <c r="DPB82" s="25"/>
      <c r="DPC82" s="25"/>
      <c r="DPD82" s="25"/>
      <c r="DPE82" s="25"/>
      <c r="DPF82" s="25"/>
      <c r="DPG82" s="25"/>
      <c r="DPH82" s="25"/>
      <c r="DPI82" s="25"/>
      <c r="DPJ82" s="25"/>
      <c r="DPK82" s="25"/>
      <c r="DPL82" s="25"/>
      <c r="DPM82" s="25"/>
      <c r="DPN82" s="25"/>
      <c r="DPO82" s="25"/>
      <c r="DPP82" s="25"/>
      <c r="DPQ82" s="25"/>
      <c r="DPR82" s="25"/>
      <c r="DPS82" s="25"/>
      <c r="DPT82" s="25"/>
      <c r="DPU82" s="25"/>
      <c r="DPV82" s="25"/>
      <c r="DPW82" s="25"/>
      <c r="DPX82" s="25"/>
      <c r="DPY82" s="25"/>
      <c r="DPZ82" s="25"/>
      <c r="DQA82" s="25"/>
      <c r="DQB82" s="25"/>
      <c r="DQC82" s="25"/>
      <c r="DQD82" s="25"/>
      <c r="DQE82" s="25"/>
      <c r="DQF82" s="25"/>
      <c r="DQG82" s="25"/>
      <c r="DQH82" s="25"/>
      <c r="DQI82" s="25"/>
      <c r="DQJ82" s="25"/>
      <c r="DQK82" s="25"/>
      <c r="DQL82" s="25"/>
      <c r="DQM82" s="25"/>
      <c r="DQN82" s="25"/>
      <c r="DQO82" s="25"/>
      <c r="DQP82" s="25"/>
      <c r="DQQ82" s="25"/>
      <c r="DQR82" s="25"/>
      <c r="DQS82" s="25"/>
      <c r="DQT82" s="25"/>
      <c r="DQU82" s="25"/>
      <c r="DQV82" s="25"/>
      <c r="DQW82" s="25"/>
      <c r="DQX82" s="25"/>
      <c r="DQY82" s="25"/>
      <c r="DQZ82" s="25"/>
      <c r="DRA82" s="25"/>
      <c r="DRB82" s="25"/>
      <c r="DRC82" s="25"/>
      <c r="DRD82" s="25"/>
      <c r="DRE82" s="25"/>
      <c r="DRF82" s="25"/>
      <c r="DRG82" s="25"/>
      <c r="DRH82" s="25"/>
      <c r="DRI82" s="25"/>
      <c r="DRJ82" s="25"/>
      <c r="DRK82" s="25"/>
      <c r="DRL82" s="25"/>
      <c r="DRM82" s="25"/>
      <c r="DRN82" s="25"/>
      <c r="DRO82" s="25"/>
      <c r="DRP82" s="25"/>
      <c r="DRQ82" s="25"/>
      <c r="DRR82" s="25"/>
      <c r="DRS82" s="25"/>
      <c r="DRT82" s="25"/>
      <c r="DRU82" s="25"/>
      <c r="DRV82" s="25"/>
      <c r="DRW82" s="25"/>
      <c r="DRX82" s="25"/>
      <c r="DRY82" s="25"/>
      <c r="DRZ82" s="25"/>
      <c r="DSA82" s="25"/>
      <c r="DSB82" s="25"/>
      <c r="DSC82" s="25"/>
      <c r="DSD82" s="25"/>
      <c r="DSE82" s="25"/>
      <c r="DSF82" s="25"/>
      <c r="DSG82" s="25"/>
      <c r="DSH82" s="25"/>
      <c r="DSI82" s="25"/>
      <c r="DSJ82" s="25"/>
      <c r="DSK82" s="25"/>
      <c r="DSL82" s="25"/>
      <c r="DSM82" s="25"/>
      <c r="DSN82" s="25"/>
      <c r="DSO82" s="25"/>
      <c r="DSP82" s="25"/>
      <c r="DSQ82" s="25"/>
      <c r="DSR82" s="25"/>
      <c r="DSS82" s="25"/>
      <c r="DST82" s="25"/>
      <c r="DSU82" s="25"/>
      <c r="DSV82" s="25"/>
      <c r="DSW82" s="25"/>
      <c r="DSX82" s="25"/>
      <c r="DSY82" s="25"/>
      <c r="DSZ82" s="25"/>
      <c r="DTA82" s="25"/>
      <c r="DTB82" s="25"/>
      <c r="DTC82" s="25"/>
      <c r="DTD82" s="25"/>
      <c r="DTE82" s="25"/>
      <c r="DTF82" s="25"/>
      <c r="DTG82" s="25"/>
      <c r="DTH82" s="25"/>
      <c r="DTI82" s="25"/>
      <c r="DTJ82" s="25"/>
      <c r="DTK82" s="25"/>
      <c r="DTL82" s="25"/>
      <c r="DTM82" s="25"/>
      <c r="DTN82" s="25"/>
      <c r="DTO82" s="25"/>
      <c r="DTP82" s="25"/>
      <c r="DTQ82" s="25"/>
      <c r="DTR82" s="25"/>
      <c r="DTS82" s="25"/>
      <c r="DTT82" s="25"/>
      <c r="DTU82" s="25"/>
      <c r="DTV82" s="25"/>
      <c r="DTW82" s="25"/>
      <c r="DTX82" s="25"/>
      <c r="DTY82" s="25"/>
      <c r="DTZ82" s="25"/>
      <c r="DUA82" s="25"/>
      <c r="DUB82" s="25"/>
      <c r="DUC82" s="25"/>
      <c r="DUD82" s="25"/>
      <c r="DUE82" s="25"/>
      <c r="DUF82" s="25"/>
      <c r="DUG82" s="25"/>
      <c r="DUH82" s="25"/>
      <c r="DUI82" s="25"/>
      <c r="DUJ82" s="25"/>
      <c r="DUK82" s="25"/>
      <c r="DUL82" s="25"/>
      <c r="DUM82" s="25"/>
      <c r="DUN82" s="25"/>
      <c r="DUO82" s="25"/>
      <c r="DUP82" s="25"/>
      <c r="DUQ82" s="25"/>
      <c r="DUR82" s="25"/>
      <c r="DUS82" s="25"/>
      <c r="DUT82" s="25"/>
      <c r="DUU82" s="25"/>
      <c r="DUV82" s="25"/>
      <c r="DUW82" s="25"/>
      <c r="DUX82" s="25"/>
      <c r="DUY82" s="25"/>
      <c r="DUZ82" s="25"/>
      <c r="DVA82" s="25"/>
      <c r="DVB82" s="25"/>
      <c r="DVC82" s="25"/>
      <c r="DVD82" s="25"/>
      <c r="DVE82" s="25"/>
      <c r="DVF82" s="25"/>
      <c r="DVG82" s="25"/>
      <c r="DVH82" s="25"/>
      <c r="DVI82" s="25"/>
      <c r="DVJ82" s="25"/>
      <c r="DVK82" s="25"/>
      <c r="DVL82" s="25"/>
      <c r="DVM82" s="25"/>
      <c r="DVN82" s="25"/>
      <c r="DVO82" s="25"/>
      <c r="DVP82" s="25"/>
      <c r="DVQ82" s="25"/>
      <c r="DVR82" s="25"/>
      <c r="DVS82" s="25"/>
      <c r="DVT82" s="25"/>
      <c r="DVU82" s="25"/>
      <c r="DVV82" s="25"/>
      <c r="DVW82" s="25"/>
      <c r="DVX82" s="25"/>
      <c r="DVY82" s="25"/>
      <c r="DVZ82" s="25"/>
      <c r="DWA82" s="25"/>
      <c r="DWB82" s="25"/>
      <c r="DWC82" s="25"/>
      <c r="DWD82" s="25"/>
      <c r="DWE82" s="25"/>
      <c r="DWF82" s="25"/>
      <c r="DWG82" s="25"/>
      <c r="DWH82" s="25"/>
      <c r="DWI82" s="25"/>
      <c r="DWJ82" s="25"/>
      <c r="DWK82" s="25"/>
      <c r="DWL82" s="25"/>
      <c r="DWM82" s="25"/>
      <c r="DWN82" s="25"/>
      <c r="DWO82" s="25"/>
      <c r="DWP82" s="25"/>
      <c r="DWQ82" s="25"/>
      <c r="DWR82" s="25"/>
      <c r="DWS82" s="25"/>
      <c r="DWT82" s="25"/>
      <c r="DWU82" s="25"/>
      <c r="DWV82" s="25"/>
      <c r="DWW82" s="25"/>
      <c r="DWX82" s="25"/>
      <c r="DWY82" s="25"/>
      <c r="DWZ82" s="25"/>
      <c r="DXA82" s="25"/>
      <c r="DXB82" s="25"/>
      <c r="DXC82" s="25"/>
      <c r="DXD82" s="25"/>
      <c r="DXE82" s="25"/>
      <c r="DXF82" s="25"/>
      <c r="DXG82" s="25"/>
      <c r="DXH82" s="25"/>
      <c r="DXI82" s="25"/>
      <c r="DXJ82" s="25"/>
      <c r="DXK82" s="25"/>
      <c r="DXL82" s="25"/>
      <c r="DXM82" s="25"/>
      <c r="DXN82" s="25"/>
      <c r="DXO82" s="25"/>
      <c r="DXP82" s="25"/>
      <c r="DXQ82" s="25"/>
      <c r="DXR82" s="25"/>
      <c r="DXS82" s="25"/>
      <c r="DXT82" s="25"/>
      <c r="DXU82" s="25"/>
      <c r="DXV82" s="25"/>
      <c r="DXW82" s="25"/>
      <c r="DXX82" s="25"/>
      <c r="DXY82" s="25"/>
      <c r="DXZ82" s="25"/>
      <c r="DYA82" s="25"/>
      <c r="DYB82" s="25"/>
      <c r="DYC82" s="25"/>
      <c r="DYD82" s="25"/>
      <c r="DYE82" s="25"/>
      <c r="DYF82" s="25"/>
      <c r="DYG82" s="25"/>
      <c r="DYH82" s="25"/>
      <c r="DYI82" s="25"/>
      <c r="DYJ82" s="25"/>
      <c r="DYK82" s="25"/>
      <c r="DYL82" s="25"/>
      <c r="DYM82" s="25"/>
      <c r="DYN82" s="25"/>
      <c r="DYO82" s="25"/>
      <c r="DYP82" s="25"/>
      <c r="DYQ82" s="25"/>
      <c r="DYR82" s="25"/>
      <c r="DYS82" s="25"/>
      <c r="DYT82" s="25"/>
      <c r="DYU82" s="25"/>
      <c r="DYV82" s="25"/>
      <c r="DYW82" s="25"/>
      <c r="DYX82" s="25"/>
      <c r="DYY82" s="25"/>
      <c r="DYZ82" s="25"/>
      <c r="DZA82" s="25"/>
      <c r="DZB82" s="25"/>
      <c r="DZC82" s="25"/>
      <c r="DZD82" s="25"/>
      <c r="DZE82" s="25"/>
      <c r="DZF82" s="25"/>
      <c r="DZG82" s="25"/>
      <c r="DZH82" s="25"/>
      <c r="DZI82" s="25"/>
      <c r="DZJ82" s="25"/>
      <c r="DZK82" s="25"/>
      <c r="DZL82" s="25"/>
      <c r="DZM82" s="25"/>
      <c r="DZN82" s="25"/>
      <c r="DZO82" s="25"/>
      <c r="DZP82" s="25"/>
      <c r="DZQ82" s="25"/>
      <c r="DZR82" s="25"/>
      <c r="DZS82" s="25"/>
      <c r="DZT82" s="25"/>
      <c r="DZU82" s="25"/>
      <c r="DZV82" s="25"/>
      <c r="DZW82" s="25"/>
      <c r="DZX82" s="25"/>
      <c r="DZY82" s="25"/>
      <c r="DZZ82" s="25"/>
      <c r="EAA82" s="25"/>
      <c r="EAB82" s="25"/>
      <c r="EAC82" s="25"/>
      <c r="EAD82" s="25"/>
      <c r="EAE82" s="25"/>
      <c r="EAF82" s="25"/>
      <c r="EAG82" s="25"/>
      <c r="EAH82" s="25"/>
      <c r="EAI82" s="25"/>
      <c r="EAJ82" s="25"/>
      <c r="EAK82" s="25"/>
      <c r="EAL82" s="25"/>
      <c r="EAM82" s="25"/>
      <c r="EAN82" s="25"/>
      <c r="EAO82" s="25"/>
      <c r="EAP82" s="25"/>
      <c r="EAQ82" s="25"/>
      <c r="EAR82" s="25"/>
      <c r="EAS82" s="25"/>
      <c r="EAT82" s="25"/>
      <c r="EAU82" s="25"/>
      <c r="EAV82" s="25"/>
      <c r="EAW82" s="25"/>
      <c r="EAX82" s="25"/>
      <c r="EAY82" s="25"/>
      <c r="EAZ82" s="25"/>
      <c r="EBA82" s="25"/>
      <c r="EBB82" s="25"/>
      <c r="EBC82" s="25"/>
      <c r="EBD82" s="25"/>
      <c r="EBE82" s="25"/>
      <c r="EBF82" s="25"/>
      <c r="EBG82" s="25"/>
      <c r="EBH82" s="25"/>
      <c r="EBI82" s="25"/>
      <c r="EBJ82" s="25"/>
      <c r="EBK82" s="25"/>
      <c r="EBL82" s="25"/>
      <c r="EBM82" s="25"/>
      <c r="EBN82" s="25"/>
      <c r="EBO82" s="25"/>
      <c r="EBP82" s="25"/>
      <c r="EBQ82" s="25"/>
      <c r="EBR82" s="25"/>
      <c r="EBS82" s="25"/>
      <c r="EBT82" s="25"/>
      <c r="EBU82" s="25"/>
      <c r="EBV82" s="25"/>
      <c r="EBW82" s="25"/>
      <c r="EBX82" s="25"/>
      <c r="EBY82" s="25"/>
      <c r="EBZ82" s="25"/>
      <c r="ECA82" s="25"/>
      <c r="ECB82" s="25"/>
      <c r="ECC82" s="25"/>
      <c r="ECD82" s="25"/>
      <c r="ECE82" s="25"/>
      <c r="ECF82" s="25"/>
      <c r="ECG82" s="25"/>
      <c r="ECH82" s="25"/>
      <c r="ECI82" s="25"/>
      <c r="ECJ82" s="25"/>
      <c r="ECK82" s="25"/>
      <c r="ECL82" s="25"/>
      <c r="ECM82" s="25"/>
      <c r="ECN82" s="25"/>
      <c r="ECO82" s="25"/>
      <c r="ECP82" s="25"/>
      <c r="ECQ82" s="25"/>
      <c r="ECR82" s="25"/>
      <c r="ECS82" s="25"/>
      <c r="ECT82" s="25"/>
      <c r="ECU82" s="25"/>
      <c r="ECV82" s="25"/>
      <c r="ECW82" s="25"/>
      <c r="ECX82" s="25"/>
      <c r="ECY82" s="25"/>
      <c r="ECZ82" s="25"/>
      <c r="EDA82" s="25"/>
      <c r="EDB82" s="25"/>
      <c r="EDC82" s="25"/>
      <c r="EDD82" s="25"/>
      <c r="EDE82" s="25"/>
      <c r="EDF82" s="25"/>
      <c r="EDG82" s="25"/>
      <c r="EDH82" s="25"/>
      <c r="EDI82" s="25"/>
      <c r="EDJ82" s="25"/>
      <c r="EDK82" s="25"/>
      <c r="EDL82" s="25"/>
      <c r="EDM82" s="25"/>
      <c r="EDN82" s="25"/>
      <c r="EDO82" s="25"/>
      <c r="EDP82" s="25"/>
      <c r="EDQ82" s="25"/>
      <c r="EDR82" s="25"/>
      <c r="EDS82" s="25"/>
      <c r="EDT82" s="25"/>
      <c r="EDU82" s="25"/>
      <c r="EDV82" s="25"/>
      <c r="EDW82" s="25"/>
      <c r="EDX82" s="25"/>
      <c r="EDY82" s="25"/>
      <c r="EDZ82" s="25"/>
      <c r="EEA82" s="25"/>
      <c r="EEB82" s="25"/>
      <c r="EEC82" s="25"/>
      <c r="EED82" s="25"/>
      <c r="EEE82" s="25"/>
      <c r="EEF82" s="25"/>
      <c r="EEG82" s="25"/>
      <c r="EEH82" s="25"/>
      <c r="EEI82" s="25"/>
      <c r="EEJ82" s="25"/>
      <c r="EEK82" s="25"/>
      <c r="EEL82" s="25"/>
      <c r="EEM82" s="25"/>
      <c r="EEN82" s="25"/>
      <c r="EEO82" s="25"/>
      <c r="EEP82" s="25"/>
      <c r="EEQ82" s="25"/>
      <c r="EER82" s="25"/>
      <c r="EES82" s="25"/>
      <c r="EET82" s="25"/>
      <c r="EEU82" s="25"/>
      <c r="EEV82" s="25"/>
      <c r="EEW82" s="25"/>
      <c r="EEX82" s="25"/>
      <c r="EEY82" s="25"/>
      <c r="EEZ82" s="25"/>
      <c r="EFA82" s="25"/>
      <c r="EFB82" s="25"/>
      <c r="EFC82" s="25"/>
      <c r="EFD82" s="25"/>
      <c r="EFE82" s="25"/>
      <c r="EFF82" s="25"/>
      <c r="EFG82" s="25"/>
      <c r="EFH82" s="25"/>
      <c r="EFI82" s="25"/>
      <c r="EFJ82" s="25"/>
      <c r="EFK82" s="25"/>
      <c r="EFL82" s="25"/>
      <c r="EFM82" s="25"/>
      <c r="EFN82" s="25"/>
      <c r="EFO82" s="25"/>
      <c r="EFP82" s="25"/>
      <c r="EFQ82" s="25"/>
      <c r="EFR82" s="25"/>
      <c r="EFS82" s="25"/>
      <c r="EFT82" s="25"/>
      <c r="EFU82" s="25"/>
      <c r="EFV82" s="25"/>
      <c r="EFW82" s="25"/>
      <c r="EFX82" s="25"/>
      <c r="EFY82" s="25"/>
      <c r="EFZ82" s="25"/>
      <c r="EGA82" s="25"/>
      <c r="EGB82" s="25"/>
      <c r="EGC82" s="25"/>
      <c r="EGD82" s="25"/>
      <c r="EGE82" s="25"/>
      <c r="EGF82" s="25"/>
      <c r="EGG82" s="25"/>
      <c r="EGH82" s="25"/>
      <c r="EGI82" s="25"/>
      <c r="EGJ82" s="25"/>
      <c r="EGK82" s="25"/>
      <c r="EGL82" s="25"/>
      <c r="EGM82" s="25"/>
      <c r="EGN82" s="25"/>
      <c r="EGO82" s="25"/>
      <c r="EGP82" s="25"/>
      <c r="EGQ82" s="25"/>
      <c r="EGR82" s="25"/>
      <c r="EGS82" s="25"/>
      <c r="EGT82" s="25"/>
      <c r="EGU82" s="25"/>
      <c r="EGV82" s="25"/>
      <c r="EGW82" s="25"/>
      <c r="EGX82" s="25"/>
      <c r="EGY82" s="25"/>
      <c r="EGZ82" s="25"/>
      <c r="EHA82" s="25"/>
      <c r="EHB82" s="25"/>
      <c r="EHC82" s="25"/>
      <c r="EHD82" s="25"/>
      <c r="EHE82" s="25"/>
      <c r="EHF82" s="25"/>
      <c r="EHG82" s="25"/>
      <c r="EHH82" s="25"/>
      <c r="EHI82" s="25"/>
      <c r="EHJ82" s="25"/>
      <c r="EHK82" s="25"/>
      <c r="EHL82" s="25"/>
      <c r="EHM82" s="25"/>
      <c r="EHN82" s="25"/>
      <c r="EHO82" s="25"/>
      <c r="EHP82" s="25"/>
      <c r="EHQ82" s="25"/>
      <c r="EHR82" s="25"/>
      <c r="EHS82" s="25"/>
      <c r="EHT82" s="25"/>
      <c r="EHU82" s="25"/>
      <c r="EHV82" s="25"/>
      <c r="EHW82" s="25"/>
      <c r="EHX82" s="25"/>
      <c r="EHY82" s="25"/>
      <c r="EHZ82" s="25"/>
      <c r="EIA82" s="25"/>
      <c r="EIB82" s="25"/>
      <c r="EIC82" s="25"/>
      <c r="EID82" s="25"/>
      <c r="EIE82" s="25"/>
      <c r="EIF82" s="25"/>
      <c r="EIG82" s="25"/>
      <c r="EIH82" s="25"/>
      <c r="EII82" s="25"/>
      <c r="EIJ82" s="25"/>
      <c r="EIK82" s="25"/>
      <c r="EIL82" s="25"/>
      <c r="EIM82" s="25"/>
      <c r="EIN82" s="25"/>
      <c r="EIO82" s="25"/>
      <c r="EIP82" s="25"/>
      <c r="EIQ82" s="25"/>
      <c r="EIR82" s="25"/>
      <c r="EIS82" s="25"/>
      <c r="EIT82" s="25"/>
      <c r="EIU82" s="25"/>
      <c r="EIV82" s="25"/>
      <c r="EIW82" s="25"/>
      <c r="EIX82" s="25"/>
      <c r="EIY82" s="25"/>
      <c r="EIZ82" s="25"/>
      <c r="EJA82" s="25"/>
      <c r="EJB82" s="25"/>
      <c r="EJC82" s="25"/>
      <c r="EJD82" s="25"/>
      <c r="EJE82" s="25"/>
      <c r="EJF82" s="25"/>
      <c r="EJG82" s="25"/>
      <c r="EJH82" s="25"/>
      <c r="EJI82" s="25"/>
      <c r="EJJ82" s="25"/>
      <c r="EJK82" s="25"/>
      <c r="EJL82" s="25"/>
      <c r="EJM82" s="25"/>
      <c r="EJN82" s="25"/>
      <c r="EJO82" s="25"/>
      <c r="EJP82" s="25"/>
      <c r="EJQ82" s="25"/>
      <c r="EJR82" s="25"/>
      <c r="EJS82" s="25"/>
      <c r="EJT82" s="25"/>
      <c r="EJU82" s="25"/>
      <c r="EJV82" s="25"/>
      <c r="EJW82" s="25"/>
      <c r="EJX82" s="25"/>
      <c r="EJY82" s="25"/>
      <c r="EJZ82" s="25"/>
      <c r="EKA82" s="25"/>
      <c r="EKB82" s="25"/>
      <c r="EKC82" s="25"/>
      <c r="EKD82" s="25"/>
      <c r="EKE82" s="25"/>
      <c r="EKF82" s="25"/>
      <c r="EKG82" s="25"/>
      <c r="EKH82" s="25"/>
      <c r="EKI82" s="25"/>
      <c r="EKJ82" s="25"/>
      <c r="EKK82" s="25"/>
      <c r="EKL82" s="25"/>
      <c r="EKM82" s="25"/>
      <c r="EKN82" s="25"/>
      <c r="EKO82" s="25"/>
      <c r="EKP82" s="25"/>
      <c r="EKQ82" s="25"/>
      <c r="EKR82" s="25"/>
      <c r="EKS82" s="25"/>
      <c r="EKT82" s="25"/>
      <c r="EKU82" s="25"/>
      <c r="EKV82" s="25"/>
      <c r="EKW82" s="25"/>
      <c r="EKX82" s="25"/>
      <c r="EKY82" s="25"/>
      <c r="EKZ82" s="25"/>
      <c r="ELA82" s="25"/>
      <c r="ELB82" s="25"/>
      <c r="ELC82" s="25"/>
      <c r="ELD82" s="25"/>
      <c r="ELE82" s="25"/>
      <c r="ELF82" s="25"/>
      <c r="ELG82" s="25"/>
      <c r="ELH82" s="25"/>
      <c r="ELI82" s="25"/>
      <c r="ELJ82" s="25"/>
      <c r="ELK82" s="25"/>
      <c r="ELL82" s="25"/>
      <c r="ELM82" s="25"/>
      <c r="ELN82" s="25"/>
      <c r="ELO82" s="25"/>
      <c r="ELP82" s="25"/>
      <c r="ELQ82" s="25"/>
      <c r="ELR82" s="25"/>
      <c r="ELS82" s="25"/>
      <c r="ELT82" s="25"/>
      <c r="ELU82" s="25"/>
      <c r="ELV82" s="25"/>
      <c r="ELW82" s="25"/>
      <c r="ELX82" s="25"/>
      <c r="ELY82" s="25"/>
      <c r="ELZ82" s="25"/>
      <c r="EMA82" s="25"/>
      <c r="EMB82" s="25"/>
      <c r="EMC82" s="25"/>
      <c r="EMD82" s="25"/>
      <c r="EME82" s="25"/>
      <c r="EMF82" s="25"/>
      <c r="EMG82" s="25"/>
      <c r="EMH82" s="25"/>
      <c r="EMI82" s="25"/>
      <c r="EMJ82" s="25"/>
      <c r="EMK82" s="25"/>
      <c r="EML82" s="25"/>
      <c r="EMM82" s="25"/>
      <c r="EMN82" s="25"/>
      <c r="EMO82" s="25"/>
      <c r="EMP82" s="25"/>
      <c r="EMQ82" s="25"/>
      <c r="EMR82" s="25"/>
      <c r="EMS82" s="25"/>
      <c r="EMT82" s="25"/>
      <c r="EMU82" s="25"/>
      <c r="EMV82" s="25"/>
      <c r="EMW82" s="25"/>
      <c r="EMX82" s="25"/>
      <c r="EMY82" s="25"/>
      <c r="EMZ82" s="25"/>
      <c r="ENA82" s="25"/>
      <c r="ENB82" s="25"/>
      <c r="ENC82" s="25"/>
      <c r="END82" s="25"/>
      <c r="ENE82" s="25"/>
      <c r="ENF82" s="25"/>
      <c r="ENG82" s="25"/>
      <c r="ENH82" s="25"/>
      <c r="ENI82" s="25"/>
      <c r="ENJ82" s="25"/>
      <c r="ENK82" s="25"/>
      <c r="ENL82" s="25"/>
      <c r="ENM82" s="25"/>
      <c r="ENN82" s="25"/>
      <c r="ENO82" s="25"/>
      <c r="ENP82" s="25"/>
      <c r="ENQ82" s="25"/>
      <c r="ENR82" s="25"/>
      <c r="ENS82" s="25"/>
      <c r="ENT82" s="25"/>
      <c r="ENU82" s="25"/>
      <c r="ENV82" s="25"/>
      <c r="ENW82" s="25"/>
      <c r="ENX82" s="25"/>
      <c r="ENY82" s="25"/>
      <c r="ENZ82" s="25"/>
      <c r="EOA82" s="25"/>
      <c r="EOB82" s="25"/>
      <c r="EOC82" s="25"/>
      <c r="EOD82" s="25"/>
      <c r="EOE82" s="25"/>
      <c r="EOF82" s="25"/>
      <c r="EOG82" s="25"/>
      <c r="EOH82" s="25"/>
      <c r="EOI82" s="25"/>
      <c r="EOJ82" s="25"/>
      <c r="EOK82" s="25"/>
      <c r="EOL82" s="25"/>
      <c r="EOM82" s="25"/>
      <c r="EON82" s="25"/>
      <c r="EOO82" s="25"/>
      <c r="EOP82" s="25"/>
      <c r="EOQ82" s="25"/>
      <c r="EOR82" s="25"/>
      <c r="EOS82" s="25"/>
      <c r="EOT82" s="25"/>
      <c r="EOU82" s="25"/>
      <c r="EOV82" s="25"/>
      <c r="EOW82" s="25"/>
      <c r="EOX82" s="25"/>
      <c r="EOY82" s="25"/>
      <c r="EOZ82" s="25"/>
      <c r="EPA82" s="25"/>
      <c r="EPB82" s="25"/>
      <c r="EPC82" s="25"/>
      <c r="EPD82" s="25"/>
      <c r="EPE82" s="25"/>
      <c r="EPF82" s="25"/>
      <c r="EPG82" s="25"/>
      <c r="EPH82" s="25"/>
      <c r="EPI82" s="25"/>
      <c r="EPJ82" s="25"/>
      <c r="EPK82" s="25"/>
      <c r="EPL82" s="25"/>
      <c r="EPM82" s="25"/>
      <c r="EPN82" s="25"/>
      <c r="EPO82" s="25"/>
      <c r="EPP82" s="25"/>
      <c r="EPQ82" s="25"/>
      <c r="EPR82" s="25"/>
      <c r="EPS82" s="25"/>
      <c r="EPT82" s="25"/>
      <c r="EPU82" s="25"/>
      <c r="EPV82" s="25"/>
      <c r="EPW82" s="25"/>
      <c r="EPX82" s="25"/>
      <c r="EPY82" s="25"/>
      <c r="EPZ82" s="25"/>
      <c r="EQA82" s="25"/>
      <c r="EQB82" s="25"/>
      <c r="EQC82" s="25"/>
      <c r="EQD82" s="25"/>
      <c r="EQE82" s="25"/>
      <c r="EQF82" s="25"/>
      <c r="EQG82" s="25"/>
      <c r="EQH82" s="25"/>
      <c r="EQI82" s="25"/>
      <c r="EQJ82" s="25"/>
      <c r="EQK82" s="25"/>
      <c r="EQL82" s="25"/>
      <c r="EQM82" s="25"/>
      <c r="EQN82" s="25"/>
      <c r="EQO82" s="25"/>
      <c r="EQP82" s="25"/>
      <c r="EQQ82" s="25"/>
      <c r="EQR82" s="25"/>
      <c r="EQS82" s="25"/>
      <c r="EQT82" s="25"/>
      <c r="EQU82" s="25"/>
      <c r="EQV82" s="25"/>
      <c r="EQW82" s="25"/>
      <c r="EQX82" s="25"/>
      <c r="EQY82" s="25"/>
      <c r="EQZ82" s="25"/>
      <c r="ERA82" s="25"/>
      <c r="ERB82" s="25"/>
      <c r="ERC82" s="25"/>
      <c r="ERD82" s="25"/>
      <c r="ERE82" s="25"/>
      <c r="ERF82" s="25"/>
      <c r="ERG82" s="25"/>
      <c r="ERH82" s="25"/>
      <c r="ERI82" s="25"/>
      <c r="ERJ82" s="25"/>
      <c r="ERK82" s="25"/>
      <c r="ERL82" s="25"/>
      <c r="ERM82" s="25"/>
      <c r="ERN82" s="25"/>
      <c r="ERO82" s="25"/>
      <c r="ERP82" s="25"/>
      <c r="ERQ82" s="25"/>
      <c r="ERR82" s="25"/>
      <c r="ERS82" s="25"/>
      <c r="ERT82" s="25"/>
      <c r="ERU82" s="25"/>
      <c r="ERV82" s="25"/>
      <c r="ERW82" s="25"/>
      <c r="ERX82" s="25"/>
      <c r="ERY82" s="25"/>
      <c r="ERZ82" s="25"/>
      <c r="ESA82" s="25"/>
      <c r="ESB82" s="25"/>
      <c r="ESC82" s="25"/>
      <c r="ESD82" s="25"/>
      <c r="ESE82" s="25"/>
      <c r="ESF82" s="25"/>
      <c r="ESG82" s="25"/>
      <c r="ESH82" s="25"/>
      <c r="ESI82" s="25"/>
      <c r="ESJ82" s="25"/>
      <c r="ESK82" s="25"/>
      <c r="ESL82" s="25"/>
      <c r="ESM82" s="25"/>
      <c r="ESN82" s="25"/>
      <c r="ESO82" s="25"/>
      <c r="ESP82" s="25"/>
      <c r="ESQ82" s="25"/>
      <c r="ESR82" s="25"/>
      <c r="ESS82" s="25"/>
      <c r="EST82" s="25"/>
      <c r="ESU82" s="25"/>
      <c r="ESV82" s="25"/>
      <c r="ESW82" s="25"/>
      <c r="ESX82" s="25"/>
      <c r="ESY82" s="25"/>
      <c r="ESZ82" s="25"/>
      <c r="ETA82" s="25"/>
      <c r="ETB82" s="25"/>
      <c r="ETC82" s="25"/>
      <c r="ETD82" s="25"/>
      <c r="ETE82" s="25"/>
      <c r="ETF82" s="25"/>
      <c r="ETG82" s="25"/>
      <c r="ETH82" s="25"/>
      <c r="ETI82" s="25"/>
      <c r="ETJ82" s="25"/>
      <c r="ETK82" s="25"/>
      <c r="ETL82" s="25"/>
      <c r="ETM82" s="25"/>
      <c r="ETN82" s="25"/>
      <c r="ETO82" s="25"/>
      <c r="ETP82" s="25"/>
      <c r="ETQ82" s="25"/>
      <c r="ETR82" s="25"/>
      <c r="ETS82" s="25"/>
      <c r="ETT82" s="25"/>
      <c r="ETU82" s="25"/>
      <c r="ETV82" s="25"/>
      <c r="ETW82" s="25"/>
      <c r="ETX82" s="25"/>
      <c r="ETY82" s="25"/>
      <c r="ETZ82" s="25"/>
      <c r="EUA82" s="25"/>
      <c r="EUB82" s="25"/>
      <c r="EUC82" s="25"/>
      <c r="EUD82" s="25"/>
      <c r="EUE82" s="25"/>
      <c r="EUF82" s="25"/>
      <c r="EUG82" s="25"/>
      <c r="EUH82" s="25"/>
      <c r="EUI82" s="25"/>
      <c r="EUJ82" s="25"/>
      <c r="EUK82" s="25"/>
      <c r="EUL82" s="25"/>
      <c r="EUM82" s="25"/>
      <c r="EUN82" s="25"/>
      <c r="EUO82" s="25"/>
      <c r="EUP82" s="25"/>
      <c r="EUQ82" s="25"/>
      <c r="EUR82" s="25"/>
      <c r="EUS82" s="25"/>
      <c r="EUT82" s="25"/>
      <c r="EUU82" s="25"/>
      <c r="EUV82" s="25"/>
      <c r="EUW82" s="25"/>
      <c r="EUX82" s="25"/>
      <c r="EUY82" s="25"/>
      <c r="EUZ82" s="25"/>
      <c r="EVA82" s="25"/>
      <c r="EVB82" s="25"/>
      <c r="EVC82" s="25"/>
      <c r="EVD82" s="25"/>
      <c r="EVE82" s="25"/>
      <c r="EVF82" s="25"/>
      <c r="EVG82" s="25"/>
      <c r="EVH82" s="25"/>
      <c r="EVI82" s="25"/>
      <c r="EVJ82" s="25"/>
      <c r="EVK82" s="25"/>
      <c r="EVL82" s="25"/>
      <c r="EVM82" s="25"/>
      <c r="EVN82" s="25"/>
      <c r="EVO82" s="25"/>
      <c r="EVP82" s="25"/>
      <c r="EVQ82" s="25"/>
      <c r="EVR82" s="25"/>
      <c r="EVS82" s="25"/>
      <c r="EVT82" s="25"/>
      <c r="EVU82" s="25"/>
      <c r="EVV82" s="25"/>
      <c r="EVW82" s="25"/>
      <c r="EVX82" s="25"/>
      <c r="EVY82" s="25"/>
      <c r="EVZ82" s="25"/>
      <c r="EWA82" s="25"/>
      <c r="EWB82" s="25"/>
      <c r="EWC82" s="25"/>
      <c r="EWD82" s="25"/>
      <c r="EWE82" s="25"/>
      <c r="EWF82" s="25"/>
      <c r="EWG82" s="25"/>
      <c r="EWH82" s="25"/>
      <c r="EWI82" s="25"/>
      <c r="EWJ82" s="25"/>
      <c r="EWK82" s="25"/>
      <c r="EWL82" s="25"/>
      <c r="EWM82" s="25"/>
      <c r="EWN82" s="25"/>
      <c r="EWO82" s="25"/>
      <c r="EWP82" s="25"/>
      <c r="EWQ82" s="25"/>
      <c r="EWR82" s="25"/>
      <c r="EWS82" s="25"/>
      <c r="EWT82" s="25"/>
      <c r="EWU82" s="25"/>
      <c r="EWV82" s="25"/>
      <c r="EWW82" s="25"/>
      <c r="EWX82" s="25"/>
      <c r="EWY82" s="25"/>
      <c r="EWZ82" s="25"/>
      <c r="EXA82" s="25"/>
      <c r="EXB82" s="25"/>
      <c r="EXC82" s="25"/>
      <c r="EXD82" s="25"/>
      <c r="EXE82" s="25"/>
      <c r="EXF82" s="25"/>
      <c r="EXG82" s="25"/>
      <c r="EXH82" s="25"/>
      <c r="EXI82" s="25"/>
      <c r="EXJ82" s="25"/>
      <c r="EXK82" s="25"/>
      <c r="EXL82" s="25"/>
      <c r="EXM82" s="25"/>
      <c r="EXN82" s="25"/>
      <c r="EXO82" s="25"/>
      <c r="EXP82" s="25"/>
      <c r="EXQ82" s="25"/>
      <c r="EXR82" s="25"/>
      <c r="EXS82" s="25"/>
      <c r="EXT82" s="25"/>
      <c r="EXU82" s="25"/>
      <c r="EXV82" s="25"/>
      <c r="EXW82" s="25"/>
      <c r="EXX82" s="25"/>
      <c r="EXY82" s="25"/>
      <c r="EXZ82" s="25"/>
      <c r="EYA82" s="25"/>
      <c r="EYB82" s="25"/>
      <c r="EYC82" s="25"/>
      <c r="EYD82" s="25"/>
      <c r="EYE82" s="25"/>
      <c r="EYF82" s="25"/>
      <c r="EYG82" s="25"/>
      <c r="EYH82" s="25"/>
      <c r="EYI82" s="25"/>
      <c r="EYJ82" s="25"/>
      <c r="EYK82" s="25"/>
      <c r="EYL82" s="25"/>
      <c r="EYM82" s="25"/>
      <c r="EYN82" s="25"/>
      <c r="EYO82" s="25"/>
      <c r="EYP82" s="25"/>
      <c r="EYQ82" s="25"/>
      <c r="EYR82" s="25"/>
      <c r="EYS82" s="25"/>
      <c r="EYT82" s="25"/>
      <c r="EYU82" s="25"/>
      <c r="EYV82" s="25"/>
      <c r="EYW82" s="25"/>
      <c r="EYX82" s="25"/>
      <c r="EYY82" s="25"/>
      <c r="EYZ82" s="25"/>
      <c r="EZA82" s="25"/>
      <c r="EZB82" s="25"/>
      <c r="EZC82" s="25"/>
      <c r="EZD82" s="25"/>
      <c r="EZE82" s="25"/>
      <c r="EZF82" s="25"/>
      <c r="EZG82" s="25"/>
      <c r="EZH82" s="25"/>
      <c r="EZI82" s="25"/>
      <c r="EZJ82" s="25"/>
      <c r="EZK82" s="25"/>
      <c r="EZL82" s="25"/>
      <c r="EZM82" s="25"/>
      <c r="EZN82" s="25"/>
      <c r="EZO82" s="25"/>
      <c r="EZP82" s="25"/>
      <c r="EZQ82" s="25"/>
      <c r="EZR82" s="25"/>
      <c r="EZS82" s="25"/>
      <c r="EZT82" s="25"/>
      <c r="EZU82" s="25"/>
      <c r="EZV82" s="25"/>
      <c r="EZW82" s="25"/>
      <c r="EZX82" s="25"/>
      <c r="EZY82" s="25"/>
      <c r="EZZ82" s="25"/>
      <c r="FAA82" s="25"/>
      <c r="FAB82" s="25"/>
      <c r="FAC82" s="25"/>
      <c r="FAD82" s="25"/>
      <c r="FAE82" s="25"/>
      <c r="FAF82" s="25"/>
      <c r="FAG82" s="25"/>
      <c r="FAH82" s="25"/>
      <c r="FAI82" s="25"/>
      <c r="FAJ82" s="25"/>
      <c r="FAK82" s="25"/>
      <c r="FAL82" s="25"/>
      <c r="FAM82" s="25"/>
      <c r="FAN82" s="25"/>
      <c r="FAO82" s="25"/>
      <c r="FAP82" s="25"/>
      <c r="FAQ82" s="25"/>
      <c r="FAR82" s="25"/>
      <c r="FAS82" s="25"/>
      <c r="FAT82" s="25"/>
      <c r="FAU82" s="25"/>
      <c r="FAV82" s="25"/>
      <c r="FAW82" s="25"/>
      <c r="FAX82" s="25"/>
      <c r="FAY82" s="25"/>
      <c r="FAZ82" s="25"/>
      <c r="FBA82" s="25"/>
      <c r="FBB82" s="25"/>
      <c r="FBC82" s="25"/>
      <c r="FBD82" s="25"/>
      <c r="FBE82" s="25"/>
      <c r="FBF82" s="25"/>
      <c r="FBG82" s="25"/>
      <c r="FBH82" s="25"/>
      <c r="FBI82" s="25"/>
      <c r="FBJ82" s="25"/>
      <c r="FBK82" s="25"/>
      <c r="FBL82" s="25"/>
      <c r="FBM82" s="25"/>
      <c r="FBN82" s="25"/>
      <c r="FBO82" s="25"/>
      <c r="FBP82" s="25"/>
      <c r="FBQ82" s="25"/>
      <c r="FBR82" s="25"/>
      <c r="FBS82" s="25"/>
      <c r="FBT82" s="25"/>
      <c r="FBU82" s="25"/>
      <c r="FBV82" s="25"/>
      <c r="FBW82" s="25"/>
      <c r="FBX82" s="25"/>
      <c r="FBY82" s="25"/>
      <c r="FBZ82" s="25"/>
      <c r="FCA82" s="25"/>
      <c r="FCB82" s="25"/>
      <c r="FCC82" s="25"/>
      <c r="FCD82" s="25"/>
      <c r="FCE82" s="25"/>
      <c r="FCF82" s="25"/>
      <c r="FCG82" s="25"/>
      <c r="FCH82" s="25"/>
      <c r="FCI82" s="25"/>
      <c r="FCJ82" s="25"/>
      <c r="FCK82" s="25"/>
      <c r="FCL82" s="25"/>
      <c r="FCM82" s="25"/>
      <c r="FCN82" s="25"/>
      <c r="FCO82" s="25"/>
      <c r="FCP82" s="25"/>
      <c r="FCQ82" s="25"/>
      <c r="FCR82" s="25"/>
      <c r="FCS82" s="25"/>
      <c r="FCT82" s="25"/>
      <c r="FCU82" s="25"/>
      <c r="FCV82" s="25"/>
      <c r="FCW82" s="25"/>
      <c r="FCX82" s="25"/>
      <c r="FCY82" s="25"/>
      <c r="FCZ82" s="25"/>
      <c r="FDA82" s="25"/>
      <c r="FDB82" s="25"/>
      <c r="FDC82" s="25"/>
      <c r="FDD82" s="25"/>
      <c r="FDE82" s="25"/>
      <c r="FDF82" s="25"/>
      <c r="FDG82" s="25"/>
      <c r="FDH82" s="25"/>
      <c r="FDI82" s="25"/>
      <c r="FDJ82" s="25"/>
      <c r="FDK82" s="25"/>
      <c r="FDL82" s="25"/>
      <c r="FDM82" s="25"/>
      <c r="FDN82" s="25"/>
      <c r="FDO82" s="25"/>
      <c r="FDP82" s="25"/>
      <c r="FDQ82" s="25"/>
      <c r="FDR82" s="25"/>
      <c r="FDS82" s="25"/>
      <c r="FDT82" s="25"/>
      <c r="FDU82" s="25"/>
      <c r="FDV82" s="25"/>
      <c r="FDW82" s="25"/>
      <c r="FDX82" s="25"/>
      <c r="FDY82" s="25"/>
      <c r="FDZ82" s="25"/>
      <c r="FEA82" s="25"/>
      <c r="FEB82" s="25"/>
      <c r="FEC82" s="25"/>
      <c r="FED82" s="25"/>
      <c r="FEE82" s="25"/>
      <c r="FEF82" s="25"/>
      <c r="FEG82" s="25"/>
      <c r="FEH82" s="25"/>
      <c r="FEI82" s="25"/>
      <c r="FEJ82" s="25"/>
      <c r="FEK82" s="25"/>
      <c r="FEL82" s="25"/>
      <c r="FEM82" s="25"/>
      <c r="FEN82" s="25"/>
      <c r="FEO82" s="25"/>
      <c r="FEP82" s="25"/>
      <c r="FEQ82" s="25"/>
      <c r="FER82" s="25"/>
      <c r="FES82" s="25"/>
      <c r="FET82" s="25"/>
      <c r="FEU82" s="25"/>
      <c r="FEV82" s="25"/>
      <c r="FEW82" s="25"/>
      <c r="FEX82" s="25"/>
      <c r="FEY82" s="25"/>
      <c r="FEZ82" s="25"/>
      <c r="FFA82" s="25"/>
      <c r="FFB82" s="25"/>
      <c r="FFC82" s="25"/>
      <c r="FFD82" s="25"/>
      <c r="FFE82" s="25"/>
      <c r="FFF82" s="25"/>
      <c r="FFG82" s="25"/>
      <c r="FFH82" s="25"/>
      <c r="FFI82" s="25"/>
      <c r="FFJ82" s="25"/>
      <c r="FFK82" s="25"/>
      <c r="FFL82" s="25"/>
      <c r="FFM82" s="25"/>
      <c r="FFN82" s="25"/>
      <c r="FFO82" s="25"/>
      <c r="FFP82" s="25"/>
      <c r="FFQ82" s="25"/>
      <c r="FFR82" s="25"/>
      <c r="FFS82" s="25"/>
      <c r="FFT82" s="25"/>
      <c r="FFU82" s="25"/>
      <c r="FFV82" s="25"/>
      <c r="FFW82" s="25"/>
      <c r="FFX82" s="25"/>
      <c r="FFY82" s="25"/>
      <c r="FFZ82" s="25"/>
      <c r="FGA82" s="25"/>
      <c r="FGB82" s="25"/>
      <c r="FGC82" s="25"/>
      <c r="FGD82" s="25"/>
      <c r="FGE82" s="25"/>
      <c r="FGF82" s="25"/>
      <c r="FGG82" s="25"/>
      <c r="FGH82" s="25"/>
      <c r="FGI82" s="25"/>
      <c r="FGJ82" s="25"/>
      <c r="FGK82" s="25"/>
      <c r="FGL82" s="25"/>
      <c r="FGM82" s="25"/>
      <c r="FGN82" s="25"/>
      <c r="FGO82" s="25"/>
      <c r="FGP82" s="25"/>
      <c r="FGQ82" s="25"/>
      <c r="FGR82" s="25"/>
      <c r="FGS82" s="25"/>
      <c r="FGT82" s="25"/>
      <c r="FGU82" s="25"/>
      <c r="FGV82" s="25"/>
      <c r="FGW82" s="25"/>
      <c r="FGX82" s="25"/>
      <c r="FGY82" s="25"/>
      <c r="FGZ82" s="25"/>
      <c r="FHA82" s="25"/>
      <c r="FHB82" s="25"/>
      <c r="FHC82" s="25"/>
      <c r="FHD82" s="25"/>
      <c r="FHE82" s="25"/>
      <c r="FHF82" s="25"/>
      <c r="FHG82" s="25"/>
      <c r="FHH82" s="25"/>
      <c r="FHI82" s="25"/>
      <c r="FHJ82" s="25"/>
      <c r="FHK82" s="25"/>
      <c r="FHL82" s="25"/>
      <c r="FHM82" s="25"/>
      <c r="FHN82" s="25"/>
      <c r="FHO82" s="25"/>
      <c r="FHP82" s="25"/>
      <c r="FHQ82" s="25"/>
      <c r="FHR82" s="25"/>
      <c r="FHS82" s="25"/>
      <c r="FHT82" s="25"/>
      <c r="FHU82" s="25"/>
      <c r="FHV82" s="25"/>
      <c r="FHW82" s="25"/>
      <c r="FHX82" s="25"/>
      <c r="FHY82" s="25"/>
      <c r="FHZ82" s="25"/>
      <c r="FIA82" s="25"/>
      <c r="FIB82" s="25"/>
      <c r="FIC82" s="25"/>
      <c r="FID82" s="25"/>
      <c r="FIE82" s="25"/>
      <c r="FIF82" s="25"/>
      <c r="FIG82" s="25"/>
      <c r="FIH82" s="25"/>
      <c r="FII82" s="25"/>
      <c r="FIJ82" s="25"/>
      <c r="FIK82" s="25"/>
      <c r="FIL82" s="25"/>
      <c r="FIM82" s="25"/>
      <c r="FIN82" s="25"/>
      <c r="FIO82" s="25"/>
      <c r="FIP82" s="25"/>
      <c r="FIQ82" s="25"/>
      <c r="FIR82" s="25"/>
      <c r="FIS82" s="25"/>
      <c r="FIT82" s="25"/>
      <c r="FIU82" s="25"/>
      <c r="FIV82" s="25"/>
      <c r="FIW82" s="25"/>
      <c r="FIX82" s="25"/>
      <c r="FIY82" s="25"/>
      <c r="FIZ82" s="25"/>
      <c r="FJA82" s="25"/>
      <c r="FJB82" s="25"/>
      <c r="FJC82" s="25"/>
      <c r="FJD82" s="25"/>
      <c r="FJE82" s="25"/>
      <c r="FJF82" s="25"/>
      <c r="FJG82" s="25"/>
      <c r="FJH82" s="25"/>
      <c r="FJI82" s="25"/>
      <c r="FJJ82" s="25"/>
      <c r="FJK82" s="25"/>
      <c r="FJL82" s="25"/>
      <c r="FJM82" s="25"/>
      <c r="FJN82" s="25"/>
      <c r="FJO82" s="25"/>
      <c r="FJP82" s="25"/>
      <c r="FJQ82" s="25"/>
      <c r="FJR82" s="25"/>
      <c r="FJS82" s="25"/>
      <c r="FJT82" s="25"/>
      <c r="FJU82" s="25"/>
      <c r="FJV82" s="25"/>
      <c r="FJW82" s="25"/>
      <c r="FJX82" s="25"/>
      <c r="FJY82" s="25"/>
      <c r="FJZ82" s="25"/>
      <c r="FKA82" s="25"/>
      <c r="FKB82" s="25"/>
      <c r="FKC82" s="25"/>
      <c r="FKD82" s="25"/>
      <c r="FKE82" s="25"/>
      <c r="FKF82" s="25"/>
      <c r="FKG82" s="25"/>
      <c r="FKH82" s="25"/>
      <c r="FKI82" s="25"/>
      <c r="FKJ82" s="25"/>
      <c r="FKK82" s="25"/>
      <c r="FKL82" s="25"/>
      <c r="FKM82" s="25"/>
      <c r="FKN82" s="25"/>
      <c r="FKO82" s="25"/>
      <c r="FKP82" s="25"/>
      <c r="FKQ82" s="25"/>
      <c r="FKR82" s="25"/>
      <c r="FKS82" s="25"/>
      <c r="FKT82" s="25"/>
      <c r="FKU82" s="25"/>
      <c r="FKV82" s="25"/>
      <c r="FKW82" s="25"/>
      <c r="FKX82" s="25"/>
      <c r="FKY82" s="25"/>
      <c r="FKZ82" s="25"/>
      <c r="FLA82" s="25"/>
      <c r="FLB82" s="25"/>
      <c r="FLC82" s="25"/>
      <c r="FLD82" s="25"/>
      <c r="FLE82" s="25"/>
      <c r="FLF82" s="25"/>
      <c r="FLG82" s="25"/>
      <c r="FLH82" s="25"/>
      <c r="FLI82" s="25"/>
      <c r="FLJ82" s="25"/>
      <c r="FLK82" s="25"/>
      <c r="FLL82" s="25"/>
      <c r="FLM82" s="25"/>
      <c r="FLN82" s="25"/>
      <c r="FLO82" s="25"/>
      <c r="FLP82" s="25"/>
      <c r="FLQ82" s="25"/>
      <c r="FLR82" s="25"/>
      <c r="FLS82" s="25"/>
      <c r="FLT82" s="25"/>
      <c r="FLU82" s="25"/>
      <c r="FLV82" s="25"/>
      <c r="FLW82" s="25"/>
      <c r="FLX82" s="25"/>
      <c r="FLY82" s="25"/>
      <c r="FLZ82" s="25"/>
      <c r="FMA82" s="25"/>
      <c r="FMB82" s="25"/>
      <c r="FMC82" s="25"/>
      <c r="FMD82" s="25"/>
      <c r="FME82" s="25"/>
      <c r="FMF82" s="25"/>
      <c r="FMG82" s="25"/>
      <c r="FMH82" s="25"/>
      <c r="FMI82" s="25"/>
      <c r="FMJ82" s="25"/>
      <c r="FMK82" s="25"/>
      <c r="FML82" s="25"/>
      <c r="FMM82" s="25"/>
      <c r="FMN82" s="25"/>
      <c r="FMO82" s="25"/>
      <c r="FMP82" s="25"/>
      <c r="FMQ82" s="25"/>
      <c r="FMR82" s="25"/>
      <c r="FMS82" s="25"/>
      <c r="FMT82" s="25"/>
      <c r="FMU82" s="25"/>
      <c r="FMV82" s="25"/>
      <c r="FMW82" s="25"/>
      <c r="FMX82" s="25"/>
      <c r="FMY82" s="25"/>
      <c r="FMZ82" s="25"/>
      <c r="FNA82" s="25"/>
      <c r="FNB82" s="25"/>
      <c r="FNC82" s="25"/>
      <c r="FND82" s="25"/>
      <c r="FNE82" s="25"/>
      <c r="FNF82" s="25"/>
      <c r="FNG82" s="25"/>
      <c r="FNH82" s="25"/>
      <c r="FNI82" s="25"/>
      <c r="FNJ82" s="25"/>
      <c r="FNK82" s="25"/>
      <c r="FNL82" s="25"/>
      <c r="FNM82" s="25"/>
      <c r="FNN82" s="25"/>
      <c r="FNO82" s="25"/>
      <c r="FNP82" s="25"/>
      <c r="FNQ82" s="25"/>
      <c r="FNR82" s="25"/>
      <c r="FNS82" s="25"/>
      <c r="FNT82" s="25"/>
      <c r="FNU82" s="25"/>
      <c r="FNV82" s="25"/>
      <c r="FNW82" s="25"/>
      <c r="FNX82" s="25"/>
      <c r="FNY82" s="25"/>
      <c r="FNZ82" s="25"/>
      <c r="FOA82" s="25"/>
      <c r="FOB82" s="25"/>
      <c r="FOC82" s="25"/>
      <c r="FOD82" s="25"/>
      <c r="FOE82" s="25"/>
      <c r="FOF82" s="25"/>
      <c r="FOG82" s="25"/>
      <c r="FOH82" s="25"/>
      <c r="FOI82" s="25"/>
      <c r="FOJ82" s="25"/>
      <c r="FOK82" s="25"/>
      <c r="FOL82" s="25"/>
      <c r="FOM82" s="25"/>
      <c r="FON82" s="25"/>
      <c r="FOO82" s="25"/>
      <c r="FOP82" s="25"/>
      <c r="FOQ82" s="25"/>
      <c r="FOR82" s="25"/>
      <c r="FOS82" s="25"/>
      <c r="FOT82" s="25"/>
      <c r="FOU82" s="25"/>
      <c r="FOV82" s="25"/>
      <c r="FOW82" s="25"/>
      <c r="FOX82" s="25"/>
      <c r="FOY82" s="25"/>
      <c r="FOZ82" s="25"/>
      <c r="FPA82" s="25"/>
      <c r="FPB82" s="25"/>
      <c r="FPC82" s="25"/>
      <c r="FPD82" s="25"/>
      <c r="FPE82" s="25"/>
      <c r="FPF82" s="25"/>
      <c r="FPG82" s="25"/>
      <c r="FPH82" s="25"/>
      <c r="FPI82" s="25"/>
      <c r="FPJ82" s="25"/>
      <c r="FPK82" s="25"/>
      <c r="FPL82" s="25"/>
      <c r="FPM82" s="25"/>
      <c r="FPN82" s="25"/>
      <c r="FPO82" s="25"/>
      <c r="FPP82" s="25"/>
      <c r="FPQ82" s="25"/>
      <c r="FPR82" s="25"/>
      <c r="FPS82" s="25"/>
      <c r="FPT82" s="25"/>
      <c r="FPU82" s="25"/>
      <c r="FPV82" s="25"/>
      <c r="FPW82" s="25"/>
      <c r="FPX82" s="25"/>
      <c r="FPY82" s="25"/>
      <c r="FPZ82" s="25"/>
      <c r="FQA82" s="25"/>
      <c r="FQB82" s="25"/>
      <c r="FQC82" s="25"/>
      <c r="FQD82" s="25"/>
      <c r="FQE82" s="25"/>
      <c r="FQF82" s="25"/>
      <c r="FQG82" s="25"/>
      <c r="FQH82" s="25"/>
      <c r="FQI82" s="25"/>
      <c r="FQJ82" s="25"/>
      <c r="FQK82" s="25"/>
      <c r="FQL82" s="25"/>
      <c r="FQM82" s="25"/>
      <c r="FQN82" s="25"/>
      <c r="FQO82" s="25"/>
      <c r="FQP82" s="25"/>
      <c r="FQQ82" s="25"/>
      <c r="FQR82" s="25"/>
      <c r="FQS82" s="25"/>
      <c r="FQT82" s="25"/>
      <c r="FQU82" s="25"/>
      <c r="FQV82" s="25"/>
      <c r="FQW82" s="25"/>
      <c r="FQX82" s="25"/>
      <c r="FQY82" s="25"/>
      <c r="FQZ82" s="25"/>
      <c r="FRA82" s="25"/>
      <c r="FRB82" s="25"/>
      <c r="FRC82" s="25"/>
      <c r="FRD82" s="25"/>
      <c r="FRE82" s="25"/>
      <c r="FRF82" s="25"/>
      <c r="FRG82" s="25"/>
      <c r="FRH82" s="25"/>
      <c r="FRI82" s="25"/>
      <c r="FRJ82" s="25"/>
      <c r="FRK82" s="25"/>
      <c r="FRL82" s="25"/>
      <c r="FRM82" s="25"/>
      <c r="FRN82" s="25"/>
      <c r="FRO82" s="25"/>
      <c r="FRP82" s="25"/>
      <c r="FRQ82" s="25"/>
      <c r="FRR82" s="25"/>
      <c r="FRS82" s="25"/>
      <c r="FRT82" s="25"/>
      <c r="FRU82" s="25"/>
      <c r="FRV82" s="25"/>
      <c r="FRW82" s="25"/>
      <c r="FRX82" s="25"/>
      <c r="FRY82" s="25"/>
      <c r="FRZ82" s="25"/>
      <c r="FSA82" s="25"/>
      <c r="FSB82" s="25"/>
      <c r="FSC82" s="25"/>
      <c r="FSD82" s="25"/>
      <c r="FSE82" s="25"/>
      <c r="FSF82" s="25"/>
      <c r="FSG82" s="25"/>
      <c r="FSH82" s="25"/>
      <c r="FSI82" s="25"/>
      <c r="FSJ82" s="25"/>
      <c r="FSK82" s="25"/>
      <c r="FSL82" s="25"/>
      <c r="FSM82" s="25"/>
      <c r="FSN82" s="25"/>
      <c r="FSO82" s="25"/>
      <c r="FSP82" s="25"/>
      <c r="FSQ82" s="25"/>
      <c r="FSR82" s="25"/>
      <c r="FSS82" s="25"/>
      <c r="FST82" s="25"/>
      <c r="FSU82" s="25"/>
      <c r="FSV82" s="25"/>
      <c r="FSW82" s="25"/>
      <c r="FSX82" s="25"/>
      <c r="FSY82" s="25"/>
      <c r="FSZ82" s="25"/>
      <c r="FTA82" s="25"/>
      <c r="FTB82" s="25"/>
      <c r="FTC82" s="25"/>
      <c r="FTD82" s="25"/>
      <c r="FTE82" s="25"/>
      <c r="FTF82" s="25"/>
      <c r="FTG82" s="25"/>
      <c r="FTH82" s="25"/>
      <c r="FTI82" s="25"/>
      <c r="FTJ82" s="25"/>
      <c r="FTK82" s="25"/>
      <c r="FTL82" s="25"/>
      <c r="FTM82" s="25"/>
      <c r="FTN82" s="25"/>
      <c r="FTO82" s="25"/>
      <c r="FTP82" s="25"/>
      <c r="FTQ82" s="25"/>
      <c r="FTR82" s="25"/>
      <c r="FTS82" s="25"/>
      <c r="FTT82" s="25"/>
      <c r="FTU82" s="25"/>
      <c r="FTV82" s="25"/>
      <c r="FTW82" s="25"/>
      <c r="FTX82" s="25"/>
      <c r="FTY82" s="25"/>
      <c r="FTZ82" s="25"/>
      <c r="FUA82" s="25"/>
      <c r="FUB82" s="25"/>
      <c r="FUC82" s="25"/>
      <c r="FUD82" s="25"/>
      <c r="FUE82" s="25"/>
      <c r="FUF82" s="25"/>
      <c r="FUG82" s="25"/>
      <c r="FUH82" s="25"/>
      <c r="FUI82" s="25"/>
      <c r="FUJ82" s="25"/>
      <c r="FUK82" s="25"/>
      <c r="FUL82" s="25"/>
      <c r="FUM82" s="25"/>
      <c r="FUN82" s="25"/>
      <c r="FUO82" s="25"/>
      <c r="FUP82" s="25"/>
      <c r="FUQ82" s="25"/>
      <c r="FUR82" s="25"/>
      <c r="FUS82" s="25"/>
      <c r="FUT82" s="25"/>
      <c r="FUU82" s="25"/>
      <c r="FUV82" s="25"/>
      <c r="FUW82" s="25"/>
      <c r="FUX82" s="25"/>
      <c r="FUY82" s="25"/>
      <c r="FUZ82" s="25"/>
      <c r="FVA82" s="25"/>
      <c r="FVB82" s="25"/>
      <c r="FVC82" s="25"/>
      <c r="FVD82" s="25"/>
      <c r="FVE82" s="25"/>
      <c r="FVF82" s="25"/>
      <c r="FVG82" s="25"/>
      <c r="FVH82" s="25"/>
      <c r="FVI82" s="25"/>
      <c r="FVJ82" s="25"/>
      <c r="FVK82" s="25"/>
      <c r="FVL82" s="25"/>
      <c r="FVM82" s="25"/>
      <c r="FVN82" s="25"/>
      <c r="FVO82" s="25"/>
      <c r="FVP82" s="25"/>
      <c r="FVQ82" s="25"/>
      <c r="FVR82" s="25"/>
      <c r="FVS82" s="25"/>
      <c r="FVT82" s="25"/>
      <c r="FVU82" s="25"/>
      <c r="FVV82" s="25"/>
      <c r="FVW82" s="25"/>
      <c r="FVX82" s="25"/>
      <c r="FVY82" s="25"/>
      <c r="FVZ82" s="25"/>
      <c r="FWA82" s="25"/>
      <c r="FWB82" s="25"/>
      <c r="FWC82" s="25"/>
      <c r="FWD82" s="25"/>
      <c r="FWE82" s="25"/>
      <c r="FWF82" s="25"/>
      <c r="FWG82" s="25"/>
      <c r="FWH82" s="25"/>
      <c r="FWI82" s="25"/>
      <c r="FWJ82" s="25"/>
      <c r="FWK82" s="25"/>
      <c r="FWL82" s="25"/>
      <c r="FWM82" s="25"/>
      <c r="FWN82" s="25"/>
      <c r="FWO82" s="25"/>
      <c r="FWP82" s="25"/>
      <c r="FWQ82" s="25"/>
      <c r="FWR82" s="25"/>
      <c r="FWS82" s="25"/>
      <c r="FWT82" s="25"/>
      <c r="FWU82" s="25"/>
      <c r="FWV82" s="25"/>
      <c r="FWW82" s="25"/>
      <c r="FWX82" s="25"/>
      <c r="FWY82" s="25"/>
      <c r="FWZ82" s="25"/>
      <c r="FXA82" s="25"/>
      <c r="FXB82" s="25"/>
      <c r="FXC82" s="25"/>
      <c r="FXD82" s="25"/>
      <c r="FXE82" s="25"/>
      <c r="FXF82" s="25"/>
      <c r="FXG82" s="25"/>
      <c r="FXH82" s="25"/>
      <c r="FXI82" s="25"/>
      <c r="FXJ82" s="25"/>
      <c r="FXK82" s="25"/>
      <c r="FXL82" s="25"/>
      <c r="FXM82" s="25"/>
      <c r="FXN82" s="25"/>
      <c r="FXO82" s="25"/>
      <c r="FXP82" s="25"/>
      <c r="FXQ82" s="25"/>
      <c r="FXR82" s="25"/>
      <c r="FXS82" s="25"/>
      <c r="FXT82" s="25"/>
      <c r="FXU82" s="25"/>
      <c r="FXV82" s="25"/>
      <c r="FXW82" s="25"/>
      <c r="FXX82" s="25"/>
      <c r="FXY82" s="25"/>
      <c r="FXZ82" s="25"/>
      <c r="FYA82" s="25"/>
      <c r="FYB82" s="25"/>
      <c r="FYC82" s="25"/>
      <c r="FYD82" s="25"/>
      <c r="FYE82" s="25"/>
      <c r="FYF82" s="25"/>
      <c r="FYG82" s="25"/>
      <c r="FYH82" s="25"/>
      <c r="FYI82" s="25"/>
      <c r="FYJ82" s="25"/>
      <c r="FYK82" s="25"/>
      <c r="FYL82" s="25"/>
      <c r="FYM82" s="25"/>
      <c r="FYN82" s="25"/>
      <c r="FYO82" s="25"/>
      <c r="FYP82" s="25"/>
      <c r="FYQ82" s="25"/>
      <c r="FYR82" s="25"/>
      <c r="FYS82" s="25"/>
      <c r="FYT82" s="25"/>
      <c r="FYU82" s="25"/>
      <c r="FYV82" s="25"/>
      <c r="FYW82" s="25"/>
      <c r="FYX82" s="25"/>
      <c r="FYY82" s="25"/>
      <c r="FYZ82" s="25"/>
      <c r="FZA82" s="25"/>
      <c r="FZB82" s="25"/>
      <c r="FZC82" s="25"/>
      <c r="FZD82" s="25"/>
      <c r="FZE82" s="25"/>
      <c r="FZF82" s="25"/>
      <c r="FZG82" s="25"/>
      <c r="FZH82" s="25"/>
      <c r="FZI82" s="25"/>
      <c r="FZJ82" s="25"/>
      <c r="FZK82" s="25"/>
      <c r="FZL82" s="25"/>
      <c r="FZM82" s="25"/>
      <c r="FZN82" s="25"/>
      <c r="FZO82" s="25"/>
      <c r="FZP82" s="25"/>
      <c r="FZQ82" s="25"/>
      <c r="FZR82" s="25"/>
      <c r="FZS82" s="25"/>
      <c r="FZT82" s="25"/>
      <c r="FZU82" s="25"/>
      <c r="FZV82" s="25"/>
      <c r="FZW82" s="25"/>
      <c r="FZX82" s="25"/>
      <c r="FZY82" s="25"/>
      <c r="FZZ82" s="25"/>
      <c r="GAA82" s="25"/>
      <c r="GAB82" s="25"/>
      <c r="GAC82" s="25"/>
      <c r="GAD82" s="25"/>
      <c r="GAE82" s="25"/>
      <c r="GAF82" s="25"/>
      <c r="GAG82" s="25"/>
      <c r="GAH82" s="25"/>
      <c r="GAI82" s="25"/>
      <c r="GAJ82" s="25"/>
      <c r="GAK82" s="25"/>
      <c r="GAL82" s="25"/>
      <c r="GAM82" s="25"/>
      <c r="GAN82" s="25"/>
      <c r="GAO82" s="25"/>
      <c r="GAP82" s="25"/>
      <c r="GAQ82" s="25"/>
      <c r="GAR82" s="25"/>
      <c r="GAS82" s="25"/>
      <c r="GAT82" s="25"/>
      <c r="GAU82" s="25"/>
      <c r="GAV82" s="25"/>
      <c r="GAW82" s="25"/>
      <c r="GAX82" s="25"/>
      <c r="GAY82" s="25"/>
      <c r="GAZ82" s="25"/>
      <c r="GBA82" s="25"/>
      <c r="GBB82" s="25"/>
      <c r="GBC82" s="25"/>
      <c r="GBD82" s="25"/>
      <c r="GBE82" s="25"/>
      <c r="GBF82" s="25"/>
      <c r="GBG82" s="25"/>
      <c r="GBH82" s="25"/>
      <c r="GBI82" s="25"/>
      <c r="GBJ82" s="25"/>
      <c r="GBK82" s="25"/>
      <c r="GBL82" s="25"/>
      <c r="GBM82" s="25"/>
      <c r="GBN82" s="25"/>
      <c r="GBO82" s="25"/>
      <c r="GBP82" s="25"/>
      <c r="GBQ82" s="25"/>
      <c r="GBR82" s="25"/>
      <c r="GBS82" s="25"/>
      <c r="GBT82" s="25"/>
      <c r="GBU82" s="25"/>
      <c r="GBV82" s="25"/>
      <c r="GBW82" s="25"/>
      <c r="GBX82" s="25"/>
      <c r="GBY82" s="25"/>
      <c r="GBZ82" s="25"/>
      <c r="GCA82" s="25"/>
      <c r="GCB82" s="25"/>
      <c r="GCC82" s="25"/>
      <c r="GCD82" s="25"/>
      <c r="GCE82" s="25"/>
      <c r="GCF82" s="25"/>
      <c r="GCG82" s="25"/>
      <c r="GCH82" s="25"/>
      <c r="GCI82" s="25"/>
      <c r="GCJ82" s="25"/>
      <c r="GCK82" s="25"/>
      <c r="GCL82" s="25"/>
      <c r="GCM82" s="25"/>
      <c r="GCN82" s="25"/>
      <c r="GCO82" s="25"/>
      <c r="GCP82" s="25"/>
      <c r="GCQ82" s="25"/>
      <c r="GCR82" s="25"/>
      <c r="GCS82" s="25"/>
      <c r="GCT82" s="25"/>
      <c r="GCU82" s="25"/>
      <c r="GCV82" s="25"/>
      <c r="GCW82" s="25"/>
      <c r="GCX82" s="25"/>
      <c r="GCY82" s="25"/>
      <c r="GCZ82" s="25"/>
      <c r="GDA82" s="25"/>
      <c r="GDB82" s="25"/>
      <c r="GDC82" s="25"/>
      <c r="GDD82" s="25"/>
      <c r="GDE82" s="25"/>
      <c r="GDF82" s="25"/>
      <c r="GDG82" s="25"/>
      <c r="GDH82" s="25"/>
      <c r="GDI82" s="25"/>
      <c r="GDJ82" s="25"/>
      <c r="GDK82" s="25"/>
      <c r="GDL82" s="25"/>
      <c r="GDM82" s="25"/>
      <c r="GDN82" s="25"/>
      <c r="GDO82" s="25"/>
      <c r="GDP82" s="25"/>
      <c r="GDQ82" s="25"/>
      <c r="GDR82" s="25"/>
      <c r="GDS82" s="25"/>
      <c r="GDT82" s="25"/>
      <c r="GDU82" s="25"/>
      <c r="GDV82" s="25"/>
      <c r="GDW82" s="25"/>
      <c r="GDX82" s="25"/>
      <c r="GDY82" s="25"/>
      <c r="GDZ82" s="25"/>
      <c r="GEA82" s="25"/>
      <c r="GEB82" s="25"/>
      <c r="GEC82" s="25"/>
      <c r="GED82" s="25"/>
      <c r="GEE82" s="25"/>
      <c r="GEF82" s="25"/>
      <c r="GEG82" s="25"/>
      <c r="GEH82" s="25"/>
      <c r="GEI82" s="25"/>
      <c r="GEJ82" s="25"/>
      <c r="GEK82" s="25"/>
      <c r="GEL82" s="25"/>
      <c r="GEM82" s="25"/>
      <c r="GEN82" s="25"/>
      <c r="GEO82" s="25"/>
      <c r="GEP82" s="25"/>
      <c r="GEQ82" s="25"/>
      <c r="GER82" s="25"/>
      <c r="GES82" s="25"/>
      <c r="GET82" s="25"/>
      <c r="GEU82" s="25"/>
      <c r="GEV82" s="25"/>
      <c r="GEW82" s="25"/>
      <c r="GEX82" s="25"/>
      <c r="GEY82" s="25"/>
      <c r="GEZ82" s="25"/>
      <c r="GFA82" s="25"/>
      <c r="GFB82" s="25"/>
      <c r="GFC82" s="25"/>
      <c r="GFD82" s="25"/>
      <c r="GFE82" s="25"/>
      <c r="GFF82" s="25"/>
      <c r="GFG82" s="25"/>
      <c r="GFH82" s="25"/>
      <c r="GFI82" s="25"/>
      <c r="GFJ82" s="25"/>
      <c r="GFK82" s="25"/>
      <c r="GFL82" s="25"/>
      <c r="GFM82" s="25"/>
      <c r="GFN82" s="25"/>
      <c r="GFO82" s="25"/>
      <c r="GFP82" s="25"/>
      <c r="GFQ82" s="25"/>
      <c r="GFR82" s="25"/>
      <c r="GFS82" s="25"/>
      <c r="GFT82" s="25"/>
      <c r="GFU82" s="25"/>
      <c r="GFV82" s="25"/>
      <c r="GFW82" s="25"/>
      <c r="GFX82" s="25"/>
      <c r="GFY82" s="25"/>
      <c r="GFZ82" s="25"/>
      <c r="GGA82" s="25"/>
      <c r="GGB82" s="25"/>
      <c r="GGC82" s="25"/>
      <c r="GGD82" s="25"/>
      <c r="GGE82" s="25"/>
      <c r="GGF82" s="25"/>
      <c r="GGG82" s="25"/>
      <c r="GGH82" s="25"/>
      <c r="GGI82" s="25"/>
      <c r="GGJ82" s="25"/>
      <c r="GGK82" s="25"/>
      <c r="GGL82" s="25"/>
      <c r="GGM82" s="25"/>
      <c r="GGN82" s="25"/>
      <c r="GGO82" s="25"/>
      <c r="GGP82" s="25"/>
      <c r="GGQ82" s="25"/>
      <c r="GGR82" s="25"/>
      <c r="GGS82" s="25"/>
      <c r="GGT82" s="25"/>
      <c r="GGU82" s="25"/>
      <c r="GGV82" s="25"/>
      <c r="GGW82" s="25"/>
      <c r="GGX82" s="25"/>
      <c r="GGY82" s="25"/>
      <c r="GGZ82" s="25"/>
      <c r="GHA82" s="25"/>
      <c r="GHB82" s="25"/>
      <c r="GHC82" s="25"/>
      <c r="GHD82" s="25"/>
      <c r="GHE82" s="25"/>
      <c r="GHF82" s="25"/>
      <c r="GHG82" s="25"/>
      <c r="GHH82" s="25"/>
      <c r="GHI82" s="25"/>
      <c r="GHJ82" s="25"/>
      <c r="GHK82" s="25"/>
      <c r="GHL82" s="25"/>
      <c r="GHM82" s="25"/>
      <c r="GHN82" s="25"/>
      <c r="GHO82" s="25"/>
      <c r="GHP82" s="25"/>
      <c r="GHQ82" s="25"/>
      <c r="GHR82" s="25"/>
      <c r="GHS82" s="25"/>
      <c r="GHT82" s="25"/>
      <c r="GHU82" s="25"/>
      <c r="GHV82" s="25"/>
      <c r="GHW82" s="25"/>
      <c r="GHX82" s="25"/>
      <c r="GHY82" s="25"/>
      <c r="GHZ82" s="25"/>
      <c r="GIA82" s="25"/>
      <c r="GIB82" s="25"/>
      <c r="GIC82" s="25"/>
      <c r="GID82" s="25"/>
      <c r="GIE82" s="25"/>
      <c r="GIF82" s="25"/>
      <c r="GIG82" s="25"/>
      <c r="GIH82" s="25"/>
      <c r="GII82" s="25"/>
      <c r="GIJ82" s="25"/>
      <c r="GIK82" s="25"/>
      <c r="GIL82" s="25"/>
      <c r="GIM82" s="25"/>
      <c r="GIN82" s="25"/>
      <c r="GIO82" s="25"/>
      <c r="GIP82" s="25"/>
      <c r="GIQ82" s="25"/>
      <c r="GIR82" s="25"/>
      <c r="GIS82" s="25"/>
      <c r="GIT82" s="25"/>
      <c r="GIU82" s="25"/>
      <c r="GIV82" s="25"/>
      <c r="GIW82" s="25"/>
      <c r="GIX82" s="25"/>
      <c r="GIY82" s="25"/>
      <c r="GIZ82" s="25"/>
      <c r="GJA82" s="25"/>
      <c r="GJB82" s="25"/>
      <c r="GJC82" s="25"/>
      <c r="GJD82" s="25"/>
      <c r="GJE82" s="25"/>
      <c r="GJF82" s="25"/>
      <c r="GJG82" s="25"/>
      <c r="GJH82" s="25"/>
      <c r="GJI82" s="25"/>
      <c r="GJJ82" s="25"/>
      <c r="GJK82" s="25"/>
      <c r="GJL82" s="25"/>
      <c r="GJM82" s="25"/>
      <c r="GJN82" s="25"/>
      <c r="GJO82" s="25"/>
      <c r="GJP82" s="25"/>
      <c r="GJQ82" s="25"/>
      <c r="GJR82" s="25"/>
      <c r="GJS82" s="25"/>
      <c r="GJT82" s="25"/>
      <c r="GJU82" s="25"/>
      <c r="GJV82" s="25"/>
      <c r="GJW82" s="25"/>
      <c r="GJX82" s="25"/>
      <c r="GJY82" s="25"/>
      <c r="GJZ82" s="25"/>
      <c r="GKA82" s="25"/>
      <c r="GKB82" s="25"/>
      <c r="GKC82" s="25"/>
      <c r="GKD82" s="25"/>
      <c r="GKE82" s="25"/>
      <c r="GKF82" s="25"/>
      <c r="GKG82" s="25"/>
      <c r="GKH82" s="25"/>
      <c r="GKI82" s="25"/>
      <c r="GKJ82" s="25"/>
      <c r="GKK82" s="25"/>
      <c r="GKL82" s="25"/>
      <c r="GKM82" s="25"/>
      <c r="GKN82" s="25"/>
      <c r="GKO82" s="25"/>
      <c r="GKP82" s="25"/>
      <c r="GKQ82" s="25"/>
      <c r="GKR82" s="25"/>
      <c r="GKS82" s="25"/>
      <c r="GKT82" s="25"/>
      <c r="GKU82" s="25"/>
      <c r="GKV82" s="25"/>
      <c r="GKW82" s="25"/>
      <c r="GKX82" s="25"/>
      <c r="GKY82" s="25"/>
      <c r="GKZ82" s="25"/>
      <c r="GLA82" s="25"/>
      <c r="GLB82" s="25"/>
      <c r="GLC82" s="25"/>
      <c r="GLD82" s="25"/>
      <c r="GLE82" s="25"/>
      <c r="GLF82" s="25"/>
      <c r="GLG82" s="25"/>
      <c r="GLH82" s="25"/>
      <c r="GLI82" s="25"/>
      <c r="GLJ82" s="25"/>
      <c r="GLK82" s="25"/>
      <c r="GLL82" s="25"/>
      <c r="GLM82" s="25"/>
      <c r="GLN82" s="25"/>
      <c r="GLO82" s="25"/>
      <c r="GLP82" s="25"/>
      <c r="GLQ82" s="25"/>
      <c r="GLR82" s="25"/>
      <c r="GLS82" s="25"/>
      <c r="GLT82" s="25"/>
      <c r="GLU82" s="25"/>
      <c r="GLV82" s="25"/>
      <c r="GLW82" s="25"/>
      <c r="GLX82" s="25"/>
      <c r="GLY82" s="25"/>
      <c r="GLZ82" s="25"/>
      <c r="GMA82" s="25"/>
      <c r="GMB82" s="25"/>
      <c r="GMC82" s="25"/>
      <c r="GMD82" s="25"/>
      <c r="GME82" s="25"/>
      <c r="GMF82" s="25"/>
      <c r="GMG82" s="25"/>
      <c r="GMH82" s="25"/>
      <c r="GMI82" s="25"/>
      <c r="GMJ82" s="25"/>
      <c r="GMK82" s="25"/>
      <c r="GML82" s="25"/>
      <c r="GMM82" s="25"/>
      <c r="GMN82" s="25"/>
      <c r="GMO82" s="25"/>
      <c r="GMP82" s="25"/>
      <c r="GMQ82" s="25"/>
      <c r="GMR82" s="25"/>
      <c r="GMS82" s="25"/>
      <c r="GMT82" s="25"/>
      <c r="GMU82" s="25"/>
      <c r="GMV82" s="25"/>
      <c r="GMW82" s="25"/>
      <c r="GMX82" s="25"/>
      <c r="GMY82" s="25"/>
      <c r="GMZ82" s="25"/>
      <c r="GNA82" s="25"/>
      <c r="GNB82" s="25"/>
      <c r="GNC82" s="25"/>
      <c r="GND82" s="25"/>
      <c r="GNE82" s="25"/>
      <c r="GNF82" s="25"/>
      <c r="GNG82" s="25"/>
      <c r="GNH82" s="25"/>
      <c r="GNI82" s="25"/>
      <c r="GNJ82" s="25"/>
      <c r="GNK82" s="25"/>
      <c r="GNL82" s="25"/>
      <c r="GNM82" s="25"/>
      <c r="GNN82" s="25"/>
      <c r="GNO82" s="25"/>
      <c r="GNP82" s="25"/>
      <c r="GNQ82" s="25"/>
      <c r="GNR82" s="25"/>
      <c r="GNS82" s="25"/>
      <c r="GNT82" s="25"/>
      <c r="GNU82" s="25"/>
      <c r="GNV82" s="25"/>
      <c r="GNW82" s="25"/>
      <c r="GNX82" s="25"/>
      <c r="GNY82" s="25"/>
      <c r="GNZ82" s="25"/>
      <c r="GOA82" s="25"/>
      <c r="GOB82" s="25"/>
      <c r="GOC82" s="25"/>
      <c r="GOD82" s="25"/>
      <c r="GOE82" s="25"/>
      <c r="GOF82" s="25"/>
      <c r="GOG82" s="25"/>
      <c r="GOH82" s="25"/>
      <c r="GOI82" s="25"/>
      <c r="GOJ82" s="25"/>
      <c r="GOK82" s="25"/>
      <c r="GOL82" s="25"/>
      <c r="GOM82" s="25"/>
      <c r="GON82" s="25"/>
      <c r="GOO82" s="25"/>
      <c r="GOP82" s="25"/>
      <c r="GOQ82" s="25"/>
      <c r="GOR82" s="25"/>
      <c r="GOS82" s="25"/>
      <c r="GOT82" s="25"/>
      <c r="GOU82" s="25"/>
      <c r="GOV82" s="25"/>
      <c r="GOW82" s="25"/>
      <c r="GOX82" s="25"/>
      <c r="GOY82" s="25"/>
      <c r="GOZ82" s="25"/>
      <c r="GPA82" s="25"/>
      <c r="GPB82" s="25"/>
      <c r="GPC82" s="25"/>
      <c r="GPD82" s="25"/>
      <c r="GPE82" s="25"/>
      <c r="GPF82" s="25"/>
      <c r="GPG82" s="25"/>
      <c r="GPH82" s="25"/>
      <c r="GPI82" s="25"/>
      <c r="GPJ82" s="25"/>
      <c r="GPK82" s="25"/>
      <c r="GPL82" s="25"/>
      <c r="GPM82" s="25"/>
      <c r="GPN82" s="25"/>
      <c r="GPO82" s="25"/>
      <c r="GPP82" s="25"/>
      <c r="GPQ82" s="25"/>
      <c r="GPR82" s="25"/>
      <c r="GPS82" s="25"/>
      <c r="GPT82" s="25"/>
      <c r="GPU82" s="25"/>
      <c r="GPV82" s="25"/>
      <c r="GPW82" s="25"/>
      <c r="GPX82" s="25"/>
      <c r="GPY82" s="25"/>
      <c r="GPZ82" s="25"/>
      <c r="GQA82" s="25"/>
      <c r="GQB82" s="25"/>
      <c r="GQC82" s="25"/>
      <c r="GQD82" s="25"/>
      <c r="GQE82" s="25"/>
      <c r="GQF82" s="25"/>
      <c r="GQG82" s="25"/>
      <c r="GQH82" s="25"/>
      <c r="GQI82" s="25"/>
      <c r="GQJ82" s="25"/>
      <c r="GQK82" s="25"/>
      <c r="GQL82" s="25"/>
      <c r="GQM82" s="25"/>
      <c r="GQN82" s="25"/>
      <c r="GQO82" s="25"/>
      <c r="GQP82" s="25"/>
      <c r="GQQ82" s="25"/>
      <c r="GQR82" s="25"/>
      <c r="GQS82" s="25"/>
      <c r="GQT82" s="25"/>
      <c r="GQU82" s="25"/>
      <c r="GQV82" s="25"/>
      <c r="GQW82" s="25"/>
      <c r="GQX82" s="25"/>
      <c r="GQY82" s="25"/>
      <c r="GQZ82" s="25"/>
      <c r="GRA82" s="25"/>
      <c r="GRB82" s="25"/>
      <c r="GRC82" s="25"/>
      <c r="GRD82" s="25"/>
      <c r="GRE82" s="25"/>
      <c r="GRF82" s="25"/>
      <c r="GRG82" s="25"/>
      <c r="GRH82" s="25"/>
      <c r="GRI82" s="25"/>
      <c r="GRJ82" s="25"/>
      <c r="GRK82" s="25"/>
      <c r="GRL82" s="25"/>
      <c r="GRM82" s="25"/>
      <c r="GRN82" s="25"/>
      <c r="GRO82" s="25"/>
      <c r="GRP82" s="25"/>
      <c r="GRQ82" s="25"/>
      <c r="GRR82" s="25"/>
      <c r="GRS82" s="25"/>
      <c r="GRT82" s="25"/>
      <c r="GRU82" s="25"/>
      <c r="GRV82" s="25"/>
      <c r="GRW82" s="25"/>
      <c r="GRX82" s="25"/>
      <c r="GRY82" s="25"/>
      <c r="GRZ82" s="25"/>
      <c r="GSA82" s="25"/>
      <c r="GSB82" s="25"/>
      <c r="GSC82" s="25"/>
      <c r="GSD82" s="25"/>
      <c r="GSE82" s="25"/>
      <c r="GSF82" s="25"/>
      <c r="GSG82" s="25"/>
      <c r="GSH82" s="25"/>
      <c r="GSI82" s="25"/>
      <c r="GSJ82" s="25"/>
      <c r="GSK82" s="25"/>
      <c r="GSL82" s="25"/>
      <c r="GSM82" s="25"/>
      <c r="GSN82" s="25"/>
      <c r="GSO82" s="25"/>
      <c r="GSP82" s="25"/>
      <c r="GSQ82" s="25"/>
      <c r="GSR82" s="25"/>
      <c r="GSS82" s="25"/>
      <c r="GST82" s="25"/>
      <c r="GSU82" s="25"/>
      <c r="GSV82" s="25"/>
      <c r="GSW82" s="25"/>
      <c r="GSX82" s="25"/>
      <c r="GSY82" s="25"/>
      <c r="GSZ82" s="25"/>
      <c r="GTA82" s="25"/>
      <c r="GTB82" s="25"/>
      <c r="GTC82" s="25"/>
      <c r="GTD82" s="25"/>
      <c r="GTE82" s="25"/>
      <c r="GTF82" s="25"/>
      <c r="GTG82" s="25"/>
      <c r="GTH82" s="25"/>
      <c r="GTI82" s="25"/>
      <c r="GTJ82" s="25"/>
      <c r="GTK82" s="25"/>
      <c r="GTL82" s="25"/>
      <c r="GTM82" s="25"/>
      <c r="GTN82" s="25"/>
      <c r="GTO82" s="25"/>
      <c r="GTP82" s="25"/>
      <c r="GTQ82" s="25"/>
      <c r="GTR82" s="25"/>
      <c r="GTS82" s="25"/>
      <c r="GTT82" s="25"/>
      <c r="GTU82" s="25"/>
      <c r="GTV82" s="25"/>
      <c r="GTW82" s="25"/>
      <c r="GTX82" s="25"/>
      <c r="GTY82" s="25"/>
      <c r="GTZ82" s="25"/>
      <c r="GUA82" s="25"/>
      <c r="GUB82" s="25"/>
      <c r="GUC82" s="25"/>
      <c r="GUD82" s="25"/>
      <c r="GUE82" s="25"/>
      <c r="GUF82" s="25"/>
      <c r="GUG82" s="25"/>
      <c r="GUH82" s="25"/>
      <c r="GUI82" s="25"/>
      <c r="GUJ82" s="25"/>
      <c r="GUK82" s="25"/>
      <c r="GUL82" s="25"/>
      <c r="GUM82" s="25"/>
      <c r="GUN82" s="25"/>
      <c r="GUO82" s="25"/>
      <c r="GUP82" s="25"/>
      <c r="GUQ82" s="25"/>
      <c r="GUR82" s="25"/>
      <c r="GUS82" s="25"/>
      <c r="GUT82" s="25"/>
      <c r="GUU82" s="25"/>
      <c r="GUV82" s="25"/>
      <c r="GUW82" s="25"/>
      <c r="GUX82" s="25"/>
      <c r="GUY82" s="25"/>
      <c r="GUZ82" s="25"/>
      <c r="GVA82" s="25"/>
      <c r="GVB82" s="25"/>
      <c r="GVC82" s="25"/>
      <c r="GVD82" s="25"/>
      <c r="GVE82" s="25"/>
      <c r="GVF82" s="25"/>
      <c r="GVG82" s="25"/>
      <c r="GVH82" s="25"/>
      <c r="GVI82" s="25"/>
      <c r="GVJ82" s="25"/>
      <c r="GVK82" s="25"/>
      <c r="GVL82" s="25"/>
      <c r="GVM82" s="25"/>
      <c r="GVN82" s="25"/>
      <c r="GVO82" s="25"/>
      <c r="GVP82" s="25"/>
      <c r="GVQ82" s="25"/>
      <c r="GVR82" s="25"/>
      <c r="GVS82" s="25"/>
      <c r="GVT82" s="25"/>
      <c r="GVU82" s="25"/>
      <c r="GVV82" s="25"/>
      <c r="GVW82" s="25"/>
      <c r="GVX82" s="25"/>
      <c r="GVY82" s="25"/>
      <c r="GVZ82" s="25"/>
      <c r="GWA82" s="25"/>
      <c r="GWB82" s="25"/>
      <c r="GWC82" s="25"/>
      <c r="GWD82" s="25"/>
      <c r="GWE82" s="25"/>
      <c r="GWF82" s="25"/>
      <c r="GWG82" s="25"/>
      <c r="GWH82" s="25"/>
      <c r="GWI82" s="25"/>
      <c r="GWJ82" s="25"/>
      <c r="GWK82" s="25"/>
      <c r="GWL82" s="25"/>
      <c r="GWM82" s="25"/>
      <c r="GWN82" s="25"/>
      <c r="GWO82" s="25"/>
      <c r="GWP82" s="25"/>
      <c r="GWQ82" s="25"/>
      <c r="GWR82" s="25"/>
      <c r="GWS82" s="25"/>
      <c r="GWT82" s="25"/>
      <c r="GWU82" s="25"/>
      <c r="GWV82" s="25"/>
      <c r="GWW82" s="25"/>
      <c r="GWX82" s="25"/>
      <c r="GWY82" s="25"/>
      <c r="GWZ82" s="25"/>
      <c r="GXA82" s="25"/>
      <c r="GXB82" s="25"/>
      <c r="GXC82" s="25"/>
      <c r="GXD82" s="25"/>
      <c r="GXE82" s="25"/>
      <c r="GXF82" s="25"/>
      <c r="GXG82" s="25"/>
      <c r="GXH82" s="25"/>
      <c r="GXI82" s="25"/>
      <c r="GXJ82" s="25"/>
      <c r="GXK82" s="25"/>
      <c r="GXL82" s="25"/>
      <c r="GXM82" s="25"/>
      <c r="GXN82" s="25"/>
      <c r="GXO82" s="25"/>
      <c r="GXP82" s="25"/>
      <c r="GXQ82" s="25"/>
      <c r="GXR82" s="25"/>
      <c r="GXS82" s="25"/>
      <c r="GXT82" s="25"/>
      <c r="GXU82" s="25"/>
      <c r="GXV82" s="25"/>
      <c r="GXW82" s="25"/>
      <c r="GXX82" s="25"/>
      <c r="GXY82" s="25"/>
      <c r="GXZ82" s="25"/>
      <c r="GYA82" s="25"/>
      <c r="GYB82" s="25"/>
      <c r="GYC82" s="25"/>
      <c r="GYD82" s="25"/>
      <c r="GYE82" s="25"/>
      <c r="GYF82" s="25"/>
      <c r="GYG82" s="25"/>
      <c r="GYH82" s="25"/>
      <c r="GYI82" s="25"/>
      <c r="GYJ82" s="25"/>
      <c r="GYK82" s="25"/>
      <c r="GYL82" s="25"/>
      <c r="GYM82" s="25"/>
      <c r="GYN82" s="25"/>
      <c r="GYO82" s="25"/>
      <c r="GYP82" s="25"/>
      <c r="GYQ82" s="25"/>
      <c r="GYR82" s="25"/>
      <c r="GYS82" s="25"/>
      <c r="GYT82" s="25"/>
      <c r="GYU82" s="25"/>
      <c r="GYV82" s="25"/>
      <c r="GYW82" s="25"/>
      <c r="GYX82" s="25"/>
      <c r="GYY82" s="25"/>
      <c r="GYZ82" s="25"/>
      <c r="GZA82" s="25"/>
      <c r="GZB82" s="25"/>
      <c r="GZC82" s="25"/>
      <c r="GZD82" s="25"/>
      <c r="GZE82" s="25"/>
      <c r="GZF82" s="25"/>
      <c r="GZG82" s="25"/>
      <c r="GZH82" s="25"/>
      <c r="GZI82" s="25"/>
      <c r="GZJ82" s="25"/>
      <c r="GZK82" s="25"/>
      <c r="GZL82" s="25"/>
      <c r="GZM82" s="25"/>
      <c r="GZN82" s="25"/>
      <c r="GZO82" s="25"/>
      <c r="GZP82" s="25"/>
      <c r="GZQ82" s="25"/>
      <c r="GZR82" s="25"/>
      <c r="GZS82" s="25"/>
      <c r="GZT82" s="25"/>
      <c r="GZU82" s="25"/>
      <c r="GZV82" s="25"/>
      <c r="GZW82" s="25"/>
      <c r="GZX82" s="25"/>
      <c r="GZY82" s="25"/>
      <c r="GZZ82" s="25"/>
      <c r="HAA82" s="25"/>
      <c r="HAB82" s="25"/>
      <c r="HAC82" s="25"/>
      <c r="HAD82" s="25"/>
      <c r="HAE82" s="25"/>
      <c r="HAF82" s="25"/>
      <c r="HAG82" s="25"/>
      <c r="HAH82" s="25"/>
      <c r="HAI82" s="25"/>
      <c r="HAJ82" s="25"/>
      <c r="HAK82" s="25"/>
      <c r="HAL82" s="25"/>
      <c r="HAM82" s="25"/>
      <c r="HAN82" s="25"/>
      <c r="HAO82" s="25"/>
      <c r="HAP82" s="25"/>
      <c r="HAQ82" s="25"/>
      <c r="HAR82" s="25"/>
      <c r="HAS82" s="25"/>
      <c r="HAT82" s="25"/>
      <c r="HAU82" s="25"/>
      <c r="HAV82" s="25"/>
      <c r="HAW82" s="25"/>
      <c r="HAX82" s="25"/>
      <c r="HAY82" s="25"/>
      <c r="HAZ82" s="25"/>
      <c r="HBA82" s="25"/>
      <c r="HBB82" s="25"/>
      <c r="HBC82" s="25"/>
      <c r="HBD82" s="25"/>
      <c r="HBE82" s="25"/>
      <c r="HBF82" s="25"/>
      <c r="HBG82" s="25"/>
      <c r="HBH82" s="25"/>
      <c r="HBI82" s="25"/>
      <c r="HBJ82" s="25"/>
      <c r="HBK82" s="25"/>
      <c r="HBL82" s="25"/>
      <c r="HBM82" s="25"/>
      <c r="HBN82" s="25"/>
      <c r="HBO82" s="25"/>
      <c r="HBP82" s="25"/>
      <c r="HBQ82" s="25"/>
      <c r="HBR82" s="25"/>
      <c r="HBS82" s="25"/>
      <c r="HBT82" s="25"/>
      <c r="HBU82" s="25"/>
      <c r="HBV82" s="25"/>
      <c r="HBW82" s="25"/>
      <c r="HBX82" s="25"/>
      <c r="HBY82" s="25"/>
      <c r="HBZ82" s="25"/>
      <c r="HCA82" s="25"/>
      <c r="HCB82" s="25"/>
      <c r="HCC82" s="25"/>
      <c r="HCD82" s="25"/>
      <c r="HCE82" s="25"/>
      <c r="HCF82" s="25"/>
      <c r="HCG82" s="25"/>
      <c r="HCH82" s="25"/>
      <c r="HCI82" s="25"/>
      <c r="HCJ82" s="25"/>
      <c r="HCK82" s="25"/>
      <c r="HCL82" s="25"/>
      <c r="HCM82" s="25"/>
      <c r="HCN82" s="25"/>
      <c r="HCO82" s="25"/>
      <c r="HCP82" s="25"/>
      <c r="HCQ82" s="25"/>
      <c r="HCR82" s="25"/>
      <c r="HCS82" s="25"/>
      <c r="HCT82" s="25"/>
      <c r="HCU82" s="25"/>
      <c r="HCV82" s="25"/>
      <c r="HCW82" s="25"/>
      <c r="HCX82" s="25"/>
      <c r="HCY82" s="25"/>
      <c r="HCZ82" s="25"/>
      <c r="HDA82" s="25"/>
      <c r="HDB82" s="25"/>
      <c r="HDC82" s="25"/>
      <c r="HDD82" s="25"/>
      <c r="HDE82" s="25"/>
      <c r="HDF82" s="25"/>
      <c r="HDG82" s="25"/>
      <c r="HDH82" s="25"/>
      <c r="HDI82" s="25"/>
      <c r="HDJ82" s="25"/>
      <c r="HDK82" s="25"/>
      <c r="HDL82" s="25"/>
      <c r="HDM82" s="25"/>
      <c r="HDN82" s="25"/>
      <c r="HDO82" s="25"/>
      <c r="HDP82" s="25"/>
      <c r="HDQ82" s="25"/>
      <c r="HDR82" s="25"/>
      <c r="HDS82" s="25"/>
      <c r="HDT82" s="25"/>
      <c r="HDU82" s="25"/>
      <c r="HDV82" s="25"/>
      <c r="HDW82" s="25"/>
      <c r="HDX82" s="25"/>
      <c r="HDY82" s="25"/>
      <c r="HDZ82" s="25"/>
      <c r="HEA82" s="25"/>
      <c r="HEB82" s="25"/>
      <c r="HEC82" s="25"/>
      <c r="HED82" s="25"/>
      <c r="HEE82" s="25"/>
      <c r="HEF82" s="25"/>
      <c r="HEG82" s="25"/>
      <c r="HEH82" s="25"/>
      <c r="HEI82" s="25"/>
      <c r="HEJ82" s="25"/>
      <c r="HEK82" s="25"/>
      <c r="HEL82" s="25"/>
      <c r="HEM82" s="25"/>
      <c r="HEN82" s="25"/>
      <c r="HEO82" s="25"/>
      <c r="HEP82" s="25"/>
      <c r="HEQ82" s="25"/>
      <c r="HER82" s="25"/>
      <c r="HES82" s="25"/>
      <c r="HET82" s="25"/>
      <c r="HEU82" s="25"/>
      <c r="HEV82" s="25"/>
      <c r="HEW82" s="25"/>
      <c r="HEX82" s="25"/>
      <c r="HEY82" s="25"/>
      <c r="HEZ82" s="25"/>
      <c r="HFA82" s="25"/>
      <c r="HFB82" s="25"/>
      <c r="HFC82" s="25"/>
      <c r="HFD82" s="25"/>
      <c r="HFE82" s="25"/>
      <c r="HFF82" s="25"/>
      <c r="HFG82" s="25"/>
      <c r="HFH82" s="25"/>
      <c r="HFI82" s="25"/>
      <c r="HFJ82" s="25"/>
      <c r="HFK82" s="25"/>
      <c r="HFL82" s="25"/>
      <c r="HFM82" s="25"/>
      <c r="HFN82" s="25"/>
      <c r="HFO82" s="25"/>
      <c r="HFP82" s="25"/>
      <c r="HFQ82" s="25"/>
      <c r="HFR82" s="25"/>
      <c r="HFS82" s="25"/>
      <c r="HFT82" s="25"/>
      <c r="HFU82" s="25"/>
      <c r="HFV82" s="25"/>
      <c r="HFW82" s="25"/>
      <c r="HFX82" s="25"/>
      <c r="HFY82" s="25"/>
      <c r="HFZ82" s="25"/>
      <c r="HGA82" s="25"/>
      <c r="HGB82" s="25"/>
      <c r="HGC82" s="25"/>
      <c r="HGD82" s="25"/>
      <c r="HGE82" s="25"/>
      <c r="HGF82" s="25"/>
      <c r="HGG82" s="25"/>
      <c r="HGH82" s="25"/>
      <c r="HGI82" s="25"/>
      <c r="HGJ82" s="25"/>
      <c r="HGK82" s="25"/>
      <c r="HGL82" s="25"/>
      <c r="HGM82" s="25"/>
      <c r="HGN82" s="25"/>
      <c r="HGO82" s="25"/>
      <c r="HGP82" s="25"/>
      <c r="HGQ82" s="25"/>
      <c r="HGR82" s="25"/>
      <c r="HGS82" s="25"/>
      <c r="HGT82" s="25"/>
      <c r="HGU82" s="25"/>
      <c r="HGV82" s="25"/>
      <c r="HGW82" s="25"/>
      <c r="HGX82" s="25"/>
      <c r="HGY82" s="25"/>
      <c r="HGZ82" s="25"/>
      <c r="HHA82" s="25"/>
      <c r="HHB82" s="25"/>
      <c r="HHC82" s="25"/>
      <c r="HHD82" s="25"/>
      <c r="HHE82" s="25"/>
      <c r="HHF82" s="25"/>
      <c r="HHG82" s="25"/>
      <c r="HHH82" s="25"/>
      <c r="HHI82" s="25"/>
      <c r="HHJ82" s="25"/>
      <c r="HHK82" s="25"/>
      <c r="HHL82" s="25"/>
      <c r="HHM82" s="25"/>
      <c r="HHN82" s="25"/>
      <c r="HHO82" s="25"/>
      <c r="HHP82" s="25"/>
      <c r="HHQ82" s="25"/>
      <c r="HHR82" s="25"/>
      <c r="HHS82" s="25"/>
      <c r="HHT82" s="25"/>
      <c r="HHU82" s="25"/>
      <c r="HHV82" s="25"/>
      <c r="HHW82" s="25"/>
      <c r="HHX82" s="25"/>
      <c r="HHY82" s="25"/>
      <c r="HHZ82" s="25"/>
      <c r="HIA82" s="25"/>
      <c r="HIB82" s="25"/>
      <c r="HIC82" s="25"/>
      <c r="HID82" s="25"/>
      <c r="HIE82" s="25"/>
      <c r="HIF82" s="25"/>
      <c r="HIG82" s="25"/>
      <c r="HIH82" s="25"/>
      <c r="HII82" s="25"/>
      <c r="HIJ82" s="25"/>
      <c r="HIK82" s="25"/>
      <c r="HIL82" s="25"/>
      <c r="HIM82" s="25"/>
      <c r="HIN82" s="25"/>
      <c r="HIO82" s="25"/>
      <c r="HIP82" s="25"/>
      <c r="HIQ82" s="25"/>
      <c r="HIR82" s="25"/>
      <c r="HIS82" s="25"/>
      <c r="HIT82" s="25"/>
      <c r="HIU82" s="25"/>
      <c r="HIV82" s="25"/>
      <c r="HIW82" s="25"/>
      <c r="HIX82" s="25"/>
      <c r="HIY82" s="25"/>
      <c r="HIZ82" s="25"/>
      <c r="HJA82" s="25"/>
      <c r="HJB82" s="25"/>
      <c r="HJC82" s="25"/>
      <c r="HJD82" s="25"/>
      <c r="HJE82" s="25"/>
      <c r="HJF82" s="25"/>
      <c r="HJG82" s="25"/>
      <c r="HJH82" s="25"/>
      <c r="HJI82" s="25"/>
      <c r="HJJ82" s="25"/>
      <c r="HJK82" s="25"/>
      <c r="HJL82" s="25"/>
      <c r="HJM82" s="25"/>
      <c r="HJN82" s="25"/>
      <c r="HJO82" s="25"/>
      <c r="HJP82" s="25"/>
      <c r="HJQ82" s="25"/>
      <c r="HJR82" s="25"/>
      <c r="HJS82" s="25"/>
      <c r="HJT82" s="25"/>
      <c r="HJU82" s="25"/>
      <c r="HJV82" s="25"/>
      <c r="HJW82" s="25"/>
      <c r="HJX82" s="25"/>
      <c r="HJY82" s="25"/>
      <c r="HJZ82" s="25"/>
      <c r="HKA82" s="25"/>
      <c r="HKB82" s="25"/>
      <c r="HKC82" s="25"/>
      <c r="HKD82" s="25"/>
      <c r="HKE82" s="25"/>
      <c r="HKF82" s="25"/>
      <c r="HKG82" s="25"/>
      <c r="HKH82" s="25"/>
      <c r="HKI82" s="25"/>
      <c r="HKJ82" s="25"/>
      <c r="HKK82" s="25"/>
      <c r="HKL82" s="25"/>
      <c r="HKM82" s="25"/>
      <c r="HKN82" s="25"/>
      <c r="HKO82" s="25"/>
      <c r="HKP82" s="25"/>
      <c r="HKQ82" s="25"/>
      <c r="HKR82" s="25"/>
      <c r="HKS82" s="25"/>
      <c r="HKT82" s="25"/>
      <c r="HKU82" s="25"/>
      <c r="HKV82" s="25"/>
      <c r="HKW82" s="25"/>
      <c r="HKX82" s="25"/>
      <c r="HKY82" s="25"/>
      <c r="HKZ82" s="25"/>
      <c r="HLA82" s="25"/>
      <c r="HLB82" s="25"/>
      <c r="HLC82" s="25"/>
      <c r="HLD82" s="25"/>
      <c r="HLE82" s="25"/>
      <c r="HLF82" s="25"/>
      <c r="HLG82" s="25"/>
      <c r="HLH82" s="25"/>
      <c r="HLI82" s="25"/>
      <c r="HLJ82" s="25"/>
      <c r="HLK82" s="25"/>
      <c r="HLL82" s="25"/>
      <c r="HLM82" s="25"/>
      <c r="HLN82" s="25"/>
      <c r="HLO82" s="25"/>
      <c r="HLP82" s="25"/>
      <c r="HLQ82" s="25"/>
      <c r="HLR82" s="25"/>
      <c r="HLS82" s="25"/>
      <c r="HLT82" s="25"/>
      <c r="HLU82" s="25"/>
      <c r="HLV82" s="25"/>
      <c r="HLW82" s="25"/>
      <c r="HLX82" s="25"/>
      <c r="HLY82" s="25"/>
      <c r="HLZ82" s="25"/>
      <c r="HMA82" s="25"/>
      <c r="HMB82" s="25"/>
      <c r="HMC82" s="25"/>
      <c r="HMD82" s="25"/>
      <c r="HME82" s="25"/>
      <c r="HMF82" s="25"/>
      <c r="HMG82" s="25"/>
      <c r="HMH82" s="25"/>
      <c r="HMI82" s="25"/>
      <c r="HMJ82" s="25"/>
      <c r="HMK82" s="25"/>
      <c r="HML82" s="25"/>
      <c r="HMM82" s="25"/>
      <c r="HMN82" s="25"/>
      <c r="HMO82" s="25"/>
      <c r="HMP82" s="25"/>
      <c r="HMQ82" s="25"/>
      <c r="HMR82" s="25"/>
      <c r="HMS82" s="25"/>
      <c r="HMT82" s="25"/>
      <c r="HMU82" s="25"/>
      <c r="HMV82" s="25"/>
      <c r="HMW82" s="25"/>
      <c r="HMX82" s="25"/>
      <c r="HMY82" s="25"/>
      <c r="HMZ82" s="25"/>
      <c r="HNA82" s="25"/>
      <c r="HNB82" s="25"/>
      <c r="HNC82" s="25"/>
      <c r="HND82" s="25"/>
      <c r="HNE82" s="25"/>
      <c r="HNF82" s="25"/>
      <c r="HNG82" s="25"/>
      <c r="HNH82" s="25"/>
      <c r="HNI82" s="25"/>
      <c r="HNJ82" s="25"/>
      <c r="HNK82" s="25"/>
      <c r="HNL82" s="25"/>
      <c r="HNM82" s="25"/>
      <c r="HNN82" s="25"/>
      <c r="HNO82" s="25"/>
      <c r="HNP82" s="25"/>
      <c r="HNQ82" s="25"/>
      <c r="HNR82" s="25"/>
      <c r="HNS82" s="25"/>
      <c r="HNT82" s="25"/>
      <c r="HNU82" s="25"/>
      <c r="HNV82" s="25"/>
      <c r="HNW82" s="25"/>
      <c r="HNX82" s="25"/>
      <c r="HNY82" s="25"/>
      <c r="HNZ82" s="25"/>
      <c r="HOA82" s="25"/>
      <c r="HOB82" s="25"/>
      <c r="HOC82" s="25"/>
      <c r="HOD82" s="25"/>
      <c r="HOE82" s="25"/>
      <c r="HOF82" s="25"/>
      <c r="HOG82" s="25"/>
      <c r="HOH82" s="25"/>
      <c r="HOI82" s="25"/>
      <c r="HOJ82" s="25"/>
      <c r="HOK82" s="25"/>
      <c r="HOL82" s="25"/>
      <c r="HOM82" s="25"/>
      <c r="HON82" s="25"/>
      <c r="HOO82" s="25"/>
      <c r="HOP82" s="25"/>
      <c r="HOQ82" s="25"/>
      <c r="HOR82" s="25"/>
      <c r="HOS82" s="25"/>
      <c r="HOT82" s="25"/>
      <c r="HOU82" s="25"/>
      <c r="HOV82" s="25"/>
      <c r="HOW82" s="25"/>
      <c r="HOX82" s="25"/>
      <c r="HOY82" s="25"/>
      <c r="HOZ82" s="25"/>
      <c r="HPA82" s="25"/>
      <c r="HPB82" s="25"/>
      <c r="HPC82" s="25"/>
      <c r="HPD82" s="25"/>
      <c r="HPE82" s="25"/>
      <c r="HPF82" s="25"/>
      <c r="HPG82" s="25"/>
      <c r="HPH82" s="25"/>
      <c r="HPI82" s="25"/>
      <c r="HPJ82" s="25"/>
      <c r="HPK82" s="25"/>
      <c r="HPL82" s="25"/>
      <c r="HPM82" s="25"/>
      <c r="HPN82" s="25"/>
      <c r="HPO82" s="25"/>
      <c r="HPP82" s="25"/>
      <c r="HPQ82" s="25"/>
      <c r="HPR82" s="25"/>
      <c r="HPS82" s="25"/>
      <c r="HPT82" s="25"/>
      <c r="HPU82" s="25"/>
      <c r="HPV82" s="25"/>
      <c r="HPW82" s="25"/>
      <c r="HPX82" s="25"/>
      <c r="HPY82" s="25"/>
      <c r="HPZ82" s="25"/>
      <c r="HQA82" s="25"/>
      <c r="HQB82" s="25"/>
      <c r="HQC82" s="25"/>
      <c r="HQD82" s="25"/>
      <c r="HQE82" s="25"/>
      <c r="HQF82" s="25"/>
      <c r="HQG82" s="25"/>
      <c r="HQH82" s="25"/>
      <c r="HQI82" s="25"/>
      <c r="HQJ82" s="25"/>
      <c r="HQK82" s="25"/>
      <c r="HQL82" s="25"/>
      <c r="HQM82" s="25"/>
      <c r="HQN82" s="25"/>
      <c r="HQO82" s="25"/>
      <c r="HQP82" s="25"/>
      <c r="HQQ82" s="25"/>
      <c r="HQR82" s="25"/>
      <c r="HQS82" s="25"/>
      <c r="HQT82" s="25"/>
      <c r="HQU82" s="25"/>
      <c r="HQV82" s="25"/>
      <c r="HQW82" s="25"/>
      <c r="HQX82" s="25"/>
      <c r="HQY82" s="25"/>
      <c r="HQZ82" s="25"/>
      <c r="HRA82" s="25"/>
      <c r="HRB82" s="25"/>
      <c r="HRC82" s="25"/>
      <c r="HRD82" s="25"/>
      <c r="HRE82" s="25"/>
      <c r="HRF82" s="25"/>
      <c r="HRG82" s="25"/>
      <c r="HRH82" s="25"/>
      <c r="HRI82" s="25"/>
      <c r="HRJ82" s="25"/>
      <c r="HRK82" s="25"/>
      <c r="HRL82" s="25"/>
      <c r="HRM82" s="25"/>
      <c r="HRN82" s="25"/>
      <c r="HRO82" s="25"/>
      <c r="HRP82" s="25"/>
      <c r="HRQ82" s="25"/>
      <c r="HRR82" s="25"/>
      <c r="HRS82" s="25"/>
      <c r="HRT82" s="25"/>
      <c r="HRU82" s="25"/>
      <c r="HRV82" s="25"/>
      <c r="HRW82" s="25"/>
      <c r="HRX82" s="25"/>
      <c r="HRY82" s="25"/>
      <c r="HRZ82" s="25"/>
      <c r="HSA82" s="25"/>
      <c r="HSB82" s="25"/>
      <c r="HSC82" s="25"/>
      <c r="HSD82" s="25"/>
      <c r="HSE82" s="25"/>
      <c r="HSF82" s="25"/>
      <c r="HSG82" s="25"/>
      <c r="HSH82" s="25"/>
      <c r="HSI82" s="25"/>
      <c r="HSJ82" s="25"/>
      <c r="HSK82" s="25"/>
      <c r="HSL82" s="25"/>
      <c r="HSM82" s="25"/>
      <c r="HSN82" s="25"/>
      <c r="HSO82" s="25"/>
      <c r="HSP82" s="25"/>
      <c r="HSQ82" s="25"/>
      <c r="HSR82" s="25"/>
      <c r="HSS82" s="25"/>
      <c r="HST82" s="25"/>
      <c r="HSU82" s="25"/>
      <c r="HSV82" s="25"/>
      <c r="HSW82" s="25"/>
      <c r="HSX82" s="25"/>
      <c r="HSY82" s="25"/>
      <c r="HSZ82" s="25"/>
      <c r="HTA82" s="25"/>
      <c r="HTB82" s="25"/>
      <c r="HTC82" s="25"/>
      <c r="HTD82" s="25"/>
      <c r="HTE82" s="25"/>
      <c r="HTF82" s="25"/>
      <c r="HTG82" s="25"/>
      <c r="HTH82" s="25"/>
      <c r="HTI82" s="25"/>
      <c r="HTJ82" s="25"/>
      <c r="HTK82" s="25"/>
      <c r="HTL82" s="25"/>
      <c r="HTM82" s="25"/>
      <c r="HTN82" s="25"/>
      <c r="HTO82" s="25"/>
      <c r="HTP82" s="25"/>
      <c r="HTQ82" s="25"/>
      <c r="HTR82" s="25"/>
      <c r="HTS82" s="25"/>
      <c r="HTT82" s="25"/>
      <c r="HTU82" s="25"/>
      <c r="HTV82" s="25"/>
      <c r="HTW82" s="25"/>
      <c r="HTX82" s="25"/>
      <c r="HTY82" s="25"/>
      <c r="HTZ82" s="25"/>
      <c r="HUA82" s="25"/>
      <c r="HUB82" s="25"/>
      <c r="HUC82" s="25"/>
      <c r="HUD82" s="25"/>
      <c r="HUE82" s="25"/>
      <c r="HUF82" s="25"/>
      <c r="HUG82" s="25"/>
      <c r="HUH82" s="25"/>
      <c r="HUI82" s="25"/>
      <c r="HUJ82" s="25"/>
      <c r="HUK82" s="25"/>
      <c r="HUL82" s="25"/>
      <c r="HUM82" s="25"/>
      <c r="HUN82" s="25"/>
      <c r="HUO82" s="25"/>
      <c r="HUP82" s="25"/>
      <c r="HUQ82" s="25"/>
      <c r="HUR82" s="25"/>
      <c r="HUS82" s="25"/>
      <c r="HUT82" s="25"/>
      <c r="HUU82" s="25"/>
      <c r="HUV82" s="25"/>
      <c r="HUW82" s="25"/>
      <c r="HUX82" s="25"/>
      <c r="HUY82" s="25"/>
      <c r="HUZ82" s="25"/>
      <c r="HVA82" s="25"/>
      <c r="HVB82" s="25"/>
      <c r="HVC82" s="25"/>
      <c r="HVD82" s="25"/>
      <c r="HVE82" s="25"/>
      <c r="HVF82" s="25"/>
      <c r="HVG82" s="25"/>
      <c r="HVH82" s="25"/>
      <c r="HVI82" s="25"/>
      <c r="HVJ82" s="25"/>
      <c r="HVK82" s="25"/>
      <c r="HVL82" s="25"/>
      <c r="HVM82" s="25"/>
      <c r="HVN82" s="25"/>
      <c r="HVO82" s="25"/>
      <c r="HVP82" s="25"/>
      <c r="HVQ82" s="25"/>
      <c r="HVR82" s="25"/>
      <c r="HVS82" s="25"/>
      <c r="HVT82" s="25"/>
      <c r="HVU82" s="25"/>
      <c r="HVV82" s="25"/>
      <c r="HVW82" s="25"/>
      <c r="HVX82" s="25"/>
      <c r="HVY82" s="25"/>
      <c r="HVZ82" s="25"/>
      <c r="HWA82" s="25"/>
      <c r="HWB82" s="25"/>
      <c r="HWC82" s="25"/>
      <c r="HWD82" s="25"/>
      <c r="HWE82" s="25"/>
      <c r="HWF82" s="25"/>
      <c r="HWG82" s="25"/>
      <c r="HWH82" s="25"/>
      <c r="HWI82" s="25"/>
      <c r="HWJ82" s="25"/>
      <c r="HWK82" s="25"/>
      <c r="HWL82" s="25"/>
      <c r="HWM82" s="25"/>
      <c r="HWN82" s="25"/>
      <c r="HWO82" s="25"/>
      <c r="HWP82" s="25"/>
      <c r="HWQ82" s="25"/>
      <c r="HWR82" s="25"/>
      <c r="HWS82" s="25"/>
      <c r="HWT82" s="25"/>
      <c r="HWU82" s="25"/>
      <c r="HWV82" s="25"/>
      <c r="HWW82" s="25"/>
      <c r="HWX82" s="25"/>
      <c r="HWY82" s="25"/>
      <c r="HWZ82" s="25"/>
      <c r="HXA82" s="25"/>
      <c r="HXB82" s="25"/>
      <c r="HXC82" s="25"/>
      <c r="HXD82" s="25"/>
      <c r="HXE82" s="25"/>
      <c r="HXF82" s="25"/>
      <c r="HXG82" s="25"/>
      <c r="HXH82" s="25"/>
      <c r="HXI82" s="25"/>
      <c r="HXJ82" s="25"/>
      <c r="HXK82" s="25"/>
      <c r="HXL82" s="25"/>
      <c r="HXM82" s="25"/>
      <c r="HXN82" s="25"/>
      <c r="HXO82" s="25"/>
      <c r="HXP82" s="25"/>
      <c r="HXQ82" s="25"/>
      <c r="HXR82" s="25"/>
      <c r="HXS82" s="25"/>
      <c r="HXT82" s="25"/>
      <c r="HXU82" s="25"/>
      <c r="HXV82" s="25"/>
      <c r="HXW82" s="25"/>
      <c r="HXX82" s="25"/>
      <c r="HXY82" s="25"/>
      <c r="HXZ82" s="25"/>
      <c r="HYA82" s="25"/>
      <c r="HYB82" s="25"/>
      <c r="HYC82" s="25"/>
      <c r="HYD82" s="25"/>
      <c r="HYE82" s="25"/>
      <c r="HYF82" s="25"/>
      <c r="HYG82" s="25"/>
      <c r="HYH82" s="25"/>
      <c r="HYI82" s="25"/>
      <c r="HYJ82" s="25"/>
      <c r="HYK82" s="25"/>
      <c r="HYL82" s="25"/>
      <c r="HYM82" s="25"/>
      <c r="HYN82" s="25"/>
      <c r="HYO82" s="25"/>
      <c r="HYP82" s="25"/>
      <c r="HYQ82" s="25"/>
      <c r="HYR82" s="25"/>
      <c r="HYS82" s="25"/>
      <c r="HYT82" s="25"/>
      <c r="HYU82" s="25"/>
      <c r="HYV82" s="25"/>
      <c r="HYW82" s="25"/>
      <c r="HYX82" s="25"/>
      <c r="HYY82" s="25"/>
      <c r="HYZ82" s="25"/>
      <c r="HZA82" s="25"/>
      <c r="HZB82" s="25"/>
      <c r="HZC82" s="25"/>
      <c r="HZD82" s="25"/>
      <c r="HZE82" s="25"/>
      <c r="HZF82" s="25"/>
      <c r="HZG82" s="25"/>
      <c r="HZH82" s="25"/>
      <c r="HZI82" s="25"/>
      <c r="HZJ82" s="25"/>
      <c r="HZK82" s="25"/>
      <c r="HZL82" s="25"/>
      <c r="HZM82" s="25"/>
      <c r="HZN82" s="25"/>
      <c r="HZO82" s="25"/>
      <c r="HZP82" s="25"/>
      <c r="HZQ82" s="25"/>
      <c r="HZR82" s="25"/>
      <c r="HZS82" s="25"/>
      <c r="HZT82" s="25"/>
      <c r="HZU82" s="25"/>
      <c r="HZV82" s="25"/>
      <c r="HZW82" s="25"/>
      <c r="HZX82" s="25"/>
      <c r="HZY82" s="25"/>
      <c r="HZZ82" s="25"/>
      <c r="IAA82" s="25"/>
      <c r="IAB82" s="25"/>
      <c r="IAC82" s="25"/>
      <c r="IAD82" s="25"/>
      <c r="IAE82" s="25"/>
      <c r="IAF82" s="25"/>
      <c r="IAG82" s="25"/>
      <c r="IAH82" s="25"/>
      <c r="IAI82" s="25"/>
      <c r="IAJ82" s="25"/>
      <c r="IAK82" s="25"/>
      <c r="IAL82" s="25"/>
      <c r="IAM82" s="25"/>
      <c r="IAN82" s="25"/>
      <c r="IAO82" s="25"/>
      <c r="IAP82" s="25"/>
      <c r="IAQ82" s="25"/>
      <c r="IAR82" s="25"/>
      <c r="IAS82" s="25"/>
      <c r="IAT82" s="25"/>
      <c r="IAU82" s="25"/>
      <c r="IAV82" s="25"/>
      <c r="IAW82" s="25"/>
      <c r="IAX82" s="25"/>
      <c r="IAY82" s="25"/>
      <c r="IAZ82" s="25"/>
      <c r="IBA82" s="25"/>
      <c r="IBB82" s="25"/>
      <c r="IBC82" s="25"/>
      <c r="IBD82" s="25"/>
      <c r="IBE82" s="25"/>
      <c r="IBF82" s="25"/>
      <c r="IBG82" s="25"/>
      <c r="IBH82" s="25"/>
      <c r="IBI82" s="25"/>
      <c r="IBJ82" s="25"/>
      <c r="IBK82" s="25"/>
      <c r="IBL82" s="25"/>
      <c r="IBM82" s="25"/>
      <c r="IBN82" s="25"/>
      <c r="IBO82" s="25"/>
      <c r="IBP82" s="25"/>
      <c r="IBQ82" s="25"/>
      <c r="IBR82" s="25"/>
      <c r="IBS82" s="25"/>
      <c r="IBT82" s="25"/>
      <c r="IBU82" s="25"/>
      <c r="IBV82" s="25"/>
      <c r="IBW82" s="25"/>
      <c r="IBX82" s="25"/>
      <c r="IBY82" s="25"/>
      <c r="IBZ82" s="25"/>
      <c r="ICA82" s="25"/>
      <c r="ICB82" s="25"/>
      <c r="ICC82" s="25"/>
      <c r="ICD82" s="25"/>
      <c r="ICE82" s="25"/>
      <c r="ICF82" s="25"/>
      <c r="ICG82" s="25"/>
      <c r="ICH82" s="25"/>
      <c r="ICI82" s="25"/>
      <c r="ICJ82" s="25"/>
      <c r="ICK82" s="25"/>
      <c r="ICL82" s="25"/>
      <c r="ICM82" s="25"/>
      <c r="ICN82" s="25"/>
      <c r="ICO82" s="25"/>
      <c r="ICP82" s="25"/>
      <c r="ICQ82" s="25"/>
      <c r="ICR82" s="25"/>
      <c r="ICS82" s="25"/>
      <c r="ICT82" s="25"/>
      <c r="ICU82" s="25"/>
      <c r="ICV82" s="25"/>
      <c r="ICW82" s="25"/>
      <c r="ICX82" s="25"/>
      <c r="ICY82" s="25"/>
      <c r="ICZ82" s="25"/>
      <c r="IDA82" s="25"/>
      <c r="IDB82" s="25"/>
      <c r="IDC82" s="25"/>
      <c r="IDD82" s="25"/>
      <c r="IDE82" s="25"/>
      <c r="IDF82" s="25"/>
      <c r="IDG82" s="25"/>
      <c r="IDH82" s="25"/>
      <c r="IDI82" s="25"/>
      <c r="IDJ82" s="25"/>
      <c r="IDK82" s="25"/>
      <c r="IDL82" s="25"/>
      <c r="IDM82" s="25"/>
      <c r="IDN82" s="25"/>
      <c r="IDO82" s="25"/>
      <c r="IDP82" s="25"/>
      <c r="IDQ82" s="25"/>
      <c r="IDR82" s="25"/>
      <c r="IDS82" s="25"/>
      <c r="IDT82" s="25"/>
      <c r="IDU82" s="25"/>
      <c r="IDV82" s="25"/>
      <c r="IDW82" s="25"/>
      <c r="IDX82" s="25"/>
      <c r="IDY82" s="25"/>
      <c r="IDZ82" s="25"/>
      <c r="IEA82" s="25"/>
      <c r="IEB82" s="25"/>
      <c r="IEC82" s="25"/>
      <c r="IED82" s="25"/>
      <c r="IEE82" s="25"/>
      <c r="IEF82" s="25"/>
      <c r="IEG82" s="25"/>
      <c r="IEH82" s="25"/>
      <c r="IEI82" s="25"/>
      <c r="IEJ82" s="25"/>
      <c r="IEK82" s="25"/>
      <c r="IEL82" s="25"/>
      <c r="IEM82" s="25"/>
      <c r="IEN82" s="25"/>
      <c r="IEO82" s="25"/>
      <c r="IEP82" s="25"/>
      <c r="IEQ82" s="25"/>
      <c r="IER82" s="25"/>
      <c r="IES82" s="25"/>
      <c r="IET82" s="25"/>
      <c r="IEU82" s="25"/>
      <c r="IEV82" s="25"/>
      <c r="IEW82" s="25"/>
      <c r="IEX82" s="25"/>
      <c r="IEY82" s="25"/>
      <c r="IEZ82" s="25"/>
      <c r="IFA82" s="25"/>
      <c r="IFB82" s="25"/>
      <c r="IFC82" s="25"/>
      <c r="IFD82" s="25"/>
      <c r="IFE82" s="25"/>
      <c r="IFF82" s="25"/>
      <c r="IFG82" s="25"/>
      <c r="IFH82" s="25"/>
      <c r="IFI82" s="25"/>
      <c r="IFJ82" s="25"/>
      <c r="IFK82" s="25"/>
      <c r="IFL82" s="25"/>
      <c r="IFM82" s="25"/>
      <c r="IFN82" s="25"/>
      <c r="IFO82" s="25"/>
      <c r="IFP82" s="25"/>
      <c r="IFQ82" s="25"/>
      <c r="IFR82" s="25"/>
      <c r="IFS82" s="25"/>
      <c r="IFT82" s="25"/>
      <c r="IFU82" s="25"/>
      <c r="IFV82" s="25"/>
      <c r="IFW82" s="25"/>
      <c r="IFX82" s="25"/>
      <c r="IFY82" s="25"/>
      <c r="IFZ82" s="25"/>
      <c r="IGA82" s="25"/>
      <c r="IGB82" s="25"/>
      <c r="IGC82" s="25"/>
      <c r="IGD82" s="25"/>
      <c r="IGE82" s="25"/>
      <c r="IGF82" s="25"/>
      <c r="IGG82" s="25"/>
      <c r="IGH82" s="25"/>
      <c r="IGI82" s="25"/>
      <c r="IGJ82" s="25"/>
      <c r="IGK82" s="25"/>
      <c r="IGL82" s="25"/>
      <c r="IGM82" s="25"/>
      <c r="IGN82" s="25"/>
      <c r="IGO82" s="25"/>
      <c r="IGP82" s="25"/>
      <c r="IGQ82" s="25"/>
      <c r="IGR82" s="25"/>
      <c r="IGS82" s="25"/>
      <c r="IGT82" s="25"/>
      <c r="IGU82" s="25"/>
      <c r="IGV82" s="25"/>
      <c r="IGW82" s="25"/>
      <c r="IGX82" s="25"/>
      <c r="IGY82" s="25"/>
      <c r="IGZ82" s="25"/>
      <c r="IHA82" s="25"/>
      <c r="IHB82" s="25"/>
      <c r="IHC82" s="25"/>
      <c r="IHD82" s="25"/>
      <c r="IHE82" s="25"/>
      <c r="IHF82" s="25"/>
      <c r="IHG82" s="25"/>
      <c r="IHH82" s="25"/>
      <c r="IHI82" s="25"/>
      <c r="IHJ82" s="25"/>
      <c r="IHK82" s="25"/>
      <c r="IHL82" s="25"/>
      <c r="IHM82" s="25"/>
      <c r="IHN82" s="25"/>
      <c r="IHO82" s="25"/>
      <c r="IHP82" s="25"/>
      <c r="IHQ82" s="25"/>
      <c r="IHR82" s="25"/>
      <c r="IHS82" s="25"/>
      <c r="IHT82" s="25"/>
      <c r="IHU82" s="25"/>
      <c r="IHV82" s="25"/>
      <c r="IHW82" s="25"/>
      <c r="IHX82" s="25"/>
      <c r="IHY82" s="25"/>
      <c r="IHZ82" s="25"/>
      <c r="IIA82" s="25"/>
      <c r="IIB82" s="25"/>
      <c r="IIC82" s="25"/>
      <c r="IID82" s="25"/>
      <c r="IIE82" s="25"/>
      <c r="IIF82" s="25"/>
      <c r="IIG82" s="25"/>
      <c r="IIH82" s="25"/>
      <c r="III82" s="25"/>
      <c r="IIJ82" s="25"/>
      <c r="IIK82" s="25"/>
      <c r="IIL82" s="25"/>
      <c r="IIM82" s="25"/>
      <c r="IIN82" s="25"/>
      <c r="IIO82" s="25"/>
      <c r="IIP82" s="25"/>
      <c r="IIQ82" s="25"/>
      <c r="IIR82" s="25"/>
      <c r="IIS82" s="25"/>
      <c r="IIT82" s="25"/>
      <c r="IIU82" s="25"/>
      <c r="IIV82" s="25"/>
      <c r="IIW82" s="25"/>
      <c r="IIX82" s="25"/>
      <c r="IIY82" s="25"/>
      <c r="IIZ82" s="25"/>
      <c r="IJA82" s="25"/>
      <c r="IJB82" s="25"/>
      <c r="IJC82" s="25"/>
      <c r="IJD82" s="25"/>
      <c r="IJE82" s="25"/>
      <c r="IJF82" s="25"/>
      <c r="IJG82" s="25"/>
      <c r="IJH82" s="25"/>
      <c r="IJI82" s="25"/>
      <c r="IJJ82" s="25"/>
      <c r="IJK82" s="25"/>
      <c r="IJL82" s="25"/>
      <c r="IJM82" s="25"/>
      <c r="IJN82" s="25"/>
      <c r="IJO82" s="25"/>
      <c r="IJP82" s="25"/>
      <c r="IJQ82" s="25"/>
      <c r="IJR82" s="25"/>
      <c r="IJS82" s="25"/>
      <c r="IJT82" s="25"/>
      <c r="IJU82" s="25"/>
      <c r="IJV82" s="25"/>
      <c r="IJW82" s="25"/>
      <c r="IJX82" s="25"/>
      <c r="IJY82" s="25"/>
      <c r="IJZ82" s="25"/>
      <c r="IKA82" s="25"/>
      <c r="IKB82" s="25"/>
      <c r="IKC82" s="25"/>
      <c r="IKD82" s="25"/>
      <c r="IKE82" s="25"/>
      <c r="IKF82" s="25"/>
      <c r="IKG82" s="25"/>
      <c r="IKH82" s="25"/>
      <c r="IKI82" s="25"/>
      <c r="IKJ82" s="25"/>
      <c r="IKK82" s="25"/>
      <c r="IKL82" s="25"/>
      <c r="IKM82" s="25"/>
      <c r="IKN82" s="25"/>
      <c r="IKO82" s="25"/>
      <c r="IKP82" s="25"/>
      <c r="IKQ82" s="25"/>
      <c r="IKR82" s="25"/>
      <c r="IKS82" s="25"/>
      <c r="IKT82" s="25"/>
      <c r="IKU82" s="25"/>
      <c r="IKV82" s="25"/>
      <c r="IKW82" s="25"/>
      <c r="IKX82" s="25"/>
      <c r="IKY82" s="25"/>
      <c r="IKZ82" s="25"/>
      <c r="ILA82" s="25"/>
      <c r="ILB82" s="25"/>
      <c r="ILC82" s="25"/>
      <c r="ILD82" s="25"/>
      <c r="ILE82" s="25"/>
      <c r="ILF82" s="25"/>
      <c r="ILG82" s="25"/>
      <c r="ILH82" s="25"/>
      <c r="ILI82" s="25"/>
      <c r="ILJ82" s="25"/>
      <c r="ILK82" s="25"/>
      <c r="ILL82" s="25"/>
      <c r="ILM82" s="25"/>
      <c r="ILN82" s="25"/>
      <c r="ILO82" s="25"/>
      <c r="ILP82" s="25"/>
      <c r="ILQ82" s="25"/>
      <c r="ILR82" s="25"/>
      <c r="ILS82" s="25"/>
      <c r="ILT82" s="25"/>
      <c r="ILU82" s="25"/>
      <c r="ILV82" s="25"/>
      <c r="ILW82" s="25"/>
      <c r="ILX82" s="25"/>
      <c r="ILY82" s="25"/>
      <c r="ILZ82" s="25"/>
      <c r="IMA82" s="25"/>
      <c r="IMB82" s="25"/>
      <c r="IMC82" s="25"/>
      <c r="IMD82" s="25"/>
      <c r="IME82" s="25"/>
      <c r="IMF82" s="25"/>
      <c r="IMG82" s="25"/>
      <c r="IMH82" s="25"/>
      <c r="IMI82" s="25"/>
      <c r="IMJ82" s="25"/>
      <c r="IMK82" s="25"/>
      <c r="IML82" s="25"/>
      <c r="IMM82" s="25"/>
      <c r="IMN82" s="25"/>
      <c r="IMO82" s="25"/>
      <c r="IMP82" s="25"/>
      <c r="IMQ82" s="25"/>
      <c r="IMR82" s="25"/>
      <c r="IMS82" s="25"/>
      <c r="IMT82" s="25"/>
      <c r="IMU82" s="25"/>
      <c r="IMV82" s="25"/>
      <c r="IMW82" s="25"/>
      <c r="IMX82" s="25"/>
      <c r="IOD82" s="25"/>
      <c r="IOE82" s="25"/>
      <c r="IOF82" s="25"/>
      <c r="IOG82" s="25"/>
      <c r="IOH82" s="25"/>
      <c r="IOI82" s="25"/>
      <c r="IOJ82" s="25"/>
      <c r="IOK82" s="25"/>
      <c r="IOL82" s="25"/>
      <c r="IOM82" s="25"/>
      <c r="ION82" s="25"/>
      <c r="IOO82" s="25"/>
      <c r="IOP82" s="25"/>
      <c r="IOQ82" s="25"/>
      <c r="IOR82" s="25"/>
      <c r="IOS82" s="25"/>
      <c r="IOT82" s="25"/>
      <c r="IOU82" s="25"/>
      <c r="IOV82" s="25"/>
      <c r="IOW82" s="25"/>
      <c r="IOX82" s="25"/>
      <c r="IOY82" s="25"/>
      <c r="IOZ82" s="25"/>
      <c r="IPA82" s="25"/>
      <c r="IPB82" s="25"/>
      <c r="IPC82" s="25"/>
      <c r="IPD82" s="25"/>
      <c r="IPE82" s="25"/>
      <c r="IPF82" s="25"/>
      <c r="IPG82" s="25"/>
      <c r="IPH82" s="25"/>
      <c r="IPI82" s="25"/>
      <c r="IPJ82" s="25"/>
      <c r="IPK82" s="25"/>
      <c r="IPL82" s="25"/>
      <c r="IPM82" s="25"/>
      <c r="IPN82" s="25"/>
      <c r="IPO82" s="25"/>
      <c r="IPP82" s="25"/>
      <c r="IPQ82" s="25"/>
      <c r="IPR82" s="25"/>
      <c r="IPS82" s="25"/>
      <c r="IPT82" s="25"/>
      <c r="IPU82" s="25"/>
      <c r="IPV82" s="25"/>
      <c r="IPW82" s="25"/>
      <c r="IPX82" s="25"/>
      <c r="IPY82" s="25"/>
      <c r="IPZ82" s="25"/>
      <c r="IQA82" s="25"/>
      <c r="IQB82" s="25"/>
      <c r="IQC82" s="25"/>
      <c r="IQD82" s="25"/>
      <c r="IQE82" s="25"/>
      <c r="IQF82" s="25"/>
      <c r="IQG82" s="25"/>
      <c r="IQH82" s="25"/>
      <c r="IQI82" s="25"/>
      <c r="IQJ82" s="25"/>
      <c r="IQK82" s="25"/>
      <c r="IQL82" s="25"/>
      <c r="IQM82" s="25"/>
      <c r="IQN82" s="25"/>
      <c r="IQO82" s="25"/>
      <c r="IQP82" s="25"/>
      <c r="IQQ82" s="25"/>
      <c r="IQR82" s="25"/>
      <c r="IQS82" s="25"/>
      <c r="IQT82" s="25"/>
      <c r="IQU82" s="25"/>
      <c r="IQV82" s="25"/>
      <c r="IQW82" s="25"/>
      <c r="IQX82" s="25"/>
      <c r="IQY82" s="25"/>
      <c r="IQZ82" s="25"/>
      <c r="IRA82" s="25"/>
      <c r="IRB82" s="25"/>
      <c r="IRC82" s="25"/>
      <c r="IRD82" s="25"/>
      <c r="IRE82" s="25"/>
      <c r="IRF82" s="25"/>
      <c r="IRG82" s="25"/>
      <c r="IRH82" s="25"/>
      <c r="IRI82" s="25"/>
      <c r="IRJ82" s="25"/>
      <c r="IRK82" s="25"/>
      <c r="IRL82" s="25"/>
      <c r="IRM82" s="25"/>
      <c r="IRN82" s="25"/>
      <c r="IRO82" s="25"/>
      <c r="IRP82" s="25"/>
      <c r="IRQ82" s="25"/>
      <c r="IRR82" s="25"/>
      <c r="IRS82" s="25"/>
      <c r="IRT82" s="25"/>
      <c r="IRU82" s="25"/>
      <c r="IRV82" s="25"/>
      <c r="IRW82" s="25"/>
      <c r="IRX82" s="25"/>
      <c r="IRY82" s="25"/>
      <c r="IRZ82" s="25"/>
      <c r="ISA82" s="25"/>
      <c r="ISB82" s="25"/>
      <c r="ISC82" s="25"/>
      <c r="ISD82" s="25"/>
      <c r="ISE82" s="25"/>
      <c r="ISF82" s="25"/>
      <c r="ISG82" s="25"/>
      <c r="ISH82" s="25"/>
      <c r="ISI82" s="25"/>
      <c r="ISJ82" s="25"/>
      <c r="ISK82" s="25"/>
      <c r="ISL82" s="25"/>
      <c r="ISM82" s="25"/>
      <c r="ISN82" s="25"/>
      <c r="ISO82" s="25"/>
      <c r="ISP82" s="25"/>
      <c r="ISQ82" s="25"/>
      <c r="ISR82" s="25"/>
      <c r="ISS82" s="25"/>
      <c r="IST82" s="25"/>
      <c r="ISU82" s="25"/>
      <c r="ISV82" s="25"/>
      <c r="ISW82" s="25"/>
      <c r="ISX82" s="25"/>
      <c r="ISY82" s="25"/>
      <c r="ISZ82" s="25"/>
      <c r="ITA82" s="25"/>
      <c r="ITB82" s="25"/>
      <c r="ITC82" s="25"/>
      <c r="ITD82" s="25"/>
      <c r="ITE82" s="25"/>
      <c r="ITF82" s="25"/>
      <c r="ITG82" s="25"/>
      <c r="ITH82" s="25"/>
      <c r="ITI82" s="25"/>
      <c r="ITJ82" s="25"/>
      <c r="ITK82" s="25"/>
      <c r="ITL82" s="25"/>
      <c r="ITM82" s="25"/>
      <c r="ITN82" s="25"/>
      <c r="ITO82" s="25"/>
      <c r="ITP82" s="25"/>
      <c r="ITQ82" s="25"/>
      <c r="ITR82" s="25"/>
      <c r="ITS82" s="25"/>
      <c r="ITT82" s="25"/>
      <c r="ITU82" s="25"/>
      <c r="ITV82" s="25"/>
      <c r="ITW82" s="25"/>
      <c r="ITX82" s="25"/>
      <c r="ITY82" s="25"/>
      <c r="ITZ82" s="25"/>
      <c r="IUA82" s="25"/>
      <c r="IUB82" s="25"/>
      <c r="IUC82" s="25"/>
      <c r="IUD82" s="25"/>
      <c r="IUE82" s="25"/>
      <c r="IUF82" s="25"/>
      <c r="IUG82" s="25"/>
      <c r="IUH82" s="25"/>
      <c r="IUI82" s="25"/>
      <c r="IUJ82" s="25"/>
      <c r="IUK82" s="25"/>
      <c r="IUL82" s="25"/>
      <c r="IUM82" s="25"/>
      <c r="IUN82" s="25"/>
      <c r="IUO82" s="25"/>
      <c r="IUP82" s="25"/>
      <c r="IUQ82" s="25"/>
      <c r="IUR82" s="25"/>
      <c r="IUS82" s="25"/>
      <c r="IUT82" s="25"/>
      <c r="IUU82" s="25"/>
      <c r="IUV82" s="25"/>
      <c r="IUW82" s="25"/>
      <c r="IUX82" s="25"/>
      <c r="IUY82" s="25"/>
      <c r="IUZ82" s="25"/>
      <c r="IVA82" s="25"/>
      <c r="IVB82" s="25"/>
      <c r="IVC82" s="25"/>
      <c r="IVD82" s="25"/>
      <c r="IVE82" s="25"/>
      <c r="IVF82" s="25"/>
      <c r="IVG82" s="25"/>
      <c r="IVH82" s="25"/>
      <c r="IVI82" s="25"/>
      <c r="IVJ82" s="25"/>
      <c r="IVK82" s="25"/>
      <c r="IVL82" s="25"/>
      <c r="IVM82" s="25"/>
      <c r="IVN82" s="25"/>
      <c r="IVO82" s="25"/>
      <c r="IVP82" s="25"/>
      <c r="IVQ82" s="25"/>
      <c r="IVR82" s="25"/>
      <c r="IVS82" s="25"/>
      <c r="IVT82" s="25"/>
      <c r="IVU82" s="25"/>
      <c r="IVV82" s="25"/>
      <c r="IVW82" s="25"/>
      <c r="IVX82" s="25"/>
      <c r="IVY82" s="25"/>
      <c r="IVZ82" s="25"/>
      <c r="IWA82" s="25"/>
      <c r="IWB82" s="25"/>
      <c r="IWC82" s="25"/>
      <c r="IWD82" s="25"/>
      <c r="IWE82" s="25"/>
      <c r="IWF82" s="25"/>
      <c r="IWG82" s="25"/>
      <c r="IWH82" s="25"/>
      <c r="IWI82" s="25"/>
      <c r="IWJ82" s="25"/>
      <c r="IWK82" s="25"/>
      <c r="IWL82" s="25"/>
      <c r="IWM82" s="25"/>
      <c r="IWN82" s="25"/>
      <c r="IWO82" s="25"/>
      <c r="IWP82" s="25"/>
      <c r="IWQ82" s="25"/>
      <c r="IWR82" s="25"/>
      <c r="IWS82" s="25"/>
      <c r="IWT82" s="25"/>
      <c r="IWU82" s="25"/>
      <c r="IWV82" s="25"/>
      <c r="IWW82" s="25"/>
      <c r="IWX82" s="25"/>
      <c r="IWY82" s="25"/>
      <c r="IWZ82" s="25"/>
      <c r="IXA82" s="25"/>
      <c r="IXB82" s="25"/>
      <c r="IXC82" s="25"/>
      <c r="IXD82" s="25"/>
      <c r="IXE82" s="25"/>
      <c r="IXF82" s="25"/>
      <c r="IXG82" s="25"/>
      <c r="IXH82" s="25"/>
      <c r="IXI82" s="25"/>
      <c r="IXJ82" s="25"/>
      <c r="IXK82" s="25"/>
      <c r="IXL82" s="25"/>
      <c r="IXM82" s="25"/>
      <c r="IXN82" s="25"/>
      <c r="IXO82" s="25"/>
      <c r="IXP82" s="25"/>
      <c r="IXQ82" s="25"/>
      <c r="IXR82" s="25"/>
      <c r="IXS82" s="25"/>
      <c r="IXT82" s="25"/>
      <c r="IXU82" s="25"/>
      <c r="IXV82" s="25"/>
      <c r="IXW82" s="25"/>
      <c r="IXX82" s="25"/>
      <c r="IXY82" s="25"/>
      <c r="IXZ82" s="25"/>
      <c r="IYA82" s="25"/>
      <c r="IYB82" s="25"/>
      <c r="IYC82" s="25"/>
      <c r="IYD82" s="25"/>
      <c r="IYE82" s="25"/>
      <c r="IYF82" s="25"/>
      <c r="IYG82" s="25"/>
      <c r="IYH82" s="25"/>
      <c r="IYI82" s="25"/>
      <c r="IYJ82" s="25"/>
      <c r="IYK82" s="25"/>
      <c r="IYL82" s="25"/>
      <c r="IYM82" s="25"/>
      <c r="IYN82" s="25"/>
      <c r="IYO82" s="25"/>
      <c r="IYP82" s="25"/>
      <c r="IYQ82" s="25"/>
      <c r="IYR82" s="25"/>
      <c r="IYS82" s="25"/>
      <c r="IYT82" s="25"/>
      <c r="IYU82" s="25"/>
      <c r="IYV82" s="25"/>
      <c r="IYW82" s="25"/>
      <c r="IYX82" s="25"/>
      <c r="IYY82" s="25"/>
      <c r="IYZ82" s="25"/>
      <c r="IZA82" s="25"/>
      <c r="IZB82" s="25"/>
      <c r="IZC82" s="25"/>
      <c r="IZD82" s="25"/>
      <c r="IZE82" s="25"/>
      <c r="IZF82" s="25"/>
      <c r="IZG82" s="25"/>
      <c r="IZH82" s="25"/>
      <c r="IZI82" s="25"/>
      <c r="IZJ82" s="25"/>
      <c r="IZK82" s="25"/>
      <c r="IZL82" s="25"/>
      <c r="IZM82" s="25"/>
      <c r="IZN82" s="25"/>
      <c r="IZO82" s="25"/>
      <c r="IZP82" s="25"/>
      <c r="IZQ82" s="25"/>
      <c r="IZR82" s="25"/>
      <c r="IZS82" s="25"/>
      <c r="IZT82" s="25"/>
      <c r="IZU82" s="25"/>
      <c r="IZV82" s="25"/>
      <c r="IZW82" s="25"/>
      <c r="IZX82" s="25"/>
      <c r="IZY82" s="25"/>
      <c r="IZZ82" s="25"/>
      <c r="JAA82" s="25"/>
      <c r="JAB82" s="25"/>
      <c r="JAC82" s="25"/>
      <c r="JAD82" s="25"/>
      <c r="JAE82" s="25"/>
      <c r="JAF82" s="25"/>
      <c r="JAG82" s="25"/>
      <c r="JAH82" s="25"/>
      <c r="JAI82" s="25"/>
      <c r="JAJ82" s="25"/>
      <c r="JAK82" s="25"/>
      <c r="JAL82" s="25"/>
      <c r="JAM82" s="25"/>
      <c r="JAN82" s="25"/>
      <c r="JAO82" s="25"/>
      <c r="JAP82" s="25"/>
      <c r="JAQ82" s="25"/>
      <c r="JAR82" s="25"/>
      <c r="JAS82" s="25"/>
      <c r="JAT82" s="25"/>
      <c r="JAU82" s="25"/>
      <c r="JAV82" s="25"/>
      <c r="JAW82" s="25"/>
      <c r="JAX82" s="25"/>
      <c r="JAY82" s="25"/>
      <c r="JAZ82" s="25"/>
      <c r="JBA82" s="25"/>
      <c r="JBB82" s="25"/>
      <c r="JBC82" s="25"/>
      <c r="JBD82" s="25"/>
      <c r="JBE82" s="25"/>
      <c r="JBF82" s="25"/>
      <c r="JBG82" s="25"/>
      <c r="JBH82" s="25"/>
      <c r="JBI82" s="25"/>
      <c r="JBJ82" s="25"/>
      <c r="JBK82" s="25"/>
      <c r="JBL82" s="25"/>
      <c r="JBM82" s="25"/>
      <c r="JBN82" s="25"/>
      <c r="JBO82" s="25"/>
      <c r="JBP82" s="25"/>
      <c r="JBQ82" s="25"/>
      <c r="JBR82" s="25"/>
      <c r="JBS82" s="25"/>
      <c r="JBT82" s="25"/>
      <c r="JBU82" s="25"/>
      <c r="JBV82" s="25"/>
      <c r="JBW82" s="25"/>
      <c r="JBX82" s="25"/>
      <c r="JBY82" s="25"/>
      <c r="JBZ82" s="25"/>
      <c r="JCA82" s="25"/>
      <c r="JCB82" s="25"/>
      <c r="JCC82" s="25"/>
      <c r="JCD82" s="25"/>
      <c r="JCE82" s="25"/>
      <c r="JCF82" s="25"/>
      <c r="JCG82" s="25"/>
      <c r="JCH82" s="25"/>
      <c r="JCI82" s="25"/>
      <c r="JCJ82" s="25"/>
      <c r="JCK82" s="25"/>
      <c r="JCL82" s="25"/>
      <c r="JCM82" s="25"/>
      <c r="JCN82" s="25"/>
      <c r="JCO82" s="25"/>
      <c r="JCP82" s="25"/>
      <c r="JCQ82" s="25"/>
      <c r="JCR82" s="25"/>
      <c r="JCS82" s="25"/>
      <c r="JCT82" s="25"/>
      <c r="JCU82" s="25"/>
      <c r="JCV82" s="25"/>
      <c r="JCW82" s="25"/>
      <c r="JCX82" s="25"/>
      <c r="JCY82" s="25"/>
      <c r="JCZ82" s="25"/>
      <c r="JDA82" s="25"/>
      <c r="JDB82" s="25"/>
      <c r="JDC82" s="25"/>
      <c r="JDD82" s="25"/>
      <c r="JDE82" s="25"/>
      <c r="JDF82" s="25"/>
      <c r="JDG82" s="25"/>
      <c r="JDH82" s="25"/>
      <c r="JDI82" s="25"/>
      <c r="JDJ82" s="25"/>
      <c r="JDK82" s="25"/>
      <c r="JDL82" s="25"/>
      <c r="JDM82" s="25"/>
      <c r="JDN82" s="25"/>
      <c r="JDO82" s="25"/>
      <c r="JDP82" s="25"/>
      <c r="JDQ82" s="25"/>
      <c r="JDR82" s="25"/>
      <c r="JDS82" s="25"/>
      <c r="JDT82" s="25"/>
      <c r="JDU82" s="25"/>
      <c r="JDV82" s="25"/>
      <c r="JDW82" s="25"/>
      <c r="JDX82" s="25"/>
      <c r="JDY82" s="25"/>
      <c r="JDZ82" s="25"/>
      <c r="JEA82" s="25"/>
      <c r="JEB82" s="25"/>
      <c r="JEC82" s="25"/>
      <c r="JED82" s="25"/>
      <c r="JEE82" s="25"/>
      <c r="JEF82" s="25"/>
      <c r="JEG82" s="25"/>
      <c r="JEH82" s="25"/>
      <c r="JEI82" s="25"/>
      <c r="JEJ82" s="25"/>
      <c r="JEK82" s="25"/>
      <c r="JEL82" s="25"/>
      <c r="JEM82" s="25"/>
      <c r="JEN82" s="25"/>
      <c r="JEO82" s="25"/>
      <c r="JEP82" s="25"/>
      <c r="JEQ82" s="25"/>
      <c r="JER82" s="25"/>
      <c r="JES82" s="25"/>
      <c r="JET82" s="25"/>
      <c r="JEU82" s="25"/>
      <c r="JEV82" s="25"/>
      <c r="JEW82" s="25"/>
      <c r="JEX82" s="25"/>
      <c r="JEY82" s="25"/>
      <c r="JEZ82" s="25"/>
      <c r="JFA82" s="25"/>
      <c r="JFB82" s="25"/>
      <c r="JFC82" s="25"/>
      <c r="JFD82" s="25"/>
      <c r="JFE82" s="25"/>
      <c r="JFF82" s="25"/>
      <c r="JFG82" s="25"/>
      <c r="JFH82" s="25"/>
      <c r="JFI82" s="25"/>
      <c r="JFJ82" s="25"/>
      <c r="JFK82" s="25"/>
      <c r="JFL82" s="25"/>
      <c r="JFM82" s="25"/>
      <c r="JFN82" s="25"/>
      <c r="JFO82" s="25"/>
      <c r="JFP82" s="25"/>
      <c r="JFQ82" s="25"/>
      <c r="JFR82" s="25"/>
      <c r="JFS82" s="25"/>
      <c r="JFT82" s="25"/>
      <c r="JFU82" s="25"/>
      <c r="JFV82" s="25"/>
      <c r="JFW82" s="25"/>
      <c r="JFX82" s="25"/>
      <c r="JFY82" s="25"/>
      <c r="JFZ82" s="25"/>
      <c r="JGA82" s="25"/>
      <c r="JGB82" s="25"/>
      <c r="JGC82" s="25"/>
      <c r="JGD82" s="25"/>
      <c r="JGE82" s="25"/>
      <c r="JGF82" s="25"/>
      <c r="JGG82" s="25"/>
      <c r="JGH82" s="25"/>
      <c r="JGI82" s="25"/>
      <c r="JGJ82" s="25"/>
      <c r="JGK82" s="25"/>
      <c r="JGL82" s="25"/>
      <c r="JGM82" s="25"/>
      <c r="JGN82" s="25"/>
      <c r="JGO82" s="25"/>
      <c r="JGP82" s="25"/>
      <c r="JGQ82" s="25"/>
      <c r="JGR82" s="25"/>
      <c r="JGS82" s="25"/>
      <c r="JGT82" s="25"/>
      <c r="JGU82" s="25"/>
      <c r="JGV82" s="25"/>
      <c r="JGW82" s="25"/>
      <c r="JGX82" s="25"/>
      <c r="JGY82" s="25"/>
      <c r="JGZ82" s="25"/>
      <c r="JHA82" s="25"/>
      <c r="JHB82" s="25"/>
      <c r="JHC82" s="25"/>
      <c r="JHD82" s="25"/>
      <c r="JHE82" s="25"/>
      <c r="JHF82" s="25"/>
      <c r="JHG82" s="25"/>
      <c r="JHH82" s="25"/>
      <c r="JHI82" s="25"/>
      <c r="JHJ82" s="25"/>
      <c r="JHK82" s="25"/>
      <c r="JHL82" s="25"/>
      <c r="JHM82" s="25"/>
      <c r="JHN82" s="25"/>
      <c r="JHO82" s="25"/>
      <c r="JHP82" s="25"/>
      <c r="JHQ82" s="25"/>
      <c r="JHR82" s="25"/>
      <c r="JHS82" s="25"/>
      <c r="JHT82" s="25"/>
      <c r="JHU82" s="25"/>
      <c r="JHV82" s="25"/>
      <c r="JHW82" s="25"/>
      <c r="JHX82" s="25"/>
      <c r="JHY82" s="25"/>
      <c r="JHZ82" s="25"/>
      <c r="JIA82" s="25"/>
      <c r="JIB82" s="25"/>
      <c r="JIC82" s="25"/>
      <c r="JID82" s="25"/>
      <c r="JIE82" s="25"/>
      <c r="JIF82" s="25"/>
      <c r="JIG82" s="25"/>
      <c r="JIH82" s="25"/>
      <c r="JII82" s="25"/>
      <c r="JIJ82" s="25"/>
      <c r="JIK82" s="25"/>
      <c r="JIL82" s="25"/>
      <c r="JIM82" s="25"/>
      <c r="JIN82" s="25"/>
      <c r="JIO82" s="25"/>
      <c r="JIP82" s="25"/>
      <c r="JIQ82" s="25"/>
      <c r="JIR82" s="25"/>
      <c r="JIS82" s="25"/>
      <c r="JIT82" s="25"/>
      <c r="JIU82" s="25"/>
      <c r="JIV82" s="25"/>
      <c r="JIW82" s="25"/>
      <c r="JIX82" s="25"/>
      <c r="JIY82" s="25"/>
      <c r="JIZ82" s="25"/>
      <c r="JJA82" s="25"/>
      <c r="JJB82" s="25"/>
      <c r="JJC82" s="25"/>
      <c r="JJD82" s="25"/>
      <c r="JJE82" s="25"/>
      <c r="JJF82" s="25"/>
      <c r="JJG82" s="25"/>
      <c r="JJH82" s="25"/>
      <c r="JJI82" s="25"/>
      <c r="JJJ82" s="25"/>
      <c r="JJK82" s="25"/>
      <c r="JJL82" s="25"/>
      <c r="JJM82" s="25"/>
      <c r="JJN82" s="25"/>
      <c r="JJO82" s="25"/>
      <c r="JJP82" s="25"/>
      <c r="JJQ82" s="25"/>
      <c r="JJR82" s="25"/>
      <c r="JJS82" s="25"/>
      <c r="JJT82" s="25"/>
      <c r="JJU82" s="25"/>
      <c r="JJV82" s="25"/>
      <c r="JJW82" s="25"/>
      <c r="JJX82" s="25"/>
      <c r="JJY82" s="25"/>
      <c r="JJZ82" s="25"/>
      <c r="JKA82" s="25"/>
      <c r="JKB82" s="25"/>
      <c r="JKC82" s="25"/>
      <c r="JKD82" s="25"/>
      <c r="JKE82" s="25"/>
      <c r="JKF82" s="25"/>
      <c r="JKG82" s="25"/>
      <c r="JKH82" s="25"/>
      <c r="JKI82" s="25"/>
      <c r="JKJ82" s="25"/>
      <c r="JKK82" s="25"/>
      <c r="JKL82" s="25"/>
      <c r="JKM82" s="25"/>
      <c r="JKN82" s="25"/>
      <c r="JKO82" s="25"/>
      <c r="JKP82" s="25"/>
      <c r="JKQ82" s="25"/>
      <c r="JKR82" s="25"/>
      <c r="JKS82" s="25"/>
      <c r="JKT82" s="25"/>
      <c r="JKU82" s="25"/>
      <c r="JKV82" s="25"/>
      <c r="JKW82" s="25"/>
      <c r="JKX82" s="25"/>
      <c r="JKY82" s="25"/>
      <c r="JKZ82" s="25"/>
      <c r="JLA82" s="25"/>
      <c r="JLB82" s="25"/>
      <c r="JLC82" s="25"/>
      <c r="JLD82" s="25"/>
      <c r="JLE82" s="25"/>
      <c r="JLF82" s="25"/>
      <c r="JLG82" s="25"/>
      <c r="JLH82" s="25"/>
      <c r="JLI82" s="25"/>
      <c r="JLJ82" s="25"/>
      <c r="JLK82" s="25"/>
      <c r="JLL82" s="25"/>
      <c r="JLM82" s="25"/>
      <c r="JLN82" s="25"/>
      <c r="JLO82" s="25"/>
      <c r="JLP82" s="25"/>
      <c r="JLQ82" s="25"/>
      <c r="JLR82" s="25"/>
      <c r="JLS82" s="25"/>
      <c r="JLT82" s="25"/>
      <c r="JLU82" s="25"/>
      <c r="JLV82" s="25"/>
      <c r="JLW82" s="25"/>
      <c r="JLX82" s="25"/>
      <c r="JLY82" s="25"/>
      <c r="JLZ82" s="25"/>
      <c r="JMA82" s="25"/>
      <c r="JMB82" s="25"/>
      <c r="JMC82" s="25"/>
      <c r="JMD82" s="25"/>
      <c r="JME82" s="25"/>
      <c r="JMF82" s="25"/>
      <c r="JMG82" s="25"/>
      <c r="JMH82" s="25"/>
      <c r="JMI82" s="25"/>
      <c r="JMJ82" s="25"/>
      <c r="JMK82" s="25"/>
      <c r="JML82" s="25"/>
      <c r="JMM82" s="25"/>
      <c r="JMN82" s="25"/>
      <c r="JMO82" s="25"/>
      <c r="JMP82" s="25"/>
      <c r="JMQ82" s="25"/>
      <c r="JMR82" s="25"/>
      <c r="JMS82" s="25"/>
      <c r="JMT82" s="25"/>
      <c r="JMU82" s="25"/>
      <c r="JMV82" s="25"/>
      <c r="JMW82" s="25"/>
      <c r="JMX82" s="25"/>
      <c r="JMY82" s="25"/>
      <c r="JMZ82" s="25"/>
      <c r="JNA82" s="25"/>
      <c r="JNB82" s="25"/>
      <c r="JNC82" s="25"/>
      <c r="JND82" s="25"/>
      <c r="JNE82" s="25"/>
      <c r="JNF82" s="25"/>
      <c r="JNG82" s="25"/>
      <c r="JNH82" s="25"/>
      <c r="JNI82" s="25"/>
      <c r="JNJ82" s="25"/>
      <c r="JNK82" s="25"/>
      <c r="JNL82" s="25"/>
      <c r="JNM82" s="25"/>
      <c r="JNN82" s="25"/>
      <c r="JNO82" s="25"/>
      <c r="JNP82" s="25"/>
      <c r="JNQ82" s="25"/>
      <c r="JNR82" s="25"/>
      <c r="JNS82" s="25"/>
      <c r="JNT82" s="25"/>
      <c r="JNU82" s="25"/>
      <c r="JNV82" s="25"/>
      <c r="JNW82" s="25"/>
      <c r="JNX82" s="25"/>
      <c r="JNY82" s="25"/>
      <c r="JNZ82" s="25"/>
      <c r="JOA82" s="25"/>
      <c r="JOB82" s="25"/>
      <c r="JOC82" s="25"/>
      <c r="JOD82" s="25"/>
      <c r="JOE82" s="25"/>
      <c r="JOF82" s="25"/>
      <c r="JOG82" s="25"/>
      <c r="JOH82" s="25"/>
      <c r="JOI82" s="25"/>
      <c r="JOJ82" s="25"/>
      <c r="JOK82" s="25"/>
      <c r="JOL82" s="25"/>
      <c r="JOM82" s="25"/>
      <c r="JON82" s="25"/>
      <c r="JOO82" s="25"/>
      <c r="JOP82" s="25"/>
      <c r="JOQ82" s="25"/>
      <c r="JOR82" s="25"/>
      <c r="JOS82" s="25"/>
      <c r="JOT82" s="25"/>
      <c r="JOU82" s="25"/>
      <c r="JOV82" s="25"/>
      <c r="JOW82" s="25"/>
      <c r="JOX82" s="25"/>
      <c r="JOY82" s="25"/>
      <c r="JOZ82" s="25"/>
      <c r="JPA82" s="25"/>
      <c r="JPB82" s="25"/>
      <c r="JPC82" s="25"/>
      <c r="JPD82" s="25"/>
      <c r="JPE82" s="25"/>
      <c r="JPF82" s="25"/>
      <c r="JPG82" s="25"/>
      <c r="JPH82" s="25"/>
      <c r="JPI82" s="25"/>
      <c r="JPJ82" s="25"/>
      <c r="JPK82" s="25"/>
      <c r="JPL82" s="25"/>
      <c r="JPM82" s="25"/>
      <c r="JPN82" s="25"/>
      <c r="JPO82" s="25"/>
      <c r="JPP82" s="25"/>
      <c r="JPQ82" s="25"/>
      <c r="JPR82" s="25"/>
      <c r="JPS82" s="25"/>
      <c r="JPT82" s="25"/>
      <c r="JPU82" s="25"/>
      <c r="JPV82" s="25"/>
      <c r="JPW82" s="25"/>
      <c r="JPX82" s="25"/>
      <c r="JPY82" s="25"/>
      <c r="JPZ82" s="25"/>
      <c r="JQA82" s="25"/>
      <c r="JQB82" s="25"/>
      <c r="JQC82" s="25"/>
      <c r="JQD82" s="25"/>
      <c r="JQE82" s="25"/>
      <c r="JQF82" s="25"/>
      <c r="JQG82" s="25"/>
      <c r="JQH82" s="25"/>
      <c r="JQI82" s="25"/>
      <c r="JQJ82" s="25"/>
      <c r="JQK82" s="25"/>
      <c r="JQL82" s="25"/>
      <c r="JQM82" s="25"/>
      <c r="JQN82" s="25"/>
      <c r="JQO82" s="25"/>
      <c r="JQP82" s="25"/>
      <c r="JQQ82" s="25"/>
      <c r="JQR82" s="25"/>
      <c r="JQS82" s="25"/>
      <c r="JQT82" s="25"/>
      <c r="JQU82" s="25"/>
      <c r="JQV82" s="25"/>
      <c r="JQW82" s="25"/>
      <c r="JQX82" s="25"/>
      <c r="JQY82" s="25"/>
      <c r="JQZ82" s="25"/>
      <c r="JRA82" s="25"/>
      <c r="JRB82" s="25"/>
      <c r="JRC82" s="25"/>
      <c r="JRD82" s="25"/>
      <c r="JRE82" s="25"/>
      <c r="JRF82" s="25"/>
      <c r="JRG82" s="25"/>
      <c r="JRH82" s="25"/>
      <c r="JRI82" s="25"/>
      <c r="JRJ82" s="25"/>
      <c r="JRK82" s="25"/>
      <c r="JRL82" s="25"/>
      <c r="JRM82" s="25"/>
      <c r="JRN82" s="25"/>
      <c r="JRO82" s="25"/>
      <c r="JRP82" s="25"/>
      <c r="JRQ82" s="25"/>
      <c r="JRR82" s="25"/>
      <c r="JRS82" s="25"/>
      <c r="JRT82" s="25"/>
      <c r="JRU82" s="25"/>
      <c r="JRV82" s="25"/>
      <c r="JRW82" s="25"/>
      <c r="JRX82" s="25"/>
      <c r="JRY82" s="25"/>
      <c r="JRZ82" s="25"/>
      <c r="JSA82" s="25"/>
      <c r="JSB82" s="25"/>
      <c r="JSC82" s="25"/>
      <c r="JSD82" s="25"/>
      <c r="JSE82" s="25"/>
      <c r="JSF82" s="25"/>
      <c r="JSG82" s="25"/>
      <c r="JSH82" s="25"/>
      <c r="JSI82" s="25"/>
      <c r="JSJ82" s="25"/>
      <c r="JSK82" s="25"/>
      <c r="JSL82" s="25"/>
      <c r="JSM82" s="25"/>
      <c r="JSN82" s="25"/>
      <c r="JSO82" s="25"/>
      <c r="JSP82" s="25"/>
      <c r="JSQ82" s="25"/>
      <c r="JSR82" s="25"/>
      <c r="JSS82" s="25"/>
      <c r="JST82" s="25"/>
      <c r="JSU82" s="25"/>
      <c r="JSV82" s="25"/>
      <c r="JSW82" s="25"/>
      <c r="JSX82" s="25"/>
      <c r="JSY82" s="25"/>
      <c r="JSZ82" s="25"/>
      <c r="JTA82" s="25"/>
      <c r="JTB82" s="25"/>
      <c r="JTC82" s="25"/>
      <c r="JTD82" s="25"/>
      <c r="JTE82" s="25"/>
      <c r="JTF82" s="25"/>
      <c r="JTG82" s="25"/>
      <c r="JTH82" s="25"/>
      <c r="JTI82" s="25"/>
      <c r="JTJ82" s="25"/>
      <c r="JTK82" s="25"/>
      <c r="JTL82" s="25"/>
      <c r="JTM82" s="25"/>
      <c r="JTN82" s="25"/>
      <c r="JTO82" s="25"/>
      <c r="JTP82" s="25"/>
      <c r="JTQ82" s="25"/>
      <c r="JTR82" s="25"/>
      <c r="JTS82" s="25"/>
      <c r="JTT82" s="25"/>
      <c r="JTU82" s="25"/>
      <c r="JTV82" s="25"/>
      <c r="JTW82" s="25"/>
      <c r="JTX82" s="25"/>
      <c r="JTY82" s="25"/>
      <c r="JTZ82" s="25"/>
      <c r="JUA82" s="25"/>
      <c r="JUB82" s="25"/>
      <c r="JUC82" s="25"/>
      <c r="JUD82" s="25"/>
      <c r="JUE82" s="25"/>
      <c r="JUF82" s="25"/>
      <c r="JUG82" s="25"/>
      <c r="JUH82" s="25"/>
      <c r="JUI82" s="25"/>
      <c r="JUJ82" s="25"/>
      <c r="JUK82" s="25"/>
      <c r="JUL82" s="25"/>
      <c r="JUM82" s="25"/>
      <c r="JUN82" s="25"/>
      <c r="JUO82" s="25"/>
      <c r="JUP82" s="25"/>
      <c r="JUQ82" s="25"/>
      <c r="JUR82" s="25"/>
      <c r="JUS82" s="25"/>
      <c r="JUT82" s="25"/>
      <c r="JUU82" s="25"/>
      <c r="JUV82" s="25"/>
      <c r="JUW82" s="25"/>
      <c r="JUX82" s="25"/>
      <c r="JUY82" s="25"/>
      <c r="JUZ82" s="25"/>
      <c r="JVA82" s="25"/>
      <c r="JVB82" s="25"/>
      <c r="JVC82" s="25"/>
      <c r="JVD82" s="25"/>
      <c r="JVE82" s="25"/>
      <c r="JVF82" s="25"/>
      <c r="JVG82" s="25"/>
      <c r="JVH82" s="25"/>
      <c r="JVI82" s="25"/>
      <c r="JVJ82" s="25"/>
      <c r="JVK82" s="25"/>
      <c r="JVL82" s="25"/>
      <c r="JVM82" s="25"/>
      <c r="JVN82" s="25"/>
      <c r="JVO82" s="25"/>
      <c r="JVP82" s="25"/>
      <c r="JVQ82" s="25"/>
      <c r="JVR82" s="25"/>
      <c r="JVS82" s="25"/>
      <c r="JVT82" s="25"/>
      <c r="JVU82" s="25"/>
      <c r="JVV82" s="25"/>
      <c r="JVW82" s="25"/>
      <c r="JVX82" s="25"/>
      <c r="JVY82" s="25"/>
      <c r="JVZ82" s="25"/>
      <c r="JWA82" s="25"/>
      <c r="JWB82" s="25"/>
      <c r="JWC82" s="25"/>
      <c r="JWD82" s="25"/>
      <c r="JWE82" s="25"/>
      <c r="JWF82" s="25"/>
      <c r="JWG82" s="25"/>
      <c r="JWH82" s="25"/>
      <c r="JWI82" s="25"/>
      <c r="JWJ82" s="25"/>
      <c r="JWK82" s="25"/>
      <c r="JWL82" s="25"/>
      <c r="JWM82" s="25"/>
      <c r="JWN82" s="25"/>
      <c r="JWO82" s="25"/>
      <c r="JWP82" s="25"/>
      <c r="JWQ82" s="25"/>
      <c r="JWR82" s="25"/>
      <c r="JWS82" s="25"/>
      <c r="JWT82" s="25"/>
      <c r="JWU82" s="25"/>
      <c r="JWV82" s="25"/>
      <c r="JWW82" s="25"/>
      <c r="JWX82" s="25"/>
      <c r="JWY82" s="25"/>
      <c r="JWZ82" s="25"/>
      <c r="JXA82" s="25"/>
      <c r="JXB82" s="25"/>
      <c r="JXC82" s="25"/>
      <c r="JXD82" s="25"/>
      <c r="JXE82" s="25"/>
      <c r="JXF82" s="25"/>
      <c r="JXG82" s="25"/>
      <c r="JXH82" s="25"/>
      <c r="JXI82" s="25"/>
      <c r="JXJ82" s="25"/>
      <c r="JXK82" s="25"/>
      <c r="JXL82" s="25"/>
      <c r="JXM82" s="25"/>
      <c r="JXN82" s="25"/>
      <c r="JXO82" s="25"/>
      <c r="JXP82" s="25"/>
      <c r="JXQ82" s="25"/>
      <c r="JXR82" s="25"/>
      <c r="JXS82" s="25"/>
      <c r="JXT82" s="25"/>
      <c r="JXU82" s="25"/>
      <c r="JXV82" s="25"/>
      <c r="JXW82" s="25"/>
      <c r="JXX82" s="25"/>
      <c r="JXY82" s="25"/>
      <c r="JXZ82" s="25"/>
      <c r="JYA82" s="25"/>
      <c r="JYB82" s="25"/>
      <c r="JYC82" s="25"/>
      <c r="JYD82" s="25"/>
      <c r="JYE82" s="25"/>
      <c r="JYF82" s="25"/>
      <c r="JYG82" s="25"/>
      <c r="JYH82" s="25"/>
      <c r="JYI82" s="25"/>
      <c r="JYJ82" s="25"/>
      <c r="JYK82" s="25"/>
      <c r="JYL82" s="25"/>
      <c r="JYM82" s="25"/>
      <c r="JYN82" s="25"/>
      <c r="JYO82" s="25"/>
      <c r="JYP82" s="25"/>
      <c r="JYQ82" s="25"/>
      <c r="JYR82" s="25"/>
      <c r="JYS82" s="25"/>
      <c r="JYT82" s="25"/>
      <c r="JYU82" s="25"/>
      <c r="JYV82" s="25"/>
      <c r="JYW82" s="25"/>
      <c r="JYX82" s="25"/>
      <c r="JYY82" s="25"/>
      <c r="JYZ82" s="25"/>
      <c r="JZA82" s="25"/>
      <c r="JZB82" s="25"/>
      <c r="JZC82" s="25"/>
      <c r="JZD82" s="25"/>
      <c r="JZE82" s="25"/>
      <c r="JZF82" s="25"/>
      <c r="JZG82" s="25"/>
      <c r="JZH82" s="25"/>
      <c r="JZI82" s="25"/>
      <c r="JZJ82" s="25"/>
      <c r="JZK82" s="25"/>
      <c r="JZL82" s="25"/>
      <c r="JZM82" s="25"/>
      <c r="JZN82" s="25"/>
      <c r="JZO82" s="25"/>
      <c r="JZP82" s="25"/>
      <c r="JZQ82" s="25"/>
      <c r="JZR82" s="25"/>
      <c r="JZS82" s="25"/>
      <c r="JZT82" s="25"/>
      <c r="JZU82" s="25"/>
      <c r="JZV82" s="25"/>
      <c r="JZW82" s="25"/>
      <c r="JZX82" s="25"/>
      <c r="JZY82" s="25"/>
      <c r="JZZ82" s="25"/>
      <c r="KAA82" s="25"/>
      <c r="KAB82" s="25"/>
      <c r="KAC82" s="25"/>
      <c r="KAD82" s="25"/>
      <c r="KAE82" s="25"/>
      <c r="KAF82" s="25"/>
      <c r="KAG82" s="25"/>
      <c r="KAH82" s="25"/>
      <c r="KAI82" s="25"/>
      <c r="KAJ82" s="25"/>
      <c r="KAK82" s="25"/>
      <c r="KAL82" s="25"/>
      <c r="KAM82" s="25"/>
      <c r="KAN82" s="25"/>
      <c r="KAO82" s="25"/>
      <c r="KAP82" s="25"/>
      <c r="KAQ82" s="25"/>
      <c r="KAR82" s="25"/>
      <c r="KAS82" s="25"/>
      <c r="KAT82" s="25"/>
      <c r="KAU82" s="25"/>
      <c r="KAV82" s="25"/>
    </row>
    <row r="83" spans="1:7484" s="26" customFormat="1" ht="51" customHeight="1" x14ac:dyDescent="0.2">
      <c r="A83" s="45" t="s">
        <v>151</v>
      </c>
      <c r="B83" s="46" t="s">
        <v>24</v>
      </c>
      <c r="C83" s="47">
        <f t="shared" ref="C83:J83" si="39">C84</f>
        <v>2490000</v>
      </c>
      <c r="D83" s="47">
        <f t="shared" si="39"/>
        <v>90000</v>
      </c>
      <c r="E83" s="47">
        <f t="shared" si="39"/>
        <v>150000</v>
      </c>
      <c r="F83" s="47">
        <f t="shared" si="39"/>
        <v>150000</v>
      </c>
      <c r="G83" s="47">
        <f t="shared" si="39"/>
        <v>150000</v>
      </c>
      <c r="H83" s="47">
        <f t="shared" si="39"/>
        <v>150000</v>
      </c>
      <c r="I83" s="47">
        <f t="shared" si="39"/>
        <v>150000</v>
      </c>
      <c r="J83" s="47">
        <f t="shared" si="39"/>
        <v>150000</v>
      </c>
      <c r="K83" s="47">
        <f t="shared" ref="K83:T83" si="40">K84</f>
        <v>150000</v>
      </c>
      <c r="L83" s="47">
        <f t="shared" si="40"/>
        <v>150000</v>
      </c>
      <c r="M83" s="47">
        <f t="shared" si="40"/>
        <v>150000</v>
      </c>
      <c r="N83" s="47">
        <f t="shared" si="40"/>
        <v>150000</v>
      </c>
      <c r="O83" s="47">
        <f t="shared" si="40"/>
        <v>150000</v>
      </c>
      <c r="P83" s="47">
        <f t="shared" si="40"/>
        <v>150000</v>
      </c>
      <c r="Q83" s="47">
        <f t="shared" si="40"/>
        <v>150000</v>
      </c>
      <c r="R83" s="47">
        <f t="shared" si="40"/>
        <v>150000</v>
      </c>
      <c r="S83" s="48">
        <f t="shared" si="40"/>
        <v>150000</v>
      </c>
      <c r="T83" s="47">
        <f t="shared" si="40"/>
        <v>150000</v>
      </c>
      <c r="U83" s="74" t="s">
        <v>138</v>
      </c>
      <c r="V83" s="40" t="s">
        <v>48</v>
      </c>
      <c r="W83" s="41">
        <v>85</v>
      </c>
      <c r="X83" s="41">
        <v>54</v>
      </c>
      <c r="Y83" s="41">
        <v>62</v>
      </c>
      <c r="Z83" s="41">
        <v>62</v>
      </c>
      <c r="AA83" s="41">
        <v>62</v>
      </c>
      <c r="AB83" s="41">
        <v>62</v>
      </c>
      <c r="AC83" s="41">
        <v>62</v>
      </c>
      <c r="AD83" s="41">
        <v>62</v>
      </c>
      <c r="AE83" s="41">
        <v>62</v>
      </c>
      <c r="AF83" s="41">
        <v>62</v>
      </c>
      <c r="AG83" s="41">
        <v>62</v>
      </c>
      <c r="AH83" s="41">
        <v>62</v>
      </c>
      <c r="AI83" s="41">
        <v>62</v>
      </c>
      <c r="AJ83" s="41">
        <v>62</v>
      </c>
      <c r="AK83" s="41">
        <v>62</v>
      </c>
      <c r="AL83" s="41">
        <v>62</v>
      </c>
      <c r="AM83" s="41">
        <v>62</v>
      </c>
      <c r="AN83" s="41">
        <v>85</v>
      </c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  <c r="MI83" s="25"/>
      <c r="MJ83" s="25"/>
      <c r="MK83" s="25"/>
      <c r="ML83" s="25"/>
      <c r="MM83" s="25"/>
      <c r="MN83" s="25"/>
      <c r="MO83" s="25"/>
      <c r="MP83" s="25"/>
      <c r="MQ83" s="25"/>
      <c r="MR83" s="25"/>
      <c r="MS83" s="25"/>
      <c r="MT83" s="25"/>
      <c r="MU83" s="25"/>
      <c r="MV83" s="25"/>
      <c r="MW83" s="25"/>
      <c r="MX83" s="25"/>
      <c r="MY83" s="25"/>
      <c r="MZ83" s="25"/>
      <c r="NA83" s="25"/>
      <c r="NB83" s="25"/>
      <c r="NC83" s="25"/>
      <c r="ND83" s="25"/>
      <c r="NE83" s="25"/>
      <c r="NF83" s="25"/>
      <c r="NG83" s="25"/>
      <c r="NH83" s="25"/>
      <c r="NI83" s="25"/>
      <c r="NJ83" s="25"/>
      <c r="NK83" s="25"/>
      <c r="NL83" s="25"/>
      <c r="NM83" s="25"/>
      <c r="NN83" s="25"/>
      <c r="NO83" s="25"/>
      <c r="NP83" s="25"/>
      <c r="NQ83" s="25"/>
      <c r="NR83" s="25"/>
      <c r="NS83" s="25"/>
      <c r="NT83" s="25"/>
      <c r="NU83" s="25"/>
      <c r="NV83" s="25"/>
      <c r="NW83" s="25"/>
      <c r="NX83" s="25"/>
      <c r="NY83" s="25"/>
      <c r="NZ83" s="25"/>
      <c r="OA83" s="25"/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5"/>
      <c r="OO83" s="25"/>
      <c r="OP83" s="25"/>
      <c r="OQ83" s="25"/>
      <c r="OR83" s="25"/>
      <c r="OS83" s="25"/>
      <c r="OT83" s="25"/>
      <c r="OU83" s="25"/>
      <c r="OV83" s="25"/>
      <c r="OW83" s="25"/>
      <c r="OX83" s="25"/>
      <c r="OY83" s="25"/>
      <c r="OZ83" s="25"/>
      <c r="PA83" s="25"/>
      <c r="PB83" s="25"/>
      <c r="PC83" s="25"/>
      <c r="PD83" s="25"/>
      <c r="PE83" s="25"/>
      <c r="PF83" s="25"/>
      <c r="PG83" s="25"/>
      <c r="PH83" s="25"/>
      <c r="PI83" s="25"/>
      <c r="PJ83" s="25"/>
      <c r="PK83" s="25"/>
      <c r="PL83" s="25"/>
      <c r="PM83" s="25"/>
      <c r="PN83" s="25"/>
      <c r="PO83" s="25"/>
      <c r="PP83" s="25"/>
      <c r="PQ83" s="25"/>
      <c r="PR83" s="25"/>
      <c r="PS83" s="25"/>
      <c r="PT83" s="25"/>
      <c r="PU83" s="25"/>
      <c r="PV83" s="25"/>
      <c r="PW83" s="25"/>
      <c r="PX83" s="25"/>
      <c r="PY83" s="25"/>
      <c r="PZ83" s="25"/>
      <c r="QA83" s="25"/>
      <c r="QB83" s="25"/>
      <c r="QC83" s="25"/>
      <c r="QD83" s="25"/>
      <c r="QE83" s="25"/>
      <c r="QF83" s="25"/>
      <c r="QG83" s="25"/>
      <c r="QH83" s="25"/>
      <c r="QI83" s="25"/>
      <c r="QJ83" s="25"/>
      <c r="QK83" s="25"/>
      <c r="QL83" s="25"/>
      <c r="QM83" s="25"/>
      <c r="QN83" s="25"/>
      <c r="QO83" s="25"/>
      <c r="QP83" s="25"/>
      <c r="QQ83" s="25"/>
      <c r="QR83" s="25"/>
      <c r="QS83" s="25"/>
      <c r="QT83" s="25"/>
      <c r="QU83" s="25"/>
      <c r="QV83" s="25"/>
      <c r="QW83" s="25"/>
      <c r="QX83" s="25"/>
      <c r="QY83" s="25"/>
      <c r="QZ83" s="25"/>
      <c r="RA83" s="25"/>
      <c r="RB83" s="25"/>
      <c r="RC83" s="25"/>
      <c r="RD83" s="25"/>
      <c r="RE83" s="25"/>
      <c r="RF83" s="25"/>
      <c r="RG83" s="25"/>
      <c r="RH83" s="25"/>
      <c r="RI83" s="25"/>
      <c r="RJ83" s="25"/>
      <c r="RK83" s="25"/>
      <c r="RL83" s="25"/>
      <c r="RM83" s="25"/>
      <c r="RN83" s="25"/>
      <c r="RO83" s="25"/>
      <c r="RP83" s="25"/>
      <c r="RQ83" s="25"/>
      <c r="RR83" s="25"/>
      <c r="RS83" s="25"/>
      <c r="RT83" s="25"/>
      <c r="RU83" s="25"/>
      <c r="RV83" s="25"/>
      <c r="RW83" s="25"/>
      <c r="RX83" s="25"/>
      <c r="RY83" s="25"/>
      <c r="RZ83" s="25"/>
      <c r="SA83" s="25"/>
      <c r="SB83" s="25"/>
      <c r="SC83" s="25"/>
      <c r="SD83" s="25"/>
      <c r="SE83" s="25"/>
      <c r="SF83" s="25"/>
      <c r="SG83" s="25"/>
      <c r="SH83" s="25"/>
      <c r="SI83" s="25"/>
      <c r="SJ83" s="25"/>
      <c r="SK83" s="25"/>
      <c r="SL83" s="25"/>
      <c r="SM83" s="25"/>
      <c r="SN83" s="25"/>
      <c r="SO83" s="25"/>
      <c r="SP83" s="25"/>
      <c r="SQ83" s="25"/>
      <c r="SR83" s="25"/>
      <c r="SS83" s="25"/>
      <c r="ST83" s="25"/>
      <c r="SU83" s="25"/>
      <c r="SV83" s="25"/>
      <c r="SW83" s="25"/>
      <c r="SX83" s="25"/>
      <c r="SY83" s="25"/>
      <c r="SZ83" s="25"/>
      <c r="TA83" s="25"/>
      <c r="TB83" s="25"/>
      <c r="TC83" s="25"/>
      <c r="TD83" s="25"/>
      <c r="TE83" s="25"/>
      <c r="TF83" s="25"/>
      <c r="TG83" s="25"/>
      <c r="TH83" s="25"/>
      <c r="TI83" s="25"/>
      <c r="TJ83" s="25"/>
      <c r="TK83" s="25"/>
      <c r="TL83" s="25"/>
      <c r="TM83" s="25"/>
      <c r="TN83" s="25"/>
      <c r="TO83" s="25"/>
      <c r="TP83" s="25"/>
      <c r="TQ83" s="25"/>
      <c r="TR83" s="25"/>
      <c r="TS83" s="25"/>
      <c r="TT83" s="25"/>
      <c r="TU83" s="25"/>
      <c r="TV83" s="25"/>
      <c r="TW83" s="25"/>
      <c r="TX83" s="25"/>
      <c r="TY83" s="25"/>
      <c r="TZ83" s="25"/>
      <c r="UA83" s="25"/>
      <c r="UB83" s="25"/>
      <c r="UC83" s="25"/>
      <c r="UD83" s="25"/>
      <c r="UE83" s="25"/>
      <c r="UF83" s="25"/>
      <c r="UG83" s="25"/>
      <c r="UH83" s="25"/>
      <c r="UI83" s="25"/>
      <c r="UJ83" s="25"/>
      <c r="UK83" s="25"/>
      <c r="UL83" s="25"/>
      <c r="UM83" s="25"/>
      <c r="UN83" s="25"/>
      <c r="UO83" s="25"/>
      <c r="UP83" s="25"/>
      <c r="UQ83" s="25"/>
      <c r="UR83" s="25"/>
      <c r="US83" s="25"/>
      <c r="UT83" s="25"/>
      <c r="UU83" s="25"/>
      <c r="UV83" s="25"/>
      <c r="UW83" s="25"/>
      <c r="UX83" s="25"/>
      <c r="UY83" s="25"/>
      <c r="UZ83" s="25"/>
      <c r="VA83" s="25"/>
      <c r="VB83" s="25"/>
      <c r="VC83" s="25"/>
      <c r="VD83" s="25"/>
      <c r="VE83" s="25"/>
      <c r="VF83" s="25"/>
      <c r="VG83" s="25"/>
      <c r="VH83" s="25"/>
      <c r="VI83" s="25"/>
      <c r="VJ83" s="25"/>
      <c r="VK83" s="25"/>
      <c r="VL83" s="25"/>
      <c r="VM83" s="25"/>
      <c r="VN83" s="25"/>
      <c r="VO83" s="25"/>
      <c r="VP83" s="25"/>
      <c r="VQ83" s="25"/>
      <c r="VR83" s="25"/>
      <c r="VS83" s="25"/>
      <c r="VT83" s="25"/>
      <c r="VU83" s="25"/>
      <c r="VV83" s="25"/>
      <c r="VW83" s="25"/>
      <c r="VX83" s="25"/>
      <c r="VY83" s="25"/>
      <c r="VZ83" s="25"/>
      <c r="WA83" s="25"/>
      <c r="WB83" s="25"/>
      <c r="WC83" s="25"/>
      <c r="WD83" s="25"/>
      <c r="WE83" s="25"/>
      <c r="WF83" s="25"/>
      <c r="WG83" s="25"/>
      <c r="WH83" s="25"/>
      <c r="WI83" s="25"/>
      <c r="WJ83" s="25"/>
      <c r="WK83" s="25"/>
      <c r="WL83" s="25"/>
      <c r="WM83" s="25"/>
      <c r="WN83" s="25"/>
      <c r="WO83" s="25"/>
      <c r="WP83" s="25"/>
      <c r="WQ83" s="25"/>
      <c r="WR83" s="25"/>
      <c r="WS83" s="25"/>
      <c r="WT83" s="25"/>
      <c r="WU83" s="25"/>
      <c r="WV83" s="25"/>
      <c r="WW83" s="25"/>
      <c r="WX83" s="25"/>
      <c r="WY83" s="25"/>
      <c r="WZ83" s="25"/>
      <c r="XA83" s="25"/>
      <c r="XB83" s="25"/>
      <c r="XC83" s="25"/>
      <c r="XD83" s="25"/>
      <c r="XE83" s="25"/>
      <c r="XF83" s="25"/>
      <c r="XG83" s="25"/>
      <c r="XH83" s="25"/>
      <c r="XI83" s="25"/>
      <c r="XJ83" s="25"/>
      <c r="XK83" s="25"/>
      <c r="XL83" s="25"/>
      <c r="XM83" s="25"/>
      <c r="XN83" s="25"/>
      <c r="XO83" s="25"/>
      <c r="XP83" s="25"/>
      <c r="XQ83" s="25"/>
      <c r="XR83" s="25"/>
      <c r="XS83" s="25"/>
      <c r="XT83" s="25"/>
      <c r="XU83" s="25"/>
      <c r="XV83" s="25"/>
      <c r="XW83" s="25"/>
      <c r="XX83" s="25"/>
      <c r="XY83" s="25"/>
      <c r="XZ83" s="25"/>
      <c r="YA83" s="25"/>
      <c r="YB83" s="25"/>
      <c r="YC83" s="25"/>
      <c r="YD83" s="25"/>
      <c r="YE83" s="25"/>
      <c r="YF83" s="25"/>
      <c r="YG83" s="25"/>
      <c r="YH83" s="25"/>
      <c r="YI83" s="25"/>
      <c r="YJ83" s="25"/>
      <c r="YK83" s="25"/>
      <c r="YL83" s="25"/>
      <c r="YM83" s="25"/>
      <c r="YN83" s="25"/>
      <c r="YO83" s="25"/>
      <c r="YP83" s="25"/>
      <c r="YQ83" s="25"/>
      <c r="YR83" s="25"/>
      <c r="YS83" s="25"/>
      <c r="YT83" s="25"/>
      <c r="YU83" s="25"/>
      <c r="YV83" s="25"/>
      <c r="YW83" s="25"/>
      <c r="YX83" s="25"/>
      <c r="YY83" s="25"/>
      <c r="YZ83" s="25"/>
      <c r="ZA83" s="25"/>
      <c r="ZB83" s="25"/>
      <c r="ZC83" s="25"/>
      <c r="ZD83" s="25"/>
      <c r="ZE83" s="25"/>
      <c r="ZF83" s="25"/>
      <c r="ZG83" s="25"/>
      <c r="ZH83" s="25"/>
      <c r="ZI83" s="25"/>
      <c r="ZJ83" s="25"/>
      <c r="ZK83" s="25"/>
      <c r="ZL83" s="25"/>
      <c r="ZM83" s="25"/>
      <c r="ZN83" s="25"/>
      <c r="ZO83" s="25"/>
      <c r="ZP83" s="25"/>
      <c r="ZQ83" s="25"/>
      <c r="ZR83" s="25"/>
      <c r="ZS83" s="25"/>
      <c r="ZT83" s="25"/>
      <c r="ZU83" s="25"/>
      <c r="ZV83" s="25"/>
      <c r="ZW83" s="25"/>
      <c r="ZX83" s="25"/>
      <c r="ZY83" s="25"/>
      <c r="ZZ83" s="25"/>
      <c r="AAA83" s="25"/>
      <c r="AAB83" s="25"/>
      <c r="AAC83" s="25"/>
      <c r="AAD83" s="25"/>
      <c r="AAE83" s="25"/>
      <c r="AAF83" s="25"/>
      <c r="AAG83" s="25"/>
      <c r="AAH83" s="25"/>
      <c r="AAI83" s="25"/>
      <c r="AAJ83" s="25"/>
      <c r="AAK83" s="25"/>
      <c r="AAL83" s="25"/>
      <c r="AAM83" s="25"/>
      <c r="AAN83" s="25"/>
      <c r="AAO83" s="25"/>
      <c r="AAP83" s="25"/>
      <c r="AAQ83" s="25"/>
      <c r="AAR83" s="25"/>
      <c r="AAS83" s="25"/>
      <c r="AAT83" s="25"/>
      <c r="AAU83" s="25"/>
      <c r="AAV83" s="25"/>
      <c r="AAW83" s="25"/>
      <c r="AAX83" s="25"/>
      <c r="AAY83" s="25"/>
      <c r="AAZ83" s="25"/>
      <c r="ABA83" s="25"/>
      <c r="ABB83" s="25"/>
      <c r="ABC83" s="25"/>
      <c r="ABD83" s="25"/>
      <c r="ABE83" s="25"/>
      <c r="ABF83" s="25"/>
      <c r="ABG83" s="25"/>
      <c r="ABH83" s="25"/>
      <c r="ABI83" s="25"/>
      <c r="ABJ83" s="25"/>
      <c r="ABK83" s="25"/>
      <c r="ABL83" s="25"/>
      <c r="ABM83" s="25"/>
      <c r="ABN83" s="25"/>
      <c r="ABO83" s="25"/>
      <c r="ABP83" s="25"/>
      <c r="ABQ83" s="25"/>
      <c r="ABR83" s="25"/>
      <c r="ABS83" s="25"/>
      <c r="ABT83" s="25"/>
      <c r="ABU83" s="25"/>
      <c r="ABV83" s="25"/>
      <c r="ABW83" s="25"/>
      <c r="ABX83" s="25"/>
      <c r="ABY83" s="25"/>
      <c r="ABZ83" s="25"/>
      <c r="ACA83" s="25"/>
      <c r="ACB83" s="25"/>
      <c r="ACC83" s="25"/>
      <c r="ACD83" s="25"/>
      <c r="ACE83" s="25"/>
      <c r="ACF83" s="25"/>
      <c r="ACG83" s="25"/>
      <c r="ACH83" s="25"/>
      <c r="ACI83" s="25"/>
      <c r="ACJ83" s="25"/>
      <c r="ACK83" s="25"/>
      <c r="ACL83" s="25"/>
      <c r="ACM83" s="25"/>
      <c r="ACN83" s="25"/>
      <c r="ACO83" s="25"/>
      <c r="ACP83" s="25"/>
      <c r="ACQ83" s="25"/>
      <c r="ACR83" s="25"/>
      <c r="ACS83" s="25"/>
      <c r="ACT83" s="25"/>
      <c r="ACU83" s="25"/>
      <c r="ACV83" s="25"/>
      <c r="ACW83" s="25"/>
      <c r="ACX83" s="25"/>
      <c r="ACY83" s="25"/>
      <c r="ACZ83" s="25"/>
      <c r="ADA83" s="25"/>
      <c r="ADB83" s="25"/>
      <c r="ADC83" s="25"/>
      <c r="ADD83" s="25"/>
      <c r="ADE83" s="25"/>
      <c r="ADF83" s="25"/>
      <c r="ADG83" s="25"/>
      <c r="ADH83" s="25"/>
      <c r="ADI83" s="25"/>
      <c r="ADJ83" s="25"/>
      <c r="ADK83" s="25"/>
      <c r="ADL83" s="25"/>
      <c r="ADM83" s="25"/>
      <c r="ADN83" s="25"/>
      <c r="ADO83" s="25"/>
      <c r="ADP83" s="25"/>
      <c r="ADQ83" s="25"/>
      <c r="ADR83" s="25"/>
      <c r="ADS83" s="25"/>
      <c r="ADT83" s="25"/>
      <c r="ADU83" s="25"/>
      <c r="ADV83" s="25"/>
      <c r="ADW83" s="25"/>
      <c r="ADX83" s="25"/>
      <c r="ADY83" s="25"/>
      <c r="ADZ83" s="25"/>
      <c r="AEA83" s="25"/>
      <c r="AEB83" s="25"/>
      <c r="AEC83" s="25"/>
      <c r="AED83" s="25"/>
      <c r="AEE83" s="25"/>
      <c r="AEF83" s="25"/>
      <c r="AEG83" s="25"/>
      <c r="AEH83" s="25"/>
      <c r="AEI83" s="25"/>
      <c r="AEJ83" s="25"/>
      <c r="AEK83" s="25"/>
      <c r="AEL83" s="25"/>
      <c r="AEM83" s="25"/>
      <c r="AEN83" s="25"/>
      <c r="AEO83" s="25"/>
      <c r="AEP83" s="25"/>
      <c r="AEQ83" s="25"/>
      <c r="AER83" s="25"/>
      <c r="AES83" s="25"/>
      <c r="AET83" s="25"/>
      <c r="AEU83" s="25"/>
      <c r="AEV83" s="25"/>
      <c r="AEW83" s="25"/>
      <c r="AEX83" s="25"/>
      <c r="AEY83" s="25"/>
      <c r="AEZ83" s="25"/>
      <c r="AFA83" s="25"/>
      <c r="AFB83" s="25"/>
      <c r="AFC83" s="25"/>
      <c r="AFD83" s="25"/>
      <c r="AFE83" s="25"/>
      <c r="AFF83" s="25"/>
      <c r="AFG83" s="25"/>
      <c r="AFH83" s="25"/>
      <c r="AFI83" s="25"/>
      <c r="AFJ83" s="25"/>
      <c r="AFK83" s="25"/>
      <c r="AFL83" s="25"/>
      <c r="AFM83" s="25"/>
      <c r="AFN83" s="25"/>
      <c r="AFO83" s="25"/>
      <c r="AFP83" s="25"/>
      <c r="AFQ83" s="25"/>
      <c r="AFR83" s="25"/>
      <c r="AFS83" s="25"/>
      <c r="AFT83" s="25"/>
      <c r="AFU83" s="25"/>
      <c r="AFV83" s="25"/>
      <c r="AFW83" s="25"/>
      <c r="AFX83" s="25"/>
      <c r="AFY83" s="25"/>
      <c r="AFZ83" s="25"/>
      <c r="AGA83" s="25"/>
      <c r="AGB83" s="25"/>
      <c r="AGC83" s="25"/>
      <c r="AGD83" s="25"/>
      <c r="AGE83" s="25"/>
      <c r="AGF83" s="25"/>
      <c r="AGG83" s="25"/>
      <c r="AGH83" s="25"/>
      <c r="AGI83" s="25"/>
      <c r="AGJ83" s="25"/>
      <c r="AGK83" s="25"/>
      <c r="AGL83" s="25"/>
      <c r="AGM83" s="25"/>
      <c r="AGN83" s="25"/>
      <c r="AGO83" s="25"/>
      <c r="AGP83" s="25"/>
      <c r="AGQ83" s="25"/>
      <c r="AGR83" s="25"/>
      <c r="AGS83" s="25"/>
      <c r="AGT83" s="25"/>
      <c r="AGU83" s="25"/>
      <c r="AGV83" s="25"/>
      <c r="AGW83" s="25"/>
      <c r="AGX83" s="25"/>
      <c r="AGY83" s="25"/>
      <c r="AGZ83" s="25"/>
      <c r="AHA83" s="25"/>
      <c r="AHB83" s="25"/>
      <c r="AHC83" s="25"/>
      <c r="AHD83" s="25"/>
      <c r="AHE83" s="25"/>
      <c r="AHF83" s="25"/>
      <c r="AHG83" s="25"/>
      <c r="AHH83" s="25"/>
      <c r="AHI83" s="25"/>
      <c r="AHJ83" s="25"/>
      <c r="AHK83" s="25"/>
      <c r="AHL83" s="25"/>
      <c r="AHM83" s="25"/>
      <c r="AHN83" s="25"/>
      <c r="AHO83" s="25"/>
      <c r="AHP83" s="25"/>
      <c r="AHQ83" s="25"/>
      <c r="AHR83" s="25"/>
      <c r="AHS83" s="25"/>
      <c r="AHT83" s="25"/>
      <c r="AHU83" s="25"/>
      <c r="AHV83" s="25"/>
      <c r="AHW83" s="25"/>
      <c r="AHX83" s="25"/>
      <c r="AHY83" s="25"/>
      <c r="AHZ83" s="25"/>
      <c r="AIA83" s="25"/>
      <c r="AIB83" s="25"/>
      <c r="AIC83" s="25"/>
      <c r="AID83" s="25"/>
      <c r="AIE83" s="25"/>
      <c r="AIF83" s="25"/>
      <c r="AIG83" s="25"/>
      <c r="AIH83" s="25"/>
      <c r="AII83" s="25"/>
      <c r="AIJ83" s="25"/>
      <c r="AIK83" s="25"/>
      <c r="AIL83" s="25"/>
      <c r="AIM83" s="25"/>
      <c r="AIN83" s="25"/>
      <c r="AIO83" s="25"/>
      <c r="AIP83" s="25"/>
      <c r="AIQ83" s="25"/>
      <c r="AIR83" s="25"/>
      <c r="AIS83" s="25"/>
      <c r="AIT83" s="25"/>
      <c r="AIU83" s="25"/>
      <c r="AIV83" s="25"/>
      <c r="AIW83" s="25"/>
      <c r="AIX83" s="25"/>
      <c r="AIY83" s="25"/>
      <c r="AIZ83" s="25"/>
      <c r="AJA83" s="25"/>
      <c r="AJB83" s="25"/>
      <c r="AJC83" s="25"/>
      <c r="AJD83" s="25"/>
      <c r="AJE83" s="25"/>
      <c r="AJF83" s="25"/>
      <c r="AJG83" s="25"/>
      <c r="AJH83" s="25"/>
      <c r="AJI83" s="25"/>
      <c r="AJJ83" s="25"/>
      <c r="AJK83" s="25"/>
      <c r="AJL83" s="25"/>
      <c r="AJM83" s="25"/>
      <c r="AJN83" s="25"/>
      <c r="AJO83" s="25"/>
      <c r="AJP83" s="25"/>
      <c r="AJQ83" s="25"/>
      <c r="AJR83" s="25"/>
      <c r="AJS83" s="25"/>
      <c r="AJT83" s="25"/>
      <c r="AJU83" s="25"/>
      <c r="AJV83" s="25"/>
      <c r="AJW83" s="25"/>
      <c r="AJX83" s="25"/>
      <c r="AJY83" s="25"/>
      <c r="AJZ83" s="25"/>
      <c r="AKA83" s="25"/>
      <c r="AKB83" s="25"/>
      <c r="AKC83" s="25"/>
      <c r="AKD83" s="25"/>
      <c r="AKE83" s="25"/>
      <c r="AKF83" s="25"/>
      <c r="AKG83" s="25"/>
      <c r="AKH83" s="25"/>
      <c r="AKI83" s="25"/>
      <c r="AKJ83" s="25"/>
      <c r="AKK83" s="25"/>
      <c r="AKL83" s="25"/>
      <c r="AKM83" s="25"/>
      <c r="AKN83" s="25"/>
      <c r="AKO83" s="25"/>
      <c r="AKP83" s="25"/>
      <c r="AKQ83" s="25"/>
      <c r="AKR83" s="25"/>
      <c r="AKS83" s="25"/>
      <c r="AKT83" s="25"/>
      <c r="AKU83" s="25"/>
      <c r="AKV83" s="25"/>
      <c r="AKW83" s="25"/>
      <c r="AKX83" s="25"/>
      <c r="AKY83" s="25"/>
      <c r="AKZ83" s="25"/>
      <c r="ALA83" s="25"/>
      <c r="ALB83" s="25"/>
      <c r="ALC83" s="25"/>
      <c r="ALD83" s="25"/>
      <c r="ALE83" s="25"/>
      <c r="ALF83" s="25"/>
      <c r="ALG83" s="25"/>
      <c r="ALH83" s="25"/>
      <c r="ALI83" s="25"/>
      <c r="ALJ83" s="25"/>
      <c r="ALK83" s="25"/>
      <c r="ALL83" s="25"/>
      <c r="ALM83" s="25"/>
      <c r="ALN83" s="25"/>
      <c r="ALO83" s="25"/>
      <c r="ALP83" s="25"/>
      <c r="ALQ83" s="25"/>
      <c r="ALR83" s="25"/>
      <c r="ALS83" s="25"/>
      <c r="ALT83" s="25"/>
      <c r="ALU83" s="25"/>
      <c r="ALV83" s="25"/>
      <c r="ALW83" s="25"/>
      <c r="ALX83" s="25"/>
      <c r="ALY83" s="25"/>
      <c r="ALZ83" s="25"/>
      <c r="AMA83" s="25"/>
      <c r="AMB83" s="25"/>
      <c r="AMC83" s="25"/>
      <c r="AMD83" s="25"/>
      <c r="AME83" s="25"/>
      <c r="AMF83" s="25"/>
      <c r="AMG83" s="25"/>
      <c r="AMH83" s="25"/>
      <c r="AMI83" s="25"/>
      <c r="AMJ83" s="25"/>
      <c r="AMK83" s="25"/>
      <c r="AML83" s="25"/>
      <c r="AMM83" s="25"/>
      <c r="AMN83" s="25"/>
      <c r="AMO83" s="25"/>
      <c r="AMP83" s="25"/>
      <c r="AMQ83" s="25"/>
      <c r="AMR83" s="25"/>
      <c r="AMS83" s="25"/>
      <c r="AMT83" s="25"/>
      <c r="AMU83" s="25"/>
      <c r="AMV83" s="25"/>
      <c r="AMW83" s="25"/>
      <c r="AMX83" s="25"/>
      <c r="AMY83" s="25"/>
      <c r="AMZ83" s="25"/>
      <c r="ANA83" s="25"/>
      <c r="ANB83" s="25"/>
      <c r="ANC83" s="25"/>
      <c r="AND83" s="25"/>
      <c r="ANE83" s="25"/>
      <c r="ANF83" s="25"/>
      <c r="ANG83" s="25"/>
      <c r="ANH83" s="25"/>
      <c r="ANI83" s="25"/>
      <c r="ANJ83" s="25"/>
      <c r="ANK83" s="25"/>
      <c r="ANL83" s="25"/>
      <c r="ANM83" s="25"/>
      <c r="ANN83" s="25"/>
      <c r="ANO83" s="25"/>
      <c r="ANP83" s="25"/>
      <c r="ANQ83" s="25"/>
      <c r="ANR83" s="25"/>
      <c r="ANS83" s="25"/>
      <c r="ANT83" s="25"/>
      <c r="ANU83" s="25"/>
      <c r="ANV83" s="25"/>
      <c r="ANW83" s="25"/>
      <c r="ANX83" s="25"/>
      <c r="ANY83" s="25"/>
      <c r="ANZ83" s="25"/>
      <c r="AOA83" s="25"/>
      <c r="AOB83" s="25"/>
      <c r="AOC83" s="25"/>
      <c r="AOD83" s="25"/>
      <c r="AOE83" s="25"/>
      <c r="AOF83" s="25"/>
      <c r="AOG83" s="25"/>
      <c r="AOH83" s="25"/>
      <c r="AOI83" s="25"/>
      <c r="AOJ83" s="25"/>
      <c r="AOK83" s="25"/>
      <c r="AOL83" s="25"/>
      <c r="AOM83" s="25"/>
      <c r="AON83" s="25"/>
      <c r="AOO83" s="25"/>
      <c r="AOP83" s="25"/>
      <c r="AOQ83" s="25"/>
      <c r="AOR83" s="25"/>
      <c r="AOS83" s="25"/>
      <c r="AOT83" s="25"/>
      <c r="AOU83" s="25"/>
      <c r="AOV83" s="25"/>
      <c r="AOW83" s="25"/>
      <c r="AOX83" s="25"/>
      <c r="AOY83" s="25"/>
      <c r="AOZ83" s="25"/>
      <c r="APA83" s="25"/>
      <c r="APB83" s="25"/>
      <c r="APC83" s="25"/>
      <c r="APD83" s="25"/>
      <c r="APE83" s="25"/>
      <c r="APF83" s="25"/>
      <c r="APG83" s="25"/>
      <c r="APH83" s="25"/>
      <c r="API83" s="25"/>
      <c r="APJ83" s="25"/>
      <c r="APK83" s="25"/>
      <c r="APL83" s="25"/>
      <c r="APM83" s="25"/>
      <c r="APN83" s="25"/>
      <c r="APO83" s="25"/>
      <c r="APP83" s="25"/>
      <c r="APQ83" s="25"/>
      <c r="APR83" s="25"/>
      <c r="APS83" s="25"/>
      <c r="APT83" s="25"/>
      <c r="APU83" s="25"/>
      <c r="APV83" s="25"/>
      <c r="APW83" s="25"/>
      <c r="APX83" s="25"/>
      <c r="APY83" s="25"/>
      <c r="APZ83" s="25"/>
      <c r="AQA83" s="25"/>
      <c r="AQB83" s="25"/>
      <c r="AQC83" s="25"/>
      <c r="AQD83" s="25"/>
      <c r="AQE83" s="25"/>
      <c r="AQF83" s="25"/>
      <c r="AQG83" s="25"/>
      <c r="AQH83" s="25"/>
      <c r="AQI83" s="25"/>
      <c r="AQJ83" s="25"/>
      <c r="AQK83" s="25"/>
      <c r="AQL83" s="25"/>
      <c r="AQM83" s="25"/>
      <c r="AQN83" s="25"/>
      <c r="AQO83" s="25"/>
      <c r="AQP83" s="25"/>
      <c r="AQQ83" s="25"/>
      <c r="AQR83" s="25"/>
      <c r="AQS83" s="25"/>
      <c r="AQT83" s="25"/>
      <c r="AQU83" s="25"/>
      <c r="AQV83" s="25"/>
      <c r="AQW83" s="25"/>
      <c r="AQX83" s="25"/>
      <c r="AQY83" s="25"/>
      <c r="AQZ83" s="25"/>
      <c r="ARA83" s="25"/>
      <c r="ARB83" s="25"/>
      <c r="ARC83" s="25"/>
      <c r="ARD83" s="25"/>
      <c r="ARE83" s="25"/>
      <c r="ARF83" s="25"/>
      <c r="ARG83" s="25"/>
      <c r="ARH83" s="25"/>
      <c r="ARI83" s="25"/>
      <c r="ARJ83" s="25"/>
      <c r="ARK83" s="25"/>
      <c r="ARL83" s="25"/>
      <c r="ARM83" s="25"/>
      <c r="ARN83" s="25"/>
      <c r="ARO83" s="25"/>
      <c r="ARP83" s="25"/>
      <c r="ARQ83" s="25"/>
      <c r="ARR83" s="25"/>
      <c r="ARS83" s="25"/>
      <c r="ART83" s="25"/>
      <c r="ARU83" s="25"/>
      <c r="ARV83" s="25"/>
      <c r="ARW83" s="25"/>
      <c r="ARX83" s="25"/>
      <c r="ARY83" s="25"/>
      <c r="ARZ83" s="25"/>
      <c r="ASA83" s="25"/>
      <c r="ASB83" s="25"/>
      <c r="ASC83" s="25"/>
      <c r="ASD83" s="25"/>
      <c r="ASE83" s="25"/>
      <c r="ASF83" s="25"/>
      <c r="ASG83" s="25"/>
      <c r="ASH83" s="25"/>
      <c r="ASI83" s="25"/>
      <c r="ASJ83" s="25"/>
      <c r="ASK83" s="25"/>
      <c r="ASL83" s="25"/>
      <c r="ASM83" s="25"/>
      <c r="ASN83" s="25"/>
      <c r="ASO83" s="25"/>
      <c r="ASP83" s="25"/>
      <c r="ASQ83" s="25"/>
      <c r="ASR83" s="25"/>
      <c r="ASS83" s="25"/>
      <c r="AST83" s="25"/>
      <c r="ASU83" s="25"/>
      <c r="ASV83" s="25"/>
      <c r="ASW83" s="25"/>
      <c r="ASX83" s="25"/>
      <c r="ASY83" s="25"/>
      <c r="ASZ83" s="25"/>
      <c r="ATA83" s="25"/>
      <c r="ATB83" s="25"/>
      <c r="ATC83" s="25"/>
      <c r="ATD83" s="25"/>
      <c r="ATE83" s="25"/>
      <c r="ATF83" s="25"/>
      <c r="ATG83" s="25"/>
      <c r="ATH83" s="25"/>
      <c r="ATI83" s="25"/>
      <c r="ATJ83" s="25"/>
      <c r="ATK83" s="25"/>
      <c r="ATL83" s="25"/>
      <c r="ATM83" s="25"/>
      <c r="ATN83" s="25"/>
      <c r="ATO83" s="25"/>
      <c r="ATP83" s="25"/>
      <c r="ATQ83" s="25"/>
      <c r="ATR83" s="25"/>
      <c r="ATS83" s="25"/>
      <c r="ATT83" s="25"/>
      <c r="ATU83" s="25"/>
      <c r="ATV83" s="25"/>
      <c r="ATW83" s="25"/>
      <c r="ATX83" s="25"/>
      <c r="ATY83" s="25"/>
      <c r="ATZ83" s="25"/>
      <c r="AUA83" s="25"/>
      <c r="AUB83" s="25"/>
      <c r="AUC83" s="25"/>
      <c r="AUD83" s="25"/>
      <c r="AUE83" s="25"/>
      <c r="AUF83" s="25"/>
      <c r="AUG83" s="25"/>
      <c r="AUH83" s="25"/>
      <c r="AUI83" s="25"/>
      <c r="AUJ83" s="25"/>
      <c r="AUK83" s="25"/>
      <c r="AUL83" s="25"/>
      <c r="AUM83" s="25"/>
      <c r="AUN83" s="25"/>
      <c r="AUO83" s="25"/>
      <c r="AUP83" s="25"/>
      <c r="AUQ83" s="25"/>
      <c r="AUR83" s="25"/>
      <c r="AUS83" s="25"/>
      <c r="AUT83" s="25"/>
      <c r="AUU83" s="25"/>
      <c r="AUV83" s="25"/>
      <c r="AUW83" s="25"/>
      <c r="AUX83" s="25"/>
      <c r="AUY83" s="25"/>
      <c r="AUZ83" s="25"/>
      <c r="AVA83" s="25"/>
      <c r="AVB83" s="25"/>
      <c r="AVC83" s="25"/>
      <c r="AVD83" s="25"/>
      <c r="AVE83" s="25"/>
      <c r="AVF83" s="25"/>
      <c r="AVG83" s="25"/>
      <c r="AVH83" s="25"/>
      <c r="AVI83" s="25"/>
      <c r="AVJ83" s="25"/>
      <c r="AVK83" s="25"/>
      <c r="AVL83" s="25"/>
      <c r="AVM83" s="25"/>
      <c r="AVN83" s="25"/>
      <c r="AVO83" s="25"/>
      <c r="AVP83" s="25"/>
      <c r="AVQ83" s="25"/>
      <c r="AVR83" s="25"/>
      <c r="AVS83" s="25"/>
      <c r="AVT83" s="25"/>
      <c r="AVU83" s="25"/>
      <c r="AVV83" s="25"/>
      <c r="AVW83" s="25"/>
      <c r="AVX83" s="25"/>
      <c r="AVY83" s="25"/>
      <c r="AVZ83" s="25"/>
      <c r="AWA83" s="25"/>
      <c r="AWB83" s="25"/>
      <c r="AWC83" s="25"/>
      <c r="AWD83" s="25"/>
      <c r="AWE83" s="25"/>
      <c r="AWF83" s="25"/>
      <c r="AWG83" s="25"/>
      <c r="AWH83" s="25"/>
      <c r="AWI83" s="25"/>
      <c r="AWJ83" s="25"/>
      <c r="AWK83" s="25"/>
      <c r="AWL83" s="25"/>
      <c r="AWM83" s="25"/>
      <c r="AWN83" s="25"/>
      <c r="AWO83" s="25"/>
      <c r="AWP83" s="25"/>
      <c r="AWQ83" s="25"/>
      <c r="AWR83" s="25"/>
      <c r="AWS83" s="25"/>
      <c r="AWT83" s="25"/>
      <c r="AWU83" s="25"/>
      <c r="AWV83" s="25"/>
      <c r="AWW83" s="25"/>
      <c r="AWX83" s="25"/>
      <c r="AWY83" s="25"/>
      <c r="AWZ83" s="25"/>
      <c r="AXA83" s="25"/>
      <c r="AXB83" s="25"/>
      <c r="AXC83" s="25"/>
      <c r="AXD83" s="25"/>
      <c r="AXE83" s="25"/>
      <c r="AXF83" s="25"/>
      <c r="AXG83" s="25"/>
      <c r="AXH83" s="25"/>
      <c r="AXI83" s="25"/>
      <c r="AXJ83" s="25"/>
      <c r="AXK83" s="25"/>
      <c r="AXL83" s="25"/>
      <c r="AXM83" s="25"/>
      <c r="AXN83" s="25"/>
      <c r="AXO83" s="25"/>
      <c r="AXP83" s="25"/>
      <c r="AXQ83" s="25"/>
      <c r="AXR83" s="25"/>
      <c r="AXS83" s="25"/>
      <c r="AXT83" s="25"/>
      <c r="AXU83" s="25"/>
      <c r="AXV83" s="25"/>
      <c r="AXW83" s="25"/>
      <c r="AXX83" s="25"/>
      <c r="AXY83" s="25"/>
      <c r="AXZ83" s="25"/>
      <c r="AYA83" s="25"/>
      <c r="AYB83" s="25"/>
      <c r="AYC83" s="25"/>
      <c r="AYD83" s="25"/>
      <c r="AYE83" s="25"/>
      <c r="AYF83" s="25"/>
      <c r="AYG83" s="25"/>
      <c r="AYH83" s="25"/>
      <c r="AYI83" s="25"/>
      <c r="AYJ83" s="25"/>
      <c r="AYK83" s="25"/>
      <c r="AYL83" s="25"/>
      <c r="AYM83" s="25"/>
      <c r="AYN83" s="25"/>
      <c r="AYO83" s="25"/>
      <c r="AYP83" s="25"/>
      <c r="AYQ83" s="25"/>
      <c r="AYR83" s="25"/>
      <c r="AYS83" s="25"/>
      <c r="AYT83" s="25"/>
      <c r="AYU83" s="25"/>
      <c r="AYV83" s="25"/>
      <c r="AYW83" s="25"/>
      <c r="AYX83" s="25"/>
      <c r="AYY83" s="25"/>
      <c r="AYZ83" s="25"/>
      <c r="AZA83" s="25"/>
      <c r="AZB83" s="25"/>
      <c r="AZC83" s="25"/>
      <c r="AZD83" s="25"/>
      <c r="AZE83" s="25"/>
      <c r="AZF83" s="25"/>
      <c r="AZG83" s="25"/>
      <c r="AZH83" s="25"/>
      <c r="AZI83" s="25"/>
      <c r="AZJ83" s="25"/>
      <c r="AZK83" s="25"/>
      <c r="AZL83" s="25"/>
      <c r="AZM83" s="25"/>
      <c r="AZN83" s="25"/>
      <c r="AZO83" s="25"/>
      <c r="AZP83" s="25"/>
      <c r="AZQ83" s="25"/>
      <c r="AZR83" s="25"/>
      <c r="AZS83" s="25"/>
      <c r="AZT83" s="25"/>
      <c r="AZU83" s="25"/>
      <c r="AZV83" s="25"/>
      <c r="AZW83" s="25"/>
      <c r="AZX83" s="25"/>
      <c r="AZY83" s="25"/>
      <c r="AZZ83" s="25"/>
      <c r="BAA83" s="25"/>
      <c r="BAB83" s="25"/>
      <c r="BAC83" s="25"/>
      <c r="BAD83" s="25"/>
      <c r="BAE83" s="25"/>
      <c r="BAF83" s="25"/>
      <c r="BAG83" s="25"/>
      <c r="BAH83" s="25"/>
      <c r="BAI83" s="25"/>
      <c r="BAJ83" s="25"/>
      <c r="BAK83" s="25"/>
      <c r="BAL83" s="25"/>
      <c r="BAM83" s="25"/>
      <c r="BAN83" s="25"/>
      <c r="BAO83" s="25"/>
      <c r="BAP83" s="25"/>
      <c r="BAQ83" s="25"/>
      <c r="BAR83" s="25"/>
      <c r="BAS83" s="25"/>
      <c r="BAT83" s="25"/>
      <c r="BAU83" s="25"/>
      <c r="BAV83" s="25"/>
      <c r="BAW83" s="25"/>
      <c r="BAX83" s="25"/>
      <c r="BAY83" s="25"/>
      <c r="BAZ83" s="25"/>
      <c r="BBA83" s="25"/>
      <c r="BBB83" s="25"/>
      <c r="BBC83" s="25"/>
      <c r="BBD83" s="25"/>
      <c r="BBE83" s="25"/>
      <c r="BBF83" s="25"/>
      <c r="BBG83" s="25"/>
      <c r="BBH83" s="25"/>
      <c r="BBI83" s="25"/>
      <c r="BBJ83" s="25"/>
      <c r="BBK83" s="25"/>
      <c r="BBL83" s="25"/>
      <c r="BBM83" s="25"/>
      <c r="BBN83" s="25"/>
      <c r="BBO83" s="25"/>
      <c r="BBP83" s="25"/>
      <c r="BBQ83" s="25"/>
      <c r="BBR83" s="25"/>
      <c r="BBS83" s="25"/>
      <c r="BBT83" s="25"/>
      <c r="BBU83" s="25"/>
      <c r="BBV83" s="25"/>
      <c r="BBW83" s="25"/>
      <c r="BBX83" s="25"/>
      <c r="BBY83" s="25"/>
      <c r="BBZ83" s="25"/>
      <c r="BCA83" s="25"/>
      <c r="BCB83" s="25"/>
      <c r="BCC83" s="25"/>
      <c r="BCD83" s="25"/>
      <c r="BCE83" s="25"/>
      <c r="BCF83" s="25"/>
      <c r="BCG83" s="25"/>
      <c r="BCH83" s="25"/>
      <c r="BCI83" s="25"/>
      <c r="BCJ83" s="25"/>
      <c r="BCK83" s="25"/>
      <c r="BCL83" s="25"/>
      <c r="BCM83" s="25"/>
      <c r="BCN83" s="25"/>
      <c r="BCO83" s="25"/>
      <c r="BCP83" s="25"/>
      <c r="BCQ83" s="25"/>
      <c r="BCR83" s="25"/>
      <c r="BCS83" s="25"/>
      <c r="BCT83" s="25"/>
      <c r="BCU83" s="25"/>
      <c r="BCV83" s="25"/>
      <c r="BCW83" s="25"/>
      <c r="BCX83" s="25"/>
      <c r="BCY83" s="25"/>
      <c r="BCZ83" s="25"/>
      <c r="BDA83" s="25"/>
      <c r="BDB83" s="25"/>
      <c r="BDC83" s="25"/>
      <c r="BDD83" s="25"/>
      <c r="BDE83" s="25"/>
      <c r="BDF83" s="25"/>
      <c r="BDG83" s="25"/>
      <c r="BDH83" s="25"/>
      <c r="BDI83" s="25"/>
      <c r="BDJ83" s="25"/>
      <c r="BDK83" s="25"/>
      <c r="BDL83" s="25"/>
      <c r="BDM83" s="25"/>
      <c r="BDN83" s="25"/>
      <c r="BDO83" s="25"/>
      <c r="BDP83" s="25"/>
      <c r="BDQ83" s="25"/>
      <c r="BDR83" s="25"/>
      <c r="BDS83" s="25"/>
      <c r="BDT83" s="25"/>
      <c r="BDU83" s="25"/>
      <c r="BDV83" s="25"/>
      <c r="BDW83" s="25"/>
      <c r="BDX83" s="25"/>
      <c r="BDY83" s="25"/>
      <c r="BDZ83" s="25"/>
      <c r="BEA83" s="25"/>
      <c r="BEB83" s="25"/>
      <c r="BEC83" s="25"/>
      <c r="BED83" s="25"/>
      <c r="BEE83" s="25"/>
      <c r="BEF83" s="25"/>
      <c r="BEG83" s="25"/>
      <c r="BEH83" s="25"/>
      <c r="BEI83" s="25"/>
      <c r="BEJ83" s="25"/>
      <c r="BEK83" s="25"/>
      <c r="BEL83" s="25"/>
      <c r="BEM83" s="25"/>
      <c r="BEN83" s="25"/>
      <c r="BEO83" s="25"/>
      <c r="BEP83" s="25"/>
      <c r="BEQ83" s="25"/>
      <c r="BER83" s="25"/>
      <c r="BES83" s="25"/>
      <c r="BET83" s="25"/>
      <c r="BEU83" s="25"/>
      <c r="BEV83" s="25"/>
      <c r="BEW83" s="25"/>
      <c r="BEX83" s="25"/>
      <c r="BEY83" s="25"/>
      <c r="BEZ83" s="25"/>
      <c r="BFA83" s="25"/>
      <c r="BFB83" s="25"/>
      <c r="BFC83" s="25"/>
      <c r="BFD83" s="25"/>
      <c r="BFE83" s="25"/>
      <c r="BFF83" s="25"/>
      <c r="BFG83" s="25"/>
      <c r="BFH83" s="25"/>
      <c r="BFI83" s="25"/>
      <c r="BFJ83" s="25"/>
      <c r="BFK83" s="25"/>
      <c r="BFL83" s="25"/>
      <c r="BFM83" s="25"/>
      <c r="BFN83" s="25"/>
      <c r="BFO83" s="25"/>
      <c r="BFP83" s="25"/>
      <c r="BFQ83" s="25"/>
      <c r="BFR83" s="25"/>
      <c r="BFS83" s="25"/>
      <c r="BFT83" s="25"/>
      <c r="BFU83" s="25"/>
      <c r="BFV83" s="25"/>
      <c r="BFW83" s="25"/>
      <c r="BFX83" s="25"/>
      <c r="BFY83" s="25"/>
      <c r="BFZ83" s="25"/>
      <c r="BGA83" s="25"/>
      <c r="BGB83" s="25"/>
      <c r="BGC83" s="25"/>
      <c r="BGD83" s="25"/>
      <c r="BGE83" s="25"/>
      <c r="BGF83" s="25"/>
      <c r="BGG83" s="25"/>
      <c r="BGH83" s="25"/>
      <c r="BGI83" s="25"/>
      <c r="BGJ83" s="25"/>
      <c r="BGK83" s="25"/>
      <c r="BGL83" s="25"/>
      <c r="BGM83" s="25"/>
      <c r="BGN83" s="25"/>
      <c r="BGO83" s="25"/>
      <c r="BGP83" s="25"/>
      <c r="BGQ83" s="25"/>
      <c r="BGR83" s="25"/>
      <c r="BGS83" s="25"/>
      <c r="BGT83" s="25"/>
      <c r="BGU83" s="25"/>
      <c r="BGV83" s="25"/>
      <c r="BGW83" s="25"/>
      <c r="BGX83" s="25"/>
      <c r="BGY83" s="25"/>
      <c r="BGZ83" s="25"/>
      <c r="BHA83" s="25"/>
      <c r="BHB83" s="25"/>
      <c r="BHC83" s="25"/>
      <c r="BHD83" s="25"/>
      <c r="BHE83" s="25"/>
      <c r="BHF83" s="25"/>
      <c r="BHG83" s="25"/>
      <c r="BHH83" s="25"/>
      <c r="BHI83" s="25"/>
      <c r="BHJ83" s="25"/>
      <c r="BHK83" s="25"/>
      <c r="BHL83" s="25"/>
      <c r="BHM83" s="25"/>
      <c r="BHN83" s="25"/>
      <c r="BHO83" s="25"/>
      <c r="BHP83" s="25"/>
      <c r="BHQ83" s="25"/>
      <c r="BHR83" s="25"/>
      <c r="BHS83" s="25"/>
      <c r="BHT83" s="25"/>
      <c r="BHU83" s="25"/>
      <c r="BHV83" s="25"/>
      <c r="BHW83" s="25"/>
      <c r="BHX83" s="25"/>
      <c r="BHY83" s="25"/>
      <c r="BHZ83" s="25"/>
      <c r="BIA83" s="25"/>
      <c r="BIB83" s="25"/>
      <c r="BIC83" s="25"/>
      <c r="BID83" s="25"/>
      <c r="BIE83" s="25"/>
      <c r="BIF83" s="25"/>
      <c r="BIG83" s="25"/>
      <c r="BIH83" s="25"/>
      <c r="BII83" s="25"/>
      <c r="BIJ83" s="25"/>
      <c r="BIK83" s="25"/>
      <c r="BIL83" s="25"/>
      <c r="BIM83" s="25"/>
      <c r="BIN83" s="25"/>
      <c r="BIO83" s="25"/>
      <c r="BIP83" s="25"/>
      <c r="BIQ83" s="25"/>
      <c r="BIR83" s="25"/>
      <c r="BIS83" s="25"/>
      <c r="BIT83" s="25"/>
      <c r="BIU83" s="25"/>
      <c r="BIV83" s="25"/>
      <c r="BIW83" s="25"/>
      <c r="BIX83" s="25"/>
      <c r="BIY83" s="25"/>
      <c r="BIZ83" s="25"/>
      <c r="BJA83" s="25"/>
      <c r="BJB83" s="25"/>
      <c r="BJC83" s="25"/>
      <c r="BJD83" s="25"/>
      <c r="BJE83" s="25"/>
      <c r="BJF83" s="25"/>
      <c r="BJG83" s="25"/>
      <c r="BJH83" s="25"/>
      <c r="BJI83" s="25"/>
      <c r="BJJ83" s="25"/>
      <c r="BJK83" s="25"/>
      <c r="BJL83" s="25"/>
      <c r="BJM83" s="25"/>
      <c r="BJN83" s="25"/>
      <c r="BJO83" s="25"/>
      <c r="BJP83" s="25"/>
      <c r="BJQ83" s="25"/>
      <c r="BJR83" s="25"/>
      <c r="BJS83" s="25"/>
      <c r="BJT83" s="25"/>
      <c r="BJU83" s="25"/>
      <c r="BJV83" s="25"/>
      <c r="BJW83" s="25"/>
      <c r="BJX83" s="25"/>
      <c r="BJY83" s="25"/>
      <c r="BJZ83" s="25"/>
      <c r="BKA83" s="25"/>
      <c r="BKB83" s="25"/>
      <c r="BKC83" s="25"/>
      <c r="BKD83" s="25"/>
      <c r="BKE83" s="25"/>
      <c r="BKF83" s="25"/>
      <c r="BKG83" s="25"/>
      <c r="BKH83" s="25"/>
      <c r="BKI83" s="25"/>
      <c r="BKJ83" s="25"/>
      <c r="BKK83" s="25"/>
      <c r="BKL83" s="25"/>
      <c r="BKM83" s="25"/>
      <c r="BKN83" s="25"/>
      <c r="BKO83" s="25"/>
      <c r="BKP83" s="25"/>
      <c r="BKQ83" s="25"/>
      <c r="BKR83" s="25"/>
      <c r="BKS83" s="25"/>
      <c r="BKT83" s="25"/>
      <c r="BKU83" s="25"/>
      <c r="BKV83" s="25"/>
      <c r="BKW83" s="25"/>
      <c r="BKX83" s="25"/>
      <c r="BKY83" s="25"/>
      <c r="BKZ83" s="25"/>
      <c r="BLA83" s="25"/>
      <c r="BLB83" s="25"/>
      <c r="BLC83" s="25"/>
      <c r="BLD83" s="25"/>
      <c r="BLE83" s="25"/>
      <c r="BLF83" s="25"/>
      <c r="BLG83" s="25"/>
      <c r="BLH83" s="25"/>
      <c r="BLI83" s="25"/>
      <c r="BLJ83" s="25"/>
      <c r="BLK83" s="25"/>
      <c r="BLL83" s="25"/>
      <c r="BLM83" s="25"/>
      <c r="BLN83" s="25"/>
      <c r="BLO83" s="25"/>
      <c r="BLP83" s="25"/>
      <c r="BLQ83" s="25"/>
      <c r="BLR83" s="25"/>
      <c r="BLS83" s="25"/>
      <c r="BLT83" s="25"/>
      <c r="BLU83" s="25"/>
      <c r="BLV83" s="25"/>
      <c r="BLW83" s="25"/>
      <c r="BLX83" s="25"/>
      <c r="BLY83" s="25"/>
      <c r="BLZ83" s="25"/>
      <c r="BMA83" s="25"/>
      <c r="BMB83" s="25"/>
      <c r="BMC83" s="25"/>
      <c r="BMD83" s="25"/>
      <c r="BME83" s="25"/>
      <c r="BMF83" s="25"/>
      <c r="BMG83" s="25"/>
      <c r="BMH83" s="25"/>
      <c r="BMI83" s="25"/>
      <c r="BMJ83" s="25"/>
      <c r="BMK83" s="25"/>
      <c r="BML83" s="25"/>
      <c r="BMM83" s="25"/>
      <c r="BMN83" s="25"/>
      <c r="BMO83" s="25"/>
      <c r="BMP83" s="25"/>
      <c r="BMQ83" s="25"/>
      <c r="BMR83" s="25"/>
      <c r="BMS83" s="25"/>
      <c r="BMT83" s="25"/>
      <c r="BMU83" s="25"/>
      <c r="BMV83" s="25"/>
      <c r="BMW83" s="25"/>
      <c r="BMX83" s="25"/>
      <c r="BMY83" s="25"/>
      <c r="BMZ83" s="25"/>
      <c r="BNA83" s="25"/>
      <c r="BNB83" s="25"/>
      <c r="BNC83" s="25"/>
      <c r="BND83" s="25"/>
      <c r="BNE83" s="25"/>
      <c r="BNF83" s="25"/>
      <c r="BNG83" s="25"/>
      <c r="BNH83" s="25"/>
      <c r="BNI83" s="25"/>
      <c r="BNJ83" s="25"/>
      <c r="BNK83" s="25"/>
      <c r="BNL83" s="25"/>
      <c r="BNM83" s="25"/>
      <c r="BNN83" s="25"/>
      <c r="BNO83" s="25"/>
      <c r="BNP83" s="25"/>
      <c r="BNQ83" s="25"/>
      <c r="BNR83" s="25"/>
      <c r="BNS83" s="25"/>
      <c r="BNT83" s="25"/>
      <c r="BNU83" s="25"/>
      <c r="BNV83" s="25"/>
      <c r="BNW83" s="25"/>
      <c r="BNX83" s="25"/>
      <c r="BNY83" s="25"/>
      <c r="BNZ83" s="25"/>
      <c r="BOA83" s="25"/>
      <c r="BOB83" s="25"/>
      <c r="BOC83" s="25"/>
      <c r="BOD83" s="25"/>
      <c r="BOE83" s="25"/>
      <c r="BOF83" s="25"/>
      <c r="BOG83" s="25"/>
      <c r="BOH83" s="25"/>
      <c r="BOI83" s="25"/>
      <c r="BOJ83" s="25"/>
      <c r="BOK83" s="25"/>
      <c r="BOL83" s="25"/>
      <c r="BOM83" s="25"/>
      <c r="BON83" s="25"/>
      <c r="BOO83" s="25"/>
      <c r="BOP83" s="25"/>
      <c r="BOQ83" s="25"/>
      <c r="BOR83" s="25"/>
      <c r="BOS83" s="25"/>
      <c r="BOT83" s="25"/>
      <c r="BOU83" s="25"/>
      <c r="BOV83" s="25"/>
      <c r="BOW83" s="25"/>
      <c r="BOX83" s="25"/>
      <c r="BOY83" s="25"/>
      <c r="BOZ83" s="25"/>
      <c r="BPA83" s="25"/>
      <c r="BPB83" s="25"/>
      <c r="BPC83" s="25"/>
      <c r="BPD83" s="25"/>
      <c r="BPE83" s="25"/>
      <c r="BPF83" s="25"/>
      <c r="BPG83" s="25"/>
      <c r="BPH83" s="25"/>
      <c r="BPI83" s="25"/>
      <c r="BPJ83" s="25"/>
      <c r="BPK83" s="25"/>
      <c r="BPL83" s="25"/>
      <c r="BPM83" s="25"/>
      <c r="BPN83" s="25"/>
      <c r="BPO83" s="25"/>
      <c r="BPP83" s="25"/>
      <c r="BPQ83" s="25"/>
      <c r="BPR83" s="25"/>
      <c r="BPS83" s="25"/>
      <c r="BPT83" s="25"/>
      <c r="BPU83" s="25"/>
      <c r="BPV83" s="25"/>
      <c r="BPW83" s="25"/>
      <c r="BPX83" s="25"/>
      <c r="BPY83" s="25"/>
      <c r="BPZ83" s="25"/>
      <c r="BQA83" s="25"/>
      <c r="BQB83" s="25"/>
      <c r="BQC83" s="25"/>
      <c r="BQD83" s="25"/>
      <c r="BQE83" s="25"/>
      <c r="BQF83" s="25"/>
      <c r="BQG83" s="25"/>
      <c r="BQH83" s="25"/>
      <c r="BQI83" s="25"/>
      <c r="BQJ83" s="25"/>
      <c r="BQK83" s="25"/>
      <c r="BQL83" s="25"/>
      <c r="BQM83" s="25"/>
      <c r="BQN83" s="25"/>
      <c r="BQO83" s="25"/>
      <c r="BQP83" s="25"/>
      <c r="BQQ83" s="25"/>
      <c r="BQR83" s="25"/>
      <c r="BQS83" s="25"/>
      <c r="BQT83" s="25"/>
      <c r="BQU83" s="25"/>
      <c r="BQV83" s="25"/>
      <c r="BQW83" s="25"/>
      <c r="BQX83" s="25"/>
      <c r="BQY83" s="25"/>
      <c r="BQZ83" s="25"/>
      <c r="BRA83" s="25"/>
      <c r="BRB83" s="25"/>
      <c r="BRC83" s="25"/>
      <c r="BRD83" s="25"/>
      <c r="BRE83" s="25"/>
      <c r="BRF83" s="25"/>
      <c r="BRG83" s="25"/>
      <c r="BRH83" s="25"/>
      <c r="BRI83" s="25"/>
      <c r="BRJ83" s="25"/>
      <c r="BRK83" s="25"/>
      <c r="BRL83" s="25"/>
      <c r="BRM83" s="25"/>
      <c r="BRN83" s="25"/>
      <c r="BRO83" s="25"/>
      <c r="BRP83" s="25"/>
      <c r="BRQ83" s="25"/>
      <c r="BRR83" s="25"/>
      <c r="BRS83" s="25"/>
      <c r="BRT83" s="25"/>
      <c r="BRU83" s="25"/>
      <c r="BRV83" s="25"/>
      <c r="BRW83" s="25"/>
      <c r="BRX83" s="25"/>
      <c r="BRY83" s="25"/>
      <c r="BRZ83" s="25"/>
      <c r="BSA83" s="25"/>
      <c r="BSB83" s="25"/>
      <c r="BSC83" s="25"/>
      <c r="BSD83" s="25"/>
      <c r="BSE83" s="25"/>
      <c r="BSF83" s="25"/>
      <c r="BSG83" s="25"/>
      <c r="BSH83" s="25"/>
      <c r="BSI83" s="25"/>
      <c r="BSJ83" s="25"/>
      <c r="BSK83" s="25"/>
      <c r="BSL83" s="25"/>
      <c r="BSM83" s="25"/>
      <c r="BSN83" s="25"/>
      <c r="BSO83" s="25"/>
      <c r="BSP83" s="25"/>
      <c r="BSQ83" s="25"/>
      <c r="BSR83" s="25"/>
      <c r="BSS83" s="25"/>
      <c r="BST83" s="25"/>
      <c r="BSU83" s="25"/>
      <c r="BSV83" s="25"/>
      <c r="BSW83" s="25"/>
      <c r="BSX83" s="25"/>
      <c r="BSY83" s="25"/>
      <c r="BSZ83" s="25"/>
      <c r="BTA83" s="25"/>
      <c r="BTB83" s="25"/>
      <c r="BTC83" s="25"/>
      <c r="BTD83" s="25"/>
      <c r="BTE83" s="25"/>
      <c r="BTF83" s="25"/>
      <c r="BTG83" s="25"/>
      <c r="BTH83" s="25"/>
      <c r="BTI83" s="25"/>
      <c r="BTJ83" s="25"/>
      <c r="BTK83" s="25"/>
      <c r="BTL83" s="25"/>
      <c r="BTM83" s="25"/>
      <c r="BTN83" s="25"/>
      <c r="BTO83" s="25"/>
      <c r="BTP83" s="25"/>
      <c r="BTQ83" s="25"/>
      <c r="BTR83" s="25"/>
      <c r="BTS83" s="25"/>
      <c r="BTT83" s="25"/>
      <c r="BTU83" s="25"/>
      <c r="BTV83" s="25"/>
      <c r="BTW83" s="25"/>
      <c r="BTX83" s="25"/>
      <c r="BTY83" s="25"/>
      <c r="BTZ83" s="25"/>
      <c r="BUA83" s="25"/>
      <c r="BUB83" s="25"/>
      <c r="BUC83" s="25"/>
      <c r="BUD83" s="25"/>
      <c r="BUE83" s="25"/>
      <c r="BUF83" s="25"/>
      <c r="BUG83" s="25"/>
      <c r="BUH83" s="25"/>
      <c r="BUI83" s="25"/>
      <c r="BUJ83" s="25"/>
      <c r="BUK83" s="25"/>
      <c r="BUL83" s="25"/>
      <c r="BUM83" s="25"/>
      <c r="BUN83" s="25"/>
      <c r="BUO83" s="25"/>
      <c r="BUP83" s="25"/>
      <c r="BUQ83" s="25"/>
      <c r="BUR83" s="25"/>
      <c r="BUS83" s="25"/>
      <c r="BUT83" s="25"/>
      <c r="BUU83" s="25"/>
      <c r="BUV83" s="25"/>
      <c r="BUW83" s="25"/>
      <c r="BUX83" s="25"/>
      <c r="BUY83" s="25"/>
      <c r="BUZ83" s="25"/>
      <c r="BVA83" s="25"/>
      <c r="BVB83" s="25"/>
      <c r="BVC83" s="25"/>
      <c r="BVD83" s="25"/>
      <c r="BVE83" s="25"/>
      <c r="BVF83" s="25"/>
      <c r="BVG83" s="25"/>
      <c r="BVH83" s="25"/>
      <c r="BVI83" s="25"/>
      <c r="BVJ83" s="25"/>
      <c r="BVK83" s="25"/>
      <c r="BVL83" s="25"/>
      <c r="BVM83" s="25"/>
      <c r="BVN83" s="25"/>
      <c r="BVO83" s="25"/>
      <c r="BVP83" s="25"/>
      <c r="BVQ83" s="25"/>
      <c r="BVR83" s="25"/>
      <c r="BVS83" s="25"/>
      <c r="BVT83" s="25"/>
      <c r="BVU83" s="25"/>
      <c r="BVV83" s="25"/>
      <c r="BVW83" s="25"/>
      <c r="BVX83" s="25"/>
      <c r="BVY83" s="25"/>
      <c r="BVZ83" s="25"/>
      <c r="BWA83" s="25"/>
      <c r="BWB83" s="25"/>
      <c r="BWC83" s="25"/>
      <c r="BWD83" s="25"/>
      <c r="BWE83" s="25"/>
      <c r="BWF83" s="25"/>
      <c r="BWG83" s="25"/>
      <c r="BWH83" s="25"/>
      <c r="BWI83" s="25"/>
      <c r="BWJ83" s="25"/>
      <c r="BWK83" s="25"/>
      <c r="BWL83" s="25"/>
      <c r="BWM83" s="25"/>
      <c r="BWN83" s="25"/>
      <c r="BWO83" s="25"/>
      <c r="BWP83" s="25"/>
      <c r="BWQ83" s="25"/>
      <c r="BWR83" s="25"/>
      <c r="BWS83" s="25"/>
      <c r="BWT83" s="25"/>
      <c r="BWU83" s="25"/>
      <c r="BWV83" s="25"/>
      <c r="BWW83" s="25"/>
      <c r="BWX83" s="25"/>
      <c r="BWY83" s="25"/>
      <c r="BWZ83" s="25"/>
      <c r="BXA83" s="25"/>
      <c r="BXB83" s="25"/>
      <c r="BXC83" s="25"/>
      <c r="BXD83" s="25"/>
      <c r="BXE83" s="25"/>
      <c r="BXF83" s="25"/>
      <c r="BXG83" s="25"/>
      <c r="BXH83" s="25"/>
      <c r="BXI83" s="25"/>
      <c r="BXJ83" s="25"/>
      <c r="BXK83" s="25"/>
      <c r="BXL83" s="25"/>
      <c r="BXM83" s="25"/>
      <c r="BXN83" s="25"/>
      <c r="BXO83" s="25"/>
      <c r="BXP83" s="25"/>
      <c r="BXQ83" s="25"/>
      <c r="BXR83" s="25"/>
      <c r="BXS83" s="25"/>
      <c r="BXT83" s="25"/>
      <c r="BXU83" s="25"/>
      <c r="BXV83" s="25"/>
      <c r="BXW83" s="25"/>
      <c r="BXX83" s="25"/>
      <c r="BXY83" s="25"/>
      <c r="BXZ83" s="25"/>
      <c r="BYA83" s="25"/>
      <c r="BYB83" s="25"/>
      <c r="BYC83" s="25"/>
      <c r="BYD83" s="25"/>
      <c r="BYE83" s="25"/>
      <c r="BYF83" s="25"/>
      <c r="BYG83" s="25"/>
      <c r="BYH83" s="25"/>
      <c r="BYI83" s="25"/>
      <c r="BYJ83" s="25"/>
      <c r="BYK83" s="25"/>
      <c r="BYL83" s="25"/>
      <c r="BYM83" s="25"/>
      <c r="BYN83" s="25"/>
      <c r="BYO83" s="25"/>
      <c r="BYP83" s="25"/>
      <c r="BYQ83" s="25"/>
      <c r="BYR83" s="25"/>
      <c r="BYS83" s="25"/>
      <c r="BYT83" s="25"/>
      <c r="BYU83" s="25"/>
      <c r="BYV83" s="25"/>
      <c r="BYW83" s="25"/>
      <c r="BYX83" s="25"/>
      <c r="BYY83" s="25"/>
      <c r="BYZ83" s="25"/>
      <c r="BZA83" s="25"/>
      <c r="BZB83" s="25"/>
      <c r="BZC83" s="25"/>
      <c r="BZD83" s="25"/>
      <c r="BZE83" s="25"/>
      <c r="BZF83" s="25"/>
      <c r="BZG83" s="25"/>
      <c r="BZH83" s="25"/>
      <c r="BZI83" s="25"/>
      <c r="BZJ83" s="25"/>
      <c r="BZK83" s="25"/>
      <c r="BZL83" s="25"/>
      <c r="BZM83" s="25"/>
      <c r="BZN83" s="25"/>
      <c r="BZO83" s="25"/>
      <c r="BZP83" s="25"/>
      <c r="BZQ83" s="25"/>
      <c r="BZR83" s="25"/>
      <c r="BZS83" s="25"/>
      <c r="BZT83" s="25"/>
      <c r="BZU83" s="25"/>
      <c r="BZV83" s="25"/>
      <c r="BZW83" s="25"/>
      <c r="BZX83" s="25"/>
      <c r="BZY83" s="25"/>
      <c r="BZZ83" s="25"/>
      <c r="CAA83" s="25"/>
      <c r="CAB83" s="25"/>
      <c r="CAC83" s="25"/>
      <c r="CAD83" s="25"/>
      <c r="CAE83" s="25"/>
      <c r="CAF83" s="25"/>
      <c r="CAG83" s="25"/>
      <c r="CAH83" s="25"/>
      <c r="CAI83" s="25"/>
      <c r="CAJ83" s="25"/>
      <c r="CAK83" s="25"/>
      <c r="CAL83" s="25"/>
      <c r="CAM83" s="25"/>
      <c r="CAN83" s="25"/>
      <c r="CAO83" s="25"/>
      <c r="CAP83" s="25"/>
      <c r="CAQ83" s="25"/>
      <c r="CAR83" s="25"/>
      <c r="CAS83" s="25"/>
      <c r="CAT83" s="25"/>
      <c r="CAU83" s="25"/>
      <c r="CAV83" s="25"/>
      <c r="CAW83" s="25"/>
      <c r="CAX83" s="25"/>
      <c r="CAY83" s="25"/>
      <c r="CAZ83" s="25"/>
      <c r="CBA83" s="25"/>
      <c r="CBB83" s="25"/>
      <c r="CBC83" s="25"/>
      <c r="CBD83" s="25"/>
      <c r="CBE83" s="25"/>
      <c r="CBF83" s="25"/>
      <c r="CBG83" s="25"/>
      <c r="CBH83" s="25"/>
      <c r="CBI83" s="25"/>
      <c r="CBJ83" s="25"/>
      <c r="CBK83" s="25"/>
      <c r="CBL83" s="25"/>
      <c r="CBM83" s="25"/>
      <c r="CBN83" s="25"/>
      <c r="CBO83" s="25"/>
      <c r="CBP83" s="25"/>
      <c r="CBQ83" s="25"/>
      <c r="CBR83" s="25"/>
      <c r="CBS83" s="25"/>
      <c r="CBT83" s="25"/>
      <c r="CBU83" s="25"/>
      <c r="CBV83" s="25"/>
      <c r="CBW83" s="25"/>
      <c r="CBX83" s="25"/>
      <c r="CBY83" s="25"/>
      <c r="CBZ83" s="25"/>
      <c r="CCA83" s="25"/>
      <c r="CCB83" s="25"/>
      <c r="CCC83" s="25"/>
      <c r="CCD83" s="25"/>
      <c r="CCE83" s="25"/>
      <c r="CCF83" s="25"/>
      <c r="CCG83" s="25"/>
      <c r="CCH83" s="25"/>
      <c r="CCI83" s="25"/>
      <c r="CCJ83" s="25"/>
      <c r="CCK83" s="25"/>
      <c r="CCL83" s="25"/>
      <c r="CCM83" s="25"/>
      <c r="CCN83" s="25"/>
      <c r="CCO83" s="25"/>
      <c r="CCP83" s="25"/>
      <c r="CCQ83" s="25"/>
      <c r="CCR83" s="25"/>
      <c r="CCS83" s="25"/>
      <c r="CCT83" s="25"/>
      <c r="CCU83" s="25"/>
      <c r="CCV83" s="25"/>
      <c r="CCW83" s="25"/>
      <c r="CCX83" s="25"/>
      <c r="CCY83" s="25"/>
      <c r="CCZ83" s="25"/>
      <c r="CDA83" s="25"/>
      <c r="CDB83" s="25"/>
      <c r="CDC83" s="25"/>
      <c r="CDD83" s="25"/>
      <c r="CDE83" s="25"/>
      <c r="CDF83" s="25"/>
      <c r="CDG83" s="25"/>
      <c r="CDH83" s="25"/>
      <c r="CDI83" s="25"/>
      <c r="CDJ83" s="25"/>
      <c r="CDK83" s="25"/>
      <c r="CDL83" s="25"/>
      <c r="CDM83" s="25"/>
      <c r="CDN83" s="25"/>
      <c r="CDO83" s="25"/>
      <c r="CDP83" s="25"/>
      <c r="CDQ83" s="25"/>
      <c r="CDR83" s="25"/>
      <c r="CDS83" s="25"/>
      <c r="CDT83" s="25"/>
      <c r="CDU83" s="25"/>
      <c r="CDV83" s="25"/>
      <c r="CDW83" s="25"/>
      <c r="CDX83" s="25"/>
      <c r="CDY83" s="25"/>
      <c r="CDZ83" s="25"/>
      <c r="CEA83" s="25"/>
      <c r="CEB83" s="25"/>
      <c r="CEC83" s="25"/>
      <c r="CED83" s="25"/>
      <c r="CEE83" s="25"/>
      <c r="CEF83" s="25"/>
      <c r="CEG83" s="25"/>
      <c r="CEH83" s="25"/>
      <c r="CEI83" s="25"/>
      <c r="CEJ83" s="25"/>
      <c r="CEK83" s="25"/>
      <c r="CEL83" s="25"/>
      <c r="CEM83" s="25"/>
      <c r="CEN83" s="25"/>
      <c r="CEO83" s="25"/>
      <c r="CEP83" s="25"/>
      <c r="CEQ83" s="25"/>
      <c r="CER83" s="25"/>
      <c r="CES83" s="25"/>
      <c r="CET83" s="25"/>
      <c r="CEU83" s="25"/>
      <c r="CEV83" s="25"/>
      <c r="CEW83" s="25"/>
      <c r="CEX83" s="25"/>
      <c r="CEY83" s="25"/>
      <c r="CEZ83" s="25"/>
      <c r="CFA83" s="25"/>
      <c r="CFB83" s="25"/>
      <c r="CFC83" s="25"/>
      <c r="CFD83" s="25"/>
      <c r="CFE83" s="25"/>
      <c r="CFF83" s="25"/>
      <c r="CFG83" s="25"/>
      <c r="CFH83" s="25"/>
      <c r="CFI83" s="25"/>
      <c r="CFJ83" s="25"/>
      <c r="CFK83" s="25"/>
      <c r="CFL83" s="25"/>
      <c r="CFM83" s="25"/>
      <c r="CFN83" s="25"/>
      <c r="CFO83" s="25"/>
      <c r="CFP83" s="25"/>
      <c r="CFQ83" s="25"/>
      <c r="CFR83" s="25"/>
      <c r="CFS83" s="25"/>
      <c r="CFT83" s="25"/>
      <c r="CFU83" s="25"/>
      <c r="CFV83" s="25"/>
      <c r="CFW83" s="25"/>
      <c r="CFX83" s="25"/>
      <c r="CFY83" s="25"/>
      <c r="CFZ83" s="25"/>
      <c r="CGA83" s="25"/>
      <c r="CGB83" s="25"/>
      <c r="CGC83" s="25"/>
      <c r="CGD83" s="25"/>
      <c r="CGE83" s="25"/>
      <c r="CGF83" s="25"/>
      <c r="CGG83" s="25"/>
      <c r="CGH83" s="25"/>
      <c r="CGI83" s="25"/>
      <c r="CGJ83" s="25"/>
      <c r="CGK83" s="25"/>
      <c r="CGL83" s="25"/>
      <c r="CGM83" s="25"/>
      <c r="CGN83" s="25"/>
      <c r="CGO83" s="25"/>
      <c r="CGP83" s="25"/>
      <c r="CGQ83" s="25"/>
      <c r="CGR83" s="25"/>
      <c r="CGS83" s="25"/>
      <c r="CGT83" s="25"/>
      <c r="CGU83" s="25"/>
      <c r="CGV83" s="25"/>
      <c r="CGW83" s="25"/>
      <c r="CGX83" s="25"/>
      <c r="CGY83" s="25"/>
      <c r="CGZ83" s="25"/>
      <c r="CHA83" s="25"/>
      <c r="CHB83" s="25"/>
      <c r="CHC83" s="25"/>
      <c r="CHD83" s="25"/>
      <c r="CHE83" s="25"/>
      <c r="CHF83" s="25"/>
      <c r="CHG83" s="25"/>
      <c r="CHH83" s="25"/>
      <c r="CHI83" s="25"/>
      <c r="CHJ83" s="25"/>
      <c r="CHK83" s="25"/>
      <c r="CHL83" s="25"/>
      <c r="CHM83" s="25"/>
      <c r="CHN83" s="25"/>
      <c r="CHO83" s="25"/>
      <c r="CHP83" s="25"/>
      <c r="CHQ83" s="25"/>
      <c r="CHR83" s="25"/>
      <c r="CHS83" s="25"/>
      <c r="CHT83" s="25"/>
      <c r="CHU83" s="25"/>
      <c r="CHV83" s="25"/>
      <c r="CHW83" s="25"/>
      <c r="CHX83" s="25"/>
      <c r="CHY83" s="25"/>
      <c r="CHZ83" s="25"/>
      <c r="CIA83" s="25"/>
      <c r="CIB83" s="25"/>
      <c r="CIC83" s="25"/>
      <c r="CID83" s="25"/>
      <c r="CIE83" s="25"/>
      <c r="CIF83" s="25"/>
      <c r="CIG83" s="25"/>
      <c r="CIH83" s="25"/>
      <c r="CII83" s="25"/>
      <c r="CIJ83" s="25"/>
      <c r="CIK83" s="25"/>
      <c r="CIL83" s="25"/>
      <c r="CIM83" s="25"/>
      <c r="CIN83" s="25"/>
      <c r="CIO83" s="25"/>
      <c r="CIP83" s="25"/>
      <c r="CIQ83" s="25"/>
      <c r="CIR83" s="25"/>
      <c r="CIS83" s="25"/>
      <c r="CIT83" s="25"/>
      <c r="CIU83" s="25"/>
      <c r="CIV83" s="25"/>
      <c r="CIW83" s="25"/>
      <c r="CIX83" s="25"/>
      <c r="CIY83" s="25"/>
      <c r="CIZ83" s="25"/>
      <c r="CJA83" s="25"/>
      <c r="CJB83" s="25"/>
      <c r="CJC83" s="25"/>
      <c r="CJD83" s="25"/>
      <c r="CJE83" s="25"/>
      <c r="CJF83" s="25"/>
      <c r="CJG83" s="25"/>
      <c r="CJH83" s="25"/>
      <c r="CJI83" s="25"/>
      <c r="CJJ83" s="25"/>
      <c r="CJK83" s="25"/>
      <c r="CJL83" s="25"/>
      <c r="CJM83" s="25"/>
      <c r="CJN83" s="25"/>
      <c r="CJO83" s="25"/>
      <c r="CJP83" s="25"/>
      <c r="CJQ83" s="25"/>
      <c r="CJR83" s="25"/>
      <c r="CJS83" s="25"/>
      <c r="CJT83" s="25"/>
      <c r="CJU83" s="25"/>
      <c r="CJV83" s="25"/>
      <c r="CJW83" s="25"/>
      <c r="CJX83" s="25"/>
      <c r="CJY83" s="25"/>
      <c r="CJZ83" s="25"/>
      <c r="CKA83" s="25"/>
      <c r="CKB83" s="25"/>
      <c r="CKC83" s="25"/>
      <c r="CKD83" s="25"/>
      <c r="CKE83" s="25"/>
      <c r="CKF83" s="25"/>
      <c r="CKG83" s="25"/>
      <c r="CKH83" s="25"/>
      <c r="CKI83" s="25"/>
      <c r="CKJ83" s="25"/>
      <c r="CKK83" s="25"/>
      <c r="CKL83" s="25"/>
      <c r="CKM83" s="25"/>
      <c r="CKN83" s="25"/>
      <c r="CKO83" s="25"/>
      <c r="CKP83" s="25"/>
      <c r="CKQ83" s="25"/>
      <c r="CKR83" s="25"/>
      <c r="CKS83" s="25"/>
      <c r="CKT83" s="25"/>
      <c r="CKU83" s="25"/>
      <c r="CKV83" s="25"/>
      <c r="CKW83" s="25"/>
      <c r="CKX83" s="25"/>
      <c r="CKY83" s="25"/>
      <c r="CKZ83" s="25"/>
      <c r="CLA83" s="25"/>
      <c r="CLB83" s="25"/>
      <c r="CLC83" s="25"/>
      <c r="CLD83" s="25"/>
      <c r="CLE83" s="25"/>
      <c r="CLF83" s="25"/>
      <c r="CLG83" s="25"/>
      <c r="CLH83" s="25"/>
      <c r="CLI83" s="25"/>
      <c r="CLJ83" s="25"/>
      <c r="CLK83" s="25"/>
      <c r="CLL83" s="25"/>
      <c r="CLM83" s="25"/>
      <c r="CLN83" s="25"/>
      <c r="CLO83" s="25"/>
      <c r="CLP83" s="25"/>
      <c r="CLQ83" s="25"/>
      <c r="CLR83" s="25"/>
      <c r="CLS83" s="25"/>
      <c r="CLT83" s="25"/>
      <c r="CLU83" s="25"/>
      <c r="CLV83" s="25"/>
      <c r="CLW83" s="25"/>
      <c r="CLX83" s="25"/>
      <c r="CLY83" s="25"/>
      <c r="CLZ83" s="25"/>
      <c r="CMA83" s="25"/>
      <c r="CMB83" s="25"/>
      <c r="CMC83" s="25"/>
      <c r="CMD83" s="25"/>
      <c r="CME83" s="25"/>
      <c r="CMF83" s="25"/>
      <c r="CMG83" s="25"/>
      <c r="CMH83" s="25"/>
      <c r="CMI83" s="25"/>
      <c r="CMJ83" s="25"/>
      <c r="CMK83" s="25"/>
      <c r="CML83" s="25"/>
      <c r="CMM83" s="25"/>
      <c r="CMN83" s="25"/>
      <c r="CMO83" s="25"/>
      <c r="CMP83" s="25"/>
      <c r="CMQ83" s="25"/>
      <c r="CMR83" s="25"/>
      <c r="CMS83" s="25"/>
      <c r="CMT83" s="25"/>
      <c r="CMU83" s="25"/>
      <c r="CMV83" s="25"/>
      <c r="CMW83" s="25"/>
      <c r="CMX83" s="25"/>
      <c r="CMY83" s="25"/>
      <c r="CMZ83" s="25"/>
      <c r="CNA83" s="25"/>
      <c r="CNB83" s="25"/>
      <c r="CNC83" s="25"/>
      <c r="CND83" s="25"/>
      <c r="CNE83" s="25"/>
      <c r="CNF83" s="25"/>
      <c r="CNG83" s="25"/>
      <c r="CNH83" s="25"/>
      <c r="CNI83" s="25"/>
      <c r="CNJ83" s="25"/>
      <c r="CNK83" s="25"/>
      <c r="CNL83" s="25"/>
      <c r="CNM83" s="25"/>
      <c r="CNN83" s="25"/>
      <c r="CNO83" s="25"/>
      <c r="CNP83" s="25"/>
      <c r="CNQ83" s="25"/>
      <c r="CNR83" s="25"/>
      <c r="CNS83" s="25"/>
      <c r="CNT83" s="25"/>
      <c r="CNU83" s="25"/>
      <c r="CNV83" s="25"/>
      <c r="CNW83" s="25"/>
      <c r="CNX83" s="25"/>
      <c r="CNY83" s="25"/>
      <c r="CNZ83" s="25"/>
      <c r="COA83" s="25"/>
      <c r="COB83" s="25"/>
      <c r="COC83" s="25"/>
      <c r="COD83" s="25"/>
      <c r="COE83" s="25"/>
      <c r="COF83" s="25"/>
      <c r="COG83" s="25"/>
      <c r="COH83" s="25"/>
      <c r="COI83" s="25"/>
      <c r="COJ83" s="25"/>
      <c r="COK83" s="25"/>
      <c r="COL83" s="25"/>
      <c r="COM83" s="25"/>
      <c r="CON83" s="25"/>
      <c r="COO83" s="25"/>
      <c r="COP83" s="25"/>
      <c r="COQ83" s="25"/>
      <c r="COR83" s="25"/>
      <c r="COS83" s="25"/>
      <c r="COT83" s="25"/>
      <c r="COU83" s="25"/>
      <c r="COV83" s="25"/>
      <c r="COW83" s="25"/>
      <c r="COX83" s="25"/>
      <c r="COY83" s="25"/>
      <c r="COZ83" s="25"/>
      <c r="CPA83" s="25"/>
      <c r="CPB83" s="25"/>
      <c r="CPC83" s="25"/>
      <c r="CPD83" s="25"/>
      <c r="CPE83" s="25"/>
      <c r="CPF83" s="25"/>
      <c r="CPG83" s="25"/>
      <c r="CPH83" s="25"/>
      <c r="CPI83" s="25"/>
      <c r="CPJ83" s="25"/>
      <c r="CPK83" s="25"/>
      <c r="CPL83" s="25"/>
      <c r="CPM83" s="25"/>
      <c r="CPN83" s="25"/>
      <c r="CPO83" s="25"/>
      <c r="CPP83" s="25"/>
      <c r="CPQ83" s="25"/>
      <c r="CPR83" s="25"/>
      <c r="CPS83" s="25"/>
      <c r="CPT83" s="25"/>
      <c r="CPU83" s="25"/>
      <c r="CPV83" s="25"/>
      <c r="CPW83" s="25"/>
      <c r="CPX83" s="25"/>
      <c r="CPY83" s="25"/>
      <c r="CPZ83" s="25"/>
      <c r="CQA83" s="25"/>
      <c r="CQB83" s="25"/>
      <c r="CQC83" s="25"/>
      <c r="CQD83" s="25"/>
      <c r="CQE83" s="25"/>
      <c r="CQF83" s="25"/>
      <c r="CQG83" s="25"/>
      <c r="CQH83" s="25"/>
      <c r="CQI83" s="25"/>
      <c r="CQJ83" s="25"/>
      <c r="CQK83" s="25"/>
      <c r="CQL83" s="25"/>
      <c r="CQM83" s="25"/>
      <c r="CQN83" s="25"/>
      <c r="CQO83" s="25"/>
      <c r="CQP83" s="25"/>
      <c r="CQQ83" s="25"/>
      <c r="CQR83" s="25"/>
      <c r="CQS83" s="25"/>
      <c r="CQT83" s="25"/>
      <c r="CQU83" s="25"/>
      <c r="CQV83" s="25"/>
      <c r="CQW83" s="25"/>
      <c r="CQX83" s="25"/>
      <c r="CQY83" s="25"/>
      <c r="CQZ83" s="25"/>
      <c r="CRA83" s="25"/>
      <c r="CRB83" s="25"/>
      <c r="CRC83" s="25"/>
      <c r="CRD83" s="25"/>
      <c r="CRE83" s="25"/>
      <c r="CRF83" s="25"/>
      <c r="CRG83" s="25"/>
      <c r="CRH83" s="25"/>
      <c r="CRI83" s="25"/>
      <c r="CRJ83" s="25"/>
      <c r="CRK83" s="25"/>
      <c r="CRL83" s="25"/>
      <c r="CRM83" s="25"/>
      <c r="CRN83" s="25"/>
      <c r="CRO83" s="25"/>
      <c r="CRP83" s="25"/>
      <c r="CRQ83" s="25"/>
      <c r="CRR83" s="25"/>
      <c r="CRS83" s="25"/>
      <c r="CRT83" s="25"/>
      <c r="CRU83" s="25"/>
      <c r="CRV83" s="25"/>
      <c r="CRW83" s="25"/>
      <c r="CRX83" s="25"/>
      <c r="CRY83" s="25"/>
      <c r="CRZ83" s="25"/>
      <c r="CSA83" s="25"/>
      <c r="CSB83" s="25"/>
      <c r="CSC83" s="25"/>
      <c r="CSD83" s="25"/>
      <c r="CSE83" s="25"/>
      <c r="CSF83" s="25"/>
      <c r="CSG83" s="25"/>
      <c r="CSH83" s="25"/>
      <c r="CSI83" s="25"/>
      <c r="CSJ83" s="25"/>
      <c r="CSK83" s="25"/>
      <c r="CSL83" s="25"/>
      <c r="CSM83" s="25"/>
      <c r="CSN83" s="25"/>
      <c r="CSO83" s="25"/>
      <c r="CSP83" s="25"/>
      <c r="CSQ83" s="25"/>
      <c r="CSR83" s="25"/>
      <c r="CSS83" s="25"/>
      <c r="CST83" s="25"/>
      <c r="CSU83" s="25"/>
      <c r="CSV83" s="25"/>
      <c r="CSW83" s="25"/>
      <c r="CSX83" s="25"/>
      <c r="CSY83" s="25"/>
      <c r="CSZ83" s="25"/>
      <c r="CTA83" s="25"/>
      <c r="CTB83" s="25"/>
      <c r="CTC83" s="25"/>
      <c r="CTD83" s="25"/>
      <c r="CTE83" s="25"/>
      <c r="CTF83" s="25"/>
      <c r="CTG83" s="25"/>
      <c r="CTH83" s="25"/>
      <c r="CTI83" s="25"/>
      <c r="CTJ83" s="25"/>
      <c r="CTK83" s="25"/>
      <c r="CTL83" s="25"/>
      <c r="CTM83" s="25"/>
      <c r="CTN83" s="25"/>
      <c r="CTO83" s="25"/>
      <c r="CTP83" s="25"/>
      <c r="CTQ83" s="25"/>
      <c r="CTR83" s="25"/>
      <c r="CTS83" s="25"/>
      <c r="CTT83" s="25"/>
      <c r="CTU83" s="25"/>
      <c r="CTV83" s="25"/>
      <c r="CTW83" s="25"/>
      <c r="CTX83" s="25"/>
      <c r="CTY83" s="25"/>
      <c r="CTZ83" s="25"/>
      <c r="CUA83" s="25"/>
      <c r="CUB83" s="25"/>
      <c r="CUC83" s="25"/>
      <c r="CUD83" s="25"/>
      <c r="CUE83" s="25"/>
      <c r="CUF83" s="25"/>
      <c r="CUG83" s="25"/>
      <c r="CUH83" s="25"/>
      <c r="CUI83" s="25"/>
      <c r="CUJ83" s="25"/>
      <c r="CUK83" s="25"/>
      <c r="CUL83" s="25"/>
      <c r="CUM83" s="25"/>
      <c r="CUN83" s="25"/>
      <c r="CUO83" s="25"/>
      <c r="CUP83" s="25"/>
      <c r="CUQ83" s="25"/>
      <c r="CUR83" s="25"/>
      <c r="CUS83" s="25"/>
      <c r="CUT83" s="25"/>
      <c r="CUU83" s="25"/>
      <c r="CUV83" s="25"/>
      <c r="CUW83" s="25"/>
      <c r="CUX83" s="25"/>
      <c r="CUY83" s="25"/>
      <c r="CUZ83" s="25"/>
      <c r="CVA83" s="25"/>
      <c r="CVB83" s="25"/>
      <c r="CVC83" s="25"/>
      <c r="CVD83" s="25"/>
      <c r="CVE83" s="25"/>
      <c r="CVF83" s="25"/>
      <c r="CVG83" s="25"/>
      <c r="CVH83" s="25"/>
      <c r="CVI83" s="25"/>
      <c r="CVJ83" s="25"/>
      <c r="CVK83" s="25"/>
      <c r="CVL83" s="25"/>
      <c r="CVM83" s="25"/>
      <c r="CVN83" s="25"/>
      <c r="CVO83" s="25"/>
      <c r="CVP83" s="25"/>
      <c r="CVQ83" s="25"/>
      <c r="CVR83" s="25"/>
      <c r="CVS83" s="25"/>
      <c r="CVT83" s="25"/>
      <c r="CVU83" s="25"/>
      <c r="CVV83" s="25"/>
      <c r="CVW83" s="25"/>
      <c r="CVX83" s="25"/>
      <c r="CVY83" s="25"/>
      <c r="CVZ83" s="25"/>
      <c r="CWA83" s="25"/>
      <c r="CWB83" s="25"/>
      <c r="CWC83" s="25"/>
      <c r="CWD83" s="25"/>
      <c r="CWE83" s="25"/>
      <c r="CWF83" s="25"/>
      <c r="CWG83" s="25"/>
      <c r="CWH83" s="25"/>
      <c r="CWI83" s="25"/>
      <c r="CWJ83" s="25"/>
      <c r="CWK83" s="25"/>
      <c r="CWL83" s="25"/>
      <c r="CWM83" s="25"/>
      <c r="CWN83" s="25"/>
      <c r="CWO83" s="25"/>
      <c r="CWP83" s="25"/>
      <c r="CWQ83" s="25"/>
      <c r="CWR83" s="25"/>
      <c r="CWS83" s="25"/>
      <c r="CWT83" s="25"/>
      <c r="CWU83" s="25"/>
      <c r="CWV83" s="25"/>
      <c r="CWW83" s="25"/>
      <c r="CWX83" s="25"/>
      <c r="CWY83" s="25"/>
      <c r="CWZ83" s="25"/>
      <c r="CXA83" s="25"/>
      <c r="CXB83" s="25"/>
      <c r="CXC83" s="25"/>
      <c r="CXD83" s="25"/>
      <c r="CXE83" s="25"/>
      <c r="CXF83" s="25"/>
      <c r="CXG83" s="25"/>
      <c r="CXH83" s="25"/>
      <c r="CXI83" s="25"/>
      <c r="CXJ83" s="25"/>
      <c r="CXK83" s="25"/>
      <c r="CXL83" s="25"/>
      <c r="CXM83" s="25"/>
      <c r="CXN83" s="25"/>
      <c r="CXO83" s="25"/>
      <c r="CXP83" s="25"/>
      <c r="CXQ83" s="25"/>
      <c r="CXR83" s="25"/>
      <c r="CXS83" s="25"/>
      <c r="CXT83" s="25"/>
      <c r="CXU83" s="25"/>
      <c r="CXV83" s="25"/>
      <c r="CXW83" s="25"/>
      <c r="CXX83" s="25"/>
      <c r="CXY83" s="25"/>
      <c r="CXZ83" s="25"/>
      <c r="CYA83" s="25"/>
      <c r="CYB83" s="25"/>
      <c r="CYC83" s="25"/>
      <c r="CYD83" s="25"/>
      <c r="CYE83" s="25"/>
      <c r="CYF83" s="25"/>
      <c r="CYG83" s="25"/>
      <c r="CYH83" s="25"/>
      <c r="CYI83" s="25"/>
      <c r="CYJ83" s="25"/>
      <c r="CYK83" s="25"/>
      <c r="CYL83" s="25"/>
      <c r="CYM83" s="25"/>
      <c r="CYN83" s="25"/>
      <c r="CYO83" s="25"/>
      <c r="CYP83" s="25"/>
      <c r="CYQ83" s="25"/>
      <c r="CYR83" s="25"/>
      <c r="CYS83" s="25"/>
      <c r="CYT83" s="25"/>
      <c r="CYU83" s="25"/>
      <c r="CYV83" s="25"/>
      <c r="CYW83" s="25"/>
      <c r="CYX83" s="25"/>
      <c r="CYY83" s="25"/>
      <c r="CYZ83" s="25"/>
      <c r="CZA83" s="25"/>
      <c r="CZB83" s="25"/>
      <c r="CZC83" s="25"/>
      <c r="CZD83" s="25"/>
      <c r="CZE83" s="25"/>
      <c r="CZF83" s="25"/>
      <c r="CZG83" s="25"/>
      <c r="CZH83" s="25"/>
      <c r="CZI83" s="25"/>
      <c r="CZJ83" s="25"/>
      <c r="CZK83" s="25"/>
      <c r="CZL83" s="25"/>
      <c r="CZM83" s="25"/>
      <c r="CZN83" s="25"/>
      <c r="CZO83" s="25"/>
      <c r="CZP83" s="25"/>
      <c r="CZQ83" s="25"/>
      <c r="CZR83" s="25"/>
      <c r="CZS83" s="25"/>
      <c r="CZT83" s="25"/>
      <c r="CZU83" s="25"/>
      <c r="CZV83" s="25"/>
      <c r="CZW83" s="25"/>
      <c r="CZX83" s="25"/>
      <c r="CZY83" s="25"/>
      <c r="CZZ83" s="25"/>
      <c r="DAA83" s="25"/>
      <c r="DAB83" s="25"/>
      <c r="DAC83" s="25"/>
      <c r="DAD83" s="25"/>
      <c r="DAE83" s="25"/>
      <c r="DAF83" s="25"/>
      <c r="DAG83" s="25"/>
      <c r="DAH83" s="25"/>
      <c r="DAI83" s="25"/>
      <c r="DAJ83" s="25"/>
      <c r="DAK83" s="25"/>
      <c r="DAL83" s="25"/>
      <c r="DAM83" s="25"/>
      <c r="DAN83" s="25"/>
      <c r="DAO83" s="25"/>
      <c r="DAP83" s="25"/>
      <c r="DAQ83" s="25"/>
      <c r="DAR83" s="25"/>
      <c r="DAS83" s="25"/>
      <c r="DAT83" s="25"/>
      <c r="DAU83" s="25"/>
      <c r="DAV83" s="25"/>
      <c r="DAW83" s="25"/>
      <c r="DAX83" s="25"/>
      <c r="DAY83" s="25"/>
      <c r="DAZ83" s="25"/>
      <c r="DBA83" s="25"/>
      <c r="DBB83" s="25"/>
      <c r="DBC83" s="25"/>
      <c r="DBD83" s="25"/>
      <c r="DBE83" s="25"/>
      <c r="DBF83" s="25"/>
      <c r="DBG83" s="25"/>
      <c r="DBH83" s="25"/>
      <c r="DBI83" s="25"/>
      <c r="DBJ83" s="25"/>
      <c r="DBK83" s="25"/>
      <c r="DBL83" s="25"/>
      <c r="DBM83" s="25"/>
      <c r="DBN83" s="25"/>
      <c r="DBO83" s="25"/>
      <c r="DBP83" s="25"/>
      <c r="DBQ83" s="25"/>
      <c r="DBR83" s="25"/>
      <c r="DBS83" s="25"/>
      <c r="DBT83" s="25"/>
      <c r="DBU83" s="25"/>
      <c r="DBV83" s="25"/>
      <c r="DBW83" s="25"/>
      <c r="DBX83" s="25"/>
      <c r="DBY83" s="25"/>
      <c r="DBZ83" s="25"/>
      <c r="DCA83" s="25"/>
      <c r="DCB83" s="25"/>
      <c r="DCC83" s="25"/>
      <c r="DCD83" s="25"/>
      <c r="DCE83" s="25"/>
      <c r="DCF83" s="25"/>
      <c r="DCG83" s="25"/>
      <c r="DCH83" s="25"/>
      <c r="DCI83" s="25"/>
      <c r="DCJ83" s="25"/>
      <c r="DCK83" s="25"/>
      <c r="DCL83" s="25"/>
      <c r="DCM83" s="25"/>
      <c r="DCN83" s="25"/>
      <c r="DCO83" s="25"/>
      <c r="DCP83" s="25"/>
      <c r="DCQ83" s="25"/>
      <c r="DCR83" s="25"/>
      <c r="DCS83" s="25"/>
      <c r="DCT83" s="25"/>
      <c r="DCU83" s="25"/>
      <c r="DCV83" s="25"/>
      <c r="DCW83" s="25"/>
      <c r="DCX83" s="25"/>
      <c r="DCY83" s="25"/>
      <c r="DCZ83" s="25"/>
      <c r="DDA83" s="25"/>
      <c r="DDB83" s="25"/>
      <c r="DDC83" s="25"/>
      <c r="DDD83" s="25"/>
      <c r="DDE83" s="25"/>
      <c r="DDF83" s="25"/>
      <c r="DDG83" s="25"/>
      <c r="DDH83" s="25"/>
      <c r="DDI83" s="25"/>
      <c r="DDJ83" s="25"/>
      <c r="DDK83" s="25"/>
      <c r="DDL83" s="25"/>
      <c r="DDM83" s="25"/>
      <c r="DDN83" s="25"/>
      <c r="DDO83" s="25"/>
      <c r="DDP83" s="25"/>
      <c r="DDQ83" s="25"/>
      <c r="DDR83" s="25"/>
      <c r="DDS83" s="25"/>
      <c r="DDT83" s="25"/>
      <c r="DDU83" s="25"/>
      <c r="DDV83" s="25"/>
      <c r="DDW83" s="25"/>
      <c r="DDX83" s="25"/>
      <c r="DDY83" s="25"/>
      <c r="DDZ83" s="25"/>
      <c r="DEA83" s="25"/>
      <c r="DEB83" s="25"/>
      <c r="DEC83" s="25"/>
      <c r="DED83" s="25"/>
      <c r="DEE83" s="25"/>
      <c r="DEF83" s="25"/>
      <c r="DEG83" s="25"/>
      <c r="DEH83" s="25"/>
      <c r="DEI83" s="25"/>
      <c r="DEJ83" s="25"/>
      <c r="DEK83" s="25"/>
      <c r="DEL83" s="25"/>
      <c r="DEM83" s="25"/>
      <c r="DEN83" s="25"/>
      <c r="DEO83" s="25"/>
      <c r="DEP83" s="25"/>
      <c r="DEQ83" s="25"/>
      <c r="DER83" s="25"/>
      <c r="DES83" s="25"/>
      <c r="DET83" s="25"/>
      <c r="DEU83" s="25"/>
      <c r="DEV83" s="25"/>
      <c r="DEW83" s="25"/>
      <c r="DEX83" s="25"/>
      <c r="DEY83" s="25"/>
      <c r="DEZ83" s="25"/>
      <c r="DFA83" s="25"/>
      <c r="DFB83" s="25"/>
      <c r="DFC83" s="25"/>
      <c r="DFD83" s="25"/>
      <c r="DFE83" s="25"/>
      <c r="DFF83" s="25"/>
      <c r="DFG83" s="25"/>
      <c r="DFH83" s="25"/>
      <c r="DFI83" s="25"/>
      <c r="DFJ83" s="25"/>
      <c r="DFK83" s="25"/>
      <c r="DFL83" s="25"/>
      <c r="DFM83" s="25"/>
      <c r="DFN83" s="25"/>
      <c r="DFO83" s="25"/>
      <c r="DFP83" s="25"/>
      <c r="DFQ83" s="25"/>
      <c r="DFR83" s="25"/>
      <c r="DFS83" s="25"/>
      <c r="DFT83" s="25"/>
      <c r="DFU83" s="25"/>
      <c r="DFV83" s="25"/>
      <c r="DFW83" s="25"/>
      <c r="DFX83" s="25"/>
      <c r="DFY83" s="25"/>
      <c r="DFZ83" s="25"/>
      <c r="DGA83" s="25"/>
      <c r="DGB83" s="25"/>
      <c r="DGC83" s="25"/>
      <c r="DGD83" s="25"/>
      <c r="DGE83" s="25"/>
      <c r="DGF83" s="25"/>
      <c r="DGG83" s="25"/>
      <c r="DGH83" s="25"/>
      <c r="DGI83" s="25"/>
      <c r="DGJ83" s="25"/>
      <c r="DGK83" s="25"/>
      <c r="DGL83" s="25"/>
      <c r="DGM83" s="25"/>
      <c r="DGN83" s="25"/>
      <c r="DGO83" s="25"/>
      <c r="DGP83" s="25"/>
      <c r="DGQ83" s="25"/>
      <c r="DGR83" s="25"/>
      <c r="DGS83" s="25"/>
      <c r="DGT83" s="25"/>
      <c r="DGU83" s="25"/>
      <c r="DGV83" s="25"/>
      <c r="DGW83" s="25"/>
      <c r="DGX83" s="25"/>
      <c r="DGY83" s="25"/>
      <c r="DGZ83" s="25"/>
      <c r="DHA83" s="25"/>
      <c r="DHB83" s="25"/>
      <c r="DHC83" s="25"/>
      <c r="DHD83" s="25"/>
      <c r="DHE83" s="25"/>
      <c r="DHF83" s="25"/>
      <c r="DHG83" s="25"/>
      <c r="DHH83" s="25"/>
      <c r="DHI83" s="25"/>
      <c r="DHJ83" s="25"/>
      <c r="DHK83" s="25"/>
      <c r="DHL83" s="25"/>
      <c r="DHM83" s="25"/>
      <c r="DHN83" s="25"/>
      <c r="DHO83" s="25"/>
      <c r="DHP83" s="25"/>
      <c r="DHQ83" s="25"/>
      <c r="DHR83" s="25"/>
      <c r="DHS83" s="25"/>
      <c r="DHT83" s="25"/>
      <c r="DHU83" s="25"/>
      <c r="DHV83" s="25"/>
      <c r="DHW83" s="25"/>
      <c r="DHX83" s="25"/>
      <c r="DHY83" s="25"/>
      <c r="DHZ83" s="25"/>
      <c r="DIA83" s="25"/>
      <c r="DIB83" s="25"/>
      <c r="DIC83" s="25"/>
      <c r="DID83" s="25"/>
      <c r="DIE83" s="25"/>
      <c r="DIF83" s="25"/>
      <c r="DIG83" s="25"/>
      <c r="DIH83" s="25"/>
      <c r="DII83" s="25"/>
      <c r="DIJ83" s="25"/>
      <c r="DIK83" s="25"/>
      <c r="DIL83" s="25"/>
      <c r="DIM83" s="25"/>
      <c r="DIN83" s="25"/>
      <c r="DIO83" s="25"/>
      <c r="DIP83" s="25"/>
      <c r="DIQ83" s="25"/>
      <c r="DIR83" s="25"/>
      <c r="DIS83" s="25"/>
      <c r="DIT83" s="25"/>
      <c r="DIU83" s="25"/>
      <c r="DIV83" s="25"/>
      <c r="DIW83" s="25"/>
      <c r="DIX83" s="25"/>
      <c r="DIY83" s="25"/>
      <c r="DIZ83" s="25"/>
      <c r="DJA83" s="25"/>
      <c r="DJB83" s="25"/>
      <c r="DJC83" s="25"/>
      <c r="DJD83" s="25"/>
      <c r="DJE83" s="25"/>
      <c r="DJF83" s="25"/>
      <c r="DJG83" s="25"/>
      <c r="DJH83" s="25"/>
      <c r="DJI83" s="25"/>
      <c r="DJJ83" s="25"/>
      <c r="DJK83" s="25"/>
      <c r="DJL83" s="25"/>
      <c r="DJM83" s="25"/>
      <c r="DJN83" s="25"/>
      <c r="DJO83" s="25"/>
      <c r="DJP83" s="25"/>
      <c r="DJQ83" s="25"/>
      <c r="DJR83" s="25"/>
      <c r="DJS83" s="25"/>
      <c r="DJT83" s="25"/>
      <c r="DJU83" s="25"/>
      <c r="DJV83" s="25"/>
      <c r="DJW83" s="25"/>
      <c r="DJX83" s="25"/>
      <c r="DJY83" s="25"/>
      <c r="DJZ83" s="25"/>
      <c r="DKA83" s="25"/>
      <c r="DKB83" s="25"/>
      <c r="DKC83" s="25"/>
      <c r="DKD83" s="25"/>
      <c r="DKE83" s="25"/>
      <c r="DKF83" s="25"/>
      <c r="DKG83" s="25"/>
      <c r="DKH83" s="25"/>
      <c r="DKI83" s="25"/>
      <c r="DKJ83" s="25"/>
      <c r="DKK83" s="25"/>
      <c r="DKL83" s="25"/>
      <c r="DKM83" s="25"/>
      <c r="DKN83" s="25"/>
      <c r="DKO83" s="25"/>
      <c r="DKP83" s="25"/>
      <c r="DKQ83" s="25"/>
      <c r="DKR83" s="25"/>
      <c r="DKS83" s="25"/>
      <c r="DKT83" s="25"/>
      <c r="DKU83" s="25"/>
      <c r="DKV83" s="25"/>
      <c r="DKW83" s="25"/>
      <c r="DKX83" s="25"/>
      <c r="DKY83" s="25"/>
      <c r="DKZ83" s="25"/>
      <c r="DLA83" s="25"/>
      <c r="DLB83" s="25"/>
      <c r="DLC83" s="25"/>
      <c r="DLD83" s="25"/>
      <c r="DLE83" s="25"/>
      <c r="DLF83" s="25"/>
      <c r="DLG83" s="25"/>
      <c r="DLH83" s="25"/>
      <c r="DLI83" s="25"/>
      <c r="DLJ83" s="25"/>
      <c r="DLK83" s="25"/>
      <c r="DLL83" s="25"/>
      <c r="DLM83" s="25"/>
      <c r="DLN83" s="25"/>
      <c r="DLO83" s="25"/>
      <c r="DLP83" s="25"/>
      <c r="DLQ83" s="25"/>
      <c r="DLR83" s="25"/>
      <c r="DLS83" s="25"/>
      <c r="DLT83" s="25"/>
      <c r="DLU83" s="25"/>
      <c r="DLV83" s="25"/>
      <c r="DLW83" s="25"/>
      <c r="DLX83" s="25"/>
      <c r="DLY83" s="25"/>
      <c r="DLZ83" s="25"/>
      <c r="DMA83" s="25"/>
      <c r="DMB83" s="25"/>
      <c r="DMC83" s="25"/>
      <c r="DMD83" s="25"/>
      <c r="DME83" s="25"/>
      <c r="DMF83" s="25"/>
      <c r="DMG83" s="25"/>
      <c r="DMH83" s="25"/>
      <c r="DMI83" s="25"/>
      <c r="DMJ83" s="25"/>
      <c r="DMK83" s="25"/>
      <c r="DML83" s="25"/>
      <c r="DMM83" s="25"/>
      <c r="DMN83" s="25"/>
      <c r="DMO83" s="25"/>
      <c r="DMP83" s="25"/>
      <c r="DMQ83" s="25"/>
      <c r="DMR83" s="25"/>
      <c r="DMS83" s="25"/>
      <c r="DMT83" s="25"/>
      <c r="DMU83" s="25"/>
      <c r="DMV83" s="25"/>
      <c r="DMW83" s="25"/>
      <c r="DMX83" s="25"/>
      <c r="DMY83" s="25"/>
      <c r="DMZ83" s="25"/>
      <c r="DNA83" s="25"/>
      <c r="DNB83" s="25"/>
      <c r="DNC83" s="25"/>
      <c r="DND83" s="25"/>
      <c r="DNE83" s="25"/>
      <c r="DNF83" s="25"/>
      <c r="DNG83" s="25"/>
      <c r="DNH83" s="25"/>
      <c r="DNI83" s="25"/>
      <c r="DNJ83" s="25"/>
      <c r="DNK83" s="25"/>
      <c r="DNL83" s="25"/>
      <c r="DNM83" s="25"/>
      <c r="DNN83" s="25"/>
      <c r="DNO83" s="25"/>
      <c r="DNP83" s="25"/>
      <c r="DNQ83" s="25"/>
      <c r="DNR83" s="25"/>
      <c r="DNS83" s="25"/>
      <c r="DNT83" s="25"/>
      <c r="DNU83" s="25"/>
      <c r="DNV83" s="25"/>
      <c r="DNW83" s="25"/>
      <c r="DNX83" s="25"/>
      <c r="DNY83" s="25"/>
      <c r="DNZ83" s="25"/>
      <c r="DOA83" s="25"/>
      <c r="DOB83" s="25"/>
      <c r="DOC83" s="25"/>
      <c r="DOD83" s="25"/>
      <c r="DOE83" s="25"/>
      <c r="DOF83" s="25"/>
      <c r="DOG83" s="25"/>
      <c r="DOH83" s="25"/>
      <c r="DOI83" s="25"/>
      <c r="DOJ83" s="25"/>
      <c r="DOK83" s="25"/>
      <c r="DOL83" s="25"/>
      <c r="DOM83" s="25"/>
      <c r="DON83" s="25"/>
      <c r="DOO83" s="25"/>
      <c r="DOP83" s="25"/>
      <c r="DOQ83" s="25"/>
      <c r="DOR83" s="25"/>
      <c r="DOS83" s="25"/>
      <c r="DOT83" s="25"/>
      <c r="DOU83" s="25"/>
      <c r="DOV83" s="25"/>
      <c r="DOW83" s="25"/>
      <c r="DOX83" s="25"/>
      <c r="DOY83" s="25"/>
      <c r="DOZ83" s="25"/>
      <c r="DPA83" s="25"/>
      <c r="DPB83" s="25"/>
      <c r="DPC83" s="25"/>
      <c r="DPD83" s="25"/>
      <c r="DPE83" s="25"/>
      <c r="DPF83" s="25"/>
      <c r="DPG83" s="25"/>
      <c r="DPH83" s="25"/>
      <c r="DPI83" s="25"/>
      <c r="DPJ83" s="25"/>
      <c r="DPK83" s="25"/>
      <c r="DPL83" s="25"/>
      <c r="DPM83" s="25"/>
      <c r="DPN83" s="25"/>
      <c r="DPO83" s="25"/>
      <c r="DPP83" s="25"/>
      <c r="DPQ83" s="25"/>
      <c r="DPR83" s="25"/>
      <c r="DPS83" s="25"/>
      <c r="DPT83" s="25"/>
      <c r="DPU83" s="25"/>
      <c r="DPV83" s="25"/>
      <c r="DPW83" s="25"/>
      <c r="DPX83" s="25"/>
      <c r="DPY83" s="25"/>
      <c r="DPZ83" s="25"/>
      <c r="DQA83" s="25"/>
      <c r="DQB83" s="25"/>
      <c r="DQC83" s="25"/>
      <c r="DQD83" s="25"/>
      <c r="DQE83" s="25"/>
      <c r="DQF83" s="25"/>
      <c r="DQG83" s="25"/>
      <c r="DQH83" s="25"/>
      <c r="DQI83" s="25"/>
      <c r="DQJ83" s="25"/>
      <c r="DQK83" s="25"/>
      <c r="DQL83" s="25"/>
      <c r="DQM83" s="25"/>
      <c r="DQN83" s="25"/>
      <c r="DQO83" s="25"/>
      <c r="DQP83" s="25"/>
      <c r="DQQ83" s="25"/>
      <c r="DQR83" s="25"/>
      <c r="DQS83" s="25"/>
      <c r="DQT83" s="25"/>
      <c r="DQU83" s="25"/>
      <c r="DQV83" s="25"/>
      <c r="DQW83" s="25"/>
      <c r="DQX83" s="25"/>
      <c r="DQY83" s="25"/>
      <c r="DQZ83" s="25"/>
      <c r="DRA83" s="25"/>
      <c r="DRB83" s="25"/>
      <c r="DRC83" s="25"/>
      <c r="DRD83" s="25"/>
      <c r="DRE83" s="25"/>
      <c r="DRF83" s="25"/>
      <c r="DRG83" s="25"/>
      <c r="DRH83" s="25"/>
      <c r="DRI83" s="25"/>
      <c r="DRJ83" s="25"/>
      <c r="DRK83" s="25"/>
      <c r="DRL83" s="25"/>
      <c r="DRM83" s="25"/>
      <c r="DRN83" s="25"/>
      <c r="DRO83" s="25"/>
      <c r="DRP83" s="25"/>
      <c r="DRQ83" s="25"/>
      <c r="DRR83" s="25"/>
      <c r="DRS83" s="25"/>
      <c r="DRT83" s="25"/>
      <c r="DRU83" s="25"/>
      <c r="DRV83" s="25"/>
      <c r="DRW83" s="25"/>
      <c r="DRX83" s="25"/>
      <c r="DRY83" s="25"/>
      <c r="DRZ83" s="25"/>
      <c r="DSA83" s="25"/>
      <c r="DSB83" s="25"/>
      <c r="DSC83" s="25"/>
      <c r="DSD83" s="25"/>
      <c r="DSE83" s="25"/>
      <c r="DSF83" s="25"/>
      <c r="DSG83" s="25"/>
      <c r="DSH83" s="25"/>
      <c r="DSI83" s="25"/>
      <c r="DSJ83" s="25"/>
      <c r="DSK83" s="25"/>
      <c r="DSL83" s="25"/>
      <c r="DSM83" s="25"/>
      <c r="DSN83" s="25"/>
      <c r="DSO83" s="25"/>
      <c r="DSP83" s="25"/>
      <c r="DSQ83" s="25"/>
      <c r="DSR83" s="25"/>
      <c r="DSS83" s="25"/>
      <c r="DST83" s="25"/>
      <c r="DSU83" s="25"/>
      <c r="DSV83" s="25"/>
      <c r="DSW83" s="25"/>
      <c r="DSX83" s="25"/>
      <c r="DSY83" s="25"/>
      <c r="DSZ83" s="25"/>
      <c r="DTA83" s="25"/>
      <c r="DTB83" s="25"/>
      <c r="DTC83" s="25"/>
      <c r="DTD83" s="25"/>
      <c r="DTE83" s="25"/>
      <c r="DTF83" s="25"/>
      <c r="DTG83" s="25"/>
      <c r="DTH83" s="25"/>
      <c r="DTI83" s="25"/>
      <c r="DTJ83" s="25"/>
      <c r="DTK83" s="25"/>
      <c r="DTL83" s="25"/>
      <c r="DTM83" s="25"/>
      <c r="DTN83" s="25"/>
      <c r="DTO83" s="25"/>
      <c r="DTP83" s="25"/>
      <c r="DTQ83" s="25"/>
      <c r="DTR83" s="25"/>
      <c r="DTS83" s="25"/>
      <c r="DTT83" s="25"/>
      <c r="DTU83" s="25"/>
      <c r="DTV83" s="25"/>
      <c r="DTW83" s="25"/>
      <c r="DTX83" s="25"/>
      <c r="DTY83" s="25"/>
      <c r="DTZ83" s="25"/>
      <c r="DUA83" s="25"/>
      <c r="DUB83" s="25"/>
      <c r="DUC83" s="25"/>
      <c r="DUD83" s="25"/>
      <c r="DUE83" s="25"/>
      <c r="DUF83" s="25"/>
      <c r="DUG83" s="25"/>
      <c r="DUH83" s="25"/>
      <c r="DUI83" s="25"/>
      <c r="DUJ83" s="25"/>
      <c r="DUK83" s="25"/>
      <c r="DUL83" s="25"/>
      <c r="DUM83" s="25"/>
      <c r="DUN83" s="25"/>
      <c r="DUO83" s="25"/>
      <c r="DUP83" s="25"/>
      <c r="DUQ83" s="25"/>
      <c r="DUR83" s="25"/>
      <c r="DUS83" s="25"/>
      <c r="DUT83" s="25"/>
      <c r="DUU83" s="25"/>
      <c r="DUV83" s="25"/>
      <c r="DUW83" s="25"/>
      <c r="DUX83" s="25"/>
      <c r="DUY83" s="25"/>
      <c r="DUZ83" s="25"/>
      <c r="DVA83" s="25"/>
      <c r="DVB83" s="25"/>
      <c r="DVC83" s="25"/>
      <c r="DVD83" s="25"/>
      <c r="DVE83" s="25"/>
      <c r="DVF83" s="25"/>
      <c r="DVG83" s="25"/>
      <c r="DVH83" s="25"/>
      <c r="DVI83" s="25"/>
      <c r="DVJ83" s="25"/>
      <c r="DVK83" s="25"/>
      <c r="DVL83" s="25"/>
      <c r="DVM83" s="25"/>
      <c r="DVN83" s="25"/>
      <c r="DVO83" s="25"/>
      <c r="DVP83" s="25"/>
      <c r="DVQ83" s="25"/>
      <c r="DVR83" s="25"/>
      <c r="DVS83" s="25"/>
      <c r="DVT83" s="25"/>
      <c r="DVU83" s="25"/>
      <c r="DVV83" s="25"/>
      <c r="DVW83" s="25"/>
      <c r="DVX83" s="25"/>
      <c r="DVY83" s="25"/>
      <c r="DVZ83" s="25"/>
      <c r="DWA83" s="25"/>
      <c r="DWB83" s="25"/>
      <c r="DWC83" s="25"/>
      <c r="DWD83" s="25"/>
      <c r="DWE83" s="25"/>
      <c r="DWF83" s="25"/>
      <c r="DWG83" s="25"/>
      <c r="DWH83" s="25"/>
      <c r="DWI83" s="25"/>
      <c r="DWJ83" s="25"/>
      <c r="DWK83" s="25"/>
      <c r="DWL83" s="25"/>
      <c r="DWM83" s="25"/>
      <c r="DWN83" s="25"/>
      <c r="DWO83" s="25"/>
      <c r="DWP83" s="25"/>
      <c r="DWQ83" s="25"/>
      <c r="DWR83" s="25"/>
      <c r="DWS83" s="25"/>
      <c r="DWT83" s="25"/>
      <c r="DWU83" s="25"/>
      <c r="DWV83" s="25"/>
      <c r="DWW83" s="25"/>
      <c r="DWX83" s="25"/>
      <c r="DWY83" s="25"/>
      <c r="DWZ83" s="25"/>
      <c r="DXA83" s="25"/>
      <c r="DXB83" s="25"/>
      <c r="DXC83" s="25"/>
      <c r="DXD83" s="25"/>
      <c r="DXE83" s="25"/>
      <c r="DXF83" s="25"/>
      <c r="DXG83" s="25"/>
      <c r="DXH83" s="25"/>
      <c r="DXI83" s="25"/>
      <c r="DXJ83" s="25"/>
      <c r="DXK83" s="25"/>
      <c r="DXL83" s="25"/>
      <c r="DXM83" s="25"/>
      <c r="DXN83" s="25"/>
      <c r="DXO83" s="25"/>
      <c r="DXP83" s="25"/>
      <c r="DXQ83" s="25"/>
      <c r="DXR83" s="25"/>
      <c r="DXS83" s="25"/>
      <c r="DXT83" s="25"/>
      <c r="DXU83" s="25"/>
      <c r="DXV83" s="25"/>
      <c r="DXW83" s="25"/>
      <c r="DXX83" s="25"/>
      <c r="DXY83" s="25"/>
      <c r="DXZ83" s="25"/>
      <c r="DYA83" s="25"/>
      <c r="DYB83" s="25"/>
      <c r="DYC83" s="25"/>
      <c r="DYD83" s="25"/>
      <c r="DYE83" s="25"/>
      <c r="DYF83" s="25"/>
      <c r="DYG83" s="25"/>
      <c r="DYH83" s="25"/>
      <c r="DYI83" s="25"/>
      <c r="DYJ83" s="25"/>
      <c r="DYK83" s="25"/>
      <c r="DYL83" s="25"/>
      <c r="DYM83" s="25"/>
      <c r="DYN83" s="25"/>
      <c r="DYO83" s="25"/>
      <c r="DYP83" s="25"/>
      <c r="DYQ83" s="25"/>
      <c r="DYR83" s="25"/>
      <c r="DYS83" s="25"/>
      <c r="DYT83" s="25"/>
      <c r="DYU83" s="25"/>
      <c r="DYV83" s="25"/>
      <c r="DYW83" s="25"/>
      <c r="DYX83" s="25"/>
      <c r="DYY83" s="25"/>
      <c r="DYZ83" s="25"/>
      <c r="DZA83" s="25"/>
      <c r="DZB83" s="25"/>
      <c r="DZC83" s="25"/>
      <c r="DZD83" s="25"/>
      <c r="DZE83" s="25"/>
      <c r="DZF83" s="25"/>
      <c r="DZG83" s="25"/>
      <c r="DZH83" s="25"/>
      <c r="DZI83" s="25"/>
      <c r="DZJ83" s="25"/>
      <c r="DZK83" s="25"/>
      <c r="DZL83" s="25"/>
      <c r="DZM83" s="25"/>
      <c r="DZN83" s="25"/>
      <c r="DZO83" s="25"/>
      <c r="DZP83" s="25"/>
      <c r="DZQ83" s="25"/>
      <c r="DZR83" s="25"/>
      <c r="DZS83" s="25"/>
      <c r="DZT83" s="25"/>
      <c r="DZU83" s="25"/>
      <c r="DZV83" s="25"/>
      <c r="DZW83" s="25"/>
      <c r="DZX83" s="25"/>
      <c r="DZY83" s="25"/>
      <c r="DZZ83" s="25"/>
      <c r="EAA83" s="25"/>
      <c r="EAB83" s="25"/>
      <c r="EAC83" s="25"/>
      <c r="EAD83" s="25"/>
      <c r="EAE83" s="25"/>
      <c r="EAF83" s="25"/>
      <c r="EAG83" s="25"/>
      <c r="EAH83" s="25"/>
      <c r="EAI83" s="25"/>
      <c r="EAJ83" s="25"/>
      <c r="EAK83" s="25"/>
      <c r="EAL83" s="25"/>
      <c r="EAM83" s="25"/>
      <c r="EAN83" s="25"/>
      <c r="EAO83" s="25"/>
      <c r="EAP83" s="25"/>
      <c r="EAQ83" s="25"/>
      <c r="EAR83" s="25"/>
      <c r="EAS83" s="25"/>
      <c r="EAT83" s="25"/>
      <c r="EAU83" s="25"/>
      <c r="EAV83" s="25"/>
      <c r="EAW83" s="25"/>
      <c r="EAX83" s="25"/>
      <c r="EAY83" s="25"/>
      <c r="EAZ83" s="25"/>
      <c r="EBA83" s="25"/>
      <c r="EBB83" s="25"/>
      <c r="EBC83" s="25"/>
      <c r="EBD83" s="25"/>
      <c r="EBE83" s="25"/>
      <c r="EBF83" s="25"/>
      <c r="EBG83" s="25"/>
      <c r="EBH83" s="25"/>
      <c r="EBI83" s="25"/>
      <c r="EBJ83" s="25"/>
      <c r="EBK83" s="25"/>
      <c r="EBL83" s="25"/>
      <c r="EBM83" s="25"/>
      <c r="EBN83" s="25"/>
      <c r="EBO83" s="25"/>
      <c r="EBP83" s="25"/>
      <c r="EBQ83" s="25"/>
      <c r="EBR83" s="25"/>
      <c r="EBS83" s="25"/>
      <c r="EBT83" s="25"/>
      <c r="EBU83" s="25"/>
      <c r="EBV83" s="25"/>
      <c r="EBW83" s="25"/>
      <c r="EBX83" s="25"/>
      <c r="EBY83" s="25"/>
      <c r="EBZ83" s="25"/>
      <c r="ECA83" s="25"/>
      <c r="ECB83" s="25"/>
      <c r="ECC83" s="25"/>
      <c r="ECD83" s="25"/>
      <c r="ECE83" s="25"/>
      <c r="ECF83" s="25"/>
      <c r="ECG83" s="25"/>
      <c r="ECH83" s="25"/>
      <c r="ECI83" s="25"/>
      <c r="ECJ83" s="25"/>
      <c r="ECK83" s="25"/>
      <c r="ECL83" s="25"/>
      <c r="ECM83" s="25"/>
      <c r="ECN83" s="25"/>
      <c r="ECO83" s="25"/>
      <c r="ECP83" s="25"/>
      <c r="ECQ83" s="25"/>
      <c r="ECR83" s="25"/>
      <c r="ECS83" s="25"/>
      <c r="ECT83" s="25"/>
      <c r="ECU83" s="25"/>
      <c r="ECV83" s="25"/>
      <c r="ECW83" s="25"/>
      <c r="ECX83" s="25"/>
      <c r="ECY83" s="25"/>
      <c r="ECZ83" s="25"/>
      <c r="EDA83" s="25"/>
      <c r="EDB83" s="25"/>
      <c r="EDC83" s="25"/>
      <c r="EDD83" s="25"/>
      <c r="EDE83" s="25"/>
      <c r="EDF83" s="25"/>
      <c r="EDG83" s="25"/>
      <c r="EDH83" s="25"/>
      <c r="EDI83" s="25"/>
      <c r="EDJ83" s="25"/>
      <c r="EDK83" s="25"/>
      <c r="EDL83" s="25"/>
      <c r="EDM83" s="25"/>
      <c r="EDN83" s="25"/>
      <c r="EDO83" s="25"/>
      <c r="EDP83" s="25"/>
      <c r="EDQ83" s="25"/>
      <c r="EDR83" s="25"/>
      <c r="EDS83" s="25"/>
      <c r="EDT83" s="25"/>
      <c r="EDU83" s="25"/>
      <c r="EDV83" s="25"/>
      <c r="EDW83" s="25"/>
      <c r="EDX83" s="25"/>
      <c r="EDY83" s="25"/>
      <c r="EDZ83" s="25"/>
      <c r="EEA83" s="25"/>
      <c r="EEB83" s="25"/>
      <c r="EEC83" s="25"/>
      <c r="EED83" s="25"/>
      <c r="EEE83" s="25"/>
      <c r="EEF83" s="25"/>
      <c r="EEG83" s="25"/>
      <c r="EEH83" s="25"/>
      <c r="EEI83" s="25"/>
      <c r="EEJ83" s="25"/>
      <c r="EEK83" s="25"/>
      <c r="EEL83" s="25"/>
      <c r="EEM83" s="25"/>
      <c r="EEN83" s="25"/>
      <c r="EEO83" s="25"/>
      <c r="EEP83" s="25"/>
      <c r="EEQ83" s="25"/>
      <c r="EER83" s="25"/>
      <c r="EES83" s="25"/>
      <c r="EET83" s="25"/>
      <c r="EEU83" s="25"/>
      <c r="EEV83" s="25"/>
      <c r="EEW83" s="25"/>
      <c r="EEX83" s="25"/>
      <c r="EEY83" s="25"/>
      <c r="EEZ83" s="25"/>
      <c r="EFA83" s="25"/>
      <c r="EFB83" s="25"/>
      <c r="EFC83" s="25"/>
      <c r="EFD83" s="25"/>
      <c r="EFE83" s="25"/>
      <c r="EFF83" s="25"/>
      <c r="EFG83" s="25"/>
      <c r="EFH83" s="25"/>
      <c r="EFI83" s="25"/>
      <c r="EFJ83" s="25"/>
      <c r="EFK83" s="25"/>
      <c r="EFL83" s="25"/>
      <c r="EFM83" s="25"/>
      <c r="EFN83" s="25"/>
      <c r="EFO83" s="25"/>
      <c r="EFP83" s="25"/>
      <c r="EFQ83" s="25"/>
      <c r="EFR83" s="25"/>
      <c r="EFS83" s="25"/>
      <c r="EFT83" s="25"/>
      <c r="EFU83" s="25"/>
      <c r="EFV83" s="25"/>
      <c r="EFW83" s="25"/>
      <c r="EFX83" s="25"/>
      <c r="EFY83" s="25"/>
      <c r="EFZ83" s="25"/>
      <c r="EGA83" s="25"/>
      <c r="EGB83" s="25"/>
      <c r="EGC83" s="25"/>
      <c r="EGD83" s="25"/>
      <c r="EGE83" s="25"/>
      <c r="EGF83" s="25"/>
      <c r="EGG83" s="25"/>
      <c r="EGH83" s="25"/>
      <c r="EGI83" s="25"/>
      <c r="EGJ83" s="25"/>
      <c r="EGK83" s="25"/>
      <c r="EGL83" s="25"/>
      <c r="EGM83" s="25"/>
      <c r="EGN83" s="25"/>
      <c r="EGO83" s="25"/>
      <c r="EGP83" s="25"/>
      <c r="EGQ83" s="25"/>
      <c r="EGR83" s="25"/>
      <c r="EGS83" s="25"/>
      <c r="EGT83" s="25"/>
      <c r="EGU83" s="25"/>
      <c r="EGV83" s="25"/>
      <c r="EGW83" s="25"/>
      <c r="EGX83" s="25"/>
      <c r="EGY83" s="25"/>
      <c r="EGZ83" s="25"/>
      <c r="EHA83" s="25"/>
      <c r="EHB83" s="25"/>
      <c r="EHC83" s="25"/>
      <c r="EHD83" s="25"/>
      <c r="EHE83" s="25"/>
      <c r="EHF83" s="25"/>
      <c r="EHG83" s="25"/>
      <c r="EHH83" s="25"/>
      <c r="EHI83" s="25"/>
      <c r="EHJ83" s="25"/>
      <c r="EHK83" s="25"/>
      <c r="EHL83" s="25"/>
      <c r="EHM83" s="25"/>
      <c r="EHN83" s="25"/>
      <c r="EHO83" s="25"/>
      <c r="EHP83" s="25"/>
      <c r="EHQ83" s="25"/>
      <c r="EHR83" s="25"/>
      <c r="EHS83" s="25"/>
      <c r="EHT83" s="25"/>
      <c r="EHU83" s="25"/>
      <c r="EHV83" s="25"/>
      <c r="EHW83" s="25"/>
      <c r="EHX83" s="25"/>
      <c r="EHY83" s="25"/>
      <c r="EHZ83" s="25"/>
      <c r="EIA83" s="25"/>
      <c r="EIB83" s="25"/>
      <c r="EIC83" s="25"/>
      <c r="EID83" s="25"/>
      <c r="EIE83" s="25"/>
      <c r="EIF83" s="25"/>
      <c r="EIG83" s="25"/>
      <c r="EIH83" s="25"/>
      <c r="EII83" s="25"/>
      <c r="EIJ83" s="25"/>
      <c r="EIK83" s="25"/>
      <c r="EIL83" s="25"/>
      <c r="EIM83" s="25"/>
      <c r="EIN83" s="25"/>
      <c r="EIO83" s="25"/>
      <c r="EIP83" s="25"/>
      <c r="EIQ83" s="25"/>
      <c r="EIR83" s="25"/>
      <c r="EIS83" s="25"/>
      <c r="EIT83" s="25"/>
      <c r="EIU83" s="25"/>
      <c r="EIV83" s="25"/>
      <c r="EIW83" s="25"/>
      <c r="EIX83" s="25"/>
      <c r="EIY83" s="25"/>
      <c r="EIZ83" s="25"/>
      <c r="EJA83" s="25"/>
      <c r="EJB83" s="25"/>
      <c r="EJC83" s="25"/>
      <c r="EJD83" s="25"/>
      <c r="EJE83" s="25"/>
      <c r="EJF83" s="25"/>
      <c r="EJG83" s="25"/>
      <c r="EJH83" s="25"/>
      <c r="EJI83" s="25"/>
      <c r="EJJ83" s="25"/>
      <c r="EJK83" s="25"/>
      <c r="EJL83" s="25"/>
      <c r="EJM83" s="25"/>
      <c r="EJN83" s="25"/>
      <c r="EJO83" s="25"/>
      <c r="EJP83" s="25"/>
      <c r="EJQ83" s="25"/>
      <c r="EJR83" s="25"/>
      <c r="EJS83" s="25"/>
      <c r="EJT83" s="25"/>
      <c r="EJU83" s="25"/>
      <c r="EJV83" s="25"/>
      <c r="EJW83" s="25"/>
      <c r="EJX83" s="25"/>
      <c r="EJY83" s="25"/>
      <c r="EJZ83" s="25"/>
      <c r="EKA83" s="25"/>
      <c r="EKB83" s="25"/>
      <c r="EKC83" s="25"/>
      <c r="EKD83" s="25"/>
      <c r="EKE83" s="25"/>
      <c r="EKF83" s="25"/>
      <c r="EKG83" s="25"/>
      <c r="EKH83" s="25"/>
      <c r="EKI83" s="25"/>
      <c r="EKJ83" s="25"/>
      <c r="EKK83" s="25"/>
      <c r="EKL83" s="25"/>
      <c r="EKM83" s="25"/>
      <c r="EKN83" s="25"/>
      <c r="EKO83" s="25"/>
      <c r="EKP83" s="25"/>
      <c r="EKQ83" s="25"/>
      <c r="EKR83" s="25"/>
      <c r="EKS83" s="25"/>
      <c r="EKT83" s="25"/>
      <c r="EKU83" s="25"/>
      <c r="EKV83" s="25"/>
      <c r="EKW83" s="25"/>
      <c r="EKX83" s="25"/>
      <c r="EKY83" s="25"/>
      <c r="EKZ83" s="25"/>
      <c r="ELA83" s="25"/>
      <c r="ELB83" s="25"/>
      <c r="ELC83" s="25"/>
      <c r="ELD83" s="25"/>
      <c r="ELE83" s="25"/>
      <c r="ELF83" s="25"/>
      <c r="ELG83" s="25"/>
      <c r="ELH83" s="25"/>
      <c r="ELI83" s="25"/>
      <c r="ELJ83" s="25"/>
      <c r="ELK83" s="25"/>
      <c r="ELL83" s="25"/>
      <c r="ELM83" s="25"/>
      <c r="ELN83" s="25"/>
      <c r="ELO83" s="25"/>
      <c r="ELP83" s="25"/>
      <c r="ELQ83" s="25"/>
      <c r="ELR83" s="25"/>
      <c r="ELS83" s="25"/>
      <c r="ELT83" s="25"/>
      <c r="ELU83" s="25"/>
      <c r="ELV83" s="25"/>
      <c r="ELW83" s="25"/>
      <c r="ELX83" s="25"/>
      <c r="ELY83" s="25"/>
      <c r="ELZ83" s="25"/>
      <c r="EMA83" s="25"/>
      <c r="EMB83" s="25"/>
      <c r="EMC83" s="25"/>
      <c r="EMD83" s="25"/>
      <c r="EME83" s="25"/>
      <c r="EMF83" s="25"/>
      <c r="EMG83" s="25"/>
      <c r="EMH83" s="25"/>
      <c r="EMI83" s="25"/>
      <c r="EMJ83" s="25"/>
      <c r="EMK83" s="25"/>
      <c r="EML83" s="25"/>
      <c r="EMM83" s="25"/>
      <c r="EMN83" s="25"/>
      <c r="EMO83" s="25"/>
      <c r="EMP83" s="25"/>
      <c r="EMQ83" s="25"/>
      <c r="EMR83" s="25"/>
      <c r="EMS83" s="25"/>
      <c r="EMT83" s="25"/>
      <c r="EMU83" s="25"/>
      <c r="EMV83" s="25"/>
      <c r="EMW83" s="25"/>
      <c r="EMX83" s="25"/>
      <c r="EMY83" s="25"/>
      <c r="EMZ83" s="25"/>
      <c r="ENA83" s="25"/>
      <c r="ENB83" s="25"/>
      <c r="ENC83" s="25"/>
      <c r="END83" s="25"/>
      <c r="ENE83" s="25"/>
      <c r="ENF83" s="25"/>
      <c r="ENG83" s="25"/>
      <c r="ENH83" s="25"/>
      <c r="ENI83" s="25"/>
      <c r="ENJ83" s="25"/>
      <c r="ENK83" s="25"/>
      <c r="ENL83" s="25"/>
      <c r="ENM83" s="25"/>
      <c r="ENN83" s="25"/>
      <c r="ENO83" s="25"/>
      <c r="ENP83" s="25"/>
      <c r="ENQ83" s="25"/>
      <c r="ENR83" s="25"/>
      <c r="ENS83" s="25"/>
      <c r="ENT83" s="25"/>
      <c r="ENU83" s="25"/>
      <c r="ENV83" s="25"/>
      <c r="ENW83" s="25"/>
      <c r="ENX83" s="25"/>
      <c r="ENY83" s="25"/>
      <c r="ENZ83" s="25"/>
      <c r="EOA83" s="25"/>
      <c r="EOB83" s="25"/>
      <c r="EOC83" s="25"/>
      <c r="EOD83" s="25"/>
      <c r="EOE83" s="25"/>
      <c r="EOF83" s="25"/>
      <c r="EOG83" s="25"/>
      <c r="EOH83" s="25"/>
      <c r="EOI83" s="25"/>
      <c r="EOJ83" s="25"/>
      <c r="EOK83" s="25"/>
      <c r="EOL83" s="25"/>
      <c r="EOM83" s="25"/>
      <c r="EON83" s="25"/>
      <c r="EOO83" s="25"/>
      <c r="EOP83" s="25"/>
      <c r="EOQ83" s="25"/>
      <c r="EOR83" s="25"/>
      <c r="EOS83" s="25"/>
      <c r="EOT83" s="25"/>
      <c r="EOU83" s="25"/>
      <c r="EOV83" s="25"/>
      <c r="EOW83" s="25"/>
      <c r="EOX83" s="25"/>
      <c r="EOY83" s="25"/>
      <c r="EOZ83" s="25"/>
      <c r="EPA83" s="25"/>
      <c r="EPB83" s="25"/>
      <c r="EPC83" s="25"/>
      <c r="EPD83" s="25"/>
      <c r="EPE83" s="25"/>
      <c r="EPF83" s="25"/>
      <c r="EPG83" s="25"/>
      <c r="EPH83" s="25"/>
      <c r="EPI83" s="25"/>
      <c r="EPJ83" s="25"/>
      <c r="EPK83" s="25"/>
      <c r="EPL83" s="25"/>
      <c r="EPM83" s="25"/>
      <c r="EPN83" s="25"/>
      <c r="EPO83" s="25"/>
      <c r="EPP83" s="25"/>
      <c r="EPQ83" s="25"/>
      <c r="EPR83" s="25"/>
      <c r="EPS83" s="25"/>
      <c r="EPT83" s="25"/>
      <c r="EPU83" s="25"/>
      <c r="EPV83" s="25"/>
      <c r="EPW83" s="25"/>
      <c r="EPX83" s="25"/>
      <c r="EPY83" s="25"/>
      <c r="EPZ83" s="25"/>
      <c r="EQA83" s="25"/>
      <c r="EQB83" s="25"/>
      <c r="EQC83" s="25"/>
      <c r="EQD83" s="25"/>
      <c r="EQE83" s="25"/>
      <c r="EQF83" s="25"/>
      <c r="EQG83" s="25"/>
      <c r="EQH83" s="25"/>
      <c r="EQI83" s="25"/>
      <c r="EQJ83" s="25"/>
      <c r="EQK83" s="25"/>
      <c r="EQL83" s="25"/>
      <c r="EQM83" s="25"/>
      <c r="EQN83" s="25"/>
      <c r="EQO83" s="25"/>
      <c r="EQP83" s="25"/>
      <c r="EQQ83" s="25"/>
      <c r="EQR83" s="25"/>
      <c r="EQS83" s="25"/>
      <c r="EQT83" s="25"/>
      <c r="EQU83" s="25"/>
      <c r="EQV83" s="25"/>
      <c r="EQW83" s="25"/>
      <c r="EQX83" s="25"/>
      <c r="EQY83" s="25"/>
      <c r="EQZ83" s="25"/>
      <c r="ERA83" s="25"/>
      <c r="ERB83" s="25"/>
      <c r="ERC83" s="25"/>
      <c r="ERD83" s="25"/>
      <c r="ERE83" s="25"/>
      <c r="ERF83" s="25"/>
      <c r="ERG83" s="25"/>
      <c r="ERH83" s="25"/>
      <c r="ERI83" s="25"/>
      <c r="ERJ83" s="25"/>
      <c r="ERK83" s="25"/>
      <c r="ERL83" s="25"/>
      <c r="ERM83" s="25"/>
      <c r="ERN83" s="25"/>
      <c r="ERO83" s="25"/>
      <c r="ERP83" s="25"/>
      <c r="ERQ83" s="25"/>
      <c r="ERR83" s="25"/>
      <c r="ERS83" s="25"/>
      <c r="ERT83" s="25"/>
      <c r="ERU83" s="25"/>
      <c r="ERV83" s="25"/>
      <c r="ERW83" s="25"/>
      <c r="ERX83" s="25"/>
      <c r="ERY83" s="25"/>
      <c r="ERZ83" s="25"/>
      <c r="ESA83" s="25"/>
      <c r="ESB83" s="25"/>
      <c r="ESC83" s="25"/>
      <c r="ESD83" s="25"/>
      <c r="ESE83" s="25"/>
      <c r="ESF83" s="25"/>
      <c r="ESG83" s="25"/>
      <c r="ESH83" s="25"/>
      <c r="ESI83" s="25"/>
      <c r="ESJ83" s="25"/>
      <c r="ESK83" s="25"/>
      <c r="ESL83" s="25"/>
      <c r="ESM83" s="25"/>
      <c r="ESN83" s="25"/>
      <c r="ESO83" s="25"/>
      <c r="ESP83" s="25"/>
      <c r="ESQ83" s="25"/>
      <c r="ESR83" s="25"/>
      <c r="ESS83" s="25"/>
      <c r="EST83" s="25"/>
      <c r="ESU83" s="25"/>
      <c r="ESV83" s="25"/>
      <c r="ESW83" s="25"/>
      <c r="ESX83" s="25"/>
      <c r="ESY83" s="25"/>
      <c r="ESZ83" s="25"/>
      <c r="ETA83" s="25"/>
      <c r="ETB83" s="25"/>
      <c r="ETC83" s="25"/>
      <c r="ETD83" s="25"/>
      <c r="ETE83" s="25"/>
      <c r="ETF83" s="25"/>
      <c r="ETG83" s="25"/>
      <c r="ETH83" s="25"/>
      <c r="ETI83" s="25"/>
      <c r="ETJ83" s="25"/>
      <c r="ETK83" s="25"/>
      <c r="ETL83" s="25"/>
      <c r="ETM83" s="25"/>
      <c r="ETN83" s="25"/>
      <c r="ETO83" s="25"/>
      <c r="ETP83" s="25"/>
      <c r="ETQ83" s="25"/>
      <c r="ETR83" s="25"/>
      <c r="ETS83" s="25"/>
      <c r="ETT83" s="25"/>
      <c r="ETU83" s="25"/>
      <c r="ETV83" s="25"/>
      <c r="ETW83" s="25"/>
      <c r="ETX83" s="25"/>
      <c r="ETY83" s="25"/>
      <c r="ETZ83" s="25"/>
      <c r="EUA83" s="25"/>
      <c r="EUB83" s="25"/>
      <c r="EUC83" s="25"/>
      <c r="EUD83" s="25"/>
      <c r="EUE83" s="25"/>
      <c r="EUF83" s="25"/>
      <c r="EUG83" s="25"/>
      <c r="EUH83" s="25"/>
      <c r="EUI83" s="25"/>
      <c r="EUJ83" s="25"/>
      <c r="EUK83" s="25"/>
      <c r="EUL83" s="25"/>
      <c r="EUM83" s="25"/>
      <c r="EUN83" s="25"/>
      <c r="EUO83" s="25"/>
      <c r="EUP83" s="25"/>
      <c r="EUQ83" s="25"/>
      <c r="EUR83" s="25"/>
      <c r="EUS83" s="25"/>
      <c r="EUT83" s="25"/>
      <c r="EUU83" s="25"/>
      <c r="EUV83" s="25"/>
      <c r="EUW83" s="25"/>
      <c r="EUX83" s="25"/>
      <c r="EUY83" s="25"/>
      <c r="EUZ83" s="25"/>
      <c r="EVA83" s="25"/>
      <c r="EVB83" s="25"/>
      <c r="EVC83" s="25"/>
      <c r="EVD83" s="25"/>
      <c r="EVE83" s="25"/>
      <c r="EVF83" s="25"/>
      <c r="EVG83" s="25"/>
      <c r="EVH83" s="25"/>
      <c r="EVI83" s="25"/>
      <c r="EVJ83" s="25"/>
      <c r="EVK83" s="25"/>
      <c r="EVL83" s="25"/>
      <c r="EVM83" s="25"/>
      <c r="EVN83" s="25"/>
      <c r="EVO83" s="25"/>
      <c r="EVP83" s="25"/>
      <c r="EVQ83" s="25"/>
      <c r="EVR83" s="25"/>
      <c r="EVS83" s="25"/>
      <c r="EVT83" s="25"/>
      <c r="EVU83" s="25"/>
      <c r="EVV83" s="25"/>
      <c r="EVW83" s="25"/>
      <c r="EVX83" s="25"/>
      <c r="EVY83" s="25"/>
      <c r="EVZ83" s="25"/>
      <c r="EWA83" s="25"/>
      <c r="EWB83" s="25"/>
      <c r="EWC83" s="25"/>
      <c r="EWD83" s="25"/>
      <c r="EWE83" s="25"/>
      <c r="EWF83" s="25"/>
      <c r="EWG83" s="25"/>
      <c r="EWH83" s="25"/>
      <c r="EWI83" s="25"/>
      <c r="EWJ83" s="25"/>
      <c r="EWK83" s="25"/>
      <c r="EWL83" s="25"/>
      <c r="EWM83" s="25"/>
      <c r="EWN83" s="25"/>
      <c r="EWO83" s="25"/>
      <c r="EWP83" s="25"/>
      <c r="EWQ83" s="25"/>
      <c r="EWR83" s="25"/>
      <c r="EWS83" s="25"/>
      <c r="EWT83" s="25"/>
      <c r="EWU83" s="25"/>
      <c r="EWV83" s="25"/>
      <c r="EWW83" s="25"/>
      <c r="EWX83" s="25"/>
      <c r="EWY83" s="25"/>
      <c r="EWZ83" s="25"/>
      <c r="EXA83" s="25"/>
      <c r="EXB83" s="25"/>
      <c r="EXC83" s="25"/>
      <c r="EXD83" s="25"/>
      <c r="EXE83" s="25"/>
      <c r="EXF83" s="25"/>
      <c r="EXG83" s="25"/>
      <c r="EXH83" s="25"/>
      <c r="EXI83" s="25"/>
      <c r="EXJ83" s="25"/>
      <c r="EXK83" s="25"/>
      <c r="EXL83" s="25"/>
      <c r="EXM83" s="25"/>
      <c r="EXN83" s="25"/>
      <c r="EXO83" s="25"/>
      <c r="EXP83" s="25"/>
      <c r="EXQ83" s="25"/>
      <c r="EXR83" s="25"/>
      <c r="EXS83" s="25"/>
      <c r="EXT83" s="25"/>
      <c r="EXU83" s="25"/>
      <c r="EXV83" s="25"/>
      <c r="EXW83" s="25"/>
      <c r="EXX83" s="25"/>
      <c r="EXY83" s="25"/>
      <c r="EXZ83" s="25"/>
      <c r="EYA83" s="25"/>
      <c r="EYB83" s="25"/>
      <c r="EYC83" s="25"/>
      <c r="EYD83" s="25"/>
      <c r="EYE83" s="25"/>
      <c r="EYF83" s="25"/>
      <c r="EYG83" s="25"/>
      <c r="EYH83" s="25"/>
      <c r="EYI83" s="25"/>
      <c r="EYJ83" s="25"/>
      <c r="EYK83" s="25"/>
      <c r="EYL83" s="25"/>
      <c r="EYM83" s="25"/>
      <c r="EYN83" s="25"/>
      <c r="EYO83" s="25"/>
      <c r="EYP83" s="25"/>
      <c r="EYQ83" s="25"/>
      <c r="EYR83" s="25"/>
      <c r="EYS83" s="25"/>
      <c r="EYT83" s="25"/>
      <c r="EYU83" s="25"/>
      <c r="EYV83" s="25"/>
      <c r="EYW83" s="25"/>
      <c r="EYX83" s="25"/>
      <c r="EYY83" s="25"/>
      <c r="EYZ83" s="25"/>
      <c r="EZA83" s="25"/>
      <c r="EZB83" s="25"/>
      <c r="EZC83" s="25"/>
      <c r="EZD83" s="25"/>
      <c r="EZE83" s="25"/>
      <c r="EZF83" s="25"/>
      <c r="EZG83" s="25"/>
      <c r="EZH83" s="25"/>
      <c r="EZI83" s="25"/>
      <c r="EZJ83" s="25"/>
      <c r="EZK83" s="25"/>
      <c r="EZL83" s="25"/>
      <c r="EZM83" s="25"/>
      <c r="EZN83" s="25"/>
      <c r="EZO83" s="25"/>
      <c r="EZP83" s="25"/>
      <c r="EZQ83" s="25"/>
      <c r="EZR83" s="25"/>
      <c r="EZS83" s="25"/>
      <c r="EZT83" s="25"/>
      <c r="EZU83" s="25"/>
      <c r="EZV83" s="25"/>
      <c r="EZW83" s="25"/>
      <c r="EZX83" s="25"/>
      <c r="EZY83" s="25"/>
      <c r="EZZ83" s="25"/>
      <c r="FAA83" s="25"/>
      <c r="FAB83" s="25"/>
      <c r="FAC83" s="25"/>
      <c r="FAD83" s="25"/>
      <c r="FAE83" s="25"/>
      <c r="FAF83" s="25"/>
      <c r="FAG83" s="25"/>
      <c r="FAH83" s="25"/>
      <c r="FAI83" s="25"/>
      <c r="FAJ83" s="25"/>
      <c r="FAK83" s="25"/>
      <c r="FAL83" s="25"/>
      <c r="FAM83" s="25"/>
      <c r="FAN83" s="25"/>
      <c r="FAO83" s="25"/>
      <c r="FAP83" s="25"/>
      <c r="FAQ83" s="25"/>
      <c r="FAR83" s="25"/>
      <c r="FAS83" s="25"/>
      <c r="FAT83" s="25"/>
      <c r="FAU83" s="25"/>
      <c r="FAV83" s="25"/>
      <c r="FAW83" s="25"/>
      <c r="FAX83" s="25"/>
      <c r="FAY83" s="25"/>
      <c r="FAZ83" s="25"/>
      <c r="FBA83" s="25"/>
      <c r="FBB83" s="25"/>
      <c r="FBC83" s="25"/>
      <c r="FBD83" s="25"/>
      <c r="FBE83" s="25"/>
      <c r="FBF83" s="25"/>
      <c r="FBG83" s="25"/>
      <c r="FBH83" s="25"/>
      <c r="FBI83" s="25"/>
      <c r="FBJ83" s="25"/>
      <c r="FBK83" s="25"/>
      <c r="FBL83" s="25"/>
      <c r="FBM83" s="25"/>
      <c r="FBN83" s="25"/>
      <c r="FBO83" s="25"/>
      <c r="FBP83" s="25"/>
      <c r="FBQ83" s="25"/>
      <c r="FBR83" s="25"/>
      <c r="FBS83" s="25"/>
      <c r="FBT83" s="25"/>
      <c r="FBU83" s="25"/>
      <c r="FBV83" s="25"/>
      <c r="FBW83" s="25"/>
      <c r="FBX83" s="25"/>
      <c r="FBY83" s="25"/>
      <c r="FBZ83" s="25"/>
      <c r="FCA83" s="25"/>
      <c r="FCB83" s="25"/>
      <c r="FCC83" s="25"/>
      <c r="FCD83" s="25"/>
      <c r="FCE83" s="25"/>
      <c r="FCF83" s="25"/>
      <c r="FCG83" s="25"/>
      <c r="FCH83" s="25"/>
      <c r="FCI83" s="25"/>
      <c r="FCJ83" s="25"/>
      <c r="FCK83" s="25"/>
      <c r="FCL83" s="25"/>
      <c r="FCM83" s="25"/>
      <c r="FCN83" s="25"/>
      <c r="FCO83" s="25"/>
      <c r="FCP83" s="25"/>
      <c r="FCQ83" s="25"/>
      <c r="FCR83" s="25"/>
      <c r="FCS83" s="25"/>
      <c r="FCT83" s="25"/>
      <c r="FCU83" s="25"/>
      <c r="FCV83" s="25"/>
      <c r="FCW83" s="25"/>
      <c r="FCX83" s="25"/>
      <c r="FCY83" s="25"/>
      <c r="FCZ83" s="25"/>
      <c r="FDA83" s="25"/>
      <c r="FDB83" s="25"/>
      <c r="FDC83" s="25"/>
      <c r="FDD83" s="25"/>
      <c r="FDE83" s="25"/>
      <c r="FDF83" s="25"/>
      <c r="FDG83" s="25"/>
      <c r="FDH83" s="25"/>
      <c r="FDI83" s="25"/>
      <c r="FDJ83" s="25"/>
      <c r="FDK83" s="25"/>
      <c r="FDL83" s="25"/>
      <c r="FDM83" s="25"/>
      <c r="FDN83" s="25"/>
      <c r="FDO83" s="25"/>
      <c r="FDP83" s="25"/>
      <c r="FDQ83" s="25"/>
      <c r="FDR83" s="25"/>
      <c r="FDS83" s="25"/>
      <c r="FDT83" s="25"/>
      <c r="FDU83" s="25"/>
      <c r="FDV83" s="25"/>
      <c r="FDW83" s="25"/>
      <c r="FDX83" s="25"/>
      <c r="FDY83" s="25"/>
      <c r="FDZ83" s="25"/>
      <c r="FEA83" s="25"/>
      <c r="FEB83" s="25"/>
      <c r="FEC83" s="25"/>
      <c r="FED83" s="25"/>
      <c r="FEE83" s="25"/>
      <c r="FEF83" s="25"/>
      <c r="FEG83" s="25"/>
      <c r="FEH83" s="25"/>
      <c r="FEI83" s="25"/>
      <c r="FEJ83" s="25"/>
      <c r="FEK83" s="25"/>
      <c r="FEL83" s="25"/>
      <c r="FEM83" s="25"/>
      <c r="FEN83" s="25"/>
      <c r="FEO83" s="25"/>
      <c r="FEP83" s="25"/>
      <c r="FEQ83" s="25"/>
      <c r="FER83" s="25"/>
      <c r="FES83" s="25"/>
      <c r="FET83" s="25"/>
      <c r="FEU83" s="25"/>
      <c r="FEV83" s="25"/>
      <c r="FEW83" s="25"/>
      <c r="FEX83" s="25"/>
      <c r="FEY83" s="25"/>
      <c r="FEZ83" s="25"/>
      <c r="FFA83" s="25"/>
      <c r="FFB83" s="25"/>
      <c r="FFC83" s="25"/>
      <c r="FFD83" s="25"/>
      <c r="FFE83" s="25"/>
      <c r="FFF83" s="25"/>
      <c r="FFG83" s="25"/>
      <c r="FFH83" s="25"/>
      <c r="FFI83" s="25"/>
      <c r="FFJ83" s="25"/>
      <c r="FFK83" s="25"/>
      <c r="FFL83" s="25"/>
      <c r="FFM83" s="25"/>
      <c r="FFN83" s="25"/>
      <c r="FFO83" s="25"/>
      <c r="FFP83" s="25"/>
      <c r="FFQ83" s="25"/>
      <c r="FFR83" s="25"/>
      <c r="FFS83" s="25"/>
      <c r="FFT83" s="25"/>
      <c r="FFU83" s="25"/>
      <c r="FFV83" s="25"/>
      <c r="FFW83" s="25"/>
      <c r="FFX83" s="25"/>
      <c r="FFY83" s="25"/>
      <c r="FFZ83" s="25"/>
      <c r="FGA83" s="25"/>
      <c r="FGB83" s="25"/>
      <c r="FGC83" s="25"/>
      <c r="FGD83" s="25"/>
      <c r="FGE83" s="25"/>
      <c r="FGF83" s="25"/>
      <c r="FGG83" s="25"/>
      <c r="FGH83" s="25"/>
      <c r="FGI83" s="25"/>
      <c r="FGJ83" s="25"/>
      <c r="FGK83" s="25"/>
      <c r="FGL83" s="25"/>
      <c r="FGM83" s="25"/>
      <c r="FGN83" s="25"/>
      <c r="FGO83" s="25"/>
      <c r="FGP83" s="25"/>
      <c r="FGQ83" s="25"/>
      <c r="FGR83" s="25"/>
      <c r="FGS83" s="25"/>
      <c r="FGT83" s="25"/>
      <c r="FGU83" s="25"/>
      <c r="FGV83" s="25"/>
      <c r="FGW83" s="25"/>
      <c r="FGX83" s="25"/>
      <c r="FGY83" s="25"/>
      <c r="FGZ83" s="25"/>
      <c r="FHA83" s="25"/>
      <c r="FHB83" s="25"/>
      <c r="FHC83" s="25"/>
      <c r="FHD83" s="25"/>
      <c r="FHE83" s="25"/>
      <c r="FHF83" s="25"/>
      <c r="FHG83" s="25"/>
      <c r="FHH83" s="25"/>
      <c r="FHI83" s="25"/>
      <c r="FHJ83" s="25"/>
      <c r="FHK83" s="25"/>
      <c r="FHL83" s="25"/>
      <c r="FHM83" s="25"/>
      <c r="FHN83" s="25"/>
      <c r="FHO83" s="25"/>
      <c r="FHP83" s="25"/>
      <c r="FHQ83" s="25"/>
      <c r="FHR83" s="25"/>
      <c r="FHS83" s="25"/>
      <c r="FHT83" s="25"/>
      <c r="FHU83" s="25"/>
      <c r="FHV83" s="25"/>
      <c r="FHW83" s="25"/>
      <c r="FHX83" s="25"/>
      <c r="FHY83" s="25"/>
      <c r="FHZ83" s="25"/>
      <c r="FIA83" s="25"/>
      <c r="FIB83" s="25"/>
      <c r="FIC83" s="25"/>
      <c r="FID83" s="25"/>
      <c r="FIE83" s="25"/>
      <c r="FIF83" s="25"/>
      <c r="FIG83" s="25"/>
      <c r="FIH83" s="25"/>
      <c r="FII83" s="25"/>
      <c r="FIJ83" s="25"/>
      <c r="FIK83" s="25"/>
      <c r="FIL83" s="25"/>
      <c r="FIM83" s="25"/>
      <c r="FIN83" s="25"/>
      <c r="FIO83" s="25"/>
      <c r="FIP83" s="25"/>
      <c r="FIQ83" s="25"/>
      <c r="FIR83" s="25"/>
      <c r="FIS83" s="25"/>
      <c r="FIT83" s="25"/>
      <c r="FIU83" s="25"/>
      <c r="FIV83" s="25"/>
      <c r="FIW83" s="25"/>
      <c r="FIX83" s="25"/>
      <c r="FIY83" s="25"/>
      <c r="FIZ83" s="25"/>
      <c r="FJA83" s="25"/>
      <c r="FJB83" s="25"/>
      <c r="FJC83" s="25"/>
      <c r="FJD83" s="25"/>
      <c r="FJE83" s="25"/>
      <c r="FJF83" s="25"/>
      <c r="FJG83" s="25"/>
      <c r="FJH83" s="25"/>
      <c r="FJI83" s="25"/>
      <c r="FJJ83" s="25"/>
      <c r="FJK83" s="25"/>
      <c r="FJL83" s="25"/>
      <c r="FJM83" s="25"/>
      <c r="FJN83" s="25"/>
      <c r="FJO83" s="25"/>
      <c r="FJP83" s="25"/>
      <c r="FJQ83" s="25"/>
      <c r="FJR83" s="25"/>
      <c r="FJS83" s="25"/>
      <c r="FJT83" s="25"/>
      <c r="FJU83" s="25"/>
      <c r="FJV83" s="25"/>
      <c r="FJW83" s="25"/>
      <c r="FJX83" s="25"/>
      <c r="FJY83" s="25"/>
      <c r="FJZ83" s="25"/>
      <c r="FKA83" s="25"/>
      <c r="FKB83" s="25"/>
      <c r="FKC83" s="25"/>
      <c r="FKD83" s="25"/>
      <c r="FKE83" s="25"/>
      <c r="FKF83" s="25"/>
      <c r="FKG83" s="25"/>
      <c r="FKH83" s="25"/>
      <c r="FKI83" s="25"/>
      <c r="FKJ83" s="25"/>
      <c r="FKK83" s="25"/>
      <c r="FKL83" s="25"/>
      <c r="FKM83" s="25"/>
      <c r="FKN83" s="25"/>
      <c r="FKO83" s="25"/>
      <c r="FKP83" s="25"/>
      <c r="FKQ83" s="25"/>
      <c r="FKR83" s="25"/>
      <c r="FKS83" s="25"/>
      <c r="FKT83" s="25"/>
      <c r="FKU83" s="25"/>
      <c r="FKV83" s="25"/>
      <c r="FKW83" s="25"/>
      <c r="FKX83" s="25"/>
      <c r="FKY83" s="25"/>
      <c r="FKZ83" s="25"/>
      <c r="FLA83" s="25"/>
      <c r="FLB83" s="25"/>
      <c r="FLC83" s="25"/>
      <c r="FLD83" s="25"/>
      <c r="FLE83" s="25"/>
      <c r="FLF83" s="25"/>
      <c r="FLG83" s="25"/>
      <c r="FLH83" s="25"/>
      <c r="FLI83" s="25"/>
      <c r="FLJ83" s="25"/>
      <c r="FLK83" s="25"/>
      <c r="FLL83" s="25"/>
      <c r="FLM83" s="25"/>
      <c r="FLN83" s="25"/>
      <c r="FLO83" s="25"/>
      <c r="FLP83" s="25"/>
      <c r="FLQ83" s="25"/>
      <c r="FLR83" s="25"/>
      <c r="FLS83" s="25"/>
      <c r="FLT83" s="25"/>
      <c r="FLU83" s="25"/>
      <c r="FLV83" s="25"/>
      <c r="FLW83" s="25"/>
      <c r="FLX83" s="25"/>
      <c r="FLY83" s="25"/>
      <c r="FLZ83" s="25"/>
      <c r="FMA83" s="25"/>
      <c r="FMB83" s="25"/>
      <c r="FMC83" s="25"/>
      <c r="FMD83" s="25"/>
      <c r="FME83" s="25"/>
      <c r="FMF83" s="25"/>
      <c r="FMG83" s="25"/>
      <c r="FMH83" s="25"/>
      <c r="FMI83" s="25"/>
      <c r="FMJ83" s="25"/>
      <c r="FMK83" s="25"/>
      <c r="FML83" s="25"/>
      <c r="FMM83" s="25"/>
      <c r="FMN83" s="25"/>
      <c r="FMO83" s="25"/>
      <c r="FMP83" s="25"/>
      <c r="FMQ83" s="25"/>
      <c r="FMR83" s="25"/>
      <c r="FMS83" s="25"/>
      <c r="FMT83" s="25"/>
      <c r="FMU83" s="25"/>
      <c r="FMV83" s="25"/>
      <c r="FMW83" s="25"/>
      <c r="FMX83" s="25"/>
      <c r="FMY83" s="25"/>
      <c r="FMZ83" s="25"/>
      <c r="FNA83" s="25"/>
      <c r="FNB83" s="25"/>
      <c r="FNC83" s="25"/>
      <c r="FND83" s="25"/>
      <c r="FNE83" s="25"/>
      <c r="FNF83" s="25"/>
      <c r="FNG83" s="25"/>
      <c r="FNH83" s="25"/>
      <c r="FNI83" s="25"/>
      <c r="FNJ83" s="25"/>
      <c r="FNK83" s="25"/>
      <c r="FNL83" s="25"/>
      <c r="FNM83" s="25"/>
      <c r="FNN83" s="25"/>
      <c r="FNO83" s="25"/>
      <c r="FNP83" s="25"/>
      <c r="FNQ83" s="25"/>
      <c r="FNR83" s="25"/>
      <c r="FNS83" s="25"/>
      <c r="FNT83" s="25"/>
      <c r="FNU83" s="25"/>
      <c r="FNV83" s="25"/>
      <c r="FNW83" s="25"/>
      <c r="FNX83" s="25"/>
      <c r="FNY83" s="25"/>
      <c r="FNZ83" s="25"/>
      <c r="FOA83" s="25"/>
      <c r="FOB83" s="25"/>
      <c r="FOC83" s="25"/>
      <c r="FOD83" s="25"/>
      <c r="FOE83" s="25"/>
      <c r="FOF83" s="25"/>
      <c r="FOG83" s="25"/>
      <c r="FOH83" s="25"/>
      <c r="FOI83" s="25"/>
      <c r="FOJ83" s="25"/>
      <c r="FOK83" s="25"/>
      <c r="FOL83" s="25"/>
      <c r="FOM83" s="25"/>
      <c r="FON83" s="25"/>
      <c r="FOO83" s="25"/>
      <c r="FOP83" s="25"/>
      <c r="FOQ83" s="25"/>
      <c r="FOR83" s="25"/>
      <c r="FOS83" s="25"/>
      <c r="FOT83" s="25"/>
      <c r="FOU83" s="25"/>
      <c r="FOV83" s="25"/>
      <c r="FOW83" s="25"/>
      <c r="FOX83" s="25"/>
      <c r="FOY83" s="25"/>
      <c r="FOZ83" s="25"/>
      <c r="FPA83" s="25"/>
      <c r="FPB83" s="25"/>
      <c r="FPC83" s="25"/>
      <c r="FPD83" s="25"/>
      <c r="FPE83" s="25"/>
      <c r="FPF83" s="25"/>
      <c r="FPG83" s="25"/>
      <c r="FPH83" s="25"/>
      <c r="FPI83" s="25"/>
      <c r="FPJ83" s="25"/>
      <c r="FPK83" s="25"/>
      <c r="FPL83" s="25"/>
      <c r="FPM83" s="25"/>
      <c r="FPN83" s="25"/>
      <c r="FPO83" s="25"/>
      <c r="FPP83" s="25"/>
      <c r="FPQ83" s="25"/>
      <c r="FPR83" s="25"/>
      <c r="FPS83" s="25"/>
      <c r="FPT83" s="25"/>
      <c r="FPU83" s="25"/>
      <c r="FPV83" s="25"/>
      <c r="FPW83" s="25"/>
      <c r="FPX83" s="25"/>
      <c r="FPY83" s="25"/>
      <c r="FPZ83" s="25"/>
      <c r="FQA83" s="25"/>
      <c r="FQB83" s="25"/>
      <c r="FQC83" s="25"/>
      <c r="FQD83" s="25"/>
      <c r="FQE83" s="25"/>
      <c r="FQF83" s="25"/>
      <c r="FQG83" s="25"/>
      <c r="FQH83" s="25"/>
      <c r="FQI83" s="25"/>
      <c r="FQJ83" s="25"/>
      <c r="FQK83" s="25"/>
      <c r="FQL83" s="25"/>
      <c r="FQM83" s="25"/>
      <c r="FQN83" s="25"/>
      <c r="FQO83" s="25"/>
      <c r="FQP83" s="25"/>
      <c r="FQQ83" s="25"/>
      <c r="FQR83" s="25"/>
      <c r="FQS83" s="25"/>
      <c r="FQT83" s="25"/>
      <c r="FQU83" s="25"/>
      <c r="FQV83" s="25"/>
      <c r="FQW83" s="25"/>
      <c r="FQX83" s="25"/>
      <c r="FQY83" s="25"/>
      <c r="FQZ83" s="25"/>
      <c r="FRA83" s="25"/>
      <c r="FRB83" s="25"/>
      <c r="FRC83" s="25"/>
      <c r="FRD83" s="25"/>
      <c r="FRE83" s="25"/>
      <c r="FRF83" s="25"/>
      <c r="FRG83" s="25"/>
      <c r="FRH83" s="25"/>
      <c r="FRI83" s="25"/>
      <c r="FRJ83" s="25"/>
      <c r="FRK83" s="25"/>
      <c r="FRL83" s="25"/>
      <c r="FRM83" s="25"/>
      <c r="FRN83" s="25"/>
      <c r="FRO83" s="25"/>
      <c r="FRP83" s="25"/>
      <c r="FRQ83" s="25"/>
      <c r="FRR83" s="25"/>
      <c r="FRS83" s="25"/>
      <c r="FRT83" s="25"/>
      <c r="FRU83" s="25"/>
      <c r="FRV83" s="25"/>
      <c r="FRW83" s="25"/>
      <c r="FRX83" s="25"/>
      <c r="FRY83" s="25"/>
      <c r="FRZ83" s="25"/>
      <c r="FSA83" s="25"/>
      <c r="FSB83" s="25"/>
      <c r="FSC83" s="25"/>
      <c r="FSD83" s="25"/>
      <c r="FSE83" s="25"/>
      <c r="FSF83" s="25"/>
      <c r="FSG83" s="25"/>
      <c r="FSH83" s="25"/>
      <c r="FSI83" s="25"/>
      <c r="FSJ83" s="25"/>
      <c r="FSK83" s="25"/>
      <c r="FSL83" s="25"/>
      <c r="FSM83" s="25"/>
      <c r="FSN83" s="25"/>
      <c r="FSO83" s="25"/>
      <c r="FSP83" s="25"/>
      <c r="FSQ83" s="25"/>
      <c r="FSR83" s="25"/>
      <c r="FSS83" s="25"/>
      <c r="FST83" s="25"/>
      <c r="FSU83" s="25"/>
      <c r="FSV83" s="25"/>
      <c r="FSW83" s="25"/>
      <c r="FSX83" s="25"/>
      <c r="FSY83" s="25"/>
      <c r="FSZ83" s="25"/>
      <c r="FTA83" s="25"/>
      <c r="FTB83" s="25"/>
      <c r="FTC83" s="25"/>
      <c r="FTD83" s="25"/>
      <c r="FTE83" s="25"/>
      <c r="FTF83" s="25"/>
      <c r="FTG83" s="25"/>
      <c r="FTH83" s="25"/>
      <c r="FTI83" s="25"/>
      <c r="FTJ83" s="25"/>
      <c r="FTK83" s="25"/>
      <c r="FTL83" s="25"/>
      <c r="FTM83" s="25"/>
      <c r="FTN83" s="25"/>
      <c r="FTO83" s="25"/>
      <c r="FTP83" s="25"/>
      <c r="FTQ83" s="25"/>
      <c r="FTR83" s="25"/>
      <c r="FTS83" s="25"/>
      <c r="FTT83" s="25"/>
      <c r="FTU83" s="25"/>
      <c r="FTV83" s="25"/>
      <c r="FTW83" s="25"/>
      <c r="FTX83" s="25"/>
      <c r="FTY83" s="25"/>
      <c r="FTZ83" s="25"/>
      <c r="FUA83" s="25"/>
      <c r="FUB83" s="25"/>
      <c r="FUC83" s="25"/>
      <c r="FUD83" s="25"/>
      <c r="FUE83" s="25"/>
      <c r="FUF83" s="25"/>
      <c r="FUG83" s="25"/>
      <c r="FUH83" s="25"/>
      <c r="FUI83" s="25"/>
      <c r="FUJ83" s="25"/>
      <c r="FUK83" s="25"/>
      <c r="FUL83" s="25"/>
      <c r="FUM83" s="25"/>
      <c r="FUN83" s="25"/>
      <c r="FUO83" s="25"/>
      <c r="FUP83" s="25"/>
      <c r="FUQ83" s="25"/>
      <c r="FUR83" s="25"/>
      <c r="FUS83" s="25"/>
      <c r="FUT83" s="25"/>
      <c r="FUU83" s="25"/>
      <c r="FUV83" s="25"/>
      <c r="FUW83" s="25"/>
      <c r="FUX83" s="25"/>
      <c r="FUY83" s="25"/>
      <c r="FUZ83" s="25"/>
      <c r="FVA83" s="25"/>
      <c r="FVB83" s="25"/>
      <c r="FVC83" s="25"/>
      <c r="FVD83" s="25"/>
      <c r="FVE83" s="25"/>
      <c r="FVF83" s="25"/>
      <c r="FVG83" s="25"/>
      <c r="FVH83" s="25"/>
      <c r="FVI83" s="25"/>
      <c r="FVJ83" s="25"/>
      <c r="FVK83" s="25"/>
      <c r="FVL83" s="25"/>
      <c r="FVM83" s="25"/>
      <c r="FVN83" s="25"/>
      <c r="FVO83" s="25"/>
      <c r="FVP83" s="25"/>
      <c r="FVQ83" s="25"/>
      <c r="FVR83" s="25"/>
      <c r="FVS83" s="25"/>
      <c r="FVT83" s="25"/>
      <c r="FVU83" s="25"/>
      <c r="FVV83" s="25"/>
      <c r="FVW83" s="25"/>
      <c r="FVX83" s="25"/>
      <c r="FVY83" s="25"/>
      <c r="FVZ83" s="25"/>
      <c r="FWA83" s="25"/>
      <c r="FWB83" s="25"/>
      <c r="FWC83" s="25"/>
      <c r="FWD83" s="25"/>
      <c r="FWE83" s="25"/>
      <c r="FWF83" s="25"/>
      <c r="FWG83" s="25"/>
      <c r="FWH83" s="25"/>
      <c r="FWI83" s="25"/>
      <c r="FWJ83" s="25"/>
      <c r="FWK83" s="25"/>
      <c r="FWL83" s="25"/>
      <c r="FWM83" s="25"/>
      <c r="FWN83" s="25"/>
      <c r="FWO83" s="25"/>
      <c r="FWP83" s="25"/>
      <c r="FWQ83" s="25"/>
      <c r="FWR83" s="25"/>
      <c r="FWS83" s="25"/>
      <c r="FWT83" s="25"/>
      <c r="FWU83" s="25"/>
      <c r="FWV83" s="25"/>
      <c r="FWW83" s="25"/>
      <c r="FWX83" s="25"/>
      <c r="FWY83" s="25"/>
      <c r="FWZ83" s="25"/>
      <c r="FXA83" s="25"/>
      <c r="FXB83" s="25"/>
      <c r="FXC83" s="25"/>
      <c r="FXD83" s="25"/>
      <c r="FXE83" s="25"/>
      <c r="FXF83" s="25"/>
      <c r="FXG83" s="25"/>
      <c r="FXH83" s="25"/>
      <c r="FXI83" s="25"/>
      <c r="FXJ83" s="25"/>
      <c r="FXK83" s="25"/>
      <c r="FXL83" s="25"/>
      <c r="FXM83" s="25"/>
      <c r="FXN83" s="25"/>
      <c r="FXO83" s="25"/>
      <c r="FXP83" s="25"/>
      <c r="FXQ83" s="25"/>
      <c r="FXR83" s="25"/>
      <c r="FXS83" s="25"/>
      <c r="FXT83" s="25"/>
      <c r="FXU83" s="25"/>
      <c r="FXV83" s="25"/>
      <c r="FXW83" s="25"/>
      <c r="FXX83" s="25"/>
      <c r="FXY83" s="25"/>
      <c r="FXZ83" s="25"/>
      <c r="FYA83" s="25"/>
      <c r="FYB83" s="25"/>
      <c r="FYC83" s="25"/>
      <c r="FYD83" s="25"/>
      <c r="FYE83" s="25"/>
      <c r="FYF83" s="25"/>
      <c r="FYG83" s="25"/>
      <c r="FYH83" s="25"/>
      <c r="FYI83" s="25"/>
      <c r="FYJ83" s="25"/>
      <c r="FYK83" s="25"/>
      <c r="FYL83" s="25"/>
      <c r="FYM83" s="25"/>
      <c r="FYN83" s="25"/>
      <c r="FYO83" s="25"/>
      <c r="FYP83" s="25"/>
      <c r="FYQ83" s="25"/>
      <c r="FYR83" s="25"/>
      <c r="FYS83" s="25"/>
      <c r="FYT83" s="25"/>
      <c r="FYU83" s="25"/>
      <c r="FYV83" s="25"/>
      <c r="FYW83" s="25"/>
      <c r="FYX83" s="25"/>
      <c r="FYY83" s="25"/>
      <c r="FYZ83" s="25"/>
      <c r="FZA83" s="25"/>
      <c r="FZB83" s="25"/>
      <c r="FZC83" s="25"/>
      <c r="FZD83" s="25"/>
      <c r="FZE83" s="25"/>
      <c r="FZF83" s="25"/>
      <c r="FZG83" s="25"/>
      <c r="FZH83" s="25"/>
      <c r="FZI83" s="25"/>
      <c r="FZJ83" s="25"/>
      <c r="FZK83" s="25"/>
      <c r="FZL83" s="25"/>
      <c r="FZM83" s="25"/>
      <c r="FZN83" s="25"/>
      <c r="FZO83" s="25"/>
      <c r="FZP83" s="25"/>
      <c r="FZQ83" s="25"/>
      <c r="FZR83" s="25"/>
      <c r="FZS83" s="25"/>
      <c r="FZT83" s="25"/>
      <c r="FZU83" s="25"/>
      <c r="FZV83" s="25"/>
      <c r="FZW83" s="25"/>
      <c r="FZX83" s="25"/>
      <c r="FZY83" s="25"/>
      <c r="FZZ83" s="25"/>
      <c r="GAA83" s="25"/>
      <c r="GAB83" s="25"/>
      <c r="GAC83" s="25"/>
      <c r="GAD83" s="25"/>
      <c r="GAE83" s="25"/>
      <c r="GAF83" s="25"/>
      <c r="GAG83" s="25"/>
      <c r="GAH83" s="25"/>
      <c r="GAI83" s="25"/>
      <c r="GAJ83" s="25"/>
      <c r="GAK83" s="25"/>
      <c r="GAL83" s="25"/>
      <c r="GAM83" s="25"/>
      <c r="GAN83" s="25"/>
      <c r="GAO83" s="25"/>
      <c r="GAP83" s="25"/>
      <c r="GAQ83" s="25"/>
      <c r="GAR83" s="25"/>
      <c r="GAS83" s="25"/>
      <c r="GAT83" s="25"/>
      <c r="GAU83" s="25"/>
      <c r="GAV83" s="25"/>
      <c r="GAW83" s="25"/>
      <c r="GAX83" s="25"/>
      <c r="GAY83" s="25"/>
      <c r="GAZ83" s="25"/>
      <c r="GBA83" s="25"/>
      <c r="GBB83" s="25"/>
      <c r="GBC83" s="25"/>
      <c r="GBD83" s="25"/>
      <c r="GBE83" s="25"/>
      <c r="GBF83" s="25"/>
      <c r="GBG83" s="25"/>
      <c r="GBH83" s="25"/>
      <c r="GBI83" s="25"/>
      <c r="GBJ83" s="25"/>
      <c r="GBK83" s="25"/>
      <c r="GBL83" s="25"/>
      <c r="GBM83" s="25"/>
      <c r="GBN83" s="25"/>
      <c r="GBO83" s="25"/>
      <c r="GBP83" s="25"/>
      <c r="GBQ83" s="25"/>
      <c r="GBR83" s="25"/>
      <c r="GBS83" s="25"/>
      <c r="GBT83" s="25"/>
      <c r="GBU83" s="25"/>
      <c r="GBV83" s="25"/>
      <c r="GBW83" s="25"/>
      <c r="GBX83" s="25"/>
      <c r="GBY83" s="25"/>
      <c r="GBZ83" s="25"/>
      <c r="GCA83" s="25"/>
      <c r="GCB83" s="25"/>
      <c r="GCC83" s="25"/>
      <c r="GCD83" s="25"/>
      <c r="GCE83" s="25"/>
      <c r="GCF83" s="25"/>
      <c r="GCG83" s="25"/>
      <c r="GCH83" s="25"/>
      <c r="GCI83" s="25"/>
      <c r="GCJ83" s="25"/>
      <c r="GCK83" s="25"/>
      <c r="GCL83" s="25"/>
      <c r="GCM83" s="25"/>
      <c r="GCN83" s="25"/>
      <c r="GCO83" s="25"/>
      <c r="GCP83" s="25"/>
      <c r="GCQ83" s="25"/>
      <c r="GCR83" s="25"/>
      <c r="GCS83" s="25"/>
      <c r="GCT83" s="25"/>
      <c r="GCU83" s="25"/>
      <c r="GCV83" s="25"/>
      <c r="GCW83" s="25"/>
      <c r="GCX83" s="25"/>
      <c r="GCY83" s="25"/>
      <c r="GCZ83" s="25"/>
      <c r="GDA83" s="25"/>
      <c r="GDB83" s="25"/>
      <c r="GDC83" s="25"/>
      <c r="GDD83" s="25"/>
      <c r="GDE83" s="25"/>
      <c r="GDF83" s="25"/>
      <c r="GDG83" s="25"/>
      <c r="GDH83" s="25"/>
      <c r="GDI83" s="25"/>
      <c r="GDJ83" s="25"/>
      <c r="GDK83" s="25"/>
      <c r="GDL83" s="25"/>
      <c r="GDM83" s="25"/>
      <c r="GDN83" s="25"/>
      <c r="GDO83" s="25"/>
      <c r="GDP83" s="25"/>
      <c r="GDQ83" s="25"/>
      <c r="GDR83" s="25"/>
      <c r="GDS83" s="25"/>
      <c r="GDT83" s="25"/>
      <c r="GDU83" s="25"/>
      <c r="GDV83" s="25"/>
      <c r="GDW83" s="25"/>
      <c r="GDX83" s="25"/>
      <c r="GDY83" s="25"/>
      <c r="GDZ83" s="25"/>
      <c r="GEA83" s="25"/>
      <c r="GEB83" s="25"/>
      <c r="GEC83" s="25"/>
      <c r="GED83" s="25"/>
      <c r="GEE83" s="25"/>
      <c r="GEF83" s="25"/>
      <c r="GEG83" s="25"/>
      <c r="GEH83" s="25"/>
      <c r="GEI83" s="25"/>
      <c r="GEJ83" s="25"/>
      <c r="GEK83" s="25"/>
      <c r="GEL83" s="25"/>
      <c r="GEM83" s="25"/>
      <c r="GEN83" s="25"/>
      <c r="GEO83" s="25"/>
      <c r="GEP83" s="25"/>
      <c r="GEQ83" s="25"/>
      <c r="GER83" s="25"/>
      <c r="GES83" s="25"/>
      <c r="GET83" s="25"/>
      <c r="GEU83" s="25"/>
      <c r="GEV83" s="25"/>
      <c r="GEW83" s="25"/>
      <c r="GEX83" s="25"/>
      <c r="GEY83" s="25"/>
      <c r="GEZ83" s="25"/>
      <c r="GFA83" s="25"/>
      <c r="GFB83" s="25"/>
      <c r="GFC83" s="25"/>
      <c r="GFD83" s="25"/>
      <c r="GFE83" s="25"/>
      <c r="GFF83" s="25"/>
      <c r="GFG83" s="25"/>
      <c r="GFH83" s="25"/>
      <c r="GFI83" s="25"/>
      <c r="GFJ83" s="25"/>
      <c r="GFK83" s="25"/>
      <c r="GFL83" s="25"/>
      <c r="GFM83" s="25"/>
      <c r="GFN83" s="25"/>
      <c r="GFO83" s="25"/>
      <c r="GFP83" s="25"/>
      <c r="GFQ83" s="25"/>
      <c r="GFR83" s="25"/>
      <c r="GFS83" s="25"/>
      <c r="GFT83" s="25"/>
      <c r="GFU83" s="25"/>
      <c r="GFV83" s="25"/>
      <c r="GFW83" s="25"/>
      <c r="GFX83" s="25"/>
      <c r="GFY83" s="25"/>
      <c r="GFZ83" s="25"/>
      <c r="GGA83" s="25"/>
      <c r="GGB83" s="25"/>
      <c r="GGC83" s="25"/>
      <c r="GGD83" s="25"/>
      <c r="GGE83" s="25"/>
      <c r="GGF83" s="25"/>
      <c r="GGG83" s="25"/>
      <c r="GGH83" s="25"/>
      <c r="GGI83" s="25"/>
      <c r="GGJ83" s="25"/>
      <c r="GGK83" s="25"/>
      <c r="GGL83" s="25"/>
      <c r="GGM83" s="25"/>
      <c r="GGN83" s="25"/>
      <c r="GGO83" s="25"/>
      <c r="GGP83" s="25"/>
      <c r="GGQ83" s="25"/>
      <c r="GGR83" s="25"/>
      <c r="GGS83" s="25"/>
      <c r="GGT83" s="25"/>
      <c r="GGU83" s="25"/>
      <c r="GGV83" s="25"/>
      <c r="GGW83" s="25"/>
      <c r="GGX83" s="25"/>
      <c r="GGY83" s="25"/>
      <c r="GGZ83" s="25"/>
      <c r="GHA83" s="25"/>
      <c r="GHB83" s="25"/>
      <c r="GHC83" s="25"/>
      <c r="GHD83" s="25"/>
      <c r="GHE83" s="25"/>
      <c r="GHF83" s="25"/>
      <c r="GHG83" s="25"/>
      <c r="GHH83" s="25"/>
      <c r="GHI83" s="25"/>
      <c r="GHJ83" s="25"/>
      <c r="GHK83" s="25"/>
      <c r="GHL83" s="25"/>
      <c r="GHM83" s="25"/>
      <c r="GHN83" s="25"/>
      <c r="GHO83" s="25"/>
      <c r="GHP83" s="25"/>
      <c r="GHQ83" s="25"/>
      <c r="GHR83" s="25"/>
      <c r="GHS83" s="25"/>
      <c r="GHT83" s="25"/>
      <c r="GHU83" s="25"/>
      <c r="GHV83" s="25"/>
      <c r="GHW83" s="25"/>
      <c r="GHX83" s="25"/>
      <c r="GHY83" s="25"/>
      <c r="GHZ83" s="25"/>
      <c r="GIA83" s="25"/>
      <c r="GIB83" s="25"/>
      <c r="GIC83" s="25"/>
      <c r="GID83" s="25"/>
      <c r="GIE83" s="25"/>
      <c r="GIF83" s="25"/>
      <c r="GIG83" s="25"/>
      <c r="GIH83" s="25"/>
      <c r="GII83" s="25"/>
      <c r="GIJ83" s="25"/>
      <c r="GIK83" s="25"/>
      <c r="GIL83" s="25"/>
      <c r="GIM83" s="25"/>
      <c r="GIN83" s="25"/>
      <c r="GIO83" s="25"/>
      <c r="GIP83" s="25"/>
      <c r="GIQ83" s="25"/>
      <c r="GIR83" s="25"/>
      <c r="GIS83" s="25"/>
      <c r="GIT83" s="25"/>
      <c r="GIU83" s="25"/>
      <c r="GIV83" s="25"/>
      <c r="GIW83" s="25"/>
      <c r="GIX83" s="25"/>
      <c r="GIY83" s="25"/>
      <c r="GIZ83" s="25"/>
      <c r="GJA83" s="25"/>
      <c r="GJB83" s="25"/>
      <c r="GJC83" s="25"/>
      <c r="GJD83" s="25"/>
      <c r="GJE83" s="25"/>
      <c r="GJF83" s="25"/>
      <c r="GJG83" s="25"/>
      <c r="GJH83" s="25"/>
      <c r="GJI83" s="25"/>
      <c r="GJJ83" s="25"/>
      <c r="GJK83" s="25"/>
      <c r="GJL83" s="25"/>
      <c r="GJM83" s="25"/>
      <c r="GJN83" s="25"/>
      <c r="GJO83" s="25"/>
      <c r="GJP83" s="25"/>
      <c r="GJQ83" s="25"/>
      <c r="GJR83" s="25"/>
      <c r="GJS83" s="25"/>
      <c r="GJT83" s="25"/>
      <c r="GJU83" s="25"/>
      <c r="GJV83" s="25"/>
      <c r="GJW83" s="25"/>
      <c r="GJX83" s="25"/>
      <c r="GJY83" s="25"/>
      <c r="GJZ83" s="25"/>
      <c r="GKA83" s="25"/>
      <c r="GKB83" s="25"/>
      <c r="GKC83" s="25"/>
      <c r="GKD83" s="25"/>
      <c r="GKE83" s="25"/>
      <c r="GKF83" s="25"/>
      <c r="GKG83" s="25"/>
      <c r="GKH83" s="25"/>
      <c r="GKI83" s="25"/>
      <c r="GKJ83" s="25"/>
      <c r="GKK83" s="25"/>
      <c r="GKL83" s="25"/>
      <c r="GKM83" s="25"/>
      <c r="GKN83" s="25"/>
      <c r="GKO83" s="25"/>
      <c r="GKP83" s="25"/>
      <c r="GKQ83" s="25"/>
      <c r="GKR83" s="25"/>
      <c r="GKS83" s="25"/>
      <c r="GKT83" s="25"/>
      <c r="GKU83" s="25"/>
      <c r="GKV83" s="25"/>
      <c r="GKW83" s="25"/>
      <c r="GKX83" s="25"/>
      <c r="GKY83" s="25"/>
      <c r="GKZ83" s="25"/>
      <c r="GLA83" s="25"/>
      <c r="GLB83" s="25"/>
      <c r="GLC83" s="25"/>
      <c r="GLD83" s="25"/>
      <c r="GLE83" s="25"/>
      <c r="GLF83" s="25"/>
      <c r="GLG83" s="25"/>
      <c r="GLH83" s="25"/>
      <c r="GLI83" s="25"/>
      <c r="GLJ83" s="25"/>
      <c r="GLK83" s="25"/>
      <c r="GLL83" s="25"/>
      <c r="GLM83" s="25"/>
      <c r="GLN83" s="25"/>
      <c r="GLO83" s="25"/>
      <c r="GLP83" s="25"/>
      <c r="GLQ83" s="25"/>
      <c r="GLR83" s="25"/>
      <c r="GLS83" s="25"/>
      <c r="GLT83" s="25"/>
      <c r="GLU83" s="25"/>
      <c r="GLV83" s="25"/>
      <c r="GLW83" s="25"/>
      <c r="GLX83" s="25"/>
      <c r="GLY83" s="25"/>
      <c r="GLZ83" s="25"/>
      <c r="GMA83" s="25"/>
      <c r="GMB83" s="25"/>
      <c r="GMC83" s="25"/>
      <c r="GMD83" s="25"/>
      <c r="GME83" s="25"/>
      <c r="GMF83" s="25"/>
      <c r="GMG83" s="25"/>
      <c r="GMH83" s="25"/>
      <c r="GMI83" s="25"/>
      <c r="GMJ83" s="25"/>
      <c r="GMK83" s="25"/>
      <c r="GML83" s="25"/>
      <c r="GMM83" s="25"/>
      <c r="GMN83" s="25"/>
      <c r="GMO83" s="25"/>
      <c r="GMP83" s="25"/>
      <c r="GMQ83" s="25"/>
      <c r="GMR83" s="25"/>
      <c r="GMS83" s="25"/>
      <c r="GMT83" s="25"/>
      <c r="GMU83" s="25"/>
      <c r="GMV83" s="25"/>
      <c r="GMW83" s="25"/>
      <c r="GMX83" s="25"/>
      <c r="GMY83" s="25"/>
      <c r="GMZ83" s="25"/>
      <c r="GNA83" s="25"/>
      <c r="GNB83" s="25"/>
      <c r="GNC83" s="25"/>
      <c r="GND83" s="25"/>
      <c r="GNE83" s="25"/>
      <c r="GNF83" s="25"/>
      <c r="GNG83" s="25"/>
      <c r="GNH83" s="25"/>
      <c r="GNI83" s="25"/>
      <c r="GNJ83" s="25"/>
      <c r="GNK83" s="25"/>
      <c r="GNL83" s="25"/>
      <c r="GNM83" s="25"/>
      <c r="GNN83" s="25"/>
      <c r="GNO83" s="25"/>
      <c r="GNP83" s="25"/>
      <c r="GNQ83" s="25"/>
      <c r="GNR83" s="25"/>
      <c r="GNS83" s="25"/>
      <c r="GNT83" s="25"/>
      <c r="GNU83" s="25"/>
      <c r="GNV83" s="25"/>
      <c r="GNW83" s="25"/>
      <c r="GNX83" s="25"/>
      <c r="GNY83" s="25"/>
      <c r="GNZ83" s="25"/>
      <c r="GOA83" s="25"/>
      <c r="GOB83" s="25"/>
      <c r="GOC83" s="25"/>
      <c r="GOD83" s="25"/>
      <c r="GOE83" s="25"/>
      <c r="GOF83" s="25"/>
      <c r="GOG83" s="25"/>
      <c r="GOH83" s="25"/>
      <c r="GOI83" s="25"/>
      <c r="GOJ83" s="25"/>
      <c r="GOK83" s="25"/>
      <c r="GOL83" s="25"/>
      <c r="GOM83" s="25"/>
      <c r="GON83" s="25"/>
      <c r="GOO83" s="25"/>
      <c r="GOP83" s="25"/>
      <c r="GOQ83" s="25"/>
      <c r="GOR83" s="25"/>
      <c r="GOS83" s="25"/>
      <c r="GOT83" s="25"/>
      <c r="GOU83" s="25"/>
      <c r="GOV83" s="25"/>
      <c r="GOW83" s="25"/>
      <c r="GOX83" s="25"/>
      <c r="GOY83" s="25"/>
      <c r="GOZ83" s="25"/>
      <c r="GPA83" s="25"/>
      <c r="GPB83" s="25"/>
      <c r="GPC83" s="25"/>
      <c r="GPD83" s="25"/>
      <c r="GPE83" s="25"/>
      <c r="GPF83" s="25"/>
      <c r="GPG83" s="25"/>
      <c r="GPH83" s="25"/>
      <c r="GPI83" s="25"/>
      <c r="GPJ83" s="25"/>
      <c r="GPK83" s="25"/>
      <c r="GPL83" s="25"/>
      <c r="GPM83" s="25"/>
      <c r="GPN83" s="25"/>
      <c r="GPO83" s="25"/>
      <c r="GPP83" s="25"/>
      <c r="GPQ83" s="25"/>
      <c r="GPR83" s="25"/>
      <c r="GPS83" s="25"/>
      <c r="GPT83" s="25"/>
      <c r="GPU83" s="25"/>
      <c r="GPV83" s="25"/>
      <c r="GPW83" s="25"/>
      <c r="GPX83" s="25"/>
      <c r="GPY83" s="25"/>
      <c r="GPZ83" s="25"/>
      <c r="GQA83" s="25"/>
      <c r="GQB83" s="25"/>
      <c r="GQC83" s="25"/>
      <c r="GQD83" s="25"/>
      <c r="GQE83" s="25"/>
      <c r="GQF83" s="25"/>
      <c r="GQG83" s="25"/>
      <c r="GQH83" s="25"/>
      <c r="GQI83" s="25"/>
      <c r="GQJ83" s="25"/>
      <c r="GQK83" s="25"/>
      <c r="GQL83" s="25"/>
      <c r="GQM83" s="25"/>
      <c r="GQN83" s="25"/>
      <c r="GQO83" s="25"/>
      <c r="GQP83" s="25"/>
      <c r="GQQ83" s="25"/>
      <c r="GQR83" s="25"/>
      <c r="GQS83" s="25"/>
      <c r="GQT83" s="25"/>
      <c r="GQU83" s="25"/>
      <c r="GQV83" s="25"/>
      <c r="GQW83" s="25"/>
      <c r="GQX83" s="25"/>
      <c r="GQY83" s="25"/>
      <c r="GQZ83" s="25"/>
      <c r="GRA83" s="25"/>
      <c r="GRB83" s="25"/>
      <c r="GRC83" s="25"/>
      <c r="GRD83" s="25"/>
      <c r="GRE83" s="25"/>
      <c r="GRF83" s="25"/>
      <c r="GRG83" s="25"/>
      <c r="GRH83" s="25"/>
      <c r="GRI83" s="25"/>
      <c r="GRJ83" s="25"/>
      <c r="GRK83" s="25"/>
      <c r="GRL83" s="25"/>
      <c r="GRM83" s="25"/>
      <c r="GRN83" s="25"/>
      <c r="GRO83" s="25"/>
      <c r="GRP83" s="25"/>
      <c r="GRQ83" s="25"/>
      <c r="GRR83" s="25"/>
      <c r="GRS83" s="25"/>
      <c r="GRT83" s="25"/>
      <c r="GRU83" s="25"/>
      <c r="GRV83" s="25"/>
      <c r="GRW83" s="25"/>
      <c r="GRX83" s="25"/>
      <c r="GRY83" s="25"/>
      <c r="GRZ83" s="25"/>
      <c r="GSA83" s="25"/>
      <c r="GSB83" s="25"/>
      <c r="GSC83" s="25"/>
      <c r="GSD83" s="25"/>
      <c r="GSE83" s="25"/>
      <c r="GSF83" s="25"/>
      <c r="GSG83" s="25"/>
      <c r="GSH83" s="25"/>
      <c r="GSI83" s="25"/>
      <c r="GSJ83" s="25"/>
      <c r="GSK83" s="25"/>
      <c r="GSL83" s="25"/>
      <c r="GSM83" s="25"/>
      <c r="GSN83" s="25"/>
      <c r="GSO83" s="25"/>
      <c r="GSP83" s="25"/>
      <c r="GSQ83" s="25"/>
      <c r="GSR83" s="25"/>
      <c r="GSS83" s="25"/>
      <c r="GST83" s="25"/>
      <c r="GSU83" s="25"/>
      <c r="GSV83" s="25"/>
      <c r="GSW83" s="25"/>
      <c r="GSX83" s="25"/>
      <c r="GSY83" s="25"/>
      <c r="GSZ83" s="25"/>
      <c r="GTA83" s="25"/>
      <c r="GTB83" s="25"/>
      <c r="GTC83" s="25"/>
      <c r="GTD83" s="25"/>
      <c r="GTE83" s="25"/>
      <c r="GTF83" s="25"/>
      <c r="GTG83" s="25"/>
      <c r="GTH83" s="25"/>
      <c r="GTI83" s="25"/>
      <c r="GTJ83" s="25"/>
      <c r="GTK83" s="25"/>
      <c r="GTL83" s="25"/>
      <c r="GTM83" s="25"/>
      <c r="GTN83" s="25"/>
      <c r="GTO83" s="25"/>
      <c r="GTP83" s="25"/>
      <c r="GTQ83" s="25"/>
      <c r="GTR83" s="25"/>
      <c r="GTS83" s="25"/>
      <c r="GTT83" s="25"/>
      <c r="GTU83" s="25"/>
      <c r="GTV83" s="25"/>
      <c r="GTW83" s="25"/>
      <c r="GTX83" s="25"/>
      <c r="GTY83" s="25"/>
      <c r="GTZ83" s="25"/>
      <c r="GUA83" s="25"/>
      <c r="GUB83" s="25"/>
      <c r="GUC83" s="25"/>
      <c r="GUD83" s="25"/>
      <c r="GUE83" s="25"/>
      <c r="GUF83" s="25"/>
      <c r="GUG83" s="25"/>
      <c r="GUH83" s="25"/>
      <c r="GUI83" s="25"/>
      <c r="GUJ83" s="25"/>
      <c r="GUK83" s="25"/>
      <c r="GUL83" s="25"/>
      <c r="GUM83" s="25"/>
      <c r="GUN83" s="25"/>
      <c r="GUO83" s="25"/>
      <c r="GUP83" s="25"/>
      <c r="GUQ83" s="25"/>
      <c r="GUR83" s="25"/>
      <c r="GUS83" s="25"/>
      <c r="GUT83" s="25"/>
      <c r="GUU83" s="25"/>
      <c r="GUV83" s="25"/>
      <c r="GUW83" s="25"/>
      <c r="GUX83" s="25"/>
      <c r="GUY83" s="25"/>
      <c r="GUZ83" s="25"/>
      <c r="GVA83" s="25"/>
      <c r="GVB83" s="25"/>
      <c r="GVC83" s="25"/>
      <c r="GVD83" s="25"/>
      <c r="GVE83" s="25"/>
      <c r="GVF83" s="25"/>
      <c r="GVG83" s="25"/>
      <c r="GVH83" s="25"/>
      <c r="GVI83" s="25"/>
      <c r="GVJ83" s="25"/>
      <c r="GVK83" s="25"/>
      <c r="GVL83" s="25"/>
      <c r="GVM83" s="25"/>
      <c r="GVN83" s="25"/>
      <c r="GVO83" s="25"/>
      <c r="GVP83" s="25"/>
      <c r="GVQ83" s="25"/>
      <c r="GVR83" s="25"/>
      <c r="GVS83" s="25"/>
      <c r="GVT83" s="25"/>
      <c r="GVU83" s="25"/>
      <c r="GVV83" s="25"/>
      <c r="GVW83" s="25"/>
      <c r="GVX83" s="25"/>
      <c r="GVY83" s="25"/>
      <c r="GVZ83" s="25"/>
      <c r="GWA83" s="25"/>
      <c r="GWB83" s="25"/>
      <c r="GWC83" s="25"/>
      <c r="GWD83" s="25"/>
      <c r="GWE83" s="25"/>
      <c r="GWF83" s="25"/>
      <c r="GWG83" s="25"/>
      <c r="GWH83" s="25"/>
      <c r="GWI83" s="25"/>
      <c r="GWJ83" s="25"/>
      <c r="GWK83" s="25"/>
      <c r="GWL83" s="25"/>
      <c r="GWM83" s="25"/>
      <c r="GWN83" s="25"/>
      <c r="GWO83" s="25"/>
      <c r="GWP83" s="25"/>
      <c r="GWQ83" s="25"/>
      <c r="GWR83" s="25"/>
      <c r="GWS83" s="25"/>
      <c r="GWT83" s="25"/>
      <c r="GWU83" s="25"/>
      <c r="GWV83" s="25"/>
      <c r="GWW83" s="25"/>
      <c r="GWX83" s="25"/>
      <c r="GWY83" s="25"/>
      <c r="GWZ83" s="25"/>
      <c r="GXA83" s="25"/>
      <c r="GXB83" s="25"/>
      <c r="GXC83" s="25"/>
      <c r="GXD83" s="25"/>
      <c r="GXE83" s="25"/>
      <c r="GXF83" s="25"/>
      <c r="GXG83" s="25"/>
      <c r="GXH83" s="25"/>
      <c r="GXI83" s="25"/>
      <c r="GXJ83" s="25"/>
      <c r="GXK83" s="25"/>
      <c r="GXL83" s="25"/>
      <c r="GXM83" s="25"/>
      <c r="GXN83" s="25"/>
      <c r="GXO83" s="25"/>
      <c r="GXP83" s="25"/>
      <c r="GXQ83" s="25"/>
      <c r="GXR83" s="25"/>
      <c r="GXS83" s="25"/>
      <c r="GXT83" s="25"/>
      <c r="GXU83" s="25"/>
      <c r="GXV83" s="25"/>
      <c r="GXW83" s="25"/>
      <c r="GXX83" s="25"/>
      <c r="GXY83" s="25"/>
      <c r="GXZ83" s="25"/>
      <c r="GYA83" s="25"/>
      <c r="GYB83" s="25"/>
      <c r="GYC83" s="25"/>
      <c r="GYD83" s="25"/>
      <c r="GYE83" s="25"/>
      <c r="GYF83" s="25"/>
      <c r="GYG83" s="25"/>
      <c r="GYH83" s="25"/>
      <c r="GYI83" s="25"/>
      <c r="GYJ83" s="25"/>
      <c r="GYK83" s="25"/>
      <c r="GYL83" s="25"/>
      <c r="GYM83" s="25"/>
      <c r="GYN83" s="25"/>
      <c r="GYO83" s="25"/>
      <c r="GYP83" s="25"/>
      <c r="GYQ83" s="25"/>
      <c r="GYR83" s="25"/>
      <c r="GYS83" s="25"/>
      <c r="GYT83" s="25"/>
      <c r="GYU83" s="25"/>
      <c r="GYV83" s="25"/>
      <c r="GYW83" s="25"/>
      <c r="GYX83" s="25"/>
      <c r="GYY83" s="25"/>
      <c r="GYZ83" s="25"/>
      <c r="GZA83" s="25"/>
      <c r="GZB83" s="25"/>
      <c r="GZC83" s="25"/>
      <c r="GZD83" s="25"/>
      <c r="GZE83" s="25"/>
      <c r="GZF83" s="25"/>
      <c r="GZG83" s="25"/>
      <c r="GZH83" s="25"/>
      <c r="GZI83" s="25"/>
      <c r="GZJ83" s="25"/>
      <c r="GZK83" s="25"/>
      <c r="GZL83" s="25"/>
      <c r="GZM83" s="25"/>
      <c r="GZN83" s="25"/>
      <c r="GZO83" s="25"/>
      <c r="GZP83" s="25"/>
      <c r="GZQ83" s="25"/>
      <c r="GZR83" s="25"/>
      <c r="GZS83" s="25"/>
      <c r="GZT83" s="25"/>
      <c r="GZU83" s="25"/>
      <c r="GZV83" s="25"/>
      <c r="GZW83" s="25"/>
      <c r="GZX83" s="25"/>
      <c r="GZY83" s="25"/>
      <c r="GZZ83" s="25"/>
      <c r="HAA83" s="25"/>
      <c r="HAB83" s="25"/>
      <c r="HAC83" s="25"/>
      <c r="HAD83" s="25"/>
      <c r="HAE83" s="25"/>
      <c r="HAF83" s="25"/>
      <c r="HAG83" s="25"/>
      <c r="HAH83" s="25"/>
      <c r="HAI83" s="25"/>
      <c r="HAJ83" s="25"/>
      <c r="HAK83" s="25"/>
      <c r="HAL83" s="25"/>
      <c r="HAM83" s="25"/>
      <c r="HAN83" s="25"/>
      <c r="HAO83" s="25"/>
      <c r="HAP83" s="25"/>
      <c r="HAQ83" s="25"/>
      <c r="HAR83" s="25"/>
      <c r="HAS83" s="25"/>
      <c r="HAT83" s="25"/>
      <c r="HAU83" s="25"/>
      <c r="HAV83" s="25"/>
      <c r="HAW83" s="25"/>
      <c r="HAX83" s="25"/>
      <c r="HAY83" s="25"/>
      <c r="HAZ83" s="25"/>
      <c r="HBA83" s="25"/>
      <c r="HBB83" s="25"/>
      <c r="HBC83" s="25"/>
      <c r="HBD83" s="25"/>
      <c r="HBE83" s="25"/>
      <c r="HBF83" s="25"/>
      <c r="HBG83" s="25"/>
      <c r="HBH83" s="25"/>
      <c r="HBI83" s="25"/>
      <c r="HBJ83" s="25"/>
      <c r="HBK83" s="25"/>
      <c r="HBL83" s="25"/>
      <c r="HBM83" s="25"/>
      <c r="HBN83" s="25"/>
      <c r="HBO83" s="25"/>
      <c r="HBP83" s="25"/>
      <c r="HBQ83" s="25"/>
      <c r="HBR83" s="25"/>
      <c r="HBS83" s="25"/>
      <c r="HBT83" s="25"/>
      <c r="HBU83" s="25"/>
      <c r="HBV83" s="25"/>
      <c r="HBW83" s="25"/>
      <c r="HBX83" s="25"/>
      <c r="HBY83" s="25"/>
      <c r="HBZ83" s="25"/>
      <c r="HCA83" s="25"/>
      <c r="HCB83" s="25"/>
      <c r="HCC83" s="25"/>
      <c r="HCD83" s="25"/>
      <c r="HCE83" s="25"/>
      <c r="HCF83" s="25"/>
      <c r="HCG83" s="25"/>
      <c r="HCH83" s="25"/>
      <c r="HCI83" s="25"/>
      <c r="HCJ83" s="25"/>
      <c r="HCK83" s="25"/>
      <c r="HCL83" s="25"/>
      <c r="HCM83" s="25"/>
      <c r="HCN83" s="25"/>
      <c r="HCO83" s="25"/>
      <c r="HCP83" s="25"/>
      <c r="HCQ83" s="25"/>
      <c r="HCR83" s="25"/>
      <c r="HCS83" s="25"/>
      <c r="HCT83" s="25"/>
      <c r="HCU83" s="25"/>
      <c r="HCV83" s="25"/>
      <c r="HCW83" s="25"/>
      <c r="HCX83" s="25"/>
      <c r="HCY83" s="25"/>
      <c r="HCZ83" s="25"/>
      <c r="HDA83" s="25"/>
      <c r="HDB83" s="25"/>
      <c r="HDC83" s="25"/>
      <c r="HDD83" s="25"/>
      <c r="HDE83" s="25"/>
      <c r="HDF83" s="25"/>
      <c r="HDG83" s="25"/>
      <c r="HDH83" s="25"/>
      <c r="HDI83" s="25"/>
      <c r="HDJ83" s="25"/>
      <c r="HDK83" s="25"/>
      <c r="HDL83" s="25"/>
      <c r="HDM83" s="25"/>
      <c r="HDN83" s="25"/>
      <c r="HDO83" s="25"/>
      <c r="HDP83" s="25"/>
      <c r="HDQ83" s="25"/>
      <c r="HDR83" s="25"/>
      <c r="HDS83" s="25"/>
      <c r="HDT83" s="25"/>
      <c r="HDU83" s="25"/>
      <c r="HDV83" s="25"/>
      <c r="HDW83" s="25"/>
      <c r="HDX83" s="25"/>
      <c r="HDY83" s="25"/>
      <c r="HDZ83" s="25"/>
      <c r="HEA83" s="25"/>
      <c r="HEB83" s="25"/>
      <c r="HEC83" s="25"/>
      <c r="HED83" s="25"/>
      <c r="HEE83" s="25"/>
      <c r="HEF83" s="25"/>
      <c r="HEG83" s="25"/>
      <c r="HEH83" s="25"/>
      <c r="HEI83" s="25"/>
      <c r="HEJ83" s="25"/>
      <c r="HEK83" s="25"/>
      <c r="HEL83" s="25"/>
      <c r="HEM83" s="25"/>
      <c r="HEN83" s="25"/>
      <c r="HEO83" s="25"/>
      <c r="HEP83" s="25"/>
      <c r="HEQ83" s="25"/>
      <c r="HER83" s="25"/>
      <c r="HES83" s="25"/>
      <c r="HET83" s="25"/>
      <c r="HEU83" s="25"/>
      <c r="HEV83" s="25"/>
      <c r="HEW83" s="25"/>
      <c r="HEX83" s="25"/>
      <c r="HEY83" s="25"/>
      <c r="HEZ83" s="25"/>
      <c r="HFA83" s="25"/>
      <c r="HFB83" s="25"/>
      <c r="HFC83" s="25"/>
      <c r="HFD83" s="25"/>
      <c r="HFE83" s="25"/>
      <c r="HFF83" s="25"/>
      <c r="HFG83" s="25"/>
      <c r="HFH83" s="25"/>
      <c r="HFI83" s="25"/>
      <c r="HFJ83" s="25"/>
      <c r="HFK83" s="25"/>
      <c r="HFL83" s="25"/>
      <c r="HFM83" s="25"/>
      <c r="HFN83" s="25"/>
      <c r="HFO83" s="25"/>
      <c r="HFP83" s="25"/>
      <c r="HFQ83" s="25"/>
      <c r="HFR83" s="25"/>
      <c r="HFS83" s="25"/>
      <c r="HFT83" s="25"/>
      <c r="HFU83" s="25"/>
      <c r="HFV83" s="25"/>
      <c r="HFW83" s="25"/>
      <c r="HFX83" s="25"/>
      <c r="HFY83" s="25"/>
      <c r="HFZ83" s="25"/>
      <c r="HGA83" s="25"/>
      <c r="HGB83" s="25"/>
      <c r="HGC83" s="25"/>
      <c r="HGD83" s="25"/>
      <c r="HGE83" s="25"/>
      <c r="HGF83" s="25"/>
      <c r="HGG83" s="25"/>
      <c r="HGH83" s="25"/>
      <c r="HGI83" s="25"/>
      <c r="HGJ83" s="25"/>
      <c r="HGK83" s="25"/>
      <c r="HGL83" s="25"/>
      <c r="HGM83" s="25"/>
      <c r="HGN83" s="25"/>
      <c r="HGO83" s="25"/>
      <c r="HGP83" s="25"/>
      <c r="HGQ83" s="25"/>
      <c r="HGR83" s="25"/>
      <c r="HGS83" s="25"/>
      <c r="HGT83" s="25"/>
      <c r="HGU83" s="25"/>
      <c r="HGV83" s="25"/>
      <c r="HGW83" s="25"/>
      <c r="HGX83" s="25"/>
      <c r="HGY83" s="25"/>
      <c r="HGZ83" s="25"/>
      <c r="HHA83" s="25"/>
      <c r="HHB83" s="25"/>
      <c r="HHC83" s="25"/>
      <c r="HHD83" s="25"/>
      <c r="HHE83" s="25"/>
      <c r="HHF83" s="25"/>
      <c r="HHG83" s="25"/>
      <c r="HHH83" s="25"/>
      <c r="HHI83" s="25"/>
      <c r="HHJ83" s="25"/>
      <c r="HHK83" s="25"/>
      <c r="HHL83" s="25"/>
      <c r="HHM83" s="25"/>
      <c r="HHN83" s="25"/>
      <c r="HHO83" s="25"/>
      <c r="HHP83" s="25"/>
      <c r="HHQ83" s="25"/>
      <c r="HHR83" s="25"/>
      <c r="HHS83" s="25"/>
      <c r="HHT83" s="25"/>
      <c r="HHU83" s="25"/>
      <c r="HHV83" s="25"/>
      <c r="HHW83" s="25"/>
      <c r="HHX83" s="25"/>
      <c r="HHY83" s="25"/>
      <c r="HHZ83" s="25"/>
      <c r="HIA83" s="25"/>
      <c r="HIB83" s="25"/>
      <c r="HIC83" s="25"/>
      <c r="HID83" s="25"/>
      <c r="HIE83" s="25"/>
      <c r="HIF83" s="25"/>
      <c r="HIG83" s="25"/>
      <c r="HIH83" s="25"/>
      <c r="HII83" s="25"/>
      <c r="HIJ83" s="25"/>
      <c r="HIK83" s="25"/>
      <c r="HIL83" s="25"/>
      <c r="HIM83" s="25"/>
      <c r="HIN83" s="25"/>
      <c r="HIO83" s="25"/>
      <c r="HIP83" s="25"/>
      <c r="HIQ83" s="25"/>
      <c r="HIR83" s="25"/>
      <c r="HIS83" s="25"/>
      <c r="HIT83" s="25"/>
      <c r="HIU83" s="25"/>
      <c r="HIV83" s="25"/>
      <c r="HIW83" s="25"/>
      <c r="HIX83" s="25"/>
      <c r="HIY83" s="25"/>
      <c r="HIZ83" s="25"/>
      <c r="HJA83" s="25"/>
      <c r="HJB83" s="25"/>
      <c r="HJC83" s="25"/>
      <c r="HJD83" s="25"/>
      <c r="HJE83" s="25"/>
      <c r="HJF83" s="25"/>
      <c r="HJG83" s="25"/>
      <c r="HJH83" s="25"/>
      <c r="HJI83" s="25"/>
      <c r="HJJ83" s="25"/>
      <c r="HJK83" s="25"/>
      <c r="HJL83" s="25"/>
      <c r="HJM83" s="25"/>
      <c r="HJN83" s="25"/>
      <c r="HJO83" s="25"/>
      <c r="HJP83" s="25"/>
      <c r="HJQ83" s="25"/>
      <c r="HJR83" s="25"/>
      <c r="HJS83" s="25"/>
      <c r="HJT83" s="25"/>
      <c r="HJU83" s="25"/>
      <c r="HJV83" s="25"/>
      <c r="HJW83" s="25"/>
      <c r="HJX83" s="25"/>
      <c r="HJY83" s="25"/>
      <c r="HJZ83" s="25"/>
      <c r="HKA83" s="25"/>
      <c r="HKB83" s="25"/>
      <c r="HKC83" s="25"/>
      <c r="HKD83" s="25"/>
      <c r="HKE83" s="25"/>
      <c r="HKF83" s="25"/>
      <c r="HKG83" s="25"/>
      <c r="HKH83" s="25"/>
      <c r="HKI83" s="25"/>
      <c r="HKJ83" s="25"/>
      <c r="HKK83" s="25"/>
      <c r="HKL83" s="25"/>
      <c r="HKM83" s="25"/>
      <c r="HKN83" s="25"/>
      <c r="HKO83" s="25"/>
      <c r="HKP83" s="25"/>
      <c r="HKQ83" s="25"/>
      <c r="HKR83" s="25"/>
      <c r="HKS83" s="25"/>
      <c r="HKT83" s="25"/>
      <c r="HKU83" s="25"/>
      <c r="HKV83" s="25"/>
      <c r="HKW83" s="25"/>
      <c r="HKX83" s="25"/>
      <c r="HKY83" s="25"/>
      <c r="HKZ83" s="25"/>
      <c r="HLA83" s="25"/>
      <c r="HLB83" s="25"/>
      <c r="HLC83" s="25"/>
      <c r="HLD83" s="25"/>
      <c r="HLE83" s="25"/>
      <c r="HLF83" s="25"/>
      <c r="HLG83" s="25"/>
      <c r="HLH83" s="25"/>
      <c r="HLI83" s="25"/>
      <c r="HLJ83" s="25"/>
      <c r="HLK83" s="25"/>
      <c r="HLL83" s="25"/>
      <c r="HLM83" s="25"/>
      <c r="HLN83" s="25"/>
      <c r="HLO83" s="25"/>
      <c r="HLP83" s="25"/>
      <c r="HLQ83" s="25"/>
      <c r="HLR83" s="25"/>
      <c r="HLS83" s="25"/>
      <c r="HLT83" s="25"/>
      <c r="HLU83" s="25"/>
      <c r="HLV83" s="25"/>
      <c r="HLW83" s="25"/>
      <c r="HLX83" s="25"/>
      <c r="HLY83" s="25"/>
      <c r="HLZ83" s="25"/>
      <c r="HMA83" s="25"/>
      <c r="HMB83" s="25"/>
      <c r="HMC83" s="25"/>
      <c r="HMD83" s="25"/>
      <c r="HME83" s="25"/>
      <c r="HMF83" s="25"/>
      <c r="HMG83" s="25"/>
      <c r="HMH83" s="25"/>
      <c r="HMI83" s="25"/>
      <c r="HMJ83" s="25"/>
      <c r="HMK83" s="25"/>
      <c r="HML83" s="25"/>
      <c r="HMM83" s="25"/>
      <c r="HMN83" s="25"/>
      <c r="HMO83" s="25"/>
      <c r="HMP83" s="25"/>
      <c r="HMQ83" s="25"/>
      <c r="HMR83" s="25"/>
      <c r="HMS83" s="25"/>
      <c r="HMT83" s="25"/>
      <c r="HMU83" s="25"/>
      <c r="HMV83" s="25"/>
      <c r="HMW83" s="25"/>
      <c r="HMX83" s="25"/>
      <c r="HMY83" s="25"/>
      <c r="HMZ83" s="25"/>
      <c r="HNA83" s="25"/>
      <c r="HNB83" s="25"/>
      <c r="HNC83" s="25"/>
      <c r="HND83" s="25"/>
      <c r="HNE83" s="25"/>
      <c r="HNF83" s="25"/>
      <c r="HNG83" s="25"/>
      <c r="HNH83" s="25"/>
      <c r="HNI83" s="25"/>
      <c r="HNJ83" s="25"/>
      <c r="HNK83" s="25"/>
      <c r="HNL83" s="25"/>
      <c r="HNM83" s="25"/>
      <c r="HNN83" s="25"/>
      <c r="HNO83" s="25"/>
      <c r="HNP83" s="25"/>
      <c r="HNQ83" s="25"/>
      <c r="HNR83" s="25"/>
      <c r="HNS83" s="25"/>
      <c r="HNT83" s="25"/>
      <c r="HNU83" s="25"/>
      <c r="HNV83" s="25"/>
      <c r="HNW83" s="25"/>
      <c r="HNX83" s="25"/>
      <c r="HNY83" s="25"/>
      <c r="HNZ83" s="25"/>
      <c r="HOA83" s="25"/>
      <c r="HOB83" s="25"/>
      <c r="HOC83" s="25"/>
      <c r="HOD83" s="25"/>
      <c r="HOE83" s="25"/>
      <c r="HOF83" s="25"/>
      <c r="HOG83" s="25"/>
      <c r="HOH83" s="25"/>
      <c r="HOI83" s="25"/>
      <c r="HOJ83" s="25"/>
      <c r="HOK83" s="25"/>
      <c r="HOL83" s="25"/>
      <c r="HOM83" s="25"/>
      <c r="HON83" s="25"/>
      <c r="HOO83" s="25"/>
      <c r="HOP83" s="25"/>
      <c r="HOQ83" s="25"/>
      <c r="HOR83" s="25"/>
      <c r="HOS83" s="25"/>
      <c r="HOT83" s="25"/>
      <c r="HOU83" s="25"/>
      <c r="HOV83" s="25"/>
      <c r="HOW83" s="25"/>
      <c r="HOX83" s="25"/>
      <c r="HOY83" s="25"/>
      <c r="HOZ83" s="25"/>
      <c r="HPA83" s="25"/>
      <c r="HPB83" s="25"/>
      <c r="HPC83" s="25"/>
      <c r="HPD83" s="25"/>
      <c r="HPE83" s="25"/>
      <c r="HPF83" s="25"/>
      <c r="HPG83" s="25"/>
      <c r="HPH83" s="25"/>
      <c r="HPI83" s="25"/>
      <c r="HPJ83" s="25"/>
      <c r="HPK83" s="25"/>
      <c r="HPL83" s="25"/>
      <c r="HPM83" s="25"/>
      <c r="HPN83" s="25"/>
      <c r="HPO83" s="25"/>
      <c r="HPP83" s="25"/>
      <c r="HPQ83" s="25"/>
      <c r="HPR83" s="25"/>
      <c r="HPS83" s="25"/>
      <c r="HPT83" s="25"/>
      <c r="HPU83" s="25"/>
      <c r="HPV83" s="25"/>
      <c r="HPW83" s="25"/>
      <c r="HPX83" s="25"/>
      <c r="HPY83" s="25"/>
      <c r="HPZ83" s="25"/>
      <c r="HQA83" s="25"/>
      <c r="HQB83" s="25"/>
      <c r="HQC83" s="25"/>
      <c r="HQD83" s="25"/>
      <c r="HQE83" s="25"/>
      <c r="HQF83" s="25"/>
      <c r="HQG83" s="25"/>
      <c r="HQH83" s="25"/>
      <c r="HQI83" s="25"/>
      <c r="HQJ83" s="25"/>
      <c r="HQK83" s="25"/>
      <c r="HQL83" s="25"/>
      <c r="HQM83" s="25"/>
      <c r="HQN83" s="25"/>
      <c r="HQO83" s="25"/>
      <c r="HQP83" s="25"/>
      <c r="HQQ83" s="25"/>
      <c r="HQR83" s="25"/>
      <c r="HQS83" s="25"/>
      <c r="HQT83" s="25"/>
      <c r="HQU83" s="25"/>
      <c r="HQV83" s="25"/>
      <c r="HQW83" s="25"/>
      <c r="HQX83" s="25"/>
      <c r="HQY83" s="25"/>
      <c r="HQZ83" s="25"/>
      <c r="HRA83" s="25"/>
      <c r="HRB83" s="25"/>
      <c r="HRC83" s="25"/>
      <c r="HRD83" s="25"/>
      <c r="HRE83" s="25"/>
      <c r="HRF83" s="25"/>
      <c r="HRG83" s="25"/>
      <c r="HRH83" s="25"/>
      <c r="HRI83" s="25"/>
      <c r="HRJ83" s="25"/>
      <c r="HRK83" s="25"/>
      <c r="HRL83" s="25"/>
      <c r="HRM83" s="25"/>
      <c r="HRN83" s="25"/>
      <c r="HRO83" s="25"/>
      <c r="HRP83" s="25"/>
      <c r="HRQ83" s="25"/>
      <c r="HRR83" s="25"/>
      <c r="HRS83" s="25"/>
      <c r="HRT83" s="25"/>
      <c r="HRU83" s="25"/>
      <c r="HRV83" s="25"/>
      <c r="HRW83" s="25"/>
      <c r="HRX83" s="25"/>
      <c r="HRY83" s="25"/>
      <c r="HRZ83" s="25"/>
      <c r="HSA83" s="25"/>
      <c r="HSB83" s="25"/>
      <c r="HSC83" s="25"/>
      <c r="HSD83" s="25"/>
      <c r="HSE83" s="25"/>
      <c r="HSF83" s="25"/>
      <c r="HSG83" s="25"/>
      <c r="HSH83" s="25"/>
      <c r="HSI83" s="25"/>
      <c r="HSJ83" s="25"/>
      <c r="HSK83" s="25"/>
      <c r="HSL83" s="25"/>
      <c r="HSM83" s="25"/>
      <c r="HSN83" s="25"/>
      <c r="HSO83" s="25"/>
      <c r="HSP83" s="25"/>
      <c r="HSQ83" s="25"/>
      <c r="HSR83" s="25"/>
      <c r="HSS83" s="25"/>
      <c r="HST83" s="25"/>
      <c r="HSU83" s="25"/>
      <c r="HSV83" s="25"/>
      <c r="HSW83" s="25"/>
      <c r="HSX83" s="25"/>
      <c r="HSY83" s="25"/>
      <c r="HSZ83" s="25"/>
      <c r="HTA83" s="25"/>
      <c r="HTB83" s="25"/>
      <c r="HTC83" s="25"/>
      <c r="HTD83" s="25"/>
      <c r="HTE83" s="25"/>
      <c r="HTF83" s="25"/>
      <c r="HTG83" s="25"/>
      <c r="HTH83" s="25"/>
      <c r="HTI83" s="25"/>
      <c r="HTJ83" s="25"/>
      <c r="HTK83" s="25"/>
      <c r="HTL83" s="25"/>
      <c r="HTM83" s="25"/>
      <c r="HTN83" s="25"/>
      <c r="HTO83" s="25"/>
      <c r="HTP83" s="25"/>
      <c r="HTQ83" s="25"/>
      <c r="HTR83" s="25"/>
      <c r="HTS83" s="25"/>
      <c r="HTT83" s="25"/>
      <c r="HTU83" s="25"/>
      <c r="HTV83" s="25"/>
      <c r="HTW83" s="25"/>
      <c r="HTX83" s="25"/>
      <c r="HTY83" s="25"/>
      <c r="HTZ83" s="25"/>
      <c r="HUA83" s="25"/>
      <c r="HUB83" s="25"/>
      <c r="HUC83" s="25"/>
      <c r="HUD83" s="25"/>
      <c r="HUE83" s="25"/>
      <c r="HUF83" s="25"/>
      <c r="HUG83" s="25"/>
      <c r="HUH83" s="25"/>
      <c r="HUI83" s="25"/>
      <c r="HUJ83" s="25"/>
      <c r="HUK83" s="25"/>
      <c r="HUL83" s="25"/>
      <c r="HUM83" s="25"/>
      <c r="HUN83" s="25"/>
      <c r="HUO83" s="25"/>
      <c r="HUP83" s="25"/>
      <c r="HUQ83" s="25"/>
      <c r="HUR83" s="25"/>
      <c r="HUS83" s="25"/>
      <c r="HUT83" s="25"/>
      <c r="HUU83" s="25"/>
      <c r="HUV83" s="25"/>
      <c r="HUW83" s="25"/>
      <c r="HUX83" s="25"/>
      <c r="HUY83" s="25"/>
      <c r="HUZ83" s="25"/>
      <c r="HVA83" s="25"/>
      <c r="HVB83" s="25"/>
      <c r="HVC83" s="25"/>
      <c r="HVD83" s="25"/>
      <c r="HVE83" s="25"/>
      <c r="HVF83" s="25"/>
      <c r="HVG83" s="25"/>
      <c r="HVH83" s="25"/>
      <c r="HVI83" s="25"/>
      <c r="HVJ83" s="25"/>
      <c r="HVK83" s="25"/>
      <c r="HVL83" s="25"/>
      <c r="HVM83" s="25"/>
      <c r="HVN83" s="25"/>
      <c r="HVO83" s="25"/>
      <c r="HVP83" s="25"/>
      <c r="HVQ83" s="25"/>
      <c r="HVR83" s="25"/>
      <c r="HVS83" s="25"/>
      <c r="HVT83" s="25"/>
      <c r="HVU83" s="25"/>
      <c r="HVV83" s="25"/>
      <c r="HVW83" s="25"/>
      <c r="HVX83" s="25"/>
      <c r="HVY83" s="25"/>
      <c r="HVZ83" s="25"/>
      <c r="HWA83" s="25"/>
      <c r="HWB83" s="25"/>
      <c r="HWC83" s="25"/>
      <c r="HWD83" s="25"/>
      <c r="HWE83" s="25"/>
      <c r="HWF83" s="25"/>
      <c r="HWG83" s="25"/>
      <c r="HWH83" s="25"/>
      <c r="HWI83" s="25"/>
      <c r="HWJ83" s="25"/>
      <c r="HWK83" s="25"/>
      <c r="HWL83" s="25"/>
      <c r="HWM83" s="25"/>
      <c r="HWN83" s="25"/>
      <c r="HWO83" s="25"/>
      <c r="HWP83" s="25"/>
      <c r="HWQ83" s="25"/>
      <c r="HWR83" s="25"/>
      <c r="HWS83" s="25"/>
      <c r="HWT83" s="25"/>
      <c r="HWU83" s="25"/>
      <c r="HWV83" s="25"/>
      <c r="HWW83" s="25"/>
      <c r="HWX83" s="25"/>
      <c r="HWY83" s="25"/>
      <c r="HWZ83" s="25"/>
      <c r="HXA83" s="25"/>
      <c r="HXB83" s="25"/>
      <c r="HXC83" s="25"/>
      <c r="HXD83" s="25"/>
      <c r="HXE83" s="25"/>
      <c r="HXF83" s="25"/>
      <c r="HXG83" s="25"/>
      <c r="HXH83" s="25"/>
      <c r="HXI83" s="25"/>
      <c r="HXJ83" s="25"/>
      <c r="HXK83" s="25"/>
      <c r="HXL83" s="25"/>
      <c r="HXM83" s="25"/>
      <c r="HXN83" s="25"/>
      <c r="HXO83" s="25"/>
      <c r="HXP83" s="25"/>
      <c r="HXQ83" s="25"/>
      <c r="HXR83" s="25"/>
      <c r="HXS83" s="25"/>
      <c r="HXT83" s="25"/>
      <c r="HXU83" s="25"/>
      <c r="HXV83" s="25"/>
      <c r="HXW83" s="25"/>
      <c r="HXX83" s="25"/>
      <c r="HXY83" s="25"/>
      <c r="HXZ83" s="25"/>
      <c r="HYA83" s="25"/>
      <c r="HYB83" s="25"/>
      <c r="HYC83" s="25"/>
      <c r="HYD83" s="25"/>
      <c r="HYE83" s="25"/>
      <c r="HYF83" s="25"/>
      <c r="HYG83" s="25"/>
      <c r="HYH83" s="25"/>
      <c r="HYI83" s="25"/>
      <c r="HYJ83" s="25"/>
      <c r="HYK83" s="25"/>
      <c r="HYL83" s="25"/>
      <c r="HYM83" s="25"/>
      <c r="HYN83" s="25"/>
      <c r="HYO83" s="25"/>
      <c r="HYP83" s="25"/>
      <c r="HYQ83" s="25"/>
      <c r="HYR83" s="25"/>
      <c r="HYS83" s="25"/>
      <c r="HYT83" s="25"/>
      <c r="HYU83" s="25"/>
      <c r="HYV83" s="25"/>
      <c r="HYW83" s="25"/>
      <c r="HYX83" s="25"/>
      <c r="HYY83" s="25"/>
      <c r="HYZ83" s="25"/>
      <c r="HZA83" s="25"/>
      <c r="HZB83" s="25"/>
      <c r="HZC83" s="25"/>
      <c r="HZD83" s="25"/>
      <c r="HZE83" s="25"/>
      <c r="HZF83" s="25"/>
      <c r="HZG83" s="25"/>
      <c r="HZH83" s="25"/>
      <c r="HZI83" s="25"/>
      <c r="HZJ83" s="25"/>
      <c r="HZK83" s="25"/>
      <c r="HZL83" s="25"/>
      <c r="HZM83" s="25"/>
      <c r="HZN83" s="25"/>
      <c r="HZO83" s="25"/>
      <c r="HZP83" s="25"/>
      <c r="HZQ83" s="25"/>
      <c r="HZR83" s="25"/>
      <c r="HZS83" s="25"/>
      <c r="HZT83" s="25"/>
      <c r="HZU83" s="25"/>
      <c r="HZV83" s="25"/>
      <c r="HZW83" s="25"/>
      <c r="HZX83" s="25"/>
      <c r="HZY83" s="25"/>
      <c r="HZZ83" s="25"/>
      <c r="IAA83" s="25"/>
      <c r="IAB83" s="25"/>
      <c r="IAC83" s="25"/>
      <c r="IAD83" s="25"/>
      <c r="IAE83" s="25"/>
      <c r="IAF83" s="25"/>
      <c r="IAG83" s="25"/>
      <c r="IAH83" s="25"/>
      <c r="IAI83" s="25"/>
      <c r="IAJ83" s="25"/>
      <c r="IAK83" s="25"/>
      <c r="IAL83" s="25"/>
      <c r="IAM83" s="25"/>
      <c r="IAN83" s="25"/>
      <c r="IAO83" s="25"/>
      <c r="IAP83" s="25"/>
      <c r="IAQ83" s="25"/>
      <c r="IAR83" s="25"/>
      <c r="IAS83" s="25"/>
      <c r="IAT83" s="25"/>
      <c r="IAU83" s="25"/>
      <c r="IAV83" s="25"/>
      <c r="IAW83" s="25"/>
      <c r="IAX83" s="25"/>
      <c r="IAY83" s="25"/>
      <c r="IAZ83" s="25"/>
      <c r="IBA83" s="25"/>
      <c r="IBB83" s="25"/>
      <c r="IBC83" s="25"/>
      <c r="IBD83" s="25"/>
      <c r="IBE83" s="25"/>
      <c r="IBF83" s="25"/>
      <c r="IBG83" s="25"/>
      <c r="IBH83" s="25"/>
      <c r="IBI83" s="25"/>
      <c r="IBJ83" s="25"/>
      <c r="IBK83" s="25"/>
      <c r="IBL83" s="25"/>
      <c r="IBM83" s="25"/>
      <c r="IBN83" s="25"/>
      <c r="IBO83" s="25"/>
      <c r="IBP83" s="25"/>
      <c r="IBQ83" s="25"/>
      <c r="IBR83" s="25"/>
      <c r="IBS83" s="25"/>
      <c r="IBT83" s="25"/>
      <c r="IBU83" s="25"/>
      <c r="IBV83" s="25"/>
      <c r="IBW83" s="25"/>
      <c r="IBX83" s="25"/>
      <c r="IBY83" s="25"/>
      <c r="IBZ83" s="25"/>
      <c r="ICA83" s="25"/>
      <c r="ICB83" s="25"/>
      <c r="ICC83" s="25"/>
      <c r="ICD83" s="25"/>
      <c r="ICE83" s="25"/>
      <c r="ICF83" s="25"/>
      <c r="ICG83" s="25"/>
      <c r="ICH83" s="25"/>
      <c r="ICI83" s="25"/>
      <c r="ICJ83" s="25"/>
      <c r="ICK83" s="25"/>
      <c r="ICL83" s="25"/>
      <c r="ICM83" s="25"/>
      <c r="ICN83" s="25"/>
      <c r="ICO83" s="25"/>
      <c r="ICP83" s="25"/>
      <c r="ICQ83" s="25"/>
      <c r="ICR83" s="25"/>
      <c r="ICS83" s="25"/>
      <c r="ICT83" s="25"/>
      <c r="ICU83" s="25"/>
      <c r="ICV83" s="25"/>
      <c r="ICW83" s="25"/>
      <c r="ICX83" s="25"/>
      <c r="ICY83" s="25"/>
      <c r="ICZ83" s="25"/>
      <c r="IDA83" s="25"/>
      <c r="IDB83" s="25"/>
      <c r="IDC83" s="25"/>
      <c r="IDD83" s="25"/>
      <c r="IDE83" s="25"/>
      <c r="IDF83" s="25"/>
      <c r="IDG83" s="25"/>
      <c r="IDH83" s="25"/>
      <c r="IDI83" s="25"/>
      <c r="IDJ83" s="25"/>
      <c r="IDK83" s="25"/>
      <c r="IDL83" s="25"/>
      <c r="IDM83" s="25"/>
      <c r="IDN83" s="25"/>
      <c r="IDO83" s="25"/>
      <c r="IDP83" s="25"/>
      <c r="IDQ83" s="25"/>
      <c r="IDR83" s="25"/>
      <c r="IDS83" s="25"/>
      <c r="IDT83" s="25"/>
      <c r="IDU83" s="25"/>
      <c r="IDV83" s="25"/>
      <c r="IDW83" s="25"/>
      <c r="IDX83" s="25"/>
      <c r="IDY83" s="25"/>
      <c r="IDZ83" s="25"/>
      <c r="IEA83" s="25"/>
      <c r="IEB83" s="25"/>
      <c r="IEC83" s="25"/>
      <c r="IED83" s="25"/>
      <c r="IEE83" s="25"/>
      <c r="IEF83" s="25"/>
      <c r="IEG83" s="25"/>
      <c r="IEH83" s="25"/>
      <c r="IEI83" s="25"/>
      <c r="IEJ83" s="25"/>
      <c r="IEK83" s="25"/>
      <c r="IEL83" s="25"/>
      <c r="IEM83" s="25"/>
      <c r="IEN83" s="25"/>
      <c r="IEO83" s="25"/>
      <c r="IEP83" s="25"/>
      <c r="IEQ83" s="25"/>
      <c r="IER83" s="25"/>
      <c r="IES83" s="25"/>
      <c r="IET83" s="25"/>
      <c r="IEU83" s="25"/>
      <c r="IEV83" s="25"/>
      <c r="IEW83" s="25"/>
      <c r="IEX83" s="25"/>
      <c r="IEY83" s="25"/>
      <c r="IEZ83" s="25"/>
      <c r="IFA83" s="25"/>
      <c r="IFB83" s="25"/>
      <c r="IFC83" s="25"/>
      <c r="IFD83" s="25"/>
      <c r="IFE83" s="25"/>
      <c r="IFF83" s="25"/>
      <c r="IFG83" s="25"/>
      <c r="IFH83" s="25"/>
      <c r="IFI83" s="25"/>
      <c r="IFJ83" s="25"/>
      <c r="IFK83" s="25"/>
      <c r="IFL83" s="25"/>
      <c r="IFM83" s="25"/>
      <c r="IFN83" s="25"/>
      <c r="IFO83" s="25"/>
      <c r="IFP83" s="25"/>
      <c r="IFQ83" s="25"/>
      <c r="IFR83" s="25"/>
      <c r="IFS83" s="25"/>
      <c r="IFT83" s="25"/>
      <c r="IFU83" s="25"/>
      <c r="IFV83" s="25"/>
      <c r="IFW83" s="25"/>
      <c r="IFX83" s="25"/>
      <c r="IFY83" s="25"/>
      <c r="IFZ83" s="25"/>
      <c r="IGA83" s="25"/>
      <c r="IGB83" s="25"/>
      <c r="IGC83" s="25"/>
      <c r="IGD83" s="25"/>
      <c r="IGE83" s="25"/>
      <c r="IGF83" s="25"/>
      <c r="IGG83" s="25"/>
      <c r="IGH83" s="25"/>
      <c r="IGI83" s="25"/>
      <c r="IGJ83" s="25"/>
      <c r="IGK83" s="25"/>
      <c r="IGL83" s="25"/>
      <c r="IGM83" s="25"/>
      <c r="IGN83" s="25"/>
      <c r="IGO83" s="25"/>
      <c r="IGP83" s="25"/>
      <c r="IGQ83" s="25"/>
      <c r="IGR83" s="25"/>
      <c r="IGS83" s="25"/>
      <c r="IGT83" s="25"/>
      <c r="IGU83" s="25"/>
      <c r="IGV83" s="25"/>
      <c r="IGW83" s="25"/>
      <c r="IGX83" s="25"/>
      <c r="IGY83" s="25"/>
      <c r="IGZ83" s="25"/>
      <c r="IHA83" s="25"/>
      <c r="IHB83" s="25"/>
      <c r="IHC83" s="25"/>
      <c r="IHD83" s="25"/>
      <c r="IHE83" s="25"/>
      <c r="IHF83" s="25"/>
      <c r="IHG83" s="25"/>
      <c r="IHH83" s="25"/>
      <c r="IHI83" s="25"/>
      <c r="IHJ83" s="25"/>
      <c r="IHK83" s="25"/>
      <c r="IHL83" s="25"/>
      <c r="IHM83" s="25"/>
      <c r="IHN83" s="25"/>
      <c r="IHO83" s="25"/>
      <c r="IHP83" s="25"/>
      <c r="IHQ83" s="25"/>
      <c r="IHR83" s="25"/>
      <c r="IHS83" s="25"/>
      <c r="IHT83" s="25"/>
      <c r="IHU83" s="25"/>
      <c r="IHV83" s="25"/>
      <c r="IHW83" s="25"/>
      <c r="IHX83" s="25"/>
      <c r="IHY83" s="25"/>
      <c r="IHZ83" s="25"/>
      <c r="IIA83" s="25"/>
      <c r="IIB83" s="25"/>
      <c r="IIC83" s="25"/>
      <c r="IID83" s="25"/>
      <c r="IIE83" s="25"/>
      <c r="IIF83" s="25"/>
      <c r="IIG83" s="25"/>
      <c r="IIH83" s="25"/>
      <c r="III83" s="25"/>
      <c r="IIJ83" s="25"/>
      <c r="IIK83" s="25"/>
      <c r="IIL83" s="25"/>
      <c r="IIM83" s="25"/>
      <c r="IIN83" s="25"/>
      <c r="IIO83" s="25"/>
      <c r="IIP83" s="25"/>
      <c r="IIQ83" s="25"/>
      <c r="IIR83" s="25"/>
      <c r="IIS83" s="25"/>
      <c r="IIT83" s="25"/>
      <c r="IIU83" s="25"/>
      <c r="IIV83" s="25"/>
      <c r="IIW83" s="25"/>
      <c r="IIX83" s="25"/>
      <c r="IIY83" s="25"/>
      <c r="IIZ83" s="25"/>
      <c r="IJA83" s="25"/>
      <c r="IJB83" s="25"/>
      <c r="IJC83" s="25"/>
      <c r="IJD83" s="25"/>
      <c r="IJE83" s="25"/>
      <c r="IJF83" s="25"/>
      <c r="IJG83" s="25"/>
      <c r="IJH83" s="25"/>
      <c r="IJI83" s="25"/>
      <c r="IJJ83" s="25"/>
      <c r="IJK83" s="25"/>
      <c r="IJL83" s="25"/>
      <c r="IJM83" s="25"/>
      <c r="IJN83" s="25"/>
      <c r="IJO83" s="25"/>
      <c r="IJP83" s="25"/>
      <c r="IJQ83" s="25"/>
      <c r="IJR83" s="25"/>
      <c r="IJS83" s="25"/>
      <c r="IJT83" s="25"/>
      <c r="IJU83" s="25"/>
      <c r="IJV83" s="25"/>
      <c r="IJW83" s="25"/>
      <c r="IJX83" s="25"/>
      <c r="IJY83" s="25"/>
      <c r="IJZ83" s="25"/>
      <c r="IKA83" s="25"/>
      <c r="IKB83" s="25"/>
      <c r="IKC83" s="25"/>
      <c r="IKD83" s="25"/>
      <c r="IKE83" s="25"/>
      <c r="IKF83" s="25"/>
      <c r="IKG83" s="25"/>
      <c r="IKH83" s="25"/>
      <c r="IKI83" s="25"/>
      <c r="IKJ83" s="25"/>
      <c r="IKK83" s="25"/>
      <c r="IKL83" s="25"/>
      <c r="IKM83" s="25"/>
      <c r="IKN83" s="25"/>
      <c r="IKO83" s="25"/>
      <c r="IKP83" s="25"/>
      <c r="IKQ83" s="25"/>
      <c r="IKR83" s="25"/>
      <c r="IKS83" s="25"/>
      <c r="IKT83" s="25"/>
      <c r="IKU83" s="25"/>
      <c r="IKV83" s="25"/>
      <c r="IKW83" s="25"/>
      <c r="IKX83" s="25"/>
      <c r="IKY83" s="25"/>
      <c r="IKZ83" s="25"/>
      <c r="ILA83" s="25"/>
      <c r="ILB83" s="25"/>
      <c r="ILC83" s="25"/>
      <c r="ILD83" s="25"/>
      <c r="ILE83" s="25"/>
      <c r="ILF83" s="25"/>
      <c r="ILG83" s="25"/>
      <c r="ILH83" s="25"/>
      <c r="ILI83" s="25"/>
      <c r="ILJ83" s="25"/>
      <c r="ILK83" s="25"/>
      <c r="ILL83" s="25"/>
      <c r="ILM83" s="25"/>
      <c r="ILN83" s="25"/>
      <c r="ILO83" s="25"/>
      <c r="ILP83" s="25"/>
      <c r="ILQ83" s="25"/>
      <c r="ILR83" s="25"/>
      <c r="ILS83" s="25"/>
      <c r="ILT83" s="25"/>
      <c r="ILU83" s="25"/>
      <c r="ILV83" s="25"/>
      <c r="ILW83" s="25"/>
      <c r="ILX83" s="25"/>
      <c r="ILY83" s="25"/>
      <c r="ILZ83" s="25"/>
      <c r="IMA83" s="25"/>
      <c r="IMB83" s="25"/>
      <c r="IMC83" s="25"/>
      <c r="IMD83" s="25"/>
      <c r="IME83" s="25"/>
      <c r="IMF83" s="25"/>
      <c r="IMG83" s="25"/>
      <c r="IMH83" s="25"/>
      <c r="IMI83" s="25"/>
      <c r="IMJ83" s="25"/>
      <c r="IMK83" s="25"/>
      <c r="IML83" s="25"/>
      <c r="IMM83" s="25"/>
      <c r="IMN83" s="25"/>
      <c r="IMO83" s="25"/>
      <c r="IMP83" s="25"/>
      <c r="IMQ83" s="25"/>
      <c r="IMR83" s="25"/>
      <c r="IMS83" s="25"/>
      <c r="IMT83" s="25"/>
      <c r="IMU83" s="25"/>
      <c r="IMV83" s="25"/>
      <c r="IMW83" s="25"/>
      <c r="IMX83" s="25"/>
      <c r="IOD83" s="25"/>
      <c r="IOE83" s="25"/>
      <c r="IOF83" s="25"/>
      <c r="IOG83" s="25"/>
      <c r="IOH83" s="25"/>
      <c r="IOI83" s="25"/>
      <c r="IOJ83" s="25"/>
      <c r="IOK83" s="25"/>
      <c r="IOL83" s="25"/>
      <c r="IOM83" s="25"/>
      <c r="ION83" s="25"/>
      <c r="IOO83" s="25"/>
      <c r="IOP83" s="25"/>
      <c r="IOQ83" s="25"/>
      <c r="IOR83" s="25"/>
      <c r="IOS83" s="25"/>
      <c r="IOT83" s="25"/>
      <c r="IOU83" s="25"/>
      <c r="IOV83" s="25"/>
      <c r="IOW83" s="25"/>
      <c r="IOX83" s="25"/>
      <c r="IOY83" s="25"/>
      <c r="IOZ83" s="25"/>
      <c r="IPA83" s="25"/>
      <c r="IPB83" s="25"/>
      <c r="IPC83" s="25"/>
      <c r="IPD83" s="25"/>
      <c r="IPE83" s="25"/>
      <c r="IPF83" s="25"/>
      <c r="IPG83" s="25"/>
      <c r="IPH83" s="25"/>
      <c r="IPI83" s="25"/>
      <c r="IPJ83" s="25"/>
      <c r="IPK83" s="25"/>
      <c r="IPL83" s="25"/>
      <c r="IPM83" s="25"/>
      <c r="IPN83" s="25"/>
      <c r="IPO83" s="25"/>
      <c r="IPP83" s="25"/>
      <c r="IPQ83" s="25"/>
      <c r="IPR83" s="25"/>
      <c r="IPS83" s="25"/>
      <c r="IPT83" s="25"/>
      <c r="IPU83" s="25"/>
      <c r="IPV83" s="25"/>
      <c r="IPW83" s="25"/>
      <c r="IPX83" s="25"/>
      <c r="IPY83" s="25"/>
      <c r="IPZ83" s="25"/>
      <c r="IQA83" s="25"/>
      <c r="IQB83" s="25"/>
      <c r="IQC83" s="25"/>
      <c r="IQD83" s="25"/>
      <c r="IQE83" s="25"/>
      <c r="IQF83" s="25"/>
      <c r="IQG83" s="25"/>
      <c r="IQH83" s="25"/>
      <c r="IQI83" s="25"/>
      <c r="IQJ83" s="25"/>
      <c r="IQK83" s="25"/>
      <c r="IQL83" s="25"/>
      <c r="IQM83" s="25"/>
      <c r="IQN83" s="25"/>
      <c r="IQO83" s="25"/>
      <c r="IQP83" s="25"/>
      <c r="IQQ83" s="25"/>
      <c r="IQR83" s="25"/>
      <c r="IQS83" s="25"/>
      <c r="IQT83" s="25"/>
      <c r="IQU83" s="25"/>
      <c r="IQV83" s="25"/>
      <c r="IQW83" s="25"/>
      <c r="IQX83" s="25"/>
      <c r="IQY83" s="25"/>
      <c r="IQZ83" s="25"/>
      <c r="IRA83" s="25"/>
      <c r="IRB83" s="25"/>
      <c r="IRC83" s="25"/>
      <c r="IRD83" s="25"/>
      <c r="IRE83" s="25"/>
      <c r="IRF83" s="25"/>
      <c r="IRG83" s="25"/>
      <c r="IRH83" s="25"/>
      <c r="IRI83" s="25"/>
      <c r="IRJ83" s="25"/>
      <c r="IRK83" s="25"/>
      <c r="IRL83" s="25"/>
      <c r="IRM83" s="25"/>
      <c r="IRN83" s="25"/>
      <c r="IRO83" s="25"/>
      <c r="IRP83" s="25"/>
      <c r="IRQ83" s="25"/>
      <c r="IRR83" s="25"/>
      <c r="IRS83" s="25"/>
      <c r="IRT83" s="25"/>
      <c r="IRU83" s="25"/>
      <c r="IRV83" s="25"/>
      <c r="IRW83" s="25"/>
      <c r="IRX83" s="25"/>
      <c r="IRY83" s="25"/>
      <c r="IRZ83" s="25"/>
      <c r="ISA83" s="25"/>
      <c r="ISB83" s="25"/>
      <c r="ISC83" s="25"/>
      <c r="ISD83" s="25"/>
      <c r="ISE83" s="25"/>
      <c r="ISF83" s="25"/>
      <c r="ISG83" s="25"/>
      <c r="ISH83" s="25"/>
      <c r="ISI83" s="25"/>
      <c r="ISJ83" s="25"/>
      <c r="ISK83" s="25"/>
      <c r="ISL83" s="25"/>
      <c r="ISM83" s="25"/>
      <c r="ISN83" s="25"/>
      <c r="ISO83" s="25"/>
      <c r="ISP83" s="25"/>
      <c r="ISQ83" s="25"/>
      <c r="ISR83" s="25"/>
      <c r="ISS83" s="25"/>
      <c r="IST83" s="25"/>
      <c r="ISU83" s="25"/>
      <c r="ISV83" s="25"/>
      <c r="ISW83" s="25"/>
      <c r="ISX83" s="25"/>
      <c r="ISY83" s="25"/>
      <c r="ISZ83" s="25"/>
      <c r="ITA83" s="25"/>
      <c r="ITB83" s="25"/>
      <c r="ITC83" s="25"/>
      <c r="ITD83" s="25"/>
      <c r="ITE83" s="25"/>
      <c r="ITF83" s="25"/>
      <c r="ITG83" s="25"/>
      <c r="ITH83" s="25"/>
      <c r="ITI83" s="25"/>
      <c r="ITJ83" s="25"/>
      <c r="ITK83" s="25"/>
      <c r="ITL83" s="25"/>
      <c r="ITM83" s="25"/>
      <c r="ITN83" s="25"/>
      <c r="ITO83" s="25"/>
      <c r="ITP83" s="25"/>
      <c r="ITQ83" s="25"/>
      <c r="ITR83" s="25"/>
      <c r="ITS83" s="25"/>
      <c r="ITT83" s="25"/>
      <c r="ITU83" s="25"/>
      <c r="ITV83" s="25"/>
      <c r="ITW83" s="25"/>
      <c r="ITX83" s="25"/>
      <c r="ITY83" s="25"/>
      <c r="ITZ83" s="25"/>
      <c r="IUA83" s="25"/>
      <c r="IUB83" s="25"/>
      <c r="IUC83" s="25"/>
      <c r="IUD83" s="25"/>
      <c r="IUE83" s="25"/>
      <c r="IUF83" s="25"/>
      <c r="IUG83" s="25"/>
      <c r="IUH83" s="25"/>
      <c r="IUI83" s="25"/>
      <c r="IUJ83" s="25"/>
      <c r="IUK83" s="25"/>
      <c r="IUL83" s="25"/>
      <c r="IUM83" s="25"/>
      <c r="IUN83" s="25"/>
      <c r="IUO83" s="25"/>
      <c r="IUP83" s="25"/>
      <c r="IUQ83" s="25"/>
      <c r="IUR83" s="25"/>
      <c r="IUS83" s="25"/>
      <c r="IUT83" s="25"/>
      <c r="IUU83" s="25"/>
      <c r="IUV83" s="25"/>
      <c r="IUW83" s="25"/>
      <c r="IUX83" s="25"/>
      <c r="IUY83" s="25"/>
      <c r="IUZ83" s="25"/>
      <c r="IVA83" s="25"/>
      <c r="IVB83" s="25"/>
      <c r="IVC83" s="25"/>
      <c r="IVD83" s="25"/>
      <c r="IVE83" s="25"/>
      <c r="IVF83" s="25"/>
      <c r="IVG83" s="25"/>
      <c r="IVH83" s="25"/>
      <c r="IVI83" s="25"/>
      <c r="IVJ83" s="25"/>
      <c r="IVK83" s="25"/>
      <c r="IVL83" s="25"/>
      <c r="IVM83" s="25"/>
      <c r="IVN83" s="25"/>
      <c r="IVO83" s="25"/>
      <c r="IVP83" s="25"/>
      <c r="IVQ83" s="25"/>
      <c r="IVR83" s="25"/>
      <c r="IVS83" s="25"/>
      <c r="IVT83" s="25"/>
      <c r="IVU83" s="25"/>
      <c r="IVV83" s="25"/>
      <c r="IVW83" s="25"/>
      <c r="IVX83" s="25"/>
      <c r="IVY83" s="25"/>
      <c r="IVZ83" s="25"/>
      <c r="IWA83" s="25"/>
      <c r="IWB83" s="25"/>
      <c r="IWC83" s="25"/>
      <c r="IWD83" s="25"/>
      <c r="IWE83" s="25"/>
      <c r="IWF83" s="25"/>
      <c r="IWG83" s="25"/>
      <c r="IWH83" s="25"/>
      <c r="IWI83" s="25"/>
      <c r="IWJ83" s="25"/>
      <c r="IWK83" s="25"/>
      <c r="IWL83" s="25"/>
      <c r="IWM83" s="25"/>
      <c r="IWN83" s="25"/>
      <c r="IWO83" s="25"/>
      <c r="IWP83" s="25"/>
      <c r="IWQ83" s="25"/>
      <c r="IWR83" s="25"/>
      <c r="IWS83" s="25"/>
      <c r="IWT83" s="25"/>
      <c r="IWU83" s="25"/>
      <c r="IWV83" s="25"/>
      <c r="IWW83" s="25"/>
      <c r="IWX83" s="25"/>
      <c r="IWY83" s="25"/>
      <c r="IWZ83" s="25"/>
      <c r="IXA83" s="25"/>
      <c r="IXB83" s="25"/>
      <c r="IXC83" s="25"/>
      <c r="IXD83" s="25"/>
      <c r="IXE83" s="25"/>
      <c r="IXF83" s="25"/>
      <c r="IXG83" s="25"/>
      <c r="IXH83" s="25"/>
      <c r="IXI83" s="25"/>
      <c r="IXJ83" s="25"/>
      <c r="IXK83" s="25"/>
      <c r="IXL83" s="25"/>
      <c r="IXM83" s="25"/>
      <c r="IXN83" s="25"/>
      <c r="IXO83" s="25"/>
      <c r="IXP83" s="25"/>
      <c r="IXQ83" s="25"/>
      <c r="IXR83" s="25"/>
      <c r="IXS83" s="25"/>
      <c r="IXT83" s="25"/>
      <c r="IXU83" s="25"/>
      <c r="IXV83" s="25"/>
      <c r="IXW83" s="25"/>
      <c r="IXX83" s="25"/>
      <c r="IXY83" s="25"/>
      <c r="IXZ83" s="25"/>
      <c r="IYA83" s="25"/>
      <c r="IYB83" s="25"/>
      <c r="IYC83" s="25"/>
      <c r="IYD83" s="25"/>
      <c r="IYE83" s="25"/>
      <c r="IYF83" s="25"/>
      <c r="IYG83" s="25"/>
      <c r="IYH83" s="25"/>
      <c r="IYI83" s="25"/>
      <c r="IYJ83" s="25"/>
      <c r="IYK83" s="25"/>
      <c r="IYL83" s="25"/>
      <c r="IYM83" s="25"/>
      <c r="IYN83" s="25"/>
      <c r="IYO83" s="25"/>
      <c r="IYP83" s="25"/>
      <c r="IYQ83" s="25"/>
      <c r="IYR83" s="25"/>
      <c r="IYS83" s="25"/>
      <c r="IYT83" s="25"/>
      <c r="IYU83" s="25"/>
      <c r="IYV83" s="25"/>
      <c r="IYW83" s="25"/>
      <c r="IYX83" s="25"/>
      <c r="IYY83" s="25"/>
      <c r="IYZ83" s="25"/>
      <c r="IZA83" s="25"/>
      <c r="IZB83" s="25"/>
      <c r="IZC83" s="25"/>
      <c r="IZD83" s="25"/>
      <c r="IZE83" s="25"/>
      <c r="IZF83" s="25"/>
      <c r="IZG83" s="25"/>
      <c r="IZH83" s="25"/>
      <c r="IZI83" s="25"/>
      <c r="IZJ83" s="25"/>
      <c r="IZK83" s="25"/>
      <c r="IZL83" s="25"/>
      <c r="IZM83" s="25"/>
      <c r="IZN83" s="25"/>
      <c r="IZO83" s="25"/>
      <c r="IZP83" s="25"/>
      <c r="IZQ83" s="25"/>
      <c r="IZR83" s="25"/>
      <c r="IZS83" s="25"/>
      <c r="IZT83" s="25"/>
      <c r="IZU83" s="25"/>
      <c r="IZV83" s="25"/>
      <c r="IZW83" s="25"/>
      <c r="IZX83" s="25"/>
      <c r="IZY83" s="25"/>
      <c r="IZZ83" s="25"/>
      <c r="JAA83" s="25"/>
      <c r="JAB83" s="25"/>
      <c r="JAC83" s="25"/>
      <c r="JAD83" s="25"/>
      <c r="JAE83" s="25"/>
      <c r="JAF83" s="25"/>
      <c r="JAG83" s="25"/>
      <c r="JAH83" s="25"/>
      <c r="JAI83" s="25"/>
      <c r="JAJ83" s="25"/>
      <c r="JAK83" s="25"/>
      <c r="JAL83" s="25"/>
      <c r="JAM83" s="25"/>
      <c r="JAN83" s="25"/>
      <c r="JAO83" s="25"/>
      <c r="JAP83" s="25"/>
      <c r="JAQ83" s="25"/>
      <c r="JAR83" s="25"/>
      <c r="JAS83" s="25"/>
      <c r="JAT83" s="25"/>
      <c r="JAU83" s="25"/>
      <c r="JAV83" s="25"/>
      <c r="JAW83" s="25"/>
      <c r="JAX83" s="25"/>
      <c r="JAY83" s="25"/>
      <c r="JAZ83" s="25"/>
      <c r="JBA83" s="25"/>
      <c r="JBB83" s="25"/>
      <c r="JBC83" s="25"/>
      <c r="JBD83" s="25"/>
      <c r="JBE83" s="25"/>
      <c r="JBF83" s="25"/>
      <c r="JBG83" s="25"/>
      <c r="JBH83" s="25"/>
      <c r="JBI83" s="25"/>
      <c r="JBJ83" s="25"/>
      <c r="JBK83" s="25"/>
      <c r="JBL83" s="25"/>
      <c r="JBM83" s="25"/>
      <c r="JBN83" s="25"/>
      <c r="JBO83" s="25"/>
      <c r="JBP83" s="25"/>
      <c r="JBQ83" s="25"/>
      <c r="JBR83" s="25"/>
      <c r="JBS83" s="25"/>
      <c r="JBT83" s="25"/>
      <c r="JBU83" s="25"/>
      <c r="JBV83" s="25"/>
      <c r="JBW83" s="25"/>
      <c r="JBX83" s="25"/>
      <c r="JBY83" s="25"/>
      <c r="JBZ83" s="25"/>
      <c r="JCA83" s="25"/>
      <c r="JCB83" s="25"/>
      <c r="JCC83" s="25"/>
      <c r="JCD83" s="25"/>
      <c r="JCE83" s="25"/>
      <c r="JCF83" s="25"/>
      <c r="JCG83" s="25"/>
      <c r="JCH83" s="25"/>
      <c r="JCI83" s="25"/>
      <c r="JCJ83" s="25"/>
      <c r="JCK83" s="25"/>
      <c r="JCL83" s="25"/>
      <c r="JCM83" s="25"/>
      <c r="JCN83" s="25"/>
      <c r="JCO83" s="25"/>
      <c r="JCP83" s="25"/>
      <c r="JCQ83" s="25"/>
      <c r="JCR83" s="25"/>
      <c r="JCS83" s="25"/>
      <c r="JCT83" s="25"/>
      <c r="JCU83" s="25"/>
      <c r="JCV83" s="25"/>
      <c r="JCW83" s="25"/>
      <c r="JCX83" s="25"/>
      <c r="JCY83" s="25"/>
      <c r="JCZ83" s="25"/>
      <c r="JDA83" s="25"/>
      <c r="JDB83" s="25"/>
      <c r="JDC83" s="25"/>
      <c r="JDD83" s="25"/>
      <c r="JDE83" s="25"/>
      <c r="JDF83" s="25"/>
      <c r="JDG83" s="25"/>
      <c r="JDH83" s="25"/>
      <c r="JDI83" s="25"/>
      <c r="JDJ83" s="25"/>
      <c r="JDK83" s="25"/>
      <c r="JDL83" s="25"/>
      <c r="JDM83" s="25"/>
      <c r="JDN83" s="25"/>
      <c r="JDO83" s="25"/>
      <c r="JDP83" s="25"/>
      <c r="JDQ83" s="25"/>
      <c r="JDR83" s="25"/>
      <c r="JDS83" s="25"/>
      <c r="JDT83" s="25"/>
      <c r="JDU83" s="25"/>
      <c r="JDV83" s="25"/>
      <c r="JDW83" s="25"/>
      <c r="JDX83" s="25"/>
      <c r="JDY83" s="25"/>
      <c r="JDZ83" s="25"/>
      <c r="JEA83" s="25"/>
      <c r="JEB83" s="25"/>
      <c r="JEC83" s="25"/>
      <c r="JED83" s="25"/>
      <c r="JEE83" s="25"/>
      <c r="JEF83" s="25"/>
      <c r="JEG83" s="25"/>
      <c r="JEH83" s="25"/>
      <c r="JEI83" s="25"/>
      <c r="JEJ83" s="25"/>
      <c r="JEK83" s="25"/>
      <c r="JEL83" s="25"/>
      <c r="JEM83" s="25"/>
      <c r="JEN83" s="25"/>
      <c r="JEO83" s="25"/>
      <c r="JEP83" s="25"/>
      <c r="JEQ83" s="25"/>
      <c r="JER83" s="25"/>
      <c r="JES83" s="25"/>
      <c r="JET83" s="25"/>
      <c r="JEU83" s="25"/>
      <c r="JEV83" s="25"/>
      <c r="JEW83" s="25"/>
      <c r="JEX83" s="25"/>
      <c r="JEY83" s="25"/>
      <c r="JEZ83" s="25"/>
      <c r="JFA83" s="25"/>
      <c r="JFB83" s="25"/>
      <c r="JFC83" s="25"/>
      <c r="JFD83" s="25"/>
      <c r="JFE83" s="25"/>
      <c r="JFF83" s="25"/>
      <c r="JFG83" s="25"/>
      <c r="JFH83" s="25"/>
      <c r="JFI83" s="25"/>
      <c r="JFJ83" s="25"/>
      <c r="JFK83" s="25"/>
      <c r="JFL83" s="25"/>
      <c r="JFM83" s="25"/>
      <c r="JFN83" s="25"/>
      <c r="JFO83" s="25"/>
      <c r="JFP83" s="25"/>
      <c r="JFQ83" s="25"/>
      <c r="JFR83" s="25"/>
      <c r="JFS83" s="25"/>
      <c r="JFT83" s="25"/>
      <c r="JFU83" s="25"/>
      <c r="JFV83" s="25"/>
      <c r="JFW83" s="25"/>
      <c r="JFX83" s="25"/>
      <c r="JFY83" s="25"/>
      <c r="JFZ83" s="25"/>
      <c r="JGA83" s="25"/>
      <c r="JGB83" s="25"/>
      <c r="JGC83" s="25"/>
      <c r="JGD83" s="25"/>
      <c r="JGE83" s="25"/>
      <c r="JGF83" s="25"/>
      <c r="JGG83" s="25"/>
      <c r="JGH83" s="25"/>
      <c r="JGI83" s="25"/>
      <c r="JGJ83" s="25"/>
      <c r="JGK83" s="25"/>
      <c r="JGL83" s="25"/>
      <c r="JGM83" s="25"/>
      <c r="JGN83" s="25"/>
      <c r="JGO83" s="25"/>
      <c r="JGP83" s="25"/>
      <c r="JGQ83" s="25"/>
      <c r="JGR83" s="25"/>
      <c r="JGS83" s="25"/>
      <c r="JGT83" s="25"/>
      <c r="JGU83" s="25"/>
      <c r="JGV83" s="25"/>
      <c r="JGW83" s="25"/>
      <c r="JGX83" s="25"/>
      <c r="JGY83" s="25"/>
      <c r="JGZ83" s="25"/>
      <c r="JHA83" s="25"/>
      <c r="JHB83" s="25"/>
      <c r="JHC83" s="25"/>
      <c r="JHD83" s="25"/>
      <c r="JHE83" s="25"/>
      <c r="JHF83" s="25"/>
      <c r="JHG83" s="25"/>
      <c r="JHH83" s="25"/>
      <c r="JHI83" s="25"/>
      <c r="JHJ83" s="25"/>
      <c r="JHK83" s="25"/>
      <c r="JHL83" s="25"/>
      <c r="JHM83" s="25"/>
      <c r="JHN83" s="25"/>
      <c r="JHO83" s="25"/>
      <c r="JHP83" s="25"/>
      <c r="JHQ83" s="25"/>
      <c r="JHR83" s="25"/>
      <c r="JHS83" s="25"/>
      <c r="JHT83" s="25"/>
      <c r="JHU83" s="25"/>
      <c r="JHV83" s="25"/>
      <c r="JHW83" s="25"/>
      <c r="JHX83" s="25"/>
      <c r="JHY83" s="25"/>
      <c r="JHZ83" s="25"/>
      <c r="JIA83" s="25"/>
      <c r="JIB83" s="25"/>
      <c r="JIC83" s="25"/>
      <c r="JID83" s="25"/>
      <c r="JIE83" s="25"/>
      <c r="JIF83" s="25"/>
      <c r="JIG83" s="25"/>
      <c r="JIH83" s="25"/>
      <c r="JII83" s="25"/>
      <c r="JIJ83" s="25"/>
      <c r="JIK83" s="25"/>
      <c r="JIL83" s="25"/>
      <c r="JIM83" s="25"/>
      <c r="JIN83" s="25"/>
      <c r="JIO83" s="25"/>
      <c r="JIP83" s="25"/>
      <c r="JIQ83" s="25"/>
      <c r="JIR83" s="25"/>
      <c r="JIS83" s="25"/>
      <c r="JIT83" s="25"/>
      <c r="JIU83" s="25"/>
      <c r="JIV83" s="25"/>
      <c r="JIW83" s="25"/>
      <c r="JIX83" s="25"/>
      <c r="JIY83" s="25"/>
      <c r="JIZ83" s="25"/>
      <c r="JJA83" s="25"/>
      <c r="JJB83" s="25"/>
      <c r="JJC83" s="25"/>
      <c r="JJD83" s="25"/>
      <c r="JJE83" s="25"/>
      <c r="JJF83" s="25"/>
      <c r="JJG83" s="25"/>
      <c r="JJH83" s="25"/>
      <c r="JJI83" s="25"/>
      <c r="JJJ83" s="25"/>
      <c r="JJK83" s="25"/>
      <c r="JJL83" s="25"/>
      <c r="JJM83" s="25"/>
      <c r="JJN83" s="25"/>
      <c r="JJO83" s="25"/>
      <c r="JJP83" s="25"/>
      <c r="JJQ83" s="25"/>
      <c r="JJR83" s="25"/>
      <c r="JJS83" s="25"/>
      <c r="JJT83" s="25"/>
      <c r="JJU83" s="25"/>
      <c r="JJV83" s="25"/>
      <c r="JJW83" s="25"/>
      <c r="JJX83" s="25"/>
      <c r="JJY83" s="25"/>
      <c r="JJZ83" s="25"/>
      <c r="JKA83" s="25"/>
      <c r="JKB83" s="25"/>
      <c r="JKC83" s="25"/>
      <c r="JKD83" s="25"/>
      <c r="JKE83" s="25"/>
      <c r="JKF83" s="25"/>
      <c r="JKG83" s="25"/>
      <c r="JKH83" s="25"/>
      <c r="JKI83" s="25"/>
      <c r="JKJ83" s="25"/>
      <c r="JKK83" s="25"/>
      <c r="JKL83" s="25"/>
      <c r="JKM83" s="25"/>
      <c r="JKN83" s="25"/>
      <c r="JKO83" s="25"/>
      <c r="JKP83" s="25"/>
      <c r="JKQ83" s="25"/>
      <c r="JKR83" s="25"/>
      <c r="JKS83" s="25"/>
      <c r="JKT83" s="25"/>
      <c r="JKU83" s="25"/>
      <c r="JKV83" s="25"/>
      <c r="JKW83" s="25"/>
      <c r="JKX83" s="25"/>
      <c r="JKY83" s="25"/>
      <c r="JKZ83" s="25"/>
      <c r="JLA83" s="25"/>
      <c r="JLB83" s="25"/>
      <c r="JLC83" s="25"/>
      <c r="JLD83" s="25"/>
      <c r="JLE83" s="25"/>
      <c r="JLF83" s="25"/>
      <c r="JLG83" s="25"/>
      <c r="JLH83" s="25"/>
      <c r="JLI83" s="25"/>
      <c r="JLJ83" s="25"/>
      <c r="JLK83" s="25"/>
      <c r="JLL83" s="25"/>
      <c r="JLM83" s="25"/>
      <c r="JLN83" s="25"/>
      <c r="JLO83" s="25"/>
      <c r="JLP83" s="25"/>
      <c r="JLQ83" s="25"/>
      <c r="JLR83" s="25"/>
      <c r="JLS83" s="25"/>
      <c r="JLT83" s="25"/>
      <c r="JLU83" s="25"/>
      <c r="JLV83" s="25"/>
      <c r="JLW83" s="25"/>
      <c r="JLX83" s="25"/>
      <c r="JLY83" s="25"/>
      <c r="JLZ83" s="25"/>
      <c r="JMA83" s="25"/>
      <c r="JMB83" s="25"/>
      <c r="JMC83" s="25"/>
      <c r="JMD83" s="25"/>
      <c r="JME83" s="25"/>
      <c r="JMF83" s="25"/>
      <c r="JMG83" s="25"/>
      <c r="JMH83" s="25"/>
      <c r="JMI83" s="25"/>
      <c r="JMJ83" s="25"/>
      <c r="JMK83" s="25"/>
      <c r="JML83" s="25"/>
      <c r="JMM83" s="25"/>
      <c r="JMN83" s="25"/>
      <c r="JMO83" s="25"/>
      <c r="JMP83" s="25"/>
      <c r="JMQ83" s="25"/>
      <c r="JMR83" s="25"/>
      <c r="JMS83" s="25"/>
      <c r="JMT83" s="25"/>
      <c r="JMU83" s="25"/>
      <c r="JMV83" s="25"/>
      <c r="JMW83" s="25"/>
      <c r="JMX83" s="25"/>
      <c r="JMY83" s="25"/>
      <c r="JMZ83" s="25"/>
      <c r="JNA83" s="25"/>
      <c r="JNB83" s="25"/>
      <c r="JNC83" s="25"/>
      <c r="JND83" s="25"/>
      <c r="JNE83" s="25"/>
      <c r="JNF83" s="25"/>
      <c r="JNG83" s="25"/>
      <c r="JNH83" s="25"/>
      <c r="JNI83" s="25"/>
      <c r="JNJ83" s="25"/>
      <c r="JNK83" s="25"/>
      <c r="JNL83" s="25"/>
      <c r="JNM83" s="25"/>
      <c r="JNN83" s="25"/>
      <c r="JNO83" s="25"/>
      <c r="JNP83" s="25"/>
      <c r="JNQ83" s="25"/>
      <c r="JNR83" s="25"/>
      <c r="JNS83" s="25"/>
      <c r="JNT83" s="25"/>
      <c r="JNU83" s="25"/>
      <c r="JNV83" s="25"/>
      <c r="JNW83" s="25"/>
      <c r="JNX83" s="25"/>
      <c r="JNY83" s="25"/>
      <c r="JNZ83" s="25"/>
      <c r="JOA83" s="25"/>
      <c r="JOB83" s="25"/>
      <c r="JOC83" s="25"/>
      <c r="JOD83" s="25"/>
      <c r="JOE83" s="25"/>
      <c r="JOF83" s="25"/>
      <c r="JOG83" s="25"/>
      <c r="JOH83" s="25"/>
      <c r="JOI83" s="25"/>
      <c r="JOJ83" s="25"/>
      <c r="JOK83" s="25"/>
      <c r="JOL83" s="25"/>
      <c r="JOM83" s="25"/>
      <c r="JON83" s="25"/>
      <c r="JOO83" s="25"/>
      <c r="JOP83" s="25"/>
      <c r="JOQ83" s="25"/>
      <c r="JOR83" s="25"/>
      <c r="JOS83" s="25"/>
      <c r="JOT83" s="25"/>
      <c r="JOU83" s="25"/>
      <c r="JOV83" s="25"/>
      <c r="JOW83" s="25"/>
      <c r="JOX83" s="25"/>
      <c r="JOY83" s="25"/>
      <c r="JOZ83" s="25"/>
      <c r="JPA83" s="25"/>
      <c r="JPB83" s="25"/>
      <c r="JPC83" s="25"/>
      <c r="JPD83" s="25"/>
      <c r="JPE83" s="25"/>
      <c r="JPF83" s="25"/>
      <c r="JPG83" s="25"/>
      <c r="JPH83" s="25"/>
      <c r="JPI83" s="25"/>
      <c r="JPJ83" s="25"/>
      <c r="JPK83" s="25"/>
      <c r="JPL83" s="25"/>
      <c r="JPM83" s="25"/>
      <c r="JPN83" s="25"/>
      <c r="JPO83" s="25"/>
      <c r="JPP83" s="25"/>
      <c r="JPQ83" s="25"/>
      <c r="JPR83" s="25"/>
      <c r="JPS83" s="25"/>
      <c r="JPT83" s="25"/>
      <c r="JPU83" s="25"/>
      <c r="JPV83" s="25"/>
      <c r="JPW83" s="25"/>
      <c r="JPX83" s="25"/>
      <c r="JPY83" s="25"/>
      <c r="JPZ83" s="25"/>
      <c r="JQA83" s="25"/>
      <c r="JQB83" s="25"/>
      <c r="JQC83" s="25"/>
      <c r="JQD83" s="25"/>
      <c r="JQE83" s="25"/>
      <c r="JQF83" s="25"/>
      <c r="JQG83" s="25"/>
      <c r="JQH83" s="25"/>
      <c r="JQI83" s="25"/>
      <c r="JQJ83" s="25"/>
      <c r="JQK83" s="25"/>
      <c r="JQL83" s="25"/>
      <c r="JQM83" s="25"/>
      <c r="JQN83" s="25"/>
      <c r="JQO83" s="25"/>
      <c r="JQP83" s="25"/>
      <c r="JQQ83" s="25"/>
      <c r="JQR83" s="25"/>
      <c r="JQS83" s="25"/>
      <c r="JQT83" s="25"/>
      <c r="JQU83" s="25"/>
      <c r="JQV83" s="25"/>
      <c r="JQW83" s="25"/>
      <c r="JQX83" s="25"/>
      <c r="JQY83" s="25"/>
      <c r="JQZ83" s="25"/>
      <c r="JRA83" s="25"/>
      <c r="JRB83" s="25"/>
      <c r="JRC83" s="25"/>
      <c r="JRD83" s="25"/>
      <c r="JRE83" s="25"/>
      <c r="JRF83" s="25"/>
      <c r="JRG83" s="25"/>
      <c r="JRH83" s="25"/>
      <c r="JRI83" s="25"/>
      <c r="JRJ83" s="25"/>
      <c r="JRK83" s="25"/>
      <c r="JRL83" s="25"/>
      <c r="JRM83" s="25"/>
      <c r="JRN83" s="25"/>
      <c r="JRO83" s="25"/>
      <c r="JRP83" s="25"/>
      <c r="JRQ83" s="25"/>
      <c r="JRR83" s="25"/>
      <c r="JRS83" s="25"/>
      <c r="JRT83" s="25"/>
      <c r="JRU83" s="25"/>
      <c r="JRV83" s="25"/>
      <c r="JRW83" s="25"/>
      <c r="JRX83" s="25"/>
      <c r="JRY83" s="25"/>
      <c r="JRZ83" s="25"/>
      <c r="JSA83" s="25"/>
      <c r="JSB83" s="25"/>
      <c r="JSC83" s="25"/>
      <c r="JSD83" s="25"/>
      <c r="JSE83" s="25"/>
      <c r="JSF83" s="25"/>
      <c r="JSG83" s="25"/>
      <c r="JSH83" s="25"/>
      <c r="JSI83" s="25"/>
      <c r="JSJ83" s="25"/>
      <c r="JSK83" s="25"/>
      <c r="JSL83" s="25"/>
      <c r="JSM83" s="25"/>
      <c r="JSN83" s="25"/>
      <c r="JSO83" s="25"/>
      <c r="JSP83" s="25"/>
      <c r="JSQ83" s="25"/>
      <c r="JSR83" s="25"/>
      <c r="JSS83" s="25"/>
      <c r="JST83" s="25"/>
      <c r="JSU83" s="25"/>
      <c r="JSV83" s="25"/>
      <c r="JSW83" s="25"/>
      <c r="JSX83" s="25"/>
      <c r="JSY83" s="25"/>
      <c r="JSZ83" s="25"/>
      <c r="JTA83" s="25"/>
      <c r="JTB83" s="25"/>
      <c r="JTC83" s="25"/>
      <c r="JTD83" s="25"/>
      <c r="JTE83" s="25"/>
      <c r="JTF83" s="25"/>
      <c r="JTG83" s="25"/>
      <c r="JTH83" s="25"/>
      <c r="JTI83" s="25"/>
      <c r="JTJ83" s="25"/>
      <c r="JTK83" s="25"/>
      <c r="JTL83" s="25"/>
      <c r="JTM83" s="25"/>
      <c r="JTN83" s="25"/>
      <c r="JTO83" s="25"/>
      <c r="JTP83" s="25"/>
      <c r="JTQ83" s="25"/>
      <c r="JTR83" s="25"/>
      <c r="JTS83" s="25"/>
      <c r="JTT83" s="25"/>
      <c r="JTU83" s="25"/>
      <c r="JTV83" s="25"/>
      <c r="JTW83" s="25"/>
      <c r="JTX83" s="25"/>
      <c r="JTY83" s="25"/>
      <c r="JTZ83" s="25"/>
      <c r="JUA83" s="25"/>
      <c r="JUB83" s="25"/>
      <c r="JUC83" s="25"/>
      <c r="JUD83" s="25"/>
      <c r="JUE83" s="25"/>
      <c r="JUF83" s="25"/>
      <c r="JUG83" s="25"/>
      <c r="JUH83" s="25"/>
      <c r="JUI83" s="25"/>
      <c r="JUJ83" s="25"/>
      <c r="JUK83" s="25"/>
      <c r="JUL83" s="25"/>
      <c r="JUM83" s="25"/>
      <c r="JUN83" s="25"/>
      <c r="JUO83" s="25"/>
      <c r="JUP83" s="25"/>
      <c r="JUQ83" s="25"/>
      <c r="JUR83" s="25"/>
      <c r="JUS83" s="25"/>
      <c r="JUT83" s="25"/>
      <c r="JUU83" s="25"/>
      <c r="JUV83" s="25"/>
      <c r="JUW83" s="25"/>
      <c r="JUX83" s="25"/>
      <c r="JUY83" s="25"/>
      <c r="JUZ83" s="25"/>
      <c r="JVA83" s="25"/>
      <c r="JVB83" s="25"/>
      <c r="JVC83" s="25"/>
      <c r="JVD83" s="25"/>
      <c r="JVE83" s="25"/>
      <c r="JVF83" s="25"/>
      <c r="JVG83" s="25"/>
      <c r="JVH83" s="25"/>
      <c r="JVI83" s="25"/>
      <c r="JVJ83" s="25"/>
      <c r="JVK83" s="25"/>
      <c r="JVL83" s="25"/>
      <c r="JVM83" s="25"/>
      <c r="JVN83" s="25"/>
      <c r="JVO83" s="25"/>
      <c r="JVP83" s="25"/>
      <c r="JVQ83" s="25"/>
      <c r="JVR83" s="25"/>
      <c r="JVS83" s="25"/>
      <c r="JVT83" s="25"/>
      <c r="JVU83" s="25"/>
      <c r="JVV83" s="25"/>
      <c r="JVW83" s="25"/>
      <c r="JVX83" s="25"/>
      <c r="JVY83" s="25"/>
      <c r="JVZ83" s="25"/>
      <c r="JWA83" s="25"/>
      <c r="JWB83" s="25"/>
      <c r="JWC83" s="25"/>
      <c r="JWD83" s="25"/>
      <c r="JWE83" s="25"/>
      <c r="JWF83" s="25"/>
      <c r="JWG83" s="25"/>
      <c r="JWH83" s="25"/>
      <c r="JWI83" s="25"/>
      <c r="JWJ83" s="25"/>
      <c r="JWK83" s="25"/>
      <c r="JWL83" s="25"/>
      <c r="JWM83" s="25"/>
      <c r="JWN83" s="25"/>
      <c r="JWO83" s="25"/>
      <c r="JWP83" s="25"/>
      <c r="JWQ83" s="25"/>
      <c r="JWR83" s="25"/>
      <c r="JWS83" s="25"/>
      <c r="JWT83" s="25"/>
      <c r="JWU83" s="25"/>
      <c r="JWV83" s="25"/>
      <c r="JWW83" s="25"/>
      <c r="JWX83" s="25"/>
      <c r="JWY83" s="25"/>
      <c r="JWZ83" s="25"/>
      <c r="JXA83" s="25"/>
      <c r="JXB83" s="25"/>
      <c r="JXC83" s="25"/>
      <c r="JXD83" s="25"/>
      <c r="JXE83" s="25"/>
      <c r="JXF83" s="25"/>
      <c r="JXG83" s="25"/>
      <c r="JXH83" s="25"/>
      <c r="JXI83" s="25"/>
      <c r="JXJ83" s="25"/>
      <c r="JXK83" s="25"/>
      <c r="JXL83" s="25"/>
      <c r="JXM83" s="25"/>
      <c r="JXN83" s="25"/>
      <c r="JXO83" s="25"/>
      <c r="JXP83" s="25"/>
      <c r="JXQ83" s="25"/>
      <c r="JXR83" s="25"/>
      <c r="JXS83" s="25"/>
      <c r="JXT83" s="25"/>
      <c r="JXU83" s="25"/>
      <c r="JXV83" s="25"/>
      <c r="JXW83" s="25"/>
      <c r="JXX83" s="25"/>
      <c r="JXY83" s="25"/>
      <c r="JXZ83" s="25"/>
      <c r="JYA83" s="25"/>
      <c r="JYB83" s="25"/>
      <c r="JYC83" s="25"/>
      <c r="JYD83" s="25"/>
      <c r="JYE83" s="25"/>
      <c r="JYF83" s="25"/>
      <c r="JYG83" s="25"/>
      <c r="JYH83" s="25"/>
      <c r="JYI83" s="25"/>
      <c r="JYJ83" s="25"/>
      <c r="JYK83" s="25"/>
      <c r="JYL83" s="25"/>
      <c r="JYM83" s="25"/>
      <c r="JYN83" s="25"/>
      <c r="JYO83" s="25"/>
      <c r="JYP83" s="25"/>
      <c r="JYQ83" s="25"/>
      <c r="JYR83" s="25"/>
      <c r="JYS83" s="25"/>
      <c r="JYT83" s="25"/>
      <c r="JYU83" s="25"/>
      <c r="JYV83" s="25"/>
      <c r="JYW83" s="25"/>
      <c r="JYX83" s="25"/>
      <c r="JYY83" s="25"/>
      <c r="JYZ83" s="25"/>
      <c r="JZA83" s="25"/>
      <c r="JZB83" s="25"/>
      <c r="JZC83" s="25"/>
      <c r="JZD83" s="25"/>
      <c r="JZE83" s="25"/>
      <c r="JZF83" s="25"/>
      <c r="JZG83" s="25"/>
      <c r="JZH83" s="25"/>
      <c r="JZI83" s="25"/>
      <c r="JZJ83" s="25"/>
      <c r="JZK83" s="25"/>
      <c r="JZL83" s="25"/>
      <c r="JZM83" s="25"/>
      <c r="JZN83" s="25"/>
      <c r="JZO83" s="25"/>
      <c r="JZP83" s="25"/>
      <c r="JZQ83" s="25"/>
      <c r="JZR83" s="25"/>
      <c r="JZS83" s="25"/>
      <c r="JZT83" s="25"/>
      <c r="JZU83" s="25"/>
      <c r="JZV83" s="25"/>
      <c r="JZW83" s="25"/>
      <c r="JZX83" s="25"/>
      <c r="JZY83" s="25"/>
      <c r="JZZ83" s="25"/>
      <c r="KAA83" s="25"/>
      <c r="KAB83" s="25"/>
      <c r="KAC83" s="25"/>
      <c r="KAD83" s="25"/>
      <c r="KAE83" s="25"/>
      <c r="KAF83" s="25"/>
      <c r="KAG83" s="25"/>
      <c r="KAH83" s="25"/>
      <c r="KAI83" s="25"/>
      <c r="KAJ83" s="25"/>
      <c r="KAK83" s="25"/>
      <c r="KAL83" s="25"/>
      <c r="KAM83" s="25"/>
      <c r="KAN83" s="25"/>
      <c r="KAO83" s="25"/>
      <c r="KAP83" s="25"/>
      <c r="KAQ83" s="25"/>
      <c r="KAR83" s="25"/>
      <c r="KAS83" s="25"/>
      <c r="KAT83" s="25"/>
      <c r="KAU83" s="25"/>
      <c r="KAV83" s="25"/>
    </row>
    <row r="84" spans="1:7484" s="26" customFormat="1" ht="49.5" customHeight="1" x14ac:dyDescent="0.2">
      <c r="A84" s="77"/>
      <c r="B84" s="40" t="s">
        <v>23</v>
      </c>
      <c r="C84" s="47">
        <f>SUM(D84:T84)</f>
        <v>2490000</v>
      </c>
      <c r="D84" s="47">
        <v>90000</v>
      </c>
      <c r="E84" s="47">
        <v>150000</v>
      </c>
      <c r="F84" s="47">
        <v>150000</v>
      </c>
      <c r="G84" s="47">
        <v>150000</v>
      </c>
      <c r="H84" s="47">
        <v>150000</v>
      </c>
      <c r="I84" s="47">
        <v>150000</v>
      </c>
      <c r="J84" s="47">
        <v>150000</v>
      </c>
      <c r="K84" s="47">
        <v>150000</v>
      </c>
      <c r="L84" s="47">
        <v>150000</v>
      </c>
      <c r="M84" s="47">
        <v>150000</v>
      </c>
      <c r="N84" s="47">
        <v>150000</v>
      </c>
      <c r="O84" s="47">
        <v>150000</v>
      </c>
      <c r="P84" s="47">
        <v>150000</v>
      </c>
      <c r="Q84" s="47">
        <v>150000</v>
      </c>
      <c r="R84" s="47">
        <v>150000</v>
      </c>
      <c r="S84" s="48">
        <v>150000</v>
      </c>
      <c r="T84" s="47">
        <v>150000</v>
      </c>
      <c r="U84" s="78"/>
      <c r="V84" s="40" t="s">
        <v>49</v>
      </c>
      <c r="W84" s="41">
        <v>100</v>
      </c>
      <c r="X84" s="41">
        <v>92</v>
      </c>
      <c r="Y84" s="41">
        <v>110</v>
      </c>
      <c r="Z84" s="41">
        <v>110</v>
      </c>
      <c r="AA84" s="41">
        <v>110</v>
      </c>
      <c r="AB84" s="41">
        <v>110</v>
      </c>
      <c r="AC84" s="41">
        <v>110</v>
      </c>
      <c r="AD84" s="41">
        <v>110</v>
      </c>
      <c r="AE84" s="41">
        <v>110</v>
      </c>
      <c r="AF84" s="41">
        <v>110</v>
      </c>
      <c r="AG84" s="41">
        <v>110</v>
      </c>
      <c r="AH84" s="41">
        <v>110</v>
      </c>
      <c r="AI84" s="41">
        <v>110</v>
      </c>
      <c r="AJ84" s="41">
        <v>110</v>
      </c>
      <c r="AK84" s="41">
        <v>110</v>
      </c>
      <c r="AL84" s="41">
        <v>110</v>
      </c>
      <c r="AM84" s="41">
        <v>110</v>
      </c>
      <c r="AN84" s="41">
        <f>SUM(W84:AM84)</f>
        <v>1842</v>
      </c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5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25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  <c r="OR84" s="25"/>
      <c r="OS84" s="25"/>
      <c r="OT84" s="25"/>
      <c r="OU84" s="25"/>
      <c r="OV84" s="25"/>
      <c r="OW84" s="25"/>
      <c r="OX84" s="25"/>
      <c r="OY84" s="25"/>
      <c r="OZ84" s="25"/>
      <c r="PA84" s="25"/>
      <c r="PB84" s="25"/>
      <c r="PC84" s="25"/>
      <c r="PD84" s="25"/>
      <c r="PE84" s="25"/>
      <c r="PF84" s="25"/>
      <c r="PG84" s="25"/>
      <c r="PH84" s="25"/>
      <c r="PI84" s="25"/>
      <c r="PJ84" s="25"/>
      <c r="PK84" s="25"/>
      <c r="PL84" s="25"/>
      <c r="PM84" s="25"/>
      <c r="PN84" s="25"/>
      <c r="PO84" s="25"/>
      <c r="PP84" s="25"/>
      <c r="PQ84" s="25"/>
      <c r="PR84" s="25"/>
      <c r="PS84" s="25"/>
      <c r="PT84" s="25"/>
      <c r="PU84" s="25"/>
      <c r="PV84" s="25"/>
      <c r="PW84" s="25"/>
      <c r="PX84" s="25"/>
      <c r="PY84" s="25"/>
      <c r="PZ84" s="25"/>
      <c r="QA84" s="25"/>
      <c r="QB84" s="25"/>
      <c r="QC84" s="25"/>
      <c r="QD84" s="25"/>
      <c r="QE84" s="25"/>
      <c r="QF84" s="25"/>
      <c r="QG84" s="25"/>
      <c r="QH84" s="25"/>
      <c r="QI84" s="25"/>
      <c r="QJ84" s="25"/>
      <c r="QK84" s="25"/>
      <c r="QL84" s="25"/>
      <c r="QM84" s="25"/>
      <c r="QN84" s="25"/>
      <c r="QO84" s="25"/>
      <c r="QP84" s="25"/>
      <c r="QQ84" s="25"/>
      <c r="QR84" s="25"/>
      <c r="QS84" s="25"/>
      <c r="QT84" s="25"/>
      <c r="QU84" s="25"/>
      <c r="QV84" s="25"/>
      <c r="QW84" s="25"/>
      <c r="QX84" s="25"/>
      <c r="QY84" s="25"/>
      <c r="QZ84" s="25"/>
      <c r="RA84" s="25"/>
      <c r="RB84" s="25"/>
      <c r="RC84" s="25"/>
      <c r="RD84" s="25"/>
      <c r="RE84" s="25"/>
      <c r="RF84" s="25"/>
      <c r="RG84" s="25"/>
      <c r="RH84" s="25"/>
      <c r="RI84" s="25"/>
      <c r="RJ84" s="25"/>
      <c r="RK84" s="25"/>
      <c r="RL84" s="25"/>
      <c r="RM84" s="25"/>
      <c r="RN84" s="25"/>
      <c r="RO84" s="25"/>
      <c r="RP84" s="25"/>
      <c r="RQ84" s="25"/>
      <c r="RR84" s="25"/>
      <c r="RS84" s="25"/>
      <c r="RT84" s="25"/>
      <c r="RU84" s="25"/>
      <c r="RV84" s="25"/>
      <c r="RW84" s="25"/>
      <c r="RX84" s="25"/>
      <c r="RY84" s="25"/>
      <c r="RZ84" s="25"/>
      <c r="SA84" s="25"/>
      <c r="SB84" s="25"/>
      <c r="SC84" s="25"/>
      <c r="SD84" s="25"/>
      <c r="SE84" s="25"/>
      <c r="SF84" s="25"/>
      <c r="SG84" s="25"/>
      <c r="SH84" s="25"/>
      <c r="SI84" s="25"/>
      <c r="SJ84" s="25"/>
      <c r="SK84" s="25"/>
      <c r="SL84" s="25"/>
      <c r="SM84" s="25"/>
      <c r="SN84" s="25"/>
      <c r="SO84" s="25"/>
      <c r="SP84" s="25"/>
      <c r="SQ84" s="25"/>
      <c r="SR84" s="25"/>
      <c r="SS84" s="25"/>
      <c r="ST84" s="25"/>
      <c r="SU84" s="25"/>
      <c r="SV84" s="25"/>
      <c r="SW84" s="25"/>
      <c r="SX84" s="25"/>
      <c r="SY84" s="25"/>
      <c r="SZ84" s="25"/>
      <c r="TA84" s="25"/>
      <c r="TB84" s="25"/>
      <c r="TC84" s="25"/>
      <c r="TD84" s="25"/>
      <c r="TE84" s="25"/>
      <c r="TF84" s="25"/>
      <c r="TG84" s="25"/>
      <c r="TH84" s="25"/>
      <c r="TI84" s="25"/>
      <c r="TJ84" s="25"/>
      <c r="TK84" s="25"/>
      <c r="TL84" s="25"/>
      <c r="TM84" s="25"/>
      <c r="TN84" s="25"/>
      <c r="TO84" s="25"/>
      <c r="TP84" s="25"/>
      <c r="TQ84" s="25"/>
      <c r="TR84" s="25"/>
      <c r="TS84" s="25"/>
      <c r="TT84" s="25"/>
      <c r="TU84" s="25"/>
      <c r="TV84" s="25"/>
      <c r="TW84" s="25"/>
      <c r="TX84" s="25"/>
      <c r="TY84" s="25"/>
      <c r="TZ84" s="25"/>
      <c r="UA84" s="25"/>
      <c r="UB84" s="25"/>
      <c r="UC84" s="25"/>
      <c r="UD84" s="25"/>
      <c r="UE84" s="25"/>
      <c r="UF84" s="25"/>
      <c r="UG84" s="25"/>
      <c r="UH84" s="25"/>
      <c r="UI84" s="25"/>
      <c r="UJ84" s="25"/>
      <c r="UK84" s="25"/>
      <c r="UL84" s="25"/>
      <c r="UM84" s="25"/>
      <c r="UN84" s="25"/>
      <c r="UO84" s="25"/>
      <c r="UP84" s="25"/>
      <c r="UQ84" s="25"/>
      <c r="UR84" s="25"/>
      <c r="US84" s="25"/>
      <c r="UT84" s="25"/>
      <c r="UU84" s="25"/>
      <c r="UV84" s="25"/>
      <c r="UW84" s="25"/>
      <c r="UX84" s="25"/>
      <c r="UY84" s="25"/>
      <c r="UZ84" s="25"/>
      <c r="VA84" s="25"/>
      <c r="VB84" s="25"/>
      <c r="VC84" s="25"/>
      <c r="VD84" s="25"/>
      <c r="VE84" s="25"/>
      <c r="VF84" s="25"/>
      <c r="VG84" s="25"/>
      <c r="VH84" s="25"/>
      <c r="VI84" s="25"/>
      <c r="VJ84" s="25"/>
      <c r="VK84" s="25"/>
      <c r="VL84" s="25"/>
      <c r="VM84" s="25"/>
      <c r="VN84" s="25"/>
      <c r="VO84" s="25"/>
      <c r="VP84" s="25"/>
      <c r="VQ84" s="25"/>
      <c r="VR84" s="25"/>
      <c r="VS84" s="25"/>
      <c r="VT84" s="25"/>
      <c r="VU84" s="25"/>
      <c r="VV84" s="25"/>
      <c r="VW84" s="25"/>
      <c r="VX84" s="25"/>
      <c r="VY84" s="25"/>
      <c r="VZ84" s="25"/>
      <c r="WA84" s="25"/>
      <c r="WB84" s="25"/>
      <c r="WC84" s="25"/>
      <c r="WD84" s="25"/>
      <c r="WE84" s="25"/>
      <c r="WF84" s="25"/>
      <c r="WG84" s="25"/>
      <c r="WH84" s="25"/>
      <c r="WI84" s="25"/>
      <c r="WJ84" s="25"/>
      <c r="WK84" s="25"/>
      <c r="WL84" s="25"/>
      <c r="WM84" s="25"/>
      <c r="WN84" s="25"/>
      <c r="WO84" s="25"/>
      <c r="WP84" s="25"/>
      <c r="WQ84" s="25"/>
      <c r="WR84" s="25"/>
      <c r="WS84" s="25"/>
      <c r="WT84" s="25"/>
      <c r="WU84" s="25"/>
      <c r="WV84" s="25"/>
      <c r="WW84" s="25"/>
      <c r="WX84" s="25"/>
      <c r="WY84" s="25"/>
      <c r="WZ84" s="25"/>
      <c r="XA84" s="25"/>
      <c r="XB84" s="25"/>
      <c r="XC84" s="25"/>
      <c r="XD84" s="25"/>
      <c r="XE84" s="25"/>
      <c r="XF84" s="25"/>
      <c r="XG84" s="25"/>
      <c r="XH84" s="25"/>
      <c r="XI84" s="25"/>
      <c r="XJ84" s="25"/>
      <c r="XK84" s="25"/>
      <c r="XL84" s="25"/>
      <c r="XM84" s="25"/>
      <c r="XN84" s="25"/>
      <c r="XO84" s="25"/>
      <c r="XP84" s="25"/>
      <c r="XQ84" s="25"/>
      <c r="XR84" s="25"/>
      <c r="XS84" s="25"/>
      <c r="XT84" s="25"/>
      <c r="XU84" s="25"/>
      <c r="XV84" s="25"/>
      <c r="XW84" s="25"/>
      <c r="XX84" s="25"/>
      <c r="XY84" s="25"/>
      <c r="XZ84" s="25"/>
      <c r="YA84" s="25"/>
      <c r="YB84" s="25"/>
      <c r="YC84" s="25"/>
      <c r="YD84" s="25"/>
      <c r="YE84" s="25"/>
      <c r="YF84" s="25"/>
      <c r="YG84" s="25"/>
      <c r="YH84" s="25"/>
      <c r="YI84" s="25"/>
      <c r="YJ84" s="25"/>
      <c r="YK84" s="25"/>
      <c r="YL84" s="25"/>
      <c r="YM84" s="25"/>
      <c r="YN84" s="25"/>
      <c r="YO84" s="25"/>
      <c r="YP84" s="25"/>
      <c r="YQ84" s="25"/>
      <c r="YR84" s="25"/>
      <c r="YS84" s="25"/>
      <c r="YT84" s="25"/>
      <c r="YU84" s="25"/>
      <c r="YV84" s="25"/>
      <c r="YW84" s="25"/>
      <c r="YX84" s="25"/>
      <c r="YY84" s="25"/>
      <c r="YZ84" s="25"/>
      <c r="ZA84" s="25"/>
      <c r="ZB84" s="25"/>
      <c r="ZC84" s="25"/>
      <c r="ZD84" s="25"/>
      <c r="ZE84" s="25"/>
      <c r="ZF84" s="25"/>
      <c r="ZG84" s="25"/>
      <c r="ZH84" s="25"/>
      <c r="ZI84" s="25"/>
      <c r="ZJ84" s="25"/>
      <c r="ZK84" s="25"/>
      <c r="ZL84" s="25"/>
      <c r="ZM84" s="25"/>
      <c r="ZN84" s="25"/>
      <c r="ZO84" s="25"/>
      <c r="ZP84" s="25"/>
      <c r="ZQ84" s="25"/>
      <c r="ZR84" s="25"/>
      <c r="ZS84" s="25"/>
      <c r="ZT84" s="25"/>
      <c r="ZU84" s="25"/>
      <c r="ZV84" s="25"/>
      <c r="ZW84" s="25"/>
      <c r="ZX84" s="25"/>
      <c r="ZY84" s="25"/>
      <c r="ZZ84" s="25"/>
      <c r="AAA84" s="25"/>
      <c r="AAB84" s="25"/>
      <c r="AAC84" s="25"/>
      <c r="AAD84" s="25"/>
      <c r="AAE84" s="25"/>
      <c r="AAF84" s="25"/>
      <c r="AAG84" s="25"/>
      <c r="AAH84" s="25"/>
      <c r="AAI84" s="25"/>
      <c r="AAJ84" s="25"/>
      <c r="AAK84" s="25"/>
      <c r="AAL84" s="25"/>
      <c r="AAM84" s="25"/>
      <c r="AAN84" s="25"/>
      <c r="AAO84" s="25"/>
      <c r="AAP84" s="25"/>
      <c r="AAQ84" s="25"/>
      <c r="AAR84" s="25"/>
      <c r="AAS84" s="25"/>
      <c r="AAT84" s="25"/>
      <c r="AAU84" s="25"/>
      <c r="AAV84" s="25"/>
      <c r="AAW84" s="25"/>
      <c r="AAX84" s="25"/>
      <c r="AAY84" s="25"/>
      <c r="AAZ84" s="25"/>
      <c r="ABA84" s="25"/>
      <c r="ABB84" s="25"/>
      <c r="ABC84" s="25"/>
      <c r="ABD84" s="25"/>
      <c r="ABE84" s="25"/>
      <c r="ABF84" s="25"/>
      <c r="ABG84" s="25"/>
      <c r="ABH84" s="25"/>
      <c r="ABI84" s="25"/>
      <c r="ABJ84" s="25"/>
      <c r="ABK84" s="25"/>
      <c r="ABL84" s="25"/>
      <c r="ABM84" s="25"/>
      <c r="ABN84" s="25"/>
      <c r="ABO84" s="25"/>
      <c r="ABP84" s="25"/>
      <c r="ABQ84" s="25"/>
      <c r="ABR84" s="25"/>
      <c r="ABS84" s="25"/>
      <c r="ABT84" s="25"/>
      <c r="ABU84" s="25"/>
      <c r="ABV84" s="25"/>
      <c r="ABW84" s="25"/>
      <c r="ABX84" s="25"/>
      <c r="ABY84" s="25"/>
      <c r="ABZ84" s="25"/>
      <c r="ACA84" s="25"/>
      <c r="ACB84" s="25"/>
      <c r="ACC84" s="25"/>
      <c r="ACD84" s="25"/>
      <c r="ACE84" s="25"/>
      <c r="ACF84" s="25"/>
      <c r="ACG84" s="25"/>
      <c r="ACH84" s="25"/>
      <c r="ACI84" s="25"/>
      <c r="ACJ84" s="25"/>
      <c r="ACK84" s="25"/>
      <c r="ACL84" s="25"/>
      <c r="ACM84" s="25"/>
      <c r="ACN84" s="25"/>
      <c r="ACO84" s="25"/>
      <c r="ACP84" s="25"/>
      <c r="ACQ84" s="25"/>
      <c r="ACR84" s="25"/>
      <c r="ACS84" s="25"/>
      <c r="ACT84" s="25"/>
      <c r="ACU84" s="25"/>
      <c r="ACV84" s="25"/>
      <c r="ACW84" s="25"/>
      <c r="ACX84" s="25"/>
      <c r="ACY84" s="25"/>
      <c r="ACZ84" s="25"/>
      <c r="ADA84" s="25"/>
      <c r="ADB84" s="25"/>
      <c r="ADC84" s="25"/>
      <c r="ADD84" s="25"/>
      <c r="ADE84" s="25"/>
      <c r="ADF84" s="25"/>
      <c r="ADG84" s="25"/>
      <c r="ADH84" s="25"/>
      <c r="ADI84" s="25"/>
      <c r="ADJ84" s="25"/>
      <c r="ADK84" s="25"/>
      <c r="ADL84" s="25"/>
      <c r="ADM84" s="25"/>
      <c r="ADN84" s="25"/>
      <c r="ADO84" s="25"/>
      <c r="ADP84" s="25"/>
      <c r="ADQ84" s="25"/>
      <c r="ADR84" s="25"/>
      <c r="ADS84" s="25"/>
      <c r="ADT84" s="25"/>
      <c r="ADU84" s="25"/>
      <c r="ADV84" s="25"/>
      <c r="ADW84" s="25"/>
      <c r="ADX84" s="25"/>
      <c r="ADY84" s="25"/>
      <c r="ADZ84" s="25"/>
      <c r="AEA84" s="25"/>
      <c r="AEB84" s="25"/>
      <c r="AEC84" s="25"/>
      <c r="AED84" s="25"/>
      <c r="AEE84" s="25"/>
      <c r="AEF84" s="25"/>
      <c r="AEG84" s="25"/>
      <c r="AEH84" s="25"/>
      <c r="AEI84" s="25"/>
      <c r="AEJ84" s="25"/>
      <c r="AEK84" s="25"/>
      <c r="AEL84" s="25"/>
      <c r="AEM84" s="25"/>
      <c r="AEN84" s="25"/>
      <c r="AEO84" s="25"/>
      <c r="AEP84" s="25"/>
      <c r="AEQ84" s="25"/>
      <c r="AER84" s="25"/>
      <c r="AES84" s="25"/>
      <c r="AET84" s="25"/>
      <c r="AEU84" s="25"/>
      <c r="AEV84" s="25"/>
      <c r="AEW84" s="25"/>
      <c r="AEX84" s="25"/>
      <c r="AEY84" s="25"/>
      <c r="AEZ84" s="25"/>
      <c r="AFA84" s="25"/>
      <c r="AFB84" s="25"/>
      <c r="AFC84" s="25"/>
      <c r="AFD84" s="25"/>
      <c r="AFE84" s="25"/>
      <c r="AFF84" s="25"/>
      <c r="AFG84" s="25"/>
      <c r="AFH84" s="25"/>
      <c r="AFI84" s="25"/>
      <c r="AFJ84" s="25"/>
      <c r="AFK84" s="25"/>
      <c r="AFL84" s="25"/>
      <c r="AFM84" s="25"/>
      <c r="AFN84" s="25"/>
      <c r="AFO84" s="25"/>
      <c r="AFP84" s="25"/>
      <c r="AFQ84" s="25"/>
      <c r="AFR84" s="25"/>
      <c r="AFS84" s="25"/>
      <c r="AFT84" s="25"/>
      <c r="AFU84" s="25"/>
      <c r="AFV84" s="25"/>
      <c r="AFW84" s="25"/>
      <c r="AFX84" s="25"/>
      <c r="AFY84" s="25"/>
      <c r="AFZ84" s="25"/>
      <c r="AGA84" s="25"/>
      <c r="AGB84" s="25"/>
      <c r="AGC84" s="25"/>
      <c r="AGD84" s="25"/>
      <c r="AGE84" s="25"/>
      <c r="AGF84" s="25"/>
      <c r="AGG84" s="25"/>
      <c r="AGH84" s="25"/>
      <c r="AGI84" s="25"/>
      <c r="AGJ84" s="25"/>
      <c r="AGK84" s="25"/>
      <c r="AGL84" s="25"/>
      <c r="AGM84" s="25"/>
      <c r="AGN84" s="25"/>
      <c r="AGO84" s="25"/>
      <c r="AGP84" s="25"/>
      <c r="AGQ84" s="25"/>
      <c r="AGR84" s="25"/>
      <c r="AGS84" s="25"/>
      <c r="AGT84" s="25"/>
      <c r="AGU84" s="25"/>
      <c r="AGV84" s="25"/>
      <c r="AGW84" s="25"/>
      <c r="AGX84" s="25"/>
      <c r="AGY84" s="25"/>
      <c r="AGZ84" s="25"/>
      <c r="AHA84" s="25"/>
      <c r="AHB84" s="25"/>
      <c r="AHC84" s="25"/>
      <c r="AHD84" s="25"/>
      <c r="AHE84" s="25"/>
      <c r="AHF84" s="25"/>
      <c r="AHG84" s="25"/>
      <c r="AHH84" s="25"/>
      <c r="AHI84" s="25"/>
      <c r="AHJ84" s="25"/>
      <c r="AHK84" s="25"/>
      <c r="AHL84" s="25"/>
      <c r="AHM84" s="25"/>
      <c r="AHN84" s="25"/>
      <c r="AHO84" s="25"/>
      <c r="AHP84" s="25"/>
      <c r="AHQ84" s="25"/>
      <c r="AHR84" s="25"/>
      <c r="AHS84" s="25"/>
      <c r="AHT84" s="25"/>
      <c r="AHU84" s="25"/>
      <c r="AHV84" s="25"/>
      <c r="AHW84" s="25"/>
      <c r="AHX84" s="25"/>
      <c r="AHY84" s="25"/>
      <c r="AHZ84" s="25"/>
      <c r="AIA84" s="25"/>
      <c r="AIB84" s="25"/>
      <c r="AIC84" s="25"/>
      <c r="AID84" s="25"/>
      <c r="AIE84" s="25"/>
      <c r="AIF84" s="25"/>
      <c r="AIG84" s="25"/>
      <c r="AIH84" s="25"/>
      <c r="AII84" s="25"/>
      <c r="AIJ84" s="25"/>
      <c r="AIK84" s="25"/>
      <c r="AIL84" s="25"/>
      <c r="AIM84" s="25"/>
      <c r="AIN84" s="25"/>
      <c r="AIO84" s="25"/>
      <c r="AIP84" s="25"/>
      <c r="AIQ84" s="25"/>
      <c r="AIR84" s="25"/>
      <c r="AIS84" s="25"/>
      <c r="AIT84" s="25"/>
      <c r="AIU84" s="25"/>
      <c r="AIV84" s="25"/>
      <c r="AIW84" s="25"/>
      <c r="AIX84" s="25"/>
      <c r="AIY84" s="25"/>
      <c r="AIZ84" s="25"/>
      <c r="AJA84" s="25"/>
      <c r="AJB84" s="25"/>
      <c r="AJC84" s="25"/>
      <c r="AJD84" s="25"/>
      <c r="AJE84" s="25"/>
      <c r="AJF84" s="25"/>
      <c r="AJG84" s="25"/>
      <c r="AJH84" s="25"/>
      <c r="AJI84" s="25"/>
      <c r="AJJ84" s="25"/>
      <c r="AJK84" s="25"/>
      <c r="AJL84" s="25"/>
      <c r="AJM84" s="25"/>
      <c r="AJN84" s="25"/>
      <c r="AJO84" s="25"/>
      <c r="AJP84" s="25"/>
      <c r="AJQ84" s="25"/>
      <c r="AJR84" s="25"/>
      <c r="AJS84" s="25"/>
      <c r="AJT84" s="25"/>
      <c r="AJU84" s="25"/>
      <c r="AJV84" s="25"/>
      <c r="AJW84" s="25"/>
      <c r="AJX84" s="25"/>
      <c r="AJY84" s="25"/>
      <c r="AJZ84" s="25"/>
      <c r="AKA84" s="25"/>
      <c r="AKB84" s="25"/>
      <c r="AKC84" s="25"/>
      <c r="AKD84" s="25"/>
      <c r="AKE84" s="25"/>
      <c r="AKF84" s="25"/>
      <c r="AKG84" s="25"/>
      <c r="AKH84" s="25"/>
      <c r="AKI84" s="25"/>
      <c r="AKJ84" s="25"/>
      <c r="AKK84" s="25"/>
      <c r="AKL84" s="25"/>
      <c r="AKM84" s="25"/>
      <c r="AKN84" s="25"/>
      <c r="AKO84" s="25"/>
      <c r="AKP84" s="25"/>
      <c r="AKQ84" s="25"/>
      <c r="AKR84" s="25"/>
      <c r="AKS84" s="25"/>
      <c r="AKT84" s="25"/>
      <c r="AKU84" s="25"/>
      <c r="AKV84" s="25"/>
      <c r="AKW84" s="25"/>
      <c r="AKX84" s="25"/>
      <c r="AKY84" s="25"/>
      <c r="AKZ84" s="25"/>
      <c r="ALA84" s="25"/>
      <c r="ALB84" s="25"/>
      <c r="ALC84" s="25"/>
      <c r="ALD84" s="25"/>
      <c r="ALE84" s="25"/>
      <c r="ALF84" s="25"/>
      <c r="ALG84" s="25"/>
      <c r="ALH84" s="25"/>
      <c r="ALI84" s="25"/>
      <c r="ALJ84" s="25"/>
      <c r="ALK84" s="25"/>
      <c r="ALL84" s="25"/>
      <c r="ALM84" s="25"/>
      <c r="ALN84" s="25"/>
      <c r="ALO84" s="25"/>
      <c r="ALP84" s="25"/>
      <c r="ALQ84" s="25"/>
      <c r="ALR84" s="25"/>
      <c r="ALS84" s="25"/>
      <c r="ALT84" s="25"/>
      <c r="ALU84" s="25"/>
      <c r="ALV84" s="25"/>
      <c r="ALW84" s="25"/>
      <c r="ALX84" s="25"/>
      <c r="ALY84" s="25"/>
      <c r="ALZ84" s="25"/>
      <c r="AMA84" s="25"/>
      <c r="AMB84" s="25"/>
      <c r="AMC84" s="25"/>
      <c r="AMD84" s="25"/>
      <c r="AME84" s="25"/>
      <c r="AMF84" s="25"/>
      <c r="AMG84" s="25"/>
      <c r="AMH84" s="25"/>
      <c r="AMI84" s="25"/>
      <c r="AMJ84" s="25"/>
      <c r="AMK84" s="25"/>
      <c r="AML84" s="25"/>
      <c r="AMM84" s="25"/>
      <c r="AMN84" s="25"/>
      <c r="AMO84" s="25"/>
      <c r="AMP84" s="25"/>
      <c r="AMQ84" s="25"/>
      <c r="AMR84" s="25"/>
      <c r="AMS84" s="25"/>
      <c r="AMT84" s="25"/>
      <c r="AMU84" s="25"/>
      <c r="AMV84" s="25"/>
      <c r="AMW84" s="25"/>
      <c r="AMX84" s="25"/>
      <c r="AMY84" s="25"/>
      <c r="AMZ84" s="25"/>
      <c r="ANA84" s="25"/>
      <c r="ANB84" s="25"/>
      <c r="ANC84" s="25"/>
      <c r="AND84" s="25"/>
      <c r="ANE84" s="25"/>
      <c r="ANF84" s="25"/>
      <c r="ANG84" s="25"/>
      <c r="ANH84" s="25"/>
      <c r="ANI84" s="25"/>
      <c r="ANJ84" s="25"/>
      <c r="ANK84" s="25"/>
      <c r="ANL84" s="25"/>
      <c r="ANM84" s="25"/>
      <c r="ANN84" s="25"/>
      <c r="ANO84" s="25"/>
      <c r="ANP84" s="25"/>
      <c r="ANQ84" s="25"/>
      <c r="ANR84" s="25"/>
      <c r="ANS84" s="25"/>
      <c r="ANT84" s="25"/>
      <c r="ANU84" s="25"/>
      <c r="ANV84" s="25"/>
      <c r="ANW84" s="25"/>
      <c r="ANX84" s="25"/>
      <c r="ANY84" s="25"/>
      <c r="ANZ84" s="25"/>
      <c r="AOA84" s="25"/>
      <c r="AOB84" s="25"/>
      <c r="AOC84" s="25"/>
      <c r="AOD84" s="25"/>
      <c r="AOE84" s="25"/>
      <c r="AOF84" s="25"/>
      <c r="AOG84" s="25"/>
      <c r="AOH84" s="25"/>
      <c r="AOI84" s="25"/>
      <c r="AOJ84" s="25"/>
      <c r="AOK84" s="25"/>
      <c r="AOL84" s="25"/>
      <c r="AOM84" s="25"/>
      <c r="AON84" s="25"/>
      <c r="AOO84" s="25"/>
      <c r="AOP84" s="25"/>
      <c r="AOQ84" s="25"/>
      <c r="AOR84" s="25"/>
      <c r="AOS84" s="25"/>
      <c r="AOT84" s="25"/>
      <c r="AOU84" s="25"/>
      <c r="AOV84" s="25"/>
      <c r="AOW84" s="25"/>
      <c r="AOX84" s="25"/>
      <c r="AOY84" s="25"/>
      <c r="AOZ84" s="25"/>
      <c r="APA84" s="25"/>
      <c r="APB84" s="25"/>
      <c r="APC84" s="25"/>
      <c r="APD84" s="25"/>
      <c r="APE84" s="25"/>
      <c r="APF84" s="25"/>
      <c r="APG84" s="25"/>
      <c r="APH84" s="25"/>
      <c r="API84" s="25"/>
      <c r="APJ84" s="25"/>
      <c r="APK84" s="25"/>
      <c r="APL84" s="25"/>
      <c r="APM84" s="25"/>
      <c r="APN84" s="25"/>
      <c r="APO84" s="25"/>
      <c r="APP84" s="25"/>
      <c r="APQ84" s="25"/>
      <c r="APR84" s="25"/>
      <c r="APS84" s="25"/>
      <c r="APT84" s="25"/>
      <c r="APU84" s="25"/>
      <c r="APV84" s="25"/>
      <c r="APW84" s="25"/>
      <c r="APX84" s="25"/>
      <c r="APY84" s="25"/>
      <c r="APZ84" s="25"/>
      <c r="AQA84" s="25"/>
      <c r="AQB84" s="25"/>
      <c r="AQC84" s="25"/>
      <c r="AQD84" s="25"/>
      <c r="AQE84" s="25"/>
      <c r="AQF84" s="25"/>
      <c r="AQG84" s="25"/>
      <c r="AQH84" s="25"/>
      <c r="AQI84" s="25"/>
      <c r="AQJ84" s="25"/>
      <c r="AQK84" s="25"/>
      <c r="AQL84" s="25"/>
      <c r="AQM84" s="25"/>
      <c r="AQN84" s="25"/>
      <c r="AQO84" s="25"/>
      <c r="AQP84" s="25"/>
      <c r="AQQ84" s="25"/>
      <c r="AQR84" s="25"/>
      <c r="AQS84" s="25"/>
      <c r="AQT84" s="25"/>
      <c r="AQU84" s="25"/>
      <c r="AQV84" s="25"/>
      <c r="AQW84" s="25"/>
      <c r="AQX84" s="25"/>
      <c r="AQY84" s="25"/>
      <c r="AQZ84" s="25"/>
      <c r="ARA84" s="25"/>
      <c r="ARB84" s="25"/>
      <c r="ARC84" s="25"/>
      <c r="ARD84" s="25"/>
      <c r="ARE84" s="25"/>
      <c r="ARF84" s="25"/>
      <c r="ARG84" s="25"/>
      <c r="ARH84" s="25"/>
      <c r="ARI84" s="25"/>
      <c r="ARJ84" s="25"/>
      <c r="ARK84" s="25"/>
      <c r="ARL84" s="25"/>
      <c r="ARM84" s="25"/>
      <c r="ARN84" s="25"/>
      <c r="ARO84" s="25"/>
      <c r="ARP84" s="25"/>
      <c r="ARQ84" s="25"/>
      <c r="ARR84" s="25"/>
      <c r="ARS84" s="25"/>
      <c r="ART84" s="25"/>
      <c r="ARU84" s="25"/>
      <c r="ARV84" s="25"/>
      <c r="ARW84" s="25"/>
      <c r="ARX84" s="25"/>
      <c r="ARY84" s="25"/>
      <c r="ARZ84" s="25"/>
      <c r="ASA84" s="25"/>
      <c r="ASB84" s="25"/>
      <c r="ASC84" s="25"/>
      <c r="ASD84" s="25"/>
      <c r="ASE84" s="25"/>
      <c r="ASF84" s="25"/>
      <c r="ASG84" s="25"/>
      <c r="ASH84" s="25"/>
      <c r="ASI84" s="25"/>
      <c r="ASJ84" s="25"/>
      <c r="ASK84" s="25"/>
      <c r="ASL84" s="25"/>
      <c r="ASM84" s="25"/>
      <c r="ASN84" s="25"/>
      <c r="ASO84" s="25"/>
      <c r="ASP84" s="25"/>
      <c r="ASQ84" s="25"/>
      <c r="ASR84" s="25"/>
      <c r="ASS84" s="25"/>
      <c r="AST84" s="25"/>
      <c r="ASU84" s="25"/>
      <c r="ASV84" s="25"/>
      <c r="ASW84" s="25"/>
      <c r="ASX84" s="25"/>
      <c r="ASY84" s="25"/>
      <c r="ASZ84" s="25"/>
      <c r="ATA84" s="25"/>
      <c r="ATB84" s="25"/>
      <c r="ATC84" s="25"/>
      <c r="ATD84" s="25"/>
      <c r="ATE84" s="25"/>
      <c r="ATF84" s="25"/>
      <c r="ATG84" s="25"/>
      <c r="ATH84" s="25"/>
      <c r="ATI84" s="25"/>
      <c r="ATJ84" s="25"/>
      <c r="ATK84" s="25"/>
      <c r="ATL84" s="25"/>
      <c r="ATM84" s="25"/>
      <c r="ATN84" s="25"/>
      <c r="ATO84" s="25"/>
      <c r="ATP84" s="25"/>
      <c r="ATQ84" s="25"/>
      <c r="ATR84" s="25"/>
      <c r="ATS84" s="25"/>
      <c r="ATT84" s="25"/>
      <c r="ATU84" s="25"/>
      <c r="ATV84" s="25"/>
      <c r="ATW84" s="25"/>
      <c r="ATX84" s="25"/>
      <c r="ATY84" s="25"/>
      <c r="ATZ84" s="25"/>
      <c r="AUA84" s="25"/>
      <c r="AUB84" s="25"/>
      <c r="AUC84" s="25"/>
      <c r="AUD84" s="25"/>
      <c r="AUE84" s="25"/>
      <c r="AUF84" s="25"/>
      <c r="AUG84" s="25"/>
      <c r="AUH84" s="25"/>
      <c r="AUI84" s="25"/>
      <c r="AUJ84" s="25"/>
      <c r="AUK84" s="25"/>
      <c r="AUL84" s="25"/>
      <c r="AUM84" s="25"/>
      <c r="AUN84" s="25"/>
      <c r="AUO84" s="25"/>
      <c r="AUP84" s="25"/>
      <c r="AUQ84" s="25"/>
      <c r="AUR84" s="25"/>
      <c r="AUS84" s="25"/>
      <c r="AUT84" s="25"/>
      <c r="AUU84" s="25"/>
      <c r="AUV84" s="25"/>
      <c r="AUW84" s="25"/>
      <c r="AUX84" s="25"/>
      <c r="AUY84" s="25"/>
      <c r="AUZ84" s="25"/>
      <c r="AVA84" s="25"/>
      <c r="AVB84" s="25"/>
      <c r="AVC84" s="25"/>
      <c r="AVD84" s="25"/>
      <c r="AVE84" s="25"/>
      <c r="AVF84" s="25"/>
      <c r="AVG84" s="25"/>
      <c r="AVH84" s="25"/>
      <c r="AVI84" s="25"/>
      <c r="AVJ84" s="25"/>
      <c r="AVK84" s="25"/>
      <c r="AVL84" s="25"/>
      <c r="AVM84" s="25"/>
      <c r="AVN84" s="25"/>
      <c r="AVO84" s="25"/>
      <c r="AVP84" s="25"/>
      <c r="AVQ84" s="25"/>
      <c r="AVR84" s="25"/>
      <c r="AVS84" s="25"/>
      <c r="AVT84" s="25"/>
      <c r="AVU84" s="25"/>
      <c r="AVV84" s="25"/>
      <c r="AVW84" s="25"/>
      <c r="AVX84" s="25"/>
      <c r="AVY84" s="25"/>
      <c r="AVZ84" s="25"/>
      <c r="AWA84" s="25"/>
      <c r="AWB84" s="25"/>
      <c r="AWC84" s="25"/>
      <c r="AWD84" s="25"/>
      <c r="AWE84" s="25"/>
      <c r="AWF84" s="25"/>
      <c r="AWG84" s="25"/>
      <c r="AWH84" s="25"/>
      <c r="AWI84" s="25"/>
      <c r="AWJ84" s="25"/>
      <c r="AWK84" s="25"/>
      <c r="AWL84" s="25"/>
      <c r="AWM84" s="25"/>
      <c r="AWN84" s="25"/>
      <c r="AWO84" s="25"/>
      <c r="AWP84" s="25"/>
      <c r="AWQ84" s="25"/>
      <c r="AWR84" s="25"/>
      <c r="AWS84" s="25"/>
      <c r="AWT84" s="25"/>
      <c r="AWU84" s="25"/>
      <c r="AWV84" s="25"/>
      <c r="AWW84" s="25"/>
      <c r="AWX84" s="25"/>
      <c r="AWY84" s="25"/>
      <c r="AWZ84" s="25"/>
      <c r="AXA84" s="25"/>
      <c r="AXB84" s="25"/>
      <c r="AXC84" s="25"/>
      <c r="AXD84" s="25"/>
      <c r="AXE84" s="25"/>
      <c r="AXF84" s="25"/>
      <c r="AXG84" s="25"/>
      <c r="AXH84" s="25"/>
      <c r="AXI84" s="25"/>
      <c r="AXJ84" s="25"/>
      <c r="AXK84" s="25"/>
      <c r="AXL84" s="25"/>
      <c r="AXM84" s="25"/>
      <c r="AXN84" s="25"/>
      <c r="AXO84" s="25"/>
      <c r="AXP84" s="25"/>
      <c r="AXQ84" s="25"/>
      <c r="AXR84" s="25"/>
      <c r="AXS84" s="25"/>
      <c r="AXT84" s="25"/>
      <c r="AXU84" s="25"/>
      <c r="AXV84" s="25"/>
      <c r="AXW84" s="25"/>
      <c r="AXX84" s="25"/>
      <c r="AXY84" s="25"/>
      <c r="AXZ84" s="25"/>
      <c r="AYA84" s="25"/>
      <c r="AYB84" s="25"/>
      <c r="AYC84" s="25"/>
      <c r="AYD84" s="25"/>
      <c r="AYE84" s="25"/>
      <c r="AYF84" s="25"/>
      <c r="AYG84" s="25"/>
      <c r="AYH84" s="25"/>
      <c r="AYI84" s="25"/>
      <c r="AYJ84" s="25"/>
      <c r="AYK84" s="25"/>
      <c r="AYL84" s="25"/>
      <c r="AYM84" s="25"/>
      <c r="AYN84" s="25"/>
      <c r="AYO84" s="25"/>
      <c r="AYP84" s="25"/>
      <c r="AYQ84" s="25"/>
      <c r="AYR84" s="25"/>
      <c r="AYS84" s="25"/>
      <c r="AYT84" s="25"/>
      <c r="AYU84" s="25"/>
      <c r="AYV84" s="25"/>
      <c r="AYW84" s="25"/>
      <c r="AYX84" s="25"/>
      <c r="AYY84" s="25"/>
      <c r="AYZ84" s="25"/>
      <c r="AZA84" s="25"/>
      <c r="AZB84" s="25"/>
      <c r="AZC84" s="25"/>
      <c r="AZD84" s="25"/>
      <c r="AZE84" s="25"/>
      <c r="AZF84" s="25"/>
      <c r="AZG84" s="25"/>
      <c r="AZH84" s="25"/>
      <c r="AZI84" s="25"/>
      <c r="AZJ84" s="25"/>
      <c r="AZK84" s="25"/>
      <c r="AZL84" s="25"/>
      <c r="AZM84" s="25"/>
      <c r="AZN84" s="25"/>
      <c r="AZO84" s="25"/>
      <c r="AZP84" s="25"/>
      <c r="AZQ84" s="25"/>
      <c r="AZR84" s="25"/>
      <c r="AZS84" s="25"/>
      <c r="AZT84" s="25"/>
      <c r="AZU84" s="25"/>
      <c r="AZV84" s="25"/>
      <c r="AZW84" s="25"/>
      <c r="AZX84" s="25"/>
      <c r="AZY84" s="25"/>
      <c r="AZZ84" s="25"/>
      <c r="BAA84" s="25"/>
      <c r="BAB84" s="25"/>
      <c r="BAC84" s="25"/>
      <c r="BAD84" s="25"/>
      <c r="BAE84" s="25"/>
      <c r="BAF84" s="25"/>
      <c r="BAG84" s="25"/>
      <c r="BAH84" s="25"/>
      <c r="BAI84" s="25"/>
      <c r="BAJ84" s="25"/>
      <c r="BAK84" s="25"/>
      <c r="BAL84" s="25"/>
      <c r="BAM84" s="25"/>
      <c r="BAN84" s="25"/>
      <c r="BAO84" s="25"/>
      <c r="BAP84" s="25"/>
      <c r="BAQ84" s="25"/>
      <c r="BAR84" s="25"/>
      <c r="BAS84" s="25"/>
      <c r="BAT84" s="25"/>
      <c r="BAU84" s="25"/>
      <c r="BAV84" s="25"/>
      <c r="BAW84" s="25"/>
      <c r="BAX84" s="25"/>
      <c r="BAY84" s="25"/>
      <c r="BAZ84" s="25"/>
      <c r="BBA84" s="25"/>
      <c r="BBB84" s="25"/>
      <c r="BBC84" s="25"/>
      <c r="BBD84" s="25"/>
      <c r="BBE84" s="25"/>
      <c r="BBF84" s="25"/>
      <c r="BBG84" s="25"/>
      <c r="BBH84" s="25"/>
      <c r="BBI84" s="25"/>
      <c r="BBJ84" s="25"/>
      <c r="BBK84" s="25"/>
      <c r="BBL84" s="25"/>
      <c r="BBM84" s="25"/>
      <c r="BBN84" s="25"/>
      <c r="BBO84" s="25"/>
      <c r="BBP84" s="25"/>
      <c r="BBQ84" s="25"/>
      <c r="BBR84" s="25"/>
      <c r="BBS84" s="25"/>
      <c r="BBT84" s="25"/>
      <c r="BBU84" s="25"/>
      <c r="BBV84" s="25"/>
      <c r="BBW84" s="25"/>
      <c r="BBX84" s="25"/>
      <c r="BBY84" s="25"/>
      <c r="BBZ84" s="25"/>
      <c r="BCA84" s="25"/>
      <c r="BCB84" s="25"/>
      <c r="BCC84" s="25"/>
      <c r="BCD84" s="25"/>
      <c r="BCE84" s="25"/>
      <c r="BCF84" s="25"/>
      <c r="BCG84" s="25"/>
      <c r="BCH84" s="25"/>
      <c r="BCI84" s="25"/>
      <c r="BCJ84" s="25"/>
      <c r="BCK84" s="25"/>
      <c r="BCL84" s="25"/>
      <c r="BCM84" s="25"/>
      <c r="BCN84" s="25"/>
      <c r="BCO84" s="25"/>
      <c r="BCP84" s="25"/>
      <c r="BCQ84" s="25"/>
      <c r="BCR84" s="25"/>
      <c r="BCS84" s="25"/>
      <c r="BCT84" s="25"/>
      <c r="BCU84" s="25"/>
      <c r="BCV84" s="25"/>
      <c r="BCW84" s="25"/>
      <c r="BCX84" s="25"/>
      <c r="BCY84" s="25"/>
      <c r="BCZ84" s="25"/>
      <c r="BDA84" s="25"/>
      <c r="BDB84" s="25"/>
      <c r="BDC84" s="25"/>
      <c r="BDD84" s="25"/>
      <c r="BDE84" s="25"/>
      <c r="BDF84" s="25"/>
      <c r="BDG84" s="25"/>
      <c r="BDH84" s="25"/>
      <c r="BDI84" s="25"/>
      <c r="BDJ84" s="25"/>
      <c r="BDK84" s="25"/>
      <c r="BDL84" s="25"/>
      <c r="BDM84" s="25"/>
      <c r="BDN84" s="25"/>
      <c r="BDO84" s="25"/>
      <c r="BDP84" s="25"/>
      <c r="BDQ84" s="25"/>
      <c r="BDR84" s="25"/>
      <c r="BDS84" s="25"/>
      <c r="BDT84" s="25"/>
      <c r="BDU84" s="25"/>
      <c r="BDV84" s="25"/>
      <c r="BDW84" s="25"/>
      <c r="BDX84" s="25"/>
      <c r="BDY84" s="25"/>
      <c r="BDZ84" s="25"/>
      <c r="BEA84" s="25"/>
      <c r="BEB84" s="25"/>
      <c r="BEC84" s="25"/>
      <c r="BED84" s="25"/>
      <c r="BEE84" s="25"/>
      <c r="BEF84" s="25"/>
      <c r="BEG84" s="25"/>
      <c r="BEH84" s="25"/>
      <c r="BEI84" s="25"/>
      <c r="BEJ84" s="25"/>
      <c r="BEK84" s="25"/>
      <c r="BEL84" s="25"/>
      <c r="BEM84" s="25"/>
      <c r="BEN84" s="25"/>
      <c r="BEO84" s="25"/>
      <c r="BEP84" s="25"/>
      <c r="BEQ84" s="25"/>
      <c r="BER84" s="25"/>
      <c r="BES84" s="25"/>
      <c r="BET84" s="25"/>
      <c r="BEU84" s="25"/>
      <c r="BEV84" s="25"/>
      <c r="BEW84" s="25"/>
      <c r="BEX84" s="25"/>
      <c r="BEY84" s="25"/>
      <c r="BEZ84" s="25"/>
      <c r="BFA84" s="25"/>
      <c r="BFB84" s="25"/>
      <c r="BFC84" s="25"/>
      <c r="BFD84" s="25"/>
      <c r="BFE84" s="25"/>
      <c r="BFF84" s="25"/>
      <c r="BFG84" s="25"/>
      <c r="BFH84" s="25"/>
      <c r="BFI84" s="25"/>
      <c r="BFJ84" s="25"/>
      <c r="BFK84" s="25"/>
      <c r="BFL84" s="25"/>
      <c r="BFM84" s="25"/>
      <c r="BFN84" s="25"/>
      <c r="BFO84" s="25"/>
      <c r="BFP84" s="25"/>
      <c r="BFQ84" s="25"/>
      <c r="BFR84" s="25"/>
      <c r="BFS84" s="25"/>
      <c r="BFT84" s="25"/>
      <c r="BFU84" s="25"/>
      <c r="BFV84" s="25"/>
      <c r="BFW84" s="25"/>
      <c r="BFX84" s="25"/>
      <c r="BFY84" s="25"/>
      <c r="BFZ84" s="25"/>
      <c r="BGA84" s="25"/>
      <c r="BGB84" s="25"/>
      <c r="BGC84" s="25"/>
      <c r="BGD84" s="25"/>
      <c r="BGE84" s="25"/>
      <c r="BGF84" s="25"/>
      <c r="BGG84" s="25"/>
      <c r="BGH84" s="25"/>
      <c r="BGI84" s="25"/>
      <c r="BGJ84" s="25"/>
      <c r="BGK84" s="25"/>
      <c r="BGL84" s="25"/>
      <c r="BGM84" s="25"/>
      <c r="BGN84" s="25"/>
      <c r="BGO84" s="25"/>
      <c r="BGP84" s="25"/>
      <c r="BGQ84" s="25"/>
      <c r="BGR84" s="25"/>
      <c r="BGS84" s="25"/>
      <c r="BGT84" s="25"/>
      <c r="BGU84" s="25"/>
      <c r="BGV84" s="25"/>
      <c r="BGW84" s="25"/>
      <c r="BGX84" s="25"/>
      <c r="BGY84" s="25"/>
      <c r="BGZ84" s="25"/>
      <c r="BHA84" s="25"/>
      <c r="BHB84" s="25"/>
      <c r="BHC84" s="25"/>
      <c r="BHD84" s="25"/>
      <c r="BHE84" s="25"/>
      <c r="BHF84" s="25"/>
      <c r="BHG84" s="25"/>
      <c r="BHH84" s="25"/>
      <c r="BHI84" s="25"/>
      <c r="BHJ84" s="25"/>
      <c r="BHK84" s="25"/>
      <c r="BHL84" s="25"/>
      <c r="BHM84" s="25"/>
      <c r="BHN84" s="25"/>
      <c r="BHO84" s="25"/>
      <c r="BHP84" s="25"/>
      <c r="BHQ84" s="25"/>
      <c r="BHR84" s="25"/>
      <c r="BHS84" s="25"/>
      <c r="BHT84" s="25"/>
      <c r="BHU84" s="25"/>
      <c r="BHV84" s="25"/>
      <c r="BHW84" s="25"/>
      <c r="BHX84" s="25"/>
      <c r="BHY84" s="25"/>
      <c r="BHZ84" s="25"/>
      <c r="BIA84" s="25"/>
      <c r="BIB84" s="25"/>
      <c r="BIC84" s="25"/>
      <c r="BID84" s="25"/>
      <c r="BIE84" s="25"/>
      <c r="BIF84" s="25"/>
      <c r="BIG84" s="25"/>
      <c r="BIH84" s="25"/>
      <c r="BII84" s="25"/>
      <c r="BIJ84" s="25"/>
      <c r="BIK84" s="25"/>
      <c r="BIL84" s="25"/>
      <c r="BIM84" s="25"/>
      <c r="BIN84" s="25"/>
      <c r="BIO84" s="25"/>
      <c r="BIP84" s="25"/>
      <c r="BIQ84" s="25"/>
      <c r="BIR84" s="25"/>
      <c r="BIS84" s="25"/>
      <c r="BIT84" s="25"/>
      <c r="BIU84" s="25"/>
      <c r="BIV84" s="25"/>
      <c r="BIW84" s="25"/>
      <c r="BIX84" s="25"/>
      <c r="BIY84" s="25"/>
      <c r="BIZ84" s="25"/>
      <c r="BJA84" s="25"/>
      <c r="BJB84" s="25"/>
      <c r="BJC84" s="25"/>
      <c r="BJD84" s="25"/>
      <c r="BJE84" s="25"/>
      <c r="BJF84" s="25"/>
      <c r="BJG84" s="25"/>
      <c r="BJH84" s="25"/>
      <c r="BJI84" s="25"/>
      <c r="BJJ84" s="25"/>
      <c r="BJK84" s="25"/>
      <c r="BJL84" s="25"/>
      <c r="BJM84" s="25"/>
      <c r="BJN84" s="25"/>
      <c r="BJO84" s="25"/>
      <c r="BJP84" s="25"/>
      <c r="BJQ84" s="25"/>
      <c r="BJR84" s="25"/>
      <c r="BJS84" s="25"/>
      <c r="BJT84" s="25"/>
      <c r="BJU84" s="25"/>
      <c r="BJV84" s="25"/>
      <c r="BJW84" s="25"/>
      <c r="BJX84" s="25"/>
      <c r="BJY84" s="25"/>
      <c r="BJZ84" s="25"/>
      <c r="BKA84" s="25"/>
      <c r="BKB84" s="25"/>
      <c r="BKC84" s="25"/>
      <c r="BKD84" s="25"/>
      <c r="BKE84" s="25"/>
      <c r="BKF84" s="25"/>
      <c r="BKG84" s="25"/>
      <c r="BKH84" s="25"/>
      <c r="BKI84" s="25"/>
      <c r="BKJ84" s="25"/>
      <c r="BKK84" s="25"/>
      <c r="BKL84" s="25"/>
      <c r="BKM84" s="25"/>
      <c r="BKN84" s="25"/>
      <c r="BKO84" s="25"/>
      <c r="BKP84" s="25"/>
      <c r="BKQ84" s="25"/>
      <c r="BKR84" s="25"/>
      <c r="BKS84" s="25"/>
      <c r="BKT84" s="25"/>
      <c r="BKU84" s="25"/>
      <c r="BKV84" s="25"/>
      <c r="BKW84" s="25"/>
      <c r="BKX84" s="25"/>
      <c r="BKY84" s="25"/>
      <c r="BKZ84" s="25"/>
      <c r="BLA84" s="25"/>
      <c r="BLB84" s="25"/>
      <c r="BLC84" s="25"/>
      <c r="BLD84" s="25"/>
      <c r="BLE84" s="25"/>
      <c r="BLF84" s="25"/>
      <c r="BLG84" s="25"/>
      <c r="BLH84" s="25"/>
      <c r="BLI84" s="25"/>
      <c r="BLJ84" s="25"/>
      <c r="BLK84" s="25"/>
      <c r="BLL84" s="25"/>
      <c r="BLM84" s="25"/>
      <c r="BLN84" s="25"/>
      <c r="BLO84" s="25"/>
      <c r="BLP84" s="25"/>
      <c r="BLQ84" s="25"/>
      <c r="BLR84" s="25"/>
      <c r="BLS84" s="25"/>
      <c r="BLT84" s="25"/>
      <c r="BLU84" s="25"/>
      <c r="BLV84" s="25"/>
      <c r="BLW84" s="25"/>
      <c r="BLX84" s="25"/>
      <c r="BLY84" s="25"/>
      <c r="BLZ84" s="25"/>
      <c r="BMA84" s="25"/>
      <c r="BMB84" s="25"/>
      <c r="BMC84" s="25"/>
      <c r="BMD84" s="25"/>
      <c r="BME84" s="25"/>
      <c r="BMF84" s="25"/>
      <c r="BMG84" s="25"/>
      <c r="BMH84" s="25"/>
      <c r="BMI84" s="25"/>
      <c r="BMJ84" s="25"/>
      <c r="BMK84" s="25"/>
      <c r="BML84" s="25"/>
      <c r="BMM84" s="25"/>
      <c r="BMN84" s="25"/>
      <c r="BMO84" s="25"/>
      <c r="BMP84" s="25"/>
      <c r="BMQ84" s="25"/>
      <c r="BMR84" s="25"/>
      <c r="BMS84" s="25"/>
      <c r="BMT84" s="25"/>
      <c r="BMU84" s="25"/>
      <c r="BMV84" s="25"/>
      <c r="BMW84" s="25"/>
      <c r="BMX84" s="25"/>
      <c r="BMY84" s="25"/>
      <c r="BMZ84" s="25"/>
      <c r="BNA84" s="25"/>
      <c r="BNB84" s="25"/>
      <c r="BNC84" s="25"/>
      <c r="BND84" s="25"/>
      <c r="BNE84" s="25"/>
      <c r="BNF84" s="25"/>
      <c r="BNG84" s="25"/>
      <c r="BNH84" s="25"/>
      <c r="BNI84" s="25"/>
      <c r="BNJ84" s="25"/>
      <c r="BNK84" s="25"/>
      <c r="BNL84" s="25"/>
      <c r="BNM84" s="25"/>
      <c r="BNN84" s="25"/>
      <c r="BNO84" s="25"/>
      <c r="BNP84" s="25"/>
      <c r="BNQ84" s="25"/>
      <c r="BNR84" s="25"/>
      <c r="BNS84" s="25"/>
      <c r="BNT84" s="25"/>
      <c r="BNU84" s="25"/>
      <c r="BNV84" s="25"/>
      <c r="BNW84" s="25"/>
      <c r="BNX84" s="25"/>
      <c r="BNY84" s="25"/>
      <c r="BNZ84" s="25"/>
      <c r="BOA84" s="25"/>
      <c r="BOB84" s="25"/>
      <c r="BOC84" s="25"/>
      <c r="BOD84" s="25"/>
      <c r="BOE84" s="25"/>
      <c r="BOF84" s="25"/>
      <c r="BOG84" s="25"/>
      <c r="BOH84" s="25"/>
      <c r="BOI84" s="25"/>
      <c r="BOJ84" s="25"/>
      <c r="BOK84" s="25"/>
      <c r="BOL84" s="25"/>
      <c r="BOM84" s="25"/>
      <c r="BON84" s="25"/>
      <c r="BOO84" s="25"/>
      <c r="BOP84" s="25"/>
      <c r="BOQ84" s="25"/>
      <c r="BOR84" s="25"/>
      <c r="BOS84" s="25"/>
      <c r="BOT84" s="25"/>
      <c r="BOU84" s="25"/>
      <c r="BOV84" s="25"/>
      <c r="BOW84" s="25"/>
      <c r="BOX84" s="25"/>
      <c r="BOY84" s="25"/>
      <c r="BOZ84" s="25"/>
      <c r="BPA84" s="25"/>
      <c r="BPB84" s="25"/>
      <c r="BPC84" s="25"/>
      <c r="BPD84" s="25"/>
      <c r="BPE84" s="25"/>
      <c r="BPF84" s="25"/>
      <c r="BPG84" s="25"/>
      <c r="BPH84" s="25"/>
      <c r="BPI84" s="25"/>
      <c r="BPJ84" s="25"/>
      <c r="BPK84" s="25"/>
      <c r="BPL84" s="25"/>
      <c r="BPM84" s="25"/>
      <c r="BPN84" s="25"/>
      <c r="BPO84" s="25"/>
      <c r="BPP84" s="25"/>
      <c r="BPQ84" s="25"/>
      <c r="BPR84" s="25"/>
      <c r="BPS84" s="25"/>
      <c r="BPT84" s="25"/>
      <c r="BPU84" s="25"/>
      <c r="BPV84" s="25"/>
      <c r="BPW84" s="25"/>
      <c r="BPX84" s="25"/>
      <c r="BPY84" s="25"/>
      <c r="BPZ84" s="25"/>
      <c r="BQA84" s="25"/>
      <c r="BQB84" s="25"/>
      <c r="BQC84" s="25"/>
      <c r="BQD84" s="25"/>
      <c r="BQE84" s="25"/>
      <c r="BQF84" s="25"/>
      <c r="BQG84" s="25"/>
      <c r="BQH84" s="25"/>
      <c r="BQI84" s="25"/>
      <c r="BQJ84" s="25"/>
      <c r="BQK84" s="25"/>
      <c r="BQL84" s="25"/>
      <c r="BQM84" s="25"/>
      <c r="BQN84" s="25"/>
      <c r="BQO84" s="25"/>
      <c r="BQP84" s="25"/>
      <c r="BQQ84" s="25"/>
      <c r="BQR84" s="25"/>
      <c r="BQS84" s="25"/>
      <c r="BQT84" s="25"/>
      <c r="BQU84" s="25"/>
      <c r="BQV84" s="25"/>
      <c r="BQW84" s="25"/>
      <c r="BQX84" s="25"/>
      <c r="BQY84" s="25"/>
      <c r="BQZ84" s="25"/>
      <c r="BRA84" s="25"/>
      <c r="BRB84" s="25"/>
      <c r="BRC84" s="25"/>
      <c r="BRD84" s="25"/>
      <c r="BRE84" s="25"/>
      <c r="BRF84" s="25"/>
      <c r="BRG84" s="25"/>
      <c r="BRH84" s="25"/>
      <c r="BRI84" s="25"/>
      <c r="BRJ84" s="25"/>
      <c r="BRK84" s="25"/>
      <c r="BRL84" s="25"/>
      <c r="BRM84" s="25"/>
      <c r="BRN84" s="25"/>
      <c r="BRO84" s="25"/>
      <c r="BRP84" s="25"/>
      <c r="BRQ84" s="25"/>
      <c r="BRR84" s="25"/>
      <c r="BRS84" s="25"/>
      <c r="BRT84" s="25"/>
      <c r="BRU84" s="25"/>
      <c r="BRV84" s="25"/>
      <c r="BRW84" s="25"/>
      <c r="BRX84" s="25"/>
      <c r="BRY84" s="25"/>
      <c r="BRZ84" s="25"/>
      <c r="BSA84" s="25"/>
      <c r="BSB84" s="25"/>
      <c r="BSC84" s="25"/>
      <c r="BSD84" s="25"/>
      <c r="BSE84" s="25"/>
      <c r="BSF84" s="25"/>
      <c r="BSG84" s="25"/>
      <c r="BSH84" s="25"/>
      <c r="BSI84" s="25"/>
      <c r="BSJ84" s="25"/>
      <c r="BSK84" s="25"/>
      <c r="BSL84" s="25"/>
      <c r="BSM84" s="25"/>
      <c r="BSN84" s="25"/>
      <c r="BSO84" s="25"/>
      <c r="BSP84" s="25"/>
      <c r="BSQ84" s="25"/>
      <c r="BSR84" s="25"/>
      <c r="BSS84" s="25"/>
      <c r="BST84" s="25"/>
      <c r="BSU84" s="25"/>
      <c r="BSV84" s="25"/>
      <c r="BSW84" s="25"/>
      <c r="BSX84" s="25"/>
      <c r="BSY84" s="25"/>
      <c r="BSZ84" s="25"/>
      <c r="BTA84" s="25"/>
      <c r="BTB84" s="25"/>
      <c r="BTC84" s="25"/>
      <c r="BTD84" s="25"/>
      <c r="BTE84" s="25"/>
      <c r="BTF84" s="25"/>
      <c r="BTG84" s="25"/>
      <c r="BTH84" s="25"/>
      <c r="BTI84" s="25"/>
      <c r="BTJ84" s="25"/>
      <c r="BTK84" s="25"/>
      <c r="BTL84" s="25"/>
      <c r="BTM84" s="25"/>
      <c r="BTN84" s="25"/>
      <c r="BTO84" s="25"/>
      <c r="BTP84" s="25"/>
      <c r="BTQ84" s="25"/>
      <c r="BTR84" s="25"/>
      <c r="BTS84" s="25"/>
      <c r="BTT84" s="25"/>
      <c r="BTU84" s="25"/>
      <c r="BTV84" s="25"/>
      <c r="BTW84" s="25"/>
      <c r="BTX84" s="25"/>
      <c r="BTY84" s="25"/>
      <c r="BTZ84" s="25"/>
      <c r="BUA84" s="25"/>
      <c r="BUB84" s="25"/>
      <c r="BUC84" s="25"/>
      <c r="BUD84" s="25"/>
      <c r="BUE84" s="25"/>
      <c r="BUF84" s="25"/>
      <c r="BUG84" s="25"/>
      <c r="BUH84" s="25"/>
      <c r="BUI84" s="25"/>
      <c r="BUJ84" s="25"/>
      <c r="BUK84" s="25"/>
      <c r="BUL84" s="25"/>
      <c r="BUM84" s="25"/>
      <c r="BUN84" s="25"/>
      <c r="BUO84" s="25"/>
      <c r="BUP84" s="25"/>
      <c r="BUQ84" s="25"/>
      <c r="BUR84" s="25"/>
      <c r="BUS84" s="25"/>
      <c r="BUT84" s="25"/>
      <c r="BUU84" s="25"/>
      <c r="BUV84" s="25"/>
      <c r="BUW84" s="25"/>
      <c r="BUX84" s="25"/>
      <c r="BUY84" s="25"/>
      <c r="BUZ84" s="25"/>
      <c r="BVA84" s="25"/>
      <c r="BVB84" s="25"/>
      <c r="BVC84" s="25"/>
      <c r="BVD84" s="25"/>
      <c r="BVE84" s="25"/>
      <c r="BVF84" s="25"/>
      <c r="BVG84" s="25"/>
      <c r="BVH84" s="25"/>
      <c r="BVI84" s="25"/>
      <c r="BVJ84" s="25"/>
      <c r="BVK84" s="25"/>
      <c r="BVL84" s="25"/>
      <c r="BVM84" s="25"/>
      <c r="BVN84" s="25"/>
      <c r="BVO84" s="25"/>
      <c r="BVP84" s="25"/>
      <c r="BVQ84" s="25"/>
      <c r="BVR84" s="25"/>
      <c r="BVS84" s="25"/>
      <c r="BVT84" s="25"/>
      <c r="BVU84" s="25"/>
      <c r="BVV84" s="25"/>
      <c r="BVW84" s="25"/>
      <c r="BVX84" s="25"/>
      <c r="BVY84" s="25"/>
      <c r="BVZ84" s="25"/>
      <c r="BWA84" s="25"/>
      <c r="BWB84" s="25"/>
      <c r="BWC84" s="25"/>
      <c r="BWD84" s="25"/>
      <c r="BWE84" s="25"/>
      <c r="BWF84" s="25"/>
      <c r="BWG84" s="25"/>
      <c r="BWH84" s="25"/>
      <c r="BWI84" s="25"/>
      <c r="BWJ84" s="25"/>
      <c r="BWK84" s="25"/>
      <c r="BWL84" s="25"/>
      <c r="BWM84" s="25"/>
      <c r="BWN84" s="25"/>
      <c r="BWO84" s="25"/>
      <c r="BWP84" s="25"/>
      <c r="BWQ84" s="25"/>
      <c r="BWR84" s="25"/>
      <c r="BWS84" s="25"/>
      <c r="BWT84" s="25"/>
      <c r="BWU84" s="25"/>
      <c r="BWV84" s="25"/>
      <c r="BWW84" s="25"/>
      <c r="BWX84" s="25"/>
      <c r="BWY84" s="25"/>
      <c r="BWZ84" s="25"/>
      <c r="BXA84" s="25"/>
      <c r="BXB84" s="25"/>
      <c r="BXC84" s="25"/>
      <c r="BXD84" s="25"/>
      <c r="BXE84" s="25"/>
      <c r="BXF84" s="25"/>
      <c r="BXG84" s="25"/>
      <c r="BXH84" s="25"/>
      <c r="BXI84" s="25"/>
      <c r="BXJ84" s="25"/>
      <c r="BXK84" s="25"/>
      <c r="BXL84" s="25"/>
      <c r="BXM84" s="25"/>
      <c r="BXN84" s="25"/>
      <c r="BXO84" s="25"/>
      <c r="BXP84" s="25"/>
      <c r="BXQ84" s="25"/>
      <c r="BXR84" s="25"/>
      <c r="BXS84" s="25"/>
      <c r="BXT84" s="25"/>
      <c r="BXU84" s="25"/>
      <c r="BXV84" s="25"/>
      <c r="BXW84" s="25"/>
      <c r="BXX84" s="25"/>
      <c r="BXY84" s="25"/>
      <c r="BXZ84" s="25"/>
      <c r="BYA84" s="25"/>
      <c r="BYB84" s="25"/>
      <c r="BYC84" s="25"/>
      <c r="BYD84" s="25"/>
      <c r="BYE84" s="25"/>
      <c r="BYF84" s="25"/>
      <c r="BYG84" s="25"/>
      <c r="BYH84" s="25"/>
      <c r="BYI84" s="25"/>
      <c r="BYJ84" s="25"/>
      <c r="BYK84" s="25"/>
      <c r="BYL84" s="25"/>
      <c r="BYM84" s="25"/>
      <c r="BYN84" s="25"/>
      <c r="BYO84" s="25"/>
      <c r="BYP84" s="25"/>
      <c r="BYQ84" s="25"/>
      <c r="BYR84" s="25"/>
      <c r="BYS84" s="25"/>
      <c r="BYT84" s="25"/>
      <c r="BYU84" s="25"/>
      <c r="BYV84" s="25"/>
      <c r="BYW84" s="25"/>
      <c r="BYX84" s="25"/>
      <c r="BYY84" s="25"/>
      <c r="BYZ84" s="25"/>
      <c r="BZA84" s="25"/>
      <c r="BZB84" s="25"/>
      <c r="BZC84" s="25"/>
      <c r="BZD84" s="25"/>
      <c r="BZE84" s="25"/>
      <c r="BZF84" s="25"/>
      <c r="BZG84" s="25"/>
      <c r="BZH84" s="25"/>
      <c r="BZI84" s="25"/>
      <c r="BZJ84" s="25"/>
      <c r="BZK84" s="25"/>
      <c r="BZL84" s="25"/>
      <c r="BZM84" s="25"/>
      <c r="BZN84" s="25"/>
      <c r="BZO84" s="25"/>
      <c r="BZP84" s="25"/>
      <c r="BZQ84" s="25"/>
      <c r="BZR84" s="25"/>
      <c r="BZS84" s="25"/>
      <c r="BZT84" s="25"/>
      <c r="BZU84" s="25"/>
      <c r="BZV84" s="25"/>
      <c r="BZW84" s="25"/>
      <c r="BZX84" s="25"/>
      <c r="BZY84" s="25"/>
      <c r="BZZ84" s="25"/>
      <c r="CAA84" s="25"/>
      <c r="CAB84" s="25"/>
      <c r="CAC84" s="25"/>
      <c r="CAD84" s="25"/>
      <c r="CAE84" s="25"/>
      <c r="CAF84" s="25"/>
      <c r="CAG84" s="25"/>
      <c r="CAH84" s="25"/>
      <c r="CAI84" s="25"/>
      <c r="CAJ84" s="25"/>
      <c r="CAK84" s="25"/>
      <c r="CAL84" s="25"/>
      <c r="CAM84" s="25"/>
      <c r="CAN84" s="25"/>
      <c r="CAO84" s="25"/>
      <c r="CAP84" s="25"/>
      <c r="CAQ84" s="25"/>
      <c r="CAR84" s="25"/>
      <c r="CAS84" s="25"/>
      <c r="CAT84" s="25"/>
      <c r="CAU84" s="25"/>
      <c r="CAV84" s="25"/>
      <c r="CAW84" s="25"/>
      <c r="CAX84" s="25"/>
      <c r="CAY84" s="25"/>
      <c r="CAZ84" s="25"/>
      <c r="CBA84" s="25"/>
      <c r="CBB84" s="25"/>
      <c r="CBC84" s="25"/>
      <c r="CBD84" s="25"/>
      <c r="CBE84" s="25"/>
      <c r="CBF84" s="25"/>
      <c r="CBG84" s="25"/>
      <c r="CBH84" s="25"/>
      <c r="CBI84" s="25"/>
      <c r="CBJ84" s="25"/>
      <c r="CBK84" s="25"/>
      <c r="CBL84" s="25"/>
      <c r="CBM84" s="25"/>
      <c r="CBN84" s="25"/>
      <c r="CBO84" s="25"/>
      <c r="CBP84" s="25"/>
      <c r="CBQ84" s="25"/>
      <c r="CBR84" s="25"/>
      <c r="CBS84" s="25"/>
      <c r="CBT84" s="25"/>
      <c r="CBU84" s="25"/>
      <c r="CBV84" s="25"/>
      <c r="CBW84" s="25"/>
      <c r="CBX84" s="25"/>
      <c r="CBY84" s="25"/>
      <c r="CBZ84" s="25"/>
      <c r="CCA84" s="25"/>
      <c r="CCB84" s="25"/>
      <c r="CCC84" s="25"/>
      <c r="CCD84" s="25"/>
      <c r="CCE84" s="25"/>
      <c r="CCF84" s="25"/>
      <c r="CCG84" s="25"/>
      <c r="CCH84" s="25"/>
      <c r="CCI84" s="25"/>
      <c r="CCJ84" s="25"/>
      <c r="CCK84" s="25"/>
      <c r="CCL84" s="25"/>
      <c r="CCM84" s="25"/>
      <c r="CCN84" s="25"/>
      <c r="CCO84" s="25"/>
      <c r="CCP84" s="25"/>
      <c r="CCQ84" s="25"/>
      <c r="CCR84" s="25"/>
      <c r="CCS84" s="25"/>
      <c r="CCT84" s="25"/>
      <c r="CCU84" s="25"/>
      <c r="CCV84" s="25"/>
      <c r="CCW84" s="25"/>
      <c r="CCX84" s="25"/>
      <c r="CCY84" s="25"/>
      <c r="CCZ84" s="25"/>
      <c r="CDA84" s="25"/>
      <c r="CDB84" s="25"/>
      <c r="CDC84" s="25"/>
      <c r="CDD84" s="25"/>
      <c r="CDE84" s="25"/>
      <c r="CDF84" s="25"/>
      <c r="CDG84" s="25"/>
      <c r="CDH84" s="25"/>
      <c r="CDI84" s="25"/>
      <c r="CDJ84" s="25"/>
      <c r="CDK84" s="25"/>
      <c r="CDL84" s="25"/>
      <c r="CDM84" s="25"/>
      <c r="CDN84" s="25"/>
      <c r="CDO84" s="25"/>
      <c r="CDP84" s="25"/>
      <c r="CDQ84" s="25"/>
      <c r="CDR84" s="25"/>
      <c r="CDS84" s="25"/>
      <c r="CDT84" s="25"/>
      <c r="CDU84" s="25"/>
      <c r="CDV84" s="25"/>
      <c r="CDW84" s="25"/>
      <c r="CDX84" s="25"/>
      <c r="CDY84" s="25"/>
      <c r="CDZ84" s="25"/>
      <c r="CEA84" s="25"/>
      <c r="CEB84" s="25"/>
      <c r="CEC84" s="25"/>
      <c r="CED84" s="25"/>
      <c r="CEE84" s="25"/>
      <c r="CEF84" s="25"/>
      <c r="CEG84" s="25"/>
      <c r="CEH84" s="25"/>
      <c r="CEI84" s="25"/>
      <c r="CEJ84" s="25"/>
      <c r="CEK84" s="25"/>
      <c r="CEL84" s="25"/>
      <c r="CEM84" s="25"/>
      <c r="CEN84" s="25"/>
      <c r="CEO84" s="25"/>
      <c r="CEP84" s="25"/>
      <c r="CEQ84" s="25"/>
      <c r="CER84" s="25"/>
      <c r="CES84" s="25"/>
      <c r="CET84" s="25"/>
      <c r="CEU84" s="25"/>
      <c r="CEV84" s="25"/>
      <c r="CEW84" s="25"/>
      <c r="CEX84" s="25"/>
      <c r="CEY84" s="25"/>
      <c r="CEZ84" s="25"/>
      <c r="CFA84" s="25"/>
      <c r="CFB84" s="25"/>
      <c r="CFC84" s="25"/>
      <c r="CFD84" s="25"/>
      <c r="CFE84" s="25"/>
      <c r="CFF84" s="25"/>
      <c r="CFG84" s="25"/>
      <c r="CFH84" s="25"/>
      <c r="CFI84" s="25"/>
      <c r="CFJ84" s="25"/>
      <c r="CFK84" s="25"/>
      <c r="CFL84" s="25"/>
      <c r="CFM84" s="25"/>
      <c r="CFN84" s="25"/>
      <c r="CFO84" s="25"/>
      <c r="CFP84" s="25"/>
      <c r="CFQ84" s="25"/>
      <c r="CFR84" s="25"/>
      <c r="CFS84" s="25"/>
      <c r="CFT84" s="25"/>
      <c r="CFU84" s="25"/>
      <c r="CFV84" s="25"/>
      <c r="CFW84" s="25"/>
      <c r="CFX84" s="25"/>
      <c r="CFY84" s="25"/>
      <c r="CFZ84" s="25"/>
      <c r="CGA84" s="25"/>
      <c r="CGB84" s="25"/>
      <c r="CGC84" s="25"/>
      <c r="CGD84" s="25"/>
      <c r="CGE84" s="25"/>
      <c r="CGF84" s="25"/>
      <c r="CGG84" s="25"/>
      <c r="CGH84" s="25"/>
      <c r="CGI84" s="25"/>
      <c r="CGJ84" s="25"/>
      <c r="CGK84" s="25"/>
      <c r="CGL84" s="25"/>
      <c r="CGM84" s="25"/>
      <c r="CGN84" s="25"/>
      <c r="CGO84" s="25"/>
      <c r="CGP84" s="25"/>
      <c r="CGQ84" s="25"/>
      <c r="CGR84" s="25"/>
      <c r="CGS84" s="25"/>
      <c r="CGT84" s="25"/>
      <c r="CGU84" s="25"/>
      <c r="CGV84" s="25"/>
      <c r="CGW84" s="25"/>
      <c r="CGX84" s="25"/>
      <c r="CGY84" s="25"/>
      <c r="CGZ84" s="25"/>
      <c r="CHA84" s="25"/>
      <c r="CHB84" s="25"/>
      <c r="CHC84" s="25"/>
      <c r="CHD84" s="25"/>
      <c r="CHE84" s="25"/>
      <c r="CHF84" s="25"/>
      <c r="CHG84" s="25"/>
      <c r="CHH84" s="25"/>
      <c r="CHI84" s="25"/>
      <c r="CHJ84" s="25"/>
      <c r="CHK84" s="25"/>
      <c r="CHL84" s="25"/>
      <c r="CHM84" s="25"/>
      <c r="CHN84" s="25"/>
      <c r="CHO84" s="25"/>
      <c r="CHP84" s="25"/>
      <c r="CHQ84" s="25"/>
      <c r="CHR84" s="25"/>
      <c r="CHS84" s="25"/>
      <c r="CHT84" s="25"/>
      <c r="CHU84" s="25"/>
      <c r="CHV84" s="25"/>
      <c r="CHW84" s="25"/>
      <c r="CHX84" s="25"/>
      <c r="CHY84" s="25"/>
      <c r="CHZ84" s="25"/>
      <c r="CIA84" s="25"/>
      <c r="CIB84" s="25"/>
      <c r="CIC84" s="25"/>
      <c r="CID84" s="25"/>
      <c r="CIE84" s="25"/>
      <c r="CIF84" s="25"/>
      <c r="CIG84" s="25"/>
      <c r="CIH84" s="25"/>
      <c r="CII84" s="25"/>
      <c r="CIJ84" s="25"/>
      <c r="CIK84" s="25"/>
      <c r="CIL84" s="25"/>
      <c r="CIM84" s="25"/>
      <c r="CIN84" s="25"/>
      <c r="CIO84" s="25"/>
      <c r="CIP84" s="25"/>
      <c r="CIQ84" s="25"/>
      <c r="CIR84" s="25"/>
      <c r="CIS84" s="25"/>
      <c r="CIT84" s="25"/>
      <c r="CIU84" s="25"/>
      <c r="CIV84" s="25"/>
      <c r="CIW84" s="25"/>
      <c r="CIX84" s="25"/>
      <c r="CIY84" s="25"/>
      <c r="CIZ84" s="25"/>
      <c r="CJA84" s="25"/>
      <c r="CJB84" s="25"/>
      <c r="CJC84" s="25"/>
      <c r="CJD84" s="25"/>
      <c r="CJE84" s="25"/>
      <c r="CJF84" s="25"/>
      <c r="CJG84" s="25"/>
      <c r="CJH84" s="25"/>
      <c r="CJI84" s="25"/>
      <c r="CJJ84" s="25"/>
      <c r="CJK84" s="25"/>
      <c r="CJL84" s="25"/>
      <c r="CJM84" s="25"/>
      <c r="CJN84" s="25"/>
      <c r="CJO84" s="25"/>
      <c r="CJP84" s="25"/>
      <c r="CJQ84" s="25"/>
      <c r="CJR84" s="25"/>
      <c r="CJS84" s="25"/>
      <c r="CJT84" s="25"/>
      <c r="CJU84" s="25"/>
      <c r="CJV84" s="25"/>
      <c r="CJW84" s="25"/>
      <c r="CJX84" s="25"/>
      <c r="CJY84" s="25"/>
      <c r="CJZ84" s="25"/>
      <c r="CKA84" s="25"/>
      <c r="CKB84" s="25"/>
      <c r="CKC84" s="25"/>
      <c r="CKD84" s="25"/>
      <c r="CKE84" s="25"/>
      <c r="CKF84" s="25"/>
      <c r="CKG84" s="25"/>
      <c r="CKH84" s="25"/>
      <c r="CKI84" s="25"/>
      <c r="CKJ84" s="25"/>
      <c r="CKK84" s="25"/>
      <c r="CKL84" s="25"/>
      <c r="CKM84" s="25"/>
      <c r="CKN84" s="25"/>
      <c r="CKO84" s="25"/>
      <c r="CKP84" s="25"/>
      <c r="CKQ84" s="25"/>
      <c r="CKR84" s="25"/>
      <c r="CKS84" s="25"/>
      <c r="CKT84" s="25"/>
      <c r="CKU84" s="25"/>
      <c r="CKV84" s="25"/>
      <c r="CKW84" s="25"/>
      <c r="CKX84" s="25"/>
      <c r="CKY84" s="25"/>
      <c r="CKZ84" s="25"/>
      <c r="CLA84" s="25"/>
      <c r="CLB84" s="25"/>
      <c r="CLC84" s="25"/>
      <c r="CLD84" s="25"/>
      <c r="CLE84" s="25"/>
      <c r="CLF84" s="25"/>
      <c r="CLG84" s="25"/>
      <c r="CLH84" s="25"/>
      <c r="CLI84" s="25"/>
      <c r="CLJ84" s="25"/>
      <c r="CLK84" s="25"/>
      <c r="CLL84" s="25"/>
      <c r="CLM84" s="25"/>
      <c r="CLN84" s="25"/>
      <c r="CLO84" s="25"/>
      <c r="CLP84" s="25"/>
      <c r="CLQ84" s="25"/>
      <c r="CLR84" s="25"/>
      <c r="CLS84" s="25"/>
      <c r="CLT84" s="25"/>
      <c r="CLU84" s="25"/>
      <c r="CLV84" s="25"/>
      <c r="CLW84" s="25"/>
      <c r="CLX84" s="25"/>
      <c r="CLY84" s="25"/>
      <c r="CLZ84" s="25"/>
      <c r="CMA84" s="25"/>
      <c r="CMB84" s="25"/>
      <c r="CMC84" s="25"/>
      <c r="CMD84" s="25"/>
      <c r="CME84" s="25"/>
      <c r="CMF84" s="25"/>
      <c r="CMG84" s="25"/>
      <c r="CMH84" s="25"/>
      <c r="CMI84" s="25"/>
      <c r="CMJ84" s="25"/>
      <c r="CMK84" s="25"/>
      <c r="CML84" s="25"/>
      <c r="CMM84" s="25"/>
      <c r="CMN84" s="25"/>
      <c r="CMO84" s="25"/>
      <c r="CMP84" s="25"/>
      <c r="CMQ84" s="25"/>
      <c r="CMR84" s="25"/>
      <c r="CMS84" s="25"/>
      <c r="CMT84" s="25"/>
      <c r="CMU84" s="25"/>
      <c r="CMV84" s="25"/>
      <c r="CMW84" s="25"/>
      <c r="CMX84" s="25"/>
      <c r="CMY84" s="25"/>
      <c r="CMZ84" s="25"/>
      <c r="CNA84" s="25"/>
      <c r="CNB84" s="25"/>
      <c r="CNC84" s="25"/>
      <c r="CND84" s="25"/>
      <c r="CNE84" s="25"/>
      <c r="CNF84" s="25"/>
      <c r="CNG84" s="25"/>
      <c r="CNH84" s="25"/>
      <c r="CNI84" s="25"/>
      <c r="CNJ84" s="25"/>
      <c r="CNK84" s="25"/>
      <c r="CNL84" s="25"/>
      <c r="CNM84" s="25"/>
      <c r="CNN84" s="25"/>
      <c r="CNO84" s="25"/>
      <c r="CNP84" s="25"/>
      <c r="CNQ84" s="25"/>
      <c r="CNR84" s="25"/>
      <c r="CNS84" s="25"/>
      <c r="CNT84" s="25"/>
      <c r="CNU84" s="25"/>
      <c r="CNV84" s="25"/>
      <c r="CNW84" s="25"/>
      <c r="CNX84" s="25"/>
      <c r="CNY84" s="25"/>
      <c r="CNZ84" s="25"/>
      <c r="COA84" s="25"/>
      <c r="COB84" s="25"/>
      <c r="COC84" s="25"/>
      <c r="COD84" s="25"/>
      <c r="COE84" s="25"/>
      <c r="COF84" s="25"/>
      <c r="COG84" s="25"/>
      <c r="COH84" s="25"/>
      <c r="COI84" s="25"/>
      <c r="COJ84" s="25"/>
      <c r="COK84" s="25"/>
      <c r="COL84" s="25"/>
      <c r="COM84" s="25"/>
      <c r="CON84" s="25"/>
      <c r="COO84" s="25"/>
      <c r="COP84" s="25"/>
      <c r="COQ84" s="25"/>
      <c r="COR84" s="25"/>
      <c r="COS84" s="25"/>
      <c r="COT84" s="25"/>
      <c r="COU84" s="25"/>
      <c r="COV84" s="25"/>
      <c r="COW84" s="25"/>
      <c r="COX84" s="25"/>
      <c r="COY84" s="25"/>
      <c r="COZ84" s="25"/>
      <c r="CPA84" s="25"/>
      <c r="CPB84" s="25"/>
      <c r="CPC84" s="25"/>
      <c r="CPD84" s="25"/>
      <c r="CPE84" s="25"/>
      <c r="CPF84" s="25"/>
      <c r="CPG84" s="25"/>
      <c r="CPH84" s="25"/>
      <c r="CPI84" s="25"/>
      <c r="CPJ84" s="25"/>
      <c r="CPK84" s="25"/>
      <c r="CPL84" s="25"/>
      <c r="CPM84" s="25"/>
      <c r="CPN84" s="25"/>
      <c r="CPO84" s="25"/>
      <c r="CPP84" s="25"/>
      <c r="CPQ84" s="25"/>
      <c r="CPR84" s="25"/>
      <c r="CPS84" s="25"/>
      <c r="CPT84" s="25"/>
      <c r="CPU84" s="25"/>
      <c r="CPV84" s="25"/>
      <c r="CPW84" s="25"/>
      <c r="CPX84" s="25"/>
      <c r="CPY84" s="25"/>
      <c r="CPZ84" s="25"/>
      <c r="CQA84" s="25"/>
      <c r="CQB84" s="25"/>
      <c r="CQC84" s="25"/>
      <c r="CQD84" s="25"/>
      <c r="CQE84" s="25"/>
      <c r="CQF84" s="25"/>
      <c r="CQG84" s="25"/>
      <c r="CQH84" s="25"/>
      <c r="CQI84" s="25"/>
      <c r="CQJ84" s="25"/>
      <c r="CQK84" s="25"/>
      <c r="CQL84" s="25"/>
      <c r="CQM84" s="25"/>
      <c r="CQN84" s="25"/>
      <c r="CQO84" s="25"/>
      <c r="CQP84" s="25"/>
      <c r="CQQ84" s="25"/>
      <c r="CQR84" s="25"/>
      <c r="CQS84" s="25"/>
      <c r="CQT84" s="25"/>
      <c r="CQU84" s="25"/>
      <c r="CQV84" s="25"/>
      <c r="CQW84" s="25"/>
      <c r="CQX84" s="25"/>
      <c r="CQY84" s="25"/>
      <c r="CQZ84" s="25"/>
      <c r="CRA84" s="25"/>
      <c r="CRB84" s="25"/>
      <c r="CRC84" s="25"/>
      <c r="CRD84" s="25"/>
      <c r="CRE84" s="25"/>
      <c r="CRF84" s="25"/>
      <c r="CRG84" s="25"/>
      <c r="CRH84" s="25"/>
      <c r="CRI84" s="25"/>
      <c r="CRJ84" s="25"/>
      <c r="CRK84" s="25"/>
      <c r="CRL84" s="25"/>
      <c r="CRM84" s="25"/>
      <c r="CRN84" s="25"/>
      <c r="CRO84" s="25"/>
      <c r="CRP84" s="25"/>
      <c r="CRQ84" s="25"/>
      <c r="CRR84" s="25"/>
      <c r="CRS84" s="25"/>
      <c r="CRT84" s="25"/>
      <c r="CRU84" s="25"/>
      <c r="CRV84" s="25"/>
      <c r="CRW84" s="25"/>
      <c r="CRX84" s="25"/>
      <c r="CRY84" s="25"/>
      <c r="CRZ84" s="25"/>
      <c r="CSA84" s="25"/>
      <c r="CSB84" s="25"/>
      <c r="CSC84" s="25"/>
      <c r="CSD84" s="25"/>
      <c r="CSE84" s="25"/>
      <c r="CSF84" s="25"/>
      <c r="CSG84" s="25"/>
      <c r="CSH84" s="25"/>
      <c r="CSI84" s="25"/>
      <c r="CSJ84" s="25"/>
      <c r="CSK84" s="25"/>
      <c r="CSL84" s="25"/>
      <c r="CSM84" s="25"/>
      <c r="CSN84" s="25"/>
      <c r="CSO84" s="25"/>
      <c r="CSP84" s="25"/>
      <c r="CSQ84" s="25"/>
      <c r="CSR84" s="25"/>
      <c r="CSS84" s="25"/>
      <c r="CST84" s="25"/>
      <c r="CSU84" s="25"/>
      <c r="CSV84" s="25"/>
      <c r="CSW84" s="25"/>
      <c r="CSX84" s="25"/>
      <c r="CSY84" s="25"/>
      <c r="CSZ84" s="25"/>
      <c r="CTA84" s="25"/>
      <c r="CTB84" s="25"/>
      <c r="CTC84" s="25"/>
      <c r="CTD84" s="25"/>
      <c r="CTE84" s="25"/>
      <c r="CTF84" s="25"/>
      <c r="CTG84" s="25"/>
      <c r="CTH84" s="25"/>
      <c r="CTI84" s="25"/>
      <c r="CTJ84" s="25"/>
      <c r="CTK84" s="25"/>
      <c r="CTL84" s="25"/>
      <c r="CTM84" s="25"/>
      <c r="CTN84" s="25"/>
      <c r="CTO84" s="25"/>
      <c r="CTP84" s="25"/>
      <c r="CTQ84" s="25"/>
      <c r="CTR84" s="25"/>
      <c r="CTS84" s="25"/>
      <c r="CTT84" s="25"/>
      <c r="CTU84" s="25"/>
      <c r="CTV84" s="25"/>
      <c r="CTW84" s="25"/>
      <c r="CTX84" s="25"/>
      <c r="CTY84" s="25"/>
      <c r="CTZ84" s="25"/>
      <c r="CUA84" s="25"/>
      <c r="CUB84" s="25"/>
      <c r="CUC84" s="25"/>
      <c r="CUD84" s="25"/>
      <c r="CUE84" s="25"/>
      <c r="CUF84" s="25"/>
      <c r="CUG84" s="25"/>
      <c r="CUH84" s="25"/>
      <c r="CUI84" s="25"/>
      <c r="CUJ84" s="25"/>
      <c r="CUK84" s="25"/>
      <c r="CUL84" s="25"/>
      <c r="CUM84" s="25"/>
      <c r="CUN84" s="25"/>
      <c r="CUO84" s="25"/>
      <c r="CUP84" s="25"/>
      <c r="CUQ84" s="25"/>
      <c r="CUR84" s="25"/>
      <c r="CUS84" s="25"/>
      <c r="CUT84" s="25"/>
      <c r="CUU84" s="25"/>
      <c r="CUV84" s="25"/>
      <c r="CUW84" s="25"/>
      <c r="CUX84" s="25"/>
      <c r="CUY84" s="25"/>
      <c r="CUZ84" s="25"/>
      <c r="CVA84" s="25"/>
      <c r="CVB84" s="25"/>
      <c r="CVC84" s="25"/>
      <c r="CVD84" s="25"/>
      <c r="CVE84" s="25"/>
      <c r="CVF84" s="25"/>
      <c r="CVG84" s="25"/>
      <c r="CVH84" s="25"/>
      <c r="CVI84" s="25"/>
      <c r="CVJ84" s="25"/>
      <c r="CVK84" s="25"/>
      <c r="CVL84" s="25"/>
      <c r="CVM84" s="25"/>
      <c r="CVN84" s="25"/>
      <c r="CVO84" s="25"/>
      <c r="CVP84" s="25"/>
      <c r="CVQ84" s="25"/>
      <c r="CVR84" s="25"/>
      <c r="CVS84" s="25"/>
      <c r="CVT84" s="25"/>
      <c r="CVU84" s="25"/>
      <c r="CVV84" s="25"/>
      <c r="CVW84" s="25"/>
      <c r="CVX84" s="25"/>
      <c r="CVY84" s="25"/>
      <c r="CVZ84" s="25"/>
      <c r="CWA84" s="25"/>
      <c r="CWB84" s="25"/>
      <c r="CWC84" s="25"/>
      <c r="CWD84" s="25"/>
      <c r="CWE84" s="25"/>
      <c r="CWF84" s="25"/>
      <c r="CWG84" s="25"/>
      <c r="CWH84" s="25"/>
      <c r="CWI84" s="25"/>
      <c r="CWJ84" s="25"/>
      <c r="CWK84" s="25"/>
      <c r="CWL84" s="25"/>
      <c r="CWM84" s="25"/>
      <c r="CWN84" s="25"/>
      <c r="CWO84" s="25"/>
      <c r="CWP84" s="25"/>
      <c r="CWQ84" s="25"/>
      <c r="CWR84" s="25"/>
      <c r="CWS84" s="25"/>
      <c r="CWT84" s="25"/>
      <c r="CWU84" s="25"/>
      <c r="CWV84" s="25"/>
      <c r="CWW84" s="25"/>
      <c r="CWX84" s="25"/>
      <c r="CWY84" s="25"/>
      <c r="CWZ84" s="25"/>
      <c r="CXA84" s="25"/>
      <c r="CXB84" s="25"/>
      <c r="CXC84" s="25"/>
      <c r="CXD84" s="25"/>
      <c r="CXE84" s="25"/>
      <c r="CXF84" s="25"/>
      <c r="CXG84" s="25"/>
      <c r="CXH84" s="25"/>
      <c r="CXI84" s="25"/>
      <c r="CXJ84" s="25"/>
      <c r="CXK84" s="25"/>
      <c r="CXL84" s="25"/>
      <c r="CXM84" s="25"/>
      <c r="CXN84" s="25"/>
      <c r="CXO84" s="25"/>
      <c r="CXP84" s="25"/>
      <c r="CXQ84" s="25"/>
      <c r="CXR84" s="25"/>
      <c r="CXS84" s="25"/>
      <c r="CXT84" s="25"/>
      <c r="CXU84" s="25"/>
      <c r="CXV84" s="25"/>
      <c r="CXW84" s="25"/>
      <c r="CXX84" s="25"/>
      <c r="CXY84" s="25"/>
      <c r="CXZ84" s="25"/>
      <c r="CYA84" s="25"/>
      <c r="CYB84" s="25"/>
      <c r="CYC84" s="25"/>
      <c r="CYD84" s="25"/>
      <c r="CYE84" s="25"/>
      <c r="CYF84" s="25"/>
      <c r="CYG84" s="25"/>
      <c r="CYH84" s="25"/>
      <c r="CYI84" s="25"/>
      <c r="CYJ84" s="25"/>
      <c r="CYK84" s="25"/>
      <c r="CYL84" s="25"/>
      <c r="CYM84" s="25"/>
      <c r="CYN84" s="25"/>
      <c r="CYO84" s="25"/>
      <c r="CYP84" s="25"/>
      <c r="CYQ84" s="25"/>
      <c r="CYR84" s="25"/>
      <c r="CYS84" s="25"/>
      <c r="CYT84" s="25"/>
      <c r="CYU84" s="25"/>
      <c r="CYV84" s="25"/>
      <c r="CYW84" s="25"/>
      <c r="CYX84" s="25"/>
      <c r="CYY84" s="25"/>
      <c r="CYZ84" s="25"/>
      <c r="CZA84" s="25"/>
      <c r="CZB84" s="25"/>
      <c r="CZC84" s="25"/>
      <c r="CZD84" s="25"/>
      <c r="CZE84" s="25"/>
      <c r="CZF84" s="25"/>
      <c r="CZG84" s="25"/>
      <c r="CZH84" s="25"/>
      <c r="CZI84" s="25"/>
      <c r="CZJ84" s="25"/>
      <c r="CZK84" s="25"/>
      <c r="CZL84" s="25"/>
      <c r="CZM84" s="25"/>
      <c r="CZN84" s="25"/>
      <c r="CZO84" s="25"/>
      <c r="CZP84" s="25"/>
      <c r="CZQ84" s="25"/>
      <c r="CZR84" s="25"/>
      <c r="CZS84" s="25"/>
      <c r="CZT84" s="25"/>
      <c r="CZU84" s="25"/>
      <c r="CZV84" s="25"/>
      <c r="CZW84" s="25"/>
      <c r="CZX84" s="25"/>
      <c r="CZY84" s="25"/>
      <c r="CZZ84" s="25"/>
      <c r="DAA84" s="25"/>
      <c r="DAB84" s="25"/>
      <c r="DAC84" s="25"/>
      <c r="DAD84" s="25"/>
      <c r="DAE84" s="25"/>
      <c r="DAF84" s="25"/>
      <c r="DAG84" s="25"/>
      <c r="DAH84" s="25"/>
      <c r="DAI84" s="25"/>
      <c r="DAJ84" s="25"/>
      <c r="DAK84" s="25"/>
      <c r="DAL84" s="25"/>
      <c r="DAM84" s="25"/>
      <c r="DAN84" s="25"/>
      <c r="DAO84" s="25"/>
      <c r="DAP84" s="25"/>
      <c r="DAQ84" s="25"/>
      <c r="DAR84" s="25"/>
      <c r="DAS84" s="25"/>
      <c r="DAT84" s="25"/>
      <c r="DAU84" s="25"/>
      <c r="DAV84" s="25"/>
      <c r="DAW84" s="25"/>
      <c r="DAX84" s="25"/>
      <c r="DAY84" s="25"/>
      <c r="DAZ84" s="25"/>
      <c r="DBA84" s="25"/>
      <c r="DBB84" s="25"/>
      <c r="DBC84" s="25"/>
      <c r="DBD84" s="25"/>
      <c r="DBE84" s="25"/>
      <c r="DBF84" s="25"/>
      <c r="DBG84" s="25"/>
      <c r="DBH84" s="25"/>
      <c r="DBI84" s="25"/>
      <c r="DBJ84" s="25"/>
      <c r="DBK84" s="25"/>
      <c r="DBL84" s="25"/>
      <c r="DBM84" s="25"/>
      <c r="DBN84" s="25"/>
      <c r="DBO84" s="25"/>
      <c r="DBP84" s="25"/>
      <c r="DBQ84" s="25"/>
      <c r="DBR84" s="25"/>
      <c r="DBS84" s="25"/>
      <c r="DBT84" s="25"/>
      <c r="DBU84" s="25"/>
      <c r="DBV84" s="25"/>
      <c r="DBW84" s="25"/>
      <c r="DBX84" s="25"/>
      <c r="DBY84" s="25"/>
      <c r="DBZ84" s="25"/>
      <c r="DCA84" s="25"/>
      <c r="DCB84" s="25"/>
      <c r="DCC84" s="25"/>
      <c r="DCD84" s="25"/>
      <c r="DCE84" s="25"/>
      <c r="DCF84" s="25"/>
      <c r="DCG84" s="25"/>
      <c r="DCH84" s="25"/>
      <c r="DCI84" s="25"/>
      <c r="DCJ84" s="25"/>
      <c r="DCK84" s="25"/>
      <c r="DCL84" s="25"/>
      <c r="DCM84" s="25"/>
      <c r="DCN84" s="25"/>
      <c r="DCO84" s="25"/>
      <c r="DCP84" s="25"/>
      <c r="DCQ84" s="25"/>
      <c r="DCR84" s="25"/>
      <c r="DCS84" s="25"/>
      <c r="DCT84" s="25"/>
      <c r="DCU84" s="25"/>
      <c r="DCV84" s="25"/>
      <c r="DCW84" s="25"/>
      <c r="DCX84" s="25"/>
      <c r="DCY84" s="25"/>
      <c r="DCZ84" s="25"/>
      <c r="DDA84" s="25"/>
      <c r="DDB84" s="25"/>
      <c r="DDC84" s="25"/>
      <c r="DDD84" s="25"/>
      <c r="DDE84" s="25"/>
      <c r="DDF84" s="25"/>
      <c r="DDG84" s="25"/>
      <c r="DDH84" s="25"/>
      <c r="DDI84" s="25"/>
      <c r="DDJ84" s="25"/>
      <c r="DDK84" s="25"/>
      <c r="DDL84" s="25"/>
      <c r="DDM84" s="25"/>
      <c r="DDN84" s="25"/>
      <c r="DDO84" s="25"/>
      <c r="DDP84" s="25"/>
      <c r="DDQ84" s="25"/>
      <c r="DDR84" s="25"/>
      <c r="DDS84" s="25"/>
      <c r="DDT84" s="25"/>
      <c r="DDU84" s="25"/>
      <c r="DDV84" s="25"/>
      <c r="DDW84" s="25"/>
      <c r="DDX84" s="25"/>
      <c r="DDY84" s="25"/>
      <c r="DDZ84" s="25"/>
      <c r="DEA84" s="25"/>
      <c r="DEB84" s="25"/>
      <c r="DEC84" s="25"/>
      <c r="DED84" s="25"/>
      <c r="DEE84" s="25"/>
      <c r="DEF84" s="25"/>
      <c r="DEG84" s="25"/>
      <c r="DEH84" s="25"/>
      <c r="DEI84" s="25"/>
      <c r="DEJ84" s="25"/>
      <c r="DEK84" s="25"/>
      <c r="DEL84" s="25"/>
      <c r="DEM84" s="25"/>
      <c r="DEN84" s="25"/>
      <c r="DEO84" s="25"/>
      <c r="DEP84" s="25"/>
      <c r="DEQ84" s="25"/>
      <c r="DER84" s="25"/>
      <c r="DES84" s="25"/>
      <c r="DET84" s="25"/>
      <c r="DEU84" s="25"/>
      <c r="DEV84" s="25"/>
      <c r="DEW84" s="25"/>
      <c r="DEX84" s="25"/>
      <c r="DEY84" s="25"/>
      <c r="DEZ84" s="25"/>
      <c r="DFA84" s="25"/>
      <c r="DFB84" s="25"/>
      <c r="DFC84" s="25"/>
      <c r="DFD84" s="25"/>
      <c r="DFE84" s="25"/>
      <c r="DFF84" s="25"/>
      <c r="DFG84" s="25"/>
      <c r="DFH84" s="25"/>
      <c r="DFI84" s="25"/>
      <c r="DFJ84" s="25"/>
      <c r="DFK84" s="25"/>
      <c r="DFL84" s="25"/>
      <c r="DFM84" s="25"/>
      <c r="DFN84" s="25"/>
      <c r="DFO84" s="25"/>
      <c r="DFP84" s="25"/>
      <c r="DFQ84" s="25"/>
      <c r="DFR84" s="25"/>
      <c r="DFS84" s="25"/>
      <c r="DFT84" s="25"/>
      <c r="DFU84" s="25"/>
      <c r="DFV84" s="25"/>
      <c r="DFW84" s="25"/>
      <c r="DFX84" s="25"/>
      <c r="DFY84" s="25"/>
      <c r="DFZ84" s="25"/>
      <c r="DGA84" s="25"/>
      <c r="DGB84" s="25"/>
      <c r="DGC84" s="25"/>
      <c r="DGD84" s="25"/>
      <c r="DGE84" s="25"/>
      <c r="DGF84" s="25"/>
      <c r="DGG84" s="25"/>
      <c r="DGH84" s="25"/>
      <c r="DGI84" s="25"/>
      <c r="DGJ84" s="25"/>
      <c r="DGK84" s="25"/>
      <c r="DGL84" s="25"/>
      <c r="DGM84" s="25"/>
      <c r="DGN84" s="25"/>
      <c r="DGO84" s="25"/>
      <c r="DGP84" s="25"/>
      <c r="DGQ84" s="25"/>
      <c r="DGR84" s="25"/>
      <c r="DGS84" s="25"/>
      <c r="DGT84" s="25"/>
      <c r="DGU84" s="25"/>
      <c r="DGV84" s="25"/>
      <c r="DGW84" s="25"/>
      <c r="DGX84" s="25"/>
      <c r="DGY84" s="25"/>
      <c r="DGZ84" s="25"/>
      <c r="DHA84" s="25"/>
      <c r="DHB84" s="25"/>
      <c r="DHC84" s="25"/>
      <c r="DHD84" s="25"/>
      <c r="DHE84" s="25"/>
      <c r="DHF84" s="25"/>
      <c r="DHG84" s="25"/>
      <c r="DHH84" s="25"/>
      <c r="DHI84" s="25"/>
      <c r="DHJ84" s="25"/>
      <c r="DHK84" s="25"/>
      <c r="DHL84" s="25"/>
      <c r="DHM84" s="25"/>
      <c r="DHN84" s="25"/>
      <c r="DHO84" s="25"/>
      <c r="DHP84" s="25"/>
      <c r="DHQ84" s="25"/>
      <c r="DHR84" s="25"/>
      <c r="DHS84" s="25"/>
      <c r="DHT84" s="25"/>
      <c r="DHU84" s="25"/>
      <c r="DHV84" s="25"/>
      <c r="DHW84" s="25"/>
      <c r="DHX84" s="25"/>
      <c r="DHY84" s="25"/>
      <c r="DHZ84" s="25"/>
      <c r="DIA84" s="25"/>
      <c r="DIB84" s="25"/>
      <c r="DIC84" s="25"/>
      <c r="DID84" s="25"/>
      <c r="DIE84" s="25"/>
      <c r="DIF84" s="25"/>
      <c r="DIG84" s="25"/>
      <c r="DIH84" s="25"/>
      <c r="DII84" s="25"/>
      <c r="DIJ84" s="25"/>
      <c r="DIK84" s="25"/>
      <c r="DIL84" s="25"/>
      <c r="DIM84" s="25"/>
      <c r="DIN84" s="25"/>
      <c r="DIO84" s="25"/>
      <c r="DIP84" s="25"/>
      <c r="DIQ84" s="25"/>
      <c r="DIR84" s="25"/>
      <c r="DIS84" s="25"/>
      <c r="DIT84" s="25"/>
      <c r="DIU84" s="25"/>
      <c r="DIV84" s="25"/>
      <c r="DIW84" s="25"/>
      <c r="DIX84" s="25"/>
      <c r="DIY84" s="25"/>
      <c r="DIZ84" s="25"/>
      <c r="DJA84" s="25"/>
      <c r="DJB84" s="25"/>
      <c r="DJC84" s="25"/>
      <c r="DJD84" s="25"/>
      <c r="DJE84" s="25"/>
      <c r="DJF84" s="25"/>
      <c r="DJG84" s="25"/>
      <c r="DJH84" s="25"/>
      <c r="DJI84" s="25"/>
      <c r="DJJ84" s="25"/>
      <c r="DJK84" s="25"/>
      <c r="DJL84" s="25"/>
      <c r="DJM84" s="25"/>
      <c r="DJN84" s="25"/>
      <c r="DJO84" s="25"/>
      <c r="DJP84" s="25"/>
      <c r="DJQ84" s="25"/>
      <c r="DJR84" s="25"/>
      <c r="DJS84" s="25"/>
      <c r="DJT84" s="25"/>
      <c r="DJU84" s="25"/>
      <c r="DJV84" s="25"/>
      <c r="DJW84" s="25"/>
      <c r="DJX84" s="25"/>
      <c r="DJY84" s="25"/>
      <c r="DJZ84" s="25"/>
      <c r="DKA84" s="25"/>
      <c r="DKB84" s="25"/>
      <c r="DKC84" s="25"/>
      <c r="DKD84" s="25"/>
      <c r="DKE84" s="25"/>
      <c r="DKF84" s="25"/>
      <c r="DKG84" s="25"/>
      <c r="DKH84" s="25"/>
      <c r="DKI84" s="25"/>
      <c r="DKJ84" s="25"/>
      <c r="DKK84" s="25"/>
      <c r="DKL84" s="25"/>
      <c r="DKM84" s="25"/>
      <c r="DKN84" s="25"/>
      <c r="DKO84" s="25"/>
      <c r="DKP84" s="25"/>
      <c r="DKQ84" s="25"/>
      <c r="DKR84" s="25"/>
      <c r="DKS84" s="25"/>
      <c r="DKT84" s="25"/>
      <c r="DKU84" s="25"/>
      <c r="DKV84" s="25"/>
      <c r="DKW84" s="25"/>
      <c r="DKX84" s="25"/>
      <c r="DKY84" s="25"/>
      <c r="DKZ84" s="25"/>
      <c r="DLA84" s="25"/>
      <c r="DLB84" s="25"/>
      <c r="DLC84" s="25"/>
      <c r="DLD84" s="25"/>
      <c r="DLE84" s="25"/>
      <c r="DLF84" s="25"/>
      <c r="DLG84" s="25"/>
      <c r="DLH84" s="25"/>
      <c r="DLI84" s="25"/>
      <c r="DLJ84" s="25"/>
      <c r="DLK84" s="25"/>
      <c r="DLL84" s="25"/>
      <c r="DLM84" s="25"/>
      <c r="DLN84" s="25"/>
      <c r="DLO84" s="25"/>
      <c r="DLP84" s="25"/>
      <c r="DLQ84" s="25"/>
      <c r="DLR84" s="25"/>
      <c r="DLS84" s="25"/>
      <c r="DLT84" s="25"/>
      <c r="DLU84" s="25"/>
      <c r="DLV84" s="25"/>
      <c r="DLW84" s="25"/>
      <c r="DLX84" s="25"/>
      <c r="DLY84" s="25"/>
      <c r="DLZ84" s="25"/>
      <c r="DMA84" s="25"/>
      <c r="DMB84" s="25"/>
      <c r="DMC84" s="25"/>
      <c r="DMD84" s="25"/>
      <c r="DME84" s="25"/>
      <c r="DMF84" s="25"/>
      <c r="DMG84" s="25"/>
      <c r="DMH84" s="25"/>
      <c r="DMI84" s="25"/>
      <c r="DMJ84" s="25"/>
      <c r="DMK84" s="25"/>
      <c r="DML84" s="25"/>
      <c r="DMM84" s="25"/>
      <c r="DMN84" s="25"/>
      <c r="DMO84" s="25"/>
      <c r="DMP84" s="25"/>
      <c r="DMQ84" s="25"/>
      <c r="DMR84" s="25"/>
      <c r="DMS84" s="25"/>
      <c r="DMT84" s="25"/>
      <c r="DMU84" s="25"/>
      <c r="DMV84" s="25"/>
      <c r="DMW84" s="25"/>
      <c r="DMX84" s="25"/>
      <c r="DMY84" s="25"/>
      <c r="DMZ84" s="25"/>
      <c r="DNA84" s="25"/>
      <c r="DNB84" s="25"/>
      <c r="DNC84" s="25"/>
      <c r="DND84" s="25"/>
      <c r="DNE84" s="25"/>
      <c r="DNF84" s="25"/>
      <c r="DNG84" s="25"/>
      <c r="DNH84" s="25"/>
      <c r="DNI84" s="25"/>
      <c r="DNJ84" s="25"/>
      <c r="DNK84" s="25"/>
      <c r="DNL84" s="25"/>
      <c r="DNM84" s="25"/>
      <c r="DNN84" s="25"/>
      <c r="DNO84" s="25"/>
      <c r="DNP84" s="25"/>
      <c r="DNQ84" s="25"/>
      <c r="DNR84" s="25"/>
      <c r="DNS84" s="25"/>
      <c r="DNT84" s="25"/>
      <c r="DNU84" s="25"/>
      <c r="DNV84" s="25"/>
      <c r="DNW84" s="25"/>
      <c r="DNX84" s="25"/>
      <c r="DNY84" s="25"/>
      <c r="DNZ84" s="25"/>
      <c r="DOA84" s="25"/>
      <c r="DOB84" s="25"/>
      <c r="DOC84" s="25"/>
      <c r="DOD84" s="25"/>
      <c r="DOE84" s="25"/>
      <c r="DOF84" s="25"/>
      <c r="DOG84" s="25"/>
      <c r="DOH84" s="25"/>
      <c r="DOI84" s="25"/>
      <c r="DOJ84" s="25"/>
      <c r="DOK84" s="25"/>
      <c r="DOL84" s="25"/>
      <c r="DOM84" s="25"/>
      <c r="DON84" s="25"/>
      <c r="DOO84" s="25"/>
      <c r="DOP84" s="25"/>
      <c r="DOQ84" s="25"/>
      <c r="DOR84" s="25"/>
      <c r="DOS84" s="25"/>
      <c r="DOT84" s="25"/>
      <c r="DOU84" s="25"/>
      <c r="DOV84" s="25"/>
      <c r="DOW84" s="25"/>
      <c r="DOX84" s="25"/>
      <c r="DOY84" s="25"/>
      <c r="DOZ84" s="25"/>
      <c r="DPA84" s="25"/>
      <c r="DPB84" s="25"/>
      <c r="DPC84" s="25"/>
      <c r="DPD84" s="25"/>
      <c r="DPE84" s="25"/>
      <c r="DPF84" s="25"/>
      <c r="DPG84" s="25"/>
      <c r="DPH84" s="25"/>
      <c r="DPI84" s="25"/>
      <c r="DPJ84" s="25"/>
      <c r="DPK84" s="25"/>
      <c r="DPL84" s="25"/>
      <c r="DPM84" s="25"/>
      <c r="DPN84" s="25"/>
      <c r="DPO84" s="25"/>
      <c r="DPP84" s="25"/>
      <c r="DPQ84" s="25"/>
      <c r="DPR84" s="25"/>
      <c r="DPS84" s="25"/>
      <c r="DPT84" s="25"/>
      <c r="DPU84" s="25"/>
      <c r="DPV84" s="25"/>
      <c r="DPW84" s="25"/>
      <c r="DPX84" s="25"/>
      <c r="DPY84" s="25"/>
      <c r="DPZ84" s="25"/>
      <c r="DQA84" s="25"/>
      <c r="DQB84" s="25"/>
      <c r="DQC84" s="25"/>
      <c r="DQD84" s="25"/>
      <c r="DQE84" s="25"/>
      <c r="DQF84" s="25"/>
      <c r="DQG84" s="25"/>
      <c r="DQH84" s="25"/>
      <c r="DQI84" s="25"/>
      <c r="DQJ84" s="25"/>
      <c r="DQK84" s="25"/>
      <c r="DQL84" s="25"/>
      <c r="DQM84" s="25"/>
      <c r="DQN84" s="25"/>
      <c r="DQO84" s="25"/>
      <c r="DQP84" s="25"/>
      <c r="DQQ84" s="25"/>
      <c r="DQR84" s="25"/>
      <c r="DQS84" s="25"/>
      <c r="DQT84" s="25"/>
      <c r="DQU84" s="25"/>
      <c r="DQV84" s="25"/>
      <c r="DQW84" s="25"/>
      <c r="DQX84" s="25"/>
      <c r="DQY84" s="25"/>
      <c r="DQZ84" s="25"/>
      <c r="DRA84" s="25"/>
      <c r="DRB84" s="25"/>
      <c r="DRC84" s="25"/>
      <c r="DRD84" s="25"/>
      <c r="DRE84" s="25"/>
      <c r="DRF84" s="25"/>
      <c r="DRG84" s="25"/>
      <c r="DRH84" s="25"/>
      <c r="DRI84" s="25"/>
      <c r="DRJ84" s="25"/>
      <c r="DRK84" s="25"/>
      <c r="DRL84" s="25"/>
      <c r="DRM84" s="25"/>
      <c r="DRN84" s="25"/>
      <c r="DRO84" s="25"/>
      <c r="DRP84" s="25"/>
      <c r="DRQ84" s="25"/>
      <c r="DRR84" s="25"/>
      <c r="DRS84" s="25"/>
      <c r="DRT84" s="25"/>
      <c r="DRU84" s="25"/>
      <c r="DRV84" s="25"/>
      <c r="DRW84" s="25"/>
      <c r="DRX84" s="25"/>
      <c r="DRY84" s="25"/>
      <c r="DRZ84" s="25"/>
      <c r="DSA84" s="25"/>
      <c r="DSB84" s="25"/>
      <c r="DSC84" s="25"/>
      <c r="DSD84" s="25"/>
      <c r="DSE84" s="25"/>
      <c r="DSF84" s="25"/>
      <c r="DSG84" s="25"/>
      <c r="DSH84" s="25"/>
      <c r="DSI84" s="25"/>
      <c r="DSJ84" s="25"/>
      <c r="DSK84" s="25"/>
      <c r="DSL84" s="25"/>
      <c r="DSM84" s="25"/>
      <c r="DSN84" s="25"/>
      <c r="DSO84" s="25"/>
      <c r="DSP84" s="25"/>
      <c r="DSQ84" s="25"/>
      <c r="DSR84" s="25"/>
      <c r="DSS84" s="25"/>
      <c r="DST84" s="25"/>
      <c r="DSU84" s="25"/>
      <c r="DSV84" s="25"/>
      <c r="DSW84" s="25"/>
      <c r="DSX84" s="25"/>
      <c r="DSY84" s="25"/>
      <c r="DSZ84" s="25"/>
      <c r="DTA84" s="25"/>
      <c r="DTB84" s="25"/>
      <c r="DTC84" s="25"/>
      <c r="DTD84" s="25"/>
      <c r="DTE84" s="25"/>
      <c r="DTF84" s="25"/>
      <c r="DTG84" s="25"/>
      <c r="DTH84" s="25"/>
      <c r="DTI84" s="25"/>
      <c r="DTJ84" s="25"/>
      <c r="DTK84" s="25"/>
      <c r="DTL84" s="25"/>
      <c r="DTM84" s="25"/>
      <c r="DTN84" s="25"/>
      <c r="DTO84" s="25"/>
      <c r="DTP84" s="25"/>
      <c r="DTQ84" s="25"/>
      <c r="DTR84" s="25"/>
      <c r="DTS84" s="25"/>
      <c r="DTT84" s="25"/>
      <c r="DTU84" s="25"/>
      <c r="DTV84" s="25"/>
      <c r="DTW84" s="25"/>
      <c r="DTX84" s="25"/>
      <c r="DTY84" s="25"/>
      <c r="DTZ84" s="25"/>
      <c r="DUA84" s="25"/>
      <c r="DUB84" s="25"/>
      <c r="DUC84" s="25"/>
      <c r="DUD84" s="25"/>
      <c r="DUE84" s="25"/>
      <c r="DUF84" s="25"/>
      <c r="DUG84" s="25"/>
      <c r="DUH84" s="25"/>
      <c r="DUI84" s="25"/>
      <c r="DUJ84" s="25"/>
      <c r="DUK84" s="25"/>
      <c r="DUL84" s="25"/>
      <c r="DUM84" s="25"/>
      <c r="DUN84" s="25"/>
      <c r="DUO84" s="25"/>
      <c r="DUP84" s="25"/>
      <c r="DUQ84" s="25"/>
      <c r="DUR84" s="25"/>
      <c r="DUS84" s="25"/>
      <c r="DUT84" s="25"/>
      <c r="DUU84" s="25"/>
      <c r="DUV84" s="25"/>
      <c r="DUW84" s="25"/>
      <c r="DUX84" s="25"/>
      <c r="DUY84" s="25"/>
      <c r="DUZ84" s="25"/>
      <c r="DVA84" s="25"/>
      <c r="DVB84" s="25"/>
      <c r="DVC84" s="25"/>
      <c r="DVD84" s="25"/>
      <c r="DVE84" s="25"/>
      <c r="DVF84" s="25"/>
      <c r="DVG84" s="25"/>
      <c r="DVH84" s="25"/>
      <c r="DVI84" s="25"/>
      <c r="DVJ84" s="25"/>
      <c r="DVK84" s="25"/>
      <c r="DVL84" s="25"/>
      <c r="DVM84" s="25"/>
      <c r="DVN84" s="25"/>
      <c r="DVO84" s="25"/>
      <c r="DVP84" s="25"/>
      <c r="DVQ84" s="25"/>
      <c r="DVR84" s="25"/>
      <c r="DVS84" s="25"/>
      <c r="DVT84" s="25"/>
      <c r="DVU84" s="25"/>
      <c r="DVV84" s="25"/>
      <c r="DVW84" s="25"/>
      <c r="DVX84" s="25"/>
      <c r="DVY84" s="25"/>
      <c r="DVZ84" s="25"/>
      <c r="DWA84" s="25"/>
      <c r="DWB84" s="25"/>
      <c r="DWC84" s="25"/>
      <c r="DWD84" s="25"/>
      <c r="DWE84" s="25"/>
      <c r="DWF84" s="25"/>
      <c r="DWG84" s="25"/>
      <c r="DWH84" s="25"/>
      <c r="DWI84" s="25"/>
      <c r="DWJ84" s="25"/>
      <c r="DWK84" s="25"/>
      <c r="DWL84" s="25"/>
      <c r="DWM84" s="25"/>
      <c r="DWN84" s="25"/>
      <c r="DWO84" s="25"/>
      <c r="DWP84" s="25"/>
      <c r="DWQ84" s="25"/>
      <c r="DWR84" s="25"/>
      <c r="DWS84" s="25"/>
      <c r="DWT84" s="25"/>
      <c r="DWU84" s="25"/>
      <c r="DWV84" s="25"/>
      <c r="DWW84" s="25"/>
      <c r="DWX84" s="25"/>
      <c r="DWY84" s="25"/>
      <c r="DWZ84" s="25"/>
      <c r="DXA84" s="25"/>
      <c r="DXB84" s="25"/>
      <c r="DXC84" s="25"/>
      <c r="DXD84" s="25"/>
      <c r="DXE84" s="25"/>
      <c r="DXF84" s="25"/>
      <c r="DXG84" s="25"/>
      <c r="DXH84" s="25"/>
      <c r="DXI84" s="25"/>
      <c r="DXJ84" s="25"/>
      <c r="DXK84" s="25"/>
      <c r="DXL84" s="25"/>
      <c r="DXM84" s="25"/>
      <c r="DXN84" s="25"/>
      <c r="DXO84" s="25"/>
      <c r="DXP84" s="25"/>
      <c r="DXQ84" s="25"/>
      <c r="DXR84" s="25"/>
      <c r="DXS84" s="25"/>
      <c r="DXT84" s="25"/>
      <c r="DXU84" s="25"/>
      <c r="DXV84" s="25"/>
      <c r="DXW84" s="25"/>
      <c r="DXX84" s="25"/>
      <c r="DXY84" s="25"/>
      <c r="DXZ84" s="25"/>
      <c r="DYA84" s="25"/>
      <c r="DYB84" s="25"/>
      <c r="DYC84" s="25"/>
      <c r="DYD84" s="25"/>
      <c r="DYE84" s="25"/>
      <c r="DYF84" s="25"/>
      <c r="DYG84" s="25"/>
      <c r="DYH84" s="25"/>
      <c r="DYI84" s="25"/>
      <c r="DYJ84" s="25"/>
      <c r="DYK84" s="25"/>
      <c r="DYL84" s="25"/>
      <c r="DYM84" s="25"/>
      <c r="DYN84" s="25"/>
      <c r="DYO84" s="25"/>
      <c r="DYP84" s="25"/>
      <c r="DYQ84" s="25"/>
      <c r="DYR84" s="25"/>
      <c r="DYS84" s="25"/>
      <c r="DYT84" s="25"/>
      <c r="DYU84" s="25"/>
      <c r="DYV84" s="25"/>
      <c r="DYW84" s="25"/>
      <c r="DYX84" s="25"/>
      <c r="DYY84" s="25"/>
      <c r="DYZ84" s="25"/>
      <c r="DZA84" s="25"/>
      <c r="DZB84" s="25"/>
      <c r="DZC84" s="25"/>
      <c r="DZD84" s="25"/>
      <c r="DZE84" s="25"/>
      <c r="DZF84" s="25"/>
      <c r="DZG84" s="25"/>
      <c r="DZH84" s="25"/>
      <c r="DZI84" s="25"/>
      <c r="DZJ84" s="25"/>
      <c r="DZK84" s="25"/>
      <c r="DZL84" s="25"/>
      <c r="DZM84" s="25"/>
      <c r="DZN84" s="25"/>
      <c r="DZO84" s="25"/>
      <c r="DZP84" s="25"/>
      <c r="DZQ84" s="25"/>
      <c r="DZR84" s="25"/>
      <c r="DZS84" s="25"/>
      <c r="DZT84" s="25"/>
      <c r="DZU84" s="25"/>
      <c r="DZV84" s="25"/>
      <c r="DZW84" s="25"/>
      <c r="DZX84" s="25"/>
      <c r="DZY84" s="25"/>
      <c r="DZZ84" s="25"/>
      <c r="EAA84" s="25"/>
      <c r="EAB84" s="25"/>
      <c r="EAC84" s="25"/>
      <c r="EAD84" s="25"/>
      <c r="EAE84" s="25"/>
      <c r="EAF84" s="25"/>
      <c r="EAG84" s="25"/>
      <c r="EAH84" s="25"/>
      <c r="EAI84" s="25"/>
      <c r="EAJ84" s="25"/>
      <c r="EAK84" s="25"/>
      <c r="EAL84" s="25"/>
      <c r="EAM84" s="25"/>
      <c r="EAN84" s="25"/>
      <c r="EAO84" s="25"/>
      <c r="EAP84" s="25"/>
      <c r="EAQ84" s="25"/>
      <c r="EAR84" s="25"/>
      <c r="EAS84" s="25"/>
      <c r="EAT84" s="25"/>
      <c r="EAU84" s="25"/>
      <c r="EAV84" s="25"/>
      <c r="EAW84" s="25"/>
      <c r="EAX84" s="25"/>
      <c r="EAY84" s="25"/>
      <c r="EAZ84" s="25"/>
      <c r="EBA84" s="25"/>
      <c r="EBB84" s="25"/>
      <c r="EBC84" s="25"/>
      <c r="EBD84" s="25"/>
      <c r="EBE84" s="25"/>
      <c r="EBF84" s="25"/>
      <c r="EBG84" s="25"/>
      <c r="EBH84" s="25"/>
      <c r="EBI84" s="25"/>
      <c r="EBJ84" s="25"/>
      <c r="EBK84" s="25"/>
      <c r="EBL84" s="25"/>
      <c r="EBM84" s="25"/>
      <c r="EBN84" s="25"/>
      <c r="EBO84" s="25"/>
      <c r="EBP84" s="25"/>
      <c r="EBQ84" s="25"/>
      <c r="EBR84" s="25"/>
      <c r="EBS84" s="25"/>
      <c r="EBT84" s="25"/>
      <c r="EBU84" s="25"/>
      <c r="EBV84" s="25"/>
      <c r="EBW84" s="25"/>
      <c r="EBX84" s="25"/>
      <c r="EBY84" s="25"/>
      <c r="EBZ84" s="25"/>
      <c r="ECA84" s="25"/>
      <c r="ECB84" s="25"/>
      <c r="ECC84" s="25"/>
      <c r="ECD84" s="25"/>
      <c r="ECE84" s="25"/>
      <c r="ECF84" s="25"/>
      <c r="ECG84" s="25"/>
      <c r="ECH84" s="25"/>
      <c r="ECI84" s="25"/>
      <c r="ECJ84" s="25"/>
      <c r="ECK84" s="25"/>
      <c r="ECL84" s="25"/>
      <c r="ECM84" s="25"/>
      <c r="ECN84" s="25"/>
      <c r="ECO84" s="25"/>
      <c r="ECP84" s="25"/>
      <c r="ECQ84" s="25"/>
      <c r="ECR84" s="25"/>
      <c r="ECS84" s="25"/>
      <c r="ECT84" s="25"/>
      <c r="ECU84" s="25"/>
      <c r="ECV84" s="25"/>
      <c r="ECW84" s="25"/>
      <c r="ECX84" s="25"/>
      <c r="ECY84" s="25"/>
      <c r="ECZ84" s="25"/>
      <c r="EDA84" s="25"/>
      <c r="EDB84" s="25"/>
      <c r="EDC84" s="25"/>
      <c r="EDD84" s="25"/>
      <c r="EDE84" s="25"/>
      <c r="EDF84" s="25"/>
      <c r="EDG84" s="25"/>
      <c r="EDH84" s="25"/>
      <c r="EDI84" s="25"/>
      <c r="EDJ84" s="25"/>
      <c r="EDK84" s="25"/>
      <c r="EDL84" s="25"/>
      <c r="EDM84" s="25"/>
      <c r="EDN84" s="25"/>
      <c r="EDO84" s="25"/>
      <c r="EDP84" s="25"/>
      <c r="EDQ84" s="25"/>
      <c r="EDR84" s="25"/>
      <c r="EDS84" s="25"/>
      <c r="EDT84" s="25"/>
      <c r="EDU84" s="25"/>
      <c r="EDV84" s="25"/>
      <c r="EDW84" s="25"/>
      <c r="EDX84" s="25"/>
      <c r="EDY84" s="25"/>
      <c r="EDZ84" s="25"/>
      <c r="EEA84" s="25"/>
      <c r="EEB84" s="25"/>
      <c r="EEC84" s="25"/>
      <c r="EED84" s="25"/>
      <c r="EEE84" s="25"/>
      <c r="EEF84" s="25"/>
      <c r="EEG84" s="25"/>
      <c r="EEH84" s="25"/>
      <c r="EEI84" s="25"/>
      <c r="EEJ84" s="25"/>
      <c r="EEK84" s="25"/>
      <c r="EEL84" s="25"/>
      <c r="EEM84" s="25"/>
      <c r="EEN84" s="25"/>
      <c r="EEO84" s="25"/>
      <c r="EEP84" s="25"/>
      <c r="EEQ84" s="25"/>
      <c r="EER84" s="25"/>
      <c r="EES84" s="25"/>
      <c r="EET84" s="25"/>
      <c r="EEU84" s="25"/>
      <c r="EEV84" s="25"/>
      <c r="EEW84" s="25"/>
      <c r="EEX84" s="25"/>
      <c r="EEY84" s="25"/>
      <c r="EEZ84" s="25"/>
      <c r="EFA84" s="25"/>
      <c r="EFB84" s="25"/>
      <c r="EFC84" s="25"/>
      <c r="EFD84" s="25"/>
      <c r="EFE84" s="25"/>
      <c r="EFF84" s="25"/>
      <c r="EFG84" s="25"/>
      <c r="EFH84" s="25"/>
      <c r="EFI84" s="25"/>
      <c r="EFJ84" s="25"/>
      <c r="EFK84" s="25"/>
      <c r="EFL84" s="25"/>
      <c r="EFM84" s="25"/>
      <c r="EFN84" s="25"/>
      <c r="EFO84" s="25"/>
      <c r="EFP84" s="25"/>
      <c r="EFQ84" s="25"/>
      <c r="EFR84" s="25"/>
      <c r="EFS84" s="25"/>
      <c r="EFT84" s="25"/>
      <c r="EFU84" s="25"/>
      <c r="EFV84" s="25"/>
      <c r="EFW84" s="25"/>
      <c r="EFX84" s="25"/>
      <c r="EFY84" s="25"/>
      <c r="EFZ84" s="25"/>
      <c r="EGA84" s="25"/>
      <c r="EGB84" s="25"/>
      <c r="EGC84" s="25"/>
      <c r="EGD84" s="25"/>
      <c r="EGE84" s="25"/>
      <c r="EGF84" s="25"/>
      <c r="EGG84" s="25"/>
      <c r="EGH84" s="25"/>
      <c r="EGI84" s="25"/>
      <c r="EGJ84" s="25"/>
      <c r="EGK84" s="25"/>
      <c r="EGL84" s="25"/>
      <c r="EGM84" s="25"/>
      <c r="EGN84" s="25"/>
      <c r="EGO84" s="25"/>
      <c r="EGP84" s="25"/>
      <c r="EGQ84" s="25"/>
      <c r="EGR84" s="25"/>
      <c r="EGS84" s="25"/>
      <c r="EGT84" s="25"/>
      <c r="EGU84" s="25"/>
      <c r="EGV84" s="25"/>
      <c r="EGW84" s="25"/>
      <c r="EGX84" s="25"/>
      <c r="EGY84" s="25"/>
      <c r="EGZ84" s="25"/>
      <c r="EHA84" s="25"/>
      <c r="EHB84" s="25"/>
      <c r="EHC84" s="25"/>
      <c r="EHD84" s="25"/>
      <c r="EHE84" s="25"/>
      <c r="EHF84" s="25"/>
      <c r="EHG84" s="25"/>
      <c r="EHH84" s="25"/>
      <c r="EHI84" s="25"/>
      <c r="EHJ84" s="25"/>
      <c r="EHK84" s="25"/>
      <c r="EHL84" s="25"/>
      <c r="EHM84" s="25"/>
      <c r="EHN84" s="25"/>
      <c r="EHO84" s="25"/>
      <c r="EHP84" s="25"/>
      <c r="EHQ84" s="25"/>
      <c r="EHR84" s="25"/>
      <c r="EHS84" s="25"/>
      <c r="EHT84" s="25"/>
      <c r="EHU84" s="25"/>
      <c r="EHV84" s="25"/>
      <c r="EHW84" s="25"/>
      <c r="EHX84" s="25"/>
      <c r="EHY84" s="25"/>
      <c r="EHZ84" s="25"/>
      <c r="EIA84" s="25"/>
      <c r="EIB84" s="25"/>
      <c r="EIC84" s="25"/>
      <c r="EID84" s="25"/>
      <c r="EIE84" s="25"/>
      <c r="EIF84" s="25"/>
      <c r="EIG84" s="25"/>
      <c r="EIH84" s="25"/>
      <c r="EII84" s="25"/>
      <c r="EIJ84" s="25"/>
      <c r="EIK84" s="25"/>
      <c r="EIL84" s="25"/>
      <c r="EIM84" s="25"/>
      <c r="EIN84" s="25"/>
      <c r="EIO84" s="25"/>
      <c r="EIP84" s="25"/>
      <c r="EIQ84" s="25"/>
      <c r="EIR84" s="25"/>
      <c r="EIS84" s="25"/>
      <c r="EIT84" s="25"/>
      <c r="EIU84" s="25"/>
      <c r="EIV84" s="25"/>
      <c r="EIW84" s="25"/>
      <c r="EIX84" s="25"/>
      <c r="EIY84" s="25"/>
      <c r="EIZ84" s="25"/>
      <c r="EJA84" s="25"/>
      <c r="EJB84" s="25"/>
      <c r="EJC84" s="25"/>
      <c r="EJD84" s="25"/>
      <c r="EJE84" s="25"/>
      <c r="EJF84" s="25"/>
      <c r="EJG84" s="25"/>
      <c r="EJH84" s="25"/>
      <c r="EJI84" s="25"/>
      <c r="EJJ84" s="25"/>
      <c r="EJK84" s="25"/>
      <c r="EJL84" s="25"/>
      <c r="EJM84" s="25"/>
      <c r="EJN84" s="25"/>
      <c r="EJO84" s="25"/>
      <c r="EJP84" s="25"/>
      <c r="EJQ84" s="25"/>
      <c r="EJR84" s="25"/>
      <c r="EJS84" s="25"/>
      <c r="EJT84" s="25"/>
      <c r="EJU84" s="25"/>
      <c r="EJV84" s="25"/>
      <c r="EJW84" s="25"/>
      <c r="EJX84" s="25"/>
      <c r="EJY84" s="25"/>
      <c r="EJZ84" s="25"/>
      <c r="EKA84" s="25"/>
      <c r="EKB84" s="25"/>
      <c r="EKC84" s="25"/>
      <c r="EKD84" s="25"/>
      <c r="EKE84" s="25"/>
      <c r="EKF84" s="25"/>
      <c r="EKG84" s="25"/>
      <c r="EKH84" s="25"/>
      <c r="EKI84" s="25"/>
      <c r="EKJ84" s="25"/>
      <c r="EKK84" s="25"/>
      <c r="EKL84" s="25"/>
      <c r="EKM84" s="25"/>
      <c r="EKN84" s="25"/>
      <c r="EKO84" s="25"/>
      <c r="EKP84" s="25"/>
      <c r="EKQ84" s="25"/>
      <c r="EKR84" s="25"/>
      <c r="EKS84" s="25"/>
      <c r="EKT84" s="25"/>
      <c r="EKU84" s="25"/>
      <c r="EKV84" s="25"/>
      <c r="EKW84" s="25"/>
      <c r="EKX84" s="25"/>
      <c r="EKY84" s="25"/>
      <c r="EKZ84" s="25"/>
      <c r="ELA84" s="25"/>
      <c r="ELB84" s="25"/>
      <c r="ELC84" s="25"/>
      <c r="ELD84" s="25"/>
      <c r="ELE84" s="25"/>
      <c r="ELF84" s="25"/>
      <c r="ELG84" s="25"/>
      <c r="ELH84" s="25"/>
      <c r="ELI84" s="25"/>
      <c r="ELJ84" s="25"/>
      <c r="ELK84" s="25"/>
      <c r="ELL84" s="25"/>
      <c r="ELM84" s="25"/>
      <c r="ELN84" s="25"/>
      <c r="ELO84" s="25"/>
      <c r="ELP84" s="25"/>
      <c r="ELQ84" s="25"/>
      <c r="ELR84" s="25"/>
      <c r="ELS84" s="25"/>
      <c r="ELT84" s="25"/>
      <c r="ELU84" s="25"/>
      <c r="ELV84" s="25"/>
      <c r="ELW84" s="25"/>
      <c r="ELX84" s="25"/>
      <c r="ELY84" s="25"/>
      <c r="ELZ84" s="25"/>
      <c r="EMA84" s="25"/>
      <c r="EMB84" s="25"/>
      <c r="EMC84" s="25"/>
      <c r="EMD84" s="25"/>
      <c r="EME84" s="25"/>
      <c r="EMF84" s="25"/>
      <c r="EMG84" s="25"/>
      <c r="EMH84" s="25"/>
      <c r="EMI84" s="25"/>
      <c r="EMJ84" s="25"/>
      <c r="EMK84" s="25"/>
      <c r="EML84" s="25"/>
      <c r="EMM84" s="25"/>
      <c r="EMN84" s="25"/>
      <c r="EMO84" s="25"/>
      <c r="EMP84" s="25"/>
      <c r="EMQ84" s="25"/>
      <c r="EMR84" s="25"/>
      <c r="EMS84" s="25"/>
      <c r="EMT84" s="25"/>
      <c r="EMU84" s="25"/>
      <c r="EMV84" s="25"/>
      <c r="EMW84" s="25"/>
      <c r="EMX84" s="25"/>
      <c r="EMY84" s="25"/>
      <c r="EMZ84" s="25"/>
      <c r="ENA84" s="25"/>
      <c r="ENB84" s="25"/>
      <c r="ENC84" s="25"/>
      <c r="END84" s="25"/>
      <c r="ENE84" s="25"/>
      <c r="ENF84" s="25"/>
      <c r="ENG84" s="25"/>
      <c r="ENH84" s="25"/>
      <c r="ENI84" s="25"/>
      <c r="ENJ84" s="25"/>
      <c r="ENK84" s="25"/>
      <c r="ENL84" s="25"/>
      <c r="ENM84" s="25"/>
      <c r="ENN84" s="25"/>
      <c r="ENO84" s="25"/>
      <c r="ENP84" s="25"/>
      <c r="ENQ84" s="25"/>
      <c r="ENR84" s="25"/>
      <c r="ENS84" s="25"/>
      <c r="ENT84" s="25"/>
      <c r="ENU84" s="25"/>
      <c r="ENV84" s="25"/>
      <c r="ENW84" s="25"/>
      <c r="ENX84" s="25"/>
      <c r="ENY84" s="25"/>
      <c r="ENZ84" s="25"/>
      <c r="EOA84" s="25"/>
      <c r="EOB84" s="25"/>
      <c r="EOC84" s="25"/>
      <c r="EOD84" s="25"/>
      <c r="EOE84" s="25"/>
      <c r="EOF84" s="25"/>
      <c r="EOG84" s="25"/>
      <c r="EOH84" s="25"/>
      <c r="EOI84" s="25"/>
      <c r="EOJ84" s="25"/>
      <c r="EOK84" s="25"/>
      <c r="EOL84" s="25"/>
      <c r="EOM84" s="25"/>
      <c r="EON84" s="25"/>
      <c r="EOO84" s="25"/>
      <c r="EOP84" s="25"/>
      <c r="EOQ84" s="25"/>
      <c r="EOR84" s="25"/>
      <c r="EOS84" s="25"/>
      <c r="EOT84" s="25"/>
      <c r="EOU84" s="25"/>
      <c r="EOV84" s="25"/>
      <c r="EOW84" s="25"/>
      <c r="EOX84" s="25"/>
      <c r="EOY84" s="25"/>
      <c r="EOZ84" s="25"/>
      <c r="EPA84" s="25"/>
      <c r="EPB84" s="25"/>
      <c r="EPC84" s="25"/>
      <c r="EPD84" s="25"/>
      <c r="EPE84" s="25"/>
      <c r="EPF84" s="25"/>
      <c r="EPG84" s="25"/>
      <c r="EPH84" s="25"/>
      <c r="EPI84" s="25"/>
      <c r="EPJ84" s="25"/>
      <c r="EPK84" s="25"/>
      <c r="EPL84" s="25"/>
      <c r="EPM84" s="25"/>
      <c r="EPN84" s="25"/>
      <c r="EPO84" s="25"/>
      <c r="EPP84" s="25"/>
      <c r="EPQ84" s="25"/>
      <c r="EPR84" s="25"/>
      <c r="EPS84" s="25"/>
      <c r="EPT84" s="25"/>
      <c r="EPU84" s="25"/>
      <c r="EPV84" s="25"/>
      <c r="EPW84" s="25"/>
      <c r="EPX84" s="25"/>
      <c r="EPY84" s="25"/>
      <c r="EPZ84" s="25"/>
      <c r="EQA84" s="25"/>
      <c r="EQB84" s="25"/>
      <c r="EQC84" s="25"/>
      <c r="EQD84" s="25"/>
      <c r="EQE84" s="25"/>
      <c r="EQF84" s="25"/>
      <c r="EQG84" s="25"/>
      <c r="EQH84" s="25"/>
      <c r="EQI84" s="25"/>
      <c r="EQJ84" s="25"/>
      <c r="EQK84" s="25"/>
      <c r="EQL84" s="25"/>
      <c r="EQM84" s="25"/>
      <c r="EQN84" s="25"/>
      <c r="EQO84" s="25"/>
      <c r="EQP84" s="25"/>
      <c r="EQQ84" s="25"/>
      <c r="EQR84" s="25"/>
      <c r="EQS84" s="25"/>
      <c r="EQT84" s="25"/>
      <c r="EQU84" s="25"/>
      <c r="EQV84" s="25"/>
      <c r="EQW84" s="25"/>
      <c r="EQX84" s="25"/>
      <c r="EQY84" s="25"/>
      <c r="EQZ84" s="25"/>
      <c r="ERA84" s="25"/>
      <c r="ERB84" s="25"/>
      <c r="ERC84" s="25"/>
      <c r="ERD84" s="25"/>
      <c r="ERE84" s="25"/>
      <c r="ERF84" s="25"/>
      <c r="ERG84" s="25"/>
      <c r="ERH84" s="25"/>
      <c r="ERI84" s="25"/>
      <c r="ERJ84" s="25"/>
      <c r="ERK84" s="25"/>
      <c r="ERL84" s="25"/>
      <c r="ERM84" s="25"/>
      <c r="ERN84" s="25"/>
      <c r="ERO84" s="25"/>
      <c r="ERP84" s="25"/>
      <c r="ERQ84" s="25"/>
      <c r="ERR84" s="25"/>
      <c r="ERS84" s="25"/>
      <c r="ERT84" s="25"/>
      <c r="ERU84" s="25"/>
      <c r="ERV84" s="25"/>
      <c r="ERW84" s="25"/>
      <c r="ERX84" s="25"/>
      <c r="ERY84" s="25"/>
      <c r="ERZ84" s="25"/>
      <c r="ESA84" s="25"/>
      <c r="ESB84" s="25"/>
      <c r="ESC84" s="25"/>
      <c r="ESD84" s="25"/>
      <c r="ESE84" s="25"/>
      <c r="ESF84" s="25"/>
      <c r="ESG84" s="25"/>
      <c r="ESH84" s="25"/>
      <c r="ESI84" s="25"/>
      <c r="ESJ84" s="25"/>
      <c r="ESK84" s="25"/>
      <c r="ESL84" s="25"/>
      <c r="ESM84" s="25"/>
      <c r="ESN84" s="25"/>
      <c r="ESO84" s="25"/>
      <c r="ESP84" s="25"/>
      <c r="ESQ84" s="25"/>
      <c r="ESR84" s="25"/>
      <c r="ESS84" s="25"/>
      <c r="EST84" s="25"/>
      <c r="ESU84" s="25"/>
      <c r="ESV84" s="25"/>
      <c r="ESW84" s="25"/>
      <c r="ESX84" s="25"/>
      <c r="ESY84" s="25"/>
      <c r="ESZ84" s="25"/>
      <c r="ETA84" s="25"/>
      <c r="ETB84" s="25"/>
      <c r="ETC84" s="25"/>
      <c r="ETD84" s="25"/>
      <c r="ETE84" s="25"/>
      <c r="ETF84" s="25"/>
      <c r="ETG84" s="25"/>
      <c r="ETH84" s="25"/>
      <c r="ETI84" s="25"/>
      <c r="ETJ84" s="25"/>
      <c r="ETK84" s="25"/>
      <c r="ETL84" s="25"/>
      <c r="ETM84" s="25"/>
      <c r="ETN84" s="25"/>
      <c r="ETO84" s="25"/>
      <c r="ETP84" s="25"/>
      <c r="ETQ84" s="25"/>
      <c r="ETR84" s="25"/>
      <c r="ETS84" s="25"/>
      <c r="ETT84" s="25"/>
      <c r="ETU84" s="25"/>
      <c r="ETV84" s="25"/>
      <c r="ETW84" s="25"/>
      <c r="ETX84" s="25"/>
      <c r="ETY84" s="25"/>
      <c r="ETZ84" s="25"/>
      <c r="EUA84" s="25"/>
      <c r="EUB84" s="25"/>
      <c r="EUC84" s="25"/>
      <c r="EUD84" s="25"/>
      <c r="EUE84" s="25"/>
      <c r="EUF84" s="25"/>
      <c r="EUG84" s="25"/>
      <c r="EUH84" s="25"/>
      <c r="EUI84" s="25"/>
      <c r="EUJ84" s="25"/>
      <c r="EUK84" s="25"/>
      <c r="EUL84" s="25"/>
      <c r="EUM84" s="25"/>
      <c r="EUN84" s="25"/>
      <c r="EUO84" s="25"/>
      <c r="EUP84" s="25"/>
      <c r="EUQ84" s="25"/>
      <c r="EUR84" s="25"/>
      <c r="EUS84" s="25"/>
      <c r="EUT84" s="25"/>
      <c r="EUU84" s="25"/>
      <c r="EUV84" s="25"/>
      <c r="EUW84" s="25"/>
      <c r="EUX84" s="25"/>
      <c r="EUY84" s="25"/>
      <c r="EUZ84" s="25"/>
      <c r="EVA84" s="25"/>
      <c r="EVB84" s="25"/>
      <c r="EVC84" s="25"/>
      <c r="EVD84" s="25"/>
      <c r="EVE84" s="25"/>
      <c r="EVF84" s="25"/>
      <c r="EVG84" s="25"/>
      <c r="EVH84" s="25"/>
      <c r="EVI84" s="25"/>
      <c r="EVJ84" s="25"/>
      <c r="EVK84" s="25"/>
      <c r="EVL84" s="25"/>
      <c r="EVM84" s="25"/>
      <c r="EVN84" s="25"/>
      <c r="EVO84" s="25"/>
      <c r="EVP84" s="25"/>
      <c r="EVQ84" s="25"/>
      <c r="EVR84" s="25"/>
      <c r="EVS84" s="25"/>
      <c r="EVT84" s="25"/>
      <c r="EVU84" s="25"/>
      <c r="EVV84" s="25"/>
      <c r="EVW84" s="25"/>
      <c r="EVX84" s="25"/>
      <c r="EVY84" s="25"/>
      <c r="EVZ84" s="25"/>
      <c r="EWA84" s="25"/>
      <c r="EWB84" s="25"/>
      <c r="EWC84" s="25"/>
      <c r="EWD84" s="25"/>
      <c r="EWE84" s="25"/>
      <c r="EWF84" s="25"/>
      <c r="EWG84" s="25"/>
      <c r="EWH84" s="25"/>
      <c r="EWI84" s="25"/>
      <c r="EWJ84" s="25"/>
      <c r="EWK84" s="25"/>
      <c r="EWL84" s="25"/>
      <c r="EWM84" s="25"/>
      <c r="EWN84" s="25"/>
      <c r="EWO84" s="25"/>
      <c r="EWP84" s="25"/>
      <c r="EWQ84" s="25"/>
      <c r="EWR84" s="25"/>
      <c r="EWS84" s="25"/>
      <c r="EWT84" s="25"/>
      <c r="EWU84" s="25"/>
      <c r="EWV84" s="25"/>
      <c r="EWW84" s="25"/>
      <c r="EWX84" s="25"/>
      <c r="EWY84" s="25"/>
      <c r="EWZ84" s="25"/>
      <c r="EXA84" s="25"/>
      <c r="EXB84" s="25"/>
      <c r="EXC84" s="25"/>
      <c r="EXD84" s="25"/>
      <c r="EXE84" s="25"/>
      <c r="EXF84" s="25"/>
      <c r="EXG84" s="25"/>
      <c r="EXH84" s="25"/>
      <c r="EXI84" s="25"/>
      <c r="EXJ84" s="25"/>
      <c r="EXK84" s="25"/>
      <c r="EXL84" s="25"/>
      <c r="EXM84" s="25"/>
      <c r="EXN84" s="25"/>
      <c r="EXO84" s="25"/>
      <c r="EXP84" s="25"/>
      <c r="EXQ84" s="25"/>
      <c r="EXR84" s="25"/>
      <c r="EXS84" s="25"/>
      <c r="EXT84" s="25"/>
      <c r="EXU84" s="25"/>
      <c r="EXV84" s="25"/>
      <c r="EXW84" s="25"/>
      <c r="EXX84" s="25"/>
      <c r="EXY84" s="25"/>
      <c r="EXZ84" s="25"/>
      <c r="EYA84" s="25"/>
      <c r="EYB84" s="25"/>
      <c r="EYC84" s="25"/>
      <c r="EYD84" s="25"/>
      <c r="EYE84" s="25"/>
      <c r="EYF84" s="25"/>
      <c r="EYG84" s="25"/>
      <c r="EYH84" s="25"/>
      <c r="EYI84" s="25"/>
      <c r="EYJ84" s="25"/>
      <c r="EYK84" s="25"/>
      <c r="EYL84" s="25"/>
      <c r="EYM84" s="25"/>
      <c r="EYN84" s="25"/>
      <c r="EYO84" s="25"/>
      <c r="EYP84" s="25"/>
      <c r="EYQ84" s="25"/>
      <c r="EYR84" s="25"/>
      <c r="EYS84" s="25"/>
      <c r="EYT84" s="25"/>
      <c r="EYU84" s="25"/>
      <c r="EYV84" s="25"/>
      <c r="EYW84" s="25"/>
      <c r="EYX84" s="25"/>
      <c r="EYY84" s="25"/>
      <c r="EYZ84" s="25"/>
      <c r="EZA84" s="25"/>
      <c r="EZB84" s="25"/>
      <c r="EZC84" s="25"/>
      <c r="EZD84" s="25"/>
      <c r="EZE84" s="25"/>
      <c r="EZF84" s="25"/>
      <c r="EZG84" s="25"/>
      <c r="EZH84" s="25"/>
      <c r="EZI84" s="25"/>
      <c r="EZJ84" s="25"/>
      <c r="EZK84" s="25"/>
      <c r="EZL84" s="25"/>
      <c r="EZM84" s="25"/>
      <c r="EZN84" s="25"/>
      <c r="EZO84" s="25"/>
      <c r="EZP84" s="25"/>
      <c r="EZQ84" s="25"/>
      <c r="EZR84" s="25"/>
      <c r="EZS84" s="25"/>
      <c r="EZT84" s="25"/>
      <c r="EZU84" s="25"/>
      <c r="EZV84" s="25"/>
      <c r="EZW84" s="25"/>
      <c r="EZX84" s="25"/>
      <c r="EZY84" s="25"/>
      <c r="EZZ84" s="25"/>
      <c r="FAA84" s="25"/>
      <c r="FAB84" s="25"/>
      <c r="FAC84" s="25"/>
      <c r="FAD84" s="25"/>
      <c r="FAE84" s="25"/>
      <c r="FAF84" s="25"/>
      <c r="FAG84" s="25"/>
      <c r="FAH84" s="25"/>
      <c r="FAI84" s="25"/>
      <c r="FAJ84" s="25"/>
      <c r="FAK84" s="25"/>
      <c r="FAL84" s="25"/>
      <c r="FAM84" s="25"/>
      <c r="FAN84" s="25"/>
      <c r="FAO84" s="25"/>
      <c r="FAP84" s="25"/>
      <c r="FAQ84" s="25"/>
      <c r="FAR84" s="25"/>
      <c r="FAS84" s="25"/>
      <c r="FAT84" s="25"/>
      <c r="FAU84" s="25"/>
      <c r="FAV84" s="25"/>
      <c r="FAW84" s="25"/>
      <c r="FAX84" s="25"/>
      <c r="FAY84" s="25"/>
      <c r="FAZ84" s="25"/>
      <c r="FBA84" s="25"/>
      <c r="FBB84" s="25"/>
      <c r="FBC84" s="25"/>
      <c r="FBD84" s="25"/>
      <c r="FBE84" s="25"/>
      <c r="FBF84" s="25"/>
      <c r="FBG84" s="25"/>
      <c r="FBH84" s="25"/>
      <c r="FBI84" s="25"/>
      <c r="FBJ84" s="25"/>
      <c r="FBK84" s="25"/>
      <c r="FBL84" s="25"/>
      <c r="FBM84" s="25"/>
      <c r="FBN84" s="25"/>
      <c r="FBO84" s="25"/>
      <c r="FBP84" s="25"/>
      <c r="FBQ84" s="25"/>
      <c r="FBR84" s="25"/>
      <c r="FBS84" s="25"/>
      <c r="FBT84" s="25"/>
      <c r="FBU84" s="25"/>
      <c r="FBV84" s="25"/>
      <c r="FBW84" s="25"/>
      <c r="FBX84" s="25"/>
      <c r="FBY84" s="25"/>
      <c r="FBZ84" s="25"/>
      <c r="FCA84" s="25"/>
      <c r="FCB84" s="25"/>
      <c r="FCC84" s="25"/>
      <c r="FCD84" s="25"/>
      <c r="FCE84" s="25"/>
      <c r="FCF84" s="25"/>
      <c r="FCG84" s="25"/>
      <c r="FCH84" s="25"/>
      <c r="FCI84" s="25"/>
      <c r="FCJ84" s="25"/>
      <c r="FCK84" s="25"/>
      <c r="FCL84" s="25"/>
      <c r="FCM84" s="25"/>
      <c r="FCN84" s="25"/>
      <c r="FCO84" s="25"/>
      <c r="FCP84" s="25"/>
      <c r="FCQ84" s="25"/>
      <c r="FCR84" s="25"/>
      <c r="FCS84" s="25"/>
      <c r="FCT84" s="25"/>
      <c r="FCU84" s="25"/>
      <c r="FCV84" s="25"/>
      <c r="FCW84" s="25"/>
      <c r="FCX84" s="25"/>
      <c r="FCY84" s="25"/>
      <c r="FCZ84" s="25"/>
      <c r="FDA84" s="25"/>
      <c r="FDB84" s="25"/>
      <c r="FDC84" s="25"/>
      <c r="FDD84" s="25"/>
      <c r="FDE84" s="25"/>
      <c r="FDF84" s="25"/>
      <c r="FDG84" s="25"/>
      <c r="FDH84" s="25"/>
      <c r="FDI84" s="25"/>
      <c r="FDJ84" s="25"/>
      <c r="FDK84" s="25"/>
      <c r="FDL84" s="25"/>
      <c r="FDM84" s="25"/>
      <c r="FDN84" s="25"/>
      <c r="FDO84" s="25"/>
      <c r="FDP84" s="25"/>
      <c r="FDQ84" s="25"/>
      <c r="FDR84" s="25"/>
      <c r="FDS84" s="25"/>
      <c r="FDT84" s="25"/>
      <c r="FDU84" s="25"/>
      <c r="FDV84" s="25"/>
      <c r="FDW84" s="25"/>
      <c r="FDX84" s="25"/>
      <c r="FDY84" s="25"/>
      <c r="FDZ84" s="25"/>
      <c r="FEA84" s="25"/>
      <c r="FEB84" s="25"/>
      <c r="FEC84" s="25"/>
      <c r="FED84" s="25"/>
      <c r="FEE84" s="25"/>
      <c r="FEF84" s="25"/>
      <c r="FEG84" s="25"/>
      <c r="FEH84" s="25"/>
      <c r="FEI84" s="25"/>
      <c r="FEJ84" s="25"/>
      <c r="FEK84" s="25"/>
      <c r="FEL84" s="25"/>
      <c r="FEM84" s="25"/>
      <c r="FEN84" s="25"/>
      <c r="FEO84" s="25"/>
      <c r="FEP84" s="25"/>
      <c r="FEQ84" s="25"/>
      <c r="FER84" s="25"/>
      <c r="FES84" s="25"/>
      <c r="FET84" s="25"/>
      <c r="FEU84" s="25"/>
      <c r="FEV84" s="25"/>
      <c r="FEW84" s="25"/>
      <c r="FEX84" s="25"/>
      <c r="FEY84" s="25"/>
      <c r="FEZ84" s="25"/>
      <c r="FFA84" s="25"/>
      <c r="FFB84" s="25"/>
      <c r="FFC84" s="25"/>
      <c r="FFD84" s="25"/>
      <c r="FFE84" s="25"/>
      <c r="FFF84" s="25"/>
      <c r="FFG84" s="25"/>
      <c r="FFH84" s="25"/>
      <c r="FFI84" s="25"/>
      <c r="FFJ84" s="25"/>
      <c r="FFK84" s="25"/>
      <c r="FFL84" s="25"/>
      <c r="FFM84" s="25"/>
      <c r="FFN84" s="25"/>
      <c r="FFO84" s="25"/>
      <c r="FFP84" s="25"/>
      <c r="FFQ84" s="25"/>
      <c r="FFR84" s="25"/>
      <c r="FFS84" s="25"/>
      <c r="FFT84" s="25"/>
      <c r="FFU84" s="25"/>
      <c r="FFV84" s="25"/>
      <c r="FFW84" s="25"/>
      <c r="FFX84" s="25"/>
      <c r="FFY84" s="25"/>
      <c r="FFZ84" s="25"/>
      <c r="FGA84" s="25"/>
      <c r="FGB84" s="25"/>
      <c r="FGC84" s="25"/>
      <c r="FGD84" s="25"/>
      <c r="FGE84" s="25"/>
      <c r="FGF84" s="25"/>
      <c r="FGG84" s="25"/>
      <c r="FGH84" s="25"/>
      <c r="FGI84" s="25"/>
      <c r="FGJ84" s="25"/>
      <c r="FGK84" s="25"/>
      <c r="FGL84" s="25"/>
      <c r="FGM84" s="25"/>
      <c r="FGN84" s="25"/>
      <c r="FGO84" s="25"/>
      <c r="FGP84" s="25"/>
      <c r="FGQ84" s="25"/>
      <c r="FGR84" s="25"/>
      <c r="FGS84" s="25"/>
      <c r="FGT84" s="25"/>
      <c r="FGU84" s="25"/>
      <c r="FGV84" s="25"/>
      <c r="FGW84" s="25"/>
      <c r="FGX84" s="25"/>
      <c r="FGY84" s="25"/>
      <c r="FGZ84" s="25"/>
      <c r="FHA84" s="25"/>
      <c r="FHB84" s="25"/>
      <c r="FHC84" s="25"/>
      <c r="FHD84" s="25"/>
      <c r="FHE84" s="25"/>
      <c r="FHF84" s="25"/>
      <c r="FHG84" s="25"/>
      <c r="FHH84" s="25"/>
      <c r="FHI84" s="25"/>
      <c r="FHJ84" s="25"/>
      <c r="FHK84" s="25"/>
      <c r="FHL84" s="25"/>
      <c r="FHM84" s="25"/>
      <c r="FHN84" s="25"/>
      <c r="FHO84" s="25"/>
      <c r="FHP84" s="25"/>
      <c r="FHQ84" s="25"/>
      <c r="FHR84" s="25"/>
      <c r="FHS84" s="25"/>
      <c r="FHT84" s="25"/>
      <c r="FHU84" s="25"/>
      <c r="FHV84" s="25"/>
      <c r="FHW84" s="25"/>
      <c r="FHX84" s="25"/>
      <c r="FHY84" s="25"/>
      <c r="FHZ84" s="25"/>
      <c r="FIA84" s="25"/>
      <c r="FIB84" s="25"/>
      <c r="FIC84" s="25"/>
      <c r="FID84" s="25"/>
      <c r="FIE84" s="25"/>
      <c r="FIF84" s="25"/>
      <c r="FIG84" s="25"/>
      <c r="FIH84" s="25"/>
      <c r="FII84" s="25"/>
      <c r="FIJ84" s="25"/>
      <c r="FIK84" s="25"/>
      <c r="FIL84" s="25"/>
      <c r="FIM84" s="25"/>
      <c r="FIN84" s="25"/>
      <c r="FIO84" s="25"/>
      <c r="FIP84" s="25"/>
      <c r="FIQ84" s="25"/>
      <c r="FIR84" s="25"/>
      <c r="FIS84" s="25"/>
      <c r="FIT84" s="25"/>
      <c r="FIU84" s="25"/>
      <c r="FIV84" s="25"/>
      <c r="FIW84" s="25"/>
      <c r="FIX84" s="25"/>
      <c r="FIY84" s="25"/>
      <c r="FIZ84" s="25"/>
      <c r="FJA84" s="25"/>
      <c r="FJB84" s="25"/>
      <c r="FJC84" s="25"/>
      <c r="FJD84" s="25"/>
      <c r="FJE84" s="25"/>
      <c r="FJF84" s="25"/>
      <c r="FJG84" s="25"/>
      <c r="FJH84" s="25"/>
      <c r="FJI84" s="25"/>
      <c r="FJJ84" s="25"/>
      <c r="FJK84" s="25"/>
      <c r="FJL84" s="25"/>
      <c r="FJM84" s="25"/>
      <c r="FJN84" s="25"/>
      <c r="FJO84" s="25"/>
      <c r="FJP84" s="25"/>
      <c r="FJQ84" s="25"/>
      <c r="FJR84" s="25"/>
      <c r="FJS84" s="25"/>
      <c r="FJT84" s="25"/>
      <c r="FJU84" s="25"/>
      <c r="FJV84" s="25"/>
      <c r="FJW84" s="25"/>
      <c r="FJX84" s="25"/>
      <c r="FJY84" s="25"/>
      <c r="FJZ84" s="25"/>
      <c r="FKA84" s="25"/>
      <c r="FKB84" s="25"/>
      <c r="FKC84" s="25"/>
      <c r="FKD84" s="25"/>
      <c r="FKE84" s="25"/>
      <c r="FKF84" s="25"/>
      <c r="FKG84" s="25"/>
      <c r="FKH84" s="25"/>
      <c r="FKI84" s="25"/>
      <c r="FKJ84" s="25"/>
      <c r="FKK84" s="25"/>
      <c r="FKL84" s="25"/>
      <c r="FKM84" s="25"/>
      <c r="FKN84" s="25"/>
      <c r="FKO84" s="25"/>
      <c r="FKP84" s="25"/>
      <c r="FKQ84" s="25"/>
      <c r="FKR84" s="25"/>
      <c r="FKS84" s="25"/>
      <c r="FKT84" s="25"/>
      <c r="FKU84" s="25"/>
      <c r="FKV84" s="25"/>
      <c r="FKW84" s="25"/>
      <c r="FKX84" s="25"/>
      <c r="FKY84" s="25"/>
      <c r="FKZ84" s="25"/>
      <c r="FLA84" s="25"/>
      <c r="FLB84" s="25"/>
      <c r="FLC84" s="25"/>
      <c r="FLD84" s="25"/>
      <c r="FLE84" s="25"/>
      <c r="FLF84" s="25"/>
      <c r="FLG84" s="25"/>
      <c r="FLH84" s="25"/>
      <c r="FLI84" s="25"/>
      <c r="FLJ84" s="25"/>
      <c r="FLK84" s="25"/>
      <c r="FLL84" s="25"/>
      <c r="FLM84" s="25"/>
      <c r="FLN84" s="25"/>
      <c r="FLO84" s="25"/>
      <c r="FLP84" s="25"/>
      <c r="FLQ84" s="25"/>
      <c r="FLR84" s="25"/>
      <c r="FLS84" s="25"/>
      <c r="FLT84" s="25"/>
      <c r="FLU84" s="25"/>
      <c r="FLV84" s="25"/>
      <c r="FLW84" s="25"/>
      <c r="FLX84" s="25"/>
      <c r="FLY84" s="25"/>
      <c r="FLZ84" s="25"/>
      <c r="FMA84" s="25"/>
      <c r="FMB84" s="25"/>
      <c r="FMC84" s="25"/>
      <c r="FMD84" s="25"/>
      <c r="FME84" s="25"/>
      <c r="FMF84" s="25"/>
      <c r="FMG84" s="25"/>
      <c r="FMH84" s="25"/>
      <c r="FMI84" s="25"/>
      <c r="FMJ84" s="25"/>
      <c r="FMK84" s="25"/>
      <c r="FML84" s="25"/>
      <c r="FMM84" s="25"/>
      <c r="FMN84" s="25"/>
      <c r="FMO84" s="25"/>
      <c r="FMP84" s="25"/>
      <c r="FMQ84" s="25"/>
      <c r="FMR84" s="25"/>
      <c r="FMS84" s="25"/>
      <c r="FMT84" s="25"/>
      <c r="FMU84" s="25"/>
      <c r="FMV84" s="25"/>
      <c r="FMW84" s="25"/>
      <c r="FMX84" s="25"/>
      <c r="FMY84" s="25"/>
      <c r="FMZ84" s="25"/>
      <c r="FNA84" s="25"/>
      <c r="FNB84" s="25"/>
      <c r="FNC84" s="25"/>
      <c r="FND84" s="25"/>
      <c r="FNE84" s="25"/>
      <c r="FNF84" s="25"/>
      <c r="FNG84" s="25"/>
      <c r="FNH84" s="25"/>
      <c r="FNI84" s="25"/>
      <c r="FNJ84" s="25"/>
      <c r="FNK84" s="25"/>
      <c r="FNL84" s="25"/>
      <c r="FNM84" s="25"/>
      <c r="FNN84" s="25"/>
      <c r="FNO84" s="25"/>
      <c r="FNP84" s="25"/>
      <c r="FNQ84" s="25"/>
      <c r="FNR84" s="25"/>
      <c r="FNS84" s="25"/>
      <c r="FNT84" s="25"/>
      <c r="FNU84" s="25"/>
      <c r="FNV84" s="25"/>
      <c r="FNW84" s="25"/>
      <c r="FNX84" s="25"/>
      <c r="FNY84" s="25"/>
      <c r="FNZ84" s="25"/>
      <c r="FOA84" s="25"/>
      <c r="FOB84" s="25"/>
      <c r="FOC84" s="25"/>
      <c r="FOD84" s="25"/>
      <c r="FOE84" s="25"/>
      <c r="FOF84" s="25"/>
      <c r="FOG84" s="25"/>
      <c r="FOH84" s="25"/>
      <c r="FOI84" s="25"/>
      <c r="FOJ84" s="25"/>
      <c r="FOK84" s="25"/>
      <c r="FOL84" s="25"/>
      <c r="FOM84" s="25"/>
      <c r="FON84" s="25"/>
      <c r="FOO84" s="25"/>
      <c r="FOP84" s="25"/>
      <c r="FOQ84" s="25"/>
      <c r="FOR84" s="25"/>
      <c r="FOS84" s="25"/>
      <c r="FOT84" s="25"/>
      <c r="FOU84" s="25"/>
      <c r="FOV84" s="25"/>
      <c r="FOW84" s="25"/>
      <c r="FOX84" s="25"/>
      <c r="FOY84" s="25"/>
      <c r="FOZ84" s="25"/>
      <c r="FPA84" s="25"/>
      <c r="FPB84" s="25"/>
      <c r="FPC84" s="25"/>
      <c r="FPD84" s="25"/>
      <c r="FPE84" s="25"/>
      <c r="FPF84" s="25"/>
      <c r="FPG84" s="25"/>
      <c r="FPH84" s="25"/>
      <c r="FPI84" s="25"/>
      <c r="FPJ84" s="25"/>
      <c r="FPK84" s="25"/>
      <c r="FPL84" s="25"/>
      <c r="FPM84" s="25"/>
      <c r="FPN84" s="25"/>
      <c r="FPO84" s="25"/>
      <c r="FPP84" s="25"/>
      <c r="FPQ84" s="25"/>
      <c r="FPR84" s="25"/>
      <c r="FPS84" s="25"/>
      <c r="FPT84" s="25"/>
      <c r="FPU84" s="25"/>
      <c r="FPV84" s="25"/>
      <c r="FPW84" s="25"/>
      <c r="FPX84" s="25"/>
      <c r="FPY84" s="25"/>
      <c r="FPZ84" s="25"/>
      <c r="FQA84" s="25"/>
      <c r="FQB84" s="25"/>
      <c r="FQC84" s="25"/>
      <c r="FQD84" s="25"/>
      <c r="FQE84" s="25"/>
      <c r="FQF84" s="25"/>
      <c r="FQG84" s="25"/>
      <c r="FQH84" s="25"/>
      <c r="FQI84" s="25"/>
      <c r="FQJ84" s="25"/>
      <c r="FQK84" s="25"/>
      <c r="FQL84" s="25"/>
      <c r="FQM84" s="25"/>
      <c r="FQN84" s="25"/>
      <c r="FQO84" s="25"/>
      <c r="FQP84" s="25"/>
      <c r="FQQ84" s="25"/>
      <c r="FQR84" s="25"/>
      <c r="FQS84" s="25"/>
      <c r="FQT84" s="25"/>
      <c r="FQU84" s="25"/>
      <c r="FQV84" s="25"/>
      <c r="FQW84" s="25"/>
      <c r="FQX84" s="25"/>
      <c r="FQY84" s="25"/>
      <c r="FQZ84" s="25"/>
      <c r="FRA84" s="25"/>
      <c r="FRB84" s="25"/>
      <c r="FRC84" s="25"/>
      <c r="FRD84" s="25"/>
      <c r="FRE84" s="25"/>
      <c r="FRF84" s="25"/>
      <c r="FRG84" s="25"/>
      <c r="FRH84" s="25"/>
      <c r="FRI84" s="25"/>
      <c r="FRJ84" s="25"/>
      <c r="FRK84" s="25"/>
      <c r="FRL84" s="25"/>
      <c r="FRM84" s="25"/>
      <c r="FRN84" s="25"/>
      <c r="FRO84" s="25"/>
      <c r="FRP84" s="25"/>
      <c r="FRQ84" s="25"/>
      <c r="FRR84" s="25"/>
      <c r="FRS84" s="25"/>
      <c r="FRT84" s="25"/>
      <c r="FRU84" s="25"/>
      <c r="FRV84" s="25"/>
      <c r="FRW84" s="25"/>
      <c r="FRX84" s="25"/>
      <c r="FRY84" s="25"/>
      <c r="FRZ84" s="25"/>
      <c r="FSA84" s="25"/>
      <c r="FSB84" s="25"/>
      <c r="FSC84" s="25"/>
      <c r="FSD84" s="25"/>
      <c r="FSE84" s="25"/>
      <c r="FSF84" s="25"/>
      <c r="FSG84" s="25"/>
      <c r="FSH84" s="25"/>
      <c r="FSI84" s="25"/>
      <c r="FSJ84" s="25"/>
      <c r="FSK84" s="25"/>
      <c r="FSL84" s="25"/>
      <c r="FSM84" s="25"/>
      <c r="FSN84" s="25"/>
      <c r="FSO84" s="25"/>
      <c r="FSP84" s="25"/>
      <c r="FSQ84" s="25"/>
      <c r="FSR84" s="25"/>
      <c r="FSS84" s="25"/>
      <c r="FST84" s="25"/>
      <c r="FSU84" s="25"/>
      <c r="FSV84" s="25"/>
      <c r="FSW84" s="25"/>
      <c r="FSX84" s="25"/>
      <c r="FSY84" s="25"/>
      <c r="FSZ84" s="25"/>
      <c r="FTA84" s="25"/>
      <c r="FTB84" s="25"/>
      <c r="FTC84" s="25"/>
      <c r="FTD84" s="25"/>
      <c r="FTE84" s="25"/>
      <c r="FTF84" s="25"/>
      <c r="FTG84" s="25"/>
      <c r="FTH84" s="25"/>
      <c r="FTI84" s="25"/>
      <c r="FTJ84" s="25"/>
      <c r="FTK84" s="25"/>
      <c r="FTL84" s="25"/>
      <c r="FTM84" s="25"/>
      <c r="FTN84" s="25"/>
      <c r="FTO84" s="25"/>
      <c r="FTP84" s="25"/>
      <c r="FTQ84" s="25"/>
      <c r="FTR84" s="25"/>
      <c r="FTS84" s="25"/>
      <c r="FTT84" s="25"/>
      <c r="FTU84" s="25"/>
      <c r="FTV84" s="25"/>
      <c r="FTW84" s="25"/>
      <c r="FTX84" s="25"/>
      <c r="FTY84" s="25"/>
      <c r="FTZ84" s="25"/>
      <c r="FUA84" s="25"/>
      <c r="FUB84" s="25"/>
      <c r="FUC84" s="25"/>
      <c r="FUD84" s="25"/>
      <c r="FUE84" s="25"/>
      <c r="FUF84" s="25"/>
      <c r="FUG84" s="25"/>
      <c r="FUH84" s="25"/>
      <c r="FUI84" s="25"/>
      <c r="FUJ84" s="25"/>
      <c r="FUK84" s="25"/>
      <c r="FUL84" s="25"/>
      <c r="FUM84" s="25"/>
      <c r="FUN84" s="25"/>
      <c r="FUO84" s="25"/>
      <c r="FUP84" s="25"/>
      <c r="FUQ84" s="25"/>
      <c r="FUR84" s="25"/>
      <c r="FUS84" s="25"/>
      <c r="FUT84" s="25"/>
      <c r="FUU84" s="25"/>
      <c r="FUV84" s="25"/>
      <c r="FUW84" s="25"/>
      <c r="FUX84" s="25"/>
      <c r="FUY84" s="25"/>
      <c r="FUZ84" s="25"/>
      <c r="FVA84" s="25"/>
      <c r="FVB84" s="25"/>
      <c r="FVC84" s="25"/>
      <c r="FVD84" s="25"/>
      <c r="FVE84" s="25"/>
      <c r="FVF84" s="25"/>
      <c r="FVG84" s="25"/>
      <c r="FVH84" s="25"/>
      <c r="FVI84" s="25"/>
      <c r="FVJ84" s="25"/>
      <c r="FVK84" s="25"/>
      <c r="FVL84" s="25"/>
      <c r="FVM84" s="25"/>
      <c r="FVN84" s="25"/>
      <c r="FVO84" s="25"/>
      <c r="FVP84" s="25"/>
      <c r="FVQ84" s="25"/>
      <c r="FVR84" s="25"/>
      <c r="FVS84" s="25"/>
      <c r="FVT84" s="25"/>
      <c r="FVU84" s="25"/>
      <c r="FVV84" s="25"/>
      <c r="FVW84" s="25"/>
      <c r="FVX84" s="25"/>
      <c r="FVY84" s="25"/>
      <c r="FVZ84" s="25"/>
      <c r="FWA84" s="25"/>
      <c r="FWB84" s="25"/>
      <c r="FWC84" s="25"/>
      <c r="FWD84" s="25"/>
      <c r="FWE84" s="25"/>
      <c r="FWF84" s="25"/>
      <c r="FWG84" s="25"/>
      <c r="FWH84" s="25"/>
      <c r="FWI84" s="25"/>
      <c r="FWJ84" s="25"/>
      <c r="FWK84" s="25"/>
      <c r="FWL84" s="25"/>
      <c r="FWM84" s="25"/>
      <c r="FWN84" s="25"/>
      <c r="FWO84" s="25"/>
      <c r="FWP84" s="25"/>
      <c r="FWQ84" s="25"/>
      <c r="FWR84" s="25"/>
      <c r="FWS84" s="25"/>
      <c r="FWT84" s="25"/>
      <c r="FWU84" s="25"/>
      <c r="FWV84" s="25"/>
      <c r="FWW84" s="25"/>
      <c r="FWX84" s="25"/>
      <c r="FWY84" s="25"/>
      <c r="FWZ84" s="25"/>
      <c r="FXA84" s="25"/>
      <c r="FXB84" s="25"/>
      <c r="FXC84" s="25"/>
      <c r="FXD84" s="25"/>
      <c r="FXE84" s="25"/>
      <c r="FXF84" s="25"/>
      <c r="FXG84" s="25"/>
      <c r="FXH84" s="25"/>
      <c r="FXI84" s="25"/>
      <c r="FXJ84" s="25"/>
      <c r="FXK84" s="25"/>
      <c r="FXL84" s="25"/>
      <c r="FXM84" s="25"/>
      <c r="FXN84" s="25"/>
      <c r="FXO84" s="25"/>
      <c r="FXP84" s="25"/>
      <c r="FXQ84" s="25"/>
      <c r="FXR84" s="25"/>
      <c r="FXS84" s="25"/>
      <c r="FXT84" s="25"/>
      <c r="FXU84" s="25"/>
      <c r="FXV84" s="25"/>
      <c r="FXW84" s="25"/>
      <c r="FXX84" s="25"/>
      <c r="FXY84" s="25"/>
      <c r="FXZ84" s="25"/>
      <c r="FYA84" s="25"/>
      <c r="FYB84" s="25"/>
      <c r="FYC84" s="25"/>
      <c r="FYD84" s="25"/>
      <c r="FYE84" s="25"/>
      <c r="FYF84" s="25"/>
      <c r="FYG84" s="25"/>
      <c r="FYH84" s="25"/>
      <c r="FYI84" s="25"/>
      <c r="FYJ84" s="25"/>
      <c r="FYK84" s="25"/>
      <c r="FYL84" s="25"/>
      <c r="FYM84" s="25"/>
      <c r="FYN84" s="25"/>
      <c r="FYO84" s="25"/>
      <c r="FYP84" s="25"/>
      <c r="FYQ84" s="25"/>
      <c r="FYR84" s="25"/>
      <c r="FYS84" s="25"/>
      <c r="FYT84" s="25"/>
      <c r="FYU84" s="25"/>
      <c r="FYV84" s="25"/>
      <c r="FYW84" s="25"/>
      <c r="FYX84" s="25"/>
      <c r="FYY84" s="25"/>
      <c r="FYZ84" s="25"/>
      <c r="FZA84" s="25"/>
      <c r="FZB84" s="25"/>
      <c r="FZC84" s="25"/>
      <c r="FZD84" s="25"/>
      <c r="FZE84" s="25"/>
      <c r="FZF84" s="25"/>
      <c r="FZG84" s="25"/>
      <c r="FZH84" s="25"/>
      <c r="FZI84" s="25"/>
      <c r="FZJ84" s="25"/>
      <c r="FZK84" s="25"/>
      <c r="FZL84" s="25"/>
      <c r="FZM84" s="25"/>
      <c r="FZN84" s="25"/>
      <c r="FZO84" s="25"/>
      <c r="FZP84" s="25"/>
      <c r="FZQ84" s="25"/>
      <c r="FZR84" s="25"/>
      <c r="FZS84" s="25"/>
      <c r="FZT84" s="25"/>
      <c r="FZU84" s="25"/>
      <c r="FZV84" s="25"/>
      <c r="FZW84" s="25"/>
      <c r="FZX84" s="25"/>
      <c r="FZY84" s="25"/>
      <c r="FZZ84" s="25"/>
      <c r="GAA84" s="25"/>
      <c r="GAB84" s="25"/>
      <c r="GAC84" s="25"/>
      <c r="GAD84" s="25"/>
      <c r="GAE84" s="25"/>
      <c r="GAF84" s="25"/>
      <c r="GAG84" s="25"/>
      <c r="GAH84" s="25"/>
      <c r="GAI84" s="25"/>
      <c r="GAJ84" s="25"/>
      <c r="GAK84" s="25"/>
      <c r="GAL84" s="25"/>
      <c r="GAM84" s="25"/>
      <c r="GAN84" s="25"/>
      <c r="GAO84" s="25"/>
      <c r="GAP84" s="25"/>
      <c r="GAQ84" s="25"/>
      <c r="GAR84" s="25"/>
      <c r="GAS84" s="25"/>
      <c r="GAT84" s="25"/>
      <c r="GAU84" s="25"/>
      <c r="GAV84" s="25"/>
      <c r="GAW84" s="25"/>
      <c r="GAX84" s="25"/>
      <c r="GAY84" s="25"/>
      <c r="GAZ84" s="25"/>
      <c r="GBA84" s="25"/>
      <c r="GBB84" s="25"/>
      <c r="GBC84" s="25"/>
      <c r="GBD84" s="25"/>
      <c r="GBE84" s="25"/>
      <c r="GBF84" s="25"/>
      <c r="GBG84" s="25"/>
      <c r="GBH84" s="25"/>
      <c r="GBI84" s="25"/>
      <c r="GBJ84" s="25"/>
      <c r="GBK84" s="25"/>
      <c r="GBL84" s="25"/>
      <c r="GBM84" s="25"/>
      <c r="GBN84" s="25"/>
      <c r="GBO84" s="25"/>
      <c r="GBP84" s="25"/>
      <c r="GBQ84" s="25"/>
      <c r="GBR84" s="25"/>
      <c r="GBS84" s="25"/>
      <c r="GBT84" s="25"/>
      <c r="GBU84" s="25"/>
      <c r="GBV84" s="25"/>
      <c r="GBW84" s="25"/>
      <c r="GBX84" s="25"/>
      <c r="GBY84" s="25"/>
      <c r="GBZ84" s="25"/>
      <c r="GCA84" s="25"/>
      <c r="GCB84" s="25"/>
      <c r="GCC84" s="25"/>
      <c r="GCD84" s="25"/>
      <c r="GCE84" s="25"/>
      <c r="GCF84" s="25"/>
      <c r="GCG84" s="25"/>
      <c r="GCH84" s="25"/>
      <c r="GCI84" s="25"/>
      <c r="GCJ84" s="25"/>
      <c r="GCK84" s="25"/>
      <c r="GCL84" s="25"/>
      <c r="GCM84" s="25"/>
      <c r="GCN84" s="25"/>
      <c r="GCO84" s="25"/>
      <c r="GCP84" s="25"/>
      <c r="GCQ84" s="25"/>
      <c r="GCR84" s="25"/>
      <c r="GCS84" s="25"/>
      <c r="GCT84" s="25"/>
      <c r="GCU84" s="25"/>
      <c r="GCV84" s="25"/>
      <c r="GCW84" s="25"/>
      <c r="GCX84" s="25"/>
      <c r="GCY84" s="25"/>
      <c r="GCZ84" s="25"/>
      <c r="GDA84" s="25"/>
      <c r="GDB84" s="25"/>
      <c r="GDC84" s="25"/>
      <c r="GDD84" s="25"/>
      <c r="GDE84" s="25"/>
      <c r="GDF84" s="25"/>
      <c r="GDG84" s="25"/>
      <c r="GDH84" s="25"/>
      <c r="GDI84" s="25"/>
      <c r="GDJ84" s="25"/>
      <c r="GDK84" s="25"/>
      <c r="GDL84" s="25"/>
      <c r="GDM84" s="25"/>
      <c r="GDN84" s="25"/>
      <c r="GDO84" s="25"/>
      <c r="GDP84" s="25"/>
      <c r="GDQ84" s="25"/>
      <c r="GDR84" s="25"/>
      <c r="GDS84" s="25"/>
      <c r="GDT84" s="25"/>
      <c r="GDU84" s="25"/>
      <c r="GDV84" s="25"/>
      <c r="GDW84" s="25"/>
      <c r="GDX84" s="25"/>
      <c r="GDY84" s="25"/>
      <c r="GDZ84" s="25"/>
      <c r="GEA84" s="25"/>
      <c r="GEB84" s="25"/>
      <c r="GEC84" s="25"/>
      <c r="GED84" s="25"/>
      <c r="GEE84" s="25"/>
      <c r="GEF84" s="25"/>
      <c r="GEG84" s="25"/>
      <c r="GEH84" s="25"/>
      <c r="GEI84" s="25"/>
      <c r="GEJ84" s="25"/>
      <c r="GEK84" s="25"/>
      <c r="GEL84" s="25"/>
      <c r="GEM84" s="25"/>
      <c r="GEN84" s="25"/>
      <c r="GEO84" s="25"/>
      <c r="GEP84" s="25"/>
      <c r="GEQ84" s="25"/>
      <c r="GER84" s="25"/>
      <c r="GES84" s="25"/>
      <c r="GET84" s="25"/>
      <c r="GEU84" s="25"/>
      <c r="GEV84" s="25"/>
      <c r="GEW84" s="25"/>
      <c r="GEX84" s="25"/>
      <c r="GEY84" s="25"/>
      <c r="GEZ84" s="25"/>
      <c r="GFA84" s="25"/>
      <c r="GFB84" s="25"/>
      <c r="GFC84" s="25"/>
      <c r="GFD84" s="25"/>
      <c r="GFE84" s="25"/>
      <c r="GFF84" s="25"/>
      <c r="GFG84" s="25"/>
      <c r="GFH84" s="25"/>
      <c r="GFI84" s="25"/>
      <c r="GFJ84" s="25"/>
      <c r="GFK84" s="25"/>
      <c r="GFL84" s="25"/>
      <c r="GFM84" s="25"/>
      <c r="GFN84" s="25"/>
      <c r="GFO84" s="25"/>
      <c r="GFP84" s="25"/>
      <c r="GFQ84" s="25"/>
      <c r="GFR84" s="25"/>
      <c r="GFS84" s="25"/>
      <c r="GFT84" s="25"/>
      <c r="GFU84" s="25"/>
      <c r="GFV84" s="25"/>
      <c r="GFW84" s="25"/>
      <c r="GFX84" s="25"/>
      <c r="GFY84" s="25"/>
      <c r="GFZ84" s="25"/>
      <c r="GGA84" s="25"/>
      <c r="GGB84" s="25"/>
      <c r="GGC84" s="25"/>
      <c r="GGD84" s="25"/>
      <c r="GGE84" s="25"/>
      <c r="GGF84" s="25"/>
      <c r="GGG84" s="25"/>
      <c r="GGH84" s="25"/>
      <c r="GGI84" s="25"/>
      <c r="GGJ84" s="25"/>
      <c r="GGK84" s="25"/>
      <c r="GGL84" s="25"/>
      <c r="GGM84" s="25"/>
      <c r="GGN84" s="25"/>
      <c r="GGO84" s="25"/>
      <c r="GGP84" s="25"/>
      <c r="GGQ84" s="25"/>
      <c r="GGR84" s="25"/>
      <c r="GGS84" s="25"/>
      <c r="GGT84" s="25"/>
      <c r="GGU84" s="25"/>
      <c r="GGV84" s="25"/>
      <c r="GGW84" s="25"/>
      <c r="GGX84" s="25"/>
      <c r="GGY84" s="25"/>
      <c r="GGZ84" s="25"/>
      <c r="GHA84" s="25"/>
      <c r="GHB84" s="25"/>
      <c r="GHC84" s="25"/>
      <c r="GHD84" s="25"/>
      <c r="GHE84" s="25"/>
      <c r="GHF84" s="25"/>
      <c r="GHG84" s="25"/>
      <c r="GHH84" s="25"/>
      <c r="GHI84" s="25"/>
      <c r="GHJ84" s="25"/>
      <c r="GHK84" s="25"/>
      <c r="GHL84" s="25"/>
      <c r="GHM84" s="25"/>
      <c r="GHN84" s="25"/>
      <c r="GHO84" s="25"/>
      <c r="GHP84" s="25"/>
      <c r="GHQ84" s="25"/>
      <c r="GHR84" s="25"/>
      <c r="GHS84" s="25"/>
      <c r="GHT84" s="25"/>
      <c r="GHU84" s="25"/>
      <c r="GHV84" s="25"/>
      <c r="GHW84" s="25"/>
      <c r="GHX84" s="25"/>
      <c r="GHY84" s="25"/>
      <c r="GHZ84" s="25"/>
      <c r="GIA84" s="25"/>
      <c r="GIB84" s="25"/>
      <c r="GIC84" s="25"/>
      <c r="GID84" s="25"/>
      <c r="GIE84" s="25"/>
      <c r="GIF84" s="25"/>
      <c r="GIG84" s="25"/>
      <c r="GIH84" s="25"/>
      <c r="GII84" s="25"/>
      <c r="GIJ84" s="25"/>
      <c r="GIK84" s="25"/>
      <c r="GIL84" s="25"/>
      <c r="GIM84" s="25"/>
      <c r="GIN84" s="25"/>
      <c r="GIO84" s="25"/>
      <c r="GIP84" s="25"/>
      <c r="GIQ84" s="25"/>
      <c r="GIR84" s="25"/>
      <c r="GIS84" s="25"/>
      <c r="GIT84" s="25"/>
      <c r="GIU84" s="25"/>
      <c r="GIV84" s="25"/>
      <c r="GIW84" s="25"/>
      <c r="GIX84" s="25"/>
      <c r="GIY84" s="25"/>
      <c r="GIZ84" s="25"/>
      <c r="GJA84" s="25"/>
      <c r="GJB84" s="25"/>
      <c r="GJC84" s="25"/>
      <c r="GJD84" s="25"/>
      <c r="GJE84" s="25"/>
      <c r="GJF84" s="25"/>
      <c r="GJG84" s="25"/>
      <c r="GJH84" s="25"/>
      <c r="GJI84" s="25"/>
      <c r="GJJ84" s="25"/>
      <c r="GJK84" s="25"/>
      <c r="GJL84" s="25"/>
      <c r="GJM84" s="25"/>
      <c r="GJN84" s="25"/>
      <c r="GJO84" s="25"/>
      <c r="GJP84" s="25"/>
      <c r="GJQ84" s="25"/>
      <c r="GJR84" s="25"/>
      <c r="GJS84" s="25"/>
      <c r="GJT84" s="25"/>
      <c r="GJU84" s="25"/>
      <c r="GJV84" s="25"/>
      <c r="GJW84" s="25"/>
      <c r="GJX84" s="25"/>
      <c r="GJY84" s="25"/>
      <c r="GJZ84" s="25"/>
      <c r="GKA84" s="25"/>
      <c r="GKB84" s="25"/>
      <c r="GKC84" s="25"/>
      <c r="GKD84" s="25"/>
      <c r="GKE84" s="25"/>
      <c r="GKF84" s="25"/>
      <c r="GKG84" s="25"/>
      <c r="GKH84" s="25"/>
      <c r="GKI84" s="25"/>
      <c r="GKJ84" s="25"/>
      <c r="GKK84" s="25"/>
      <c r="GKL84" s="25"/>
      <c r="GKM84" s="25"/>
      <c r="GKN84" s="25"/>
      <c r="GKO84" s="25"/>
      <c r="GKP84" s="25"/>
      <c r="GKQ84" s="25"/>
      <c r="GKR84" s="25"/>
      <c r="GKS84" s="25"/>
      <c r="GKT84" s="25"/>
      <c r="GKU84" s="25"/>
      <c r="GKV84" s="25"/>
      <c r="GKW84" s="25"/>
      <c r="GKX84" s="25"/>
      <c r="GKY84" s="25"/>
      <c r="GKZ84" s="25"/>
      <c r="GLA84" s="25"/>
      <c r="GLB84" s="25"/>
      <c r="GLC84" s="25"/>
      <c r="GLD84" s="25"/>
      <c r="GLE84" s="25"/>
      <c r="GLF84" s="25"/>
      <c r="GLG84" s="25"/>
      <c r="GLH84" s="25"/>
      <c r="GLI84" s="25"/>
      <c r="GLJ84" s="25"/>
      <c r="GLK84" s="25"/>
      <c r="GLL84" s="25"/>
      <c r="GLM84" s="25"/>
      <c r="GLN84" s="25"/>
      <c r="GLO84" s="25"/>
      <c r="GLP84" s="25"/>
      <c r="GLQ84" s="25"/>
      <c r="GLR84" s="25"/>
      <c r="GLS84" s="25"/>
      <c r="GLT84" s="25"/>
      <c r="GLU84" s="25"/>
      <c r="GLV84" s="25"/>
      <c r="GLW84" s="25"/>
      <c r="GLX84" s="25"/>
      <c r="GLY84" s="25"/>
      <c r="GLZ84" s="25"/>
      <c r="GMA84" s="25"/>
      <c r="GMB84" s="25"/>
      <c r="GMC84" s="25"/>
      <c r="GMD84" s="25"/>
      <c r="GME84" s="25"/>
      <c r="GMF84" s="25"/>
      <c r="GMG84" s="25"/>
      <c r="GMH84" s="25"/>
      <c r="GMI84" s="25"/>
      <c r="GMJ84" s="25"/>
      <c r="GMK84" s="25"/>
      <c r="GML84" s="25"/>
      <c r="GMM84" s="25"/>
      <c r="GMN84" s="25"/>
      <c r="GMO84" s="25"/>
      <c r="GMP84" s="25"/>
      <c r="GMQ84" s="25"/>
      <c r="GMR84" s="25"/>
      <c r="GMS84" s="25"/>
      <c r="GMT84" s="25"/>
      <c r="GMU84" s="25"/>
      <c r="GMV84" s="25"/>
      <c r="GMW84" s="25"/>
      <c r="GMX84" s="25"/>
      <c r="GMY84" s="25"/>
      <c r="GMZ84" s="25"/>
      <c r="GNA84" s="25"/>
      <c r="GNB84" s="25"/>
      <c r="GNC84" s="25"/>
      <c r="GND84" s="25"/>
      <c r="GNE84" s="25"/>
      <c r="GNF84" s="25"/>
      <c r="GNG84" s="25"/>
      <c r="GNH84" s="25"/>
      <c r="GNI84" s="25"/>
      <c r="GNJ84" s="25"/>
      <c r="GNK84" s="25"/>
      <c r="GNL84" s="25"/>
      <c r="GNM84" s="25"/>
      <c r="GNN84" s="25"/>
      <c r="GNO84" s="25"/>
      <c r="GNP84" s="25"/>
      <c r="GNQ84" s="25"/>
      <c r="GNR84" s="25"/>
      <c r="GNS84" s="25"/>
      <c r="GNT84" s="25"/>
      <c r="GNU84" s="25"/>
      <c r="GNV84" s="25"/>
      <c r="GNW84" s="25"/>
      <c r="GNX84" s="25"/>
      <c r="GNY84" s="25"/>
      <c r="GNZ84" s="25"/>
      <c r="GOA84" s="25"/>
      <c r="GOB84" s="25"/>
      <c r="GOC84" s="25"/>
      <c r="GOD84" s="25"/>
      <c r="GOE84" s="25"/>
      <c r="GOF84" s="25"/>
      <c r="GOG84" s="25"/>
      <c r="GOH84" s="25"/>
      <c r="GOI84" s="25"/>
      <c r="GOJ84" s="25"/>
      <c r="GOK84" s="25"/>
      <c r="GOL84" s="25"/>
      <c r="GOM84" s="25"/>
      <c r="GON84" s="25"/>
      <c r="GOO84" s="25"/>
      <c r="GOP84" s="25"/>
      <c r="GOQ84" s="25"/>
      <c r="GOR84" s="25"/>
      <c r="GOS84" s="25"/>
      <c r="GOT84" s="25"/>
      <c r="GOU84" s="25"/>
      <c r="GOV84" s="25"/>
      <c r="GOW84" s="25"/>
      <c r="GOX84" s="25"/>
      <c r="GOY84" s="25"/>
      <c r="GOZ84" s="25"/>
      <c r="GPA84" s="25"/>
      <c r="GPB84" s="25"/>
      <c r="GPC84" s="25"/>
      <c r="GPD84" s="25"/>
      <c r="GPE84" s="25"/>
      <c r="GPF84" s="25"/>
      <c r="GPG84" s="25"/>
      <c r="GPH84" s="25"/>
      <c r="GPI84" s="25"/>
      <c r="GPJ84" s="25"/>
      <c r="GPK84" s="25"/>
      <c r="GPL84" s="25"/>
      <c r="GPM84" s="25"/>
      <c r="GPN84" s="25"/>
      <c r="GPO84" s="25"/>
      <c r="GPP84" s="25"/>
      <c r="GPQ84" s="25"/>
      <c r="GPR84" s="25"/>
      <c r="GPS84" s="25"/>
      <c r="GPT84" s="25"/>
      <c r="GPU84" s="25"/>
      <c r="GPV84" s="25"/>
      <c r="GPW84" s="25"/>
      <c r="GPX84" s="25"/>
      <c r="GPY84" s="25"/>
      <c r="GPZ84" s="25"/>
      <c r="GQA84" s="25"/>
      <c r="GQB84" s="25"/>
      <c r="GQC84" s="25"/>
      <c r="GQD84" s="25"/>
      <c r="GQE84" s="25"/>
      <c r="GQF84" s="25"/>
      <c r="GQG84" s="25"/>
      <c r="GQH84" s="25"/>
      <c r="GQI84" s="25"/>
      <c r="GQJ84" s="25"/>
      <c r="GQK84" s="25"/>
      <c r="GQL84" s="25"/>
      <c r="GQM84" s="25"/>
      <c r="GQN84" s="25"/>
      <c r="GQO84" s="25"/>
      <c r="GQP84" s="25"/>
      <c r="GQQ84" s="25"/>
      <c r="GQR84" s="25"/>
      <c r="GQS84" s="25"/>
      <c r="GQT84" s="25"/>
      <c r="GQU84" s="25"/>
      <c r="GQV84" s="25"/>
      <c r="GQW84" s="25"/>
      <c r="GQX84" s="25"/>
      <c r="GQY84" s="25"/>
      <c r="GQZ84" s="25"/>
      <c r="GRA84" s="25"/>
      <c r="GRB84" s="25"/>
      <c r="GRC84" s="25"/>
      <c r="GRD84" s="25"/>
      <c r="GRE84" s="25"/>
      <c r="GRF84" s="25"/>
      <c r="GRG84" s="25"/>
      <c r="GRH84" s="25"/>
      <c r="GRI84" s="25"/>
      <c r="GRJ84" s="25"/>
      <c r="GRK84" s="25"/>
      <c r="GRL84" s="25"/>
      <c r="GRM84" s="25"/>
      <c r="GRN84" s="25"/>
      <c r="GRO84" s="25"/>
      <c r="GRP84" s="25"/>
      <c r="GRQ84" s="25"/>
      <c r="GRR84" s="25"/>
      <c r="GRS84" s="25"/>
      <c r="GRT84" s="25"/>
      <c r="GRU84" s="25"/>
      <c r="GRV84" s="25"/>
      <c r="GRW84" s="25"/>
      <c r="GRX84" s="25"/>
      <c r="GRY84" s="25"/>
      <c r="GRZ84" s="25"/>
      <c r="GSA84" s="25"/>
      <c r="GSB84" s="25"/>
      <c r="GSC84" s="25"/>
      <c r="GSD84" s="25"/>
      <c r="GSE84" s="25"/>
      <c r="GSF84" s="25"/>
      <c r="GSG84" s="25"/>
      <c r="GSH84" s="25"/>
      <c r="GSI84" s="25"/>
      <c r="GSJ84" s="25"/>
      <c r="GSK84" s="25"/>
      <c r="GSL84" s="25"/>
      <c r="GSM84" s="25"/>
      <c r="GSN84" s="25"/>
      <c r="GSO84" s="25"/>
      <c r="GSP84" s="25"/>
      <c r="GSQ84" s="25"/>
      <c r="GSR84" s="25"/>
      <c r="GSS84" s="25"/>
      <c r="GST84" s="25"/>
      <c r="GSU84" s="25"/>
      <c r="GSV84" s="25"/>
      <c r="GSW84" s="25"/>
      <c r="GSX84" s="25"/>
      <c r="GSY84" s="25"/>
      <c r="GSZ84" s="25"/>
      <c r="GTA84" s="25"/>
      <c r="GTB84" s="25"/>
      <c r="GTC84" s="25"/>
      <c r="GTD84" s="25"/>
      <c r="GTE84" s="25"/>
      <c r="GTF84" s="25"/>
      <c r="GTG84" s="25"/>
      <c r="GTH84" s="25"/>
      <c r="GTI84" s="25"/>
      <c r="GTJ84" s="25"/>
      <c r="GTK84" s="25"/>
      <c r="GTL84" s="25"/>
      <c r="GTM84" s="25"/>
      <c r="GTN84" s="25"/>
      <c r="GTO84" s="25"/>
      <c r="GTP84" s="25"/>
      <c r="GTQ84" s="25"/>
      <c r="GTR84" s="25"/>
      <c r="GTS84" s="25"/>
      <c r="GTT84" s="25"/>
      <c r="GTU84" s="25"/>
      <c r="GTV84" s="25"/>
      <c r="GTW84" s="25"/>
      <c r="GTX84" s="25"/>
      <c r="GTY84" s="25"/>
      <c r="GTZ84" s="25"/>
      <c r="GUA84" s="25"/>
      <c r="GUB84" s="25"/>
      <c r="GUC84" s="25"/>
      <c r="GUD84" s="25"/>
      <c r="GUE84" s="25"/>
      <c r="GUF84" s="25"/>
      <c r="GUG84" s="25"/>
      <c r="GUH84" s="25"/>
      <c r="GUI84" s="25"/>
      <c r="GUJ84" s="25"/>
      <c r="GUK84" s="25"/>
      <c r="GUL84" s="25"/>
      <c r="GUM84" s="25"/>
      <c r="GUN84" s="25"/>
      <c r="GUO84" s="25"/>
      <c r="GUP84" s="25"/>
      <c r="GUQ84" s="25"/>
      <c r="GUR84" s="25"/>
      <c r="GUS84" s="25"/>
      <c r="GUT84" s="25"/>
      <c r="GUU84" s="25"/>
      <c r="GUV84" s="25"/>
      <c r="GUW84" s="25"/>
      <c r="GUX84" s="25"/>
      <c r="GUY84" s="25"/>
      <c r="GUZ84" s="25"/>
      <c r="GVA84" s="25"/>
      <c r="GVB84" s="25"/>
      <c r="GVC84" s="25"/>
      <c r="GVD84" s="25"/>
      <c r="GVE84" s="25"/>
      <c r="GVF84" s="25"/>
      <c r="GVG84" s="25"/>
      <c r="GVH84" s="25"/>
      <c r="GVI84" s="25"/>
      <c r="GVJ84" s="25"/>
      <c r="GVK84" s="25"/>
      <c r="GVL84" s="25"/>
      <c r="GVM84" s="25"/>
      <c r="GVN84" s="25"/>
      <c r="GVO84" s="25"/>
      <c r="GVP84" s="25"/>
      <c r="GVQ84" s="25"/>
      <c r="GVR84" s="25"/>
      <c r="GVS84" s="25"/>
      <c r="GVT84" s="25"/>
      <c r="GVU84" s="25"/>
      <c r="GVV84" s="25"/>
      <c r="GVW84" s="25"/>
      <c r="GVX84" s="25"/>
      <c r="GVY84" s="25"/>
      <c r="GVZ84" s="25"/>
      <c r="GWA84" s="25"/>
      <c r="GWB84" s="25"/>
      <c r="GWC84" s="25"/>
      <c r="GWD84" s="25"/>
      <c r="GWE84" s="25"/>
      <c r="GWF84" s="25"/>
      <c r="GWG84" s="25"/>
      <c r="GWH84" s="25"/>
      <c r="GWI84" s="25"/>
      <c r="GWJ84" s="25"/>
      <c r="GWK84" s="25"/>
      <c r="GWL84" s="25"/>
      <c r="GWM84" s="25"/>
      <c r="GWN84" s="25"/>
      <c r="GWO84" s="25"/>
      <c r="GWP84" s="25"/>
      <c r="GWQ84" s="25"/>
      <c r="GWR84" s="25"/>
      <c r="GWS84" s="25"/>
      <c r="GWT84" s="25"/>
      <c r="GWU84" s="25"/>
      <c r="GWV84" s="25"/>
      <c r="GWW84" s="25"/>
      <c r="GWX84" s="25"/>
      <c r="GWY84" s="25"/>
      <c r="GWZ84" s="25"/>
      <c r="GXA84" s="25"/>
      <c r="GXB84" s="25"/>
      <c r="GXC84" s="25"/>
      <c r="GXD84" s="25"/>
      <c r="GXE84" s="25"/>
      <c r="GXF84" s="25"/>
      <c r="GXG84" s="25"/>
      <c r="GXH84" s="25"/>
      <c r="GXI84" s="25"/>
      <c r="GXJ84" s="25"/>
      <c r="GXK84" s="25"/>
      <c r="GXL84" s="25"/>
      <c r="GXM84" s="25"/>
      <c r="GXN84" s="25"/>
      <c r="GXO84" s="25"/>
      <c r="GXP84" s="25"/>
      <c r="GXQ84" s="25"/>
      <c r="GXR84" s="25"/>
      <c r="GXS84" s="25"/>
      <c r="GXT84" s="25"/>
      <c r="GXU84" s="25"/>
      <c r="GXV84" s="25"/>
      <c r="GXW84" s="25"/>
      <c r="GXX84" s="25"/>
      <c r="GXY84" s="25"/>
      <c r="GXZ84" s="25"/>
      <c r="GYA84" s="25"/>
      <c r="GYB84" s="25"/>
      <c r="GYC84" s="25"/>
      <c r="GYD84" s="25"/>
      <c r="GYE84" s="25"/>
      <c r="GYF84" s="25"/>
      <c r="GYG84" s="25"/>
      <c r="GYH84" s="25"/>
      <c r="GYI84" s="25"/>
      <c r="GYJ84" s="25"/>
      <c r="GYK84" s="25"/>
      <c r="GYL84" s="25"/>
      <c r="GYM84" s="25"/>
      <c r="GYN84" s="25"/>
      <c r="GYO84" s="25"/>
      <c r="GYP84" s="25"/>
      <c r="GYQ84" s="25"/>
      <c r="GYR84" s="25"/>
      <c r="GYS84" s="25"/>
      <c r="GYT84" s="25"/>
      <c r="GYU84" s="25"/>
      <c r="GYV84" s="25"/>
      <c r="GYW84" s="25"/>
      <c r="GYX84" s="25"/>
      <c r="GYY84" s="25"/>
      <c r="GYZ84" s="25"/>
      <c r="GZA84" s="25"/>
      <c r="GZB84" s="25"/>
      <c r="GZC84" s="25"/>
      <c r="GZD84" s="25"/>
      <c r="GZE84" s="25"/>
      <c r="GZF84" s="25"/>
      <c r="GZG84" s="25"/>
      <c r="GZH84" s="25"/>
      <c r="GZI84" s="25"/>
      <c r="GZJ84" s="25"/>
      <c r="GZK84" s="25"/>
      <c r="GZL84" s="25"/>
      <c r="GZM84" s="25"/>
      <c r="GZN84" s="25"/>
      <c r="GZO84" s="25"/>
      <c r="GZP84" s="25"/>
      <c r="GZQ84" s="25"/>
      <c r="GZR84" s="25"/>
      <c r="GZS84" s="25"/>
      <c r="GZT84" s="25"/>
      <c r="GZU84" s="25"/>
      <c r="GZV84" s="25"/>
      <c r="GZW84" s="25"/>
      <c r="GZX84" s="25"/>
      <c r="GZY84" s="25"/>
      <c r="GZZ84" s="25"/>
      <c r="HAA84" s="25"/>
      <c r="HAB84" s="25"/>
      <c r="HAC84" s="25"/>
      <c r="HAD84" s="25"/>
      <c r="HAE84" s="25"/>
      <c r="HAF84" s="25"/>
      <c r="HAG84" s="25"/>
      <c r="HAH84" s="25"/>
      <c r="HAI84" s="25"/>
      <c r="HAJ84" s="25"/>
      <c r="HAK84" s="25"/>
      <c r="HAL84" s="25"/>
      <c r="HAM84" s="25"/>
      <c r="HAN84" s="25"/>
      <c r="HAO84" s="25"/>
      <c r="HAP84" s="25"/>
      <c r="HAQ84" s="25"/>
      <c r="HAR84" s="25"/>
      <c r="HAS84" s="25"/>
      <c r="HAT84" s="25"/>
      <c r="HAU84" s="25"/>
      <c r="HAV84" s="25"/>
      <c r="HAW84" s="25"/>
      <c r="HAX84" s="25"/>
      <c r="HAY84" s="25"/>
      <c r="HAZ84" s="25"/>
      <c r="HBA84" s="25"/>
      <c r="HBB84" s="25"/>
      <c r="HBC84" s="25"/>
      <c r="HBD84" s="25"/>
      <c r="HBE84" s="25"/>
      <c r="HBF84" s="25"/>
      <c r="HBG84" s="25"/>
      <c r="HBH84" s="25"/>
      <c r="HBI84" s="25"/>
      <c r="HBJ84" s="25"/>
      <c r="HBK84" s="25"/>
      <c r="HBL84" s="25"/>
      <c r="HBM84" s="25"/>
      <c r="HBN84" s="25"/>
      <c r="HBO84" s="25"/>
      <c r="HBP84" s="25"/>
      <c r="HBQ84" s="25"/>
      <c r="HBR84" s="25"/>
      <c r="HBS84" s="25"/>
      <c r="HBT84" s="25"/>
      <c r="HBU84" s="25"/>
      <c r="HBV84" s="25"/>
      <c r="HBW84" s="25"/>
      <c r="HBX84" s="25"/>
      <c r="HBY84" s="25"/>
      <c r="HBZ84" s="25"/>
      <c r="HCA84" s="25"/>
      <c r="HCB84" s="25"/>
      <c r="HCC84" s="25"/>
      <c r="HCD84" s="25"/>
      <c r="HCE84" s="25"/>
      <c r="HCF84" s="25"/>
      <c r="HCG84" s="25"/>
      <c r="HCH84" s="25"/>
      <c r="HCI84" s="25"/>
      <c r="HCJ84" s="25"/>
      <c r="HCK84" s="25"/>
      <c r="HCL84" s="25"/>
      <c r="HCM84" s="25"/>
      <c r="HCN84" s="25"/>
      <c r="HCO84" s="25"/>
      <c r="HCP84" s="25"/>
      <c r="HCQ84" s="25"/>
      <c r="HCR84" s="25"/>
      <c r="HCS84" s="25"/>
      <c r="HCT84" s="25"/>
      <c r="HCU84" s="25"/>
      <c r="HCV84" s="25"/>
      <c r="HCW84" s="25"/>
      <c r="HCX84" s="25"/>
      <c r="HCY84" s="25"/>
      <c r="HCZ84" s="25"/>
      <c r="HDA84" s="25"/>
      <c r="HDB84" s="25"/>
      <c r="HDC84" s="25"/>
      <c r="HDD84" s="25"/>
      <c r="HDE84" s="25"/>
      <c r="HDF84" s="25"/>
      <c r="HDG84" s="25"/>
      <c r="HDH84" s="25"/>
      <c r="HDI84" s="25"/>
      <c r="HDJ84" s="25"/>
      <c r="HDK84" s="25"/>
      <c r="HDL84" s="25"/>
      <c r="HDM84" s="25"/>
      <c r="HDN84" s="25"/>
      <c r="HDO84" s="25"/>
      <c r="HDP84" s="25"/>
      <c r="HDQ84" s="25"/>
      <c r="HDR84" s="25"/>
      <c r="HDS84" s="25"/>
      <c r="HDT84" s="25"/>
      <c r="HDU84" s="25"/>
      <c r="HDV84" s="25"/>
      <c r="HDW84" s="25"/>
      <c r="HDX84" s="25"/>
      <c r="HDY84" s="25"/>
      <c r="HDZ84" s="25"/>
      <c r="HEA84" s="25"/>
      <c r="HEB84" s="25"/>
      <c r="HEC84" s="25"/>
      <c r="HED84" s="25"/>
      <c r="HEE84" s="25"/>
      <c r="HEF84" s="25"/>
      <c r="HEG84" s="25"/>
      <c r="HEH84" s="25"/>
      <c r="HEI84" s="25"/>
      <c r="HEJ84" s="25"/>
      <c r="HEK84" s="25"/>
      <c r="HEL84" s="25"/>
      <c r="HEM84" s="25"/>
      <c r="HEN84" s="25"/>
      <c r="HEO84" s="25"/>
      <c r="HEP84" s="25"/>
      <c r="HEQ84" s="25"/>
      <c r="HER84" s="25"/>
      <c r="HES84" s="25"/>
      <c r="HET84" s="25"/>
      <c r="HEU84" s="25"/>
      <c r="HEV84" s="25"/>
      <c r="HEW84" s="25"/>
      <c r="HEX84" s="25"/>
      <c r="HEY84" s="25"/>
      <c r="HEZ84" s="25"/>
      <c r="HFA84" s="25"/>
      <c r="HFB84" s="25"/>
      <c r="HFC84" s="25"/>
      <c r="HFD84" s="25"/>
      <c r="HFE84" s="25"/>
      <c r="HFF84" s="25"/>
      <c r="HFG84" s="25"/>
      <c r="HFH84" s="25"/>
      <c r="HFI84" s="25"/>
      <c r="HFJ84" s="25"/>
      <c r="HFK84" s="25"/>
      <c r="HFL84" s="25"/>
      <c r="HFM84" s="25"/>
      <c r="HFN84" s="25"/>
      <c r="HFO84" s="25"/>
      <c r="HFP84" s="25"/>
      <c r="HFQ84" s="25"/>
      <c r="HFR84" s="25"/>
      <c r="HFS84" s="25"/>
      <c r="HFT84" s="25"/>
      <c r="HFU84" s="25"/>
      <c r="HFV84" s="25"/>
      <c r="HFW84" s="25"/>
      <c r="HFX84" s="25"/>
      <c r="HFY84" s="25"/>
      <c r="HFZ84" s="25"/>
      <c r="HGA84" s="25"/>
      <c r="HGB84" s="25"/>
      <c r="HGC84" s="25"/>
      <c r="HGD84" s="25"/>
      <c r="HGE84" s="25"/>
      <c r="HGF84" s="25"/>
      <c r="HGG84" s="25"/>
      <c r="HGH84" s="25"/>
      <c r="HGI84" s="25"/>
      <c r="HGJ84" s="25"/>
      <c r="HGK84" s="25"/>
      <c r="HGL84" s="25"/>
      <c r="HGM84" s="25"/>
      <c r="HGN84" s="25"/>
      <c r="HGO84" s="25"/>
      <c r="HGP84" s="25"/>
      <c r="HGQ84" s="25"/>
      <c r="HGR84" s="25"/>
      <c r="HGS84" s="25"/>
      <c r="HGT84" s="25"/>
      <c r="HGU84" s="25"/>
      <c r="HGV84" s="25"/>
      <c r="HGW84" s="25"/>
      <c r="HGX84" s="25"/>
      <c r="HGY84" s="25"/>
      <c r="HGZ84" s="25"/>
      <c r="HHA84" s="25"/>
      <c r="HHB84" s="25"/>
      <c r="HHC84" s="25"/>
      <c r="HHD84" s="25"/>
      <c r="HHE84" s="25"/>
      <c r="HHF84" s="25"/>
      <c r="HHG84" s="25"/>
      <c r="HHH84" s="25"/>
      <c r="HHI84" s="25"/>
      <c r="HHJ84" s="25"/>
      <c r="HHK84" s="25"/>
      <c r="HHL84" s="25"/>
      <c r="HHM84" s="25"/>
      <c r="HHN84" s="25"/>
      <c r="HHO84" s="25"/>
      <c r="HHP84" s="25"/>
      <c r="HHQ84" s="25"/>
      <c r="HHR84" s="25"/>
      <c r="HHS84" s="25"/>
      <c r="HHT84" s="25"/>
      <c r="HHU84" s="25"/>
      <c r="HHV84" s="25"/>
      <c r="HHW84" s="25"/>
      <c r="HHX84" s="25"/>
      <c r="HHY84" s="25"/>
      <c r="HHZ84" s="25"/>
      <c r="HIA84" s="25"/>
      <c r="HIB84" s="25"/>
      <c r="HIC84" s="25"/>
      <c r="HID84" s="25"/>
      <c r="HIE84" s="25"/>
      <c r="HIF84" s="25"/>
      <c r="HIG84" s="25"/>
      <c r="HIH84" s="25"/>
      <c r="HII84" s="25"/>
      <c r="HIJ84" s="25"/>
      <c r="HIK84" s="25"/>
      <c r="HIL84" s="25"/>
      <c r="HIM84" s="25"/>
      <c r="HIN84" s="25"/>
      <c r="HIO84" s="25"/>
      <c r="HIP84" s="25"/>
      <c r="HIQ84" s="25"/>
      <c r="HIR84" s="25"/>
      <c r="HIS84" s="25"/>
      <c r="HIT84" s="25"/>
      <c r="HIU84" s="25"/>
      <c r="HIV84" s="25"/>
      <c r="HIW84" s="25"/>
      <c r="HIX84" s="25"/>
      <c r="HIY84" s="25"/>
      <c r="HIZ84" s="25"/>
      <c r="HJA84" s="25"/>
      <c r="HJB84" s="25"/>
      <c r="HJC84" s="25"/>
      <c r="HJD84" s="25"/>
      <c r="HJE84" s="25"/>
      <c r="HJF84" s="25"/>
      <c r="HJG84" s="25"/>
      <c r="HJH84" s="25"/>
      <c r="HJI84" s="25"/>
      <c r="HJJ84" s="25"/>
      <c r="HJK84" s="25"/>
      <c r="HJL84" s="25"/>
      <c r="HJM84" s="25"/>
      <c r="HJN84" s="25"/>
      <c r="HJO84" s="25"/>
      <c r="HJP84" s="25"/>
      <c r="HJQ84" s="25"/>
      <c r="HJR84" s="25"/>
      <c r="HJS84" s="25"/>
      <c r="HJT84" s="25"/>
      <c r="HJU84" s="25"/>
      <c r="HJV84" s="25"/>
      <c r="HJW84" s="25"/>
      <c r="HJX84" s="25"/>
      <c r="HJY84" s="25"/>
      <c r="HJZ84" s="25"/>
      <c r="HKA84" s="25"/>
      <c r="HKB84" s="25"/>
      <c r="HKC84" s="25"/>
      <c r="HKD84" s="25"/>
      <c r="HKE84" s="25"/>
      <c r="HKF84" s="25"/>
      <c r="HKG84" s="25"/>
      <c r="HKH84" s="25"/>
      <c r="HKI84" s="25"/>
      <c r="HKJ84" s="25"/>
      <c r="HKK84" s="25"/>
      <c r="HKL84" s="25"/>
      <c r="HKM84" s="25"/>
      <c r="HKN84" s="25"/>
      <c r="HKO84" s="25"/>
      <c r="HKP84" s="25"/>
      <c r="HKQ84" s="25"/>
      <c r="HKR84" s="25"/>
      <c r="HKS84" s="25"/>
      <c r="HKT84" s="25"/>
      <c r="HKU84" s="25"/>
      <c r="HKV84" s="25"/>
      <c r="HKW84" s="25"/>
      <c r="HKX84" s="25"/>
      <c r="HKY84" s="25"/>
      <c r="HKZ84" s="25"/>
      <c r="HLA84" s="25"/>
      <c r="HLB84" s="25"/>
      <c r="HLC84" s="25"/>
      <c r="HLD84" s="25"/>
      <c r="HLE84" s="25"/>
      <c r="HLF84" s="25"/>
      <c r="HLG84" s="25"/>
      <c r="HLH84" s="25"/>
      <c r="HLI84" s="25"/>
      <c r="HLJ84" s="25"/>
      <c r="HLK84" s="25"/>
      <c r="HLL84" s="25"/>
      <c r="HLM84" s="25"/>
      <c r="HLN84" s="25"/>
      <c r="HLO84" s="25"/>
      <c r="HLP84" s="25"/>
      <c r="HLQ84" s="25"/>
      <c r="HLR84" s="25"/>
      <c r="HLS84" s="25"/>
      <c r="HLT84" s="25"/>
      <c r="HLU84" s="25"/>
      <c r="HLV84" s="25"/>
      <c r="HLW84" s="25"/>
      <c r="HLX84" s="25"/>
      <c r="HLY84" s="25"/>
      <c r="HLZ84" s="25"/>
      <c r="HMA84" s="25"/>
      <c r="HMB84" s="25"/>
      <c r="HMC84" s="25"/>
      <c r="HMD84" s="25"/>
      <c r="HME84" s="25"/>
      <c r="HMF84" s="25"/>
      <c r="HMG84" s="25"/>
      <c r="HMH84" s="25"/>
      <c r="HMI84" s="25"/>
      <c r="HMJ84" s="25"/>
      <c r="HMK84" s="25"/>
      <c r="HML84" s="25"/>
      <c r="HMM84" s="25"/>
      <c r="HMN84" s="25"/>
      <c r="HMO84" s="25"/>
      <c r="HMP84" s="25"/>
      <c r="HMQ84" s="25"/>
      <c r="HMR84" s="25"/>
      <c r="HMS84" s="25"/>
      <c r="HMT84" s="25"/>
      <c r="HMU84" s="25"/>
      <c r="HMV84" s="25"/>
      <c r="HMW84" s="25"/>
      <c r="HMX84" s="25"/>
      <c r="HMY84" s="25"/>
      <c r="HMZ84" s="25"/>
      <c r="HNA84" s="25"/>
      <c r="HNB84" s="25"/>
      <c r="HNC84" s="25"/>
      <c r="HND84" s="25"/>
      <c r="HNE84" s="25"/>
      <c r="HNF84" s="25"/>
      <c r="HNG84" s="25"/>
      <c r="HNH84" s="25"/>
      <c r="HNI84" s="25"/>
      <c r="HNJ84" s="25"/>
      <c r="HNK84" s="25"/>
      <c r="HNL84" s="25"/>
      <c r="HNM84" s="25"/>
      <c r="HNN84" s="25"/>
      <c r="HNO84" s="25"/>
      <c r="HNP84" s="25"/>
      <c r="HNQ84" s="25"/>
      <c r="HNR84" s="25"/>
      <c r="HNS84" s="25"/>
      <c r="HNT84" s="25"/>
      <c r="HNU84" s="25"/>
      <c r="HNV84" s="25"/>
      <c r="HNW84" s="25"/>
      <c r="HNX84" s="25"/>
      <c r="HNY84" s="25"/>
      <c r="HNZ84" s="25"/>
      <c r="HOA84" s="25"/>
      <c r="HOB84" s="25"/>
      <c r="HOC84" s="25"/>
      <c r="HOD84" s="25"/>
      <c r="HOE84" s="25"/>
      <c r="HOF84" s="25"/>
      <c r="HOG84" s="25"/>
      <c r="HOH84" s="25"/>
      <c r="HOI84" s="25"/>
      <c r="HOJ84" s="25"/>
      <c r="HOK84" s="25"/>
      <c r="HOL84" s="25"/>
      <c r="HOM84" s="25"/>
      <c r="HON84" s="25"/>
      <c r="HOO84" s="25"/>
      <c r="HOP84" s="25"/>
      <c r="HOQ84" s="25"/>
      <c r="HOR84" s="25"/>
      <c r="HOS84" s="25"/>
      <c r="HOT84" s="25"/>
      <c r="HOU84" s="25"/>
      <c r="HOV84" s="25"/>
      <c r="HOW84" s="25"/>
      <c r="HOX84" s="25"/>
      <c r="HOY84" s="25"/>
      <c r="HOZ84" s="25"/>
      <c r="HPA84" s="25"/>
      <c r="HPB84" s="25"/>
      <c r="HPC84" s="25"/>
      <c r="HPD84" s="25"/>
      <c r="HPE84" s="25"/>
      <c r="HPF84" s="25"/>
      <c r="HPG84" s="25"/>
      <c r="HPH84" s="25"/>
      <c r="HPI84" s="25"/>
      <c r="HPJ84" s="25"/>
      <c r="HPK84" s="25"/>
      <c r="HPL84" s="25"/>
      <c r="HPM84" s="25"/>
      <c r="HPN84" s="25"/>
      <c r="HPO84" s="25"/>
      <c r="HPP84" s="25"/>
      <c r="HPQ84" s="25"/>
      <c r="HPR84" s="25"/>
      <c r="HPS84" s="25"/>
      <c r="HPT84" s="25"/>
      <c r="HPU84" s="25"/>
      <c r="HPV84" s="25"/>
      <c r="HPW84" s="25"/>
      <c r="HPX84" s="25"/>
      <c r="HPY84" s="25"/>
      <c r="HPZ84" s="25"/>
      <c r="HQA84" s="25"/>
      <c r="HQB84" s="25"/>
      <c r="HQC84" s="25"/>
      <c r="HQD84" s="25"/>
      <c r="HQE84" s="25"/>
      <c r="HQF84" s="25"/>
      <c r="HQG84" s="25"/>
      <c r="HQH84" s="25"/>
      <c r="HQI84" s="25"/>
      <c r="HQJ84" s="25"/>
      <c r="HQK84" s="25"/>
      <c r="HQL84" s="25"/>
      <c r="HQM84" s="25"/>
      <c r="HQN84" s="25"/>
      <c r="HQO84" s="25"/>
      <c r="HQP84" s="25"/>
      <c r="HQQ84" s="25"/>
      <c r="HQR84" s="25"/>
      <c r="HQS84" s="25"/>
      <c r="HQT84" s="25"/>
      <c r="HQU84" s="25"/>
      <c r="HQV84" s="25"/>
      <c r="HQW84" s="25"/>
      <c r="HQX84" s="25"/>
      <c r="HQY84" s="25"/>
      <c r="HQZ84" s="25"/>
      <c r="HRA84" s="25"/>
      <c r="HRB84" s="25"/>
      <c r="HRC84" s="25"/>
      <c r="HRD84" s="25"/>
      <c r="HRE84" s="25"/>
      <c r="HRF84" s="25"/>
      <c r="HRG84" s="25"/>
      <c r="HRH84" s="25"/>
      <c r="HRI84" s="25"/>
      <c r="HRJ84" s="25"/>
      <c r="HRK84" s="25"/>
      <c r="HRL84" s="25"/>
      <c r="HRM84" s="25"/>
      <c r="HRN84" s="25"/>
      <c r="HRO84" s="25"/>
      <c r="HRP84" s="25"/>
      <c r="HRQ84" s="25"/>
      <c r="HRR84" s="25"/>
      <c r="HRS84" s="25"/>
      <c r="HRT84" s="25"/>
      <c r="HRU84" s="25"/>
      <c r="HRV84" s="25"/>
      <c r="HRW84" s="25"/>
      <c r="HRX84" s="25"/>
      <c r="HRY84" s="25"/>
      <c r="HRZ84" s="25"/>
      <c r="HSA84" s="25"/>
      <c r="HSB84" s="25"/>
      <c r="HSC84" s="25"/>
      <c r="HSD84" s="25"/>
      <c r="HSE84" s="25"/>
      <c r="HSF84" s="25"/>
      <c r="HSG84" s="25"/>
      <c r="HSH84" s="25"/>
      <c r="HSI84" s="25"/>
      <c r="HSJ84" s="25"/>
      <c r="HSK84" s="25"/>
      <c r="HSL84" s="25"/>
      <c r="HSM84" s="25"/>
      <c r="HSN84" s="25"/>
      <c r="HSO84" s="25"/>
      <c r="HSP84" s="25"/>
      <c r="HSQ84" s="25"/>
      <c r="HSR84" s="25"/>
      <c r="HSS84" s="25"/>
      <c r="HST84" s="25"/>
      <c r="HSU84" s="25"/>
      <c r="HSV84" s="25"/>
      <c r="HSW84" s="25"/>
      <c r="HSX84" s="25"/>
      <c r="HSY84" s="25"/>
      <c r="HSZ84" s="25"/>
      <c r="HTA84" s="25"/>
      <c r="HTB84" s="25"/>
      <c r="HTC84" s="25"/>
      <c r="HTD84" s="25"/>
      <c r="HTE84" s="25"/>
      <c r="HTF84" s="25"/>
      <c r="HTG84" s="25"/>
      <c r="HTH84" s="25"/>
      <c r="HTI84" s="25"/>
      <c r="HTJ84" s="25"/>
      <c r="HTK84" s="25"/>
      <c r="HTL84" s="25"/>
      <c r="HTM84" s="25"/>
      <c r="HTN84" s="25"/>
      <c r="HTO84" s="25"/>
      <c r="HTP84" s="25"/>
      <c r="HTQ84" s="25"/>
      <c r="HTR84" s="25"/>
      <c r="HTS84" s="25"/>
      <c r="HTT84" s="25"/>
      <c r="HTU84" s="25"/>
      <c r="HTV84" s="25"/>
      <c r="HTW84" s="25"/>
      <c r="HTX84" s="25"/>
      <c r="HTY84" s="25"/>
      <c r="HTZ84" s="25"/>
      <c r="HUA84" s="25"/>
      <c r="HUB84" s="25"/>
      <c r="HUC84" s="25"/>
      <c r="HUD84" s="25"/>
      <c r="HUE84" s="25"/>
      <c r="HUF84" s="25"/>
      <c r="HUG84" s="25"/>
      <c r="HUH84" s="25"/>
      <c r="HUI84" s="25"/>
      <c r="HUJ84" s="25"/>
      <c r="HUK84" s="25"/>
      <c r="HUL84" s="25"/>
      <c r="HUM84" s="25"/>
      <c r="HUN84" s="25"/>
      <c r="HUO84" s="25"/>
      <c r="HUP84" s="25"/>
      <c r="HUQ84" s="25"/>
      <c r="HUR84" s="25"/>
      <c r="HUS84" s="25"/>
      <c r="HUT84" s="25"/>
      <c r="HUU84" s="25"/>
      <c r="HUV84" s="25"/>
      <c r="HUW84" s="25"/>
      <c r="HUX84" s="25"/>
      <c r="HUY84" s="25"/>
      <c r="HUZ84" s="25"/>
      <c r="HVA84" s="25"/>
      <c r="HVB84" s="25"/>
      <c r="HVC84" s="25"/>
      <c r="HVD84" s="25"/>
      <c r="HVE84" s="25"/>
      <c r="HVF84" s="25"/>
      <c r="HVG84" s="25"/>
      <c r="HVH84" s="25"/>
      <c r="HVI84" s="25"/>
      <c r="HVJ84" s="25"/>
      <c r="HVK84" s="25"/>
      <c r="HVL84" s="25"/>
      <c r="HVM84" s="25"/>
      <c r="HVN84" s="25"/>
      <c r="HVO84" s="25"/>
      <c r="HVP84" s="25"/>
      <c r="HVQ84" s="25"/>
      <c r="HVR84" s="25"/>
      <c r="HVS84" s="25"/>
      <c r="HVT84" s="25"/>
      <c r="HVU84" s="25"/>
      <c r="HVV84" s="25"/>
      <c r="HVW84" s="25"/>
      <c r="HVX84" s="25"/>
      <c r="HVY84" s="25"/>
      <c r="HVZ84" s="25"/>
      <c r="HWA84" s="25"/>
      <c r="HWB84" s="25"/>
      <c r="HWC84" s="25"/>
      <c r="HWD84" s="25"/>
      <c r="HWE84" s="25"/>
      <c r="HWF84" s="25"/>
      <c r="HWG84" s="25"/>
      <c r="HWH84" s="25"/>
      <c r="HWI84" s="25"/>
      <c r="HWJ84" s="25"/>
      <c r="HWK84" s="25"/>
      <c r="HWL84" s="25"/>
      <c r="HWM84" s="25"/>
      <c r="HWN84" s="25"/>
      <c r="HWO84" s="25"/>
      <c r="HWP84" s="25"/>
      <c r="HWQ84" s="25"/>
      <c r="HWR84" s="25"/>
      <c r="HWS84" s="25"/>
      <c r="HWT84" s="25"/>
      <c r="HWU84" s="25"/>
      <c r="HWV84" s="25"/>
      <c r="HWW84" s="25"/>
      <c r="HWX84" s="25"/>
      <c r="HWY84" s="25"/>
      <c r="HWZ84" s="25"/>
      <c r="HXA84" s="25"/>
      <c r="HXB84" s="25"/>
      <c r="HXC84" s="25"/>
      <c r="HXD84" s="25"/>
      <c r="HXE84" s="25"/>
      <c r="HXF84" s="25"/>
      <c r="HXG84" s="25"/>
      <c r="HXH84" s="25"/>
      <c r="HXI84" s="25"/>
      <c r="HXJ84" s="25"/>
      <c r="HXK84" s="25"/>
      <c r="HXL84" s="25"/>
      <c r="HXM84" s="25"/>
      <c r="HXN84" s="25"/>
      <c r="HXO84" s="25"/>
      <c r="HXP84" s="25"/>
      <c r="HXQ84" s="25"/>
      <c r="HXR84" s="25"/>
      <c r="HXS84" s="25"/>
      <c r="HXT84" s="25"/>
      <c r="HXU84" s="25"/>
      <c r="HXV84" s="25"/>
      <c r="HXW84" s="25"/>
      <c r="HXX84" s="25"/>
      <c r="HXY84" s="25"/>
      <c r="HXZ84" s="25"/>
      <c r="HYA84" s="25"/>
      <c r="HYB84" s="25"/>
      <c r="HYC84" s="25"/>
      <c r="HYD84" s="25"/>
      <c r="HYE84" s="25"/>
      <c r="HYF84" s="25"/>
      <c r="HYG84" s="25"/>
      <c r="HYH84" s="25"/>
      <c r="HYI84" s="25"/>
      <c r="HYJ84" s="25"/>
      <c r="HYK84" s="25"/>
      <c r="HYL84" s="25"/>
      <c r="HYM84" s="25"/>
      <c r="HYN84" s="25"/>
      <c r="HYO84" s="25"/>
      <c r="HYP84" s="25"/>
      <c r="HYQ84" s="25"/>
      <c r="HYR84" s="25"/>
      <c r="HYS84" s="25"/>
      <c r="HYT84" s="25"/>
      <c r="HYU84" s="25"/>
      <c r="HYV84" s="25"/>
      <c r="HYW84" s="25"/>
      <c r="HYX84" s="25"/>
      <c r="HYY84" s="25"/>
      <c r="HYZ84" s="25"/>
      <c r="HZA84" s="25"/>
      <c r="HZB84" s="25"/>
      <c r="HZC84" s="25"/>
      <c r="HZD84" s="25"/>
      <c r="HZE84" s="25"/>
      <c r="HZF84" s="25"/>
      <c r="HZG84" s="25"/>
      <c r="HZH84" s="25"/>
      <c r="HZI84" s="25"/>
      <c r="HZJ84" s="25"/>
      <c r="HZK84" s="25"/>
      <c r="HZL84" s="25"/>
      <c r="HZM84" s="25"/>
      <c r="HZN84" s="25"/>
      <c r="HZO84" s="25"/>
      <c r="HZP84" s="25"/>
      <c r="HZQ84" s="25"/>
      <c r="HZR84" s="25"/>
      <c r="HZS84" s="25"/>
      <c r="HZT84" s="25"/>
      <c r="HZU84" s="25"/>
      <c r="HZV84" s="25"/>
      <c r="HZW84" s="25"/>
      <c r="HZX84" s="25"/>
      <c r="HZY84" s="25"/>
      <c r="HZZ84" s="25"/>
      <c r="IAA84" s="25"/>
      <c r="IAB84" s="25"/>
      <c r="IAC84" s="25"/>
      <c r="IAD84" s="25"/>
      <c r="IAE84" s="25"/>
      <c r="IAF84" s="25"/>
      <c r="IAG84" s="25"/>
      <c r="IAH84" s="25"/>
      <c r="IAI84" s="25"/>
      <c r="IAJ84" s="25"/>
      <c r="IAK84" s="25"/>
      <c r="IAL84" s="25"/>
      <c r="IAM84" s="25"/>
      <c r="IAN84" s="25"/>
      <c r="IAO84" s="25"/>
      <c r="IAP84" s="25"/>
      <c r="IAQ84" s="25"/>
      <c r="IAR84" s="25"/>
      <c r="IAS84" s="25"/>
      <c r="IAT84" s="25"/>
      <c r="IAU84" s="25"/>
      <c r="IAV84" s="25"/>
      <c r="IAW84" s="25"/>
      <c r="IAX84" s="25"/>
      <c r="IAY84" s="25"/>
      <c r="IAZ84" s="25"/>
      <c r="IBA84" s="25"/>
      <c r="IBB84" s="25"/>
      <c r="IBC84" s="25"/>
      <c r="IBD84" s="25"/>
      <c r="IBE84" s="25"/>
      <c r="IBF84" s="25"/>
      <c r="IBG84" s="25"/>
      <c r="IBH84" s="25"/>
      <c r="IBI84" s="25"/>
      <c r="IBJ84" s="25"/>
      <c r="IBK84" s="25"/>
      <c r="IBL84" s="25"/>
      <c r="IBM84" s="25"/>
      <c r="IBN84" s="25"/>
      <c r="IBO84" s="25"/>
      <c r="IBP84" s="25"/>
      <c r="IBQ84" s="25"/>
      <c r="IBR84" s="25"/>
      <c r="IBS84" s="25"/>
      <c r="IBT84" s="25"/>
      <c r="IBU84" s="25"/>
      <c r="IBV84" s="25"/>
      <c r="IBW84" s="25"/>
      <c r="IBX84" s="25"/>
      <c r="IBY84" s="25"/>
      <c r="IBZ84" s="25"/>
      <c r="ICA84" s="25"/>
      <c r="ICB84" s="25"/>
      <c r="ICC84" s="25"/>
      <c r="ICD84" s="25"/>
      <c r="ICE84" s="25"/>
      <c r="ICF84" s="25"/>
      <c r="ICG84" s="25"/>
      <c r="ICH84" s="25"/>
      <c r="ICI84" s="25"/>
      <c r="ICJ84" s="25"/>
      <c r="ICK84" s="25"/>
      <c r="ICL84" s="25"/>
      <c r="ICM84" s="25"/>
      <c r="ICN84" s="25"/>
      <c r="ICO84" s="25"/>
      <c r="ICP84" s="25"/>
      <c r="ICQ84" s="25"/>
      <c r="ICR84" s="25"/>
      <c r="ICS84" s="25"/>
      <c r="ICT84" s="25"/>
      <c r="ICU84" s="25"/>
      <c r="ICV84" s="25"/>
      <c r="ICW84" s="25"/>
      <c r="ICX84" s="25"/>
      <c r="ICY84" s="25"/>
      <c r="ICZ84" s="25"/>
      <c r="IDA84" s="25"/>
      <c r="IDB84" s="25"/>
      <c r="IDC84" s="25"/>
      <c r="IDD84" s="25"/>
      <c r="IDE84" s="25"/>
      <c r="IDF84" s="25"/>
      <c r="IDG84" s="25"/>
      <c r="IDH84" s="25"/>
      <c r="IDI84" s="25"/>
      <c r="IDJ84" s="25"/>
      <c r="IDK84" s="25"/>
      <c r="IDL84" s="25"/>
      <c r="IDM84" s="25"/>
      <c r="IDN84" s="25"/>
      <c r="IDO84" s="25"/>
      <c r="IDP84" s="25"/>
      <c r="IDQ84" s="25"/>
      <c r="IDR84" s="25"/>
      <c r="IDS84" s="25"/>
      <c r="IDT84" s="25"/>
      <c r="IDU84" s="25"/>
      <c r="IDV84" s="25"/>
      <c r="IDW84" s="25"/>
      <c r="IDX84" s="25"/>
      <c r="IDY84" s="25"/>
      <c r="IDZ84" s="25"/>
      <c r="IEA84" s="25"/>
      <c r="IEB84" s="25"/>
      <c r="IEC84" s="25"/>
      <c r="IED84" s="25"/>
      <c r="IEE84" s="25"/>
      <c r="IEF84" s="25"/>
      <c r="IEG84" s="25"/>
      <c r="IEH84" s="25"/>
      <c r="IEI84" s="25"/>
      <c r="IEJ84" s="25"/>
      <c r="IEK84" s="25"/>
      <c r="IEL84" s="25"/>
      <c r="IEM84" s="25"/>
      <c r="IEN84" s="25"/>
      <c r="IEO84" s="25"/>
      <c r="IEP84" s="25"/>
      <c r="IEQ84" s="25"/>
      <c r="IER84" s="25"/>
      <c r="IES84" s="25"/>
      <c r="IET84" s="25"/>
      <c r="IEU84" s="25"/>
      <c r="IEV84" s="25"/>
      <c r="IEW84" s="25"/>
      <c r="IEX84" s="25"/>
      <c r="IEY84" s="25"/>
      <c r="IEZ84" s="25"/>
      <c r="IFA84" s="25"/>
      <c r="IFB84" s="25"/>
      <c r="IFC84" s="25"/>
      <c r="IFD84" s="25"/>
      <c r="IFE84" s="25"/>
      <c r="IFF84" s="25"/>
      <c r="IFG84" s="25"/>
      <c r="IFH84" s="25"/>
      <c r="IFI84" s="25"/>
      <c r="IFJ84" s="25"/>
      <c r="IFK84" s="25"/>
      <c r="IFL84" s="25"/>
      <c r="IFM84" s="25"/>
      <c r="IFN84" s="25"/>
      <c r="IFO84" s="25"/>
      <c r="IFP84" s="25"/>
      <c r="IFQ84" s="25"/>
      <c r="IFR84" s="25"/>
      <c r="IFS84" s="25"/>
      <c r="IFT84" s="25"/>
      <c r="IFU84" s="25"/>
      <c r="IFV84" s="25"/>
      <c r="IFW84" s="25"/>
      <c r="IFX84" s="25"/>
      <c r="IFY84" s="25"/>
      <c r="IFZ84" s="25"/>
      <c r="IGA84" s="25"/>
      <c r="IGB84" s="25"/>
      <c r="IGC84" s="25"/>
      <c r="IGD84" s="25"/>
      <c r="IGE84" s="25"/>
      <c r="IGF84" s="25"/>
      <c r="IGG84" s="25"/>
      <c r="IGH84" s="25"/>
      <c r="IGI84" s="25"/>
      <c r="IGJ84" s="25"/>
      <c r="IGK84" s="25"/>
      <c r="IGL84" s="25"/>
      <c r="IGM84" s="25"/>
      <c r="IGN84" s="25"/>
      <c r="IGO84" s="25"/>
      <c r="IGP84" s="25"/>
      <c r="IGQ84" s="25"/>
      <c r="IGR84" s="25"/>
      <c r="IGS84" s="25"/>
      <c r="IGT84" s="25"/>
      <c r="IGU84" s="25"/>
      <c r="IGV84" s="25"/>
      <c r="IGW84" s="25"/>
      <c r="IGX84" s="25"/>
      <c r="IGY84" s="25"/>
      <c r="IGZ84" s="25"/>
      <c r="IHA84" s="25"/>
      <c r="IHB84" s="25"/>
      <c r="IHC84" s="25"/>
      <c r="IHD84" s="25"/>
      <c r="IHE84" s="25"/>
      <c r="IHF84" s="25"/>
      <c r="IHG84" s="25"/>
      <c r="IHH84" s="25"/>
      <c r="IHI84" s="25"/>
      <c r="IHJ84" s="25"/>
      <c r="IHK84" s="25"/>
      <c r="IHL84" s="25"/>
      <c r="IHM84" s="25"/>
      <c r="IHN84" s="25"/>
      <c r="IHO84" s="25"/>
      <c r="IHP84" s="25"/>
      <c r="IHQ84" s="25"/>
      <c r="IHR84" s="25"/>
      <c r="IHS84" s="25"/>
      <c r="IHT84" s="25"/>
      <c r="IHU84" s="25"/>
      <c r="IHV84" s="25"/>
      <c r="IHW84" s="25"/>
      <c r="IHX84" s="25"/>
      <c r="IHY84" s="25"/>
      <c r="IHZ84" s="25"/>
      <c r="IIA84" s="25"/>
      <c r="IIB84" s="25"/>
      <c r="IIC84" s="25"/>
      <c r="IID84" s="25"/>
      <c r="IIE84" s="25"/>
      <c r="IIF84" s="25"/>
      <c r="IIG84" s="25"/>
      <c r="IIH84" s="25"/>
      <c r="III84" s="25"/>
      <c r="IIJ84" s="25"/>
      <c r="IIK84" s="25"/>
      <c r="IIL84" s="25"/>
      <c r="IIM84" s="25"/>
      <c r="IIN84" s="25"/>
      <c r="IIO84" s="25"/>
      <c r="IIP84" s="25"/>
      <c r="IIQ84" s="25"/>
      <c r="IIR84" s="25"/>
      <c r="IIS84" s="25"/>
      <c r="IIT84" s="25"/>
      <c r="IIU84" s="25"/>
      <c r="IIV84" s="25"/>
      <c r="IIW84" s="25"/>
      <c r="IIX84" s="25"/>
      <c r="IIY84" s="25"/>
      <c r="IIZ84" s="25"/>
      <c r="IJA84" s="25"/>
      <c r="IJB84" s="25"/>
      <c r="IJC84" s="25"/>
      <c r="IJD84" s="25"/>
      <c r="IJE84" s="25"/>
      <c r="IJF84" s="25"/>
      <c r="IJG84" s="25"/>
      <c r="IJH84" s="25"/>
      <c r="IJI84" s="25"/>
      <c r="IJJ84" s="25"/>
      <c r="IJK84" s="25"/>
      <c r="IJL84" s="25"/>
      <c r="IJM84" s="25"/>
      <c r="IJN84" s="25"/>
      <c r="IJO84" s="25"/>
      <c r="IJP84" s="25"/>
      <c r="IJQ84" s="25"/>
      <c r="IJR84" s="25"/>
      <c r="IJS84" s="25"/>
      <c r="IJT84" s="25"/>
      <c r="IJU84" s="25"/>
      <c r="IJV84" s="25"/>
      <c r="IJW84" s="25"/>
      <c r="IJX84" s="25"/>
      <c r="IJY84" s="25"/>
      <c r="IJZ84" s="25"/>
      <c r="IKA84" s="25"/>
      <c r="IKB84" s="25"/>
      <c r="IKC84" s="25"/>
      <c r="IKD84" s="25"/>
      <c r="IKE84" s="25"/>
      <c r="IKF84" s="25"/>
      <c r="IKG84" s="25"/>
      <c r="IKH84" s="25"/>
      <c r="IKI84" s="25"/>
      <c r="IKJ84" s="25"/>
      <c r="IKK84" s="25"/>
      <c r="IKL84" s="25"/>
      <c r="IKM84" s="25"/>
      <c r="IKN84" s="25"/>
      <c r="IKO84" s="25"/>
      <c r="IKP84" s="25"/>
      <c r="IKQ84" s="25"/>
      <c r="IKR84" s="25"/>
      <c r="IKS84" s="25"/>
      <c r="IKT84" s="25"/>
      <c r="IKU84" s="25"/>
      <c r="IKV84" s="25"/>
      <c r="IKW84" s="25"/>
      <c r="IKX84" s="25"/>
      <c r="IKY84" s="25"/>
      <c r="IKZ84" s="25"/>
      <c r="ILA84" s="25"/>
      <c r="ILB84" s="25"/>
      <c r="ILC84" s="25"/>
      <c r="ILD84" s="25"/>
      <c r="ILE84" s="25"/>
      <c r="ILF84" s="25"/>
      <c r="ILG84" s="25"/>
      <c r="ILH84" s="25"/>
      <c r="ILI84" s="25"/>
      <c r="ILJ84" s="25"/>
      <c r="ILK84" s="25"/>
      <c r="ILL84" s="25"/>
      <c r="ILM84" s="25"/>
      <c r="ILN84" s="25"/>
      <c r="ILO84" s="25"/>
      <c r="ILP84" s="25"/>
      <c r="ILQ84" s="25"/>
      <c r="ILR84" s="25"/>
      <c r="ILS84" s="25"/>
      <c r="ILT84" s="25"/>
      <c r="ILU84" s="25"/>
      <c r="ILV84" s="25"/>
      <c r="ILW84" s="25"/>
      <c r="ILX84" s="25"/>
      <c r="ILY84" s="25"/>
      <c r="ILZ84" s="25"/>
      <c r="IMA84" s="25"/>
      <c r="IMB84" s="25"/>
      <c r="IMC84" s="25"/>
      <c r="IMD84" s="25"/>
      <c r="IME84" s="25"/>
      <c r="IMF84" s="25"/>
      <c r="IMG84" s="25"/>
      <c r="IMH84" s="25"/>
      <c r="IMI84" s="25"/>
      <c r="IMJ84" s="25"/>
      <c r="IMK84" s="25"/>
      <c r="IML84" s="25"/>
      <c r="IMM84" s="25"/>
      <c r="IMN84" s="25"/>
      <c r="IMO84" s="25"/>
      <c r="IMP84" s="25"/>
      <c r="IMQ84" s="25"/>
      <c r="IMR84" s="25"/>
      <c r="IMS84" s="25"/>
      <c r="IMT84" s="25"/>
      <c r="IMU84" s="25"/>
      <c r="IMV84" s="25"/>
      <c r="IMW84" s="25"/>
      <c r="IMX84" s="25"/>
      <c r="IOD84" s="25"/>
      <c r="IOE84" s="25"/>
      <c r="IOF84" s="25"/>
      <c r="IOG84" s="25"/>
      <c r="IOH84" s="25"/>
      <c r="IOI84" s="25"/>
      <c r="IOJ84" s="25"/>
      <c r="IOK84" s="25"/>
      <c r="IOL84" s="25"/>
      <c r="IOM84" s="25"/>
      <c r="ION84" s="25"/>
      <c r="IOO84" s="25"/>
      <c r="IOP84" s="25"/>
      <c r="IOQ84" s="25"/>
      <c r="IOR84" s="25"/>
      <c r="IOS84" s="25"/>
      <c r="IOT84" s="25"/>
      <c r="IOU84" s="25"/>
      <c r="IOV84" s="25"/>
      <c r="IOW84" s="25"/>
      <c r="IOX84" s="25"/>
      <c r="IOY84" s="25"/>
      <c r="IOZ84" s="25"/>
      <c r="IPA84" s="25"/>
      <c r="IPB84" s="25"/>
      <c r="IPC84" s="25"/>
      <c r="IPD84" s="25"/>
      <c r="IPE84" s="25"/>
      <c r="IPF84" s="25"/>
      <c r="IPG84" s="25"/>
      <c r="IPH84" s="25"/>
      <c r="IPI84" s="25"/>
      <c r="IPJ84" s="25"/>
      <c r="IPK84" s="25"/>
      <c r="IPL84" s="25"/>
      <c r="IPM84" s="25"/>
      <c r="IPN84" s="25"/>
      <c r="IPO84" s="25"/>
      <c r="IPP84" s="25"/>
      <c r="IPQ84" s="25"/>
      <c r="IPR84" s="25"/>
      <c r="IPS84" s="25"/>
      <c r="IPT84" s="25"/>
      <c r="IPU84" s="25"/>
      <c r="IPV84" s="25"/>
      <c r="IPW84" s="25"/>
      <c r="IPX84" s="25"/>
      <c r="IPY84" s="25"/>
      <c r="IPZ84" s="25"/>
      <c r="IQA84" s="25"/>
      <c r="IQB84" s="25"/>
      <c r="IQC84" s="25"/>
      <c r="IQD84" s="25"/>
      <c r="IQE84" s="25"/>
      <c r="IQF84" s="25"/>
      <c r="IQG84" s="25"/>
      <c r="IQH84" s="25"/>
      <c r="IQI84" s="25"/>
      <c r="IQJ84" s="25"/>
      <c r="IQK84" s="25"/>
      <c r="IQL84" s="25"/>
      <c r="IQM84" s="25"/>
      <c r="IQN84" s="25"/>
      <c r="IQO84" s="25"/>
      <c r="IQP84" s="25"/>
      <c r="IQQ84" s="25"/>
      <c r="IQR84" s="25"/>
      <c r="IQS84" s="25"/>
      <c r="IQT84" s="25"/>
      <c r="IQU84" s="25"/>
      <c r="IQV84" s="25"/>
      <c r="IQW84" s="25"/>
      <c r="IQX84" s="25"/>
      <c r="IQY84" s="25"/>
      <c r="IQZ84" s="25"/>
      <c r="IRA84" s="25"/>
      <c r="IRB84" s="25"/>
      <c r="IRC84" s="25"/>
      <c r="IRD84" s="25"/>
      <c r="IRE84" s="25"/>
      <c r="IRF84" s="25"/>
      <c r="IRG84" s="25"/>
      <c r="IRH84" s="25"/>
      <c r="IRI84" s="25"/>
      <c r="IRJ84" s="25"/>
      <c r="IRK84" s="25"/>
      <c r="IRL84" s="25"/>
      <c r="IRM84" s="25"/>
      <c r="IRN84" s="25"/>
      <c r="IRO84" s="25"/>
      <c r="IRP84" s="25"/>
      <c r="IRQ84" s="25"/>
      <c r="IRR84" s="25"/>
      <c r="IRS84" s="25"/>
      <c r="IRT84" s="25"/>
      <c r="IRU84" s="25"/>
      <c r="IRV84" s="25"/>
      <c r="IRW84" s="25"/>
      <c r="IRX84" s="25"/>
      <c r="IRY84" s="25"/>
      <c r="IRZ84" s="25"/>
      <c r="ISA84" s="25"/>
      <c r="ISB84" s="25"/>
      <c r="ISC84" s="25"/>
      <c r="ISD84" s="25"/>
      <c r="ISE84" s="25"/>
      <c r="ISF84" s="25"/>
      <c r="ISG84" s="25"/>
      <c r="ISH84" s="25"/>
      <c r="ISI84" s="25"/>
      <c r="ISJ84" s="25"/>
      <c r="ISK84" s="25"/>
      <c r="ISL84" s="25"/>
      <c r="ISM84" s="25"/>
      <c r="ISN84" s="25"/>
      <c r="ISO84" s="25"/>
      <c r="ISP84" s="25"/>
      <c r="ISQ84" s="25"/>
      <c r="ISR84" s="25"/>
      <c r="ISS84" s="25"/>
      <c r="IST84" s="25"/>
      <c r="ISU84" s="25"/>
      <c r="ISV84" s="25"/>
      <c r="ISW84" s="25"/>
      <c r="ISX84" s="25"/>
      <c r="ISY84" s="25"/>
      <c r="ISZ84" s="25"/>
      <c r="ITA84" s="25"/>
      <c r="ITB84" s="25"/>
      <c r="ITC84" s="25"/>
      <c r="ITD84" s="25"/>
      <c r="ITE84" s="25"/>
      <c r="ITF84" s="25"/>
      <c r="ITG84" s="25"/>
      <c r="ITH84" s="25"/>
      <c r="ITI84" s="25"/>
      <c r="ITJ84" s="25"/>
      <c r="ITK84" s="25"/>
      <c r="ITL84" s="25"/>
      <c r="ITM84" s="25"/>
      <c r="ITN84" s="25"/>
      <c r="ITO84" s="25"/>
      <c r="ITP84" s="25"/>
      <c r="ITQ84" s="25"/>
      <c r="ITR84" s="25"/>
      <c r="ITS84" s="25"/>
      <c r="ITT84" s="25"/>
      <c r="ITU84" s="25"/>
      <c r="ITV84" s="25"/>
      <c r="ITW84" s="25"/>
      <c r="ITX84" s="25"/>
      <c r="ITY84" s="25"/>
      <c r="ITZ84" s="25"/>
      <c r="IUA84" s="25"/>
      <c r="IUB84" s="25"/>
      <c r="IUC84" s="25"/>
      <c r="IUD84" s="25"/>
      <c r="IUE84" s="25"/>
      <c r="IUF84" s="25"/>
      <c r="IUG84" s="25"/>
      <c r="IUH84" s="25"/>
      <c r="IUI84" s="25"/>
      <c r="IUJ84" s="25"/>
      <c r="IUK84" s="25"/>
      <c r="IUL84" s="25"/>
      <c r="IUM84" s="25"/>
      <c r="IUN84" s="25"/>
      <c r="IUO84" s="25"/>
      <c r="IUP84" s="25"/>
      <c r="IUQ84" s="25"/>
      <c r="IUR84" s="25"/>
      <c r="IUS84" s="25"/>
      <c r="IUT84" s="25"/>
      <c r="IUU84" s="25"/>
      <c r="IUV84" s="25"/>
      <c r="IUW84" s="25"/>
      <c r="IUX84" s="25"/>
      <c r="IUY84" s="25"/>
      <c r="IUZ84" s="25"/>
      <c r="IVA84" s="25"/>
      <c r="IVB84" s="25"/>
      <c r="IVC84" s="25"/>
      <c r="IVD84" s="25"/>
      <c r="IVE84" s="25"/>
      <c r="IVF84" s="25"/>
      <c r="IVG84" s="25"/>
      <c r="IVH84" s="25"/>
      <c r="IVI84" s="25"/>
      <c r="IVJ84" s="25"/>
      <c r="IVK84" s="25"/>
      <c r="IVL84" s="25"/>
      <c r="IVM84" s="25"/>
      <c r="IVN84" s="25"/>
      <c r="IVO84" s="25"/>
      <c r="IVP84" s="25"/>
      <c r="IVQ84" s="25"/>
      <c r="IVR84" s="25"/>
      <c r="IVS84" s="25"/>
      <c r="IVT84" s="25"/>
      <c r="IVU84" s="25"/>
      <c r="IVV84" s="25"/>
      <c r="IVW84" s="25"/>
      <c r="IVX84" s="25"/>
      <c r="IVY84" s="25"/>
      <c r="IVZ84" s="25"/>
      <c r="IWA84" s="25"/>
      <c r="IWB84" s="25"/>
      <c r="IWC84" s="25"/>
      <c r="IWD84" s="25"/>
      <c r="IWE84" s="25"/>
      <c r="IWF84" s="25"/>
      <c r="IWG84" s="25"/>
      <c r="IWH84" s="25"/>
      <c r="IWI84" s="25"/>
      <c r="IWJ84" s="25"/>
      <c r="IWK84" s="25"/>
      <c r="IWL84" s="25"/>
      <c r="IWM84" s="25"/>
      <c r="IWN84" s="25"/>
      <c r="IWO84" s="25"/>
      <c r="IWP84" s="25"/>
      <c r="IWQ84" s="25"/>
      <c r="IWR84" s="25"/>
      <c r="IWS84" s="25"/>
      <c r="IWT84" s="25"/>
      <c r="IWU84" s="25"/>
      <c r="IWV84" s="25"/>
      <c r="IWW84" s="25"/>
      <c r="IWX84" s="25"/>
      <c r="IWY84" s="25"/>
      <c r="IWZ84" s="25"/>
      <c r="IXA84" s="25"/>
      <c r="IXB84" s="25"/>
      <c r="IXC84" s="25"/>
      <c r="IXD84" s="25"/>
      <c r="IXE84" s="25"/>
      <c r="IXF84" s="25"/>
      <c r="IXG84" s="25"/>
      <c r="IXH84" s="25"/>
      <c r="IXI84" s="25"/>
      <c r="IXJ84" s="25"/>
      <c r="IXK84" s="25"/>
      <c r="IXL84" s="25"/>
      <c r="IXM84" s="25"/>
      <c r="IXN84" s="25"/>
      <c r="IXO84" s="25"/>
      <c r="IXP84" s="25"/>
      <c r="IXQ84" s="25"/>
      <c r="IXR84" s="25"/>
      <c r="IXS84" s="25"/>
      <c r="IXT84" s="25"/>
      <c r="IXU84" s="25"/>
      <c r="IXV84" s="25"/>
      <c r="IXW84" s="25"/>
      <c r="IXX84" s="25"/>
      <c r="IXY84" s="25"/>
      <c r="IXZ84" s="25"/>
      <c r="IYA84" s="25"/>
      <c r="IYB84" s="25"/>
      <c r="IYC84" s="25"/>
      <c r="IYD84" s="25"/>
      <c r="IYE84" s="25"/>
      <c r="IYF84" s="25"/>
      <c r="IYG84" s="25"/>
      <c r="IYH84" s="25"/>
      <c r="IYI84" s="25"/>
      <c r="IYJ84" s="25"/>
      <c r="IYK84" s="25"/>
      <c r="IYL84" s="25"/>
      <c r="IYM84" s="25"/>
      <c r="IYN84" s="25"/>
      <c r="IYO84" s="25"/>
      <c r="IYP84" s="25"/>
      <c r="IYQ84" s="25"/>
      <c r="IYR84" s="25"/>
      <c r="IYS84" s="25"/>
      <c r="IYT84" s="25"/>
      <c r="IYU84" s="25"/>
      <c r="IYV84" s="25"/>
      <c r="IYW84" s="25"/>
      <c r="IYX84" s="25"/>
      <c r="IYY84" s="25"/>
      <c r="IYZ84" s="25"/>
      <c r="IZA84" s="25"/>
      <c r="IZB84" s="25"/>
      <c r="IZC84" s="25"/>
      <c r="IZD84" s="25"/>
      <c r="IZE84" s="25"/>
      <c r="IZF84" s="25"/>
      <c r="IZG84" s="25"/>
      <c r="IZH84" s="25"/>
      <c r="IZI84" s="25"/>
      <c r="IZJ84" s="25"/>
      <c r="IZK84" s="25"/>
      <c r="IZL84" s="25"/>
      <c r="IZM84" s="25"/>
      <c r="IZN84" s="25"/>
      <c r="IZO84" s="25"/>
      <c r="IZP84" s="25"/>
      <c r="IZQ84" s="25"/>
      <c r="IZR84" s="25"/>
      <c r="IZS84" s="25"/>
      <c r="IZT84" s="25"/>
      <c r="IZU84" s="25"/>
      <c r="IZV84" s="25"/>
      <c r="IZW84" s="25"/>
      <c r="IZX84" s="25"/>
      <c r="IZY84" s="25"/>
      <c r="IZZ84" s="25"/>
      <c r="JAA84" s="25"/>
      <c r="JAB84" s="25"/>
      <c r="JAC84" s="25"/>
      <c r="JAD84" s="25"/>
      <c r="JAE84" s="25"/>
      <c r="JAF84" s="25"/>
      <c r="JAG84" s="25"/>
      <c r="JAH84" s="25"/>
      <c r="JAI84" s="25"/>
      <c r="JAJ84" s="25"/>
      <c r="JAK84" s="25"/>
      <c r="JAL84" s="25"/>
      <c r="JAM84" s="25"/>
      <c r="JAN84" s="25"/>
      <c r="JAO84" s="25"/>
      <c r="JAP84" s="25"/>
      <c r="JAQ84" s="25"/>
      <c r="JAR84" s="25"/>
      <c r="JAS84" s="25"/>
      <c r="JAT84" s="25"/>
      <c r="JAU84" s="25"/>
      <c r="JAV84" s="25"/>
      <c r="JAW84" s="25"/>
      <c r="JAX84" s="25"/>
      <c r="JAY84" s="25"/>
      <c r="JAZ84" s="25"/>
      <c r="JBA84" s="25"/>
      <c r="JBB84" s="25"/>
      <c r="JBC84" s="25"/>
      <c r="JBD84" s="25"/>
      <c r="JBE84" s="25"/>
      <c r="JBF84" s="25"/>
      <c r="JBG84" s="25"/>
      <c r="JBH84" s="25"/>
      <c r="JBI84" s="25"/>
      <c r="JBJ84" s="25"/>
      <c r="JBK84" s="25"/>
      <c r="JBL84" s="25"/>
      <c r="JBM84" s="25"/>
      <c r="JBN84" s="25"/>
      <c r="JBO84" s="25"/>
      <c r="JBP84" s="25"/>
      <c r="JBQ84" s="25"/>
      <c r="JBR84" s="25"/>
      <c r="JBS84" s="25"/>
      <c r="JBT84" s="25"/>
      <c r="JBU84" s="25"/>
      <c r="JBV84" s="25"/>
      <c r="JBW84" s="25"/>
      <c r="JBX84" s="25"/>
      <c r="JBY84" s="25"/>
      <c r="JBZ84" s="25"/>
      <c r="JCA84" s="25"/>
      <c r="JCB84" s="25"/>
      <c r="JCC84" s="25"/>
      <c r="JCD84" s="25"/>
      <c r="JCE84" s="25"/>
      <c r="JCF84" s="25"/>
      <c r="JCG84" s="25"/>
      <c r="JCH84" s="25"/>
      <c r="JCI84" s="25"/>
      <c r="JCJ84" s="25"/>
      <c r="JCK84" s="25"/>
      <c r="JCL84" s="25"/>
      <c r="JCM84" s="25"/>
      <c r="JCN84" s="25"/>
      <c r="JCO84" s="25"/>
      <c r="JCP84" s="25"/>
      <c r="JCQ84" s="25"/>
      <c r="JCR84" s="25"/>
      <c r="JCS84" s="25"/>
      <c r="JCT84" s="25"/>
      <c r="JCU84" s="25"/>
      <c r="JCV84" s="25"/>
      <c r="JCW84" s="25"/>
      <c r="JCX84" s="25"/>
      <c r="JCY84" s="25"/>
      <c r="JCZ84" s="25"/>
      <c r="JDA84" s="25"/>
      <c r="JDB84" s="25"/>
      <c r="JDC84" s="25"/>
      <c r="JDD84" s="25"/>
      <c r="JDE84" s="25"/>
      <c r="JDF84" s="25"/>
      <c r="JDG84" s="25"/>
      <c r="JDH84" s="25"/>
      <c r="JDI84" s="25"/>
      <c r="JDJ84" s="25"/>
      <c r="JDK84" s="25"/>
      <c r="JDL84" s="25"/>
      <c r="JDM84" s="25"/>
      <c r="JDN84" s="25"/>
      <c r="JDO84" s="25"/>
      <c r="JDP84" s="25"/>
      <c r="JDQ84" s="25"/>
      <c r="JDR84" s="25"/>
      <c r="JDS84" s="25"/>
      <c r="JDT84" s="25"/>
      <c r="JDU84" s="25"/>
      <c r="JDV84" s="25"/>
      <c r="JDW84" s="25"/>
      <c r="JDX84" s="25"/>
      <c r="JDY84" s="25"/>
      <c r="JDZ84" s="25"/>
      <c r="JEA84" s="25"/>
      <c r="JEB84" s="25"/>
      <c r="JEC84" s="25"/>
      <c r="JED84" s="25"/>
      <c r="JEE84" s="25"/>
      <c r="JEF84" s="25"/>
      <c r="JEG84" s="25"/>
      <c r="JEH84" s="25"/>
      <c r="JEI84" s="25"/>
      <c r="JEJ84" s="25"/>
      <c r="JEK84" s="25"/>
      <c r="JEL84" s="25"/>
      <c r="JEM84" s="25"/>
      <c r="JEN84" s="25"/>
      <c r="JEO84" s="25"/>
      <c r="JEP84" s="25"/>
      <c r="JEQ84" s="25"/>
      <c r="JER84" s="25"/>
      <c r="JES84" s="25"/>
      <c r="JET84" s="25"/>
      <c r="JEU84" s="25"/>
      <c r="JEV84" s="25"/>
      <c r="JEW84" s="25"/>
      <c r="JEX84" s="25"/>
      <c r="JEY84" s="25"/>
      <c r="JEZ84" s="25"/>
      <c r="JFA84" s="25"/>
      <c r="JFB84" s="25"/>
      <c r="JFC84" s="25"/>
      <c r="JFD84" s="25"/>
      <c r="JFE84" s="25"/>
      <c r="JFF84" s="25"/>
      <c r="JFG84" s="25"/>
      <c r="JFH84" s="25"/>
      <c r="JFI84" s="25"/>
      <c r="JFJ84" s="25"/>
      <c r="JFK84" s="25"/>
      <c r="JFL84" s="25"/>
      <c r="JFM84" s="25"/>
      <c r="JFN84" s="25"/>
      <c r="JFO84" s="25"/>
      <c r="JFP84" s="25"/>
      <c r="JFQ84" s="25"/>
      <c r="JFR84" s="25"/>
      <c r="JFS84" s="25"/>
      <c r="JFT84" s="25"/>
      <c r="JFU84" s="25"/>
      <c r="JFV84" s="25"/>
      <c r="JFW84" s="25"/>
      <c r="JFX84" s="25"/>
      <c r="JFY84" s="25"/>
      <c r="JFZ84" s="25"/>
      <c r="JGA84" s="25"/>
      <c r="JGB84" s="25"/>
      <c r="JGC84" s="25"/>
      <c r="JGD84" s="25"/>
      <c r="JGE84" s="25"/>
      <c r="JGF84" s="25"/>
      <c r="JGG84" s="25"/>
      <c r="JGH84" s="25"/>
      <c r="JGI84" s="25"/>
      <c r="JGJ84" s="25"/>
      <c r="JGK84" s="25"/>
      <c r="JGL84" s="25"/>
      <c r="JGM84" s="25"/>
      <c r="JGN84" s="25"/>
      <c r="JGO84" s="25"/>
      <c r="JGP84" s="25"/>
      <c r="JGQ84" s="25"/>
      <c r="JGR84" s="25"/>
      <c r="JGS84" s="25"/>
      <c r="JGT84" s="25"/>
      <c r="JGU84" s="25"/>
      <c r="JGV84" s="25"/>
      <c r="JGW84" s="25"/>
      <c r="JGX84" s="25"/>
      <c r="JGY84" s="25"/>
      <c r="JGZ84" s="25"/>
      <c r="JHA84" s="25"/>
      <c r="JHB84" s="25"/>
      <c r="JHC84" s="25"/>
      <c r="JHD84" s="25"/>
      <c r="JHE84" s="25"/>
      <c r="JHF84" s="25"/>
      <c r="JHG84" s="25"/>
      <c r="JHH84" s="25"/>
      <c r="JHI84" s="25"/>
      <c r="JHJ84" s="25"/>
      <c r="JHK84" s="25"/>
      <c r="JHL84" s="25"/>
      <c r="JHM84" s="25"/>
      <c r="JHN84" s="25"/>
      <c r="JHO84" s="25"/>
      <c r="JHP84" s="25"/>
      <c r="JHQ84" s="25"/>
      <c r="JHR84" s="25"/>
      <c r="JHS84" s="25"/>
      <c r="JHT84" s="25"/>
      <c r="JHU84" s="25"/>
      <c r="JHV84" s="25"/>
      <c r="JHW84" s="25"/>
      <c r="JHX84" s="25"/>
      <c r="JHY84" s="25"/>
      <c r="JHZ84" s="25"/>
      <c r="JIA84" s="25"/>
      <c r="JIB84" s="25"/>
      <c r="JIC84" s="25"/>
      <c r="JID84" s="25"/>
      <c r="JIE84" s="25"/>
      <c r="JIF84" s="25"/>
      <c r="JIG84" s="25"/>
      <c r="JIH84" s="25"/>
      <c r="JII84" s="25"/>
      <c r="JIJ84" s="25"/>
      <c r="JIK84" s="25"/>
      <c r="JIL84" s="25"/>
      <c r="JIM84" s="25"/>
      <c r="JIN84" s="25"/>
      <c r="JIO84" s="25"/>
      <c r="JIP84" s="25"/>
      <c r="JIQ84" s="25"/>
      <c r="JIR84" s="25"/>
      <c r="JIS84" s="25"/>
      <c r="JIT84" s="25"/>
      <c r="JIU84" s="25"/>
      <c r="JIV84" s="25"/>
      <c r="JIW84" s="25"/>
      <c r="JIX84" s="25"/>
      <c r="JIY84" s="25"/>
      <c r="JIZ84" s="25"/>
      <c r="JJA84" s="25"/>
      <c r="JJB84" s="25"/>
      <c r="JJC84" s="25"/>
      <c r="JJD84" s="25"/>
      <c r="JJE84" s="25"/>
      <c r="JJF84" s="25"/>
      <c r="JJG84" s="25"/>
      <c r="JJH84" s="25"/>
      <c r="JJI84" s="25"/>
      <c r="JJJ84" s="25"/>
      <c r="JJK84" s="25"/>
      <c r="JJL84" s="25"/>
      <c r="JJM84" s="25"/>
      <c r="JJN84" s="25"/>
      <c r="JJO84" s="25"/>
      <c r="JJP84" s="25"/>
      <c r="JJQ84" s="25"/>
      <c r="JJR84" s="25"/>
      <c r="JJS84" s="25"/>
      <c r="JJT84" s="25"/>
      <c r="JJU84" s="25"/>
      <c r="JJV84" s="25"/>
      <c r="JJW84" s="25"/>
      <c r="JJX84" s="25"/>
      <c r="JJY84" s="25"/>
      <c r="JJZ84" s="25"/>
      <c r="JKA84" s="25"/>
      <c r="JKB84" s="25"/>
      <c r="JKC84" s="25"/>
      <c r="JKD84" s="25"/>
      <c r="JKE84" s="25"/>
      <c r="JKF84" s="25"/>
      <c r="JKG84" s="25"/>
      <c r="JKH84" s="25"/>
      <c r="JKI84" s="25"/>
      <c r="JKJ84" s="25"/>
      <c r="JKK84" s="25"/>
      <c r="JKL84" s="25"/>
      <c r="JKM84" s="25"/>
      <c r="JKN84" s="25"/>
      <c r="JKO84" s="25"/>
      <c r="JKP84" s="25"/>
      <c r="JKQ84" s="25"/>
      <c r="JKR84" s="25"/>
      <c r="JKS84" s="25"/>
      <c r="JKT84" s="25"/>
      <c r="JKU84" s="25"/>
      <c r="JKV84" s="25"/>
      <c r="JKW84" s="25"/>
      <c r="JKX84" s="25"/>
      <c r="JKY84" s="25"/>
      <c r="JKZ84" s="25"/>
      <c r="JLA84" s="25"/>
      <c r="JLB84" s="25"/>
      <c r="JLC84" s="25"/>
      <c r="JLD84" s="25"/>
      <c r="JLE84" s="25"/>
      <c r="JLF84" s="25"/>
      <c r="JLG84" s="25"/>
      <c r="JLH84" s="25"/>
      <c r="JLI84" s="25"/>
      <c r="JLJ84" s="25"/>
      <c r="JLK84" s="25"/>
      <c r="JLL84" s="25"/>
      <c r="JLM84" s="25"/>
      <c r="JLN84" s="25"/>
      <c r="JLO84" s="25"/>
      <c r="JLP84" s="25"/>
      <c r="JLQ84" s="25"/>
      <c r="JLR84" s="25"/>
      <c r="JLS84" s="25"/>
      <c r="JLT84" s="25"/>
      <c r="JLU84" s="25"/>
      <c r="JLV84" s="25"/>
      <c r="JLW84" s="25"/>
      <c r="JLX84" s="25"/>
      <c r="JLY84" s="25"/>
      <c r="JLZ84" s="25"/>
      <c r="JMA84" s="25"/>
      <c r="JMB84" s="25"/>
      <c r="JMC84" s="25"/>
      <c r="JMD84" s="25"/>
      <c r="JME84" s="25"/>
      <c r="JMF84" s="25"/>
      <c r="JMG84" s="25"/>
      <c r="JMH84" s="25"/>
      <c r="JMI84" s="25"/>
      <c r="JMJ84" s="25"/>
      <c r="JMK84" s="25"/>
      <c r="JML84" s="25"/>
      <c r="JMM84" s="25"/>
      <c r="JMN84" s="25"/>
      <c r="JMO84" s="25"/>
      <c r="JMP84" s="25"/>
      <c r="JMQ84" s="25"/>
      <c r="JMR84" s="25"/>
      <c r="JMS84" s="25"/>
      <c r="JMT84" s="25"/>
      <c r="JMU84" s="25"/>
      <c r="JMV84" s="25"/>
      <c r="JMW84" s="25"/>
      <c r="JMX84" s="25"/>
      <c r="JMY84" s="25"/>
      <c r="JMZ84" s="25"/>
      <c r="JNA84" s="25"/>
      <c r="JNB84" s="25"/>
      <c r="JNC84" s="25"/>
      <c r="JND84" s="25"/>
      <c r="JNE84" s="25"/>
      <c r="JNF84" s="25"/>
      <c r="JNG84" s="25"/>
      <c r="JNH84" s="25"/>
      <c r="JNI84" s="25"/>
      <c r="JNJ84" s="25"/>
      <c r="JNK84" s="25"/>
      <c r="JNL84" s="25"/>
      <c r="JNM84" s="25"/>
      <c r="JNN84" s="25"/>
      <c r="JNO84" s="25"/>
      <c r="JNP84" s="25"/>
      <c r="JNQ84" s="25"/>
      <c r="JNR84" s="25"/>
      <c r="JNS84" s="25"/>
      <c r="JNT84" s="25"/>
      <c r="JNU84" s="25"/>
      <c r="JNV84" s="25"/>
      <c r="JNW84" s="25"/>
      <c r="JNX84" s="25"/>
      <c r="JNY84" s="25"/>
      <c r="JNZ84" s="25"/>
      <c r="JOA84" s="25"/>
      <c r="JOB84" s="25"/>
      <c r="JOC84" s="25"/>
      <c r="JOD84" s="25"/>
      <c r="JOE84" s="25"/>
      <c r="JOF84" s="25"/>
      <c r="JOG84" s="25"/>
      <c r="JOH84" s="25"/>
      <c r="JOI84" s="25"/>
      <c r="JOJ84" s="25"/>
      <c r="JOK84" s="25"/>
      <c r="JOL84" s="25"/>
      <c r="JOM84" s="25"/>
      <c r="JON84" s="25"/>
      <c r="JOO84" s="25"/>
      <c r="JOP84" s="25"/>
      <c r="JOQ84" s="25"/>
      <c r="JOR84" s="25"/>
      <c r="JOS84" s="25"/>
      <c r="JOT84" s="25"/>
      <c r="JOU84" s="25"/>
      <c r="JOV84" s="25"/>
      <c r="JOW84" s="25"/>
      <c r="JOX84" s="25"/>
      <c r="JOY84" s="25"/>
      <c r="JOZ84" s="25"/>
      <c r="JPA84" s="25"/>
      <c r="JPB84" s="25"/>
      <c r="JPC84" s="25"/>
      <c r="JPD84" s="25"/>
      <c r="JPE84" s="25"/>
      <c r="JPF84" s="25"/>
      <c r="JPG84" s="25"/>
      <c r="JPH84" s="25"/>
      <c r="JPI84" s="25"/>
      <c r="JPJ84" s="25"/>
      <c r="JPK84" s="25"/>
      <c r="JPL84" s="25"/>
      <c r="JPM84" s="25"/>
      <c r="JPN84" s="25"/>
      <c r="JPO84" s="25"/>
      <c r="JPP84" s="25"/>
      <c r="JPQ84" s="25"/>
      <c r="JPR84" s="25"/>
      <c r="JPS84" s="25"/>
      <c r="JPT84" s="25"/>
      <c r="JPU84" s="25"/>
      <c r="JPV84" s="25"/>
      <c r="JPW84" s="25"/>
      <c r="JPX84" s="25"/>
      <c r="JPY84" s="25"/>
      <c r="JPZ84" s="25"/>
      <c r="JQA84" s="25"/>
      <c r="JQB84" s="25"/>
      <c r="JQC84" s="25"/>
      <c r="JQD84" s="25"/>
      <c r="JQE84" s="25"/>
      <c r="JQF84" s="25"/>
      <c r="JQG84" s="25"/>
      <c r="JQH84" s="25"/>
      <c r="JQI84" s="25"/>
      <c r="JQJ84" s="25"/>
      <c r="JQK84" s="25"/>
      <c r="JQL84" s="25"/>
      <c r="JQM84" s="25"/>
      <c r="JQN84" s="25"/>
      <c r="JQO84" s="25"/>
      <c r="JQP84" s="25"/>
      <c r="JQQ84" s="25"/>
      <c r="JQR84" s="25"/>
      <c r="JQS84" s="25"/>
      <c r="JQT84" s="25"/>
      <c r="JQU84" s="25"/>
      <c r="JQV84" s="25"/>
      <c r="JQW84" s="25"/>
      <c r="JQX84" s="25"/>
      <c r="JQY84" s="25"/>
      <c r="JQZ84" s="25"/>
      <c r="JRA84" s="25"/>
      <c r="JRB84" s="25"/>
      <c r="JRC84" s="25"/>
      <c r="JRD84" s="25"/>
      <c r="JRE84" s="25"/>
      <c r="JRF84" s="25"/>
      <c r="JRG84" s="25"/>
      <c r="JRH84" s="25"/>
      <c r="JRI84" s="25"/>
      <c r="JRJ84" s="25"/>
      <c r="JRK84" s="25"/>
      <c r="JRL84" s="25"/>
      <c r="JRM84" s="25"/>
      <c r="JRN84" s="25"/>
      <c r="JRO84" s="25"/>
      <c r="JRP84" s="25"/>
      <c r="JRQ84" s="25"/>
      <c r="JRR84" s="25"/>
      <c r="JRS84" s="25"/>
      <c r="JRT84" s="25"/>
      <c r="JRU84" s="25"/>
      <c r="JRV84" s="25"/>
      <c r="JRW84" s="25"/>
      <c r="JRX84" s="25"/>
      <c r="JRY84" s="25"/>
      <c r="JRZ84" s="25"/>
      <c r="JSA84" s="25"/>
      <c r="JSB84" s="25"/>
      <c r="JSC84" s="25"/>
      <c r="JSD84" s="25"/>
      <c r="JSE84" s="25"/>
      <c r="JSF84" s="25"/>
      <c r="JSG84" s="25"/>
      <c r="JSH84" s="25"/>
      <c r="JSI84" s="25"/>
      <c r="JSJ84" s="25"/>
      <c r="JSK84" s="25"/>
      <c r="JSL84" s="25"/>
      <c r="JSM84" s="25"/>
      <c r="JSN84" s="25"/>
      <c r="JSO84" s="25"/>
      <c r="JSP84" s="25"/>
      <c r="JSQ84" s="25"/>
      <c r="JSR84" s="25"/>
      <c r="JSS84" s="25"/>
      <c r="JST84" s="25"/>
      <c r="JSU84" s="25"/>
      <c r="JSV84" s="25"/>
      <c r="JSW84" s="25"/>
      <c r="JSX84" s="25"/>
      <c r="JSY84" s="25"/>
      <c r="JSZ84" s="25"/>
      <c r="JTA84" s="25"/>
      <c r="JTB84" s="25"/>
      <c r="JTC84" s="25"/>
      <c r="JTD84" s="25"/>
      <c r="JTE84" s="25"/>
      <c r="JTF84" s="25"/>
      <c r="JTG84" s="25"/>
      <c r="JTH84" s="25"/>
      <c r="JTI84" s="25"/>
      <c r="JTJ84" s="25"/>
      <c r="JTK84" s="25"/>
      <c r="JTL84" s="25"/>
      <c r="JTM84" s="25"/>
      <c r="JTN84" s="25"/>
      <c r="JTO84" s="25"/>
      <c r="JTP84" s="25"/>
      <c r="JTQ84" s="25"/>
      <c r="JTR84" s="25"/>
      <c r="JTS84" s="25"/>
      <c r="JTT84" s="25"/>
      <c r="JTU84" s="25"/>
      <c r="JTV84" s="25"/>
      <c r="JTW84" s="25"/>
      <c r="JTX84" s="25"/>
      <c r="JTY84" s="25"/>
      <c r="JTZ84" s="25"/>
      <c r="JUA84" s="25"/>
      <c r="JUB84" s="25"/>
      <c r="JUC84" s="25"/>
      <c r="JUD84" s="25"/>
      <c r="JUE84" s="25"/>
      <c r="JUF84" s="25"/>
      <c r="JUG84" s="25"/>
      <c r="JUH84" s="25"/>
      <c r="JUI84" s="25"/>
      <c r="JUJ84" s="25"/>
      <c r="JUK84" s="25"/>
      <c r="JUL84" s="25"/>
      <c r="JUM84" s="25"/>
      <c r="JUN84" s="25"/>
      <c r="JUO84" s="25"/>
      <c r="JUP84" s="25"/>
      <c r="JUQ84" s="25"/>
      <c r="JUR84" s="25"/>
      <c r="JUS84" s="25"/>
      <c r="JUT84" s="25"/>
      <c r="JUU84" s="25"/>
      <c r="JUV84" s="25"/>
      <c r="JUW84" s="25"/>
      <c r="JUX84" s="25"/>
      <c r="JUY84" s="25"/>
      <c r="JUZ84" s="25"/>
      <c r="JVA84" s="25"/>
      <c r="JVB84" s="25"/>
      <c r="JVC84" s="25"/>
      <c r="JVD84" s="25"/>
      <c r="JVE84" s="25"/>
      <c r="JVF84" s="25"/>
      <c r="JVG84" s="25"/>
      <c r="JVH84" s="25"/>
      <c r="JVI84" s="25"/>
      <c r="JVJ84" s="25"/>
      <c r="JVK84" s="25"/>
      <c r="JVL84" s="25"/>
      <c r="JVM84" s="25"/>
      <c r="JVN84" s="25"/>
      <c r="JVO84" s="25"/>
      <c r="JVP84" s="25"/>
      <c r="JVQ84" s="25"/>
      <c r="JVR84" s="25"/>
      <c r="JVS84" s="25"/>
      <c r="JVT84" s="25"/>
      <c r="JVU84" s="25"/>
      <c r="JVV84" s="25"/>
      <c r="JVW84" s="25"/>
      <c r="JVX84" s="25"/>
      <c r="JVY84" s="25"/>
      <c r="JVZ84" s="25"/>
      <c r="JWA84" s="25"/>
      <c r="JWB84" s="25"/>
      <c r="JWC84" s="25"/>
      <c r="JWD84" s="25"/>
      <c r="JWE84" s="25"/>
      <c r="JWF84" s="25"/>
      <c r="JWG84" s="25"/>
      <c r="JWH84" s="25"/>
      <c r="JWI84" s="25"/>
      <c r="JWJ84" s="25"/>
      <c r="JWK84" s="25"/>
      <c r="JWL84" s="25"/>
      <c r="JWM84" s="25"/>
      <c r="JWN84" s="25"/>
      <c r="JWO84" s="25"/>
      <c r="JWP84" s="25"/>
      <c r="JWQ84" s="25"/>
      <c r="JWR84" s="25"/>
      <c r="JWS84" s="25"/>
      <c r="JWT84" s="25"/>
      <c r="JWU84" s="25"/>
      <c r="JWV84" s="25"/>
      <c r="JWW84" s="25"/>
      <c r="JWX84" s="25"/>
      <c r="JWY84" s="25"/>
      <c r="JWZ84" s="25"/>
      <c r="JXA84" s="25"/>
      <c r="JXB84" s="25"/>
      <c r="JXC84" s="25"/>
      <c r="JXD84" s="25"/>
      <c r="JXE84" s="25"/>
      <c r="JXF84" s="25"/>
      <c r="JXG84" s="25"/>
      <c r="JXH84" s="25"/>
      <c r="JXI84" s="25"/>
      <c r="JXJ84" s="25"/>
      <c r="JXK84" s="25"/>
      <c r="JXL84" s="25"/>
      <c r="JXM84" s="25"/>
      <c r="JXN84" s="25"/>
      <c r="JXO84" s="25"/>
      <c r="JXP84" s="25"/>
      <c r="JXQ84" s="25"/>
      <c r="JXR84" s="25"/>
      <c r="JXS84" s="25"/>
      <c r="JXT84" s="25"/>
      <c r="JXU84" s="25"/>
      <c r="JXV84" s="25"/>
      <c r="JXW84" s="25"/>
      <c r="JXX84" s="25"/>
      <c r="JXY84" s="25"/>
      <c r="JXZ84" s="25"/>
      <c r="JYA84" s="25"/>
      <c r="JYB84" s="25"/>
      <c r="JYC84" s="25"/>
      <c r="JYD84" s="25"/>
      <c r="JYE84" s="25"/>
      <c r="JYF84" s="25"/>
      <c r="JYG84" s="25"/>
      <c r="JYH84" s="25"/>
      <c r="JYI84" s="25"/>
      <c r="JYJ84" s="25"/>
      <c r="JYK84" s="25"/>
      <c r="JYL84" s="25"/>
      <c r="JYM84" s="25"/>
      <c r="JYN84" s="25"/>
      <c r="JYO84" s="25"/>
      <c r="JYP84" s="25"/>
      <c r="JYQ84" s="25"/>
      <c r="JYR84" s="25"/>
      <c r="JYS84" s="25"/>
      <c r="JYT84" s="25"/>
      <c r="JYU84" s="25"/>
      <c r="JYV84" s="25"/>
      <c r="JYW84" s="25"/>
      <c r="JYX84" s="25"/>
      <c r="JYY84" s="25"/>
      <c r="JYZ84" s="25"/>
      <c r="JZA84" s="25"/>
      <c r="JZB84" s="25"/>
      <c r="JZC84" s="25"/>
      <c r="JZD84" s="25"/>
      <c r="JZE84" s="25"/>
      <c r="JZF84" s="25"/>
      <c r="JZG84" s="25"/>
      <c r="JZH84" s="25"/>
      <c r="JZI84" s="25"/>
      <c r="JZJ84" s="25"/>
      <c r="JZK84" s="25"/>
      <c r="JZL84" s="25"/>
      <c r="JZM84" s="25"/>
      <c r="JZN84" s="25"/>
      <c r="JZO84" s="25"/>
      <c r="JZP84" s="25"/>
      <c r="JZQ84" s="25"/>
      <c r="JZR84" s="25"/>
      <c r="JZS84" s="25"/>
      <c r="JZT84" s="25"/>
      <c r="JZU84" s="25"/>
      <c r="JZV84" s="25"/>
      <c r="JZW84" s="25"/>
      <c r="JZX84" s="25"/>
      <c r="JZY84" s="25"/>
      <c r="JZZ84" s="25"/>
      <c r="KAA84" s="25"/>
      <c r="KAB84" s="25"/>
      <c r="KAC84" s="25"/>
      <c r="KAD84" s="25"/>
      <c r="KAE84" s="25"/>
      <c r="KAF84" s="25"/>
      <c r="KAG84" s="25"/>
      <c r="KAH84" s="25"/>
      <c r="KAI84" s="25"/>
      <c r="KAJ84" s="25"/>
      <c r="KAK84" s="25"/>
      <c r="KAL84" s="25"/>
      <c r="KAM84" s="25"/>
      <c r="KAN84" s="25"/>
      <c r="KAO84" s="25"/>
      <c r="KAP84" s="25"/>
      <c r="KAQ84" s="25"/>
      <c r="KAR84" s="25"/>
      <c r="KAS84" s="25"/>
      <c r="KAT84" s="25"/>
      <c r="KAU84" s="25"/>
      <c r="KAV84" s="25"/>
    </row>
    <row r="85" spans="1:7484" s="26" customFormat="1" ht="28.5" customHeight="1" x14ac:dyDescent="0.2">
      <c r="A85" s="45" t="s">
        <v>50</v>
      </c>
      <c r="B85" s="46" t="s">
        <v>24</v>
      </c>
      <c r="C85" s="47">
        <f t="shared" ref="C85:H85" si="41">C86</f>
        <v>4800000</v>
      </c>
      <c r="D85" s="58">
        <f t="shared" si="41"/>
        <v>0</v>
      </c>
      <c r="E85" s="47">
        <f t="shared" si="41"/>
        <v>300000</v>
      </c>
      <c r="F85" s="47">
        <f t="shared" si="41"/>
        <v>300000</v>
      </c>
      <c r="G85" s="47">
        <f t="shared" si="41"/>
        <v>300000</v>
      </c>
      <c r="H85" s="47">
        <f t="shared" si="41"/>
        <v>300000</v>
      </c>
      <c r="I85" s="47">
        <f t="shared" ref="I85:J85" si="42">I86</f>
        <v>300000</v>
      </c>
      <c r="J85" s="47">
        <f t="shared" si="42"/>
        <v>300000</v>
      </c>
      <c r="K85" s="47">
        <f t="shared" ref="K85:T85" si="43">K86</f>
        <v>300000</v>
      </c>
      <c r="L85" s="47">
        <f t="shared" si="43"/>
        <v>300000</v>
      </c>
      <c r="M85" s="47">
        <f t="shared" si="43"/>
        <v>300000</v>
      </c>
      <c r="N85" s="47">
        <f t="shared" si="43"/>
        <v>300000</v>
      </c>
      <c r="O85" s="47">
        <f t="shared" si="43"/>
        <v>300000</v>
      </c>
      <c r="P85" s="47">
        <f t="shared" si="43"/>
        <v>300000</v>
      </c>
      <c r="Q85" s="47">
        <f t="shared" si="43"/>
        <v>300000</v>
      </c>
      <c r="R85" s="47">
        <f t="shared" si="43"/>
        <v>300000</v>
      </c>
      <c r="S85" s="48">
        <f t="shared" si="43"/>
        <v>300000</v>
      </c>
      <c r="T85" s="47">
        <f t="shared" si="43"/>
        <v>300000</v>
      </c>
      <c r="U85" s="74" t="s">
        <v>138</v>
      </c>
      <c r="V85" s="79" t="s">
        <v>51</v>
      </c>
      <c r="W85" s="109">
        <v>0</v>
      </c>
      <c r="X85" s="76">
        <v>5</v>
      </c>
      <c r="Y85" s="76">
        <v>6</v>
      </c>
      <c r="Z85" s="76">
        <v>6</v>
      </c>
      <c r="AA85" s="76">
        <v>6</v>
      </c>
      <c r="AB85" s="76">
        <v>6</v>
      </c>
      <c r="AC85" s="76">
        <v>6</v>
      </c>
      <c r="AD85" s="80">
        <v>6</v>
      </c>
      <c r="AE85" s="80">
        <v>6</v>
      </c>
      <c r="AF85" s="80">
        <v>6</v>
      </c>
      <c r="AG85" s="80">
        <v>6</v>
      </c>
      <c r="AH85" s="80">
        <v>6</v>
      </c>
      <c r="AI85" s="80">
        <v>6</v>
      </c>
      <c r="AJ85" s="80">
        <v>6</v>
      </c>
      <c r="AK85" s="80">
        <v>6</v>
      </c>
      <c r="AL85" s="80">
        <v>6</v>
      </c>
      <c r="AM85" s="80">
        <v>6</v>
      </c>
      <c r="AN85" s="76">
        <f>SUM(W85:AM85)</f>
        <v>95</v>
      </c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5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25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  <c r="OR85" s="25"/>
      <c r="OS85" s="25"/>
      <c r="OT85" s="25"/>
      <c r="OU85" s="25"/>
      <c r="OV85" s="25"/>
      <c r="OW85" s="25"/>
      <c r="OX85" s="25"/>
      <c r="OY85" s="25"/>
      <c r="OZ85" s="25"/>
      <c r="PA85" s="25"/>
      <c r="PB85" s="25"/>
      <c r="PC85" s="25"/>
      <c r="PD85" s="25"/>
      <c r="PE85" s="25"/>
      <c r="PF85" s="25"/>
      <c r="PG85" s="25"/>
      <c r="PH85" s="25"/>
      <c r="PI85" s="25"/>
      <c r="PJ85" s="25"/>
      <c r="PK85" s="25"/>
      <c r="PL85" s="25"/>
      <c r="PM85" s="25"/>
      <c r="PN85" s="25"/>
      <c r="PO85" s="25"/>
      <c r="PP85" s="25"/>
      <c r="PQ85" s="25"/>
      <c r="PR85" s="25"/>
      <c r="PS85" s="25"/>
      <c r="PT85" s="25"/>
      <c r="PU85" s="25"/>
      <c r="PV85" s="25"/>
      <c r="PW85" s="25"/>
      <c r="PX85" s="25"/>
      <c r="PY85" s="25"/>
      <c r="PZ85" s="25"/>
      <c r="QA85" s="25"/>
      <c r="QB85" s="25"/>
      <c r="QC85" s="25"/>
      <c r="QD85" s="25"/>
      <c r="QE85" s="25"/>
      <c r="QF85" s="25"/>
      <c r="QG85" s="25"/>
      <c r="QH85" s="25"/>
      <c r="QI85" s="25"/>
      <c r="QJ85" s="25"/>
      <c r="QK85" s="25"/>
      <c r="QL85" s="25"/>
      <c r="QM85" s="25"/>
      <c r="QN85" s="25"/>
      <c r="QO85" s="25"/>
      <c r="QP85" s="25"/>
      <c r="QQ85" s="25"/>
      <c r="QR85" s="25"/>
      <c r="QS85" s="25"/>
      <c r="QT85" s="25"/>
      <c r="QU85" s="25"/>
      <c r="QV85" s="25"/>
      <c r="QW85" s="25"/>
      <c r="QX85" s="25"/>
      <c r="QY85" s="25"/>
      <c r="QZ85" s="25"/>
      <c r="RA85" s="25"/>
      <c r="RB85" s="25"/>
      <c r="RC85" s="25"/>
      <c r="RD85" s="25"/>
      <c r="RE85" s="25"/>
      <c r="RF85" s="25"/>
      <c r="RG85" s="25"/>
      <c r="RH85" s="25"/>
      <c r="RI85" s="25"/>
      <c r="RJ85" s="25"/>
      <c r="RK85" s="25"/>
      <c r="RL85" s="25"/>
      <c r="RM85" s="25"/>
      <c r="RN85" s="25"/>
      <c r="RO85" s="25"/>
      <c r="RP85" s="25"/>
      <c r="RQ85" s="25"/>
      <c r="RR85" s="25"/>
      <c r="RS85" s="25"/>
      <c r="RT85" s="25"/>
      <c r="RU85" s="25"/>
      <c r="RV85" s="25"/>
      <c r="RW85" s="25"/>
      <c r="RX85" s="25"/>
      <c r="RY85" s="25"/>
      <c r="RZ85" s="25"/>
      <c r="SA85" s="25"/>
      <c r="SB85" s="25"/>
      <c r="SC85" s="25"/>
      <c r="SD85" s="25"/>
      <c r="SE85" s="25"/>
      <c r="SF85" s="25"/>
      <c r="SG85" s="25"/>
      <c r="SH85" s="25"/>
      <c r="SI85" s="25"/>
      <c r="SJ85" s="25"/>
      <c r="SK85" s="25"/>
      <c r="SL85" s="25"/>
      <c r="SM85" s="25"/>
      <c r="SN85" s="25"/>
      <c r="SO85" s="25"/>
      <c r="SP85" s="25"/>
      <c r="SQ85" s="25"/>
      <c r="SR85" s="25"/>
      <c r="SS85" s="25"/>
      <c r="ST85" s="25"/>
      <c r="SU85" s="25"/>
      <c r="SV85" s="25"/>
      <c r="SW85" s="25"/>
      <c r="SX85" s="25"/>
      <c r="SY85" s="25"/>
      <c r="SZ85" s="25"/>
      <c r="TA85" s="25"/>
      <c r="TB85" s="25"/>
      <c r="TC85" s="25"/>
      <c r="TD85" s="25"/>
      <c r="TE85" s="25"/>
      <c r="TF85" s="25"/>
      <c r="TG85" s="25"/>
      <c r="TH85" s="25"/>
      <c r="TI85" s="25"/>
      <c r="TJ85" s="25"/>
      <c r="TK85" s="25"/>
      <c r="TL85" s="25"/>
      <c r="TM85" s="25"/>
      <c r="TN85" s="25"/>
      <c r="TO85" s="25"/>
      <c r="TP85" s="25"/>
      <c r="TQ85" s="25"/>
      <c r="TR85" s="25"/>
      <c r="TS85" s="25"/>
      <c r="TT85" s="25"/>
      <c r="TU85" s="25"/>
      <c r="TV85" s="25"/>
      <c r="TW85" s="25"/>
      <c r="TX85" s="25"/>
      <c r="TY85" s="25"/>
      <c r="TZ85" s="25"/>
      <c r="UA85" s="25"/>
      <c r="UB85" s="25"/>
      <c r="UC85" s="25"/>
      <c r="UD85" s="25"/>
      <c r="UE85" s="25"/>
      <c r="UF85" s="25"/>
      <c r="UG85" s="25"/>
      <c r="UH85" s="25"/>
      <c r="UI85" s="25"/>
      <c r="UJ85" s="25"/>
      <c r="UK85" s="25"/>
      <c r="UL85" s="25"/>
      <c r="UM85" s="25"/>
      <c r="UN85" s="25"/>
      <c r="UO85" s="25"/>
      <c r="UP85" s="25"/>
      <c r="UQ85" s="25"/>
      <c r="UR85" s="25"/>
      <c r="US85" s="25"/>
      <c r="UT85" s="25"/>
      <c r="UU85" s="25"/>
      <c r="UV85" s="25"/>
      <c r="UW85" s="25"/>
      <c r="UX85" s="25"/>
      <c r="UY85" s="25"/>
      <c r="UZ85" s="25"/>
      <c r="VA85" s="25"/>
      <c r="VB85" s="25"/>
      <c r="VC85" s="25"/>
      <c r="VD85" s="25"/>
      <c r="VE85" s="25"/>
      <c r="VF85" s="25"/>
      <c r="VG85" s="25"/>
      <c r="VH85" s="25"/>
      <c r="VI85" s="25"/>
      <c r="VJ85" s="25"/>
      <c r="VK85" s="25"/>
      <c r="VL85" s="25"/>
      <c r="VM85" s="25"/>
      <c r="VN85" s="25"/>
      <c r="VO85" s="25"/>
      <c r="VP85" s="25"/>
      <c r="VQ85" s="25"/>
      <c r="VR85" s="25"/>
      <c r="VS85" s="25"/>
      <c r="VT85" s="25"/>
      <c r="VU85" s="25"/>
      <c r="VV85" s="25"/>
      <c r="VW85" s="25"/>
      <c r="VX85" s="25"/>
      <c r="VY85" s="25"/>
      <c r="VZ85" s="25"/>
      <c r="WA85" s="25"/>
      <c r="WB85" s="25"/>
      <c r="WC85" s="25"/>
      <c r="WD85" s="25"/>
      <c r="WE85" s="25"/>
      <c r="WF85" s="25"/>
      <c r="WG85" s="25"/>
      <c r="WH85" s="25"/>
      <c r="WI85" s="25"/>
      <c r="WJ85" s="25"/>
      <c r="WK85" s="25"/>
      <c r="WL85" s="25"/>
      <c r="WM85" s="25"/>
      <c r="WN85" s="25"/>
      <c r="WO85" s="25"/>
      <c r="WP85" s="25"/>
      <c r="WQ85" s="25"/>
      <c r="WR85" s="25"/>
      <c r="WS85" s="25"/>
      <c r="WT85" s="25"/>
      <c r="WU85" s="25"/>
      <c r="WV85" s="25"/>
      <c r="WW85" s="25"/>
      <c r="WX85" s="25"/>
      <c r="WY85" s="25"/>
      <c r="WZ85" s="25"/>
      <c r="XA85" s="25"/>
      <c r="XB85" s="25"/>
      <c r="XC85" s="25"/>
      <c r="XD85" s="25"/>
      <c r="XE85" s="25"/>
      <c r="XF85" s="25"/>
      <c r="XG85" s="25"/>
      <c r="XH85" s="25"/>
      <c r="XI85" s="25"/>
      <c r="XJ85" s="25"/>
      <c r="XK85" s="25"/>
      <c r="XL85" s="25"/>
      <c r="XM85" s="25"/>
      <c r="XN85" s="25"/>
      <c r="XO85" s="25"/>
      <c r="XP85" s="25"/>
      <c r="XQ85" s="25"/>
      <c r="XR85" s="25"/>
      <c r="XS85" s="25"/>
      <c r="XT85" s="25"/>
      <c r="XU85" s="25"/>
      <c r="XV85" s="25"/>
      <c r="XW85" s="25"/>
      <c r="XX85" s="25"/>
      <c r="XY85" s="25"/>
      <c r="XZ85" s="25"/>
      <c r="YA85" s="25"/>
      <c r="YB85" s="25"/>
      <c r="YC85" s="25"/>
      <c r="YD85" s="25"/>
      <c r="YE85" s="25"/>
      <c r="YF85" s="25"/>
      <c r="YG85" s="25"/>
      <c r="YH85" s="25"/>
      <c r="YI85" s="25"/>
      <c r="YJ85" s="25"/>
      <c r="YK85" s="25"/>
      <c r="YL85" s="25"/>
      <c r="YM85" s="25"/>
      <c r="YN85" s="25"/>
      <c r="YO85" s="25"/>
      <c r="YP85" s="25"/>
      <c r="YQ85" s="25"/>
      <c r="YR85" s="25"/>
      <c r="YS85" s="25"/>
      <c r="YT85" s="25"/>
      <c r="YU85" s="25"/>
      <c r="YV85" s="25"/>
      <c r="YW85" s="25"/>
      <c r="YX85" s="25"/>
      <c r="YY85" s="25"/>
      <c r="YZ85" s="25"/>
      <c r="ZA85" s="25"/>
      <c r="ZB85" s="25"/>
      <c r="ZC85" s="25"/>
      <c r="ZD85" s="25"/>
      <c r="ZE85" s="25"/>
      <c r="ZF85" s="25"/>
      <c r="ZG85" s="25"/>
      <c r="ZH85" s="25"/>
      <c r="ZI85" s="25"/>
      <c r="ZJ85" s="25"/>
      <c r="ZK85" s="25"/>
      <c r="ZL85" s="25"/>
      <c r="ZM85" s="25"/>
      <c r="ZN85" s="25"/>
      <c r="ZO85" s="25"/>
      <c r="ZP85" s="25"/>
      <c r="ZQ85" s="25"/>
      <c r="ZR85" s="25"/>
      <c r="ZS85" s="25"/>
      <c r="ZT85" s="25"/>
      <c r="ZU85" s="25"/>
      <c r="ZV85" s="25"/>
      <c r="ZW85" s="25"/>
      <c r="ZX85" s="25"/>
      <c r="ZY85" s="25"/>
      <c r="ZZ85" s="25"/>
      <c r="AAA85" s="25"/>
      <c r="AAB85" s="25"/>
      <c r="AAC85" s="25"/>
      <c r="AAD85" s="25"/>
      <c r="AAE85" s="25"/>
      <c r="AAF85" s="25"/>
      <c r="AAG85" s="25"/>
      <c r="AAH85" s="25"/>
      <c r="AAI85" s="25"/>
      <c r="AAJ85" s="25"/>
      <c r="AAK85" s="25"/>
      <c r="AAL85" s="25"/>
      <c r="AAM85" s="25"/>
      <c r="AAN85" s="25"/>
      <c r="AAO85" s="25"/>
      <c r="AAP85" s="25"/>
      <c r="AAQ85" s="25"/>
      <c r="AAR85" s="25"/>
      <c r="AAS85" s="25"/>
      <c r="AAT85" s="25"/>
      <c r="AAU85" s="25"/>
      <c r="AAV85" s="25"/>
      <c r="AAW85" s="25"/>
      <c r="AAX85" s="25"/>
      <c r="AAY85" s="25"/>
      <c r="AAZ85" s="25"/>
      <c r="ABA85" s="25"/>
      <c r="ABB85" s="25"/>
      <c r="ABC85" s="25"/>
      <c r="ABD85" s="25"/>
      <c r="ABE85" s="25"/>
      <c r="ABF85" s="25"/>
      <c r="ABG85" s="25"/>
      <c r="ABH85" s="25"/>
      <c r="ABI85" s="25"/>
      <c r="ABJ85" s="25"/>
      <c r="ABK85" s="25"/>
      <c r="ABL85" s="25"/>
      <c r="ABM85" s="25"/>
      <c r="ABN85" s="25"/>
      <c r="ABO85" s="25"/>
      <c r="ABP85" s="25"/>
      <c r="ABQ85" s="25"/>
      <c r="ABR85" s="25"/>
      <c r="ABS85" s="25"/>
      <c r="ABT85" s="25"/>
      <c r="ABU85" s="25"/>
      <c r="ABV85" s="25"/>
      <c r="ABW85" s="25"/>
      <c r="ABX85" s="25"/>
      <c r="ABY85" s="25"/>
      <c r="ABZ85" s="25"/>
      <c r="ACA85" s="25"/>
      <c r="ACB85" s="25"/>
      <c r="ACC85" s="25"/>
      <c r="ACD85" s="25"/>
      <c r="ACE85" s="25"/>
      <c r="ACF85" s="25"/>
      <c r="ACG85" s="25"/>
      <c r="ACH85" s="25"/>
      <c r="ACI85" s="25"/>
      <c r="ACJ85" s="25"/>
      <c r="ACK85" s="25"/>
      <c r="ACL85" s="25"/>
      <c r="ACM85" s="25"/>
      <c r="ACN85" s="25"/>
      <c r="ACO85" s="25"/>
      <c r="ACP85" s="25"/>
      <c r="ACQ85" s="25"/>
      <c r="ACR85" s="25"/>
      <c r="ACS85" s="25"/>
      <c r="ACT85" s="25"/>
      <c r="ACU85" s="25"/>
      <c r="ACV85" s="25"/>
      <c r="ACW85" s="25"/>
      <c r="ACX85" s="25"/>
      <c r="ACY85" s="25"/>
      <c r="ACZ85" s="25"/>
      <c r="ADA85" s="25"/>
      <c r="ADB85" s="25"/>
      <c r="ADC85" s="25"/>
      <c r="ADD85" s="25"/>
      <c r="ADE85" s="25"/>
      <c r="ADF85" s="25"/>
      <c r="ADG85" s="25"/>
      <c r="ADH85" s="25"/>
      <c r="ADI85" s="25"/>
      <c r="ADJ85" s="25"/>
      <c r="ADK85" s="25"/>
      <c r="ADL85" s="25"/>
      <c r="ADM85" s="25"/>
      <c r="ADN85" s="25"/>
      <c r="ADO85" s="25"/>
      <c r="ADP85" s="25"/>
      <c r="ADQ85" s="25"/>
      <c r="ADR85" s="25"/>
      <c r="ADS85" s="25"/>
      <c r="ADT85" s="25"/>
      <c r="ADU85" s="25"/>
      <c r="ADV85" s="25"/>
      <c r="ADW85" s="25"/>
      <c r="ADX85" s="25"/>
      <c r="ADY85" s="25"/>
      <c r="ADZ85" s="25"/>
      <c r="AEA85" s="25"/>
      <c r="AEB85" s="25"/>
      <c r="AEC85" s="25"/>
      <c r="AED85" s="25"/>
      <c r="AEE85" s="25"/>
      <c r="AEF85" s="25"/>
      <c r="AEG85" s="25"/>
      <c r="AEH85" s="25"/>
      <c r="AEI85" s="25"/>
      <c r="AEJ85" s="25"/>
      <c r="AEK85" s="25"/>
      <c r="AEL85" s="25"/>
      <c r="AEM85" s="25"/>
      <c r="AEN85" s="25"/>
      <c r="AEO85" s="25"/>
      <c r="AEP85" s="25"/>
      <c r="AEQ85" s="25"/>
      <c r="AER85" s="25"/>
      <c r="AES85" s="25"/>
      <c r="AET85" s="25"/>
      <c r="AEU85" s="25"/>
      <c r="AEV85" s="25"/>
      <c r="AEW85" s="25"/>
      <c r="AEX85" s="25"/>
      <c r="AEY85" s="25"/>
      <c r="AEZ85" s="25"/>
      <c r="AFA85" s="25"/>
      <c r="AFB85" s="25"/>
      <c r="AFC85" s="25"/>
      <c r="AFD85" s="25"/>
      <c r="AFE85" s="25"/>
      <c r="AFF85" s="25"/>
      <c r="AFG85" s="25"/>
      <c r="AFH85" s="25"/>
      <c r="AFI85" s="25"/>
      <c r="AFJ85" s="25"/>
      <c r="AFK85" s="25"/>
      <c r="AFL85" s="25"/>
      <c r="AFM85" s="25"/>
      <c r="AFN85" s="25"/>
      <c r="AFO85" s="25"/>
      <c r="AFP85" s="25"/>
      <c r="AFQ85" s="25"/>
      <c r="AFR85" s="25"/>
      <c r="AFS85" s="25"/>
      <c r="AFT85" s="25"/>
      <c r="AFU85" s="25"/>
      <c r="AFV85" s="25"/>
      <c r="AFW85" s="25"/>
      <c r="AFX85" s="25"/>
      <c r="AFY85" s="25"/>
      <c r="AFZ85" s="25"/>
      <c r="AGA85" s="25"/>
      <c r="AGB85" s="25"/>
      <c r="AGC85" s="25"/>
      <c r="AGD85" s="25"/>
      <c r="AGE85" s="25"/>
      <c r="AGF85" s="25"/>
      <c r="AGG85" s="25"/>
      <c r="AGH85" s="25"/>
      <c r="AGI85" s="25"/>
      <c r="AGJ85" s="25"/>
      <c r="AGK85" s="25"/>
      <c r="AGL85" s="25"/>
      <c r="AGM85" s="25"/>
      <c r="AGN85" s="25"/>
      <c r="AGO85" s="25"/>
      <c r="AGP85" s="25"/>
      <c r="AGQ85" s="25"/>
      <c r="AGR85" s="25"/>
      <c r="AGS85" s="25"/>
      <c r="AGT85" s="25"/>
      <c r="AGU85" s="25"/>
      <c r="AGV85" s="25"/>
      <c r="AGW85" s="25"/>
      <c r="AGX85" s="25"/>
      <c r="AGY85" s="25"/>
      <c r="AGZ85" s="25"/>
      <c r="AHA85" s="25"/>
      <c r="AHB85" s="25"/>
      <c r="AHC85" s="25"/>
      <c r="AHD85" s="25"/>
      <c r="AHE85" s="25"/>
      <c r="AHF85" s="25"/>
      <c r="AHG85" s="25"/>
      <c r="AHH85" s="25"/>
      <c r="AHI85" s="25"/>
      <c r="AHJ85" s="25"/>
      <c r="AHK85" s="25"/>
      <c r="AHL85" s="25"/>
      <c r="AHM85" s="25"/>
      <c r="AHN85" s="25"/>
      <c r="AHO85" s="25"/>
      <c r="AHP85" s="25"/>
      <c r="AHQ85" s="25"/>
      <c r="AHR85" s="25"/>
      <c r="AHS85" s="25"/>
      <c r="AHT85" s="25"/>
      <c r="AHU85" s="25"/>
      <c r="AHV85" s="25"/>
      <c r="AHW85" s="25"/>
      <c r="AHX85" s="25"/>
      <c r="AHY85" s="25"/>
      <c r="AHZ85" s="25"/>
      <c r="AIA85" s="25"/>
      <c r="AIB85" s="25"/>
      <c r="AIC85" s="25"/>
      <c r="AID85" s="25"/>
      <c r="AIE85" s="25"/>
      <c r="AIF85" s="25"/>
      <c r="AIG85" s="25"/>
      <c r="AIH85" s="25"/>
      <c r="AII85" s="25"/>
      <c r="AIJ85" s="25"/>
      <c r="AIK85" s="25"/>
      <c r="AIL85" s="25"/>
      <c r="AIM85" s="25"/>
      <c r="AIN85" s="25"/>
      <c r="AIO85" s="25"/>
      <c r="AIP85" s="25"/>
      <c r="AIQ85" s="25"/>
      <c r="AIR85" s="25"/>
      <c r="AIS85" s="25"/>
      <c r="AIT85" s="25"/>
      <c r="AIU85" s="25"/>
      <c r="AIV85" s="25"/>
      <c r="AIW85" s="25"/>
      <c r="AIX85" s="25"/>
      <c r="AIY85" s="25"/>
      <c r="AIZ85" s="25"/>
      <c r="AJA85" s="25"/>
      <c r="AJB85" s="25"/>
      <c r="AJC85" s="25"/>
      <c r="AJD85" s="25"/>
      <c r="AJE85" s="25"/>
      <c r="AJF85" s="25"/>
      <c r="AJG85" s="25"/>
      <c r="AJH85" s="25"/>
      <c r="AJI85" s="25"/>
      <c r="AJJ85" s="25"/>
      <c r="AJK85" s="25"/>
      <c r="AJL85" s="25"/>
      <c r="AJM85" s="25"/>
      <c r="AJN85" s="25"/>
      <c r="AJO85" s="25"/>
      <c r="AJP85" s="25"/>
      <c r="AJQ85" s="25"/>
      <c r="AJR85" s="25"/>
      <c r="AJS85" s="25"/>
      <c r="AJT85" s="25"/>
      <c r="AJU85" s="25"/>
      <c r="AJV85" s="25"/>
      <c r="AJW85" s="25"/>
      <c r="AJX85" s="25"/>
      <c r="AJY85" s="25"/>
      <c r="AJZ85" s="25"/>
      <c r="AKA85" s="25"/>
      <c r="AKB85" s="25"/>
      <c r="AKC85" s="25"/>
      <c r="AKD85" s="25"/>
      <c r="AKE85" s="25"/>
      <c r="AKF85" s="25"/>
      <c r="AKG85" s="25"/>
      <c r="AKH85" s="25"/>
      <c r="AKI85" s="25"/>
      <c r="AKJ85" s="25"/>
      <c r="AKK85" s="25"/>
      <c r="AKL85" s="25"/>
      <c r="AKM85" s="25"/>
      <c r="AKN85" s="25"/>
      <c r="AKO85" s="25"/>
      <c r="AKP85" s="25"/>
      <c r="AKQ85" s="25"/>
      <c r="AKR85" s="25"/>
      <c r="AKS85" s="25"/>
      <c r="AKT85" s="25"/>
      <c r="AKU85" s="25"/>
      <c r="AKV85" s="25"/>
      <c r="AKW85" s="25"/>
      <c r="AKX85" s="25"/>
      <c r="AKY85" s="25"/>
      <c r="AKZ85" s="25"/>
      <c r="ALA85" s="25"/>
      <c r="ALB85" s="25"/>
      <c r="ALC85" s="25"/>
      <c r="ALD85" s="25"/>
      <c r="ALE85" s="25"/>
      <c r="ALF85" s="25"/>
      <c r="ALG85" s="25"/>
      <c r="ALH85" s="25"/>
      <c r="ALI85" s="25"/>
      <c r="ALJ85" s="25"/>
      <c r="ALK85" s="25"/>
      <c r="ALL85" s="25"/>
      <c r="ALM85" s="25"/>
      <c r="ALN85" s="25"/>
      <c r="ALO85" s="25"/>
      <c r="ALP85" s="25"/>
      <c r="ALQ85" s="25"/>
      <c r="ALR85" s="25"/>
      <c r="ALS85" s="25"/>
      <c r="ALT85" s="25"/>
      <c r="ALU85" s="25"/>
      <c r="ALV85" s="25"/>
      <c r="ALW85" s="25"/>
      <c r="ALX85" s="25"/>
      <c r="ALY85" s="25"/>
      <c r="ALZ85" s="25"/>
      <c r="AMA85" s="25"/>
      <c r="AMB85" s="25"/>
      <c r="AMC85" s="25"/>
      <c r="AMD85" s="25"/>
      <c r="AME85" s="25"/>
      <c r="AMF85" s="25"/>
      <c r="AMG85" s="25"/>
      <c r="AMH85" s="25"/>
      <c r="AMI85" s="25"/>
      <c r="AMJ85" s="25"/>
      <c r="AMK85" s="25"/>
      <c r="AML85" s="25"/>
      <c r="AMM85" s="25"/>
      <c r="AMN85" s="25"/>
      <c r="AMO85" s="25"/>
      <c r="AMP85" s="25"/>
      <c r="AMQ85" s="25"/>
      <c r="AMR85" s="25"/>
      <c r="AMS85" s="25"/>
      <c r="AMT85" s="25"/>
      <c r="AMU85" s="25"/>
      <c r="AMV85" s="25"/>
      <c r="AMW85" s="25"/>
      <c r="AMX85" s="25"/>
      <c r="AMY85" s="25"/>
      <c r="AMZ85" s="25"/>
      <c r="ANA85" s="25"/>
      <c r="ANB85" s="25"/>
      <c r="ANC85" s="25"/>
      <c r="AND85" s="25"/>
      <c r="ANE85" s="25"/>
      <c r="ANF85" s="25"/>
      <c r="ANG85" s="25"/>
      <c r="ANH85" s="25"/>
      <c r="ANI85" s="25"/>
      <c r="ANJ85" s="25"/>
      <c r="ANK85" s="25"/>
      <c r="ANL85" s="25"/>
      <c r="ANM85" s="25"/>
      <c r="ANN85" s="25"/>
      <c r="ANO85" s="25"/>
      <c r="ANP85" s="25"/>
      <c r="ANQ85" s="25"/>
      <c r="ANR85" s="25"/>
      <c r="ANS85" s="25"/>
      <c r="ANT85" s="25"/>
      <c r="ANU85" s="25"/>
      <c r="ANV85" s="25"/>
      <c r="ANW85" s="25"/>
      <c r="ANX85" s="25"/>
      <c r="ANY85" s="25"/>
      <c r="ANZ85" s="25"/>
      <c r="AOA85" s="25"/>
      <c r="AOB85" s="25"/>
      <c r="AOC85" s="25"/>
      <c r="AOD85" s="25"/>
      <c r="AOE85" s="25"/>
      <c r="AOF85" s="25"/>
      <c r="AOG85" s="25"/>
      <c r="AOH85" s="25"/>
      <c r="AOI85" s="25"/>
      <c r="AOJ85" s="25"/>
      <c r="AOK85" s="25"/>
      <c r="AOL85" s="25"/>
      <c r="AOM85" s="25"/>
      <c r="AON85" s="25"/>
      <c r="AOO85" s="25"/>
      <c r="AOP85" s="25"/>
      <c r="AOQ85" s="25"/>
      <c r="AOR85" s="25"/>
      <c r="AOS85" s="25"/>
      <c r="AOT85" s="25"/>
      <c r="AOU85" s="25"/>
      <c r="AOV85" s="25"/>
      <c r="AOW85" s="25"/>
      <c r="AOX85" s="25"/>
      <c r="AOY85" s="25"/>
      <c r="AOZ85" s="25"/>
      <c r="APA85" s="25"/>
      <c r="APB85" s="25"/>
      <c r="APC85" s="25"/>
      <c r="APD85" s="25"/>
      <c r="APE85" s="25"/>
      <c r="APF85" s="25"/>
      <c r="APG85" s="25"/>
      <c r="APH85" s="25"/>
      <c r="API85" s="25"/>
      <c r="APJ85" s="25"/>
      <c r="APK85" s="25"/>
      <c r="APL85" s="25"/>
      <c r="APM85" s="25"/>
      <c r="APN85" s="25"/>
      <c r="APO85" s="25"/>
      <c r="APP85" s="25"/>
      <c r="APQ85" s="25"/>
      <c r="APR85" s="25"/>
      <c r="APS85" s="25"/>
      <c r="APT85" s="25"/>
      <c r="APU85" s="25"/>
      <c r="APV85" s="25"/>
      <c r="APW85" s="25"/>
      <c r="APX85" s="25"/>
      <c r="APY85" s="25"/>
      <c r="APZ85" s="25"/>
      <c r="AQA85" s="25"/>
      <c r="AQB85" s="25"/>
      <c r="AQC85" s="25"/>
      <c r="AQD85" s="25"/>
      <c r="AQE85" s="25"/>
      <c r="AQF85" s="25"/>
      <c r="AQG85" s="25"/>
      <c r="AQH85" s="25"/>
      <c r="AQI85" s="25"/>
      <c r="AQJ85" s="25"/>
      <c r="AQK85" s="25"/>
      <c r="AQL85" s="25"/>
      <c r="AQM85" s="25"/>
      <c r="AQN85" s="25"/>
      <c r="AQO85" s="25"/>
      <c r="AQP85" s="25"/>
      <c r="AQQ85" s="25"/>
      <c r="AQR85" s="25"/>
      <c r="AQS85" s="25"/>
      <c r="AQT85" s="25"/>
      <c r="AQU85" s="25"/>
      <c r="AQV85" s="25"/>
      <c r="AQW85" s="25"/>
      <c r="AQX85" s="25"/>
      <c r="AQY85" s="25"/>
      <c r="AQZ85" s="25"/>
      <c r="ARA85" s="25"/>
      <c r="ARB85" s="25"/>
      <c r="ARC85" s="25"/>
      <c r="ARD85" s="25"/>
      <c r="ARE85" s="25"/>
      <c r="ARF85" s="25"/>
      <c r="ARG85" s="25"/>
      <c r="ARH85" s="25"/>
      <c r="ARI85" s="25"/>
      <c r="ARJ85" s="25"/>
      <c r="ARK85" s="25"/>
      <c r="ARL85" s="25"/>
      <c r="ARM85" s="25"/>
      <c r="ARN85" s="25"/>
      <c r="ARO85" s="25"/>
      <c r="ARP85" s="25"/>
      <c r="ARQ85" s="25"/>
      <c r="ARR85" s="25"/>
      <c r="ARS85" s="25"/>
      <c r="ART85" s="25"/>
      <c r="ARU85" s="25"/>
      <c r="ARV85" s="25"/>
      <c r="ARW85" s="25"/>
      <c r="ARX85" s="25"/>
      <c r="ARY85" s="25"/>
      <c r="ARZ85" s="25"/>
      <c r="ASA85" s="25"/>
      <c r="ASB85" s="25"/>
      <c r="ASC85" s="25"/>
      <c r="ASD85" s="25"/>
      <c r="ASE85" s="25"/>
      <c r="ASF85" s="25"/>
      <c r="ASG85" s="25"/>
      <c r="ASH85" s="25"/>
      <c r="ASI85" s="25"/>
      <c r="ASJ85" s="25"/>
      <c r="ASK85" s="25"/>
      <c r="ASL85" s="25"/>
      <c r="ASM85" s="25"/>
      <c r="ASN85" s="25"/>
      <c r="ASO85" s="25"/>
      <c r="ASP85" s="25"/>
      <c r="ASQ85" s="25"/>
      <c r="ASR85" s="25"/>
      <c r="ASS85" s="25"/>
      <c r="AST85" s="25"/>
      <c r="ASU85" s="25"/>
      <c r="ASV85" s="25"/>
      <c r="ASW85" s="25"/>
      <c r="ASX85" s="25"/>
      <c r="ASY85" s="25"/>
      <c r="ASZ85" s="25"/>
      <c r="ATA85" s="25"/>
      <c r="ATB85" s="25"/>
      <c r="ATC85" s="25"/>
      <c r="ATD85" s="25"/>
      <c r="ATE85" s="25"/>
      <c r="ATF85" s="25"/>
      <c r="ATG85" s="25"/>
      <c r="ATH85" s="25"/>
      <c r="ATI85" s="25"/>
      <c r="ATJ85" s="25"/>
      <c r="ATK85" s="25"/>
      <c r="ATL85" s="25"/>
      <c r="ATM85" s="25"/>
      <c r="ATN85" s="25"/>
      <c r="ATO85" s="25"/>
      <c r="ATP85" s="25"/>
      <c r="ATQ85" s="25"/>
      <c r="ATR85" s="25"/>
      <c r="ATS85" s="25"/>
      <c r="ATT85" s="25"/>
      <c r="ATU85" s="25"/>
      <c r="ATV85" s="25"/>
      <c r="ATW85" s="25"/>
      <c r="ATX85" s="25"/>
      <c r="ATY85" s="25"/>
      <c r="ATZ85" s="25"/>
      <c r="AUA85" s="25"/>
      <c r="AUB85" s="25"/>
      <c r="AUC85" s="25"/>
      <c r="AUD85" s="25"/>
      <c r="AUE85" s="25"/>
      <c r="AUF85" s="25"/>
      <c r="AUG85" s="25"/>
      <c r="AUH85" s="25"/>
      <c r="AUI85" s="25"/>
      <c r="AUJ85" s="25"/>
      <c r="AUK85" s="25"/>
      <c r="AUL85" s="25"/>
      <c r="AUM85" s="25"/>
      <c r="AUN85" s="25"/>
      <c r="AUO85" s="25"/>
      <c r="AUP85" s="25"/>
      <c r="AUQ85" s="25"/>
      <c r="AUR85" s="25"/>
      <c r="AUS85" s="25"/>
      <c r="AUT85" s="25"/>
      <c r="AUU85" s="25"/>
      <c r="AUV85" s="25"/>
      <c r="AUW85" s="25"/>
      <c r="AUX85" s="25"/>
      <c r="AUY85" s="25"/>
      <c r="AUZ85" s="25"/>
      <c r="AVA85" s="25"/>
      <c r="AVB85" s="25"/>
      <c r="AVC85" s="25"/>
      <c r="AVD85" s="25"/>
      <c r="AVE85" s="25"/>
      <c r="AVF85" s="25"/>
      <c r="AVG85" s="25"/>
      <c r="AVH85" s="25"/>
      <c r="AVI85" s="25"/>
      <c r="AVJ85" s="25"/>
      <c r="AVK85" s="25"/>
      <c r="AVL85" s="25"/>
      <c r="AVM85" s="25"/>
      <c r="AVN85" s="25"/>
      <c r="AVO85" s="25"/>
      <c r="AVP85" s="25"/>
      <c r="AVQ85" s="25"/>
      <c r="AVR85" s="25"/>
      <c r="AVS85" s="25"/>
      <c r="AVT85" s="25"/>
      <c r="AVU85" s="25"/>
      <c r="AVV85" s="25"/>
      <c r="AVW85" s="25"/>
      <c r="AVX85" s="25"/>
      <c r="AVY85" s="25"/>
      <c r="AVZ85" s="25"/>
      <c r="AWA85" s="25"/>
      <c r="AWB85" s="25"/>
      <c r="AWC85" s="25"/>
      <c r="AWD85" s="25"/>
      <c r="AWE85" s="25"/>
      <c r="AWF85" s="25"/>
      <c r="AWG85" s="25"/>
      <c r="AWH85" s="25"/>
      <c r="AWI85" s="25"/>
      <c r="AWJ85" s="25"/>
      <c r="AWK85" s="25"/>
      <c r="AWL85" s="25"/>
      <c r="AWM85" s="25"/>
      <c r="AWN85" s="25"/>
      <c r="AWO85" s="25"/>
      <c r="AWP85" s="25"/>
      <c r="AWQ85" s="25"/>
      <c r="AWR85" s="25"/>
      <c r="AWS85" s="25"/>
      <c r="AWT85" s="25"/>
      <c r="AWU85" s="25"/>
      <c r="AWV85" s="25"/>
      <c r="AWW85" s="25"/>
      <c r="AWX85" s="25"/>
      <c r="AWY85" s="25"/>
      <c r="AWZ85" s="25"/>
      <c r="AXA85" s="25"/>
      <c r="AXB85" s="25"/>
      <c r="AXC85" s="25"/>
      <c r="AXD85" s="25"/>
      <c r="AXE85" s="25"/>
      <c r="AXF85" s="25"/>
      <c r="AXG85" s="25"/>
      <c r="AXH85" s="25"/>
      <c r="AXI85" s="25"/>
      <c r="AXJ85" s="25"/>
      <c r="AXK85" s="25"/>
      <c r="AXL85" s="25"/>
      <c r="AXM85" s="25"/>
      <c r="AXN85" s="25"/>
      <c r="AXO85" s="25"/>
      <c r="AXP85" s="25"/>
      <c r="AXQ85" s="25"/>
      <c r="AXR85" s="25"/>
      <c r="AXS85" s="25"/>
      <c r="AXT85" s="25"/>
      <c r="AXU85" s="25"/>
      <c r="AXV85" s="25"/>
      <c r="AXW85" s="25"/>
      <c r="AXX85" s="25"/>
      <c r="AXY85" s="25"/>
      <c r="AXZ85" s="25"/>
      <c r="AYA85" s="25"/>
      <c r="AYB85" s="25"/>
      <c r="AYC85" s="25"/>
      <c r="AYD85" s="25"/>
      <c r="AYE85" s="25"/>
      <c r="AYF85" s="25"/>
      <c r="AYG85" s="25"/>
      <c r="AYH85" s="25"/>
      <c r="AYI85" s="25"/>
      <c r="AYJ85" s="25"/>
      <c r="AYK85" s="25"/>
      <c r="AYL85" s="25"/>
      <c r="AYM85" s="25"/>
      <c r="AYN85" s="25"/>
      <c r="AYO85" s="25"/>
      <c r="AYP85" s="25"/>
      <c r="AYQ85" s="25"/>
      <c r="AYR85" s="25"/>
      <c r="AYS85" s="25"/>
      <c r="AYT85" s="25"/>
      <c r="AYU85" s="25"/>
      <c r="AYV85" s="25"/>
      <c r="AYW85" s="25"/>
      <c r="AYX85" s="25"/>
      <c r="AYY85" s="25"/>
      <c r="AYZ85" s="25"/>
      <c r="AZA85" s="25"/>
      <c r="AZB85" s="25"/>
      <c r="AZC85" s="25"/>
      <c r="AZD85" s="25"/>
      <c r="AZE85" s="25"/>
      <c r="AZF85" s="25"/>
      <c r="AZG85" s="25"/>
      <c r="AZH85" s="25"/>
      <c r="AZI85" s="25"/>
      <c r="AZJ85" s="25"/>
      <c r="AZK85" s="25"/>
      <c r="AZL85" s="25"/>
      <c r="AZM85" s="25"/>
      <c r="AZN85" s="25"/>
      <c r="AZO85" s="25"/>
      <c r="AZP85" s="25"/>
      <c r="AZQ85" s="25"/>
      <c r="AZR85" s="25"/>
      <c r="AZS85" s="25"/>
      <c r="AZT85" s="25"/>
      <c r="AZU85" s="25"/>
      <c r="AZV85" s="25"/>
      <c r="AZW85" s="25"/>
      <c r="AZX85" s="25"/>
      <c r="AZY85" s="25"/>
      <c r="AZZ85" s="25"/>
      <c r="BAA85" s="25"/>
      <c r="BAB85" s="25"/>
      <c r="BAC85" s="25"/>
      <c r="BAD85" s="25"/>
      <c r="BAE85" s="25"/>
      <c r="BAF85" s="25"/>
      <c r="BAG85" s="25"/>
      <c r="BAH85" s="25"/>
      <c r="BAI85" s="25"/>
      <c r="BAJ85" s="25"/>
      <c r="BAK85" s="25"/>
      <c r="BAL85" s="25"/>
      <c r="BAM85" s="25"/>
      <c r="BAN85" s="25"/>
      <c r="BAO85" s="25"/>
      <c r="BAP85" s="25"/>
      <c r="BAQ85" s="25"/>
      <c r="BAR85" s="25"/>
      <c r="BAS85" s="25"/>
      <c r="BAT85" s="25"/>
      <c r="BAU85" s="25"/>
      <c r="BAV85" s="25"/>
      <c r="BAW85" s="25"/>
      <c r="BAX85" s="25"/>
      <c r="BAY85" s="25"/>
      <c r="BAZ85" s="25"/>
      <c r="BBA85" s="25"/>
      <c r="BBB85" s="25"/>
      <c r="BBC85" s="25"/>
      <c r="BBD85" s="25"/>
      <c r="BBE85" s="25"/>
      <c r="BBF85" s="25"/>
      <c r="BBG85" s="25"/>
      <c r="BBH85" s="25"/>
      <c r="BBI85" s="25"/>
      <c r="BBJ85" s="25"/>
      <c r="BBK85" s="25"/>
      <c r="BBL85" s="25"/>
      <c r="BBM85" s="25"/>
      <c r="BBN85" s="25"/>
      <c r="BBO85" s="25"/>
      <c r="BBP85" s="25"/>
      <c r="BBQ85" s="25"/>
      <c r="BBR85" s="25"/>
      <c r="BBS85" s="25"/>
      <c r="BBT85" s="25"/>
      <c r="BBU85" s="25"/>
      <c r="BBV85" s="25"/>
      <c r="BBW85" s="25"/>
      <c r="BBX85" s="25"/>
      <c r="BBY85" s="25"/>
      <c r="BBZ85" s="25"/>
      <c r="BCA85" s="25"/>
      <c r="BCB85" s="25"/>
      <c r="BCC85" s="25"/>
      <c r="BCD85" s="25"/>
      <c r="BCE85" s="25"/>
      <c r="BCF85" s="25"/>
      <c r="BCG85" s="25"/>
      <c r="BCH85" s="25"/>
      <c r="BCI85" s="25"/>
      <c r="BCJ85" s="25"/>
      <c r="BCK85" s="25"/>
      <c r="BCL85" s="25"/>
      <c r="BCM85" s="25"/>
      <c r="BCN85" s="25"/>
      <c r="BCO85" s="25"/>
      <c r="BCP85" s="25"/>
      <c r="BCQ85" s="25"/>
      <c r="BCR85" s="25"/>
      <c r="BCS85" s="25"/>
      <c r="BCT85" s="25"/>
      <c r="BCU85" s="25"/>
      <c r="BCV85" s="25"/>
      <c r="BCW85" s="25"/>
      <c r="BCX85" s="25"/>
      <c r="BCY85" s="25"/>
      <c r="BCZ85" s="25"/>
      <c r="BDA85" s="25"/>
      <c r="BDB85" s="25"/>
      <c r="BDC85" s="25"/>
      <c r="BDD85" s="25"/>
      <c r="BDE85" s="25"/>
      <c r="BDF85" s="25"/>
      <c r="BDG85" s="25"/>
      <c r="BDH85" s="25"/>
      <c r="BDI85" s="25"/>
      <c r="BDJ85" s="25"/>
      <c r="BDK85" s="25"/>
      <c r="BDL85" s="25"/>
      <c r="BDM85" s="25"/>
      <c r="BDN85" s="25"/>
      <c r="BDO85" s="25"/>
      <c r="BDP85" s="25"/>
      <c r="BDQ85" s="25"/>
      <c r="BDR85" s="25"/>
      <c r="BDS85" s="25"/>
      <c r="BDT85" s="25"/>
      <c r="BDU85" s="25"/>
      <c r="BDV85" s="25"/>
      <c r="BDW85" s="25"/>
      <c r="BDX85" s="25"/>
      <c r="BDY85" s="25"/>
      <c r="BDZ85" s="25"/>
      <c r="BEA85" s="25"/>
      <c r="BEB85" s="25"/>
      <c r="BEC85" s="25"/>
      <c r="BED85" s="25"/>
      <c r="BEE85" s="25"/>
      <c r="BEF85" s="25"/>
      <c r="BEG85" s="25"/>
      <c r="BEH85" s="25"/>
      <c r="BEI85" s="25"/>
      <c r="BEJ85" s="25"/>
      <c r="BEK85" s="25"/>
      <c r="BEL85" s="25"/>
      <c r="BEM85" s="25"/>
      <c r="BEN85" s="25"/>
      <c r="BEO85" s="25"/>
      <c r="BEP85" s="25"/>
      <c r="BEQ85" s="25"/>
      <c r="BER85" s="25"/>
      <c r="BES85" s="25"/>
      <c r="BET85" s="25"/>
      <c r="BEU85" s="25"/>
      <c r="BEV85" s="25"/>
      <c r="BEW85" s="25"/>
      <c r="BEX85" s="25"/>
      <c r="BEY85" s="25"/>
      <c r="BEZ85" s="25"/>
      <c r="BFA85" s="25"/>
      <c r="BFB85" s="25"/>
      <c r="BFC85" s="25"/>
      <c r="BFD85" s="25"/>
      <c r="BFE85" s="25"/>
      <c r="BFF85" s="25"/>
      <c r="BFG85" s="25"/>
      <c r="BFH85" s="25"/>
      <c r="BFI85" s="25"/>
      <c r="BFJ85" s="25"/>
      <c r="BFK85" s="25"/>
      <c r="BFL85" s="25"/>
      <c r="BFM85" s="25"/>
      <c r="BFN85" s="25"/>
      <c r="BFO85" s="25"/>
      <c r="BFP85" s="25"/>
      <c r="BFQ85" s="25"/>
      <c r="BFR85" s="25"/>
      <c r="BFS85" s="25"/>
      <c r="BFT85" s="25"/>
      <c r="BFU85" s="25"/>
      <c r="BFV85" s="25"/>
      <c r="BFW85" s="25"/>
      <c r="BFX85" s="25"/>
      <c r="BFY85" s="25"/>
      <c r="BFZ85" s="25"/>
      <c r="BGA85" s="25"/>
      <c r="BGB85" s="25"/>
      <c r="BGC85" s="25"/>
      <c r="BGD85" s="25"/>
      <c r="BGE85" s="25"/>
      <c r="BGF85" s="25"/>
      <c r="BGG85" s="25"/>
      <c r="BGH85" s="25"/>
      <c r="BGI85" s="25"/>
      <c r="BGJ85" s="25"/>
      <c r="BGK85" s="25"/>
      <c r="BGL85" s="25"/>
      <c r="BGM85" s="25"/>
      <c r="BGN85" s="25"/>
      <c r="BGO85" s="25"/>
      <c r="BGP85" s="25"/>
      <c r="BGQ85" s="25"/>
      <c r="BGR85" s="25"/>
      <c r="BGS85" s="25"/>
      <c r="BGT85" s="25"/>
      <c r="BGU85" s="25"/>
      <c r="BGV85" s="25"/>
      <c r="BGW85" s="25"/>
      <c r="BGX85" s="25"/>
      <c r="BGY85" s="25"/>
      <c r="BGZ85" s="25"/>
      <c r="BHA85" s="25"/>
      <c r="BHB85" s="25"/>
      <c r="BHC85" s="25"/>
      <c r="BHD85" s="25"/>
      <c r="BHE85" s="25"/>
      <c r="BHF85" s="25"/>
      <c r="BHG85" s="25"/>
      <c r="BHH85" s="25"/>
      <c r="BHI85" s="25"/>
      <c r="BHJ85" s="25"/>
      <c r="BHK85" s="25"/>
      <c r="BHL85" s="25"/>
      <c r="BHM85" s="25"/>
      <c r="BHN85" s="25"/>
      <c r="BHO85" s="25"/>
      <c r="BHP85" s="25"/>
      <c r="BHQ85" s="25"/>
      <c r="BHR85" s="25"/>
      <c r="BHS85" s="25"/>
      <c r="BHT85" s="25"/>
      <c r="BHU85" s="25"/>
      <c r="BHV85" s="25"/>
      <c r="BHW85" s="25"/>
      <c r="BHX85" s="25"/>
      <c r="BHY85" s="25"/>
      <c r="BHZ85" s="25"/>
      <c r="BIA85" s="25"/>
      <c r="BIB85" s="25"/>
      <c r="BIC85" s="25"/>
      <c r="BID85" s="25"/>
      <c r="BIE85" s="25"/>
      <c r="BIF85" s="25"/>
      <c r="BIG85" s="25"/>
      <c r="BIH85" s="25"/>
      <c r="BII85" s="25"/>
      <c r="BIJ85" s="25"/>
      <c r="BIK85" s="25"/>
      <c r="BIL85" s="25"/>
      <c r="BIM85" s="25"/>
      <c r="BIN85" s="25"/>
      <c r="BIO85" s="25"/>
      <c r="BIP85" s="25"/>
      <c r="BIQ85" s="25"/>
      <c r="BIR85" s="25"/>
      <c r="BIS85" s="25"/>
      <c r="BIT85" s="25"/>
      <c r="BIU85" s="25"/>
      <c r="BIV85" s="25"/>
      <c r="BIW85" s="25"/>
      <c r="BIX85" s="25"/>
      <c r="BIY85" s="25"/>
      <c r="BIZ85" s="25"/>
      <c r="BJA85" s="25"/>
      <c r="BJB85" s="25"/>
      <c r="BJC85" s="25"/>
      <c r="BJD85" s="25"/>
      <c r="BJE85" s="25"/>
      <c r="BJF85" s="25"/>
      <c r="BJG85" s="25"/>
      <c r="BJH85" s="25"/>
      <c r="BJI85" s="25"/>
      <c r="BJJ85" s="25"/>
      <c r="BJK85" s="25"/>
      <c r="BJL85" s="25"/>
      <c r="BJM85" s="25"/>
      <c r="BJN85" s="25"/>
      <c r="BJO85" s="25"/>
      <c r="BJP85" s="25"/>
      <c r="BJQ85" s="25"/>
      <c r="BJR85" s="25"/>
      <c r="BJS85" s="25"/>
      <c r="BJT85" s="25"/>
      <c r="BJU85" s="25"/>
      <c r="BJV85" s="25"/>
      <c r="BJW85" s="25"/>
      <c r="BJX85" s="25"/>
      <c r="BJY85" s="25"/>
      <c r="BJZ85" s="25"/>
      <c r="BKA85" s="25"/>
      <c r="BKB85" s="25"/>
      <c r="BKC85" s="25"/>
      <c r="BKD85" s="25"/>
      <c r="BKE85" s="25"/>
      <c r="BKF85" s="25"/>
      <c r="BKG85" s="25"/>
      <c r="BKH85" s="25"/>
      <c r="BKI85" s="25"/>
      <c r="BKJ85" s="25"/>
      <c r="BKK85" s="25"/>
      <c r="BKL85" s="25"/>
      <c r="BKM85" s="25"/>
      <c r="BKN85" s="25"/>
      <c r="BKO85" s="25"/>
      <c r="BKP85" s="25"/>
      <c r="BKQ85" s="25"/>
      <c r="BKR85" s="25"/>
      <c r="BKS85" s="25"/>
      <c r="BKT85" s="25"/>
      <c r="BKU85" s="25"/>
      <c r="BKV85" s="25"/>
      <c r="BKW85" s="25"/>
      <c r="BKX85" s="25"/>
      <c r="BKY85" s="25"/>
      <c r="BKZ85" s="25"/>
      <c r="BLA85" s="25"/>
      <c r="BLB85" s="25"/>
      <c r="BLC85" s="25"/>
      <c r="BLD85" s="25"/>
      <c r="BLE85" s="25"/>
      <c r="BLF85" s="25"/>
      <c r="BLG85" s="25"/>
      <c r="BLH85" s="25"/>
      <c r="BLI85" s="25"/>
      <c r="BLJ85" s="25"/>
      <c r="BLK85" s="25"/>
      <c r="BLL85" s="25"/>
      <c r="BLM85" s="25"/>
      <c r="BLN85" s="25"/>
      <c r="BLO85" s="25"/>
      <c r="BLP85" s="25"/>
      <c r="BLQ85" s="25"/>
      <c r="BLR85" s="25"/>
      <c r="BLS85" s="25"/>
      <c r="BLT85" s="25"/>
      <c r="BLU85" s="25"/>
      <c r="BLV85" s="25"/>
      <c r="BLW85" s="25"/>
      <c r="BLX85" s="25"/>
      <c r="BLY85" s="25"/>
      <c r="BLZ85" s="25"/>
      <c r="BMA85" s="25"/>
      <c r="BMB85" s="25"/>
      <c r="BMC85" s="25"/>
      <c r="BMD85" s="25"/>
      <c r="BME85" s="25"/>
      <c r="BMF85" s="25"/>
      <c r="BMG85" s="25"/>
      <c r="BMH85" s="25"/>
      <c r="BMI85" s="25"/>
      <c r="BMJ85" s="25"/>
      <c r="BMK85" s="25"/>
      <c r="BML85" s="25"/>
      <c r="BMM85" s="25"/>
      <c r="BMN85" s="25"/>
      <c r="BMO85" s="25"/>
      <c r="BMP85" s="25"/>
      <c r="BMQ85" s="25"/>
      <c r="BMR85" s="25"/>
      <c r="BMS85" s="25"/>
      <c r="BMT85" s="25"/>
      <c r="BMU85" s="25"/>
      <c r="BMV85" s="25"/>
      <c r="BMW85" s="25"/>
      <c r="BMX85" s="25"/>
      <c r="BMY85" s="25"/>
      <c r="BMZ85" s="25"/>
      <c r="BNA85" s="25"/>
      <c r="BNB85" s="25"/>
      <c r="BNC85" s="25"/>
      <c r="BND85" s="25"/>
      <c r="BNE85" s="25"/>
      <c r="BNF85" s="25"/>
      <c r="BNG85" s="25"/>
      <c r="BNH85" s="25"/>
      <c r="BNI85" s="25"/>
      <c r="BNJ85" s="25"/>
      <c r="BNK85" s="25"/>
      <c r="BNL85" s="25"/>
      <c r="BNM85" s="25"/>
      <c r="BNN85" s="25"/>
      <c r="BNO85" s="25"/>
      <c r="BNP85" s="25"/>
      <c r="BNQ85" s="25"/>
      <c r="BNR85" s="25"/>
      <c r="BNS85" s="25"/>
      <c r="BNT85" s="25"/>
      <c r="BNU85" s="25"/>
      <c r="BNV85" s="25"/>
      <c r="BNW85" s="25"/>
      <c r="BNX85" s="25"/>
      <c r="BNY85" s="25"/>
      <c r="BNZ85" s="25"/>
      <c r="BOA85" s="25"/>
      <c r="BOB85" s="25"/>
      <c r="BOC85" s="25"/>
      <c r="BOD85" s="25"/>
      <c r="BOE85" s="25"/>
      <c r="BOF85" s="25"/>
      <c r="BOG85" s="25"/>
      <c r="BOH85" s="25"/>
      <c r="BOI85" s="25"/>
      <c r="BOJ85" s="25"/>
      <c r="BOK85" s="25"/>
      <c r="BOL85" s="25"/>
      <c r="BOM85" s="25"/>
      <c r="BON85" s="25"/>
      <c r="BOO85" s="25"/>
      <c r="BOP85" s="25"/>
      <c r="BOQ85" s="25"/>
      <c r="BOR85" s="25"/>
      <c r="BOS85" s="25"/>
      <c r="BOT85" s="25"/>
      <c r="BOU85" s="25"/>
      <c r="BOV85" s="25"/>
      <c r="BOW85" s="25"/>
      <c r="BOX85" s="25"/>
      <c r="BOY85" s="25"/>
      <c r="BOZ85" s="25"/>
      <c r="BPA85" s="25"/>
      <c r="BPB85" s="25"/>
      <c r="BPC85" s="25"/>
      <c r="BPD85" s="25"/>
      <c r="BPE85" s="25"/>
      <c r="BPF85" s="25"/>
      <c r="BPG85" s="25"/>
      <c r="BPH85" s="25"/>
      <c r="BPI85" s="25"/>
      <c r="BPJ85" s="25"/>
      <c r="BPK85" s="25"/>
      <c r="BPL85" s="25"/>
      <c r="BPM85" s="25"/>
      <c r="BPN85" s="25"/>
      <c r="BPO85" s="25"/>
      <c r="BPP85" s="25"/>
      <c r="BPQ85" s="25"/>
      <c r="BPR85" s="25"/>
      <c r="BPS85" s="25"/>
      <c r="BPT85" s="25"/>
      <c r="BPU85" s="25"/>
      <c r="BPV85" s="25"/>
      <c r="BPW85" s="25"/>
      <c r="BPX85" s="25"/>
      <c r="BPY85" s="25"/>
      <c r="BPZ85" s="25"/>
      <c r="BQA85" s="25"/>
      <c r="BQB85" s="25"/>
      <c r="BQC85" s="25"/>
      <c r="BQD85" s="25"/>
      <c r="BQE85" s="25"/>
      <c r="BQF85" s="25"/>
      <c r="BQG85" s="25"/>
      <c r="BQH85" s="25"/>
      <c r="BQI85" s="25"/>
      <c r="BQJ85" s="25"/>
      <c r="BQK85" s="25"/>
      <c r="BQL85" s="25"/>
      <c r="BQM85" s="25"/>
      <c r="BQN85" s="25"/>
      <c r="BQO85" s="25"/>
      <c r="BQP85" s="25"/>
      <c r="BQQ85" s="25"/>
      <c r="BQR85" s="25"/>
      <c r="BQS85" s="25"/>
      <c r="BQT85" s="25"/>
      <c r="BQU85" s="25"/>
      <c r="BQV85" s="25"/>
      <c r="BQW85" s="25"/>
      <c r="BQX85" s="25"/>
      <c r="BQY85" s="25"/>
      <c r="BQZ85" s="25"/>
      <c r="BRA85" s="25"/>
      <c r="BRB85" s="25"/>
      <c r="BRC85" s="25"/>
      <c r="BRD85" s="25"/>
      <c r="BRE85" s="25"/>
      <c r="BRF85" s="25"/>
      <c r="BRG85" s="25"/>
      <c r="BRH85" s="25"/>
      <c r="BRI85" s="25"/>
      <c r="BRJ85" s="25"/>
      <c r="BRK85" s="25"/>
      <c r="BRL85" s="25"/>
      <c r="BRM85" s="25"/>
      <c r="BRN85" s="25"/>
      <c r="BRO85" s="25"/>
      <c r="BRP85" s="25"/>
      <c r="BRQ85" s="25"/>
      <c r="BRR85" s="25"/>
      <c r="BRS85" s="25"/>
      <c r="BRT85" s="25"/>
      <c r="BRU85" s="25"/>
      <c r="BRV85" s="25"/>
      <c r="BRW85" s="25"/>
      <c r="BRX85" s="25"/>
      <c r="BRY85" s="25"/>
      <c r="BRZ85" s="25"/>
      <c r="BSA85" s="25"/>
      <c r="BSB85" s="25"/>
      <c r="BSC85" s="25"/>
      <c r="BSD85" s="25"/>
      <c r="BSE85" s="25"/>
      <c r="BSF85" s="25"/>
      <c r="BSG85" s="25"/>
      <c r="BSH85" s="25"/>
      <c r="BSI85" s="25"/>
      <c r="BSJ85" s="25"/>
      <c r="BSK85" s="25"/>
      <c r="BSL85" s="25"/>
      <c r="BSM85" s="25"/>
      <c r="BSN85" s="25"/>
      <c r="BSO85" s="25"/>
      <c r="BSP85" s="25"/>
      <c r="BSQ85" s="25"/>
      <c r="BSR85" s="25"/>
      <c r="BSS85" s="25"/>
      <c r="BST85" s="25"/>
      <c r="BSU85" s="25"/>
      <c r="BSV85" s="25"/>
      <c r="BSW85" s="25"/>
      <c r="BSX85" s="25"/>
      <c r="BSY85" s="25"/>
      <c r="BSZ85" s="25"/>
      <c r="BTA85" s="25"/>
      <c r="BTB85" s="25"/>
      <c r="BTC85" s="25"/>
      <c r="BTD85" s="25"/>
      <c r="BTE85" s="25"/>
      <c r="BTF85" s="25"/>
      <c r="BTG85" s="25"/>
      <c r="BTH85" s="25"/>
      <c r="BTI85" s="25"/>
      <c r="BTJ85" s="25"/>
      <c r="BTK85" s="25"/>
      <c r="BTL85" s="25"/>
      <c r="BTM85" s="25"/>
      <c r="BTN85" s="25"/>
      <c r="BTO85" s="25"/>
      <c r="BTP85" s="25"/>
      <c r="BTQ85" s="25"/>
      <c r="BTR85" s="25"/>
      <c r="BTS85" s="25"/>
      <c r="BTT85" s="25"/>
      <c r="BTU85" s="25"/>
      <c r="BTV85" s="25"/>
      <c r="BTW85" s="25"/>
      <c r="BTX85" s="25"/>
      <c r="BTY85" s="25"/>
      <c r="BTZ85" s="25"/>
      <c r="BUA85" s="25"/>
      <c r="BUB85" s="25"/>
      <c r="BUC85" s="25"/>
      <c r="BUD85" s="25"/>
      <c r="BUE85" s="25"/>
      <c r="BUF85" s="25"/>
      <c r="BUG85" s="25"/>
      <c r="BUH85" s="25"/>
      <c r="BUI85" s="25"/>
      <c r="BUJ85" s="25"/>
      <c r="BUK85" s="25"/>
      <c r="BUL85" s="25"/>
      <c r="BUM85" s="25"/>
      <c r="BUN85" s="25"/>
      <c r="BUO85" s="25"/>
      <c r="BUP85" s="25"/>
      <c r="BUQ85" s="25"/>
      <c r="BUR85" s="25"/>
      <c r="BUS85" s="25"/>
      <c r="BUT85" s="25"/>
      <c r="BUU85" s="25"/>
      <c r="BUV85" s="25"/>
      <c r="BUW85" s="25"/>
      <c r="BUX85" s="25"/>
      <c r="BUY85" s="25"/>
      <c r="BUZ85" s="25"/>
      <c r="BVA85" s="25"/>
      <c r="BVB85" s="25"/>
      <c r="BVC85" s="25"/>
      <c r="BVD85" s="25"/>
      <c r="BVE85" s="25"/>
      <c r="BVF85" s="25"/>
      <c r="BVG85" s="25"/>
      <c r="BVH85" s="25"/>
      <c r="BVI85" s="25"/>
      <c r="BVJ85" s="25"/>
      <c r="BVK85" s="25"/>
      <c r="BVL85" s="25"/>
      <c r="BVM85" s="25"/>
      <c r="BVN85" s="25"/>
      <c r="BVO85" s="25"/>
      <c r="BVP85" s="25"/>
      <c r="BVQ85" s="25"/>
      <c r="BVR85" s="25"/>
      <c r="BVS85" s="25"/>
      <c r="BVT85" s="25"/>
      <c r="BVU85" s="25"/>
      <c r="BVV85" s="25"/>
      <c r="BVW85" s="25"/>
      <c r="BVX85" s="25"/>
      <c r="BVY85" s="25"/>
      <c r="BVZ85" s="25"/>
      <c r="BWA85" s="25"/>
      <c r="BWB85" s="25"/>
      <c r="BWC85" s="25"/>
      <c r="BWD85" s="25"/>
      <c r="BWE85" s="25"/>
      <c r="BWF85" s="25"/>
      <c r="BWG85" s="25"/>
      <c r="BWH85" s="25"/>
      <c r="BWI85" s="25"/>
      <c r="BWJ85" s="25"/>
      <c r="BWK85" s="25"/>
      <c r="BWL85" s="25"/>
      <c r="BWM85" s="25"/>
      <c r="BWN85" s="25"/>
      <c r="BWO85" s="25"/>
      <c r="BWP85" s="25"/>
      <c r="BWQ85" s="25"/>
      <c r="BWR85" s="25"/>
      <c r="BWS85" s="25"/>
      <c r="BWT85" s="25"/>
      <c r="BWU85" s="25"/>
      <c r="BWV85" s="25"/>
      <c r="BWW85" s="25"/>
      <c r="BWX85" s="25"/>
      <c r="BWY85" s="25"/>
      <c r="BWZ85" s="25"/>
      <c r="BXA85" s="25"/>
      <c r="BXB85" s="25"/>
      <c r="BXC85" s="25"/>
      <c r="BXD85" s="25"/>
      <c r="BXE85" s="25"/>
      <c r="BXF85" s="25"/>
      <c r="BXG85" s="25"/>
      <c r="BXH85" s="25"/>
      <c r="BXI85" s="25"/>
      <c r="BXJ85" s="25"/>
      <c r="BXK85" s="25"/>
      <c r="BXL85" s="25"/>
      <c r="BXM85" s="25"/>
      <c r="BXN85" s="25"/>
      <c r="BXO85" s="25"/>
      <c r="BXP85" s="25"/>
      <c r="BXQ85" s="25"/>
      <c r="BXR85" s="25"/>
      <c r="BXS85" s="25"/>
      <c r="BXT85" s="25"/>
      <c r="BXU85" s="25"/>
      <c r="BXV85" s="25"/>
      <c r="BXW85" s="25"/>
      <c r="BXX85" s="25"/>
      <c r="BXY85" s="25"/>
      <c r="BXZ85" s="25"/>
      <c r="BYA85" s="25"/>
      <c r="BYB85" s="25"/>
      <c r="BYC85" s="25"/>
      <c r="BYD85" s="25"/>
      <c r="BYE85" s="25"/>
      <c r="BYF85" s="25"/>
      <c r="BYG85" s="25"/>
      <c r="BYH85" s="25"/>
      <c r="BYI85" s="25"/>
      <c r="BYJ85" s="25"/>
      <c r="BYK85" s="25"/>
      <c r="BYL85" s="25"/>
      <c r="BYM85" s="25"/>
      <c r="BYN85" s="25"/>
      <c r="BYO85" s="25"/>
      <c r="BYP85" s="25"/>
      <c r="BYQ85" s="25"/>
      <c r="BYR85" s="25"/>
      <c r="BYS85" s="25"/>
      <c r="BYT85" s="25"/>
      <c r="BYU85" s="25"/>
      <c r="BYV85" s="25"/>
      <c r="BYW85" s="25"/>
      <c r="BYX85" s="25"/>
      <c r="BYY85" s="25"/>
      <c r="BYZ85" s="25"/>
      <c r="BZA85" s="25"/>
      <c r="BZB85" s="25"/>
      <c r="BZC85" s="25"/>
      <c r="BZD85" s="25"/>
      <c r="BZE85" s="25"/>
      <c r="BZF85" s="25"/>
      <c r="BZG85" s="25"/>
      <c r="BZH85" s="25"/>
      <c r="BZI85" s="25"/>
      <c r="BZJ85" s="25"/>
      <c r="BZK85" s="25"/>
      <c r="BZL85" s="25"/>
      <c r="BZM85" s="25"/>
      <c r="BZN85" s="25"/>
      <c r="BZO85" s="25"/>
      <c r="BZP85" s="25"/>
      <c r="BZQ85" s="25"/>
      <c r="BZR85" s="25"/>
      <c r="BZS85" s="25"/>
      <c r="BZT85" s="25"/>
      <c r="BZU85" s="25"/>
      <c r="BZV85" s="25"/>
      <c r="BZW85" s="25"/>
      <c r="BZX85" s="25"/>
      <c r="BZY85" s="25"/>
      <c r="BZZ85" s="25"/>
      <c r="CAA85" s="25"/>
      <c r="CAB85" s="25"/>
      <c r="CAC85" s="25"/>
      <c r="CAD85" s="25"/>
      <c r="CAE85" s="25"/>
      <c r="CAF85" s="25"/>
      <c r="CAG85" s="25"/>
      <c r="CAH85" s="25"/>
      <c r="CAI85" s="25"/>
      <c r="CAJ85" s="25"/>
      <c r="CAK85" s="25"/>
      <c r="CAL85" s="25"/>
      <c r="CAM85" s="25"/>
      <c r="CAN85" s="25"/>
      <c r="CAO85" s="25"/>
      <c r="CAP85" s="25"/>
      <c r="CAQ85" s="25"/>
      <c r="CAR85" s="25"/>
      <c r="CAS85" s="25"/>
      <c r="CAT85" s="25"/>
      <c r="CAU85" s="25"/>
      <c r="CAV85" s="25"/>
      <c r="CAW85" s="25"/>
      <c r="CAX85" s="25"/>
      <c r="CAY85" s="25"/>
      <c r="CAZ85" s="25"/>
      <c r="CBA85" s="25"/>
      <c r="CBB85" s="25"/>
      <c r="CBC85" s="25"/>
      <c r="CBD85" s="25"/>
      <c r="CBE85" s="25"/>
      <c r="CBF85" s="25"/>
      <c r="CBG85" s="25"/>
      <c r="CBH85" s="25"/>
      <c r="CBI85" s="25"/>
      <c r="CBJ85" s="25"/>
      <c r="CBK85" s="25"/>
      <c r="CBL85" s="25"/>
      <c r="CBM85" s="25"/>
      <c r="CBN85" s="25"/>
      <c r="CBO85" s="25"/>
      <c r="CBP85" s="25"/>
      <c r="CBQ85" s="25"/>
      <c r="CBR85" s="25"/>
      <c r="CBS85" s="25"/>
      <c r="CBT85" s="25"/>
      <c r="CBU85" s="25"/>
      <c r="CBV85" s="25"/>
      <c r="CBW85" s="25"/>
      <c r="CBX85" s="25"/>
      <c r="CBY85" s="25"/>
      <c r="CBZ85" s="25"/>
      <c r="CCA85" s="25"/>
      <c r="CCB85" s="25"/>
      <c r="CCC85" s="25"/>
      <c r="CCD85" s="25"/>
      <c r="CCE85" s="25"/>
      <c r="CCF85" s="25"/>
      <c r="CCG85" s="25"/>
      <c r="CCH85" s="25"/>
      <c r="CCI85" s="25"/>
      <c r="CCJ85" s="25"/>
      <c r="CCK85" s="25"/>
      <c r="CCL85" s="25"/>
      <c r="CCM85" s="25"/>
      <c r="CCN85" s="25"/>
      <c r="CCO85" s="25"/>
      <c r="CCP85" s="25"/>
      <c r="CCQ85" s="25"/>
      <c r="CCR85" s="25"/>
      <c r="CCS85" s="25"/>
      <c r="CCT85" s="25"/>
      <c r="CCU85" s="25"/>
      <c r="CCV85" s="25"/>
      <c r="CCW85" s="25"/>
      <c r="CCX85" s="25"/>
      <c r="CCY85" s="25"/>
      <c r="CCZ85" s="25"/>
      <c r="CDA85" s="25"/>
      <c r="CDB85" s="25"/>
      <c r="CDC85" s="25"/>
      <c r="CDD85" s="25"/>
      <c r="CDE85" s="25"/>
      <c r="CDF85" s="25"/>
      <c r="CDG85" s="25"/>
      <c r="CDH85" s="25"/>
      <c r="CDI85" s="25"/>
      <c r="CDJ85" s="25"/>
      <c r="CDK85" s="25"/>
      <c r="CDL85" s="25"/>
      <c r="CDM85" s="25"/>
      <c r="CDN85" s="25"/>
      <c r="CDO85" s="25"/>
      <c r="CDP85" s="25"/>
      <c r="CDQ85" s="25"/>
      <c r="CDR85" s="25"/>
      <c r="CDS85" s="25"/>
      <c r="CDT85" s="25"/>
      <c r="CDU85" s="25"/>
      <c r="CDV85" s="25"/>
      <c r="CDW85" s="25"/>
      <c r="CDX85" s="25"/>
      <c r="CDY85" s="25"/>
      <c r="CDZ85" s="25"/>
      <c r="CEA85" s="25"/>
      <c r="CEB85" s="25"/>
      <c r="CEC85" s="25"/>
      <c r="CED85" s="25"/>
      <c r="CEE85" s="25"/>
      <c r="CEF85" s="25"/>
      <c r="CEG85" s="25"/>
      <c r="CEH85" s="25"/>
      <c r="CEI85" s="25"/>
      <c r="CEJ85" s="25"/>
      <c r="CEK85" s="25"/>
      <c r="CEL85" s="25"/>
      <c r="CEM85" s="25"/>
      <c r="CEN85" s="25"/>
      <c r="CEO85" s="25"/>
      <c r="CEP85" s="25"/>
      <c r="CEQ85" s="25"/>
      <c r="CER85" s="25"/>
      <c r="CES85" s="25"/>
      <c r="CET85" s="25"/>
      <c r="CEU85" s="25"/>
      <c r="CEV85" s="25"/>
      <c r="CEW85" s="25"/>
      <c r="CEX85" s="25"/>
      <c r="CEY85" s="25"/>
      <c r="CEZ85" s="25"/>
      <c r="CFA85" s="25"/>
      <c r="CFB85" s="25"/>
      <c r="CFC85" s="25"/>
      <c r="CFD85" s="25"/>
      <c r="CFE85" s="25"/>
      <c r="CFF85" s="25"/>
      <c r="CFG85" s="25"/>
      <c r="CFH85" s="25"/>
      <c r="CFI85" s="25"/>
      <c r="CFJ85" s="25"/>
      <c r="CFK85" s="25"/>
      <c r="CFL85" s="25"/>
      <c r="CFM85" s="25"/>
      <c r="CFN85" s="25"/>
      <c r="CFO85" s="25"/>
      <c r="CFP85" s="25"/>
      <c r="CFQ85" s="25"/>
      <c r="CFR85" s="25"/>
      <c r="CFS85" s="25"/>
      <c r="CFT85" s="25"/>
      <c r="CFU85" s="25"/>
      <c r="CFV85" s="25"/>
      <c r="CFW85" s="25"/>
      <c r="CFX85" s="25"/>
      <c r="CFY85" s="25"/>
      <c r="CFZ85" s="25"/>
      <c r="CGA85" s="25"/>
      <c r="CGB85" s="25"/>
      <c r="CGC85" s="25"/>
      <c r="CGD85" s="25"/>
      <c r="CGE85" s="25"/>
      <c r="CGF85" s="25"/>
      <c r="CGG85" s="25"/>
      <c r="CGH85" s="25"/>
      <c r="CGI85" s="25"/>
      <c r="CGJ85" s="25"/>
      <c r="CGK85" s="25"/>
      <c r="CGL85" s="25"/>
      <c r="CGM85" s="25"/>
      <c r="CGN85" s="25"/>
      <c r="CGO85" s="25"/>
      <c r="CGP85" s="25"/>
      <c r="CGQ85" s="25"/>
      <c r="CGR85" s="25"/>
      <c r="CGS85" s="25"/>
      <c r="CGT85" s="25"/>
      <c r="CGU85" s="25"/>
      <c r="CGV85" s="25"/>
      <c r="CGW85" s="25"/>
      <c r="CGX85" s="25"/>
      <c r="CGY85" s="25"/>
      <c r="CGZ85" s="25"/>
      <c r="CHA85" s="25"/>
      <c r="CHB85" s="25"/>
      <c r="CHC85" s="25"/>
      <c r="CHD85" s="25"/>
      <c r="CHE85" s="25"/>
      <c r="CHF85" s="25"/>
      <c r="CHG85" s="25"/>
      <c r="CHH85" s="25"/>
      <c r="CHI85" s="25"/>
      <c r="CHJ85" s="25"/>
      <c r="CHK85" s="25"/>
      <c r="CHL85" s="25"/>
      <c r="CHM85" s="25"/>
      <c r="CHN85" s="25"/>
      <c r="CHO85" s="25"/>
      <c r="CHP85" s="25"/>
      <c r="CHQ85" s="25"/>
      <c r="CHR85" s="25"/>
      <c r="CHS85" s="25"/>
      <c r="CHT85" s="25"/>
      <c r="CHU85" s="25"/>
      <c r="CHV85" s="25"/>
      <c r="CHW85" s="25"/>
      <c r="CHX85" s="25"/>
      <c r="CHY85" s="25"/>
      <c r="CHZ85" s="25"/>
      <c r="CIA85" s="25"/>
      <c r="CIB85" s="25"/>
      <c r="CIC85" s="25"/>
      <c r="CID85" s="25"/>
      <c r="CIE85" s="25"/>
      <c r="CIF85" s="25"/>
      <c r="CIG85" s="25"/>
      <c r="CIH85" s="25"/>
      <c r="CII85" s="25"/>
      <c r="CIJ85" s="25"/>
      <c r="CIK85" s="25"/>
      <c r="CIL85" s="25"/>
      <c r="CIM85" s="25"/>
      <c r="CIN85" s="25"/>
      <c r="CIO85" s="25"/>
      <c r="CIP85" s="25"/>
      <c r="CIQ85" s="25"/>
      <c r="CIR85" s="25"/>
      <c r="CIS85" s="25"/>
      <c r="CIT85" s="25"/>
      <c r="CIU85" s="25"/>
      <c r="CIV85" s="25"/>
      <c r="CIW85" s="25"/>
      <c r="CIX85" s="25"/>
      <c r="CIY85" s="25"/>
      <c r="CIZ85" s="25"/>
      <c r="CJA85" s="25"/>
      <c r="CJB85" s="25"/>
      <c r="CJC85" s="25"/>
      <c r="CJD85" s="25"/>
      <c r="CJE85" s="25"/>
      <c r="CJF85" s="25"/>
      <c r="CJG85" s="25"/>
      <c r="CJH85" s="25"/>
      <c r="CJI85" s="25"/>
      <c r="CJJ85" s="25"/>
      <c r="CJK85" s="25"/>
      <c r="CJL85" s="25"/>
      <c r="CJM85" s="25"/>
      <c r="CJN85" s="25"/>
      <c r="CJO85" s="25"/>
      <c r="CJP85" s="25"/>
      <c r="CJQ85" s="25"/>
      <c r="CJR85" s="25"/>
      <c r="CJS85" s="25"/>
      <c r="CJT85" s="25"/>
      <c r="CJU85" s="25"/>
      <c r="CJV85" s="25"/>
      <c r="CJW85" s="25"/>
      <c r="CJX85" s="25"/>
      <c r="CJY85" s="25"/>
      <c r="CJZ85" s="25"/>
      <c r="CKA85" s="25"/>
      <c r="CKB85" s="25"/>
      <c r="CKC85" s="25"/>
      <c r="CKD85" s="25"/>
      <c r="CKE85" s="25"/>
      <c r="CKF85" s="25"/>
      <c r="CKG85" s="25"/>
      <c r="CKH85" s="25"/>
      <c r="CKI85" s="25"/>
      <c r="CKJ85" s="25"/>
      <c r="CKK85" s="25"/>
      <c r="CKL85" s="25"/>
      <c r="CKM85" s="25"/>
      <c r="CKN85" s="25"/>
      <c r="CKO85" s="25"/>
      <c r="CKP85" s="25"/>
      <c r="CKQ85" s="25"/>
      <c r="CKR85" s="25"/>
      <c r="CKS85" s="25"/>
      <c r="CKT85" s="25"/>
      <c r="CKU85" s="25"/>
      <c r="CKV85" s="25"/>
      <c r="CKW85" s="25"/>
      <c r="CKX85" s="25"/>
      <c r="CKY85" s="25"/>
      <c r="CKZ85" s="25"/>
      <c r="CLA85" s="25"/>
      <c r="CLB85" s="25"/>
      <c r="CLC85" s="25"/>
      <c r="CLD85" s="25"/>
      <c r="CLE85" s="25"/>
      <c r="CLF85" s="25"/>
      <c r="CLG85" s="25"/>
      <c r="CLH85" s="25"/>
      <c r="CLI85" s="25"/>
      <c r="CLJ85" s="25"/>
      <c r="CLK85" s="25"/>
      <c r="CLL85" s="25"/>
      <c r="CLM85" s="25"/>
      <c r="CLN85" s="25"/>
      <c r="CLO85" s="25"/>
      <c r="CLP85" s="25"/>
      <c r="CLQ85" s="25"/>
      <c r="CLR85" s="25"/>
      <c r="CLS85" s="25"/>
      <c r="CLT85" s="25"/>
      <c r="CLU85" s="25"/>
      <c r="CLV85" s="25"/>
      <c r="CLW85" s="25"/>
      <c r="CLX85" s="25"/>
      <c r="CLY85" s="25"/>
      <c r="CLZ85" s="25"/>
      <c r="CMA85" s="25"/>
      <c r="CMB85" s="25"/>
      <c r="CMC85" s="25"/>
      <c r="CMD85" s="25"/>
      <c r="CME85" s="25"/>
      <c r="CMF85" s="25"/>
      <c r="CMG85" s="25"/>
      <c r="CMH85" s="25"/>
      <c r="CMI85" s="25"/>
      <c r="CMJ85" s="25"/>
      <c r="CMK85" s="25"/>
      <c r="CML85" s="25"/>
      <c r="CMM85" s="25"/>
      <c r="CMN85" s="25"/>
      <c r="CMO85" s="25"/>
      <c r="CMP85" s="25"/>
      <c r="CMQ85" s="25"/>
      <c r="CMR85" s="25"/>
      <c r="CMS85" s="25"/>
      <c r="CMT85" s="25"/>
      <c r="CMU85" s="25"/>
      <c r="CMV85" s="25"/>
      <c r="CMW85" s="25"/>
      <c r="CMX85" s="25"/>
      <c r="CMY85" s="25"/>
      <c r="CMZ85" s="25"/>
      <c r="CNA85" s="25"/>
      <c r="CNB85" s="25"/>
      <c r="CNC85" s="25"/>
      <c r="CND85" s="25"/>
      <c r="CNE85" s="25"/>
      <c r="CNF85" s="25"/>
      <c r="CNG85" s="25"/>
      <c r="CNH85" s="25"/>
      <c r="CNI85" s="25"/>
      <c r="CNJ85" s="25"/>
      <c r="CNK85" s="25"/>
      <c r="CNL85" s="25"/>
      <c r="CNM85" s="25"/>
      <c r="CNN85" s="25"/>
      <c r="CNO85" s="25"/>
      <c r="CNP85" s="25"/>
      <c r="CNQ85" s="25"/>
      <c r="CNR85" s="25"/>
      <c r="CNS85" s="25"/>
      <c r="CNT85" s="25"/>
      <c r="CNU85" s="25"/>
      <c r="CNV85" s="25"/>
      <c r="CNW85" s="25"/>
      <c r="CNX85" s="25"/>
      <c r="CNY85" s="25"/>
      <c r="CNZ85" s="25"/>
      <c r="COA85" s="25"/>
      <c r="COB85" s="25"/>
      <c r="COC85" s="25"/>
      <c r="COD85" s="25"/>
      <c r="COE85" s="25"/>
      <c r="COF85" s="25"/>
      <c r="COG85" s="25"/>
      <c r="COH85" s="25"/>
      <c r="COI85" s="25"/>
      <c r="COJ85" s="25"/>
      <c r="COK85" s="25"/>
      <c r="COL85" s="25"/>
      <c r="COM85" s="25"/>
      <c r="CON85" s="25"/>
      <c r="COO85" s="25"/>
      <c r="COP85" s="25"/>
      <c r="COQ85" s="25"/>
      <c r="COR85" s="25"/>
      <c r="COS85" s="25"/>
      <c r="COT85" s="25"/>
      <c r="COU85" s="25"/>
      <c r="COV85" s="25"/>
      <c r="COW85" s="25"/>
      <c r="COX85" s="25"/>
      <c r="COY85" s="25"/>
      <c r="COZ85" s="25"/>
      <c r="CPA85" s="25"/>
      <c r="CPB85" s="25"/>
      <c r="CPC85" s="25"/>
      <c r="CPD85" s="25"/>
      <c r="CPE85" s="25"/>
      <c r="CPF85" s="25"/>
      <c r="CPG85" s="25"/>
      <c r="CPH85" s="25"/>
      <c r="CPI85" s="25"/>
      <c r="CPJ85" s="25"/>
      <c r="CPK85" s="25"/>
      <c r="CPL85" s="25"/>
      <c r="CPM85" s="25"/>
      <c r="CPN85" s="25"/>
      <c r="CPO85" s="25"/>
      <c r="CPP85" s="25"/>
      <c r="CPQ85" s="25"/>
      <c r="CPR85" s="25"/>
      <c r="CPS85" s="25"/>
      <c r="CPT85" s="25"/>
      <c r="CPU85" s="25"/>
      <c r="CPV85" s="25"/>
      <c r="CPW85" s="25"/>
      <c r="CPX85" s="25"/>
      <c r="CPY85" s="25"/>
      <c r="CPZ85" s="25"/>
      <c r="CQA85" s="25"/>
      <c r="CQB85" s="25"/>
      <c r="CQC85" s="25"/>
      <c r="CQD85" s="25"/>
      <c r="CQE85" s="25"/>
      <c r="CQF85" s="25"/>
      <c r="CQG85" s="25"/>
      <c r="CQH85" s="25"/>
      <c r="CQI85" s="25"/>
      <c r="CQJ85" s="25"/>
      <c r="CQK85" s="25"/>
      <c r="CQL85" s="25"/>
      <c r="CQM85" s="25"/>
      <c r="CQN85" s="25"/>
      <c r="CQO85" s="25"/>
      <c r="CQP85" s="25"/>
      <c r="CQQ85" s="25"/>
      <c r="CQR85" s="25"/>
      <c r="CQS85" s="25"/>
      <c r="CQT85" s="25"/>
      <c r="CQU85" s="25"/>
      <c r="CQV85" s="25"/>
      <c r="CQW85" s="25"/>
      <c r="CQX85" s="25"/>
      <c r="CQY85" s="25"/>
      <c r="CQZ85" s="25"/>
      <c r="CRA85" s="25"/>
      <c r="CRB85" s="25"/>
      <c r="CRC85" s="25"/>
      <c r="CRD85" s="25"/>
      <c r="CRE85" s="25"/>
      <c r="CRF85" s="25"/>
      <c r="CRG85" s="25"/>
      <c r="CRH85" s="25"/>
      <c r="CRI85" s="25"/>
      <c r="CRJ85" s="25"/>
      <c r="CRK85" s="25"/>
      <c r="CRL85" s="25"/>
      <c r="CRM85" s="25"/>
      <c r="CRN85" s="25"/>
      <c r="CRO85" s="25"/>
      <c r="CRP85" s="25"/>
      <c r="CRQ85" s="25"/>
      <c r="CRR85" s="25"/>
      <c r="CRS85" s="25"/>
      <c r="CRT85" s="25"/>
      <c r="CRU85" s="25"/>
      <c r="CRV85" s="25"/>
      <c r="CRW85" s="25"/>
      <c r="CRX85" s="25"/>
      <c r="CRY85" s="25"/>
      <c r="CRZ85" s="25"/>
      <c r="CSA85" s="25"/>
      <c r="CSB85" s="25"/>
      <c r="CSC85" s="25"/>
      <c r="CSD85" s="25"/>
      <c r="CSE85" s="25"/>
      <c r="CSF85" s="25"/>
      <c r="CSG85" s="25"/>
      <c r="CSH85" s="25"/>
      <c r="CSI85" s="25"/>
      <c r="CSJ85" s="25"/>
      <c r="CSK85" s="25"/>
      <c r="CSL85" s="25"/>
      <c r="CSM85" s="25"/>
      <c r="CSN85" s="25"/>
      <c r="CSO85" s="25"/>
      <c r="CSP85" s="25"/>
      <c r="CSQ85" s="25"/>
      <c r="CSR85" s="25"/>
      <c r="CSS85" s="25"/>
      <c r="CST85" s="25"/>
      <c r="CSU85" s="25"/>
      <c r="CSV85" s="25"/>
      <c r="CSW85" s="25"/>
      <c r="CSX85" s="25"/>
      <c r="CSY85" s="25"/>
      <c r="CSZ85" s="25"/>
      <c r="CTA85" s="25"/>
      <c r="CTB85" s="25"/>
      <c r="CTC85" s="25"/>
      <c r="CTD85" s="25"/>
      <c r="CTE85" s="25"/>
      <c r="CTF85" s="25"/>
      <c r="CTG85" s="25"/>
      <c r="CTH85" s="25"/>
      <c r="CTI85" s="25"/>
      <c r="CTJ85" s="25"/>
      <c r="CTK85" s="25"/>
      <c r="CTL85" s="25"/>
      <c r="CTM85" s="25"/>
      <c r="CTN85" s="25"/>
      <c r="CTO85" s="25"/>
      <c r="CTP85" s="25"/>
      <c r="CTQ85" s="25"/>
      <c r="CTR85" s="25"/>
      <c r="CTS85" s="25"/>
      <c r="CTT85" s="25"/>
      <c r="CTU85" s="25"/>
      <c r="CTV85" s="25"/>
      <c r="CTW85" s="25"/>
      <c r="CTX85" s="25"/>
      <c r="CTY85" s="25"/>
      <c r="CTZ85" s="25"/>
      <c r="CUA85" s="25"/>
      <c r="CUB85" s="25"/>
      <c r="CUC85" s="25"/>
      <c r="CUD85" s="25"/>
      <c r="CUE85" s="25"/>
      <c r="CUF85" s="25"/>
      <c r="CUG85" s="25"/>
      <c r="CUH85" s="25"/>
      <c r="CUI85" s="25"/>
      <c r="CUJ85" s="25"/>
      <c r="CUK85" s="25"/>
      <c r="CUL85" s="25"/>
      <c r="CUM85" s="25"/>
      <c r="CUN85" s="25"/>
      <c r="CUO85" s="25"/>
      <c r="CUP85" s="25"/>
      <c r="CUQ85" s="25"/>
      <c r="CUR85" s="25"/>
      <c r="CUS85" s="25"/>
      <c r="CUT85" s="25"/>
      <c r="CUU85" s="25"/>
      <c r="CUV85" s="25"/>
      <c r="CUW85" s="25"/>
      <c r="CUX85" s="25"/>
      <c r="CUY85" s="25"/>
      <c r="CUZ85" s="25"/>
      <c r="CVA85" s="25"/>
      <c r="CVB85" s="25"/>
      <c r="CVC85" s="25"/>
      <c r="CVD85" s="25"/>
      <c r="CVE85" s="25"/>
      <c r="CVF85" s="25"/>
      <c r="CVG85" s="25"/>
      <c r="CVH85" s="25"/>
      <c r="CVI85" s="25"/>
      <c r="CVJ85" s="25"/>
      <c r="CVK85" s="25"/>
      <c r="CVL85" s="25"/>
      <c r="CVM85" s="25"/>
      <c r="CVN85" s="25"/>
      <c r="CVO85" s="25"/>
      <c r="CVP85" s="25"/>
      <c r="CVQ85" s="25"/>
      <c r="CVR85" s="25"/>
      <c r="CVS85" s="25"/>
      <c r="CVT85" s="25"/>
      <c r="CVU85" s="25"/>
      <c r="CVV85" s="25"/>
      <c r="CVW85" s="25"/>
      <c r="CVX85" s="25"/>
      <c r="CVY85" s="25"/>
      <c r="CVZ85" s="25"/>
      <c r="CWA85" s="25"/>
      <c r="CWB85" s="25"/>
      <c r="CWC85" s="25"/>
      <c r="CWD85" s="25"/>
      <c r="CWE85" s="25"/>
      <c r="CWF85" s="25"/>
      <c r="CWG85" s="25"/>
      <c r="CWH85" s="25"/>
      <c r="CWI85" s="25"/>
      <c r="CWJ85" s="25"/>
      <c r="CWK85" s="25"/>
      <c r="CWL85" s="25"/>
      <c r="CWM85" s="25"/>
      <c r="CWN85" s="25"/>
      <c r="CWO85" s="25"/>
      <c r="CWP85" s="25"/>
      <c r="CWQ85" s="25"/>
      <c r="CWR85" s="25"/>
      <c r="CWS85" s="25"/>
      <c r="CWT85" s="25"/>
      <c r="CWU85" s="25"/>
      <c r="CWV85" s="25"/>
      <c r="CWW85" s="25"/>
      <c r="CWX85" s="25"/>
      <c r="CWY85" s="25"/>
      <c r="CWZ85" s="25"/>
      <c r="CXA85" s="25"/>
      <c r="CXB85" s="25"/>
      <c r="CXC85" s="25"/>
      <c r="CXD85" s="25"/>
      <c r="CXE85" s="25"/>
      <c r="CXF85" s="25"/>
      <c r="CXG85" s="25"/>
      <c r="CXH85" s="25"/>
      <c r="CXI85" s="25"/>
      <c r="CXJ85" s="25"/>
      <c r="CXK85" s="25"/>
      <c r="CXL85" s="25"/>
      <c r="CXM85" s="25"/>
      <c r="CXN85" s="25"/>
      <c r="CXO85" s="25"/>
      <c r="CXP85" s="25"/>
      <c r="CXQ85" s="25"/>
      <c r="CXR85" s="25"/>
      <c r="CXS85" s="25"/>
      <c r="CXT85" s="25"/>
      <c r="CXU85" s="25"/>
      <c r="CXV85" s="25"/>
      <c r="CXW85" s="25"/>
      <c r="CXX85" s="25"/>
      <c r="CXY85" s="25"/>
      <c r="CXZ85" s="25"/>
      <c r="CYA85" s="25"/>
      <c r="CYB85" s="25"/>
      <c r="CYC85" s="25"/>
      <c r="CYD85" s="25"/>
      <c r="CYE85" s="25"/>
      <c r="CYF85" s="25"/>
      <c r="CYG85" s="25"/>
      <c r="CYH85" s="25"/>
      <c r="CYI85" s="25"/>
      <c r="CYJ85" s="25"/>
      <c r="CYK85" s="25"/>
      <c r="CYL85" s="25"/>
      <c r="CYM85" s="25"/>
      <c r="CYN85" s="25"/>
      <c r="CYO85" s="25"/>
      <c r="CYP85" s="25"/>
      <c r="CYQ85" s="25"/>
      <c r="CYR85" s="25"/>
      <c r="CYS85" s="25"/>
      <c r="CYT85" s="25"/>
      <c r="CYU85" s="25"/>
      <c r="CYV85" s="25"/>
      <c r="CYW85" s="25"/>
      <c r="CYX85" s="25"/>
      <c r="CYY85" s="25"/>
      <c r="CYZ85" s="25"/>
      <c r="CZA85" s="25"/>
      <c r="CZB85" s="25"/>
      <c r="CZC85" s="25"/>
      <c r="CZD85" s="25"/>
      <c r="CZE85" s="25"/>
      <c r="CZF85" s="25"/>
      <c r="CZG85" s="25"/>
      <c r="CZH85" s="25"/>
      <c r="CZI85" s="25"/>
      <c r="CZJ85" s="25"/>
      <c r="CZK85" s="25"/>
      <c r="CZL85" s="25"/>
      <c r="CZM85" s="25"/>
      <c r="CZN85" s="25"/>
      <c r="CZO85" s="25"/>
      <c r="CZP85" s="25"/>
      <c r="CZQ85" s="25"/>
      <c r="CZR85" s="25"/>
      <c r="CZS85" s="25"/>
      <c r="CZT85" s="25"/>
      <c r="CZU85" s="25"/>
      <c r="CZV85" s="25"/>
      <c r="CZW85" s="25"/>
      <c r="CZX85" s="25"/>
      <c r="CZY85" s="25"/>
      <c r="CZZ85" s="25"/>
      <c r="DAA85" s="25"/>
      <c r="DAB85" s="25"/>
      <c r="DAC85" s="25"/>
      <c r="DAD85" s="25"/>
      <c r="DAE85" s="25"/>
      <c r="DAF85" s="25"/>
      <c r="DAG85" s="25"/>
      <c r="DAH85" s="25"/>
      <c r="DAI85" s="25"/>
      <c r="DAJ85" s="25"/>
      <c r="DAK85" s="25"/>
      <c r="DAL85" s="25"/>
      <c r="DAM85" s="25"/>
      <c r="DAN85" s="25"/>
      <c r="DAO85" s="25"/>
      <c r="DAP85" s="25"/>
      <c r="DAQ85" s="25"/>
      <c r="DAR85" s="25"/>
      <c r="DAS85" s="25"/>
      <c r="DAT85" s="25"/>
      <c r="DAU85" s="25"/>
      <c r="DAV85" s="25"/>
      <c r="DAW85" s="25"/>
      <c r="DAX85" s="25"/>
      <c r="DAY85" s="25"/>
      <c r="DAZ85" s="25"/>
      <c r="DBA85" s="25"/>
      <c r="DBB85" s="25"/>
      <c r="DBC85" s="25"/>
      <c r="DBD85" s="25"/>
      <c r="DBE85" s="25"/>
      <c r="DBF85" s="25"/>
      <c r="DBG85" s="25"/>
      <c r="DBH85" s="25"/>
      <c r="DBI85" s="25"/>
      <c r="DBJ85" s="25"/>
      <c r="DBK85" s="25"/>
      <c r="DBL85" s="25"/>
      <c r="DBM85" s="25"/>
      <c r="DBN85" s="25"/>
      <c r="DBO85" s="25"/>
      <c r="DBP85" s="25"/>
      <c r="DBQ85" s="25"/>
      <c r="DBR85" s="25"/>
      <c r="DBS85" s="25"/>
      <c r="DBT85" s="25"/>
      <c r="DBU85" s="25"/>
      <c r="DBV85" s="25"/>
      <c r="DBW85" s="25"/>
      <c r="DBX85" s="25"/>
      <c r="DBY85" s="25"/>
      <c r="DBZ85" s="25"/>
      <c r="DCA85" s="25"/>
      <c r="DCB85" s="25"/>
      <c r="DCC85" s="25"/>
      <c r="DCD85" s="25"/>
      <c r="DCE85" s="25"/>
      <c r="DCF85" s="25"/>
      <c r="DCG85" s="25"/>
      <c r="DCH85" s="25"/>
      <c r="DCI85" s="25"/>
      <c r="DCJ85" s="25"/>
      <c r="DCK85" s="25"/>
      <c r="DCL85" s="25"/>
      <c r="DCM85" s="25"/>
      <c r="DCN85" s="25"/>
      <c r="DCO85" s="25"/>
      <c r="DCP85" s="25"/>
      <c r="DCQ85" s="25"/>
      <c r="DCR85" s="25"/>
      <c r="DCS85" s="25"/>
      <c r="DCT85" s="25"/>
      <c r="DCU85" s="25"/>
      <c r="DCV85" s="25"/>
      <c r="DCW85" s="25"/>
      <c r="DCX85" s="25"/>
      <c r="DCY85" s="25"/>
      <c r="DCZ85" s="25"/>
      <c r="DDA85" s="25"/>
      <c r="DDB85" s="25"/>
      <c r="DDC85" s="25"/>
      <c r="DDD85" s="25"/>
      <c r="DDE85" s="25"/>
      <c r="DDF85" s="25"/>
      <c r="DDG85" s="25"/>
      <c r="DDH85" s="25"/>
      <c r="DDI85" s="25"/>
      <c r="DDJ85" s="25"/>
      <c r="DDK85" s="25"/>
      <c r="DDL85" s="25"/>
      <c r="DDM85" s="25"/>
      <c r="DDN85" s="25"/>
      <c r="DDO85" s="25"/>
      <c r="DDP85" s="25"/>
      <c r="DDQ85" s="25"/>
      <c r="DDR85" s="25"/>
      <c r="DDS85" s="25"/>
      <c r="DDT85" s="25"/>
      <c r="DDU85" s="25"/>
      <c r="DDV85" s="25"/>
      <c r="DDW85" s="25"/>
      <c r="DDX85" s="25"/>
      <c r="DDY85" s="25"/>
      <c r="DDZ85" s="25"/>
      <c r="DEA85" s="25"/>
      <c r="DEB85" s="25"/>
      <c r="DEC85" s="25"/>
      <c r="DED85" s="25"/>
      <c r="DEE85" s="25"/>
      <c r="DEF85" s="25"/>
      <c r="DEG85" s="25"/>
      <c r="DEH85" s="25"/>
      <c r="DEI85" s="25"/>
      <c r="DEJ85" s="25"/>
      <c r="DEK85" s="25"/>
      <c r="DEL85" s="25"/>
      <c r="DEM85" s="25"/>
      <c r="DEN85" s="25"/>
      <c r="DEO85" s="25"/>
      <c r="DEP85" s="25"/>
      <c r="DEQ85" s="25"/>
      <c r="DER85" s="25"/>
      <c r="DES85" s="25"/>
      <c r="DET85" s="25"/>
      <c r="DEU85" s="25"/>
      <c r="DEV85" s="25"/>
      <c r="DEW85" s="25"/>
      <c r="DEX85" s="25"/>
      <c r="DEY85" s="25"/>
      <c r="DEZ85" s="25"/>
      <c r="DFA85" s="25"/>
      <c r="DFB85" s="25"/>
      <c r="DFC85" s="25"/>
      <c r="DFD85" s="25"/>
      <c r="DFE85" s="25"/>
      <c r="DFF85" s="25"/>
      <c r="DFG85" s="25"/>
      <c r="DFH85" s="25"/>
      <c r="DFI85" s="25"/>
      <c r="DFJ85" s="25"/>
      <c r="DFK85" s="25"/>
      <c r="DFL85" s="25"/>
      <c r="DFM85" s="25"/>
      <c r="DFN85" s="25"/>
      <c r="DFO85" s="25"/>
      <c r="DFP85" s="25"/>
      <c r="DFQ85" s="25"/>
      <c r="DFR85" s="25"/>
      <c r="DFS85" s="25"/>
      <c r="DFT85" s="25"/>
      <c r="DFU85" s="25"/>
      <c r="DFV85" s="25"/>
      <c r="DFW85" s="25"/>
      <c r="DFX85" s="25"/>
      <c r="DFY85" s="25"/>
      <c r="DFZ85" s="25"/>
      <c r="DGA85" s="25"/>
      <c r="DGB85" s="25"/>
      <c r="DGC85" s="25"/>
      <c r="DGD85" s="25"/>
      <c r="DGE85" s="25"/>
      <c r="DGF85" s="25"/>
      <c r="DGG85" s="25"/>
      <c r="DGH85" s="25"/>
      <c r="DGI85" s="25"/>
      <c r="DGJ85" s="25"/>
      <c r="DGK85" s="25"/>
      <c r="DGL85" s="25"/>
      <c r="DGM85" s="25"/>
      <c r="DGN85" s="25"/>
      <c r="DGO85" s="25"/>
      <c r="DGP85" s="25"/>
      <c r="DGQ85" s="25"/>
      <c r="DGR85" s="25"/>
      <c r="DGS85" s="25"/>
      <c r="DGT85" s="25"/>
      <c r="DGU85" s="25"/>
      <c r="DGV85" s="25"/>
      <c r="DGW85" s="25"/>
      <c r="DGX85" s="25"/>
      <c r="DGY85" s="25"/>
      <c r="DGZ85" s="25"/>
      <c r="DHA85" s="25"/>
      <c r="DHB85" s="25"/>
      <c r="DHC85" s="25"/>
      <c r="DHD85" s="25"/>
      <c r="DHE85" s="25"/>
      <c r="DHF85" s="25"/>
      <c r="DHG85" s="25"/>
      <c r="DHH85" s="25"/>
      <c r="DHI85" s="25"/>
      <c r="DHJ85" s="25"/>
      <c r="DHK85" s="25"/>
      <c r="DHL85" s="25"/>
      <c r="DHM85" s="25"/>
      <c r="DHN85" s="25"/>
      <c r="DHO85" s="25"/>
      <c r="DHP85" s="25"/>
      <c r="DHQ85" s="25"/>
      <c r="DHR85" s="25"/>
      <c r="DHS85" s="25"/>
      <c r="DHT85" s="25"/>
      <c r="DHU85" s="25"/>
      <c r="DHV85" s="25"/>
      <c r="DHW85" s="25"/>
      <c r="DHX85" s="25"/>
      <c r="DHY85" s="25"/>
      <c r="DHZ85" s="25"/>
      <c r="DIA85" s="25"/>
      <c r="DIB85" s="25"/>
      <c r="DIC85" s="25"/>
      <c r="DID85" s="25"/>
      <c r="DIE85" s="25"/>
      <c r="DIF85" s="25"/>
      <c r="DIG85" s="25"/>
      <c r="DIH85" s="25"/>
      <c r="DII85" s="25"/>
      <c r="DIJ85" s="25"/>
      <c r="DIK85" s="25"/>
      <c r="DIL85" s="25"/>
      <c r="DIM85" s="25"/>
      <c r="DIN85" s="25"/>
      <c r="DIO85" s="25"/>
      <c r="DIP85" s="25"/>
      <c r="DIQ85" s="25"/>
      <c r="DIR85" s="25"/>
      <c r="DIS85" s="25"/>
      <c r="DIT85" s="25"/>
      <c r="DIU85" s="25"/>
      <c r="DIV85" s="25"/>
      <c r="DIW85" s="25"/>
      <c r="DIX85" s="25"/>
      <c r="DIY85" s="25"/>
      <c r="DIZ85" s="25"/>
      <c r="DJA85" s="25"/>
      <c r="DJB85" s="25"/>
      <c r="DJC85" s="25"/>
      <c r="DJD85" s="25"/>
      <c r="DJE85" s="25"/>
      <c r="DJF85" s="25"/>
      <c r="DJG85" s="25"/>
      <c r="DJH85" s="25"/>
      <c r="DJI85" s="25"/>
      <c r="DJJ85" s="25"/>
      <c r="DJK85" s="25"/>
      <c r="DJL85" s="25"/>
      <c r="DJM85" s="25"/>
      <c r="DJN85" s="25"/>
      <c r="DJO85" s="25"/>
      <c r="DJP85" s="25"/>
      <c r="DJQ85" s="25"/>
      <c r="DJR85" s="25"/>
      <c r="DJS85" s="25"/>
      <c r="DJT85" s="25"/>
      <c r="DJU85" s="25"/>
      <c r="DJV85" s="25"/>
      <c r="DJW85" s="25"/>
      <c r="DJX85" s="25"/>
      <c r="DJY85" s="25"/>
      <c r="DJZ85" s="25"/>
      <c r="DKA85" s="25"/>
      <c r="DKB85" s="25"/>
      <c r="DKC85" s="25"/>
      <c r="DKD85" s="25"/>
      <c r="DKE85" s="25"/>
      <c r="DKF85" s="25"/>
      <c r="DKG85" s="25"/>
      <c r="DKH85" s="25"/>
      <c r="DKI85" s="25"/>
      <c r="DKJ85" s="25"/>
      <c r="DKK85" s="25"/>
      <c r="DKL85" s="25"/>
      <c r="DKM85" s="25"/>
      <c r="DKN85" s="25"/>
      <c r="DKO85" s="25"/>
      <c r="DKP85" s="25"/>
      <c r="DKQ85" s="25"/>
      <c r="DKR85" s="25"/>
      <c r="DKS85" s="25"/>
      <c r="DKT85" s="25"/>
      <c r="DKU85" s="25"/>
      <c r="DKV85" s="25"/>
      <c r="DKW85" s="25"/>
      <c r="DKX85" s="25"/>
      <c r="DKY85" s="25"/>
      <c r="DKZ85" s="25"/>
      <c r="DLA85" s="25"/>
      <c r="DLB85" s="25"/>
      <c r="DLC85" s="25"/>
      <c r="DLD85" s="25"/>
      <c r="DLE85" s="25"/>
      <c r="DLF85" s="25"/>
      <c r="DLG85" s="25"/>
      <c r="DLH85" s="25"/>
      <c r="DLI85" s="25"/>
      <c r="DLJ85" s="25"/>
      <c r="DLK85" s="25"/>
      <c r="DLL85" s="25"/>
      <c r="DLM85" s="25"/>
      <c r="DLN85" s="25"/>
      <c r="DLO85" s="25"/>
      <c r="DLP85" s="25"/>
      <c r="DLQ85" s="25"/>
      <c r="DLR85" s="25"/>
      <c r="DLS85" s="25"/>
      <c r="DLT85" s="25"/>
      <c r="DLU85" s="25"/>
      <c r="DLV85" s="25"/>
      <c r="DLW85" s="25"/>
      <c r="DLX85" s="25"/>
      <c r="DLY85" s="25"/>
      <c r="DLZ85" s="25"/>
      <c r="DMA85" s="25"/>
      <c r="DMB85" s="25"/>
      <c r="DMC85" s="25"/>
      <c r="DMD85" s="25"/>
      <c r="DME85" s="25"/>
      <c r="DMF85" s="25"/>
      <c r="DMG85" s="25"/>
      <c r="DMH85" s="25"/>
      <c r="DMI85" s="25"/>
      <c r="DMJ85" s="25"/>
      <c r="DMK85" s="25"/>
      <c r="DML85" s="25"/>
      <c r="DMM85" s="25"/>
      <c r="DMN85" s="25"/>
      <c r="DMO85" s="25"/>
      <c r="DMP85" s="25"/>
      <c r="DMQ85" s="25"/>
      <c r="DMR85" s="25"/>
      <c r="DMS85" s="25"/>
      <c r="DMT85" s="25"/>
      <c r="DMU85" s="25"/>
      <c r="DMV85" s="25"/>
      <c r="DMW85" s="25"/>
      <c r="DMX85" s="25"/>
      <c r="DMY85" s="25"/>
      <c r="DMZ85" s="25"/>
      <c r="DNA85" s="25"/>
      <c r="DNB85" s="25"/>
      <c r="DNC85" s="25"/>
      <c r="DND85" s="25"/>
      <c r="DNE85" s="25"/>
      <c r="DNF85" s="25"/>
      <c r="DNG85" s="25"/>
      <c r="DNH85" s="25"/>
      <c r="DNI85" s="25"/>
      <c r="DNJ85" s="25"/>
      <c r="DNK85" s="25"/>
      <c r="DNL85" s="25"/>
      <c r="DNM85" s="25"/>
      <c r="DNN85" s="25"/>
      <c r="DNO85" s="25"/>
      <c r="DNP85" s="25"/>
      <c r="DNQ85" s="25"/>
      <c r="DNR85" s="25"/>
      <c r="DNS85" s="25"/>
      <c r="DNT85" s="25"/>
      <c r="DNU85" s="25"/>
      <c r="DNV85" s="25"/>
      <c r="DNW85" s="25"/>
      <c r="DNX85" s="25"/>
      <c r="DNY85" s="25"/>
      <c r="DNZ85" s="25"/>
      <c r="DOA85" s="25"/>
      <c r="DOB85" s="25"/>
      <c r="DOC85" s="25"/>
      <c r="DOD85" s="25"/>
      <c r="DOE85" s="25"/>
      <c r="DOF85" s="25"/>
      <c r="DOG85" s="25"/>
      <c r="DOH85" s="25"/>
      <c r="DOI85" s="25"/>
      <c r="DOJ85" s="25"/>
      <c r="DOK85" s="25"/>
      <c r="DOL85" s="25"/>
      <c r="DOM85" s="25"/>
      <c r="DON85" s="25"/>
      <c r="DOO85" s="25"/>
      <c r="DOP85" s="25"/>
      <c r="DOQ85" s="25"/>
      <c r="DOR85" s="25"/>
      <c r="DOS85" s="25"/>
      <c r="DOT85" s="25"/>
      <c r="DOU85" s="25"/>
      <c r="DOV85" s="25"/>
      <c r="DOW85" s="25"/>
      <c r="DOX85" s="25"/>
      <c r="DOY85" s="25"/>
      <c r="DOZ85" s="25"/>
      <c r="DPA85" s="25"/>
      <c r="DPB85" s="25"/>
      <c r="DPC85" s="25"/>
      <c r="DPD85" s="25"/>
      <c r="DPE85" s="25"/>
      <c r="DPF85" s="25"/>
      <c r="DPG85" s="25"/>
      <c r="DPH85" s="25"/>
      <c r="DPI85" s="25"/>
      <c r="DPJ85" s="25"/>
      <c r="DPK85" s="25"/>
      <c r="DPL85" s="25"/>
      <c r="DPM85" s="25"/>
      <c r="DPN85" s="25"/>
      <c r="DPO85" s="25"/>
      <c r="DPP85" s="25"/>
      <c r="DPQ85" s="25"/>
      <c r="DPR85" s="25"/>
      <c r="DPS85" s="25"/>
      <c r="DPT85" s="25"/>
      <c r="DPU85" s="25"/>
      <c r="DPV85" s="25"/>
      <c r="DPW85" s="25"/>
      <c r="DPX85" s="25"/>
      <c r="DPY85" s="25"/>
      <c r="DPZ85" s="25"/>
      <c r="DQA85" s="25"/>
      <c r="DQB85" s="25"/>
      <c r="DQC85" s="25"/>
      <c r="DQD85" s="25"/>
      <c r="DQE85" s="25"/>
      <c r="DQF85" s="25"/>
      <c r="DQG85" s="25"/>
      <c r="DQH85" s="25"/>
      <c r="DQI85" s="25"/>
      <c r="DQJ85" s="25"/>
      <c r="DQK85" s="25"/>
      <c r="DQL85" s="25"/>
      <c r="DQM85" s="25"/>
      <c r="DQN85" s="25"/>
      <c r="DQO85" s="25"/>
      <c r="DQP85" s="25"/>
      <c r="DQQ85" s="25"/>
      <c r="DQR85" s="25"/>
      <c r="DQS85" s="25"/>
      <c r="DQT85" s="25"/>
      <c r="DQU85" s="25"/>
      <c r="DQV85" s="25"/>
      <c r="DQW85" s="25"/>
      <c r="DQX85" s="25"/>
      <c r="DQY85" s="25"/>
      <c r="DQZ85" s="25"/>
      <c r="DRA85" s="25"/>
      <c r="DRB85" s="25"/>
      <c r="DRC85" s="25"/>
      <c r="DRD85" s="25"/>
      <c r="DRE85" s="25"/>
      <c r="DRF85" s="25"/>
      <c r="DRG85" s="25"/>
      <c r="DRH85" s="25"/>
      <c r="DRI85" s="25"/>
      <c r="DRJ85" s="25"/>
      <c r="DRK85" s="25"/>
      <c r="DRL85" s="25"/>
      <c r="DRM85" s="25"/>
      <c r="DRN85" s="25"/>
      <c r="DRO85" s="25"/>
      <c r="DRP85" s="25"/>
      <c r="DRQ85" s="25"/>
      <c r="DRR85" s="25"/>
      <c r="DRS85" s="25"/>
      <c r="DRT85" s="25"/>
      <c r="DRU85" s="25"/>
      <c r="DRV85" s="25"/>
      <c r="DRW85" s="25"/>
      <c r="DRX85" s="25"/>
      <c r="DRY85" s="25"/>
      <c r="DRZ85" s="25"/>
      <c r="DSA85" s="25"/>
      <c r="DSB85" s="25"/>
      <c r="DSC85" s="25"/>
      <c r="DSD85" s="25"/>
      <c r="DSE85" s="25"/>
      <c r="DSF85" s="25"/>
      <c r="DSG85" s="25"/>
      <c r="DSH85" s="25"/>
      <c r="DSI85" s="25"/>
      <c r="DSJ85" s="25"/>
      <c r="DSK85" s="25"/>
      <c r="DSL85" s="25"/>
      <c r="DSM85" s="25"/>
      <c r="DSN85" s="25"/>
      <c r="DSO85" s="25"/>
      <c r="DSP85" s="25"/>
      <c r="DSQ85" s="25"/>
      <c r="DSR85" s="25"/>
      <c r="DSS85" s="25"/>
      <c r="DST85" s="25"/>
      <c r="DSU85" s="25"/>
      <c r="DSV85" s="25"/>
      <c r="DSW85" s="25"/>
      <c r="DSX85" s="25"/>
      <c r="DSY85" s="25"/>
      <c r="DSZ85" s="25"/>
      <c r="DTA85" s="25"/>
      <c r="DTB85" s="25"/>
      <c r="DTC85" s="25"/>
      <c r="DTD85" s="25"/>
      <c r="DTE85" s="25"/>
      <c r="DTF85" s="25"/>
      <c r="DTG85" s="25"/>
      <c r="DTH85" s="25"/>
      <c r="DTI85" s="25"/>
      <c r="DTJ85" s="25"/>
      <c r="DTK85" s="25"/>
      <c r="DTL85" s="25"/>
      <c r="DTM85" s="25"/>
      <c r="DTN85" s="25"/>
      <c r="DTO85" s="25"/>
      <c r="DTP85" s="25"/>
      <c r="DTQ85" s="25"/>
      <c r="DTR85" s="25"/>
      <c r="DTS85" s="25"/>
      <c r="DTT85" s="25"/>
      <c r="DTU85" s="25"/>
      <c r="DTV85" s="25"/>
      <c r="DTW85" s="25"/>
      <c r="DTX85" s="25"/>
      <c r="DTY85" s="25"/>
      <c r="DTZ85" s="25"/>
      <c r="DUA85" s="25"/>
      <c r="DUB85" s="25"/>
      <c r="DUC85" s="25"/>
      <c r="DUD85" s="25"/>
      <c r="DUE85" s="25"/>
      <c r="DUF85" s="25"/>
      <c r="DUG85" s="25"/>
      <c r="DUH85" s="25"/>
      <c r="DUI85" s="25"/>
      <c r="DUJ85" s="25"/>
      <c r="DUK85" s="25"/>
      <c r="DUL85" s="25"/>
      <c r="DUM85" s="25"/>
      <c r="DUN85" s="25"/>
      <c r="DUO85" s="25"/>
      <c r="DUP85" s="25"/>
      <c r="DUQ85" s="25"/>
      <c r="DUR85" s="25"/>
      <c r="DUS85" s="25"/>
      <c r="DUT85" s="25"/>
      <c r="DUU85" s="25"/>
      <c r="DUV85" s="25"/>
      <c r="DUW85" s="25"/>
      <c r="DUX85" s="25"/>
      <c r="DUY85" s="25"/>
      <c r="DUZ85" s="25"/>
      <c r="DVA85" s="25"/>
      <c r="DVB85" s="25"/>
      <c r="DVC85" s="25"/>
      <c r="DVD85" s="25"/>
      <c r="DVE85" s="25"/>
      <c r="DVF85" s="25"/>
      <c r="DVG85" s="25"/>
      <c r="DVH85" s="25"/>
      <c r="DVI85" s="25"/>
      <c r="DVJ85" s="25"/>
      <c r="DVK85" s="25"/>
      <c r="DVL85" s="25"/>
      <c r="DVM85" s="25"/>
      <c r="DVN85" s="25"/>
      <c r="DVO85" s="25"/>
      <c r="DVP85" s="25"/>
      <c r="DVQ85" s="25"/>
      <c r="DVR85" s="25"/>
      <c r="DVS85" s="25"/>
      <c r="DVT85" s="25"/>
      <c r="DVU85" s="25"/>
      <c r="DVV85" s="25"/>
      <c r="DVW85" s="25"/>
      <c r="DVX85" s="25"/>
      <c r="DVY85" s="25"/>
      <c r="DVZ85" s="25"/>
      <c r="DWA85" s="25"/>
      <c r="DWB85" s="25"/>
      <c r="DWC85" s="25"/>
      <c r="DWD85" s="25"/>
      <c r="DWE85" s="25"/>
      <c r="DWF85" s="25"/>
      <c r="DWG85" s="25"/>
      <c r="DWH85" s="25"/>
      <c r="DWI85" s="25"/>
      <c r="DWJ85" s="25"/>
      <c r="DWK85" s="25"/>
      <c r="DWL85" s="25"/>
      <c r="DWM85" s="25"/>
      <c r="DWN85" s="25"/>
      <c r="DWO85" s="25"/>
      <c r="DWP85" s="25"/>
      <c r="DWQ85" s="25"/>
      <c r="DWR85" s="25"/>
      <c r="DWS85" s="25"/>
      <c r="DWT85" s="25"/>
      <c r="DWU85" s="25"/>
      <c r="DWV85" s="25"/>
      <c r="DWW85" s="25"/>
      <c r="DWX85" s="25"/>
      <c r="DWY85" s="25"/>
      <c r="DWZ85" s="25"/>
      <c r="DXA85" s="25"/>
      <c r="DXB85" s="25"/>
      <c r="DXC85" s="25"/>
      <c r="DXD85" s="25"/>
      <c r="DXE85" s="25"/>
      <c r="DXF85" s="25"/>
      <c r="DXG85" s="25"/>
      <c r="DXH85" s="25"/>
      <c r="DXI85" s="25"/>
      <c r="DXJ85" s="25"/>
      <c r="DXK85" s="25"/>
      <c r="DXL85" s="25"/>
      <c r="DXM85" s="25"/>
      <c r="DXN85" s="25"/>
      <c r="DXO85" s="25"/>
      <c r="DXP85" s="25"/>
      <c r="DXQ85" s="25"/>
      <c r="DXR85" s="25"/>
      <c r="DXS85" s="25"/>
      <c r="DXT85" s="25"/>
      <c r="DXU85" s="25"/>
      <c r="DXV85" s="25"/>
      <c r="DXW85" s="25"/>
      <c r="DXX85" s="25"/>
      <c r="DXY85" s="25"/>
      <c r="DXZ85" s="25"/>
      <c r="DYA85" s="25"/>
      <c r="DYB85" s="25"/>
      <c r="DYC85" s="25"/>
      <c r="DYD85" s="25"/>
      <c r="DYE85" s="25"/>
      <c r="DYF85" s="25"/>
      <c r="DYG85" s="25"/>
      <c r="DYH85" s="25"/>
      <c r="DYI85" s="25"/>
      <c r="DYJ85" s="25"/>
      <c r="DYK85" s="25"/>
      <c r="DYL85" s="25"/>
      <c r="DYM85" s="25"/>
      <c r="DYN85" s="25"/>
      <c r="DYO85" s="25"/>
      <c r="DYP85" s="25"/>
      <c r="DYQ85" s="25"/>
      <c r="DYR85" s="25"/>
      <c r="DYS85" s="25"/>
      <c r="DYT85" s="25"/>
      <c r="DYU85" s="25"/>
      <c r="DYV85" s="25"/>
      <c r="DYW85" s="25"/>
      <c r="DYX85" s="25"/>
      <c r="DYY85" s="25"/>
      <c r="DYZ85" s="25"/>
      <c r="DZA85" s="25"/>
      <c r="DZB85" s="25"/>
      <c r="DZC85" s="25"/>
      <c r="DZD85" s="25"/>
      <c r="DZE85" s="25"/>
      <c r="DZF85" s="25"/>
      <c r="DZG85" s="25"/>
      <c r="DZH85" s="25"/>
      <c r="DZI85" s="25"/>
      <c r="DZJ85" s="25"/>
      <c r="DZK85" s="25"/>
      <c r="DZL85" s="25"/>
      <c r="DZM85" s="25"/>
      <c r="DZN85" s="25"/>
      <c r="DZO85" s="25"/>
      <c r="DZP85" s="25"/>
      <c r="DZQ85" s="25"/>
      <c r="DZR85" s="25"/>
      <c r="DZS85" s="25"/>
      <c r="DZT85" s="25"/>
      <c r="DZU85" s="25"/>
      <c r="DZV85" s="25"/>
      <c r="DZW85" s="25"/>
      <c r="DZX85" s="25"/>
      <c r="DZY85" s="25"/>
      <c r="DZZ85" s="25"/>
      <c r="EAA85" s="25"/>
      <c r="EAB85" s="25"/>
      <c r="EAC85" s="25"/>
      <c r="EAD85" s="25"/>
      <c r="EAE85" s="25"/>
      <c r="EAF85" s="25"/>
      <c r="EAG85" s="25"/>
      <c r="EAH85" s="25"/>
      <c r="EAI85" s="25"/>
      <c r="EAJ85" s="25"/>
      <c r="EAK85" s="25"/>
      <c r="EAL85" s="25"/>
      <c r="EAM85" s="25"/>
      <c r="EAN85" s="25"/>
      <c r="EAO85" s="25"/>
      <c r="EAP85" s="25"/>
      <c r="EAQ85" s="25"/>
      <c r="EAR85" s="25"/>
      <c r="EAS85" s="25"/>
      <c r="EAT85" s="25"/>
      <c r="EAU85" s="25"/>
      <c r="EAV85" s="25"/>
      <c r="EAW85" s="25"/>
      <c r="EAX85" s="25"/>
      <c r="EAY85" s="25"/>
      <c r="EAZ85" s="25"/>
      <c r="EBA85" s="25"/>
      <c r="EBB85" s="25"/>
      <c r="EBC85" s="25"/>
      <c r="EBD85" s="25"/>
      <c r="EBE85" s="25"/>
      <c r="EBF85" s="25"/>
      <c r="EBG85" s="25"/>
      <c r="EBH85" s="25"/>
      <c r="EBI85" s="25"/>
      <c r="EBJ85" s="25"/>
      <c r="EBK85" s="25"/>
      <c r="EBL85" s="25"/>
      <c r="EBM85" s="25"/>
      <c r="EBN85" s="25"/>
      <c r="EBO85" s="25"/>
      <c r="EBP85" s="25"/>
      <c r="EBQ85" s="25"/>
      <c r="EBR85" s="25"/>
      <c r="EBS85" s="25"/>
      <c r="EBT85" s="25"/>
      <c r="EBU85" s="25"/>
      <c r="EBV85" s="25"/>
      <c r="EBW85" s="25"/>
      <c r="EBX85" s="25"/>
      <c r="EBY85" s="25"/>
      <c r="EBZ85" s="25"/>
      <c r="ECA85" s="25"/>
      <c r="ECB85" s="25"/>
      <c r="ECC85" s="25"/>
      <c r="ECD85" s="25"/>
      <c r="ECE85" s="25"/>
      <c r="ECF85" s="25"/>
      <c r="ECG85" s="25"/>
      <c r="ECH85" s="25"/>
      <c r="ECI85" s="25"/>
      <c r="ECJ85" s="25"/>
      <c r="ECK85" s="25"/>
      <c r="ECL85" s="25"/>
      <c r="ECM85" s="25"/>
      <c r="ECN85" s="25"/>
      <c r="ECO85" s="25"/>
      <c r="ECP85" s="25"/>
      <c r="ECQ85" s="25"/>
      <c r="ECR85" s="25"/>
      <c r="ECS85" s="25"/>
      <c r="ECT85" s="25"/>
      <c r="ECU85" s="25"/>
      <c r="ECV85" s="25"/>
      <c r="ECW85" s="25"/>
      <c r="ECX85" s="25"/>
      <c r="ECY85" s="25"/>
      <c r="ECZ85" s="25"/>
      <c r="EDA85" s="25"/>
      <c r="EDB85" s="25"/>
      <c r="EDC85" s="25"/>
      <c r="EDD85" s="25"/>
      <c r="EDE85" s="25"/>
      <c r="EDF85" s="25"/>
      <c r="EDG85" s="25"/>
      <c r="EDH85" s="25"/>
      <c r="EDI85" s="25"/>
      <c r="EDJ85" s="25"/>
      <c r="EDK85" s="25"/>
      <c r="EDL85" s="25"/>
      <c r="EDM85" s="25"/>
      <c r="EDN85" s="25"/>
      <c r="EDO85" s="25"/>
      <c r="EDP85" s="25"/>
      <c r="EDQ85" s="25"/>
      <c r="EDR85" s="25"/>
      <c r="EDS85" s="25"/>
      <c r="EDT85" s="25"/>
      <c r="EDU85" s="25"/>
      <c r="EDV85" s="25"/>
      <c r="EDW85" s="25"/>
      <c r="EDX85" s="25"/>
      <c r="EDY85" s="25"/>
      <c r="EDZ85" s="25"/>
      <c r="EEA85" s="25"/>
      <c r="EEB85" s="25"/>
      <c r="EEC85" s="25"/>
      <c r="EED85" s="25"/>
      <c r="EEE85" s="25"/>
      <c r="EEF85" s="25"/>
      <c r="EEG85" s="25"/>
      <c r="EEH85" s="25"/>
      <c r="EEI85" s="25"/>
      <c r="EEJ85" s="25"/>
      <c r="EEK85" s="25"/>
      <c r="EEL85" s="25"/>
      <c r="EEM85" s="25"/>
      <c r="EEN85" s="25"/>
      <c r="EEO85" s="25"/>
      <c r="EEP85" s="25"/>
      <c r="EEQ85" s="25"/>
      <c r="EER85" s="25"/>
      <c r="EES85" s="25"/>
      <c r="EET85" s="25"/>
      <c r="EEU85" s="25"/>
      <c r="EEV85" s="25"/>
      <c r="EEW85" s="25"/>
      <c r="EEX85" s="25"/>
      <c r="EEY85" s="25"/>
      <c r="EEZ85" s="25"/>
      <c r="EFA85" s="25"/>
      <c r="EFB85" s="25"/>
      <c r="EFC85" s="25"/>
      <c r="EFD85" s="25"/>
      <c r="EFE85" s="25"/>
      <c r="EFF85" s="25"/>
      <c r="EFG85" s="25"/>
      <c r="EFH85" s="25"/>
      <c r="EFI85" s="25"/>
      <c r="EFJ85" s="25"/>
      <c r="EFK85" s="25"/>
      <c r="EFL85" s="25"/>
      <c r="EFM85" s="25"/>
      <c r="EFN85" s="25"/>
      <c r="EFO85" s="25"/>
      <c r="EFP85" s="25"/>
      <c r="EFQ85" s="25"/>
      <c r="EFR85" s="25"/>
      <c r="EFS85" s="25"/>
      <c r="EFT85" s="25"/>
      <c r="EFU85" s="25"/>
      <c r="EFV85" s="25"/>
      <c r="EFW85" s="25"/>
      <c r="EFX85" s="25"/>
      <c r="EFY85" s="25"/>
      <c r="EFZ85" s="25"/>
      <c r="EGA85" s="25"/>
      <c r="EGB85" s="25"/>
      <c r="EGC85" s="25"/>
      <c r="EGD85" s="25"/>
      <c r="EGE85" s="25"/>
      <c r="EGF85" s="25"/>
      <c r="EGG85" s="25"/>
      <c r="EGH85" s="25"/>
      <c r="EGI85" s="25"/>
      <c r="EGJ85" s="25"/>
      <c r="EGK85" s="25"/>
      <c r="EGL85" s="25"/>
      <c r="EGM85" s="25"/>
      <c r="EGN85" s="25"/>
      <c r="EGO85" s="25"/>
      <c r="EGP85" s="25"/>
      <c r="EGQ85" s="25"/>
      <c r="EGR85" s="25"/>
      <c r="EGS85" s="25"/>
      <c r="EGT85" s="25"/>
      <c r="EGU85" s="25"/>
      <c r="EGV85" s="25"/>
      <c r="EGW85" s="25"/>
      <c r="EGX85" s="25"/>
      <c r="EGY85" s="25"/>
      <c r="EGZ85" s="25"/>
      <c r="EHA85" s="25"/>
      <c r="EHB85" s="25"/>
      <c r="EHC85" s="25"/>
      <c r="EHD85" s="25"/>
      <c r="EHE85" s="25"/>
      <c r="EHF85" s="25"/>
      <c r="EHG85" s="25"/>
      <c r="EHH85" s="25"/>
      <c r="EHI85" s="25"/>
      <c r="EHJ85" s="25"/>
      <c r="EHK85" s="25"/>
      <c r="EHL85" s="25"/>
      <c r="EHM85" s="25"/>
      <c r="EHN85" s="25"/>
      <c r="EHO85" s="25"/>
      <c r="EHP85" s="25"/>
      <c r="EHQ85" s="25"/>
      <c r="EHR85" s="25"/>
      <c r="EHS85" s="25"/>
      <c r="EHT85" s="25"/>
      <c r="EHU85" s="25"/>
      <c r="EHV85" s="25"/>
      <c r="EHW85" s="25"/>
      <c r="EHX85" s="25"/>
      <c r="EHY85" s="25"/>
      <c r="EHZ85" s="25"/>
      <c r="EIA85" s="25"/>
      <c r="EIB85" s="25"/>
      <c r="EIC85" s="25"/>
      <c r="EID85" s="25"/>
      <c r="EIE85" s="25"/>
      <c r="EIF85" s="25"/>
      <c r="EIG85" s="25"/>
      <c r="EIH85" s="25"/>
      <c r="EII85" s="25"/>
      <c r="EIJ85" s="25"/>
      <c r="EIK85" s="25"/>
      <c r="EIL85" s="25"/>
      <c r="EIM85" s="25"/>
      <c r="EIN85" s="25"/>
      <c r="EIO85" s="25"/>
      <c r="EIP85" s="25"/>
      <c r="EIQ85" s="25"/>
      <c r="EIR85" s="25"/>
      <c r="EIS85" s="25"/>
      <c r="EIT85" s="25"/>
      <c r="EIU85" s="25"/>
      <c r="EIV85" s="25"/>
      <c r="EIW85" s="25"/>
      <c r="EIX85" s="25"/>
      <c r="EIY85" s="25"/>
      <c r="EIZ85" s="25"/>
      <c r="EJA85" s="25"/>
      <c r="EJB85" s="25"/>
      <c r="EJC85" s="25"/>
      <c r="EJD85" s="25"/>
      <c r="EJE85" s="25"/>
      <c r="EJF85" s="25"/>
      <c r="EJG85" s="25"/>
      <c r="EJH85" s="25"/>
      <c r="EJI85" s="25"/>
      <c r="EJJ85" s="25"/>
      <c r="EJK85" s="25"/>
      <c r="EJL85" s="25"/>
      <c r="EJM85" s="25"/>
      <c r="EJN85" s="25"/>
      <c r="EJO85" s="25"/>
      <c r="EJP85" s="25"/>
      <c r="EJQ85" s="25"/>
      <c r="EJR85" s="25"/>
      <c r="EJS85" s="25"/>
      <c r="EJT85" s="25"/>
      <c r="EJU85" s="25"/>
      <c r="EJV85" s="25"/>
      <c r="EJW85" s="25"/>
      <c r="EJX85" s="25"/>
      <c r="EJY85" s="25"/>
      <c r="EJZ85" s="25"/>
      <c r="EKA85" s="25"/>
      <c r="EKB85" s="25"/>
      <c r="EKC85" s="25"/>
      <c r="EKD85" s="25"/>
      <c r="EKE85" s="25"/>
      <c r="EKF85" s="25"/>
      <c r="EKG85" s="25"/>
      <c r="EKH85" s="25"/>
      <c r="EKI85" s="25"/>
      <c r="EKJ85" s="25"/>
      <c r="EKK85" s="25"/>
      <c r="EKL85" s="25"/>
      <c r="EKM85" s="25"/>
      <c r="EKN85" s="25"/>
      <c r="EKO85" s="25"/>
      <c r="EKP85" s="25"/>
      <c r="EKQ85" s="25"/>
      <c r="EKR85" s="25"/>
      <c r="EKS85" s="25"/>
      <c r="EKT85" s="25"/>
      <c r="EKU85" s="25"/>
      <c r="EKV85" s="25"/>
      <c r="EKW85" s="25"/>
      <c r="EKX85" s="25"/>
      <c r="EKY85" s="25"/>
      <c r="EKZ85" s="25"/>
      <c r="ELA85" s="25"/>
      <c r="ELB85" s="25"/>
      <c r="ELC85" s="25"/>
      <c r="ELD85" s="25"/>
      <c r="ELE85" s="25"/>
      <c r="ELF85" s="25"/>
      <c r="ELG85" s="25"/>
      <c r="ELH85" s="25"/>
      <c r="ELI85" s="25"/>
      <c r="ELJ85" s="25"/>
      <c r="ELK85" s="25"/>
      <c r="ELL85" s="25"/>
      <c r="ELM85" s="25"/>
      <c r="ELN85" s="25"/>
      <c r="ELO85" s="25"/>
      <c r="ELP85" s="25"/>
      <c r="ELQ85" s="25"/>
      <c r="ELR85" s="25"/>
      <c r="ELS85" s="25"/>
      <c r="ELT85" s="25"/>
      <c r="ELU85" s="25"/>
      <c r="ELV85" s="25"/>
      <c r="ELW85" s="25"/>
      <c r="ELX85" s="25"/>
      <c r="ELY85" s="25"/>
      <c r="ELZ85" s="25"/>
      <c r="EMA85" s="25"/>
      <c r="EMB85" s="25"/>
      <c r="EMC85" s="25"/>
      <c r="EMD85" s="25"/>
      <c r="EME85" s="25"/>
      <c r="EMF85" s="25"/>
      <c r="EMG85" s="25"/>
      <c r="EMH85" s="25"/>
      <c r="EMI85" s="25"/>
      <c r="EMJ85" s="25"/>
      <c r="EMK85" s="25"/>
      <c r="EML85" s="25"/>
      <c r="EMM85" s="25"/>
      <c r="EMN85" s="25"/>
      <c r="EMO85" s="25"/>
      <c r="EMP85" s="25"/>
      <c r="EMQ85" s="25"/>
      <c r="EMR85" s="25"/>
      <c r="EMS85" s="25"/>
      <c r="EMT85" s="25"/>
      <c r="EMU85" s="25"/>
      <c r="EMV85" s="25"/>
      <c r="EMW85" s="25"/>
      <c r="EMX85" s="25"/>
      <c r="EMY85" s="25"/>
      <c r="EMZ85" s="25"/>
      <c r="ENA85" s="25"/>
      <c r="ENB85" s="25"/>
      <c r="ENC85" s="25"/>
      <c r="END85" s="25"/>
      <c r="ENE85" s="25"/>
      <c r="ENF85" s="25"/>
      <c r="ENG85" s="25"/>
      <c r="ENH85" s="25"/>
      <c r="ENI85" s="25"/>
      <c r="ENJ85" s="25"/>
      <c r="ENK85" s="25"/>
      <c r="ENL85" s="25"/>
      <c r="ENM85" s="25"/>
      <c r="ENN85" s="25"/>
      <c r="ENO85" s="25"/>
      <c r="ENP85" s="25"/>
      <c r="ENQ85" s="25"/>
      <c r="ENR85" s="25"/>
      <c r="ENS85" s="25"/>
      <c r="ENT85" s="25"/>
      <c r="ENU85" s="25"/>
      <c r="ENV85" s="25"/>
      <c r="ENW85" s="25"/>
      <c r="ENX85" s="25"/>
      <c r="ENY85" s="25"/>
      <c r="ENZ85" s="25"/>
      <c r="EOA85" s="25"/>
      <c r="EOB85" s="25"/>
      <c r="EOC85" s="25"/>
      <c r="EOD85" s="25"/>
      <c r="EOE85" s="25"/>
      <c r="EOF85" s="25"/>
      <c r="EOG85" s="25"/>
      <c r="EOH85" s="25"/>
      <c r="EOI85" s="25"/>
      <c r="EOJ85" s="25"/>
      <c r="EOK85" s="25"/>
      <c r="EOL85" s="25"/>
      <c r="EOM85" s="25"/>
      <c r="EON85" s="25"/>
      <c r="EOO85" s="25"/>
      <c r="EOP85" s="25"/>
      <c r="EOQ85" s="25"/>
      <c r="EOR85" s="25"/>
      <c r="EOS85" s="25"/>
      <c r="EOT85" s="25"/>
      <c r="EOU85" s="25"/>
      <c r="EOV85" s="25"/>
      <c r="EOW85" s="25"/>
      <c r="EOX85" s="25"/>
      <c r="EOY85" s="25"/>
      <c r="EOZ85" s="25"/>
      <c r="EPA85" s="25"/>
      <c r="EPB85" s="25"/>
      <c r="EPC85" s="25"/>
      <c r="EPD85" s="25"/>
      <c r="EPE85" s="25"/>
      <c r="EPF85" s="25"/>
      <c r="EPG85" s="25"/>
      <c r="EPH85" s="25"/>
      <c r="EPI85" s="25"/>
      <c r="EPJ85" s="25"/>
      <c r="EPK85" s="25"/>
      <c r="EPL85" s="25"/>
      <c r="EPM85" s="25"/>
      <c r="EPN85" s="25"/>
      <c r="EPO85" s="25"/>
      <c r="EPP85" s="25"/>
      <c r="EPQ85" s="25"/>
      <c r="EPR85" s="25"/>
      <c r="EPS85" s="25"/>
      <c r="EPT85" s="25"/>
      <c r="EPU85" s="25"/>
      <c r="EPV85" s="25"/>
      <c r="EPW85" s="25"/>
      <c r="EPX85" s="25"/>
      <c r="EPY85" s="25"/>
      <c r="EPZ85" s="25"/>
      <c r="EQA85" s="25"/>
      <c r="EQB85" s="25"/>
      <c r="EQC85" s="25"/>
      <c r="EQD85" s="25"/>
      <c r="EQE85" s="25"/>
      <c r="EQF85" s="25"/>
      <c r="EQG85" s="25"/>
      <c r="EQH85" s="25"/>
      <c r="EQI85" s="25"/>
      <c r="EQJ85" s="25"/>
      <c r="EQK85" s="25"/>
      <c r="EQL85" s="25"/>
      <c r="EQM85" s="25"/>
      <c r="EQN85" s="25"/>
      <c r="EQO85" s="25"/>
      <c r="EQP85" s="25"/>
      <c r="EQQ85" s="25"/>
      <c r="EQR85" s="25"/>
      <c r="EQS85" s="25"/>
      <c r="EQT85" s="25"/>
      <c r="EQU85" s="25"/>
      <c r="EQV85" s="25"/>
      <c r="EQW85" s="25"/>
      <c r="EQX85" s="25"/>
      <c r="EQY85" s="25"/>
      <c r="EQZ85" s="25"/>
      <c r="ERA85" s="25"/>
      <c r="ERB85" s="25"/>
      <c r="ERC85" s="25"/>
      <c r="ERD85" s="25"/>
      <c r="ERE85" s="25"/>
      <c r="ERF85" s="25"/>
      <c r="ERG85" s="25"/>
      <c r="ERH85" s="25"/>
      <c r="ERI85" s="25"/>
      <c r="ERJ85" s="25"/>
      <c r="ERK85" s="25"/>
      <c r="ERL85" s="25"/>
      <c r="ERM85" s="25"/>
      <c r="ERN85" s="25"/>
      <c r="ERO85" s="25"/>
      <c r="ERP85" s="25"/>
      <c r="ERQ85" s="25"/>
      <c r="ERR85" s="25"/>
      <c r="ERS85" s="25"/>
      <c r="ERT85" s="25"/>
      <c r="ERU85" s="25"/>
      <c r="ERV85" s="25"/>
      <c r="ERW85" s="25"/>
      <c r="ERX85" s="25"/>
      <c r="ERY85" s="25"/>
      <c r="ERZ85" s="25"/>
      <c r="ESA85" s="25"/>
      <c r="ESB85" s="25"/>
      <c r="ESC85" s="25"/>
      <c r="ESD85" s="25"/>
      <c r="ESE85" s="25"/>
      <c r="ESF85" s="25"/>
      <c r="ESG85" s="25"/>
      <c r="ESH85" s="25"/>
      <c r="ESI85" s="25"/>
      <c r="ESJ85" s="25"/>
      <c r="ESK85" s="25"/>
      <c r="ESL85" s="25"/>
      <c r="ESM85" s="25"/>
      <c r="ESN85" s="25"/>
      <c r="ESO85" s="25"/>
      <c r="ESP85" s="25"/>
      <c r="ESQ85" s="25"/>
      <c r="ESR85" s="25"/>
      <c r="ESS85" s="25"/>
      <c r="EST85" s="25"/>
      <c r="ESU85" s="25"/>
      <c r="ESV85" s="25"/>
      <c r="ESW85" s="25"/>
      <c r="ESX85" s="25"/>
      <c r="ESY85" s="25"/>
      <c r="ESZ85" s="25"/>
      <c r="ETA85" s="25"/>
      <c r="ETB85" s="25"/>
      <c r="ETC85" s="25"/>
      <c r="ETD85" s="25"/>
      <c r="ETE85" s="25"/>
      <c r="ETF85" s="25"/>
      <c r="ETG85" s="25"/>
      <c r="ETH85" s="25"/>
      <c r="ETI85" s="25"/>
      <c r="ETJ85" s="25"/>
      <c r="ETK85" s="25"/>
      <c r="ETL85" s="25"/>
      <c r="ETM85" s="25"/>
      <c r="ETN85" s="25"/>
      <c r="ETO85" s="25"/>
      <c r="ETP85" s="25"/>
      <c r="ETQ85" s="25"/>
      <c r="ETR85" s="25"/>
      <c r="ETS85" s="25"/>
      <c r="ETT85" s="25"/>
      <c r="ETU85" s="25"/>
      <c r="ETV85" s="25"/>
      <c r="ETW85" s="25"/>
      <c r="ETX85" s="25"/>
      <c r="ETY85" s="25"/>
      <c r="ETZ85" s="25"/>
      <c r="EUA85" s="25"/>
      <c r="EUB85" s="25"/>
      <c r="EUC85" s="25"/>
      <c r="EUD85" s="25"/>
      <c r="EUE85" s="25"/>
      <c r="EUF85" s="25"/>
      <c r="EUG85" s="25"/>
      <c r="EUH85" s="25"/>
      <c r="EUI85" s="25"/>
      <c r="EUJ85" s="25"/>
      <c r="EUK85" s="25"/>
      <c r="EUL85" s="25"/>
      <c r="EUM85" s="25"/>
      <c r="EUN85" s="25"/>
      <c r="EUO85" s="25"/>
      <c r="EUP85" s="25"/>
      <c r="EUQ85" s="25"/>
      <c r="EUR85" s="25"/>
      <c r="EUS85" s="25"/>
      <c r="EUT85" s="25"/>
      <c r="EUU85" s="25"/>
      <c r="EUV85" s="25"/>
      <c r="EUW85" s="25"/>
      <c r="EUX85" s="25"/>
      <c r="EUY85" s="25"/>
      <c r="EUZ85" s="25"/>
      <c r="EVA85" s="25"/>
      <c r="EVB85" s="25"/>
      <c r="EVC85" s="25"/>
      <c r="EVD85" s="25"/>
      <c r="EVE85" s="25"/>
      <c r="EVF85" s="25"/>
      <c r="EVG85" s="25"/>
      <c r="EVH85" s="25"/>
      <c r="EVI85" s="25"/>
      <c r="EVJ85" s="25"/>
      <c r="EVK85" s="25"/>
      <c r="EVL85" s="25"/>
      <c r="EVM85" s="25"/>
      <c r="EVN85" s="25"/>
      <c r="EVO85" s="25"/>
      <c r="EVP85" s="25"/>
      <c r="EVQ85" s="25"/>
      <c r="EVR85" s="25"/>
      <c r="EVS85" s="25"/>
      <c r="EVT85" s="25"/>
      <c r="EVU85" s="25"/>
      <c r="EVV85" s="25"/>
      <c r="EVW85" s="25"/>
      <c r="EVX85" s="25"/>
      <c r="EVY85" s="25"/>
      <c r="EVZ85" s="25"/>
      <c r="EWA85" s="25"/>
      <c r="EWB85" s="25"/>
      <c r="EWC85" s="25"/>
      <c r="EWD85" s="25"/>
      <c r="EWE85" s="25"/>
      <c r="EWF85" s="25"/>
      <c r="EWG85" s="25"/>
      <c r="EWH85" s="25"/>
      <c r="EWI85" s="25"/>
      <c r="EWJ85" s="25"/>
      <c r="EWK85" s="25"/>
      <c r="EWL85" s="25"/>
      <c r="EWM85" s="25"/>
      <c r="EWN85" s="25"/>
      <c r="EWO85" s="25"/>
      <c r="EWP85" s="25"/>
      <c r="EWQ85" s="25"/>
      <c r="EWR85" s="25"/>
      <c r="EWS85" s="25"/>
      <c r="EWT85" s="25"/>
      <c r="EWU85" s="25"/>
      <c r="EWV85" s="25"/>
      <c r="EWW85" s="25"/>
      <c r="EWX85" s="25"/>
      <c r="EWY85" s="25"/>
      <c r="EWZ85" s="25"/>
      <c r="EXA85" s="25"/>
      <c r="EXB85" s="25"/>
      <c r="EXC85" s="25"/>
      <c r="EXD85" s="25"/>
      <c r="EXE85" s="25"/>
      <c r="EXF85" s="25"/>
      <c r="EXG85" s="25"/>
      <c r="EXH85" s="25"/>
      <c r="EXI85" s="25"/>
      <c r="EXJ85" s="25"/>
      <c r="EXK85" s="25"/>
      <c r="EXL85" s="25"/>
      <c r="EXM85" s="25"/>
      <c r="EXN85" s="25"/>
      <c r="EXO85" s="25"/>
      <c r="EXP85" s="25"/>
      <c r="EXQ85" s="25"/>
      <c r="EXR85" s="25"/>
      <c r="EXS85" s="25"/>
      <c r="EXT85" s="25"/>
      <c r="EXU85" s="25"/>
      <c r="EXV85" s="25"/>
      <c r="EXW85" s="25"/>
      <c r="EXX85" s="25"/>
      <c r="EXY85" s="25"/>
      <c r="EXZ85" s="25"/>
      <c r="EYA85" s="25"/>
      <c r="EYB85" s="25"/>
      <c r="EYC85" s="25"/>
      <c r="EYD85" s="25"/>
      <c r="EYE85" s="25"/>
      <c r="EYF85" s="25"/>
      <c r="EYG85" s="25"/>
      <c r="EYH85" s="25"/>
      <c r="EYI85" s="25"/>
      <c r="EYJ85" s="25"/>
      <c r="EYK85" s="25"/>
      <c r="EYL85" s="25"/>
      <c r="EYM85" s="25"/>
      <c r="EYN85" s="25"/>
      <c r="EYO85" s="25"/>
      <c r="EYP85" s="25"/>
      <c r="EYQ85" s="25"/>
      <c r="EYR85" s="25"/>
      <c r="EYS85" s="25"/>
      <c r="EYT85" s="25"/>
      <c r="EYU85" s="25"/>
      <c r="EYV85" s="25"/>
      <c r="EYW85" s="25"/>
      <c r="EYX85" s="25"/>
      <c r="EYY85" s="25"/>
      <c r="EYZ85" s="25"/>
      <c r="EZA85" s="25"/>
      <c r="EZB85" s="25"/>
      <c r="EZC85" s="25"/>
      <c r="EZD85" s="25"/>
      <c r="EZE85" s="25"/>
      <c r="EZF85" s="25"/>
      <c r="EZG85" s="25"/>
      <c r="EZH85" s="25"/>
      <c r="EZI85" s="25"/>
      <c r="EZJ85" s="25"/>
      <c r="EZK85" s="25"/>
      <c r="EZL85" s="25"/>
      <c r="EZM85" s="25"/>
      <c r="EZN85" s="25"/>
      <c r="EZO85" s="25"/>
      <c r="EZP85" s="25"/>
      <c r="EZQ85" s="25"/>
      <c r="EZR85" s="25"/>
      <c r="EZS85" s="25"/>
      <c r="EZT85" s="25"/>
      <c r="EZU85" s="25"/>
      <c r="EZV85" s="25"/>
      <c r="EZW85" s="25"/>
      <c r="EZX85" s="25"/>
      <c r="EZY85" s="25"/>
      <c r="EZZ85" s="25"/>
      <c r="FAA85" s="25"/>
      <c r="FAB85" s="25"/>
      <c r="FAC85" s="25"/>
      <c r="FAD85" s="25"/>
      <c r="FAE85" s="25"/>
      <c r="FAF85" s="25"/>
      <c r="FAG85" s="25"/>
      <c r="FAH85" s="25"/>
      <c r="FAI85" s="25"/>
      <c r="FAJ85" s="25"/>
      <c r="FAK85" s="25"/>
      <c r="FAL85" s="25"/>
      <c r="FAM85" s="25"/>
      <c r="FAN85" s="25"/>
      <c r="FAO85" s="25"/>
      <c r="FAP85" s="25"/>
      <c r="FAQ85" s="25"/>
      <c r="FAR85" s="25"/>
      <c r="FAS85" s="25"/>
      <c r="FAT85" s="25"/>
      <c r="FAU85" s="25"/>
      <c r="FAV85" s="25"/>
      <c r="FAW85" s="25"/>
      <c r="FAX85" s="25"/>
      <c r="FAY85" s="25"/>
      <c r="FAZ85" s="25"/>
      <c r="FBA85" s="25"/>
      <c r="FBB85" s="25"/>
      <c r="FBC85" s="25"/>
      <c r="FBD85" s="25"/>
      <c r="FBE85" s="25"/>
      <c r="FBF85" s="25"/>
      <c r="FBG85" s="25"/>
      <c r="FBH85" s="25"/>
      <c r="FBI85" s="25"/>
      <c r="FBJ85" s="25"/>
      <c r="FBK85" s="25"/>
      <c r="FBL85" s="25"/>
      <c r="FBM85" s="25"/>
      <c r="FBN85" s="25"/>
      <c r="FBO85" s="25"/>
      <c r="FBP85" s="25"/>
      <c r="FBQ85" s="25"/>
      <c r="FBR85" s="25"/>
      <c r="FBS85" s="25"/>
      <c r="FBT85" s="25"/>
      <c r="FBU85" s="25"/>
      <c r="FBV85" s="25"/>
      <c r="FBW85" s="25"/>
      <c r="FBX85" s="25"/>
      <c r="FBY85" s="25"/>
      <c r="FBZ85" s="25"/>
      <c r="FCA85" s="25"/>
      <c r="FCB85" s="25"/>
      <c r="FCC85" s="25"/>
      <c r="FCD85" s="25"/>
      <c r="FCE85" s="25"/>
      <c r="FCF85" s="25"/>
      <c r="FCG85" s="25"/>
      <c r="FCH85" s="25"/>
      <c r="FCI85" s="25"/>
      <c r="FCJ85" s="25"/>
      <c r="FCK85" s="25"/>
      <c r="FCL85" s="25"/>
      <c r="FCM85" s="25"/>
      <c r="FCN85" s="25"/>
      <c r="FCO85" s="25"/>
      <c r="FCP85" s="25"/>
      <c r="FCQ85" s="25"/>
      <c r="FCR85" s="25"/>
      <c r="FCS85" s="25"/>
      <c r="FCT85" s="25"/>
      <c r="FCU85" s="25"/>
      <c r="FCV85" s="25"/>
      <c r="FCW85" s="25"/>
      <c r="FCX85" s="25"/>
      <c r="FCY85" s="25"/>
      <c r="FCZ85" s="25"/>
      <c r="FDA85" s="25"/>
      <c r="FDB85" s="25"/>
      <c r="FDC85" s="25"/>
      <c r="FDD85" s="25"/>
      <c r="FDE85" s="25"/>
      <c r="FDF85" s="25"/>
      <c r="FDG85" s="25"/>
      <c r="FDH85" s="25"/>
      <c r="FDI85" s="25"/>
      <c r="FDJ85" s="25"/>
      <c r="FDK85" s="25"/>
      <c r="FDL85" s="25"/>
      <c r="FDM85" s="25"/>
      <c r="FDN85" s="25"/>
      <c r="FDO85" s="25"/>
      <c r="FDP85" s="25"/>
      <c r="FDQ85" s="25"/>
      <c r="FDR85" s="25"/>
      <c r="FDS85" s="25"/>
      <c r="FDT85" s="25"/>
      <c r="FDU85" s="25"/>
      <c r="FDV85" s="25"/>
      <c r="FDW85" s="25"/>
      <c r="FDX85" s="25"/>
      <c r="FDY85" s="25"/>
      <c r="FDZ85" s="25"/>
      <c r="FEA85" s="25"/>
      <c r="FEB85" s="25"/>
      <c r="FEC85" s="25"/>
      <c r="FED85" s="25"/>
      <c r="FEE85" s="25"/>
      <c r="FEF85" s="25"/>
      <c r="FEG85" s="25"/>
      <c r="FEH85" s="25"/>
      <c r="FEI85" s="25"/>
      <c r="FEJ85" s="25"/>
      <c r="FEK85" s="25"/>
      <c r="FEL85" s="25"/>
      <c r="FEM85" s="25"/>
      <c r="FEN85" s="25"/>
      <c r="FEO85" s="25"/>
      <c r="FEP85" s="25"/>
      <c r="FEQ85" s="25"/>
      <c r="FER85" s="25"/>
      <c r="FES85" s="25"/>
      <c r="FET85" s="25"/>
      <c r="FEU85" s="25"/>
      <c r="FEV85" s="25"/>
      <c r="FEW85" s="25"/>
      <c r="FEX85" s="25"/>
      <c r="FEY85" s="25"/>
      <c r="FEZ85" s="25"/>
      <c r="FFA85" s="25"/>
      <c r="FFB85" s="25"/>
      <c r="FFC85" s="25"/>
      <c r="FFD85" s="25"/>
      <c r="FFE85" s="25"/>
      <c r="FFF85" s="25"/>
      <c r="FFG85" s="25"/>
      <c r="FFH85" s="25"/>
      <c r="FFI85" s="25"/>
      <c r="FFJ85" s="25"/>
      <c r="FFK85" s="25"/>
      <c r="FFL85" s="25"/>
      <c r="FFM85" s="25"/>
      <c r="FFN85" s="25"/>
      <c r="FFO85" s="25"/>
      <c r="FFP85" s="25"/>
      <c r="FFQ85" s="25"/>
      <c r="FFR85" s="25"/>
      <c r="FFS85" s="25"/>
      <c r="FFT85" s="25"/>
      <c r="FFU85" s="25"/>
      <c r="FFV85" s="25"/>
      <c r="FFW85" s="25"/>
      <c r="FFX85" s="25"/>
      <c r="FFY85" s="25"/>
      <c r="FFZ85" s="25"/>
      <c r="FGA85" s="25"/>
      <c r="FGB85" s="25"/>
      <c r="FGC85" s="25"/>
      <c r="FGD85" s="25"/>
      <c r="FGE85" s="25"/>
      <c r="FGF85" s="25"/>
      <c r="FGG85" s="25"/>
      <c r="FGH85" s="25"/>
      <c r="FGI85" s="25"/>
      <c r="FGJ85" s="25"/>
      <c r="FGK85" s="25"/>
      <c r="FGL85" s="25"/>
      <c r="FGM85" s="25"/>
      <c r="FGN85" s="25"/>
      <c r="FGO85" s="25"/>
      <c r="FGP85" s="25"/>
      <c r="FGQ85" s="25"/>
      <c r="FGR85" s="25"/>
      <c r="FGS85" s="25"/>
      <c r="FGT85" s="25"/>
      <c r="FGU85" s="25"/>
      <c r="FGV85" s="25"/>
      <c r="FGW85" s="25"/>
      <c r="FGX85" s="25"/>
      <c r="FGY85" s="25"/>
      <c r="FGZ85" s="25"/>
      <c r="FHA85" s="25"/>
      <c r="FHB85" s="25"/>
      <c r="FHC85" s="25"/>
      <c r="FHD85" s="25"/>
      <c r="FHE85" s="25"/>
      <c r="FHF85" s="25"/>
      <c r="FHG85" s="25"/>
      <c r="FHH85" s="25"/>
      <c r="FHI85" s="25"/>
      <c r="FHJ85" s="25"/>
      <c r="FHK85" s="25"/>
      <c r="FHL85" s="25"/>
      <c r="FHM85" s="25"/>
      <c r="FHN85" s="25"/>
      <c r="FHO85" s="25"/>
      <c r="FHP85" s="25"/>
      <c r="FHQ85" s="25"/>
      <c r="FHR85" s="25"/>
      <c r="FHS85" s="25"/>
      <c r="FHT85" s="25"/>
      <c r="FHU85" s="25"/>
      <c r="FHV85" s="25"/>
      <c r="FHW85" s="25"/>
      <c r="FHX85" s="25"/>
      <c r="FHY85" s="25"/>
      <c r="FHZ85" s="25"/>
      <c r="FIA85" s="25"/>
      <c r="FIB85" s="25"/>
      <c r="FIC85" s="25"/>
      <c r="FID85" s="25"/>
      <c r="FIE85" s="25"/>
      <c r="FIF85" s="25"/>
      <c r="FIG85" s="25"/>
      <c r="FIH85" s="25"/>
      <c r="FII85" s="25"/>
      <c r="FIJ85" s="25"/>
      <c r="FIK85" s="25"/>
      <c r="FIL85" s="25"/>
      <c r="FIM85" s="25"/>
      <c r="FIN85" s="25"/>
      <c r="FIO85" s="25"/>
      <c r="FIP85" s="25"/>
      <c r="FIQ85" s="25"/>
      <c r="FIR85" s="25"/>
      <c r="FIS85" s="25"/>
      <c r="FIT85" s="25"/>
      <c r="FIU85" s="25"/>
      <c r="FIV85" s="25"/>
      <c r="FIW85" s="25"/>
      <c r="FIX85" s="25"/>
      <c r="FIY85" s="25"/>
      <c r="FIZ85" s="25"/>
      <c r="FJA85" s="25"/>
      <c r="FJB85" s="25"/>
      <c r="FJC85" s="25"/>
      <c r="FJD85" s="25"/>
      <c r="FJE85" s="25"/>
      <c r="FJF85" s="25"/>
      <c r="FJG85" s="25"/>
      <c r="FJH85" s="25"/>
      <c r="FJI85" s="25"/>
      <c r="FJJ85" s="25"/>
      <c r="FJK85" s="25"/>
      <c r="FJL85" s="25"/>
      <c r="FJM85" s="25"/>
      <c r="FJN85" s="25"/>
      <c r="FJO85" s="25"/>
      <c r="FJP85" s="25"/>
      <c r="FJQ85" s="25"/>
      <c r="FJR85" s="25"/>
      <c r="FJS85" s="25"/>
      <c r="FJT85" s="25"/>
      <c r="FJU85" s="25"/>
      <c r="FJV85" s="25"/>
      <c r="FJW85" s="25"/>
      <c r="FJX85" s="25"/>
      <c r="FJY85" s="25"/>
      <c r="FJZ85" s="25"/>
      <c r="FKA85" s="25"/>
      <c r="FKB85" s="25"/>
      <c r="FKC85" s="25"/>
      <c r="FKD85" s="25"/>
      <c r="FKE85" s="25"/>
      <c r="FKF85" s="25"/>
      <c r="FKG85" s="25"/>
      <c r="FKH85" s="25"/>
      <c r="FKI85" s="25"/>
      <c r="FKJ85" s="25"/>
      <c r="FKK85" s="25"/>
      <c r="FKL85" s="25"/>
      <c r="FKM85" s="25"/>
      <c r="FKN85" s="25"/>
      <c r="FKO85" s="25"/>
      <c r="FKP85" s="25"/>
      <c r="FKQ85" s="25"/>
      <c r="FKR85" s="25"/>
      <c r="FKS85" s="25"/>
      <c r="FKT85" s="25"/>
      <c r="FKU85" s="25"/>
      <c r="FKV85" s="25"/>
      <c r="FKW85" s="25"/>
      <c r="FKX85" s="25"/>
      <c r="FKY85" s="25"/>
      <c r="FKZ85" s="25"/>
      <c r="FLA85" s="25"/>
      <c r="FLB85" s="25"/>
      <c r="FLC85" s="25"/>
      <c r="FLD85" s="25"/>
      <c r="FLE85" s="25"/>
      <c r="FLF85" s="25"/>
      <c r="FLG85" s="25"/>
      <c r="FLH85" s="25"/>
      <c r="FLI85" s="25"/>
      <c r="FLJ85" s="25"/>
      <c r="FLK85" s="25"/>
      <c r="FLL85" s="25"/>
      <c r="FLM85" s="25"/>
      <c r="FLN85" s="25"/>
      <c r="FLO85" s="25"/>
      <c r="FLP85" s="25"/>
      <c r="FLQ85" s="25"/>
      <c r="FLR85" s="25"/>
      <c r="FLS85" s="25"/>
      <c r="FLT85" s="25"/>
      <c r="FLU85" s="25"/>
      <c r="FLV85" s="25"/>
      <c r="FLW85" s="25"/>
      <c r="FLX85" s="25"/>
      <c r="FLY85" s="25"/>
      <c r="FLZ85" s="25"/>
      <c r="FMA85" s="25"/>
      <c r="FMB85" s="25"/>
      <c r="FMC85" s="25"/>
      <c r="FMD85" s="25"/>
      <c r="FME85" s="25"/>
      <c r="FMF85" s="25"/>
      <c r="FMG85" s="25"/>
      <c r="FMH85" s="25"/>
      <c r="FMI85" s="25"/>
      <c r="FMJ85" s="25"/>
      <c r="FMK85" s="25"/>
      <c r="FML85" s="25"/>
      <c r="FMM85" s="25"/>
      <c r="FMN85" s="25"/>
      <c r="FMO85" s="25"/>
      <c r="FMP85" s="25"/>
      <c r="FMQ85" s="25"/>
      <c r="FMR85" s="25"/>
      <c r="FMS85" s="25"/>
      <c r="FMT85" s="25"/>
      <c r="FMU85" s="25"/>
      <c r="FMV85" s="25"/>
      <c r="FMW85" s="25"/>
      <c r="FMX85" s="25"/>
      <c r="FMY85" s="25"/>
      <c r="FMZ85" s="25"/>
      <c r="FNA85" s="25"/>
      <c r="FNB85" s="25"/>
      <c r="FNC85" s="25"/>
      <c r="FND85" s="25"/>
      <c r="FNE85" s="25"/>
      <c r="FNF85" s="25"/>
      <c r="FNG85" s="25"/>
      <c r="FNH85" s="25"/>
      <c r="FNI85" s="25"/>
      <c r="FNJ85" s="25"/>
      <c r="FNK85" s="25"/>
      <c r="FNL85" s="25"/>
      <c r="FNM85" s="25"/>
      <c r="FNN85" s="25"/>
      <c r="FNO85" s="25"/>
      <c r="FNP85" s="25"/>
      <c r="FNQ85" s="25"/>
      <c r="FNR85" s="25"/>
      <c r="FNS85" s="25"/>
      <c r="FNT85" s="25"/>
      <c r="FNU85" s="25"/>
      <c r="FNV85" s="25"/>
      <c r="FNW85" s="25"/>
      <c r="FNX85" s="25"/>
      <c r="FNY85" s="25"/>
      <c r="FNZ85" s="25"/>
      <c r="FOA85" s="25"/>
      <c r="FOB85" s="25"/>
      <c r="FOC85" s="25"/>
      <c r="FOD85" s="25"/>
      <c r="FOE85" s="25"/>
      <c r="FOF85" s="25"/>
      <c r="FOG85" s="25"/>
      <c r="FOH85" s="25"/>
      <c r="FOI85" s="25"/>
      <c r="FOJ85" s="25"/>
      <c r="FOK85" s="25"/>
      <c r="FOL85" s="25"/>
      <c r="FOM85" s="25"/>
      <c r="FON85" s="25"/>
      <c r="FOO85" s="25"/>
      <c r="FOP85" s="25"/>
      <c r="FOQ85" s="25"/>
      <c r="FOR85" s="25"/>
      <c r="FOS85" s="25"/>
      <c r="FOT85" s="25"/>
      <c r="FOU85" s="25"/>
      <c r="FOV85" s="25"/>
      <c r="FOW85" s="25"/>
      <c r="FOX85" s="25"/>
      <c r="FOY85" s="25"/>
      <c r="FOZ85" s="25"/>
      <c r="FPA85" s="25"/>
      <c r="FPB85" s="25"/>
      <c r="FPC85" s="25"/>
      <c r="FPD85" s="25"/>
      <c r="FPE85" s="25"/>
      <c r="FPF85" s="25"/>
      <c r="FPG85" s="25"/>
      <c r="FPH85" s="25"/>
      <c r="FPI85" s="25"/>
      <c r="FPJ85" s="25"/>
      <c r="FPK85" s="25"/>
      <c r="FPL85" s="25"/>
      <c r="FPM85" s="25"/>
      <c r="FPN85" s="25"/>
      <c r="FPO85" s="25"/>
      <c r="FPP85" s="25"/>
      <c r="FPQ85" s="25"/>
      <c r="FPR85" s="25"/>
      <c r="FPS85" s="25"/>
      <c r="FPT85" s="25"/>
      <c r="FPU85" s="25"/>
      <c r="FPV85" s="25"/>
      <c r="FPW85" s="25"/>
      <c r="FPX85" s="25"/>
      <c r="FPY85" s="25"/>
      <c r="FPZ85" s="25"/>
      <c r="FQA85" s="25"/>
      <c r="FQB85" s="25"/>
      <c r="FQC85" s="25"/>
      <c r="FQD85" s="25"/>
      <c r="FQE85" s="25"/>
      <c r="FQF85" s="25"/>
      <c r="FQG85" s="25"/>
      <c r="FQH85" s="25"/>
      <c r="FQI85" s="25"/>
      <c r="FQJ85" s="25"/>
      <c r="FQK85" s="25"/>
      <c r="FQL85" s="25"/>
      <c r="FQM85" s="25"/>
      <c r="FQN85" s="25"/>
      <c r="FQO85" s="25"/>
      <c r="FQP85" s="25"/>
      <c r="FQQ85" s="25"/>
      <c r="FQR85" s="25"/>
      <c r="FQS85" s="25"/>
      <c r="FQT85" s="25"/>
      <c r="FQU85" s="25"/>
      <c r="FQV85" s="25"/>
      <c r="FQW85" s="25"/>
      <c r="FQX85" s="25"/>
      <c r="FQY85" s="25"/>
      <c r="FQZ85" s="25"/>
      <c r="FRA85" s="25"/>
      <c r="FRB85" s="25"/>
      <c r="FRC85" s="25"/>
      <c r="FRD85" s="25"/>
      <c r="FRE85" s="25"/>
      <c r="FRF85" s="25"/>
      <c r="FRG85" s="25"/>
      <c r="FRH85" s="25"/>
      <c r="FRI85" s="25"/>
      <c r="FRJ85" s="25"/>
      <c r="FRK85" s="25"/>
      <c r="FRL85" s="25"/>
      <c r="FRM85" s="25"/>
      <c r="FRN85" s="25"/>
      <c r="FRO85" s="25"/>
      <c r="FRP85" s="25"/>
      <c r="FRQ85" s="25"/>
      <c r="FRR85" s="25"/>
      <c r="FRS85" s="25"/>
      <c r="FRT85" s="25"/>
      <c r="FRU85" s="25"/>
      <c r="FRV85" s="25"/>
      <c r="FRW85" s="25"/>
      <c r="FRX85" s="25"/>
      <c r="FRY85" s="25"/>
      <c r="FRZ85" s="25"/>
      <c r="FSA85" s="25"/>
      <c r="FSB85" s="25"/>
      <c r="FSC85" s="25"/>
      <c r="FSD85" s="25"/>
      <c r="FSE85" s="25"/>
      <c r="FSF85" s="25"/>
      <c r="FSG85" s="25"/>
      <c r="FSH85" s="25"/>
      <c r="FSI85" s="25"/>
      <c r="FSJ85" s="25"/>
      <c r="FSK85" s="25"/>
      <c r="FSL85" s="25"/>
      <c r="FSM85" s="25"/>
      <c r="FSN85" s="25"/>
      <c r="FSO85" s="25"/>
      <c r="FSP85" s="25"/>
      <c r="FSQ85" s="25"/>
      <c r="FSR85" s="25"/>
      <c r="FSS85" s="25"/>
      <c r="FST85" s="25"/>
      <c r="FSU85" s="25"/>
      <c r="FSV85" s="25"/>
      <c r="FSW85" s="25"/>
      <c r="FSX85" s="25"/>
      <c r="FSY85" s="25"/>
      <c r="FSZ85" s="25"/>
      <c r="FTA85" s="25"/>
      <c r="FTB85" s="25"/>
      <c r="FTC85" s="25"/>
      <c r="FTD85" s="25"/>
      <c r="FTE85" s="25"/>
      <c r="FTF85" s="25"/>
      <c r="FTG85" s="25"/>
      <c r="FTH85" s="25"/>
      <c r="FTI85" s="25"/>
      <c r="FTJ85" s="25"/>
      <c r="FTK85" s="25"/>
      <c r="FTL85" s="25"/>
      <c r="FTM85" s="25"/>
      <c r="FTN85" s="25"/>
      <c r="FTO85" s="25"/>
      <c r="FTP85" s="25"/>
      <c r="FTQ85" s="25"/>
      <c r="FTR85" s="25"/>
      <c r="FTS85" s="25"/>
      <c r="FTT85" s="25"/>
      <c r="FTU85" s="25"/>
      <c r="FTV85" s="25"/>
      <c r="FTW85" s="25"/>
      <c r="FTX85" s="25"/>
      <c r="FTY85" s="25"/>
      <c r="FTZ85" s="25"/>
      <c r="FUA85" s="25"/>
      <c r="FUB85" s="25"/>
      <c r="FUC85" s="25"/>
      <c r="FUD85" s="25"/>
      <c r="FUE85" s="25"/>
      <c r="FUF85" s="25"/>
      <c r="FUG85" s="25"/>
      <c r="FUH85" s="25"/>
      <c r="FUI85" s="25"/>
      <c r="FUJ85" s="25"/>
      <c r="FUK85" s="25"/>
      <c r="FUL85" s="25"/>
      <c r="FUM85" s="25"/>
      <c r="FUN85" s="25"/>
      <c r="FUO85" s="25"/>
      <c r="FUP85" s="25"/>
      <c r="FUQ85" s="25"/>
      <c r="FUR85" s="25"/>
      <c r="FUS85" s="25"/>
      <c r="FUT85" s="25"/>
      <c r="FUU85" s="25"/>
      <c r="FUV85" s="25"/>
      <c r="FUW85" s="25"/>
      <c r="FUX85" s="25"/>
      <c r="FUY85" s="25"/>
      <c r="FUZ85" s="25"/>
      <c r="FVA85" s="25"/>
      <c r="FVB85" s="25"/>
      <c r="FVC85" s="25"/>
      <c r="FVD85" s="25"/>
      <c r="FVE85" s="25"/>
      <c r="FVF85" s="25"/>
      <c r="FVG85" s="25"/>
      <c r="FVH85" s="25"/>
      <c r="FVI85" s="25"/>
      <c r="FVJ85" s="25"/>
      <c r="FVK85" s="25"/>
      <c r="FVL85" s="25"/>
      <c r="FVM85" s="25"/>
      <c r="FVN85" s="25"/>
      <c r="FVO85" s="25"/>
      <c r="FVP85" s="25"/>
      <c r="FVQ85" s="25"/>
      <c r="FVR85" s="25"/>
      <c r="FVS85" s="25"/>
      <c r="FVT85" s="25"/>
      <c r="FVU85" s="25"/>
      <c r="FVV85" s="25"/>
      <c r="FVW85" s="25"/>
      <c r="FVX85" s="25"/>
      <c r="FVY85" s="25"/>
      <c r="FVZ85" s="25"/>
      <c r="FWA85" s="25"/>
      <c r="FWB85" s="25"/>
      <c r="FWC85" s="25"/>
      <c r="FWD85" s="25"/>
      <c r="FWE85" s="25"/>
      <c r="FWF85" s="25"/>
      <c r="FWG85" s="25"/>
      <c r="FWH85" s="25"/>
      <c r="FWI85" s="25"/>
      <c r="FWJ85" s="25"/>
      <c r="FWK85" s="25"/>
      <c r="FWL85" s="25"/>
      <c r="FWM85" s="25"/>
      <c r="FWN85" s="25"/>
      <c r="FWO85" s="25"/>
      <c r="FWP85" s="25"/>
      <c r="FWQ85" s="25"/>
      <c r="FWR85" s="25"/>
      <c r="FWS85" s="25"/>
      <c r="FWT85" s="25"/>
      <c r="FWU85" s="25"/>
      <c r="FWV85" s="25"/>
      <c r="FWW85" s="25"/>
      <c r="FWX85" s="25"/>
      <c r="FWY85" s="25"/>
      <c r="FWZ85" s="25"/>
      <c r="FXA85" s="25"/>
      <c r="FXB85" s="25"/>
      <c r="FXC85" s="25"/>
      <c r="FXD85" s="25"/>
      <c r="FXE85" s="25"/>
      <c r="FXF85" s="25"/>
      <c r="FXG85" s="25"/>
      <c r="FXH85" s="25"/>
      <c r="FXI85" s="25"/>
      <c r="FXJ85" s="25"/>
      <c r="FXK85" s="25"/>
      <c r="FXL85" s="25"/>
      <c r="FXM85" s="25"/>
      <c r="FXN85" s="25"/>
      <c r="FXO85" s="25"/>
      <c r="FXP85" s="25"/>
      <c r="FXQ85" s="25"/>
      <c r="FXR85" s="25"/>
      <c r="FXS85" s="25"/>
      <c r="FXT85" s="25"/>
      <c r="FXU85" s="25"/>
      <c r="FXV85" s="25"/>
      <c r="FXW85" s="25"/>
      <c r="FXX85" s="25"/>
      <c r="FXY85" s="25"/>
      <c r="FXZ85" s="25"/>
      <c r="FYA85" s="25"/>
      <c r="FYB85" s="25"/>
      <c r="FYC85" s="25"/>
      <c r="FYD85" s="25"/>
      <c r="FYE85" s="25"/>
      <c r="FYF85" s="25"/>
      <c r="FYG85" s="25"/>
      <c r="FYH85" s="25"/>
      <c r="FYI85" s="25"/>
      <c r="FYJ85" s="25"/>
      <c r="FYK85" s="25"/>
      <c r="FYL85" s="25"/>
      <c r="FYM85" s="25"/>
      <c r="FYN85" s="25"/>
      <c r="FYO85" s="25"/>
      <c r="FYP85" s="25"/>
      <c r="FYQ85" s="25"/>
      <c r="FYR85" s="25"/>
      <c r="FYS85" s="25"/>
      <c r="FYT85" s="25"/>
      <c r="FYU85" s="25"/>
      <c r="FYV85" s="25"/>
      <c r="FYW85" s="25"/>
      <c r="FYX85" s="25"/>
      <c r="FYY85" s="25"/>
      <c r="FYZ85" s="25"/>
      <c r="FZA85" s="25"/>
      <c r="FZB85" s="25"/>
      <c r="FZC85" s="25"/>
      <c r="FZD85" s="25"/>
      <c r="FZE85" s="25"/>
      <c r="FZF85" s="25"/>
      <c r="FZG85" s="25"/>
      <c r="FZH85" s="25"/>
      <c r="FZI85" s="25"/>
      <c r="FZJ85" s="25"/>
      <c r="FZK85" s="25"/>
      <c r="FZL85" s="25"/>
      <c r="FZM85" s="25"/>
      <c r="FZN85" s="25"/>
      <c r="FZO85" s="25"/>
      <c r="FZP85" s="25"/>
      <c r="FZQ85" s="25"/>
      <c r="FZR85" s="25"/>
      <c r="FZS85" s="25"/>
      <c r="FZT85" s="25"/>
      <c r="FZU85" s="25"/>
      <c r="FZV85" s="25"/>
      <c r="FZW85" s="25"/>
      <c r="FZX85" s="25"/>
      <c r="FZY85" s="25"/>
      <c r="FZZ85" s="25"/>
      <c r="GAA85" s="25"/>
      <c r="GAB85" s="25"/>
      <c r="GAC85" s="25"/>
      <c r="GAD85" s="25"/>
      <c r="GAE85" s="25"/>
      <c r="GAF85" s="25"/>
      <c r="GAG85" s="25"/>
      <c r="GAH85" s="25"/>
      <c r="GAI85" s="25"/>
      <c r="GAJ85" s="25"/>
      <c r="GAK85" s="25"/>
      <c r="GAL85" s="25"/>
      <c r="GAM85" s="25"/>
      <c r="GAN85" s="25"/>
      <c r="GAO85" s="25"/>
      <c r="GAP85" s="25"/>
      <c r="GAQ85" s="25"/>
      <c r="GAR85" s="25"/>
      <c r="GAS85" s="25"/>
      <c r="GAT85" s="25"/>
      <c r="GAU85" s="25"/>
      <c r="GAV85" s="25"/>
      <c r="GAW85" s="25"/>
      <c r="GAX85" s="25"/>
      <c r="GAY85" s="25"/>
      <c r="GAZ85" s="25"/>
      <c r="GBA85" s="25"/>
      <c r="GBB85" s="25"/>
      <c r="GBC85" s="25"/>
      <c r="GBD85" s="25"/>
      <c r="GBE85" s="25"/>
      <c r="GBF85" s="25"/>
      <c r="GBG85" s="25"/>
      <c r="GBH85" s="25"/>
      <c r="GBI85" s="25"/>
      <c r="GBJ85" s="25"/>
      <c r="GBK85" s="25"/>
      <c r="GBL85" s="25"/>
      <c r="GBM85" s="25"/>
      <c r="GBN85" s="25"/>
      <c r="GBO85" s="25"/>
      <c r="GBP85" s="25"/>
      <c r="GBQ85" s="25"/>
      <c r="GBR85" s="25"/>
      <c r="GBS85" s="25"/>
      <c r="GBT85" s="25"/>
      <c r="GBU85" s="25"/>
      <c r="GBV85" s="25"/>
      <c r="GBW85" s="25"/>
      <c r="GBX85" s="25"/>
      <c r="GBY85" s="25"/>
      <c r="GBZ85" s="25"/>
      <c r="GCA85" s="25"/>
      <c r="GCB85" s="25"/>
      <c r="GCC85" s="25"/>
      <c r="GCD85" s="25"/>
      <c r="GCE85" s="25"/>
      <c r="GCF85" s="25"/>
      <c r="GCG85" s="25"/>
      <c r="GCH85" s="25"/>
      <c r="GCI85" s="25"/>
      <c r="GCJ85" s="25"/>
      <c r="GCK85" s="25"/>
      <c r="GCL85" s="25"/>
      <c r="GCM85" s="25"/>
      <c r="GCN85" s="25"/>
      <c r="GCO85" s="25"/>
      <c r="GCP85" s="25"/>
      <c r="GCQ85" s="25"/>
      <c r="GCR85" s="25"/>
      <c r="GCS85" s="25"/>
      <c r="GCT85" s="25"/>
      <c r="GCU85" s="25"/>
      <c r="GCV85" s="25"/>
      <c r="GCW85" s="25"/>
      <c r="GCX85" s="25"/>
      <c r="GCY85" s="25"/>
      <c r="GCZ85" s="25"/>
      <c r="GDA85" s="25"/>
      <c r="GDB85" s="25"/>
      <c r="GDC85" s="25"/>
      <c r="GDD85" s="25"/>
      <c r="GDE85" s="25"/>
      <c r="GDF85" s="25"/>
      <c r="GDG85" s="25"/>
      <c r="GDH85" s="25"/>
      <c r="GDI85" s="25"/>
      <c r="GDJ85" s="25"/>
      <c r="GDK85" s="25"/>
      <c r="GDL85" s="25"/>
      <c r="GDM85" s="25"/>
      <c r="GDN85" s="25"/>
      <c r="GDO85" s="25"/>
      <c r="GDP85" s="25"/>
      <c r="GDQ85" s="25"/>
      <c r="GDR85" s="25"/>
      <c r="GDS85" s="25"/>
      <c r="GDT85" s="25"/>
      <c r="GDU85" s="25"/>
      <c r="GDV85" s="25"/>
      <c r="GDW85" s="25"/>
      <c r="GDX85" s="25"/>
      <c r="GDY85" s="25"/>
      <c r="GDZ85" s="25"/>
      <c r="GEA85" s="25"/>
      <c r="GEB85" s="25"/>
      <c r="GEC85" s="25"/>
      <c r="GED85" s="25"/>
      <c r="GEE85" s="25"/>
      <c r="GEF85" s="25"/>
      <c r="GEG85" s="25"/>
      <c r="GEH85" s="25"/>
      <c r="GEI85" s="25"/>
      <c r="GEJ85" s="25"/>
      <c r="GEK85" s="25"/>
      <c r="GEL85" s="25"/>
      <c r="GEM85" s="25"/>
      <c r="GEN85" s="25"/>
      <c r="GEO85" s="25"/>
      <c r="GEP85" s="25"/>
      <c r="GEQ85" s="25"/>
      <c r="GER85" s="25"/>
      <c r="GES85" s="25"/>
      <c r="GET85" s="25"/>
      <c r="GEU85" s="25"/>
      <c r="GEV85" s="25"/>
      <c r="GEW85" s="25"/>
      <c r="GEX85" s="25"/>
      <c r="GEY85" s="25"/>
      <c r="GEZ85" s="25"/>
      <c r="GFA85" s="25"/>
      <c r="GFB85" s="25"/>
      <c r="GFC85" s="25"/>
      <c r="GFD85" s="25"/>
      <c r="GFE85" s="25"/>
      <c r="GFF85" s="25"/>
      <c r="GFG85" s="25"/>
      <c r="GFH85" s="25"/>
      <c r="GFI85" s="25"/>
      <c r="GFJ85" s="25"/>
      <c r="GFK85" s="25"/>
      <c r="GFL85" s="25"/>
      <c r="GFM85" s="25"/>
      <c r="GFN85" s="25"/>
      <c r="GFO85" s="25"/>
      <c r="GFP85" s="25"/>
      <c r="GFQ85" s="25"/>
      <c r="GFR85" s="25"/>
      <c r="GFS85" s="25"/>
      <c r="GFT85" s="25"/>
      <c r="GFU85" s="25"/>
      <c r="GFV85" s="25"/>
      <c r="GFW85" s="25"/>
      <c r="GFX85" s="25"/>
      <c r="GFY85" s="25"/>
      <c r="GFZ85" s="25"/>
      <c r="GGA85" s="25"/>
      <c r="GGB85" s="25"/>
      <c r="GGC85" s="25"/>
      <c r="GGD85" s="25"/>
      <c r="GGE85" s="25"/>
      <c r="GGF85" s="25"/>
      <c r="GGG85" s="25"/>
      <c r="GGH85" s="25"/>
      <c r="GGI85" s="25"/>
      <c r="GGJ85" s="25"/>
      <c r="GGK85" s="25"/>
      <c r="GGL85" s="25"/>
      <c r="GGM85" s="25"/>
      <c r="GGN85" s="25"/>
      <c r="GGO85" s="25"/>
      <c r="GGP85" s="25"/>
      <c r="GGQ85" s="25"/>
      <c r="GGR85" s="25"/>
      <c r="GGS85" s="25"/>
      <c r="GGT85" s="25"/>
      <c r="GGU85" s="25"/>
      <c r="GGV85" s="25"/>
      <c r="GGW85" s="25"/>
      <c r="GGX85" s="25"/>
      <c r="GGY85" s="25"/>
      <c r="GGZ85" s="25"/>
      <c r="GHA85" s="25"/>
      <c r="GHB85" s="25"/>
      <c r="GHC85" s="25"/>
      <c r="GHD85" s="25"/>
      <c r="GHE85" s="25"/>
      <c r="GHF85" s="25"/>
      <c r="GHG85" s="25"/>
      <c r="GHH85" s="25"/>
      <c r="GHI85" s="25"/>
      <c r="GHJ85" s="25"/>
      <c r="GHK85" s="25"/>
      <c r="GHL85" s="25"/>
      <c r="GHM85" s="25"/>
      <c r="GHN85" s="25"/>
      <c r="GHO85" s="25"/>
      <c r="GHP85" s="25"/>
      <c r="GHQ85" s="25"/>
      <c r="GHR85" s="25"/>
      <c r="GHS85" s="25"/>
      <c r="GHT85" s="25"/>
      <c r="GHU85" s="25"/>
      <c r="GHV85" s="25"/>
      <c r="GHW85" s="25"/>
      <c r="GHX85" s="25"/>
      <c r="GHY85" s="25"/>
      <c r="GHZ85" s="25"/>
      <c r="GIA85" s="25"/>
      <c r="GIB85" s="25"/>
      <c r="GIC85" s="25"/>
      <c r="GID85" s="25"/>
      <c r="GIE85" s="25"/>
      <c r="GIF85" s="25"/>
      <c r="GIG85" s="25"/>
      <c r="GIH85" s="25"/>
      <c r="GII85" s="25"/>
      <c r="GIJ85" s="25"/>
      <c r="GIK85" s="25"/>
      <c r="GIL85" s="25"/>
      <c r="GIM85" s="25"/>
      <c r="GIN85" s="25"/>
      <c r="GIO85" s="25"/>
      <c r="GIP85" s="25"/>
      <c r="GIQ85" s="25"/>
      <c r="GIR85" s="25"/>
      <c r="GIS85" s="25"/>
      <c r="GIT85" s="25"/>
      <c r="GIU85" s="25"/>
      <c r="GIV85" s="25"/>
      <c r="GIW85" s="25"/>
      <c r="GIX85" s="25"/>
      <c r="GIY85" s="25"/>
      <c r="GIZ85" s="25"/>
      <c r="GJA85" s="25"/>
      <c r="GJB85" s="25"/>
      <c r="GJC85" s="25"/>
      <c r="GJD85" s="25"/>
      <c r="GJE85" s="25"/>
      <c r="GJF85" s="25"/>
      <c r="GJG85" s="25"/>
      <c r="GJH85" s="25"/>
      <c r="GJI85" s="25"/>
      <c r="GJJ85" s="25"/>
      <c r="GJK85" s="25"/>
      <c r="GJL85" s="25"/>
      <c r="GJM85" s="25"/>
      <c r="GJN85" s="25"/>
      <c r="GJO85" s="25"/>
      <c r="GJP85" s="25"/>
      <c r="GJQ85" s="25"/>
      <c r="GJR85" s="25"/>
      <c r="GJS85" s="25"/>
      <c r="GJT85" s="25"/>
      <c r="GJU85" s="25"/>
      <c r="GJV85" s="25"/>
      <c r="GJW85" s="25"/>
      <c r="GJX85" s="25"/>
      <c r="GJY85" s="25"/>
      <c r="GJZ85" s="25"/>
      <c r="GKA85" s="25"/>
      <c r="GKB85" s="25"/>
      <c r="GKC85" s="25"/>
      <c r="GKD85" s="25"/>
      <c r="GKE85" s="25"/>
      <c r="GKF85" s="25"/>
      <c r="GKG85" s="25"/>
      <c r="GKH85" s="25"/>
      <c r="GKI85" s="25"/>
      <c r="GKJ85" s="25"/>
      <c r="GKK85" s="25"/>
      <c r="GKL85" s="25"/>
      <c r="GKM85" s="25"/>
      <c r="GKN85" s="25"/>
      <c r="GKO85" s="25"/>
      <c r="GKP85" s="25"/>
      <c r="GKQ85" s="25"/>
      <c r="GKR85" s="25"/>
      <c r="GKS85" s="25"/>
      <c r="GKT85" s="25"/>
      <c r="GKU85" s="25"/>
      <c r="GKV85" s="25"/>
      <c r="GKW85" s="25"/>
      <c r="GKX85" s="25"/>
      <c r="GKY85" s="25"/>
      <c r="GKZ85" s="25"/>
      <c r="GLA85" s="25"/>
      <c r="GLB85" s="25"/>
      <c r="GLC85" s="25"/>
      <c r="GLD85" s="25"/>
      <c r="GLE85" s="25"/>
      <c r="GLF85" s="25"/>
      <c r="GLG85" s="25"/>
      <c r="GLH85" s="25"/>
      <c r="GLI85" s="25"/>
      <c r="GLJ85" s="25"/>
      <c r="GLK85" s="25"/>
      <c r="GLL85" s="25"/>
      <c r="GLM85" s="25"/>
      <c r="GLN85" s="25"/>
      <c r="GLO85" s="25"/>
      <c r="GLP85" s="25"/>
      <c r="GLQ85" s="25"/>
      <c r="GLR85" s="25"/>
      <c r="GLS85" s="25"/>
      <c r="GLT85" s="25"/>
      <c r="GLU85" s="25"/>
      <c r="GLV85" s="25"/>
      <c r="GLW85" s="25"/>
      <c r="GLX85" s="25"/>
      <c r="GLY85" s="25"/>
      <c r="GLZ85" s="25"/>
      <c r="GMA85" s="25"/>
      <c r="GMB85" s="25"/>
      <c r="GMC85" s="25"/>
      <c r="GMD85" s="25"/>
      <c r="GME85" s="25"/>
      <c r="GMF85" s="25"/>
      <c r="GMG85" s="25"/>
      <c r="GMH85" s="25"/>
      <c r="GMI85" s="25"/>
      <c r="GMJ85" s="25"/>
      <c r="GMK85" s="25"/>
      <c r="GML85" s="25"/>
      <c r="GMM85" s="25"/>
      <c r="GMN85" s="25"/>
      <c r="GMO85" s="25"/>
      <c r="GMP85" s="25"/>
      <c r="GMQ85" s="25"/>
      <c r="GMR85" s="25"/>
      <c r="GMS85" s="25"/>
      <c r="GMT85" s="25"/>
      <c r="GMU85" s="25"/>
      <c r="GMV85" s="25"/>
      <c r="GMW85" s="25"/>
      <c r="GMX85" s="25"/>
      <c r="GMY85" s="25"/>
      <c r="GMZ85" s="25"/>
      <c r="GNA85" s="25"/>
      <c r="GNB85" s="25"/>
      <c r="GNC85" s="25"/>
      <c r="GND85" s="25"/>
      <c r="GNE85" s="25"/>
      <c r="GNF85" s="25"/>
      <c r="GNG85" s="25"/>
      <c r="GNH85" s="25"/>
      <c r="GNI85" s="25"/>
      <c r="GNJ85" s="25"/>
      <c r="GNK85" s="25"/>
      <c r="GNL85" s="25"/>
      <c r="GNM85" s="25"/>
      <c r="GNN85" s="25"/>
      <c r="GNO85" s="25"/>
      <c r="GNP85" s="25"/>
      <c r="GNQ85" s="25"/>
      <c r="GNR85" s="25"/>
      <c r="GNS85" s="25"/>
      <c r="GNT85" s="25"/>
      <c r="GNU85" s="25"/>
      <c r="GNV85" s="25"/>
      <c r="GNW85" s="25"/>
      <c r="GNX85" s="25"/>
      <c r="GNY85" s="25"/>
      <c r="GNZ85" s="25"/>
      <c r="GOA85" s="25"/>
      <c r="GOB85" s="25"/>
      <c r="GOC85" s="25"/>
      <c r="GOD85" s="25"/>
      <c r="GOE85" s="25"/>
      <c r="GOF85" s="25"/>
      <c r="GOG85" s="25"/>
      <c r="GOH85" s="25"/>
      <c r="GOI85" s="25"/>
      <c r="GOJ85" s="25"/>
      <c r="GOK85" s="25"/>
      <c r="GOL85" s="25"/>
      <c r="GOM85" s="25"/>
      <c r="GON85" s="25"/>
      <c r="GOO85" s="25"/>
      <c r="GOP85" s="25"/>
      <c r="GOQ85" s="25"/>
      <c r="GOR85" s="25"/>
      <c r="GOS85" s="25"/>
      <c r="GOT85" s="25"/>
      <c r="GOU85" s="25"/>
      <c r="GOV85" s="25"/>
      <c r="GOW85" s="25"/>
      <c r="GOX85" s="25"/>
      <c r="GOY85" s="25"/>
      <c r="GOZ85" s="25"/>
      <c r="GPA85" s="25"/>
      <c r="GPB85" s="25"/>
      <c r="GPC85" s="25"/>
      <c r="GPD85" s="25"/>
      <c r="GPE85" s="25"/>
      <c r="GPF85" s="25"/>
      <c r="GPG85" s="25"/>
      <c r="GPH85" s="25"/>
      <c r="GPI85" s="25"/>
      <c r="GPJ85" s="25"/>
      <c r="GPK85" s="25"/>
      <c r="GPL85" s="25"/>
      <c r="GPM85" s="25"/>
      <c r="GPN85" s="25"/>
      <c r="GPO85" s="25"/>
      <c r="GPP85" s="25"/>
      <c r="GPQ85" s="25"/>
      <c r="GPR85" s="25"/>
      <c r="GPS85" s="25"/>
      <c r="GPT85" s="25"/>
      <c r="GPU85" s="25"/>
      <c r="GPV85" s="25"/>
      <c r="GPW85" s="25"/>
      <c r="GPX85" s="25"/>
      <c r="GPY85" s="25"/>
      <c r="GPZ85" s="25"/>
      <c r="GQA85" s="25"/>
      <c r="GQB85" s="25"/>
      <c r="GQC85" s="25"/>
      <c r="GQD85" s="25"/>
      <c r="GQE85" s="25"/>
      <c r="GQF85" s="25"/>
      <c r="GQG85" s="25"/>
      <c r="GQH85" s="25"/>
      <c r="GQI85" s="25"/>
      <c r="GQJ85" s="25"/>
      <c r="GQK85" s="25"/>
      <c r="GQL85" s="25"/>
      <c r="GQM85" s="25"/>
      <c r="GQN85" s="25"/>
      <c r="GQO85" s="25"/>
      <c r="GQP85" s="25"/>
      <c r="GQQ85" s="25"/>
      <c r="GQR85" s="25"/>
      <c r="GQS85" s="25"/>
      <c r="GQT85" s="25"/>
      <c r="GQU85" s="25"/>
      <c r="GQV85" s="25"/>
      <c r="GQW85" s="25"/>
      <c r="GQX85" s="25"/>
      <c r="GQY85" s="25"/>
      <c r="GQZ85" s="25"/>
      <c r="GRA85" s="25"/>
      <c r="GRB85" s="25"/>
      <c r="GRC85" s="25"/>
      <c r="GRD85" s="25"/>
      <c r="GRE85" s="25"/>
      <c r="GRF85" s="25"/>
      <c r="GRG85" s="25"/>
      <c r="GRH85" s="25"/>
      <c r="GRI85" s="25"/>
      <c r="GRJ85" s="25"/>
      <c r="GRK85" s="25"/>
      <c r="GRL85" s="25"/>
      <c r="GRM85" s="25"/>
      <c r="GRN85" s="25"/>
      <c r="GRO85" s="25"/>
      <c r="GRP85" s="25"/>
      <c r="GRQ85" s="25"/>
      <c r="GRR85" s="25"/>
      <c r="GRS85" s="25"/>
      <c r="GRT85" s="25"/>
      <c r="GRU85" s="25"/>
      <c r="GRV85" s="25"/>
      <c r="GRW85" s="25"/>
      <c r="GRX85" s="25"/>
      <c r="GRY85" s="25"/>
      <c r="GRZ85" s="25"/>
      <c r="GSA85" s="25"/>
      <c r="GSB85" s="25"/>
      <c r="GSC85" s="25"/>
      <c r="GSD85" s="25"/>
      <c r="GSE85" s="25"/>
      <c r="GSF85" s="25"/>
      <c r="GSG85" s="25"/>
      <c r="GSH85" s="25"/>
      <c r="GSI85" s="25"/>
      <c r="GSJ85" s="25"/>
      <c r="GSK85" s="25"/>
      <c r="GSL85" s="25"/>
      <c r="GSM85" s="25"/>
      <c r="GSN85" s="25"/>
      <c r="GSO85" s="25"/>
      <c r="GSP85" s="25"/>
      <c r="GSQ85" s="25"/>
      <c r="GSR85" s="25"/>
      <c r="GSS85" s="25"/>
      <c r="GST85" s="25"/>
      <c r="GSU85" s="25"/>
      <c r="GSV85" s="25"/>
      <c r="GSW85" s="25"/>
      <c r="GSX85" s="25"/>
      <c r="GSY85" s="25"/>
      <c r="GSZ85" s="25"/>
      <c r="GTA85" s="25"/>
      <c r="GTB85" s="25"/>
      <c r="GTC85" s="25"/>
      <c r="GTD85" s="25"/>
      <c r="GTE85" s="25"/>
      <c r="GTF85" s="25"/>
      <c r="GTG85" s="25"/>
      <c r="GTH85" s="25"/>
      <c r="GTI85" s="25"/>
      <c r="GTJ85" s="25"/>
      <c r="GTK85" s="25"/>
      <c r="GTL85" s="25"/>
      <c r="GTM85" s="25"/>
      <c r="GTN85" s="25"/>
      <c r="GTO85" s="25"/>
      <c r="GTP85" s="25"/>
      <c r="GTQ85" s="25"/>
      <c r="GTR85" s="25"/>
      <c r="GTS85" s="25"/>
      <c r="GTT85" s="25"/>
      <c r="GTU85" s="25"/>
      <c r="GTV85" s="25"/>
      <c r="GTW85" s="25"/>
      <c r="GTX85" s="25"/>
      <c r="GTY85" s="25"/>
      <c r="GTZ85" s="25"/>
      <c r="GUA85" s="25"/>
      <c r="GUB85" s="25"/>
      <c r="GUC85" s="25"/>
      <c r="GUD85" s="25"/>
      <c r="GUE85" s="25"/>
      <c r="GUF85" s="25"/>
      <c r="GUG85" s="25"/>
      <c r="GUH85" s="25"/>
      <c r="GUI85" s="25"/>
      <c r="GUJ85" s="25"/>
      <c r="GUK85" s="25"/>
      <c r="GUL85" s="25"/>
      <c r="GUM85" s="25"/>
      <c r="GUN85" s="25"/>
      <c r="GUO85" s="25"/>
      <c r="GUP85" s="25"/>
      <c r="GUQ85" s="25"/>
      <c r="GUR85" s="25"/>
      <c r="GUS85" s="25"/>
      <c r="GUT85" s="25"/>
      <c r="GUU85" s="25"/>
      <c r="GUV85" s="25"/>
      <c r="GUW85" s="25"/>
      <c r="GUX85" s="25"/>
      <c r="GUY85" s="25"/>
      <c r="GUZ85" s="25"/>
      <c r="GVA85" s="25"/>
      <c r="GVB85" s="25"/>
      <c r="GVC85" s="25"/>
      <c r="GVD85" s="25"/>
      <c r="GVE85" s="25"/>
      <c r="GVF85" s="25"/>
      <c r="GVG85" s="25"/>
      <c r="GVH85" s="25"/>
      <c r="GVI85" s="25"/>
      <c r="GVJ85" s="25"/>
      <c r="GVK85" s="25"/>
      <c r="GVL85" s="25"/>
      <c r="GVM85" s="25"/>
      <c r="GVN85" s="25"/>
      <c r="GVO85" s="25"/>
      <c r="GVP85" s="25"/>
      <c r="GVQ85" s="25"/>
      <c r="GVR85" s="25"/>
      <c r="GVS85" s="25"/>
      <c r="GVT85" s="25"/>
      <c r="GVU85" s="25"/>
      <c r="GVV85" s="25"/>
      <c r="GVW85" s="25"/>
      <c r="GVX85" s="25"/>
      <c r="GVY85" s="25"/>
      <c r="GVZ85" s="25"/>
      <c r="GWA85" s="25"/>
      <c r="GWB85" s="25"/>
      <c r="GWC85" s="25"/>
      <c r="GWD85" s="25"/>
      <c r="GWE85" s="25"/>
      <c r="GWF85" s="25"/>
      <c r="GWG85" s="25"/>
      <c r="GWH85" s="25"/>
      <c r="GWI85" s="25"/>
      <c r="GWJ85" s="25"/>
      <c r="GWK85" s="25"/>
      <c r="GWL85" s="25"/>
      <c r="GWM85" s="25"/>
      <c r="GWN85" s="25"/>
      <c r="GWO85" s="25"/>
      <c r="GWP85" s="25"/>
      <c r="GWQ85" s="25"/>
      <c r="GWR85" s="25"/>
      <c r="GWS85" s="25"/>
      <c r="GWT85" s="25"/>
      <c r="GWU85" s="25"/>
      <c r="GWV85" s="25"/>
      <c r="GWW85" s="25"/>
      <c r="GWX85" s="25"/>
      <c r="GWY85" s="25"/>
      <c r="GWZ85" s="25"/>
      <c r="GXA85" s="25"/>
      <c r="GXB85" s="25"/>
      <c r="GXC85" s="25"/>
      <c r="GXD85" s="25"/>
      <c r="GXE85" s="25"/>
      <c r="GXF85" s="25"/>
      <c r="GXG85" s="25"/>
      <c r="GXH85" s="25"/>
      <c r="GXI85" s="25"/>
      <c r="GXJ85" s="25"/>
      <c r="GXK85" s="25"/>
      <c r="GXL85" s="25"/>
      <c r="GXM85" s="25"/>
      <c r="GXN85" s="25"/>
      <c r="GXO85" s="25"/>
      <c r="GXP85" s="25"/>
      <c r="GXQ85" s="25"/>
      <c r="GXR85" s="25"/>
      <c r="GXS85" s="25"/>
      <c r="GXT85" s="25"/>
      <c r="GXU85" s="25"/>
      <c r="GXV85" s="25"/>
      <c r="GXW85" s="25"/>
      <c r="GXX85" s="25"/>
      <c r="GXY85" s="25"/>
      <c r="GXZ85" s="25"/>
      <c r="GYA85" s="25"/>
      <c r="GYB85" s="25"/>
      <c r="GYC85" s="25"/>
      <c r="GYD85" s="25"/>
      <c r="GYE85" s="25"/>
      <c r="GYF85" s="25"/>
      <c r="GYG85" s="25"/>
      <c r="GYH85" s="25"/>
      <c r="GYI85" s="25"/>
      <c r="GYJ85" s="25"/>
      <c r="GYK85" s="25"/>
      <c r="GYL85" s="25"/>
      <c r="GYM85" s="25"/>
      <c r="GYN85" s="25"/>
      <c r="GYO85" s="25"/>
      <c r="GYP85" s="25"/>
      <c r="GYQ85" s="25"/>
      <c r="GYR85" s="25"/>
      <c r="GYS85" s="25"/>
      <c r="GYT85" s="25"/>
      <c r="GYU85" s="25"/>
      <c r="GYV85" s="25"/>
      <c r="GYW85" s="25"/>
      <c r="GYX85" s="25"/>
      <c r="GYY85" s="25"/>
      <c r="GYZ85" s="25"/>
      <c r="GZA85" s="25"/>
      <c r="GZB85" s="25"/>
      <c r="GZC85" s="25"/>
      <c r="GZD85" s="25"/>
      <c r="GZE85" s="25"/>
      <c r="GZF85" s="25"/>
      <c r="GZG85" s="25"/>
      <c r="GZH85" s="25"/>
      <c r="GZI85" s="25"/>
      <c r="GZJ85" s="25"/>
      <c r="GZK85" s="25"/>
      <c r="GZL85" s="25"/>
      <c r="GZM85" s="25"/>
      <c r="GZN85" s="25"/>
      <c r="GZO85" s="25"/>
      <c r="GZP85" s="25"/>
      <c r="GZQ85" s="25"/>
      <c r="GZR85" s="25"/>
      <c r="GZS85" s="25"/>
      <c r="GZT85" s="25"/>
      <c r="GZU85" s="25"/>
      <c r="GZV85" s="25"/>
      <c r="GZW85" s="25"/>
      <c r="GZX85" s="25"/>
      <c r="GZY85" s="25"/>
      <c r="GZZ85" s="25"/>
      <c r="HAA85" s="25"/>
      <c r="HAB85" s="25"/>
      <c r="HAC85" s="25"/>
      <c r="HAD85" s="25"/>
      <c r="HAE85" s="25"/>
      <c r="HAF85" s="25"/>
      <c r="HAG85" s="25"/>
      <c r="HAH85" s="25"/>
      <c r="HAI85" s="25"/>
      <c r="HAJ85" s="25"/>
      <c r="HAK85" s="25"/>
      <c r="HAL85" s="25"/>
      <c r="HAM85" s="25"/>
      <c r="HAN85" s="25"/>
      <c r="HAO85" s="25"/>
      <c r="HAP85" s="25"/>
      <c r="HAQ85" s="25"/>
      <c r="HAR85" s="25"/>
      <c r="HAS85" s="25"/>
      <c r="HAT85" s="25"/>
      <c r="HAU85" s="25"/>
      <c r="HAV85" s="25"/>
      <c r="HAW85" s="25"/>
      <c r="HAX85" s="25"/>
      <c r="HAY85" s="25"/>
      <c r="HAZ85" s="25"/>
      <c r="HBA85" s="25"/>
      <c r="HBB85" s="25"/>
      <c r="HBC85" s="25"/>
      <c r="HBD85" s="25"/>
      <c r="HBE85" s="25"/>
      <c r="HBF85" s="25"/>
      <c r="HBG85" s="25"/>
      <c r="HBH85" s="25"/>
      <c r="HBI85" s="25"/>
      <c r="HBJ85" s="25"/>
      <c r="HBK85" s="25"/>
      <c r="HBL85" s="25"/>
      <c r="HBM85" s="25"/>
      <c r="HBN85" s="25"/>
      <c r="HBO85" s="25"/>
      <c r="HBP85" s="25"/>
      <c r="HBQ85" s="25"/>
      <c r="HBR85" s="25"/>
      <c r="HBS85" s="25"/>
      <c r="HBT85" s="25"/>
      <c r="HBU85" s="25"/>
      <c r="HBV85" s="25"/>
      <c r="HBW85" s="25"/>
      <c r="HBX85" s="25"/>
      <c r="HBY85" s="25"/>
      <c r="HBZ85" s="25"/>
      <c r="HCA85" s="25"/>
      <c r="HCB85" s="25"/>
      <c r="HCC85" s="25"/>
      <c r="HCD85" s="25"/>
      <c r="HCE85" s="25"/>
      <c r="HCF85" s="25"/>
      <c r="HCG85" s="25"/>
      <c r="HCH85" s="25"/>
      <c r="HCI85" s="25"/>
      <c r="HCJ85" s="25"/>
      <c r="HCK85" s="25"/>
      <c r="HCL85" s="25"/>
      <c r="HCM85" s="25"/>
      <c r="HCN85" s="25"/>
      <c r="HCO85" s="25"/>
      <c r="HCP85" s="25"/>
      <c r="HCQ85" s="25"/>
      <c r="HCR85" s="25"/>
      <c r="HCS85" s="25"/>
      <c r="HCT85" s="25"/>
      <c r="HCU85" s="25"/>
      <c r="HCV85" s="25"/>
      <c r="HCW85" s="25"/>
      <c r="HCX85" s="25"/>
      <c r="HCY85" s="25"/>
      <c r="HCZ85" s="25"/>
      <c r="HDA85" s="25"/>
      <c r="HDB85" s="25"/>
      <c r="HDC85" s="25"/>
      <c r="HDD85" s="25"/>
      <c r="HDE85" s="25"/>
      <c r="HDF85" s="25"/>
      <c r="HDG85" s="25"/>
      <c r="HDH85" s="25"/>
      <c r="HDI85" s="25"/>
      <c r="HDJ85" s="25"/>
      <c r="HDK85" s="25"/>
      <c r="HDL85" s="25"/>
      <c r="HDM85" s="25"/>
      <c r="HDN85" s="25"/>
      <c r="HDO85" s="25"/>
      <c r="HDP85" s="25"/>
      <c r="HDQ85" s="25"/>
      <c r="HDR85" s="25"/>
      <c r="HDS85" s="25"/>
      <c r="HDT85" s="25"/>
      <c r="HDU85" s="25"/>
      <c r="HDV85" s="25"/>
      <c r="HDW85" s="25"/>
      <c r="HDX85" s="25"/>
      <c r="HDY85" s="25"/>
      <c r="HDZ85" s="25"/>
      <c r="HEA85" s="25"/>
      <c r="HEB85" s="25"/>
      <c r="HEC85" s="25"/>
      <c r="HED85" s="25"/>
      <c r="HEE85" s="25"/>
      <c r="HEF85" s="25"/>
      <c r="HEG85" s="25"/>
      <c r="HEH85" s="25"/>
      <c r="HEI85" s="25"/>
      <c r="HEJ85" s="25"/>
      <c r="HEK85" s="25"/>
      <c r="HEL85" s="25"/>
      <c r="HEM85" s="25"/>
      <c r="HEN85" s="25"/>
      <c r="HEO85" s="25"/>
      <c r="HEP85" s="25"/>
      <c r="HEQ85" s="25"/>
      <c r="HER85" s="25"/>
      <c r="HES85" s="25"/>
      <c r="HET85" s="25"/>
      <c r="HEU85" s="25"/>
      <c r="HEV85" s="25"/>
      <c r="HEW85" s="25"/>
      <c r="HEX85" s="25"/>
      <c r="HEY85" s="25"/>
      <c r="HEZ85" s="25"/>
      <c r="HFA85" s="25"/>
      <c r="HFB85" s="25"/>
      <c r="HFC85" s="25"/>
      <c r="HFD85" s="25"/>
      <c r="HFE85" s="25"/>
      <c r="HFF85" s="25"/>
      <c r="HFG85" s="25"/>
      <c r="HFH85" s="25"/>
      <c r="HFI85" s="25"/>
      <c r="HFJ85" s="25"/>
      <c r="HFK85" s="25"/>
      <c r="HFL85" s="25"/>
      <c r="HFM85" s="25"/>
      <c r="HFN85" s="25"/>
      <c r="HFO85" s="25"/>
      <c r="HFP85" s="25"/>
      <c r="HFQ85" s="25"/>
      <c r="HFR85" s="25"/>
      <c r="HFS85" s="25"/>
      <c r="HFT85" s="25"/>
      <c r="HFU85" s="25"/>
      <c r="HFV85" s="25"/>
      <c r="HFW85" s="25"/>
      <c r="HFX85" s="25"/>
      <c r="HFY85" s="25"/>
      <c r="HFZ85" s="25"/>
      <c r="HGA85" s="25"/>
      <c r="HGB85" s="25"/>
      <c r="HGC85" s="25"/>
      <c r="HGD85" s="25"/>
      <c r="HGE85" s="25"/>
      <c r="HGF85" s="25"/>
      <c r="HGG85" s="25"/>
      <c r="HGH85" s="25"/>
      <c r="HGI85" s="25"/>
      <c r="HGJ85" s="25"/>
      <c r="HGK85" s="25"/>
      <c r="HGL85" s="25"/>
      <c r="HGM85" s="25"/>
      <c r="HGN85" s="25"/>
      <c r="HGO85" s="25"/>
      <c r="HGP85" s="25"/>
      <c r="HGQ85" s="25"/>
      <c r="HGR85" s="25"/>
      <c r="HGS85" s="25"/>
      <c r="HGT85" s="25"/>
      <c r="HGU85" s="25"/>
      <c r="HGV85" s="25"/>
      <c r="HGW85" s="25"/>
      <c r="HGX85" s="25"/>
      <c r="HGY85" s="25"/>
      <c r="HGZ85" s="25"/>
      <c r="HHA85" s="25"/>
      <c r="HHB85" s="25"/>
      <c r="HHC85" s="25"/>
      <c r="HHD85" s="25"/>
      <c r="HHE85" s="25"/>
      <c r="HHF85" s="25"/>
      <c r="HHG85" s="25"/>
      <c r="HHH85" s="25"/>
      <c r="HHI85" s="25"/>
      <c r="HHJ85" s="25"/>
      <c r="HHK85" s="25"/>
      <c r="HHL85" s="25"/>
      <c r="HHM85" s="25"/>
      <c r="HHN85" s="25"/>
      <c r="HHO85" s="25"/>
      <c r="HHP85" s="25"/>
      <c r="HHQ85" s="25"/>
      <c r="HHR85" s="25"/>
      <c r="HHS85" s="25"/>
      <c r="HHT85" s="25"/>
      <c r="HHU85" s="25"/>
      <c r="HHV85" s="25"/>
      <c r="HHW85" s="25"/>
      <c r="HHX85" s="25"/>
      <c r="HHY85" s="25"/>
      <c r="HHZ85" s="25"/>
      <c r="HIA85" s="25"/>
      <c r="HIB85" s="25"/>
      <c r="HIC85" s="25"/>
      <c r="HID85" s="25"/>
      <c r="HIE85" s="25"/>
      <c r="HIF85" s="25"/>
      <c r="HIG85" s="25"/>
      <c r="HIH85" s="25"/>
      <c r="HII85" s="25"/>
      <c r="HIJ85" s="25"/>
      <c r="HIK85" s="25"/>
      <c r="HIL85" s="25"/>
      <c r="HIM85" s="25"/>
      <c r="HIN85" s="25"/>
      <c r="HIO85" s="25"/>
      <c r="HIP85" s="25"/>
      <c r="HIQ85" s="25"/>
      <c r="HIR85" s="25"/>
      <c r="HIS85" s="25"/>
      <c r="HIT85" s="25"/>
      <c r="HIU85" s="25"/>
      <c r="HIV85" s="25"/>
      <c r="HIW85" s="25"/>
      <c r="HIX85" s="25"/>
      <c r="HIY85" s="25"/>
      <c r="HIZ85" s="25"/>
      <c r="HJA85" s="25"/>
      <c r="HJB85" s="25"/>
      <c r="HJC85" s="25"/>
      <c r="HJD85" s="25"/>
      <c r="HJE85" s="25"/>
      <c r="HJF85" s="25"/>
      <c r="HJG85" s="25"/>
      <c r="HJH85" s="25"/>
      <c r="HJI85" s="25"/>
      <c r="HJJ85" s="25"/>
      <c r="HJK85" s="25"/>
      <c r="HJL85" s="25"/>
      <c r="HJM85" s="25"/>
      <c r="HJN85" s="25"/>
      <c r="HJO85" s="25"/>
      <c r="HJP85" s="25"/>
      <c r="HJQ85" s="25"/>
      <c r="HJR85" s="25"/>
      <c r="HJS85" s="25"/>
      <c r="HJT85" s="25"/>
      <c r="HJU85" s="25"/>
      <c r="HJV85" s="25"/>
      <c r="HJW85" s="25"/>
      <c r="HJX85" s="25"/>
      <c r="HJY85" s="25"/>
      <c r="HJZ85" s="25"/>
      <c r="HKA85" s="25"/>
      <c r="HKB85" s="25"/>
      <c r="HKC85" s="25"/>
      <c r="HKD85" s="25"/>
      <c r="HKE85" s="25"/>
      <c r="HKF85" s="25"/>
      <c r="HKG85" s="25"/>
      <c r="HKH85" s="25"/>
      <c r="HKI85" s="25"/>
      <c r="HKJ85" s="25"/>
      <c r="HKK85" s="25"/>
      <c r="HKL85" s="25"/>
      <c r="HKM85" s="25"/>
      <c r="HKN85" s="25"/>
      <c r="HKO85" s="25"/>
      <c r="HKP85" s="25"/>
      <c r="HKQ85" s="25"/>
      <c r="HKR85" s="25"/>
      <c r="HKS85" s="25"/>
      <c r="HKT85" s="25"/>
      <c r="HKU85" s="25"/>
      <c r="HKV85" s="25"/>
      <c r="HKW85" s="25"/>
      <c r="HKX85" s="25"/>
      <c r="HKY85" s="25"/>
      <c r="HKZ85" s="25"/>
      <c r="HLA85" s="25"/>
      <c r="HLB85" s="25"/>
      <c r="HLC85" s="25"/>
      <c r="HLD85" s="25"/>
      <c r="HLE85" s="25"/>
      <c r="HLF85" s="25"/>
      <c r="HLG85" s="25"/>
      <c r="HLH85" s="25"/>
      <c r="HLI85" s="25"/>
      <c r="HLJ85" s="25"/>
      <c r="HLK85" s="25"/>
      <c r="HLL85" s="25"/>
      <c r="HLM85" s="25"/>
      <c r="HLN85" s="25"/>
      <c r="HLO85" s="25"/>
      <c r="HLP85" s="25"/>
      <c r="HLQ85" s="25"/>
      <c r="HLR85" s="25"/>
      <c r="HLS85" s="25"/>
      <c r="HLT85" s="25"/>
      <c r="HLU85" s="25"/>
      <c r="HLV85" s="25"/>
      <c r="HLW85" s="25"/>
      <c r="HLX85" s="25"/>
      <c r="HLY85" s="25"/>
      <c r="HLZ85" s="25"/>
      <c r="HMA85" s="25"/>
      <c r="HMB85" s="25"/>
      <c r="HMC85" s="25"/>
      <c r="HMD85" s="25"/>
      <c r="HME85" s="25"/>
      <c r="HMF85" s="25"/>
      <c r="HMG85" s="25"/>
      <c r="HMH85" s="25"/>
      <c r="HMI85" s="25"/>
      <c r="HMJ85" s="25"/>
      <c r="HMK85" s="25"/>
      <c r="HML85" s="25"/>
      <c r="HMM85" s="25"/>
      <c r="HMN85" s="25"/>
      <c r="HMO85" s="25"/>
      <c r="HMP85" s="25"/>
      <c r="HMQ85" s="25"/>
      <c r="HMR85" s="25"/>
      <c r="HMS85" s="25"/>
      <c r="HMT85" s="25"/>
      <c r="HMU85" s="25"/>
      <c r="HMV85" s="25"/>
      <c r="HMW85" s="25"/>
      <c r="HMX85" s="25"/>
      <c r="HMY85" s="25"/>
      <c r="HMZ85" s="25"/>
      <c r="HNA85" s="25"/>
      <c r="HNB85" s="25"/>
      <c r="HNC85" s="25"/>
      <c r="HND85" s="25"/>
      <c r="HNE85" s="25"/>
      <c r="HNF85" s="25"/>
      <c r="HNG85" s="25"/>
      <c r="HNH85" s="25"/>
      <c r="HNI85" s="25"/>
      <c r="HNJ85" s="25"/>
      <c r="HNK85" s="25"/>
      <c r="HNL85" s="25"/>
      <c r="HNM85" s="25"/>
      <c r="HNN85" s="25"/>
      <c r="HNO85" s="25"/>
      <c r="HNP85" s="25"/>
      <c r="HNQ85" s="25"/>
      <c r="HNR85" s="25"/>
      <c r="HNS85" s="25"/>
      <c r="HNT85" s="25"/>
      <c r="HNU85" s="25"/>
      <c r="HNV85" s="25"/>
      <c r="HNW85" s="25"/>
      <c r="HNX85" s="25"/>
      <c r="HNY85" s="25"/>
      <c r="HNZ85" s="25"/>
      <c r="HOA85" s="25"/>
      <c r="HOB85" s="25"/>
      <c r="HOC85" s="25"/>
      <c r="HOD85" s="25"/>
      <c r="HOE85" s="25"/>
      <c r="HOF85" s="25"/>
      <c r="HOG85" s="25"/>
      <c r="HOH85" s="25"/>
      <c r="HOI85" s="25"/>
      <c r="HOJ85" s="25"/>
      <c r="HOK85" s="25"/>
      <c r="HOL85" s="25"/>
      <c r="HOM85" s="25"/>
      <c r="HON85" s="25"/>
      <c r="HOO85" s="25"/>
      <c r="HOP85" s="25"/>
      <c r="HOQ85" s="25"/>
      <c r="HOR85" s="25"/>
      <c r="HOS85" s="25"/>
      <c r="HOT85" s="25"/>
      <c r="HOU85" s="25"/>
      <c r="HOV85" s="25"/>
      <c r="HOW85" s="25"/>
      <c r="HOX85" s="25"/>
      <c r="HOY85" s="25"/>
      <c r="HOZ85" s="25"/>
      <c r="HPA85" s="25"/>
      <c r="HPB85" s="25"/>
      <c r="HPC85" s="25"/>
      <c r="HPD85" s="25"/>
      <c r="HPE85" s="25"/>
      <c r="HPF85" s="25"/>
      <c r="HPG85" s="25"/>
      <c r="HPH85" s="25"/>
      <c r="HPI85" s="25"/>
      <c r="HPJ85" s="25"/>
      <c r="HPK85" s="25"/>
      <c r="HPL85" s="25"/>
      <c r="HPM85" s="25"/>
      <c r="HPN85" s="25"/>
      <c r="HPO85" s="25"/>
      <c r="HPP85" s="25"/>
      <c r="HPQ85" s="25"/>
      <c r="HPR85" s="25"/>
      <c r="HPS85" s="25"/>
      <c r="HPT85" s="25"/>
      <c r="HPU85" s="25"/>
      <c r="HPV85" s="25"/>
      <c r="HPW85" s="25"/>
      <c r="HPX85" s="25"/>
      <c r="HPY85" s="25"/>
      <c r="HPZ85" s="25"/>
      <c r="HQA85" s="25"/>
      <c r="HQB85" s="25"/>
      <c r="HQC85" s="25"/>
      <c r="HQD85" s="25"/>
      <c r="HQE85" s="25"/>
      <c r="HQF85" s="25"/>
      <c r="HQG85" s="25"/>
      <c r="HQH85" s="25"/>
      <c r="HQI85" s="25"/>
      <c r="HQJ85" s="25"/>
      <c r="HQK85" s="25"/>
      <c r="HQL85" s="25"/>
      <c r="HQM85" s="25"/>
      <c r="HQN85" s="25"/>
      <c r="HQO85" s="25"/>
      <c r="HQP85" s="25"/>
      <c r="HQQ85" s="25"/>
      <c r="HQR85" s="25"/>
      <c r="HQS85" s="25"/>
      <c r="HQT85" s="25"/>
      <c r="HQU85" s="25"/>
      <c r="HQV85" s="25"/>
      <c r="HQW85" s="25"/>
      <c r="HQX85" s="25"/>
      <c r="HQY85" s="25"/>
      <c r="HQZ85" s="25"/>
      <c r="HRA85" s="25"/>
      <c r="HRB85" s="25"/>
      <c r="HRC85" s="25"/>
      <c r="HRD85" s="25"/>
      <c r="HRE85" s="25"/>
      <c r="HRF85" s="25"/>
      <c r="HRG85" s="25"/>
      <c r="HRH85" s="25"/>
      <c r="HRI85" s="25"/>
      <c r="HRJ85" s="25"/>
      <c r="HRK85" s="25"/>
      <c r="HRL85" s="25"/>
      <c r="HRM85" s="25"/>
      <c r="HRN85" s="25"/>
      <c r="HRO85" s="25"/>
      <c r="HRP85" s="25"/>
      <c r="HRQ85" s="25"/>
      <c r="HRR85" s="25"/>
      <c r="HRS85" s="25"/>
      <c r="HRT85" s="25"/>
      <c r="HRU85" s="25"/>
      <c r="HRV85" s="25"/>
      <c r="HRW85" s="25"/>
      <c r="HRX85" s="25"/>
      <c r="HRY85" s="25"/>
      <c r="HRZ85" s="25"/>
      <c r="HSA85" s="25"/>
      <c r="HSB85" s="25"/>
      <c r="HSC85" s="25"/>
      <c r="HSD85" s="25"/>
      <c r="HSE85" s="25"/>
      <c r="HSF85" s="25"/>
      <c r="HSG85" s="25"/>
      <c r="HSH85" s="25"/>
      <c r="HSI85" s="25"/>
      <c r="HSJ85" s="25"/>
      <c r="HSK85" s="25"/>
      <c r="HSL85" s="25"/>
      <c r="HSM85" s="25"/>
      <c r="HSN85" s="25"/>
      <c r="HSO85" s="25"/>
      <c r="HSP85" s="25"/>
      <c r="HSQ85" s="25"/>
      <c r="HSR85" s="25"/>
      <c r="HSS85" s="25"/>
      <c r="HST85" s="25"/>
      <c r="HSU85" s="25"/>
      <c r="HSV85" s="25"/>
      <c r="HSW85" s="25"/>
      <c r="HSX85" s="25"/>
      <c r="HSY85" s="25"/>
      <c r="HSZ85" s="25"/>
      <c r="HTA85" s="25"/>
      <c r="HTB85" s="25"/>
      <c r="HTC85" s="25"/>
      <c r="HTD85" s="25"/>
      <c r="HTE85" s="25"/>
      <c r="HTF85" s="25"/>
      <c r="HTG85" s="25"/>
      <c r="HTH85" s="25"/>
      <c r="HTI85" s="25"/>
      <c r="HTJ85" s="25"/>
      <c r="HTK85" s="25"/>
      <c r="HTL85" s="25"/>
      <c r="HTM85" s="25"/>
      <c r="HTN85" s="25"/>
      <c r="HTO85" s="25"/>
      <c r="HTP85" s="25"/>
      <c r="HTQ85" s="25"/>
      <c r="HTR85" s="25"/>
      <c r="HTS85" s="25"/>
      <c r="HTT85" s="25"/>
      <c r="HTU85" s="25"/>
      <c r="HTV85" s="25"/>
      <c r="HTW85" s="25"/>
      <c r="HTX85" s="25"/>
      <c r="HTY85" s="25"/>
      <c r="HTZ85" s="25"/>
      <c r="HUA85" s="25"/>
      <c r="HUB85" s="25"/>
      <c r="HUC85" s="25"/>
      <c r="HUD85" s="25"/>
      <c r="HUE85" s="25"/>
      <c r="HUF85" s="25"/>
      <c r="HUG85" s="25"/>
      <c r="HUH85" s="25"/>
      <c r="HUI85" s="25"/>
      <c r="HUJ85" s="25"/>
      <c r="HUK85" s="25"/>
      <c r="HUL85" s="25"/>
      <c r="HUM85" s="25"/>
      <c r="HUN85" s="25"/>
      <c r="HUO85" s="25"/>
      <c r="HUP85" s="25"/>
      <c r="HUQ85" s="25"/>
      <c r="HUR85" s="25"/>
      <c r="HUS85" s="25"/>
      <c r="HUT85" s="25"/>
      <c r="HUU85" s="25"/>
      <c r="HUV85" s="25"/>
      <c r="HUW85" s="25"/>
      <c r="HUX85" s="25"/>
      <c r="HUY85" s="25"/>
      <c r="HUZ85" s="25"/>
      <c r="HVA85" s="25"/>
      <c r="HVB85" s="25"/>
      <c r="HVC85" s="25"/>
      <c r="HVD85" s="25"/>
      <c r="HVE85" s="25"/>
      <c r="HVF85" s="25"/>
      <c r="HVG85" s="25"/>
      <c r="HVH85" s="25"/>
      <c r="HVI85" s="25"/>
      <c r="HVJ85" s="25"/>
      <c r="HVK85" s="25"/>
      <c r="HVL85" s="25"/>
      <c r="HVM85" s="25"/>
      <c r="HVN85" s="25"/>
      <c r="HVO85" s="25"/>
      <c r="HVP85" s="25"/>
      <c r="HVQ85" s="25"/>
      <c r="HVR85" s="25"/>
      <c r="HVS85" s="25"/>
      <c r="HVT85" s="25"/>
      <c r="HVU85" s="25"/>
      <c r="HVV85" s="25"/>
      <c r="HVW85" s="25"/>
      <c r="HVX85" s="25"/>
      <c r="HVY85" s="25"/>
      <c r="HVZ85" s="25"/>
      <c r="HWA85" s="25"/>
      <c r="HWB85" s="25"/>
      <c r="HWC85" s="25"/>
      <c r="HWD85" s="25"/>
      <c r="HWE85" s="25"/>
      <c r="HWF85" s="25"/>
      <c r="HWG85" s="25"/>
      <c r="HWH85" s="25"/>
      <c r="HWI85" s="25"/>
      <c r="HWJ85" s="25"/>
      <c r="HWK85" s="25"/>
      <c r="HWL85" s="25"/>
      <c r="HWM85" s="25"/>
      <c r="HWN85" s="25"/>
      <c r="HWO85" s="25"/>
      <c r="HWP85" s="25"/>
      <c r="HWQ85" s="25"/>
      <c r="HWR85" s="25"/>
      <c r="HWS85" s="25"/>
      <c r="HWT85" s="25"/>
      <c r="HWU85" s="25"/>
      <c r="HWV85" s="25"/>
      <c r="HWW85" s="25"/>
      <c r="HWX85" s="25"/>
      <c r="HWY85" s="25"/>
      <c r="HWZ85" s="25"/>
      <c r="HXA85" s="25"/>
      <c r="HXB85" s="25"/>
      <c r="HXC85" s="25"/>
      <c r="HXD85" s="25"/>
      <c r="HXE85" s="25"/>
      <c r="HXF85" s="25"/>
      <c r="HXG85" s="25"/>
      <c r="HXH85" s="25"/>
      <c r="HXI85" s="25"/>
      <c r="HXJ85" s="25"/>
      <c r="HXK85" s="25"/>
      <c r="HXL85" s="25"/>
      <c r="HXM85" s="25"/>
      <c r="HXN85" s="25"/>
      <c r="HXO85" s="25"/>
      <c r="HXP85" s="25"/>
      <c r="HXQ85" s="25"/>
      <c r="HXR85" s="25"/>
      <c r="HXS85" s="25"/>
      <c r="HXT85" s="25"/>
      <c r="HXU85" s="25"/>
      <c r="HXV85" s="25"/>
      <c r="HXW85" s="25"/>
      <c r="HXX85" s="25"/>
      <c r="HXY85" s="25"/>
      <c r="HXZ85" s="25"/>
      <c r="HYA85" s="25"/>
      <c r="HYB85" s="25"/>
      <c r="HYC85" s="25"/>
      <c r="HYD85" s="25"/>
      <c r="HYE85" s="25"/>
      <c r="HYF85" s="25"/>
      <c r="HYG85" s="25"/>
      <c r="HYH85" s="25"/>
      <c r="HYI85" s="25"/>
      <c r="HYJ85" s="25"/>
      <c r="HYK85" s="25"/>
      <c r="HYL85" s="25"/>
      <c r="HYM85" s="25"/>
      <c r="HYN85" s="25"/>
      <c r="HYO85" s="25"/>
      <c r="HYP85" s="25"/>
      <c r="HYQ85" s="25"/>
      <c r="HYR85" s="25"/>
      <c r="HYS85" s="25"/>
      <c r="HYT85" s="25"/>
      <c r="HYU85" s="25"/>
      <c r="HYV85" s="25"/>
      <c r="HYW85" s="25"/>
      <c r="HYX85" s="25"/>
      <c r="HYY85" s="25"/>
      <c r="HYZ85" s="25"/>
      <c r="HZA85" s="25"/>
      <c r="HZB85" s="25"/>
      <c r="HZC85" s="25"/>
      <c r="HZD85" s="25"/>
      <c r="HZE85" s="25"/>
      <c r="HZF85" s="25"/>
      <c r="HZG85" s="25"/>
      <c r="HZH85" s="25"/>
      <c r="HZI85" s="25"/>
      <c r="HZJ85" s="25"/>
      <c r="HZK85" s="25"/>
      <c r="HZL85" s="25"/>
      <c r="HZM85" s="25"/>
      <c r="HZN85" s="25"/>
      <c r="HZO85" s="25"/>
      <c r="HZP85" s="25"/>
      <c r="HZQ85" s="25"/>
      <c r="HZR85" s="25"/>
      <c r="HZS85" s="25"/>
      <c r="HZT85" s="25"/>
      <c r="HZU85" s="25"/>
      <c r="HZV85" s="25"/>
      <c r="HZW85" s="25"/>
      <c r="HZX85" s="25"/>
      <c r="HZY85" s="25"/>
      <c r="HZZ85" s="25"/>
      <c r="IAA85" s="25"/>
      <c r="IAB85" s="25"/>
      <c r="IAC85" s="25"/>
      <c r="IAD85" s="25"/>
      <c r="IAE85" s="25"/>
      <c r="IAF85" s="25"/>
      <c r="IAG85" s="25"/>
      <c r="IAH85" s="25"/>
      <c r="IAI85" s="25"/>
      <c r="IAJ85" s="25"/>
      <c r="IAK85" s="25"/>
      <c r="IAL85" s="25"/>
      <c r="IAM85" s="25"/>
      <c r="IAN85" s="25"/>
      <c r="IAO85" s="25"/>
      <c r="IAP85" s="25"/>
      <c r="IAQ85" s="25"/>
      <c r="IAR85" s="25"/>
      <c r="IAS85" s="25"/>
      <c r="IAT85" s="25"/>
      <c r="IAU85" s="25"/>
      <c r="IAV85" s="25"/>
      <c r="IAW85" s="25"/>
      <c r="IAX85" s="25"/>
      <c r="IAY85" s="25"/>
      <c r="IAZ85" s="25"/>
      <c r="IBA85" s="25"/>
      <c r="IBB85" s="25"/>
      <c r="IBC85" s="25"/>
      <c r="IBD85" s="25"/>
      <c r="IBE85" s="25"/>
      <c r="IBF85" s="25"/>
      <c r="IBG85" s="25"/>
      <c r="IBH85" s="25"/>
      <c r="IBI85" s="25"/>
      <c r="IBJ85" s="25"/>
      <c r="IBK85" s="25"/>
      <c r="IBL85" s="25"/>
      <c r="IBM85" s="25"/>
      <c r="IBN85" s="25"/>
      <c r="IBO85" s="25"/>
      <c r="IBP85" s="25"/>
      <c r="IBQ85" s="25"/>
      <c r="IBR85" s="25"/>
      <c r="IBS85" s="25"/>
      <c r="IBT85" s="25"/>
      <c r="IBU85" s="25"/>
      <c r="IBV85" s="25"/>
      <c r="IBW85" s="25"/>
      <c r="IBX85" s="25"/>
      <c r="IBY85" s="25"/>
      <c r="IBZ85" s="25"/>
      <c r="ICA85" s="25"/>
      <c r="ICB85" s="25"/>
      <c r="ICC85" s="25"/>
      <c r="ICD85" s="25"/>
      <c r="ICE85" s="25"/>
      <c r="ICF85" s="25"/>
      <c r="ICG85" s="25"/>
      <c r="ICH85" s="25"/>
      <c r="ICI85" s="25"/>
      <c r="ICJ85" s="25"/>
      <c r="ICK85" s="25"/>
      <c r="ICL85" s="25"/>
      <c r="ICM85" s="25"/>
      <c r="ICN85" s="25"/>
      <c r="ICO85" s="25"/>
      <c r="ICP85" s="25"/>
      <c r="ICQ85" s="25"/>
      <c r="ICR85" s="25"/>
      <c r="ICS85" s="25"/>
      <c r="ICT85" s="25"/>
      <c r="ICU85" s="25"/>
      <c r="ICV85" s="25"/>
      <c r="ICW85" s="25"/>
      <c r="ICX85" s="25"/>
      <c r="ICY85" s="25"/>
      <c r="ICZ85" s="25"/>
      <c r="IDA85" s="25"/>
      <c r="IDB85" s="25"/>
      <c r="IDC85" s="25"/>
      <c r="IDD85" s="25"/>
      <c r="IDE85" s="25"/>
      <c r="IDF85" s="25"/>
      <c r="IDG85" s="25"/>
      <c r="IDH85" s="25"/>
      <c r="IDI85" s="25"/>
      <c r="IDJ85" s="25"/>
      <c r="IDK85" s="25"/>
      <c r="IDL85" s="25"/>
      <c r="IDM85" s="25"/>
      <c r="IDN85" s="25"/>
      <c r="IDO85" s="25"/>
      <c r="IDP85" s="25"/>
      <c r="IDQ85" s="25"/>
      <c r="IDR85" s="25"/>
      <c r="IDS85" s="25"/>
      <c r="IDT85" s="25"/>
      <c r="IDU85" s="25"/>
      <c r="IDV85" s="25"/>
      <c r="IDW85" s="25"/>
      <c r="IDX85" s="25"/>
      <c r="IDY85" s="25"/>
      <c r="IDZ85" s="25"/>
      <c r="IEA85" s="25"/>
      <c r="IEB85" s="25"/>
      <c r="IEC85" s="25"/>
      <c r="IED85" s="25"/>
      <c r="IEE85" s="25"/>
      <c r="IEF85" s="25"/>
      <c r="IEG85" s="25"/>
      <c r="IEH85" s="25"/>
      <c r="IEI85" s="25"/>
      <c r="IEJ85" s="25"/>
      <c r="IEK85" s="25"/>
      <c r="IEL85" s="25"/>
      <c r="IEM85" s="25"/>
      <c r="IEN85" s="25"/>
      <c r="IEO85" s="25"/>
      <c r="IEP85" s="25"/>
      <c r="IEQ85" s="25"/>
      <c r="IER85" s="25"/>
      <c r="IES85" s="25"/>
      <c r="IET85" s="25"/>
      <c r="IEU85" s="25"/>
      <c r="IEV85" s="25"/>
      <c r="IEW85" s="25"/>
      <c r="IEX85" s="25"/>
      <c r="IEY85" s="25"/>
      <c r="IEZ85" s="25"/>
      <c r="IFA85" s="25"/>
      <c r="IFB85" s="25"/>
      <c r="IFC85" s="25"/>
      <c r="IFD85" s="25"/>
      <c r="IFE85" s="25"/>
      <c r="IFF85" s="25"/>
      <c r="IFG85" s="25"/>
      <c r="IFH85" s="25"/>
      <c r="IFI85" s="25"/>
      <c r="IFJ85" s="25"/>
      <c r="IFK85" s="25"/>
      <c r="IFL85" s="25"/>
      <c r="IFM85" s="25"/>
      <c r="IFN85" s="25"/>
      <c r="IFO85" s="25"/>
      <c r="IFP85" s="25"/>
      <c r="IFQ85" s="25"/>
      <c r="IFR85" s="25"/>
      <c r="IFS85" s="25"/>
      <c r="IFT85" s="25"/>
      <c r="IFU85" s="25"/>
      <c r="IFV85" s="25"/>
      <c r="IFW85" s="25"/>
      <c r="IFX85" s="25"/>
      <c r="IFY85" s="25"/>
      <c r="IFZ85" s="25"/>
      <c r="IGA85" s="25"/>
      <c r="IGB85" s="25"/>
      <c r="IGC85" s="25"/>
      <c r="IGD85" s="25"/>
      <c r="IGE85" s="25"/>
      <c r="IGF85" s="25"/>
      <c r="IGG85" s="25"/>
      <c r="IGH85" s="25"/>
      <c r="IGI85" s="25"/>
      <c r="IGJ85" s="25"/>
      <c r="IGK85" s="25"/>
      <c r="IGL85" s="25"/>
      <c r="IGM85" s="25"/>
      <c r="IGN85" s="25"/>
      <c r="IGO85" s="25"/>
      <c r="IGP85" s="25"/>
      <c r="IGQ85" s="25"/>
      <c r="IGR85" s="25"/>
      <c r="IGS85" s="25"/>
      <c r="IGT85" s="25"/>
      <c r="IGU85" s="25"/>
      <c r="IGV85" s="25"/>
      <c r="IGW85" s="25"/>
      <c r="IGX85" s="25"/>
      <c r="IGY85" s="25"/>
      <c r="IGZ85" s="25"/>
      <c r="IHA85" s="25"/>
      <c r="IHB85" s="25"/>
      <c r="IHC85" s="25"/>
      <c r="IHD85" s="25"/>
      <c r="IHE85" s="25"/>
      <c r="IHF85" s="25"/>
      <c r="IHG85" s="25"/>
      <c r="IHH85" s="25"/>
      <c r="IHI85" s="25"/>
      <c r="IHJ85" s="25"/>
      <c r="IHK85" s="25"/>
      <c r="IHL85" s="25"/>
      <c r="IHM85" s="25"/>
      <c r="IHN85" s="25"/>
      <c r="IHO85" s="25"/>
      <c r="IHP85" s="25"/>
      <c r="IHQ85" s="25"/>
      <c r="IHR85" s="25"/>
      <c r="IHS85" s="25"/>
      <c r="IHT85" s="25"/>
      <c r="IHU85" s="25"/>
      <c r="IHV85" s="25"/>
      <c r="IHW85" s="25"/>
      <c r="IHX85" s="25"/>
      <c r="IHY85" s="25"/>
      <c r="IHZ85" s="25"/>
      <c r="IIA85" s="25"/>
      <c r="IIB85" s="25"/>
      <c r="IIC85" s="25"/>
      <c r="IID85" s="25"/>
      <c r="IIE85" s="25"/>
      <c r="IIF85" s="25"/>
      <c r="IIG85" s="25"/>
      <c r="IIH85" s="25"/>
      <c r="III85" s="25"/>
      <c r="IIJ85" s="25"/>
      <c r="IIK85" s="25"/>
      <c r="IIL85" s="25"/>
      <c r="IIM85" s="25"/>
      <c r="IIN85" s="25"/>
      <c r="IIO85" s="25"/>
      <c r="IIP85" s="25"/>
      <c r="IIQ85" s="25"/>
      <c r="IIR85" s="25"/>
      <c r="IIS85" s="25"/>
      <c r="IIT85" s="25"/>
      <c r="IIU85" s="25"/>
      <c r="IIV85" s="25"/>
      <c r="IIW85" s="25"/>
      <c r="IIX85" s="25"/>
      <c r="IIY85" s="25"/>
      <c r="IIZ85" s="25"/>
      <c r="IJA85" s="25"/>
      <c r="IJB85" s="25"/>
      <c r="IJC85" s="25"/>
      <c r="IJD85" s="25"/>
      <c r="IJE85" s="25"/>
      <c r="IJF85" s="25"/>
      <c r="IJG85" s="25"/>
      <c r="IJH85" s="25"/>
      <c r="IJI85" s="25"/>
      <c r="IJJ85" s="25"/>
      <c r="IJK85" s="25"/>
      <c r="IJL85" s="25"/>
      <c r="IJM85" s="25"/>
      <c r="IJN85" s="25"/>
      <c r="IJO85" s="25"/>
      <c r="IJP85" s="25"/>
      <c r="IJQ85" s="25"/>
      <c r="IJR85" s="25"/>
      <c r="IJS85" s="25"/>
      <c r="IJT85" s="25"/>
      <c r="IJU85" s="25"/>
      <c r="IJV85" s="25"/>
      <c r="IJW85" s="25"/>
      <c r="IJX85" s="25"/>
      <c r="IJY85" s="25"/>
      <c r="IJZ85" s="25"/>
      <c r="IKA85" s="25"/>
      <c r="IKB85" s="25"/>
      <c r="IKC85" s="25"/>
      <c r="IKD85" s="25"/>
      <c r="IKE85" s="25"/>
      <c r="IKF85" s="25"/>
      <c r="IKG85" s="25"/>
      <c r="IKH85" s="25"/>
      <c r="IKI85" s="25"/>
      <c r="IKJ85" s="25"/>
      <c r="IKK85" s="25"/>
      <c r="IKL85" s="25"/>
      <c r="IKM85" s="25"/>
      <c r="IKN85" s="25"/>
      <c r="IKO85" s="25"/>
      <c r="IKP85" s="25"/>
      <c r="IKQ85" s="25"/>
      <c r="IKR85" s="25"/>
      <c r="IKS85" s="25"/>
      <c r="IKT85" s="25"/>
      <c r="IKU85" s="25"/>
      <c r="IKV85" s="25"/>
      <c r="IKW85" s="25"/>
      <c r="IKX85" s="25"/>
      <c r="IKY85" s="25"/>
      <c r="IKZ85" s="25"/>
      <c r="ILA85" s="25"/>
      <c r="ILB85" s="25"/>
      <c r="ILC85" s="25"/>
      <c r="ILD85" s="25"/>
      <c r="ILE85" s="25"/>
      <c r="ILF85" s="25"/>
      <c r="ILG85" s="25"/>
      <c r="ILH85" s="25"/>
      <c r="ILI85" s="25"/>
      <c r="ILJ85" s="25"/>
      <c r="ILK85" s="25"/>
      <c r="ILL85" s="25"/>
      <c r="ILM85" s="25"/>
      <c r="ILN85" s="25"/>
      <c r="ILO85" s="25"/>
      <c r="ILP85" s="25"/>
      <c r="ILQ85" s="25"/>
      <c r="ILR85" s="25"/>
      <c r="ILS85" s="25"/>
      <c r="ILT85" s="25"/>
      <c r="ILU85" s="25"/>
      <c r="ILV85" s="25"/>
      <c r="ILW85" s="25"/>
      <c r="ILX85" s="25"/>
      <c r="ILY85" s="25"/>
      <c r="ILZ85" s="25"/>
      <c r="IMA85" s="25"/>
      <c r="IMB85" s="25"/>
      <c r="IMC85" s="25"/>
      <c r="IMD85" s="25"/>
      <c r="IME85" s="25"/>
      <c r="IMF85" s="25"/>
      <c r="IMG85" s="25"/>
      <c r="IMH85" s="25"/>
      <c r="IMI85" s="25"/>
      <c r="IMJ85" s="25"/>
      <c r="IMK85" s="25"/>
      <c r="IML85" s="25"/>
      <c r="IMM85" s="25"/>
      <c r="IMN85" s="25"/>
      <c r="IMO85" s="25"/>
      <c r="IMP85" s="25"/>
      <c r="IMQ85" s="25"/>
      <c r="IMR85" s="25"/>
      <c r="IMS85" s="25"/>
      <c r="IMT85" s="25"/>
      <c r="IMU85" s="25"/>
      <c r="IMV85" s="25"/>
      <c r="IMW85" s="25"/>
      <c r="IMX85" s="25"/>
      <c r="IOD85" s="25"/>
      <c r="IOE85" s="25"/>
      <c r="IOF85" s="25"/>
      <c r="IOG85" s="25"/>
      <c r="IOH85" s="25"/>
      <c r="IOI85" s="25"/>
      <c r="IOJ85" s="25"/>
      <c r="IOK85" s="25"/>
      <c r="IOL85" s="25"/>
      <c r="IOM85" s="25"/>
      <c r="ION85" s="25"/>
      <c r="IOO85" s="25"/>
      <c r="IOP85" s="25"/>
      <c r="IOQ85" s="25"/>
      <c r="IOR85" s="25"/>
      <c r="IOS85" s="25"/>
      <c r="IOT85" s="25"/>
      <c r="IOU85" s="25"/>
      <c r="IOV85" s="25"/>
      <c r="IOW85" s="25"/>
      <c r="IOX85" s="25"/>
      <c r="IOY85" s="25"/>
      <c r="IOZ85" s="25"/>
      <c r="IPA85" s="25"/>
      <c r="IPB85" s="25"/>
      <c r="IPC85" s="25"/>
      <c r="IPD85" s="25"/>
      <c r="IPE85" s="25"/>
      <c r="IPF85" s="25"/>
      <c r="IPG85" s="25"/>
      <c r="IPH85" s="25"/>
      <c r="IPI85" s="25"/>
      <c r="IPJ85" s="25"/>
      <c r="IPK85" s="25"/>
      <c r="IPL85" s="25"/>
      <c r="IPM85" s="25"/>
      <c r="IPN85" s="25"/>
      <c r="IPO85" s="25"/>
      <c r="IPP85" s="25"/>
      <c r="IPQ85" s="25"/>
      <c r="IPR85" s="25"/>
      <c r="IPS85" s="25"/>
      <c r="IPT85" s="25"/>
      <c r="IPU85" s="25"/>
      <c r="IPV85" s="25"/>
      <c r="IPW85" s="25"/>
      <c r="IPX85" s="25"/>
      <c r="IPY85" s="25"/>
      <c r="IPZ85" s="25"/>
      <c r="IQA85" s="25"/>
      <c r="IQB85" s="25"/>
      <c r="IQC85" s="25"/>
      <c r="IQD85" s="25"/>
      <c r="IQE85" s="25"/>
      <c r="IQF85" s="25"/>
      <c r="IQG85" s="25"/>
      <c r="IQH85" s="25"/>
      <c r="IQI85" s="25"/>
      <c r="IQJ85" s="25"/>
      <c r="IQK85" s="25"/>
      <c r="IQL85" s="25"/>
      <c r="IQM85" s="25"/>
      <c r="IQN85" s="25"/>
      <c r="IQO85" s="25"/>
      <c r="IQP85" s="25"/>
      <c r="IQQ85" s="25"/>
      <c r="IQR85" s="25"/>
      <c r="IQS85" s="25"/>
      <c r="IQT85" s="25"/>
      <c r="IQU85" s="25"/>
      <c r="IQV85" s="25"/>
      <c r="IQW85" s="25"/>
      <c r="IQX85" s="25"/>
      <c r="IQY85" s="25"/>
      <c r="IQZ85" s="25"/>
      <c r="IRA85" s="25"/>
      <c r="IRB85" s="25"/>
      <c r="IRC85" s="25"/>
      <c r="IRD85" s="25"/>
      <c r="IRE85" s="25"/>
      <c r="IRF85" s="25"/>
      <c r="IRG85" s="25"/>
      <c r="IRH85" s="25"/>
      <c r="IRI85" s="25"/>
      <c r="IRJ85" s="25"/>
      <c r="IRK85" s="25"/>
      <c r="IRL85" s="25"/>
      <c r="IRM85" s="25"/>
      <c r="IRN85" s="25"/>
      <c r="IRO85" s="25"/>
      <c r="IRP85" s="25"/>
      <c r="IRQ85" s="25"/>
      <c r="IRR85" s="25"/>
      <c r="IRS85" s="25"/>
      <c r="IRT85" s="25"/>
      <c r="IRU85" s="25"/>
      <c r="IRV85" s="25"/>
      <c r="IRW85" s="25"/>
      <c r="IRX85" s="25"/>
      <c r="IRY85" s="25"/>
      <c r="IRZ85" s="25"/>
      <c r="ISA85" s="25"/>
      <c r="ISB85" s="25"/>
      <c r="ISC85" s="25"/>
      <c r="ISD85" s="25"/>
      <c r="ISE85" s="25"/>
      <c r="ISF85" s="25"/>
      <c r="ISG85" s="25"/>
      <c r="ISH85" s="25"/>
      <c r="ISI85" s="25"/>
      <c r="ISJ85" s="25"/>
      <c r="ISK85" s="25"/>
      <c r="ISL85" s="25"/>
      <c r="ISM85" s="25"/>
      <c r="ISN85" s="25"/>
      <c r="ISO85" s="25"/>
      <c r="ISP85" s="25"/>
      <c r="ISQ85" s="25"/>
      <c r="ISR85" s="25"/>
      <c r="ISS85" s="25"/>
      <c r="IST85" s="25"/>
      <c r="ISU85" s="25"/>
      <c r="ISV85" s="25"/>
      <c r="ISW85" s="25"/>
      <c r="ISX85" s="25"/>
      <c r="ISY85" s="25"/>
      <c r="ISZ85" s="25"/>
      <c r="ITA85" s="25"/>
      <c r="ITB85" s="25"/>
      <c r="ITC85" s="25"/>
      <c r="ITD85" s="25"/>
      <c r="ITE85" s="25"/>
      <c r="ITF85" s="25"/>
      <c r="ITG85" s="25"/>
      <c r="ITH85" s="25"/>
      <c r="ITI85" s="25"/>
      <c r="ITJ85" s="25"/>
      <c r="ITK85" s="25"/>
      <c r="ITL85" s="25"/>
      <c r="ITM85" s="25"/>
      <c r="ITN85" s="25"/>
      <c r="ITO85" s="25"/>
      <c r="ITP85" s="25"/>
      <c r="ITQ85" s="25"/>
      <c r="ITR85" s="25"/>
      <c r="ITS85" s="25"/>
      <c r="ITT85" s="25"/>
      <c r="ITU85" s="25"/>
      <c r="ITV85" s="25"/>
      <c r="ITW85" s="25"/>
      <c r="ITX85" s="25"/>
      <c r="ITY85" s="25"/>
      <c r="ITZ85" s="25"/>
      <c r="IUA85" s="25"/>
      <c r="IUB85" s="25"/>
      <c r="IUC85" s="25"/>
      <c r="IUD85" s="25"/>
      <c r="IUE85" s="25"/>
      <c r="IUF85" s="25"/>
      <c r="IUG85" s="25"/>
      <c r="IUH85" s="25"/>
      <c r="IUI85" s="25"/>
      <c r="IUJ85" s="25"/>
      <c r="IUK85" s="25"/>
      <c r="IUL85" s="25"/>
      <c r="IUM85" s="25"/>
      <c r="IUN85" s="25"/>
      <c r="IUO85" s="25"/>
      <c r="IUP85" s="25"/>
      <c r="IUQ85" s="25"/>
      <c r="IUR85" s="25"/>
      <c r="IUS85" s="25"/>
      <c r="IUT85" s="25"/>
      <c r="IUU85" s="25"/>
      <c r="IUV85" s="25"/>
      <c r="IUW85" s="25"/>
      <c r="IUX85" s="25"/>
      <c r="IUY85" s="25"/>
      <c r="IUZ85" s="25"/>
      <c r="IVA85" s="25"/>
      <c r="IVB85" s="25"/>
      <c r="IVC85" s="25"/>
      <c r="IVD85" s="25"/>
      <c r="IVE85" s="25"/>
      <c r="IVF85" s="25"/>
      <c r="IVG85" s="25"/>
      <c r="IVH85" s="25"/>
      <c r="IVI85" s="25"/>
      <c r="IVJ85" s="25"/>
      <c r="IVK85" s="25"/>
      <c r="IVL85" s="25"/>
      <c r="IVM85" s="25"/>
      <c r="IVN85" s="25"/>
      <c r="IVO85" s="25"/>
      <c r="IVP85" s="25"/>
      <c r="IVQ85" s="25"/>
      <c r="IVR85" s="25"/>
      <c r="IVS85" s="25"/>
      <c r="IVT85" s="25"/>
      <c r="IVU85" s="25"/>
      <c r="IVV85" s="25"/>
      <c r="IVW85" s="25"/>
      <c r="IVX85" s="25"/>
      <c r="IVY85" s="25"/>
      <c r="IVZ85" s="25"/>
      <c r="IWA85" s="25"/>
      <c r="IWB85" s="25"/>
      <c r="IWC85" s="25"/>
      <c r="IWD85" s="25"/>
      <c r="IWE85" s="25"/>
      <c r="IWF85" s="25"/>
      <c r="IWG85" s="25"/>
      <c r="IWH85" s="25"/>
      <c r="IWI85" s="25"/>
      <c r="IWJ85" s="25"/>
      <c r="IWK85" s="25"/>
      <c r="IWL85" s="25"/>
      <c r="IWM85" s="25"/>
      <c r="IWN85" s="25"/>
      <c r="IWO85" s="25"/>
      <c r="IWP85" s="25"/>
      <c r="IWQ85" s="25"/>
      <c r="IWR85" s="25"/>
      <c r="IWS85" s="25"/>
      <c r="IWT85" s="25"/>
      <c r="IWU85" s="25"/>
      <c r="IWV85" s="25"/>
      <c r="IWW85" s="25"/>
      <c r="IWX85" s="25"/>
      <c r="IWY85" s="25"/>
      <c r="IWZ85" s="25"/>
      <c r="IXA85" s="25"/>
      <c r="IXB85" s="25"/>
      <c r="IXC85" s="25"/>
      <c r="IXD85" s="25"/>
      <c r="IXE85" s="25"/>
      <c r="IXF85" s="25"/>
      <c r="IXG85" s="25"/>
      <c r="IXH85" s="25"/>
      <c r="IXI85" s="25"/>
      <c r="IXJ85" s="25"/>
      <c r="IXK85" s="25"/>
      <c r="IXL85" s="25"/>
      <c r="IXM85" s="25"/>
      <c r="IXN85" s="25"/>
      <c r="IXO85" s="25"/>
      <c r="IXP85" s="25"/>
      <c r="IXQ85" s="25"/>
      <c r="IXR85" s="25"/>
      <c r="IXS85" s="25"/>
      <c r="IXT85" s="25"/>
      <c r="IXU85" s="25"/>
      <c r="IXV85" s="25"/>
      <c r="IXW85" s="25"/>
      <c r="IXX85" s="25"/>
      <c r="IXY85" s="25"/>
      <c r="IXZ85" s="25"/>
      <c r="IYA85" s="25"/>
      <c r="IYB85" s="25"/>
      <c r="IYC85" s="25"/>
      <c r="IYD85" s="25"/>
      <c r="IYE85" s="25"/>
      <c r="IYF85" s="25"/>
      <c r="IYG85" s="25"/>
      <c r="IYH85" s="25"/>
      <c r="IYI85" s="25"/>
      <c r="IYJ85" s="25"/>
      <c r="IYK85" s="25"/>
      <c r="IYL85" s="25"/>
      <c r="IYM85" s="25"/>
      <c r="IYN85" s="25"/>
      <c r="IYO85" s="25"/>
      <c r="IYP85" s="25"/>
      <c r="IYQ85" s="25"/>
      <c r="IYR85" s="25"/>
      <c r="IYS85" s="25"/>
      <c r="IYT85" s="25"/>
      <c r="IYU85" s="25"/>
      <c r="IYV85" s="25"/>
      <c r="IYW85" s="25"/>
      <c r="IYX85" s="25"/>
      <c r="IYY85" s="25"/>
      <c r="IYZ85" s="25"/>
      <c r="IZA85" s="25"/>
      <c r="IZB85" s="25"/>
      <c r="IZC85" s="25"/>
      <c r="IZD85" s="25"/>
      <c r="IZE85" s="25"/>
      <c r="IZF85" s="25"/>
      <c r="IZG85" s="25"/>
      <c r="IZH85" s="25"/>
      <c r="IZI85" s="25"/>
      <c r="IZJ85" s="25"/>
      <c r="IZK85" s="25"/>
      <c r="IZL85" s="25"/>
      <c r="IZM85" s="25"/>
      <c r="IZN85" s="25"/>
      <c r="IZO85" s="25"/>
      <c r="IZP85" s="25"/>
      <c r="IZQ85" s="25"/>
      <c r="IZR85" s="25"/>
      <c r="IZS85" s="25"/>
      <c r="IZT85" s="25"/>
      <c r="IZU85" s="25"/>
      <c r="IZV85" s="25"/>
      <c r="IZW85" s="25"/>
      <c r="IZX85" s="25"/>
      <c r="IZY85" s="25"/>
      <c r="IZZ85" s="25"/>
      <c r="JAA85" s="25"/>
      <c r="JAB85" s="25"/>
      <c r="JAC85" s="25"/>
      <c r="JAD85" s="25"/>
      <c r="JAE85" s="25"/>
      <c r="JAF85" s="25"/>
      <c r="JAG85" s="25"/>
      <c r="JAH85" s="25"/>
      <c r="JAI85" s="25"/>
      <c r="JAJ85" s="25"/>
      <c r="JAK85" s="25"/>
      <c r="JAL85" s="25"/>
      <c r="JAM85" s="25"/>
      <c r="JAN85" s="25"/>
      <c r="JAO85" s="25"/>
      <c r="JAP85" s="25"/>
      <c r="JAQ85" s="25"/>
      <c r="JAR85" s="25"/>
      <c r="JAS85" s="25"/>
      <c r="JAT85" s="25"/>
      <c r="JAU85" s="25"/>
      <c r="JAV85" s="25"/>
      <c r="JAW85" s="25"/>
      <c r="JAX85" s="25"/>
      <c r="JAY85" s="25"/>
      <c r="JAZ85" s="25"/>
      <c r="JBA85" s="25"/>
      <c r="JBB85" s="25"/>
      <c r="JBC85" s="25"/>
      <c r="JBD85" s="25"/>
      <c r="JBE85" s="25"/>
      <c r="JBF85" s="25"/>
      <c r="JBG85" s="25"/>
      <c r="JBH85" s="25"/>
      <c r="JBI85" s="25"/>
      <c r="JBJ85" s="25"/>
      <c r="JBK85" s="25"/>
      <c r="JBL85" s="25"/>
      <c r="JBM85" s="25"/>
      <c r="JBN85" s="25"/>
      <c r="JBO85" s="25"/>
      <c r="JBP85" s="25"/>
      <c r="JBQ85" s="25"/>
      <c r="JBR85" s="25"/>
      <c r="JBS85" s="25"/>
      <c r="JBT85" s="25"/>
      <c r="JBU85" s="25"/>
      <c r="JBV85" s="25"/>
      <c r="JBW85" s="25"/>
      <c r="JBX85" s="25"/>
      <c r="JBY85" s="25"/>
      <c r="JBZ85" s="25"/>
      <c r="JCA85" s="25"/>
      <c r="JCB85" s="25"/>
      <c r="JCC85" s="25"/>
      <c r="JCD85" s="25"/>
      <c r="JCE85" s="25"/>
      <c r="JCF85" s="25"/>
      <c r="JCG85" s="25"/>
      <c r="JCH85" s="25"/>
      <c r="JCI85" s="25"/>
      <c r="JCJ85" s="25"/>
      <c r="JCK85" s="25"/>
      <c r="JCL85" s="25"/>
      <c r="JCM85" s="25"/>
      <c r="JCN85" s="25"/>
      <c r="JCO85" s="25"/>
      <c r="JCP85" s="25"/>
      <c r="JCQ85" s="25"/>
      <c r="JCR85" s="25"/>
      <c r="JCS85" s="25"/>
      <c r="JCT85" s="25"/>
      <c r="JCU85" s="25"/>
      <c r="JCV85" s="25"/>
      <c r="JCW85" s="25"/>
      <c r="JCX85" s="25"/>
      <c r="JCY85" s="25"/>
      <c r="JCZ85" s="25"/>
      <c r="JDA85" s="25"/>
      <c r="JDB85" s="25"/>
      <c r="JDC85" s="25"/>
      <c r="JDD85" s="25"/>
      <c r="JDE85" s="25"/>
      <c r="JDF85" s="25"/>
      <c r="JDG85" s="25"/>
      <c r="JDH85" s="25"/>
      <c r="JDI85" s="25"/>
      <c r="JDJ85" s="25"/>
      <c r="JDK85" s="25"/>
      <c r="JDL85" s="25"/>
      <c r="JDM85" s="25"/>
      <c r="JDN85" s="25"/>
      <c r="JDO85" s="25"/>
      <c r="JDP85" s="25"/>
      <c r="JDQ85" s="25"/>
      <c r="JDR85" s="25"/>
      <c r="JDS85" s="25"/>
      <c r="JDT85" s="25"/>
      <c r="JDU85" s="25"/>
      <c r="JDV85" s="25"/>
      <c r="JDW85" s="25"/>
      <c r="JDX85" s="25"/>
      <c r="JDY85" s="25"/>
      <c r="JDZ85" s="25"/>
      <c r="JEA85" s="25"/>
      <c r="JEB85" s="25"/>
      <c r="JEC85" s="25"/>
      <c r="JED85" s="25"/>
      <c r="JEE85" s="25"/>
      <c r="JEF85" s="25"/>
      <c r="JEG85" s="25"/>
      <c r="JEH85" s="25"/>
      <c r="JEI85" s="25"/>
      <c r="JEJ85" s="25"/>
      <c r="JEK85" s="25"/>
      <c r="JEL85" s="25"/>
      <c r="JEM85" s="25"/>
      <c r="JEN85" s="25"/>
      <c r="JEO85" s="25"/>
      <c r="JEP85" s="25"/>
      <c r="JEQ85" s="25"/>
      <c r="JER85" s="25"/>
      <c r="JES85" s="25"/>
      <c r="JET85" s="25"/>
      <c r="JEU85" s="25"/>
      <c r="JEV85" s="25"/>
      <c r="JEW85" s="25"/>
      <c r="JEX85" s="25"/>
      <c r="JEY85" s="25"/>
      <c r="JEZ85" s="25"/>
      <c r="JFA85" s="25"/>
      <c r="JFB85" s="25"/>
      <c r="JFC85" s="25"/>
      <c r="JFD85" s="25"/>
      <c r="JFE85" s="25"/>
      <c r="JFF85" s="25"/>
      <c r="JFG85" s="25"/>
      <c r="JFH85" s="25"/>
      <c r="JFI85" s="25"/>
      <c r="JFJ85" s="25"/>
      <c r="JFK85" s="25"/>
      <c r="JFL85" s="25"/>
      <c r="JFM85" s="25"/>
      <c r="JFN85" s="25"/>
      <c r="JFO85" s="25"/>
      <c r="JFP85" s="25"/>
      <c r="JFQ85" s="25"/>
      <c r="JFR85" s="25"/>
      <c r="JFS85" s="25"/>
      <c r="JFT85" s="25"/>
      <c r="JFU85" s="25"/>
      <c r="JFV85" s="25"/>
      <c r="JFW85" s="25"/>
      <c r="JFX85" s="25"/>
      <c r="JFY85" s="25"/>
      <c r="JFZ85" s="25"/>
      <c r="JGA85" s="25"/>
      <c r="JGB85" s="25"/>
      <c r="JGC85" s="25"/>
      <c r="JGD85" s="25"/>
      <c r="JGE85" s="25"/>
      <c r="JGF85" s="25"/>
      <c r="JGG85" s="25"/>
      <c r="JGH85" s="25"/>
      <c r="JGI85" s="25"/>
      <c r="JGJ85" s="25"/>
      <c r="JGK85" s="25"/>
      <c r="JGL85" s="25"/>
      <c r="JGM85" s="25"/>
      <c r="JGN85" s="25"/>
      <c r="JGO85" s="25"/>
      <c r="JGP85" s="25"/>
      <c r="JGQ85" s="25"/>
      <c r="JGR85" s="25"/>
      <c r="JGS85" s="25"/>
      <c r="JGT85" s="25"/>
      <c r="JGU85" s="25"/>
      <c r="JGV85" s="25"/>
      <c r="JGW85" s="25"/>
      <c r="JGX85" s="25"/>
      <c r="JGY85" s="25"/>
      <c r="JGZ85" s="25"/>
      <c r="JHA85" s="25"/>
      <c r="JHB85" s="25"/>
      <c r="JHC85" s="25"/>
      <c r="JHD85" s="25"/>
      <c r="JHE85" s="25"/>
      <c r="JHF85" s="25"/>
      <c r="JHG85" s="25"/>
      <c r="JHH85" s="25"/>
      <c r="JHI85" s="25"/>
      <c r="JHJ85" s="25"/>
      <c r="JHK85" s="25"/>
      <c r="JHL85" s="25"/>
      <c r="JHM85" s="25"/>
      <c r="JHN85" s="25"/>
      <c r="JHO85" s="25"/>
      <c r="JHP85" s="25"/>
      <c r="JHQ85" s="25"/>
      <c r="JHR85" s="25"/>
      <c r="JHS85" s="25"/>
      <c r="JHT85" s="25"/>
      <c r="JHU85" s="25"/>
      <c r="JHV85" s="25"/>
      <c r="JHW85" s="25"/>
      <c r="JHX85" s="25"/>
      <c r="JHY85" s="25"/>
      <c r="JHZ85" s="25"/>
      <c r="JIA85" s="25"/>
      <c r="JIB85" s="25"/>
      <c r="JIC85" s="25"/>
      <c r="JID85" s="25"/>
      <c r="JIE85" s="25"/>
      <c r="JIF85" s="25"/>
      <c r="JIG85" s="25"/>
      <c r="JIH85" s="25"/>
      <c r="JII85" s="25"/>
      <c r="JIJ85" s="25"/>
      <c r="JIK85" s="25"/>
      <c r="JIL85" s="25"/>
      <c r="JIM85" s="25"/>
      <c r="JIN85" s="25"/>
      <c r="JIO85" s="25"/>
      <c r="JIP85" s="25"/>
      <c r="JIQ85" s="25"/>
      <c r="JIR85" s="25"/>
      <c r="JIS85" s="25"/>
      <c r="JIT85" s="25"/>
      <c r="JIU85" s="25"/>
      <c r="JIV85" s="25"/>
      <c r="JIW85" s="25"/>
      <c r="JIX85" s="25"/>
      <c r="JIY85" s="25"/>
      <c r="JIZ85" s="25"/>
      <c r="JJA85" s="25"/>
      <c r="JJB85" s="25"/>
      <c r="JJC85" s="25"/>
      <c r="JJD85" s="25"/>
      <c r="JJE85" s="25"/>
      <c r="JJF85" s="25"/>
      <c r="JJG85" s="25"/>
      <c r="JJH85" s="25"/>
      <c r="JJI85" s="25"/>
      <c r="JJJ85" s="25"/>
      <c r="JJK85" s="25"/>
      <c r="JJL85" s="25"/>
      <c r="JJM85" s="25"/>
      <c r="JJN85" s="25"/>
      <c r="JJO85" s="25"/>
      <c r="JJP85" s="25"/>
      <c r="JJQ85" s="25"/>
      <c r="JJR85" s="25"/>
      <c r="JJS85" s="25"/>
      <c r="JJT85" s="25"/>
      <c r="JJU85" s="25"/>
      <c r="JJV85" s="25"/>
      <c r="JJW85" s="25"/>
      <c r="JJX85" s="25"/>
      <c r="JJY85" s="25"/>
      <c r="JJZ85" s="25"/>
      <c r="JKA85" s="25"/>
      <c r="JKB85" s="25"/>
      <c r="JKC85" s="25"/>
      <c r="JKD85" s="25"/>
      <c r="JKE85" s="25"/>
      <c r="JKF85" s="25"/>
      <c r="JKG85" s="25"/>
      <c r="JKH85" s="25"/>
      <c r="JKI85" s="25"/>
      <c r="JKJ85" s="25"/>
      <c r="JKK85" s="25"/>
      <c r="JKL85" s="25"/>
      <c r="JKM85" s="25"/>
      <c r="JKN85" s="25"/>
      <c r="JKO85" s="25"/>
      <c r="JKP85" s="25"/>
      <c r="JKQ85" s="25"/>
      <c r="JKR85" s="25"/>
      <c r="JKS85" s="25"/>
      <c r="JKT85" s="25"/>
      <c r="JKU85" s="25"/>
      <c r="JKV85" s="25"/>
      <c r="JKW85" s="25"/>
      <c r="JKX85" s="25"/>
      <c r="JKY85" s="25"/>
      <c r="JKZ85" s="25"/>
      <c r="JLA85" s="25"/>
      <c r="JLB85" s="25"/>
      <c r="JLC85" s="25"/>
      <c r="JLD85" s="25"/>
      <c r="JLE85" s="25"/>
      <c r="JLF85" s="25"/>
      <c r="JLG85" s="25"/>
      <c r="JLH85" s="25"/>
      <c r="JLI85" s="25"/>
      <c r="JLJ85" s="25"/>
      <c r="JLK85" s="25"/>
      <c r="JLL85" s="25"/>
      <c r="JLM85" s="25"/>
      <c r="JLN85" s="25"/>
      <c r="JLO85" s="25"/>
      <c r="JLP85" s="25"/>
      <c r="JLQ85" s="25"/>
      <c r="JLR85" s="25"/>
      <c r="JLS85" s="25"/>
      <c r="JLT85" s="25"/>
      <c r="JLU85" s="25"/>
      <c r="JLV85" s="25"/>
      <c r="JLW85" s="25"/>
      <c r="JLX85" s="25"/>
      <c r="JLY85" s="25"/>
      <c r="JLZ85" s="25"/>
      <c r="JMA85" s="25"/>
      <c r="JMB85" s="25"/>
      <c r="JMC85" s="25"/>
      <c r="JMD85" s="25"/>
      <c r="JME85" s="25"/>
      <c r="JMF85" s="25"/>
      <c r="JMG85" s="25"/>
      <c r="JMH85" s="25"/>
      <c r="JMI85" s="25"/>
      <c r="JMJ85" s="25"/>
      <c r="JMK85" s="25"/>
      <c r="JML85" s="25"/>
      <c r="JMM85" s="25"/>
      <c r="JMN85" s="25"/>
      <c r="JMO85" s="25"/>
      <c r="JMP85" s="25"/>
      <c r="JMQ85" s="25"/>
      <c r="JMR85" s="25"/>
      <c r="JMS85" s="25"/>
      <c r="JMT85" s="25"/>
      <c r="JMU85" s="25"/>
      <c r="JMV85" s="25"/>
      <c r="JMW85" s="25"/>
      <c r="JMX85" s="25"/>
      <c r="JMY85" s="25"/>
      <c r="JMZ85" s="25"/>
      <c r="JNA85" s="25"/>
      <c r="JNB85" s="25"/>
      <c r="JNC85" s="25"/>
      <c r="JND85" s="25"/>
      <c r="JNE85" s="25"/>
      <c r="JNF85" s="25"/>
      <c r="JNG85" s="25"/>
      <c r="JNH85" s="25"/>
      <c r="JNI85" s="25"/>
      <c r="JNJ85" s="25"/>
      <c r="JNK85" s="25"/>
      <c r="JNL85" s="25"/>
      <c r="JNM85" s="25"/>
      <c r="JNN85" s="25"/>
      <c r="JNO85" s="25"/>
      <c r="JNP85" s="25"/>
      <c r="JNQ85" s="25"/>
      <c r="JNR85" s="25"/>
      <c r="JNS85" s="25"/>
      <c r="JNT85" s="25"/>
      <c r="JNU85" s="25"/>
      <c r="JNV85" s="25"/>
      <c r="JNW85" s="25"/>
      <c r="JNX85" s="25"/>
      <c r="JNY85" s="25"/>
      <c r="JNZ85" s="25"/>
      <c r="JOA85" s="25"/>
      <c r="JOB85" s="25"/>
      <c r="JOC85" s="25"/>
      <c r="JOD85" s="25"/>
      <c r="JOE85" s="25"/>
      <c r="JOF85" s="25"/>
      <c r="JOG85" s="25"/>
      <c r="JOH85" s="25"/>
      <c r="JOI85" s="25"/>
      <c r="JOJ85" s="25"/>
      <c r="JOK85" s="25"/>
      <c r="JOL85" s="25"/>
      <c r="JOM85" s="25"/>
      <c r="JON85" s="25"/>
      <c r="JOO85" s="25"/>
      <c r="JOP85" s="25"/>
      <c r="JOQ85" s="25"/>
      <c r="JOR85" s="25"/>
      <c r="JOS85" s="25"/>
      <c r="JOT85" s="25"/>
      <c r="JOU85" s="25"/>
      <c r="JOV85" s="25"/>
      <c r="JOW85" s="25"/>
      <c r="JOX85" s="25"/>
      <c r="JOY85" s="25"/>
      <c r="JOZ85" s="25"/>
      <c r="JPA85" s="25"/>
      <c r="JPB85" s="25"/>
      <c r="JPC85" s="25"/>
      <c r="JPD85" s="25"/>
      <c r="JPE85" s="25"/>
      <c r="JPF85" s="25"/>
      <c r="JPG85" s="25"/>
      <c r="JPH85" s="25"/>
      <c r="JPI85" s="25"/>
      <c r="JPJ85" s="25"/>
      <c r="JPK85" s="25"/>
      <c r="JPL85" s="25"/>
      <c r="JPM85" s="25"/>
      <c r="JPN85" s="25"/>
      <c r="JPO85" s="25"/>
      <c r="JPP85" s="25"/>
      <c r="JPQ85" s="25"/>
      <c r="JPR85" s="25"/>
      <c r="JPS85" s="25"/>
      <c r="JPT85" s="25"/>
      <c r="JPU85" s="25"/>
      <c r="JPV85" s="25"/>
      <c r="JPW85" s="25"/>
      <c r="JPX85" s="25"/>
      <c r="JPY85" s="25"/>
      <c r="JPZ85" s="25"/>
      <c r="JQA85" s="25"/>
      <c r="JQB85" s="25"/>
      <c r="JQC85" s="25"/>
      <c r="JQD85" s="25"/>
      <c r="JQE85" s="25"/>
      <c r="JQF85" s="25"/>
      <c r="JQG85" s="25"/>
      <c r="JQH85" s="25"/>
      <c r="JQI85" s="25"/>
      <c r="JQJ85" s="25"/>
      <c r="JQK85" s="25"/>
      <c r="JQL85" s="25"/>
      <c r="JQM85" s="25"/>
      <c r="JQN85" s="25"/>
      <c r="JQO85" s="25"/>
      <c r="JQP85" s="25"/>
      <c r="JQQ85" s="25"/>
      <c r="JQR85" s="25"/>
      <c r="JQS85" s="25"/>
      <c r="JQT85" s="25"/>
      <c r="JQU85" s="25"/>
      <c r="JQV85" s="25"/>
      <c r="JQW85" s="25"/>
      <c r="JQX85" s="25"/>
      <c r="JQY85" s="25"/>
      <c r="JQZ85" s="25"/>
      <c r="JRA85" s="25"/>
      <c r="JRB85" s="25"/>
      <c r="JRC85" s="25"/>
      <c r="JRD85" s="25"/>
      <c r="JRE85" s="25"/>
      <c r="JRF85" s="25"/>
      <c r="JRG85" s="25"/>
      <c r="JRH85" s="25"/>
      <c r="JRI85" s="25"/>
      <c r="JRJ85" s="25"/>
      <c r="JRK85" s="25"/>
      <c r="JRL85" s="25"/>
      <c r="JRM85" s="25"/>
      <c r="JRN85" s="25"/>
      <c r="JRO85" s="25"/>
      <c r="JRP85" s="25"/>
      <c r="JRQ85" s="25"/>
      <c r="JRR85" s="25"/>
      <c r="JRS85" s="25"/>
      <c r="JRT85" s="25"/>
      <c r="JRU85" s="25"/>
      <c r="JRV85" s="25"/>
      <c r="JRW85" s="25"/>
      <c r="JRX85" s="25"/>
      <c r="JRY85" s="25"/>
      <c r="JRZ85" s="25"/>
      <c r="JSA85" s="25"/>
      <c r="JSB85" s="25"/>
      <c r="JSC85" s="25"/>
      <c r="JSD85" s="25"/>
      <c r="JSE85" s="25"/>
      <c r="JSF85" s="25"/>
      <c r="JSG85" s="25"/>
      <c r="JSH85" s="25"/>
      <c r="JSI85" s="25"/>
      <c r="JSJ85" s="25"/>
      <c r="JSK85" s="25"/>
      <c r="JSL85" s="25"/>
      <c r="JSM85" s="25"/>
      <c r="JSN85" s="25"/>
      <c r="JSO85" s="25"/>
      <c r="JSP85" s="25"/>
      <c r="JSQ85" s="25"/>
      <c r="JSR85" s="25"/>
      <c r="JSS85" s="25"/>
      <c r="JST85" s="25"/>
      <c r="JSU85" s="25"/>
      <c r="JSV85" s="25"/>
      <c r="JSW85" s="25"/>
      <c r="JSX85" s="25"/>
      <c r="JSY85" s="25"/>
      <c r="JSZ85" s="25"/>
      <c r="JTA85" s="25"/>
      <c r="JTB85" s="25"/>
      <c r="JTC85" s="25"/>
      <c r="JTD85" s="25"/>
      <c r="JTE85" s="25"/>
      <c r="JTF85" s="25"/>
      <c r="JTG85" s="25"/>
      <c r="JTH85" s="25"/>
      <c r="JTI85" s="25"/>
      <c r="JTJ85" s="25"/>
      <c r="JTK85" s="25"/>
      <c r="JTL85" s="25"/>
      <c r="JTM85" s="25"/>
      <c r="JTN85" s="25"/>
      <c r="JTO85" s="25"/>
      <c r="JTP85" s="25"/>
      <c r="JTQ85" s="25"/>
      <c r="JTR85" s="25"/>
      <c r="JTS85" s="25"/>
      <c r="JTT85" s="25"/>
      <c r="JTU85" s="25"/>
      <c r="JTV85" s="25"/>
      <c r="JTW85" s="25"/>
      <c r="JTX85" s="25"/>
      <c r="JTY85" s="25"/>
      <c r="JTZ85" s="25"/>
      <c r="JUA85" s="25"/>
      <c r="JUB85" s="25"/>
      <c r="JUC85" s="25"/>
      <c r="JUD85" s="25"/>
      <c r="JUE85" s="25"/>
      <c r="JUF85" s="25"/>
      <c r="JUG85" s="25"/>
      <c r="JUH85" s="25"/>
      <c r="JUI85" s="25"/>
      <c r="JUJ85" s="25"/>
      <c r="JUK85" s="25"/>
      <c r="JUL85" s="25"/>
      <c r="JUM85" s="25"/>
      <c r="JUN85" s="25"/>
      <c r="JUO85" s="25"/>
      <c r="JUP85" s="25"/>
      <c r="JUQ85" s="25"/>
      <c r="JUR85" s="25"/>
      <c r="JUS85" s="25"/>
      <c r="JUT85" s="25"/>
      <c r="JUU85" s="25"/>
      <c r="JUV85" s="25"/>
      <c r="JUW85" s="25"/>
      <c r="JUX85" s="25"/>
      <c r="JUY85" s="25"/>
      <c r="JUZ85" s="25"/>
      <c r="JVA85" s="25"/>
      <c r="JVB85" s="25"/>
      <c r="JVC85" s="25"/>
      <c r="JVD85" s="25"/>
      <c r="JVE85" s="25"/>
      <c r="JVF85" s="25"/>
      <c r="JVG85" s="25"/>
      <c r="JVH85" s="25"/>
      <c r="JVI85" s="25"/>
      <c r="JVJ85" s="25"/>
      <c r="JVK85" s="25"/>
      <c r="JVL85" s="25"/>
      <c r="JVM85" s="25"/>
      <c r="JVN85" s="25"/>
      <c r="JVO85" s="25"/>
      <c r="JVP85" s="25"/>
      <c r="JVQ85" s="25"/>
      <c r="JVR85" s="25"/>
      <c r="JVS85" s="25"/>
      <c r="JVT85" s="25"/>
      <c r="JVU85" s="25"/>
      <c r="JVV85" s="25"/>
      <c r="JVW85" s="25"/>
      <c r="JVX85" s="25"/>
      <c r="JVY85" s="25"/>
      <c r="JVZ85" s="25"/>
      <c r="JWA85" s="25"/>
      <c r="JWB85" s="25"/>
      <c r="JWC85" s="25"/>
      <c r="JWD85" s="25"/>
      <c r="JWE85" s="25"/>
      <c r="JWF85" s="25"/>
      <c r="JWG85" s="25"/>
      <c r="JWH85" s="25"/>
      <c r="JWI85" s="25"/>
      <c r="JWJ85" s="25"/>
      <c r="JWK85" s="25"/>
      <c r="JWL85" s="25"/>
      <c r="JWM85" s="25"/>
      <c r="JWN85" s="25"/>
      <c r="JWO85" s="25"/>
      <c r="JWP85" s="25"/>
      <c r="JWQ85" s="25"/>
      <c r="JWR85" s="25"/>
      <c r="JWS85" s="25"/>
      <c r="JWT85" s="25"/>
      <c r="JWU85" s="25"/>
      <c r="JWV85" s="25"/>
      <c r="JWW85" s="25"/>
      <c r="JWX85" s="25"/>
      <c r="JWY85" s="25"/>
      <c r="JWZ85" s="25"/>
      <c r="JXA85" s="25"/>
      <c r="JXB85" s="25"/>
      <c r="JXC85" s="25"/>
      <c r="JXD85" s="25"/>
      <c r="JXE85" s="25"/>
      <c r="JXF85" s="25"/>
      <c r="JXG85" s="25"/>
      <c r="JXH85" s="25"/>
      <c r="JXI85" s="25"/>
      <c r="JXJ85" s="25"/>
      <c r="JXK85" s="25"/>
      <c r="JXL85" s="25"/>
      <c r="JXM85" s="25"/>
      <c r="JXN85" s="25"/>
      <c r="JXO85" s="25"/>
      <c r="JXP85" s="25"/>
      <c r="JXQ85" s="25"/>
      <c r="JXR85" s="25"/>
      <c r="JXS85" s="25"/>
      <c r="JXT85" s="25"/>
      <c r="JXU85" s="25"/>
      <c r="JXV85" s="25"/>
      <c r="JXW85" s="25"/>
      <c r="JXX85" s="25"/>
      <c r="JXY85" s="25"/>
      <c r="JXZ85" s="25"/>
      <c r="JYA85" s="25"/>
      <c r="JYB85" s="25"/>
      <c r="JYC85" s="25"/>
      <c r="JYD85" s="25"/>
      <c r="JYE85" s="25"/>
      <c r="JYF85" s="25"/>
      <c r="JYG85" s="25"/>
      <c r="JYH85" s="25"/>
      <c r="JYI85" s="25"/>
      <c r="JYJ85" s="25"/>
      <c r="JYK85" s="25"/>
      <c r="JYL85" s="25"/>
      <c r="JYM85" s="25"/>
      <c r="JYN85" s="25"/>
      <c r="JYO85" s="25"/>
      <c r="JYP85" s="25"/>
      <c r="JYQ85" s="25"/>
      <c r="JYR85" s="25"/>
      <c r="JYS85" s="25"/>
      <c r="JYT85" s="25"/>
      <c r="JYU85" s="25"/>
      <c r="JYV85" s="25"/>
      <c r="JYW85" s="25"/>
      <c r="JYX85" s="25"/>
      <c r="JYY85" s="25"/>
      <c r="JYZ85" s="25"/>
      <c r="JZA85" s="25"/>
      <c r="JZB85" s="25"/>
      <c r="JZC85" s="25"/>
      <c r="JZD85" s="25"/>
      <c r="JZE85" s="25"/>
      <c r="JZF85" s="25"/>
      <c r="JZG85" s="25"/>
      <c r="JZH85" s="25"/>
      <c r="JZI85" s="25"/>
      <c r="JZJ85" s="25"/>
      <c r="JZK85" s="25"/>
      <c r="JZL85" s="25"/>
      <c r="JZM85" s="25"/>
      <c r="JZN85" s="25"/>
      <c r="JZO85" s="25"/>
      <c r="JZP85" s="25"/>
      <c r="JZQ85" s="25"/>
      <c r="JZR85" s="25"/>
      <c r="JZS85" s="25"/>
      <c r="JZT85" s="25"/>
      <c r="JZU85" s="25"/>
      <c r="JZV85" s="25"/>
      <c r="JZW85" s="25"/>
      <c r="JZX85" s="25"/>
      <c r="JZY85" s="25"/>
      <c r="JZZ85" s="25"/>
      <c r="KAA85" s="25"/>
      <c r="KAB85" s="25"/>
      <c r="KAC85" s="25"/>
      <c r="KAD85" s="25"/>
      <c r="KAE85" s="25"/>
      <c r="KAF85" s="25"/>
      <c r="KAG85" s="25"/>
      <c r="KAH85" s="25"/>
      <c r="KAI85" s="25"/>
      <c r="KAJ85" s="25"/>
      <c r="KAK85" s="25"/>
      <c r="KAL85" s="25"/>
      <c r="KAM85" s="25"/>
      <c r="KAN85" s="25"/>
      <c r="KAO85" s="25"/>
      <c r="KAP85" s="25"/>
      <c r="KAQ85" s="25"/>
      <c r="KAR85" s="25"/>
      <c r="KAS85" s="25"/>
      <c r="KAT85" s="25"/>
      <c r="KAU85" s="25"/>
      <c r="KAV85" s="25"/>
    </row>
    <row r="86" spans="1:7484" s="26" customFormat="1" ht="45.75" customHeight="1" x14ac:dyDescent="0.2">
      <c r="A86" s="77"/>
      <c r="B86" s="40" t="s">
        <v>23</v>
      </c>
      <c r="C86" s="47">
        <f>SUM(D86:T86)</f>
        <v>4800000</v>
      </c>
      <c r="D86" s="58">
        <v>0</v>
      </c>
      <c r="E86" s="47">
        <v>300000</v>
      </c>
      <c r="F86" s="47">
        <v>300000</v>
      </c>
      <c r="G86" s="47">
        <v>300000</v>
      </c>
      <c r="H86" s="47">
        <v>300000</v>
      </c>
      <c r="I86" s="47">
        <v>300000</v>
      </c>
      <c r="J86" s="47">
        <v>300000</v>
      </c>
      <c r="K86" s="47">
        <v>300000</v>
      </c>
      <c r="L86" s="47">
        <v>300000</v>
      </c>
      <c r="M86" s="47">
        <v>300000</v>
      </c>
      <c r="N86" s="47">
        <v>300000</v>
      </c>
      <c r="O86" s="47">
        <v>300000</v>
      </c>
      <c r="P86" s="47">
        <v>300000</v>
      </c>
      <c r="Q86" s="47">
        <v>300000</v>
      </c>
      <c r="R86" s="47">
        <v>300000</v>
      </c>
      <c r="S86" s="48">
        <v>300000</v>
      </c>
      <c r="T86" s="47">
        <v>300000</v>
      </c>
      <c r="U86" s="78"/>
      <c r="V86" s="79"/>
      <c r="W86" s="109"/>
      <c r="X86" s="76"/>
      <c r="Y86" s="76"/>
      <c r="Z86" s="76"/>
      <c r="AA86" s="76"/>
      <c r="AB86" s="76"/>
      <c r="AC86" s="76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76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  <c r="MI86" s="25"/>
      <c r="MJ86" s="25"/>
      <c r="MK86" s="25"/>
      <c r="ML86" s="25"/>
      <c r="MM86" s="25"/>
      <c r="MN86" s="25"/>
      <c r="MO86" s="25"/>
      <c r="MP86" s="25"/>
      <c r="MQ86" s="25"/>
      <c r="MR86" s="25"/>
      <c r="MS86" s="25"/>
      <c r="MT86" s="25"/>
      <c r="MU86" s="25"/>
      <c r="MV86" s="25"/>
      <c r="MW86" s="25"/>
      <c r="MX86" s="25"/>
      <c r="MY86" s="25"/>
      <c r="MZ86" s="25"/>
      <c r="NA86" s="25"/>
      <c r="NB86" s="25"/>
      <c r="NC86" s="25"/>
      <c r="ND86" s="25"/>
      <c r="NE86" s="25"/>
      <c r="NF86" s="25"/>
      <c r="NG86" s="25"/>
      <c r="NH86" s="25"/>
      <c r="NI86" s="25"/>
      <c r="NJ86" s="25"/>
      <c r="NK86" s="25"/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  <c r="OR86" s="25"/>
      <c r="OS86" s="25"/>
      <c r="OT86" s="25"/>
      <c r="OU86" s="25"/>
      <c r="OV86" s="25"/>
      <c r="OW86" s="25"/>
      <c r="OX86" s="25"/>
      <c r="OY86" s="25"/>
      <c r="OZ86" s="25"/>
      <c r="PA86" s="25"/>
      <c r="PB86" s="25"/>
      <c r="PC86" s="25"/>
      <c r="PD86" s="25"/>
      <c r="PE86" s="25"/>
      <c r="PF86" s="25"/>
      <c r="PG86" s="25"/>
      <c r="PH86" s="25"/>
      <c r="PI86" s="25"/>
      <c r="PJ86" s="25"/>
      <c r="PK86" s="25"/>
      <c r="PL86" s="25"/>
      <c r="PM86" s="25"/>
      <c r="PN86" s="25"/>
      <c r="PO86" s="25"/>
      <c r="PP86" s="25"/>
      <c r="PQ86" s="25"/>
      <c r="PR86" s="25"/>
      <c r="PS86" s="25"/>
      <c r="PT86" s="25"/>
      <c r="PU86" s="25"/>
      <c r="PV86" s="25"/>
      <c r="PW86" s="25"/>
      <c r="PX86" s="25"/>
      <c r="PY86" s="25"/>
      <c r="PZ86" s="25"/>
      <c r="QA86" s="25"/>
      <c r="QB86" s="25"/>
      <c r="QC86" s="25"/>
      <c r="QD86" s="25"/>
      <c r="QE86" s="25"/>
      <c r="QF86" s="25"/>
      <c r="QG86" s="25"/>
      <c r="QH86" s="25"/>
      <c r="QI86" s="25"/>
      <c r="QJ86" s="25"/>
      <c r="QK86" s="25"/>
      <c r="QL86" s="25"/>
      <c r="QM86" s="25"/>
      <c r="QN86" s="25"/>
      <c r="QO86" s="25"/>
      <c r="QP86" s="25"/>
      <c r="QQ86" s="25"/>
      <c r="QR86" s="25"/>
      <c r="QS86" s="25"/>
      <c r="QT86" s="25"/>
      <c r="QU86" s="25"/>
      <c r="QV86" s="25"/>
      <c r="QW86" s="25"/>
      <c r="QX86" s="25"/>
      <c r="QY86" s="25"/>
      <c r="QZ86" s="25"/>
      <c r="RA86" s="25"/>
      <c r="RB86" s="25"/>
      <c r="RC86" s="25"/>
      <c r="RD86" s="25"/>
      <c r="RE86" s="25"/>
      <c r="RF86" s="25"/>
      <c r="RG86" s="25"/>
      <c r="RH86" s="25"/>
      <c r="RI86" s="25"/>
      <c r="RJ86" s="25"/>
      <c r="RK86" s="25"/>
      <c r="RL86" s="25"/>
      <c r="RM86" s="25"/>
      <c r="RN86" s="25"/>
      <c r="RO86" s="25"/>
      <c r="RP86" s="25"/>
      <c r="RQ86" s="25"/>
      <c r="RR86" s="25"/>
      <c r="RS86" s="25"/>
      <c r="RT86" s="25"/>
      <c r="RU86" s="25"/>
      <c r="RV86" s="25"/>
      <c r="RW86" s="25"/>
      <c r="RX86" s="25"/>
      <c r="RY86" s="25"/>
      <c r="RZ86" s="25"/>
      <c r="SA86" s="25"/>
      <c r="SB86" s="25"/>
      <c r="SC86" s="25"/>
      <c r="SD86" s="25"/>
      <c r="SE86" s="25"/>
      <c r="SF86" s="25"/>
      <c r="SG86" s="25"/>
      <c r="SH86" s="25"/>
      <c r="SI86" s="25"/>
      <c r="SJ86" s="25"/>
      <c r="SK86" s="25"/>
      <c r="SL86" s="25"/>
      <c r="SM86" s="25"/>
      <c r="SN86" s="25"/>
      <c r="SO86" s="25"/>
      <c r="SP86" s="25"/>
      <c r="SQ86" s="25"/>
      <c r="SR86" s="25"/>
      <c r="SS86" s="25"/>
      <c r="ST86" s="25"/>
      <c r="SU86" s="25"/>
      <c r="SV86" s="25"/>
      <c r="SW86" s="25"/>
      <c r="SX86" s="25"/>
      <c r="SY86" s="25"/>
      <c r="SZ86" s="25"/>
      <c r="TA86" s="25"/>
      <c r="TB86" s="25"/>
      <c r="TC86" s="25"/>
      <c r="TD86" s="25"/>
      <c r="TE86" s="25"/>
      <c r="TF86" s="25"/>
      <c r="TG86" s="25"/>
      <c r="TH86" s="25"/>
      <c r="TI86" s="25"/>
      <c r="TJ86" s="25"/>
      <c r="TK86" s="25"/>
      <c r="TL86" s="25"/>
      <c r="TM86" s="25"/>
      <c r="TN86" s="25"/>
      <c r="TO86" s="25"/>
      <c r="TP86" s="25"/>
      <c r="TQ86" s="25"/>
      <c r="TR86" s="25"/>
      <c r="TS86" s="25"/>
      <c r="TT86" s="25"/>
      <c r="TU86" s="25"/>
      <c r="TV86" s="25"/>
      <c r="TW86" s="25"/>
      <c r="TX86" s="25"/>
      <c r="TY86" s="25"/>
      <c r="TZ86" s="25"/>
      <c r="UA86" s="25"/>
      <c r="UB86" s="25"/>
      <c r="UC86" s="25"/>
      <c r="UD86" s="25"/>
      <c r="UE86" s="25"/>
      <c r="UF86" s="25"/>
      <c r="UG86" s="25"/>
      <c r="UH86" s="25"/>
      <c r="UI86" s="25"/>
      <c r="UJ86" s="25"/>
      <c r="UK86" s="25"/>
      <c r="UL86" s="25"/>
      <c r="UM86" s="25"/>
      <c r="UN86" s="25"/>
      <c r="UO86" s="25"/>
      <c r="UP86" s="25"/>
      <c r="UQ86" s="25"/>
      <c r="UR86" s="25"/>
      <c r="US86" s="25"/>
      <c r="UT86" s="25"/>
      <c r="UU86" s="25"/>
      <c r="UV86" s="25"/>
      <c r="UW86" s="25"/>
      <c r="UX86" s="25"/>
      <c r="UY86" s="25"/>
      <c r="UZ86" s="25"/>
      <c r="VA86" s="25"/>
      <c r="VB86" s="25"/>
      <c r="VC86" s="25"/>
      <c r="VD86" s="25"/>
      <c r="VE86" s="25"/>
      <c r="VF86" s="25"/>
      <c r="VG86" s="25"/>
      <c r="VH86" s="25"/>
      <c r="VI86" s="25"/>
      <c r="VJ86" s="25"/>
      <c r="VK86" s="25"/>
      <c r="VL86" s="25"/>
      <c r="VM86" s="25"/>
      <c r="VN86" s="25"/>
      <c r="VO86" s="25"/>
      <c r="VP86" s="25"/>
      <c r="VQ86" s="25"/>
      <c r="VR86" s="25"/>
      <c r="VS86" s="25"/>
      <c r="VT86" s="25"/>
      <c r="VU86" s="25"/>
      <c r="VV86" s="25"/>
      <c r="VW86" s="25"/>
      <c r="VX86" s="25"/>
      <c r="VY86" s="25"/>
      <c r="VZ86" s="25"/>
      <c r="WA86" s="25"/>
      <c r="WB86" s="25"/>
      <c r="WC86" s="25"/>
      <c r="WD86" s="25"/>
      <c r="WE86" s="25"/>
      <c r="WF86" s="25"/>
      <c r="WG86" s="25"/>
      <c r="WH86" s="25"/>
      <c r="WI86" s="25"/>
      <c r="WJ86" s="25"/>
      <c r="WK86" s="25"/>
      <c r="WL86" s="25"/>
      <c r="WM86" s="25"/>
      <c r="WN86" s="25"/>
      <c r="WO86" s="25"/>
      <c r="WP86" s="25"/>
      <c r="WQ86" s="25"/>
      <c r="WR86" s="25"/>
      <c r="WS86" s="25"/>
      <c r="WT86" s="25"/>
      <c r="WU86" s="25"/>
      <c r="WV86" s="25"/>
      <c r="WW86" s="25"/>
      <c r="WX86" s="25"/>
      <c r="WY86" s="25"/>
      <c r="WZ86" s="25"/>
      <c r="XA86" s="25"/>
      <c r="XB86" s="25"/>
      <c r="XC86" s="25"/>
      <c r="XD86" s="25"/>
      <c r="XE86" s="25"/>
      <c r="XF86" s="25"/>
      <c r="XG86" s="25"/>
      <c r="XH86" s="25"/>
      <c r="XI86" s="25"/>
      <c r="XJ86" s="25"/>
      <c r="XK86" s="25"/>
      <c r="XL86" s="25"/>
      <c r="XM86" s="25"/>
      <c r="XN86" s="25"/>
      <c r="XO86" s="25"/>
      <c r="XP86" s="25"/>
      <c r="XQ86" s="25"/>
      <c r="XR86" s="25"/>
      <c r="XS86" s="25"/>
      <c r="XT86" s="25"/>
      <c r="XU86" s="25"/>
      <c r="XV86" s="25"/>
      <c r="XW86" s="25"/>
      <c r="XX86" s="25"/>
      <c r="XY86" s="25"/>
      <c r="XZ86" s="25"/>
      <c r="YA86" s="25"/>
      <c r="YB86" s="25"/>
      <c r="YC86" s="25"/>
      <c r="YD86" s="25"/>
      <c r="YE86" s="25"/>
      <c r="YF86" s="25"/>
      <c r="YG86" s="25"/>
      <c r="YH86" s="25"/>
      <c r="YI86" s="25"/>
      <c r="YJ86" s="25"/>
      <c r="YK86" s="25"/>
      <c r="YL86" s="25"/>
      <c r="YM86" s="25"/>
      <c r="YN86" s="25"/>
      <c r="YO86" s="25"/>
      <c r="YP86" s="25"/>
      <c r="YQ86" s="25"/>
      <c r="YR86" s="25"/>
      <c r="YS86" s="25"/>
      <c r="YT86" s="25"/>
      <c r="YU86" s="25"/>
      <c r="YV86" s="25"/>
      <c r="YW86" s="25"/>
      <c r="YX86" s="25"/>
      <c r="YY86" s="25"/>
      <c r="YZ86" s="25"/>
      <c r="ZA86" s="25"/>
      <c r="ZB86" s="25"/>
      <c r="ZC86" s="25"/>
      <c r="ZD86" s="25"/>
      <c r="ZE86" s="25"/>
      <c r="ZF86" s="25"/>
      <c r="ZG86" s="25"/>
      <c r="ZH86" s="25"/>
      <c r="ZI86" s="25"/>
      <c r="ZJ86" s="25"/>
      <c r="ZK86" s="25"/>
      <c r="ZL86" s="25"/>
      <c r="ZM86" s="25"/>
      <c r="ZN86" s="25"/>
      <c r="ZO86" s="25"/>
      <c r="ZP86" s="25"/>
      <c r="ZQ86" s="25"/>
      <c r="ZR86" s="25"/>
      <c r="ZS86" s="25"/>
      <c r="ZT86" s="25"/>
      <c r="ZU86" s="25"/>
      <c r="ZV86" s="25"/>
      <c r="ZW86" s="25"/>
      <c r="ZX86" s="25"/>
      <c r="ZY86" s="25"/>
      <c r="ZZ86" s="25"/>
      <c r="AAA86" s="25"/>
      <c r="AAB86" s="25"/>
      <c r="AAC86" s="25"/>
      <c r="AAD86" s="25"/>
      <c r="AAE86" s="25"/>
      <c r="AAF86" s="25"/>
      <c r="AAG86" s="25"/>
      <c r="AAH86" s="25"/>
      <c r="AAI86" s="25"/>
      <c r="AAJ86" s="25"/>
      <c r="AAK86" s="25"/>
      <c r="AAL86" s="25"/>
      <c r="AAM86" s="25"/>
      <c r="AAN86" s="25"/>
      <c r="AAO86" s="25"/>
      <c r="AAP86" s="25"/>
      <c r="AAQ86" s="25"/>
      <c r="AAR86" s="25"/>
      <c r="AAS86" s="25"/>
      <c r="AAT86" s="25"/>
      <c r="AAU86" s="25"/>
      <c r="AAV86" s="25"/>
      <c r="AAW86" s="25"/>
      <c r="AAX86" s="25"/>
      <c r="AAY86" s="25"/>
      <c r="AAZ86" s="25"/>
      <c r="ABA86" s="25"/>
      <c r="ABB86" s="25"/>
      <c r="ABC86" s="25"/>
      <c r="ABD86" s="25"/>
      <c r="ABE86" s="25"/>
      <c r="ABF86" s="25"/>
      <c r="ABG86" s="25"/>
      <c r="ABH86" s="25"/>
      <c r="ABI86" s="25"/>
      <c r="ABJ86" s="25"/>
      <c r="ABK86" s="25"/>
      <c r="ABL86" s="25"/>
      <c r="ABM86" s="25"/>
      <c r="ABN86" s="25"/>
      <c r="ABO86" s="25"/>
      <c r="ABP86" s="25"/>
      <c r="ABQ86" s="25"/>
      <c r="ABR86" s="25"/>
      <c r="ABS86" s="25"/>
      <c r="ABT86" s="25"/>
      <c r="ABU86" s="25"/>
      <c r="ABV86" s="25"/>
      <c r="ABW86" s="25"/>
      <c r="ABX86" s="25"/>
      <c r="ABY86" s="25"/>
      <c r="ABZ86" s="25"/>
      <c r="ACA86" s="25"/>
      <c r="ACB86" s="25"/>
      <c r="ACC86" s="25"/>
      <c r="ACD86" s="25"/>
      <c r="ACE86" s="25"/>
      <c r="ACF86" s="25"/>
      <c r="ACG86" s="25"/>
      <c r="ACH86" s="25"/>
      <c r="ACI86" s="25"/>
      <c r="ACJ86" s="25"/>
      <c r="ACK86" s="25"/>
      <c r="ACL86" s="25"/>
      <c r="ACM86" s="25"/>
      <c r="ACN86" s="25"/>
      <c r="ACO86" s="25"/>
      <c r="ACP86" s="25"/>
      <c r="ACQ86" s="25"/>
      <c r="ACR86" s="25"/>
      <c r="ACS86" s="25"/>
      <c r="ACT86" s="25"/>
      <c r="ACU86" s="25"/>
      <c r="ACV86" s="25"/>
      <c r="ACW86" s="25"/>
      <c r="ACX86" s="25"/>
      <c r="ACY86" s="25"/>
      <c r="ACZ86" s="25"/>
      <c r="ADA86" s="25"/>
      <c r="ADB86" s="25"/>
      <c r="ADC86" s="25"/>
      <c r="ADD86" s="25"/>
      <c r="ADE86" s="25"/>
      <c r="ADF86" s="25"/>
      <c r="ADG86" s="25"/>
      <c r="ADH86" s="25"/>
      <c r="ADI86" s="25"/>
      <c r="ADJ86" s="25"/>
      <c r="ADK86" s="25"/>
      <c r="ADL86" s="25"/>
      <c r="ADM86" s="25"/>
      <c r="ADN86" s="25"/>
      <c r="ADO86" s="25"/>
      <c r="ADP86" s="25"/>
      <c r="ADQ86" s="25"/>
      <c r="ADR86" s="25"/>
      <c r="ADS86" s="25"/>
      <c r="ADT86" s="25"/>
      <c r="ADU86" s="25"/>
      <c r="ADV86" s="25"/>
      <c r="ADW86" s="25"/>
      <c r="ADX86" s="25"/>
      <c r="ADY86" s="25"/>
      <c r="ADZ86" s="25"/>
      <c r="AEA86" s="25"/>
      <c r="AEB86" s="25"/>
      <c r="AEC86" s="25"/>
      <c r="AED86" s="25"/>
      <c r="AEE86" s="25"/>
      <c r="AEF86" s="25"/>
      <c r="AEG86" s="25"/>
      <c r="AEH86" s="25"/>
      <c r="AEI86" s="25"/>
      <c r="AEJ86" s="25"/>
      <c r="AEK86" s="25"/>
      <c r="AEL86" s="25"/>
      <c r="AEM86" s="25"/>
      <c r="AEN86" s="25"/>
      <c r="AEO86" s="25"/>
      <c r="AEP86" s="25"/>
      <c r="AEQ86" s="25"/>
      <c r="AER86" s="25"/>
      <c r="AES86" s="25"/>
      <c r="AET86" s="25"/>
      <c r="AEU86" s="25"/>
      <c r="AEV86" s="25"/>
      <c r="AEW86" s="25"/>
      <c r="AEX86" s="25"/>
      <c r="AEY86" s="25"/>
      <c r="AEZ86" s="25"/>
      <c r="AFA86" s="25"/>
      <c r="AFB86" s="25"/>
      <c r="AFC86" s="25"/>
      <c r="AFD86" s="25"/>
      <c r="AFE86" s="25"/>
      <c r="AFF86" s="25"/>
      <c r="AFG86" s="25"/>
      <c r="AFH86" s="25"/>
      <c r="AFI86" s="25"/>
      <c r="AFJ86" s="25"/>
      <c r="AFK86" s="25"/>
      <c r="AFL86" s="25"/>
      <c r="AFM86" s="25"/>
      <c r="AFN86" s="25"/>
      <c r="AFO86" s="25"/>
      <c r="AFP86" s="25"/>
      <c r="AFQ86" s="25"/>
      <c r="AFR86" s="25"/>
      <c r="AFS86" s="25"/>
      <c r="AFT86" s="25"/>
      <c r="AFU86" s="25"/>
      <c r="AFV86" s="25"/>
      <c r="AFW86" s="25"/>
      <c r="AFX86" s="25"/>
      <c r="AFY86" s="25"/>
      <c r="AFZ86" s="25"/>
      <c r="AGA86" s="25"/>
      <c r="AGB86" s="25"/>
      <c r="AGC86" s="25"/>
      <c r="AGD86" s="25"/>
      <c r="AGE86" s="25"/>
      <c r="AGF86" s="25"/>
      <c r="AGG86" s="25"/>
      <c r="AGH86" s="25"/>
      <c r="AGI86" s="25"/>
      <c r="AGJ86" s="25"/>
      <c r="AGK86" s="25"/>
      <c r="AGL86" s="25"/>
      <c r="AGM86" s="25"/>
      <c r="AGN86" s="25"/>
      <c r="AGO86" s="25"/>
      <c r="AGP86" s="25"/>
      <c r="AGQ86" s="25"/>
      <c r="AGR86" s="25"/>
      <c r="AGS86" s="25"/>
      <c r="AGT86" s="25"/>
      <c r="AGU86" s="25"/>
      <c r="AGV86" s="25"/>
      <c r="AGW86" s="25"/>
      <c r="AGX86" s="25"/>
      <c r="AGY86" s="25"/>
      <c r="AGZ86" s="25"/>
      <c r="AHA86" s="25"/>
      <c r="AHB86" s="25"/>
      <c r="AHC86" s="25"/>
      <c r="AHD86" s="25"/>
      <c r="AHE86" s="25"/>
      <c r="AHF86" s="25"/>
      <c r="AHG86" s="25"/>
      <c r="AHH86" s="25"/>
      <c r="AHI86" s="25"/>
      <c r="AHJ86" s="25"/>
      <c r="AHK86" s="25"/>
      <c r="AHL86" s="25"/>
      <c r="AHM86" s="25"/>
      <c r="AHN86" s="25"/>
      <c r="AHO86" s="25"/>
      <c r="AHP86" s="25"/>
      <c r="AHQ86" s="25"/>
      <c r="AHR86" s="25"/>
      <c r="AHS86" s="25"/>
      <c r="AHT86" s="25"/>
      <c r="AHU86" s="25"/>
      <c r="AHV86" s="25"/>
      <c r="AHW86" s="25"/>
      <c r="AHX86" s="25"/>
      <c r="AHY86" s="25"/>
      <c r="AHZ86" s="25"/>
      <c r="AIA86" s="25"/>
      <c r="AIB86" s="25"/>
      <c r="AIC86" s="25"/>
      <c r="AID86" s="25"/>
      <c r="AIE86" s="25"/>
      <c r="AIF86" s="25"/>
      <c r="AIG86" s="25"/>
      <c r="AIH86" s="25"/>
      <c r="AII86" s="25"/>
      <c r="AIJ86" s="25"/>
      <c r="AIK86" s="25"/>
      <c r="AIL86" s="25"/>
      <c r="AIM86" s="25"/>
      <c r="AIN86" s="25"/>
      <c r="AIO86" s="25"/>
      <c r="AIP86" s="25"/>
      <c r="AIQ86" s="25"/>
      <c r="AIR86" s="25"/>
      <c r="AIS86" s="25"/>
      <c r="AIT86" s="25"/>
      <c r="AIU86" s="25"/>
      <c r="AIV86" s="25"/>
      <c r="AIW86" s="25"/>
      <c r="AIX86" s="25"/>
      <c r="AIY86" s="25"/>
      <c r="AIZ86" s="25"/>
      <c r="AJA86" s="25"/>
      <c r="AJB86" s="25"/>
      <c r="AJC86" s="25"/>
      <c r="AJD86" s="25"/>
      <c r="AJE86" s="25"/>
      <c r="AJF86" s="25"/>
      <c r="AJG86" s="25"/>
      <c r="AJH86" s="25"/>
      <c r="AJI86" s="25"/>
      <c r="AJJ86" s="25"/>
      <c r="AJK86" s="25"/>
      <c r="AJL86" s="25"/>
      <c r="AJM86" s="25"/>
      <c r="AJN86" s="25"/>
      <c r="AJO86" s="25"/>
      <c r="AJP86" s="25"/>
      <c r="AJQ86" s="25"/>
      <c r="AJR86" s="25"/>
      <c r="AJS86" s="25"/>
      <c r="AJT86" s="25"/>
      <c r="AJU86" s="25"/>
      <c r="AJV86" s="25"/>
      <c r="AJW86" s="25"/>
      <c r="AJX86" s="25"/>
      <c r="AJY86" s="25"/>
      <c r="AJZ86" s="25"/>
      <c r="AKA86" s="25"/>
      <c r="AKB86" s="25"/>
      <c r="AKC86" s="25"/>
      <c r="AKD86" s="25"/>
      <c r="AKE86" s="25"/>
      <c r="AKF86" s="25"/>
      <c r="AKG86" s="25"/>
      <c r="AKH86" s="25"/>
      <c r="AKI86" s="25"/>
      <c r="AKJ86" s="25"/>
      <c r="AKK86" s="25"/>
      <c r="AKL86" s="25"/>
      <c r="AKM86" s="25"/>
      <c r="AKN86" s="25"/>
      <c r="AKO86" s="25"/>
      <c r="AKP86" s="25"/>
      <c r="AKQ86" s="25"/>
      <c r="AKR86" s="25"/>
      <c r="AKS86" s="25"/>
      <c r="AKT86" s="25"/>
      <c r="AKU86" s="25"/>
      <c r="AKV86" s="25"/>
      <c r="AKW86" s="25"/>
      <c r="AKX86" s="25"/>
      <c r="AKY86" s="25"/>
      <c r="AKZ86" s="25"/>
      <c r="ALA86" s="25"/>
      <c r="ALB86" s="25"/>
      <c r="ALC86" s="25"/>
      <c r="ALD86" s="25"/>
      <c r="ALE86" s="25"/>
      <c r="ALF86" s="25"/>
      <c r="ALG86" s="25"/>
      <c r="ALH86" s="25"/>
      <c r="ALI86" s="25"/>
      <c r="ALJ86" s="25"/>
      <c r="ALK86" s="25"/>
      <c r="ALL86" s="25"/>
      <c r="ALM86" s="25"/>
      <c r="ALN86" s="25"/>
      <c r="ALO86" s="25"/>
      <c r="ALP86" s="25"/>
      <c r="ALQ86" s="25"/>
      <c r="ALR86" s="25"/>
      <c r="ALS86" s="25"/>
      <c r="ALT86" s="25"/>
      <c r="ALU86" s="25"/>
      <c r="ALV86" s="25"/>
      <c r="ALW86" s="25"/>
      <c r="ALX86" s="25"/>
      <c r="ALY86" s="25"/>
      <c r="ALZ86" s="25"/>
      <c r="AMA86" s="25"/>
      <c r="AMB86" s="25"/>
      <c r="AMC86" s="25"/>
      <c r="AMD86" s="25"/>
      <c r="AME86" s="25"/>
      <c r="AMF86" s="25"/>
      <c r="AMG86" s="25"/>
      <c r="AMH86" s="25"/>
      <c r="AMI86" s="25"/>
      <c r="AMJ86" s="25"/>
      <c r="AMK86" s="25"/>
      <c r="AML86" s="25"/>
      <c r="AMM86" s="25"/>
      <c r="AMN86" s="25"/>
      <c r="AMO86" s="25"/>
      <c r="AMP86" s="25"/>
      <c r="AMQ86" s="25"/>
      <c r="AMR86" s="25"/>
      <c r="AMS86" s="25"/>
      <c r="AMT86" s="25"/>
      <c r="AMU86" s="25"/>
      <c r="AMV86" s="25"/>
      <c r="AMW86" s="25"/>
      <c r="AMX86" s="25"/>
      <c r="AMY86" s="25"/>
      <c r="AMZ86" s="25"/>
      <c r="ANA86" s="25"/>
      <c r="ANB86" s="25"/>
      <c r="ANC86" s="25"/>
      <c r="AND86" s="25"/>
      <c r="ANE86" s="25"/>
      <c r="ANF86" s="25"/>
      <c r="ANG86" s="25"/>
      <c r="ANH86" s="25"/>
      <c r="ANI86" s="25"/>
      <c r="ANJ86" s="25"/>
      <c r="ANK86" s="25"/>
      <c r="ANL86" s="25"/>
      <c r="ANM86" s="25"/>
      <c r="ANN86" s="25"/>
      <c r="ANO86" s="25"/>
      <c r="ANP86" s="25"/>
      <c r="ANQ86" s="25"/>
      <c r="ANR86" s="25"/>
      <c r="ANS86" s="25"/>
      <c r="ANT86" s="25"/>
      <c r="ANU86" s="25"/>
      <c r="ANV86" s="25"/>
      <c r="ANW86" s="25"/>
      <c r="ANX86" s="25"/>
      <c r="ANY86" s="25"/>
      <c r="ANZ86" s="25"/>
      <c r="AOA86" s="25"/>
      <c r="AOB86" s="25"/>
      <c r="AOC86" s="25"/>
      <c r="AOD86" s="25"/>
      <c r="AOE86" s="25"/>
      <c r="AOF86" s="25"/>
      <c r="AOG86" s="25"/>
      <c r="AOH86" s="25"/>
      <c r="AOI86" s="25"/>
      <c r="AOJ86" s="25"/>
      <c r="AOK86" s="25"/>
      <c r="AOL86" s="25"/>
      <c r="AOM86" s="25"/>
      <c r="AON86" s="25"/>
      <c r="AOO86" s="25"/>
      <c r="AOP86" s="25"/>
      <c r="AOQ86" s="25"/>
      <c r="AOR86" s="25"/>
      <c r="AOS86" s="25"/>
      <c r="AOT86" s="25"/>
      <c r="AOU86" s="25"/>
      <c r="AOV86" s="25"/>
      <c r="AOW86" s="25"/>
      <c r="AOX86" s="25"/>
      <c r="AOY86" s="25"/>
      <c r="AOZ86" s="25"/>
      <c r="APA86" s="25"/>
      <c r="APB86" s="25"/>
      <c r="APC86" s="25"/>
      <c r="APD86" s="25"/>
      <c r="APE86" s="25"/>
      <c r="APF86" s="25"/>
      <c r="APG86" s="25"/>
      <c r="APH86" s="25"/>
      <c r="API86" s="25"/>
      <c r="APJ86" s="25"/>
      <c r="APK86" s="25"/>
      <c r="APL86" s="25"/>
      <c r="APM86" s="25"/>
      <c r="APN86" s="25"/>
      <c r="APO86" s="25"/>
      <c r="APP86" s="25"/>
      <c r="APQ86" s="25"/>
      <c r="APR86" s="25"/>
      <c r="APS86" s="25"/>
      <c r="APT86" s="25"/>
      <c r="APU86" s="25"/>
      <c r="APV86" s="25"/>
      <c r="APW86" s="25"/>
      <c r="APX86" s="25"/>
      <c r="APY86" s="25"/>
      <c r="APZ86" s="25"/>
      <c r="AQA86" s="25"/>
      <c r="AQB86" s="25"/>
      <c r="AQC86" s="25"/>
      <c r="AQD86" s="25"/>
      <c r="AQE86" s="25"/>
      <c r="AQF86" s="25"/>
      <c r="AQG86" s="25"/>
      <c r="AQH86" s="25"/>
      <c r="AQI86" s="25"/>
      <c r="AQJ86" s="25"/>
      <c r="AQK86" s="25"/>
      <c r="AQL86" s="25"/>
      <c r="AQM86" s="25"/>
      <c r="AQN86" s="25"/>
      <c r="AQO86" s="25"/>
      <c r="AQP86" s="25"/>
      <c r="AQQ86" s="25"/>
      <c r="AQR86" s="25"/>
      <c r="AQS86" s="25"/>
      <c r="AQT86" s="25"/>
      <c r="AQU86" s="25"/>
      <c r="AQV86" s="25"/>
      <c r="AQW86" s="25"/>
      <c r="AQX86" s="25"/>
      <c r="AQY86" s="25"/>
      <c r="AQZ86" s="25"/>
      <c r="ARA86" s="25"/>
      <c r="ARB86" s="25"/>
      <c r="ARC86" s="25"/>
      <c r="ARD86" s="25"/>
      <c r="ARE86" s="25"/>
      <c r="ARF86" s="25"/>
      <c r="ARG86" s="25"/>
      <c r="ARH86" s="25"/>
      <c r="ARI86" s="25"/>
      <c r="ARJ86" s="25"/>
      <c r="ARK86" s="25"/>
      <c r="ARL86" s="25"/>
      <c r="ARM86" s="25"/>
      <c r="ARN86" s="25"/>
      <c r="ARO86" s="25"/>
      <c r="ARP86" s="25"/>
      <c r="ARQ86" s="25"/>
      <c r="ARR86" s="25"/>
      <c r="ARS86" s="25"/>
      <c r="ART86" s="25"/>
      <c r="ARU86" s="25"/>
      <c r="ARV86" s="25"/>
      <c r="ARW86" s="25"/>
      <c r="ARX86" s="25"/>
      <c r="ARY86" s="25"/>
      <c r="ARZ86" s="25"/>
      <c r="ASA86" s="25"/>
      <c r="ASB86" s="25"/>
      <c r="ASC86" s="25"/>
      <c r="ASD86" s="25"/>
      <c r="ASE86" s="25"/>
      <c r="ASF86" s="25"/>
      <c r="ASG86" s="25"/>
      <c r="ASH86" s="25"/>
      <c r="ASI86" s="25"/>
      <c r="ASJ86" s="25"/>
      <c r="ASK86" s="25"/>
      <c r="ASL86" s="25"/>
      <c r="ASM86" s="25"/>
      <c r="ASN86" s="25"/>
      <c r="ASO86" s="25"/>
      <c r="ASP86" s="25"/>
      <c r="ASQ86" s="25"/>
      <c r="ASR86" s="25"/>
      <c r="ASS86" s="25"/>
      <c r="AST86" s="25"/>
      <c r="ASU86" s="25"/>
      <c r="ASV86" s="25"/>
      <c r="ASW86" s="25"/>
      <c r="ASX86" s="25"/>
      <c r="ASY86" s="25"/>
      <c r="ASZ86" s="25"/>
      <c r="ATA86" s="25"/>
      <c r="ATB86" s="25"/>
      <c r="ATC86" s="25"/>
      <c r="ATD86" s="25"/>
      <c r="ATE86" s="25"/>
      <c r="ATF86" s="25"/>
      <c r="ATG86" s="25"/>
      <c r="ATH86" s="25"/>
      <c r="ATI86" s="25"/>
      <c r="ATJ86" s="25"/>
      <c r="ATK86" s="25"/>
      <c r="ATL86" s="25"/>
      <c r="ATM86" s="25"/>
      <c r="ATN86" s="25"/>
      <c r="ATO86" s="25"/>
      <c r="ATP86" s="25"/>
      <c r="ATQ86" s="25"/>
      <c r="ATR86" s="25"/>
      <c r="ATS86" s="25"/>
      <c r="ATT86" s="25"/>
      <c r="ATU86" s="25"/>
      <c r="ATV86" s="25"/>
      <c r="ATW86" s="25"/>
      <c r="ATX86" s="25"/>
      <c r="ATY86" s="25"/>
      <c r="ATZ86" s="25"/>
      <c r="AUA86" s="25"/>
      <c r="AUB86" s="25"/>
      <c r="AUC86" s="25"/>
      <c r="AUD86" s="25"/>
      <c r="AUE86" s="25"/>
      <c r="AUF86" s="25"/>
      <c r="AUG86" s="25"/>
      <c r="AUH86" s="25"/>
      <c r="AUI86" s="25"/>
      <c r="AUJ86" s="25"/>
      <c r="AUK86" s="25"/>
      <c r="AUL86" s="25"/>
      <c r="AUM86" s="25"/>
      <c r="AUN86" s="25"/>
      <c r="AUO86" s="25"/>
      <c r="AUP86" s="25"/>
      <c r="AUQ86" s="25"/>
      <c r="AUR86" s="25"/>
      <c r="AUS86" s="25"/>
      <c r="AUT86" s="25"/>
      <c r="AUU86" s="25"/>
      <c r="AUV86" s="25"/>
      <c r="AUW86" s="25"/>
      <c r="AUX86" s="25"/>
      <c r="AUY86" s="25"/>
      <c r="AUZ86" s="25"/>
      <c r="AVA86" s="25"/>
      <c r="AVB86" s="25"/>
      <c r="AVC86" s="25"/>
      <c r="AVD86" s="25"/>
      <c r="AVE86" s="25"/>
      <c r="AVF86" s="25"/>
      <c r="AVG86" s="25"/>
      <c r="AVH86" s="25"/>
      <c r="AVI86" s="25"/>
      <c r="AVJ86" s="25"/>
      <c r="AVK86" s="25"/>
      <c r="AVL86" s="25"/>
      <c r="AVM86" s="25"/>
      <c r="AVN86" s="25"/>
      <c r="AVO86" s="25"/>
      <c r="AVP86" s="25"/>
      <c r="AVQ86" s="25"/>
      <c r="AVR86" s="25"/>
      <c r="AVS86" s="25"/>
      <c r="AVT86" s="25"/>
      <c r="AVU86" s="25"/>
      <c r="AVV86" s="25"/>
      <c r="AVW86" s="25"/>
      <c r="AVX86" s="25"/>
      <c r="AVY86" s="25"/>
      <c r="AVZ86" s="25"/>
      <c r="AWA86" s="25"/>
      <c r="AWB86" s="25"/>
      <c r="AWC86" s="25"/>
      <c r="AWD86" s="25"/>
      <c r="AWE86" s="25"/>
      <c r="AWF86" s="25"/>
      <c r="AWG86" s="25"/>
      <c r="AWH86" s="25"/>
      <c r="AWI86" s="25"/>
      <c r="AWJ86" s="25"/>
      <c r="AWK86" s="25"/>
      <c r="AWL86" s="25"/>
      <c r="AWM86" s="25"/>
      <c r="AWN86" s="25"/>
      <c r="AWO86" s="25"/>
      <c r="AWP86" s="25"/>
      <c r="AWQ86" s="25"/>
      <c r="AWR86" s="25"/>
      <c r="AWS86" s="25"/>
      <c r="AWT86" s="25"/>
      <c r="AWU86" s="25"/>
      <c r="AWV86" s="25"/>
      <c r="AWW86" s="25"/>
      <c r="AWX86" s="25"/>
      <c r="AWY86" s="25"/>
      <c r="AWZ86" s="25"/>
      <c r="AXA86" s="25"/>
      <c r="AXB86" s="25"/>
      <c r="AXC86" s="25"/>
      <c r="AXD86" s="25"/>
      <c r="AXE86" s="25"/>
      <c r="AXF86" s="25"/>
      <c r="AXG86" s="25"/>
      <c r="AXH86" s="25"/>
      <c r="AXI86" s="25"/>
      <c r="AXJ86" s="25"/>
      <c r="AXK86" s="25"/>
      <c r="AXL86" s="25"/>
      <c r="AXM86" s="25"/>
      <c r="AXN86" s="25"/>
      <c r="AXO86" s="25"/>
      <c r="AXP86" s="25"/>
      <c r="AXQ86" s="25"/>
      <c r="AXR86" s="25"/>
      <c r="AXS86" s="25"/>
      <c r="AXT86" s="25"/>
      <c r="AXU86" s="25"/>
      <c r="AXV86" s="25"/>
      <c r="AXW86" s="25"/>
      <c r="AXX86" s="25"/>
      <c r="AXY86" s="25"/>
      <c r="AXZ86" s="25"/>
      <c r="AYA86" s="25"/>
      <c r="AYB86" s="25"/>
      <c r="AYC86" s="25"/>
      <c r="AYD86" s="25"/>
      <c r="AYE86" s="25"/>
      <c r="AYF86" s="25"/>
      <c r="AYG86" s="25"/>
      <c r="AYH86" s="25"/>
      <c r="AYI86" s="25"/>
      <c r="AYJ86" s="25"/>
      <c r="AYK86" s="25"/>
      <c r="AYL86" s="25"/>
      <c r="AYM86" s="25"/>
      <c r="AYN86" s="25"/>
      <c r="AYO86" s="25"/>
      <c r="AYP86" s="25"/>
      <c r="AYQ86" s="25"/>
      <c r="AYR86" s="25"/>
      <c r="AYS86" s="25"/>
      <c r="AYT86" s="25"/>
      <c r="AYU86" s="25"/>
      <c r="AYV86" s="25"/>
      <c r="AYW86" s="25"/>
      <c r="AYX86" s="25"/>
      <c r="AYY86" s="25"/>
      <c r="AYZ86" s="25"/>
      <c r="AZA86" s="25"/>
      <c r="AZB86" s="25"/>
      <c r="AZC86" s="25"/>
      <c r="AZD86" s="25"/>
      <c r="AZE86" s="25"/>
      <c r="AZF86" s="25"/>
      <c r="AZG86" s="25"/>
      <c r="AZH86" s="25"/>
      <c r="AZI86" s="25"/>
      <c r="AZJ86" s="25"/>
      <c r="AZK86" s="25"/>
      <c r="AZL86" s="25"/>
      <c r="AZM86" s="25"/>
      <c r="AZN86" s="25"/>
      <c r="AZO86" s="25"/>
      <c r="AZP86" s="25"/>
      <c r="AZQ86" s="25"/>
      <c r="AZR86" s="25"/>
      <c r="AZS86" s="25"/>
      <c r="AZT86" s="25"/>
      <c r="AZU86" s="25"/>
      <c r="AZV86" s="25"/>
      <c r="AZW86" s="25"/>
      <c r="AZX86" s="25"/>
      <c r="AZY86" s="25"/>
      <c r="AZZ86" s="25"/>
      <c r="BAA86" s="25"/>
      <c r="BAB86" s="25"/>
      <c r="BAC86" s="25"/>
      <c r="BAD86" s="25"/>
      <c r="BAE86" s="25"/>
      <c r="BAF86" s="25"/>
      <c r="BAG86" s="25"/>
      <c r="BAH86" s="25"/>
      <c r="BAI86" s="25"/>
      <c r="BAJ86" s="25"/>
      <c r="BAK86" s="25"/>
      <c r="BAL86" s="25"/>
      <c r="BAM86" s="25"/>
      <c r="BAN86" s="25"/>
      <c r="BAO86" s="25"/>
      <c r="BAP86" s="25"/>
      <c r="BAQ86" s="25"/>
      <c r="BAR86" s="25"/>
      <c r="BAS86" s="25"/>
      <c r="BAT86" s="25"/>
      <c r="BAU86" s="25"/>
      <c r="BAV86" s="25"/>
      <c r="BAW86" s="25"/>
      <c r="BAX86" s="25"/>
      <c r="BAY86" s="25"/>
      <c r="BAZ86" s="25"/>
      <c r="BBA86" s="25"/>
      <c r="BBB86" s="25"/>
      <c r="BBC86" s="25"/>
      <c r="BBD86" s="25"/>
      <c r="BBE86" s="25"/>
      <c r="BBF86" s="25"/>
      <c r="BBG86" s="25"/>
      <c r="BBH86" s="25"/>
      <c r="BBI86" s="25"/>
      <c r="BBJ86" s="25"/>
      <c r="BBK86" s="25"/>
      <c r="BBL86" s="25"/>
      <c r="BBM86" s="25"/>
      <c r="BBN86" s="25"/>
      <c r="BBO86" s="25"/>
      <c r="BBP86" s="25"/>
      <c r="BBQ86" s="25"/>
      <c r="BBR86" s="25"/>
      <c r="BBS86" s="25"/>
      <c r="BBT86" s="25"/>
      <c r="BBU86" s="25"/>
      <c r="BBV86" s="25"/>
      <c r="BBW86" s="25"/>
      <c r="BBX86" s="25"/>
      <c r="BBY86" s="25"/>
      <c r="BBZ86" s="25"/>
      <c r="BCA86" s="25"/>
      <c r="BCB86" s="25"/>
      <c r="BCC86" s="25"/>
      <c r="BCD86" s="25"/>
      <c r="BCE86" s="25"/>
      <c r="BCF86" s="25"/>
      <c r="BCG86" s="25"/>
      <c r="BCH86" s="25"/>
      <c r="BCI86" s="25"/>
      <c r="BCJ86" s="25"/>
      <c r="BCK86" s="25"/>
      <c r="BCL86" s="25"/>
      <c r="BCM86" s="25"/>
      <c r="BCN86" s="25"/>
      <c r="BCO86" s="25"/>
      <c r="BCP86" s="25"/>
      <c r="BCQ86" s="25"/>
      <c r="BCR86" s="25"/>
      <c r="BCS86" s="25"/>
      <c r="BCT86" s="25"/>
      <c r="BCU86" s="25"/>
      <c r="BCV86" s="25"/>
      <c r="BCW86" s="25"/>
      <c r="BCX86" s="25"/>
      <c r="BCY86" s="25"/>
      <c r="BCZ86" s="25"/>
      <c r="BDA86" s="25"/>
      <c r="BDB86" s="25"/>
      <c r="BDC86" s="25"/>
      <c r="BDD86" s="25"/>
      <c r="BDE86" s="25"/>
      <c r="BDF86" s="25"/>
      <c r="BDG86" s="25"/>
      <c r="BDH86" s="25"/>
      <c r="BDI86" s="25"/>
      <c r="BDJ86" s="25"/>
      <c r="BDK86" s="25"/>
      <c r="BDL86" s="25"/>
      <c r="BDM86" s="25"/>
      <c r="BDN86" s="25"/>
      <c r="BDO86" s="25"/>
      <c r="BDP86" s="25"/>
      <c r="BDQ86" s="25"/>
      <c r="BDR86" s="25"/>
      <c r="BDS86" s="25"/>
      <c r="BDT86" s="25"/>
      <c r="BDU86" s="25"/>
      <c r="BDV86" s="25"/>
      <c r="BDW86" s="25"/>
      <c r="BDX86" s="25"/>
      <c r="BDY86" s="25"/>
      <c r="BDZ86" s="25"/>
      <c r="BEA86" s="25"/>
      <c r="BEB86" s="25"/>
      <c r="BEC86" s="25"/>
      <c r="BED86" s="25"/>
      <c r="BEE86" s="25"/>
      <c r="BEF86" s="25"/>
      <c r="BEG86" s="25"/>
      <c r="BEH86" s="25"/>
      <c r="BEI86" s="25"/>
      <c r="BEJ86" s="25"/>
      <c r="BEK86" s="25"/>
      <c r="BEL86" s="25"/>
      <c r="BEM86" s="25"/>
      <c r="BEN86" s="25"/>
      <c r="BEO86" s="25"/>
      <c r="BEP86" s="25"/>
      <c r="BEQ86" s="25"/>
      <c r="BER86" s="25"/>
      <c r="BES86" s="25"/>
      <c r="BET86" s="25"/>
      <c r="BEU86" s="25"/>
      <c r="BEV86" s="25"/>
      <c r="BEW86" s="25"/>
      <c r="BEX86" s="25"/>
      <c r="BEY86" s="25"/>
      <c r="BEZ86" s="25"/>
      <c r="BFA86" s="25"/>
      <c r="BFB86" s="25"/>
      <c r="BFC86" s="25"/>
      <c r="BFD86" s="25"/>
      <c r="BFE86" s="25"/>
      <c r="BFF86" s="25"/>
      <c r="BFG86" s="25"/>
      <c r="BFH86" s="25"/>
      <c r="BFI86" s="25"/>
      <c r="BFJ86" s="25"/>
      <c r="BFK86" s="25"/>
      <c r="BFL86" s="25"/>
      <c r="BFM86" s="25"/>
      <c r="BFN86" s="25"/>
      <c r="BFO86" s="25"/>
      <c r="BFP86" s="25"/>
      <c r="BFQ86" s="25"/>
      <c r="BFR86" s="25"/>
      <c r="BFS86" s="25"/>
      <c r="BFT86" s="25"/>
      <c r="BFU86" s="25"/>
      <c r="BFV86" s="25"/>
      <c r="BFW86" s="25"/>
      <c r="BFX86" s="25"/>
      <c r="BFY86" s="25"/>
      <c r="BFZ86" s="25"/>
      <c r="BGA86" s="25"/>
      <c r="BGB86" s="25"/>
      <c r="BGC86" s="25"/>
      <c r="BGD86" s="25"/>
      <c r="BGE86" s="25"/>
      <c r="BGF86" s="25"/>
      <c r="BGG86" s="25"/>
      <c r="BGH86" s="25"/>
      <c r="BGI86" s="25"/>
      <c r="BGJ86" s="25"/>
      <c r="BGK86" s="25"/>
      <c r="BGL86" s="25"/>
      <c r="BGM86" s="25"/>
      <c r="BGN86" s="25"/>
      <c r="BGO86" s="25"/>
      <c r="BGP86" s="25"/>
      <c r="BGQ86" s="25"/>
      <c r="BGR86" s="25"/>
      <c r="BGS86" s="25"/>
      <c r="BGT86" s="25"/>
      <c r="BGU86" s="25"/>
      <c r="BGV86" s="25"/>
      <c r="BGW86" s="25"/>
      <c r="BGX86" s="25"/>
      <c r="BGY86" s="25"/>
      <c r="BGZ86" s="25"/>
      <c r="BHA86" s="25"/>
      <c r="BHB86" s="25"/>
      <c r="BHC86" s="25"/>
      <c r="BHD86" s="25"/>
      <c r="BHE86" s="25"/>
      <c r="BHF86" s="25"/>
      <c r="BHG86" s="25"/>
      <c r="BHH86" s="25"/>
      <c r="BHI86" s="25"/>
      <c r="BHJ86" s="25"/>
      <c r="BHK86" s="25"/>
      <c r="BHL86" s="25"/>
      <c r="BHM86" s="25"/>
      <c r="BHN86" s="25"/>
      <c r="BHO86" s="25"/>
      <c r="BHP86" s="25"/>
      <c r="BHQ86" s="25"/>
      <c r="BHR86" s="25"/>
      <c r="BHS86" s="25"/>
      <c r="BHT86" s="25"/>
      <c r="BHU86" s="25"/>
      <c r="BHV86" s="25"/>
      <c r="BHW86" s="25"/>
      <c r="BHX86" s="25"/>
      <c r="BHY86" s="25"/>
      <c r="BHZ86" s="25"/>
      <c r="BIA86" s="25"/>
      <c r="BIB86" s="25"/>
      <c r="BIC86" s="25"/>
      <c r="BID86" s="25"/>
      <c r="BIE86" s="25"/>
      <c r="BIF86" s="25"/>
      <c r="BIG86" s="25"/>
      <c r="BIH86" s="25"/>
      <c r="BII86" s="25"/>
      <c r="BIJ86" s="25"/>
      <c r="BIK86" s="25"/>
      <c r="BIL86" s="25"/>
      <c r="BIM86" s="25"/>
      <c r="BIN86" s="25"/>
      <c r="BIO86" s="25"/>
      <c r="BIP86" s="25"/>
      <c r="BIQ86" s="25"/>
      <c r="BIR86" s="25"/>
      <c r="BIS86" s="25"/>
      <c r="BIT86" s="25"/>
      <c r="BIU86" s="25"/>
      <c r="BIV86" s="25"/>
      <c r="BIW86" s="25"/>
      <c r="BIX86" s="25"/>
      <c r="BIY86" s="25"/>
      <c r="BIZ86" s="25"/>
      <c r="BJA86" s="25"/>
      <c r="BJB86" s="25"/>
      <c r="BJC86" s="25"/>
      <c r="BJD86" s="25"/>
      <c r="BJE86" s="25"/>
      <c r="BJF86" s="25"/>
      <c r="BJG86" s="25"/>
      <c r="BJH86" s="25"/>
      <c r="BJI86" s="25"/>
      <c r="BJJ86" s="25"/>
      <c r="BJK86" s="25"/>
      <c r="BJL86" s="25"/>
      <c r="BJM86" s="25"/>
      <c r="BJN86" s="25"/>
      <c r="BJO86" s="25"/>
      <c r="BJP86" s="25"/>
      <c r="BJQ86" s="25"/>
      <c r="BJR86" s="25"/>
      <c r="BJS86" s="25"/>
      <c r="BJT86" s="25"/>
      <c r="BJU86" s="25"/>
      <c r="BJV86" s="25"/>
      <c r="BJW86" s="25"/>
      <c r="BJX86" s="25"/>
      <c r="BJY86" s="25"/>
      <c r="BJZ86" s="25"/>
      <c r="BKA86" s="25"/>
      <c r="BKB86" s="25"/>
      <c r="BKC86" s="25"/>
      <c r="BKD86" s="25"/>
      <c r="BKE86" s="25"/>
      <c r="BKF86" s="25"/>
      <c r="BKG86" s="25"/>
      <c r="BKH86" s="25"/>
      <c r="BKI86" s="25"/>
      <c r="BKJ86" s="25"/>
      <c r="BKK86" s="25"/>
      <c r="BKL86" s="25"/>
      <c r="BKM86" s="25"/>
      <c r="BKN86" s="25"/>
      <c r="BKO86" s="25"/>
      <c r="BKP86" s="25"/>
      <c r="BKQ86" s="25"/>
      <c r="BKR86" s="25"/>
      <c r="BKS86" s="25"/>
      <c r="BKT86" s="25"/>
      <c r="BKU86" s="25"/>
      <c r="BKV86" s="25"/>
      <c r="BKW86" s="25"/>
      <c r="BKX86" s="25"/>
      <c r="BKY86" s="25"/>
      <c r="BKZ86" s="25"/>
      <c r="BLA86" s="25"/>
      <c r="BLB86" s="25"/>
      <c r="BLC86" s="25"/>
      <c r="BLD86" s="25"/>
      <c r="BLE86" s="25"/>
      <c r="BLF86" s="25"/>
      <c r="BLG86" s="25"/>
      <c r="BLH86" s="25"/>
      <c r="BLI86" s="25"/>
      <c r="BLJ86" s="25"/>
      <c r="BLK86" s="25"/>
      <c r="BLL86" s="25"/>
      <c r="BLM86" s="25"/>
      <c r="BLN86" s="25"/>
      <c r="BLO86" s="25"/>
      <c r="BLP86" s="25"/>
      <c r="BLQ86" s="25"/>
      <c r="BLR86" s="25"/>
      <c r="BLS86" s="25"/>
      <c r="BLT86" s="25"/>
      <c r="BLU86" s="25"/>
      <c r="BLV86" s="25"/>
      <c r="BLW86" s="25"/>
      <c r="BLX86" s="25"/>
      <c r="BLY86" s="25"/>
      <c r="BLZ86" s="25"/>
      <c r="BMA86" s="25"/>
      <c r="BMB86" s="25"/>
      <c r="BMC86" s="25"/>
      <c r="BMD86" s="25"/>
      <c r="BME86" s="25"/>
      <c r="BMF86" s="25"/>
      <c r="BMG86" s="25"/>
      <c r="BMH86" s="25"/>
      <c r="BMI86" s="25"/>
      <c r="BMJ86" s="25"/>
      <c r="BMK86" s="25"/>
      <c r="BML86" s="25"/>
      <c r="BMM86" s="25"/>
      <c r="BMN86" s="25"/>
      <c r="BMO86" s="25"/>
      <c r="BMP86" s="25"/>
      <c r="BMQ86" s="25"/>
      <c r="BMR86" s="25"/>
      <c r="BMS86" s="25"/>
      <c r="BMT86" s="25"/>
      <c r="BMU86" s="25"/>
      <c r="BMV86" s="25"/>
      <c r="BMW86" s="25"/>
      <c r="BMX86" s="25"/>
      <c r="BMY86" s="25"/>
      <c r="BMZ86" s="25"/>
      <c r="BNA86" s="25"/>
      <c r="BNB86" s="25"/>
      <c r="BNC86" s="25"/>
      <c r="BND86" s="25"/>
      <c r="BNE86" s="25"/>
      <c r="BNF86" s="25"/>
      <c r="BNG86" s="25"/>
      <c r="BNH86" s="25"/>
      <c r="BNI86" s="25"/>
      <c r="BNJ86" s="25"/>
      <c r="BNK86" s="25"/>
      <c r="BNL86" s="25"/>
      <c r="BNM86" s="25"/>
      <c r="BNN86" s="25"/>
      <c r="BNO86" s="25"/>
      <c r="BNP86" s="25"/>
      <c r="BNQ86" s="25"/>
      <c r="BNR86" s="25"/>
      <c r="BNS86" s="25"/>
      <c r="BNT86" s="25"/>
      <c r="BNU86" s="25"/>
      <c r="BNV86" s="25"/>
      <c r="BNW86" s="25"/>
      <c r="BNX86" s="25"/>
      <c r="BNY86" s="25"/>
      <c r="BNZ86" s="25"/>
      <c r="BOA86" s="25"/>
      <c r="BOB86" s="25"/>
      <c r="BOC86" s="25"/>
      <c r="BOD86" s="25"/>
      <c r="BOE86" s="25"/>
      <c r="BOF86" s="25"/>
      <c r="BOG86" s="25"/>
      <c r="BOH86" s="25"/>
      <c r="BOI86" s="25"/>
      <c r="BOJ86" s="25"/>
      <c r="BOK86" s="25"/>
      <c r="BOL86" s="25"/>
      <c r="BOM86" s="25"/>
      <c r="BON86" s="25"/>
      <c r="BOO86" s="25"/>
      <c r="BOP86" s="25"/>
      <c r="BOQ86" s="25"/>
      <c r="BOR86" s="25"/>
      <c r="BOS86" s="25"/>
      <c r="BOT86" s="25"/>
      <c r="BOU86" s="25"/>
      <c r="BOV86" s="25"/>
      <c r="BOW86" s="25"/>
      <c r="BOX86" s="25"/>
      <c r="BOY86" s="25"/>
      <c r="BOZ86" s="25"/>
      <c r="BPA86" s="25"/>
      <c r="BPB86" s="25"/>
      <c r="BPC86" s="25"/>
      <c r="BPD86" s="25"/>
      <c r="BPE86" s="25"/>
      <c r="BPF86" s="25"/>
      <c r="BPG86" s="25"/>
      <c r="BPH86" s="25"/>
      <c r="BPI86" s="25"/>
      <c r="BPJ86" s="25"/>
      <c r="BPK86" s="25"/>
      <c r="BPL86" s="25"/>
      <c r="BPM86" s="25"/>
      <c r="BPN86" s="25"/>
      <c r="BPO86" s="25"/>
      <c r="BPP86" s="25"/>
      <c r="BPQ86" s="25"/>
      <c r="BPR86" s="25"/>
      <c r="BPS86" s="25"/>
      <c r="BPT86" s="25"/>
      <c r="BPU86" s="25"/>
      <c r="BPV86" s="25"/>
      <c r="BPW86" s="25"/>
      <c r="BPX86" s="25"/>
      <c r="BPY86" s="25"/>
      <c r="BPZ86" s="25"/>
      <c r="BQA86" s="25"/>
      <c r="BQB86" s="25"/>
      <c r="BQC86" s="25"/>
      <c r="BQD86" s="25"/>
      <c r="BQE86" s="25"/>
      <c r="BQF86" s="25"/>
      <c r="BQG86" s="25"/>
      <c r="BQH86" s="25"/>
      <c r="BQI86" s="25"/>
      <c r="BQJ86" s="25"/>
      <c r="BQK86" s="25"/>
      <c r="BQL86" s="25"/>
      <c r="BQM86" s="25"/>
      <c r="BQN86" s="25"/>
      <c r="BQO86" s="25"/>
      <c r="BQP86" s="25"/>
      <c r="BQQ86" s="25"/>
      <c r="BQR86" s="25"/>
      <c r="BQS86" s="25"/>
      <c r="BQT86" s="25"/>
      <c r="BQU86" s="25"/>
      <c r="BQV86" s="25"/>
      <c r="BQW86" s="25"/>
      <c r="BQX86" s="25"/>
      <c r="BQY86" s="25"/>
      <c r="BQZ86" s="25"/>
      <c r="BRA86" s="25"/>
      <c r="BRB86" s="25"/>
      <c r="BRC86" s="25"/>
      <c r="BRD86" s="25"/>
      <c r="BRE86" s="25"/>
      <c r="BRF86" s="25"/>
      <c r="BRG86" s="25"/>
      <c r="BRH86" s="25"/>
      <c r="BRI86" s="25"/>
      <c r="BRJ86" s="25"/>
      <c r="BRK86" s="25"/>
      <c r="BRL86" s="25"/>
      <c r="BRM86" s="25"/>
      <c r="BRN86" s="25"/>
      <c r="BRO86" s="25"/>
      <c r="BRP86" s="25"/>
      <c r="BRQ86" s="25"/>
      <c r="BRR86" s="25"/>
      <c r="BRS86" s="25"/>
      <c r="BRT86" s="25"/>
      <c r="BRU86" s="25"/>
      <c r="BRV86" s="25"/>
      <c r="BRW86" s="25"/>
      <c r="BRX86" s="25"/>
      <c r="BRY86" s="25"/>
      <c r="BRZ86" s="25"/>
      <c r="BSA86" s="25"/>
      <c r="BSB86" s="25"/>
      <c r="BSC86" s="25"/>
      <c r="BSD86" s="25"/>
      <c r="BSE86" s="25"/>
      <c r="BSF86" s="25"/>
      <c r="BSG86" s="25"/>
      <c r="BSH86" s="25"/>
      <c r="BSI86" s="25"/>
      <c r="BSJ86" s="25"/>
      <c r="BSK86" s="25"/>
      <c r="BSL86" s="25"/>
      <c r="BSM86" s="25"/>
      <c r="BSN86" s="25"/>
      <c r="BSO86" s="25"/>
      <c r="BSP86" s="25"/>
      <c r="BSQ86" s="25"/>
      <c r="BSR86" s="25"/>
      <c r="BSS86" s="25"/>
      <c r="BST86" s="25"/>
      <c r="BSU86" s="25"/>
      <c r="BSV86" s="25"/>
      <c r="BSW86" s="25"/>
      <c r="BSX86" s="25"/>
      <c r="BSY86" s="25"/>
      <c r="BSZ86" s="25"/>
      <c r="BTA86" s="25"/>
      <c r="BTB86" s="25"/>
      <c r="BTC86" s="25"/>
      <c r="BTD86" s="25"/>
      <c r="BTE86" s="25"/>
      <c r="BTF86" s="25"/>
      <c r="BTG86" s="25"/>
      <c r="BTH86" s="25"/>
      <c r="BTI86" s="25"/>
      <c r="BTJ86" s="25"/>
      <c r="BTK86" s="25"/>
      <c r="BTL86" s="25"/>
      <c r="BTM86" s="25"/>
      <c r="BTN86" s="25"/>
      <c r="BTO86" s="25"/>
      <c r="BTP86" s="25"/>
      <c r="BTQ86" s="25"/>
      <c r="BTR86" s="25"/>
      <c r="BTS86" s="25"/>
      <c r="BTT86" s="25"/>
      <c r="BTU86" s="25"/>
      <c r="BTV86" s="25"/>
      <c r="BTW86" s="25"/>
      <c r="BTX86" s="25"/>
      <c r="BTY86" s="25"/>
      <c r="BTZ86" s="25"/>
      <c r="BUA86" s="25"/>
      <c r="BUB86" s="25"/>
      <c r="BUC86" s="25"/>
      <c r="BUD86" s="25"/>
      <c r="BUE86" s="25"/>
      <c r="BUF86" s="25"/>
      <c r="BUG86" s="25"/>
      <c r="BUH86" s="25"/>
      <c r="BUI86" s="25"/>
      <c r="BUJ86" s="25"/>
      <c r="BUK86" s="25"/>
      <c r="BUL86" s="25"/>
      <c r="BUM86" s="25"/>
      <c r="BUN86" s="25"/>
      <c r="BUO86" s="25"/>
      <c r="BUP86" s="25"/>
      <c r="BUQ86" s="25"/>
      <c r="BUR86" s="25"/>
      <c r="BUS86" s="25"/>
      <c r="BUT86" s="25"/>
      <c r="BUU86" s="25"/>
      <c r="BUV86" s="25"/>
      <c r="BUW86" s="25"/>
      <c r="BUX86" s="25"/>
      <c r="BUY86" s="25"/>
      <c r="BUZ86" s="25"/>
      <c r="BVA86" s="25"/>
      <c r="BVB86" s="25"/>
      <c r="BVC86" s="25"/>
      <c r="BVD86" s="25"/>
      <c r="BVE86" s="25"/>
      <c r="BVF86" s="25"/>
      <c r="BVG86" s="25"/>
      <c r="BVH86" s="25"/>
      <c r="BVI86" s="25"/>
      <c r="BVJ86" s="25"/>
      <c r="BVK86" s="25"/>
      <c r="BVL86" s="25"/>
      <c r="BVM86" s="25"/>
      <c r="BVN86" s="25"/>
      <c r="BVO86" s="25"/>
      <c r="BVP86" s="25"/>
      <c r="BVQ86" s="25"/>
      <c r="BVR86" s="25"/>
      <c r="BVS86" s="25"/>
      <c r="BVT86" s="25"/>
      <c r="BVU86" s="25"/>
      <c r="BVV86" s="25"/>
      <c r="BVW86" s="25"/>
      <c r="BVX86" s="25"/>
      <c r="BVY86" s="25"/>
      <c r="BVZ86" s="25"/>
      <c r="BWA86" s="25"/>
      <c r="BWB86" s="25"/>
      <c r="BWC86" s="25"/>
      <c r="BWD86" s="25"/>
      <c r="BWE86" s="25"/>
      <c r="BWF86" s="25"/>
      <c r="BWG86" s="25"/>
      <c r="BWH86" s="25"/>
      <c r="BWI86" s="25"/>
      <c r="BWJ86" s="25"/>
      <c r="BWK86" s="25"/>
      <c r="BWL86" s="25"/>
      <c r="BWM86" s="25"/>
      <c r="BWN86" s="25"/>
      <c r="BWO86" s="25"/>
      <c r="BWP86" s="25"/>
      <c r="BWQ86" s="25"/>
      <c r="BWR86" s="25"/>
      <c r="BWS86" s="25"/>
      <c r="BWT86" s="25"/>
      <c r="BWU86" s="25"/>
      <c r="BWV86" s="25"/>
      <c r="BWW86" s="25"/>
      <c r="BWX86" s="25"/>
      <c r="BWY86" s="25"/>
      <c r="BWZ86" s="25"/>
      <c r="BXA86" s="25"/>
      <c r="BXB86" s="25"/>
      <c r="BXC86" s="25"/>
      <c r="BXD86" s="25"/>
      <c r="BXE86" s="25"/>
      <c r="BXF86" s="25"/>
      <c r="BXG86" s="25"/>
      <c r="BXH86" s="25"/>
      <c r="BXI86" s="25"/>
      <c r="BXJ86" s="25"/>
      <c r="BXK86" s="25"/>
      <c r="BXL86" s="25"/>
      <c r="BXM86" s="25"/>
      <c r="BXN86" s="25"/>
      <c r="BXO86" s="25"/>
      <c r="BXP86" s="25"/>
      <c r="BXQ86" s="25"/>
      <c r="BXR86" s="25"/>
      <c r="BXS86" s="25"/>
      <c r="BXT86" s="25"/>
      <c r="BXU86" s="25"/>
      <c r="BXV86" s="25"/>
      <c r="BXW86" s="25"/>
      <c r="BXX86" s="25"/>
      <c r="BXY86" s="25"/>
      <c r="BXZ86" s="25"/>
      <c r="BYA86" s="25"/>
      <c r="BYB86" s="25"/>
      <c r="BYC86" s="25"/>
      <c r="BYD86" s="25"/>
      <c r="BYE86" s="25"/>
      <c r="BYF86" s="25"/>
      <c r="BYG86" s="25"/>
      <c r="BYH86" s="25"/>
      <c r="BYI86" s="25"/>
      <c r="BYJ86" s="25"/>
      <c r="BYK86" s="25"/>
      <c r="BYL86" s="25"/>
      <c r="BYM86" s="25"/>
      <c r="BYN86" s="25"/>
      <c r="BYO86" s="25"/>
      <c r="BYP86" s="25"/>
      <c r="BYQ86" s="25"/>
      <c r="BYR86" s="25"/>
      <c r="BYS86" s="25"/>
      <c r="BYT86" s="25"/>
      <c r="BYU86" s="25"/>
      <c r="BYV86" s="25"/>
      <c r="BYW86" s="25"/>
      <c r="BYX86" s="25"/>
      <c r="BYY86" s="25"/>
      <c r="BYZ86" s="25"/>
      <c r="BZA86" s="25"/>
      <c r="BZB86" s="25"/>
      <c r="BZC86" s="25"/>
      <c r="BZD86" s="25"/>
      <c r="BZE86" s="25"/>
      <c r="BZF86" s="25"/>
      <c r="BZG86" s="25"/>
      <c r="BZH86" s="25"/>
      <c r="BZI86" s="25"/>
      <c r="BZJ86" s="25"/>
      <c r="BZK86" s="25"/>
      <c r="BZL86" s="25"/>
      <c r="BZM86" s="25"/>
      <c r="BZN86" s="25"/>
      <c r="BZO86" s="25"/>
      <c r="BZP86" s="25"/>
      <c r="BZQ86" s="25"/>
      <c r="BZR86" s="25"/>
      <c r="BZS86" s="25"/>
      <c r="BZT86" s="25"/>
      <c r="BZU86" s="25"/>
      <c r="BZV86" s="25"/>
      <c r="BZW86" s="25"/>
      <c r="BZX86" s="25"/>
      <c r="BZY86" s="25"/>
      <c r="BZZ86" s="25"/>
      <c r="CAA86" s="25"/>
      <c r="CAB86" s="25"/>
      <c r="CAC86" s="25"/>
      <c r="CAD86" s="25"/>
      <c r="CAE86" s="25"/>
      <c r="CAF86" s="25"/>
      <c r="CAG86" s="25"/>
      <c r="CAH86" s="25"/>
      <c r="CAI86" s="25"/>
      <c r="CAJ86" s="25"/>
      <c r="CAK86" s="25"/>
      <c r="CAL86" s="25"/>
      <c r="CAM86" s="25"/>
      <c r="CAN86" s="25"/>
      <c r="CAO86" s="25"/>
      <c r="CAP86" s="25"/>
      <c r="CAQ86" s="25"/>
      <c r="CAR86" s="25"/>
      <c r="CAS86" s="25"/>
      <c r="CAT86" s="25"/>
      <c r="CAU86" s="25"/>
      <c r="CAV86" s="25"/>
      <c r="CAW86" s="25"/>
      <c r="CAX86" s="25"/>
      <c r="CAY86" s="25"/>
      <c r="CAZ86" s="25"/>
      <c r="CBA86" s="25"/>
      <c r="CBB86" s="25"/>
      <c r="CBC86" s="25"/>
      <c r="CBD86" s="25"/>
      <c r="CBE86" s="25"/>
      <c r="CBF86" s="25"/>
      <c r="CBG86" s="25"/>
      <c r="CBH86" s="25"/>
      <c r="CBI86" s="25"/>
      <c r="CBJ86" s="25"/>
      <c r="CBK86" s="25"/>
      <c r="CBL86" s="25"/>
      <c r="CBM86" s="25"/>
      <c r="CBN86" s="25"/>
      <c r="CBO86" s="25"/>
      <c r="CBP86" s="25"/>
      <c r="CBQ86" s="25"/>
      <c r="CBR86" s="25"/>
      <c r="CBS86" s="25"/>
      <c r="CBT86" s="25"/>
      <c r="CBU86" s="25"/>
      <c r="CBV86" s="25"/>
      <c r="CBW86" s="25"/>
      <c r="CBX86" s="25"/>
      <c r="CBY86" s="25"/>
      <c r="CBZ86" s="25"/>
      <c r="CCA86" s="25"/>
      <c r="CCB86" s="25"/>
      <c r="CCC86" s="25"/>
      <c r="CCD86" s="25"/>
      <c r="CCE86" s="25"/>
      <c r="CCF86" s="25"/>
      <c r="CCG86" s="25"/>
      <c r="CCH86" s="25"/>
      <c r="CCI86" s="25"/>
      <c r="CCJ86" s="25"/>
      <c r="CCK86" s="25"/>
      <c r="CCL86" s="25"/>
      <c r="CCM86" s="25"/>
      <c r="CCN86" s="25"/>
      <c r="CCO86" s="25"/>
      <c r="CCP86" s="25"/>
      <c r="CCQ86" s="25"/>
      <c r="CCR86" s="25"/>
      <c r="CCS86" s="25"/>
      <c r="CCT86" s="25"/>
      <c r="CCU86" s="25"/>
      <c r="CCV86" s="25"/>
      <c r="CCW86" s="25"/>
      <c r="CCX86" s="25"/>
      <c r="CCY86" s="25"/>
      <c r="CCZ86" s="25"/>
      <c r="CDA86" s="25"/>
      <c r="CDB86" s="25"/>
      <c r="CDC86" s="25"/>
      <c r="CDD86" s="25"/>
      <c r="CDE86" s="25"/>
      <c r="CDF86" s="25"/>
      <c r="CDG86" s="25"/>
      <c r="CDH86" s="25"/>
      <c r="CDI86" s="25"/>
      <c r="CDJ86" s="25"/>
      <c r="CDK86" s="25"/>
      <c r="CDL86" s="25"/>
      <c r="CDM86" s="25"/>
      <c r="CDN86" s="25"/>
      <c r="CDO86" s="25"/>
      <c r="CDP86" s="25"/>
      <c r="CDQ86" s="25"/>
      <c r="CDR86" s="25"/>
      <c r="CDS86" s="25"/>
      <c r="CDT86" s="25"/>
      <c r="CDU86" s="25"/>
      <c r="CDV86" s="25"/>
      <c r="CDW86" s="25"/>
      <c r="CDX86" s="25"/>
      <c r="CDY86" s="25"/>
      <c r="CDZ86" s="25"/>
      <c r="CEA86" s="25"/>
      <c r="CEB86" s="25"/>
      <c r="CEC86" s="25"/>
      <c r="CED86" s="25"/>
      <c r="CEE86" s="25"/>
      <c r="CEF86" s="25"/>
      <c r="CEG86" s="25"/>
      <c r="CEH86" s="25"/>
      <c r="CEI86" s="25"/>
      <c r="CEJ86" s="25"/>
      <c r="CEK86" s="25"/>
      <c r="CEL86" s="25"/>
      <c r="CEM86" s="25"/>
      <c r="CEN86" s="25"/>
      <c r="CEO86" s="25"/>
      <c r="CEP86" s="25"/>
      <c r="CEQ86" s="25"/>
      <c r="CER86" s="25"/>
      <c r="CES86" s="25"/>
      <c r="CET86" s="25"/>
      <c r="CEU86" s="25"/>
      <c r="CEV86" s="25"/>
      <c r="CEW86" s="25"/>
      <c r="CEX86" s="25"/>
      <c r="CEY86" s="25"/>
      <c r="CEZ86" s="25"/>
      <c r="CFA86" s="25"/>
      <c r="CFB86" s="25"/>
      <c r="CFC86" s="25"/>
      <c r="CFD86" s="25"/>
      <c r="CFE86" s="25"/>
      <c r="CFF86" s="25"/>
      <c r="CFG86" s="25"/>
      <c r="CFH86" s="25"/>
      <c r="CFI86" s="25"/>
      <c r="CFJ86" s="25"/>
      <c r="CFK86" s="25"/>
      <c r="CFL86" s="25"/>
      <c r="CFM86" s="25"/>
      <c r="CFN86" s="25"/>
      <c r="CFO86" s="25"/>
      <c r="CFP86" s="25"/>
      <c r="CFQ86" s="25"/>
      <c r="CFR86" s="25"/>
      <c r="CFS86" s="25"/>
      <c r="CFT86" s="25"/>
      <c r="CFU86" s="25"/>
      <c r="CFV86" s="25"/>
      <c r="CFW86" s="25"/>
      <c r="CFX86" s="25"/>
      <c r="CFY86" s="25"/>
      <c r="CFZ86" s="25"/>
      <c r="CGA86" s="25"/>
      <c r="CGB86" s="25"/>
      <c r="CGC86" s="25"/>
      <c r="CGD86" s="25"/>
      <c r="CGE86" s="25"/>
      <c r="CGF86" s="25"/>
      <c r="CGG86" s="25"/>
      <c r="CGH86" s="25"/>
      <c r="CGI86" s="25"/>
      <c r="CGJ86" s="25"/>
      <c r="CGK86" s="25"/>
      <c r="CGL86" s="25"/>
      <c r="CGM86" s="25"/>
      <c r="CGN86" s="25"/>
      <c r="CGO86" s="25"/>
      <c r="CGP86" s="25"/>
      <c r="CGQ86" s="25"/>
      <c r="CGR86" s="25"/>
      <c r="CGS86" s="25"/>
      <c r="CGT86" s="25"/>
      <c r="CGU86" s="25"/>
      <c r="CGV86" s="25"/>
      <c r="CGW86" s="25"/>
      <c r="CGX86" s="25"/>
      <c r="CGY86" s="25"/>
      <c r="CGZ86" s="25"/>
      <c r="CHA86" s="25"/>
      <c r="CHB86" s="25"/>
      <c r="CHC86" s="25"/>
      <c r="CHD86" s="25"/>
      <c r="CHE86" s="25"/>
      <c r="CHF86" s="25"/>
      <c r="CHG86" s="25"/>
      <c r="CHH86" s="25"/>
      <c r="CHI86" s="25"/>
      <c r="CHJ86" s="25"/>
      <c r="CHK86" s="25"/>
      <c r="CHL86" s="25"/>
      <c r="CHM86" s="25"/>
      <c r="CHN86" s="25"/>
      <c r="CHO86" s="25"/>
      <c r="CHP86" s="25"/>
      <c r="CHQ86" s="25"/>
      <c r="CHR86" s="25"/>
      <c r="CHS86" s="25"/>
      <c r="CHT86" s="25"/>
      <c r="CHU86" s="25"/>
      <c r="CHV86" s="25"/>
      <c r="CHW86" s="25"/>
      <c r="CHX86" s="25"/>
      <c r="CHY86" s="25"/>
      <c r="CHZ86" s="25"/>
      <c r="CIA86" s="25"/>
      <c r="CIB86" s="25"/>
      <c r="CIC86" s="25"/>
      <c r="CID86" s="25"/>
      <c r="CIE86" s="25"/>
      <c r="CIF86" s="25"/>
      <c r="CIG86" s="25"/>
      <c r="CIH86" s="25"/>
      <c r="CII86" s="25"/>
      <c r="CIJ86" s="25"/>
      <c r="CIK86" s="25"/>
      <c r="CIL86" s="25"/>
      <c r="CIM86" s="25"/>
      <c r="CIN86" s="25"/>
      <c r="CIO86" s="25"/>
      <c r="CIP86" s="25"/>
      <c r="CIQ86" s="25"/>
      <c r="CIR86" s="25"/>
      <c r="CIS86" s="25"/>
      <c r="CIT86" s="25"/>
      <c r="CIU86" s="25"/>
      <c r="CIV86" s="25"/>
      <c r="CIW86" s="25"/>
      <c r="CIX86" s="25"/>
      <c r="CIY86" s="25"/>
      <c r="CIZ86" s="25"/>
      <c r="CJA86" s="25"/>
      <c r="CJB86" s="25"/>
      <c r="CJC86" s="25"/>
      <c r="CJD86" s="25"/>
      <c r="CJE86" s="25"/>
      <c r="CJF86" s="25"/>
      <c r="CJG86" s="25"/>
      <c r="CJH86" s="25"/>
      <c r="CJI86" s="25"/>
      <c r="CJJ86" s="25"/>
      <c r="CJK86" s="25"/>
      <c r="CJL86" s="25"/>
      <c r="CJM86" s="25"/>
      <c r="CJN86" s="25"/>
      <c r="CJO86" s="25"/>
      <c r="CJP86" s="25"/>
      <c r="CJQ86" s="25"/>
      <c r="CJR86" s="25"/>
      <c r="CJS86" s="25"/>
      <c r="CJT86" s="25"/>
      <c r="CJU86" s="25"/>
      <c r="CJV86" s="25"/>
      <c r="CJW86" s="25"/>
      <c r="CJX86" s="25"/>
      <c r="CJY86" s="25"/>
      <c r="CJZ86" s="25"/>
      <c r="CKA86" s="25"/>
      <c r="CKB86" s="25"/>
      <c r="CKC86" s="25"/>
      <c r="CKD86" s="25"/>
      <c r="CKE86" s="25"/>
      <c r="CKF86" s="25"/>
      <c r="CKG86" s="25"/>
      <c r="CKH86" s="25"/>
      <c r="CKI86" s="25"/>
      <c r="CKJ86" s="25"/>
      <c r="CKK86" s="25"/>
      <c r="CKL86" s="25"/>
      <c r="CKM86" s="25"/>
      <c r="CKN86" s="25"/>
      <c r="CKO86" s="25"/>
      <c r="CKP86" s="25"/>
      <c r="CKQ86" s="25"/>
      <c r="CKR86" s="25"/>
      <c r="CKS86" s="25"/>
      <c r="CKT86" s="25"/>
      <c r="CKU86" s="25"/>
      <c r="CKV86" s="25"/>
      <c r="CKW86" s="25"/>
      <c r="CKX86" s="25"/>
      <c r="CKY86" s="25"/>
      <c r="CKZ86" s="25"/>
      <c r="CLA86" s="25"/>
      <c r="CLB86" s="25"/>
      <c r="CLC86" s="25"/>
      <c r="CLD86" s="25"/>
      <c r="CLE86" s="25"/>
      <c r="CLF86" s="25"/>
      <c r="CLG86" s="25"/>
      <c r="CLH86" s="25"/>
      <c r="CLI86" s="25"/>
      <c r="CLJ86" s="25"/>
      <c r="CLK86" s="25"/>
      <c r="CLL86" s="25"/>
      <c r="CLM86" s="25"/>
      <c r="CLN86" s="25"/>
      <c r="CLO86" s="25"/>
      <c r="CLP86" s="25"/>
      <c r="CLQ86" s="25"/>
      <c r="CLR86" s="25"/>
      <c r="CLS86" s="25"/>
      <c r="CLT86" s="25"/>
      <c r="CLU86" s="25"/>
      <c r="CLV86" s="25"/>
      <c r="CLW86" s="25"/>
      <c r="CLX86" s="25"/>
      <c r="CLY86" s="25"/>
      <c r="CLZ86" s="25"/>
      <c r="CMA86" s="25"/>
      <c r="CMB86" s="25"/>
      <c r="CMC86" s="25"/>
      <c r="CMD86" s="25"/>
      <c r="CME86" s="25"/>
      <c r="CMF86" s="25"/>
      <c r="CMG86" s="25"/>
      <c r="CMH86" s="25"/>
      <c r="CMI86" s="25"/>
      <c r="CMJ86" s="25"/>
      <c r="CMK86" s="25"/>
      <c r="CML86" s="25"/>
      <c r="CMM86" s="25"/>
      <c r="CMN86" s="25"/>
      <c r="CMO86" s="25"/>
      <c r="CMP86" s="25"/>
      <c r="CMQ86" s="25"/>
      <c r="CMR86" s="25"/>
      <c r="CMS86" s="25"/>
      <c r="CMT86" s="25"/>
      <c r="CMU86" s="25"/>
      <c r="CMV86" s="25"/>
      <c r="CMW86" s="25"/>
      <c r="CMX86" s="25"/>
      <c r="CMY86" s="25"/>
      <c r="CMZ86" s="25"/>
      <c r="CNA86" s="25"/>
      <c r="CNB86" s="25"/>
      <c r="CNC86" s="25"/>
      <c r="CND86" s="25"/>
      <c r="CNE86" s="25"/>
      <c r="CNF86" s="25"/>
      <c r="CNG86" s="25"/>
      <c r="CNH86" s="25"/>
      <c r="CNI86" s="25"/>
      <c r="CNJ86" s="25"/>
      <c r="CNK86" s="25"/>
      <c r="CNL86" s="25"/>
      <c r="CNM86" s="25"/>
      <c r="CNN86" s="25"/>
      <c r="CNO86" s="25"/>
      <c r="CNP86" s="25"/>
      <c r="CNQ86" s="25"/>
      <c r="CNR86" s="25"/>
      <c r="CNS86" s="25"/>
      <c r="CNT86" s="25"/>
      <c r="CNU86" s="25"/>
      <c r="CNV86" s="25"/>
      <c r="CNW86" s="25"/>
      <c r="CNX86" s="25"/>
      <c r="CNY86" s="25"/>
      <c r="CNZ86" s="25"/>
      <c r="COA86" s="25"/>
      <c r="COB86" s="25"/>
      <c r="COC86" s="25"/>
      <c r="COD86" s="25"/>
      <c r="COE86" s="25"/>
      <c r="COF86" s="25"/>
      <c r="COG86" s="25"/>
      <c r="COH86" s="25"/>
      <c r="COI86" s="25"/>
      <c r="COJ86" s="25"/>
      <c r="COK86" s="25"/>
      <c r="COL86" s="25"/>
      <c r="COM86" s="25"/>
      <c r="CON86" s="25"/>
      <c r="COO86" s="25"/>
      <c r="COP86" s="25"/>
      <c r="COQ86" s="25"/>
      <c r="COR86" s="25"/>
      <c r="COS86" s="25"/>
      <c r="COT86" s="25"/>
      <c r="COU86" s="25"/>
      <c r="COV86" s="25"/>
      <c r="COW86" s="25"/>
      <c r="COX86" s="25"/>
      <c r="COY86" s="25"/>
      <c r="COZ86" s="25"/>
      <c r="CPA86" s="25"/>
      <c r="CPB86" s="25"/>
      <c r="CPC86" s="25"/>
      <c r="CPD86" s="25"/>
      <c r="CPE86" s="25"/>
      <c r="CPF86" s="25"/>
      <c r="CPG86" s="25"/>
      <c r="CPH86" s="25"/>
      <c r="CPI86" s="25"/>
      <c r="CPJ86" s="25"/>
      <c r="CPK86" s="25"/>
      <c r="CPL86" s="25"/>
      <c r="CPM86" s="25"/>
      <c r="CPN86" s="25"/>
      <c r="CPO86" s="25"/>
      <c r="CPP86" s="25"/>
      <c r="CPQ86" s="25"/>
      <c r="CPR86" s="25"/>
      <c r="CPS86" s="25"/>
      <c r="CPT86" s="25"/>
      <c r="CPU86" s="25"/>
      <c r="CPV86" s="25"/>
      <c r="CPW86" s="25"/>
      <c r="CPX86" s="25"/>
      <c r="CPY86" s="25"/>
      <c r="CPZ86" s="25"/>
      <c r="CQA86" s="25"/>
      <c r="CQB86" s="25"/>
      <c r="CQC86" s="25"/>
      <c r="CQD86" s="25"/>
      <c r="CQE86" s="25"/>
      <c r="CQF86" s="25"/>
      <c r="CQG86" s="25"/>
      <c r="CQH86" s="25"/>
      <c r="CQI86" s="25"/>
      <c r="CQJ86" s="25"/>
      <c r="CQK86" s="25"/>
      <c r="CQL86" s="25"/>
      <c r="CQM86" s="25"/>
      <c r="CQN86" s="25"/>
      <c r="CQO86" s="25"/>
      <c r="CQP86" s="25"/>
      <c r="CQQ86" s="25"/>
      <c r="CQR86" s="25"/>
      <c r="CQS86" s="25"/>
      <c r="CQT86" s="25"/>
      <c r="CQU86" s="25"/>
      <c r="CQV86" s="25"/>
      <c r="CQW86" s="25"/>
      <c r="CQX86" s="25"/>
      <c r="CQY86" s="25"/>
      <c r="CQZ86" s="25"/>
      <c r="CRA86" s="25"/>
      <c r="CRB86" s="25"/>
      <c r="CRC86" s="25"/>
      <c r="CRD86" s="25"/>
      <c r="CRE86" s="25"/>
      <c r="CRF86" s="25"/>
      <c r="CRG86" s="25"/>
      <c r="CRH86" s="25"/>
      <c r="CRI86" s="25"/>
      <c r="CRJ86" s="25"/>
      <c r="CRK86" s="25"/>
      <c r="CRL86" s="25"/>
      <c r="CRM86" s="25"/>
      <c r="CRN86" s="25"/>
      <c r="CRO86" s="25"/>
      <c r="CRP86" s="25"/>
      <c r="CRQ86" s="25"/>
      <c r="CRR86" s="25"/>
      <c r="CRS86" s="25"/>
      <c r="CRT86" s="25"/>
      <c r="CRU86" s="25"/>
      <c r="CRV86" s="25"/>
      <c r="CRW86" s="25"/>
      <c r="CRX86" s="25"/>
      <c r="CRY86" s="25"/>
      <c r="CRZ86" s="25"/>
      <c r="CSA86" s="25"/>
      <c r="CSB86" s="25"/>
      <c r="CSC86" s="25"/>
      <c r="CSD86" s="25"/>
      <c r="CSE86" s="25"/>
      <c r="CSF86" s="25"/>
      <c r="CSG86" s="25"/>
      <c r="CSH86" s="25"/>
      <c r="CSI86" s="25"/>
      <c r="CSJ86" s="25"/>
      <c r="CSK86" s="25"/>
      <c r="CSL86" s="25"/>
      <c r="CSM86" s="25"/>
      <c r="CSN86" s="25"/>
      <c r="CSO86" s="25"/>
      <c r="CSP86" s="25"/>
      <c r="CSQ86" s="25"/>
      <c r="CSR86" s="25"/>
      <c r="CSS86" s="25"/>
      <c r="CST86" s="25"/>
      <c r="CSU86" s="25"/>
      <c r="CSV86" s="25"/>
      <c r="CSW86" s="25"/>
      <c r="CSX86" s="25"/>
      <c r="CSY86" s="25"/>
      <c r="CSZ86" s="25"/>
      <c r="CTA86" s="25"/>
      <c r="CTB86" s="25"/>
      <c r="CTC86" s="25"/>
      <c r="CTD86" s="25"/>
      <c r="CTE86" s="25"/>
      <c r="CTF86" s="25"/>
      <c r="CTG86" s="25"/>
      <c r="CTH86" s="25"/>
      <c r="CTI86" s="25"/>
      <c r="CTJ86" s="25"/>
      <c r="CTK86" s="25"/>
      <c r="CTL86" s="25"/>
      <c r="CTM86" s="25"/>
      <c r="CTN86" s="25"/>
      <c r="CTO86" s="25"/>
      <c r="CTP86" s="25"/>
      <c r="CTQ86" s="25"/>
      <c r="CTR86" s="25"/>
      <c r="CTS86" s="25"/>
      <c r="CTT86" s="25"/>
      <c r="CTU86" s="25"/>
      <c r="CTV86" s="25"/>
      <c r="CTW86" s="25"/>
      <c r="CTX86" s="25"/>
      <c r="CTY86" s="25"/>
      <c r="CTZ86" s="25"/>
      <c r="CUA86" s="25"/>
      <c r="CUB86" s="25"/>
      <c r="CUC86" s="25"/>
      <c r="CUD86" s="25"/>
      <c r="CUE86" s="25"/>
      <c r="CUF86" s="25"/>
      <c r="CUG86" s="25"/>
      <c r="CUH86" s="25"/>
      <c r="CUI86" s="25"/>
      <c r="CUJ86" s="25"/>
      <c r="CUK86" s="25"/>
      <c r="CUL86" s="25"/>
      <c r="CUM86" s="25"/>
      <c r="CUN86" s="25"/>
      <c r="CUO86" s="25"/>
      <c r="CUP86" s="25"/>
      <c r="CUQ86" s="25"/>
      <c r="CUR86" s="25"/>
      <c r="CUS86" s="25"/>
      <c r="CUT86" s="25"/>
      <c r="CUU86" s="25"/>
      <c r="CUV86" s="25"/>
      <c r="CUW86" s="25"/>
      <c r="CUX86" s="25"/>
      <c r="CUY86" s="25"/>
      <c r="CUZ86" s="25"/>
      <c r="CVA86" s="25"/>
      <c r="CVB86" s="25"/>
      <c r="CVC86" s="25"/>
      <c r="CVD86" s="25"/>
      <c r="CVE86" s="25"/>
      <c r="CVF86" s="25"/>
      <c r="CVG86" s="25"/>
      <c r="CVH86" s="25"/>
      <c r="CVI86" s="25"/>
      <c r="CVJ86" s="25"/>
      <c r="CVK86" s="25"/>
      <c r="CVL86" s="25"/>
      <c r="CVM86" s="25"/>
      <c r="CVN86" s="25"/>
      <c r="CVO86" s="25"/>
      <c r="CVP86" s="25"/>
      <c r="CVQ86" s="25"/>
      <c r="CVR86" s="25"/>
      <c r="CVS86" s="25"/>
      <c r="CVT86" s="25"/>
      <c r="CVU86" s="25"/>
      <c r="CVV86" s="25"/>
      <c r="CVW86" s="25"/>
      <c r="CVX86" s="25"/>
      <c r="CVY86" s="25"/>
      <c r="CVZ86" s="25"/>
      <c r="CWA86" s="25"/>
      <c r="CWB86" s="25"/>
      <c r="CWC86" s="25"/>
      <c r="CWD86" s="25"/>
      <c r="CWE86" s="25"/>
      <c r="CWF86" s="25"/>
      <c r="CWG86" s="25"/>
      <c r="CWH86" s="25"/>
      <c r="CWI86" s="25"/>
      <c r="CWJ86" s="25"/>
      <c r="CWK86" s="25"/>
      <c r="CWL86" s="25"/>
      <c r="CWM86" s="25"/>
      <c r="CWN86" s="25"/>
      <c r="CWO86" s="25"/>
      <c r="CWP86" s="25"/>
      <c r="CWQ86" s="25"/>
      <c r="CWR86" s="25"/>
      <c r="CWS86" s="25"/>
      <c r="CWT86" s="25"/>
      <c r="CWU86" s="25"/>
      <c r="CWV86" s="25"/>
      <c r="CWW86" s="25"/>
      <c r="CWX86" s="25"/>
      <c r="CWY86" s="25"/>
      <c r="CWZ86" s="25"/>
      <c r="CXA86" s="25"/>
      <c r="CXB86" s="25"/>
      <c r="CXC86" s="25"/>
      <c r="CXD86" s="25"/>
      <c r="CXE86" s="25"/>
      <c r="CXF86" s="25"/>
      <c r="CXG86" s="25"/>
      <c r="CXH86" s="25"/>
      <c r="CXI86" s="25"/>
      <c r="CXJ86" s="25"/>
      <c r="CXK86" s="25"/>
      <c r="CXL86" s="25"/>
      <c r="CXM86" s="25"/>
      <c r="CXN86" s="25"/>
      <c r="CXO86" s="25"/>
      <c r="CXP86" s="25"/>
      <c r="CXQ86" s="25"/>
      <c r="CXR86" s="25"/>
      <c r="CXS86" s="25"/>
      <c r="CXT86" s="25"/>
      <c r="CXU86" s="25"/>
      <c r="CXV86" s="25"/>
      <c r="CXW86" s="25"/>
      <c r="CXX86" s="25"/>
      <c r="CXY86" s="25"/>
      <c r="CXZ86" s="25"/>
      <c r="CYA86" s="25"/>
      <c r="CYB86" s="25"/>
      <c r="CYC86" s="25"/>
      <c r="CYD86" s="25"/>
      <c r="CYE86" s="25"/>
      <c r="CYF86" s="25"/>
      <c r="CYG86" s="25"/>
      <c r="CYH86" s="25"/>
      <c r="CYI86" s="25"/>
      <c r="CYJ86" s="25"/>
      <c r="CYK86" s="25"/>
      <c r="CYL86" s="25"/>
      <c r="CYM86" s="25"/>
      <c r="CYN86" s="25"/>
      <c r="CYO86" s="25"/>
      <c r="CYP86" s="25"/>
      <c r="CYQ86" s="25"/>
      <c r="CYR86" s="25"/>
      <c r="CYS86" s="25"/>
      <c r="CYT86" s="25"/>
      <c r="CYU86" s="25"/>
      <c r="CYV86" s="25"/>
      <c r="CYW86" s="25"/>
      <c r="CYX86" s="25"/>
      <c r="CYY86" s="25"/>
      <c r="CYZ86" s="25"/>
      <c r="CZA86" s="25"/>
      <c r="CZB86" s="25"/>
      <c r="CZC86" s="25"/>
      <c r="CZD86" s="25"/>
      <c r="CZE86" s="25"/>
      <c r="CZF86" s="25"/>
      <c r="CZG86" s="25"/>
      <c r="CZH86" s="25"/>
      <c r="CZI86" s="25"/>
      <c r="CZJ86" s="25"/>
      <c r="CZK86" s="25"/>
      <c r="CZL86" s="25"/>
      <c r="CZM86" s="25"/>
      <c r="CZN86" s="25"/>
      <c r="CZO86" s="25"/>
      <c r="CZP86" s="25"/>
      <c r="CZQ86" s="25"/>
      <c r="CZR86" s="25"/>
      <c r="CZS86" s="25"/>
      <c r="CZT86" s="25"/>
      <c r="CZU86" s="25"/>
      <c r="CZV86" s="25"/>
      <c r="CZW86" s="25"/>
      <c r="CZX86" s="25"/>
      <c r="CZY86" s="25"/>
      <c r="CZZ86" s="25"/>
      <c r="DAA86" s="25"/>
      <c r="DAB86" s="25"/>
      <c r="DAC86" s="25"/>
      <c r="DAD86" s="25"/>
      <c r="DAE86" s="25"/>
      <c r="DAF86" s="25"/>
      <c r="DAG86" s="25"/>
      <c r="DAH86" s="25"/>
      <c r="DAI86" s="25"/>
      <c r="DAJ86" s="25"/>
      <c r="DAK86" s="25"/>
      <c r="DAL86" s="25"/>
      <c r="DAM86" s="25"/>
      <c r="DAN86" s="25"/>
      <c r="DAO86" s="25"/>
      <c r="DAP86" s="25"/>
      <c r="DAQ86" s="25"/>
      <c r="DAR86" s="25"/>
      <c r="DAS86" s="25"/>
      <c r="DAT86" s="25"/>
      <c r="DAU86" s="25"/>
      <c r="DAV86" s="25"/>
      <c r="DAW86" s="25"/>
      <c r="DAX86" s="25"/>
      <c r="DAY86" s="25"/>
      <c r="DAZ86" s="25"/>
      <c r="DBA86" s="25"/>
      <c r="DBB86" s="25"/>
      <c r="DBC86" s="25"/>
      <c r="DBD86" s="25"/>
      <c r="DBE86" s="25"/>
      <c r="DBF86" s="25"/>
      <c r="DBG86" s="25"/>
      <c r="DBH86" s="25"/>
      <c r="DBI86" s="25"/>
      <c r="DBJ86" s="25"/>
      <c r="DBK86" s="25"/>
      <c r="DBL86" s="25"/>
      <c r="DBM86" s="25"/>
      <c r="DBN86" s="25"/>
      <c r="DBO86" s="25"/>
      <c r="DBP86" s="25"/>
      <c r="DBQ86" s="25"/>
      <c r="DBR86" s="25"/>
      <c r="DBS86" s="25"/>
      <c r="DBT86" s="25"/>
      <c r="DBU86" s="25"/>
      <c r="DBV86" s="25"/>
      <c r="DBW86" s="25"/>
      <c r="DBX86" s="25"/>
      <c r="DBY86" s="25"/>
      <c r="DBZ86" s="25"/>
      <c r="DCA86" s="25"/>
      <c r="DCB86" s="25"/>
      <c r="DCC86" s="25"/>
      <c r="DCD86" s="25"/>
      <c r="DCE86" s="25"/>
      <c r="DCF86" s="25"/>
      <c r="DCG86" s="25"/>
      <c r="DCH86" s="25"/>
      <c r="DCI86" s="25"/>
      <c r="DCJ86" s="25"/>
      <c r="DCK86" s="25"/>
      <c r="DCL86" s="25"/>
      <c r="DCM86" s="25"/>
      <c r="DCN86" s="25"/>
      <c r="DCO86" s="25"/>
      <c r="DCP86" s="25"/>
      <c r="DCQ86" s="25"/>
      <c r="DCR86" s="25"/>
      <c r="DCS86" s="25"/>
      <c r="DCT86" s="25"/>
      <c r="DCU86" s="25"/>
      <c r="DCV86" s="25"/>
      <c r="DCW86" s="25"/>
      <c r="DCX86" s="25"/>
      <c r="DCY86" s="25"/>
      <c r="DCZ86" s="25"/>
      <c r="DDA86" s="25"/>
      <c r="DDB86" s="25"/>
      <c r="DDC86" s="25"/>
      <c r="DDD86" s="25"/>
      <c r="DDE86" s="25"/>
      <c r="DDF86" s="25"/>
      <c r="DDG86" s="25"/>
      <c r="DDH86" s="25"/>
      <c r="DDI86" s="25"/>
      <c r="DDJ86" s="25"/>
      <c r="DDK86" s="25"/>
      <c r="DDL86" s="25"/>
      <c r="DDM86" s="25"/>
      <c r="DDN86" s="25"/>
      <c r="DDO86" s="25"/>
      <c r="DDP86" s="25"/>
      <c r="DDQ86" s="25"/>
      <c r="DDR86" s="25"/>
      <c r="DDS86" s="25"/>
      <c r="DDT86" s="25"/>
      <c r="DDU86" s="25"/>
      <c r="DDV86" s="25"/>
      <c r="DDW86" s="25"/>
      <c r="DDX86" s="25"/>
      <c r="DDY86" s="25"/>
      <c r="DDZ86" s="25"/>
      <c r="DEA86" s="25"/>
      <c r="DEB86" s="25"/>
      <c r="DEC86" s="25"/>
      <c r="DED86" s="25"/>
      <c r="DEE86" s="25"/>
      <c r="DEF86" s="25"/>
      <c r="DEG86" s="25"/>
      <c r="DEH86" s="25"/>
      <c r="DEI86" s="25"/>
      <c r="DEJ86" s="25"/>
      <c r="DEK86" s="25"/>
      <c r="DEL86" s="25"/>
      <c r="DEM86" s="25"/>
      <c r="DEN86" s="25"/>
      <c r="DEO86" s="25"/>
      <c r="DEP86" s="25"/>
      <c r="DEQ86" s="25"/>
      <c r="DER86" s="25"/>
      <c r="DES86" s="25"/>
      <c r="DET86" s="25"/>
      <c r="DEU86" s="25"/>
      <c r="DEV86" s="25"/>
      <c r="DEW86" s="25"/>
      <c r="DEX86" s="25"/>
      <c r="DEY86" s="25"/>
      <c r="DEZ86" s="25"/>
      <c r="DFA86" s="25"/>
      <c r="DFB86" s="25"/>
      <c r="DFC86" s="25"/>
      <c r="DFD86" s="25"/>
      <c r="DFE86" s="25"/>
      <c r="DFF86" s="25"/>
      <c r="DFG86" s="25"/>
      <c r="DFH86" s="25"/>
      <c r="DFI86" s="25"/>
      <c r="DFJ86" s="25"/>
      <c r="DFK86" s="25"/>
      <c r="DFL86" s="25"/>
      <c r="DFM86" s="25"/>
      <c r="DFN86" s="25"/>
      <c r="DFO86" s="25"/>
      <c r="DFP86" s="25"/>
      <c r="DFQ86" s="25"/>
      <c r="DFR86" s="25"/>
      <c r="DFS86" s="25"/>
      <c r="DFT86" s="25"/>
      <c r="DFU86" s="25"/>
      <c r="DFV86" s="25"/>
      <c r="DFW86" s="25"/>
      <c r="DFX86" s="25"/>
      <c r="DFY86" s="25"/>
      <c r="DFZ86" s="25"/>
      <c r="DGA86" s="25"/>
      <c r="DGB86" s="25"/>
      <c r="DGC86" s="25"/>
      <c r="DGD86" s="25"/>
      <c r="DGE86" s="25"/>
      <c r="DGF86" s="25"/>
      <c r="DGG86" s="25"/>
      <c r="DGH86" s="25"/>
      <c r="DGI86" s="25"/>
      <c r="DGJ86" s="25"/>
      <c r="DGK86" s="25"/>
      <c r="DGL86" s="25"/>
      <c r="DGM86" s="25"/>
      <c r="DGN86" s="25"/>
      <c r="DGO86" s="25"/>
      <c r="DGP86" s="25"/>
      <c r="DGQ86" s="25"/>
      <c r="DGR86" s="25"/>
      <c r="DGS86" s="25"/>
      <c r="DGT86" s="25"/>
      <c r="DGU86" s="25"/>
      <c r="DGV86" s="25"/>
      <c r="DGW86" s="25"/>
      <c r="DGX86" s="25"/>
      <c r="DGY86" s="25"/>
      <c r="DGZ86" s="25"/>
      <c r="DHA86" s="25"/>
      <c r="DHB86" s="25"/>
      <c r="DHC86" s="25"/>
      <c r="DHD86" s="25"/>
      <c r="DHE86" s="25"/>
      <c r="DHF86" s="25"/>
      <c r="DHG86" s="25"/>
      <c r="DHH86" s="25"/>
      <c r="DHI86" s="25"/>
      <c r="DHJ86" s="25"/>
      <c r="DHK86" s="25"/>
      <c r="DHL86" s="25"/>
      <c r="DHM86" s="25"/>
      <c r="DHN86" s="25"/>
      <c r="DHO86" s="25"/>
      <c r="DHP86" s="25"/>
      <c r="DHQ86" s="25"/>
      <c r="DHR86" s="25"/>
      <c r="DHS86" s="25"/>
      <c r="DHT86" s="25"/>
      <c r="DHU86" s="25"/>
      <c r="DHV86" s="25"/>
      <c r="DHW86" s="25"/>
      <c r="DHX86" s="25"/>
      <c r="DHY86" s="25"/>
      <c r="DHZ86" s="25"/>
      <c r="DIA86" s="25"/>
      <c r="DIB86" s="25"/>
      <c r="DIC86" s="25"/>
      <c r="DID86" s="25"/>
      <c r="DIE86" s="25"/>
      <c r="DIF86" s="25"/>
      <c r="DIG86" s="25"/>
      <c r="DIH86" s="25"/>
      <c r="DII86" s="25"/>
      <c r="DIJ86" s="25"/>
      <c r="DIK86" s="25"/>
      <c r="DIL86" s="25"/>
      <c r="DIM86" s="25"/>
      <c r="DIN86" s="25"/>
      <c r="DIO86" s="25"/>
      <c r="DIP86" s="25"/>
      <c r="DIQ86" s="25"/>
      <c r="DIR86" s="25"/>
      <c r="DIS86" s="25"/>
      <c r="DIT86" s="25"/>
      <c r="DIU86" s="25"/>
      <c r="DIV86" s="25"/>
      <c r="DIW86" s="25"/>
      <c r="DIX86" s="25"/>
      <c r="DIY86" s="25"/>
      <c r="DIZ86" s="25"/>
      <c r="DJA86" s="25"/>
      <c r="DJB86" s="25"/>
      <c r="DJC86" s="25"/>
      <c r="DJD86" s="25"/>
      <c r="DJE86" s="25"/>
      <c r="DJF86" s="25"/>
      <c r="DJG86" s="25"/>
      <c r="DJH86" s="25"/>
      <c r="DJI86" s="25"/>
      <c r="DJJ86" s="25"/>
      <c r="DJK86" s="25"/>
      <c r="DJL86" s="25"/>
      <c r="DJM86" s="25"/>
      <c r="DJN86" s="25"/>
      <c r="DJO86" s="25"/>
      <c r="DJP86" s="25"/>
      <c r="DJQ86" s="25"/>
      <c r="DJR86" s="25"/>
      <c r="DJS86" s="25"/>
      <c r="DJT86" s="25"/>
      <c r="DJU86" s="25"/>
      <c r="DJV86" s="25"/>
      <c r="DJW86" s="25"/>
      <c r="DJX86" s="25"/>
      <c r="DJY86" s="25"/>
      <c r="DJZ86" s="25"/>
      <c r="DKA86" s="25"/>
      <c r="DKB86" s="25"/>
      <c r="DKC86" s="25"/>
      <c r="DKD86" s="25"/>
      <c r="DKE86" s="25"/>
      <c r="DKF86" s="25"/>
      <c r="DKG86" s="25"/>
      <c r="DKH86" s="25"/>
      <c r="DKI86" s="25"/>
      <c r="DKJ86" s="25"/>
      <c r="DKK86" s="25"/>
      <c r="DKL86" s="25"/>
      <c r="DKM86" s="25"/>
      <c r="DKN86" s="25"/>
      <c r="DKO86" s="25"/>
      <c r="DKP86" s="25"/>
      <c r="DKQ86" s="25"/>
      <c r="DKR86" s="25"/>
      <c r="DKS86" s="25"/>
      <c r="DKT86" s="25"/>
      <c r="DKU86" s="25"/>
      <c r="DKV86" s="25"/>
      <c r="DKW86" s="25"/>
      <c r="DKX86" s="25"/>
      <c r="DKY86" s="25"/>
      <c r="DKZ86" s="25"/>
      <c r="DLA86" s="25"/>
      <c r="DLB86" s="25"/>
      <c r="DLC86" s="25"/>
      <c r="DLD86" s="25"/>
      <c r="DLE86" s="25"/>
      <c r="DLF86" s="25"/>
      <c r="DLG86" s="25"/>
      <c r="DLH86" s="25"/>
      <c r="DLI86" s="25"/>
      <c r="DLJ86" s="25"/>
      <c r="DLK86" s="25"/>
      <c r="DLL86" s="25"/>
      <c r="DLM86" s="25"/>
      <c r="DLN86" s="25"/>
      <c r="DLO86" s="25"/>
      <c r="DLP86" s="25"/>
      <c r="DLQ86" s="25"/>
      <c r="DLR86" s="25"/>
      <c r="DLS86" s="25"/>
      <c r="DLT86" s="25"/>
      <c r="DLU86" s="25"/>
      <c r="DLV86" s="25"/>
      <c r="DLW86" s="25"/>
      <c r="DLX86" s="25"/>
      <c r="DLY86" s="25"/>
      <c r="DLZ86" s="25"/>
      <c r="DMA86" s="25"/>
      <c r="DMB86" s="25"/>
      <c r="DMC86" s="25"/>
      <c r="DMD86" s="25"/>
      <c r="DME86" s="25"/>
      <c r="DMF86" s="25"/>
      <c r="DMG86" s="25"/>
      <c r="DMH86" s="25"/>
      <c r="DMI86" s="25"/>
      <c r="DMJ86" s="25"/>
      <c r="DMK86" s="25"/>
      <c r="DML86" s="25"/>
      <c r="DMM86" s="25"/>
      <c r="DMN86" s="25"/>
      <c r="DMO86" s="25"/>
      <c r="DMP86" s="25"/>
      <c r="DMQ86" s="25"/>
      <c r="DMR86" s="25"/>
      <c r="DMS86" s="25"/>
      <c r="DMT86" s="25"/>
      <c r="DMU86" s="25"/>
      <c r="DMV86" s="25"/>
      <c r="DMW86" s="25"/>
      <c r="DMX86" s="25"/>
      <c r="DMY86" s="25"/>
      <c r="DMZ86" s="25"/>
      <c r="DNA86" s="25"/>
      <c r="DNB86" s="25"/>
      <c r="DNC86" s="25"/>
      <c r="DND86" s="25"/>
      <c r="DNE86" s="25"/>
      <c r="DNF86" s="25"/>
      <c r="DNG86" s="25"/>
      <c r="DNH86" s="25"/>
      <c r="DNI86" s="25"/>
      <c r="DNJ86" s="25"/>
      <c r="DNK86" s="25"/>
      <c r="DNL86" s="25"/>
      <c r="DNM86" s="25"/>
      <c r="DNN86" s="25"/>
      <c r="DNO86" s="25"/>
      <c r="DNP86" s="25"/>
      <c r="DNQ86" s="25"/>
      <c r="DNR86" s="25"/>
      <c r="DNS86" s="25"/>
      <c r="DNT86" s="25"/>
      <c r="DNU86" s="25"/>
      <c r="DNV86" s="25"/>
      <c r="DNW86" s="25"/>
      <c r="DNX86" s="25"/>
      <c r="DNY86" s="25"/>
      <c r="DNZ86" s="25"/>
      <c r="DOA86" s="25"/>
      <c r="DOB86" s="25"/>
      <c r="DOC86" s="25"/>
      <c r="DOD86" s="25"/>
      <c r="DOE86" s="25"/>
      <c r="DOF86" s="25"/>
      <c r="DOG86" s="25"/>
      <c r="DOH86" s="25"/>
      <c r="DOI86" s="25"/>
      <c r="DOJ86" s="25"/>
      <c r="DOK86" s="25"/>
      <c r="DOL86" s="25"/>
      <c r="DOM86" s="25"/>
      <c r="DON86" s="25"/>
      <c r="DOO86" s="25"/>
      <c r="DOP86" s="25"/>
      <c r="DOQ86" s="25"/>
      <c r="DOR86" s="25"/>
      <c r="DOS86" s="25"/>
      <c r="DOT86" s="25"/>
      <c r="DOU86" s="25"/>
      <c r="DOV86" s="25"/>
      <c r="DOW86" s="25"/>
      <c r="DOX86" s="25"/>
      <c r="DOY86" s="25"/>
      <c r="DOZ86" s="25"/>
      <c r="DPA86" s="25"/>
      <c r="DPB86" s="25"/>
      <c r="DPC86" s="25"/>
      <c r="DPD86" s="25"/>
      <c r="DPE86" s="25"/>
      <c r="DPF86" s="25"/>
      <c r="DPG86" s="25"/>
      <c r="DPH86" s="25"/>
      <c r="DPI86" s="25"/>
      <c r="DPJ86" s="25"/>
      <c r="DPK86" s="25"/>
      <c r="DPL86" s="25"/>
      <c r="DPM86" s="25"/>
      <c r="DPN86" s="25"/>
      <c r="DPO86" s="25"/>
      <c r="DPP86" s="25"/>
      <c r="DPQ86" s="25"/>
      <c r="DPR86" s="25"/>
      <c r="DPS86" s="25"/>
      <c r="DPT86" s="25"/>
      <c r="DPU86" s="25"/>
      <c r="DPV86" s="25"/>
      <c r="DPW86" s="25"/>
      <c r="DPX86" s="25"/>
      <c r="DPY86" s="25"/>
      <c r="DPZ86" s="25"/>
      <c r="DQA86" s="25"/>
      <c r="DQB86" s="25"/>
      <c r="DQC86" s="25"/>
      <c r="DQD86" s="25"/>
      <c r="DQE86" s="25"/>
      <c r="DQF86" s="25"/>
      <c r="DQG86" s="25"/>
      <c r="DQH86" s="25"/>
      <c r="DQI86" s="25"/>
      <c r="DQJ86" s="25"/>
      <c r="DQK86" s="25"/>
      <c r="DQL86" s="25"/>
      <c r="DQM86" s="25"/>
      <c r="DQN86" s="25"/>
      <c r="DQO86" s="25"/>
      <c r="DQP86" s="25"/>
      <c r="DQQ86" s="25"/>
      <c r="DQR86" s="25"/>
      <c r="DQS86" s="25"/>
      <c r="DQT86" s="25"/>
      <c r="DQU86" s="25"/>
      <c r="DQV86" s="25"/>
      <c r="DQW86" s="25"/>
      <c r="DQX86" s="25"/>
      <c r="DQY86" s="25"/>
      <c r="DQZ86" s="25"/>
      <c r="DRA86" s="25"/>
      <c r="DRB86" s="25"/>
      <c r="DRC86" s="25"/>
      <c r="DRD86" s="25"/>
      <c r="DRE86" s="25"/>
      <c r="DRF86" s="25"/>
      <c r="DRG86" s="25"/>
      <c r="DRH86" s="25"/>
      <c r="DRI86" s="25"/>
      <c r="DRJ86" s="25"/>
      <c r="DRK86" s="25"/>
      <c r="DRL86" s="25"/>
      <c r="DRM86" s="25"/>
      <c r="DRN86" s="25"/>
      <c r="DRO86" s="25"/>
      <c r="DRP86" s="25"/>
      <c r="DRQ86" s="25"/>
      <c r="DRR86" s="25"/>
      <c r="DRS86" s="25"/>
      <c r="DRT86" s="25"/>
      <c r="DRU86" s="25"/>
      <c r="DRV86" s="25"/>
      <c r="DRW86" s="25"/>
      <c r="DRX86" s="25"/>
      <c r="DRY86" s="25"/>
      <c r="DRZ86" s="25"/>
      <c r="DSA86" s="25"/>
      <c r="DSB86" s="25"/>
      <c r="DSC86" s="25"/>
      <c r="DSD86" s="25"/>
      <c r="DSE86" s="25"/>
      <c r="DSF86" s="25"/>
      <c r="DSG86" s="25"/>
      <c r="DSH86" s="25"/>
      <c r="DSI86" s="25"/>
      <c r="DSJ86" s="25"/>
      <c r="DSK86" s="25"/>
      <c r="DSL86" s="25"/>
      <c r="DSM86" s="25"/>
      <c r="DSN86" s="25"/>
      <c r="DSO86" s="25"/>
      <c r="DSP86" s="25"/>
      <c r="DSQ86" s="25"/>
      <c r="DSR86" s="25"/>
      <c r="DSS86" s="25"/>
      <c r="DST86" s="25"/>
      <c r="DSU86" s="25"/>
      <c r="DSV86" s="25"/>
      <c r="DSW86" s="25"/>
      <c r="DSX86" s="25"/>
      <c r="DSY86" s="25"/>
      <c r="DSZ86" s="25"/>
      <c r="DTA86" s="25"/>
      <c r="DTB86" s="25"/>
      <c r="DTC86" s="25"/>
      <c r="DTD86" s="25"/>
      <c r="DTE86" s="25"/>
      <c r="DTF86" s="25"/>
      <c r="DTG86" s="25"/>
      <c r="DTH86" s="25"/>
      <c r="DTI86" s="25"/>
      <c r="DTJ86" s="25"/>
      <c r="DTK86" s="25"/>
      <c r="DTL86" s="25"/>
      <c r="DTM86" s="25"/>
      <c r="DTN86" s="25"/>
      <c r="DTO86" s="25"/>
      <c r="DTP86" s="25"/>
      <c r="DTQ86" s="25"/>
      <c r="DTR86" s="25"/>
      <c r="DTS86" s="25"/>
      <c r="DTT86" s="25"/>
      <c r="DTU86" s="25"/>
      <c r="DTV86" s="25"/>
      <c r="DTW86" s="25"/>
      <c r="DTX86" s="25"/>
      <c r="DTY86" s="25"/>
      <c r="DTZ86" s="25"/>
      <c r="DUA86" s="25"/>
      <c r="DUB86" s="25"/>
      <c r="DUC86" s="25"/>
      <c r="DUD86" s="25"/>
      <c r="DUE86" s="25"/>
      <c r="DUF86" s="25"/>
      <c r="DUG86" s="25"/>
      <c r="DUH86" s="25"/>
      <c r="DUI86" s="25"/>
      <c r="DUJ86" s="25"/>
      <c r="DUK86" s="25"/>
      <c r="DUL86" s="25"/>
      <c r="DUM86" s="25"/>
      <c r="DUN86" s="25"/>
      <c r="DUO86" s="25"/>
      <c r="DUP86" s="25"/>
      <c r="DUQ86" s="25"/>
      <c r="DUR86" s="25"/>
      <c r="DUS86" s="25"/>
      <c r="DUT86" s="25"/>
      <c r="DUU86" s="25"/>
      <c r="DUV86" s="25"/>
      <c r="DUW86" s="25"/>
      <c r="DUX86" s="25"/>
      <c r="DUY86" s="25"/>
      <c r="DUZ86" s="25"/>
      <c r="DVA86" s="25"/>
      <c r="DVB86" s="25"/>
      <c r="DVC86" s="25"/>
      <c r="DVD86" s="25"/>
      <c r="DVE86" s="25"/>
      <c r="DVF86" s="25"/>
      <c r="DVG86" s="25"/>
      <c r="DVH86" s="25"/>
      <c r="DVI86" s="25"/>
      <c r="DVJ86" s="25"/>
      <c r="DVK86" s="25"/>
      <c r="DVL86" s="25"/>
      <c r="DVM86" s="25"/>
      <c r="DVN86" s="25"/>
      <c r="DVO86" s="25"/>
      <c r="DVP86" s="25"/>
      <c r="DVQ86" s="25"/>
      <c r="DVR86" s="25"/>
      <c r="DVS86" s="25"/>
      <c r="DVT86" s="25"/>
      <c r="DVU86" s="25"/>
      <c r="DVV86" s="25"/>
      <c r="DVW86" s="25"/>
      <c r="DVX86" s="25"/>
      <c r="DVY86" s="25"/>
      <c r="DVZ86" s="25"/>
      <c r="DWA86" s="25"/>
      <c r="DWB86" s="25"/>
      <c r="DWC86" s="25"/>
      <c r="DWD86" s="25"/>
      <c r="DWE86" s="25"/>
      <c r="DWF86" s="25"/>
      <c r="DWG86" s="25"/>
      <c r="DWH86" s="25"/>
      <c r="DWI86" s="25"/>
      <c r="DWJ86" s="25"/>
      <c r="DWK86" s="25"/>
      <c r="DWL86" s="25"/>
      <c r="DWM86" s="25"/>
      <c r="DWN86" s="25"/>
      <c r="DWO86" s="25"/>
      <c r="DWP86" s="25"/>
      <c r="DWQ86" s="25"/>
      <c r="DWR86" s="25"/>
      <c r="DWS86" s="25"/>
      <c r="DWT86" s="25"/>
      <c r="DWU86" s="25"/>
      <c r="DWV86" s="25"/>
      <c r="DWW86" s="25"/>
      <c r="DWX86" s="25"/>
      <c r="DWY86" s="25"/>
      <c r="DWZ86" s="25"/>
      <c r="DXA86" s="25"/>
      <c r="DXB86" s="25"/>
      <c r="DXC86" s="25"/>
      <c r="DXD86" s="25"/>
      <c r="DXE86" s="25"/>
      <c r="DXF86" s="25"/>
      <c r="DXG86" s="25"/>
      <c r="DXH86" s="25"/>
      <c r="DXI86" s="25"/>
      <c r="DXJ86" s="25"/>
      <c r="DXK86" s="25"/>
      <c r="DXL86" s="25"/>
      <c r="DXM86" s="25"/>
      <c r="DXN86" s="25"/>
      <c r="DXO86" s="25"/>
      <c r="DXP86" s="25"/>
      <c r="DXQ86" s="25"/>
      <c r="DXR86" s="25"/>
      <c r="DXS86" s="25"/>
      <c r="DXT86" s="25"/>
      <c r="DXU86" s="25"/>
      <c r="DXV86" s="25"/>
      <c r="DXW86" s="25"/>
      <c r="DXX86" s="25"/>
      <c r="DXY86" s="25"/>
      <c r="DXZ86" s="25"/>
      <c r="DYA86" s="25"/>
      <c r="DYB86" s="25"/>
      <c r="DYC86" s="25"/>
      <c r="DYD86" s="25"/>
      <c r="DYE86" s="25"/>
      <c r="DYF86" s="25"/>
      <c r="DYG86" s="25"/>
      <c r="DYH86" s="25"/>
      <c r="DYI86" s="25"/>
      <c r="DYJ86" s="25"/>
      <c r="DYK86" s="25"/>
      <c r="DYL86" s="25"/>
      <c r="DYM86" s="25"/>
      <c r="DYN86" s="25"/>
      <c r="DYO86" s="25"/>
      <c r="DYP86" s="25"/>
      <c r="DYQ86" s="25"/>
      <c r="DYR86" s="25"/>
      <c r="DYS86" s="25"/>
      <c r="DYT86" s="25"/>
      <c r="DYU86" s="25"/>
      <c r="DYV86" s="25"/>
      <c r="DYW86" s="25"/>
      <c r="DYX86" s="25"/>
      <c r="DYY86" s="25"/>
      <c r="DYZ86" s="25"/>
      <c r="DZA86" s="25"/>
      <c r="DZB86" s="25"/>
      <c r="DZC86" s="25"/>
      <c r="DZD86" s="25"/>
      <c r="DZE86" s="25"/>
      <c r="DZF86" s="25"/>
      <c r="DZG86" s="25"/>
      <c r="DZH86" s="25"/>
      <c r="DZI86" s="25"/>
      <c r="DZJ86" s="25"/>
      <c r="DZK86" s="25"/>
      <c r="DZL86" s="25"/>
      <c r="DZM86" s="25"/>
      <c r="DZN86" s="25"/>
      <c r="DZO86" s="25"/>
      <c r="DZP86" s="25"/>
      <c r="DZQ86" s="25"/>
      <c r="DZR86" s="25"/>
      <c r="DZS86" s="25"/>
      <c r="DZT86" s="25"/>
      <c r="DZU86" s="25"/>
      <c r="DZV86" s="25"/>
      <c r="DZW86" s="25"/>
      <c r="DZX86" s="25"/>
      <c r="DZY86" s="25"/>
      <c r="DZZ86" s="25"/>
      <c r="EAA86" s="25"/>
      <c r="EAB86" s="25"/>
      <c r="EAC86" s="25"/>
      <c r="EAD86" s="25"/>
      <c r="EAE86" s="25"/>
      <c r="EAF86" s="25"/>
      <c r="EAG86" s="25"/>
      <c r="EAH86" s="25"/>
      <c r="EAI86" s="25"/>
      <c r="EAJ86" s="25"/>
      <c r="EAK86" s="25"/>
      <c r="EAL86" s="25"/>
      <c r="EAM86" s="25"/>
      <c r="EAN86" s="25"/>
      <c r="EAO86" s="25"/>
      <c r="EAP86" s="25"/>
      <c r="EAQ86" s="25"/>
      <c r="EAR86" s="25"/>
      <c r="EAS86" s="25"/>
      <c r="EAT86" s="25"/>
      <c r="EAU86" s="25"/>
      <c r="EAV86" s="25"/>
      <c r="EAW86" s="25"/>
      <c r="EAX86" s="25"/>
      <c r="EAY86" s="25"/>
      <c r="EAZ86" s="25"/>
      <c r="EBA86" s="25"/>
      <c r="EBB86" s="25"/>
      <c r="EBC86" s="25"/>
      <c r="EBD86" s="25"/>
      <c r="EBE86" s="25"/>
      <c r="EBF86" s="25"/>
      <c r="EBG86" s="25"/>
      <c r="EBH86" s="25"/>
      <c r="EBI86" s="25"/>
      <c r="EBJ86" s="25"/>
      <c r="EBK86" s="25"/>
      <c r="EBL86" s="25"/>
      <c r="EBM86" s="25"/>
      <c r="EBN86" s="25"/>
      <c r="EBO86" s="25"/>
      <c r="EBP86" s="25"/>
      <c r="EBQ86" s="25"/>
      <c r="EBR86" s="25"/>
      <c r="EBS86" s="25"/>
      <c r="EBT86" s="25"/>
      <c r="EBU86" s="25"/>
      <c r="EBV86" s="25"/>
      <c r="EBW86" s="25"/>
      <c r="EBX86" s="25"/>
      <c r="EBY86" s="25"/>
      <c r="EBZ86" s="25"/>
      <c r="ECA86" s="25"/>
      <c r="ECB86" s="25"/>
      <c r="ECC86" s="25"/>
      <c r="ECD86" s="25"/>
      <c r="ECE86" s="25"/>
      <c r="ECF86" s="25"/>
      <c r="ECG86" s="25"/>
      <c r="ECH86" s="25"/>
      <c r="ECI86" s="25"/>
      <c r="ECJ86" s="25"/>
      <c r="ECK86" s="25"/>
      <c r="ECL86" s="25"/>
      <c r="ECM86" s="25"/>
      <c r="ECN86" s="25"/>
      <c r="ECO86" s="25"/>
      <c r="ECP86" s="25"/>
      <c r="ECQ86" s="25"/>
      <c r="ECR86" s="25"/>
      <c r="ECS86" s="25"/>
      <c r="ECT86" s="25"/>
      <c r="ECU86" s="25"/>
      <c r="ECV86" s="25"/>
      <c r="ECW86" s="25"/>
      <c r="ECX86" s="25"/>
      <c r="ECY86" s="25"/>
      <c r="ECZ86" s="25"/>
      <c r="EDA86" s="25"/>
      <c r="EDB86" s="25"/>
      <c r="EDC86" s="25"/>
      <c r="EDD86" s="25"/>
      <c r="EDE86" s="25"/>
      <c r="EDF86" s="25"/>
      <c r="EDG86" s="25"/>
      <c r="EDH86" s="25"/>
      <c r="EDI86" s="25"/>
      <c r="EDJ86" s="25"/>
      <c r="EDK86" s="25"/>
      <c r="EDL86" s="25"/>
      <c r="EDM86" s="25"/>
      <c r="EDN86" s="25"/>
      <c r="EDO86" s="25"/>
      <c r="EDP86" s="25"/>
      <c r="EDQ86" s="25"/>
      <c r="EDR86" s="25"/>
      <c r="EDS86" s="25"/>
      <c r="EDT86" s="25"/>
      <c r="EDU86" s="25"/>
      <c r="EDV86" s="25"/>
      <c r="EDW86" s="25"/>
      <c r="EDX86" s="25"/>
      <c r="EDY86" s="25"/>
      <c r="EDZ86" s="25"/>
      <c r="EEA86" s="25"/>
      <c r="EEB86" s="25"/>
      <c r="EEC86" s="25"/>
      <c r="EED86" s="25"/>
      <c r="EEE86" s="25"/>
      <c r="EEF86" s="25"/>
      <c r="EEG86" s="25"/>
      <c r="EEH86" s="25"/>
      <c r="EEI86" s="25"/>
      <c r="EEJ86" s="25"/>
      <c r="EEK86" s="25"/>
      <c r="EEL86" s="25"/>
      <c r="EEM86" s="25"/>
      <c r="EEN86" s="25"/>
      <c r="EEO86" s="25"/>
      <c r="EEP86" s="25"/>
      <c r="EEQ86" s="25"/>
      <c r="EER86" s="25"/>
      <c r="EES86" s="25"/>
      <c r="EET86" s="25"/>
      <c r="EEU86" s="25"/>
      <c r="EEV86" s="25"/>
      <c r="EEW86" s="25"/>
      <c r="EEX86" s="25"/>
      <c r="EEY86" s="25"/>
      <c r="EEZ86" s="25"/>
      <c r="EFA86" s="25"/>
      <c r="EFB86" s="25"/>
      <c r="EFC86" s="25"/>
      <c r="EFD86" s="25"/>
      <c r="EFE86" s="25"/>
      <c r="EFF86" s="25"/>
      <c r="EFG86" s="25"/>
      <c r="EFH86" s="25"/>
      <c r="EFI86" s="25"/>
      <c r="EFJ86" s="25"/>
      <c r="EFK86" s="25"/>
      <c r="EFL86" s="25"/>
      <c r="EFM86" s="25"/>
      <c r="EFN86" s="25"/>
      <c r="EFO86" s="25"/>
      <c r="EFP86" s="25"/>
      <c r="EFQ86" s="25"/>
      <c r="EFR86" s="25"/>
      <c r="EFS86" s="25"/>
      <c r="EFT86" s="25"/>
      <c r="EFU86" s="25"/>
      <c r="EFV86" s="25"/>
      <c r="EFW86" s="25"/>
      <c r="EFX86" s="25"/>
      <c r="EFY86" s="25"/>
      <c r="EFZ86" s="25"/>
      <c r="EGA86" s="25"/>
      <c r="EGB86" s="25"/>
      <c r="EGC86" s="25"/>
      <c r="EGD86" s="25"/>
      <c r="EGE86" s="25"/>
      <c r="EGF86" s="25"/>
      <c r="EGG86" s="25"/>
      <c r="EGH86" s="25"/>
      <c r="EGI86" s="25"/>
      <c r="EGJ86" s="25"/>
      <c r="EGK86" s="25"/>
      <c r="EGL86" s="25"/>
      <c r="EGM86" s="25"/>
      <c r="EGN86" s="25"/>
      <c r="EGO86" s="25"/>
      <c r="EGP86" s="25"/>
      <c r="EGQ86" s="25"/>
      <c r="EGR86" s="25"/>
      <c r="EGS86" s="25"/>
      <c r="EGT86" s="25"/>
      <c r="EGU86" s="25"/>
      <c r="EGV86" s="25"/>
      <c r="EGW86" s="25"/>
      <c r="EGX86" s="25"/>
      <c r="EGY86" s="25"/>
      <c r="EGZ86" s="25"/>
      <c r="EHA86" s="25"/>
      <c r="EHB86" s="25"/>
      <c r="EHC86" s="25"/>
      <c r="EHD86" s="25"/>
      <c r="EHE86" s="25"/>
      <c r="EHF86" s="25"/>
      <c r="EHG86" s="25"/>
      <c r="EHH86" s="25"/>
      <c r="EHI86" s="25"/>
      <c r="EHJ86" s="25"/>
      <c r="EHK86" s="25"/>
      <c r="EHL86" s="25"/>
      <c r="EHM86" s="25"/>
      <c r="EHN86" s="25"/>
      <c r="EHO86" s="25"/>
      <c r="EHP86" s="25"/>
      <c r="EHQ86" s="25"/>
      <c r="EHR86" s="25"/>
      <c r="EHS86" s="25"/>
      <c r="EHT86" s="25"/>
      <c r="EHU86" s="25"/>
      <c r="EHV86" s="25"/>
      <c r="EHW86" s="25"/>
      <c r="EHX86" s="25"/>
      <c r="EHY86" s="25"/>
      <c r="EHZ86" s="25"/>
      <c r="EIA86" s="25"/>
      <c r="EIB86" s="25"/>
      <c r="EIC86" s="25"/>
      <c r="EID86" s="25"/>
      <c r="EIE86" s="25"/>
      <c r="EIF86" s="25"/>
      <c r="EIG86" s="25"/>
      <c r="EIH86" s="25"/>
      <c r="EII86" s="25"/>
      <c r="EIJ86" s="25"/>
      <c r="EIK86" s="25"/>
      <c r="EIL86" s="25"/>
      <c r="EIM86" s="25"/>
      <c r="EIN86" s="25"/>
      <c r="EIO86" s="25"/>
      <c r="EIP86" s="25"/>
      <c r="EIQ86" s="25"/>
      <c r="EIR86" s="25"/>
      <c r="EIS86" s="25"/>
      <c r="EIT86" s="25"/>
      <c r="EIU86" s="25"/>
      <c r="EIV86" s="25"/>
      <c r="EIW86" s="25"/>
      <c r="EIX86" s="25"/>
      <c r="EIY86" s="25"/>
      <c r="EIZ86" s="25"/>
      <c r="EJA86" s="25"/>
      <c r="EJB86" s="25"/>
      <c r="EJC86" s="25"/>
      <c r="EJD86" s="25"/>
      <c r="EJE86" s="25"/>
      <c r="EJF86" s="25"/>
      <c r="EJG86" s="25"/>
      <c r="EJH86" s="25"/>
      <c r="EJI86" s="25"/>
      <c r="EJJ86" s="25"/>
      <c r="EJK86" s="25"/>
      <c r="EJL86" s="25"/>
      <c r="EJM86" s="25"/>
      <c r="EJN86" s="25"/>
      <c r="EJO86" s="25"/>
      <c r="EJP86" s="25"/>
      <c r="EJQ86" s="25"/>
      <c r="EJR86" s="25"/>
      <c r="EJS86" s="25"/>
      <c r="EJT86" s="25"/>
      <c r="EJU86" s="25"/>
      <c r="EJV86" s="25"/>
      <c r="EJW86" s="25"/>
      <c r="EJX86" s="25"/>
      <c r="EJY86" s="25"/>
      <c r="EJZ86" s="25"/>
      <c r="EKA86" s="25"/>
      <c r="EKB86" s="25"/>
      <c r="EKC86" s="25"/>
      <c r="EKD86" s="25"/>
      <c r="EKE86" s="25"/>
      <c r="EKF86" s="25"/>
      <c r="EKG86" s="25"/>
      <c r="EKH86" s="25"/>
      <c r="EKI86" s="25"/>
      <c r="EKJ86" s="25"/>
      <c r="EKK86" s="25"/>
      <c r="EKL86" s="25"/>
      <c r="EKM86" s="25"/>
      <c r="EKN86" s="25"/>
      <c r="EKO86" s="25"/>
      <c r="EKP86" s="25"/>
      <c r="EKQ86" s="25"/>
      <c r="EKR86" s="25"/>
      <c r="EKS86" s="25"/>
      <c r="EKT86" s="25"/>
      <c r="EKU86" s="25"/>
      <c r="EKV86" s="25"/>
      <c r="EKW86" s="25"/>
      <c r="EKX86" s="25"/>
      <c r="EKY86" s="25"/>
      <c r="EKZ86" s="25"/>
      <c r="ELA86" s="25"/>
      <c r="ELB86" s="25"/>
      <c r="ELC86" s="25"/>
      <c r="ELD86" s="25"/>
      <c r="ELE86" s="25"/>
      <c r="ELF86" s="25"/>
      <c r="ELG86" s="25"/>
      <c r="ELH86" s="25"/>
      <c r="ELI86" s="25"/>
      <c r="ELJ86" s="25"/>
      <c r="ELK86" s="25"/>
      <c r="ELL86" s="25"/>
      <c r="ELM86" s="25"/>
      <c r="ELN86" s="25"/>
      <c r="ELO86" s="25"/>
      <c r="ELP86" s="25"/>
      <c r="ELQ86" s="25"/>
      <c r="ELR86" s="25"/>
      <c r="ELS86" s="25"/>
      <c r="ELT86" s="25"/>
      <c r="ELU86" s="25"/>
      <c r="ELV86" s="25"/>
      <c r="ELW86" s="25"/>
      <c r="ELX86" s="25"/>
      <c r="ELY86" s="25"/>
      <c r="ELZ86" s="25"/>
      <c r="EMA86" s="25"/>
      <c r="EMB86" s="25"/>
      <c r="EMC86" s="25"/>
      <c r="EMD86" s="25"/>
      <c r="EME86" s="25"/>
      <c r="EMF86" s="25"/>
      <c r="EMG86" s="25"/>
      <c r="EMH86" s="25"/>
      <c r="EMI86" s="25"/>
      <c r="EMJ86" s="25"/>
      <c r="EMK86" s="25"/>
      <c r="EML86" s="25"/>
      <c r="EMM86" s="25"/>
      <c r="EMN86" s="25"/>
      <c r="EMO86" s="25"/>
      <c r="EMP86" s="25"/>
      <c r="EMQ86" s="25"/>
      <c r="EMR86" s="25"/>
      <c r="EMS86" s="25"/>
      <c r="EMT86" s="25"/>
      <c r="EMU86" s="25"/>
      <c r="EMV86" s="25"/>
      <c r="EMW86" s="25"/>
      <c r="EMX86" s="25"/>
      <c r="EMY86" s="25"/>
      <c r="EMZ86" s="25"/>
      <c r="ENA86" s="25"/>
      <c r="ENB86" s="25"/>
      <c r="ENC86" s="25"/>
      <c r="END86" s="25"/>
      <c r="ENE86" s="25"/>
      <c r="ENF86" s="25"/>
      <c r="ENG86" s="25"/>
      <c r="ENH86" s="25"/>
      <c r="ENI86" s="25"/>
      <c r="ENJ86" s="25"/>
      <c r="ENK86" s="25"/>
      <c r="ENL86" s="25"/>
      <c r="ENM86" s="25"/>
      <c r="ENN86" s="25"/>
      <c r="ENO86" s="25"/>
      <c r="ENP86" s="25"/>
      <c r="ENQ86" s="25"/>
      <c r="ENR86" s="25"/>
      <c r="ENS86" s="25"/>
      <c r="ENT86" s="25"/>
      <c r="ENU86" s="25"/>
      <c r="ENV86" s="25"/>
      <c r="ENW86" s="25"/>
      <c r="ENX86" s="25"/>
      <c r="ENY86" s="25"/>
      <c r="ENZ86" s="25"/>
      <c r="EOA86" s="25"/>
      <c r="EOB86" s="25"/>
      <c r="EOC86" s="25"/>
      <c r="EOD86" s="25"/>
      <c r="EOE86" s="25"/>
      <c r="EOF86" s="25"/>
      <c r="EOG86" s="25"/>
      <c r="EOH86" s="25"/>
      <c r="EOI86" s="25"/>
      <c r="EOJ86" s="25"/>
      <c r="EOK86" s="25"/>
      <c r="EOL86" s="25"/>
      <c r="EOM86" s="25"/>
      <c r="EON86" s="25"/>
      <c r="EOO86" s="25"/>
      <c r="EOP86" s="25"/>
      <c r="EOQ86" s="25"/>
      <c r="EOR86" s="25"/>
      <c r="EOS86" s="25"/>
      <c r="EOT86" s="25"/>
      <c r="EOU86" s="25"/>
      <c r="EOV86" s="25"/>
      <c r="EOW86" s="25"/>
      <c r="EOX86" s="25"/>
      <c r="EOY86" s="25"/>
      <c r="EOZ86" s="25"/>
      <c r="EPA86" s="25"/>
      <c r="EPB86" s="25"/>
      <c r="EPC86" s="25"/>
      <c r="EPD86" s="25"/>
      <c r="EPE86" s="25"/>
      <c r="EPF86" s="25"/>
      <c r="EPG86" s="25"/>
      <c r="EPH86" s="25"/>
      <c r="EPI86" s="25"/>
      <c r="EPJ86" s="25"/>
      <c r="EPK86" s="25"/>
      <c r="EPL86" s="25"/>
      <c r="EPM86" s="25"/>
      <c r="EPN86" s="25"/>
      <c r="EPO86" s="25"/>
      <c r="EPP86" s="25"/>
      <c r="EPQ86" s="25"/>
      <c r="EPR86" s="25"/>
      <c r="EPS86" s="25"/>
      <c r="EPT86" s="25"/>
      <c r="EPU86" s="25"/>
      <c r="EPV86" s="25"/>
      <c r="EPW86" s="25"/>
      <c r="EPX86" s="25"/>
      <c r="EPY86" s="25"/>
      <c r="EPZ86" s="25"/>
      <c r="EQA86" s="25"/>
      <c r="EQB86" s="25"/>
      <c r="EQC86" s="25"/>
      <c r="EQD86" s="25"/>
      <c r="EQE86" s="25"/>
      <c r="EQF86" s="25"/>
      <c r="EQG86" s="25"/>
      <c r="EQH86" s="25"/>
      <c r="EQI86" s="25"/>
      <c r="EQJ86" s="25"/>
      <c r="EQK86" s="25"/>
      <c r="EQL86" s="25"/>
      <c r="EQM86" s="25"/>
      <c r="EQN86" s="25"/>
      <c r="EQO86" s="25"/>
      <c r="EQP86" s="25"/>
      <c r="EQQ86" s="25"/>
      <c r="EQR86" s="25"/>
      <c r="EQS86" s="25"/>
      <c r="EQT86" s="25"/>
      <c r="EQU86" s="25"/>
      <c r="EQV86" s="25"/>
      <c r="EQW86" s="25"/>
      <c r="EQX86" s="25"/>
      <c r="EQY86" s="25"/>
      <c r="EQZ86" s="25"/>
      <c r="ERA86" s="25"/>
      <c r="ERB86" s="25"/>
      <c r="ERC86" s="25"/>
      <c r="ERD86" s="25"/>
      <c r="ERE86" s="25"/>
      <c r="ERF86" s="25"/>
      <c r="ERG86" s="25"/>
      <c r="ERH86" s="25"/>
      <c r="ERI86" s="25"/>
      <c r="ERJ86" s="25"/>
      <c r="ERK86" s="25"/>
      <c r="ERL86" s="25"/>
      <c r="ERM86" s="25"/>
      <c r="ERN86" s="25"/>
      <c r="ERO86" s="25"/>
      <c r="ERP86" s="25"/>
      <c r="ERQ86" s="25"/>
      <c r="ERR86" s="25"/>
      <c r="ERS86" s="25"/>
      <c r="ERT86" s="25"/>
      <c r="ERU86" s="25"/>
      <c r="ERV86" s="25"/>
      <c r="ERW86" s="25"/>
      <c r="ERX86" s="25"/>
      <c r="ERY86" s="25"/>
      <c r="ERZ86" s="25"/>
      <c r="ESA86" s="25"/>
      <c r="ESB86" s="25"/>
      <c r="ESC86" s="25"/>
      <c r="ESD86" s="25"/>
      <c r="ESE86" s="25"/>
      <c r="ESF86" s="25"/>
      <c r="ESG86" s="25"/>
      <c r="ESH86" s="25"/>
      <c r="ESI86" s="25"/>
      <c r="ESJ86" s="25"/>
      <c r="ESK86" s="25"/>
      <c r="ESL86" s="25"/>
      <c r="ESM86" s="25"/>
      <c r="ESN86" s="25"/>
      <c r="ESO86" s="25"/>
      <c r="ESP86" s="25"/>
      <c r="ESQ86" s="25"/>
      <c r="ESR86" s="25"/>
      <c r="ESS86" s="25"/>
      <c r="EST86" s="25"/>
      <c r="ESU86" s="25"/>
      <c r="ESV86" s="25"/>
      <c r="ESW86" s="25"/>
      <c r="ESX86" s="25"/>
      <c r="ESY86" s="25"/>
      <c r="ESZ86" s="25"/>
      <c r="ETA86" s="25"/>
      <c r="ETB86" s="25"/>
      <c r="ETC86" s="25"/>
      <c r="ETD86" s="25"/>
      <c r="ETE86" s="25"/>
      <c r="ETF86" s="25"/>
      <c r="ETG86" s="25"/>
      <c r="ETH86" s="25"/>
      <c r="ETI86" s="25"/>
      <c r="ETJ86" s="25"/>
      <c r="ETK86" s="25"/>
      <c r="ETL86" s="25"/>
      <c r="ETM86" s="25"/>
      <c r="ETN86" s="25"/>
      <c r="ETO86" s="25"/>
      <c r="ETP86" s="25"/>
      <c r="ETQ86" s="25"/>
      <c r="ETR86" s="25"/>
      <c r="ETS86" s="25"/>
      <c r="ETT86" s="25"/>
      <c r="ETU86" s="25"/>
      <c r="ETV86" s="25"/>
      <c r="ETW86" s="25"/>
      <c r="ETX86" s="25"/>
      <c r="ETY86" s="25"/>
      <c r="ETZ86" s="25"/>
      <c r="EUA86" s="25"/>
      <c r="EUB86" s="25"/>
      <c r="EUC86" s="25"/>
      <c r="EUD86" s="25"/>
      <c r="EUE86" s="25"/>
      <c r="EUF86" s="25"/>
      <c r="EUG86" s="25"/>
      <c r="EUH86" s="25"/>
      <c r="EUI86" s="25"/>
      <c r="EUJ86" s="25"/>
      <c r="EUK86" s="25"/>
      <c r="EUL86" s="25"/>
      <c r="EUM86" s="25"/>
      <c r="EUN86" s="25"/>
      <c r="EUO86" s="25"/>
      <c r="EUP86" s="25"/>
      <c r="EUQ86" s="25"/>
      <c r="EUR86" s="25"/>
      <c r="EUS86" s="25"/>
      <c r="EUT86" s="25"/>
      <c r="EUU86" s="25"/>
      <c r="EUV86" s="25"/>
      <c r="EUW86" s="25"/>
      <c r="EUX86" s="25"/>
      <c r="EUY86" s="25"/>
      <c r="EUZ86" s="25"/>
      <c r="EVA86" s="25"/>
      <c r="EVB86" s="25"/>
      <c r="EVC86" s="25"/>
      <c r="EVD86" s="25"/>
      <c r="EVE86" s="25"/>
      <c r="EVF86" s="25"/>
      <c r="EVG86" s="25"/>
      <c r="EVH86" s="25"/>
      <c r="EVI86" s="25"/>
      <c r="EVJ86" s="25"/>
      <c r="EVK86" s="25"/>
      <c r="EVL86" s="25"/>
      <c r="EVM86" s="25"/>
      <c r="EVN86" s="25"/>
      <c r="EVO86" s="25"/>
      <c r="EVP86" s="25"/>
      <c r="EVQ86" s="25"/>
      <c r="EVR86" s="25"/>
      <c r="EVS86" s="25"/>
      <c r="EVT86" s="25"/>
      <c r="EVU86" s="25"/>
      <c r="EVV86" s="25"/>
      <c r="EVW86" s="25"/>
      <c r="EVX86" s="25"/>
      <c r="EVY86" s="25"/>
      <c r="EVZ86" s="25"/>
      <c r="EWA86" s="25"/>
      <c r="EWB86" s="25"/>
      <c r="EWC86" s="25"/>
      <c r="EWD86" s="25"/>
      <c r="EWE86" s="25"/>
      <c r="EWF86" s="25"/>
      <c r="EWG86" s="25"/>
      <c r="EWH86" s="25"/>
      <c r="EWI86" s="25"/>
      <c r="EWJ86" s="25"/>
      <c r="EWK86" s="25"/>
      <c r="EWL86" s="25"/>
      <c r="EWM86" s="25"/>
      <c r="EWN86" s="25"/>
      <c r="EWO86" s="25"/>
      <c r="EWP86" s="25"/>
      <c r="EWQ86" s="25"/>
      <c r="EWR86" s="25"/>
      <c r="EWS86" s="25"/>
      <c r="EWT86" s="25"/>
      <c r="EWU86" s="25"/>
      <c r="EWV86" s="25"/>
      <c r="EWW86" s="25"/>
      <c r="EWX86" s="25"/>
      <c r="EWY86" s="25"/>
      <c r="EWZ86" s="25"/>
      <c r="EXA86" s="25"/>
      <c r="EXB86" s="25"/>
      <c r="EXC86" s="25"/>
      <c r="EXD86" s="25"/>
      <c r="EXE86" s="25"/>
      <c r="EXF86" s="25"/>
      <c r="EXG86" s="25"/>
      <c r="EXH86" s="25"/>
      <c r="EXI86" s="25"/>
      <c r="EXJ86" s="25"/>
      <c r="EXK86" s="25"/>
      <c r="EXL86" s="25"/>
      <c r="EXM86" s="25"/>
      <c r="EXN86" s="25"/>
      <c r="EXO86" s="25"/>
      <c r="EXP86" s="25"/>
      <c r="EXQ86" s="25"/>
      <c r="EXR86" s="25"/>
      <c r="EXS86" s="25"/>
      <c r="EXT86" s="25"/>
      <c r="EXU86" s="25"/>
      <c r="EXV86" s="25"/>
      <c r="EXW86" s="25"/>
      <c r="EXX86" s="25"/>
      <c r="EXY86" s="25"/>
      <c r="EXZ86" s="25"/>
      <c r="EYA86" s="25"/>
      <c r="EYB86" s="25"/>
      <c r="EYC86" s="25"/>
      <c r="EYD86" s="25"/>
      <c r="EYE86" s="25"/>
      <c r="EYF86" s="25"/>
      <c r="EYG86" s="25"/>
      <c r="EYH86" s="25"/>
      <c r="EYI86" s="25"/>
      <c r="EYJ86" s="25"/>
      <c r="EYK86" s="25"/>
      <c r="EYL86" s="25"/>
      <c r="EYM86" s="25"/>
      <c r="EYN86" s="25"/>
      <c r="EYO86" s="25"/>
      <c r="EYP86" s="25"/>
      <c r="EYQ86" s="25"/>
      <c r="EYR86" s="25"/>
      <c r="EYS86" s="25"/>
      <c r="EYT86" s="25"/>
      <c r="EYU86" s="25"/>
      <c r="EYV86" s="25"/>
      <c r="EYW86" s="25"/>
      <c r="EYX86" s="25"/>
      <c r="EYY86" s="25"/>
      <c r="EYZ86" s="25"/>
      <c r="EZA86" s="25"/>
      <c r="EZB86" s="25"/>
      <c r="EZC86" s="25"/>
      <c r="EZD86" s="25"/>
      <c r="EZE86" s="25"/>
      <c r="EZF86" s="25"/>
      <c r="EZG86" s="25"/>
      <c r="EZH86" s="25"/>
      <c r="EZI86" s="25"/>
      <c r="EZJ86" s="25"/>
      <c r="EZK86" s="25"/>
      <c r="EZL86" s="25"/>
      <c r="EZM86" s="25"/>
      <c r="EZN86" s="25"/>
      <c r="EZO86" s="25"/>
      <c r="EZP86" s="25"/>
      <c r="EZQ86" s="25"/>
      <c r="EZR86" s="25"/>
      <c r="EZS86" s="25"/>
      <c r="EZT86" s="25"/>
      <c r="EZU86" s="25"/>
      <c r="EZV86" s="25"/>
      <c r="EZW86" s="25"/>
      <c r="EZX86" s="25"/>
      <c r="EZY86" s="25"/>
      <c r="EZZ86" s="25"/>
      <c r="FAA86" s="25"/>
      <c r="FAB86" s="25"/>
      <c r="FAC86" s="25"/>
      <c r="FAD86" s="25"/>
      <c r="FAE86" s="25"/>
      <c r="FAF86" s="25"/>
      <c r="FAG86" s="25"/>
      <c r="FAH86" s="25"/>
      <c r="FAI86" s="25"/>
      <c r="FAJ86" s="25"/>
      <c r="FAK86" s="25"/>
      <c r="FAL86" s="25"/>
      <c r="FAM86" s="25"/>
      <c r="FAN86" s="25"/>
      <c r="FAO86" s="25"/>
      <c r="FAP86" s="25"/>
      <c r="FAQ86" s="25"/>
      <c r="FAR86" s="25"/>
      <c r="FAS86" s="25"/>
      <c r="FAT86" s="25"/>
      <c r="FAU86" s="25"/>
      <c r="FAV86" s="25"/>
      <c r="FAW86" s="25"/>
      <c r="FAX86" s="25"/>
      <c r="FAY86" s="25"/>
      <c r="FAZ86" s="25"/>
      <c r="FBA86" s="25"/>
      <c r="FBB86" s="25"/>
      <c r="FBC86" s="25"/>
      <c r="FBD86" s="25"/>
      <c r="FBE86" s="25"/>
      <c r="FBF86" s="25"/>
      <c r="FBG86" s="25"/>
      <c r="FBH86" s="25"/>
      <c r="FBI86" s="25"/>
      <c r="FBJ86" s="25"/>
      <c r="FBK86" s="25"/>
      <c r="FBL86" s="25"/>
      <c r="FBM86" s="25"/>
      <c r="FBN86" s="25"/>
      <c r="FBO86" s="25"/>
      <c r="FBP86" s="25"/>
      <c r="FBQ86" s="25"/>
      <c r="FBR86" s="25"/>
      <c r="FBS86" s="25"/>
      <c r="FBT86" s="25"/>
      <c r="FBU86" s="25"/>
      <c r="FBV86" s="25"/>
      <c r="FBW86" s="25"/>
      <c r="FBX86" s="25"/>
      <c r="FBY86" s="25"/>
      <c r="FBZ86" s="25"/>
      <c r="FCA86" s="25"/>
      <c r="FCB86" s="25"/>
      <c r="FCC86" s="25"/>
      <c r="FCD86" s="25"/>
      <c r="FCE86" s="25"/>
      <c r="FCF86" s="25"/>
      <c r="FCG86" s="25"/>
      <c r="FCH86" s="25"/>
      <c r="FCI86" s="25"/>
      <c r="FCJ86" s="25"/>
      <c r="FCK86" s="25"/>
      <c r="FCL86" s="25"/>
      <c r="FCM86" s="25"/>
      <c r="FCN86" s="25"/>
      <c r="FCO86" s="25"/>
      <c r="FCP86" s="25"/>
      <c r="FCQ86" s="25"/>
      <c r="FCR86" s="25"/>
      <c r="FCS86" s="25"/>
      <c r="FCT86" s="25"/>
      <c r="FCU86" s="25"/>
      <c r="FCV86" s="25"/>
      <c r="FCW86" s="25"/>
      <c r="FCX86" s="25"/>
      <c r="FCY86" s="25"/>
      <c r="FCZ86" s="25"/>
      <c r="FDA86" s="25"/>
      <c r="FDB86" s="25"/>
      <c r="FDC86" s="25"/>
      <c r="FDD86" s="25"/>
      <c r="FDE86" s="25"/>
      <c r="FDF86" s="25"/>
      <c r="FDG86" s="25"/>
      <c r="FDH86" s="25"/>
      <c r="FDI86" s="25"/>
      <c r="FDJ86" s="25"/>
      <c r="FDK86" s="25"/>
      <c r="FDL86" s="25"/>
      <c r="FDM86" s="25"/>
      <c r="FDN86" s="25"/>
      <c r="FDO86" s="25"/>
      <c r="FDP86" s="25"/>
      <c r="FDQ86" s="25"/>
      <c r="FDR86" s="25"/>
      <c r="FDS86" s="25"/>
      <c r="FDT86" s="25"/>
      <c r="FDU86" s="25"/>
      <c r="FDV86" s="25"/>
      <c r="FDW86" s="25"/>
      <c r="FDX86" s="25"/>
      <c r="FDY86" s="25"/>
      <c r="FDZ86" s="25"/>
      <c r="FEA86" s="25"/>
      <c r="FEB86" s="25"/>
      <c r="FEC86" s="25"/>
      <c r="FED86" s="25"/>
      <c r="FEE86" s="25"/>
      <c r="FEF86" s="25"/>
      <c r="FEG86" s="25"/>
      <c r="FEH86" s="25"/>
      <c r="FEI86" s="25"/>
      <c r="FEJ86" s="25"/>
      <c r="FEK86" s="25"/>
      <c r="FEL86" s="25"/>
      <c r="FEM86" s="25"/>
      <c r="FEN86" s="25"/>
      <c r="FEO86" s="25"/>
      <c r="FEP86" s="25"/>
      <c r="FEQ86" s="25"/>
      <c r="FER86" s="25"/>
      <c r="FES86" s="25"/>
      <c r="FET86" s="25"/>
      <c r="FEU86" s="25"/>
      <c r="FEV86" s="25"/>
      <c r="FEW86" s="25"/>
      <c r="FEX86" s="25"/>
      <c r="FEY86" s="25"/>
      <c r="FEZ86" s="25"/>
      <c r="FFA86" s="25"/>
      <c r="FFB86" s="25"/>
      <c r="FFC86" s="25"/>
      <c r="FFD86" s="25"/>
      <c r="FFE86" s="25"/>
      <c r="FFF86" s="25"/>
      <c r="FFG86" s="25"/>
      <c r="FFH86" s="25"/>
      <c r="FFI86" s="25"/>
      <c r="FFJ86" s="25"/>
      <c r="FFK86" s="25"/>
      <c r="FFL86" s="25"/>
      <c r="FFM86" s="25"/>
      <c r="FFN86" s="25"/>
      <c r="FFO86" s="25"/>
      <c r="FFP86" s="25"/>
      <c r="FFQ86" s="25"/>
      <c r="FFR86" s="25"/>
      <c r="FFS86" s="25"/>
      <c r="FFT86" s="25"/>
      <c r="FFU86" s="25"/>
      <c r="FFV86" s="25"/>
      <c r="FFW86" s="25"/>
      <c r="FFX86" s="25"/>
      <c r="FFY86" s="25"/>
      <c r="FFZ86" s="25"/>
      <c r="FGA86" s="25"/>
      <c r="FGB86" s="25"/>
      <c r="FGC86" s="25"/>
      <c r="FGD86" s="25"/>
      <c r="FGE86" s="25"/>
      <c r="FGF86" s="25"/>
      <c r="FGG86" s="25"/>
      <c r="FGH86" s="25"/>
      <c r="FGI86" s="25"/>
      <c r="FGJ86" s="25"/>
      <c r="FGK86" s="25"/>
      <c r="FGL86" s="25"/>
      <c r="FGM86" s="25"/>
      <c r="FGN86" s="25"/>
      <c r="FGO86" s="25"/>
      <c r="FGP86" s="25"/>
      <c r="FGQ86" s="25"/>
      <c r="FGR86" s="25"/>
      <c r="FGS86" s="25"/>
      <c r="FGT86" s="25"/>
      <c r="FGU86" s="25"/>
      <c r="FGV86" s="25"/>
      <c r="FGW86" s="25"/>
      <c r="FGX86" s="25"/>
      <c r="FGY86" s="25"/>
      <c r="FGZ86" s="25"/>
      <c r="FHA86" s="25"/>
      <c r="FHB86" s="25"/>
      <c r="FHC86" s="25"/>
      <c r="FHD86" s="25"/>
      <c r="FHE86" s="25"/>
      <c r="FHF86" s="25"/>
      <c r="FHG86" s="25"/>
      <c r="FHH86" s="25"/>
      <c r="FHI86" s="25"/>
      <c r="FHJ86" s="25"/>
      <c r="FHK86" s="25"/>
      <c r="FHL86" s="25"/>
      <c r="FHM86" s="25"/>
      <c r="FHN86" s="25"/>
      <c r="FHO86" s="25"/>
      <c r="FHP86" s="25"/>
      <c r="FHQ86" s="25"/>
      <c r="FHR86" s="25"/>
      <c r="FHS86" s="25"/>
      <c r="FHT86" s="25"/>
      <c r="FHU86" s="25"/>
      <c r="FHV86" s="25"/>
      <c r="FHW86" s="25"/>
      <c r="FHX86" s="25"/>
      <c r="FHY86" s="25"/>
      <c r="FHZ86" s="25"/>
      <c r="FIA86" s="25"/>
      <c r="FIB86" s="25"/>
      <c r="FIC86" s="25"/>
      <c r="FID86" s="25"/>
      <c r="FIE86" s="25"/>
      <c r="FIF86" s="25"/>
      <c r="FIG86" s="25"/>
      <c r="FIH86" s="25"/>
      <c r="FII86" s="25"/>
      <c r="FIJ86" s="25"/>
      <c r="FIK86" s="25"/>
      <c r="FIL86" s="25"/>
      <c r="FIM86" s="25"/>
      <c r="FIN86" s="25"/>
      <c r="FIO86" s="25"/>
      <c r="FIP86" s="25"/>
      <c r="FIQ86" s="25"/>
      <c r="FIR86" s="25"/>
      <c r="FIS86" s="25"/>
      <c r="FIT86" s="25"/>
      <c r="FIU86" s="25"/>
      <c r="FIV86" s="25"/>
      <c r="FIW86" s="25"/>
      <c r="FIX86" s="25"/>
      <c r="FIY86" s="25"/>
      <c r="FIZ86" s="25"/>
      <c r="FJA86" s="25"/>
      <c r="FJB86" s="25"/>
      <c r="FJC86" s="25"/>
      <c r="FJD86" s="25"/>
      <c r="FJE86" s="25"/>
      <c r="FJF86" s="25"/>
      <c r="FJG86" s="25"/>
      <c r="FJH86" s="25"/>
      <c r="FJI86" s="25"/>
      <c r="FJJ86" s="25"/>
      <c r="FJK86" s="25"/>
      <c r="FJL86" s="25"/>
      <c r="FJM86" s="25"/>
      <c r="FJN86" s="25"/>
      <c r="FJO86" s="25"/>
      <c r="FJP86" s="25"/>
      <c r="FJQ86" s="25"/>
      <c r="FJR86" s="25"/>
      <c r="FJS86" s="25"/>
      <c r="FJT86" s="25"/>
      <c r="FJU86" s="25"/>
      <c r="FJV86" s="25"/>
      <c r="FJW86" s="25"/>
      <c r="FJX86" s="25"/>
      <c r="FJY86" s="25"/>
      <c r="FJZ86" s="25"/>
      <c r="FKA86" s="25"/>
      <c r="FKB86" s="25"/>
      <c r="FKC86" s="25"/>
      <c r="FKD86" s="25"/>
      <c r="FKE86" s="25"/>
      <c r="FKF86" s="25"/>
      <c r="FKG86" s="25"/>
      <c r="FKH86" s="25"/>
      <c r="FKI86" s="25"/>
      <c r="FKJ86" s="25"/>
      <c r="FKK86" s="25"/>
      <c r="FKL86" s="25"/>
      <c r="FKM86" s="25"/>
      <c r="FKN86" s="25"/>
      <c r="FKO86" s="25"/>
      <c r="FKP86" s="25"/>
      <c r="FKQ86" s="25"/>
      <c r="FKR86" s="25"/>
      <c r="FKS86" s="25"/>
      <c r="FKT86" s="25"/>
      <c r="FKU86" s="25"/>
      <c r="FKV86" s="25"/>
      <c r="FKW86" s="25"/>
      <c r="FKX86" s="25"/>
      <c r="FKY86" s="25"/>
      <c r="FKZ86" s="25"/>
      <c r="FLA86" s="25"/>
      <c r="FLB86" s="25"/>
      <c r="FLC86" s="25"/>
      <c r="FLD86" s="25"/>
      <c r="FLE86" s="25"/>
      <c r="FLF86" s="25"/>
      <c r="FLG86" s="25"/>
      <c r="FLH86" s="25"/>
      <c r="FLI86" s="25"/>
      <c r="FLJ86" s="25"/>
      <c r="FLK86" s="25"/>
      <c r="FLL86" s="25"/>
      <c r="FLM86" s="25"/>
      <c r="FLN86" s="25"/>
      <c r="FLO86" s="25"/>
      <c r="FLP86" s="25"/>
      <c r="FLQ86" s="25"/>
      <c r="FLR86" s="25"/>
      <c r="FLS86" s="25"/>
      <c r="FLT86" s="25"/>
      <c r="FLU86" s="25"/>
      <c r="FLV86" s="25"/>
      <c r="FLW86" s="25"/>
      <c r="FLX86" s="25"/>
      <c r="FLY86" s="25"/>
      <c r="FLZ86" s="25"/>
      <c r="FMA86" s="25"/>
      <c r="FMB86" s="25"/>
      <c r="FMC86" s="25"/>
      <c r="FMD86" s="25"/>
      <c r="FME86" s="25"/>
      <c r="FMF86" s="25"/>
      <c r="FMG86" s="25"/>
      <c r="FMH86" s="25"/>
      <c r="FMI86" s="25"/>
      <c r="FMJ86" s="25"/>
      <c r="FMK86" s="25"/>
      <c r="FML86" s="25"/>
      <c r="FMM86" s="25"/>
      <c r="FMN86" s="25"/>
      <c r="FMO86" s="25"/>
      <c r="FMP86" s="25"/>
      <c r="FMQ86" s="25"/>
      <c r="FMR86" s="25"/>
      <c r="FMS86" s="25"/>
      <c r="FMT86" s="25"/>
      <c r="FMU86" s="25"/>
      <c r="FMV86" s="25"/>
      <c r="FMW86" s="25"/>
      <c r="FMX86" s="25"/>
      <c r="FMY86" s="25"/>
      <c r="FMZ86" s="25"/>
      <c r="FNA86" s="25"/>
      <c r="FNB86" s="25"/>
      <c r="FNC86" s="25"/>
      <c r="FND86" s="25"/>
      <c r="FNE86" s="25"/>
      <c r="FNF86" s="25"/>
      <c r="FNG86" s="25"/>
      <c r="FNH86" s="25"/>
      <c r="FNI86" s="25"/>
      <c r="FNJ86" s="25"/>
      <c r="FNK86" s="25"/>
      <c r="FNL86" s="25"/>
      <c r="FNM86" s="25"/>
      <c r="FNN86" s="25"/>
      <c r="FNO86" s="25"/>
      <c r="FNP86" s="25"/>
      <c r="FNQ86" s="25"/>
      <c r="FNR86" s="25"/>
      <c r="FNS86" s="25"/>
      <c r="FNT86" s="25"/>
      <c r="FNU86" s="25"/>
      <c r="FNV86" s="25"/>
      <c r="FNW86" s="25"/>
      <c r="FNX86" s="25"/>
      <c r="FNY86" s="25"/>
      <c r="FNZ86" s="25"/>
      <c r="FOA86" s="25"/>
      <c r="FOB86" s="25"/>
      <c r="FOC86" s="25"/>
      <c r="FOD86" s="25"/>
      <c r="FOE86" s="25"/>
      <c r="FOF86" s="25"/>
      <c r="FOG86" s="25"/>
      <c r="FOH86" s="25"/>
      <c r="FOI86" s="25"/>
      <c r="FOJ86" s="25"/>
      <c r="FOK86" s="25"/>
      <c r="FOL86" s="25"/>
      <c r="FOM86" s="25"/>
      <c r="FON86" s="25"/>
      <c r="FOO86" s="25"/>
      <c r="FOP86" s="25"/>
      <c r="FOQ86" s="25"/>
      <c r="FOR86" s="25"/>
      <c r="FOS86" s="25"/>
      <c r="FOT86" s="25"/>
      <c r="FOU86" s="25"/>
      <c r="FOV86" s="25"/>
      <c r="FOW86" s="25"/>
      <c r="FOX86" s="25"/>
      <c r="FOY86" s="25"/>
      <c r="FOZ86" s="25"/>
      <c r="FPA86" s="25"/>
      <c r="FPB86" s="25"/>
      <c r="FPC86" s="25"/>
      <c r="FPD86" s="25"/>
      <c r="FPE86" s="25"/>
      <c r="FPF86" s="25"/>
      <c r="FPG86" s="25"/>
      <c r="FPH86" s="25"/>
      <c r="FPI86" s="25"/>
      <c r="FPJ86" s="25"/>
      <c r="FPK86" s="25"/>
      <c r="FPL86" s="25"/>
      <c r="FPM86" s="25"/>
      <c r="FPN86" s="25"/>
      <c r="FPO86" s="25"/>
      <c r="FPP86" s="25"/>
      <c r="FPQ86" s="25"/>
      <c r="FPR86" s="25"/>
      <c r="FPS86" s="25"/>
      <c r="FPT86" s="25"/>
      <c r="FPU86" s="25"/>
      <c r="FPV86" s="25"/>
      <c r="FPW86" s="25"/>
      <c r="FPX86" s="25"/>
      <c r="FPY86" s="25"/>
      <c r="FPZ86" s="25"/>
      <c r="FQA86" s="25"/>
      <c r="FQB86" s="25"/>
      <c r="FQC86" s="25"/>
      <c r="FQD86" s="25"/>
      <c r="FQE86" s="25"/>
      <c r="FQF86" s="25"/>
      <c r="FQG86" s="25"/>
      <c r="FQH86" s="25"/>
      <c r="FQI86" s="25"/>
      <c r="FQJ86" s="25"/>
      <c r="FQK86" s="25"/>
      <c r="FQL86" s="25"/>
      <c r="FQM86" s="25"/>
      <c r="FQN86" s="25"/>
      <c r="FQO86" s="25"/>
      <c r="FQP86" s="25"/>
      <c r="FQQ86" s="25"/>
      <c r="FQR86" s="25"/>
      <c r="FQS86" s="25"/>
      <c r="FQT86" s="25"/>
      <c r="FQU86" s="25"/>
      <c r="FQV86" s="25"/>
      <c r="FQW86" s="25"/>
      <c r="FQX86" s="25"/>
      <c r="FQY86" s="25"/>
      <c r="FQZ86" s="25"/>
      <c r="FRA86" s="25"/>
      <c r="FRB86" s="25"/>
      <c r="FRC86" s="25"/>
      <c r="FRD86" s="25"/>
      <c r="FRE86" s="25"/>
      <c r="FRF86" s="25"/>
      <c r="FRG86" s="25"/>
      <c r="FRH86" s="25"/>
      <c r="FRI86" s="25"/>
      <c r="FRJ86" s="25"/>
      <c r="FRK86" s="25"/>
      <c r="FRL86" s="25"/>
      <c r="FRM86" s="25"/>
      <c r="FRN86" s="25"/>
      <c r="FRO86" s="25"/>
      <c r="FRP86" s="25"/>
      <c r="FRQ86" s="25"/>
      <c r="FRR86" s="25"/>
      <c r="FRS86" s="25"/>
      <c r="FRT86" s="25"/>
      <c r="FRU86" s="25"/>
      <c r="FRV86" s="25"/>
      <c r="FRW86" s="25"/>
      <c r="FRX86" s="25"/>
      <c r="FRY86" s="25"/>
      <c r="FRZ86" s="25"/>
      <c r="FSA86" s="25"/>
      <c r="FSB86" s="25"/>
      <c r="FSC86" s="25"/>
      <c r="FSD86" s="25"/>
      <c r="FSE86" s="25"/>
      <c r="FSF86" s="25"/>
      <c r="FSG86" s="25"/>
      <c r="FSH86" s="25"/>
      <c r="FSI86" s="25"/>
      <c r="FSJ86" s="25"/>
      <c r="FSK86" s="25"/>
      <c r="FSL86" s="25"/>
      <c r="FSM86" s="25"/>
      <c r="FSN86" s="25"/>
      <c r="FSO86" s="25"/>
      <c r="FSP86" s="25"/>
      <c r="FSQ86" s="25"/>
      <c r="FSR86" s="25"/>
      <c r="FSS86" s="25"/>
      <c r="FST86" s="25"/>
      <c r="FSU86" s="25"/>
      <c r="FSV86" s="25"/>
      <c r="FSW86" s="25"/>
      <c r="FSX86" s="25"/>
      <c r="FSY86" s="25"/>
      <c r="FSZ86" s="25"/>
      <c r="FTA86" s="25"/>
      <c r="FTB86" s="25"/>
      <c r="FTC86" s="25"/>
      <c r="FTD86" s="25"/>
      <c r="FTE86" s="25"/>
      <c r="FTF86" s="25"/>
      <c r="FTG86" s="25"/>
      <c r="FTH86" s="25"/>
      <c r="FTI86" s="25"/>
      <c r="FTJ86" s="25"/>
      <c r="FTK86" s="25"/>
      <c r="FTL86" s="25"/>
      <c r="FTM86" s="25"/>
      <c r="FTN86" s="25"/>
      <c r="FTO86" s="25"/>
      <c r="FTP86" s="25"/>
      <c r="FTQ86" s="25"/>
      <c r="FTR86" s="25"/>
      <c r="FTS86" s="25"/>
      <c r="FTT86" s="25"/>
      <c r="FTU86" s="25"/>
      <c r="FTV86" s="25"/>
      <c r="FTW86" s="25"/>
      <c r="FTX86" s="25"/>
      <c r="FTY86" s="25"/>
      <c r="FTZ86" s="25"/>
      <c r="FUA86" s="25"/>
      <c r="FUB86" s="25"/>
      <c r="FUC86" s="25"/>
      <c r="FUD86" s="25"/>
      <c r="FUE86" s="25"/>
      <c r="FUF86" s="25"/>
      <c r="FUG86" s="25"/>
      <c r="FUH86" s="25"/>
      <c r="FUI86" s="25"/>
      <c r="FUJ86" s="25"/>
      <c r="FUK86" s="25"/>
      <c r="FUL86" s="25"/>
      <c r="FUM86" s="25"/>
      <c r="FUN86" s="25"/>
      <c r="FUO86" s="25"/>
      <c r="FUP86" s="25"/>
      <c r="FUQ86" s="25"/>
      <c r="FUR86" s="25"/>
      <c r="FUS86" s="25"/>
      <c r="FUT86" s="25"/>
      <c r="FUU86" s="25"/>
      <c r="FUV86" s="25"/>
      <c r="FUW86" s="25"/>
      <c r="FUX86" s="25"/>
      <c r="FUY86" s="25"/>
      <c r="FUZ86" s="25"/>
      <c r="FVA86" s="25"/>
      <c r="FVB86" s="25"/>
      <c r="FVC86" s="25"/>
      <c r="FVD86" s="25"/>
      <c r="FVE86" s="25"/>
      <c r="FVF86" s="25"/>
      <c r="FVG86" s="25"/>
      <c r="FVH86" s="25"/>
      <c r="FVI86" s="25"/>
      <c r="FVJ86" s="25"/>
      <c r="FVK86" s="25"/>
      <c r="FVL86" s="25"/>
      <c r="FVM86" s="25"/>
      <c r="FVN86" s="25"/>
      <c r="FVO86" s="25"/>
      <c r="FVP86" s="25"/>
      <c r="FVQ86" s="25"/>
      <c r="FVR86" s="25"/>
      <c r="FVS86" s="25"/>
      <c r="FVT86" s="25"/>
      <c r="FVU86" s="25"/>
      <c r="FVV86" s="25"/>
      <c r="FVW86" s="25"/>
      <c r="FVX86" s="25"/>
      <c r="FVY86" s="25"/>
      <c r="FVZ86" s="25"/>
      <c r="FWA86" s="25"/>
      <c r="FWB86" s="25"/>
      <c r="FWC86" s="25"/>
      <c r="FWD86" s="25"/>
      <c r="FWE86" s="25"/>
      <c r="FWF86" s="25"/>
      <c r="FWG86" s="25"/>
      <c r="FWH86" s="25"/>
      <c r="FWI86" s="25"/>
      <c r="FWJ86" s="25"/>
      <c r="FWK86" s="25"/>
      <c r="FWL86" s="25"/>
      <c r="FWM86" s="25"/>
      <c r="FWN86" s="25"/>
      <c r="FWO86" s="25"/>
      <c r="FWP86" s="25"/>
      <c r="FWQ86" s="25"/>
      <c r="FWR86" s="25"/>
      <c r="FWS86" s="25"/>
      <c r="FWT86" s="25"/>
      <c r="FWU86" s="25"/>
      <c r="FWV86" s="25"/>
      <c r="FWW86" s="25"/>
      <c r="FWX86" s="25"/>
      <c r="FWY86" s="25"/>
      <c r="FWZ86" s="25"/>
      <c r="FXA86" s="25"/>
      <c r="FXB86" s="25"/>
      <c r="FXC86" s="25"/>
      <c r="FXD86" s="25"/>
      <c r="FXE86" s="25"/>
      <c r="FXF86" s="25"/>
      <c r="FXG86" s="25"/>
      <c r="FXH86" s="25"/>
      <c r="FXI86" s="25"/>
      <c r="FXJ86" s="25"/>
      <c r="FXK86" s="25"/>
      <c r="FXL86" s="25"/>
      <c r="FXM86" s="25"/>
      <c r="FXN86" s="25"/>
      <c r="FXO86" s="25"/>
      <c r="FXP86" s="25"/>
      <c r="FXQ86" s="25"/>
      <c r="FXR86" s="25"/>
      <c r="FXS86" s="25"/>
      <c r="FXT86" s="25"/>
      <c r="FXU86" s="25"/>
      <c r="FXV86" s="25"/>
      <c r="FXW86" s="25"/>
      <c r="FXX86" s="25"/>
      <c r="FXY86" s="25"/>
      <c r="FXZ86" s="25"/>
      <c r="FYA86" s="25"/>
      <c r="FYB86" s="25"/>
      <c r="FYC86" s="25"/>
      <c r="FYD86" s="25"/>
      <c r="FYE86" s="25"/>
      <c r="FYF86" s="25"/>
      <c r="FYG86" s="25"/>
      <c r="FYH86" s="25"/>
      <c r="FYI86" s="25"/>
      <c r="FYJ86" s="25"/>
      <c r="FYK86" s="25"/>
      <c r="FYL86" s="25"/>
      <c r="FYM86" s="25"/>
      <c r="FYN86" s="25"/>
      <c r="FYO86" s="25"/>
      <c r="FYP86" s="25"/>
      <c r="FYQ86" s="25"/>
      <c r="FYR86" s="25"/>
      <c r="FYS86" s="25"/>
      <c r="FYT86" s="25"/>
      <c r="FYU86" s="25"/>
      <c r="FYV86" s="25"/>
      <c r="FYW86" s="25"/>
      <c r="FYX86" s="25"/>
      <c r="FYY86" s="25"/>
      <c r="FYZ86" s="25"/>
      <c r="FZA86" s="25"/>
      <c r="FZB86" s="25"/>
      <c r="FZC86" s="25"/>
      <c r="FZD86" s="25"/>
      <c r="FZE86" s="25"/>
      <c r="FZF86" s="25"/>
      <c r="FZG86" s="25"/>
      <c r="FZH86" s="25"/>
      <c r="FZI86" s="25"/>
      <c r="FZJ86" s="25"/>
      <c r="FZK86" s="25"/>
      <c r="FZL86" s="25"/>
      <c r="FZM86" s="25"/>
      <c r="FZN86" s="25"/>
      <c r="FZO86" s="25"/>
      <c r="FZP86" s="25"/>
      <c r="FZQ86" s="25"/>
      <c r="FZR86" s="25"/>
      <c r="FZS86" s="25"/>
      <c r="FZT86" s="25"/>
      <c r="FZU86" s="25"/>
      <c r="FZV86" s="25"/>
      <c r="FZW86" s="25"/>
      <c r="FZX86" s="25"/>
      <c r="FZY86" s="25"/>
      <c r="FZZ86" s="25"/>
      <c r="GAA86" s="25"/>
      <c r="GAB86" s="25"/>
      <c r="GAC86" s="25"/>
      <c r="GAD86" s="25"/>
      <c r="GAE86" s="25"/>
      <c r="GAF86" s="25"/>
      <c r="GAG86" s="25"/>
      <c r="GAH86" s="25"/>
      <c r="GAI86" s="25"/>
      <c r="GAJ86" s="25"/>
      <c r="GAK86" s="25"/>
      <c r="GAL86" s="25"/>
      <c r="GAM86" s="25"/>
      <c r="GAN86" s="25"/>
      <c r="GAO86" s="25"/>
      <c r="GAP86" s="25"/>
      <c r="GAQ86" s="25"/>
      <c r="GAR86" s="25"/>
      <c r="GAS86" s="25"/>
      <c r="GAT86" s="25"/>
      <c r="GAU86" s="25"/>
      <c r="GAV86" s="25"/>
      <c r="GAW86" s="25"/>
      <c r="GAX86" s="25"/>
      <c r="GAY86" s="25"/>
      <c r="GAZ86" s="25"/>
      <c r="GBA86" s="25"/>
      <c r="GBB86" s="25"/>
      <c r="GBC86" s="25"/>
      <c r="GBD86" s="25"/>
      <c r="GBE86" s="25"/>
      <c r="GBF86" s="25"/>
      <c r="GBG86" s="25"/>
      <c r="GBH86" s="25"/>
      <c r="GBI86" s="25"/>
      <c r="GBJ86" s="25"/>
      <c r="GBK86" s="25"/>
      <c r="GBL86" s="25"/>
      <c r="GBM86" s="25"/>
      <c r="GBN86" s="25"/>
      <c r="GBO86" s="25"/>
      <c r="GBP86" s="25"/>
      <c r="GBQ86" s="25"/>
      <c r="GBR86" s="25"/>
      <c r="GBS86" s="25"/>
      <c r="GBT86" s="25"/>
      <c r="GBU86" s="25"/>
      <c r="GBV86" s="25"/>
      <c r="GBW86" s="25"/>
      <c r="GBX86" s="25"/>
      <c r="GBY86" s="25"/>
      <c r="GBZ86" s="25"/>
      <c r="GCA86" s="25"/>
      <c r="GCB86" s="25"/>
      <c r="GCC86" s="25"/>
      <c r="GCD86" s="25"/>
      <c r="GCE86" s="25"/>
      <c r="GCF86" s="25"/>
      <c r="GCG86" s="25"/>
      <c r="GCH86" s="25"/>
      <c r="GCI86" s="25"/>
      <c r="GCJ86" s="25"/>
      <c r="GCK86" s="25"/>
      <c r="GCL86" s="25"/>
      <c r="GCM86" s="25"/>
      <c r="GCN86" s="25"/>
      <c r="GCO86" s="25"/>
      <c r="GCP86" s="25"/>
      <c r="GCQ86" s="25"/>
      <c r="GCR86" s="25"/>
      <c r="GCS86" s="25"/>
      <c r="GCT86" s="25"/>
      <c r="GCU86" s="25"/>
      <c r="GCV86" s="25"/>
      <c r="GCW86" s="25"/>
      <c r="GCX86" s="25"/>
      <c r="GCY86" s="25"/>
      <c r="GCZ86" s="25"/>
      <c r="GDA86" s="25"/>
      <c r="GDB86" s="25"/>
      <c r="GDC86" s="25"/>
      <c r="GDD86" s="25"/>
      <c r="GDE86" s="25"/>
      <c r="GDF86" s="25"/>
      <c r="GDG86" s="25"/>
      <c r="GDH86" s="25"/>
      <c r="GDI86" s="25"/>
      <c r="GDJ86" s="25"/>
      <c r="GDK86" s="25"/>
      <c r="GDL86" s="25"/>
      <c r="GDM86" s="25"/>
      <c r="GDN86" s="25"/>
      <c r="GDO86" s="25"/>
      <c r="GDP86" s="25"/>
      <c r="GDQ86" s="25"/>
      <c r="GDR86" s="25"/>
      <c r="GDS86" s="25"/>
      <c r="GDT86" s="25"/>
      <c r="GDU86" s="25"/>
      <c r="GDV86" s="25"/>
      <c r="GDW86" s="25"/>
      <c r="GDX86" s="25"/>
      <c r="GDY86" s="25"/>
      <c r="GDZ86" s="25"/>
      <c r="GEA86" s="25"/>
      <c r="GEB86" s="25"/>
      <c r="GEC86" s="25"/>
      <c r="GED86" s="25"/>
      <c r="GEE86" s="25"/>
      <c r="GEF86" s="25"/>
      <c r="GEG86" s="25"/>
      <c r="GEH86" s="25"/>
      <c r="GEI86" s="25"/>
      <c r="GEJ86" s="25"/>
      <c r="GEK86" s="25"/>
      <c r="GEL86" s="25"/>
      <c r="GEM86" s="25"/>
      <c r="GEN86" s="25"/>
      <c r="GEO86" s="25"/>
      <c r="GEP86" s="25"/>
      <c r="GEQ86" s="25"/>
      <c r="GER86" s="25"/>
      <c r="GES86" s="25"/>
      <c r="GET86" s="25"/>
      <c r="GEU86" s="25"/>
      <c r="GEV86" s="25"/>
      <c r="GEW86" s="25"/>
      <c r="GEX86" s="25"/>
      <c r="GEY86" s="25"/>
      <c r="GEZ86" s="25"/>
      <c r="GFA86" s="25"/>
      <c r="GFB86" s="25"/>
      <c r="GFC86" s="25"/>
      <c r="GFD86" s="25"/>
      <c r="GFE86" s="25"/>
      <c r="GFF86" s="25"/>
      <c r="GFG86" s="25"/>
      <c r="GFH86" s="25"/>
      <c r="GFI86" s="25"/>
      <c r="GFJ86" s="25"/>
      <c r="GFK86" s="25"/>
      <c r="GFL86" s="25"/>
      <c r="GFM86" s="25"/>
      <c r="GFN86" s="25"/>
      <c r="GFO86" s="25"/>
      <c r="GFP86" s="25"/>
      <c r="GFQ86" s="25"/>
      <c r="GFR86" s="25"/>
      <c r="GFS86" s="25"/>
      <c r="GFT86" s="25"/>
      <c r="GFU86" s="25"/>
      <c r="GFV86" s="25"/>
      <c r="GFW86" s="25"/>
      <c r="GFX86" s="25"/>
      <c r="GFY86" s="25"/>
      <c r="GFZ86" s="25"/>
      <c r="GGA86" s="25"/>
      <c r="GGB86" s="25"/>
      <c r="GGC86" s="25"/>
      <c r="GGD86" s="25"/>
      <c r="GGE86" s="25"/>
      <c r="GGF86" s="25"/>
      <c r="GGG86" s="25"/>
      <c r="GGH86" s="25"/>
      <c r="GGI86" s="25"/>
      <c r="GGJ86" s="25"/>
      <c r="GGK86" s="25"/>
      <c r="GGL86" s="25"/>
      <c r="GGM86" s="25"/>
      <c r="GGN86" s="25"/>
      <c r="GGO86" s="25"/>
      <c r="GGP86" s="25"/>
      <c r="GGQ86" s="25"/>
      <c r="GGR86" s="25"/>
      <c r="GGS86" s="25"/>
      <c r="GGT86" s="25"/>
      <c r="GGU86" s="25"/>
      <c r="GGV86" s="25"/>
      <c r="GGW86" s="25"/>
      <c r="GGX86" s="25"/>
      <c r="GGY86" s="25"/>
      <c r="GGZ86" s="25"/>
      <c r="GHA86" s="25"/>
      <c r="GHB86" s="25"/>
      <c r="GHC86" s="25"/>
      <c r="GHD86" s="25"/>
      <c r="GHE86" s="25"/>
      <c r="GHF86" s="25"/>
      <c r="GHG86" s="25"/>
      <c r="GHH86" s="25"/>
      <c r="GHI86" s="25"/>
      <c r="GHJ86" s="25"/>
      <c r="GHK86" s="25"/>
      <c r="GHL86" s="25"/>
      <c r="GHM86" s="25"/>
      <c r="GHN86" s="25"/>
      <c r="GHO86" s="25"/>
      <c r="GHP86" s="25"/>
      <c r="GHQ86" s="25"/>
      <c r="GHR86" s="25"/>
      <c r="GHS86" s="25"/>
      <c r="GHT86" s="25"/>
      <c r="GHU86" s="25"/>
      <c r="GHV86" s="25"/>
      <c r="GHW86" s="25"/>
      <c r="GHX86" s="25"/>
      <c r="GHY86" s="25"/>
      <c r="GHZ86" s="25"/>
      <c r="GIA86" s="25"/>
      <c r="GIB86" s="25"/>
      <c r="GIC86" s="25"/>
      <c r="GID86" s="25"/>
      <c r="GIE86" s="25"/>
      <c r="GIF86" s="25"/>
      <c r="GIG86" s="25"/>
      <c r="GIH86" s="25"/>
      <c r="GII86" s="25"/>
      <c r="GIJ86" s="25"/>
      <c r="GIK86" s="25"/>
      <c r="GIL86" s="25"/>
      <c r="GIM86" s="25"/>
      <c r="GIN86" s="25"/>
      <c r="GIO86" s="25"/>
      <c r="GIP86" s="25"/>
      <c r="GIQ86" s="25"/>
      <c r="GIR86" s="25"/>
      <c r="GIS86" s="25"/>
      <c r="GIT86" s="25"/>
      <c r="GIU86" s="25"/>
      <c r="GIV86" s="25"/>
      <c r="GIW86" s="25"/>
      <c r="GIX86" s="25"/>
      <c r="GIY86" s="25"/>
      <c r="GIZ86" s="25"/>
      <c r="GJA86" s="25"/>
      <c r="GJB86" s="25"/>
      <c r="GJC86" s="25"/>
      <c r="GJD86" s="25"/>
      <c r="GJE86" s="25"/>
      <c r="GJF86" s="25"/>
      <c r="GJG86" s="25"/>
      <c r="GJH86" s="25"/>
      <c r="GJI86" s="25"/>
      <c r="GJJ86" s="25"/>
      <c r="GJK86" s="25"/>
      <c r="GJL86" s="25"/>
      <c r="GJM86" s="25"/>
      <c r="GJN86" s="25"/>
      <c r="GJO86" s="25"/>
      <c r="GJP86" s="25"/>
      <c r="GJQ86" s="25"/>
      <c r="GJR86" s="25"/>
      <c r="GJS86" s="25"/>
      <c r="GJT86" s="25"/>
      <c r="GJU86" s="25"/>
      <c r="GJV86" s="25"/>
      <c r="GJW86" s="25"/>
      <c r="GJX86" s="25"/>
      <c r="GJY86" s="25"/>
      <c r="GJZ86" s="25"/>
      <c r="GKA86" s="25"/>
      <c r="GKB86" s="25"/>
      <c r="GKC86" s="25"/>
      <c r="GKD86" s="25"/>
      <c r="GKE86" s="25"/>
      <c r="GKF86" s="25"/>
      <c r="GKG86" s="25"/>
      <c r="GKH86" s="25"/>
      <c r="GKI86" s="25"/>
      <c r="GKJ86" s="25"/>
      <c r="GKK86" s="25"/>
      <c r="GKL86" s="25"/>
      <c r="GKM86" s="25"/>
      <c r="GKN86" s="25"/>
      <c r="GKO86" s="25"/>
      <c r="GKP86" s="25"/>
      <c r="GKQ86" s="25"/>
      <c r="GKR86" s="25"/>
      <c r="GKS86" s="25"/>
      <c r="GKT86" s="25"/>
      <c r="GKU86" s="25"/>
      <c r="GKV86" s="25"/>
      <c r="GKW86" s="25"/>
      <c r="GKX86" s="25"/>
      <c r="GKY86" s="25"/>
      <c r="GKZ86" s="25"/>
      <c r="GLA86" s="25"/>
      <c r="GLB86" s="25"/>
      <c r="GLC86" s="25"/>
      <c r="GLD86" s="25"/>
      <c r="GLE86" s="25"/>
      <c r="GLF86" s="25"/>
      <c r="GLG86" s="25"/>
      <c r="GLH86" s="25"/>
      <c r="GLI86" s="25"/>
      <c r="GLJ86" s="25"/>
      <c r="GLK86" s="25"/>
      <c r="GLL86" s="25"/>
      <c r="GLM86" s="25"/>
      <c r="GLN86" s="25"/>
      <c r="GLO86" s="25"/>
      <c r="GLP86" s="25"/>
      <c r="GLQ86" s="25"/>
      <c r="GLR86" s="25"/>
      <c r="GLS86" s="25"/>
      <c r="GLT86" s="25"/>
      <c r="GLU86" s="25"/>
      <c r="GLV86" s="25"/>
      <c r="GLW86" s="25"/>
      <c r="GLX86" s="25"/>
      <c r="GLY86" s="25"/>
      <c r="GLZ86" s="25"/>
      <c r="GMA86" s="25"/>
      <c r="GMB86" s="25"/>
      <c r="GMC86" s="25"/>
      <c r="GMD86" s="25"/>
      <c r="GME86" s="25"/>
      <c r="GMF86" s="25"/>
      <c r="GMG86" s="25"/>
      <c r="GMH86" s="25"/>
      <c r="GMI86" s="25"/>
      <c r="GMJ86" s="25"/>
      <c r="GMK86" s="25"/>
      <c r="GML86" s="25"/>
      <c r="GMM86" s="25"/>
      <c r="GMN86" s="25"/>
      <c r="GMO86" s="25"/>
      <c r="GMP86" s="25"/>
      <c r="GMQ86" s="25"/>
      <c r="GMR86" s="25"/>
      <c r="GMS86" s="25"/>
      <c r="GMT86" s="25"/>
      <c r="GMU86" s="25"/>
      <c r="GMV86" s="25"/>
      <c r="GMW86" s="25"/>
      <c r="GMX86" s="25"/>
      <c r="GMY86" s="25"/>
      <c r="GMZ86" s="25"/>
      <c r="GNA86" s="25"/>
      <c r="GNB86" s="25"/>
      <c r="GNC86" s="25"/>
      <c r="GND86" s="25"/>
      <c r="GNE86" s="25"/>
      <c r="GNF86" s="25"/>
      <c r="GNG86" s="25"/>
      <c r="GNH86" s="25"/>
      <c r="GNI86" s="25"/>
      <c r="GNJ86" s="25"/>
      <c r="GNK86" s="25"/>
      <c r="GNL86" s="25"/>
      <c r="GNM86" s="25"/>
      <c r="GNN86" s="25"/>
      <c r="GNO86" s="25"/>
      <c r="GNP86" s="25"/>
      <c r="GNQ86" s="25"/>
      <c r="GNR86" s="25"/>
      <c r="GNS86" s="25"/>
      <c r="GNT86" s="25"/>
      <c r="GNU86" s="25"/>
      <c r="GNV86" s="25"/>
      <c r="GNW86" s="25"/>
      <c r="GNX86" s="25"/>
      <c r="GNY86" s="25"/>
      <c r="GNZ86" s="25"/>
      <c r="GOA86" s="25"/>
      <c r="GOB86" s="25"/>
      <c r="GOC86" s="25"/>
      <c r="GOD86" s="25"/>
      <c r="GOE86" s="25"/>
      <c r="GOF86" s="25"/>
      <c r="GOG86" s="25"/>
      <c r="GOH86" s="25"/>
      <c r="GOI86" s="25"/>
      <c r="GOJ86" s="25"/>
      <c r="GOK86" s="25"/>
      <c r="GOL86" s="25"/>
      <c r="GOM86" s="25"/>
      <c r="GON86" s="25"/>
      <c r="GOO86" s="25"/>
      <c r="GOP86" s="25"/>
      <c r="GOQ86" s="25"/>
      <c r="GOR86" s="25"/>
      <c r="GOS86" s="25"/>
      <c r="GOT86" s="25"/>
      <c r="GOU86" s="25"/>
      <c r="GOV86" s="25"/>
      <c r="GOW86" s="25"/>
      <c r="GOX86" s="25"/>
      <c r="GOY86" s="25"/>
      <c r="GOZ86" s="25"/>
      <c r="GPA86" s="25"/>
      <c r="GPB86" s="25"/>
      <c r="GPC86" s="25"/>
      <c r="GPD86" s="25"/>
      <c r="GPE86" s="25"/>
      <c r="GPF86" s="25"/>
      <c r="GPG86" s="25"/>
      <c r="GPH86" s="25"/>
      <c r="GPI86" s="25"/>
      <c r="GPJ86" s="25"/>
      <c r="GPK86" s="25"/>
      <c r="GPL86" s="25"/>
      <c r="GPM86" s="25"/>
      <c r="GPN86" s="25"/>
      <c r="GPO86" s="25"/>
      <c r="GPP86" s="25"/>
      <c r="GPQ86" s="25"/>
      <c r="GPR86" s="25"/>
      <c r="GPS86" s="25"/>
      <c r="GPT86" s="25"/>
      <c r="GPU86" s="25"/>
      <c r="GPV86" s="25"/>
      <c r="GPW86" s="25"/>
      <c r="GPX86" s="25"/>
      <c r="GPY86" s="25"/>
      <c r="GPZ86" s="25"/>
      <c r="GQA86" s="25"/>
      <c r="GQB86" s="25"/>
      <c r="GQC86" s="25"/>
      <c r="GQD86" s="25"/>
      <c r="GQE86" s="25"/>
      <c r="GQF86" s="25"/>
      <c r="GQG86" s="25"/>
      <c r="GQH86" s="25"/>
      <c r="GQI86" s="25"/>
      <c r="GQJ86" s="25"/>
      <c r="GQK86" s="25"/>
      <c r="GQL86" s="25"/>
      <c r="GQM86" s="25"/>
      <c r="GQN86" s="25"/>
      <c r="GQO86" s="25"/>
      <c r="GQP86" s="25"/>
      <c r="GQQ86" s="25"/>
      <c r="GQR86" s="25"/>
      <c r="GQS86" s="25"/>
      <c r="GQT86" s="25"/>
      <c r="GQU86" s="25"/>
      <c r="GQV86" s="25"/>
      <c r="GQW86" s="25"/>
      <c r="GQX86" s="25"/>
      <c r="GQY86" s="25"/>
      <c r="GQZ86" s="25"/>
      <c r="GRA86" s="25"/>
      <c r="GRB86" s="25"/>
      <c r="GRC86" s="25"/>
      <c r="GRD86" s="25"/>
      <c r="GRE86" s="25"/>
      <c r="GRF86" s="25"/>
      <c r="GRG86" s="25"/>
      <c r="GRH86" s="25"/>
      <c r="GRI86" s="25"/>
      <c r="GRJ86" s="25"/>
      <c r="GRK86" s="25"/>
      <c r="GRL86" s="25"/>
      <c r="GRM86" s="25"/>
      <c r="GRN86" s="25"/>
      <c r="GRO86" s="25"/>
      <c r="GRP86" s="25"/>
      <c r="GRQ86" s="25"/>
      <c r="GRR86" s="25"/>
      <c r="GRS86" s="25"/>
      <c r="GRT86" s="25"/>
      <c r="GRU86" s="25"/>
      <c r="GRV86" s="25"/>
      <c r="GRW86" s="25"/>
      <c r="GRX86" s="25"/>
      <c r="GRY86" s="25"/>
      <c r="GRZ86" s="25"/>
      <c r="GSA86" s="25"/>
      <c r="GSB86" s="25"/>
      <c r="GSC86" s="25"/>
      <c r="GSD86" s="25"/>
      <c r="GSE86" s="25"/>
      <c r="GSF86" s="25"/>
      <c r="GSG86" s="25"/>
      <c r="GSH86" s="25"/>
      <c r="GSI86" s="25"/>
      <c r="GSJ86" s="25"/>
      <c r="GSK86" s="25"/>
      <c r="GSL86" s="25"/>
      <c r="GSM86" s="25"/>
      <c r="GSN86" s="25"/>
      <c r="GSO86" s="25"/>
      <c r="GSP86" s="25"/>
      <c r="GSQ86" s="25"/>
      <c r="GSR86" s="25"/>
      <c r="GSS86" s="25"/>
      <c r="GST86" s="25"/>
      <c r="GSU86" s="25"/>
      <c r="GSV86" s="25"/>
      <c r="GSW86" s="25"/>
      <c r="GSX86" s="25"/>
      <c r="GSY86" s="25"/>
      <c r="GSZ86" s="25"/>
      <c r="GTA86" s="25"/>
      <c r="GTB86" s="25"/>
      <c r="GTC86" s="25"/>
      <c r="GTD86" s="25"/>
      <c r="GTE86" s="25"/>
      <c r="GTF86" s="25"/>
      <c r="GTG86" s="25"/>
      <c r="GTH86" s="25"/>
      <c r="GTI86" s="25"/>
      <c r="GTJ86" s="25"/>
      <c r="GTK86" s="25"/>
      <c r="GTL86" s="25"/>
      <c r="GTM86" s="25"/>
      <c r="GTN86" s="25"/>
      <c r="GTO86" s="25"/>
      <c r="GTP86" s="25"/>
      <c r="GTQ86" s="25"/>
      <c r="GTR86" s="25"/>
      <c r="GTS86" s="25"/>
      <c r="GTT86" s="25"/>
      <c r="GTU86" s="25"/>
      <c r="GTV86" s="25"/>
      <c r="GTW86" s="25"/>
      <c r="GTX86" s="25"/>
      <c r="GTY86" s="25"/>
      <c r="GTZ86" s="25"/>
      <c r="GUA86" s="25"/>
      <c r="GUB86" s="25"/>
      <c r="GUC86" s="25"/>
      <c r="GUD86" s="25"/>
      <c r="GUE86" s="25"/>
      <c r="GUF86" s="25"/>
      <c r="GUG86" s="25"/>
      <c r="GUH86" s="25"/>
      <c r="GUI86" s="25"/>
      <c r="GUJ86" s="25"/>
      <c r="GUK86" s="25"/>
      <c r="GUL86" s="25"/>
      <c r="GUM86" s="25"/>
      <c r="GUN86" s="25"/>
      <c r="GUO86" s="25"/>
      <c r="GUP86" s="25"/>
      <c r="GUQ86" s="25"/>
      <c r="GUR86" s="25"/>
      <c r="GUS86" s="25"/>
      <c r="GUT86" s="25"/>
      <c r="GUU86" s="25"/>
      <c r="GUV86" s="25"/>
      <c r="GUW86" s="25"/>
      <c r="GUX86" s="25"/>
      <c r="GUY86" s="25"/>
      <c r="GUZ86" s="25"/>
      <c r="GVA86" s="25"/>
      <c r="GVB86" s="25"/>
      <c r="GVC86" s="25"/>
      <c r="GVD86" s="25"/>
      <c r="GVE86" s="25"/>
      <c r="GVF86" s="25"/>
      <c r="GVG86" s="25"/>
      <c r="GVH86" s="25"/>
      <c r="GVI86" s="25"/>
      <c r="GVJ86" s="25"/>
      <c r="GVK86" s="25"/>
      <c r="GVL86" s="25"/>
      <c r="GVM86" s="25"/>
      <c r="GVN86" s="25"/>
      <c r="GVO86" s="25"/>
      <c r="GVP86" s="25"/>
      <c r="GVQ86" s="25"/>
      <c r="GVR86" s="25"/>
      <c r="GVS86" s="25"/>
      <c r="GVT86" s="25"/>
      <c r="GVU86" s="25"/>
      <c r="GVV86" s="25"/>
      <c r="GVW86" s="25"/>
      <c r="GVX86" s="25"/>
      <c r="GVY86" s="25"/>
      <c r="GVZ86" s="25"/>
      <c r="GWA86" s="25"/>
      <c r="GWB86" s="25"/>
      <c r="GWC86" s="25"/>
      <c r="GWD86" s="25"/>
      <c r="GWE86" s="25"/>
      <c r="GWF86" s="25"/>
      <c r="GWG86" s="25"/>
      <c r="GWH86" s="25"/>
      <c r="GWI86" s="25"/>
      <c r="GWJ86" s="25"/>
      <c r="GWK86" s="25"/>
      <c r="GWL86" s="25"/>
      <c r="GWM86" s="25"/>
      <c r="GWN86" s="25"/>
      <c r="GWO86" s="25"/>
      <c r="GWP86" s="25"/>
      <c r="GWQ86" s="25"/>
      <c r="GWR86" s="25"/>
      <c r="GWS86" s="25"/>
      <c r="GWT86" s="25"/>
      <c r="GWU86" s="25"/>
      <c r="GWV86" s="25"/>
      <c r="GWW86" s="25"/>
      <c r="GWX86" s="25"/>
      <c r="GWY86" s="25"/>
      <c r="GWZ86" s="25"/>
      <c r="GXA86" s="25"/>
      <c r="GXB86" s="25"/>
      <c r="GXC86" s="25"/>
      <c r="GXD86" s="25"/>
      <c r="GXE86" s="25"/>
      <c r="GXF86" s="25"/>
      <c r="GXG86" s="25"/>
      <c r="GXH86" s="25"/>
      <c r="GXI86" s="25"/>
      <c r="GXJ86" s="25"/>
      <c r="GXK86" s="25"/>
      <c r="GXL86" s="25"/>
      <c r="GXM86" s="25"/>
      <c r="GXN86" s="25"/>
      <c r="GXO86" s="25"/>
      <c r="GXP86" s="25"/>
      <c r="GXQ86" s="25"/>
      <c r="GXR86" s="25"/>
      <c r="GXS86" s="25"/>
      <c r="GXT86" s="25"/>
      <c r="GXU86" s="25"/>
      <c r="GXV86" s="25"/>
      <c r="GXW86" s="25"/>
      <c r="GXX86" s="25"/>
      <c r="GXY86" s="25"/>
      <c r="GXZ86" s="25"/>
      <c r="GYA86" s="25"/>
      <c r="GYB86" s="25"/>
      <c r="GYC86" s="25"/>
      <c r="GYD86" s="25"/>
      <c r="GYE86" s="25"/>
      <c r="GYF86" s="25"/>
      <c r="GYG86" s="25"/>
      <c r="GYH86" s="25"/>
      <c r="GYI86" s="25"/>
      <c r="GYJ86" s="25"/>
      <c r="GYK86" s="25"/>
      <c r="GYL86" s="25"/>
      <c r="GYM86" s="25"/>
      <c r="GYN86" s="25"/>
      <c r="GYO86" s="25"/>
      <c r="GYP86" s="25"/>
      <c r="GYQ86" s="25"/>
      <c r="GYR86" s="25"/>
      <c r="GYS86" s="25"/>
      <c r="GYT86" s="25"/>
      <c r="GYU86" s="25"/>
      <c r="GYV86" s="25"/>
      <c r="GYW86" s="25"/>
      <c r="GYX86" s="25"/>
      <c r="GYY86" s="25"/>
      <c r="GYZ86" s="25"/>
      <c r="GZA86" s="25"/>
      <c r="GZB86" s="25"/>
      <c r="GZC86" s="25"/>
      <c r="GZD86" s="25"/>
      <c r="GZE86" s="25"/>
      <c r="GZF86" s="25"/>
      <c r="GZG86" s="25"/>
      <c r="GZH86" s="25"/>
      <c r="GZI86" s="25"/>
      <c r="GZJ86" s="25"/>
      <c r="GZK86" s="25"/>
      <c r="GZL86" s="25"/>
      <c r="GZM86" s="25"/>
      <c r="GZN86" s="25"/>
      <c r="GZO86" s="25"/>
      <c r="GZP86" s="25"/>
      <c r="GZQ86" s="25"/>
      <c r="GZR86" s="25"/>
      <c r="GZS86" s="25"/>
      <c r="GZT86" s="25"/>
      <c r="GZU86" s="25"/>
      <c r="GZV86" s="25"/>
      <c r="GZW86" s="25"/>
      <c r="GZX86" s="25"/>
      <c r="GZY86" s="25"/>
      <c r="GZZ86" s="25"/>
      <c r="HAA86" s="25"/>
      <c r="HAB86" s="25"/>
      <c r="HAC86" s="25"/>
      <c r="HAD86" s="25"/>
      <c r="HAE86" s="25"/>
      <c r="HAF86" s="25"/>
      <c r="HAG86" s="25"/>
      <c r="HAH86" s="25"/>
      <c r="HAI86" s="25"/>
      <c r="HAJ86" s="25"/>
      <c r="HAK86" s="25"/>
      <c r="HAL86" s="25"/>
      <c r="HAM86" s="25"/>
      <c r="HAN86" s="25"/>
      <c r="HAO86" s="25"/>
      <c r="HAP86" s="25"/>
      <c r="HAQ86" s="25"/>
      <c r="HAR86" s="25"/>
      <c r="HAS86" s="25"/>
      <c r="HAT86" s="25"/>
      <c r="HAU86" s="25"/>
      <c r="HAV86" s="25"/>
      <c r="HAW86" s="25"/>
      <c r="HAX86" s="25"/>
      <c r="HAY86" s="25"/>
      <c r="HAZ86" s="25"/>
      <c r="HBA86" s="25"/>
      <c r="HBB86" s="25"/>
      <c r="HBC86" s="25"/>
      <c r="HBD86" s="25"/>
      <c r="HBE86" s="25"/>
      <c r="HBF86" s="25"/>
      <c r="HBG86" s="25"/>
      <c r="HBH86" s="25"/>
      <c r="HBI86" s="25"/>
      <c r="HBJ86" s="25"/>
      <c r="HBK86" s="25"/>
      <c r="HBL86" s="25"/>
      <c r="HBM86" s="25"/>
      <c r="HBN86" s="25"/>
      <c r="HBO86" s="25"/>
      <c r="HBP86" s="25"/>
      <c r="HBQ86" s="25"/>
      <c r="HBR86" s="25"/>
      <c r="HBS86" s="25"/>
      <c r="HBT86" s="25"/>
      <c r="HBU86" s="25"/>
      <c r="HBV86" s="25"/>
      <c r="HBW86" s="25"/>
      <c r="HBX86" s="25"/>
      <c r="HBY86" s="25"/>
      <c r="HBZ86" s="25"/>
      <c r="HCA86" s="25"/>
      <c r="HCB86" s="25"/>
      <c r="HCC86" s="25"/>
      <c r="HCD86" s="25"/>
      <c r="HCE86" s="25"/>
      <c r="HCF86" s="25"/>
      <c r="HCG86" s="25"/>
      <c r="HCH86" s="25"/>
      <c r="HCI86" s="25"/>
      <c r="HCJ86" s="25"/>
      <c r="HCK86" s="25"/>
      <c r="HCL86" s="25"/>
      <c r="HCM86" s="25"/>
      <c r="HCN86" s="25"/>
      <c r="HCO86" s="25"/>
      <c r="HCP86" s="25"/>
      <c r="HCQ86" s="25"/>
      <c r="HCR86" s="25"/>
      <c r="HCS86" s="25"/>
      <c r="HCT86" s="25"/>
      <c r="HCU86" s="25"/>
      <c r="HCV86" s="25"/>
      <c r="HCW86" s="25"/>
      <c r="HCX86" s="25"/>
      <c r="HCY86" s="25"/>
      <c r="HCZ86" s="25"/>
      <c r="HDA86" s="25"/>
      <c r="HDB86" s="25"/>
      <c r="HDC86" s="25"/>
      <c r="HDD86" s="25"/>
      <c r="HDE86" s="25"/>
      <c r="HDF86" s="25"/>
      <c r="HDG86" s="25"/>
      <c r="HDH86" s="25"/>
      <c r="HDI86" s="25"/>
      <c r="HDJ86" s="25"/>
      <c r="HDK86" s="25"/>
      <c r="HDL86" s="25"/>
      <c r="HDM86" s="25"/>
      <c r="HDN86" s="25"/>
      <c r="HDO86" s="25"/>
      <c r="HDP86" s="25"/>
      <c r="HDQ86" s="25"/>
      <c r="HDR86" s="25"/>
      <c r="HDS86" s="25"/>
      <c r="HDT86" s="25"/>
      <c r="HDU86" s="25"/>
      <c r="HDV86" s="25"/>
      <c r="HDW86" s="25"/>
      <c r="HDX86" s="25"/>
      <c r="HDY86" s="25"/>
      <c r="HDZ86" s="25"/>
      <c r="HEA86" s="25"/>
      <c r="HEB86" s="25"/>
      <c r="HEC86" s="25"/>
      <c r="HED86" s="25"/>
      <c r="HEE86" s="25"/>
      <c r="HEF86" s="25"/>
      <c r="HEG86" s="25"/>
      <c r="HEH86" s="25"/>
      <c r="HEI86" s="25"/>
      <c r="HEJ86" s="25"/>
      <c r="HEK86" s="25"/>
      <c r="HEL86" s="25"/>
      <c r="HEM86" s="25"/>
      <c r="HEN86" s="25"/>
      <c r="HEO86" s="25"/>
      <c r="HEP86" s="25"/>
      <c r="HEQ86" s="25"/>
      <c r="HER86" s="25"/>
      <c r="HES86" s="25"/>
      <c r="HET86" s="25"/>
      <c r="HEU86" s="25"/>
      <c r="HEV86" s="25"/>
      <c r="HEW86" s="25"/>
      <c r="HEX86" s="25"/>
      <c r="HEY86" s="25"/>
      <c r="HEZ86" s="25"/>
      <c r="HFA86" s="25"/>
      <c r="HFB86" s="25"/>
      <c r="HFC86" s="25"/>
      <c r="HFD86" s="25"/>
      <c r="HFE86" s="25"/>
      <c r="HFF86" s="25"/>
      <c r="HFG86" s="25"/>
      <c r="HFH86" s="25"/>
      <c r="HFI86" s="25"/>
      <c r="HFJ86" s="25"/>
      <c r="HFK86" s="25"/>
      <c r="HFL86" s="25"/>
      <c r="HFM86" s="25"/>
      <c r="HFN86" s="25"/>
      <c r="HFO86" s="25"/>
      <c r="HFP86" s="25"/>
      <c r="HFQ86" s="25"/>
      <c r="HFR86" s="25"/>
      <c r="HFS86" s="25"/>
      <c r="HFT86" s="25"/>
      <c r="HFU86" s="25"/>
      <c r="HFV86" s="25"/>
      <c r="HFW86" s="25"/>
      <c r="HFX86" s="25"/>
      <c r="HFY86" s="25"/>
      <c r="HFZ86" s="25"/>
      <c r="HGA86" s="25"/>
      <c r="HGB86" s="25"/>
      <c r="HGC86" s="25"/>
      <c r="HGD86" s="25"/>
      <c r="HGE86" s="25"/>
      <c r="HGF86" s="25"/>
      <c r="HGG86" s="25"/>
      <c r="HGH86" s="25"/>
      <c r="HGI86" s="25"/>
      <c r="HGJ86" s="25"/>
      <c r="HGK86" s="25"/>
      <c r="HGL86" s="25"/>
      <c r="HGM86" s="25"/>
      <c r="HGN86" s="25"/>
      <c r="HGO86" s="25"/>
      <c r="HGP86" s="25"/>
      <c r="HGQ86" s="25"/>
      <c r="HGR86" s="25"/>
      <c r="HGS86" s="25"/>
      <c r="HGT86" s="25"/>
      <c r="HGU86" s="25"/>
      <c r="HGV86" s="25"/>
      <c r="HGW86" s="25"/>
      <c r="HGX86" s="25"/>
      <c r="HGY86" s="25"/>
      <c r="HGZ86" s="25"/>
      <c r="HHA86" s="25"/>
      <c r="HHB86" s="25"/>
      <c r="HHC86" s="25"/>
      <c r="HHD86" s="25"/>
      <c r="HHE86" s="25"/>
      <c r="HHF86" s="25"/>
      <c r="HHG86" s="25"/>
      <c r="HHH86" s="25"/>
      <c r="HHI86" s="25"/>
      <c r="HHJ86" s="25"/>
      <c r="HHK86" s="25"/>
      <c r="HHL86" s="25"/>
      <c r="HHM86" s="25"/>
      <c r="HHN86" s="25"/>
      <c r="HHO86" s="25"/>
      <c r="HHP86" s="25"/>
      <c r="HHQ86" s="25"/>
      <c r="HHR86" s="25"/>
      <c r="HHS86" s="25"/>
      <c r="HHT86" s="25"/>
      <c r="HHU86" s="25"/>
      <c r="HHV86" s="25"/>
      <c r="HHW86" s="25"/>
      <c r="HHX86" s="25"/>
      <c r="HHY86" s="25"/>
      <c r="HHZ86" s="25"/>
      <c r="HIA86" s="25"/>
      <c r="HIB86" s="25"/>
      <c r="HIC86" s="25"/>
      <c r="HID86" s="25"/>
      <c r="HIE86" s="25"/>
      <c r="HIF86" s="25"/>
      <c r="HIG86" s="25"/>
      <c r="HIH86" s="25"/>
      <c r="HII86" s="25"/>
      <c r="HIJ86" s="25"/>
      <c r="HIK86" s="25"/>
      <c r="HIL86" s="25"/>
      <c r="HIM86" s="25"/>
      <c r="HIN86" s="25"/>
      <c r="HIO86" s="25"/>
      <c r="HIP86" s="25"/>
      <c r="HIQ86" s="25"/>
      <c r="HIR86" s="25"/>
      <c r="HIS86" s="25"/>
      <c r="HIT86" s="25"/>
      <c r="HIU86" s="25"/>
      <c r="HIV86" s="25"/>
      <c r="HIW86" s="25"/>
      <c r="HIX86" s="25"/>
      <c r="HIY86" s="25"/>
      <c r="HIZ86" s="25"/>
      <c r="HJA86" s="25"/>
      <c r="HJB86" s="25"/>
      <c r="HJC86" s="25"/>
      <c r="HJD86" s="25"/>
      <c r="HJE86" s="25"/>
      <c r="HJF86" s="25"/>
      <c r="HJG86" s="25"/>
      <c r="HJH86" s="25"/>
      <c r="HJI86" s="25"/>
      <c r="HJJ86" s="25"/>
      <c r="HJK86" s="25"/>
      <c r="HJL86" s="25"/>
      <c r="HJM86" s="25"/>
      <c r="HJN86" s="25"/>
      <c r="HJO86" s="25"/>
      <c r="HJP86" s="25"/>
      <c r="HJQ86" s="25"/>
      <c r="HJR86" s="25"/>
      <c r="HJS86" s="25"/>
      <c r="HJT86" s="25"/>
      <c r="HJU86" s="25"/>
      <c r="HJV86" s="25"/>
      <c r="HJW86" s="25"/>
      <c r="HJX86" s="25"/>
      <c r="HJY86" s="25"/>
      <c r="HJZ86" s="25"/>
      <c r="HKA86" s="25"/>
      <c r="HKB86" s="25"/>
      <c r="HKC86" s="25"/>
      <c r="HKD86" s="25"/>
      <c r="HKE86" s="25"/>
      <c r="HKF86" s="25"/>
      <c r="HKG86" s="25"/>
      <c r="HKH86" s="25"/>
      <c r="HKI86" s="25"/>
      <c r="HKJ86" s="25"/>
      <c r="HKK86" s="25"/>
      <c r="HKL86" s="25"/>
      <c r="HKM86" s="25"/>
      <c r="HKN86" s="25"/>
      <c r="HKO86" s="25"/>
      <c r="HKP86" s="25"/>
      <c r="HKQ86" s="25"/>
      <c r="HKR86" s="25"/>
      <c r="HKS86" s="25"/>
      <c r="HKT86" s="25"/>
      <c r="HKU86" s="25"/>
      <c r="HKV86" s="25"/>
      <c r="HKW86" s="25"/>
      <c r="HKX86" s="25"/>
      <c r="HKY86" s="25"/>
      <c r="HKZ86" s="25"/>
      <c r="HLA86" s="25"/>
      <c r="HLB86" s="25"/>
      <c r="HLC86" s="25"/>
      <c r="HLD86" s="25"/>
      <c r="HLE86" s="25"/>
      <c r="HLF86" s="25"/>
      <c r="HLG86" s="25"/>
      <c r="HLH86" s="25"/>
      <c r="HLI86" s="25"/>
      <c r="HLJ86" s="25"/>
      <c r="HLK86" s="25"/>
      <c r="HLL86" s="25"/>
      <c r="HLM86" s="25"/>
      <c r="HLN86" s="25"/>
      <c r="HLO86" s="25"/>
      <c r="HLP86" s="25"/>
      <c r="HLQ86" s="25"/>
      <c r="HLR86" s="25"/>
      <c r="HLS86" s="25"/>
      <c r="HLT86" s="25"/>
      <c r="HLU86" s="25"/>
      <c r="HLV86" s="25"/>
      <c r="HLW86" s="25"/>
      <c r="HLX86" s="25"/>
      <c r="HLY86" s="25"/>
      <c r="HLZ86" s="25"/>
      <c r="HMA86" s="25"/>
      <c r="HMB86" s="25"/>
      <c r="HMC86" s="25"/>
      <c r="HMD86" s="25"/>
      <c r="HME86" s="25"/>
      <c r="HMF86" s="25"/>
      <c r="HMG86" s="25"/>
      <c r="HMH86" s="25"/>
      <c r="HMI86" s="25"/>
      <c r="HMJ86" s="25"/>
      <c r="HMK86" s="25"/>
      <c r="HML86" s="25"/>
      <c r="HMM86" s="25"/>
      <c r="HMN86" s="25"/>
      <c r="HMO86" s="25"/>
      <c r="HMP86" s="25"/>
      <c r="HMQ86" s="25"/>
      <c r="HMR86" s="25"/>
      <c r="HMS86" s="25"/>
      <c r="HMT86" s="25"/>
      <c r="HMU86" s="25"/>
      <c r="HMV86" s="25"/>
      <c r="HMW86" s="25"/>
      <c r="HMX86" s="25"/>
      <c r="HMY86" s="25"/>
      <c r="HMZ86" s="25"/>
      <c r="HNA86" s="25"/>
      <c r="HNB86" s="25"/>
      <c r="HNC86" s="25"/>
      <c r="HND86" s="25"/>
      <c r="HNE86" s="25"/>
      <c r="HNF86" s="25"/>
      <c r="HNG86" s="25"/>
      <c r="HNH86" s="25"/>
      <c r="HNI86" s="25"/>
      <c r="HNJ86" s="25"/>
      <c r="HNK86" s="25"/>
      <c r="HNL86" s="25"/>
      <c r="HNM86" s="25"/>
      <c r="HNN86" s="25"/>
      <c r="HNO86" s="25"/>
      <c r="HNP86" s="25"/>
      <c r="HNQ86" s="25"/>
      <c r="HNR86" s="25"/>
      <c r="HNS86" s="25"/>
      <c r="HNT86" s="25"/>
      <c r="HNU86" s="25"/>
      <c r="HNV86" s="25"/>
      <c r="HNW86" s="25"/>
      <c r="HNX86" s="25"/>
      <c r="HNY86" s="25"/>
      <c r="HNZ86" s="25"/>
      <c r="HOA86" s="25"/>
      <c r="HOB86" s="25"/>
      <c r="HOC86" s="25"/>
      <c r="HOD86" s="25"/>
      <c r="HOE86" s="25"/>
      <c r="HOF86" s="25"/>
      <c r="HOG86" s="25"/>
      <c r="HOH86" s="25"/>
      <c r="HOI86" s="25"/>
      <c r="HOJ86" s="25"/>
      <c r="HOK86" s="25"/>
      <c r="HOL86" s="25"/>
      <c r="HOM86" s="25"/>
      <c r="HON86" s="25"/>
      <c r="HOO86" s="25"/>
      <c r="HOP86" s="25"/>
      <c r="HOQ86" s="25"/>
      <c r="HOR86" s="25"/>
      <c r="HOS86" s="25"/>
      <c r="HOT86" s="25"/>
      <c r="HOU86" s="25"/>
      <c r="HOV86" s="25"/>
      <c r="HOW86" s="25"/>
      <c r="HOX86" s="25"/>
      <c r="HOY86" s="25"/>
      <c r="HOZ86" s="25"/>
      <c r="HPA86" s="25"/>
      <c r="HPB86" s="25"/>
      <c r="HPC86" s="25"/>
      <c r="HPD86" s="25"/>
      <c r="HPE86" s="25"/>
      <c r="HPF86" s="25"/>
      <c r="HPG86" s="25"/>
      <c r="HPH86" s="25"/>
      <c r="HPI86" s="25"/>
      <c r="HPJ86" s="25"/>
      <c r="HPK86" s="25"/>
      <c r="HPL86" s="25"/>
      <c r="HPM86" s="25"/>
      <c r="HPN86" s="25"/>
      <c r="HPO86" s="25"/>
      <c r="HPP86" s="25"/>
      <c r="HPQ86" s="25"/>
      <c r="HPR86" s="25"/>
      <c r="HPS86" s="25"/>
      <c r="HPT86" s="25"/>
      <c r="HPU86" s="25"/>
      <c r="HPV86" s="25"/>
      <c r="HPW86" s="25"/>
      <c r="HPX86" s="25"/>
      <c r="HPY86" s="25"/>
      <c r="HPZ86" s="25"/>
      <c r="HQA86" s="25"/>
      <c r="HQB86" s="25"/>
      <c r="HQC86" s="25"/>
      <c r="HQD86" s="25"/>
      <c r="HQE86" s="25"/>
      <c r="HQF86" s="25"/>
      <c r="HQG86" s="25"/>
      <c r="HQH86" s="25"/>
      <c r="HQI86" s="25"/>
      <c r="HQJ86" s="25"/>
      <c r="HQK86" s="25"/>
      <c r="HQL86" s="25"/>
      <c r="HQM86" s="25"/>
      <c r="HQN86" s="25"/>
      <c r="HQO86" s="25"/>
      <c r="HQP86" s="25"/>
      <c r="HQQ86" s="25"/>
      <c r="HQR86" s="25"/>
      <c r="HQS86" s="25"/>
      <c r="HQT86" s="25"/>
      <c r="HQU86" s="25"/>
      <c r="HQV86" s="25"/>
      <c r="HQW86" s="25"/>
      <c r="HQX86" s="25"/>
      <c r="HQY86" s="25"/>
      <c r="HQZ86" s="25"/>
      <c r="HRA86" s="25"/>
      <c r="HRB86" s="25"/>
      <c r="HRC86" s="25"/>
      <c r="HRD86" s="25"/>
      <c r="HRE86" s="25"/>
      <c r="HRF86" s="25"/>
      <c r="HRG86" s="25"/>
      <c r="HRH86" s="25"/>
      <c r="HRI86" s="25"/>
      <c r="HRJ86" s="25"/>
      <c r="HRK86" s="25"/>
      <c r="HRL86" s="25"/>
      <c r="HRM86" s="25"/>
      <c r="HRN86" s="25"/>
      <c r="HRO86" s="25"/>
      <c r="HRP86" s="25"/>
      <c r="HRQ86" s="25"/>
      <c r="HRR86" s="25"/>
      <c r="HRS86" s="25"/>
      <c r="HRT86" s="25"/>
      <c r="HRU86" s="25"/>
      <c r="HRV86" s="25"/>
      <c r="HRW86" s="25"/>
      <c r="HRX86" s="25"/>
      <c r="HRY86" s="25"/>
      <c r="HRZ86" s="25"/>
      <c r="HSA86" s="25"/>
      <c r="HSB86" s="25"/>
      <c r="HSC86" s="25"/>
      <c r="HSD86" s="25"/>
      <c r="HSE86" s="25"/>
      <c r="HSF86" s="25"/>
      <c r="HSG86" s="25"/>
      <c r="HSH86" s="25"/>
      <c r="HSI86" s="25"/>
      <c r="HSJ86" s="25"/>
      <c r="HSK86" s="25"/>
      <c r="HSL86" s="25"/>
      <c r="HSM86" s="25"/>
      <c r="HSN86" s="25"/>
      <c r="HSO86" s="25"/>
      <c r="HSP86" s="25"/>
      <c r="HSQ86" s="25"/>
      <c r="HSR86" s="25"/>
      <c r="HSS86" s="25"/>
      <c r="HST86" s="25"/>
      <c r="HSU86" s="25"/>
      <c r="HSV86" s="25"/>
      <c r="HSW86" s="25"/>
      <c r="HSX86" s="25"/>
      <c r="HSY86" s="25"/>
      <c r="HSZ86" s="25"/>
      <c r="HTA86" s="25"/>
      <c r="HTB86" s="25"/>
      <c r="HTC86" s="25"/>
      <c r="HTD86" s="25"/>
      <c r="HTE86" s="25"/>
      <c r="HTF86" s="25"/>
      <c r="HTG86" s="25"/>
      <c r="HTH86" s="25"/>
      <c r="HTI86" s="25"/>
      <c r="HTJ86" s="25"/>
      <c r="HTK86" s="25"/>
      <c r="HTL86" s="25"/>
      <c r="HTM86" s="25"/>
      <c r="HTN86" s="25"/>
      <c r="HTO86" s="25"/>
      <c r="HTP86" s="25"/>
      <c r="HTQ86" s="25"/>
      <c r="HTR86" s="25"/>
      <c r="HTS86" s="25"/>
      <c r="HTT86" s="25"/>
      <c r="HTU86" s="25"/>
      <c r="HTV86" s="25"/>
      <c r="HTW86" s="25"/>
      <c r="HTX86" s="25"/>
      <c r="HTY86" s="25"/>
      <c r="HTZ86" s="25"/>
      <c r="HUA86" s="25"/>
      <c r="HUB86" s="25"/>
      <c r="HUC86" s="25"/>
      <c r="HUD86" s="25"/>
      <c r="HUE86" s="25"/>
      <c r="HUF86" s="25"/>
      <c r="HUG86" s="25"/>
      <c r="HUH86" s="25"/>
      <c r="HUI86" s="25"/>
      <c r="HUJ86" s="25"/>
      <c r="HUK86" s="25"/>
      <c r="HUL86" s="25"/>
      <c r="HUM86" s="25"/>
      <c r="HUN86" s="25"/>
      <c r="HUO86" s="25"/>
      <c r="HUP86" s="25"/>
      <c r="HUQ86" s="25"/>
      <c r="HUR86" s="25"/>
      <c r="HUS86" s="25"/>
      <c r="HUT86" s="25"/>
      <c r="HUU86" s="25"/>
      <c r="HUV86" s="25"/>
      <c r="HUW86" s="25"/>
      <c r="HUX86" s="25"/>
      <c r="HUY86" s="25"/>
      <c r="HUZ86" s="25"/>
      <c r="HVA86" s="25"/>
      <c r="HVB86" s="25"/>
      <c r="HVC86" s="25"/>
      <c r="HVD86" s="25"/>
      <c r="HVE86" s="25"/>
      <c r="HVF86" s="25"/>
      <c r="HVG86" s="25"/>
      <c r="HVH86" s="25"/>
      <c r="HVI86" s="25"/>
      <c r="HVJ86" s="25"/>
      <c r="HVK86" s="25"/>
      <c r="HVL86" s="25"/>
      <c r="HVM86" s="25"/>
      <c r="HVN86" s="25"/>
      <c r="HVO86" s="25"/>
      <c r="HVP86" s="25"/>
      <c r="HVQ86" s="25"/>
      <c r="HVR86" s="25"/>
      <c r="HVS86" s="25"/>
      <c r="HVT86" s="25"/>
      <c r="HVU86" s="25"/>
      <c r="HVV86" s="25"/>
      <c r="HVW86" s="25"/>
      <c r="HVX86" s="25"/>
      <c r="HVY86" s="25"/>
      <c r="HVZ86" s="25"/>
      <c r="HWA86" s="25"/>
      <c r="HWB86" s="25"/>
      <c r="HWC86" s="25"/>
      <c r="HWD86" s="25"/>
      <c r="HWE86" s="25"/>
      <c r="HWF86" s="25"/>
      <c r="HWG86" s="25"/>
      <c r="HWH86" s="25"/>
      <c r="HWI86" s="25"/>
      <c r="HWJ86" s="25"/>
      <c r="HWK86" s="25"/>
      <c r="HWL86" s="25"/>
      <c r="HWM86" s="25"/>
      <c r="HWN86" s="25"/>
      <c r="HWO86" s="25"/>
      <c r="HWP86" s="25"/>
      <c r="HWQ86" s="25"/>
      <c r="HWR86" s="25"/>
      <c r="HWS86" s="25"/>
      <c r="HWT86" s="25"/>
      <c r="HWU86" s="25"/>
      <c r="HWV86" s="25"/>
      <c r="HWW86" s="25"/>
      <c r="HWX86" s="25"/>
      <c r="HWY86" s="25"/>
      <c r="HWZ86" s="25"/>
      <c r="HXA86" s="25"/>
      <c r="HXB86" s="25"/>
      <c r="HXC86" s="25"/>
      <c r="HXD86" s="25"/>
      <c r="HXE86" s="25"/>
      <c r="HXF86" s="25"/>
      <c r="HXG86" s="25"/>
      <c r="HXH86" s="25"/>
      <c r="HXI86" s="25"/>
      <c r="HXJ86" s="25"/>
      <c r="HXK86" s="25"/>
      <c r="HXL86" s="25"/>
      <c r="HXM86" s="25"/>
      <c r="HXN86" s="25"/>
      <c r="HXO86" s="25"/>
      <c r="HXP86" s="25"/>
      <c r="HXQ86" s="25"/>
      <c r="HXR86" s="25"/>
      <c r="HXS86" s="25"/>
      <c r="HXT86" s="25"/>
      <c r="HXU86" s="25"/>
      <c r="HXV86" s="25"/>
      <c r="HXW86" s="25"/>
      <c r="HXX86" s="25"/>
      <c r="HXY86" s="25"/>
      <c r="HXZ86" s="25"/>
      <c r="HYA86" s="25"/>
      <c r="HYB86" s="25"/>
      <c r="HYC86" s="25"/>
      <c r="HYD86" s="25"/>
      <c r="HYE86" s="25"/>
      <c r="HYF86" s="25"/>
      <c r="HYG86" s="25"/>
      <c r="HYH86" s="25"/>
      <c r="HYI86" s="25"/>
      <c r="HYJ86" s="25"/>
      <c r="HYK86" s="25"/>
      <c r="HYL86" s="25"/>
      <c r="HYM86" s="25"/>
      <c r="HYN86" s="25"/>
      <c r="HYO86" s="25"/>
      <c r="HYP86" s="25"/>
      <c r="HYQ86" s="25"/>
      <c r="HYR86" s="25"/>
      <c r="HYS86" s="25"/>
      <c r="HYT86" s="25"/>
      <c r="HYU86" s="25"/>
      <c r="HYV86" s="25"/>
      <c r="HYW86" s="25"/>
      <c r="HYX86" s="25"/>
      <c r="HYY86" s="25"/>
      <c r="HYZ86" s="25"/>
      <c r="HZA86" s="25"/>
      <c r="HZB86" s="25"/>
      <c r="HZC86" s="25"/>
      <c r="HZD86" s="25"/>
      <c r="HZE86" s="25"/>
      <c r="HZF86" s="25"/>
      <c r="HZG86" s="25"/>
      <c r="HZH86" s="25"/>
      <c r="HZI86" s="25"/>
      <c r="HZJ86" s="25"/>
      <c r="HZK86" s="25"/>
      <c r="HZL86" s="25"/>
      <c r="HZM86" s="25"/>
      <c r="HZN86" s="25"/>
      <c r="HZO86" s="25"/>
      <c r="HZP86" s="25"/>
      <c r="HZQ86" s="25"/>
      <c r="HZR86" s="25"/>
      <c r="HZS86" s="25"/>
      <c r="HZT86" s="25"/>
      <c r="HZU86" s="25"/>
      <c r="HZV86" s="25"/>
      <c r="HZW86" s="25"/>
      <c r="HZX86" s="25"/>
      <c r="HZY86" s="25"/>
      <c r="HZZ86" s="25"/>
      <c r="IAA86" s="25"/>
      <c r="IAB86" s="25"/>
      <c r="IAC86" s="25"/>
      <c r="IAD86" s="25"/>
      <c r="IAE86" s="25"/>
      <c r="IAF86" s="25"/>
      <c r="IAG86" s="25"/>
      <c r="IAH86" s="25"/>
      <c r="IAI86" s="25"/>
      <c r="IAJ86" s="25"/>
      <c r="IAK86" s="25"/>
      <c r="IAL86" s="25"/>
      <c r="IAM86" s="25"/>
      <c r="IAN86" s="25"/>
      <c r="IAO86" s="25"/>
      <c r="IAP86" s="25"/>
      <c r="IAQ86" s="25"/>
      <c r="IAR86" s="25"/>
      <c r="IAS86" s="25"/>
      <c r="IAT86" s="25"/>
      <c r="IAU86" s="25"/>
      <c r="IAV86" s="25"/>
      <c r="IAW86" s="25"/>
      <c r="IAX86" s="25"/>
      <c r="IAY86" s="25"/>
      <c r="IAZ86" s="25"/>
      <c r="IBA86" s="25"/>
      <c r="IBB86" s="25"/>
      <c r="IBC86" s="25"/>
      <c r="IBD86" s="25"/>
      <c r="IBE86" s="25"/>
      <c r="IBF86" s="25"/>
      <c r="IBG86" s="25"/>
      <c r="IBH86" s="25"/>
      <c r="IBI86" s="25"/>
      <c r="IBJ86" s="25"/>
      <c r="IBK86" s="25"/>
      <c r="IBL86" s="25"/>
      <c r="IBM86" s="25"/>
      <c r="IBN86" s="25"/>
      <c r="IBO86" s="25"/>
      <c r="IBP86" s="25"/>
      <c r="IBQ86" s="25"/>
      <c r="IBR86" s="25"/>
      <c r="IBS86" s="25"/>
      <c r="IBT86" s="25"/>
      <c r="IBU86" s="25"/>
      <c r="IBV86" s="25"/>
      <c r="IBW86" s="25"/>
      <c r="IBX86" s="25"/>
      <c r="IBY86" s="25"/>
      <c r="IBZ86" s="25"/>
      <c r="ICA86" s="25"/>
      <c r="ICB86" s="25"/>
      <c r="ICC86" s="25"/>
      <c r="ICD86" s="25"/>
      <c r="ICE86" s="25"/>
      <c r="ICF86" s="25"/>
      <c r="ICG86" s="25"/>
      <c r="ICH86" s="25"/>
      <c r="ICI86" s="25"/>
      <c r="ICJ86" s="25"/>
      <c r="ICK86" s="25"/>
      <c r="ICL86" s="25"/>
      <c r="ICM86" s="25"/>
      <c r="ICN86" s="25"/>
      <c r="ICO86" s="25"/>
      <c r="ICP86" s="25"/>
      <c r="ICQ86" s="25"/>
      <c r="ICR86" s="25"/>
      <c r="ICS86" s="25"/>
      <c r="ICT86" s="25"/>
      <c r="ICU86" s="25"/>
      <c r="ICV86" s="25"/>
      <c r="ICW86" s="25"/>
      <c r="ICX86" s="25"/>
      <c r="ICY86" s="25"/>
      <c r="ICZ86" s="25"/>
      <c r="IDA86" s="25"/>
      <c r="IDB86" s="25"/>
      <c r="IDC86" s="25"/>
      <c r="IDD86" s="25"/>
      <c r="IDE86" s="25"/>
      <c r="IDF86" s="25"/>
      <c r="IDG86" s="25"/>
      <c r="IDH86" s="25"/>
      <c r="IDI86" s="25"/>
      <c r="IDJ86" s="25"/>
      <c r="IDK86" s="25"/>
      <c r="IDL86" s="25"/>
      <c r="IDM86" s="25"/>
      <c r="IDN86" s="25"/>
      <c r="IDO86" s="25"/>
      <c r="IDP86" s="25"/>
      <c r="IDQ86" s="25"/>
      <c r="IDR86" s="25"/>
      <c r="IDS86" s="25"/>
      <c r="IDT86" s="25"/>
      <c r="IDU86" s="25"/>
      <c r="IDV86" s="25"/>
      <c r="IDW86" s="25"/>
      <c r="IDX86" s="25"/>
      <c r="IDY86" s="25"/>
      <c r="IDZ86" s="25"/>
      <c r="IEA86" s="25"/>
      <c r="IEB86" s="25"/>
      <c r="IEC86" s="25"/>
      <c r="IED86" s="25"/>
      <c r="IEE86" s="25"/>
      <c r="IEF86" s="25"/>
      <c r="IEG86" s="25"/>
      <c r="IEH86" s="25"/>
      <c r="IEI86" s="25"/>
      <c r="IEJ86" s="25"/>
      <c r="IEK86" s="25"/>
      <c r="IEL86" s="25"/>
      <c r="IEM86" s="25"/>
      <c r="IEN86" s="25"/>
      <c r="IEO86" s="25"/>
      <c r="IEP86" s="25"/>
      <c r="IEQ86" s="25"/>
      <c r="IER86" s="25"/>
      <c r="IES86" s="25"/>
      <c r="IET86" s="25"/>
      <c r="IEU86" s="25"/>
      <c r="IEV86" s="25"/>
      <c r="IEW86" s="25"/>
      <c r="IEX86" s="25"/>
      <c r="IEY86" s="25"/>
      <c r="IEZ86" s="25"/>
      <c r="IFA86" s="25"/>
      <c r="IFB86" s="25"/>
      <c r="IFC86" s="25"/>
      <c r="IFD86" s="25"/>
      <c r="IFE86" s="25"/>
      <c r="IFF86" s="25"/>
      <c r="IFG86" s="25"/>
      <c r="IFH86" s="25"/>
      <c r="IFI86" s="25"/>
      <c r="IFJ86" s="25"/>
      <c r="IFK86" s="25"/>
      <c r="IFL86" s="25"/>
      <c r="IFM86" s="25"/>
      <c r="IFN86" s="25"/>
      <c r="IFO86" s="25"/>
      <c r="IFP86" s="25"/>
      <c r="IFQ86" s="25"/>
      <c r="IFR86" s="25"/>
      <c r="IFS86" s="25"/>
      <c r="IFT86" s="25"/>
      <c r="IFU86" s="25"/>
      <c r="IFV86" s="25"/>
      <c r="IFW86" s="25"/>
      <c r="IFX86" s="25"/>
      <c r="IFY86" s="25"/>
      <c r="IFZ86" s="25"/>
      <c r="IGA86" s="25"/>
      <c r="IGB86" s="25"/>
      <c r="IGC86" s="25"/>
      <c r="IGD86" s="25"/>
      <c r="IGE86" s="25"/>
      <c r="IGF86" s="25"/>
      <c r="IGG86" s="25"/>
      <c r="IGH86" s="25"/>
      <c r="IGI86" s="25"/>
      <c r="IGJ86" s="25"/>
      <c r="IGK86" s="25"/>
      <c r="IGL86" s="25"/>
      <c r="IGM86" s="25"/>
      <c r="IGN86" s="25"/>
      <c r="IGO86" s="25"/>
      <c r="IGP86" s="25"/>
      <c r="IGQ86" s="25"/>
      <c r="IGR86" s="25"/>
      <c r="IGS86" s="25"/>
      <c r="IGT86" s="25"/>
      <c r="IGU86" s="25"/>
      <c r="IGV86" s="25"/>
      <c r="IGW86" s="25"/>
      <c r="IGX86" s="25"/>
      <c r="IGY86" s="25"/>
      <c r="IGZ86" s="25"/>
      <c r="IHA86" s="25"/>
      <c r="IHB86" s="25"/>
      <c r="IHC86" s="25"/>
      <c r="IHD86" s="25"/>
      <c r="IHE86" s="25"/>
      <c r="IHF86" s="25"/>
      <c r="IHG86" s="25"/>
      <c r="IHH86" s="25"/>
      <c r="IHI86" s="25"/>
      <c r="IHJ86" s="25"/>
      <c r="IHK86" s="25"/>
      <c r="IHL86" s="25"/>
      <c r="IHM86" s="25"/>
      <c r="IHN86" s="25"/>
      <c r="IHO86" s="25"/>
      <c r="IHP86" s="25"/>
      <c r="IHQ86" s="25"/>
      <c r="IHR86" s="25"/>
      <c r="IHS86" s="25"/>
      <c r="IHT86" s="25"/>
      <c r="IHU86" s="25"/>
      <c r="IHV86" s="25"/>
      <c r="IHW86" s="25"/>
      <c r="IHX86" s="25"/>
      <c r="IHY86" s="25"/>
      <c r="IHZ86" s="25"/>
      <c r="IIA86" s="25"/>
      <c r="IIB86" s="25"/>
      <c r="IIC86" s="25"/>
      <c r="IID86" s="25"/>
      <c r="IIE86" s="25"/>
      <c r="IIF86" s="25"/>
      <c r="IIG86" s="25"/>
      <c r="IIH86" s="25"/>
      <c r="III86" s="25"/>
      <c r="IIJ86" s="25"/>
      <c r="IIK86" s="25"/>
      <c r="IIL86" s="25"/>
      <c r="IIM86" s="25"/>
      <c r="IIN86" s="25"/>
      <c r="IIO86" s="25"/>
      <c r="IIP86" s="25"/>
      <c r="IIQ86" s="25"/>
      <c r="IIR86" s="25"/>
      <c r="IIS86" s="25"/>
      <c r="IIT86" s="25"/>
      <c r="IIU86" s="25"/>
      <c r="IIV86" s="25"/>
      <c r="IIW86" s="25"/>
      <c r="IIX86" s="25"/>
      <c r="IIY86" s="25"/>
      <c r="IIZ86" s="25"/>
      <c r="IJA86" s="25"/>
      <c r="IJB86" s="25"/>
      <c r="IJC86" s="25"/>
      <c r="IJD86" s="25"/>
      <c r="IJE86" s="25"/>
      <c r="IJF86" s="25"/>
      <c r="IJG86" s="25"/>
      <c r="IJH86" s="25"/>
      <c r="IJI86" s="25"/>
      <c r="IJJ86" s="25"/>
      <c r="IJK86" s="25"/>
      <c r="IJL86" s="25"/>
      <c r="IJM86" s="25"/>
      <c r="IJN86" s="25"/>
      <c r="IJO86" s="25"/>
      <c r="IJP86" s="25"/>
      <c r="IJQ86" s="25"/>
      <c r="IJR86" s="25"/>
      <c r="IJS86" s="25"/>
      <c r="IJT86" s="25"/>
      <c r="IJU86" s="25"/>
      <c r="IJV86" s="25"/>
      <c r="IJW86" s="25"/>
      <c r="IJX86" s="25"/>
      <c r="IJY86" s="25"/>
      <c r="IJZ86" s="25"/>
      <c r="IKA86" s="25"/>
      <c r="IKB86" s="25"/>
      <c r="IKC86" s="25"/>
      <c r="IKD86" s="25"/>
      <c r="IKE86" s="25"/>
      <c r="IKF86" s="25"/>
      <c r="IKG86" s="25"/>
      <c r="IKH86" s="25"/>
      <c r="IKI86" s="25"/>
      <c r="IKJ86" s="25"/>
      <c r="IKK86" s="25"/>
      <c r="IKL86" s="25"/>
      <c r="IKM86" s="25"/>
      <c r="IKN86" s="25"/>
      <c r="IKO86" s="25"/>
      <c r="IKP86" s="25"/>
      <c r="IKQ86" s="25"/>
      <c r="IKR86" s="25"/>
      <c r="IKS86" s="25"/>
      <c r="IKT86" s="25"/>
      <c r="IKU86" s="25"/>
      <c r="IKV86" s="25"/>
      <c r="IKW86" s="25"/>
      <c r="IKX86" s="25"/>
      <c r="IKY86" s="25"/>
      <c r="IKZ86" s="25"/>
      <c r="ILA86" s="25"/>
      <c r="ILB86" s="25"/>
      <c r="ILC86" s="25"/>
      <c r="ILD86" s="25"/>
      <c r="ILE86" s="25"/>
      <c r="ILF86" s="25"/>
      <c r="ILG86" s="25"/>
      <c r="ILH86" s="25"/>
      <c r="ILI86" s="25"/>
      <c r="ILJ86" s="25"/>
      <c r="ILK86" s="25"/>
      <c r="ILL86" s="25"/>
      <c r="ILM86" s="25"/>
      <c r="ILN86" s="25"/>
      <c r="ILO86" s="25"/>
      <c r="ILP86" s="25"/>
      <c r="ILQ86" s="25"/>
      <c r="ILR86" s="25"/>
      <c r="ILS86" s="25"/>
      <c r="ILT86" s="25"/>
      <c r="ILU86" s="25"/>
      <c r="ILV86" s="25"/>
      <c r="ILW86" s="25"/>
      <c r="ILX86" s="25"/>
      <c r="ILY86" s="25"/>
      <c r="ILZ86" s="25"/>
      <c r="IMA86" s="25"/>
      <c r="IMB86" s="25"/>
      <c r="IMC86" s="25"/>
      <c r="IMD86" s="25"/>
      <c r="IME86" s="25"/>
      <c r="IMF86" s="25"/>
      <c r="IMG86" s="25"/>
      <c r="IMH86" s="25"/>
      <c r="IMI86" s="25"/>
      <c r="IMJ86" s="25"/>
      <c r="IMK86" s="25"/>
      <c r="IML86" s="25"/>
      <c r="IMM86" s="25"/>
      <c r="IMN86" s="25"/>
      <c r="IMO86" s="25"/>
      <c r="IMP86" s="25"/>
      <c r="IMQ86" s="25"/>
      <c r="IMR86" s="25"/>
      <c r="IMS86" s="25"/>
      <c r="IMT86" s="25"/>
      <c r="IMU86" s="25"/>
      <c r="IMV86" s="25"/>
      <c r="IMW86" s="25"/>
      <c r="IMX86" s="25"/>
      <c r="IOD86" s="25"/>
      <c r="IOE86" s="25"/>
      <c r="IOF86" s="25"/>
      <c r="IOG86" s="25"/>
      <c r="IOH86" s="25"/>
      <c r="IOI86" s="25"/>
      <c r="IOJ86" s="25"/>
      <c r="IOK86" s="25"/>
      <c r="IOL86" s="25"/>
      <c r="IOM86" s="25"/>
      <c r="ION86" s="25"/>
      <c r="IOO86" s="25"/>
      <c r="IOP86" s="25"/>
      <c r="IOQ86" s="25"/>
      <c r="IOR86" s="25"/>
      <c r="IOS86" s="25"/>
      <c r="IOT86" s="25"/>
      <c r="IOU86" s="25"/>
      <c r="IOV86" s="25"/>
      <c r="IOW86" s="25"/>
      <c r="IOX86" s="25"/>
      <c r="IOY86" s="25"/>
      <c r="IOZ86" s="25"/>
      <c r="IPA86" s="25"/>
      <c r="IPB86" s="25"/>
      <c r="IPC86" s="25"/>
      <c r="IPD86" s="25"/>
      <c r="IPE86" s="25"/>
      <c r="IPF86" s="25"/>
      <c r="IPG86" s="25"/>
      <c r="IPH86" s="25"/>
      <c r="IPI86" s="25"/>
      <c r="IPJ86" s="25"/>
      <c r="IPK86" s="25"/>
      <c r="IPL86" s="25"/>
      <c r="IPM86" s="25"/>
      <c r="IPN86" s="25"/>
      <c r="IPO86" s="25"/>
      <c r="IPP86" s="25"/>
      <c r="IPQ86" s="25"/>
      <c r="IPR86" s="25"/>
      <c r="IPS86" s="25"/>
      <c r="IPT86" s="25"/>
      <c r="IPU86" s="25"/>
      <c r="IPV86" s="25"/>
      <c r="IPW86" s="25"/>
      <c r="IPX86" s="25"/>
      <c r="IPY86" s="25"/>
      <c r="IPZ86" s="25"/>
      <c r="IQA86" s="25"/>
      <c r="IQB86" s="25"/>
      <c r="IQC86" s="25"/>
      <c r="IQD86" s="25"/>
      <c r="IQE86" s="25"/>
      <c r="IQF86" s="25"/>
      <c r="IQG86" s="25"/>
      <c r="IQH86" s="25"/>
      <c r="IQI86" s="25"/>
      <c r="IQJ86" s="25"/>
      <c r="IQK86" s="25"/>
      <c r="IQL86" s="25"/>
      <c r="IQM86" s="25"/>
      <c r="IQN86" s="25"/>
      <c r="IQO86" s="25"/>
      <c r="IQP86" s="25"/>
      <c r="IQQ86" s="25"/>
      <c r="IQR86" s="25"/>
      <c r="IQS86" s="25"/>
      <c r="IQT86" s="25"/>
      <c r="IQU86" s="25"/>
      <c r="IQV86" s="25"/>
      <c r="IQW86" s="25"/>
      <c r="IQX86" s="25"/>
      <c r="IQY86" s="25"/>
      <c r="IQZ86" s="25"/>
      <c r="IRA86" s="25"/>
      <c r="IRB86" s="25"/>
      <c r="IRC86" s="25"/>
      <c r="IRD86" s="25"/>
      <c r="IRE86" s="25"/>
      <c r="IRF86" s="25"/>
      <c r="IRG86" s="25"/>
      <c r="IRH86" s="25"/>
      <c r="IRI86" s="25"/>
      <c r="IRJ86" s="25"/>
      <c r="IRK86" s="25"/>
      <c r="IRL86" s="25"/>
      <c r="IRM86" s="25"/>
      <c r="IRN86" s="25"/>
      <c r="IRO86" s="25"/>
      <c r="IRP86" s="25"/>
      <c r="IRQ86" s="25"/>
      <c r="IRR86" s="25"/>
      <c r="IRS86" s="25"/>
      <c r="IRT86" s="25"/>
      <c r="IRU86" s="25"/>
      <c r="IRV86" s="25"/>
      <c r="IRW86" s="25"/>
      <c r="IRX86" s="25"/>
      <c r="IRY86" s="25"/>
      <c r="IRZ86" s="25"/>
      <c r="ISA86" s="25"/>
      <c r="ISB86" s="25"/>
      <c r="ISC86" s="25"/>
      <c r="ISD86" s="25"/>
      <c r="ISE86" s="25"/>
      <c r="ISF86" s="25"/>
      <c r="ISG86" s="25"/>
      <c r="ISH86" s="25"/>
      <c r="ISI86" s="25"/>
      <c r="ISJ86" s="25"/>
      <c r="ISK86" s="25"/>
      <c r="ISL86" s="25"/>
      <c r="ISM86" s="25"/>
      <c r="ISN86" s="25"/>
      <c r="ISO86" s="25"/>
      <c r="ISP86" s="25"/>
      <c r="ISQ86" s="25"/>
      <c r="ISR86" s="25"/>
      <c r="ISS86" s="25"/>
      <c r="IST86" s="25"/>
      <c r="ISU86" s="25"/>
      <c r="ISV86" s="25"/>
      <c r="ISW86" s="25"/>
      <c r="ISX86" s="25"/>
      <c r="ISY86" s="25"/>
      <c r="ISZ86" s="25"/>
      <c r="ITA86" s="25"/>
      <c r="ITB86" s="25"/>
      <c r="ITC86" s="25"/>
      <c r="ITD86" s="25"/>
      <c r="ITE86" s="25"/>
      <c r="ITF86" s="25"/>
      <c r="ITG86" s="25"/>
      <c r="ITH86" s="25"/>
      <c r="ITI86" s="25"/>
      <c r="ITJ86" s="25"/>
      <c r="ITK86" s="25"/>
      <c r="ITL86" s="25"/>
      <c r="ITM86" s="25"/>
      <c r="ITN86" s="25"/>
      <c r="ITO86" s="25"/>
      <c r="ITP86" s="25"/>
      <c r="ITQ86" s="25"/>
      <c r="ITR86" s="25"/>
      <c r="ITS86" s="25"/>
      <c r="ITT86" s="25"/>
      <c r="ITU86" s="25"/>
      <c r="ITV86" s="25"/>
      <c r="ITW86" s="25"/>
      <c r="ITX86" s="25"/>
      <c r="ITY86" s="25"/>
      <c r="ITZ86" s="25"/>
      <c r="IUA86" s="25"/>
      <c r="IUB86" s="25"/>
      <c r="IUC86" s="25"/>
      <c r="IUD86" s="25"/>
      <c r="IUE86" s="25"/>
      <c r="IUF86" s="25"/>
      <c r="IUG86" s="25"/>
      <c r="IUH86" s="25"/>
      <c r="IUI86" s="25"/>
      <c r="IUJ86" s="25"/>
      <c r="IUK86" s="25"/>
      <c r="IUL86" s="25"/>
      <c r="IUM86" s="25"/>
      <c r="IUN86" s="25"/>
      <c r="IUO86" s="25"/>
      <c r="IUP86" s="25"/>
      <c r="IUQ86" s="25"/>
      <c r="IUR86" s="25"/>
      <c r="IUS86" s="25"/>
      <c r="IUT86" s="25"/>
      <c r="IUU86" s="25"/>
      <c r="IUV86" s="25"/>
      <c r="IUW86" s="25"/>
      <c r="IUX86" s="25"/>
      <c r="IUY86" s="25"/>
      <c r="IUZ86" s="25"/>
      <c r="IVA86" s="25"/>
      <c r="IVB86" s="25"/>
      <c r="IVC86" s="25"/>
      <c r="IVD86" s="25"/>
      <c r="IVE86" s="25"/>
      <c r="IVF86" s="25"/>
      <c r="IVG86" s="25"/>
      <c r="IVH86" s="25"/>
      <c r="IVI86" s="25"/>
      <c r="IVJ86" s="25"/>
      <c r="IVK86" s="25"/>
      <c r="IVL86" s="25"/>
      <c r="IVM86" s="25"/>
      <c r="IVN86" s="25"/>
      <c r="IVO86" s="25"/>
      <c r="IVP86" s="25"/>
      <c r="IVQ86" s="25"/>
      <c r="IVR86" s="25"/>
      <c r="IVS86" s="25"/>
      <c r="IVT86" s="25"/>
      <c r="IVU86" s="25"/>
      <c r="IVV86" s="25"/>
      <c r="IVW86" s="25"/>
      <c r="IVX86" s="25"/>
      <c r="IVY86" s="25"/>
      <c r="IVZ86" s="25"/>
      <c r="IWA86" s="25"/>
      <c r="IWB86" s="25"/>
      <c r="IWC86" s="25"/>
      <c r="IWD86" s="25"/>
      <c r="IWE86" s="25"/>
      <c r="IWF86" s="25"/>
      <c r="IWG86" s="25"/>
      <c r="IWH86" s="25"/>
      <c r="IWI86" s="25"/>
      <c r="IWJ86" s="25"/>
      <c r="IWK86" s="25"/>
      <c r="IWL86" s="25"/>
      <c r="IWM86" s="25"/>
      <c r="IWN86" s="25"/>
      <c r="IWO86" s="25"/>
      <c r="IWP86" s="25"/>
      <c r="IWQ86" s="25"/>
      <c r="IWR86" s="25"/>
      <c r="IWS86" s="25"/>
      <c r="IWT86" s="25"/>
      <c r="IWU86" s="25"/>
      <c r="IWV86" s="25"/>
      <c r="IWW86" s="25"/>
      <c r="IWX86" s="25"/>
      <c r="IWY86" s="25"/>
      <c r="IWZ86" s="25"/>
      <c r="IXA86" s="25"/>
      <c r="IXB86" s="25"/>
      <c r="IXC86" s="25"/>
      <c r="IXD86" s="25"/>
      <c r="IXE86" s="25"/>
      <c r="IXF86" s="25"/>
      <c r="IXG86" s="25"/>
      <c r="IXH86" s="25"/>
      <c r="IXI86" s="25"/>
      <c r="IXJ86" s="25"/>
      <c r="IXK86" s="25"/>
      <c r="IXL86" s="25"/>
      <c r="IXM86" s="25"/>
      <c r="IXN86" s="25"/>
      <c r="IXO86" s="25"/>
      <c r="IXP86" s="25"/>
      <c r="IXQ86" s="25"/>
      <c r="IXR86" s="25"/>
      <c r="IXS86" s="25"/>
      <c r="IXT86" s="25"/>
      <c r="IXU86" s="25"/>
      <c r="IXV86" s="25"/>
      <c r="IXW86" s="25"/>
      <c r="IXX86" s="25"/>
      <c r="IXY86" s="25"/>
      <c r="IXZ86" s="25"/>
      <c r="IYA86" s="25"/>
      <c r="IYB86" s="25"/>
      <c r="IYC86" s="25"/>
      <c r="IYD86" s="25"/>
      <c r="IYE86" s="25"/>
      <c r="IYF86" s="25"/>
      <c r="IYG86" s="25"/>
      <c r="IYH86" s="25"/>
      <c r="IYI86" s="25"/>
      <c r="IYJ86" s="25"/>
      <c r="IYK86" s="25"/>
      <c r="IYL86" s="25"/>
      <c r="IYM86" s="25"/>
      <c r="IYN86" s="25"/>
      <c r="IYO86" s="25"/>
      <c r="IYP86" s="25"/>
      <c r="IYQ86" s="25"/>
      <c r="IYR86" s="25"/>
      <c r="IYS86" s="25"/>
      <c r="IYT86" s="25"/>
      <c r="IYU86" s="25"/>
      <c r="IYV86" s="25"/>
      <c r="IYW86" s="25"/>
      <c r="IYX86" s="25"/>
      <c r="IYY86" s="25"/>
      <c r="IYZ86" s="25"/>
      <c r="IZA86" s="25"/>
      <c r="IZB86" s="25"/>
      <c r="IZC86" s="25"/>
      <c r="IZD86" s="25"/>
      <c r="IZE86" s="25"/>
      <c r="IZF86" s="25"/>
      <c r="IZG86" s="25"/>
      <c r="IZH86" s="25"/>
      <c r="IZI86" s="25"/>
      <c r="IZJ86" s="25"/>
      <c r="IZK86" s="25"/>
      <c r="IZL86" s="25"/>
      <c r="IZM86" s="25"/>
      <c r="IZN86" s="25"/>
      <c r="IZO86" s="25"/>
      <c r="IZP86" s="25"/>
      <c r="IZQ86" s="25"/>
      <c r="IZR86" s="25"/>
      <c r="IZS86" s="25"/>
      <c r="IZT86" s="25"/>
      <c r="IZU86" s="25"/>
      <c r="IZV86" s="25"/>
      <c r="IZW86" s="25"/>
      <c r="IZX86" s="25"/>
      <c r="IZY86" s="25"/>
      <c r="IZZ86" s="25"/>
      <c r="JAA86" s="25"/>
      <c r="JAB86" s="25"/>
      <c r="JAC86" s="25"/>
      <c r="JAD86" s="25"/>
      <c r="JAE86" s="25"/>
      <c r="JAF86" s="25"/>
      <c r="JAG86" s="25"/>
      <c r="JAH86" s="25"/>
      <c r="JAI86" s="25"/>
      <c r="JAJ86" s="25"/>
      <c r="JAK86" s="25"/>
      <c r="JAL86" s="25"/>
      <c r="JAM86" s="25"/>
      <c r="JAN86" s="25"/>
      <c r="JAO86" s="25"/>
      <c r="JAP86" s="25"/>
      <c r="JAQ86" s="25"/>
      <c r="JAR86" s="25"/>
      <c r="JAS86" s="25"/>
      <c r="JAT86" s="25"/>
      <c r="JAU86" s="25"/>
      <c r="JAV86" s="25"/>
      <c r="JAW86" s="25"/>
      <c r="JAX86" s="25"/>
      <c r="JAY86" s="25"/>
      <c r="JAZ86" s="25"/>
      <c r="JBA86" s="25"/>
      <c r="JBB86" s="25"/>
      <c r="JBC86" s="25"/>
      <c r="JBD86" s="25"/>
      <c r="JBE86" s="25"/>
      <c r="JBF86" s="25"/>
      <c r="JBG86" s="25"/>
      <c r="JBH86" s="25"/>
      <c r="JBI86" s="25"/>
      <c r="JBJ86" s="25"/>
      <c r="JBK86" s="25"/>
      <c r="JBL86" s="25"/>
      <c r="JBM86" s="25"/>
      <c r="JBN86" s="25"/>
      <c r="JBO86" s="25"/>
      <c r="JBP86" s="25"/>
      <c r="JBQ86" s="25"/>
      <c r="JBR86" s="25"/>
      <c r="JBS86" s="25"/>
      <c r="JBT86" s="25"/>
      <c r="JBU86" s="25"/>
      <c r="JBV86" s="25"/>
      <c r="JBW86" s="25"/>
      <c r="JBX86" s="25"/>
      <c r="JBY86" s="25"/>
      <c r="JBZ86" s="25"/>
      <c r="JCA86" s="25"/>
      <c r="JCB86" s="25"/>
      <c r="JCC86" s="25"/>
      <c r="JCD86" s="25"/>
      <c r="JCE86" s="25"/>
      <c r="JCF86" s="25"/>
      <c r="JCG86" s="25"/>
      <c r="JCH86" s="25"/>
      <c r="JCI86" s="25"/>
      <c r="JCJ86" s="25"/>
      <c r="JCK86" s="25"/>
      <c r="JCL86" s="25"/>
      <c r="JCM86" s="25"/>
      <c r="JCN86" s="25"/>
      <c r="JCO86" s="25"/>
      <c r="JCP86" s="25"/>
      <c r="JCQ86" s="25"/>
      <c r="JCR86" s="25"/>
      <c r="JCS86" s="25"/>
      <c r="JCT86" s="25"/>
      <c r="JCU86" s="25"/>
      <c r="JCV86" s="25"/>
      <c r="JCW86" s="25"/>
      <c r="JCX86" s="25"/>
      <c r="JCY86" s="25"/>
      <c r="JCZ86" s="25"/>
      <c r="JDA86" s="25"/>
      <c r="JDB86" s="25"/>
      <c r="JDC86" s="25"/>
      <c r="JDD86" s="25"/>
      <c r="JDE86" s="25"/>
      <c r="JDF86" s="25"/>
      <c r="JDG86" s="25"/>
      <c r="JDH86" s="25"/>
      <c r="JDI86" s="25"/>
      <c r="JDJ86" s="25"/>
      <c r="JDK86" s="25"/>
      <c r="JDL86" s="25"/>
      <c r="JDM86" s="25"/>
      <c r="JDN86" s="25"/>
      <c r="JDO86" s="25"/>
      <c r="JDP86" s="25"/>
      <c r="JDQ86" s="25"/>
      <c r="JDR86" s="25"/>
      <c r="JDS86" s="25"/>
      <c r="JDT86" s="25"/>
      <c r="JDU86" s="25"/>
      <c r="JDV86" s="25"/>
      <c r="JDW86" s="25"/>
      <c r="JDX86" s="25"/>
      <c r="JDY86" s="25"/>
      <c r="JDZ86" s="25"/>
      <c r="JEA86" s="25"/>
      <c r="JEB86" s="25"/>
      <c r="JEC86" s="25"/>
      <c r="JED86" s="25"/>
      <c r="JEE86" s="25"/>
      <c r="JEF86" s="25"/>
      <c r="JEG86" s="25"/>
      <c r="JEH86" s="25"/>
      <c r="JEI86" s="25"/>
      <c r="JEJ86" s="25"/>
      <c r="JEK86" s="25"/>
      <c r="JEL86" s="25"/>
      <c r="JEM86" s="25"/>
      <c r="JEN86" s="25"/>
      <c r="JEO86" s="25"/>
      <c r="JEP86" s="25"/>
      <c r="JEQ86" s="25"/>
      <c r="JER86" s="25"/>
      <c r="JES86" s="25"/>
      <c r="JET86" s="25"/>
      <c r="JEU86" s="25"/>
      <c r="JEV86" s="25"/>
      <c r="JEW86" s="25"/>
      <c r="JEX86" s="25"/>
      <c r="JEY86" s="25"/>
      <c r="JEZ86" s="25"/>
      <c r="JFA86" s="25"/>
      <c r="JFB86" s="25"/>
      <c r="JFC86" s="25"/>
      <c r="JFD86" s="25"/>
      <c r="JFE86" s="25"/>
      <c r="JFF86" s="25"/>
      <c r="JFG86" s="25"/>
      <c r="JFH86" s="25"/>
      <c r="JFI86" s="25"/>
      <c r="JFJ86" s="25"/>
      <c r="JFK86" s="25"/>
      <c r="JFL86" s="25"/>
      <c r="JFM86" s="25"/>
      <c r="JFN86" s="25"/>
      <c r="JFO86" s="25"/>
      <c r="JFP86" s="25"/>
      <c r="JFQ86" s="25"/>
      <c r="JFR86" s="25"/>
      <c r="JFS86" s="25"/>
      <c r="JFT86" s="25"/>
      <c r="JFU86" s="25"/>
      <c r="JFV86" s="25"/>
      <c r="JFW86" s="25"/>
      <c r="JFX86" s="25"/>
      <c r="JFY86" s="25"/>
      <c r="JFZ86" s="25"/>
      <c r="JGA86" s="25"/>
      <c r="JGB86" s="25"/>
      <c r="JGC86" s="25"/>
      <c r="JGD86" s="25"/>
      <c r="JGE86" s="25"/>
      <c r="JGF86" s="25"/>
      <c r="JGG86" s="25"/>
      <c r="JGH86" s="25"/>
      <c r="JGI86" s="25"/>
      <c r="JGJ86" s="25"/>
      <c r="JGK86" s="25"/>
      <c r="JGL86" s="25"/>
      <c r="JGM86" s="25"/>
      <c r="JGN86" s="25"/>
      <c r="JGO86" s="25"/>
      <c r="JGP86" s="25"/>
      <c r="JGQ86" s="25"/>
      <c r="JGR86" s="25"/>
      <c r="JGS86" s="25"/>
      <c r="JGT86" s="25"/>
      <c r="JGU86" s="25"/>
      <c r="JGV86" s="25"/>
      <c r="JGW86" s="25"/>
      <c r="JGX86" s="25"/>
      <c r="JGY86" s="25"/>
      <c r="JGZ86" s="25"/>
      <c r="JHA86" s="25"/>
      <c r="JHB86" s="25"/>
      <c r="JHC86" s="25"/>
      <c r="JHD86" s="25"/>
      <c r="JHE86" s="25"/>
      <c r="JHF86" s="25"/>
      <c r="JHG86" s="25"/>
      <c r="JHH86" s="25"/>
      <c r="JHI86" s="25"/>
      <c r="JHJ86" s="25"/>
      <c r="JHK86" s="25"/>
      <c r="JHL86" s="25"/>
      <c r="JHM86" s="25"/>
      <c r="JHN86" s="25"/>
      <c r="JHO86" s="25"/>
      <c r="JHP86" s="25"/>
      <c r="JHQ86" s="25"/>
      <c r="JHR86" s="25"/>
      <c r="JHS86" s="25"/>
      <c r="JHT86" s="25"/>
      <c r="JHU86" s="25"/>
      <c r="JHV86" s="25"/>
      <c r="JHW86" s="25"/>
      <c r="JHX86" s="25"/>
      <c r="JHY86" s="25"/>
      <c r="JHZ86" s="25"/>
      <c r="JIA86" s="25"/>
      <c r="JIB86" s="25"/>
      <c r="JIC86" s="25"/>
      <c r="JID86" s="25"/>
      <c r="JIE86" s="25"/>
      <c r="JIF86" s="25"/>
      <c r="JIG86" s="25"/>
      <c r="JIH86" s="25"/>
      <c r="JII86" s="25"/>
      <c r="JIJ86" s="25"/>
      <c r="JIK86" s="25"/>
      <c r="JIL86" s="25"/>
      <c r="JIM86" s="25"/>
      <c r="JIN86" s="25"/>
      <c r="JIO86" s="25"/>
      <c r="JIP86" s="25"/>
      <c r="JIQ86" s="25"/>
      <c r="JIR86" s="25"/>
      <c r="JIS86" s="25"/>
      <c r="JIT86" s="25"/>
      <c r="JIU86" s="25"/>
      <c r="JIV86" s="25"/>
      <c r="JIW86" s="25"/>
      <c r="JIX86" s="25"/>
      <c r="JIY86" s="25"/>
      <c r="JIZ86" s="25"/>
      <c r="JJA86" s="25"/>
      <c r="JJB86" s="25"/>
      <c r="JJC86" s="25"/>
      <c r="JJD86" s="25"/>
      <c r="JJE86" s="25"/>
      <c r="JJF86" s="25"/>
      <c r="JJG86" s="25"/>
      <c r="JJH86" s="25"/>
      <c r="JJI86" s="25"/>
      <c r="JJJ86" s="25"/>
      <c r="JJK86" s="25"/>
      <c r="JJL86" s="25"/>
      <c r="JJM86" s="25"/>
      <c r="JJN86" s="25"/>
      <c r="JJO86" s="25"/>
      <c r="JJP86" s="25"/>
      <c r="JJQ86" s="25"/>
      <c r="JJR86" s="25"/>
      <c r="JJS86" s="25"/>
      <c r="JJT86" s="25"/>
      <c r="JJU86" s="25"/>
      <c r="JJV86" s="25"/>
      <c r="JJW86" s="25"/>
      <c r="JJX86" s="25"/>
      <c r="JJY86" s="25"/>
      <c r="JJZ86" s="25"/>
      <c r="JKA86" s="25"/>
      <c r="JKB86" s="25"/>
      <c r="JKC86" s="25"/>
      <c r="JKD86" s="25"/>
      <c r="JKE86" s="25"/>
      <c r="JKF86" s="25"/>
      <c r="JKG86" s="25"/>
      <c r="JKH86" s="25"/>
      <c r="JKI86" s="25"/>
      <c r="JKJ86" s="25"/>
      <c r="JKK86" s="25"/>
      <c r="JKL86" s="25"/>
      <c r="JKM86" s="25"/>
      <c r="JKN86" s="25"/>
      <c r="JKO86" s="25"/>
      <c r="JKP86" s="25"/>
      <c r="JKQ86" s="25"/>
      <c r="JKR86" s="25"/>
      <c r="JKS86" s="25"/>
      <c r="JKT86" s="25"/>
      <c r="JKU86" s="25"/>
      <c r="JKV86" s="25"/>
      <c r="JKW86" s="25"/>
      <c r="JKX86" s="25"/>
      <c r="JKY86" s="25"/>
      <c r="JKZ86" s="25"/>
      <c r="JLA86" s="25"/>
      <c r="JLB86" s="25"/>
      <c r="JLC86" s="25"/>
      <c r="JLD86" s="25"/>
      <c r="JLE86" s="25"/>
      <c r="JLF86" s="25"/>
      <c r="JLG86" s="25"/>
      <c r="JLH86" s="25"/>
      <c r="JLI86" s="25"/>
      <c r="JLJ86" s="25"/>
      <c r="JLK86" s="25"/>
      <c r="JLL86" s="25"/>
      <c r="JLM86" s="25"/>
      <c r="JLN86" s="25"/>
      <c r="JLO86" s="25"/>
      <c r="JLP86" s="25"/>
      <c r="JLQ86" s="25"/>
      <c r="JLR86" s="25"/>
      <c r="JLS86" s="25"/>
      <c r="JLT86" s="25"/>
      <c r="JLU86" s="25"/>
      <c r="JLV86" s="25"/>
      <c r="JLW86" s="25"/>
      <c r="JLX86" s="25"/>
      <c r="JLY86" s="25"/>
      <c r="JLZ86" s="25"/>
      <c r="JMA86" s="25"/>
      <c r="JMB86" s="25"/>
      <c r="JMC86" s="25"/>
      <c r="JMD86" s="25"/>
      <c r="JME86" s="25"/>
      <c r="JMF86" s="25"/>
      <c r="JMG86" s="25"/>
      <c r="JMH86" s="25"/>
      <c r="JMI86" s="25"/>
      <c r="JMJ86" s="25"/>
      <c r="JMK86" s="25"/>
      <c r="JML86" s="25"/>
      <c r="JMM86" s="25"/>
      <c r="JMN86" s="25"/>
      <c r="JMO86" s="25"/>
      <c r="JMP86" s="25"/>
      <c r="JMQ86" s="25"/>
      <c r="JMR86" s="25"/>
      <c r="JMS86" s="25"/>
      <c r="JMT86" s="25"/>
      <c r="JMU86" s="25"/>
      <c r="JMV86" s="25"/>
      <c r="JMW86" s="25"/>
      <c r="JMX86" s="25"/>
      <c r="JMY86" s="25"/>
      <c r="JMZ86" s="25"/>
      <c r="JNA86" s="25"/>
      <c r="JNB86" s="25"/>
      <c r="JNC86" s="25"/>
      <c r="JND86" s="25"/>
      <c r="JNE86" s="25"/>
      <c r="JNF86" s="25"/>
      <c r="JNG86" s="25"/>
      <c r="JNH86" s="25"/>
      <c r="JNI86" s="25"/>
      <c r="JNJ86" s="25"/>
      <c r="JNK86" s="25"/>
      <c r="JNL86" s="25"/>
      <c r="JNM86" s="25"/>
      <c r="JNN86" s="25"/>
      <c r="JNO86" s="25"/>
      <c r="JNP86" s="25"/>
      <c r="JNQ86" s="25"/>
      <c r="JNR86" s="25"/>
      <c r="JNS86" s="25"/>
      <c r="JNT86" s="25"/>
      <c r="JNU86" s="25"/>
      <c r="JNV86" s="25"/>
      <c r="JNW86" s="25"/>
      <c r="JNX86" s="25"/>
      <c r="JNY86" s="25"/>
      <c r="JNZ86" s="25"/>
      <c r="JOA86" s="25"/>
      <c r="JOB86" s="25"/>
      <c r="JOC86" s="25"/>
      <c r="JOD86" s="25"/>
      <c r="JOE86" s="25"/>
      <c r="JOF86" s="25"/>
      <c r="JOG86" s="25"/>
      <c r="JOH86" s="25"/>
      <c r="JOI86" s="25"/>
      <c r="JOJ86" s="25"/>
      <c r="JOK86" s="25"/>
      <c r="JOL86" s="25"/>
      <c r="JOM86" s="25"/>
      <c r="JON86" s="25"/>
      <c r="JOO86" s="25"/>
      <c r="JOP86" s="25"/>
      <c r="JOQ86" s="25"/>
      <c r="JOR86" s="25"/>
      <c r="JOS86" s="25"/>
      <c r="JOT86" s="25"/>
      <c r="JOU86" s="25"/>
      <c r="JOV86" s="25"/>
      <c r="JOW86" s="25"/>
      <c r="JOX86" s="25"/>
      <c r="JOY86" s="25"/>
      <c r="JOZ86" s="25"/>
      <c r="JPA86" s="25"/>
      <c r="JPB86" s="25"/>
      <c r="JPC86" s="25"/>
      <c r="JPD86" s="25"/>
      <c r="JPE86" s="25"/>
      <c r="JPF86" s="25"/>
      <c r="JPG86" s="25"/>
      <c r="JPH86" s="25"/>
      <c r="JPI86" s="25"/>
      <c r="JPJ86" s="25"/>
      <c r="JPK86" s="25"/>
      <c r="JPL86" s="25"/>
      <c r="JPM86" s="25"/>
      <c r="JPN86" s="25"/>
      <c r="JPO86" s="25"/>
      <c r="JPP86" s="25"/>
      <c r="JPQ86" s="25"/>
      <c r="JPR86" s="25"/>
      <c r="JPS86" s="25"/>
      <c r="JPT86" s="25"/>
      <c r="JPU86" s="25"/>
      <c r="JPV86" s="25"/>
      <c r="JPW86" s="25"/>
      <c r="JPX86" s="25"/>
      <c r="JPY86" s="25"/>
      <c r="JPZ86" s="25"/>
      <c r="JQA86" s="25"/>
      <c r="JQB86" s="25"/>
      <c r="JQC86" s="25"/>
      <c r="JQD86" s="25"/>
      <c r="JQE86" s="25"/>
      <c r="JQF86" s="25"/>
      <c r="JQG86" s="25"/>
      <c r="JQH86" s="25"/>
      <c r="JQI86" s="25"/>
      <c r="JQJ86" s="25"/>
      <c r="JQK86" s="25"/>
      <c r="JQL86" s="25"/>
      <c r="JQM86" s="25"/>
      <c r="JQN86" s="25"/>
      <c r="JQO86" s="25"/>
      <c r="JQP86" s="25"/>
      <c r="JQQ86" s="25"/>
      <c r="JQR86" s="25"/>
      <c r="JQS86" s="25"/>
      <c r="JQT86" s="25"/>
      <c r="JQU86" s="25"/>
      <c r="JQV86" s="25"/>
      <c r="JQW86" s="25"/>
      <c r="JQX86" s="25"/>
      <c r="JQY86" s="25"/>
      <c r="JQZ86" s="25"/>
      <c r="JRA86" s="25"/>
      <c r="JRB86" s="25"/>
      <c r="JRC86" s="25"/>
      <c r="JRD86" s="25"/>
      <c r="JRE86" s="25"/>
      <c r="JRF86" s="25"/>
      <c r="JRG86" s="25"/>
      <c r="JRH86" s="25"/>
      <c r="JRI86" s="25"/>
      <c r="JRJ86" s="25"/>
      <c r="JRK86" s="25"/>
      <c r="JRL86" s="25"/>
      <c r="JRM86" s="25"/>
      <c r="JRN86" s="25"/>
      <c r="JRO86" s="25"/>
      <c r="JRP86" s="25"/>
      <c r="JRQ86" s="25"/>
      <c r="JRR86" s="25"/>
      <c r="JRS86" s="25"/>
      <c r="JRT86" s="25"/>
      <c r="JRU86" s="25"/>
      <c r="JRV86" s="25"/>
      <c r="JRW86" s="25"/>
      <c r="JRX86" s="25"/>
      <c r="JRY86" s="25"/>
      <c r="JRZ86" s="25"/>
      <c r="JSA86" s="25"/>
      <c r="JSB86" s="25"/>
      <c r="JSC86" s="25"/>
      <c r="JSD86" s="25"/>
      <c r="JSE86" s="25"/>
      <c r="JSF86" s="25"/>
      <c r="JSG86" s="25"/>
      <c r="JSH86" s="25"/>
      <c r="JSI86" s="25"/>
      <c r="JSJ86" s="25"/>
      <c r="JSK86" s="25"/>
      <c r="JSL86" s="25"/>
      <c r="JSM86" s="25"/>
      <c r="JSN86" s="25"/>
      <c r="JSO86" s="25"/>
      <c r="JSP86" s="25"/>
      <c r="JSQ86" s="25"/>
      <c r="JSR86" s="25"/>
      <c r="JSS86" s="25"/>
      <c r="JST86" s="25"/>
      <c r="JSU86" s="25"/>
      <c r="JSV86" s="25"/>
      <c r="JSW86" s="25"/>
      <c r="JSX86" s="25"/>
      <c r="JSY86" s="25"/>
      <c r="JSZ86" s="25"/>
      <c r="JTA86" s="25"/>
      <c r="JTB86" s="25"/>
      <c r="JTC86" s="25"/>
      <c r="JTD86" s="25"/>
      <c r="JTE86" s="25"/>
      <c r="JTF86" s="25"/>
      <c r="JTG86" s="25"/>
      <c r="JTH86" s="25"/>
      <c r="JTI86" s="25"/>
      <c r="JTJ86" s="25"/>
      <c r="JTK86" s="25"/>
      <c r="JTL86" s="25"/>
      <c r="JTM86" s="25"/>
      <c r="JTN86" s="25"/>
      <c r="JTO86" s="25"/>
      <c r="JTP86" s="25"/>
      <c r="JTQ86" s="25"/>
      <c r="JTR86" s="25"/>
      <c r="JTS86" s="25"/>
      <c r="JTT86" s="25"/>
      <c r="JTU86" s="25"/>
      <c r="JTV86" s="25"/>
      <c r="JTW86" s="25"/>
      <c r="JTX86" s="25"/>
      <c r="JTY86" s="25"/>
      <c r="JTZ86" s="25"/>
      <c r="JUA86" s="25"/>
      <c r="JUB86" s="25"/>
      <c r="JUC86" s="25"/>
      <c r="JUD86" s="25"/>
      <c r="JUE86" s="25"/>
      <c r="JUF86" s="25"/>
      <c r="JUG86" s="25"/>
      <c r="JUH86" s="25"/>
      <c r="JUI86" s="25"/>
      <c r="JUJ86" s="25"/>
      <c r="JUK86" s="25"/>
      <c r="JUL86" s="25"/>
      <c r="JUM86" s="25"/>
      <c r="JUN86" s="25"/>
      <c r="JUO86" s="25"/>
      <c r="JUP86" s="25"/>
      <c r="JUQ86" s="25"/>
      <c r="JUR86" s="25"/>
      <c r="JUS86" s="25"/>
      <c r="JUT86" s="25"/>
      <c r="JUU86" s="25"/>
      <c r="JUV86" s="25"/>
      <c r="JUW86" s="25"/>
      <c r="JUX86" s="25"/>
      <c r="JUY86" s="25"/>
      <c r="JUZ86" s="25"/>
      <c r="JVA86" s="25"/>
      <c r="JVB86" s="25"/>
      <c r="JVC86" s="25"/>
      <c r="JVD86" s="25"/>
      <c r="JVE86" s="25"/>
      <c r="JVF86" s="25"/>
      <c r="JVG86" s="25"/>
      <c r="JVH86" s="25"/>
      <c r="JVI86" s="25"/>
      <c r="JVJ86" s="25"/>
      <c r="JVK86" s="25"/>
      <c r="JVL86" s="25"/>
      <c r="JVM86" s="25"/>
      <c r="JVN86" s="25"/>
      <c r="JVO86" s="25"/>
      <c r="JVP86" s="25"/>
      <c r="JVQ86" s="25"/>
      <c r="JVR86" s="25"/>
      <c r="JVS86" s="25"/>
      <c r="JVT86" s="25"/>
      <c r="JVU86" s="25"/>
      <c r="JVV86" s="25"/>
      <c r="JVW86" s="25"/>
      <c r="JVX86" s="25"/>
      <c r="JVY86" s="25"/>
      <c r="JVZ86" s="25"/>
      <c r="JWA86" s="25"/>
      <c r="JWB86" s="25"/>
      <c r="JWC86" s="25"/>
      <c r="JWD86" s="25"/>
      <c r="JWE86" s="25"/>
      <c r="JWF86" s="25"/>
      <c r="JWG86" s="25"/>
      <c r="JWH86" s="25"/>
      <c r="JWI86" s="25"/>
      <c r="JWJ86" s="25"/>
      <c r="JWK86" s="25"/>
      <c r="JWL86" s="25"/>
      <c r="JWM86" s="25"/>
      <c r="JWN86" s="25"/>
      <c r="JWO86" s="25"/>
      <c r="JWP86" s="25"/>
      <c r="JWQ86" s="25"/>
      <c r="JWR86" s="25"/>
      <c r="JWS86" s="25"/>
      <c r="JWT86" s="25"/>
      <c r="JWU86" s="25"/>
      <c r="JWV86" s="25"/>
      <c r="JWW86" s="25"/>
      <c r="JWX86" s="25"/>
      <c r="JWY86" s="25"/>
      <c r="JWZ86" s="25"/>
      <c r="JXA86" s="25"/>
      <c r="JXB86" s="25"/>
      <c r="JXC86" s="25"/>
      <c r="JXD86" s="25"/>
      <c r="JXE86" s="25"/>
      <c r="JXF86" s="25"/>
      <c r="JXG86" s="25"/>
      <c r="JXH86" s="25"/>
      <c r="JXI86" s="25"/>
      <c r="JXJ86" s="25"/>
      <c r="JXK86" s="25"/>
      <c r="JXL86" s="25"/>
      <c r="JXM86" s="25"/>
      <c r="JXN86" s="25"/>
      <c r="JXO86" s="25"/>
      <c r="JXP86" s="25"/>
      <c r="JXQ86" s="25"/>
      <c r="JXR86" s="25"/>
      <c r="JXS86" s="25"/>
      <c r="JXT86" s="25"/>
      <c r="JXU86" s="25"/>
      <c r="JXV86" s="25"/>
      <c r="JXW86" s="25"/>
      <c r="JXX86" s="25"/>
      <c r="JXY86" s="25"/>
      <c r="JXZ86" s="25"/>
      <c r="JYA86" s="25"/>
      <c r="JYB86" s="25"/>
      <c r="JYC86" s="25"/>
      <c r="JYD86" s="25"/>
      <c r="JYE86" s="25"/>
      <c r="JYF86" s="25"/>
      <c r="JYG86" s="25"/>
      <c r="JYH86" s="25"/>
      <c r="JYI86" s="25"/>
      <c r="JYJ86" s="25"/>
      <c r="JYK86" s="25"/>
      <c r="JYL86" s="25"/>
      <c r="JYM86" s="25"/>
      <c r="JYN86" s="25"/>
      <c r="JYO86" s="25"/>
      <c r="JYP86" s="25"/>
      <c r="JYQ86" s="25"/>
      <c r="JYR86" s="25"/>
      <c r="JYS86" s="25"/>
      <c r="JYT86" s="25"/>
      <c r="JYU86" s="25"/>
      <c r="JYV86" s="25"/>
      <c r="JYW86" s="25"/>
      <c r="JYX86" s="25"/>
      <c r="JYY86" s="25"/>
      <c r="JYZ86" s="25"/>
      <c r="JZA86" s="25"/>
      <c r="JZB86" s="25"/>
      <c r="JZC86" s="25"/>
      <c r="JZD86" s="25"/>
      <c r="JZE86" s="25"/>
      <c r="JZF86" s="25"/>
      <c r="JZG86" s="25"/>
      <c r="JZH86" s="25"/>
      <c r="JZI86" s="25"/>
      <c r="JZJ86" s="25"/>
      <c r="JZK86" s="25"/>
      <c r="JZL86" s="25"/>
      <c r="JZM86" s="25"/>
      <c r="JZN86" s="25"/>
      <c r="JZO86" s="25"/>
      <c r="JZP86" s="25"/>
      <c r="JZQ86" s="25"/>
      <c r="JZR86" s="25"/>
      <c r="JZS86" s="25"/>
      <c r="JZT86" s="25"/>
      <c r="JZU86" s="25"/>
      <c r="JZV86" s="25"/>
      <c r="JZW86" s="25"/>
      <c r="JZX86" s="25"/>
      <c r="JZY86" s="25"/>
      <c r="JZZ86" s="25"/>
      <c r="KAA86" s="25"/>
      <c r="KAB86" s="25"/>
      <c r="KAC86" s="25"/>
      <c r="KAD86" s="25"/>
      <c r="KAE86" s="25"/>
      <c r="KAF86" s="25"/>
      <c r="KAG86" s="25"/>
      <c r="KAH86" s="25"/>
      <c r="KAI86" s="25"/>
      <c r="KAJ86" s="25"/>
      <c r="KAK86" s="25"/>
      <c r="KAL86" s="25"/>
      <c r="KAM86" s="25"/>
      <c r="KAN86" s="25"/>
      <c r="KAO86" s="25"/>
      <c r="KAP86" s="25"/>
      <c r="KAQ86" s="25"/>
      <c r="KAR86" s="25"/>
      <c r="KAS86" s="25"/>
      <c r="KAT86" s="25"/>
      <c r="KAU86" s="25"/>
      <c r="KAV86" s="25"/>
    </row>
    <row r="87" spans="1:7484" s="26" customFormat="1" ht="25.5" customHeight="1" x14ac:dyDescent="0.2">
      <c r="A87" s="45" t="s">
        <v>36</v>
      </c>
      <c r="B87" s="46" t="s">
        <v>24</v>
      </c>
      <c r="C87" s="47">
        <f>SUM(C83,C85)</f>
        <v>7290000</v>
      </c>
      <c r="D87" s="47">
        <f t="shared" ref="D87:T87" si="44">SUM(D83,D85)</f>
        <v>90000</v>
      </c>
      <c r="E87" s="47">
        <f t="shared" si="44"/>
        <v>450000</v>
      </c>
      <c r="F87" s="47">
        <f t="shared" si="44"/>
        <v>450000</v>
      </c>
      <c r="G87" s="47">
        <f t="shared" si="44"/>
        <v>450000</v>
      </c>
      <c r="H87" s="47">
        <f t="shared" si="44"/>
        <v>450000</v>
      </c>
      <c r="I87" s="47">
        <f t="shared" si="44"/>
        <v>450000</v>
      </c>
      <c r="J87" s="47">
        <f t="shared" si="44"/>
        <v>450000</v>
      </c>
      <c r="K87" s="47">
        <f t="shared" si="44"/>
        <v>450000</v>
      </c>
      <c r="L87" s="47">
        <f t="shared" si="44"/>
        <v>450000</v>
      </c>
      <c r="M87" s="47">
        <f t="shared" si="44"/>
        <v>450000</v>
      </c>
      <c r="N87" s="47">
        <f t="shared" si="44"/>
        <v>450000</v>
      </c>
      <c r="O87" s="47">
        <f t="shared" si="44"/>
        <v>450000</v>
      </c>
      <c r="P87" s="47">
        <f t="shared" si="44"/>
        <v>450000</v>
      </c>
      <c r="Q87" s="47">
        <f t="shared" si="44"/>
        <v>450000</v>
      </c>
      <c r="R87" s="47">
        <f t="shared" si="44"/>
        <v>450000</v>
      </c>
      <c r="S87" s="48">
        <f t="shared" si="44"/>
        <v>450000</v>
      </c>
      <c r="T87" s="47">
        <f t="shared" si="44"/>
        <v>450000</v>
      </c>
      <c r="U87" s="82" t="s">
        <v>85</v>
      </c>
      <c r="V87" s="110" t="s">
        <v>85</v>
      </c>
      <c r="W87" s="76" t="s">
        <v>85</v>
      </c>
      <c r="X87" s="76" t="s">
        <v>85</v>
      </c>
      <c r="Y87" s="76" t="s">
        <v>85</v>
      </c>
      <c r="Z87" s="76" t="s">
        <v>85</v>
      </c>
      <c r="AA87" s="76" t="s">
        <v>85</v>
      </c>
      <c r="AB87" s="76" t="s">
        <v>85</v>
      </c>
      <c r="AC87" s="76" t="s">
        <v>85</v>
      </c>
      <c r="AD87" s="80" t="s">
        <v>85</v>
      </c>
      <c r="AE87" s="80" t="s">
        <v>85</v>
      </c>
      <c r="AF87" s="80" t="s">
        <v>85</v>
      </c>
      <c r="AG87" s="80" t="s">
        <v>85</v>
      </c>
      <c r="AH87" s="80" t="s">
        <v>85</v>
      </c>
      <c r="AI87" s="80" t="s">
        <v>85</v>
      </c>
      <c r="AJ87" s="80" t="s">
        <v>85</v>
      </c>
      <c r="AK87" s="80" t="s">
        <v>85</v>
      </c>
      <c r="AL87" s="80" t="s">
        <v>85</v>
      </c>
      <c r="AM87" s="80" t="s">
        <v>85</v>
      </c>
      <c r="AN87" s="76" t="s">
        <v>85</v>
      </c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5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25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  <c r="OR87" s="25"/>
      <c r="OS87" s="25"/>
      <c r="OT87" s="25"/>
      <c r="OU87" s="25"/>
      <c r="OV87" s="25"/>
      <c r="OW87" s="25"/>
      <c r="OX87" s="25"/>
      <c r="OY87" s="25"/>
      <c r="OZ87" s="25"/>
      <c r="PA87" s="25"/>
      <c r="PB87" s="25"/>
      <c r="PC87" s="25"/>
      <c r="PD87" s="25"/>
      <c r="PE87" s="25"/>
      <c r="PF87" s="25"/>
      <c r="PG87" s="25"/>
      <c r="PH87" s="25"/>
      <c r="PI87" s="25"/>
      <c r="PJ87" s="25"/>
      <c r="PK87" s="25"/>
      <c r="PL87" s="25"/>
      <c r="PM87" s="25"/>
      <c r="PN87" s="25"/>
      <c r="PO87" s="25"/>
      <c r="PP87" s="25"/>
      <c r="PQ87" s="25"/>
      <c r="PR87" s="25"/>
      <c r="PS87" s="25"/>
      <c r="PT87" s="25"/>
      <c r="PU87" s="25"/>
      <c r="PV87" s="25"/>
      <c r="PW87" s="25"/>
      <c r="PX87" s="25"/>
      <c r="PY87" s="25"/>
      <c r="PZ87" s="25"/>
      <c r="QA87" s="25"/>
      <c r="QB87" s="25"/>
      <c r="QC87" s="25"/>
      <c r="QD87" s="25"/>
      <c r="QE87" s="25"/>
      <c r="QF87" s="25"/>
      <c r="QG87" s="25"/>
      <c r="QH87" s="25"/>
      <c r="QI87" s="25"/>
      <c r="QJ87" s="25"/>
      <c r="QK87" s="25"/>
      <c r="QL87" s="25"/>
      <c r="QM87" s="25"/>
      <c r="QN87" s="25"/>
      <c r="QO87" s="25"/>
      <c r="QP87" s="25"/>
      <c r="QQ87" s="25"/>
      <c r="QR87" s="25"/>
      <c r="QS87" s="25"/>
      <c r="QT87" s="25"/>
      <c r="QU87" s="25"/>
      <c r="QV87" s="25"/>
      <c r="QW87" s="25"/>
      <c r="QX87" s="25"/>
      <c r="QY87" s="25"/>
      <c r="QZ87" s="25"/>
      <c r="RA87" s="25"/>
      <c r="RB87" s="25"/>
      <c r="RC87" s="25"/>
      <c r="RD87" s="25"/>
      <c r="RE87" s="25"/>
      <c r="RF87" s="25"/>
      <c r="RG87" s="25"/>
      <c r="RH87" s="25"/>
      <c r="RI87" s="25"/>
      <c r="RJ87" s="25"/>
      <c r="RK87" s="25"/>
      <c r="RL87" s="25"/>
      <c r="RM87" s="25"/>
      <c r="RN87" s="25"/>
      <c r="RO87" s="25"/>
      <c r="RP87" s="25"/>
      <c r="RQ87" s="25"/>
      <c r="RR87" s="25"/>
      <c r="RS87" s="25"/>
      <c r="RT87" s="25"/>
      <c r="RU87" s="25"/>
      <c r="RV87" s="25"/>
      <c r="RW87" s="25"/>
      <c r="RX87" s="25"/>
      <c r="RY87" s="25"/>
      <c r="RZ87" s="25"/>
      <c r="SA87" s="25"/>
      <c r="SB87" s="25"/>
      <c r="SC87" s="25"/>
      <c r="SD87" s="25"/>
      <c r="SE87" s="25"/>
      <c r="SF87" s="25"/>
      <c r="SG87" s="25"/>
      <c r="SH87" s="25"/>
      <c r="SI87" s="25"/>
      <c r="SJ87" s="25"/>
      <c r="SK87" s="25"/>
      <c r="SL87" s="25"/>
      <c r="SM87" s="25"/>
      <c r="SN87" s="25"/>
      <c r="SO87" s="25"/>
      <c r="SP87" s="25"/>
      <c r="SQ87" s="25"/>
      <c r="SR87" s="25"/>
      <c r="SS87" s="25"/>
      <c r="ST87" s="25"/>
      <c r="SU87" s="25"/>
      <c r="SV87" s="25"/>
      <c r="SW87" s="25"/>
      <c r="SX87" s="25"/>
      <c r="SY87" s="25"/>
      <c r="SZ87" s="25"/>
      <c r="TA87" s="25"/>
      <c r="TB87" s="25"/>
      <c r="TC87" s="25"/>
      <c r="TD87" s="25"/>
      <c r="TE87" s="25"/>
      <c r="TF87" s="25"/>
      <c r="TG87" s="25"/>
      <c r="TH87" s="25"/>
      <c r="TI87" s="25"/>
      <c r="TJ87" s="25"/>
      <c r="TK87" s="25"/>
      <c r="TL87" s="25"/>
      <c r="TM87" s="25"/>
      <c r="TN87" s="25"/>
      <c r="TO87" s="25"/>
      <c r="TP87" s="25"/>
      <c r="TQ87" s="25"/>
      <c r="TR87" s="25"/>
      <c r="TS87" s="25"/>
      <c r="TT87" s="25"/>
      <c r="TU87" s="25"/>
      <c r="TV87" s="25"/>
      <c r="TW87" s="25"/>
      <c r="TX87" s="25"/>
      <c r="TY87" s="25"/>
      <c r="TZ87" s="25"/>
      <c r="UA87" s="25"/>
      <c r="UB87" s="25"/>
      <c r="UC87" s="25"/>
      <c r="UD87" s="25"/>
      <c r="UE87" s="25"/>
      <c r="UF87" s="25"/>
      <c r="UG87" s="25"/>
      <c r="UH87" s="25"/>
      <c r="UI87" s="25"/>
      <c r="UJ87" s="25"/>
      <c r="UK87" s="25"/>
      <c r="UL87" s="25"/>
      <c r="UM87" s="25"/>
      <c r="UN87" s="25"/>
      <c r="UO87" s="25"/>
      <c r="UP87" s="25"/>
      <c r="UQ87" s="25"/>
      <c r="UR87" s="25"/>
      <c r="US87" s="25"/>
      <c r="UT87" s="25"/>
      <c r="UU87" s="25"/>
      <c r="UV87" s="25"/>
      <c r="UW87" s="25"/>
      <c r="UX87" s="25"/>
      <c r="UY87" s="25"/>
      <c r="UZ87" s="25"/>
      <c r="VA87" s="25"/>
      <c r="VB87" s="25"/>
      <c r="VC87" s="25"/>
      <c r="VD87" s="25"/>
      <c r="VE87" s="25"/>
      <c r="VF87" s="25"/>
      <c r="VG87" s="25"/>
      <c r="VH87" s="25"/>
      <c r="VI87" s="25"/>
      <c r="VJ87" s="25"/>
      <c r="VK87" s="25"/>
      <c r="VL87" s="25"/>
      <c r="VM87" s="25"/>
      <c r="VN87" s="25"/>
      <c r="VO87" s="25"/>
      <c r="VP87" s="25"/>
      <c r="VQ87" s="25"/>
      <c r="VR87" s="25"/>
      <c r="VS87" s="25"/>
      <c r="VT87" s="25"/>
      <c r="VU87" s="25"/>
      <c r="VV87" s="25"/>
      <c r="VW87" s="25"/>
      <c r="VX87" s="25"/>
      <c r="VY87" s="25"/>
      <c r="VZ87" s="25"/>
      <c r="WA87" s="25"/>
      <c r="WB87" s="25"/>
      <c r="WC87" s="25"/>
      <c r="WD87" s="25"/>
      <c r="WE87" s="25"/>
      <c r="WF87" s="25"/>
      <c r="WG87" s="25"/>
      <c r="WH87" s="25"/>
      <c r="WI87" s="25"/>
      <c r="WJ87" s="25"/>
      <c r="WK87" s="25"/>
      <c r="WL87" s="25"/>
      <c r="WM87" s="25"/>
      <c r="WN87" s="25"/>
      <c r="WO87" s="25"/>
      <c r="WP87" s="25"/>
      <c r="WQ87" s="25"/>
      <c r="WR87" s="25"/>
      <c r="WS87" s="25"/>
      <c r="WT87" s="25"/>
      <c r="WU87" s="25"/>
      <c r="WV87" s="25"/>
      <c r="WW87" s="25"/>
      <c r="WX87" s="25"/>
      <c r="WY87" s="25"/>
      <c r="WZ87" s="25"/>
      <c r="XA87" s="25"/>
      <c r="XB87" s="25"/>
      <c r="XC87" s="25"/>
      <c r="XD87" s="25"/>
      <c r="XE87" s="25"/>
      <c r="XF87" s="25"/>
      <c r="XG87" s="25"/>
      <c r="XH87" s="25"/>
      <c r="XI87" s="25"/>
      <c r="XJ87" s="25"/>
      <c r="XK87" s="25"/>
      <c r="XL87" s="25"/>
      <c r="XM87" s="25"/>
      <c r="XN87" s="25"/>
      <c r="XO87" s="25"/>
      <c r="XP87" s="25"/>
      <c r="XQ87" s="25"/>
      <c r="XR87" s="25"/>
      <c r="XS87" s="25"/>
      <c r="XT87" s="25"/>
      <c r="XU87" s="25"/>
      <c r="XV87" s="25"/>
      <c r="XW87" s="25"/>
      <c r="XX87" s="25"/>
      <c r="XY87" s="25"/>
      <c r="XZ87" s="25"/>
      <c r="YA87" s="25"/>
      <c r="YB87" s="25"/>
      <c r="YC87" s="25"/>
      <c r="YD87" s="25"/>
      <c r="YE87" s="25"/>
      <c r="YF87" s="25"/>
      <c r="YG87" s="25"/>
      <c r="YH87" s="25"/>
      <c r="YI87" s="25"/>
      <c r="YJ87" s="25"/>
      <c r="YK87" s="25"/>
      <c r="YL87" s="25"/>
      <c r="YM87" s="25"/>
      <c r="YN87" s="25"/>
      <c r="YO87" s="25"/>
      <c r="YP87" s="25"/>
      <c r="YQ87" s="25"/>
      <c r="YR87" s="25"/>
      <c r="YS87" s="25"/>
      <c r="YT87" s="25"/>
      <c r="YU87" s="25"/>
      <c r="YV87" s="25"/>
      <c r="YW87" s="25"/>
      <c r="YX87" s="25"/>
      <c r="YY87" s="25"/>
      <c r="YZ87" s="25"/>
      <c r="ZA87" s="25"/>
      <c r="ZB87" s="25"/>
      <c r="ZC87" s="25"/>
      <c r="ZD87" s="25"/>
      <c r="ZE87" s="25"/>
      <c r="ZF87" s="25"/>
      <c r="ZG87" s="25"/>
      <c r="ZH87" s="25"/>
      <c r="ZI87" s="25"/>
      <c r="ZJ87" s="25"/>
      <c r="ZK87" s="25"/>
      <c r="ZL87" s="25"/>
      <c r="ZM87" s="25"/>
      <c r="ZN87" s="25"/>
      <c r="ZO87" s="25"/>
      <c r="ZP87" s="25"/>
      <c r="ZQ87" s="25"/>
      <c r="ZR87" s="25"/>
      <c r="ZS87" s="25"/>
      <c r="ZT87" s="25"/>
      <c r="ZU87" s="25"/>
      <c r="ZV87" s="25"/>
      <c r="ZW87" s="25"/>
      <c r="ZX87" s="25"/>
      <c r="ZY87" s="25"/>
      <c r="ZZ87" s="25"/>
      <c r="AAA87" s="25"/>
      <c r="AAB87" s="25"/>
      <c r="AAC87" s="25"/>
      <c r="AAD87" s="25"/>
      <c r="AAE87" s="25"/>
      <c r="AAF87" s="25"/>
      <c r="AAG87" s="25"/>
      <c r="AAH87" s="25"/>
      <c r="AAI87" s="25"/>
      <c r="AAJ87" s="25"/>
      <c r="AAK87" s="25"/>
      <c r="AAL87" s="25"/>
      <c r="AAM87" s="25"/>
      <c r="AAN87" s="25"/>
      <c r="AAO87" s="25"/>
      <c r="AAP87" s="25"/>
      <c r="AAQ87" s="25"/>
      <c r="AAR87" s="25"/>
      <c r="AAS87" s="25"/>
      <c r="AAT87" s="25"/>
      <c r="AAU87" s="25"/>
      <c r="AAV87" s="25"/>
      <c r="AAW87" s="25"/>
      <c r="AAX87" s="25"/>
      <c r="AAY87" s="25"/>
      <c r="AAZ87" s="25"/>
      <c r="ABA87" s="25"/>
      <c r="ABB87" s="25"/>
      <c r="ABC87" s="25"/>
      <c r="ABD87" s="25"/>
      <c r="ABE87" s="25"/>
      <c r="ABF87" s="25"/>
      <c r="ABG87" s="25"/>
      <c r="ABH87" s="25"/>
      <c r="ABI87" s="25"/>
      <c r="ABJ87" s="25"/>
      <c r="ABK87" s="25"/>
      <c r="ABL87" s="25"/>
      <c r="ABM87" s="25"/>
      <c r="ABN87" s="25"/>
      <c r="ABO87" s="25"/>
      <c r="ABP87" s="25"/>
      <c r="ABQ87" s="25"/>
      <c r="ABR87" s="25"/>
      <c r="ABS87" s="25"/>
      <c r="ABT87" s="25"/>
      <c r="ABU87" s="25"/>
      <c r="ABV87" s="25"/>
      <c r="ABW87" s="25"/>
      <c r="ABX87" s="25"/>
      <c r="ABY87" s="25"/>
      <c r="ABZ87" s="25"/>
      <c r="ACA87" s="25"/>
      <c r="ACB87" s="25"/>
      <c r="ACC87" s="25"/>
      <c r="ACD87" s="25"/>
      <c r="ACE87" s="25"/>
      <c r="ACF87" s="25"/>
      <c r="ACG87" s="25"/>
      <c r="ACH87" s="25"/>
      <c r="ACI87" s="25"/>
      <c r="ACJ87" s="25"/>
      <c r="ACK87" s="25"/>
      <c r="ACL87" s="25"/>
      <c r="ACM87" s="25"/>
      <c r="ACN87" s="25"/>
      <c r="ACO87" s="25"/>
      <c r="ACP87" s="25"/>
      <c r="ACQ87" s="25"/>
      <c r="ACR87" s="25"/>
      <c r="ACS87" s="25"/>
      <c r="ACT87" s="25"/>
      <c r="ACU87" s="25"/>
      <c r="ACV87" s="25"/>
      <c r="ACW87" s="25"/>
      <c r="ACX87" s="25"/>
      <c r="ACY87" s="25"/>
      <c r="ACZ87" s="25"/>
      <c r="ADA87" s="25"/>
      <c r="ADB87" s="25"/>
      <c r="ADC87" s="25"/>
      <c r="ADD87" s="25"/>
      <c r="ADE87" s="25"/>
      <c r="ADF87" s="25"/>
      <c r="ADG87" s="25"/>
      <c r="ADH87" s="25"/>
      <c r="ADI87" s="25"/>
      <c r="ADJ87" s="25"/>
      <c r="ADK87" s="25"/>
      <c r="ADL87" s="25"/>
      <c r="ADM87" s="25"/>
      <c r="ADN87" s="25"/>
      <c r="ADO87" s="25"/>
      <c r="ADP87" s="25"/>
      <c r="ADQ87" s="25"/>
      <c r="ADR87" s="25"/>
      <c r="ADS87" s="25"/>
      <c r="ADT87" s="25"/>
      <c r="ADU87" s="25"/>
      <c r="ADV87" s="25"/>
      <c r="ADW87" s="25"/>
      <c r="ADX87" s="25"/>
      <c r="ADY87" s="25"/>
      <c r="ADZ87" s="25"/>
      <c r="AEA87" s="25"/>
      <c r="AEB87" s="25"/>
      <c r="AEC87" s="25"/>
      <c r="AED87" s="25"/>
      <c r="AEE87" s="25"/>
      <c r="AEF87" s="25"/>
      <c r="AEG87" s="25"/>
      <c r="AEH87" s="25"/>
      <c r="AEI87" s="25"/>
      <c r="AEJ87" s="25"/>
      <c r="AEK87" s="25"/>
      <c r="AEL87" s="25"/>
      <c r="AEM87" s="25"/>
      <c r="AEN87" s="25"/>
      <c r="AEO87" s="25"/>
      <c r="AEP87" s="25"/>
      <c r="AEQ87" s="25"/>
      <c r="AER87" s="25"/>
      <c r="AES87" s="25"/>
      <c r="AET87" s="25"/>
      <c r="AEU87" s="25"/>
      <c r="AEV87" s="25"/>
      <c r="AEW87" s="25"/>
      <c r="AEX87" s="25"/>
      <c r="AEY87" s="25"/>
      <c r="AEZ87" s="25"/>
      <c r="AFA87" s="25"/>
      <c r="AFB87" s="25"/>
      <c r="AFC87" s="25"/>
      <c r="AFD87" s="25"/>
      <c r="AFE87" s="25"/>
      <c r="AFF87" s="25"/>
      <c r="AFG87" s="25"/>
      <c r="AFH87" s="25"/>
      <c r="AFI87" s="25"/>
      <c r="AFJ87" s="25"/>
      <c r="AFK87" s="25"/>
      <c r="AFL87" s="25"/>
      <c r="AFM87" s="25"/>
      <c r="AFN87" s="25"/>
      <c r="AFO87" s="25"/>
      <c r="AFP87" s="25"/>
      <c r="AFQ87" s="25"/>
      <c r="AFR87" s="25"/>
      <c r="AFS87" s="25"/>
      <c r="AFT87" s="25"/>
      <c r="AFU87" s="25"/>
      <c r="AFV87" s="25"/>
      <c r="AFW87" s="25"/>
      <c r="AFX87" s="25"/>
      <c r="AFY87" s="25"/>
      <c r="AFZ87" s="25"/>
      <c r="AGA87" s="25"/>
      <c r="AGB87" s="25"/>
      <c r="AGC87" s="25"/>
      <c r="AGD87" s="25"/>
      <c r="AGE87" s="25"/>
      <c r="AGF87" s="25"/>
      <c r="AGG87" s="25"/>
      <c r="AGH87" s="25"/>
      <c r="AGI87" s="25"/>
      <c r="AGJ87" s="25"/>
      <c r="AGK87" s="25"/>
      <c r="AGL87" s="25"/>
      <c r="AGM87" s="25"/>
      <c r="AGN87" s="25"/>
      <c r="AGO87" s="25"/>
      <c r="AGP87" s="25"/>
      <c r="AGQ87" s="25"/>
      <c r="AGR87" s="25"/>
      <c r="AGS87" s="25"/>
      <c r="AGT87" s="25"/>
      <c r="AGU87" s="25"/>
      <c r="AGV87" s="25"/>
      <c r="AGW87" s="25"/>
      <c r="AGX87" s="25"/>
      <c r="AGY87" s="25"/>
      <c r="AGZ87" s="25"/>
      <c r="AHA87" s="25"/>
      <c r="AHB87" s="25"/>
      <c r="AHC87" s="25"/>
      <c r="AHD87" s="25"/>
      <c r="AHE87" s="25"/>
      <c r="AHF87" s="25"/>
      <c r="AHG87" s="25"/>
      <c r="AHH87" s="25"/>
      <c r="AHI87" s="25"/>
      <c r="AHJ87" s="25"/>
      <c r="AHK87" s="25"/>
      <c r="AHL87" s="25"/>
      <c r="AHM87" s="25"/>
      <c r="AHN87" s="25"/>
      <c r="AHO87" s="25"/>
      <c r="AHP87" s="25"/>
      <c r="AHQ87" s="25"/>
      <c r="AHR87" s="25"/>
      <c r="AHS87" s="25"/>
      <c r="AHT87" s="25"/>
      <c r="AHU87" s="25"/>
      <c r="AHV87" s="25"/>
      <c r="AHW87" s="25"/>
      <c r="AHX87" s="25"/>
      <c r="AHY87" s="25"/>
      <c r="AHZ87" s="25"/>
      <c r="AIA87" s="25"/>
      <c r="AIB87" s="25"/>
      <c r="AIC87" s="25"/>
      <c r="AID87" s="25"/>
      <c r="AIE87" s="25"/>
      <c r="AIF87" s="25"/>
      <c r="AIG87" s="25"/>
      <c r="AIH87" s="25"/>
      <c r="AII87" s="25"/>
      <c r="AIJ87" s="25"/>
      <c r="AIK87" s="25"/>
      <c r="AIL87" s="25"/>
      <c r="AIM87" s="25"/>
      <c r="AIN87" s="25"/>
      <c r="AIO87" s="25"/>
      <c r="AIP87" s="25"/>
      <c r="AIQ87" s="25"/>
      <c r="AIR87" s="25"/>
      <c r="AIS87" s="25"/>
      <c r="AIT87" s="25"/>
      <c r="AIU87" s="25"/>
      <c r="AIV87" s="25"/>
      <c r="AIW87" s="25"/>
      <c r="AIX87" s="25"/>
      <c r="AIY87" s="25"/>
      <c r="AIZ87" s="25"/>
      <c r="AJA87" s="25"/>
      <c r="AJB87" s="25"/>
      <c r="AJC87" s="25"/>
      <c r="AJD87" s="25"/>
      <c r="AJE87" s="25"/>
      <c r="AJF87" s="25"/>
      <c r="AJG87" s="25"/>
      <c r="AJH87" s="25"/>
      <c r="AJI87" s="25"/>
      <c r="AJJ87" s="25"/>
      <c r="AJK87" s="25"/>
      <c r="AJL87" s="25"/>
      <c r="AJM87" s="25"/>
      <c r="AJN87" s="25"/>
      <c r="AJO87" s="25"/>
      <c r="AJP87" s="25"/>
      <c r="AJQ87" s="25"/>
      <c r="AJR87" s="25"/>
      <c r="AJS87" s="25"/>
      <c r="AJT87" s="25"/>
      <c r="AJU87" s="25"/>
      <c r="AJV87" s="25"/>
      <c r="AJW87" s="25"/>
      <c r="AJX87" s="25"/>
      <c r="AJY87" s="25"/>
      <c r="AJZ87" s="25"/>
      <c r="AKA87" s="25"/>
      <c r="AKB87" s="25"/>
      <c r="AKC87" s="25"/>
      <c r="AKD87" s="25"/>
      <c r="AKE87" s="25"/>
      <c r="AKF87" s="25"/>
      <c r="AKG87" s="25"/>
      <c r="AKH87" s="25"/>
      <c r="AKI87" s="25"/>
      <c r="AKJ87" s="25"/>
      <c r="AKK87" s="25"/>
      <c r="AKL87" s="25"/>
      <c r="AKM87" s="25"/>
      <c r="AKN87" s="25"/>
      <c r="AKO87" s="25"/>
      <c r="AKP87" s="25"/>
      <c r="AKQ87" s="25"/>
      <c r="AKR87" s="25"/>
      <c r="AKS87" s="25"/>
      <c r="AKT87" s="25"/>
      <c r="AKU87" s="25"/>
      <c r="AKV87" s="25"/>
      <c r="AKW87" s="25"/>
      <c r="AKX87" s="25"/>
      <c r="AKY87" s="25"/>
      <c r="AKZ87" s="25"/>
      <c r="ALA87" s="25"/>
      <c r="ALB87" s="25"/>
      <c r="ALC87" s="25"/>
      <c r="ALD87" s="25"/>
      <c r="ALE87" s="25"/>
      <c r="ALF87" s="25"/>
      <c r="ALG87" s="25"/>
      <c r="ALH87" s="25"/>
      <c r="ALI87" s="25"/>
      <c r="ALJ87" s="25"/>
      <c r="ALK87" s="25"/>
      <c r="ALL87" s="25"/>
      <c r="ALM87" s="25"/>
      <c r="ALN87" s="25"/>
      <c r="ALO87" s="25"/>
      <c r="ALP87" s="25"/>
      <c r="ALQ87" s="25"/>
      <c r="ALR87" s="25"/>
      <c r="ALS87" s="25"/>
      <c r="ALT87" s="25"/>
      <c r="ALU87" s="25"/>
      <c r="ALV87" s="25"/>
      <c r="ALW87" s="25"/>
      <c r="ALX87" s="25"/>
      <c r="ALY87" s="25"/>
      <c r="ALZ87" s="25"/>
      <c r="AMA87" s="25"/>
      <c r="AMB87" s="25"/>
      <c r="AMC87" s="25"/>
      <c r="AMD87" s="25"/>
      <c r="AME87" s="25"/>
      <c r="AMF87" s="25"/>
      <c r="AMG87" s="25"/>
      <c r="AMH87" s="25"/>
      <c r="AMI87" s="25"/>
      <c r="AMJ87" s="25"/>
      <c r="AMK87" s="25"/>
      <c r="AML87" s="25"/>
      <c r="AMM87" s="25"/>
      <c r="AMN87" s="25"/>
      <c r="AMO87" s="25"/>
      <c r="AMP87" s="25"/>
      <c r="AMQ87" s="25"/>
      <c r="AMR87" s="25"/>
      <c r="AMS87" s="25"/>
      <c r="AMT87" s="25"/>
      <c r="AMU87" s="25"/>
      <c r="AMV87" s="25"/>
      <c r="AMW87" s="25"/>
      <c r="AMX87" s="25"/>
      <c r="AMY87" s="25"/>
      <c r="AMZ87" s="25"/>
      <c r="ANA87" s="25"/>
      <c r="ANB87" s="25"/>
      <c r="ANC87" s="25"/>
      <c r="AND87" s="25"/>
      <c r="ANE87" s="25"/>
      <c r="ANF87" s="25"/>
      <c r="ANG87" s="25"/>
      <c r="ANH87" s="25"/>
      <c r="ANI87" s="25"/>
      <c r="ANJ87" s="25"/>
      <c r="ANK87" s="25"/>
      <c r="ANL87" s="25"/>
      <c r="ANM87" s="25"/>
      <c r="ANN87" s="25"/>
      <c r="ANO87" s="25"/>
      <c r="ANP87" s="25"/>
      <c r="ANQ87" s="25"/>
      <c r="ANR87" s="25"/>
      <c r="ANS87" s="25"/>
      <c r="ANT87" s="25"/>
      <c r="ANU87" s="25"/>
      <c r="ANV87" s="25"/>
      <c r="ANW87" s="25"/>
      <c r="ANX87" s="25"/>
      <c r="ANY87" s="25"/>
      <c r="ANZ87" s="25"/>
      <c r="AOA87" s="25"/>
      <c r="AOB87" s="25"/>
      <c r="AOC87" s="25"/>
      <c r="AOD87" s="25"/>
      <c r="AOE87" s="25"/>
      <c r="AOF87" s="25"/>
      <c r="AOG87" s="25"/>
      <c r="AOH87" s="25"/>
      <c r="AOI87" s="25"/>
      <c r="AOJ87" s="25"/>
      <c r="AOK87" s="25"/>
      <c r="AOL87" s="25"/>
      <c r="AOM87" s="25"/>
      <c r="AON87" s="25"/>
      <c r="AOO87" s="25"/>
      <c r="AOP87" s="25"/>
      <c r="AOQ87" s="25"/>
      <c r="AOR87" s="25"/>
      <c r="AOS87" s="25"/>
      <c r="AOT87" s="25"/>
      <c r="AOU87" s="25"/>
      <c r="AOV87" s="25"/>
      <c r="AOW87" s="25"/>
      <c r="AOX87" s="25"/>
      <c r="AOY87" s="25"/>
      <c r="AOZ87" s="25"/>
      <c r="APA87" s="25"/>
      <c r="APB87" s="25"/>
      <c r="APC87" s="25"/>
      <c r="APD87" s="25"/>
      <c r="APE87" s="25"/>
      <c r="APF87" s="25"/>
      <c r="APG87" s="25"/>
      <c r="APH87" s="25"/>
      <c r="API87" s="25"/>
      <c r="APJ87" s="25"/>
      <c r="APK87" s="25"/>
      <c r="APL87" s="25"/>
      <c r="APM87" s="25"/>
      <c r="APN87" s="25"/>
      <c r="APO87" s="25"/>
      <c r="APP87" s="25"/>
      <c r="APQ87" s="25"/>
      <c r="APR87" s="25"/>
      <c r="APS87" s="25"/>
      <c r="APT87" s="25"/>
      <c r="APU87" s="25"/>
      <c r="APV87" s="25"/>
      <c r="APW87" s="25"/>
      <c r="APX87" s="25"/>
      <c r="APY87" s="25"/>
      <c r="APZ87" s="25"/>
      <c r="AQA87" s="25"/>
      <c r="AQB87" s="25"/>
      <c r="AQC87" s="25"/>
      <c r="AQD87" s="25"/>
      <c r="AQE87" s="25"/>
      <c r="AQF87" s="25"/>
      <c r="AQG87" s="25"/>
      <c r="AQH87" s="25"/>
      <c r="AQI87" s="25"/>
      <c r="AQJ87" s="25"/>
      <c r="AQK87" s="25"/>
      <c r="AQL87" s="25"/>
      <c r="AQM87" s="25"/>
      <c r="AQN87" s="25"/>
      <c r="AQO87" s="25"/>
      <c r="AQP87" s="25"/>
      <c r="AQQ87" s="25"/>
      <c r="AQR87" s="25"/>
      <c r="AQS87" s="25"/>
      <c r="AQT87" s="25"/>
      <c r="AQU87" s="25"/>
      <c r="AQV87" s="25"/>
      <c r="AQW87" s="25"/>
      <c r="AQX87" s="25"/>
      <c r="AQY87" s="25"/>
      <c r="AQZ87" s="25"/>
      <c r="ARA87" s="25"/>
      <c r="ARB87" s="25"/>
      <c r="ARC87" s="25"/>
      <c r="ARD87" s="25"/>
      <c r="ARE87" s="25"/>
      <c r="ARF87" s="25"/>
      <c r="ARG87" s="25"/>
      <c r="ARH87" s="25"/>
      <c r="ARI87" s="25"/>
      <c r="ARJ87" s="25"/>
      <c r="ARK87" s="25"/>
      <c r="ARL87" s="25"/>
      <c r="ARM87" s="25"/>
      <c r="ARN87" s="25"/>
      <c r="ARO87" s="25"/>
      <c r="ARP87" s="25"/>
      <c r="ARQ87" s="25"/>
      <c r="ARR87" s="25"/>
      <c r="ARS87" s="25"/>
      <c r="ART87" s="25"/>
      <c r="ARU87" s="25"/>
      <c r="ARV87" s="25"/>
      <c r="ARW87" s="25"/>
      <c r="ARX87" s="25"/>
      <c r="ARY87" s="25"/>
      <c r="ARZ87" s="25"/>
      <c r="ASA87" s="25"/>
      <c r="ASB87" s="25"/>
      <c r="ASC87" s="25"/>
      <c r="ASD87" s="25"/>
      <c r="ASE87" s="25"/>
      <c r="ASF87" s="25"/>
      <c r="ASG87" s="25"/>
      <c r="ASH87" s="25"/>
      <c r="ASI87" s="25"/>
      <c r="ASJ87" s="25"/>
      <c r="ASK87" s="25"/>
      <c r="ASL87" s="25"/>
      <c r="ASM87" s="25"/>
      <c r="ASN87" s="25"/>
      <c r="ASO87" s="25"/>
      <c r="ASP87" s="25"/>
      <c r="ASQ87" s="25"/>
      <c r="ASR87" s="25"/>
      <c r="ASS87" s="25"/>
      <c r="AST87" s="25"/>
      <c r="ASU87" s="25"/>
      <c r="ASV87" s="25"/>
      <c r="ASW87" s="25"/>
      <c r="ASX87" s="25"/>
      <c r="ASY87" s="25"/>
      <c r="ASZ87" s="25"/>
      <c r="ATA87" s="25"/>
      <c r="ATB87" s="25"/>
      <c r="ATC87" s="25"/>
      <c r="ATD87" s="25"/>
      <c r="ATE87" s="25"/>
      <c r="ATF87" s="25"/>
      <c r="ATG87" s="25"/>
      <c r="ATH87" s="25"/>
      <c r="ATI87" s="25"/>
      <c r="ATJ87" s="25"/>
      <c r="ATK87" s="25"/>
      <c r="ATL87" s="25"/>
      <c r="ATM87" s="25"/>
      <c r="ATN87" s="25"/>
      <c r="ATO87" s="25"/>
      <c r="ATP87" s="25"/>
      <c r="ATQ87" s="25"/>
      <c r="ATR87" s="25"/>
      <c r="ATS87" s="25"/>
      <c r="ATT87" s="25"/>
      <c r="ATU87" s="25"/>
      <c r="ATV87" s="25"/>
      <c r="ATW87" s="25"/>
      <c r="ATX87" s="25"/>
      <c r="ATY87" s="25"/>
      <c r="ATZ87" s="25"/>
      <c r="AUA87" s="25"/>
      <c r="AUB87" s="25"/>
      <c r="AUC87" s="25"/>
      <c r="AUD87" s="25"/>
      <c r="AUE87" s="25"/>
      <c r="AUF87" s="25"/>
      <c r="AUG87" s="25"/>
      <c r="AUH87" s="25"/>
      <c r="AUI87" s="25"/>
      <c r="AUJ87" s="25"/>
      <c r="AUK87" s="25"/>
      <c r="AUL87" s="25"/>
      <c r="AUM87" s="25"/>
      <c r="AUN87" s="25"/>
      <c r="AUO87" s="25"/>
      <c r="AUP87" s="25"/>
      <c r="AUQ87" s="25"/>
      <c r="AUR87" s="25"/>
      <c r="AUS87" s="25"/>
      <c r="AUT87" s="25"/>
      <c r="AUU87" s="25"/>
      <c r="AUV87" s="25"/>
      <c r="AUW87" s="25"/>
      <c r="AUX87" s="25"/>
      <c r="AUY87" s="25"/>
      <c r="AUZ87" s="25"/>
      <c r="AVA87" s="25"/>
      <c r="AVB87" s="25"/>
      <c r="AVC87" s="25"/>
      <c r="AVD87" s="25"/>
      <c r="AVE87" s="25"/>
      <c r="AVF87" s="25"/>
      <c r="AVG87" s="25"/>
      <c r="AVH87" s="25"/>
      <c r="AVI87" s="25"/>
      <c r="AVJ87" s="25"/>
      <c r="AVK87" s="25"/>
      <c r="AVL87" s="25"/>
      <c r="AVM87" s="25"/>
      <c r="AVN87" s="25"/>
      <c r="AVO87" s="25"/>
      <c r="AVP87" s="25"/>
      <c r="AVQ87" s="25"/>
      <c r="AVR87" s="25"/>
      <c r="AVS87" s="25"/>
      <c r="AVT87" s="25"/>
      <c r="AVU87" s="25"/>
      <c r="AVV87" s="25"/>
      <c r="AVW87" s="25"/>
      <c r="AVX87" s="25"/>
      <c r="AVY87" s="25"/>
      <c r="AVZ87" s="25"/>
      <c r="AWA87" s="25"/>
      <c r="AWB87" s="25"/>
      <c r="AWC87" s="25"/>
      <c r="AWD87" s="25"/>
      <c r="AWE87" s="25"/>
      <c r="AWF87" s="25"/>
      <c r="AWG87" s="25"/>
      <c r="AWH87" s="25"/>
      <c r="AWI87" s="25"/>
      <c r="AWJ87" s="25"/>
      <c r="AWK87" s="25"/>
      <c r="AWL87" s="25"/>
      <c r="AWM87" s="25"/>
      <c r="AWN87" s="25"/>
      <c r="AWO87" s="25"/>
      <c r="AWP87" s="25"/>
      <c r="AWQ87" s="25"/>
      <c r="AWR87" s="25"/>
      <c r="AWS87" s="25"/>
      <c r="AWT87" s="25"/>
      <c r="AWU87" s="25"/>
      <c r="AWV87" s="25"/>
      <c r="AWW87" s="25"/>
      <c r="AWX87" s="25"/>
      <c r="AWY87" s="25"/>
      <c r="AWZ87" s="25"/>
      <c r="AXA87" s="25"/>
      <c r="AXB87" s="25"/>
      <c r="AXC87" s="25"/>
      <c r="AXD87" s="25"/>
      <c r="AXE87" s="25"/>
      <c r="AXF87" s="25"/>
      <c r="AXG87" s="25"/>
      <c r="AXH87" s="25"/>
      <c r="AXI87" s="25"/>
      <c r="AXJ87" s="25"/>
      <c r="AXK87" s="25"/>
      <c r="AXL87" s="25"/>
      <c r="AXM87" s="25"/>
      <c r="AXN87" s="25"/>
      <c r="AXO87" s="25"/>
      <c r="AXP87" s="25"/>
      <c r="AXQ87" s="25"/>
      <c r="AXR87" s="25"/>
      <c r="AXS87" s="25"/>
      <c r="AXT87" s="25"/>
      <c r="AXU87" s="25"/>
      <c r="AXV87" s="25"/>
      <c r="AXW87" s="25"/>
      <c r="AXX87" s="25"/>
      <c r="AXY87" s="25"/>
      <c r="AXZ87" s="25"/>
      <c r="AYA87" s="25"/>
      <c r="AYB87" s="25"/>
      <c r="AYC87" s="25"/>
      <c r="AYD87" s="25"/>
      <c r="AYE87" s="25"/>
      <c r="AYF87" s="25"/>
      <c r="AYG87" s="25"/>
      <c r="AYH87" s="25"/>
      <c r="AYI87" s="25"/>
      <c r="AYJ87" s="25"/>
      <c r="AYK87" s="25"/>
      <c r="AYL87" s="25"/>
      <c r="AYM87" s="25"/>
      <c r="AYN87" s="25"/>
      <c r="AYO87" s="25"/>
      <c r="AYP87" s="25"/>
      <c r="AYQ87" s="25"/>
      <c r="AYR87" s="25"/>
      <c r="AYS87" s="25"/>
      <c r="AYT87" s="25"/>
      <c r="AYU87" s="25"/>
      <c r="AYV87" s="25"/>
      <c r="AYW87" s="25"/>
      <c r="AYX87" s="25"/>
      <c r="AYY87" s="25"/>
      <c r="AYZ87" s="25"/>
      <c r="AZA87" s="25"/>
      <c r="AZB87" s="25"/>
      <c r="AZC87" s="25"/>
      <c r="AZD87" s="25"/>
      <c r="AZE87" s="25"/>
      <c r="AZF87" s="25"/>
      <c r="AZG87" s="25"/>
      <c r="AZH87" s="25"/>
      <c r="AZI87" s="25"/>
      <c r="AZJ87" s="25"/>
      <c r="AZK87" s="25"/>
      <c r="AZL87" s="25"/>
      <c r="AZM87" s="25"/>
      <c r="AZN87" s="25"/>
      <c r="AZO87" s="25"/>
      <c r="AZP87" s="25"/>
      <c r="AZQ87" s="25"/>
      <c r="AZR87" s="25"/>
      <c r="AZS87" s="25"/>
      <c r="AZT87" s="25"/>
      <c r="AZU87" s="25"/>
      <c r="AZV87" s="25"/>
      <c r="AZW87" s="25"/>
      <c r="AZX87" s="25"/>
      <c r="AZY87" s="25"/>
      <c r="AZZ87" s="25"/>
      <c r="BAA87" s="25"/>
      <c r="BAB87" s="25"/>
      <c r="BAC87" s="25"/>
      <c r="BAD87" s="25"/>
      <c r="BAE87" s="25"/>
      <c r="BAF87" s="25"/>
      <c r="BAG87" s="25"/>
      <c r="BAH87" s="25"/>
      <c r="BAI87" s="25"/>
      <c r="BAJ87" s="25"/>
      <c r="BAK87" s="25"/>
      <c r="BAL87" s="25"/>
      <c r="BAM87" s="25"/>
      <c r="BAN87" s="25"/>
      <c r="BAO87" s="25"/>
      <c r="BAP87" s="25"/>
      <c r="BAQ87" s="25"/>
      <c r="BAR87" s="25"/>
      <c r="BAS87" s="25"/>
      <c r="BAT87" s="25"/>
      <c r="BAU87" s="25"/>
      <c r="BAV87" s="25"/>
      <c r="BAW87" s="25"/>
      <c r="BAX87" s="25"/>
      <c r="BAY87" s="25"/>
      <c r="BAZ87" s="25"/>
      <c r="BBA87" s="25"/>
      <c r="BBB87" s="25"/>
      <c r="BBC87" s="25"/>
      <c r="BBD87" s="25"/>
      <c r="BBE87" s="25"/>
      <c r="BBF87" s="25"/>
      <c r="BBG87" s="25"/>
      <c r="BBH87" s="25"/>
      <c r="BBI87" s="25"/>
      <c r="BBJ87" s="25"/>
      <c r="BBK87" s="25"/>
      <c r="BBL87" s="25"/>
      <c r="BBM87" s="25"/>
      <c r="BBN87" s="25"/>
      <c r="BBO87" s="25"/>
      <c r="BBP87" s="25"/>
      <c r="BBQ87" s="25"/>
      <c r="BBR87" s="25"/>
      <c r="BBS87" s="25"/>
      <c r="BBT87" s="25"/>
      <c r="BBU87" s="25"/>
      <c r="BBV87" s="25"/>
      <c r="BBW87" s="25"/>
      <c r="BBX87" s="25"/>
      <c r="BBY87" s="25"/>
      <c r="BBZ87" s="25"/>
      <c r="BCA87" s="25"/>
      <c r="BCB87" s="25"/>
      <c r="BCC87" s="25"/>
      <c r="BCD87" s="25"/>
      <c r="BCE87" s="25"/>
      <c r="BCF87" s="25"/>
      <c r="BCG87" s="25"/>
      <c r="BCH87" s="25"/>
      <c r="BCI87" s="25"/>
      <c r="BCJ87" s="25"/>
      <c r="BCK87" s="25"/>
      <c r="BCL87" s="25"/>
      <c r="BCM87" s="25"/>
      <c r="BCN87" s="25"/>
      <c r="BCO87" s="25"/>
      <c r="BCP87" s="25"/>
      <c r="BCQ87" s="25"/>
      <c r="BCR87" s="25"/>
      <c r="BCS87" s="25"/>
      <c r="BCT87" s="25"/>
      <c r="BCU87" s="25"/>
      <c r="BCV87" s="25"/>
      <c r="BCW87" s="25"/>
      <c r="BCX87" s="25"/>
      <c r="BCY87" s="25"/>
      <c r="BCZ87" s="25"/>
      <c r="BDA87" s="25"/>
      <c r="BDB87" s="25"/>
      <c r="BDC87" s="25"/>
      <c r="BDD87" s="25"/>
      <c r="BDE87" s="25"/>
      <c r="BDF87" s="25"/>
      <c r="BDG87" s="25"/>
      <c r="BDH87" s="25"/>
      <c r="BDI87" s="25"/>
      <c r="BDJ87" s="25"/>
      <c r="BDK87" s="25"/>
      <c r="BDL87" s="25"/>
      <c r="BDM87" s="25"/>
      <c r="BDN87" s="25"/>
      <c r="BDO87" s="25"/>
      <c r="BDP87" s="25"/>
      <c r="BDQ87" s="25"/>
      <c r="BDR87" s="25"/>
      <c r="BDS87" s="25"/>
      <c r="BDT87" s="25"/>
      <c r="BDU87" s="25"/>
      <c r="BDV87" s="25"/>
      <c r="BDW87" s="25"/>
      <c r="BDX87" s="25"/>
      <c r="BDY87" s="25"/>
      <c r="BDZ87" s="25"/>
      <c r="BEA87" s="25"/>
      <c r="BEB87" s="25"/>
      <c r="BEC87" s="25"/>
      <c r="BED87" s="25"/>
      <c r="BEE87" s="25"/>
      <c r="BEF87" s="25"/>
      <c r="BEG87" s="25"/>
      <c r="BEH87" s="25"/>
      <c r="BEI87" s="25"/>
      <c r="BEJ87" s="25"/>
      <c r="BEK87" s="25"/>
      <c r="BEL87" s="25"/>
      <c r="BEM87" s="25"/>
      <c r="BEN87" s="25"/>
      <c r="BEO87" s="25"/>
      <c r="BEP87" s="25"/>
      <c r="BEQ87" s="25"/>
      <c r="BER87" s="25"/>
      <c r="BES87" s="25"/>
      <c r="BET87" s="25"/>
      <c r="BEU87" s="25"/>
      <c r="BEV87" s="25"/>
      <c r="BEW87" s="25"/>
      <c r="BEX87" s="25"/>
      <c r="BEY87" s="25"/>
      <c r="BEZ87" s="25"/>
      <c r="BFA87" s="25"/>
      <c r="BFB87" s="25"/>
      <c r="BFC87" s="25"/>
      <c r="BFD87" s="25"/>
      <c r="BFE87" s="25"/>
      <c r="BFF87" s="25"/>
      <c r="BFG87" s="25"/>
      <c r="BFH87" s="25"/>
      <c r="BFI87" s="25"/>
      <c r="BFJ87" s="25"/>
      <c r="BFK87" s="25"/>
      <c r="BFL87" s="25"/>
      <c r="BFM87" s="25"/>
      <c r="BFN87" s="25"/>
      <c r="BFO87" s="25"/>
      <c r="BFP87" s="25"/>
      <c r="BFQ87" s="25"/>
      <c r="BFR87" s="25"/>
      <c r="BFS87" s="25"/>
      <c r="BFT87" s="25"/>
      <c r="BFU87" s="25"/>
      <c r="BFV87" s="25"/>
      <c r="BFW87" s="25"/>
      <c r="BFX87" s="25"/>
      <c r="BFY87" s="25"/>
      <c r="BFZ87" s="25"/>
      <c r="BGA87" s="25"/>
      <c r="BGB87" s="25"/>
      <c r="BGC87" s="25"/>
      <c r="BGD87" s="25"/>
      <c r="BGE87" s="25"/>
      <c r="BGF87" s="25"/>
      <c r="BGG87" s="25"/>
      <c r="BGH87" s="25"/>
      <c r="BGI87" s="25"/>
      <c r="BGJ87" s="25"/>
      <c r="BGK87" s="25"/>
      <c r="BGL87" s="25"/>
      <c r="BGM87" s="25"/>
      <c r="BGN87" s="25"/>
      <c r="BGO87" s="25"/>
      <c r="BGP87" s="25"/>
      <c r="BGQ87" s="25"/>
      <c r="BGR87" s="25"/>
      <c r="BGS87" s="25"/>
      <c r="BGT87" s="25"/>
      <c r="BGU87" s="25"/>
      <c r="BGV87" s="25"/>
      <c r="BGW87" s="25"/>
      <c r="BGX87" s="25"/>
      <c r="BGY87" s="25"/>
      <c r="BGZ87" s="25"/>
      <c r="BHA87" s="25"/>
      <c r="BHB87" s="25"/>
      <c r="BHC87" s="25"/>
      <c r="BHD87" s="25"/>
      <c r="BHE87" s="25"/>
      <c r="BHF87" s="25"/>
      <c r="BHG87" s="25"/>
      <c r="BHH87" s="25"/>
      <c r="BHI87" s="25"/>
      <c r="BHJ87" s="25"/>
      <c r="BHK87" s="25"/>
      <c r="BHL87" s="25"/>
      <c r="BHM87" s="25"/>
      <c r="BHN87" s="25"/>
      <c r="BHO87" s="25"/>
      <c r="BHP87" s="25"/>
      <c r="BHQ87" s="25"/>
      <c r="BHR87" s="25"/>
      <c r="BHS87" s="25"/>
      <c r="BHT87" s="25"/>
      <c r="BHU87" s="25"/>
      <c r="BHV87" s="25"/>
      <c r="BHW87" s="25"/>
      <c r="BHX87" s="25"/>
      <c r="BHY87" s="25"/>
      <c r="BHZ87" s="25"/>
      <c r="BIA87" s="25"/>
      <c r="BIB87" s="25"/>
      <c r="BIC87" s="25"/>
      <c r="BID87" s="25"/>
      <c r="BIE87" s="25"/>
      <c r="BIF87" s="25"/>
      <c r="BIG87" s="25"/>
      <c r="BIH87" s="25"/>
      <c r="BII87" s="25"/>
      <c r="BIJ87" s="25"/>
      <c r="BIK87" s="25"/>
      <c r="BIL87" s="25"/>
      <c r="BIM87" s="25"/>
      <c r="BIN87" s="25"/>
      <c r="BIO87" s="25"/>
      <c r="BIP87" s="25"/>
      <c r="BIQ87" s="25"/>
      <c r="BIR87" s="25"/>
      <c r="BIS87" s="25"/>
      <c r="BIT87" s="25"/>
      <c r="BIU87" s="25"/>
      <c r="BIV87" s="25"/>
      <c r="BIW87" s="25"/>
      <c r="BIX87" s="25"/>
      <c r="BIY87" s="25"/>
      <c r="BIZ87" s="25"/>
      <c r="BJA87" s="25"/>
      <c r="BJB87" s="25"/>
      <c r="BJC87" s="25"/>
      <c r="BJD87" s="25"/>
      <c r="BJE87" s="25"/>
      <c r="BJF87" s="25"/>
      <c r="BJG87" s="25"/>
      <c r="BJH87" s="25"/>
      <c r="BJI87" s="25"/>
      <c r="BJJ87" s="25"/>
      <c r="BJK87" s="25"/>
      <c r="BJL87" s="25"/>
      <c r="BJM87" s="25"/>
      <c r="BJN87" s="25"/>
      <c r="BJO87" s="25"/>
      <c r="BJP87" s="25"/>
      <c r="BJQ87" s="25"/>
      <c r="BJR87" s="25"/>
      <c r="BJS87" s="25"/>
      <c r="BJT87" s="25"/>
      <c r="BJU87" s="25"/>
      <c r="BJV87" s="25"/>
      <c r="BJW87" s="25"/>
      <c r="BJX87" s="25"/>
      <c r="BJY87" s="25"/>
      <c r="BJZ87" s="25"/>
      <c r="BKA87" s="25"/>
      <c r="BKB87" s="25"/>
      <c r="BKC87" s="25"/>
      <c r="BKD87" s="25"/>
      <c r="BKE87" s="25"/>
      <c r="BKF87" s="25"/>
      <c r="BKG87" s="25"/>
      <c r="BKH87" s="25"/>
      <c r="BKI87" s="25"/>
      <c r="BKJ87" s="25"/>
      <c r="BKK87" s="25"/>
      <c r="BKL87" s="25"/>
      <c r="BKM87" s="25"/>
      <c r="BKN87" s="25"/>
      <c r="BKO87" s="25"/>
      <c r="BKP87" s="25"/>
      <c r="BKQ87" s="25"/>
      <c r="BKR87" s="25"/>
      <c r="BKS87" s="25"/>
      <c r="BKT87" s="25"/>
      <c r="BKU87" s="25"/>
      <c r="BKV87" s="25"/>
      <c r="BKW87" s="25"/>
      <c r="BKX87" s="25"/>
      <c r="BKY87" s="25"/>
      <c r="BKZ87" s="25"/>
      <c r="BLA87" s="25"/>
      <c r="BLB87" s="25"/>
      <c r="BLC87" s="25"/>
      <c r="BLD87" s="25"/>
      <c r="BLE87" s="25"/>
      <c r="BLF87" s="25"/>
      <c r="BLG87" s="25"/>
      <c r="BLH87" s="25"/>
      <c r="BLI87" s="25"/>
      <c r="BLJ87" s="25"/>
      <c r="BLK87" s="25"/>
      <c r="BLL87" s="25"/>
      <c r="BLM87" s="25"/>
      <c r="BLN87" s="25"/>
      <c r="BLO87" s="25"/>
      <c r="BLP87" s="25"/>
      <c r="BLQ87" s="25"/>
      <c r="BLR87" s="25"/>
      <c r="BLS87" s="25"/>
      <c r="BLT87" s="25"/>
      <c r="BLU87" s="25"/>
      <c r="BLV87" s="25"/>
      <c r="BLW87" s="25"/>
      <c r="BLX87" s="25"/>
      <c r="BLY87" s="25"/>
      <c r="BLZ87" s="25"/>
      <c r="BMA87" s="25"/>
      <c r="BMB87" s="25"/>
      <c r="BMC87" s="25"/>
      <c r="BMD87" s="25"/>
      <c r="BME87" s="25"/>
      <c r="BMF87" s="25"/>
      <c r="BMG87" s="25"/>
      <c r="BMH87" s="25"/>
      <c r="BMI87" s="25"/>
      <c r="BMJ87" s="25"/>
      <c r="BMK87" s="25"/>
      <c r="BML87" s="25"/>
      <c r="BMM87" s="25"/>
      <c r="BMN87" s="25"/>
      <c r="BMO87" s="25"/>
      <c r="BMP87" s="25"/>
      <c r="BMQ87" s="25"/>
      <c r="BMR87" s="25"/>
      <c r="BMS87" s="25"/>
      <c r="BMT87" s="25"/>
      <c r="BMU87" s="25"/>
      <c r="BMV87" s="25"/>
      <c r="BMW87" s="25"/>
      <c r="BMX87" s="25"/>
      <c r="BMY87" s="25"/>
      <c r="BMZ87" s="25"/>
      <c r="BNA87" s="25"/>
      <c r="BNB87" s="25"/>
      <c r="BNC87" s="25"/>
      <c r="BND87" s="25"/>
      <c r="BNE87" s="25"/>
      <c r="BNF87" s="25"/>
      <c r="BNG87" s="25"/>
      <c r="BNH87" s="25"/>
      <c r="BNI87" s="25"/>
      <c r="BNJ87" s="25"/>
      <c r="BNK87" s="25"/>
      <c r="BNL87" s="25"/>
      <c r="BNM87" s="25"/>
      <c r="BNN87" s="25"/>
      <c r="BNO87" s="25"/>
      <c r="BNP87" s="25"/>
      <c r="BNQ87" s="25"/>
      <c r="BNR87" s="25"/>
      <c r="BNS87" s="25"/>
      <c r="BNT87" s="25"/>
      <c r="BNU87" s="25"/>
      <c r="BNV87" s="25"/>
      <c r="BNW87" s="25"/>
      <c r="BNX87" s="25"/>
      <c r="BNY87" s="25"/>
      <c r="BNZ87" s="25"/>
      <c r="BOA87" s="25"/>
      <c r="BOB87" s="25"/>
      <c r="BOC87" s="25"/>
      <c r="BOD87" s="25"/>
      <c r="BOE87" s="25"/>
      <c r="BOF87" s="25"/>
      <c r="BOG87" s="25"/>
      <c r="BOH87" s="25"/>
      <c r="BOI87" s="25"/>
      <c r="BOJ87" s="25"/>
      <c r="BOK87" s="25"/>
      <c r="BOL87" s="25"/>
      <c r="BOM87" s="25"/>
      <c r="BON87" s="25"/>
      <c r="BOO87" s="25"/>
      <c r="BOP87" s="25"/>
      <c r="BOQ87" s="25"/>
      <c r="BOR87" s="25"/>
      <c r="BOS87" s="25"/>
      <c r="BOT87" s="25"/>
      <c r="BOU87" s="25"/>
      <c r="BOV87" s="25"/>
      <c r="BOW87" s="25"/>
      <c r="BOX87" s="25"/>
      <c r="BOY87" s="25"/>
      <c r="BOZ87" s="25"/>
      <c r="BPA87" s="25"/>
      <c r="BPB87" s="25"/>
      <c r="BPC87" s="25"/>
      <c r="BPD87" s="25"/>
      <c r="BPE87" s="25"/>
      <c r="BPF87" s="25"/>
      <c r="BPG87" s="25"/>
      <c r="BPH87" s="25"/>
      <c r="BPI87" s="25"/>
      <c r="BPJ87" s="25"/>
      <c r="BPK87" s="25"/>
      <c r="BPL87" s="25"/>
      <c r="BPM87" s="25"/>
      <c r="BPN87" s="25"/>
      <c r="BPO87" s="25"/>
      <c r="BPP87" s="25"/>
      <c r="BPQ87" s="25"/>
      <c r="BPR87" s="25"/>
      <c r="BPS87" s="25"/>
      <c r="BPT87" s="25"/>
      <c r="BPU87" s="25"/>
      <c r="BPV87" s="25"/>
      <c r="BPW87" s="25"/>
      <c r="BPX87" s="25"/>
      <c r="BPY87" s="25"/>
      <c r="BPZ87" s="25"/>
      <c r="BQA87" s="25"/>
      <c r="BQB87" s="25"/>
      <c r="BQC87" s="25"/>
      <c r="BQD87" s="25"/>
      <c r="BQE87" s="25"/>
      <c r="BQF87" s="25"/>
      <c r="BQG87" s="25"/>
      <c r="BQH87" s="25"/>
      <c r="BQI87" s="25"/>
      <c r="BQJ87" s="25"/>
      <c r="BQK87" s="25"/>
      <c r="BQL87" s="25"/>
      <c r="BQM87" s="25"/>
      <c r="BQN87" s="25"/>
      <c r="BQO87" s="25"/>
      <c r="BQP87" s="25"/>
      <c r="BQQ87" s="25"/>
      <c r="BQR87" s="25"/>
      <c r="BQS87" s="25"/>
      <c r="BQT87" s="25"/>
      <c r="BQU87" s="25"/>
      <c r="BQV87" s="25"/>
      <c r="BQW87" s="25"/>
      <c r="BQX87" s="25"/>
      <c r="BQY87" s="25"/>
      <c r="BQZ87" s="25"/>
      <c r="BRA87" s="25"/>
      <c r="BRB87" s="25"/>
      <c r="BRC87" s="25"/>
      <c r="BRD87" s="25"/>
      <c r="BRE87" s="25"/>
      <c r="BRF87" s="25"/>
      <c r="BRG87" s="25"/>
      <c r="BRH87" s="25"/>
      <c r="BRI87" s="25"/>
      <c r="BRJ87" s="25"/>
      <c r="BRK87" s="25"/>
      <c r="BRL87" s="25"/>
      <c r="BRM87" s="25"/>
      <c r="BRN87" s="25"/>
      <c r="BRO87" s="25"/>
      <c r="BRP87" s="25"/>
      <c r="BRQ87" s="25"/>
      <c r="BRR87" s="25"/>
      <c r="BRS87" s="25"/>
      <c r="BRT87" s="25"/>
      <c r="BRU87" s="25"/>
      <c r="BRV87" s="25"/>
      <c r="BRW87" s="25"/>
      <c r="BRX87" s="25"/>
      <c r="BRY87" s="25"/>
      <c r="BRZ87" s="25"/>
      <c r="BSA87" s="25"/>
      <c r="BSB87" s="25"/>
      <c r="BSC87" s="25"/>
      <c r="BSD87" s="25"/>
      <c r="BSE87" s="25"/>
      <c r="BSF87" s="25"/>
      <c r="BSG87" s="25"/>
      <c r="BSH87" s="25"/>
      <c r="BSI87" s="25"/>
      <c r="BSJ87" s="25"/>
      <c r="BSK87" s="25"/>
      <c r="BSL87" s="25"/>
      <c r="BSM87" s="25"/>
      <c r="BSN87" s="25"/>
      <c r="BSO87" s="25"/>
      <c r="BSP87" s="25"/>
      <c r="BSQ87" s="25"/>
      <c r="BSR87" s="25"/>
      <c r="BSS87" s="25"/>
      <c r="BST87" s="25"/>
      <c r="BSU87" s="25"/>
      <c r="BSV87" s="25"/>
      <c r="BSW87" s="25"/>
      <c r="BSX87" s="25"/>
      <c r="BSY87" s="25"/>
      <c r="BSZ87" s="25"/>
      <c r="BTA87" s="25"/>
      <c r="BTB87" s="25"/>
      <c r="BTC87" s="25"/>
      <c r="BTD87" s="25"/>
      <c r="BTE87" s="25"/>
      <c r="BTF87" s="25"/>
      <c r="BTG87" s="25"/>
      <c r="BTH87" s="25"/>
      <c r="BTI87" s="25"/>
      <c r="BTJ87" s="25"/>
      <c r="BTK87" s="25"/>
      <c r="BTL87" s="25"/>
      <c r="BTM87" s="25"/>
      <c r="BTN87" s="25"/>
      <c r="BTO87" s="25"/>
      <c r="BTP87" s="25"/>
      <c r="BTQ87" s="25"/>
      <c r="BTR87" s="25"/>
      <c r="BTS87" s="25"/>
      <c r="BTT87" s="25"/>
      <c r="BTU87" s="25"/>
      <c r="BTV87" s="25"/>
      <c r="BTW87" s="25"/>
      <c r="BTX87" s="25"/>
      <c r="BTY87" s="25"/>
      <c r="BTZ87" s="25"/>
      <c r="BUA87" s="25"/>
      <c r="BUB87" s="25"/>
      <c r="BUC87" s="25"/>
      <c r="BUD87" s="25"/>
      <c r="BUE87" s="25"/>
      <c r="BUF87" s="25"/>
      <c r="BUG87" s="25"/>
      <c r="BUH87" s="25"/>
      <c r="BUI87" s="25"/>
      <c r="BUJ87" s="25"/>
      <c r="BUK87" s="25"/>
      <c r="BUL87" s="25"/>
      <c r="BUM87" s="25"/>
      <c r="BUN87" s="25"/>
      <c r="BUO87" s="25"/>
      <c r="BUP87" s="25"/>
      <c r="BUQ87" s="25"/>
      <c r="BUR87" s="25"/>
      <c r="BUS87" s="25"/>
      <c r="BUT87" s="25"/>
      <c r="BUU87" s="25"/>
      <c r="BUV87" s="25"/>
      <c r="BUW87" s="25"/>
      <c r="BUX87" s="25"/>
      <c r="BUY87" s="25"/>
      <c r="BUZ87" s="25"/>
      <c r="BVA87" s="25"/>
      <c r="BVB87" s="25"/>
      <c r="BVC87" s="25"/>
      <c r="BVD87" s="25"/>
      <c r="BVE87" s="25"/>
      <c r="BVF87" s="25"/>
      <c r="BVG87" s="25"/>
      <c r="BVH87" s="25"/>
      <c r="BVI87" s="25"/>
      <c r="BVJ87" s="25"/>
      <c r="BVK87" s="25"/>
      <c r="BVL87" s="25"/>
      <c r="BVM87" s="25"/>
      <c r="BVN87" s="25"/>
      <c r="BVO87" s="25"/>
      <c r="BVP87" s="25"/>
      <c r="BVQ87" s="25"/>
      <c r="BVR87" s="25"/>
      <c r="BVS87" s="25"/>
      <c r="BVT87" s="25"/>
      <c r="BVU87" s="25"/>
      <c r="BVV87" s="25"/>
      <c r="BVW87" s="25"/>
      <c r="BVX87" s="25"/>
      <c r="BVY87" s="25"/>
      <c r="BVZ87" s="25"/>
      <c r="BWA87" s="25"/>
      <c r="BWB87" s="25"/>
      <c r="BWC87" s="25"/>
      <c r="BWD87" s="25"/>
      <c r="BWE87" s="25"/>
      <c r="BWF87" s="25"/>
      <c r="BWG87" s="25"/>
      <c r="BWH87" s="25"/>
      <c r="BWI87" s="25"/>
      <c r="BWJ87" s="25"/>
      <c r="BWK87" s="25"/>
      <c r="BWL87" s="25"/>
      <c r="BWM87" s="25"/>
      <c r="BWN87" s="25"/>
      <c r="BWO87" s="25"/>
      <c r="BWP87" s="25"/>
      <c r="BWQ87" s="25"/>
      <c r="BWR87" s="25"/>
      <c r="BWS87" s="25"/>
      <c r="BWT87" s="25"/>
      <c r="BWU87" s="25"/>
      <c r="BWV87" s="25"/>
      <c r="BWW87" s="25"/>
      <c r="BWX87" s="25"/>
      <c r="BWY87" s="25"/>
      <c r="BWZ87" s="25"/>
      <c r="BXA87" s="25"/>
      <c r="BXB87" s="25"/>
      <c r="BXC87" s="25"/>
      <c r="BXD87" s="25"/>
      <c r="BXE87" s="25"/>
      <c r="BXF87" s="25"/>
      <c r="BXG87" s="25"/>
      <c r="BXH87" s="25"/>
      <c r="BXI87" s="25"/>
      <c r="BXJ87" s="25"/>
      <c r="BXK87" s="25"/>
      <c r="BXL87" s="25"/>
      <c r="BXM87" s="25"/>
      <c r="BXN87" s="25"/>
      <c r="BXO87" s="25"/>
      <c r="BXP87" s="25"/>
      <c r="BXQ87" s="25"/>
      <c r="BXR87" s="25"/>
      <c r="BXS87" s="25"/>
      <c r="BXT87" s="25"/>
      <c r="BXU87" s="25"/>
      <c r="BXV87" s="25"/>
      <c r="BXW87" s="25"/>
      <c r="BXX87" s="25"/>
      <c r="BXY87" s="25"/>
      <c r="BXZ87" s="25"/>
      <c r="BYA87" s="25"/>
      <c r="BYB87" s="25"/>
      <c r="BYC87" s="25"/>
      <c r="BYD87" s="25"/>
      <c r="BYE87" s="25"/>
      <c r="BYF87" s="25"/>
      <c r="BYG87" s="25"/>
      <c r="BYH87" s="25"/>
      <c r="BYI87" s="25"/>
      <c r="BYJ87" s="25"/>
      <c r="BYK87" s="25"/>
      <c r="BYL87" s="25"/>
      <c r="BYM87" s="25"/>
      <c r="BYN87" s="25"/>
      <c r="BYO87" s="25"/>
      <c r="BYP87" s="25"/>
      <c r="BYQ87" s="25"/>
      <c r="BYR87" s="25"/>
      <c r="BYS87" s="25"/>
      <c r="BYT87" s="25"/>
      <c r="BYU87" s="25"/>
      <c r="BYV87" s="25"/>
      <c r="BYW87" s="25"/>
      <c r="BYX87" s="25"/>
      <c r="BYY87" s="25"/>
      <c r="BYZ87" s="25"/>
      <c r="BZA87" s="25"/>
      <c r="BZB87" s="25"/>
      <c r="BZC87" s="25"/>
      <c r="BZD87" s="25"/>
      <c r="BZE87" s="25"/>
      <c r="BZF87" s="25"/>
      <c r="BZG87" s="25"/>
      <c r="BZH87" s="25"/>
      <c r="BZI87" s="25"/>
      <c r="BZJ87" s="25"/>
      <c r="BZK87" s="25"/>
      <c r="BZL87" s="25"/>
      <c r="BZM87" s="25"/>
      <c r="BZN87" s="25"/>
      <c r="BZO87" s="25"/>
      <c r="BZP87" s="25"/>
      <c r="BZQ87" s="25"/>
      <c r="BZR87" s="25"/>
      <c r="BZS87" s="25"/>
      <c r="BZT87" s="25"/>
      <c r="BZU87" s="25"/>
      <c r="BZV87" s="25"/>
      <c r="BZW87" s="25"/>
      <c r="BZX87" s="25"/>
      <c r="BZY87" s="25"/>
      <c r="BZZ87" s="25"/>
      <c r="CAA87" s="25"/>
      <c r="CAB87" s="25"/>
      <c r="CAC87" s="25"/>
      <c r="CAD87" s="25"/>
      <c r="CAE87" s="25"/>
      <c r="CAF87" s="25"/>
      <c r="CAG87" s="25"/>
      <c r="CAH87" s="25"/>
      <c r="CAI87" s="25"/>
      <c r="CAJ87" s="25"/>
      <c r="CAK87" s="25"/>
      <c r="CAL87" s="25"/>
      <c r="CAM87" s="25"/>
      <c r="CAN87" s="25"/>
      <c r="CAO87" s="25"/>
      <c r="CAP87" s="25"/>
      <c r="CAQ87" s="25"/>
      <c r="CAR87" s="25"/>
      <c r="CAS87" s="25"/>
      <c r="CAT87" s="25"/>
      <c r="CAU87" s="25"/>
      <c r="CAV87" s="25"/>
      <c r="CAW87" s="25"/>
      <c r="CAX87" s="25"/>
      <c r="CAY87" s="25"/>
      <c r="CAZ87" s="25"/>
      <c r="CBA87" s="25"/>
      <c r="CBB87" s="25"/>
      <c r="CBC87" s="25"/>
      <c r="CBD87" s="25"/>
      <c r="CBE87" s="25"/>
      <c r="CBF87" s="25"/>
      <c r="CBG87" s="25"/>
      <c r="CBH87" s="25"/>
      <c r="CBI87" s="25"/>
      <c r="CBJ87" s="25"/>
      <c r="CBK87" s="25"/>
      <c r="CBL87" s="25"/>
      <c r="CBM87" s="25"/>
      <c r="CBN87" s="25"/>
      <c r="CBO87" s="25"/>
      <c r="CBP87" s="25"/>
      <c r="CBQ87" s="25"/>
      <c r="CBR87" s="25"/>
      <c r="CBS87" s="25"/>
      <c r="CBT87" s="25"/>
      <c r="CBU87" s="25"/>
      <c r="CBV87" s="25"/>
      <c r="CBW87" s="25"/>
      <c r="CBX87" s="25"/>
      <c r="CBY87" s="25"/>
      <c r="CBZ87" s="25"/>
      <c r="CCA87" s="25"/>
      <c r="CCB87" s="25"/>
      <c r="CCC87" s="25"/>
      <c r="CCD87" s="25"/>
      <c r="CCE87" s="25"/>
      <c r="CCF87" s="25"/>
      <c r="CCG87" s="25"/>
      <c r="CCH87" s="25"/>
      <c r="CCI87" s="25"/>
      <c r="CCJ87" s="25"/>
      <c r="CCK87" s="25"/>
      <c r="CCL87" s="25"/>
      <c r="CCM87" s="25"/>
      <c r="CCN87" s="25"/>
      <c r="CCO87" s="25"/>
      <c r="CCP87" s="25"/>
      <c r="CCQ87" s="25"/>
      <c r="CCR87" s="25"/>
      <c r="CCS87" s="25"/>
      <c r="CCT87" s="25"/>
      <c r="CCU87" s="25"/>
      <c r="CCV87" s="25"/>
      <c r="CCW87" s="25"/>
      <c r="CCX87" s="25"/>
      <c r="CCY87" s="25"/>
      <c r="CCZ87" s="25"/>
      <c r="CDA87" s="25"/>
      <c r="CDB87" s="25"/>
      <c r="CDC87" s="25"/>
      <c r="CDD87" s="25"/>
      <c r="CDE87" s="25"/>
      <c r="CDF87" s="25"/>
      <c r="CDG87" s="25"/>
      <c r="CDH87" s="25"/>
      <c r="CDI87" s="25"/>
      <c r="CDJ87" s="25"/>
      <c r="CDK87" s="25"/>
      <c r="CDL87" s="25"/>
      <c r="CDM87" s="25"/>
      <c r="CDN87" s="25"/>
      <c r="CDO87" s="25"/>
      <c r="CDP87" s="25"/>
      <c r="CDQ87" s="25"/>
      <c r="CDR87" s="25"/>
      <c r="CDS87" s="25"/>
      <c r="CDT87" s="25"/>
      <c r="CDU87" s="25"/>
      <c r="CDV87" s="25"/>
      <c r="CDW87" s="25"/>
      <c r="CDX87" s="25"/>
      <c r="CDY87" s="25"/>
      <c r="CDZ87" s="25"/>
      <c r="CEA87" s="25"/>
      <c r="CEB87" s="25"/>
      <c r="CEC87" s="25"/>
      <c r="CED87" s="25"/>
      <c r="CEE87" s="25"/>
      <c r="CEF87" s="25"/>
      <c r="CEG87" s="25"/>
      <c r="CEH87" s="25"/>
      <c r="CEI87" s="25"/>
      <c r="CEJ87" s="25"/>
      <c r="CEK87" s="25"/>
      <c r="CEL87" s="25"/>
      <c r="CEM87" s="25"/>
      <c r="CEN87" s="25"/>
      <c r="CEO87" s="25"/>
      <c r="CEP87" s="25"/>
      <c r="CEQ87" s="25"/>
      <c r="CER87" s="25"/>
      <c r="CES87" s="25"/>
      <c r="CET87" s="25"/>
      <c r="CEU87" s="25"/>
      <c r="CEV87" s="25"/>
      <c r="CEW87" s="25"/>
      <c r="CEX87" s="25"/>
      <c r="CEY87" s="25"/>
      <c r="CEZ87" s="25"/>
      <c r="CFA87" s="25"/>
      <c r="CFB87" s="25"/>
      <c r="CFC87" s="25"/>
      <c r="CFD87" s="25"/>
      <c r="CFE87" s="25"/>
      <c r="CFF87" s="25"/>
      <c r="CFG87" s="25"/>
      <c r="CFH87" s="25"/>
      <c r="CFI87" s="25"/>
      <c r="CFJ87" s="25"/>
      <c r="CFK87" s="25"/>
      <c r="CFL87" s="25"/>
      <c r="CFM87" s="25"/>
      <c r="CFN87" s="25"/>
      <c r="CFO87" s="25"/>
      <c r="CFP87" s="25"/>
      <c r="CFQ87" s="25"/>
      <c r="CFR87" s="25"/>
      <c r="CFS87" s="25"/>
      <c r="CFT87" s="25"/>
      <c r="CFU87" s="25"/>
      <c r="CFV87" s="25"/>
      <c r="CFW87" s="25"/>
      <c r="CFX87" s="25"/>
      <c r="CFY87" s="25"/>
      <c r="CFZ87" s="25"/>
      <c r="CGA87" s="25"/>
      <c r="CGB87" s="25"/>
      <c r="CGC87" s="25"/>
      <c r="CGD87" s="25"/>
      <c r="CGE87" s="25"/>
      <c r="CGF87" s="25"/>
      <c r="CGG87" s="25"/>
      <c r="CGH87" s="25"/>
      <c r="CGI87" s="25"/>
      <c r="CGJ87" s="25"/>
      <c r="CGK87" s="25"/>
      <c r="CGL87" s="25"/>
      <c r="CGM87" s="25"/>
      <c r="CGN87" s="25"/>
      <c r="CGO87" s="25"/>
      <c r="CGP87" s="25"/>
      <c r="CGQ87" s="25"/>
      <c r="CGR87" s="25"/>
      <c r="CGS87" s="25"/>
      <c r="CGT87" s="25"/>
      <c r="CGU87" s="25"/>
      <c r="CGV87" s="25"/>
      <c r="CGW87" s="25"/>
      <c r="CGX87" s="25"/>
      <c r="CGY87" s="25"/>
      <c r="CGZ87" s="25"/>
      <c r="CHA87" s="25"/>
      <c r="CHB87" s="25"/>
      <c r="CHC87" s="25"/>
      <c r="CHD87" s="25"/>
      <c r="CHE87" s="25"/>
      <c r="CHF87" s="25"/>
      <c r="CHG87" s="25"/>
      <c r="CHH87" s="25"/>
      <c r="CHI87" s="25"/>
      <c r="CHJ87" s="25"/>
      <c r="CHK87" s="25"/>
      <c r="CHL87" s="25"/>
      <c r="CHM87" s="25"/>
      <c r="CHN87" s="25"/>
      <c r="CHO87" s="25"/>
      <c r="CHP87" s="25"/>
      <c r="CHQ87" s="25"/>
      <c r="CHR87" s="25"/>
      <c r="CHS87" s="25"/>
      <c r="CHT87" s="25"/>
      <c r="CHU87" s="25"/>
      <c r="CHV87" s="25"/>
      <c r="CHW87" s="25"/>
      <c r="CHX87" s="25"/>
      <c r="CHY87" s="25"/>
      <c r="CHZ87" s="25"/>
      <c r="CIA87" s="25"/>
      <c r="CIB87" s="25"/>
      <c r="CIC87" s="25"/>
      <c r="CID87" s="25"/>
      <c r="CIE87" s="25"/>
      <c r="CIF87" s="25"/>
      <c r="CIG87" s="25"/>
      <c r="CIH87" s="25"/>
      <c r="CII87" s="25"/>
      <c r="CIJ87" s="25"/>
      <c r="CIK87" s="25"/>
      <c r="CIL87" s="25"/>
      <c r="CIM87" s="25"/>
      <c r="CIN87" s="25"/>
      <c r="CIO87" s="25"/>
      <c r="CIP87" s="25"/>
      <c r="CIQ87" s="25"/>
      <c r="CIR87" s="25"/>
      <c r="CIS87" s="25"/>
      <c r="CIT87" s="25"/>
      <c r="CIU87" s="25"/>
      <c r="CIV87" s="25"/>
      <c r="CIW87" s="25"/>
      <c r="CIX87" s="25"/>
      <c r="CIY87" s="25"/>
      <c r="CIZ87" s="25"/>
      <c r="CJA87" s="25"/>
      <c r="CJB87" s="25"/>
      <c r="CJC87" s="25"/>
      <c r="CJD87" s="25"/>
      <c r="CJE87" s="25"/>
      <c r="CJF87" s="25"/>
      <c r="CJG87" s="25"/>
      <c r="CJH87" s="25"/>
      <c r="CJI87" s="25"/>
      <c r="CJJ87" s="25"/>
      <c r="CJK87" s="25"/>
      <c r="CJL87" s="25"/>
      <c r="CJM87" s="25"/>
      <c r="CJN87" s="25"/>
      <c r="CJO87" s="25"/>
      <c r="CJP87" s="25"/>
      <c r="CJQ87" s="25"/>
      <c r="CJR87" s="25"/>
      <c r="CJS87" s="25"/>
      <c r="CJT87" s="25"/>
      <c r="CJU87" s="25"/>
      <c r="CJV87" s="25"/>
      <c r="CJW87" s="25"/>
      <c r="CJX87" s="25"/>
      <c r="CJY87" s="25"/>
      <c r="CJZ87" s="25"/>
      <c r="CKA87" s="25"/>
      <c r="CKB87" s="25"/>
      <c r="CKC87" s="25"/>
      <c r="CKD87" s="25"/>
      <c r="CKE87" s="25"/>
      <c r="CKF87" s="25"/>
      <c r="CKG87" s="25"/>
      <c r="CKH87" s="25"/>
      <c r="CKI87" s="25"/>
      <c r="CKJ87" s="25"/>
      <c r="CKK87" s="25"/>
      <c r="CKL87" s="25"/>
      <c r="CKM87" s="25"/>
      <c r="CKN87" s="25"/>
      <c r="CKO87" s="25"/>
      <c r="CKP87" s="25"/>
      <c r="CKQ87" s="25"/>
      <c r="CKR87" s="25"/>
      <c r="CKS87" s="25"/>
      <c r="CKT87" s="25"/>
      <c r="CKU87" s="25"/>
      <c r="CKV87" s="25"/>
      <c r="CKW87" s="25"/>
      <c r="CKX87" s="25"/>
      <c r="CKY87" s="25"/>
      <c r="CKZ87" s="25"/>
      <c r="CLA87" s="25"/>
      <c r="CLB87" s="25"/>
      <c r="CLC87" s="25"/>
      <c r="CLD87" s="25"/>
      <c r="CLE87" s="25"/>
      <c r="CLF87" s="25"/>
      <c r="CLG87" s="25"/>
      <c r="CLH87" s="25"/>
      <c r="CLI87" s="25"/>
      <c r="CLJ87" s="25"/>
      <c r="CLK87" s="25"/>
      <c r="CLL87" s="25"/>
      <c r="CLM87" s="25"/>
      <c r="CLN87" s="25"/>
      <c r="CLO87" s="25"/>
      <c r="CLP87" s="25"/>
      <c r="CLQ87" s="25"/>
      <c r="CLR87" s="25"/>
      <c r="CLS87" s="25"/>
      <c r="CLT87" s="25"/>
      <c r="CLU87" s="25"/>
      <c r="CLV87" s="25"/>
      <c r="CLW87" s="25"/>
      <c r="CLX87" s="25"/>
      <c r="CLY87" s="25"/>
      <c r="CLZ87" s="25"/>
      <c r="CMA87" s="25"/>
      <c r="CMB87" s="25"/>
      <c r="CMC87" s="25"/>
      <c r="CMD87" s="25"/>
      <c r="CME87" s="25"/>
      <c r="CMF87" s="25"/>
      <c r="CMG87" s="25"/>
      <c r="CMH87" s="25"/>
      <c r="CMI87" s="25"/>
      <c r="CMJ87" s="25"/>
      <c r="CMK87" s="25"/>
      <c r="CML87" s="25"/>
      <c r="CMM87" s="25"/>
      <c r="CMN87" s="25"/>
      <c r="CMO87" s="25"/>
      <c r="CMP87" s="25"/>
      <c r="CMQ87" s="25"/>
      <c r="CMR87" s="25"/>
      <c r="CMS87" s="25"/>
      <c r="CMT87" s="25"/>
      <c r="CMU87" s="25"/>
      <c r="CMV87" s="25"/>
      <c r="CMW87" s="25"/>
      <c r="CMX87" s="25"/>
      <c r="CMY87" s="25"/>
      <c r="CMZ87" s="25"/>
      <c r="CNA87" s="25"/>
      <c r="CNB87" s="25"/>
      <c r="CNC87" s="25"/>
      <c r="CND87" s="25"/>
      <c r="CNE87" s="25"/>
      <c r="CNF87" s="25"/>
      <c r="CNG87" s="25"/>
      <c r="CNH87" s="25"/>
      <c r="CNI87" s="25"/>
      <c r="CNJ87" s="25"/>
      <c r="CNK87" s="25"/>
      <c r="CNL87" s="25"/>
      <c r="CNM87" s="25"/>
      <c r="CNN87" s="25"/>
      <c r="CNO87" s="25"/>
      <c r="CNP87" s="25"/>
      <c r="CNQ87" s="25"/>
      <c r="CNR87" s="25"/>
      <c r="CNS87" s="25"/>
      <c r="CNT87" s="25"/>
      <c r="CNU87" s="25"/>
      <c r="CNV87" s="25"/>
      <c r="CNW87" s="25"/>
      <c r="CNX87" s="25"/>
      <c r="CNY87" s="25"/>
      <c r="CNZ87" s="25"/>
      <c r="COA87" s="25"/>
      <c r="COB87" s="25"/>
      <c r="COC87" s="25"/>
      <c r="COD87" s="25"/>
      <c r="COE87" s="25"/>
      <c r="COF87" s="25"/>
      <c r="COG87" s="25"/>
      <c r="COH87" s="25"/>
      <c r="COI87" s="25"/>
      <c r="COJ87" s="25"/>
      <c r="COK87" s="25"/>
      <c r="COL87" s="25"/>
      <c r="COM87" s="25"/>
      <c r="CON87" s="25"/>
      <c r="COO87" s="25"/>
      <c r="COP87" s="25"/>
      <c r="COQ87" s="25"/>
      <c r="COR87" s="25"/>
      <c r="COS87" s="25"/>
      <c r="COT87" s="25"/>
      <c r="COU87" s="25"/>
      <c r="COV87" s="25"/>
      <c r="COW87" s="25"/>
      <c r="COX87" s="25"/>
      <c r="COY87" s="25"/>
      <c r="COZ87" s="25"/>
      <c r="CPA87" s="25"/>
      <c r="CPB87" s="25"/>
      <c r="CPC87" s="25"/>
      <c r="CPD87" s="25"/>
      <c r="CPE87" s="25"/>
      <c r="CPF87" s="25"/>
      <c r="CPG87" s="25"/>
      <c r="CPH87" s="25"/>
      <c r="CPI87" s="25"/>
      <c r="CPJ87" s="25"/>
      <c r="CPK87" s="25"/>
      <c r="CPL87" s="25"/>
      <c r="CPM87" s="25"/>
      <c r="CPN87" s="25"/>
      <c r="CPO87" s="25"/>
      <c r="CPP87" s="25"/>
      <c r="CPQ87" s="25"/>
      <c r="CPR87" s="25"/>
      <c r="CPS87" s="25"/>
      <c r="CPT87" s="25"/>
      <c r="CPU87" s="25"/>
      <c r="CPV87" s="25"/>
      <c r="CPW87" s="25"/>
      <c r="CPX87" s="25"/>
      <c r="CPY87" s="25"/>
      <c r="CPZ87" s="25"/>
      <c r="CQA87" s="25"/>
      <c r="CQB87" s="25"/>
      <c r="CQC87" s="25"/>
      <c r="CQD87" s="25"/>
      <c r="CQE87" s="25"/>
      <c r="CQF87" s="25"/>
      <c r="CQG87" s="25"/>
      <c r="CQH87" s="25"/>
      <c r="CQI87" s="25"/>
      <c r="CQJ87" s="25"/>
      <c r="CQK87" s="25"/>
      <c r="CQL87" s="25"/>
      <c r="CQM87" s="25"/>
      <c r="CQN87" s="25"/>
      <c r="CQO87" s="25"/>
      <c r="CQP87" s="25"/>
      <c r="CQQ87" s="25"/>
      <c r="CQR87" s="25"/>
      <c r="CQS87" s="25"/>
      <c r="CQT87" s="25"/>
      <c r="CQU87" s="25"/>
      <c r="CQV87" s="25"/>
      <c r="CQW87" s="25"/>
      <c r="CQX87" s="25"/>
      <c r="CQY87" s="25"/>
      <c r="CQZ87" s="25"/>
      <c r="CRA87" s="25"/>
      <c r="CRB87" s="25"/>
      <c r="CRC87" s="25"/>
      <c r="CRD87" s="25"/>
      <c r="CRE87" s="25"/>
      <c r="CRF87" s="25"/>
      <c r="CRG87" s="25"/>
      <c r="CRH87" s="25"/>
      <c r="CRI87" s="25"/>
      <c r="CRJ87" s="25"/>
      <c r="CRK87" s="25"/>
      <c r="CRL87" s="25"/>
      <c r="CRM87" s="25"/>
      <c r="CRN87" s="25"/>
      <c r="CRO87" s="25"/>
      <c r="CRP87" s="25"/>
      <c r="CRQ87" s="25"/>
      <c r="CRR87" s="25"/>
      <c r="CRS87" s="25"/>
      <c r="CRT87" s="25"/>
      <c r="CRU87" s="25"/>
      <c r="CRV87" s="25"/>
      <c r="CRW87" s="25"/>
      <c r="CRX87" s="25"/>
      <c r="CRY87" s="25"/>
      <c r="CRZ87" s="25"/>
      <c r="CSA87" s="25"/>
      <c r="CSB87" s="25"/>
      <c r="CSC87" s="25"/>
      <c r="CSD87" s="25"/>
      <c r="CSE87" s="25"/>
      <c r="CSF87" s="25"/>
      <c r="CSG87" s="25"/>
      <c r="CSH87" s="25"/>
      <c r="CSI87" s="25"/>
      <c r="CSJ87" s="25"/>
      <c r="CSK87" s="25"/>
      <c r="CSL87" s="25"/>
      <c r="CSM87" s="25"/>
      <c r="CSN87" s="25"/>
      <c r="CSO87" s="25"/>
      <c r="CSP87" s="25"/>
      <c r="CSQ87" s="25"/>
      <c r="CSR87" s="25"/>
      <c r="CSS87" s="25"/>
      <c r="CST87" s="25"/>
      <c r="CSU87" s="25"/>
      <c r="CSV87" s="25"/>
      <c r="CSW87" s="25"/>
      <c r="CSX87" s="25"/>
      <c r="CSY87" s="25"/>
      <c r="CSZ87" s="25"/>
      <c r="CTA87" s="25"/>
      <c r="CTB87" s="25"/>
      <c r="CTC87" s="25"/>
      <c r="CTD87" s="25"/>
      <c r="CTE87" s="25"/>
      <c r="CTF87" s="25"/>
      <c r="CTG87" s="25"/>
      <c r="CTH87" s="25"/>
      <c r="CTI87" s="25"/>
      <c r="CTJ87" s="25"/>
      <c r="CTK87" s="25"/>
      <c r="CTL87" s="25"/>
      <c r="CTM87" s="25"/>
      <c r="CTN87" s="25"/>
      <c r="CTO87" s="25"/>
      <c r="CTP87" s="25"/>
      <c r="CTQ87" s="25"/>
      <c r="CTR87" s="25"/>
      <c r="CTS87" s="25"/>
      <c r="CTT87" s="25"/>
      <c r="CTU87" s="25"/>
      <c r="CTV87" s="25"/>
      <c r="CTW87" s="25"/>
      <c r="CTX87" s="25"/>
      <c r="CTY87" s="25"/>
      <c r="CTZ87" s="25"/>
      <c r="CUA87" s="25"/>
      <c r="CUB87" s="25"/>
      <c r="CUC87" s="25"/>
      <c r="CUD87" s="25"/>
      <c r="CUE87" s="25"/>
      <c r="CUF87" s="25"/>
      <c r="CUG87" s="25"/>
      <c r="CUH87" s="25"/>
      <c r="CUI87" s="25"/>
      <c r="CUJ87" s="25"/>
      <c r="CUK87" s="25"/>
      <c r="CUL87" s="25"/>
      <c r="CUM87" s="25"/>
      <c r="CUN87" s="25"/>
      <c r="CUO87" s="25"/>
      <c r="CUP87" s="25"/>
      <c r="CUQ87" s="25"/>
      <c r="CUR87" s="25"/>
      <c r="CUS87" s="25"/>
      <c r="CUT87" s="25"/>
      <c r="CUU87" s="25"/>
      <c r="CUV87" s="25"/>
      <c r="CUW87" s="25"/>
      <c r="CUX87" s="25"/>
      <c r="CUY87" s="25"/>
      <c r="CUZ87" s="25"/>
      <c r="CVA87" s="25"/>
      <c r="CVB87" s="25"/>
      <c r="CVC87" s="25"/>
      <c r="CVD87" s="25"/>
      <c r="CVE87" s="25"/>
      <c r="CVF87" s="25"/>
      <c r="CVG87" s="25"/>
      <c r="CVH87" s="25"/>
      <c r="CVI87" s="25"/>
      <c r="CVJ87" s="25"/>
      <c r="CVK87" s="25"/>
      <c r="CVL87" s="25"/>
      <c r="CVM87" s="25"/>
      <c r="CVN87" s="25"/>
      <c r="CVO87" s="25"/>
      <c r="CVP87" s="25"/>
      <c r="CVQ87" s="25"/>
      <c r="CVR87" s="25"/>
      <c r="CVS87" s="25"/>
      <c r="CVT87" s="25"/>
      <c r="CVU87" s="25"/>
      <c r="CVV87" s="25"/>
      <c r="CVW87" s="25"/>
      <c r="CVX87" s="25"/>
      <c r="CVY87" s="25"/>
      <c r="CVZ87" s="25"/>
      <c r="CWA87" s="25"/>
      <c r="CWB87" s="25"/>
      <c r="CWC87" s="25"/>
      <c r="CWD87" s="25"/>
      <c r="CWE87" s="25"/>
      <c r="CWF87" s="25"/>
      <c r="CWG87" s="25"/>
      <c r="CWH87" s="25"/>
      <c r="CWI87" s="25"/>
      <c r="CWJ87" s="25"/>
      <c r="CWK87" s="25"/>
      <c r="CWL87" s="25"/>
      <c r="CWM87" s="25"/>
      <c r="CWN87" s="25"/>
      <c r="CWO87" s="25"/>
      <c r="CWP87" s="25"/>
      <c r="CWQ87" s="25"/>
      <c r="CWR87" s="25"/>
      <c r="CWS87" s="25"/>
      <c r="CWT87" s="25"/>
      <c r="CWU87" s="25"/>
      <c r="CWV87" s="25"/>
      <c r="CWW87" s="25"/>
      <c r="CWX87" s="25"/>
      <c r="CWY87" s="25"/>
      <c r="CWZ87" s="25"/>
      <c r="CXA87" s="25"/>
      <c r="CXB87" s="25"/>
      <c r="CXC87" s="25"/>
      <c r="CXD87" s="25"/>
      <c r="CXE87" s="25"/>
      <c r="CXF87" s="25"/>
      <c r="CXG87" s="25"/>
      <c r="CXH87" s="25"/>
      <c r="CXI87" s="25"/>
      <c r="CXJ87" s="25"/>
      <c r="CXK87" s="25"/>
      <c r="CXL87" s="25"/>
      <c r="CXM87" s="25"/>
      <c r="CXN87" s="25"/>
      <c r="CXO87" s="25"/>
      <c r="CXP87" s="25"/>
      <c r="CXQ87" s="25"/>
      <c r="CXR87" s="25"/>
      <c r="CXS87" s="25"/>
      <c r="CXT87" s="25"/>
      <c r="CXU87" s="25"/>
      <c r="CXV87" s="25"/>
      <c r="CXW87" s="25"/>
      <c r="CXX87" s="25"/>
      <c r="CXY87" s="25"/>
      <c r="CXZ87" s="25"/>
      <c r="CYA87" s="25"/>
      <c r="CYB87" s="25"/>
      <c r="CYC87" s="25"/>
      <c r="CYD87" s="25"/>
      <c r="CYE87" s="25"/>
      <c r="CYF87" s="25"/>
      <c r="CYG87" s="25"/>
      <c r="CYH87" s="25"/>
      <c r="CYI87" s="25"/>
      <c r="CYJ87" s="25"/>
      <c r="CYK87" s="25"/>
      <c r="CYL87" s="25"/>
      <c r="CYM87" s="25"/>
      <c r="CYN87" s="25"/>
      <c r="CYO87" s="25"/>
      <c r="CYP87" s="25"/>
      <c r="CYQ87" s="25"/>
      <c r="CYR87" s="25"/>
      <c r="CYS87" s="25"/>
      <c r="CYT87" s="25"/>
      <c r="CYU87" s="25"/>
      <c r="CYV87" s="25"/>
      <c r="CYW87" s="25"/>
      <c r="CYX87" s="25"/>
      <c r="CYY87" s="25"/>
      <c r="CYZ87" s="25"/>
      <c r="CZA87" s="25"/>
      <c r="CZB87" s="25"/>
      <c r="CZC87" s="25"/>
      <c r="CZD87" s="25"/>
      <c r="CZE87" s="25"/>
      <c r="CZF87" s="25"/>
      <c r="CZG87" s="25"/>
      <c r="CZH87" s="25"/>
      <c r="CZI87" s="25"/>
      <c r="CZJ87" s="25"/>
      <c r="CZK87" s="25"/>
      <c r="CZL87" s="25"/>
      <c r="CZM87" s="25"/>
      <c r="CZN87" s="25"/>
      <c r="CZO87" s="25"/>
      <c r="CZP87" s="25"/>
      <c r="CZQ87" s="25"/>
      <c r="CZR87" s="25"/>
      <c r="CZS87" s="25"/>
      <c r="CZT87" s="25"/>
      <c r="CZU87" s="25"/>
      <c r="CZV87" s="25"/>
      <c r="CZW87" s="25"/>
      <c r="CZX87" s="25"/>
      <c r="CZY87" s="25"/>
      <c r="CZZ87" s="25"/>
      <c r="DAA87" s="25"/>
      <c r="DAB87" s="25"/>
      <c r="DAC87" s="25"/>
      <c r="DAD87" s="25"/>
      <c r="DAE87" s="25"/>
      <c r="DAF87" s="25"/>
      <c r="DAG87" s="25"/>
      <c r="DAH87" s="25"/>
      <c r="DAI87" s="25"/>
      <c r="DAJ87" s="25"/>
      <c r="DAK87" s="25"/>
      <c r="DAL87" s="25"/>
      <c r="DAM87" s="25"/>
      <c r="DAN87" s="25"/>
      <c r="DAO87" s="25"/>
      <c r="DAP87" s="25"/>
      <c r="DAQ87" s="25"/>
      <c r="DAR87" s="25"/>
      <c r="DAS87" s="25"/>
      <c r="DAT87" s="25"/>
      <c r="DAU87" s="25"/>
      <c r="DAV87" s="25"/>
      <c r="DAW87" s="25"/>
      <c r="DAX87" s="25"/>
      <c r="DAY87" s="25"/>
      <c r="DAZ87" s="25"/>
      <c r="DBA87" s="25"/>
      <c r="DBB87" s="25"/>
      <c r="DBC87" s="25"/>
      <c r="DBD87" s="25"/>
      <c r="DBE87" s="25"/>
      <c r="DBF87" s="25"/>
      <c r="DBG87" s="25"/>
      <c r="DBH87" s="25"/>
      <c r="DBI87" s="25"/>
      <c r="DBJ87" s="25"/>
      <c r="DBK87" s="25"/>
      <c r="DBL87" s="25"/>
      <c r="DBM87" s="25"/>
      <c r="DBN87" s="25"/>
      <c r="DBO87" s="25"/>
      <c r="DBP87" s="25"/>
      <c r="DBQ87" s="25"/>
      <c r="DBR87" s="25"/>
      <c r="DBS87" s="25"/>
      <c r="DBT87" s="25"/>
      <c r="DBU87" s="25"/>
      <c r="DBV87" s="25"/>
      <c r="DBW87" s="25"/>
      <c r="DBX87" s="25"/>
      <c r="DBY87" s="25"/>
      <c r="DBZ87" s="25"/>
      <c r="DCA87" s="25"/>
      <c r="DCB87" s="25"/>
      <c r="DCC87" s="25"/>
      <c r="DCD87" s="25"/>
      <c r="DCE87" s="25"/>
      <c r="DCF87" s="25"/>
      <c r="DCG87" s="25"/>
      <c r="DCH87" s="25"/>
      <c r="DCI87" s="25"/>
      <c r="DCJ87" s="25"/>
      <c r="DCK87" s="25"/>
      <c r="DCL87" s="25"/>
      <c r="DCM87" s="25"/>
      <c r="DCN87" s="25"/>
      <c r="DCO87" s="25"/>
      <c r="DCP87" s="25"/>
      <c r="DCQ87" s="25"/>
      <c r="DCR87" s="25"/>
      <c r="DCS87" s="25"/>
      <c r="DCT87" s="25"/>
      <c r="DCU87" s="25"/>
      <c r="DCV87" s="25"/>
      <c r="DCW87" s="25"/>
      <c r="DCX87" s="25"/>
      <c r="DCY87" s="25"/>
      <c r="DCZ87" s="25"/>
      <c r="DDA87" s="25"/>
      <c r="DDB87" s="25"/>
      <c r="DDC87" s="25"/>
      <c r="DDD87" s="25"/>
      <c r="DDE87" s="25"/>
      <c r="DDF87" s="25"/>
      <c r="DDG87" s="25"/>
      <c r="DDH87" s="25"/>
      <c r="DDI87" s="25"/>
      <c r="DDJ87" s="25"/>
      <c r="DDK87" s="25"/>
      <c r="DDL87" s="25"/>
      <c r="DDM87" s="25"/>
      <c r="DDN87" s="25"/>
      <c r="DDO87" s="25"/>
      <c r="DDP87" s="25"/>
      <c r="DDQ87" s="25"/>
      <c r="DDR87" s="25"/>
      <c r="DDS87" s="25"/>
      <c r="DDT87" s="25"/>
      <c r="DDU87" s="25"/>
      <c r="DDV87" s="25"/>
      <c r="DDW87" s="25"/>
      <c r="DDX87" s="25"/>
      <c r="DDY87" s="25"/>
      <c r="DDZ87" s="25"/>
      <c r="DEA87" s="25"/>
      <c r="DEB87" s="25"/>
      <c r="DEC87" s="25"/>
      <c r="DED87" s="25"/>
      <c r="DEE87" s="25"/>
      <c r="DEF87" s="25"/>
      <c r="DEG87" s="25"/>
      <c r="DEH87" s="25"/>
      <c r="DEI87" s="25"/>
      <c r="DEJ87" s="25"/>
      <c r="DEK87" s="25"/>
      <c r="DEL87" s="25"/>
      <c r="DEM87" s="25"/>
      <c r="DEN87" s="25"/>
      <c r="DEO87" s="25"/>
      <c r="DEP87" s="25"/>
      <c r="DEQ87" s="25"/>
      <c r="DER87" s="25"/>
      <c r="DES87" s="25"/>
      <c r="DET87" s="25"/>
      <c r="DEU87" s="25"/>
      <c r="DEV87" s="25"/>
      <c r="DEW87" s="25"/>
      <c r="DEX87" s="25"/>
      <c r="DEY87" s="25"/>
      <c r="DEZ87" s="25"/>
      <c r="DFA87" s="25"/>
      <c r="DFB87" s="25"/>
      <c r="DFC87" s="25"/>
      <c r="DFD87" s="25"/>
      <c r="DFE87" s="25"/>
      <c r="DFF87" s="25"/>
      <c r="DFG87" s="25"/>
      <c r="DFH87" s="25"/>
      <c r="DFI87" s="25"/>
      <c r="DFJ87" s="25"/>
      <c r="DFK87" s="25"/>
      <c r="DFL87" s="25"/>
      <c r="DFM87" s="25"/>
      <c r="DFN87" s="25"/>
      <c r="DFO87" s="25"/>
      <c r="DFP87" s="25"/>
      <c r="DFQ87" s="25"/>
      <c r="DFR87" s="25"/>
      <c r="DFS87" s="25"/>
      <c r="DFT87" s="25"/>
      <c r="DFU87" s="25"/>
      <c r="DFV87" s="25"/>
      <c r="DFW87" s="25"/>
      <c r="DFX87" s="25"/>
      <c r="DFY87" s="25"/>
      <c r="DFZ87" s="25"/>
      <c r="DGA87" s="25"/>
      <c r="DGB87" s="25"/>
      <c r="DGC87" s="25"/>
      <c r="DGD87" s="25"/>
      <c r="DGE87" s="25"/>
      <c r="DGF87" s="25"/>
      <c r="DGG87" s="25"/>
      <c r="DGH87" s="25"/>
      <c r="DGI87" s="25"/>
      <c r="DGJ87" s="25"/>
      <c r="DGK87" s="25"/>
      <c r="DGL87" s="25"/>
      <c r="DGM87" s="25"/>
      <c r="DGN87" s="25"/>
      <c r="DGO87" s="25"/>
      <c r="DGP87" s="25"/>
      <c r="DGQ87" s="25"/>
      <c r="DGR87" s="25"/>
      <c r="DGS87" s="25"/>
      <c r="DGT87" s="25"/>
      <c r="DGU87" s="25"/>
      <c r="DGV87" s="25"/>
      <c r="DGW87" s="25"/>
      <c r="DGX87" s="25"/>
      <c r="DGY87" s="25"/>
      <c r="DGZ87" s="25"/>
      <c r="DHA87" s="25"/>
      <c r="DHB87" s="25"/>
      <c r="DHC87" s="25"/>
      <c r="DHD87" s="25"/>
      <c r="DHE87" s="25"/>
      <c r="DHF87" s="25"/>
      <c r="DHG87" s="25"/>
      <c r="DHH87" s="25"/>
      <c r="DHI87" s="25"/>
      <c r="DHJ87" s="25"/>
      <c r="DHK87" s="25"/>
      <c r="DHL87" s="25"/>
      <c r="DHM87" s="25"/>
      <c r="DHN87" s="25"/>
      <c r="DHO87" s="25"/>
      <c r="DHP87" s="25"/>
      <c r="DHQ87" s="25"/>
      <c r="DHR87" s="25"/>
      <c r="DHS87" s="25"/>
      <c r="DHT87" s="25"/>
      <c r="DHU87" s="25"/>
      <c r="DHV87" s="25"/>
      <c r="DHW87" s="25"/>
      <c r="DHX87" s="25"/>
      <c r="DHY87" s="25"/>
      <c r="DHZ87" s="25"/>
      <c r="DIA87" s="25"/>
      <c r="DIB87" s="25"/>
      <c r="DIC87" s="25"/>
      <c r="DID87" s="25"/>
      <c r="DIE87" s="25"/>
      <c r="DIF87" s="25"/>
      <c r="DIG87" s="25"/>
      <c r="DIH87" s="25"/>
      <c r="DII87" s="25"/>
      <c r="DIJ87" s="25"/>
      <c r="DIK87" s="25"/>
      <c r="DIL87" s="25"/>
      <c r="DIM87" s="25"/>
      <c r="DIN87" s="25"/>
      <c r="DIO87" s="25"/>
      <c r="DIP87" s="25"/>
      <c r="DIQ87" s="25"/>
      <c r="DIR87" s="25"/>
      <c r="DIS87" s="25"/>
      <c r="DIT87" s="25"/>
      <c r="DIU87" s="25"/>
      <c r="DIV87" s="25"/>
      <c r="DIW87" s="25"/>
      <c r="DIX87" s="25"/>
      <c r="DIY87" s="25"/>
      <c r="DIZ87" s="25"/>
      <c r="DJA87" s="25"/>
      <c r="DJB87" s="25"/>
      <c r="DJC87" s="25"/>
      <c r="DJD87" s="25"/>
      <c r="DJE87" s="25"/>
      <c r="DJF87" s="25"/>
      <c r="DJG87" s="25"/>
      <c r="DJH87" s="25"/>
      <c r="DJI87" s="25"/>
      <c r="DJJ87" s="25"/>
      <c r="DJK87" s="25"/>
      <c r="DJL87" s="25"/>
      <c r="DJM87" s="25"/>
      <c r="DJN87" s="25"/>
      <c r="DJO87" s="25"/>
      <c r="DJP87" s="25"/>
      <c r="DJQ87" s="25"/>
      <c r="DJR87" s="25"/>
      <c r="DJS87" s="25"/>
      <c r="DJT87" s="25"/>
      <c r="DJU87" s="25"/>
      <c r="DJV87" s="25"/>
      <c r="DJW87" s="25"/>
      <c r="DJX87" s="25"/>
      <c r="DJY87" s="25"/>
      <c r="DJZ87" s="25"/>
      <c r="DKA87" s="25"/>
      <c r="DKB87" s="25"/>
      <c r="DKC87" s="25"/>
      <c r="DKD87" s="25"/>
      <c r="DKE87" s="25"/>
      <c r="DKF87" s="25"/>
      <c r="DKG87" s="25"/>
      <c r="DKH87" s="25"/>
      <c r="DKI87" s="25"/>
      <c r="DKJ87" s="25"/>
      <c r="DKK87" s="25"/>
      <c r="DKL87" s="25"/>
      <c r="DKM87" s="25"/>
      <c r="DKN87" s="25"/>
      <c r="DKO87" s="25"/>
      <c r="DKP87" s="25"/>
      <c r="DKQ87" s="25"/>
      <c r="DKR87" s="25"/>
      <c r="DKS87" s="25"/>
      <c r="DKT87" s="25"/>
      <c r="DKU87" s="25"/>
      <c r="DKV87" s="25"/>
      <c r="DKW87" s="25"/>
      <c r="DKX87" s="25"/>
      <c r="DKY87" s="25"/>
      <c r="DKZ87" s="25"/>
      <c r="DLA87" s="25"/>
      <c r="DLB87" s="25"/>
      <c r="DLC87" s="25"/>
      <c r="DLD87" s="25"/>
      <c r="DLE87" s="25"/>
      <c r="DLF87" s="25"/>
      <c r="DLG87" s="25"/>
      <c r="DLH87" s="25"/>
      <c r="DLI87" s="25"/>
      <c r="DLJ87" s="25"/>
      <c r="DLK87" s="25"/>
      <c r="DLL87" s="25"/>
      <c r="DLM87" s="25"/>
      <c r="DLN87" s="25"/>
      <c r="DLO87" s="25"/>
      <c r="DLP87" s="25"/>
      <c r="DLQ87" s="25"/>
      <c r="DLR87" s="25"/>
      <c r="DLS87" s="25"/>
      <c r="DLT87" s="25"/>
      <c r="DLU87" s="25"/>
      <c r="DLV87" s="25"/>
      <c r="DLW87" s="25"/>
      <c r="DLX87" s="25"/>
      <c r="DLY87" s="25"/>
      <c r="DLZ87" s="25"/>
      <c r="DMA87" s="25"/>
      <c r="DMB87" s="25"/>
      <c r="DMC87" s="25"/>
      <c r="DMD87" s="25"/>
      <c r="DME87" s="25"/>
      <c r="DMF87" s="25"/>
      <c r="DMG87" s="25"/>
      <c r="DMH87" s="25"/>
      <c r="DMI87" s="25"/>
      <c r="DMJ87" s="25"/>
      <c r="DMK87" s="25"/>
      <c r="DML87" s="25"/>
      <c r="DMM87" s="25"/>
      <c r="DMN87" s="25"/>
      <c r="DMO87" s="25"/>
      <c r="DMP87" s="25"/>
      <c r="DMQ87" s="25"/>
      <c r="DMR87" s="25"/>
      <c r="DMS87" s="25"/>
      <c r="DMT87" s="25"/>
      <c r="DMU87" s="25"/>
      <c r="DMV87" s="25"/>
      <c r="DMW87" s="25"/>
      <c r="DMX87" s="25"/>
      <c r="DMY87" s="25"/>
      <c r="DMZ87" s="25"/>
      <c r="DNA87" s="25"/>
      <c r="DNB87" s="25"/>
      <c r="DNC87" s="25"/>
      <c r="DND87" s="25"/>
      <c r="DNE87" s="25"/>
      <c r="DNF87" s="25"/>
      <c r="DNG87" s="25"/>
      <c r="DNH87" s="25"/>
      <c r="DNI87" s="25"/>
      <c r="DNJ87" s="25"/>
      <c r="DNK87" s="25"/>
      <c r="DNL87" s="25"/>
      <c r="DNM87" s="25"/>
      <c r="DNN87" s="25"/>
      <c r="DNO87" s="25"/>
      <c r="DNP87" s="25"/>
      <c r="DNQ87" s="25"/>
      <c r="DNR87" s="25"/>
      <c r="DNS87" s="25"/>
      <c r="DNT87" s="25"/>
      <c r="DNU87" s="25"/>
      <c r="DNV87" s="25"/>
      <c r="DNW87" s="25"/>
      <c r="DNX87" s="25"/>
      <c r="DNY87" s="25"/>
      <c r="DNZ87" s="25"/>
      <c r="DOA87" s="25"/>
      <c r="DOB87" s="25"/>
      <c r="DOC87" s="25"/>
      <c r="DOD87" s="25"/>
      <c r="DOE87" s="25"/>
      <c r="DOF87" s="25"/>
      <c r="DOG87" s="25"/>
      <c r="DOH87" s="25"/>
      <c r="DOI87" s="25"/>
      <c r="DOJ87" s="25"/>
      <c r="DOK87" s="25"/>
      <c r="DOL87" s="25"/>
      <c r="DOM87" s="25"/>
      <c r="DON87" s="25"/>
      <c r="DOO87" s="25"/>
      <c r="DOP87" s="25"/>
      <c r="DOQ87" s="25"/>
      <c r="DOR87" s="25"/>
      <c r="DOS87" s="25"/>
      <c r="DOT87" s="25"/>
      <c r="DOU87" s="25"/>
      <c r="DOV87" s="25"/>
      <c r="DOW87" s="25"/>
      <c r="DOX87" s="25"/>
      <c r="DOY87" s="25"/>
      <c r="DOZ87" s="25"/>
      <c r="DPA87" s="25"/>
      <c r="DPB87" s="25"/>
      <c r="DPC87" s="25"/>
      <c r="DPD87" s="25"/>
      <c r="DPE87" s="25"/>
      <c r="DPF87" s="25"/>
      <c r="DPG87" s="25"/>
      <c r="DPH87" s="25"/>
      <c r="DPI87" s="25"/>
      <c r="DPJ87" s="25"/>
      <c r="DPK87" s="25"/>
      <c r="DPL87" s="25"/>
      <c r="DPM87" s="25"/>
      <c r="DPN87" s="25"/>
      <c r="DPO87" s="25"/>
      <c r="DPP87" s="25"/>
      <c r="DPQ87" s="25"/>
      <c r="DPR87" s="25"/>
      <c r="DPS87" s="25"/>
      <c r="DPT87" s="25"/>
      <c r="DPU87" s="25"/>
      <c r="DPV87" s="25"/>
      <c r="DPW87" s="25"/>
      <c r="DPX87" s="25"/>
      <c r="DPY87" s="25"/>
      <c r="DPZ87" s="25"/>
      <c r="DQA87" s="25"/>
      <c r="DQB87" s="25"/>
      <c r="DQC87" s="25"/>
      <c r="DQD87" s="25"/>
      <c r="DQE87" s="25"/>
      <c r="DQF87" s="25"/>
      <c r="DQG87" s="25"/>
      <c r="DQH87" s="25"/>
      <c r="DQI87" s="25"/>
      <c r="DQJ87" s="25"/>
      <c r="DQK87" s="25"/>
      <c r="DQL87" s="25"/>
      <c r="DQM87" s="25"/>
      <c r="DQN87" s="25"/>
      <c r="DQO87" s="25"/>
      <c r="DQP87" s="25"/>
      <c r="DQQ87" s="25"/>
      <c r="DQR87" s="25"/>
      <c r="DQS87" s="25"/>
      <c r="DQT87" s="25"/>
      <c r="DQU87" s="25"/>
      <c r="DQV87" s="25"/>
      <c r="DQW87" s="25"/>
      <c r="DQX87" s="25"/>
      <c r="DQY87" s="25"/>
      <c r="DQZ87" s="25"/>
      <c r="DRA87" s="25"/>
      <c r="DRB87" s="25"/>
      <c r="DRC87" s="25"/>
      <c r="DRD87" s="25"/>
      <c r="DRE87" s="25"/>
      <c r="DRF87" s="25"/>
      <c r="DRG87" s="25"/>
      <c r="DRH87" s="25"/>
      <c r="DRI87" s="25"/>
      <c r="DRJ87" s="25"/>
      <c r="DRK87" s="25"/>
      <c r="DRL87" s="25"/>
      <c r="DRM87" s="25"/>
      <c r="DRN87" s="25"/>
      <c r="DRO87" s="25"/>
      <c r="DRP87" s="25"/>
      <c r="DRQ87" s="25"/>
      <c r="DRR87" s="25"/>
      <c r="DRS87" s="25"/>
      <c r="DRT87" s="25"/>
      <c r="DRU87" s="25"/>
      <c r="DRV87" s="25"/>
      <c r="DRW87" s="25"/>
      <c r="DRX87" s="25"/>
      <c r="DRY87" s="25"/>
      <c r="DRZ87" s="25"/>
      <c r="DSA87" s="25"/>
      <c r="DSB87" s="25"/>
      <c r="DSC87" s="25"/>
      <c r="DSD87" s="25"/>
      <c r="DSE87" s="25"/>
      <c r="DSF87" s="25"/>
      <c r="DSG87" s="25"/>
      <c r="DSH87" s="25"/>
      <c r="DSI87" s="25"/>
      <c r="DSJ87" s="25"/>
      <c r="DSK87" s="25"/>
      <c r="DSL87" s="25"/>
      <c r="DSM87" s="25"/>
      <c r="DSN87" s="25"/>
      <c r="DSO87" s="25"/>
      <c r="DSP87" s="25"/>
      <c r="DSQ87" s="25"/>
      <c r="DSR87" s="25"/>
      <c r="DSS87" s="25"/>
      <c r="DST87" s="25"/>
      <c r="DSU87" s="25"/>
      <c r="DSV87" s="25"/>
      <c r="DSW87" s="25"/>
      <c r="DSX87" s="25"/>
      <c r="DSY87" s="25"/>
      <c r="DSZ87" s="25"/>
      <c r="DTA87" s="25"/>
      <c r="DTB87" s="25"/>
      <c r="DTC87" s="25"/>
      <c r="DTD87" s="25"/>
      <c r="DTE87" s="25"/>
      <c r="DTF87" s="25"/>
      <c r="DTG87" s="25"/>
      <c r="DTH87" s="25"/>
      <c r="DTI87" s="25"/>
      <c r="DTJ87" s="25"/>
      <c r="DTK87" s="25"/>
      <c r="DTL87" s="25"/>
      <c r="DTM87" s="25"/>
      <c r="DTN87" s="25"/>
      <c r="DTO87" s="25"/>
      <c r="DTP87" s="25"/>
      <c r="DTQ87" s="25"/>
      <c r="DTR87" s="25"/>
      <c r="DTS87" s="25"/>
      <c r="DTT87" s="25"/>
      <c r="DTU87" s="25"/>
      <c r="DTV87" s="25"/>
      <c r="DTW87" s="25"/>
      <c r="DTX87" s="25"/>
      <c r="DTY87" s="25"/>
      <c r="DTZ87" s="25"/>
      <c r="DUA87" s="25"/>
      <c r="DUB87" s="25"/>
      <c r="DUC87" s="25"/>
      <c r="DUD87" s="25"/>
      <c r="DUE87" s="25"/>
      <c r="DUF87" s="25"/>
      <c r="DUG87" s="25"/>
      <c r="DUH87" s="25"/>
      <c r="DUI87" s="25"/>
      <c r="DUJ87" s="25"/>
      <c r="DUK87" s="25"/>
      <c r="DUL87" s="25"/>
      <c r="DUM87" s="25"/>
      <c r="DUN87" s="25"/>
      <c r="DUO87" s="25"/>
      <c r="DUP87" s="25"/>
      <c r="DUQ87" s="25"/>
      <c r="DUR87" s="25"/>
      <c r="DUS87" s="25"/>
      <c r="DUT87" s="25"/>
      <c r="DUU87" s="25"/>
      <c r="DUV87" s="25"/>
      <c r="DUW87" s="25"/>
      <c r="DUX87" s="25"/>
      <c r="DUY87" s="25"/>
      <c r="DUZ87" s="25"/>
      <c r="DVA87" s="25"/>
      <c r="DVB87" s="25"/>
      <c r="DVC87" s="25"/>
      <c r="DVD87" s="25"/>
      <c r="DVE87" s="25"/>
      <c r="DVF87" s="25"/>
      <c r="DVG87" s="25"/>
      <c r="DVH87" s="25"/>
      <c r="DVI87" s="25"/>
      <c r="DVJ87" s="25"/>
      <c r="DVK87" s="25"/>
      <c r="DVL87" s="25"/>
      <c r="DVM87" s="25"/>
      <c r="DVN87" s="25"/>
      <c r="DVO87" s="25"/>
      <c r="DVP87" s="25"/>
      <c r="DVQ87" s="25"/>
      <c r="DVR87" s="25"/>
      <c r="DVS87" s="25"/>
      <c r="DVT87" s="25"/>
      <c r="DVU87" s="25"/>
      <c r="DVV87" s="25"/>
      <c r="DVW87" s="25"/>
      <c r="DVX87" s="25"/>
      <c r="DVY87" s="25"/>
      <c r="DVZ87" s="25"/>
      <c r="DWA87" s="25"/>
      <c r="DWB87" s="25"/>
      <c r="DWC87" s="25"/>
      <c r="DWD87" s="25"/>
      <c r="DWE87" s="25"/>
      <c r="DWF87" s="25"/>
      <c r="DWG87" s="25"/>
      <c r="DWH87" s="25"/>
      <c r="DWI87" s="25"/>
      <c r="DWJ87" s="25"/>
      <c r="DWK87" s="25"/>
      <c r="DWL87" s="25"/>
      <c r="DWM87" s="25"/>
      <c r="DWN87" s="25"/>
      <c r="DWO87" s="25"/>
      <c r="DWP87" s="25"/>
      <c r="DWQ87" s="25"/>
      <c r="DWR87" s="25"/>
      <c r="DWS87" s="25"/>
      <c r="DWT87" s="25"/>
      <c r="DWU87" s="25"/>
      <c r="DWV87" s="25"/>
      <c r="DWW87" s="25"/>
      <c r="DWX87" s="25"/>
      <c r="DWY87" s="25"/>
      <c r="DWZ87" s="25"/>
      <c r="DXA87" s="25"/>
      <c r="DXB87" s="25"/>
      <c r="DXC87" s="25"/>
      <c r="DXD87" s="25"/>
      <c r="DXE87" s="25"/>
      <c r="DXF87" s="25"/>
      <c r="DXG87" s="25"/>
      <c r="DXH87" s="25"/>
      <c r="DXI87" s="25"/>
      <c r="DXJ87" s="25"/>
      <c r="DXK87" s="25"/>
      <c r="DXL87" s="25"/>
      <c r="DXM87" s="25"/>
      <c r="DXN87" s="25"/>
      <c r="DXO87" s="25"/>
      <c r="DXP87" s="25"/>
      <c r="DXQ87" s="25"/>
      <c r="DXR87" s="25"/>
      <c r="DXS87" s="25"/>
      <c r="DXT87" s="25"/>
      <c r="DXU87" s="25"/>
      <c r="DXV87" s="25"/>
      <c r="DXW87" s="25"/>
      <c r="DXX87" s="25"/>
      <c r="DXY87" s="25"/>
      <c r="DXZ87" s="25"/>
      <c r="DYA87" s="25"/>
      <c r="DYB87" s="25"/>
      <c r="DYC87" s="25"/>
      <c r="DYD87" s="25"/>
      <c r="DYE87" s="25"/>
      <c r="DYF87" s="25"/>
      <c r="DYG87" s="25"/>
      <c r="DYH87" s="25"/>
      <c r="DYI87" s="25"/>
      <c r="DYJ87" s="25"/>
      <c r="DYK87" s="25"/>
      <c r="DYL87" s="25"/>
      <c r="DYM87" s="25"/>
      <c r="DYN87" s="25"/>
      <c r="DYO87" s="25"/>
      <c r="DYP87" s="25"/>
      <c r="DYQ87" s="25"/>
      <c r="DYR87" s="25"/>
      <c r="DYS87" s="25"/>
      <c r="DYT87" s="25"/>
      <c r="DYU87" s="25"/>
      <c r="DYV87" s="25"/>
      <c r="DYW87" s="25"/>
      <c r="DYX87" s="25"/>
      <c r="DYY87" s="25"/>
      <c r="DYZ87" s="25"/>
      <c r="DZA87" s="25"/>
      <c r="DZB87" s="25"/>
      <c r="DZC87" s="25"/>
      <c r="DZD87" s="25"/>
      <c r="DZE87" s="25"/>
      <c r="DZF87" s="25"/>
      <c r="DZG87" s="25"/>
      <c r="DZH87" s="25"/>
      <c r="DZI87" s="25"/>
      <c r="DZJ87" s="25"/>
      <c r="DZK87" s="25"/>
      <c r="DZL87" s="25"/>
      <c r="DZM87" s="25"/>
      <c r="DZN87" s="25"/>
      <c r="DZO87" s="25"/>
      <c r="DZP87" s="25"/>
      <c r="DZQ87" s="25"/>
      <c r="DZR87" s="25"/>
      <c r="DZS87" s="25"/>
      <c r="DZT87" s="25"/>
      <c r="DZU87" s="25"/>
      <c r="DZV87" s="25"/>
      <c r="DZW87" s="25"/>
      <c r="DZX87" s="25"/>
      <c r="DZY87" s="25"/>
      <c r="DZZ87" s="25"/>
      <c r="EAA87" s="25"/>
      <c r="EAB87" s="25"/>
      <c r="EAC87" s="25"/>
      <c r="EAD87" s="25"/>
      <c r="EAE87" s="25"/>
      <c r="EAF87" s="25"/>
      <c r="EAG87" s="25"/>
      <c r="EAH87" s="25"/>
      <c r="EAI87" s="25"/>
      <c r="EAJ87" s="25"/>
      <c r="EAK87" s="25"/>
      <c r="EAL87" s="25"/>
      <c r="EAM87" s="25"/>
      <c r="EAN87" s="25"/>
      <c r="EAO87" s="25"/>
      <c r="EAP87" s="25"/>
      <c r="EAQ87" s="25"/>
      <c r="EAR87" s="25"/>
      <c r="EAS87" s="25"/>
      <c r="EAT87" s="25"/>
      <c r="EAU87" s="25"/>
      <c r="EAV87" s="25"/>
      <c r="EAW87" s="25"/>
      <c r="EAX87" s="25"/>
      <c r="EAY87" s="25"/>
      <c r="EAZ87" s="25"/>
      <c r="EBA87" s="25"/>
      <c r="EBB87" s="25"/>
      <c r="EBC87" s="25"/>
      <c r="EBD87" s="25"/>
      <c r="EBE87" s="25"/>
      <c r="EBF87" s="25"/>
      <c r="EBG87" s="25"/>
      <c r="EBH87" s="25"/>
      <c r="EBI87" s="25"/>
      <c r="EBJ87" s="25"/>
      <c r="EBK87" s="25"/>
      <c r="EBL87" s="25"/>
      <c r="EBM87" s="25"/>
      <c r="EBN87" s="25"/>
      <c r="EBO87" s="25"/>
      <c r="EBP87" s="25"/>
      <c r="EBQ87" s="25"/>
      <c r="EBR87" s="25"/>
      <c r="EBS87" s="25"/>
      <c r="EBT87" s="25"/>
      <c r="EBU87" s="25"/>
      <c r="EBV87" s="25"/>
      <c r="EBW87" s="25"/>
      <c r="EBX87" s="25"/>
      <c r="EBY87" s="25"/>
      <c r="EBZ87" s="25"/>
      <c r="ECA87" s="25"/>
      <c r="ECB87" s="25"/>
      <c r="ECC87" s="25"/>
      <c r="ECD87" s="25"/>
      <c r="ECE87" s="25"/>
      <c r="ECF87" s="25"/>
      <c r="ECG87" s="25"/>
      <c r="ECH87" s="25"/>
      <c r="ECI87" s="25"/>
      <c r="ECJ87" s="25"/>
      <c r="ECK87" s="25"/>
      <c r="ECL87" s="25"/>
      <c r="ECM87" s="25"/>
      <c r="ECN87" s="25"/>
      <c r="ECO87" s="25"/>
      <c r="ECP87" s="25"/>
      <c r="ECQ87" s="25"/>
      <c r="ECR87" s="25"/>
      <c r="ECS87" s="25"/>
      <c r="ECT87" s="25"/>
      <c r="ECU87" s="25"/>
      <c r="ECV87" s="25"/>
      <c r="ECW87" s="25"/>
      <c r="ECX87" s="25"/>
      <c r="ECY87" s="25"/>
      <c r="ECZ87" s="25"/>
      <c r="EDA87" s="25"/>
      <c r="EDB87" s="25"/>
      <c r="EDC87" s="25"/>
      <c r="EDD87" s="25"/>
      <c r="EDE87" s="25"/>
      <c r="EDF87" s="25"/>
      <c r="EDG87" s="25"/>
      <c r="EDH87" s="25"/>
      <c r="EDI87" s="25"/>
      <c r="EDJ87" s="25"/>
      <c r="EDK87" s="25"/>
      <c r="EDL87" s="25"/>
      <c r="EDM87" s="25"/>
      <c r="EDN87" s="25"/>
      <c r="EDO87" s="25"/>
      <c r="EDP87" s="25"/>
      <c r="EDQ87" s="25"/>
      <c r="EDR87" s="25"/>
      <c r="EDS87" s="25"/>
      <c r="EDT87" s="25"/>
      <c r="EDU87" s="25"/>
      <c r="EDV87" s="25"/>
      <c r="EDW87" s="25"/>
      <c r="EDX87" s="25"/>
      <c r="EDY87" s="25"/>
      <c r="EDZ87" s="25"/>
      <c r="EEA87" s="25"/>
      <c r="EEB87" s="25"/>
      <c r="EEC87" s="25"/>
      <c r="EED87" s="25"/>
      <c r="EEE87" s="25"/>
      <c r="EEF87" s="25"/>
      <c r="EEG87" s="25"/>
      <c r="EEH87" s="25"/>
      <c r="EEI87" s="25"/>
      <c r="EEJ87" s="25"/>
      <c r="EEK87" s="25"/>
      <c r="EEL87" s="25"/>
      <c r="EEM87" s="25"/>
      <c r="EEN87" s="25"/>
      <c r="EEO87" s="25"/>
      <c r="EEP87" s="25"/>
      <c r="EEQ87" s="25"/>
      <c r="EER87" s="25"/>
      <c r="EES87" s="25"/>
      <c r="EET87" s="25"/>
      <c r="EEU87" s="25"/>
      <c r="EEV87" s="25"/>
      <c r="EEW87" s="25"/>
      <c r="EEX87" s="25"/>
      <c r="EEY87" s="25"/>
      <c r="EEZ87" s="25"/>
      <c r="EFA87" s="25"/>
      <c r="EFB87" s="25"/>
      <c r="EFC87" s="25"/>
      <c r="EFD87" s="25"/>
      <c r="EFE87" s="25"/>
      <c r="EFF87" s="25"/>
      <c r="EFG87" s="25"/>
      <c r="EFH87" s="25"/>
      <c r="EFI87" s="25"/>
      <c r="EFJ87" s="25"/>
      <c r="EFK87" s="25"/>
      <c r="EFL87" s="25"/>
      <c r="EFM87" s="25"/>
      <c r="EFN87" s="25"/>
      <c r="EFO87" s="25"/>
      <c r="EFP87" s="25"/>
      <c r="EFQ87" s="25"/>
      <c r="EFR87" s="25"/>
      <c r="EFS87" s="25"/>
      <c r="EFT87" s="25"/>
      <c r="EFU87" s="25"/>
      <c r="EFV87" s="25"/>
      <c r="EFW87" s="25"/>
      <c r="EFX87" s="25"/>
      <c r="EFY87" s="25"/>
      <c r="EFZ87" s="25"/>
      <c r="EGA87" s="25"/>
      <c r="EGB87" s="25"/>
      <c r="EGC87" s="25"/>
      <c r="EGD87" s="25"/>
      <c r="EGE87" s="25"/>
      <c r="EGF87" s="25"/>
      <c r="EGG87" s="25"/>
      <c r="EGH87" s="25"/>
      <c r="EGI87" s="25"/>
      <c r="EGJ87" s="25"/>
      <c r="EGK87" s="25"/>
      <c r="EGL87" s="25"/>
      <c r="EGM87" s="25"/>
      <c r="EGN87" s="25"/>
      <c r="EGO87" s="25"/>
      <c r="EGP87" s="25"/>
      <c r="EGQ87" s="25"/>
      <c r="EGR87" s="25"/>
      <c r="EGS87" s="25"/>
      <c r="EGT87" s="25"/>
      <c r="EGU87" s="25"/>
      <c r="EGV87" s="25"/>
      <c r="EGW87" s="25"/>
      <c r="EGX87" s="25"/>
      <c r="EGY87" s="25"/>
      <c r="EGZ87" s="25"/>
      <c r="EHA87" s="25"/>
      <c r="EHB87" s="25"/>
      <c r="EHC87" s="25"/>
      <c r="EHD87" s="25"/>
      <c r="EHE87" s="25"/>
      <c r="EHF87" s="25"/>
      <c r="EHG87" s="25"/>
      <c r="EHH87" s="25"/>
      <c r="EHI87" s="25"/>
      <c r="EHJ87" s="25"/>
      <c r="EHK87" s="25"/>
      <c r="EHL87" s="25"/>
      <c r="EHM87" s="25"/>
      <c r="EHN87" s="25"/>
      <c r="EHO87" s="25"/>
      <c r="EHP87" s="25"/>
      <c r="EHQ87" s="25"/>
      <c r="EHR87" s="25"/>
      <c r="EHS87" s="25"/>
      <c r="EHT87" s="25"/>
      <c r="EHU87" s="25"/>
      <c r="EHV87" s="25"/>
      <c r="EHW87" s="25"/>
      <c r="EHX87" s="25"/>
      <c r="EHY87" s="25"/>
      <c r="EHZ87" s="25"/>
      <c r="EIA87" s="25"/>
      <c r="EIB87" s="25"/>
      <c r="EIC87" s="25"/>
      <c r="EID87" s="25"/>
      <c r="EIE87" s="25"/>
      <c r="EIF87" s="25"/>
      <c r="EIG87" s="25"/>
      <c r="EIH87" s="25"/>
      <c r="EII87" s="25"/>
      <c r="EIJ87" s="25"/>
      <c r="EIK87" s="25"/>
      <c r="EIL87" s="25"/>
      <c r="EIM87" s="25"/>
      <c r="EIN87" s="25"/>
      <c r="EIO87" s="25"/>
      <c r="EIP87" s="25"/>
      <c r="EIQ87" s="25"/>
      <c r="EIR87" s="25"/>
      <c r="EIS87" s="25"/>
      <c r="EIT87" s="25"/>
      <c r="EIU87" s="25"/>
      <c r="EIV87" s="25"/>
      <c r="EIW87" s="25"/>
      <c r="EIX87" s="25"/>
      <c r="EIY87" s="25"/>
      <c r="EIZ87" s="25"/>
      <c r="EJA87" s="25"/>
      <c r="EJB87" s="25"/>
      <c r="EJC87" s="25"/>
      <c r="EJD87" s="25"/>
      <c r="EJE87" s="25"/>
      <c r="EJF87" s="25"/>
      <c r="EJG87" s="25"/>
      <c r="EJH87" s="25"/>
      <c r="EJI87" s="25"/>
      <c r="EJJ87" s="25"/>
      <c r="EJK87" s="25"/>
      <c r="EJL87" s="25"/>
      <c r="EJM87" s="25"/>
      <c r="EJN87" s="25"/>
      <c r="EJO87" s="25"/>
      <c r="EJP87" s="25"/>
      <c r="EJQ87" s="25"/>
      <c r="EJR87" s="25"/>
      <c r="EJS87" s="25"/>
      <c r="EJT87" s="25"/>
      <c r="EJU87" s="25"/>
      <c r="EJV87" s="25"/>
      <c r="EJW87" s="25"/>
      <c r="EJX87" s="25"/>
      <c r="EJY87" s="25"/>
      <c r="EJZ87" s="25"/>
      <c r="EKA87" s="25"/>
      <c r="EKB87" s="25"/>
      <c r="EKC87" s="25"/>
      <c r="EKD87" s="25"/>
      <c r="EKE87" s="25"/>
      <c r="EKF87" s="25"/>
      <c r="EKG87" s="25"/>
      <c r="EKH87" s="25"/>
      <c r="EKI87" s="25"/>
      <c r="EKJ87" s="25"/>
      <c r="EKK87" s="25"/>
      <c r="EKL87" s="25"/>
      <c r="EKM87" s="25"/>
      <c r="EKN87" s="25"/>
      <c r="EKO87" s="25"/>
      <c r="EKP87" s="25"/>
      <c r="EKQ87" s="25"/>
      <c r="EKR87" s="25"/>
      <c r="EKS87" s="25"/>
      <c r="EKT87" s="25"/>
      <c r="EKU87" s="25"/>
      <c r="EKV87" s="25"/>
      <c r="EKW87" s="25"/>
      <c r="EKX87" s="25"/>
      <c r="EKY87" s="25"/>
      <c r="EKZ87" s="25"/>
      <c r="ELA87" s="25"/>
      <c r="ELB87" s="25"/>
      <c r="ELC87" s="25"/>
      <c r="ELD87" s="25"/>
      <c r="ELE87" s="25"/>
      <c r="ELF87" s="25"/>
      <c r="ELG87" s="25"/>
      <c r="ELH87" s="25"/>
      <c r="ELI87" s="25"/>
      <c r="ELJ87" s="25"/>
      <c r="ELK87" s="25"/>
      <c r="ELL87" s="25"/>
      <c r="ELM87" s="25"/>
      <c r="ELN87" s="25"/>
      <c r="ELO87" s="25"/>
      <c r="ELP87" s="25"/>
      <c r="ELQ87" s="25"/>
      <c r="ELR87" s="25"/>
      <c r="ELS87" s="25"/>
      <c r="ELT87" s="25"/>
      <c r="ELU87" s="25"/>
      <c r="ELV87" s="25"/>
      <c r="ELW87" s="25"/>
      <c r="ELX87" s="25"/>
      <c r="ELY87" s="25"/>
      <c r="ELZ87" s="25"/>
      <c r="EMA87" s="25"/>
      <c r="EMB87" s="25"/>
      <c r="EMC87" s="25"/>
      <c r="EMD87" s="25"/>
      <c r="EME87" s="25"/>
      <c r="EMF87" s="25"/>
      <c r="EMG87" s="25"/>
      <c r="EMH87" s="25"/>
      <c r="EMI87" s="25"/>
      <c r="EMJ87" s="25"/>
      <c r="EMK87" s="25"/>
      <c r="EML87" s="25"/>
      <c r="EMM87" s="25"/>
      <c r="EMN87" s="25"/>
      <c r="EMO87" s="25"/>
      <c r="EMP87" s="25"/>
      <c r="EMQ87" s="25"/>
      <c r="EMR87" s="25"/>
      <c r="EMS87" s="25"/>
      <c r="EMT87" s="25"/>
      <c r="EMU87" s="25"/>
      <c r="EMV87" s="25"/>
      <c r="EMW87" s="25"/>
      <c r="EMX87" s="25"/>
      <c r="EMY87" s="25"/>
      <c r="EMZ87" s="25"/>
      <c r="ENA87" s="25"/>
      <c r="ENB87" s="25"/>
      <c r="ENC87" s="25"/>
      <c r="END87" s="25"/>
      <c r="ENE87" s="25"/>
      <c r="ENF87" s="25"/>
      <c r="ENG87" s="25"/>
      <c r="ENH87" s="25"/>
      <c r="ENI87" s="25"/>
      <c r="ENJ87" s="25"/>
      <c r="ENK87" s="25"/>
      <c r="ENL87" s="25"/>
      <c r="ENM87" s="25"/>
      <c r="ENN87" s="25"/>
      <c r="ENO87" s="25"/>
      <c r="ENP87" s="25"/>
      <c r="ENQ87" s="25"/>
      <c r="ENR87" s="25"/>
      <c r="ENS87" s="25"/>
      <c r="ENT87" s="25"/>
      <c r="ENU87" s="25"/>
      <c r="ENV87" s="25"/>
      <c r="ENW87" s="25"/>
      <c r="ENX87" s="25"/>
      <c r="ENY87" s="25"/>
      <c r="ENZ87" s="25"/>
      <c r="EOA87" s="25"/>
      <c r="EOB87" s="25"/>
      <c r="EOC87" s="25"/>
      <c r="EOD87" s="25"/>
      <c r="EOE87" s="25"/>
      <c r="EOF87" s="25"/>
      <c r="EOG87" s="25"/>
      <c r="EOH87" s="25"/>
      <c r="EOI87" s="25"/>
      <c r="EOJ87" s="25"/>
      <c r="EOK87" s="25"/>
      <c r="EOL87" s="25"/>
      <c r="EOM87" s="25"/>
      <c r="EON87" s="25"/>
      <c r="EOO87" s="25"/>
      <c r="EOP87" s="25"/>
      <c r="EOQ87" s="25"/>
      <c r="EOR87" s="25"/>
      <c r="EOS87" s="25"/>
      <c r="EOT87" s="25"/>
      <c r="EOU87" s="25"/>
      <c r="EOV87" s="25"/>
      <c r="EOW87" s="25"/>
      <c r="EOX87" s="25"/>
      <c r="EOY87" s="25"/>
      <c r="EOZ87" s="25"/>
      <c r="EPA87" s="25"/>
      <c r="EPB87" s="25"/>
      <c r="EPC87" s="25"/>
      <c r="EPD87" s="25"/>
      <c r="EPE87" s="25"/>
      <c r="EPF87" s="25"/>
      <c r="EPG87" s="25"/>
      <c r="EPH87" s="25"/>
      <c r="EPI87" s="25"/>
      <c r="EPJ87" s="25"/>
      <c r="EPK87" s="25"/>
      <c r="EPL87" s="25"/>
      <c r="EPM87" s="25"/>
      <c r="EPN87" s="25"/>
      <c r="EPO87" s="25"/>
      <c r="EPP87" s="25"/>
      <c r="EPQ87" s="25"/>
      <c r="EPR87" s="25"/>
      <c r="EPS87" s="25"/>
      <c r="EPT87" s="25"/>
      <c r="EPU87" s="25"/>
      <c r="EPV87" s="25"/>
      <c r="EPW87" s="25"/>
      <c r="EPX87" s="25"/>
      <c r="EPY87" s="25"/>
      <c r="EPZ87" s="25"/>
      <c r="EQA87" s="25"/>
      <c r="EQB87" s="25"/>
      <c r="EQC87" s="25"/>
      <c r="EQD87" s="25"/>
      <c r="EQE87" s="25"/>
      <c r="EQF87" s="25"/>
      <c r="EQG87" s="25"/>
      <c r="EQH87" s="25"/>
      <c r="EQI87" s="25"/>
      <c r="EQJ87" s="25"/>
      <c r="EQK87" s="25"/>
      <c r="EQL87" s="25"/>
      <c r="EQM87" s="25"/>
      <c r="EQN87" s="25"/>
      <c r="EQO87" s="25"/>
      <c r="EQP87" s="25"/>
      <c r="EQQ87" s="25"/>
      <c r="EQR87" s="25"/>
      <c r="EQS87" s="25"/>
      <c r="EQT87" s="25"/>
      <c r="EQU87" s="25"/>
      <c r="EQV87" s="25"/>
      <c r="EQW87" s="25"/>
      <c r="EQX87" s="25"/>
      <c r="EQY87" s="25"/>
      <c r="EQZ87" s="25"/>
      <c r="ERA87" s="25"/>
      <c r="ERB87" s="25"/>
      <c r="ERC87" s="25"/>
      <c r="ERD87" s="25"/>
      <c r="ERE87" s="25"/>
      <c r="ERF87" s="25"/>
      <c r="ERG87" s="25"/>
      <c r="ERH87" s="25"/>
      <c r="ERI87" s="25"/>
      <c r="ERJ87" s="25"/>
      <c r="ERK87" s="25"/>
      <c r="ERL87" s="25"/>
      <c r="ERM87" s="25"/>
      <c r="ERN87" s="25"/>
      <c r="ERO87" s="25"/>
      <c r="ERP87" s="25"/>
      <c r="ERQ87" s="25"/>
      <c r="ERR87" s="25"/>
      <c r="ERS87" s="25"/>
      <c r="ERT87" s="25"/>
      <c r="ERU87" s="25"/>
      <c r="ERV87" s="25"/>
      <c r="ERW87" s="25"/>
      <c r="ERX87" s="25"/>
      <c r="ERY87" s="25"/>
      <c r="ERZ87" s="25"/>
      <c r="ESA87" s="25"/>
      <c r="ESB87" s="25"/>
      <c r="ESC87" s="25"/>
      <c r="ESD87" s="25"/>
      <c r="ESE87" s="25"/>
      <c r="ESF87" s="25"/>
      <c r="ESG87" s="25"/>
      <c r="ESH87" s="25"/>
      <c r="ESI87" s="25"/>
      <c r="ESJ87" s="25"/>
      <c r="ESK87" s="25"/>
      <c r="ESL87" s="25"/>
      <c r="ESM87" s="25"/>
      <c r="ESN87" s="25"/>
      <c r="ESO87" s="25"/>
      <c r="ESP87" s="25"/>
      <c r="ESQ87" s="25"/>
      <c r="ESR87" s="25"/>
      <c r="ESS87" s="25"/>
      <c r="EST87" s="25"/>
      <c r="ESU87" s="25"/>
      <c r="ESV87" s="25"/>
      <c r="ESW87" s="25"/>
      <c r="ESX87" s="25"/>
      <c r="ESY87" s="25"/>
      <c r="ESZ87" s="25"/>
      <c r="ETA87" s="25"/>
      <c r="ETB87" s="25"/>
      <c r="ETC87" s="25"/>
      <c r="ETD87" s="25"/>
      <c r="ETE87" s="25"/>
      <c r="ETF87" s="25"/>
      <c r="ETG87" s="25"/>
      <c r="ETH87" s="25"/>
      <c r="ETI87" s="25"/>
      <c r="ETJ87" s="25"/>
      <c r="ETK87" s="25"/>
      <c r="ETL87" s="25"/>
      <c r="ETM87" s="25"/>
      <c r="ETN87" s="25"/>
      <c r="ETO87" s="25"/>
      <c r="ETP87" s="25"/>
      <c r="ETQ87" s="25"/>
      <c r="ETR87" s="25"/>
      <c r="ETS87" s="25"/>
      <c r="ETT87" s="25"/>
      <c r="ETU87" s="25"/>
      <c r="ETV87" s="25"/>
      <c r="ETW87" s="25"/>
      <c r="ETX87" s="25"/>
      <c r="ETY87" s="25"/>
      <c r="ETZ87" s="25"/>
      <c r="EUA87" s="25"/>
      <c r="EUB87" s="25"/>
      <c r="EUC87" s="25"/>
      <c r="EUD87" s="25"/>
      <c r="EUE87" s="25"/>
      <c r="EUF87" s="25"/>
      <c r="EUG87" s="25"/>
      <c r="EUH87" s="25"/>
      <c r="EUI87" s="25"/>
      <c r="EUJ87" s="25"/>
      <c r="EUK87" s="25"/>
      <c r="EUL87" s="25"/>
      <c r="EUM87" s="25"/>
      <c r="EUN87" s="25"/>
      <c r="EUO87" s="25"/>
      <c r="EUP87" s="25"/>
      <c r="EUQ87" s="25"/>
      <c r="EUR87" s="25"/>
      <c r="EUS87" s="25"/>
      <c r="EUT87" s="25"/>
      <c r="EUU87" s="25"/>
      <c r="EUV87" s="25"/>
      <c r="EUW87" s="25"/>
      <c r="EUX87" s="25"/>
      <c r="EUY87" s="25"/>
      <c r="EUZ87" s="25"/>
      <c r="EVA87" s="25"/>
      <c r="EVB87" s="25"/>
      <c r="EVC87" s="25"/>
      <c r="EVD87" s="25"/>
      <c r="EVE87" s="25"/>
      <c r="EVF87" s="25"/>
      <c r="EVG87" s="25"/>
      <c r="EVH87" s="25"/>
      <c r="EVI87" s="25"/>
      <c r="EVJ87" s="25"/>
      <c r="EVK87" s="25"/>
      <c r="EVL87" s="25"/>
      <c r="EVM87" s="25"/>
      <c r="EVN87" s="25"/>
      <c r="EVO87" s="25"/>
      <c r="EVP87" s="25"/>
      <c r="EVQ87" s="25"/>
      <c r="EVR87" s="25"/>
      <c r="EVS87" s="25"/>
      <c r="EVT87" s="25"/>
      <c r="EVU87" s="25"/>
      <c r="EVV87" s="25"/>
      <c r="EVW87" s="25"/>
      <c r="EVX87" s="25"/>
      <c r="EVY87" s="25"/>
      <c r="EVZ87" s="25"/>
      <c r="EWA87" s="25"/>
      <c r="EWB87" s="25"/>
      <c r="EWC87" s="25"/>
      <c r="EWD87" s="25"/>
      <c r="EWE87" s="25"/>
      <c r="EWF87" s="25"/>
      <c r="EWG87" s="25"/>
      <c r="EWH87" s="25"/>
      <c r="EWI87" s="25"/>
      <c r="EWJ87" s="25"/>
      <c r="EWK87" s="25"/>
      <c r="EWL87" s="25"/>
      <c r="EWM87" s="25"/>
      <c r="EWN87" s="25"/>
      <c r="EWO87" s="25"/>
      <c r="EWP87" s="25"/>
      <c r="EWQ87" s="25"/>
      <c r="EWR87" s="25"/>
      <c r="EWS87" s="25"/>
      <c r="EWT87" s="25"/>
      <c r="EWU87" s="25"/>
      <c r="EWV87" s="25"/>
      <c r="EWW87" s="25"/>
      <c r="EWX87" s="25"/>
      <c r="EWY87" s="25"/>
      <c r="EWZ87" s="25"/>
      <c r="EXA87" s="25"/>
      <c r="EXB87" s="25"/>
      <c r="EXC87" s="25"/>
      <c r="EXD87" s="25"/>
      <c r="EXE87" s="25"/>
      <c r="EXF87" s="25"/>
      <c r="EXG87" s="25"/>
      <c r="EXH87" s="25"/>
      <c r="EXI87" s="25"/>
      <c r="EXJ87" s="25"/>
      <c r="EXK87" s="25"/>
      <c r="EXL87" s="25"/>
      <c r="EXM87" s="25"/>
      <c r="EXN87" s="25"/>
      <c r="EXO87" s="25"/>
      <c r="EXP87" s="25"/>
      <c r="EXQ87" s="25"/>
      <c r="EXR87" s="25"/>
      <c r="EXS87" s="25"/>
      <c r="EXT87" s="25"/>
      <c r="EXU87" s="25"/>
      <c r="EXV87" s="25"/>
      <c r="EXW87" s="25"/>
      <c r="EXX87" s="25"/>
      <c r="EXY87" s="25"/>
      <c r="EXZ87" s="25"/>
      <c r="EYA87" s="25"/>
      <c r="EYB87" s="25"/>
      <c r="EYC87" s="25"/>
      <c r="EYD87" s="25"/>
      <c r="EYE87" s="25"/>
      <c r="EYF87" s="25"/>
      <c r="EYG87" s="25"/>
      <c r="EYH87" s="25"/>
      <c r="EYI87" s="25"/>
      <c r="EYJ87" s="25"/>
      <c r="EYK87" s="25"/>
      <c r="EYL87" s="25"/>
      <c r="EYM87" s="25"/>
      <c r="EYN87" s="25"/>
      <c r="EYO87" s="25"/>
      <c r="EYP87" s="25"/>
      <c r="EYQ87" s="25"/>
      <c r="EYR87" s="25"/>
      <c r="EYS87" s="25"/>
      <c r="EYT87" s="25"/>
      <c r="EYU87" s="25"/>
      <c r="EYV87" s="25"/>
      <c r="EYW87" s="25"/>
      <c r="EYX87" s="25"/>
      <c r="EYY87" s="25"/>
      <c r="EYZ87" s="25"/>
      <c r="EZA87" s="25"/>
      <c r="EZB87" s="25"/>
      <c r="EZC87" s="25"/>
      <c r="EZD87" s="25"/>
      <c r="EZE87" s="25"/>
      <c r="EZF87" s="25"/>
      <c r="EZG87" s="25"/>
      <c r="EZH87" s="25"/>
      <c r="EZI87" s="25"/>
      <c r="EZJ87" s="25"/>
      <c r="EZK87" s="25"/>
      <c r="EZL87" s="25"/>
      <c r="EZM87" s="25"/>
      <c r="EZN87" s="25"/>
      <c r="EZO87" s="25"/>
      <c r="EZP87" s="25"/>
      <c r="EZQ87" s="25"/>
      <c r="EZR87" s="25"/>
      <c r="EZS87" s="25"/>
      <c r="EZT87" s="25"/>
      <c r="EZU87" s="25"/>
      <c r="EZV87" s="25"/>
      <c r="EZW87" s="25"/>
      <c r="EZX87" s="25"/>
      <c r="EZY87" s="25"/>
      <c r="EZZ87" s="25"/>
      <c r="FAA87" s="25"/>
      <c r="FAB87" s="25"/>
      <c r="FAC87" s="25"/>
      <c r="FAD87" s="25"/>
      <c r="FAE87" s="25"/>
      <c r="FAF87" s="25"/>
      <c r="FAG87" s="25"/>
      <c r="FAH87" s="25"/>
      <c r="FAI87" s="25"/>
      <c r="FAJ87" s="25"/>
      <c r="FAK87" s="25"/>
      <c r="FAL87" s="25"/>
      <c r="FAM87" s="25"/>
      <c r="FAN87" s="25"/>
      <c r="FAO87" s="25"/>
      <c r="FAP87" s="25"/>
      <c r="FAQ87" s="25"/>
      <c r="FAR87" s="25"/>
      <c r="FAS87" s="25"/>
      <c r="FAT87" s="25"/>
      <c r="FAU87" s="25"/>
      <c r="FAV87" s="25"/>
      <c r="FAW87" s="25"/>
      <c r="FAX87" s="25"/>
      <c r="FAY87" s="25"/>
      <c r="FAZ87" s="25"/>
      <c r="FBA87" s="25"/>
      <c r="FBB87" s="25"/>
      <c r="FBC87" s="25"/>
      <c r="FBD87" s="25"/>
      <c r="FBE87" s="25"/>
      <c r="FBF87" s="25"/>
      <c r="FBG87" s="25"/>
      <c r="FBH87" s="25"/>
      <c r="FBI87" s="25"/>
      <c r="FBJ87" s="25"/>
      <c r="FBK87" s="25"/>
      <c r="FBL87" s="25"/>
      <c r="FBM87" s="25"/>
      <c r="FBN87" s="25"/>
      <c r="FBO87" s="25"/>
      <c r="FBP87" s="25"/>
      <c r="FBQ87" s="25"/>
      <c r="FBR87" s="25"/>
      <c r="FBS87" s="25"/>
      <c r="FBT87" s="25"/>
      <c r="FBU87" s="25"/>
      <c r="FBV87" s="25"/>
      <c r="FBW87" s="25"/>
      <c r="FBX87" s="25"/>
      <c r="FBY87" s="25"/>
      <c r="FBZ87" s="25"/>
      <c r="FCA87" s="25"/>
      <c r="FCB87" s="25"/>
      <c r="FCC87" s="25"/>
      <c r="FCD87" s="25"/>
      <c r="FCE87" s="25"/>
      <c r="FCF87" s="25"/>
      <c r="FCG87" s="25"/>
      <c r="FCH87" s="25"/>
      <c r="FCI87" s="25"/>
      <c r="FCJ87" s="25"/>
      <c r="FCK87" s="25"/>
      <c r="FCL87" s="25"/>
      <c r="FCM87" s="25"/>
      <c r="FCN87" s="25"/>
      <c r="FCO87" s="25"/>
      <c r="FCP87" s="25"/>
      <c r="FCQ87" s="25"/>
      <c r="FCR87" s="25"/>
      <c r="FCS87" s="25"/>
      <c r="FCT87" s="25"/>
      <c r="FCU87" s="25"/>
      <c r="FCV87" s="25"/>
      <c r="FCW87" s="25"/>
      <c r="FCX87" s="25"/>
      <c r="FCY87" s="25"/>
      <c r="FCZ87" s="25"/>
      <c r="FDA87" s="25"/>
      <c r="FDB87" s="25"/>
      <c r="FDC87" s="25"/>
      <c r="FDD87" s="25"/>
      <c r="FDE87" s="25"/>
      <c r="FDF87" s="25"/>
      <c r="FDG87" s="25"/>
      <c r="FDH87" s="25"/>
      <c r="FDI87" s="25"/>
      <c r="FDJ87" s="25"/>
      <c r="FDK87" s="25"/>
      <c r="FDL87" s="25"/>
      <c r="FDM87" s="25"/>
      <c r="FDN87" s="25"/>
      <c r="FDO87" s="25"/>
      <c r="FDP87" s="25"/>
      <c r="FDQ87" s="25"/>
      <c r="FDR87" s="25"/>
      <c r="FDS87" s="25"/>
      <c r="FDT87" s="25"/>
      <c r="FDU87" s="25"/>
      <c r="FDV87" s="25"/>
      <c r="FDW87" s="25"/>
      <c r="FDX87" s="25"/>
      <c r="FDY87" s="25"/>
      <c r="FDZ87" s="25"/>
      <c r="FEA87" s="25"/>
      <c r="FEB87" s="25"/>
      <c r="FEC87" s="25"/>
      <c r="FED87" s="25"/>
      <c r="FEE87" s="25"/>
      <c r="FEF87" s="25"/>
      <c r="FEG87" s="25"/>
      <c r="FEH87" s="25"/>
      <c r="FEI87" s="25"/>
      <c r="FEJ87" s="25"/>
      <c r="FEK87" s="25"/>
      <c r="FEL87" s="25"/>
      <c r="FEM87" s="25"/>
      <c r="FEN87" s="25"/>
      <c r="FEO87" s="25"/>
      <c r="FEP87" s="25"/>
      <c r="FEQ87" s="25"/>
      <c r="FER87" s="25"/>
      <c r="FES87" s="25"/>
      <c r="FET87" s="25"/>
      <c r="FEU87" s="25"/>
      <c r="FEV87" s="25"/>
      <c r="FEW87" s="25"/>
      <c r="FEX87" s="25"/>
      <c r="FEY87" s="25"/>
      <c r="FEZ87" s="25"/>
      <c r="FFA87" s="25"/>
      <c r="FFB87" s="25"/>
      <c r="FFC87" s="25"/>
      <c r="FFD87" s="25"/>
      <c r="FFE87" s="25"/>
      <c r="FFF87" s="25"/>
      <c r="FFG87" s="25"/>
      <c r="FFH87" s="25"/>
      <c r="FFI87" s="25"/>
      <c r="FFJ87" s="25"/>
      <c r="FFK87" s="25"/>
      <c r="FFL87" s="25"/>
      <c r="FFM87" s="25"/>
      <c r="FFN87" s="25"/>
      <c r="FFO87" s="25"/>
      <c r="FFP87" s="25"/>
      <c r="FFQ87" s="25"/>
      <c r="FFR87" s="25"/>
      <c r="FFS87" s="25"/>
      <c r="FFT87" s="25"/>
      <c r="FFU87" s="25"/>
      <c r="FFV87" s="25"/>
      <c r="FFW87" s="25"/>
      <c r="FFX87" s="25"/>
      <c r="FFY87" s="25"/>
      <c r="FFZ87" s="25"/>
      <c r="FGA87" s="25"/>
      <c r="FGB87" s="25"/>
      <c r="FGC87" s="25"/>
      <c r="FGD87" s="25"/>
      <c r="FGE87" s="25"/>
      <c r="FGF87" s="25"/>
      <c r="FGG87" s="25"/>
      <c r="FGH87" s="25"/>
      <c r="FGI87" s="25"/>
      <c r="FGJ87" s="25"/>
      <c r="FGK87" s="25"/>
      <c r="FGL87" s="25"/>
      <c r="FGM87" s="25"/>
      <c r="FGN87" s="25"/>
      <c r="FGO87" s="25"/>
      <c r="FGP87" s="25"/>
      <c r="FGQ87" s="25"/>
      <c r="FGR87" s="25"/>
      <c r="FGS87" s="25"/>
      <c r="FGT87" s="25"/>
      <c r="FGU87" s="25"/>
      <c r="FGV87" s="25"/>
      <c r="FGW87" s="25"/>
      <c r="FGX87" s="25"/>
      <c r="FGY87" s="25"/>
      <c r="FGZ87" s="25"/>
      <c r="FHA87" s="25"/>
      <c r="FHB87" s="25"/>
      <c r="FHC87" s="25"/>
      <c r="FHD87" s="25"/>
      <c r="FHE87" s="25"/>
      <c r="FHF87" s="25"/>
      <c r="FHG87" s="25"/>
      <c r="FHH87" s="25"/>
      <c r="FHI87" s="25"/>
      <c r="FHJ87" s="25"/>
      <c r="FHK87" s="25"/>
      <c r="FHL87" s="25"/>
      <c r="FHM87" s="25"/>
      <c r="FHN87" s="25"/>
      <c r="FHO87" s="25"/>
      <c r="FHP87" s="25"/>
      <c r="FHQ87" s="25"/>
      <c r="FHR87" s="25"/>
      <c r="FHS87" s="25"/>
      <c r="FHT87" s="25"/>
      <c r="FHU87" s="25"/>
      <c r="FHV87" s="25"/>
      <c r="FHW87" s="25"/>
      <c r="FHX87" s="25"/>
      <c r="FHY87" s="25"/>
      <c r="FHZ87" s="25"/>
      <c r="FIA87" s="25"/>
      <c r="FIB87" s="25"/>
      <c r="FIC87" s="25"/>
      <c r="FID87" s="25"/>
      <c r="FIE87" s="25"/>
      <c r="FIF87" s="25"/>
      <c r="FIG87" s="25"/>
      <c r="FIH87" s="25"/>
      <c r="FII87" s="25"/>
      <c r="FIJ87" s="25"/>
      <c r="FIK87" s="25"/>
      <c r="FIL87" s="25"/>
      <c r="FIM87" s="25"/>
      <c r="FIN87" s="25"/>
      <c r="FIO87" s="25"/>
      <c r="FIP87" s="25"/>
      <c r="FIQ87" s="25"/>
      <c r="FIR87" s="25"/>
      <c r="FIS87" s="25"/>
      <c r="FIT87" s="25"/>
      <c r="FIU87" s="25"/>
      <c r="FIV87" s="25"/>
      <c r="FIW87" s="25"/>
      <c r="FIX87" s="25"/>
      <c r="FIY87" s="25"/>
      <c r="FIZ87" s="25"/>
      <c r="FJA87" s="25"/>
      <c r="FJB87" s="25"/>
      <c r="FJC87" s="25"/>
      <c r="FJD87" s="25"/>
      <c r="FJE87" s="25"/>
      <c r="FJF87" s="25"/>
      <c r="FJG87" s="25"/>
      <c r="FJH87" s="25"/>
      <c r="FJI87" s="25"/>
      <c r="FJJ87" s="25"/>
      <c r="FJK87" s="25"/>
      <c r="FJL87" s="25"/>
      <c r="FJM87" s="25"/>
      <c r="FJN87" s="25"/>
      <c r="FJO87" s="25"/>
      <c r="FJP87" s="25"/>
      <c r="FJQ87" s="25"/>
      <c r="FJR87" s="25"/>
      <c r="FJS87" s="25"/>
      <c r="FJT87" s="25"/>
      <c r="FJU87" s="25"/>
      <c r="FJV87" s="25"/>
      <c r="FJW87" s="25"/>
      <c r="FJX87" s="25"/>
      <c r="FJY87" s="25"/>
      <c r="FJZ87" s="25"/>
      <c r="FKA87" s="25"/>
      <c r="FKB87" s="25"/>
      <c r="FKC87" s="25"/>
      <c r="FKD87" s="25"/>
      <c r="FKE87" s="25"/>
      <c r="FKF87" s="25"/>
      <c r="FKG87" s="25"/>
      <c r="FKH87" s="25"/>
      <c r="FKI87" s="25"/>
      <c r="FKJ87" s="25"/>
      <c r="FKK87" s="25"/>
      <c r="FKL87" s="25"/>
      <c r="FKM87" s="25"/>
      <c r="FKN87" s="25"/>
      <c r="FKO87" s="25"/>
      <c r="FKP87" s="25"/>
      <c r="FKQ87" s="25"/>
      <c r="FKR87" s="25"/>
      <c r="FKS87" s="25"/>
      <c r="FKT87" s="25"/>
      <c r="FKU87" s="25"/>
      <c r="FKV87" s="25"/>
      <c r="FKW87" s="25"/>
      <c r="FKX87" s="25"/>
      <c r="FKY87" s="25"/>
      <c r="FKZ87" s="25"/>
      <c r="FLA87" s="25"/>
      <c r="FLB87" s="25"/>
      <c r="FLC87" s="25"/>
      <c r="FLD87" s="25"/>
      <c r="FLE87" s="25"/>
      <c r="FLF87" s="25"/>
      <c r="FLG87" s="25"/>
      <c r="FLH87" s="25"/>
      <c r="FLI87" s="25"/>
      <c r="FLJ87" s="25"/>
      <c r="FLK87" s="25"/>
      <c r="FLL87" s="25"/>
      <c r="FLM87" s="25"/>
      <c r="FLN87" s="25"/>
      <c r="FLO87" s="25"/>
      <c r="FLP87" s="25"/>
      <c r="FLQ87" s="25"/>
      <c r="FLR87" s="25"/>
      <c r="FLS87" s="25"/>
      <c r="FLT87" s="25"/>
      <c r="FLU87" s="25"/>
      <c r="FLV87" s="25"/>
      <c r="FLW87" s="25"/>
      <c r="FLX87" s="25"/>
      <c r="FLY87" s="25"/>
      <c r="FLZ87" s="25"/>
      <c r="FMA87" s="25"/>
      <c r="FMB87" s="25"/>
      <c r="FMC87" s="25"/>
      <c r="FMD87" s="25"/>
      <c r="FME87" s="25"/>
      <c r="FMF87" s="25"/>
      <c r="FMG87" s="25"/>
      <c r="FMH87" s="25"/>
      <c r="FMI87" s="25"/>
      <c r="FMJ87" s="25"/>
      <c r="FMK87" s="25"/>
      <c r="FML87" s="25"/>
      <c r="FMM87" s="25"/>
      <c r="FMN87" s="25"/>
      <c r="FMO87" s="25"/>
      <c r="FMP87" s="25"/>
      <c r="FMQ87" s="25"/>
      <c r="FMR87" s="25"/>
      <c r="FMS87" s="25"/>
      <c r="FMT87" s="25"/>
      <c r="FMU87" s="25"/>
      <c r="FMV87" s="25"/>
      <c r="FMW87" s="25"/>
      <c r="FMX87" s="25"/>
      <c r="FMY87" s="25"/>
      <c r="FMZ87" s="25"/>
      <c r="FNA87" s="25"/>
      <c r="FNB87" s="25"/>
      <c r="FNC87" s="25"/>
      <c r="FND87" s="25"/>
      <c r="FNE87" s="25"/>
      <c r="FNF87" s="25"/>
      <c r="FNG87" s="25"/>
      <c r="FNH87" s="25"/>
      <c r="FNI87" s="25"/>
      <c r="FNJ87" s="25"/>
      <c r="FNK87" s="25"/>
      <c r="FNL87" s="25"/>
      <c r="FNM87" s="25"/>
      <c r="FNN87" s="25"/>
      <c r="FNO87" s="25"/>
      <c r="FNP87" s="25"/>
      <c r="FNQ87" s="25"/>
      <c r="FNR87" s="25"/>
      <c r="FNS87" s="25"/>
      <c r="FNT87" s="25"/>
      <c r="FNU87" s="25"/>
      <c r="FNV87" s="25"/>
      <c r="FNW87" s="25"/>
      <c r="FNX87" s="25"/>
      <c r="FNY87" s="25"/>
      <c r="FNZ87" s="25"/>
      <c r="FOA87" s="25"/>
      <c r="FOB87" s="25"/>
      <c r="FOC87" s="25"/>
      <c r="FOD87" s="25"/>
      <c r="FOE87" s="25"/>
      <c r="FOF87" s="25"/>
      <c r="FOG87" s="25"/>
      <c r="FOH87" s="25"/>
      <c r="FOI87" s="25"/>
      <c r="FOJ87" s="25"/>
      <c r="FOK87" s="25"/>
      <c r="FOL87" s="25"/>
      <c r="FOM87" s="25"/>
      <c r="FON87" s="25"/>
      <c r="FOO87" s="25"/>
      <c r="FOP87" s="25"/>
      <c r="FOQ87" s="25"/>
      <c r="FOR87" s="25"/>
      <c r="FOS87" s="25"/>
      <c r="FOT87" s="25"/>
      <c r="FOU87" s="25"/>
      <c r="FOV87" s="25"/>
      <c r="FOW87" s="25"/>
      <c r="FOX87" s="25"/>
      <c r="FOY87" s="25"/>
      <c r="FOZ87" s="25"/>
      <c r="FPA87" s="25"/>
      <c r="FPB87" s="25"/>
      <c r="FPC87" s="25"/>
      <c r="FPD87" s="25"/>
      <c r="FPE87" s="25"/>
      <c r="FPF87" s="25"/>
      <c r="FPG87" s="25"/>
      <c r="FPH87" s="25"/>
      <c r="FPI87" s="25"/>
      <c r="FPJ87" s="25"/>
      <c r="FPK87" s="25"/>
      <c r="FPL87" s="25"/>
      <c r="FPM87" s="25"/>
      <c r="FPN87" s="25"/>
      <c r="FPO87" s="25"/>
      <c r="FPP87" s="25"/>
      <c r="FPQ87" s="25"/>
      <c r="FPR87" s="25"/>
      <c r="FPS87" s="25"/>
      <c r="FPT87" s="25"/>
      <c r="FPU87" s="25"/>
      <c r="FPV87" s="25"/>
      <c r="FPW87" s="25"/>
      <c r="FPX87" s="25"/>
      <c r="FPY87" s="25"/>
      <c r="FPZ87" s="25"/>
      <c r="FQA87" s="25"/>
      <c r="FQB87" s="25"/>
      <c r="FQC87" s="25"/>
      <c r="FQD87" s="25"/>
      <c r="FQE87" s="25"/>
      <c r="FQF87" s="25"/>
      <c r="FQG87" s="25"/>
      <c r="FQH87" s="25"/>
      <c r="FQI87" s="25"/>
      <c r="FQJ87" s="25"/>
      <c r="FQK87" s="25"/>
      <c r="FQL87" s="25"/>
      <c r="FQM87" s="25"/>
      <c r="FQN87" s="25"/>
      <c r="FQO87" s="25"/>
      <c r="FQP87" s="25"/>
      <c r="FQQ87" s="25"/>
      <c r="FQR87" s="25"/>
      <c r="FQS87" s="25"/>
      <c r="FQT87" s="25"/>
      <c r="FQU87" s="25"/>
      <c r="FQV87" s="25"/>
      <c r="FQW87" s="25"/>
      <c r="FQX87" s="25"/>
      <c r="FQY87" s="25"/>
      <c r="FQZ87" s="25"/>
      <c r="FRA87" s="25"/>
      <c r="FRB87" s="25"/>
      <c r="FRC87" s="25"/>
      <c r="FRD87" s="25"/>
      <c r="FRE87" s="25"/>
      <c r="FRF87" s="25"/>
      <c r="FRG87" s="25"/>
      <c r="FRH87" s="25"/>
      <c r="FRI87" s="25"/>
      <c r="FRJ87" s="25"/>
      <c r="FRK87" s="25"/>
      <c r="FRL87" s="25"/>
      <c r="FRM87" s="25"/>
      <c r="FRN87" s="25"/>
      <c r="FRO87" s="25"/>
      <c r="FRP87" s="25"/>
      <c r="FRQ87" s="25"/>
      <c r="FRR87" s="25"/>
      <c r="FRS87" s="25"/>
      <c r="FRT87" s="25"/>
      <c r="FRU87" s="25"/>
      <c r="FRV87" s="25"/>
      <c r="FRW87" s="25"/>
      <c r="FRX87" s="25"/>
      <c r="FRY87" s="25"/>
      <c r="FRZ87" s="25"/>
      <c r="FSA87" s="25"/>
      <c r="FSB87" s="25"/>
      <c r="FSC87" s="25"/>
      <c r="FSD87" s="25"/>
      <c r="FSE87" s="25"/>
      <c r="FSF87" s="25"/>
      <c r="FSG87" s="25"/>
      <c r="FSH87" s="25"/>
      <c r="FSI87" s="25"/>
      <c r="FSJ87" s="25"/>
      <c r="FSK87" s="25"/>
      <c r="FSL87" s="25"/>
      <c r="FSM87" s="25"/>
      <c r="FSN87" s="25"/>
      <c r="FSO87" s="25"/>
      <c r="FSP87" s="25"/>
      <c r="FSQ87" s="25"/>
      <c r="FSR87" s="25"/>
      <c r="FSS87" s="25"/>
      <c r="FST87" s="25"/>
      <c r="FSU87" s="25"/>
      <c r="FSV87" s="25"/>
      <c r="FSW87" s="25"/>
      <c r="FSX87" s="25"/>
      <c r="FSY87" s="25"/>
      <c r="FSZ87" s="25"/>
      <c r="FTA87" s="25"/>
      <c r="FTB87" s="25"/>
      <c r="FTC87" s="25"/>
      <c r="FTD87" s="25"/>
      <c r="FTE87" s="25"/>
      <c r="FTF87" s="25"/>
      <c r="FTG87" s="25"/>
      <c r="FTH87" s="25"/>
      <c r="FTI87" s="25"/>
      <c r="FTJ87" s="25"/>
      <c r="FTK87" s="25"/>
      <c r="FTL87" s="25"/>
      <c r="FTM87" s="25"/>
      <c r="FTN87" s="25"/>
      <c r="FTO87" s="25"/>
      <c r="FTP87" s="25"/>
      <c r="FTQ87" s="25"/>
      <c r="FTR87" s="25"/>
      <c r="FTS87" s="25"/>
      <c r="FTT87" s="25"/>
      <c r="FTU87" s="25"/>
      <c r="FTV87" s="25"/>
      <c r="FTW87" s="25"/>
      <c r="FTX87" s="25"/>
      <c r="FTY87" s="25"/>
      <c r="FTZ87" s="25"/>
      <c r="FUA87" s="25"/>
      <c r="FUB87" s="25"/>
      <c r="FUC87" s="25"/>
      <c r="FUD87" s="25"/>
      <c r="FUE87" s="25"/>
      <c r="FUF87" s="25"/>
      <c r="FUG87" s="25"/>
      <c r="FUH87" s="25"/>
      <c r="FUI87" s="25"/>
      <c r="FUJ87" s="25"/>
      <c r="FUK87" s="25"/>
      <c r="FUL87" s="25"/>
      <c r="FUM87" s="25"/>
      <c r="FUN87" s="25"/>
      <c r="FUO87" s="25"/>
      <c r="FUP87" s="25"/>
      <c r="FUQ87" s="25"/>
      <c r="FUR87" s="25"/>
      <c r="FUS87" s="25"/>
      <c r="FUT87" s="25"/>
      <c r="FUU87" s="25"/>
      <c r="FUV87" s="25"/>
      <c r="FUW87" s="25"/>
      <c r="FUX87" s="25"/>
      <c r="FUY87" s="25"/>
      <c r="FUZ87" s="25"/>
      <c r="FVA87" s="25"/>
      <c r="FVB87" s="25"/>
      <c r="FVC87" s="25"/>
      <c r="FVD87" s="25"/>
      <c r="FVE87" s="25"/>
      <c r="FVF87" s="25"/>
      <c r="FVG87" s="25"/>
      <c r="FVH87" s="25"/>
      <c r="FVI87" s="25"/>
      <c r="FVJ87" s="25"/>
      <c r="FVK87" s="25"/>
      <c r="FVL87" s="25"/>
      <c r="FVM87" s="25"/>
      <c r="FVN87" s="25"/>
      <c r="FVO87" s="25"/>
      <c r="FVP87" s="25"/>
      <c r="FVQ87" s="25"/>
      <c r="FVR87" s="25"/>
      <c r="FVS87" s="25"/>
      <c r="FVT87" s="25"/>
      <c r="FVU87" s="25"/>
      <c r="FVV87" s="25"/>
      <c r="FVW87" s="25"/>
      <c r="FVX87" s="25"/>
      <c r="FVY87" s="25"/>
      <c r="FVZ87" s="25"/>
      <c r="FWA87" s="25"/>
      <c r="FWB87" s="25"/>
      <c r="FWC87" s="25"/>
      <c r="FWD87" s="25"/>
      <c r="FWE87" s="25"/>
      <c r="FWF87" s="25"/>
      <c r="FWG87" s="25"/>
      <c r="FWH87" s="25"/>
      <c r="FWI87" s="25"/>
      <c r="FWJ87" s="25"/>
      <c r="FWK87" s="25"/>
      <c r="FWL87" s="25"/>
      <c r="FWM87" s="25"/>
      <c r="FWN87" s="25"/>
      <c r="FWO87" s="25"/>
      <c r="FWP87" s="25"/>
      <c r="FWQ87" s="25"/>
      <c r="FWR87" s="25"/>
      <c r="FWS87" s="25"/>
      <c r="FWT87" s="25"/>
      <c r="FWU87" s="25"/>
      <c r="FWV87" s="25"/>
      <c r="FWW87" s="25"/>
      <c r="FWX87" s="25"/>
      <c r="FWY87" s="25"/>
      <c r="FWZ87" s="25"/>
      <c r="FXA87" s="25"/>
      <c r="FXB87" s="25"/>
      <c r="FXC87" s="25"/>
      <c r="FXD87" s="25"/>
      <c r="FXE87" s="25"/>
      <c r="FXF87" s="25"/>
      <c r="FXG87" s="25"/>
      <c r="FXH87" s="25"/>
      <c r="FXI87" s="25"/>
      <c r="FXJ87" s="25"/>
      <c r="FXK87" s="25"/>
      <c r="FXL87" s="25"/>
      <c r="FXM87" s="25"/>
      <c r="FXN87" s="25"/>
      <c r="FXO87" s="25"/>
      <c r="FXP87" s="25"/>
      <c r="FXQ87" s="25"/>
      <c r="FXR87" s="25"/>
      <c r="FXS87" s="25"/>
      <c r="FXT87" s="25"/>
      <c r="FXU87" s="25"/>
      <c r="FXV87" s="25"/>
      <c r="FXW87" s="25"/>
      <c r="FXX87" s="25"/>
      <c r="FXY87" s="25"/>
      <c r="FXZ87" s="25"/>
      <c r="FYA87" s="25"/>
      <c r="FYB87" s="25"/>
      <c r="FYC87" s="25"/>
      <c r="FYD87" s="25"/>
      <c r="FYE87" s="25"/>
      <c r="FYF87" s="25"/>
      <c r="FYG87" s="25"/>
      <c r="FYH87" s="25"/>
      <c r="FYI87" s="25"/>
      <c r="FYJ87" s="25"/>
      <c r="FYK87" s="25"/>
      <c r="FYL87" s="25"/>
      <c r="FYM87" s="25"/>
      <c r="FYN87" s="25"/>
      <c r="FYO87" s="25"/>
      <c r="FYP87" s="25"/>
      <c r="FYQ87" s="25"/>
      <c r="FYR87" s="25"/>
      <c r="FYS87" s="25"/>
      <c r="FYT87" s="25"/>
      <c r="FYU87" s="25"/>
      <c r="FYV87" s="25"/>
      <c r="FYW87" s="25"/>
      <c r="FYX87" s="25"/>
      <c r="FYY87" s="25"/>
      <c r="FYZ87" s="25"/>
      <c r="FZA87" s="25"/>
      <c r="FZB87" s="25"/>
      <c r="FZC87" s="25"/>
      <c r="FZD87" s="25"/>
      <c r="FZE87" s="25"/>
      <c r="FZF87" s="25"/>
      <c r="FZG87" s="25"/>
      <c r="FZH87" s="25"/>
      <c r="FZI87" s="25"/>
      <c r="FZJ87" s="25"/>
      <c r="FZK87" s="25"/>
      <c r="FZL87" s="25"/>
      <c r="FZM87" s="25"/>
      <c r="FZN87" s="25"/>
      <c r="FZO87" s="25"/>
      <c r="FZP87" s="25"/>
      <c r="FZQ87" s="25"/>
      <c r="FZR87" s="25"/>
      <c r="FZS87" s="25"/>
      <c r="FZT87" s="25"/>
      <c r="FZU87" s="25"/>
      <c r="FZV87" s="25"/>
      <c r="FZW87" s="25"/>
      <c r="FZX87" s="25"/>
      <c r="FZY87" s="25"/>
      <c r="FZZ87" s="25"/>
      <c r="GAA87" s="25"/>
      <c r="GAB87" s="25"/>
      <c r="GAC87" s="25"/>
      <c r="GAD87" s="25"/>
      <c r="GAE87" s="25"/>
      <c r="GAF87" s="25"/>
      <c r="GAG87" s="25"/>
      <c r="GAH87" s="25"/>
      <c r="GAI87" s="25"/>
      <c r="GAJ87" s="25"/>
      <c r="GAK87" s="25"/>
      <c r="GAL87" s="25"/>
      <c r="GAM87" s="25"/>
      <c r="GAN87" s="25"/>
      <c r="GAO87" s="25"/>
      <c r="GAP87" s="25"/>
      <c r="GAQ87" s="25"/>
      <c r="GAR87" s="25"/>
      <c r="GAS87" s="25"/>
      <c r="GAT87" s="25"/>
      <c r="GAU87" s="25"/>
      <c r="GAV87" s="25"/>
      <c r="GAW87" s="25"/>
      <c r="GAX87" s="25"/>
      <c r="GAY87" s="25"/>
      <c r="GAZ87" s="25"/>
      <c r="GBA87" s="25"/>
      <c r="GBB87" s="25"/>
      <c r="GBC87" s="25"/>
      <c r="GBD87" s="25"/>
      <c r="GBE87" s="25"/>
      <c r="GBF87" s="25"/>
      <c r="GBG87" s="25"/>
      <c r="GBH87" s="25"/>
      <c r="GBI87" s="25"/>
      <c r="GBJ87" s="25"/>
      <c r="GBK87" s="25"/>
      <c r="GBL87" s="25"/>
      <c r="GBM87" s="25"/>
      <c r="GBN87" s="25"/>
      <c r="GBO87" s="25"/>
      <c r="GBP87" s="25"/>
      <c r="GBQ87" s="25"/>
      <c r="GBR87" s="25"/>
      <c r="GBS87" s="25"/>
      <c r="GBT87" s="25"/>
      <c r="GBU87" s="25"/>
      <c r="GBV87" s="25"/>
      <c r="GBW87" s="25"/>
      <c r="GBX87" s="25"/>
      <c r="GBY87" s="25"/>
      <c r="GBZ87" s="25"/>
      <c r="GCA87" s="25"/>
      <c r="GCB87" s="25"/>
      <c r="GCC87" s="25"/>
      <c r="GCD87" s="25"/>
      <c r="GCE87" s="25"/>
      <c r="GCF87" s="25"/>
      <c r="GCG87" s="25"/>
      <c r="GCH87" s="25"/>
      <c r="GCI87" s="25"/>
      <c r="GCJ87" s="25"/>
      <c r="GCK87" s="25"/>
      <c r="GCL87" s="25"/>
      <c r="GCM87" s="25"/>
      <c r="GCN87" s="25"/>
      <c r="GCO87" s="25"/>
      <c r="GCP87" s="25"/>
      <c r="GCQ87" s="25"/>
      <c r="GCR87" s="25"/>
      <c r="GCS87" s="25"/>
      <c r="GCT87" s="25"/>
      <c r="GCU87" s="25"/>
      <c r="GCV87" s="25"/>
      <c r="GCW87" s="25"/>
      <c r="GCX87" s="25"/>
      <c r="GCY87" s="25"/>
      <c r="GCZ87" s="25"/>
      <c r="GDA87" s="25"/>
      <c r="GDB87" s="25"/>
      <c r="GDC87" s="25"/>
      <c r="GDD87" s="25"/>
      <c r="GDE87" s="25"/>
      <c r="GDF87" s="25"/>
      <c r="GDG87" s="25"/>
      <c r="GDH87" s="25"/>
      <c r="GDI87" s="25"/>
      <c r="GDJ87" s="25"/>
      <c r="GDK87" s="25"/>
      <c r="GDL87" s="25"/>
      <c r="GDM87" s="25"/>
      <c r="GDN87" s="25"/>
      <c r="GDO87" s="25"/>
      <c r="GDP87" s="25"/>
      <c r="GDQ87" s="25"/>
      <c r="GDR87" s="25"/>
      <c r="GDS87" s="25"/>
      <c r="GDT87" s="25"/>
      <c r="GDU87" s="25"/>
      <c r="GDV87" s="25"/>
      <c r="GDW87" s="25"/>
      <c r="GDX87" s="25"/>
      <c r="GDY87" s="25"/>
      <c r="GDZ87" s="25"/>
      <c r="GEA87" s="25"/>
      <c r="GEB87" s="25"/>
      <c r="GEC87" s="25"/>
      <c r="GED87" s="25"/>
      <c r="GEE87" s="25"/>
      <c r="GEF87" s="25"/>
      <c r="GEG87" s="25"/>
      <c r="GEH87" s="25"/>
      <c r="GEI87" s="25"/>
      <c r="GEJ87" s="25"/>
      <c r="GEK87" s="25"/>
      <c r="GEL87" s="25"/>
      <c r="GEM87" s="25"/>
      <c r="GEN87" s="25"/>
      <c r="GEO87" s="25"/>
      <c r="GEP87" s="25"/>
      <c r="GEQ87" s="25"/>
      <c r="GER87" s="25"/>
      <c r="GES87" s="25"/>
      <c r="GET87" s="25"/>
      <c r="GEU87" s="25"/>
      <c r="GEV87" s="25"/>
      <c r="GEW87" s="25"/>
      <c r="GEX87" s="25"/>
      <c r="GEY87" s="25"/>
      <c r="GEZ87" s="25"/>
      <c r="GFA87" s="25"/>
      <c r="GFB87" s="25"/>
      <c r="GFC87" s="25"/>
      <c r="GFD87" s="25"/>
      <c r="GFE87" s="25"/>
      <c r="GFF87" s="25"/>
      <c r="GFG87" s="25"/>
      <c r="GFH87" s="25"/>
      <c r="GFI87" s="25"/>
      <c r="GFJ87" s="25"/>
      <c r="GFK87" s="25"/>
      <c r="GFL87" s="25"/>
      <c r="GFM87" s="25"/>
      <c r="GFN87" s="25"/>
      <c r="GFO87" s="25"/>
      <c r="GFP87" s="25"/>
      <c r="GFQ87" s="25"/>
      <c r="GFR87" s="25"/>
      <c r="GFS87" s="25"/>
      <c r="GFT87" s="25"/>
      <c r="GFU87" s="25"/>
      <c r="GFV87" s="25"/>
      <c r="GFW87" s="25"/>
      <c r="GFX87" s="25"/>
      <c r="GFY87" s="25"/>
      <c r="GFZ87" s="25"/>
      <c r="GGA87" s="25"/>
      <c r="GGB87" s="25"/>
      <c r="GGC87" s="25"/>
      <c r="GGD87" s="25"/>
      <c r="GGE87" s="25"/>
      <c r="GGF87" s="25"/>
      <c r="GGG87" s="25"/>
      <c r="GGH87" s="25"/>
      <c r="GGI87" s="25"/>
      <c r="GGJ87" s="25"/>
      <c r="GGK87" s="25"/>
      <c r="GGL87" s="25"/>
      <c r="GGM87" s="25"/>
      <c r="GGN87" s="25"/>
      <c r="GGO87" s="25"/>
      <c r="GGP87" s="25"/>
      <c r="GGQ87" s="25"/>
      <c r="GGR87" s="25"/>
      <c r="GGS87" s="25"/>
      <c r="GGT87" s="25"/>
      <c r="GGU87" s="25"/>
      <c r="GGV87" s="25"/>
      <c r="GGW87" s="25"/>
      <c r="GGX87" s="25"/>
      <c r="GGY87" s="25"/>
      <c r="GGZ87" s="25"/>
      <c r="GHA87" s="25"/>
      <c r="GHB87" s="25"/>
      <c r="GHC87" s="25"/>
      <c r="GHD87" s="25"/>
      <c r="GHE87" s="25"/>
      <c r="GHF87" s="25"/>
      <c r="GHG87" s="25"/>
      <c r="GHH87" s="25"/>
      <c r="GHI87" s="25"/>
      <c r="GHJ87" s="25"/>
      <c r="GHK87" s="25"/>
      <c r="GHL87" s="25"/>
      <c r="GHM87" s="25"/>
      <c r="GHN87" s="25"/>
      <c r="GHO87" s="25"/>
      <c r="GHP87" s="25"/>
      <c r="GHQ87" s="25"/>
      <c r="GHR87" s="25"/>
      <c r="GHS87" s="25"/>
      <c r="GHT87" s="25"/>
      <c r="GHU87" s="25"/>
      <c r="GHV87" s="25"/>
      <c r="GHW87" s="25"/>
      <c r="GHX87" s="25"/>
      <c r="GHY87" s="25"/>
      <c r="GHZ87" s="25"/>
      <c r="GIA87" s="25"/>
      <c r="GIB87" s="25"/>
      <c r="GIC87" s="25"/>
      <c r="GID87" s="25"/>
      <c r="GIE87" s="25"/>
      <c r="GIF87" s="25"/>
      <c r="GIG87" s="25"/>
      <c r="GIH87" s="25"/>
      <c r="GII87" s="25"/>
      <c r="GIJ87" s="25"/>
      <c r="GIK87" s="25"/>
      <c r="GIL87" s="25"/>
      <c r="GIM87" s="25"/>
      <c r="GIN87" s="25"/>
      <c r="GIO87" s="25"/>
      <c r="GIP87" s="25"/>
      <c r="GIQ87" s="25"/>
      <c r="GIR87" s="25"/>
      <c r="GIS87" s="25"/>
      <c r="GIT87" s="25"/>
      <c r="GIU87" s="25"/>
      <c r="GIV87" s="25"/>
      <c r="GIW87" s="25"/>
      <c r="GIX87" s="25"/>
      <c r="GIY87" s="25"/>
      <c r="GIZ87" s="25"/>
      <c r="GJA87" s="25"/>
      <c r="GJB87" s="25"/>
      <c r="GJC87" s="25"/>
      <c r="GJD87" s="25"/>
      <c r="GJE87" s="25"/>
      <c r="GJF87" s="25"/>
      <c r="GJG87" s="25"/>
      <c r="GJH87" s="25"/>
      <c r="GJI87" s="25"/>
      <c r="GJJ87" s="25"/>
      <c r="GJK87" s="25"/>
      <c r="GJL87" s="25"/>
      <c r="GJM87" s="25"/>
      <c r="GJN87" s="25"/>
      <c r="GJO87" s="25"/>
      <c r="GJP87" s="25"/>
      <c r="GJQ87" s="25"/>
      <c r="GJR87" s="25"/>
      <c r="GJS87" s="25"/>
      <c r="GJT87" s="25"/>
      <c r="GJU87" s="25"/>
      <c r="GJV87" s="25"/>
      <c r="GJW87" s="25"/>
      <c r="GJX87" s="25"/>
      <c r="GJY87" s="25"/>
      <c r="GJZ87" s="25"/>
      <c r="GKA87" s="25"/>
      <c r="GKB87" s="25"/>
      <c r="GKC87" s="25"/>
      <c r="GKD87" s="25"/>
      <c r="GKE87" s="25"/>
      <c r="GKF87" s="25"/>
      <c r="GKG87" s="25"/>
      <c r="GKH87" s="25"/>
      <c r="GKI87" s="25"/>
      <c r="GKJ87" s="25"/>
      <c r="GKK87" s="25"/>
      <c r="GKL87" s="25"/>
      <c r="GKM87" s="25"/>
      <c r="GKN87" s="25"/>
      <c r="GKO87" s="25"/>
      <c r="GKP87" s="25"/>
      <c r="GKQ87" s="25"/>
      <c r="GKR87" s="25"/>
      <c r="GKS87" s="25"/>
      <c r="GKT87" s="25"/>
      <c r="GKU87" s="25"/>
      <c r="GKV87" s="25"/>
      <c r="GKW87" s="25"/>
      <c r="GKX87" s="25"/>
      <c r="GKY87" s="25"/>
      <c r="GKZ87" s="25"/>
      <c r="GLA87" s="25"/>
      <c r="GLB87" s="25"/>
      <c r="GLC87" s="25"/>
      <c r="GLD87" s="25"/>
      <c r="GLE87" s="25"/>
      <c r="GLF87" s="25"/>
      <c r="GLG87" s="25"/>
      <c r="GLH87" s="25"/>
      <c r="GLI87" s="25"/>
      <c r="GLJ87" s="25"/>
      <c r="GLK87" s="25"/>
      <c r="GLL87" s="25"/>
      <c r="GLM87" s="25"/>
      <c r="GLN87" s="25"/>
      <c r="GLO87" s="25"/>
      <c r="GLP87" s="25"/>
      <c r="GLQ87" s="25"/>
      <c r="GLR87" s="25"/>
      <c r="GLS87" s="25"/>
      <c r="GLT87" s="25"/>
      <c r="GLU87" s="25"/>
      <c r="GLV87" s="25"/>
      <c r="GLW87" s="25"/>
      <c r="GLX87" s="25"/>
      <c r="GLY87" s="25"/>
      <c r="GLZ87" s="25"/>
      <c r="GMA87" s="25"/>
      <c r="GMB87" s="25"/>
      <c r="GMC87" s="25"/>
      <c r="GMD87" s="25"/>
      <c r="GME87" s="25"/>
      <c r="GMF87" s="25"/>
      <c r="GMG87" s="25"/>
      <c r="GMH87" s="25"/>
      <c r="GMI87" s="25"/>
      <c r="GMJ87" s="25"/>
      <c r="GMK87" s="25"/>
      <c r="GML87" s="25"/>
      <c r="GMM87" s="25"/>
      <c r="GMN87" s="25"/>
      <c r="GMO87" s="25"/>
      <c r="GMP87" s="25"/>
      <c r="GMQ87" s="25"/>
      <c r="GMR87" s="25"/>
      <c r="GMS87" s="25"/>
      <c r="GMT87" s="25"/>
      <c r="GMU87" s="25"/>
      <c r="GMV87" s="25"/>
      <c r="GMW87" s="25"/>
      <c r="GMX87" s="25"/>
      <c r="GMY87" s="25"/>
      <c r="GMZ87" s="25"/>
      <c r="GNA87" s="25"/>
      <c r="GNB87" s="25"/>
      <c r="GNC87" s="25"/>
      <c r="GND87" s="25"/>
      <c r="GNE87" s="25"/>
      <c r="GNF87" s="25"/>
      <c r="GNG87" s="25"/>
      <c r="GNH87" s="25"/>
      <c r="GNI87" s="25"/>
      <c r="GNJ87" s="25"/>
      <c r="GNK87" s="25"/>
      <c r="GNL87" s="25"/>
      <c r="GNM87" s="25"/>
      <c r="GNN87" s="25"/>
      <c r="GNO87" s="25"/>
      <c r="GNP87" s="25"/>
      <c r="GNQ87" s="25"/>
      <c r="GNR87" s="25"/>
      <c r="GNS87" s="25"/>
      <c r="GNT87" s="25"/>
      <c r="GNU87" s="25"/>
      <c r="GNV87" s="25"/>
      <c r="GNW87" s="25"/>
      <c r="GNX87" s="25"/>
      <c r="GNY87" s="25"/>
      <c r="GNZ87" s="25"/>
      <c r="GOA87" s="25"/>
      <c r="GOB87" s="25"/>
      <c r="GOC87" s="25"/>
      <c r="GOD87" s="25"/>
      <c r="GOE87" s="25"/>
      <c r="GOF87" s="25"/>
      <c r="GOG87" s="25"/>
      <c r="GOH87" s="25"/>
      <c r="GOI87" s="25"/>
      <c r="GOJ87" s="25"/>
      <c r="GOK87" s="25"/>
      <c r="GOL87" s="25"/>
      <c r="GOM87" s="25"/>
      <c r="GON87" s="25"/>
      <c r="GOO87" s="25"/>
      <c r="GOP87" s="25"/>
      <c r="GOQ87" s="25"/>
      <c r="GOR87" s="25"/>
      <c r="GOS87" s="25"/>
      <c r="GOT87" s="25"/>
      <c r="GOU87" s="25"/>
      <c r="GOV87" s="25"/>
      <c r="GOW87" s="25"/>
      <c r="GOX87" s="25"/>
      <c r="GOY87" s="25"/>
      <c r="GOZ87" s="25"/>
      <c r="GPA87" s="25"/>
      <c r="GPB87" s="25"/>
      <c r="GPC87" s="25"/>
      <c r="GPD87" s="25"/>
      <c r="GPE87" s="25"/>
      <c r="GPF87" s="25"/>
      <c r="GPG87" s="25"/>
      <c r="GPH87" s="25"/>
      <c r="GPI87" s="25"/>
      <c r="GPJ87" s="25"/>
      <c r="GPK87" s="25"/>
      <c r="GPL87" s="25"/>
      <c r="GPM87" s="25"/>
      <c r="GPN87" s="25"/>
      <c r="GPO87" s="25"/>
      <c r="GPP87" s="25"/>
      <c r="GPQ87" s="25"/>
      <c r="GPR87" s="25"/>
      <c r="GPS87" s="25"/>
      <c r="GPT87" s="25"/>
      <c r="GPU87" s="25"/>
      <c r="GPV87" s="25"/>
      <c r="GPW87" s="25"/>
      <c r="GPX87" s="25"/>
      <c r="GPY87" s="25"/>
      <c r="GPZ87" s="25"/>
      <c r="GQA87" s="25"/>
      <c r="GQB87" s="25"/>
      <c r="GQC87" s="25"/>
      <c r="GQD87" s="25"/>
      <c r="GQE87" s="25"/>
      <c r="GQF87" s="25"/>
      <c r="GQG87" s="25"/>
      <c r="GQH87" s="25"/>
      <c r="GQI87" s="25"/>
      <c r="GQJ87" s="25"/>
      <c r="GQK87" s="25"/>
      <c r="GQL87" s="25"/>
      <c r="GQM87" s="25"/>
      <c r="GQN87" s="25"/>
      <c r="GQO87" s="25"/>
      <c r="GQP87" s="25"/>
      <c r="GQQ87" s="25"/>
      <c r="GQR87" s="25"/>
      <c r="GQS87" s="25"/>
      <c r="GQT87" s="25"/>
      <c r="GQU87" s="25"/>
      <c r="GQV87" s="25"/>
      <c r="GQW87" s="25"/>
      <c r="GQX87" s="25"/>
      <c r="GQY87" s="25"/>
      <c r="GQZ87" s="25"/>
      <c r="GRA87" s="25"/>
      <c r="GRB87" s="25"/>
      <c r="GRC87" s="25"/>
      <c r="GRD87" s="25"/>
      <c r="GRE87" s="25"/>
      <c r="GRF87" s="25"/>
      <c r="GRG87" s="25"/>
      <c r="GRH87" s="25"/>
      <c r="GRI87" s="25"/>
      <c r="GRJ87" s="25"/>
      <c r="GRK87" s="25"/>
      <c r="GRL87" s="25"/>
      <c r="GRM87" s="25"/>
      <c r="GRN87" s="25"/>
      <c r="GRO87" s="25"/>
      <c r="GRP87" s="25"/>
      <c r="GRQ87" s="25"/>
      <c r="GRR87" s="25"/>
      <c r="GRS87" s="25"/>
      <c r="GRT87" s="25"/>
      <c r="GRU87" s="25"/>
      <c r="GRV87" s="25"/>
      <c r="GRW87" s="25"/>
      <c r="GRX87" s="25"/>
      <c r="GRY87" s="25"/>
      <c r="GRZ87" s="25"/>
      <c r="GSA87" s="25"/>
      <c r="GSB87" s="25"/>
      <c r="GSC87" s="25"/>
      <c r="GSD87" s="25"/>
      <c r="GSE87" s="25"/>
      <c r="GSF87" s="25"/>
      <c r="GSG87" s="25"/>
      <c r="GSH87" s="25"/>
      <c r="GSI87" s="25"/>
      <c r="GSJ87" s="25"/>
      <c r="GSK87" s="25"/>
      <c r="GSL87" s="25"/>
      <c r="GSM87" s="25"/>
      <c r="GSN87" s="25"/>
      <c r="GSO87" s="25"/>
      <c r="GSP87" s="25"/>
      <c r="GSQ87" s="25"/>
      <c r="GSR87" s="25"/>
      <c r="GSS87" s="25"/>
      <c r="GST87" s="25"/>
      <c r="GSU87" s="25"/>
      <c r="GSV87" s="25"/>
      <c r="GSW87" s="25"/>
      <c r="GSX87" s="25"/>
      <c r="GSY87" s="25"/>
      <c r="GSZ87" s="25"/>
      <c r="GTA87" s="25"/>
      <c r="GTB87" s="25"/>
      <c r="GTC87" s="25"/>
      <c r="GTD87" s="25"/>
      <c r="GTE87" s="25"/>
      <c r="GTF87" s="25"/>
      <c r="GTG87" s="25"/>
      <c r="GTH87" s="25"/>
      <c r="GTI87" s="25"/>
      <c r="GTJ87" s="25"/>
      <c r="GTK87" s="25"/>
      <c r="GTL87" s="25"/>
      <c r="GTM87" s="25"/>
      <c r="GTN87" s="25"/>
      <c r="GTO87" s="25"/>
      <c r="GTP87" s="25"/>
      <c r="GTQ87" s="25"/>
      <c r="GTR87" s="25"/>
      <c r="GTS87" s="25"/>
      <c r="GTT87" s="25"/>
      <c r="GTU87" s="25"/>
      <c r="GTV87" s="25"/>
      <c r="GTW87" s="25"/>
      <c r="GTX87" s="25"/>
      <c r="GTY87" s="25"/>
      <c r="GTZ87" s="25"/>
      <c r="GUA87" s="25"/>
      <c r="GUB87" s="25"/>
      <c r="GUC87" s="25"/>
      <c r="GUD87" s="25"/>
      <c r="GUE87" s="25"/>
      <c r="GUF87" s="25"/>
      <c r="GUG87" s="25"/>
      <c r="GUH87" s="25"/>
      <c r="GUI87" s="25"/>
      <c r="GUJ87" s="25"/>
      <c r="GUK87" s="25"/>
      <c r="GUL87" s="25"/>
      <c r="GUM87" s="25"/>
      <c r="GUN87" s="25"/>
      <c r="GUO87" s="25"/>
      <c r="GUP87" s="25"/>
      <c r="GUQ87" s="25"/>
      <c r="GUR87" s="25"/>
      <c r="GUS87" s="25"/>
      <c r="GUT87" s="25"/>
      <c r="GUU87" s="25"/>
      <c r="GUV87" s="25"/>
      <c r="GUW87" s="25"/>
      <c r="GUX87" s="25"/>
      <c r="GUY87" s="25"/>
      <c r="GUZ87" s="25"/>
      <c r="GVA87" s="25"/>
      <c r="GVB87" s="25"/>
      <c r="GVC87" s="25"/>
      <c r="GVD87" s="25"/>
      <c r="GVE87" s="25"/>
      <c r="GVF87" s="25"/>
      <c r="GVG87" s="25"/>
      <c r="GVH87" s="25"/>
      <c r="GVI87" s="25"/>
      <c r="GVJ87" s="25"/>
      <c r="GVK87" s="25"/>
      <c r="GVL87" s="25"/>
      <c r="GVM87" s="25"/>
      <c r="GVN87" s="25"/>
      <c r="GVO87" s="25"/>
      <c r="GVP87" s="25"/>
      <c r="GVQ87" s="25"/>
      <c r="GVR87" s="25"/>
      <c r="GVS87" s="25"/>
      <c r="GVT87" s="25"/>
      <c r="GVU87" s="25"/>
      <c r="GVV87" s="25"/>
      <c r="GVW87" s="25"/>
      <c r="GVX87" s="25"/>
      <c r="GVY87" s="25"/>
      <c r="GVZ87" s="25"/>
      <c r="GWA87" s="25"/>
      <c r="GWB87" s="25"/>
      <c r="GWC87" s="25"/>
      <c r="GWD87" s="25"/>
      <c r="GWE87" s="25"/>
      <c r="GWF87" s="25"/>
      <c r="GWG87" s="25"/>
      <c r="GWH87" s="25"/>
      <c r="GWI87" s="25"/>
      <c r="GWJ87" s="25"/>
      <c r="GWK87" s="25"/>
      <c r="GWL87" s="25"/>
      <c r="GWM87" s="25"/>
      <c r="GWN87" s="25"/>
      <c r="GWO87" s="25"/>
      <c r="GWP87" s="25"/>
      <c r="GWQ87" s="25"/>
      <c r="GWR87" s="25"/>
      <c r="GWS87" s="25"/>
      <c r="GWT87" s="25"/>
      <c r="GWU87" s="25"/>
      <c r="GWV87" s="25"/>
      <c r="GWW87" s="25"/>
      <c r="GWX87" s="25"/>
      <c r="GWY87" s="25"/>
      <c r="GWZ87" s="25"/>
      <c r="GXA87" s="25"/>
      <c r="GXB87" s="25"/>
      <c r="GXC87" s="25"/>
      <c r="GXD87" s="25"/>
      <c r="GXE87" s="25"/>
      <c r="GXF87" s="25"/>
      <c r="GXG87" s="25"/>
      <c r="GXH87" s="25"/>
      <c r="GXI87" s="25"/>
      <c r="GXJ87" s="25"/>
      <c r="GXK87" s="25"/>
      <c r="GXL87" s="25"/>
      <c r="GXM87" s="25"/>
      <c r="GXN87" s="25"/>
      <c r="GXO87" s="25"/>
      <c r="GXP87" s="25"/>
      <c r="GXQ87" s="25"/>
      <c r="GXR87" s="25"/>
      <c r="GXS87" s="25"/>
      <c r="GXT87" s="25"/>
      <c r="GXU87" s="25"/>
      <c r="GXV87" s="25"/>
      <c r="GXW87" s="25"/>
      <c r="GXX87" s="25"/>
      <c r="GXY87" s="25"/>
      <c r="GXZ87" s="25"/>
      <c r="GYA87" s="25"/>
      <c r="GYB87" s="25"/>
      <c r="GYC87" s="25"/>
      <c r="GYD87" s="25"/>
      <c r="GYE87" s="25"/>
      <c r="GYF87" s="25"/>
      <c r="GYG87" s="25"/>
      <c r="GYH87" s="25"/>
      <c r="GYI87" s="25"/>
      <c r="GYJ87" s="25"/>
      <c r="GYK87" s="25"/>
      <c r="GYL87" s="25"/>
      <c r="GYM87" s="25"/>
      <c r="GYN87" s="25"/>
      <c r="GYO87" s="25"/>
      <c r="GYP87" s="25"/>
      <c r="GYQ87" s="25"/>
      <c r="GYR87" s="25"/>
      <c r="GYS87" s="25"/>
      <c r="GYT87" s="25"/>
      <c r="GYU87" s="25"/>
      <c r="GYV87" s="25"/>
      <c r="GYW87" s="25"/>
      <c r="GYX87" s="25"/>
      <c r="GYY87" s="25"/>
      <c r="GYZ87" s="25"/>
      <c r="GZA87" s="25"/>
      <c r="GZB87" s="25"/>
      <c r="GZC87" s="25"/>
      <c r="GZD87" s="25"/>
      <c r="GZE87" s="25"/>
      <c r="GZF87" s="25"/>
      <c r="GZG87" s="25"/>
      <c r="GZH87" s="25"/>
      <c r="GZI87" s="25"/>
      <c r="GZJ87" s="25"/>
      <c r="GZK87" s="25"/>
      <c r="GZL87" s="25"/>
      <c r="GZM87" s="25"/>
      <c r="GZN87" s="25"/>
      <c r="GZO87" s="25"/>
      <c r="GZP87" s="25"/>
      <c r="GZQ87" s="25"/>
      <c r="GZR87" s="25"/>
      <c r="GZS87" s="25"/>
      <c r="GZT87" s="25"/>
      <c r="GZU87" s="25"/>
      <c r="GZV87" s="25"/>
      <c r="GZW87" s="25"/>
      <c r="GZX87" s="25"/>
      <c r="GZY87" s="25"/>
      <c r="GZZ87" s="25"/>
      <c r="HAA87" s="25"/>
      <c r="HAB87" s="25"/>
      <c r="HAC87" s="25"/>
      <c r="HAD87" s="25"/>
      <c r="HAE87" s="25"/>
      <c r="HAF87" s="25"/>
      <c r="HAG87" s="25"/>
      <c r="HAH87" s="25"/>
      <c r="HAI87" s="25"/>
      <c r="HAJ87" s="25"/>
      <c r="HAK87" s="25"/>
      <c r="HAL87" s="25"/>
      <c r="HAM87" s="25"/>
      <c r="HAN87" s="25"/>
      <c r="HAO87" s="25"/>
      <c r="HAP87" s="25"/>
      <c r="HAQ87" s="25"/>
      <c r="HAR87" s="25"/>
      <c r="HAS87" s="25"/>
      <c r="HAT87" s="25"/>
      <c r="HAU87" s="25"/>
      <c r="HAV87" s="25"/>
      <c r="HAW87" s="25"/>
      <c r="HAX87" s="25"/>
      <c r="HAY87" s="25"/>
      <c r="HAZ87" s="25"/>
      <c r="HBA87" s="25"/>
      <c r="HBB87" s="25"/>
      <c r="HBC87" s="25"/>
      <c r="HBD87" s="25"/>
      <c r="HBE87" s="25"/>
      <c r="HBF87" s="25"/>
      <c r="HBG87" s="25"/>
      <c r="HBH87" s="25"/>
      <c r="HBI87" s="25"/>
      <c r="HBJ87" s="25"/>
      <c r="HBK87" s="25"/>
      <c r="HBL87" s="25"/>
      <c r="HBM87" s="25"/>
      <c r="HBN87" s="25"/>
      <c r="HBO87" s="25"/>
      <c r="HBP87" s="25"/>
      <c r="HBQ87" s="25"/>
      <c r="HBR87" s="25"/>
      <c r="HBS87" s="25"/>
      <c r="HBT87" s="25"/>
      <c r="HBU87" s="25"/>
      <c r="HBV87" s="25"/>
      <c r="HBW87" s="25"/>
      <c r="HBX87" s="25"/>
      <c r="HBY87" s="25"/>
      <c r="HBZ87" s="25"/>
      <c r="HCA87" s="25"/>
      <c r="HCB87" s="25"/>
      <c r="HCC87" s="25"/>
      <c r="HCD87" s="25"/>
      <c r="HCE87" s="25"/>
      <c r="HCF87" s="25"/>
      <c r="HCG87" s="25"/>
      <c r="HCH87" s="25"/>
      <c r="HCI87" s="25"/>
      <c r="HCJ87" s="25"/>
      <c r="HCK87" s="25"/>
      <c r="HCL87" s="25"/>
      <c r="HCM87" s="25"/>
      <c r="HCN87" s="25"/>
      <c r="HCO87" s="25"/>
      <c r="HCP87" s="25"/>
      <c r="HCQ87" s="25"/>
      <c r="HCR87" s="25"/>
      <c r="HCS87" s="25"/>
      <c r="HCT87" s="25"/>
      <c r="HCU87" s="25"/>
      <c r="HCV87" s="25"/>
      <c r="HCW87" s="25"/>
      <c r="HCX87" s="25"/>
      <c r="HCY87" s="25"/>
      <c r="HCZ87" s="25"/>
      <c r="HDA87" s="25"/>
      <c r="HDB87" s="25"/>
      <c r="HDC87" s="25"/>
      <c r="HDD87" s="25"/>
      <c r="HDE87" s="25"/>
      <c r="HDF87" s="25"/>
      <c r="HDG87" s="25"/>
      <c r="HDH87" s="25"/>
      <c r="HDI87" s="25"/>
      <c r="HDJ87" s="25"/>
      <c r="HDK87" s="25"/>
      <c r="HDL87" s="25"/>
      <c r="HDM87" s="25"/>
      <c r="HDN87" s="25"/>
      <c r="HDO87" s="25"/>
      <c r="HDP87" s="25"/>
      <c r="HDQ87" s="25"/>
      <c r="HDR87" s="25"/>
      <c r="HDS87" s="25"/>
      <c r="HDT87" s="25"/>
      <c r="HDU87" s="25"/>
      <c r="HDV87" s="25"/>
      <c r="HDW87" s="25"/>
      <c r="HDX87" s="25"/>
      <c r="HDY87" s="25"/>
      <c r="HDZ87" s="25"/>
      <c r="HEA87" s="25"/>
      <c r="HEB87" s="25"/>
      <c r="HEC87" s="25"/>
      <c r="HED87" s="25"/>
      <c r="HEE87" s="25"/>
      <c r="HEF87" s="25"/>
      <c r="HEG87" s="25"/>
      <c r="HEH87" s="25"/>
      <c r="HEI87" s="25"/>
      <c r="HEJ87" s="25"/>
      <c r="HEK87" s="25"/>
      <c r="HEL87" s="25"/>
      <c r="HEM87" s="25"/>
      <c r="HEN87" s="25"/>
      <c r="HEO87" s="25"/>
      <c r="HEP87" s="25"/>
      <c r="HEQ87" s="25"/>
      <c r="HER87" s="25"/>
      <c r="HES87" s="25"/>
      <c r="HET87" s="25"/>
      <c r="HEU87" s="25"/>
      <c r="HEV87" s="25"/>
      <c r="HEW87" s="25"/>
      <c r="HEX87" s="25"/>
      <c r="HEY87" s="25"/>
      <c r="HEZ87" s="25"/>
      <c r="HFA87" s="25"/>
      <c r="HFB87" s="25"/>
      <c r="HFC87" s="25"/>
      <c r="HFD87" s="25"/>
      <c r="HFE87" s="25"/>
      <c r="HFF87" s="25"/>
      <c r="HFG87" s="25"/>
      <c r="HFH87" s="25"/>
      <c r="HFI87" s="25"/>
      <c r="HFJ87" s="25"/>
      <c r="HFK87" s="25"/>
      <c r="HFL87" s="25"/>
      <c r="HFM87" s="25"/>
      <c r="HFN87" s="25"/>
      <c r="HFO87" s="25"/>
      <c r="HFP87" s="25"/>
      <c r="HFQ87" s="25"/>
      <c r="HFR87" s="25"/>
      <c r="HFS87" s="25"/>
      <c r="HFT87" s="25"/>
      <c r="HFU87" s="25"/>
      <c r="HFV87" s="25"/>
      <c r="HFW87" s="25"/>
      <c r="HFX87" s="25"/>
      <c r="HFY87" s="25"/>
      <c r="HFZ87" s="25"/>
      <c r="HGA87" s="25"/>
      <c r="HGB87" s="25"/>
      <c r="HGC87" s="25"/>
      <c r="HGD87" s="25"/>
      <c r="HGE87" s="25"/>
      <c r="HGF87" s="25"/>
      <c r="HGG87" s="25"/>
      <c r="HGH87" s="25"/>
      <c r="HGI87" s="25"/>
      <c r="HGJ87" s="25"/>
      <c r="HGK87" s="25"/>
      <c r="HGL87" s="25"/>
      <c r="HGM87" s="25"/>
      <c r="HGN87" s="25"/>
      <c r="HGO87" s="25"/>
      <c r="HGP87" s="25"/>
      <c r="HGQ87" s="25"/>
      <c r="HGR87" s="25"/>
      <c r="HGS87" s="25"/>
      <c r="HGT87" s="25"/>
      <c r="HGU87" s="25"/>
      <c r="HGV87" s="25"/>
      <c r="HGW87" s="25"/>
      <c r="HGX87" s="25"/>
      <c r="HGY87" s="25"/>
      <c r="HGZ87" s="25"/>
      <c r="HHA87" s="25"/>
      <c r="HHB87" s="25"/>
      <c r="HHC87" s="25"/>
      <c r="HHD87" s="25"/>
      <c r="HHE87" s="25"/>
      <c r="HHF87" s="25"/>
      <c r="HHG87" s="25"/>
      <c r="HHH87" s="25"/>
      <c r="HHI87" s="25"/>
      <c r="HHJ87" s="25"/>
      <c r="HHK87" s="25"/>
      <c r="HHL87" s="25"/>
      <c r="HHM87" s="25"/>
      <c r="HHN87" s="25"/>
      <c r="HHO87" s="25"/>
      <c r="HHP87" s="25"/>
      <c r="HHQ87" s="25"/>
      <c r="HHR87" s="25"/>
      <c r="HHS87" s="25"/>
      <c r="HHT87" s="25"/>
      <c r="HHU87" s="25"/>
      <c r="HHV87" s="25"/>
      <c r="HHW87" s="25"/>
      <c r="HHX87" s="25"/>
      <c r="HHY87" s="25"/>
      <c r="HHZ87" s="25"/>
      <c r="HIA87" s="25"/>
      <c r="HIB87" s="25"/>
      <c r="HIC87" s="25"/>
      <c r="HID87" s="25"/>
      <c r="HIE87" s="25"/>
      <c r="HIF87" s="25"/>
      <c r="HIG87" s="25"/>
      <c r="HIH87" s="25"/>
      <c r="HII87" s="25"/>
      <c r="HIJ87" s="25"/>
      <c r="HIK87" s="25"/>
      <c r="HIL87" s="25"/>
      <c r="HIM87" s="25"/>
      <c r="HIN87" s="25"/>
      <c r="HIO87" s="25"/>
      <c r="HIP87" s="25"/>
      <c r="HIQ87" s="25"/>
      <c r="HIR87" s="25"/>
      <c r="HIS87" s="25"/>
      <c r="HIT87" s="25"/>
      <c r="HIU87" s="25"/>
      <c r="HIV87" s="25"/>
      <c r="HIW87" s="25"/>
      <c r="HIX87" s="25"/>
      <c r="HIY87" s="25"/>
      <c r="HIZ87" s="25"/>
      <c r="HJA87" s="25"/>
      <c r="HJB87" s="25"/>
      <c r="HJC87" s="25"/>
      <c r="HJD87" s="25"/>
      <c r="HJE87" s="25"/>
      <c r="HJF87" s="25"/>
      <c r="HJG87" s="25"/>
      <c r="HJH87" s="25"/>
      <c r="HJI87" s="25"/>
      <c r="HJJ87" s="25"/>
      <c r="HJK87" s="25"/>
      <c r="HJL87" s="25"/>
      <c r="HJM87" s="25"/>
      <c r="HJN87" s="25"/>
      <c r="HJO87" s="25"/>
      <c r="HJP87" s="25"/>
      <c r="HJQ87" s="25"/>
      <c r="HJR87" s="25"/>
      <c r="HJS87" s="25"/>
      <c r="HJT87" s="25"/>
      <c r="HJU87" s="25"/>
      <c r="HJV87" s="25"/>
      <c r="HJW87" s="25"/>
      <c r="HJX87" s="25"/>
      <c r="HJY87" s="25"/>
      <c r="HJZ87" s="25"/>
      <c r="HKA87" s="25"/>
      <c r="HKB87" s="25"/>
      <c r="HKC87" s="25"/>
      <c r="HKD87" s="25"/>
      <c r="HKE87" s="25"/>
      <c r="HKF87" s="25"/>
      <c r="HKG87" s="25"/>
      <c r="HKH87" s="25"/>
      <c r="HKI87" s="25"/>
      <c r="HKJ87" s="25"/>
      <c r="HKK87" s="25"/>
      <c r="HKL87" s="25"/>
      <c r="HKM87" s="25"/>
      <c r="HKN87" s="25"/>
      <c r="HKO87" s="25"/>
      <c r="HKP87" s="25"/>
      <c r="HKQ87" s="25"/>
      <c r="HKR87" s="25"/>
      <c r="HKS87" s="25"/>
      <c r="HKT87" s="25"/>
      <c r="HKU87" s="25"/>
      <c r="HKV87" s="25"/>
      <c r="HKW87" s="25"/>
      <c r="HKX87" s="25"/>
      <c r="HKY87" s="25"/>
      <c r="HKZ87" s="25"/>
      <c r="HLA87" s="25"/>
      <c r="HLB87" s="25"/>
      <c r="HLC87" s="25"/>
      <c r="HLD87" s="25"/>
      <c r="HLE87" s="25"/>
      <c r="HLF87" s="25"/>
      <c r="HLG87" s="25"/>
      <c r="HLH87" s="25"/>
      <c r="HLI87" s="25"/>
      <c r="HLJ87" s="25"/>
      <c r="HLK87" s="25"/>
      <c r="HLL87" s="25"/>
      <c r="HLM87" s="25"/>
      <c r="HLN87" s="25"/>
      <c r="HLO87" s="25"/>
      <c r="HLP87" s="25"/>
      <c r="HLQ87" s="25"/>
      <c r="HLR87" s="25"/>
      <c r="HLS87" s="25"/>
      <c r="HLT87" s="25"/>
      <c r="HLU87" s="25"/>
      <c r="HLV87" s="25"/>
      <c r="HLW87" s="25"/>
      <c r="HLX87" s="25"/>
      <c r="HLY87" s="25"/>
      <c r="HLZ87" s="25"/>
      <c r="HMA87" s="25"/>
      <c r="HMB87" s="25"/>
      <c r="HMC87" s="25"/>
      <c r="HMD87" s="25"/>
      <c r="HME87" s="25"/>
      <c r="HMF87" s="25"/>
      <c r="HMG87" s="25"/>
      <c r="HMH87" s="25"/>
      <c r="HMI87" s="25"/>
      <c r="HMJ87" s="25"/>
      <c r="HMK87" s="25"/>
      <c r="HML87" s="25"/>
      <c r="HMM87" s="25"/>
      <c r="HMN87" s="25"/>
      <c r="HMO87" s="25"/>
      <c r="HMP87" s="25"/>
      <c r="HMQ87" s="25"/>
      <c r="HMR87" s="25"/>
      <c r="HMS87" s="25"/>
      <c r="HMT87" s="25"/>
      <c r="HMU87" s="25"/>
      <c r="HMV87" s="25"/>
      <c r="HMW87" s="25"/>
      <c r="HMX87" s="25"/>
      <c r="HMY87" s="25"/>
      <c r="HMZ87" s="25"/>
      <c r="HNA87" s="25"/>
      <c r="HNB87" s="25"/>
      <c r="HNC87" s="25"/>
      <c r="HND87" s="25"/>
      <c r="HNE87" s="25"/>
      <c r="HNF87" s="25"/>
      <c r="HNG87" s="25"/>
      <c r="HNH87" s="25"/>
      <c r="HNI87" s="25"/>
      <c r="HNJ87" s="25"/>
      <c r="HNK87" s="25"/>
      <c r="HNL87" s="25"/>
      <c r="HNM87" s="25"/>
      <c r="HNN87" s="25"/>
      <c r="HNO87" s="25"/>
      <c r="HNP87" s="25"/>
      <c r="HNQ87" s="25"/>
      <c r="HNR87" s="25"/>
      <c r="HNS87" s="25"/>
      <c r="HNT87" s="25"/>
      <c r="HNU87" s="25"/>
      <c r="HNV87" s="25"/>
      <c r="HNW87" s="25"/>
      <c r="HNX87" s="25"/>
      <c r="HNY87" s="25"/>
      <c r="HNZ87" s="25"/>
      <c r="HOA87" s="25"/>
      <c r="HOB87" s="25"/>
      <c r="HOC87" s="25"/>
      <c r="HOD87" s="25"/>
      <c r="HOE87" s="25"/>
      <c r="HOF87" s="25"/>
      <c r="HOG87" s="25"/>
      <c r="HOH87" s="25"/>
      <c r="HOI87" s="25"/>
      <c r="HOJ87" s="25"/>
      <c r="HOK87" s="25"/>
      <c r="HOL87" s="25"/>
      <c r="HOM87" s="25"/>
      <c r="HON87" s="25"/>
      <c r="HOO87" s="25"/>
      <c r="HOP87" s="25"/>
      <c r="HOQ87" s="25"/>
      <c r="HOR87" s="25"/>
      <c r="HOS87" s="25"/>
      <c r="HOT87" s="25"/>
      <c r="HOU87" s="25"/>
      <c r="HOV87" s="25"/>
      <c r="HOW87" s="25"/>
      <c r="HOX87" s="25"/>
      <c r="HOY87" s="25"/>
      <c r="HOZ87" s="25"/>
      <c r="HPA87" s="25"/>
      <c r="HPB87" s="25"/>
      <c r="HPC87" s="25"/>
      <c r="HPD87" s="25"/>
      <c r="HPE87" s="25"/>
      <c r="HPF87" s="25"/>
      <c r="HPG87" s="25"/>
      <c r="HPH87" s="25"/>
      <c r="HPI87" s="25"/>
      <c r="HPJ87" s="25"/>
      <c r="HPK87" s="25"/>
      <c r="HPL87" s="25"/>
      <c r="HPM87" s="25"/>
      <c r="HPN87" s="25"/>
      <c r="HPO87" s="25"/>
      <c r="HPP87" s="25"/>
      <c r="HPQ87" s="25"/>
      <c r="HPR87" s="25"/>
      <c r="HPS87" s="25"/>
      <c r="HPT87" s="25"/>
      <c r="HPU87" s="25"/>
      <c r="HPV87" s="25"/>
      <c r="HPW87" s="25"/>
      <c r="HPX87" s="25"/>
      <c r="HPY87" s="25"/>
      <c r="HPZ87" s="25"/>
      <c r="HQA87" s="25"/>
      <c r="HQB87" s="25"/>
      <c r="HQC87" s="25"/>
      <c r="HQD87" s="25"/>
      <c r="HQE87" s="25"/>
      <c r="HQF87" s="25"/>
      <c r="HQG87" s="25"/>
      <c r="HQH87" s="25"/>
      <c r="HQI87" s="25"/>
      <c r="HQJ87" s="25"/>
      <c r="HQK87" s="25"/>
      <c r="HQL87" s="25"/>
      <c r="HQM87" s="25"/>
      <c r="HQN87" s="25"/>
      <c r="HQO87" s="25"/>
      <c r="HQP87" s="25"/>
      <c r="HQQ87" s="25"/>
      <c r="HQR87" s="25"/>
      <c r="HQS87" s="25"/>
      <c r="HQT87" s="25"/>
      <c r="HQU87" s="25"/>
      <c r="HQV87" s="25"/>
      <c r="HQW87" s="25"/>
      <c r="HQX87" s="25"/>
      <c r="HQY87" s="25"/>
      <c r="HQZ87" s="25"/>
      <c r="HRA87" s="25"/>
      <c r="HRB87" s="25"/>
      <c r="HRC87" s="25"/>
      <c r="HRD87" s="25"/>
      <c r="HRE87" s="25"/>
      <c r="HRF87" s="25"/>
      <c r="HRG87" s="25"/>
      <c r="HRH87" s="25"/>
      <c r="HRI87" s="25"/>
      <c r="HRJ87" s="25"/>
      <c r="HRK87" s="25"/>
      <c r="HRL87" s="25"/>
      <c r="HRM87" s="25"/>
      <c r="HRN87" s="25"/>
      <c r="HRO87" s="25"/>
      <c r="HRP87" s="25"/>
      <c r="HRQ87" s="25"/>
      <c r="HRR87" s="25"/>
      <c r="HRS87" s="25"/>
      <c r="HRT87" s="25"/>
      <c r="HRU87" s="25"/>
      <c r="HRV87" s="25"/>
      <c r="HRW87" s="25"/>
      <c r="HRX87" s="25"/>
      <c r="HRY87" s="25"/>
      <c r="HRZ87" s="25"/>
      <c r="HSA87" s="25"/>
      <c r="HSB87" s="25"/>
      <c r="HSC87" s="25"/>
      <c r="HSD87" s="25"/>
      <c r="HSE87" s="25"/>
      <c r="HSF87" s="25"/>
      <c r="HSG87" s="25"/>
      <c r="HSH87" s="25"/>
      <c r="HSI87" s="25"/>
      <c r="HSJ87" s="25"/>
      <c r="HSK87" s="25"/>
      <c r="HSL87" s="25"/>
      <c r="HSM87" s="25"/>
      <c r="HSN87" s="25"/>
      <c r="HSO87" s="25"/>
      <c r="HSP87" s="25"/>
      <c r="HSQ87" s="25"/>
      <c r="HSR87" s="25"/>
      <c r="HSS87" s="25"/>
      <c r="HST87" s="25"/>
      <c r="HSU87" s="25"/>
      <c r="HSV87" s="25"/>
      <c r="HSW87" s="25"/>
      <c r="HSX87" s="25"/>
      <c r="HSY87" s="25"/>
      <c r="HSZ87" s="25"/>
      <c r="HTA87" s="25"/>
      <c r="HTB87" s="25"/>
      <c r="HTC87" s="25"/>
      <c r="HTD87" s="25"/>
      <c r="HTE87" s="25"/>
      <c r="HTF87" s="25"/>
      <c r="HTG87" s="25"/>
      <c r="HTH87" s="25"/>
      <c r="HTI87" s="25"/>
      <c r="HTJ87" s="25"/>
      <c r="HTK87" s="25"/>
      <c r="HTL87" s="25"/>
      <c r="HTM87" s="25"/>
      <c r="HTN87" s="25"/>
      <c r="HTO87" s="25"/>
      <c r="HTP87" s="25"/>
      <c r="HTQ87" s="25"/>
      <c r="HTR87" s="25"/>
      <c r="HTS87" s="25"/>
      <c r="HTT87" s="25"/>
      <c r="HTU87" s="25"/>
      <c r="HTV87" s="25"/>
      <c r="HTW87" s="25"/>
      <c r="HTX87" s="25"/>
      <c r="HTY87" s="25"/>
      <c r="HTZ87" s="25"/>
      <c r="HUA87" s="25"/>
      <c r="HUB87" s="25"/>
      <c r="HUC87" s="25"/>
      <c r="HUD87" s="25"/>
      <c r="HUE87" s="25"/>
      <c r="HUF87" s="25"/>
      <c r="HUG87" s="25"/>
      <c r="HUH87" s="25"/>
      <c r="HUI87" s="25"/>
      <c r="HUJ87" s="25"/>
      <c r="HUK87" s="25"/>
      <c r="HUL87" s="25"/>
      <c r="HUM87" s="25"/>
      <c r="HUN87" s="25"/>
      <c r="HUO87" s="25"/>
      <c r="HUP87" s="25"/>
      <c r="HUQ87" s="25"/>
      <c r="HUR87" s="25"/>
      <c r="HUS87" s="25"/>
      <c r="HUT87" s="25"/>
      <c r="HUU87" s="25"/>
      <c r="HUV87" s="25"/>
      <c r="HUW87" s="25"/>
      <c r="HUX87" s="25"/>
      <c r="HUY87" s="25"/>
      <c r="HUZ87" s="25"/>
      <c r="HVA87" s="25"/>
      <c r="HVB87" s="25"/>
      <c r="HVC87" s="25"/>
      <c r="HVD87" s="25"/>
      <c r="HVE87" s="25"/>
      <c r="HVF87" s="25"/>
      <c r="HVG87" s="25"/>
      <c r="HVH87" s="25"/>
      <c r="HVI87" s="25"/>
      <c r="HVJ87" s="25"/>
      <c r="HVK87" s="25"/>
      <c r="HVL87" s="25"/>
      <c r="HVM87" s="25"/>
      <c r="HVN87" s="25"/>
      <c r="HVO87" s="25"/>
      <c r="HVP87" s="25"/>
      <c r="HVQ87" s="25"/>
      <c r="HVR87" s="25"/>
      <c r="HVS87" s="25"/>
      <c r="HVT87" s="25"/>
      <c r="HVU87" s="25"/>
      <c r="HVV87" s="25"/>
      <c r="HVW87" s="25"/>
      <c r="HVX87" s="25"/>
      <c r="HVY87" s="25"/>
      <c r="HVZ87" s="25"/>
      <c r="HWA87" s="25"/>
      <c r="HWB87" s="25"/>
      <c r="HWC87" s="25"/>
      <c r="HWD87" s="25"/>
      <c r="HWE87" s="25"/>
      <c r="HWF87" s="25"/>
      <c r="HWG87" s="25"/>
      <c r="HWH87" s="25"/>
      <c r="HWI87" s="25"/>
      <c r="HWJ87" s="25"/>
      <c r="HWK87" s="25"/>
      <c r="HWL87" s="25"/>
      <c r="HWM87" s="25"/>
      <c r="HWN87" s="25"/>
      <c r="HWO87" s="25"/>
      <c r="HWP87" s="25"/>
      <c r="HWQ87" s="25"/>
      <c r="HWR87" s="25"/>
      <c r="HWS87" s="25"/>
      <c r="HWT87" s="25"/>
      <c r="HWU87" s="25"/>
      <c r="HWV87" s="25"/>
      <c r="HWW87" s="25"/>
      <c r="HWX87" s="25"/>
      <c r="HWY87" s="25"/>
      <c r="HWZ87" s="25"/>
      <c r="HXA87" s="25"/>
      <c r="HXB87" s="25"/>
      <c r="HXC87" s="25"/>
      <c r="HXD87" s="25"/>
      <c r="HXE87" s="25"/>
      <c r="HXF87" s="25"/>
      <c r="HXG87" s="25"/>
      <c r="HXH87" s="25"/>
      <c r="HXI87" s="25"/>
      <c r="HXJ87" s="25"/>
      <c r="HXK87" s="25"/>
      <c r="HXL87" s="25"/>
      <c r="HXM87" s="25"/>
      <c r="HXN87" s="25"/>
      <c r="HXO87" s="25"/>
      <c r="HXP87" s="25"/>
      <c r="HXQ87" s="25"/>
      <c r="HXR87" s="25"/>
      <c r="HXS87" s="25"/>
      <c r="HXT87" s="25"/>
      <c r="HXU87" s="25"/>
      <c r="HXV87" s="25"/>
      <c r="HXW87" s="25"/>
      <c r="HXX87" s="25"/>
      <c r="HXY87" s="25"/>
      <c r="HXZ87" s="25"/>
      <c r="HYA87" s="25"/>
      <c r="HYB87" s="25"/>
      <c r="HYC87" s="25"/>
      <c r="HYD87" s="25"/>
      <c r="HYE87" s="25"/>
      <c r="HYF87" s="25"/>
      <c r="HYG87" s="25"/>
      <c r="HYH87" s="25"/>
      <c r="HYI87" s="25"/>
      <c r="HYJ87" s="25"/>
      <c r="HYK87" s="25"/>
      <c r="HYL87" s="25"/>
      <c r="HYM87" s="25"/>
      <c r="HYN87" s="25"/>
      <c r="HYO87" s="25"/>
      <c r="HYP87" s="25"/>
      <c r="HYQ87" s="25"/>
      <c r="HYR87" s="25"/>
      <c r="HYS87" s="25"/>
      <c r="HYT87" s="25"/>
      <c r="HYU87" s="25"/>
      <c r="HYV87" s="25"/>
      <c r="HYW87" s="25"/>
      <c r="HYX87" s="25"/>
      <c r="HYY87" s="25"/>
      <c r="HYZ87" s="25"/>
      <c r="HZA87" s="25"/>
      <c r="HZB87" s="25"/>
      <c r="HZC87" s="25"/>
      <c r="HZD87" s="25"/>
      <c r="HZE87" s="25"/>
      <c r="HZF87" s="25"/>
      <c r="HZG87" s="25"/>
      <c r="HZH87" s="25"/>
      <c r="HZI87" s="25"/>
      <c r="HZJ87" s="25"/>
      <c r="HZK87" s="25"/>
      <c r="HZL87" s="25"/>
      <c r="HZM87" s="25"/>
      <c r="HZN87" s="25"/>
      <c r="HZO87" s="25"/>
      <c r="HZP87" s="25"/>
      <c r="HZQ87" s="25"/>
      <c r="HZR87" s="25"/>
      <c r="HZS87" s="25"/>
      <c r="HZT87" s="25"/>
      <c r="HZU87" s="25"/>
      <c r="HZV87" s="25"/>
      <c r="HZW87" s="25"/>
      <c r="HZX87" s="25"/>
      <c r="HZY87" s="25"/>
      <c r="HZZ87" s="25"/>
      <c r="IAA87" s="25"/>
      <c r="IAB87" s="25"/>
      <c r="IAC87" s="25"/>
      <c r="IAD87" s="25"/>
      <c r="IAE87" s="25"/>
      <c r="IAF87" s="25"/>
      <c r="IAG87" s="25"/>
      <c r="IAH87" s="25"/>
      <c r="IAI87" s="25"/>
      <c r="IAJ87" s="25"/>
      <c r="IAK87" s="25"/>
      <c r="IAL87" s="25"/>
      <c r="IAM87" s="25"/>
      <c r="IAN87" s="25"/>
      <c r="IAO87" s="25"/>
      <c r="IAP87" s="25"/>
      <c r="IAQ87" s="25"/>
      <c r="IAR87" s="25"/>
      <c r="IAS87" s="25"/>
      <c r="IAT87" s="25"/>
      <c r="IAU87" s="25"/>
      <c r="IAV87" s="25"/>
      <c r="IAW87" s="25"/>
      <c r="IAX87" s="25"/>
      <c r="IAY87" s="25"/>
      <c r="IAZ87" s="25"/>
      <c r="IBA87" s="25"/>
      <c r="IBB87" s="25"/>
      <c r="IBC87" s="25"/>
      <c r="IBD87" s="25"/>
      <c r="IBE87" s="25"/>
      <c r="IBF87" s="25"/>
      <c r="IBG87" s="25"/>
      <c r="IBH87" s="25"/>
      <c r="IBI87" s="25"/>
      <c r="IBJ87" s="25"/>
      <c r="IBK87" s="25"/>
      <c r="IBL87" s="25"/>
      <c r="IBM87" s="25"/>
      <c r="IBN87" s="25"/>
      <c r="IBO87" s="25"/>
      <c r="IBP87" s="25"/>
      <c r="IBQ87" s="25"/>
      <c r="IBR87" s="25"/>
      <c r="IBS87" s="25"/>
      <c r="IBT87" s="25"/>
      <c r="IBU87" s="25"/>
      <c r="IBV87" s="25"/>
      <c r="IBW87" s="25"/>
      <c r="IBX87" s="25"/>
      <c r="IBY87" s="25"/>
      <c r="IBZ87" s="25"/>
      <c r="ICA87" s="25"/>
      <c r="ICB87" s="25"/>
      <c r="ICC87" s="25"/>
      <c r="ICD87" s="25"/>
      <c r="ICE87" s="25"/>
      <c r="ICF87" s="25"/>
      <c r="ICG87" s="25"/>
      <c r="ICH87" s="25"/>
      <c r="ICI87" s="25"/>
      <c r="ICJ87" s="25"/>
      <c r="ICK87" s="25"/>
      <c r="ICL87" s="25"/>
      <c r="ICM87" s="25"/>
      <c r="ICN87" s="25"/>
      <c r="ICO87" s="25"/>
      <c r="ICP87" s="25"/>
      <c r="ICQ87" s="25"/>
      <c r="ICR87" s="25"/>
      <c r="ICS87" s="25"/>
      <c r="ICT87" s="25"/>
      <c r="ICU87" s="25"/>
      <c r="ICV87" s="25"/>
      <c r="ICW87" s="25"/>
      <c r="ICX87" s="25"/>
      <c r="ICY87" s="25"/>
      <c r="ICZ87" s="25"/>
      <c r="IDA87" s="25"/>
      <c r="IDB87" s="25"/>
      <c r="IDC87" s="25"/>
      <c r="IDD87" s="25"/>
      <c r="IDE87" s="25"/>
      <c r="IDF87" s="25"/>
      <c r="IDG87" s="25"/>
      <c r="IDH87" s="25"/>
      <c r="IDI87" s="25"/>
      <c r="IDJ87" s="25"/>
      <c r="IDK87" s="25"/>
      <c r="IDL87" s="25"/>
      <c r="IDM87" s="25"/>
      <c r="IDN87" s="25"/>
      <c r="IDO87" s="25"/>
      <c r="IDP87" s="25"/>
      <c r="IDQ87" s="25"/>
      <c r="IDR87" s="25"/>
      <c r="IDS87" s="25"/>
      <c r="IDT87" s="25"/>
      <c r="IDU87" s="25"/>
      <c r="IDV87" s="25"/>
      <c r="IDW87" s="25"/>
      <c r="IDX87" s="25"/>
      <c r="IDY87" s="25"/>
      <c r="IDZ87" s="25"/>
      <c r="IEA87" s="25"/>
      <c r="IEB87" s="25"/>
      <c r="IEC87" s="25"/>
      <c r="IED87" s="25"/>
      <c r="IEE87" s="25"/>
      <c r="IEF87" s="25"/>
      <c r="IEG87" s="25"/>
      <c r="IEH87" s="25"/>
      <c r="IEI87" s="25"/>
      <c r="IEJ87" s="25"/>
      <c r="IEK87" s="25"/>
      <c r="IEL87" s="25"/>
      <c r="IEM87" s="25"/>
      <c r="IEN87" s="25"/>
      <c r="IEO87" s="25"/>
      <c r="IEP87" s="25"/>
      <c r="IEQ87" s="25"/>
      <c r="IER87" s="25"/>
      <c r="IES87" s="25"/>
      <c r="IET87" s="25"/>
      <c r="IEU87" s="25"/>
      <c r="IEV87" s="25"/>
      <c r="IEW87" s="25"/>
      <c r="IEX87" s="25"/>
      <c r="IEY87" s="25"/>
      <c r="IEZ87" s="25"/>
      <c r="IFA87" s="25"/>
      <c r="IFB87" s="25"/>
      <c r="IFC87" s="25"/>
      <c r="IFD87" s="25"/>
      <c r="IFE87" s="25"/>
      <c r="IFF87" s="25"/>
      <c r="IFG87" s="25"/>
      <c r="IFH87" s="25"/>
      <c r="IFI87" s="25"/>
      <c r="IFJ87" s="25"/>
      <c r="IFK87" s="25"/>
      <c r="IFL87" s="25"/>
      <c r="IFM87" s="25"/>
      <c r="IFN87" s="25"/>
      <c r="IFO87" s="25"/>
      <c r="IFP87" s="25"/>
      <c r="IFQ87" s="25"/>
      <c r="IFR87" s="25"/>
      <c r="IFS87" s="25"/>
      <c r="IFT87" s="25"/>
      <c r="IFU87" s="25"/>
      <c r="IFV87" s="25"/>
      <c r="IFW87" s="25"/>
      <c r="IFX87" s="25"/>
      <c r="IFY87" s="25"/>
      <c r="IFZ87" s="25"/>
      <c r="IGA87" s="25"/>
      <c r="IGB87" s="25"/>
      <c r="IGC87" s="25"/>
      <c r="IGD87" s="25"/>
      <c r="IGE87" s="25"/>
      <c r="IGF87" s="25"/>
      <c r="IGG87" s="25"/>
      <c r="IGH87" s="25"/>
      <c r="IGI87" s="25"/>
      <c r="IGJ87" s="25"/>
      <c r="IGK87" s="25"/>
      <c r="IGL87" s="25"/>
      <c r="IGM87" s="25"/>
      <c r="IGN87" s="25"/>
      <c r="IGO87" s="25"/>
      <c r="IGP87" s="25"/>
      <c r="IGQ87" s="25"/>
      <c r="IGR87" s="25"/>
      <c r="IGS87" s="25"/>
      <c r="IGT87" s="25"/>
      <c r="IGU87" s="25"/>
      <c r="IGV87" s="25"/>
      <c r="IGW87" s="25"/>
      <c r="IGX87" s="25"/>
      <c r="IGY87" s="25"/>
      <c r="IGZ87" s="25"/>
      <c r="IHA87" s="25"/>
      <c r="IHB87" s="25"/>
      <c r="IHC87" s="25"/>
      <c r="IHD87" s="25"/>
      <c r="IHE87" s="25"/>
      <c r="IHF87" s="25"/>
      <c r="IHG87" s="25"/>
      <c r="IHH87" s="25"/>
      <c r="IHI87" s="25"/>
      <c r="IHJ87" s="25"/>
      <c r="IHK87" s="25"/>
      <c r="IHL87" s="25"/>
      <c r="IHM87" s="25"/>
      <c r="IHN87" s="25"/>
      <c r="IHO87" s="25"/>
      <c r="IHP87" s="25"/>
      <c r="IHQ87" s="25"/>
      <c r="IHR87" s="25"/>
      <c r="IHS87" s="25"/>
      <c r="IHT87" s="25"/>
      <c r="IHU87" s="25"/>
      <c r="IHV87" s="25"/>
      <c r="IHW87" s="25"/>
      <c r="IHX87" s="25"/>
      <c r="IHY87" s="25"/>
      <c r="IHZ87" s="25"/>
      <c r="IIA87" s="25"/>
      <c r="IIB87" s="25"/>
      <c r="IIC87" s="25"/>
      <c r="IID87" s="25"/>
      <c r="IIE87" s="25"/>
      <c r="IIF87" s="25"/>
      <c r="IIG87" s="25"/>
      <c r="IIH87" s="25"/>
      <c r="III87" s="25"/>
      <c r="IIJ87" s="25"/>
      <c r="IIK87" s="25"/>
      <c r="IIL87" s="25"/>
      <c r="IIM87" s="25"/>
      <c r="IIN87" s="25"/>
      <c r="IIO87" s="25"/>
      <c r="IIP87" s="25"/>
      <c r="IIQ87" s="25"/>
      <c r="IIR87" s="25"/>
      <c r="IIS87" s="25"/>
      <c r="IIT87" s="25"/>
      <c r="IIU87" s="25"/>
      <c r="IIV87" s="25"/>
      <c r="IIW87" s="25"/>
      <c r="IIX87" s="25"/>
      <c r="IIY87" s="25"/>
      <c r="IIZ87" s="25"/>
      <c r="IJA87" s="25"/>
      <c r="IJB87" s="25"/>
      <c r="IJC87" s="25"/>
      <c r="IJD87" s="25"/>
      <c r="IJE87" s="25"/>
      <c r="IJF87" s="25"/>
      <c r="IJG87" s="25"/>
      <c r="IJH87" s="25"/>
      <c r="IJI87" s="25"/>
      <c r="IJJ87" s="25"/>
      <c r="IJK87" s="25"/>
      <c r="IJL87" s="25"/>
      <c r="IJM87" s="25"/>
      <c r="IJN87" s="25"/>
      <c r="IJO87" s="25"/>
      <c r="IJP87" s="25"/>
      <c r="IJQ87" s="25"/>
      <c r="IJR87" s="25"/>
      <c r="IJS87" s="25"/>
      <c r="IJT87" s="25"/>
      <c r="IJU87" s="25"/>
      <c r="IJV87" s="25"/>
      <c r="IJW87" s="25"/>
      <c r="IJX87" s="25"/>
      <c r="IJY87" s="25"/>
      <c r="IJZ87" s="25"/>
      <c r="IKA87" s="25"/>
      <c r="IKB87" s="25"/>
      <c r="IKC87" s="25"/>
      <c r="IKD87" s="25"/>
      <c r="IKE87" s="25"/>
      <c r="IKF87" s="25"/>
      <c r="IKG87" s="25"/>
      <c r="IKH87" s="25"/>
      <c r="IKI87" s="25"/>
      <c r="IKJ87" s="25"/>
      <c r="IKK87" s="25"/>
      <c r="IKL87" s="25"/>
      <c r="IKM87" s="25"/>
      <c r="IKN87" s="25"/>
      <c r="IKO87" s="25"/>
      <c r="IKP87" s="25"/>
      <c r="IKQ87" s="25"/>
      <c r="IKR87" s="25"/>
      <c r="IKS87" s="25"/>
      <c r="IKT87" s="25"/>
      <c r="IKU87" s="25"/>
      <c r="IKV87" s="25"/>
      <c r="IKW87" s="25"/>
      <c r="IKX87" s="25"/>
      <c r="IKY87" s="25"/>
      <c r="IKZ87" s="25"/>
      <c r="ILA87" s="25"/>
      <c r="ILB87" s="25"/>
      <c r="ILC87" s="25"/>
      <c r="ILD87" s="25"/>
      <c r="ILE87" s="25"/>
      <c r="ILF87" s="25"/>
      <c r="ILG87" s="25"/>
      <c r="ILH87" s="25"/>
      <c r="ILI87" s="25"/>
      <c r="ILJ87" s="25"/>
      <c r="ILK87" s="25"/>
      <c r="ILL87" s="25"/>
      <c r="ILM87" s="25"/>
      <c r="ILN87" s="25"/>
      <c r="ILO87" s="25"/>
      <c r="ILP87" s="25"/>
      <c r="ILQ87" s="25"/>
      <c r="ILR87" s="25"/>
      <c r="ILS87" s="25"/>
      <c r="ILT87" s="25"/>
      <c r="ILU87" s="25"/>
      <c r="ILV87" s="25"/>
      <c r="ILW87" s="25"/>
      <c r="ILX87" s="25"/>
      <c r="ILY87" s="25"/>
      <c r="ILZ87" s="25"/>
      <c r="IMA87" s="25"/>
      <c r="IMB87" s="25"/>
      <c r="IMC87" s="25"/>
      <c r="IMD87" s="25"/>
      <c r="IME87" s="25"/>
      <c r="IMF87" s="25"/>
      <c r="IMG87" s="25"/>
      <c r="IMH87" s="25"/>
      <c r="IMI87" s="25"/>
      <c r="IMJ87" s="25"/>
      <c r="IMK87" s="25"/>
      <c r="IML87" s="25"/>
      <c r="IMM87" s="25"/>
      <c r="IMN87" s="25"/>
      <c r="IMO87" s="25"/>
      <c r="IMP87" s="25"/>
      <c r="IMQ87" s="25"/>
      <c r="IMR87" s="25"/>
      <c r="IMS87" s="25"/>
      <c r="IMT87" s="25"/>
      <c r="IMU87" s="25"/>
      <c r="IMV87" s="25"/>
      <c r="IMW87" s="25"/>
      <c r="IMX87" s="25"/>
      <c r="IOD87" s="25"/>
      <c r="IOE87" s="25"/>
      <c r="IOF87" s="25"/>
      <c r="IOG87" s="25"/>
      <c r="IOH87" s="25"/>
      <c r="IOI87" s="25"/>
      <c r="IOJ87" s="25"/>
      <c r="IOK87" s="25"/>
      <c r="IOL87" s="25"/>
      <c r="IOM87" s="25"/>
      <c r="ION87" s="25"/>
      <c r="IOO87" s="25"/>
      <c r="IOP87" s="25"/>
      <c r="IOQ87" s="25"/>
      <c r="IOR87" s="25"/>
      <c r="IOS87" s="25"/>
      <c r="IOT87" s="25"/>
      <c r="IOU87" s="25"/>
      <c r="IOV87" s="25"/>
      <c r="IOW87" s="25"/>
      <c r="IOX87" s="25"/>
      <c r="IOY87" s="25"/>
      <c r="IOZ87" s="25"/>
      <c r="IPA87" s="25"/>
      <c r="IPB87" s="25"/>
      <c r="IPC87" s="25"/>
      <c r="IPD87" s="25"/>
      <c r="IPE87" s="25"/>
      <c r="IPF87" s="25"/>
      <c r="IPG87" s="25"/>
      <c r="IPH87" s="25"/>
      <c r="IPI87" s="25"/>
      <c r="IPJ87" s="25"/>
      <c r="IPK87" s="25"/>
      <c r="IPL87" s="25"/>
      <c r="IPM87" s="25"/>
      <c r="IPN87" s="25"/>
      <c r="IPO87" s="25"/>
      <c r="IPP87" s="25"/>
      <c r="IPQ87" s="25"/>
      <c r="IPR87" s="25"/>
      <c r="IPS87" s="25"/>
      <c r="IPT87" s="25"/>
      <c r="IPU87" s="25"/>
      <c r="IPV87" s="25"/>
      <c r="IPW87" s="25"/>
      <c r="IPX87" s="25"/>
      <c r="IPY87" s="25"/>
      <c r="IPZ87" s="25"/>
      <c r="IQA87" s="25"/>
      <c r="IQB87" s="25"/>
      <c r="IQC87" s="25"/>
      <c r="IQD87" s="25"/>
      <c r="IQE87" s="25"/>
      <c r="IQF87" s="25"/>
      <c r="IQG87" s="25"/>
      <c r="IQH87" s="25"/>
      <c r="IQI87" s="25"/>
      <c r="IQJ87" s="25"/>
      <c r="IQK87" s="25"/>
      <c r="IQL87" s="25"/>
      <c r="IQM87" s="25"/>
      <c r="IQN87" s="25"/>
      <c r="IQO87" s="25"/>
      <c r="IQP87" s="25"/>
      <c r="IQQ87" s="25"/>
      <c r="IQR87" s="25"/>
      <c r="IQS87" s="25"/>
      <c r="IQT87" s="25"/>
      <c r="IQU87" s="25"/>
      <c r="IQV87" s="25"/>
      <c r="IQW87" s="25"/>
      <c r="IQX87" s="25"/>
      <c r="IQY87" s="25"/>
      <c r="IQZ87" s="25"/>
      <c r="IRA87" s="25"/>
      <c r="IRB87" s="25"/>
      <c r="IRC87" s="25"/>
      <c r="IRD87" s="25"/>
      <c r="IRE87" s="25"/>
      <c r="IRF87" s="25"/>
      <c r="IRG87" s="25"/>
      <c r="IRH87" s="25"/>
      <c r="IRI87" s="25"/>
      <c r="IRJ87" s="25"/>
      <c r="IRK87" s="25"/>
      <c r="IRL87" s="25"/>
      <c r="IRM87" s="25"/>
      <c r="IRN87" s="25"/>
      <c r="IRO87" s="25"/>
      <c r="IRP87" s="25"/>
      <c r="IRQ87" s="25"/>
      <c r="IRR87" s="25"/>
      <c r="IRS87" s="25"/>
      <c r="IRT87" s="25"/>
      <c r="IRU87" s="25"/>
      <c r="IRV87" s="25"/>
      <c r="IRW87" s="25"/>
      <c r="IRX87" s="25"/>
      <c r="IRY87" s="25"/>
      <c r="IRZ87" s="25"/>
      <c r="ISA87" s="25"/>
      <c r="ISB87" s="25"/>
      <c r="ISC87" s="25"/>
      <c r="ISD87" s="25"/>
      <c r="ISE87" s="25"/>
      <c r="ISF87" s="25"/>
      <c r="ISG87" s="25"/>
      <c r="ISH87" s="25"/>
      <c r="ISI87" s="25"/>
      <c r="ISJ87" s="25"/>
      <c r="ISK87" s="25"/>
      <c r="ISL87" s="25"/>
      <c r="ISM87" s="25"/>
      <c r="ISN87" s="25"/>
      <c r="ISO87" s="25"/>
      <c r="ISP87" s="25"/>
      <c r="ISQ87" s="25"/>
      <c r="ISR87" s="25"/>
      <c r="ISS87" s="25"/>
      <c r="IST87" s="25"/>
      <c r="ISU87" s="25"/>
      <c r="ISV87" s="25"/>
      <c r="ISW87" s="25"/>
      <c r="ISX87" s="25"/>
      <c r="ISY87" s="25"/>
      <c r="ISZ87" s="25"/>
      <c r="ITA87" s="25"/>
      <c r="ITB87" s="25"/>
      <c r="ITC87" s="25"/>
      <c r="ITD87" s="25"/>
      <c r="ITE87" s="25"/>
      <c r="ITF87" s="25"/>
      <c r="ITG87" s="25"/>
      <c r="ITH87" s="25"/>
      <c r="ITI87" s="25"/>
      <c r="ITJ87" s="25"/>
      <c r="ITK87" s="25"/>
      <c r="ITL87" s="25"/>
      <c r="ITM87" s="25"/>
      <c r="ITN87" s="25"/>
      <c r="ITO87" s="25"/>
      <c r="ITP87" s="25"/>
      <c r="ITQ87" s="25"/>
      <c r="ITR87" s="25"/>
      <c r="ITS87" s="25"/>
      <c r="ITT87" s="25"/>
      <c r="ITU87" s="25"/>
      <c r="ITV87" s="25"/>
      <c r="ITW87" s="25"/>
      <c r="ITX87" s="25"/>
      <c r="ITY87" s="25"/>
      <c r="ITZ87" s="25"/>
      <c r="IUA87" s="25"/>
      <c r="IUB87" s="25"/>
      <c r="IUC87" s="25"/>
      <c r="IUD87" s="25"/>
      <c r="IUE87" s="25"/>
      <c r="IUF87" s="25"/>
      <c r="IUG87" s="25"/>
      <c r="IUH87" s="25"/>
      <c r="IUI87" s="25"/>
      <c r="IUJ87" s="25"/>
      <c r="IUK87" s="25"/>
      <c r="IUL87" s="25"/>
      <c r="IUM87" s="25"/>
      <c r="IUN87" s="25"/>
      <c r="IUO87" s="25"/>
      <c r="IUP87" s="25"/>
      <c r="IUQ87" s="25"/>
      <c r="IUR87" s="25"/>
      <c r="IUS87" s="25"/>
      <c r="IUT87" s="25"/>
      <c r="IUU87" s="25"/>
      <c r="IUV87" s="25"/>
      <c r="IUW87" s="25"/>
      <c r="IUX87" s="25"/>
      <c r="IUY87" s="25"/>
      <c r="IUZ87" s="25"/>
      <c r="IVA87" s="25"/>
      <c r="IVB87" s="25"/>
      <c r="IVC87" s="25"/>
      <c r="IVD87" s="25"/>
      <c r="IVE87" s="25"/>
      <c r="IVF87" s="25"/>
      <c r="IVG87" s="25"/>
      <c r="IVH87" s="25"/>
      <c r="IVI87" s="25"/>
      <c r="IVJ87" s="25"/>
      <c r="IVK87" s="25"/>
      <c r="IVL87" s="25"/>
      <c r="IVM87" s="25"/>
      <c r="IVN87" s="25"/>
      <c r="IVO87" s="25"/>
      <c r="IVP87" s="25"/>
      <c r="IVQ87" s="25"/>
      <c r="IVR87" s="25"/>
      <c r="IVS87" s="25"/>
      <c r="IVT87" s="25"/>
      <c r="IVU87" s="25"/>
      <c r="IVV87" s="25"/>
      <c r="IVW87" s="25"/>
      <c r="IVX87" s="25"/>
      <c r="IVY87" s="25"/>
      <c r="IVZ87" s="25"/>
      <c r="IWA87" s="25"/>
      <c r="IWB87" s="25"/>
      <c r="IWC87" s="25"/>
      <c r="IWD87" s="25"/>
      <c r="IWE87" s="25"/>
      <c r="IWF87" s="25"/>
      <c r="IWG87" s="25"/>
      <c r="IWH87" s="25"/>
      <c r="IWI87" s="25"/>
      <c r="IWJ87" s="25"/>
      <c r="IWK87" s="25"/>
      <c r="IWL87" s="25"/>
      <c r="IWM87" s="25"/>
      <c r="IWN87" s="25"/>
      <c r="IWO87" s="25"/>
      <c r="IWP87" s="25"/>
      <c r="IWQ87" s="25"/>
      <c r="IWR87" s="25"/>
      <c r="IWS87" s="25"/>
      <c r="IWT87" s="25"/>
      <c r="IWU87" s="25"/>
      <c r="IWV87" s="25"/>
      <c r="IWW87" s="25"/>
      <c r="IWX87" s="25"/>
      <c r="IWY87" s="25"/>
      <c r="IWZ87" s="25"/>
      <c r="IXA87" s="25"/>
      <c r="IXB87" s="25"/>
      <c r="IXC87" s="25"/>
      <c r="IXD87" s="25"/>
      <c r="IXE87" s="25"/>
      <c r="IXF87" s="25"/>
      <c r="IXG87" s="25"/>
      <c r="IXH87" s="25"/>
      <c r="IXI87" s="25"/>
      <c r="IXJ87" s="25"/>
      <c r="IXK87" s="25"/>
      <c r="IXL87" s="25"/>
      <c r="IXM87" s="25"/>
      <c r="IXN87" s="25"/>
      <c r="IXO87" s="25"/>
      <c r="IXP87" s="25"/>
      <c r="IXQ87" s="25"/>
      <c r="IXR87" s="25"/>
      <c r="IXS87" s="25"/>
      <c r="IXT87" s="25"/>
      <c r="IXU87" s="25"/>
      <c r="IXV87" s="25"/>
      <c r="IXW87" s="25"/>
      <c r="IXX87" s="25"/>
      <c r="IXY87" s="25"/>
      <c r="IXZ87" s="25"/>
      <c r="IYA87" s="25"/>
      <c r="IYB87" s="25"/>
      <c r="IYC87" s="25"/>
      <c r="IYD87" s="25"/>
      <c r="IYE87" s="25"/>
      <c r="IYF87" s="25"/>
      <c r="IYG87" s="25"/>
      <c r="IYH87" s="25"/>
      <c r="IYI87" s="25"/>
      <c r="IYJ87" s="25"/>
      <c r="IYK87" s="25"/>
      <c r="IYL87" s="25"/>
      <c r="IYM87" s="25"/>
      <c r="IYN87" s="25"/>
      <c r="IYO87" s="25"/>
      <c r="IYP87" s="25"/>
      <c r="IYQ87" s="25"/>
      <c r="IYR87" s="25"/>
      <c r="IYS87" s="25"/>
      <c r="IYT87" s="25"/>
      <c r="IYU87" s="25"/>
      <c r="IYV87" s="25"/>
      <c r="IYW87" s="25"/>
      <c r="IYX87" s="25"/>
      <c r="IYY87" s="25"/>
      <c r="IYZ87" s="25"/>
      <c r="IZA87" s="25"/>
      <c r="IZB87" s="25"/>
      <c r="IZC87" s="25"/>
      <c r="IZD87" s="25"/>
      <c r="IZE87" s="25"/>
      <c r="IZF87" s="25"/>
      <c r="IZG87" s="25"/>
      <c r="IZH87" s="25"/>
      <c r="IZI87" s="25"/>
      <c r="IZJ87" s="25"/>
      <c r="IZK87" s="25"/>
      <c r="IZL87" s="25"/>
      <c r="IZM87" s="25"/>
      <c r="IZN87" s="25"/>
      <c r="IZO87" s="25"/>
      <c r="IZP87" s="25"/>
      <c r="IZQ87" s="25"/>
      <c r="IZR87" s="25"/>
      <c r="IZS87" s="25"/>
      <c r="IZT87" s="25"/>
      <c r="IZU87" s="25"/>
      <c r="IZV87" s="25"/>
      <c r="IZW87" s="25"/>
      <c r="IZX87" s="25"/>
      <c r="IZY87" s="25"/>
      <c r="IZZ87" s="25"/>
      <c r="JAA87" s="25"/>
      <c r="JAB87" s="25"/>
      <c r="JAC87" s="25"/>
      <c r="JAD87" s="25"/>
      <c r="JAE87" s="25"/>
      <c r="JAF87" s="25"/>
      <c r="JAG87" s="25"/>
      <c r="JAH87" s="25"/>
      <c r="JAI87" s="25"/>
      <c r="JAJ87" s="25"/>
      <c r="JAK87" s="25"/>
      <c r="JAL87" s="25"/>
      <c r="JAM87" s="25"/>
      <c r="JAN87" s="25"/>
      <c r="JAO87" s="25"/>
      <c r="JAP87" s="25"/>
      <c r="JAQ87" s="25"/>
      <c r="JAR87" s="25"/>
      <c r="JAS87" s="25"/>
      <c r="JAT87" s="25"/>
      <c r="JAU87" s="25"/>
      <c r="JAV87" s="25"/>
      <c r="JAW87" s="25"/>
      <c r="JAX87" s="25"/>
      <c r="JAY87" s="25"/>
      <c r="JAZ87" s="25"/>
      <c r="JBA87" s="25"/>
      <c r="JBB87" s="25"/>
      <c r="JBC87" s="25"/>
      <c r="JBD87" s="25"/>
      <c r="JBE87" s="25"/>
      <c r="JBF87" s="25"/>
      <c r="JBG87" s="25"/>
      <c r="JBH87" s="25"/>
      <c r="JBI87" s="25"/>
      <c r="JBJ87" s="25"/>
      <c r="JBK87" s="25"/>
      <c r="JBL87" s="25"/>
      <c r="JBM87" s="25"/>
      <c r="JBN87" s="25"/>
      <c r="JBO87" s="25"/>
      <c r="JBP87" s="25"/>
      <c r="JBQ87" s="25"/>
      <c r="JBR87" s="25"/>
      <c r="JBS87" s="25"/>
      <c r="JBT87" s="25"/>
      <c r="JBU87" s="25"/>
      <c r="JBV87" s="25"/>
      <c r="JBW87" s="25"/>
      <c r="JBX87" s="25"/>
      <c r="JBY87" s="25"/>
      <c r="JBZ87" s="25"/>
      <c r="JCA87" s="25"/>
      <c r="JCB87" s="25"/>
      <c r="JCC87" s="25"/>
      <c r="JCD87" s="25"/>
      <c r="JCE87" s="25"/>
      <c r="JCF87" s="25"/>
      <c r="JCG87" s="25"/>
      <c r="JCH87" s="25"/>
      <c r="JCI87" s="25"/>
      <c r="JCJ87" s="25"/>
      <c r="JCK87" s="25"/>
      <c r="JCL87" s="25"/>
      <c r="JCM87" s="25"/>
      <c r="JCN87" s="25"/>
      <c r="JCO87" s="25"/>
      <c r="JCP87" s="25"/>
      <c r="JCQ87" s="25"/>
      <c r="JCR87" s="25"/>
      <c r="JCS87" s="25"/>
      <c r="JCT87" s="25"/>
      <c r="JCU87" s="25"/>
      <c r="JCV87" s="25"/>
      <c r="JCW87" s="25"/>
      <c r="JCX87" s="25"/>
      <c r="JCY87" s="25"/>
      <c r="JCZ87" s="25"/>
      <c r="JDA87" s="25"/>
      <c r="JDB87" s="25"/>
      <c r="JDC87" s="25"/>
      <c r="JDD87" s="25"/>
      <c r="JDE87" s="25"/>
      <c r="JDF87" s="25"/>
      <c r="JDG87" s="25"/>
      <c r="JDH87" s="25"/>
      <c r="JDI87" s="25"/>
      <c r="JDJ87" s="25"/>
      <c r="JDK87" s="25"/>
      <c r="JDL87" s="25"/>
      <c r="JDM87" s="25"/>
      <c r="JDN87" s="25"/>
      <c r="JDO87" s="25"/>
      <c r="JDP87" s="25"/>
      <c r="JDQ87" s="25"/>
      <c r="JDR87" s="25"/>
      <c r="JDS87" s="25"/>
      <c r="JDT87" s="25"/>
      <c r="JDU87" s="25"/>
      <c r="JDV87" s="25"/>
      <c r="JDW87" s="25"/>
      <c r="JDX87" s="25"/>
      <c r="JDY87" s="25"/>
      <c r="JDZ87" s="25"/>
      <c r="JEA87" s="25"/>
      <c r="JEB87" s="25"/>
      <c r="JEC87" s="25"/>
      <c r="JED87" s="25"/>
      <c r="JEE87" s="25"/>
      <c r="JEF87" s="25"/>
      <c r="JEG87" s="25"/>
      <c r="JEH87" s="25"/>
      <c r="JEI87" s="25"/>
      <c r="JEJ87" s="25"/>
      <c r="JEK87" s="25"/>
      <c r="JEL87" s="25"/>
      <c r="JEM87" s="25"/>
      <c r="JEN87" s="25"/>
      <c r="JEO87" s="25"/>
      <c r="JEP87" s="25"/>
      <c r="JEQ87" s="25"/>
      <c r="JER87" s="25"/>
      <c r="JES87" s="25"/>
      <c r="JET87" s="25"/>
      <c r="JEU87" s="25"/>
      <c r="JEV87" s="25"/>
      <c r="JEW87" s="25"/>
      <c r="JEX87" s="25"/>
      <c r="JEY87" s="25"/>
      <c r="JEZ87" s="25"/>
      <c r="JFA87" s="25"/>
      <c r="JFB87" s="25"/>
      <c r="JFC87" s="25"/>
      <c r="JFD87" s="25"/>
      <c r="JFE87" s="25"/>
      <c r="JFF87" s="25"/>
      <c r="JFG87" s="25"/>
      <c r="JFH87" s="25"/>
      <c r="JFI87" s="25"/>
      <c r="JFJ87" s="25"/>
      <c r="JFK87" s="25"/>
      <c r="JFL87" s="25"/>
      <c r="JFM87" s="25"/>
      <c r="JFN87" s="25"/>
      <c r="JFO87" s="25"/>
      <c r="JFP87" s="25"/>
      <c r="JFQ87" s="25"/>
      <c r="JFR87" s="25"/>
      <c r="JFS87" s="25"/>
      <c r="JFT87" s="25"/>
      <c r="JFU87" s="25"/>
      <c r="JFV87" s="25"/>
      <c r="JFW87" s="25"/>
      <c r="JFX87" s="25"/>
      <c r="JFY87" s="25"/>
      <c r="JFZ87" s="25"/>
      <c r="JGA87" s="25"/>
      <c r="JGB87" s="25"/>
      <c r="JGC87" s="25"/>
      <c r="JGD87" s="25"/>
      <c r="JGE87" s="25"/>
      <c r="JGF87" s="25"/>
      <c r="JGG87" s="25"/>
      <c r="JGH87" s="25"/>
      <c r="JGI87" s="25"/>
      <c r="JGJ87" s="25"/>
      <c r="JGK87" s="25"/>
      <c r="JGL87" s="25"/>
      <c r="JGM87" s="25"/>
      <c r="JGN87" s="25"/>
      <c r="JGO87" s="25"/>
      <c r="JGP87" s="25"/>
      <c r="JGQ87" s="25"/>
      <c r="JGR87" s="25"/>
      <c r="JGS87" s="25"/>
      <c r="JGT87" s="25"/>
      <c r="JGU87" s="25"/>
      <c r="JGV87" s="25"/>
      <c r="JGW87" s="25"/>
      <c r="JGX87" s="25"/>
      <c r="JGY87" s="25"/>
      <c r="JGZ87" s="25"/>
      <c r="JHA87" s="25"/>
      <c r="JHB87" s="25"/>
      <c r="JHC87" s="25"/>
      <c r="JHD87" s="25"/>
      <c r="JHE87" s="25"/>
      <c r="JHF87" s="25"/>
      <c r="JHG87" s="25"/>
      <c r="JHH87" s="25"/>
      <c r="JHI87" s="25"/>
      <c r="JHJ87" s="25"/>
      <c r="JHK87" s="25"/>
      <c r="JHL87" s="25"/>
      <c r="JHM87" s="25"/>
      <c r="JHN87" s="25"/>
      <c r="JHO87" s="25"/>
      <c r="JHP87" s="25"/>
      <c r="JHQ87" s="25"/>
      <c r="JHR87" s="25"/>
      <c r="JHS87" s="25"/>
      <c r="JHT87" s="25"/>
      <c r="JHU87" s="25"/>
      <c r="JHV87" s="25"/>
      <c r="JHW87" s="25"/>
      <c r="JHX87" s="25"/>
      <c r="JHY87" s="25"/>
      <c r="JHZ87" s="25"/>
      <c r="JIA87" s="25"/>
      <c r="JIB87" s="25"/>
      <c r="JIC87" s="25"/>
      <c r="JID87" s="25"/>
      <c r="JIE87" s="25"/>
      <c r="JIF87" s="25"/>
      <c r="JIG87" s="25"/>
      <c r="JIH87" s="25"/>
      <c r="JII87" s="25"/>
      <c r="JIJ87" s="25"/>
      <c r="JIK87" s="25"/>
      <c r="JIL87" s="25"/>
      <c r="JIM87" s="25"/>
      <c r="JIN87" s="25"/>
      <c r="JIO87" s="25"/>
      <c r="JIP87" s="25"/>
      <c r="JIQ87" s="25"/>
      <c r="JIR87" s="25"/>
      <c r="JIS87" s="25"/>
      <c r="JIT87" s="25"/>
      <c r="JIU87" s="25"/>
      <c r="JIV87" s="25"/>
      <c r="JIW87" s="25"/>
      <c r="JIX87" s="25"/>
      <c r="JIY87" s="25"/>
      <c r="JIZ87" s="25"/>
      <c r="JJA87" s="25"/>
      <c r="JJB87" s="25"/>
      <c r="JJC87" s="25"/>
      <c r="JJD87" s="25"/>
      <c r="JJE87" s="25"/>
      <c r="JJF87" s="25"/>
      <c r="JJG87" s="25"/>
      <c r="JJH87" s="25"/>
      <c r="JJI87" s="25"/>
      <c r="JJJ87" s="25"/>
      <c r="JJK87" s="25"/>
      <c r="JJL87" s="25"/>
      <c r="JJM87" s="25"/>
      <c r="JJN87" s="25"/>
      <c r="JJO87" s="25"/>
      <c r="JJP87" s="25"/>
      <c r="JJQ87" s="25"/>
      <c r="JJR87" s="25"/>
      <c r="JJS87" s="25"/>
      <c r="JJT87" s="25"/>
      <c r="JJU87" s="25"/>
      <c r="JJV87" s="25"/>
      <c r="JJW87" s="25"/>
      <c r="JJX87" s="25"/>
      <c r="JJY87" s="25"/>
      <c r="JJZ87" s="25"/>
      <c r="JKA87" s="25"/>
      <c r="JKB87" s="25"/>
      <c r="JKC87" s="25"/>
      <c r="JKD87" s="25"/>
      <c r="JKE87" s="25"/>
      <c r="JKF87" s="25"/>
      <c r="JKG87" s="25"/>
      <c r="JKH87" s="25"/>
      <c r="JKI87" s="25"/>
      <c r="JKJ87" s="25"/>
      <c r="JKK87" s="25"/>
      <c r="JKL87" s="25"/>
      <c r="JKM87" s="25"/>
      <c r="JKN87" s="25"/>
      <c r="JKO87" s="25"/>
      <c r="JKP87" s="25"/>
      <c r="JKQ87" s="25"/>
      <c r="JKR87" s="25"/>
      <c r="JKS87" s="25"/>
      <c r="JKT87" s="25"/>
      <c r="JKU87" s="25"/>
      <c r="JKV87" s="25"/>
      <c r="JKW87" s="25"/>
      <c r="JKX87" s="25"/>
      <c r="JKY87" s="25"/>
      <c r="JKZ87" s="25"/>
      <c r="JLA87" s="25"/>
      <c r="JLB87" s="25"/>
      <c r="JLC87" s="25"/>
      <c r="JLD87" s="25"/>
      <c r="JLE87" s="25"/>
      <c r="JLF87" s="25"/>
      <c r="JLG87" s="25"/>
      <c r="JLH87" s="25"/>
      <c r="JLI87" s="25"/>
      <c r="JLJ87" s="25"/>
      <c r="JLK87" s="25"/>
      <c r="JLL87" s="25"/>
      <c r="JLM87" s="25"/>
      <c r="JLN87" s="25"/>
      <c r="JLO87" s="25"/>
      <c r="JLP87" s="25"/>
      <c r="JLQ87" s="25"/>
      <c r="JLR87" s="25"/>
      <c r="JLS87" s="25"/>
      <c r="JLT87" s="25"/>
      <c r="JLU87" s="25"/>
      <c r="JLV87" s="25"/>
      <c r="JLW87" s="25"/>
      <c r="JLX87" s="25"/>
      <c r="JLY87" s="25"/>
      <c r="JLZ87" s="25"/>
      <c r="JMA87" s="25"/>
      <c r="JMB87" s="25"/>
      <c r="JMC87" s="25"/>
      <c r="JMD87" s="25"/>
      <c r="JME87" s="25"/>
      <c r="JMF87" s="25"/>
      <c r="JMG87" s="25"/>
      <c r="JMH87" s="25"/>
      <c r="JMI87" s="25"/>
      <c r="JMJ87" s="25"/>
      <c r="JMK87" s="25"/>
      <c r="JML87" s="25"/>
      <c r="JMM87" s="25"/>
      <c r="JMN87" s="25"/>
      <c r="JMO87" s="25"/>
      <c r="JMP87" s="25"/>
      <c r="JMQ87" s="25"/>
      <c r="JMR87" s="25"/>
      <c r="JMS87" s="25"/>
      <c r="JMT87" s="25"/>
      <c r="JMU87" s="25"/>
      <c r="JMV87" s="25"/>
      <c r="JMW87" s="25"/>
      <c r="JMX87" s="25"/>
      <c r="JMY87" s="25"/>
      <c r="JMZ87" s="25"/>
      <c r="JNA87" s="25"/>
      <c r="JNB87" s="25"/>
      <c r="JNC87" s="25"/>
      <c r="JND87" s="25"/>
      <c r="JNE87" s="25"/>
      <c r="JNF87" s="25"/>
      <c r="JNG87" s="25"/>
      <c r="JNH87" s="25"/>
      <c r="JNI87" s="25"/>
      <c r="JNJ87" s="25"/>
      <c r="JNK87" s="25"/>
      <c r="JNL87" s="25"/>
      <c r="JNM87" s="25"/>
      <c r="JNN87" s="25"/>
      <c r="JNO87" s="25"/>
      <c r="JNP87" s="25"/>
      <c r="JNQ87" s="25"/>
      <c r="JNR87" s="25"/>
      <c r="JNS87" s="25"/>
      <c r="JNT87" s="25"/>
      <c r="JNU87" s="25"/>
      <c r="JNV87" s="25"/>
      <c r="JNW87" s="25"/>
      <c r="JNX87" s="25"/>
      <c r="JNY87" s="25"/>
      <c r="JNZ87" s="25"/>
      <c r="JOA87" s="25"/>
      <c r="JOB87" s="25"/>
      <c r="JOC87" s="25"/>
      <c r="JOD87" s="25"/>
      <c r="JOE87" s="25"/>
      <c r="JOF87" s="25"/>
      <c r="JOG87" s="25"/>
      <c r="JOH87" s="25"/>
      <c r="JOI87" s="25"/>
      <c r="JOJ87" s="25"/>
      <c r="JOK87" s="25"/>
      <c r="JOL87" s="25"/>
      <c r="JOM87" s="25"/>
      <c r="JON87" s="25"/>
      <c r="JOO87" s="25"/>
      <c r="JOP87" s="25"/>
      <c r="JOQ87" s="25"/>
      <c r="JOR87" s="25"/>
      <c r="JOS87" s="25"/>
      <c r="JOT87" s="25"/>
      <c r="JOU87" s="25"/>
      <c r="JOV87" s="25"/>
      <c r="JOW87" s="25"/>
      <c r="JOX87" s="25"/>
      <c r="JOY87" s="25"/>
      <c r="JOZ87" s="25"/>
      <c r="JPA87" s="25"/>
      <c r="JPB87" s="25"/>
      <c r="JPC87" s="25"/>
      <c r="JPD87" s="25"/>
      <c r="JPE87" s="25"/>
      <c r="JPF87" s="25"/>
      <c r="JPG87" s="25"/>
      <c r="JPH87" s="25"/>
      <c r="JPI87" s="25"/>
      <c r="JPJ87" s="25"/>
      <c r="JPK87" s="25"/>
      <c r="JPL87" s="25"/>
      <c r="JPM87" s="25"/>
      <c r="JPN87" s="25"/>
      <c r="JPO87" s="25"/>
      <c r="JPP87" s="25"/>
      <c r="JPQ87" s="25"/>
      <c r="JPR87" s="25"/>
      <c r="JPS87" s="25"/>
      <c r="JPT87" s="25"/>
      <c r="JPU87" s="25"/>
      <c r="JPV87" s="25"/>
      <c r="JPW87" s="25"/>
      <c r="JPX87" s="25"/>
      <c r="JPY87" s="25"/>
      <c r="JPZ87" s="25"/>
      <c r="JQA87" s="25"/>
      <c r="JQB87" s="25"/>
      <c r="JQC87" s="25"/>
      <c r="JQD87" s="25"/>
      <c r="JQE87" s="25"/>
      <c r="JQF87" s="25"/>
      <c r="JQG87" s="25"/>
      <c r="JQH87" s="25"/>
      <c r="JQI87" s="25"/>
      <c r="JQJ87" s="25"/>
      <c r="JQK87" s="25"/>
      <c r="JQL87" s="25"/>
      <c r="JQM87" s="25"/>
      <c r="JQN87" s="25"/>
      <c r="JQO87" s="25"/>
      <c r="JQP87" s="25"/>
      <c r="JQQ87" s="25"/>
      <c r="JQR87" s="25"/>
      <c r="JQS87" s="25"/>
      <c r="JQT87" s="25"/>
      <c r="JQU87" s="25"/>
      <c r="JQV87" s="25"/>
      <c r="JQW87" s="25"/>
      <c r="JQX87" s="25"/>
      <c r="JQY87" s="25"/>
      <c r="JQZ87" s="25"/>
      <c r="JRA87" s="25"/>
      <c r="JRB87" s="25"/>
      <c r="JRC87" s="25"/>
      <c r="JRD87" s="25"/>
      <c r="JRE87" s="25"/>
      <c r="JRF87" s="25"/>
      <c r="JRG87" s="25"/>
      <c r="JRH87" s="25"/>
      <c r="JRI87" s="25"/>
      <c r="JRJ87" s="25"/>
      <c r="JRK87" s="25"/>
      <c r="JRL87" s="25"/>
      <c r="JRM87" s="25"/>
      <c r="JRN87" s="25"/>
      <c r="JRO87" s="25"/>
      <c r="JRP87" s="25"/>
      <c r="JRQ87" s="25"/>
      <c r="JRR87" s="25"/>
      <c r="JRS87" s="25"/>
      <c r="JRT87" s="25"/>
      <c r="JRU87" s="25"/>
      <c r="JRV87" s="25"/>
      <c r="JRW87" s="25"/>
      <c r="JRX87" s="25"/>
      <c r="JRY87" s="25"/>
      <c r="JRZ87" s="25"/>
      <c r="JSA87" s="25"/>
      <c r="JSB87" s="25"/>
      <c r="JSC87" s="25"/>
      <c r="JSD87" s="25"/>
      <c r="JSE87" s="25"/>
      <c r="JSF87" s="25"/>
      <c r="JSG87" s="25"/>
      <c r="JSH87" s="25"/>
      <c r="JSI87" s="25"/>
      <c r="JSJ87" s="25"/>
      <c r="JSK87" s="25"/>
      <c r="JSL87" s="25"/>
      <c r="JSM87" s="25"/>
      <c r="JSN87" s="25"/>
      <c r="JSO87" s="25"/>
      <c r="JSP87" s="25"/>
      <c r="JSQ87" s="25"/>
      <c r="JSR87" s="25"/>
      <c r="JSS87" s="25"/>
      <c r="JST87" s="25"/>
      <c r="JSU87" s="25"/>
      <c r="JSV87" s="25"/>
      <c r="JSW87" s="25"/>
      <c r="JSX87" s="25"/>
      <c r="JSY87" s="25"/>
      <c r="JSZ87" s="25"/>
      <c r="JTA87" s="25"/>
      <c r="JTB87" s="25"/>
      <c r="JTC87" s="25"/>
      <c r="JTD87" s="25"/>
      <c r="JTE87" s="25"/>
      <c r="JTF87" s="25"/>
      <c r="JTG87" s="25"/>
      <c r="JTH87" s="25"/>
      <c r="JTI87" s="25"/>
      <c r="JTJ87" s="25"/>
      <c r="JTK87" s="25"/>
      <c r="JTL87" s="25"/>
      <c r="JTM87" s="25"/>
      <c r="JTN87" s="25"/>
      <c r="JTO87" s="25"/>
      <c r="JTP87" s="25"/>
      <c r="JTQ87" s="25"/>
      <c r="JTR87" s="25"/>
      <c r="JTS87" s="25"/>
      <c r="JTT87" s="25"/>
      <c r="JTU87" s="25"/>
      <c r="JTV87" s="25"/>
      <c r="JTW87" s="25"/>
      <c r="JTX87" s="25"/>
      <c r="JTY87" s="25"/>
      <c r="JTZ87" s="25"/>
      <c r="JUA87" s="25"/>
      <c r="JUB87" s="25"/>
      <c r="JUC87" s="25"/>
      <c r="JUD87" s="25"/>
      <c r="JUE87" s="25"/>
      <c r="JUF87" s="25"/>
      <c r="JUG87" s="25"/>
      <c r="JUH87" s="25"/>
      <c r="JUI87" s="25"/>
      <c r="JUJ87" s="25"/>
      <c r="JUK87" s="25"/>
      <c r="JUL87" s="25"/>
      <c r="JUM87" s="25"/>
      <c r="JUN87" s="25"/>
      <c r="JUO87" s="25"/>
      <c r="JUP87" s="25"/>
      <c r="JUQ87" s="25"/>
      <c r="JUR87" s="25"/>
      <c r="JUS87" s="25"/>
      <c r="JUT87" s="25"/>
      <c r="JUU87" s="25"/>
      <c r="JUV87" s="25"/>
      <c r="JUW87" s="25"/>
      <c r="JUX87" s="25"/>
      <c r="JUY87" s="25"/>
      <c r="JUZ87" s="25"/>
      <c r="JVA87" s="25"/>
      <c r="JVB87" s="25"/>
      <c r="JVC87" s="25"/>
      <c r="JVD87" s="25"/>
      <c r="JVE87" s="25"/>
      <c r="JVF87" s="25"/>
      <c r="JVG87" s="25"/>
      <c r="JVH87" s="25"/>
      <c r="JVI87" s="25"/>
      <c r="JVJ87" s="25"/>
      <c r="JVK87" s="25"/>
      <c r="JVL87" s="25"/>
      <c r="JVM87" s="25"/>
      <c r="JVN87" s="25"/>
      <c r="JVO87" s="25"/>
      <c r="JVP87" s="25"/>
      <c r="JVQ87" s="25"/>
      <c r="JVR87" s="25"/>
      <c r="JVS87" s="25"/>
      <c r="JVT87" s="25"/>
      <c r="JVU87" s="25"/>
      <c r="JVV87" s="25"/>
      <c r="JVW87" s="25"/>
      <c r="JVX87" s="25"/>
      <c r="JVY87" s="25"/>
      <c r="JVZ87" s="25"/>
      <c r="JWA87" s="25"/>
      <c r="JWB87" s="25"/>
      <c r="JWC87" s="25"/>
      <c r="JWD87" s="25"/>
      <c r="JWE87" s="25"/>
      <c r="JWF87" s="25"/>
      <c r="JWG87" s="25"/>
      <c r="JWH87" s="25"/>
      <c r="JWI87" s="25"/>
      <c r="JWJ87" s="25"/>
      <c r="JWK87" s="25"/>
      <c r="JWL87" s="25"/>
      <c r="JWM87" s="25"/>
      <c r="JWN87" s="25"/>
      <c r="JWO87" s="25"/>
      <c r="JWP87" s="25"/>
      <c r="JWQ87" s="25"/>
      <c r="JWR87" s="25"/>
      <c r="JWS87" s="25"/>
      <c r="JWT87" s="25"/>
      <c r="JWU87" s="25"/>
      <c r="JWV87" s="25"/>
      <c r="JWW87" s="25"/>
      <c r="JWX87" s="25"/>
      <c r="JWY87" s="25"/>
      <c r="JWZ87" s="25"/>
      <c r="JXA87" s="25"/>
      <c r="JXB87" s="25"/>
      <c r="JXC87" s="25"/>
      <c r="JXD87" s="25"/>
      <c r="JXE87" s="25"/>
      <c r="JXF87" s="25"/>
      <c r="JXG87" s="25"/>
      <c r="JXH87" s="25"/>
      <c r="JXI87" s="25"/>
      <c r="JXJ87" s="25"/>
      <c r="JXK87" s="25"/>
      <c r="JXL87" s="25"/>
      <c r="JXM87" s="25"/>
      <c r="JXN87" s="25"/>
      <c r="JXO87" s="25"/>
      <c r="JXP87" s="25"/>
      <c r="JXQ87" s="25"/>
      <c r="JXR87" s="25"/>
      <c r="JXS87" s="25"/>
      <c r="JXT87" s="25"/>
      <c r="JXU87" s="25"/>
      <c r="JXV87" s="25"/>
      <c r="JXW87" s="25"/>
      <c r="JXX87" s="25"/>
      <c r="JXY87" s="25"/>
      <c r="JXZ87" s="25"/>
      <c r="JYA87" s="25"/>
      <c r="JYB87" s="25"/>
      <c r="JYC87" s="25"/>
      <c r="JYD87" s="25"/>
      <c r="JYE87" s="25"/>
      <c r="JYF87" s="25"/>
      <c r="JYG87" s="25"/>
      <c r="JYH87" s="25"/>
      <c r="JYI87" s="25"/>
      <c r="JYJ87" s="25"/>
      <c r="JYK87" s="25"/>
      <c r="JYL87" s="25"/>
      <c r="JYM87" s="25"/>
      <c r="JYN87" s="25"/>
      <c r="JYO87" s="25"/>
      <c r="JYP87" s="25"/>
      <c r="JYQ87" s="25"/>
      <c r="JYR87" s="25"/>
      <c r="JYS87" s="25"/>
      <c r="JYT87" s="25"/>
      <c r="JYU87" s="25"/>
      <c r="JYV87" s="25"/>
      <c r="JYW87" s="25"/>
      <c r="JYX87" s="25"/>
      <c r="JYY87" s="25"/>
      <c r="JYZ87" s="25"/>
      <c r="JZA87" s="25"/>
      <c r="JZB87" s="25"/>
      <c r="JZC87" s="25"/>
      <c r="JZD87" s="25"/>
      <c r="JZE87" s="25"/>
      <c r="JZF87" s="25"/>
      <c r="JZG87" s="25"/>
      <c r="JZH87" s="25"/>
      <c r="JZI87" s="25"/>
      <c r="JZJ87" s="25"/>
      <c r="JZK87" s="25"/>
      <c r="JZL87" s="25"/>
      <c r="JZM87" s="25"/>
      <c r="JZN87" s="25"/>
      <c r="JZO87" s="25"/>
      <c r="JZP87" s="25"/>
      <c r="JZQ87" s="25"/>
      <c r="JZR87" s="25"/>
      <c r="JZS87" s="25"/>
      <c r="JZT87" s="25"/>
      <c r="JZU87" s="25"/>
      <c r="JZV87" s="25"/>
      <c r="JZW87" s="25"/>
      <c r="JZX87" s="25"/>
      <c r="JZY87" s="25"/>
      <c r="JZZ87" s="25"/>
      <c r="KAA87" s="25"/>
      <c r="KAB87" s="25"/>
      <c r="KAC87" s="25"/>
      <c r="KAD87" s="25"/>
      <c r="KAE87" s="25"/>
      <c r="KAF87" s="25"/>
      <c r="KAG87" s="25"/>
      <c r="KAH87" s="25"/>
      <c r="KAI87" s="25"/>
      <c r="KAJ87" s="25"/>
      <c r="KAK87" s="25"/>
      <c r="KAL87" s="25"/>
      <c r="KAM87" s="25"/>
      <c r="KAN87" s="25"/>
      <c r="KAO87" s="25"/>
      <c r="KAP87" s="25"/>
      <c r="KAQ87" s="25"/>
      <c r="KAR87" s="25"/>
      <c r="KAS87" s="25"/>
      <c r="KAT87" s="25"/>
      <c r="KAU87" s="25"/>
      <c r="KAV87" s="25"/>
    </row>
    <row r="88" spans="1:7484" s="26" customFormat="1" ht="45.75" customHeight="1" x14ac:dyDescent="0.2">
      <c r="A88" s="77"/>
      <c r="B88" s="40" t="s">
        <v>23</v>
      </c>
      <c r="C88" s="47">
        <f>SUM(D88:T88)</f>
        <v>7290000</v>
      </c>
      <c r="D88" s="47">
        <f t="shared" ref="D88:T88" si="45">SUM(D84,D86)</f>
        <v>90000</v>
      </c>
      <c r="E88" s="47">
        <f t="shared" si="45"/>
        <v>450000</v>
      </c>
      <c r="F88" s="47">
        <f t="shared" si="45"/>
        <v>450000</v>
      </c>
      <c r="G88" s="47">
        <f t="shared" si="45"/>
        <v>450000</v>
      </c>
      <c r="H88" s="47">
        <f t="shared" si="45"/>
        <v>450000</v>
      </c>
      <c r="I88" s="47">
        <f t="shared" si="45"/>
        <v>450000</v>
      </c>
      <c r="J88" s="47">
        <f t="shared" si="45"/>
        <v>450000</v>
      </c>
      <c r="K88" s="47">
        <f t="shared" si="45"/>
        <v>450000</v>
      </c>
      <c r="L88" s="47">
        <f t="shared" si="45"/>
        <v>450000</v>
      </c>
      <c r="M88" s="47">
        <f t="shared" si="45"/>
        <v>450000</v>
      </c>
      <c r="N88" s="47">
        <f t="shared" si="45"/>
        <v>450000</v>
      </c>
      <c r="O88" s="47">
        <f t="shared" si="45"/>
        <v>450000</v>
      </c>
      <c r="P88" s="47">
        <f t="shared" si="45"/>
        <v>450000</v>
      </c>
      <c r="Q88" s="47">
        <f t="shared" si="45"/>
        <v>450000</v>
      </c>
      <c r="R88" s="47">
        <f t="shared" si="45"/>
        <v>450000</v>
      </c>
      <c r="S88" s="48">
        <f t="shared" si="45"/>
        <v>450000</v>
      </c>
      <c r="T88" s="47">
        <f t="shared" si="45"/>
        <v>450000</v>
      </c>
      <c r="U88" s="82" t="s">
        <v>85</v>
      </c>
      <c r="V88" s="110"/>
      <c r="W88" s="76"/>
      <c r="X88" s="76"/>
      <c r="Y88" s="76"/>
      <c r="Z88" s="76"/>
      <c r="AA88" s="76"/>
      <c r="AB88" s="76"/>
      <c r="AC88" s="76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76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5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25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  <c r="OR88" s="25"/>
      <c r="OS88" s="25"/>
      <c r="OT88" s="25"/>
      <c r="OU88" s="25"/>
      <c r="OV88" s="25"/>
      <c r="OW88" s="25"/>
      <c r="OX88" s="25"/>
      <c r="OY88" s="25"/>
      <c r="OZ88" s="25"/>
      <c r="PA88" s="25"/>
      <c r="PB88" s="25"/>
      <c r="PC88" s="25"/>
      <c r="PD88" s="25"/>
      <c r="PE88" s="25"/>
      <c r="PF88" s="25"/>
      <c r="PG88" s="25"/>
      <c r="PH88" s="25"/>
      <c r="PI88" s="25"/>
      <c r="PJ88" s="25"/>
      <c r="PK88" s="25"/>
      <c r="PL88" s="25"/>
      <c r="PM88" s="25"/>
      <c r="PN88" s="25"/>
      <c r="PO88" s="25"/>
      <c r="PP88" s="25"/>
      <c r="PQ88" s="25"/>
      <c r="PR88" s="25"/>
      <c r="PS88" s="25"/>
      <c r="PT88" s="25"/>
      <c r="PU88" s="25"/>
      <c r="PV88" s="25"/>
      <c r="PW88" s="25"/>
      <c r="PX88" s="25"/>
      <c r="PY88" s="25"/>
      <c r="PZ88" s="25"/>
      <c r="QA88" s="25"/>
      <c r="QB88" s="25"/>
      <c r="QC88" s="25"/>
      <c r="QD88" s="25"/>
      <c r="QE88" s="25"/>
      <c r="QF88" s="25"/>
      <c r="QG88" s="25"/>
      <c r="QH88" s="25"/>
      <c r="QI88" s="25"/>
      <c r="QJ88" s="25"/>
      <c r="QK88" s="25"/>
      <c r="QL88" s="25"/>
      <c r="QM88" s="25"/>
      <c r="QN88" s="25"/>
      <c r="QO88" s="25"/>
      <c r="QP88" s="25"/>
      <c r="QQ88" s="25"/>
      <c r="QR88" s="25"/>
      <c r="QS88" s="25"/>
      <c r="QT88" s="25"/>
      <c r="QU88" s="25"/>
      <c r="QV88" s="25"/>
      <c r="QW88" s="25"/>
      <c r="QX88" s="25"/>
      <c r="QY88" s="25"/>
      <c r="QZ88" s="25"/>
      <c r="RA88" s="25"/>
      <c r="RB88" s="25"/>
      <c r="RC88" s="25"/>
      <c r="RD88" s="25"/>
      <c r="RE88" s="25"/>
      <c r="RF88" s="25"/>
      <c r="RG88" s="25"/>
      <c r="RH88" s="25"/>
      <c r="RI88" s="25"/>
      <c r="RJ88" s="25"/>
      <c r="RK88" s="25"/>
      <c r="RL88" s="25"/>
      <c r="RM88" s="25"/>
      <c r="RN88" s="25"/>
      <c r="RO88" s="25"/>
      <c r="RP88" s="25"/>
      <c r="RQ88" s="25"/>
      <c r="RR88" s="25"/>
      <c r="RS88" s="25"/>
      <c r="RT88" s="25"/>
      <c r="RU88" s="25"/>
      <c r="RV88" s="25"/>
      <c r="RW88" s="25"/>
      <c r="RX88" s="25"/>
      <c r="RY88" s="25"/>
      <c r="RZ88" s="25"/>
      <c r="SA88" s="25"/>
      <c r="SB88" s="25"/>
      <c r="SC88" s="25"/>
      <c r="SD88" s="25"/>
      <c r="SE88" s="25"/>
      <c r="SF88" s="25"/>
      <c r="SG88" s="25"/>
      <c r="SH88" s="25"/>
      <c r="SI88" s="25"/>
      <c r="SJ88" s="25"/>
      <c r="SK88" s="25"/>
      <c r="SL88" s="25"/>
      <c r="SM88" s="25"/>
      <c r="SN88" s="25"/>
      <c r="SO88" s="25"/>
      <c r="SP88" s="25"/>
      <c r="SQ88" s="25"/>
      <c r="SR88" s="25"/>
      <c r="SS88" s="25"/>
      <c r="ST88" s="25"/>
      <c r="SU88" s="25"/>
      <c r="SV88" s="25"/>
      <c r="SW88" s="25"/>
      <c r="SX88" s="25"/>
      <c r="SY88" s="25"/>
      <c r="SZ88" s="25"/>
      <c r="TA88" s="25"/>
      <c r="TB88" s="25"/>
      <c r="TC88" s="25"/>
      <c r="TD88" s="25"/>
      <c r="TE88" s="25"/>
      <c r="TF88" s="25"/>
      <c r="TG88" s="25"/>
      <c r="TH88" s="25"/>
      <c r="TI88" s="25"/>
      <c r="TJ88" s="25"/>
      <c r="TK88" s="25"/>
      <c r="TL88" s="25"/>
      <c r="TM88" s="25"/>
      <c r="TN88" s="25"/>
      <c r="TO88" s="25"/>
      <c r="TP88" s="25"/>
      <c r="TQ88" s="25"/>
      <c r="TR88" s="25"/>
      <c r="TS88" s="25"/>
      <c r="TT88" s="25"/>
      <c r="TU88" s="25"/>
      <c r="TV88" s="25"/>
      <c r="TW88" s="25"/>
      <c r="TX88" s="25"/>
      <c r="TY88" s="25"/>
      <c r="TZ88" s="25"/>
      <c r="UA88" s="25"/>
      <c r="UB88" s="25"/>
      <c r="UC88" s="25"/>
      <c r="UD88" s="25"/>
      <c r="UE88" s="25"/>
      <c r="UF88" s="25"/>
      <c r="UG88" s="25"/>
      <c r="UH88" s="25"/>
      <c r="UI88" s="25"/>
      <c r="UJ88" s="25"/>
      <c r="UK88" s="25"/>
      <c r="UL88" s="25"/>
      <c r="UM88" s="25"/>
      <c r="UN88" s="25"/>
      <c r="UO88" s="25"/>
      <c r="UP88" s="25"/>
      <c r="UQ88" s="25"/>
      <c r="UR88" s="25"/>
      <c r="US88" s="25"/>
      <c r="UT88" s="25"/>
      <c r="UU88" s="25"/>
      <c r="UV88" s="25"/>
      <c r="UW88" s="25"/>
      <c r="UX88" s="25"/>
      <c r="UY88" s="25"/>
      <c r="UZ88" s="25"/>
      <c r="VA88" s="25"/>
      <c r="VB88" s="25"/>
      <c r="VC88" s="25"/>
      <c r="VD88" s="25"/>
      <c r="VE88" s="25"/>
      <c r="VF88" s="25"/>
      <c r="VG88" s="25"/>
      <c r="VH88" s="25"/>
      <c r="VI88" s="25"/>
      <c r="VJ88" s="25"/>
      <c r="VK88" s="25"/>
      <c r="VL88" s="25"/>
      <c r="VM88" s="25"/>
      <c r="VN88" s="25"/>
      <c r="VO88" s="25"/>
      <c r="VP88" s="25"/>
      <c r="VQ88" s="25"/>
      <c r="VR88" s="25"/>
      <c r="VS88" s="25"/>
      <c r="VT88" s="25"/>
      <c r="VU88" s="25"/>
      <c r="VV88" s="25"/>
      <c r="VW88" s="25"/>
      <c r="VX88" s="25"/>
      <c r="VY88" s="25"/>
      <c r="VZ88" s="25"/>
      <c r="WA88" s="25"/>
      <c r="WB88" s="25"/>
      <c r="WC88" s="25"/>
      <c r="WD88" s="25"/>
      <c r="WE88" s="25"/>
      <c r="WF88" s="25"/>
      <c r="WG88" s="25"/>
      <c r="WH88" s="25"/>
      <c r="WI88" s="25"/>
      <c r="WJ88" s="25"/>
      <c r="WK88" s="25"/>
      <c r="WL88" s="25"/>
      <c r="WM88" s="25"/>
      <c r="WN88" s="25"/>
      <c r="WO88" s="25"/>
      <c r="WP88" s="25"/>
      <c r="WQ88" s="25"/>
      <c r="WR88" s="25"/>
      <c r="WS88" s="25"/>
      <c r="WT88" s="25"/>
      <c r="WU88" s="25"/>
      <c r="WV88" s="25"/>
      <c r="WW88" s="25"/>
      <c r="WX88" s="25"/>
      <c r="WY88" s="25"/>
      <c r="WZ88" s="25"/>
      <c r="XA88" s="25"/>
      <c r="XB88" s="25"/>
      <c r="XC88" s="25"/>
      <c r="XD88" s="25"/>
      <c r="XE88" s="25"/>
      <c r="XF88" s="25"/>
      <c r="XG88" s="25"/>
      <c r="XH88" s="25"/>
      <c r="XI88" s="25"/>
      <c r="XJ88" s="25"/>
      <c r="XK88" s="25"/>
      <c r="XL88" s="25"/>
      <c r="XM88" s="25"/>
      <c r="XN88" s="25"/>
      <c r="XO88" s="25"/>
      <c r="XP88" s="25"/>
      <c r="XQ88" s="25"/>
      <c r="XR88" s="25"/>
      <c r="XS88" s="25"/>
      <c r="XT88" s="25"/>
      <c r="XU88" s="25"/>
      <c r="XV88" s="25"/>
      <c r="XW88" s="25"/>
      <c r="XX88" s="25"/>
      <c r="XY88" s="25"/>
      <c r="XZ88" s="25"/>
      <c r="YA88" s="25"/>
      <c r="YB88" s="25"/>
      <c r="YC88" s="25"/>
      <c r="YD88" s="25"/>
      <c r="YE88" s="25"/>
      <c r="YF88" s="25"/>
      <c r="YG88" s="25"/>
      <c r="YH88" s="25"/>
      <c r="YI88" s="25"/>
      <c r="YJ88" s="25"/>
      <c r="YK88" s="25"/>
      <c r="YL88" s="25"/>
      <c r="YM88" s="25"/>
      <c r="YN88" s="25"/>
      <c r="YO88" s="25"/>
      <c r="YP88" s="25"/>
      <c r="YQ88" s="25"/>
      <c r="YR88" s="25"/>
      <c r="YS88" s="25"/>
      <c r="YT88" s="25"/>
      <c r="YU88" s="25"/>
      <c r="YV88" s="25"/>
      <c r="YW88" s="25"/>
      <c r="YX88" s="25"/>
      <c r="YY88" s="25"/>
      <c r="YZ88" s="25"/>
      <c r="ZA88" s="25"/>
      <c r="ZB88" s="25"/>
      <c r="ZC88" s="25"/>
      <c r="ZD88" s="25"/>
      <c r="ZE88" s="25"/>
      <c r="ZF88" s="25"/>
      <c r="ZG88" s="25"/>
      <c r="ZH88" s="25"/>
      <c r="ZI88" s="25"/>
      <c r="ZJ88" s="25"/>
      <c r="ZK88" s="25"/>
      <c r="ZL88" s="25"/>
      <c r="ZM88" s="25"/>
      <c r="ZN88" s="25"/>
      <c r="ZO88" s="25"/>
      <c r="ZP88" s="25"/>
      <c r="ZQ88" s="25"/>
      <c r="ZR88" s="25"/>
      <c r="ZS88" s="25"/>
      <c r="ZT88" s="25"/>
      <c r="ZU88" s="25"/>
      <c r="ZV88" s="25"/>
      <c r="ZW88" s="25"/>
      <c r="ZX88" s="25"/>
      <c r="ZY88" s="25"/>
      <c r="ZZ88" s="25"/>
      <c r="AAA88" s="25"/>
      <c r="AAB88" s="25"/>
      <c r="AAC88" s="25"/>
      <c r="AAD88" s="25"/>
      <c r="AAE88" s="25"/>
      <c r="AAF88" s="25"/>
      <c r="AAG88" s="25"/>
      <c r="AAH88" s="25"/>
      <c r="AAI88" s="25"/>
      <c r="AAJ88" s="25"/>
      <c r="AAK88" s="25"/>
      <c r="AAL88" s="25"/>
      <c r="AAM88" s="25"/>
      <c r="AAN88" s="25"/>
      <c r="AAO88" s="25"/>
      <c r="AAP88" s="25"/>
      <c r="AAQ88" s="25"/>
      <c r="AAR88" s="25"/>
      <c r="AAS88" s="25"/>
      <c r="AAT88" s="25"/>
      <c r="AAU88" s="25"/>
      <c r="AAV88" s="25"/>
      <c r="AAW88" s="25"/>
      <c r="AAX88" s="25"/>
      <c r="AAY88" s="25"/>
      <c r="AAZ88" s="25"/>
      <c r="ABA88" s="25"/>
      <c r="ABB88" s="25"/>
      <c r="ABC88" s="25"/>
      <c r="ABD88" s="25"/>
      <c r="ABE88" s="25"/>
      <c r="ABF88" s="25"/>
      <c r="ABG88" s="25"/>
      <c r="ABH88" s="25"/>
      <c r="ABI88" s="25"/>
      <c r="ABJ88" s="25"/>
      <c r="ABK88" s="25"/>
      <c r="ABL88" s="25"/>
      <c r="ABM88" s="25"/>
      <c r="ABN88" s="25"/>
      <c r="ABO88" s="25"/>
      <c r="ABP88" s="25"/>
      <c r="ABQ88" s="25"/>
      <c r="ABR88" s="25"/>
      <c r="ABS88" s="25"/>
      <c r="ABT88" s="25"/>
      <c r="ABU88" s="25"/>
      <c r="ABV88" s="25"/>
      <c r="ABW88" s="25"/>
      <c r="ABX88" s="25"/>
      <c r="ABY88" s="25"/>
      <c r="ABZ88" s="25"/>
      <c r="ACA88" s="25"/>
      <c r="ACB88" s="25"/>
      <c r="ACC88" s="25"/>
      <c r="ACD88" s="25"/>
      <c r="ACE88" s="25"/>
      <c r="ACF88" s="25"/>
      <c r="ACG88" s="25"/>
      <c r="ACH88" s="25"/>
      <c r="ACI88" s="25"/>
      <c r="ACJ88" s="25"/>
      <c r="ACK88" s="25"/>
      <c r="ACL88" s="25"/>
      <c r="ACM88" s="25"/>
      <c r="ACN88" s="25"/>
      <c r="ACO88" s="25"/>
      <c r="ACP88" s="25"/>
      <c r="ACQ88" s="25"/>
      <c r="ACR88" s="25"/>
      <c r="ACS88" s="25"/>
      <c r="ACT88" s="25"/>
      <c r="ACU88" s="25"/>
      <c r="ACV88" s="25"/>
      <c r="ACW88" s="25"/>
      <c r="ACX88" s="25"/>
      <c r="ACY88" s="25"/>
      <c r="ACZ88" s="25"/>
      <c r="ADA88" s="25"/>
      <c r="ADB88" s="25"/>
      <c r="ADC88" s="25"/>
      <c r="ADD88" s="25"/>
      <c r="ADE88" s="25"/>
      <c r="ADF88" s="25"/>
      <c r="ADG88" s="25"/>
      <c r="ADH88" s="25"/>
      <c r="ADI88" s="25"/>
      <c r="ADJ88" s="25"/>
      <c r="ADK88" s="25"/>
      <c r="ADL88" s="25"/>
      <c r="ADM88" s="25"/>
      <c r="ADN88" s="25"/>
      <c r="ADO88" s="25"/>
      <c r="ADP88" s="25"/>
      <c r="ADQ88" s="25"/>
      <c r="ADR88" s="25"/>
      <c r="ADS88" s="25"/>
      <c r="ADT88" s="25"/>
      <c r="ADU88" s="25"/>
      <c r="ADV88" s="25"/>
      <c r="ADW88" s="25"/>
      <c r="ADX88" s="25"/>
      <c r="ADY88" s="25"/>
      <c r="ADZ88" s="25"/>
      <c r="AEA88" s="25"/>
      <c r="AEB88" s="25"/>
      <c r="AEC88" s="25"/>
      <c r="AED88" s="25"/>
      <c r="AEE88" s="25"/>
      <c r="AEF88" s="25"/>
      <c r="AEG88" s="25"/>
      <c r="AEH88" s="25"/>
      <c r="AEI88" s="25"/>
      <c r="AEJ88" s="25"/>
      <c r="AEK88" s="25"/>
      <c r="AEL88" s="25"/>
      <c r="AEM88" s="25"/>
      <c r="AEN88" s="25"/>
      <c r="AEO88" s="25"/>
      <c r="AEP88" s="25"/>
      <c r="AEQ88" s="25"/>
      <c r="AER88" s="25"/>
      <c r="AES88" s="25"/>
      <c r="AET88" s="25"/>
      <c r="AEU88" s="25"/>
      <c r="AEV88" s="25"/>
      <c r="AEW88" s="25"/>
      <c r="AEX88" s="25"/>
      <c r="AEY88" s="25"/>
      <c r="AEZ88" s="25"/>
      <c r="AFA88" s="25"/>
      <c r="AFB88" s="25"/>
      <c r="AFC88" s="25"/>
      <c r="AFD88" s="25"/>
      <c r="AFE88" s="25"/>
      <c r="AFF88" s="25"/>
      <c r="AFG88" s="25"/>
      <c r="AFH88" s="25"/>
      <c r="AFI88" s="25"/>
      <c r="AFJ88" s="25"/>
      <c r="AFK88" s="25"/>
      <c r="AFL88" s="25"/>
      <c r="AFM88" s="25"/>
      <c r="AFN88" s="25"/>
      <c r="AFO88" s="25"/>
      <c r="AFP88" s="25"/>
      <c r="AFQ88" s="25"/>
      <c r="AFR88" s="25"/>
      <c r="AFS88" s="25"/>
      <c r="AFT88" s="25"/>
      <c r="AFU88" s="25"/>
      <c r="AFV88" s="25"/>
      <c r="AFW88" s="25"/>
      <c r="AFX88" s="25"/>
      <c r="AFY88" s="25"/>
      <c r="AFZ88" s="25"/>
      <c r="AGA88" s="25"/>
      <c r="AGB88" s="25"/>
      <c r="AGC88" s="25"/>
      <c r="AGD88" s="25"/>
      <c r="AGE88" s="25"/>
      <c r="AGF88" s="25"/>
      <c r="AGG88" s="25"/>
      <c r="AGH88" s="25"/>
      <c r="AGI88" s="25"/>
      <c r="AGJ88" s="25"/>
      <c r="AGK88" s="25"/>
      <c r="AGL88" s="25"/>
      <c r="AGM88" s="25"/>
      <c r="AGN88" s="25"/>
      <c r="AGO88" s="25"/>
      <c r="AGP88" s="25"/>
      <c r="AGQ88" s="25"/>
      <c r="AGR88" s="25"/>
      <c r="AGS88" s="25"/>
      <c r="AGT88" s="25"/>
      <c r="AGU88" s="25"/>
      <c r="AGV88" s="25"/>
      <c r="AGW88" s="25"/>
      <c r="AGX88" s="25"/>
      <c r="AGY88" s="25"/>
      <c r="AGZ88" s="25"/>
      <c r="AHA88" s="25"/>
      <c r="AHB88" s="25"/>
      <c r="AHC88" s="25"/>
      <c r="AHD88" s="25"/>
      <c r="AHE88" s="25"/>
      <c r="AHF88" s="25"/>
      <c r="AHG88" s="25"/>
      <c r="AHH88" s="25"/>
      <c r="AHI88" s="25"/>
      <c r="AHJ88" s="25"/>
      <c r="AHK88" s="25"/>
      <c r="AHL88" s="25"/>
      <c r="AHM88" s="25"/>
      <c r="AHN88" s="25"/>
      <c r="AHO88" s="25"/>
      <c r="AHP88" s="25"/>
      <c r="AHQ88" s="25"/>
      <c r="AHR88" s="25"/>
      <c r="AHS88" s="25"/>
      <c r="AHT88" s="25"/>
      <c r="AHU88" s="25"/>
      <c r="AHV88" s="25"/>
      <c r="AHW88" s="25"/>
      <c r="AHX88" s="25"/>
      <c r="AHY88" s="25"/>
      <c r="AHZ88" s="25"/>
      <c r="AIA88" s="25"/>
      <c r="AIB88" s="25"/>
      <c r="AIC88" s="25"/>
      <c r="AID88" s="25"/>
      <c r="AIE88" s="25"/>
      <c r="AIF88" s="25"/>
      <c r="AIG88" s="25"/>
      <c r="AIH88" s="25"/>
      <c r="AII88" s="25"/>
      <c r="AIJ88" s="25"/>
      <c r="AIK88" s="25"/>
      <c r="AIL88" s="25"/>
      <c r="AIM88" s="25"/>
      <c r="AIN88" s="25"/>
      <c r="AIO88" s="25"/>
      <c r="AIP88" s="25"/>
      <c r="AIQ88" s="25"/>
      <c r="AIR88" s="25"/>
      <c r="AIS88" s="25"/>
      <c r="AIT88" s="25"/>
      <c r="AIU88" s="25"/>
      <c r="AIV88" s="25"/>
      <c r="AIW88" s="25"/>
      <c r="AIX88" s="25"/>
      <c r="AIY88" s="25"/>
      <c r="AIZ88" s="25"/>
      <c r="AJA88" s="25"/>
      <c r="AJB88" s="25"/>
      <c r="AJC88" s="25"/>
      <c r="AJD88" s="25"/>
      <c r="AJE88" s="25"/>
      <c r="AJF88" s="25"/>
      <c r="AJG88" s="25"/>
      <c r="AJH88" s="25"/>
      <c r="AJI88" s="25"/>
      <c r="AJJ88" s="25"/>
      <c r="AJK88" s="25"/>
      <c r="AJL88" s="25"/>
      <c r="AJM88" s="25"/>
      <c r="AJN88" s="25"/>
      <c r="AJO88" s="25"/>
      <c r="AJP88" s="25"/>
      <c r="AJQ88" s="25"/>
      <c r="AJR88" s="25"/>
      <c r="AJS88" s="25"/>
      <c r="AJT88" s="25"/>
      <c r="AJU88" s="25"/>
      <c r="AJV88" s="25"/>
      <c r="AJW88" s="25"/>
      <c r="AJX88" s="25"/>
      <c r="AJY88" s="25"/>
      <c r="AJZ88" s="25"/>
      <c r="AKA88" s="25"/>
      <c r="AKB88" s="25"/>
      <c r="AKC88" s="25"/>
      <c r="AKD88" s="25"/>
      <c r="AKE88" s="25"/>
      <c r="AKF88" s="25"/>
      <c r="AKG88" s="25"/>
      <c r="AKH88" s="25"/>
      <c r="AKI88" s="25"/>
      <c r="AKJ88" s="25"/>
      <c r="AKK88" s="25"/>
      <c r="AKL88" s="25"/>
      <c r="AKM88" s="25"/>
      <c r="AKN88" s="25"/>
      <c r="AKO88" s="25"/>
      <c r="AKP88" s="25"/>
      <c r="AKQ88" s="25"/>
      <c r="AKR88" s="25"/>
      <c r="AKS88" s="25"/>
      <c r="AKT88" s="25"/>
      <c r="AKU88" s="25"/>
      <c r="AKV88" s="25"/>
      <c r="AKW88" s="25"/>
      <c r="AKX88" s="25"/>
      <c r="AKY88" s="25"/>
      <c r="AKZ88" s="25"/>
      <c r="ALA88" s="25"/>
      <c r="ALB88" s="25"/>
      <c r="ALC88" s="25"/>
      <c r="ALD88" s="25"/>
      <c r="ALE88" s="25"/>
      <c r="ALF88" s="25"/>
      <c r="ALG88" s="25"/>
      <c r="ALH88" s="25"/>
      <c r="ALI88" s="25"/>
      <c r="ALJ88" s="25"/>
      <c r="ALK88" s="25"/>
      <c r="ALL88" s="25"/>
      <c r="ALM88" s="25"/>
      <c r="ALN88" s="25"/>
      <c r="ALO88" s="25"/>
      <c r="ALP88" s="25"/>
      <c r="ALQ88" s="25"/>
      <c r="ALR88" s="25"/>
      <c r="ALS88" s="25"/>
      <c r="ALT88" s="25"/>
      <c r="ALU88" s="25"/>
      <c r="ALV88" s="25"/>
      <c r="ALW88" s="25"/>
      <c r="ALX88" s="25"/>
      <c r="ALY88" s="25"/>
      <c r="ALZ88" s="25"/>
      <c r="AMA88" s="25"/>
      <c r="AMB88" s="25"/>
      <c r="AMC88" s="25"/>
      <c r="AMD88" s="25"/>
      <c r="AME88" s="25"/>
      <c r="AMF88" s="25"/>
      <c r="AMG88" s="25"/>
      <c r="AMH88" s="25"/>
      <c r="AMI88" s="25"/>
      <c r="AMJ88" s="25"/>
      <c r="AMK88" s="25"/>
      <c r="AML88" s="25"/>
      <c r="AMM88" s="25"/>
      <c r="AMN88" s="25"/>
      <c r="AMO88" s="25"/>
      <c r="AMP88" s="25"/>
      <c r="AMQ88" s="25"/>
      <c r="AMR88" s="25"/>
      <c r="AMS88" s="25"/>
      <c r="AMT88" s="25"/>
      <c r="AMU88" s="25"/>
      <c r="AMV88" s="25"/>
      <c r="AMW88" s="25"/>
      <c r="AMX88" s="25"/>
      <c r="AMY88" s="25"/>
      <c r="AMZ88" s="25"/>
      <c r="ANA88" s="25"/>
      <c r="ANB88" s="25"/>
      <c r="ANC88" s="25"/>
      <c r="AND88" s="25"/>
      <c r="ANE88" s="25"/>
      <c r="ANF88" s="25"/>
      <c r="ANG88" s="25"/>
      <c r="ANH88" s="25"/>
      <c r="ANI88" s="25"/>
      <c r="ANJ88" s="25"/>
      <c r="ANK88" s="25"/>
      <c r="ANL88" s="25"/>
      <c r="ANM88" s="25"/>
      <c r="ANN88" s="25"/>
      <c r="ANO88" s="25"/>
      <c r="ANP88" s="25"/>
      <c r="ANQ88" s="25"/>
      <c r="ANR88" s="25"/>
      <c r="ANS88" s="25"/>
      <c r="ANT88" s="25"/>
      <c r="ANU88" s="25"/>
      <c r="ANV88" s="25"/>
      <c r="ANW88" s="25"/>
      <c r="ANX88" s="25"/>
      <c r="ANY88" s="25"/>
      <c r="ANZ88" s="25"/>
      <c r="AOA88" s="25"/>
      <c r="AOB88" s="25"/>
      <c r="AOC88" s="25"/>
      <c r="AOD88" s="25"/>
      <c r="AOE88" s="25"/>
      <c r="AOF88" s="25"/>
      <c r="AOG88" s="25"/>
      <c r="AOH88" s="25"/>
      <c r="AOI88" s="25"/>
      <c r="AOJ88" s="25"/>
      <c r="AOK88" s="25"/>
      <c r="AOL88" s="25"/>
      <c r="AOM88" s="25"/>
      <c r="AON88" s="25"/>
      <c r="AOO88" s="25"/>
      <c r="AOP88" s="25"/>
      <c r="AOQ88" s="25"/>
      <c r="AOR88" s="25"/>
      <c r="AOS88" s="25"/>
      <c r="AOT88" s="25"/>
      <c r="AOU88" s="25"/>
      <c r="AOV88" s="25"/>
      <c r="AOW88" s="25"/>
      <c r="AOX88" s="25"/>
      <c r="AOY88" s="25"/>
      <c r="AOZ88" s="25"/>
      <c r="APA88" s="25"/>
      <c r="APB88" s="25"/>
      <c r="APC88" s="25"/>
      <c r="APD88" s="25"/>
      <c r="APE88" s="25"/>
      <c r="APF88" s="25"/>
      <c r="APG88" s="25"/>
      <c r="APH88" s="25"/>
      <c r="API88" s="25"/>
      <c r="APJ88" s="25"/>
      <c r="APK88" s="25"/>
      <c r="APL88" s="25"/>
      <c r="APM88" s="25"/>
      <c r="APN88" s="25"/>
      <c r="APO88" s="25"/>
      <c r="APP88" s="25"/>
      <c r="APQ88" s="25"/>
      <c r="APR88" s="25"/>
      <c r="APS88" s="25"/>
      <c r="APT88" s="25"/>
      <c r="APU88" s="25"/>
      <c r="APV88" s="25"/>
      <c r="APW88" s="25"/>
      <c r="APX88" s="25"/>
      <c r="APY88" s="25"/>
      <c r="APZ88" s="25"/>
      <c r="AQA88" s="25"/>
      <c r="AQB88" s="25"/>
      <c r="AQC88" s="25"/>
      <c r="AQD88" s="25"/>
      <c r="AQE88" s="25"/>
      <c r="AQF88" s="25"/>
      <c r="AQG88" s="25"/>
      <c r="AQH88" s="25"/>
      <c r="AQI88" s="25"/>
      <c r="AQJ88" s="25"/>
      <c r="AQK88" s="25"/>
      <c r="AQL88" s="25"/>
      <c r="AQM88" s="25"/>
      <c r="AQN88" s="25"/>
      <c r="AQO88" s="25"/>
      <c r="AQP88" s="25"/>
      <c r="AQQ88" s="25"/>
      <c r="AQR88" s="25"/>
      <c r="AQS88" s="25"/>
      <c r="AQT88" s="25"/>
      <c r="AQU88" s="25"/>
      <c r="AQV88" s="25"/>
      <c r="AQW88" s="25"/>
      <c r="AQX88" s="25"/>
      <c r="AQY88" s="25"/>
      <c r="AQZ88" s="25"/>
      <c r="ARA88" s="25"/>
      <c r="ARB88" s="25"/>
      <c r="ARC88" s="25"/>
      <c r="ARD88" s="25"/>
      <c r="ARE88" s="25"/>
      <c r="ARF88" s="25"/>
      <c r="ARG88" s="25"/>
      <c r="ARH88" s="25"/>
      <c r="ARI88" s="25"/>
      <c r="ARJ88" s="25"/>
      <c r="ARK88" s="25"/>
      <c r="ARL88" s="25"/>
      <c r="ARM88" s="25"/>
      <c r="ARN88" s="25"/>
      <c r="ARO88" s="25"/>
      <c r="ARP88" s="25"/>
      <c r="ARQ88" s="25"/>
      <c r="ARR88" s="25"/>
      <c r="ARS88" s="25"/>
      <c r="ART88" s="25"/>
      <c r="ARU88" s="25"/>
      <c r="ARV88" s="25"/>
      <c r="ARW88" s="25"/>
      <c r="ARX88" s="25"/>
      <c r="ARY88" s="25"/>
      <c r="ARZ88" s="25"/>
      <c r="ASA88" s="25"/>
      <c r="ASB88" s="25"/>
      <c r="ASC88" s="25"/>
      <c r="ASD88" s="25"/>
      <c r="ASE88" s="25"/>
      <c r="ASF88" s="25"/>
      <c r="ASG88" s="25"/>
      <c r="ASH88" s="25"/>
      <c r="ASI88" s="25"/>
      <c r="ASJ88" s="25"/>
      <c r="ASK88" s="25"/>
      <c r="ASL88" s="25"/>
      <c r="ASM88" s="25"/>
      <c r="ASN88" s="25"/>
      <c r="ASO88" s="25"/>
      <c r="ASP88" s="25"/>
      <c r="ASQ88" s="25"/>
      <c r="ASR88" s="25"/>
      <c r="ASS88" s="25"/>
      <c r="AST88" s="25"/>
      <c r="ASU88" s="25"/>
      <c r="ASV88" s="25"/>
      <c r="ASW88" s="25"/>
      <c r="ASX88" s="25"/>
      <c r="ASY88" s="25"/>
      <c r="ASZ88" s="25"/>
      <c r="ATA88" s="25"/>
      <c r="ATB88" s="25"/>
      <c r="ATC88" s="25"/>
      <c r="ATD88" s="25"/>
      <c r="ATE88" s="25"/>
      <c r="ATF88" s="25"/>
      <c r="ATG88" s="25"/>
      <c r="ATH88" s="25"/>
      <c r="ATI88" s="25"/>
      <c r="ATJ88" s="25"/>
      <c r="ATK88" s="25"/>
      <c r="ATL88" s="25"/>
      <c r="ATM88" s="25"/>
      <c r="ATN88" s="25"/>
      <c r="ATO88" s="25"/>
      <c r="ATP88" s="25"/>
      <c r="ATQ88" s="25"/>
      <c r="ATR88" s="25"/>
      <c r="ATS88" s="25"/>
      <c r="ATT88" s="25"/>
      <c r="ATU88" s="25"/>
      <c r="ATV88" s="25"/>
      <c r="ATW88" s="25"/>
      <c r="ATX88" s="25"/>
      <c r="ATY88" s="25"/>
      <c r="ATZ88" s="25"/>
      <c r="AUA88" s="25"/>
      <c r="AUB88" s="25"/>
      <c r="AUC88" s="25"/>
      <c r="AUD88" s="25"/>
      <c r="AUE88" s="25"/>
      <c r="AUF88" s="25"/>
      <c r="AUG88" s="25"/>
      <c r="AUH88" s="25"/>
      <c r="AUI88" s="25"/>
      <c r="AUJ88" s="25"/>
      <c r="AUK88" s="25"/>
      <c r="AUL88" s="25"/>
      <c r="AUM88" s="25"/>
      <c r="AUN88" s="25"/>
      <c r="AUO88" s="25"/>
      <c r="AUP88" s="25"/>
      <c r="AUQ88" s="25"/>
      <c r="AUR88" s="25"/>
      <c r="AUS88" s="25"/>
      <c r="AUT88" s="25"/>
      <c r="AUU88" s="25"/>
      <c r="AUV88" s="25"/>
      <c r="AUW88" s="25"/>
      <c r="AUX88" s="25"/>
      <c r="AUY88" s="25"/>
      <c r="AUZ88" s="25"/>
      <c r="AVA88" s="25"/>
      <c r="AVB88" s="25"/>
      <c r="AVC88" s="25"/>
      <c r="AVD88" s="25"/>
      <c r="AVE88" s="25"/>
      <c r="AVF88" s="25"/>
      <c r="AVG88" s="25"/>
      <c r="AVH88" s="25"/>
      <c r="AVI88" s="25"/>
      <c r="AVJ88" s="25"/>
      <c r="AVK88" s="25"/>
      <c r="AVL88" s="25"/>
      <c r="AVM88" s="25"/>
      <c r="AVN88" s="25"/>
      <c r="AVO88" s="25"/>
      <c r="AVP88" s="25"/>
      <c r="AVQ88" s="25"/>
      <c r="AVR88" s="25"/>
      <c r="AVS88" s="25"/>
      <c r="AVT88" s="25"/>
      <c r="AVU88" s="25"/>
      <c r="AVV88" s="25"/>
      <c r="AVW88" s="25"/>
      <c r="AVX88" s="25"/>
      <c r="AVY88" s="25"/>
      <c r="AVZ88" s="25"/>
      <c r="AWA88" s="25"/>
      <c r="AWB88" s="25"/>
      <c r="AWC88" s="25"/>
      <c r="AWD88" s="25"/>
      <c r="AWE88" s="25"/>
      <c r="AWF88" s="25"/>
      <c r="AWG88" s="25"/>
      <c r="AWH88" s="25"/>
      <c r="AWI88" s="25"/>
      <c r="AWJ88" s="25"/>
      <c r="AWK88" s="25"/>
      <c r="AWL88" s="25"/>
      <c r="AWM88" s="25"/>
      <c r="AWN88" s="25"/>
      <c r="AWO88" s="25"/>
      <c r="AWP88" s="25"/>
      <c r="AWQ88" s="25"/>
      <c r="AWR88" s="25"/>
      <c r="AWS88" s="25"/>
      <c r="AWT88" s="25"/>
      <c r="AWU88" s="25"/>
      <c r="AWV88" s="25"/>
      <c r="AWW88" s="25"/>
      <c r="AWX88" s="25"/>
      <c r="AWY88" s="25"/>
      <c r="AWZ88" s="25"/>
      <c r="AXA88" s="25"/>
      <c r="AXB88" s="25"/>
      <c r="AXC88" s="25"/>
      <c r="AXD88" s="25"/>
      <c r="AXE88" s="25"/>
      <c r="AXF88" s="25"/>
      <c r="AXG88" s="25"/>
      <c r="AXH88" s="25"/>
      <c r="AXI88" s="25"/>
      <c r="AXJ88" s="25"/>
      <c r="AXK88" s="25"/>
      <c r="AXL88" s="25"/>
      <c r="AXM88" s="25"/>
      <c r="AXN88" s="25"/>
      <c r="AXO88" s="25"/>
      <c r="AXP88" s="25"/>
      <c r="AXQ88" s="25"/>
      <c r="AXR88" s="25"/>
      <c r="AXS88" s="25"/>
      <c r="AXT88" s="25"/>
      <c r="AXU88" s="25"/>
      <c r="AXV88" s="25"/>
      <c r="AXW88" s="25"/>
      <c r="AXX88" s="25"/>
      <c r="AXY88" s="25"/>
      <c r="AXZ88" s="25"/>
      <c r="AYA88" s="25"/>
      <c r="AYB88" s="25"/>
      <c r="AYC88" s="25"/>
      <c r="AYD88" s="25"/>
      <c r="AYE88" s="25"/>
      <c r="AYF88" s="25"/>
      <c r="AYG88" s="25"/>
      <c r="AYH88" s="25"/>
      <c r="AYI88" s="25"/>
      <c r="AYJ88" s="25"/>
      <c r="AYK88" s="25"/>
      <c r="AYL88" s="25"/>
      <c r="AYM88" s="25"/>
      <c r="AYN88" s="25"/>
      <c r="AYO88" s="25"/>
      <c r="AYP88" s="25"/>
      <c r="AYQ88" s="25"/>
      <c r="AYR88" s="25"/>
      <c r="AYS88" s="25"/>
      <c r="AYT88" s="25"/>
      <c r="AYU88" s="25"/>
      <c r="AYV88" s="25"/>
      <c r="AYW88" s="25"/>
      <c r="AYX88" s="25"/>
      <c r="AYY88" s="25"/>
      <c r="AYZ88" s="25"/>
      <c r="AZA88" s="25"/>
      <c r="AZB88" s="25"/>
      <c r="AZC88" s="25"/>
      <c r="AZD88" s="25"/>
      <c r="AZE88" s="25"/>
      <c r="AZF88" s="25"/>
      <c r="AZG88" s="25"/>
      <c r="AZH88" s="25"/>
      <c r="AZI88" s="25"/>
      <c r="AZJ88" s="25"/>
      <c r="AZK88" s="25"/>
      <c r="AZL88" s="25"/>
      <c r="AZM88" s="25"/>
      <c r="AZN88" s="25"/>
      <c r="AZO88" s="25"/>
      <c r="AZP88" s="25"/>
      <c r="AZQ88" s="25"/>
      <c r="AZR88" s="25"/>
      <c r="AZS88" s="25"/>
      <c r="AZT88" s="25"/>
      <c r="AZU88" s="25"/>
      <c r="AZV88" s="25"/>
      <c r="AZW88" s="25"/>
      <c r="AZX88" s="25"/>
      <c r="AZY88" s="25"/>
      <c r="AZZ88" s="25"/>
      <c r="BAA88" s="25"/>
      <c r="BAB88" s="25"/>
      <c r="BAC88" s="25"/>
      <c r="BAD88" s="25"/>
      <c r="BAE88" s="25"/>
      <c r="BAF88" s="25"/>
      <c r="BAG88" s="25"/>
      <c r="BAH88" s="25"/>
      <c r="BAI88" s="25"/>
      <c r="BAJ88" s="25"/>
      <c r="BAK88" s="25"/>
      <c r="BAL88" s="25"/>
      <c r="BAM88" s="25"/>
      <c r="BAN88" s="25"/>
      <c r="BAO88" s="25"/>
      <c r="BAP88" s="25"/>
      <c r="BAQ88" s="25"/>
      <c r="BAR88" s="25"/>
      <c r="BAS88" s="25"/>
      <c r="BAT88" s="25"/>
      <c r="BAU88" s="25"/>
      <c r="BAV88" s="25"/>
      <c r="BAW88" s="25"/>
      <c r="BAX88" s="25"/>
      <c r="BAY88" s="25"/>
      <c r="BAZ88" s="25"/>
      <c r="BBA88" s="25"/>
      <c r="BBB88" s="25"/>
      <c r="BBC88" s="25"/>
      <c r="BBD88" s="25"/>
      <c r="BBE88" s="25"/>
      <c r="BBF88" s="25"/>
      <c r="BBG88" s="25"/>
      <c r="BBH88" s="25"/>
      <c r="BBI88" s="25"/>
      <c r="BBJ88" s="25"/>
      <c r="BBK88" s="25"/>
      <c r="BBL88" s="25"/>
      <c r="BBM88" s="25"/>
      <c r="BBN88" s="25"/>
      <c r="BBO88" s="25"/>
      <c r="BBP88" s="25"/>
      <c r="BBQ88" s="25"/>
      <c r="BBR88" s="25"/>
      <c r="BBS88" s="25"/>
      <c r="BBT88" s="25"/>
      <c r="BBU88" s="25"/>
      <c r="BBV88" s="25"/>
      <c r="BBW88" s="25"/>
      <c r="BBX88" s="25"/>
      <c r="BBY88" s="25"/>
      <c r="BBZ88" s="25"/>
      <c r="BCA88" s="25"/>
      <c r="BCB88" s="25"/>
      <c r="BCC88" s="25"/>
      <c r="BCD88" s="25"/>
      <c r="BCE88" s="25"/>
      <c r="BCF88" s="25"/>
      <c r="BCG88" s="25"/>
      <c r="BCH88" s="25"/>
      <c r="BCI88" s="25"/>
      <c r="BCJ88" s="25"/>
      <c r="BCK88" s="25"/>
      <c r="BCL88" s="25"/>
      <c r="BCM88" s="25"/>
      <c r="BCN88" s="25"/>
      <c r="BCO88" s="25"/>
      <c r="BCP88" s="25"/>
      <c r="BCQ88" s="25"/>
      <c r="BCR88" s="25"/>
      <c r="BCS88" s="25"/>
      <c r="BCT88" s="25"/>
      <c r="BCU88" s="25"/>
      <c r="BCV88" s="25"/>
      <c r="BCW88" s="25"/>
      <c r="BCX88" s="25"/>
      <c r="BCY88" s="25"/>
      <c r="BCZ88" s="25"/>
      <c r="BDA88" s="25"/>
      <c r="BDB88" s="25"/>
      <c r="BDC88" s="25"/>
      <c r="BDD88" s="25"/>
      <c r="BDE88" s="25"/>
      <c r="BDF88" s="25"/>
      <c r="BDG88" s="25"/>
      <c r="BDH88" s="25"/>
      <c r="BDI88" s="25"/>
      <c r="BDJ88" s="25"/>
      <c r="BDK88" s="25"/>
      <c r="BDL88" s="25"/>
      <c r="BDM88" s="25"/>
      <c r="BDN88" s="25"/>
      <c r="BDO88" s="25"/>
      <c r="BDP88" s="25"/>
      <c r="BDQ88" s="25"/>
      <c r="BDR88" s="25"/>
      <c r="BDS88" s="25"/>
      <c r="BDT88" s="25"/>
      <c r="BDU88" s="25"/>
      <c r="BDV88" s="25"/>
      <c r="BDW88" s="25"/>
      <c r="BDX88" s="25"/>
      <c r="BDY88" s="25"/>
      <c r="BDZ88" s="25"/>
      <c r="BEA88" s="25"/>
      <c r="BEB88" s="25"/>
      <c r="BEC88" s="25"/>
      <c r="BED88" s="25"/>
      <c r="BEE88" s="25"/>
      <c r="BEF88" s="25"/>
      <c r="BEG88" s="25"/>
      <c r="BEH88" s="25"/>
      <c r="BEI88" s="25"/>
      <c r="BEJ88" s="25"/>
      <c r="BEK88" s="25"/>
      <c r="BEL88" s="25"/>
      <c r="BEM88" s="25"/>
      <c r="BEN88" s="25"/>
      <c r="BEO88" s="25"/>
      <c r="BEP88" s="25"/>
      <c r="BEQ88" s="25"/>
      <c r="BER88" s="25"/>
      <c r="BES88" s="25"/>
      <c r="BET88" s="25"/>
      <c r="BEU88" s="25"/>
      <c r="BEV88" s="25"/>
      <c r="BEW88" s="25"/>
      <c r="BEX88" s="25"/>
      <c r="BEY88" s="25"/>
      <c r="BEZ88" s="25"/>
      <c r="BFA88" s="25"/>
      <c r="BFB88" s="25"/>
      <c r="BFC88" s="25"/>
      <c r="BFD88" s="25"/>
      <c r="BFE88" s="25"/>
      <c r="BFF88" s="25"/>
      <c r="BFG88" s="25"/>
      <c r="BFH88" s="25"/>
      <c r="BFI88" s="25"/>
      <c r="BFJ88" s="25"/>
      <c r="BFK88" s="25"/>
      <c r="BFL88" s="25"/>
      <c r="BFM88" s="25"/>
      <c r="BFN88" s="25"/>
      <c r="BFO88" s="25"/>
      <c r="BFP88" s="25"/>
      <c r="BFQ88" s="25"/>
      <c r="BFR88" s="25"/>
      <c r="BFS88" s="25"/>
      <c r="BFT88" s="25"/>
      <c r="BFU88" s="25"/>
      <c r="BFV88" s="25"/>
      <c r="BFW88" s="25"/>
      <c r="BFX88" s="25"/>
      <c r="BFY88" s="25"/>
      <c r="BFZ88" s="25"/>
      <c r="BGA88" s="25"/>
      <c r="BGB88" s="25"/>
      <c r="BGC88" s="25"/>
      <c r="BGD88" s="25"/>
      <c r="BGE88" s="25"/>
      <c r="BGF88" s="25"/>
      <c r="BGG88" s="25"/>
      <c r="BGH88" s="25"/>
      <c r="BGI88" s="25"/>
      <c r="BGJ88" s="25"/>
      <c r="BGK88" s="25"/>
      <c r="BGL88" s="25"/>
      <c r="BGM88" s="25"/>
      <c r="BGN88" s="25"/>
      <c r="BGO88" s="25"/>
      <c r="BGP88" s="25"/>
      <c r="BGQ88" s="25"/>
      <c r="BGR88" s="25"/>
      <c r="BGS88" s="25"/>
      <c r="BGT88" s="25"/>
      <c r="BGU88" s="25"/>
      <c r="BGV88" s="25"/>
      <c r="BGW88" s="25"/>
      <c r="BGX88" s="25"/>
      <c r="BGY88" s="25"/>
      <c r="BGZ88" s="25"/>
      <c r="BHA88" s="25"/>
      <c r="BHB88" s="25"/>
      <c r="BHC88" s="25"/>
      <c r="BHD88" s="25"/>
      <c r="BHE88" s="25"/>
      <c r="BHF88" s="25"/>
      <c r="BHG88" s="25"/>
      <c r="BHH88" s="25"/>
      <c r="BHI88" s="25"/>
      <c r="BHJ88" s="25"/>
      <c r="BHK88" s="25"/>
      <c r="BHL88" s="25"/>
      <c r="BHM88" s="25"/>
      <c r="BHN88" s="25"/>
      <c r="BHO88" s="25"/>
      <c r="BHP88" s="25"/>
      <c r="BHQ88" s="25"/>
      <c r="BHR88" s="25"/>
      <c r="BHS88" s="25"/>
      <c r="BHT88" s="25"/>
      <c r="BHU88" s="25"/>
      <c r="BHV88" s="25"/>
      <c r="BHW88" s="25"/>
      <c r="BHX88" s="25"/>
      <c r="BHY88" s="25"/>
      <c r="BHZ88" s="25"/>
      <c r="BIA88" s="25"/>
      <c r="BIB88" s="25"/>
      <c r="BIC88" s="25"/>
      <c r="BID88" s="25"/>
      <c r="BIE88" s="25"/>
      <c r="BIF88" s="25"/>
      <c r="BIG88" s="25"/>
      <c r="BIH88" s="25"/>
      <c r="BII88" s="25"/>
      <c r="BIJ88" s="25"/>
      <c r="BIK88" s="25"/>
      <c r="BIL88" s="25"/>
      <c r="BIM88" s="25"/>
      <c r="BIN88" s="25"/>
      <c r="BIO88" s="25"/>
      <c r="BIP88" s="25"/>
      <c r="BIQ88" s="25"/>
      <c r="BIR88" s="25"/>
      <c r="BIS88" s="25"/>
      <c r="BIT88" s="25"/>
      <c r="BIU88" s="25"/>
      <c r="BIV88" s="25"/>
      <c r="BIW88" s="25"/>
      <c r="BIX88" s="25"/>
      <c r="BIY88" s="25"/>
      <c r="BIZ88" s="25"/>
      <c r="BJA88" s="25"/>
      <c r="BJB88" s="25"/>
      <c r="BJC88" s="25"/>
      <c r="BJD88" s="25"/>
      <c r="BJE88" s="25"/>
      <c r="BJF88" s="25"/>
      <c r="BJG88" s="25"/>
      <c r="BJH88" s="25"/>
      <c r="BJI88" s="25"/>
      <c r="BJJ88" s="25"/>
      <c r="BJK88" s="25"/>
      <c r="BJL88" s="25"/>
      <c r="BJM88" s="25"/>
      <c r="BJN88" s="25"/>
      <c r="BJO88" s="25"/>
      <c r="BJP88" s="25"/>
      <c r="BJQ88" s="25"/>
      <c r="BJR88" s="25"/>
      <c r="BJS88" s="25"/>
      <c r="BJT88" s="25"/>
      <c r="BJU88" s="25"/>
      <c r="BJV88" s="25"/>
      <c r="BJW88" s="25"/>
      <c r="BJX88" s="25"/>
      <c r="BJY88" s="25"/>
      <c r="BJZ88" s="25"/>
      <c r="BKA88" s="25"/>
      <c r="BKB88" s="25"/>
      <c r="BKC88" s="25"/>
      <c r="BKD88" s="25"/>
      <c r="BKE88" s="25"/>
      <c r="BKF88" s="25"/>
      <c r="BKG88" s="25"/>
      <c r="BKH88" s="25"/>
      <c r="BKI88" s="25"/>
      <c r="BKJ88" s="25"/>
      <c r="BKK88" s="25"/>
      <c r="BKL88" s="25"/>
      <c r="BKM88" s="25"/>
      <c r="BKN88" s="25"/>
      <c r="BKO88" s="25"/>
      <c r="BKP88" s="25"/>
      <c r="BKQ88" s="25"/>
      <c r="BKR88" s="25"/>
      <c r="BKS88" s="25"/>
      <c r="BKT88" s="25"/>
      <c r="BKU88" s="25"/>
      <c r="BKV88" s="25"/>
      <c r="BKW88" s="25"/>
      <c r="BKX88" s="25"/>
      <c r="BKY88" s="25"/>
      <c r="BKZ88" s="25"/>
      <c r="BLA88" s="25"/>
      <c r="BLB88" s="25"/>
      <c r="BLC88" s="25"/>
      <c r="BLD88" s="25"/>
      <c r="BLE88" s="25"/>
      <c r="BLF88" s="25"/>
      <c r="BLG88" s="25"/>
      <c r="BLH88" s="25"/>
      <c r="BLI88" s="25"/>
      <c r="BLJ88" s="25"/>
      <c r="BLK88" s="25"/>
      <c r="BLL88" s="25"/>
      <c r="BLM88" s="25"/>
      <c r="BLN88" s="25"/>
      <c r="BLO88" s="25"/>
      <c r="BLP88" s="25"/>
      <c r="BLQ88" s="25"/>
      <c r="BLR88" s="25"/>
      <c r="BLS88" s="25"/>
      <c r="BLT88" s="25"/>
      <c r="BLU88" s="25"/>
      <c r="BLV88" s="25"/>
      <c r="BLW88" s="25"/>
      <c r="BLX88" s="25"/>
      <c r="BLY88" s="25"/>
      <c r="BLZ88" s="25"/>
      <c r="BMA88" s="25"/>
      <c r="BMB88" s="25"/>
      <c r="BMC88" s="25"/>
      <c r="BMD88" s="25"/>
      <c r="BME88" s="25"/>
      <c r="BMF88" s="25"/>
      <c r="BMG88" s="25"/>
      <c r="BMH88" s="25"/>
      <c r="BMI88" s="25"/>
      <c r="BMJ88" s="25"/>
      <c r="BMK88" s="25"/>
      <c r="BML88" s="25"/>
      <c r="BMM88" s="25"/>
      <c r="BMN88" s="25"/>
      <c r="BMO88" s="25"/>
      <c r="BMP88" s="25"/>
      <c r="BMQ88" s="25"/>
      <c r="BMR88" s="25"/>
      <c r="BMS88" s="25"/>
      <c r="BMT88" s="25"/>
      <c r="BMU88" s="25"/>
      <c r="BMV88" s="25"/>
      <c r="BMW88" s="25"/>
      <c r="BMX88" s="25"/>
      <c r="BMY88" s="25"/>
      <c r="BMZ88" s="25"/>
      <c r="BNA88" s="25"/>
      <c r="BNB88" s="25"/>
      <c r="BNC88" s="25"/>
      <c r="BND88" s="25"/>
      <c r="BNE88" s="25"/>
      <c r="BNF88" s="25"/>
      <c r="BNG88" s="25"/>
      <c r="BNH88" s="25"/>
      <c r="BNI88" s="25"/>
      <c r="BNJ88" s="25"/>
      <c r="BNK88" s="25"/>
      <c r="BNL88" s="25"/>
      <c r="BNM88" s="25"/>
      <c r="BNN88" s="25"/>
      <c r="BNO88" s="25"/>
      <c r="BNP88" s="25"/>
      <c r="BNQ88" s="25"/>
      <c r="BNR88" s="25"/>
      <c r="BNS88" s="25"/>
      <c r="BNT88" s="25"/>
      <c r="BNU88" s="25"/>
      <c r="BNV88" s="25"/>
      <c r="BNW88" s="25"/>
      <c r="BNX88" s="25"/>
      <c r="BNY88" s="25"/>
      <c r="BNZ88" s="25"/>
      <c r="BOA88" s="25"/>
      <c r="BOB88" s="25"/>
      <c r="BOC88" s="25"/>
      <c r="BOD88" s="25"/>
      <c r="BOE88" s="25"/>
      <c r="BOF88" s="25"/>
      <c r="BOG88" s="25"/>
      <c r="BOH88" s="25"/>
      <c r="BOI88" s="25"/>
      <c r="BOJ88" s="25"/>
      <c r="BOK88" s="25"/>
      <c r="BOL88" s="25"/>
      <c r="BOM88" s="25"/>
      <c r="BON88" s="25"/>
      <c r="BOO88" s="25"/>
      <c r="BOP88" s="25"/>
      <c r="BOQ88" s="25"/>
      <c r="BOR88" s="25"/>
      <c r="BOS88" s="25"/>
      <c r="BOT88" s="25"/>
      <c r="BOU88" s="25"/>
      <c r="BOV88" s="25"/>
      <c r="BOW88" s="25"/>
      <c r="BOX88" s="25"/>
      <c r="BOY88" s="25"/>
      <c r="BOZ88" s="25"/>
      <c r="BPA88" s="25"/>
      <c r="BPB88" s="25"/>
      <c r="BPC88" s="25"/>
      <c r="BPD88" s="25"/>
      <c r="BPE88" s="25"/>
      <c r="BPF88" s="25"/>
      <c r="BPG88" s="25"/>
      <c r="BPH88" s="25"/>
      <c r="BPI88" s="25"/>
      <c r="BPJ88" s="25"/>
      <c r="BPK88" s="25"/>
      <c r="BPL88" s="25"/>
      <c r="BPM88" s="25"/>
      <c r="BPN88" s="25"/>
      <c r="BPO88" s="25"/>
      <c r="BPP88" s="25"/>
      <c r="BPQ88" s="25"/>
      <c r="BPR88" s="25"/>
      <c r="BPS88" s="25"/>
      <c r="BPT88" s="25"/>
      <c r="BPU88" s="25"/>
      <c r="BPV88" s="25"/>
      <c r="BPW88" s="25"/>
      <c r="BPX88" s="25"/>
      <c r="BPY88" s="25"/>
      <c r="BPZ88" s="25"/>
      <c r="BQA88" s="25"/>
      <c r="BQB88" s="25"/>
      <c r="BQC88" s="25"/>
      <c r="BQD88" s="25"/>
      <c r="BQE88" s="25"/>
      <c r="BQF88" s="25"/>
      <c r="BQG88" s="25"/>
      <c r="BQH88" s="25"/>
      <c r="BQI88" s="25"/>
      <c r="BQJ88" s="25"/>
      <c r="BQK88" s="25"/>
      <c r="BQL88" s="25"/>
      <c r="BQM88" s="25"/>
      <c r="BQN88" s="25"/>
      <c r="BQO88" s="25"/>
      <c r="BQP88" s="25"/>
      <c r="BQQ88" s="25"/>
      <c r="BQR88" s="25"/>
      <c r="BQS88" s="25"/>
      <c r="BQT88" s="25"/>
      <c r="BQU88" s="25"/>
      <c r="BQV88" s="25"/>
      <c r="BQW88" s="25"/>
      <c r="BQX88" s="25"/>
      <c r="BQY88" s="25"/>
      <c r="BQZ88" s="25"/>
      <c r="BRA88" s="25"/>
      <c r="BRB88" s="25"/>
      <c r="BRC88" s="25"/>
      <c r="BRD88" s="25"/>
      <c r="BRE88" s="25"/>
      <c r="BRF88" s="25"/>
      <c r="BRG88" s="25"/>
      <c r="BRH88" s="25"/>
      <c r="BRI88" s="25"/>
      <c r="BRJ88" s="25"/>
      <c r="BRK88" s="25"/>
      <c r="BRL88" s="25"/>
      <c r="BRM88" s="25"/>
      <c r="BRN88" s="25"/>
      <c r="BRO88" s="25"/>
      <c r="BRP88" s="25"/>
      <c r="BRQ88" s="25"/>
      <c r="BRR88" s="25"/>
      <c r="BRS88" s="25"/>
      <c r="BRT88" s="25"/>
      <c r="BRU88" s="25"/>
      <c r="BRV88" s="25"/>
      <c r="BRW88" s="25"/>
      <c r="BRX88" s="25"/>
      <c r="BRY88" s="25"/>
      <c r="BRZ88" s="25"/>
      <c r="BSA88" s="25"/>
      <c r="BSB88" s="25"/>
      <c r="BSC88" s="25"/>
      <c r="BSD88" s="25"/>
      <c r="BSE88" s="25"/>
      <c r="BSF88" s="25"/>
      <c r="BSG88" s="25"/>
      <c r="BSH88" s="25"/>
      <c r="BSI88" s="25"/>
      <c r="BSJ88" s="25"/>
      <c r="BSK88" s="25"/>
      <c r="BSL88" s="25"/>
      <c r="BSM88" s="25"/>
      <c r="BSN88" s="25"/>
      <c r="BSO88" s="25"/>
      <c r="BSP88" s="25"/>
      <c r="BSQ88" s="25"/>
      <c r="BSR88" s="25"/>
      <c r="BSS88" s="25"/>
      <c r="BST88" s="25"/>
      <c r="BSU88" s="25"/>
      <c r="BSV88" s="25"/>
      <c r="BSW88" s="25"/>
      <c r="BSX88" s="25"/>
      <c r="BSY88" s="25"/>
      <c r="BSZ88" s="25"/>
      <c r="BTA88" s="25"/>
      <c r="BTB88" s="25"/>
      <c r="BTC88" s="25"/>
      <c r="BTD88" s="25"/>
      <c r="BTE88" s="25"/>
      <c r="BTF88" s="25"/>
      <c r="BTG88" s="25"/>
      <c r="BTH88" s="25"/>
      <c r="BTI88" s="25"/>
      <c r="BTJ88" s="25"/>
      <c r="BTK88" s="25"/>
      <c r="BTL88" s="25"/>
      <c r="BTM88" s="25"/>
      <c r="BTN88" s="25"/>
      <c r="BTO88" s="25"/>
      <c r="BTP88" s="25"/>
      <c r="BTQ88" s="25"/>
      <c r="BTR88" s="25"/>
      <c r="BTS88" s="25"/>
      <c r="BTT88" s="25"/>
      <c r="BTU88" s="25"/>
      <c r="BTV88" s="25"/>
      <c r="BTW88" s="25"/>
      <c r="BTX88" s="25"/>
      <c r="BTY88" s="25"/>
      <c r="BTZ88" s="25"/>
      <c r="BUA88" s="25"/>
      <c r="BUB88" s="25"/>
      <c r="BUC88" s="25"/>
      <c r="BUD88" s="25"/>
      <c r="BUE88" s="25"/>
      <c r="BUF88" s="25"/>
      <c r="BUG88" s="25"/>
      <c r="BUH88" s="25"/>
      <c r="BUI88" s="25"/>
      <c r="BUJ88" s="25"/>
      <c r="BUK88" s="25"/>
      <c r="BUL88" s="25"/>
      <c r="BUM88" s="25"/>
      <c r="BUN88" s="25"/>
      <c r="BUO88" s="25"/>
      <c r="BUP88" s="25"/>
      <c r="BUQ88" s="25"/>
      <c r="BUR88" s="25"/>
      <c r="BUS88" s="25"/>
      <c r="BUT88" s="25"/>
      <c r="BUU88" s="25"/>
      <c r="BUV88" s="25"/>
      <c r="BUW88" s="25"/>
      <c r="BUX88" s="25"/>
      <c r="BUY88" s="25"/>
      <c r="BUZ88" s="25"/>
      <c r="BVA88" s="25"/>
      <c r="BVB88" s="25"/>
      <c r="BVC88" s="25"/>
      <c r="BVD88" s="25"/>
      <c r="BVE88" s="25"/>
      <c r="BVF88" s="25"/>
      <c r="BVG88" s="25"/>
      <c r="BVH88" s="25"/>
      <c r="BVI88" s="25"/>
      <c r="BVJ88" s="25"/>
      <c r="BVK88" s="25"/>
      <c r="BVL88" s="25"/>
      <c r="BVM88" s="25"/>
      <c r="BVN88" s="25"/>
      <c r="BVO88" s="25"/>
      <c r="BVP88" s="25"/>
      <c r="BVQ88" s="25"/>
      <c r="BVR88" s="25"/>
      <c r="BVS88" s="25"/>
      <c r="BVT88" s="25"/>
      <c r="BVU88" s="25"/>
      <c r="BVV88" s="25"/>
      <c r="BVW88" s="25"/>
      <c r="BVX88" s="25"/>
      <c r="BVY88" s="25"/>
      <c r="BVZ88" s="25"/>
      <c r="BWA88" s="25"/>
      <c r="BWB88" s="25"/>
      <c r="BWC88" s="25"/>
      <c r="BWD88" s="25"/>
      <c r="BWE88" s="25"/>
      <c r="BWF88" s="25"/>
      <c r="BWG88" s="25"/>
      <c r="BWH88" s="25"/>
      <c r="BWI88" s="25"/>
      <c r="BWJ88" s="25"/>
      <c r="BWK88" s="25"/>
      <c r="BWL88" s="25"/>
      <c r="BWM88" s="25"/>
      <c r="BWN88" s="25"/>
      <c r="BWO88" s="25"/>
      <c r="BWP88" s="25"/>
      <c r="BWQ88" s="25"/>
      <c r="BWR88" s="25"/>
      <c r="BWS88" s="25"/>
      <c r="BWT88" s="25"/>
      <c r="BWU88" s="25"/>
      <c r="BWV88" s="25"/>
      <c r="BWW88" s="25"/>
      <c r="BWX88" s="25"/>
      <c r="BWY88" s="25"/>
      <c r="BWZ88" s="25"/>
      <c r="BXA88" s="25"/>
      <c r="BXB88" s="25"/>
      <c r="BXC88" s="25"/>
      <c r="BXD88" s="25"/>
      <c r="BXE88" s="25"/>
      <c r="BXF88" s="25"/>
      <c r="BXG88" s="25"/>
      <c r="BXH88" s="25"/>
      <c r="BXI88" s="25"/>
      <c r="BXJ88" s="25"/>
      <c r="BXK88" s="25"/>
      <c r="BXL88" s="25"/>
      <c r="BXM88" s="25"/>
      <c r="BXN88" s="25"/>
      <c r="BXO88" s="25"/>
      <c r="BXP88" s="25"/>
      <c r="BXQ88" s="25"/>
      <c r="BXR88" s="25"/>
      <c r="BXS88" s="25"/>
      <c r="BXT88" s="25"/>
      <c r="BXU88" s="25"/>
      <c r="BXV88" s="25"/>
      <c r="BXW88" s="25"/>
      <c r="BXX88" s="25"/>
      <c r="BXY88" s="25"/>
      <c r="BXZ88" s="25"/>
      <c r="BYA88" s="25"/>
      <c r="BYB88" s="25"/>
      <c r="BYC88" s="25"/>
      <c r="BYD88" s="25"/>
      <c r="BYE88" s="25"/>
      <c r="BYF88" s="25"/>
      <c r="BYG88" s="25"/>
      <c r="BYH88" s="25"/>
      <c r="BYI88" s="25"/>
      <c r="BYJ88" s="25"/>
      <c r="BYK88" s="25"/>
      <c r="BYL88" s="25"/>
      <c r="BYM88" s="25"/>
      <c r="BYN88" s="25"/>
      <c r="BYO88" s="25"/>
      <c r="BYP88" s="25"/>
      <c r="BYQ88" s="25"/>
      <c r="BYR88" s="25"/>
      <c r="BYS88" s="25"/>
      <c r="BYT88" s="25"/>
      <c r="BYU88" s="25"/>
      <c r="BYV88" s="25"/>
      <c r="BYW88" s="25"/>
      <c r="BYX88" s="25"/>
      <c r="BYY88" s="25"/>
      <c r="BYZ88" s="25"/>
      <c r="BZA88" s="25"/>
      <c r="BZB88" s="25"/>
      <c r="BZC88" s="25"/>
      <c r="BZD88" s="25"/>
      <c r="BZE88" s="25"/>
      <c r="BZF88" s="25"/>
      <c r="BZG88" s="25"/>
      <c r="BZH88" s="25"/>
      <c r="BZI88" s="25"/>
      <c r="BZJ88" s="25"/>
      <c r="BZK88" s="25"/>
      <c r="BZL88" s="25"/>
      <c r="BZM88" s="25"/>
      <c r="BZN88" s="25"/>
      <c r="BZO88" s="25"/>
      <c r="BZP88" s="25"/>
      <c r="BZQ88" s="25"/>
      <c r="BZR88" s="25"/>
      <c r="BZS88" s="25"/>
      <c r="BZT88" s="25"/>
      <c r="BZU88" s="25"/>
      <c r="BZV88" s="25"/>
      <c r="BZW88" s="25"/>
      <c r="BZX88" s="25"/>
      <c r="BZY88" s="25"/>
      <c r="BZZ88" s="25"/>
      <c r="CAA88" s="25"/>
      <c r="CAB88" s="25"/>
      <c r="CAC88" s="25"/>
      <c r="CAD88" s="25"/>
      <c r="CAE88" s="25"/>
      <c r="CAF88" s="25"/>
      <c r="CAG88" s="25"/>
      <c r="CAH88" s="25"/>
      <c r="CAI88" s="25"/>
      <c r="CAJ88" s="25"/>
      <c r="CAK88" s="25"/>
      <c r="CAL88" s="25"/>
      <c r="CAM88" s="25"/>
      <c r="CAN88" s="25"/>
      <c r="CAO88" s="25"/>
      <c r="CAP88" s="25"/>
      <c r="CAQ88" s="25"/>
      <c r="CAR88" s="25"/>
      <c r="CAS88" s="25"/>
      <c r="CAT88" s="25"/>
      <c r="CAU88" s="25"/>
      <c r="CAV88" s="25"/>
      <c r="CAW88" s="25"/>
      <c r="CAX88" s="25"/>
      <c r="CAY88" s="25"/>
      <c r="CAZ88" s="25"/>
      <c r="CBA88" s="25"/>
      <c r="CBB88" s="25"/>
      <c r="CBC88" s="25"/>
      <c r="CBD88" s="25"/>
      <c r="CBE88" s="25"/>
      <c r="CBF88" s="25"/>
      <c r="CBG88" s="25"/>
      <c r="CBH88" s="25"/>
      <c r="CBI88" s="25"/>
      <c r="CBJ88" s="25"/>
      <c r="CBK88" s="25"/>
      <c r="CBL88" s="25"/>
      <c r="CBM88" s="25"/>
      <c r="CBN88" s="25"/>
      <c r="CBO88" s="25"/>
      <c r="CBP88" s="25"/>
      <c r="CBQ88" s="25"/>
      <c r="CBR88" s="25"/>
      <c r="CBS88" s="25"/>
      <c r="CBT88" s="25"/>
      <c r="CBU88" s="25"/>
      <c r="CBV88" s="25"/>
      <c r="CBW88" s="25"/>
      <c r="CBX88" s="25"/>
      <c r="CBY88" s="25"/>
      <c r="CBZ88" s="25"/>
      <c r="CCA88" s="25"/>
      <c r="CCB88" s="25"/>
      <c r="CCC88" s="25"/>
      <c r="CCD88" s="25"/>
      <c r="CCE88" s="25"/>
      <c r="CCF88" s="25"/>
      <c r="CCG88" s="25"/>
      <c r="CCH88" s="25"/>
      <c r="CCI88" s="25"/>
      <c r="CCJ88" s="25"/>
      <c r="CCK88" s="25"/>
      <c r="CCL88" s="25"/>
      <c r="CCM88" s="25"/>
      <c r="CCN88" s="25"/>
      <c r="CCO88" s="25"/>
      <c r="CCP88" s="25"/>
      <c r="CCQ88" s="25"/>
      <c r="CCR88" s="25"/>
      <c r="CCS88" s="25"/>
      <c r="CCT88" s="25"/>
      <c r="CCU88" s="25"/>
      <c r="CCV88" s="25"/>
      <c r="CCW88" s="25"/>
      <c r="CCX88" s="25"/>
      <c r="CCY88" s="25"/>
      <c r="CCZ88" s="25"/>
      <c r="CDA88" s="25"/>
      <c r="CDB88" s="25"/>
      <c r="CDC88" s="25"/>
      <c r="CDD88" s="25"/>
      <c r="CDE88" s="25"/>
      <c r="CDF88" s="25"/>
      <c r="CDG88" s="25"/>
      <c r="CDH88" s="25"/>
      <c r="CDI88" s="25"/>
      <c r="CDJ88" s="25"/>
      <c r="CDK88" s="25"/>
      <c r="CDL88" s="25"/>
      <c r="CDM88" s="25"/>
      <c r="CDN88" s="25"/>
      <c r="CDO88" s="25"/>
      <c r="CDP88" s="25"/>
      <c r="CDQ88" s="25"/>
      <c r="CDR88" s="25"/>
      <c r="CDS88" s="25"/>
      <c r="CDT88" s="25"/>
      <c r="CDU88" s="25"/>
      <c r="CDV88" s="25"/>
      <c r="CDW88" s="25"/>
      <c r="CDX88" s="25"/>
      <c r="CDY88" s="25"/>
      <c r="CDZ88" s="25"/>
      <c r="CEA88" s="25"/>
      <c r="CEB88" s="25"/>
      <c r="CEC88" s="25"/>
      <c r="CED88" s="25"/>
      <c r="CEE88" s="25"/>
      <c r="CEF88" s="25"/>
      <c r="CEG88" s="25"/>
      <c r="CEH88" s="25"/>
      <c r="CEI88" s="25"/>
      <c r="CEJ88" s="25"/>
      <c r="CEK88" s="25"/>
      <c r="CEL88" s="25"/>
      <c r="CEM88" s="25"/>
      <c r="CEN88" s="25"/>
      <c r="CEO88" s="25"/>
      <c r="CEP88" s="25"/>
      <c r="CEQ88" s="25"/>
      <c r="CER88" s="25"/>
      <c r="CES88" s="25"/>
      <c r="CET88" s="25"/>
      <c r="CEU88" s="25"/>
      <c r="CEV88" s="25"/>
      <c r="CEW88" s="25"/>
      <c r="CEX88" s="25"/>
      <c r="CEY88" s="25"/>
      <c r="CEZ88" s="25"/>
      <c r="CFA88" s="25"/>
      <c r="CFB88" s="25"/>
      <c r="CFC88" s="25"/>
      <c r="CFD88" s="25"/>
      <c r="CFE88" s="25"/>
      <c r="CFF88" s="25"/>
      <c r="CFG88" s="25"/>
      <c r="CFH88" s="25"/>
      <c r="CFI88" s="25"/>
      <c r="CFJ88" s="25"/>
      <c r="CFK88" s="25"/>
      <c r="CFL88" s="25"/>
      <c r="CFM88" s="25"/>
      <c r="CFN88" s="25"/>
      <c r="CFO88" s="25"/>
      <c r="CFP88" s="25"/>
      <c r="CFQ88" s="25"/>
      <c r="CFR88" s="25"/>
      <c r="CFS88" s="25"/>
      <c r="CFT88" s="25"/>
      <c r="CFU88" s="25"/>
      <c r="CFV88" s="25"/>
      <c r="CFW88" s="25"/>
      <c r="CFX88" s="25"/>
      <c r="CFY88" s="25"/>
      <c r="CFZ88" s="25"/>
      <c r="CGA88" s="25"/>
      <c r="CGB88" s="25"/>
      <c r="CGC88" s="25"/>
      <c r="CGD88" s="25"/>
      <c r="CGE88" s="25"/>
      <c r="CGF88" s="25"/>
      <c r="CGG88" s="25"/>
      <c r="CGH88" s="25"/>
      <c r="CGI88" s="25"/>
      <c r="CGJ88" s="25"/>
      <c r="CGK88" s="25"/>
      <c r="CGL88" s="25"/>
      <c r="CGM88" s="25"/>
      <c r="CGN88" s="25"/>
      <c r="CGO88" s="25"/>
      <c r="CGP88" s="25"/>
      <c r="CGQ88" s="25"/>
      <c r="CGR88" s="25"/>
      <c r="CGS88" s="25"/>
      <c r="CGT88" s="25"/>
      <c r="CGU88" s="25"/>
      <c r="CGV88" s="25"/>
      <c r="CGW88" s="25"/>
      <c r="CGX88" s="25"/>
      <c r="CGY88" s="25"/>
      <c r="CGZ88" s="25"/>
      <c r="CHA88" s="25"/>
      <c r="CHB88" s="25"/>
      <c r="CHC88" s="25"/>
      <c r="CHD88" s="25"/>
      <c r="CHE88" s="25"/>
      <c r="CHF88" s="25"/>
      <c r="CHG88" s="25"/>
      <c r="CHH88" s="25"/>
      <c r="CHI88" s="25"/>
      <c r="CHJ88" s="25"/>
      <c r="CHK88" s="25"/>
      <c r="CHL88" s="25"/>
      <c r="CHM88" s="25"/>
      <c r="CHN88" s="25"/>
      <c r="CHO88" s="25"/>
      <c r="CHP88" s="25"/>
      <c r="CHQ88" s="25"/>
      <c r="CHR88" s="25"/>
      <c r="CHS88" s="25"/>
      <c r="CHT88" s="25"/>
      <c r="CHU88" s="25"/>
      <c r="CHV88" s="25"/>
      <c r="CHW88" s="25"/>
      <c r="CHX88" s="25"/>
      <c r="CHY88" s="25"/>
      <c r="CHZ88" s="25"/>
      <c r="CIA88" s="25"/>
      <c r="CIB88" s="25"/>
      <c r="CIC88" s="25"/>
      <c r="CID88" s="25"/>
      <c r="CIE88" s="25"/>
      <c r="CIF88" s="25"/>
      <c r="CIG88" s="25"/>
      <c r="CIH88" s="25"/>
      <c r="CII88" s="25"/>
      <c r="CIJ88" s="25"/>
      <c r="CIK88" s="25"/>
      <c r="CIL88" s="25"/>
      <c r="CIM88" s="25"/>
      <c r="CIN88" s="25"/>
      <c r="CIO88" s="25"/>
      <c r="CIP88" s="25"/>
      <c r="CIQ88" s="25"/>
      <c r="CIR88" s="25"/>
      <c r="CIS88" s="25"/>
      <c r="CIT88" s="25"/>
      <c r="CIU88" s="25"/>
      <c r="CIV88" s="25"/>
      <c r="CIW88" s="25"/>
      <c r="CIX88" s="25"/>
      <c r="CIY88" s="25"/>
      <c r="CIZ88" s="25"/>
      <c r="CJA88" s="25"/>
      <c r="CJB88" s="25"/>
      <c r="CJC88" s="25"/>
      <c r="CJD88" s="25"/>
      <c r="CJE88" s="25"/>
      <c r="CJF88" s="25"/>
      <c r="CJG88" s="25"/>
      <c r="CJH88" s="25"/>
      <c r="CJI88" s="25"/>
      <c r="CJJ88" s="25"/>
      <c r="CJK88" s="25"/>
      <c r="CJL88" s="25"/>
      <c r="CJM88" s="25"/>
      <c r="CJN88" s="25"/>
      <c r="CJO88" s="25"/>
      <c r="CJP88" s="25"/>
      <c r="CJQ88" s="25"/>
      <c r="CJR88" s="25"/>
      <c r="CJS88" s="25"/>
      <c r="CJT88" s="25"/>
      <c r="CJU88" s="25"/>
      <c r="CJV88" s="25"/>
      <c r="CJW88" s="25"/>
      <c r="CJX88" s="25"/>
      <c r="CJY88" s="25"/>
      <c r="CJZ88" s="25"/>
      <c r="CKA88" s="25"/>
      <c r="CKB88" s="25"/>
      <c r="CKC88" s="25"/>
      <c r="CKD88" s="25"/>
      <c r="CKE88" s="25"/>
      <c r="CKF88" s="25"/>
      <c r="CKG88" s="25"/>
      <c r="CKH88" s="25"/>
      <c r="CKI88" s="25"/>
      <c r="CKJ88" s="25"/>
      <c r="CKK88" s="25"/>
      <c r="CKL88" s="25"/>
      <c r="CKM88" s="25"/>
      <c r="CKN88" s="25"/>
      <c r="CKO88" s="25"/>
      <c r="CKP88" s="25"/>
      <c r="CKQ88" s="25"/>
      <c r="CKR88" s="25"/>
      <c r="CKS88" s="25"/>
      <c r="CKT88" s="25"/>
      <c r="CKU88" s="25"/>
      <c r="CKV88" s="25"/>
      <c r="CKW88" s="25"/>
      <c r="CKX88" s="25"/>
      <c r="CKY88" s="25"/>
      <c r="CKZ88" s="25"/>
      <c r="CLA88" s="25"/>
      <c r="CLB88" s="25"/>
      <c r="CLC88" s="25"/>
      <c r="CLD88" s="25"/>
      <c r="CLE88" s="25"/>
      <c r="CLF88" s="25"/>
      <c r="CLG88" s="25"/>
      <c r="CLH88" s="25"/>
      <c r="CLI88" s="25"/>
      <c r="CLJ88" s="25"/>
      <c r="CLK88" s="25"/>
      <c r="CLL88" s="25"/>
      <c r="CLM88" s="25"/>
      <c r="CLN88" s="25"/>
      <c r="CLO88" s="25"/>
      <c r="CLP88" s="25"/>
      <c r="CLQ88" s="25"/>
      <c r="CLR88" s="25"/>
      <c r="CLS88" s="25"/>
      <c r="CLT88" s="25"/>
      <c r="CLU88" s="25"/>
      <c r="CLV88" s="25"/>
      <c r="CLW88" s="25"/>
      <c r="CLX88" s="25"/>
      <c r="CLY88" s="25"/>
      <c r="CLZ88" s="25"/>
      <c r="CMA88" s="25"/>
      <c r="CMB88" s="25"/>
      <c r="CMC88" s="25"/>
      <c r="CMD88" s="25"/>
      <c r="CME88" s="25"/>
      <c r="CMF88" s="25"/>
      <c r="CMG88" s="25"/>
      <c r="CMH88" s="25"/>
      <c r="CMI88" s="25"/>
      <c r="CMJ88" s="25"/>
      <c r="CMK88" s="25"/>
      <c r="CML88" s="25"/>
      <c r="CMM88" s="25"/>
      <c r="CMN88" s="25"/>
      <c r="CMO88" s="25"/>
      <c r="CMP88" s="25"/>
      <c r="CMQ88" s="25"/>
      <c r="CMR88" s="25"/>
      <c r="CMS88" s="25"/>
      <c r="CMT88" s="25"/>
      <c r="CMU88" s="25"/>
      <c r="CMV88" s="25"/>
      <c r="CMW88" s="25"/>
      <c r="CMX88" s="25"/>
      <c r="CMY88" s="25"/>
      <c r="CMZ88" s="25"/>
      <c r="CNA88" s="25"/>
      <c r="CNB88" s="25"/>
      <c r="CNC88" s="25"/>
      <c r="CND88" s="25"/>
      <c r="CNE88" s="25"/>
      <c r="CNF88" s="25"/>
      <c r="CNG88" s="25"/>
      <c r="CNH88" s="25"/>
      <c r="CNI88" s="25"/>
      <c r="CNJ88" s="25"/>
      <c r="CNK88" s="25"/>
      <c r="CNL88" s="25"/>
      <c r="CNM88" s="25"/>
      <c r="CNN88" s="25"/>
      <c r="CNO88" s="25"/>
      <c r="CNP88" s="25"/>
      <c r="CNQ88" s="25"/>
      <c r="CNR88" s="25"/>
      <c r="CNS88" s="25"/>
      <c r="CNT88" s="25"/>
      <c r="CNU88" s="25"/>
      <c r="CNV88" s="25"/>
      <c r="CNW88" s="25"/>
      <c r="CNX88" s="25"/>
      <c r="CNY88" s="25"/>
      <c r="CNZ88" s="25"/>
      <c r="COA88" s="25"/>
      <c r="COB88" s="25"/>
      <c r="COC88" s="25"/>
      <c r="COD88" s="25"/>
      <c r="COE88" s="25"/>
      <c r="COF88" s="25"/>
      <c r="COG88" s="25"/>
      <c r="COH88" s="25"/>
      <c r="COI88" s="25"/>
      <c r="COJ88" s="25"/>
      <c r="COK88" s="25"/>
      <c r="COL88" s="25"/>
      <c r="COM88" s="25"/>
      <c r="CON88" s="25"/>
      <c r="COO88" s="25"/>
      <c r="COP88" s="25"/>
      <c r="COQ88" s="25"/>
      <c r="COR88" s="25"/>
      <c r="COS88" s="25"/>
      <c r="COT88" s="25"/>
      <c r="COU88" s="25"/>
      <c r="COV88" s="25"/>
      <c r="COW88" s="25"/>
      <c r="COX88" s="25"/>
      <c r="COY88" s="25"/>
      <c r="COZ88" s="25"/>
      <c r="CPA88" s="25"/>
      <c r="CPB88" s="25"/>
      <c r="CPC88" s="25"/>
      <c r="CPD88" s="25"/>
      <c r="CPE88" s="25"/>
      <c r="CPF88" s="25"/>
      <c r="CPG88" s="25"/>
      <c r="CPH88" s="25"/>
      <c r="CPI88" s="25"/>
      <c r="CPJ88" s="25"/>
      <c r="CPK88" s="25"/>
      <c r="CPL88" s="25"/>
      <c r="CPM88" s="25"/>
      <c r="CPN88" s="25"/>
      <c r="CPO88" s="25"/>
      <c r="CPP88" s="25"/>
      <c r="CPQ88" s="25"/>
      <c r="CPR88" s="25"/>
      <c r="CPS88" s="25"/>
      <c r="CPT88" s="25"/>
      <c r="CPU88" s="25"/>
      <c r="CPV88" s="25"/>
      <c r="CPW88" s="25"/>
      <c r="CPX88" s="25"/>
      <c r="CPY88" s="25"/>
      <c r="CPZ88" s="25"/>
      <c r="CQA88" s="25"/>
      <c r="CQB88" s="25"/>
      <c r="CQC88" s="25"/>
      <c r="CQD88" s="25"/>
      <c r="CQE88" s="25"/>
      <c r="CQF88" s="25"/>
      <c r="CQG88" s="25"/>
      <c r="CQH88" s="25"/>
      <c r="CQI88" s="25"/>
      <c r="CQJ88" s="25"/>
      <c r="CQK88" s="25"/>
      <c r="CQL88" s="25"/>
      <c r="CQM88" s="25"/>
      <c r="CQN88" s="25"/>
      <c r="CQO88" s="25"/>
      <c r="CQP88" s="25"/>
      <c r="CQQ88" s="25"/>
      <c r="CQR88" s="25"/>
      <c r="CQS88" s="25"/>
      <c r="CQT88" s="25"/>
      <c r="CQU88" s="25"/>
      <c r="CQV88" s="25"/>
      <c r="CQW88" s="25"/>
      <c r="CQX88" s="25"/>
      <c r="CQY88" s="25"/>
      <c r="CQZ88" s="25"/>
      <c r="CRA88" s="25"/>
      <c r="CRB88" s="25"/>
      <c r="CRC88" s="25"/>
      <c r="CRD88" s="25"/>
      <c r="CRE88" s="25"/>
      <c r="CRF88" s="25"/>
      <c r="CRG88" s="25"/>
      <c r="CRH88" s="25"/>
      <c r="CRI88" s="25"/>
      <c r="CRJ88" s="25"/>
      <c r="CRK88" s="25"/>
      <c r="CRL88" s="25"/>
      <c r="CRM88" s="25"/>
      <c r="CRN88" s="25"/>
      <c r="CRO88" s="25"/>
      <c r="CRP88" s="25"/>
      <c r="CRQ88" s="25"/>
      <c r="CRR88" s="25"/>
      <c r="CRS88" s="25"/>
      <c r="CRT88" s="25"/>
      <c r="CRU88" s="25"/>
      <c r="CRV88" s="25"/>
      <c r="CRW88" s="25"/>
      <c r="CRX88" s="25"/>
      <c r="CRY88" s="25"/>
      <c r="CRZ88" s="25"/>
      <c r="CSA88" s="25"/>
      <c r="CSB88" s="25"/>
      <c r="CSC88" s="25"/>
      <c r="CSD88" s="25"/>
      <c r="CSE88" s="25"/>
      <c r="CSF88" s="25"/>
      <c r="CSG88" s="25"/>
      <c r="CSH88" s="25"/>
      <c r="CSI88" s="25"/>
      <c r="CSJ88" s="25"/>
      <c r="CSK88" s="25"/>
      <c r="CSL88" s="25"/>
      <c r="CSM88" s="25"/>
      <c r="CSN88" s="25"/>
      <c r="CSO88" s="25"/>
      <c r="CSP88" s="25"/>
      <c r="CSQ88" s="25"/>
      <c r="CSR88" s="25"/>
      <c r="CSS88" s="25"/>
      <c r="CST88" s="25"/>
      <c r="CSU88" s="25"/>
      <c r="CSV88" s="25"/>
      <c r="CSW88" s="25"/>
      <c r="CSX88" s="25"/>
      <c r="CSY88" s="25"/>
      <c r="CSZ88" s="25"/>
      <c r="CTA88" s="25"/>
      <c r="CTB88" s="25"/>
      <c r="CTC88" s="25"/>
      <c r="CTD88" s="25"/>
      <c r="CTE88" s="25"/>
      <c r="CTF88" s="25"/>
      <c r="CTG88" s="25"/>
      <c r="CTH88" s="25"/>
      <c r="CTI88" s="25"/>
      <c r="CTJ88" s="25"/>
      <c r="CTK88" s="25"/>
      <c r="CTL88" s="25"/>
      <c r="CTM88" s="25"/>
      <c r="CTN88" s="25"/>
      <c r="CTO88" s="25"/>
      <c r="CTP88" s="25"/>
      <c r="CTQ88" s="25"/>
      <c r="CTR88" s="25"/>
      <c r="CTS88" s="25"/>
      <c r="CTT88" s="25"/>
      <c r="CTU88" s="25"/>
      <c r="CTV88" s="25"/>
      <c r="CTW88" s="25"/>
      <c r="CTX88" s="25"/>
      <c r="CTY88" s="25"/>
      <c r="CTZ88" s="25"/>
      <c r="CUA88" s="25"/>
      <c r="CUB88" s="25"/>
      <c r="CUC88" s="25"/>
      <c r="CUD88" s="25"/>
      <c r="CUE88" s="25"/>
      <c r="CUF88" s="25"/>
      <c r="CUG88" s="25"/>
      <c r="CUH88" s="25"/>
      <c r="CUI88" s="25"/>
      <c r="CUJ88" s="25"/>
      <c r="CUK88" s="25"/>
      <c r="CUL88" s="25"/>
      <c r="CUM88" s="25"/>
      <c r="CUN88" s="25"/>
      <c r="CUO88" s="25"/>
      <c r="CUP88" s="25"/>
      <c r="CUQ88" s="25"/>
      <c r="CUR88" s="25"/>
      <c r="CUS88" s="25"/>
      <c r="CUT88" s="25"/>
      <c r="CUU88" s="25"/>
      <c r="CUV88" s="25"/>
      <c r="CUW88" s="25"/>
      <c r="CUX88" s="25"/>
      <c r="CUY88" s="25"/>
      <c r="CUZ88" s="25"/>
      <c r="CVA88" s="25"/>
      <c r="CVB88" s="25"/>
      <c r="CVC88" s="25"/>
      <c r="CVD88" s="25"/>
      <c r="CVE88" s="25"/>
      <c r="CVF88" s="25"/>
      <c r="CVG88" s="25"/>
      <c r="CVH88" s="25"/>
      <c r="CVI88" s="25"/>
      <c r="CVJ88" s="25"/>
      <c r="CVK88" s="25"/>
      <c r="CVL88" s="25"/>
      <c r="CVM88" s="25"/>
      <c r="CVN88" s="25"/>
      <c r="CVO88" s="25"/>
      <c r="CVP88" s="25"/>
      <c r="CVQ88" s="25"/>
      <c r="CVR88" s="25"/>
      <c r="CVS88" s="25"/>
      <c r="CVT88" s="25"/>
      <c r="CVU88" s="25"/>
      <c r="CVV88" s="25"/>
      <c r="CVW88" s="25"/>
      <c r="CVX88" s="25"/>
      <c r="CVY88" s="25"/>
      <c r="CVZ88" s="25"/>
      <c r="CWA88" s="25"/>
      <c r="CWB88" s="25"/>
      <c r="CWC88" s="25"/>
      <c r="CWD88" s="25"/>
      <c r="CWE88" s="25"/>
      <c r="CWF88" s="25"/>
      <c r="CWG88" s="25"/>
      <c r="CWH88" s="25"/>
      <c r="CWI88" s="25"/>
      <c r="CWJ88" s="25"/>
      <c r="CWK88" s="25"/>
      <c r="CWL88" s="25"/>
      <c r="CWM88" s="25"/>
      <c r="CWN88" s="25"/>
      <c r="CWO88" s="25"/>
      <c r="CWP88" s="25"/>
      <c r="CWQ88" s="25"/>
      <c r="CWR88" s="25"/>
      <c r="CWS88" s="25"/>
      <c r="CWT88" s="25"/>
      <c r="CWU88" s="25"/>
      <c r="CWV88" s="25"/>
      <c r="CWW88" s="25"/>
      <c r="CWX88" s="25"/>
      <c r="CWY88" s="25"/>
      <c r="CWZ88" s="25"/>
      <c r="CXA88" s="25"/>
      <c r="CXB88" s="25"/>
      <c r="CXC88" s="25"/>
      <c r="CXD88" s="25"/>
      <c r="CXE88" s="25"/>
      <c r="CXF88" s="25"/>
      <c r="CXG88" s="25"/>
      <c r="CXH88" s="25"/>
      <c r="CXI88" s="25"/>
      <c r="CXJ88" s="25"/>
      <c r="CXK88" s="25"/>
      <c r="CXL88" s="25"/>
      <c r="CXM88" s="25"/>
      <c r="CXN88" s="25"/>
      <c r="CXO88" s="25"/>
      <c r="CXP88" s="25"/>
      <c r="CXQ88" s="25"/>
      <c r="CXR88" s="25"/>
      <c r="CXS88" s="25"/>
      <c r="CXT88" s="25"/>
      <c r="CXU88" s="25"/>
      <c r="CXV88" s="25"/>
      <c r="CXW88" s="25"/>
      <c r="CXX88" s="25"/>
      <c r="CXY88" s="25"/>
      <c r="CXZ88" s="25"/>
      <c r="CYA88" s="25"/>
      <c r="CYB88" s="25"/>
      <c r="CYC88" s="25"/>
      <c r="CYD88" s="25"/>
      <c r="CYE88" s="25"/>
      <c r="CYF88" s="25"/>
      <c r="CYG88" s="25"/>
      <c r="CYH88" s="25"/>
      <c r="CYI88" s="25"/>
      <c r="CYJ88" s="25"/>
      <c r="CYK88" s="25"/>
      <c r="CYL88" s="25"/>
      <c r="CYM88" s="25"/>
      <c r="CYN88" s="25"/>
      <c r="CYO88" s="25"/>
      <c r="CYP88" s="25"/>
      <c r="CYQ88" s="25"/>
      <c r="CYR88" s="25"/>
      <c r="CYS88" s="25"/>
      <c r="CYT88" s="25"/>
      <c r="CYU88" s="25"/>
      <c r="CYV88" s="25"/>
      <c r="CYW88" s="25"/>
      <c r="CYX88" s="25"/>
      <c r="CYY88" s="25"/>
      <c r="CYZ88" s="25"/>
      <c r="CZA88" s="25"/>
      <c r="CZB88" s="25"/>
      <c r="CZC88" s="25"/>
      <c r="CZD88" s="25"/>
      <c r="CZE88" s="25"/>
      <c r="CZF88" s="25"/>
      <c r="CZG88" s="25"/>
      <c r="CZH88" s="25"/>
      <c r="CZI88" s="25"/>
      <c r="CZJ88" s="25"/>
      <c r="CZK88" s="25"/>
      <c r="CZL88" s="25"/>
      <c r="CZM88" s="25"/>
      <c r="CZN88" s="25"/>
      <c r="CZO88" s="25"/>
      <c r="CZP88" s="25"/>
      <c r="CZQ88" s="25"/>
      <c r="CZR88" s="25"/>
      <c r="CZS88" s="25"/>
      <c r="CZT88" s="25"/>
      <c r="CZU88" s="25"/>
      <c r="CZV88" s="25"/>
      <c r="CZW88" s="25"/>
      <c r="CZX88" s="25"/>
      <c r="CZY88" s="25"/>
      <c r="CZZ88" s="25"/>
      <c r="DAA88" s="25"/>
      <c r="DAB88" s="25"/>
      <c r="DAC88" s="25"/>
      <c r="DAD88" s="25"/>
      <c r="DAE88" s="25"/>
      <c r="DAF88" s="25"/>
      <c r="DAG88" s="25"/>
      <c r="DAH88" s="25"/>
      <c r="DAI88" s="25"/>
      <c r="DAJ88" s="25"/>
      <c r="DAK88" s="25"/>
      <c r="DAL88" s="25"/>
      <c r="DAM88" s="25"/>
      <c r="DAN88" s="25"/>
      <c r="DAO88" s="25"/>
      <c r="DAP88" s="25"/>
      <c r="DAQ88" s="25"/>
      <c r="DAR88" s="25"/>
      <c r="DAS88" s="25"/>
      <c r="DAT88" s="25"/>
      <c r="DAU88" s="25"/>
      <c r="DAV88" s="25"/>
      <c r="DAW88" s="25"/>
      <c r="DAX88" s="25"/>
      <c r="DAY88" s="25"/>
      <c r="DAZ88" s="25"/>
      <c r="DBA88" s="25"/>
      <c r="DBB88" s="25"/>
      <c r="DBC88" s="25"/>
      <c r="DBD88" s="25"/>
      <c r="DBE88" s="25"/>
      <c r="DBF88" s="25"/>
      <c r="DBG88" s="25"/>
      <c r="DBH88" s="25"/>
      <c r="DBI88" s="25"/>
      <c r="DBJ88" s="25"/>
      <c r="DBK88" s="25"/>
      <c r="DBL88" s="25"/>
      <c r="DBM88" s="25"/>
      <c r="DBN88" s="25"/>
      <c r="DBO88" s="25"/>
      <c r="DBP88" s="25"/>
      <c r="DBQ88" s="25"/>
      <c r="DBR88" s="25"/>
      <c r="DBS88" s="25"/>
      <c r="DBT88" s="25"/>
      <c r="DBU88" s="25"/>
      <c r="DBV88" s="25"/>
      <c r="DBW88" s="25"/>
      <c r="DBX88" s="25"/>
      <c r="DBY88" s="25"/>
      <c r="DBZ88" s="25"/>
      <c r="DCA88" s="25"/>
      <c r="DCB88" s="25"/>
      <c r="DCC88" s="25"/>
      <c r="DCD88" s="25"/>
      <c r="DCE88" s="25"/>
      <c r="DCF88" s="25"/>
      <c r="DCG88" s="25"/>
      <c r="DCH88" s="25"/>
      <c r="DCI88" s="25"/>
      <c r="DCJ88" s="25"/>
      <c r="DCK88" s="25"/>
      <c r="DCL88" s="25"/>
      <c r="DCM88" s="25"/>
      <c r="DCN88" s="25"/>
      <c r="DCO88" s="25"/>
      <c r="DCP88" s="25"/>
      <c r="DCQ88" s="25"/>
      <c r="DCR88" s="25"/>
      <c r="DCS88" s="25"/>
      <c r="DCT88" s="25"/>
      <c r="DCU88" s="25"/>
      <c r="DCV88" s="25"/>
      <c r="DCW88" s="25"/>
      <c r="DCX88" s="25"/>
      <c r="DCY88" s="25"/>
      <c r="DCZ88" s="25"/>
      <c r="DDA88" s="25"/>
      <c r="DDB88" s="25"/>
      <c r="DDC88" s="25"/>
      <c r="DDD88" s="25"/>
      <c r="DDE88" s="25"/>
      <c r="DDF88" s="25"/>
      <c r="DDG88" s="25"/>
      <c r="DDH88" s="25"/>
      <c r="DDI88" s="25"/>
      <c r="DDJ88" s="25"/>
      <c r="DDK88" s="25"/>
      <c r="DDL88" s="25"/>
      <c r="DDM88" s="25"/>
      <c r="DDN88" s="25"/>
      <c r="DDO88" s="25"/>
      <c r="DDP88" s="25"/>
      <c r="DDQ88" s="25"/>
      <c r="DDR88" s="25"/>
      <c r="DDS88" s="25"/>
      <c r="DDT88" s="25"/>
      <c r="DDU88" s="25"/>
      <c r="DDV88" s="25"/>
      <c r="DDW88" s="25"/>
      <c r="DDX88" s="25"/>
      <c r="DDY88" s="25"/>
      <c r="DDZ88" s="25"/>
      <c r="DEA88" s="25"/>
      <c r="DEB88" s="25"/>
      <c r="DEC88" s="25"/>
      <c r="DED88" s="25"/>
      <c r="DEE88" s="25"/>
      <c r="DEF88" s="25"/>
      <c r="DEG88" s="25"/>
      <c r="DEH88" s="25"/>
      <c r="DEI88" s="25"/>
      <c r="DEJ88" s="25"/>
      <c r="DEK88" s="25"/>
      <c r="DEL88" s="25"/>
      <c r="DEM88" s="25"/>
      <c r="DEN88" s="25"/>
      <c r="DEO88" s="25"/>
      <c r="DEP88" s="25"/>
      <c r="DEQ88" s="25"/>
      <c r="DER88" s="25"/>
      <c r="DES88" s="25"/>
      <c r="DET88" s="25"/>
      <c r="DEU88" s="25"/>
      <c r="DEV88" s="25"/>
      <c r="DEW88" s="25"/>
      <c r="DEX88" s="25"/>
      <c r="DEY88" s="25"/>
      <c r="DEZ88" s="25"/>
      <c r="DFA88" s="25"/>
      <c r="DFB88" s="25"/>
      <c r="DFC88" s="25"/>
      <c r="DFD88" s="25"/>
      <c r="DFE88" s="25"/>
      <c r="DFF88" s="25"/>
      <c r="DFG88" s="25"/>
      <c r="DFH88" s="25"/>
      <c r="DFI88" s="25"/>
      <c r="DFJ88" s="25"/>
      <c r="DFK88" s="25"/>
      <c r="DFL88" s="25"/>
      <c r="DFM88" s="25"/>
      <c r="DFN88" s="25"/>
      <c r="DFO88" s="25"/>
      <c r="DFP88" s="25"/>
      <c r="DFQ88" s="25"/>
      <c r="DFR88" s="25"/>
      <c r="DFS88" s="25"/>
      <c r="DFT88" s="25"/>
      <c r="DFU88" s="25"/>
      <c r="DFV88" s="25"/>
      <c r="DFW88" s="25"/>
      <c r="DFX88" s="25"/>
      <c r="DFY88" s="25"/>
      <c r="DFZ88" s="25"/>
      <c r="DGA88" s="25"/>
      <c r="DGB88" s="25"/>
      <c r="DGC88" s="25"/>
      <c r="DGD88" s="25"/>
      <c r="DGE88" s="25"/>
      <c r="DGF88" s="25"/>
      <c r="DGG88" s="25"/>
      <c r="DGH88" s="25"/>
      <c r="DGI88" s="25"/>
      <c r="DGJ88" s="25"/>
      <c r="DGK88" s="25"/>
      <c r="DGL88" s="25"/>
      <c r="DGM88" s="25"/>
      <c r="DGN88" s="25"/>
      <c r="DGO88" s="25"/>
      <c r="DGP88" s="25"/>
      <c r="DGQ88" s="25"/>
      <c r="DGR88" s="25"/>
      <c r="DGS88" s="25"/>
      <c r="DGT88" s="25"/>
      <c r="DGU88" s="25"/>
      <c r="DGV88" s="25"/>
      <c r="DGW88" s="25"/>
      <c r="DGX88" s="25"/>
      <c r="DGY88" s="25"/>
      <c r="DGZ88" s="25"/>
      <c r="DHA88" s="25"/>
      <c r="DHB88" s="25"/>
      <c r="DHC88" s="25"/>
      <c r="DHD88" s="25"/>
      <c r="DHE88" s="25"/>
      <c r="DHF88" s="25"/>
      <c r="DHG88" s="25"/>
      <c r="DHH88" s="25"/>
      <c r="DHI88" s="25"/>
      <c r="DHJ88" s="25"/>
      <c r="DHK88" s="25"/>
      <c r="DHL88" s="25"/>
      <c r="DHM88" s="25"/>
      <c r="DHN88" s="25"/>
      <c r="DHO88" s="25"/>
      <c r="DHP88" s="25"/>
      <c r="DHQ88" s="25"/>
      <c r="DHR88" s="25"/>
      <c r="DHS88" s="25"/>
      <c r="DHT88" s="25"/>
      <c r="DHU88" s="25"/>
      <c r="DHV88" s="25"/>
      <c r="DHW88" s="25"/>
      <c r="DHX88" s="25"/>
      <c r="DHY88" s="25"/>
      <c r="DHZ88" s="25"/>
      <c r="DIA88" s="25"/>
      <c r="DIB88" s="25"/>
      <c r="DIC88" s="25"/>
      <c r="DID88" s="25"/>
      <c r="DIE88" s="25"/>
      <c r="DIF88" s="25"/>
      <c r="DIG88" s="25"/>
      <c r="DIH88" s="25"/>
      <c r="DII88" s="25"/>
      <c r="DIJ88" s="25"/>
      <c r="DIK88" s="25"/>
      <c r="DIL88" s="25"/>
      <c r="DIM88" s="25"/>
      <c r="DIN88" s="25"/>
      <c r="DIO88" s="25"/>
      <c r="DIP88" s="25"/>
      <c r="DIQ88" s="25"/>
      <c r="DIR88" s="25"/>
      <c r="DIS88" s="25"/>
      <c r="DIT88" s="25"/>
      <c r="DIU88" s="25"/>
      <c r="DIV88" s="25"/>
      <c r="DIW88" s="25"/>
      <c r="DIX88" s="25"/>
      <c r="DIY88" s="25"/>
      <c r="DIZ88" s="25"/>
      <c r="DJA88" s="25"/>
      <c r="DJB88" s="25"/>
      <c r="DJC88" s="25"/>
      <c r="DJD88" s="25"/>
      <c r="DJE88" s="25"/>
      <c r="DJF88" s="25"/>
      <c r="DJG88" s="25"/>
      <c r="DJH88" s="25"/>
      <c r="DJI88" s="25"/>
      <c r="DJJ88" s="25"/>
      <c r="DJK88" s="25"/>
      <c r="DJL88" s="25"/>
      <c r="DJM88" s="25"/>
      <c r="DJN88" s="25"/>
      <c r="DJO88" s="25"/>
      <c r="DJP88" s="25"/>
      <c r="DJQ88" s="25"/>
      <c r="DJR88" s="25"/>
      <c r="DJS88" s="25"/>
      <c r="DJT88" s="25"/>
      <c r="DJU88" s="25"/>
      <c r="DJV88" s="25"/>
      <c r="DJW88" s="25"/>
      <c r="DJX88" s="25"/>
      <c r="DJY88" s="25"/>
      <c r="DJZ88" s="25"/>
      <c r="DKA88" s="25"/>
      <c r="DKB88" s="25"/>
      <c r="DKC88" s="25"/>
      <c r="DKD88" s="25"/>
      <c r="DKE88" s="25"/>
      <c r="DKF88" s="25"/>
      <c r="DKG88" s="25"/>
      <c r="DKH88" s="25"/>
      <c r="DKI88" s="25"/>
      <c r="DKJ88" s="25"/>
      <c r="DKK88" s="25"/>
      <c r="DKL88" s="25"/>
      <c r="DKM88" s="25"/>
      <c r="DKN88" s="25"/>
      <c r="DKO88" s="25"/>
      <c r="DKP88" s="25"/>
      <c r="DKQ88" s="25"/>
      <c r="DKR88" s="25"/>
      <c r="DKS88" s="25"/>
      <c r="DKT88" s="25"/>
      <c r="DKU88" s="25"/>
      <c r="DKV88" s="25"/>
      <c r="DKW88" s="25"/>
      <c r="DKX88" s="25"/>
      <c r="DKY88" s="25"/>
      <c r="DKZ88" s="25"/>
      <c r="DLA88" s="25"/>
      <c r="DLB88" s="25"/>
      <c r="DLC88" s="25"/>
      <c r="DLD88" s="25"/>
      <c r="DLE88" s="25"/>
      <c r="DLF88" s="25"/>
      <c r="DLG88" s="25"/>
      <c r="DLH88" s="25"/>
      <c r="DLI88" s="25"/>
      <c r="DLJ88" s="25"/>
      <c r="DLK88" s="25"/>
      <c r="DLL88" s="25"/>
      <c r="DLM88" s="25"/>
      <c r="DLN88" s="25"/>
      <c r="DLO88" s="25"/>
      <c r="DLP88" s="25"/>
      <c r="DLQ88" s="25"/>
      <c r="DLR88" s="25"/>
      <c r="DLS88" s="25"/>
      <c r="DLT88" s="25"/>
      <c r="DLU88" s="25"/>
      <c r="DLV88" s="25"/>
      <c r="DLW88" s="25"/>
      <c r="DLX88" s="25"/>
      <c r="DLY88" s="25"/>
      <c r="DLZ88" s="25"/>
      <c r="DMA88" s="25"/>
      <c r="DMB88" s="25"/>
      <c r="DMC88" s="25"/>
      <c r="DMD88" s="25"/>
      <c r="DME88" s="25"/>
      <c r="DMF88" s="25"/>
      <c r="DMG88" s="25"/>
      <c r="DMH88" s="25"/>
      <c r="DMI88" s="25"/>
      <c r="DMJ88" s="25"/>
      <c r="DMK88" s="25"/>
      <c r="DML88" s="25"/>
      <c r="DMM88" s="25"/>
      <c r="DMN88" s="25"/>
      <c r="DMO88" s="25"/>
      <c r="DMP88" s="25"/>
      <c r="DMQ88" s="25"/>
      <c r="DMR88" s="25"/>
      <c r="DMS88" s="25"/>
      <c r="DMT88" s="25"/>
      <c r="DMU88" s="25"/>
      <c r="DMV88" s="25"/>
      <c r="DMW88" s="25"/>
      <c r="DMX88" s="25"/>
      <c r="DMY88" s="25"/>
      <c r="DMZ88" s="25"/>
      <c r="DNA88" s="25"/>
      <c r="DNB88" s="25"/>
      <c r="DNC88" s="25"/>
      <c r="DND88" s="25"/>
      <c r="DNE88" s="25"/>
      <c r="DNF88" s="25"/>
      <c r="DNG88" s="25"/>
      <c r="DNH88" s="25"/>
      <c r="DNI88" s="25"/>
      <c r="DNJ88" s="25"/>
      <c r="DNK88" s="25"/>
      <c r="DNL88" s="25"/>
      <c r="DNM88" s="25"/>
      <c r="DNN88" s="25"/>
      <c r="DNO88" s="25"/>
      <c r="DNP88" s="25"/>
      <c r="DNQ88" s="25"/>
      <c r="DNR88" s="25"/>
      <c r="DNS88" s="25"/>
      <c r="DNT88" s="25"/>
      <c r="DNU88" s="25"/>
      <c r="DNV88" s="25"/>
      <c r="DNW88" s="25"/>
      <c r="DNX88" s="25"/>
      <c r="DNY88" s="25"/>
      <c r="DNZ88" s="25"/>
      <c r="DOA88" s="25"/>
      <c r="DOB88" s="25"/>
      <c r="DOC88" s="25"/>
      <c r="DOD88" s="25"/>
      <c r="DOE88" s="25"/>
      <c r="DOF88" s="25"/>
      <c r="DOG88" s="25"/>
      <c r="DOH88" s="25"/>
      <c r="DOI88" s="25"/>
      <c r="DOJ88" s="25"/>
      <c r="DOK88" s="25"/>
      <c r="DOL88" s="25"/>
      <c r="DOM88" s="25"/>
      <c r="DON88" s="25"/>
      <c r="DOO88" s="25"/>
      <c r="DOP88" s="25"/>
      <c r="DOQ88" s="25"/>
      <c r="DOR88" s="25"/>
      <c r="DOS88" s="25"/>
      <c r="DOT88" s="25"/>
      <c r="DOU88" s="25"/>
      <c r="DOV88" s="25"/>
      <c r="DOW88" s="25"/>
      <c r="DOX88" s="25"/>
      <c r="DOY88" s="25"/>
      <c r="DOZ88" s="25"/>
      <c r="DPA88" s="25"/>
      <c r="DPB88" s="25"/>
      <c r="DPC88" s="25"/>
      <c r="DPD88" s="25"/>
      <c r="DPE88" s="25"/>
      <c r="DPF88" s="25"/>
      <c r="DPG88" s="25"/>
      <c r="DPH88" s="25"/>
      <c r="DPI88" s="25"/>
      <c r="DPJ88" s="25"/>
      <c r="DPK88" s="25"/>
      <c r="DPL88" s="25"/>
      <c r="DPM88" s="25"/>
      <c r="DPN88" s="25"/>
      <c r="DPO88" s="25"/>
      <c r="DPP88" s="25"/>
      <c r="DPQ88" s="25"/>
      <c r="DPR88" s="25"/>
      <c r="DPS88" s="25"/>
      <c r="DPT88" s="25"/>
      <c r="DPU88" s="25"/>
      <c r="DPV88" s="25"/>
      <c r="DPW88" s="25"/>
      <c r="DPX88" s="25"/>
      <c r="DPY88" s="25"/>
      <c r="DPZ88" s="25"/>
      <c r="DQA88" s="25"/>
      <c r="DQB88" s="25"/>
      <c r="DQC88" s="25"/>
      <c r="DQD88" s="25"/>
      <c r="DQE88" s="25"/>
      <c r="DQF88" s="25"/>
      <c r="DQG88" s="25"/>
      <c r="DQH88" s="25"/>
      <c r="DQI88" s="25"/>
      <c r="DQJ88" s="25"/>
      <c r="DQK88" s="25"/>
      <c r="DQL88" s="25"/>
      <c r="DQM88" s="25"/>
      <c r="DQN88" s="25"/>
      <c r="DQO88" s="25"/>
      <c r="DQP88" s="25"/>
      <c r="DQQ88" s="25"/>
      <c r="DQR88" s="25"/>
      <c r="DQS88" s="25"/>
      <c r="DQT88" s="25"/>
      <c r="DQU88" s="25"/>
      <c r="DQV88" s="25"/>
      <c r="DQW88" s="25"/>
      <c r="DQX88" s="25"/>
      <c r="DQY88" s="25"/>
      <c r="DQZ88" s="25"/>
      <c r="DRA88" s="25"/>
      <c r="DRB88" s="25"/>
      <c r="DRC88" s="25"/>
      <c r="DRD88" s="25"/>
      <c r="DRE88" s="25"/>
      <c r="DRF88" s="25"/>
      <c r="DRG88" s="25"/>
      <c r="DRH88" s="25"/>
      <c r="DRI88" s="25"/>
      <c r="DRJ88" s="25"/>
      <c r="DRK88" s="25"/>
      <c r="DRL88" s="25"/>
      <c r="DRM88" s="25"/>
      <c r="DRN88" s="25"/>
      <c r="DRO88" s="25"/>
      <c r="DRP88" s="25"/>
      <c r="DRQ88" s="25"/>
      <c r="DRR88" s="25"/>
      <c r="DRS88" s="25"/>
      <c r="DRT88" s="25"/>
      <c r="DRU88" s="25"/>
      <c r="DRV88" s="25"/>
      <c r="DRW88" s="25"/>
      <c r="DRX88" s="25"/>
      <c r="DRY88" s="25"/>
      <c r="DRZ88" s="25"/>
      <c r="DSA88" s="25"/>
      <c r="DSB88" s="25"/>
      <c r="DSC88" s="25"/>
      <c r="DSD88" s="25"/>
      <c r="DSE88" s="25"/>
      <c r="DSF88" s="25"/>
      <c r="DSG88" s="25"/>
      <c r="DSH88" s="25"/>
      <c r="DSI88" s="25"/>
      <c r="DSJ88" s="25"/>
      <c r="DSK88" s="25"/>
      <c r="DSL88" s="25"/>
      <c r="DSM88" s="25"/>
      <c r="DSN88" s="25"/>
      <c r="DSO88" s="25"/>
      <c r="DSP88" s="25"/>
      <c r="DSQ88" s="25"/>
      <c r="DSR88" s="25"/>
      <c r="DSS88" s="25"/>
      <c r="DST88" s="25"/>
      <c r="DSU88" s="25"/>
      <c r="DSV88" s="25"/>
      <c r="DSW88" s="25"/>
      <c r="DSX88" s="25"/>
      <c r="DSY88" s="25"/>
      <c r="DSZ88" s="25"/>
      <c r="DTA88" s="25"/>
      <c r="DTB88" s="25"/>
      <c r="DTC88" s="25"/>
      <c r="DTD88" s="25"/>
      <c r="DTE88" s="25"/>
      <c r="DTF88" s="25"/>
      <c r="DTG88" s="25"/>
      <c r="DTH88" s="25"/>
      <c r="DTI88" s="25"/>
      <c r="DTJ88" s="25"/>
      <c r="DTK88" s="25"/>
      <c r="DTL88" s="25"/>
      <c r="DTM88" s="25"/>
      <c r="DTN88" s="25"/>
      <c r="DTO88" s="25"/>
      <c r="DTP88" s="25"/>
      <c r="DTQ88" s="25"/>
      <c r="DTR88" s="25"/>
      <c r="DTS88" s="25"/>
      <c r="DTT88" s="25"/>
      <c r="DTU88" s="25"/>
      <c r="DTV88" s="25"/>
      <c r="DTW88" s="25"/>
      <c r="DTX88" s="25"/>
      <c r="DTY88" s="25"/>
      <c r="DTZ88" s="25"/>
      <c r="DUA88" s="25"/>
      <c r="DUB88" s="25"/>
      <c r="DUC88" s="25"/>
      <c r="DUD88" s="25"/>
      <c r="DUE88" s="25"/>
      <c r="DUF88" s="25"/>
      <c r="DUG88" s="25"/>
      <c r="DUH88" s="25"/>
      <c r="DUI88" s="25"/>
      <c r="DUJ88" s="25"/>
      <c r="DUK88" s="25"/>
      <c r="DUL88" s="25"/>
      <c r="DUM88" s="25"/>
      <c r="DUN88" s="25"/>
      <c r="DUO88" s="25"/>
      <c r="DUP88" s="25"/>
      <c r="DUQ88" s="25"/>
      <c r="DUR88" s="25"/>
      <c r="DUS88" s="25"/>
      <c r="DUT88" s="25"/>
      <c r="DUU88" s="25"/>
      <c r="DUV88" s="25"/>
      <c r="DUW88" s="25"/>
      <c r="DUX88" s="25"/>
      <c r="DUY88" s="25"/>
      <c r="DUZ88" s="25"/>
      <c r="DVA88" s="25"/>
      <c r="DVB88" s="25"/>
      <c r="DVC88" s="25"/>
      <c r="DVD88" s="25"/>
      <c r="DVE88" s="25"/>
      <c r="DVF88" s="25"/>
      <c r="DVG88" s="25"/>
      <c r="DVH88" s="25"/>
      <c r="DVI88" s="25"/>
      <c r="DVJ88" s="25"/>
      <c r="DVK88" s="25"/>
      <c r="DVL88" s="25"/>
      <c r="DVM88" s="25"/>
      <c r="DVN88" s="25"/>
      <c r="DVO88" s="25"/>
      <c r="DVP88" s="25"/>
      <c r="DVQ88" s="25"/>
      <c r="DVR88" s="25"/>
      <c r="DVS88" s="25"/>
      <c r="DVT88" s="25"/>
      <c r="DVU88" s="25"/>
      <c r="DVV88" s="25"/>
      <c r="DVW88" s="25"/>
      <c r="DVX88" s="25"/>
      <c r="DVY88" s="25"/>
      <c r="DVZ88" s="25"/>
      <c r="DWA88" s="25"/>
      <c r="DWB88" s="25"/>
      <c r="DWC88" s="25"/>
      <c r="DWD88" s="25"/>
      <c r="DWE88" s="25"/>
      <c r="DWF88" s="25"/>
      <c r="DWG88" s="25"/>
      <c r="DWH88" s="25"/>
      <c r="DWI88" s="25"/>
      <c r="DWJ88" s="25"/>
      <c r="DWK88" s="25"/>
      <c r="DWL88" s="25"/>
      <c r="DWM88" s="25"/>
      <c r="DWN88" s="25"/>
      <c r="DWO88" s="25"/>
      <c r="DWP88" s="25"/>
      <c r="DWQ88" s="25"/>
      <c r="DWR88" s="25"/>
      <c r="DWS88" s="25"/>
      <c r="DWT88" s="25"/>
      <c r="DWU88" s="25"/>
      <c r="DWV88" s="25"/>
      <c r="DWW88" s="25"/>
      <c r="DWX88" s="25"/>
      <c r="DWY88" s="25"/>
      <c r="DWZ88" s="25"/>
      <c r="DXA88" s="25"/>
      <c r="DXB88" s="25"/>
      <c r="DXC88" s="25"/>
      <c r="DXD88" s="25"/>
      <c r="DXE88" s="25"/>
      <c r="DXF88" s="25"/>
      <c r="DXG88" s="25"/>
      <c r="DXH88" s="25"/>
      <c r="DXI88" s="25"/>
      <c r="DXJ88" s="25"/>
      <c r="DXK88" s="25"/>
      <c r="DXL88" s="25"/>
      <c r="DXM88" s="25"/>
      <c r="DXN88" s="25"/>
      <c r="DXO88" s="25"/>
      <c r="DXP88" s="25"/>
      <c r="DXQ88" s="25"/>
      <c r="DXR88" s="25"/>
      <c r="DXS88" s="25"/>
      <c r="DXT88" s="25"/>
      <c r="DXU88" s="25"/>
      <c r="DXV88" s="25"/>
      <c r="DXW88" s="25"/>
      <c r="DXX88" s="25"/>
      <c r="DXY88" s="25"/>
      <c r="DXZ88" s="25"/>
      <c r="DYA88" s="25"/>
      <c r="DYB88" s="25"/>
      <c r="DYC88" s="25"/>
      <c r="DYD88" s="25"/>
      <c r="DYE88" s="25"/>
      <c r="DYF88" s="25"/>
      <c r="DYG88" s="25"/>
      <c r="DYH88" s="25"/>
      <c r="DYI88" s="25"/>
      <c r="DYJ88" s="25"/>
      <c r="DYK88" s="25"/>
      <c r="DYL88" s="25"/>
      <c r="DYM88" s="25"/>
      <c r="DYN88" s="25"/>
      <c r="DYO88" s="25"/>
      <c r="DYP88" s="25"/>
      <c r="DYQ88" s="25"/>
      <c r="DYR88" s="25"/>
      <c r="DYS88" s="25"/>
      <c r="DYT88" s="25"/>
      <c r="DYU88" s="25"/>
      <c r="DYV88" s="25"/>
      <c r="DYW88" s="25"/>
      <c r="DYX88" s="25"/>
      <c r="DYY88" s="25"/>
      <c r="DYZ88" s="25"/>
      <c r="DZA88" s="25"/>
      <c r="DZB88" s="25"/>
      <c r="DZC88" s="25"/>
      <c r="DZD88" s="25"/>
      <c r="DZE88" s="25"/>
      <c r="DZF88" s="25"/>
      <c r="DZG88" s="25"/>
      <c r="DZH88" s="25"/>
      <c r="DZI88" s="25"/>
      <c r="DZJ88" s="25"/>
      <c r="DZK88" s="25"/>
      <c r="DZL88" s="25"/>
      <c r="DZM88" s="25"/>
      <c r="DZN88" s="25"/>
      <c r="DZO88" s="25"/>
      <c r="DZP88" s="25"/>
      <c r="DZQ88" s="25"/>
      <c r="DZR88" s="25"/>
      <c r="DZS88" s="25"/>
      <c r="DZT88" s="25"/>
      <c r="DZU88" s="25"/>
      <c r="DZV88" s="25"/>
      <c r="DZW88" s="25"/>
      <c r="DZX88" s="25"/>
      <c r="DZY88" s="25"/>
      <c r="DZZ88" s="25"/>
      <c r="EAA88" s="25"/>
      <c r="EAB88" s="25"/>
      <c r="EAC88" s="25"/>
      <c r="EAD88" s="25"/>
      <c r="EAE88" s="25"/>
      <c r="EAF88" s="25"/>
      <c r="EAG88" s="25"/>
      <c r="EAH88" s="25"/>
      <c r="EAI88" s="25"/>
      <c r="EAJ88" s="25"/>
      <c r="EAK88" s="25"/>
      <c r="EAL88" s="25"/>
      <c r="EAM88" s="25"/>
      <c r="EAN88" s="25"/>
      <c r="EAO88" s="25"/>
      <c r="EAP88" s="25"/>
      <c r="EAQ88" s="25"/>
      <c r="EAR88" s="25"/>
      <c r="EAS88" s="25"/>
      <c r="EAT88" s="25"/>
      <c r="EAU88" s="25"/>
      <c r="EAV88" s="25"/>
      <c r="EAW88" s="25"/>
      <c r="EAX88" s="25"/>
      <c r="EAY88" s="25"/>
      <c r="EAZ88" s="25"/>
      <c r="EBA88" s="25"/>
      <c r="EBB88" s="25"/>
      <c r="EBC88" s="25"/>
      <c r="EBD88" s="25"/>
      <c r="EBE88" s="25"/>
      <c r="EBF88" s="25"/>
      <c r="EBG88" s="25"/>
      <c r="EBH88" s="25"/>
      <c r="EBI88" s="25"/>
      <c r="EBJ88" s="25"/>
      <c r="EBK88" s="25"/>
      <c r="EBL88" s="25"/>
      <c r="EBM88" s="25"/>
      <c r="EBN88" s="25"/>
      <c r="EBO88" s="25"/>
      <c r="EBP88" s="25"/>
      <c r="EBQ88" s="25"/>
      <c r="EBR88" s="25"/>
      <c r="EBS88" s="25"/>
      <c r="EBT88" s="25"/>
      <c r="EBU88" s="25"/>
      <c r="EBV88" s="25"/>
      <c r="EBW88" s="25"/>
      <c r="EBX88" s="25"/>
      <c r="EBY88" s="25"/>
      <c r="EBZ88" s="25"/>
      <c r="ECA88" s="25"/>
      <c r="ECB88" s="25"/>
      <c r="ECC88" s="25"/>
      <c r="ECD88" s="25"/>
      <c r="ECE88" s="25"/>
      <c r="ECF88" s="25"/>
      <c r="ECG88" s="25"/>
      <c r="ECH88" s="25"/>
      <c r="ECI88" s="25"/>
      <c r="ECJ88" s="25"/>
      <c r="ECK88" s="25"/>
      <c r="ECL88" s="25"/>
      <c r="ECM88" s="25"/>
      <c r="ECN88" s="25"/>
      <c r="ECO88" s="25"/>
      <c r="ECP88" s="25"/>
      <c r="ECQ88" s="25"/>
      <c r="ECR88" s="25"/>
      <c r="ECS88" s="25"/>
      <c r="ECT88" s="25"/>
      <c r="ECU88" s="25"/>
      <c r="ECV88" s="25"/>
      <c r="ECW88" s="25"/>
      <c r="ECX88" s="25"/>
      <c r="ECY88" s="25"/>
      <c r="ECZ88" s="25"/>
      <c r="EDA88" s="25"/>
      <c r="EDB88" s="25"/>
      <c r="EDC88" s="25"/>
      <c r="EDD88" s="25"/>
      <c r="EDE88" s="25"/>
      <c r="EDF88" s="25"/>
      <c r="EDG88" s="25"/>
      <c r="EDH88" s="25"/>
      <c r="EDI88" s="25"/>
      <c r="EDJ88" s="25"/>
      <c r="EDK88" s="25"/>
      <c r="EDL88" s="25"/>
      <c r="EDM88" s="25"/>
      <c r="EDN88" s="25"/>
      <c r="EDO88" s="25"/>
      <c r="EDP88" s="25"/>
      <c r="EDQ88" s="25"/>
      <c r="EDR88" s="25"/>
      <c r="EDS88" s="25"/>
      <c r="EDT88" s="25"/>
      <c r="EDU88" s="25"/>
      <c r="EDV88" s="25"/>
      <c r="EDW88" s="25"/>
      <c r="EDX88" s="25"/>
      <c r="EDY88" s="25"/>
      <c r="EDZ88" s="25"/>
      <c r="EEA88" s="25"/>
      <c r="EEB88" s="25"/>
      <c r="EEC88" s="25"/>
      <c r="EED88" s="25"/>
      <c r="EEE88" s="25"/>
      <c r="EEF88" s="25"/>
      <c r="EEG88" s="25"/>
      <c r="EEH88" s="25"/>
      <c r="EEI88" s="25"/>
      <c r="EEJ88" s="25"/>
      <c r="EEK88" s="25"/>
      <c r="EEL88" s="25"/>
      <c r="EEM88" s="25"/>
      <c r="EEN88" s="25"/>
      <c r="EEO88" s="25"/>
      <c r="EEP88" s="25"/>
      <c r="EEQ88" s="25"/>
      <c r="EER88" s="25"/>
      <c r="EES88" s="25"/>
      <c r="EET88" s="25"/>
      <c r="EEU88" s="25"/>
      <c r="EEV88" s="25"/>
      <c r="EEW88" s="25"/>
      <c r="EEX88" s="25"/>
      <c r="EEY88" s="25"/>
      <c r="EEZ88" s="25"/>
      <c r="EFA88" s="25"/>
      <c r="EFB88" s="25"/>
      <c r="EFC88" s="25"/>
      <c r="EFD88" s="25"/>
      <c r="EFE88" s="25"/>
      <c r="EFF88" s="25"/>
      <c r="EFG88" s="25"/>
      <c r="EFH88" s="25"/>
      <c r="EFI88" s="25"/>
      <c r="EFJ88" s="25"/>
      <c r="EFK88" s="25"/>
      <c r="EFL88" s="25"/>
      <c r="EFM88" s="25"/>
      <c r="EFN88" s="25"/>
      <c r="EFO88" s="25"/>
      <c r="EFP88" s="25"/>
      <c r="EFQ88" s="25"/>
      <c r="EFR88" s="25"/>
      <c r="EFS88" s="25"/>
      <c r="EFT88" s="25"/>
      <c r="EFU88" s="25"/>
      <c r="EFV88" s="25"/>
      <c r="EFW88" s="25"/>
      <c r="EFX88" s="25"/>
      <c r="EFY88" s="25"/>
      <c r="EFZ88" s="25"/>
      <c r="EGA88" s="25"/>
      <c r="EGB88" s="25"/>
      <c r="EGC88" s="25"/>
      <c r="EGD88" s="25"/>
      <c r="EGE88" s="25"/>
      <c r="EGF88" s="25"/>
      <c r="EGG88" s="25"/>
      <c r="EGH88" s="25"/>
      <c r="EGI88" s="25"/>
      <c r="EGJ88" s="25"/>
      <c r="EGK88" s="25"/>
      <c r="EGL88" s="25"/>
      <c r="EGM88" s="25"/>
      <c r="EGN88" s="25"/>
      <c r="EGO88" s="25"/>
      <c r="EGP88" s="25"/>
      <c r="EGQ88" s="25"/>
      <c r="EGR88" s="25"/>
      <c r="EGS88" s="25"/>
      <c r="EGT88" s="25"/>
      <c r="EGU88" s="25"/>
      <c r="EGV88" s="25"/>
      <c r="EGW88" s="25"/>
      <c r="EGX88" s="25"/>
      <c r="EGY88" s="25"/>
      <c r="EGZ88" s="25"/>
      <c r="EHA88" s="25"/>
      <c r="EHB88" s="25"/>
      <c r="EHC88" s="25"/>
      <c r="EHD88" s="25"/>
      <c r="EHE88" s="25"/>
      <c r="EHF88" s="25"/>
      <c r="EHG88" s="25"/>
      <c r="EHH88" s="25"/>
      <c r="EHI88" s="25"/>
      <c r="EHJ88" s="25"/>
      <c r="EHK88" s="25"/>
      <c r="EHL88" s="25"/>
      <c r="EHM88" s="25"/>
      <c r="EHN88" s="25"/>
      <c r="EHO88" s="25"/>
      <c r="EHP88" s="25"/>
      <c r="EHQ88" s="25"/>
      <c r="EHR88" s="25"/>
      <c r="EHS88" s="25"/>
      <c r="EHT88" s="25"/>
      <c r="EHU88" s="25"/>
      <c r="EHV88" s="25"/>
      <c r="EHW88" s="25"/>
      <c r="EHX88" s="25"/>
      <c r="EHY88" s="25"/>
      <c r="EHZ88" s="25"/>
      <c r="EIA88" s="25"/>
      <c r="EIB88" s="25"/>
      <c r="EIC88" s="25"/>
      <c r="EID88" s="25"/>
      <c r="EIE88" s="25"/>
      <c r="EIF88" s="25"/>
      <c r="EIG88" s="25"/>
      <c r="EIH88" s="25"/>
      <c r="EII88" s="25"/>
      <c r="EIJ88" s="25"/>
      <c r="EIK88" s="25"/>
      <c r="EIL88" s="25"/>
      <c r="EIM88" s="25"/>
      <c r="EIN88" s="25"/>
      <c r="EIO88" s="25"/>
      <c r="EIP88" s="25"/>
      <c r="EIQ88" s="25"/>
      <c r="EIR88" s="25"/>
      <c r="EIS88" s="25"/>
      <c r="EIT88" s="25"/>
      <c r="EIU88" s="25"/>
      <c r="EIV88" s="25"/>
      <c r="EIW88" s="25"/>
      <c r="EIX88" s="25"/>
      <c r="EIY88" s="25"/>
      <c r="EIZ88" s="25"/>
      <c r="EJA88" s="25"/>
      <c r="EJB88" s="25"/>
      <c r="EJC88" s="25"/>
      <c r="EJD88" s="25"/>
      <c r="EJE88" s="25"/>
      <c r="EJF88" s="25"/>
      <c r="EJG88" s="25"/>
      <c r="EJH88" s="25"/>
      <c r="EJI88" s="25"/>
      <c r="EJJ88" s="25"/>
      <c r="EJK88" s="25"/>
      <c r="EJL88" s="25"/>
      <c r="EJM88" s="25"/>
      <c r="EJN88" s="25"/>
      <c r="EJO88" s="25"/>
      <c r="EJP88" s="25"/>
      <c r="EJQ88" s="25"/>
      <c r="EJR88" s="25"/>
      <c r="EJS88" s="25"/>
      <c r="EJT88" s="25"/>
      <c r="EJU88" s="25"/>
      <c r="EJV88" s="25"/>
      <c r="EJW88" s="25"/>
      <c r="EJX88" s="25"/>
      <c r="EJY88" s="25"/>
      <c r="EJZ88" s="25"/>
      <c r="EKA88" s="25"/>
      <c r="EKB88" s="25"/>
      <c r="EKC88" s="25"/>
      <c r="EKD88" s="25"/>
      <c r="EKE88" s="25"/>
      <c r="EKF88" s="25"/>
      <c r="EKG88" s="25"/>
      <c r="EKH88" s="25"/>
      <c r="EKI88" s="25"/>
      <c r="EKJ88" s="25"/>
      <c r="EKK88" s="25"/>
      <c r="EKL88" s="25"/>
      <c r="EKM88" s="25"/>
      <c r="EKN88" s="25"/>
      <c r="EKO88" s="25"/>
      <c r="EKP88" s="25"/>
      <c r="EKQ88" s="25"/>
      <c r="EKR88" s="25"/>
      <c r="EKS88" s="25"/>
      <c r="EKT88" s="25"/>
      <c r="EKU88" s="25"/>
      <c r="EKV88" s="25"/>
      <c r="EKW88" s="25"/>
      <c r="EKX88" s="25"/>
      <c r="EKY88" s="25"/>
      <c r="EKZ88" s="25"/>
      <c r="ELA88" s="25"/>
      <c r="ELB88" s="25"/>
      <c r="ELC88" s="25"/>
      <c r="ELD88" s="25"/>
      <c r="ELE88" s="25"/>
      <c r="ELF88" s="25"/>
      <c r="ELG88" s="25"/>
      <c r="ELH88" s="25"/>
      <c r="ELI88" s="25"/>
      <c r="ELJ88" s="25"/>
      <c r="ELK88" s="25"/>
      <c r="ELL88" s="25"/>
      <c r="ELM88" s="25"/>
      <c r="ELN88" s="25"/>
      <c r="ELO88" s="25"/>
      <c r="ELP88" s="25"/>
      <c r="ELQ88" s="25"/>
      <c r="ELR88" s="25"/>
      <c r="ELS88" s="25"/>
      <c r="ELT88" s="25"/>
      <c r="ELU88" s="25"/>
      <c r="ELV88" s="25"/>
      <c r="ELW88" s="25"/>
      <c r="ELX88" s="25"/>
      <c r="ELY88" s="25"/>
      <c r="ELZ88" s="25"/>
      <c r="EMA88" s="25"/>
      <c r="EMB88" s="25"/>
      <c r="EMC88" s="25"/>
      <c r="EMD88" s="25"/>
      <c r="EME88" s="25"/>
      <c r="EMF88" s="25"/>
      <c r="EMG88" s="25"/>
      <c r="EMH88" s="25"/>
      <c r="EMI88" s="25"/>
      <c r="EMJ88" s="25"/>
      <c r="EMK88" s="25"/>
      <c r="EML88" s="25"/>
      <c r="EMM88" s="25"/>
      <c r="EMN88" s="25"/>
      <c r="EMO88" s="25"/>
      <c r="EMP88" s="25"/>
      <c r="EMQ88" s="25"/>
      <c r="EMR88" s="25"/>
      <c r="EMS88" s="25"/>
      <c r="EMT88" s="25"/>
      <c r="EMU88" s="25"/>
      <c r="EMV88" s="25"/>
      <c r="EMW88" s="25"/>
      <c r="EMX88" s="25"/>
      <c r="EMY88" s="25"/>
      <c r="EMZ88" s="25"/>
      <c r="ENA88" s="25"/>
      <c r="ENB88" s="25"/>
      <c r="ENC88" s="25"/>
      <c r="END88" s="25"/>
      <c r="ENE88" s="25"/>
      <c r="ENF88" s="25"/>
      <c r="ENG88" s="25"/>
      <c r="ENH88" s="25"/>
      <c r="ENI88" s="25"/>
      <c r="ENJ88" s="25"/>
      <c r="ENK88" s="25"/>
      <c r="ENL88" s="25"/>
      <c r="ENM88" s="25"/>
      <c r="ENN88" s="25"/>
      <c r="ENO88" s="25"/>
      <c r="ENP88" s="25"/>
      <c r="ENQ88" s="25"/>
      <c r="ENR88" s="25"/>
      <c r="ENS88" s="25"/>
      <c r="ENT88" s="25"/>
      <c r="ENU88" s="25"/>
      <c r="ENV88" s="25"/>
      <c r="ENW88" s="25"/>
      <c r="ENX88" s="25"/>
      <c r="ENY88" s="25"/>
      <c r="ENZ88" s="25"/>
      <c r="EOA88" s="25"/>
      <c r="EOB88" s="25"/>
      <c r="EOC88" s="25"/>
      <c r="EOD88" s="25"/>
      <c r="EOE88" s="25"/>
      <c r="EOF88" s="25"/>
      <c r="EOG88" s="25"/>
      <c r="EOH88" s="25"/>
      <c r="EOI88" s="25"/>
      <c r="EOJ88" s="25"/>
      <c r="EOK88" s="25"/>
      <c r="EOL88" s="25"/>
      <c r="EOM88" s="25"/>
      <c r="EON88" s="25"/>
      <c r="EOO88" s="25"/>
      <c r="EOP88" s="25"/>
      <c r="EOQ88" s="25"/>
      <c r="EOR88" s="25"/>
      <c r="EOS88" s="25"/>
      <c r="EOT88" s="25"/>
      <c r="EOU88" s="25"/>
      <c r="EOV88" s="25"/>
      <c r="EOW88" s="25"/>
      <c r="EOX88" s="25"/>
      <c r="EOY88" s="25"/>
      <c r="EOZ88" s="25"/>
      <c r="EPA88" s="25"/>
      <c r="EPB88" s="25"/>
      <c r="EPC88" s="25"/>
      <c r="EPD88" s="25"/>
      <c r="EPE88" s="25"/>
      <c r="EPF88" s="25"/>
      <c r="EPG88" s="25"/>
      <c r="EPH88" s="25"/>
      <c r="EPI88" s="25"/>
      <c r="EPJ88" s="25"/>
      <c r="EPK88" s="25"/>
      <c r="EPL88" s="25"/>
      <c r="EPM88" s="25"/>
      <c r="EPN88" s="25"/>
      <c r="EPO88" s="25"/>
      <c r="EPP88" s="25"/>
      <c r="EPQ88" s="25"/>
      <c r="EPR88" s="25"/>
      <c r="EPS88" s="25"/>
      <c r="EPT88" s="25"/>
      <c r="EPU88" s="25"/>
      <c r="EPV88" s="25"/>
      <c r="EPW88" s="25"/>
      <c r="EPX88" s="25"/>
      <c r="EPY88" s="25"/>
      <c r="EPZ88" s="25"/>
      <c r="EQA88" s="25"/>
      <c r="EQB88" s="25"/>
      <c r="EQC88" s="25"/>
      <c r="EQD88" s="25"/>
      <c r="EQE88" s="25"/>
      <c r="EQF88" s="25"/>
      <c r="EQG88" s="25"/>
      <c r="EQH88" s="25"/>
      <c r="EQI88" s="25"/>
      <c r="EQJ88" s="25"/>
      <c r="EQK88" s="25"/>
      <c r="EQL88" s="25"/>
      <c r="EQM88" s="25"/>
      <c r="EQN88" s="25"/>
      <c r="EQO88" s="25"/>
      <c r="EQP88" s="25"/>
      <c r="EQQ88" s="25"/>
      <c r="EQR88" s="25"/>
      <c r="EQS88" s="25"/>
      <c r="EQT88" s="25"/>
      <c r="EQU88" s="25"/>
      <c r="EQV88" s="25"/>
      <c r="EQW88" s="25"/>
      <c r="EQX88" s="25"/>
      <c r="EQY88" s="25"/>
      <c r="EQZ88" s="25"/>
      <c r="ERA88" s="25"/>
      <c r="ERB88" s="25"/>
      <c r="ERC88" s="25"/>
      <c r="ERD88" s="25"/>
      <c r="ERE88" s="25"/>
      <c r="ERF88" s="25"/>
      <c r="ERG88" s="25"/>
      <c r="ERH88" s="25"/>
      <c r="ERI88" s="25"/>
      <c r="ERJ88" s="25"/>
      <c r="ERK88" s="25"/>
      <c r="ERL88" s="25"/>
      <c r="ERM88" s="25"/>
      <c r="ERN88" s="25"/>
      <c r="ERO88" s="25"/>
      <c r="ERP88" s="25"/>
      <c r="ERQ88" s="25"/>
      <c r="ERR88" s="25"/>
      <c r="ERS88" s="25"/>
      <c r="ERT88" s="25"/>
      <c r="ERU88" s="25"/>
      <c r="ERV88" s="25"/>
      <c r="ERW88" s="25"/>
      <c r="ERX88" s="25"/>
      <c r="ERY88" s="25"/>
      <c r="ERZ88" s="25"/>
      <c r="ESA88" s="25"/>
      <c r="ESB88" s="25"/>
      <c r="ESC88" s="25"/>
      <c r="ESD88" s="25"/>
      <c r="ESE88" s="25"/>
      <c r="ESF88" s="25"/>
      <c r="ESG88" s="25"/>
      <c r="ESH88" s="25"/>
      <c r="ESI88" s="25"/>
      <c r="ESJ88" s="25"/>
      <c r="ESK88" s="25"/>
      <c r="ESL88" s="25"/>
      <c r="ESM88" s="25"/>
      <c r="ESN88" s="25"/>
      <c r="ESO88" s="25"/>
      <c r="ESP88" s="25"/>
      <c r="ESQ88" s="25"/>
      <c r="ESR88" s="25"/>
      <c r="ESS88" s="25"/>
      <c r="EST88" s="25"/>
      <c r="ESU88" s="25"/>
      <c r="ESV88" s="25"/>
      <c r="ESW88" s="25"/>
      <c r="ESX88" s="25"/>
      <c r="ESY88" s="25"/>
      <c r="ESZ88" s="25"/>
      <c r="ETA88" s="25"/>
      <c r="ETB88" s="25"/>
      <c r="ETC88" s="25"/>
      <c r="ETD88" s="25"/>
      <c r="ETE88" s="25"/>
      <c r="ETF88" s="25"/>
      <c r="ETG88" s="25"/>
      <c r="ETH88" s="25"/>
      <c r="ETI88" s="25"/>
      <c r="ETJ88" s="25"/>
      <c r="ETK88" s="25"/>
      <c r="ETL88" s="25"/>
      <c r="ETM88" s="25"/>
      <c r="ETN88" s="25"/>
      <c r="ETO88" s="25"/>
      <c r="ETP88" s="25"/>
      <c r="ETQ88" s="25"/>
      <c r="ETR88" s="25"/>
      <c r="ETS88" s="25"/>
      <c r="ETT88" s="25"/>
      <c r="ETU88" s="25"/>
      <c r="ETV88" s="25"/>
      <c r="ETW88" s="25"/>
      <c r="ETX88" s="25"/>
      <c r="ETY88" s="25"/>
      <c r="ETZ88" s="25"/>
      <c r="EUA88" s="25"/>
      <c r="EUB88" s="25"/>
      <c r="EUC88" s="25"/>
      <c r="EUD88" s="25"/>
      <c r="EUE88" s="25"/>
      <c r="EUF88" s="25"/>
      <c r="EUG88" s="25"/>
      <c r="EUH88" s="25"/>
      <c r="EUI88" s="25"/>
      <c r="EUJ88" s="25"/>
      <c r="EUK88" s="25"/>
      <c r="EUL88" s="25"/>
      <c r="EUM88" s="25"/>
      <c r="EUN88" s="25"/>
      <c r="EUO88" s="25"/>
      <c r="EUP88" s="25"/>
      <c r="EUQ88" s="25"/>
      <c r="EUR88" s="25"/>
      <c r="EUS88" s="25"/>
      <c r="EUT88" s="25"/>
      <c r="EUU88" s="25"/>
      <c r="EUV88" s="25"/>
      <c r="EUW88" s="25"/>
      <c r="EUX88" s="25"/>
      <c r="EUY88" s="25"/>
      <c r="EUZ88" s="25"/>
      <c r="EVA88" s="25"/>
      <c r="EVB88" s="25"/>
      <c r="EVC88" s="25"/>
      <c r="EVD88" s="25"/>
      <c r="EVE88" s="25"/>
      <c r="EVF88" s="25"/>
      <c r="EVG88" s="25"/>
      <c r="EVH88" s="25"/>
      <c r="EVI88" s="25"/>
      <c r="EVJ88" s="25"/>
      <c r="EVK88" s="25"/>
      <c r="EVL88" s="25"/>
      <c r="EVM88" s="25"/>
      <c r="EVN88" s="25"/>
      <c r="EVO88" s="25"/>
      <c r="EVP88" s="25"/>
      <c r="EVQ88" s="25"/>
      <c r="EVR88" s="25"/>
      <c r="EVS88" s="25"/>
      <c r="EVT88" s="25"/>
      <c r="EVU88" s="25"/>
      <c r="EVV88" s="25"/>
      <c r="EVW88" s="25"/>
      <c r="EVX88" s="25"/>
      <c r="EVY88" s="25"/>
      <c r="EVZ88" s="25"/>
      <c r="EWA88" s="25"/>
      <c r="EWB88" s="25"/>
      <c r="EWC88" s="25"/>
      <c r="EWD88" s="25"/>
      <c r="EWE88" s="25"/>
      <c r="EWF88" s="25"/>
      <c r="EWG88" s="25"/>
      <c r="EWH88" s="25"/>
      <c r="EWI88" s="25"/>
      <c r="EWJ88" s="25"/>
      <c r="EWK88" s="25"/>
      <c r="EWL88" s="25"/>
      <c r="EWM88" s="25"/>
      <c r="EWN88" s="25"/>
      <c r="EWO88" s="25"/>
      <c r="EWP88" s="25"/>
      <c r="EWQ88" s="25"/>
      <c r="EWR88" s="25"/>
      <c r="EWS88" s="25"/>
      <c r="EWT88" s="25"/>
      <c r="EWU88" s="25"/>
      <c r="EWV88" s="25"/>
      <c r="EWW88" s="25"/>
      <c r="EWX88" s="25"/>
      <c r="EWY88" s="25"/>
      <c r="EWZ88" s="25"/>
      <c r="EXA88" s="25"/>
      <c r="EXB88" s="25"/>
      <c r="EXC88" s="25"/>
      <c r="EXD88" s="25"/>
      <c r="EXE88" s="25"/>
      <c r="EXF88" s="25"/>
      <c r="EXG88" s="25"/>
      <c r="EXH88" s="25"/>
      <c r="EXI88" s="25"/>
      <c r="EXJ88" s="25"/>
      <c r="EXK88" s="25"/>
      <c r="EXL88" s="25"/>
      <c r="EXM88" s="25"/>
      <c r="EXN88" s="25"/>
      <c r="EXO88" s="25"/>
      <c r="EXP88" s="25"/>
      <c r="EXQ88" s="25"/>
      <c r="EXR88" s="25"/>
      <c r="EXS88" s="25"/>
      <c r="EXT88" s="25"/>
      <c r="EXU88" s="25"/>
      <c r="EXV88" s="25"/>
      <c r="EXW88" s="25"/>
      <c r="EXX88" s="25"/>
      <c r="EXY88" s="25"/>
      <c r="EXZ88" s="25"/>
      <c r="EYA88" s="25"/>
      <c r="EYB88" s="25"/>
      <c r="EYC88" s="25"/>
      <c r="EYD88" s="25"/>
      <c r="EYE88" s="25"/>
      <c r="EYF88" s="25"/>
      <c r="EYG88" s="25"/>
      <c r="EYH88" s="25"/>
      <c r="EYI88" s="25"/>
      <c r="EYJ88" s="25"/>
      <c r="EYK88" s="25"/>
      <c r="EYL88" s="25"/>
      <c r="EYM88" s="25"/>
      <c r="EYN88" s="25"/>
      <c r="EYO88" s="25"/>
      <c r="EYP88" s="25"/>
      <c r="EYQ88" s="25"/>
      <c r="EYR88" s="25"/>
      <c r="EYS88" s="25"/>
      <c r="EYT88" s="25"/>
      <c r="EYU88" s="25"/>
      <c r="EYV88" s="25"/>
      <c r="EYW88" s="25"/>
      <c r="EYX88" s="25"/>
      <c r="EYY88" s="25"/>
      <c r="EYZ88" s="25"/>
      <c r="EZA88" s="25"/>
      <c r="EZB88" s="25"/>
      <c r="EZC88" s="25"/>
      <c r="EZD88" s="25"/>
      <c r="EZE88" s="25"/>
      <c r="EZF88" s="25"/>
      <c r="EZG88" s="25"/>
      <c r="EZH88" s="25"/>
      <c r="EZI88" s="25"/>
      <c r="EZJ88" s="25"/>
      <c r="EZK88" s="25"/>
      <c r="EZL88" s="25"/>
      <c r="EZM88" s="25"/>
      <c r="EZN88" s="25"/>
      <c r="EZO88" s="25"/>
      <c r="EZP88" s="25"/>
      <c r="EZQ88" s="25"/>
      <c r="EZR88" s="25"/>
      <c r="EZS88" s="25"/>
      <c r="EZT88" s="25"/>
      <c r="EZU88" s="25"/>
      <c r="EZV88" s="25"/>
      <c r="EZW88" s="25"/>
      <c r="EZX88" s="25"/>
      <c r="EZY88" s="25"/>
      <c r="EZZ88" s="25"/>
      <c r="FAA88" s="25"/>
      <c r="FAB88" s="25"/>
      <c r="FAC88" s="25"/>
      <c r="FAD88" s="25"/>
      <c r="FAE88" s="25"/>
      <c r="FAF88" s="25"/>
      <c r="FAG88" s="25"/>
      <c r="FAH88" s="25"/>
      <c r="FAI88" s="25"/>
      <c r="FAJ88" s="25"/>
      <c r="FAK88" s="25"/>
      <c r="FAL88" s="25"/>
      <c r="FAM88" s="25"/>
      <c r="FAN88" s="25"/>
      <c r="FAO88" s="25"/>
      <c r="FAP88" s="25"/>
      <c r="FAQ88" s="25"/>
      <c r="FAR88" s="25"/>
      <c r="FAS88" s="25"/>
      <c r="FAT88" s="25"/>
      <c r="FAU88" s="25"/>
      <c r="FAV88" s="25"/>
      <c r="FAW88" s="25"/>
      <c r="FAX88" s="25"/>
      <c r="FAY88" s="25"/>
      <c r="FAZ88" s="25"/>
      <c r="FBA88" s="25"/>
      <c r="FBB88" s="25"/>
      <c r="FBC88" s="25"/>
      <c r="FBD88" s="25"/>
      <c r="FBE88" s="25"/>
      <c r="FBF88" s="25"/>
      <c r="FBG88" s="25"/>
      <c r="FBH88" s="25"/>
      <c r="FBI88" s="25"/>
      <c r="FBJ88" s="25"/>
      <c r="FBK88" s="25"/>
      <c r="FBL88" s="25"/>
      <c r="FBM88" s="25"/>
      <c r="FBN88" s="25"/>
      <c r="FBO88" s="25"/>
      <c r="FBP88" s="25"/>
      <c r="FBQ88" s="25"/>
      <c r="FBR88" s="25"/>
      <c r="FBS88" s="25"/>
      <c r="FBT88" s="25"/>
      <c r="FBU88" s="25"/>
      <c r="FBV88" s="25"/>
      <c r="FBW88" s="25"/>
      <c r="FBX88" s="25"/>
      <c r="FBY88" s="25"/>
      <c r="FBZ88" s="25"/>
      <c r="FCA88" s="25"/>
      <c r="FCB88" s="25"/>
      <c r="FCC88" s="25"/>
      <c r="FCD88" s="25"/>
      <c r="FCE88" s="25"/>
      <c r="FCF88" s="25"/>
      <c r="FCG88" s="25"/>
      <c r="FCH88" s="25"/>
      <c r="FCI88" s="25"/>
      <c r="FCJ88" s="25"/>
      <c r="FCK88" s="25"/>
      <c r="FCL88" s="25"/>
      <c r="FCM88" s="25"/>
      <c r="FCN88" s="25"/>
      <c r="FCO88" s="25"/>
      <c r="FCP88" s="25"/>
      <c r="FCQ88" s="25"/>
      <c r="FCR88" s="25"/>
      <c r="FCS88" s="25"/>
      <c r="FCT88" s="25"/>
      <c r="FCU88" s="25"/>
      <c r="FCV88" s="25"/>
      <c r="FCW88" s="25"/>
      <c r="FCX88" s="25"/>
      <c r="FCY88" s="25"/>
      <c r="FCZ88" s="25"/>
      <c r="FDA88" s="25"/>
      <c r="FDB88" s="25"/>
      <c r="FDC88" s="25"/>
      <c r="FDD88" s="25"/>
      <c r="FDE88" s="25"/>
      <c r="FDF88" s="25"/>
      <c r="FDG88" s="25"/>
      <c r="FDH88" s="25"/>
      <c r="FDI88" s="25"/>
      <c r="FDJ88" s="25"/>
      <c r="FDK88" s="25"/>
      <c r="FDL88" s="25"/>
      <c r="FDM88" s="25"/>
      <c r="FDN88" s="25"/>
      <c r="FDO88" s="25"/>
      <c r="FDP88" s="25"/>
      <c r="FDQ88" s="25"/>
      <c r="FDR88" s="25"/>
      <c r="FDS88" s="25"/>
      <c r="FDT88" s="25"/>
      <c r="FDU88" s="25"/>
      <c r="FDV88" s="25"/>
      <c r="FDW88" s="25"/>
      <c r="FDX88" s="25"/>
      <c r="FDY88" s="25"/>
      <c r="FDZ88" s="25"/>
      <c r="FEA88" s="25"/>
      <c r="FEB88" s="25"/>
      <c r="FEC88" s="25"/>
      <c r="FED88" s="25"/>
      <c r="FEE88" s="25"/>
      <c r="FEF88" s="25"/>
      <c r="FEG88" s="25"/>
      <c r="FEH88" s="25"/>
      <c r="FEI88" s="25"/>
      <c r="FEJ88" s="25"/>
      <c r="FEK88" s="25"/>
      <c r="FEL88" s="25"/>
      <c r="FEM88" s="25"/>
      <c r="FEN88" s="25"/>
      <c r="FEO88" s="25"/>
      <c r="FEP88" s="25"/>
      <c r="FEQ88" s="25"/>
      <c r="FER88" s="25"/>
      <c r="FES88" s="25"/>
      <c r="FET88" s="25"/>
      <c r="FEU88" s="25"/>
      <c r="FEV88" s="25"/>
      <c r="FEW88" s="25"/>
      <c r="FEX88" s="25"/>
      <c r="FEY88" s="25"/>
      <c r="FEZ88" s="25"/>
      <c r="FFA88" s="25"/>
      <c r="FFB88" s="25"/>
      <c r="FFC88" s="25"/>
      <c r="FFD88" s="25"/>
      <c r="FFE88" s="25"/>
      <c r="FFF88" s="25"/>
      <c r="FFG88" s="25"/>
      <c r="FFH88" s="25"/>
      <c r="FFI88" s="25"/>
      <c r="FFJ88" s="25"/>
      <c r="FFK88" s="25"/>
      <c r="FFL88" s="25"/>
      <c r="FFM88" s="25"/>
      <c r="FFN88" s="25"/>
      <c r="FFO88" s="25"/>
      <c r="FFP88" s="25"/>
      <c r="FFQ88" s="25"/>
      <c r="FFR88" s="25"/>
      <c r="FFS88" s="25"/>
      <c r="FFT88" s="25"/>
      <c r="FFU88" s="25"/>
      <c r="FFV88" s="25"/>
      <c r="FFW88" s="25"/>
      <c r="FFX88" s="25"/>
      <c r="FFY88" s="25"/>
      <c r="FFZ88" s="25"/>
      <c r="FGA88" s="25"/>
      <c r="FGB88" s="25"/>
      <c r="FGC88" s="25"/>
      <c r="FGD88" s="25"/>
      <c r="FGE88" s="25"/>
      <c r="FGF88" s="25"/>
      <c r="FGG88" s="25"/>
      <c r="FGH88" s="25"/>
      <c r="FGI88" s="25"/>
      <c r="FGJ88" s="25"/>
      <c r="FGK88" s="25"/>
      <c r="FGL88" s="25"/>
      <c r="FGM88" s="25"/>
      <c r="FGN88" s="25"/>
      <c r="FGO88" s="25"/>
      <c r="FGP88" s="25"/>
      <c r="FGQ88" s="25"/>
      <c r="FGR88" s="25"/>
      <c r="FGS88" s="25"/>
      <c r="FGT88" s="25"/>
      <c r="FGU88" s="25"/>
      <c r="FGV88" s="25"/>
      <c r="FGW88" s="25"/>
      <c r="FGX88" s="25"/>
      <c r="FGY88" s="25"/>
      <c r="FGZ88" s="25"/>
      <c r="FHA88" s="25"/>
      <c r="FHB88" s="25"/>
      <c r="FHC88" s="25"/>
      <c r="FHD88" s="25"/>
      <c r="FHE88" s="25"/>
      <c r="FHF88" s="25"/>
      <c r="FHG88" s="25"/>
      <c r="FHH88" s="25"/>
      <c r="FHI88" s="25"/>
      <c r="FHJ88" s="25"/>
      <c r="FHK88" s="25"/>
      <c r="FHL88" s="25"/>
      <c r="FHM88" s="25"/>
      <c r="FHN88" s="25"/>
      <c r="FHO88" s="25"/>
      <c r="FHP88" s="25"/>
      <c r="FHQ88" s="25"/>
      <c r="FHR88" s="25"/>
      <c r="FHS88" s="25"/>
      <c r="FHT88" s="25"/>
      <c r="FHU88" s="25"/>
      <c r="FHV88" s="25"/>
      <c r="FHW88" s="25"/>
      <c r="FHX88" s="25"/>
      <c r="FHY88" s="25"/>
      <c r="FHZ88" s="25"/>
      <c r="FIA88" s="25"/>
      <c r="FIB88" s="25"/>
      <c r="FIC88" s="25"/>
      <c r="FID88" s="25"/>
      <c r="FIE88" s="25"/>
      <c r="FIF88" s="25"/>
      <c r="FIG88" s="25"/>
      <c r="FIH88" s="25"/>
      <c r="FII88" s="25"/>
      <c r="FIJ88" s="25"/>
      <c r="FIK88" s="25"/>
      <c r="FIL88" s="25"/>
      <c r="FIM88" s="25"/>
      <c r="FIN88" s="25"/>
      <c r="FIO88" s="25"/>
      <c r="FIP88" s="25"/>
      <c r="FIQ88" s="25"/>
      <c r="FIR88" s="25"/>
      <c r="FIS88" s="25"/>
      <c r="FIT88" s="25"/>
      <c r="FIU88" s="25"/>
      <c r="FIV88" s="25"/>
      <c r="FIW88" s="25"/>
      <c r="FIX88" s="25"/>
      <c r="FIY88" s="25"/>
      <c r="FIZ88" s="25"/>
      <c r="FJA88" s="25"/>
      <c r="FJB88" s="25"/>
      <c r="FJC88" s="25"/>
      <c r="FJD88" s="25"/>
      <c r="FJE88" s="25"/>
      <c r="FJF88" s="25"/>
      <c r="FJG88" s="25"/>
      <c r="FJH88" s="25"/>
      <c r="FJI88" s="25"/>
      <c r="FJJ88" s="25"/>
      <c r="FJK88" s="25"/>
      <c r="FJL88" s="25"/>
      <c r="FJM88" s="25"/>
      <c r="FJN88" s="25"/>
      <c r="FJO88" s="25"/>
      <c r="FJP88" s="25"/>
      <c r="FJQ88" s="25"/>
      <c r="FJR88" s="25"/>
      <c r="FJS88" s="25"/>
      <c r="FJT88" s="25"/>
      <c r="FJU88" s="25"/>
      <c r="FJV88" s="25"/>
      <c r="FJW88" s="25"/>
      <c r="FJX88" s="25"/>
      <c r="FJY88" s="25"/>
      <c r="FJZ88" s="25"/>
      <c r="FKA88" s="25"/>
      <c r="FKB88" s="25"/>
      <c r="FKC88" s="25"/>
      <c r="FKD88" s="25"/>
      <c r="FKE88" s="25"/>
      <c r="FKF88" s="25"/>
      <c r="FKG88" s="25"/>
      <c r="FKH88" s="25"/>
      <c r="FKI88" s="25"/>
      <c r="FKJ88" s="25"/>
      <c r="FKK88" s="25"/>
      <c r="FKL88" s="25"/>
      <c r="FKM88" s="25"/>
      <c r="FKN88" s="25"/>
      <c r="FKO88" s="25"/>
      <c r="FKP88" s="25"/>
      <c r="FKQ88" s="25"/>
      <c r="FKR88" s="25"/>
      <c r="FKS88" s="25"/>
      <c r="FKT88" s="25"/>
      <c r="FKU88" s="25"/>
      <c r="FKV88" s="25"/>
      <c r="FKW88" s="25"/>
      <c r="FKX88" s="25"/>
      <c r="FKY88" s="25"/>
      <c r="FKZ88" s="25"/>
      <c r="FLA88" s="25"/>
      <c r="FLB88" s="25"/>
      <c r="FLC88" s="25"/>
      <c r="FLD88" s="25"/>
      <c r="FLE88" s="25"/>
      <c r="FLF88" s="25"/>
      <c r="FLG88" s="25"/>
      <c r="FLH88" s="25"/>
      <c r="FLI88" s="25"/>
      <c r="FLJ88" s="25"/>
      <c r="FLK88" s="25"/>
      <c r="FLL88" s="25"/>
      <c r="FLM88" s="25"/>
      <c r="FLN88" s="25"/>
      <c r="FLO88" s="25"/>
      <c r="FLP88" s="25"/>
      <c r="FLQ88" s="25"/>
      <c r="FLR88" s="25"/>
      <c r="FLS88" s="25"/>
      <c r="FLT88" s="25"/>
      <c r="FLU88" s="25"/>
      <c r="FLV88" s="25"/>
      <c r="FLW88" s="25"/>
      <c r="FLX88" s="25"/>
      <c r="FLY88" s="25"/>
      <c r="FLZ88" s="25"/>
      <c r="FMA88" s="25"/>
      <c r="FMB88" s="25"/>
      <c r="FMC88" s="25"/>
      <c r="FMD88" s="25"/>
      <c r="FME88" s="25"/>
      <c r="FMF88" s="25"/>
      <c r="FMG88" s="25"/>
      <c r="FMH88" s="25"/>
      <c r="FMI88" s="25"/>
      <c r="FMJ88" s="25"/>
      <c r="FMK88" s="25"/>
      <c r="FML88" s="25"/>
      <c r="FMM88" s="25"/>
      <c r="FMN88" s="25"/>
      <c r="FMO88" s="25"/>
      <c r="FMP88" s="25"/>
      <c r="FMQ88" s="25"/>
      <c r="FMR88" s="25"/>
      <c r="FMS88" s="25"/>
      <c r="FMT88" s="25"/>
      <c r="FMU88" s="25"/>
      <c r="FMV88" s="25"/>
      <c r="FMW88" s="25"/>
      <c r="FMX88" s="25"/>
      <c r="FMY88" s="25"/>
      <c r="FMZ88" s="25"/>
      <c r="FNA88" s="25"/>
      <c r="FNB88" s="25"/>
      <c r="FNC88" s="25"/>
      <c r="FND88" s="25"/>
      <c r="FNE88" s="25"/>
      <c r="FNF88" s="25"/>
      <c r="FNG88" s="25"/>
      <c r="FNH88" s="25"/>
      <c r="FNI88" s="25"/>
      <c r="FNJ88" s="25"/>
      <c r="FNK88" s="25"/>
      <c r="FNL88" s="25"/>
      <c r="FNM88" s="25"/>
      <c r="FNN88" s="25"/>
      <c r="FNO88" s="25"/>
      <c r="FNP88" s="25"/>
      <c r="FNQ88" s="25"/>
      <c r="FNR88" s="25"/>
      <c r="FNS88" s="25"/>
      <c r="FNT88" s="25"/>
      <c r="FNU88" s="25"/>
      <c r="FNV88" s="25"/>
      <c r="FNW88" s="25"/>
      <c r="FNX88" s="25"/>
      <c r="FNY88" s="25"/>
      <c r="FNZ88" s="25"/>
      <c r="FOA88" s="25"/>
      <c r="FOB88" s="25"/>
      <c r="FOC88" s="25"/>
      <c r="FOD88" s="25"/>
      <c r="FOE88" s="25"/>
      <c r="FOF88" s="25"/>
      <c r="FOG88" s="25"/>
      <c r="FOH88" s="25"/>
      <c r="FOI88" s="25"/>
      <c r="FOJ88" s="25"/>
      <c r="FOK88" s="25"/>
      <c r="FOL88" s="25"/>
      <c r="FOM88" s="25"/>
      <c r="FON88" s="25"/>
      <c r="FOO88" s="25"/>
      <c r="FOP88" s="25"/>
      <c r="FOQ88" s="25"/>
      <c r="FOR88" s="25"/>
      <c r="FOS88" s="25"/>
      <c r="FOT88" s="25"/>
      <c r="FOU88" s="25"/>
      <c r="FOV88" s="25"/>
      <c r="FOW88" s="25"/>
      <c r="FOX88" s="25"/>
      <c r="FOY88" s="25"/>
      <c r="FOZ88" s="25"/>
      <c r="FPA88" s="25"/>
      <c r="FPB88" s="25"/>
      <c r="FPC88" s="25"/>
      <c r="FPD88" s="25"/>
      <c r="FPE88" s="25"/>
      <c r="FPF88" s="25"/>
      <c r="FPG88" s="25"/>
      <c r="FPH88" s="25"/>
      <c r="FPI88" s="25"/>
      <c r="FPJ88" s="25"/>
      <c r="FPK88" s="25"/>
      <c r="FPL88" s="25"/>
      <c r="FPM88" s="25"/>
      <c r="FPN88" s="25"/>
      <c r="FPO88" s="25"/>
      <c r="FPP88" s="25"/>
      <c r="FPQ88" s="25"/>
      <c r="FPR88" s="25"/>
      <c r="FPS88" s="25"/>
      <c r="FPT88" s="25"/>
      <c r="FPU88" s="25"/>
      <c r="FPV88" s="25"/>
      <c r="FPW88" s="25"/>
      <c r="FPX88" s="25"/>
      <c r="FPY88" s="25"/>
      <c r="FPZ88" s="25"/>
      <c r="FQA88" s="25"/>
      <c r="FQB88" s="25"/>
      <c r="FQC88" s="25"/>
      <c r="FQD88" s="25"/>
      <c r="FQE88" s="25"/>
      <c r="FQF88" s="25"/>
      <c r="FQG88" s="25"/>
      <c r="FQH88" s="25"/>
      <c r="FQI88" s="25"/>
      <c r="FQJ88" s="25"/>
      <c r="FQK88" s="25"/>
      <c r="FQL88" s="25"/>
      <c r="FQM88" s="25"/>
      <c r="FQN88" s="25"/>
      <c r="FQO88" s="25"/>
      <c r="FQP88" s="25"/>
      <c r="FQQ88" s="25"/>
      <c r="FQR88" s="25"/>
      <c r="FQS88" s="25"/>
      <c r="FQT88" s="25"/>
      <c r="FQU88" s="25"/>
      <c r="FQV88" s="25"/>
      <c r="FQW88" s="25"/>
      <c r="FQX88" s="25"/>
      <c r="FQY88" s="25"/>
      <c r="FQZ88" s="25"/>
      <c r="FRA88" s="25"/>
      <c r="FRB88" s="25"/>
      <c r="FRC88" s="25"/>
      <c r="FRD88" s="25"/>
      <c r="FRE88" s="25"/>
      <c r="FRF88" s="25"/>
      <c r="FRG88" s="25"/>
      <c r="FRH88" s="25"/>
      <c r="FRI88" s="25"/>
      <c r="FRJ88" s="25"/>
      <c r="FRK88" s="25"/>
      <c r="FRL88" s="25"/>
      <c r="FRM88" s="25"/>
      <c r="FRN88" s="25"/>
      <c r="FRO88" s="25"/>
      <c r="FRP88" s="25"/>
      <c r="FRQ88" s="25"/>
      <c r="FRR88" s="25"/>
      <c r="FRS88" s="25"/>
      <c r="FRT88" s="25"/>
      <c r="FRU88" s="25"/>
      <c r="FRV88" s="25"/>
      <c r="FRW88" s="25"/>
      <c r="FRX88" s="25"/>
      <c r="FRY88" s="25"/>
      <c r="FRZ88" s="25"/>
      <c r="FSA88" s="25"/>
      <c r="FSB88" s="25"/>
      <c r="FSC88" s="25"/>
      <c r="FSD88" s="25"/>
      <c r="FSE88" s="25"/>
      <c r="FSF88" s="25"/>
      <c r="FSG88" s="25"/>
      <c r="FSH88" s="25"/>
      <c r="FSI88" s="25"/>
      <c r="FSJ88" s="25"/>
      <c r="FSK88" s="25"/>
      <c r="FSL88" s="25"/>
      <c r="FSM88" s="25"/>
      <c r="FSN88" s="25"/>
      <c r="FSO88" s="25"/>
      <c r="FSP88" s="25"/>
      <c r="FSQ88" s="25"/>
      <c r="FSR88" s="25"/>
      <c r="FSS88" s="25"/>
      <c r="FST88" s="25"/>
      <c r="FSU88" s="25"/>
      <c r="FSV88" s="25"/>
      <c r="FSW88" s="25"/>
      <c r="FSX88" s="25"/>
      <c r="FSY88" s="25"/>
      <c r="FSZ88" s="25"/>
      <c r="FTA88" s="25"/>
      <c r="FTB88" s="25"/>
      <c r="FTC88" s="25"/>
      <c r="FTD88" s="25"/>
      <c r="FTE88" s="25"/>
      <c r="FTF88" s="25"/>
      <c r="FTG88" s="25"/>
      <c r="FTH88" s="25"/>
      <c r="FTI88" s="25"/>
      <c r="FTJ88" s="25"/>
      <c r="FTK88" s="25"/>
      <c r="FTL88" s="25"/>
      <c r="FTM88" s="25"/>
      <c r="FTN88" s="25"/>
      <c r="FTO88" s="25"/>
      <c r="FTP88" s="25"/>
      <c r="FTQ88" s="25"/>
      <c r="FTR88" s="25"/>
      <c r="FTS88" s="25"/>
      <c r="FTT88" s="25"/>
      <c r="FTU88" s="25"/>
      <c r="FTV88" s="25"/>
      <c r="FTW88" s="25"/>
      <c r="FTX88" s="25"/>
      <c r="FTY88" s="25"/>
      <c r="FTZ88" s="25"/>
      <c r="FUA88" s="25"/>
      <c r="FUB88" s="25"/>
      <c r="FUC88" s="25"/>
      <c r="FUD88" s="25"/>
      <c r="FUE88" s="25"/>
      <c r="FUF88" s="25"/>
      <c r="FUG88" s="25"/>
      <c r="FUH88" s="25"/>
      <c r="FUI88" s="25"/>
      <c r="FUJ88" s="25"/>
      <c r="FUK88" s="25"/>
      <c r="FUL88" s="25"/>
      <c r="FUM88" s="25"/>
      <c r="FUN88" s="25"/>
      <c r="FUO88" s="25"/>
      <c r="FUP88" s="25"/>
      <c r="FUQ88" s="25"/>
      <c r="FUR88" s="25"/>
      <c r="FUS88" s="25"/>
      <c r="FUT88" s="25"/>
      <c r="FUU88" s="25"/>
      <c r="FUV88" s="25"/>
      <c r="FUW88" s="25"/>
      <c r="FUX88" s="25"/>
      <c r="FUY88" s="25"/>
      <c r="FUZ88" s="25"/>
      <c r="FVA88" s="25"/>
      <c r="FVB88" s="25"/>
      <c r="FVC88" s="25"/>
      <c r="FVD88" s="25"/>
      <c r="FVE88" s="25"/>
      <c r="FVF88" s="25"/>
      <c r="FVG88" s="25"/>
      <c r="FVH88" s="25"/>
      <c r="FVI88" s="25"/>
      <c r="FVJ88" s="25"/>
      <c r="FVK88" s="25"/>
      <c r="FVL88" s="25"/>
      <c r="FVM88" s="25"/>
      <c r="FVN88" s="25"/>
      <c r="FVO88" s="25"/>
      <c r="FVP88" s="25"/>
      <c r="FVQ88" s="25"/>
      <c r="FVR88" s="25"/>
      <c r="FVS88" s="25"/>
      <c r="FVT88" s="25"/>
      <c r="FVU88" s="25"/>
      <c r="FVV88" s="25"/>
      <c r="FVW88" s="25"/>
      <c r="FVX88" s="25"/>
      <c r="FVY88" s="25"/>
      <c r="FVZ88" s="25"/>
      <c r="FWA88" s="25"/>
      <c r="FWB88" s="25"/>
      <c r="FWC88" s="25"/>
      <c r="FWD88" s="25"/>
      <c r="FWE88" s="25"/>
      <c r="FWF88" s="25"/>
      <c r="FWG88" s="25"/>
      <c r="FWH88" s="25"/>
      <c r="FWI88" s="25"/>
      <c r="FWJ88" s="25"/>
      <c r="FWK88" s="25"/>
      <c r="FWL88" s="25"/>
      <c r="FWM88" s="25"/>
      <c r="FWN88" s="25"/>
      <c r="FWO88" s="25"/>
      <c r="FWP88" s="25"/>
      <c r="FWQ88" s="25"/>
      <c r="FWR88" s="25"/>
      <c r="FWS88" s="25"/>
      <c r="FWT88" s="25"/>
      <c r="FWU88" s="25"/>
      <c r="FWV88" s="25"/>
      <c r="FWW88" s="25"/>
      <c r="FWX88" s="25"/>
      <c r="FWY88" s="25"/>
      <c r="FWZ88" s="25"/>
      <c r="FXA88" s="25"/>
      <c r="FXB88" s="25"/>
      <c r="FXC88" s="25"/>
      <c r="FXD88" s="25"/>
      <c r="FXE88" s="25"/>
      <c r="FXF88" s="25"/>
      <c r="FXG88" s="25"/>
      <c r="FXH88" s="25"/>
      <c r="FXI88" s="25"/>
      <c r="FXJ88" s="25"/>
      <c r="FXK88" s="25"/>
      <c r="FXL88" s="25"/>
      <c r="FXM88" s="25"/>
      <c r="FXN88" s="25"/>
      <c r="FXO88" s="25"/>
      <c r="FXP88" s="25"/>
      <c r="FXQ88" s="25"/>
      <c r="FXR88" s="25"/>
      <c r="FXS88" s="25"/>
      <c r="FXT88" s="25"/>
      <c r="FXU88" s="25"/>
      <c r="FXV88" s="25"/>
      <c r="FXW88" s="25"/>
      <c r="FXX88" s="25"/>
      <c r="FXY88" s="25"/>
      <c r="FXZ88" s="25"/>
      <c r="FYA88" s="25"/>
      <c r="FYB88" s="25"/>
      <c r="FYC88" s="25"/>
      <c r="FYD88" s="25"/>
      <c r="FYE88" s="25"/>
      <c r="FYF88" s="25"/>
      <c r="FYG88" s="25"/>
      <c r="FYH88" s="25"/>
      <c r="FYI88" s="25"/>
      <c r="FYJ88" s="25"/>
      <c r="FYK88" s="25"/>
      <c r="FYL88" s="25"/>
      <c r="FYM88" s="25"/>
      <c r="FYN88" s="25"/>
      <c r="FYO88" s="25"/>
      <c r="FYP88" s="25"/>
      <c r="FYQ88" s="25"/>
      <c r="FYR88" s="25"/>
      <c r="FYS88" s="25"/>
      <c r="FYT88" s="25"/>
      <c r="FYU88" s="25"/>
      <c r="FYV88" s="25"/>
      <c r="FYW88" s="25"/>
      <c r="FYX88" s="25"/>
      <c r="FYY88" s="25"/>
      <c r="FYZ88" s="25"/>
      <c r="FZA88" s="25"/>
      <c r="FZB88" s="25"/>
      <c r="FZC88" s="25"/>
      <c r="FZD88" s="25"/>
      <c r="FZE88" s="25"/>
      <c r="FZF88" s="25"/>
      <c r="FZG88" s="25"/>
      <c r="FZH88" s="25"/>
      <c r="FZI88" s="25"/>
      <c r="FZJ88" s="25"/>
      <c r="FZK88" s="25"/>
      <c r="FZL88" s="25"/>
      <c r="FZM88" s="25"/>
      <c r="FZN88" s="25"/>
      <c r="FZO88" s="25"/>
      <c r="FZP88" s="25"/>
      <c r="FZQ88" s="25"/>
      <c r="FZR88" s="25"/>
      <c r="FZS88" s="25"/>
      <c r="FZT88" s="25"/>
      <c r="FZU88" s="25"/>
      <c r="FZV88" s="25"/>
      <c r="FZW88" s="25"/>
      <c r="FZX88" s="25"/>
      <c r="FZY88" s="25"/>
      <c r="FZZ88" s="25"/>
      <c r="GAA88" s="25"/>
      <c r="GAB88" s="25"/>
      <c r="GAC88" s="25"/>
      <c r="GAD88" s="25"/>
      <c r="GAE88" s="25"/>
      <c r="GAF88" s="25"/>
      <c r="GAG88" s="25"/>
      <c r="GAH88" s="25"/>
      <c r="GAI88" s="25"/>
      <c r="GAJ88" s="25"/>
      <c r="GAK88" s="25"/>
      <c r="GAL88" s="25"/>
      <c r="GAM88" s="25"/>
      <c r="GAN88" s="25"/>
      <c r="GAO88" s="25"/>
      <c r="GAP88" s="25"/>
      <c r="GAQ88" s="25"/>
      <c r="GAR88" s="25"/>
      <c r="GAS88" s="25"/>
      <c r="GAT88" s="25"/>
      <c r="GAU88" s="25"/>
      <c r="GAV88" s="25"/>
      <c r="GAW88" s="25"/>
      <c r="GAX88" s="25"/>
      <c r="GAY88" s="25"/>
      <c r="GAZ88" s="25"/>
      <c r="GBA88" s="25"/>
      <c r="GBB88" s="25"/>
      <c r="GBC88" s="25"/>
      <c r="GBD88" s="25"/>
      <c r="GBE88" s="25"/>
      <c r="GBF88" s="25"/>
      <c r="GBG88" s="25"/>
      <c r="GBH88" s="25"/>
      <c r="GBI88" s="25"/>
      <c r="GBJ88" s="25"/>
      <c r="GBK88" s="25"/>
      <c r="GBL88" s="25"/>
      <c r="GBM88" s="25"/>
      <c r="GBN88" s="25"/>
      <c r="GBO88" s="25"/>
      <c r="GBP88" s="25"/>
      <c r="GBQ88" s="25"/>
      <c r="GBR88" s="25"/>
      <c r="GBS88" s="25"/>
      <c r="GBT88" s="25"/>
      <c r="GBU88" s="25"/>
      <c r="GBV88" s="25"/>
      <c r="GBW88" s="25"/>
      <c r="GBX88" s="25"/>
      <c r="GBY88" s="25"/>
      <c r="GBZ88" s="25"/>
      <c r="GCA88" s="25"/>
      <c r="GCB88" s="25"/>
      <c r="GCC88" s="25"/>
      <c r="GCD88" s="25"/>
      <c r="GCE88" s="25"/>
      <c r="GCF88" s="25"/>
      <c r="GCG88" s="25"/>
      <c r="GCH88" s="25"/>
      <c r="GCI88" s="25"/>
      <c r="GCJ88" s="25"/>
      <c r="GCK88" s="25"/>
      <c r="GCL88" s="25"/>
      <c r="GCM88" s="25"/>
      <c r="GCN88" s="25"/>
      <c r="GCO88" s="25"/>
      <c r="GCP88" s="25"/>
      <c r="GCQ88" s="25"/>
      <c r="GCR88" s="25"/>
      <c r="GCS88" s="25"/>
      <c r="GCT88" s="25"/>
      <c r="GCU88" s="25"/>
      <c r="GCV88" s="25"/>
      <c r="GCW88" s="25"/>
      <c r="GCX88" s="25"/>
      <c r="GCY88" s="25"/>
      <c r="GCZ88" s="25"/>
      <c r="GDA88" s="25"/>
      <c r="GDB88" s="25"/>
      <c r="GDC88" s="25"/>
      <c r="GDD88" s="25"/>
      <c r="GDE88" s="25"/>
      <c r="GDF88" s="25"/>
      <c r="GDG88" s="25"/>
      <c r="GDH88" s="25"/>
      <c r="GDI88" s="25"/>
      <c r="GDJ88" s="25"/>
      <c r="GDK88" s="25"/>
      <c r="GDL88" s="25"/>
      <c r="GDM88" s="25"/>
      <c r="GDN88" s="25"/>
      <c r="GDO88" s="25"/>
      <c r="GDP88" s="25"/>
      <c r="GDQ88" s="25"/>
      <c r="GDR88" s="25"/>
      <c r="GDS88" s="25"/>
      <c r="GDT88" s="25"/>
      <c r="GDU88" s="25"/>
      <c r="GDV88" s="25"/>
      <c r="GDW88" s="25"/>
      <c r="GDX88" s="25"/>
      <c r="GDY88" s="25"/>
      <c r="GDZ88" s="25"/>
      <c r="GEA88" s="25"/>
      <c r="GEB88" s="25"/>
      <c r="GEC88" s="25"/>
      <c r="GED88" s="25"/>
      <c r="GEE88" s="25"/>
      <c r="GEF88" s="25"/>
      <c r="GEG88" s="25"/>
      <c r="GEH88" s="25"/>
      <c r="GEI88" s="25"/>
      <c r="GEJ88" s="25"/>
      <c r="GEK88" s="25"/>
      <c r="GEL88" s="25"/>
      <c r="GEM88" s="25"/>
      <c r="GEN88" s="25"/>
      <c r="GEO88" s="25"/>
      <c r="GEP88" s="25"/>
      <c r="GEQ88" s="25"/>
      <c r="GER88" s="25"/>
      <c r="GES88" s="25"/>
      <c r="GET88" s="25"/>
      <c r="GEU88" s="25"/>
      <c r="GEV88" s="25"/>
      <c r="GEW88" s="25"/>
      <c r="GEX88" s="25"/>
      <c r="GEY88" s="25"/>
      <c r="GEZ88" s="25"/>
      <c r="GFA88" s="25"/>
      <c r="GFB88" s="25"/>
      <c r="GFC88" s="25"/>
      <c r="GFD88" s="25"/>
      <c r="GFE88" s="25"/>
      <c r="GFF88" s="25"/>
      <c r="GFG88" s="25"/>
      <c r="GFH88" s="25"/>
      <c r="GFI88" s="25"/>
      <c r="GFJ88" s="25"/>
      <c r="GFK88" s="25"/>
      <c r="GFL88" s="25"/>
      <c r="GFM88" s="25"/>
      <c r="GFN88" s="25"/>
      <c r="GFO88" s="25"/>
      <c r="GFP88" s="25"/>
      <c r="GFQ88" s="25"/>
      <c r="GFR88" s="25"/>
      <c r="GFS88" s="25"/>
      <c r="GFT88" s="25"/>
      <c r="GFU88" s="25"/>
      <c r="GFV88" s="25"/>
      <c r="GFW88" s="25"/>
      <c r="GFX88" s="25"/>
      <c r="GFY88" s="25"/>
      <c r="GFZ88" s="25"/>
      <c r="GGA88" s="25"/>
      <c r="GGB88" s="25"/>
      <c r="GGC88" s="25"/>
      <c r="GGD88" s="25"/>
      <c r="GGE88" s="25"/>
      <c r="GGF88" s="25"/>
      <c r="GGG88" s="25"/>
      <c r="GGH88" s="25"/>
      <c r="GGI88" s="25"/>
      <c r="GGJ88" s="25"/>
      <c r="GGK88" s="25"/>
      <c r="GGL88" s="25"/>
      <c r="GGM88" s="25"/>
      <c r="GGN88" s="25"/>
      <c r="GGO88" s="25"/>
      <c r="GGP88" s="25"/>
      <c r="GGQ88" s="25"/>
      <c r="GGR88" s="25"/>
      <c r="GGS88" s="25"/>
      <c r="GGT88" s="25"/>
      <c r="GGU88" s="25"/>
      <c r="GGV88" s="25"/>
      <c r="GGW88" s="25"/>
      <c r="GGX88" s="25"/>
      <c r="GGY88" s="25"/>
      <c r="GGZ88" s="25"/>
      <c r="GHA88" s="25"/>
      <c r="GHB88" s="25"/>
      <c r="GHC88" s="25"/>
      <c r="GHD88" s="25"/>
      <c r="GHE88" s="25"/>
      <c r="GHF88" s="25"/>
      <c r="GHG88" s="25"/>
      <c r="GHH88" s="25"/>
      <c r="GHI88" s="25"/>
      <c r="GHJ88" s="25"/>
      <c r="GHK88" s="25"/>
      <c r="GHL88" s="25"/>
      <c r="GHM88" s="25"/>
      <c r="GHN88" s="25"/>
      <c r="GHO88" s="25"/>
      <c r="GHP88" s="25"/>
      <c r="GHQ88" s="25"/>
      <c r="GHR88" s="25"/>
      <c r="GHS88" s="25"/>
      <c r="GHT88" s="25"/>
      <c r="GHU88" s="25"/>
      <c r="GHV88" s="25"/>
      <c r="GHW88" s="25"/>
      <c r="GHX88" s="25"/>
      <c r="GHY88" s="25"/>
      <c r="GHZ88" s="25"/>
      <c r="GIA88" s="25"/>
      <c r="GIB88" s="25"/>
      <c r="GIC88" s="25"/>
      <c r="GID88" s="25"/>
      <c r="GIE88" s="25"/>
      <c r="GIF88" s="25"/>
      <c r="GIG88" s="25"/>
      <c r="GIH88" s="25"/>
      <c r="GII88" s="25"/>
      <c r="GIJ88" s="25"/>
      <c r="GIK88" s="25"/>
      <c r="GIL88" s="25"/>
      <c r="GIM88" s="25"/>
      <c r="GIN88" s="25"/>
      <c r="GIO88" s="25"/>
      <c r="GIP88" s="25"/>
      <c r="GIQ88" s="25"/>
      <c r="GIR88" s="25"/>
      <c r="GIS88" s="25"/>
      <c r="GIT88" s="25"/>
      <c r="GIU88" s="25"/>
      <c r="GIV88" s="25"/>
      <c r="GIW88" s="25"/>
      <c r="GIX88" s="25"/>
      <c r="GIY88" s="25"/>
      <c r="GIZ88" s="25"/>
      <c r="GJA88" s="25"/>
      <c r="GJB88" s="25"/>
      <c r="GJC88" s="25"/>
      <c r="GJD88" s="25"/>
      <c r="GJE88" s="25"/>
      <c r="GJF88" s="25"/>
      <c r="GJG88" s="25"/>
      <c r="GJH88" s="25"/>
      <c r="GJI88" s="25"/>
      <c r="GJJ88" s="25"/>
      <c r="GJK88" s="25"/>
      <c r="GJL88" s="25"/>
      <c r="GJM88" s="25"/>
      <c r="GJN88" s="25"/>
      <c r="GJO88" s="25"/>
      <c r="GJP88" s="25"/>
      <c r="GJQ88" s="25"/>
      <c r="GJR88" s="25"/>
      <c r="GJS88" s="25"/>
      <c r="GJT88" s="25"/>
      <c r="GJU88" s="25"/>
      <c r="GJV88" s="25"/>
      <c r="GJW88" s="25"/>
      <c r="GJX88" s="25"/>
      <c r="GJY88" s="25"/>
      <c r="GJZ88" s="25"/>
      <c r="GKA88" s="25"/>
      <c r="GKB88" s="25"/>
      <c r="GKC88" s="25"/>
      <c r="GKD88" s="25"/>
      <c r="GKE88" s="25"/>
      <c r="GKF88" s="25"/>
      <c r="GKG88" s="25"/>
      <c r="GKH88" s="25"/>
      <c r="GKI88" s="25"/>
      <c r="GKJ88" s="25"/>
      <c r="GKK88" s="25"/>
      <c r="GKL88" s="25"/>
      <c r="GKM88" s="25"/>
      <c r="GKN88" s="25"/>
      <c r="GKO88" s="25"/>
      <c r="GKP88" s="25"/>
      <c r="GKQ88" s="25"/>
      <c r="GKR88" s="25"/>
      <c r="GKS88" s="25"/>
      <c r="GKT88" s="25"/>
      <c r="GKU88" s="25"/>
      <c r="GKV88" s="25"/>
      <c r="GKW88" s="25"/>
      <c r="GKX88" s="25"/>
      <c r="GKY88" s="25"/>
      <c r="GKZ88" s="25"/>
      <c r="GLA88" s="25"/>
      <c r="GLB88" s="25"/>
      <c r="GLC88" s="25"/>
      <c r="GLD88" s="25"/>
      <c r="GLE88" s="25"/>
      <c r="GLF88" s="25"/>
      <c r="GLG88" s="25"/>
      <c r="GLH88" s="25"/>
      <c r="GLI88" s="25"/>
      <c r="GLJ88" s="25"/>
      <c r="GLK88" s="25"/>
      <c r="GLL88" s="25"/>
      <c r="GLM88" s="25"/>
      <c r="GLN88" s="25"/>
      <c r="GLO88" s="25"/>
      <c r="GLP88" s="25"/>
      <c r="GLQ88" s="25"/>
      <c r="GLR88" s="25"/>
      <c r="GLS88" s="25"/>
      <c r="GLT88" s="25"/>
      <c r="GLU88" s="25"/>
      <c r="GLV88" s="25"/>
      <c r="GLW88" s="25"/>
      <c r="GLX88" s="25"/>
      <c r="GLY88" s="25"/>
      <c r="GLZ88" s="25"/>
      <c r="GMA88" s="25"/>
      <c r="GMB88" s="25"/>
      <c r="GMC88" s="25"/>
      <c r="GMD88" s="25"/>
      <c r="GME88" s="25"/>
      <c r="GMF88" s="25"/>
      <c r="GMG88" s="25"/>
      <c r="GMH88" s="25"/>
      <c r="GMI88" s="25"/>
      <c r="GMJ88" s="25"/>
      <c r="GMK88" s="25"/>
      <c r="GML88" s="25"/>
      <c r="GMM88" s="25"/>
      <c r="GMN88" s="25"/>
      <c r="GMO88" s="25"/>
      <c r="GMP88" s="25"/>
      <c r="GMQ88" s="25"/>
      <c r="GMR88" s="25"/>
      <c r="GMS88" s="25"/>
      <c r="GMT88" s="25"/>
      <c r="GMU88" s="25"/>
      <c r="GMV88" s="25"/>
      <c r="GMW88" s="25"/>
      <c r="GMX88" s="25"/>
      <c r="GMY88" s="25"/>
      <c r="GMZ88" s="25"/>
      <c r="GNA88" s="25"/>
      <c r="GNB88" s="25"/>
      <c r="GNC88" s="25"/>
      <c r="GND88" s="25"/>
      <c r="GNE88" s="25"/>
      <c r="GNF88" s="25"/>
      <c r="GNG88" s="25"/>
      <c r="GNH88" s="25"/>
      <c r="GNI88" s="25"/>
      <c r="GNJ88" s="25"/>
      <c r="GNK88" s="25"/>
      <c r="GNL88" s="25"/>
      <c r="GNM88" s="25"/>
      <c r="GNN88" s="25"/>
      <c r="GNO88" s="25"/>
      <c r="GNP88" s="25"/>
      <c r="GNQ88" s="25"/>
      <c r="GNR88" s="25"/>
      <c r="GNS88" s="25"/>
      <c r="GNT88" s="25"/>
      <c r="GNU88" s="25"/>
      <c r="GNV88" s="25"/>
      <c r="GNW88" s="25"/>
      <c r="GNX88" s="25"/>
      <c r="GNY88" s="25"/>
      <c r="GNZ88" s="25"/>
      <c r="GOA88" s="25"/>
      <c r="GOB88" s="25"/>
      <c r="GOC88" s="25"/>
      <c r="GOD88" s="25"/>
      <c r="GOE88" s="25"/>
      <c r="GOF88" s="25"/>
      <c r="GOG88" s="25"/>
      <c r="GOH88" s="25"/>
      <c r="GOI88" s="25"/>
      <c r="GOJ88" s="25"/>
      <c r="GOK88" s="25"/>
      <c r="GOL88" s="25"/>
      <c r="GOM88" s="25"/>
      <c r="GON88" s="25"/>
      <c r="GOO88" s="25"/>
      <c r="GOP88" s="25"/>
      <c r="GOQ88" s="25"/>
      <c r="GOR88" s="25"/>
      <c r="GOS88" s="25"/>
      <c r="GOT88" s="25"/>
      <c r="GOU88" s="25"/>
      <c r="GOV88" s="25"/>
      <c r="GOW88" s="25"/>
      <c r="GOX88" s="25"/>
      <c r="GOY88" s="25"/>
      <c r="GOZ88" s="25"/>
      <c r="GPA88" s="25"/>
      <c r="GPB88" s="25"/>
      <c r="GPC88" s="25"/>
      <c r="GPD88" s="25"/>
      <c r="GPE88" s="25"/>
      <c r="GPF88" s="25"/>
      <c r="GPG88" s="25"/>
      <c r="GPH88" s="25"/>
      <c r="GPI88" s="25"/>
      <c r="GPJ88" s="25"/>
      <c r="GPK88" s="25"/>
      <c r="GPL88" s="25"/>
      <c r="GPM88" s="25"/>
      <c r="GPN88" s="25"/>
      <c r="GPO88" s="25"/>
      <c r="GPP88" s="25"/>
      <c r="GPQ88" s="25"/>
      <c r="GPR88" s="25"/>
      <c r="GPS88" s="25"/>
      <c r="GPT88" s="25"/>
      <c r="GPU88" s="25"/>
      <c r="GPV88" s="25"/>
      <c r="GPW88" s="25"/>
      <c r="GPX88" s="25"/>
      <c r="GPY88" s="25"/>
      <c r="GPZ88" s="25"/>
      <c r="GQA88" s="25"/>
      <c r="GQB88" s="25"/>
      <c r="GQC88" s="25"/>
      <c r="GQD88" s="25"/>
      <c r="GQE88" s="25"/>
      <c r="GQF88" s="25"/>
      <c r="GQG88" s="25"/>
      <c r="GQH88" s="25"/>
      <c r="GQI88" s="25"/>
      <c r="GQJ88" s="25"/>
      <c r="GQK88" s="25"/>
      <c r="GQL88" s="25"/>
      <c r="GQM88" s="25"/>
      <c r="GQN88" s="25"/>
      <c r="GQO88" s="25"/>
      <c r="GQP88" s="25"/>
      <c r="GQQ88" s="25"/>
      <c r="GQR88" s="25"/>
      <c r="GQS88" s="25"/>
      <c r="GQT88" s="25"/>
      <c r="GQU88" s="25"/>
      <c r="GQV88" s="25"/>
      <c r="GQW88" s="25"/>
      <c r="GQX88" s="25"/>
      <c r="GQY88" s="25"/>
      <c r="GQZ88" s="25"/>
      <c r="GRA88" s="25"/>
      <c r="GRB88" s="25"/>
      <c r="GRC88" s="25"/>
      <c r="GRD88" s="25"/>
      <c r="GRE88" s="25"/>
      <c r="GRF88" s="25"/>
      <c r="GRG88" s="25"/>
      <c r="GRH88" s="25"/>
      <c r="GRI88" s="25"/>
      <c r="GRJ88" s="25"/>
      <c r="GRK88" s="25"/>
      <c r="GRL88" s="25"/>
      <c r="GRM88" s="25"/>
      <c r="GRN88" s="25"/>
      <c r="GRO88" s="25"/>
      <c r="GRP88" s="25"/>
      <c r="GRQ88" s="25"/>
      <c r="GRR88" s="25"/>
      <c r="GRS88" s="25"/>
      <c r="GRT88" s="25"/>
      <c r="GRU88" s="25"/>
      <c r="GRV88" s="25"/>
      <c r="GRW88" s="25"/>
      <c r="GRX88" s="25"/>
      <c r="GRY88" s="25"/>
      <c r="GRZ88" s="25"/>
      <c r="GSA88" s="25"/>
      <c r="GSB88" s="25"/>
      <c r="GSC88" s="25"/>
      <c r="GSD88" s="25"/>
      <c r="GSE88" s="25"/>
      <c r="GSF88" s="25"/>
      <c r="GSG88" s="25"/>
      <c r="GSH88" s="25"/>
      <c r="GSI88" s="25"/>
      <c r="GSJ88" s="25"/>
      <c r="GSK88" s="25"/>
      <c r="GSL88" s="25"/>
      <c r="GSM88" s="25"/>
      <c r="GSN88" s="25"/>
      <c r="GSO88" s="25"/>
      <c r="GSP88" s="25"/>
      <c r="GSQ88" s="25"/>
      <c r="GSR88" s="25"/>
      <c r="GSS88" s="25"/>
      <c r="GST88" s="25"/>
      <c r="GSU88" s="25"/>
      <c r="GSV88" s="25"/>
      <c r="GSW88" s="25"/>
      <c r="GSX88" s="25"/>
      <c r="GSY88" s="25"/>
      <c r="GSZ88" s="25"/>
      <c r="GTA88" s="25"/>
      <c r="GTB88" s="25"/>
      <c r="GTC88" s="25"/>
      <c r="GTD88" s="25"/>
      <c r="GTE88" s="25"/>
      <c r="GTF88" s="25"/>
      <c r="GTG88" s="25"/>
      <c r="GTH88" s="25"/>
      <c r="GTI88" s="25"/>
      <c r="GTJ88" s="25"/>
      <c r="GTK88" s="25"/>
      <c r="GTL88" s="25"/>
      <c r="GTM88" s="25"/>
      <c r="GTN88" s="25"/>
      <c r="GTO88" s="25"/>
      <c r="GTP88" s="25"/>
      <c r="GTQ88" s="25"/>
      <c r="GTR88" s="25"/>
      <c r="GTS88" s="25"/>
      <c r="GTT88" s="25"/>
      <c r="GTU88" s="25"/>
      <c r="GTV88" s="25"/>
      <c r="GTW88" s="25"/>
      <c r="GTX88" s="25"/>
      <c r="GTY88" s="25"/>
      <c r="GTZ88" s="25"/>
      <c r="GUA88" s="25"/>
      <c r="GUB88" s="25"/>
      <c r="GUC88" s="25"/>
      <c r="GUD88" s="25"/>
      <c r="GUE88" s="25"/>
      <c r="GUF88" s="25"/>
      <c r="GUG88" s="25"/>
      <c r="GUH88" s="25"/>
      <c r="GUI88" s="25"/>
      <c r="GUJ88" s="25"/>
      <c r="GUK88" s="25"/>
      <c r="GUL88" s="25"/>
      <c r="GUM88" s="25"/>
      <c r="GUN88" s="25"/>
      <c r="GUO88" s="25"/>
      <c r="GUP88" s="25"/>
      <c r="GUQ88" s="25"/>
      <c r="GUR88" s="25"/>
      <c r="GUS88" s="25"/>
      <c r="GUT88" s="25"/>
      <c r="GUU88" s="25"/>
      <c r="GUV88" s="25"/>
      <c r="GUW88" s="25"/>
      <c r="GUX88" s="25"/>
      <c r="GUY88" s="25"/>
      <c r="GUZ88" s="25"/>
      <c r="GVA88" s="25"/>
      <c r="GVB88" s="25"/>
      <c r="GVC88" s="25"/>
      <c r="GVD88" s="25"/>
      <c r="GVE88" s="25"/>
      <c r="GVF88" s="25"/>
      <c r="GVG88" s="25"/>
      <c r="GVH88" s="25"/>
      <c r="GVI88" s="25"/>
      <c r="GVJ88" s="25"/>
      <c r="GVK88" s="25"/>
      <c r="GVL88" s="25"/>
      <c r="GVM88" s="25"/>
      <c r="GVN88" s="25"/>
      <c r="GVO88" s="25"/>
      <c r="GVP88" s="25"/>
      <c r="GVQ88" s="25"/>
      <c r="GVR88" s="25"/>
      <c r="GVS88" s="25"/>
      <c r="GVT88" s="25"/>
      <c r="GVU88" s="25"/>
      <c r="GVV88" s="25"/>
      <c r="GVW88" s="25"/>
      <c r="GVX88" s="25"/>
      <c r="GVY88" s="25"/>
      <c r="GVZ88" s="25"/>
      <c r="GWA88" s="25"/>
      <c r="GWB88" s="25"/>
      <c r="GWC88" s="25"/>
      <c r="GWD88" s="25"/>
      <c r="GWE88" s="25"/>
      <c r="GWF88" s="25"/>
      <c r="GWG88" s="25"/>
      <c r="GWH88" s="25"/>
      <c r="GWI88" s="25"/>
      <c r="GWJ88" s="25"/>
      <c r="GWK88" s="25"/>
      <c r="GWL88" s="25"/>
      <c r="GWM88" s="25"/>
      <c r="GWN88" s="25"/>
      <c r="GWO88" s="25"/>
      <c r="GWP88" s="25"/>
      <c r="GWQ88" s="25"/>
      <c r="GWR88" s="25"/>
      <c r="GWS88" s="25"/>
      <c r="GWT88" s="25"/>
      <c r="GWU88" s="25"/>
      <c r="GWV88" s="25"/>
      <c r="GWW88" s="25"/>
      <c r="GWX88" s="25"/>
      <c r="GWY88" s="25"/>
      <c r="GWZ88" s="25"/>
      <c r="GXA88" s="25"/>
      <c r="GXB88" s="25"/>
      <c r="GXC88" s="25"/>
      <c r="GXD88" s="25"/>
      <c r="GXE88" s="25"/>
      <c r="GXF88" s="25"/>
      <c r="GXG88" s="25"/>
      <c r="GXH88" s="25"/>
      <c r="GXI88" s="25"/>
      <c r="GXJ88" s="25"/>
      <c r="GXK88" s="25"/>
      <c r="GXL88" s="25"/>
      <c r="GXM88" s="25"/>
      <c r="GXN88" s="25"/>
      <c r="GXO88" s="25"/>
      <c r="GXP88" s="25"/>
      <c r="GXQ88" s="25"/>
      <c r="GXR88" s="25"/>
      <c r="GXS88" s="25"/>
      <c r="GXT88" s="25"/>
      <c r="GXU88" s="25"/>
      <c r="GXV88" s="25"/>
      <c r="GXW88" s="25"/>
      <c r="GXX88" s="25"/>
      <c r="GXY88" s="25"/>
      <c r="GXZ88" s="25"/>
      <c r="GYA88" s="25"/>
      <c r="GYB88" s="25"/>
      <c r="GYC88" s="25"/>
      <c r="GYD88" s="25"/>
      <c r="GYE88" s="25"/>
      <c r="GYF88" s="25"/>
      <c r="GYG88" s="25"/>
      <c r="GYH88" s="25"/>
      <c r="GYI88" s="25"/>
      <c r="GYJ88" s="25"/>
      <c r="GYK88" s="25"/>
      <c r="GYL88" s="25"/>
      <c r="GYM88" s="25"/>
      <c r="GYN88" s="25"/>
      <c r="GYO88" s="25"/>
      <c r="GYP88" s="25"/>
      <c r="GYQ88" s="25"/>
      <c r="GYR88" s="25"/>
      <c r="GYS88" s="25"/>
      <c r="GYT88" s="25"/>
      <c r="GYU88" s="25"/>
      <c r="GYV88" s="25"/>
      <c r="GYW88" s="25"/>
      <c r="GYX88" s="25"/>
      <c r="GYY88" s="25"/>
      <c r="GYZ88" s="25"/>
      <c r="GZA88" s="25"/>
      <c r="GZB88" s="25"/>
      <c r="GZC88" s="25"/>
      <c r="GZD88" s="25"/>
      <c r="GZE88" s="25"/>
      <c r="GZF88" s="25"/>
      <c r="GZG88" s="25"/>
      <c r="GZH88" s="25"/>
      <c r="GZI88" s="25"/>
      <c r="GZJ88" s="25"/>
      <c r="GZK88" s="25"/>
      <c r="GZL88" s="25"/>
      <c r="GZM88" s="25"/>
      <c r="GZN88" s="25"/>
      <c r="GZO88" s="25"/>
      <c r="GZP88" s="25"/>
      <c r="GZQ88" s="25"/>
      <c r="GZR88" s="25"/>
      <c r="GZS88" s="25"/>
      <c r="GZT88" s="25"/>
      <c r="GZU88" s="25"/>
      <c r="GZV88" s="25"/>
      <c r="GZW88" s="25"/>
      <c r="GZX88" s="25"/>
      <c r="GZY88" s="25"/>
      <c r="GZZ88" s="25"/>
      <c r="HAA88" s="25"/>
      <c r="HAB88" s="25"/>
      <c r="HAC88" s="25"/>
      <c r="HAD88" s="25"/>
      <c r="HAE88" s="25"/>
      <c r="HAF88" s="25"/>
      <c r="HAG88" s="25"/>
      <c r="HAH88" s="25"/>
      <c r="HAI88" s="25"/>
      <c r="HAJ88" s="25"/>
      <c r="HAK88" s="25"/>
      <c r="HAL88" s="25"/>
      <c r="HAM88" s="25"/>
      <c r="HAN88" s="25"/>
      <c r="HAO88" s="25"/>
      <c r="HAP88" s="25"/>
      <c r="HAQ88" s="25"/>
      <c r="HAR88" s="25"/>
      <c r="HAS88" s="25"/>
      <c r="HAT88" s="25"/>
      <c r="HAU88" s="25"/>
      <c r="HAV88" s="25"/>
      <c r="HAW88" s="25"/>
      <c r="HAX88" s="25"/>
      <c r="HAY88" s="25"/>
      <c r="HAZ88" s="25"/>
      <c r="HBA88" s="25"/>
      <c r="HBB88" s="25"/>
      <c r="HBC88" s="25"/>
      <c r="HBD88" s="25"/>
      <c r="HBE88" s="25"/>
      <c r="HBF88" s="25"/>
      <c r="HBG88" s="25"/>
      <c r="HBH88" s="25"/>
      <c r="HBI88" s="25"/>
      <c r="HBJ88" s="25"/>
      <c r="HBK88" s="25"/>
      <c r="HBL88" s="25"/>
      <c r="HBM88" s="25"/>
      <c r="HBN88" s="25"/>
      <c r="HBO88" s="25"/>
      <c r="HBP88" s="25"/>
      <c r="HBQ88" s="25"/>
      <c r="HBR88" s="25"/>
      <c r="HBS88" s="25"/>
      <c r="HBT88" s="25"/>
      <c r="HBU88" s="25"/>
      <c r="HBV88" s="25"/>
      <c r="HBW88" s="25"/>
      <c r="HBX88" s="25"/>
      <c r="HBY88" s="25"/>
      <c r="HBZ88" s="25"/>
      <c r="HCA88" s="25"/>
      <c r="HCB88" s="25"/>
      <c r="HCC88" s="25"/>
      <c r="HCD88" s="25"/>
      <c r="HCE88" s="25"/>
      <c r="HCF88" s="25"/>
      <c r="HCG88" s="25"/>
      <c r="HCH88" s="25"/>
      <c r="HCI88" s="25"/>
      <c r="HCJ88" s="25"/>
      <c r="HCK88" s="25"/>
      <c r="HCL88" s="25"/>
      <c r="HCM88" s="25"/>
      <c r="HCN88" s="25"/>
      <c r="HCO88" s="25"/>
      <c r="HCP88" s="25"/>
      <c r="HCQ88" s="25"/>
      <c r="HCR88" s="25"/>
      <c r="HCS88" s="25"/>
      <c r="HCT88" s="25"/>
      <c r="HCU88" s="25"/>
      <c r="HCV88" s="25"/>
      <c r="HCW88" s="25"/>
      <c r="HCX88" s="25"/>
      <c r="HCY88" s="25"/>
      <c r="HCZ88" s="25"/>
      <c r="HDA88" s="25"/>
      <c r="HDB88" s="25"/>
      <c r="HDC88" s="25"/>
      <c r="HDD88" s="25"/>
      <c r="HDE88" s="25"/>
      <c r="HDF88" s="25"/>
      <c r="HDG88" s="25"/>
      <c r="HDH88" s="25"/>
      <c r="HDI88" s="25"/>
      <c r="HDJ88" s="25"/>
      <c r="HDK88" s="25"/>
      <c r="HDL88" s="25"/>
      <c r="HDM88" s="25"/>
      <c r="HDN88" s="25"/>
      <c r="HDO88" s="25"/>
      <c r="HDP88" s="25"/>
      <c r="HDQ88" s="25"/>
      <c r="HDR88" s="25"/>
      <c r="HDS88" s="25"/>
      <c r="HDT88" s="25"/>
      <c r="HDU88" s="25"/>
      <c r="HDV88" s="25"/>
      <c r="HDW88" s="25"/>
      <c r="HDX88" s="25"/>
      <c r="HDY88" s="25"/>
      <c r="HDZ88" s="25"/>
      <c r="HEA88" s="25"/>
      <c r="HEB88" s="25"/>
      <c r="HEC88" s="25"/>
      <c r="HED88" s="25"/>
      <c r="HEE88" s="25"/>
      <c r="HEF88" s="25"/>
      <c r="HEG88" s="25"/>
      <c r="HEH88" s="25"/>
      <c r="HEI88" s="25"/>
      <c r="HEJ88" s="25"/>
      <c r="HEK88" s="25"/>
      <c r="HEL88" s="25"/>
      <c r="HEM88" s="25"/>
      <c r="HEN88" s="25"/>
      <c r="HEO88" s="25"/>
      <c r="HEP88" s="25"/>
      <c r="HEQ88" s="25"/>
      <c r="HER88" s="25"/>
      <c r="HES88" s="25"/>
      <c r="HET88" s="25"/>
      <c r="HEU88" s="25"/>
      <c r="HEV88" s="25"/>
      <c r="HEW88" s="25"/>
      <c r="HEX88" s="25"/>
      <c r="HEY88" s="25"/>
      <c r="HEZ88" s="25"/>
      <c r="HFA88" s="25"/>
      <c r="HFB88" s="25"/>
      <c r="HFC88" s="25"/>
      <c r="HFD88" s="25"/>
      <c r="HFE88" s="25"/>
      <c r="HFF88" s="25"/>
      <c r="HFG88" s="25"/>
      <c r="HFH88" s="25"/>
      <c r="HFI88" s="25"/>
      <c r="HFJ88" s="25"/>
      <c r="HFK88" s="25"/>
      <c r="HFL88" s="25"/>
      <c r="HFM88" s="25"/>
      <c r="HFN88" s="25"/>
      <c r="HFO88" s="25"/>
      <c r="HFP88" s="25"/>
      <c r="HFQ88" s="25"/>
      <c r="HFR88" s="25"/>
      <c r="HFS88" s="25"/>
      <c r="HFT88" s="25"/>
      <c r="HFU88" s="25"/>
      <c r="HFV88" s="25"/>
      <c r="HFW88" s="25"/>
      <c r="HFX88" s="25"/>
      <c r="HFY88" s="25"/>
      <c r="HFZ88" s="25"/>
      <c r="HGA88" s="25"/>
      <c r="HGB88" s="25"/>
      <c r="HGC88" s="25"/>
      <c r="HGD88" s="25"/>
      <c r="HGE88" s="25"/>
      <c r="HGF88" s="25"/>
      <c r="HGG88" s="25"/>
      <c r="HGH88" s="25"/>
      <c r="HGI88" s="25"/>
      <c r="HGJ88" s="25"/>
      <c r="HGK88" s="25"/>
      <c r="HGL88" s="25"/>
      <c r="HGM88" s="25"/>
      <c r="HGN88" s="25"/>
      <c r="HGO88" s="25"/>
      <c r="HGP88" s="25"/>
      <c r="HGQ88" s="25"/>
      <c r="HGR88" s="25"/>
      <c r="HGS88" s="25"/>
      <c r="HGT88" s="25"/>
      <c r="HGU88" s="25"/>
      <c r="HGV88" s="25"/>
      <c r="HGW88" s="25"/>
      <c r="HGX88" s="25"/>
      <c r="HGY88" s="25"/>
      <c r="HGZ88" s="25"/>
      <c r="HHA88" s="25"/>
      <c r="HHB88" s="25"/>
      <c r="HHC88" s="25"/>
      <c r="HHD88" s="25"/>
      <c r="HHE88" s="25"/>
      <c r="HHF88" s="25"/>
      <c r="HHG88" s="25"/>
      <c r="HHH88" s="25"/>
      <c r="HHI88" s="25"/>
      <c r="HHJ88" s="25"/>
      <c r="HHK88" s="25"/>
      <c r="HHL88" s="25"/>
      <c r="HHM88" s="25"/>
      <c r="HHN88" s="25"/>
      <c r="HHO88" s="25"/>
      <c r="HHP88" s="25"/>
      <c r="HHQ88" s="25"/>
      <c r="HHR88" s="25"/>
      <c r="HHS88" s="25"/>
      <c r="HHT88" s="25"/>
      <c r="HHU88" s="25"/>
      <c r="HHV88" s="25"/>
      <c r="HHW88" s="25"/>
      <c r="HHX88" s="25"/>
      <c r="HHY88" s="25"/>
      <c r="HHZ88" s="25"/>
      <c r="HIA88" s="25"/>
      <c r="HIB88" s="25"/>
      <c r="HIC88" s="25"/>
      <c r="HID88" s="25"/>
      <c r="HIE88" s="25"/>
      <c r="HIF88" s="25"/>
      <c r="HIG88" s="25"/>
      <c r="HIH88" s="25"/>
      <c r="HII88" s="25"/>
      <c r="HIJ88" s="25"/>
      <c r="HIK88" s="25"/>
      <c r="HIL88" s="25"/>
      <c r="HIM88" s="25"/>
      <c r="HIN88" s="25"/>
      <c r="HIO88" s="25"/>
      <c r="HIP88" s="25"/>
      <c r="HIQ88" s="25"/>
      <c r="HIR88" s="25"/>
      <c r="HIS88" s="25"/>
      <c r="HIT88" s="25"/>
      <c r="HIU88" s="25"/>
      <c r="HIV88" s="25"/>
      <c r="HIW88" s="25"/>
      <c r="HIX88" s="25"/>
      <c r="HIY88" s="25"/>
      <c r="HIZ88" s="25"/>
      <c r="HJA88" s="25"/>
      <c r="HJB88" s="25"/>
      <c r="HJC88" s="25"/>
      <c r="HJD88" s="25"/>
      <c r="HJE88" s="25"/>
      <c r="HJF88" s="25"/>
      <c r="HJG88" s="25"/>
      <c r="HJH88" s="25"/>
      <c r="HJI88" s="25"/>
      <c r="HJJ88" s="25"/>
      <c r="HJK88" s="25"/>
      <c r="HJL88" s="25"/>
      <c r="HJM88" s="25"/>
      <c r="HJN88" s="25"/>
      <c r="HJO88" s="25"/>
      <c r="HJP88" s="25"/>
      <c r="HJQ88" s="25"/>
      <c r="HJR88" s="25"/>
      <c r="HJS88" s="25"/>
      <c r="HJT88" s="25"/>
      <c r="HJU88" s="25"/>
      <c r="HJV88" s="25"/>
      <c r="HJW88" s="25"/>
      <c r="HJX88" s="25"/>
      <c r="HJY88" s="25"/>
      <c r="HJZ88" s="25"/>
      <c r="HKA88" s="25"/>
      <c r="HKB88" s="25"/>
      <c r="HKC88" s="25"/>
      <c r="HKD88" s="25"/>
      <c r="HKE88" s="25"/>
      <c r="HKF88" s="25"/>
      <c r="HKG88" s="25"/>
      <c r="HKH88" s="25"/>
      <c r="HKI88" s="25"/>
      <c r="HKJ88" s="25"/>
      <c r="HKK88" s="25"/>
      <c r="HKL88" s="25"/>
      <c r="HKM88" s="25"/>
      <c r="HKN88" s="25"/>
      <c r="HKO88" s="25"/>
      <c r="HKP88" s="25"/>
      <c r="HKQ88" s="25"/>
      <c r="HKR88" s="25"/>
      <c r="HKS88" s="25"/>
      <c r="HKT88" s="25"/>
      <c r="HKU88" s="25"/>
      <c r="HKV88" s="25"/>
      <c r="HKW88" s="25"/>
      <c r="HKX88" s="25"/>
      <c r="HKY88" s="25"/>
      <c r="HKZ88" s="25"/>
      <c r="HLA88" s="25"/>
      <c r="HLB88" s="25"/>
      <c r="HLC88" s="25"/>
      <c r="HLD88" s="25"/>
      <c r="HLE88" s="25"/>
      <c r="HLF88" s="25"/>
      <c r="HLG88" s="25"/>
      <c r="HLH88" s="25"/>
      <c r="HLI88" s="25"/>
      <c r="HLJ88" s="25"/>
      <c r="HLK88" s="25"/>
      <c r="HLL88" s="25"/>
      <c r="HLM88" s="25"/>
      <c r="HLN88" s="25"/>
      <c r="HLO88" s="25"/>
      <c r="HLP88" s="25"/>
      <c r="HLQ88" s="25"/>
      <c r="HLR88" s="25"/>
      <c r="HLS88" s="25"/>
      <c r="HLT88" s="25"/>
      <c r="HLU88" s="25"/>
      <c r="HLV88" s="25"/>
      <c r="HLW88" s="25"/>
      <c r="HLX88" s="25"/>
      <c r="HLY88" s="25"/>
      <c r="HLZ88" s="25"/>
      <c r="HMA88" s="25"/>
      <c r="HMB88" s="25"/>
      <c r="HMC88" s="25"/>
      <c r="HMD88" s="25"/>
      <c r="HME88" s="25"/>
      <c r="HMF88" s="25"/>
      <c r="HMG88" s="25"/>
      <c r="HMH88" s="25"/>
      <c r="HMI88" s="25"/>
      <c r="HMJ88" s="25"/>
      <c r="HMK88" s="25"/>
      <c r="HML88" s="25"/>
      <c r="HMM88" s="25"/>
      <c r="HMN88" s="25"/>
      <c r="HMO88" s="25"/>
      <c r="HMP88" s="25"/>
      <c r="HMQ88" s="25"/>
      <c r="HMR88" s="25"/>
      <c r="HMS88" s="25"/>
      <c r="HMT88" s="25"/>
      <c r="HMU88" s="25"/>
      <c r="HMV88" s="25"/>
      <c r="HMW88" s="25"/>
      <c r="HMX88" s="25"/>
      <c r="HMY88" s="25"/>
      <c r="HMZ88" s="25"/>
      <c r="HNA88" s="25"/>
      <c r="HNB88" s="25"/>
      <c r="HNC88" s="25"/>
      <c r="HND88" s="25"/>
      <c r="HNE88" s="25"/>
      <c r="HNF88" s="25"/>
      <c r="HNG88" s="25"/>
      <c r="HNH88" s="25"/>
      <c r="HNI88" s="25"/>
      <c r="HNJ88" s="25"/>
      <c r="HNK88" s="25"/>
      <c r="HNL88" s="25"/>
      <c r="HNM88" s="25"/>
      <c r="HNN88" s="25"/>
      <c r="HNO88" s="25"/>
      <c r="HNP88" s="25"/>
      <c r="HNQ88" s="25"/>
      <c r="HNR88" s="25"/>
      <c r="HNS88" s="25"/>
      <c r="HNT88" s="25"/>
      <c r="HNU88" s="25"/>
      <c r="HNV88" s="25"/>
      <c r="HNW88" s="25"/>
      <c r="HNX88" s="25"/>
      <c r="HNY88" s="25"/>
      <c r="HNZ88" s="25"/>
      <c r="HOA88" s="25"/>
      <c r="HOB88" s="25"/>
      <c r="HOC88" s="25"/>
      <c r="HOD88" s="25"/>
      <c r="HOE88" s="25"/>
      <c r="HOF88" s="25"/>
      <c r="HOG88" s="25"/>
      <c r="HOH88" s="25"/>
      <c r="HOI88" s="25"/>
      <c r="HOJ88" s="25"/>
      <c r="HOK88" s="25"/>
      <c r="HOL88" s="25"/>
      <c r="HOM88" s="25"/>
      <c r="HON88" s="25"/>
      <c r="HOO88" s="25"/>
      <c r="HOP88" s="25"/>
      <c r="HOQ88" s="25"/>
      <c r="HOR88" s="25"/>
      <c r="HOS88" s="25"/>
      <c r="HOT88" s="25"/>
      <c r="HOU88" s="25"/>
      <c r="HOV88" s="25"/>
      <c r="HOW88" s="25"/>
      <c r="HOX88" s="25"/>
      <c r="HOY88" s="25"/>
      <c r="HOZ88" s="25"/>
      <c r="HPA88" s="25"/>
      <c r="HPB88" s="25"/>
      <c r="HPC88" s="25"/>
      <c r="HPD88" s="25"/>
      <c r="HPE88" s="25"/>
      <c r="HPF88" s="25"/>
      <c r="HPG88" s="25"/>
      <c r="HPH88" s="25"/>
      <c r="HPI88" s="25"/>
      <c r="HPJ88" s="25"/>
      <c r="HPK88" s="25"/>
      <c r="HPL88" s="25"/>
      <c r="HPM88" s="25"/>
      <c r="HPN88" s="25"/>
      <c r="HPO88" s="25"/>
      <c r="HPP88" s="25"/>
      <c r="HPQ88" s="25"/>
      <c r="HPR88" s="25"/>
      <c r="HPS88" s="25"/>
      <c r="HPT88" s="25"/>
      <c r="HPU88" s="25"/>
      <c r="HPV88" s="25"/>
      <c r="HPW88" s="25"/>
      <c r="HPX88" s="25"/>
      <c r="HPY88" s="25"/>
      <c r="HPZ88" s="25"/>
      <c r="HQA88" s="25"/>
      <c r="HQB88" s="25"/>
      <c r="HQC88" s="25"/>
      <c r="HQD88" s="25"/>
      <c r="HQE88" s="25"/>
      <c r="HQF88" s="25"/>
      <c r="HQG88" s="25"/>
      <c r="HQH88" s="25"/>
      <c r="HQI88" s="25"/>
      <c r="HQJ88" s="25"/>
      <c r="HQK88" s="25"/>
      <c r="HQL88" s="25"/>
      <c r="HQM88" s="25"/>
      <c r="HQN88" s="25"/>
      <c r="HQO88" s="25"/>
      <c r="HQP88" s="25"/>
      <c r="HQQ88" s="25"/>
      <c r="HQR88" s="25"/>
      <c r="HQS88" s="25"/>
      <c r="HQT88" s="25"/>
      <c r="HQU88" s="25"/>
      <c r="HQV88" s="25"/>
      <c r="HQW88" s="25"/>
      <c r="HQX88" s="25"/>
      <c r="HQY88" s="25"/>
      <c r="HQZ88" s="25"/>
      <c r="HRA88" s="25"/>
      <c r="HRB88" s="25"/>
      <c r="HRC88" s="25"/>
      <c r="HRD88" s="25"/>
      <c r="HRE88" s="25"/>
      <c r="HRF88" s="25"/>
      <c r="HRG88" s="25"/>
      <c r="HRH88" s="25"/>
      <c r="HRI88" s="25"/>
      <c r="HRJ88" s="25"/>
      <c r="HRK88" s="25"/>
      <c r="HRL88" s="25"/>
      <c r="HRM88" s="25"/>
      <c r="HRN88" s="25"/>
      <c r="HRO88" s="25"/>
      <c r="HRP88" s="25"/>
      <c r="HRQ88" s="25"/>
      <c r="HRR88" s="25"/>
      <c r="HRS88" s="25"/>
      <c r="HRT88" s="25"/>
      <c r="HRU88" s="25"/>
      <c r="HRV88" s="25"/>
      <c r="HRW88" s="25"/>
      <c r="HRX88" s="25"/>
      <c r="HRY88" s="25"/>
      <c r="HRZ88" s="25"/>
      <c r="HSA88" s="25"/>
      <c r="HSB88" s="25"/>
      <c r="HSC88" s="25"/>
      <c r="HSD88" s="25"/>
      <c r="HSE88" s="25"/>
      <c r="HSF88" s="25"/>
      <c r="HSG88" s="25"/>
      <c r="HSH88" s="25"/>
      <c r="HSI88" s="25"/>
      <c r="HSJ88" s="25"/>
      <c r="HSK88" s="25"/>
      <c r="HSL88" s="25"/>
      <c r="HSM88" s="25"/>
      <c r="HSN88" s="25"/>
      <c r="HSO88" s="25"/>
      <c r="HSP88" s="25"/>
      <c r="HSQ88" s="25"/>
      <c r="HSR88" s="25"/>
      <c r="HSS88" s="25"/>
      <c r="HST88" s="25"/>
      <c r="HSU88" s="25"/>
      <c r="HSV88" s="25"/>
      <c r="HSW88" s="25"/>
      <c r="HSX88" s="25"/>
      <c r="HSY88" s="25"/>
      <c r="HSZ88" s="25"/>
      <c r="HTA88" s="25"/>
      <c r="HTB88" s="25"/>
      <c r="HTC88" s="25"/>
      <c r="HTD88" s="25"/>
      <c r="HTE88" s="25"/>
      <c r="HTF88" s="25"/>
      <c r="HTG88" s="25"/>
      <c r="HTH88" s="25"/>
      <c r="HTI88" s="25"/>
      <c r="HTJ88" s="25"/>
      <c r="HTK88" s="25"/>
      <c r="HTL88" s="25"/>
      <c r="HTM88" s="25"/>
      <c r="HTN88" s="25"/>
      <c r="HTO88" s="25"/>
      <c r="HTP88" s="25"/>
      <c r="HTQ88" s="25"/>
      <c r="HTR88" s="25"/>
      <c r="HTS88" s="25"/>
      <c r="HTT88" s="25"/>
      <c r="HTU88" s="25"/>
      <c r="HTV88" s="25"/>
      <c r="HTW88" s="25"/>
      <c r="HTX88" s="25"/>
      <c r="HTY88" s="25"/>
      <c r="HTZ88" s="25"/>
      <c r="HUA88" s="25"/>
      <c r="HUB88" s="25"/>
      <c r="HUC88" s="25"/>
      <c r="HUD88" s="25"/>
      <c r="HUE88" s="25"/>
      <c r="HUF88" s="25"/>
      <c r="HUG88" s="25"/>
      <c r="HUH88" s="25"/>
      <c r="HUI88" s="25"/>
      <c r="HUJ88" s="25"/>
      <c r="HUK88" s="25"/>
      <c r="HUL88" s="25"/>
      <c r="HUM88" s="25"/>
      <c r="HUN88" s="25"/>
      <c r="HUO88" s="25"/>
      <c r="HUP88" s="25"/>
      <c r="HUQ88" s="25"/>
      <c r="HUR88" s="25"/>
      <c r="HUS88" s="25"/>
      <c r="HUT88" s="25"/>
      <c r="HUU88" s="25"/>
      <c r="HUV88" s="25"/>
      <c r="HUW88" s="25"/>
      <c r="HUX88" s="25"/>
      <c r="HUY88" s="25"/>
      <c r="HUZ88" s="25"/>
      <c r="HVA88" s="25"/>
      <c r="HVB88" s="25"/>
      <c r="HVC88" s="25"/>
      <c r="HVD88" s="25"/>
      <c r="HVE88" s="25"/>
      <c r="HVF88" s="25"/>
      <c r="HVG88" s="25"/>
      <c r="HVH88" s="25"/>
      <c r="HVI88" s="25"/>
      <c r="HVJ88" s="25"/>
      <c r="HVK88" s="25"/>
      <c r="HVL88" s="25"/>
      <c r="HVM88" s="25"/>
      <c r="HVN88" s="25"/>
      <c r="HVO88" s="25"/>
      <c r="HVP88" s="25"/>
      <c r="HVQ88" s="25"/>
      <c r="HVR88" s="25"/>
      <c r="HVS88" s="25"/>
      <c r="HVT88" s="25"/>
      <c r="HVU88" s="25"/>
      <c r="HVV88" s="25"/>
      <c r="HVW88" s="25"/>
      <c r="HVX88" s="25"/>
      <c r="HVY88" s="25"/>
      <c r="HVZ88" s="25"/>
      <c r="HWA88" s="25"/>
      <c r="HWB88" s="25"/>
      <c r="HWC88" s="25"/>
      <c r="HWD88" s="25"/>
      <c r="HWE88" s="25"/>
      <c r="HWF88" s="25"/>
      <c r="HWG88" s="25"/>
      <c r="HWH88" s="25"/>
      <c r="HWI88" s="25"/>
      <c r="HWJ88" s="25"/>
      <c r="HWK88" s="25"/>
      <c r="HWL88" s="25"/>
      <c r="HWM88" s="25"/>
      <c r="HWN88" s="25"/>
      <c r="HWO88" s="25"/>
      <c r="HWP88" s="25"/>
      <c r="HWQ88" s="25"/>
      <c r="HWR88" s="25"/>
      <c r="HWS88" s="25"/>
      <c r="HWT88" s="25"/>
      <c r="HWU88" s="25"/>
      <c r="HWV88" s="25"/>
      <c r="HWW88" s="25"/>
      <c r="HWX88" s="25"/>
      <c r="HWY88" s="25"/>
      <c r="HWZ88" s="25"/>
      <c r="HXA88" s="25"/>
      <c r="HXB88" s="25"/>
      <c r="HXC88" s="25"/>
      <c r="HXD88" s="25"/>
      <c r="HXE88" s="25"/>
      <c r="HXF88" s="25"/>
      <c r="HXG88" s="25"/>
      <c r="HXH88" s="25"/>
      <c r="HXI88" s="25"/>
      <c r="HXJ88" s="25"/>
      <c r="HXK88" s="25"/>
      <c r="HXL88" s="25"/>
      <c r="HXM88" s="25"/>
      <c r="HXN88" s="25"/>
      <c r="HXO88" s="25"/>
      <c r="HXP88" s="25"/>
      <c r="HXQ88" s="25"/>
      <c r="HXR88" s="25"/>
      <c r="HXS88" s="25"/>
      <c r="HXT88" s="25"/>
      <c r="HXU88" s="25"/>
      <c r="HXV88" s="25"/>
      <c r="HXW88" s="25"/>
      <c r="HXX88" s="25"/>
      <c r="HXY88" s="25"/>
      <c r="HXZ88" s="25"/>
      <c r="HYA88" s="25"/>
      <c r="HYB88" s="25"/>
      <c r="HYC88" s="25"/>
      <c r="HYD88" s="25"/>
      <c r="HYE88" s="25"/>
      <c r="HYF88" s="25"/>
      <c r="HYG88" s="25"/>
      <c r="HYH88" s="25"/>
      <c r="HYI88" s="25"/>
      <c r="HYJ88" s="25"/>
      <c r="HYK88" s="25"/>
      <c r="HYL88" s="25"/>
      <c r="HYM88" s="25"/>
      <c r="HYN88" s="25"/>
      <c r="HYO88" s="25"/>
      <c r="HYP88" s="25"/>
      <c r="HYQ88" s="25"/>
      <c r="HYR88" s="25"/>
      <c r="HYS88" s="25"/>
      <c r="HYT88" s="25"/>
      <c r="HYU88" s="25"/>
      <c r="HYV88" s="25"/>
      <c r="HYW88" s="25"/>
      <c r="HYX88" s="25"/>
      <c r="HYY88" s="25"/>
      <c r="HYZ88" s="25"/>
      <c r="HZA88" s="25"/>
      <c r="HZB88" s="25"/>
      <c r="HZC88" s="25"/>
      <c r="HZD88" s="25"/>
      <c r="HZE88" s="25"/>
      <c r="HZF88" s="25"/>
      <c r="HZG88" s="25"/>
      <c r="HZH88" s="25"/>
      <c r="HZI88" s="25"/>
      <c r="HZJ88" s="25"/>
      <c r="HZK88" s="25"/>
      <c r="HZL88" s="25"/>
      <c r="HZM88" s="25"/>
      <c r="HZN88" s="25"/>
      <c r="HZO88" s="25"/>
      <c r="HZP88" s="25"/>
      <c r="HZQ88" s="25"/>
      <c r="HZR88" s="25"/>
      <c r="HZS88" s="25"/>
      <c r="HZT88" s="25"/>
      <c r="HZU88" s="25"/>
      <c r="HZV88" s="25"/>
      <c r="HZW88" s="25"/>
      <c r="HZX88" s="25"/>
      <c r="HZY88" s="25"/>
      <c r="HZZ88" s="25"/>
      <c r="IAA88" s="25"/>
      <c r="IAB88" s="25"/>
      <c r="IAC88" s="25"/>
      <c r="IAD88" s="25"/>
      <c r="IAE88" s="25"/>
      <c r="IAF88" s="25"/>
      <c r="IAG88" s="25"/>
      <c r="IAH88" s="25"/>
      <c r="IAI88" s="25"/>
      <c r="IAJ88" s="25"/>
      <c r="IAK88" s="25"/>
      <c r="IAL88" s="25"/>
      <c r="IAM88" s="25"/>
      <c r="IAN88" s="25"/>
      <c r="IAO88" s="25"/>
      <c r="IAP88" s="25"/>
      <c r="IAQ88" s="25"/>
      <c r="IAR88" s="25"/>
      <c r="IAS88" s="25"/>
      <c r="IAT88" s="25"/>
      <c r="IAU88" s="25"/>
      <c r="IAV88" s="25"/>
      <c r="IAW88" s="25"/>
      <c r="IAX88" s="25"/>
      <c r="IAY88" s="25"/>
      <c r="IAZ88" s="25"/>
      <c r="IBA88" s="25"/>
      <c r="IBB88" s="25"/>
      <c r="IBC88" s="25"/>
      <c r="IBD88" s="25"/>
      <c r="IBE88" s="25"/>
      <c r="IBF88" s="25"/>
      <c r="IBG88" s="25"/>
      <c r="IBH88" s="25"/>
      <c r="IBI88" s="25"/>
      <c r="IBJ88" s="25"/>
      <c r="IBK88" s="25"/>
      <c r="IBL88" s="25"/>
      <c r="IBM88" s="25"/>
      <c r="IBN88" s="25"/>
      <c r="IBO88" s="25"/>
      <c r="IBP88" s="25"/>
      <c r="IBQ88" s="25"/>
      <c r="IBR88" s="25"/>
      <c r="IBS88" s="25"/>
      <c r="IBT88" s="25"/>
      <c r="IBU88" s="25"/>
      <c r="IBV88" s="25"/>
      <c r="IBW88" s="25"/>
      <c r="IBX88" s="25"/>
      <c r="IBY88" s="25"/>
      <c r="IBZ88" s="25"/>
      <c r="ICA88" s="25"/>
      <c r="ICB88" s="25"/>
      <c r="ICC88" s="25"/>
      <c r="ICD88" s="25"/>
      <c r="ICE88" s="25"/>
      <c r="ICF88" s="25"/>
      <c r="ICG88" s="25"/>
      <c r="ICH88" s="25"/>
      <c r="ICI88" s="25"/>
      <c r="ICJ88" s="25"/>
      <c r="ICK88" s="25"/>
      <c r="ICL88" s="25"/>
      <c r="ICM88" s="25"/>
      <c r="ICN88" s="25"/>
      <c r="ICO88" s="25"/>
      <c r="ICP88" s="25"/>
      <c r="ICQ88" s="25"/>
      <c r="ICR88" s="25"/>
      <c r="ICS88" s="25"/>
      <c r="ICT88" s="25"/>
      <c r="ICU88" s="25"/>
      <c r="ICV88" s="25"/>
      <c r="ICW88" s="25"/>
      <c r="ICX88" s="25"/>
      <c r="ICY88" s="25"/>
      <c r="ICZ88" s="25"/>
      <c r="IDA88" s="25"/>
      <c r="IDB88" s="25"/>
      <c r="IDC88" s="25"/>
      <c r="IDD88" s="25"/>
      <c r="IDE88" s="25"/>
      <c r="IDF88" s="25"/>
      <c r="IDG88" s="25"/>
      <c r="IDH88" s="25"/>
      <c r="IDI88" s="25"/>
      <c r="IDJ88" s="25"/>
      <c r="IDK88" s="25"/>
      <c r="IDL88" s="25"/>
      <c r="IDM88" s="25"/>
      <c r="IDN88" s="25"/>
      <c r="IDO88" s="25"/>
      <c r="IDP88" s="25"/>
      <c r="IDQ88" s="25"/>
      <c r="IDR88" s="25"/>
      <c r="IDS88" s="25"/>
      <c r="IDT88" s="25"/>
      <c r="IDU88" s="25"/>
      <c r="IDV88" s="25"/>
      <c r="IDW88" s="25"/>
      <c r="IDX88" s="25"/>
      <c r="IDY88" s="25"/>
      <c r="IDZ88" s="25"/>
      <c r="IEA88" s="25"/>
      <c r="IEB88" s="25"/>
      <c r="IEC88" s="25"/>
      <c r="IED88" s="25"/>
      <c r="IEE88" s="25"/>
      <c r="IEF88" s="25"/>
      <c r="IEG88" s="25"/>
      <c r="IEH88" s="25"/>
      <c r="IEI88" s="25"/>
      <c r="IEJ88" s="25"/>
      <c r="IEK88" s="25"/>
      <c r="IEL88" s="25"/>
      <c r="IEM88" s="25"/>
      <c r="IEN88" s="25"/>
      <c r="IEO88" s="25"/>
      <c r="IEP88" s="25"/>
      <c r="IEQ88" s="25"/>
      <c r="IER88" s="25"/>
      <c r="IES88" s="25"/>
      <c r="IET88" s="25"/>
      <c r="IEU88" s="25"/>
      <c r="IEV88" s="25"/>
      <c r="IEW88" s="25"/>
      <c r="IEX88" s="25"/>
      <c r="IEY88" s="25"/>
      <c r="IEZ88" s="25"/>
      <c r="IFA88" s="25"/>
      <c r="IFB88" s="25"/>
      <c r="IFC88" s="25"/>
      <c r="IFD88" s="25"/>
      <c r="IFE88" s="25"/>
      <c r="IFF88" s="25"/>
      <c r="IFG88" s="25"/>
      <c r="IFH88" s="25"/>
      <c r="IFI88" s="25"/>
      <c r="IFJ88" s="25"/>
      <c r="IFK88" s="25"/>
      <c r="IFL88" s="25"/>
      <c r="IFM88" s="25"/>
      <c r="IFN88" s="25"/>
      <c r="IFO88" s="25"/>
      <c r="IFP88" s="25"/>
      <c r="IFQ88" s="25"/>
      <c r="IFR88" s="25"/>
      <c r="IFS88" s="25"/>
      <c r="IFT88" s="25"/>
      <c r="IFU88" s="25"/>
      <c r="IFV88" s="25"/>
      <c r="IFW88" s="25"/>
      <c r="IFX88" s="25"/>
      <c r="IFY88" s="25"/>
      <c r="IFZ88" s="25"/>
      <c r="IGA88" s="25"/>
      <c r="IGB88" s="25"/>
      <c r="IGC88" s="25"/>
      <c r="IGD88" s="25"/>
      <c r="IGE88" s="25"/>
      <c r="IGF88" s="25"/>
      <c r="IGG88" s="25"/>
      <c r="IGH88" s="25"/>
      <c r="IGI88" s="25"/>
      <c r="IGJ88" s="25"/>
      <c r="IGK88" s="25"/>
      <c r="IGL88" s="25"/>
      <c r="IGM88" s="25"/>
      <c r="IGN88" s="25"/>
      <c r="IGO88" s="25"/>
      <c r="IGP88" s="25"/>
      <c r="IGQ88" s="25"/>
      <c r="IGR88" s="25"/>
      <c r="IGS88" s="25"/>
      <c r="IGT88" s="25"/>
      <c r="IGU88" s="25"/>
      <c r="IGV88" s="25"/>
      <c r="IGW88" s="25"/>
      <c r="IGX88" s="25"/>
      <c r="IGY88" s="25"/>
      <c r="IGZ88" s="25"/>
      <c r="IHA88" s="25"/>
      <c r="IHB88" s="25"/>
      <c r="IHC88" s="25"/>
      <c r="IHD88" s="25"/>
      <c r="IHE88" s="25"/>
      <c r="IHF88" s="25"/>
      <c r="IHG88" s="25"/>
      <c r="IHH88" s="25"/>
      <c r="IHI88" s="25"/>
      <c r="IHJ88" s="25"/>
      <c r="IHK88" s="25"/>
      <c r="IHL88" s="25"/>
      <c r="IHM88" s="25"/>
      <c r="IHN88" s="25"/>
      <c r="IHO88" s="25"/>
      <c r="IHP88" s="25"/>
      <c r="IHQ88" s="25"/>
      <c r="IHR88" s="25"/>
      <c r="IHS88" s="25"/>
      <c r="IHT88" s="25"/>
      <c r="IHU88" s="25"/>
      <c r="IHV88" s="25"/>
      <c r="IHW88" s="25"/>
      <c r="IHX88" s="25"/>
      <c r="IHY88" s="25"/>
      <c r="IHZ88" s="25"/>
      <c r="IIA88" s="25"/>
      <c r="IIB88" s="25"/>
      <c r="IIC88" s="25"/>
      <c r="IID88" s="25"/>
      <c r="IIE88" s="25"/>
      <c r="IIF88" s="25"/>
      <c r="IIG88" s="25"/>
      <c r="IIH88" s="25"/>
      <c r="III88" s="25"/>
      <c r="IIJ88" s="25"/>
      <c r="IIK88" s="25"/>
      <c r="IIL88" s="25"/>
      <c r="IIM88" s="25"/>
      <c r="IIN88" s="25"/>
      <c r="IIO88" s="25"/>
      <c r="IIP88" s="25"/>
      <c r="IIQ88" s="25"/>
      <c r="IIR88" s="25"/>
      <c r="IIS88" s="25"/>
      <c r="IIT88" s="25"/>
      <c r="IIU88" s="25"/>
      <c r="IIV88" s="25"/>
      <c r="IIW88" s="25"/>
      <c r="IIX88" s="25"/>
      <c r="IIY88" s="25"/>
      <c r="IIZ88" s="25"/>
      <c r="IJA88" s="25"/>
      <c r="IJB88" s="25"/>
      <c r="IJC88" s="25"/>
      <c r="IJD88" s="25"/>
      <c r="IJE88" s="25"/>
      <c r="IJF88" s="25"/>
      <c r="IJG88" s="25"/>
      <c r="IJH88" s="25"/>
      <c r="IJI88" s="25"/>
      <c r="IJJ88" s="25"/>
      <c r="IJK88" s="25"/>
      <c r="IJL88" s="25"/>
      <c r="IJM88" s="25"/>
      <c r="IJN88" s="25"/>
      <c r="IJO88" s="25"/>
      <c r="IJP88" s="25"/>
      <c r="IJQ88" s="25"/>
      <c r="IJR88" s="25"/>
      <c r="IJS88" s="25"/>
      <c r="IJT88" s="25"/>
      <c r="IJU88" s="25"/>
      <c r="IJV88" s="25"/>
      <c r="IJW88" s="25"/>
      <c r="IJX88" s="25"/>
      <c r="IJY88" s="25"/>
      <c r="IJZ88" s="25"/>
      <c r="IKA88" s="25"/>
      <c r="IKB88" s="25"/>
      <c r="IKC88" s="25"/>
      <c r="IKD88" s="25"/>
      <c r="IKE88" s="25"/>
      <c r="IKF88" s="25"/>
      <c r="IKG88" s="25"/>
      <c r="IKH88" s="25"/>
      <c r="IKI88" s="25"/>
      <c r="IKJ88" s="25"/>
      <c r="IKK88" s="25"/>
      <c r="IKL88" s="25"/>
      <c r="IKM88" s="25"/>
      <c r="IKN88" s="25"/>
      <c r="IKO88" s="25"/>
      <c r="IKP88" s="25"/>
      <c r="IKQ88" s="25"/>
      <c r="IKR88" s="25"/>
      <c r="IKS88" s="25"/>
      <c r="IKT88" s="25"/>
      <c r="IKU88" s="25"/>
      <c r="IKV88" s="25"/>
      <c r="IKW88" s="25"/>
      <c r="IKX88" s="25"/>
      <c r="IKY88" s="25"/>
      <c r="IKZ88" s="25"/>
      <c r="ILA88" s="25"/>
      <c r="ILB88" s="25"/>
      <c r="ILC88" s="25"/>
      <c r="ILD88" s="25"/>
      <c r="ILE88" s="25"/>
      <c r="ILF88" s="25"/>
      <c r="ILG88" s="25"/>
      <c r="ILH88" s="25"/>
      <c r="ILI88" s="25"/>
      <c r="ILJ88" s="25"/>
      <c r="ILK88" s="25"/>
      <c r="ILL88" s="25"/>
      <c r="ILM88" s="25"/>
      <c r="ILN88" s="25"/>
      <c r="ILO88" s="25"/>
      <c r="ILP88" s="25"/>
      <c r="ILQ88" s="25"/>
      <c r="ILR88" s="25"/>
      <c r="ILS88" s="25"/>
      <c r="ILT88" s="25"/>
      <c r="ILU88" s="25"/>
      <c r="ILV88" s="25"/>
      <c r="ILW88" s="25"/>
      <c r="ILX88" s="25"/>
      <c r="ILY88" s="25"/>
      <c r="ILZ88" s="25"/>
      <c r="IMA88" s="25"/>
      <c r="IMB88" s="25"/>
      <c r="IMC88" s="25"/>
      <c r="IMD88" s="25"/>
      <c r="IME88" s="25"/>
      <c r="IMF88" s="25"/>
      <c r="IMG88" s="25"/>
      <c r="IMH88" s="25"/>
      <c r="IMI88" s="25"/>
      <c r="IMJ88" s="25"/>
      <c r="IMK88" s="25"/>
      <c r="IML88" s="25"/>
      <c r="IMM88" s="25"/>
      <c r="IMN88" s="25"/>
      <c r="IMO88" s="25"/>
      <c r="IMP88" s="25"/>
      <c r="IMQ88" s="25"/>
      <c r="IMR88" s="25"/>
      <c r="IMS88" s="25"/>
      <c r="IMT88" s="25"/>
      <c r="IMU88" s="25"/>
      <c r="IMV88" s="25"/>
      <c r="IMW88" s="25"/>
      <c r="IMX88" s="25"/>
      <c r="IOD88" s="25"/>
      <c r="IOE88" s="25"/>
      <c r="IOF88" s="25"/>
      <c r="IOG88" s="25"/>
      <c r="IOH88" s="25"/>
      <c r="IOI88" s="25"/>
      <c r="IOJ88" s="25"/>
      <c r="IOK88" s="25"/>
      <c r="IOL88" s="25"/>
      <c r="IOM88" s="25"/>
      <c r="ION88" s="25"/>
      <c r="IOO88" s="25"/>
      <c r="IOP88" s="25"/>
      <c r="IOQ88" s="25"/>
      <c r="IOR88" s="25"/>
      <c r="IOS88" s="25"/>
      <c r="IOT88" s="25"/>
      <c r="IOU88" s="25"/>
      <c r="IOV88" s="25"/>
      <c r="IOW88" s="25"/>
      <c r="IOX88" s="25"/>
      <c r="IOY88" s="25"/>
      <c r="IOZ88" s="25"/>
      <c r="IPA88" s="25"/>
      <c r="IPB88" s="25"/>
      <c r="IPC88" s="25"/>
      <c r="IPD88" s="25"/>
      <c r="IPE88" s="25"/>
      <c r="IPF88" s="25"/>
      <c r="IPG88" s="25"/>
      <c r="IPH88" s="25"/>
      <c r="IPI88" s="25"/>
      <c r="IPJ88" s="25"/>
      <c r="IPK88" s="25"/>
      <c r="IPL88" s="25"/>
      <c r="IPM88" s="25"/>
      <c r="IPN88" s="25"/>
      <c r="IPO88" s="25"/>
      <c r="IPP88" s="25"/>
      <c r="IPQ88" s="25"/>
      <c r="IPR88" s="25"/>
      <c r="IPS88" s="25"/>
      <c r="IPT88" s="25"/>
      <c r="IPU88" s="25"/>
      <c r="IPV88" s="25"/>
      <c r="IPW88" s="25"/>
      <c r="IPX88" s="25"/>
      <c r="IPY88" s="25"/>
      <c r="IPZ88" s="25"/>
      <c r="IQA88" s="25"/>
      <c r="IQB88" s="25"/>
      <c r="IQC88" s="25"/>
      <c r="IQD88" s="25"/>
      <c r="IQE88" s="25"/>
      <c r="IQF88" s="25"/>
      <c r="IQG88" s="25"/>
      <c r="IQH88" s="25"/>
      <c r="IQI88" s="25"/>
      <c r="IQJ88" s="25"/>
      <c r="IQK88" s="25"/>
      <c r="IQL88" s="25"/>
      <c r="IQM88" s="25"/>
      <c r="IQN88" s="25"/>
      <c r="IQO88" s="25"/>
      <c r="IQP88" s="25"/>
      <c r="IQQ88" s="25"/>
      <c r="IQR88" s="25"/>
      <c r="IQS88" s="25"/>
      <c r="IQT88" s="25"/>
      <c r="IQU88" s="25"/>
      <c r="IQV88" s="25"/>
      <c r="IQW88" s="25"/>
      <c r="IQX88" s="25"/>
      <c r="IQY88" s="25"/>
      <c r="IQZ88" s="25"/>
      <c r="IRA88" s="25"/>
      <c r="IRB88" s="25"/>
      <c r="IRC88" s="25"/>
      <c r="IRD88" s="25"/>
      <c r="IRE88" s="25"/>
      <c r="IRF88" s="25"/>
      <c r="IRG88" s="25"/>
      <c r="IRH88" s="25"/>
      <c r="IRI88" s="25"/>
      <c r="IRJ88" s="25"/>
      <c r="IRK88" s="25"/>
      <c r="IRL88" s="25"/>
      <c r="IRM88" s="25"/>
      <c r="IRN88" s="25"/>
      <c r="IRO88" s="25"/>
      <c r="IRP88" s="25"/>
      <c r="IRQ88" s="25"/>
      <c r="IRR88" s="25"/>
      <c r="IRS88" s="25"/>
      <c r="IRT88" s="25"/>
      <c r="IRU88" s="25"/>
      <c r="IRV88" s="25"/>
      <c r="IRW88" s="25"/>
      <c r="IRX88" s="25"/>
      <c r="IRY88" s="25"/>
      <c r="IRZ88" s="25"/>
      <c r="ISA88" s="25"/>
      <c r="ISB88" s="25"/>
      <c r="ISC88" s="25"/>
      <c r="ISD88" s="25"/>
      <c r="ISE88" s="25"/>
      <c r="ISF88" s="25"/>
      <c r="ISG88" s="25"/>
      <c r="ISH88" s="25"/>
      <c r="ISI88" s="25"/>
      <c r="ISJ88" s="25"/>
      <c r="ISK88" s="25"/>
      <c r="ISL88" s="25"/>
      <c r="ISM88" s="25"/>
      <c r="ISN88" s="25"/>
      <c r="ISO88" s="25"/>
      <c r="ISP88" s="25"/>
      <c r="ISQ88" s="25"/>
      <c r="ISR88" s="25"/>
      <c r="ISS88" s="25"/>
      <c r="IST88" s="25"/>
      <c r="ISU88" s="25"/>
      <c r="ISV88" s="25"/>
      <c r="ISW88" s="25"/>
      <c r="ISX88" s="25"/>
      <c r="ISY88" s="25"/>
      <c r="ISZ88" s="25"/>
      <c r="ITA88" s="25"/>
      <c r="ITB88" s="25"/>
      <c r="ITC88" s="25"/>
      <c r="ITD88" s="25"/>
      <c r="ITE88" s="25"/>
      <c r="ITF88" s="25"/>
      <c r="ITG88" s="25"/>
      <c r="ITH88" s="25"/>
      <c r="ITI88" s="25"/>
      <c r="ITJ88" s="25"/>
      <c r="ITK88" s="25"/>
      <c r="ITL88" s="25"/>
      <c r="ITM88" s="25"/>
      <c r="ITN88" s="25"/>
      <c r="ITO88" s="25"/>
      <c r="ITP88" s="25"/>
      <c r="ITQ88" s="25"/>
      <c r="ITR88" s="25"/>
      <c r="ITS88" s="25"/>
      <c r="ITT88" s="25"/>
      <c r="ITU88" s="25"/>
      <c r="ITV88" s="25"/>
      <c r="ITW88" s="25"/>
      <c r="ITX88" s="25"/>
      <c r="ITY88" s="25"/>
      <c r="ITZ88" s="25"/>
      <c r="IUA88" s="25"/>
      <c r="IUB88" s="25"/>
      <c r="IUC88" s="25"/>
      <c r="IUD88" s="25"/>
      <c r="IUE88" s="25"/>
      <c r="IUF88" s="25"/>
      <c r="IUG88" s="25"/>
      <c r="IUH88" s="25"/>
      <c r="IUI88" s="25"/>
      <c r="IUJ88" s="25"/>
      <c r="IUK88" s="25"/>
      <c r="IUL88" s="25"/>
      <c r="IUM88" s="25"/>
      <c r="IUN88" s="25"/>
      <c r="IUO88" s="25"/>
      <c r="IUP88" s="25"/>
      <c r="IUQ88" s="25"/>
      <c r="IUR88" s="25"/>
      <c r="IUS88" s="25"/>
      <c r="IUT88" s="25"/>
      <c r="IUU88" s="25"/>
      <c r="IUV88" s="25"/>
      <c r="IUW88" s="25"/>
      <c r="IUX88" s="25"/>
      <c r="IUY88" s="25"/>
      <c r="IUZ88" s="25"/>
      <c r="IVA88" s="25"/>
      <c r="IVB88" s="25"/>
      <c r="IVC88" s="25"/>
      <c r="IVD88" s="25"/>
      <c r="IVE88" s="25"/>
      <c r="IVF88" s="25"/>
      <c r="IVG88" s="25"/>
      <c r="IVH88" s="25"/>
      <c r="IVI88" s="25"/>
      <c r="IVJ88" s="25"/>
      <c r="IVK88" s="25"/>
      <c r="IVL88" s="25"/>
      <c r="IVM88" s="25"/>
      <c r="IVN88" s="25"/>
      <c r="IVO88" s="25"/>
      <c r="IVP88" s="25"/>
      <c r="IVQ88" s="25"/>
      <c r="IVR88" s="25"/>
      <c r="IVS88" s="25"/>
      <c r="IVT88" s="25"/>
      <c r="IVU88" s="25"/>
      <c r="IVV88" s="25"/>
      <c r="IVW88" s="25"/>
      <c r="IVX88" s="25"/>
      <c r="IVY88" s="25"/>
      <c r="IVZ88" s="25"/>
      <c r="IWA88" s="25"/>
      <c r="IWB88" s="25"/>
      <c r="IWC88" s="25"/>
      <c r="IWD88" s="25"/>
      <c r="IWE88" s="25"/>
      <c r="IWF88" s="25"/>
      <c r="IWG88" s="25"/>
      <c r="IWH88" s="25"/>
      <c r="IWI88" s="25"/>
      <c r="IWJ88" s="25"/>
      <c r="IWK88" s="25"/>
      <c r="IWL88" s="25"/>
      <c r="IWM88" s="25"/>
      <c r="IWN88" s="25"/>
      <c r="IWO88" s="25"/>
      <c r="IWP88" s="25"/>
      <c r="IWQ88" s="25"/>
      <c r="IWR88" s="25"/>
      <c r="IWS88" s="25"/>
      <c r="IWT88" s="25"/>
      <c r="IWU88" s="25"/>
      <c r="IWV88" s="25"/>
      <c r="IWW88" s="25"/>
      <c r="IWX88" s="25"/>
      <c r="IWY88" s="25"/>
      <c r="IWZ88" s="25"/>
      <c r="IXA88" s="25"/>
      <c r="IXB88" s="25"/>
      <c r="IXC88" s="25"/>
      <c r="IXD88" s="25"/>
      <c r="IXE88" s="25"/>
      <c r="IXF88" s="25"/>
      <c r="IXG88" s="25"/>
      <c r="IXH88" s="25"/>
      <c r="IXI88" s="25"/>
      <c r="IXJ88" s="25"/>
      <c r="IXK88" s="25"/>
      <c r="IXL88" s="25"/>
      <c r="IXM88" s="25"/>
      <c r="IXN88" s="25"/>
      <c r="IXO88" s="25"/>
      <c r="IXP88" s="25"/>
      <c r="IXQ88" s="25"/>
      <c r="IXR88" s="25"/>
      <c r="IXS88" s="25"/>
      <c r="IXT88" s="25"/>
      <c r="IXU88" s="25"/>
      <c r="IXV88" s="25"/>
      <c r="IXW88" s="25"/>
      <c r="IXX88" s="25"/>
      <c r="IXY88" s="25"/>
      <c r="IXZ88" s="25"/>
      <c r="IYA88" s="25"/>
      <c r="IYB88" s="25"/>
      <c r="IYC88" s="25"/>
      <c r="IYD88" s="25"/>
      <c r="IYE88" s="25"/>
      <c r="IYF88" s="25"/>
      <c r="IYG88" s="25"/>
      <c r="IYH88" s="25"/>
      <c r="IYI88" s="25"/>
      <c r="IYJ88" s="25"/>
      <c r="IYK88" s="25"/>
      <c r="IYL88" s="25"/>
      <c r="IYM88" s="25"/>
      <c r="IYN88" s="25"/>
      <c r="IYO88" s="25"/>
      <c r="IYP88" s="25"/>
      <c r="IYQ88" s="25"/>
      <c r="IYR88" s="25"/>
      <c r="IYS88" s="25"/>
      <c r="IYT88" s="25"/>
      <c r="IYU88" s="25"/>
      <c r="IYV88" s="25"/>
      <c r="IYW88" s="25"/>
      <c r="IYX88" s="25"/>
      <c r="IYY88" s="25"/>
      <c r="IYZ88" s="25"/>
      <c r="IZA88" s="25"/>
      <c r="IZB88" s="25"/>
      <c r="IZC88" s="25"/>
      <c r="IZD88" s="25"/>
      <c r="IZE88" s="25"/>
      <c r="IZF88" s="25"/>
      <c r="IZG88" s="25"/>
      <c r="IZH88" s="25"/>
      <c r="IZI88" s="25"/>
      <c r="IZJ88" s="25"/>
      <c r="IZK88" s="25"/>
      <c r="IZL88" s="25"/>
      <c r="IZM88" s="25"/>
      <c r="IZN88" s="25"/>
      <c r="IZO88" s="25"/>
      <c r="IZP88" s="25"/>
      <c r="IZQ88" s="25"/>
      <c r="IZR88" s="25"/>
      <c r="IZS88" s="25"/>
      <c r="IZT88" s="25"/>
      <c r="IZU88" s="25"/>
      <c r="IZV88" s="25"/>
      <c r="IZW88" s="25"/>
      <c r="IZX88" s="25"/>
      <c r="IZY88" s="25"/>
      <c r="IZZ88" s="25"/>
      <c r="JAA88" s="25"/>
      <c r="JAB88" s="25"/>
      <c r="JAC88" s="25"/>
      <c r="JAD88" s="25"/>
      <c r="JAE88" s="25"/>
      <c r="JAF88" s="25"/>
      <c r="JAG88" s="25"/>
      <c r="JAH88" s="25"/>
      <c r="JAI88" s="25"/>
      <c r="JAJ88" s="25"/>
      <c r="JAK88" s="25"/>
      <c r="JAL88" s="25"/>
      <c r="JAM88" s="25"/>
      <c r="JAN88" s="25"/>
      <c r="JAO88" s="25"/>
      <c r="JAP88" s="25"/>
      <c r="JAQ88" s="25"/>
      <c r="JAR88" s="25"/>
      <c r="JAS88" s="25"/>
      <c r="JAT88" s="25"/>
      <c r="JAU88" s="25"/>
      <c r="JAV88" s="25"/>
      <c r="JAW88" s="25"/>
      <c r="JAX88" s="25"/>
      <c r="JAY88" s="25"/>
      <c r="JAZ88" s="25"/>
      <c r="JBA88" s="25"/>
      <c r="JBB88" s="25"/>
      <c r="JBC88" s="25"/>
      <c r="JBD88" s="25"/>
      <c r="JBE88" s="25"/>
      <c r="JBF88" s="25"/>
      <c r="JBG88" s="25"/>
      <c r="JBH88" s="25"/>
      <c r="JBI88" s="25"/>
      <c r="JBJ88" s="25"/>
      <c r="JBK88" s="25"/>
      <c r="JBL88" s="25"/>
      <c r="JBM88" s="25"/>
      <c r="JBN88" s="25"/>
      <c r="JBO88" s="25"/>
      <c r="JBP88" s="25"/>
      <c r="JBQ88" s="25"/>
      <c r="JBR88" s="25"/>
      <c r="JBS88" s="25"/>
      <c r="JBT88" s="25"/>
      <c r="JBU88" s="25"/>
      <c r="JBV88" s="25"/>
      <c r="JBW88" s="25"/>
      <c r="JBX88" s="25"/>
      <c r="JBY88" s="25"/>
      <c r="JBZ88" s="25"/>
      <c r="JCA88" s="25"/>
      <c r="JCB88" s="25"/>
      <c r="JCC88" s="25"/>
      <c r="JCD88" s="25"/>
      <c r="JCE88" s="25"/>
      <c r="JCF88" s="25"/>
      <c r="JCG88" s="25"/>
      <c r="JCH88" s="25"/>
      <c r="JCI88" s="25"/>
      <c r="JCJ88" s="25"/>
      <c r="JCK88" s="25"/>
      <c r="JCL88" s="25"/>
      <c r="JCM88" s="25"/>
      <c r="JCN88" s="25"/>
      <c r="JCO88" s="25"/>
      <c r="JCP88" s="25"/>
      <c r="JCQ88" s="25"/>
      <c r="JCR88" s="25"/>
      <c r="JCS88" s="25"/>
      <c r="JCT88" s="25"/>
      <c r="JCU88" s="25"/>
      <c r="JCV88" s="25"/>
      <c r="JCW88" s="25"/>
      <c r="JCX88" s="25"/>
      <c r="JCY88" s="25"/>
      <c r="JCZ88" s="25"/>
      <c r="JDA88" s="25"/>
      <c r="JDB88" s="25"/>
      <c r="JDC88" s="25"/>
      <c r="JDD88" s="25"/>
      <c r="JDE88" s="25"/>
      <c r="JDF88" s="25"/>
      <c r="JDG88" s="25"/>
      <c r="JDH88" s="25"/>
      <c r="JDI88" s="25"/>
      <c r="JDJ88" s="25"/>
      <c r="JDK88" s="25"/>
      <c r="JDL88" s="25"/>
      <c r="JDM88" s="25"/>
      <c r="JDN88" s="25"/>
      <c r="JDO88" s="25"/>
      <c r="JDP88" s="25"/>
      <c r="JDQ88" s="25"/>
      <c r="JDR88" s="25"/>
      <c r="JDS88" s="25"/>
      <c r="JDT88" s="25"/>
      <c r="JDU88" s="25"/>
      <c r="JDV88" s="25"/>
      <c r="JDW88" s="25"/>
      <c r="JDX88" s="25"/>
      <c r="JDY88" s="25"/>
      <c r="JDZ88" s="25"/>
      <c r="JEA88" s="25"/>
      <c r="JEB88" s="25"/>
      <c r="JEC88" s="25"/>
      <c r="JED88" s="25"/>
      <c r="JEE88" s="25"/>
      <c r="JEF88" s="25"/>
      <c r="JEG88" s="25"/>
      <c r="JEH88" s="25"/>
      <c r="JEI88" s="25"/>
      <c r="JEJ88" s="25"/>
      <c r="JEK88" s="25"/>
      <c r="JEL88" s="25"/>
      <c r="JEM88" s="25"/>
      <c r="JEN88" s="25"/>
      <c r="JEO88" s="25"/>
      <c r="JEP88" s="25"/>
      <c r="JEQ88" s="25"/>
      <c r="JER88" s="25"/>
      <c r="JES88" s="25"/>
      <c r="JET88" s="25"/>
      <c r="JEU88" s="25"/>
      <c r="JEV88" s="25"/>
      <c r="JEW88" s="25"/>
      <c r="JEX88" s="25"/>
      <c r="JEY88" s="25"/>
      <c r="JEZ88" s="25"/>
      <c r="JFA88" s="25"/>
      <c r="JFB88" s="25"/>
      <c r="JFC88" s="25"/>
      <c r="JFD88" s="25"/>
      <c r="JFE88" s="25"/>
      <c r="JFF88" s="25"/>
      <c r="JFG88" s="25"/>
      <c r="JFH88" s="25"/>
      <c r="JFI88" s="25"/>
      <c r="JFJ88" s="25"/>
      <c r="JFK88" s="25"/>
      <c r="JFL88" s="25"/>
      <c r="JFM88" s="25"/>
      <c r="JFN88" s="25"/>
      <c r="JFO88" s="25"/>
      <c r="JFP88" s="25"/>
      <c r="JFQ88" s="25"/>
      <c r="JFR88" s="25"/>
      <c r="JFS88" s="25"/>
      <c r="JFT88" s="25"/>
      <c r="JFU88" s="25"/>
      <c r="JFV88" s="25"/>
      <c r="JFW88" s="25"/>
      <c r="JFX88" s="25"/>
      <c r="JFY88" s="25"/>
      <c r="JFZ88" s="25"/>
      <c r="JGA88" s="25"/>
      <c r="JGB88" s="25"/>
      <c r="JGC88" s="25"/>
      <c r="JGD88" s="25"/>
      <c r="JGE88" s="25"/>
      <c r="JGF88" s="25"/>
      <c r="JGG88" s="25"/>
      <c r="JGH88" s="25"/>
      <c r="JGI88" s="25"/>
      <c r="JGJ88" s="25"/>
      <c r="JGK88" s="25"/>
      <c r="JGL88" s="25"/>
      <c r="JGM88" s="25"/>
      <c r="JGN88" s="25"/>
      <c r="JGO88" s="25"/>
      <c r="JGP88" s="25"/>
      <c r="JGQ88" s="25"/>
      <c r="JGR88" s="25"/>
      <c r="JGS88" s="25"/>
      <c r="JGT88" s="25"/>
      <c r="JGU88" s="25"/>
      <c r="JGV88" s="25"/>
      <c r="JGW88" s="25"/>
      <c r="JGX88" s="25"/>
      <c r="JGY88" s="25"/>
      <c r="JGZ88" s="25"/>
      <c r="JHA88" s="25"/>
      <c r="JHB88" s="25"/>
      <c r="JHC88" s="25"/>
      <c r="JHD88" s="25"/>
      <c r="JHE88" s="25"/>
      <c r="JHF88" s="25"/>
      <c r="JHG88" s="25"/>
      <c r="JHH88" s="25"/>
      <c r="JHI88" s="25"/>
      <c r="JHJ88" s="25"/>
      <c r="JHK88" s="25"/>
      <c r="JHL88" s="25"/>
      <c r="JHM88" s="25"/>
      <c r="JHN88" s="25"/>
      <c r="JHO88" s="25"/>
      <c r="JHP88" s="25"/>
      <c r="JHQ88" s="25"/>
      <c r="JHR88" s="25"/>
      <c r="JHS88" s="25"/>
      <c r="JHT88" s="25"/>
      <c r="JHU88" s="25"/>
      <c r="JHV88" s="25"/>
      <c r="JHW88" s="25"/>
      <c r="JHX88" s="25"/>
      <c r="JHY88" s="25"/>
      <c r="JHZ88" s="25"/>
      <c r="JIA88" s="25"/>
      <c r="JIB88" s="25"/>
      <c r="JIC88" s="25"/>
      <c r="JID88" s="25"/>
      <c r="JIE88" s="25"/>
      <c r="JIF88" s="25"/>
      <c r="JIG88" s="25"/>
      <c r="JIH88" s="25"/>
      <c r="JII88" s="25"/>
      <c r="JIJ88" s="25"/>
      <c r="JIK88" s="25"/>
      <c r="JIL88" s="25"/>
      <c r="JIM88" s="25"/>
      <c r="JIN88" s="25"/>
      <c r="JIO88" s="25"/>
      <c r="JIP88" s="25"/>
      <c r="JIQ88" s="25"/>
      <c r="JIR88" s="25"/>
      <c r="JIS88" s="25"/>
      <c r="JIT88" s="25"/>
      <c r="JIU88" s="25"/>
      <c r="JIV88" s="25"/>
      <c r="JIW88" s="25"/>
      <c r="JIX88" s="25"/>
      <c r="JIY88" s="25"/>
      <c r="JIZ88" s="25"/>
      <c r="JJA88" s="25"/>
      <c r="JJB88" s="25"/>
      <c r="JJC88" s="25"/>
      <c r="JJD88" s="25"/>
      <c r="JJE88" s="25"/>
      <c r="JJF88" s="25"/>
      <c r="JJG88" s="25"/>
      <c r="JJH88" s="25"/>
      <c r="JJI88" s="25"/>
      <c r="JJJ88" s="25"/>
      <c r="JJK88" s="25"/>
      <c r="JJL88" s="25"/>
      <c r="JJM88" s="25"/>
      <c r="JJN88" s="25"/>
      <c r="JJO88" s="25"/>
      <c r="JJP88" s="25"/>
      <c r="JJQ88" s="25"/>
      <c r="JJR88" s="25"/>
      <c r="JJS88" s="25"/>
      <c r="JJT88" s="25"/>
      <c r="JJU88" s="25"/>
      <c r="JJV88" s="25"/>
      <c r="JJW88" s="25"/>
      <c r="JJX88" s="25"/>
      <c r="JJY88" s="25"/>
      <c r="JJZ88" s="25"/>
      <c r="JKA88" s="25"/>
      <c r="JKB88" s="25"/>
      <c r="JKC88" s="25"/>
      <c r="JKD88" s="25"/>
      <c r="JKE88" s="25"/>
      <c r="JKF88" s="25"/>
      <c r="JKG88" s="25"/>
      <c r="JKH88" s="25"/>
      <c r="JKI88" s="25"/>
      <c r="JKJ88" s="25"/>
      <c r="JKK88" s="25"/>
      <c r="JKL88" s="25"/>
      <c r="JKM88" s="25"/>
      <c r="JKN88" s="25"/>
      <c r="JKO88" s="25"/>
      <c r="JKP88" s="25"/>
      <c r="JKQ88" s="25"/>
      <c r="JKR88" s="25"/>
      <c r="JKS88" s="25"/>
      <c r="JKT88" s="25"/>
      <c r="JKU88" s="25"/>
      <c r="JKV88" s="25"/>
      <c r="JKW88" s="25"/>
      <c r="JKX88" s="25"/>
      <c r="JKY88" s="25"/>
      <c r="JKZ88" s="25"/>
      <c r="JLA88" s="25"/>
      <c r="JLB88" s="25"/>
      <c r="JLC88" s="25"/>
      <c r="JLD88" s="25"/>
      <c r="JLE88" s="25"/>
      <c r="JLF88" s="25"/>
      <c r="JLG88" s="25"/>
      <c r="JLH88" s="25"/>
      <c r="JLI88" s="25"/>
      <c r="JLJ88" s="25"/>
      <c r="JLK88" s="25"/>
      <c r="JLL88" s="25"/>
      <c r="JLM88" s="25"/>
      <c r="JLN88" s="25"/>
      <c r="JLO88" s="25"/>
      <c r="JLP88" s="25"/>
      <c r="JLQ88" s="25"/>
      <c r="JLR88" s="25"/>
      <c r="JLS88" s="25"/>
      <c r="JLT88" s="25"/>
      <c r="JLU88" s="25"/>
      <c r="JLV88" s="25"/>
      <c r="JLW88" s="25"/>
      <c r="JLX88" s="25"/>
      <c r="JLY88" s="25"/>
      <c r="JLZ88" s="25"/>
      <c r="JMA88" s="25"/>
      <c r="JMB88" s="25"/>
      <c r="JMC88" s="25"/>
      <c r="JMD88" s="25"/>
      <c r="JME88" s="25"/>
      <c r="JMF88" s="25"/>
      <c r="JMG88" s="25"/>
      <c r="JMH88" s="25"/>
      <c r="JMI88" s="25"/>
      <c r="JMJ88" s="25"/>
      <c r="JMK88" s="25"/>
      <c r="JML88" s="25"/>
      <c r="JMM88" s="25"/>
      <c r="JMN88" s="25"/>
      <c r="JMO88" s="25"/>
      <c r="JMP88" s="25"/>
      <c r="JMQ88" s="25"/>
      <c r="JMR88" s="25"/>
      <c r="JMS88" s="25"/>
      <c r="JMT88" s="25"/>
      <c r="JMU88" s="25"/>
      <c r="JMV88" s="25"/>
      <c r="JMW88" s="25"/>
      <c r="JMX88" s="25"/>
      <c r="JMY88" s="25"/>
      <c r="JMZ88" s="25"/>
      <c r="JNA88" s="25"/>
      <c r="JNB88" s="25"/>
      <c r="JNC88" s="25"/>
      <c r="JND88" s="25"/>
      <c r="JNE88" s="25"/>
      <c r="JNF88" s="25"/>
      <c r="JNG88" s="25"/>
      <c r="JNH88" s="25"/>
      <c r="JNI88" s="25"/>
      <c r="JNJ88" s="25"/>
      <c r="JNK88" s="25"/>
      <c r="JNL88" s="25"/>
      <c r="JNM88" s="25"/>
      <c r="JNN88" s="25"/>
      <c r="JNO88" s="25"/>
      <c r="JNP88" s="25"/>
      <c r="JNQ88" s="25"/>
      <c r="JNR88" s="25"/>
      <c r="JNS88" s="25"/>
      <c r="JNT88" s="25"/>
      <c r="JNU88" s="25"/>
      <c r="JNV88" s="25"/>
      <c r="JNW88" s="25"/>
      <c r="JNX88" s="25"/>
      <c r="JNY88" s="25"/>
      <c r="JNZ88" s="25"/>
      <c r="JOA88" s="25"/>
      <c r="JOB88" s="25"/>
      <c r="JOC88" s="25"/>
      <c r="JOD88" s="25"/>
      <c r="JOE88" s="25"/>
      <c r="JOF88" s="25"/>
      <c r="JOG88" s="25"/>
      <c r="JOH88" s="25"/>
      <c r="JOI88" s="25"/>
      <c r="JOJ88" s="25"/>
      <c r="JOK88" s="25"/>
      <c r="JOL88" s="25"/>
      <c r="JOM88" s="25"/>
      <c r="JON88" s="25"/>
      <c r="JOO88" s="25"/>
      <c r="JOP88" s="25"/>
      <c r="JOQ88" s="25"/>
      <c r="JOR88" s="25"/>
      <c r="JOS88" s="25"/>
      <c r="JOT88" s="25"/>
      <c r="JOU88" s="25"/>
      <c r="JOV88" s="25"/>
      <c r="JOW88" s="25"/>
      <c r="JOX88" s="25"/>
      <c r="JOY88" s="25"/>
      <c r="JOZ88" s="25"/>
      <c r="JPA88" s="25"/>
      <c r="JPB88" s="25"/>
      <c r="JPC88" s="25"/>
      <c r="JPD88" s="25"/>
      <c r="JPE88" s="25"/>
      <c r="JPF88" s="25"/>
      <c r="JPG88" s="25"/>
      <c r="JPH88" s="25"/>
      <c r="JPI88" s="25"/>
      <c r="JPJ88" s="25"/>
      <c r="JPK88" s="25"/>
      <c r="JPL88" s="25"/>
      <c r="JPM88" s="25"/>
      <c r="JPN88" s="25"/>
      <c r="JPO88" s="25"/>
      <c r="JPP88" s="25"/>
      <c r="JPQ88" s="25"/>
      <c r="JPR88" s="25"/>
      <c r="JPS88" s="25"/>
      <c r="JPT88" s="25"/>
      <c r="JPU88" s="25"/>
      <c r="JPV88" s="25"/>
      <c r="JPW88" s="25"/>
      <c r="JPX88" s="25"/>
      <c r="JPY88" s="25"/>
      <c r="JPZ88" s="25"/>
      <c r="JQA88" s="25"/>
      <c r="JQB88" s="25"/>
      <c r="JQC88" s="25"/>
      <c r="JQD88" s="25"/>
      <c r="JQE88" s="25"/>
      <c r="JQF88" s="25"/>
      <c r="JQG88" s="25"/>
      <c r="JQH88" s="25"/>
      <c r="JQI88" s="25"/>
      <c r="JQJ88" s="25"/>
      <c r="JQK88" s="25"/>
      <c r="JQL88" s="25"/>
      <c r="JQM88" s="25"/>
      <c r="JQN88" s="25"/>
      <c r="JQO88" s="25"/>
      <c r="JQP88" s="25"/>
      <c r="JQQ88" s="25"/>
      <c r="JQR88" s="25"/>
      <c r="JQS88" s="25"/>
      <c r="JQT88" s="25"/>
      <c r="JQU88" s="25"/>
      <c r="JQV88" s="25"/>
      <c r="JQW88" s="25"/>
      <c r="JQX88" s="25"/>
      <c r="JQY88" s="25"/>
      <c r="JQZ88" s="25"/>
      <c r="JRA88" s="25"/>
      <c r="JRB88" s="25"/>
      <c r="JRC88" s="25"/>
      <c r="JRD88" s="25"/>
      <c r="JRE88" s="25"/>
      <c r="JRF88" s="25"/>
      <c r="JRG88" s="25"/>
      <c r="JRH88" s="25"/>
      <c r="JRI88" s="25"/>
      <c r="JRJ88" s="25"/>
      <c r="JRK88" s="25"/>
      <c r="JRL88" s="25"/>
      <c r="JRM88" s="25"/>
      <c r="JRN88" s="25"/>
      <c r="JRO88" s="25"/>
      <c r="JRP88" s="25"/>
      <c r="JRQ88" s="25"/>
      <c r="JRR88" s="25"/>
      <c r="JRS88" s="25"/>
      <c r="JRT88" s="25"/>
      <c r="JRU88" s="25"/>
      <c r="JRV88" s="25"/>
      <c r="JRW88" s="25"/>
      <c r="JRX88" s="25"/>
      <c r="JRY88" s="25"/>
      <c r="JRZ88" s="25"/>
      <c r="JSA88" s="25"/>
      <c r="JSB88" s="25"/>
      <c r="JSC88" s="25"/>
      <c r="JSD88" s="25"/>
      <c r="JSE88" s="25"/>
      <c r="JSF88" s="25"/>
      <c r="JSG88" s="25"/>
      <c r="JSH88" s="25"/>
      <c r="JSI88" s="25"/>
      <c r="JSJ88" s="25"/>
      <c r="JSK88" s="25"/>
      <c r="JSL88" s="25"/>
      <c r="JSM88" s="25"/>
      <c r="JSN88" s="25"/>
      <c r="JSO88" s="25"/>
      <c r="JSP88" s="25"/>
      <c r="JSQ88" s="25"/>
      <c r="JSR88" s="25"/>
      <c r="JSS88" s="25"/>
      <c r="JST88" s="25"/>
      <c r="JSU88" s="25"/>
      <c r="JSV88" s="25"/>
      <c r="JSW88" s="25"/>
      <c r="JSX88" s="25"/>
      <c r="JSY88" s="25"/>
      <c r="JSZ88" s="25"/>
      <c r="JTA88" s="25"/>
      <c r="JTB88" s="25"/>
      <c r="JTC88" s="25"/>
      <c r="JTD88" s="25"/>
      <c r="JTE88" s="25"/>
      <c r="JTF88" s="25"/>
      <c r="JTG88" s="25"/>
      <c r="JTH88" s="25"/>
      <c r="JTI88" s="25"/>
      <c r="JTJ88" s="25"/>
      <c r="JTK88" s="25"/>
      <c r="JTL88" s="25"/>
      <c r="JTM88" s="25"/>
      <c r="JTN88" s="25"/>
      <c r="JTO88" s="25"/>
      <c r="JTP88" s="25"/>
      <c r="JTQ88" s="25"/>
      <c r="JTR88" s="25"/>
      <c r="JTS88" s="25"/>
      <c r="JTT88" s="25"/>
      <c r="JTU88" s="25"/>
      <c r="JTV88" s="25"/>
      <c r="JTW88" s="25"/>
      <c r="JTX88" s="25"/>
      <c r="JTY88" s="25"/>
      <c r="JTZ88" s="25"/>
      <c r="JUA88" s="25"/>
      <c r="JUB88" s="25"/>
      <c r="JUC88" s="25"/>
      <c r="JUD88" s="25"/>
      <c r="JUE88" s="25"/>
      <c r="JUF88" s="25"/>
      <c r="JUG88" s="25"/>
      <c r="JUH88" s="25"/>
      <c r="JUI88" s="25"/>
      <c r="JUJ88" s="25"/>
      <c r="JUK88" s="25"/>
      <c r="JUL88" s="25"/>
      <c r="JUM88" s="25"/>
      <c r="JUN88" s="25"/>
      <c r="JUO88" s="25"/>
      <c r="JUP88" s="25"/>
      <c r="JUQ88" s="25"/>
      <c r="JUR88" s="25"/>
      <c r="JUS88" s="25"/>
      <c r="JUT88" s="25"/>
      <c r="JUU88" s="25"/>
      <c r="JUV88" s="25"/>
      <c r="JUW88" s="25"/>
      <c r="JUX88" s="25"/>
      <c r="JUY88" s="25"/>
      <c r="JUZ88" s="25"/>
      <c r="JVA88" s="25"/>
      <c r="JVB88" s="25"/>
      <c r="JVC88" s="25"/>
      <c r="JVD88" s="25"/>
      <c r="JVE88" s="25"/>
      <c r="JVF88" s="25"/>
      <c r="JVG88" s="25"/>
      <c r="JVH88" s="25"/>
      <c r="JVI88" s="25"/>
      <c r="JVJ88" s="25"/>
      <c r="JVK88" s="25"/>
      <c r="JVL88" s="25"/>
      <c r="JVM88" s="25"/>
      <c r="JVN88" s="25"/>
      <c r="JVO88" s="25"/>
      <c r="JVP88" s="25"/>
      <c r="JVQ88" s="25"/>
      <c r="JVR88" s="25"/>
      <c r="JVS88" s="25"/>
      <c r="JVT88" s="25"/>
      <c r="JVU88" s="25"/>
      <c r="JVV88" s="25"/>
      <c r="JVW88" s="25"/>
      <c r="JVX88" s="25"/>
      <c r="JVY88" s="25"/>
      <c r="JVZ88" s="25"/>
      <c r="JWA88" s="25"/>
      <c r="JWB88" s="25"/>
      <c r="JWC88" s="25"/>
      <c r="JWD88" s="25"/>
      <c r="JWE88" s="25"/>
      <c r="JWF88" s="25"/>
      <c r="JWG88" s="25"/>
      <c r="JWH88" s="25"/>
      <c r="JWI88" s="25"/>
      <c r="JWJ88" s="25"/>
      <c r="JWK88" s="25"/>
      <c r="JWL88" s="25"/>
      <c r="JWM88" s="25"/>
      <c r="JWN88" s="25"/>
      <c r="JWO88" s="25"/>
      <c r="JWP88" s="25"/>
      <c r="JWQ88" s="25"/>
      <c r="JWR88" s="25"/>
      <c r="JWS88" s="25"/>
      <c r="JWT88" s="25"/>
      <c r="JWU88" s="25"/>
      <c r="JWV88" s="25"/>
      <c r="JWW88" s="25"/>
      <c r="JWX88" s="25"/>
      <c r="JWY88" s="25"/>
      <c r="JWZ88" s="25"/>
      <c r="JXA88" s="25"/>
      <c r="JXB88" s="25"/>
      <c r="JXC88" s="25"/>
      <c r="JXD88" s="25"/>
      <c r="JXE88" s="25"/>
      <c r="JXF88" s="25"/>
      <c r="JXG88" s="25"/>
      <c r="JXH88" s="25"/>
      <c r="JXI88" s="25"/>
      <c r="JXJ88" s="25"/>
      <c r="JXK88" s="25"/>
      <c r="JXL88" s="25"/>
      <c r="JXM88" s="25"/>
      <c r="JXN88" s="25"/>
      <c r="JXO88" s="25"/>
      <c r="JXP88" s="25"/>
      <c r="JXQ88" s="25"/>
      <c r="JXR88" s="25"/>
      <c r="JXS88" s="25"/>
      <c r="JXT88" s="25"/>
      <c r="JXU88" s="25"/>
      <c r="JXV88" s="25"/>
      <c r="JXW88" s="25"/>
      <c r="JXX88" s="25"/>
      <c r="JXY88" s="25"/>
      <c r="JXZ88" s="25"/>
      <c r="JYA88" s="25"/>
      <c r="JYB88" s="25"/>
      <c r="JYC88" s="25"/>
      <c r="JYD88" s="25"/>
      <c r="JYE88" s="25"/>
      <c r="JYF88" s="25"/>
      <c r="JYG88" s="25"/>
      <c r="JYH88" s="25"/>
      <c r="JYI88" s="25"/>
      <c r="JYJ88" s="25"/>
      <c r="JYK88" s="25"/>
      <c r="JYL88" s="25"/>
      <c r="JYM88" s="25"/>
      <c r="JYN88" s="25"/>
      <c r="JYO88" s="25"/>
      <c r="JYP88" s="25"/>
      <c r="JYQ88" s="25"/>
      <c r="JYR88" s="25"/>
      <c r="JYS88" s="25"/>
      <c r="JYT88" s="25"/>
      <c r="JYU88" s="25"/>
      <c r="JYV88" s="25"/>
      <c r="JYW88" s="25"/>
      <c r="JYX88" s="25"/>
      <c r="JYY88" s="25"/>
      <c r="JYZ88" s="25"/>
      <c r="JZA88" s="25"/>
      <c r="JZB88" s="25"/>
      <c r="JZC88" s="25"/>
      <c r="JZD88" s="25"/>
      <c r="JZE88" s="25"/>
      <c r="JZF88" s="25"/>
      <c r="JZG88" s="25"/>
      <c r="JZH88" s="25"/>
      <c r="JZI88" s="25"/>
      <c r="JZJ88" s="25"/>
      <c r="JZK88" s="25"/>
      <c r="JZL88" s="25"/>
      <c r="JZM88" s="25"/>
      <c r="JZN88" s="25"/>
      <c r="JZO88" s="25"/>
      <c r="JZP88" s="25"/>
      <c r="JZQ88" s="25"/>
      <c r="JZR88" s="25"/>
      <c r="JZS88" s="25"/>
      <c r="JZT88" s="25"/>
      <c r="JZU88" s="25"/>
      <c r="JZV88" s="25"/>
      <c r="JZW88" s="25"/>
      <c r="JZX88" s="25"/>
      <c r="JZY88" s="25"/>
      <c r="JZZ88" s="25"/>
      <c r="KAA88" s="25"/>
      <c r="KAB88" s="25"/>
      <c r="KAC88" s="25"/>
      <c r="KAD88" s="25"/>
      <c r="KAE88" s="25"/>
      <c r="KAF88" s="25"/>
      <c r="KAG88" s="25"/>
      <c r="KAH88" s="25"/>
      <c r="KAI88" s="25"/>
      <c r="KAJ88" s="25"/>
      <c r="KAK88" s="25"/>
      <c r="KAL88" s="25"/>
      <c r="KAM88" s="25"/>
      <c r="KAN88" s="25"/>
      <c r="KAO88" s="25"/>
      <c r="KAP88" s="25"/>
      <c r="KAQ88" s="25"/>
      <c r="KAR88" s="25"/>
      <c r="KAS88" s="25"/>
      <c r="KAT88" s="25"/>
      <c r="KAU88" s="25"/>
      <c r="KAV88" s="25"/>
    </row>
    <row r="89" spans="1:7484" s="26" customFormat="1" ht="21" customHeight="1" x14ac:dyDescent="0.2">
      <c r="A89" s="39" t="s">
        <v>52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  <c r="MI89" s="25"/>
      <c r="MJ89" s="25"/>
      <c r="MK89" s="25"/>
      <c r="ML89" s="25"/>
      <c r="MM89" s="25"/>
      <c r="MN89" s="25"/>
      <c r="MO89" s="25"/>
      <c r="MP89" s="25"/>
      <c r="MQ89" s="25"/>
      <c r="MR89" s="25"/>
      <c r="MS89" s="25"/>
      <c r="MT89" s="25"/>
      <c r="MU89" s="25"/>
      <c r="MV89" s="25"/>
      <c r="MW89" s="25"/>
      <c r="MX89" s="25"/>
      <c r="MY89" s="25"/>
      <c r="MZ89" s="25"/>
      <c r="NA89" s="25"/>
      <c r="NB89" s="25"/>
      <c r="NC89" s="25"/>
      <c r="ND89" s="25"/>
      <c r="NE89" s="25"/>
      <c r="NF89" s="25"/>
      <c r="NG89" s="25"/>
      <c r="NH89" s="25"/>
      <c r="NI89" s="25"/>
      <c r="NJ89" s="25"/>
      <c r="NK89" s="25"/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  <c r="NZ89" s="25"/>
      <c r="OA89" s="25"/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5"/>
      <c r="OO89" s="25"/>
      <c r="OP89" s="25"/>
      <c r="OQ89" s="25"/>
      <c r="OR89" s="25"/>
      <c r="OS89" s="25"/>
      <c r="OT89" s="25"/>
      <c r="OU89" s="25"/>
      <c r="OV89" s="25"/>
      <c r="OW89" s="25"/>
      <c r="OX89" s="25"/>
      <c r="OY89" s="25"/>
      <c r="OZ89" s="25"/>
      <c r="PA89" s="25"/>
      <c r="PB89" s="25"/>
      <c r="PC89" s="25"/>
      <c r="PD89" s="25"/>
      <c r="PE89" s="25"/>
      <c r="PF89" s="25"/>
      <c r="PG89" s="25"/>
      <c r="PH89" s="25"/>
      <c r="PI89" s="25"/>
      <c r="PJ89" s="25"/>
      <c r="PK89" s="25"/>
      <c r="PL89" s="25"/>
      <c r="PM89" s="25"/>
      <c r="PN89" s="25"/>
      <c r="PO89" s="25"/>
      <c r="PP89" s="25"/>
      <c r="PQ89" s="25"/>
      <c r="PR89" s="25"/>
      <c r="PS89" s="25"/>
      <c r="PT89" s="25"/>
      <c r="PU89" s="25"/>
      <c r="PV89" s="25"/>
      <c r="PW89" s="25"/>
      <c r="PX89" s="25"/>
      <c r="PY89" s="25"/>
      <c r="PZ89" s="25"/>
      <c r="QA89" s="25"/>
      <c r="QB89" s="25"/>
      <c r="QC89" s="25"/>
      <c r="QD89" s="25"/>
      <c r="QE89" s="25"/>
      <c r="QF89" s="25"/>
      <c r="QG89" s="25"/>
      <c r="QH89" s="25"/>
      <c r="QI89" s="25"/>
      <c r="QJ89" s="25"/>
      <c r="QK89" s="25"/>
      <c r="QL89" s="25"/>
      <c r="QM89" s="25"/>
      <c r="QN89" s="25"/>
      <c r="QO89" s="25"/>
      <c r="QP89" s="25"/>
      <c r="QQ89" s="25"/>
      <c r="QR89" s="25"/>
      <c r="QS89" s="25"/>
      <c r="QT89" s="25"/>
      <c r="QU89" s="25"/>
      <c r="QV89" s="25"/>
      <c r="QW89" s="25"/>
      <c r="QX89" s="25"/>
      <c r="QY89" s="25"/>
      <c r="QZ89" s="25"/>
      <c r="RA89" s="25"/>
      <c r="RB89" s="25"/>
      <c r="RC89" s="25"/>
      <c r="RD89" s="25"/>
      <c r="RE89" s="25"/>
      <c r="RF89" s="25"/>
      <c r="RG89" s="25"/>
      <c r="RH89" s="25"/>
      <c r="RI89" s="25"/>
      <c r="RJ89" s="25"/>
      <c r="RK89" s="25"/>
      <c r="RL89" s="25"/>
      <c r="RM89" s="25"/>
      <c r="RN89" s="25"/>
      <c r="RO89" s="25"/>
      <c r="RP89" s="25"/>
      <c r="RQ89" s="25"/>
      <c r="RR89" s="25"/>
      <c r="RS89" s="25"/>
      <c r="RT89" s="25"/>
      <c r="RU89" s="25"/>
      <c r="RV89" s="25"/>
      <c r="RW89" s="25"/>
      <c r="RX89" s="25"/>
      <c r="RY89" s="25"/>
      <c r="RZ89" s="25"/>
      <c r="SA89" s="25"/>
      <c r="SB89" s="25"/>
      <c r="SC89" s="25"/>
      <c r="SD89" s="25"/>
      <c r="SE89" s="25"/>
      <c r="SF89" s="25"/>
      <c r="SG89" s="25"/>
      <c r="SH89" s="25"/>
      <c r="SI89" s="25"/>
      <c r="SJ89" s="25"/>
      <c r="SK89" s="25"/>
      <c r="SL89" s="25"/>
      <c r="SM89" s="25"/>
      <c r="SN89" s="25"/>
      <c r="SO89" s="25"/>
      <c r="SP89" s="25"/>
      <c r="SQ89" s="25"/>
      <c r="SR89" s="25"/>
      <c r="SS89" s="25"/>
      <c r="ST89" s="25"/>
      <c r="SU89" s="25"/>
      <c r="SV89" s="25"/>
      <c r="SW89" s="25"/>
      <c r="SX89" s="25"/>
      <c r="SY89" s="25"/>
      <c r="SZ89" s="25"/>
      <c r="TA89" s="25"/>
      <c r="TB89" s="25"/>
      <c r="TC89" s="25"/>
      <c r="TD89" s="25"/>
      <c r="TE89" s="25"/>
      <c r="TF89" s="25"/>
      <c r="TG89" s="25"/>
      <c r="TH89" s="25"/>
      <c r="TI89" s="25"/>
      <c r="TJ89" s="25"/>
      <c r="TK89" s="25"/>
      <c r="TL89" s="25"/>
      <c r="TM89" s="25"/>
      <c r="TN89" s="25"/>
      <c r="TO89" s="25"/>
      <c r="TP89" s="25"/>
      <c r="TQ89" s="25"/>
      <c r="TR89" s="25"/>
      <c r="TS89" s="25"/>
      <c r="TT89" s="25"/>
      <c r="TU89" s="25"/>
      <c r="TV89" s="25"/>
      <c r="TW89" s="25"/>
      <c r="TX89" s="25"/>
      <c r="TY89" s="25"/>
      <c r="TZ89" s="25"/>
      <c r="UA89" s="25"/>
      <c r="UB89" s="25"/>
      <c r="UC89" s="25"/>
      <c r="UD89" s="25"/>
      <c r="UE89" s="25"/>
      <c r="UF89" s="25"/>
      <c r="UG89" s="25"/>
      <c r="UH89" s="25"/>
      <c r="UI89" s="25"/>
      <c r="UJ89" s="25"/>
      <c r="UK89" s="25"/>
      <c r="UL89" s="25"/>
      <c r="UM89" s="25"/>
      <c r="UN89" s="25"/>
      <c r="UO89" s="25"/>
      <c r="UP89" s="25"/>
      <c r="UQ89" s="25"/>
      <c r="UR89" s="25"/>
      <c r="US89" s="25"/>
      <c r="UT89" s="25"/>
      <c r="UU89" s="25"/>
      <c r="UV89" s="25"/>
      <c r="UW89" s="25"/>
      <c r="UX89" s="25"/>
      <c r="UY89" s="25"/>
      <c r="UZ89" s="25"/>
      <c r="VA89" s="25"/>
      <c r="VB89" s="25"/>
      <c r="VC89" s="25"/>
      <c r="VD89" s="25"/>
      <c r="VE89" s="25"/>
      <c r="VF89" s="25"/>
      <c r="VG89" s="25"/>
      <c r="VH89" s="25"/>
      <c r="VI89" s="25"/>
      <c r="VJ89" s="25"/>
      <c r="VK89" s="25"/>
      <c r="VL89" s="25"/>
      <c r="VM89" s="25"/>
      <c r="VN89" s="25"/>
      <c r="VO89" s="25"/>
      <c r="VP89" s="25"/>
      <c r="VQ89" s="25"/>
      <c r="VR89" s="25"/>
      <c r="VS89" s="25"/>
      <c r="VT89" s="25"/>
      <c r="VU89" s="25"/>
      <c r="VV89" s="25"/>
      <c r="VW89" s="25"/>
      <c r="VX89" s="25"/>
      <c r="VY89" s="25"/>
      <c r="VZ89" s="25"/>
      <c r="WA89" s="25"/>
      <c r="WB89" s="25"/>
      <c r="WC89" s="25"/>
      <c r="WD89" s="25"/>
      <c r="WE89" s="25"/>
      <c r="WF89" s="25"/>
      <c r="WG89" s="25"/>
      <c r="WH89" s="25"/>
      <c r="WI89" s="25"/>
      <c r="WJ89" s="25"/>
      <c r="WK89" s="25"/>
      <c r="WL89" s="25"/>
      <c r="WM89" s="25"/>
      <c r="WN89" s="25"/>
      <c r="WO89" s="25"/>
      <c r="WP89" s="25"/>
      <c r="WQ89" s="25"/>
      <c r="WR89" s="25"/>
      <c r="WS89" s="25"/>
      <c r="WT89" s="25"/>
      <c r="WU89" s="25"/>
      <c r="WV89" s="25"/>
      <c r="WW89" s="25"/>
      <c r="WX89" s="25"/>
      <c r="WY89" s="25"/>
      <c r="WZ89" s="25"/>
      <c r="XA89" s="25"/>
      <c r="XB89" s="25"/>
      <c r="XC89" s="25"/>
      <c r="XD89" s="25"/>
      <c r="XE89" s="25"/>
      <c r="XF89" s="25"/>
      <c r="XG89" s="25"/>
      <c r="XH89" s="25"/>
      <c r="XI89" s="25"/>
      <c r="XJ89" s="25"/>
      <c r="XK89" s="25"/>
      <c r="XL89" s="25"/>
      <c r="XM89" s="25"/>
      <c r="XN89" s="25"/>
      <c r="XO89" s="25"/>
      <c r="XP89" s="25"/>
      <c r="XQ89" s="25"/>
      <c r="XR89" s="25"/>
      <c r="XS89" s="25"/>
      <c r="XT89" s="25"/>
      <c r="XU89" s="25"/>
      <c r="XV89" s="25"/>
      <c r="XW89" s="25"/>
      <c r="XX89" s="25"/>
      <c r="XY89" s="25"/>
      <c r="XZ89" s="25"/>
      <c r="YA89" s="25"/>
      <c r="YB89" s="25"/>
      <c r="YC89" s="25"/>
      <c r="YD89" s="25"/>
      <c r="YE89" s="25"/>
      <c r="YF89" s="25"/>
      <c r="YG89" s="25"/>
      <c r="YH89" s="25"/>
      <c r="YI89" s="25"/>
      <c r="YJ89" s="25"/>
      <c r="YK89" s="25"/>
      <c r="YL89" s="25"/>
      <c r="YM89" s="25"/>
      <c r="YN89" s="25"/>
      <c r="YO89" s="25"/>
      <c r="YP89" s="25"/>
      <c r="YQ89" s="25"/>
      <c r="YR89" s="25"/>
      <c r="YS89" s="25"/>
      <c r="YT89" s="25"/>
      <c r="YU89" s="25"/>
      <c r="YV89" s="25"/>
      <c r="YW89" s="25"/>
      <c r="YX89" s="25"/>
      <c r="YY89" s="25"/>
      <c r="YZ89" s="25"/>
      <c r="ZA89" s="25"/>
      <c r="ZB89" s="25"/>
      <c r="ZC89" s="25"/>
      <c r="ZD89" s="25"/>
      <c r="ZE89" s="25"/>
      <c r="ZF89" s="25"/>
      <c r="ZG89" s="25"/>
      <c r="ZH89" s="25"/>
      <c r="ZI89" s="25"/>
      <c r="ZJ89" s="25"/>
      <c r="ZK89" s="25"/>
      <c r="ZL89" s="25"/>
      <c r="ZM89" s="25"/>
      <c r="ZN89" s="25"/>
      <c r="ZO89" s="25"/>
      <c r="ZP89" s="25"/>
      <c r="ZQ89" s="25"/>
      <c r="ZR89" s="25"/>
      <c r="ZS89" s="25"/>
      <c r="ZT89" s="25"/>
      <c r="ZU89" s="25"/>
      <c r="ZV89" s="25"/>
      <c r="ZW89" s="25"/>
      <c r="ZX89" s="25"/>
      <c r="ZY89" s="25"/>
      <c r="ZZ89" s="25"/>
      <c r="AAA89" s="25"/>
      <c r="AAB89" s="25"/>
      <c r="AAC89" s="25"/>
      <c r="AAD89" s="25"/>
      <c r="AAE89" s="25"/>
      <c r="AAF89" s="25"/>
      <c r="AAG89" s="25"/>
      <c r="AAH89" s="25"/>
      <c r="AAI89" s="25"/>
      <c r="AAJ89" s="25"/>
      <c r="AAK89" s="25"/>
      <c r="AAL89" s="25"/>
      <c r="AAM89" s="25"/>
      <c r="AAN89" s="25"/>
      <c r="AAO89" s="25"/>
      <c r="AAP89" s="25"/>
      <c r="AAQ89" s="25"/>
      <c r="AAR89" s="25"/>
      <c r="AAS89" s="25"/>
      <c r="AAT89" s="25"/>
      <c r="AAU89" s="25"/>
      <c r="AAV89" s="25"/>
      <c r="AAW89" s="25"/>
      <c r="AAX89" s="25"/>
      <c r="AAY89" s="25"/>
      <c r="AAZ89" s="25"/>
      <c r="ABA89" s="25"/>
      <c r="ABB89" s="25"/>
      <c r="ABC89" s="25"/>
      <c r="ABD89" s="25"/>
      <c r="ABE89" s="25"/>
      <c r="ABF89" s="25"/>
      <c r="ABG89" s="25"/>
      <c r="ABH89" s="25"/>
      <c r="ABI89" s="25"/>
      <c r="ABJ89" s="25"/>
      <c r="ABK89" s="25"/>
      <c r="ABL89" s="25"/>
      <c r="ABM89" s="25"/>
      <c r="ABN89" s="25"/>
      <c r="ABO89" s="25"/>
      <c r="ABP89" s="25"/>
      <c r="ABQ89" s="25"/>
      <c r="ABR89" s="25"/>
      <c r="ABS89" s="25"/>
      <c r="ABT89" s="25"/>
      <c r="ABU89" s="25"/>
      <c r="ABV89" s="25"/>
      <c r="ABW89" s="25"/>
      <c r="ABX89" s="25"/>
      <c r="ABY89" s="25"/>
      <c r="ABZ89" s="25"/>
      <c r="ACA89" s="25"/>
      <c r="ACB89" s="25"/>
      <c r="ACC89" s="25"/>
      <c r="ACD89" s="25"/>
      <c r="ACE89" s="25"/>
      <c r="ACF89" s="25"/>
      <c r="ACG89" s="25"/>
      <c r="ACH89" s="25"/>
      <c r="ACI89" s="25"/>
      <c r="ACJ89" s="25"/>
      <c r="ACK89" s="25"/>
      <c r="ACL89" s="25"/>
      <c r="ACM89" s="25"/>
      <c r="ACN89" s="25"/>
      <c r="ACO89" s="25"/>
      <c r="ACP89" s="25"/>
      <c r="ACQ89" s="25"/>
      <c r="ACR89" s="25"/>
      <c r="ACS89" s="25"/>
      <c r="ACT89" s="25"/>
      <c r="ACU89" s="25"/>
      <c r="ACV89" s="25"/>
      <c r="ACW89" s="25"/>
      <c r="ACX89" s="25"/>
      <c r="ACY89" s="25"/>
      <c r="ACZ89" s="25"/>
      <c r="ADA89" s="25"/>
      <c r="ADB89" s="25"/>
      <c r="ADC89" s="25"/>
      <c r="ADD89" s="25"/>
      <c r="ADE89" s="25"/>
      <c r="ADF89" s="25"/>
      <c r="ADG89" s="25"/>
      <c r="ADH89" s="25"/>
      <c r="ADI89" s="25"/>
      <c r="ADJ89" s="25"/>
      <c r="ADK89" s="25"/>
      <c r="ADL89" s="25"/>
      <c r="ADM89" s="25"/>
      <c r="ADN89" s="25"/>
      <c r="ADO89" s="25"/>
      <c r="ADP89" s="25"/>
      <c r="ADQ89" s="25"/>
      <c r="ADR89" s="25"/>
      <c r="ADS89" s="25"/>
      <c r="ADT89" s="25"/>
      <c r="ADU89" s="25"/>
      <c r="ADV89" s="25"/>
      <c r="ADW89" s="25"/>
      <c r="ADX89" s="25"/>
      <c r="ADY89" s="25"/>
      <c r="ADZ89" s="25"/>
      <c r="AEA89" s="25"/>
      <c r="AEB89" s="25"/>
      <c r="AEC89" s="25"/>
      <c r="AED89" s="25"/>
      <c r="AEE89" s="25"/>
      <c r="AEF89" s="25"/>
      <c r="AEG89" s="25"/>
      <c r="AEH89" s="25"/>
      <c r="AEI89" s="25"/>
      <c r="AEJ89" s="25"/>
      <c r="AEK89" s="25"/>
      <c r="AEL89" s="25"/>
      <c r="AEM89" s="25"/>
      <c r="AEN89" s="25"/>
      <c r="AEO89" s="25"/>
      <c r="AEP89" s="25"/>
      <c r="AEQ89" s="25"/>
      <c r="AER89" s="25"/>
      <c r="AES89" s="25"/>
      <c r="AET89" s="25"/>
      <c r="AEU89" s="25"/>
      <c r="AEV89" s="25"/>
      <c r="AEW89" s="25"/>
      <c r="AEX89" s="25"/>
      <c r="AEY89" s="25"/>
      <c r="AEZ89" s="25"/>
      <c r="AFA89" s="25"/>
      <c r="AFB89" s="25"/>
      <c r="AFC89" s="25"/>
      <c r="AFD89" s="25"/>
      <c r="AFE89" s="25"/>
      <c r="AFF89" s="25"/>
      <c r="AFG89" s="25"/>
      <c r="AFH89" s="25"/>
      <c r="AFI89" s="25"/>
      <c r="AFJ89" s="25"/>
      <c r="AFK89" s="25"/>
      <c r="AFL89" s="25"/>
      <c r="AFM89" s="25"/>
      <c r="AFN89" s="25"/>
      <c r="AFO89" s="25"/>
      <c r="AFP89" s="25"/>
      <c r="AFQ89" s="25"/>
      <c r="AFR89" s="25"/>
      <c r="AFS89" s="25"/>
      <c r="AFT89" s="25"/>
      <c r="AFU89" s="25"/>
      <c r="AFV89" s="25"/>
      <c r="AFW89" s="25"/>
      <c r="AFX89" s="25"/>
      <c r="AFY89" s="25"/>
      <c r="AFZ89" s="25"/>
      <c r="AGA89" s="25"/>
      <c r="AGB89" s="25"/>
      <c r="AGC89" s="25"/>
      <c r="AGD89" s="25"/>
      <c r="AGE89" s="25"/>
      <c r="AGF89" s="25"/>
      <c r="AGG89" s="25"/>
      <c r="AGH89" s="25"/>
      <c r="AGI89" s="25"/>
      <c r="AGJ89" s="25"/>
      <c r="AGK89" s="25"/>
      <c r="AGL89" s="25"/>
      <c r="AGM89" s="25"/>
      <c r="AGN89" s="25"/>
      <c r="AGO89" s="25"/>
      <c r="AGP89" s="25"/>
      <c r="AGQ89" s="25"/>
      <c r="AGR89" s="25"/>
      <c r="AGS89" s="25"/>
      <c r="AGT89" s="25"/>
      <c r="AGU89" s="25"/>
      <c r="AGV89" s="25"/>
      <c r="AGW89" s="25"/>
      <c r="AGX89" s="25"/>
      <c r="AGY89" s="25"/>
      <c r="AGZ89" s="25"/>
      <c r="AHA89" s="25"/>
      <c r="AHB89" s="25"/>
      <c r="AHC89" s="25"/>
      <c r="AHD89" s="25"/>
      <c r="AHE89" s="25"/>
      <c r="AHF89" s="25"/>
      <c r="AHG89" s="25"/>
      <c r="AHH89" s="25"/>
      <c r="AHI89" s="25"/>
      <c r="AHJ89" s="25"/>
      <c r="AHK89" s="25"/>
      <c r="AHL89" s="25"/>
      <c r="AHM89" s="25"/>
      <c r="AHN89" s="25"/>
      <c r="AHO89" s="25"/>
      <c r="AHP89" s="25"/>
      <c r="AHQ89" s="25"/>
      <c r="AHR89" s="25"/>
      <c r="AHS89" s="25"/>
      <c r="AHT89" s="25"/>
      <c r="AHU89" s="25"/>
      <c r="AHV89" s="25"/>
      <c r="AHW89" s="25"/>
      <c r="AHX89" s="25"/>
      <c r="AHY89" s="25"/>
      <c r="AHZ89" s="25"/>
      <c r="AIA89" s="25"/>
      <c r="AIB89" s="25"/>
      <c r="AIC89" s="25"/>
      <c r="AID89" s="25"/>
      <c r="AIE89" s="25"/>
      <c r="AIF89" s="25"/>
      <c r="AIG89" s="25"/>
      <c r="AIH89" s="25"/>
      <c r="AII89" s="25"/>
      <c r="AIJ89" s="25"/>
      <c r="AIK89" s="25"/>
      <c r="AIL89" s="25"/>
      <c r="AIM89" s="25"/>
      <c r="AIN89" s="25"/>
      <c r="AIO89" s="25"/>
      <c r="AIP89" s="25"/>
      <c r="AIQ89" s="25"/>
      <c r="AIR89" s="25"/>
      <c r="AIS89" s="25"/>
      <c r="AIT89" s="25"/>
      <c r="AIU89" s="25"/>
      <c r="AIV89" s="25"/>
      <c r="AIW89" s="25"/>
      <c r="AIX89" s="25"/>
      <c r="AIY89" s="25"/>
      <c r="AIZ89" s="25"/>
      <c r="AJA89" s="25"/>
      <c r="AJB89" s="25"/>
      <c r="AJC89" s="25"/>
      <c r="AJD89" s="25"/>
      <c r="AJE89" s="25"/>
      <c r="AJF89" s="25"/>
      <c r="AJG89" s="25"/>
      <c r="AJH89" s="25"/>
      <c r="AJI89" s="25"/>
      <c r="AJJ89" s="25"/>
      <c r="AJK89" s="25"/>
      <c r="AJL89" s="25"/>
      <c r="AJM89" s="25"/>
      <c r="AJN89" s="25"/>
      <c r="AJO89" s="25"/>
      <c r="AJP89" s="25"/>
      <c r="AJQ89" s="25"/>
      <c r="AJR89" s="25"/>
      <c r="AJS89" s="25"/>
      <c r="AJT89" s="25"/>
      <c r="AJU89" s="25"/>
      <c r="AJV89" s="25"/>
      <c r="AJW89" s="25"/>
      <c r="AJX89" s="25"/>
      <c r="AJY89" s="25"/>
      <c r="AJZ89" s="25"/>
      <c r="AKA89" s="25"/>
      <c r="AKB89" s="25"/>
      <c r="AKC89" s="25"/>
      <c r="AKD89" s="25"/>
      <c r="AKE89" s="25"/>
      <c r="AKF89" s="25"/>
      <c r="AKG89" s="25"/>
      <c r="AKH89" s="25"/>
      <c r="AKI89" s="25"/>
      <c r="AKJ89" s="25"/>
      <c r="AKK89" s="25"/>
      <c r="AKL89" s="25"/>
      <c r="AKM89" s="25"/>
      <c r="AKN89" s="25"/>
      <c r="AKO89" s="25"/>
      <c r="AKP89" s="25"/>
      <c r="AKQ89" s="25"/>
      <c r="AKR89" s="25"/>
      <c r="AKS89" s="25"/>
      <c r="AKT89" s="25"/>
      <c r="AKU89" s="25"/>
      <c r="AKV89" s="25"/>
      <c r="AKW89" s="25"/>
      <c r="AKX89" s="25"/>
      <c r="AKY89" s="25"/>
      <c r="AKZ89" s="25"/>
      <c r="ALA89" s="25"/>
      <c r="ALB89" s="25"/>
      <c r="ALC89" s="25"/>
      <c r="ALD89" s="25"/>
      <c r="ALE89" s="25"/>
      <c r="ALF89" s="25"/>
      <c r="ALG89" s="25"/>
      <c r="ALH89" s="25"/>
      <c r="ALI89" s="25"/>
      <c r="ALJ89" s="25"/>
      <c r="ALK89" s="25"/>
      <c r="ALL89" s="25"/>
      <c r="ALM89" s="25"/>
      <c r="ALN89" s="25"/>
      <c r="ALO89" s="25"/>
      <c r="ALP89" s="25"/>
      <c r="ALQ89" s="25"/>
      <c r="ALR89" s="25"/>
      <c r="ALS89" s="25"/>
      <c r="ALT89" s="25"/>
      <c r="ALU89" s="25"/>
      <c r="ALV89" s="25"/>
      <c r="ALW89" s="25"/>
      <c r="ALX89" s="25"/>
      <c r="ALY89" s="25"/>
      <c r="ALZ89" s="25"/>
      <c r="AMA89" s="25"/>
      <c r="AMB89" s="25"/>
      <c r="AMC89" s="25"/>
      <c r="AMD89" s="25"/>
      <c r="AME89" s="25"/>
      <c r="AMF89" s="25"/>
      <c r="AMG89" s="25"/>
      <c r="AMH89" s="25"/>
      <c r="AMI89" s="25"/>
      <c r="AMJ89" s="25"/>
      <c r="AMK89" s="25"/>
      <c r="AML89" s="25"/>
      <c r="AMM89" s="25"/>
      <c r="AMN89" s="25"/>
      <c r="AMO89" s="25"/>
      <c r="AMP89" s="25"/>
      <c r="AMQ89" s="25"/>
      <c r="AMR89" s="25"/>
      <c r="AMS89" s="25"/>
      <c r="AMT89" s="25"/>
      <c r="AMU89" s="25"/>
      <c r="AMV89" s="25"/>
      <c r="AMW89" s="25"/>
      <c r="AMX89" s="25"/>
      <c r="AMY89" s="25"/>
      <c r="AMZ89" s="25"/>
      <c r="ANA89" s="25"/>
      <c r="ANB89" s="25"/>
      <c r="ANC89" s="25"/>
      <c r="AND89" s="25"/>
      <c r="ANE89" s="25"/>
      <c r="ANF89" s="25"/>
      <c r="ANG89" s="25"/>
      <c r="ANH89" s="25"/>
      <c r="ANI89" s="25"/>
      <c r="ANJ89" s="25"/>
      <c r="ANK89" s="25"/>
      <c r="ANL89" s="25"/>
      <c r="ANM89" s="25"/>
      <c r="ANN89" s="25"/>
      <c r="ANO89" s="25"/>
      <c r="ANP89" s="25"/>
      <c r="ANQ89" s="25"/>
      <c r="ANR89" s="25"/>
      <c r="ANS89" s="25"/>
      <c r="ANT89" s="25"/>
      <c r="ANU89" s="25"/>
      <c r="ANV89" s="25"/>
      <c r="ANW89" s="25"/>
      <c r="ANX89" s="25"/>
      <c r="ANY89" s="25"/>
      <c r="ANZ89" s="25"/>
      <c r="AOA89" s="25"/>
      <c r="AOB89" s="25"/>
      <c r="AOC89" s="25"/>
      <c r="AOD89" s="25"/>
      <c r="AOE89" s="25"/>
      <c r="AOF89" s="25"/>
      <c r="AOG89" s="25"/>
      <c r="AOH89" s="25"/>
      <c r="AOI89" s="25"/>
      <c r="AOJ89" s="25"/>
      <c r="AOK89" s="25"/>
      <c r="AOL89" s="25"/>
      <c r="AOM89" s="25"/>
      <c r="AON89" s="25"/>
      <c r="AOO89" s="25"/>
      <c r="AOP89" s="25"/>
      <c r="AOQ89" s="25"/>
      <c r="AOR89" s="25"/>
      <c r="AOS89" s="25"/>
      <c r="AOT89" s="25"/>
      <c r="AOU89" s="25"/>
      <c r="AOV89" s="25"/>
      <c r="AOW89" s="25"/>
      <c r="AOX89" s="25"/>
      <c r="AOY89" s="25"/>
      <c r="AOZ89" s="25"/>
      <c r="APA89" s="25"/>
      <c r="APB89" s="25"/>
      <c r="APC89" s="25"/>
      <c r="APD89" s="25"/>
      <c r="APE89" s="25"/>
      <c r="APF89" s="25"/>
      <c r="APG89" s="25"/>
      <c r="APH89" s="25"/>
      <c r="API89" s="25"/>
      <c r="APJ89" s="25"/>
      <c r="APK89" s="25"/>
      <c r="APL89" s="25"/>
      <c r="APM89" s="25"/>
      <c r="APN89" s="25"/>
      <c r="APO89" s="25"/>
      <c r="APP89" s="25"/>
      <c r="APQ89" s="25"/>
      <c r="APR89" s="25"/>
      <c r="APS89" s="25"/>
      <c r="APT89" s="25"/>
      <c r="APU89" s="25"/>
      <c r="APV89" s="25"/>
      <c r="APW89" s="25"/>
      <c r="APX89" s="25"/>
      <c r="APY89" s="25"/>
      <c r="APZ89" s="25"/>
      <c r="AQA89" s="25"/>
      <c r="AQB89" s="25"/>
      <c r="AQC89" s="25"/>
      <c r="AQD89" s="25"/>
      <c r="AQE89" s="25"/>
      <c r="AQF89" s="25"/>
      <c r="AQG89" s="25"/>
      <c r="AQH89" s="25"/>
      <c r="AQI89" s="25"/>
      <c r="AQJ89" s="25"/>
      <c r="AQK89" s="25"/>
      <c r="AQL89" s="25"/>
      <c r="AQM89" s="25"/>
      <c r="AQN89" s="25"/>
      <c r="AQO89" s="25"/>
      <c r="AQP89" s="25"/>
      <c r="AQQ89" s="25"/>
      <c r="AQR89" s="25"/>
      <c r="AQS89" s="25"/>
      <c r="AQT89" s="25"/>
      <c r="AQU89" s="25"/>
      <c r="AQV89" s="25"/>
      <c r="AQW89" s="25"/>
      <c r="AQX89" s="25"/>
      <c r="AQY89" s="25"/>
      <c r="AQZ89" s="25"/>
      <c r="ARA89" s="25"/>
      <c r="ARB89" s="25"/>
      <c r="ARC89" s="25"/>
      <c r="ARD89" s="25"/>
      <c r="ARE89" s="25"/>
      <c r="ARF89" s="25"/>
      <c r="ARG89" s="25"/>
      <c r="ARH89" s="25"/>
      <c r="ARI89" s="25"/>
      <c r="ARJ89" s="25"/>
      <c r="ARK89" s="25"/>
      <c r="ARL89" s="25"/>
      <c r="ARM89" s="25"/>
      <c r="ARN89" s="25"/>
      <c r="ARO89" s="25"/>
      <c r="ARP89" s="25"/>
      <c r="ARQ89" s="25"/>
      <c r="ARR89" s="25"/>
      <c r="ARS89" s="25"/>
      <c r="ART89" s="25"/>
      <c r="ARU89" s="25"/>
      <c r="ARV89" s="25"/>
      <c r="ARW89" s="25"/>
      <c r="ARX89" s="25"/>
      <c r="ARY89" s="25"/>
      <c r="ARZ89" s="25"/>
      <c r="ASA89" s="25"/>
      <c r="ASB89" s="25"/>
      <c r="ASC89" s="25"/>
      <c r="ASD89" s="25"/>
      <c r="ASE89" s="25"/>
      <c r="ASF89" s="25"/>
      <c r="ASG89" s="25"/>
      <c r="ASH89" s="25"/>
      <c r="ASI89" s="25"/>
      <c r="ASJ89" s="25"/>
      <c r="ASK89" s="25"/>
      <c r="ASL89" s="25"/>
      <c r="ASM89" s="25"/>
      <c r="ASN89" s="25"/>
      <c r="ASO89" s="25"/>
      <c r="ASP89" s="25"/>
      <c r="ASQ89" s="25"/>
      <c r="ASR89" s="25"/>
      <c r="ASS89" s="25"/>
      <c r="AST89" s="25"/>
      <c r="ASU89" s="25"/>
      <c r="ASV89" s="25"/>
      <c r="ASW89" s="25"/>
      <c r="ASX89" s="25"/>
      <c r="ASY89" s="25"/>
      <c r="ASZ89" s="25"/>
      <c r="ATA89" s="25"/>
      <c r="ATB89" s="25"/>
      <c r="ATC89" s="25"/>
      <c r="ATD89" s="25"/>
      <c r="ATE89" s="25"/>
      <c r="ATF89" s="25"/>
      <c r="ATG89" s="25"/>
      <c r="ATH89" s="25"/>
      <c r="ATI89" s="25"/>
      <c r="ATJ89" s="25"/>
      <c r="ATK89" s="25"/>
      <c r="ATL89" s="25"/>
      <c r="ATM89" s="25"/>
      <c r="ATN89" s="25"/>
      <c r="ATO89" s="25"/>
      <c r="ATP89" s="25"/>
      <c r="ATQ89" s="25"/>
      <c r="ATR89" s="25"/>
      <c r="ATS89" s="25"/>
      <c r="ATT89" s="25"/>
      <c r="ATU89" s="25"/>
      <c r="ATV89" s="25"/>
      <c r="ATW89" s="25"/>
      <c r="ATX89" s="25"/>
      <c r="ATY89" s="25"/>
      <c r="ATZ89" s="25"/>
      <c r="AUA89" s="25"/>
      <c r="AUB89" s="25"/>
      <c r="AUC89" s="25"/>
      <c r="AUD89" s="25"/>
      <c r="AUE89" s="25"/>
      <c r="AUF89" s="25"/>
      <c r="AUG89" s="25"/>
      <c r="AUH89" s="25"/>
      <c r="AUI89" s="25"/>
      <c r="AUJ89" s="25"/>
      <c r="AUK89" s="25"/>
      <c r="AUL89" s="25"/>
      <c r="AUM89" s="25"/>
      <c r="AUN89" s="25"/>
      <c r="AUO89" s="25"/>
      <c r="AUP89" s="25"/>
      <c r="AUQ89" s="25"/>
      <c r="AUR89" s="25"/>
      <c r="AUS89" s="25"/>
      <c r="AUT89" s="25"/>
      <c r="AUU89" s="25"/>
      <c r="AUV89" s="25"/>
      <c r="AUW89" s="25"/>
      <c r="AUX89" s="25"/>
      <c r="AUY89" s="25"/>
      <c r="AUZ89" s="25"/>
      <c r="AVA89" s="25"/>
      <c r="AVB89" s="25"/>
      <c r="AVC89" s="25"/>
      <c r="AVD89" s="25"/>
      <c r="AVE89" s="25"/>
      <c r="AVF89" s="25"/>
      <c r="AVG89" s="25"/>
      <c r="AVH89" s="25"/>
      <c r="AVI89" s="25"/>
      <c r="AVJ89" s="25"/>
      <c r="AVK89" s="25"/>
      <c r="AVL89" s="25"/>
      <c r="AVM89" s="25"/>
      <c r="AVN89" s="25"/>
      <c r="AVO89" s="25"/>
      <c r="AVP89" s="25"/>
      <c r="AVQ89" s="25"/>
      <c r="AVR89" s="25"/>
      <c r="AVS89" s="25"/>
      <c r="AVT89" s="25"/>
      <c r="AVU89" s="25"/>
      <c r="AVV89" s="25"/>
      <c r="AVW89" s="25"/>
      <c r="AVX89" s="25"/>
      <c r="AVY89" s="25"/>
      <c r="AVZ89" s="25"/>
      <c r="AWA89" s="25"/>
      <c r="AWB89" s="25"/>
      <c r="AWC89" s="25"/>
      <c r="AWD89" s="25"/>
      <c r="AWE89" s="25"/>
      <c r="AWF89" s="25"/>
      <c r="AWG89" s="25"/>
      <c r="AWH89" s="25"/>
      <c r="AWI89" s="25"/>
      <c r="AWJ89" s="25"/>
      <c r="AWK89" s="25"/>
      <c r="AWL89" s="25"/>
      <c r="AWM89" s="25"/>
      <c r="AWN89" s="25"/>
      <c r="AWO89" s="25"/>
      <c r="AWP89" s="25"/>
      <c r="AWQ89" s="25"/>
      <c r="AWR89" s="25"/>
      <c r="AWS89" s="25"/>
      <c r="AWT89" s="25"/>
      <c r="AWU89" s="25"/>
      <c r="AWV89" s="25"/>
      <c r="AWW89" s="25"/>
      <c r="AWX89" s="25"/>
      <c r="AWY89" s="25"/>
      <c r="AWZ89" s="25"/>
      <c r="AXA89" s="25"/>
      <c r="AXB89" s="25"/>
      <c r="AXC89" s="25"/>
      <c r="AXD89" s="25"/>
      <c r="AXE89" s="25"/>
      <c r="AXF89" s="25"/>
      <c r="AXG89" s="25"/>
      <c r="AXH89" s="25"/>
      <c r="AXI89" s="25"/>
      <c r="AXJ89" s="25"/>
      <c r="AXK89" s="25"/>
      <c r="AXL89" s="25"/>
      <c r="AXM89" s="25"/>
      <c r="AXN89" s="25"/>
      <c r="AXO89" s="25"/>
      <c r="AXP89" s="25"/>
      <c r="AXQ89" s="25"/>
      <c r="AXR89" s="25"/>
      <c r="AXS89" s="25"/>
      <c r="AXT89" s="25"/>
      <c r="AXU89" s="25"/>
      <c r="AXV89" s="25"/>
      <c r="AXW89" s="25"/>
      <c r="AXX89" s="25"/>
      <c r="AXY89" s="25"/>
      <c r="AXZ89" s="25"/>
      <c r="AYA89" s="25"/>
      <c r="AYB89" s="25"/>
      <c r="AYC89" s="25"/>
      <c r="AYD89" s="25"/>
      <c r="AYE89" s="25"/>
      <c r="AYF89" s="25"/>
      <c r="AYG89" s="25"/>
      <c r="AYH89" s="25"/>
      <c r="AYI89" s="25"/>
      <c r="AYJ89" s="25"/>
      <c r="AYK89" s="25"/>
      <c r="AYL89" s="25"/>
      <c r="AYM89" s="25"/>
      <c r="AYN89" s="25"/>
      <c r="AYO89" s="25"/>
      <c r="AYP89" s="25"/>
      <c r="AYQ89" s="25"/>
      <c r="AYR89" s="25"/>
      <c r="AYS89" s="25"/>
      <c r="AYT89" s="25"/>
      <c r="AYU89" s="25"/>
      <c r="AYV89" s="25"/>
      <c r="AYW89" s="25"/>
      <c r="AYX89" s="25"/>
      <c r="AYY89" s="25"/>
      <c r="AYZ89" s="25"/>
      <c r="AZA89" s="25"/>
      <c r="AZB89" s="25"/>
      <c r="AZC89" s="25"/>
      <c r="AZD89" s="25"/>
      <c r="AZE89" s="25"/>
      <c r="AZF89" s="25"/>
      <c r="AZG89" s="25"/>
      <c r="AZH89" s="25"/>
      <c r="AZI89" s="25"/>
      <c r="AZJ89" s="25"/>
      <c r="AZK89" s="25"/>
      <c r="AZL89" s="25"/>
      <c r="AZM89" s="25"/>
      <c r="AZN89" s="25"/>
      <c r="AZO89" s="25"/>
      <c r="AZP89" s="25"/>
      <c r="AZQ89" s="25"/>
      <c r="AZR89" s="25"/>
      <c r="AZS89" s="25"/>
      <c r="AZT89" s="25"/>
      <c r="AZU89" s="25"/>
      <c r="AZV89" s="25"/>
      <c r="AZW89" s="25"/>
      <c r="AZX89" s="25"/>
      <c r="AZY89" s="25"/>
      <c r="AZZ89" s="25"/>
      <c r="BAA89" s="25"/>
      <c r="BAB89" s="25"/>
      <c r="BAC89" s="25"/>
      <c r="BAD89" s="25"/>
      <c r="BAE89" s="25"/>
      <c r="BAF89" s="25"/>
      <c r="BAG89" s="25"/>
      <c r="BAH89" s="25"/>
      <c r="BAI89" s="25"/>
      <c r="BAJ89" s="25"/>
      <c r="BAK89" s="25"/>
      <c r="BAL89" s="25"/>
      <c r="BAM89" s="25"/>
      <c r="BAN89" s="25"/>
      <c r="BAO89" s="25"/>
      <c r="BAP89" s="25"/>
      <c r="BAQ89" s="25"/>
      <c r="BAR89" s="25"/>
      <c r="BAS89" s="25"/>
      <c r="BAT89" s="25"/>
      <c r="BAU89" s="25"/>
      <c r="BAV89" s="25"/>
      <c r="BAW89" s="25"/>
      <c r="BAX89" s="25"/>
      <c r="BAY89" s="25"/>
      <c r="BAZ89" s="25"/>
      <c r="BBA89" s="25"/>
      <c r="BBB89" s="25"/>
      <c r="BBC89" s="25"/>
      <c r="BBD89" s="25"/>
      <c r="BBE89" s="25"/>
      <c r="BBF89" s="25"/>
      <c r="BBG89" s="25"/>
      <c r="BBH89" s="25"/>
      <c r="BBI89" s="25"/>
      <c r="BBJ89" s="25"/>
      <c r="BBK89" s="25"/>
      <c r="BBL89" s="25"/>
      <c r="BBM89" s="25"/>
      <c r="BBN89" s="25"/>
      <c r="BBO89" s="25"/>
      <c r="BBP89" s="25"/>
      <c r="BBQ89" s="25"/>
      <c r="BBR89" s="25"/>
      <c r="BBS89" s="25"/>
      <c r="BBT89" s="25"/>
      <c r="BBU89" s="25"/>
      <c r="BBV89" s="25"/>
      <c r="BBW89" s="25"/>
      <c r="BBX89" s="25"/>
      <c r="BBY89" s="25"/>
      <c r="BBZ89" s="25"/>
      <c r="BCA89" s="25"/>
      <c r="BCB89" s="25"/>
      <c r="BCC89" s="25"/>
      <c r="BCD89" s="25"/>
      <c r="BCE89" s="25"/>
      <c r="BCF89" s="25"/>
      <c r="BCG89" s="25"/>
      <c r="BCH89" s="25"/>
      <c r="BCI89" s="25"/>
      <c r="BCJ89" s="25"/>
      <c r="BCK89" s="25"/>
      <c r="BCL89" s="25"/>
      <c r="BCM89" s="25"/>
      <c r="BCN89" s="25"/>
      <c r="BCO89" s="25"/>
      <c r="BCP89" s="25"/>
      <c r="BCQ89" s="25"/>
      <c r="BCR89" s="25"/>
      <c r="BCS89" s="25"/>
      <c r="BCT89" s="25"/>
      <c r="BCU89" s="25"/>
      <c r="BCV89" s="25"/>
      <c r="BCW89" s="25"/>
      <c r="BCX89" s="25"/>
      <c r="BCY89" s="25"/>
      <c r="BCZ89" s="25"/>
      <c r="BDA89" s="25"/>
      <c r="BDB89" s="25"/>
      <c r="BDC89" s="25"/>
      <c r="BDD89" s="25"/>
      <c r="BDE89" s="25"/>
      <c r="BDF89" s="25"/>
      <c r="BDG89" s="25"/>
      <c r="BDH89" s="25"/>
      <c r="BDI89" s="25"/>
      <c r="BDJ89" s="25"/>
      <c r="BDK89" s="25"/>
      <c r="BDL89" s="25"/>
      <c r="BDM89" s="25"/>
      <c r="BDN89" s="25"/>
      <c r="BDO89" s="25"/>
      <c r="BDP89" s="25"/>
      <c r="BDQ89" s="25"/>
      <c r="BDR89" s="25"/>
      <c r="BDS89" s="25"/>
      <c r="BDT89" s="25"/>
      <c r="BDU89" s="25"/>
      <c r="BDV89" s="25"/>
      <c r="BDW89" s="25"/>
      <c r="BDX89" s="25"/>
      <c r="BDY89" s="25"/>
      <c r="BDZ89" s="25"/>
      <c r="BEA89" s="25"/>
      <c r="BEB89" s="25"/>
      <c r="BEC89" s="25"/>
      <c r="BED89" s="25"/>
      <c r="BEE89" s="25"/>
      <c r="BEF89" s="25"/>
      <c r="BEG89" s="25"/>
      <c r="BEH89" s="25"/>
      <c r="BEI89" s="25"/>
      <c r="BEJ89" s="25"/>
      <c r="BEK89" s="25"/>
      <c r="BEL89" s="25"/>
      <c r="BEM89" s="25"/>
      <c r="BEN89" s="25"/>
      <c r="BEO89" s="25"/>
      <c r="BEP89" s="25"/>
      <c r="BEQ89" s="25"/>
      <c r="BER89" s="25"/>
      <c r="BES89" s="25"/>
      <c r="BET89" s="25"/>
      <c r="BEU89" s="25"/>
      <c r="BEV89" s="25"/>
      <c r="BEW89" s="25"/>
      <c r="BEX89" s="25"/>
      <c r="BEY89" s="25"/>
      <c r="BEZ89" s="25"/>
      <c r="BFA89" s="25"/>
      <c r="BFB89" s="25"/>
      <c r="BFC89" s="25"/>
      <c r="BFD89" s="25"/>
      <c r="BFE89" s="25"/>
      <c r="BFF89" s="25"/>
      <c r="BFG89" s="25"/>
      <c r="BFH89" s="25"/>
      <c r="BFI89" s="25"/>
      <c r="BFJ89" s="25"/>
      <c r="BFK89" s="25"/>
      <c r="BFL89" s="25"/>
      <c r="BFM89" s="25"/>
      <c r="BFN89" s="25"/>
      <c r="BFO89" s="25"/>
      <c r="BFP89" s="25"/>
      <c r="BFQ89" s="25"/>
      <c r="BFR89" s="25"/>
      <c r="BFS89" s="25"/>
      <c r="BFT89" s="25"/>
      <c r="BFU89" s="25"/>
      <c r="BFV89" s="25"/>
      <c r="BFW89" s="25"/>
      <c r="BFX89" s="25"/>
      <c r="BFY89" s="25"/>
      <c r="BFZ89" s="25"/>
      <c r="BGA89" s="25"/>
      <c r="BGB89" s="25"/>
      <c r="BGC89" s="25"/>
      <c r="BGD89" s="25"/>
      <c r="BGE89" s="25"/>
      <c r="BGF89" s="25"/>
      <c r="BGG89" s="25"/>
      <c r="BGH89" s="25"/>
      <c r="BGI89" s="25"/>
      <c r="BGJ89" s="25"/>
      <c r="BGK89" s="25"/>
      <c r="BGL89" s="25"/>
      <c r="BGM89" s="25"/>
      <c r="BGN89" s="25"/>
      <c r="BGO89" s="25"/>
      <c r="BGP89" s="25"/>
      <c r="BGQ89" s="25"/>
      <c r="BGR89" s="25"/>
      <c r="BGS89" s="25"/>
      <c r="BGT89" s="25"/>
      <c r="BGU89" s="25"/>
      <c r="BGV89" s="25"/>
      <c r="BGW89" s="25"/>
      <c r="BGX89" s="25"/>
      <c r="BGY89" s="25"/>
      <c r="BGZ89" s="25"/>
      <c r="BHA89" s="25"/>
      <c r="BHB89" s="25"/>
      <c r="BHC89" s="25"/>
      <c r="BHD89" s="25"/>
      <c r="BHE89" s="25"/>
      <c r="BHF89" s="25"/>
      <c r="BHG89" s="25"/>
      <c r="BHH89" s="25"/>
      <c r="BHI89" s="25"/>
      <c r="BHJ89" s="25"/>
      <c r="BHK89" s="25"/>
      <c r="BHL89" s="25"/>
      <c r="BHM89" s="25"/>
      <c r="BHN89" s="25"/>
      <c r="BHO89" s="25"/>
      <c r="BHP89" s="25"/>
      <c r="BHQ89" s="25"/>
      <c r="BHR89" s="25"/>
      <c r="BHS89" s="25"/>
      <c r="BHT89" s="25"/>
      <c r="BHU89" s="25"/>
      <c r="BHV89" s="25"/>
      <c r="BHW89" s="25"/>
      <c r="BHX89" s="25"/>
      <c r="BHY89" s="25"/>
      <c r="BHZ89" s="25"/>
      <c r="BIA89" s="25"/>
      <c r="BIB89" s="25"/>
      <c r="BIC89" s="25"/>
      <c r="BID89" s="25"/>
      <c r="BIE89" s="25"/>
      <c r="BIF89" s="25"/>
      <c r="BIG89" s="25"/>
      <c r="BIH89" s="25"/>
      <c r="BII89" s="25"/>
      <c r="BIJ89" s="25"/>
      <c r="BIK89" s="25"/>
      <c r="BIL89" s="25"/>
      <c r="BIM89" s="25"/>
      <c r="BIN89" s="25"/>
      <c r="BIO89" s="25"/>
      <c r="BIP89" s="25"/>
      <c r="BIQ89" s="25"/>
      <c r="BIR89" s="25"/>
      <c r="BIS89" s="25"/>
      <c r="BIT89" s="25"/>
      <c r="BIU89" s="25"/>
      <c r="BIV89" s="25"/>
      <c r="BIW89" s="25"/>
      <c r="BIX89" s="25"/>
      <c r="BIY89" s="25"/>
      <c r="BIZ89" s="25"/>
      <c r="BJA89" s="25"/>
      <c r="BJB89" s="25"/>
      <c r="BJC89" s="25"/>
      <c r="BJD89" s="25"/>
      <c r="BJE89" s="25"/>
      <c r="BJF89" s="25"/>
      <c r="BJG89" s="25"/>
      <c r="BJH89" s="25"/>
      <c r="BJI89" s="25"/>
      <c r="BJJ89" s="25"/>
      <c r="BJK89" s="25"/>
      <c r="BJL89" s="25"/>
      <c r="BJM89" s="25"/>
      <c r="BJN89" s="25"/>
      <c r="BJO89" s="25"/>
      <c r="BJP89" s="25"/>
      <c r="BJQ89" s="25"/>
      <c r="BJR89" s="25"/>
      <c r="BJS89" s="25"/>
      <c r="BJT89" s="25"/>
      <c r="BJU89" s="25"/>
      <c r="BJV89" s="25"/>
      <c r="BJW89" s="25"/>
      <c r="BJX89" s="25"/>
      <c r="BJY89" s="25"/>
      <c r="BJZ89" s="25"/>
      <c r="BKA89" s="25"/>
      <c r="BKB89" s="25"/>
      <c r="BKC89" s="25"/>
      <c r="BKD89" s="25"/>
      <c r="BKE89" s="25"/>
      <c r="BKF89" s="25"/>
      <c r="BKG89" s="25"/>
      <c r="BKH89" s="25"/>
      <c r="BKI89" s="25"/>
      <c r="BKJ89" s="25"/>
      <c r="BKK89" s="25"/>
      <c r="BKL89" s="25"/>
      <c r="BKM89" s="25"/>
      <c r="BKN89" s="25"/>
      <c r="BKO89" s="25"/>
      <c r="BKP89" s="25"/>
      <c r="BKQ89" s="25"/>
      <c r="BKR89" s="25"/>
      <c r="BKS89" s="25"/>
      <c r="BKT89" s="25"/>
      <c r="BKU89" s="25"/>
      <c r="BKV89" s="25"/>
      <c r="BKW89" s="25"/>
      <c r="BKX89" s="25"/>
      <c r="BKY89" s="25"/>
      <c r="BKZ89" s="25"/>
      <c r="BLA89" s="25"/>
      <c r="BLB89" s="25"/>
      <c r="BLC89" s="25"/>
      <c r="BLD89" s="25"/>
      <c r="BLE89" s="25"/>
      <c r="BLF89" s="25"/>
      <c r="BLG89" s="25"/>
      <c r="BLH89" s="25"/>
      <c r="BLI89" s="25"/>
      <c r="BLJ89" s="25"/>
      <c r="BLK89" s="25"/>
      <c r="BLL89" s="25"/>
      <c r="BLM89" s="25"/>
      <c r="BLN89" s="25"/>
      <c r="BLO89" s="25"/>
      <c r="BLP89" s="25"/>
      <c r="BLQ89" s="25"/>
      <c r="BLR89" s="25"/>
      <c r="BLS89" s="25"/>
      <c r="BLT89" s="25"/>
      <c r="BLU89" s="25"/>
      <c r="BLV89" s="25"/>
      <c r="BLW89" s="25"/>
      <c r="BLX89" s="25"/>
      <c r="BLY89" s="25"/>
      <c r="BLZ89" s="25"/>
      <c r="BMA89" s="25"/>
      <c r="BMB89" s="25"/>
      <c r="BMC89" s="25"/>
      <c r="BMD89" s="25"/>
      <c r="BME89" s="25"/>
      <c r="BMF89" s="25"/>
      <c r="BMG89" s="25"/>
      <c r="BMH89" s="25"/>
      <c r="BMI89" s="25"/>
      <c r="BMJ89" s="25"/>
      <c r="BMK89" s="25"/>
      <c r="BML89" s="25"/>
      <c r="BMM89" s="25"/>
      <c r="BMN89" s="25"/>
      <c r="BMO89" s="25"/>
      <c r="BMP89" s="25"/>
      <c r="BMQ89" s="25"/>
      <c r="BMR89" s="25"/>
      <c r="BMS89" s="25"/>
      <c r="BMT89" s="25"/>
      <c r="BMU89" s="25"/>
      <c r="BMV89" s="25"/>
      <c r="BMW89" s="25"/>
      <c r="BMX89" s="25"/>
      <c r="BMY89" s="25"/>
      <c r="BMZ89" s="25"/>
      <c r="BNA89" s="25"/>
      <c r="BNB89" s="25"/>
      <c r="BNC89" s="25"/>
      <c r="BND89" s="25"/>
      <c r="BNE89" s="25"/>
      <c r="BNF89" s="25"/>
      <c r="BNG89" s="25"/>
      <c r="BNH89" s="25"/>
      <c r="BNI89" s="25"/>
      <c r="BNJ89" s="25"/>
      <c r="BNK89" s="25"/>
      <c r="BNL89" s="25"/>
      <c r="BNM89" s="25"/>
      <c r="BNN89" s="25"/>
      <c r="BNO89" s="25"/>
      <c r="BNP89" s="25"/>
      <c r="BNQ89" s="25"/>
      <c r="BNR89" s="25"/>
      <c r="BNS89" s="25"/>
      <c r="BNT89" s="25"/>
      <c r="BNU89" s="25"/>
      <c r="BNV89" s="25"/>
      <c r="BNW89" s="25"/>
      <c r="BNX89" s="25"/>
      <c r="BNY89" s="25"/>
      <c r="BNZ89" s="25"/>
      <c r="BOA89" s="25"/>
      <c r="BOB89" s="25"/>
      <c r="BOC89" s="25"/>
      <c r="BOD89" s="25"/>
      <c r="BOE89" s="25"/>
      <c r="BOF89" s="25"/>
      <c r="BOG89" s="25"/>
      <c r="BOH89" s="25"/>
      <c r="BOI89" s="25"/>
      <c r="BOJ89" s="25"/>
      <c r="BOK89" s="25"/>
      <c r="BOL89" s="25"/>
      <c r="BOM89" s="25"/>
      <c r="BON89" s="25"/>
      <c r="BOO89" s="25"/>
      <c r="BOP89" s="25"/>
      <c r="BOQ89" s="25"/>
      <c r="BOR89" s="25"/>
      <c r="BOS89" s="25"/>
      <c r="BOT89" s="25"/>
      <c r="BOU89" s="25"/>
      <c r="BOV89" s="25"/>
      <c r="BOW89" s="25"/>
      <c r="BOX89" s="25"/>
      <c r="BOY89" s="25"/>
      <c r="BOZ89" s="25"/>
      <c r="BPA89" s="25"/>
      <c r="BPB89" s="25"/>
      <c r="BPC89" s="25"/>
      <c r="BPD89" s="25"/>
      <c r="BPE89" s="25"/>
      <c r="BPF89" s="25"/>
      <c r="BPG89" s="25"/>
      <c r="BPH89" s="25"/>
      <c r="BPI89" s="25"/>
      <c r="BPJ89" s="25"/>
      <c r="BPK89" s="25"/>
      <c r="BPL89" s="25"/>
      <c r="BPM89" s="25"/>
      <c r="BPN89" s="25"/>
      <c r="BPO89" s="25"/>
      <c r="BPP89" s="25"/>
      <c r="BPQ89" s="25"/>
      <c r="BPR89" s="25"/>
      <c r="BPS89" s="25"/>
      <c r="BPT89" s="25"/>
      <c r="BPU89" s="25"/>
      <c r="BPV89" s="25"/>
      <c r="BPW89" s="25"/>
      <c r="BPX89" s="25"/>
      <c r="BPY89" s="25"/>
      <c r="BPZ89" s="25"/>
      <c r="BQA89" s="25"/>
      <c r="BQB89" s="25"/>
      <c r="BQC89" s="25"/>
      <c r="BQD89" s="25"/>
      <c r="BQE89" s="25"/>
      <c r="BQF89" s="25"/>
      <c r="BQG89" s="25"/>
      <c r="BQH89" s="25"/>
      <c r="BQI89" s="25"/>
      <c r="BQJ89" s="25"/>
      <c r="BQK89" s="25"/>
      <c r="BQL89" s="25"/>
      <c r="BQM89" s="25"/>
      <c r="BQN89" s="25"/>
      <c r="BQO89" s="25"/>
      <c r="BQP89" s="25"/>
      <c r="BQQ89" s="25"/>
      <c r="BQR89" s="25"/>
      <c r="BQS89" s="25"/>
      <c r="BQT89" s="25"/>
      <c r="BQU89" s="25"/>
      <c r="BQV89" s="25"/>
      <c r="BQW89" s="25"/>
      <c r="BQX89" s="25"/>
      <c r="BQY89" s="25"/>
      <c r="BQZ89" s="25"/>
      <c r="BRA89" s="25"/>
      <c r="BRB89" s="25"/>
      <c r="BRC89" s="25"/>
      <c r="BRD89" s="25"/>
      <c r="BRE89" s="25"/>
      <c r="BRF89" s="25"/>
      <c r="BRG89" s="25"/>
      <c r="BRH89" s="25"/>
      <c r="BRI89" s="25"/>
      <c r="BRJ89" s="25"/>
      <c r="BRK89" s="25"/>
      <c r="BRL89" s="25"/>
      <c r="BRM89" s="25"/>
      <c r="BRN89" s="25"/>
      <c r="BRO89" s="25"/>
      <c r="BRP89" s="25"/>
      <c r="BRQ89" s="25"/>
      <c r="BRR89" s="25"/>
      <c r="BRS89" s="25"/>
      <c r="BRT89" s="25"/>
      <c r="BRU89" s="25"/>
      <c r="BRV89" s="25"/>
      <c r="BRW89" s="25"/>
      <c r="BRX89" s="25"/>
      <c r="BRY89" s="25"/>
      <c r="BRZ89" s="25"/>
      <c r="BSA89" s="25"/>
      <c r="BSB89" s="25"/>
      <c r="BSC89" s="25"/>
      <c r="BSD89" s="25"/>
      <c r="BSE89" s="25"/>
      <c r="BSF89" s="25"/>
      <c r="BSG89" s="25"/>
      <c r="BSH89" s="25"/>
      <c r="BSI89" s="25"/>
      <c r="BSJ89" s="25"/>
      <c r="BSK89" s="25"/>
      <c r="BSL89" s="25"/>
      <c r="BSM89" s="25"/>
      <c r="BSN89" s="25"/>
      <c r="BSO89" s="25"/>
      <c r="BSP89" s="25"/>
      <c r="BSQ89" s="25"/>
      <c r="BSR89" s="25"/>
      <c r="BSS89" s="25"/>
      <c r="BST89" s="25"/>
      <c r="BSU89" s="25"/>
      <c r="BSV89" s="25"/>
      <c r="BSW89" s="25"/>
      <c r="BSX89" s="25"/>
      <c r="BSY89" s="25"/>
      <c r="BSZ89" s="25"/>
      <c r="BTA89" s="25"/>
      <c r="BTB89" s="25"/>
      <c r="BTC89" s="25"/>
      <c r="BTD89" s="25"/>
      <c r="BTE89" s="25"/>
      <c r="BTF89" s="25"/>
      <c r="BTG89" s="25"/>
      <c r="BTH89" s="25"/>
      <c r="BTI89" s="25"/>
      <c r="BTJ89" s="25"/>
      <c r="BTK89" s="25"/>
      <c r="BTL89" s="25"/>
      <c r="BTM89" s="25"/>
      <c r="BTN89" s="25"/>
      <c r="BTO89" s="25"/>
      <c r="BTP89" s="25"/>
      <c r="BTQ89" s="25"/>
      <c r="BTR89" s="25"/>
      <c r="BTS89" s="25"/>
      <c r="BTT89" s="25"/>
      <c r="BTU89" s="25"/>
      <c r="BTV89" s="25"/>
      <c r="BTW89" s="25"/>
      <c r="BTX89" s="25"/>
      <c r="BTY89" s="25"/>
      <c r="BTZ89" s="25"/>
      <c r="BUA89" s="25"/>
      <c r="BUB89" s="25"/>
      <c r="BUC89" s="25"/>
      <c r="BUD89" s="25"/>
      <c r="BUE89" s="25"/>
      <c r="BUF89" s="25"/>
      <c r="BUG89" s="25"/>
      <c r="BUH89" s="25"/>
      <c r="BUI89" s="25"/>
      <c r="BUJ89" s="25"/>
      <c r="BUK89" s="25"/>
      <c r="BUL89" s="25"/>
      <c r="BUM89" s="25"/>
      <c r="BUN89" s="25"/>
      <c r="BUO89" s="25"/>
      <c r="BUP89" s="25"/>
      <c r="BUQ89" s="25"/>
      <c r="BUR89" s="25"/>
      <c r="BUS89" s="25"/>
      <c r="BUT89" s="25"/>
      <c r="BUU89" s="25"/>
      <c r="BUV89" s="25"/>
      <c r="BUW89" s="25"/>
      <c r="BUX89" s="25"/>
      <c r="BUY89" s="25"/>
      <c r="BUZ89" s="25"/>
      <c r="BVA89" s="25"/>
      <c r="BVB89" s="25"/>
      <c r="BVC89" s="25"/>
      <c r="BVD89" s="25"/>
      <c r="BVE89" s="25"/>
      <c r="BVF89" s="25"/>
      <c r="BVG89" s="25"/>
      <c r="BVH89" s="25"/>
      <c r="BVI89" s="25"/>
      <c r="BVJ89" s="25"/>
      <c r="BVK89" s="25"/>
      <c r="BVL89" s="25"/>
      <c r="BVM89" s="25"/>
      <c r="BVN89" s="25"/>
      <c r="BVO89" s="25"/>
      <c r="BVP89" s="25"/>
      <c r="BVQ89" s="25"/>
      <c r="BVR89" s="25"/>
      <c r="BVS89" s="25"/>
      <c r="BVT89" s="25"/>
      <c r="BVU89" s="25"/>
      <c r="BVV89" s="25"/>
      <c r="BVW89" s="25"/>
      <c r="BVX89" s="25"/>
      <c r="BVY89" s="25"/>
      <c r="BVZ89" s="25"/>
      <c r="BWA89" s="25"/>
      <c r="BWB89" s="25"/>
      <c r="BWC89" s="25"/>
      <c r="BWD89" s="25"/>
      <c r="BWE89" s="25"/>
      <c r="BWF89" s="25"/>
      <c r="BWG89" s="25"/>
      <c r="BWH89" s="25"/>
      <c r="BWI89" s="25"/>
      <c r="BWJ89" s="25"/>
      <c r="BWK89" s="25"/>
      <c r="BWL89" s="25"/>
      <c r="BWM89" s="25"/>
      <c r="BWN89" s="25"/>
      <c r="BWO89" s="25"/>
      <c r="BWP89" s="25"/>
      <c r="BWQ89" s="25"/>
      <c r="BWR89" s="25"/>
      <c r="BWS89" s="25"/>
      <c r="BWT89" s="25"/>
      <c r="BWU89" s="25"/>
      <c r="BWV89" s="25"/>
      <c r="BWW89" s="25"/>
      <c r="BWX89" s="25"/>
      <c r="BWY89" s="25"/>
      <c r="BWZ89" s="25"/>
      <c r="BXA89" s="25"/>
      <c r="BXB89" s="25"/>
      <c r="BXC89" s="25"/>
      <c r="BXD89" s="25"/>
      <c r="BXE89" s="25"/>
      <c r="BXF89" s="25"/>
      <c r="BXG89" s="25"/>
      <c r="BXH89" s="25"/>
      <c r="BXI89" s="25"/>
      <c r="BXJ89" s="25"/>
      <c r="BXK89" s="25"/>
      <c r="BXL89" s="25"/>
      <c r="BXM89" s="25"/>
      <c r="BXN89" s="25"/>
      <c r="BXO89" s="25"/>
      <c r="BXP89" s="25"/>
      <c r="BXQ89" s="25"/>
      <c r="BXR89" s="25"/>
      <c r="BXS89" s="25"/>
      <c r="BXT89" s="25"/>
      <c r="BXU89" s="25"/>
      <c r="BXV89" s="25"/>
      <c r="BXW89" s="25"/>
      <c r="BXX89" s="25"/>
      <c r="BXY89" s="25"/>
      <c r="BXZ89" s="25"/>
      <c r="BYA89" s="25"/>
      <c r="BYB89" s="25"/>
      <c r="BYC89" s="25"/>
      <c r="BYD89" s="25"/>
      <c r="BYE89" s="25"/>
      <c r="BYF89" s="25"/>
      <c r="BYG89" s="25"/>
      <c r="BYH89" s="25"/>
      <c r="BYI89" s="25"/>
      <c r="BYJ89" s="25"/>
      <c r="BYK89" s="25"/>
      <c r="BYL89" s="25"/>
      <c r="BYM89" s="25"/>
      <c r="BYN89" s="25"/>
      <c r="BYO89" s="25"/>
      <c r="BYP89" s="25"/>
      <c r="BYQ89" s="25"/>
      <c r="BYR89" s="25"/>
      <c r="BYS89" s="25"/>
      <c r="BYT89" s="25"/>
      <c r="BYU89" s="25"/>
      <c r="BYV89" s="25"/>
      <c r="BYW89" s="25"/>
      <c r="BYX89" s="25"/>
      <c r="BYY89" s="25"/>
      <c r="BYZ89" s="25"/>
      <c r="BZA89" s="25"/>
      <c r="BZB89" s="25"/>
      <c r="BZC89" s="25"/>
      <c r="BZD89" s="25"/>
      <c r="BZE89" s="25"/>
      <c r="BZF89" s="25"/>
      <c r="BZG89" s="25"/>
      <c r="BZH89" s="25"/>
      <c r="BZI89" s="25"/>
      <c r="BZJ89" s="25"/>
      <c r="BZK89" s="25"/>
      <c r="BZL89" s="25"/>
      <c r="BZM89" s="25"/>
      <c r="BZN89" s="25"/>
      <c r="BZO89" s="25"/>
      <c r="BZP89" s="25"/>
      <c r="BZQ89" s="25"/>
      <c r="BZR89" s="25"/>
      <c r="BZS89" s="25"/>
      <c r="BZT89" s="25"/>
      <c r="BZU89" s="25"/>
      <c r="BZV89" s="25"/>
      <c r="BZW89" s="25"/>
      <c r="BZX89" s="25"/>
      <c r="BZY89" s="25"/>
      <c r="BZZ89" s="25"/>
      <c r="CAA89" s="25"/>
      <c r="CAB89" s="25"/>
      <c r="CAC89" s="25"/>
      <c r="CAD89" s="25"/>
      <c r="CAE89" s="25"/>
      <c r="CAF89" s="25"/>
      <c r="CAG89" s="25"/>
      <c r="CAH89" s="25"/>
      <c r="CAI89" s="25"/>
      <c r="CAJ89" s="25"/>
      <c r="CAK89" s="25"/>
      <c r="CAL89" s="25"/>
      <c r="CAM89" s="25"/>
      <c r="CAN89" s="25"/>
      <c r="CAO89" s="25"/>
      <c r="CAP89" s="25"/>
      <c r="CAQ89" s="25"/>
      <c r="CAR89" s="25"/>
      <c r="CAS89" s="25"/>
      <c r="CAT89" s="25"/>
      <c r="CAU89" s="25"/>
      <c r="CAV89" s="25"/>
      <c r="CAW89" s="25"/>
      <c r="CAX89" s="25"/>
      <c r="CAY89" s="25"/>
      <c r="CAZ89" s="25"/>
      <c r="CBA89" s="25"/>
      <c r="CBB89" s="25"/>
      <c r="CBC89" s="25"/>
      <c r="CBD89" s="25"/>
      <c r="CBE89" s="25"/>
      <c r="CBF89" s="25"/>
      <c r="CBG89" s="25"/>
      <c r="CBH89" s="25"/>
      <c r="CBI89" s="25"/>
      <c r="CBJ89" s="25"/>
      <c r="CBK89" s="25"/>
      <c r="CBL89" s="25"/>
      <c r="CBM89" s="25"/>
      <c r="CBN89" s="25"/>
      <c r="CBO89" s="25"/>
      <c r="CBP89" s="25"/>
      <c r="CBQ89" s="25"/>
      <c r="CBR89" s="25"/>
      <c r="CBS89" s="25"/>
      <c r="CBT89" s="25"/>
      <c r="CBU89" s="25"/>
      <c r="CBV89" s="25"/>
      <c r="CBW89" s="25"/>
      <c r="CBX89" s="25"/>
      <c r="CBY89" s="25"/>
      <c r="CBZ89" s="25"/>
      <c r="CCA89" s="25"/>
      <c r="CCB89" s="25"/>
      <c r="CCC89" s="25"/>
      <c r="CCD89" s="25"/>
      <c r="CCE89" s="25"/>
      <c r="CCF89" s="25"/>
      <c r="CCG89" s="25"/>
      <c r="CCH89" s="25"/>
      <c r="CCI89" s="25"/>
      <c r="CCJ89" s="25"/>
      <c r="CCK89" s="25"/>
      <c r="CCL89" s="25"/>
      <c r="CCM89" s="25"/>
      <c r="CCN89" s="25"/>
      <c r="CCO89" s="25"/>
      <c r="CCP89" s="25"/>
      <c r="CCQ89" s="25"/>
      <c r="CCR89" s="25"/>
      <c r="CCS89" s="25"/>
      <c r="CCT89" s="25"/>
      <c r="CCU89" s="25"/>
      <c r="CCV89" s="25"/>
      <c r="CCW89" s="25"/>
      <c r="CCX89" s="25"/>
      <c r="CCY89" s="25"/>
      <c r="CCZ89" s="25"/>
      <c r="CDA89" s="25"/>
      <c r="CDB89" s="25"/>
      <c r="CDC89" s="25"/>
      <c r="CDD89" s="25"/>
      <c r="CDE89" s="25"/>
      <c r="CDF89" s="25"/>
      <c r="CDG89" s="25"/>
      <c r="CDH89" s="25"/>
      <c r="CDI89" s="25"/>
      <c r="CDJ89" s="25"/>
      <c r="CDK89" s="25"/>
      <c r="CDL89" s="25"/>
      <c r="CDM89" s="25"/>
      <c r="CDN89" s="25"/>
      <c r="CDO89" s="25"/>
      <c r="CDP89" s="25"/>
      <c r="CDQ89" s="25"/>
      <c r="CDR89" s="25"/>
      <c r="CDS89" s="25"/>
      <c r="CDT89" s="25"/>
      <c r="CDU89" s="25"/>
      <c r="CDV89" s="25"/>
      <c r="CDW89" s="25"/>
      <c r="CDX89" s="25"/>
      <c r="CDY89" s="25"/>
      <c r="CDZ89" s="25"/>
      <c r="CEA89" s="25"/>
      <c r="CEB89" s="25"/>
      <c r="CEC89" s="25"/>
      <c r="CED89" s="25"/>
      <c r="CEE89" s="25"/>
      <c r="CEF89" s="25"/>
      <c r="CEG89" s="25"/>
      <c r="CEH89" s="25"/>
      <c r="CEI89" s="25"/>
      <c r="CEJ89" s="25"/>
      <c r="CEK89" s="25"/>
      <c r="CEL89" s="25"/>
      <c r="CEM89" s="25"/>
      <c r="CEN89" s="25"/>
      <c r="CEO89" s="25"/>
      <c r="CEP89" s="25"/>
      <c r="CEQ89" s="25"/>
      <c r="CER89" s="25"/>
      <c r="CES89" s="25"/>
      <c r="CET89" s="25"/>
      <c r="CEU89" s="25"/>
      <c r="CEV89" s="25"/>
      <c r="CEW89" s="25"/>
      <c r="CEX89" s="25"/>
      <c r="CEY89" s="25"/>
      <c r="CEZ89" s="25"/>
      <c r="CFA89" s="25"/>
      <c r="CFB89" s="25"/>
      <c r="CFC89" s="25"/>
      <c r="CFD89" s="25"/>
      <c r="CFE89" s="25"/>
      <c r="CFF89" s="25"/>
      <c r="CFG89" s="25"/>
      <c r="CFH89" s="25"/>
      <c r="CFI89" s="25"/>
      <c r="CFJ89" s="25"/>
      <c r="CFK89" s="25"/>
      <c r="CFL89" s="25"/>
      <c r="CFM89" s="25"/>
      <c r="CFN89" s="25"/>
      <c r="CFO89" s="25"/>
      <c r="CFP89" s="25"/>
      <c r="CFQ89" s="25"/>
      <c r="CFR89" s="25"/>
      <c r="CFS89" s="25"/>
      <c r="CFT89" s="25"/>
      <c r="CFU89" s="25"/>
      <c r="CFV89" s="25"/>
      <c r="CFW89" s="25"/>
      <c r="CFX89" s="25"/>
      <c r="CFY89" s="25"/>
      <c r="CFZ89" s="25"/>
      <c r="CGA89" s="25"/>
      <c r="CGB89" s="25"/>
      <c r="CGC89" s="25"/>
      <c r="CGD89" s="25"/>
      <c r="CGE89" s="25"/>
      <c r="CGF89" s="25"/>
      <c r="CGG89" s="25"/>
      <c r="CGH89" s="25"/>
      <c r="CGI89" s="25"/>
      <c r="CGJ89" s="25"/>
      <c r="CGK89" s="25"/>
      <c r="CGL89" s="25"/>
      <c r="CGM89" s="25"/>
      <c r="CGN89" s="25"/>
      <c r="CGO89" s="25"/>
      <c r="CGP89" s="25"/>
      <c r="CGQ89" s="25"/>
      <c r="CGR89" s="25"/>
      <c r="CGS89" s="25"/>
      <c r="CGT89" s="25"/>
      <c r="CGU89" s="25"/>
      <c r="CGV89" s="25"/>
      <c r="CGW89" s="25"/>
      <c r="CGX89" s="25"/>
      <c r="CGY89" s="25"/>
      <c r="CGZ89" s="25"/>
      <c r="CHA89" s="25"/>
      <c r="CHB89" s="25"/>
      <c r="CHC89" s="25"/>
      <c r="CHD89" s="25"/>
      <c r="CHE89" s="25"/>
      <c r="CHF89" s="25"/>
      <c r="CHG89" s="25"/>
      <c r="CHH89" s="25"/>
      <c r="CHI89" s="25"/>
      <c r="CHJ89" s="25"/>
      <c r="CHK89" s="25"/>
      <c r="CHL89" s="25"/>
      <c r="CHM89" s="25"/>
      <c r="CHN89" s="25"/>
      <c r="CHO89" s="25"/>
      <c r="CHP89" s="25"/>
      <c r="CHQ89" s="25"/>
      <c r="CHR89" s="25"/>
      <c r="CHS89" s="25"/>
      <c r="CHT89" s="25"/>
      <c r="CHU89" s="25"/>
      <c r="CHV89" s="25"/>
      <c r="CHW89" s="25"/>
      <c r="CHX89" s="25"/>
      <c r="CHY89" s="25"/>
      <c r="CHZ89" s="25"/>
      <c r="CIA89" s="25"/>
      <c r="CIB89" s="25"/>
      <c r="CIC89" s="25"/>
      <c r="CID89" s="25"/>
      <c r="CIE89" s="25"/>
      <c r="CIF89" s="25"/>
      <c r="CIG89" s="25"/>
      <c r="CIH89" s="25"/>
      <c r="CII89" s="25"/>
      <c r="CIJ89" s="25"/>
      <c r="CIK89" s="25"/>
      <c r="CIL89" s="25"/>
      <c r="CIM89" s="25"/>
      <c r="CIN89" s="25"/>
      <c r="CIO89" s="25"/>
      <c r="CIP89" s="25"/>
      <c r="CIQ89" s="25"/>
      <c r="CIR89" s="25"/>
      <c r="CIS89" s="25"/>
      <c r="CIT89" s="25"/>
      <c r="CIU89" s="25"/>
      <c r="CIV89" s="25"/>
      <c r="CIW89" s="25"/>
      <c r="CIX89" s="25"/>
      <c r="CIY89" s="25"/>
      <c r="CIZ89" s="25"/>
      <c r="CJA89" s="25"/>
      <c r="CJB89" s="25"/>
      <c r="CJC89" s="25"/>
      <c r="CJD89" s="25"/>
      <c r="CJE89" s="25"/>
      <c r="CJF89" s="25"/>
      <c r="CJG89" s="25"/>
      <c r="CJH89" s="25"/>
      <c r="CJI89" s="25"/>
      <c r="CJJ89" s="25"/>
      <c r="CJK89" s="25"/>
      <c r="CJL89" s="25"/>
      <c r="CJM89" s="25"/>
      <c r="CJN89" s="25"/>
      <c r="CJO89" s="25"/>
      <c r="CJP89" s="25"/>
      <c r="CJQ89" s="25"/>
      <c r="CJR89" s="25"/>
      <c r="CJS89" s="25"/>
      <c r="CJT89" s="25"/>
      <c r="CJU89" s="25"/>
      <c r="CJV89" s="25"/>
      <c r="CJW89" s="25"/>
      <c r="CJX89" s="25"/>
      <c r="CJY89" s="25"/>
      <c r="CJZ89" s="25"/>
      <c r="CKA89" s="25"/>
      <c r="CKB89" s="25"/>
      <c r="CKC89" s="25"/>
      <c r="CKD89" s="25"/>
      <c r="CKE89" s="25"/>
      <c r="CKF89" s="25"/>
      <c r="CKG89" s="25"/>
      <c r="CKH89" s="25"/>
      <c r="CKI89" s="25"/>
      <c r="CKJ89" s="25"/>
      <c r="CKK89" s="25"/>
      <c r="CKL89" s="25"/>
      <c r="CKM89" s="25"/>
      <c r="CKN89" s="25"/>
      <c r="CKO89" s="25"/>
      <c r="CKP89" s="25"/>
      <c r="CKQ89" s="25"/>
      <c r="CKR89" s="25"/>
      <c r="CKS89" s="25"/>
      <c r="CKT89" s="25"/>
      <c r="CKU89" s="25"/>
      <c r="CKV89" s="25"/>
      <c r="CKW89" s="25"/>
      <c r="CKX89" s="25"/>
      <c r="CKY89" s="25"/>
      <c r="CKZ89" s="25"/>
      <c r="CLA89" s="25"/>
      <c r="CLB89" s="25"/>
      <c r="CLC89" s="25"/>
      <c r="CLD89" s="25"/>
      <c r="CLE89" s="25"/>
      <c r="CLF89" s="25"/>
      <c r="CLG89" s="25"/>
      <c r="CLH89" s="25"/>
      <c r="CLI89" s="25"/>
      <c r="CLJ89" s="25"/>
      <c r="CLK89" s="25"/>
      <c r="CLL89" s="25"/>
      <c r="CLM89" s="25"/>
      <c r="CLN89" s="25"/>
      <c r="CLO89" s="25"/>
      <c r="CLP89" s="25"/>
      <c r="CLQ89" s="25"/>
      <c r="CLR89" s="25"/>
      <c r="CLS89" s="25"/>
      <c r="CLT89" s="25"/>
      <c r="CLU89" s="25"/>
      <c r="CLV89" s="25"/>
      <c r="CLW89" s="25"/>
      <c r="CLX89" s="25"/>
      <c r="CLY89" s="25"/>
      <c r="CLZ89" s="25"/>
      <c r="CMA89" s="25"/>
      <c r="CMB89" s="25"/>
      <c r="CMC89" s="25"/>
      <c r="CMD89" s="25"/>
      <c r="CME89" s="25"/>
      <c r="CMF89" s="25"/>
      <c r="CMG89" s="25"/>
      <c r="CMH89" s="25"/>
      <c r="CMI89" s="25"/>
      <c r="CMJ89" s="25"/>
      <c r="CMK89" s="25"/>
      <c r="CML89" s="25"/>
      <c r="CMM89" s="25"/>
      <c r="CMN89" s="25"/>
      <c r="CMO89" s="25"/>
      <c r="CMP89" s="25"/>
      <c r="CMQ89" s="25"/>
      <c r="CMR89" s="25"/>
      <c r="CMS89" s="25"/>
      <c r="CMT89" s="25"/>
      <c r="CMU89" s="25"/>
      <c r="CMV89" s="25"/>
      <c r="CMW89" s="25"/>
      <c r="CMX89" s="25"/>
      <c r="CMY89" s="25"/>
      <c r="CMZ89" s="25"/>
      <c r="CNA89" s="25"/>
      <c r="CNB89" s="25"/>
      <c r="CNC89" s="25"/>
      <c r="CND89" s="25"/>
      <c r="CNE89" s="25"/>
      <c r="CNF89" s="25"/>
      <c r="CNG89" s="25"/>
      <c r="CNH89" s="25"/>
      <c r="CNI89" s="25"/>
      <c r="CNJ89" s="25"/>
      <c r="CNK89" s="25"/>
      <c r="CNL89" s="25"/>
      <c r="CNM89" s="25"/>
      <c r="CNN89" s="25"/>
      <c r="CNO89" s="25"/>
      <c r="CNP89" s="25"/>
      <c r="CNQ89" s="25"/>
      <c r="CNR89" s="25"/>
      <c r="CNS89" s="25"/>
      <c r="CNT89" s="25"/>
      <c r="CNU89" s="25"/>
      <c r="CNV89" s="25"/>
      <c r="CNW89" s="25"/>
      <c r="CNX89" s="25"/>
      <c r="CNY89" s="25"/>
      <c r="CNZ89" s="25"/>
      <c r="COA89" s="25"/>
      <c r="COB89" s="25"/>
      <c r="COC89" s="25"/>
      <c r="COD89" s="25"/>
      <c r="COE89" s="25"/>
      <c r="COF89" s="25"/>
      <c r="COG89" s="25"/>
      <c r="COH89" s="25"/>
      <c r="COI89" s="25"/>
      <c r="COJ89" s="25"/>
      <c r="COK89" s="25"/>
      <c r="COL89" s="25"/>
      <c r="COM89" s="25"/>
      <c r="CON89" s="25"/>
      <c r="COO89" s="25"/>
      <c r="COP89" s="25"/>
      <c r="COQ89" s="25"/>
      <c r="COR89" s="25"/>
      <c r="COS89" s="25"/>
      <c r="COT89" s="25"/>
      <c r="COU89" s="25"/>
      <c r="COV89" s="25"/>
      <c r="COW89" s="25"/>
      <c r="COX89" s="25"/>
      <c r="COY89" s="25"/>
      <c r="COZ89" s="25"/>
      <c r="CPA89" s="25"/>
      <c r="CPB89" s="25"/>
      <c r="CPC89" s="25"/>
      <c r="CPD89" s="25"/>
      <c r="CPE89" s="25"/>
      <c r="CPF89" s="25"/>
      <c r="CPG89" s="25"/>
      <c r="CPH89" s="25"/>
      <c r="CPI89" s="25"/>
      <c r="CPJ89" s="25"/>
      <c r="CPK89" s="25"/>
      <c r="CPL89" s="25"/>
      <c r="CPM89" s="25"/>
      <c r="CPN89" s="25"/>
      <c r="CPO89" s="25"/>
      <c r="CPP89" s="25"/>
      <c r="CPQ89" s="25"/>
      <c r="CPR89" s="25"/>
      <c r="CPS89" s="25"/>
      <c r="CPT89" s="25"/>
      <c r="CPU89" s="25"/>
      <c r="CPV89" s="25"/>
      <c r="CPW89" s="25"/>
      <c r="CPX89" s="25"/>
      <c r="CPY89" s="25"/>
      <c r="CPZ89" s="25"/>
      <c r="CQA89" s="25"/>
      <c r="CQB89" s="25"/>
      <c r="CQC89" s="25"/>
      <c r="CQD89" s="25"/>
      <c r="CQE89" s="25"/>
      <c r="CQF89" s="25"/>
      <c r="CQG89" s="25"/>
      <c r="CQH89" s="25"/>
      <c r="CQI89" s="25"/>
      <c r="CQJ89" s="25"/>
      <c r="CQK89" s="25"/>
      <c r="CQL89" s="25"/>
      <c r="CQM89" s="25"/>
      <c r="CQN89" s="25"/>
      <c r="CQO89" s="25"/>
      <c r="CQP89" s="25"/>
      <c r="CQQ89" s="25"/>
      <c r="CQR89" s="25"/>
      <c r="CQS89" s="25"/>
      <c r="CQT89" s="25"/>
      <c r="CQU89" s="25"/>
      <c r="CQV89" s="25"/>
      <c r="CQW89" s="25"/>
      <c r="CQX89" s="25"/>
      <c r="CQY89" s="25"/>
      <c r="CQZ89" s="25"/>
      <c r="CRA89" s="25"/>
      <c r="CRB89" s="25"/>
      <c r="CRC89" s="25"/>
      <c r="CRD89" s="25"/>
      <c r="CRE89" s="25"/>
      <c r="CRF89" s="25"/>
      <c r="CRG89" s="25"/>
      <c r="CRH89" s="25"/>
      <c r="CRI89" s="25"/>
      <c r="CRJ89" s="25"/>
      <c r="CRK89" s="25"/>
      <c r="CRL89" s="25"/>
      <c r="CRM89" s="25"/>
      <c r="CRN89" s="25"/>
      <c r="CRO89" s="25"/>
      <c r="CRP89" s="25"/>
      <c r="CRQ89" s="25"/>
      <c r="CRR89" s="25"/>
      <c r="CRS89" s="25"/>
      <c r="CRT89" s="25"/>
      <c r="CRU89" s="25"/>
      <c r="CRV89" s="25"/>
      <c r="CRW89" s="25"/>
      <c r="CRX89" s="25"/>
      <c r="CRY89" s="25"/>
      <c r="CRZ89" s="25"/>
      <c r="CSA89" s="25"/>
      <c r="CSB89" s="25"/>
      <c r="CSC89" s="25"/>
      <c r="CSD89" s="25"/>
      <c r="CSE89" s="25"/>
      <c r="CSF89" s="25"/>
      <c r="CSG89" s="25"/>
      <c r="CSH89" s="25"/>
      <c r="CSI89" s="25"/>
      <c r="CSJ89" s="25"/>
      <c r="CSK89" s="25"/>
      <c r="CSL89" s="25"/>
      <c r="CSM89" s="25"/>
      <c r="CSN89" s="25"/>
      <c r="CSO89" s="25"/>
      <c r="CSP89" s="25"/>
      <c r="CSQ89" s="25"/>
      <c r="CSR89" s="25"/>
      <c r="CSS89" s="25"/>
      <c r="CST89" s="25"/>
      <c r="CSU89" s="25"/>
      <c r="CSV89" s="25"/>
      <c r="CSW89" s="25"/>
      <c r="CSX89" s="25"/>
      <c r="CSY89" s="25"/>
      <c r="CSZ89" s="25"/>
      <c r="CTA89" s="25"/>
      <c r="CTB89" s="25"/>
      <c r="CTC89" s="25"/>
      <c r="CTD89" s="25"/>
      <c r="CTE89" s="25"/>
      <c r="CTF89" s="25"/>
      <c r="CTG89" s="25"/>
      <c r="CTH89" s="25"/>
      <c r="CTI89" s="25"/>
      <c r="CTJ89" s="25"/>
      <c r="CTK89" s="25"/>
      <c r="CTL89" s="25"/>
      <c r="CTM89" s="25"/>
      <c r="CTN89" s="25"/>
      <c r="CTO89" s="25"/>
      <c r="CTP89" s="25"/>
      <c r="CTQ89" s="25"/>
      <c r="CTR89" s="25"/>
      <c r="CTS89" s="25"/>
      <c r="CTT89" s="25"/>
      <c r="CTU89" s="25"/>
      <c r="CTV89" s="25"/>
      <c r="CTW89" s="25"/>
      <c r="CTX89" s="25"/>
      <c r="CTY89" s="25"/>
      <c r="CTZ89" s="25"/>
      <c r="CUA89" s="25"/>
      <c r="CUB89" s="25"/>
      <c r="CUC89" s="25"/>
      <c r="CUD89" s="25"/>
      <c r="CUE89" s="25"/>
      <c r="CUF89" s="25"/>
      <c r="CUG89" s="25"/>
      <c r="CUH89" s="25"/>
      <c r="CUI89" s="25"/>
      <c r="CUJ89" s="25"/>
      <c r="CUK89" s="25"/>
      <c r="CUL89" s="25"/>
      <c r="CUM89" s="25"/>
      <c r="CUN89" s="25"/>
      <c r="CUO89" s="25"/>
      <c r="CUP89" s="25"/>
      <c r="CUQ89" s="25"/>
      <c r="CUR89" s="25"/>
      <c r="CUS89" s="25"/>
      <c r="CUT89" s="25"/>
      <c r="CUU89" s="25"/>
      <c r="CUV89" s="25"/>
      <c r="CUW89" s="25"/>
      <c r="CUX89" s="25"/>
      <c r="CUY89" s="25"/>
      <c r="CUZ89" s="25"/>
      <c r="CVA89" s="25"/>
      <c r="CVB89" s="25"/>
      <c r="CVC89" s="25"/>
      <c r="CVD89" s="25"/>
      <c r="CVE89" s="25"/>
      <c r="CVF89" s="25"/>
      <c r="CVG89" s="25"/>
      <c r="CVH89" s="25"/>
      <c r="CVI89" s="25"/>
      <c r="CVJ89" s="25"/>
      <c r="CVK89" s="25"/>
      <c r="CVL89" s="25"/>
      <c r="CVM89" s="25"/>
      <c r="CVN89" s="25"/>
      <c r="CVO89" s="25"/>
      <c r="CVP89" s="25"/>
      <c r="CVQ89" s="25"/>
      <c r="CVR89" s="25"/>
      <c r="CVS89" s="25"/>
      <c r="CVT89" s="25"/>
      <c r="CVU89" s="25"/>
      <c r="CVV89" s="25"/>
      <c r="CVW89" s="25"/>
      <c r="CVX89" s="25"/>
      <c r="CVY89" s="25"/>
      <c r="CVZ89" s="25"/>
      <c r="CWA89" s="25"/>
      <c r="CWB89" s="25"/>
      <c r="CWC89" s="25"/>
      <c r="CWD89" s="25"/>
      <c r="CWE89" s="25"/>
      <c r="CWF89" s="25"/>
      <c r="CWG89" s="25"/>
      <c r="CWH89" s="25"/>
      <c r="CWI89" s="25"/>
      <c r="CWJ89" s="25"/>
      <c r="CWK89" s="25"/>
      <c r="CWL89" s="25"/>
      <c r="CWM89" s="25"/>
      <c r="CWN89" s="25"/>
      <c r="CWO89" s="25"/>
      <c r="CWP89" s="25"/>
      <c r="CWQ89" s="25"/>
      <c r="CWR89" s="25"/>
      <c r="CWS89" s="25"/>
      <c r="CWT89" s="25"/>
      <c r="CWU89" s="25"/>
      <c r="CWV89" s="25"/>
      <c r="CWW89" s="25"/>
      <c r="CWX89" s="25"/>
      <c r="CWY89" s="25"/>
      <c r="CWZ89" s="25"/>
      <c r="CXA89" s="25"/>
      <c r="CXB89" s="25"/>
      <c r="CXC89" s="25"/>
      <c r="CXD89" s="25"/>
      <c r="CXE89" s="25"/>
      <c r="CXF89" s="25"/>
      <c r="CXG89" s="25"/>
      <c r="CXH89" s="25"/>
      <c r="CXI89" s="25"/>
      <c r="CXJ89" s="25"/>
      <c r="CXK89" s="25"/>
      <c r="CXL89" s="25"/>
      <c r="CXM89" s="25"/>
      <c r="CXN89" s="25"/>
      <c r="CXO89" s="25"/>
      <c r="CXP89" s="25"/>
      <c r="CXQ89" s="25"/>
      <c r="CXR89" s="25"/>
      <c r="CXS89" s="25"/>
      <c r="CXT89" s="25"/>
      <c r="CXU89" s="25"/>
      <c r="CXV89" s="25"/>
      <c r="CXW89" s="25"/>
      <c r="CXX89" s="25"/>
      <c r="CXY89" s="25"/>
      <c r="CXZ89" s="25"/>
      <c r="CYA89" s="25"/>
      <c r="CYB89" s="25"/>
      <c r="CYC89" s="25"/>
      <c r="CYD89" s="25"/>
      <c r="CYE89" s="25"/>
      <c r="CYF89" s="25"/>
      <c r="CYG89" s="25"/>
      <c r="CYH89" s="25"/>
      <c r="CYI89" s="25"/>
      <c r="CYJ89" s="25"/>
      <c r="CYK89" s="25"/>
      <c r="CYL89" s="25"/>
      <c r="CYM89" s="25"/>
      <c r="CYN89" s="25"/>
      <c r="CYO89" s="25"/>
      <c r="CYP89" s="25"/>
      <c r="CYQ89" s="25"/>
      <c r="CYR89" s="25"/>
      <c r="CYS89" s="25"/>
      <c r="CYT89" s="25"/>
      <c r="CYU89" s="25"/>
      <c r="CYV89" s="25"/>
      <c r="CYW89" s="25"/>
      <c r="CYX89" s="25"/>
      <c r="CYY89" s="25"/>
      <c r="CYZ89" s="25"/>
      <c r="CZA89" s="25"/>
      <c r="CZB89" s="25"/>
      <c r="CZC89" s="25"/>
      <c r="CZD89" s="25"/>
      <c r="CZE89" s="25"/>
      <c r="CZF89" s="25"/>
      <c r="CZG89" s="25"/>
      <c r="CZH89" s="25"/>
      <c r="CZI89" s="25"/>
      <c r="CZJ89" s="25"/>
      <c r="CZK89" s="25"/>
      <c r="CZL89" s="25"/>
      <c r="CZM89" s="25"/>
      <c r="CZN89" s="25"/>
      <c r="CZO89" s="25"/>
      <c r="CZP89" s="25"/>
      <c r="CZQ89" s="25"/>
      <c r="CZR89" s="25"/>
      <c r="CZS89" s="25"/>
      <c r="CZT89" s="25"/>
      <c r="CZU89" s="25"/>
      <c r="CZV89" s="25"/>
      <c r="CZW89" s="25"/>
      <c r="CZX89" s="25"/>
      <c r="CZY89" s="25"/>
      <c r="CZZ89" s="25"/>
      <c r="DAA89" s="25"/>
      <c r="DAB89" s="25"/>
      <c r="DAC89" s="25"/>
      <c r="DAD89" s="25"/>
      <c r="DAE89" s="25"/>
      <c r="DAF89" s="25"/>
      <c r="DAG89" s="25"/>
      <c r="DAH89" s="25"/>
      <c r="DAI89" s="25"/>
      <c r="DAJ89" s="25"/>
      <c r="DAK89" s="25"/>
      <c r="DAL89" s="25"/>
      <c r="DAM89" s="25"/>
      <c r="DAN89" s="25"/>
      <c r="DAO89" s="25"/>
      <c r="DAP89" s="25"/>
      <c r="DAQ89" s="25"/>
      <c r="DAR89" s="25"/>
      <c r="DAS89" s="25"/>
      <c r="DAT89" s="25"/>
      <c r="DAU89" s="25"/>
      <c r="DAV89" s="25"/>
      <c r="DAW89" s="25"/>
      <c r="DAX89" s="25"/>
      <c r="DAY89" s="25"/>
      <c r="DAZ89" s="25"/>
      <c r="DBA89" s="25"/>
      <c r="DBB89" s="25"/>
      <c r="DBC89" s="25"/>
      <c r="DBD89" s="25"/>
      <c r="DBE89" s="25"/>
      <c r="DBF89" s="25"/>
      <c r="DBG89" s="25"/>
      <c r="DBH89" s="25"/>
      <c r="DBI89" s="25"/>
      <c r="DBJ89" s="25"/>
      <c r="DBK89" s="25"/>
      <c r="DBL89" s="25"/>
      <c r="DBM89" s="25"/>
      <c r="DBN89" s="25"/>
      <c r="DBO89" s="25"/>
      <c r="DBP89" s="25"/>
      <c r="DBQ89" s="25"/>
      <c r="DBR89" s="25"/>
      <c r="DBS89" s="25"/>
      <c r="DBT89" s="25"/>
      <c r="DBU89" s="25"/>
      <c r="DBV89" s="25"/>
      <c r="DBW89" s="25"/>
      <c r="DBX89" s="25"/>
      <c r="DBY89" s="25"/>
      <c r="DBZ89" s="25"/>
      <c r="DCA89" s="25"/>
      <c r="DCB89" s="25"/>
      <c r="DCC89" s="25"/>
      <c r="DCD89" s="25"/>
      <c r="DCE89" s="25"/>
      <c r="DCF89" s="25"/>
      <c r="DCG89" s="25"/>
      <c r="DCH89" s="25"/>
      <c r="DCI89" s="25"/>
      <c r="DCJ89" s="25"/>
      <c r="DCK89" s="25"/>
      <c r="DCL89" s="25"/>
      <c r="DCM89" s="25"/>
      <c r="DCN89" s="25"/>
      <c r="DCO89" s="25"/>
      <c r="DCP89" s="25"/>
      <c r="DCQ89" s="25"/>
      <c r="DCR89" s="25"/>
      <c r="DCS89" s="25"/>
      <c r="DCT89" s="25"/>
      <c r="DCU89" s="25"/>
      <c r="DCV89" s="25"/>
      <c r="DCW89" s="25"/>
      <c r="DCX89" s="25"/>
      <c r="DCY89" s="25"/>
      <c r="DCZ89" s="25"/>
      <c r="DDA89" s="25"/>
      <c r="DDB89" s="25"/>
      <c r="DDC89" s="25"/>
      <c r="DDD89" s="25"/>
      <c r="DDE89" s="25"/>
      <c r="DDF89" s="25"/>
      <c r="DDG89" s="25"/>
      <c r="DDH89" s="25"/>
      <c r="DDI89" s="25"/>
      <c r="DDJ89" s="25"/>
      <c r="DDK89" s="25"/>
      <c r="DDL89" s="25"/>
      <c r="DDM89" s="25"/>
      <c r="DDN89" s="25"/>
      <c r="DDO89" s="25"/>
      <c r="DDP89" s="25"/>
      <c r="DDQ89" s="25"/>
      <c r="DDR89" s="25"/>
      <c r="DDS89" s="25"/>
      <c r="DDT89" s="25"/>
      <c r="DDU89" s="25"/>
      <c r="DDV89" s="25"/>
      <c r="DDW89" s="25"/>
      <c r="DDX89" s="25"/>
      <c r="DDY89" s="25"/>
      <c r="DDZ89" s="25"/>
      <c r="DEA89" s="25"/>
      <c r="DEB89" s="25"/>
      <c r="DEC89" s="25"/>
      <c r="DED89" s="25"/>
      <c r="DEE89" s="25"/>
      <c r="DEF89" s="25"/>
      <c r="DEG89" s="25"/>
      <c r="DEH89" s="25"/>
      <c r="DEI89" s="25"/>
      <c r="DEJ89" s="25"/>
      <c r="DEK89" s="25"/>
      <c r="DEL89" s="25"/>
      <c r="DEM89" s="25"/>
      <c r="DEN89" s="25"/>
      <c r="DEO89" s="25"/>
      <c r="DEP89" s="25"/>
      <c r="DEQ89" s="25"/>
      <c r="DER89" s="25"/>
      <c r="DES89" s="25"/>
      <c r="DET89" s="25"/>
      <c r="DEU89" s="25"/>
      <c r="DEV89" s="25"/>
      <c r="DEW89" s="25"/>
      <c r="DEX89" s="25"/>
      <c r="DEY89" s="25"/>
      <c r="DEZ89" s="25"/>
      <c r="DFA89" s="25"/>
      <c r="DFB89" s="25"/>
      <c r="DFC89" s="25"/>
      <c r="DFD89" s="25"/>
      <c r="DFE89" s="25"/>
      <c r="DFF89" s="25"/>
      <c r="DFG89" s="25"/>
      <c r="DFH89" s="25"/>
      <c r="DFI89" s="25"/>
      <c r="DFJ89" s="25"/>
      <c r="DFK89" s="25"/>
      <c r="DFL89" s="25"/>
      <c r="DFM89" s="25"/>
      <c r="DFN89" s="25"/>
      <c r="DFO89" s="25"/>
      <c r="DFP89" s="25"/>
      <c r="DFQ89" s="25"/>
      <c r="DFR89" s="25"/>
      <c r="DFS89" s="25"/>
      <c r="DFT89" s="25"/>
      <c r="DFU89" s="25"/>
      <c r="DFV89" s="25"/>
      <c r="DFW89" s="25"/>
      <c r="DFX89" s="25"/>
      <c r="DFY89" s="25"/>
      <c r="DFZ89" s="25"/>
      <c r="DGA89" s="25"/>
      <c r="DGB89" s="25"/>
      <c r="DGC89" s="25"/>
      <c r="DGD89" s="25"/>
      <c r="DGE89" s="25"/>
      <c r="DGF89" s="25"/>
      <c r="DGG89" s="25"/>
      <c r="DGH89" s="25"/>
      <c r="DGI89" s="25"/>
      <c r="DGJ89" s="25"/>
      <c r="DGK89" s="25"/>
      <c r="DGL89" s="25"/>
      <c r="DGM89" s="25"/>
      <c r="DGN89" s="25"/>
      <c r="DGO89" s="25"/>
      <c r="DGP89" s="25"/>
      <c r="DGQ89" s="25"/>
      <c r="DGR89" s="25"/>
      <c r="DGS89" s="25"/>
      <c r="DGT89" s="25"/>
      <c r="DGU89" s="25"/>
      <c r="DGV89" s="25"/>
      <c r="DGW89" s="25"/>
      <c r="DGX89" s="25"/>
      <c r="DGY89" s="25"/>
      <c r="DGZ89" s="25"/>
      <c r="DHA89" s="25"/>
      <c r="DHB89" s="25"/>
      <c r="DHC89" s="25"/>
      <c r="DHD89" s="25"/>
      <c r="DHE89" s="25"/>
      <c r="DHF89" s="25"/>
      <c r="DHG89" s="25"/>
      <c r="DHH89" s="25"/>
      <c r="DHI89" s="25"/>
      <c r="DHJ89" s="25"/>
      <c r="DHK89" s="25"/>
      <c r="DHL89" s="25"/>
      <c r="DHM89" s="25"/>
      <c r="DHN89" s="25"/>
      <c r="DHO89" s="25"/>
      <c r="DHP89" s="25"/>
      <c r="DHQ89" s="25"/>
      <c r="DHR89" s="25"/>
      <c r="DHS89" s="25"/>
      <c r="DHT89" s="25"/>
      <c r="DHU89" s="25"/>
      <c r="DHV89" s="25"/>
      <c r="DHW89" s="25"/>
      <c r="DHX89" s="25"/>
      <c r="DHY89" s="25"/>
      <c r="DHZ89" s="25"/>
      <c r="DIA89" s="25"/>
      <c r="DIB89" s="25"/>
      <c r="DIC89" s="25"/>
      <c r="DID89" s="25"/>
      <c r="DIE89" s="25"/>
      <c r="DIF89" s="25"/>
      <c r="DIG89" s="25"/>
      <c r="DIH89" s="25"/>
      <c r="DII89" s="25"/>
      <c r="DIJ89" s="25"/>
      <c r="DIK89" s="25"/>
      <c r="DIL89" s="25"/>
      <c r="DIM89" s="25"/>
      <c r="DIN89" s="25"/>
      <c r="DIO89" s="25"/>
      <c r="DIP89" s="25"/>
      <c r="DIQ89" s="25"/>
      <c r="DIR89" s="25"/>
      <c r="DIS89" s="25"/>
      <c r="DIT89" s="25"/>
      <c r="DIU89" s="25"/>
      <c r="DIV89" s="25"/>
      <c r="DIW89" s="25"/>
      <c r="DIX89" s="25"/>
      <c r="DIY89" s="25"/>
      <c r="DIZ89" s="25"/>
      <c r="DJA89" s="25"/>
      <c r="DJB89" s="25"/>
      <c r="DJC89" s="25"/>
      <c r="DJD89" s="25"/>
      <c r="DJE89" s="25"/>
      <c r="DJF89" s="25"/>
      <c r="DJG89" s="25"/>
      <c r="DJH89" s="25"/>
      <c r="DJI89" s="25"/>
      <c r="DJJ89" s="25"/>
      <c r="DJK89" s="25"/>
      <c r="DJL89" s="25"/>
      <c r="DJM89" s="25"/>
      <c r="DJN89" s="25"/>
      <c r="DJO89" s="25"/>
      <c r="DJP89" s="25"/>
      <c r="DJQ89" s="25"/>
      <c r="DJR89" s="25"/>
      <c r="DJS89" s="25"/>
      <c r="DJT89" s="25"/>
      <c r="DJU89" s="25"/>
      <c r="DJV89" s="25"/>
      <c r="DJW89" s="25"/>
      <c r="DJX89" s="25"/>
      <c r="DJY89" s="25"/>
      <c r="DJZ89" s="25"/>
      <c r="DKA89" s="25"/>
      <c r="DKB89" s="25"/>
      <c r="DKC89" s="25"/>
      <c r="DKD89" s="25"/>
      <c r="DKE89" s="25"/>
      <c r="DKF89" s="25"/>
      <c r="DKG89" s="25"/>
      <c r="DKH89" s="25"/>
      <c r="DKI89" s="25"/>
      <c r="DKJ89" s="25"/>
      <c r="DKK89" s="25"/>
      <c r="DKL89" s="25"/>
      <c r="DKM89" s="25"/>
      <c r="DKN89" s="25"/>
      <c r="DKO89" s="25"/>
      <c r="DKP89" s="25"/>
      <c r="DKQ89" s="25"/>
      <c r="DKR89" s="25"/>
      <c r="DKS89" s="25"/>
      <c r="DKT89" s="25"/>
      <c r="DKU89" s="25"/>
      <c r="DKV89" s="25"/>
      <c r="DKW89" s="25"/>
      <c r="DKX89" s="25"/>
      <c r="DKY89" s="25"/>
      <c r="DKZ89" s="25"/>
      <c r="DLA89" s="25"/>
      <c r="DLB89" s="25"/>
      <c r="DLC89" s="25"/>
      <c r="DLD89" s="25"/>
      <c r="DLE89" s="25"/>
      <c r="DLF89" s="25"/>
      <c r="DLG89" s="25"/>
      <c r="DLH89" s="25"/>
      <c r="DLI89" s="25"/>
      <c r="DLJ89" s="25"/>
      <c r="DLK89" s="25"/>
      <c r="DLL89" s="25"/>
      <c r="DLM89" s="25"/>
      <c r="DLN89" s="25"/>
      <c r="DLO89" s="25"/>
      <c r="DLP89" s="25"/>
      <c r="DLQ89" s="25"/>
      <c r="DLR89" s="25"/>
      <c r="DLS89" s="25"/>
      <c r="DLT89" s="25"/>
      <c r="DLU89" s="25"/>
      <c r="DLV89" s="25"/>
      <c r="DLW89" s="25"/>
      <c r="DLX89" s="25"/>
      <c r="DLY89" s="25"/>
      <c r="DLZ89" s="25"/>
      <c r="DMA89" s="25"/>
      <c r="DMB89" s="25"/>
      <c r="DMC89" s="25"/>
      <c r="DMD89" s="25"/>
      <c r="DME89" s="25"/>
      <c r="DMF89" s="25"/>
      <c r="DMG89" s="25"/>
      <c r="DMH89" s="25"/>
      <c r="DMI89" s="25"/>
      <c r="DMJ89" s="25"/>
      <c r="DMK89" s="25"/>
      <c r="DML89" s="25"/>
      <c r="DMM89" s="25"/>
      <c r="DMN89" s="25"/>
      <c r="DMO89" s="25"/>
      <c r="DMP89" s="25"/>
      <c r="DMQ89" s="25"/>
      <c r="DMR89" s="25"/>
      <c r="DMS89" s="25"/>
      <c r="DMT89" s="25"/>
      <c r="DMU89" s="25"/>
      <c r="DMV89" s="25"/>
      <c r="DMW89" s="25"/>
      <c r="DMX89" s="25"/>
      <c r="DMY89" s="25"/>
      <c r="DMZ89" s="25"/>
      <c r="DNA89" s="25"/>
      <c r="DNB89" s="25"/>
      <c r="DNC89" s="25"/>
      <c r="DND89" s="25"/>
      <c r="DNE89" s="25"/>
      <c r="DNF89" s="25"/>
      <c r="DNG89" s="25"/>
      <c r="DNH89" s="25"/>
      <c r="DNI89" s="25"/>
      <c r="DNJ89" s="25"/>
      <c r="DNK89" s="25"/>
      <c r="DNL89" s="25"/>
      <c r="DNM89" s="25"/>
      <c r="DNN89" s="25"/>
      <c r="DNO89" s="25"/>
      <c r="DNP89" s="25"/>
      <c r="DNQ89" s="25"/>
      <c r="DNR89" s="25"/>
      <c r="DNS89" s="25"/>
      <c r="DNT89" s="25"/>
      <c r="DNU89" s="25"/>
      <c r="DNV89" s="25"/>
      <c r="DNW89" s="25"/>
      <c r="DNX89" s="25"/>
      <c r="DNY89" s="25"/>
      <c r="DNZ89" s="25"/>
      <c r="DOA89" s="25"/>
      <c r="DOB89" s="25"/>
      <c r="DOC89" s="25"/>
      <c r="DOD89" s="25"/>
      <c r="DOE89" s="25"/>
      <c r="DOF89" s="25"/>
      <c r="DOG89" s="25"/>
      <c r="DOH89" s="25"/>
      <c r="DOI89" s="25"/>
      <c r="DOJ89" s="25"/>
      <c r="DOK89" s="25"/>
      <c r="DOL89" s="25"/>
      <c r="DOM89" s="25"/>
      <c r="DON89" s="25"/>
      <c r="DOO89" s="25"/>
      <c r="DOP89" s="25"/>
      <c r="DOQ89" s="25"/>
      <c r="DOR89" s="25"/>
      <c r="DOS89" s="25"/>
      <c r="DOT89" s="25"/>
      <c r="DOU89" s="25"/>
      <c r="DOV89" s="25"/>
      <c r="DOW89" s="25"/>
      <c r="DOX89" s="25"/>
      <c r="DOY89" s="25"/>
      <c r="DOZ89" s="25"/>
      <c r="DPA89" s="25"/>
      <c r="DPB89" s="25"/>
      <c r="DPC89" s="25"/>
      <c r="DPD89" s="25"/>
      <c r="DPE89" s="25"/>
      <c r="DPF89" s="25"/>
      <c r="DPG89" s="25"/>
      <c r="DPH89" s="25"/>
      <c r="DPI89" s="25"/>
      <c r="DPJ89" s="25"/>
      <c r="DPK89" s="25"/>
      <c r="DPL89" s="25"/>
      <c r="DPM89" s="25"/>
      <c r="DPN89" s="25"/>
      <c r="DPO89" s="25"/>
      <c r="DPP89" s="25"/>
      <c r="DPQ89" s="25"/>
      <c r="DPR89" s="25"/>
      <c r="DPS89" s="25"/>
      <c r="DPT89" s="25"/>
      <c r="DPU89" s="25"/>
      <c r="DPV89" s="25"/>
      <c r="DPW89" s="25"/>
      <c r="DPX89" s="25"/>
      <c r="DPY89" s="25"/>
      <c r="DPZ89" s="25"/>
      <c r="DQA89" s="25"/>
      <c r="DQB89" s="25"/>
      <c r="DQC89" s="25"/>
      <c r="DQD89" s="25"/>
      <c r="DQE89" s="25"/>
      <c r="DQF89" s="25"/>
      <c r="DQG89" s="25"/>
      <c r="DQH89" s="25"/>
      <c r="DQI89" s="25"/>
      <c r="DQJ89" s="25"/>
      <c r="DQK89" s="25"/>
      <c r="DQL89" s="25"/>
      <c r="DQM89" s="25"/>
      <c r="DQN89" s="25"/>
      <c r="DQO89" s="25"/>
      <c r="DQP89" s="25"/>
      <c r="DQQ89" s="25"/>
      <c r="DQR89" s="25"/>
      <c r="DQS89" s="25"/>
      <c r="DQT89" s="25"/>
      <c r="DQU89" s="25"/>
      <c r="DQV89" s="25"/>
      <c r="DQW89" s="25"/>
      <c r="DQX89" s="25"/>
      <c r="DQY89" s="25"/>
      <c r="DQZ89" s="25"/>
      <c r="DRA89" s="25"/>
      <c r="DRB89" s="25"/>
      <c r="DRC89" s="25"/>
      <c r="DRD89" s="25"/>
      <c r="DRE89" s="25"/>
      <c r="DRF89" s="25"/>
      <c r="DRG89" s="25"/>
      <c r="DRH89" s="25"/>
      <c r="DRI89" s="25"/>
      <c r="DRJ89" s="25"/>
      <c r="DRK89" s="25"/>
      <c r="DRL89" s="25"/>
      <c r="DRM89" s="25"/>
      <c r="DRN89" s="25"/>
      <c r="DRO89" s="25"/>
      <c r="DRP89" s="25"/>
      <c r="DRQ89" s="25"/>
      <c r="DRR89" s="25"/>
      <c r="DRS89" s="25"/>
      <c r="DRT89" s="25"/>
      <c r="DRU89" s="25"/>
      <c r="DRV89" s="25"/>
      <c r="DRW89" s="25"/>
      <c r="DRX89" s="25"/>
      <c r="DRY89" s="25"/>
      <c r="DRZ89" s="25"/>
      <c r="DSA89" s="25"/>
      <c r="DSB89" s="25"/>
      <c r="DSC89" s="25"/>
      <c r="DSD89" s="25"/>
      <c r="DSE89" s="25"/>
      <c r="DSF89" s="25"/>
      <c r="DSG89" s="25"/>
      <c r="DSH89" s="25"/>
      <c r="DSI89" s="25"/>
      <c r="DSJ89" s="25"/>
      <c r="DSK89" s="25"/>
      <c r="DSL89" s="25"/>
      <c r="DSM89" s="25"/>
      <c r="DSN89" s="25"/>
      <c r="DSO89" s="25"/>
      <c r="DSP89" s="25"/>
      <c r="DSQ89" s="25"/>
      <c r="DSR89" s="25"/>
      <c r="DSS89" s="25"/>
      <c r="DST89" s="25"/>
      <c r="DSU89" s="25"/>
      <c r="DSV89" s="25"/>
      <c r="DSW89" s="25"/>
      <c r="DSX89" s="25"/>
      <c r="DSY89" s="25"/>
      <c r="DSZ89" s="25"/>
      <c r="DTA89" s="25"/>
      <c r="DTB89" s="25"/>
      <c r="DTC89" s="25"/>
      <c r="DTD89" s="25"/>
      <c r="DTE89" s="25"/>
      <c r="DTF89" s="25"/>
      <c r="DTG89" s="25"/>
      <c r="DTH89" s="25"/>
      <c r="DTI89" s="25"/>
      <c r="DTJ89" s="25"/>
      <c r="DTK89" s="25"/>
      <c r="DTL89" s="25"/>
      <c r="DTM89" s="25"/>
      <c r="DTN89" s="25"/>
      <c r="DTO89" s="25"/>
      <c r="DTP89" s="25"/>
      <c r="DTQ89" s="25"/>
      <c r="DTR89" s="25"/>
      <c r="DTS89" s="25"/>
      <c r="DTT89" s="25"/>
      <c r="DTU89" s="25"/>
      <c r="DTV89" s="25"/>
      <c r="DTW89" s="25"/>
      <c r="DTX89" s="25"/>
      <c r="DTY89" s="25"/>
      <c r="DTZ89" s="25"/>
      <c r="DUA89" s="25"/>
      <c r="DUB89" s="25"/>
      <c r="DUC89" s="25"/>
      <c r="DUD89" s="25"/>
      <c r="DUE89" s="25"/>
      <c r="DUF89" s="25"/>
      <c r="DUG89" s="25"/>
      <c r="DUH89" s="25"/>
      <c r="DUI89" s="25"/>
      <c r="DUJ89" s="25"/>
      <c r="DUK89" s="25"/>
      <c r="DUL89" s="25"/>
      <c r="DUM89" s="25"/>
      <c r="DUN89" s="25"/>
      <c r="DUO89" s="25"/>
      <c r="DUP89" s="25"/>
      <c r="DUQ89" s="25"/>
      <c r="DUR89" s="25"/>
      <c r="DUS89" s="25"/>
      <c r="DUT89" s="25"/>
      <c r="DUU89" s="25"/>
      <c r="DUV89" s="25"/>
      <c r="DUW89" s="25"/>
      <c r="DUX89" s="25"/>
      <c r="DUY89" s="25"/>
      <c r="DUZ89" s="25"/>
      <c r="DVA89" s="25"/>
      <c r="DVB89" s="25"/>
      <c r="DVC89" s="25"/>
      <c r="DVD89" s="25"/>
      <c r="DVE89" s="25"/>
      <c r="DVF89" s="25"/>
      <c r="DVG89" s="25"/>
      <c r="DVH89" s="25"/>
      <c r="DVI89" s="25"/>
      <c r="DVJ89" s="25"/>
      <c r="DVK89" s="25"/>
      <c r="DVL89" s="25"/>
      <c r="DVM89" s="25"/>
      <c r="DVN89" s="25"/>
      <c r="DVO89" s="25"/>
      <c r="DVP89" s="25"/>
      <c r="DVQ89" s="25"/>
      <c r="DVR89" s="25"/>
      <c r="DVS89" s="25"/>
      <c r="DVT89" s="25"/>
      <c r="DVU89" s="25"/>
      <c r="DVV89" s="25"/>
      <c r="DVW89" s="25"/>
      <c r="DVX89" s="25"/>
      <c r="DVY89" s="25"/>
      <c r="DVZ89" s="25"/>
      <c r="DWA89" s="25"/>
      <c r="DWB89" s="25"/>
      <c r="DWC89" s="25"/>
      <c r="DWD89" s="25"/>
      <c r="DWE89" s="25"/>
      <c r="DWF89" s="25"/>
      <c r="DWG89" s="25"/>
      <c r="DWH89" s="25"/>
      <c r="DWI89" s="25"/>
      <c r="DWJ89" s="25"/>
      <c r="DWK89" s="25"/>
      <c r="DWL89" s="25"/>
      <c r="DWM89" s="25"/>
      <c r="DWN89" s="25"/>
      <c r="DWO89" s="25"/>
      <c r="DWP89" s="25"/>
      <c r="DWQ89" s="25"/>
      <c r="DWR89" s="25"/>
      <c r="DWS89" s="25"/>
      <c r="DWT89" s="25"/>
      <c r="DWU89" s="25"/>
      <c r="DWV89" s="25"/>
      <c r="DWW89" s="25"/>
      <c r="DWX89" s="25"/>
      <c r="DWY89" s="25"/>
      <c r="DWZ89" s="25"/>
      <c r="DXA89" s="25"/>
      <c r="DXB89" s="25"/>
      <c r="DXC89" s="25"/>
      <c r="DXD89" s="25"/>
      <c r="DXE89" s="25"/>
      <c r="DXF89" s="25"/>
      <c r="DXG89" s="25"/>
      <c r="DXH89" s="25"/>
      <c r="DXI89" s="25"/>
      <c r="DXJ89" s="25"/>
      <c r="DXK89" s="25"/>
      <c r="DXL89" s="25"/>
      <c r="DXM89" s="25"/>
      <c r="DXN89" s="25"/>
      <c r="DXO89" s="25"/>
      <c r="DXP89" s="25"/>
      <c r="DXQ89" s="25"/>
      <c r="DXR89" s="25"/>
      <c r="DXS89" s="25"/>
      <c r="DXT89" s="25"/>
      <c r="DXU89" s="25"/>
      <c r="DXV89" s="25"/>
      <c r="DXW89" s="25"/>
      <c r="DXX89" s="25"/>
      <c r="DXY89" s="25"/>
      <c r="DXZ89" s="25"/>
      <c r="DYA89" s="25"/>
      <c r="DYB89" s="25"/>
      <c r="DYC89" s="25"/>
      <c r="DYD89" s="25"/>
      <c r="DYE89" s="25"/>
      <c r="DYF89" s="25"/>
      <c r="DYG89" s="25"/>
      <c r="DYH89" s="25"/>
      <c r="DYI89" s="25"/>
      <c r="DYJ89" s="25"/>
      <c r="DYK89" s="25"/>
      <c r="DYL89" s="25"/>
      <c r="DYM89" s="25"/>
      <c r="DYN89" s="25"/>
      <c r="DYO89" s="25"/>
      <c r="DYP89" s="25"/>
      <c r="DYQ89" s="25"/>
      <c r="DYR89" s="25"/>
      <c r="DYS89" s="25"/>
      <c r="DYT89" s="25"/>
      <c r="DYU89" s="25"/>
      <c r="DYV89" s="25"/>
      <c r="DYW89" s="25"/>
      <c r="DYX89" s="25"/>
      <c r="DYY89" s="25"/>
      <c r="DYZ89" s="25"/>
      <c r="DZA89" s="25"/>
      <c r="DZB89" s="25"/>
      <c r="DZC89" s="25"/>
      <c r="DZD89" s="25"/>
      <c r="DZE89" s="25"/>
      <c r="DZF89" s="25"/>
      <c r="DZG89" s="25"/>
      <c r="DZH89" s="25"/>
      <c r="DZI89" s="25"/>
      <c r="DZJ89" s="25"/>
      <c r="DZK89" s="25"/>
      <c r="DZL89" s="25"/>
      <c r="DZM89" s="25"/>
      <c r="DZN89" s="25"/>
      <c r="DZO89" s="25"/>
      <c r="DZP89" s="25"/>
      <c r="DZQ89" s="25"/>
      <c r="DZR89" s="25"/>
      <c r="DZS89" s="25"/>
      <c r="DZT89" s="25"/>
      <c r="DZU89" s="25"/>
      <c r="DZV89" s="25"/>
      <c r="DZW89" s="25"/>
      <c r="DZX89" s="25"/>
      <c r="DZY89" s="25"/>
      <c r="DZZ89" s="25"/>
      <c r="EAA89" s="25"/>
      <c r="EAB89" s="25"/>
      <c r="EAC89" s="25"/>
      <c r="EAD89" s="25"/>
      <c r="EAE89" s="25"/>
      <c r="EAF89" s="25"/>
      <c r="EAG89" s="25"/>
      <c r="EAH89" s="25"/>
      <c r="EAI89" s="25"/>
      <c r="EAJ89" s="25"/>
      <c r="EAK89" s="25"/>
      <c r="EAL89" s="25"/>
      <c r="EAM89" s="25"/>
      <c r="EAN89" s="25"/>
      <c r="EAO89" s="25"/>
      <c r="EAP89" s="25"/>
      <c r="EAQ89" s="25"/>
      <c r="EAR89" s="25"/>
      <c r="EAS89" s="25"/>
      <c r="EAT89" s="25"/>
      <c r="EAU89" s="25"/>
      <c r="EAV89" s="25"/>
      <c r="EAW89" s="25"/>
      <c r="EAX89" s="25"/>
      <c r="EAY89" s="25"/>
      <c r="EAZ89" s="25"/>
      <c r="EBA89" s="25"/>
      <c r="EBB89" s="25"/>
      <c r="EBC89" s="25"/>
      <c r="EBD89" s="25"/>
      <c r="EBE89" s="25"/>
      <c r="EBF89" s="25"/>
      <c r="EBG89" s="25"/>
      <c r="EBH89" s="25"/>
      <c r="EBI89" s="25"/>
      <c r="EBJ89" s="25"/>
      <c r="EBK89" s="25"/>
      <c r="EBL89" s="25"/>
      <c r="EBM89" s="25"/>
      <c r="EBN89" s="25"/>
      <c r="EBO89" s="25"/>
      <c r="EBP89" s="25"/>
      <c r="EBQ89" s="25"/>
      <c r="EBR89" s="25"/>
      <c r="EBS89" s="25"/>
      <c r="EBT89" s="25"/>
      <c r="EBU89" s="25"/>
      <c r="EBV89" s="25"/>
      <c r="EBW89" s="25"/>
      <c r="EBX89" s="25"/>
      <c r="EBY89" s="25"/>
      <c r="EBZ89" s="25"/>
      <c r="ECA89" s="25"/>
      <c r="ECB89" s="25"/>
      <c r="ECC89" s="25"/>
      <c r="ECD89" s="25"/>
      <c r="ECE89" s="25"/>
      <c r="ECF89" s="25"/>
      <c r="ECG89" s="25"/>
      <c r="ECH89" s="25"/>
      <c r="ECI89" s="25"/>
      <c r="ECJ89" s="25"/>
      <c r="ECK89" s="25"/>
      <c r="ECL89" s="25"/>
      <c r="ECM89" s="25"/>
      <c r="ECN89" s="25"/>
      <c r="ECO89" s="25"/>
      <c r="ECP89" s="25"/>
      <c r="ECQ89" s="25"/>
      <c r="ECR89" s="25"/>
      <c r="ECS89" s="25"/>
      <c r="ECT89" s="25"/>
      <c r="ECU89" s="25"/>
      <c r="ECV89" s="25"/>
      <c r="ECW89" s="25"/>
      <c r="ECX89" s="25"/>
      <c r="ECY89" s="25"/>
      <c r="ECZ89" s="25"/>
      <c r="EDA89" s="25"/>
      <c r="EDB89" s="25"/>
      <c r="EDC89" s="25"/>
      <c r="EDD89" s="25"/>
      <c r="EDE89" s="25"/>
      <c r="EDF89" s="25"/>
      <c r="EDG89" s="25"/>
      <c r="EDH89" s="25"/>
      <c r="EDI89" s="25"/>
      <c r="EDJ89" s="25"/>
      <c r="EDK89" s="25"/>
      <c r="EDL89" s="25"/>
      <c r="EDM89" s="25"/>
      <c r="EDN89" s="25"/>
      <c r="EDO89" s="25"/>
      <c r="EDP89" s="25"/>
      <c r="EDQ89" s="25"/>
      <c r="EDR89" s="25"/>
      <c r="EDS89" s="25"/>
      <c r="EDT89" s="25"/>
      <c r="EDU89" s="25"/>
      <c r="EDV89" s="25"/>
      <c r="EDW89" s="25"/>
      <c r="EDX89" s="25"/>
      <c r="EDY89" s="25"/>
      <c r="EDZ89" s="25"/>
      <c r="EEA89" s="25"/>
      <c r="EEB89" s="25"/>
      <c r="EEC89" s="25"/>
      <c r="EED89" s="25"/>
      <c r="EEE89" s="25"/>
      <c r="EEF89" s="25"/>
      <c r="EEG89" s="25"/>
      <c r="EEH89" s="25"/>
      <c r="EEI89" s="25"/>
      <c r="EEJ89" s="25"/>
      <c r="EEK89" s="25"/>
      <c r="EEL89" s="25"/>
      <c r="EEM89" s="25"/>
      <c r="EEN89" s="25"/>
      <c r="EEO89" s="25"/>
      <c r="EEP89" s="25"/>
      <c r="EEQ89" s="25"/>
      <c r="EER89" s="25"/>
      <c r="EES89" s="25"/>
      <c r="EET89" s="25"/>
      <c r="EEU89" s="25"/>
      <c r="EEV89" s="25"/>
      <c r="EEW89" s="25"/>
      <c r="EEX89" s="25"/>
      <c r="EEY89" s="25"/>
      <c r="EEZ89" s="25"/>
      <c r="EFA89" s="25"/>
      <c r="EFB89" s="25"/>
      <c r="EFC89" s="25"/>
      <c r="EFD89" s="25"/>
      <c r="EFE89" s="25"/>
      <c r="EFF89" s="25"/>
      <c r="EFG89" s="25"/>
      <c r="EFH89" s="25"/>
      <c r="EFI89" s="25"/>
      <c r="EFJ89" s="25"/>
      <c r="EFK89" s="25"/>
      <c r="EFL89" s="25"/>
      <c r="EFM89" s="25"/>
      <c r="EFN89" s="25"/>
      <c r="EFO89" s="25"/>
      <c r="EFP89" s="25"/>
      <c r="EFQ89" s="25"/>
      <c r="EFR89" s="25"/>
      <c r="EFS89" s="25"/>
      <c r="EFT89" s="25"/>
      <c r="EFU89" s="25"/>
      <c r="EFV89" s="25"/>
      <c r="EFW89" s="25"/>
      <c r="EFX89" s="25"/>
      <c r="EFY89" s="25"/>
      <c r="EFZ89" s="25"/>
      <c r="EGA89" s="25"/>
      <c r="EGB89" s="25"/>
      <c r="EGC89" s="25"/>
      <c r="EGD89" s="25"/>
      <c r="EGE89" s="25"/>
      <c r="EGF89" s="25"/>
      <c r="EGG89" s="25"/>
      <c r="EGH89" s="25"/>
      <c r="EGI89" s="25"/>
      <c r="EGJ89" s="25"/>
      <c r="EGK89" s="25"/>
      <c r="EGL89" s="25"/>
      <c r="EGM89" s="25"/>
      <c r="EGN89" s="25"/>
      <c r="EGO89" s="25"/>
      <c r="EGP89" s="25"/>
      <c r="EGQ89" s="25"/>
      <c r="EGR89" s="25"/>
      <c r="EGS89" s="25"/>
      <c r="EGT89" s="25"/>
      <c r="EGU89" s="25"/>
      <c r="EGV89" s="25"/>
      <c r="EGW89" s="25"/>
      <c r="EGX89" s="25"/>
      <c r="EGY89" s="25"/>
      <c r="EGZ89" s="25"/>
      <c r="EHA89" s="25"/>
      <c r="EHB89" s="25"/>
      <c r="EHC89" s="25"/>
      <c r="EHD89" s="25"/>
      <c r="EHE89" s="25"/>
      <c r="EHF89" s="25"/>
      <c r="EHG89" s="25"/>
      <c r="EHH89" s="25"/>
      <c r="EHI89" s="25"/>
      <c r="EHJ89" s="25"/>
      <c r="EHK89" s="25"/>
      <c r="EHL89" s="25"/>
      <c r="EHM89" s="25"/>
      <c r="EHN89" s="25"/>
      <c r="EHO89" s="25"/>
      <c r="EHP89" s="25"/>
      <c r="EHQ89" s="25"/>
      <c r="EHR89" s="25"/>
      <c r="EHS89" s="25"/>
      <c r="EHT89" s="25"/>
      <c r="EHU89" s="25"/>
      <c r="EHV89" s="25"/>
      <c r="EHW89" s="25"/>
      <c r="EHX89" s="25"/>
      <c r="EHY89" s="25"/>
      <c r="EHZ89" s="25"/>
      <c r="EIA89" s="25"/>
      <c r="EIB89" s="25"/>
      <c r="EIC89" s="25"/>
      <c r="EID89" s="25"/>
      <c r="EIE89" s="25"/>
      <c r="EIF89" s="25"/>
      <c r="EIG89" s="25"/>
      <c r="EIH89" s="25"/>
      <c r="EII89" s="25"/>
      <c r="EIJ89" s="25"/>
      <c r="EIK89" s="25"/>
      <c r="EIL89" s="25"/>
      <c r="EIM89" s="25"/>
      <c r="EIN89" s="25"/>
      <c r="EIO89" s="25"/>
      <c r="EIP89" s="25"/>
      <c r="EIQ89" s="25"/>
      <c r="EIR89" s="25"/>
      <c r="EIS89" s="25"/>
      <c r="EIT89" s="25"/>
      <c r="EIU89" s="25"/>
      <c r="EIV89" s="25"/>
      <c r="EIW89" s="25"/>
      <c r="EIX89" s="25"/>
      <c r="EIY89" s="25"/>
      <c r="EIZ89" s="25"/>
      <c r="EJA89" s="25"/>
      <c r="EJB89" s="25"/>
      <c r="EJC89" s="25"/>
      <c r="EJD89" s="25"/>
      <c r="EJE89" s="25"/>
      <c r="EJF89" s="25"/>
      <c r="EJG89" s="25"/>
      <c r="EJH89" s="25"/>
      <c r="EJI89" s="25"/>
      <c r="EJJ89" s="25"/>
      <c r="EJK89" s="25"/>
      <c r="EJL89" s="25"/>
      <c r="EJM89" s="25"/>
      <c r="EJN89" s="25"/>
      <c r="EJO89" s="25"/>
      <c r="EJP89" s="25"/>
      <c r="EJQ89" s="25"/>
      <c r="EJR89" s="25"/>
      <c r="EJS89" s="25"/>
      <c r="EJT89" s="25"/>
      <c r="EJU89" s="25"/>
      <c r="EJV89" s="25"/>
      <c r="EJW89" s="25"/>
      <c r="EJX89" s="25"/>
      <c r="EJY89" s="25"/>
      <c r="EJZ89" s="25"/>
      <c r="EKA89" s="25"/>
      <c r="EKB89" s="25"/>
      <c r="EKC89" s="25"/>
      <c r="EKD89" s="25"/>
      <c r="EKE89" s="25"/>
      <c r="EKF89" s="25"/>
      <c r="EKG89" s="25"/>
      <c r="EKH89" s="25"/>
      <c r="EKI89" s="25"/>
      <c r="EKJ89" s="25"/>
      <c r="EKK89" s="25"/>
      <c r="EKL89" s="25"/>
      <c r="EKM89" s="25"/>
      <c r="EKN89" s="25"/>
      <c r="EKO89" s="25"/>
      <c r="EKP89" s="25"/>
      <c r="EKQ89" s="25"/>
      <c r="EKR89" s="25"/>
      <c r="EKS89" s="25"/>
      <c r="EKT89" s="25"/>
      <c r="EKU89" s="25"/>
      <c r="EKV89" s="25"/>
      <c r="EKW89" s="25"/>
      <c r="EKX89" s="25"/>
      <c r="EKY89" s="25"/>
      <c r="EKZ89" s="25"/>
      <c r="ELA89" s="25"/>
      <c r="ELB89" s="25"/>
      <c r="ELC89" s="25"/>
      <c r="ELD89" s="25"/>
      <c r="ELE89" s="25"/>
      <c r="ELF89" s="25"/>
      <c r="ELG89" s="25"/>
      <c r="ELH89" s="25"/>
      <c r="ELI89" s="25"/>
      <c r="ELJ89" s="25"/>
      <c r="ELK89" s="25"/>
      <c r="ELL89" s="25"/>
      <c r="ELM89" s="25"/>
      <c r="ELN89" s="25"/>
      <c r="ELO89" s="25"/>
      <c r="ELP89" s="25"/>
      <c r="ELQ89" s="25"/>
      <c r="ELR89" s="25"/>
      <c r="ELS89" s="25"/>
      <c r="ELT89" s="25"/>
      <c r="ELU89" s="25"/>
      <c r="ELV89" s="25"/>
      <c r="ELW89" s="25"/>
      <c r="ELX89" s="25"/>
      <c r="ELY89" s="25"/>
      <c r="ELZ89" s="25"/>
      <c r="EMA89" s="25"/>
      <c r="EMB89" s="25"/>
      <c r="EMC89" s="25"/>
      <c r="EMD89" s="25"/>
      <c r="EME89" s="25"/>
      <c r="EMF89" s="25"/>
      <c r="EMG89" s="25"/>
      <c r="EMH89" s="25"/>
      <c r="EMI89" s="25"/>
      <c r="EMJ89" s="25"/>
      <c r="EMK89" s="25"/>
      <c r="EML89" s="25"/>
      <c r="EMM89" s="25"/>
      <c r="EMN89" s="25"/>
      <c r="EMO89" s="25"/>
      <c r="EMP89" s="25"/>
      <c r="EMQ89" s="25"/>
      <c r="EMR89" s="25"/>
      <c r="EMS89" s="25"/>
      <c r="EMT89" s="25"/>
      <c r="EMU89" s="25"/>
      <c r="EMV89" s="25"/>
      <c r="EMW89" s="25"/>
      <c r="EMX89" s="25"/>
      <c r="EMY89" s="25"/>
      <c r="EMZ89" s="25"/>
      <c r="ENA89" s="25"/>
      <c r="ENB89" s="25"/>
      <c r="ENC89" s="25"/>
      <c r="END89" s="25"/>
      <c r="ENE89" s="25"/>
      <c r="ENF89" s="25"/>
      <c r="ENG89" s="25"/>
      <c r="ENH89" s="25"/>
      <c r="ENI89" s="25"/>
      <c r="ENJ89" s="25"/>
      <c r="ENK89" s="25"/>
      <c r="ENL89" s="25"/>
      <c r="ENM89" s="25"/>
      <c r="ENN89" s="25"/>
      <c r="ENO89" s="25"/>
      <c r="ENP89" s="25"/>
      <c r="ENQ89" s="25"/>
      <c r="ENR89" s="25"/>
      <c r="ENS89" s="25"/>
      <c r="ENT89" s="25"/>
      <c r="ENU89" s="25"/>
      <c r="ENV89" s="25"/>
      <c r="ENW89" s="25"/>
      <c r="ENX89" s="25"/>
      <c r="ENY89" s="25"/>
      <c r="ENZ89" s="25"/>
      <c r="EOA89" s="25"/>
      <c r="EOB89" s="25"/>
      <c r="EOC89" s="25"/>
      <c r="EOD89" s="25"/>
      <c r="EOE89" s="25"/>
      <c r="EOF89" s="25"/>
      <c r="EOG89" s="25"/>
      <c r="EOH89" s="25"/>
      <c r="EOI89" s="25"/>
      <c r="EOJ89" s="25"/>
      <c r="EOK89" s="25"/>
      <c r="EOL89" s="25"/>
      <c r="EOM89" s="25"/>
      <c r="EON89" s="25"/>
      <c r="EOO89" s="25"/>
      <c r="EOP89" s="25"/>
      <c r="EOQ89" s="25"/>
      <c r="EOR89" s="25"/>
      <c r="EOS89" s="25"/>
      <c r="EOT89" s="25"/>
      <c r="EOU89" s="25"/>
      <c r="EOV89" s="25"/>
      <c r="EOW89" s="25"/>
      <c r="EOX89" s="25"/>
      <c r="EOY89" s="25"/>
      <c r="EOZ89" s="25"/>
      <c r="EPA89" s="25"/>
      <c r="EPB89" s="25"/>
      <c r="EPC89" s="25"/>
      <c r="EPD89" s="25"/>
      <c r="EPE89" s="25"/>
      <c r="EPF89" s="25"/>
      <c r="EPG89" s="25"/>
      <c r="EPH89" s="25"/>
      <c r="EPI89" s="25"/>
      <c r="EPJ89" s="25"/>
      <c r="EPK89" s="25"/>
      <c r="EPL89" s="25"/>
      <c r="EPM89" s="25"/>
      <c r="EPN89" s="25"/>
      <c r="EPO89" s="25"/>
      <c r="EPP89" s="25"/>
      <c r="EPQ89" s="25"/>
      <c r="EPR89" s="25"/>
      <c r="EPS89" s="25"/>
      <c r="EPT89" s="25"/>
      <c r="EPU89" s="25"/>
      <c r="EPV89" s="25"/>
      <c r="EPW89" s="25"/>
      <c r="EPX89" s="25"/>
      <c r="EPY89" s="25"/>
      <c r="EPZ89" s="25"/>
      <c r="EQA89" s="25"/>
      <c r="EQB89" s="25"/>
      <c r="EQC89" s="25"/>
      <c r="EQD89" s="25"/>
      <c r="EQE89" s="25"/>
      <c r="EQF89" s="25"/>
      <c r="EQG89" s="25"/>
      <c r="EQH89" s="25"/>
      <c r="EQI89" s="25"/>
      <c r="EQJ89" s="25"/>
      <c r="EQK89" s="25"/>
      <c r="EQL89" s="25"/>
      <c r="EQM89" s="25"/>
      <c r="EQN89" s="25"/>
      <c r="EQO89" s="25"/>
      <c r="EQP89" s="25"/>
      <c r="EQQ89" s="25"/>
      <c r="EQR89" s="25"/>
      <c r="EQS89" s="25"/>
      <c r="EQT89" s="25"/>
      <c r="EQU89" s="25"/>
      <c r="EQV89" s="25"/>
      <c r="EQW89" s="25"/>
      <c r="EQX89" s="25"/>
      <c r="EQY89" s="25"/>
      <c r="EQZ89" s="25"/>
      <c r="ERA89" s="25"/>
      <c r="ERB89" s="25"/>
      <c r="ERC89" s="25"/>
      <c r="ERD89" s="25"/>
      <c r="ERE89" s="25"/>
      <c r="ERF89" s="25"/>
      <c r="ERG89" s="25"/>
      <c r="ERH89" s="25"/>
      <c r="ERI89" s="25"/>
      <c r="ERJ89" s="25"/>
      <c r="ERK89" s="25"/>
      <c r="ERL89" s="25"/>
      <c r="ERM89" s="25"/>
      <c r="ERN89" s="25"/>
      <c r="ERO89" s="25"/>
      <c r="ERP89" s="25"/>
      <c r="ERQ89" s="25"/>
      <c r="ERR89" s="25"/>
      <c r="ERS89" s="25"/>
      <c r="ERT89" s="25"/>
      <c r="ERU89" s="25"/>
      <c r="ERV89" s="25"/>
      <c r="ERW89" s="25"/>
      <c r="ERX89" s="25"/>
      <c r="ERY89" s="25"/>
      <c r="ERZ89" s="25"/>
      <c r="ESA89" s="25"/>
      <c r="ESB89" s="25"/>
      <c r="ESC89" s="25"/>
      <c r="ESD89" s="25"/>
      <c r="ESE89" s="25"/>
      <c r="ESF89" s="25"/>
      <c r="ESG89" s="25"/>
      <c r="ESH89" s="25"/>
      <c r="ESI89" s="25"/>
      <c r="ESJ89" s="25"/>
      <c r="ESK89" s="25"/>
      <c r="ESL89" s="25"/>
      <c r="ESM89" s="25"/>
      <c r="ESN89" s="25"/>
      <c r="ESO89" s="25"/>
      <c r="ESP89" s="25"/>
      <c r="ESQ89" s="25"/>
      <c r="ESR89" s="25"/>
      <c r="ESS89" s="25"/>
      <c r="EST89" s="25"/>
      <c r="ESU89" s="25"/>
      <c r="ESV89" s="25"/>
      <c r="ESW89" s="25"/>
      <c r="ESX89" s="25"/>
      <c r="ESY89" s="25"/>
      <c r="ESZ89" s="25"/>
      <c r="ETA89" s="25"/>
      <c r="ETB89" s="25"/>
      <c r="ETC89" s="25"/>
      <c r="ETD89" s="25"/>
      <c r="ETE89" s="25"/>
      <c r="ETF89" s="25"/>
      <c r="ETG89" s="25"/>
      <c r="ETH89" s="25"/>
      <c r="ETI89" s="25"/>
      <c r="ETJ89" s="25"/>
      <c r="ETK89" s="25"/>
      <c r="ETL89" s="25"/>
      <c r="ETM89" s="25"/>
      <c r="ETN89" s="25"/>
      <c r="ETO89" s="25"/>
      <c r="ETP89" s="25"/>
      <c r="ETQ89" s="25"/>
      <c r="ETR89" s="25"/>
      <c r="ETS89" s="25"/>
      <c r="ETT89" s="25"/>
      <c r="ETU89" s="25"/>
      <c r="ETV89" s="25"/>
      <c r="ETW89" s="25"/>
      <c r="ETX89" s="25"/>
      <c r="ETY89" s="25"/>
      <c r="ETZ89" s="25"/>
      <c r="EUA89" s="25"/>
      <c r="EUB89" s="25"/>
      <c r="EUC89" s="25"/>
      <c r="EUD89" s="25"/>
      <c r="EUE89" s="25"/>
      <c r="EUF89" s="25"/>
      <c r="EUG89" s="25"/>
      <c r="EUH89" s="25"/>
      <c r="EUI89" s="25"/>
      <c r="EUJ89" s="25"/>
      <c r="EUK89" s="25"/>
      <c r="EUL89" s="25"/>
      <c r="EUM89" s="25"/>
      <c r="EUN89" s="25"/>
      <c r="EUO89" s="25"/>
      <c r="EUP89" s="25"/>
      <c r="EUQ89" s="25"/>
      <c r="EUR89" s="25"/>
      <c r="EUS89" s="25"/>
      <c r="EUT89" s="25"/>
      <c r="EUU89" s="25"/>
      <c r="EUV89" s="25"/>
      <c r="EUW89" s="25"/>
      <c r="EUX89" s="25"/>
      <c r="EUY89" s="25"/>
      <c r="EUZ89" s="25"/>
      <c r="EVA89" s="25"/>
      <c r="EVB89" s="25"/>
      <c r="EVC89" s="25"/>
      <c r="EVD89" s="25"/>
      <c r="EVE89" s="25"/>
      <c r="EVF89" s="25"/>
      <c r="EVG89" s="25"/>
      <c r="EVH89" s="25"/>
      <c r="EVI89" s="25"/>
      <c r="EVJ89" s="25"/>
      <c r="EVK89" s="25"/>
      <c r="EVL89" s="25"/>
      <c r="EVM89" s="25"/>
      <c r="EVN89" s="25"/>
      <c r="EVO89" s="25"/>
      <c r="EVP89" s="25"/>
      <c r="EVQ89" s="25"/>
      <c r="EVR89" s="25"/>
      <c r="EVS89" s="25"/>
      <c r="EVT89" s="25"/>
      <c r="EVU89" s="25"/>
      <c r="EVV89" s="25"/>
      <c r="EVW89" s="25"/>
      <c r="EVX89" s="25"/>
      <c r="EVY89" s="25"/>
      <c r="EVZ89" s="25"/>
      <c r="EWA89" s="25"/>
      <c r="EWB89" s="25"/>
      <c r="EWC89" s="25"/>
      <c r="EWD89" s="25"/>
      <c r="EWE89" s="25"/>
      <c r="EWF89" s="25"/>
      <c r="EWG89" s="25"/>
      <c r="EWH89" s="25"/>
      <c r="EWI89" s="25"/>
      <c r="EWJ89" s="25"/>
      <c r="EWK89" s="25"/>
      <c r="EWL89" s="25"/>
      <c r="EWM89" s="25"/>
      <c r="EWN89" s="25"/>
      <c r="EWO89" s="25"/>
      <c r="EWP89" s="25"/>
      <c r="EWQ89" s="25"/>
      <c r="EWR89" s="25"/>
      <c r="EWS89" s="25"/>
      <c r="EWT89" s="25"/>
      <c r="EWU89" s="25"/>
      <c r="EWV89" s="25"/>
      <c r="EWW89" s="25"/>
      <c r="EWX89" s="25"/>
      <c r="EWY89" s="25"/>
      <c r="EWZ89" s="25"/>
      <c r="EXA89" s="25"/>
      <c r="EXB89" s="25"/>
      <c r="EXC89" s="25"/>
      <c r="EXD89" s="25"/>
      <c r="EXE89" s="25"/>
      <c r="EXF89" s="25"/>
      <c r="EXG89" s="25"/>
      <c r="EXH89" s="25"/>
      <c r="EXI89" s="25"/>
      <c r="EXJ89" s="25"/>
      <c r="EXK89" s="25"/>
      <c r="EXL89" s="25"/>
      <c r="EXM89" s="25"/>
      <c r="EXN89" s="25"/>
      <c r="EXO89" s="25"/>
      <c r="EXP89" s="25"/>
      <c r="EXQ89" s="25"/>
      <c r="EXR89" s="25"/>
      <c r="EXS89" s="25"/>
      <c r="EXT89" s="25"/>
      <c r="EXU89" s="25"/>
      <c r="EXV89" s="25"/>
      <c r="EXW89" s="25"/>
      <c r="EXX89" s="25"/>
      <c r="EXY89" s="25"/>
      <c r="EXZ89" s="25"/>
      <c r="EYA89" s="25"/>
      <c r="EYB89" s="25"/>
      <c r="EYC89" s="25"/>
      <c r="EYD89" s="25"/>
      <c r="EYE89" s="25"/>
      <c r="EYF89" s="25"/>
      <c r="EYG89" s="25"/>
      <c r="EYH89" s="25"/>
      <c r="EYI89" s="25"/>
      <c r="EYJ89" s="25"/>
      <c r="EYK89" s="25"/>
      <c r="EYL89" s="25"/>
      <c r="EYM89" s="25"/>
      <c r="EYN89" s="25"/>
      <c r="EYO89" s="25"/>
      <c r="EYP89" s="25"/>
      <c r="EYQ89" s="25"/>
      <c r="EYR89" s="25"/>
      <c r="EYS89" s="25"/>
      <c r="EYT89" s="25"/>
      <c r="EYU89" s="25"/>
      <c r="EYV89" s="25"/>
      <c r="EYW89" s="25"/>
      <c r="EYX89" s="25"/>
      <c r="EYY89" s="25"/>
      <c r="EYZ89" s="25"/>
      <c r="EZA89" s="25"/>
      <c r="EZB89" s="25"/>
      <c r="EZC89" s="25"/>
      <c r="EZD89" s="25"/>
      <c r="EZE89" s="25"/>
      <c r="EZF89" s="25"/>
      <c r="EZG89" s="25"/>
      <c r="EZH89" s="25"/>
      <c r="EZI89" s="25"/>
      <c r="EZJ89" s="25"/>
      <c r="EZK89" s="25"/>
      <c r="EZL89" s="25"/>
      <c r="EZM89" s="25"/>
      <c r="EZN89" s="25"/>
      <c r="EZO89" s="25"/>
      <c r="EZP89" s="25"/>
      <c r="EZQ89" s="25"/>
      <c r="EZR89" s="25"/>
      <c r="EZS89" s="25"/>
      <c r="EZT89" s="25"/>
      <c r="EZU89" s="25"/>
      <c r="EZV89" s="25"/>
      <c r="EZW89" s="25"/>
      <c r="EZX89" s="25"/>
      <c r="EZY89" s="25"/>
      <c r="EZZ89" s="25"/>
      <c r="FAA89" s="25"/>
      <c r="FAB89" s="25"/>
      <c r="FAC89" s="25"/>
      <c r="FAD89" s="25"/>
      <c r="FAE89" s="25"/>
      <c r="FAF89" s="25"/>
      <c r="FAG89" s="25"/>
      <c r="FAH89" s="25"/>
      <c r="FAI89" s="25"/>
      <c r="FAJ89" s="25"/>
      <c r="FAK89" s="25"/>
      <c r="FAL89" s="25"/>
      <c r="FAM89" s="25"/>
      <c r="FAN89" s="25"/>
      <c r="FAO89" s="25"/>
      <c r="FAP89" s="25"/>
      <c r="FAQ89" s="25"/>
      <c r="FAR89" s="25"/>
      <c r="FAS89" s="25"/>
      <c r="FAT89" s="25"/>
      <c r="FAU89" s="25"/>
      <c r="FAV89" s="25"/>
      <c r="FAW89" s="25"/>
      <c r="FAX89" s="25"/>
      <c r="FAY89" s="25"/>
      <c r="FAZ89" s="25"/>
      <c r="FBA89" s="25"/>
      <c r="FBB89" s="25"/>
      <c r="FBC89" s="25"/>
      <c r="FBD89" s="25"/>
      <c r="FBE89" s="25"/>
      <c r="FBF89" s="25"/>
      <c r="FBG89" s="25"/>
      <c r="FBH89" s="25"/>
      <c r="FBI89" s="25"/>
      <c r="FBJ89" s="25"/>
      <c r="FBK89" s="25"/>
      <c r="FBL89" s="25"/>
      <c r="FBM89" s="25"/>
      <c r="FBN89" s="25"/>
      <c r="FBO89" s="25"/>
      <c r="FBP89" s="25"/>
      <c r="FBQ89" s="25"/>
      <c r="FBR89" s="25"/>
      <c r="FBS89" s="25"/>
      <c r="FBT89" s="25"/>
      <c r="FBU89" s="25"/>
      <c r="FBV89" s="25"/>
      <c r="FBW89" s="25"/>
      <c r="FBX89" s="25"/>
      <c r="FBY89" s="25"/>
      <c r="FBZ89" s="25"/>
      <c r="FCA89" s="25"/>
      <c r="FCB89" s="25"/>
      <c r="FCC89" s="25"/>
      <c r="FCD89" s="25"/>
      <c r="FCE89" s="25"/>
      <c r="FCF89" s="25"/>
      <c r="FCG89" s="25"/>
      <c r="FCH89" s="25"/>
      <c r="FCI89" s="25"/>
      <c r="FCJ89" s="25"/>
      <c r="FCK89" s="25"/>
      <c r="FCL89" s="25"/>
      <c r="FCM89" s="25"/>
      <c r="FCN89" s="25"/>
      <c r="FCO89" s="25"/>
      <c r="FCP89" s="25"/>
      <c r="FCQ89" s="25"/>
      <c r="FCR89" s="25"/>
      <c r="FCS89" s="25"/>
      <c r="FCT89" s="25"/>
      <c r="FCU89" s="25"/>
      <c r="FCV89" s="25"/>
      <c r="FCW89" s="25"/>
      <c r="FCX89" s="25"/>
      <c r="FCY89" s="25"/>
      <c r="FCZ89" s="25"/>
      <c r="FDA89" s="25"/>
      <c r="FDB89" s="25"/>
      <c r="FDC89" s="25"/>
      <c r="FDD89" s="25"/>
      <c r="FDE89" s="25"/>
      <c r="FDF89" s="25"/>
      <c r="FDG89" s="25"/>
      <c r="FDH89" s="25"/>
      <c r="FDI89" s="25"/>
      <c r="FDJ89" s="25"/>
      <c r="FDK89" s="25"/>
      <c r="FDL89" s="25"/>
      <c r="FDM89" s="25"/>
      <c r="FDN89" s="25"/>
      <c r="FDO89" s="25"/>
      <c r="FDP89" s="25"/>
      <c r="FDQ89" s="25"/>
      <c r="FDR89" s="25"/>
      <c r="FDS89" s="25"/>
      <c r="FDT89" s="25"/>
      <c r="FDU89" s="25"/>
      <c r="FDV89" s="25"/>
      <c r="FDW89" s="25"/>
      <c r="FDX89" s="25"/>
      <c r="FDY89" s="25"/>
      <c r="FDZ89" s="25"/>
      <c r="FEA89" s="25"/>
      <c r="FEB89" s="25"/>
      <c r="FEC89" s="25"/>
      <c r="FED89" s="25"/>
      <c r="FEE89" s="25"/>
      <c r="FEF89" s="25"/>
      <c r="FEG89" s="25"/>
      <c r="FEH89" s="25"/>
      <c r="FEI89" s="25"/>
      <c r="FEJ89" s="25"/>
      <c r="FEK89" s="25"/>
      <c r="FEL89" s="25"/>
      <c r="FEM89" s="25"/>
      <c r="FEN89" s="25"/>
      <c r="FEO89" s="25"/>
      <c r="FEP89" s="25"/>
      <c r="FEQ89" s="25"/>
      <c r="FER89" s="25"/>
      <c r="FES89" s="25"/>
      <c r="FET89" s="25"/>
      <c r="FEU89" s="25"/>
      <c r="FEV89" s="25"/>
      <c r="FEW89" s="25"/>
      <c r="FEX89" s="25"/>
      <c r="FEY89" s="25"/>
      <c r="FEZ89" s="25"/>
      <c r="FFA89" s="25"/>
      <c r="FFB89" s="25"/>
      <c r="FFC89" s="25"/>
      <c r="FFD89" s="25"/>
      <c r="FFE89" s="25"/>
      <c r="FFF89" s="25"/>
      <c r="FFG89" s="25"/>
      <c r="FFH89" s="25"/>
      <c r="FFI89" s="25"/>
      <c r="FFJ89" s="25"/>
      <c r="FFK89" s="25"/>
      <c r="FFL89" s="25"/>
      <c r="FFM89" s="25"/>
      <c r="FFN89" s="25"/>
      <c r="FFO89" s="25"/>
      <c r="FFP89" s="25"/>
      <c r="FFQ89" s="25"/>
      <c r="FFR89" s="25"/>
      <c r="FFS89" s="25"/>
      <c r="FFT89" s="25"/>
      <c r="FFU89" s="25"/>
      <c r="FFV89" s="25"/>
      <c r="FFW89" s="25"/>
      <c r="FFX89" s="25"/>
      <c r="FFY89" s="25"/>
      <c r="FFZ89" s="25"/>
      <c r="FGA89" s="25"/>
      <c r="FGB89" s="25"/>
      <c r="FGC89" s="25"/>
      <c r="FGD89" s="25"/>
      <c r="FGE89" s="25"/>
      <c r="FGF89" s="25"/>
      <c r="FGG89" s="25"/>
      <c r="FGH89" s="25"/>
      <c r="FGI89" s="25"/>
      <c r="FGJ89" s="25"/>
      <c r="FGK89" s="25"/>
      <c r="FGL89" s="25"/>
      <c r="FGM89" s="25"/>
      <c r="FGN89" s="25"/>
      <c r="FGO89" s="25"/>
      <c r="FGP89" s="25"/>
      <c r="FGQ89" s="25"/>
      <c r="FGR89" s="25"/>
      <c r="FGS89" s="25"/>
      <c r="FGT89" s="25"/>
      <c r="FGU89" s="25"/>
      <c r="FGV89" s="25"/>
      <c r="FGW89" s="25"/>
      <c r="FGX89" s="25"/>
      <c r="FGY89" s="25"/>
      <c r="FGZ89" s="25"/>
      <c r="FHA89" s="25"/>
      <c r="FHB89" s="25"/>
      <c r="FHC89" s="25"/>
      <c r="FHD89" s="25"/>
      <c r="FHE89" s="25"/>
      <c r="FHF89" s="25"/>
      <c r="FHG89" s="25"/>
      <c r="FHH89" s="25"/>
      <c r="FHI89" s="25"/>
      <c r="FHJ89" s="25"/>
      <c r="FHK89" s="25"/>
      <c r="FHL89" s="25"/>
      <c r="FHM89" s="25"/>
      <c r="FHN89" s="25"/>
      <c r="FHO89" s="25"/>
      <c r="FHP89" s="25"/>
      <c r="FHQ89" s="25"/>
      <c r="FHR89" s="25"/>
      <c r="FHS89" s="25"/>
      <c r="FHT89" s="25"/>
      <c r="FHU89" s="25"/>
      <c r="FHV89" s="25"/>
      <c r="FHW89" s="25"/>
      <c r="FHX89" s="25"/>
      <c r="FHY89" s="25"/>
      <c r="FHZ89" s="25"/>
      <c r="FIA89" s="25"/>
      <c r="FIB89" s="25"/>
      <c r="FIC89" s="25"/>
      <c r="FID89" s="25"/>
      <c r="FIE89" s="25"/>
      <c r="FIF89" s="25"/>
      <c r="FIG89" s="25"/>
      <c r="FIH89" s="25"/>
      <c r="FII89" s="25"/>
      <c r="FIJ89" s="25"/>
      <c r="FIK89" s="25"/>
      <c r="FIL89" s="25"/>
      <c r="FIM89" s="25"/>
      <c r="FIN89" s="25"/>
      <c r="FIO89" s="25"/>
      <c r="FIP89" s="25"/>
      <c r="FIQ89" s="25"/>
      <c r="FIR89" s="25"/>
      <c r="FIS89" s="25"/>
      <c r="FIT89" s="25"/>
      <c r="FIU89" s="25"/>
      <c r="FIV89" s="25"/>
      <c r="FIW89" s="25"/>
      <c r="FIX89" s="25"/>
      <c r="FIY89" s="25"/>
      <c r="FIZ89" s="25"/>
      <c r="FJA89" s="25"/>
      <c r="FJB89" s="25"/>
      <c r="FJC89" s="25"/>
      <c r="FJD89" s="25"/>
      <c r="FJE89" s="25"/>
      <c r="FJF89" s="25"/>
      <c r="FJG89" s="25"/>
      <c r="FJH89" s="25"/>
      <c r="FJI89" s="25"/>
      <c r="FJJ89" s="25"/>
      <c r="FJK89" s="25"/>
      <c r="FJL89" s="25"/>
      <c r="FJM89" s="25"/>
      <c r="FJN89" s="25"/>
      <c r="FJO89" s="25"/>
      <c r="FJP89" s="25"/>
      <c r="FJQ89" s="25"/>
      <c r="FJR89" s="25"/>
      <c r="FJS89" s="25"/>
      <c r="FJT89" s="25"/>
      <c r="FJU89" s="25"/>
      <c r="FJV89" s="25"/>
      <c r="FJW89" s="25"/>
      <c r="FJX89" s="25"/>
      <c r="FJY89" s="25"/>
      <c r="FJZ89" s="25"/>
      <c r="FKA89" s="25"/>
      <c r="FKB89" s="25"/>
      <c r="FKC89" s="25"/>
      <c r="FKD89" s="25"/>
      <c r="FKE89" s="25"/>
      <c r="FKF89" s="25"/>
      <c r="FKG89" s="25"/>
      <c r="FKH89" s="25"/>
      <c r="FKI89" s="25"/>
      <c r="FKJ89" s="25"/>
      <c r="FKK89" s="25"/>
      <c r="FKL89" s="25"/>
      <c r="FKM89" s="25"/>
      <c r="FKN89" s="25"/>
      <c r="FKO89" s="25"/>
      <c r="FKP89" s="25"/>
      <c r="FKQ89" s="25"/>
      <c r="FKR89" s="25"/>
      <c r="FKS89" s="25"/>
      <c r="FKT89" s="25"/>
      <c r="FKU89" s="25"/>
      <c r="FKV89" s="25"/>
      <c r="FKW89" s="25"/>
      <c r="FKX89" s="25"/>
      <c r="FKY89" s="25"/>
      <c r="FKZ89" s="25"/>
      <c r="FLA89" s="25"/>
      <c r="FLB89" s="25"/>
      <c r="FLC89" s="25"/>
      <c r="FLD89" s="25"/>
      <c r="FLE89" s="25"/>
      <c r="FLF89" s="25"/>
      <c r="FLG89" s="25"/>
      <c r="FLH89" s="25"/>
      <c r="FLI89" s="25"/>
      <c r="FLJ89" s="25"/>
      <c r="FLK89" s="25"/>
      <c r="FLL89" s="25"/>
      <c r="FLM89" s="25"/>
      <c r="FLN89" s="25"/>
      <c r="FLO89" s="25"/>
      <c r="FLP89" s="25"/>
      <c r="FLQ89" s="25"/>
      <c r="FLR89" s="25"/>
      <c r="FLS89" s="25"/>
      <c r="FLT89" s="25"/>
      <c r="FLU89" s="25"/>
      <c r="FLV89" s="25"/>
      <c r="FLW89" s="25"/>
      <c r="FLX89" s="25"/>
      <c r="FLY89" s="25"/>
      <c r="FLZ89" s="25"/>
      <c r="FMA89" s="25"/>
      <c r="FMB89" s="25"/>
      <c r="FMC89" s="25"/>
      <c r="FMD89" s="25"/>
      <c r="FME89" s="25"/>
      <c r="FMF89" s="25"/>
      <c r="FMG89" s="25"/>
      <c r="FMH89" s="25"/>
      <c r="FMI89" s="25"/>
      <c r="FMJ89" s="25"/>
      <c r="FMK89" s="25"/>
      <c r="FML89" s="25"/>
      <c r="FMM89" s="25"/>
      <c r="FMN89" s="25"/>
      <c r="FMO89" s="25"/>
      <c r="FMP89" s="25"/>
      <c r="FMQ89" s="25"/>
      <c r="FMR89" s="25"/>
      <c r="FMS89" s="25"/>
      <c r="FMT89" s="25"/>
      <c r="FMU89" s="25"/>
      <c r="FMV89" s="25"/>
      <c r="FMW89" s="25"/>
      <c r="FMX89" s="25"/>
      <c r="FMY89" s="25"/>
      <c r="FMZ89" s="25"/>
      <c r="FNA89" s="25"/>
      <c r="FNB89" s="25"/>
      <c r="FNC89" s="25"/>
      <c r="FND89" s="25"/>
      <c r="FNE89" s="25"/>
      <c r="FNF89" s="25"/>
      <c r="FNG89" s="25"/>
      <c r="FNH89" s="25"/>
      <c r="FNI89" s="25"/>
      <c r="FNJ89" s="25"/>
      <c r="FNK89" s="25"/>
      <c r="FNL89" s="25"/>
      <c r="FNM89" s="25"/>
      <c r="FNN89" s="25"/>
      <c r="FNO89" s="25"/>
      <c r="FNP89" s="25"/>
      <c r="FNQ89" s="25"/>
      <c r="FNR89" s="25"/>
      <c r="FNS89" s="25"/>
      <c r="FNT89" s="25"/>
      <c r="FNU89" s="25"/>
      <c r="FNV89" s="25"/>
      <c r="FNW89" s="25"/>
      <c r="FNX89" s="25"/>
      <c r="FNY89" s="25"/>
      <c r="FNZ89" s="25"/>
      <c r="FOA89" s="25"/>
      <c r="FOB89" s="25"/>
      <c r="FOC89" s="25"/>
      <c r="FOD89" s="25"/>
      <c r="FOE89" s="25"/>
      <c r="FOF89" s="25"/>
      <c r="FOG89" s="25"/>
      <c r="FOH89" s="25"/>
      <c r="FOI89" s="25"/>
      <c r="FOJ89" s="25"/>
      <c r="FOK89" s="25"/>
      <c r="FOL89" s="25"/>
      <c r="FOM89" s="25"/>
      <c r="FON89" s="25"/>
      <c r="FOO89" s="25"/>
      <c r="FOP89" s="25"/>
      <c r="FOQ89" s="25"/>
      <c r="FOR89" s="25"/>
      <c r="FOS89" s="25"/>
      <c r="FOT89" s="25"/>
      <c r="FOU89" s="25"/>
      <c r="FOV89" s="25"/>
      <c r="FOW89" s="25"/>
      <c r="FOX89" s="25"/>
      <c r="FOY89" s="25"/>
      <c r="FOZ89" s="25"/>
      <c r="FPA89" s="25"/>
      <c r="FPB89" s="25"/>
      <c r="FPC89" s="25"/>
      <c r="FPD89" s="25"/>
      <c r="FPE89" s="25"/>
      <c r="FPF89" s="25"/>
      <c r="FPG89" s="25"/>
      <c r="FPH89" s="25"/>
      <c r="FPI89" s="25"/>
      <c r="FPJ89" s="25"/>
      <c r="FPK89" s="25"/>
      <c r="FPL89" s="25"/>
      <c r="FPM89" s="25"/>
      <c r="FPN89" s="25"/>
      <c r="FPO89" s="25"/>
      <c r="FPP89" s="25"/>
      <c r="FPQ89" s="25"/>
      <c r="FPR89" s="25"/>
      <c r="FPS89" s="25"/>
      <c r="FPT89" s="25"/>
      <c r="FPU89" s="25"/>
      <c r="FPV89" s="25"/>
      <c r="FPW89" s="25"/>
      <c r="FPX89" s="25"/>
      <c r="FPY89" s="25"/>
      <c r="FPZ89" s="25"/>
      <c r="FQA89" s="25"/>
      <c r="FQB89" s="25"/>
      <c r="FQC89" s="25"/>
      <c r="FQD89" s="25"/>
      <c r="FQE89" s="25"/>
      <c r="FQF89" s="25"/>
      <c r="FQG89" s="25"/>
      <c r="FQH89" s="25"/>
      <c r="FQI89" s="25"/>
      <c r="FQJ89" s="25"/>
      <c r="FQK89" s="25"/>
      <c r="FQL89" s="25"/>
      <c r="FQM89" s="25"/>
      <c r="FQN89" s="25"/>
      <c r="FQO89" s="25"/>
      <c r="FQP89" s="25"/>
      <c r="FQQ89" s="25"/>
      <c r="FQR89" s="25"/>
      <c r="FQS89" s="25"/>
      <c r="FQT89" s="25"/>
      <c r="FQU89" s="25"/>
      <c r="FQV89" s="25"/>
      <c r="FQW89" s="25"/>
      <c r="FQX89" s="25"/>
      <c r="FQY89" s="25"/>
      <c r="FQZ89" s="25"/>
      <c r="FRA89" s="25"/>
      <c r="FRB89" s="25"/>
      <c r="FRC89" s="25"/>
      <c r="FRD89" s="25"/>
      <c r="FRE89" s="25"/>
      <c r="FRF89" s="25"/>
      <c r="FRG89" s="25"/>
      <c r="FRH89" s="25"/>
      <c r="FRI89" s="25"/>
      <c r="FRJ89" s="25"/>
      <c r="FRK89" s="25"/>
      <c r="FRL89" s="25"/>
      <c r="FRM89" s="25"/>
      <c r="FRN89" s="25"/>
      <c r="FRO89" s="25"/>
      <c r="FRP89" s="25"/>
      <c r="FRQ89" s="25"/>
      <c r="FRR89" s="25"/>
      <c r="FRS89" s="25"/>
      <c r="FRT89" s="25"/>
      <c r="FRU89" s="25"/>
      <c r="FRV89" s="25"/>
      <c r="FRW89" s="25"/>
      <c r="FRX89" s="25"/>
      <c r="FRY89" s="25"/>
      <c r="FRZ89" s="25"/>
      <c r="FSA89" s="25"/>
      <c r="FSB89" s="25"/>
      <c r="FSC89" s="25"/>
      <c r="FSD89" s="25"/>
      <c r="FSE89" s="25"/>
      <c r="FSF89" s="25"/>
      <c r="FSG89" s="25"/>
      <c r="FSH89" s="25"/>
      <c r="FSI89" s="25"/>
      <c r="FSJ89" s="25"/>
      <c r="FSK89" s="25"/>
      <c r="FSL89" s="25"/>
      <c r="FSM89" s="25"/>
      <c r="FSN89" s="25"/>
      <c r="FSO89" s="25"/>
      <c r="FSP89" s="25"/>
      <c r="FSQ89" s="25"/>
      <c r="FSR89" s="25"/>
      <c r="FSS89" s="25"/>
      <c r="FST89" s="25"/>
      <c r="FSU89" s="25"/>
      <c r="FSV89" s="25"/>
      <c r="FSW89" s="25"/>
      <c r="FSX89" s="25"/>
      <c r="FSY89" s="25"/>
      <c r="FSZ89" s="25"/>
      <c r="FTA89" s="25"/>
      <c r="FTB89" s="25"/>
      <c r="FTC89" s="25"/>
      <c r="FTD89" s="25"/>
      <c r="FTE89" s="25"/>
      <c r="FTF89" s="25"/>
      <c r="FTG89" s="25"/>
      <c r="FTH89" s="25"/>
      <c r="FTI89" s="25"/>
      <c r="FTJ89" s="25"/>
      <c r="FTK89" s="25"/>
      <c r="FTL89" s="25"/>
      <c r="FTM89" s="25"/>
      <c r="FTN89" s="25"/>
      <c r="FTO89" s="25"/>
      <c r="FTP89" s="25"/>
      <c r="FTQ89" s="25"/>
      <c r="FTR89" s="25"/>
      <c r="FTS89" s="25"/>
      <c r="FTT89" s="25"/>
      <c r="FTU89" s="25"/>
      <c r="FTV89" s="25"/>
      <c r="FTW89" s="25"/>
      <c r="FTX89" s="25"/>
      <c r="FTY89" s="25"/>
      <c r="FTZ89" s="25"/>
      <c r="FUA89" s="25"/>
      <c r="FUB89" s="25"/>
      <c r="FUC89" s="25"/>
      <c r="FUD89" s="25"/>
      <c r="FUE89" s="25"/>
      <c r="FUF89" s="25"/>
      <c r="FUG89" s="25"/>
      <c r="FUH89" s="25"/>
      <c r="FUI89" s="25"/>
      <c r="FUJ89" s="25"/>
      <c r="FUK89" s="25"/>
      <c r="FUL89" s="25"/>
      <c r="FUM89" s="25"/>
      <c r="FUN89" s="25"/>
      <c r="FUO89" s="25"/>
      <c r="FUP89" s="25"/>
      <c r="FUQ89" s="25"/>
      <c r="FUR89" s="25"/>
      <c r="FUS89" s="25"/>
      <c r="FUT89" s="25"/>
      <c r="FUU89" s="25"/>
      <c r="FUV89" s="25"/>
      <c r="FUW89" s="25"/>
      <c r="FUX89" s="25"/>
      <c r="FUY89" s="25"/>
      <c r="FUZ89" s="25"/>
      <c r="FVA89" s="25"/>
      <c r="FVB89" s="25"/>
      <c r="FVC89" s="25"/>
      <c r="FVD89" s="25"/>
      <c r="FVE89" s="25"/>
      <c r="FVF89" s="25"/>
      <c r="FVG89" s="25"/>
      <c r="FVH89" s="25"/>
      <c r="FVI89" s="25"/>
      <c r="FVJ89" s="25"/>
      <c r="FVK89" s="25"/>
      <c r="FVL89" s="25"/>
      <c r="FVM89" s="25"/>
      <c r="FVN89" s="25"/>
      <c r="FVO89" s="25"/>
      <c r="FVP89" s="25"/>
      <c r="FVQ89" s="25"/>
      <c r="FVR89" s="25"/>
      <c r="FVS89" s="25"/>
      <c r="FVT89" s="25"/>
      <c r="FVU89" s="25"/>
      <c r="FVV89" s="25"/>
      <c r="FVW89" s="25"/>
      <c r="FVX89" s="25"/>
      <c r="FVY89" s="25"/>
      <c r="FVZ89" s="25"/>
      <c r="FWA89" s="25"/>
      <c r="FWB89" s="25"/>
      <c r="FWC89" s="25"/>
      <c r="FWD89" s="25"/>
      <c r="FWE89" s="25"/>
      <c r="FWF89" s="25"/>
      <c r="FWG89" s="25"/>
      <c r="FWH89" s="25"/>
      <c r="FWI89" s="25"/>
      <c r="FWJ89" s="25"/>
      <c r="FWK89" s="25"/>
      <c r="FWL89" s="25"/>
      <c r="FWM89" s="25"/>
      <c r="FWN89" s="25"/>
      <c r="FWO89" s="25"/>
      <c r="FWP89" s="25"/>
      <c r="FWQ89" s="25"/>
      <c r="FWR89" s="25"/>
      <c r="FWS89" s="25"/>
      <c r="FWT89" s="25"/>
      <c r="FWU89" s="25"/>
      <c r="FWV89" s="25"/>
      <c r="FWW89" s="25"/>
      <c r="FWX89" s="25"/>
      <c r="FWY89" s="25"/>
      <c r="FWZ89" s="25"/>
      <c r="FXA89" s="25"/>
      <c r="FXB89" s="25"/>
      <c r="FXC89" s="25"/>
      <c r="FXD89" s="25"/>
      <c r="FXE89" s="25"/>
      <c r="FXF89" s="25"/>
      <c r="FXG89" s="25"/>
      <c r="FXH89" s="25"/>
      <c r="FXI89" s="25"/>
      <c r="FXJ89" s="25"/>
      <c r="FXK89" s="25"/>
      <c r="FXL89" s="25"/>
      <c r="FXM89" s="25"/>
      <c r="FXN89" s="25"/>
      <c r="FXO89" s="25"/>
      <c r="FXP89" s="25"/>
      <c r="FXQ89" s="25"/>
      <c r="FXR89" s="25"/>
      <c r="FXS89" s="25"/>
      <c r="FXT89" s="25"/>
      <c r="FXU89" s="25"/>
      <c r="FXV89" s="25"/>
      <c r="FXW89" s="25"/>
      <c r="FXX89" s="25"/>
      <c r="FXY89" s="25"/>
      <c r="FXZ89" s="25"/>
      <c r="FYA89" s="25"/>
      <c r="FYB89" s="25"/>
      <c r="FYC89" s="25"/>
      <c r="FYD89" s="25"/>
      <c r="FYE89" s="25"/>
      <c r="FYF89" s="25"/>
      <c r="FYG89" s="25"/>
      <c r="FYH89" s="25"/>
      <c r="FYI89" s="25"/>
      <c r="FYJ89" s="25"/>
      <c r="FYK89" s="25"/>
      <c r="FYL89" s="25"/>
      <c r="FYM89" s="25"/>
      <c r="FYN89" s="25"/>
      <c r="FYO89" s="25"/>
      <c r="FYP89" s="25"/>
      <c r="FYQ89" s="25"/>
      <c r="FYR89" s="25"/>
      <c r="FYS89" s="25"/>
      <c r="FYT89" s="25"/>
      <c r="FYU89" s="25"/>
      <c r="FYV89" s="25"/>
      <c r="FYW89" s="25"/>
      <c r="FYX89" s="25"/>
      <c r="FYY89" s="25"/>
      <c r="FYZ89" s="25"/>
      <c r="FZA89" s="25"/>
      <c r="FZB89" s="25"/>
      <c r="FZC89" s="25"/>
      <c r="FZD89" s="25"/>
      <c r="FZE89" s="25"/>
      <c r="FZF89" s="25"/>
      <c r="FZG89" s="25"/>
      <c r="FZH89" s="25"/>
      <c r="FZI89" s="25"/>
      <c r="FZJ89" s="25"/>
      <c r="FZK89" s="25"/>
      <c r="FZL89" s="25"/>
      <c r="FZM89" s="25"/>
      <c r="FZN89" s="25"/>
      <c r="FZO89" s="25"/>
      <c r="FZP89" s="25"/>
      <c r="FZQ89" s="25"/>
      <c r="FZR89" s="25"/>
      <c r="FZS89" s="25"/>
      <c r="FZT89" s="25"/>
      <c r="FZU89" s="25"/>
      <c r="FZV89" s="25"/>
      <c r="FZW89" s="25"/>
      <c r="FZX89" s="25"/>
      <c r="FZY89" s="25"/>
      <c r="FZZ89" s="25"/>
      <c r="GAA89" s="25"/>
      <c r="GAB89" s="25"/>
      <c r="GAC89" s="25"/>
      <c r="GAD89" s="25"/>
      <c r="GAE89" s="25"/>
      <c r="GAF89" s="25"/>
      <c r="GAG89" s="25"/>
      <c r="GAH89" s="25"/>
      <c r="GAI89" s="25"/>
      <c r="GAJ89" s="25"/>
      <c r="GAK89" s="25"/>
      <c r="GAL89" s="25"/>
      <c r="GAM89" s="25"/>
      <c r="GAN89" s="25"/>
      <c r="GAO89" s="25"/>
      <c r="GAP89" s="25"/>
      <c r="GAQ89" s="25"/>
      <c r="GAR89" s="25"/>
      <c r="GAS89" s="25"/>
      <c r="GAT89" s="25"/>
      <c r="GAU89" s="25"/>
      <c r="GAV89" s="25"/>
      <c r="GAW89" s="25"/>
      <c r="GAX89" s="25"/>
      <c r="GAY89" s="25"/>
      <c r="GAZ89" s="25"/>
      <c r="GBA89" s="25"/>
      <c r="GBB89" s="25"/>
      <c r="GBC89" s="25"/>
      <c r="GBD89" s="25"/>
      <c r="GBE89" s="25"/>
      <c r="GBF89" s="25"/>
      <c r="GBG89" s="25"/>
      <c r="GBH89" s="25"/>
      <c r="GBI89" s="25"/>
      <c r="GBJ89" s="25"/>
      <c r="GBK89" s="25"/>
      <c r="GBL89" s="25"/>
      <c r="GBM89" s="25"/>
      <c r="GBN89" s="25"/>
      <c r="GBO89" s="25"/>
      <c r="GBP89" s="25"/>
      <c r="GBQ89" s="25"/>
      <c r="GBR89" s="25"/>
      <c r="GBS89" s="25"/>
      <c r="GBT89" s="25"/>
      <c r="GBU89" s="25"/>
      <c r="GBV89" s="25"/>
      <c r="GBW89" s="25"/>
      <c r="GBX89" s="25"/>
      <c r="GBY89" s="25"/>
      <c r="GBZ89" s="25"/>
      <c r="GCA89" s="25"/>
      <c r="GCB89" s="25"/>
      <c r="GCC89" s="25"/>
      <c r="GCD89" s="25"/>
      <c r="GCE89" s="25"/>
      <c r="GCF89" s="25"/>
      <c r="GCG89" s="25"/>
      <c r="GCH89" s="25"/>
      <c r="GCI89" s="25"/>
      <c r="GCJ89" s="25"/>
      <c r="GCK89" s="25"/>
      <c r="GCL89" s="25"/>
      <c r="GCM89" s="25"/>
      <c r="GCN89" s="25"/>
      <c r="GCO89" s="25"/>
      <c r="GCP89" s="25"/>
      <c r="GCQ89" s="25"/>
      <c r="GCR89" s="25"/>
      <c r="GCS89" s="25"/>
      <c r="GCT89" s="25"/>
      <c r="GCU89" s="25"/>
      <c r="GCV89" s="25"/>
      <c r="GCW89" s="25"/>
      <c r="GCX89" s="25"/>
      <c r="GCY89" s="25"/>
      <c r="GCZ89" s="25"/>
      <c r="GDA89" s="25"/>
      <c r="GDB89" s="25"/>
      <c r="GDC89" s="25"/>
      <c r="GDD89" s="25"/>
      <c r="GDE89" s="25"/>
      <c r="GDF89" s="25"/>
      <c r="GDG89" s="25"/>
      <c r="GDH89" s="25"/>
      <c r="GDI89" s="25"/>
      <c r="GDJ89" s="25"/>
      <c r="GDK89" s="25"/>
      <c r="GDL89" s="25"/>
      <c r="GDM89" s="25"/>
      <c r="GDN89" s="25"/>
      <c r="GDO89" s="25"/>
      <c r="GDP89" s="25"/>
      <c r="GDQ89" s="25"/>
      <c r="GDR89" s="25"/>
      <c r="GDS89" s="25"/>
      <c r="GDT89" s="25"/>
      <c r="GDU89" s="25"/>
      <c r="GDV89" s="25"/>
      <c r="GDW89" s="25"/>
      <c r="GDX89" s="25"/>
      <c r="GDY89" s="25"/>
      <c r="GDZ89" s="25"/>
      <c r="GEA89" s="25"/>
      <c r="GEB89" s="25"/>
      <c r="GEC89" s="25"/>
      <c r="GED89" s="25"/>
      <c r="GEE89" s="25"/>
      <c r="GEF89" s="25"/>
      <c r="GEG89" s="25"/>
      <c r="GEH89" s="25"/>
      <c r="GEI89" s="25"/>
      <c r="GEJ89" s="25"/>
      <c r="GEK89" s="25"/>
      <c r="GEL89" s="25"/>
      <c r="GEM89" s="25"/>
      <c r="GEN89" s="25"/>
      <c r="GEO89" s="25"/>
      <c r="GEP89" s="25"/>
      <c r="GEQ89" s="25"/>
      <c r="GER89" s="25"/>
      <c r="GES89" s="25"/>
      <c r="GET89" s="25"/>
      <c r="GEU89" s="25"/>
      <c r="GEV89" s="25"/>
      <c r="GEW89" s="25"/>
      <c r="GEX89" s="25"/>
      <c r="GEY89" s="25"/>
      <c r="GEZ89" s="25"/>
      <c r="GFA89" s="25"/>
      <c r="GFB89" s="25"/>
      <c r="GFC89" s="25"/>
      <c r="GFD89" s="25"/>
      <c r="GFE89" s="25"/>
      <c r="GFF89" s="25"/>
      <c r="GFG89" s="25"/>
      <c r="GFH89" s="25"/>
      <c r="GFI89" s="25"/>
      <c r="GFJ89" s="25"/>
      <c r="GFK89" s="25"/>
      <c r="GFL89" s="25"/>
      <c r="GFM89" s="25"/>
      <c r="GFN89" s="25"/>
      <c r="GFO89" s="25"/>
      <c r="GFP89" s="25"/>
      <c r="GFQ89" s="25"/>
      <c r="GFR89" s="25"/>
      <c r="GFS89" s="25"/>
      <c r="GFT89" s="25"/>
      <c r="GFU89" s="25"/>
      <c r="GFV89" s="25"/>
      <c r="GFW89" s="25"/>
      <c r="GFX89" s="25"/>
      <c r="GFY89" s="25"/>
      <c r="GFZ89" s="25"/>
      <c r="GGA89" s="25"/>
      <c r="GGB89" s="25"/>
      <c r="GGC89" s="25"/>
      <c r="GGD89" s="25"/>
      <c r="GGE89" s="25"/>
      <c r="GGF89" s="25"/>
      <c r="GGG89" s="25"/>
      <c r="GGH89" s="25"/>
      <c r="GGI89" s="25"/>
      <c r="GGJ89" s="25"/>
      <c r="GGK89" s="25"/>
      <c r="GGL89" s="25"/>
      <c r="GGM89" s="25"/>
      <c r="GGN89" s="25"/>
      <c r="GGO89" s="25"/>
      <c r="GGP89" s="25"/>
      <c r="GGQ89" s="25"/>
      <c r="GGR89" s="25"/>
      <c r="GGS89" s="25"/>
      <c r="GGT89" s="25"/>
      <c r="GGU89" s="25"/>
      <c r="GGV89" s="25"/>
      <c r="GGW89" s="25"/>
      <c r="GGX89" s="25"/>
      <c r="GGY89" s="25"/>
      <c r="GGZ89" s="25"/>
      <c r="GHA89" s="25"/>
      <c r="GHB89" s="25"/>
      <c r="GHC89" s="25"/>
      <c r="GHD89" s="25"/>
      <c r="GHE89" s="25"/>
      <c r="GHF89" s="25"/>
      <c r="GHG89" s="25"/>
      <c r="GHH89" s="25"/>
      <c r="GHI89" s="25"/>
      <c r="GHJ89" s="25"/>
      <c r="GHK89" s="25"/>
      <c r="GHL89" s="25"/>
      <c r="GHM89" s="25"/>
      <c r="GHN89" s="25"/>
      <c r="GHO89" s="25"/>
      <c r="GHP89" s="25"/>
      <c r="GHQ89" s="25"/>
      <c r="GHR89" s="25"/>
      <c r="GHS89" s="25"/>
      <c r="GHT89" s="25"/>
      <c r="GHU89" s="25"/>
      <c r="GHV89" s="25"/>
      <c r="GHW89" s="25"/>
      <c r="GHX89" s="25"/>
      <c r="GHY89" s="25"/>
      <c r="GHZ89" s="25"/>
      <c r="GIA89" s="25"/>
      <c r="GIB89" s="25"/>
      <c r="GIC89" s="25"/>
      <c r="GID89" s="25"/>
      <c r="GIE89" s="25"/>
      <c r="GIF89" s="25"/>
      <c r="GIG89" s="25"/>
      <c r="GIH89" s="25"/>
      <c r="GII89" s="25"/>
      <c r="GIJ89" s="25"/>
      <c r="GIK89" s="25"/>
      <c r="GIL89" s="25"/>
      <c r="GIM89" s="25"/>
      <c r="GIN89" s="25"/>
      <c r="GIO89" s="25"/>
      <c r="GIP89" s="25"/>
      <c r="GIQ89" s="25"/>
      <c r="GIR89" s="25"/>
      <c r="GIS89" s="25"/>
      <c r="GIT89" s="25"/>
      <c r="GIU89" s="25"/>
      <c r="GIV89" s="25"/>
      <c r="GIW89" s="25"/>
      <c r="GIX89" s="25"/>
      <c r="GIY89" s="25"/>
      <c r="GIZ89" s="25"/>
      <c r="GJA89" s="25"/>
      <c r="GJB89" s="25"/>
      <c r="GJC89" s="25"/>
      <c r="GJD89" s="25"/>
      <c r="GJE89" s="25"/>
      <c r="GJF89" s="25"/>
      <c r="GJG89" s="25"/>
      <c r="GJH89" s="25"/>
      <c r="GJI89" s="25"/>
      <c r="GJJ89" s="25"/>
      <c r="GJK89" s="25"/>
      <c r="GJL89" s="25"/>
      <c r="GJM89" s="25"/>
      <c r="GJN89" s="25"/>
      <c r="GJO89" s="25"/>
      <c r="GJP89" s="25"/>
      <c r="GJQ89" s="25"/>
      <c r="GJR89" s="25"/>
      <c r="GJS89" s="25"/>
      <c r="GJT89" s="25"/>
      <c r="GJU89" s="25"/>
      <c r="GJV89" s="25"/>
      <c r="GJW89" s="25"/>
      <c r="GJX89" s="25"/>
      <c r="GJY89" s="25"/>
      <c r="GJZ89" s="25"/>
      <c r="GKA89" s="25"/>
      <c r="GKB89" s="25"/>
      <c r="GKC89" s="25"/>
      <c r="GKD89" s="25"/>
      <c r="GKE89" s="25"/>
      <c r="GKF89" s="25"/>
      <c r="GKG89" s="25"/>
      <c r="GKH89" s="25"/>
      <c r="GKI89" s="25"/>
      <c r="GKJ89" s="25"/>
      <c r="GKK89" s="25"/>
      <c r="GKL89" s="25"/>
      <c r="GKM89" s="25"/>
      <c r="GKN89" s="25"/>
      <c r="GKO89" s="25"/>
      <c r="GKP89" s="25"/>
      <c r="GKQ89" s="25"/>
      <c r="GKR89" s="25"/>
      <c r="GKS89" s="25"/>
      <c r="GKT89" s="25"/>
      <c r="GKU89" s="25"/>
      <c r="GKV89" s="25"/>
      <c r="GKW89" s="25"/>
      <c r="GKX89" s="25"/>
      <c r="GKY89" s="25"/>
      <c r="GKZ89" s="25"/>
      <c r="GLA89" s="25"/>
      <c r="GLB89" s="25"/>
      <c r="GLC89" s="25"/>
      <c r="GLD89" s="25"/>
      <c r="GLE89" s="25"/>
      <c r="GLF89" s="25"/>
      <c r="GLG89" s="25"/>
      <c r="GLH89" s="25"/>
      <c r="GLI89" s="25"/>
      <c r="GLJ89" s="25"/>
      <c r="GLK89" s="25"/>
      <c r="GLL89" s="25"/>
      <c r="GLM89" s="25"/>
      <c r="GLN89" s="25"/>
      <c r="GLO89" s="25"/>
      <c r="GLP89" s="25"/>
      <c r="GLQ89" s="25"/>
      <c r="GLR89" s="25"/>
      <c r="GLS89" s="25"/>
      <c r="GLT89" s="25"/>
      <c r="GLU89" s="25"/>
      <c r="GLV89" s="25"/>
      <c r="GLW89" s="25"/>
      <c r="GLX89" s="25"/>
      <c r="GLY89" s="25"/>
      <c r="GLZ89" s="25"/>
      <c r="GMA89" s="25"/>
      <c r="GMB89" s="25"/>
      <c r="GMC89" s="25"/>
      <c r="GMD89" s="25"/>
      <c r="GME89" s="25"/>
      <c r="GMF89" s="25"/>
      <c r="GMG89" s="25"/>
      <c r="GMH89" s="25"/>
      <c r="GMI89" s="25"/>
      <c r="GMJ89" s="25"/>
      <c r="GMK89" s="25"/>
      <c r="GML89" s="25"/>
      <c r="GMM89" s="25"/>
      <c r="GMN89" s="25"/>
      <c r="GMO89" s="25"/>
      <c r="GMP89" s="25"/>
      <c r="GMQ89" s="25"/>
      <c r="GMR89" s="25"/>
      <c r="GMS89" s="25"/>
      <c r="GMT89" s="25"/>
      <c r="GMU89" s="25"/>
      <c r="GMV89" s="25"/>
      <c r="GMW89" s="25"/>
      <c r="GMX89" s="25"/>
      <c r="GMY89" s="25"/>
      <c r="GMZ89" s="25"/>
      <c r="GNA89" s="25"/>
      <c r="GNB89" s="25"/>
      <c r="GNC89" s="25"/>
      <c r="GND89" s="25"/>
      <c r="GNE89" s="25"/>
      <c r="GNF89" s="25"/>
      <c r="GNG89" s="25"/>
      <c r="GNH89" s="25"/>
      <c r="GNI89" s="25"/>
      <c r="GNJ89" s="25"/>
      <c r="GNK89" s="25"/>
      <c r="GNL89" s="25"/>
      <c r="GNM89" s="25"/>
      <c r="GNN89" s="25"/>
      <c r="GNO89" s="25"/>
      <c r="GNP89" s="25"/>
      <c r="GNQ89" s="25"/>
      <c r="GNR89" s="25"/>
      <c r="GNS89" s="25"/>
      <c r="GNT89" s="25"/>
      <c r="GNU89" s="25"/>
      <c r="GNV89" s="25"/>
      <c r="GNW89" s="25"/>
      <c r="GNX89" s="25"/>
      <c r="GNY89" s="25"/>
      <c r="GNZ89" s="25"/>
      <c r="GOA89" s="25"/>
      <c r="GOB89" s="25"/>
      <c r="GOC89" s="25"/>
      <c r="GOD89" s="25"/>
      <c r="GOE89" s="25"/>
      <c r="GOF89" s="25"/>
      <c r="GOG89" s="25"/>
      <c r="GOH89" s="25"/>
      <c r="GOI89" s="25"/>
      <c r="GOJ89" s="25"/>
      <c r="GOK89" s="25"/>
      <c r="GOL89" s="25"/>
      <c r="GOM89" s="25"/>
      <c r="GON89" s="25"/>
      <c r="GOO89" s="25"/>
      <c r="GOP89" s="25"/>
      <c r="GOQ89" s="25"/>
      <c r="GOR89" s="25"/>
      <c r="GOS89" s="25"/>
      <c r="GOT89" s="25"/>
      <c r="GOU89" s="25"/>
      <c r="GOV89" s="25"/>
      <c r="GOW89" s="25"/>
      <c r="GOX89" s="25"/>
      <c r="GOY89" s="25"/>
      <c r="GOZ89" s="25"/>
      <c r="GPA89" s="25"/>
      <c r="GPB89" s="25"/>
      <c r="GPC89" s="25"/>
      <c r="GPD89" s="25"/>
      <c r="GPE89" s="25"/>
      <c r="GPF89" s="25"/>
      <c r="GPG89" s="25"/>
      <c r="GPH89" s="25"/>
      <c r="GPI89" s="25"/>
      <c r="GPJ89" s="25"/>
      <c r="GPK89" s="25"/>
      <c r="GPL89" s="25"/>
      <c r="GPM89" s="25"/>
      <c r="GPN89" s="25"/>
      <c r="GPO89" s="25"/>
      <c r="GPP89" s="25"/>
      <c r="GPQ89" s="25"/>
      <c r="GPR89" s="25"/>
      <c r="GPS89" s="25"/>
      <c r="GPT89" s="25"/>
      <c r="GPU89" s="25"/>
      <c r="GPV89" s="25"/>
      <c r="GPW89" s="25"/>
      <c r="GPX89" s="25"/>
      <c r="GPY89" s="25"/>
      <c r="GPZ89" s="25"/>
      <c r="GQA89" s="25"/>
      <c r="GQB89" s="25"/>
      <c r="GQC89" s="25"/>
      <c r="GQD89" s="25"/>
      <c r="GQE89" s="25"/>
      <c r="GQF89" s="25"/>
      <c r="GQG89" s="25"/>
      <c r="GQH89" s="25"/>
      <c r="GQI89" s="25"/>
      <c r="GQJ89" s="25"/>
      <c r="GQK89" s="25"/>
      <c r="GQL89" s="25"/>
      <c r="GQM89" s="25"/>
      <c r="GQN89" s="25"/>
      <c r="GQO89" s="25"/>
      <c r="GQP89" s="25"/>
      <c r="GQQ89" s="25"/>
      <c r="GQR89" s="25"/>
      <c r="GQS89" s="25"/>
      <c r="GQT89" s="25"/>
      <c r="GQU89" s="25"/>
      <c r="GQV89" s="25"/>
      <c r="GQW89" s="25"/>
      <c r="GQX89" s="25"/>
      <c r="GQY89" s="25"/>
      <c r="GQZ89" s="25"/>
      <c r="GRA89" s="25"/>
      <c r="GRB89" s="25"/>
      <c r="GRC89" s="25"/>
      <c r="GRD89" s="25"/>
      <c r="GRE89" s="25"/>
      <c r="GRF89" s="25"/>
      <c r="GRG89" s="25"/>
      <c r="GRH89" s="25"/>
      <c r="GRI89" s="25"/>
      <c r="GRJ89" s="25"/>
      <c r="GRK89" s="25"/>
      <c r="GRL89" s="25"/>
      <c r="GRM89" s="25"/>
      <c r="GRN89" s="25"/>
      <c r="GRO89" s="25"/>
      <c r="GRP89" s="25"/>
      <c r="GRQ89" s="25"/>
      <c r="GRR89" s="25"/>
      <c r="GRS89" s="25"/>
      <c r="GRT89" s="25"/>
      <c r="GRU89" s="25"/>
      <c r="GRV89" s="25"/>
      <c r="GRW89" s="25"/>
      <c r="GRX89" s="25"/>
      <c r="GRY89" s="25"/>
      <c r="GRZ89" s="25"/>
      <c r="GSA89" s="25"/>
      <c r="GSB89" s="25"/>
      <c r="GSC89" s="25"/>
      <c r="GSD89" s="25"/>
      <c r="GSE89" s="25"/>
      <c r="GSF89" s="25"/>
      <c r="GSG89" s="25"/>
      <c r="GSH89" s="25"/>
      <c r="GSI89" s="25"/>
      <c r="GSJ89" s="25"/>
      <c r="GSK89" s="25"/>
      <c r="GSL89" s="25"/>
      <c r="GSM89" s="25"/>
      <c r="GSN89" s="25"/>
      <c r="GSO89" s="25"/>
      <c r="GSP89" s="25"/>
      <c r="GSQ89" s="25"/>
      <c r="GSR89" s="25"/>
      <c r="GSS89" s="25"/>
      <c r="GST89" s="25"/>
      <c r="GSU89" s="25"/>
      <c r="GSV89" s="25"/>
      <c r="GSW89" s="25"/>
      <c r="GSX89" s="25"/>
      <c r="GSY89" s="25"/>
      <c r="GSZ89" s="25"/>
      <c r="GTA89" s="25"/>
      <c r="GTB89" s="25"/>
      <c r="GTC89" s="25"/>
      <c r="GTD89" s="25"/>
      <c r="GTE89" s="25"/>
      <c r="GTF89" s="25"/>
      <c r="GTG89" s="25"/>
      <c r="GTH89" s="25"/>
      <c r="GTI89" s="25"/>
      <c r="GTJ89" s="25"/>
      <c r="GTK89" s="25"/>
      <c r="GTL89" s="25"/>
      <c r="GTM89" s="25"/>
      <c r="GTN89" s="25"/>
      <c r="GTO89" s="25"/>
      <c r="GTP89" s="25"/>
      <c r="GTQ89" s="25"/>
      <c r="GTR89" s="25"/>
      <c r="GTS89" s="25"/>
      <c r="GTT89" s="25"/>
      <c r="GTU89" s="25"/>
      <c r="GTV89" s="25"/>
      <c r="GTW89" s="25"/>
      <c r="GTX89" s="25"/>
      <c r="GTY89" s="25"/>
      <c r="GTZ89" s="25"/>
      <c r="GUA89" s="25"/>
      <c r="GUB89" s="25"/>
      <c r="GUC89" s="25"/>
      <c r="GUD89" s="25"/>
      <c r="GUE89" s="25"/>
      <c r="GUF89" s="25"/>
      <c r="GUG89" s="25"/>
      <c r="GUH89" s="25"/>
      <c r="GUI89" s="25"/>
      <c r="GUJ89" s="25"/>
      <c r="GUK89" s="25"/>
      <c r="GUL89" s="25"/>
      <c r="GUM89" s="25"/>
      <c r="GUN89" s="25"/>
      <c r="GUO89" s="25"/>
      <c r="GUP89" s="25"/>
      <c r="GUQ89" s="25"/>
      <c r="GUR89" s="25"/>
      <c r="GUS89" s="25"/>
      <c r="GUT89" s="25"/>
      <c r="GUU89" s="25"/>
      <c r="GUV89" s="25"/>
      <c r="GUW89" s="25"/>
      <c r="GUX89" s="25"/>
      <c r="GUY89" s="25"/>
      <c r="GUZ89" s="25"/>
      <c r="GVA89" s="25"/>
      <c r="GVB89" s="25"/>
      <c r="GVC89" s="25"/>
      <c r="GVD89" s="25"/>
      <c r="GVE89" s="25"/>
      <c r="GVF89" s="25"/>
      <c r="GVG89" s="25"/>
      <c r="GVH89" s="25"/>
      <c r="GVI89" s="25"/>
      <c r="GVJ89" s="25"/>
      <c r="GVK89" s="25"/>
      <c r="GVL89" s="25"/>
      <c r="GVM89" s="25"/>
      <c r="GVN89" s="25"/>
      <c r="GVO89" s="25"/>
      <c r="GVP89" s="25"/>
      <c r="GVQ89" s="25"/>
      <c r="GVR89" s="25"/>
      <c r="GVS89" s="25"/>
      <c r="GVT89" s="25"/>
      <c r="GVU89" s="25"/>
      <c r="GVV89" s="25"/>
      <c r="GVW89" s="25"/>
      <c r="GVX89" s="25"/>
      <c r="GVY89" s="25"/>
      <c r="GVZ89" s="25"/>
      <c r="GWA89" s="25"/>
      <c r="GWB89" s="25"/>
      <c r="GWC89" s="25"/>
      <c r="GWD89" s="25"/>
      <c r="GWE89" s="25"/>
      <c r="GWF89" s="25"/>
      <c r="GWG89" s="25"/>
      <c r="GWH89" s="25"/>
      <c r="GWI89" s="25"/>
      <c r="GWJ89" s="25"/>
      <c r="GWK89" s="25"/>
      <c r="GWL89" s="25"/>
      <c r="GWM89" s="25"/>
      <c r="GWN89" s="25"/>
      <c r="GWO89" s="25"/>
      <c r="GWP89" s="25"/>
      <c r="GWQ89" s="25"/>
      <c r="GWR89" s="25"/>
      <c r="GWS89" s="25"/>
      <c r="GWT89" s="25"/>
      <c r="GWU89" s="25"/>
      <c r="GWV89" s="25"/>
      <c r="GWW89" s="25"/>
      <c r="GWX89" s="25"/>
      <c r="GWY89" s="25"/>
      <c r="GWZ89" s="25"/>
      <c r="GXA89" s="25"/>
      <c r="GXB89" s="25"/>
      <c r="GXC89" s="25"/>
      <c r="GXD89" s="25"/>
      <c r="GXE89" s="25"/>
      <c r="GXF89" s="25"/>
      <c r="GXG89" s="25"/>
      <c r="GXH89" s="25"/>
      <c r="GXI89" s="25"/>
      <c r="GXJ89" s="25"/>
      <c r="GXK89" s="25"/>
      <c r="GXL89" s="25"/>
      <c r="GXM89" s="25"/>
      <c r="GXN89" s="25"/>
      <c r="GXO89" s="25"/>
      <c r="GXP89" s="25"/>
      <c r="GXQ89" s="25"/>
      <c r="GXR89" s="25"/>
      <c r="GXS89" s="25"/>
      <c r="GXT89" s="25"/>
      <c r="GXU89" s="25"/>
      <c r="GXV89" s="25"/>
      <c r="GXW89" s="25"/>
      <c r="GXX89" s="25"/>
      <c r="GXY89" s="25"/>
      <c r="GXZ89" s="25"/>
      <c r="GYA89" s="25"/>
      <c r="GYB89" s="25"/>
      <c r="GYC89" s="25"/>
      <c r="GYD89" s="25"/>
      <c r="GYE89" s="25"/>
      <c r="GYF89" s="25"/>
      <c r="GYG89" s="25"/>
      <c r="GYH89" s="25"/>
      <c r="GYI89" s="25"/>
      <c r="GYJ89" s="25"/>
      <c r="GYK89" s="25"/>
      <c r="GYL89" s="25"/>
      <c r="GYM89" s="25"/>
      <c r="GYN89" s="25"/>
      <c r="GYO89" s="25"/>
      <c r="GYP89" s="25"/>
      <c r="GYQ89" s="25"/>
      <c r="GYR89" s="25"/>
      <c r="GYS89" s="25"/>
      <c r="GYT89" s="25"/>
      <c r="GYU89" s="25"/>
      <c r="GYV89" s="25"/>
      <c r="GYW89" s="25"/>
      <c r="GYX89" s="25"/>
      <c r="GYY89" s="25"/>
      <c r="GYZ89" s="25"/>
      <c r="GZA89" s="25"/>
      <c r="GZB89" s="25"/>
      <c r="GZC89" s="25"/>
      <c r="GZD89" s="25"/>
      <c r="GZE89" s="25"/>
      <c r="GZF89" s="25"/>
      <c r="GZG89" s="25"/>
      <c r="GZH89" s="25"/>
      <c r="GZI89" s="25"/>
      <c r="GZJ89" s="25"/>
      <c r="GZK89" s="25"/>
      <c r="GZL89" s="25"/>
      <c r="GZM89" s="25"/>
      <c r="GZN89" s="25"/>
      <c r="GZO89" s="25"/>
      <c r="GZP89" s="25"/>
      <c r="GZQ89" s="25"/>
      <c r="GZR89" s="25"/>
      <c r="GZS89" s="25"/>
      <c r="GZT89" s="25"/>
      <c r="GZU89" s="25"/>
      <c r="GZV89" s="25"/>
      <c r="GZW89" s="25"/>
      <c r="GZX89" s="25"/>
      <c r="GZY89" s="25"/>
      <c r="GZZ89" s="25"/>
      <c r="HAA89" s="25"/>
      <c r="HAB89" s="25"/>
      <c r="HAC89" s="25"/>
      <c r="HAD89" s="25"/>
      <c r="HAE89" s="25"/>
      <c r="HAF89" s="25"/>
      <c r="HAG89" s="25"/>
      <c r="HAH89" s="25"/>
      <c r="HAI89" s="25"/>
      <c r="HAJ89" s="25"/>
      <c r="HAK89" s="25"/>
      <c r="HAL89" s="25"/>
      <c r="HAM89" s="25"/>
      <c r="HAN89" s="25"/>
      <c r="HAO89" s="25"/>
      <c r="HAP89" s="25"/>
      <c r="HAQ89" s="25"/>
      <c r="HAR89" s="25"/>
      <c r="HAS89" s="25"/>
      <c r="HAT89" s="25"/>
      <c r="HAU89" s="25"/>
      <c r="HAV89" s="25"/>
      <c r="HAW89" s="25"/>
      <c r="HAX89" s="25"/>
      <c r="HAY89" s="25"/>
      <c r="HAZ89" s="25"/>
      <c r="HBA89" s="25"/>
      <c r="HBB89" s="25"/>
      <c r="HBC89" s="25"/>
      <c r="HBD89" s="25"/>
      <c r="HBE89" s="25"/>
      <c r="HBF89" s="25"/>
      <c r="HBG89" s="25"/>
      <c r="HBH89" s="25"/>
      <c r="HBI89" s="25"/>
      <c r="HBJ89" s="25"/>
      <c r="HBK89" s="25"/>
      <c r="HBL89" s="25"/>
      <c r="HBM89" s="25"/>
      <c r="HBN89" s="25"/>
      <c r="HBO89" s="25"/>
      <c r="HBP89" s="25"/>
      <c r="HBQ89" s="25"/>
      <c r="HBR89" s="25"/>
      <c r="HBS89" s="25"/>
      <c r="HBT89" s="25"/>
      <c r="HBU89" s="25"/>
      <c r="HBV89" s="25"/>
      <c r="HBW89" s="25"/>
      <c r="HBX89" s="25"/>
      <c r="HBY89" s="25"/>
      <c r="HBZ89" s="25"/>
      <c r="HCA89" s="25"/>
      <c r="HCB89" s="25"/>
      <c r="HCC89" s="25"/>
      <c r="HCD89" s="25"/>
      <c r="HCE89" s="25"/>
      <c r="HCF89" s="25"/>
      <c r="HCG89" s="25"/>
      <c r="HCH89" s="25"/>
      <c r="HCI89" s="25"/>
      <c r="HCJ89" s="25"/>
      <c r="HCK89" s="25"/>
      <c r="HCL89" s="25"/>
      <c r="HCM89" s="25"/>
      <c r="HCN89" s="25"/>
      <c r="HCO89" s="25"/>
      <c r="HCP89" s="25"/>
      <c r="HCQ89" s="25"/>
      <c r="HCR89" s="25"/>
      <c r="HCS89" s="25"/>
      <c r="HCT89" s="25"/>
      <c r="HCU89" s="25"/>
      <c r="HCV89" s="25"/>
      <c r="HCW89" s="25"/>
      <c r="HCX89" s="25"/>
      <c r="HCY89" s="25"/>
      <c r="HCZ89" s="25"/>
      <c r="HDA89" s="25"/>
      <c r="HDB89" s="25"/>
      <c r="HDC89" s="25"/>
      <c r="HDD89" s="25"/>
      <c r="HDE89" s="25"/>
      <c r="HDF89" s="25"/>
      <c r="HDG89" s="25"/>
      <c r="HDH89" s="25"/>
      <c r="HDI89" s="25"/>
      <c r="HDJ89" s="25"/>
      <c r="HDK89" s="25"/>
      <c r="HDL89" s="25"/>
      <c r="HDM89" s="25"/>
      <c r="HDN89" s="25"/>
      <c r="HDO89" s="25"/>
      <c r="HDP89" s="25"/>
      <c r="HDQ89" s="25"/>
      <c r="HDR89" s="25"/>
      <c r="HDS89" s="25"/>
      <c r="HDT89" s="25"/>
      <c r="HDU89" s="25"/>
      <c r="HDV89" s="25"/>
      <c r="HDW89" s="25"/>
      <c r="HDX89" s="25"/>
      <c r="HDY89" s="25"/>
      <c r="HDZ89" s="25"/>
      <c r="HEA89" s="25"/>
      <c r="HEB89" s="25"/>
      <c r="HEC89" s="25"/>
      <c r="HED89" s="25"/>
      <c r="HEE89" s="25"/>
      <c r="HEF89" s="25"/>
      <c r="HEG89" s="25"/>
      <c r="HEH89" s="25"/>
      <c r="HEI89" s="25"/>
      <c r="HEJ89" s="25"/>
      <c r="HEK89" s="25"/>
      <c r="HEL89" s="25"/>
      <c r="HEM89" s="25"/>
      <c r="HEN89" s="25"/>
      <c r="HEO89" s="25"/>
      <c r="HEP89" s="25"/>
      <c r="HEQ89" s="25"/>
      <c r="HER89" s="25"/>
      <c r="HES89" s="25"/>
      <c r="HET89" s="25"/>
      <c r="HEU89" s="25"/>
      <c r="HEV89" s="25"/>
      <c r="HEW89" s="25"/>
      <c r="HEX89" s="25"/>
      <c r="HEY89" s="25"/>
      <c r="HEZ89" s="25"/>
      <c r="HFA89" s="25"/>
      <c r="HFB89" s="25"/>
      <c r="HFC89" s="25"/>
      <c r="HFD89" s="25"/>
      <c r="HFE89" s="25"/>
      <c r="HFF89" s="25"/>
      <c r="HFG89" s="25"/>
      <c r="HFH89" s="25"/>
      <c r="HFI89" s="25"/>
      <c r="HFJ89" s="25"/>
      <c r="HFK89" s="25"/>
      <c r="HFL89" s="25"/>
      <c r="HFM89" s="25"/>
      <c r="HFN89" s="25"/>
      <c r="HFO89" s="25"/>
      <c r="HFP89" s="25"/>
      <c r="HFQ89" s="25"/>
      <c r="HFR89" s="25"/>
      <c r="HFS89" s="25"/>
      <c r="HFT89" s="25"/>
      <c r="HFU89" s="25"/>
      <c r="HFV89" s="25"/>
      <c r="HFW89" s="25"/>
      <c r="HFX89" s="25"/>
      <c r="HFY89" s="25"/>
      <c r="HFZ89" s="25"/>
      <c r="HGA89" s="25"/>
      <c r="HGB89" s="25"/>
      <c r="HGC89" s="25"/>
      <c r="HGD89" s="25"/>
      <c r="HGE89" s="25"/>
      <c r="HGF89" s="25"/>
      <c r="HGG89" s="25"/>
      <c r="HGH89" s="25"/>
      <c r="HGI89" s="25"/>
      <c r="HGJ89" s="25"/>
      <c r="HGK89" s="25"/>
      <c r="HGL89" s="25"/>
      <c r="HGM89" s="25"/>
      <c r="HGN89" s="25"/>
      <c r="HGO89" s="25"/>
      <c r="HGP89" s="25"/>
      <c r="HGQ89" s="25"/>
      <c r="HGR89" s="25"/>
      <c r="HGS89" s="25"/>
      <c r="HGT89" s="25"/>
      <c r="HGU89" s="25"/>
      <c r="HGV89" s="25"/>
      <c r="HGW89" s="25"/>
      <c r="HGX89" s="25"/>
      <c r="HGY89" s="25"/>
      <c r="HGZ89" s="25"/>
      <c r="HHA89" s="25"/>
      <c r="HHB89" s="25"/>
      <c r="HHC89" s="25"/>
      <c r="HHD89" s="25"/>
      <c r="HHE89" s="25"/>
      <c r="HHF89" s="25"/>
      <c r="HHG89" s="25"/>
      <c r="HHH89" s="25"/>
      <c r="HHI89" s="25"/>
      <c r="HHJ89" s="25"/>
      <c r="HHK89" s="25"/>
      <c r="HHL89" s="25"/>
      <c r="HHM89" s="25"/>
      <c r="HHN89" s="25"/>
      <c r="HHO89" s="25"/>
      <c r="HHP89" s="25"/>
      <c r="HHQ89" s="25"/>
      <c r="HHR89" s="25"/>
      <c r="HHS89" s="25"/>
      <c r="HHT89" s="25"/>
      <c r="HHU89" s="25"/>
      <c r="HHV89" s="25"/>
      <c r="HHW89" s="25"/>
      <c r="HHX89" s="25"/>
      <c r="HHY89" s="25"/>
      <c r="HHZ89" s="25"/>
      <c r="HIA89" s="25"/>
      <c r="HIB89" s="25"/>
      <c r="HIC89" s="25"/>
      <c r="HID89" s="25"/>
      <c r="HIE89" s="25"/>
      <c r="HIF89" s="25"/>
      <c r="HIG89" s="25"/>
      <c r="HIH89" s="25"/>
      <c r="HII89" s="25"/>
      <c r="HIJ89" s="25"/>
      <c r="HIK89" s="25"/>
      <c r="HIL89" s="25"/>
      <c r="HIM89" s="25"/>
      <c r="HIN89" s="25"/>
      <c r="HIO89" s="25"/>
      <c r="HIP89" s="25"/>
      <c r="HIQ89" s="25"/>
      <c r="HIR89" s="25"/>
      <c r="HIS89" s="25"/>
      <c r="HIT89" s="25"/>
      <c r="HIU89" s="25"/>
      <c r="HIV89" s="25"/>
      <c r="HIW89" s="25"/>
      <c r="HIX89" s="25"/>
      <c r="HIY89" s="25"/>
      <c r="HIZ89" s="25"/>
      <c r="HJA89" s="25"/>
      <c r="HJB89" s="25"/>
      <c r="HJC89" s="25"/>
      <c r="HJD89" s="25"/>
      <c r="HJE89" s="25"/>
      <c r="HJF89" s="25"/>
      <c r="HJG89" s="25"/>
      <c r="HJH89" s="25"/>
      <c r="HJI89" s="25"/>
      <c r="HJJ89" s="25"/>
      <c r="HJK89" s="25"/>
      <c r="HJL89" s="25"/>
      <c r="HJM89" s="25"/>
      <c r="HJN89" s="25"/>
      <c r="HJO89" s="25"/>
      <c r="HJP89" s="25"/>
      <c r="HJQ89" s="25"/>
      <c r="HJR89" s="25"/>
      <c r="HJS89" s="25"/>
      <c r="HJT89" s="25"/>
      <c r="HJU89" s="25"/>
      <c r="HJV89" s="25"/>
      <c r="HJW89" s="25"/>
      <c r="HJX89" s="25"/>
      <c r="HJY89" s="25"/>
      <c r="HJZ89" s="25"/>
      <c r="HKA89" s="25"/>
      <c r="HKB89" s="25"/>
      <c r="HKC89" s="25"/>
      <c r="HKD89" s="25"/>
      <c r="HKE89" s="25"/>
      <c r="HKF89" s="25"/>
      <c r="HKG89" s="25"/>
      <c r="HKH89" s="25"/>
      <c r="HKI89" s="25"/>
      <c r="HKJ89" s="25"/>
      <c r="HKK89" s="25"/>
      <c r="HKL89" s="25"/>
      <c r="HKM89" s="25"/>
      <c r="HKN89" s="25"/>
      <c r="HKO89" s="25"/>
      <c r="HKP89" s="25"/>
      <c r="HKQ89" s="25"/>
      <c r="HKR89" s="25"/>
      <c r="HKS89" s="25"/>
      <c r="HKT89" s="25"/>
      <c r="HKU89" s="25"/>
      <c r="HKV89" s="25"/>
      <c r="HKW89" s="25"/>
      <c r="HKX89" s="25"/>
      <c r="HKY89" s="25"/>
      <c r="HKZ89" s="25"/>
      <c r="HLA89" s="25"/>
      <c r="HLB89" s="25"/>
      <c r="HLC89" s="25"/>
      <c r="HLD89" s="25"/>
      <c r="HLE89" s="25"/>
      <c r="HLF89" s="25"/>
      <c r="HLG89" s="25"/>
      <c r="HLH89" s="25"/>
      <c r="HLI89" s="25"/>
      <c r="HLJ89" s="25"/>
      <c r="HLK89" s="25"/>
      <c r="HLL89" s="25"/>
      <c r="HLM89" s="25"/>
      <c r="HLN89" s="25"/>
      <c r="HLO89" s="25"/>
      <c r="HLP89" s="25"/>
      <c r="HLQ89" s="25"/>
      <c r="HLR89" s="25"/>
      <c r="HLS89" s="25"/>
      <c r="HLT89" s="25"/>
      <c r="HLU89" s="25"/>
      <c r="HLV89" s="25"/>
      <c r="HLW89" s="25"/>
      <c r="HLX89" s="25"/>
      <c r="HLY89" s="25"/>
      <c r="HLZ89" s="25"/>
      <c r="HMA89" s="25"/>
      <c r="HMB89" s="25"/>
      <c r="HMC89" s="25"/>
      <c r="HMD89" s="25"/>
      <c r="HME89" s="25"/>
      <c r="HMF89" s="25"/>
      <c r="HMG89" s="25"/>
      <c r="HMH89" s="25"/>
      <c r="HMI89" s="25"/>
      <c r="HMJ89" s="25"/>
      <c r="HMK89" s="25"/>
      <c r="HML89" s="25"/>
      <c r="HMM89" s="25"/>
      <c r="HMN89" s="25"/>
      <c r="HMO89" s="25"/>
      <c r="HMP89" s="25"/>
      <c r="HMQ89" s="25"/>
      <c r="HMR89" s="25"/>
      <c r="HMS89" s="25"/>
      <c r="HMT89" s="25"/>
      <c r="HMU89" s="25"/>
      <c r="HMV89" s="25"/>
      <c r="HMW89" s="25"/>
      <c r="HMX89" s="25"/>
      <c r="HMY89" s="25"/>
      <c r="HMZ89" s="25"/>
      <c r="HNA89" s="25"/>
      <c r="HNB89" s="25"/>
      <c r="HNC89" s="25"/>
      <c r="HND89" s="25"/>
      <c r="HNE89" s="25"/>
      <c r="HNF89" s="25"/>
      <c r="HNG89" s="25"/>
      <c r="HNH89" s="25"/>
      <c r="HNI89" s="25"/>
      <c r="HNJ89" s="25"/>
      <c r="HNK89" s="25"/>
      <c r="HNL89" s="25"/>
      <c r="HNM89" s="25"/>
      <c r="HNN89" s="25"/>
      <c r="HNO89" s="25"/>
      <c r="HNP89" s="25"/>
      <c r="HNQ89" s="25"/>
      <c r="HNR89" s="25"/>
      <c r="HNS89" s="25"/>
      <c r="HNT89" s="25"/>
      <c r="HNU89" s="25"/>
      <c r="HNV89" s="25"/>
      <c r="HNW89" s="25"/>
      <c r="HNX89" s="25"/>
      <c r="HNY89" s="25"/>
      <c r="HNZ89" s="25"/>
      <c r="HOA89" s="25"/>
      <c r="HOB89" s="25"/>
      <c r="HOC89" s="25"/>
      <c r="HOD89" s="25"/>
      <c r="HOE89" s="25"/>
      <c r="HOF89" s="25"/>
      <c r="HOG89" s="25"/>
      <c r="HOH89" s="25"/>
      <c r="HOI89" s="25"/>
      <c r="HOJ89" s="25"/>
      <c r="HOK89" s="25"/>
      <c r="HOL89" s="25"/>
      <c r="HOM89" s="25"/>
      <c r="HON89" s="25"/>
      <c r="HOO89" s="25"/>
      <c r="HOP89" s="25"/>
      <c r="HOQ89" s="25"/>
      <c r="HOR89" s="25"/>
      <c r="HOS89" s="25"/>
      <c r="HOT89" s="25"/>
      <c r="HOU89" s="25"/>
      <c r="HOV89" s="25"/>
      <c r="HOW89" s="25"/>
      <c r="HOX89" s="25"/>
      <c r="HOY89" s="25"/>
      <c r="HOZ89" s="25"/>
      <c r="HPA89" s="25"/>
      <c r="HPB89" s="25"/>
      <c r="HPC89" s="25"/>
      <c r="HPD89" s="25"/>
      <c r="HPE89" s="25"/>
      <c r="HPF89" s="25"/>
      <c r="HPG89" s="25"/>
      <c r="HPH89" s="25"/>
      <c r="HPI89" s="25"/>
      <c r="HPJ89" s="25"/>
      <c r="HPK89" s="25"/>
      <c r="HPL89" s="25"/>
      <c r="HPM89" s="25"/>
      <c r="HPN89" s="25"/>
      <c r="HPO89" s="25"/>
      <c r="HPP89" s="25"/>
      <c r="HPQ89" s="25"/>
      <c r="HPR89" s="25"/>
      <c r="HPS89" s="25"/>
      <c r="HPT89" s="25"/>
      <c r="HPU89" s="25"/>
      <c r="HPV89" s="25"/>
      <c r="HPW89" s="25"/>
      <c r="HPX89" s="25"/>
      <c r="HPY89" s="25"/>
      <c r="HPZ89" s="25"/>
      <c r="HQA89" s="25"/>
      <c r="HQB89" s="25"/>
      <c r="HQC89" s="25"/>
      <c r="HQD89" s="25"/>
      <c r="HQE89" s="25"/>
      <c r="HQF89" s="25"/>
      <c r="HQG89" s="25"/>
      <c r="HQH89" s="25"/>
      <c r="HQI89" s="25"/>
      <c r="HQJ89" s="25"/>
      <c r="HQK89" s="25"/>
      <c r="HQL89" s="25"/>
      <c r="HQM89" s="25"/>
      <c r="HQN89" s="25"/>
      <c r="HQO89" s="25"/>
      <c r="HQP89" s="25"/>
      <c r="HQQ89" s="25"/>
      <c r="HQR89" s="25"/>
      <c r="HQS89" s="25"/>
      <c r="HQT89" s="25"/>
      <c r="HQU89" s="25"/>
      <c r="HQV89" s="25"/>
      <c r="HQW89" s="25"/>
      <c r="HQX89" s="25"/>
      <c r="HQY89" s="25"/>
      <c r="HQZ89" s="25"/>
      <c r="HRA89" s="25"/>
      <c r="HRB89" s="25"/>
      <c r="HRC89" s="25"/>
      <c r="HRD89" s="25"/>
      <c r="HRE89" s="25"/>
      <c r="HRF89" s="25"/>
      <c r="HRG89" s="25"/>
      <c r="HRH89" s="25"/>
      <c r="HRI89" s="25"/>
      <c r="HRJ89" s="25"/>
      <c r="HRK89" s="25"/>
      <c r="HRL89" s="25"/>
      <c r="HRM89" s="25"/>
      <c r="HRN89" s="25"/>
      <c r="HRO89" s="25"/>
      <c r="HRP89" s="25"/>
      <c r="HRQ89" s="25"/>
      <c r="HRR89" s="25"/>
      <c r="HRS89" s="25"/>
      <c r="HRT89" s="25"/>
      <c r="HRU89" s="25"/>
      <c r="HRV89" s="25"/>
      <c r="HRW89" s="25"/>
      <c r="HRX89" s="25"/>
      <c r="HRY89" s="25"/>
      <c r="HRZ89" s="25"/>
      <c r="HSA89" s="25"/>
      <c r="HSB89" s="25"/>
      <c r="HSC89" s="25"/>
      <c r="HSD89" s="25"/>
      <c r="HSE89" s="25"/>
      <c r="HSF89" s="25"/>
      <c r="HSG89" s="25"/>
      <c r="HSH89" s="25"/>
      <c r="HSI89" s="25"/>
      <c r="HSJ89" s="25"/>
      <c r="HSK89" s="25"/>
      <c r="HSL89" s="25"/>
      <c r="HSM89" s="25"/>
      <c r="HSN89" s="25"/>
      <c r="HSO89" s="25"/>
      <c r="HSP89" s="25"/>
      <c r="HSQ89" s="25"/>
      <c r="HSR89" s="25"/>
      <c r="HSS89" s="25"/>
      <c r="HST89" s="25"/>
      <c r="HSU89" s="25"/>
      <c r="HSV89" s="25"/>
      <c r="HSW89" s="25"/>
      <c r="HSX89" s="25"/>
      <c r="HSY89" s="25"/>
      <c r="HSZ89" s="25"/>
      <c r="HTA89" s="25"/>
      <c r="HTB89" s="25"/>
      <c r="HTC89" s="25"/>
      <c r="HTD89" s="25"/>
      <c r="HTE89" s="25"/>
      <c r="HTF89" s="25"/>
      <c r="HTG89" s="25"/>
      <c r="HTH89" s="25"/>
      <c r="HTI89" s="25"/>
      <c r="HTJ89" s="25"/>
      <c r="HTK89" s="25"/>
      <c r="HTL89" s="25"/>
      <c r="HTM89" s="25"/>
      <c r="HTN89" s="25"/>
      <c r="HTO89" s="25"/>
      <c r="HTP89" s="25"/>
      <c r="HTQ89" s="25"/>
      <c r="HTR89" s="25"/>
      <c r="HTS89" s="25"/>
      <c r="HTT89" s="25"/>
      <c r="HTU89" s="25"/>
      <c r="HTV89" s="25"/>
      <c r="HTW89" s="25"/>
      <c r="HTX89" s="25"/>
      <c r="HTY89" s="25"/>
      <c r="HTZ89" s="25"/>
      <c r="HUA89" s="25"/>
      <c r="HUB89" s="25"/>
      <c r="HUC89" s="25"/>
      <c r="HUD89" s="25"/>
      <c r="HUE89" s="25"/>
      <c r="HUF89" s="25"/>
      <c r="HUG89" s="25"/>
      <c r="HUH89" s="25"/>
      <c r="HUI89" s="25"/>
      <c r="HUJ89" s="25"/>
      <c r="HUK89" s="25"/>
      <c r="HUL89" s="25"/>
      <c r="HUM89" s="25"/>
      <c r="HUN89" s="25"/>
      <c r="HUO89" s="25"/>
      <c r="HUP89" s="25"/>
      <c r="HUQ89" s="25"/>
      <c r="HUR89" s="25"/>
      <c r="HUS89" s="25"/>
      <c r="HUT89" s="25"/>
      <c r="HUU89" s="25"/>
      <c r="HUV89" s="25"/>
      <c r="HUW89" s="25"/>
      <c r="HUX89" s="25"/>
      <c r="HUY89" s="25"/>
      <c r="HUZ89" s="25"/>
      <c r="HVA89" s="25"/>
      <c r="HVB89" s="25"/>
      <c r="HVC89" s="25"/>
      <c r="HVD89" s="25"/>
      <c r="HVE89" s="25"/>
      <c r="HVF89" s="25"/>
      <c r="HVG89" s="25"/>
      <c r="HVH89" s="25"/>
      <c r="HVI89" s="25"/>
      <c r="HVJ89" s="25"/>
      <c r="HVK89" s="25"/>
      <c r="HVL89" s="25"/>
      <c r="HVM89" s="25"/>
      <c r="HVN89" s="25"/>
      <c r="HVO89" s="25"/>
      <c r="HVP89" s="25"/>
      <c r="HVQ89" s="25"/>
      <c r="HVR89" s="25"/>
      <c r="HVS89" s="25"/>
      <c r="HVT89" s="25"/>
      <c r="HVU89" s="25"/>
      <c r="HVV89" s="25"/>
      <c r="HVW89" s="25"/>
      <c r="HVX89" s="25"/>
      <c r="HVY89" s="25"/>
      <c r="HVZ89" s="25"/>
      <c r="HWA89" s="25"/>
      <c r="HWB89" s="25"/>
      <c r="HWC89" s="25"/>
      <c r="HWD89" s="25"/>
      <c r="HWE89" s="25"/>
      <c r="HWF89" s="25"/>
      <c r="HWG89" s="25"/>
      <c r="HWH89" s="25"/>
      <c r="HWI89" s="25"/>
      <c r="HWJ89" s="25"/>
      <c r="HWK89" s="25"/>
      <c r="HWL89" s="25"/>
      <c r="HWM89" s="25"/>
      <c r="HWN89" s="25"/>
      <c r="HWO89" s="25"/>
      <c r="HWP89" s="25"/>
      <c r="HWQ89" s="25"/>
      <c r="HWR89" s="25"/>
      <c r="HWS89" s="25"/>
      <c r="HWT89" s="25"/>
      <c r="HWU89" s="25"/>
      <c r="HWV89" s="25"/>
      <c r="HWW89" s="25"/>
      <c r="HWX89" s="25"/>
      <c r="HWY89" s="25"/>
      <c r="HWZ89" s="25"/>
      <c r="HXA89" s="25"/>
      <c r="HXB89" s="25"/>
      <c r="HXC89" s="25"/>
      <c r="HXD89" s="25"/>
      <c r="HXE89" s="25"/>
      <c r="HXF89" s="25"/>
      <c r="HXG89" s="25"/>
      <c r="HXH89" s="25"/>
      <c r="HXI89" s="25"/>
      <c r="HXJ89" s="25"/>
      <c r="HXK89" s="25"/>
      <c r="HXL89" s="25"/>
      <c r="HXM89" s="25"/>
      <c r="HXN89" s="25"/>
      <c r="HXO89" s="25"/>
      <c r="HXP89" s="25"/>
      <c r="HXQ89" s="25"/>
      <c r="HXR89" s="25"/>
      <c r="HXS89" s="25"/>
      <c r="HXT89" s="25"/>
      <c r="HXU89" s="25"/>
      <c r="HXV89" s="25"/>
      <c r="HXW89" s="25"/>
      <c r="HXX89" s="25"/>
      <c r="HXY89" s="25"/>
      <c r="HXZ89" s="25"/>
      <c r="HYA89" s="25"/>
      <c r="HYB89" s="25"/>
      <c r="HYC89" s="25"/>
      <c r="HYD89" s="25"/>
      <c r="HYE89" s="25"/>
      <c r="HYF89" s="25"/>
      <c r="HYG89" s="25"/>
      <c r="HYH89" s="25"/>
      <c r="HYI89" s="25"/>
      <c r="HYJ89" s="25"/>
      <c r="HYK89" s="25"/>
      <c r="HYL89" s="25"/>
      <c r="HYM89" s="25"/>
      <c r="HYN89" s="25"/>
      <c r="HYO89" s="25"/>
      <c r="HYP89" s="25"/>
      <c r="HYQ89" s="25"/>
      <c r="HYR89" s="25"/>
      <c r="HYS89" s="25"/>
      <c r="HYT89" s="25"/>
      <c r="HYU89" s="25"/>
      <c r="HYV89" s="25"/>
      <c r="HYW89" s="25"/>
      <c r="HYX89" s="25"/>
      <c r="HYY89" s="25"/>
      <c r="HYZ89" s="25"/>
      <c r="HZA89" s="25"/>
      <c r="HZB89" s="25"/>
      <c r="HZC89" s="25"/>
      <c r="HZD89" s="25"/>
      <c r="HZE89" s="25"/>
      <c r="HZF89" s="25"/>
      <c r="HZG89" s="25"/>
      <c r="HZH89" s="25"/>
      <c r="HZI89" s="25"/>
      <c r="HZJ89" s="25"/>
      <c r="HZK89" s="25"/>
      <c r="HZL89" s="25"/>
      <c r="HZM89" s="25"/>
      <c r="HZN89" s="25"/>
      <c r="HZO89" s="25"/>
      <c r="HZP89" s="25"/>
      <c r="HZQ89" s="25"/>
      <c r="HZR89" s="25"/>
      <c r="HZS89" s="25"/>
      <c r="HZT89" s="25"/>
      <c r="HZU89" s="25"/>
      <c r="HZV89" s="25"/>
      <c r="HZW89" s="25"/>
      <c r="HZX89" s="25"/>
      <c r="HZY89" s="25"/>
      <c r="HZZ89" s="25"/>
      <c r="IAA89" s="25"/>
      <c r="IAB89" s="25"/>
      <c r="IAC89" s="25"/>
      <c r="IAD89" s="25"/>
      <c r="IAE89" s="25"/>
      <c r="IAF89" s="25"/>
      <c r="IAG89" s="25"/>
      <c r="IAH89" s="25"/>
      <c r="IAI89" s="25"/>
      <c r="IAJ89" s="25"/>
      <c r="IAK89" s="25"/>
      <c r="IAL89" s="25"/>
      <c r="IAM89" s="25"/>
      <c r="IAN89" s="25"/>
      <c r="IAO89" s="25"/>
      <c r="IAP89" s="25"/>
      <c r="IAQ89" s="25"/>
      <c r="IAR89" s="25"/>
      <c r="IAS89" s="25"/>
      <c r="IAT89" s="25"/>
      <c r="IAU89" s="25"/>
      <c r="IAV89" s="25"/>
      <c r="IAW89" s="25"/>
      <c r="IAX89" s="25"/>
      <c r="IAY89" s="25"/>
      <c r="IAZ89" s="25"/>
      <c r="IBA89" s="25"/>
      <c r="IBB89" s="25"/>
      <c r="IBC89" s="25"/>
      <c r="IBD89" s="25"/>
      <c r="IBE89" s="25"/>
      <c r="IBF89" s="25"/>
      <c r="IBG89" s="25"/>
      <c r="IBH89" s="25"/>
      <c r="IBI89" s="25"/>
      <c r="IBJ89" s="25"/>
      <c r="IBK89" s="25"/>
      <c r="IBL89" s="25"/>
      <c r="IBM89" s="25"/>
      <c r="IBN89" s="25"/>
      <c r="IBO89" s="25"/>
      <c r="IBP89" s="25"/>
      <c r="IBQ89" s="25"/>
      <c r="IBR89" s="25"/>
      <c r="IBS89" s="25"/>
      <c r="IBT89" s="25"/>
      <c r="IBU89" s="25"/>
      <c r="IBV89" s="25"/>
      <c r="IBW89" s="25"/>
      <c r="IBX89" s="25"/>
      <c r="IBY89" s="25"/>
      <c r="IBZ89" s="25"/>
      <c r="ICA89" s="25"/>
      <c r="ICB89" s="25"/>
      <c r="ICC89" s="25"/>
      <c r="ICD89" s="25"/>
      <c r="ICE89" s="25"/>
      <c r="ICF89" s="25"/>
      <c r="ICG89" s="25"/>
      <c r="ICH89" s="25"/>
      <c r="ICI89" s="25"/>
      <c r="ICJ89" s="25"/>
      <c r="ICK89" s="25"/>
      <c r="ICL89" s="25"/>
      <c r="ICM89" s="25"/>
      <c r="ICN89" s="25"/>
      <c r="ICO89" s="25"/>
      <c r="ICP89" s="25"/>
      <c r="ICQ89" s="25"/>
      <c r="ICR89" s="25"/>
      <c r="ICS89" s="25"/>
      <c r="ICT89" s="25"/>
      <c r="ICU89" s="25"/>
      <c r="ICV89" s="25"/>
      <c r="ICW89" s="25"/>
      <c r="ICX89" s="25"/>
      <c r="ICY89" s="25"/>
      <c r="ICZ89" s="25"/>
      <c r="IDA89" s="25"/>
      <c r="IDB89" s="25"/>
      <c r="IDC89" s="25"/>
      <c r="IDD89" s="25"/>
      <c r="IDE89" s="25"/>
      <c r="IDF89" s="25"/>
      <c r="IDG89" s="25"/>
      <c r="IDH89" s="25"/>
      <c r="IDI89" s="25"/>
      <c r="IDJ89" s="25"/>
      <c r="IDK89" s="25"/>
      <c r="IDL89" s="25"/>
      <c r="IDM89" s="25"/>
      <c r="IDN89" s="25"/>
      <c r="IDO89" s="25"/>
      <c r="IDP89" s="25"/>
      <c r="IDQ89" s="25"/>
      <c r="IDR89" s="25"/>
      <c r="IDS89" s="25"/>
      <c r="IDT89" s="25"/>
      <c r="IDU89" s="25"/>
      <c r="IDV89" s="25"/>
      <c r="IDW89" s="25"/>
      <c r="IDX89" s="25"/>
      <c r="IDY89" s="25"/>
      <c r="IDZ89" s="25"/>
      <c r="IEA89" s="25"/>
      <c r="IEB89" s="25"/>
      <c r="IEC89" s="25"/>
      <c r="IED89" s="25"/>
      <c r="IEE89" s="25"/>
      <c r="IEF89" s="25"/>
      <c r="IEG89" s="25"/>
      <c r="IEH89" s="25"/>
      <c r="IEI89" s="25"/>
      <c r="IEJ89" s="25"/>
      <c r="IEK89" s="25"/>
      <c r="IEL89" s="25"/>
      <c r="IEM89" s="25"/>
      <c r="IEN89" s="25"/>
      <c r="IEO89" s="25"/>
      <c r="IEP89" s="25"/>
      <c r="IEQ89" s="25"/>
      <c r="IER89" s="25"/>
      <c r="IES89" s="25"/>
      <c r="IET89" s="25"/>
      <c r="IEU89" s="25"/>
      <c r="IEV89" s="25"/>
      <c r="IEW89" s="25"/>
      <c r="IEX89" s="25"/>
      <c r="IEY89" s="25"/>
      <c r="IEZ89" s="25"/>
      <c r="IFA89" s="25"/>
      <c r="IFB89" s="25"/>
      <c r="IFC89" s="25"/>
      <c r="IFD89" s="25"/>
      <c r="IFE89" s="25"/>
      <c r="IFF89" s="25"/>
      <c r="IFG89" s="25"/>
      <c r="IFH89" s="25"/>
      <c r="IFI89" s="25"/>
      <c r="IFJ89" s="25"/>
      <c r="IFK89" s="25"/>
      <c r="IFL89" s="25"/>
      <c r="IFM89" s="25"/>
      <c r="IFN89" s="25"/>
      <c r="IFO89" s="25"/>
      <c r="IFP89" s="25"/>
      <c r="IFQ89" s="25"/>
      <c r="IFR89" s="25"/>
      <c r="IFS89" s="25"/>
      <c r="IFT89" s="25"/>
      <c r="IFU89" s="25"/>
      <c r="IFV89" s="25"/>
      <c r="IFW89" s="25"/>
      <c r="IFX89" s="25"/>
      <c r="IFY89" s="25"/>
      <c r="IFZ89" s="25"/>
      <c r="IGA89" s="25"/>
      <c r="IGB89" s="25"/>
      <c r="IGC89" s="25"/>
      <c r="IGD89" s="25"/>
      <c r="IGE89" s="25"/>
      <c r="IGF89" s="25"/>
      <c r="IGG89" s="25"/>
      <c r="IGH89" s="25"/>
      <c r="IGI89" s="25"/>
      <c r="IGJ89" s="25"/>
      <c r="IGK89" s="25"/>
      <c r="IGL89" s="25"/>
      <c r="IGM89" s="25"/>
      <c r="IGN89" s="25"/>
      <c r="IGO89" s="25"/>
      <c r="IGP89" s="25"/>
      <c r="IGQ89" s="25"/>
      <c r="IGR89" s="25"/>
      <c r="IGS89" s="25"/>
      <c r="IGT89" s="25"/>
      <c r="IGU89" s="25"/>
      <c r="IGV89" s="25"/>
      <c r="IGW89" s="25"/>
      <c r="IGX89" s="25"/>
      <c r="IGY89" s="25"/>
      <c r="IGZ89" s="25"/>
      <c r="IHA89" s="25"/>
      <c r="IHB89" s="25"/>
      <c r="IHC89" s="25"/>
      <c r="IHD89" s="25"/>
      <c r="IHE89" s="25"/>
      <c r="IHF89" s="25"/>
      <c r="IHG89" s="25"/>
      <c r="IHH89" s="25"/>
      <c r="IHI89" s="25"/>
      <c r="IHJ89" s="25"/>
      <c r="IHK89" s="25"/>
      <c r="IHL89" s="25"/>
      <c r="IHM89" s="25"/>
      <c r="IHN89" s="25"/>
      <c r="IHO89" s="25"/>
      <c r="IHP89" s="25"/>
      <c r="IHQ89" s="25"/>
      <c r="IHR89" s="25"/>
      <c r="IHS89" s="25"/>
      <c r="IHT89" s="25"/>
      <c r="IHU89" s="25"/>
      <c r="IHV89" s="25"/>
      <c r="IHW89" s="25"/>
      <c r="IHX89" s="25"/>
      <c r="IHY89" s="25"/>
      <c r="IHZ89" s="25"/>
      <c r="IIA89" s="25"/>
      <c r="IIB89" s="25"/>
      <c r="IIC89" s="25"/>
      <c r="IID89" s="25"/>
      <c r="IIE89" s="25"/>
      <c r="IIF89" s="25"/>
      <c r="IIG89" s="25"/>
      <c r="IIH89" s="25"/>
      <c r="III89" s="25"/>
      <c r="IIJ89" s="25"/>
      <c r="IIK89" s="25"/>
      <c r="IIL89" s="25"/>
      <c r="IIM89" s="25"/>
      <c r="IIN89" s="25"/>
      <c r="IIO89" s="25"/>
      <c r="IIP89" s="25"/>
      <c r="IIQ89" s="25"/>
      <c r="IIR89" s="25"/>
      <c r="IIS89" s="25"/>
      <c r="IIT89" s="25"/>
      <c r="IIU89" s="25"/>
      <c r="IIV89" s="25"/>
      <c r="IIW89" s="25"/>
      <c r="IIX89" s="25"/>
      <c r="IIY89" s="25"/>
      <c r="IIZ89" s="25"/>
      <c r="IJA89" s="25"/>
      <c r="IJB89" s="25"/>
      <c r="IJC89" s="25"/>
      <c r="IJD89" s="25"/>
      <c r="IJE89" s="25"/>
      <c r="IJF89" s="25"/>
      <c r="IJG89" s="25"/>
      <c r="IJH89" s="25"/>
      <c r="IJI89" s="25"/>
      <c r="IJJ89" s="25"/>
      <c r="IJK89" s="25"/>
      <c r="IJL89" s="25"/>
      <c r="IJM89" s="25"/>
      <c r="IJN89" s="25"/>
      <c r="IJO89" s="25"/>
      <c r="IJP89" s="25"/>
      <c r="IJQ89" s="25"/>
      <c r="IJR89" s="25"/>
      <c r="IJS89" s="25"/>
      <c r="IJT89" s="25"/>
      <c r="IJU89" s="25"/>
      <c r="IJV89" s="25"/>
      <c r="IJW89" s="25"/>
      <c r="IJX89" s="25"/>
      <c r="IJY89" s="25"/>
      <c r="IJZ89" s="25"/>
      <c r="IKA89" s="25"/>
      <c r="IKB89" s="25"/>
      <c r="IKC89" s="25"/>
      <c r="IKD89" s="25"/>
      <c r="IKE89" s="25"/>
      <c r="IKF89" s="25"/>
      <c r="IKG89" s="25"/>
      <c r="IKH89" s="25"/>
      <c r="IKI89" s="25"/>
      <c r="IKJ89" s="25"/>
      <c r="IKK89" s="25"/>
      <c r="IKL89" s="25"/>
      <c r="IKM89" s="25"/>
      <c r="IKN89" s="25"/>
      <c r="IKO89" s="25"/>
      <c r="IKP89" s="25"/>
      <c r="IKQ89" s="25"/>
      <c r="IKR89" s="25"/>
      <c r="IKS89" s="25"/>
      <c r="IKT89" s="25"/>
      <c r="IKU89" s="25"/>
      <c r="IKV89" s="25"/>
      <c r="IKW89" s="25"/>
      <c r="IKX89" s="25"/>
      <c r="IKY89" s="25"/>
      <c r="IKZ89" s="25"/>
      <c r="ILA89" s="25"/>
      <c r="ILB89" s="25"/>
      <c r="ILC89" s="25"/>
      <c r="ILD89" s="25"/>
      <c r="ILE89" s="25"/>
      <c r="ILF89" s="25"/>
      <c r="ILG89" s="25"/>
      <c r="ILH89" s="25"/>
      <c r="ILI89" s="25"/>
      <c r="ILJ89" s="25"/>
      <c r="ILK89" s="25"/>
      <c r="ILL89" s="25"/>
      <c r="ILM89" s="25"/>
      <c r="ILN89" s="25"/>
      <c r="ILO89" s="25"/>
      <c r="ILP89" s="25"/>
      <c r="ILQ89" s="25"/>
      <c r="ILR89" s="25"/>
      <c r="ILS89" s="25"/>
      <c r="ILT89" s="25"/>
      <c r="ILU89" s="25"/>
      <c r="ILV89" s="25"/>
      <c r="ILW89" s="25"/>
      <c r="ILX89" s="25"/>
      <c r="ILY89" s="25"/>
      <c r="ILZ89" s="25"/>
      <c r="IMA89" s="25"/>
      <c r="IMB89" s="25"/>
      <c r="IMC89" s="25"/>
      <c r="IMD89" s="25"/>
      <c r="IME89" s="25"/>
      <c r="IMF89" s="25"/>
      <c r="IMG89" s="25"/>
      <c r="IMH89" s="25"/>
      <c r="IMI89" s="25"/>
      <c r="IMJ89" s="25"/>
      <c r="IMK89" s="25"/>
      <c r="IML89" s="25"/>
      <c r="IMM89" s="25"/>
      <c r="IMN89" s="25"/>
      <c r="IMO89" s="25"/>
      <c r="IMP89" s="25"/>
      <c r="IMQ89" s="25"/>
      <c r="IMR89" s="25"/>
      <c r="IMS89" s="25"/>
      <c r="IMT89" s="25"/>
      <c r="IMU89" s="25"/>
      <c r="IMV89" s="25"/>
      <c r="IMW89" s="25"/>
      <c r="IMX89" s="25"/>
      <c r="IOD89" s="25"/>
      <c r="IOE89" s="25"/>
      <c r="IOF89" s="25"/>
      <c r="IOG89" s="25"/>
      <c r="IOH89" s="25"/>
      <c r="IOI89" s="25"/>
      <c r="IOJ89" s="25"/>
      <c r="IOK89" s="25"/>
      <c r="IOL89" s="25"/>
      <c r="IOM89" s="25"/>
      <c r="ION89" s="25"/>
      <c r="IOO89" s="25"/>
      <c r="IOP89" s="25"/>
      <c r="IOQ89" s="25"/>
      <c r="IOR89" s="25"/>
      <c r="IOS89" s="25"/>
      <c r="IOT89" s="25"/>
      <c r="IOU89" s="25"/>
      <c r="IOV89" s="25"/>
      <c r="IOW89" s="25"/>
      <c r="IOX89" s="25"/>
      <c r="IOY89" s="25"/>
      <c r="IOZ89" s="25"/>
      <c r="IPA89" s="25"/>
      <c r="IPB89" s="25"/>
      <c r="IPC89" s="25"/>
      <c r="IPD89" s="25"/>
      <c r="IPE89" s="25"/>
      <c r="IPF89" s="25"/>
      <c r="IPG89" s="25"/>
      <c r="IPH89" s="25"/>
      <c r="IPI89" s="25"/>
      <c r="IPJ89" s="25"/>
      <c r="IPK89" s="25"/>
      <c r="IPL89" s="25"/>
      <c r="IPM89" s="25"/>
      <c r="IPN89" s="25"/>
      <c r="IPO89" s="25"/>
      <c r="IPP89" s="25"/>
      <c r="IPQ89" s="25"/>
      <c r="IPR89" s="25"/>
      <c r="IPS89" s="25"/>
      <c r="IPT89" s="25"/>
      <c r="IPU89" s="25"/>
      <c r="IPV89" s="25"/>
      <c r="IPW89" s="25"/>
      <c r="IPX89" s="25"/>
      <c r="IPY89" s="25"/>
      <c r="IPZ89" s="25"/>
      <c r="IQA89" s="25"/>
      <c r="IQB89" s="25"/>
      <c r="IQC89" s="25"/>
      <c r="IQD89" s="25"/>
      <c r="IQE89" s="25"/>
      <c r="IQF89" s="25"/>
      <c r="IQG89" s="25"/>
      <c r="IQH89" s="25"/>
      <c r="IQI89" s="25"/>
      <c r="IQJ89" s="25"/>
      <c r="IQK89" s="25"/>
      <c r="IQL89" s="25"/>
      <c r="IQM89" s="25"/>
      <c r="IQN89" s="25"/>
      <c r="IQO89" s="25"/>
      <c r="IQP89" s="25"/>
      <c r="IQQ89" s="25"/>
      <c r="IQR89" s="25"/>
      <c r="IQS89" s="25"/>
      <c r="IQT89" s="25"/>
      <c r="IQU89" s="25"/>
      <c r="IQV89" s="25"/>
      <c r="IQW89" s="25"/>
      <c r="IQX89" s="25"/>
      <c r="IQY89" s="25"/>
      <c r="IQZ89" s="25"/>
      <c r="IRA89" s="25"/>
      <c r="IRB89" s="25"/>
      <c r="IRC89" s="25"/>
      <c r="IRD89" s="25"/>
      <c r="IRE89" s="25"/>
      <c r="IRF89" s="25"/>
      <c r="IRG89" s="25"/>
      <c r="IRH89" s="25"/>
      <c r="IRI89" s="25"/>
      <c r="IRJ89" s="25"/>
      <c r="IRK89" s="25"/>
      <c r="IRL89" s="25"/>
      <c r="IRM89" s="25"/>
      <c r="IRN89" s="25"/>
      <c r="IRO89" s="25"/>
      <c r="IRP89" s="25"/>
      <c r="IRQ89" s="25"/>
      <c r="IRR89" s="25"/>
      <c r="IRS89" s="25"/>
      <c r="IRT89" s="25"/>
      <c r="IRU89" s="25"/>
      <c r="IRV89" s="25"/>
      <c r="IRW89" s="25"/>
      <c r="IRX89" s="25"/>
      <c r="IRY89" s="25"/>
      <c r="IRZ89" s="25"/>
      <c r="ISA89" s="25"/>
      <c r="ISB89" s="25"/>
      <c r="ISC89" s="25"/>
      <c r="ISD89" s="25"/>
      <c r="ISE89" s="25"/>
      <c r="ISF89" s="25"/>
      <c r="ISG89" s="25"/>
      <c r="ISH89" s="25"/>
      <c r="ISI89" s="25"/>
      <c r="ISJ89" s="25"/>
      <c r="ISK89" s="25"/>
      <c r="ISL89" s="25"/>
      <c r="ISM89" s="25"/>
      <c r="ISN89" s="25"/>
      <c r="ISO89" s="25"/>
      <c r="ISP89" s="25"/>
      <c r="ISQ89" s="25"/>
      <c r="ISR89" s="25"/>
      <c r="ISS89" s="25"/>
      <c r="IST89" s="25"/>
      <c r="ISU89" s="25"/>
      <c r="ISV89" s="25"/>
      <c r="ISW89" s="25"/>
      <c r="ISX89" s="25"/>
      <c r="ISY89" s="25"/>
      <c r="ISZ89" s="25"/>
      <c r="ITA89" s="25"/>
      <c r="ITB89" s="25"/>
      <c r="ITC89" s="25"/>
      <c r="ITD89" s="25"/>
      <c r="ITE89" s="25"/>
      <c r="ITF89" s="25"/>
      <c r="ITG89" s="25"/>
      <c r="ITH89" s="25"/>
      <c r="ITI89" s="25"/>
      <c r="ITJ89" s="25"/>
      <c r="ITK89" s="25"/>
      <c r="ITL89" s="25"/>
      <c r="ITM89" s="25"/>
      <c r="ITN89" s="25"/>
      <c r="ITO89" s="25"/>
      <c r="ITP89" s="25"/>
      <c r="ITQ89" s="25"/>
      <c r="ITR89" s="25"/>
      <c r="ITS89" s="25"/>
      <c r="ITT89" s="25"/>
      <c r="ITU89" s="25"/>
      <c r="ITV89" s="25"/>
      <c r="ITW89" s="25"/>
      <c r="ITX89" s="25"/>
      <c r="ITY89" s="25"/>
      <c r="ITZ89" s="25"/>
      <c r="IUA89" s="25"/>
      <c r="IUB89" s="25"/>
      <c r="IUC89" s="25"/>
      <c r="IUD89" s="25"/>
      <c r="IUE89" s="25"/>
      <c r="IUF89" s="25"/>
      <c r="IUG89" s="25"/>
      <c r="IUH89" s="25"/>
      <c r="IUI89" s="25"/>
      <c r="IUJ89" s="25"/>
      <c r="IUK89" s="25"/>
      <c r="IUL89" s="25"/>
      <c r="IUM89" s="25"/>
      <c r="IUN89" s="25"/>
      <c r="IUO89" s="25"/>
      <c r="IUP89" s="25"/>
      <c r="IUQ89" s="25"/>
      <c r="IUR89" s="25"/>
      <c r="IUS89" s="25"/>
      <c r="IUT89" s="25"/>
      <c r="IUU89" s="25"/>
      <c r="IUV89" s="25"/>
      <c r="IUW89" s="25"/>
      <c r="IUX89" s="25"/>
      <c r="IUY89" s="25"/>
      <c r="IUZ89" s="25"/>
      <c r="IVA89" s="25"/>
      <c r="IVB89" s="25"/>
      <c r="IVC89" s="25"/>
      <c r="IVD89" s="25"/>
      <c r="IVE89" s="25"/>
      <c r="IVF89" s="25"/>
      <c r="IVG89" s="25"/>
      <c r="IVH89" s="25"/>
      <c r="IVI89" s="25"/>
      <c r="IVJ89" s="25"/>
      <c r="IVK89" s="25"/>
      <c r="IVL89" s="25"/>
      <c r="IVM89" s="25"/>
      <c r="IVN89" s="25"/>
      <c r="IVO89" s="25"/>
      <c r="IVP89" s="25"/>
      <c r="IVQ89" s="25"/>
      <c r="IVR89" s="25"/>
      <c r="IVS89" s="25"/>
      <c r="IVT89" s="25"/>
      <c r="IVU89" s="25"/>
      <c r="IVV89" s="25"/>
      <c r="IVW89" s="25"/>
      <c r="IVX89" s="25"/>
      <c r="IVY89" s="25"/>
      <c r="IVZ89" s="25"/>
      <c r="IWA89" s="25"/>
      <c r="IWB89" s="25"/>
      <c r="IWC89" s="25"/>
      <c r="IWD89" s="25"/>
      <c r="IWE89" s="25"/>
      <c r="IWF89" s="25"/>
      <c r="IWG89" s="25"/>
      <c r="IWH89" s="25"/>
      <c r="IWI89" s="25"/>
      <c r="IWJ89" s="25"/>
      <c r="IWK89" s="25"/>
      <c r="IWL89" s="25"/>
      <c r="IWM89" s="25"/>
      <c r="IWN89" s="25"/>
      <c r="IWO89" s="25"/>
      <c r="IWP89" s="25"/>
      <c r="IWQ89" s="25"/>
      <c r="IWR89" s="25"/>
      <c r="IWS89" s="25"/>
      <c r="IWT89" s="25"/>
      <c r="IWU89" s="25"/>
      <c r="IWV89" s="25"/>
      <c r="IWW89" s="25"/>
      <c r="IWX89" s="25"/>
      <c r="IWY89" s="25"/>
      <c r="IWZ89" s="25"/>
      <c r="IXA89" s="25"/>
      <c r="IXB89" s="25"/>
      <c r="IXC89" s="25"/>
      <c r="IXD89" s="25"/>
      <c r="IXE89" s="25"/>
      <c r="IXF89" s="25"/>
      <c r="IXG89" s="25"/>
      <c r="IXH89" s="25"/>
      <c r="IXI89" s="25"/>
      <c r="IXJ89" s="25"/>
      <c r="IXK89" s="25"/>
      <c r="IXL89" s="25"/>
      <c r="IXM89" s="25"/>
      <c r="IXN89" s="25"/>
      <c r="IXO89" s="25"/>
      <c r="IXP89" s="25"/>
      <c r="IXQ89" s="25"/>
      <c r="IXR89" s="25"/>
      <c r="IXS89" s="25"/>
      <c r="IXT89" s="25"/>
      <c r="IXU89" s="25"/>
      <c r="IXV89" s="25"/>
      <c r="IXW89" s="25"/>
      <c r="IXX89" s="25"/>
      <c r="IXY89" s="25"/>
      <c r="IXZ89" s="25"/>
      <c r="IYA89" s="25"/>
      <c r="IYB89" s="25"/>
      <c r="IYC89" s="25"/>
      <c r="IYD89" s="25"/>
      <c r="IYE89" s="25"/>
      <c r="IYF89" s="25"/>
      <c r="IYG89" s="25"/>
      <c r="IYH89" s="25"/>
      <c r="IYI89" s="25"/>
      <c r="IYJ89" s="25"/>
      <c r="IYK89" s="25"/>
      <c r="IYL89" s="25"/>
      <c r="IYM89" s="25"/>
      <c r="IYN89" s="25"/>
      <c r="IYO89" s="25"/>
      <c r="IYP89" s="25"/>
      <c r="IYQ89" s="25"/>
      <c r="IYR89" s="25"/>
      <c r="IYS89" s="25"/>
      <c r="IYT89" s="25"/>
      <c r="IYU89" s="25"/>
      <c r="IYV89" s="25"/>
      <c r="IYW89" s="25"/>
      <c r="IYX89" s="25"/>
      <c r="IYY89" s="25"/>
      <c r="IYZ89" s="25"/>
      <c r="IZA89" s="25"/>
      <c r="IZB89" s="25"/>
      <c r="IZC89" s="25"/>
      <c r="IZD89" s="25"/>
      <c r="IZE89" s="25"/>
      <c r="IZF89" s="25"/>
      <c r="IZG89" s="25"/>
      <c r="IZH89" s="25"/>
      <c r="IZI89" s="25"/>
      <c r="IZJ89" s="25"/>
      <c r="IZK89" s="25"/>
      <c r="IZL89" s="25"/>
      <c r="IZM89" s="25"/>
      <c r="IZN89" s="25"/>
      <c r="IZO89" s="25"/>
      <c r="IZP89" s="25"/>
      <c r="IZQ89" s="25"/>
      <c r="IZR89" s="25"/>
      <c r="IZS89" s="25"/>
      <c r="IZT89" s="25"/>
      <c r="IZU89" s="25"/>
      <c r="IZV89" s="25"/>
      <c r="IZW89" s="25"/>
      <c r="IZX89" s="25"/>
      <c r="IZY89" s="25"/>
      <c r="IZZ89" s="25"/>
      <c r="JAA89" s="25"/>
      <c r="JAB89" s="25"/>
      <c r="JAC89" s="25"/>
      <c r="JAD89" s="25"/>
      <c r="JAE89" s="25"/>
      <c r="JAF89" s="25"/>
      <c r="JAG89" s="25"/>
      <c r="JAH89" s="25"/>
      <c r="JAI89" s="25"/>
      <c r="JAJ89" s="25"/>
      <c r="JAK89" s="25"/>
      <c r="JAL89" s="25"/>
      <c r="JAM89" s="25"/>
      <c r="JAN89" s="25"/>
      <c r="JAO89" s="25"/>
      <c r="JAP89" s="25"/>
      <c r="JAQ89" s="25"/>
      <c r="JAR89" s="25"/>
      <c r="JAS89" s="25"/>
      <c r="JAT89" s="25"/>
      <c r="JAU89" s="25"/>
      <c r="JAV89" s="25"/>
      <c r="JAW89" s="25"/>
      <c r="JAX89" s="25"/>
      <c r="JAY89" s="25"/>
      <c r="JAZ89" s="25"/>
      <c r="JBA89" s="25"/>
      <c r="JBB89" s="25"/>
      <c r="JBC89" s="25"/>
      <c r="JBD89" s="25"/>
      <c r="JBE89" s="25"/>
      <c r="JBF89" s="25"/>
      <c r="JBG89" s="25"/>
      <c r="JBH89" s="25"/>
      <c r="JBI89" s="25"/>
      <c r="JBJ89" s="25"/>
      <c r="JBK89" s="25"/>
      <c r="JBL89" s="25"/>
      <c r="JBM89" s="25"/>
      <c r="JBN89" s="25"/>
      <c r="JBO89" s="25"/>
      <c r="JBP89" s="25"/>
      <c r="JBQ89" s="25"/>
      <c r="JBR89" s="25"/>
      <c r="JBS89" s="25"/>
      <c r="JBT89" s="25"/>
      <c r="JBU89" s="25"/>
      <c r="JBV89" s="25"/>
      <c r="JBW89" s="25"/>
      <c r="JBX89" s="25"/>
      <c r="JBY89" s="25"/>
      <c r="JBZ89" s="25"/>
      <c r="JCA89" s="25"/>
      <c r="JCB89" s="25"/>
      <c r="JCC89" s="25"/>
      <c r="JCD89" s="25"/>
      <c r="JCE89" s="25"/>
      <c r="JCF89" s="25"/>
      <c r="JCG89" s="25"/>
      <c r="JCH89" s="25"/>
      <c r="JCI89" s="25"/>
      <c r="JCJ89" s="25"/>
      <c r="JCK89" s="25"/>
      <c r="JCL89" s="25"/>
      <c r="JCM89" s="25"/>
      <c r="JCN89" s="25"/>
      <c r="JCO89" s="25"/>
      <c r="JCP89" s="25"/>
      <c r="JCQ89" s="25"/>
      <c r="JCR89" s="25"/>
      <c r="JCS89" s="25"/>
      <c r="JCT89" s="25"/>
      <c r="JCU89" s="25"/>
      <c r="JCV89" s="25"/>
      <c r="JCW89" s="25"/>
      <c r="JCX89" s="25"/>
      <c r="JCY89" s="25"/>
      <c r="JCZ89" s="25"/>
      <c r="JDA89" s="25"/>
      <c r="JDB89" s="25"/>
      <c r="JDC89" s="25"/>
      <c r="JDD89" s="25"/>
      <c r="JDE89" s="25"/>
      <c r="JDF89" s="25"/>
      <c r="JDG89" s="25"/>
      <c r="JDH89" s="25"/>
      <c r="JDI89" s="25"/>
      <c r="JDJ89" s="25"/>
      <c r="JDK89" s="25"/>
      <c r="JDL89" s="25"/>
      <c r="JDM89" s="25"/>
      <c r="JDN89" s="25"/>
      <c r="JDO89" s="25"/>
      <c r="JDP89" s="25"/>
      <c r="JDQ89" s="25"/>
      <c r="JDR89" s="25"/>
      <c r="JDS89" s="25"/>
      <c r="JDT89" s="25"/>
      <c r="JDU89" s="25"/>
      <c r="JDV89" s="25"/>
      <c r="JDW89" s="25"/>
      <c r="JDX89" s="25"/>
      <c r="JDY89" s="25"/>
      <c r="JDZ89" s="25"/>
      <c r="JEA89" s="25"/>
      <c r="JEB89" s="25"/>
      <c r="JEC89" s="25"/>
      <c r="JED89" s="25"/>
      <c r="JEE89" s="25"/>
      <c r="JEF89" s="25"/>
      <c r="JEG89" s="25"/>
      <c r="JEH89" s="25"/>
      <c r="JEI89" s="25"/>
      <c r="JEJ89" s="25"/>
      <c r="JEK89" s="25"/>
      <c r="JEL89" s="25"/>
      <c r="JEM89" s="25"/>
      <c r="JEN89" s="25"/>
      <c r="JEO89" s="25"/>
      <c r="JEP89" s="25"/>
      <c r="JEQ89" s="25"/>
      <c r="JER89" s="25"/>
      <c r="JES89" s="25"/>
      <c r="JET89" s="25"/>
      <c r="JEU89" s="25"/>
      <c r="JEV89" s="25"/>
      <c r="JEW89" s="25"/>
      <c r="JEX89" s="25"/>
      <c r="JEY89" s="25"/>
      <c r="JEZ89" s="25"/>
      <c r="JFA89" s="25"/>
      <c r="JFB89" s="25"/>
      <c r="JFC89" s="25"/>
      <c r="JFD89" s="25"/>
      <c r="JFE89" s="25"/>
      <c r="JFF89" s="25"/>
      <c r="JFG89" s="25"/>
      <c r="JFH89" s="25"/>
      <c r="JFI89" s="25"/>
      <c r="JFJ89" s="25"/>
      <c r="JFK89" s="25"/>
      <c r="JFL89" s="25"/>
      <c r="JFM89" s="25"/>
      <c r="JFN89" s="25"/>
      <c r="JFO89" s="25"/>
      <c r="JFP89" s="25"/>
      <c r="JFQ89" s="25"/>
      <c r="JFR89" s="25"/>
      <c r="JFS89" s="25"/>
      <c r="JFT89" s="25"/>
      <c r="JFU89" s="25"/>
      <c r="JFV89" s="25"/>
      <c r="JFW89" s="25"/>
      <c r="JFX89" s="25"/>
      <c r="JFY89" s="25"/>
      <c r="JFZ89" s="25"/>
      <c r="JGA89" s="25"/>
      <c r="JGB89" s="25"/>
      <c r="JGC89" s="25"/>
      <c r="JGD89" s="25"/>
      <c r="JGE89" s="25"/>
      <c r="JGF89" s="25"/>
      <c r="JGG89" s="25"/>
      <c r="JGH89" s="25"/>
      <c r="JGI89" s="25"/>
      <c r="JGJ89" s="25"/>
      <c r="JGK89" s="25"/>
      <c r="JGL89" s="25"/>
      <c r="JGM89" s="25"/>
      <c r="JGN89" s="25"/>
      <c r="JGO89" s="25"/>
      <c r="JGP89" s="25"/>
      <c r="JGQ89" s="25"/>
      <c r="JGR89" s="25"/>
      <c r="JGS89" s="25"/>
      <c r="JGT89" s="25"/>
      <c r="JGU89" s="25"/>
      <c r="JGV89" s="25"/>
      <c r="JGW89" s="25"/>
      <c r="JGX89" s="25"/>
      <c r="JGY89" s="25"/>
      <c r="JGZ89" s="25"/>
      <c r="JHA89" s="25"/>
      <c r="JHB89" s="25"/>
      <c r="JHC89" s="25"/>
      <c r="JHD89" s="25"/>
      <c r="JHE89" s="25"/>
      <c r="JHF89" s="25"/>
      <c r="JHG89" s="25"/>
      <c r="JHH89" s="25"/>
      <c r="JHI89" s="25"/>
      <c r="JHJ89" s="25"/>
      <c r="JHK89" s="25"/>
      <c r="JHL89" s="25"/>
      <c r="JHM89" s="25"/>
      <c r="JHN89" s="25"/>
      <c r="JHO89" s="25"/>
      <c r="JHP89" s="25"/>
      <c r="JHQ89" s="25"/>
      <c r="JHR89" s="25"/>
      <c r="JHS89" s="25"/>
      <c r="JHT89" s="25"/>
      <c r="JHU89" s="25"/>
      <c r="JHV89" s="25"/>
      <c r="JHW89" s="25"/>
      <c r="JHX89" s="25"/>
      <c r="JHY89" s="25"/>
      <c r="JHZ89" s="25"/>
      <c r="JIA89" s="25"/>
      <c r="JIB89" s="25"/>
      <c r="JIC89" s="25"/>
      <c r="JID89" s="25"/>
      <c r="JIE89" s="25"/>
      <c r="JIF89" s="25"/>
      <c r="JIG89" s="25"/>
      <c r="JIH89" s="25"/>
      <c r="JII89" s="25"/>
      <c r="JIJ89" s="25"/>
      <c r="JIK89" s="25"/>
      <c r="JIL89" s="25"/>
      <c r="JIM89" s="25"/>
      <c r="JIN89" s="25"/>
      <c r="JIO89" s="25"/>
      <c r="JIP89" s="25"/>
      <c r="JIQ89" s="25"/>
      <c r="JIR89" s="25"/>
      <c r="JIS89" s="25"/>
      <c r="JIT89" s="25"/>
      <c r="JIU89" s="25"/>
      <c r="JIV89" s="25"/>
      <c r="JIW89" s="25"/>
      <c r="JIX89" s="25"/>
      <c r="JIY89" s="25"/>
      <c r="JIZ89" s="25"/>
      <c r="JJA89" s="25"/>
      <c r="JJB89" s="25"/>
      <c r="JJC89" s="25"/>
      <c r="JJD89" s="25"/>
      <c r="JJE89" s="25"/>
      <c r="JJF89" s="25"/>
      <c r="JJG89" s="25"/>
      <c r="JJH89" s="25"/>
      <c r="JJI89" s="25"/>
      <c r="JJJ89" s="25"/>
      <c r="JJK89" s="25"/>
      <c r="JJL89" s="25"/>
      <c r="JJM89" s="25"/>
      <c r="JJN89" s="25"/>
      <c r="JJO89" s="25"/>
      <c r="JJP89" s="25"/>
      <c r="JJQ89" s="25"/>
      <c r="JJR89" s="25"/>
      <c r="JJS89" s="25"/>
      <c r="JJT89" s="25"/>
      <c r="JJU89" s="25"/>
      <c r="JJV89" s="25"/>
      <c r="JJW89" s="25"/>
      <c r="JJX89" s="25"/>
      <c r="JJY89" s="25"/>
      <c r="JJZ89" s="25"/>
      <c r="JKA89" s="25"/>
      <c r="JKB89" s="25"/>
      <c r="JKC89" s="25"/>
      <c r="JKD89" s="25"/>
      <c r="JKE89" s="25"/>
      <c r="JKF89" s="25"/>
      <c r="JKG89" s="25"/>
      <c r="JKH89" s="25"/>
      <c r="JKI89" s="25"/>
      <c r="JKJ89" s="25"/>
      <c r="JKK89" s="25"/>
      <c r="JKL89" s="25"/>
      <c r="JKM89" s="25"/>
      <c r="JKN89" s="25"/>
      <c r="JKO89" s="25"/>
      <c r="JKP89" s="25"/>
      <c r="JKQ89" s="25"/>
      <c r="JKR89" s="25"/>
      <c r="JKS89" s="25"/>
      <c r="JKT89" s="25"/>
      <c r="JKU89" s="25"/>
      <c r="JKV89" s="25"/>
      <c r="JKW89" s="25"/>
      <c r="JKX89" s="25"/>
      <c r="JKY89" s="25"/>
      <c r="JKZ89" s="25"/>
      <c r="JLA89" s="25"/>
      <c r="JLB89" s="25"/>
      <c r="JLC89" s="25"/>
      <c r="JLD89" s="25"/>
      <c r="JLE89" s="25"/>
      <c r="JLF89" s="25"/>
      <c r="JLG89" s="25"/>
      <c r="JLH89" s="25"/>
      <c r="JLI89" s="25"/>
      <c r="JLJ89" s="25"/>
      <c r="JLK89" s="25"/>
      <c r="JLL89" s="25"/>
      <c r="JLM89" s="25"/>
      <c r="JLN89" s="25"/>
      <c r="JLO89" s="25"/>
      <c r="JLP89" s="25"/>
      <c r="JLQ89" s="25"/>
      <c r="JLR89" s="25"/>
      <c r="JLS89" s="25"/>
      <c r="JLT89" s="25"/>
      <c r="JLU89" s="25"/>
      <c r="JLV89" s="25"/>
      <c r="JLW89" s="25"/>
      <c r="JLX89" s="25"/>
      <c r="JLY89" s="25"/>
      <c r="JLZ89" s="25"/>
      <c r="JMA89" s="25"/>
      <c r="JMB89" s="25"/>
      <c r="JMC89" s="25"/>
      <c r="JMD89" s="25"/>
      <c r="JME89" s="25"/>
      <c r="JMF89" s="25"/>
      <c r="JMG89" s="25"/>
      <c r="JMH89" s="25"/>
      <c r="JMI89" s="25"/>
      <c r="JMJ89" s="25"/>
      <c r="JMK89" s="25"/>
      <c r="JML89" s="25"/>
      <c r="JMM89" s="25"/>
      <c r="JMN89" s="25"/>
      <c r="JMO89" s="25"/>
      <c r="JMP89" s="25"/>
      <c r="JMQ89" s="25"/>
      <c r="JMR89" s="25"/>
      <c r="JMS89" s="25"/>
      <c r="JMT89" s="25"/>
      <c r="JMU89" s="25"/>
      <c r="JMV89" s="25"/>
      <c r="JMW89" s="25"/>
      <c r="JMX89" s="25"/>
      <c r="JMY89" s="25"/>
      <c r="JMZ89" s="25"/>
      <c r="JNA89" s="25"/>
      <c r="JNB89" s="25"/>
      <c r="JNC89" s="25"/>
      <c r="JND89" s="25"/>
      <c r="JNE89" s="25"/>
      <c r="JNF89" s="25"/>
      <c r="JNG89" s="25"/>
      <c r="JNH89" s="25"/>
      <c r="JNI89" s="25"/>
      <c r="JNJ89" s="25"/>
      <c r="JNK89" s="25"/>
      <c r="JNL89" s="25"/>
      <c r="JNM89" s="25"/>
      <c r="JNN89" s="25"/>
      <c r="JNO89" s="25"/>
      <c r="JNP89" s="25"/>
      <c r="JNQ89" s="25"/>
      <c r="JNR89" s="25"/>
      <c r="JNS89" s="25"/>
      <c r="JNT89" s="25"/>
      <c r="JNU89" s="25"/>
      <c r="JNV89" s="25"/>
      <c r="JNW89" s="25"/>
      <c r="JNX89" s="25"/>
      <c r="JNY89" s="25"/>
      <c r="JNZ89" s="25"/>
      <c r="JOA89" s="25"/>
      <c r="JOB89" s="25"/>
      <c r="JOC89" s="25"/>
      <c r="JOD89" s="25"/>
      <c r="JOE89" s="25"/>
      <c r="JOF89" s="25"/>
      <c r="JOG89" s="25"/>
      <c r="JOH89" s="25"/>
      <c r="JOI89" s="25"/>
      <c r="JOJ89" s="25"/>
      <c r="JOK89" s="25"/>
      <c r="JOL89" s="25"/>
      <c r="JOM89" s="25"/>
      <c r="JON89" s="25"/>
      <c r="JOO89" s="25"/>
      <c r="JOP89" s="25"/>
      <c r="JOQ89" s="25"/>
      <c r="JOR89" s="25"/>
      <c r="JOS89" s="25"/>
      <c r="JOT89" s="25"/>
      <c r="JOU89" s="25"/>
      <c r="JOV89" s="25"/>
      <c r="JOW89" s="25"/>
      <c r="JOX89" s="25"/>
      <c r="JOY89" s="25"/>
      <c r="JOZ89" s="25"/>
      <c r="JPA89" s="25"/>
      <c r="JPB89" s="25"/>
      <c r="JPC89" s="25"/>
      <c r="JPD89" s="25"/>
      <c r="JPE89" s="25"/>
      <c r="JPF89" s="25"/>
      <c r="JPG89" s="25"/>
      <c r="JPH89" s="25"/>
      <c r="JPI89" s="25"/>
      <c r="JPJ89" s="25"/>
      <c r="JPK89" s="25"/>
      <c r="JPL89" s="25"/>
      <c r="JPM89" s="25"/>
      <c r="JPN89" s="25"/>
      <c r="JPO89" s="25"/>
      <c r="JPP89" s="25"/>
      <c r="JPQ89" s="25"/>
      <c r="JPR89" s="25"/>
      <c r="JPS89" s="25"/>
      <c r="JPT89" s="25"/>
      <c r="JPU89" s="25"/>
      <c r="JPV89" s="25"/>
      <c r="JPW89" s="25"/>
      <c r="JPX89" s="25"/>
      <c r="JPY89" s="25"/>
      <c r="JPZ89" s="25"/>
      <c r="JQA89" s="25"/>
      <c r="JQB89" s="25"/>
      <c r="JQC89" s="25"/>
      <c r="JQD89" s="25"/>
      <c r="JQE89" s="25"/>
      <c r="JQF89" s="25"/>
      <c r="JQG89" s="25"/>
      <c r="JQH89" s="25"/>
      <c r="JQI89" s="25"/>
      <c r="JQJ89" s="25"/>
      <c r="JQK89" s="25"/>
      <c r="JQL89" s="25"/>
      <c r="JQM89" s="25"/>
      <c r="JQN89" s="25"/>
      <c r="JQO89" s="25"/>
      <c r="JQP89" s="25"/>
      <c r="JQQ89" s="25"/>
      <c r="JQR89" s="25"/>
      <c r="JQS89" s="25"/>
      <c r="JQT89" s="25"/>
      <c r="JQU89" s="25"/>
      <c r="JQV89" s="25"/>
      <c r="JQW89" s="25"/>
      <c r="JQX89" s="25"/>
      <c r="JQY89" s="25"/>
      <c r="JQZ89" s="25"/>
      <c r="JRA89" s="25"/>
      <c r="JRB89" s="25"/>
      <c r="JRC89" s="25"/>
      <c r="JRD89" s="25"/>
      <c r="JRE89" s="25"/>
      <c r="JRF89" s="25"/>
      <c r="JRG89" s="25"/>
      <c r="JRH89" s="25"/>
      <c r="JRI89" s="25"/>
      <c r="JRJ89" s="25"/>
      <c r="JRK89" s="25"/>
      <c r="JRL89" s="25"/>
      <c r="JRM89" s="25"/>
      <c r="JRN89" s="25"/>
      <c r="JRO89" s="25"/>
      <c r="JRP89" s="25"/>
      <c r="JRQ89" s="25"/>
      <c r="JRR89" s="25"/>
      <c r="JRS89" s="25"/>
      <c r="JRT89" s="25"/>
      <c r="JRU89" s="25"/>
      <c r="JRV89" s="25"/>
      <c r="JRW89" s="25"/>
      <c r="JRX89" s="25"/>
      <c r="JRY89" s="25"/>
      <c r="JRZ89" s="25"/>
      <c r="JSA89" s="25"/>
      <c r="JSB89" s="25"/>
      <c r="JSC89" s="25"/>
      <c r="JSD89" s="25"/>
      <c r="JSE89" s="25"/>
      <c r="JSF89" s="25"/>
      <c r="JSG89" s="25"/>
      <c r="JSH89" s="25"/>
      <c r="JSI89" s="25"/>
      <c r="JSJ89" s="25"/>
      <c r="JSK89" s="25"/>
      <c r="JSL89" s="25"/>
      <c r="JSM89" s="25"/>
      <c r="JSN89" s="25"/>
      <c r="JSO89" s="25"/>
      <c r="JSP89" s="25"/>
      <c r="JSQ89" s="25"/>
      <c r="JSR89" s="25"/>
      <c r="JSS89" s="25"/>
      <c r="JST89" s="25"/>
      <c r="JSU89" s="25"/>
      <c r="JSV89" s="25"/>
      <c r="JSW89" s="25"/>
      <c r="JSX89" s="25"/>
      <c r="JSY89" s="25"/>
      <c r="JSZ89" s="25"/>
      <c r="JTA89" s="25"/>
      <c r="JTB89" s="25"/>
      <c r="JTC89" s="25"/>
      <c r="JTD89" s="25"/>
      <c r="JTE89" s="25"/>
      <c r="JTF89" s="25"/>
      <c r="JTG89" s="25"/>
      <c r="JTH89" s="25"/>
      <c r="JTI89" s="25"/>
      <c r="JTJ89" s="25"/>
      <c r="JTK89" s="25"/>
      <c r="JTL89" s="25"/>
      <c r="JTM89" s="25"/>
      <c r="JTN89" s="25"/>
      <c r="JTO89" s="25"/>
      <c r="JTP89" s="25"/>
      <c r="JTQ89" s="25"/>
      <c r="JTR89" s="25"/>
      <c r="JTS89" s="25"/>
      <c r="JTT89" s="25"/>
      <c r="JTU89" s="25"/>
      <c r="JTV89" s="25"/>
      <c r="JTW89" s="25"/>
      <c r="JTX89" s="25"/>
      <c r="JTY89" s="25"/>
      <c r="JTZ89" s="25"/>
      <c r="JUA89" s="25"/>
      <c r="JUB89" s="25"/>
      <c r="JUC89" s="25"/>
      <c r="JUD89" s="25"/>
      <c r="JUE89" s="25"/>
      <c r="JUF89" s="25"/>
      <c r="JUG89" s="25"/>
      <c r="JUH89" s="25"/>
      <c r="JUI89" s="25"/>
      <c r="JUJ89" s="25"/>
      <c r="JUK89" s="25"/>
      <c r="JUL89" s="25"/>
      <c r="JUM89" s="25"/>
      <c r="JUN89" s="25"/>
      <c r="JUO89" s="25"/>
      <c r="JUP89" s="25"/>
      <c r="JUQ89" s="25"/>
      <c r="JUR89" s="25"/>
      <c r="JUS89" s="25"/>
      <c r="JUT89" s="25"/>
      <c r="JUU89" s="25"/>
      <c r="JUV89" s="25"/>
      <c r="JUW89" s="25"/>
      <c r="JUX89" s="25"/>
      <c r="JUY89" s="25"/>
      <c r="JUZ89" s="25"/>
      <c r="JVA89" s="25"/>
      <c r="JVB89" s="25"/>
      <c r="JVC89" s="25"/>
      <c r="JVD89" s="25"/>
      <c r="JVE89" s="25"/>
      <c r="JVF89" s="25"/>
      <c r="JVG89" s="25"/>
      <c r="JVH89" s="25"/>
      <c r="JVI89" s="25"/>
      <c r="JVJ89" s="25"/>
      <c r="JVK89" s="25"/>
      <c r="JVL89" s="25"/>
      <c r="JVM89" s="25"/>
      <c r="JVN89" s="25"/>
      <c r="JVO89" s="25"/>
      <c r="JVP89" s="25"/>
      <c r="JVQ89" s="25"/>
      <c r="JVR89" s="25"/>
      <c r="JVS89" s="25"/>
      <c r="JVT89" s="25"/>
      <c r="JVU89" s="25"/>
      <c r="JVV89" s="25"/>
      <c r="JVW89" s="25"/>
      <c r="JVX89" s="25"/>
      <c r="JVY89" s="25"/>
      <c r="JVZ89" s="25"/>
      <c r="JWA89" s="25"/>
      <c r="JWB89" s="25"/>
      <c r="JWC89" s="25"/>
      <c r="JWD89" s="25"/>
      <c r="JWE89" s="25"/>
      <c r="JWF89" s="25"/>
      <c r="JWG89" s="25"/>
      <c r="JWH89" s="25"/>
      <c r="JWI89" s="25"/>
      <c r="JWJ89" s="25"/>
      <c r="JWK89" s="25"/>
      <c r="JWL89" s="25"/>
      <c r="JWM89" s="25"/>
      <c r="JWN89" s="25"/>
      <c r="JWO89" s="25"/>
      <c r="JWP89" s="25"/>
      <c r="JWQ89" s="25"/>
      <c r="JWR89" s="25"/>
      <c r="JWS89" s="25"/>
      <c r="JWT89" s="25"/>
      <c r="JWU89" s="25"/>
      <c r="JWV89" s="25"/>
      <c r="JWW89" s="25"/>
      <c r="JWX89" s="25"/>
      <c r="JWY89" s="25"/>
      <c r="JWZ89" s="25"/>
      <c r="JXA89" s="25"/>
      <c r="JXB89" s="25"/>
      <c r="JXC89" s="25"/>
      <c r="JXD89" s="25"/>
      <c r="JXE89" s="25"/>
      <c r="JXF89" s="25"/>
      <c r="JXG89" s="25"/>
      <c r="JXH89" s="25"/>
      <c r="JXI89" s="25"/>
      <c r="JXJ89" s="25"/>
      <c r="JXK89" s="25"/>
      <c r="JXL89" s="25"/>
      <c r="JXM89" s="25"/>
      <c r="JXN89" s="25"/>
      <c r="JXO89" s="25"/>
      <c r="JXP89" s="25"/>
      <c r="JXQ89" s="25"/>
      <c r="JXR89" s="25"/>
      <c r="JXS89" s="25"/>
      <c r="JXT89" s="25"/>
      <c r="JXU89" s="25"/>
      <c r="JXV89" s="25"/>
      <c r="JXW89" s="25"/>
      <c r="JXX89" s="25"/>
      <c r="JXY89" s="25"/>
      <c r="JXZ89" s="25"/>
      <c r="JYA89" s="25"/>
      <c r="JYB89" s="25"/>
      <c r="JYC89" s="25"/>
      <c r="JYD89" s="25"/>
      <c r="JYE89" s="25"/>
      <c r="JYF89" s="25"/>
      <c r="JYG89" s="25"/>
      <c r="JYH89" s="25"/>
      <c r="JYI89" s="25"/>
      <c r="JYJ89" s="25"/>
      <c r="JYK89" s="25"/>
      <c r="JYL89" s="25"/>
      <c r="JYM89" s="25"/>
      <c r="JYN89" s="25"/>
      <c r="JYO89" s="25"/>
      <c r="JYP89" s="25"/>
      <c r="JYQ89" s="25"/>
      <c r="JYR89" s="25"/>
      <c r="JYS89" s="25"/>
      <c r="JYT89" s="25"/>
      <c r="JYU89" s="25"/>
      <c r="JYV89" s="25"/>
      <c r="JYW89" s="25"/>
      <c r="JYX89" s="25"/>
      <c r="JYY89" s="25"/>
      <c r="JYZ89" s="25"/>
      <c r="JZA89" s="25"/>
      <c r="JZB89" s="25"/>
      <c r="JZC89" s="25"/>
      <c r="JZD89" s="25"/>
      <c r="JZE89" s="25"/>
      <c r="JZF89" s="25"/>
      <c r="JZG89" s="25"/>
      <c r="JZH89" s="25"/>
      <c r="JZI89" s="25"/>
      <c r="JZJ89" s="25"/>
      <c r="JZK89" s="25"/>
      <c r="JZL89" s="25"/>
      <c r="JZM89" s="25"/>
      <c r="JZN89" s="25"/>
      <c r="JZO89" s="25"/>
      <c r="JZP89" s="25"/>
      <c r="JZQ89" s="25"/>
      <c r="JZR89" s="25"/>
      <c r="JZS89" s="25"/>
      <c r="JZT89" s="25"/>
      <c r="JZU89" s="25"/>
      <c r="JZV89" s="25"/>
      <c r="JZW89" s="25"/>
      <c r="JZX89" s="25"/>
      <c r="JZY89" s="25"/>
      <c r="JZZ89" s="25"/>
      <c r="KAA89" s="25"/>
      <c r="KAB89" s="25"/>
      <c r="KAC89" s="25"/>
      <c r="KAD89" s="25"/>
      <c r="KAE89" s="25"/>
      <c r="KAF89" s="25"/>
      <c r="KAG89" s="25"/>
      <c r="KAH89" s="25"/>
      <c r="KAI89" s="25"/>
      <c r="KAJ89" s="25"/>
      <c r="KAK89" s="25"/>
      <c r="KAL89" s="25"/>
      <c r="KAM89" s="25"/>
      <c r="KAN89" s="25"/>
      <c r="KAO89" s="25"/>
      <c r="KAP89" s="25"/>
      <c r="KAQ89" s="25"/>
      <c r="KAR89" s="25"/>
      <c r="KAS89" s="25"/>
      <c r="KAT89" s="25"/>
      <c r="KAU89" s="25"/>
      <c r="KAV89" s="25"/>
    </row>
    <row r="90" spans="1:7484" s="26" customFormat="1" ht="32.25" customHeight="1" x14ac:dyDescent="0.2">
      <c r="A90" s="45" t="s">
        <v>53</v>
      </c>
      <c r="B90" s="46" t="s">
        <v>24</v>
      </c>
      <c r="C90" s="47">
        <f t="shared" ref="C90:J90" si="46">C91</f>
        <v>26576320</v>
      </c>
      <c r="D90" s="47">
        <f t="shared" si="46"/>
        <v>1251520</v>
      </c>
      <c r="E90" s="47">
        <f t="shared" si="46"/>
        <v>1582800</v>
      </c>
      <c r="F90" s="47">
        <f t="shared" si="46"/>
        <v>1582800</v>
      </c>
      <c r="G90" s="47">
        <f t="shared" si="46"/>
        <v>1582800</v>
      </c>
      <c r="H90" s="47">
        <f t="shared" si="46"/>
        <v>1582800</v>
      </c>
      <c r="I90" s="47">
        <f t="shared" si="46"/>
        <v>1582800</v>
      </c>
      <c r="J90" s="47">
        <f t="shared" si="46"/>
        <v>1582800</v>
      </c>
      <c r="K90" s="47">
        <f t="shared" ref="K90:T90" si="47">K91</f>
        <v>1582800</v>
      </c>
      <c r="L90" s="47">
        <f t="shared" si="47"/>
        <v>1582800</v>
      </c>
      <c r="M90" s="47">
        <f t="shared" si="47"/>
        <v>1582800</v>
      </c>
      <c r="N90" s="47">
        <f t="shared" si="47"/>
        <v>1582800</v>
      </c>
      <c r="O90" s="47">
        <f t="shared" si="47"/>
        <v>1582800</v>
      </c>
      <c r="P90" s="47">
        <f t="shared" si="47"/>
        <v>1582800</v>
      </c>
      <c r="Q90" s="47">
        <f t="shared" si="47"/>
        <v>1582800</v>
      </c>
      <c r="R90" s="47">
        <f t="shared" si="47"/>
        <v>1582800</v>
      </c>
      <c r="S90" s="48">
        <f t="shared" si="47"/>
        <v>1582800</v>
      </c>
      <c r="T90" s="47">
        <f t="shared" si="47"/>
        <v>1582800</v>
      </c>
      <c r="U90" s="82" t="s">
        <v>85</v>
      </c>
      <c r="V90" s="79" t="s">
        <v>92</v>
      </c>
      <c r="W90" s="80">
        <v>5</v>
      </c>
      <c r="X90" s="80">
        <v>6</v>
      </c>
      <c r="Y90" s="80">
        <v>7</v>
      </c>
      <c r="Z90" s="80">
        <v>7</v>
      </c>
      <c r="AA90" s="80">
        <v>7</v>
      </c>
      <c r="AB90" s="80">
        <v>7</v>
      </c>
      <c r="AC90" s="80">
        <v>7</v>
      </c>
      <c r="AD90" s="80">
        <v>7</v>
      </c>
      <c r="AE90" s="80">
        <v>7</v>
      </c>
      <c r="AF90" s="80">
        <v>7</v>
      </c>
      <c r="AG90" s="80">
        <v>7</v>
      </c>
      <c r="AH90" s="80">
        <v>7</v>
      </c>
      <c r="AI90" s="80">
        <v>7</v>
      </c>
      <c r="AJ90" s="80">
        <v>7</v>
      </c>
      <c r="AK90" s="80">
        <v>7</v>
      </c>
      <c r="AL90" s="80">
        <v>7</v>
      </c>
      <c r="AM90" s="80">
        <v>7</v>
      </c>
      <c r="AN90" s="80">
        <f>SUM(W90:AM90)</f>
        <v>116</v>
      </c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  <c r="MI90" s="25"/>
      <c r="MJ90" s="25"/>
      <c r="MK90" s="25"/>
      <c r="ML90" s="25"/>
      <c r="MM90" s="25"/>
      <c r="MN90" s="25"/>
      <c r="MO90" s="25"/>
      <c r="MP90" s="25"/>
      <c r="MQ90" s="25"/>
      <c r="MR90" s="25"/>
      <c r="MS90" s="25"/>
      <c r="MT90" s="25"/>
      <c r="MU90" s="25"/>
      <c r="MV90" s="25"/>
      <c r="MW90" s="25"/>
      <c r="MX90" s="25"/>
      <c r="MY90" s="25"/>
      <c r="MZ90" s="25"/>
      <c r="NA90" s="25"/>
      <c r="NB90" s="25"/>
      <c r="NC90" s="25"/>
      <c r="ND90" s="25"/>
      <c r="NE90" s="25"/>
      <c r="NF90" s="25"/>
      <c r="NG90" s="25"/>
      <c r="NH90" s="25"/>
      <c r="NI90" s="25"/>
      <c r="NJ90" s="25"/>
      <c r="NK90" s="25"/>
      <c r="NL90" s="25"/>
      <c r="NM90" s="25"/>
      <c r="NN90" s="25"/>
      <c r="NO90" s="25"/>
      <c r="NP90" s="25"/>
      <c r="NQ90" s="25"/>
      <c r="NR90" s="25"/>
      <c r="NS90" s="25"/>
      <c r="NT90" s="25"/>
      <c r="NU90" s="25"/>
      <c r="NV90" s="25"/>
      <c r="NW90" s="25"/>
      <c r="NX90" s="25"/>
      <c r="NY90" s="25"/>
      <c r="NZ90" s="25"/>
      <c r="OA90" s="25"/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5"/>
      <c r="OO90" s="25"/>
      <c r="OP90" s="25"/>
      <c r="OQ90" s="25"/>
      <c r="OR90" s="25"/>
      <c r="OS90" s="25"/>
      <c r="OT90" s="25"/>
      <c r="OU90" s="25"/>
      <c r="OV90" s="25"/>
      <c r="OW90" s="25"/>
      <c r="OX90" s="25"/>
      <c r="OY90" s="25"/>
      <c r="OZ90" s="25"/>
      <c r="PA90" s="25"/>
      <c r="PB90" s="25"/>
      <c r="PC90" s="25"/>
      <c r="PD90" s="25"/>
      <c r="PE90" s="25"/>
      <c r="PF90" s="25"/>
      <c r="PG90" s="25"/>
      <c r="PH90" s="25"/>
      <c r="PI90" s="25"/>
      <c r="PJ90" s="25"/>
      <c r="PK90" s="25"/>
      <c r="PL90" s="25"/>
      <c r="PM90" s="25"/>
      <c r="PN90" s="25"/>
      <c r="PO90" s="25"/>
      <c r="PP90" s="25"/>
      <c r="PQ90" s="25"/>
      <c r="PR90" s="25"/>
      <c r="PS90" s="25"/>
      <c r="PT90" s="25"/>
      <c r="PU90" s="25"/>
      <c r="PV90" s="25"/>
      <c r="PW90" s="25"/>
      <c r="PX90" s="25"/>
      <c r="PY90" s="25"/>
      <c r="PZ90" s="25"/>
      <c r="QA90" s="25"/>
      <c r="QB90" s="25"/>
      <c r="QC90" s="25"/>
      <c r="QD90" s="25"/>
      <c r="QE90" s="25"/>
      <c r="QF90" s="25"/>
      <c r="QG90" s="25"/>
      <c r="QH90" s="25"/>
      <c r="QI90" s="25"/>
      <c r="QJ90" s="25"/>
      <c r="QK90" s="25"/>
      <c r="QL90" s="25"/>
      <c r="QM90" s="25"/>
      <c r="QN90" s="25"/>
      <c r="QO90" s="25"/>
      <c r="QP90" s="25"/>
      <c r="QQ90" s="25"/>
      <c r="QR90" s="25"/>
      <c r="QS90" s="25"/>
      <c r="QT90" s="25"/>
      <c r="QU90" s="25"/>
      <c r="QV90" s="25"/>
      <c r="QW90" s="25"/>
      <c r="QX90" s="25"/>
      <c r="QY90" s="25"/>
      <c r="QZ90" s="25"/>
      <c r="RA90" s="25"/>
      <c r="RB90" s="25"/>
      <c r="RC90" s="25"/>
      <c r="RD90" s="25"/>
      <c r="RE90" s="25"/>
      <c r="RF90" s="25"/>
      <c r="RG90" s="25"/>
      <c r="RH90" s="25"/>
      <c r="RI90" s="25"/>
      <c r="RJ90" s="25"/>
      <c r="RK90" s="25"/>
      <c r="RL90" s="25"/>
      <c r="RM90" s="25"/>
      <c r="RN90" s="25"/>
      <c r="RO90" s="25"/>
      <c r="RP90" s="25"/>
      <c r="RQ90" s="25"/>
      <c r="RR90" s="25"/>
      <c r="RS90" s="25"/>
      <c r="RT90" s="25"/>
      <c r="RU90" s="25"/>
      <c r="RV90" s="25"/>
      <c r="RW90" s="25"/>
      <c r="RX90" s="25"/>
      <c r="RY90" s="25"/>
      <c r="RZ90" s="25"/>
      <c r="SA90" s="25"/>
      <c r="SB90" s="25"/>
      <c r="SC90" s="25"/>
      <c r="SD90" s="25"/>
      <c r="SE90" s="25"/>
      <c r="SF90" s="25"/>
      <c r="SG90" s="25"/>
      <c r="SH90" s="25"/>
      <c r="SI90" s="25"/>
      <c r="SJ90" s="25"/>
      <c r="SK90" s="25"/>
      <c r="SL90" s="25"/>
      <c r="SM90" s="25"/>
      <c r="SN90" s="25"/>
      <c r="SO90" s="25"/>
      <c r="SP90" s="25"/>
      <c r="SQ90" s="25"/>
      <c r="SR90" s="25"/>
      <c r="SS90" s="25"/>
      <c r="ST90" s="25"/>
      <c r="SU90" s="25"/>
      <c r="SV90" s="25"/>
      <c r="SW90" s="25"/>
      <c r="SX90" s="25"/>
      <c r="SY90" s="25"/>
      <c r="SZ90" s="25"/>
      <c r="TA90" s="25"/>
      <c r="TB90" s="25"/>
      <c r="TC90" s="25"/>
      <c r="TD90" s="25"/>
      <c r="TE90" s="25"/>
      <c r="TF90" s="25"/>
      <c r="TG90" s="25"/>
      <c r="TH90" s="25"/>
      <c r="TI90" s="25"/>
      <c r="TJ90" s="25"/>
      <c r="TK90" s="25"/>
      <c r="TL90" s="25"/>
      <c r="TM90" s="25"/>
      <c r="TN90" s="25"/>
      <c r="TO90" s="25"/>
      <c r="TP90" s="25"/>
      <c r="TQ90" s="25"/>
      <c r="TR90" s="25"/>
      <c r="TS90" s="25"/>
      <c r="TT90" s="25"/>
      <c r="TU90" s="25"/>
      <c r="TV90" s="25"/>
      <c r="TW90" s="25"/>
      <c r="TX90" s="25"/>
      <c r="TY90" s="25"/>
      <c r="TZ90" s="25"/>
      <c r="UA90" s="25"/>
      <c r="UB90" s="25"/>
      <c r="UC90" s="25"/>
      <c r="UD90" s="25"/>
      <c r="UE90" s="25"/>
      <c r="UF90" s="25"/>
      <c r="UG90" s="25"/>
      <c r="UH90" s="25"/>
      <c r="UI90" s="25"/>
      <c r="UJ90" s="25"/>
      <c r="UK90" s="25"/>
      <c r="UL90" s="25"/>
      <c r="UM90" s="25"/>
      <c r="UN90" s="25"/>
      <c r="UO90" s="25"/>
      <c r="UP90" s="25"/>
      <c r="UQ90" s="25"/>
      <c r="UR90" s="25"/>
      <c r="US90" s="25"/>
      <c r="UT90" s="25"/>
      <c r="UU90" s="25"/>
      <c r="UV90" s="25"/>
      <c r="UW90" s="25"/>
      <c r="UX90" s="25"/>
      <c r="UY90" s="25"/>
      <c r="UZ90" s="25"/>
      <c r="VA90" s="25"/>
      <c r="VB90" s="25"/>
      <c r="VC90" s="25"/>
      <c r="VD90" s="25"/>
      <c r="VE90" s="25"/>
      <c r="VF90" s="25"/>
      <c r="VG90" s="25"/>
      <c r="VH90" s="25"/>
      <c r="VI90" s="25"/>
      <c r="VJ90" s="25"/>
      <c r="VK90" s="25"/>
      <c r="VL90" s="25"/>
      <c r="VM90" s="25"/>
      <c r="VN90" s="25"/>
      <c r="VO90" s="25"/>
      <c r="VP90" s="25"/>
      <c r="VQ90" s="25"/>
      <c r="VR90" s="25"/>
      <c r="VS90" s="25"/>
      <c r="VT90" s="25"/>
      <c r="VU90" s="25"/>
      <c r="VV90" s="25"/>
      <c r="VW90" s="25"/>
      <c r="VX90" s="25"/>
      <c r="VY90" s="25"/>
      <c r="VZ90" s="25"/>
      <c r="WA90" s="25"/>
      <c r="WB90" s="25"/>
      <c r="WC90" s="25"/>
      <c r="WD90" s="25"/>
      <c r="WE90" s="25"/>
      <c r="WF90" s="25"/>
      <c r="WG90" s="25"/>
      <c r="WH90" s="25"/>
      <c r="WI90" s="25"/>
      <c r="WJ90" s="25"/>
      <c r="WK90" s="25"/>
      <c r="WL90" s="25"/>
      <c r="WM90" s="25"/>
      <c r="WN90" s="25"/>
      <c r="WO90" s="25"/>
      <c r="WP90" s="25"/>
      <c r="WQ90" s="25"/>
      <c r="WR90" s="25"/>
      <c r="WS90" s="25"/>
      <c r="WT90" s="25"/>
      <c r="WU90" s="25"/>
      <c r="WV90" s="25"/>
      <c r="WW90" s="25"/>
      <c r="WX90" s="25"/>
      <c r="WY90" s="25"/>
      <c r="WZ90" s="25"/>
      <c r="XA90" s="25"/>
      <c r="XB90" s="25"/>
      <c r="XC90" s="25"/>
      <c r="XD90" s="25"/>
      <c r="XE90" s="25"/>
      <c r="XF90" s="25"/>
      <c r="XG90" s="25"/>
      <c r="XH90" s="25"/>
      <c r="XI90" s="25"/>
      <c r="XJ90" s="25"/>
      <c r="XK90" s="25"/>
      <c r="XL90" s="25"/>
      <c r="XM90" s="25"/>
      <c r="XN90" s="25"/>
      <c r="XO90" s="25"/>
      <c r="XP90" s="25"/>
      <c r="XQ90" s="25"/>
      <c r="XR90" s="25"/>
      <c r="XS90" s="25"/>
      <c r="XT90" s="25"/>
      <c r="XU90" s="25"/>
      <c r="XV90" s="25"/>
      <c r="XW90" s="25"/>
      <c r="XX90" s="25"/>
      <c r="XY90" s="25"/>
      <c r="XZ90" s="25"/>
      <c r="YA90" s="25"/>
      <c r="YB90" s="25"/>
      <c r="YC90" s="25"/>
      <c r="YD90" s="25"/>
      <c r="YE90" s="25"/>
      <c r="YF90" s="25"/>
      <c r="YG90" s="25"/>
      <c r="YH90" s="25"/>
      <c r="YI90" s="25"/>
      <c r="YJ90" s="25"/>
      <c r="YK90" s="25"/>
      <c r="YL90" s="25"/>
      <c r="YM90" s="25"/>
      <c r="YN90" s="25"/>
      <c r="YO90" s="25"/>
      <c r="YP90" s="25"/>
      <c r="YQ90" s="25"/>
      <c r="YR90" s="25"/>
      <c r="YS90" s="25"/>
      <c r="YT90" s="25"/>
      <c r="YU90" s="25"/>
      <c r="YV90" s="25"/>
      <c r="YW90" s="25"/>
      <c r="YX90" s="25"/>
      <c r="YY90" s="25"/>
      <c r="YZ90" s="25"/>
      <c r="ZA90" s="25"/>
      <c r="ZB90" s="25"/>
      <c r="ZC90" s="25"/>
      <c r="ZD90" s="25"/>
      <c r="ZE90" s="25"/>
      <c r="ZF90" s="25"/>
      <c r="ZG90" s="25"/>
      <c r="ZH90" s="25"/>
      <c r="ZI90" s="25"/>
      <c r="ZJ90" s="25"/>
      <c r="ZK90" s="25"/>
      <c r="ZL90" s="25"/>
      <c r="ZM90" s="25"/>
      <c r="ZN90" s="25"/>
      <c r="ZO90" s="25"/>
      <c r="ZP90" s="25"/>
      <c r="ZQ90" s="25"/>
      <c r="ZR90" s="25"/>
      <c r="ZS90" s="25"/>
      <c r="ZT90" s="25"/>
      <c r="ZU90" s="25"/>
      <c r="ZV90" s="25"/>
      <c r="ZW90" s="25"/>
      <c r="ZX90" s="25"/>
      <c r="ZY90" s="25"/>
      <c r="ZZ90" s="25"/>
      <c r="AAA90" s="25"/>
      <c r="AAB90" s="25"/>
      <c r="AAC90" s="25"/>
      <c r="AAD90" s="25"/>
      <c r="AAE90" s="25"/>
      <c r="AAF90" s="25"/>
      <c r="AAG90" s="25"/>
      <c r="AAH90" s="25"/>
      <c r="AAI90" s="25"/>
      <c r="AAJ90" s="25"/>
      <c r="AAK90" s="25"/>
      <c r="AAL90" s="25"/>
      <c r="AAM90" s="25"/>
      <c r="AAN90" s="25"/>
      <c r="AAO90" s="25"/>
      <c r="AAP90" s="25"/>
      <c r="AAQ90" s="25"/>
      <c r="AAR90" s="25"/>
      <c r="AAS90" s="25"/>
      <c r="AAT90" s="25"/>
      <c r="AAU90" s="25"/>
      <c r="AAV90" s="25"/>
      <c r="AAW90" s="25"/>
      <c r="AAX90" s="25"/>
      <c r="AAY90" s="25"/>
      <c r="AAZ90" s="25"/>
      <c r="ABA90" s="25"/>
      <c r="ABB90" s="25"/>
      <c r="ABC90" s="25"/>
      <c r="ABD90" s="25"/>
      <c r="ABE90" s="25"/>
      <c r="ABF90" s="25"/>
      <c r="ABG90" s="25"/>
      <c r="ABH90" s="25"/>
      <c r="ABI90" s="25"/>
      <c r="ABJ90" s="25"/>
      <c r="ABK90" s="25"/>
      <c r="ABL90" s="25"/>
      <c r="ABM90" s="25"/>
      <c r="ABN90" s="25"/>
      <c r="ABO90" s="25"/>
      <c r="ABP90" s="25"/>
      <c r="ABQ90" s="25"/>
      <c r="ABR90" s="25"/>
      <c r="ABS90" s="25"/>
      <c r="ABT90" s="25"/>
      <c r="ABU90" s="25"/>
      <c r="ABV90" s="25"/>
      <c r="ABW90" s="25"/>
      <c r="ABX90" s="25"/>
      <c r="ABY90" s="25"/>
      <c r="ABZ90" s="25"/>
      <c r="ACA90" s="25"/>
      <c r="ACB90" s="25"/>
      <c r="ACC90" s="25"/>
      <c r="ACD90" s="25"/>
      <c r="ACE90" s="25"/>
      <c r="ACF90" s="25"/>
      <c r="ACG90" s="25"/>
      <c r="ACH90" s="25"/>
      <c r="ACI90" s="25"/>
      <c r="ACJ90" s="25"/>
      <c r="ACK90" s="25"/>
      <c r="ACL90" s="25"/>
      <c r="ACM90" s="25"/>
      <c r="ACN90" s="25"/>
      <c r="ACO90" s="25"/>
      <c r="ACP90" s="25"/>
      <c r="ACQ90" s="25"/>
      <c r="ACR90" s="25"/>
      <c r="ACS90" s="25"/>
      <c r="ACT90" s="25"/>
      <c r="ACU90" s="25"/>
      <c r="ACV90" s="25"/>
      <c r="ACW90" s="25"/>
      <c r="ACX90" s="25"/>
      <c r="ACY90" s="25"/>
      <c r="ACZ90" s="25"/>
      <c r="ADA90" s="25"/>
      <c r="ADB90" s="25"/>
      <c r="ADC90" s="25"/>
      <c r="ADD90" s="25"/>
      <c r="ADE90" s="25"/>
      <c r="ADF90" s="25"/>
      <c r="ADG90" s="25"/>
      <c r="ADH90" s="25"/>
      <c r="ADI90" s="25"/>
      <c r="ADJ90" s="25"/>
      <c r="ADK90" s="25"/>
      <c r="ADL90" s="25"/>
      <c r="ADM90" s="25"/>
      <c r="ADN90" s="25"/>
      <c r="ADO90" s="25"/>
      <c r="ADP90" s="25"/>
      <c r="ADQ90" s="25"/>
      <c r="ADR90" s="25"/>
      <c r="ADS90" s="25"/>
      <c r="ADT90" s="25"/>
      <c r="ADU90" s="25"/>
      <c r="ADV90" s="25"/>
      <c r="ADW90" s="25"/>
      <c r="ADX90" s="25"/>
      <c r="ADY90" s="25"/>
      <c r="ADZ90" s="25"/>
      <c r="AEA90" s="25"/>
      <c r="AEB90" s="25"/>
      <c r="AEC90" s="25"/>
      <c r="AED90" s="25"/>
      <c r="AEE90" s="25"/>
      <c r="AEF90" s="25"/>
      <c r="AEG90" s="25"/>
      <c r="AEH90" s="25"/>
      <c r="AEI90" s="25"/>
      <c r="AEJ90" s="25"/>
      <c r="AEK90" s="25"/>
      <c r="AEL90" s="25"/>
      <c r="AEM90" s="25"/>
      <c r="AEN90" s="25"/>
      <c r="AEO90" s="25"/>
      <c r="AEP90" s="25"/>
      <c r="AEQ90" s="25"/>
      <c r="AER90" s="25"/>
      <c r="AES90" s="25"/>
      <c r="AET90" s="25"/>
      <c r="AEU90" s="25"/>
      <c r="AEV90" s="25"/>
      <c r="AEW90" s="25"/>
      <c r="AEX90" s="25"/>
      <c r="AEY90" s="25"/>
      <c r="AEZ90" s="25"/>
      <c r="AFA90" s="25"/>
      <c r="AFB90" s="25"/>
      <c r="AFC90" s="25"/>
      <c r="AFD90" s="25"/>
      <c r="AFE90" s="25"/>
      <c r="AFF90" s="25"/>
      <c r="AFG90" s="25"/>
      <c r="AFH90" s="25"/>
      <c r="AFI90" s="25"/>
      <c r="AFJ90" s="25"/>
      <c r="AFK90" s="25"/>
      <c r="AFL90" s="25"/>
      <c r="AFM90" s="25"/>
      <c r="AFN90" s="25"/>
      <c r="AFO90" s="25"/>
      <c r="AFP90" s="25"/>
      <c r="AFQ90" s="25"/>
      <c r="AFR90" s="25"/>
      <c r="AFS90" s="25"/>
      <c r="AFT90" s="25"/>
      <c r="AFU90" s="25"/>
      <c r="AFV90" s="25"/>
      <c r="AFW90" s="25"/>
      <c r="AFX90" s="25"/>
      <c r="AFY90" s="25"/>
      <c r="AFZ90" s="25"/>
      <c r="AGA90" s="25"/>
      <c r="AGB90" s="25"/>
      <c r="AGC90" s="25"/>
      <c r="AGD90" s="25"/>
      <c r="AGE90" s="25"/>
      <c r="AGF90" s="25"/>
      <c r="AGG90" s="25"/>
      <c r="AGH90" s="25"/>
      <c r="AGI90" s="25"/>
      <c r="AGJ90" s="25"/>
      <c r="AGK90" s="25"/>
      <c r="AGL90" s="25"/>
      <c r="AGM90" s="25"/>
      <c r="AGN90" s="25"/>
      <c r="AGO90" s="25"/>
      <c r="AGP90" s="25"/>
      <c r="AGQ90" s="25"/>
      <c r="AGR90" s="25"/>
      <c r="AGS90" s="25"/>
      <c r="AGT90" s="25"/>
      <c r="AGU90" s="25"/>
      <c r="AGV90" s="25"/>
      <c r="AGW90" s="25"/>
      <c r="AGX90" s="25"/>
      <c r="AGY90" s="25"/>
      <c r="AGZ90" s="25"/>
      <c r="AHA90" s="25"/>
      <c r="AHB90" s="25"/>
      <c r="AHC90" s="25"/>
      <c r="AHD90" s="25"/>
      <c r="AHE90" s="25"/>
      <c r="AHF90" s="25"/>
      <c r="AHG90" s="25"/>
      <c r="AHH90" s="25"/>
      <c r="AHI90" s="25"/>
      <c r="AHJ90" s="25"/>
      <c r="AHK90" s="25"/>
      <c r="AHL90" s="25"/>
      <c r="AHM90" s="25"/>
      <c r="AHN90" s="25"/>
      <c r="AHO90" s="25"/>
      <c r="AHP90" s="25"/>
      <c r="AHQ90" s="25"/>
      <c r="AHR90" s="25"/>
      <c r="AHS90" s="25"/>
      <c r="AHT90" s="25"/>
      <c r="AHU90" s="25"/>
      <c r="AHV90" s="25"/>
      <c r="AHW90" s="25"/>
      <c r="AHX90" s="25"/>
      <c r="AHY90" s="25"/>
      <c r="AHZ90" s="25"/>
      <c r="AIA90" s="25"/>
      <c r="AIB90" s="25"/>
      <c r="AIC90" s="25"/>
      <c r="AID90" s="25"/>
      <c r="AIE90" s="25"/>
      <c r="AIF90" s="25"/>
      <c r="AIG90" s="25"/>
      <c r="AIH90" s="25"/>
      <c r="AII90" s="25"/>
      <c r="AIJ90" s="25"/>
      <c r="AIK90" s="25"/>
      <c r="AIL90" s="25"/>
      <c r="AIM90" s="25"/>
      <c r="AIN90" s="25"/>
      <c r="AIO90" s="25"/>
      <c r="AIP90" s="25"/>
      <c r="AIQ90" s="25"/>
      <c r="AIR90" s="25"/>
      <c r="AIS90" s="25"/>
      <c r="AIT90" s="25"/>
      <c r="AIU90" s="25"/>
      <c r="AIV90" s="25"/>
      <c r="AIW90" s="25"/>
      <c r="AIX90" s="25"/>
      <c r="AIY90" s="25"/>
      <c r="AIZ90" s="25"/>
      <c r="AJA90" s="25"/>
      <c r="AJB90" s="25"/>
      <c r="AJC90" s="25"/>
      <c r="AJD90" s="25"/>
      <c r="AJE90" s="25"/>
      <c r="AJF90" s="25"/>
      <c r="AJG90" s="25"/>
      <c r="AJH90" s="25"/>
      <c r="AJI90" s="25"/>
      <c r="AJJ90" s="25"/>
      <c r="AJK90" s="25"/>
      <c r="AJL90" s="25"/>
      <c r="AJM90" s="25"/>
      <c r="AJN90" s="25"/>
      <c r="AJO90" s="25"/>
      <c r="AJP90" s="25"/>
      <c r="AJQ90" s="25"/>
      <c r="AJR90" s="25"/>
      <c r="AJS90" s="25"/>
      <c r="AJT90" s="25"/>
      <c r="AJU90" s="25"/>
      <c r="AJV90" s="25"/>
      <c r="AJW90" s="25"/>
      <c r="AJX90" s="25"/>
      <c r="AJY90" s="25"/>
      <c r="AJZ90" s="25"/>
      <c r="AKA90" s="25"/>
      <c r="AKB90" s="25"/>
      <c r="AKC90" s="25"/>
      <c r="AKD90" s="25"/>
      <c r="AKE90" s="25"/>
      <c r="AKF90" s="25"/>
      <c r="AKG90" s="25"/>
      <c r="AKH90" s="25"/>
      <c r="AKI90" s="25"/>
      <c r="AKJ90" s="25"/>
      <c r="AKK90" s="25"/>
      <c r="AKL90" s="25"/>
      <c r="AKM90" s="25"/>
      <c r="AKN90" s="25"/>
      <c r="AKO90" s="25"/>
      <c r="AKP90" s="25"/>
      <c r="AKQ90" s="25"/>
      <c r="AKR90" s="25"/>
      <c r="AKS90" s="25"/>
      <c r="AKT90" s="25"/>
      <c r="AKU90" s="25"/>
      <c r="AKV90" s="25"/>
      <c r="AKW90" s="25"/>
      <c r="AKX90" s="25"/>
      <c r="AKY90" s="25"/>
      <c r="AKZ90" s="25"/>
      <c r="ALA90" s="25"/>
      <c r="ALB90" s="25"/>
      <c r="ALC90" s="25"/>
      <c r="ALD90" s="25"/>
      <c r="ALE90" s="25"/>
      <c r="ALF90" s="25"/>
      <c r="ALG90" s="25"/>
      <c r="ALH90" s="25"/>
      <c r="ALI90" s="25"/>
      <c r="ALJ90" s="25"/>
      <c r="ALK90" s="25"/>
      <c r="ALL90" s="25"/>
      <c r="ALM90" s="25"/>
      <c r="ALN90" s="25"/>
      <c r="ALO90" s="25"/>
      <c r="ALP90" s="25"/>
      <c r="ALQ90" s="25"/>
      <c r="ALR90" s="25"/>
      <c r="ALS90" s="25"/>
      <c r="ALT90" s="25"/>
      <c r="ALU90" s="25"/>
      <c r="ALV90" s="25"/>
      <c r="ALW90" s="25"/>
      <c r="ALX90" s="25"/>
      <c r="ALY90" s="25"/>
      <c r="ALZ90" s="25"/>
      <c r="AMA90" s="25"/>
      <c r="AMB90" s="25"/>
      <c r="AMC90" s="25"/>
      <c r="AMD90" s="25"/>
      <c r="AME90" s="25"/>
      <c r="AMF90" s="25"/>
      <c r="AMG90" s="25"/>
      <c r="AMH90" s="25"/>
      <c r="AMI90" s="25"/>
      <c r="AMJ90" s="25"/>
      <c r="AMK90" s="25"/>
      <c r="AML90" s="25"/>
      <c r="AMM90" s="25"/>
      <c r="AMN90" s="25"/>
      <c r="AMO90" s="25"/>
      <c r="AMP90" s="25"/>
      <c r="AMQ90" s="25"/>
      <c r="AMR90" s="25"/>
      <c r="AMS90" s="25"/>
      <c r="AMT90" s="25"/>
      <c r="AMU90" s="25"/>
      <c r="AMV90" s="25"/>
      <c r="AMW90" s="25"/>
      <c r="AMX90" s="25"/>
      <c r="AMY90" s="25"/>
      <c r="AMZ90" s="25"/>
      <c r="ANA90" s="25"/>
      <c r="ANB90" s="25"/>
      <c r="ANC90" s="25"/>
      <c r="AND90" s="25"/>
      <c r="ANE90" s="25"/>
      <c r="ANF90" s="25"/>
      <c r="ANG90" s="25"/>
      <c r="ANH90" s="25"/>
      <c r="ANI90" s="25"/>
      <c r="ANJ90" s="25"/>
      <c r="ANK90" s="25"/>
      <c r="ANL90" s="25"/>
      <c r="ANM90" s="25"/>
      <c r="ANN90" s="25"/>
      <c r="ANO90" s="25"/>
      <c r="ANP90" s="25"/>
      <c r="ANQ90" s="25"/>
      <c r="ANR90" s="25"/>
      <c r="ANS90" s="25"/>
      <c r="ANT90" s="25"/>
      <c r="ANU90" s="25"/>
      <c r="ANV90" s="25"/>
      <c r="ANW90" s="25"/>
      <c r="ANX90" s="25"/>
      <c r="ANY90" s="25"/>
      <c r="ANZ90" s="25"/>
      <c r="AOA90" s="25"/>
      <c r="AOB90" s="25"/>
      <c r="AOC90" s="25"/>
      <c r="AOD90" s="25"/>
      <c r="AOE90" s="25"/>
      <c r="AOF90" s="25"/>
      <c r="AOG90" s="25"/>
      <c r="AOH90" s="25"/>
      <c r="AOI90" s="25"/>
      <c r="AOJ90" s="25"/>
      <c r="AOK90" s="25"/>
      <c r="AOL90" s="25"/>
      <c r="AOM90" s="25"/>
      <c r="AON90" s="25"/>
      <c r="AOO90" s="25"/>
      <c r="AOP90" s="25"/>
      <c r="AOQ90" s="25"/>
      <c r="AOR90" s="25"/>
      <c r="AOS90" s="25"/>
      <c r="AOT90" s="25"/>
      <c r="AOU90" s="25"/>
      <c r="AOV90" s="25"/>
      <c r="AOW90" s="25"/>
      <c r="AOX90" s="25"/>
      <c r="AOY90" s="25"/>
      <c r="AOZ90" s="25"/>
      <c r="APA90" s="25"/>
      <c r="APB90" s="25"/>
      <c r="APC90" s="25"/>
      <c r="APD90" s="25"/>
      <c r="APE90" s="25"/>
      <c r="APF90" s="25"/>
      <c r="APG90" s="25"/>
      <c r="APH90" s="25"/>
      <c r="API90" s="25"/>
      <c r="APJ90" s="25"/>
      <c r="APK90" s="25"/>
      <c r="APL90" s="25"/>
      <c r="APM90" s="25"/>
      <c r="APN90" s="25"/>
      <c r="APO90" s="25"/>
      <c r="APP90" s="25"/>
      <c r="APQ90" s="25"/>
      <c r="APR90" s="25"/>
      <c r="APS90" s="25"/>
      <c r="APT90" s="25"/>
      <c r="APU90" s="25"/>
      <c r="APV90" s="25"/>
      <c r="APW90" s="25"/>
      <c r="APX90" s="25"/>
      <c r="APY90" s="25"/>
      <c r="APZ90" s="25"/>
      <c r="AQA90" s="25"/>
      <c r="AQB90" s="25"/>
      <c r="AQC90" s="25"/>
      <c r="AQD90" s="25"/>
      <c r="AQE90" s="25"/>
      <c r="AQF90" s="25"/>
      <c r="AQG90" s="25"/>
      <c r="AQH90" s="25"/>
      <c r="AQI90" s="25"/>
      <c r="AQJ90" s="25"/>
      <c r="AQK90" s="25"/>
      <c r="AQL90" s="25"/>
      <c r="AQM90" s="25"/>
      <c r="AQN90" s="25"/>
      <c r="AQO90" s="25"/>
      <c r="AQP90" s="25"/>
      <c r="AQQ90" s="25"/>
      <c r="AQR90" s="25"/>
      <c r="AQS90" s="25"/>
      <c r="AQT90" s="25"/>
      <c r="AQU90" s="25"/>
      <c r="AQV90" s="25"/>
      <c r="AQW90" s="25"/>
      <c r="AQX90" s="25"/>
      <c r="AQY90" s="25"/>
      <c r="AQZ90" s="25"/>
      <c r="ARA90" s="25"/>
      <c r="ARB90" s="25"/>
      <c r="ARC90" s="25"/>
      <c r="ARD90" s="25"/>
      <c r="ARE90" s="25"/>
      <c r="ARF90" s="25"/>
      <c r="ARG90" s="25"/>
      <c r="ARH90" s="25"/>
      <c r="ARI90" s="25"/>
      <c r="ARJ90" s="25"/>
      <c r="ARK90" s="25"/>
      <c r="ARL90" s="25"/>
      <c r="ARM90" s="25"/>
      <c r="ARN90" s="25"/>
      <c r="ARO90" s="25"/>
      <c r="ARP90" s="25"/>
      <c r="ARQ90" s="25"/>
      <c r="ARR90" s="25"/>
      <c r="ARS90" s="25"/>
      <c r="ART90" s="25"/>
      <c r="ARU90" s="25"/>
      <c r="ARV90" s="25"/>
      <c r="ARW90" s="25"/>
      <c r="ARX90" s="25"/>
      <c r="ARY90" s="25"/>
      <c r="ARZ90" s="25"/>
      <c r="ASA90" s="25"/>
      <c r="ASB90" s="25"/>
      <c r="ASC90" s="25"/>
      <c r="ASD90" s="25"/>
      <c r="ASE90" s="25"/>
      <c r="ASF90" s="25"/>
      <c r="ASG90" s="25"/>
      <c r="ASH90" s="25"/>
      <c r="ASI90" s="25"/>
      <c r="ASJ90" s="25"/>
      <c r="ASK90" s="25"/>
      <c r="ASL90" s="25"/>
      <c r="ASM90" s="25"/>
      <c r="ASN90" s="25"/>
      <c r="ASO90" s="25"/>
      <c r="ASP90" s="25"/>
      <c r="ASQ90" s="25"/>
      <c r="ASR90" s="25"/>
      <c r="ASS90" s="25"/>
      <c r="AST90" s="25"/>
      <c r="ASU90" s="25"/>
      <c r="ASV90" s="25"/>
      <c r="ASW90" s="25"/>
      <c r="ASX90" s="25"/>
      <c r="ASY90" s="25"/>
      <c r="ASZ90" s="25"/>
      <c r="ATA90" s="25"/>
      <c r="ATB90" s="25"/>
      <c r="ATC90" s="25"/>
      <c r="ATD90" s="25"/>
      <c r="ATE90" s="25"/>
      <c r="ATF90" s="25"/>
      <c r="ATG90" s="25"/>
      <c r="ATH90" s="25"/>
      <c r="ATI90" s="25"/>
      <c r="ATJ90" s="25"/>
      <c r="ATK90" s="25"/>
      <c r="ATL90" s="25"/>
      <c r="ATM90" s="25"/>
      <c r="ATN90" s="25"/>
      <c r="ATO90" s="25"/>
      <c r="ATP90" s="25"/>
      <c r="ATQ90" s="25"/>
      <c r="ATR90" s="25"/>
      <c r="ATS90" s="25"/>
      <c r="ATT90" s="25"/>
      <c r="ATU90" s="25"/>
      <c r="ATV90" s="25"/>
      <c r="ATW90" s="25"/>
      <c r="ATX90" s="25"/>
      <c r="ATY90" s="25"/>
      <c r="ATZ90" s="25"/>
      <c r="AUA90" s="25"/>
      <c r="AUB90" s="25"/>
      <c r="AUC90" s="25"/>
      <c r="AUD90" s="25"/>
      <c r="AUE90" s="25"/>
      <c r="AUF90" s="25"/>
      <c r="AUG90" s="25"/>
      <c r="AUH90" s="25"/>
      <c r="AUI90" s="25"/>
      <c r="AUJ90" s="25"/>
      <c r="AUK90" s="25"/>
      <c r="AUL90" s="25"/>
      <c r="AUM90" s="25"/>
      <c r="AUN90" s="25"/>
      <c r="AUO90" s="25"/>
      <c r="AUP90" s="25"/>
      <c r="AUQ90" s="25"/>
      <c r="AUR90" s="25"/>
      <c r="AUS90" s="25"/>
      <c r="AUT90" s="25"/>
      <c r="AUU90" s="25"/>
      <c r="AUV90" s="25"/>
      <c r="AUW90" s="25"/>
      <c r="AUX90" s="25"/>
      <c r="AUY90" s="25"/>
      <c r="AUZ90" s="25"/>
      <c r="AVA90" s="25"/>
      <c r="AVB90" s="25"/>
      <c r="AVC90" s="25"/>
      <c r="AVD90" s="25"/>
      <c r="AVE90" s="25"/>
      <c r="AVF90" s="25"/>
      <c r="AVG90" s="25"/>
      <c r="AVH90" s="25"/>
      <c r="AVI90" s="25"/>
      <c r="AVJ90" s="25"/>
      <c r="AVK90" s="25"/>
      <c r="AVL90" s="25"/>
      <c r="AVM90" s="25"/>
      <c r="AVN90" s="25"/>
      <c r="AVO90" s="25"/>
      <c r="AVP90" s="25"/>
      <c r="AVQ90" s="25"/>
      <c r="AVR90" s="25"/>
      <c r="AVS90" s="25"/>
      <c r="AVT90" s="25"/>
      <c r="AVU90" s="25"/>
      <c r="AVV90" s="25"/>
      <c r="AVW90" s="25"/>
      <c r="AVX90" s="25"/>
      <c r="AVY90" s="25"/>
      <c r="AVZ90" s="25"/>
      <c r="AWA90" s="25"/>
      <c r="AWB90" s="25"/>
      <c r="AWC90" s="25"/>
      <c r="AWD90" s="25"/>
      <c r="AWE90" s="25"/>
      <c r="AWF90" s="25"/>
      <c r="AWG90" s="25"/>
      <c r="AWH90" s="25"/>
      <c r="AWI90" s="25"/>
      <c r="AWJ90" s="25"/>
      <c r="AWK90" s="25"/>
      <c r="AWL90" s="25"/>
      <c r="AWM90" s="25"/>
      <c r="AWN90" s="25"/>
      <c r="AWO90" s="25"/>
      <c r="AWP90" s="25"/>
      <c r="AWQ90" s="25"/>
      <c r="AWR90" s="25"/>
      <c r="AWS90" s="25"/>
      <c r="AWT90" s="25"/>
      <c r="AWU90" s="25"/>
      <c r="AWV90" s="25"/>
      <c r="AWW90" s="25"/>
      <c r="AWX90" s="25"/>
      <c r="AWY90" s="25"/>
      <c r="AWZ90" s="25"/>
      <c r="AXA90" s="25"/>
      <c r="AXB90" s="25"/>
      <c r="AXC90" s="25"/>
      <c r="AXD90" s="25"/>
      <c r="AXE90" s="25"/>
      <c r="AXF90" s="25"/>
      <c r="AXG90" s="25"/>
      <c r="AXH90" s="25"/>
      <c r="AXI90" s="25"/>
      <c r="AXJ90" s="25"/>
      <c r="AXK90" s="25"/>
      <c r="AXL90" s="25"/>
      <c r="AXM90" s="25"/>
      <c r="AXN90" s="25"/>
      <c r="AXO90" s="25"/>
      <c r="AXP90" s="25"/>
      <c r="AXQ90" s="25"/>
      <c r="AXR90" s="25"/>
      <c r="AXS90" s="25"/>
      <c r="AXT90" s="25"/>
      <c r="AXU90" s="25"/>
      <c r="AXV90" s="25"/>
      <c r="AXW90" s="25"/>
      <c r="AXX90" s="25"/>
      <c r="AXY90" s="25"/>
      <c r="AXZ90" s="25"/>
      <c r="AYA90" s="25"/>
      <c r="AYB90" s="25"/>
      <c r="AYC90" s="25"/>
      <c r="AYD90" s="25"/>
      <c r="AYE90" s="25"/>
      <c r="AYF90" s="25"/>
      <c r="AYG90" s="25"/>
      <c r="AYH90" s="25"/>
      <c r="AYI90" s="25"/>
      <c r="AYJ90" s="25"/>
      <c r="AYK90" s="25"/>
      <c r="AYL90" s="25"/>
      <c r="AYM90" s="25"/>
      <c r="AYN90" s="25"/>
      <c r="AYO90" s="25"/>
      <c r="AYP90" s="25"/>
      <c r="AYQ90" s="25"/>
      <c r="AYR90" s="25"/>
      <c r="AYS90" s="25"/>
      <c r="AYT90" s="25"/>
      <c r="AYU90" s="25"/>
      <c r="AYV90" s="25"/>
      <c r="AYW90" s="25"/>
      <c r="AYX90" s="25"/>
      <c r="AYY90" s="25"/>
      <c r="AYZ90" s="25"/>
      <c r="AZA90" s="25"/>
      <c r="AZB90" s="25"/>
      <c r="AZC90" s="25"/>
      <c r="AZD90" s="25"/>
      <c r="AZE90" s="25"/>
      <c r="AZF90" s="25"/>
      <c r="AZG90" s="25"/>
      <c r="AZH90" s="25"/>
      <c r="AZI90" s="25"/>
      <c r="AZJ90" s="25"/>
      <c r="AZK90" s="25"/>
      <c r="AZL90" s="25"/>
      <c r="AZM90" s="25"/>
      <c r="AZN90" s="25"/>
      <c r="AZO90" s="25"/>
      <c r="AZP90" s="25"/>
      <c r="AZQ90" s="25"/>
      <c r="AZR90" s="25"/>
      <c r="AZS90" s="25"/>
      <c r="AZT90" s="25"/>
      <c r="AZU90" s="25"/>
      <c r="AZV90" s="25"/>
      <c r="AZW90" s="25"/>
      <c r="AZX90" s="25"/>
      <c r="AZY90" s="25"/>
      <c r="AZZ90" s="25"/>
      <c r="BAA90" s="25"/>
      <c r="BAB90" s="25"/>
      <c r="BAC90" s="25"/>
      <c r="BAD90" s="25"/>
      <c r="BAE90" s="25"/>
      <c r="BAF90" s="25"/>
      <c r="BAG90" s="25"/>
      <c r="BAH90" s="25"/>
      <c r="BAI90" s="25"/>
      <c r="BAJ90" s="25"/>
      <c r="BAK90" s="25"/>
      <c r="BAL90" s="25"/>
      <c r="BAM90" s="25"/>
      <c r="BAN90" s="25"/>
      <c r="BAO90" s="25"/>
      <c r="BAP90" s="25"/>
      <c r="BAQ90" s="25"/>
      <c r="BAR90" s="25"/>
      <c r="BAS90" s="25"/>
      <c r="BAT90" s="25"/>
      <c r="BAU90" s="25"/>
      <c r="BAV90" s="25"/>
      <c r="BAW90" s="25"/>
      <c r="BAX90" s="25"/>
      <c r="BAY90" s="25"/>
      <c r="BAZ90" s="25"/>
      <c r="BBA90" s="25"/>
      <c r="BBB90" s="25"/>
      <c r="BBC90" s="25"/>
      <c r="BBD90" s="25"/>
      <c r="BBE90" s="25"/>
      <c r="BBF90" s="25"/>
      <c r="BBG90" s="25"/>
      <c r="BBH90" s="25"/>
      <c r="BBI90" s="25"/>
      <c r="BBJ90" s="25"/>
      <c r="BBK90" s="25"/>
      <c r="BBL90" s="25"/>
      <c r="BBM90" s="25"/>
      <c r="BBN90" s="25"/>
      <c r="BBO90" s="25"/>
      <c r="BBP90" s="25"/>
      <c r="BBQ90" s="25"/>
      <c r="BBR90" s="25"/>
      <c r="BBS90" s="25"/>
      <c r="BBT90" s="25"/>
      <c r="BBU90" s="25"/>
      <c r="BBV90" s="25"/>
      <c r="BBW90" s="25"/>
      <c r="BBX90" s="25"/>
      <c r="BBY90" s="25"/>
      <c r="BBZ90" s="25"/>
      <c r="BCA90" s="25"/>
      <c r="BCB90" s="25"/>
      <c r="BCC90" s="25"/>
      <c r="BCD90" s="25"/>
      <c r="BCE90" s="25"/>
      <c r="BCF90" s="25"/>
      <c r="BCG90" s="25"/>
      <c r="BCH90" s="25"/>
      <c r="BCI90" s="25"/>
      <c r="BCJ90" s="25"/>
      <c r="BCK90" s="25"/>
      <c r="BCL90" s="25"/>
      <c r="BCM90" s="25"/>
      <c r="BCN90" s="25"/>
      <c r="BCO90" s="25"/>
      <c r="BCP90" s="25"/>
      <c r="BCQ90" s="25"/>
      <c r="BCR90" s="25"/>
      <c r="BCS90" s="25"/>
      <c r="BCT90" s="25"/>
      <c r="BCU90" s="25"/>
      <c r="BCV90" s="25"/>
      <c r="BCW90" s="25"/>
      <c r="BCX90" s="25"/>
      <c r="BCY90" s="25"/>
      <c r="BCZ90" s="25"/>
      <c r="BDA90" s="25"/>
      <c r="BDB90" s="25"/>
      <c r="BDC90" s="25"/>
      <c r="BDD90" s="25"/>
      <c r="BDE90" s="25"/>
      <c r="BDF90" s="25"/>
      <c r="BDG90" s="25"/>
      <c r="BDH90" s="25"/>
      <c r="BDI90" s="25"/>
      <c r="BDJ90" s="25"/>
      <c r="BDK90" s="25"/>
      <c r="BDL90" s="25"/>
      <c r="BDM90" s="25"/>
      <c r="BDN90" s="25"/>
      <c r="BDO90" s="25"/>
      <c r="BDP90" s="25"/>
      <c r="BDQ90" s="25"/>
      <c r="BDR90" s="25"/>
      <c r="BDS90" s="25"/>
      <c r="BDT90" s="25"/>
      <c r="BDU90" s="25"/>
      <c r="BDV90" s="25"/>
      <c r="BDW90" s="25"/>
      <c r="BDX90" s="25"/>
      <c r="BDY90" s="25"/>
      <c r="BDZ90" s="25"/>
      <c r="BEA90" s="25"/>
      <c r="BEB90" s="25"/>
      <c r="BEC90" s="25"/>
      <c r="BED90" s="25"/>
      <c r="BEE90" s="25"/>
      <c r="BEF90" s="25"/>
      <c r="BEG90" s="25"/>
      <c r="BEH90" s="25"/>
      <c r="BEI90" s="25"/>
      <c r="BEJ90" s="25"/>
      <c r="BEK90" s="25"/>
      <c r="BEL90" s="25"/>
      <c r="BEM90" s="25"/>
      <c r="BEN90" s="25"/>
      <c r="BEO90" s="25"/>
      <c r="BEP90" s="25"/>
      <c r="BEQ90" s="25"/>
      <c r="BER90" s="25"/>
      <c r="BES90" s="25"/>
      <c r="BET90" s="25"/>
      <c r="BEU90" s="25"/>
      <c r="BEV90" s="25"/>
      <c r="BEW90" s="25"/>
      <c r="BEX90" s="25"/>
      <c r="BEY90" s="25"/>
      <c r="BEZ90" s="25"/>
      <c r="BFA90" s="25"/>
      <c r="BFB90" s="25"/>
      <c r="BFC90" s="25"/>
      <c r="BFD90" s="25"/>
      <c r="BFE90" s="25"/>
      <c r="BFF90" s="25"/>
      <c r="BFG90" s="25"/>
      <c r="BFH90" s="25"/>
      <c r="BFI90" s="25"/>
      <c r="BFJ90" s="25"/>
      <c r="BFK90" s="25"/>
      <c r="BFL90" s="25"/>
      <c r="BFM90" s="25"/>
      <c r="BFN90" s="25"/>
      <c r="BFO90" s="25"/>
      <c r="BFP90" s="25"/>
      <c r="BFQ90" s="25"/>
      <c r="BFR90" s="25"/>
      <c r="BFS90" s="25"/>
      <c r="BFT90" s="25"/>
      <c r="BFU90" s="25"/>
      <c r="BFV90" s="25"/>
      <c r="BFW90" s="25"/>
      <c r="BFX90" s="25"/>
      <c r="BFY90" s="25"/>
      <c r="BFZ90" s="25"/>
      <c r="BGA90" s="25"/>
      <c r="BGB90" s="25"/>
      <c r="BGC90" s="25"/>
      <c r="BGD90" s="25"/>
      <c r="BGE90" s="25"/>
      <c r="BGF90" s="25"/>
      <c r="BGG90" s="25"/>
      <c r="BGH90" s="25"/>
      <c r="BGI90" s="25"/>
      <c r="BGJ90" s="25"/>
      <c r="BGK90" s="25"/>
      <c r="BGL90" s="25"/>
      <c r="BGM90" s="25"/>
      <c r="BGN90" s="25"/>
      <c r="BGO90" s="25"/>
      <c r="BGP90" s="25"/>
      <c r="BGQ90" s="25"/>
      <c r="BGR90" s="25"/>
      <c r="BGS90" s="25"/>
      <c r="BGT90" s="25"/>
      <c r="BGU90" s="25"/>
      <c r="BGV90" s="25"/>
      <c r="BGW90" s="25"/>
      <c r="BGX90" s="25"/>
      <c r="BGY90" s="25"/>
      <c r="BGZ90" s="25"/>
      <c r="BHA90" s="25"/>
      <c r="BHB90" s="25"/>
      <c r="BHC90" s="25"/>
      <c r="BHD90" s="25"/>
      <c r="BHE90" s="25"/>
      <c r="BHF90" s="25"/>
      <c r="BHG90" s="25"/>
      <c r="BHH90" s="25"/>
      <c r="BHI90" s="25"/>
      <c r="BHJ90" s="25"/>
      <c r="BHK90" s="25"/>
      <c r="BHL90" s="25"/>
      <c r="BHM90" s="25"/>
      <c r="BHN90" s="25"/>
      <c r="BHO90" s="25"/>
      <c r="BHP90" s="25"/>
      <c r="BHQ90" s="25"/>
      <c r="BHR90" s="25"/>
      <c r="BHS90" s="25"/>
      <c r="BHT90" s="25"/>
      <c r="BHU90" s="25"/>
      <c r="BHV90" s="25"/>
      <c r="BHW90" s="25"/>
      <c r="BHX90" s="25"/>
      <c r="BHY90" s="25"/>
      <c r="BHZ90" s="25"/>
      <c r="BIA90" s="25"/>
      <c r="BIB90" s="25"/>
      <c r="BIC90" s="25"/>
      <c r="BID90" s="25"/>
      <c r="BIE90" s="25"/>
      <c r="BIF90" s="25"/>
      <c r="BIG90" s="25"/>
      <c r="BIH90" s="25"/>
      <c r="BII90" s="25"/>
      <c r="BIJ90" s="25"/>
      <c r="BIK90" s="25"/>
      <c r="BIL90" s="25"/>
      <c r="BIM90" s="25"/>
      <c r="BIN90" s="25"/>
      <c r="BIO90" s="25"/>
      <c r="BIP90" s="25"/>
      <c r="BIQ90" s="25"/>
      <c r="BIR90" s="25"/>
      <c r="BIS90" s="25"/>
      <c r="BIT90" s="25"/>
      <c r="BIU90" s="25"/>
      <c r="BIV90" s="25"/>
      <c r="BIW90" s="25"/>
      <c r="BIX90" s="25"/>
      <c r="BIY90" s="25"/>
      <c r="BIZ90" s="25"/>
      <c r="BJA90" s="25"/>
      <c r="BJB90" s="25"/>
      <c r="BJC90" s="25"/>
      <c r="BJD90" s="25"/>
      <c r="BJE90" s="25"/>
      <c r="BJF90" s="25"/>
      <c r="BJG90" s="25"/>
      <c r="BJH90" s="25"/>
      <c r="BJI90" s="25"/>
      <c r="BJJ90" s="25"/>
      <c r="BJK90" s="25"/>
      <c r="BJL90" s="25"/>
      <c r="BJM90" s="25"/>
      <c r="BJN90" s="25"/>
      <c r="BJO90" s="25"/>
      <c r="BJP90" s="25"/>
      <c r="BJQ90" s="25"/>
      <c r="BJR90" s="25"/>
      <c r="BJS90" s="25"/>
      <c r="BJT90" s="25"/>
      <c r="BJU90" s="25"/>
      <c r="BJV90" s="25"/>
      <c r="BJW90" s="25"/>
      <c r="BJX90" s="25"/>
      <c r="BJY90" s="25"/>
      <c r="BJZ90" s="25"/>
      <c r="BKA90" s="25"/>
      <c r="BKB90" s="25"/>
      <c r="BKC90" s="25"/>
      <c r="BKD90" s="25"/>
      <c r="BKE90" s="25"/>
      <c r="BKF90" s="25"/>
      <c r="BKG90" s="25"/>
      <c r="BKH90" s="25"/>
      <c r="BKI90" s="25"/>
      <c r="BKJ90" s="25"/>
      <c r="BKK90" s="25"/>
      <c r="BKL90" s="25"/>
      <c r="BKM90" s="25"/>
      <c r="BKN90" s="25"/>
      <c r="BKO90" s="25"/>
      <c r="BKP90" s="25"/>
      <c r="BKQ90" s="25"/>
      <c r="BKR90" s="25"/>
      <c r="BKS90" s="25"/>
      <c r="BKT90" s="25"/>
      <c r="BKU90" s="25"/>
      <c r="BKV90" s="25"/>
      <c r="BKW90" s="25"/>
      <c r="BKX90" s="25"/>
      <c r="BKY90" s="25"/>
      <c r="BKZ90" s="25"/>
      <c r="BLA90" s="25"/>
      <c r="BLB90" s="25"/>
      <c r="BLC90" s="25"/>
      <c r="BLD90" s="25"/>
      <c r="BLE90" s="25"/>
      <c r="BLF90" s="25"/>
      <c r="BLG90" s="25"/>
      <c r="BLH90" s="25"/>
      <c r="BLI90" s="25"/>
      <c r="BLJ90" s="25"/>
      <c r="BLK90" s="25"/>
      <c r="BLL90" s="25"/>
      <c r="BLM90" s="25"/>
      <c r="BLN90" s="25"/>
      <c r="BLO90" s="25"/>
      <c r="BLP90" s="25"/>
      <c r="BLQ90" s="25"/>
      <c r="BLR90" s="25"/>
      <c r="BLS90" s="25"/>
      <c r="BLT90" s="25"/>
      <c r="BLU90" s="25"/>
      <c r="BLV90" s="25"/>
      <c r="BLW90" s="25"/>
      <c r="BLX90" s="25"/>
      <c r="BLY90" s="25"/>
      <c r="BLZ90" s="25"/>
      <c r="BMA90" s="25"/>
      <c r="BMB90" s="25"/>
      <c r="BMC90" s="25"/>
      <c r="BMD90" s="25"/>
      <c r="BME90" s="25"/>
      <c r="BMF90" s="25"/>
      <c r="BMG90" s="25"/>
      <c r="BMH90" s="25"/>
      <c r="BMI90" s="25"/>
      <c r="BMJ90" s="25"/>
      <c r="BMK90" s="25"/>
      <c r="BML90" s="25"/>
      <c r="BMM90" s="25"/>
      <c r="BMN90" s="25"/>
      <c r="BMO90" s="25"/>
      <c r="BMP90" s="25"/>
      <c r="BMQ90" s="25"/>
      <c r="BMR90" s="25"/>
      <c r="BMS90" s="25"/>
      <c r="BMT90" s="25"/>
      <c r="BMU90" s="25"/>
      <c r="BMV90" s="25"/>
      <c r="BMW90" s="25"/>
      <c r="BMX90" s="25"/>
      <c r="BMY90" s="25"/>
      <c r="BMZ90" s="25"/>
      <c r="BNA90" s="25"/>
      <c r="BNB90" s="25"/>
      <c r="BNC90" s="25"/>
      <c r="BND90" s="25"/>
      <c r="BNE90" s="25"/>
      <c r="BNF90" s="25"/>
      <c r="BNG90" s="25"/>
      <c r="BNH90" s="25"/>
      <c r="BNI90" s="25"/>
      <c r="BNJ90" s="25"/>
      <c r="BNK90" s="25"/>
      <c r="BNL90" s="25"/>
      <c r="BNM90" s="25"/>
      <c r="BNN90" s="25"/>
      <c r="BNO90" s="25"/>
      <c r="BNP90" s="25"/>
      <c r="BNQ90" s="25"/>
      <c r="BNR90" s="25"/>
      <c r="BNS90" s="25"/>
      <c r="BNT90" s="25"/>
      <c r="BNU90" s="25"/>
      <c r="BNV90" s="25"/>
      <c r="BNW90" s="25"/>
      <c r="BNX90" s="25"/>
      <c r="BNY90" s="25"/>
      <c r="BNZ90" s="25"/>
      <c r="BOA90" s="25"/>
      <c r="BOB90" s="25"/>
      <c r="BOC90" s="25"/>
      <c r="BOD90" s="25"/>
      <c r="BOE90" s="25"/>
      <c r="BOF90" s="25"/>
      <c r="BOG90" s="25"/>
      <c r="BOH90" s="25"/>
      <c r="BOI90" s="25"/>
      <c r="BOJ90" s="25"/>
      <c r="BOK90" s="25"/>
      <c r="BOL90" s="25"/>
      <c r="BOM90" s="25"/>
      <c r="BON90" s="25"/>
      <c r="BOO90" s="25"/>
      <c r="BOP90" s="25"/>
      <c r="BOQ90" s="25"/>
      <c r="BOR90" s="25"/>
      <c r="BOS90" s="25"/>
      <c r="BOT90" s="25"/>
      <c r="BOU90" s="25"/>
      <c r="BOV90" s="25"/>
      <c r="BOW90" s="25"/>
      <c r="BOX90" s="25"/>
      <c r="BOY90" s="25"/>
      <c r="BOZ90" s="25"/>
      <c r="BPA90" s="25"/>
      <c r="BPB90" s="25"/>
      <c r="BPC90" s="25"/>
      <c r="BPD90" s="25"/>
      <c r="BPE90" s="25"/>
      <c r="BPF90" s="25"/>
      <c r="BPG90" s="25"/>
      <c r="BPH90" s="25"/>
      <c r="BPI90" s="25"/>
      <c r="BPJ90" s="25"/>
      <c r="BPK90" s="25"/>
      <c r="BPL90" s="25"/>
      <c r="BPM90" s="25"/>
      <c r="BPN90" s="25"/>
      <c r="BPO90" s="25"/>
      <c r="BPP90" s="25"/>
      <c r="BPQ90" s="25"/>
      <c r="BPR90" s="25"/>
      <c r="BPS90" s="25"/>
      <c r="BPT90" s="25"/>
      <c r="BPU90" s="25"/>
      <c r="BPV90" s="25"/>
      <c r="BPW90" s="25"/>
      <c r="BPX90" s="25"/>
      <c r="BPY90" s="25"/>
      <c r="BPZ90" s="25"/>
      <c r="BQA90" s="25"/>
      <c r="BQB90" s="25"/>
      <c r="BQC90" s="25"/>
      <c r="BQD90" s="25"/>
      <c r="BQE90" s="25"/>
      <c r="BQF90" s="25"/>
      <c r="BQG90" s="25"/>
      <c r="BQH90" s="25"/>
      <c r="BQI90" s="25"/>
      <c r="BQJ90" s="25"/>
      <c r="BQK90" s="25"/>
      <c r="BQL90" s="25"/>
      <c r="BQM90" s="25"/>
      <c r="BQN90" s="25"/>
      <c r="BQO90" s="25"/>
      <c r="BQP90" s="25"/>
      <c r="BQQ90" s="25"/>
      <c r="BQR90" s="25"/>
      <c r="BQS90" s="25"/>
      <c r="BQT90" s="25"/>
      <c r="BQU90" s="25"/>
      <c r="BQV90" s="25"/>
      <c r="BQW90" s="25"/>
      <c r="BQX90" s="25"/>
      <c r="BQY90" s="25"/>
      <c r="BQZ90" s="25"/>
      <c r="BRA90" s="25"/>
      <c r="BRB90" s="25"/>
      <c r="BRC90" s="25"/>
      <c r="BRD90" s="25"/>
      <c r="BRE90" s="25"/>
      <c r="BRF90" s="25"/>
      <c r="BRG90" s="25"/>
      <c r="BRH90" s="25"/>
      <c r="BRI90" s="25"/>
      <c r="BRJ90" s="25"/>
      <c r="BRK90" s="25"/>
      <c r="BRL90" s="25"/>
      <c r="BRM90" s="25"/>
      <c r="BRN90" s="25"/>
      <c r="BRO90" s="25"/>
      <c r="BRP90" s="25"/>
      <c r="BRQ90" s="25"/>
      <c r="BRR90" s="25"/>
      <c r="BRS90" s="25"/>
      <c r="BRT90" s="25"/>
      <c r="BRU90" s="25"/>
      <c r="BRV90" s="25"/>
      <c r="BRW90" s="25"/>
      <c r="BRX90" s="25"/>
      <c r="BRY90" s="25"/>
      <c r="BRZ90" s="25"/>
      <c r="BSA90" s="25"/>
      <c r="BSB90" s="25"/>
      <c r="BSC90" s="25"/>
      <c r="BSD90" s="25"/>
      <c r="BSE90" s="25"/>
      <c r="BSF90" s="25"/>
      <c r="BSG90" s="25"/>
      <c r="BSH90" s="25"/>
      <c r="BSI90" s="25"/>
      <c r="BSJ90" s="25"/>
      <c r="BSK90" s="25"/>
      <c r="BSL90" s="25"/>
      <c r="BSM90" s="25"/>
      <c r="BSN90" s="25"/>
      <c r="BSO90" s="25"/>
      <c r="BSP90" s="25"/>
      <c r="BSQ90" s="25"/>
      <c r="BSR90" s="25"/>
      <c r="BSS90" s="25"/>
      <c r="BST90" s="25"/>
      <c r="BSU90" s="25"/>
      <c r="BSV90" s="25"/>
      <c r="BSW90" s="25"/>
      <c r="BSX90" s="25"/>
      <c r="BSY90" s="25"/>
      <c r="BSZ90" s="25"/>
      <c r="BTA90" s="25"/>
      <c r="BTB90" s="25"/>
      <c r="BTC90" s="25"/>
      <c r="BTD90" s="25"/>
      <c r="BTE90" s="25"/>
      <c r="BTF90" s="25"/>
      <c r="BTG90" s="25"/>
      <c r="BTH90" s="25"/>
      <c r="BTI90" s="25"/>
      <c r="BTJ90" s="25"/>
      <c r="BTK90" s="25"/>
      <c r="BTL90" s="25"/>
      <c r="BTM90" s="25"/>
      <c r="BTN90" s="25"/>
      <c r="BTO90" s="25"/>
      <c r="BTP90" s="25"/>
      <c r="BTQ90" s="25"/>
      <c r="BTR90" s="25"/>
      <c r="BTS90" s="25"/>
      <c r="BTT90" s="25"/>
      <c r="BTU90" s="25"/>
      <c r="BTV90" s="25"/>
      <c r="BTW90" s="25"/>
      <c r="BTX90" s="25"/>
      <c r="BTY90" s="25"/>
      <c r="BTZ90" s="25"/>
      <c r="BUA90" s="25"/>
      <c r="BUB90" s="25"/>
      <c r="BUC90" s="25"/>
      <c r="BUD90" s="25"/>
      <c r="BUE90" s="25"/>
      <c r="BUF90" s="25"/>
      <c r="BUG90" s="25"/>
      <c r="BUH90" s="25"/>
      <c r="BUI90" s="25"/>
      <c r="BUJ90" s="25"/>
      <c r="BUK90" s="25"/>
      <c r="BUL90" s="25"/>
      <c r="BUM90" s="25"/>
      <c r="BUN90" s="25"/>
      <c r="BUO90" s="25"/>
      <c r="BUP90" s="25"/>
      <c r="BUQ90" s="25"/>
      <c r="BUR90" s="25"/>
      <c r="BUS90" s="25"/>
      <c r="BUT90" s="25"/>
      <c r="BUU90" s="25"/>
      <c r="BUV90" s="25"/>
      <c r="BUW90" s="25"/>
      <c r="BUX90" s="25"/>
      <c r="BUY90" s="25"/>
      <c r="BUZ90" s="25"/>
      <c r="BVA90" s="25"/>
      <c r="BVB90" s="25"/>
      <c r="BVC90" s="25"/>
      <c r="BVD90" s="25"/>
      <c r="BVE90" s="25"/>
      <c r="BVF90" s="25"/>
      <c r="BVG90" s="25"/>
      <c r="BVH90" s="25"/>
      <c r="BVI90" s="25"/>
      <c r="BVJ90" s="25"/>
      <c r="BVK90" s="25"/>
      <c r="BVL90" s="25"/>
      <c r="BVM90" s="25"/>
      <c r="BVN90" s="25"/>
      <c r="BVO90" s="25"/>
      <c r="BVP90" s="25"/>
      <c r="BVQ90" s="25"/>
      <c r="BVR90" s="25"/>
      <c r="BVS90" s="25"/>
      <c r="BVT90" s="25"/>
      <c r="BVU90" s="25"/>
      <c r="BVV90" s="25"/>
      <c r="BVW90" s="25"/>
      <c r="BVX90" s="25"/>
      <c r="BVY90" s="25"/>
      <c r="BVZ90" s="25"/>
      <c r="BWA90" s="25"/>
      <c r="BWB90" s="25"/>
      <c r="BWC90" s="25"/>
      <c r="BWD90" s="25"/>
      <c r="BWE90" s="25"/>
      <c r="BWF90" s="25"/>
      <c r="BWG90" s="25"/>
      <c r="BWH90" s="25"/>
      <c r="BWI90" s="25"/>
      <c r="BWJ90" s="25"/>
      <c r="BWK90" s="25"/>
      <c r="BWL90" s="25"/>
      <c r="BWM90" s="25"/>
      <c r="BWN90" s="25"/>
      <c r="BWO90" s="25"/>
      <c r="BWP90" s="25"/>
      <c r="BWQ90" s="25"/>
      <c r="BWR90" s="25"/>
      <c r="BWS90" s="25"/>
      <c r="BWT90" s="25"/>
      <c r="BWU90" s="25"/>
      <c r="BWV90" s="25"/>
      <c r="BWW90" s="25"/>
      <c r="BWX90" s="25"/>
      <c r="BWY90" s="25"/>
      <c r="BWZ90" s="25"/>
      <c r="BXA90" s="25"/>
      <c r="BXB90" s="25"/>
      <c r="BXC90" s="25"/>
      <c r="BXD90" s="25"/>
      <c r="BXE90" s="25"/>
      <c r="BXF90" s="25"/>
      <c r="BXG90" s="25"/>
      <c r="BXH90" s="25"/>
      <c r="BXI90" s="25"/>
      <c r="BXJ90" s="25"/>
      <c r="BXK90" s="25"/>
      <c r="BXL90" s="25"/>
      <c r="BXM90" s="25"/>
      <c r="BXN90" s="25"/>
      <c r="BXO90" s="25"/>
      <c r="BXP90" s="25"/>
      <c r="BXQ90" s="25"/>
      <c r="BXR90" s="25"/>
      <c r="BXS90" s="25"/>
      <c r="BXT90" s="25"/>
      <c r="BXU90" s="25"/>
      <c r="BXV90" s="25"/>
      <c r="BXW90" s="25"/>
      <c r="BXX90" s="25"/>
      <c r="BXY90" s="25"/>
      <c r="BXZ90" s="25"/>
      <c r="BYA90" s="25"/>
      <c r="BYB90" s="25"/>
      <c r="BYC90" s="25"/>
      <c r="BYD90" s="25"/>
      <c r="BYE90" s="25"/>
      <c r="BYF90" s="25"/>
      <c r="BYG90" s="25"/>
      <c r="BYH90" s="25"/>
      <c r="BYI90" s="25"/>
      <c r="BYJ90" s="25"/>
      <c r="BYK90" s="25"/>
      <c r="BYL90" s="25"/>
      <c r="BYM90" s="25"/>
      <c r="BYN90" s="25"/>
      <c r="BYO90" s="25"/>
      <c r="BYP90" s="25"/>
      <c r="BYQ90" s="25"/>
      <c r="BYR90" s="25"/>
      <c r="BYS90" s="25"/>
      <c r="BYT90" s="25"/>
      <c r="BYU90" s="25"/>
      <c r="BYV90" s="25"/>
      <c r="BYW90" s="25"/>
      <c r="BYX90" s="25"/>
      <c r="BYY90" s="25"/>
      <c r="BYZ90" s="25"/>
      <c r="BZA90" s="25"/>
      <c r="BZB90" s="25"/>
      <c r="BZC90" s="25"/>
      <c r="BZD90" s="25"/>
      <c r="BZE90" s="25"/>
      <c r="BZF90" s="25"/>
      <c r="BZG90" s="25"/>
      <c r="BZH90" s="25"/>
      <c r="BZI90" s="25"/>
      <c r="BZJ90" s="25"/>
      <c r="BZK90" s="25"/>
      <c r="BZL90" s="25"/>
      <c r="BZM90" s="25"/>
      <c r="BZN90" s="25"/>
      <c r="BZO90" s="25"/>
      <c r="BZP90" s="25"/>
      <c r="BZQ90" s="25"/>
      <c r="BZR90" s="25"/>
      <c r="BZS90" s="25"/>
      <c r="BZT90" s="25"/>
      <c r="BZU90" s="25"/>
      <c r="BZV90" s="25"/>
      <c r="BZW90" s="25"/>
      <c r="BZX90" s="25"/>
      <c r="BZY90" s="25"/>
      <c r="BZZ90" s="25"/>
      <c r="CAA90" s="25"/>
      <c r="CAB90" s="25"/>
      <c r="CAC90" s="25"/>
      <c r="CAD90" s="25"/>
      <c r="CAE90" s="25"/>
      <c r="CAF90" s="25"/>
      <c r="CAG90" s="25"/>
      <c r="CAH90" s="25"/>
      <c r="CAI90" s="25"/>
      <c r="CAJ90" s="25"/>
      <c r="CAK90" s="25"/>
      <c r="CAL90" s="25"/>
      <c r="CAM90" s="25"/>
      <c r="CAN90" s="25"/>
      <c r="CAO90" s="25"/>
      <c r="CAP90" s="25"/>
      <c r="CAQ90" s="25"/>
      <c r="CAR90" s="25"/>
      <c r="CAS90" s="25"/>
      <c r="CAT90" s="25"/>
      <c r="CAU90" s="25"/>
      <c r="CAV90" s="25"/>
      <c r="CAW90" s="25"/>
      <c r="CAX90" s="25"/>
      <c r="CAY90" s="25"/>
      <c r="CAZ90" s="25"/>
      <c r="CBA90" s="25"/>
      <c r="CBB90" s="25"/>
      <c r="CBC90" s="25"/>
      <c r="CBD90" s="25"/>
      <c r="CBE90" s="25"/>
      <c r="CBF90" s="25"/>
      <c r="CBG90" s="25"/>
      <c r="CBH90" s="25"/>
      <c r="CBI90" s="25"/>
      <c r="CBJ90" s="25"/>
      <c r="CBK90" s="25"/>
      <c r="CBL90" s="25"/>
      <c r="CBM90" s="25"/>
      <c r="CBN90" s="25"/>
      <c r="CBO90" s="25"/>
      <c r="CBP90" s="25"/>
      <c r="CBQ90" s="25"/>
      <c r="CBR90" s="25"/>
      <c r="CBS90" s="25"/>
      <c r="CBT90" s="25"/>
      <c r="CBU90" s="25"/>
      <c r="CBV90" s="25"/>
      <c r="CBW90" s="25"/>
      <c r="CBX90" s="25"/>
      <c r="CBY90" s="25"/>
      <c r="CBZ90" s="25"/>
      <c r="CCA90" s="25"/>
      <c r="CCB90" s="25"/>
      <c r="CCC90" s="25"/>
      <c r="CCD90" s="25"/>
      <c r="CCE90" s="25"/>
      <c r="CCF90" s="25"/>
      <c r="CCG90" s="25"/>
      <c r="CCH90" s="25"/>
      <c r="CCI90" s="25"/>
      <c r="CCJ90" s="25"/>
      <c r="CCK90" s="25"/>
      <c r="CCL90" s="25"/>
      <c r="CCM90" s="25"/>
      <c r="CCN90" s="25"/>
      <c r="CCO90" s="25"/>
      <c r="CCP90" s="25"/>
      <c r="CCQ90" s="25"/>
      <c r="CCR90" s="25"/>
      <c r="CCS90" s="25"/>
      <c r="CCT90" s="25"/>
      <c r="CCU90" s="25"/>
      <c r="CCV90" s="25"/>
      <c r="CCW90" s="25"/>
      <c r="CCX90" s="25"/>
      <c r="CCY90" s="25"/>
      <c r="CCZ90" s="25"/>
      <c r="CDA90" s="25"/>
      <c r="CDB90" s="25"/>
      <c r="CDC90" s="25"/>
      <c r="CDD90" s="25"/>
      <c r="CDE90" s="25"/>
      <c r="CDF90" s="25"/>
      <c r="CDG90" s="25"/>
      <c r="CDH90" s="25"/>
      <c r="CDI90" s="25"/>
      <c r="CDJ90" s="25"/>
      <c r="CDK90" s="25"/>
      <c r="CDL90" s="25"/>
      <c r="CDM90" s="25"/>
      <c r="CDN90" s="25"/>
      <c r="CDO90" s="25"/>
      <c r="CDP90" s="25"/>
      <c r="CDQ90" s="25"/>
      <c r="CDR90" s="25"/>
      <c r="CDS90" s="25"/>
      <c r="CDT90" s="25"/>
      <c r="CDU90" s="25"/>
      <c r="CDV90" s="25"/>
      <c r="CDW90" s="25"/>
      <c r="CDX90" s="25"/>
      <c r="CDY90" s="25"/>
      <c r="CDZ90" s="25"/>
      <c r="CEA90" s="25"/>
      <c r="CEB90" s="25"/>
      <c r="CEC90" s="25"/>
      <c r="CED90" s="25"/>
      <c r="CEE90" s="25"/>
      <c r="CEF90" s="25"/>
      <c r="CEG90" s="25"/>
      <c r="CEH90" s="25"/>
      <c r="CEI90" s="25"/>
      <c r="CEJ90" s="25"/>
      <c r="CEK90" s="25"/>
      <c r="CEL90" s="25"/>
      <c r="CEM90" s="25"/>
      <c r="CEN90" s="25"/>
      <c r="CEO90" s="25"/>
      <c r="CEP90" s="25"/>
      <c r="CEQ90" s="25"/>
      <c r="CER90" s="25"/>
      <c r="CES90" s="25"/>
      <c r="CET90" s="25"/>
      <c r="CEU90" s="25"/>
      <c r="CEV90" s="25"/>
      <c r="CEW90" s="25"/>
      <c r="CEX90" s="25"/>
      <c r="CEY90" s="25"/>
      <c r="CEZ90" s="25"/>
      <c r="CFA90" s="25"/>
      <c r="CFB90" s="25"/>
      <c r="CFC90" s="25"/>
      <c r="CFD90" s="25"/>
      <c r="CFE90" s="25"/>
      <c r="CFF90" s="25"/>
      <c r="CFG90" s="25"/>
      <c r="CFH90" s="25"/>
      <c r="CFI90" s="25"/>
      <c r="CFJ90" s="25"/>
      <c r="CFK90" s="25"/>
      <c r="CFL90" s="25"/>
      <c r="CFM90" s="25"/>
      <c r="CFN90" s="25"/>
      <c r="CFO90" s="25"/>
      <c r="CFP90" s="25"/>
      <c r="CFQ90" s="25"/>
      <c r="CFR90" s="25"/>
      <c r="CFS90" s="25"/>
      <c r="CFT90" s="25"/>
      <c r="CFU90" s="25"/>
      <c r="CFV90" s="25"/>
      <c r="CFW90" s="25"/>
      <c r="CFX90" s="25"/>
      <c r="CFY90" s="25"/>
      <c r="CFZ90" s="25"/>
      <c r="CGA90" s="25"/>
      <c r="CGB90" s="25"/>
      <c r="CGC90" s="25"/>
      <c r="CGD90" s="25"/>
      <c r="CGE90" s="25"/>
      <c r="CGF90" s="25"/>
      <c r="CGG90" s="25"/>
      <c r="CGH90" s="25"/>
      <c r="CGI90" s="25"/>
      <c r="CGJ90" s="25"/>
      <c r="CGK90" s="25"/>
      <c r="CGL90" s="25"/>
      <c r="CGM90" s="25"/>
      <c r="CGN90" s="25"/>
      <c r="CGO90" s="25"/>
      <c r="CGP90" s="25"/>
      <c r="CGQ90" s="25"/>
      <c r="CGR90" s="25"/>
      <c r="CGS90" s="25"/>
      <c r="CGT90" s="25"/>
      <c r="CGU90" s="25"/>
      <c r="CGV90" s="25"/>
      <c r="CGW90" s="25"/>
      <c r="CGX90" s="25"/>
      <c r="CGY90" s="25"/>
      <c r="CGZ90" s="25"/>
      <c r="CHA90" s="25"/>
      <c r="CHB90" s="25"/>
      <c r="CHC90" s="25"/>
      <c r="CHD90" s="25"/>
      <c r="CHE90" s="25"/>
      <c r="CHF90" s="25"/>
      <c r="CHG90" s="25"/>
      <c r="CHH90" s="25"/>
      <c r="CHI90" s="25"/>
      <c r="CHJ90" s="25"/>
      <c r="CHK90" s="25"/>
      <c r="CHL90" s="25"/>
      <c r="CHM90" s="25"/>
      <c r="CHN90" s="25"/>
      <c r="CHO90" s="25"/>
      <c r="CHP90" s="25"/>
      <c r="CHQ90" s="25"/>
      <c r="CHR90" s="25"/>
      <c r="CHS90" s="25"/>
      <c r="CHT90" s="25"/>
      <c r="CHU90" s="25"/>
      <c r="CHV90" s="25"/>
      <c r="CHW90" s="25"/>
      <c r="CHX90" s="25"/>
      <c r="CHY90" s="25"/>
      <c r="CHZ90" s="25"/>
      <c r="CIA90" s="25"/>
      <c r="CIB90" s="25"/>
      <c r="CIC90" s="25"/>
      <c r="CID90" s="25"/>
      <c r="CIE90" s="25"/>
      <c r="CIF90" s="25"/>
      <c r="CIG90" s="25"/>
      <c r="CIH90" s="25"/>
      <c r="CII90" s="25"/>
      <c r="CIJ90" s="25"/>
      <c r="CIK90" s="25"/>
      <c r="CIL90" s="25"/>
      <c r="CIM90" s="25"/>
      <c r="CIN90" s="25"/>
      <c r="CIO90" s="25"/>
      <c r="CIP90" s="25"/>
      <c r="CIQ90" s="25"/>
      <c r="CIR90" s="25"/>
      <c r="CIS90" s="25"/>
      <c r="CIT90" s="25"/>
      <c r="CIU90" s="25"/>
      <c r="CIV90" s="25"/>
      <c r="CIW90" s="25"/>
      <c r="CIX90" s="25"/>
      <c r="CIY90" s="25"/>
      <c r="CIZ90" s="25"/>
      <c r="CJA90" s="25"/>
      <c r="CJB90" s="25"/>
      <c r="CJC90" s="25"/>
      <c r="CJD90" s="25"/>
      <c r="CJE90" s="25"/>
      <c r="CJF90" s="25"/>
      <c r="CJG90" s="25"/>
      <c r="CJH90" s="25"/>
      <c r="CJI90" s="25"/>
      <c r="CJJ90" s="25"/>
      <c r="CJK90" s="25"/>
      <c r="CJL90" s="25"/>
      <c r="CJM90" s="25"/>
      <c r="CJN90" s="25"/>
      <c r="CJO90" s="25"/>
      <c r="CJP90" s="25"/>
      <c r="CJQ90" s="25"/>
      <c r="CJR90" s="25"/>
      <c r="CJS90" s="25"/>
      <c r="CJT90" s="25"/>
      <c r="CJU90" s="25"/>
      <c r="CJV90" s="25"/>
      <c r="CJW90" s="25"/>
      <c r="CJX90" s="25"/>
      <c r="CJY90" s="25"/>
      <c r="CJZ90" s="25"/>
      <c r="CKA90" s="25"/>
      <c r="CKB90" s="25"/>
      <c r="CKC90" s="25"/>
      <c r="CKD90" s="25"/>
      <c r="CKE90" s="25"/>
      <c r="CKF90" s="25"/>
      <c r="CKG90" s="25"/>
      <c r="CKH90" s="25"/>
      <c r="CKI90" s="25"/>
      <c r="CKJ90" s="25"/>
      <c r="CKK90" s="25"/>
      <c r="CKL90" s="25"/>
      <c r="CKM90" s="25"/>
      <c r="CKN90" s="25"/>
      <c r="CKO90" s="25"/>
      <c r="CKP90" s="25"/>
      <c r="CKQ90" s="25"/>
      <c r="CKR90" s="25"/>
      <c r="CKS90" s="25"/>
      <c r="CKT90" s="25"/>
      <c r="CKU90" s="25"/>
      <c r="CKV90" s="25"/>
      <c r="CKW90" s="25"/>
      <c r="CKX90" s="25"/>
      <c r="CKY90" s="25"/>
      <c r="CKZ90" s="25"/>
      <c r="CLA90" s="25"/>
      <c r="CLB90" s="25"/>
      <c r="CLC90" s="25"/>
      <c r="CLD90" s="25"/>
      <c r="CLE90" s="25"/>
      <c r="CLF90" s="25"/>
      <c r="CLG90" s="25"/>
      <c r="CLH90" s="25"/>
      <c r="CLI90" s="25"/>
      <c r="CLJ90" s="25"/>
      <c r="CLK90" s="25"/>
      <c r="CLL90" s="25"/>
      <c r="CLM90" s="25"/>
      <c r="CLN90" s="25"/>
      <c r="CLO90" s="25"/>
      <c r="CLP90" s="25"/>
      <c r="CLQ90" s="25"/>
      <c r="CLR90" s="25"/>
      <c r="CLS90" s="25"/>
      <c r="CLT90" s="25"/>
      <c r="CLU90" s="25"/>
      <c r="CLV90" s="25"/>
      <c r="CLW90" s="25"/>
      <c r="CLX90" s="25"/>
      <c r="CLY90" s="25"/>
      <c r="CLZ90" s="25"/>
      <c r="CMA90" s="25"/>
      <c r="CMB90" s="25"/>
      <c r="CMC90" s="25"/>
      <c r="CMD90" s="25"/>
      <c r="CME90" s="25"/>
      <c r="CMF90" s="25"/>
      <c r="CMG90" s="25"/>
      <c r="CMH90" s="25"/>
      <c r="CMI90" s="25"/>
      <c r="CMJ90" s="25"/>
      <c r="CMK90" s="25"/>
      <c r="CML90" s="25"/>
      <c r="CMM90" s="25"/>
      <c r="CMN90" s="25"/>
      <c r="CMO90" s="25"/>
      <c r="CMP90" s="25"/>
      <c r="CMQ90" s="25"/>
      <c r="CMR90" s="25"/>
      <c r="CMS90" s="25"/>
      <c r="CMT90" s="25"/>
      <c r="CMU90" s="25"/>
      <c r="CMV90" s="25"/>
      <c r="CMW90" s="25"/>
      <c r="CMX90" s="25"/>
      <c r="CMY90" s="25"/>
      <c r="CMZ90" s="25"/>
      <c r="CNA90" s="25"/>
      <c r="CNB90" s="25"/>
      <c r="CNC90" s="25"/>
      <c r="CND90" s="25"/>
      <c r="CNE90" s="25"/>
      <c r="CNF90" s="25"/>
      <c r="CNG90" s="25"/>
      <c r="CNH90" s="25"/>
      <c r="CNI90" s="25"/>
      <c r="CNJ90" s="25"/>
      <c r="CNK90" s="25"/>
      <c r="CNL90" s="25"/>
      <c r="CNM90" s="25"/>
      <c r="CNN90" s="25"/>
      <c r="CNO90" s="25"/>
      <c r="CNP90" s="25"/>
      <c r="CNQ90" s="25"/>
      <c r="CNR90" s="25"/>
      <c r="CNS90" s="25"/>
      <c r="CNT90" s="25"/>
      <c r="CNU90" s="25"/>
      <c r="CNV90" s="25"/>
      <c r="CNW90" s="25"/>
      <c r="CNX90" s="25"/>
      <c r="CNY90" s="25"/>
      <c r="CNZ90" s="25"/>
      <c r="COA90" s="25"/>
      <c r="COB90" s="25"/>
      <c r="COC90" s="25"/>
      <c r="COD90" s="25"/>
      <c r="COE90" s="25"/>
      <c r="COF90" s="25"/>
      <c r="COG90" s="25"/>
      <c r="COH90" s="25"/>
      <c r="COI90" s="25"/>
      <c r="COJ90" s="25"/>
      <c r="COK90" s="25"/>
      <c r="COL90" s="25"/>
      <c r="COM90" s="25"/>
      <c r="CON90" s="25"/>
      <c r="COO90" s="25"/>
      <c r="COP90" s="25"/>
      <c r="COQ90" s="25"/>
      <c r="COR90" s="25"/>
      <c r="COS90" s="25"/>
      <c r="COT90" s="25"/>
      <c r="COU90" s="25"/>
      <c r="COV90" s="25"/>
      <c r="COW90" s="25"/>
      <c r="COX90" s="25"/>
      <c r="COY90" s="25"/>
      <c r="COZ90" s="25"/>
      <c r="CPA90" s="25"/>
      <c r="CPB90" s="25"/>
      <c r="CPC90" s="25"/>
      <c r="CPD90" s="25"/>
      <c r="CPE90" s="25"/>
      <c r="CPF90" s="25"/>
      <c r="CPG90" s="25"/>
      <c r="CPH90" s="25"/>
      <c r="CPI90" s="25"/>
      <c r="CPJ90" s="25"/>
      <c r="CPK90" s="25"/>
      <c r="CPL90" s="25"/>
      <c r="CPM90" s="25"/>
      <c r="CPN90" s="25"/>
      <c r="CPO90" s="25"/>
      <c r="CPP90" s="25"/>
      <c r="CPQ90" s="25"/>
      <c r="CPR90" s="25"/>
      <c r="CPS90" s="25"/>
      <c r="CPT90" s="25"/>
      <c r="CPU90" s="25"/>
      <c r="CPV90" s="25"/>
      <c r="CPW90" s="25"/>
      <c r="CPX90" s="25"/>
      <c r="CPY90" s="25"/>
      <c r="CPZ90" s="25"/>
      <c r="CQA90" s="25"/>
      <c r="CQB90" s="25"/>
      <c r="CQC90" s="25"/>
      <c r="CQD90" s="25"/>
      <c r="CQE90" s="25"/>
      <c r="CQF90" s="25"/>
      <c r="CQG90" s="25"/>
      <c r="CQH90" s="25"/>
      <c r="CQI90" s="25"/>
      <c r="CQJ90" s="25"/>
      <c r="CQK90" s="25"/>
      <c r="CQL90" s="25"/>
      <c r="CQM90" s="25"/>
      <c r="CQN90" s="25"/>
      <c r="CQO90" s="25"/>
      <c r="CQP90" s="25"/>
      <c r="CQQ90" s="25"/>
      <c r="CQR90" s="25"/>
      <c r="CQS90" s="25"/>
      <c r="CQT90" s="25"/>
      <c r="CQU90" s="25"/>
      <c r="CQV90" s="25"/>
      <c r="CQW90" s="25"/>
      <c r="CQX90" s="25"/>
      <c r="CQY90" s="25"/>
      <c r="CQZ90" s="25"/>
      <c r="CRA90" s="25"/>
      <c r="CRB90" s="25"/>
      <c r="CRC90" s="25"/>
      <c r="CRD90" s="25"/>
      <c r="CRE90" s="25"/>
      <c r="CRF90" s="25"/>
      <c r="CRG90" s="25"/>
      <c r="CRH90" s="25"/>
      <c r="CRI90" s="25"/>
      <c r="CRJ90" s="25"/>
      <c r="CRK90" s="25"/>
      <c r="CRL90" s="25"/>
      <c r="CRM90" s="25"/>
      <c r="CRN90" s="25"/>
      <c r="CRO90" s="25"/>
      <c r="CRP90" s="25"/>
      <c r="CRQ90" s="25"/>
      <c r="CRR90" s="25"/>
      <c r="CRS90" s="25"/>
      <c r="CRT90" s="25"/>
      <c r="CRU90" s="25"/>
      <c r="CRV90" s="25"/>
      <c r="CRW90" s="25"/>
      <c r="CRX90" s="25"/>
      <c r="CRY90" s="25"/>
      <c r="CRZ90" s="25"/>
      <c r="CSA90" s="25"/>
      <c r="CSB90" s="25"/>
      <c r="CSC90" s="25"/>
      <c r="CSD90" s="25"/>
      <c r="CSE90" s="25"/>
      <c r="CSF90" s="25"/>
      <c r="CSG90" s="25"/>
      <c r="CSH90" s="25"/>
      <c r="CSI90" s="25"/>
      <c r="CSJ90" s="25"/>
      <c r="CSK90" s="25"/>
      <c r="CSL90" s="25"/>
      <c r="CSM90" s="25"/>
      <c r="CSN90" s="25"/>
      <c r="CSO90" s="25"/>
      <c r="CSP90" s="25"/>
      <c r="CSQ90" s="25"/>
      <c r="CSR90" s="25"/>
      <c r="CSS90" s="25"/>
      <c r="CST90" s="25"/>
      <c r="CSU90" s="25"/>
      <c r="CSV90" s="25"/>
      <c r="CSW90" s="25"/>
      <c r="CSX90" s="25"/>
      <c r="CSY90" s="25"/>
      <c r="CSZ90" s="25"/>
      <c r="CTA90" s="25"/>
      <c r="CTB90" s="25"/>
      <c r="CTC90" s="25"/>
      <c r="CTD90" s="25"/>
      <c r="CTE90" s="25"/>
      <c r="CTF90" s="25"/>
      <c r="CTG90" s="25"/>
      <c r="CTH90" s="25"/>
      <c r="CTI90" s="25"/>
      <c r="CTJ90" s="25"/>
      <c r="CTK90" s="25"/>
      <c r="CTL90" s="25"/>
      <c r="CTM90" s="25"/>
      <c r="CTN90" s="25"/>
      <c r="CTO90" s="25"/>
      <c r="CTP90" s="25"/>
      <c r="CTQ90" s="25"/>
      <c r="CTR90" s="25"/>
      <c r="CTS90" s="25"/>
      <c r="CTT90" s="25"/>
      <c r="CTU90" s="25"/>
      <c r="CTV90" s="25"/>
      <c r="CTW90" s="25"/>
      <c r="CTX90" s="25"/>
      <c r="CTY90" s="25"/>
      <c r="CTZ90" s="25"/>
      <c r="CUA90" s="25"/>
      <c r="CUB90" s="25"/>
      <c r="CUC90" s="25"/>
      <c r="CUD90" s="25"/>
      <c r="CUE90" s="25"/>
      <c r="CUF90" s="25"/>
      <c r="CUG90" s="25"/>
      <c r="CUH90" s="25"/>
      <c r="CUI90" s="25"/>
      <c r="CUJ90" s="25"/>
      <c r="CUK90" s="25"/>
      <c r="CUL90" s="25"/>
      <c r="CUM90" s="25"/>
      <c r="CUN90" s="25"/>
      <c r="CUO90" s="25"/>
      <c r="CUP90" s="25"/>
      <c r="CUQ90" s="25"/>
      <c r="CUR90" s="25"/>
      <c r="CUS90" s="25"/>
      <c r="CUT90" s="25"/>
      <c r="CUU90" s="25"/>
      <c r="CUV90" s="25"/>
      <c r="CUW90" s="25"/>
      <c r="CUX90" s="25"/>
      <c r="CUY90" s="25"/>
      <c r="CUZ90" s="25"/>
      <c r="CVA90" s="25"/>
      <c r="CVB90" s="25"/>
      <c r="CVC90" s="25"/>
      <c r="CVD90" s="25"/>
      <c r="CVE90" s="25"/>
      <c r="CVF90" s="25"/>
      <c r="CVG90" s="25"/>
      <c r="CVH90" s="25"/>
      <c r="CVI90" s="25"/>
      <c r="CVJ90" s="25"/>
      <c r="CVK90" s="25"/>
      <c r="CVL90" s="25"/>
      <c r="CVM90" s="25"/>
      <c r="CVN90" s="25"/>
      <c r="CVO90" s="25"/>
      <c r="CVP90" s="25"/>
      <c r="CVQ90" s="25"/>
      <c r="CVR90" s="25"/>
      <c r="CVS90" s="25"/>
      <c r="CVT90" s="25"/>
      <c r="CVU90" s="25"/>
      <c r="CVV90" s="25"/>
      <c r="CVW90" s="25"/>
      <c r="CVX90" s="25"/>
      <c r="CVY90" s="25"/>
      <c r="CVZ90" s="25"/>
      <c r="CWA90" s="25"/>
      <c r="CWB90" s="25"/>
      <c r="CWC90" s="25"/>
      <c r="CWD90" s="25"/>
      <c r="CWE90" s="25"/>
      <c r="CWF90" s="25"/>
      <c r="CWG90" s="25"/>
      <c r="CWH90" s="25"/>
      <c r="CWI90" s="25"/>
      <c r="CWJ90" s="25"/>
      <c r="CWK90" s="25"/>
      <c r="CWL90" s="25"/>
      <c r="CWM90" s="25"/>
      <c r="CWN90" s="25"/>
      <c r="CWO90" s="25"/>
      <c r="CWP90" s="25"/>
      <c r="CWQ90" s="25"/>
      <c r="CWR90" s="25"/>
      <c r="CWS90" s="25"/>
      <c r="CWT90" s="25"/>
      <c r="CWU90" s="25"/>
      <c r="CWV90" s="25"/>
      <c r="CWW90" s="25"/>
      <c r="CWX90" s="25"/>
      <c r="CWY90" s="25"/>
      <c r="CWZ90" s="25"/>
      <c r="CXA90" s="25"/>
      <c r="CXB90" s="25"/>
      <c r="CXC90" s="25"/>
      <c r="CXD90" s="25"/>
      <c r="CXE90" s="25"/>
      <c r="CXF90" s="25"/>
      <c r="CXG90" s="25"/>
      <c r="CXH90" s="25"/>
      <c r="CXI90" s="25"/>
      <c r="CXJ90" s="25"/>
      <c r="CXK90" s="25"/>
      <c r="CXL90" s="25"/>
      <c r="CXM90" s="25"/>
      <c r="CXN90" s="25"/>
      <c r="CXO90" s="25"/>
      <c r="CXP90" s="25"/>
      <c r="CXQ90" s="25"/>
      <c r="CXR90" s="25"/>
      <c r="CXS90" s="25"/>
      <c r="CXT90" s="25"/>
      <c r="CXU90" s="25"/>
      <c r="CXV90" s="25"/>
      <c r="CXW90" s="25"/>
      <c r="CXX90" s="25"/>
      <c r="CXY90" s="25"/>
      <c r="CXZ90" s="25"/>
      <c r="CYA90" s="25"/>
      <c r="CYB90" s="25"/>
      <c r="CYC90" s="25"/>
      <c r="CYD90" s="25"/>
      <c r="CYE90" s="25"/>
      <c r="CYF90" s="25"/>
      <c r="CYG90" s="25"/>
      <c r="CYH90" s="25"/>
      <c r="CYI90" s="25"/>
      <c r="CYJ90" s="25"/>
      <c r="CYK90" s="25"/>
      <c r="CYL90" s="25"/>
      <c r="CYM90" s="25"/>
      <c r="CYN90" s="25"/>
      <c r="CYO90" s="25"/>
      <c r="CYP90" s="25"/>
      <c r="CYQ90" s="25"/>
      <c r="CYR90" s="25"/>
      <c r="CYS90" s="25"/>
      <c r="CYT90" s="25"/>
      <c r="CYU90" s="25"/>
      <c r="CYV90" s="25"/>
      <c r="CYW90" s="25"/>
      <c r="CYX90" s="25"/>
      <c r="CYY90" s="25"/>
      <c r="CYZ90" s="25"/>
      <c r="CZA90" s="25"/>
      <c r="CZB90" s="25"/>
      <c r="CZC90" s="25"/>
      <c r="CZD90" s="25"/>
      <c r="CZE90" s="25"/>
      <c r="CZF90" s="25"/>
      <c r="CZG90" s="25"/>
      <c r="CZH90" s="25"/>
      <c r="CZI90" s="25"/>
      <c r="CZJ90" s="25"/>
      <c r="CZK90" s="25"/>
      <c r="CZL90" s="25"/>
      <c r="CZM90" s="25"/>
      <c r="CZN90" s="25"/>
      <c r="CZO90" s="25"/>
      <c r="CZP90" s="25"/>
      <c r="CZQ90" s="25"/>
      <c r="CZR90" s="25"/>
      <c r="CZS90" s="25"/>
      <c r="CZT90" s="25"/>
      <c r="CZU90" s="25"/>
      <c r="CZV90" s="25"/>
      <c r="CZW90" s="25"/>
      <c r="CZX90" s="25"/>
      <c r="CZY90" s="25"/>
      <c r="CZZ90" s="25"/>
      <c r="DAA90" s="25"/>
      <c r="DAB90" s="25"/>
      <c r="DAC90" s="25"/>
      <c r="DAD90" s="25"/>
      <c r="DAE90" s="25"/>
      <c r="DAF90" s="25"/>
      <c r="DAG90" s="25"/>
      <c r="DAH90" s="25"/>
      <c r="DAI90" s="25"/>
      <c r="DAJ90" s="25"/>
      <c r="DAK90" s="25"/>
      <c r="DAL90" s="25"/>
      <c r="DAM90" s="25"/>
      <c r="DAN90" s="25"/>
      <c r="DAO90" s="25"/>
      <c r="DAP90" s="25"/>
      <c r="DAQ90" s="25"/>
      <c r="DAR90" s="25"/>
      <c r="DAS90" s="25"/>
      <c r="DAT90" s="25"/>
      <c r="DAU90" s="25"/>
      <c r="DAV90" s="25"/>
      <c r="DAW90" s="25"/>
      <c r="DAX90" s="25"/>
      <c r="DAY90" s="25"/>
      <c r="DAZ90" s="25"/>
      <c r="DBA90" s="25"/>
      <c r="DBB90" s="25"/>
      <c r="DBC90" s="25"/>
      <c r="DBD90" s="25"/>
      <c r="DBE90" s="25"/>
      <c r="DBF90" s="25"/>
      <c r="DBG90" s="25"/>
      <c r="DBH90" s="25"/>
      <c r="DBI90" s="25"/>
      <c r="DBJ90" s="25"/>
      <c r="DBK90" s="25"/>
      <c r="DBL90" s="25"/>
      <c r="DBM90" s="25"/>
      <c r="DBN90" s="25"/>
      <c r="DBO90" s="25"/>
      <c r="DBP90" s="25"/>
      <c r="DBQ90" s="25"/>
      <c r="DBR90" s="25"/>
      <c r="DBS90" s="25"/>
      <c r="DBT90" s="25"/>
      <c r="DBU90" s="25"/>
      <c r="DBV90" s="25"/>
      <c r="DBW90" s="25"/>
      <c r="DBX90" s="25"/>
      <c r="DBY90" s="25"/>
      <c r="DBZ90" s="25"/>
      <c r="DCA90" s="25"/>
      <c r="DCB90" s="25"/>
      <c r="DCC90" s="25"/>
      <c r="DCD90" s="25"/>
      <c r="DCE90" s="25"/>
      <c r="DCF90" s="25"/>
      <c r="DCG90" s="25"/>
      <c r="DCH90" s="25"/>
      <c r="DCI90" s="25"/>
      <c r="DCJ90" s="25"/>
      <c r="DCK90" s="25"/>
      <c r="DCL90" s="25"/>
      <c r="DCM90" s="25"/>
      <c r="DCN90" s="25"/>
      <c r="DCO90" s="25"/>
      <c r="DCP90" s="25"/>
      <c r="DCQ90" s="25"/>
      <c r="DCR90" s="25"/>
      <c r="DCS90" s="25"/>
      <c r="DCT90" s="25"/>
      <c r="DCU90" s="25"/>
      <c r="DCV90" s="25"/>
      <c r="DCW90" s="25"/>
      <c r="DCX90" s="25"/>
      <c r="DCY90" s="25"/>
      <c r="DCZ90" s="25"/>
      <c r="DDA90" s="25"/>
      <c r="DDB90" s="25"/>
      <c r="DDC90" s="25"/>
      <c r="DDD90" s="25"/>
      <c r="DDE90" s="25"/>
      <c r="DDF90" s="25"/>
      <c r="DDG90" s="25"/>
      <c r="DDH90" s="25"/>
      <c r="DDI90" s="25"/>
      <c r="DDJ90" s="25"/>
      <c r="DDK90" s="25"/>
      <c r="DDL90" s="25"/>
      <c r="DDM90" s="25"/>
      <c r="DDN90" s="25"/>
      <c r="DDO90" s="25"/>
      <c r="DDP90" s="25"/>
      <c r="DDQ90" s="25"/>
      <c r="DDR90" s="25"/>
      <c r="DDS90" s="25"/>
      <c r="DDT90" s="25"/>
      <c r="DDU90" s="25"/>
      <c r="DDV90" s="25"/>
      <c r="DDW90" s="25"/>
      <c r="DDX90" s="25"/>
      <c r="DDY90" s="25"/>
      <c r="DDZ90" s="25"/>
      <c r="DEA90" s="25"/>
      <c r="DEB90" s="25"/>
      <c r="DEC90" s="25"/>
      <c r="DED90" s="25"/>
      <c r="DEE90" s="25"/>
      <c r="DEF90" s="25"/>
      <c r="DEG90" s="25"/>
      <c r="DEH90" s="25"/>
      <c r="DEI90" s="25"/>
      <c r="DEJ90" s="25"/>
      <c r="DEK90" s="25"/>
      <c r="DEL90" s="25"/>
      <c r="DEM90" s="25"/>
      <c r="DEN90" s="25"/>
      <c r="DEO90" s="25"/>
      <c r="DEP90" s="25"/>
      <c r="DEQ90" s="25"/>
      <c r="DER90" s="25"/>
      <c r="DES90" s="25"/>
      <c r="DET90" s="25"/>
      <c r="DEU90" s="25"/>
      <c r="DEV90" s="25"/>
      <c r="DEW90" s="25"/>
      <c r="DEX90" s="25"/>
      <c r="DEY90" s="25"/>
      <c r="DEZ90" s="25"/>
      <c r="DFA90" s="25"/>
      <c r="DFB90" s="25"/>
      <c r="DFC90" s="25"/>
      <c r="DFD90" s="25"/>
      <c r="DFE90" s="25"/>
      <c r="DFF90" s="25"/>
      <c r="DFG90" s="25"/>
      <c r="DFH90" s="25"/>
      <c r="DFI90" s="25"/>
      <c r="DFJ90" s="25"/>
      <c r="DFK90" s="25"/>
      <c r="DFL90" s="25"/>
      <c r="DFM90" s="25"/>
      <c r="DFN90" s="25"/>
      <c r="DFO90" s="25"/>
      <c r="DFP90" s="25"/>
      <c r="DFQ90" s="25"/>
      <c r="DFR90" s="25"/>
      <c r="DFS90" s="25"/>
      <c r="DFT90" s="25"/>
      <c r="DFU90" s="25"/>
      <c r="DFV90" s="25"/>
      <c r="DFW90" s="25"/>
      <c r="DFX90" s="25"/>
      <c r="DFY90" s="25"/>
      <c r="DFZ90" s="25"/>
      <c r="DGA90" s="25"/>
      <c r="DGB90" s="25"/>
      <c r="DGC90" s="25"/>
      <c r="DGD90" s="25"/>
      <c r="DGE90" s="25"/>
      <c r="DGF90" s="25"/>
      <c r="DGG90" s="25"/>
      <c r="DGH90" s="25"/>
      <c r="DGI90" s="25"/>
      <c r="DGJ90" s="25"/>
      <c r="DGK90" s="25"/>
      <c r="DGL90" s="25"/>
      <c r="DGM90" s="25"/>
      <c r="DGN90" s="25"/>
      <c r="DGO90" s="25"/>
      <c r="DGP90" s="25"/>
      <c r="DGQ90" s="25"/>
      <c r="DGR90" s="25"/>
      <c r="DGS90" s="25"/>
      <c r="DGT90" s="25"/>
      <c r="DGU90" s="25"/>
      <c r="DGV90" s="25"/>
      <c r="DGW90" s="25"/>
      <c r="DGX90" s="25"/>
      <c r="DGY90" s="25"/>
      <c r="DGZ90" s="25"/>
      <c r="DHA90" s="25"/>
      <c r="DHB90" s="25"/>
      <c r="DHC90" s="25"/>
      <c r="DHD90" s="25"/>
      <c r="DHE90" s="25"/>
      <c r="DHF90" s="25"/>
      <c r="DHG90" s="25"/>
      <c r="DHH90" s="25"/>
      <c r="DHI90" s="25"/>
      <c r="DHJ90" s="25"/>
      <c r="DHK90" s="25"/>
      <c r="DHL90" s="25"/>
      <c r="DHM90" s="25"/>
      <c r="DHN90" s="25"/>
      <c r="DHO90" s="25"/>
      <c r="DHP90" s="25"/>
      <c r="DHQ90" s="25"/>
      <c r="DHR90" s="25"/>
      <c r="DHS90" s="25"/>
      <c r="DHT90" s="25"/>
      <c r="DHU90" s="25"/>
      <c r="DHV90" s="25"/>
      <c r="DHW90" s="25"/>
      <c r="DHX90" s="25"/>
      <c r="DHY90" s="25"/>
      <c r="DHZ90" s="25"/>
      <c r="DIA90" s="25"/>
      <c r="DIB90" s="25"/>
      <c r="DIC90" s="25"/>
      <c r="DID90" s="25"/>
      <c r="DIE90" s="25"/>
      <c r="DIF90" s="25"/>
      <c r="DIG90" s="25"/>
      <c r="DIH90" s="25"/>
      <c r="DII90" s="25"/>
      <c r="DIJ90" s="25"/>
      <c r="DIK90" s="25"/>
      <c r="DIL90" s="25"/>
      <c r="DIM90" s="25"/>
      <c r="DIN90" s="25"/>
      <c r="DIO90" s="25"/>
      <c r="DIP90" s="25"/>
      <c r="DIQ90" s="25"/>
      <c r="DIR90" s="25"/>
      <c r="DIS90" s="25"/>
      <c r="DIT90" s="25"/>
      <c r="DIU90" s="25"/>
      <c r="DIV90" s="25"/>
      <c r="DIW90" s="25"/>
      <c r="DIX90" s="25"/>
      <c r="DIY90" s="25"/>
      <c r="DIZ90" s="25"/>
      <c r="DJA90" s="25"/>
      <c r="DJB90" s="25"/>
      <c r="DJC90" s="25"/>
      <c r="DJD90" s="25"/>
      <c r="DJE90" s="25"/>
      <c r="DJF90" s="25"/>
      <c r="DJG90" s="25"/>
      <c r="DJH90" s="25"/>
      <c r="DJI90" s="25"/>
      <c r="DJJ90" s="25"/>
      <c r="DJK90" s="25"/>
      <c r="DJL90" s="25"/>
      <c r="DJM90" s="25"/>
      <c r="DJN90" s="25"/>
      <c r="DJO90" s="25"/>
      <c r="DJP90" s="25"/>
      <c r="DJQ90" s="25"/>
      <c r="DJR90" s="25"/>
      <c r="DJS90" s="25"/>
      <c r="DJT90" s="25"/>
      <c r="DJU90" s="25"/>
      <c r="DJV90" s="25"/>
      <c r="DJW90" s="25"/>
      <c r="DJX90" s="25"/>
      <c r="DJY90" s="25"/>
      <c r="DJZ90" s="25"/>
      <c r="DKA90" s="25"/>
      <c r="DKB90" s="25"/>
      <c r="DKC90" s="25"/>
      <c r="DKD90" s="25"/>
      <c r="DKE90" s="25"/>
      <c r="DKF90" s="25"/>
      <c r="DKG90" s="25"/>
      <c r="DKH90" s="25"/>
      <c r="DKI90" s="25"/>
      <c r="DKJ90" s="25"/>
      <c r="DKK90" s="25"/>
      <c r="DKL90" s="25"/>
      <c r="DKM90" s="25"/>
      <c r="DKN90" s="25"/>
      <c r="DKO90" s="25"/>
      <c r="DKP90" s="25"/>
      <c r="DKQ90" s="25"/>
      <c r="DKR90" s="25"/>
      <c r="DKS90" s="25"/>
      <c r="DKT90" s="25"/>
      <c r="DKU90" s="25"/>
      <c r="DKV90" s="25"/>
      <c r="DKW90" s="25"/>
      <c r="DKX90" s="25"/>
      <c r="DKY90" s="25"/>
      <c r="DKZ90" s="25"/>
      <c r="DLA90" s="25"/>
      <c r="DLB90" s="25"/>
      <c r="DLC90" s="25"/>
      <c r="DLD90" s="25"/>
      <c r="DLE90" s="25"/>
      <c r="DLF90" s="25"/>
      <c r="DLG90" s="25"/>
      <c r="DLH90" s="25"/>
      <c r="DLI90" s="25"/>
      <c r="DLJ90" s="25"/>
      <c r="DLK90" s="25"/>
      <c r="DLL90" s="25"/>
      <c r="DLM90" s="25"/>
      <c r="DLN90" s="25"/>
      <c r="DLO90" s="25"/>
      <c r="DLP90" s="25"/>
      <c r="DLQ90" s="25"/>
      <c r="DLR90" s="25"/>
      <c r="DLS90" s="25"/>
      <c r="DLT90" s="25"/>
      <c r="DLU90" s="25"/>
      <c r="DLV90" s="25"/>
      <c r="DLW90" s="25"/>
      <c r="DLX90" s="25"/>
      <c r="DLY90" s="25"/>
      <c r="DLZ90" s="25"/>
      <c r="DMA90" s="25"/>
      <c r="DMB90" s="25"/>
      <c r="DMC90" s="25"/>
      <c r="DMD90" s="25"/>
      <c r="DME90" s="25"/>
      <c r="DMF90" s="25"/>
      <c r="DMG90" s="25"/>
      <c r="DMH90" s="25"/>
      <c r="DMI90" s="25"/>
      <c r="DMJ90" s="25"/>
      <c r="DMK90" s="25"/>
      <c r="DML90" s="25"/>
      <c r="DMM90" s="25"/>
      <c r="DMN90" s="25"/>
      <c r="DMO90" s="25"/>
      <c r="DMP90" s="25"/>
      <c r="DMQ90" s="25"/>
      <c r="DMR90" s="25"/>
      <c r="DMS90" s="25"/>
      <c r="DMT90" s="25"/>
      <c r="DMU90" s="25"/>
      <c r="DMV90" s="25"/>
      <c r="DMW90" s="25"/>
      <c r="DMX90" s="25"/>
      <c r="DMY90" s="25"/>
      <c r="DMZ90" s="25"/>
      <c r="DNA90" s="25"/>
      <c r="DNB90" s="25"/>
      <c r="DNC90" s="25"/>
      <c r="DND90" s="25"/>
      <c r="DNE90" s="25"/>
      <c r="DNF90" s="25"/>
      <c r="DNG90" s="25"/>
      <c r="DNH90" s="25"/>
      <c r="DNI90" s="25"/>
      <c r="DNJ90" s="25"/>
      <c r="DNK90" s="25"/>
      <c r="DNL90" s="25"/>
      <c r="DNM90" s="25"/>
      <c r="DNN90" s="25"/>
      <c r="DNO90" s="25"/>
      <c r="DNP90" s="25"/>
      <c r="DNQ90" s="25"/>
      <c r="DNR90" s="25"/>
      <c r="DNS90" s="25"/>
      <c r="DNT90" s="25"/>
      <c r="DNU90" s="25"/>
      <c r="DNV90" s="25"/>
      <c r="DNW90" s="25"/>
      <c r="DNX90" s="25"/>
      <c r="DNY90" s="25"/>
      <c r="DNZ90" s="25"/>
      <c r="DOA90" s="25"/>
      <c r="DOB90" s="25"/>
      <c r="DOC90" s="25"/>
      <c r="DOD90" s="25"/>
      <c r="DOE90" s="25"/>
      <c r="DOF90" s="25"/>
      <c r="DOG90" s="25"/>
      <c r="DOH90" s="25"/>
      <c r="DOI90" s="25"/>
      <c r="DOJ90" s="25"/>
      <c r="DOK90" s="25"/>
      <c r="DOL90" s="25"/>
      <c r="DOM90" s="25"/>
      <c r="DON90" s="25"/>
      <c r="DOO90" s="25"/>
      <c r="DOP90" s="25"/>
      <c r="DOQ90" s="25"/>
      <c r="DOR90" s="25"/>
      <c r="DOS90" s="25"/>
      <c r="DOT90" s="25"/>
      <c r="DOU90" s="25"/>
      <c r="DOV90" s="25"/>
      <c r="DOW90" s="25"/>
      <c r="DOX90" s="25"/>
      <c r="DOY90" s="25"/>
      <c r="DOZ90" s="25"/>
      <c r="DPA90" s="25"/>
      <c r="DPB90" s="25"/>
      <c r="DPC90" s="25"/>
      <c r="DPD90" s="25"/>
      <c r="DPE90" s="25"/>
      <c r="DPF90" s="25"/>
      <c r="DPG90" s="25"/>
      <c r="DPH90" s="25"/>
      <c r="DPI90" s="25"/>
      <c r="DPJ90" s="25"/>
      <c r="DPK90" s="25"/>
      <c r="DPL90" s="25"/>
      <c r="DPM90" s="25"/>
      <c r="DPN90" s="25"/>
      <c r="DPO90" s="25"/>
      <c r="DPP90" s="25"/>
      <c r="DPQ90" s="25"/>
      <c r="DPR90" s="25"/>
      <c r="DPS90" s="25"/>
      <c r="DPT90" s="25"/>
      <c r="DPU90" s="25"/>
      <c r="DPV90" s="25"/>
      <c r="DPW90" s="25"/>
      <c r="DPX90" s="25"/>
      <c r="DPY90" s="25"/>
      <c r="DPZ90" s="25"/>
      <c r="DQA90" s="25"/>
      <c r="DQB90" s="25"/>
      <c r="DQC90" s="25"/>
      <c r="DQD90" s="25"/>
      <c r="DQE90" s="25"/>
      <c r="DQF90" s="25"/>
      <c r="DQG90" s="25"/>
      <c r="DQH90" s="25"/>
      <c r="DQI90" s="25"/>
      <c r="DQJ90" s="25"/>
      <c r="DQK90" s="25"/>
      <c r="DQL90" s="25"/>
      <c r="DQM90" s="25"/>
      <c r="DQN90" s="25"/>
      <c r="DQO90" s="25"/>
      <c r="DQP90" s="25"/>
      <c r="DQQ90" s="25"/>
      <c r="DQR90" s="25"/>
      <c r="DQS90" s="25"/>
      <c r="DQT90" s="25"/>
      <c r="DQU90" s="25"/>
      <c r="DQV90" s="25"/>
      <c r="DQW90" s="25"/>
      <c r="DQX90" s="25"/>
      <c r="DQY90" s="25"/>
      <c r="DQZ90" s="25"/>
      <c r="DRA90" s="25"/>
      <c r="DRB90" s="25"/>
      <c r="DRC90" s="25"/>
      <c r="DRD90" s="25"/>
      <c r="DRE90" s="25"/>
      <c r="DRF90" s="25"/>
      <c r="DRG90" s="25"/>
      <c r="DRH90" s="25"/>
      <c r="DRI90" s="25"/>
      <c r="DRJ90" s="25"/>
      <c r="DRK90" s="25"/>
      <c r="DRL90" s="25"/>
      <c r="DRM90" s="25"/>
      <c r="DRN90" s="25"/>
      <c r="DRO90" s="25"/>
      <c r="DRP90" s="25"/>
      <c r="DRQ90" s="25"/>
      <c r="DRR90" s="25"/>
      <c r="DRS90" s="25"/>
      <c r="DRT90" s="25"/>
      <c r="DRU90" s="25"/>
      <c r="DRV90" s="25"/>
      <c r="DRW90" s="25"/>
      <c r="DRX90" s="25"/>
      <c r="DRY90" s="25"/>
      <c r="DRZ90" s="25"/>
      <c r="DSA90" s="25"/>
      <c r="DSB90" s="25"/>
      <c r="DSC90" s="25"/>
      <c r="DSD90" s="25"/>
      <c r="DSE90" s="25"/>
      <c r="DSF90" s="25"/>
      <c r="DSG90" s="25"/>
      <c r="DSH90" s="25"/>
      <c r="DSI90" s="25"/>
      <c r="DSJ90" s="25"/>
      <c r="DSK90" s="25"/>
      <c r="DSL90" s="25"/>
      <c r="DSM90" s="25"/>
      <c r="DSN90" s="25"/>
      <c r="DSO90" s="25"/>
      <c r="DSP90" s="25"/>
      <c r="DSQ90" s="25"/>
      <c r="DSR90" s="25"/>
      <c r="DSS90" s="25"/>
      <c r="DST90" s="25"/>
      <c r="DSU90" s="25"/>
      <c r="DSV90" s="25"/>
      <c r="DSW90" s="25"/>
      <c r="DSX90" s="25"/>
      <c r="DSY90" s="25"/>
      <c r="DSZ90" s="25"/>
      <c r="DTA90" s="25"/>
      <c r="DTB90" s="25"/>
      <c r="DTC90" s="25"/>
      <c r="DTD90" s="25"/>
      <c r="DTE90" s="25"/>
      <c r="DTF90" s="25"/>
      <c r="DTG90" s="25"/>
      <c r="DTH90" s="25"/>
      <c r="DTI90" s="25"/>
      <c r="DTJ90" s="25"/>
      <c r="DTK90" s="25"/>
      <c r="DTL90" s="25"/>
      <c r="DTM90" s="25"/>
      <c r="DTN90" s="25"/>
      <c r="DTO90" s="25"/>
      <c r="DTP90" s="25"/>
      <c r="DTQ90" s="25"/>
      <c r="DTR90" s="25"/>
      <c r="DTS90" s="25"/>
      <c r="DTT90" s="25"/>
      <c r="DTU90" s="25"/>
      <c r="DTV90" s="25"/>
      <c r="DTW90" s="25"/>
      <c r="DTX90" s="25"/>
      <c r="DTY90" s="25"/>
      <c r="DTZ90" s="25"/>
      <c r="DUA90" s="25"/>
      <c r="DUB90" s="25"/>
      <c r="DUC90" s="25"/>
      <c r="DUD90" s="25"/>
      <c r="DUE90" s="25"/>
      <c r="DUF90" s="25"/>
      <c r="DUG90" s="25"/>
      <c r="DUH90" s="25"/>
      <c r="DUI90" s="25"/>
      <c r="DUJ90" s="25"/>
      <c r="DUK90" s="25"/>
      <c r="DUL90" s="25"/>
      <c r="DUM90" s="25"/>
      <c r="DUN90" s="25"/>
      <c r="DUO90" s="25"/>
      <c r="DUP90" s="25"/>
      <c r="DUQ90" s="25"/>
      <c r="DUR90" s="25"/>
      <c r="DUS90" s="25"/>
      <c r="DUT90" s="25"/>
      <c r="DUU90" s="25"/>
      <c r="DUV90" s="25"/>
      <c r="DUW90" s="25"/>
      <c r="DUX90" s="25"/>
      <c r="DUY90" s="25"/>
      <c r="DUZ90" s="25"/>
      <c r="DVA90" s="25"/>
      <c r="DVB90" s="25"/>
      <c r="DVC90" s="25"/>
      <c r="DVD90" s="25"/>
      <c r="DVE90" s="25"/>
      <c r="DVF90" s="25"/>
      <c r="DVG90" s="25"/>
      <c r="DVH90" s="25"/>
      <c r="DVI90" s="25"/>
      <c r="DVJ90" s="25"/>
      <c r="DVK90" s="25"/>
      <c r="DVL90" s="25"/>
      <c r="DVM90" s="25"/>
      <c r="DVN90" s="25"/>
      <c r="DVO90" s="25"/>
      <c r="DVP90" s="25"/>
      <c r="DVQ90" s="25"/>
      <c r="DVR90" s="25"/>
      <c r="DVS90" s="25"/>
      <c r="DVT90" s="25"/>
      <c r="DVU90" s="25"/>
      <c r="DVV90" s="25"/>
      <c r="DVW90" s="25"/>
      <c r="DVX90" s="25"/>
      <c r="DVY90" s="25"/>
      <c r="DVZ90" s="25"/>
      <c r="DWA90" s="25"/>
      <c r="DWB90" s="25"/>
      <c r="DWC90" s="25"/>
      <c r="DWD90" s="25"/>
      <c r="DWE90" s="25"/>
      <c r="DWF90" s="25"/>
      <c r="DWG90" s="25"/>
      <c r="DWH90" s="25"/>
      <c r="DWI90" s="25"/>
      <c r="DWJ90" s="25"/>
      <c r="DWK90" s="25"/>
      <c r="DWL90" s="25"/>
      <c r="DWM90" s="25"/>
      <c r="DWN90" s="25"/>
      <c r="DWO90" s="25"/>
      <c r="DWP90" s="25"/>
      <c r="DWQ90" s="25"/>
      <c r="DWR90" s="25"/>
      <c r="DWS90" s="25"/>
      <c r="DWT90" s="25"/>
      <c r="DWU90" s="25"/>
      <c r="DWV90" s="25"/>
      <c r="DWW90" s="25"/>
      <c r="DWX90" s="25"/>
      <c r="DWY90" s="25"/>
      <c r="DWZ90" s="25"/>
      <c r="DXA90" s="25"/>
      <c r="DXB90" s="25"/>
      <c r="DXC90" s="25"/>
      <c r="DXD90" s="25"/>
      <c r="DXE90" s="25"/>
      <c r="DXF90" s="25"/>
      <c r="DXG90" s="25"/>
      <c r="DXH90" s="25"/>
      <c r="DXI90" s="25"/>
      <c r="DXJ90" s="25"/>
      <c r="DXK90" s="25"/>
      <c r="DXL90" s="25"/>
      <c r="DXM90" s="25"/>
      <c r="DXN90" s="25"/>
      <c r="DXO90" s="25"/>
      <c r="DXP90" s="25"/>
      <c r="DXQ90" s="25"/>
      <c r="DXR90" s="25"/>
      <c r="DXS90" s="25"/>
      <c r="DXT90" s="25"/>
      <c r="DXU90" s="25"/>
      <c r="DXV90" s="25"/>
      <c r="DXW90" s="25"/>
      <c r="DXX90" s="25"/>
      <c r="DXY90" s="25"/>
      <c r="DXZ90" s="25"/>
      <c r="DYA90" s="25"/>
      <c r="DYB90" s="25"/>
      <c r="DYC90" s="25"/>
      <c r="DYD90" s="25"/>
      <c r="DYE90" s="25"/>
      <c r="DYF90" s="25"/>
      <c r="DYG90" s="25"/>
      <c r="DYH90" s="25"/>
      <c r="DYI90" s="25"/>
      <c r="DYJ90" s="25"/>
      <c r="DYK90" s="25"/>
      <c r="DYL90" s="25"/>
      <c r="DYM90" s="25"/>
      <c r="DYN90" s="25"/>
      <c r="DYO90" s="25"/>
      <c r="DYP90" s="25"/>
      <c r="DYQ90" s="25"/>
      <c r="DYR90" s="25"/>
      <c r="DYS90" s="25"/>
      <c r="DYT90" s="25"/>
      <c r="DYU90" s="25"/>
      <c r="DYV90" s="25"/>
      <c r="DYW90" s="25"/>
      <c r="DYX90" s="25"/>
      <c r="DYY90" s="25"/>
      <c r="DYZ90" s="25"/>
      <c r="DZA90" s="25"/>
      <c r="DZB90" s="25"/>
      <c r="DZC90" s="25"/>
      <c r="DZD90" s="25"/>
      <c r="DZE90" s="25"/>
      <c r="DZF90" s="25"/>
      <c r="DZG90" s="25"/>
      <c r="DZH90" s="25"/>
      <c r="DZI90" s="25"/>
      <c r="DZJ90" s="25"/>
      <c r="DZK90" s="25"/>
      <c r="DZL90" s="25"/>
      <c r="DZM90" s="25"/>
      <c r="DZN90" s="25"/>
      <c r="DZO90" s="25"/>
      <c r="DZP90" s="25"/>
      <c r="DZQ90" s="25"/>
      <c r="DZR90" s="25"/>
      <c r="DZS90" s="25"/>
      <c r="DZT90" s="25"/>
      <c r="DZU90" s="25"/>
      <c r="DZV90" s="25"/>
      <c r="DZW90" s="25"/>
      <c r="DZX90" s="25"/>
      <c r="DZY90" s="25"/>
      <c r="DZZ90" s="25"/>
      <c r="EAA90" s="25"/>
      <c r="EAB90" s="25"/>
      <c r="EAC90" s="25"/>
      <c r="EAD90" s="25"/>
      <c r="EAE90" s="25"/>
      <c r="EAF90" s="25"/>
      <c r="EAG90" s="25"/>
      <c r="EAH90" s="25"/>
      <c r="EAI90" s="25"/>
      <c r="EAJ90" s="25"/>
      <c r="EAK90" s="25"/>
      <c r="EAL90" s="25"/>
      <c r="EAM90" s="25"/>
      <c r="EAN90" s="25"/>
      <c r="EAO90" s="25"/>
      <c r="EAP90" s="25"/>
      <c r="EAQ90" s="25"/>
      <c r="EAR90" s="25"/>
      <c r="EAS90" s="25"/>
      <c r="EAT90" s="25"/>
      <c r="EAU90" s="25"/>
      <c r="EAV90" s="25"/>
      <c r="EAW90" s="25"/>
      <c r="EAX90" s="25"/>
      <c r="EAY90" s="25"/>
      <c r="EAZ90" s="25"/>
      <c r="EBA90" s="25"/>
      <c r="EBB90" s="25"/>
      <c r="EBC90" s="25"/>
      <c r="EBD90" s="25"/>
      <c r="EBE90" s="25"/>
      <c r="EBF90" s="25"/>
      <c r="EBG90" s="25"/>
      <c r="EBH90" s="25"/>
      <c r="EBI90" s="25"/>
      <c r="EBJ90" s="25"/>
      <c r="EBK90" s="25"/>
      <c r="EBL90" s="25"/>
      <c r="EBM90" s="25"/>
      <c r="EBN90" s="25"/>
      <c r="EBO90" s="25"/>
      <c r="EBP90" s="25"/>
      <c r="EBQ90" s="25"/>
      <c r="EBR90" s="25"/>
      <c r="EBS90" s="25"/>
      <c r="EBT90" s="25"/>
      <c r="EBU90" s="25"/>
      <c r="EBV90" s="25"/>
      <c r="EBW90" s="25"/>
      <c r="EBX90" s="25"/>
      <c r="EBY90" s="25"/>
      <c r="EBZ90" s="25"/>
      <c r="ECA90" s="25"/>
      <c r="ECB90" s="25"/>
      <c r="ECC90" s="25"/>
      <c r="ECD90" s="25"/>
      <c r="ECE90" s="25"/>
      <c r="ECF90" s="25"/>
      <c r="ECG90" s="25"/>
      <c r="ECH90" s="25"/>
      <c r="ECI90" s="25"/>
      <c r="ECJ90" s="25"/>
      <c r="ECK90" s="25"/>
      <c r="ECL90" s="25"/>
      <c r="ECM90" s="25"/>
      <c r="ECN90" s="25"/>
      <c r="ECO90" s="25"/>
      <c r="ECP90" s="25"/>
      <c r="ECQ90" s="25"/>
      <c r="ECR90" s="25"/>
      <c r="ECS90" s="25"/>
      <c r="ECT90" s="25"/>
      <c r="ECU90" s="25"/>
      <c r="ECV90" s="25"/>
      <c r="ECW90" s="25"/>
      <c r="ECX90" s="25"/>
      <c r="ECY90" s="25"/>
      <c r="ECZ90" s="25"/>
      <c r="EDA90" s="25"/>
      <c r="EDB90" s="25"/>
      <c r="EDC90" s="25"/>
      <c r="EDD90" s="25"/>
      <c r="EDE90" s="25"/>
      <c r="EDF90" s="25"/>
      <c r="EDG90" s="25"/>
      <c r="EDH90" s="25"/>
      <c r="EDI90" s="25"/>
      <c r="EDJ90" s="25"/>
      <c r="EDK90" s="25"/>
      <c r="EDL90" s="25"/>
      <c r="EDM90" s="25"/>
      <c r="EDN90" s="25"/>
      <c r="EDO90" s="25"/>
      <c r="EDP90" s="25"/>
      <c r="EDQ90" s="25"/>
      <c r="EDR90" s="25"/>
      <c r="EDS90" s="25"/>
      <c r="EDT90" s="25"/>
      <c r="EDU90" s="25"/>
      <c r="EDV90" s="25"/>
      <c r="EDW90" s="25"/>
      <c r="EDX90" s="25"/>
      <c r="EDY90" s="25"/>
      <c r="EDZ90" s="25"/>
      <c r="EEA90" s="25"/>
      <c r="EEB90" s="25"/>
      <c r="EEC90" s="25"/>
      <c r="EED90" s="25"/>
      <c r="EEE90" s="25"/>
      <c r="EEF90" s="25"/>
      <c r="EEG90" s="25"/>
      <c r="EEH90" s="25"/>
      <c r="EEI90" s="25"/>
      <c r="EEJ90" s="25"/>
      <c r="EEK90" s="25"/>
      <c r="EEL90" s="25"/>
      <c r="EEM90" s="25"/>
      <c r="EEN90" s="25"/>
      <c r="EEO90" s="25"/>
      <c r="EEP90" s="25"/>
      <c r="EEQ90" s="25"/>
      <c r="EER90" s="25"/>
      <c r="EES90" s="25"/>
      <c r="EET90" s="25"/>
      <c r="EEU90" s="25"/>
      <c r="EEV90" s="25"/>
      <c r="EEW90" s="25"/>
      <c r="EEX90" s="25"/>
      <c r="EEY90" s="25"/>
      <c r="EEZ90" s="25"/>
      <c r="EFA90" s="25"/>
      <c r="EFB90" s="25"/>
      <c r="EFC90" s="25"/>
      <c r="EFD90" s="25"/>
      <c r="EFE90" s="25"/>
      <c r="EFF90" s="25"/>
      <c r="EFG90" s="25"/>
      <c r="EFH90" s="25"/>
      <c r="EFI90" s="25"/>
      <c r="EFJ90" s="25"/>
      <c r="EFK90" s="25"/>
      <c r="EFL90" s="25"/>
      <c r="EFM90" s="25"/>
      <c r="EFN90" s="25"/>
      <c r="EFO90" s="25"/>
      <c r="EFP90" s="25"/>
      <c r="EFQ90" s="25"/>
      <c r="EFR90" s="25"/>
      <c r="EFS90" s="25"/>
      <c r="EFT90" s="25"/>
      <c r="EFU90" s="25"/>
      <c r="EFV90" s="25"/>
      <c r="EFW90" s="25"/>
      <c r="EFX90" s="25"/>
      <c r="EFY90" s="25"/>
      <c r="EFZ90" s="25"/>
      <c r="EGA90" s="25"/>
      <c r="EGB90" s="25"/>
      <c r="EGC90" s="25"/>
      <c r="EGD90" s="25"/>
      <c r="EGE90" s="25"/>
      <c r="EGF90" s="25"/>
      <c r="EGG90" s="25"/>
      <c r="EGH90" s="25"/>
      <c r="EGI90" s="25"/>
      <c r="EGJ90" s="25"/>
      <c r="EGK90" s="25"/>
      <c r="EGL90" s="25"/>
      <c r="EGM90" s="25"/>
      <c r="EGN90" s="25"/>
      <c r="EGO90" s="25"/>
      <c r="EGP90" s="25"/>
      <c r="EGQ90" s="25"/>
      <c r="EGR90" s="25"/>
      <c r="EGS90" s="25"/>
      <c r="EGT90" s="25"/>
      <c r="EGU90" s="25"/>
      <c r="EGV90" s="25"/>
      <c r="EGW90" s="25"/>
      <c r="EGX90" s="25"/>
      <c r="EGY90" s="25"/>
      <c r="EGZ90" s="25"/>
      <c r="EHA90" s="25"/>
      <c r="EHB90" s="25"/>
      <c r="EHC90" s="25"/>
      <c r="EHD90" s="25"/>
      <c r="EHE90" s="25"/>
      <c r="EHF90" s="25"/>
      <c r="EHG90" s="25"/>
      <c r="EHH90" s="25"/>
      <c r="EHI90" s="25"/>
      <c r="EHJ90" s="25"/>
      <c r="EHK90" s="25"/>
      <c r="EHL90" s="25"/>
      <c r="EHM90" s="25"/>
      <c r="EHN90" s="25"/>
      <c r="EHO90" s="25"/>
      <c r="EHP90" s="25"/>
      <c r="EHQ90" s="25"/>
      <c r="EHR90" s="25"/>
      <c r="EHS90" s="25"/>
      <c r="EHT90" s="25"/>
      <c r="EHU90" s="25"/>
      <c r="EHV90" s="25"/>
      <c r="EHW90" s="25"/>
      <c r="EHX90" s="25"/>
      <c r="EHY90" s="25"/>
      <c r="EHZ90" s="25"/>
      <c r="EIA90" s="25"/>
      <c r="EIB90" s="25"/>
      <c r="EIC90" s="25"/>
      <c r="EID90" s="25"/>
      <c r="EIE90" s="25"/>
      <c r="EIF90" s="25"/>
      <c r="EIG90" s="25"/>
      <c r="EIH90" s="25"/>
      <c r="EII90" s="25"/>
      <c r="EIJ90" s="25"/>
      <c r="EIK90" s="25"/>
      <c r="EIL90" s="25"/>
      <c r="EIM90" s="25"/>
      <c r="EIN90" s="25"/>
      <c r="EIO90" s="25"/>
      <c r="EIP90" s="25"/>
      <c r="EIQ90" s="25"/>
      <c r="EIR90" s="25"/>
      <c r="EIS90" s="25"/>
      <c r="EIT90" s="25"/>
      <c r="EIU90" s="25"/>
      <c r="EIV90" s="25"/>
      <c r="EIW90" s="25"/>
      <c r="EIX90" s="25"/>
      <c r="EIY90" s="25"/>
      <c r="EIZ90" s="25"/>
      <c r="EJA90" s="25"/>
      <c r="EJB90" s="25"/>
      <c r="EJC90" s="25"/>
      <c r="EJD90" s="25"/>
      <c r="EJE90" s="25"/>
      <c r="EJF90" s="25"/>
      <c r="EJG90" s="25"/>
      <c r="EJH90" s="25"/>
      <c r="EJI90" s="25"/>
      <c r="EJJ90" s="25"/>
      <c r="EJK90" s="25"/>
      <c r="EJL90" s="25"/>
      <c r="EJM90" s="25"/>
      <c r="EJN90" s="25"/>
      <c r="EJO90" s="25"/>
      <c r="EJP90" s="25"/>
      <c r="EJQ90" s="25"/>
      <c r="EJR90" s="25"/>
      <c r="EJS90" s="25"/>
      <c r="EJT90" s="25"/>
      <c r="EJU90" s="25"/>
      <c r="EJV90" s="25"/>
      <c r="EJW90" s="25"/>
      <c r="EJX90" s="25"/>
      <c r="EJY90" s="25"/>
      <c r="EJZ90" s="25"/>
      <c r="EKA90" s="25"/>
      <c r="EKB90" s="25"/>
      <c r="EKC90" s="25"/>
      <c r="EKD90" s="25"/>
      <c r="EKE90" s="25"/>
      <c r="EKF90" s="25"/>
      <c r="EKG90" s="25"/>
      <c r="EKH90" s="25"/>
      <c r="EKI90" s="25"/>
      <c r="EKJ90" s="25"/>
      <c r="EKK90" s="25"/>
      <c r="EKL90" s="25"/>
      <c r="EKM90" s="25"/>
      <c r="EKN90" s="25"/>
      <c r="EKO90" s="25"/>
      <c r="EKP90" s="25"/>
      <c r="EKQ90" s="25"/>
      <c r="EKR90" s="25"/>
      <c r="EKS90" s="25"/>
      <c r="EKT90" s="25"/>
      <c r="EKU90" s="25"/>
      <c r="EKV90" s="25"/>
      <c r="EKW90" s="25"/>
      <c r="EKX90" s="25"/>
      <c r="EKY90" s="25"/>
      <c r="EKZ90" s="25"/>
      <c r="ELA90" s="25"/>
      <c r="ELB90" s="25"/>
      <c r="ELC90" s="25"/>
      <c r="ELD90" s="25"/>
      <c r="ELE90" s="25"/>
      <c r="ELF90" s="25"/>
      <c r="ELG90" s="25"/>
      <c r="ELH90" s="25"/>
      <c r="ELI90" s="25"/>
      <c r="ELJ90" s="25"/>
      <c r="ELK90" s="25"/>
      <c r="ELL90" s="25"/>
      <c r="ELM90" s="25"/>
      <c r="ELN90" s="25"/>
      <c r="ELO90" s="25"/>
      <c r="ELP90" s="25"/>
      <c r="ELQ90" s="25"/>
      <c r="ELR90" s="25"/>
      <c r="ELS90" s="25"/>
      <c r="ELT90" s="25"/>
      <c r="ELU90" s="25"/>
      <c r="ELV90" s="25"/>
      <c r="ELW90" s="25"/>
      <c r="ELX90" s="25"/>
      <c r="ELY90" s="25"/>
      <c r="ELZ90" s="25"/>
      <c r="EMA90" s="25"/>
      <c r="EMB90" s="25"/>
      <c r="EMC90" s="25"/>
      <c r="EMD90" s="25"/>
      <c r="EME90" s="25"/>
      <c r="EMF90" s="25"/>
      <c r="EMG90" s="25"/>
      <c r="EMH90" s="25"/>
      <c r="EMI90" s="25"/>
      <c r="EMJ90" s="25"/>
      <c r="EMK90" s="25"/>
      <c r="EML90" s="25"/>
      <c r="EMM90" s="25"/>
      <c r="EMN90" s="25"/>
      <c r="EMO90" s="25"/>
      <c r="EMP90" s="25"/>
      <c r="EMQ90" s="25"/>
      <c r="EMR90" s="25"/>
      <c r="EMS90" s="25"/>
      <c r="EMT90" s="25"/>
      <c r="EMU90" s="25"/>
      <c r="EMV90" s="25"/>
      <c r="EMW90" s="25"/>
      <c r="EMX90" s="25"/>
      <c r="EMY90" s="25"/>
      <c r="EMZ90" s="25"/>
      <c r="ENA90" s="25"/>
      <c r="ENB90" s="25"/>
      <c r="ENC90" s="25"/>
      <c r="END90" s="25"/>
      <c r="ENE90" s="25"/>
      <c r="ENF90" s="25"/>
      <c r="ENG90" s="25"/>
      <c r="ENH90" s="25"/>
      <c r="ENI90" s="25"/>
      <c r="ENJ90" s="25"/>
      <c r="ENK90" s="25"/>
      <c r="ENL90" s="25"/>
      <c r="ENM90" s="25"/>
      <c r="ENN90" s="25"/>
      <c r="ENO90" s="25"/>
      <c r="ENP90" s="25"/>
      <c r="ENQ90" s="25"/>
      <c r="ENR90" s="25"/>
      <c r="ENS90" s="25"/>
      <c r="ENT90" s="25"/>
      <c r="ENU90" s="25"/>
      <c r="ENV90" s="25"/>
      <c r="ENW90" s="25"/>
      <c r="ENX90" s="25"/>
      <c r="ENY90" s="25"/>
      <c r="ENZ90" s="25"/>
      <c r="EOA90" s="25"/>
      <c r="EOB90" s="25"/>
      <c r="EOC90" s="25"/>
      <c r="EOD90" s="25"/>
      <c r="EOE90" s="25"/>
      <c r="EOF90" s="25"/>
      <c r="EOG90" s="25"/>
      <c r="EOH90" s="25"/>
      <c r="EOI90" s="25"/>
      <c r="EOJ90" s="25"/>
      <c r="EOK90" s="25"/>
      <c r="EOL90" s="25"/>
      <c r="EOM90" s="25"/>
      <c r="EON90" s="25"/>
      <c r="EOO90" s="25"/>
      <c r="EOP90" s="25"/>
      <c r="EOQ90" s="25"/>
      <c r="EOR90" s="25"/>
      <c r="EOS90" s="25"/>
      <c r="EOT90" s="25"/>
      <c r="EOU90" s="25"/>
      <c r="EOV90" s="25"/>
      <c r="EOW90" s="25"/>
      <c r="EOX90" s="25"/>
      <c r="EOY90" s="25"/>
      <c r="EOZ90" s="25"/>
      <c r="EPA90" s="25"/>
      <c r="EPB90" s="25"/>
      <c r="EPC90" s="25"/>
      <c r="EPD90" s="25"/>
      <c r="EPE90" s="25"/>
      <c r="EPF90" s="25"/>
      <c r="EPG90" s="25"/>
      <c r="EPH90" s="25"/>
      <c r="EPI90" s="25"/>
      <c r="EPJ90" s="25"/>
      <c r="EPK90" s="25"/>
      <c r="EPL90" s="25"/>
      <c r="EPM90" s="25"/>
      <c r="EPN90" s="25"/>
      <c r="EPO90" s="25"/>
      <c r="EPP90" s="25"/>
      <c r="EPQ90" s="25"/>
      <c r="EPR90" s="25"/>
      <c r="EPS90" s="25"/>
      <c r="EPT90" s="25"/>
      <c r="EPU90" s="25"/>
      <c r="EPV90" s="25"/>
      <c r="EPW90" s="25"/>
      <c r="EPX90" s="25"/>
      <c r="EPY90" s="25"/>
      <c r="EPZ90" s="25"/>
      <c r="EQA90" s="25"/>
      <c r="EQB90" s="25"/>
      <c r="EQC90" s="25"/>
      <c r="EQD90" s="25"/>
      <c r="EQE90" s="25"/>
      <c r="EQF90" s="25"/>
      <c r="EQG90" s="25"/>
      <c r="EQH90" s="25"/>
      <c r="EQI90" s="25"/>
      <c r="EQJ90" s="25"/>
      <c r="EQK90" s="25"/>
      <c r="EQL90" s="25"/>
      <c r="EQM90" s="25"/>
      <c r="EQN90" s="25"/>
      <c r="EQO90" s="25"/>
      <c r="EQP90" s="25"/>
      <c r="EQQ90" s="25"/>
      <c r="EQR90" s="25"/>
      <c r="EQS90" s="25"/>
      <c r="EQT90" s="25"/>
      <c r="EQU90" s="25"/>
      <c r="EQV90" s="25"/>
      <c r="EQW90" s="25"/>
      <c r="EQX90" s="25"/>
      <c r="EQY90" s="25"/>
      <c r="EQZ90" s="25"/>
      <c r="ERA90" s="25"/>
      <c r="ERB90" s="25"/>
      <c r="ERC90" s="25"/>
      <c r="ERD90" s="25"/>
      <c r="ERE90" s="25"/>
      <c r="ERF90" s="25"/>
      <c r="ERG90" s="25"/>
      <c r="ERH90" s="25"/>
      <c r="ERI90" s="25"/>
      <c r="ERJ90" s="25"/>
      <c r="ERK90" s="25"/>
      <c r="ERL90" s="25"/>
      <c r="ERM90" s="25"/>
      <c r="ERN90" s="25"/>
      <c r="ERO90" s="25"/>
      <c r="ERP90" s="25"/>
      <c r="ERQ90" s="25"/>
      <c r="ERR90" s="25"/>
      <c r="ERS90" s="25"/>
      <c r="ERT90" s="25"/>
      <c r="ERU90" s="25"/>
      <c r="ERV90" s="25"/>
      <c r="ERW90" s="25"/>
      <c r="ERX90" s="25"/>
      <c r="ERY90" s="25"/>
      <c r="ERZ90" s="25"/>
      <c r="ESA90" s="25"/>
      <c r="ESB90" s="25"/>
      <c r="ESC90" s="25"/>
      <c r="ESD90" s="25"/>
      <c r="ESE90" s="25"/>
      <c r="ESF90" s="25"/>
      <c r="ESG90" s="25"/>
      <c r="ESH90" s="25"/>
      <c r="ESI90" s="25"/>
      <c r="ESJ90" s="25"/>
      <c r="ESK90" s="25"/>
      <c r="ESL90" s="25"/>
      <c r="ESM90" s="25"/>
      <c r="ESN90" s="25"/>
      <c r="ESO90" s="25"/>
      <c r="ESP90" s="25"/>
      <c r="ESQ90" s="25"/>
      <c r="ESR90" s="25"/>
      <c r="ESS90" s="25"/>
      <c r="EST90" s="25"/>
      <c r="ESU90" s="25"/>
      <c r="ESV90" s="25"/>
      <c r="ESW90" s="25"/>
      <c r="ESX90" s="25"/>
      <c r="ESY90" s="25"/>
      <c r="ESZ90" s="25"/>
      <c r="ETA90" s="25"/>
      <c r="ETB90" s="25"/>
      <c r="ETC90" s="25"/>
      <c r="ETD90" s="25"/>
      <c r="ETE90" s="25"/>
      <c r="ETF90" s="25"/>
      <c r="ETG90" s="25"/>
      <c r="ETH90" s="25"/>
      <c r="ETI90" s="25"/>
      <c r="ETJ90" s="25"/>
      <c r="ETK90" s="25"/>
      <c r="ETL90" s="25"/>
      <c r="ETM90" s="25"/>
      <c r="ETN90" s="25"/>
      <c r="ETO90" s="25"/>
      <c r="ETP90" s="25"/>
      <c r="ETQ90" s="25"/>
      <c r="ETR90" s="25"/>
      <c r="ETS90" s="25"/>
      <c r="ETT90" s="25"/>
      <c r="ETU90" s="25"/>
      <c r="ETV90" s="25"/>
      <c r="ETW90" s="25"/>
      <c r="ETX90" s="25"/>
      <c r="ETY90" s="25"/>
      <c r="ETZ90" s="25"/>
      <c r="EUA90" s="25"/>
      <c r="EUB90" s="25"/>
      <c r="EUC90" s="25"/>
      <c r="EUD90" s="25"/>
      <c r="EUE90" s="25"/>
      <c r="EUF90" s="25"/>
      <c r="EUG90" s="25"/>
      <c r="EUH90" s="25"/>
      <c r="EUI90" s="25"/>
      <c r="EUJ90" s="25"/>
      <c r="EUK90" s="25"/>
      <c r="EUL90" s="25"/>
      <c r="EUM90" s="25"/>
      <c r="EUN90" s="25"/>
      <c r="EUO90" s="25"/>
      <c r="EUP90" s="25"/>
      <c r="EUQ90" s="25"/>
      <c r="EUR90" s="25"/>
      <c r="EUS90" s="25"/>
      <c r="EUT90" s="25"/>
      <c r="EUU90" s="25"/>
      <c r="EUV90" s="25"/>
      <c r="EUW90" s="25"/>
      <c r="EUX90" s="25"/>
      <c r="EUY90" s="25"/>
      <c r="EUZ90" s="25"/>
      <c r="EVA90" s="25"/>
      <c r="EVB90" s="25"/>
      <c r="EVC90" s="25"/>
      <c r="EVD90" s="25"/>
      <c r="EVE90" s="25"/>
      <c r="EVF90" s="25"/>
      <c r="EVG90" s="25"/>
      <c r="EVH90" s="25"/>
      <c r="EVI90" s="25"/>
      <c r="EVJ90" s="25"/>
      <c r="EVK90" s="25"/>
      <c r="EVL90" s="25"/>
      <c r="EVM90" s="25"/>
      <c r="EVN90" s="25"/>
      <c r="EVO90" s="25"/>
      <c r="EVP90" s="25"/>
      <c r="EVQ90" s="25"/>
      <c r="EVR90" s="25"/>
      <c r="EVS90" s="25"/>
      <c r="EVT90" s="25"/>
      <c r="EVU90" s="25"/>
      <c r="EVV90" s="25"/>
      <c r="EVW90" s="25"/>
      <c r="EVX90" s="25"/>
      <c r="EVY90" s="25"/>
      <c r="EVZ90" s="25"/>
      <c r="EWA90" s="25"/>
      <c r="EWB90" s="25"/>
      <c r="EWC90" s="25"/>
      <c r="EWD90" s="25"/>
      <c r="EWE90" s="25"/>
      <c r="EWF90" s="25"/>
      <c r="EWG90" s="25"/>
      <c r="EWH90" s="25"/>
      <c r="EWI90" s="25"/>
      <c r="EWJ90" s="25"/>
      <c r="EWK90" s="25"/>
      <c r="EWL90" s="25"/>
      <c r="EWM90" s="25"/>
      <c r="EWN90" s="25"/>
      <c r="EWO90" s="25"/>
      <c r="EWP90" s="25"/>
      <c r="EWQ90" s="25"/>
      <c r="EWR90" s="25"/>
      <c r="EWS90" s="25"/>
      <c r="EWT90" s="25"/>
      <c r="EWU90" s="25"/>
      <c r="EWV90" s="25"/>
      <c r="EWW90" s="25"/>
      <c r="EWX90" s="25"/>
      <c r="EWY90" s="25"/>
      <c r="EWZ90" s="25"/>
      <c r="EXA90" s="25"/>
      <c r="EXB90" s="25"/>
      <c r="EXC90" s="25"/>
      <c r="EXD90" s="25"/>
      <c r="EXE90" s="25"/>
      <c r="EXF90" s="25"/>
      <c r="EXG90" s="25"/>
      <c r="EXH90" s="25"/>
      <c r="EXI90" s="25"/>
      <c r="EXJ90" s="25"/>
      <c r="EXK90" s="25"/>
      <c r="EXL90" s="25"/>
      <c r="EXM90" s="25"/>
      <c r="EXN90" s="25"/>
      <c r="EXO90" s="25"/>
      <c r="EXP90" s="25"/>
      <c r="EXQ90" s="25"/>
      <c r="EXR90" s="25"/>
      <c r="EXS90" s="25"/>
      <c r="EXT90" s="25"/>
      <c r="EXU90" s="25"/>
      <c r="EXV90" s="25"/>
      <c r="EXW90" s="25"/>
      <c r="EXX90" s="25"/>
      <c r="EXY90" s="25"/>
      <c r="EXZ90" s="25"/>
      <c r="EYA90" s="25"/>
      <c r="EYB90" s="25"/>
      <c r="EYC90" s="25"/>
      <c r="EYD90" s="25"/>
      <c r="EYE90" s="25"/>
      <c r="EYF90" s="25"/>
      <c r="EYG90" s="25"/>
      <c r="EYH90" s="25"/>
      <c r="EYI90" s="25"/>
      <c r="EYJ90" s="25"/>
      <c r="EYK90" s="25"/>
      <c r="EYL90" s="25"/>
      <c r="EYM90" s="25"/>
      <c r="EYN90" s="25"/>
      <c r="EYO90" s="25"/>
      <c r="EYP90" s="25"/>
      <c r="EYQ90" s="25"/>
      <c r="EYR90" s="25"/>
      <c r="EYS90" s="25"/>
      <c r="EYT90" s="25"/>
      <c r="EYU90" s="25"/>
      <c r="EYV90" s="25"/>
      <c r="EYW90" s="25"/>
      <c r="EYX90" s="25"/>
      <c r="EYY90" s="25"/>
      <c r="EYZ90" s="25"/>
      <c r="EZA90" s="25"/>
      <c r="EZB90" s="25"/>
      <c r="EZC90" s="25"/>
      <c r="EZD90" s="25"/>
      <c r="EZE90" s="25"/>
      <c r="EZF90" s="25"/>
      <c r="EZG90" s="25"/>
      <c r="EZH90" s="25"/>
      <c r="EZI90" s="25"/>
      <c r="EZJ90" s="25"/>
      <c r="EZK90" s="25"/>
      <c r="EZL90" s="25"/>
      <c r="EZM90" s="25"/>
      <c r="EZN90" s="25"/>
      <c r="EZO90" s="25"/>
      <c r="EZP90" s="25"/>
      <c r="EZQ90" s="25"/>
      <c r="EZR90" s="25"/>
      <c r="EZS90" s="25"/>
      <c r="EZT90" s="25"/>
      <c r="EZU90" s="25"/>
      <c r="EZV90" s="25"/>
      <c r="EZW90" s="25"/>
      <c r="EZX90" s="25"/>
      <c r="EZY90" s="25"/>
      <c r="EZZ90" s="25"/>
      <c r="FAA90" s="25"/>
      <c r="FAB90" s="25"/>
      <c r="FAC90" s="25"/>
      <c r="FAD90" s="25"/>
      <c r="FAE90" s="25"/>
      <c r="FAF90" s="25"/>
      <c r="FAG90" s="25"/>
      <c r="FAH90" s="25"/>
      <c r="FAI90" s="25"/>
      <c r="FAJ90" s="25"/>
      <c r="FAK90" s="25"/>
      <c r="FAL90" s="25"/>
      <c r="FAM90" s="25"/>
      <c r="FAN90" s="25"/>
      <c r="FAO90" s="25"/>
      <c r="FAP90" s="25"/>
      <c r="FAQ90" s="25"/>
      <c r="FAR90" s="25"/>
      <c r="FAS90" s="25"/>
      <c r="FAT90" s="25"/>
      <c r="FAU90" s="25"/>
      <c r="FAV90" s="25"/>
      <c r="FAW90" s="25"/>
      <c r="FAX90" s="25"/>
      <c r="FAY90" s="25"/>
      <c r="FAZ90" s="25"/>
      <c r="FBA90" s="25"/>
      <c r="FBB90" s="25"/>
      <c r="FBC90" s="25"/>
      <c r="FBD90" s="25"/>
      <c r="FBE90" s="25"/>
      <c r="FBF90" s="25"/>
      <c r="FBG90" s="25"/>
      <c r="FBH90" s="25"/>
      <c r="FBI90" s="25"/>
      <c r="FBJ90" s="25"/>
      <c r="FBK90" s="25"/>
      <c r="FBL90" s="25"/>
      <c r="FBM90" s="25"/>
      <c r="FBN90" s="25"/>
      <c r="FBO90" s="25"/>
      <c r="FBP90" s="25"/>
      <c r="FBQ90" s="25"/>
      <c r="FBR90" s="25"/>
      <c r="FBS90" s="25"/>
      <c r="FBT90" s="25"/>
      <c r="FBU90" s="25"/>
      <c r="FBV90" s="25"/>
      <c r="FBW90" s="25"/>
      <c r="FBX90" s="25"/>
      <c r="FBY90" s="25"/>
      <c r="FBZ90" s="25"/>
      <c r="FCA90" s="25"/>
      <c r="FCB90" s="25"/>
      <c r="FCC90" s="25"/>
      <c r="FCD90" s="25"/>
      <c r="FCE90" s="25"/>
      <c r="FCF90" s="25"/>
      <c r="FCG90" s="25"/>
      <c r="FCH90" s="25"/>
      <c r="FCI90" s="25"/>
      <c r="FCJ90" s="25"/>
      <c r="FCK90" s="25"/>
      <c r="FCL90" s="25"/>
      <c r="FCM90" s="25"/>
      <c r="FCN90" s="25"/>
      <c r="FCO90" s="25"/>
      <c r="FCP90" s="25"/>
      <c r="FCQ90" s="25"/>
      <c r="FCR90" s="25"/>
      <c r="FCS90" s="25"/>
      <c r="FCT90" s="25"/>
      <c r="FCU90" s="25"/>
      <c r="FCV90" s="25"/>
      <c r="FCW90" s="25"/>
      <c r="FCX90" s="25"/>
      <c r="FCY90" s="25"/>
      <c r="FCZ90" s="25"/>
      <c r="FDA90" s="25"/>
      <c r="FDB90" s="25"/>
      <c r="FDC90" s="25"/>
      <c r="FDD90" s="25"/>
      <c r="FDE90" s="25"/>
      <c r="FDF90" s="25"/>
      <c r="FDG90" s="25"/>
      <c r="FDH90" s="25"/>
      <c r="FDI90" s="25"/>
      <c r="FDJ90" s="25"/>
      <c r="FDK90" s="25"/>
      <c r="FDL90" s="25"/>
      <c r="FDM90" s="25"/>
      <c r="FDN90" s="25"/>
      <c r="FDO90" s="25"/>
      <c r="FDP90" s="25"/>
      <c r="FDQ90" s="25"/>
      <c r="FDR90" s="25"/>
      <c r="FDS90" s="25"/>
      <c r="FDT90" s="25"/>
      <c r="FDU90" s="25"/>
      <c r="FDV90" s="25"/>
      <c r="FDW90" s="25"/>
      <c r="FDX90" s="25"/>
      <c r="FDY90" s="25"/>
      <c r="FDZ90" s="25"/>
      <c r="FEA90" s="25"/>
      <c r="FEB90" s="25"/>
      <c r="FEC90" s="25"/>
      <c r="FED90" s="25"/>
      <c r="FEE90" s="25"/>
      <c r="FEF90" s="25"/>
      <c r="FEG90" s="25"/>
      <c r="FEH90" s="25"/>
      <c r="FEI90" s="25"/>
      <c r="FEJ90" s="25"/>
      <c r="FEK90" s="25"/>
      <c r="FEL90" s="25"/>
      <c r="FEM90" s="25"/>
      <c r="FEN90" s="25"/>
      <c r="FEO90" s="25"/>
      <c r="FEP90" s="25"/>
      <c r="FEQ90" s="25"/>
      <c r="FER90" s="25"/>
      <c r="FES90" s="25"/>
      <c r="FET90" s="25"/>
      <c r="FEU90" s="25"/>
      <c r="FEV90" s="25"/>
      <c r="FEW90" s="25"/>
      <c r="FEX90" s="25"/>
      <c r="FEY90" s="25"/>
      <c r="FEZ90" s="25"/>
      <c r="FFA90" s="25"/>
      <c r="FFB90" s="25"/>
      <c r="FFC90" s="25"/>
      <c r="FFD90" s="25"/>
      <c r="FFE90" s="25"/>
      <c r="FFF90" s="25"/>
      <c r="FFG90" s="25"/>
      <c r="FFH90" s="25"/>
      <c r="FFI90" s="25"/>
      <c r="FFJ90" s="25"/>
      <c r="FFK90" s="25"/>
      <c r="FFL90" s="25"/>
      <c r="FFM90" s="25"/>
      <c r="FFN90" s="25"/>
      <c r="FFO90" s="25"/>
      <c r="FFP90" s="25"/>
      <c r="FFQ90" s="25"/>
      <c r="FFR90" s="25"/>
      <c r="FFS90" s="25"/>
      <c r="FFT90" s="25"/>
      <c r="FFU90" s="25"/>
      <c r="FFV90" s="25"/>
      <c r="FFW90" s="25"/>
      <c r="FFX90" s="25"/>
      <c r="FFY90" s="25"/>
      <c r="FFZ90" s="25"/>
      <c r="FGA90" s="25"/>
      <c r="FGB90" s="25"/>
      <c r="FGC90" s="25"/>
      <c r="FGD90" s="25"/>
      <c r="FGE90" s="25"/>
      <c r="FGF90" s="25"/>
      <c r="FGG90" s="25"/>
      <c r="FGH90" s="25"/>
      <c r="FGI90" s="25"/>
      <c r="FGJ90" s="25"/>
      <c r="FGK90" s="25"/>
      <c r="FGL90" s="25"/>
      <c r="FGM90" s="25"/>
      <c r="FGN90" s="25"/>
      <c r="FGO90" s="25"/>
      <c r="FGP90" s="25"/>
      <c r="FGQ90" s="25"/>
      <c r="FGR90" s="25"/>
      <c r="FGS90" s="25"/>
      <c r="FGT90" s="25"/>
      <c r="FGU90" s="25"/>
      <c r="FGV90" s="25"/>
      <c r="FGW90" s="25"/>
      <c r="FGX90" s="25"/>
      <c r="FGY90" s="25"/>
      <c r="FGZ90" s="25"/>
      <c r="FHA90" s="25"/>
      <c r="FHB90" s="25"/>
      <c r="FHC90" s="25"/>
      <c r="FHD90" s="25"/>
      <c r="FHE90" s="25"/>
      <c r="FHF90" s="25"/>
      <c r="FHG90" s="25"/>
      <c r="FHH90" s="25"/>
      <c r="FHI90" s="25"/>
      <c r="FHJ90" s="25"/>
      <c r="FHK90" s="25"/>
      <c r="FHL90" s="25"/>
      <c r="FHM90" s="25"/>
      <c r="FHN90" s="25"/>
      <c r="FHO90" s="25"/>
      <c r="FHP90" s="25"/>
      <c r="FHQ90" s="25"/>
      <c r="FHR90" s="25"/>
      <c r="FHS90" s="25"/>
      <c r="FHT90" s="25"/>
      <c r="FHU90" s="25"/>
      <c r="FHV90" s="25"/>
      <c r="FHW90" s="25"/>
      <c r="FHX90" s="25"/>
      <c r="FHY90" s="25"/>
      <c r="FHZ90" s="25"/>
      <c r="FIA90" s="25"/>
      <c r="FIB90" s="25"/>
      <c r="FIC90" s="25"/>
      <c r="FID90" s="25"/>
      <c r="FIE90" s="25"/>
      <c r="FIF90" s="25"/>
      <c r="FIG90" s="25"/>
      <c r="FIH90" s="25"/>
      <c r="FII90" s="25"/>
      <c r="FIJ90" s="25"/>
      <c r="FIK90" s="25"/>
      <c r="FIL90" s="25"/>
      <c r="FIM90" s="25"/>
      <c r="FIN90" s="25"/>
      <c r="FIO90" s="25"/>
      <c r="FIP90" s="25"/>
      <c r="FIQ90" s="25"/>
      <c r="FIR90" s="25"/>
      <c r="FIS90" s="25"/>
      <c r="FIT90" s="25"/>
      <c r="FIU90" s="25"/>
      <c r="FIV90" s="25"/>
      <c r="FIW90" s="25"/>
      <c r="FIX90" s="25"/>
      <c r="FIY90" s="25"/>
      <c r="FIZ90" s="25"/>
      <c r="FJA90" s="25"/>
      <c r="FJB90" s="25"/>
      <c r="FJC90" s="25"/>
      <c r="FJD90" s="25"/>
      <c r="FJE90" s="25"/>
      <c r="FJF90" s="25"/>
      <c r="FJG90" s="25"/>
      <c r="FJH90" s="25"/>
      <c r="FJI90" s="25"/>
      <c r="FJJ90" s="25"/>
      <c r="FJK90" s="25"/>
      <c r="FJL90" s="25"/>
      <c r="FJM90" s="25"/>
      <c r="FJN90" s="25"/>
      <c r="FJO90" s="25"/>
      <c r="FJP90" s="25"/>
      <c r="FJQ90" s="25"/>
      <c r="FJR90" s="25"/>
      <c r="FJS90" s="25"/>
      <c r="FJT90" s="25"/>
      <c r="FJU90" s="25"/>
      <c r="FJV90" s="25"/>
      <c r="FJW90" s="25"/>
      <c r="FJX90" s="25"/>
      <c r="FJY90" s="25"/>
      <c r="FJZ90" s="25"/>
      <c r="FKA90" s="25"/>
      <c r="FKB90" s="25"/>
      <c r="FKC90" s="25"/>
      <c r="FKD90" s="25"/>
      <c r="FKE90" s="25"/>
      <c r="FKF90" s="25"/>
      <c r="FKG90" s="25"/>
      <c r="FKH90" s="25"/>
      <c r="FKI90" s="25"/>
      <c r="FKJ90" s="25"/>
      <c r="FKK90" s="25"/>
      <c r="FKL90" s="25"/>
      <c r="FKM90" s="25"/>
      <c r="FKN90" s="25"/>
      <c r="FKO90" s="25"/>
      <c r="FKP90" s="25"/>
      <c r="FKQ90" s="25"/>
      <c r="FKR90" s="25"/>
      <c r="FKS90" s="25"/>
      <c r="FKT90" s="25"/>
      <c r="FKU90" s="25"/>
      <c r="FKV90" s="25"/>
      <c r="FKW90" s="25"/>
      <c r="FKX90" s="25"/>
      <c r="FKY90" s="25"/>
      <c r="FKZ90" s="25"/>
      <c r="FLA90" s="25"/>
      <c r="FLB90" s="25"/>
      <c r="FLC90" s="25"/>
      <c r="FLD90" s="25"/>
      <c r="FLE90" s="25"/>
      <c r="FLF90" s="25"/>
      <c r="FLG90" s="25"/>
      <c r="FLH90" s="25"/>
      <c r="FLI90" s="25"/>
      <c r="FLJ90" s="25"/>
      <c r="FLK90" s="25"/>
      <c r="FLL90" s="25"/>
      <c r="FLM90" s="25"/>
      <c r="FLN90" s="25"/>
      <c r="FLO90" s="25"/>
      <c r="FLP90" s="25"/>
      <c r="FLQ90" s="25"/>
      <c r="FLR90" s="25"/>
      <c r="FLS90" s="25"/>
      <c r="FLT90" s="25"/>
      <c r="FLU90" s="25"/>
      <c r="FLV90" s="25"/>
      <c r="FLW90" s="25"/>
      <c r="FLX90" s="25"/>
      <c r="FLY90" s="25"/>
      <c r="FLZ90" s="25"/>
      <c r="FMA90" s="25"/>
      <c r="FMB90" s="25"/>
      <c r="FMC90" s="25"/>
      <c r="FMD90" s="25"/>
      <c r="FME90" s="25"/>
      <c r="FMF90" s="25"/>
      <c r="FMG90" s="25"/>
      <c r="FMH90" s="25"/>
      <c r="FMI90" s="25"/>
      <c r="FMJ90" s="25"/>
      <c r="FMK90" s="25"/>
      <c r="FML90" s="25"/>
      <c r="FMM90" s="25"/>
      <c r="FMN90" s="25"/>
      <c r="FMO90" s="25"/>
      <c r="FMP90" s="25"/>
      <c r="FMQ90" s="25"/>
      <c r="FMR90" s="25"/>
      <c r="FMS90" s="25"/>
      <c r="FMT90" s="25"/>
      <c r="FMU90" s="25"/>
      <c r="FMV90" s="25"/>
      <c r="FMW90" s="25"/>
      <c r="FMX90" s="25"/>
      <c r="FMY90" s="25"/>
      <c r="FMZ90" s="25"/>
      <c r="FNA90" s="25"/>
      <c r="FNB90" s="25"/>
      <c r="FNC90" s="25"/>
      <c r="FND90" s="25"/>
      <c r="FNE90" s="25"/>
      <c r="FNF90" s="25"/>
      <c r="FNG90" s="25"/>
      <c r="FNH90" s="25"/>
      <c r="FNI90" s="25"/>
      <c r="FNJ90" s="25"/>
      <c r="FNK90" s="25"/>
      <c r="FNL90" s="25"/>
      <c r="FNM90" s="25"/>
      <c r="FNN90" s="25"/>
      <c r="FNO90" s="25"/>
      <c r="FNP90" s="25"/>
      <c r="FNQ90" s="25"/>
      <c r="FNR90" s="25"/>
      <c r="FNS90" s="25"/>
      <c r="FNT90" s="25"/>
      <c r="FNU90" s="25"/>
      <c r="FNV90" s="25"/>
      <c r="FNW90" s="25"/>
      <c r="FNX90" s="25"/>
      <c r="FNY90" s="25"/>
      <c r="FNZ90" s="25"/>
      <c r="FOA90" s="25"/>
      <c r="FOB90" s="25"/>
      <c r="FOC90" s="25"/>
      <c r="FOD90" s="25"/>
      <c r="FOE90" s="25"/>
      <c r="FOF90" s="25"/>
      <c r="FOG90" s="25"/>
      <c r="FOH90" s="25"/>
      <c r="FOI90" s="25"/>
      <c r="FOJ90" s="25"/>
      <c r="FOK90" s="25"/>
      <c r="FOL90" s="25"/>
      <c r="FOM90" s="25"/>
      <c r="FON90" s="25"/>
      <c r="FOO90" s="25"/>
      <c r="FOP90" s="25"/>
      <c r="FOQ90" s="25"/>
      <c r="FOR90" s="25"/>
      <c r="FOS90" s="25"/>
      <c r="FOT90" s="25"/>
      <c r="FOU90" s="25"/>
      <c r="FOV90" s="25"/>
      <c r="FOW90" s="25"/>
      <c r="FOX90" s="25"/>
      <c r="FOY90" s="25"/>
      <c r="FOZ90" s="25"/>
      <c r="FPA90" s="25"/>
      <c r="FPB90" s="25"/>
      <c r="FPC90" s="25"/>
      <c r="FPD90" s="25"/>
      <c r="FPE90" s="25"/>
      <c r="FPF90" s="25"/>
      <c r="FPG90" s="25"/>
      <c r="FPH90" s="25"/>
      <c r="FPI90" s="25"/>
      <c r="FPJ90" s="25"/>
      <c r="FPK90" s="25"/>
      <c r="FPL90" s="25"/>
      <c r="FPM90" s="25"/>
      <c r="FPN90" s="25"/>
      <c r="FPO90" s="25"/>
      <c r="FPP90" s="25"/>
      <c r="FPQ90" s="25"/>
      <c r="FPR90" s="25"/>
      <c r="FPS90" s="25"/>
      <c r="FPT90" s="25"/>
      <c r="FPU90" s="25"/>
      <c r="FPV90" s="25"/>
      <c r="FPW90" s="25"/>
      <c r="FPX90" s="25"/>
      <c r="FPY90" s="25"/>
      <c r="FPZ90" s="25"/>
      <c r="FQA90" s="25"/>
      <c r="FQB90" s="25"/>
      <c r="FQC90" s="25"/>
      <c r="FQD90" s="25"/>
      <c r="FQE90" s="25"/>
      <c r="FQF90" s="25"/>
      <c r="FQG90" s="25"/>
      <c r="FQH90" s="25"/>
      <c r="FQI90" s="25"/>
      <c r="FQJ90" s="25"/>
      <c r="FQK90" s="25"/>
      <c r="FQL90" s="25"/>
      <c r="FQM90" s="25"/>
      <c r="FQN90" s="25"/>
      <c r="FQO90" s="25"/>
      <c r="FQP90" s="25"/>
      <c r="FQQ90" s="25"/>
      <c r="FQR90" s="25"/>
      <c r="FQS90" s="25"/>
      <c r="FQT90" s="25"/>
      <c r="FQU90" s="25"/>
      <c r="FQV90" s="25"/>
      <c r="FQW90" s="25"/>
      <c r="FQX90" s="25"/>
      <c r="FQY90" s="25"/>
      <c r="FQZ90" s="25"/>
      <c r="FRA90" s="25"/>
      <c r="FRB90" s="25"/>
      <c r="FRC90" s="25"/>
      <c r="FRD90" s="25"/>
      <c r="FRE90" s="25"/>
      <c r="FRF90" s="25"/>
      <c r="FRG90" s="25"/>
      <c r="FRH90" s="25"/>
      <c r="FRI90" s="25"/>
      <c r="FRJ90" s="25"/>
      <c r="FRK90" s="25"/>
      <c r="FRL90" s="25"/>
      <c r="FRM90" s="25"/>
      <c r="FRN90" s="25"/>
      <c r="FRO90" s="25"/>
      <c r="FRP90" s="25"/>
      <c r="FRQ90" s="25"/>
      <c r="FRR90" s="25"/>
      <c r="FRS90" s="25"/>
      <c r="FRT90" s="25"/>
      <c r="FRU90" s="25"/>
      <c r="FRV90" s="25"/>
      <c r="FRW90" s="25"/>
      <c r="FRX90" s="25"/>
      <c r="FRY90" s="25"/>
      <c r="FRZ90" s="25"/>
      <c r="FSA90" s="25"/>
      <c r="FSB90" s="25"/>
      <c r="FSC90" s="25"/>
      <c r="FSD90" s="25"/>
      <c r="FSE90" s="25"/>
      <c r="FSF90" s="25"/>
      <c r="FSG90" s="25"/>
      <c r="FSH90" s="25"/>
      <c r="FSI90" s="25"/>
      <c r="FSJ90" s="25"/>
      <c r="FSK90" s="25"/>
      <c r="FSL90" s="25"/>
      <c r="FSM90" s="25"/>
      <c r="FSN90" s="25"/>
      <c r="FSO90" s="25"/>
      <c r="FSP90" s="25"/>
      <c r="FSQ90" s="25"/>
      <c r="FSR90" s="25"/>
      <c r="FSS90" s="25"/>
      <c r="FST90" s="25"/>
      <c r="FSU90" s="25"/>
      <c r="FSV90" s="25"/>
      <c r="FSW90" s="25"/>
      <c r="FSX90" s="25"/>
      <c r="FSY90" s="25"/>
      <c r="FSZ90" s="25"/>
      <c r="FTA90" s="25"/>
      <c r="FTB90" s="25"/>
      <c r="FTC90" s="25"/>
      <c r="FTD90" s="25"/>
      <c r="FTE90" s="25"/>
      <c r="FTF90" s="25"/>
      <c r="FTG90" s="25"/>
      <c r="FTH90" s="25"/>
      <c r="FTI90" s="25"/>
      <c r="FTJ90" s="25"/>
      <c r="FTK90" s="25"/>
      <c r="FTL90" s="25"/>
      <c r="FTM90" s="25"/>
      <c r="FTN90" s="25"/>
      <c r="FTO90" s="25"/>
      <c r="FTP90" s="25"/>
      <c r="FTQ90" s="25"/>
      <c r="FTR90" s="25"/>
      <c r="FTS90" s="25"/>
      <c r="FTT90" s="25"/>
      <c r="FTU90" s="25"/>
      <c r="FTV90" s="25"/>
      <c r="FTW90" s="25"/>
      <c r="FTX90" s="25"/>
      <c r="FTY90" s="25"/>
      <c r="FTZ90" s="25"/>
      <c r="FUA90" s="25"/>
      <c r="FUB90" s="25"/>
      <c r="FUC90" s="25"/>
      <c r="FUD90" s="25"/>
      <c r="FUE90" s="25"/>
      <c r="FUF90" s="25"/>
      <c r="FUG90" s="25"/>
      <c r="FUH90" s="25"/>
      <c r="FUI90" s="25"/>
      <c r="FUJ90" s="25"/>
      <c r="FUK90" s="25"/>
      <c r="FUL90" s="25"/>
      <c r="FUM90" s="25"/>
      <c r="FUN90" s="25"/>
      <c r="FUO90" s="25"/>
      <c r="FUP90" s="25"/>
      <c r="FUQ90" s="25"/>
      <c r="FUR90" s="25"/>
      <c r="FUS90" s="25"/>
      <c r="FUT90" s="25"/>
      <c r="FUU90" s="25"/>
      <c r="FUV90" s="25"/>
      <c r="FUW90" s="25"/>
      <c r="FUX90" s="25"/>
      <c r="FUY90" s="25"/>
      <c r="FUZ90" s="25"/>
      <c r="FVA90" s="25"/>
      <c r="FVB90" s="25"/>
      <c r="FVC90" s="25"/>
      <c r="FVD90" s="25"/>
      <c r="FVE90" s="25"/>
      <c r="FVF90" s="25"/>
      <c r="FVG90" s="25"/>
      <c r="FVH90" s="25"/>
      <c r="FVI90" s="25"/>
      <c r="FVJ90" s="25"/>
      <c r="FVK90" s="25"/>
      <c r="FVL90" s="25"/>
      <c r="FVM90" s="25"/>
      <c r="FVN90" s="25"/>
      <c r="FVO90" s="25"/>
      <c r="FVP90" s="25"/>
      <c r="FVQ90" s="25"/>
      <c r="FVR90" s="25"/>
      <c r="FVS90" s="25"/>
      <c r="FVT90" s="25"/>
      <c r="FVU90" s="25"/>
      <c r="FVV90" s="25"/>
      <c r="FVW90" s="25"/>
      <c r="FVX90" s="25"/>
      <c r="FVY90" s="25"/>
      <c r="FVZ90" s="25"/>
      <c r="FWA90" s="25"/>
      <c r="FWB90" s="25"/>
      <c r="FWC90" s="25"/>
      <c r="FWD90" s="25"/>
      <c r="FWE90" s="25"/>
      <c r="FWF90" s="25"/>
      <c r="FWG90" s="25"/>
      <c r="FWH90" s="25"/>
      <c r="FWI90" s="25"/>
      <c r="FWJ90" s="25"/>
      <c r="FWK90" s="25"/>
      <c r="FWL90" s="25"/>
      <c r="FWM90" s="25"/>
      <c r="FWN90" s="25"/>
      <c r="FWO90" s="25"/>
      <c r="FWP90" s="25"/>
      <c r="FWQ90" s="25"/>
      <c r="FWR90" s="25"/>
      <c r="FWS90" s="25"/>
      <c r="FWT90" s="25"/>
      <c r="FWU90" s="25"/>
      <c r="FWV90" s="25"/>
      <c r="FWW90" s="25"/>
      <c r="FWX90" s="25"/>
      <c r="FWY90" s="25"/>
      <c r="FWZ90" s="25"/>
      <c r="FXA90" s="25"/>
      <c r="FXB90" s="25"/>
      <c r="FXC90" s="25"/>
      <c r="FXD90" s="25"/>
      <c r="FXE90" s="25"/>
      <c r="FXF90" s="25"/>
      <c r="FXG90" s="25"/>
      <c r="FXH90" s="25"/>
      <c r="FXI90" s="25"/>
      <c r="FXJ90" s="25"/>
      <c r="FXK90" s="25"/>
      <c r="FXL90" s="25"/>
      <c r="FXM90" s="25"/>
      <c r="FXN90" s="25"/>
      <c r="FXO90" s="25"/>
      <c r="FXP90" s="25"/>
      <c r="FXQ90" s="25"/>
      <c r="FXR90" s="25"/>
      <c r="FXS90" s="25"/>
      <c r="FXT90" s="25"/>
      <c r="FXU90" s="25"/>
      <c r="FXV90" s="25"/>
      <c r="FXW90" s="25"/>
      <c r="FXX90" s="25"/>
      <c r="FXY90" s="25"/>
      <c r="FXZ90" s="25"/>
      <c r="FYA90" s="25"/>
      <c r="FYB90" s="25"/>
      <c r="FYC90" s="25"/>
      <c r="FYD90" s="25"/>
      <c r="FYE90" s="25"/>
      <c r="FYF90" s="25"/>
      <c r="FYG90" s="25"/>
      <c r="FYH90" s="25"/>
      <c r="FYI90" s="25"/>
      <c r="FYJ90" s="25"/>
      <c r="FYK90" s="25"/>
      <c r="FYL90" s="25"/>
      <c r="FYM90" s="25"/>
      <c r="FYN90" s="25"/>
      <c r="FYO90" s="25"/>
      <c r="FYP90" s="25"/>
      <c r="FYQ90" s="25"/>
      <c r="FYR90" s="25"/>
      <c r="FYS90" s="25"/>
      <c r="FYT90" s="25"/>
      <c r="FYU90" s="25"/>
      <c r="FYV90" s="25"/>
      <c r="FYW90" s="25"/>
      <c r="FYX90" s="25"/>
      <c r="FYY90" s="25"/>
      <c r="FYZ90" s="25"/>
      <c r="FZA90" s="25"/>
      <c r="FZB90" s="25"/>
      <c r="FZC90" s="25"/>
      <c r="FZD90" s="25"/>
      <c r="FZE90" s="25"/>
      <c r="FZF90" s="25"/>
      <c r="FZG90" s="25"/>
      <c r="FZH90" s="25"/>
      <c r="FZI90" s="25"/>
      <c r="FZJ90" s="25"/>
      <c r="FZK90" s="25"/>
      <c r="FZL90" s="25"/>
      <c r="FZM90" s="25"/>
      <c r="FZN90" s="25"/>
      <c r="FZO90" s="25"/>
      <c r="FZP90" s="25"/>
      <c r="FZQ90" s="25"/>
      <c r="FZR90" s="25"/>
      <c r="FZS90" s="25"/>
      <c r="FZT90" s="25"/>
      <c r="FZU90" s="25"/>
      <c r="FZV90" s="25"/>
      <c r="FZW90" s="25"/>
      <c r="FZX90" s="25"/>
      <c r="FZY90" s="25"/>
      <c r="FZZ90" s="25"/>
      <c r="GAA90" s="25"/>
      <c r="GAB90" s="25"/>
      <c r="GAC90" s="25"/>
      <c r="GAD90" s="25"/>
      <c r="GAE90" s="25"/>
      <c r="GAF90" s="25"/>
      <c r="GAG90" s="25"/>
      <c r="GAH90" s="25"/>
      <c r="GAI90" s="25"/>
      <c r="GAJ90" s="25"/>
      <c r="GAK90" s="25"/>
      <c r="GAL90" s="25"/>
      <c r="GAM90" s="25"/>
      <c r="GAN90" s="25"/>
      <c r="GAO90" s="25"/>
      <c r="GAP90" s="25"/>
      <c r="GAQ90" s="25"/>
      <c r="GAR90" s="25"/>
      <c r="GAS90" s="25"/>
      <c r="GAT90" s="25"/>
      <c r="GAU90" s="25"/>
      <c r="GAV90" s="25"/>
      <c r="GAW90" s="25"/>
      <c r="GAX90" s="25"/>
      <c r="GAY90" s="25"/>
      <c r="GAZ90" s="25"/>
      <c r="GBA90" s="25"/>
      <c r="GBB90" s="25"/>
      <c r="GBC90" s="25"/>
      <c r="GBD90" s="25"/>
      <c r="GBE90" s="25"/>
      <c r="GBF90" s="25"/>
      <c r="GBG90" s="25"/>
      <c r="GBH90" s="25"/>
      <c r="GBI90" s="25"/>
      <c r="GBJ90" s="25"/>
      <c r="GBK90" s="25"/>
      <c r="GBL90" s="25"/>
      <c r="GBM90" s="25"/>
      <c r="GBN90" s="25"/>
      <c r="GBO90" s="25"/>
      <c r="GBP90" s="25"/>
      <c r="GBQ90" s="25"/>
      <c r="GBR90" s="25"/>
      <c r="GBS90" s="25"/>
      <c r="GBT90" s="25"/>
      <c r="GBU90" s="25"/>
      <c r="GBV90" s="25"/>
      <c r="GBW90" s="25"/>
      <c r="GBX90" s="25"/>
      <c r="GBY90" s="25"/>
      <c r="GBZ90" s="25"/>
      <c r="GCA90" s="25"/>
      <c r="GCB90" s="25"/>
      <c r="GCC90" s="25"/>
      <c r="GCD90" s="25"/>
      <c r="GCE90" s="25"/>
      <c r="GCF90" s="25"/>
      <c r="GCG90" s="25"/>
      <c r="GCH90" s="25"/>
      <c r="GCI90" s="25"/>
      <c r="GCJ90" s="25"/>
      <c r="GCK90" s="25"/>
      <c r="GCL90" s="25"/>
      <c r="GCM90" s="25"/>
      <c r="GCN90" s="25"/>
      <c r="GCO90" s="25"/>
      <c r="GCP90" s="25"/>
      <c r="GCQ90" s="25"/>
      <c r="GCR90" s="25"/>
      <c r="GCS90" s="25"/>
      <c r="GCT90" s="25"/>
      <c r="GCU90" s="25"/>
      <c r="GCV90" s="25"/>
      <c r="GCW90" s="25"/>
      <c r="GCX90" s="25"/>
      <c r="GCY90" s="25"/>
      <c r="GCZ90" s="25"/>
      <c r="GDA90" s="25"/>
      <c r="GDB90" s="25"/>
      <c r="GDC90" s="25"/>
      <c r="GDD90" s="25"/>
      <c r="GDE90" s="25"/>
      <c r="GDF90" s="25"/>
      <c r="GDG90" s="25"/>
      <c r="GDH90" s="25"/>
      <c r="GDI90" s="25"/>
      <c r="GDJ90" s="25"/>
      <c r="GDK90" s="25"/>
      <c r="GDL90" s="25"/>
      <c r="GDM90" s="25"/>
      <c r="GDN90" s="25"/>
      <c r="GDO90" s="25"/>
      <c r="GDP90" s="25"/>
      <c r="GDQ90" s="25"/>
      <c r="GDR90" s="25"/>
      <c r="GDS90" s="25"/>
      <c r="GDT90" s="25"/>
      <c r="GDU90" s="25"/>
      <c r="GDV90" s="25"/>
      <c r="GDW90" s="25"/>
      <c r="GDX90" s="25"/>
      <c r="GDY90" s="25"/>
      <c r="GDZ90" s="25"/>
      <c r="GEA90" s="25"/>
      <c r="GEB90" s="25"/>
      <c r="GEC90" s="25"/>
      <c r="GED90" s="25"/>
      <c r="GEE90" s="25"/>
      <c r="GEF90" s="25"/>
      <c r="GEG90" s="25"/>
      <c r="GEH90" s="25"/>
      <c r="GEI90" s="25"/>
      <c r="GEJ90" s="25"/>
      <c r="GEK90" s="25"/>
      <c r="GEL90" s="25"/>
      <c r="GEM90" s="25"/>
      <c r="GEN90" s="25"/>
      <c r="GEO90" s="25"/>
      <c r="GEP90" s="25"/>
      <c r="GEQ90" s="25"/>
      <c r="GER90" s="25"/>
      <c r="GES90" s="25"/>
      <c r="GET90" s="25"/>
      <c r="GEU90" s="25"/>
      <c r="GEV90" s="25"/>
      <c r="GEW90" s="25"/>
      <c r="GEX90" s="25"/>
      <c r="GEY90" s="25"/>
      <c r="GEZ90" s="25"/>
      <c r="GFA90" s="25"/>
      <c r="GFB90" s="25"/>
      <c r="GFC90" s="25"/>
      <c r="GFD90" s="25"/>
      <c r="GFE90" s="25"/>
      <c r="GFF90" s="25"/>
      <c r="GFG90" s="25"/>
      <c r="GFH90" s="25"/>
      <c r="GFI90" s="25"/>
      <c r="GFJ90" s="25"/>
      <c r="GFK90" s="25"/>
      <c r="GFL90" s="25"/>
      <c r="GFM90" s="25"/>
      <c r="GFN90" s="25"/>
      <c r="GFO90" s="25"/>
      <c r="GFP90" s="25"/>
      <c r="GFQ90" s="25"/>
      <c r="GFR90" s="25"/>
      <c r="GFS90" s="25"/>
      <c r="GFT90" s="25"/>
      <c r="GFU90" s="25"/>
      <c r="GFV90" s="25"/>
      <c r="GFW90" s="25"/>
      <c r="GFX90" s="25"/>
      <c r="GFY90" s="25"/>
      <c r="GFZ90" s="25"/>
      <c r="GGA90" s="25"/>
      <c r="GGB90" s="25"/>
      <c r="GGC90" s="25"/>
      <c r="GGD90" s="25"/>
      <c r="GGE90" s="25"/>
      <c r="GGF90" s="25"/>
      <c r="GGG90" s="25"/>
      <c r="GGH90" s="25"/>
      <c r="GGI90" s="25"/>
      <c r="GGJ90" s="25"/>
      <c r="GGK90" s="25"/>
      <c r="GGL90" s="25"/>
      <c r="GGM90" s="25"/>
      <c r="GGN90" s="25"/>
      <c r="GGO90" s="25"/>
      <c r="GGP90" s="25"/>
      <c r="GGQ90" s="25"/>
      <c r="GGR90" s="25"/>
      <c r="GGS90" s="25"/>
      <c r="GGT90" s="25"/>
      <c r="GGU90" s="25"/>
      <c r="GGV90" s="25"/>
      <c r="GGW90" s="25"/>
      <c r="GGX90" s="25"/>
      <c r="GGY90" s="25"/>
      <c r="GGZ90" s="25"/>
      <c r="GHA90" s="25"/>
      <c r="GHB90" s="25"/>
      <c r="GHC90" s="25"/>
      <c r="GHD90" s="25"/>
      <c r="GHE90" s="25"/>
      <c r="GHF90" s="25"/>
      <c r="GHG90" s="25"/>
      <c r="GHH90" s="25"/>
      <c r="GHI90" s="25"/>
      <c r="GHJ90" s="25"/>
      <c r="GHK90" s="25"/>
      <c r="GHL90" s="25"/>
      <c r="GHM90" s="25"/>
      <c r="GHN90" s="25"/>
      <c r="GHO90" s="25"/>
      <c r="GHP90" s="25"/>
      <c r="GHQ90" s="25"/>
      <c r="GHR90" s="25"/>
      <c r="GHS90" s="25"/>
      <c r="GHT90" s="25"/>
      <c r="GHU90" s="25"/>
      <c r="GHV90" s="25"/>
      <c r="GHW90" s="25"/>
      <c r="GHX90" s="25"/>
      <c r="GHY90" s="25"/>
      <c r="GHZ90" s="25"/>
      <c r="GIA90" s="25"/>
      <c r="GIB90" s="25"/>
      <c r="GIC90" s="25"/>
      <c r="GID90" s="25"/>
      <c r="GIE90" s="25"/>
      <c r="GIF90" s="25"/>
      <c r="GIG90" s="25"/>
      <c r="GIH90" s="25"/>
      <c r="GII90" s="25"/>
      <c r="GIJ90" s="25"/>
      <c r="GIK90" s="25"/>
      <c r="GIL90" s="25"/>
      <c r="GIM90" s="25"/>
      <c r="GIN90" s="25"/>
      <c r="GIO90" s="25"/>
      <c r="GIP90" s="25"/>
      <c r="GIQ90" s="25"/>
      <c r="GIR90" s="25"/>
      <c r="GIS90" s="25"/>
      <c r="GIT90" s="25"/>
      <c r="GIU90" s="25"/>
      <c r="GIV90" s="25"/>
      <c r="GIW90" s="25"/>
      <c r="GIX90" s="25"/>
      <c r="GIY90" s="25"/>
      <c r="GIZ90" s="25"/>
      <c r="GJA90" s="25"/>
      <c r="GJB90" s="25"/>
      <c r="GJC90" s="25"/>
      <c r="GJD90" s="25"/>
      <c r="GJE90" s="25"/>
      <c r="GJF90" s="25"/>
      <c r="GJG90" s="25"/>
      <c r="GJH90" s="25"/>
      <c r="GJI90" s="25"/>
      <c r="GJJ90" s="25"/>
      <c r="GJK90" s="25"/>
      <c r="GJL90" s="25"/>
      <c r="GJM90" s="25"/>
      <c r="GJN90" s="25"/>
      <c r="GJO90" s="25"/>
      <c r="GJP90" s="25"/>
      <c r="GJQ90" s="25"/>
      <c r="GJR90" s="25"/>
      <c r="GJS90" s="25"/>
      <c r="GJT90" s="25"/>
      <c r="GJU90" s="25"/>
      <c r="GJV90" s="25"/>
      <c r="GJW90" s="25"/>
      <c r="GJX90" s="25"/>
      <c r="GJY90" s="25"/>
      <c r="GJZ90" s="25"/>
      <c r="GKA90" s="25"/>
      <c r="GKB90" s="25"/>
      <c r="GKC90" s="25"/>
      <c r="GKD90" s="25"/>
      <c r="GKE90" s="25"/>
      <c r="GKF90" s="25"/>
      <c r="GKG90" s="25"/>
      <c r="GKH90" s="25"/>
      <c r="GKI90" s="25"/>
      <c r="GKJ90" s="25"/>
      <c r="GKK90" s="25"/>
      <c r="GKL90" s="25"/>
      <c r="GKM90" s="25"/>
      <c r="GKN90" s="25"/>
      <c r="GKO90" s="25"/>
      <c r="GKP90" s="25"/>
      <c r="GKQ90" s="25"/>
      <c r="GKR90" s="25"/>
      <c r="GKS90" s="25"/>
      <c r="GKT90" s="25"/>
      <c r="GKU90" s="25"/>
      <c r="GKV90" s="25"/>
      <c r="GKW90" s="25"/>
      <c r="GKX90" s="25"/>
      <c r="GKY90" s="25"/>
      <c r="GKZ90" s="25"/>
      <c r="GLA90" s="25"/>
      <c r="GLB90" s="25"/>
      <c r="GLC90" s="25"/>
      <c r="GLD90" s="25"/>
      <c r="GLE90" s="25"/>
      <c r="GLF90" s="25"/>
      <c r="GLG90" s="25"/>
      <c r="GLH90" s="25"/>
      <c r="GLI90" s="25"/>
      <c r="GLJ90" s="25"/>
      <c r="GLK90" s="25"/>
      <c r="GLL90" s="25"/>
      <c r="GLM90" s="25"/>
      <c r="GLN90" s="25"/>
      <c r="GLO90" s="25"/>
      <c r="GLP90" s="25"/>
      <c r="GLQ90" s="25"/>
      <c r="GLR90" s="25"/>
      <c r="GLS90" s="25"/>
      <c r="GLT90" s="25"/>
      <c r="GLU90" s="25"/>
      <c r="GLV90" s="25"/>
      <c r="GLW90" s="25"/>
      <c r="GLX90" s="25"/>
      <c r="GLY90" s="25"/>
      <c r="GLZ90" s="25"/>
      <c r="GMA90" s="25"/>
      <c r="GMB90" s="25"/>
      <c r="GMC90" s="25"/>
      <c r="GMD90" s="25"/>
      <c r="GME90" s="25"/>
      <c r="GMF90" s="25"/>
      <c r="GMG90" s="25"/>
      <c r="GMH90" s="25"/>
      <c r="GMI90" s="25"/>
      <c r="GMJ90" s="25"/>
      <c r="GMK90" s="25"/>
      <c r="GML90" s="25"/>
      <c r="GMM90" s="25"/>
      <c r="GMN90" s="25"/>
      <c r="GMO90" s="25"/>
      <c r="GMP90" s="25"/>
      <c r="GMQ90" s="25"/>
      <c r="GMR90" s="25"/>
      <c r="GMS90" s="25"/>
      <c r="GMT90" s="25"/>
      <c r="GMU90" s="25"/>
      <c r="GMV90" s="25"/>
      <c r="GMW90" s="25"/>
      <c r="GMX90" s="25"/>
      <c r="GMY90" s="25"/>
      <c r="GMZ90" s="25"/>
      <c r="GNA90" s="25"/>
      <c r="GNB90" s="25"/>
      <c r="GNC90" s="25"/>
      <c r="GND90" s="25"/>
      <c r="GNE90" s="25"/>
      <c r="GNF90" s="25"/>
      <c r="GNG90" s="25"/>
      <c r="GNH90" s="25"/>
      <c r="GNI90" s="25"/>
      <c r="GNJ90" s="25"/>
      <c r="GNK90" s="25"/>
      <c r="GNL90" s="25"/>
      <c r="GNM90" s="25"/>
      <c r="GNN90" s="25"/>
      <c r="GNO90" s="25"/>
      <c r="GNP90" s="25"/>
      <c r="GNQ90" s="25"/>
      <c r="GNR90" s="25"/>
      <c r="GNS90" s="25"/>
      <c r="GNT90" s="25"/>
      <c r="GNU90" s="25"/>
      <c r="GNV90" s="25"/>
      <c r="GNW90" s="25"/>
      <c r="GNX90" s="25"/>
      <c r="GNY90" s="25"/>
      <c r="GNZ90" s="25"/>
      <c r="GOA90" s="25"/>
      <c r="GOB90" s="25"/>
      <c r="GOC90" s="25"/>
      <c r="GOD90" s="25"/>
      <c r="GOE90" s="25"/>
      <c r="GOF90" s="25"/>
      <c r="GOG90" s="25"/>
      <c r="GOH90" s="25"/>
      <c r="GOI90" s="25"/>
      <c r="GOJ90" s="25"/>
      <c r="GOK90" s="25"/>
      <c r="GOL90" s="25"/>
      <c r="GOM90" s="25"/>
      <c r="GON90" s="25"/>
      <c r="GOO90" s="25"/>
      <c r="GOP90" s="25"/>
      <c r="GOQ90" s="25"/>
      <c r="GOR90" s="25"/>
      <c r="GOS90" s="25"/>
      <c r="GOT90" s="25"/>
      <c r="GOU90" s="25"/>
      <c r="GOV90" s="25"/>
      <c r="GOW90" s="25"/>
      <c r="GOX90" s="25"/>
      <c r="GOY90" s="25"/>
      <c r="GOZ90" s="25"/>
      <c r="GPA90" s="25"/>
      <c r="GPB90" s="25"/>
      <c r="GPC90" s="25"/>
      <c r="GPD90" s="25"/>
      <c r="GPE90" s="25"/>
      <c r="GPF90" s="25"/>
      <c r="GPG90" s="25"/>
      <c r="GPH90" s="25"/>
      <c r="GPI90" s="25"/>
      <c r="GPJ90" s="25"/>
      <c r="GPK90" s="25"/>
      <c r="GPL90" s="25"/>
      <c r="GPM90" s="25"/>
      <c r="GPN90" s="25"/>
      <c r="GPO90" s="25"/>
      <c r="GPP90" s="25"/>
      <c r="GPQ90" s="25"/>
      <c r="GPR90" s="25"/>
      <c r="GPS90" s="25"/>
      <c r="GPT90" s="25"/>
      <c r="GPU90" s="25"/>
      <c r="GPV90" s="25"/>
      <c r="GPW90" s="25"/>
      <c r="GPX90" s="25"/>
      <c r="GPY90" s="25"/>
      <c r="GPZ90" s="25"/>
      <c r="GQA90" s="25"/>
      <c r="GQB90" s="25"/>
      <c r="GQC90" s="25"/>
      <c r="GQD90" s="25"/>
      <c r="GQE90" s="25"/>
      <c r="GQF90" s="25"/>
      <c r="GQG90" s="25"/>
      <c r="GQH90" s="25"/>
      <c r="GQI90" s="25"/>
      <c r="GQJ90" s="25"/>
      <c r="GQK90" s="25"/>
      <c r="GQL90" s="25"/>
      <c r="GQM90" s="25"/>
      <c r="GQN90" s="25"/>
      <c r="GQO90" s="25"/>
      <c r="GQP90" s="25"/>
      <c r="GQQ90" s="25"/>
      <c r="GQR90" s="25"/>
      <c r="GQS90" s="25"/>
      <c r="GQT90" s="25"/>
      <c r="GQU90" s="25"/>
      <c r="GQV90" s="25"/>
      <c r="GQW90" s="25"/>
      <c r="GQX90" s="25"/>
      <c r="GQY90" s="25"/>
      <c r="GQZ90" s="25"/>
      <c r="GRA90" s="25"/>
      <c r="GRB90" s="25"/>
      <c r="GRC90" s="25"/>
      <c r="GRD90" s="25"/>
      <c r="GRE90" s="25"/>
      <c r="GRF90" s="25"/>
      <c r="GRG90" s="25"/>
      <c r="GRH90" s="25"/>
      <c r="GRI90" s="25"/>
      <c r="GRJ90" s="25"/>
      <c r="GRK90" s="25"/>
      <c r="GRL90" s="25"/>
      <c r="GRM90" s="25"/>
      <c r="GRN90" s="25"/>
      <c r="GRO90" s="25"/>
      <c r="GRP90" s="25"/>
      <c r="GRQ90" s="25"/>
      <c r="GRR90" s="25"/>
      <c r="GRS90" s="25"/>
      <c r="GRT90" s="25"/>
      <c r="GRU90" s="25"/>
      <c r="GRV90" s="25"/>
      <c r="GRW90" s="25"/>
      <c r="GRX90" s="25"/>
      <c r="GRY90" s="25"/>
      <c r="GRZ90" s="25"/>
      <c r="GSA90" s="25"/>
      <c r="GSB90" s="25"/>
      <c r="GSC90" s="25"/>
      <c r="GSD90" s="25"/>
      <c r="GSE90" s="25"/>
      <c r="GSF90" s="25"/>
      <c r="GSG90" s="25"/>
      <c r="GSH90" s="25"/>
      <c r="GSI90" s="25"/>
      <c r="GSJ90" s="25"/>
      <c r="GSK90" s="25"/>
      <c r="GSL90" s="25"/>
      <c r="GSM90" s="25"/>
      <c r="GSN90" s="25"/>
      <c r="GSO90" s="25"/>
      <c r="GSP90" s="25"/>
      <c r="GSQ90" s="25"/>
      <c r="GSR90" s="25"/>
      <c r="GSS90" s="25"/>
      <c r="GST90" s="25"/>
      <c r="GSU90" s="25"/>
      <c r="GSV90" s="25"/>
      <c r="GSW90" s="25"/>
      <c r="GSX90" s="25"/>
      <c r="GSY90" s="25"/>
      <c r="GSZ90" s="25"/>
      <c r="GTA90" s="25"/>
      <c r="GTB90" s="25"/>
      <c r="GTC90" s="25"/>
      <c r="GTD90" s="25"/>
      <c r="GTE90" s="25"/>
      <c r="GTF90" s="25"/>
      <c r="GTG90" s="25"/>
      <c r="GTH90" s="25"/>
      <c r="GTI90" s="25"/>
      <c r="GTJ90" s="25"/>
      <c r="GTK90" s="25"/>
      <c r="GTL90" s="25"/>
      <c r="GTM90" s="25"/>
      <c r="GTN90" s="25"/>
      <c r="GTO90" s="25"/>
      <c r="GTP90" s="25"/>
      <c r="GTQ90" s="25"/>
      <c r="GTR90" s="25"/>
      <c r="GTS90" s="25"/>
      <c r="GTT90" s="25"/>
      <c r="GTU90" s="25"/>
      <c r="GTV90" s="25"/>
      <c r="GTW90" s="25"/>
      <c r="GTX90" s="25"/>
      <c r="GTY90" s="25"/>
      <c r="GTZ90" s="25"/>
      <c r="GUA90" s="25"/>
      <c r="GUB90" s="25"/>
      <c r="GUC90" s="25"/>
      <c r="GUD90" s="25"/>
      <c r="GUE90" s="25"/>
      <c r="GUF90" s="25"/>
      <c r="GUG90" s="25"/>
      <c r="GUH90" s="25"/>
      <c r="GUI90" s="25"/>
      <c r="GUJ90" s="25"/>
      <c r="GUK90" s="25"/>
      <c r="GUL90" s="25"/>
      <c r="GUM90" s="25"/>
      <c r="GUN90" s="25"/>
      <c r="GUO90" s="25"/>
      <c r="GUP90" s="25"/>
      <c r="GUQ90" s="25"/>
      <c r="GUR90" s="25"/>
      <c r="GUS90" s="25"/>
      <c r="GUT90" s="25"/>
      <c r="GUU90" s="25"/>
      <c r="GUV90" s="25"/>
      <c r="GUW90" s="25"/>
      <c r="GUX90" s="25"/>
      <c r="GUY90" s="25"/>
      <c r="GUZ90" s="25"/>
      <c r="GVA90" s="25"/>
      <c r="GVB90" s="25"/>
      <c r="GVC90" s="25"/>
      <c r="GVD90" s="25"/>
      <c r="GVE90" s="25"/>
      <c r="GVF90" s="25"/>
      <c r="GVG90" s="25"/>
      <c r="GVH90" s="25"/>
      <c r="GVI90" s="25"/>
      <c r="GVJ90" s="25"/>
      <c r="GVK90" s="25"/>
      <c r="GVL90" s="25"/>
      <c r="GVM90" s="25"/>
      <c r="GVN90" s="25"/>
      <c r="GVO90" s="25"/>
      <c r="GVP90" s="25"/>
      <c r="GVQ90" s="25"/>
      <c r="GVR90" s="25"/>
      <c r="GVS90" s="25"/>
      <c r="GVT90" s="25"/>
      <c r="GVU90" s="25"/>
      <c r="GVV90" s="25"/>
      <c r="GVW90" s="25"/>
      <c r="GVX90" s="25"/>
      <c r="GVY90" s="25"/>
      <c r="GVZ90" s="25"/>
      <c r="GWA90" s="25"/>
      <c r="GWB90" s="25"/>
      <c r="GWC90" s="25"/>
      <c r="GWD90" s="25"/>
      <c r="GWE90" s="25"/>
      <c r="GWF90" s="25"/>
      <c r="GWG90" s="25"/>
      <c r="GWH90" s="25"/>
      <c r="GWI90" s="25"/>
      <c r="GWJ90" s="25"/>
      <c r="GWK90" s="25"/>
      <c r="GWL90" s="25"/>
      <c r="GWM90" s="25"/>
      <c r="GWN90" s="25"/>
      <c r="GWO90" s="25"/>
      <c r="GWP90" s="25"/>
      <c r="GWQ90" s="25"/>
      <c r="GWR90" s="25"/>
      <c r="GWS90" s="25"/>
      <c r="GWT90" s="25"/>
      <c r="GWU90" s="25"/>
      <c r="GWV90" s="25"/>
      <c r="GWW90" s="25"/>
      <c r="GWX90" s="25"/>
      <c r="GWY90" s="25"/>
      <c r="GWZ90" s="25"/>
      <c r="GXA90" s="25"/>
      <c r="GXB90" s="25"/>
      <c r="GXC90" s="25"/>
      <c r="GXD90" s="25"/>
      <c r="GXE90" s="25"/>
      <c r="GXF90" s="25"/>
      <c r="GXG90" s="25"/>
      <c r="GXH90" s="25"/>
      <c r="GXI90" s="25"/>
      <c r="GXJ90" s="25"/>
      <c r="GXK90" s="25"/>
      <c r="GXL90" s="25"/>
      <c r="GXM90" s="25"/>
      <c r="GXN90" s="25"/>
      <c r="GXO90" s="25"/>
      <c r="GXP90" s="25"/>
      <c r="GXQ90" s="25"/>
      <c r="GXR90" s="25"/>
      <c r="GXS90" s="25"/>
      <c r="GXT90" s="25"/>
      <c r="GXU90" s="25"/>
      <c r="GXV90" s="25"/>
      <c r="GXW90" s="25"/>
      <c r="GXX90" s="25"/>
      <c r="GXY90" s="25"/>
      <c r="GXZ90" s="25"/>
      <c r="GYA90" s="25"/>
      <c r="GYB90" s="25"/>
      <c r="GYC90" s="25"/>
      <c r="GYD90" s="25"/>
      <c r="GYE90" s="25"/>
      <c r="GYF90" s="25"/>
      <c r="GYG90" s="25"/>
      <c r="GYH90" s="25"/>
      <c r="GYI90" s="25"/>
      <c r="GYJ90" s="25"/>
      <c r="GYK90" s="25"/>
      <c r="GYL90" s="25"/>
      <c r="GYM90" s="25"/>
      <c r="GYN90" s="25"/>
      <c r="GYO90" s="25"/>
      <c r="GYP90" s="25"/>
      <c r="GYQ90" s="25"/>
      <c r="GYR90" s="25"/>
      <c r="GYS90" s="25"/>
      <c r="GYT90" s="25"/>
      <c r="GYU90" s="25"/>
      <c r="GYV90" s="25"/>
      <c r="GYW90" s="25"/>
      <c r="GYX90" s="25"/>
      <c r="GYY90" s="25"/>
      <c r="GYZ90" s="25"/>
      <c r="GZA90" s="25"/>
      <c r="GZB90" s="25"/>
      <c r="GZC90" s="25"/>
      <c r="GZD90" s="25"/>
      <c r="GZE90" s="25"/>
      <c r="GZF90" s="25"/>
      <c r="GZG90" s="25"/>
      <c r="GZH90" s="25"/>
      <c r="GZI90" s="25"/>
      <c r="GZJ90" s="25"/>
      <c r="GZK90" s="25"/>
      <c r="GZL90" s="25"/>
      <c r="GZM90" s="25"/>
      <c r="GZN90" s="25"/>
      <c r="GZO90" s="25"/>
      <c r="GZP90" s="25"/>
      <c r="GZQ90" s="25"/>
      <c r="GZR90" s="25"/>
      <c r="GZS90" s="25"/>
      <c r="GZT90" s="25"/>
      <c r="GZU90" s="25"/>
      <c r="GZV90" s="25"/>
      <c r="GZW90" s="25"/>
      <c r="GZX90" s="25"/>
      <c r="GZY90" s="25"/>
      <c r="GZZ90" s="25"/>
      <c r="HAA90" s="25"/>
      <c r="HAB90" s="25"/>
      <c r="HAC90" s="25"/>
      <c r="HAD90" s="25"/>
      <c r="HAE90" s="25"/>
      <c r="HAF90" s="25"/>
      <c r="HAG90" s="25"/>
      <c r="HAH90" s="25"/>
      <c r="HAI90" s="25"/>
      <c r="HAJ90" s="25"/>
      <c r="HAK90" s="25"/>
      <c r="HAL90" s="25"/>
      <c r="HAM90" s="25"/>
      <c r="HAN90" s="25"/>
      <c r="HAO90" s="25"/>
      <c r="HAP90" s="25"/>
      <c r="HAQ90" s="25"/>
      <c r="HAR90" s="25"/>
      <c r="HAS90" s="25"/>
      <c r="HAT90" s="25"/>
      <c r="HAU90" s="25"/>
      <c r="HAV90" s="25"/>
      <c r="HAW90" s="25"/>
      <c r="HAX90" s="25"/>
      <c r="HAY90" s="25"/>
      <c r="HAZ90" s="25"/>
      <c r="HBA90" s="25"/>
      <c r="HBB90" s="25"/>
      <c r="HBC90" s="25"/>
      <c r="HBD90" s="25"/>
      <c r="HBE90" s="25"/>
      <c r="HBF90" s="25"/>
      <c r="HBG90" s="25"/>
      <c r="HBH90" s="25"/>
      <c r="HBI90" s="25"/>
      <c r="HBJ90" s="25"/>
      <c r="HBK90" s="25"/>
      <c r="HBL90" s="25"/>
      <c r="HBM90" s="25"/>
      <c r="HBN90" s="25"/>
      <c r="HBO90" s="25"/>
      <c r="HBP90" s="25"/>
      <c r="HBQ90" s="25"/>
      <c r="HBR90" s="25"/>
      <c r="HBS90" s="25"/>
      <c r="HBT90" s="25"/>
      <c r="HBU90" s="25"/>
      <c r="HBV90" s="25"/>
      <c r="HBW90" s="25"/>
      <c r="HBX90" s="25"/>
      <c r="HBY90" s="25"/>
      <c r="HBZ90" s="25"/>
      <c r="HCA90" s="25"/>
      <c r="HCB90" s="25"/>
      <c r="HCC90" s="25"/>
      <c r="HCD90" s="25"/>
      <c r="HCE90" s="25"/>
      <c r="HCF90" s="25"/>
      <c r="HCG90" s="25"/>
      <c r="HCH90" s="25"/>
      <c r="HCI90" s="25"/>
      <c r="HCJ90" s="25"/>
      <c r="HCK90" s="25"/>
      <c r="HCL90" s="25"/>
      <c r="HCM90" s="25"/>
      <c r="HCN90" s="25"/>
      <c r="HCO90" s="25"/>
      <c r="HCP90" s="25"/>
      <c r="HCQ90" s="25"/>
      <c r="HCR90" s="25"/>
      <c r="HCS90" s="25"/>
      <c r="HCT90" s="25"/>
      <c r="HCU90" s="25"/>
      <c r="HCV90" s="25"/>
      <c r="HCW90" s="25"/>
      <c r="HCX90" s="25"/>
      <c r="HCY90" s="25"/>
      <c r="HCZ90" s="25"/>
      <c r="HDA90" s="25"/>
      <c r="HDB90" s="25"/>
      <c r="HDC90" s="25"/>
      <c r="HDD90" s="25"/>
      <c r="HDE90" s="25"/>
      <c r="HDF90" s="25"/>
      <c r="HDG90" s="25"/>
      <c r="HDH90" s="25"/>
      <c r="HDI90" s="25"/>
      <c r="HDJ90" s="25"/>
      <c r="HDK90" s="25"/>
      <c r="HDL90" s="25"/>
      <c r="HDM90" s="25"/>
      <c r="HDN90" s="25"/>
      <c r="HDO90" s="25"/>
      <c r="HDP90" s="25"/>
      <c r="HDQ90" s="25"/>
      <c r="HDR90" s="25"/>
      <c r="HDS90" s="25"/>
      <c r="HDT90" s="25"/>
      <c r="HDU90" s="25"/>
      <c r="HDV90" s="25"/>
      <c r="HDW90" s="25"/>
      <c r="HDX90" s="25"/>
      <c r="HDY90" s="25"/>
      <c r="HDZ90" s="25"/>
      <c r="HEA90" s="25"/>
      <c r="HEB90" s="25"/>
      <c r="HEC90" s="25"/>
      <c r="HED90" s="25"/>
      <c r="HEE90" s="25"/>
      <c r="HEF90" s="25"/>
      <c r="HEG90" s="25"/>
      <c r="HEH90" s="25"/>
      <c r="HEI90" s="25"/>
      <c r="HEJ90" s="25"/>
      <c r="HEK90" s="25"/>
      <c r="HEL90" s="25"/>
      <c r="HEM90" s="25"/>
      <c r="HEN90" s="25"/>
      <c r="HEO90" s="25"/>
      <c r="HEP90" s="25"/>
      <c r="HEQ90" s="25"/>
      <c r="HER90" s="25"/>
      <c r="HES90" s="25"/>
      <c r="HET90" s="25"/>
      <c r="HEU90" s="25"/>
      <c r="HEV90" s="25"/>
      <c r="HEW90" s="25"/>
      <c r="HEX90" s="25"/>
      <c r="HEY90" s="25"/>
      <c r="HEZ90" s="25"/>
      <c r="HFA90" s="25"/>
      <c r="HFB90" s="25"/>
      <c r="HFC90" s="25"/>
      <c r="HFD90" s="25"/>
      <c r="HFE90" s="25"/>
      <c r="HFF90" s="25"/>
      <c r="HFG90" s="25"/>
      <c r="HFH90" s="25"/>
      <c r="HFI90" s="25"/>
      <c r="HFJ90" s="25"/>
      <c r="HFK90" s="25"/>
      <c r="HFL90" s="25"/>
      <c r="HFM90" s="25"/>
      <c r="HFN90" s="25"/>
      <c r="HFO90" s="25"/>
      <c r="HFP90" s="25"/>
      <c r="HFQ90" s="25"/>
      <c r="HFR90" s="25"/>
      <c r="HFS90" s="25"/>
      <c r="HFT90" s="25"/>
      <c r="HFU90" s="25"/>
      <c r="HFV90" s="25"/>
      <c r="HFW90" s="25"/>
      <c r="HFX90" s="25"/>
      <c r="HFY90" s="25"/>
      <c r="HFZ90" s="25"/>
      <c r="HGA90" s="25"/>
      <c r="HGB90" s="25"/>
      <c r="HGC90" s="25"/>
      <c r="HGD90" s="25"/>
      <c r="HGE90" s="25"/>
      <c r="HGF90" s="25"/>
      <c r="HGG90" s="25"/>
      <c r="HGH90" s="25"/>
      <c r="HGI90" s="25"/>
      <c r="HGJ90" s="25"/>
      <c r="HGK90" s="25"/>
      <c r="HGL90" s="25"/>
      <c r="HGM90" s="25"/>
      <c r="HGN90" s="25"/>
      <c r="HGO90" s="25"/>
      <c r="HGP90" s="25"/>
      <c r="HGQ90" s="25"/>
      <c r="HGR90" s="25"/>
      <c r="HGS90" s="25"/>
      <c r="HGT90" s="25"/>
      <c r="HGU90" s="25"/>
      <c r="HGV90" s="25"/>
      <c r="HGW90" s="25"/>
      <c r="HGX90" s="25"/>
      <c r="HGY90" s="25"/>
      <c r="HGZ90" s="25"/>
      <c r="HHA90" s="25"/>
      <c r="HHB90" s="25"/>
      <c r="HHC90" s="25"/>
      <c r="HHD90" s="25"/>
      <c r="HHE90" s="25"/>
      <c r="HHF90" s="25"/>
      <c r="HHG90" s="25"/>
      <c r="HHH90" s="25"/>
      <c r="HHI90" s="25"/>
      <c r="HHJ90" s="25"/>
      <c r="HHK90" s="25"/>
      <c r="HHL90" s="25"/>
      <c r="HHM90" s="25"/>
      <c r="HHN90" s="25"/>
      <c r="HHO90" s="25"/>
      <c r="HHP90" s="25"/>
      <c r="HHQ90" s="25"/>
      <c r="HHR90" s="25"/>
      <c r="HHS90" s="25"/>
      <c r="HHT90" s="25"/>
      <c r="HHU90" s="25"/>
      <c r="HHV90" s="25"/>
      <c r="HHW90" s="25"/>
      <c r="HHX90" s="25"/>
      <c r="HHY90" s="25"/>
      <c r="HHZ90" s="25"/>
      <c r="HIA90" s="25"/>
      <c r="HIB90" s="25"/>
      <c r="HIC90" s="25"/>
      <c r="HID90" s="25"/>
      <c r="HIE90" s="25"/>
      <c r="HIF90" s="25"/>
      <c r="HIG90" s="25"/>
      <c r="HIH90" s="25"/>
      <c r="HII90" s="25"/>
      <c r="HIJ90" s="25"/>
      <c r="HIK90" s="25"/>
      <c r="HIL90" s="25"/>
      <c r="HIM90" s="25"/>
      <c r="HIN90" s="25"/>
      <c r="HIO90" s="25"/>
      <c r="HIP90" s="25"/>
      <c r="HIQ90" s="25"/>
      <c r="HIR90" s="25"/>
      <c r="HIS90" s="25"/>
      <c r="HIT90" s="25"/>
      <c r="HIU90" s="25"/>
      <c r="HIV90" s="25"/>
      <c r="HIW90" s="25"/>
      <c r="HIX90" s="25"/>
      <c r="HIY90" s="25"/>
      <c r="HIZ90" s="25"/>
      <c r="HJA90" s="25"/>
      <c r="HJB90" s="25"/>
      <c r="HJC90" s="25"/>
      <c r="HJD90" s="25"/>
      <c r="HJE90" s="25"/>
      <c r="HJF90" s="25"/>
      <c r="HJG90" s="25"/>
      <c r="HJH90" s="25"/>
      <c r="HJI90" s="25"/>
      <c r="HJJ90" s="25"/>
      <c r="HJK90" s="25"/>
      <c r="HJL90" s="25"/>
      <c r="HJM90" s="25"/>
      <c r="HJN90" s="25"/>
      <c r="HJO90" s="25"/>
      <c r="HJP90" s="25"/>
      <c r="HJQ90" s="25"/>
      <c r="HJR90" s="25"/>
      <c r="HJS90" s="25"/>
      <c r="HJT90" s="25"/>
      <c r="HJU90" s="25"/>
      <c r="HJV90" s="25"/>
      <c r="HJW90" s="25"/>
      <c r="HJX90" s="25"/>
      <c r="HJY90" s="25"/>
      <c r="HJZ90" s="25"/>
      <c r="HKA90" s="25"/>
      <c r="HKB90" s="25"/>
      <c r="HKC90" s="25"/>
      <c r="HKD90" s="25"/>
      <c r="HKE90" s="25"/>
      <c r="HKF90" s="25"/>
      <c r="HKG90" s="25"/>
      <c r="HKH90" s="25"/>
      <c r="HKI90" s="25"/>
      <c r="HKJ90" s="25"/>
      <c r="HKK90" s="25"/>
      <c r="HKL90" s="25"/>
      <c r="HKM90" s="25"/>
      <c r="HKN90" s="25"/>
      <c r="HKO90" s="25"/>
      <c r="HKP90" s="25"/>
      <c r="HKQ90" s="25"/>
      <c r="HKR90" s="25"/>
      <c r="HKS90" s="25"/>
      <c r="HKT90" s="25"/>
      <c r="HKU90" s="25"/>
      <c r="HKV90" s="25"/>
      <c r="HKW90" s="25"/>
      <c r="HKX90" s="25"/>
      <c r="HKY90" s="25"/>
      <c r="HKZ90" s="25"/>
      <c r="HLA90" s="25"/>
      <c r="HLB90" s="25"/>
      <c r="HLC90" s="25"/>
      <c r="HLD90" s="25"/>
      <c r="HLE90" s="25"/>
      <c r="HLF90" s="25"/>
      <c r="HLG90" s="25"/>
      <c r="HLH90" s="25"/>
      <c r="HLI90" s="25"/>
      <c r="HLJ90" s="25"/>
      <c r="HLK90" s="25"/>
      <c r="HLL90" s="25"/>
      <c r="HLM90" s="25"/>
      <c r="HLN90" s="25"/>
      <c r="HLO90" s="25"/>
      <c r="HLP90" s="25"/>
      <c r="HLQ90" s="25"/>
      <c r="HLR90" s="25"/>
      <c r="HLS90" s="25"/>
      <c r="HLT90" s="25"/>
      <c r="HLU90" s="25"/>
      <c r="HLV90" s="25"/>
      <c r="HLW90" s="25"/>
      <c r="HLX90" s="25"/>
      <c r="HLY90" s="25"/>
      <c r="HLZ90" s="25"/>
      <c r="HMA90" s="25"/>
      <c r="HMB90" s="25"/>
      <c r="HMC90" s="25"/>
      <c r="HMD90" s="25"/>
      <c r="HME90" s="25"/>
      <c r="HMF90" s="25"/>
      <c r="HMG90" s="25"/>
      <c r="HMH90" s="25"/>
      <c r="HMI90" s="25"/>
      <c r="HMJ90" s="25"/>
      <c r="HMK90" s="25"/>
      <c r="HML90" s="25"/>
      <c r="HMM90" s="25"/>
      <c r="HMN90" s="25"/>
      <c r="HMO90" s="25"/>
      <c r="HMP90" s="25"/>
      <c r="HMQ90" s="25"/>
      <c r="HMR90" s="25"/>
      <c r="HMS90" s="25"/>
      <c r="HMT90" s="25"/>
      <c r="HMU90" s="25"/>
      <c r="HMV90" s="25"/>
      <c r="HMW90" s="25"/>
      <c r="HMX90" s="25"/>
      <c r="HMY90" s="25"/>
      <c r="HMZ90" s="25"/>
      <c r="HNA90" s="25"/>
      <c r="HNB90" s="25"/>
      <c r="HNC90" s="25"/>
      <c r="HND90" s="25"/>
      <c r="HNE90" s="25"/>
      <c r="HNF90" s="25"/>
      <c r="HNG90" s="25"/>
      <c r="HNH90" s="25"/>
      <c r="HNI90" s="25"/>
      <c r="HNJ90" s="25"/>
      <c r="HNK90" s="25"/>
      <c r="HNL90" s="25"/>
      <c r="HNM90" s="25"/>
      <c r="HNN90" s="25"/>
      <c r="HNO90" s="25"/>
      <c r="HNP90" s="25"/>
      <c r="HNQ90" s="25"/>
      <c r="HNR90" s="25"/>
      <c r="HNS90" s="25"/>
      <c r="HNT90" s="25"/>
      <c r="HNU90" s="25"/>
      <c r="HNV90" s="25"/>
      <c r="HNW90" s="25"/>
      <c r="HNX90" s="25"/>
      <c r="HNY90" s="25"/>
      <c r="HNZ90" s="25"/>
      <c r="HOA90" s="25"/>
      <c r="HOB90" s="25"/>
      <c r="HOC90" s="25"/>
      <c r="HOD90" s="25"/>
      <c r="HOE90" s="25"/>
      <c r="HOF90" s="25"/>
      <c r="HOG90" s="25"/>
      <c r="HOH90" s="25"/>
      <c r="HOI90" s="25"/>
      <c r="HOJ90" s="25"/>
      <c r="HOK90" s="25"/>
      <c r="HOL90" s="25"/>
      <c r="HOM90" s="25"/>
      <c r="HON90" s="25"/>
      <c r="HOO90" s="25"/>
      <c r="HOP90" s="25"/>
      <c r="HOQ90" s="25"/>
      <c r="HOR90" s="25"/>
      <c r="HOS90" s="25"/>
      <c r="HOT90" s="25"/>
      <c r="HOU90" s="25"/>
      <c r="HOV90" s="25"/>
      <c r="HOW90" s="25"/>
      <c r="HOX90" s="25"/>
      <c r="HOY90" s="25"/>
      <c r="HOZ90" s="25"/>
      <c r="HPA90" s="25"/>
      <c r="HPB90" s="25"/>
      <c r="HPC90" s="25"/>
      <c r="HPD90" s="25"/>
      <c r="HPE90" s="25"/>
      <c r="HPF90" s="25"/>
      <c r="HPG90" s="25"/>
      <c r="HPH90" s="25"/>
      <c r="HPI90" s="25"/>
      <c r="HPJ90" s="25"/>
      <c r="HPK90" s="25"/>
      <c r="HPL90" s="25"/>
      <c r="HPM90" s="25"/>
      <c r="HPN90" s="25"/>
      <c r="HPO90" s="25"/>
      <c r="HPP90" s="25"/>
      <c r="HPQ90" s="25"/>
      <c r="HPR90" s="25"/>
      <c r="HPS90" s="25"/>
      <c r="HPT90" s="25"/>
      <c r="HPU90" s="25"/>
      <c r="HPV90" s="25"/>
      <c r="HPW90" s="25"/>
      <c r="HPX90" s="25"/>
      <c r="HPY90" s="25"/>
      <c r="HPZ90" s="25"/>
      <c r="HQA90" s="25"/>
      <c r="HQB90" s="25"/>
      <c r="HQC90" s="25"/>
      <c r="HQD90" s="25"/>
      <c r="HQE90" s="25"/>
      <c r="HQF90" s="25"/>
      <c r="HQG90" s="25"/>
      <c r="HQH90" s="25"/>
      <c r="HQI90" s="25"/>
      <c r="HQJ90" s="25"/>
      <c r="HQK90" s="25"/>
      <c r="HQL90" s="25"/>
      <c r="HQM90" s="25"/>
      <c r="HQN90" s="25"/>
      <c r="HQO90" s="25"/>
      <c r="HQP90" s="25"/>
      <c r="HQQ90" s="25"/>
      <c r="HQR90" s="25"/>
      <c r="HQS90" s="25"/>
      <c r="HQT90" s="25"/>
      <c r="HQU90" s="25"/>
      <c r="HQV90" s="25"/>
      <c r="HQW90" s="25"/>
      <c r="HQX90" s="25"/>
      <c r="HQY90" s="25"/>
      <c r="HQZ90" s="25"/>
      <c r="HRA90" s="25"/>
      <c r="HRB90" s="25"/>
      <c r="HRC90" s="25"/>
      <c r="HRD90" s="25"/>
      <c r="HRE90" s="25"/>
      <c r="HRF90" s="25"/>
      <c r="HRG90" s="25"/>
      <c r="HRH90" s="25"/>
      <c r="HRI90" s="25"/>
      <c r="HRJ90" s="25"/>
      <c r="HRK90" s="25"/>
      <c r="HRL90" s="25"/>
      <c r="HRM90" s="25"/>
      <c r="HRN90" s="25"/>
      <c r="HRO90" s="25"/>
      <c r="HRP90" s="25"/>
      <c r="HRQ90" s="25"/>
      <c r="HRR90" s="25"/>
      <c r="HRS90" s="25"/>
      <c r="HRT90" s="25"/>
      <c r="HRU90" s="25"/>
      <c r="HRV90" s="25"/>
      <c r="HRW90" s="25"/>
      <c r="HRX90" s="25"/>
      <c r="HRY90" s="25"/>
      <c r="HRZ90" s="25"/>
      <c r="HSA90" s="25"/>
      <c r="HSB90" s="25"/>
      <c r="HSC90" s="25"/>
      <c r="HSD90" s="25"/>
      <c r="HSE90" s="25"/>
      <c r="HSF90" s="25"/>
      <c r="HSG90" s="25"/>
      <c r="HSH90" s="25"/>
      <c r="HSI90" s="25"/>
      <c r="HSJ90" s="25"/>
      <c r="HSK90" s="25"/>
      <c r="HSL90" s="25"/>
      <c r="HSM90" s="25"/>
      <c r="HSN90" s="25"/>
      <c r="HSO90" s="25"/>
      <c r="HSP90" s="25"/>
      <c r="HSQ90" s="25"/>
      <c r="HSR90" s="25"/>
      <c r="HSS90" s="25"/>
      <c r="HST90" s="25"/>
      <c r="HSU90" s="25"/>
      <c r="HSV90" s="25"/>
      <c r="HSW90" s="25"/>
      <c r="HSX90" s="25"/>
      <c r="HSY90" s="25"/>
      <c r="HSZ90" s="25"/>
      <c r="HTA90" s="25"/>
      <c r="HTB90" s="25"/>
      <c r="HTC90" s="25"/>
      <c r="HTD90" s="25"/>
      <c r="HTE90" s="25"/>
      <c r="HTF90" s="25"/>
      <c r="HTG90" s="25"/>
      <c r="HTH90" s="25"/>
      <c r="HTI90" s="25"/>
      <c r="HTJ90" s="25"/>
      <c r="HTK90" s="25"/>
      <c r="HTL90" s="25"/>
      <c r="HTM90" s="25"/>
      <c r="HTN90" s="25"/>
      <c r="HTO90" s="25"/>
      <c r="HTP90" s="25"/>
      <c r="HTQ90" s="25"/>
      <c r="HTR90" s="25"/>
      <c r="HTS90" s="25"/>
      <c r="HTT90" s="25"/>
      <c r="HTU90" s="25"/>
      <c r="HTV90" s="25"/>
      <c r="HTW90" s="25"/>
      <c r="HTX90" s="25"/>
      <c r="HTY90" s="25"/>
      <c r="HTZ90" s="25"/>
      <c r="HUA90" s="25"/>
      <c r="HUB90" s="25"/>
      <c r="HUC90" s="25"/>
      <c r="HUD90" s="25"/>
      <c r="HUE90" s="25"/>
      <c r="HUF90" s="25"/>
      <c r="HUG90" s="25"/>
      <c r="HUH90" s="25"/>
      <c r="HUI90" s="25"/>
      <c r="HUJ90" s="25"/>
      <c r="HUK90" s="25"/>
      <c r="HUL90" s="25"/>
      <c r="HUM90" s="25"/>
      <c r="HUN90" s="25"/>
      <c r="HUO90" s="25"/>
      <c r="HUP90" s="25"/>
      <c r="HUQ90" s="25"/>
      <c r="HUR90" s="25"/>
      <c r="HUS90" s="25"/>
      <c r="HUT90" s="25"/>
      <c r="HUU90" s="25"/>
      <c r="HUV90" s="25"/>
      <c r="HUW90" s="25"/>
      <c r="HUX90" s="25"/>
      <c r="HUY90" s="25"/>
      <c r="HUZ90" s="25"/>
      <c r="HVA90" s="25"/>
      <c r="HVB90" s="25"/>
      <c r="HVC90" s="25"/>
      <c r="HVD90" s="25"/>
      <c r="HVE90" s="25"/>
      <c r="HVF90" s="25"/>
      <c r="HVG90" s="25"/>
      <c r="HVH90" s="25"/>
      <c r="HVI90" s="25"/>
      <c r="HVJ90" s="25"/>
      <c r="HVK90" s="25"/>
      <c r="HVL90" s="25"/>
      <c r="HVM90" s="25"/>
      <c r="HVN90" s="25"/>
      <c r="HVO90" s="25"/>
      <c r="HVP90" s="25"/>
      <c r="HVQ90" s="25"/>
      <c r="HVR90" s="25"/>
      <c r="HVS90" s="25"/>
      <c r="HVT90" s="25"/>
      <c r="HVU90" s="25"/>
      <c r="HVV90" s="25"/>
      <c r="HVW90" s="25"/>
      <c r="HVX90" s="25"/>
      <c r="HVY90" s="25"/>
      <c r="HVZ90" s="25"/>
      <c r="HWA90" s="25"/>
      <c r="HWB90" s="25"/>
      <c r="HWC90" s="25"/>
      <c r="HWD90" s="25"/>
      <c r="HWE90" s="25"/>
      <c r="HWF90" s="25"/>
      <c r="HWG90" s="25"/>
      <c r="HWH90" s="25"/>
      <c r="HWI90" s="25"/>
      <c r="HWJ90" s="25"/>
      <c r="HWK90" s="25"/>
      <c r="HWL90" s="25"/>
      <c r="HWM90" s="25"/>
      <c r="HWN90" s="25"/>
      <c r="HWO90" s="25"/>
      <c r="HWP90" s="25"/>
      <c r="HWQ90" s="25"/>
      <c r="HWR90" s="25"/>
      <c r="HWS90" s="25"/>
      <c r="HWT90" s="25"/>
      <c r="HWU90" s="25"/>
      <c r="HWV90" s="25"/>
      <c r="HWW90" s="25"/>
      <c r="HWX90" s="25"/>
      <c r="HWY90" s="25"/>
      <c r="HWZ90" s="25"/>
      <c r="HXA90" s="25"/>
      <c r="HXB90" s="25"/>
      <c r="HXC90" s="25"/>
      <c r="HXD90" s="25"/>
      <c r="HXE90" s="25"/>
      <c r="HXF90" s="25"/>
      <c r="HXG90" s="25"/>
      <c r="HXH90" s="25"/>
      <c r="HXI90" s="25"/>
      <c r="HXJ90" s="25"/>
      <c r="HXK90" s="25"/>
      <c r="HXL90" s="25"/>
      <c r="HXM90" s="25"/>
      <c r="HXN90" s="25"/>
      <c r="HXO90" s="25"/>
      <c r="HXP90" s="25"/>
      <c r="HXQ90" s="25"/>
      <c r="HXR90" s="25"/>
      <c r="HXS90" s="25"/>
      <c r="HXT90" s="25"/>
      <c r="HXU90" s="25"/>
      <c r="HXV90" s="25"/>
      <c r="HXW90" s="25"/>
      <c r="HXX90" s="25"/>
      <c r="HXY90" s="25"/>
      <c r="HXZ90" s="25"/>
      <c r="HYA90" s="25"/>
      <c r="HYB90" s="25"/>
      <c r="HYC90" s="25"/>
      <c r="HYD90" s="25"/>
      <c r="HYE90" s="25"/>
      <c r="HYF90" s="25"/>
      <c r="HYG90" s="25"/>
      <c r="HYH90" s="25"/>
      <c r="HYI90" s="25"/>
      <c r="HYJ90" s="25"/>
      <c r="HYK90" s="25"/>
      <c r="HYL90" s="25"/>
      <c r="HYM90" s="25"/>
      <c r="HYN90" s="25"/>
      <c r="HYO90" s="25"/>
      <c r="HYP90" s="25"/>
      <c r="HYQ90" s="25"/>
      <c r="HYR90" s="25"/>
      <c r="HYS90" s="25"/>
      <c r="HYT90" s="25"/>
      <c r="HYU90" s="25"/>
      <c r="HYV90" s="25"/>
      <c r="HYW90" s="25"/>
      <c r="HYX90" s="25"/>
      <c r="HYY90" s="25"/>
      <c r="HYZ90" s="25"/>
      <c r="HZA90" s="25"/>
      <c r="HZB90" s="25"/>
      <c r="HZC90" s="25"/>
      <c r="HZD90" s="25"/>
      <c r="HZE90" s="25"/>
      <c r="HZF90" s="25"/>
      <c r="HZG90" s="25"/>
      <c r="HZH90" s="25"/>
      <c r="HZI90" s="25"/>
      <c r="HZJ90" s="25"/>
      <c r="HZK90" s="25"/>
      <c r="HZL90" s="25"/>
      <c r="HZM90" s="25"/>
      <c r="HZN90" s="25"/>
      <c r="HZO90" s="25"/>
      <c r="HZP90" s="25"/>
      <c r="HZQ90" s="25"/>
      <c r="HZR90" s="25"/>
      <c r="HZS90" s="25"/>
      <c r="HZT90" s="25"/>
      <c r="HZU90" s="25"/>
      <c r="HZV90" s="25"/>
      <c r="HZW90" s="25"/>
      <c r="HZX90" s="25"/>
      <c r="HZY90" s="25"/>
      <c r="HZZ90" s="25"/>
      <c r="IAA90" s="25"/>
      <c r="IAB90" s="25"/>
      <c r="IAC90" s="25"/>
      <c r="IAD90" s="25"/>
      <c r="IAE90" s="25"/>
      <c r="IAF90" s="25"/>
      <c r="IAG90" s="25"/>
      <c r="IAH90" s="25"/>
      <c r="IAI90" s="25"/>
      <c r="IAJ90" s="25"/>
      <c r="IAK90" s="25"/>
      <c r="IAL90" s="25"/>
      <c r="IAM90" s="25"/>
      <c r="IAN90" s="25"/>
      <c r="IAO90" s="25"/>
      <c r="IAP90" s="25"/>
      <c r="IAQ90" s="25"/>
      <c r="IAR90" s="25"/>
      <c r="IAS90" s="25"/>
      <c r="IAT90" s="25"/>
      <c r="IAU90" s="25"/>
      <c r="IAV90" s="25"/>
      <c r="IAW90" s="25"/>
      <c r="IAX90" s="25"/>
      <c r="IAY90" s="25"/>
      <c r="IAZ90" s="25"/>
      <c r="IBA90" s="25"/>
      <c r="IBB90" s="25"/>
      <c r="IBC90" s="25"/>
      <c r="IBD90" s="25"/>
      <c r="IBE90" s="25"/>
      <c r="IBF90" s="25"/>
      <c r="IBG90" s="25"/>
      <c r="IBH90" s="25"/>
      <c r="IBI90" s="25"/>
      <c r="IBJ90" s="25"/>
      <c r="IBK90" s="25"/>
      <c r="IBL90" s="25"/>
      <c r="IBM90" s="25"/>
      <c r="IBN90" s="25"/>
      <c r="IBO90" s="25"/>
      <c r="IBP90" s="25"/>
      <c r="IBQ90" s="25"/>
      <c r="IBR90" s="25"/>
      <c r="IBS90" s="25"/>
      <c r="IBT90" s="25"/>
      <c r="IBU90" s="25"/>
      <c r="IBV90" s="25"/>
      <c r="IBW90" s="25"/>
      <c r="IBX90" s="25"/>
      <c r="IBY90" s="25"/>
      <c r="IBZ90" s="25"/>
      <c r="ICA90" s="25"/>
      <c r="ICB90" s="25"/>
      <c r="ICC90" s="25"/>
      <c r="ICD90" s="25"/>
      <c r="ICE90" s="25"/>
      <c r="ICF90" s="25"/>
      <c r="ICG90" s="25"/>
      <c r="ICH90" s="25"/>
      <c r="ICI90" s="25"/>
      <c r="ICJ90" s="25"/>
      <c r="ICK90" s="25"/>
      <c r="ICL90" s="25"/>
      <c r="ICM90" s="25"/>
      <c r="ICN90" s="25"/>
      <c r="ICO90" s="25"/>
      <c r="ICP90" s="25"/>
      <c r="ICQ90" s="25"/>
      <c r="ICR90" s="25"/>
      <c r="ICS90" s="25"/>
      <c r="ICT90" s="25"/>
      <c r="ICU90" s="25"/>
      <c r="ICV90" s="25"/>
      <c r="ICW90" s="25"/>
      <c r="ICX90" s="25"/>
      <c r="ICY90" s="25"/>
      <c r="ICZ90" s="25"/>
      <c r="IDA90" s="25"/>
      <c r="IDB90" s="25"/>
      <c r="IDC90" s="25"/>
      <c r="IDD90" s="25"/>
      <c r="IDE90" s="25"/>
      <c r="IDF90" s="25"/>
      <c r="IDG90" s="25"/>
      <c r="IDH90" s="25"/>
      <c r="IDI90" s="25"/>
      <c r="IDJ90" s="25"/>
      <c r="IDK90" s="25"/>
      <c r="IDL90" s="25"/>
      <c r="IDM90" s="25"/>
      <c r="IDN90" s="25"/>
      <c r="IDO90" s="25"/>
      <c r="IDP90" s="25"/>
      <c r="IDQ90" s="25"/>
      <c r="IDR90" s="25"/>
      <c r="IDS90" s="25"/>
      <c r="IDT90" s="25"/>
      <c r="IDU90" s="25"/>
      <c r="IDV90" s="25"/>
      <c r="IDW90" s="25"/>
      <c r="IDX90" s="25"/>
      <c r="IDY90" s="25"/>
      <c r="IDZ90" s="25"/>
      <c r="IEA90" s="25"/>
      <c r="IEB90" s="25"/>
      <c r="IEC90" s="25"/>
      <c r="IED90" s="25"/>
      <c r="IEE90" s="25"/>
      <c r="IEF90" s="25"/>
      <c r="IEG90" s="25"/>
      <c r="IEH90" s="25"/>
      <c r="IEI90" s="25"/>
      <c r="IEJ90" s="25"/>
      <c r="IEK90" s="25"/>
      <c r="IEL90" s="25"/>
      <c r="IEM90" s="25"/>
      <c r="IEN90" s="25"/>
      <c r="IEO90" s="25"/>
      <c r="IEP90" s="25"/>
      <c r="IEQ90" s="25"/>
      <c r="IER90" s="25"/>
      <c r="IES90" s="25"/>
      <c r="IET90" s="25"/>
      <c r="IEU90" s="25"/>
      <c r="IEV90" s="25"/>
      <c r="IEW90" s="25"/>
      <c r="IEX90" s="25"/>
      <c r="IEY90" s="25"/>
      <c r="IEZ90" s="25"/>
      <c r="IFA90" s="25"/>
      <c r="IFB90" s="25"/>
      <c r="IFC90" s="25"/>
      <c r="IFD90" s="25"/>
      <c r="IFE90" s="25"/>
      <c r="IFF90" s="25"/>
      <c r="IFG90" s="25"/>
      <c r="IFH90" s="25"/>
      <c r="IFI90" s="25"/>
      <c r="IFJ90" s="25"/>
      <c r="IFK90" s="25"/>
      <c r="IFL90" s="25"/>
      <c r="IFM90" s="25"/>
      <c r="IFN90" s="25"/>
      <c r="IFO90" s="25"/>
      <c r="IFP90" s="25"/>
      <c r="IFQ90" s="25"/>
      <c r="IFR90" s="25"/>
      <c r="IFS90" s="25"/>
      <c r="IFT90" s="25"/>
      <c r="IFU90" s="25"/>
      <c r="IFV90" s="25"/>
      <c r="IFW90" s="25"/>
      <c r="IFX90" s="25"/>
      <c r="IFY90" s="25"/>
      <c r="IFZ90" s="25"/>
      <c r="IGA90" s="25"/>
      <c r="IGB90" s="25"/>
      <c r="IGC90" s="25"/>
      <c r="IGD90" s="25"/>
      <c r="IGE90" s="25"/>
      <c r="IGF90" s="25"/>
      <c r="IGG90" s="25"/>
      <c r="IGH90" s="25"/>
      <c r="IGI90" s="25"/>
      <c r="IGJ90" s="25"/>
      <c r="IGK90" s="25"/>
      <c r="IGL90" s="25"/>
      <c r="IGM90" s="25"/>
      <c r="IGN90" s="25"/>
      <c r="IGO90" s="25"/>
      <c r="IGP90" s="25"/>
      <c r="IGQ90" s="25"/>
      <c r="IGR90" s="25"/>
      <c r="IGS90" s="25"/>
      <c r="IGT90" s="25"/>
      <c r="IGU90" s="25"/>
      <c r="IGV90" s="25"/>
      <c r="IGW90" s="25"/>
      <c r="IGX90" s="25"/>
      <c r="IGY90" s="25"/>
      <c r="IGZ90" s="25"/>
      <c r="IHA90" s="25"/>
      <c r="IHB90" s="25"/>
      <c r="IHC90" s="25"/>
      <c r="IHD90" s="25"/>
      <c r="IHE90" s="25"/>
      <c r="IHF90" s="25"/>
      <c r="IHG90" s="25"/>
      <c r="IHH90" s="25"/>
      <c r="IHI90" s="25"/>
      <c r="IHJ90" s="25"/>
      <c r="IHK90" s="25"/>
      <c r="IHL90" s="25"/>
      <c r="IHM90" s="25"/>
      <c r="IHN90" s="25"/>
      <c r="IHO90" s="25"/>
      <c r="IHP90" s="25"/>
      <c r="IHQ90" s="25"/>
      <c r="IHR90" s="25"/>
      <c r="IHS90" s="25"/>
      <c r="IHT90" s="25"/>
      <c r="IHU90" s="25"/>
      <c r="IHV90" s="25"/>
      <c r="IHW90" s="25"/>
      <c r="IHX90" s="25"/>
      <c r="IHY90" s="25"/>
      <c r="IHZ90" s="25"/>
      <c r="IIA90" s="25"/>
      <c r="IIB90" s="25"/>
      <c r="IIC90" s="25"/>
      <c r="IID90" s="25"/>
      <c r="IIE90" s="25"/>
      <c r="IIF90" s="25"/>
      <c r="IIG90" s="25"/>
      <c r="IIH90" s="25"/>
      <c r="III90" s="25"/>
      <c r="IIJ90" s="25"/>
      <c r="IIK90" s="25"/>
      <c r="IIL90" s="25"/>
      <c r="IIM90" s="25"/>
      <c r="IIN90" s="25"/>
      <c r="IIO90" s="25"/>
      <c r="IIP90" s="25"/>
      <c r="IIQ90" s="25"/>
      <c r="IIR90" s="25"/>
      <c r="IIS90" s="25"/>
      <c r="IIT90" s="25"/>
      <c r="IIU90" s="25"/>
      <c r="IIV90" s="25"/>
      <c r="IIW90" s="25"/>
      <c r="IIX90" s="25"/>
      <c r="IIY90" s="25"/>
      <c r="IIZ90" s="25"/>
      <c r="IJA90" s="25"/>
      <c r="IJB90" s="25"/>
      <c r="IJC90" s="25"/>
      <c r="IJD90" s="25"/>
      <c r="IJE90" s="25"/>
      <c r="IJF90" s="25"/>
      <c r="IJG90" s="25"/>
      <c r="IJH90" s="25"/>
      <c r="IJI90" s="25"/>
      <c r="IJJ90" s="25"/>
      <c r="IJK90" s="25"/>
      <c r="IJL90" s="25"/>
      <c r="IJM90" s="25"/>
      <c r="IJN90" s="25"/>
      <c r="IJO90" s="25"/>
      <c r="IJP90" s="25"/>
      <c r="IJQ90" s="25"/>
      <c r="IJR90" s="25"/>
      <c r="IJS90" s="25"/>
      <c r="IJT90" s="25"/>
      <c r="IJU90" s="25"/>
      <c r="IJV90" s="25"/>
      <c r="IJW90" s="25"/>
      <c r="IJX90" s="25"/>
      <c r="IJY90" s="25"/>
      <c r="IJZ90" s="25"/>
      <c r="IKA90" s="25"/>
      <c r="IKB90" s="25"/>
      <c r="IKC90" s="25"/>
      <c r="IKD90" s="25"/>
      <c r="IKE90" s="25"/>
      <c r="IKF90" s="25"/>
      <c r="IKG90" s="25"/>
      <c r="IKH90" s="25"/>
      <c r="IKI90" s="25"/>
      <c r="IKJ90" s="25"/>
      <c r="IKK90" s="25"/>
      <c r="IKL90" s="25"/>
      <c r="IKM90" s="25"/>
      <c r="IKN90" s="25"/>
      <c r="IKO90" s="25"/>
      <c r="IKP90" s="25"/>
      <c r="IKQ90" s="25"/>
      <c r="IKR90" s="25"/>
      <c r="IKS90" s="25"/>
      <c r="IKT90" s="25"/>
      <c r="IKU90" s="25"/>
      <c r="IKV90" s="25"/>
      <c r="IKW90" s="25"/>
      <c r="IKX90" s="25"/>
      <c r="IKY90" s="25"/>
      <c r="IKZ90" s="25"/>
      <c r="ILA90" s="25"/>
      <c r="ILB90" s="25"/>
      <c r="ILC90" s="25"/>
      <c r="ILD90" s="25"/>
      <c r="ILE90" s="25"/>
      <c r="ILF90" s="25"/>
      <c r="ILG90" s="25"/>
      <c r="ILH90" s="25"/>
      <c r="ILI90" s="25"/>
      <c r="ILJ90" s="25"/>
      <c r="ILK90" s="25"/>
      <c r="ILL90" s="25"/>
      <c r="ILM90" s="25"/>
      <c r="ILN90" s="25"/>
      <c r="ILO90" s="25"/>
      <c r="ILP90" s="25"/>
      <c r="ILQ90" s="25"/>
      <c r="ILR90" s="25"/>
      <c r="ILS90" s="25"/>
      <c r="ILT90" s="25"/>
      <c r="ILU90" s="25"/>
      <c r="ILV90" s="25"/>
      <c r="ILW90" s="25"/>
      <c r="ILX90" s="25"/>
      <c r="ILY90" s="25"/>
      <c r="ILZ90" s="25"/>
      <c r="IMA90" s="25"/>
      <c r="IMB90" s="25"/>
      <c r="IMC90" s="25"/>
      <c r="IMD90" s="25"/>
      <c r="IME90" s="25"/>
      <c r="IMF90" s="25"/>
      <c r="IMG90" s="25"/>
      <c r="IMH90" s="25"/>
      <c r="IMI90" s="25"/>
      <c r="IMJ90" s="25"/>
      <c r="IMK90" s="25"/>
      <c r="IML90" s="25"/>
      <c r="IMM90" s="25"/>
      <c r="IMN90" s="25"/>
      <c r="IMO90" s="25"/>
      <c r="IMP90" s="25"/>
      <c r="IMQ90" s="25"/>
      <c r="IMR90" s="25"/>
      <c r="IMS90" s="25"/>
      <c r="IMT90" s="25"/>
      <c r="IMU90" s="25"/>
      <c r="IMV90" s="25"/>
      <c r="IMW90" s="25"/>
      <c r="IMX90" s="25"/>
      <c r="IOD90" s="25"/>
      <c r="IOE90" s="25"/>
      <c r="IOF90" s="25"/>
      <c r="IOG90" s="25"/>
      <c r="IOH90" s="25"/>
      <c r="IOI90" s="25"/>
      <c r="IOJ90" s="25"/>
      <c r="IOK90" s="25"/>
      <c r="IOL90" s="25"/>
      <c r="IOM90" s="25"/>
      <c r="ION90" s="25"/>
      <c r="IOO90" s="25"/>
      <c r="IOP90" s="25"/>
      <c r="IOQ90" s="25"/>
      <c r="IOR90" s="25"/>
      <c r="IOS90" s="25"/>
      <c r="IOT90" s="25"/>
      <c r="IOU90" s="25"/>
      <c r="IOV90" s="25"/>
      <c r="IOW90" s="25"/>
      <c r="IOX90" s="25"/>
      <c r="IOY90" s="25"/>
      <c r="IOZ90" s="25"/>
      <c r="IPA90" s="25"/>
      <c r="IPB90" s="25"/>
      <c r="IPC90" s="25"/>
      <c r="IPD90" s="25"/>
      <c r="IPE90" s="25"/>
      <c r="IPF90" s="25"/>
      <c r="IPG90" s="25"/>
      <c r="IPH90" s="25"/>
      <c r="IPI90" s="25"/>
      <c r="IPJ90" s="25"/>
      <c r="IPK90" s="25"/>
      <c r="IPL90" s="25"/>
      <c r="IPM90" s="25"/>
      <c r="IPN90" s="25"/>
      <c r="IPO90" s="25"/>
      <c r="IPP90" s="25"/>
      <c r="IPQ90" s="25"/>
      <c r="IPR90" s="25"/>
      <c r="IPS90" s="25"/>
      <c r="IPT90" s="25"/>
      <c r="IPU90" s="25"/>
      <c r="IPV90" s="25"/>
      <c r="IPW90" s="25"/>
      <c r="IPX90" s="25"/>
      <c r="IPY90" s="25"/>
      <c r="IPZ90" s="25"/>
      <c r="IQA90" s="25"/>
      <c r="IQB90" s="25"/>
      <c r="IQC90" s="25"/>
      <c r="IQD90" s="25"/>
      <c r="IQE90" s="25"/>
      <c r="IQF90" s="25"/>
      <c r="IQG90" s="25"/>
      <c r="IQH90" s="25"/>
      <c r="IQI90" s="25"/>
      <c r="IQJ90" s="25"/>
      <c r="IQK90" s="25"/>
      <c r="IQL90" s="25"/>
      <c r="IQM90" s="25"/>
      <c r="IQN90" s="25"/>
      <c r="IQO90" s="25"/>
      <c r="IQP90" s="25"/>
      <c r="IQQ90" s="25"/>
      <c r="IQR90" s="25"/>
      <c r="IQS90" s="25"/>
      <c r="IQT90" s="25"/>
      <c r="IQU90" s="25"/>
      <c r="IQV90" s="25"/>
      <c r="IQW90" s="25"/>
      <c r="IQX90" s="25"/>
      <c r="IQY90" s="25"/>
      <c r="IQZ90" s="25"/>
      <c r="IRA90" s="25"/>
      <c r="IRB90" s="25"/>
      <c r="IRC90" s="25"/>
      <c r="IRD90" s="25"/>
      <c r="IRE90" s="25"/>
      <c r="IRF90" s="25"/>
      <c r="IRG90" s="25"/>
      <c r="IRH90" s="25"/>
      <c r="IRI90" s="25"/>
      <c r="IRJ90" s="25"/>
      <c r="IRK90" s="25"/>
      <c r="IRL90" s="25"/>
      <c r="IRM90" s="25"/>
      <c r="IRN90" s="25"/>
      <c r="IRO90" s="25"/>
      <c r="IRP90" s="25"/>
      <c r="IRQ90" s="25"/>
      <c r="IRR90" s="25"/>
      <c r="IRS90" s="25"/>
      <c r="IRT90" s="25"/>
      <c r="IRU90" s="25"/>
      <c r="IRV90" s="25"/>
      <c r="IRW90" s="25"/>
      <c r="IRX90" s="25"/>
      <c r="IRY90" s="25"/>
      <c r="IRZ90" s="25"/>
      <c r="ISA90" s="25"/>
      <c r="ISB90" s="25"/>
      <c r="ISC90" s="25"/>
      <c r="ISD90" s="25"/>
      <c r="ISE90" s="25"/>
      <c r="ISF90" s="25"/>
      <c r="ISG90" s="25"/>
      <c r="ISH90" s="25"/>
      <c r="ISI90" s="25"/>
      <c r="ISJ90" s="25"/>
      <c r="ISK90" s="25"/>
      <c r="ISL90" s="25"/>
      <c r="ISM90" s="25"/>
      <c r="ISN90" s="25"/>
      <c r="ISO90" s="25"/>
      <c r="ISP90" s="25"/>
      <c r="ISQ90" s="25"/>
      <c r="ISR90" s="25"/>
      <c r="ISS90" s="25"/>
      <c r="IST90" s="25"/>
      <c r="ISU90" s="25"/>
      <c r="ISV90" s="25"/>
      <c r="ISW90" s="25"/>
      <c r="ISX90" s="25"/>
      <c r="ISY90" s="25"/>
      <c r="ISZ90" s="25"/>
      <c r="ITA90" s="25"/>
      <c r="ITB90" s="25"/>
      <c r="ITC90" s="25"/>
      <c r="ITD90" s="25"/>
      <c r="ITE90" s="25"/>
      <c r="ITF90" s="25"/>
      <c r="ITG90" s="25"/>
      <c r="ITH90" s="25"/>
      <c r="ITI90" s="25"/>
      <c r="ITJ90" s="25"/>
      <c r="ITK90" s="25"/>
      <c r="ITL90" s="25"/>
      <c r="ITM90" s="25"/>
      <c r="ITN90" s="25"/>
      <c r="ITO90" s="25"/>
      <c r="ITP90" s="25"/>
      <c r="ITQ90" s="25"/>
      <c r="ITR90" s="25"/>
      <c r="ITS90" s="25"/>
      <c r="ITT90" s="25"/>
      <c r="ITU90" s="25"/>
      <c r="ITV90" s="25"/>
      <c r="ITW90" s="25"/>
      <c r="ITX90" s="25"/>
      <c r="ITY90" s="25"/>
      <c r="ITZ90" s="25"/>
      <c r="IUA90" s="25"/>
      <c r="IUB90" s="25"/>
      <c r="IUC90" s="25"/>
      <c r="IUD90" s="25"/>
      <c r="IUE90" s="25"/>
      <c r="IUF90" s="25"/>
      <c r="IUG90" s="25"/>
      <c r="IUH90" s="25"/>
      <c r="IUI90" s="25"/>
      <c r="IUJ90" s="25"/>
      <c r="IUK90" s="25"/>
      <c r="IUL90" s="25"/>
      <c r="IUM90" s="25"/>
      <c r="IUN90" s="25"/>
      <c r="IUO90" s="25"/>
      <c r="IUP90" s="25"/>
      <c r="IUQ90" s="25"/>
      <c r="IUR90" s="25"/>
      <c r="IUS90" s="25"/>
      <c r="IUT90" s="25"/>
      <c r="IUU90" s="25"/>
      <c r="IUV90" s="25"/>
      <c r="IUW90" s="25"/>
      <c r="IUX90" s="25"/>
      <c r="IUY90" s="25"/>
      <c r="IUZ90" s="25"/>
      <c r="IVA90" s="25"/>
      <c r="IVB90" s="25"/>
      <c r="IVC90" s="25"/>
      <c r="IVD90" s="25"/>
      <c r="IVE90" s="25"/>
      <c r="IVF90" s="25"/>
      <c r="IVG90" s="25"/>
      <c r="IVH90" s="25"/>
      <c r="IVI90" s="25"/>
      <c r="IVJ90" s="25"/>
      <c r="IVK90" s="25"/>
      <c r="IVL90" s="25"/>
      <c r="IVM90" s="25"/>
      <c r="IVN90" s="25"/>
      <c r="IVO90" s="25"/>
      <c r="IVP90" s="25"/>
      <c r="IVQ90" s="25"/>
      <c r="IVR90" s="25"/>
      <c r="IVS90" s="25"/>
      <c r="IVT90" s="25"/>
      <c r="IVU90" s="25"/>
      <c r="IVV90" s="25"/>
      <c r="IVW90" s="25"/>
      <c r="IVX90" s="25"/>
      <c r="IVY90" s="25"/>
      <c r="IVZ90" s="25"/>
      <c r="IWA90" s="25"/>
      <c r="IWB90" s="25"/>
      <c r="IWC90" s="25"/>
      <c r="IWD90" s="25"/>
      <c r="IWE90" s="25"/>
      <c r="IWF90" s="25"/>
      <c r="IWG90" s="25"/>
      <c r="IWH90" s="25"/>
      <c r="IWI90" s="25"/>
      <c r="IWJ90" s="25"/>
      <c r="IWK90" s="25"/>
      <c r="IWL90" s="25"/>
      <c r="IWM90" s="25"/>
      <c r="IWN90" s="25"/>
      <c r="IWO90" s="25"/>
      <c r="IWP90" s="25"/>
      <c r="IWQ90" s="25"/>
      <c r="IWR90" s="25"/>
      <c r="IWS90" s="25"/>
      <c r="IWT90" s="25"/>
      <c r="IWU90" s="25"/>
      <c r="IWV90" s="25"/>
      <c r="IWW90" s="25"/>
      <c r="IWX90" s="25"/>
      <c r="IWY90" s="25"/>
      <c r="IWZ90" s="25"/>
      <c r="IXA90" s="25"/>
      <c r="IXB90" s="25"/>
      <c r="IXC90" s="25"/>
      <c r="IXD90" s="25"/>
      <c r="IXE90" s="25"/>
      <c r="IXF90" s="25"/>
      <c r="IXG90" s="25"/>
      <c r="IXH90" s="25"/>
      <c r="IXI90" s="25"/>
      <c r="IXJ90" s="25"/>
      <c r="IXK90" s="25"/>
      <c r="IXL90" s="25"/>
      <c r="IXM90" s="25"/>
      <c r="IXN90" s="25"/>
      <c r="IXO90" s="25"/>
      <c r="IXP90" s="25"/>
      <c r="IXQ90" s="25"/>
      <c r="IXR90" s="25"/>
      <c r="IXS90" s="25"/>
      <c r="IXT90" s="25"/>
      <c r="IXU90" s="25"/>
      <c r="IXV90" s="25"/>
      <c r="IXW90" s="25"/>
      <c r="IXX90" s="25"/>
      <c r="IXY90" s="25"/>
      <c r="IXZ90" s="25"/>
      <c r="IYA90" s="25"/>
      <c r="IYB90" s="25"/>
      <c r="IYC90" s="25"/>
      <c r="IYD90" s="25"/>
      <c r="IYE90" s="25"/>
      <c r="IYF90" s="25"/>
      <c r="IYG90" s="25"/>
      <c r="IYH90" s="25"/>
      <c r="IYI90" s="25"/>
      <c r="IYJ90" s="25"/>
      <c r="IYK90" s="25"/>
      <c r="IYL90" s="25"/>
      <c r="IYM90" s="25"/>
      <c r="IYN90" s="25"/>
      <c r="IYO90" s="25"/>
      <c r="IYP90" s="25"/>
      <c r="IYQ90" s="25"/>
      <c r="IYR90" s="25"/>
      <c r="IYS90" s="25"/>
      <c r="IYT90" s="25"/>
      <c r="IYU90" s="25"/>
      <c r="IYV90" s="25"/>
      <c r="IYW90" s="25"/>
      <c r="IYX90" s="25"/>
      <c r="IYY90" s="25"/>
      <c r="IYZ90" s="25"/>
      <c r="IZA90" s="25"/>
      <c r="IZB90" s="25"/>
      <c r="IZC90" s="25"/>
      <c r="IZD90" s="25"/>
      <c r="IZE90" s="25"/>
      <c r="IZF90" s="25"/>
      <c r="IZG90" s="25"/>
      <c r="IZH90" s="25"/>
      <c r="IZI90" s="25"/>
      <c r="IZJ90" s="25"/>
      <c r="IZK90" s="25"/>
      <c r="IZL90" s="25"/>
      <c r="IZM90" s="25"/>
      <c r="IZN90" s="25"/>
      <c r="IZO90" s="25"/>
      <c r="IZP90" s="25"/>
      <c r="IZQ90" s="25"/>
      <c r="IZR90" s="25"/>
      <c r="IZS90" s="25"/>
      <c r="IZT90" s="25"/>
      <c r="IZU90" s="25"/>
      <c r="IZV90" s="25"/>
      <c r="IZW90" s="25"/>
      <c r="IZX90" s="25"/>
      <c r="IZY90" s="25"/>
      <c r="IZZ90" s="25"/>
      <c r="JAA90" s="25"/>
      <c r="JAB90" s="25"/>
      <c r="JAC90" s="25"/>
      <c r="JAD90" s="25"/>
      <c r="JAE90" s="25"/>
      <c r="JAF90" s="25"/>
      <c r="JAG90" s="25"/>
      <c r="JAH90" s="25"/>
      <c r="JAI90" s="25"/>
      <c r="JAJ90" s="25"/>
      <c r="JAK90" s="25"/>
      <c r="JAL90" s="25"/>
      <c r="JAM90" s="25"/>
      <c r="JAN90" s="25"/>
      <c r="JAO90" s="25"/>
      <c r="JAP90" s="25"/>
      <c r="JAQ90" s="25"/>
      <c r="JAR90" s="25"/>
      <c r="JAS90" s="25"/>
      <c r="JAT90" s="25"/>
      <c r="JAU90" s="25"/>
      <c r="JAV90" s="25"/>
      <c r="JAW90" s="25"/>
      <c r="JAX90" s="25"/>
      <c r="JAY90" s="25"/>
      <c r="JAZ90" s="25"/>
      <c r="JBA90" s="25"/>
      <c r="JBB90" s="25"/>
      <c r="JBC90" s="25"/>
      <c r="JBD90" s="25"/>
      <c r="JBE90" s="25"/>
      <c r="JBF90" s="25"/>
      <c r="JBG90" s="25"/>
      <c r="JBH90" s="25"/>
      <c r="JBI90" s="25"/>
      <c r="JBJ90" s="25"/>
      <c r="JBK90" s="25"/>
      <c r="JBL90" s="25"/>
      <c r="JBM90" s="25"/>
      <c r="JBN90" s="25"/>
      <c r="JBO90" s="25"/>
      <c r="JBP90" s="25"/>
      <c r="JBQ90" s="25"/>
      <c r="JBR90" s="25"/>
      <c r="JBS90" s="25"/>
      <c r="JBT90" s="25"/>
      <c r="JBU90" s="25"/>
      <c r="JBV90" s="25"/>
      <c r="JBW90" s="25"/>
      <c r="JBX90" s="25"/>
      <c r="JBY90" s="25"/>
      <c r="JBZ90" s="25"/>
      <c r="JCA90" s="25"/>
      <c r="JCB90" s="25"/>
      <c r="JCC90" s="25"/>
      <c r="JCD90" s="25"/>
      <c r="JCE90" s="25"/>
      <c r="JCF90" s="25"/>
      <c r="JCG90" s="25"/>
      <c r="JCH90" s="25"/>
      <c r="JCI90" s="25"/>
      <c r="JCJ90" s="25"/>
      <c r="JCK90" s="25"/>
      <c r="JCL90" s="25"/>
      <c r="JCM90" s="25"/>
      <c r="JCN90" s="25"/>
      <c r="JCO90" s="25"/>
      <c r="JCP90" s="25"/>
      <c r="JCQ90" s="25"/>
      <c r="JCR90" s="25"/>
      <c r="JCS90" s="25"/>
      <c r="JCT90" s="25"/>
      <c r="JCU90" s="25"/>
      <c r="JCV90" s="25"/>
      <c r="JCW90" s="25"/>
      <c r="JCX90" s="25"/>
      <c r="JCY90" s="25"/>
      <c r="JCZ90" s="25"/>
      <c r="JDA90" s="25"/>
      <c r="JDB90" s="25"/>
      <c r="JDC90" s="25"/>
      <c r="JDD90" s="25"/>
      <c r="JDE90" s="25"/>
      <c r="JDF90" s="25"/>
      <c r="JDG90" s="25"/>
      <c r="JDH90" s="25"/>
      <c r="JDI90" s="25"/>
      <c r="JDJ90" s="25"/>
      <c r="JDK90" s="25"/>
      <c r="JDL90" s="25"/>
      <c r="JDM90" s="25"/>
      <c r="JDN90" s="25"/>
      <c r="JDO90" s="25"/>
      <c r="JDP90" s="25"/>
      <c r="JDQ90" s="25"/>
      <c r="JDR90" s="25"/>
      <c r="JDS90" s="25"/>
      <c r="JDT90" s="25"/>
      <c r="JDU90" s="25"/>
      <c r="JDV90" s="25"/>
      <c r="JDW90" s="25"/>
      <c r="JDX90" s="25"/>
      <c r="JDY90" s="25"/>
      <c r="JDZ90" s="25"/>
      <c r="JEA90" s="25"/>
      <c r="JEB90" s="25"/>
      <c r="JEC90" s="25"/>
      <c r="JED90" s="25"/>
      <c r="JEE90" s="25"/>
      <c r="JEF90" s="25"/>
      <c r="JEG90" s="25"/>
      <c r="JEH90" s="25"/>
      <c r="JEI90" s="25"/>
      <c r="JEJ90" s="25"/>
      <c r="JEK90" s="25"/>
      <c r="JEL90" s="25"/>
      <c r="JEM90" s="25"/>
      <c r="JEN90" s="25"/>
      <c r="JEO90" s="25"/>
      <c r="JEP90" s="25"/>
      <c r="JEQ90" s="25"/>
      <c r="JER90" s="25"/>
      <c r="JES90" s="25"/>
      <c r="JET90" s="25"/>
      <c r="JEU90" s="25"/>
      <c r="JEV90" s="25"/>
      <c r="JEW90" s="25"/>
      <c r="JEX90" s="25"/>
      <c r="JEY90" s="25"/>
      <c r="JEZ90" s="25"/>
      <c r="JFA90" s="25"/>
      <c r="JFB90" s="25"/>
      <c r="JFC90" s="25"/>
      <c r="JFD90" s="25"/>
      <c r="JFE90" s="25"/>
      <c r="JFF90" s="25"/>
      <c r="JFG90" s="25"/>
      <c r="JFH90" s="25"/>
      <c r="JFI90" s="25"/>
      <c r="JFJ90" s="25"/>
      <c r="JFK90" s="25"/>
      <c r="JFL90" s="25"/>
      <c r="JFM90" s="25"/>
      <c r="JFN90" s="25"/>
      <c r="JFO90" s="25"/>
      <c r="JFP90" s="25"/>
      <c r="JFQ90" s="25"/>
      <c r="JFR90" s="25"/>
      <c r="JFS90" s="25"/>
      <c r="JFT90" s="25"/>
      <c r="JFU90" s="25"/>
      <c r="JFV90" s="25"/>
      <c r="JFW90" s="25"/>
      <c r="JFX90" s="25"/>
      <c r="JFY90" s="25"/>
      <c r="JFZ90" s="25"/>
      <c r="JGA90" s="25"/>
      <c r="JGB90" s="25"/>
      <c r="JGC90" s="25"/>
      <c r="JGD90" s="25"/>
      <c r="JGE90" s="25"/>
      <c r="JGF90" s="25"/>
      <c r="JGG90" s="25"/>
      <c r="JGH90" s="25"/>
      <c r="JGI90" s="25"/>
      <c r="JGJ90" s="25"/>
      <c r="JGK90" s="25"/>
      <c r="JGL90" s="25"/>
      <c r="JGM90" s="25"/>
      <c r="JGN90" s="25"/>
      <c r="JGO90" s="25"/>
      <c r="JGP90" s="25"/>
      <c r="JGQ90" s="25"/>
      <c r="JGR90" s="25"/>
      <c r="JGS90" s="25"/>
      <c r="JGT90" s="25"/>
      <c r="JGU90" s="25"/>
      <c r="JGV90" s="25"/>
      <c r="JGW90" s="25"/>
      <c r="JGX90" s="25"/>
      <c r="JGY90" s="25"/>
      <c r="JGZ90" s="25"/>
      <c r="JHA90" s="25"/>
      <c r="JHB90" s="25"/>
      <c r="JHC90" s="25"/>
      <c r="JHD90" s="25"/>
      <c r="JHE90" s="25"/>
      <c r="JHF90" s="25"/>
      <c r="JHG90" s="25"/>
      <c r="JHH90" s="25"/>
      <c r="JHI90" s="25"/>
      <c r="JHJ90" s="25"/>
      <c r="JHK90" s="25"/>
      <c r="JHL90" s="25"/>
      <c r="JHM90" s="25"/>
      <c r="JHN90" s="25"/>
      <c r="JHO90" s="25"/>
      <c r="JHP90" s="25"/>
      <c r="JHQ90" s="25"/>
      <c r="JHR90" s="25"/>
      <c r="JHS90" s="25"/>
      <c r="JHT90" s="25"/>
      <c r="JHU90" s="25"/>
      <c r="JHV90" s="25"/>
      <c r="JHW90" s="25"/>
      <c r="JHX90" s="25"/>
      <c r="JHY90" s="25"/>
      <c r="JHZ90" s="25"/>
      <c r="JIA90" s="25"/>
      <c r="JIB90" s="25"/>
      <c r="JIC90" s="25"/>
      <c r="JID90" s="25"/>
      <c r="JIE90" s="25"/>
      <c r="JIF90" s="25"/>
      <c r="JIG90" s="25"/>
      <c r="JIH90" s="25"/>
      <c r="JII90" s="25"/>
      <c r="JIJ90" s="25"/>
      <c r="JIK90" s="25"/>
      <c r="JIL90" s="25"/>
      <c r="JIM90" s="25"/>
      <c r="JIN90" s="25"/>
      <c r="JIO90" s="25"/>
      <c r="JIP90" s="25"/>
      <c r="JIQ90" s="25"/>
      <c r="JIR90" s="25"/>
      <c r="JIS90" s="25"/>
      <c r="JIT90" s="25"/>
      <c r="JIU90" s="25"/>
      <c r="JIV90" s="25"/>
      <c r="JIW90" s="25"/>
      <c r="JIX90" s="25"/>
      <c r="JIY90" s="25"/>
      <c r="JIZ90" s="25"/>
      <c r="JJA90" s="25"/>
      <c r="JJB90" s="25"/>
      <c r="JJC90" s="25"/>
      <c r="JJD90" s="25"/>
      <c r="JJE90" s="25"/>
      <c r="JJF90" s="25"/>
      <c r="JJG90" s="25"/>
      <c r="JJH90" s="25"/>
      <c r="JJI90" s="25"/>
      <c r="JJJ90" s="25"/>
      <c r="JJK90" s="25"/>
      <c r="JJL90" s="25"/>
      <c r="JJM90" s="25"/>
      <c r="JJN90" s="25"/>
      <c r="JJO90" s="25"/>
      <c r="JJP90" s="25"/>
      <c r="JJQ90" s="25"/>
      <c r="JJR90" s="25"/>
      <c r="JJS90" s="25"/>
      <c r="JJT90" s="25"/>
      <c r="JJU90" s="25"/>
      <c r="JJV90" s="25"/>
      <c r="JJW90" s="25"/>
      <c r="JJX90" s="25"/>
      <c r="JJY90" s="25"/>
      <c r="JJZ90" s="25"/>
      <c r="JKA90" s="25"/>
      <c r="JKB90" s="25"/>
      <c r="JKC90" s="25"/>
      <c r="JKD90" s="25"/>
      <c r="JKE90" s="25"/>
      <c r="JKF90" s="25"/>
      <c r="JKG90" s="25"/>
      <c r="JKH90" s="25"/>
      <c r="JKI90" s="25"/>
      <c r="JKJ90" s="25"/>
      <c r="JKK90" s="25"/>
      <c r="JKL90" s="25"/>
      <c r="JKM90" s="25"/>
      <c r="JKN90" s="25"/>
      <c r="JKO90" s="25"/>
      <c r="JKP90" s="25"/>
      <c r="JKQ90" s="25"/>
      <c r="JKR90" s="25"/>
      <c r="JKS90" s="25"/>
      <c r="JKT90" s="25"/>
      <c r="JKU90" s="25"/>
      <c r="JKV90" s="25"/>
      <c r="JKW90" s="25"/>
      <c r="JKX90" s="25"/>
      <c r="JKY90" s="25"/>
      <c r="JKZ90" s="25"/>
      <c r="JLA90" s="25"/>
      <c r="JLB90" s="25"/>
      <c r="JLC90" s="25"/>
      <c r="JLD90" s="25"/>
      <c r="JLE90" s="25"/>
      <c r="JLF90" s="25"/>
      <c r="JLG90" s="25"/>
      <c r="JLH90" s="25"/>
      <c r="JLI90" s="25"/>
      <c r="JLJ90" s="25"/>
      <c r="JLK90" s="25"/>
      <c r="JLL90" s="25"/>
      <c r="JLM90" s="25"/>
      <c r="JLN90" s="25"/>
      <c r="JLO90" s="25"/>
      <c r="JLP90" s="25"/>
      <c r="JLQ90" s="25"/>
      <c r="JLR90" s="25"/>
      <c r="JLS90" s="25"/>
      <c r="JLT90" s="25"/>
      <c r="JLU90" s="25"/>
      <c r="JLV90" s="25"/>
      <c r="JLW90" s="25"/>
      <c r="JLX90" s="25"/>
      <c r="JLY90" s="25"/>
      <c r="JLZ90" s="25"/>
      <c r="JMA90" s="25"/>
      <c r="JMB90" s="25"/>
      <c r="JMC90" s="25"/>
      <c r="JMD90" s="25"/>
      <c r="JME90" s="25"/>
      <c r="JMF90" s="25"/>
      <c r="JMG90" s="25"/>
      <c r="JMH90" s="25"/>
      <c r="JMI90" s="25"/>
      <c r="JMJ90" s="25"/>
      <c r="JMK90" s="25"/>
      <c r="JML90" s="25"/>
      <c r="JMM90" s="25"/>
      <c r="JMN90" s="25"/>
      <c r="JMO90" s="25"/>
      <c r="JMP90" s="25"/>
      <c r="JMQ90" s="25"/>
      <c r="JMR90" s="25"/>
      <c r="JMS90" s="25"/>
      <c r="JMT90" s="25"/>
      <c r="JMU90" s="25"/>
      <c r="JMV90" s="25"/>
      <c r="JMW90" s="25"/>
      <c r="JMX90" s="25"/>
      <c r="JMY90" s="25"/>
      <c r="JMZ90" s="25"/>
      <c r="JNA90" s="25"/>
      <c r="JNB90" s="25"/>
      <c r="JNC90" s="25"/>
      <c r="JND90" s="25"/>
      <c r="JNE90" s="25"/>
      <c r="JNF90" s="25"/>
      <c r="JNG90" s="25"/>
      <c r="JNH90" s="25"/>
      <c r="JNI90" s="25"/>
      <c r="JNJ90" s="25"/>
      <c r="JNK90" s="25"/>
      <c r="JNL90" s="25"/>
      <c r="JNM90" s="25"/>
      <c r="JNN90" s="25"/>
      <c r="JNO90" s="25"/>
      <c r="JNP90" s="25"/>
      <c r="JNQ90" s="25"/>
      <c r="JNR90" s="25"/>
      <c r="JNS90" s="25"/>
      <c r="JNT90" s="25"/>
      <c r="JNU90" s="25"/>
      <c r="JNV90" s="25"/>
      <c r="JNW90" s="25"/>
      <c r="JNX90" s="25"/>
      <c r="JNY90" s="25"/>
      <c r="JNZ90" s="25"/>
      <c r="JOA90" s="25"/>
      <c r="JOB90" s="25"/>
      <c r="JOC90" s="25"/>
      <c r="JOD90" s="25"/>
      <c r="JOE90" s="25"/>
      <c r="JOF90" s="25"/>
      <c r="JOG90" s="25"/>
      <c r="JOH90" s="25"/>
      <c r="JOI90" s="25"/>
      <c r="JOJ90" s="25"/>
      <c r="JOK90" s="25"/>
      <c r="JOL90" s="25"/>
      <c r="JOM90" s="25"/>
      <c r="JON90" s="25"/>
      <c r="JOO90" s="25"/>
      <c r="JOP90" s="25"/>
      <c r="JOQ90" s="25"/>
      <c r="JOR90" s="25"/>
      <c r="JOS90" s="25"/>
      <c r="JOT90" s="25"/>
      <c r="JOU90" s="25"/>
      <c r="JOV90" s="25"/>
      <c r="JOW90" s="25"/>
      <c r="JOX90" s="25"/>
      <c r="JOY90" s="25"/>
      <c r="JOZ90" s="25"/>
      <c r="JPA90" s="25"/>
      <c r="JPB90" s="25"/>
      <c r="JPC90" s="25"/>
      <c r="JPD90" s="25"/>
      <c r="JPE90" s="25"/>
      <c r="JPF90" s="25"/>
      <c r="JPG90" s="25"/>
      <c r="JPH90" s="25"/>
      <c r="JPI90" s="25"/>
      <c r="JPJ90" s="25"/>
      <c r="JPK90" s="25"/>
      <c r="JPL90" s="25"/>
      <c r="JPM90" s="25"/>
      <c r="JPN90" s="25"/>
      <c r="JPO90" s="25"/>
      <c r="JPP90" s="25"/>
      <c r="JPQ90" s="25"/>
      <c r="JPR90" s="25"/>
      <c r="JPS90" s="25"/>
      <c r="JPT90" s="25"/>
      <c r="JPU90" s="25"/>
      <c r="JPV90" s="25"/>
      <c r="JPW90" s="25"/>
      <c r="JPX90" s="25"/>
      <c r="JPY90" s="25"/>
      <c r="JPZ90" s="25"/>
      <c r="JQA90" s="25"/>
      <c r="JQB90" s="25"/>
      <c r="JQC90" s="25"/>
      <c r="JQD90" s="25"/>
      <c r="JQE90" s="25"/>
      <c r="JQF90" s="25"/>
      <c r="JQG90" s="25"/>
      <c r="JQH90" s="25"/>
      <c r="JQI90" s="25"/>
      <c r="JQJ90" s="25"/>
      <c r="JQK90" s="25"/>
      <c r="JQL90" s="25"/>
      <c r="JQM90" s="25"/>
      <c r="JQN90" s="25"/>
      <c r="JQO90" s="25"/>
      <c r="JQP90" s="25"/>
      <c r="JQQ90" s="25"/>
      <c r="JQR90" s="25"/>
      <c r="JQS90" s="25"/>
      <c r="JQT90" s="25"/>
      <c r="JQU90" s="25"/>
      <c r="JQV90" s="25"/>
      <c r="JQW90" s="25"/>
      <c r="JQX90" s="25"/>
      <c r="JQY90" s="25"/>
      <c r="JQZ90" s="25"/>
      <c r="JRA90" s="25"/>
      <c r="JRB90" s="25"/>
      <c r="JRC90" s="25"/>
      <c r="JRD90" s="25"/>
      <c r="JRE90" s="25"/>
      <c r="JRF90" s="25"/>
      <c r="JRG90" s="25"/>
      <c r="JRH90" s="25"/>
      <c r="JRI90" s="25"/>
      <c r="JRJ90" s="25"/>
      <c r="JRK90" s="25"/>
      <c r="JRL90" s="25"/>
      <c r="JRM90" s="25"/>
      <c r="JRN90" s="25"/>
      <c r="JRO90" s="25"/>
      <c r="JRP90" s="25"/>
      <c r="JRQ90" s="25"/>
      <c r="JRR90" s="25"/>
      <c r="JRS90" s="25"/>
      <c r="JRT90" s="25"/>
      <c r="JRU90" s="25"/>
      <c r="JRV90" s="25"/>
      <c r="JRW90" s="25"/>
      <c r="JRX90" s="25"/>
      <c r="JRY90" s="25"/>
      <c r="JRZ90" s="25"/>
      <c r="JSA90" s="25"/>
      <c r="JSB90" s="25"/>
      <c r="JSC90" s="25"/>
      <c r="JSD90" s="25"/>
      <c r="JSE90" s="25"/>
      <c r="JSF90" s="25"/>
      <c r="JSG90" s="25"/>
      <c r="JSH90" s="25"/>
      <c r="JSI90" s="25"/>
      <c r="JSJ90" s="25"/>
      <c r="JSK90" s="25"/>
      <c r="JSL90" s="25"/>
      <c r="JSM90" s="25"/>
      <c r="JSN90" s="25"/>
      <c r="JSO90" s="25"/>
      <c r="JSP90" s="25"/>
      <c r="JSQ90" s="25"/>
      <c r="JSR90" s="25"/>
      <c r="JSS90" s="25"/>
      <c r="JST90" s="25"/>
      <c r="JSU90" s="25"/>
      <c r="JSV90" s="25"/>
      <c r="JSW90" s="25"/>
      <c r="JSX90" s="25"/>
      <c r="JSY90" s="25"/>
      <c r="JSZ90" s="25"/>
      <c r="JTA90" s="25"/>
      <c r="JTB90" s="25"/>
      <c r="JTC90" s="25"/>
      <c r="JTD90" s="25"/>
      <c r="JTE90" s="25"/>
      <c r="JTF90" s="25"/>
      <c r="JTG90" s="25"/>
      <c r="JTH90" s="25"/>
      <c r="JTI90" s="25"/>
      <c r="JTJ90" s="25"/>
      <c r="JTK90" s="25"/>
      <c r="JTL90" s="25"/>
      <c r="JTM90" s="25"/>
      <c r="JTN90" s="25"/>
      <c r="JTO90" s="25"/>
      <c r="JTP90" s="25"/>
      <c r="JTQ90" s="25"/>
      <c r="JTR90" s="25"/>
      <c r="JTS90" s="25"/>
      <c r="JTT90" s="25"/>
      <c r="JTU90" s="25"/>
      <c r="JTV90" s="25"/>
      <c r="JTW90" s="25"/>
      <c r="JTX90" s="25"/>
      <c r="JTY90" s="25"/>
      <c r="JTZ90" s="25"/>
      <c r="JUA90" s="25"/>
      <c r="JUB90" s="25"/>
      <c r="JUC90" s="25"/>
      <c r="JUD90" s="25"/>
      <c r="JUE90" s="25"/>
      <c r="JUF90" s="25"/>
      <c r="JUG90" s="25"/>
      <c r="JUH90" s="25"/>
      <c r="JUI90" s="25"/>
      <c r="JUJ90" s="25"/>
      <c r="JUK90" s="25"/>
      <c r="JUL90" s="25"/>
      <c r="JUM90" s="25"/>
      <c r="JUN90" s="25"/>
      <c r="JUO90" s="25"/>
      <c r="JUP90" s="25"/>
      <c r="JUQ90" s="25"/>
      <c r="JUR90" s="25"/>
      <c r="JUS90" s="25"/>
      <c r="JUT90" s="25"/>
      <c r="JUU90" s="25"/>
      <c r="JUV90" s="25"/>
      <c r="JUW90" s="25"/>
      <c r="JUX90" s="25"/>
      <c r="JUY90" s="25"/>
      <c r="JUZ90" s="25"/>
      <c r="JVA90" s="25"/>
      <c r="JVB90" s="25"/>
      <c r="JVC90" s="25"/>
      <c r="JVD90" s="25"/>
      <c r="JVE90" s="25"/>
      <c r="JVF90" s="25"/>
      <c r="JVG90" s="25"/>
      <c r="JVH90" s="25"/>
      <c r="JVI90" s="25"/>
      <c r="JVJ90" s="25"/>
      <c r="JVK90" s="25"/>
      <c r="JVL90" s="25"/>
      <c r="JVM90" s="25"/>
      <c r="JVN90" s="25"/>
      <c r="JVO90" s="25"/>
      <c r="JVP90" s="25"/>
      <c r="JVQ90" s="25"/>
      <c r="JVR90" s="25"/>
      <c r="JVS90" s="25"/>
      <c r="JVT90" s="25"/>
      <c r="JVU90" s="25"/>
      <c r="JVV90" s="25"/>
      <c r="JVW90" s="25"/>
      <c r="JVX90" s="25"/>
      <c r="JVY90" s="25"/>
      <c r="JVZ90" s="25"/>
      <c r="JWA90" s="25"/>
      <c r="JWB90" s="25"/>
      <c r="JWC90" s="25"/>
      <c r="JWD90" s="25"/>
      <c r="JWE90" s="25"/>
      <c r="JWF90" s="25"/>
      <c r="JWG90" s="25"/>
      <c r="JWH90" s="25"/>
      <c r="JWI90" s="25"/>
      <c r="JWJ90" s="25"/>
      <c r="JWK90" s="25"/>
      <c r="JWL90" s="25"/>
      <c r="JWM90" s="25"/>
      <c r="JWN90" s="25"/>
      <c r="JWO90" s="25"/>
      <c r="JWP90" s="25"/>
      <c r="JWQ90" s="25"/>
      <c r="JWR90" s="25"/>
      <c r="JWS90" s="25"/>
      <c r="JWT90" s="25"/>
      <c r="JWU90" s="25"/>
      <c r="JWV90" s="25"/>
      <c r="JWW90" s="25"/>
      <c r="JWX90" s="25"/>
      <c r="JWY90" s="25"/>
      <c r="JWZ90" s="25"/>
      <c r="JXA90" s="25"/>
      <c r="JXB90" s="25"/>
      <c r="JXC90" s="25"/>
      <c r="JXD90" s="25"/>
      <c r="JXE90" s="25"/>
      <c r="JXF90" s="25"/>
      <c r="JXG90" s="25"/>
      <c r="JXH90" s="25"/>
      <c r="JXI90" s="25"/>
      <c r="JXJ90" s="25"/>
      <c r="JXK90" s="25"/>
      <c r="JXL90" s="25"/>
      <c r="JXM90" s="25"/>
      <c r="JXN90" s="25"/>
      <c r="JXO90" s="25"/>
      <c r="JXP90" s="25"/>
      <c r="JXQ90" s="25"/>
      <c r="JXR90" s="25"/>
      <c r="JXS90" s="25"/>
      <c r="JXT90" s="25"/>
      <c r="JXU90" s="25"/>
      <c r="JXV90" s="25"/>
      <c r="JXW90" s="25"/>
      <c r="JXX90" s="25"/>
      <c r="JXY90" s="25"/>
      <c r="JXZ90" s="25"/>
      <c r="JYA90" s="25"/>
      <c r="JYB90" s="25"/>
      <c r="JYC90" s="25"/>
      <c r="JYD90" s="25"/>
      <c r="JYE90" s="25"/>
      <c r="JYF90" s="25"/>
      <c r="JYG90" s="25"/>
      <c r="JYH90" s="25"/>
      <c r="JYI90" s="25"/>
      <c r="JYJ90" s="25"/>
      <c r="JYK90" s="25"/>
      <c r="JYL90" s="25"/>
      <c r="JYM90" s="25"/>
      <c r="JYN90" s="25"/>
      <c r="JYO90" s="25"/>
      <c r="JYP90" s="25"/>
      <c r="JYQ90" s="25"/>
      <c r="JYR90" s="25"/>
      <c r="JYS90" s="25"/>
      <c r="JYT90" s="25"/>
      <c r="JYU90" s="25"/>
      <c r="JYV90" s="25"/>
      <c r="JYW90" s="25"/>
      <c r="JYX90" s="25"/>
      <c r="JYY90" s="25"/>
      <c r="JYZ90" s="25"/>
      <c r="JZA90" s="25"/>
      <c r="JZB90" s="25"/>
      <c r="JZC90" s="25"/>
      <c r="JZD90" s="25"/>
      <c r="JZE90" s="25"/>
      <c r="JZF90" s="25"/>
      <c r="JZG90" s="25"/>
      <c r="JZH90" s="25"/>
      <c r="JZI90" s="25"/>
      <c r="JZJ90" s="25"/>
      <c r="JZK90" s="25"/>
      <c r="JZL90" s="25"/>
      <c r="JZM90" s="25"/>
      <c r="JZN90" s="25"/>
      <c r="JZO90" s="25"/>
      <c r="JZP90" s="25"/>
      <c r="JZQ90" s="25"/>
      <c r="JZR90" s="25"/>
      <c r="JZS90" s="25"/>
      <c r="JZT90" s="25"/>
      <c r="JZU90" s="25"/>
      <c r="JZV90" s="25"/>
      <c r="JZW90" s="25"/>
      <c r="JZX90" s="25"/>
      <c r="JZY90" s="25"/>
      <c r="JZZ90" s="25"/>
      <c r="KAA90" s="25"/>
      <c r="KAB90" s="25"/>
      <c r="KAC90" s="25"/>
      <c r="KAD90" s="25"/>
      <c r="KAE90" s="25"/>
      <c r="KAF90" s="25"/>
      <c r="KAG90" s="25"/>
      <c r="KAH90" s="25"/>
      <c r="KAI90" s="25"/>
      <c r="KAJ90" s="25"/>
      <c r="KAK90" s="25"/>
      <c r="KAL90" s="25"/>
      <c r="KAM90" s="25"/>
      <c r="KAN90" s="25"/>
      <c r="KAO90" s="25"/>
      <c r="KAP90" s="25"/>
      <c r="KAQ90" s="25"/>
      <c r="KAR90" s="25"/>
      <c r="KAS90" s="25"/>
      <c r="KAT90" s="25"/>
      <c r="KAU90" s="25"/>
      <c r="KAV90" s="25"/>
    </row>
    <row r="91" spans="1:7484" s="26" customFormat="1" ht="48" customHeight="1" x14ac:dyDescent="0.2">
      <c r="A91" s="77"/>
      <c r="B91" s="40" t="s">
        <v>23</v>
      </c>
      <c r="C91" s="47">
        <f>SUM(D91:T91)</f>
        <v>26576320</v>
      </c>
      <c r="D91" s="47">
        <v>1251520</v>
      </c>
      <c r="E91" s="47">
        <v>1582800</v>
      </c>
      <c r="F91" s="47">
        <v>1582800</v>
      </c>
      <c r="G91" s="47">
        <v>1582800</v>
      </c>
      <c r="H91" s="47">
        <v>1582800</v>
      </c>
      <c r="I91" s="47">
        <v>1582800</v>
      </c>
      <c r="J91" s="47">
        <v>1582800</v>
      </c>
      <c r="K91" s="47">
        <v>1582800</v>
      </c>
      <c r="L91" s="47">
        <v>1582800</v>
      </c>
      <c r="M91" s="47">
        <v>1582800</v>
      </c>
      <c r="N91" s="47">
        <v>1582800</v>
      </c>
      <c r="O91" s="47">
        <v>1582800</v>
      </c>
      <c r="P91" s="47">
        <v>1582800</v>
      </c>
      <c r="Q91" s="47">
        <v>1582800</v>
      </c>
      <c r="R91" s="47">
        <v>1582800</v>
      </c>
      <c r="S91" s="48">
        <v>1582800</v>
      </c>
      <c r="T91" s="47">
        <v>1582800</v>
      </c>
      <c r="U91" s="111" t="s">
        <v>138</v>
      </c>
      <c r="V91" s="88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  <c r="MI91" s="25"/>
      <c r="MJ91" s="25"/>
      <c r="MK91" s="25"/>
      <c r="ML91" s="25"/>
      <c r="MM91" s="25"/>
      <c r="MN91" s="25"/>
      <c r="MO91" s="25"/>
      <c r="MP91" s="25"/>
      <c r="MQ91" s="25"/>
      <c r="MR91" s="25"/>
      <c r="MS91" s="25"/>
      <c r="MT91" s="25"/>
      <c r="MU91" s="25"/>
      <c r="MV91" s="25"/>
      <c r="MW91" s="25"/>
      <c r="MX91" s="25"/>
      <c r="MY91" s="25"/>
      <c r="MZ91" s="25"/>
      <c r="NA91" s="25"/>
      <c r="NB91" s="25"/>
      <c r="NC91" s="25"/>
      <c r="ND91" s="25"/>
      <c r="NE91" s="25"/>
      <c r="NF91" s="25"/>
      <c r="NG91" s="25"/>
      <c r="NH91" s="25"/>
      <c r="NI91" s="25"/>
      <c r="NJ91" s="25"/>
      <c r="NK91" s="25"/>
      <c r="NL91" s="25"/>
      <c r="NM91" s="25"/>
      <c r="NN91" s="25"/>
      <c r="NO91" s="25"/>
      <c r="NP91" s="25"/>
      <c r="NQ91" s="25"/>
      <c r="NR91" s="25"/>
      <c r="NS91" s="25"/>
      <c r="NT91" s="25"/>
      <c r="NU91" s="25"/>
      <c r="NV91" s="25"/>
      <c r="NW91" s="25"/>
      <c r="NX91" s="25"/>
      <c r="NY91" s="25"/>
      <c r="NZ91" s="25"/>
      <c r="OA91" s="25"/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5"/>
      <c r="OO91" s="25"/>
      <c r="OP91" s="25"/>
      <c r="OQ91" s="25"/>
      <c r="OR91" s="25"/>
      <c r="OS91" s="25"/>
      <c r="OT91" s="25"/>
      <c r="OU91" s="25"/>
      <c r="OV91" s="25"/>
      <c r="OW91" s="25"/>
      <c r="OX91" s="25"/>
      <c r="OY91" s="25"/>
      <c r="OZ91" s="25"/>
      <c r="PA91" s="25"/>
      <c r="PB91" s="25"/>
      <c r="PC91" s="25"/>
      <c r="PD91" s="25"/>
      <c r="PE91" s="25"/>
      <c r="PF91" s="25"/>
      <c r="PG91" s="25"/>
      <c r="PH91" s="25"/>
      <c r="PI91" s="25"/>
      <c r="PJ91" s="25"/>
      <c r="PK91" s="25"/>
      <c r="PL91" s="25"/>
      <c r="PM91" s="25"/>
      <c r="PN91" s="25"/>
      <c r="PO91" s="25"/>
      <c r="PP91" s="25"/>
      <c r="PQ91" s="25"/>
      <c r="PR91" s="25"/>
      <c r="PS91" s="25"/>
      <c r="PT91" s="25"/>
      <c r="PU91" s="25"/>
      <c r="PV91" s="25"/>
      <c r="PW91" s="25"/>
      <c r="PX91" s="25"/>
      <c r="PY91" s="25"/>
      <c r="PZ91" s="25"/>
      <c r="QA91" s="25"/>
      <c r="QB91" s="25"/>
      <c r="QC91" s="25"/>
      <c r="QD91" s="25"/>
      <c r="QE91" s="25"/>
      <c r="QF91" s="25"/>
      <c r="QG91" s="25"/>
      <c r="QH91" s="25"/>
      <c r="QI91" s="25"/>
      <c r="QJ91" s="25"/>
      <c r="QK91" s="25"/>
      <c r="QL91" s="25"/>
      <c r="QM91" s="25"/>
      <c r="QN91" s="25"/>
      <c r="QO91" s="25"/>
      <c r="QP91" s="25"/>
      <c r="QQ91" s="25"/>
      <c r="QR91" s="25"/>
      <c r="QS91" s="25"/>
      <c r="QT91" s="25"/>
      <c r="QU91" s="25"/>
      <c r="QV91" s="25"/>
      <c r="QW91" s="25"/>
      <c r="QX91" s="25"/>
      <c r="QY91" s="25"/>
      <c r="QZ91" s="25"/>
      <c r="RA91" s="25"/>
      <c r="RB91" s="25"/>
      <c r="RC91" s="25"/>
      <c r="RD91" s="25"/>
      <c r="RE91" s="25"/>
      <c r="RF91" s="25"/>
      <c r="RG91" s="25"/>
      <c r="RH91" s="25"/>
      <c r="RI91" s="25"/>
      <c r="RJ91" s="25"/>
      <c r="RK91" s="25"/>
      <c r="RL91" s="25"/>
      <c r="RM91" s="25"/>
      <c r="RN91" s="25"/>
      <c r="RO91" s="25"/>
      <c r="RP91" s="25"/>
      <c r="RQ91" s="25"/>
      <c r="RR91" s="25"/>
      <c r="RS91" s="25"/>
      <c r="RT91" s="25"/>
      <c r="RU91" s="25"/>
      <c r="RV91" s="25"/>
      <c r="RW91" s="25"/>
      <c r="RX91" s="25"/>
      <c r="RY91" s="25"/>
      <c r="RZ91" s="25"/>
      <c r="SA91" s="25"/>
      <c r="SB91" s="25"/>
      <c r="SC91" s="25"/>
      <c r="SD91" s="25"/>
      <c r="SE91" s="25"/>
      <c r="SF91" s="25"/>
      <c r="SG91" s="25"/>
      <c r="SH91" s="25"/>
      <c r="SI91" s="25"/>
      <c r="SJ91" s="25"/>
      <c r="SK91" s="25"/>
      <c r="SL91" s="25"/>
      <c r="SM91" s="25"/>
      <c r="SN91" s="25"/>
      <c r="SO91" s="25"/>
      <c r="SP91" s="25"/>
      <c r="SQ91" s="25"/>
      <c r="SR91" s="25"/>
      <c r="SS91" s="25"/>
      <c r="ST91" s="25"/>
      <c r="SU91" s="25"/>
      <c r="SV91" s="25"/>
      <c r="SW91" s="25"/>
      <c r="SX91" s="25"/>
      <c r="SY91" s="25"/>
      <c r="SZ91" s="25"/>
      <c r="TA91" s="25"/>
      <c r="TB91" s="25"/>
      <c r="TC91" s="25"/>
      <c r="TD91" s="25"/>
      <c r="TE91" s="25"/>
      <c r="TF91" s="25"/>
      <c r="TG91" s="25"/>
      <c r="TH91" s="25"/>
      <c r="TI91" s="25"/>
      <c r="TJ91" s="25"/>
      <c r="TK91" s="25"/>
      <c r="TL91" s="25"/>
      <c r="TM91" s="25"/>
      <c r="TN91" s="25"/>
      <c r="TO91" s="25"/>
      <c r="TP91" s="25"/>
      <c r="TQ91" s="25"/>
      <c r="TR91" s="25"/>
      <c r="TS91" s="25"/>
      <c r="TT91" s="25"/>
      <c r="TU91" s="25"/>
      <c r="TV91" s="25"/>
      <c r="TW91" s="25"/>
      <c r="TX91" s="25"/>
      <c r="TY91" s="25"/>
      <c r="TZ91" s="25"/>
      <c r="UA91" s="25"/>
      <c r="UB91" s="25"/>
      <c r="UC91" s="25"/>
      <c r="UD91" s="25"/>
      <c r="UE91" s="25"/>
      <c r="UF91" s="25"/>
      <c r="UG91" s="25"/>
      <c r="UH91" s="25"/>
      <c r="UI91" s="25"/>
      <c r="UJ91" s="25"/>
      <c r="UK91" s="25"/>
      <c r="UL91" s="25"/>
      <c r="UM91" s="25"/>
      <c r="UN91" s="25"/>
      <c r="UO91" s="25"/>
      <c r="UP91" s="25"/>
      <c r="UQ91" s="25"/>
      <c r="UR91" s="25"/>
      <c r="US91" s="25"/>
      <c r="UT91" s="25"/>
      <c r="UU91" s="25"/>
      <c r="UV91" s="25"/>
      <c r="UW91" s="25"/>
      <c r="UX91" s="25"/>
      <c r="UY91" s="25"/>
      <c r="UZ91" s="25"/>
      <c r="VA91" s="25"/>
      <c r="VB91" s="25"/>
      <c r="VC91" s="25"/>
      <c r="VD91" s="25"/>
      <c r="VE91" s="25"/>
      <c r="VF91" s="25"/>
      <c r="VG91" s="25"/>
      <c r="VH91" s="25"/>
      <c r="VI91" s="25"/>
      <c r="VJ91" s="25"/>
      <c r="VK91" s="25"/>
      <c r="VL91" s="25"/>
      <c r="VM91" s="25"/>
      <c r="VN91" s="25"/>
      <c r="VO91" s="25"/>
      <c r="VP91" s="25"/>
      <c r="VQ91" s="25"/>
      <c r="VR91" s="25"/>
      <c r="VS91" s="25"/>
      <c r="VT91" s="25"/>
      <c r="VU91" s="25"/>
      <c r="VV91" s="25"/>
      <c r="VW91" s="25"/>
      <c r="VX91" s="25"/>
      <c r="VY91" s="25"/>
      <c r="VZ91" s="25"/>
      <c r="WA91" s="25"/>
      <c r="WB91" s="25"/>
      <c r="WC91" s="25"/>
      <c r="WD91" s="25"/>
      <c r="WE91" s="25"/>
      <c r="WF91" s="25"/>
      <c r="WG91" s="25"/>
      <c r="WH91" s="25"/>
      <c r="WI91" s="25"/>
      <c r="WJ91" s="25"/>
      <c r="WK91" s="25"/>
      <c r="WL91" s="25"/>
      <c r="WM91" s="25"/>
      <c r="WN91" s="25"/>
      <c r="WO91" s="25"/>
      <c r="WP91" s="25"/>
      <c r="WQ91" s="25"/>
      <c r="WR91" s="25"/>
      <c r="WS91" s="25"/>
      <c r="WT91" s="25"/>
      <c r="WU91" s="25"/>
      <c r="WV91" s="25"/>
      <c r="WW91" s="25"/>
      <c r="WX91" s="25"/>
      <c r="WY91" s="25"/>
      <c r="WZ91" s="25"/>
      <c r="XA91" s="25"/>
      <c r="XB91" s="25"/>
      <c r="XC91" s="25"/>
      <c r="XD91" s="25"/>
      <c r="XE91" s="25"/>
      <c r="XF91" s="25"/>
      <c r="XG91" s="25"/>
      <c r="XH91" s="25"/>
      <c r="XI91" s="25"/>
      <c r="XJ91" s="25"/>
      <c r="XK91" s="25"/>
      <c r="XL91" s="25"/>
      <c r="XM91" s="25"/>
      <c r="XN91" s="25"/>
      <c r="XO91" s="25"/>
      <c r="XP91" s="25"/>
      <c r="XQ91" s="25"/>
      <c r="XR91" s="25"/>
      <c r="XS91" s="25"/>
      <c r="XT91" s="25"/>
      <c r="XU91" s="25"/>
      <c r="XV91" s="25"/>
      <c r="XW91" s="25"/>
      <c r="XX91" s="25"/>
      <c r="XY91" s="25"/>
      <c r="XZ91" s="25"/>
      <c r="YA91" s="25"/>
      <c r="YB91" s="25"/>
      <c r="YC91" s="25"/>
      <c r="YD91" s="25"/>
      <c r="YE91" s="25"/>
      <c r="YF91" s="25"/>
      <c r="YG91" s="25"/>
      <c r="YH91" s="25"/>
      <c r="YI91" s="25"/>
      <c r="YJ91" s="25"/>
      <c r="YK91" s="25"/>
      <c r="YL91" s="25"/>
      <c r="YM91" s="25"/>
      <c r="YN91" s="25"/>
      <c r="YO91" s="25"/>
      <c r="YP91" s="25"/>
      <c r="YQ91" s="25"/>
      <c r="YR91" s="25"/>
      <c r="YS91" s="25"/>
      <c r="YT91" s="25"/>
      <c r="YU91" s="25"/>
      <c r="YV91" s="25"/>
      <c r="YW91" s="25"/>
      <c r="YX91" s="25"/>
      <c r="YY91" s="25"/>
      <c r="YZ91" s="25"/>
      <c r="ZA91" s="25"/>
      <c r="ZB91" s="25"/>
      <c r="ZC91" s="25"/>
      <c r="ZD91" s="25"/>
      <c r="ZE91" s="25"/>
      <c r="ZF91" s="25"/>
      <c r="ZG91" s="25"/>
      <c r="ZH91" s="25"/>
      <c r="ZI91" s="25"/>
      <c r="ZJ91" s="25"/>
      <c r="ZK91" s="25"/>
      <c r="ZL91" s="25"/>
      <c r="ZM91" s="25"/>
      <c r="ZN91" s="25"/>
      <c r="ZO91" s="25"/>
      <c r="ZP91" s="25"/>
      <c r="ZQ91" s="25"/>
      <c r="ZR91" s="25"/>
      <c r="ZS91" s="25"/>
      <c r="ZT91" s="25"/>
      <c r="ZU91" s="25"/>
      <c r="ZV91" s="25"/>
      <c r="ZW91" s="25"/>
      <c r="ZX91" s="25"/>
      <c r="ZY91" s="25"/>
      <c r="ZZ91" s="25"/>
      <c r="AAA91" s="25"/>
      <c r="AAB91" s="25"/>
      <c r="AAC91" s="25"/>
      <c r="AAD91" s="25"/>
      <c r="AAE91" s="25"/>
      <c r="AAF91" s="25"/>
      <c r="AAG91" s="25"/>
      <c r="AAH91" s="25"/>
      <c r="AAI91" s="25"/>
      <c r="AAJ91" s="25"/>
      <c r="AAK91" s="25"/>
      <c r="AAL91" s="25"/>
      <c r="AAM91" s="25"/>
      <c r="AAN91" s="25"/>
      <c r="AAO91" s="25"/>
      <c r="AAP91" s="25"/>
      <c r="AAQ91" s="25"/>
      <c r="AAR91" s="25"/>
      <c r="AAS91" s="25"/>
      <c r="AAT91" s="25"/>
      <c r="AAU91" s="25"/>
      <c r="AAV91" s="25"/>
      <c r="AAW91" s="25"/>
      <c r="AAX91" s="25"/>
      <c r="AAY91" s="25"/>
      <c r="AAZ91" s="25"/>
      <c r="ABA91" s="25"/>
      <c r="ABB91" s="25"/>
      <c r="ABC91" s="25"/>
      <c r="ABD91" s="25"/>
      <c r="ABE91" s="25"/>
      <c r="ABF91" s="25"/>
      <c r="ABG91" s="25"/>
      <c r="ABH91" s="25"/>
      <c r="ABI91" s="25"/>
      <c r="ABJ91" s="25"/>
      <c r="ABK91" s="25"/>
      <c r="ABL91" s="25"/>
      <c r="ABM91" s="25"/>
      <c r="ABN91" s="25"/>
      <c r="ABO91" s="25"/>
      <c r="ABP91" s="25"/>
      <c r="ABQ91" s="25"/>
      <c r="ABR91" s="25"/>
      <c r="ABS91" s="25"/>
      <c r="ABT91" s="25"/>
      <c r="ABU91" s="25"/>
      <c r="ABV91" s="25"/>
      <c r="ABW91" s="25"/>
      <c r="ABX91" s="25"/>
      <c r="ABY91" s="25"/>
      <c r="ABZ91" s="25"/>
      <c r="ACA91" s="25"/>
      <c r="ACB91" s="25"/>
      <c r="ACC91" s="25"/>
      <c r="ACD91" s="25"/>
      <c r="ACE91" s="25"/>
      <c r="ACF91" s="25"/>
      <c r="ACG91" s="25"/>
      <c r="ACH91" s="25"/>
      <c r="ACI91" s="25"/>
      <c r="ACJ91" s="25"/>
      <c r="ACK91" s="25"/>
      <c r="ACL91" s="25"/>
      <c r="ACM91" s="25"/>
      <c r="ACN91" s="25"/>
      <c r="ACO91" s="25"/>
      <c r="ACP91" s="25"/>
      <c r="ACQ91" s="25"/>
      <c r="ACR91" s="25"/>
      <c r="ACS91" s="25"/>
      <c r="ACT91" s="25"/>
      <c r="ACU91" s="25"/>
      <c r="ACV91" s="25"/>
      <c r="ACW91" s="25"/>
      <c r="ACX91" s="25"/>
      <c r="ACY91" s="25"/>
      <c r="ACZ91" s="25"/>
      <c r="ADA91" s="25"/>
      <c r="ADB91" s="25"/>
      <c r="ADC91" s="25"/>
      <c r="ADD91" s="25"/>
      <c r="ADE91" s="25"/>
      <c r="ADF91" s="25"/>
      <c r="ADG91" s="25"/>
      <c r="ADH91" s="25"/>
      <c r="ADI91" s="25"/>
      <c r="ADJ91" s="25"/>
      <c r="ADK91" s="25"/>
      <c r="ADL91" s="25"/>
      <c r="ADM91" s="25"/>
      <c r="ADN91" s="25"/>
      <c r="ADO91" s="25"/>
      <c r="ADP91" s="25"/>
      <c r="ADQ91" s="25"/>
      <c r="ADR91" s="25"/>
      <c r="ADS91" s="25"/>
      <c r="ADT91" s="25"/>
      <c r="ADU91" s="25"/>
      <c r="ADV91" s="25"/>
      <c r="ADW91" s="25"/>
      <c r="ADX91" s="25"/>
      <c r="ADY91" s="25"/>
      <c r="ADZ91" s="25"/>
      <c r="AEA91" s="25"/>
      <c r="AEB91" s="25"/>
      <c r="AEC91" s="25"/>
      <c r="AED91" s="25"/>
      <c r="AEE91" s="25"/>
      <c r="AEF91" s="25"/>
      <c r="AEG91" s="25"/>
      <c r="AEH91" s="25"/>
      <c r="AEI91" s="25"/>
      <c r="AEJ91" s="25"/>
      <c r="AEK91" s="25"/>
      <c r="AEL91" s="25"/>
      <c r="AEM91" s="25"/>
      <c r="AEN91" s="25"/>
      <c r="AEO91" s="25"/>
      <c r="AEP91" s="25"/>
      <c r="AEQ91" s="25"/>
      <c r="AER91" s="25"/>
      <c r="AES91" s="25"/>
      <c r="AET91" s="25"/>
      <c r="AEU91" s="25"/>
      <c r="AEV91" s="25"/>
      <c r="AEW91" s="25"/>
      <c r="AEX91" s="25"/>
      <c r="AEY91" s="25"/>
      <c r="AEZ91" s="25"/>
      <c r="AFA91" s="25"/>
      <c r="AFB91" s="25"/>
      <c r="AFC91" s="25"/>
      <c r="AFD91" s="25"/>
      <c r="AFE91" s="25"/>
      <c r="AFF91" s="25"/>
      <c r="AFG91" s="25"/>
      <c r="AFH91" s="25"/>
      <c r="AFI91" s="25"/>
      <c r="AFJ91" s="25"/>
      <c r="AFK91" s="25"/>
      <c r="AFL91" s="25"/>
      <c r="AFM91" s="25"/>
      <c r="AFN91" s="25"/>
      <c r="AFO91" s="25"/>
      <c r="AFP91" s="25"/>
      <c r="AFQ91" s="25"/>
      <c r="AFR91" s="25"/>
      <c r="AFS91" s="25"/>
      <c r="AFT91" s="25"/>
      <c r="AFU91" s="25"/>
      <c r="AFV91" s="25"/>
      <c r="AFW91" s="25"/>
      <c r="AFX91" s="25"/>
      <c r="AFY91" s="25"/>
      <c r="AFZ91" s="25"/>
      <c r="AGA91" s="25"/>
      <c r="AGB91" s="25"/>
      <c r="AGC91" s="25"/>
      <c r="AGD91" s="25"/>
      <c r="AGE91" s="25"/>
      <c r="AGF91" s="25"/>
      <c r="AGG91" s="25"/>
      <c r="AGH91" s="25"/>
      <c r="AGI91" s="25"/>
      <c r="AGJ91" s="25"/>
      <c r="AGK91" s="25"/>
      <c r="AGL91" s="25"/>
      <c r="AGM91" s="25"/>
      <c r="AGN91" s="25"/>
      <c r="AGO91" s="25"/>
      <c r="AGP91" s="25"/>
      <c r="AGQ91" s="25"/>
      <c r="AGR91" s="25"/>
      <c r="AGS91" s="25"/>
      <c r="AGT91" s="25"/>
      <c r="AGU91" s="25"/>
      <c r="AGV91" s="25"/>
      <c r="AGW91" s="25"/>
      <c r="AGX91" s="25"/>
      <c r="AGY91" s="25"/>
      <c r="AGZ91" s="25"/>
      <c r="AHA91" s="25"/>
      <c r="AHB91" s="25"/>
      <c r="AHC91" s="25"/>
      <c r="AHD91" s="25"/>
      <c r="AHE91" s="25"/>
      <c r="AHF91" s="25"/>
      <c r="AHG91" s="25"/>
      <c r="AHH91" s="25"/>
      <c r="AHI91" s="25"/>
      <c r="AHJ91" s="25"/>
      <c r="AHK91" s="25"/>
      <c r="AHL91" s="25"/>
      <c r="AHM91" s="25"/>
      <c r="AHN91" s="25"/>
      <c r="AHO91" s="25"/>
      <c r="AHP91" s="25"/>
      <c r="AHQ91" s="25"/>
      <c r="AHR91" s="25"/>
      <c r="AHS91" s="25"/>
      <c r="AHT91" s="25"/>
      <c r="AHU91" s="25"/>
      <c r="AHV91" s="25"/>
      <c r="AHW91" s="25"/>
      <c r="AHX91" s="25"/>
      <c r="AHY91" s="25"/>
      <c r="AHZ91" s="25"/>
      <c r="AIA91" s="25"/>
      <c r="AIB91" s="25"/>
      <c r="AIC91" s="25"/>
      <c r="AID91" s="25"/>
      <c r="AIE91" s="25"/>
      <c r="AIF91" s="25"/>
      <c r="AIG91" s="25"/>
      <c r="AIH91" s="25"/>
      <c r="AII91" s="25"/>
      <c r="AIJ91" s="25"/>
      <c r="AIK91" s="25"/>
      <c r="AIL91" s="25"/>
      <c r="AIM91" s="25"/>
      <c r="AIN91" s="25"/>
      <c r="AIO91" s="25"/>
      <c r="AIP91" s="25"/>
      <c r="AIQ91" s="25"/>
      <c r="AIR91" s="25"/>
      <c r="AIS91" s="25"/>
      <c r="AIT91" s="25"/>
      <c r="AIU91" s="25"/>
      <c r="AIV91" s="25"/>
      <c r="AIW91" s="25"/>
      <c r="AIX91" s="25"/>
      <c r="AIY91" s="25"/>
      <c r="AIZ91" s="25"/>
      <c r="AJA91" s="25"/>
      <c r="AJB91" s="25"/>
      <c r="AJC91" s="25"/>
      <c r="AJD91" s="25"/>
      <c r="AJE91" s="25"/>
      <c r="AJF91" s="25"/>
      <c r="AJG91" s="25"/>
      <c r="AJH91" s="25"/>
      <c r="AJI91" s="25"/>
      <c r="AJJ91" s="25"/>
      <c r="AJK91" s="25"/>
      <c r="AJL91" s="25"/>
      <c r="AJM91" s="25"/>
      <c r="AJN91" s="25"/>
      <c r="AJO91" s="25"/>
      <c r="AJP91" s="25"/>
      <c r="AJQ91" s="25"/>
      <c r="AJR91" s="25"/>
      <c r="AJS91" s="25"/>
      <c r="AJT91" s="25"/>
      <c r="AJU91" s="25"/>
      <c r="AJV91" s="25"/>
      <c r="AJW91" s="25"/>
      <c r="AJX91" s="25"/>
      <c r="AJY91" s="25"/>
      <c r="AJZ91" s="25"/>
      <c r="AKA91" s="25"/>
      <c r="AKB91" s="25"/>
      <c r="AKC91" s="25"/>
      <c r="AKD91" s="25"/>
      <c r="AKE91" s="25"/>
      <c r="AKF91" s="25"/>
      <c r="AKG91" s="25"/>
      <c r="AKH91" s="25"/>
      <c r="AKI91" s="25"/>
      <c r="AKJ91" s="25"/>
      <c r="AKK91" s="25"/>
      <c r="AKL91" s="25"/>
      <c r="AKM91" s="25"/>
      <c r="AKN91" s="25"/>
      <c r="AKO91" s="25"/>
      <c r="AKP91" s="25"/>
      <c r="AKQ91" s="25"/>
      <c r="AKR91" s="25"/>
      <c r="AKS91" s="25"/>
      <c r="AKT91" s="25"/>
      <c r="AKU91" s="25"/>
      <c r="AKV91" s="25"/>
      <c r="AKW91" s="25"/>
      <c r="AKX91" s="25"/>
      <c r="AKY91" s="25"/>
      <c r="AKZ91" s="25"/>
      <c r="ALA91" s="25"/>
      <c r="ALB91" s="25"/>
      <c r="ALC91" s="25"/>
      <c r="ALD91" s="25"/>
      <c r="ALE91" s="25"/>
      <c r="ALF91" s="25"/>
      <c r="ALG91" s="25"/>
      <c r="ALH91" s="25"/>
      <c r="ALI91" s="25"/>
      <c r="ALJ91" s="25"/>
      <c r="ALK91" s="25"/>
      <c r="ALL91" s="25"/>
      <c r="ALM91" s="25"/>
      <c r="ALN91" s="25"/>
      <c r="ALO91" s="25"/>
      <c r="ALP91" s="25"/>
      <c r="ALQ91" s="25"/>
      <c r="ALR91" s="25"/>
      <c r="ALS91" s="25"/>
      <c r="ALT91" s="25"/>
      <c r="ALU91" s="25"/>
      <c r="ALV91" s="25"/>
      <c r="ALW91" s="25"/>
      <c r="ALX91" s="25"/>
      <c r="ALY91" s="25"/>
      <c r="ALZ91" s="25"/>
      <c r="AMA91" s="25"/>
      <c r="AMB91" s="25"/>
      <c r="AMC91" s="25"/>
      <c r="AMD91" s="25"/>
      <c r="AME91" s="25"/>
      <c r="AMF91" s="25"/>
      <c r="AMG91" s="25"/>
      <c r="AMH91" s="25"/>
      <c r="AMI91" s="25"/>
      <c r="AMJ91" s="25"/>
      <c r="AMK91" s="25"/>
      <c r="AML91" s="25"/>
      <c r="AMM91" s="25"/>
      <c r="AMN91" s="25"/>
      <c r="AMO91" s="25"/>
      <c r="AMP91" s="25"/>
      <c r="AMQ91" s="25"/>
      <c r="AMR91" s="25"/>
      <c r="AMS91" s="25"/>
      <c r="AMT91" s="25"/>
      <c r="AMU91" s="25"/>
      <c r="AMV91" s="25"/>
      <c r="AMW91" s="25"/>
      <c r="AMX91" s="25"/>
      <c r="AMY91" s="25"/>
      <c r="AMZ91" s="25"/>
      <c r="ANA91" s="25"/>
      <c r="ANB91" s="25"/>
      <c r="ANC91" s="25"/>
      <c r="AND91" s="25"/>
      <c r="ANE91" s="25"/>
      <c r="ANF91" s="25"/>
      <c r="ANG91" s="25"/>
      <c r="ANH91" s="25"/>
      <c r="ANI91" s="25"/>
      <c r="ANJ91" s="25"/>
      <c r="ANK91" s="25"/>
      <c r="ANL91" s="25"/>
      <c r="ANM91" s="25"/>
      <c r="ANN91" s="25"/>
      <c r="ANO91" s="25"/>
      <c r="ANP91" s="25"/>
      <c r="ANQ91" s="25"/>
      <c r="ANR91" s="25"/>
      <c r="ANS91" s="25"/>
      <c r="ANT91" s="25"/>
      <c r="ANU91" s="25"/>
      <c r="ANV91" s="25"/>
      <c r="ANW91" s="25"/>
      <c r="ANX91" s="25"/>
      <c r="ANY91" s="25"/>
      <c r="ANZ91" s="25"/>
      <c r="AOA91" s="25"/>
      <c r="AOB91" s="25"/>
      <c r="AOC91" s="25"/>
      <c r="AOD91" s="25"/>
      <c r="AOE91" s="25"/>
      <c r="AOF91" s="25"/>
      <c r="AOG91" s="25"/>
      <c r="AOH91" s="25"/>
      <c r="AOI91" s="25"/>
      <c r="AOJ91" s="25"/>
      <c r="AOK91" s="25"/>
      <c r="AOL91" s="25"/>
      <c r="AOM91" s="25"/>
      <c r="AON91" s="25"/>
      <c r="AOO91" s="25"/>
      <c r="AOP91" s="25"/>
      <c r="AOQ91" s="25"/>
      <c r="AOR91" s="25"/>
      <c r="AOS91" s="25"/>
      <c r="AOT91" s="25"/>
      <c r="AOU91" s="25"/>
      <c r="AOV91" s="25"/>
      <c r="AOW91" s="25"/>
      <c r="AOX91" s="25"/>
      <c r="AOY91" s="25"/>
      <c r="AOZ91" s="25"/>
      <c r="APA91" s="25"/>
      <c r="APB91" s="25"/>
      <c r="APC91" s="25"/>
      <c r="APD91" s="25"/>
      <c r="APE91" s="25"/>
      <c r="APF91" s="25"/>
      <c r="APG91" s="25"/>
      <c r="APH91" s="25"/>
      <c r="API91" s="25"/>
      <c r="APJ91" s="25"/>
      <c r="APK91" s="25"/>
      <c r="APL91" s="25"/>
      <c r="APM91" s="25"/>
      <c r="APN91" s="25"/>
      <c r="APO91" s="25"/>
      <c r="APP91" s="25"/>
      <c r="APQ91" s="25"/>
      <c r="APR91" s="25"/>
      <c r="APS91" s="25"/>
      <c r="APT91" s="25"/>
      <c r="APU91" s="25"/>
      <c r="APV91" s="25"/>
      <c r="APW91" s="25"/>
      <c r="APX91" s="25"/>
      <c r="APY91" s="25"/>
      <c r="APZ91" s="25"/>
      <c r="AQA91" s="25"/>
      <c r="AQB91" s="25"/>
      <c r="AQC91" s="25"/>
      <c r="AQD91" s="25"/>
      <c r="AQE91" s="25"/>
      <c r="AQF91" s="25"/>
      <c r="AQG91" s="25"/>
      <c r="AQH91" s="25"/>
      <c r="AQI91" s="25"/>
      <c r="AQJ91" s="25"/>
      <c r="AQK91" s="25"/>
      <c r="AQL91" s="25"/>
      <c r="AQM91" s="25"/>
      <c r="AQN91" s="25"/>
      <c r="AQO91" s="25"/>
      <c r="AQP91" s="25"/>
      <c r="AQQ91" s="25"/>
      <c r="AQR91" s="25"/>
      <c r="AQS91" s="25"/>
      <c r="AQT91" s="25"/>
      <c r="AQU91" s="25"/>
      <c r="AQV91" s="25"/>
      <c r="AQW91" s="25"/>
      <c r="AQX91" s="25"/>
      <c r="AQY91" s="25"/>
      <c r="AQZ91" s="25"/>
      <c r="ARA91" s="25"/>
      <c r="ARB91" s="25"/>
      <c r="ARC91" s="25"/>
      <c r="ARD91" s="25"/>
      <c r="ARE91" s="25"/>
      <c r="ARF91" s="25"/>
      <c r="ARG91" s="25"/>
      <c r="ARH91" s="25"/>
      <c r="ARI91" s="25"/>
      <c r="ARJ91" s="25"/>
      <c r="ARK91" s="25"/>
      <c r="ARL91" s="25"/>
      <c r="ARM91" s="25"/>
      <c r="ARN91" s="25"/>
      <c r="ARO91" s="25"/>
      <c r="ARP91" s="25"/>
      <c r="ARQ91" s="25"/>
      <c r="ARR91" s="25"/>
      <c r="ARS91" s="25"/>
      <c r="ART91" s="25"/>
      <c r="ARU91" s="25"/>
      <c r="ARV91" s="25"/>
      <c r="ARW91" s="25"/>
      <c r="ARX91" s="25"/>
      <c r="ARY91" s="25"/>
      <c r="ARZ91" s="25"/>
      <c r="ASA91" s="25"/>
      <c r="ASB91" s="25"/>
      <c r="ASC91" s="25"/>
      <c r="ASD91" s="25"/>
      <c r="ASE91" s="25"/>
      <c r="ASF91" s="25"/>
      <c r="ASG91" s="25"/>
      <c r="ASH91" s="25"/>
      <c r="ASI91" s="25"/>
      <c r="ASJ91" s="25"/>
      <c r="ASK91" s="25"/>
      <c r="ASL91" s="25"/>
      <c r="ASM91" s="25"/>
      <c r="ASN91" s="25"/>
      <c r="ASO91" s="25"/>
      <c r="ASP91" s="25"/>
      <c r="ASQ91" s="25"/>
      <c r="ASR91" s="25"/>
      <c r="ASS91" s="25"/>
      <c r="AST91" s="25"/>
      <c r="ASU91" s="25"/>
      <c r="ASV91" s="25"/>
      <c r="ASW91" s="25"/>
      <c r="ASX91" s="25"/>
      <c r="ASY91" s="25"/>
      <c r="ASZ91" s="25"/>
      <c r="ATA91" s="25"/>
      <c r="ATB91" s="25"/>
      <c r="ATC91" s="25"/>
      <c r="ATD91" s="25"/>
      <c r="ATE91" s="25"/>
      <c r="ATF91" s="25"/>
      <c r="ATG91" s="25"/>
      <c r="ATH91" s="25"/>
      <c r="ATI91" s="25"/>
      <c r="ATJ91" s="25"/>
      <c r="ATK91" s="25"/>
      <c r="ATL91" s="25"/>
      <c r="ATM91" s="25"/>
      <c r="ATN91" s="25"/>
      <c r="ATO91" s="25"/>
      <c r="ATP91" s="25"/>
      <c r="ATQ91" s="25"/>
      <c r="ATR91" s="25"/>
      <c r="ATS91" s="25"/>
      <c r="ATT91" s="25"/>
      <c r="ATU91" s="25"/>
      <c r="ATV91" s="25"/>
      <c r="ATW91" s="25"/>
      <c r="ATX91" s="25"/>
      <c r="ATY91" s="25"/>
      <c r="ATZ91" s="25"/>
      <c r="AUA91" s="25"/>
      <c r="AUB91" s="25"/>
      <c r="AUC91" s="25"/>
      <c r="AUD91" s="25"/>
      <c r="AUE91" s="25"/>
      <c r="AUF91" s="25"/>
      <c r="AUG91" s="25"/>
      <c r="AUH91" s="25"/>
      <c r="AUI91" s="25"/>
      <c r="AUJ91" s="25"/>
      <c r="AUK91" s="25"/>
      <c r="AUL91" s="25"/>
      <c r="AUM91" s="25"/>
      <c r="AUN91" s="25"/>
      <c r="AUO91" s="25"/>
      <c r="AUP91" s="25"/>
      <c r="AUQ91" s="25"/>
      <c r="AUR91" s="25"/>
      <c r="AUS91" s="25"/>
      <c r="AUT91" s="25"/>
      <c r="AUU91" s="25"/>
      <c r="AUV91" s="25"/>
      <c r="AUW91" s="25"/>
      <c r="AUX91" s="25"/>
      <c r="AUY91" s="25"/>
      <c r="AUZ91" s="25"/>
      <c r="AVA91" s="25"/>
      <c r="AVB91" s="25"/>
      <c r="AVC91" s="25"/>
      <c r="AVD91" s="25"/>
      <c r="AVE91" s="25"/>
      <c r="AVF91" s="25"/>
      <c r="AVG91" s="25"/>
      <c r="AVH91" s="25"/>
      <c r="AVI91" s="25"/>
      <c r="AVJ91" s="25"/>
      <c r="AVK91" s="25"/>
      <c r="AVL91" s="25"/>
      <c r="AVM91" s="25"/>
      <c r="AVN91" s="25"/>
      <c r="AVO91" s="25"/>
      <c r="AVP91" s="25"/>
      <c r="AVQ91" s="25"/>
      <c r="AVR91" s="25"/>
      <c r="AVS91" s="25"/>
      <c r="AVT91" s="25"/>
      <c r="AVU91" s="25"/>
      <c r="AVV91" s="25"/>
      <c r="AVW91" s="25"/>
      <c r="AVX91" s="25"/>
      <c r="AVY91" s="25"/>
      <c r="AVZ91" s="25"/>
      <c r="AWA91" s="25"/>
      <c r="AWB91" s="25"/>
      <c r="AWC91" s="25"/>
      <c r="AWD91" s="25"/>
      <c r="AWE91" s="25"/>
      <c r="AWF91" s="25"/>
      <c r="AWG91" s="25"/>
      <c r="AWH91" s="25"/>
      <c r="AWI91" s="25"/>
      <c r="AWJ91" s="25"/>
      <c r="AWK91" s="25"/>
      <c r="AWL91" s="25"/>
      <c r="AWM91" s="25"/>
      <c r="AWN91" s="25"/>
      <c r="AWO91" s="25"/>
      <c r="AWP91" s="25"/>
      <c r="AWQ91" s="25"/>
      <c r="AWR91" s="25"/>
      <c r="AWS91" s="25"/>
      <c r="AWT91" s="25"/>
      <c r="AWU91" s="25"/>
      <c r="AWV91" s="25"/>
      <c r="AWW91" s="25"/>
      <c r="AWX91" s="25"/>
      <c r="AWY91" s="25"/>
      <c r="AWZ91" s="25"/>
      <c r="AXA91" s="25"/>
      <c r="AXB91" s="25"/>
      <c r="AXC91" s="25"/>
      <c r="AXD91" s="25"/>
      <c r="AXE91" s="25"/>
      <c r="AXF91" s="25"/>
      <c r="AXG91" s="25"/>
      <c r="AXH91" s="25"/>
      <c r="AXI91" s="25"/>
      <c r="AXJ91" s="25"/>
      <c r="AXK91" s="25"/>
      <c r="AXL91" s="25"/>
      <c r="AXM91" s="25"/>
      <c r="AXN91" s="25"/>
      <c r="AXO91" s="25"/>
      <c r="AXP91" s="25"/>
      <c r="AXQ91" s="25"/>
      <c r="AXR91" s="25"/>
      <c r="AXS91" s="25"/>
      <c r="AXT91" s="25"/>
      <c r="AXU91" s="25"/>
      <c r="AXV91" s="25"/>
      <c r="AXW91" s="25"/>
      <c r="AXX91" s="25"/>
      <c r="AXY91" s="25"/>
      <c r="AXZ91" s="25"/>
      <c r="AYA91" s="25"/>
      <c r="AYB91" s="25"/>
      <c r="AYC91" s="25"/>
      <c r="AYD91" s="25"/>
      <c r="AYE91" s="25"/>
      <c r="AYF91" s="25"/>
      <c r="AYG91" s="25"/>
      <c r="AYH91" s="25"/>
      <c r="AYI91" s="25"/>
      <c r="AYJ91" s="25"/>
      <c r="AYK91" s="25"/>
      <c r="AYL91" s="25"/>
      <c r="AYM91" s="25"/>
      <c r="AYN91" s="25"/>
      <c r="AYO91" s="25"/>
      <c r="AYP91" s="25"/>
      <c r="AYQ91" s="25"/>
      <c r="AYR91" s="25"/>
      <c r="AYS91" s="25"/>
      <c r="AYT91" s="25"/>
      <c r="AYU91" s="25"/>
      <c r="AYV91" s="25"/>
      <c r="AYW91" s="25"/>
      <c r="AYX91" s="25"/>
      <c r="AYY91" s="25"/>
      <c r="AYZ91" s="25"/>
      <c r="AZA91" s="25"/>
      <c r="AZB91" s="25"/>
      <c r="AZC91" s="25"/>
      <c r="AZD91" s="25"/>
      <c r="AZE91" s="25"/>
      <c r="AZF91" s="25"/>
      <c r="AZG91" s="25"/>
      <c r="AZH91" s="25"/>
      <c r="AZI91" s="25"/>
      <c r="AZJ91" s="25"/>
      <c r="AZK91" s="25"/>
      <c r="AZL91" s="25"/>
      <c r="AZM91" s="25"/>
      <c r="AZN91" s="25"/>
      <c r="AZO91" s="25"/>
      <c r="AZP91" s="25"/>
      <c r="AZQ91" s="25"/>
      <c r="AZR91" s="25"/>
      <c r="AZS91" s="25"/>
      <c r="AZT91" s="25"/>
      <c r="AZU91" s="25"/>
      <c r="AZV91" s="25"/>
      <c r="AZW91" s="25"/>
      <c r="AZX91" s="25"/>
      <c r="AZY91" s="25"/>
      <c r="AZZ91" s="25"/>
      <c r="BAA91" s="25"/>
      <c r="BAB91" s="25"/>
      <c r="BAC91" s="25"/>
      <c r="BAD91" s="25"/>
      <c r="BAE91" s="25"/>
      <c r="BAF91" s="25"/>
      <c r="BAG91" s="25"/>
      <c r="BAH91" s="25"/>
      <c r="BAI91" s="25"/>
      <c r="BAJ91" s="25"/>
      <c r="BAK91" s="25"/>
      <c r="BAL91" s="25"/>
      <c r="BAM91" s="25"/>
      <c r="BAN91" s="25"/>
      <c r="BAO91" s="25"/>
      <c r="BAP91" s="25"/>
      <c r="BAQ91" s="25"/>
      <c r="BAR91" s="25"/>
      <c r="BAS91" s="25"/>
      <c r="BAT91" s="25"/>
      <c r="BAU91" s="25"/>
      <c r="BAV91" s="25"/>
      <c r="BAW91" s="25"/>
      <c r="BAX91" s="25"/>
      <c r="BAY91" s="25"/>
      <c r="BAZ91" s="25"/>
      <c r="BBA91" s="25"/>
      <c r="BBB91" s="25"/>
      <c r="BBC91" s="25"/>
      <c r="BBD91" s="25"/>
      <c r="BBE91" s="25"/>
      <c r="BBF91" s="25"/>
      <c r="BBG91" s="25"/>
      <c r="BBH91" s="25"/>
      <c r="BBI91" s="25"/>
      <c r="BBJ91" s="25"/>
      <c r="BBK91" s="25"/>
      <c r="BBL91" s="25"/>
      <c r="BBM91" s="25"/>
      <c r="BBN91" s="25"/>
      <c r="BBO91" s="25"/>
      <c r="BBP91" s="25"/>
      <c r="BBQ91" s="25"/>
      <c r="BBR91" s="25"/>
      <c r="BBS91" s="25"/>
      <c r="BBT91" s="25"/>
      <c r="BBU91" s="25"/>
      <c r="BBV91" s="25"/>
      <c r="BBW91" s="25"/>
      <c r="BBX91" s="25"/>
      <c r="BBY91" s="25"/>
      <c r="BBZ91" s="25"/>
      <c r="BCA91" s="25"/>
      <c r="BCB91" s="25"/>
      <c r="BCC91" s="25"/>
      <c r="BCD91" s="25"/>
      <c r="BCE91" s="25"/>
      <c r="BCF91" s="25"/>
      <c r="BCG91" s="25"/>
      <c r="BCH91" s="25"/>
      <c r="BCI91" s="25"/>
      <c r="BCJ91" s="25"/>
      <c r="BCK91" s="25"/>
      <c r="BCL91" s="25"/>
      <c r="BCM91" s="25"/>
      <c r="BCN91" s="25"/>
      <c r="BCO91" s="25"/>
      <c r="BCP91" s="25"/>
      <c r="BCQ91" s="25"/>
      <c r="BCR91" s="25"/>
      <c r="BCS91" s="25"/>
      <c r="BCT91" s="25"/>
      <c r="BCU91" s="25"/>
      <c r="BCV91" s="25"/>
      <c r="BCW91" s="25"/>
      <c r="BCX91" s="25"/>
      <c r="BCY91" s="25"/>
      <c r="BCZ91" s="25"/>
      <c r="BDA91" s="25"/>
      <c r="BDB91" s="25"/>
      <c r="BDC91" s="25"/>
      <c r="BDD91" s="25"/>
      <c r="BDE91" s="25"/>
      <c r="BDF91" s="25"/>
      <c r="BDG91" s="25"/>
      <c r="BDH91" s="25"/>
      <c r="BDI91" s="25"/>
      <c r="BDJ91" s="25"/>
      <c r="BDK91" s="25"/>
      <c r="BDL91" s="25"/>
      <c r="BDM91" s="25"/>
      <c r="BDN91" s="25"/>
      <c r="BDO91" s="25"/>
      <c r="BDP91" s="25"/>
      <c r="BDQ91" s="25"/>
      <c r="BDR91" s="25"/>
      <c r="BDS91" s="25"/>
      <c r="BDT91" s="25"/>
      <c r="BDU91" s="25"/>
      <c r="BDV91" s="25"/>
      <c r="BDW91" s="25"/>
      <c r="BDX91" s="25"/>
      <c r="BDY91" s="25"/>
      <c r="BDZ91" s="25"/>
      <c r="BEA91" s="25"/>
      <c r="BEB91" s="25"/>
      <c r="BEC91" s="25"/>
      <c r="BED91" s="25"/>
      <c r="BEE91" s="25"/>
      <c r="BEF91" s="25"/>
      <c r="BEG91" s="25"/>
      <c r="BEH91" s="25"/>
      <c r="BEI91" s="25"/>
      <c r="BEJ91" s="25"/>
      <c r="BEK91" s="25"/>
      <c r="BEL91" s="25"/>
      <c r="BEM91" s="25"/>
      <c r="BEN91" s="25"/>
      <c r="BEO91" s="25"/>
      <c r="BEP91" s="25"/>
      <c r="BEQ91" s="25"/>
      <c r="BER91" s="25"/>
      <c r="BES91" s="25"/>
      <c r="BET91" s="25"/>
      <c r="BEU91" s="25"/>
      <c r="BEV91" s="25"/>
      <c r="BEW91" s="25"/>
      <c r="BEX91" s="25"/>
      <c r="BEY91" s="25"/>
      <c r="BEZ91" s="25"/>
      <c r="BFA91" s="25"/>
      <c r="BFB91" s="25"/>
      <c r="BFC91" s="25"/>
      <c r="BFD91" s="25"/>
      <c r="BFE91" s="25"/>
      <c r="BFF91" s="25"/>
      <c r="BFG91" s="25"/>
      <c r="BFH91" s="25"/>
      <c r="BFI91" s="25"/>
      <c r="BFJ91" s="25"/>
      <c r="BFK91" s="25"/>
      <c r="BFL91" s="25"/>
      <c r="BFM91" s="25"/>
      <c r="BFN91" s="25"/>
      <c r="BFO91" s="25"/>
      <c r="BFP91" s="25"/>
      <c r="BFQ91" s="25"/>
      <c r="BFR91" s="25"/>
      <c r="BFS91" s="25"/>
      <c r="BFT91" s="25"/>
      <c r="BFU91" s="25"/>
      <c r="BFV91" s="25"/>
      <c r="BFW91" s="25"/>
      <c r="BFX91" s="25"/>
      <c r="BFY91" s="25"/>
      <c r="BFZ91" s="25"/>
      <c r="BGA91" s="25"/>
      <c r="BGB91" s="25"/>
      <c r="BGC91" s="25"/>
      <c r="BGD91" s="25"/>
      <c r="BGE91" s="25"/>
      <c r="BGF91" s="25"/>
      <c r="BGG91" s="25"/>
      <c r="BGH91" s="25"/>
      <c r="BGI91" s="25"/>
      <c r="BGJ91" s="25"/>
      <c r="BGK91" s="25"/>
      <c r="BGL91" s="25"/>
      <c r="BGM91" s="25"/>
      <c r="BGN91" s="25"/>
      <c r="BGO91" s="25"/>
      <c r="BGP91" s="25"/>
      <c r="BGQ91" s="25"/>
      <c r="BGR91" s="25"/>
      <c r="BGS91" s="25"/>
      <c r="BGT91" s="25"/>
      <c r="BGU91" s="25"/>
      <c r="BGV91" s="25"/>
      <c r="BGW91" s="25"/>
      <c r="BGX91" s="25"/>
      <c r="BGY91" s="25"/>
      <c r="BGZ91" s="25"/>
      <c r="BHA91" s="25"/>
      <c r="BHB91" s="25"/>
      <c r="BHC91" s="25"/>
      <c r="BHD91" s="25"/>
      <c r="BHE91" s="25"/>
      <c r="BHF91" s="25"/>
      <c r="BHG91" s="25"/>
      <c r="BHH91" s="25"/>
      <c r="BHI91" s="25"/>
      <c r="BHJ91" s="25"/>
      <c r="BHK91" s="25"/>
      <c r="BHL91" s="25"/>
      <c r="BHM91" s="25"/>
      <c r="BHN91" s="25"/>
      <c r="BHO91" s="25"/>
      <c r="BHP91" s="25"/>
      <c r="BHQ91" s="25"/>
      <c r="BHR91" s="25"/>
      <c r="BHS91" s="25"/>
      <c r="BHT91" s="25"/>
      <c r="BHU91" s="25"/>
      <c r="BHV91" s="25"/>
      <c r="BHW91" s="25"/>
      <c r="BHX91" s="25"/>
      <c r="BHY91" s="25"/>
      <c r="BHZ91" s="25"/>
      <c r="BIA91" s="25"/>
      <c r="BIB91" s="25"/>
      <c r="BIC91" s="25"/>
      <c r="BID91" s="25"/>
      <c r="BIE91" s="25"/>
      <c r="BIF91" s="25"/>
      <c r="BIG91" s="25"/>
      <c r="BIH91" s="25"/>
      <c r="BII91" s="25"/>
      <c r="BIJ91" s="25"/>
      <c r="BIK91" s="25"/>
      <c r="BIL91" s="25"/>
      <c r="BIM91" s="25"/>
      <c r="BIN91" s="25"/>
      <c r="BIO91" s="25"/>
      <c r="BIP91" s="25"/>
      <c r="BIQ91" s="25"/>
      <c r="BIR91" s="25"/>
      <c r="BIS91" s="25"/>
      <c r="BIT91" s="25"/>
      <c r="BIU91" s="25"/>
      <c r="BIV91" s="25"/>
      <c r="BIW91" s="25"/>
      <c r="BIX91" s="25"/>
      <c r="BIY91" s="25"/>
      <c r="BIZ91" s="25"/>
      <c r="BJA91" s="25"/>
      <c r="BJB91" s="25"/>
      <c r="BJC91" s="25"/>
      <c r="BJD91" s="25"/>
      <c r="BJE91" s="25"/>
      <c r="BJF91" s="25"/>
      <c r="BJG91" s="25"/>
      <c r="BJH91" s="25"/>
      <c r="BJI91" s="25"/>
      <c r="BJJ91" s="25"/>
      <c r="BJK91" s="25"/>
      <c r="BJL91" s="25"/>
      <c r="BJM91" s="25"/>
      <c r="BJN91" s="25"/>
      <c r="BJO91" s="25"/>
      <c r="BJP91" s="25"/>
      <c r="BJQ91" s="25"/>
      <c r="BJR91" s="25"/>
      <c r="BJS91" s="25"/>
      <c r="BJT91" s="25"/>
      <c r="BJU91" s="25"/>
      <c r="BJV91" s="25"/>
      <c r="BJW91" s="25"/>
      <c r="BJX91" s="25"/>
      <c r="BJY91" s="25"/>
      <c r="BJZ91" s="25"/>
      <c r="BKA91" s="25"/>
      <c r="BKB91" s="25"/>
      <c r="BKC91" s="25"/>
      <c r="BKD91" s="25"/>
      <c r="BKE91" s="25"/>
      <c r="BKF91" s="25"/>
      <c r="BKG91" s="25"/>
      <c r="BKH91" s="25"/>
      <c r="BKI91" s="25"/>
      <c r="BKJ91" s="25"/>
      <c r="BKK91" s="25"/>
      <c r="BKL91" s="25"/>
      <c r="BKM91" s="25"/>
      <c r="BKN91" s="25"/>
      <c r="BKO91" s="25"/>
      <c r="BKP91" s="25"/>
      <c r="BKQ91" s="25"/>
      <c r="BKR91" s="25"/>
      <c r="BKS91" s="25"/>
      <c r="BKT91" s="25"/>
      <c r="BKU91" s="25"/>
      <c r="BKV91" s="25"/>
      <c r="BKW91" s="25"/>
      <c r="BKX91" s="25"/>
      <c r="BKY91" s="25"/>
      <c r="BKZ91" s="25"/>
      <c r="BLA91" s="25"/>
      <c r="BLB91" s="25"/>
      <c r="BLC91" s="25"/>
      <c r="BLD91" s="25"/>
      <c r="BLE91" s="25"/>
      <c r="BLF91" s="25"/>
      <c r="BLG91" s="25"/>
      <c r="BLH91" s="25"/>
      <c r="BLI91" s="25"/>
      <c r="BLJ91" s="25"/>
      <c r="BLK91" s="25"/>
      <c r="BLL91" s="25"/>
      <c r="BLM91" s="25"/>
      <c r="BLN91" s="25"/>
      <c r="BLO91" s="25"/>
      <c r="BLP91" s="25"/>
      <c r="BLQ91" s="25"/>
      <c r="BLR91" s="25"/>
      <c r="BLS91" s="25"/>
      <c r="BLT91" s="25"/>
      <c r="BLU91" s="25"/>
      <c r="BLV91" s="25"/>
      <c r="BLW91" s="25"/>
      <c r="BLX91" s="25"/>
      <c r="BLY91" s="25"/>
      <c r="BLZ91" s="25"/>
      <c r="BMA91" s="25"/>
      <c r="BMB91" s="25"/>
      <c r="BMC91" s="25"/>
      <c r="BMD91" s="25"/>
      <c r="BME91" s="25"/>
      <c r="BMF91" s="25"/>
      <c r="BMG91" s="25"/>
      <c r="BMH91" s="25"/>
      <c r="BMI91" s="25"/>
      <c r="BMJ91" s="25"/>
      <c r="BMK91" s="25"/>
      <c r="BML91" s="25"/>
      <c r="BMM91" s="25"/>
      <c r="BMN91" s="25"/>
      <c r="BMO91" s="25"/>
      <c r="BMP91" s="25"/>
      <c r="BMQ91" s="25"/>
      <c r="BMR91" s="25"/>
      <c r="BMS91" s="25"/>
      <c r="BMT91" s="25"/>
      <c r="BMU91" s="25"/>
      <c r="BMV91" s="25"/>
      <c r="BMW91" s="25"/>
      <c r="BMX91" s="25"/>
      <c r="BMY91" s="25"/>
      <c r="BMZ91" s="25"/>
      <c r="BNA91" s="25"/>
      <c r="BNB91" s="25"/>
      <c r="BNC91" s="25"/>
      <c r="BND91" s="25"/>
      <c r="BNE91" s="25"/>
      <c r="BNF91" s="25"/>
      <c r="BNG91" s="25"/>
      <c r="BNH91" s="25"/>
      <c r="BNI91" s="25"/>
      <c r="BNJ91" s="25"/>
      <c r="BNK91" s="25"/>
      <c r="BNL91" s="25"/>
      <c r="BNM91" s="25"/>
      <c r="BNN91" s="25"/>
      <c r="BNO91" s="25"/>
      <c r="BNP91" s="25"/>
      <c r="BNQ91" s="25"/>
      <c r="BNR91" s="25"/>
      <c r="BNS91" s="25"/>
      <c r="BNT91" s="25"/>
      <c r="BNU91" s="25"/>
      <c r="BNV91" s="25"/>
      <c r="BNW91" s="25"/>
      <c r="BNX91" s="25"/>
      <c r="BNY91" s="25"/>
      <c r="BNZ91" s="25"/>
      <c r="BOA91" s="25"/>
      <c r="BOB91" s="25"/>
      <c r="BOC91" s="25"/>
      <c r="BOD91" s="25"/>
      <c r="BOE91" s="25"/>
      <c r="BOF91" s="25"/>
      <c r="BOG91" s="25"/>
      <c r="BOH91" s="25"/>
      <c r="BOI91" s="25"/>
      <c r="BOJ91" s="25"/>
      <c r="BOK91" s="25"/>
      <c r="BOL91" s="25"/>
      <c r="BOM91" s="25"/>
      <c r="BON91" s="25"/>
      <c r="BOO91" s="25"/>
      <c r="BOP91" s="25"/>
      <c r="BOQ91" s="25"/>
      <c r="BOR91" s="25"/>
      <c r="BOS91" s="25"/>
      <c r="BOT91" s="25"/>
      <c r="BOU91" s="25"/>
      <c r="BOV91" s="25"/>
      <c r="BOW91" s="25"/>
      <c r="BOX91" s="25"/>
      <c r="BOY91" s="25"/>
      <c r="BOZ91" s="25"/>
      <c r="BPA91" s="25"/>
      <c r="BPB91" s="25"/>
      <c r="BPC91" s="25"/>
      <c r="BPD91" s="25"/>
      <c r="BPE91" s="25"/>
      <c r="BPF91" s="25"/>
      <c r="BPG91" s="25"/>
      <c r="BPH91" s="25"/>
      <c r="BPI91" s="25"/>
      <c r="BPJ91" s="25"/>
      <c r="BPK91" s="25"/>
      <c r="BPL91" s="25"/>
      <c r="BPM91" s="25"/>
      <c r="BPN91" s="25"/>
      <c r="BPO91" s="25"/>
      <c r="BPP91" s="25"/>
      <c r="BPQ91" s="25"/>
      <c r="BPR91" s="25"/>
      <c r="BPS91" s="25"/>
      <c r="BPT91" s="25"/>
      <c r="BPU91" s="25"/>
      <c r="BPV91" s="25"/>
      <c r="BPW91" s="25"/>
      <c r="BPX91" s="25"/>
      <c r="BPY91" s="25"/>
      <c r="BPZ91" s="25"/>
      <c r="BQA91" s="25"/>
      <c r="BQB91" s="25"/>
      <c r="BQC91" s="25"/>
      <c r="BQD91" s="25"/>
      <c r="BQE91" s="25"/>
      <c r="BQF91" s="25"/>
      <c r="BQG91" s="25"/>
      <c r="BQH91" s="25"/>
      <c r="BQI91" s="25"/>
      <c r="BQJ91" s="25"/>
      <c r="BQK91" s="25"/>
      <c r="BQL91" s="25"/>
      <c r="BQM91" s="25"/>
      <c r="BQN91" s="25"/>
      <c r="BQO91" s="25"/>
      <c r="BQP91" s="25"/>
      <c r="BQQ91" s="25"/>
      <c r="BQR91" s="25"/>
      <c r="BQS91" s="25"/>
      <c r="BQT91" s="25"/>
      <c r="BQU91" s="25"/>
      <c r="BQV91" s="25"/>
      <c r="BQW91" s="25"/>
      <c r="BQX91" s="25"/>
      <c r="BQY91" s="25"/>
      <c r="BQZ91" s="25"/>
      <c r="BRA91" s="25"/>
      <c r="BRB91" s="25"/>
      <c r="BRC91" s="25"/>
      <c r="BRD91" s="25"/>
      <c r="BRE91" s="25"/>
      <c r="BRF91" s="25"/>
      <c r="BRG91" s="25"/>
      <c r="BRH91" s="25"/>
      <c r="BRI91" s="25"/>
      <c r="BRJ91" s="25"/>
      <c r="BRK91" s="25"/>
      <c r="BRL91" s="25"/>
      <c r="BRM91" s="25"/>
      <c r="BRN91" s="25"/>
      <c r="BRO91" s="25"/>
      <c r="BRP91" s="25"/>
      <c r="BRQ91" s="25"/>
      <c r="BRR91" s="25"/>
      <c r="BRS91" s="25"/>
      <c r="BRT91" s="25"/>
      <c r="BRU91" s="25"/>
      <c r="BRV91" s="25"/>
      <c r="BRW91" s="25"/>
      <c r="BRX91" s="25"/>
      <c r="BRY91" s="25"/>
      <c r="BRZ91" s="25"/>
      <c r="BSA91" s="25"/>
      <c r="BSB91" s="25"/>
      <c r="BSC91" s="25"/>
      <c r="BSD91" s="25"/>
      <c r="BSE91" s="25"/>
      <c r="BSF91" s="25"/>
      <c r="BSG91" s="25"/>
      <c r="BSH91" s="25"/>
      <c r="BSI91" s="25"/>
      <c r="BSJ91" s="25"/>
      <c r="BSK91" s="25"/>
      <c r="BSL91" s="25"/>
      <c r="BSM91" s="25"/>
      <c r="BSN91" s="25"/>
      <c r="BSO91" s="25"/>
      <c r="BSP91" s="25"/>
      <c r="BSQ91" s="25"/>
      <c r="BSR91" s="25"/>
      <c r="BSS91" s="25"/>
      <c r="BST91" s="25"/>
      <c r="BSU91" s="25"/>
      <c r="BSV91" s="25"/>
      <c r="BSW91" s="25"/>
      <c r="BSX91" s="25"/>
      <c r="BSY91" s="25"/>
      <c r="BSZ91" s="25"/>
      <c r="BTA91" s="25"/>
      <c r="BTB91" s="25"/>
      <c r="BTC91" s="25"/>
      <c r="BTD91" s="25"/>
      <c r="BTE91" s="25"/>
      <c r="BTF91" s="25"/>
      <c r="BTG91" s="25"/>
      <c r="BTH91" s="25"/>
      <c r="BTI91" s="25"/>
      <c r="BTJ91" s="25"/>
      <c r="BTK91" s="25"/>
      <c r="BTL91" s="25"/>
      <c r="BTM91" s="25"/>
      <c r="BTN91" s="25"/>
      <c r="BTO91" s="25"/>
      <c r="BTP91" s="25"/>
      <c r="BTQ91" s="25"/>
      <c r="BTR91" s="25"/>
      <c r="BTS91" s="25"/>
      <c r="BTT91" s="25"/>
      <c r="BTU91" s="25"/>
      <c r="BTV91" s="25"/>
      <c r="BTW91" s="25"/>
      <c r="BTX91" s="25"/>
      <c r="BTY91" s="25"/>
      <c r="BTZ91" s="25"/>
      <c r="BUA91" s="25"/>
      <c r="BUB91" s="25"/>
      <c r="BUC91" s="25"/>
      <c r="BUD91" s="25"/>
      <c r="BUE91" s="25"/>
      <c r="BUF91" s="25"/>
      <c r="BUG91" s="25"/>
      <c r="BUH91" s="25"/>
      <c r="BUI91" s="25"/>
      <c r="BUJ91" s="25"/>
      <c r="BUK91" s="25"/>
      <c r="BUL91" s="25"/>
      <c r="BUM91" s="25"/>
      <c r="BUN91" s="25"/>
      <c r="BUO91" s="25"/>
      <c r="BUP91" s="25"/>
      <c r="BUQ91" s="25"/>
      <c r="BUR91" s="25"/>
      <c r="BUS91" s="25"/>
      <c r="BUT91" s="25"/>
      <c r="BUU91" s="25"/>
      <c r="BUV91" s="25"/>
      <c r="BUW91" s="25"/>
      <c r="BUX91" s="25"/>
      <c r="BUY91" s="25"/>
      <c r="BUZ91" s="25"/>
      <c r="BVA91" s="25"/>
      <c r="BVB91" s="25"/>
      <c r="BVC91" s="25"/>
      <c r="BVD91" s="25"/>
      <c r="BVE91" s="25"/>
      <c r="BVF91" s="25"/>
      <c r="BVG91" s="25"/>
      <c r="BVH91" s="25"/>
      <c r="BVI91" s="25"/>
      <c r="BVJ91" s="25"/>
      <c r="BVK91" s="25"/>
      <c r="BVL91" s="25"/>
      <c r="BVM91" s="25"/>
      <c r="BVN91" s="25"/>
      <c r="BVO91" s="25"/>
      <c r="BVP91" s="25"/>
      <c r="BVQ91" s="25"/>
      <c r="BVR91" s="25"/>
      <c r="BVS91" s="25"/>
      <c r="BVT91" s="25"/>
      <c r="BVU91" s="25"/>
      <c r="BVV91" s="25"/>
      <c r="BVW91" s="25"/>
      <c r="BVX91" s="25"/>
      <c r="BVY91" s="25"/>
      <c r="BVZ91" s="25"/>
      <c r="BWA91" s="25"/>
      <c r="BWB91" s="25"/>
      <c r="BWC91" s="25"/>
      <c r="BWD91" s="25"/>
      <c r="BWE91" s="25"/>
      <c r="BWF91" s="25"/>
      <c r="BWG91" s="25"/>
      <c r="BWH91" s="25"/>
      <c r="BWI91" s="25"/>
      <c r="BWJ91" s="25"/>
      <c r="BWK91" s="25"/>
      <c r="BWL91" s="25"/>
      <c r="BWM91" s="25"/>
      <c r="BWN91" s="25"/>
      <c r="BWO91" s="25"/>
      <c r="BWP91" s="25"/>
      <c r="BWQ91" s="25"/>
      <c r="BWR91" s="25"/>
      <c r="BWS91" s="25"/>
      <c r="BWT91" s="25"/>
      <c r="BWU91" s="25"/>
      <c r="BWV91" s="25"/>
      <c r="BWW91" s="25"/>
      <c r="BWX91" s="25"/>
      <c r="BWY91" s="25"/>
      <c r="BWZ91" s="25"/>
      <c r="BXA91" s="25"/>
      <c r="BXB91" s="25"/>
      <c r="BXC91" s="25"/>
      <c r="BXD91" s="25"/>
      <c r="BXE91" s="25"/>
      <c r="BXF91" s="25"/>
      <c r="BXG91" s="25"/>
      <c r="BXH91" s="25"/>
      <c r="BXI91" s="25"/>
      <c r="BXJ91" s="25"/>
      <c r="BXK91" s="25"/>
      <c r="BXL91" s="25"/>
      <c r="BXM91" s="25"/>
      <c r="BXN91" s="25"/>
      <c r="BXO91" s="25"/>
      <c r="BXP91" s="25"/>
      <c r="BXQ91" s="25"/>
      <c r="BXR91" s="25"/>
      <c r="BXS91" s="25"/>
      <c r="BXT91" s="25"/>
      <c r="BXU91" s="25"/>
      <c r="BXV91" s="25"/>
      <c r="BXW91" s="25"/>
      <c r="BXX91" s="25"/>
      <c r="BXY91" s="25"/>
      <c r="BXZ91" s="25"/>
      <c r="BYA91" s="25"/>
      <c r="BYB91" s="25"/>
      <c r="BYC91" s="25"/>
      <c r="BYD91" s="25"/>
      <c r="BYE91" s="25"/>
      <c r="BYF91" s="25"/>
      <c r="BYG91" s="25"/>
      <c r="BYH91" s="25"/>
      <c r="BYI91" s="25"/>
      <c r="BYJ91" s="25"/>
      <c r="BYK91" s="25"/>
      <c r="BYL91" s="25"/>
      <c r="BYM91" s="25"/>
      <c r="BYN91" s="25"/>
      <c r="BYO91" s="25"/>
      <c r="BYP91" s="25"/>
      <c r="BYQ91" s="25"/>
      <c r="BYR91" s="25"/>
      <c r="BYS91" s="25"/>
      <c r="BYT91" s="25"/>
      <c r="BYU91" s="25"/>
      <c r="BYV91" s="25"/>
      <c r="BYW91" s="25"/>
      <c r="BYX91" s="25"/>
      <c r="BYY91" s="25"/>
      <c r="BYZ91" s="25"/>
      <c r="BZA91" s="25"/>
      <c r="BZB91" s="25"/>
      <c r="BZC91" s="25"/>
      <c r="BZD91" s="25"/>
      <c r="BZE91" s="25"/>
      <c r="BZF91" s="25"/>
      <c r="BZG91" s="25"/>
      <c r="BZH91" s="25"/>
      <c r="BZI91" s="25"/>
      <c r="BZJ91" s="25"/>
      <c r="BZK91" s="25"/>
      <c r="BZL91" s="25"/>
      <c r="BZM91" s="25"/>
      <c r="BZN91" s="25"/>
      <c r="BZO91" s="25"/>
      <c r="BZP91" s="25"/>
      <c r="BZQ91" s="25"/>
      <c r="BZR91" s="25"/>
      <c r="BZS91" s="25"/>
      <c r="BZT91" s="25"/>
      <c r="BZU91" s="25"/>
      <c r="BZV91" s="25"/>
      <c r="BZW91" s="25"/>
      <c r="BZX91" s="25"/>
      <c r="BZY91" s="25"/>
      <c r="BZZ91" s="25"/>
      <c r="CAA91" s="25"/>
      <c r="CAB91" s="25"/>
      <c r="CAC91" s="25"/>
      <c r="CAD91" s="25"/>
      <c r="CAE91" s="25"/>
      <c r="CAF91" s="25"/>
      <c r="CAG91" s="25"/>
      <c r="CAH91" s="25"/>
      <c r="CAI91" s="25"/>
      <c r="CAJ91" s="25"/>
      <c r="CAK91" s="25"/>
      <c r="CAL91" s="25"/>
      <c r="CAM91" s="25"/>
      <c r="CAN91" s="25"/>
      <c r="CAO91" s="25"/>
      <c r="CAP91" s="25"/>
      <c r="CAQ91" s="25"/>
      <c r="CAR91" s="25"/>
      <c r="CAS91" s="25"/>
      <c r="CAT91" s="25"/>
      <c r="CAU91" s="25"/>
      <c r="CAV91" s="25"/>
      <c r="CAW91" s="25"/>
      <c r="CAX91" s="25"/>
      <c r="CAY91" s="25"/>
      <c r="CAZ91" s="25"/>
      <c r="CBA91" s="25"/>
      <c r="CBB91" s="25"/>
      <c r="CBC91" s="25"/>
      <c r="CBD91" s="25"/>
      <c r="CBE91" s="25"/>
      <c r="CBF91" s="25"/>
      <c r="CBG91" s="25"/>
      <c r="CBH91" s="25"/>
      <c r="CBI91" s="25"/>
      <c r="CBJ91" s="25"/>
      <c r="CBK91" s="25"/>
      <c r="CBL91" s="25"/>
      <c r="CBM91" s="25"/>
      <c r="CBN91" s="25"/>
      <c r="CBO91" s="25"/>
      <c r="CBP91" s="25"/>
      <c r="CBQ91" s="25"/>
      <c r="CBR91" s="25"/>
      <c r="CBS91" s="25"/>
      <c r="CBT91" s="25"/>
      <c r="CBU91" s="25"/>
      <c r="CBV91" s="25"/>
      <c r="CBW91" s="25"/>
      <c r="CBX91" s="25"/>
      <c r="CBY91" s="25"/>
      <c r="CBZ91" s="25"/>
      <c r="CCA91" s="25"/>
      <c r="CCB91" s="25"/>
      <c r="CCC91" s="25"/>
      <c r="CCD91" s="25"/>
      <c r="CCE91" s="25"/>
      <c r="CCF91" s="25"/>
      <c r="CCG91" s="25"/>
      <c r="CCH91" s="25"/>
      <c r="CCI91" s="25"/>
      <c r="CCJ91" s="25"/>
      <c r="CCK91" s="25"/>
      <c r="CCL91" s="25"/>
      <c r="CCM91" s="25"/>
      <c r="CCN91" s="25"/>
      <c r="CCO91" s="25"/>
      <c r="CCP91" s="25"/>
      <c r="CCQ91" s="25"/>
      <c r="CCR91" s="25"/>
      <c r="CCS91" s="25"/>
      <c r="CCT91" s="25"/>
      <c r="CCU91" s="25"/>
      <c r="CCV91" s="25"/>
      <c r="CCW91" s="25"/>
      <c r="CCX91" s="25"/>
      <c r="CCY91" s="25"/>
      <c r="CCZ91" s="25"/>
      <c r="CDA91" s="25"/>
      <c r="CDB91" s="25"/>
      <c r="CDC91" s="25"/>
      <c r="CDD91" s="25"/>
      <c r="CDE91" s="25"/>
      <c r="CDF91" s="25"/>
      <c r="CDG91" s="25"/>
      <c r="CDH91" s="25"/>
      <c r="CDI91" s="25"/>
      <c r="CDJ91" s="25"/>
      <c r="CDK91" s="25"/>
      <c r="CDL91" s="25"/>
      <c r="CDM91" s="25"/>
      <c r="CDN91" s="25"/>
      <c r="CDO91" s="25"/>
      <c r="CDP91" s="25"/>
      <c r="CDQ91" s="25"/>
      <c r="CDR91" s="25"/>
      <c r="CDS91" s="25"/>
      <c r="CDT91" s="25"/>
      <c r="CDU91" s="25"/>
      <c r="CDV91" s="25"/>
      <c r="CDW91" s="25"/>
      <c r="CDX91" s="25"/>
      <c r="CDY91" s="25"/>
      <c r="CDZ91" s="25"/>
      <c r="CEA91" s="25"/>
      <c r="CEB91" s="25"/>
      <c r="CEC91" s="25"/>
      <c r="CED91" s="25"/>
      <c r="CEE91" s="25"/>
      <c r="CEF91" s="25"/>
      <c r="CEG91" s="25"/>
      <c r="CEH91" s="25"/>
      <c r="CEI91" s="25"/>
      <c r="CEJ91" s="25"/>
      <c r="CEK91" s="25"/>
      <c r="CEL91" s="25"/>
      <c r="CEM91" s="25"/>
      <c r="CEN91" s="25"/>
      <c r="CEO91" s="25"/>
      <c r="CEP91" s="25"/>
      <c r="CEQ91" s="25"/>
      <c r="CER91" s="25"/>
      <c r="CES91" s="25"/>
      <c r="CET91" s="25"/>
      <c r="CEU91" s="25"/>
      <c r="CEV91" s="25"/>
      <c r="CEW91" s="25"/>
      <c r="CEX91" s="25"/>
      <c r="CEY91" s="25"/>
      <c r="CEZ91" s="25"/>
      <c r="CFA91" s="25"/>
      <c r="CFB91" s="25"/>
      <c r="CFC91" s="25"/>
      <c r="CFD91" s="25"/>
      <c r="CFE91" s="25"/>
      <c r="CFF91" s="25"/>
      <c r="CFG91" s="25"/>
      <c r="CFH91" s="25"/>
      <c r="CFI91" s="25"/>
      <c r="CFJ91" s="25"/>
      <c r="CFK91" s="25"/>
      <c r="CFL91" s="25"/>
      <c r="CFM91" s="25"/>
      <c r="CFN91" s="25"/>
      <c r="CFO91" s="25"/>
      <c r="CFP91" s="25"/>
      <c r="CFQ91" s="25"/>
      <c r="CFR91" s="25"/>
      <c r="CFS91" s="25"/>
      <c r="CFT91" s="25"/>
      <c r="CFU91" s="25"/>
      <c r="CFV91" s="25"/>
      <c r="CFW91" s="25"/>
      <c r="CFX91" s="25"/>
      <c r="CFY91" s="25"/>
      <c r="CFZ91" s="25"/>
      <c r="CGA91" s="25"/>
      <c r="CGB91" s="25"/>
      <c r="CGC91" s="25"/>
      <c r="CGD91" s="25"/>
      <c r="CGE91" s="25"/>
      <c r="CGF91" s="25"/>
      <c r="CGG91" s="25"/>
      <c r="CGH91" s="25"/>
      <c r="CGI91" s="25"/>
      <c r="CGJ91" s="25"/>
      <c r="CGK91" s="25"/>
      <c r="CGL91" s="25"/>
      <c r="CGM91" s="25"/>
      <c r="CGN91" s="25"/>
      <c r="CGO91" s="25"/>
      <c r="CGP91" s="25"/>
      <c r="CGQ91" s="25"/>
      <c r="CGR91" s="25"/>
      <c r="CGS91" s="25"/>
      <c r="CGT91" s="25"/>
      <c r="CGU91" s="25"/>
      <c r="CGV91" s="25"/>
      <c r="CGW91" s="25"/>
      <c r="CGX91" s="25"/>
      <c r="CGY91" s="25"/>
      <c r="CGZ91" s="25"/>
      <c r="CHA91" s="25"/>
      <c r="CHB91" s="25"/>
      <c r="CHC91" s="25"/>
      <c r="CHD91" s="25"/>
      <c r="CHE91" s="25"/>
      <c r="CHF91" s="25"/>
      <c r="CHG91" s="25"/>
      <c r="CHH91" s="25"/>
      <c r="CHI91" s="25"/>
      <c r="CHJ91" s="25"/>
      <c r="CHK91" s="25"/>
      <c r="CHL91" s="25"/>
      <c r="CHM91" s="25"/>
      <c r="CHN91" s="25"/>
      <c r="CHO91" s="25"/>
      <c r="CHP91" s="25"/>
      <c r="CHQ91" s="25"/>
      <c r="CHR91" s="25"/>
      <c r="CHS91" s="25"/>
      <c r="CHT91" s="25"/>
      <c r="CHU91" s="25"/>
      <c r="CHV91" s="25"/>
      <c r="CHW91" s="25"/>
      <c r="CHX91" s="25"/>
      <c r="CHY91" s="25"/>
      <c r="CHZ91" s="25"/>
      <c r="CIA91" s="25"/>
      <c r="CIB91" s="25"/>
      <c r="CIC91" s="25"/>
      <c r="CID91" s="25"/>
      <c r="CIE91" s="25"/>
      <c r="CIF91" s="25"/>
      <c r="CIG91" s="25"/>
      <c r="CIH91" s="25"/>
      <c r="CII91" s="25"/>
      <c r="CIJ91" s="25"/>
      <c r="CIK91" s="25"/>
      <c r="CIL91" s="25"/>
      <c r="CIM91" s="25"/>
      <c r="CIN91" s="25"/>
      <c r="CIO91" s="25"/>
      <c r="CIP91" s="25"/>
      <c r="CIQ91" s="25"/>
      <c r="CIR91" s="25"/>
      <c r="CIS91" s="25"/>
      <c r="CIT91" s="25"/>
      <c r="CIU91" s="25"/>
      <c r="CIV91" s="25"/>
      <c r="CIW91" s="25"/>
      <c r="CIX91" s="25"/>
      <c r="CIY91" s="25"/>
      <c r="CIZ91" s="25"/>
      <c r="CJA91" s="25"/>
      <c r="CJB91" s="25"/>
      <c r="CJC91" s="25"/>
      <c r="CJD91" s="25"/>
      <c r="CJE91" s="25"/>
      <c r="CJF91" s="25"/>
      <c r="CJG91" s="25"/>
      <c r="CJH91" s="25"/>
      <c r="CJI91" s="25"/>
      <c r="CJJ91" s="25"/>
      <c r="CJK91" s="25"/>
      <c r="CJL91" s="25"/>
      <c r="CJM91" s="25"/>
      <c r="CJN91" s="25"/>
      <c r="CJO91" s="25"/>
      <c r="CJP91" s="25"/>
      <c r="CJQ91" s="25"/>
      <c r="CJR91" s="25"/>
      <c r="CJS91" s="25"/>
      <c r="CJT91" s="25"/>
      <c r="CJU91" s="25"/>
      <c r="CJV91" s="25"/>
      <c r="CJW91" s="25"/>
      <c r="CJX91" s="25"/>
      <c r="CJY91" s="25"/>
      <c r="CJZ91" s="25"/>
      <c r="CKA91" s="25"/>
      <c r="CKB91" s="25"/>
      <c r="CKC91" s="25"/>
      <c r="CKD91" s="25"/>
      <c r="CKE91" s="25"/>
      <c r="CKF91" s="25"/>
      <c r="CKG91" s="25"/>
      <c r="CKH91" s="25"/>
      <c r="CKI91" s="25"/>
      <c r="CKJ91" s="25"/>
      <c r="CKK91" s="25"/>
      <c r="CKL91" s="25"/>
      <c r="CKM91" s="25"/>
      <c r="CKN91" s="25"/>
      <c r="CKO91" s="25"/>
      <c r="CKP91" s="25"/>
      <c r="CKQ91" s="25"/>
      <c r="CKR91" s="25"/>
      <c r="CKS91" s="25"/>
      <c r="CKT91" s="25"/>
      <c r="CKU91" s="25"/>
      <c r="CKV91" s="25"/>
      <c r="CKW91" s="25"/>
      <c r="CKX91" s="25"/>
      <c r="CKY91" s="25"/>
      <c r="CKZ91" s="25"/>
      <c r="CLA91" s="25"/>
      <c r="CLB91" s="25"/>
      <c r="CLC91" s="25"/>
      <c r="CLD91" s="25"/>
      <c r="CLE91" s="25"/>
      <c r="CLF91" s="25"/>
      <c r="CLG91" s="25"/>
      <c r="CLH91" s="25"/>
      <c r="CLI91" s="25"/>
      <c r="CLJ91" s="25"/>
      <c r="CLK91" s="25"/>
      <c r="CLL91" s="25"/>
      <c r="CLM91" s="25"/>
      <c r="CLN91" s="25"/>
      <c r="CLO91" s="25"/>
      <c r="CLP91" s="25"/>
      <c r="CLQ91" s="25"/>
      <c r="CLR91" s="25"/>
      <c r="CLS91" s="25"/>
      <c r="CLT91" s="25"/>
      <c r="CLU91" s="25"/>
      <c r="CLV91" s="25"/>
      <c r="CLW91" s="25"/>
      <c r="CLX91" s="25"/>
      <c r="CLY91" s="25"/>
      <c r="CLZ91" s="25"/>
      <c r="CMA91" s="25"/>
      <c r="CMB91" s="25"/>
      <c r="CMC91" s="25"/>
      <c r="CMD91" s="25"/>
      <c r="CME91" s="25"/>
      <c r="CMF91" s="25"/>
      <c r="CMG91" s="25"/>
      <c r="CMH91" s="25"/>
      <c r="CMI91" s="25"/>
      <c r="CMJ91" s="25"/>
      <c r="CMK91" s="25"/>
      <c r="CML91" s="25"/>
      <c r="CMM91" s="25"/>
      <c r="CMN91" s="25"/>
      <c r="CMO91" s="25"/>
      <c r="CMP91" s="25"/>
      <c r="CMQ91" s="25"/>
      <c r="CMR91" s="25"/>
      <c r="CMS91" s="25"/>
      <c r="CMT91" s="25"/>
      <c r="CMU91" s="25"/>
      <c r="CMV91" s="25"/>
      <c r="CMW91" s="25"/>
      <c r="CMX91" s="25"/>
      <c r="CMY91" s="25"/>
      <c r="CMZ91" s="25"/>
      <c r="CNA91" s="25"/>
      <c r="CNB91" s="25"/>
      <c r="CNC91" s="25"/>
      <c r="CND91" s="25"/>
      <c r="CNE91" s="25"/>
      <c r="CNF91" s="25"/>
      <c r="CNG91" s="25"/>
      <c r="CNH91" s="25"/>
      <c r="CNI91" s="25"/>
      <c r="CNJ91" s="25"/>
      <c r="CNK91" s="25"/>
      <c r="CNL91" s="25"/>
      <c r="CNM91" s="25"/>
      <c r="CNN91" s="25"/>
      <c r="CNO91" s="25"/>
      <c r="CNP91" s="25"/>
      <c r="CNQ91" s="25"/>
      <c r="CNR91" s="25"/>
      <c r="CNS91" s="25"/>
      <c r="CNT91" s="25"/>
      <c r="CNU91" s="25"/>
      <c r="CNV91" s="25"/>
      <c r="CNW91" s="25"/>
      <c r="CNX91" s="25"/>
      <c r="CNY91" s="25"/>
      <c r="CNZ91" s="25"/>
      <c r="COA91" s="25"/>
      <c r="COB91" s="25"/>
      <c r="COC91" s="25"/>
      <c r="COD91" s="25"/>
      <c r="COE91" s="25"/>
      <c r="COF91" s="25"/>
      <c r="COG91" s="25"/>
      <c r="COH91" s="25"/>
      <c r="COI91" s="25"/>
      <c r="COJ91" s="25"/>
      <c r="COK91" s="25"/>
      <c r="COL91" s="25"/>
      <c r="COM91" s="25"/>
      <c r="CON91" s="25"/>
      <c r="COO91" s="25"/>
      <c r="COP91" s="25"/>
      <c r="COQ91" s="25"/>
      <c r="COR91" s="25"/>
      <c r="COS91" s="25"/>
      <c r="COT91" s="25"/>
      <c r="COU91" s="25"/>
      <c r="COV91" s="25"/>
      <c r="COW91" s="25"/>
      <c r="COX91" s="25"/>
      <c r="COY91" s="25"/>
      <c r="COZ91" s="25"/>
      <c r="CPA91" s="25"/>
      <c r="CPB91" s="25"/>
      <c r="CPC91" s="25"/>
      <c r="CPD91" s="25"/>
      <c r="CPE91" s="25"/>
      <c r="CPF91" s="25"/>
      <c r="CPG91" s="25"/>
      <c r="CPH91" s="25"/>
      <c r="CPI91" s="25"/>
      <c r="CPJ91" s="25"/>
      <c r="CPK91" s="25"/>
      <c r="CPL91" s="25"/>
      <c r="CPM91" s="25"/>
      <c r="CPN91" s="25"/>
      <c r="CPO91" s="25"/>
      <c r="CPP91" s="25"/>
      <c r="CPQ91" s="25"/>
      <c r="CPR91" s="25"/>
      <c r="CPS91" s="25"/>
      <c r="CPT91" s="25"/>
      <c r="CPU91" s="25"/>
      <c r="CPV91" s="25"/>
      <c r="CPW91" s="25"/>
      <c r="CPX91" s="25"/>
      <c r="CPY91" s="25"/>
      <c r="CPZ91" s="25"/>
      <c r="CQA91" s="25"/>
      <c r="CQB91" s="25"/>
      <c r="CQC91" s="25"/>
      <c r="CQD91" s="25"/>
      <c r="CQE91" s="25"/>
      <c r="CQF91" s="25"/>
      <c r="CQG91" s="25"/>
      <c r="CQH91" s="25"/>
      <c r="CQI91" s="25"/>
      <c r="CQJ91" s="25"/>
      <c r="CQK91" s="25"/>
      <c r="CQL91" s="25"/>
      <c r="CQM91" s="25"/>
      <c r="CQN91" s="25"/>
      <c r="CQO91" s="25"/>
      <c r="CQP91" s="25"/>
      <c r="CQQ91" s="25"/>
      <c r="CQR91" s="25"/>
      <c r="CQS91" s="25"/>
      <c r="CQT91" s="25"/>
      <c r="CQU91" s="25"/>
      <c r="CQV91" s="25"/>
      <c r="CQW91" s="25"/>
      <c r="CQX91" s="25"/>
      <c r="CQY91" s="25"/>
      <c r="CQZ91" s="25"/>
      <c r="CRA91" s="25"/>
      <c r="CRB91" s="25"/>
      <c r="CRC91" s="25"/>
      <c r="CRD91" s="25"/>
      <c r="CRE91" s="25"/>
      <c r="CRF91" s="25"/>
      <c r="CRG91" s="25"/>
      <c r="CRH91" s="25"/>
      <c r="CRI91" s="25"/>
      <c r="CRJ91" s="25"/>
      <c r="CRK91" s="25"/>
      <c r="CRL91" s="25"/>
      <c r="CRM91" s="25"/>
      <c r="CRN91" s="25"/>
      <c r="CRO91" s="25"/>
      <c r="CRP91" s="25"/>
      <c r="CRQ91" s="25"/>
      <c r="CRR91" s="25"/>
      <c r="CRS91" s="25"/>
      <c r="CRT91" s="25"/>
      <c r="CRU91" s="25"/>
      <c r="CRV91" s="25"/>
      <c r="CRW91" s="25"/>
      <c r="CRX91" s="25"/>
      <c r="CRY91" s="25"/>
      <c r="CRZ91" s="25"/>
      <c r="CSA91" s="25"/>
      <c r="CSB91" s="25"/>
      <c r="CSC91" s="25"/>
      <c r="CSD91" s="25"/>
      <c r="CSE91" s="25"/>
      <c r="CSF91" s="25"/>
      <c r="CSG91" s="25"/>
      <c r="CSH91" s="25"/>
      <c r="CSI91" s="25"/>
      <c r="CSJ91" s="25"/>
      <c r="CSK91" s="25"/>
      <c r="CSL91" s="25"/>
      <c r="CSM91" s="25"/>
      <c r="CSN91" s="25"/>
      <c r="CSO91" s="25"/>
      <c r="CSP91" s="25"/>
      <c r="CSQ91" s="25"/>
      <c r="CSR91" s="25"/>
      <c r="CSS91" s="25"/>
      <c r="CST91" s="25"/>
      <c r="CSU91" s="25"/>
      <c r="CSV91" s="25"/>
      <c r="CSW91" s="25"/>
      <c r="CSX91" s="25"/>
      <c r="CSY91" s="25"/>
      <c r="CSZ91" s="25"/>
      <c r="CTA91" s="25"/>
      <c r="CTB91" s="25"/>
      <c r="CTC91" s="25"/>
      <c r="CTD91" s="25"/>
      <c r="CTE91" s="25"/>
      <c r="CTF91" s="25"/>
      <c r="CTG91" s="25"/>
      <c r="CTH91" s="25"/>
      <c r="CTI91" s="25"/>
      <c r="CTJ91" s="25"/>
      <c r="CTK91" s="25"/>
      <c r="CTL91" s="25"/>
      <c r="CTM91" s="25"/>
      <c r="CTN91" s="25"/>
      <c r="CTO91" s="25"/>
      <c r="CTP91" s="25"/>
      <c r="CTQ91" s="25"/>
      <c r="CTR91" s="25"/>
      <c r="CTS91" s="25"/>
      <c r="CTT91" s="25"/>
      <c r="CTU91" s="25"/>
      <c r="CTV91" s="25"/>
      <c r="CTW91" s="25"/>
      <c r="CTX91" s="25"/>
      <c r="CTY91" s="25"/>
      <c r="CTZ91" s="25"/>
      <c r="CUA91" s="25"/>
      <c r="CUB91" s="25"/>
      <c r="CUC91" s="25"/>
      <c r="CUD91" s="25"/>
      <c r="CUE91" s="25"/>
      <c r="CUF91" s="25"/>
      <c r="CUG91" s="25"/>
      <c r="CUH91" s="25"/>
      <c r="CUI91" s="25"/>
      <c r="CUJ91" s="25"/>
      <c r="CUK91" s="25"/>
      <c r="CUL91" s="25"/>
      <c r="CUM91" s="25"/>
      <c r="CUN91" s="25"/>
      <c r="CUO91" s="25"/>
      <c r="CUP91" s="25"/>
      <c r="CUQ91" s="25"/>
      <c r="CUR91" s="25"/>
      <c r="CUS91" s="25"/>
      <c r="CUT91" s="25"/>
      <c r="CUU91" s="25"/>
      <c r="CUV91" s="25"/>
      <c r="CUW91" s="25"/>
      <c r="CUX91" s="25"/>
      <c r="CUY91" s="25"/>
      <c r="CUZ91" s="25"/>
      <c r="CVA91" s="25"/>
      <c r="CVB91" s="25"/>
      <c r="CVC91" s="25"/>
      <c r="CVD91" s="25"/>
      <c r="CVE91" s="25"/>
      <c r="CVF91" s="25"/>
      <c r="CVG91" s="25"/>
      <c r="CVH91" s="25"/>
      <c r="CVI91" s="25"/>
      <c r="CVJ91" s="25"/>
      <c r="CVK91" s="25"/>
      <c r="CVL91" s="25"/>
      <c r="CVM91" s="25"/>
      <c r="CVN91" s="25"/>
      <c r="CVO91" s="25"/>
      <c r="CVP91" s="25"/>
      <c r="CVQ91" s="25"/>
      <c r="CVR91" s="25"/>
      <c r="CVS91" s="25"/>
      <c r="CVT91" s="25"/>
      <c r="CVU91" s="25"/>
      <c r="CVV91" s="25"/>
      <c r="CVW91" s="25"/>
      <c r="CVX91" s="25"/>
      <c r="CVY91" s="25"/>
      <c r="CVZ91" s="25"/>
      <c r="CWA91" s="25"/>
      <c r="CWB91" s="25"/>
      <c r="CWC91" s="25"/>
      <c r="CWD91" s="25"/>
      <c r="CWE91" s="25"/>
      <c r="CWF91" s="25"/>
      <c r="CWG91" s="25"/>
      <c r="CWH91" s="25"/>
      <c r="CWI91" s="25"/>
      <c r="CWJ91" s="25"/>
      <c r="CWK91" s="25"/>
      <c r="CWL91" s="25"/>
      <c r="CWM91" s="25"/>
      <c r="CWN91" s="25"/>
      <c r="CWO91" s="25"/>
      <c r="CWP91" s="25"/>
      <c r="CWQ91" s="25"/>
      <c r="CWR91" s="25"/>
      <c r="CWS91" s="25"/>
      <c r="CWT91" s="25"/>
      <c r="CWU91" s="25"/>
      <c r="CWV91" s="25"/>
      <c r="CWW91" s="25"/>
      <c r="CWX91" s="25"/>
      <c r="CWY91" s="25"/>
      <c r="CWZ91" s="25"/>
      <c r="CXA91" s="25"/>
      <c r="CXB91" s="25"/>
      <c r="CXC91" s="25"/>
      <c r="CXD91" s="25"/>
      <c r="CXE91" s="25"/>
      <c r="CXF91" s="25"/>
      <c r="CXG91" s="25"/>
      <c r="CXH91" s="25"/>
      <c r="CXI91" s="25"/>
      <c r="CXJ91" s="25"/>
      <c r="CXK91" s="25"/>
      <c r="CXL91" s="25"/>
      <c r="CXM91" s="25"/>
      <c r="CXN91" s="25"/>
      <c r="CXO91" s="25"/>
      <c r="CXP91" s="25"/>
      <c r="CXQ91" s="25"/>
      <c r="CXR91" s="25"/>
      <c r="CXS91" s="25"/>
      <c r="CXT91" s="25"/>
      <c r="CXU91" s="25"/>
      <c r="CXV91" s="25"/>
      <c r="CXW91" s="25"/>
      <c r="CXX91" s="25"/>
      <c r="CXY91" s="25"/>
      <c r="CXZ91" s="25"/>
      <c r="CYA91" s="25"/>
      <c r="CYB91" s="25"/>
      <c r="CYC91" s="25"/>
      <c r="CYD91" s="25"/>
      <c r="CYE91" s="25"/>
      <c r="CYF91" s="25"/>
      <c r="CYG91" s="25"/>
      <c r="CYH91" s="25"/>
      <c r="CYI91" s="25"/>
      <c r="CYJ91" s="25"/>
      <c r="CYK91" s="25"/>
      <c r="CYL91" s="25"/>
      <c r="CYM91" s="25"/>
      <c r="CYN91" s="25"/>
      <c r="CYO91" s="25"/>
      <c r="CYP91" s="25"/>
      <c r="CYQ91" s="25"/>
      <c r="CYR91" s="25"/>
      <c r="CYS91" s="25"/>
      <c r="CYT91" s="25"/>
      <c r="CYU91" s="25"/>
      <c r="CYV91" s="25"/>
      <c r="CYW91" s="25"/>
      <c r="CYX91" s="25"/>
      <c r="CYY91" s="25"/>
      <c r="CYZ91" s="25"/>
      <c r="CZA91" s="25"/>
      <c r="CZB91" s="25"/>
      <c r="CZC91" s="25"/>
      <c r="CZD91" s="25"/>
      <c r="CZE91" s="25"/>
      <c r="CZF91" s="25"/>
      <c r="CZG91" s="25"/>
      <c r="CZH91" s="25"/>
      <c r="CZI91" s="25"/>
      <c r="CZJ91" s="25"/>
      <c r="CZK91" s="25"/>
      <c r="CZL91" s="25"/>
      <c r="CZM91" s="25"/>
      <c r="CZN91" s="25"/>
      <c r="CZO91" s="25"/>
      <c r="CZP91" s="25"/>
      <c r="CZQ91" s="25"/>
      <c r="CZR91" s="25"/>
      <c r="CZS91" s="25"/>
      <c r="CZT91" s="25"/>
      <c r="CZU91" s="25"/>
      <c r="CZV91" s="25"/>
      <c r="CZW91" s="25"/>
      <c r="CZX91" s="25"/>
      <c r="CZY91" s="25"/>
      <c r="CZZ91" s="25"/>
      <c r="DAA91" s="25"/>
      <c r="DAB91" s="25"/>
      <c r="DAC91" s="25"/>
      <c r="DAD91" s="25"/>
      <c r="DAE91" s="25"/>
      <c r="DAF91" s="25"/>
      <c r="DAG91" s="25"/>
      <c r="DAH91" s="25"/>
      <c r="DAI91" s="25"/>
      <c r="DAJ91" s="25"/>
      <c r="DAK91" s="25"/>
      <c r="DAL91" s="25"/>
      <c r="DAM91" s="25"/>
      <c r="DAN91" s="25"/>
      <c r="DAO91" s="25"/>
      <c r="DAP91" s="25"/>
      <c r="DAQ91" s="25"/>
      <c r="DAR91" s="25"/>
      <c r="DAS91" s="25"/>
      <c r="DAT91" s="25"/>
      <c r="DAU91" s="25"/>
      <c r="DAV91" s="25"/>
      <c r="DAW91" s="25"/>
      <c r="DAX91" s="25"/>
      <c r="DAY91" s="25"/>
      <c r="DAZ91" s="25"/>
      <c r="DBA91" s="25"/>
      <c r="DBB91" s="25"/>
      <c r="DBC91" s="25"/>
      <c r="DBD91" s="25"/>
      <c r="DBE91" s="25"/>
      <c r="DBF91" s="25"/>
      <c r="DBG91" s="25"/>
      <c r="DBH91" s="25"/>
      <c r="DBI91" s="25"/>
      <c r="DBJ91" s="25"/>
      <c r="DBK91" s="25"/>
      <c r="DBL91" s="25"/>
      <c r="DBM91" s="25"/>
      <c r="DBN91" s="25"/>
      <c r="DBO91" s="25"/>
      <c r="DBP91" s="25"/>
      <c r="DBQ91" s="25"/>
      <c r="DBR91" s="25"/>
      <c r="DBS91" s="25"/>
      <c r="DBT91" s="25"/>
      <c r="DBU91" s="25"/>
      <c r="DBV91" s="25"/>
      <c r="DBW91" s="25"/>
      <c r="DBX91" s="25"/>
      <c r="DBY91" s="25"/>
      <c r="DBZ91" s="25"/>
      <c r="DCA91" s="25"/>
      <c r="DCB91" s="25"/>
      <c r="DCC91" s="25"/>
      <c r="DCD91" s="25"/>
      <c r="DCE91" s="25"/>
      <c r="DCF91" s="25"/>
      <c r="DCG91" s="25"/>
      <c r="DCH91" s="25"/>
      <c r="DCI91" s="25"/>
      <c r="DCJ91" s="25"/>
      <c r="DCK91" s="25"/>
      <c r="DCL91" s="25"/>
      <c r="DCM91" s="25"/>
      <c r="DCN91" s="25"/>
      <c r="DCO91" s="25"/>
      <c r="DCP91" s="25"/>
      <c r="DCQ91" s="25"/>
      <c r="DCR91" s="25"/>
      <c r="DCS91" s="25"/>
      <c r="DCT91" s="25"/>
      <c r="DCU91" s="25"/>
      <c r="DCV91" s="25"/>
      <c r="DCW91" s="25"/>
      <c r="DCX91" s="25"/>
      <c r="DCY91" s="25"/>
      <c r="DCZ91" s="25"/>
      <c r="DDA91" s="25"/>
      <c r="DDB91" s="25"/>
      <c r="DDC91" s="25"/>
      <c r="DDD91" s="25"/>
      <c r="DDE91" s="25"/>
      <c r="DDF91" s="25"/>
      <c r="DDG91" s="25"/>
      <c r="DDH91" s="25"/>
      <c r="DDI91" s="25"/>
      <c r="DDJ91" s="25"/>
      <c r="DDK91" s="25"/>
      <c r="DDL91" s="25"/>
      <c r="DDM91" s="25"/>
      <c r="DDN91" s="25"/>
      <c r="DDO91" s="25"/>
      <c r="DDP91" s="25"/>
      <c r="DDQ91" s="25"/>
      <c r="DDR91" s="25"/>
      <c r="DDS91" s="25"/>
      <c r="DDT91" s="25"/>
      <c r="DDU91" s="25"/>
      <c r="DDV91" s="25"/>
      <c r="DDW91" s="25"/>
      <c r="DDX91" s="25"/>
      <c r="DDY91" s="25"/>
      <c r="DDZ91" s="25"/>
      <c r="DEA91" s="25"/>
      <c r="DEB91" s="25"/>
      <c r="DEC91" s="25"/>
      <c r="DED91" s="25"/>
      <c r="DEE91" s="25"/>
      <c r="DEF91" s="25"/>
      <c r="DEG91" s="25"/>
      <c r="DEH91" s="25"/>
      <c r="DEI91" s="25"/>
      <c r="DEJ91" s="25"/>
      <c r="DEK91" s="25"/>
      <c r="DEL91" s="25"/>
      <c r="DEM91" s="25"/>
      <c r="DEN91" s="25"/>
      <c r="DEO91" s="25"/>
      <c r="DEP91" s="25"/>
      <c r="DEQ91" s="25"/>
      <c r="DER91" s="25"/>
      <c r="DES91" s="25"/>
      <c r="DET91" s="25"/>
      <c r="DEU91" s="25"/>
      <c r="DEV91" s="25"/>
      <c r="DEW91" s="25"/>
      <c r="DEX91" s="25"/>
      <c r="DEY91" s="25"/>
      <c r="DEZ91" s="25"/>
      <c r="DFA91" s="25"/>
      <c r="DFB91" s="25"/>
      <c r="DFC91" s="25"/>
      <c r="DFD91" s="25"/>
      <c r="DFE91" s="25"/>
      <c r="DFF91" s="25"/>
      <c r="DFG91" s="25"/>
      <c r="DFH91" s="25"/>
      <c r="DFI91" s="25"/>
      <c r="DFJ91" s="25"/>
      <c r="DFK91" s="25"/>
      <c r="DFL91" s="25"/>
      <c r="DFM91" s="25"/>
      <c r="DFN91" s="25"/>
      <c r="DFO91" s="25"/>
      <c r="DFP91" s="25"/>
      <c r="DFQ91" s="25"/>
      <c r="DFR91" s="25"/>
      <c r="DFS91" s="25"/>
      <c r="DFT91" s="25"/>
      <c r="DFU91" s="25"/>
      <c r="DFV91" s="25"/>
      <c r="DFW91" s="25"/>
      <c r="DFX91" s="25"/>
      <c r="DFY91" s="25"/>
      <c r="DFZ91" s="25"/>
      <c r="DGA91" s="25"/>
      <c r="DGB91" s="25"/>
      <c r="DGC91" s="25"/>
      <c r="DGD91" s="25"/>
      <c r="DGE91" s="25"/>
      <c r="DGF91" s="25"/>
      <c r="DGG91" s="25"/>
      <c r="DGH91" s="25"/>
      <c r="DGI91" s="25"/>
      <c r="DGJ91" s="25"/>
      <c r="DGK91" s="25"/>
      <c r="DGL91" s="25"/>
      <c r="DGM91" s="25"/>
      <c r="DGN91" s="25"/>
      <c r="DGO91" s="25"/>
      <c r="DGP91" s="25"/>
      <c r="DGQ91" s="25"/>
      <c r="DGR91" s="25"/>
      <c r="DGS91" s="25"/>
      <c r="DGT91" s="25"/>
      <c r="DGU91" s="25"/>
      <c r="DGV91" s="25"/>
      <c r="DGW91" s="25"/>
      <c r="DGX91" s="25"/>
      <c r="DGY91" s="25"/>
      <c r="DGZ91" s="25"/>
      <c r="DHA91" s="25"/>
      <c r="DHB91" s="25"/>
      <c r="DHC91" s="25"/>
      <c r="DHD91" s="25"/>
      <c r="DHE91" s="25"/>
      <c r="DHF91" s="25"/>
      <c r="DHG91" s="25"/>
      <c r="DHH91" s="25"/>
      <c r="DHI91" s="25"/>
      <c r="DHJ91" s="25"/>
      <c r="DHK91" s="25"/>
      <c r="DHL91" s="25"/>
      <c r="DHM91" s="25"/>
      <c r="DHN91" s="25"/>
      <c r="DHO91" s="25"/>
      <c r="DHP91" s="25"/>
      <c r="DHQ91" s="25"/>
      <c r="DHR91" s="25"/>
      <c r="DHS91" s="25"/>
      <c r="DHT91" s="25"/>
      <c r="DHU91" s="25"/>
      <c r="DHV91" s="25"/>
      <c r="DHW91" s="25"/>
      <c r="DHX91" s="25"/>
      <c r="DHY91" s="25"/>
      <c r="DHZ91" s="25"/>
      <c r="DIA91" s="25"/>
      <c r="DIB91" s="25"/>
      <c r="DIC91" s="25"/>
      <c r="DID91" s="25"/>
      <c r="DIE91" s="25"/>
      <c r="DIF91" s="25"/>
      <c r="DIG91" s="25"/>
      <c r="DIH91" s="25"/>
      <c r="DII91" s="25"/>
      <c r="DIJ91" s="25"/>
      <c r="DIK91" s="25"/>
      <c r="DIL91" s="25"/>
      <c r="DIM91" s="25"/>
      <c r="DIN91" s="25"/>
      <c r="DIO91" s="25"/>
      <c r="DIP91" s="25"/>
      <c r="DIQ91" s="25"/>
      <c r="DIR91" s="25"/>
      <c r="DIS91" s="25"/>
      <c r="DIT91" s="25"/>
      <c r="DIU91" s="25"/>
      <c r="DIV91" s="25"/>
      <c r="DIW91" s="25"/>
      <c r="DIX91" s="25"/>
      <c r="DIY91" s="25"/>
      <c r="DIZ91" s="25"/>
      <c r="DJA91" s="25"/>
      <c r="DJB91" s="25"/>
      <c r="DJC91" s="25"/>
      <c r="DJD91" s="25"/>
      <c r="DJE91" s="25"/>
      <c r="DJF91" s="25"/>
      <c r="DJG91" s="25"/>
      <c r="DJH91" s="25"/>
      <c r="DJI91" s="25"/>
      <c r="DJJ91" s="25"/>
      <c r="DJK91" s="25"/>
      <c r="DJL91" s="25"/>
      <c r="DJM91" s="25"/>
      <c r="DJN91" s="25"/>
      <c r="DJO91" s="25"/>
      <c r="DJP91" s="25"/>
      <c r="DJQ91" s="25"/>
      <c r="DJR91" s="25"/>
      <c r="DJS91" s="25"/>
      <c r="DJT91" s="25"/>
      <c r="DJU91" s="25"/>
      <c r="DJV91" s="25"/>
      <c r="DJW91" s="25"/>
      <c r="DJX91" s="25"/>
      <c r="DJY91" s="25"/>
      <c r="DJZ91" s="25"/>
      <c r="DKA91" s="25"/>
      <c r="DKB91" s="25"/>
      <c r="DKC91" s="25"/>
      <c r="DKD91" s="25"/>
      <c r="DKE91" s="25"/>
      <c r="DKF91" s="25"/>
      <c r="DKG91" s="25"/>
      <c r="DKH91" s="25"/>
      <c r="DKI91" s="25"/>
      <c r="DKJ91" s="25"/>
      <c r="DKK91" s="25"/>
      <c r="DKL91" s="25"/>
      <c r="DKM91" s="25"/>
      <c r="DKN91" s="25"/>
      <c r="DKO91" s="25"/>
      <c r="DKP91" s="25"/>
      <c r="DKQ91" s="25"/>
      <c r="DKR91" s="25"/>
      <c r="DKS91" s="25"/>
      <c r="DKT91" s="25"/>
      <c r="DKU91" s="25"/>
      <c r="DKV91" s="25"/>
      <c r="DKW91" s="25"/>
      <c r="DKX91" s="25"/>
      <c r="DKY91" s="25"/>
      <c r="DKZ91" s="25"/>
      <c r="DLA91" s="25"/>
      <c r="DLB91" s="25"/>
      <c r="DLC91" s="25"/>
      <c r="DLD91" s="25"/>
      <c r="DLE91" s="25"/>
      <c r="DLF91" s="25"/>
      <c r="DLG91" s="25"/>
      <c r="DLH91" s="25"/>
      <c r="DLI91" s="25"/>
      <c r="DLJ91" s="25"/>
      <c r="DLK91" s="25"/>
      <c r="DLL91" s="25"/>
      <c r="DLM91" s="25"/>
      <c r="DLN91" s="25"/>
      <c r="DLO91" s="25"/>
      <c r="DLP91" s="25"/>
      <c r="DLQ91" s="25"/>
      <c r="DLR91" s="25"/>
      <c r="DLS91" s="25"/>
      <c r="DLT91" s="25"/>
      <c r="DLU91" s="25"/>
      <c r="DLV91" s="25"/>
      <c r="DLW91" s="25"/>
      <c r="DLX91" s="25"/>
      <c r="DLY91" s="25"/>
      <c r="DLZ91" s="25"/>
      <c r="DMA91" s="25"/>
      <c r="DMB91" s="25"/>
      <c r="DMC91" s="25"/>
      <c r="DMD91" s="25"/>
      <c r="DME91" s="25"/>
      <c r="DMF91" s="25"/>
      <c r="DMG91" s="25"/>
      <c r="DMH91" s="25"/>
      <c r="DMI91" s="25"/>
      <c r="DMJ91" s="25"/>
      <c r="DMK91" s="25"/>
      <c r="DML91" s="25"/>
      <c r="DMM91" s="25"/>
      <c r="DMN91" s="25"/>
      <c r="DMO91" s="25"/>
      <c r="DMP91" s="25"/>
      <c r="DMQ91" s="25"/>
      <c r="DMR91" s="25"/>
      <c r="DMS91" s="25"/>
      <c r="DMT91" s="25"/>
      <c r="DMU91" s="25"/>
      <c r="DMV91" s="25"/>
      <c r="DMW91" s="25"/>
      <c r="DMX91" s="25"/>
      <c r="DMY91" s="25"/>
      <c r="DMZ91" s="25"/>
      <c r="DNA91" s="25"/>
      <c r="DNB91" s="25"/>
      <c r="DNC91" s="25"/>
      <c r="DND91" s="25"/>
      <c r="DNE91" s="25"/>
      <c r="DNF91" s="25"/>
      <c r="DNG91" s="25"/>
      <c r="DNH91" s="25"/>
      <c r="DNI91" s="25"/>
      <c r="DNJ91" s="25"/>
      <c r="DNK91" s="25"/>
      <c r="DNL91" s="25"/>
      <c r="DNM91" s="25"/>
      <c r="DNN91" s="25"/>
      <c r="DNO91" s="25"/>
      <c r="DNP91" s="25"/>
      <c r="DNQ91" s="25"/>
      <c r="DNR91" s="25"/>
      <c r="DNS91" s="25"/>
      <c r="DNT91" s="25"/>
      <c r="DNU91" s="25"/>
      <c r="DNV91" s="25"/>
      <c r="DNW91" s="25"/>
      <c r="DNX91" s="25"/>
      <c r="DNY91" s="25"/>
      <c r="DNZ91" s="25"/>
      <c r="DOA91" s="25"/>
      <c r="DOB91" s="25"/>
      <c r="DOC91" s="25"/>
      <c r="DOD91" s="25"/>
      <c r="DOE91" s="25"/>
      <c r="DOF91" s="25"/>
      <c r="DOG91" s="25"/>
      <c r="DOH91" s="25"/>
      <c r="DOI91" s="25"/>
      <c r="DOJ91" s="25"/>
      <c r="DOK91" s="25"/>
      <c r="DOL91" s="25"/>
      <c r="DOM91" s="25"/>
      <c r="DON91" s="25"/>
      <c r="DOO91" s="25"/>
      <c r="DOP91" s="25"/>
      <c r="DOQ91" s="25"/>
      <c r="DOR91" s="25"/>
      <c r="DOS91" s="25"/>
      <c r="DOT91" s="25"/>
      <c r="DOU91" s="25"/>
      <c r="DOV91" s="25"/>
      <c r="DOW91" s="25"/>
      <c r="DOX91" s="25"/>
      <c r="DOY91" s="25"/>
      <c r="DOZ91" s="25"/>
      <c r="DPA91" s="25"/>
      <c r="DPB91" s="25"/>
      <c r="DPC91" s="25"/>
      <c r="DPD91" s="25"/>
      <c r="DPE91" s="25"/>
      <c r="DPF91" s="25"/>
      <c r="DPG91" s="25"/>
      <c r="DPH91" s="25"/>
      <c r="DPI91" s="25"/>
      <c r="DPJ91" s="25"/>
      <c r="DPK91" s="25"/>
      <c r="DPL91" s="25"/>
      <c r="DPM91" s="25"/>
      <c r="DPN91" s="25"/>
      <c r="DPO91" s="25"/>
      <c r="DPP91" s="25"/>
      <c r="DPQ91" s="25"/>
      <c r="DPR91" s="25"/>
      <c r="DPS91" s="25"/>
      <c r="DPT91" s="25"/>
      <c r="DPU91" s="25"/>
      <c r="DPV91" s="25"/>
      <c r="DPW91" s="25"/>
      <c r="DPX91" s="25"/>
      <c r="DPY91" s="25"/>
      <c r="DPZ91" s="25"/>
      <c r="DQA91" s="25"/>
      <c r="DQB91" s="25"/>
      <c r="DQC91" s="25"/>
      <c r="DQD91" s="25"/>
      <c r="DQE91" s="25"/>
      <c r="DQF91" s="25"/>
      <c r="DQG91" s="25"/>
      <c r="DQH91" s="25"/>
      <c r="DQI91" s="25"/>
      <c r="DQJ91" s="25"/>
      <c r="DQK91" s="25"/>
      <c r="DQL91" s="25"/>
      <c r="DQM91" s="25"/>
      <c r="DQN91" s="25"/>
      <c r="DQO91" s="25"/>
      <c r="DQP91" s="25"/>
      <c r="DQQ91" s="25"/>
      <c r="DQR91" s="25"/>
      <c r="DQS91" s="25"/>
      <c r="DQT91" s="25"/>
      <c r="DQU91" s="25"/>
      <c r="DQV91" s="25"/>
      <c r="DQW91" s="25"/>
      <c r="DQX91" s="25"/>
      <c r="DQY91" s="25"/>
      <c r="DQZ91" s="25"/>
      <c r="DRA91" s="25"/>
      <c r="DRB91" s="25"/>
      <c r="DRC91" s="25"/>
      <c r="DRD91" s="25"/>
      <c r="DRE91" s="25"/>
      <c r="DRF91" s="25"/>
      <c r="DRG91" s="25"/>
      <c r="DRH91" s="25"/>
      <c r="DRI91" s="25"/>
      <c r="DRJ91" s="25"/>
      <c r="DRK91" s="25"/>
      <c r="DRL91" s="25"/>
      <c r="DRM91" s="25"/>
      <c r="DRN91" s="25"/>
      <c r="DRO91" s="25"/>
      <c r="DRP91" s="25"/>
      <c r="DRQ91" s="25"/>
      <c r="DRR91" s="25"/>
      <c r="DRS91" s="25"/>
      <c r="DRT91" s="25"/>
      <c r="DRU91" s="25"/>
      <c r="DRV91" s="25"/>
      <c r="DRW91" s="25"/>
      <c r="DRX91" s="25"/>
      <c r="DRY91" s="25"/>
      <c r="DRZ91" s="25"/>
      <c r="DSA91" s="25"/>
      <c r="DSB91" s="25"/>
      <c r="DSC91" s="25"/>
      <c r="DSD91" s="25"/>
      <c r="DSE91" s="25"/>
      <c r="DSF91" s="25"/>
      <c r="DSG91" s="25"/>
      <c r="DSH91" s="25"/>
      <c r="DSI91" s="25"/>
      <c r="DSJ91" s="25"/>
      <c r="DSK91" s="25"/>
      <c r="DSL91" s="25"/>
      <c r="DSM91" s="25"/>
      <c r="DSN91" s="25"/>
      <c r="DSO91" s="25"/>
      <c r="DSP91" s="25"/>
      <c r="DSQ91" s="25"/>
      <c r="DSR91" s="25"/>
      <c r="DSS91" s="25"/>
      <c r="DST91" s="25"/>
      <c r="DSU91" s="25"/>
      <c r="DSV91" s="25"/>
      <c r="DSW91" s="25"/>
      <c r="DSX91" s="25"/>
      <c r="DSY91" s="25"/>
      <c r="DSZ91" s="25"/>
      <c r="DTA91" s="25"/>
      <c r="DTB91" s="25"/>
      <c r="DTC91" s="25"/>
      <c r="DTD91" s="25"/>
      <c r="DTE91" s="25"/>
      <c r="DTF91" s="25"/>
      <c r="DTG91" s="25"/>
      <c r="DTH91" s="25"/>
      <c r="DTI91" s="25"/>
      <c r="DTJ91" s="25"/>
      <c r="DTK91" s="25"/>
      <c r="DTL91" s="25"/>
      <c r="DTM91" s="25"/>
      <c r="DTN91" s="25"/>
      <c r="DTO91" s="25"/>
      <c r="DTP91" s="25"/>
      <c r="DTQ91" s="25"/>
      <c r="DTR91" s="25"/>
      <c r="DTS91" s="25"/>
      <c r="DTT91" s="25"/>
      <c r="DTU91" s="25"/>
      <c r="DTV91" s="25"/>
      <c r="DTW91" s="25"/>
      <c r="DTX91" s="25"/>
      <c r="DTY91" s="25"/>
      <c r="DTZ91" s="25"/>
      <c r="DUA91" s="25"/>
      <c r="DUB91" s="25"/>
      <c r="DUC91" s="25"/>
      <c r="DUD91" s="25"/>
      <c r="DUE91" s="25"/>
      <c r="DUF91" s="25"/>
      <c r="DUG91" s="25"/>
      <c r="DUH91" s="25"/>
      <c r="DUI91" s="25"/>
      <c r="DUJ91" s="25"/>
      <c r="DUK91" s="25"/>
      <c r="DUL91" s="25"/>
      <c r="DUM91" s="25"/>
      <c r="DUN91" s="25"/>
      <c r="DUO91" s="25"/>
      <c r="DUP91" s="25"/>
      <c r="DUQ91" s="25"/>
      <c r="DUR91" s="25"/>
      <c r="DUS91" s="25"/>
      <c r="DUT91" s="25"/>
      <c r="DUU91" s="25"/>
      <c r="DUV91" s="25"/>
      <c r="DUW91" s="25"/>
      <c r="DUX91" s="25"/>
      <c r="DUY91" s="25"/>
      <c r="DUZ91" s="25"/>
      <c r="DVA91" s="25"/>
      <c r="DVB91" s="25"/>
      <c r="DVC91" s="25"/>
      <c r="DVD91" s="25"/>
      <c r="DVE91" s="25"/>
      <c r="DVF91" s="25"/>
      <c r="DVG91" s="25"/>
      <c r="DVH91" s="25"/>
      <c r="DVI91" s="25"/>
      <c r="DVJ91" s="25"/>
      <c r="DVK91" s="25"/>
      <c r="DVL91" s="25"/>
      <c r="DVM91" s="25"/>
      <c r="DVN91" s="25"/>
      <c r="DVO91" s="25"/>
      <c r="DVP91" s="25"/>
      <c r="DVQ91" s="25"/>
      <c r="DVR91" s="25"/>
      <c r="DVS91" s="25"/>
      <c r="DVT91" s="25"/>
      <c r="DVU91" s="25"/>
      <c r="DVV91" s="25"/>
      <c r="DVW91" s="25"/>
      <c r="DVX91" s="25"/>
      <c r="DVY91" s="25"/>
      <c r="DVZ91" s="25"/>
      <c r="DWA91" s="25"/>
      <c r="DWB91" s="25"/>
      <c r="DWC91" s="25"/>
      <c r="DWD91" s="25"/>
      <c r="DWE91" s="25"/>
      <c r="DWF91" s="25"/>
      <c r="DWG91" s="25"/>
      <c r="DWH91" s="25"/>
      <c r="DWI91" s="25"/>
      <c r="DWJ91" s="25"/>
      <c r="DWK91" s="25"/>
      <c r="DWL91" s="25"/>
      <c r="DWM91" s="25"/>
      <c r="DWN91" s="25"/>
      <c r="DWO91" s="25"/>
      <c r="DWP91" s="25"/>
      <c r="DWQ91" s="25"/>
      <c r="DWR91" s="25"/>
      <c r="DWS91" s="25"/>
      <c r="DWT91" s="25"/>
      <c r="DWU91" s="25"/>
      <c r="DWV91" s="25"/>
      <c r="DWW91" s="25"/>
      <c r="DWX91" s="25"/>
      <c r="DWY91" s="25"/>
      <c r="DWZ91" s="25"/>
      <c r="DXA91" s="25"/>
      <c r="DXB91" s="25"/>
      <c r="DXC91" s="25"/>
      <c r="DXD91" s="25"/>
      <c r="DXE91" s="25"/>
      <c r="DXF91" s="25"/>
      <c r="DXG91" s="25"/>
      <c r="DXH91" s="25"/>
      <c r="DXI91" s="25"/>
      <c r="DXJ91" s="25"/>
      <c r="DXK91" s="25"/>
      <c r="DXL91" s="25"/>
      <c r="DXM91" s="25"/>
      <c r="DXN91" s="25"/>
      <c r="DXO91" s="25"/>
      <c r="DXP91" s="25"/>
      <c r="DXQ91" s="25"/>
      <c r="DXR91" s="25"/>
      <c r="DXS91" s="25"/>
      <c r="DXT91" s="25"/>
      <c r="DXU91" s="25"/>
      <c r="DXV91" s="25"/>
      <c r="DXW91" s="25"/>
      <c r="DXX91" s="25"/>
      <c r="DXY91" s="25"/>
      <c r="DXZ91" s="25"/>
      <c r="DYA91" s="25"/>
      <c r="DYB91" s="25"/>
      <c r="DYC91" s="25"/>
      <c r="DYD91" s="25"/>
      <c r="DYE91" s="25"/>
      <c r="DYF91" s="25"/>
      <c r="DYG91" s="25"/>
      <c r="DYH91" s="25"/>
      <c r="DYI91" s="25"/>
      <c r="DYJ91" s="25"/>
      <c r="DYK91" s="25"/>
      <c r="DYL91" s="25"/>
      <c r="DYM91" s="25"/>
      <c r="DYN91" s="25"/>
      <c r="DYO91" s="25"/>
      <c r="DYP91" s="25"/>
      <c r="DYQ91" s="25"/>
      <c r="DYR91" s="25"/>
      <c r="DYS91" s="25"/>
      <c r="DYT91" s="25"/>
      <c r="DYU91" s="25"/>
      <c r="DYV91" s="25"/>
      <c r="DYW91" s="25"/>
      <c r="DYX91" s="25"/>
      <c r="DYY91" s="25"/>
      <c r="DYZ91" s="25"/>
      <c r="DZA91" s="25"/>
      <c r="DZB91" s="25"/>
      <c r="DZC91" s="25"/>
      <c r="DZD91" s="25"/>
      <c r="DZE91" s="25"/>
      <c r="DZF91" s="25"/>
      <c r="DZG91" s="25"/>
      <c r="DZH91" s="25"/>
      <c r="DZI91" s="25"/>
      <c r="DZJ91" s="25"/>
      <c r="DZK91" s="25"/>
      <c r="DZL91" s="25"/>
      <c r="DZM91" s="25"/>
      <c r="DZN91" s="25"/>
      <c r="DZO91" s="25"/>
      <c r="DZP91" s="25"/>
      <c r="DZQ91" s="25"/>
      <c r="DZR91" s="25"/>
      <c r="DZS91" s="25"/>
      <c r="DZT91" s="25"/>
      <c r="DZU91" s="25"/>
      <c r="DZV91" s="25"/>
      <c r="DZW91" s="25"/>
      <c r="DZX91" s="25"/>
      <c r="DZY91" s="25"/>
      <c r="DZZ91" s="25"/>
      <c r="EAA91" s="25"/>
      <c r="EAB91" s="25"/>
      <c r="EAC91" s="25"/>
      <c r="EAD91" s="25"/>
      <c r="EAE91" s="25"/>
      <c r="EAF91" s="25"/>
      <c r="EAG91" s="25"/>
      <c r="EAH91" s="25"/>
      <c r="EAI91" s="25"/>
      <c r="EAJ91" s="25"/>
      <c r="EAK91" s="25"/>
      <c r="EAL91" s="25"/>
      <c r="EAM91" s="25"/>
      <c r="EAN91" s="25"/>
      <c r="EAO91" s="25"/>
      <c r="EAP91" s="25"/>
      <c r="EAQ91" s="25"/>
      <c r="EAR91" s="25"/>
      <c r="EAS91" s="25"/>
      <c r="EAT91" s="25"/>
      <c r="EAU91" s="25"/>
      <c r="EAV91" s="25"/>
      <c r="EAW91" s="25"/>
      <c r="EAX91" s="25"/>
      <c r="EAY91" s="25"/>
      <c r="EAZ91" s="25"/>
      <c r="EBA91" s="25"/>
      <c r="EBB91" s="25"/>
      <c r="EBC91" s="25"/>
      <c r="EBD91" s="25"/>
      <c r="EBE91" s="25"/>
      <c r="EBF91" s="25"/>
      <c r="EBG91" s="25"/>
      <c r="EBH91" s="25"/>
      <c r="EBI91" s="25"/>
      <c r="EBJ91" s="25"/>
      <c r="EBK91" s="25"/>
      <c r="EBL91" s="25"/>
      <c r="EBM91" s="25"/>
      <c r="EBN91" s="25"/>
      <c r="EBO91" s="25"/>
      <c r="EBP91" s="25"/>
      <c r="EBQ91" s="25"/>
      <c r="EBR91" s="25"/>
      <c r="EBS91" s="25"/>
      <c r="EBT91" s="25"/>
      <c r="EBU91" s="25"/>
      <c r="EBV91" s="25"/>
      <c r="EBW91" s="25"/>
      <c r="EBX91" s="25"/>
      <c r="EBY91" s="25"/>
      <c r="EBZ91" s="25"/>
      <c r="ECA91" s="25"/>
      <c r="ECB91" s="25"/>
      <c r="ECC91" s="25"/>
      <c r="ECD91" s="25"/>
      <c r="ECE91" s="25"/>
      <c r="ECF91" s="25"/>
      <c r="ECG91" s="25"/>
      <c r="ECH91" s="25"/>
      <c r="ECI91" s="25"/>
      <c r="ECJ91" s="25"/>
      <c r="ECK91" s="25"/>
      <c r="ECL91" s="25"/>
      <c r="ECM91" s="25"/>
      <c r="ECN91" s="25"/>
      <c r="ECO91" s="25"/>
      <c r="ECP91" s="25"/>
      <c r="ECQ91" s="25"/>
      <c r="ECR91" s="25"/>
      <c r="ECS91" s="25"/>
      <c r="ECT91" s="25"/>
      <c r="ECU91" s="25"/>
      <c r="ECV91" s="25"/>
      <c r="ECW91" s="25"/>
      <c r="ECX91" s="25"/>
      <c r="ECY91" s="25"/>
      <c r="ECZ91" s="25"/>
      <c r="EDA91" s="25"/>
      <c r="EDB91" s="25"/>
      <c r="EDC91" s="25"/>
      <c r="EDD91" s="25"/>
      <c r="EDE91" s="25"/>
      <c r="EDF91" s="25"/>
      <c r="EDG91" s="25"/>
      <c r="EDH91" s="25"/>
      <c r="EDI91" s="25"/>
      <c r="EDJ91" s="25"/>
      <c r="EDK91" s="25"/>
      <c r="EDL91" s="25"/>
      <c r="EDM91" s="25"/>
      <c r="EDN91" s="25"/>
      <c r="EDO91" s="25"/>
      <c r="EDP91" s="25"/>
      <c r="EDQ91" s="25"/>
      <c r="EDR91" s="25"/>
      <c r="EDS91" s="25"/>
      <c r="EDT91" s="25"/>
      <c r="EDU91" s="25"/>
      <c r="EDV91" s="25"/>
      <c r="EDW91" s="25"/>
      <c r="EDX91" s="25"/>
      <c r="EDY91" s="25"/>
      <c r="EDZ91" s="25"/>
      <c r="EEA91" s="25"/>
      <c r="EEB91" s="25"/>
      <c r="EEC91" s="25"/>
      <c r="EED91" s="25"/>
      <c r="EEE91" s="25"/>
      <c r="EEF91" s="25"/>
      <c r="EEG91" s="25"/>
      <c r="EEH91" s="25"/>
      <c r="EEI91" s="25"/>
      <c r="EEJ91" s="25"/>
      <c r="EEK91" s="25"/>
      <c r="EEL91" s="25"/>
      <c r="EEM91" s="25"/>
      <c r="EEN91" s="25"/>
      <c r="EEO91" s="25"/>
      <c r="EEP91" s="25"/>
      <c r="EEQ91" s="25"/>
      <c r="EER91" s="25"/>
      <c r="EES91" s="25"/>
      <c r="EET91" s="25"/>
      <c r="EEU91" s="25"/>
      <c r="EEV91" s="25"/>
      <c r="EEW91" s="25"/>
      <c r="EEX91" s="25"/>
      <c r="EEY91" s="25"/>
      <c r="EEZ91" s="25"/>
      <c r="EFA91" s="25"/>
      <c r="EFB91" s="25"/>
      <c r="EFC91" s="25"/>
      <c r="EFD91" s="25"/>
      <c r="EFE91" s="25"/>
      <c r="EFF91" s="25"/>
      <c r="EFG91" s="25"/>
      <c r="EFH91" s="25"/>
      <c r="EFI91" s="25"/>
      <c r="EFJ91" s="25"/>
      <c r="EFK91" s="25"/>
      <c r="EFL91" s="25"/>
      <c r="EFM91" s="25"/>
      <c r="EFN91" s="25"/>
      <c r="EFO91" s="25"/>
      <c r="EFP91" s="25"/>
      <c r="EFQ91" s="25"/>
      <c r="EFR91" s="25"/>
      <c r="EFS91" s="25"/>
      <c r="EFT91" s="25"/>
      <c r="EFU91" s="25"/>
      <c r="EFV91" s="25"/>
      <c r="EFW91" s="25"/>
      <c r="EFX91" s="25"/>
      <c r="EFY91" s="25"/>
      <c r="EFZ91" s="25"/>
      <c r="EGA91" s="25"/>
      <c r="EGB91" s="25"/>
      <c r="EGC91" s="25"/>
      <c r="EGD91" s="25"/>
      <c r="EGE91" s="25"/>
      <c r="EGF91" s="25"/>
      <c r="EGG91" s="25"/>
      <c r="EGH91" s="25"/>
      <c r="EGI91" s="25"/>
      <c r="EGJ91" s="25"/>
      <c r="EGK91" s="25"/>
      <c r="EGL91" s="25"/>
      <c r="EGM91" s="25"/>
      <c r="EGN91" s="25"/>
      <c r="EGO91" s="25"/>
      <c r="EGP91" s="25"/>
      <c r="EGQ91" s="25"/>
      <c r="EGR91" s="25"/>
      <c r="EGS91" s="25"/>
      <c r="EGT91" s="25"/>
      <c r="EGU91" s="25"/>
      <c r="EGV91" s="25"/>
      <c r="EGW91" s="25"/>
      <c r="EGX91" s="25"/>
      <c r="EGY91" s="25"/>
      <c r="EGZ91" s="25"/>
      <c r="EHA91" s="25"/>
      <c r="EHB91" s="25"/>
      <c r="EHC91" s="25"/>
      <c r="EHD91" s="25"/>
      <c r="EHE91" s="25"/>
      <c r="EHF91" s="25"/>
      <c r="EHG91" s="25"/>
      <c r="EHH91" s="25"/>
      <c r="EHI91" s="25"/>
      <c r="EHJ91" s="25"/>
      <c r="EHK91" s="25"/>
      <c r="EHL91" s="25"/>
      <c r="EHM91" s="25"/>
      <c r="EHN91" s="25"/>
      <c r="EHO91" s="25"/>
      <c r="EHP91" s="25"/>
      <c r="EHQ91" s="25"/>
      <c r="EHR91" s="25"/>
      <c r="EHS91" s="25"/>
      <c r="EHT91" s="25"/>
      <c r="EHU91" s="25"/>
      <c r="EHV91" s="25"/>
      <c r="EHW91" s="25"/>
      <c r="EHX91" s="25"/>
      <c r="EHY91" s="25"/>
      <c r="EHZ91" s="25"/>
      <c r="EIA91" s="25"/>
      <c r="EIB91" s="25"/>
      <c r="EIC91" s="25"/>
      <c r="EID91" s="25"/>
      <c r="EIE91" s="25"/>
      <c r="EIF91" s="25"/>
      <c r="EIG91" s="25"/>
      <c r="EIH91" s="25"/>
      <c r="EII91" s="25"/>
      <c r="EIJ91" s="25"/>
      <c r="EIK91" s="25"/>
      <c r="EIL91" s="25"/>
      <c r="EIM91" s="25"/>
      <c r="EIN91" s="25"/>
      <c r="EIO91" s="25"/>
      <c r="EIP91" s="25"/>
      <c r="EIQ91" s="25"/>
      <c r="EIR91" s="25"/>
      <c r="EIS91" s="25"/>
      <c r="EIT91" s="25"/>
      <c r="EIU91" s="25"/>
      <c r="EIV91" s="25"/>
      <c r="EIW91" s="25"/>
      <c r="EIX91" s="25"/>
      <c r="EIY91" s="25"/>
      <c r="EIZ91" s="25"/>
      <c r="EJA91" s="25"/>
      <c r="EJB91" s="25"/>
      <c r="EJC91" s="25"/>
      <c r="EJD91" s="25"/>
      <c r="EJE91" s="25"/>
      <c r="EJF91" s="25"/>
      <c r="EJG91" s="25"/>
      <c r="EJH91" s="25"/>
      <c r="EJI91" s="25"/>
      <c r="EJJ91" s="25"/>
      <c r="EJK91" s="25"/>
      <c r="EJL91" s="25"/>
      <c r="EJM91" s="25"/>
      <c r="EJN91" s="25"/>
      <c r="EJO91" s="25"/>
      <c r="EJP91" s="25"/>
      <c r="EJQ91" s="25"/>
      <c r="EJR91" s="25"/>
      <c r="EJS91" s="25"/>
      <c r="EJT91" s="25"/>
      <c r="EJU91" s="25"/>
      <c r="EJV91" s="25"/>
      <c r="EJW91" s="25"/>
      <c r="EJX91" s="25"/>
      <c r="EJY91" s="25"/>
      <c r="EJZ91" s="25"/>
      <c r="EKA91" s="25"/>
      <c r="EKB91" s="25"/>
      <c r="EKC91" s="25"/>
      <c r="EKD91" s="25"/>
      <c r="EKE91" s="25"/>
      <c r="EKF91" s="25"/>
      <c r="EKG91" s="25"/>
      <c r="EKH91" s="25"/>
      <c r="EKI91" s="25"/>
      <c r="EKJ91" s="25"/>
      <c r="EKK91" s="25"/>
      <c r="EKL91" s="25"/>
      <c r="EKM91" s="25"/>
      <c r="EKN91" s="25"/>
      <c r="EKO91" s="25"/>
      <c r="EKP91" s="25"/>
      <c r="EKQ91" s="25"/>
      <c r="EKR91" s="25"/>
      <c r="EKS91" s="25"/>
      <c r="EKT91" s="25"/>
      <c r="EKU91" s="25"/>
      <c r="EKV91" s="25"/>
      <c r="EKW91" s="25"/>
      <c r="EKX91" s="25"/>
      <c r="EKY91" s="25"/>
      <c r="EKZ91" s="25"/>
      <c r="ELA91" s="25"/>
      <c r="ELB91" s="25"/>
      <c r="ELC91" s="25"/>
      <c r="ELD91" s="25"/>
      <c r="ELE91" s="25"/>
      <c r="ELF91" s="25"/>
      <c r="ELG91" s="25"/>
      <c r="ELH91" s="25"/>
      <c r="ELI91" s="25"/>
      <c r="ELJ91" s="25"/>
      <c r="ELK91" s="25"/>
      <c r="ELL91" s="25"/>
      <c r="ELM91" s="25"/>
      <c r="ELN91" s="25"/>
      <c r="ELO91" s="25"/>
      <c r="ELP91" s="25"/>
      <c r="ELQ91" s="25"/>
      <c r="ELR91" s="25"/>
      <c r="ELS91" s="25"/>
      <c r="ELT91" s="25"/>
      <c r="ELU91" s="25"/>
      <c r="ELV91" s="25"/>
      <c r="ELW91" s="25"/>
      <c r="ELX91" s="25"/>
      <c r="ELY91" s="25"/>
      <c r="ELZ91" s="25"/>
      <c r="EMA91" s="25"/>
      <c r="EMB91" s="25"/>
      <c r="EMC91" s="25"/>
      <c r="EMD91" s="25"/>
      <c r="EME91" s="25"/>
      <c r="EMF91" s="25"/>
      <c r="EMG91" s="25"/>
      <c r="EMH91" s="25"/>
      <c r="EMI91" s="25"/>
      <c r="EMJ91" s="25"/>
      <c r="EMK91" s="25"/>
      <c r="EML91" s="25"/>
      <c r="EMM91" s="25"/>
      <c r="EMN91" s="25"/>
      <c r="EMO91" s="25"/>
      <c r="EMP91" s="25"/>
      <c r="EMQ91" s="25"/>
      <c r="EMR91" s="25"/>
      <c r="EMS91" s="25"/>
      <c r="EMT91" s="25"/>
      <c r="EMU91" s="25"/>
      <c r="EMV91" s="25"/>
      <c r="EMW91" s="25"/>
      <c r="EMX91" s="25"/>
      <c r="EMY91" s="25"/>
      <c r="EMZ91" s="25"/>
      <c r="ENA91" s="25"/>
      <c r="ENB91" s="25"/>
      <c r="ENC91" s="25"/>
      <c r="END91" s="25"/>
      <c r="ENE91" s="25"/>
      <c r="ENF91" s="25"/>
      <c r="ENG91" s="25"/>
      <c r="ENH91" s="25"/>
      <c r="ENI91" s="25"/>
      <c r="ENJ91" s="25"/>
      <c r="ENK91" s="25"/>
      <c r="ENL91" s="25"/>
      <c r="ENM91" s="25"/>
      <c r="ENN91" s="25"/>
      <c r="ENO91" s="25"/>
      <c r="ENP91" s="25"/>
      <c r="ENQ91" s="25"/>
      <c r="ENR91" s="25"/>
      <c r="ENS91" s="25"/>
      <c r="ENT91" s="25"/>
      <c r="ENU91" s="25"/>
      <c r="ENV91" s="25"/>
      <c r="ENW91" s="25"/>
      <c r="ENX91" s="25"/>
      <c r="ENY91" s="25"/>
      <c r="ENZ91" s="25"/>
      <c r="EOA91" s="25"/>
      <c r="EOB91" s="25"/>
      <c r="EOC91" s="25"/>
      <c r="EOD91" s="25"/>
      <c r="EOE91" s="25"/>
      <c r="EOF91" s="25"/>
      <c r="EOG91" s="25"/>
      <c r="EOH91" s="25"/>
      <c r="EOI91" s="25"/>
      <c r="EOJ91" s="25"/>
      <c r="EOK91" s="25"/>
      <c r="EOL91" s="25"/>
      <c r="EOM91" s="25"/>
      <c r="EON91" s="25"/>
      <c r="EOO91" s="25"/>
      <c r="EOP91" s="25"/>
      <c r="EOQ91" s="25"/>
      <c r="EOR91" s="25"/>
      <c r="EOS91" s="25"/>
      <c r="EOT91" s="25"/>
      <c r="EOU91" s="25"/>
      <c r="EOV91" s="25"/>
      <c r="EOW91" s="25"/>
      <c r="EOX91" s="25"/>
      <c r="EOY91" s="25"/>
      <c r="EOZ91" s="25"/>
      <c r="EPA91" s="25"/>
      <c r="EPB91" s="25"/>
      <c r="EPC91" s="25"/>
      <c r="EPD91" s="25"/>
      <c r="EPE91" s="25"/>
      <c r="EPF91" s="25"/>
      <c r="EPG91" s="25"/>
      <c r="EPH91" s="25"/>
      <c r="EPI91" s="25"/>
      <c r="EPJ91" s="25"/>
      <c r="EPK91" s="25"/>
      <c r="EPL91" s="25"/>
      <c r="EPM91" s="25"/>
      <c r="EPN91" s="25"/>
      <c r="EPO91" s="25"/>
      <c r="EPP91" s="25"/>
      <c r="EPQ91" s="25"/>
      <c r="EPR91" s="25"/>
      <c r="EPS91" s="25"/>
      <c r="EPT91" s="25"/>
      <c r="EPU91" s="25"/>
      <c r="EPV91" s="25"/>
      <c r="EPW91" s="25"/>
      <c r="EPX91" s="25"/>
      <c r="EPY91" s="25"/>
      <c r="EPZ91" s="25"/>
      <c r="EQA91" s="25"/>
      <c r="EQB91" s="25"/>
      <c r="EQC91" s="25"/>
      <c r="EQD91" s="25"/>
      <c r="EQE91" s="25"/>
      <c r="EQF91" s="25"/>
      <c r="EQG91" s="25"/>
      <c r="EQH91" s="25"/>
      <c r="EQI91" s="25"/>
      <c r="EQJ91" s="25"/>
      <c r="EQK91" s="25"/>
      <c r="EQL91" s="25"/>
      <c r="EQM91" s="25"/>
      <c r="EQN91" s="25"/>
      <c r="EQO91" s="25"/>
      <c r="EQP91" s="25"/>
      <c r="EQQ91" s="25"/>
      <c r="EQR91" s="25"/>
      <c r="EQS91" s="25"/>
      <c r="EQT91" s="25"/>
      <c r="EQU91" s="25"/>
      <c r="EQV91" s="25"/>
      <c r="EQW91" s="25"/>
      <c r="EQX91" s="25"/>
      <c r="EQY91" s="25"/>
      <c r="EQZ91" s="25"/>
      <c r="ERA91" s="25"/>
      <c r="ERB91" s="25"/>
      <c r="ERC91" s="25"/>
      <c r="ERD91" s="25"/>
      <c r="ERE91" s="25"/>
      <c r="ERF91" s="25"/>
      <c r="ERG91" s="25"/>
      <c r="ERH91" s="25"/>
      <c r="ERI91" s="25"/>
      <c r="ERJ91" s="25"/>
      <c r="ERK91" s="25"/>
      <c r="ERL91" s="25"/>
      <c r="ERM91" s="25"/>
      <c r="ERN91" s="25"/>
      <c r="ERO91" s="25"/>
      <c r="ERP91" s="25"/>
      <c r="ERQ91" s="25"/>
      <c r="ERR91" s="25"/>
      <c r="ERS91" s="25"/>
      <c r="ERT91" s="25"/>
      <c r="ERU91" s="25"/>
      <c r="ERV91" s="25"/>
      <c r="ERW91" s="25"/>
      <c r="ERX91" s="25"/>
      <c r="ERY91" s="25"/>
      <c r="ERZ91" s="25"/>
      <c r="ESA91" s="25"/>
      <c r="ESB91" s="25"/>
      <c r="ESC91" s="25"/>
      <c r="ESD91" s="25"/>
      <c r="ESE91" s="25"/>
      <c r="ESF91" s="25"/>
      <c r="ESG91" s="25"/>
      <c r="ESH91" s="25"/>
      <c r="ESI91" s="25"/>
      <c r="ESJ91" s="25"/>
      <c r="ESK91" s="25"/>
      <c r="ESL91" s="25"/>
      <c r="ESM91" s="25"/>
      <c r="ESN91" s="25"/>
      <c r="ESO91" s="25"/>
      <c r="ESP91" s="25"/>
      <c r="ESQ91" s="25"/>
      <c r="ESR91" s="25"/>
      <c r="ESS91" s="25"/>
      <c r="EST91" s="25"/>
      <c r="ESU91" s="25"/>
      <c r="ESV91" s="25"/>
      <c r="ESW91" s="25"/>
      <c r="ESX91" s="25"/>
      <c r="ESY91" s="25"/>
      <c r="ESZ91" s="25"/>
      <c r="ETA91" s="25"/>
      <c r="ETB91" s="25"/>
      <c r="ETC91" s="25"/>
      <c r="ETD91" s="25"/>
      <c r="ETE91" s="25"/>
      <c r="ETF91" s="25"/>
      <c r="ETG91" s="25"/>
      <c r="ETH91" s="25"/>
      <c r="ETI91" s="25"/>
      <c r="ETJ91" s="25"/>
      <c r="ETK91" s="25"/>
      <c r="ETL91" s="25"/>
      <c r="ETM91" s="25"/>
      <c r="ETN91" s="25"/>
      <c r="ETO91" s="25"/>
      <c r="ETP91" s="25"/>
      <c r="ETQ91" s="25"/>
      <c r="ETR91" s="25"/>
      <c r="ETS91" s="25"/>
      <c r="ETT91" s="25"/>
      <c r="ETU91" s="25"/>
      <c r="ETV91" s="25"/>
      <c r="ETW91" s="25"/>
      <c r="ETX91" s="25"/>
      <c r="ETY91" s="25"/>
      <c r="ETZ91" s="25"/>
      <c r="EUA91" s="25"/>
      <c r="EUB91" s="25"/>
      <c r="EUC91" s="25"/>
      <c r="EUD91" s="25"/>
      <c r="EUE91" s="25"/>
      <c r="EUF91" s="25"/>
      <c r="EUG91" s="25"/>
      <c r="EUH91" s="25"/>
      <c r="EUI91" s="25"/>
      <c r="EUJ91" s="25"/>
      <c r="EUK91" s="25"/>
      <c r="EUL91" s="25"/>
      <c r="EUM91" s="25"/>
      <c r="EUN91" s="25"/>
      <c r="EUO91" s="25"/>
      <c r="EUP91" s="25"/>
      <c r="EUQ91" s="25"/>
      <c r="EUR91" s="25"/>
      <c r="EUS91" s="25"/>
      <c r="EUT91" s="25"/>
      <c r="EUU91" s="25"/>
      <c r="EUV91" s="25"/>
      <c r="EUW91" s="25"/>
      <c r="EUX91" s="25"/>
      <c r="EUY91" s="25"/>
      <c r="EUZ91" s="25"/>
      <c r="EVA91" s="25"/>
      <c r="EVB91" s="25"/>
      <c r="EVC91" s="25"/>
      <c r="EVD91" s="25"/>
      <c r="EVE91" s="25"/>
      <c r="EVF91" s="25"/>
      <c r="EVG91" s="25"/>
      <c r="EVH91" s="25"/>
      <c r="EVI91" s="25"/>
      <c r="EVJ91" s="25"/>
      <c r="EVK91" s="25"/>
      <c r="EVL91" s="25"/>
      <c r="EVM91" s="25"/>
      <c r="EVN91" s="25"/>
      <c r="EVO91" s="25"/>
      <c r="EVP91" s="25"/>
      <c r="EVQ91" s="25"/>
      <c r="EVR91" s="25"/>
      <c r="EVS91" s="25"/>
      <c r="EVT91" s="25"/>
      <c r="EVU91" s="25"/>
      <c r="EVV91" s="25"/>
      <c r="EVW91" s="25"/>
      <c r="EVX91" s="25"/>
      <c r="EVY91" s="25"/>
      <c r="EVZ91" s="25"/>
      <c r="EWA91" s="25"/>
      <c r="EWB91" s="25"/>
      <c r="EWC91" s="25"/>
      <c r="EWD91" s="25"/>
      <c r="EWE91" s="25"/>
      <c r="EWF91" s="25"/>
      <c r="EWG91" s="25"/>
      <c r="EWH91" s="25"/>
      <c r="EWI91" s="25"/>
      <c r="EWJ91" s="25"/>
      <c r="EWK91" s="25"/>
      <c r="EWL91" s="25"/>
      <c r="EWM91" s="25"/>
      <c r="EWN91" s="25"/>
      <c r="EWO91" s="25"/>
      <c r="EWP91" s="25"/>
      <c r="EWQ91" s="25"/>
      <c r="EWR91" s="25"/>
      <c r="EWS91" s="25"/>
      <c r="EWT91" s="25"/>
      <c r="EWU91" s="25"/>
      <c r="EWV91" s="25"/>
      <c r="EWW91" s="25"/>
      <c r="EWX91" s="25"/>
      <c r="EWY91" s="25"/>
      <c r="EWZ91" s="25"/>
      <c r="EXA91" s="25"/>
      <c r="EXB91" s="25"/>
      <c r="EXC91" s="25"/>
      <c r="EXD91" s="25"/>
      <c r="EXE91" s="25"/>
      <c r="EXF91" s="25"/>
      <c r="EXG91" s="25"/>
      <c r="EXH91" s="25"/>
      <c r="EXI91" s="25"/>
      <c r="EXJ91" s="25"/>
      <c r="EXK91" s="25"/>
      <c r="EXL91" s="25"/>
      <c r="EXM91" s="25"/>
      <c r="EXN91" s="25"/>
      <c r="EXO91" s="25"/>
      <c r="EXP91" s="25"/>
      <c r="EXQ91" s="25"/>
      <c r="EXR91" s="25"/>
      <c r="EXS91" s="25"/>
      <c r="EXT91" s="25"/>
      <c r="EXU91" s="25"/>
      <c r="EXV91" s="25"/>
      <c r="EXW91" s="25"/>
      <c r="EXX91" s="25"/>
      <c r="EXY91" s="25"/>
      <c r="EXZ91" s="25"/>
      <c r="EYA91" s="25"/>
      <c r="EYB91" s="25"/>
      <c r="EYC91" s="25"/>
      <c r="EYD91" s="25"/>
      <c r="EYE91" s="25"/>
      <c r="EYF91" s="25"/>
      <c r="EYG91" s="25"/>
      <c r="EYH91" s="25"/>
      <c r="EYI91" s="25"/>
      <c r="EYJ91" s="25"/>
      <c r="EYK91" s="25"/>
      <c r="EYL91" s="25"/>
      <c r="EYM91" s="25"/>
      <c r="EYN91" s="25"/>
      <c r="EYO91" s="25"/>
      <c r="EYP91" s="25"/>
      <c r="EYQ91" s="25"/>
      <c r="EYR91" s="25"/>
      <c r="EYS91" s="25"/>
      <c r="EYT91" s="25"/>
      <c r="EYU91" s="25"/>
      <c r="EYV91" s="25"/>
      <c r="EYW91" s="25"/>
      <c r="EYX91" s="25"/>
      <c r="EYY91" s="25"/>
      <c r="EYZ91" s="25"/>
      <c r="EZA91" s="25"/>
      <c r="EZB91" s="25"/>
      <c r="EZC91" s="25"/>
      <c r="EZD91" s="25"/>
      <c r="EZE91" s="25"/>
      <c r="EZF91" s="25"/>
      <c r="EZG91" s="25"/>
      <c r="EZH91" s="25"/>
      <c r="EZI91" s="25"/>
      <c r="EZJ91" s="25"/>
      <c r="EZK91" s="25"/>
      <c r="EZL91" s="25"/>
      <c r="EZM91" s="25"/>
      <c r="EZN91" s="25"/>
      <c r="EZO91" s="25"/>
      <c r="EZP91" s="25"/>
      <c r="EZQ91" s="25"/>
      <c r="EZR91" s="25"/>
      <c r="EZS91" s="25"/>
      <c r="EZT91" s="25"/>
      <c r="EZU91" s="25"/>
      <c r="EZV91" s="25"/>
      <c r="EZW91" s="25"/>
      <c r="EZX91" s="25"/>
      <c r="EZY91" s="25"/>
      <c r="EZZ91" s="25"/>
      <c r="FAA91" s="25"/>
      <c r="FAB91" s="25"/>
      <c r="FAC91" s="25"/>
      <c r="FAD91" s="25"/>
      <c r="FAE91" s="25"/>
      <c r="FAF91" s="25"/>
      <c r="FAG91" s="25"/>
      <c r="FAH91" s="25"/>
      <c r="FAI91" s="25"/>
      <c r="FAJ91" s="25"/>
      <c r="FAK91" s="25"/>
      <c r="FAL91" s="25"/>
      <c r="FAM91" s="25"/>
      <c r="FAN91" s="25"/>
      <c r="FAO91" s="25"/>
      <c r="FAP91" s="25"/>
      <c r="FAQ91" s="25"/>
      <c r="FAR91" s="25"/>
      <c r="FAS91" s="25"/>
      <c r="FAT91" s="25"/>
      <c r="FAU91" s="25"/>
      <c r="FAV91" s="25"/>
      <c r="FAW91" s="25"/>
      <c r="FAX91" s="25"/>
      <c r="FAY91" s="25"/>
      <c r="FAZ91" s="25"/>
      <c r="FBA91" s="25"/>
      <c r="FBB91" s="25"/>
      <c r="FBC91" s="25"/>
      <c r="FBD91" s="25"/>
      <c r="FBE91" s="25"/>
      <c r="FBF91" s="25"/>
      <c r="FBG91" s="25"/>
      <c r="FBH91" s="25"/>
      <c r="FBI91" s="25"/>
      <c r="FBJ91" s="25"/>
      <c r="FBK91" s="25"/>
      <c r="FBL91" s="25"/>
      <c r="FBM91" s="25"/>
      <c r="FBN91" s="25"/>
      <c r="FBO91" s="25"/>
      <c r="FBP91" s="25"/>
      <c r="FBQ91" s="25"/>
      <c r="FBR91" s="25"/>
      <c r="FBS91" s="25"/>
      <c r="FBT91" s="25"/>
      <c r="FBU91" s="25"/>
      <c r="FBV91" s="25"/>
      <c r="FBW91" s="25"/>
      <c r="FBX91" s="25"/>
      <c r="FBY91" s="25"/>
      <c r="FBZ91" s="25"/>
      <c r="FCA91" s="25"/>
      <c r="FCB91" s="25"/>
      <c r="FCC91" s="25"/>
      <c r="FCD91" s="25"/>
      <c r="FCE91" s="25"/>
      <c r="FCF91" s="25"/>
      <c r="FCG91" s="25"/>
      <c r="FCH91" s="25"/>
      <c r="FCI91" s="25"/>
      <c r="FCJ91" s="25"/>
      <c r="FCK91" s="25"/>
      <c r="FCL91" s="25"/>
      <c r="FCM91" s="25"/>
      <c r="FCN91" s="25"/>
      <c r="FCO91" s="25"/>
      <c r="FCP91" s="25"/>
      <c r="FCQ91" s="25"/>
      <c r="FCR91" s="25"/>
      <c r="FCS91" s="25"/>
      <c r="FCT91" s="25"/>
      <c r="FCU91" s="25"/>
      <c r="FCV91" s="25"/>
      <c r="FCW91" s="25"/>
      <c r="FCX91" s="25"/>
      <c r="FCY91" s="25"/>
      <c r="FCZ91" s="25"/>
      <c r="FDA91" s="25"/>
      <c r="FDB91" s="25"/>
      <c r="FDC91" s="25"/>
      <c r="FDD91" s="25"/>
      <c r="FDE91" s="25"/>
      <c r="FDF91" s="25"/>
      <c r="FDG91" s="25"/>
      <c r="FDH91" s="25"/>
      <c r="FDI91" s="25"/>
      <c r="FDJ91" s="25"/>
      <c r="FDK91" s="25"/>
      <c r="FDL91" s="25"/>
      <c r="FDM91" s="25"/>
      <c r="FDN91" s="25"/>
      <c r="FDO91" s="25"/>
      <c r="FDP91" s="25"/>
      <c r="FDQ91" s="25"/>
      <c r="FDR91" s="25"/>
      <c r="FDS91" s="25"/>
      <c r="FDT91" s="25"/>
      <c r="FDU91" s="25"/>
      <c r="FDV91" s="25"/>
      <c r="FDW91" s="25"/>
      <c r="FDX91" s="25"/>
      <c r="FDY91" s="25"/>
      <c r="FDZ91" s="25"/>
      <c r="FEA91" s="25"/>
      <c r="FEB91" s="25"/>
      <c r="FEC91" s="25"/>
      <c r="FED91" s="25"/>
      <c r="FEE91" s="25"/>
      <c r="FEF91" s="25"/>
      <c r="FEG91" s="25"/>
      <c r="FEH91" s="25"/>
      <c r="FEI91" s="25"/>
      <c r="FEJ91" s="25"/>
      <c r="FEK91" s="25"/>
      <c r="FEL91" s="25"/>
      <c r="FEM91" s="25"/>
      <c r="FEN91" s="25"/>
      <c r="FEO91" s="25"/>
      <c r="FEP91" s="25"/>
      <c r="FEQ91" s="25"/>
      <c r="FER91" s="25"/>
      <c r="FES91" s="25"/>
      <c r="FET91" s="25"/>
      <c r="FEU91" s="25"/>
      <c r="FEV91" s="25"/>
      <c r="FEW91" s="25"/>
      <c r="FEX91" s="25"/>
      <c r="FEY91" s="25"/>
      <c r="FEZ91" s="25"/>
      <c r="FFA91" s="25"/>
      <c r="FFB91" s="25"/>
      <c r="FFC91" s="25"/>
      <c r="FFD91" s="25"/>
      <c r="FFE91" s="25"/>
      <c r="FFF91" s="25"/>
      <c r="FFG91" s="25"/>
      <c r="FFH91" s="25"/>
      <c r="FFI91" s="25"/>
      <c r="FFJ91" s="25"/>
      <c r="FFK91" s="25"/>
      <c r="FFL91" s="25"/>
      <c r="FFM91" s="25"/>
      <c r="FFN91" s="25"/>
      <c r="FFO91" s="25"/>
      <c r="FFP91" s="25"/>
      <c r="FFQ91" s="25"/>
      <c r="FFR91" s="25"/>
      <c r="FFS91" s="25"/>
      <c r="FFT91" s="25"/>
      <c r="FFU91" s="25"/>
      <c r="FFV91" s="25"/>
      <c r="FFW91" s="25"/>
      <c r="FFX91" s="25"/>
      <c r="FFY91" s="25"/>
      <c r="FFZ91" s="25"/>
      <c r="FGA91" s="25"/>
      <c r="FGB91" s="25"/>
      <c r="FGC91" s="25"/>
      <c r="FGD91" s="25"/>
      <c r="FGE91" s="25"/>
      <c r="FGF91" s="25"/>
      <c r="FGG91" s="25"/>
      <c r="FGH91" s="25"/>
      <c r="FGI91" s="25"/>
      <c r="FGJ91" s="25"/>
      <c r="FGK91" s="25"/>
      <c r="FGL91" s="25"/>
      <c r="FGM91" s="25"/>
      <c r="FGN91" s="25"/>
      <c r="FGO91" s="25"/>
      <c r="FGP91" s="25"/>
      <c r="FGQ91" s="25"/>
      <c r="FGR91" s="25"/>
      <c r="FGS91" s="25"/>
      <c r="FGT91" s="25"/>
      <c r="FGU91" s="25"/>
      <c r="FGV91" s="25"/>
      <c r="FGW91" s="25"/>
      <c r="FGX91" s="25"/>
      <c r="FGY91" s="25"/>
      <c r="FGZ91" s="25"/>
      <c r="FHA91" s="25"/>
      <c r="FHB91" s="25"/>
      <c r="FHC91" s="25"/>
      <c r="FHD91" s="25"/>
      <c r="FHE91" s="25"/>
      <c r="FHF91" s="25"/>
      <c r="FHG91" s="25"/>
      <c r="FHH91" s="25"/>
      <c r="FHI91" s="25"/>
      <c r="FHJ91" s="25"/>
      <c r="FHK91" s="25"/>
      <c r="FHL91" s="25"/>
      <c r="FHM91" s="25"/>
      <c r="FHN91" s="25"/>
      <c r="FHO91" s="25"/>
      <c r="FHP91" s="25"/>
      <c r="FHQ91" s="25"/>
      <c r="FHR91" s="25"/>
      <c r="FHS91" s="25"/>
      <c r="FHT91" s="25"/>
      <c r="FHU91" s="25"/>
      <c r="FHV91" s="25"/>
      <c r="FHW91" s="25"/>
      <c r="FHX91" s="25"/>
      <c r="FHY91" s="25"/>
      <c r="FHZ91" s="25"/>
      <c r="FIA91" s="25"/>
      <c r="FIB91" s="25"/>
      <c r="FIC91" s="25"/>
      <c r="FID91" s="25"/>
      <c r="FIE91" s="25"/>
      <c r="FIF91" s="25"/>
      <c r="FIG91" s="25"/>
      <c r="FIH91" s="25"/>
      <c r="FII91" s="25"/>
      <c r="FIJ91" s="25"/>
      <c r="FIK91" s="25"/>
      <c r="FIL91" s="25"/>
      <c r="FIM91" s="25"/>
      <c r="FIN91" s="25"/>
      <c r="FIO91" s="25"/>
      <c r="FIP91" s="25"/>
      <c r="FIQ91" s="25"/>
      <c r="FIR91" s="25"/>
      <c r="FIS91" s="25"/>
      <c r="FIT91" s="25"/>
      <c r="FIU91" s="25"/>
      <c r="FIV91" s="25"/>
      <c r="FIW91" s="25"/>
      <c r="FIX91" s="25"/>
      <c r="FIY91" s="25"/>
      <c r="FIZ91" s="25"/>
      <c r="FJA91" s="25"/>
      <c r="FJB91" s="25"/>
      <c r="FJC91" s="25"/>
      <c r="FJD91" s="25"/>
      <c r="FJE91" s="25"/>
      <c r="FJF91" s="25"/>
      <c r="FJG91" s="25"/>
      <c r="FJH91" s="25"/>
      <c r="FJI91" s="25"/>
      <c r="FJJ91" s="25"/>
      <c r="FJK91" s="25"/>
      <c r="FJL91" s="25"/>
      <c r="FJM91" s="25"/>
      <c r="FJN91" s="25"/>
      <c r="FJO91" s="25"/>
      <c r="FJP91" s="25"/>
      <c r="FJQ91" s="25"/>
      <c r="FJR91" s="25"/>
      <c r="FJS91" s="25"/>
      <c r="FJT91" s="25"/>
      <c r="FJU91" s="25"/>
      <c r="FJV91" s="25"/>
      <c r="FJW91" s="25"/>
      <c r="FJX91" s="25"/>
      <c r="FJY91" s="25"/>
      <c r="FJZ91" s="25"/>
      <c r="FKA91" s="25"/>
      <c r="FKB91" s="25"/>
      <c r="FKC91" s="25"/>
      <c r="FKD91" s="25"/>
      <c r="FKE91" s="25"/>
      <c r="FKF91" s="25"/>
      <c r="FKG91" s="25"/>
      <c r="FKH91" s="25"/>
      <c r="FKI91" s="25"/>
      <c r="FKJ91" s="25"/>
      <c r="FKK91" s="25"/>
      <c r="FKL91" s="25"/>
      <c r="FKM91" s="25"/>
      <c r="FKN91" s="25"/>
      <c r="FKO91" s="25"/>
      <c r="FKP91" s="25"/>
      <c r="FKQ91" s="25"/>
      <c r="FKR91" s="25"/>
      <c r="FKS91" s="25"/>
      <c r="FKT91" s="25"/>
      <c r="FKU91" s="25"/>
      <c r="FKV91" s="25"/>
      <c r="FKW91" s="25"/>
      <c r="FKX91" s="25"/>
      <c r="FKY91" s="25"/>
      <c r="FKZ91" s="25"/>
      <c r="FLA91" s="25"/>
      <c r="FLB91" s="25"/>
      <c r="FLC91" s="25"/>
      <c r="FLD91" s="25"/>
      <c r="FLE91" s="25"/>
      <c r="FLF91" s="25"/>
      <c r="FLG91" s="25"/>
      <c r="FLH91" s="25"/>
      <c r="FLI91" s="25"/>
      <c r="FLJ91" s="25"/>
      <c r="FLK91" s="25"/>
      <c r="FLL91" s="25"/>
      <c r="FLM91" s="25"/>
      <c r="FLN91" s="25"/>
      <c r="FLO91" s="25"/>
      <c r="FLP91" s="25"/>
      <c r="FLQ91" s="25"/>
      <c r="FLR91" s="25"/>
      <c r="FLS91" s="25"/>
      <c r="FLT91" s="25"/>
      <c r="FLU91" s="25"/>
      <c r="FLV91" s="25"/>
      <c r="FLW91" s="25"/>
      <c r="FLX91" s="25"/>
      <c r="FLY91" s="25"/>
      <c r="FLZ91" s="25"/>
      <c r="FMA91" s="25"/>
      <c r="FMB91" s="25"/>
      <c r="FMC91" s="25"/>
      <c r="FMD91" s="25"/>
      <c r="FME91" s="25"/>
      <c r="FMF91" s="25"/>
      <c r="FMG91" s="25"/>
      <c r="FMH91" s="25"/>
      <c r="FMI91" s="25"/>
      <c r="FMJ91" s="25"/>
      <c r="FMK91" s="25"/>
      <c r="FML91" s="25"/>
      <c r="FMM91" s="25"/>
      <c r="FMN91" s="25"/>
      <c r="FMO91" s="25"/>
      <c r="FMP91" s="25"/>
      <c r="FMQ91" s="25"/>
      <c r="FMR91" s="25"/>
      <c r="FMS91" s="25"/>
      <c r="FMT91" s="25"/>
      <c r="FMU91" s="25"/>
      <c r="FMV91" s="25"/>
      <c r="FMW91" s="25"/>
      <c r="FMX91" s="25"/>
      <c r="FMY91" s="25"/>
      <c r="FMZ91" s="25"/>
      <c r="FNA91" s="25"/>
      <c r="FNB91" s="25"/>
      <c r="FNC91" s="25"/>
      <c r="FND91" s="25"/>
      <c r="FNE91" s="25"/>
      <c r="FNF91" s="25"/>
      <c r="FNG91" s="25"/>
      <c r="FNH91" s="25"/>
      <c r="FNI91" s="25"/>
      <c r="FNJ91" s="25"/>
      <c r="FNK91" s="25"/>
      <c r="FNL91" s="25"/>
      <c r="FNM91" s="25"/>
      <c r="FNN91" s="25"/>
      <c r="FNO91" s="25"/>
      <c r="FNP91" s="25"/>
      <c r="FNQ91" s="25"/>
      <c r="FNR91" s="25"/>
      <c r="FNS91" s="25"/>
      <c r="FNT91" s="25"/>
      <c r="FNU91" s="25"/>
      <c r="FNV91" s="25"/>
      <c r="FNW91" s="25"/>
      <c r="FNX91" s="25"/>
      <c r="FNY91" s="25"/>
      <c r="FNZ91" s="25"/>
      <c r="FOA91" s="25"/>
      <c r="FOB91" s="25"/>
      <c r="FOC91" s="25"/>
      <c r="FOD91" s="25"/>
      <c r="FOE91" s="25"/>
      <c r="FOF91" s="25"/>
      <c r="FOG91" s="25"/>
      <c r="FOH91" s="25"/>
      <c r="FOI91" s="25"/>
      <c r="FOJ91" s="25"/>
      <c r="FOK91" s="25"/>
      <c r="FOL91" s="25"/>
      <c r="FOM91" s="25"/>
      <c r="FON91" s="25"/>
      <c r="FOO91" s="25"/>
      <c r="FOP91" s="25"/>
      <c r="FOQ91" s="25"/>
      <c r="FOR91" s="25"/>
      <c r="FOS91" s="25"/>
      <c r="FOT91" s="25"/>
      <c r="FOU91" s="25"/>
      <c r="FOV91" s="25"/>
      <c r="FOW91" s="25"/>
      <c r="FOX91" s="25"/>
      <c r="FOY91" s="25"/>
      <c r="FOZ91" s="25"/>
      <c r="FPA91" s="25"/>
      <c r="FPB91" s="25"/>
      <c r="FPC91" s="25"/>
      <c r="FPD91" s="25"/>
      <c r="FPE91" s="25"/>
      <c r="FPF91" s="25"/>
      <c r="FPG91" s="25"/>
      <c r="FPH91" s="25"/>
      <c r="FPI91" s="25"/>
      <c r="FPJ91" s="25"/>
      <c r="FPK91" s="25"/>
      <c r="FPL91" s="25"/>
      <c r="FPM91" s="25"/>
      <c r="FPN91" s="25"/>
      <c r="FPO91" s="25"/>
      <c r="FPP91" s="25"/>
      <c r="FPQ91" s="25"/>
      <c r="FPR91" s="25"/>
      <c r="FPS91" s="25"/>
      <c r="FPT91" s="25"/>
      <c r="FPU91" s="25"/>
      <c r="FPV91" s="25"/>
      <c r="FPW91" s="25"/>
      <c r="FPX91" s="25"/>
      <c r="FPY91" s="25"/>
      <c r="FPZ91" s="25"/>
      <c r="FQA91" s="25"/>
      <c r="FQB91" s="25"/>
      <c r="FQC91" s="25"/>
      <c r="FQD91" s="25"/>
      <c r="FQE91" s="25"/>
      <c r="FQF91" s="25"/>
      <c r="FQG91" s="25"/>
      <c r="FQH91" s="25"/>
      <c r="FQI91" s="25"/>
      <c r="FQJ91" s="25"/>
      <c r="FQK91" s="25"/>
      <c r="FQL91" s="25"/>
      <c r="FQM91" s="25"/>
      <c r="FQN91" s="25"/>
      <c r="FQO91" s="25"/>
      <c r="FQP91" s="25"/>
      <c r="FQQ91" s="25"/>
      <c r="FQR91" s="25"/>
      <c r="FQS91" s="25"/>
      <c r="FQT91" s="25"/>
      <c r="FQU91" s="25"/>
      <c r="FQV91" s="25"/>
      <c r="FQW91" s="25"/>
      <c r="FQX91" s="25"/>
      <c r="FQY91" s="25"/>
      <c r="FQZ91" s="25"/>
      <c r="FRA91" s="25"/>
      <c r="FRB91" s="25"/>
      <c r="FRC91" s="25"/>
      <c r="FRD91" s="25"/>
      <c r="FRE91" s="25"/>
      <c r="FRF91" s="25"/>
      <c r="FRG91" s="25"/>
      <c r="FRH91" s="25"/>
      <c r="FRI91" s="25"/>
      <c r="FRJ91" s="25"/>
      <c r="FRK91" s="25"/>
      <c r="FRL91" s="25"/>
      <c r="FRM91" s="25"/>
      <c r="FRN91" s="25"/>
      <c r="FRO91" s="25"/>
      <c r="FRP91" s="25"/>
      <c r="FRQ91" s="25"/>
      <c r="FRR91" s="25"/>
      <c r="FRS91" s="25"/>
      <c r="FRT91" s="25"/>
      <c r="FRU91" s="25"/>
      <c r="FRV91" s="25"/>
      <c r="FRW91" s="25"/>
      <c r="FRX91" s="25"/>
      <c r="FRY91" s="25"/>
      <c r="FRZ91" s="25"/>
      <c r="FSA91" s="25"/>
      <c r="FSB91" s="25"/>
      <c r="FSC91" s="25"/>
      <c r="FSD91" s="25"/>
      <c r="FSE91" s="25"/>
      <c r="FSF91" s="25"/>
      <c r="FSG91" s="25"/>
      <c r="FSH91" s="25"/>
      <c r="FSI91" s="25"/>
      <c r="FSJ91" s="25"/>
      <c r="FSK91" s="25"/>
      <c r="FSL91" s="25"/>
      <c r="FSM91" s="25"/>
      <c r="FSN91" s="25"/>
      <c r="FSO91" s="25"/>
      <c r="FSP91" s="25"/>
      <c r="FSQ91" s="25"/>
      <c r="FSR91" s="25"/>
      <c r="FSS91" s="25"/>
      <c r="FST91" s="25"/>
      <c r="FSU91" s="25"/>
      <c r="FSV91" s="25"/>
      <c r="FSW91" s="25"/>
      <c r="FSX91" s="25"/>
      <c r="FSY91" s="25"/>
      <c r="FSZ91" s="25"/>
      <c r="FTA91" s="25"/>
      <c r="FTB91" s="25"/>
      <c r="FTC91" s="25"/>
      <c r="FTD91" s="25"/>
      <c r="FTE91" s="25"/>
      <c r="FTF91" s="25"/>
      <c r="FTG91" s="25"/>
      <c r="FTH91" s="25"/>
      <c r="FTI91" s="25"/>
      <c r="FTJ91" s="25"/>
      <c r="FTK91" s="25"/>
      <c r="FTL91" s="25"/>
      <c r="FTM91" s="25"/>
      <c r="FTN91" s="25"/>
      <c r="FTO91" s="25"/>
      <c r="FTP91" s="25"/>
      <c r="FTQ91" s="25"/>
      <c r="FTR91" s="25"/>
      <c r="FTS91" s="25"/>
      <c r="FTT91" s="25"/>
      <c r="FTU91" s="25"/>
      <c r="FTV91" s="25"/>
      <c r="FTW91" s="25"/>
      <c r="FTX91" s="25"/>
      <c r="FTY91" s="25"/>
      <c r="FTZ91" s="25"/>
      <c r="FUA91" s="25"/>
      <c r="FUB91" s="25"/>
      <c r="FUC91" s="25"/>
      <c r="FUD91" s="25"/>
      <c r="FUE91" s="25"/>
      <c r="FUF91" s="25"/>
      <c r="FUG91" s="25"/>
      <c r="FUH91" s="25"/>
      <c r="FUI91" s="25"/>
      <c r="FUJ91" s="25"/>
      <c r="FUK91" s="25"/>
      <c r="FUL91" s="25"/>
      <c r="FUM91" s="25"/>
      <c r="FUN91" s="25"/>
      <c r="FUO91" s="25"/>
      <c r="FUP91" s="25"/>
      <c r="FUQ91" s="25"/>
      <c r="FUR91" s="25"/>
      <c r="FUS91" s="25"/>
      <c r="FUT91" s="25"/>
      <c r="FUU91" s="25"/>
      <c r="FUV91" s="25"/>
      <c r="FUW91" s="25"/>
      <c r="FUX91" s="25"/>
      <c r="FUY91" s="25"/>
      <c r="FUZ91" s="25"/>
      <c r="FVA91" s="25"/>
      <c r="FVB91" s="25"/>
      <c r="FVC91" s="25"/>
      <c r="FVD91" s="25"/>
      <c r="FVE91" s="25"/>
      <c r="FVF91" s="25"/>
      <c r="FVG91" s="25"/>
      <c r="FVH91" s="25"/>
      <c r="FVI91" s="25"/>
      <c r="FVJ91" s="25"/>
      <c r="FVK91" s="25"/>
      <c r="FVL91" s="25"/>
      <c r="FVM91" s="25"/>
      <c r="FVN91" s="25"/>
      <c r="FVO91" s="25"/>
      <c r="FVP91" s="25"/>
      <c r="FVQ91" s="25"/>
      <c r="FVR91" s="25"/>
      <c r="FVS91" s="25"/>
      <c r="FVT91" s="25"/>
      <c r="FVU91" s="25"/>
      <c r="FVV91" s="25"/>
      <c r="FVW91" s="25"/>
      <c r="FVX91" s="25"/>
      <c r="FVY91" s="25"/>
      <c r="FVZ91" s="25"/>
      <c r="FWA91" s="25"/>
      <c r="FWB91" s="25"/>
      <c r="FWC91" s="25"/>
      <c r="FWD91" s="25"/>
      <c r="FWE91" s="25"/>
      <c r="FWF91" s="25"/>
      <c r="FWG91" s="25"/>
      <c r="FWH91" s="25"/>
      <c r="FWI91" s="25"/>
      <c r="FWJ91" s="25"/>
      <c r="FWK91" s="25"/>
      <c r="FWL91" s="25"/>
      <c r="FWM91" s="25"/>
      <c r="FWN91" s="25"/>
      <c r="FWO91" s="25"/>
      <c r="FWP91" s="25"/>
      <c r="FWQ91" s="25"/>
      <c r="FWR91" s="25"/>
      <c r="FWS91" s="25"/>
      <c r="FWT91" s="25"/>
      <c r="FWU91" s="25"/>
      <c r="FWV91" s="25"/>
      <c r="FWW91" s="25"/>
      <c r="FWX91" s="25"/>
      <c r="FWY91" s="25"/>
      <c r="FWZ91" s="25"/>
      <c r="FXA91" s="25"/>
      <c r="FXB91" s="25"/>
      <c r="FXC91" s="25"/>
      <c r="FXD91" s="25"/>
      <c r="FXE91" s="25"/>
      <c r="FXF91" s="25"/>
      <c r="FXG91" s="25"/>
      <c r="FXH91" s="25"/>
      <c r="FXI91" s="25"/>
      <c r="FXJ91" s="25"/>
      <c r="FXK91" s="25"/>
      <c r="FXL91" s="25"/>
      <c r="FXM91" s="25"/>
      <c r="FXN91" s="25"/>
      <c r="FXO91" s="25"/>
      <c r="FXP91" s="25"/>
      <c r="FXQ91" s="25"/>
      <c r="FXR91" s="25"/>
      <c r="FXS91" s="25"/>
      <c r="FXT91" s="25"/>
      <c r="FXU91" s="25"/>
      <c r="FXV91" s="25"/>
      <c r="FXW91" s="25"/>
      <c r="FXX91" s="25"/>
      <c r="FXY91" s="25"/>
      <c r="FXZ91" s="25"/>
      <c r="FYA91" s="25"/>
      <c r="FYB91" s="25"/>
      <c r="FYC91" s="25"/>
      <c r="FYD91" s="25"/>
      <c r="FYE91" s="25"/>
      <c r="FYF91" s="25"/>
      <c r="FYG91" s="25"/>
      <c r="FYH91" s="25"/>
      <c r="FYI91" s="25"/>
      <c r="FYJ91" s="25"/>
      <c r="FYK91" s="25"/>
      <c r="FYL91" s="25"/>
      <c r="FYM91" s="25"/>
      <c r="FYN91" s="25"/>
      <c r="FYO91" s="25"/>
      <c r="FYP91" s="25"/>
      <c r="FYQ91" s="25"/>
      <c r="FYR91" s="25"/>
      <c r="FYS91" s="25"/>
      <c r="FYT91" s="25"/>
      <c r="FYU91" s="25"/>
      <c r="FYV91" s="25"/>
      <c r="FYW91" s="25"/>
      <c r="FYX91" s="25"/>
      <c r="FYY91" s="25"/>
      <c r="FYZ91" s="25"/>
      <c r="FZA91" s="25"/>
      <c r="FZB91" s="25"/>
      <c r="FZC91" s="25"/>
      <c r="FZD91" s="25"/>
      <c r="FZE91" s="25"/>
      <c r="FZF91" s="25"/>
      <c r="FZG91" s="25"/>
      <c r="FZH91" s="25"/>
      <c r="FZI91" s="25"/>
      <c r="FZJ91" s="25"/>
      <c r="FZK91" s="25"/>
      <c r="FZL91" s="25"/>
      <c r="FZM91" s="25"/>
      <c r="FZN91" s="25"/>
      <c r="FZO91" s="25"/>
      <c r="FZP91" s="25"/>
      <c r="FZQ91" s="25"/>
      <c r="FZR91" s="25"/>
      <c r="FZS91" s="25"/>
      <c r="FZT91" s="25"/>
      <c r="FZU91" s="25"/>
      <c r="FZV91" s="25"/>
      <c r="FZW91" s="25"/>
      <c r="FZX91" s="25"/>
      <c r="FZY91" s="25"/>
      <c r="FZZ91" s="25"/>
      <c r="GAA91" s="25"/>
      <c r="GAB91" s="25"/>
      <c r="GAC91" s="25"/>
      <c r="GAD91" s="25"/>
      <c r="GAE91" s="25"/>
      <c r="GAF91" s="25"/>
      <c r="GAG91" s="25"/>
      <c r="GAH91" s="25"/>
      <c r="GAI91" s="25"/>
      <c r="GAJ91" s="25"/>
      <c r="GAK91" s="25"/>
      <c r="GAL91" s="25"/>
      <c r="GAM91" s="25"/>
      <c r="GAN91" s="25"/>
      <c r="GAO91" s="25"/>
      <c r="GAP91" s="25"/>
      <c r="GAQ91" s="25"/>
      <c r="GAR91" s="25"/>
      <c r="GAS91" s="25"/>
      <c r="GAT91" s="25"/>
      <c r="GAU91" s="25"/>
      <c r="GAV91" s="25"/>
      <c r="GAW91" s="25"/>
      <c r="GAX91" s="25"/>
      <c r="GAY91" s="25"/>
      <c r="GAZ91" s="25"/>
      <c r="GBA91" s="25"/>
      <c r="GBB91" s="25"/>
      <c r="GBC91" s="25"/>
      <c r="GBD91" s="25"/>
      <c r="GBE91" s="25"/>
      <c r="GBF91" s="25"/>
      <c r="GBG91" s="25"/>
      <c r="GBH91" s="25"/>
      <c r="GBI91" s="25"/>
      <c r="GBJ91" s="25"/>
      <c r="GBK91" s="25"/>
      <c r="GBL91" s="25"/>
      <c r="GBM91" s="25"/>
      <c r="GBN91" s="25"/>
      <c r="GBO91" s="25"/>
      <c r="GBP91" s="25"/>
      <c r="GBQ91" s="25"/>
      <c r="GBR91" s="25"/>
      <c r="GBS91" s="25"/>
      <c r="GBT91" s="25"/>
      <c r="GBU91" s="25"/>
      <c r="GBV91" s="25"/>
      <c r="GBW91" s="25"/>
      <c r="GBX91" s="25"/>
      <c r="GBY91" s="25"/>
      <c r="GBZ91" s="25"/>
      <c r="GCA91" s="25"/>
      <c r="GCB91" s="25"/>
      <c r="GCC91" s="25"/>
      <c r="GCD91" s="25"/>
      <c r="GCE91" s="25"/>
      <c r="GCF91" s="25"/>
      <c r="GCG91" s="25"/>
      <c r="GCH91" s="25"/>
      <c r="GCI91" s="25"/>
      <c r="GCJ91" s="25"/>
      <c r="GCK91" s="25"/>
      <c r="GCL91" s="25"/>
      <c r="GCM91" s="25"/>
      <c r="GCN91" s="25"/>
      <c r="GCO91" s="25"/>
      <c r="GCP91" s="25"/>
      <c r="GCQ91" s="25"/>
      <c r="GCR91" s="25"/>
      <c r="GCS91" s="25"/>
      <c r="GCT91" s="25"/>
      <c r="GCU91" s="25"/>
      <c r="GCV91" s="25"/>
      <c r="GCW91" s="25"/>
      <c r="GCX91" s="25"/>
      <c r="GCY91" s="25"/>
      <c r="GCZ91" s="25"/>
      <c r="GDA91" s="25"/>
      <c r="GDB91" s="25"/>
      <c r="GDC91" s="25"/>
      <c r="GDD91" s="25"/>
      <c r="GDE91" s="25"/>
      <c r="GDF91" s="25"/>
      <c r="GDG91" s="25"/>
      <c r="GDH91" s="25"/>
      <c r="GDI91" s="25"/>
      <c r="GDJ91" s="25"/>
      <c r="GDK91" s="25"/>
      <c r="GDL91" s="25"/>
      <c r="GDM91" s="25"/>
      <c r="GDN91" s="25"/>
      <c r="GDO91" s="25"/>
      <c r="GDP91" s="25"/>
      <c r="GDQ91" s="25"/>
      <c r="GDR91" s="25"/>
      <c r="GDS91" s="25"/>
      <c r="GDT91" s="25"/>
      <c r="GDU91" s="25"/>
      <c r="GDV91" s="25"/>
      <c r="GDW91" s="25"/>
      <c r="GDX91" s="25"/>
      <c r="GDY91" s="25"/>
      <c r="GDZ91" s="25"/>
      <c r="GEA91" s="25"/>
      <c r="GEB91" s="25"/>
      <c r="GEC91" s="25"/>
      <c r="GED91" s="25"/>
      <c r="GEE91" s="25"/>
      <c r="GEF91" s="25"/>
      <c r="GEG91" s="25"/>
      <c r="GEH91" s="25"/>
      <c r="GEI91" s="25"/>
      <c r="GEJ91" s="25"/>
      <c r="GEK91" s="25"/>
      <c r="GEL91" s="25"/>
      <c r="GEM91" s="25"/>
      <c r="GEN91" s="25"/>
      <c r="GEO91" s="25"/>
      <c r="GEP91" s="25"/>
      <c r="GEQ91" s="25"/>
      <c r="GER91" s="25"/>
      <c r="GES91" s="25"/>
      <c r="GET91" s="25"/>
      <c r="GEU91" s="25"/>
      <c r="GEV91" s="25"/>
      <c r="GEW91" s="25"/>
      <c r="GEX91" s="25"/>
      <c r="GEY91" s="25"/>
      <c r="GEZ91" s="25"/>
      <c r="GFA91" s="25"/>
      <c r="GFB91" s="25"/>
      <c r="GFC91" s="25"/>
      <c r="GFD91" s="25"/>
      <c r="GFE91" s="25"/>
      <c r="GFF91" s="25"/>
      <c r="GFG91" s="25"/>
      <c r="GFH91" s="25"/>
      <c r="GFI91" s="25"/>
      <c r="GFJ91" s="25"/>
      <c r="GFK91" s="25"/>
      <c r="GFL91" s="25"/>
      <c r="GFM91" s="25"/>
      <c r="GFN91" s="25"/>
      <c r="GFO91" s="25"/>
      <c r="GFP91" s="25"/>
      <c r="GFQ91" s="25"/>
      <c r="GFR91" s="25"/>
      <c r="GFS91" s="25"/>
      <c r="GFT91" s="25"/>
      <c r="GFU91" s="25"/>
      <c r="GFV91" s="25"/>
      <c r="GFW91" s="25"/>
      <c r="GFX91" s="25"/>
      <c r="GFY91" s="25"/>
      <c r="GFZ91" s="25"/>
      <c r="GGA91" s="25"/>
      <c r="GGB91" s="25"/>
      <c r="GGC91" s="25"/>
      <c r="GGD91" s="25"/>
      <c r="GGE91" s="25"/>
      <c r="GGF91" s="25"/>
      <c r="GGG91" s="25"/>
      <c r="GGH91" s="25"/>
      <c r="GGI91" s="25"/>
      <c r="GGJ91" s="25"/>
      <c r="GGK91" s="25"/>
      <c r="GGL91" s="25"/>
      <c r="GGM91" s="25"/>
      <c r="GGN91" s="25"/>
      <c r="GGO91" s="25"/>
      <c r="GGP91" s="25"/>
      <c r="GGQ91" s="25"/>
      <c r="GGR91" s="25"/>
      <c r="GGS91" s="25"/>
      <c r="GGT91" s="25"/>
      <c r="GGU91" s="25"/>
      <c r="GGV91" s="25"/>
      <c r="GGW91" s="25"/>
      <c r="GGX91" s="25"/>
      <c r="GGY91" s="25"/>
      <c r="GGZ91" s="25"/>
      <c r="GHA91" s="25"/>
      <c r="GHB91" s="25"/>
      <c r="GHC91" s="25"/>
      <c r="GHD91" s="25"/>
      <c r="GHE91" s="25"/>
      <c r="GHF91" s="25"/>
      <c r="GHG91" s="25"/>
      <c r="GHH91" s="25"/>
      <c r="GHI91" s="25"/>
      <c r="GHJ91" s="25"/>
      <c r="GHK91" s="25"/>
      <c r="GHL91" s="25"/>
      <c r="GHM91" s="25"/>
      <c r="GHN91" s="25"/>
      <c r="GHO91" s="25"/>
      <c r="GHP91" s="25"/>
      <c r="GHQ91" s="25"/>
      <c r="GHR91" s="25"/>
      <c r="GHS91" s="25"/>
      <c r="GHT91" s="25"/>
      <c r="GHU91" s="25"/>
      <c r="GHV91" s="25"/>
      <c r="GHW91" s="25"/>
      <c r="GHX91" s="25"/>
      <c r="GHY91" s="25"/>
      <c r="GHZ91" s="25"/>
      <c r="GIA91" s="25"/>
      <c r="GIB91" s="25"/>
      <c r="GIC91" s="25"/>
      <c r="GID91" s="25"/>
      <c r="GIE91" s="25"/>
      <c r="GIF91" s="25"/>
      <c r="GIG91" s="25"/>
      <c r="GIH91" s="25"/>
      <c r="GII91" s="25"/>
      <c r="GIJ91" s="25"/>
      <c r="GIK91" s="25"/>
      <c r="GIL91" s="25"/>
      <c r="GIM91" s="25"/>
      <c r="GIN91" s="25"/>
      <c r="GIO91" s="25"/>
      <c r="GIP91" s="25"/>
      <c r="GIQ91" s="25"/>
      <c r="GIR91" s="25"/>
      <c r="GIS91" s="25"/>
      <c r="GIT91" s="25"/>
      <c r="GIU91" s="25"/>
      <c r="GIV91" s="25"/>
      <c r="GIW91" s="25"/>
      <c r="GIX91" s="25"/>
      <c r="GIY91" s="25"/>
      <c r="GIZ91" s="25"/>
      <c r="GJA91" s="25"/>
      <c r="GJB91" s="25"/>
      <c r="GJC91" s="25"/>
      <c r="GJD91" s="25"/>
      <c r="GJE91" s="25"/>
      <c r="GJF91" s="25"/>
      <c r="GJG91" s="25"/>
      <c r="GJH91" s="25"/>
      <c r="GJI91" s="25"/>
      <c r="GJJ91" s="25"/>
      <c r="GJK91" s="25"/>
      <c r="GJL91" s="25"/>
      <c r="GJM91" s="25"/>
      <c r="GJN91" s="25"/>
      <c r="GJO91" s="25"/>
      <c r="GJP91" s="25"/>
      <c r="GJQ91" s="25"/>
      <c r="GJR91" s="25"/>
      <c r="GJS91" s="25"/>
      <c r="GJT91" s="25"/>
      <c r="GJU91" s="25"/>
      <c r="GJV91" s="25"/>
      <c r="GJW91" s="25"/>
      <c r="GJX91" s="25"/>
      <c r="GJY91" s="25"/>
      <c r="GJZ91" s="25"/>
      <c r="GKA91" s="25"/>
      <c r="GKB91" s="25"/>
      <c r="GKC91" s="25"/>
      <c r="GKD91" s="25"/>
      <c r="GKE91" s="25"/>
      <c r="GKF91" s="25"/>
      <c r="GKG91" s="25"/>
      <c r="GKH91" s="25"/>
      <c r="GKI91" s="25"/>
      <c r="GKJ91" s="25"/>
      <c r="GKK91" s="25"/>
      <c r="GKL91" s="25"/>
      <c r="GKM91" s="25"/>
      <c r="GKN91" s="25"/>
      <c r="GKO91" s="25"/>
      <c r="GKP91" s="25"/>
      <c r="GKQ91" s="25"/>
      <c r="GKR91" s="25"/>
      <c r="GKS91" s="25"/>
      <c r="GKT91" s="25"/>
      <c r="GKU91" s="25"/>
      <c r="GKV91" s="25"/>
      <c r="GKW91" s="25"/>
      <c r="GKX91" s="25"/>
      <c r="GKY91" s="25"/>
      <c r="GKZ91" s="25"/>
      <c r="GLA91" s="25"/>
      <c r="GLB91" s="25"/>
      <c r="GLC91" s="25"/>
      <c r="GLD91" s="25"/>
      <c r="GLE91" s="25"/>
      <c r="GLF91" s="25"/>
      <c r="GLG91" s="25"/>
      <c r="GLH91" s="25"/>
      <c r="GLI91" s="25"/>
      <c r="GLJ91" s="25"/>
      <c r="GLK91" s="25"/>
      <c r="GLL91" s="25"/>
      <c r="GLM91" s="25"/>
      <c r="GLN91" s="25"/>
      <c r="GLO91" s="25"/>
      <c r="GLP91" s="25"/>
      <c r="GLQ91" s="25"/>
      <c r="GLR91" s="25"/>
      <c r="GLS91" s="25"/>
      <c r="GLT91" s="25"/>
      <c r="GLU91" s="25"/>
      <c r="GLV91" s="25"/>
      <c r="GLW91" s="25"/>
      <c r="GLX91" s="25"/>
      <c r="GLY91" s="25"/>
      <c r="GLZ91" s="25"/>
      <c r="GMA91" s="25"/>
      <c r="GMB91" s="25"/>
      <c r="GMC91" s="25"/>
      <c r="GMD91" s="25"/>
      <c r="GME91" s="25"/>
      <c r="GMF91" s="25"/>
      <c r="GMG91" s="25"/>
      <c r="GMH91" s="25"/>
      <c r="GMI91" s="25"/>
      <c r="GMJ91" s="25"/>
      <c r="GMK91" s="25"/>
      <c r="GML91" s="25"/>
      <c r="GMM91" s="25"/>
      <c r="GMN91" s="25"/>
      <c r="GMO91" s="25"/>
      <c r="GMP91" s="25"/>
      <c r="GMQ91" s="25"/>
      <c r="GMR91" s="25"/>
      <c r="GMS91" s="25"/>
      <c r="GMT91" s="25"/>
      <c r="GMU91" s="25"/>
      <c r="GMV91" s="25"/>
      <c r="GMW91" s="25"/>
      <c r="GMX91" s="25"/>
      <c r="GMY91" s="25"/>
      <c r="GMZ91" s="25"/>
      <c r="GNA91" s="25"/>
      <c r="GNB91" s="25"/>
      <c r="GNC91" s="25"/>
      <c r="GND91" s="25"/>
      <c r="GNE91" s="25"/>
      <c r="GNF91" s="25"/>
      <c r="GNG91" s="25"/>
      <c r="GNH91" s="25"/>
      <c r="GNI91" s="25"/>
      <c r="GNJ91" s="25"/>
      <c r="GNK91" s="25"/>
      <c r="GNL91" s="25"/>
      <c r="GNM91" s="25"/>
      <c r="GNN91" s="25"/>
      <c r="GNO91" s="25"/>
      <c r="GNP91" s="25"/>
      <c r="GNQ91" s="25"/>
      <c r="GNR91" s="25"/>
      <c r="GNS91" s="25"/>
      <c r="GNT91" s="25"/>
      <c r="GNU91" s="25"/>
      <c r="GNV91" s="25"/>
      <c r="GNW91" s="25"/>
      <c r="GNX91" s="25"/>
      <c r="GNY91" s="25"/>
      <c r="GNZ91" s="25"/>
      <c r="GOA91" s="25"/>
      <c r="GOB91" s="25"/>
      <c r="GOC91" s="25"/>
      <c r="GOD91" s="25"/>
      <c r="GOE91" s="25"/>
      <c r="GOF91" s="25"/>
      <c r="GOG91" s="25"/>
      <c r="GOH91" s="25"/>
      <c r="GOI91" s="25"/>
      <c r="GOJ91" s="25"/>
      <c r="GOK91" s="25"/>
      <c r="GOL91" s="25"/>
      <c r="GOM91" s="25"/>
      <c r="GON91" s="25"/>
      <c r="GOO91" s="25"/>
      <c r="GOP91" s="25"/>
      <c r="GOQ91" s="25"/>
      <c r="GOR91" s="25"/>
      <c r="GOS91" s="25"/>
      <c r="GOT91" s="25"/>
      <c r="GOU91" s="25"/>
      <c r="GOV91" s="25"/>
      <c r="GOW91" s="25"/>
      <c r="GOX91" s="25"/>
      <c r="GOY91" s="25"/>
      <c r="GOZ91" s="25"/>
      <c r="GPA91" s="25"/>
      <c r="GPB91" s="25"/>
      <c r="GPC91" s="25"/>
      <c r="GPD91" s="25"/>
      <c r="GPE91" s="25"/>
      <c r="GPF91" s="25"/>
      <c r="GPG91" s="25"/>
      <c r="GPH91" s="25"/>
      <c r="GPI91" s="25"/>
      <c r="GPJ91" s="25"/>
      <c r="GPK91" s="25"/>
      <c r="GPL91" s="25"/>
      <c r="GPM91" s="25"/>
      <c r="GPN91" s="25"/>
      <c r="GPO91" s="25"/>
      <c r="GPP91" s="25"/>
      <c r="GPQ91" s="25"/>
      <c r="GPR91" s="25"/>
      <c r="GPS91" s="25"/>
      <c r="GPT91" s="25"/>
      <c r="GPU91" s="25"/>
      <c r="GPV91" s="25"/>
      <c r="GPW91" s="25"/>
      <c r="GPX91" s="25"/>
      <c r="GPY91" s="25"/>
      <c r="GPZ91" s="25"/>
      <c r="GQA91" s="25"/>
      <c r="GQB91" s="25"/>
      <c r="GQC91" s="25"/>
      <c r="GQD91" s="25"/>
      <c r="GQE91" s="25"/>
      <c r="GQF91" s="25"/>
      <c r="GQG91" s="25"/>
      <c r="GQH91" s="25"/>
      <c r="GQI91" s="25"/>
      <c r="GQJ91" s="25"/>
      <c r="GQK91" s="25"/>
      <c r="GQL91" s="25"/>
      <c r="GQM91" s="25"/>
      <c r="GQN91" s="25"/>
      <c r="GQO91" s="25"/>
      <c r="GQP91" s="25"/>
      <c r="GQQ91" s="25"/>
      <c r="GQR91" s="25"/>
      <c r="GQS91" s="25"/>
      <c r="GQT91" s="25"/>
      <c r="GQU91" s="25"/>
      <c r="GQV91" s="25"/>
      <c r="GQW91" s="25"/>
      <c r="GQX91" s="25"/>
      <c r="GQY91" s="25"/>
      <c r="GQZ91" s="25"/>
      <c r="GRA91" s="25"/>
      <c r="GRB91" s="25"/>
      <c r="GRC91" s="25"/>
      <c r="GRD91" s="25"/>
      <c r="GRE91" s="25"/>
      <c r="GRF91" s="25"/>
      <c r="GRG91" s="25"/>
      <c r="GRH91" s="25"/>
      <c r="GRI91" s="25"/>
      <c r="GRJ91" s="25"/>
      <c r="GRK91" s="25"/>
      <c r="GRL91" s="25"/>
      <c r="GRM91" s="25"/>
      <c r="GRN91" s="25"/>
      <c r="GRO91" s="25"/>
      <c r="GRP91" s="25"/>
      <c r="GRQ91" s="25"/>
      <c r="GRR91" s="25"/>
      <c r="GRS91" s="25"/>
      <c r="GRT91" s="25"/>
      <c r="GRU91" s="25"/>
      <c r="GRV91" s="25"/>
      <c r="GRW91" s="25"/>
      <c r="GRX91" s="25"/>
      <c r="GRY91" s="25"/>
      <c r="GRZ91" s="25"/>
      <c r="GSA91" s="25"/>
      <c r="GSB91" s="25"/>
      <c r="GSC91" s="25"/>
      <c r="GSD91" s="25"/>
      <c r="GSE91" s="25"/>
      <c r="GSF91" s="25"/>
      <c r="GSG91" s="25"/>
      <c r="GSH91" s="25"/>
      <c r="GSI91" s="25"/>
      <c r="GSJ91" s="25"/>
      <c r="GSK91" s="25"/>
      <c r="GSL91" s="25"/>
      <c r="GSM91" s="25"/>
      <c r="GSN91" s="25"/>
      <c r="GSO91" s="25"/>
      <c r="GSP91" s="25"/>
      <c r="GSQ91" s="25"/>
      <c r="GSR91" s="25"/>
      <c r="GSS91" s="25"/>
      <c r="GST91" s="25"/>
      <c r="GSU91" s="25"/>
      <c r="GSV91" s="25"/>
      <c r="GSW91" s="25"/>
      <c r="GSX91" s="25"/>
      <c r="GSY91" s="25"/>
      <c r="GSZ91" s="25"/>
      <c r="GTA91" s="25"/>
      <c r="GTB91" s="25"/>
      <c r="GTC91" s="25"/>
      <c r="GTD91" s="25"/>
      <c r="GTE91" s="25"/>
      <c r="GTF91" s="25"/>
      <c r="GTG91" s="25"/>
      <c r="GTH91" s="25"/>
      <c r="GTI91" s="25"/>
      <c r="GTJ91" s="25"/>
      <c r="GTK91" s="25"/>
      <c r="GTL91" s="25"/>
      <c r="GTM91" s="25"/>
      <c r="GTN91" s="25"/>
      <c r="GTO91" s="25"/>
      <c r="GTP91" s="25"/>
      <c r="GTQ91" s="25"/>
      <c r="GTR91" s="25"/>
      <c r="GTS91" s="25"/>
      <c r="GTT91" s="25"/>
      <c r="GTU91" s="25"/>
      <c r="GTV91" s="25"/>
      <c r="GTW91" s="25"/>
      <c r="GTX91" s="25"/>
      <c r="GTY91" s="25"/>
      <c r="GTZ91" s="25"/>
      <c r="GUA91" s="25"/>
      <c r="GUB91" s="25"/>
      <c r="GUC91" s="25"/>
      <c r="GUD91" s="25"/>
      <c r="GUE91" s="25"/>
      <c r="GUF91" s="25"/>
      <c r="GUG91" s="25"/>
      <c r="GUH91" s="25"/>
      <c r="GUI91" s="25"/>
      <c r="GUJ91" s="25"/>
      <c r="GUK91" s="25"/>
      <c r="GUL91" s="25"/>
      <c r="GUM91" s="25"/>
      <c r="GUN91" s="25"/>
      <c r="GUO91" s="25"/>
      <c r="GUP91" s="25"/>
      <c r="GUQ91" s="25"/>
      <c r="GUR91" s="25"/>
      <c r="GUS91" s="25"/>
      <c r="GUT91" s="25"/>
      <c r="GUU91" s="25"/>
      <c r="GUV91" s="25"/>
      <c r="GUW91" s="25"/>
      <c r="GUX91" s="25"/>
      <c r="GUY91" s="25"/>
      <c r="GUZ91" s="25"/>
      <c r="GVA91" s="25"/>
      <c r="GVB91" s="25"/>
      <c r="GVC91" s="25"/>
      <c r="GVD91" s="25"/>
      <c r="GVE91" s="25"/>
      <c r="GVF91" s="25"/>
      <c r="GVG91" s="25"/>
      <c r="GVH91" s="25"/>
      <c r="GVI91" s="25"/>
      <c r="GVJ91" s="25"/>
      <c r="GVK91" s="25"/>
      <c r="GVL91" s="25"/>
      <c r="GVM91" s="25"/>
      <c r="GVN91" s="25"/>
      <c r="GVO91" s="25"/>
      <c r="GVP91" s="25"/>
      <c r="GVQ91" s="25"/>
      <c r="GVR91" s="25"/>
      <c r="GVS91" s="25"/>
      <c r="GVT91" s="25"/>
      <c r="GVU91" s="25"/>
      <c r="GVV91" s="25"/>
      <c r="GVW91" s="25"/>
      <c r="GVX91" s="25"/>
      <c r="GVY91" s="25"/>
      <c r="GVZ91" s="25"/>
      <c r="GWA91" s="25"/>
      <c r="GWB91" s="25"/>
      <c r="GWC91" s="25"/>
      <c r="GWD91" s="25"/>
      <c r="GWE91" s="25"/>
      <c r="GWF91" s="25"/>
      <c r="GWG91" s="25"/>
      <c r="GWH91" s="25"/>
      <c r="GWI91" s="25"/>
      <c r="GWJ91" s="25"/>
      <c r="GWK91" s="25"/>
      <c r="GWL91" s="25"/>
      <c r="GWM91" s="25"/>
      <c r="GWN91" s="25"/>
      <c r="GWO91" s="25"/>
      <c r="GWP91" s="25"/>
      <c r="GWQ91" s="25"/>
      <c r="GWR91" s="25"/>
      <c r="GWS91" s="25"/>
      <c r="GWT91" s="25"/>
      <c r="GWU91" s="25"/>
      <c r="GWV91" s="25"/>
      <c r="GWW91" s="25"/>
      <c r="GWX91" s="25"/>
      <c r="GWY91" s="25"/>
      <c r="GWZ91" s="25"/>
      <c r="GXA91" s="25"/>
      <c r="GXB91" s="25"/>
      <c r="GXC91" s="25"/>
      <c r="GXD91" s="25"/>
      <c r="GXE91" s="25"/>
      <c r="GXF91" s="25"/>
      <c r="GXG91" s="25"/>
      <c r="GXH91" s="25"/>
      <c r="GXI91" s="25"/>
      <c r="GXJ91" s="25"/>
      <c r="GXK91" s="25"/>
      <c r="GXL91" s="25"/>
      <c r="GXM91" s="25"/>
      <c r="GXN91" s="25"/>
      <c r="GXO91" s="25"/>
      <c r="GXP91" s="25"/>
      <c r="GXQ91" s="25"/>
      <c r="GXR91" s="25"/>
      <c r="GXS91" s="25"/>
      <c r="GXT91" s="25"/>
      <c r="GXU91" s="25"/>
      <c r="GXV91" s="25"/>
      <c r="GXW91" s="25"/>
      <c r="GXX91" s="25"/>
      <c r="GXY91" s="25"/>
      <c r="GXZ91" s="25"/>
      <c r="GYA91" s="25"/>
      <c r="GYB91" s="25"/>
      <c r="GYC91" s="25"/>
      <c r="GYD91" s="25"/>
      <c r="GYE91" s="25"/>
      <c r="GYF91" s="25"/>
      <c r="GYG91" s="25"/>
      <c r="GYH91" s="25"/>
      <c r="GYI91" s="25"/>
      <c r="GYJ91" s="25"/>
      <c r="GYK91" s="25"/>
      <c r="GYL91" s="25"/>
      <c r="GYM91" s="25"/>
      <c r="GYN91" s="25"/>
      <c r="GYO91" s="25"/>
      <c r="GYP91" s="25"/>
      <c r="GYQ91" s="25"/>
      <c r="GYR91" s="25"/>
      <c r="GYS91" s="25"/>
      <c r="GYT91" s="25"/>
      <c r="GYU91" s="25"/>
      <c r="GYV91" s="25"/>
      <c r="GYW91" s="25"/>
      <c r="GYX91" s="25"/>
      <c r="GYY91" s="25"/>
      <c r="GYZ91" s="25"/>
      <c r="GZA91" s="25"/>
      <c r="GZB91" s="25"/>
      <c r="GZC91" s="25"/>
      <c r="GZD91" s="25"/>
      <c r="GZE91" s="25"/>
      <c r="GZF91" s="25"/>
      <c r="GZG91" s="25"/>
      <c r="GZH91" s="25"/>
      <c r="GZI91" s="25"/>
      <c r="GZJ91" s="25"/>
      <c r="GZK91" s="25"/>
      <c r="GZL91" s="25"/>
      <c r="GZM91" s="25"/>
      <c r="GZN91" s="25"/>
      <c r="GZO91" s="25"/>
      <c r="GZP91" s="25"/>
      <c r="GZQ91" s="25"/>
      <c r="GZR91" s="25"/>
      <c r="GZS91" s="25"/>
      <c r="GZT91" s="25"/>
      <c r="GZU91" s="25"/>
      <c r="GZV91" s="25"/>
      <c r="GZW91" s="25"/>
      <c r="GZX91" s="25"/>
      <c r="GZY91" s="25"/>
      <c r="GZZ91" s="25"/>
      <c r="HAA91" s="25"/>
      <c r="HAB91" s="25"/>
      <c r="HAC91" s="25"/>
      <c r="HAD91" s="25"/>
      <c r="HAE91" s="25"/>
      <c r="HAF91" s="25"/>
      <c r="HAG91" s="25"/>
      <c r="HAH91" s="25"/>
      <c r="HAI91" s="25"/>
      <c r="HAJ91" s="25"/>
      <c r="HAK91" s="25"/>
      <c r="HAL91" s="25"/>
      <c r="HAM91" s="25"/>
      <c r="HAN91" s="25"/>
      <c r="HAO91" s="25"/>
      <c r="HAP91" s="25"/>
      <c r="HAQ91" s="25"/>
      <c r="HAR91" s="25"/>
      <c r="HAS91" s="25"/>
      <c r="HAT91" s="25"/>
      <c r="HAU91" s="25"/>
      <c r="HAV91" s="25"/>
      <c r="HAW91" s="25"/>
      <c r="HAX91" s="25"/>
      <c r="HAY91" s="25"/>
      <c r="HAZ91" s="25"/>
      <c r="HBA91" s="25"/>
      <c r="HBB91" s="25"/>
      <c r="HBC91" s="25"/>
      <c r="HBD91" s="25"/>
      <c r="HBE91" s="25"/>
      <c r="HBF91" s="25"/>
      <c r="HBG91" s="25"/>
      <c r="HBH91" s="25"/>
      <c r="HBI91" s="25"/>
      <c r="HBJ91" s="25"/>
      <c r="HBK91" s="25"/>
      <c r="HBL91" s="25"/>
      <c r="HBM91" s="25"/>
      <c r="HBN91" s="25"/>
      <c r="HBO91" s="25"/>
      <c r="HBP91" s="25"/>
      <c r="HBQ91" s="25"/>
      <c r="HBR91" s="25"/>
      <c r="HBS91" s="25"/>
      <c r="HBT91" s="25"/>
      <c r="HBU91" s="25"/>
      <c r="HBV91" s="25"/>
      <c r="HBW91" s="25"/>
      <c r="HBX91" s="25"/>
      <c r="HBY91" s="25"/>
      <c r="HBZ91" s="25"/>
      <c r="HCA91" s="25"/>
      <c r="HCB91" s="25"/>
      <c r="HCC91" s="25"/>
      <c r="HCD91" s="25"/>
      <c r="HCE91" s="25"/>
      <c r="HCF91" s="25"/>
      <c r="HCG91" s="25"/>
      <c r="HCH91" s="25"/>
      <c r="HCI91" s="25"/>
      <c r="HCJ91" s="25"/>
      <c r="HCK91" s="25"/>
      <c r="HCL91" s="25"/>
      <c r="HCM91" s="25"/>
      <c r="HCN91" s="25"/>
      <c r="HCO91" s="25"/>
      <c r="HCP91" s="25"/>
      <c r="HCQ91" s="25"/>
      <c r="HCR91" s="25"/>
      <c r="HCS91" s="25"/>
      <c r="HCT91" s="25"/>
      <c r="HCU91" s="25"/>
      <c r="HCV91" s="25"/>
      <c r="HCW91" s="25"/>
      <c r="HCX91" s="25"/>
      <c r="HCY91" s="25"/>
      <c r="HCZ91" s="25"/>
      <c r="HDA91" s="25"/>
      <c r="HDB91" s="25"/>
      <c r="HDC91" s="25"/>
      <c r="HDD91" s="25"/>
      <c r="HDE91" s="25"/>
      <c r="HDF91" s="25"/>
      <c r="HDG91" s="25"/>
      <c r="HDH91" s="25"/>
      <c r="HDI91" s="25"/>
      <c r="HDJ91" s="25"/>
      <c r="HDK91" s="25"/>
      <c r="HDL91" s="25"/>
      <c r="HDM91" s="25"/>
      <c r="HDN91" s="25"/>
      <c r="HDO91" s="25"/>
      <c r="HDP91" s="25"/>
      <c r="HDQ91" s="25"/>
      <c r="HDR91" s="25"/>
      <c r="HDS91" s="25"/>
      <c r="HDT91" s="25"/>
      <c r="HDU91" s="25"/>
      <c r="HDV91" s="25"/>
      <c r="HDW91" s="25"/>
      <c r="HDX91" s="25"/>
      <c r="HDY91" s="25"/>
      <c r="HDZ91" s="25"/>
      <c r="HEA91" s="25"/>
      <c r="HEB91" s="25"/>
      <c r="HEC91" s="25"/>
      <c r="HED91" s="25"/>
      <c r="HEE91" s="25"/>
      <c r="HEF91" s="25"/>
      <c r="HEG91" s="25"/>
      <c r="HEH91" s="25"/>
      <c r="HEI91" s="25"/>
      <c r="HEJ91" s="25"/>
      <c r="HEK91" s="25"/>
      <c r="HEL91" s="25"/>
      <c r="HEM91" s="25"/>
      <c r="HEN91" s="25"/>
      <c r="HEO91" s="25"/>
      <c r="HEP91" s="25"/>
      <c r="HEQ91" s="25"/>
      <c r="HER91" s="25"/>
      <c r="HES91" s="25"/>
      <c r="HET91" s="25"/>
      <c r="HEU91" s="25"/>
      <c r="HEV91" s="25"/>
      <c r="HEW91" s="25"/>
      <c r="HEX91" s="25"/>
      <c r="HEY91" s="25"/>
      <c r="HEZ91" s="25"/>
      <c r="HFA91" s="25"/>
      <c r="HFB91" s="25"/>
      <c r="HFC91" s="25"/>
      <c r="HFD91" s="25"/>
      <c r="HFE91" s="25"/>
      <c r="HFF91" s="25"/>
      <c r="HFG91" s="25"/>
      <c r="HFH91" s="25"/>
      <c r="HFI91" s="25"/>
      <c r="HFJ91" s="25"/>
      <c r="HFK91" s="25"/>
      <c r="HFL91" s="25"/>
      <c r="HFM91" s="25"/>
      <c r="HFN91" s="25"/>
      <c r="HFO91" s="25"/>
      <c r="HFP91" s="25"/>
      <c r="HFQ91" s="25"/>
      <c r="HFR91" s="25"/>
      <c r="HFS91" s="25"/>
      <c r="HFT91" s="25"/>
      <c r="HFU91" s="25"/>
      <c r="HFV91" s="25"/>
      <c r="HFW91" s="25"/>
      <c r="HFX91" s="25"/>
      <c r="HFY91" s="25"/>
      <c r="HFZ91" s="25"/>
      <c r="HGA91" s="25"/>
      <c r="HGB91" s="25"/>
      <c r="HGC91" s="25"/>
      <c r="HGD91" s="25"/>
      <c r="HGE91" s="25"/>
      <c r="HGF91" s="25"/>
      <c r="HGG91" s="25"/>
      <c r="HGH91" s="25"/>
      <c r="HGI91" s="25"/>
      <c r="HGJ91" s="25"/>
      <c r="HGK91" s="25"/>
      <c r="HGL91" s="25"/>
      <c r="HGM91" s="25"/>
      <c r="HGN91" s="25"/>
      <c r="HGO91" s="25"/>
      <c r="HGP91" s="25"/>
      <c r="HGQ91" s="25"/>
      <c r="HGR91" s="25"/>
      <c r="HGS91" s="25"/>
      <c r="HGT91" s="25"/>
      <c r="HGU91" s="25"/>
      <c r="HGV91" s="25"/>
      <c r="HGW91" s="25"/>
      <c r="HGX91" s="25"/>
      <c r="HGY91" s="25"/>
      <c r="HGZ91" s="25"/>
      <c r="HHA91" s="25"/>
      <c r="HHB91" s="25"/>
      <c r="HHC91" s="25"/>
      <c r="HHD91" s="25"/>
      <c r="HHE91" s="25"/>
      <c r="HHF91" s="25"/>
      <c r="HHG91" s="25"/>
      <c r="HHH91" s="25"/>
      <c r="HHI91" s="25"/>
      <c r="HHJ91" s="25"/>
      <c r="HHK91" s="25"/>
      <c r="HHL91" s="25"/>
      <c r="HHM91" s="25"/>
      <c r="HHN91" s="25"/>
      <c r="HHO91" s="25"/>
      <c r="HHP91" s="25"/>
      <c r="HHQ91" s="25"/>
      <c r="HHR91" s="25"/>
      <c r="HHS91" s="25"/>
      <c r="HHT91" s="25"/>
      <c r="HHU91" s="25"/>
      <c r="HHV91" s="25"/>
      <c r="HHW91" s="25"/>
      <c r="HHX91" s="25"/>
      <c r="HHY91" s="25"/>
      <c r="HHZ91" s="25"/>
      <c r="HIA91" s="25"/>
      <c r="HIB91" s="25"/>
      <c r="HIC91" s="25"/>
      <c r="HID91" s="25"/>
      <c r="HIE91" s="25"/>
      <c r="HIF91" s="25"/>
      <c r="HIG91" s="25"/>
      <c r="HIH91" s="25"/>
      <c r="HII91" s="25"/>
      <c r="HIJ91" s="25"/>
      <c r="HIK91" s="25"/>
      <c r="HIL91" s="25"/>
      <c r="HIM91" s="25"/>
      <c r="HIN91" s="25"/>
      <c r="HIO91" s="25"/>
      <c r="HIP91" s="25"/>
      <c r="HIQ91" s="25"/>
      <c r="HIR91" s="25"/>
      <c r="HIS91" s="25"/>
      <c r="HIT91" s="25"/>
      <c r="HIU91" s="25"/>
      <c r="HIV91" s="25"/>
      <c r="HIW91" s="25"/>
      <c r="HIX91" s="25"/>
      <c r="HIY91" s="25"/>
      <c r="HIZ91" s="25"/>
      <c r="HJA91" s="25"/>
      <c r="HJB91" s="25"/>
      <c r="HJC91" s="25"/>
      <c r="HJD91" s="25"/>
      <c r="HJE91" s="25"/>
      <c r="HJF91" s="25"/>
      <c r="HJG91" s="25"/>
      <c r="HJH91" s="25"/>
      <c r="HJI91" s="25"/>
      <c r="HJJ91" s="25"/>
      <c r="HJK91" s="25"/>
      <c r="HJL91" s="25"/>
      <c r="HJM91" s="25"/>
      <c r="HJN91" s="25"/>
      <c r="HJO91" s="25"/>
      <c r="HJP91" s="25"/>
      <c r="HJQ91" s="25"/>
      <c r="HJR91" s="25"/>
      <c r="HJS91" s="25"/>
      <c r="HJT91" s="25"/>
      <c r="HJU91" s="25"/>
      <c r="HJV91" s="25"/>
      <c r="HJW91" s="25"/>
      <c r="HJX91" s="25"/>
      <c r="HJY91" s="25"/>
      <c r="HJZ91" s="25"/>
      <c r="HKA91" s="25"/>
      <c r="HKB91" s="25"/>
      <c r="HKC91" s="25"/>
      <c r="HKD91" s="25"/>
      <c r="HKE91" s="25"/>
      <c r="HKF91" s="25"/>
      <c r="HKG91" s="25"/>
      <c r="HKH91" s="25"/>
      <c r="HKI91" s="25"/>
      <c r="HKJ91" s="25"/>
      <c r="HKK91" s="25"/>
      <c r="HKL91" s="25"/>
      <c r="HKM91" s="25"/>
      <c r="HKN91" s="25"/>
      <c r="HKO91" s="25"/>
      <c r="HKP91" s="25"/>
      <c r="HKQ91" s="25"/>
      <c r="HKR91" s="25"/>
      <c r="HKS91" s="25"/>
      <c r="HKT91" s="25"/>
      <c r="HKU91" s="25"/>
      <c r="HKV91" s="25"/>
      <c r="HKW91" s="25"/>
      <c r="HKX91" s="25"/>
      <c r="HKY91" s="25"/>
      <c r="HKZ91" s="25"/>
      <c r="HLA91" s="25"/>
      <c r="HLB91" s="25"/>
      <c r="HLC91" s="25"/>
      <c r="HLD91" s="25"/>
      <c r="HLE91" s="25"/>
      <c r="HLF91" s="25"/>
      <c r="HLG91" s="25"/>
      <c r="HLH91" s="25"/>
      <c r="HLI91" s="25"/>
      <c r="HLJ91" s="25"/>
      <c r="HLK91" s="25"/>
      <c r="HLL91" s="25"/>
      <c r="HLM91" s="25"/>
      <c r="HLN91" s="25"/>
      <c r="HLO91" s="25"/>
      <c r="HLP91" s="25"/>
      <c r="HLQ91" s="25"/>
      <c r="HLR91" s="25"/>
      <c r="HLS91" s="25"/>
      <c r="HLT91" s="25"/>
      <c r="HLU91" s="25"/>
      <c r="HLV91" s="25"/>
      <c r="HLW91" s="25"/>
      <c r="HLX91" s="25"/>
      <c r="HLY91" s="25"/>
      <c r="HLZ91" s="25"/>
      <c r="HMA91" s="25"/>
      <c r="HMB91" s="25"/>
      <c r="HMC91" s="25"/>
      <c r="HMD91" s="25"/>
      <c r="HME91" s="25"/>
      <c r="HMF91" s="25"/>
      <c r="HMG91" s="25"/>
      <c r="HMH91" s="25"/>
      <c r="HMI91" s="25"/>
      <c r="HMJ91" s="25"/>
      <c r="HMK91" s="25"/>
      <c r="HML91" s="25"/>
      <c r="HMM91" s="25"/>
      <c r="HMN91" s="25"/>
      <c r="HMO91" s="25"/>
      <c r="HMP91" s="25"/>
      <c r="HMQ91" s="25"/>
      <c r="HMR91" s="25"/>
      <c r="HMS91" s="25"/>
      <c r="HMT91" s="25"/>
      <c r="HMU91" s="25"/>
      <c r="HMV91" s="25"/>
      <c r="HMW91" s="25"/>
      <c r="HMX91" s="25"/>
      <c r="HMY91" s="25"/>
      <c r="HMZ91" s="25"/>
      <c r="HNA91" s="25"/>
      <c r="HNB91" s="25"/>
      <c r="HNC91" s="25"/>
      <c r="HND91" s="25"/>
      <c r="HNE91" s="25"/>
      <c r="HNF91" s="25"/>
      <c r="HNG91" s="25"/>
      <c r="HNH91" s="25"/>
      <c r="HNI91" s="25"/>
      <c r="HNJ91" s="25"/>
      <c r="HNK91" s="25"/>
      <c r="HNL91" s="25"/>
      <c r="HNM91" s="25"/>
      <c r="HNN91" s="25"/>
      <c r="HNO91" s="25"/>
      <c r="HNP91" s="25"/>
      <c r="HNQ91" s="25"/>
      <c r="HNR91" s="25"/>
      <c r="HNS91" s="25"/>
      <c r="HNT91" s="25"/>
      <c r="HNU91" s="25"/>
      <c r="HNV91" s="25"/>
      <c r="HNW91" s="25"/>
      <c r="HNX91" s="25"/>
      <c r="HNY91" s="25"/>
      <c r="HNZ91" s="25"/>
      <c r="HOA91" s="25"/>
      <c r="HOB91" s="25"/>
      <c r="HOC91" s="25"/>
      <c r="HOD91" s="25"/>
      <c r="HOE91" s="25"/>
      <c r="HOF91" s="25"/>
      <c r="HOG91" s="25"/>
      <c r="HOH91" s="25"/>
      <c r="HOI91" s="25"/>
      <c r="HOJ91" s="25"/>
      <c r="HOK91" s="25"/>
      <c r="HOL91" s="25"/>
      <c r="HOM91" s="25"/>
      <c r="HON91" s="25"/>
      <c r="HOO91" s="25"/>
      <c r="HOP91" s="25"/>
      <c r="HOQ91" s="25"/>
      <c r="HOR91" s="25"/>
      <c r="HOS91" s="25"/>
      <c r="HOT91" s="25"/>
      <c r="HOU91" s="25"/>
      <c r="HOV91" s="25"/>
      <c r="HOW91" s="25"/>
      <c r="HOX91" s="25"/>
      <c r="HOY91" s="25"/>
      <c r="HOZ91" s="25"/>
      <c r="HPA91" s="25"/>
      <c r="HPB91" s="25"/>
      <c r="HPC91" s="25"/>
      <c r="HPD91" s="25"/>
      <c r="HPE91" s="25"/>
      <c r="HPF91" s="25"/>
      <c r="HPG91" s="25"/>
      <c r="HPH91" s="25"/>
      <c r="HPI91" s="25"/>
      <c r="HPJ91" s="25"/>
      <c r="HPK91" s="25"/>
      <c r="HPL91" s="25"/>
      <c r="HPM91" s="25"/>
      <c r="HPN91" s="25"/>
      <c r="HPO91" s="25"/>
      <c r="HPP91" s="25"/>
      <c r="HPQ91" s="25"/>
      <c r="HPR91" s="25"/>
      <c r="HPS91" s="25"/>
      <c r="HPT91" s="25"/>
      <c r="HPU91" s="25"/>
      <c r="HPV91" s="25"/>
      <c r="HPW91" s="25"/>
      <c r="HPX91" s="25"/>
      <c r="HPY91" s="25"/>
      <c r="HPZ91" s="25"/>
      <c r="HQA91" s="25"/>
      <c r="HQB91" s="25"/>
      <c r="HQC91" s="25"/>
      <c r="HQD91" s="25"/>
      <c r="HQE91" s="25"/>
      <c r="HQF91" s="25"/>
      <c r="HQG91" s="25"/>
      <c r="HQH91" s="25"/>
      <c r="HQI91" s="25"/>
      <c r="HQJ91" s="25"/>
      <c r="HQK91" s="25"/>
      <c r="HQL91" s="25"/>
      <c r="HQM91" s="25"/>
      <c r="HQN91" s="25"/>
      <c r="HQO91" s="25"/>
      <c r="HQP91" s="25"/>
      <c r="HQQ91" s="25"/>
      <c r="HQR91" s="25"/>
      <c r="HQS91" s="25"/>
      <c r="HQT91" s="25"/>
      <c r="HQU91" s="25"/>
      <c r="HQV91" s="25"/>
      <c r="HQW91" s="25"/>
      <c r="HQX91" s="25"/>
      <c r="HQY91" s="25"/>
      <c r="HQZ91" s="25"/>
      <c r="HRA91" s="25"/>
      <c r="HRB91" s="25"/>
      <c r="HRC91" s="25"/>
      <c r="HRD91" s="25"/>
      <c r="HRE91" s="25"/>
      <c r="HRF91" s="25"/>
      <c r="HRG91" s="25"/>
      <c r="HRH91" s="25"/>
      <c r="HRI91" s="25"/>
      <c r="HRJ91" s="25"/>
      <c r="HRK91" s="25"/>
      <c r="HRL91" s="25"/>
      <c r="HRM91" s="25"/>
      <c r="HRN91" s="25"/>
      <c r="HRO91" s="25"/>
      <c r="HRP91" s="25"/>
      <c r="HRQ91" s="25"/>
      <c r="HRR91" s="25"/>
      <c r="HRS91" s="25"/>
      <c r="HRT91" s="25"/>
      <c r="HRU91" s="25"/>
      <c r="HRV91" s="25"/>
      <c r="HRW91" s="25"/>
      <c r="HRX91" s="25"/>
      <c r="HRY91" s="25"/>
      <c r="HRZ91" s="25"/>
      <c r="HSA91" s="25"/>
      <c r="HSB91" s="25"/>
      <c r="HSC91" s="25"/>
      <c r="HSD91" s="25"/>
      <c r="HSE91" s="25"/>
      <c r="HSF91" s="25"/>
      <c r="HSG91" s="25"/>
      <c r="HSH91" s="25"/>
      <c r="HSI91" s="25"/>
      <c r="HSJ91" s="25"/>
      <c r="HSK91" s="25"/>
      <c r="HSL91" s="25"/>
      <c r="HSM91" s="25"/>
      <c r="HSN91" s="25"/>
      <c r="HSO91" s="25"/>
      <c r="HSP91" s="25"/>
      <c r="HSQ91" s="25"/>
      <c r="HSR91" s="25"/>
      <c r="HSS91" s="25"/>
      <c r="HST91" s="25"/>
      <c r="HSU91" s="25"/>
      <c r="HSV91" s="25"/>
      <c r="HSW91" s="25"/>
      <c r="HSX91" s="25"/>
      <c r="HSY91" s="25"/>
      <c r="HSZ91" s="25"/>
      <c r="HTA91" s="25"/>
      <c r="HTB91" s="25"/>
      <c r="HTC91" s="25"/>
      <c r="HTD91" s="25"/>
      <c r="HTE91" s="25"/>
      <c r="HTF91" s="25"/>
      <c r="HTG91" s="25"/>
      <c r="HTH91" s="25"/>
      <c r="HTI91" s="25"/>
      <c r="HTJ91" s="25"/>
      <c r="HTK91" s="25"/>
      <c r="HTL91" s="25"/>
      <c r="HTM91" s="25"/>
      <c r="HTN91" s="25"/>
      <c r="HTO91" s="25"/>
      <c r="HTP91" s="25"/>
      <c r="HTQ91" s="25"/>
      <c r="HTR91" s="25"/>
      <c r="HTS91" s="25"/>
      <c r="HTT91" s="25"/>
      <c r="HTU91" s="25"/>
      <c r="HTV91" s="25"/>
      <c r="HTW91" s="25"/>
      <c r="HTX91" s="25"/>
      <c r="HTY91" s="25"/>
      <c r="HTZ91" s="25"/>
      <c r="HUA91" s="25"/>
      <c r="HUB91" s="25"/>
      <c r="HUC91" s="25"/>
      <c r="HUD91" s="25"/>
      <c r="HUE91" s="25"/>
      <c r="HUF91" s="25"/>
      <c r="HUG91" s="25"/>
      <c r="HUH91" s="25"/>
      <c r="HUI91" s="25"/>
      <c r="HUJ91" s="25"/>
      <c r="HUK91" s="25"/>
      <c r="HUL91" s="25"/>
      <c r="HUM91" s="25"/>
      <c r="HUN91" s="25"/>
      <c r="HUO91" s="25"/>
      <c r="HUP91" s="25"/>
      <c r="HUQ91" s="25"/>
      <c r="HUR91" s="25"/>
      <c r="HUS91" s="25"/>
      <c r="HUT91" s="25"/>
      <c r="HUU91" s="25"/>
      <c r="HUV91" s="25"/>
      <c r="HUW91" s="25"/>
      <c r="HUX91" s="25"/>
      <c r="HUY91" s="25"/>
      <c r="HUZ91" s="25"/>
      <c r="HVA91" s="25"/>
      <c r="HVB91" s="25"/>
      <c r="HVC91" s="25"/>
      <c r="HVD91" s="25"/>
      <c r="HVE91" s="25"/>
      <c r="HVF91" s="25"/>
      <c r="HVG91" s="25"/>
      <c r="HVH91" s="25"/>
      <c r="HVI91" s="25"/>
      <c r="HVJ91" s="25"/>
      <c r="HVK91" s="25"/>
      <c r="HVL91" s="25"/>
      <c r="HVM91" s="25"/>
      <c r="HVN91" s="25"/>
      <c r="HVO91" s="25"/>
      <c r="HVP91" s="25"/>
      <c r="HVQ91" s="25"/>
      <c r="HVR91" s="25"/>
      <c r="HVS91" s="25"/>
      <c r="HVT91" s="25"/>
      <c r="HVU91" s="25"/>
      <c r="HVV91" s="25"/>
      <c r="HVW91" s="25"/>
      <c r="HVX91" s="25"/>
      <c r="HVY91" s="25"/>
      <c r="HVZ91" s="25"/>
      <c r="HWA91" s="25"/>
      <c r="HWB91" s="25"/>
      <c r="HWC91" s="25"/>
      <c r="HWD91" s="25"/>
      <c r="HWE91" s="25"/>
      <c r="HWF91" s="25"/>
      <c r="HWG91" s="25"/>
      <c r="HWH91" s="25"/>
      <c r="HWI91" s="25"/>
      <c r="HWJ91" s="25"/>
      <c r="HWK91" s="25"/>
      <c r="HWL91" s="25"/>
      <c r="HWM91" s="25"/>
      <c r="HWN91" s="25"/>
      <c r="HWO91" s="25"/>
      <c r="HWP91" s="25"/>
      <c r="HWQ91" s="25"/>
      <c r="HWR91" s="25"/>
      <c r="HWS91" s="25"/>
      <c r="HWT91" s="25"/>
      <c r="HWU91" s="25"/>
      <c r="HWV91" s="25"/>
      <c r="HWW91" s="25"/>
      <c r="HWX91" s="25"/>
      <c r="HWY91" s="25"/>
      <c r="HWZ91" s="25"/>
      <c r="HXA91" s="25"/>
      <c r="HXB91" s="25"/>
      <c r="HXC91" s="25"/>
      <c r="HXD91" s="25"/>
      <c r="HXE91" s="25"/>
      <c r="HXF91" s="25"/>
      <c r="HXG91" s="25"/>
      <c r="HXH91" s="25"/>
      <c r="HXI91" s="25"/>
      <c r="HXJ91" s="25"/>
      <c r="HXK91" s="25"/>
      <c r="HXL91" s="25"/>
      <c r="HXM91" s="25"/>
      <c r="HXN91" s="25"/>
      <c r="HXO91" s="25"/>
      <c r="HXP91" s="25"/>
      <c r="HXQ91" s="25"/>
      <c r="HXR91" s="25"/>
      <c r="HXS91" s="25"/>
      <c r="HXT91" s="25"/>
      <c r="HXU91" s="25"/>
      <c r="HXV91" s="25"/>
      <c r="HXW91" s="25"/>
      <c r="HXX91" s="25"/>
      <c r="HXY91" s="25"/>
      <c r="HXZ91" s="25"/>
      <c r="HYA91" s="25"/>
      <c r="HYB91" s="25"/>
      <c r="HYC91" s="25"/>
      <c r="HYD91" s="25"/>
      <c r="HYE91" s="25"/>
      <c r="HYF91" s="25"/>
      <c r="HYG91" s="25"/>
      <c r="HYH91" s="25"/>
      <c r="HYI91" s="25"/>
      <c r="HYJ91" s="25"/>
      <c r="HYK91" s="25"/>
      <c r="HYL91" s="25"/>
      <c r="HYM91" s="25"/>
      <c r="HYN91" s="25"/>
      <c r="HYO91" s="25"/>
      <c r="HYP91" s="25"/>
      <c r="HYQ91" s="25"/>
      <c r="HYR91" s="25"/>
      <c r="HYS91" s="25"/>
      <c r="HYT91" s="25"/>
      <c r="HYU91" s="25"/>
      <c r="HYV91" s="25"/>
      <c r="HYW91" s="25"/>
      <c r="HYX91" s="25"/>
      <c r="HYY91" s="25"/>
      <c r="HYZ91" s="25"/>
      <c r="HZA91" s="25"/>
      <c r="HZB91" s="25"/>
      <c r="HZC91" s="25"/>
      <c r="HZD91" s="25"/>
      <c r="HZE91" s="25"/>
      <c r="HZF91" s="25"/>
      <c r="HZG91" s="25"/>
      <c r="HZH91" s="25"/>
      <c r="HZI91" s="25"/>
      <c r="HZJ91" s="25"/>
      <c r="HZK91" s="25"/>
      <c r="HZL91" s="25"/>
      <c r="HZM91" s="25"/>
      <c r="HZN91" s="25"/>
      <c r="HZO91" s="25"/>
      <c r="HZP91" s="25"/>
      <c r="HZQ91" s="25"/>
      <c r="HZR91" s="25"/>
      <c r="HZS91" s="25"/>
      <c r="HZT91" s="25"/>
      <c r="HZU91" s="25"/>
      <c r="HZV91" s="25"/>
      <c r="HZW91" s="25"/>
      <c r="HZX91" s="25"/>
      <c r="HZY91" s="25"/>
      <c r="HZZ91" s="25"/>
      <c r="IAA91" s="25"/>
      <c r="IAB91" s="25"/>
      <c r="IAC91" s="25"/>
      <c r="IAD91" s="25"/>
      <c r="IAE91" s="25"/>
      <c r="IAF91" s="25"/>
      <c r="IAG91" s="25"/>
      <c r="IAH91" s="25"/>
      <c r="IAI91" s="25"/>
      <c r="IAJ91" s="25"/>
      <c r="IAK91" s="25"/>
      <c r="IAL91" s="25"/>
      <c r="IAM91" s="25"/>
      <c r="IAN91" s="25"/>
      <c r="IAO91" s="25"/>
      <c r="IAP91" s="25"/>
      <c r="IAQ91" s="25"/>
      <c r="IAR91" s="25"/>
      <c r="IAS91" s="25"/>
      <c r="IAT91" s="25"/>
      <c r="IAU91" s="25"/>
      <c r="IAV91" s="25"/>
      <c r="IAW91" s="25"/>
      <c r="IAX91" s="25"/>
      <c r="IAY91" s="25"/>
      <c r="IAZ91" s="25"/>
      <c r="IBA91" s="25"/>
      <c r="IBB91" s="25"/>
      <c r="IBC91" s="25"/>
      <c r="IBD91" s="25"/>
      <c r="IBE91" s="25"/>
      <c r="IBF91" s="25"/>
      <c r="IBG91" s="25"/>
      <c r="IBH91" s="25"/>
      <c r="IBI91" s="25"/>
      <c r="IBJ91" s="25"/>
      <c r="IBK91" s="25"/>
      <c r="IBL91" s="25"/>
      <c r="IBM91" s="25"/>
      <c r="IBN91" s="25"/>
      <c r="IBO91" s="25"/>
      <c r="IBP91" s="25"/>
      <c r="IBQ91" s="25"/>
      <c r="IBR91" s="25"/>
      <c r="IBS91" s="25"/>
      <c r="IBT91" s="25"/>
      <c r="IBU91" s="25"/>
      <c r="IBV91" s="25"/>
      <c r="IBW91" s="25"/>
      <c r="IBX91" s="25"/>
      <c r="IBY91" s="25"/>
      <c r="IBZ91" s="25"/>
      <c r="ICA91" s="25"/>
      <c r="ICB91" s="25"/>
      <c r="ICC91" s="25"/>
      <c r="ICD91" s="25"/>
      <c r="ICE91" s="25"/>
      <c r="ICF91" s="25"/>
      <c r="ICG91" s="25"/>
      <c r="ICH91" s="25"/>
      <c r="ICI91" s="25"/>
      <c r="ICJ91" s="25"/>
      <c r="ICK91" s="25"/>
      <c r="ICL91" s="25"/>
      <c r="ICM91" s="25"/>
      <c r="ICN91" s="25"/>
      <c r="ICO91" s="25"/>
      <c r="ICP91" s="25"/>
      <c r="ICQ91" s="25"/>
      <c r="ICR91" s="25"/>
      <c r="ICS91" s="25"/>
      <c r="ICT91" s="25"/>
      <c r="ICU91" s="25"/>
      <c r="ICV91" s="25"/>
      <c r="ICW91" s="25"/>
      <c r="ICX91" s="25"/>
      <c r="ICY91" s="25"/>
      <c r="ICZ91" s="25"/>
      <c r="IDA91" s="25"/>
      <c r="IDB91" s="25"/>
      <c r="IDC91" s="25"/>
      <c r="IDD91" s="25"/>
      <c r="IDE91" s="25"/>
      <c r="IDF91" s="25"/>
      <c r="IDG91" s="25"/>
      <c r="IDH91" s="25"/>
      <c r="IDI91" s="25"/>
      <c r="IDJ91" s="25"/>
      <c r="IDK91" s="25"/>
      <c r="IDL91" s="25"/>
      <c r="IDM91" s="25"/>
      <c r="IDN91" s="25"/>
      <c r="IDO91" s="25"/>
      <c r="IDP91" s="25"/>
      <c r="IDQ91" s="25"/>
      <c r="IDR91" s="25"/>
      <c r="IDS91" s="25"/>
      <c r="IDT91" s="25"/>
      <c r="IDU91" s="25"/>
      <c r="IDV91" s="25"/>
      <c r="IDW91" s="25"/>
      <c r="IDX91" s="25"/>
      <c r="IDY91" s="25"/>
      <c r="IDZ91" s="25"/>
      <c r="IEA91" s="25"/>
      <c r="IEB91" s="25"/>
      <c r="IEC91" s="25"/>
      <c r="IED91" s="25"/>
      <c r="IEE91" s="25"/>
      <c r="IEF91" s="25"/>
      <c r="IEG91" s="25"/>
      <c r="IEH91" s="25"/>
      <c r="IEI91" s="25"/>
      <c r="IEJ91" s="25"/>
      <c r="IEK91" s="25"/>
      <c r="IEL91" s="25"/>
      <c r="IEM91" s="25"/>
      <c r="IEN91" s="25"/>
      <c r="IEO91" s="25"/>
      <c r="IEP91" s="25"/>
      <c r="IEQ91" s="25"/>
      <c r="IER91" s="25"/>
      <c r="IES91" s="25"/>
      <c r="IET91" s="25"/>
      <c r="IEU91" s="25"/>
      <c r="IEV91" s="25"/>
      <c r="IEW91" s="25"/>
      <c r="IEX91" s="25"/>
      <c r="IEY91" s="25"/>
      <c r="IEZ91" s="25"/>
      <c r="IFA91" s="25"/>
      <c r="IFB91" s="25"/>
      <c r="IFC91" s="25"/>
      <c r="IFD91" s="25"/>
      <c r="IFE91" s="25"/>
      <c r="IFF91" s="25"/>
      <c r="IFG91" s="25"/>
      <c r="IFH91" s="25"/>
      <c r="IFI91" s="25"/>
      <c r="IFJ91" s="25"/>
      <c r="IFK91" s="25"/>
      <c r="IFL91" s="25"/>
      <c r="IFM91" s="25"/>
      <c r="IFN91" s="25"/>
      <c r="IFO91" s="25"/>
      <c r="IFP91" s="25"/>
      <c r="IFQ91" s="25"/>
      <c r="IFR91" s="25"/>
      <c r="IFS91" s="25"/>
      <c r="IFT91" s="25"/>
      <c r="IFU91" s="25"/>
      <c r="IFV91" s="25"/>
      <c r="IFW91" s="25"/>
      <c r="IFX91" s="25"/>
      <c r="IFY91" s="25"/>
      <c r="IFZ91" s="25"/>
      <c r="IGA91" s="25"/>
      <c r="IGB91" s="25"/>
      <c r="IGC91" s="25"/>
      <c r="IGD91" s="25"/>
      <c r="IGE91" s="25"/>
      <c r="IGF91" s="25"/>
      <c r="IGG91" s="25"/>
      <c r="IGH91" s="25"/>
      <c r="IGI91" s="25"/>
      <c r="IGJ91" s="25"/>
      <c r="IGK91" s="25"/>
      <c r="IGL91" s="25"/>
      <c r="IGM91" s="25"/>
      <c r="IGN91" s="25"/>
      <c r="IGO91" s="25"/>
      <c r="IGP91" s="25"/>
      <c r="IGQ91" s="25"/>
      <c r="IGR91" s="25"/>
      <c r="IGS91" s="25"/>
      <c r="IGT91" s="25"/>
      <c r="IGU91" s="25"/>
      <c r="IGV91" s="25"/>
      <c r="IGW91" s="25"/>
      <c r="IGX91" s="25"/>
      <c r="IGY91" s="25"/>
      <c r="IGZ91" s="25"/>
      <c r="IHA91" s="25"/>
      <c r="IHB91" s="25"/>
      <c r="IHC91" s="25"/>
      <c r="IHD91" s="25"/>
      <c r="IHE91" s="25"/>
      <c r="IHF91" s="25"/>
      <c r="IHG91" s="25"/>
      <c r="IHH91" s="25"/>
      <c r="IHI91" s="25"/>
      <c r="IHJ91" s="25"/>
      <c r="IHK91" s="25"/>
      <c r="IHL91" s="25"/>
      <c r="IHM91" s="25"/>
      <c r="IHN91" s="25"/>
      <c r="IHO91" s="25"/>
      <c r="IHP91" s="25"/>
      <c r="IHQ91" s="25"/>
      <c r="IHR91" s="25"/>
      <c r="IHS91" s="25"/>
      <c r="IHT91" s="25"/>
      <c r="IHU91" s="25"/>
      <c r="IHV91" s="25"/>
      <c r="IHW91" s="25"/>
      <c r="IHX91" s="25"/>
      <c r="IHY91" s="25"/>
      <c r="IHZ91" s="25"/>
      <c r="IIA91" s="25"/>
      <c r="IIB91" s="25"/>
      <c r="IIC91" s="25"/>
      <c r="IID91" s="25"/>
      <c r="IIE91" s="25"/>
      <c r="IIF91" s="25"/>
      <c r="IIG91" s="25"/>
      <c r="IIH91" s="25"/>
      <c r="III91" s="25"/>
      <c r="IIJ91" s="25"/>
      <c r="IIK91" s="25"/>
      <c r="IIL91" s="25"/>
      <c r="IIM91" s="25"/>
      <c r="IIN91" s="25"/>
      <c r="IIO91" s="25"/>
      <c r="IIP91" s="25"/>
      <c r="IIQ91" s="25"/>
      <c r="IIR91" s="25"/>
      <c r="IIS91" s="25"/>
      <c r="IIT91" s="25"/>
      <c r="IIU91" s="25"/>
      <c r="IIV91" s="25"/>
      <c r="IIW91" s="25"/>
      <c r="IIX91" s="25"/>
      <c r="IIY91" s="25"/>
      <c r="IIZ91" s="25"/>
      <c r="IJA91" s="25"/>
      <c r="IJB91" s="25"/>
      <c r="IJC91" s="25"/>
      <c r="IJD91" s="25"/>
      <c r="IJE91" s="25"/>
      <c r="IJF91" s="25"/>
      <c r="IJG91" s="25"/>
      <c r="IJH91" s="25"/>
      <c r="IJI91" s="25"/>
      <c r="IJJ91" s="25"/>
      <c r="IJK91" s="25"/>
      <c r="IJL91" s="25"/>
      <c r="IJM91" s="25"/>
      <c r="IJN91" s="25"/>
      <c r="IJO91" s="25"/>
      <c r="IJP91" s="25"/>
      <c r="IJQ91" s="25"/>
      <c r="IJR91" s="25"/>
      <c r="IJS91" s="25"/>
      <c r="IJT91" s="25"/>
      <c r="IJU91" s="25"/>
      <c r="IJV91" s="25"/>
      <c r="IJW91" s="25"/>
      <c r="IJX91" s="25"/>
      <c r="IJY91" s="25"/>
      <c r="IJZ91" s="25"/>
      <c r="IKA91" s="25"/>
      <c r="IKB91" s="25"/>
      <c r="IKC91" s="25"/>
      <c r="IKD91" s="25"/>
      <c r="IKE91" s="25"/>
      <c r="IKF91" s="25"/>
      <c r="IKG91" s="25"/>
      <c r="IKH91" s="25"/>
      <c r="IKI91" s="25"/>
      <c r="IKJ91" s="25"/>
      <c r="IKK91" s="25"/>
      <c r="IKL91" s="25"/>
      <c r="IKM91" s="25"/>
      <c r="IKN91" s="25"/>
      <c r="IKO91" s="25"/>
      <c r="IKP91" s="25"/>
      <c r="IKQ91" s="25"/>
      <c r="IKR91" s="25"/>
      <c r="IKS91" s="25"/>
      <c r="IKT91" s="25"/>
      <c r="IKU91" s="25"/>
      <c r="IKV91" s="25"/>
      <c r="IKW91" s="25"/>
      <c r="IKX91" s="25"/>
      <c r="IKY91" s="25"/>
      <c r="IKZ91" s="25"/>
      <c r="ILA91" s="25"/>
      <c r="ILB91" s="25"/>
      <c r="ILC91" s="25"/>
      <c r="ILD91" s="25"/>
      <c r="ILE91" s="25"/>
      <c r="ILF91" s="25"/>
      <c r="ILG91" s="25"/>
      <c r="ILH91" s="25"/>
      <c r="ILI91" s="25"/>
      <c r="ILJ91" s="25"/>
      <c r="ILK91" s="25"/>
      <c r="ILL91" s="25"/>
      <c r="ILM91" s="25"/>
      <c r="ILN91" s="25"/>
      <c r="ILO91" s="25"/>
      <c r="ILP91" s="25"/>
      <c r="ILQ91" s="25"/>
      <c r="ILR91" s="25"/>
      <c r="ILS91" s="25"/>
      <c r="ILT91" s="25"/>
      <c r="ILU91" s="25"/>
      <c r="ILV91" s="25"/>
      <c r="ILW91" s="25"/>
      <c r="ILX91" s="25"/>
      <c r="ILY91" s="25"/>
      <c r="ILZ91" s="25"/>
      <c r="IMA91" s="25"/>
      <c r="IMB91" s="25"/>
      <c r="IMC91" s="25"/>
      <c r="IMD91" s="25"/>
      <c r="IME91" s="25"/>
      <c r="IMF91" s="25"/>
      <c r="IMG91" s="25"/>
      <c r="IMH91" s="25"/>
      <c r="IMI91" s="25"/>
      <c r="IMJ91" s="25"/>
      <c r="IMK91" s="25"/>
      <c r="IML91" s="25"/>
      <c r="IMM91" s="25"/>
      <c r="IMN91" s="25"/>
      <c r="IMO91" s="25"/>
      <c r="IMP91" s="25"/>
      <c r="IMQ91" s="25"/>
      <c r="IMR91" s="25"/>
      <c r="IMS91" s="25"/>
      <c r="IMT91" s="25"/>
      <c r="IMU91" s="25"/>
      <c r="IMV91" s="25"/>
      <c r="IMW91" s="25"/>
      <c r="IMX91" s="25"/>
      <c r="IOD91" s="25"/>
      <c r="IOE91" s="25"/>
      <c r="IOF91" s="25"/>
      <c r="IOG91" s="25"/>
      <c r="IOH91" s="25"/>
      <c r="IOI91" s="25"/>
      <c r="IOJ91" s="25"/>
      <c r="IOK91" s="25"/>
      <c r="IOL91" s="25"/>
      <c r="IOM91" s="25"/>
      <c r="ION91" s="25"/>
      <c r="IOO91" s="25"/>
      <c r="IOP91" s="25"/>
      <c r="IOQ91" s="25"/>
      <c r="IOR91" s="25"/>
      <c r="IOS91" s="25"/>
      <c r="IOT91" s="25"/>
      <c r="IOU91" s="25"/>
      <c r="IOV91" s="25"/>
      <c r="IOW91" s="25"/>
      <c r="IOX91" s="25"/>
      <c r="IOY91" s="25"/>
      <c r="IOZ91" s="25"/>
      <c r="IPA91" s="25"/>
      <c r="IPB91" s="25"/>
      <c r="IPC91" s="25"/>
      <c r="IPD91" s="25"/>
      <c r="IPE91" s="25"/>
      <c r="IPF91" s="25"/>
      <c r="IPG91" s="25"/>
      <c r="IPH91" s="25"/>
      <c r="IPI91" s="25"/>
      <c r="IPJ91" s="25"/>
      <c r="IPK91" s="25"/>
      <c r="IPL91" s="25"/>
      <c r="IPM91" s="25"/>
      <c r="IPN91" s="25"/>
      <c r="IPO91" s="25"/>
      <c r="IPP91" s="25"/>
      <c r="IPQ91" s="25"/>
      <c r="IPR91" s="25"/>
      <c r="IPS91" s="25"/>
      <c r="IPT91" s="25"/>
      <c r="IPU91" s="25"/>
      <c r="IPV91" s="25"/>
      <c r="IPW91" s="25"/>
      <c r="IPX91" s="25"/>
      <c r="IPY91" s="25"/>
      <c r="IPZ91" s="25"/>
      <c r="IQA91" s="25"/>
      <c r="IQB91" s="25"/>
      <c r="IQC91" s="25"/>
      <c r="IQD91" s="25"/>
      <c r="IQE91" s="25"/>
      <c r="IQF91" s="25"/>
      <c r="IQG91" s="25"/>
      <c r="IQH91" s="25"/>
      <c r="IQI91" s="25"/>
      <c r="IQJ91" s="25"/>
      <c r="IQK91" s="25"/>
      <c r="IQL91" s="25"/>
      <c r="IQM91" s="25"/>
      <c r="IQN91" s="25"/>
      <c r="IQO91" s="25"/>
      <c r="IQP91" s="25"/>
      <c r="IQQ91" s="25"/>
      <c r="IQR91" s="25"/>
      <c r="IQS91" s="25"/>
      <c r="IQT91" s="25"/>
      <c r="IQU91" s="25"/>
      <c r="IQV91" s="25"/>
      <c r="IQW91" s="25"/>
      <c r="IQX91" s="25"/>
      <c r="IQY91" s="25"/>
      <c r="IQZ91" s="25"/>
      <c r="IRA91" s="25"/>
      <c r="IRB91" s="25"/>
      <c r="IRC91" s="25"/>
      <c r="IRD91" s="25"/>
      <c r="IRE91" s="25"/>
      <c r="IRF91" s="25"/>
      <c r="IRG91" s="25"/>
      <c r="IRH91" s="25"/>
      <c r="IRI91" s="25"/>
      <c r="IRJ91" s="25"/>
      <c r="IRK91" s="25"/>
      <c r="IRL91" s="25"/>
      <c r="IRM91" s="25"/>
      <c r="IRN91" s="25"/>
      <c r="IRO91" s="25"/>
      <c r="IRP91" s="25"/>
      <c r="IRQ91" s="25"/>
      <c r="IRR91" s="25"/>
      <c r="IRS91" s="25"/>
      <c r="IRT91" s="25"/>
      <c r="IRU91" s="25"/>
      <c r="IRV91" s="25"/>
      <c r="IRW91" s="25"/>
      <c r="IRX91" s="25"/>
      <c r="IRY91" s="25"/>
      <c r="IRZ91" s="25"/>
      <c r="ISA91" s="25"/>
      <c r="ISB91" s="25"/>
      <c r="ISC91" s="25"/>
      <c r="ISD91" s="25"/>
      <c r="ISE91" s="25"/>
      <c r="ISF91" s="25"/>
      <c r="ISG91" s="25"/>
      <c r="ISH91" s="25"/>
      <c r="ISI91" s="25"/>
      <c r="ISJ91" s="25"/>
      <c r="ISK91" s="25"/>
      <c r="ISL91" s="25"/>
      <c r="ISM91" s="25"/>
      <c r="ISN91" s="25"/>
      <c r="ISO91" s="25"/>
      <c r="ISP91" s="25"/>
      <c r="ISQ91" s="25"/>
      <c r="ISR91" s="25"/>
      <c r="ISS91" s="25"/>
      <c r="IST91" s="25"/>
      <c r="ISU91" s="25"/>
      <c r="ISV91" s="25"/>
      <c r="ISW91" s="25"/>
      <c r="ISX91" s="25"/>
      <c r="ISY91" s="25"/>
      <c r="ISZ91" s="25"/>
      <c r="ITA91" s="25"/>
      <c r="ITB91" s="25"/>
      <c r="ITC91" s="25"/>
      <c r="ITD91" s="25"/>
      <c r="ITE91" s="25"/>
      <c r="ITF91" s="25"/>
      <c r="ITG91" s="25"/>
      <c r="ITH91" s="25"/>
      <c r="ITI91" s="25"/>
      <c r="ITJ91" s="25"/>
      <c r="ITK91" s="25"/>
      <c r="ITL91" s="25"/>
      <c r="ITM91" s="25"/>
      <c r="ITN91" s="25"/>
      <c r="ITO91" s="25"/>
      <c r="ITP91" s="25"/>
      <c r="ITQ91" s="25"/>
      <c r="ITR91" s="25"/>
      <c r="ITS91" s="25"/>
      <c r="ITT91" s="25"/>
      <c r="ITU91" s="25"/>
      <c r="ITV91" s="25"/>
      <c r="ITW91" s="25"/>
      <c r="ITX91" s="25"/>
      <c r="ITY91" s="25"/>
      <c r="ITZ91" s="25"/>
      <c r="IUA91" s="25"/>
      <c r="IUB91" s="25"/>
      <c r="IUC91" s="25"/>
      <c r="IUD91" s="25"/>
      <c r="IUE91" s="25"/>
      <c r="IUF91" s="25"/>
      <c r="IUG91" s="25"/>
      <c r="IUH91" s="25"/>
      <c r="IUI91" s="25"/>
      <c r="IUJ91" s="25"/>
      <c r="IUK91" s="25"/>
      <c r="IUL91" s="25"/>
      <c r="IUM91" s="25"/>
      <c r="IUN91" s="25"/>
      <c r="IUO91" s="25"/>
      <c r="IUP91" s="25"/>
      <c r="IUQ91" s="25"/>
      <c r="IUR91" s="25"/>
      <c r="IUS91" s="25"/>
      <c r="IUT91" s="25"/>
      <c r="IUU91" s="25"/>
      <c r="IUV91" s="25"/>
      <c r="IUW91" s="25"/>
      <c r="IUX91" s="25"/>
      <c r="IUY91" s="25"/>
      <c r="IUZ91" s="25"/>
      <c r="IVA91" s="25"/>
      <c r="IVB91" s="25"/>
      <c r="IVC91" s="25"/>
      <c r="IVD91" s="25"/>
      <c r="IVE91" s="25"/>
      <c r="IVF91" s="25"/>
      <c r="IVG91" s="25"/>
      <c r="IVH91" s="25"/>
      <c r="IVI91" s="25"/>
      <c r="IVJ91" s="25"/>
      <c r="IVK91" s="25"/>
      <c r="IVL91" s="25"/>
      <c r="IVM91" s="25"/>
      <c r="IVN91" s="25"/>
      <c r="IVO91" s="25"/>
      <c r="IVP91" s="25"/>
      <c r="IVQ91" s="25"/>
      <c r="IVR91" s="25"/>
      <c r="IVS91" s="25"/>
      <c r="IVT91" s="25"/>
      <c r="IVU91" s="25"/>
      <c r="IVV91" s="25"/>
      <c r="IVW91" s="25"/>
      <c r="IVX91" s="25"/>
      <c r="IVY91" s="25"/>
      <c r="IVZ91" s="25"/>
      <c r="IWA91" s="25"/>
      <c r="IWB91" s="25"/>
      <c r="IWC91" s="25"/>
      <c r="IWD91" s="25"/>
      <c r="IWE91" s="25"/>
      <c r="IWF91" s="25"/>
      <c r="IWG91" s="25"/>
      <c r="IWH91" s="25"/>
      <c r="IWI91" s="25"/>
      <c r="IWJ91" s="25"/>
      <c r="IWK91" s="25"/>
      <c r="IWL91" s="25"/>
      <c r="IWM91" s="25"/>
      <c r="IWN91" s="25"/>
      <c r="IWO91" s="25"/>
      <c r="IWP91" s="25"/>
      <c r="IWQ91" s="25"/>
      <c r="IWR91" s="25"/>
      <c r="IWS91" s="25"/>
      <c r="IWT91" s="25"/>
      <c r="IWU91" s="25"/>
      <c r="IWV91" s="25"/>
      <c r="IWW91" s="25"/>
      <c r="IWX91" s="25"/>
      <c r="IWY91" s="25"/>
      <c r="IWZ91" s="25"/>
      <c r="IXA91" s="25"/>
      <c r="IXB91" s="25"/>
      <c r="IXC91" s="25"/>
      <c r="IXD91" s="25"/>
      <c r="IXE91" s="25"/>
      <c r="IXF91" s="25"/>
      <c r="IXG91" s="25"/>
      <c r="IXH91" s="25"/>
      <c r="IXI91" s="25"/>
      <c r="IXJ91" s="25"/>
      <c r="IXK91" s="25"/>
      <c r="IXL91" s="25"/>
      <c r="IXM91" s="25"/>
      <c r="IXN91" s="25"/>
      <c r="IXO91" s="25"/>
      <c r="IXP91" s="25"/>
      <c r="IXQ91" s="25"/>
      <c r="IXR91" s="25"/>
      <c r="IXS91" s="25"/>
      <c r="IXT91" s="25"/>
      <c r="IXU91" s="25"/>
      <c r="IXV91" s="25"/>
      <c r="IXW91" s="25"/>
      <c r="IXX91" s="25"/>
      <c r="IXY91" s="25"/>
      <c r="IXZ91" s="25"/>
      <c r="IYA91" s="25"/>
      <c r="IYB91" s="25"/>
      <c r="IYC91" s="25"/>
      <c r="IYD91" s="25"/>
      <c r="IYE91" s="25"/>
      <c r="IYF91" s="25"/>
      <c r="IYG91" s="25"/>
      <c r="IYH91" s="25"/>
      <c r="IYI91" s="25"/>
      <c r="IYJ91" s="25"/>
      <c r="IYK91" s="25"/>
      <c r="IYL91" s="25"/>
      <c r="IYM91" s="25"/>
      <c r="IYN91" s="25"/>
      <c r="IYO91" s="25"/>
      <c r="IYP91" s="25"/>
      <c r="IYQ91" s="25"/>
      <c r="IYR91" s="25"/>
      <c r="IYS91" s="25"/>
      <c r="IYT91" s="25"/>
      <c r="IYU91" s="25"/>
      <c r="IYV91" s="25"/>
      <c r="IYW91" s="25"/>
      <c r="IYX91" s="25"/>
      <c r="IYY91" s="25"/>
      <c r="IYZ91" s="25"/>
      <c r="IZA91" s="25"/>
      <c r="IZB91" s="25"/>
      <c r="IZC91" s="25"/>
      <c r="IZD91" s="25"/>
      <c r="IZE91" s="25"/>
      <c r="IZF91" s="25"/>
      <c r="IZG91" s="25"/>
      <c r="IZH91" s="25"/>
      <c r="IZI91" s="25"/>
      <c r="IZJ91" s="25"/>
      <c r="IZK91" s="25"/>
      <c r="IZL91" s="25"/>
      <c r="IZM91" s="25"/>
      <c r="IZN91" s="25"/>
      <c r="IZO91" s="25"/>
      <c r="IZP91" s="25"/>
      <c r="IZQ91" s="25"/>
      <c r="IZR91" s="25"/>
      <c r="IZS91" s="25"/>
      <c r="IZT91" s="25"/>
      <c r="IZU91" s="25"/>
      <c r="IZV91" s="25"/>
      <c r="IZW91" s="25"/>
      <c r="IZX91" s="25"/>
      <c r="IZY91" s="25"/>
      <c r="IZZ91" s="25"/>
      <c r="JAA91" s="25"/>
      <c r="JAB91" s="25"/>
      <c r="JAC91" s="25"/>
      <c r="JAD91" s="25"/>
      <c r="JAE91" s="25"/>
      <c r="JAF91" s="25"/>
      <c r="JAG91" s="25"/>
      <c r="JAH91" s="25"/>
      <c r="JAI91" s="25"/>
      <c r="JAJ91" s="25"/>
      <c r="JAK91" s="25"/>
      <c r="JAL91" s="25"/>
      <c r="JAM91" s="25"/>
      <c r="JAN91" s="25"/>
      <c r="JAO91" s="25"/>
      <c r="JAP91" s="25"/>
      <c r="JAQ91" s="25"/>
      <c r="JAR91" s="25"/>
      <c r="JAS91" s="25"/>
      <c r="JAT91" s="25"/>
      <c r="JAU91" s="25"/>
      <c r="JAV91" s="25"/>
      <c r="JAW91" s="25"/>
      <c r="JAX91" s="25"/>
      <c r="JAY91" s="25"/>
      <c r="JAZ91" s="25"/>
      <c r="JBA91" s="25"/>
      <c r="JBB91" s="25"/>
      <c r="JBC91" s="25"/>
      <c r="JBD91" s="25"/>
      <c r="JBE91" s="25"/>
      <c r="JBF91" s="25"/>
      <c r="JBG91" s="25"/>
      <c r="JBH91" s="25"/>
      <c r="JBI91" s="25"/>
      <c r="JBJ91" s="25"/>
      <c r="JBK91" s="25"/>
      <c r="JBL91" s="25"/>
      <c r="JBM91" s="25"/>
      <c r="JBN91" s="25"/>
      <c r="JBO91" s="25"/>
      <c r="JBP91" s="25"/>
      <c r="JBQ91" s="25"/>
      <c r="JBR91" s="25"/>
      <c r="JBS91" s="25"/>
      <c r="JBT91" s="25"/>
      <c r="JBU91" s="25"/>
      <c r="JBV91" s="25"/>
      <c r="JBW91" s="25"/>
      <c r="JBX91" s="25"/>
      <c r="JBY91" s="25"/>
      <c r="JBZ91" s="25"/>
      <c r="JCA91" s="25"/>
      <c r="JCB91" s="25"/>
      <c r="JCC91" s="25"/>
      <c r="JCD91" s="25"/>
      <c r="JCE91" s="25"/>
      <c r="JCF91" s="25"/>
      <c r="JCG91" s="25"/>
      <c r="JCH91" s="25"/>
      <c r="JCI91" s="25"/>
      <c r="JCJ91" s="25"/>
      <c r="JCK91" s="25"/>
      <c r="JCL91" s="25"/>
      <c r="JCM91" s="25"/>
      <c r="JCN91" s="25"/>
      <c r="JCO91" s="25"/>
      <c r="JCP91" s="25"/>
      <c r="JCQ91" s="25"/>
      <c r="JCR91" s="25"/>
      <c r="JCS91" s="25"/>
      <c r="JCT91" s="25"/>
      <c r="JCU91" s="25"/>
      <c r="JCV91" s="25"/>
      <c r="JCW91" s="25"/>
      <c r="JCX91" s="25"/>
      <c r="JCY91" s="25"/>
      <c r="JCZ91" s="25"/>
      <c r="JDA91" s="25"/>
      <c r="JDB91" s="25"/>
      <c r="JDC91" s="25"/>
      <c r="JDD91" s="25"/>
      <c r="JDE91" s="25"/>
      <c r="JDF91" s="25"/>
      <c r="JDG91" s="25"/>
      <c r="JDH91" s="25"/>
      <c r="JDI91" s="25"/>
      <c r="JDJ91" s="25"/>
      <c r="JDK91" s="25"/>
      <c r="JDL91" s="25"/>
      <c r="JDM91" s="25"/>
      <c r="JDN91" s="25"/>
      <c r="JDO91" s="25"/>
      <c r="JDP91" s="25"/>
      <c r="JDQ91" s="25"/>
      <c r="JDR91" s="25"/>
      <c r="JDS91" s="25"/>
      <c r="JDT91" s="25"/>
      <c r="JDU91" s="25"/>
      <c r="JDV91" s="25"/>
      <c r="JDW91" s="25"/>
      <c r="JDX91" s="25"/>
      <c r="JDY91" s="25"/>
      <c r="JDZ91" s="25"/>
      <c r="JEA91" s="25"/>
      <c r="JEB91" s="25"/>
      <c r="JEC91" s="25"/>
      <c r="JED91" s="25"/>
      <c r="JEE91" s="25"/>
      <c r="JEF91" s="25"/>
      <c r="JEG91" s="25"/>
      <c r="JEH91" s="25"/>
      <c r="JEI91" s="25"/>
      <c r="JEJ91" s="25"/>
      <c r="JEK91" s="25"/>
      <c r="JEL91" s="25"/>
      <c r="JEM91" s="25"/>
      <c r="JEN91" s="25"/>
      <c r="JEO91" s="25"/>
      <c r="JEP91" s="25"/>
      <c r="JEQ91" s="25"/>
      <c r="JER91" s="25"/>
      <c r="JES91" s="25"/>
      <c r="JET91" s="25"/>
      <c r="JEU91" s="25"/>
      <c r="JEV91" s="25"/>
      <c r="JEW91" s="25"/>
      <c r="JEX91" s="25"/>
      <c r="JEY91" s="25"/>
      <c r="JEZ91" s="25"/>
      <c r="JFA91" s="25"/>
      <c r="JFB91" s="25"/>
      <c r="JFC91" s="25"/>
      <c r="JFD91" s="25"/>
      <c r="JFE91" s="25"/>
      <c r="JFF91" s="25"/>
      <c r="JFG91" s="25"/>
      <c r="JFH91" s="25"/>
      <c r="JFI91" s="25"/>
      <c r="JFJ91" s="25"/>
      <c r="JFK91" s="25"/>
      <c r="JFL91" s="25"/>
      <c r="JFM91" s="25"/>
      <c r="JFN91" s="25"/>
      <c r="JFO91" s="25"/>
      <c r="JFP91" s="25"/>
      <c r="JFQ91" s="25"/>
      <c r="JFR91" s="25"/>
      <c r="JFS91" s="25"/>
      <c r="JFT91" s="25"/>
      <c r="JFU91" s="25"/>
      <c r="JFV91" s="25"/>
      <c r="JFW91" s="25"/>
      <c r="JFX91" s="25"/>
      <c r="JFY91" s="25"/>
      <c r="JFZ91" s="25"/>
      <c r="JGA91" s="25"/>
      <c r="JGB91" s="25"/>
      <c r="JGC91" s="25"/>
      <c r="JGD91" s="25"/>
      <c r="JGE91" s="25"/>
      <c r="JGF91" s="25"/>
      <c r="JGG91" s="25"/>
      <c r="JGH91" s="25"/>
      <c r="JGI91" s="25"/>
      <c r="JGJ91" s="25"/>
      <c r="JGK91" s="25"/>
      <c r="JGL91" s="25"/>
      <c r="JGM91" s="25"/>
      <c r="JGN91" s="25"/>
      <c r="JGO91" s="25"/>
      <c r="JGP91" s="25"/>
      <c r="JGQ91" s="25"/>
      <c r="JGR91" s="25"/>
      <c r="JGS91" s="25"/>
      <c r="JGT91" s="25"/>
      <c r="JGU91" s="25"/>
      <c r="JGV91" s="25"/>
      <c r="JGW91" s="25"/>
      <c r="JGX91" s="25"/>
      <c r="JGY91" s="25"/>
      <c r="JGZ91" s="25"/>
      <c r="JHA91" s="25"/>
      <c r="JHB91" s="25"/>
      <c r="JHC91" s="25"/>
      <c r="JHD91" s="25"/>
      <c r="JHE91" s="25"/>
      <c r="JHF91" s="25"/>
      <c r="JHG91" s="25"/>
      <c r="JHH91" s="25"/>
      <c r="JHI91" s="25"/>
      <c r="JHJ91" s="25"/>
      <c r="JHK91" s="25"/>
      <c r="JHL91" s="25"/>
      <c r="JHM91" s="25"/>
      <c r="JHN91" s="25"/>
      <c r="JHO91" s="25"/>
      <c r="JHP91" s="25"/>
      <c r="JHQ91" s="25"/>
      <c r="JHR91" s="25"/>
      <c r="JHS91" s="25"/>
      <c r="JHT91" s="25"/>
      <c r="JHU91" s="25"/>
      <c r="JHV91" s="25"/>
      <c r="JHW91" s="25"/>
      <c r="JHX91" s="25"/>
      <c r="JHY91" s="25"/>
      <c r="JHZ91" s="25"/>
      <c r="JIA91" s="25"/>
      <c r="JIB91" s="25"/>
      <c r="JIC91" s="25"/>
      <c r="JID91" s="25"/>
      <c r="JIE91" s="25"/>
      <c r="JIF91" s="25"/>
      <c r="JIG91" s="25"/>
      <c r="JIH91" s="25"/>
      <c r="JII91" s="25"/>
      <c r="JIJ91" s="25"/>
      <c r="JIK91" s="25"/>
      <c r="JIL91" s="25"/>
      <c r="JIM91" s="25"/>
      <c r="JIN91" s="25"/>
      <c r="JIO91" s="25"/>
      <c r="JIP91" s="25"/>
      <c r="JIQ91" s="25"/>
      <c r="JIR91" s="25"/>
      <c r="JIS91" s="25"/>
      <c r="JIT91" s="25"/>
      <c r="JIU91" s="25"/>
      <c r="JIV91" s="25"/>
      <c r="JIW91" s="25"/>
      <c r="JIX91" s="25"/>
      <c r="JIY91" s="25"/>
      <c r="JIZ91" s="25"/>
      <c r="JJA91" s="25"/>
      <c r="JJB91" s="25"/>
      <c r="JJC91" s="25"/>
      <c r="JJD91" s="25"/>
      <c r="JJE91" s="25"/>
      <c r="JJF91" s="25"/>
      <c r="JJG91" s="25"/>
      <c r="JJH91" s="25"/>
      <c r="JJI91" s="25"/>
      <c r="JJJ91" s="25"/>
      <c r="JJK91" s="25"/>
      <c r="JJL91" s="25"/>
      <c r="JJM91" s="25"/>
      <c r="JJN91" s="25"/>
      <c r="JJO91" s="25"/>
      <c r="JJP91" s="25"/>
      <c r="JJQ91" s="25"/>
      <c r="JJR91" s="25"/>
      <c r="JJS91" s="25"/>
      <c r="JJT91" s="25"/>
      <c r="JJU91" s="25"/>
      <c r="JJV91" s="25"/>
      <c r="JJW91" s="25"/>
      <c r="JJX91" s="25"/>
      <c r="JJY91" s="25"/>
      <c r="JJZ91" s="25"/>
      <c r="JKA91" s="25"/>
      <c r="JKB91" s="25"/>
      <c r="JKC91" s="25"/>
      <c r="JKD91" s="25"/>
      <c r="JKE91" s="25"/>
      <c r="JKF91" s="25"/>
      <c r="JKG91" s="25"/>
      <c r="JKH91" s="25"/>
      <c r="JKI91" s="25"/>
      <c r="JKJ91" s="25"/>
      <c r="JKK91" s="25"/>
      <c r="JKL91" s="25"/>
      <c r="JKM91" s="25"/>
      <c r="JKN91" s="25"/>
      <c r="JKO91" s="25"/>
      <c r="JKP91" s="25"/>
      <c r="JKQ91" s="25"/>
      <c r="JKR91" s="25"/>
      <c r="JKS91" s="25"/>
      <c r="JKT91" s="25"/>
      <c r="JKU91" s="25"/>
      <c r="JKV91" s="25"/>
      <c r="JKW91" s="25"/>
      <c r="JKX91" s="25"/>
      <c r="JKY91" s="25"/>
      <c r="JKZ91" s="25"/>
      <c r="JLA91" s="25"/>
      <c r="JLB91" s="25"/>
      <c r="JLC91" s="25"/>
      <c r="JLD91" s="25"/>
      <c r="JLE91" s="25"/>
      <c r="JLF91" s="25"/>
      <c r="JLG91" s="25"/>
      <c r="JLH91" s="25"/>
      <c r="JLI91" s="25"/>
      <c r="JLJ91" s="25"/>
      <c r="JLK91" s="25"/>
      <c r="JLL91" s="25"/>
      <c r="JLM91" s="25"/>
      <c r="JLN91" s="25"/>
      <c r="JLO91" s="25"/>
      <c r="JLP91" s="25"/>
      <c r="JLQ91" s="25"/>
      <c r="JLR91" s="25"/>
      <c r="JLS91" s="25"/>
      <c r="JLT91" s="25"/>
      <c r="JLU91" s="25"/>
      <c r="JLV91" s="25"/>
      <c r="JLW91" s="25"/>
      <c r="JLX91" s="25"/>
      <c r="JLY91" s="25"/>
      <c r="JLZ91" s="25"/>
      <c r="JMA91" s="25"/>
      <c r="JMB91" s="25"/>
      <c r="JMC91" s="25"/>
      <c r="JMD91" s="25"/>
      <c r="JME91" s="25"/>
      <c r="JMF91" s="25"/>
      <c r="JMG91" s="25"/>
      <c r="JMH91" s="25"/>
      <c r="JMI91" s="25"/>
      <c r="JMJ91" s="25"/>
      <c r="JMK91" s="25"/>
      <c r="JML91" s="25"/>
      <c r="JMM91" s="25"/>
      <c r="JMN91" s="25"/>
      <c r="JMO91" s="25"/>
      <c r="JMP91" s="25"/>
      <c r="JMQ91" s="25"/>
      <c r="JMR91" s="25"/>
      <c r="JMS91" s="25"/>
      <c r="JMT91" s="25"/>
      <c r="JMU91" s="25"/>
      <c r="JMV91" s="25"/>
      <c r="JMW91" s="25"/>
      <c r="JMX91" s="25"/>
      <c r="JMY91" s="25"/>
      <c r="JMZ91" s="25"/>
      <c r="JNA91" s="25"/>
      <c r="JNB91" s="25"/>
      <c r="JNC91" s="25"/>
      <c r="JND91" s="25"/>
      <c r="JNE91" s="25"/>
      <c r="JNF91" s="25"/>
      <c r="JNG91" s="25"/>
      <c r="JNH91" s="25"/>
      <c r="JNI91" s="25"/>
      <c r="JNJ91" s="25"/>
      <c r="JNK91" s="25"/>
      <c r="JNL91" s="25"/>
      <c r="JNM91" s="25"/>
      <c r="JNN91" s="25"/>
      <c r="JNO91" s="25"/>
      <c r="JNP91" s="25"/>
      <c r="JNQ91" s="25"/>
      <c r="JNR91" s="25"/>
      <c r="JNS91" s="25"/>
      <c r="JNT91" s="25"/>
      <c r="JNU91" s="25"/>
      <c r="JNV91" s="25"/>
      <c r="JNW91" s="25"/>
      <c r="JNX91" s="25"/>
      <c r="JNY91" s="25"/>
      <c r="JNZ91" s="25"/>
      <c r="JOA91" s="25"/>
      <c r="JOB91" s="25"/>
      <c r="JOC91" s="25"/>
      <c r="JOD91" s="25"/>
      <c r="JOE91" s="25"/>
      <c r="JOF91" s="25"/>
      <c r="JOG91" s="25"/>
      <c r="JOH91" s="25"/>
      <c r="JOI91" s="25"/>
      <c r="JOJ91" s="25"/>
      <c r="JOK91" s="25"/>
      <c r="JOL91" s="25"/>
      <c r="JOM91" s="25"/>
      <c r="JON91" s="25"/>
      <c r="JOO91" s="25"/>
      <c r="JOP91" s="25"/>
      <c r="JOQ91" s="25"/>
      <c r="JOR91" s="25"/>
      <c r="JOS91" s="25"/>
      <c r="JOT91" s="25"/>
      <c r="JOU91" s="25"/>
      <c r="JOV91" s="25"/>
      <c r="JOW91" s="25"/>
      <c r="JOX91" s="25"/>
      <c r="JOY91" s="25"/>
      <c r="JOZ91" s="25"/>
      <c r="JPA91" s="25"/>
      <c r="JPB91" s="25"/>
      <c r="JPC91" s="25"/>
      <c r="JPD91" s="25"/>
      <c r="JPE91" s="25"/>
      <c r="JPF91" s="25"/>
      <c r="JPG91" s="25"/>
      <c r="JPH91" s="25"/>
      <c r="JPI91" s="25"/>
      <c r="JPJ91" s="25"/>
      <c r="JPK91" s="25"/>
      <c r="JPL91" s="25"/>
      <c r="JPM91" s="25"/>
      <c r="JPN91" s="25"/>
      <c r="JPO91" s="25"/>
      <c r="JPP91" s="25"/>
      <c r="JPQ91" s="25"/>
      <c r="JPR91" s="25"/>
      <c r="JPS91" s="25"/>
      <c r="JPT91" s="25"/>
      <c r="JPU91" s="25"/>
      <c r="JPV91" s="25"/>
      <c r="JPW91" s="25"/>
      <c r="JPX91" s="25"/>
      <c r="JPY91" s="25"/>
      <c r="JPZ91" s="25"/>
      <c r="JQA91" s="25"/>
      <c r="JQB91" s="25"/>
      <c r="JQC91" s="25"/>
      <c r="JQD91" s="25"/>
      <c r="JQE91" s="25"/>
      <c r="JQF91" s="25"/>
      <c r="JQG91" s="25"/>
      <c r="JQH91" s="25"/>
      <c r="JQI91" s="25"/>
      <c r="JQJ91" s="25"/>
      <c r="JQK91" s="25"/>
      <c r="JQL91" s="25"/>
      <c r="JQM91" s="25"/>
      <c r="JQN91" s="25"/>
      <c r="JQO91" s="25"/>
      <c r="JQP91" s="25"/>
      <c r="JQQ91" s="25"/>
      <c r="JQR91" s="25"/>
      <c r="JQS91" s="25"/>
      <c r="JQT91" s="25"/>
      <c r="JQU91" s="25"/>
      <c r="JQV91" s="25"/>
      <c r="JQW91" s="25"/>
      <c r="JQX91" s="25"/>
      <c r="JQY91" s="25"/>
      <c r="JQZ91" s="25"/>
      <c r="JRA91" s="25"/>
      <c r="JRB91" s="25"/>
      <c r="JRC91" s="25"/>
      <c r="JRD91" s="25"/>
      <c r="JRE91" s="25"/>
      <c r="JRF91" s="25"/>
      <c r="JRG91" s="25"/>
      <c r="JRH91" s="25"/>
      <c r="JRI91" s="25"/>
      <c r="JRJ91" s="25"/>
      <c r="JRK91" s="25"/>
      <c r="JRL91" s="25"/>
      <c r="JRM91" s="25"/>
      <c r="JRN91" s="25"/>
      <c r="JRO91" s="25"/>
      <c r="JRP91" s="25"/>
      <c r="JRQ91" s="25"/>
      <c r="JRR91" s="25"/>
      <c r="JRS91" s="25"/>
      <c r="JRT91" s="25"/>
      <c r="JRU91" s="25"/>
      <c r="JRV91" s="25"/>
      <c r="JRW91" s="25"/>
      <c r="JRX91" s="25"/>
      <c r="JRY91" s="25"/>
      <c r="JRZ91" s="25"/>
      <c r="JSA91" s="25"/>
      <c r="JSB91" s="25"/>
      <c r="JSC91" s="25"/>
      <c r="JSD91" s="25"/>
      <c r="JSE91" s="25"/>
      <c r="JSF91" s="25"/>
      <c r="JSG91" s="25"/>
      <c r="JSH91" s="25"/>
      <c r="JSI91" s="25"/>
      <c r="JSJ91" s="25"/>
      <c r="JSK91" s="25"/>
      <c r="JSL91" s="25"/>
      <c r="JSM91" s="25"/>
      <c r="JSN91" s="25"/>
      <c r="JSO91" s="25"/>
      <c r="JSP91" s="25"/>
      <c r="JSQ91" s="25"/>
      <c r="JSR91" s="25"/>
      <c r="JSS91" s="25"/>
      <c r="JST91" s="25"/>
      <c r="JSU91" s="25"/>
      <c r="JSV91" s="25"/>
      <c r="JSW91" s="25"/>
      <c r="JSX91" s="25"/>
      <c r="JSY91" s="25"/>
      <c r="JSZ91" s="25"/>
      <c r="JTA91" s="25"/>
      <c r="JTB91" s="25"/>
      <c r="JTC91" s="25"/>
      <c r="JTD91" s="25"/>
      <c r="JTE91" s="25"/>
      <c r="JTF91" s="25"/>
      <c r="JTG91" s="25"/>
      <c r="JTH91" s="25"/>
      <c r="JTI91" s="25"/>
      <c r="JTJ91" s="25"/>
      <c r="JTK91" s="25"/>
      <c r="JTL91" s="25"/>
      <c r="JTM91" s="25"/>
      <c r="JTN91" s="25"/>
      <c r="JTO91" s="25"/>
      <c r="JTP91" s="25"/>
      <c r="JTQ91" s="25"/>
      <c r="JTR91" s="25"/>
      <c r="JTS91" s="25"/>
      <c r="JTT91" s="25"/>
      <c r="JTU91" s="25"/>
      <c r="JTV91" s="25"/>
      <c r="JTW91" s="25"/>
      <c r="JTX91" s="25"/>
      <c r="JTY91" s="25"/>
      <c r="JTZ91" s="25"/>
      <c r="JUA91" s="25"/>
      <c r="JUB91" s="25"/>
      <c r="JUC91" s="25"/>
      <c r="JUD91" s="25"/>
      <c r="JUE91" s="25"/>
      <c r="JUF91" s="25"/>
      <c r="JUG91" s="25"/>
      <c r="JUH91" s="25"/>
      <c r="JUI91" s="25"/>
      <c r="JUJ91" s="25"/>
      <c r="JUK91" s="25"/>
      <c r="JUL91" s="25"/>
      <c r="JUM91" s="25"/>
      <c r="JUN91" s="25"/>
      <c r="JUO91" s="25"/>
      <c r="JUP91" s="25"/>
      <c r="JUQ91" s="25"/>
      <c r="JUR91" s="25"/>
      <c r="JUS91" s="25"/>
      <c r="JUT91" s="25"/>
      <c r="JUU91" s="25"/>
      <c r="JUV91" s="25"/>
      <c r="JUW91" s="25"/>
      <c r="JUX91" s="25"/>
      <c r="JUY91" s="25"/>
      <c r="JUZ91" s="25"/>
      <c r="JVA91" s="25"/>
      <c r="JVB91" s="25"/>
      <c r="JVC91" s="25"/>
      <c r="JVD91" s="25"/>
      <c r="JVE91" s="25"/>
      <c r="JVF91" s="25"/>
      <c r="JVG91" s="25"/>
      <c r="JVH91" s="25"/>
      <c r="JVI91" s="25"/>
      <c r="JVJ91" s="25"/>
      <c r="JVK91" s="25"/>
      <c r="JVL91" s="25"/>
      <c r="JVM91" s="25"/>
      <c r="JVN91" s="25"/>
      <c r="JVO91" s="25"/>
      <c r="JVP91" s="25"/>
      <c r="JVQ91" s="25"/>
      <c r="JVR91" s="25"/>
      <c r="JVS91" s="25"/>
      <c r="JVT91" s="25"/>
      <c r="JVU91" s="25"/>
      <c r="JVV91" s="25"/>
      <c r="JVW91" s="25"/>
      <c r="JVX91" s="25"/>
      <c r="JVY91" s="25"/>
      <c r="JVZ91" s="25"/>
      <c r="JWA91" s="25"/>
      <c r="JWB91" s="25"/>
      <c r="JWC91" s="25"/>
      <c r="JWD91" s="25"/>
      <c r="JWE91" s="25"/>
      <c r="JWF91" s="25"/>
      <c r="JWG91" s="25"/>
      <c r="JWH91" s="25"/>
      <c r="JWI91" s="25"/>
      <c r="JWJ91" s="25"/>
      <c r="JWK91" s="25"/>
      <c r="JWL91" s="25"/>
      <c r="JWM91" s="25"/>
      <c r="JWN91" s="25"/>
      <c r="JWO91" s="25"/>
      <c r="JWP91" s="25"/>
      <c r="JWQ91" s="25"/>
      <c r="JWR91" s="25"/>
      <c r="JWS91" s="25"/>
      <c r="JWT91" s="25"/>
      <c r="JWU91" s="25"/>
      <c r="JWV91" s="25"/>
      <c r="JWW91" s="25"/>
      <c r="JWX91" s="25"/>
      <c r="JWY91" s="25"/>
      <c r="JWZ91" s="25"/>
      <c r="JXA91" s="25"/>
      <c r="JXB91" s="25"/>
      <c r="JXC91" s="25"/>
      <c r="JXD91" s="25"/>
      <c r="JXE91" s="25"/>
      <c r="JXF91" s="25"/>
      <c r="JXG91" s="25"/>
      <c r="JXH91" s="25"/>
      <c r="JXI91" s="25"/>
      <c r="JXJ91" s="25"/>
      <c r="JXK91" s="25"/>
      <c r="JXL91" s="25"/>
      <c r="JXM91" s="25"/>
      <c r="JXN91" s="25"/>
      <c r="JXO91" s="25"/>
      <c r="JXP91" s="25"/>
      <c r="JXQ91" s="25"/>
      <c r="JXR91" s="25"/>
      <c r="JXS91" s="25"/>
      <c r="JXT91" s="25"/>
      <c r="JXU91" s="25"/>
      <c r="JXV91" s="25"/>
      <c r="JXW91" s="25"/>
      <c r="JXX91" s="25"/>
      <c r="JXY91" s="25"/>
      <c r="JXZ91" s="25"/>
      <c r="JYA91" s="25"/>
      <c r="JYB91" s="25"/>
      <c r="JYC91" s="25"/>
      <c r="JYD91" s="25"/>
      <c r="JYE91" s="25"/>
      <c r="JYF91" s="25"/>
      <c r="JYG91" s="25"/>
      <c r="JYH91" s="25"/>
      <c r="JYI91" s="25"/>
      <c r="JYJ91" s="25"/>
      <c r="JYK91" s="25"/>
      <c r="JYL91" s="25"/>
      <c r="JYM91" s="25"/>
      <c r="JYN91" s="25"/>
      <c r="JYO91" s="25"/>
      <c r="JYP91" s="25"/>
      <c r="JYQ91" s="25"/>
      <c r="JYR91" s="25"/>
      <c r="JYS91" s="25"/>
      <c r="JYT91" s="25"/>
      <c r="JYU91" s="25"/>
      <c r="JYV91" s="25"/>
      <c r="JYW91" s="25"/>
      <c r="JYX91" s="25"/>
      <c r="JYY91" s="25"/>
      <c r="JYZ91" s="25"/>
      <c r="JZA91" s="25"/>
      <c r="JZB91" s="25"/>
      <c r="JZC91" s="25"/>
      <c r="JZD91" s="25"/>
      <c r="JZE91" s="25"/>
      <c r="JZF91" s="25"/>
      <c r="JZG91" s="25"/>
      <c r="JZH91" s="25"/>
      <c r="JZI91" s="25"/>
      <c r="JZJ91" s="25"/>
      <c r="JZK91" s="25"/>
      <c r="JZL91" s="25"/>
      <c r="JZM91" s="25"/>
      <c r="JZN91" s="25"/>
      <c r="JZO91" s="25"/>
      <c r="JZP91" s="25"/>
      <c r="JZQ91" s="25"/>
      <c r="JZR91" s="25"/>
      <c r="JZS91" s="25"/>
      <c r="JZT91" s="25"/>
      <c r="JZU91" s="25"/>
      <c r="JZV91" s="25"/>
      <c r="JZW91" s="25"/>
      <c r="JZX91" s="25"/>
      <c r="JZY91" s="25"/>
      <c r="JZZ91" s="25"/>
      <c r="KAA91" s="25"/>
      <c r="KAB91" s="25"/>
      <c r="KAC91" s="25"/>
      <c r="KAD91" s="25"/>
      <c r="KAE91" s="25"/>
      <c r="KAF91" s="25"/>
      <c r="KAG91" s="25"/>
      <c r="KAH91" s="25"/>
      <c r="KAI91" s="25"/>
      <c r="KAJ91" s="25"/>
      <c r="KAK91" s="25"/>
      <c r="KAL91" s="25"/>
      <c r="KAM91" s="25"/>
      <c r="KAN91" s="25"/>
      <c r="KAO91" s="25"/>
      <c r="KAP91" s="25"/>
      <c r="KAQ91" s="25"/>
      <c r="KAR91" s="25"/>
      <c r="KAS91" s="25"/>
      <c r="KAT91" s="25"/>
      <c r="KAU91" s="25"/>
      <c r="KAV91" s="25"/>
    </row>
    <row r="92" spans="1:7484" s="26" customFormat="1" ht="29.25" customHeight="1" x14ac:dyDescent="0.2">
      <c r="A92" s="45" t="s">
        <v>152</v>
      </c>
      <c r="B92" s="46" t="s">
        <v>24</v>
      </c>
      <c r="C92" s="47">
        <f t="shared" ref="C92:T92" si="48">SUM(C94,C93)</f>
        <v>711711111</v>
      </c>
      <c r="D92" s="47">
        <f t="shared" si="48"/>
        <v>40355811</v>
      </c>
      <c r="E92" s="47">
        <f t="shared" si="48"/>
        <v>44777500</v>
      </c>
      <c r="F92" s="47">
        <f t="shared" si="48"/>
        <v>41241800</v>
      </c>
      <c r="G92" s="47">
        <f t="shared" si="48"/>
        <v>40928500</v>
      </c>
      <c r="H92" s="47">
        <f t="shared" si="48"/>
        <v>41877500</v>
      </c>
      <c r="I92" s="47">
        <f t="shared" si="48"/>
        <v>41877500</v>
      </c>
      <c r="J92" s="47">
        <f t="shared" si="48"/>
        <v>41877500</v>
      </c>
      <c r="K92" s="47">
        <f t="shared" si="48"/>
        <v>41877500</v>
      </c>
      <c r="L92" s="47">
        <f t="shared" si="48"/>
        <v>41877500</v>
      </c>
      <c r="M92" s="47">
        <f t="shared" si="48"/>
        <v>41877500</v>
      </c>
      <c r="N92" s="47">
        <f t="shared" si="48"/>
        <v>41877500</v>
      </c>
      <c r="O92" s="47">
        <f t="shared" si="48"/>
        <v>41877500</v>
      </c>
      <c r="P92" s="47">
        <f t="shared" si="48"/>
        <v>41877500</v>
      </c>
      <c r="Q92" s="47">
        <f t="shared" si="48"/>
        <v>41877500</v>
      </c>
      <c r="R92" s="47">
        <f t="shared" si="48"/>
        <v>41877500</v>
      </c>
      <c r="S92" s="48">
        <f t="shared" si="48"/>
        <v>41877500</v>
      </c>
      <c r="T92" s="47">
        <f t="shared" si="48"/>
        <v>41877500</v>
      </c>
      <c r="U92" s="82" t="s">
        <v>85</v>
      </c>
      <c r="V92" s="83" t="s">
        <v>85</v>
      </c>
      <c r="W92" s="80" t="s">
        <v>85</v>
      </c>
      <c r="X92" s="80" t="s">
        <v>85</v>
      </c>
      <c r="Y92" s="80" t="s">
        <v>85</v>
      </c>
      <c r="Z92" s="80" t="s">
        <v>85</v>
      </c>
      <c r="AA92" s="80" t="s">
        <v>85</v>
      </c>
      <c r="AB92" s="80" t="s">
        <v>85</v>
      </c>
      <c r="AC92" s="80" t="s">
        <v>85</v>
      </c>
      <c r="AD92" s="80" t="s">
        <v>85</v>
      </c>
      <c r="AE92" s="80" t="s">
        <v>85</v>
      </c>
      <c r="AF92" s="80" t="s">
        <v>85</v>
      </c>
      <c r="AG92" s="80" t="s">
        <v>85</v>
      </c>
      <c r="AH92" s="80" t="s">
        <v>85</v>
      </c>
      <c r="AI92" s="80" t="s">
        <v>85</v>
      </c>
      <c r="AJ92" s="80" t="s">
        <v>85</v>
      </c>
      <c r="AK92" s="80" t="s">
        <v>85</v>
      </c>
      <c r="AL92" s="80" t="s">
        <v>85</v>
      </c>
      <c r="AM92" s="80" t="s">
        <v>85</v>
      </c>
      <c r="AN92" s="80" t="s">
        <v>85</v>
      </c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  <c r="MI92" s="25"/>
      <c r="MJ92" s="25"/>
      <c r="MK92" s="25"/>
      <c r="ML92" s="25"/>
      <c r="MM92" s="25"/>
      <c r="MN92" s="25"/>
      <c r="MO92" s="25"/>
      <c r="MP92" s="25"/>
      <c r="MQ92" s="25"/>
      <c r="MR92" s="25"/>
      <c r="MS92" s="25"/>
      <c r="MT92" s="25"/>
      <c r="MU92" s="25"/>
      <c r="MV92" s="25"/>
      <c r="MW92" s="25"/>
      <c r="MX92" s="25"/>
      <c r="MY92" s="25"/>
      <c r="MZ92" s="25"/>
      <c r="NA92" s="25"/>
      <c r="NB92" s="25"/>
      <c r="NC92" s="25"/>
      <c r="ND92" s="25"/>
      <c r="NE92" s="25"/>
      <c r="NF92" s="25"/>
      <c r="NG92" s="25"/>
      <c r="NH92" s="25"/>
      <c r="NI92" s="25"/>
      <c r="NJ92" s="25"/>
      <c r="NK92" s="25"/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  <c r="OR92" s="25"/>
      <c r="OS92" s="25"/>
      <c r="OT92" s="25"/>
      <c r="OU92" s="25"/>
      <c r="OV92" s="25"/>
      <c r="OW92" s="25"/>
      <c r="OX92" s="25"/>
      <c r="OY92" s="25"/>
      <c r="OZ92" s="25"/>
      <c r="PA92" s="25"/>
      <c r="PB92" s="25"/>
      <c r="PC92" s="25"/>
      <c r="PD92" s="25"/>
      <c r="PE92" s="25"/>
      <c r="PF92" s="25"/>
      <c r="PG92" s="25"/>
      <c r="PH92" s="25"/>
      <c r="PI92" s="25"/>
      <c r="PJ92" s="25"/>
      <c r="PK92" s="25"/>
      <c r="PL92" s="25"/>
      <c r="PM92" s="25"/>
      <c r="PN92" s="25"/>
      <c r="PO92" s="25"/>
      <c r="PP92" s="25"/>
      <c r="PQ92" s="25"/>
      <c r="PR92" s="25"/>
      <c r="PS92" s="25"/>
      <c r="PT92" s="25"/>
      <c r="PU92" s="25"/>
      <c r="PV92" s="25"/>
      <c r="PW92" s="25"/>
      <c r="PX92" s="25"/>
      <c r="PY92" s="25"/>
      <c r="PZ92" s="25"/>
      <c r="QA92" s="25"/>
      <c r="QB92" s="25"/>
      <c r="QC92" s="25"/>
      <c r="QD92" s="25"/>
      <c r="QE92" s="25"/>
      <c r="QF92" s="25"/>
      <c r="QG92" s="25"/>
      <c r="QH92" s="25"/>
      <c r="QI92" s="25"/>
      <c r="QJ92" s="25"/>
      <c r="QK92" s="25"/>
      <c r="QL92" s="25"/>
      <c r="QM92" s="25"/>
      <c r="QN92" s="25"/>
      <c r="QO92" s="25"/>
      <c r="QP92" s="25"/>
      <c r="QQ92" s="25"/>
      <c r="QR92" s="25"/>
      <c r="QS92" s="25"/>
      <c r="QT92" s="25"/>
      <c r="QU92" s="25"/>
      <c r="QV92" s="25"/>
      <c r="QW92" s="25"/>
      <c r="QX92" s="25"/>
      <c r="QY92" s="25"/>
      <c r="QZ92" s="25"/>
      <c r="RA92" s="25"/>
      <c r="RB92" s="25"/>
      <c r="RC92" s="25"/>
      <c r="RD92" s="25"/>
      <c r="RE92" s="25"/>
      <c r="RF92" s="25"/>
      <c r="RG92" s="25"/>
      <c r="RH92" s="25"/>
      <c r="RI92" s="25"/>
      <c r="RJ92" s="25"/>
      <c r="RK92" s="25"/>
      <c r="RL92" s="25"/>
      <c r="RM92" s="25"/>
      <c r="RN92" s="25"/>
      <c r="RO92" s="25"/>
      <c r="RP92" s="25"/>
      <c r="RQ92" s="25"/>
      <c r="RR92" s="25"/>
      <c r="RS92" s="25"/>
      <c r="RT92" s="25"/>
      <c r="RU92" s="25"/>
      <c r="RV92" s="25"/>
      <c r="RW92" s="25"/>
      <c r="RX92" s="25"/>
      <c r="RY92" s="25"/>
      <c r="RZ92" s="25"/>
      <c r="SA92" s="25"/>
      <c r="SB92" s="25"/>
      <c r="SC92" s="25"/>
      <c r="SD92" s="25"/>
      <c r="SE92" s="25"/>
      <c r="SF92" s="25"/>
      <c r="SG92" s="25"/>
      <c r="SH92" s="25"/>
      <c r="SI92" s="25"/>
      <c r="SJ92" s="25"/>
      <c r="SK92" s="25"/>
      <c r="SL92" s="25"/>
      <c r="SM92" s="25"/>
      <c r="SN92" s="25"/>
      <c r="SO92" s="25"/>
      <c r="SP92" s="25"/>
      <c r="SQ92" s="25"/>
      <c r="SR92" s="25"/>
      <c r="SS92" s="25"/>
      <c r="ST92" s="25"/>
      <c r="SU92" s="25"/>
      <c r="SV92" s="25"/>
      <c r="SW92" s="25"/>
      <c r="SX92" s="25"/>
      <c r="SY92" s="25"/>
      <c r="SZ92" s="25"/>
      <c r="TA92" s="25"/>
      <c r="TB92" s="25"/>
      <c r="TC92" s="25"/>
      <c r="TD92" s="25"/>
      <c r="TE92" s="25"/>
      <c r="TF92" s="25"/>
      <c r="TG92" s="25"/>
      <c r="TH92" s="25"/>
      <c r="TI92" s="25"/>
      <c r="TJ92" s="25"/>
      <c r="TK92" s="25"/>
      <c r="TL92" s="25"/>
      <c r="TM92" s="25"/>
      <c r="TN92" s="25"/>
      <c r="TO92" s="25"/>
      <c r="TP92" s="25"/>
      <c r="TQ92" s="25"/>
      <c r="TR92" s="25"/>
      <c r="TS92" s="25"/>
      <c r="TT92" s="25"/>
      <c r="TU92" s="25"/>
      <c r="TV92" s="25"/>
      <c r="TW92" s="25"/>
      <c r="TX92" s="25"/>
      <c r="TY92" s="25"/>
      <c r="TZ92" s="25"/>
      <c r="UA92" s="25"/>
      <c r="UB92" s="25"/>
      <c r="UC92" s="25"/>
      <c r="UD92" s="25"/>
      <c r="UE92" s="25"/>
      <c r="UF92" s="25"/>
      <c r="UG92" s="25"/>
      <c r="UH92" s="25"/>
      <c r="UI92" s="25"/>
      <c r="UJ92" s="25"/>
      <c r="UK92" s="25"/>
      <c r="UL92" s="25"/>
      <c r="UM92" s="25"/>
      <c r="UN92" s="25"/>
      <c r="UO92" s="25"/>
      <c r="UP92" s="25"/>
      <c r="UQ92" s="25"/>
      <c r="UR92" s="25"/>
      <c r="US92" s="25"/>
      <c r="UT92" s="25"/>
      <c r="UU92" s="25"/>
      <c r="UV92" s="25"/>
      <c r="UW92" s="25"/>
      <c r="UX92" s="25"/>
      <c r="UY92" s="25"/>
      <c r="UZ92" s="25"/>
      <c r="VA92" s="25"/>
      <c r="VB92" s="25"/>
      <c r="VC92" s="25"/>
      <c r="VD92" s="25"/>
      <c r="VE92" s="25"/>
      <c r="VF92" s="25"/>
      <c r="VG92" s="25"/>
      <c r="VH92" s="25"/>
      <c r="VI92" s="25"/>
      <c r="VJ92" s="25"/>
      <c r="VK92" s="25"/>
      <c r="VL92" s="25"/>
      <c r="VM92" s="25"/>
      <c r="VN92" s="25"/>
      <c r="VO92" s="25"/>
      <c r="VP92" s="25"/>
      <c r="VQ92" s="25"/>
      <c r="VR92" s="25"/>
      <c r="VS92" s="25"/>
      <c r="VT92" s="25"/>
      <c r="VU92" s="25"/>
      <c r="VV92" s="25"/>
      <c r="VW92" s="25"/>
      <c r="VX92" s="25"/>
      <c r="VY92" s="25"/>
      <c r="VZ92" s="25"/>
      <c r="WA92" s="25"/>
      <c r="WB92" s="25"/>
      <c r="WC92" s="25"/>
      <c r="WD92" s="25"/>
      <c r="WE92" s="25"/>
      <c r="WF92" s="25"/>
      <c r="WG92" s="25"/>
      <c r="WH92" s="25"/>
      <c r="WI92" s="25"/>
      <c r="WJ92" s="25"/>
      <c r="WK92" s="25"/>
      <c r="WL92" s="25"/>
      <c r="WM92" s="25"/>
      <c r="WN92" s="25"/>
      <c r="WO92" s="25"/>
      <c r="WP92" s="25"/>
      <c r="WQ92" s="25"/>
      <c r="WR92" s="25"/>
      <c r="WS92" s="25"/>
      <c r="WT92" s="25"/>
      <c r="WU92" s="25"/>
      <c r="WV92" s="25"/>
      <c r="WW92" s="25"/>
      <c r="WX92" s="25"/>
      <c r="WY92" s="25"/>
      <c r="WZ92" s="25"/>
      <c r="XA92" s="25"/>
      <c r="XB92" s="25"/>
      <c r="XC92" s="25"/>
      <c r="XD92" s="25"/>
      <c r="XE92" s="25"/>
      <c r="XF92" s="25"/>
      <c r="XG92" s="25"/>
      <c r="XH92" s="25"/>
      <c r="XI92" s="25"/>
      <c r="XJ92" s="25"/>
      <c r="XK92" s="25"/>
      <c r="XL92" s="25"/>
      <c r="XM92" s="25"/>
      <c r="XN92" s="25"/>
      <c r="XO92" s="25"/>
      <c r="XP92" s="25"/>
      <c r="XQ92" s="25"/>
      <c r="XR92" s="25"/>
      <c r="XS92" s="25"/>
      <c r="XT92" s="25"/>
      <c r="XU92" s="25"/>
      <c r="XV92" s="25"/>
      <c r="XW92" s="25"/>
      <c r="XX92" s="25"/>
      <c r="XY92" s="25"/>
      <c r="XZ92" s="25"/>
      <c r="YA92" s="25"/>
      <c r="YB92" s="25"/>
      <c r="YC92" s="25"/>
      <c r="YD92" s="25"/>
      <c r="YE92" s="25"/>
      <c r="YF92" s="25"/>
      <c r="YG92" s="25"/>
      <c r="YH92" s="25"/>
      <c r="YI92" s="25"/>
      <c r="YJ92" s="25"/>
      <c r="YK92" s="25"/>
      <c r="YL92" s="25"/>
      <c r="YM92" s="25"/>
      <c r="YN92" s="25"/>
      <c r="YO92" s="25"/>
      <c r="YP92" s="25"/>
      <c r="YQ92" s="25"/>
      <c r="YR92" s="25"/>
      <c r="YS92" s="25"/>
      <c r="YT92" s="25"/>
      <c r="YU92" s="25"/>
      <c r="YV92" s="25"/>
      <c r="YW92" s="25"/>
      <c r="YX92" s="25"/>
      <c r="YY92" s="25"/>
      <c r="YZ92" s="25"/>
      <c r="ZA92" s="25"/>
      <c r="ZB92" s="25"/>
      <c r="ZC92" s="25"/>
      <c r="ZD92" s="25"/>
      <c r="ZE92" s="25"/>
      <c r="ZF92" s="25"/>
      <c r="ZG92" s="25"/>
      <c r="ZH92" s="25"/>
      <c r="ZI92" s="25"/>
      <c r="ZJ92" s="25"/>
      <c r="ZK92" s="25"/>
      <c r="ZL92" s="25"/>
      <c r="ZM92" s="25"/>
      <c r="ZN92" s="25"/>
      <c r="ZO92" s="25"/>
      <c r="ZP92" s="25"/>
      <c r="ZQ92" s="25"/>
      <c r="ZR92" s="25"/>
      <c r="ZS92" s="25"/>
      <c r="ZT92" s="25"/>
      <c r="ZU92" s="25"/>
      <c r="ZV92" s="25"/>
      <c r="ZW92" s="25"/>
      <c r="ZX92" s="25"/>
      <c r="ZY92" s="25"/>
      <c r="ZZ92" s="25"/>
      <c r="AAA92" s="25"/>
      <c r="AAB92" s="25"/>
      <c r="AAC92" s="25"/>
      <c r="AAD92" s="25"/>
      <c r="AAE92" s="25"/>
      <c r="AAF92" s="25"/>
      <c r="AAG92" s="25"/>
      <c r="AAH92" s="25"/>
      <c r="AAI92" s="25"/>
      <c r="AAJ92" s="25"/>
      <c r="AAK92" s="25"/>
      <c r="AAL92" s="25"/>
      <c r="AAM92" s="25"/>
      <c r="AAN92" s="25"/>
      <c r="AAO92" s="25"/>
      <c r="AAP92" s="25"/>
      <c r="AAQ92" s="25"/>
      <c r="AAR92" s="25"/>
      <c r="AAS92" s="25"/>
      <c r="AAT92" s="25"/>
      <c r="AAU92" s="25"/>
      <c r="AAV92" s="25"/>
      <c r="AAW92" s="25"/>
      <c r="AAX92" s="25"/>
      <c r="AAY92" s="25"/>
      <c r="AAZ92" s="25"/>
      <c r="ABA92" s="25"/>
      <c r="ABB92" s="25"/>
      <c r="ABC92" s="25"/>
      <c r="ABD92" s="25"/>
      <c r="ABE92" s="25"/>
      <c r="ABF92" s="25"/>
      <c r="ABG92" s="25"/>
      <c r="ABH92" s="25"/>
      <c r="ABI92" s="25"/>
      <c r="ABJ92" s="25"/>
      <c r="ABK92" s="25"/>
      <c r="ABL92" s="25"/>
      <c r="ABM92" s="25"/>
      <c r="ABN92" s="25"/>
      <c r="ABO92" s="25"/>
      <c r="ABP92" s="25"/>
      <c r="ABQ92" s="25"/>
      <c r="ABR92" s="25"/>
      <c r="ABS92" s="25"/>
      <c r="ABT92" s="25"/>
      <c r="ABU92" s="25"/>
      <c r="ABV92" s="25"/>
      <c r="ABW92" s="25"/>
      <c r="ABX92" s="25"/>
      <c r="ABY92" s="25"/>
      <c r="ABZ92" s="25"/>
      <c r="ACA92" s="25"/>
      <c r="ACB92" s="25"/>
      <c r="ACC92" s="25"/>
      <c r="ACD92" s="25"/>
      <c r="ACE92" s="25"/>
      <c r="ACF92" s="25"/>
      <c r="ACG92" s="25"/>
      <c r="ACH92" s="25"/>
      <c r="ACI92" s="25"/>
      <c r="ACJ92" s="25"/>
      <c r="ACK92" s="25"/>
      <c r="ACL92" s="25"/>
      <c r="ACM92" s="25"/>
      <c r="ACN92" s="25"/>
      <c r="ACO92" s="25"/>
      <c r="ACP92" s="25"/>
      <c r="ACQ92" s="25"/>
      <c r="ACR92" s="25"/>
      <c r="ACS92" s="25"/>
      <c r="ACT92" s="25"/>
      <c r="ACU92" s="25"/>
      <c r="ACV92" s="25"/>
      <c r="ACW92" s="25"/>
      <c r="ACX92" s="25"/>
      <c r="ACY92" s="25"/>
      <c r="ACZ92" s="25"/>
      <c r="ADA92" s="25"/>
      <c r="ADB92" s="25"/>
      <c r="ADC92" s="25"/>
      <c r="ADD92" s="25"/>
      <c r="ADE92" s="25"/>
      <c r="ADF92" s="25"/>
      <c r="ADG92" s="25"/>
      <c r="ADH92" s="25"/>
      <c r="ADI92" s="25"/>
      <c r="ADJ92" s="25"/>
      <c r="ADK92" s="25"/>
      <c r="ADL92" s="25"/>
      <c r="ADM92" s="25"/>
      <c r="ADN92" s="25"/>
      <c r="ADO92" s="25"/>
      <c r="ADP92" s="25"/>
      <c r="ADQ92" s="25"/>
      <c r="ADR92" s="25"/>
      <c r="ADS92" s="25"/>
      <c r="ADT92" s="25"/>
      <c r="ADU92" s="25"/>
      <c r="ADV92" s="25"/>
      <c r="ADW92" s="25"/>
      <c r="ADX92" s="25"/>
      <c r="ADY92" s="25"/>
      <c r="ADZ92" s="25"/>
      <c r="AEA92" s="25"/>
      <c r="AEB92" s="25"/>
      <c r="AEC92" s="25"/>
      <c r="AED92" s="25"/>
      <c r="AEE92" s="25"/>
      <c r="AEF92" s="25"/>
      <c r="AEG92" s="25"/>
      <c r="AEH92" s="25"/>
      <c r="AEI92" s="25"/>
      <c r="AEJ92" s="25"/>
      <c r="AEK92" s="25"/>
      <c r="AEL92" s="25"/>
      <c r="AEM92" s="25"/>
      <c r="AEN92" s="25"/>
      <c r="AEO92" s="25"/>
      <c r="AEP92" s="25"/>
      <c r="AEQ92" s="25"/>
      <c r="AER92" s="25"/>
      <c r="AES92" s="25"/>
      <c r="AET92" s="25"/>
      <c r="AEU92" s="25"/>
      <c r="AEV92" s="25"/>
      <c r="AEW92" s="25"/>
      <c r="AEX92" s="25"/>
      <c r="AEY92" s="25"/>
      <c r="AEZ92" s="25"/>
      <c r="AFA92" s="25"/>
      <c r="AFB92" s="25"/>
      <c r="AFC92" s="25"/>
      <c r="AFD92" s="25"/>
      <c r="AFE92" s="25"/>
      <c r="AFF92" s="25"/>
      <c r="AFG92" s="25"/>
      <c r="AFH92" s="25"/>
      <c r="AFI92" s="25"/>
      <c r="AFJ92" s="25"/>
      <c r="AFK92" s="25"/>
      <c r="AFL92" s="25"/>
      <c r="AFM92" s="25"/>
      <c r="AFN92" s="25"/>
      <c r="AFO92" s="25"/>
      <c r="AFP92" s="25"/>
      <c r="AFQ92" s="25"/>
      <c r="AFR92" s="25"/>
      <c r="AFS92" s="25"/>
      <c r="AFT92" s="25"/>
      <c r="AFU92" s="25"/>
      <c r="AFV92" s="25"/>
      <c r="AFW92" s="25"/>
      <c r="AFX92" s="25"/>
      <c r="AFY92" s="25"/>
      <c r="AFZ92" s="25"/>
      <c r="AGA92" s="25"/>
      <c r="AGB92" s="25"/>
      <c r="AGC92" s="25"/>
      <c r="AGD92" s="25"/>
      <c r="AGE92" s="25"/>
      <c r="AGF92" s="25"/>
      <c r="AGG92" s="25"/>
      <c r="AGH92" s="25"/>
      <c r="AGI92" s="25"/>
      <c r="AGJ92" s="25"/>
      <c r="AGK92" s="25"/>
      <c r="AGL92" s="25"/>
      <c r="AGM92" s="25"/>
      <c r="AGN92" s="25"/>
      <c r="AGO92" s="25"/>
      <c r="AGP92" s="25"/>
      <c r="AGQ92" s="25"/>
      <c r="AGR92" s="25"/>
      <c r="AGS92" s="25"/>
      <c r="AGT92" s="25"/>
      <c r="AGU92" s="25"/>
      <c r="AGV92" s="25"/>
      <c r="AGW92" s="25"/>
      <c r="AGX92" s="25"/>
      <c r="AGY92" s="25"/>
      <c r="AGZ92" s="25"/>
      <c r="AHA92" s="25"/>
      <c r="AHB92" s="25"/>
      <c r="AHC92" s="25"/>
      <c r="AHD92" s="25"/>
      <c r="AHE92" s="25"/>
      <c r="AHF92" s="25"/>
      <c r="AHG92" s="25"/>
      <c r="AHH92" s="25"/>
      <c r="AHI92" s="25"/>
      <c r="AHJ92" s="25"/>
      <c r="AHK92" s="25"/>
      <c r="AHL92" s="25"/>
      <c r="AHM92" s="25"/>
      <c r="AHN92" s="25"/>
      <c r="AHO92" s="25"/>
      <c r="AHP92" s="25"/>
      <c r="AHQ92" s="25"/>
      <c r="AHR92" s="25"/>
      <c r="AHS92" s="25"/>
      <c r="AHT92" s="25"/>
      <c r="AHU92" s="25"/>
      <c r="AHV92" s="25"/>
      <c r="AHW92" s="25"/>
      <c r="AHX92" s="25"/>
      <c r="AHY92" s="25"/>
      <c r="AHZ92" s="25"/>
      <c r="AIA92" s="25"/>
      <c r="AIB92" s="25"/>
      <c r="AIC92" s="25"/>
      <c r="AID92" s="25"/>
      <c r="AIE92" s="25"/>
      <c r="AIF92" s="25"/>
      <c r="AIG92" s="25"/>
      <c r="AIH92" s="25"/>
      <c r="AII92" s="25"/>
      <c r="AIJ92" s="25"/>
      <c r="AIK92" s="25"/>
      <c r="AIL92" s="25"/>
      <c r="AIM92" s="25"/>
      <c r="AIN92" s="25"/>
      <c r="AIO92" s="25"/>
      <c r="AIP92" s="25"/>
      <c r="AIQ92" s="25"/>
      <c r="AIR92" s="25"/>
      <c r="AIS92" s="25"/>
      <c r="AIT92" s="25"/>
      <c r="AIU92" s="25"/>
      <c r="AIV92" s="25"/>
      <c r="AIW92" s="25"/>
      <c r="AIX92" s="25"/>
      <c r="AIY92" s="25"/>
      <c r="AIZ92" s="25"/>
      <c r="AJA92" s="25"/>
      <c r="AJB92" s="25"/>
      <c r="AJC92" s="25"/>
      <c r="AJD92" s="25"/>
      <c r="AJE92" s="25"/>
      <c r="AJF92" s="25"/>
      <c r="AJG92" s="25"/>
      <c r="AJH92" s="25"/>
      <c r="AJI92" s="25"/>
      <c r="AJJ92" s="25"/>
      <c r="AJK92" s="25"/>
      <c r="AJL92" s="25"/>
      <c r="AJM92" s="25"/>
      <c r="AJN92" s="25"/>
      <c r="AJO92" s="25"/>
      <c r="AJP92" s="25"/>
      <c r="AJQ92" s="25"/>
      <c r="AJR92" s="25"/>
      <c r="AJS92" s="25"/>
      <c r="AJT92" s="25"/>
      <c r="AJU92" s="25"/>
      <c r="AJV92" s="25"/>
      <c r="AJW92" s="25"/>
      <c r="AJX92" s="25"/>
      <c r="AJY92" s="25"/>
      <c r="AJZ92" s="25"/>
      <c r="AKA92" s="25"/>
      <c r="AKB92" s="25"/>
      <c r="AKC92" s="25"/>
      <c r="AKD92" s="25"/>
      <c r="AKE92" s="25"/>
      <c r="AKF92" s="25"/>
      <c r="AKG92" s="25"/>
      <c r="AKH92" s="25"/>
      <c r="AKI92" s="25"/>
      <c r="AKJ92" s="25"/>
      <c r="AKK92" s="25"/>
      <c r="AKL92" s="25"/>
      <c r="AKM92" s="25"/>
      <c r="AKN92" s="25"/>
      <c r="AKO92" s="25"/>
      <c r="AKP92" s="25"/>
      <c r="AKQ92" s="25"/>
      <c r="AKR92" s="25"/>
      <c r="AKS92" s="25"/>
      <c r="AKT92" s="25"/>
      <c r="AKU92" s="25"/>
      <c r="AKV92" s="25"/>
      <c r="AKW92" s="25"/>
      <c r="AKX92" s="25"/>
      <c r="AKY92" s="25"/>
      <c r="AKZ92" s="25"/>
      <c r="ALA92" s="25"/>
      <c r="ALB92" s="25"/>
      <c r="ALC92" s="25"/>
      <c r="ALD92" s="25"/>
      <c r="ALE92" s="25"/>
      <c r="ALF92" s="25"/>
      <c r="ALG92" s="25"/>
      <c r="ALH92" s="25"/>
      <c r="ALI92" s="25"/>
      <c r="ALJ92" s="25"/>
      <c r="ALK92" s="25"/>
      <c r="ALL92" s="25"/>
      <c r="ALM92" s="25"/>
      <c r="ALN92" s="25"/>
      <c r="ALO92" s="25"/>
      <c r="ALP92" s="25"/>
      <c r="ALQ92" s="25"/>
      <c r="ALR92" s="25"/>
      <c r="ALS92" s="25"/>
      <c r="ALT92" s="25"/>
      <c r="ALU92" s="25"/>
      <c r="ALV92" s="25"/>
      <c r="ALW92" s="25"/>
      <c r="ALX92" s="25"/>
      <c r="ALY92" s="25"/>
      <c r="ALZ92" s="25"/>
      <c r="AMA92" s="25"/>
      <c r="AMB92" s="25"/>
      <c r="AMC92" s="25"/>
      <c r="AMD92" s="25"/>
      <c r="AME92" s="25"/>
      <c r="AMF92" s="25"/>
      <c r="AMG92" s="25"/>
      <c r="AMH92" s="25"/>
      <c r="AMI92" s="25"/>
      <c r="AMJ92" s="25"/>
      <c r="AMK92" s="25"/>
      <c r="AML92" s="25"/>
      <c r="AMM92" s="25"/>
      <c r="AMN92" s="25"/>
      <c r="AMO92" s="25"/>
      <c r="AMP92" s="25"/>
      <c r="AMQ92" s="25"/>
      <c r="AMR92" s="25"/>
      <c r="AMS92" s="25"/>
      <c r="AMT92" s="25"/>
      <c r="AMU92" s="25"/>
      <c r="AMV92" s="25"/>
      <c r="AMW92" s="25"/>
      <c r="AMX92" s="25"/>
      <c r="AMY92" s="25"/>
      <c r="AMZ92" s="25"/>
      <c r="ANA92" s="25"/>
      <c r="ANB92" s="25"/>
      <c r="ANC92" s="25"/>
      <c r="AND92" s="25"/>
      <c r="ANE92" s="25"/>
      <c r="ANF92" s="25"/>
      <c r="ANG92" s="25"/>
      <c r="ANH92" s="25"/>
      <c r="ANI92" s="25"/>
      <c r="ANJ92" s="25"/>
      <c r="ANK92" s="25"/>
      <c r="ANL92" s="25"/>
      <c r="ANM92" s="25"/>
      <c r="ANN92" s="25"/>
      <c r="ANO92" s="25"/>
      <c r="ANP92" s="25"/>
      <c r="ANQ92" s="25"/>
      <c r="ANR92" s="25"/>
      <c r="ANS92" s="25"/>
      <c r="ANT92" s="25"/>
      <c r="ANU92" s="25"/>
      <c r="ANV92" s="25"/>
      <c r="ANW92" s="25"/>
      <c r="ANX92" s="25"/>
      <c r="ANY92" s="25"/>
      <c r="ANZ92" s="25"/>
      <c r="AOA92" s="25"/>
      <c r="AOB92" s="25"/>
      <c r="AOC92" s="25"/>
      <c r="AOD92" s="25"/>
      <c r="AOE92" s="25"/>
      <c r="AOF92" s="25"/>
      <c r="AOG92" s="25"/>
      <c r="AOH92" s="25"/>
      <c r="AOI92" s="25"/>
      <c r="AOJ92" s="25"/>
      <c r="AOK92" s="25"/>
      <c r="AOL92" s="25"/>
      <c r="AOM92" s="25"/>
      <c r="AON92" s="25"/>
      <c r="AOO92" s="25"/>
      <c r="AOP92" s="25"/>
      <c r="AOQ92" s="25"/>
      <c r="AOR92" s="25"/>
      <c r="AOS92" s="25"/>
      <c r="AOT92" s="25"/>
      <c r="AOU92" s="25"/>
      <c r="AOV92" s="25"/>
      <c r="AOW92" s="25"/>
      <c r="AOX92" s="25"/>
      <c r="AOY92" s="25"/>
      <c r="AOZ92" s="25"/>
      <c r="APA92" s="25"/>
      <c r="APB92" s="25"/>
      <c r="APC92" s="25"/>
      <c r="APD92" s="25"/>
      <c r="APE92" s="25"/>
      <c r="APF92" s="25"/>
      <c r="APG92" s="25"/>
      <c r="APH92" s="25"/>
      <c r="API92" s="25"/>
      <c r="APJ92" s="25"/>
      <c r="APK92" s="25"/>
      <c r="APL92" s="25"/>
      <c r="APM92" s="25"/>
      <c r="APN92" s="25"/>
      <c r="APO92" s="25"/>
      <c r="APP92" s="25"/>
      <c r="APQ92" s="25"/>
      <c r="APR92" s="25"/>
      <c r="APS92" s="25"/>
      <c r="APT92" s="25"/>
      <c r="APU92" s="25"/>
      <c r="APV92" s="25"/>
      <c r="APW92" s="25"/>
      <c r="APX92" s="25"/>
      <c r="APY92" s="25"/>
      <c r="APZ92" s="25"/>
      <c r="AQA92" s="25"/>
      <c r="AQB92" s="25"/>
      <c r="AQC92" s="25"/>
      <c r="AQD92" s="25"/>
      <c r="AQE92" s="25"/>
      <c r="AQF92" s="25"/>
      <c r="AQG92" s="25"/>
      <c r="AQH92" s="25"/>
      <c r="AQI92" s="25"/>
      <c r="AQJ92" s="25"/>
      <c r="AQK92" s="25"/>
      <c r="AQL92" s="25"/>
      <c r="AQM92" s="25"/>
      <c r="AQN92" s="25"/>
      <c r="AQO92" s="25"/>
      <c r="AQP92" s="25"/>
      <c r="AQQ92" s="25"/>
      <c r="AQR92" s="25"/>
      <c r="AQS92" s="25"/>
      <c r="AQT92" s="25"/>
      <c r="AQU92" s="25"/>
      <c r="AQV92" s="25"/>
      <c r="AQW92" s="25"/>
      <c r="AQX92" s="25"/>
      <c r="AQY92" s="25"/>
      <c r="AQZ92" s="25"/>
      <c r="ARA92" s="25"/>
      <c r="ARB92" s="25"/>
      <c r="ARC92" s="25"/>
      <c r="ARD92" s="25"/>
      <c r="ARE92" s="25"/>
      <c r="ARF92" s="25"/>
      <c r="ARG92" s="25"/>
      <c r="ARH92" s="25"/>
      <c r="ARI92" s="25"/>
      <c r="ARJ92" s="25"/>
      <c r="ARK92" s="25"/>
      <c r="ARL92" s="25"/>
      <c r="ARM92" s="25"/>
      <c r="ARN92" s="25"/>
      <c r="ARO92" s="25"/>
      <c r="ARP92" s="25"/>
      <c r="ARQ92" s="25"/>
      <c r="ARR92" s="25"/>
      <c r="ARS92" s="25"/>
      <c r="ART92" s="25"/>
      <c r="ARU92" s="25"/>
      <c r="ARV92" s="25"/>
      <c r="ARW92" s="25"/>
      <c r="ARX92" s="25"/>
      <c r="ARY92" s="25"/>
      <c r="ARZ92" s="25"/>
      <c r="ASA92" s="25"/>
      <c r="ASB92" s="25"/>
      <c r="ASC92" s="25"/>
      <c r="ASD92" s="25"/>
      <c r="ASE92" s="25"/>
      <c r="ASF92" s="25"/>
      <c r="ASG92" s="25"/>
      <c r="ASH92" s="25"/>
      <c r="ASI92" s="25"/>
      <c r="ASJ92" s="25"/>
      <c r="ASK92" s="25"/>
      <c r="ASL92" s="25"/>
      <c r="ASM92" s="25"/>
      <c r="ASN92" s="25"/>
      <c r="ASO92" s="25"/>
      <c r="ASP92" s="25"/>
      <c r="ASQ92" s="25"/>
      <c r="ASR92" s="25"/>
      <c r="ASS92" s="25"/>
      <c r="AST92" s="25"/>
      <c r="ASU92" s="25"/>
      <c r="ASV92" s="25"/>
      <c r="ASW92" s="25"/>
      <c r="ASX92" s="25"/>
      <c r="ASY92" s="25"/>
      <c r="ASZ92" s="25"/>
      <c r="ATA92" s="25"/>
      <c r="ATB92" s="25"/>
      <c r="ATC92" s="25"/>
      <c r="ATD92" s="25"/>
      <c r="ATE92" s="25"/>
      <c r="ATF92" s="25"/>
      <c r="ATG92" s="25"/>
      <c r="ATH92" s="25"/>
      <c r="ATI92" s="25"/>
      <c r="ATJ92" s="25"/>
      <c r="ATK92" s="25"/>
      <c r="ATL92" s="25"/>
      <c r="ATM92" s="25"/>
      <c r="ATN92" s="25"/>
      <c r="ATO92" s="25"/>
      <c r="ATP92" s="25"/>
      <c r="ATQ92" s="25"/>
      <c r="ATR92" s="25"/>
      <c r="ATS92" s="25"/>
      <c r="ATT92" s="25"/>
      <c r="ATU92" s="25"/>
      <c r="ATV92" s="25"/>
      <c r="ATW92" s="25"/>
      <c r="ATX92" s="25"/>
      <c r="ATY92" s="25"/>
      <c r="ATZ92" s="25"/>
      <c r="AUA92" s="25"/>
      <c r="AUB92" s="25"/>
      <c r="AUC92" s="25"/>
      <c r="AUD92" s="25"/>
      <c r="AUE92" s="25"/>
      <c r="AUF92" s="25"/>
      <c r="AUG92" s="25"/>
      <c r="AUH92" s="25"/>
      <c r="AUI92" s="25"/>
      <c r="AUJ92" s="25"/>
      <c r="AUK92" s="25"/>
      <c r="AUL92" s="25"/>
      <c r="AUM92" s="25"/>
      <c r="AUN92" s="25"/>
      <c r="AUO92" s="25"/>
      <c r="AUP92" s="25"/>
      <c r="AUQ92" s="25"/>
      <c r="AUR92" s="25"/>
      <c r="AUS92" s="25"/>
      <c r="AUT92" s="25"/>
      <c r="AUU92" s="25"/>
      <c r="AUV92" s="25"/>
      <c r="AUW92" s="25"/>
      <c r="AUX92" s="25"/>
      <c r="AUY92" s="25"/>
      <c r="AUZ92" s="25"/>
      <c r="AVA92" s="25"/>
      <c r="AVB92" s="25"/>
      <c r="AVC92" s="25"/>
      <c r="AVD92" s="25"/>
      <c r="AVE92" s="25"/>
      <c r="AVF92" s="25"/>
      <c r="AVG92" s="25"/>
      <c r="AVH92" s="25"/>
      <c r="AVI92" s="25"/>
      <c r="AVJ92" s="25"/>
      <c r="AVK92" s="25"/>
      <c r="AVL92" s="25"/>
      <c r="AVM92" s="25"/>
      <c r="AVN92" s="25"/>
      <c r="AVO92" s="25"/>
      <c r="AVP92" s="25"/>
      <c r="AVQ92" s="25"/>
      <c r="AVR92" s="25"/>
      <c r="AVS92" s="25"/>
      <c r="AVT92" s="25"/>
      <c r="AVU92" s="25"/>
      <c r="AVV92" s="25"/>
      <c r="AVW92" s="25"/>
      <c r="AVX92" s="25"/>
      <c r="AVY92" s="25"/>
      <c r="AVZ92" s="25"/>
      <c r="AWA92" s="25"/>
      <c r="AWB92" s="25"/>
      <c r="AWC92" s="25"/>
      <c r="AWD92" s="25"/>
      <c r="AWE92" s="25"/>
      <c r="AWF92" s="25"/>
      <c r="AWG92" s="25"/>
      <c r="AWH92" s="25"/>
      <c r="AWI92" s="25"/>
      <c r="AWJ92" s="25"/>
      <c r="AWK92" s="25"/>
      <c r="AWL92" s="25"/>
      <c r="AWM92" s="25"/>
      <c r="AWN92" s="25"/>
      <c r="AWO92" s="25"/>
      <c r="AWP92" s="25"/>
      <c r="AWQ92" s="25"/>
      <c r="AWR92" s="25"/>
      <c r="AWS92" s="25"/>
      <c r="AWT92" s="25"/>
      <c r="AWU92" s="25"/>
      <c r="AWV92" s="25"/>
      <c r="AWW92" s="25"/>
      <c r="AWX92" s="25"/>
      <c r="AWY92" s="25"/>
      <c r="AWZ92" s="25"/>
      <c r="AXA92" s="25"/>
      <c r="AXB92" s="25"/>
      <c r="AXC92" s="25"/>
      <c r="AXD92" s="25"/>
      <c r="AXE92" s="25"/>
      <c r="AXF92" s="25"/>
      <c r="AXG92" s="25"/>
      <c r="AXH92" s="25"/>
      <c r="AXI92" s="25"/>
      <c r="AXJ92" s="25"/>
      <c r="AXK92" s="25"/>
      <c r="AXL92" s="25"/>
      <c r="AXM92" s="25"/>
      <c r="AXN92" s="25"/>
      <c r="AXO92" s="25"/>
      <c r="AXP92" s="25"/>
      <c r="AXQ92" s="25"/>
      <c r="AXR92" s="25"/>
      <c r="AXS92" s="25"/>
      <c r="AXT92" s="25"/>
      <c r="AXU92" s="25"/>
      <c r="AXV92" s="25"/>
      <c r="AXW92" s="25"/>
      <c r="AXX92" s="25"/>
      <c r="AXY92" s="25"/>
      <c r="AXZ92" s="25"/>
      <c r="AYA92" s="25"/>
      <c r="AYB92" s="25"/>
      <c r="AYC92" s="25"/>
      <c r="AYD92" s="25"/>
      <c r="AYE92" s="25"/>
      <c r="AYF92" s="25"/>
      <c r="AYG92" s="25"/>
      <c r="AYH92" s="25"/>
      <c r="AYI92" s="25"/>
      <c r="AYJ92" s="25"/>
      <c r="AYK92" s="25"/>
      <c r="AYL92" s="25"/>
      <c r="AYM92" s="25"/>
      <c r="AYN92" s="25"/>
      <c r="AYO92" s="25"/>
      <c r="AYP92" s="25"/>
      <c r="AYQ92" s="25"/>
      <c r="AYR92" s="25"/>
      <c r="AYS92" s="25"/>
      <c r="AYT92" s="25"/>
      <c r="AYU92" s="25"/>
      <c r="AYV92" s="25"/>
      <c r="AYW92" s="25"/>
      <c r="AYX92" s="25"/>
      <c r="AYY92" s="25"/>
      <c r="AYZ92" s="25"/>
      <c r="AZA92" s="25"/>
      <c r="AZB92" s="25"/>
      <c r="AZC92" s="25"/>
      <c r="AZD92" s="25"/>
      <c r="AZE92" s="25"/>
      <c r="AZF92" s="25"/>
      <c r="AZG92" s="25"/>
      <c r="AZH92" s="25"/>
      <c r="AZI92" s="25"/>
      <c r="AZJ92" s="25"/>
      <c r="AZK92" s="25"/>
      <c r="AZL92" s="25"/>
      <c r="AZM92" s="25"/>
      <c r="AZN92" s="25"/>
      <c r="AZO92" s="25"/>
      <c r="AZP92" s="25"/>
      <c r="AZQ92" s="25"/>
      <c r="AZR92" s="25"/>
      <c r="AZS92" s="25"/>
      <c r="AZT92" s="25"/>
      <c r="AZU92" s="25"/>
      <c r="AZV92" s="25"/>
      <c r="AZW92" s="25"/>
      <c r="AZX92" s="25"/>
      <c r="AZY92" s="25"/>
      <c r="AZZ92" s="25"/>
      <c r="BAA92" s="25"/>
      <c r="BAB92" s="25"/>
      <c r="BAC92" s="25"/>
      <c r="BAD92" s="25"/>
      <c r="BAE92" s="25"/>
      <c r="BAF92" s="25"/>
      <c r="BAG92" s="25"/>
      <c r="BAH92" s="25"/>
      <c r="BAI92" s="25"/>
      <c r="BAJ92" s="25"/>
      <c r="BAK92" s="25"/>
      <c r="BAL92" s="25"/>
      <c r="BAM92" s="25"/>
      <c r="BAN92" s="25"/>
      <c r="BAO92" s="25"/>
      <c r="BAP92" s="25"/>
      <c r="BAQ92" s="25"/>
      <c r="BAR92" s="25"/>
      <c r="BAS92" s="25"/>
      <c r="BAT92" s="25"/>
      <c r="BAU92" s="25"/>
      <c r="BAV92" s="25"/>
      <c r="BAW92" s="25"/>
      <c r="BAX92" s="25"/>
      <c r="BAY92" s="25"/>
      <c r="BAZ92" s="25"/>
      <c r="BBA92" s="25"/>
      <c r="BBB92" s="25"/>
      <c r="BBC92" s="25"/>
      <c r="BBD92" s="25"/>
      <c r="BBE92" s="25"/>
      <c r="BBF92" s="25"/>
      <c r="BBG92" s="25"/>
      <c r="BBH92" s="25"/>
      <c r="BBI92" s="25"/>
      <c r="BBJ92" s="25"/>
      <c r="BBK92" s="25"/>
      <c r="BBL92" s="25"/>
      <c r="BBM92" s="25"/>
      <c r="BBN92" s="25"/>
      <c r="BBO92" s="25"/>
      <c r="BBP92" s="25"/>
      <c r="BBQ92" s="25"/>
      <c r="BBR92" s="25"/>
      <c r="BBS92" s="25"/>
      <c r="BBT92" s="25"/>
      <c r="BBU92" s="25"/>
      <c r="BBV92" s="25"/>
      <c r="BBW92" s="25"/>
      <c r="BBX92" s="25"/>
      <c r="BBY92" s="25"/>
      <c r="BBZ92" s="25"/>
      <c r="BCA92" s="25"/>
      <c r="BCB92" s="25"/>
      <c r="BCC92" s="25"/>
      <c r="BCD92" s="25"/>
      <c r="BCE92" s="25"/>
      <c r="BCF92" s="25"/>
      <c r="BCG92" s="25"/>
      <c r="BCH92" s="25"/>
      <c r="BCI92" s="25"/>
      <c r="BCJ92" s="25"/>
      <c r="BCK92" s="25"/>
      <c r="BCL92" s="25"/>
      <c r="BCM92" s="25"/>
      <c r="BCN92" s="25"/>
      <c r="BCO92" s="25"/>
      <c r="BCP92" s="25"/>
      <c r="BCQ92" s="25"/>
      <c r="BCR92" s="25"/>
      <c r="BCS92" s="25"/>
      <c r="BCT92" s="25"/>
      <c r="BCU92" s="25"/>
      <c r="BCV92" s="25"/>
      <c r="BCW92" s="25"/>
      <c r="BCX92" s="25"/>
      <c r="BCY92" s="25"/>
      <c r="BCZ92" s="25"/>
      <c r="BDA92" s="25"/>
      <c r="BDB92" s="25"/>
      <c r="BDC92" s="25"/>
      <c r="BDD92" s="25"/>
      <c r="BDE92" s="25"/>
      <c r="BDF92" s="25"/>
      <c r="BDG92" s="25"/>
      <c r="BDH92" s="25"/>
      <c r="BDI92" s="25"/>
      <c r="BDJ92" s="25"/>
      <c r="BDK92" s="25"/>
      <c r="BDL92" s="25"/>
      <c r="BDM92" s="25"/>
      <c r="BDN92" s="25"/>
      <c r="BDO92" s="25"/>
      <c r="BDP92" s="25"/>
      <c r="BDQ92" s="25"/>
      <c r="BDR92" s="25"/>
      <c r="BDS92" s="25"/>
      <c r="BDT92" s="25"/>
      <c r="BDU92" s="25"/>
      <c r="BDV92" s="25"/>
      <c r="BDW92" s="25"/>
      <c r="BDX92" s="25"/>
      <c r="BDY92" s="25"/>
      <c r="BDZ92" s="25"/>
      <c r="BEA92" s="25"/>
      <c r="BEB92" s="25"/>
      <c r="BEC92" s="25"/>
      <c r="BED92" s="25"/>
      <c r="BEE92" s="25"/>
      <c r="BEF92" s="25"/>
      <c r="BEG92" s="25"/>
      <c r="BEH92" s="25"/>
      <c r="BEI92" s="25"/>
      <c r="BEJ92" s="25"/>
      <c r="BEK92" s="25"/>
      <c r="BEL92" s="25"/>
      <c r="BEM92" s="25"/>
      <c r="BEN92" s="25"/>
      <c r="BEO92" s="25"/>
      <c r="BEP92" s="25"/>
      <c r="BEQ92" s="25"/>
      <c r="BER92" s="25"/>
      <c r="BES92" s="25"/>
      <c r="BET92" s="25"/>
      <c r="BEU92" s="25"/>
      <c r="BEV92" s="25"/>
      <c r="BEW92" s="25"/>
      <c r="BEX92" s="25"/>
      <c r="BEY92" s="25"/>
      <c r="BEZ92" s="25"/>
      <c r="BFA92" s="25"/>
      <c r="BFB92" s="25"/>
      <c r="BFC92" s="25"/>
      <c r="BFD92" s="25"/>
      <c r="BFE92" s="25"/>
      <c r="BFF92" s="25"/>
      <c r="BFG92" s="25"/>
      <c r="BFH92" s="25"/>
      <c r="BFI92" s="25"/>
      <c r="BFJ92" s="25"/>
      <c r="BFK92" s="25"/>
      <c r="BFL92" s="25"/>
      <c r="BFM92" s="25"/>
      <c r="BFN92" s="25"/>
      <c r="BFO92" s="25"/>
      <c r="BFP92" s="25"/>
      <c r="BFQ92" s="25"/>
      <c r="BFR92" s="25"/>
      <c r="BFS92" s="25"/>
      <c r="BFT92" s="25"/>
      <c r="BFU92" s="25"/>
      <c r="BFV92" s="25"/>
      <c r="BFW92" s="25"/>
      <c r="BFX92" s="25"/>
      <c r="BFY92" s="25"/>
      <c r="BFZ92" s="25"/>
      <c r="BGA92" s="25"/>
      <c r="BGB92" s="25"/>
      <c r="BGC92" s="25"/>
      <c r="BGD92" s="25"/>
      <c r="BGE92" s="25"/>
      <c r="BGF92" s="25"/>
      <c r="BGG92" s="25"/>
      <c r="BGH92" s="25"/>
      <c r="BGI92" s="25"/>
      <c r="BGJ92" s="25"/>
      <c r="BGK92" s="25"/>
      <c r="BGL92" s="25"/>
      <c r="BGM92" s="25"/>
      <c r="BGN92" s="25"/>
      <c r="BGO92" s="25"/>
      <c r="BGP92" s="25"/>
      <c r="BGQ92" s="25"/>
      <c r="BGR92" s="25"/>
      <c r="BGS92" s="25"/>
      <c r="BGT92" s="25"/>
      <c r="BGU92" s="25"/>
      <c r="BGV92" s="25"/>
      <c r="BGW92" s="25"/>
      <c r="BGX92" s="25"/>
      <c r="BGY92" s="25"/>
      <c r="BGZ92" s="25"/>
      <c r="BHA92" s="25"/>
      <c r="BHB92" s="25"/>
      <c r="BHC92" s="25"/>
      <c r="BHD92" s="25"/>
      <c r="BHE92" s="25"/>
      <c r="BHF92" s="25"/>
      <c r="BHG92" s="25"/>
      <c r="BHH92" s="25"/>
      <c r="BHI92" s="25"/>
      <c r="BHJ92" s="25"/>
      <c r="BHK92" s="25"/>
      <c r="BHL92" s="25"/>
      <c r="BHM92" s="25"/>
      <c r="BHN92" s="25"/>
      <c r="BHO92" s="25"/>
      <c r="BHP92" s="25"/>
      <c r="BHQ92" s="25"/>
      <c r="BHR92" s="25"/>
      <c r="BHS92" s="25"/>
      <c r="BHT92" s="25"/>
      <c r="BHU92" s="25"/>
      <c r="BHV92" s="25"/>
      <c r="BHW92" s="25"/>
      <c r="BHX92" s="25"/>
      <c r="BHY92" s="25"/>
      <c r="BHZ92" s="25"/>
      <c r="BIA92" s="25"/>
      <c r="BIB92" s="25"/>
      <c r="BIC92" s="25"/>
      <c r="BID92" s="25"/>
      <c r="BIE92" s="25"/>
      <c r="BIF92" s="25"/>
      <c r="BIG92" s="25"/>
      <c r="BIH92" s="25"/>
      <c r="BII92" s="25"/>
      <c r="BIJ92" s="25"/>
      <c r="BIK92" s="25"/>
      <c r="BIL92" s="25"/>
      <c r="BIM92" s="25"/>
      <c r="BIN92" s="25"/>
      <c r="BIO92" s="25"/>
      <c r="BIP92" s="25"/>
      <c r="BIQ92" s="25"/>
      <c r="BIR92" s="25"/>
      <c r="BIS92" s="25"/>
      <c r="BIT92" s="25"/>
      <c r="BIU92" s="25"/>
      <c r="BIV92" s="25"/>
      <c r="BIW92" s="25"/>
      <c r="BIX92" s="25"/>
      <c r="BIY92" s="25"/>
      <c r="BIZ92" s="25"/>
      <c r="BJA92" s="25"/>
      <c r="BJB92" s="25"/>
      <c r="BJC92" s="25"/>
      <c r="BJD92" s="25"/>
      <c r="BJE92" s="25"/>
      <c r="BJF92" s="25"/>
      <c r="BJG92" s="25"/>
      <c r="BJH92" s="25"/>
      <c r="BJI92" s="25"/>
      <c r="BJJ92" s="25"/>
      <c r="BJK92" s="25"/>
      <c r="BJL92" s="25"/>
      <c r="BJM92" s="25"/>
      <c r="BJN92" s="25"/>
      <c r="BJO92" s="25"/>
      <c r="BJP92" s="25"/>
      <c r="BJQ92" s="25"/>
      <c r="BJR92" s="25"/>
      <c r="BJS92" s="25"/>
      <c r="BJT92" s="25"/>
      <c r="BJU92" s="25"/>
      <c r="BJV92" s="25"/>
      <c r="BJW92" s="25"/>
      <c r="BJX92" s="25"/>
      <c r="BJY92" s="25"/>
      <c r="BJZ92" s="25"/>
      <c r="BKA92" s="25"/>
      <c r="BKB92" s="25"/>
      <c r="BKC92" s="25"/>
      <c r="BKD92" s="25"/>
      <c r="BKE92" s="25"/>
      <c r="BKF92" s="25"/>
      <c r="BKG92" s="25"/>
      <c r="BKH92" s="25"/>
      <c r="BKI92" s="25"/>
      <c r="BKJ92" s="25"/>
      <c r="BKK92" s="25"/>
      <c r="BKL92" s="25"/>
      <c r="BKM92" s="25"/>
      <c r="BKN92" s="25"/>
      <c r="BKO92" s="25"/>
      <c r="BKP92" s="25"/>
      <c r="BKQ92" s="25"/>
      <c r="BKR92" s="25"/>
      <c r="BKS92" s="25"/>
      <c r="BKT92" s="25"/>
      <c r="BKU92" s="25"/>
      <c r="BKV92" s="25"/>
      <c r="BKW92" s="25"/>
      <c r="BKX92" s="25"/>
      <c r="BKY92" s="25"/>
      <c r="BKZ92" s="25"/>
      <c r="BLA92" s="25"/>
      <c r="BLB92" s="25"/>
      <c r="BLC92" s="25"/>
      <c r="BLD92" s="25"/>
      <c r="BLE92" s="25"/>
      <c r="BLF92" s="25"/>
      <c r="BLG92" s="25"/>
      <c r="BLH92" s="25"/>
      <c r="BLI92" s="25"/>
      <c r="BLJ92" s="25"/>
      <c r="BLK92" s="25"/>
      <c r="BLL92" s="25"/>
      <c r="BLM92" s="25"/>
      <c r="BLN92" s="25"/>
      <c r="BLO92" s="25"/>
      <c r="BLP92" s="25"/>
      <c r="BLQ92" s="25"/>
      <c r="BLR92" s="25"/>
      <c r="BLS92" s="25"/>
      <c r="BLT92" s="25"/>
      <c r="BLU92" s="25"/>
      <c r="BLV92" s="25"/>
      <c r="BLW92" s="25"/>
      <c r="BLX92" s="25"/>
      <c r="BLY92" s="25"/>
      <c r="BLZ92" s="25"/>
      <c r="BMA92" s="25"/>
      <c r="BMB92" s="25"/>
      <c r="BMC92" s="25"/>
      <c r="BMD92" s="25"/>
      <c r="BME92" s="25"/>
      <c r="BMF92" s="25"/>
      <c r="BMG92" s="25"/>
      <c r="BMH92" s="25"/>
      <c r="BMI92" s="25"/>
      <c r="BMJ92" s="25"/>
      <c r="BMK92" s="25"/>
      <c r="BML92" s="25"/>
      <c r="BMM92" s="25"/>
      <c r="BMN92" s="25"/>
      <c r="BMO92" s="25"/>
      <c r="BMP92" s="25"/>
      <c r="BMQ92" s="25"/>
      <c r="BMR92" s="25"/>
      <c r="BMS92" s="25"/>
      <c r="BMT92" s="25"/>
      <c r="BMU92" s="25"/>
      <c r="BMV92" s="25"/>
      <c r="BMW92" s="25"/>
      <c r="BMX92" s="25"/>
      <c r="BMY92" s="25"/>
      <c r="BMZ92" s="25"/>
      <c r="BNA92" s="25"/>
      <c r="BNB92" s="25"/>
      <c r="BNC92" s="25"/>
      <c r="BND92" s="25"/>
      <c r="BNE92" s="25"/>
      <c r="BNF92" s="25"/>
      <c r="BNG92" s="25"/>
      <c r="BNH92" s="25"/>
      <c r="BNI92" s="25"/>
      <c r="BNJ92" s="25"/>
      <c r="BNK92" s="25"/>
      <c r="BNL92" s="25"/>
      <c r="BNM92" s="25"/>
      <c r="BNN92" s="25"/>
      <c r="BNO92" s="25"/>
      <c r="BNP92" s="25"/>
      <c r="BNQ92" s="25"/>
      <c r="BNR92" s="25"/>
      <c r="BNS92" s="25"/>
      <c r="BNT92" s="25"/>
      <c r="BNU92" s="25"/>
      <c r="BNV92" s="25"/>
      <c r="BNW92" s="25"/>
      <c r="BNX92" s="25"/>
      <c r="BNY92" s="25"/>
      <c r="BNZ92" s="25"/>
      <c r="BOA92" s="25"/>
      <c r="BOB92" s="25"/>
      <c r="BOC92" s="25"/>
      <c r="BOD92" s="25"/>
      <c r="BOE92" s="25"/>
      <c r="BOF92" s="25"/>
      <c r="BOG92" s="25"/>
      <c r="BOH92" s="25"/>
      <c r="BOI92" s="25"/>
      <c r="BOJ92" s="25"/>
      <c r="BOK92" s="25"/>
      <c r="BOL92" s="25"/>
      <c r="BOM92" s="25"/>
      <c r="BON92" s="25"/>
      <c r="BOO92" s="25"/>
      <c r="BOP92" s="25"/>
      <c r="BOQ92" s="25"/>
      <c r="BOR92" s="25"/>
      <c r="BOS92" s="25"/>
      <c r="BOT92" s="25"/>
      <c r="BOU92" s="25"/>
      <c r="BOV92" s="25"/>
      <c r="BOW92" s="25"/>
      <c r="BOX92" s="25"/>
      <c r="BOY92" s="25"/>
      <c r="BOZ92" s="25"/>
      <c r="BPA92" s="25"/>
      <c r="BPB92" s="25"/>
      <c r="BPC92" s="25"/>
      <c r="BPD92" s="25"/>
      <c r="BPE92" s="25"/>
      <c r="BPF92" s="25"/>
      <c r="BPG92" s="25"/>
      <c r="BPH92" s="25"/>
      <c r="BPI92" s="25"/>
      <c r="BPJ92" s="25"/>
      <c r="BPK92" s="25"/>
      <c r="BPL92" s="25"/>
      <c r="BPM92" s="25"/>
      <c r="BPN92" s="25"/>
      <c r="BPO92" s="25"/>
      <c r="BPP92" s="25"/>
      <c r="BPQ92" s="25"/>
      <c r="BPR92" s="25"/>
      <c r="BPS92" s="25"/>
      <c r="BPT92" s="25"/>
      <c r="BPU92" s="25"/>
      <c r="BPV92" s="25"/>
      <c r="BPW92" s="25"/>
      <c r="BPX92" s="25"/>
      <c r="BPY92" s="25"/>
      <c r="BPZ92" s="25"/>
      <c r="BQA92" s="25"/>
      <c r="BQB92" s="25"/>
      <c r="BQC92" s="25"/>
      <c r="BQD92" s="25"/>
      <c r="BQE92" s="25"/>
      <c r="BQF92" s="25"/>
      <c r="BQG92" s="25"/>
      <c r="BQH92" s="25"/>
      <c r="BQI92" s="25"/>
      <c r="BQJ92" s="25"/>
      <c r="BQK92" s="25"/>
      <c r="BQL92" s="25"/>
      <c r="BQM92" s="25"/>
      <c r="BQN92" s="25"/>
      <c r="BQO92" s="25"/>
      <c r="BQP92" s="25"/>
      <c r="BQQ92" s="25"/>
      <c r="BQR92" s="25"/>
      <c r="BQS92" s="25"/>
      <c r="BQT92" s="25"/>
      <c r="BQU92" s="25"/>
      <c r="BQV92" s="25"/>
      <c r="BQW92" s="25"/>
      <c r="BQX92" s="25"/>
      <c r="BQY92" s="25"/>
      <c r="BQZ92" s="25"/>
      <c r="BRA92" s="25"/>
      <c r="BRB92" s="25"/>
      <c r="BRC92" s="25"/>
      <c r="BRD92" s="25"/>
      <c r="BRE92" s="25"/>
      <c r="BRF92" s="25"/>
      <c r="BRG92" s="25"/>
      <c r="BRH92" s="25"/>
      <c r="BRI92" s="25"/>
      <c r="BRJ92" s="25"/>
      <c r="BRK92" s="25"/>
      <c r="BRL92" s="25"/>
      <c r="BRM92" s="25"/>
      <c r="BRN92" s="25"/>
      <c r="BRO92" s="25"/>
      <c r="BRP92" s="25"/>
      <c r="BRQ92" s="25"/>
      <c r="BRR92" s="25"/>
      <c r="BRS92" s="25"/>
      <c r="BRT92" s="25"/>
      <c r="BRU92" s="25"/>
      <c r="BRV92" s="25"/>
      <c r="BRW92" s="25"/>
      <c r="BRX92" s="25"/>
      <c r="BRY92" s="25"/>
      <c r="BRZ92" s="25"/>
      <c r="BSA92" s="25"/>
      <c r="BSB92" s="25"/>
      <c r="BSC92" s="25"/>
      <c r="BSD92" s="25"/>
      <c r="BSE92" s="25"/>
      <c r="BSF92" s="25"/>
      <c r="BSG92" s="25"/>
      <c r="BSH92" s="25"/>
      <c r="BSI92" s="25"/>
      <c r="BSJ92" s="25"/>
      <c r="BSK92" s="25"/>
      <c r="BSL92" s="25"/>
      <c r="BSM92" s="25"/>
      <c r="BSN92" s="25"/>
      <c r="BSO92" s="25"/>
      <c r="BSP92" s="25"/>
      <c r="BSQ92" s="25"/>
      <c r="BSR92" s="25"/>
      <c r="BSS92" s="25"/>
      <c r="BST92" s="25"/>
      <c r="BSU92" s="25"/>
      <c r="BSV92" s="25"/>
      <c r="BSW92" s="25"/>
      <c r="BSX92" s="25"/>
      <c r="BSY92" s="25"/>
      <c r="BSZ92" s="25"/>
      <c r="BTA92" s="25"/>
      <c r="BTB92" s="25"/>
      <c r="BTC92" s="25"/>
      <c r="BTD92" s="25"/>
      <c r="BTE92" s="25"/>
      <c r="BTF92" s="25"/>
      <c r="BTG92" s="25"/>
      <c r="BTH92" s="25"/>
      <c r="BTI92" s="25"/>
      <c r="BTJ92" s="25"/>
      <c r="BTK92" s="25"/>
      <c r="BTL92" s="25"/>
      <c r="BTM92" s="25"/>
      <c r="BTN92" s="25"/>
      <c r="BTO92" s="25"/>
      <c r="BTP92" s="25"/>
      <c r="BTQ92" s="25"/>
      <c r="BTR92" s="25"/>
      <c r="BTS92" s="25"/>
      <c r="BTT92" s="25"/>
      <c r="BTU92" s="25"/>
      <c r="BTV92" s="25"/>
      <c r="BTW92" s="25"/>
      <c r="BTX92" s="25"/>
      <c r="BTY92" s="25"/>
      <c r="BTZ92" s="25"/>
      <c r="BUA92" s="25"/>
      <c r="BUB92" s="25"/>
      <c r="BUC92" s="25"/>
      <c r="BUD92" s="25"/>
      <c r="BUE92" s="25"/>
      <c r="BUF92" s="25"/>
      <c r="BUG92" s="25"/>
      <c r="BUH92" s="25"/>
      <c r="BUI92" s="25"/>
      <c r="BUJ92" s="25"/>
      <c r="BUK92" s="25"/>
      <c r="BUL92" s="25"/>
      <c r="BUM92" s="25"/>
      <c r="BUN92" s="25"/>
      <c r="BUO92" s="25"/>
      <c r="BUP92" s="25"/>
      <c r="BUQ92" s="25"/>
      <c r="BUR92" s="25"/>
      <c r="BUS92" s="25"/>
      <c r="BUT92" s="25"/>
      <c r="BUU92" s="25"/>
      <c r="BUV92" s="25"/>
      <c r="BUW92" s="25"/>
      <c r="BUX92" s="25"/>
      <c r="BUY92" s="25"/>
      <c r="BUZ92" s="25"/>
      <c r="BVA92" s="25"/>
      <c r="BVB92" s="25"/>
      <c r="BVC92" s="25"/>
      <c r="BVD92" s="25"/>
      <c r="BVE92" s="25"/>
      <c r="BVF92" s="25"/>
      <c r="BVG92" s="25"/>
      <c r="BVH92" s="25"/>
      <c r="BVI92" s="25"/>
      <c r="BVJ92" s="25"/>
      <c r="BVK92" s="25"/>
      <c r="BVL92" s="25"/>
      <c r="BVM92" s="25"/>
      <c r="BVN92" s="25"/>
      <c r="BVO92" s="25"/>
      <c r="BVP92" s="25"/>
      <c r="BVQ92" s="25"/>
      <c r="BVR92" s="25"/>
      <c r="BVS92" s="25"/>
      <c r="BVT92" s="25"/>
      <c r="BVU92" s="25"/>
      <c r="BVV92" s="25"/>
      <c r="BVW92" s="25"/>
      <c r="BVX92" s="25"/>
      <c r="BVY92" s="25"/>
      <c r="BVZ92" s="25"/>
      <c r="BWA92" s="25"/>
      <c r="BWB92" s="25"/>
      <c r="BWC92" s="25"/>
      <c r="BWD92" s="25"/>
      <c r="BWE92" s="25"/>
      <c r="BWF92" s="25"/>
      <c r="BWG92" s="25"/>
      <c r="BWH92" s="25"/>
      <c r="BWI92" s="25"/>
      <c r="BWJ92" s="25"/>
      <c r="BWK92" s="25"/>
      <c r="BWL92" s="25"/>
      <c r="BWM92" s="25"/>
      <c r="BWN92" s="25"/>
      <c r="BWO92" s="25"/>
      <c r="BWP92" s="25"/>
      <c r="BWQ92" s="25"/>
      <c r="BWR92" s="25"/>
      <c r="BWS92" s="25"/>
      <c r="BWT92" s="25"/>
      <c r="BWU92" s="25"/>
      <c r="BWV92" s="25"/>
      <c r="BWW92" s="25"/>
      <c r="BWX92" s="25"/>
      <c r="BWY92" s="25"/>
      <c r="BWZ92" s="25"/>
      <c r="BXA92" s="25"/>
      <c r="BXB92" s="25"/>
      <c r="BXC92" s="25"/>
      <c r="BXD92" s="25"/>
      <c r="BXE92" s="25"/>
      <c r="BXF92" s="25"/>
      <c r="BXG92" s="25"/>
      <c r="BXH92" s="25"/>
      <c r="BXI92" s="25"/>
      <c r="BXJ92" s="25"/>
      <c r="BXK92" s="25"/>
      <c r="BXL92" s="25"/>
      <c r="BXM92" s="25"/>
      <c r="BXN92" s="25"/>
      <c r="BXO92" s="25"/>
      <c r="BXP92" s="25"/>
      <c r="BXQ92" s="25"/>
      <c r="BXR92" s="25"/>
      <c r="BXS92" s="25"/>
      <c r="BXT92" s="25"/>
      <c r="BXU92" s="25"/>
      <c r="BXV92" s="25"/>
      <c r="BXW92" s="25"/>
      <c r="BXX92" s="25"/>
      <c r="BXY92" s="25"/>
      <c r="BXZ92" s="25"/>
      <c r="BYA92" s="25"/>
      <c r="BYB92" s="25"/>
      <c r="BYC92" s="25"/>
      <c r="BYD92" s="25"/>
      <c r="BYE92" s="25"/>
      <c r="BYF92" s="25"/>
      <c r="BYG92" s="25"/>
      <c r="BYH92" s="25"/>
      <c r="BYI92" s="25"/>
      <c r="BYJ92" s="25"/>
      <c r="BYK92" s="25"/>
      <c r="BYL92" s="25"/>
      <c r="BYM92" s="25"/>
      <c r="BYN92" s="25"/>
      <c r="BYO92" s="25"/>
      <c r="BYP92" s="25"/>
      <c r="BYQ92" s="25"/>
      <c r="BYR92" s="25"/>
      <c r="BYS92" s="25"/>
      <c r="BYT92" s="25"/>
      <c r="BYU92" s="25"/>
      <c r="BYV92" s="25"/>
      <c r="BYW92" s="25"/>
      <c r="BYX92" s="25"/>
      <c r="BYY92" s="25"/>
      <c r="BYZ92" s="25"/>
      <c r="BZA92" s="25"/>
      <c r="BZB92" s="25"/>
      <c r="BZC92" s="25"/>
      <c r="BZD92" s="25"/>
      <c r="BZE92" s="25"/>
      <c r="BZF92" s="25"/>
      <c r="BZG92" s="25"/>
      <c r="BZH92" s="25"/>
      <c r="BZI92" s="25"/>
      <c r="BZJ92" s="25"/>
      <c r="BZK92" s="25"/>
      <c r="BZL92" s="25"/>
      <c r="BZM92" s="25"/>
      <c r="BZN92" s="25"/>
      <c r="BZO92" s="25"/>
      <c r="BZP92" s="25"/>
      <c r="BZQ92" s="25"/>
      <c r="BZR92" s="25"/>
      <c r="BZS92" s="25"/>
      <c r="BZT92" s="25"/>
      <c r="BZU92" s="25"/>
      <c r="BZV92" s="25"/>
      <c r="BZW92" s="25"/>
      <c r="BZX92" s="25"/>
      <c r="BZY92" s="25"/>
      <c r="BZZ92" s="25"/>
      <c r="CAA92" s="25"/>
      <c r="CAB92" s="25"/>
      <c r="CAC92" s="25"/>
      <c r="CAD92" s="25"/>
      <c r="CAE92" s="25"/>
      <c r="CAF92" s="25"/>
      <c r="CAG92" s="25"/>
      <c r="CAH92" s="25"/>
      <c r="CAI92" s="25"/>
      <c r="CAJ92" s="25"/>
      <c r="CAK92" s="25"/>
      <c r="CAL92" s="25"/>
      <c r="CAM92" s="25"/>
      <c r="CAN92" s="25"/>
      <c r="CAO92" s="25"/>
      <c r="CAP92" s="25"/>
      <c r="CAQ92" s="25"/>
      <c r="CAR92" s="25"/>
      <c r="CAS92" s="25"/>
      <c r="CAT92" s="25"/>
      <c r="CAU92" s="25"/>
      <c r="CAV92" s="25"/>
      <c r="CAW92" s="25"/>
      <c r="CAX92" s="25"/>
      <c r="CAY92" s="25"/>
      <c r="CAZ92" s="25"/>
      <c r="CBA92" s="25"/>
      <c r="CBB92" s="25"/>
      <c r="CBC92" s="25"/>
      <c r="CBD92" s="25"/>
      <c r="CBE92" s="25"/>
      <c r="CBF92" s="25"/>
      <c r="CBG92" s="25"/>
      <c r="CBH92" s="25"/>
      <c r="CBI92" s="25"/>
      <c r="CBJ92" s="25"/>
      <c r="CBK92" s="25"/>
      <c r="CBL92" s="25"/>
      <c r="CBM92" s="25"/>
      <c r="CBN92" s="25"/>
      <c r="CBO92" s="25"/>
      <c r="CBP92" s="25"/>
      <c r="CBQ92" s="25"/>
      <c r="CBR92" s="25"/>
      <c r="CBS92" s="25"/>
      <c r="CBT92" s="25"/>
      <c r="CBU92" s="25"/>
      <c r="CBV92" s="25"/>
      <c r="CBW92" s="25"/>
      <c r="CBX92" s="25"/>
      <c r="CBY92" s="25"/>
      <c r="CBZ92" s="25"/>
      <c r="CCA92" s="25"/>
      <c r="CCB92" s="25"/>
      <c r="CCC92" s="25"/>
      <c r="CCD92" s="25"/>
      <c r="CCE92" s="25"/>
      <c r="CCF92" s="25"/>
      <c r="CCG92" s="25"/>
      <c r="CCH92" s="25"/>
      <c r="CCI92" s="25"/>
      <c r="CCJ92" s="25"/>
      <c r="CCK92" s="25"/>
      <c r="CCL92" s="25"/>
      <c r="CCM92" s="25"/>
      <c r="CCN92" s="25"/>
      <c r="CCO92" s="25"/>
      <c r="CCP92" s="25"/>
      <c r="CCQ92" s="25"/>
      <c r="CCR92" s="25"/>
      <c r="CCS92" s="25"/>
      <c r="CCT92" s="25"/>
      <c r="CCU92" s="25"/>
      <c r="CCV92" s="25"/>
      <c r="CCW92" s="25"/>
      <c r="CCX92" s="25"/>
      <c r="CCY92" s="25"/>
      <c r="CCZ92" s="25"/>
      <c r="CDA92" s="25"/>
      <c r="CDB92" s="25"/>
      <c r="CDC92" s="25"/>
      <c r="CDD92" s="25"/>
      <c r="CDE92" s="25"/>
      <c r="CDF92" s="25"/>
      <c r="CDG92" s="25"/>
      <c r="CDH92" s="25"/>
      <c r="CDI92" s="25"/>
      <c r="CDJ92" s="25"/>
      <c r="CDK92" s="25"/>
      <c r="CDL92" s="25"/>
      <c r="CDM92" s="25"/>
      <c r="CDN92" s="25"/>
      <c r="CDO92" s="25"/>
      <c r="CDP92" s="25"/>
      <c r="CDQ92" s="25"/>
      <c r="CDR92" s="25"/>
      <c r="CDS92" s="25"/>
      <c r="CDT92" s="25"/>
      <c r="CDU92" s="25"/>
      <c r="CDV92" s="25"/>
      <c r="CDW92" s="25"/>
      <c r="CDX92" s="25"/>
      <c r="CDY92" s="25"/>
      <c r="CDZ92" s="25"/>
      <c r="CEA92" s="25"/>
      <c r="CEB92" s="25"/>
      <c r="CEC92" s="25"/>
      <c r="CED92" s="25"/>
      <c r="CEE92" s="25"/>
      <c r="CEF92" s="25"/>
      <c r="CEG92" s="25"/>
      <c r="CEH92" s="25"/>
      <c r="CEI92" s="25"/>
      <c r="CEJ92" s="25"/>
      <c r="CEK92" s="25"/>
      <c r="CEL92" s="25"/>
      <c r="CEM92" s="25"/>
      <c r="CEN92" s="25"/>
      <c r="CEO92" s="25"/>
      <c r="CEP92" s="25"/>
      <c r="CEQ92" s="25"/>
      <c r="CER92" s="25"/>
      <c r="CES92" s="25"/>
      <c r="CET92" s="25"/>
      <c r="CEU92" s="25"/>
      <c r="CEV92" s="25"/>
      <c r="CEW92" s="25"/>
      <c r="CEX92" s="25"/>
      <c r="CEY92" s="25"/>
      <c r="CEZ92" s="25"/>
      <c r="CFA92" s="25"/>
      <c r="CFB92" s="25"/>
      <c r="CFC92" s="25"/>
      <c r="CFD92" s="25"/>
      <c r="CFE92" s="25"/>
      <c r="CFF92" s="25"/>
      <c r="CFG92" s="25"/>
      <c r="CFH92" s="25"/>
      <c r="CFI92" s="25"/>
      <c r="CFJ92" s="25"/>
      <c r="CFK92" s="25"/>
      <c r="CFL92" s="25"/>
      <c r="CFM92" s="25"/>
      <c r="CFN92" s="25"/>
      <c r="CFO92" s="25"/>
      <c r="CFP92" s="25"/>
      <c r="CFQ92" s="25"/>
      <c r="CFR92" s="25"/>
      <c r="CFS92" s="25"/>
      <c r="CFT92" s="25"/>
      <c r="CFU92" s="25"/>
      <c r="CFV92" s="25"/>
      <c r="CFW92" s="25"/>
      <c r="CFX92" s="25"/>
      <c r="CFY92" s="25"/>
      <c r="CFZ92" s="25"/>
      <c r="CGA92" s="25"/>
      <c r="CGB92" s="25"/>
      <c r="CGC92" s="25"/>
      <c r="CGD92" s="25"/>
      <c r="CGE92" s="25"/>
      <c r="CGF92" s="25"/>
      <c r="CGG92" s="25"/>
      <c r="CGH92" s="25"/>
      <c r="CGI92" s="25"/>
      <c r="CGJ92" s="25"/>
      <c r="CGK92" s="25"/>
      <c r="CGL92" s="25"/>
      <c r="CGM92" s="25"/>
      <c r="CGN92" s="25"/>
      <c r="CGO92" s="25"/>
      <c r="CGP92" s="25"/>
      <c r="CGQ92" s="25"/>
      <c r="CGR92" s="25"/>
      <c r="CGS92" s="25"/>
      <c r="CGT92" s="25"/>
      <c r="CGU92" s="25"/>
      <c r="CGV92" s="25"/>
      <c r="CGW92" s="25"/>
      <c r="CGX92" s="25"/>
      <c r="CGY92" s="25"/>
      <c r="CGZ92" s="25"/>
      <c r="CHA92" s="25"/>
      <c r="CHB92" s="25"/>
      <c r="CHC92" s="25"/>
      <c r="CHD92" s="25"/>
      <c r="CHE92" s="25"/>
      <c r="CHF92" s="25"/>
      <c r="CHG92" s="25"/>
      <c r="CHH92" s="25"/>
      <c r="CHI92" s="25"/>
      <c r="CHJ92" s="25"/>
      <c r="CHK92" s="25"/>
      <c r="CHL92" s="25"/>
      <c r="CHM92" s="25"/>
      <c r="CHN92" s="25"/>
      <c r="CHO92" s="25"/>
      <c r="CHP92" s="25"/>
      <c r="CHQ92" s="25"/>
      <c r="CHR92" s="25"/>
      <c r="CHS92" s="25"/>
      <c r="CHT92" s="25"/>
      <c r="CHU92" s="25"/>
      <c r="CHV92" s="25"/>
      <c r="CHW92" s="25"/>
      <c r="CHX92" s="25"/>
      <c r="CHY92" s="25"/>
      <c r="CHZ92" s="25"/>
      <c r="CIA92" s="25"/>
      <c r="CIB92" s="25"/>
      <c r="CIC92" s="25"/>
      <c r="CID92" s="25"/>
      <c r="CIE92" s="25"/>
      <c r="CIF92" s="25"/>
      <c r="CIG92" s="25"/>
      <c r="CIH92" s="25"/>
      <c r="CII92" s="25"/>
      <c r="CIJ92" s="25"/>
      <c r="CIK92" s="25"/>
      <c r="CIL92" s="25"/>
      <c r="CIM92" s="25"/>
      <c r="CIN92" s="25"/>
      <c r="CIO92" s="25"/>
      <c r="CIP92" s="25"/>
      <c r="CIQ92" s="25"/>
      <c r="CIR92" s="25"/>
      <c r="CIS92" s="25"/>
      <c r="CIT92" s="25"/>
      <c r="CIU92" s="25"/>
      <c r="CIV92" s="25"/>
      <c r="CIW92" s="25"/>
      <c r="CIX92" s="25"/>
      <c r="CIY92" s="25"/>
      <c r="CIZ92" s="25"/>
      <c r="CJA92" s="25"/>
      <c r="CJB92" s="25"/>
      <c r="CJC92" s="25"/>
      <c r="CJD92" s="25"/>
      <c r="CJE92" s="25"/>
      <c r="CJF92" s="25"/>
      <c r="CJG92" s="25"/>
      <c r="CJH92" s="25"/>
      <c r="CJI92" s="25"/>
      <c r="CJJ92" s="25"/>
      <c r="CJK92" s="25"/>
      <c r="CJL92" s="25"/>
      <c r="CJM92" s="25"/>
      <c r="CJN92" s="25"/>
      <c r="CJO92" s="25"/>
      <c r="CJP92" s="25"/>
      <c r="CJQ92" s="25"/>
      <c r="CJR92" s="25"/>
      <c r="CJS92" s="25"/>
      <c r="CJT92" s="25"/>
      <c r="CJU92" s="25"/>
      <c r="CJV92" s="25"/>
      <c r="CJW92" s="25"/>
      <c r="CJX92" s="25"/>
      <c r="CJY92" s="25"/>
      <c r="CJZ92" s="25"/>
      <c r="CKA92" s="25"/>
      <c r="CKB92" s="25"/>
      <c r="CKC92" s="25"/>
      <c r="CKD92" s="25"/>
      <c r="CKE92" s="25"/>
      <c r="CKF92" s="25"/>
      <c r="CKG92" s="25"/>
      <c r="CKH92" s="25"/>
      <c r="CKI92" s="25"/>
      <c r="CKJ92" s="25"/>
      <c r="CKK92" s="25"/>
      <c r="CKL92" s="25"/>
      <c r="CKM92" s="25"/>
      <c r="CKN92" s="25"/>
      <c r="CKO92" s="25"/>
      <c r="CKP92" s="25"/>
      <c r="CKQ92" s="25"/>
      <c r="CKR92" s="25"/>
      <c r="CKS92" s="25"/>
      <c r="CKT92" s="25"/>
      <c r="CKU92" s="25"/>
      <c r="CKV92" s="25"/>
      <c r="CKW92" s="25"/>
      <c r="CKX92" s="25"/>
      <c r="CKY92" s="25"/>
      <c r="CKZ92" s="25"/>
      <c r="CLA92" s="25"/>
      <c r="CLB92" s="25"/>
      <c r="CLC92" s="25"/>
      <c r="CLD92" s="25"/>
      <c r="CLE92" s="25"/>
      <c r="CLF92" s="25"/>
      <c r="CLG92" s="25"/>
      <c r="CLH92" s="25"/>
      <c r="CLI92" s="25"/>
      <c r="CLJ92" s="25"/>
      <c r="CLK92" s="25"/>
      <c r="CLL92" s="25"/>
      <c r="CLM92" s="25"/>
      <c r="CLN92" s="25"/>
      <c r="CLO92" s="25"/>
      <c r="CLP92" s="25"/>
      <c r="CLQ92" s="25"/>
      <c r="CLR92" s="25"/>
      <c r="CLS92" s="25"/>
      <c r="CLT92" s="25"/>
      <c r="CLU92" s="25"/>
      <c r="CLV92" s="25"/>
      <c r="CLW92" s="25"/>
      <c r="CLX92" s="25"/>
      <c r="CLY92" s="25"/>
      <c r="CLZ92" s="25"/>
      <c r="CMA92" s="25"/>
      <c r="CMB92" s="25"/>
      <c r="CMC92" s="25"/>
      <c r="CMD92" s="25"/>
      <c r="CME92" s="25"/>
      <c r="CMF92" s="25"/>
      <c r="CMG92" s="25"/>
      <c r="CMH92" s="25"/>
      <c r="CMI92" s="25"/>
      <c r="CMJ92" s="25"/>
      <c r="CMK92" s="25"/>
      <c r="CML92" s="25"/>
      <c r="CMM92" s="25"/>
      <c r="CMN92" s="25"/>
      <c r="CMO92" s="25"/>
      <c r="CMP92" s="25"/>
      <c r="CMQ92" s="25"/>
      <c r="CMR92" s="25"/>
      <c r="CMS92" s="25"/>
      <c r="CMT92" s="25"/>
      <c r="CMU92" s="25"/>
      <c r="CMV92" s="25"/>
      <c r="CMW92" s="25"/>
      <c r="CMX92" s="25"/>
      <c r="CMY92" s="25"/>
      <c r="CMZ92" s="25"/>
      <c r="CNA92" s="25"/>
      <c r="CNB92" s="25"/>
      <c r="CNC92" s="25"/>
      <c r="CND92" s="25"/>
      <c r="CNE92" s="25"/>
      <c r="CNF92" s="25"/>
      <c r="CNG92" s="25"/>
      <c r="CNH92" s="25"/>
      <c r="CNI92" s="25"/>
      <c r="CNJ92" s="25"/>
      <c r="CNK92" s="25"/>
      <c r="CNL92" s="25"/>
      <c r="CNM92" s="25"/>
      <c r="CNN92" s="25"/>
      <c r="CNO92" s="25"/>
      <c r="CNP92" s="25"/>
      <c r="CNQ92" s="25"/>
      <c r="CNR92" s="25"/>
      <c r="CNS92" s="25"/>
      <c r="CNT92" s="25"/>
      <c r="CNU92" s="25"/>
      <c r="CNV92" s="25"/>
      <c r="CNW92" s="25"/>
      <c r="CNX92" s="25"/>
      <c r="CNY92" s="25"/>
      <c r="CNZ92" s="25"/>
      <c r="COA92" s="25"/>
      <c r="COB92" s="25"/>
      <c r="COC92" s="25"/>
      <c r="COD92" s="25"/>
      <c r="COE92" s="25"/>
      <c r="COF92" s="25"/>
      <c r="COG92" s="25"/>
      <c r="COH92" s="25"/>
      <c r="COI92" s="25"/>
      <c r="COJ92" s="25"/>
      <c r="COK92" s="25"/>
      <c r="COL92" s="25"/>
      <c r="COM92" s="25"/>
      <c r="CON92" s="25"/>
      <c r="COO92" s="25"/>
      <c r="COP92" s="25"/>
      <c r="COQ92" s="25"/>
      <c r="COR92" s="25"/>
      <c r="COS92" s="25"/>
      <c r="COT92" s="25"/>
      <c r="COU92" s="25"/>
      <c r="COV92" s="25"/>
      <c r="COW92" s="25"/>
      <c r="COX92" s="25"/>
      <c r="COY92" s="25"/>
      <c r="COZ92" s="25"/>
      <c r="CPA92" s="25"/>
      <c r="CPB92" s="25"/>
      <c r="CPC92" s="25"/>
      <c r="CPD92" s="25"/>
      <c r="CPE92" s="25"/>
      <c r="CPF92" s="25"/>
      <c r="CPG92" s="25"/>
      <c r="CPH92" s="25"/>
      <c r="CPI92" s="25"/>
      <c r="CPJ92" s="25"/>
      <c r="CPK92" s="25"/>
      <c r="CPL92" s="25"/>
      <c r="CPM92" s="25"/>
      <c r="CPN92" s="25"/>
      <c r="CPO92" s="25"/>
      <c r="CPP92" s="25"/>
      <c r="CPQ92" s="25"/>
      <c r="CPR92" s="25"/>
      <c r="CPS92" s="25"/>
      <c r="CPT92" s="25"/>
      <c r="CPU92" s="25"/>
      <c r="CPV92" s="25"/>
      <c r="CPW92" s="25"/>
      <c r="CPX92" s="25"/>
      <c r="CPY92" s="25"/>
      <c r="CPZ92" s="25"/>
      <c r="CQA92" s="25"/>
      <c r="CQB92" s="25"/>
      <c r="CQC92" s="25"/>
      <c r="CQD92" s="25"/>
      <c r="CQE92" s="25"/>
      <c r="CQF92" s="25"/>
      <c r="CQG92" s="25"/>
      <c r="CQH92" s="25"/>
      <c r="CQI92" s="25"/>
      <c r="CQJ92" s="25"/>
      <c r="CQK92" s="25"/>
      <c r="CQL92" s="25"/>
      <c r="CQM92" s="25"/>
      <c r="CQN92" s="25"/>
      <c r="CQO92" s="25"/>
      <c r="CQP92" s="25"/>
      <c r="CQQ92" s="25"/>
      <c r="CQR92" s="25"/>
      <c r="CQS92" s="25"/>
      <c r="CQT92" s="25"/>
      <c r="CQU92" s="25"/>
      <c r="CQV92" s="25"/>
      <c r="CQW92" s="25"/>
      <c r="CQX92" s="25"/>
      <c r="CQY92" s="25"/>
      <c r="CQZ92" s="25"/>
      <c r="CRA92" s="25"/>
      <c r="CRB92" s="25"/>
      <c r="CRC92" s="25"/>
      <c r="CRD92" s="25"/>
      <c r="CRE92" s="25"/>
      <c r="CRF92" s="25"/>
      <c r="CRG92" s="25"/>
      <c r="CRH92" s="25"/>
      <c r="CRI92" s="25"/>
      <c r="CRJ92" s="25"/>
      <c r="CRK92" s="25"/>
      <c r="CRL92" s="25"/>
      <c r="CRM92" s="25"/>
      <c r="CRN92" s="25"/>
      <c r="CRO92" s="25"/>
      <c r="CRP92" s="25"/>
      <c r="CRQ92" s="25"/>
      <c r="CRR92" s="25"/>
      <c r="CRS92" s="25"/>
      <c r="CRT92" s="25"/>
      <c r="CRU92" s="25"/>
      <c r="CRV92" s="25"/>
      <c r="CRW92" s="25"/>
      <c r="CRX92" s="25"/>
      <c r="CRY92" s="25"/>
      <c r="CRZ92" s="25"/>
      <c r="CSA92" s="25"/>
      <c r="CSB92" s="25"/>
      <c r="CSC92" s="25"/>
      <c r="CSD92" s="25"/>
      <c r="CSE92" s="25"/>
      <c r="CSF92" s="25"/>
      <c r="CSG92" s="25"/>
      <c r="CSH92" s="25"/>
      <c r="CSI92" s="25"/>
      <c r="CSJ92" s="25"/>
      <c r="CSK92" s="25"/>
      <c r="CSL92" s="25"/>
      <c r="CSM92" s="25"/>
      <c r="CSN92" s="25"/>
      <c r="CSO92" s="25"/>
      <c r="CSP92" s="25"/>
      <c r="CSQ92" s="25"/>
      <c r="CSR92" s="25"/>
      <c r="CSS92" s="25"/>
      <c r="CST92" s="25"/>
      <c r="CSU92" s="25"/>
      <c r="CSV92" s="25"/>
      <c r="CSW92" s="25"/>
      <c r="CSX92" s="25"/>
      <c r="CSY92" s="25"/>
      <c r="CSZ92" s="25"/>
      <c r="CTA92" s="25"/>
      <c r="CTB92" s="25"/>
      <c r="CTC92" s="25"/>
      <c r="CTD92" s="25"/>
      <c r="CTE92" s="25"/>
      <c r="CTF92" s="25"/>
      <c r="CTG92" s="25"/>
      <c r="CTH92" s="25"/>
      <c r="CTI92" s="25"/>
      <c r="CTJ92" s="25"/>
      <c r="CTK92" s="25"/>
      <c r="CTL92" s="25"/>
      <c r="CTM92" s="25"/>
      <c r="CTN92" s="25"/>
      <c r="CTO92" s="25"/>
      <c r="CTP92" s="25"/>
      <c r="CTQ92" s="25"/>
      <c r="CTR92" s="25"/>
      <c r="CTS92" s="25"/>
      <c r="CTT92" s="25"/>
      <c r="CTU92" s="25"/>
      <c r="CTV92" s="25"/>
      <c r="CTW92" s="25"/>
      <c r="CTX92" s="25"/>
      <c r="CTY92" s="25"/>
      <c r="CTZ92" s="25"/>
      <c r="CUA92" s="25"/>
      <c r="CUB92" s="25"/>
      <c r="CUC92" s="25"/>
      <c r="CUD92" s="25"/>
      <c r="CUE92" s="25"/>
      <c r="CUF92" s="25"/>
      <c r="CUG92" s="25"/>
      <c r="CUH92" s="25"/>
      <c r="CUI92" s="25"/>
      <c r="CUJ92" s="25"/>
      <c r="CUK92" s="25"/>
      <c r="CUL92" s="25"/>
      <c r="CUM92" s="25"/>
      <c r="CUN92" s="25"/>
      <c r="CUO92" s="25"/>
      <c r="CUP92" s="25"/>
      <c r="CUQ92" s="25"/>
      <c r="CUR92" s="25"/>
      <c r="CUS92" s="25"/>
      <c r="CUT92" s="25"/>
      <c r="CUU92" s="25"/>
      <c r="CUV92" s="25"/>
      <c r="CUW92" s="25"/>
      <c r="CUX92" s="25"/>
      <c r="CUY92" s="25"/>
      <c r="CUZ92" s="25"/>
      <c r="CVA92" s="25"/>
      <c r="CVB92" s="25"/>
      <c r="CVC92" s="25"/>
      <c r="CVD92" s="25"/>
      <c r="CVE92" s="25"/>
      <c r="CVF92" s="25"/>
      <c r="CVG92" s="25"/>
      <c r="CVH92" s="25"/>
      <c r="CVI92" s="25"/>
      <c r="CVJ92" s="25"/>
      <c r="CVK92" s="25"/>
      <c r="CVL92" s="25"/>
      <c r="CVM92" s="25"/>
      <c r="CVN92" s="25"/>
      <c r="CVO92" s="25"/>
      <c r="CVP92" s="25"/>
      <c r="CVQ92" s="25"/>
      <c r="CVR92" s="25"/>
      <c r="CVS92" s="25"/>
      <c r="CVT92" s="25"/>
      <c r="CVU92" s="25"/>
      <c r="CVV92" s="25"/>
      <c r="CVW92" s="25"/>
      <c r="CVX92" s="25"/>
      <c r="CVY92" s="25"/>
      <c r="CVZ92" s="25"/>
      <c r="CWA92" s="25"/>
      <c r="CWB92" s="25"/>
      <c r="CWC92" s="25"/>
      <c r="CWD92" s="25"/>
      <c r="CWE92" s="25"/>
      <c r="CWF92" s="25"/>
      <c r="CWG92" s="25"/>
      <c r="CWH92" s="25"/>
      <c r="CWI92" s="25"/>
      <c r="CWJ92" s="25"/>
      <c r="CWK92" s="25"/>
      <c r="CWL92" s="25"/>
      <c r="CWM92" s="25"/>
      <c r="CWN92" s="25"/>
      <c r="CWO92" s="25"/>
      <c r="CWP92" s="25"/>
      <c r="CWQ92" s="25"/>
      <c r="CWR92" s="25"/>
      <c r="CWS92" s="25"/>
      <c r="CWT92" s="25"/>
      <c r="CWU92" s="25"/>
      <c r="CWV92" s="25"/>
      <c r="CWW92" s="25"/>
      <c r="CWX92" s="25"/>
      <c r="CWY92" s="25"/>
      <c r="CWZ92" s="25"/>
      <c r="CXA92" s="25"/>
      <c r="CXB92" s="25"/>
      <c r="CXC92" s="25"/>
      <c r="CXD92" s="25"/>
      <c r="CXE92" s="25"/>
      <c r="CXF92" s="25"/>
      <c r="CXG92" s="25"/>
      <c r="CXH92" s="25"/>
      <c r="CXI92" s="25"/>
      <c r="CXJ92" s="25"/>
      <c r="CXK92" s="25"/>
      <c r="CXL92" s="25"/>
      <c r="CXM92" s="25"/>
      <c r="CXN92" s="25"/>
      <c r="CXO92" s="25"/>
      <c r="CXP92" s="25"/>
      <c r="CXQ92" s="25"/>
      <c r="CXR92" s="25"/>
      <c r="CXS92" s="25"/>
      <c r="CXT92" s="25"/>
      <c r="CXU92" s="25"/>
      <c r="CXV92" s="25"/>
      <c r="CXW92" s="25"/>
      <c r="CXX92" s="25"/>
      <c r="CXY92" s="25"/>
      <c r="CXZ92" s="25"/>
      <c r="CYA92" s="25"/>
      <c r="CYB92" s="25"/>
      <c r="CYC92" s="25"/>
      <c r="CYD92" s="25"/>
      <c r="CYE92" s="25"/>
      <c r="CYF92" s="25"/>
      <c r="CYG92" s="25"/>
      <c r="CYH92" s="25"/>
      <c r="CYI92" s="25"/>
      <c r="CYJ92" s="25"/>
      <c r="CYK92" s="25"/>
      <c r="CYL92" s="25"/>
      <c r="CYM92" s="25"/>
      <c r="CYN92" s="25"/>
      <c r="CYO92" s="25"/>
      <c r="CYP92" s="25"/>
      <c r="CYQ92" s="25"/>
      <c r="CYR92" s="25"/>
      <c r="CYS92" s="25"/>
      <c r="CYT92" s="25"/>
      <c r="CYU92" s="25"/>
      <c r="CYV92" s="25"/>
      <c r="CYW92" s="25"/>
      <c r="CYX92" s="25"/>
      <c r="CYY92" s="25"/>
      <c r="CYZ92" s="25"/>
      <c r="CZA92" s="25"/>
      <c r="CZB92" s="25"/>
      <c r="CZC92" s="25"/>
      <c r="CZD92" s="25"/>
      <c r="CZE92" s="25"/>
      <c r="CZF92" s="25"/>
      <c r="CZG92" s="25"/>
      <c r="CZH92" s="25"/>
      <c r="CZI92" s="25"/>
      <c r="CZJ92" s="25"/>
      <c r="CZK92" s="25"/>
      <c r="CZL92" s="25"/>
      <c r="CZM92" s="25"/>
      <c r="CZN92" s="25"/>
      <c r="CZO92" s="25"/>
      <c r="CZP92" s="25"/>
      <c r="CZQ92" s="25"/>
      <c r="CZR92" s="25"/>
      <c r="CZS92" s="25"/>
      <c r="CZT92" s="25"/>
      <c r="CZU92" s="25"/>
      <c r="CZV92" s="25"/>
      <c r="CZW92" s="25"/>
      <c r="CZX92" s="25"/>
      <c r="CZY92" s="25"/>
      <c r="CZZ92" s="25"/>
      <c r="DAA92" s="25"/>
      <c r="DAB92" s="25"/>
      <c r="DAC92" s="25"/>
      <c r="DAD92" s="25"/>
      <c r="DAE92" s="25"/>
      <c r="DAF92" s="25"/>
      <c r="DAG92" s="25"/>
      <c r="DAH92" s="25"/>
      <c r="DAI92" s="25"/>
      <c r="DAJ92" s="25"/>
      <c r="DAK92" s="25"/>
      <c r="DAL92" s="25"/>
      <c r="DAM92" s="25"/>
      <c r="DAN92" s="25"/>
      <c r="DAO92" s="25"/>
      <c r="DAP92" s="25"/>
      <c r="DAQ92" s="25"/>
      <c r="DAR92" s="25"/>
      <c r="DAS92" s="25"/>
      <c r="DAT92" s="25"/>
      <c r="DAU92" s="25"/>
      <c r="DAV92" s="25"/>
      <c r="DAW92" s="25"/>
      <c r="DAX92" s="25"/>
      <c r="DAY92" s="25"/>
      <c r="DAZ92" s="25"/>
      <c r="DBA92" s="25"/>
      <c r="DBB92" s="25"/>
      <c r="DBC92" s="25"/>
      <c r="DBD92" s="25"/>
      <c r="DBE92" s="25"/>
      <c r="DBF92" s="25"/>
      <c r="DBG92" s="25"/>
      <c r="DBH92" s="25"/>
      <c r="DBI92" s="25"/>
      <c r="DBJ92" s="25"/>
      <c r="DBK92" s="25"/>
      <c r="DBL92" s="25"/>
      <c r="DBM92" s="25"/>
      <c r="DBN92" s="25"/>
      <c r="DBO92" s="25"/>
      <c r="DBP92" s="25"/>
      <c r="DBQ92" s="25"/>
      <c r="DBR92" s="25"/>
      <c r="DBS92" s="25"/>
      <c r="DBT92" s="25"/>
      <c r="DBU92" s="25"/>
      <c r="DBV92" s="25"/>
      <c r="DBW92" s="25"/>
      <c r="DBX92" s="25"/>
      <c r="DBY92" s="25"/>
      <c r="DBZ92" s="25"/>
      <c r="DCA92" s="25"/>
      <c r="DCB92" s="25"/>
      <c r="DCC92" s="25"/>
      <c r="DCD92" s="25"/>
      <c r="DCE92" s="25"/>
      <c r="DCF92" s="25"/>
      <c r="DCG92" s="25"/>
      <c r="DCH92" s="25"/>
      <c r="DCI92" s="25"/>
      <c r="DCJ92" s="25"/>
      <c r="DCK92" s="25"/>
      <c r="DCL92" s="25"/>
      <c r="DCM92" s="25"/>
      <c r="DCN92" s="25"/>
      <c r="DCO92" s="25"/>
      <c r="DCP92" s="25"/>
      <c r="DCQ92" s="25"/>
      <c r="DCR92" s="25"/>
      <c r="DCS92" s="25"/>
      <c r="DCT92" s="25"/>
      <c r="DCU92" s="25"/>
      <c r="DCV92" s="25"/>
      <c r="DCW92" s="25"/>
      <c r="DCX92" s="25"/>
      <c r="DCY92" s="25"/>
      <c r="DCZ92" s="25"/>
      <c r="DDA92" s="25"/>
      <c r="DDB92" s="25"/>
      <c r="DDC92" s="25"/>
      <c r="DDD92" s="25"/>
      <c r="DDE92" s="25"/>
      <c r="DDF92" s="25"/>
      <c r="DDG92" s="25"/>
      <c r="DDH92" s="25"/>
      <c r="DDI92" s="25"/>
      <c r="DDJ92" s="25"/>
      <c r="DDK92" s="25"/>
      <c r="DDL92" s="25"/>
      <c r="DDM92" s="25"/>
      <c r="DDN92" s="25"/>
      <c r="DDO92" s="25"/>
      <c r="DDP92" s="25"/>
      <c r="DDQ92" s="25"/>
      <c r="DDR92" s="25"/>
      <c r="DDS92" s="25"/>
      <c r="DDT92" s="25"/>
      <c r="DDU92" s="25"/>
      <c r="DDV92" s="25"/>
      <c r="DDW92" s="25"/>
      <c r="DDX92" s="25"/>
      <c r="DDY92" s="25"/>
      <c r="DDZ92" s="25"/>
      <c r="DEA92" s="25"/>
      <c r="DEB92" s="25"/>
      <c r="DEC92" s="25"/>
      <c r="DED92" s="25"/>
      <c r="DEE92" s="25"/>
      <c r="DEF92" s="25"/>
      <c r="DEG92" s="25"/>
      <c r="DEH92" s="25"/>
      <c r="DEI92" s="25"/>
      <c r="DEJ92" s="25"/>
      <c r="DEK92" s="25"/>
      <c r="DEL92" s="25"/>
      <c r="DEM92" s="25"/>
      <c r="DEN92" s="25"/>
      <c r="DEO92" s="25"/>
      <c r="DEP92" s="25"/>
      <c r="DEQ92" s="25"/>
      <c r="DER92" s="25"/>
      <c r="DES92" s="25"/>
      <c r="DET92" s="25"/>
      <c r="DEU92" s="25"/>
      <c r="DEV92" s="25"/>
      <c r="DEW92" s="25"/>
      <c r="DEX92" s="25"/>
      <c r="DEY92" s="25"/>
      <c r="DEZ92" s="25"/>
      <c r="DFA92" s="25"/>
      <c r="DFB92" s="25"/>
      <c r="DFC92" s="25"/>
      <c r="DFD92" s="25"/>
      <c r="DFE92" s="25"/>
      <c r="DFF92" s="25"/>
      <c r="DFG92" s="25"/>
      <c r="DFH92" s="25"/>
      <c r="DFI92" s="25"/>
      <c r="DFJ92" s="25"/>
      <c r="DFK92" s="25"/>
      <c r="DFL92" s="25"/>
      <c r="DFM92" s="25"/>
      <c r="DFN92" s="25"/>
      <c r="DFO92" s="25"/>
      <c r="DFP92" s="25"/>
      <c r="DFQ92" s="25"/>
      <c r="DFR92" s="25"/>
      <c r="DFS92" s="25"/>
      <c r="DFT92" s="25"/>
      <c r="DFU92" s="25"/>
      <c r="DFV92" s="25"/>
      <c r="DFW92" s="25"/>
      <c r="DFX92" s="25"/>
      <c r="DFY92" s="25"/>
      <c r="DFZ92" s="25"/>
      <c r="DGA92" s="25"/>
      <c r="DGB92" s="25"/>
      <c r="DGC92" s="25"/>
      <c r="DGD92" s="25"/>
      <c r="DGE92" s="25"/>
      <c r="DGF92" s="25"/>
      <c r="DGG92" s="25"/>
      <c r="DGH92" s="25"/>
      <c r="DGI92" s="25"/>
      <c r="DGJ92" s="25"/>
      <c r="DGK92" s="25"/>
      <c r="DGL92" s="25"/>
      <c r="DGM92" s="25"/>
      <c r="DGN92" s="25"/>
      <c r="DGO92" s="25"/>
      <c r="DGP92" s="25"/>
      <c r="DGQ92" s="25"/>
      <c r="DGR92" s="25"/>
      <c r="DGS92" s="25"/>
      <c r="DGT92" s="25"/>
      <c r="DGU92" s="25"/>
      <c r="DGV92" s="25"/>
      <c r="DGW92" s="25"/>
      <c r="DGX92" s="25"/>
      <c r="DGY92" s="25"/>
      <c r="DGZ92" s="25"/>
      <c r="DHA92" s="25"/>
      <c r="DHB92" s="25"/>
      <c r="DHC92" s="25"/>
      <c r="DHD92" s="25"/>
      <c r="DHE92" s="25"/>
      <c r="DHF92" s="25"/>
      <c r="DHG92" s="25"/>
      <c r="DHH92" s="25"/>
      <c r="DHI92" s="25"/>
      <c r="DHJ92" s="25"/>
      <c r="DHK92" s="25"/>
      <c r="DHL92" s="25"/>
      <c r="DHM92" s="25"/>
      <c r="DHN92" s="25"/>
      <c r="DHO92" s="25"/>
      <c r="DHP92" s="25"/>
      <c r="DHQ92" s="25"/>
      <c r="DHR92" s="25"/>
      <c r="DHS92" s="25"/>
      <c r="DHT92" s="25"/>
      <c r="DHU92" s="25"/>
      <c r="DHV92" s="25"/>
      <c r="DHW92" s="25"/>
      <c r="DHX92" s="25"/>
      <c r="DHY92" s="25"/>
      <c r="DHZ92" s="25"/>
      <c r="DIA92" s="25"/>
      <c r="DIB92" s="25"/>
      <c r="DIC92" s="25"/>
      <c r="DID92" s="25"/>
      <c r="DIE92" s="25"/>
      <c r="DIF92" s="25"/>
      <c r="DIG92" s="25"/>
      <c r="DIH92" s="25"/>
      <c r="DII92" s="25"/>
      <c r="DIJ92" s="25"/>
      <c r="DIK92" s="25"/>
      <c r="DIL92" s="25"/>
      <c r="DIM92" s="25"/>
      <c r="DIN92" s="25"/>
      <c r="DIO92" s="25"/>
      <c r="DIP92" s="25"/>
      <c r="DIQ92" s="25"/>
      <c r="DIR92" s="25"/>
      <c r="DIS92" s="25"/>
      <c r="DIT92" s="25"/>
      <c r="DIU92" s="25"/>
      <c r="DIV92" s="25"/>
      <c r="DIW92" s="25"/>
      <c r="DIX92" s="25"/>
      <c r="DIY92" s="25"/>
      <c r="DIZ92" s="25"/>
      <c r="DJA92" s="25"/>
      <c r="DJB92" s="25"/>
      <c r="DJC92" s="25"/>
      <c r="DJD92" s="25"/>
      <c r="DJE92" s="25"/>
      <c r="DJF92" s="25"/>
      <c r="DJG92" s="25"/>
      <c r="DJH92" s="25"/>
      <c r="DJI92" s="25"/>
      <c r="DJJ92" s="25"/>
      <c r="DJK92" s="25"/>
      <c r="DJL92" s="25"/>
      <c r="DJM92" s="25"/>
      <c r="DJN92" s="25"/>
      <c r="DJO92" s="25"/>
      <c r="DJP92" s="25"/>
      <c r="DJQ92" s="25"/>
      <c r="DJR92" s="25"/>
      <c r="DJS92" s="25"/>
      <c r="DJT92" s="25"/>
      <c r="DJU92" s="25"/>
      <c r="DJV92" s="25"/>
      <c r="DJW92" s="25"/>
      <c r="DJX92" s="25"/>
      <c r="DJY92" s="25"/>
      <c r="DJZ92" s="25"/>
      <c r="DKA92" s="25"/>
      <c r="DKB92" s="25"/>
      <c r="DKC92" s="25"/>
      <c r="DKD92" s="25"/>
      <c r="DKE92" s="25"/>
      <c r="DKF92" s="25"/>
      <c r="DKG92" s="25"/>
      <c r="DKH92" s="25"/>
      <c r="DKI92" s="25"/>
      <c r="DKJ92" s="25"/>
      <c r="DKK92" s="25"/>
      <c r="DKL92" s="25"/>
      <c r="DKM92" s="25"/>
      <c r="DKN92" s="25"/>
      <c r="DKO92" s="25"/>
      <c r="DKP92" s="25"/>
      <c r="DKQ92" s="25"/>
      <c r="DKR92" s="25"/>
      <c r="DKS92" s="25"/>
      <c r="DKT92" s="25"/>
      <c r="DKU92" s="25"/>
      <c r="DKV92" s="25"/>
      <c r="DKW92" s="25"/>
      <c r="DKX92" s="25"/>
      <c r="DKY92" s="25"/>
      <c r="DKZ92" s="25"/>
      <c r="DLA92" s="25"/>
      <c r="DLB92" s="25"/>
      <c r="DLC92" s="25"/>
      <c r="DLD92" s="25"/>
      <c r="DLE92" s="25"/>
      <c r="DLF92" s="25"/>
      <c r="DLG92" s="25"/>
      <c r="DLH92" s="25"/>
      <c r="DLI92" s="25"/>
      <c r="DLJ92" s="25"/>
      <c r="DLK92" s="25"/>
      <c r="DLL92" s="25"/>
      <c r="DLM92" s="25"/>
      <c r="DLN92" s="25"/>
      <c r="DLO92" s="25"/>
      <c r="DLP92" s="25"/>
      <c r="DLQ92" s="25"/>
      <c r="DLR92" s="25"/>
      <c r="DLS92" s="25"/>
      <c r="DLT92" s="25"/>
      <c r="DLU92" s="25"/>
      <c r="DLV92" s="25"/>
      <c r="DLW92" s="25"/>
      <c r="DLX92" s="25"/>
      <c r="DLY92" s="25"/>
      <c r="DLZ92" s="25"/>
      <c r="DMA92" s="25"/>
      <c r="DMB92" s="25"/>
      <c r="DMC92" s="25"/>
      <c r="DMD92" s="25"/>
      <c r="DME92" s="25"/>
      <c r="DMF92" s="25"/>
      <c r="DMG92" s="25"/>
      <c r="DMH92" s="25"/>
      <c r="DMI92" s="25"/>
      <c r="DMJ92" s="25"/>
      <c r="DMK92" s="25"/>
      <c r="DML92" s="25"/>
      <c r="DMM92" s="25"/>
      <c r="DMN92" s="25"/>
      <c r="DMO92" s="25"/>
      <c r="DMP92" s="25"/>
      <c r="DMQ92" s="25"/>
      <c r="DMR92" s="25"/>
      <c r="DMS92" s="25"/>
      <c r="DMT92" s="25"/>
      <c r="DMU92" s="25"/>
      <c r="DMV92" s="25"/>
      <c r="DMW92" s="25"/>
      <c r="DMX92" s="25"/>
      <c r="DMY92" s="25"/>
      <c r="DMZ92" s="25"/>
      <c r="DNA92" s="25"/>
      <c r="DNB92" s="25"/>
      <c r="DNC92" s="25"/>
      <c r="DND92" s="25"/>
      <c r="DNE92" s="25"/>
      <c r="DNF92" s="25"/>
      <c r="DNG92" s="25"/>
      <c r="DNH92" s="25"/>
      <c r="DNI92" s="25"/>
      <c r="DNJ92" s="25"/>
      <c r="DNK92" s="25"/>
      <c r="DNL92" s="25"/>
      <c r="DNM92" s="25"/>
      <c r="DNN92" s="25"/>
      <c r="DNO92" s="25"/>
      <c r="DNP92" s="25"/>
      <c r="DNQ92" s="25"/>
      <c r="DNR92" s="25"/>
      <c r="DNS92" s="25"/>
      <c r="DNT92" s="25"/>
      <c r="DNU92" s="25"/>
      <c r="DNV92" s="25"/>
      <c r="DNW92" s="25"/>
      <c r="DNX92" s="25"/>
      <c r="DNY92" s="25"/>
      <c r="DNZ92" s="25"/>
      <c r="DOA92" s="25"/>
      <c r="DOB92" s="25"/>
      <c r="DOC92" s="25"/>
      <c r="DOD92" s="25"/>
      <c r="DOE92" s="25"/>
      <c r="DOF92" s="25"/>
      <c r="DOG92" s="25"/>
      <c r="DOH92" s="25"/>
      <c r="DOI92" s="25"/>
      <c r="DOJ92" s="25"/>
      <c r="DOK92" s="25"/>
      <c r="DOL92" s="25"/>
      <c r="DOM92" s="25"/>
      <c r="DON92" s="25"/>
      <c r="DOO92" s="25"/>
      <c r="DOP92" s="25"/>
      <c r="DOQ92" s="25"/>
      <c r="DOR92" s="25"/>
      <c r="DOS92" s="25"/>
      <c r="DOT92" s="25"/>
      <c r="DOU92" s="25"/>
      <c r="DOV92" s="25"/>
      <c r="DOW92" s="25"/>
      <c r="DOX92" s="25"/>
      <c r="DOY92" s="25"/>
      <c r="DOZ92" s="25"/>
      <c r="DPA92" s="25"/>
      <c r="DPB92" s="25"/>
      <c r="DPC92" s="25"/>
      <c r="DPD92" s="25"/>
      <c r="DPE92" s="25"/>
      <c r="DPF92" s="25"/>
      <c r="DPG92" s="25"/>
      <c r="DPH92" s="25"/>
      <c r="DPI92" s="25"/>
      <c r="DPJ92" s="25"/>
      <c r="DPK92" s="25"/>
      <c r="DPL92" s="25"/>
      <c r="DPM92" s="25"/>
      <c r="DPN92" s="25"/>
      <c r="DPO92" s="25"/>
      <c r="DPP92" s="25"/>
      <c r="DPQ92" s="25"/>
      <c r="DPR92" s="25"/>
      <c r="DPS92" s="25"/>
      <c r="DPT92" s="25"/>
      <c r="DPU92" s="25"/>
      <c r="DPV92" s="25"/>
      <c r="DPW92" s="25"/>
      <c r="DPX92" s="25"/>
      <c r="DPY92" s="25"/>
      <c r="DPZ92" s="25"/>
      <c r="DQA92" s="25"/>
      <c r="DQB92" s="25"/>
      <c r="DQC92" s="25"/>
      <c r="DQD92" s="25"/>
      <c r="DQE92" s="25"/>
      <c r="DQF92" s="25"/>
      <c r="DQG92" s="25"/>
      <c r="DQH92" s="25"/>
      <c r="DQI92" s="25"/>
      <c r="DQJ92" s="25"/>
      <c r="DQK92" s="25"/>
      <c r="DQL92" s="25"/>
      <c r="DQM92" s="25"/>
      <c r="DQN92" s="25"/>
      <c r="DQO92" s="25"/>
      <c r="DQP92" s="25"/>
      <c r="DQQ92" s="25"/>
      <c r="DQR92" s="25"/>
      <c r="DQS92" s="25"/>
      <c r="DQT92" s="25"/>
      <c r="DQU92" s="25"/>
      <c r="DQV92" s="25"/>
      <c r="DQW92" s="25"/>
      <c r="DQX92" s="25"/>
      <c r="DQY92" s="25"/>
      <c r="DQZ92" s="25"/>
      <c r="DRA92" s="25"/>
      <c r="DRB92" s="25"/>
      <c r="DRC92" s="25"/>
      <c r="DRD92" s="25"/>
      <c r="DRE92" s="25"/>
      <c r="DRF92" s="25"/>
      <c r="DRG92" s="25"/>
      <c r="DRH92" s="25"/>
      <c r="DRI92" s="25"/>
      <c r="DRJ92" s="25"/>
      <c r="DRK92" s="25"/>
      <c r="DRL92" s="25"/>
      <c r="DRM92" s="25"/>
      <c r="DRN92" s="25"/>
      <c r="DRO92" s="25"/>
      <c r="DRP92" s="25"/>
      <c r="DRQ92" s="25"/>
      <c r="DRR92" s="25"/>
      <c r="DRS92" s="25"/>
      <c r="DRT92" s="25"/>
      <c r="DRU92" s="25"/>
      <c r="DRV92" s="25"/>
      <c r="DRW92" s="25"/>
      <c r="DRX92" s="25"/>
      <c r="DRY92" s="25"/>
      <c r="DRZ92" s="25"/>
      <c r="DSA92" s="25"/>
      <c r="DSB92" s="25"/>
      <c r="DSC92" s="25"/>
      <c r="DSD92" s="25"/>
      <c r="DSE92" s="25"/>
      <c r="DSF92" s="25"/>
      <c r="DSG92" s="25"/>
      <c r="DSH92" s="25"/>
      <c r="DSI92" s="25"/>
      <c r="DSJ92" s="25"/>
      <c r="DSK92" s="25"/>
      <c r="DSL92" s="25"/>
      <c r="DSM92" s="25"/>
      <c r="DSN92" s="25"/>
      <c r="DSO92" s="25"/>
      <c r="DSP92" s="25"/>
      <c r="DSQ92" s="25"/>
      <c r="DSR92" s="25"/>
      <c r="DSS92" s="25"/>
      <c r="DST92" s="25"/>
      <c r="DSU92" s="25"/>
      <c r="DSV92" s="25"/>
      <c r="DSW92" s="25"/>
      <c r="DSX92" s="25"/>
      <c r="DSY92" s="25"/>
      <c r="DSZ92" s="25"/>
      <c r="DTA92" s="25"/>
      <c r="DTB92" s="25"/>
      <c r="DTC92" s="25"/>
      <c r="DTD92" s="25"/>
      <c r="DTE92" s="25"/>
      <c r="DTF92" s="25"/>
      <c r="DTG92" s="25"/>
      <c r="DTH92" s="25"/>
      <c r="DTI92" s="25"/>
      <c r="DTJ92" s="25"/>
      <c r="DTK92" s="25"/>
      <c r="DTL92" s="25"/>
      <c r="DTM92" s="25"/>
      <c r="DTN92" s="25"/>
      <c r="DTO92" s="25"/>
      <c r="DTP92" s="25"/>
      <c r="DTQ92" s="25"/>
      <c r="DTR92" s="25"/>
      <c r="DTS92" s="25"/>
      <c r="DTT92" s="25"/>
      <c r="DTU92" s="25"/>
      <c r="DTV92" s="25"/>
      <c r="DTW92" s="25"/>
      <c r="DTX92" s="25"/>
      <c r="DTY92" s="25"/>
      <c r="DTZ92" s="25"/>
      <c r="DUA92" s="25"/>
      <c r="DUB92" s="25"/>
      <c r="DUC92" s="25"/>
      <c r="DUD92" s="25"/>
      <c r="DUE92" s="25"/>
      <c r="DUF92" s="25"/>
      <c r="DUG92" s="25"/>
      <c r="DUH92" s="25"/>
      <c r="DUI92" s="25"/>
      <c r="DUJ92" s="25"/>
      <c r="DUK92" s="25"/>
      <c r="DUL92" s="25"/>
      <c r="DUM92" s="25"/>
      <c r="DUN92" s="25"/>
      <c r="DUO92" s="25"/>
      <c r="DUP92" s="25"/>
      <c r="DUQ92" s="25"/>
      <c r="DUR92" s="25"/>
      <c r="DUS92" s="25"/>
      <c r="DUT92" s="25"/>
      <c r="DUU92" s="25"/>
      <c r="DUV92" s="25"/>
      <c r="DUW92" s="25"/>
      <c r="DUX92" s="25"/>
      <c r="DUY92" s="25"/>
      <c r="DUZ92" s="25"/>
      <c r="DVA92" s="25"/>
      <c r="DVB92" s="25"/>
      <c r="DVC92" s="25"/>
      <c r="DVD92" s="25"/>
      <c r="DVE92" s="25"/>
      <c r="DVF92" s="25"/>
      <c r="DVG92" s="25"/>
      <c r="DVH92" s="25"/>
      <c r="DVI92" s="25"/>
      <c r="DVJ92" s="25"/>
      <c r="DVK92" s="25"/>
      <c r="DVL92" s="25"/>
      <c r="DVM92" s="25"/>
      <c r="DVN92" s="25"/>
      <c r="DVO92" s="25"/>
      <c r="DVP92" s="25"/>
      <c r="DVQ92" s="25"/>
      <c r="DVR92" s="25"/>
      <c r="DVS92" s="25"/>
      <c r="DVT92" s="25"/>
      <c r="DVU92" s="25"/>
      <c r="DVV92" s="25"/>
      <c r="DVW92" s="25"/>
      <c r="DVX92" s="25"/>
      <c r="DVY92" s="25"/>
      <c r="DVZ92" s="25"/>
      <c r="DWA92" s="25"/>
      <c r="DWB92" s="25"/>
      <c r="DWC92" s="25"/>
      <c r="DWD92" s="25"/>
      <c r="DWE92" s="25"/>
      <c r="DWF92" s="25"/>
      <c r="DWG92" s="25"/>
      <c r="DWH92" s="25"/>
      <c r="DWI92" s="25"/>
      <c r="DWJ92" s="25"/>
      <c r="DWK92" s="25"/>
      <c r="DWL92" s="25"/>
      <c r="DWM92" s="25"/>
      <c r="DWN92" s="25"/>
      <c r="DWO92" s="25"/>
      <c r="DWP92" s="25"/>
      <c r="DWQ92" s="25"/>
      <c r="DWR92" s="25"/>
      <c r="DWS92" s="25"/>
      <c r="DWT92" s="25"/>
      <c r="DWU92" s="25"/>
      <c r="DWV92" s="25"/>
      <c r="DWW92" s="25"/>
      <c r="DWX92" s="25"/>
      <c r="DWY92" s="25"/>
      <c r="DWZ92" s="25"/>
      <c r="DXA92" s="25"/>
      <c r="DXB92" s="25"/>
      <c r="DXC92" s="25"/>
      <c r="DXD92" s="25"/>
      <c r="DXE92" s="25"/>
      <c r="DXF92" s="25"/>
      <c r="DXG92" s="25"/>
      <c r="DXH92" s="25"/>
      <c r="DXI92" s="25"/>
      <c r="DXJ92" s="25"/>
      <c r="DXK92" s="25"/>
      <c r="DXL92" s="25"/>
      <c r="DXM92" s="25"/>
      <c r="DXN92" s="25"/>
      <c r="DXO92" s="25"/>
      <c r="DXP92" s="25"/>
      <c r="DXQ92" s="25"/>
      <c r="DXR92" s="25"/>
      <c r="DXS92" s="25"/>
      <c r="DXT92" s="25"/>
      <c r="DXU92" s="25"/>
      <c r="DXV92" s="25"/>
      <c r="DXW92" s="25"/>
      <c r="DXX92" s="25"/>
      <c r="DXY92" s="25"/>
      <c r="DXZ92" s="25"/>
      <c r="DYA92" s="25"/>
      <c r="DYB92" s="25"/>
      <c r="DYC92" s="25"/>
      <c r="DYD92" s="25"/>
      <c r="DYE92" s="25"/>
      <c r="DYF92" s="25"/>
      <c r="DYG92" s="25"/>
      <c r="DYH92" s="25"/>
      <c r="DYI92" s="25"/>
      <c r="DYJ92" s="25"/>
      <c r="DYK92" s="25"/>
      <c r="DYL92" s="25"/>
      <c r="DYM92" s="25"/>
      <c r="DYN92" s="25"/>
      <c r="DYO92" s="25"/>
      <c r="DYP92" s="25"/>
      <c r="DYQ92" s="25"/>
      <c r="DYR92" s="25"/>
      <c r="DYS92" s="25"/>
      <c r="DYT92" s="25"/>
      <c r="DYU92" s="25"/>
      <c r="DYV92" s="25"/>
      <c r="DYW92" s="25"/>
      <c r="DYX92" s="25"/>
      <c r="DYY92" s="25"/>
      <c r="DYZ92" s="25"/>
      <c r="DZA92" s="25"/>
      <c r="DZB92" s="25"/>
      <c r="DZC92" s="25"/>
      <c r="DZD92" s="25"/>
      <c r="DZE92" s="25"/>
      <c r="DZF92" s="25"/>
      <c r="DZG92" s="25"/>
      <c r="DZH92" s="25"/>
      <c r="DZI92" s="25"/>
      <c r="DZJ92" s="25"/>
      <c r="DZK92" s="25"/>
      <c r="DZL92" s="25"/>
      <c r="DZM92" s="25"/>
      <c r="DZN92" s="25"/>
      <c r="DZO92" s="25"/>
      <c r="DZP92" s="25"/>
      <c r="DZQ92" s="25"/>
      <c r="DZR92" s="25"/>
      <c r="DZS92" s="25"/>
      <c r="DZT92" s="25"/>
      <c r="DZU92" s="25"/>
      <c r="DZV92" s="25"/>
      <c r="DZW92" s="25"/>
      <c r="DZX92" s="25"/>
      <c r="DZY92" s="25"/>
      <c r="DZZ92" s="25"/>
      <c r="EAA92" s="25"/>
      <c r="EAB92" s="25"/>
      <c r="EAC92" s="25"/>
      <c r="EAD92" s="25"/>
      <c r="EAE92" s="25"/>
      <c r="EAF92" s="25"/>
      <c r="EAG92" s="25"/>
      <c r="EAH92" s="25"/>
      <c r="EAI92" s="25"/>
      <c r="EAJ92" s="25"/>
      <c r="EAK92" s="25"/>
      <c r="EAL92" s="25"/>
      <c r="EAM92" s="25"/>
      <c r="EAN92" s="25"/>
      <c r="EAO92" s="25"/>
      <c r="EAP92" s="25"/>
      <c r="EAQ92" s="25"/>
      <c r="EAR92" s="25"/>
      <c r="EAS92" s="25"/>
      <c r="EAT92" s="25"/>
      <c r="EAU92" s="25"/>
      <c r="EAV92" s="25"/>
      <c r="EAW92" s="25"/>
      <c r="EAX92" s="25"/>
      <c r="EAY92" s="25"/>
      <c r="EAZ92" s="25"/>
      <c r="EBA92" s="25"/>
      <c r="EBB92" s="25"/>
      <c r="EBC92" s="25"/>
      <c r="EBD92" s="25"/>
      <c r="EBE92" s="25"/>
      <c r="EBF92" s="25"/>
      <c r="EBG92" s="25"/>
      <c r="EBH92" s="25"/>
      <c r="EBI92" s="25"/>
      <c r="EBJ92" s="25"/>
      <c r="EBK92" s="25"/>
      <c r="EBL92" s="25"/>
      <c r="EBM92" s="25"/>
      <c r="EBN92" s="25"/>
      <c r="EBO92" s="25"/>
      <c r="EBP92" s="25"/>
      <c r="EBQ92" s="25"/>
      <c r="EBR92" s="25"/>
      <c r="EBS92" s="25"/>
      <c r="EBT92" s="25"/>
      <c r="EBU92" s="25"/>
      <c r="EBV92" s="25"/>
      <c r="EBW92" s="25"/>
      <c r="EBX92" s="25"/>
      <c r="EBY92" s="25"/>
      <c r="EBZ92" s="25"/>
      <c r="ECA92" s="25"/>
      <c r="ECB92" s="25"/>
      <c r="ECC92" s="25"/>
      <c r="ECD92" s="25"/>
      <c r="ECE92" s="25"/>
      <c r="ECF92" s="25"/>
      <c r="ECG92" s="25"/>
      <c r="ECH92" s="25"/>
      <c r="ECI92" s="25"/>
      <c r="ECJ92" s="25"/>
      <c r="ECK92" s="25"/>
      <c r="ECL92" s="25"/>
      <c r="ECM92" s="25"/>
      <c r="ECN92" s="25"/>
      <c r="ECO92" s="25"/>
      <c r="ECP92" s="25"/>
      <c r="ECQ92" s="25"/>
      <c r="ECR92" s="25"/>
      <c r="ECS92" s="25"/>
      <c r="ECT92" s="25"/>
      <c r="ECU92" s="25"/>
      <c r="ECV92" s="25"/>
      <c r="ECW92" s="25"/>
      <c r="ECX92" s="25"/>
      <c r="ECY92" s="25"/>
      <c r="ECZ92" s="25"/>
      <c r="EDA92" s="25"/>
      <c r="EDB92" s="25"/>
      <c r="EDC92" s="25"/>
      <c r="EDD92" s="25"/>
      <c r="EDE92" s="25"/>
      <c r="EDF92" s="25"/>
      <c r="EDG92" s="25"/>
      <c r="EDH92" s="25"/>
      <c r="EDI92" s="25"/>
      <c r="EDJ92" s="25"/>
      <c r="EDK92" s="25"/>
      <c r="EDL92" s="25"/>
      <c r="EDM92" s="25"/>
      <c r="EDN92" s="25"/>
      <c r="EDO92" s="25"/>
      <c r="EDP92" s="25"/>
      <c r="EDQ92" s="25"/>
      <c r="EDR92" s="25"/>
      <c r="EDS92" s="25"/>
      <c r="EDT92" s="25"/>
      <c r="EDU92" s="25"/>
      <c r="EDV92" s="25"/>
      <c r="EDW92" s="25"/>
      <c r="EDX92" s="25"/>
      <c r="EDY92" s="25"/>
      <c r="EDZ92" s="25"/>
      <c r="EEA92" s="25"/>
      <c r="EEB92" s="25"/>
      <c r="EEC92" s="25"/>
      <c r="EED92" s="25"/>
      <c r="EEE92" s="25"/>
      <c r="EEF92" s="25"/>
      <c r="EEG92" s="25"/>
      <c r="EEH92" s="25"/>
      <c r="EEI92" s="25"/>
      <c r="EEJ92" s="25"/>
      <c r="EEK92" s="25"/>
      <c r="EEL92" s="25"/>
      <c r="EEM92" s="25"/>
      <c r="EEN92" s="25"/>
      <c r="EEO92" s="25"/>
      <c r="EEP92" s="25"/>
      <c r="EEQ92" s="25"/>
      <c r="EER92" s="25"/>
      <c r="EES92" s="25"/>
      <c r="EET92" s="25"/>
      <c r="EEU92" s="25"/>
      <c r="EEV92" s="25"/>
      <c r="EEW92" s="25"/>
      <c r="EEX92" s="25"/>
      <c r="EEY92" s="25"/>
      <c r="EEZ92" s="25"/>
      <c r="EFA92" s="25"/>
      <c r="EFB92" s="25"/>
      <c r="EFC92" s="25"/>
      <c r="EFD92" s="25"/>
      <c r="EFE92" s="25"/>
      <c r="EFF92" s="25"/>
      <c r="EFG92" s="25"/>
      <c r="EFH92" s="25"/>
      <c r="EFI92" s="25"/>
      <c r="EFJ92" s="25"/>
      <c r="EFK92" s="25"/>
      <c r="EFL92" s="25"/>
      <c r="EFM92" s="25"/>
      <c r="EFN92" s="25"/>
      <c r="EFO92" s="25"/>
      <c r="EFP92" s="25"/>
      <c r="EFQ92" s="25"/>
      <c r="EFR92" s="25"/>
      <c r="EFS92" s="25"/>
      <c r="EFT92" s="25"/>
      <c r="EFU92" s="25"/>
      <c r="EFV92" s="25"/>
      <c r="EFW92" s="25"/>
      <c r="EFX92" s="25"/>
      <c r="EFY92" s="25"/>
      <c r="EFZ92" s="25"/>
      <c r="EGA92" s="25"/>
      <c r="EGB92" s="25"/>
      <c r="EGC92" s="25"/>
      <c r="EGD92" s="25"/>
      <c r="EGE92" s="25"/>
      <c r="EGF92" s="25"/>
      <c r="EGG92" s="25"/>
      <c r="EGH92" s="25"/>
      <c r="EGI92" s="25"/>
      <c r="EGJ92" s="25"/>
      <c r="EGK92" s="25"/>
      <c r="EGL92" s="25"/>
      <c r="EGM92" s="25"/>
      <c r="EGN92" s="25"/>
      <c r="EGO92" s="25"/>
      <c r="EGP92" s="25"/>
      <c r="EGQ92" s="25"/>
      <c r="EGR92" s="25"/>
      <c r="EGS92" s="25"/>
      <c r="EGT92" s="25"/>
      <c r="EGU92" s="25"/>
      <c r="EGV92" s="25"/>
      <c r="EGW92" s="25"/>
      <c r="EGX92" s="25"/>
      <c r="EGY92" s="25"/>
      <c r="EGZ92" s="25"/>
      <c r="EHA92" s="25"/>
      <c r="EHB92" s="25"/>
      <c r="EHC92" s="25"/>
      <c r="EHD92" s="25"/>
      <c r="EHE92" s="25"/>
      <c r="EHF92" s="25"/>
      <c r="EHG92" s="25"/>
      <c r="EHH92" s="25"/>
      <c r="EHI92" s="25"/>
      <c r="EHJ92" s="25"/>
      <c r="EHK92" s="25"/>
      <c r="EHL92" s="25"/>
      <c r="EHM92" s="25"/>
      <c r="EHN92" s="25"/>
      <c r="EHO92" s="25"/>
      <c r="EHP92" s="25"/>
      <c r="EHQ92" s="25"/>
      <c r="EHR92" s="25"/>
      <c r="EHS92" s="25"/>
      <c r="EHT92" s="25"/>
      <c r="EHU92" s="25"/>
      <c r="EHV92" s="25"/>
      <c r="EHW92" s="25"/>
      <c r="EHX92" s="25"/>
      <c r="EHY92" s="25"/>
      <c r="EHZ92" s="25"/>
      <c r="EIA92" s="25"/>
      <c r="EIB92" s="25"/>
      <c r="EIC92" s="25"/>
      <c r="EID92" s="25"/>
      <c r="EIE92" s="25"/>
      <c r="EIF92" s="25"/>
      <c r="EIG92" s="25"/>
      <c r="EIH92" s="25"/>
      <c r="EII92" s="25"/>
      <c r="EIJ92" s="25"/>
      <c r="EIK92" s="25"/>
      <c r="EIL92" s="25"/>
      <c r="EIM92" s="25"/>
      <c r="EIN92" s="25"/>
      <c r="EIO92" s="25"/>
      <c r="EIP92" s="25"/>
      <c r="EIQ92" s="25"/>
      <c r="EIR92" s="25"/>
      <c r="EIS92" s="25"/>
      <c r="EIT92" s="25"/>
      <c r="EIU92" s="25"/>
      <c r="EIV92" s="25"/>
      <c r="EIW92" s="25"/>
      <c r="EIX92" s="25"/>
      <c r="EIY92" s="25"/>
      <c r="EIZ92" s="25"/>
      <c r="EJA92" s="25"/>
      <c r="EJB92" s="25"/>
      <c r="EJC92" s="25"/>
      <c r="EJD92" s="25"/>
      <c r="EJE92" s="25"/>
      <c r="EJF92" s="25"/>
      <c r="EJG92" s="25"/>
      <c r="EJH92" s="25"/>
      <c r="EJI92" s="25"/>
      <c r="EJJ92" s="25"/>
      <c r="EJK92" s="25"/>
      <c r="EJL92" s="25"/>
      <c r="EJM92" s="25"/>
      <c r="EJN92" s="25"/>
      <c r="EJO92" s="25"/>
      <c r="EJP92" s="25"/>
      <c r="EJQ92" s="25"/>
      <c r="EJR92" s="25"/>
      <c r="EJS92" s="25"/>
      <c r="EJT92" s="25"/>
      <c r="EJU92" s="25"/>
      <c r="EJV92" s="25"/>
      <c r="EJW92" s="25"/>
      <c r="EJX92" s="25"/>
      <c r="EJY92" s="25"/>
      <c r="EJZ92" s="25"/>
      <c r="EKA92" s="25"/>
      <c r="EKB92" s="25"/>
      <c r="EKC92" s="25"/>
      <c r="EKD92" s="25"/>
      <c r="EKE92" s="25"/>
      <c r="EKF92" s="25"/>
      <c r="EKG92" s="25"/>
      <c r="EKH92" s="25"/>
      <c r="EKI92" s="25"/>
      <c r="EKJ92" s="25"/>
      <c r="EKK92" s="25"/>
      <c r="EKL92" s="25"/>
      <c r="EKM92" s="25"/>
      <c r="EKN92" s="25"/>
      <c r="EKO92" s="25"/>
      <c r="EKP92" s="25"/>
      <c r="EKQ92" s="25"/>
      <c r="EKR92" s="25"/>
      <c r="EKS92" s="25"/>
      <c r="EKT92" s="25"/>
      <c r="EKU92" s="25"/>
      <c r="EKV92" s="25"/>
      <c r="EKW92" s="25"/>
      <c r="EKX92" s="25"/>
      <c r="EKY92" s="25"/>
      <c r="EKZ92" s="25"/>
      <c r="ELA92" s="25"/>
      <c r="ELB92" s="25"/>
      <c r="ELC92" s="25"/>
      <c r="ELD92" s="25"/>
      <c r="ELE92" s="25"/>
      <c r="ELF92" s="25"/>
      <c r="ELG92" s="25"/>
      <c r="ELH92" s="25"/>
      <c r="ELI92" s="25"/>
      <c r="ELJ92" s="25"/>
      <c r="ELK92" s="25"/>
      <c r="ELL92" s="25"/>
      <c r="ELM92" s="25"/>
      <c r="ELN92" s="25"/>
      <c r="ELO92" s="25"/>
      <c r="ELP92" s="25"/>
      <c r="ELQ92" s="25"/>
      <c r="ELR92" s="25"/>
      <c r="ELS92" s="25"/>
      <c r="ELT92" s="25"/>
      <c r="ELU92" s="25"/>
      <c r="ELV92" s="25"/>
      <c r="ELW92" s="25"/>
      <c r="ELX92" s="25"/>
      <c r="ELY92" s="25"/>
      <c r="ELZ92" s="25"/>
      <c r="EMA92" s="25"/>
      <c r="EMB92" s="25"/>
      <c r="EMC92" s="25"/>
      <c r="EMD92" s="25"/>
      <c r="EME92" s="25"/>
      <c r="EMF92" s="25"/>
      <c r="EMG92" s="25"/>
      <c r="EMH92" s="25"/>
      <c r="EMI92" s="25"/>
      <c r="EMJ92" s="25"/>
      <c r="EMK92" s="25"/>
      <c r="EML92" s="25"/>
      <c r="EMM92" s="25"/>
      <c r="EMN92" s="25"/>
      <c r="EMO92" s="25"/>
      <c r="EMP92" s="25"/>
      <c r="EMQ92" s="25"/>
      <c r="EMR92" s="25"/>
      <c r="EMS92" s="25"/>
      <c r="EMT92" s="25"/>
      <c r="EMU92" s="25"/>
      <c r="EMV92" s="25"/>
      <c r="EMW92" s="25"/>
      <c r="EMX92" s="25"/>
      <c r="EMY92" s="25"/>
      <c r="EMZ92" s="25"/>
      <c r="ENA92" s="25"/>
      <c r="ENB92" s="25"/>
      <c r="ENC92" s="25"/>
      <c r="END92" s="25"/>
      <c r="ENE92" s="25"/>
      <c r="ENF92" s="25"/>
      <c r="ENG92" s="25"/>
      <c r="ENH92" s="25"/>
      <c r="ENI92" s="25"/>
      <c r="ENJ92" s="25"/>
      <c r="ENK92" s="25"/>
      <c r="ENL92" s="25"/>
      <c r="ENM92" s="25"/>
      <c r="ENN92" s="25"/>
      <c r="ENO92" s="25"/>
      <c r="ENP92" s="25"/>
      <c r="ENQ92" s="25"/>
      <c r="ENR92" s="25"/>
      <c r="ENS92" s="25"/>
      <c r="ENT92" s="25"/>
      <c r="ENU92" s="25"/>
      <c r="ENV92" s="25"/>
      <c r="ENW92" s="25"/>
      <c r="ENX92" s="25"/>
      <c r="ENY92" s="25"/>
      <c r="ENZ92" s="25"/>
      <c r="EOA92" s="25"/>
      <c r="EOB92" s="25"/>
      <c r="EOC92" s="25"/>
      <c r="EOD92" s="25"/>
      <c r="EOE92" s="25"/>
      <c r="EOF92" s="25"/>
      <c r="EOG92" s="25"/>
      <c r="EOH92" s="25"/>
      <c r="EOI92" s="25"/>
      <c r="EOJ92" s="25"/>
      <c r="EOK92" s="25"/>
      <c r="EOL92" s="25"/>
      <c r="EOM92" s="25"/>
      <c r="EON92" s="25"/>
      <c r="EOO92" s="25"/>
      <c r="EOP92" s="25"/>
      <c r="EOQ92" s="25"/>
      <c r="EOR92" s="25"/>
      <c r="EOS92" s="25"/>
      <c r="EOT92" s="25"/>
      <c r="EOU92" s="25"/>
      <c r="EOV92" s="25"/>
      <c r="EOW92" s="25"/>
      <c r="EOX92" s="25"/>
      <c r="EOY92" s="25"/>
      <c r="EOZ92" s="25"/>
      <c r="EPA92" s="25"/>
      <c r="EPB92" s="25"/>
      <c r="EPC92" s="25"/>
      <c r="EPD92" s="25"/>
      <c r="EPE92" s="25"/>
      <c r="EPF92" s="25"/>
      <c r="EPG92" s="25"/>
      <c r="EPH92" s="25"/>
      <c r="EPI92" s="25"/>
      <c r="EPJ92" s="25"/>
      <c r="EPK92" s="25"/>
      <c r="EPL92" s="25"/>
      <c r="EPM92" s="25"/>
      <c r="EPN92" s="25"/>
      <c r="EPO92" s="25"/>
      <c r="EPP92" s="25"/>
      <c r="EPQ92" s="25"/>
      <c r="EPR92" s="25"/>
      <c r="EPS92" s="25"/>
      <c r="EPT92" s="25"/>
      <c r="EPU92" s="25"/>
      <c r="EPV92" s="25"/>
      <c r="EPW92" s="25"/>
      <c r="EPX92" s="25"/>
      <c r="EPY92" s="25"/>
      <c r="EPZ92" s="25"/>
      <c r="EQA92" s="25"/>
      <c r="EQB92" s="25"/>
      <c r="EQC92" s="25"/>
      <c r="EQD92" s="25"/>
      <c r="EQE92" s="25"/>
      <c r="EQF92" s="25"/>
      <c r="EQG92" s="25"/>
      <c r="EQH92" s="25"/>
      <c r="EQI92" s="25"/>
      <c r="EQJ92" s="25"/>
      <c r="EQK92" s="25"/>
      <c r="EQL92" s="25"/>
      <c r="EQM92" s="25"/>
      <c r="EQN92" s="25"/>
      <c r="EQO92" s="25"/>
      <c r="EQP92" s="25"/>
      <c r="EQQ92" s="25"/>
      <c r="EQR92" s="25"/>
      <c r="EQS92" s="25"/>
      <c r="EQT92" s="25"/>
      <c r="EQU92" s="25"/>
      <c r="EQV92" s="25"/>
      <c r="EQW92" s="25"/>
      <c r="EQX92" s="25"/>
      <c r="EQY92" s="25"/>
      <c r="EQZ92" s="25"/>
      <c r="ERA92" s="25"/>
      <c r="ERB92" s="25"/>
      <c r="ERC92" s="25"/>
      <c r="ERD92" s="25"/>
      <c r="ERE92" s="25"/>
      <c r="ERF92" s="25"/>
      <c r="ERG92" s="25"/>
      <c r="ERH92" s="25"/>
      <c r="ERI92" s="25"/>
      <c r="ERJ92" s="25"/>
      <c r="ERK92" s="25"/>
      <c r="ERL92" s="25"/>
      <c r="ERM92" s="25"/>
      <c r="ERN92" s="25"/>
      <c r="ERO92" s="25"/>
      <c r="ERP92" s="25"/>
      <c r="ERQ92" s="25"/>
      <c r="ERR92" s="25"/>
      <c r="ERS92" s="25"/>
      <c r="ERT92" s="25"/>
      <c r="ERU92" s="25"/>
      <c r="ERV92" s="25"/>
      <c r="ERW92" s="25"/>
      <c r="ERX92" s="25"/>
      <c r="ERY92" s="25"/>
      <c r="ERZ92" s="25"/>
      <c r="ESA92" s="25"/>
      <c r="ESB92" s="25"/>
      <c r="ESC92" s="25"/>
      <c r="ESD92" s="25"/>
      <c r="ESE92" s="25"/>
      <c r="ESF92" s="25"/>
      <c r="ESG92" s="25"/>
      <c r="ESH92" s="25"/>
      <c r="ESI92" s="25"/>
      <c r="ESJ92" s="25"/>
      <c r="ESK92" s="25"/>
      <c r="ESL92" s="25"/>
      <c r="ESM92" s="25"/>
      <c r="ESN92" s="25"/>
      <c r="ESO92" s="25"/>
      <c r="ESP92" s="25"/>
      <c r="ESQ92" s="25"/>
      <c r="ESR92" s="25"/>
      <c r="ESS92" s="25"/>
      <c r="EST92" s="25"/>
      <c r="ESU92" s="25"/>
      <c r="ESV92" s="25"/>
      <c r="ESW92" s="25"/>
      <c r="ESX92" s="25"/>
      <c r="ESY92" s="25"/>
      <c r="ESZ92" s="25"/>
      <c r="ETA92" s="25"/>
      <c r="ETB92" s="25"/>
      <c r="ETC92" s="25"/>
      <c r="ETD92" s="25"/>
      <c r="ETE92" s="25"/>
      <c r="ETF92" s="25"/>
      <c r="ETG92" s="25"/>
      <c r="ETH92" s="25"/>
      <c r="ETI92" s="25"/>
      <c r="ETJ92" s="25"/>
      <c r="ETK92" s="25"/>
      <c r="ETL92" s="25"/>
      <c r="ETM92" s="25"/>
      <c r="ETN92" s="25"/>
      <c r="ETO92" s="25"/>
      <c r="ETP92" s="25"/>
      <c r="ETQ92" s="25"/>
      <c r="ETR92" s="25"/>
      <c r="ETS92" s="25"/>
      <c r="ETT92" s="25"/>
      <c r="ETU92" s="25"/>
      <c r="ETV92" s="25"/>
      <c r="ETW92" s="25"/>
      <c r="ETX92" s="25"/>
      <c r="ETY92" s="25"/>
      <c r="ETZ92" s="25"/>
      <c r="EUA92" s="25"/>
      <c r="EUB92" s="25"/>
      <c r="EUC92" s="25"/>
      <c r="EUD92" s="25"/>
      <c r="EUE92" s="25"/>
      <c r="EUF92" s="25"/>
      <c r="EUG92" s="25"/>
      <c r="EUH92" s="25"/>
      <c r="EUI92" s="25"/>
      <c r="EUJ92" s="25"/>
      <c r="EUK92" s="25"/>
      <c r="EUL92" s="25"/>
      <c r="EUM92" s="25"/>
      <c r="EUN92" s="25"/>
      <c r="EUO92" s="25"/>
      <c r="EUP92" s="25"/>
      <c r="EUQ92" s="25"/>
      <c r="EUR92" s="25"/>
      <c r="EUS92" s="25"/>
      <c r="EUT92" s="25"/>
      <c r="EUU92" s="25"/>
      <c r="EUV92" s="25"/>
      <c r="EUW92" s="25"/>
      <c r="EUX92" s="25"/>
      <c r="EUY92" s="25"/>
      <c r="EUZ92" s="25"/>
      <c r="EVA92" s="25"/>
      <c r="EVB92" s="25"/>
      <c r="EVC92" s="25"/>
      <c r="EVD92" s="25"/>
      <c r="EVE92" s="25"/>
      <c r="EVF92" s="25"/>
      <c r="EVG92" s="25"/>
      <c r="EVH92" s="25"/>
      <c r="EVI92" s="25"/>
      <c r="EVJ92" s="25"/>
      <c r="EVK92" s="25"/>
      <c r="EVL92" s="25"/>
      <c r="EVM92" s="25"/>
      <c r="EVN92" s="25"/>
      <c r="EVO92" s="25"/>
      <c r="EVP92" s="25"/>
      <c r="EVQ92" s="25"/>
      <c r="EVR92" s="25"/>
      <c r="EVS92" s="25"/>
      <c r="EVT92" s="25"/>
      <c r="EVU92" s="25"/>
      <c r="EVV92" s="25"/>
      <c r="EVW92" s="25"/>
      <c r="EVX92" s="25"/>
      <c r="EVY92" s="25"/>
      <c r="EVZ92" s="25"/>
      <c r="EWA92" s="25"/>
      <c r="EWB92" s="25"/>
      <c r="EWC92" s="25"/>
      <c r="EWD92" s="25"/>
      <c r="EWE92" s="25"/>
      <c r="EWF92" s="25"/>
      <c r="EWG92" s="25"/>
      <c r="EWH92" s="25"/>
      <c r="EWI92" s="25"/>
      <c r="EWJ92" s="25"/>
      <c r="EWK92" s="25"/>
      <c r="EWL92" s="25"/>
      <c r="EWM92" s="25"/>
      <c r="EWN92" s="25"/>
      <c r="EWO92" s="25"/>
      <c r="EWP92" s="25"/>
      <c r="EWQ92" s="25"/>
      <c r="EWR92" s="25"/>
      <c r="EWS92" s="25"/>
      <c r="EWT92" s="25"/>
      <c r="EWU92" s="25"/>
      <c r="EWV92" s="25"/>
      <c r="EWW92" s="25"/>
      <c r="EWX92" s="25"/>
      <c r="EWY92" s="25"/>
      <c r="EWZ92" s="25"/>
      <c r="EXA92" s="25"/>
      <c r="EXB92" s="25"/>
      <c r="EXC92" s="25"/>
      <c r="EXD92" s="25"/>
      <c r="EXE92" s="25"/>
      <c r="EXF92" s="25"/>
      <c r="EXG92" s="25"/>
      <c r="EXH92" s="25"/>
      <c r="EXI92" s="25"/>
      <c r="EXJ92" s="25"/>
      <c r="EXK92" s="25"/>
      <c r="EXL92" s="25"/>
      <c r="EXM92" s="25"/>
      <c r="EXN92" s="25"/>
      <c r="EXO92" s="25"/>
      <c r="EXP92" s="25"/>
      <c r="EXQ92" s="25"/>
      <c r="EXR92" s="25"/>
      <c r="EXS92" s="25"/>
      <c r="EXT92" s="25"/>
      <c r="EXU92" s="25"/>
      <c r="EXV92" s="25"/>
      <c r="EXW92" s="25"/>
      <c r="EXX92" s="25"/>
      <c r="EXY92" s="25"/>
      <c r="EXZ92" s="25"/>
      <c r="EYA92" s="25"/>
      <c r="EYB92" s="25"/>
      <c r="EYC92" s="25"/>
      <c r="EYD92" s="25"/>
      <c r="EYE92" s="25"/>
      <c r="EYF92" s="25"/>
      <c r="EYG92" s="25"/>
      <c r="EYH92" s="25"/>
      <c r="EYI92" s="25"/>
      <c r="EYJ92" s="25"/>
      <c r="EYK92" s="25"/>
      <c r="EYL92" s="25"/>
      <c r="EYM92" s="25"/>
      <c r="EYN92" s="25"/>
      <c r="EYO92" s="25"/>
      <c r="EYP92" s="25"/>
      <c r="EYQ92" s="25"/>
      <c r="EYR92" s="25"/>
      <c r="EYS92" s="25"/>
      <c r="EYT92" s="25"/>
      <c r="EYU92" s="25"/>
      <c r="EYV92" s="25"/>
      <c r="EYW92" s="25"/>
      <c r="EYX92" s="25"/>
      <c r="EYY92" s="25"/>
      <c r="EYZ92" s="25"/>
      <c r="EZA92" s="25"/>
      <c r="EZB92" s="25"/>
      <c r="EZC92" s="25"/>
      <c r="EZD92" s="25"/>
      <c r="EZE92" s="25"/>
      <c r="EZF92" s="25"/>
      <c r="EZG92" s="25"/>
      <c r="EZH92" s="25"/>
      <c r="EZI92" s="25"/>
      <c r="EZJ92" s="25"/>
      <c r="EZK92" s="25"/>
      <c r="EZL92" s="25"/>
      <c r="EZM92" s="25"/>
      <c r="EZN92" s="25"/>
      <c r="EZO92" s="25"/>
      <c r="EZP92" s="25"/>
      <c r="EZQ92" s="25"/>
      <c r="EZR92" s="25"/>
      <c r="EZS92" s="25"/>
      <c r="EZT92" s="25"/>
      <c r="EZU92" s="25"/>
      <c r="EZV92" s="25"/>
      <c r="EZW92" s="25"/>
      <c r="EZX92" s="25"/>
      <c r="EZY92" s="25"/>
      <c r="EZZ92" s="25"/>
      <c r="FAA92" s="25"/>
      <c r="FAB92" s="25"/>
      <c r="FAC92" s="25"/>
      <c r="FAD92" s="25"/>
      <c r="FAE92" s="25"/>
      <c r="FAF92" s="25"/>
      <c r="FAG92" s="25"/>
      <c r="FAH92" s="25"/>
      <c r="FAI92" s="25"/>
      <c r="FAJ92" s="25"/>
      <c r="FAK92" s="25"/>
      <c r="FAL92" s="25"/>
      <c r="FAM92" s="25"/>
      <c r="FAN92" s="25"/>
      <c r="FAO92" s="25"/>
      <c r="FAP92" s="25"/>
      <c r="FAQ92" s="25"/>
      <c r="FAR92" s="25"/>
      <c r="FAS92" s="25"/>
      <c r="FAT92" s="25"/>
      <c r="FAU92" s="25"/>
      <c r="FAV92" s="25"/>
      <c r="FAW92" s="25"/>
      <c r="FAX92" s="25"/>
      <c r="FAY92" s="25"/>
      <c r="FAZ92" s="25"/>
      <c r="FBA92" s="25"/>
      <c r="FBB92" s="25"/>
      <c r="FBC92" s="25"/>
      <c r="FBD92" s="25"/>
      <c r="FBE92" s="25"/>
      <c r="FBF92" s="25"/>
      <c r="FBG92" s="25"/>
      <c r="FBH92" s="25"/>
      <c r="FBI92" s="25"/>
      <c r="FBJ92" s="25"/>
      <c r="FBK92" s="25"/>
      <c r="FBL92" s="25"/>
      <c r="FBM92" s="25"/>
      <c r="FBN92" s="25"/>
      <c r="FBO92" s="25"/>
      <c r="FBP92" s="25"/>
      <c r="FBQ92" s="25"/>
      <c r="FBR92" s="25"/>
      <c r="FBS92" s="25"/>
      <c r="FBT92" s="25"/>
      <c r="FBU92" s="25"/>
      <c r="FBV92" s="25"/>
      <c r="FBW92" s="25"/>
      <c r="FBX92" s="25"/>
      <c r="FBY92" s="25"/>
      <c r="FBZ92" s="25"/>
      <c r="FCA92" s="25"/>
      <c r="FCB92" s="25"/>
      <c r="FCC92" s="25"/>
      <c r="FCD92" s="25"/>
      <c r="FCE92" s="25"/>
      <c r="FCF92" s="25"/>
      <c r="FCG92" s="25"/>
      <c r="FCH92" s="25"/>
      <c r="FCI92" s="25"/>
      <c r="FCJ92" s="25"/>
      <c r="FCK92" s="25"/>
      <c r="FCL92" s="25"/>
      <c r="FCM92" s="25"/>
      <c r="FCN92" s="25"/>
      <c r="FCO92" s="25"/>
      <c r="FCP92" s="25"/>
      <c r="FCQ92" s="25"/>
      <c r="FCR92" s="25"/>
      <c r="FCS92" s="25"/>
      <c r="FCT92" s="25"/>
      <c r="FCU92" s="25"/>
      <c r="FCV92" s="25"/>
      <c r="FCW92" s="25"/>
      <c r="FCX92" s="25"/>
      <c r="FCY92" s="25"/>
      <c r="FCZ92" s="25"/>
      <c r="FDA92" s="25"/>
      <c r="FDB92" s="25"/>
      <c r="FDC92" s="25"/>
      <c r="FDD92" s="25"/>
      <c r="FDE92" s="25"/>
      <c r="FDF92" s="25"/>
      <c r="FDG92" s="25"/>
      <c r="FDH92" s="25"/>
      <c r="FDI92" s="25"/>
      <c r="FDJ92" s="25"/>
      <c r="FDK92" s="25"/>
      <c r="FDL92" s="25"/>
      <c r="FDM92" s="25"/>
      <c r="FDN92" s="25"/>
      <c r="FDO92" s="25"/>
      <c r="FDP92" s="25"/>
      <c r="FDQ92" s="25"/>
      <c r="FDR92" s="25"/>
      <c r="FDS92" s="25"/>
      <c r="FDT92" s="25"/>
      <c r="FDU92" s="25"/>
      <c r="FDV92" s="25"/>
      <c r="FDW92" s="25"/>
      <c r="FDX92" s="25"/>
      <c r="FDY92" s="25"/>
      <c r="FDZ92" s="25"/>
      <c r="FEA92" s="25"/>
      <c r="FEB92" s="25"/>
      <c r="FEC92" s="25"/>
      <c r="FED92" s="25"/>
      <c r="FEE92" s="25"/>
      <c r="FEF92" s="25"/>
      <c r="FEG92" s="25"/>
      <c r="FEH92" s="25"/>
      <c r="FEI92" s="25"/>
      <c r="FEJ92" s="25"/>
      <c r="FEK92" s="25"/>
      <c r="FEL92" s="25"/>
      <c r="FEM92" s="25"/>
      <c r="FEN92" s="25"/>
      <c r="FEO92" s="25"/>
      <c r="FEP92" s="25"/>
      <c r="FEQ92" s="25"/>
      <c r="FER92" s="25"/>
      <c r="FES92" s="25"/>
      <c r="FET92" s="25"/>
      <c r="FEU92" s="25"/>
      <c r="FEV92" s="25"/>
      <c r="FEW92" s="25"/>
      <c r="FEX92" s="25"/>
      <c r="FEY92" s="25"/>
      <c r="FEZ92" s="25"/>
      <c r="FFA92" s="25"/>
      <c r="FFB92" s="25"/>
      <c r="FFC92" s="25"/>
      <c r="FFD92" s="25"/>
      <c r="FFE92" s="25"/>
      <c r="FFF92" s="25"/>
      <c r="FFG92" s="25"/>
      <c r="FFH92" s="25"/>
      <c r="FFI92" s="25"/>
      <c r="FFJ92" s="25"/>
      <c r="FFK92" s="25"/>
      <c r="FFL92" s="25"/>
      <c r="FFM92" s="25"/>
      <c r="FFN92" s="25"/>
      <c r="FFO92" s="25"/>
      <c r="FFP92" s="25"/>
      <c r="FFQ92" s="25"/>
      <c r="FFR92" s="25"/>
      <c r="FFS92" s="25"/>
      <c r="FFT92" s="25"/>
      <c r="FFU92" s="25"/>
      <c r="FFV92" s="25"/>
      <c r="FFW92" s="25"/>
      <c r="FFX92" s="25"/>
      <c r="FFY92" s="25"/>
      <c r="FFZ92" s="25"/>
      <c r="FGA92" s="25"/>
      <c r="FGB92" s="25"/>
      <c r="FGC92" s="25"/>
      <c r="FGD92" s="25"/>
      <c r="FGE92" s="25"/>
      <c r="FGF92" s="25"/>
      <c r="FGG92" s="25"/>
      <c r="FGH92" s="25"/>
      <c r="FGI92" s="25"/>
      <c r="FGJ92" s="25"/>
      <c r="FGK92" s="25"/>
      <c r="FGL92" s="25"/>
      <c r="FGM92" s="25"/>
      <c r="FGN92" s="25"/>
      <c r="FGO92" s="25"/>
      <c r="FGP92" s="25"/>
      <c r="FGQ92" s="25"/>
      <c r="FGR92" s="25"/>
      <c r="FGS92" s="25"/>
      <c r="FGT92" s="25"/>
      <c r="FGU92" s="25"/>
      <c r="FGV92" s="25"/>
      <c r="FGW92" s="25"/>
      <c r="FGX92" s="25"/>
      <c r="FGY92" s="25"/>
      <c r="FGZ92" s="25"/>
      <c r="FHA92" s="25"/>
      <c r="FHB92" s="25"/>
      <c r="FHC92" s="25"/>
      <c r="FHD92" s="25"/>
      <c r="FHE92" s="25"/>
      <c r="FHF92" s="25"/>
      <c r="FHG92" s="25"/>
      <c r="FHH92" s="25"/>
      <c r="FHI92" s="25"/>
      <c r="FHJ92" s="25"/>
      <c r="FHK92" s="25"/>
      <c r="FHL92" s="25"/>
      <c r="FHM92" s="25"/>
      <c r="FHN92" s="25"/>
      <c r="FHO92" s="25"/>
      <c r="FHP92" s="25"/>
      <c r="FHQ92" s="25"/>
      <c r="FHR92" s="25"/>
      <c r="FHS92" s="25"/>
      <c r="FHT92" s="25"/>
      <c r="FHU92" s="25"/>
      <c r="FHV92" s="25"/>
      <c r="FHW92" s="25"/>
      <c r="FHX92" s="25"/>
      <c r="FHY92" s="25"/>
      <c r="FHZ92" s="25"/>
      <c r="FIA92" s="25"/>
      <c r="FIB92" s="25"/>
      <c r="FIC92" s="25"/>
      <c r="FID92" s="25"/>
      <c r="FIE92" s="25"/>
      <c r="FIF92" s="25"/>
      <c r="FIG92" s="25"/>
      <c r="FIH92" s="25"/>
      <c r="FII92" s="25"/>
      <c r="FIJ92" s="25"/>
      <c r="FIK92" s="25"/>
      <c r="FIL92" s="25"/>
      <c r="FIM92" s="25"/>
      <c r="FIN92" s="25"/>
      <c r="FIO92" s="25"/>
      <c r="FIP92" s="25"/>
      <c r="FIQ92" s="25"/>
      <c r="FIR92" s="25"/>
      <c r="FIS92" s="25"/>
      <c r="FIT92" s="25"/>
      <c r="FIU92" s="25"/>
      <c r="FIV92" s="25"/>
      <c r="FIW92" s="25"/>
      <c r="FIX92" s="25"/>
      <c r="FIY92" s="25"/>
      <c r="FIZ92" s="25"/>
      <c r="FJA92" s="25"/>
      <c r="FJB92" s="25"/>
      <c r="FJC92" s="25"/>
      <c r="FJD92" s="25"/>
      <c r="FJE92" s="25"/>
      <c r="FJF92" s="25"/>
      <c r="FJG92" s="25"/>
      <c r="FJH92" s="25"/>
      <c r="FJI92" s="25"/>
      <c r="FJJ92" s="25"/>
      <c r="FJK92" s="25"/>
      <c r="FJL92" s="25"/>
      <c r="FJM92" s="25"/>
      <c r="FJN92" s="25"/>
      <c r="FJO92" s="25"/>
      <c r="FJP92" s="25"/>
      <c r="FJQ92" s="25"/>
      <c r="FJR92" s="25"/>
      <c r="FJS92" s="25"/>
      <c r="FJT92" s="25"/>
      <c r="FJU92" s="25"/>
      <c r="FJV92" s="25"/>
      <c r="FJW92" s="25"/>
      <c r="FJX92" s="25"/>
      <c r="FJY92" s="25"/>
      <c r="FJZ92" s="25"/>
      <c r="FKA92" s="25"/>
      <c r="FKB92" s="25"/>
      <c r="FKC92" s="25"/>
      <c r="FKD92" s="25"/>
      <c r="FKE92" s="25"/>
      <c r="FKF92" s="25"/>
      <c r="FKG92" s="25"/>
      <c r="FKH92" s="25"/>
      <c r="FKI92" s="25"/>
      <c r="FKJ92" s="25"/>
      <c r="FKK92" s="25"/>
      <c r="FKL92" s="25"/>
      <c r="FKM92" s="25"/>
      <c r="FKN92" s="25"/>
      <c r="FKO92" s="25"/>
      <c r="FKP92" s="25"/>
      <c r="FKQ92" s="25"/>
      <c r="FKR92" s="25"/>
      <c r="FKS92" s="25"/>
      <c r="FKT92" s="25"/>
      <c r="FKU92" s="25"/>
      <c r="FKV92" s="25"/>
      <c r="FKW92" s="25"/>
      <c r="FKX92" s="25"/>
      <c r="FKY92" s="25"/>
      <c r="FKZ92" s="25"/>
      <c r="FLA92" s="25"/>
      <c r="FLB92" s="25"/>
      <c r="FLC92" s="25"/>
      <c r="FLD92" s="25"/>
      <c r="FLE92" s="25"/>
      <c r="FLF92" s="25"/>
      <c r="FLG92" s="25"/>
      <c r="FLH92" s="25"/>
      <c r="FLI92" s="25"/>
      <c r="FLJ92" s="25"/>
      <c r="FLK92" s="25"/>
      <c r="FLL92" s="25"/>
      <c r="FLM92" s="25"/>
      <c r="FLN92" s="25"/>
      <c r="FLO92" s="25"/>
      <c r="FLP92" s="25"/>
      <c r="FLQ92" s="25"/>
      <c r="FLR92" s="25"/>
      <c r="FLS92" s="25"/>
      <c r="FLT92" s="25"/>
      <c r="FLU92" s="25"/>
      <c r="FLV92" s="25"/>
      <c r="FLW92" s="25"/>
      <c r="FLX92" s="25"/>
      <c r="FLY92" s="25"/>
      <c r="FLZ92" s="25"/>
      <c r="FMA92" s="25"/>
      <c r="FMB92" s="25"/>
      <c r="FMC92" s="25"/>
      <c r="FMD92" s="25"/>
      <c r="FME92" s="25"/>
      <c r="FMF92" s="25"/>
      <c r="FMG92" s="25"/>
      <c r="FMH92" s="25"/>
      <c r="FMI92" s="25"/>
      <c r="FMJ92" s="25"/>
      <c r="FMK92" s="25"/>
      <c r="FML92" s="25"/>
      <c r="FMM92" s="25"/>
      <c r="FMN92" s="25"/>
      <c r="FMO92" s="25"/>
      <c r="FMP92" s="25"/>
      <c r="FMQ92" s="25"/>
      <c r="FMR92" s="25"/>
      <c r="FMS92" s="25"/>
      <c r="FMT92" s="25"/>
      <c r="FMU92" s="25"/>
      <c r="FMV92" s="25"/>
      <c r="FMW92" s="25"/>
      <c r="FMX92" s="25"/>
      <c r="FMY92" s="25"/>
      <c r="FMZ92" s="25"/>
      <c r="FNA92" s="25"/>
      <c r="FNB92" s="25"/>
      <c r="FNC92" s="25"/>
      <c r="FND92" s="25"/>
      <c r="FNE92" s="25"/>
      <c r="FNF92" s="25"/>
      <c r="FNG92" s="25"/>
      <c r="FNH92" s="25"/>
      <c r="FNI92" s="25"/>
      <c r="FNJ92" s="25"/>
      <c r="FNK92" s="25"/>
      <c r="FNL92" s="25"/>
      <c r="FNM92" s="25"/>
      <c r="FNN92" s="25"/>
      <c r="FNO92" s="25"/>
      <c r="FNP92" s="25"/>
      <c r="FNQ92" s="25"/>
      <c r="FNR92" s="25"/>
      <c r="FNS92" s="25"/>
      <c r="FNT92" s="25"/>
      <c r="FNU92" s="25"/>
      <c r="FNV92" s="25"/>
      <c r="FNW92" s="25"/>
      <c r="FNX92" s="25"/>
      <c r="FNY92" s="25"/>
      <c r="FNZ92" s="25"/>
      <c r="FOA92" s="25"/>
      <c r="FOB92" s="25"/>
      <c r="FOC92" s="25"/>
      <c r="FOD92" s="25"/>
      <c r="FOE92" s="25"/>
      <c r="FOF92" s="25"/>
      <c r="FOG92" s="25"/>
      <c r="FOH92" s="25"/>
      <c r="FOI92" s="25"/>
      <c r="FOJ92" s="25"/>
      <c r="FOK92" s="25"/>
      <c r="FOL92" s="25"/>
      <c r="FOM92" s="25"/>
      <c r="FON92" s="25"/>
      <c r="FOO92" s="25"/>
      <c r="FOP92" s="25"/>
      <c r="FOQ92" s="25"/>
      <c r="FOR92" s="25"/>
      <c r="FOS92" s="25"/>
      <c r="FOT92" s="25"/>
      <c r="FOU92" s="25"/>
      <c r="FOV92" s="25"/>
      <c r="FOW92" s="25"/>
      <c r="FOX92" s="25"/>
      <c r="FOY92" s="25"/>
      <c r="FOZ92" s="25"/>
      <c r="FPA92" s="25"/>
      <c r="FPB92" s="25"/>
      <c r="FPC92" s="25"/>
      <c r="FPD92" s="25"/>
      <c r="FPE92" s="25"/>
      <c r="FPF92" s="25"/>
      <c r="FPG92" s="25"/>
      <c r="FPH92" s="25"/>
      <c r="FPI92" s="25"/>
      <c r="FPJ92" s="25"/>
      <c r="FPK92" s="25"/>
      <c r="FPL92" s="25"/>
      <c r="FPM92" s="25"/>
      <c r="FPN92" s="25"/>
      <c r="FPO92" s="25"/>
      <c r="FPP92" s="25"/>
      <c r="FPQ92" s="25"/>
      <c r="FPR92" s="25"/>
      <c r="FPS92" s="25"/>
      <c r="FPT92" s="25"/>
      <c r="FPU92" s="25"/>
      <c r="FPV92" s="25"/>
      <c r="FPW92" s="25"/>
      <c r="FPX92" s="25"/>
      <c r="FPY92" s="25"/>
      <c r="FPZ92" s="25"/>
      <c r="FQA92" s="25"/>
      <c r="FQB92" s="25"/>
      <c r="FQC92" s="25"/>
      <c r="FQD92" s="25"/>
      <c r="FQE92" s="25"/>
      <c r="FQF92" s="25"/>
      <c r="FQG92" s="25"/>
      <c r="FQH92" s="25"/>
      <c r="FQI92" s="25"/>
      <c r="FQJ92" s="25"/>
      <c r="FQK92" s="25"/>
      <c r="FQL92" s="25"/>
      <c r="FQM92" s="25"/>
      <c r="FQN92" s="25"/>
      <c r="FQO92" s="25"/>
      <c r="FQP92" s="25"/>
      <c r="FQQ92" s="25"/>
      <c r="FQR92" s="25"/>
      <c r="FQS92" s="25"/>
      <c r="FQT92" s="25"/>
      <c r="FQU92" s="25"/>
      <c r="FQV92" s="25"/>
      <c r="FQW92" s="25"/>
      <c r="FQX92" s="25"/>
      <c r="FQY92" s="25"/>
      <c r="FQZ92" s="25"/>
      <c r="FRA92" s="25"/>
      <c r="FRB92" s="25"/>
      <c r="FRC92" s="25"/>
      <c r="FRD92" s="25"/>
      <c r="FRE92" s="25"/>
      <c r="FRF92" s="25"/>
      <c r="FRG92" s="25"/>
      <c r="FRH92" s="25"/>
      <c r="FRI92" s="25"/>
      <c r="FRJ92" s="25"/>
      <c r="FRK92" s="25"/>
      <c r="FRL92" s="25"/>
      <c r="FRM92" s="25"/>
      <c r="FRN92" s="25"/>
      <c r="FRO92" s="25"/>
      <c r="FRP92" s="25"/>
      <c r="FRQ92" s="25"/>
      <c r="FRR92" s="25"/>
      <c r="FRS92" s="25"/>
      <c r="FRT92" s="25"/>
      <c r="FRU92" s="25"/>
      <c r="FRV92" s="25"/>
      <c r="FRW92" s="25"/>
      <c r="FRX92" s="25"/>
      <c r="FRY92" s="25"/>
      <c r="FRZ92" s="25"/>
      <c r="FSA92" s="25"/>
      <c r="FSB92" s="25"/>
      <c r="FSC92" s="25"/>
      <c r="FSD92" s="25"/>
      <c r="FSE92" s="25"/>
      <c r="FSF92" s="25"/>
      <c r="FSG92" s="25"/>
      <c r="FSH92" s="25"/>
      <c r="FSI92" s="25"/>
      <c r="FSJ92" s="25"/>
      <c r="FSK92" s="25"/>
      <c r="FSL92" s="25"/>
      <c r="FSM92" s="25"/>
      <c r="FSN92" s="25"/>
      <c r="FSO92" s="25"/>
      <c r="FSP92" s="25"/>
      <c r="FSQ92" s="25"/>
      <c r="FSR92" s="25"/>
      <c r="FSS92" s="25"/>
      <c r="FST92" s="25"/>
      <c r="FSU92" s="25"/>
      <c r="FSV92" s="25"/>
      <c r="FSW92" s="25"/>
      <c r="FSX92" s="25"/>
      <c r="FSY92" s="25"/>
      <c r="FSZ92" s="25"/>
      <c r="FTA92" s="25"/>
      <c r="FTB92" s="25"/>
      <c r="FTC92" s="25"/>
      <c r="FTD92" s="25"/>
      <c r="FTE92" s="25"/>
      <c r="FTF92" s="25"/>
      <c r="FTG92" s="25"/>
      <c r="FTH92" s="25"/>
      <c r="FTI92" s="25"/>
      <c r="FTJ92" s="25"/>
      <c r="FTK92" s="25"/>
      <c r="FTL92" s="25"/>
      <c r="FTM92" s="25"/>
      <c r="FTN92" s="25"/>
      <c r="FTO92" s="25"/>
      <c r="FTP92" s="25"/>
      <c r="FTQ92" s="25"/>
      <c r="FTR92" s="25"/>
      <c r="FTS92" s="25"/>
      <c r="FTT92" s="25"/>
      <c r="FTU92" s="25"/>
      <c r="FTV92" s="25"/>
      <c r="FTW92" s="25"/>
      <c r="FTX92" s="25"/>
      <c r="FTY92" s="25"/>
      <c r="FTZ92" s="25"/>
      <c r="FUA92" s="25"/>
      <c r="FUB92" s="25"/>
      <c r="FUC92" s="25"/>
      <c r="FUD92" s="25"/>
      <c r="FUE92" s="25"/>
      <c r="FUF92" s="25"/>
      <c r="FUG92" s="25"/>
      <c r="FUH92" s="25"/>
      <c r="FUI92" s="25"/>
      <c r="FUJ92" s="25"/>
      <c r="FUK92" s="25"/>
      <c r="FUL92" s="25"/>
      <c r="FUM92" s="25"/>
      <c r="FUN92" s="25"/>
      <c r="FUO92" s="25"/>
      <c r="FUP92" s="25"/>
      <c r="FUQ92" s="25"/>
      <c r="FUR92" s="25"/>
      <c r="FUS92" s="25"/>
      <c r="FUT92" s="25"/>
      <c r="FUU92" s="25"/>
      <c r="FUV92" s="25"/>
      <c r="FUW92" s="25"/>
      <c r="FUX92" s="25"/>
      <c r="FUY92" s="25"/>
      <c r="FUZ92" s="25"/>
      <c r="FVA92" s="25"/>
      <c r="FVB92" s="25"/>
      <c r="FVC92" s="25"/>
      <c r="FVD92" s="25"/>
      <c r="FVE92" s="25"/>
      <c r="FVF92" s="25"/>
      <c r="FVG92" s="25"/>
      <c r="FVH92" s="25"/>
      <c r="FVI92" s="25"/>
      <c r="FVJ92" s="25"/>
      <c r="FVK92" s="25"/>
      <c r="FVL92" s="25"/>
      <c r="FVM92" s="25"/>
      <c r="FVN92" s="25"/>
      <c r="FVO92" s="25"/>
      <c r="FVP92" s="25"/>
      <c r="FVQ92" s="25"/>
      <c r="FVR92" s="25"/>
      <c r="FVS92" s="25"/>
      <c r="FVT92" s="25"/>
      <c r="FVU92" s="25"/>
      <c r="FVV92" s="25"/>
      <c r="FVW92" s="25"/>
      <c r="FVX92" s="25"/>
      <c r="FVY92" s="25"/>
      <c r="FVZ92" s="25"/>
      <c r="FWA92" s="25"/>
      <c r="FWB92" s="25"/>
      <c r="FWC92" s="25"/>
      <c r="FWD92" s="25"/>
      <c r="FWE92" s="25"/>
      <c r="FWF92" s="25"/>
      <c r="FWG92" s="25"/>
      <c r="FWH92" s="25"/>
      <c r="FWI92" s="25"/>
      <c r="FWJ92" s="25"/>
      <c r="FWK92" s="25"/>
      <c r="FWL92" s="25"/>
      <c r="FWM92" s="25"/>
      <c r="FWN92" s="25"/>
      <c r="FWO92" s="25"/>
      <c r="FWP92" s="25"/>
      <c r="FWQ92" s="25"/>
      <c r="FWR92" s="25"/>
      <c r="FWS92" s="25"/>
      <c r="FWT92" s="25"/>
      <c r="FWU92" s="25"/>
      <c r="FWV92" s="25"/>
      <c r="FWW92" s="25"/>
      <c r="FWX92" s="25"/>
      <c r="FWY92" s="25"/>
      <c r="FWZ92" s="25"/>
      <c r="FXA92" s="25"/>
      <c r="FXB92" s="25"/>
      <c r="FXC92" s="25"/>
      <c r="FXD92" s="25"/>
      <c r="FXE92" s="25"/>
      <c r="FXF92" s="25"/>
      <c r="FXG92" s="25"/>
      <c r="FXH92" s="25"/>
      <c r="FXI92" s="25"/>
      <c r="FXJ92" s="25"/>
      <c r="FXK92" s="25"/>
      <c r="FXL92" s="25"/>
      <c r="FXM92" s="25"/>
      <c r="FXN92" s="25"/>
      <c r="FXO92" s="25"/>
      <c r="FXP92" s="25"/>
      <c r="FXQ92" s="25"/>
      <c r="FXR92" s="25"/>
      <c r="FXS92" s="25"/>
      <c r="FXT92" s="25"/>
      <c r="FXU92" s="25"/>
      <c r="FXV92" s="25"/>
      <c r="FXW92" s="25"/>
      <c r="FXX92" s="25"/>
      <c r="FXY92" s="25"/>
      <c r="FXZ92" s="25"/>
      <c r="FYA92" s="25"/>
      <c r="FYB92" s="25"/>
      <c r="FYC92" s="25"/>
      <c r="FYD92" s="25"/>
      <c r="FYE92" s="25"/>
      <c r="FYF92" s="25"/>
      <c r="FYG92" s="25"/>
      <c r="FYH92" s="25"/>
      <c r="FYI92" s="25"/>
      <c r="FYJ92" s="25"/>
      <c r="FYK92" s="25"/>
      <c r="FYL92" s="25"/>
      <c r="FYM92" s="25"/>
      <c r="FYN92" s="25"/>
      <c r="FYO92" s="25"/>
      <c r="FYP92" s="25"/>
      <c r="FYQ92" s="25"/>
      <c r="FYR92" s="25"/>
      <c r="FYS92" s="25"/>
      <c r="FYT92" s="25"/>
      <c r="FYU92" s="25"/>
      <c r="FYV92" s="25"/>
      <c r="FYW92" s="25"/>
      <c r="FYX92" s="25"/>
      <c r="FYY92" s="25"/>
      <c r="FYZ92" s="25"/>
      <c r="FZA92" s="25"/>
      <c r="FZB92" s="25"/>
      <c r="FZC92" s="25"/>
      <c r="FZD92" s="25"/>
      <c r="FZE92" s="25"/>
      <c r="FZF92" s="25"/>
      <c r="FZG92" s="25"/>
      <c r="FZH92" s="25"/>
      <c r="FZI92" s="25"/>
      <c r="FZJ92" s="25"/>
      <c r="FZK92" s="25"/>
      <c r="FZL92" s="25"/>
      <c r="FZM92" s="25"/>
      <c r="FZN92" s="25"/>
      <c r="FZO92" s="25"/>
      <c r="FZP92" s="25"/>
      <c r="FZQ92" s="25"/>
      <c r="FZR92" s="25"/>
      <c r="FZS92" s="25"/>
      <c r="FZT92" s="25"/>
      <c r="FZU92" s="25"/>
      <c r="FZV92" s="25"/>
      <c r="FZW92" s="25"/>
      <c r="FZX92" s="25"/>
      <c r="FZY92" s="25"/>
      <c r="FZZ92" s="25"/>
      <c r="GAA92" s="25"/>
      <c r="GAB92" s="25"/>
      <c r="GAC92" s="25"/>
      <c r="GAD92" s="25"/>
      <c r="GAE92" s="25"/>
      <c r="GAF92" s="25"/>
      <c r="GAG92" s="25"/>
      <c r="GAH92" s="25"/>
      <c r="GAI92" s="25"/>
      <c r="GAJ92" s="25"/>
      <c r="GAK92" s="25"/>
      <c r="GAL92" s="25"/>
      <c r="GAM92" s="25"/>
      <c r="GAN92" s="25"/>
      <c r="GAO92" s="25"/>
      <c r="GAP92" s="25"/>
      <c r="GAQ92" s="25"/>
      <c r="GAR92" s="25"/>
      <c r="GAS92" s="25"/>
      <c r="GAT92" s="25"/>
      <c r="GAU92" s="25"/>
      <c r="GAV92" s="25"/>
      <c r="GAW92" s="25"/>
      <c r="GAX92" s="25"/>
      <c r="GAY92" s="25"/>
      <c r="GAZ92" s="25"/>
      <c r="GBA92" s="25"/>
      <c r="GBB92" s="25"/>
      <c r="GBC92" s="25"/>
      <c r="GBD92" s="25"/>
      <c r="GBE92" s="25"/>
      <c r="GBF92" s="25"/>
      <c r="GBG92" s="25"/>
      <c r="GBH92" s="25"/>
      <c r="GBI92" s="25"/>
      <c r="GBJ92" s="25"/>
      <c r="GBK92" s="25"/>
      <c r="GBL92" s="25"/>
      <c r="GBM92" s="25"/>
      <c r="GBN92" s="25"/>
      <c r="GBO92" s="25"/>
      <c r="GBP92" s="25"/>
      <c r="GBQ92" s="25"/>
      <c r="GBR92" s="25"/>
      <c r="GBS92" s="25"/>
      <c r="GBT92" s="25"/>
      <c r="GBU92" s="25"/>
      <c r="GBV92" s="25"/>
      <c r="GBW92" s="25"/>
      <c r="GBX92" s="25"/>
      <c r="GBY92" s="25"/>
      <c r="GBZ92" s="25"/>
      <c r="GCA92" s="25"/>
      <c r="GCB92" s="25"/>
      <c r="GCC92" s="25"/>
      <c r="GCD92" s="25"/>
      <c r="GCE92" s="25"/>
      <c r="GCF92" s="25"/>
      <c r="GCG92" s="25"/>
      <c r="GCH92" s="25"/>
      <c r="GCI92" s="25"/>
      <c r="GCJ92" s="25"/>
      <c r="GCK92" s="25"/>
      <c r="GCL92" s="25"/>
      <c r="GCM92" s="25"/>
      <c r="GCN92" s="25"/>
      <c r="GCO92" s="25"/>
      <c r="GCP92" s="25"/>
      <c r="GCQ92" s="25"/>
      <c r="GCR92" s="25"/>
      <c r="GCS92" s="25"/>
      <c r="GCT92" s="25"/>
      <c r="GCU92" s="25"/>
      <c r="GCV92" s="25"/>
      <c r="GCW92" s="25"/>
      <c r="GCX92" s="25"/>
      <c r="GCY92" s="25"/>
      <c r="GCZ92" s="25"/>
      <c r="GDA92" s="25"/>
      <c r="GDB92" s="25"/>
      <c r="GDC92" s="25"/>
      <c r="GDD92" s="25"/>
      <c r="GDE92" s="25"/>
      <c r="GDF92" s="25"/>
      <c r="GDG92" s="25"/>
      <c r="GDH92" s="25"/>
      <c r="GDI92" s="25"/>
      <c r="GDJ92" s="25"/>
      <c r="GDK92" s="25"/>
      <c r="GDL92" s="25"/>
      <c r="GDM92" s="25"/>
      <c r="GDN92" s="25"/>
      <c r="GDO92" s="25"/>
      <c r="GDP92" s="25"/>
      <c r="GDQ92" s="25"/>
      <c r="GDR92" s="25"/>
      <c r="GDS92" s="25"/>
      <c r="GDT92" s="25"/>
      <c r="GDU92" s="25"/>
      <c r="GDV92" s="25"/>
      <c r="GDW92" s="25"/>
      <c r="GDX92" s="25"/>
      <c r="GDY92" s="25"/>
      <c r="GDZ92" s="25"/>
      <c r="GEA92" s="25"/>
      <c r="GEB92" s="25"/>
      <c r="GEC92" s="25"/>
      <c r="GED92" s="25"/>
      <c r="GEE92" s="25"/>
      <c r="GEF92" s="25"/>
      <c r="GEG92" s="25"/>
      <c r="GEH92" s="25"/>
      <c r="GEI92" s="25"/>
      <c r="GEJ92" s="25"/>
      <c r="GEK92" s="25"/>
      <c r="GEL92" s="25"/>
      <c r="GEM92" s="25"/>
      <c r="GEN92" s="25"/>
      <c r="GEO92" s="25"/>
      <c r="GEP92" s="25"/>
      <c r="GEQ92" s="25"/>
      <c r="GER92" s="25"/>
      <c r="GES92" s="25"/>
      <c r="GET92" s="25"/>
      <c r="GEU92" s="25"/>
      <c r="GEV92" s="25"/>
      <c r="GEW92" s="25"/>
      <c r="GEX92" s="25"/>
      <c r="GEY92" s="25"/>
      <c r="GEZ92" s="25"/>
      <c r="GFA92" s="25"/>
      <c r="GFB92" s="25"/>
      <c r="GFC92" s="25"/>
      <c r="GFD92" s="25"/>
      <c r="GFE92" s="25"/>
      <c r="GFF92" s="25"/>
      <c r="GFG92" s="25"/>
      <c r="GFH92" s="25"/>
      <c r="GFI92" s="25"/>
      <c r="GFJ92" s="25"/>
      <c r="GFK92" s="25"/>
      <c r="GFL92" s="25"/>
      <c r="GFM92" s="25"/>
      <c r="GFN92" s="25"/>
      <c r="GFO92" s="25"/>
      <c r="GFP92" s="25"/>
      <c r="GFQ92" s="25"/>
      <c r="GFR92" s="25"/>
      <c r="GFS92" s="25"/>
      <c r="GFT92" s="25"/>
      <c r="GFU92" s="25"/>
      <c r="GFV92" s="25"/>
      <c r="GFW92" s="25"/>
      <c r="GFX92" s="25"/>
      <c r="GFY92" s="25"/>
      <c r="GFZ92" s="25"/>
      <c r="GGA92" s="25"/>
      <c r="GGB92" s="25"/>
      <c r="GGC92" s="25"/>
      <c r="GGD92" s="25"/>
      <c r="GGE92" s="25"/>
      <c r="GGF92" s="25"/>
      <c r="GGG92" s="25"/>
      <c r="GGH92" s="25"/>
      <c r="GGI92" s="25"/>
      <c r="GGJ92" s="25"/>
      <c r="GGK92" s="25"/>
      <c r="GGL92" s="25"/>
      <c r="GGM92" s="25"/>
      <c r="GGN92" s="25"/>
      <c r="GGO92" s="25"/>
      <c r="GGP92" s="25"/>
      <c r="GGQ92" s="25"/>
      <c r="GGR92" s="25"/>
      <c r="GGS92" s="25"/>
      <c r="GGT92" s="25"/>
      <c r="GGU92" s="25"/>
      <c r="GGV92" s="25"/>
      <c r="GGW92" s="25"/>
      <c r="GGX92" s="25"/>
      <c r="GGY92" s="25"/>
      <c r="GGZ92" s="25"/>
      <c r="GHA92" s="25"/>
      <c r="GHB92" s="25"/>
      <c r="GHC92" s="25"/>
      <c r="GHD92" s="25"/>
      <c r="GHE92" s="25"/>
      <c r="GHF92" s="25"/>
      <c r="GHG92" s="25"/>
      <c r="GHH92" s="25"/>
      <c r="GHI92" s="25"/>
      <c r="GHJ92" s="25"/>
      <c r="GHK92" s="25"/>
      <c r="GHL92" s="25"/>
      <c r="GHM92" s="25"/>
      <c r="GHN92" s="25"/>
      <c r="GHO92" s="25"/>
      <c r="GHP92" s="25"/>
      <c r="GHQ92" s="25"/>
      <c r="GHR92" s="25"/>
      <c r="GHS92" s="25"/>
      <c r="GHT92" s="25"/>
      <c r="GHU92" s="25"/>
      <c r="GHV92" s="25"/>
      <c r="GHW92" s="25"/>
      <c r="GHX92" s="25"/>
      <c r="GHY92" s="25"/>
      <c r="GHZ92" s="25"/>
      <c r="GIA92" s="25"/>
      <c r="GIB92" s="25"/>
      <c r="GIC92" s="25"/>
      <c r="GID92" s="25"/>
      <c r="GIE92" s="25"/>
      <c r="GIF92" s="25"/>
      <c r="GIG92" s="25"/>
      <c r="GIH92" s="25"/>
      <c r="GII92" s="25"/>
      <c r="GIJ92" s="25"/>
      <c r="GIK92" s="25"/>
      <c r="GIL92" s="25"/>
      <c r="GIM92" s="25"/>
      <c r="GIN92" s="25"/>
      <c r="GIO92" s="25"/>
      <c r="GIP92" s="25"/>
      <c r="GIQ92" s="25"/>
      <c r="GIR92" s="25"/>
      <c r="GIS92" s="25"/>
      <c r="GIT92" s="25"/>
      <c r="GIU92" s="25"/>
      <c r="GIV92" s="25"/>
      <c r="GIW92" s="25"/>
      <c r="GIX92" s="25"/>
      <c r="GIY92" s="25"/>
      <c r="GIZ92" s="25"/>
      <c r="GJA92" s="25"/>
      <c r="GJB92" s="25"/>
      <c r="GJC92" s="25"/>
      <c r="GJD92" s="25"/>
      <c r="GJE92" s="25"/>
      <c r="GJF92" s="25"/>
      <c r="GJG92" s="25"/>
      <c r="GJH92" s="25"/>
      <c r="GJI92" s="25"/>
      <c r="GJJ92" s="25"/>
      <c r="GJK92" s="25"/>
      <c r="GJL92" s="25"/>
      <c r="GJM92" s="25"/>
      <c r="GJN92" s="25"/>
      <c r="GJO92" s="25"/>
      <c r="GJP92" s="25"/>
      <c r="GJQ92" s="25"/>
      <c r="GJR92" s="25"/>
      <c r="GJS92" s="25"/>
      <c r="GJT92" s="25"/>
      <c r="GJU92" s="25"/>
      <c r="GJV92" s="25"/>
      <c r="GJW92" s="25"/>
      <c r="GJX92" s="25"/>
      <c r="GJY92" s="25"/>
      <c r="GJZ92" s="25"/>
      <c r="GKA92" s="25"/>
      <c r="GKB92" s="25"/>
      <c r="GKC92" s="25"/>
      <c r="GKD92" s="25"/>
      <c r="GKE92" s="25"/>
      <c r="GKF92" s="25"/>
      <c r="GKG92" s="25"/>
      <c r="GKH92" s="25"/>
      <c r="GKI92" s="25"/>
      <c r="GKJ92" s="25"/>
      <c r="GKK92" s="25"/>
      <c r="GKL92" s="25"/>
      <c r="GKM92" s="25"/>
      <c r="GKN92" s="25"/>
      <c r="GKO92" s="25"/>
      <c r="GKP92" s="25"/>
      <c r="GKQ92" s="25"/>
      <c r="GKR92" s="25"/>
      <c r="GKS92" s="25"/>
      <c r="GKT92" s="25"/>
      <c r="GKU92" s="25"/>
      <c r="GKV92" s="25"/>
      <c r="GKW92" s="25"/>
      <c r="GKX92" s="25"/>
      <c r="GKY92" s="25"/>
      <c r="GKZ92" s="25"/>
      <c r="GLA92" s="25"/>
      <c r="GLB92" s="25"/>
      <c r="GLC92" s="25"/>
      <c r="GLD92" s="25"/>
      <c r="GLE92" s="25"/>
      <c r="GLF92" s="25"/>
      <c r="GLG92" s="25"/>
      <c r="GLH92" s="25"/>
      <c r="GLI92" s="25"/>
      <c r="GLJ92" s="25"/>
      <c r="GLK92" s="25"/>
      <c r="GLL92" s="25"/>
      <c r="GLM92" s="25"/>
      <c r="GLN92" s="25"/>
      <c r="GLO92" s="25"/>
      <c r="GLP92" s="25"/>
      <c r="GLQ92" s="25"/>
      <c r="GLR92" s="25"/>
      <c r="GLS92" s="25"/>
      <c r="GLT92" s="25"/>
      <c r="GLU92" s="25"/>
      <c r="GLV92" s="25"/>
      <c r="GLW92" s="25"/>
      <c r="GLX92" s="25"/>
      <c r="GLY92" s="25"/>
      <c r="GLZ92" s="25"/>
      <c r="GMA92" s="25"/>
      <c r="GMB92" s="25"/>
      <c r="GMC92" s="25"/>
      <c r="GMD92" s="25"/>
      <c r="GME92" s="25"/>
      <c r="GMF92" s="25"/>
      <c r="GMG92" s="25"/>
      <c r="GMH92" s="25"/>
      <c r="GMI92" s="25"/>
      <c r="GMJ92" s="25"/>
      <c r="GMK92" s="25"/>
      <c r="GML92" s="25"/>
      <c r="GMM92" s="25"/>
      <c r="GMN92" s="25"/>
      <c r="GMO92" s="25"/>
      <c r="GMP92" s="25"/>
      <c r="GMQ92" s="25"/>
      <c r="GMR92" s="25"/>
      <c r="GMS92" s="25"/>
      <c r="GMT92" s="25"/>
      <c r="GMU92" s="25"/>
      <c r="GMV92" s="25"/>
      <c r="GMW92" s="25"/>
      <c r="GMX92" s="25"/>
      <c r="GMY92" s="25"/>
      <c r="GMZ92" s="25"/>
      <c r="GNA92" s="25"/>
      <c r="GNB92" s="25"/>
      <c r="GNC92" s="25"/>
      <c r="GND92" s="25"/>
      <c r="GNE92" s="25"/>
      <c r="GNF92" s="25"/>
      <c r="GNG92" s="25"/>
      <c r="GNH92" s="25"/>
      <c r="GNI92" s="25"/>
      <c r="GNJ92" s="25"/>
      <c r="GNK92" s="25"/>
      <c r="GNL92" s="25"/>
      <c r="GNM92" s="25"/>
      <c r="GNN92" s="25"/>
      <c r="GNO92" s="25"/>
      <c r="GNP92" s="25"/>
      <c r="GNQ92" s="25"/>
      <c r="GNR92" s="25"/>
      <c r="GNS92" s="25"/>
      <c r="GNT92" s="25"/>
      <c r="GNU92" s="25"/>
      <c r="GNV92" s="25"/>
      <c r="GNW92" s="25"/>
      <c r="GNX92" s="25"/>
      <c r="GNY92" s="25"/>
      <c r="GNZ92" s="25"/>
      <c r="GOA92" s="25"/>
      <c r="GOB92" s="25"/>
      <c r="GOC92" s="25"/>
      <c r="GOD92" s="25"/>
      <c r="GOE92" s="25"/>
      <c r="GOF92" s="25"/>
      <c r="GOG92" s="25"/>
      <c r="GOH92" s="25"/>
      <c r="GOI92" s="25"/>
      <c r="GOJ92" s="25"/>
      <c r="GOK92" s="25"/>
      <c r="GOL92" s="25"/>
      <c r="GOM92" s="25"/>
      <c r="GON92" s="25"/>
      <c r="GOO92" s="25"/>
      <c r="GOP92" s="25"/>
      <c r="GOQ92" s="25"/>
      <c r="GOR92" s="25"/>
      <c r="GOS92" s="25"/>
      <c r="GOT92" s="25"/>
      <c r="GOU92" s="25"/>
      <c r="GOV92" s="25"/>
      <c r="GOW92" s="25"/>
      <c r="GOX92" s="25"/>
      <c r="GOY92" s="25"/>
      <c r="GOZ92" s="25"/>
      <c r="GPA92" s="25"/>
      <c r="GPB92" s="25"/>
      <c r="GPC92" s="25"/>
      <c r="GPD92" s="25"/>
      <c r="GPE92" s="25"/>
      <c r="GPF92" s="25"/>
      <c r="GPG92" s="25"/>
      <c r="GPH92" s="25"/>
      <c r="GPI92" s="25"/>
      <c r="GPJ92" s="25"/>
      <c r="GPK92" s="25"/>
      <c r="GPL92" s="25"/>
      <c r="GPM92" s="25"/>
      <c r="GPN92" s="25"/>
      <c r="GPO92" s="25"/>
      <c r="GPP92" s="25"/>
      <c r="GPQ92" s="25"/>
      <c r="GPR92" s="25"/>
      <c r="GPS92" s="25"/>
      <c r="GPT92" s="25"/>
      <c r="GPU92" s="25"/>
      <c r="GPV92" s="25"/>
      <c r="GPW92" s="25"/>
      <c r="GPX92" s="25"/>
      <c r="GPY92" s="25"/>
      <c r="GPZ92" s="25"/>
      <c r="GQA92" s="25"/>
      <c r="GQB92" s="25"/>
      <c r="GQC92" s="25"/>
      <c r="GQD92" s="25"/>
      <c r="GQE92" s="25"/>
      <c r="GQF92" s="25"/>
      <c r="GQG92" s="25"/>
      <c r="GQH92" s="25"/>
      <c r="GQI92" s="25"/>
      <c r="GQJ92" s="25"/>
      <c r="GQK92" s="25"/>
      <c r="GQL92" s="25"/>
      <c r="GQM92" s="25"/>
      <c r="GQN92" s="25"/>
      <c r="GQO92" s="25"/>
      <c r="GQP92" s="25"/>
      <c r="GQQ92" s="25"/>
      <c r="GQR92" s="25"/>
      <c r="GQS92" s="25"/>
      <c r="GQT92" s="25"/>
      <c r="GQU92" s="25"/>
      <c r="GQV92" s="25"/>
      <c r="GQW92" s="25"/>
      <c r="GQX92" s="25"/>
      <c r="GQY92" s="25"/>
      <c r="GQZ92" s="25"/>
      <c r="GRA92" s="25"/>
      <c r="GRB92" s="25"/>
      <c r="GRC92" s="25"/>
      <c r="GRD92" s="25"/>
      <c r="GRE92" s="25"/>
      <c r="GRF92" s="25"/>
      <c r="GRG92" s="25"/>
      <c r="GRH92" s="25"/>
      <c r="GRI92" s="25"/>
      <c r="GRJ92" s="25"/>
      <c r="GRK92" s="25"/>
      <c r="GRL92" s="25"/>
      <c r="GRM92" s="25"/>
      <c r="GRN92" s="25"/>
      <c r="GRO92" s="25"/>
      <c r="GRP92" s="25"/>
      <c r="GRQ92" s="25"/>
      <c r="GRR92" s="25"/>
      <c r="GRS92" s="25"/>
      <c r="GRT92" s="25"/>
      <c r="GRU92" s="25"/>
      <c r="GRV92" s="25"/>
      <c r="GRW92" s="25"/>
      <c r="GRX92" s="25"/>
      <c r="GRY92" s="25"/>
      <c r="GRZ92" s="25"/>
      <c r="GSA92" s="25"/>
      <c r="GSB92" s="25"/>
      <c r="GSC92" s="25"/>
      <c r="GSD92" s="25"/>
      <c r="GSE92" s="25"/>
      <c r="GSF92" s="25"/>
      <c r="GSG92" s="25"/>
      <c r="GSH92" s="25"/>
      <c r="GSI92" s="25"/>
      <c r="GSJ92" s="25"/>
      <c r="GSK92" s="25"/>
      <c r="GSL92" s="25"/>
      <c r="GSM92" s="25"/>
      <c r="GSN92" s="25"/>
      <c r="GSO92" s="25"/>
      <c r="GSP92" s="25"/>
      <c r="GSQ92" s="25"/>
      <c r="GSR92" s="25"/>
      <c r="GSS92" s="25"/>
      <c r="GST92" s="25"/>
      <c r="GSU92" s="25"/>
      <c r="GSV92" s="25"/>
      <c r="GSW92" s="25"/>
      <c r="GSX92" s="25"/>
      <c r="GSY92" s="25"/>
      <c r="GSZ92" s="25"/>
      <c r="GTA92" s="25"/>
      <c r="GTB92" s="25"/>
      <c r="GTC92" s="25"/>
      <c r="GTD92" s="25"/>
      <c r="GTE92" s="25"/>
      <c r="GTF92" s="25"/>
      <c r="GTG92" s="25"/>
      <c r="GTH92" s="25"/>
      <c r="GTI92" s="25"/>
      <c r="GTJ92" s="25"/>
      <c r="GTK92" s="25"/>
      <c r="GTL92" s="25"/>
      <c r="GTM92" s="25"/>
      <c r="GTN92" s="25"/>
      <c r="GTO92" s="25"/>
      <c r="GTP92" s="25"/>
      <c r="GTQ92" s="25"/>
      <c r="GTR92" s="25"/>
      <c r="GTS92" s="25"/>
      <c r="GTT92" s="25"/>
      <c r="GTU92" s="25"/>
      <c r="GTV92" s="25"/>
      <c r="GTW92" s="25"/>
      <c r="GTX92" s="25"/>
      <c r="GTY92" s="25"/>
      <c r="GTZ92" s="25"/>
      <c r="GUA92" s="25"/>
      <c r="GUB92" s="25"/>
      <c r="GUC92" s="25"/>
      <c r="GUD92" s="25"/>
      <c r="GUE92" s="25"/>
      <c r="GUF92" s="25"/>
      <c r="GUG92" s="25"/>
      <c r="GUH92" s="25"/>
      <c r="GUI92" s="25"/>
      <c r="GUJ92" s="25"/>
      <c r="GUK92" s="25"/>
      <c r="GUL92" s="25"/>
      <c r="GUM92" s="25"/>
      <c r="GUN92" s="25"/>
      <c r="GUO92" s="25"/>
      <c r="GUP92" s="25"/>
      <c r="GUQ92" s="25"/>
      <c r="GUR92" s="25"/>
      <c r="GUS92" s="25"/>
      <c r="GUT92" s="25"/>
      <c r="GUU92" s="25"/>
      <c r="GUV92" s="25"/>
      <c r="GUW92" s="25"/>
      <c r="GUX92" s="25"/>
      <c r="GUY92" s="25"/>
      <c r="GUZ92" s="25"/>
      <c r="GVA92" s="25"/>
      <c r="GVB92" s="25"/>
      <c r="GVC92" s="25"/>
      <c r="GVD92" s="25"/>
      <c r="GVE92" s="25"/>
      <c r="GVF92" s="25"/>
      <c r="GVG92" s="25"/>
      <c r="GVH92" s="25"/>
      <c r="GVI92" s="25"/>
      <c r="GVJ92" s="25"/>
      <c r="GVK92" s="25"/>
      <c r="GVL92" s="25"/>
      <c r="GVM92" s="25"/>
      <c r="GVN92" s="25"/>
      <c r="GVO92" s="25"/>
      <c r="GVP92" s="25"/>
      <c r="GVQ92" s="25"/>
      <c r="GVR92" s="25"/>
      <c r="GVS92" s="25"/>
      <c r="GVT92" s="25"/>
      <c r="GVU92" s="25"/>
      <c r="GVV92" s="25"/>
      <c r="GVW92" s="25"/>
      <c r="GVX92" s="25"/>
      <c r="GVY92" s="25"/>
      <c r="GVZ92" s="25"/>
      <c r="GWA92" s="25"/>
      <c r="GWB92" s="25"/>
      <c r="GWC92" s="25"/>
      <c r="GWD92" s="25"/>
      <c r="GWE92" s="25"/>
      <c r="GWF92" s="25"/>
      <c r="GWG92" s="25"/>
      <c r="GWH92" s="25"/>
      <c r="GWI92" s="25"/>
      <c r="GWJ92" s="25"/>
      <c r="GWK92" s="25"/>
      <c r="GWL92" s="25"/>
      <c r="GWM92" s="25"/>
      <c r="GWN92" s="25"/>
      <c r="GWO92" s="25"/>
      <c r="GWP92" s="25"/>
      <c r="GWQ92" s="25"/>
      <c r="GWR92" s="25"/>
      <c r="GWS92" s="25"/>
      <c r="GWT92" s="25"/>
      <c r="GWU92" s="25"/>
      <c r="GWV92" s="25"/>
      <c r="GWW92" s="25"/>
      <c r="GWX92" s="25"/>
      <c r="GWY92" s="25"/>
      <c r="GWZ92" s="25"/>
      <c r="GXA92" s="25"/>
      <c r="GXB92" s="25"/>
      <c r="GXC92" s="25"/>
      <c r="GXD92" s="25"/>
      <c r="GXE92" s="25"/>
      <c r="GXF92" s="25"/>
      <c r="GXG92" s="25"/>
      <c r="GXH92" s="25"/>
      <c r="GXI92" s="25"/>
      <c r="GXJ92" s="25"/>
      <c r="GXK92" s="25"/>
      <c r="GXL92" s="25"/>
      <c r="GXM92" s="25"/>
      <c r="GXN92" s="25"/>
      <c r="GXO92" s="25"/>
      <c r="GXP92" s="25"/>
      <c r="GXQ92" s="25"/>
      <c r="GXR92" s="25"/>
      <c r="GXS92" s="25"/>
      <c r="GXT92" s="25"/>
      <c r="GXU92" s="25"/>
      <c r="GXV92" s="25"/>
      <c r="GXW92" s="25"/>
      <c r="GXX92" s="25"/>
      <c r="GXY92" s="25"/>
      <c r="GXZ92" s="25"/>
      <c r="GYA92" s="25"/>
      <c r="GYB92" s="25"/>
      <c r="GYC92" s="25"/>
      <c r="GYD92" s="25"/>
      <c r="GYE92" s="25"/>
      <c r="GYF92" s="25"/>
      <c r="GYG92" s="25"/>
      <c r="GYH92" s="25"/>
      <c r="GYI92" s="25"/>
      <c r="GYJ92" s="25"/>
      <c r="GYK92" s="25"/>
      <c r="GYL92" s="25"/>
      <c r="GYM92" s="25"/>
      <c r="GYN92" s="25"/>
      <c r="GYO92" s="25"/>
      <c r="GYP92" s="25"/>
      <c r="GYQ92" s="25"/>
      <c r="GYR92" s="25"/>
      <c r="GYS92" s="25"/>
      <c r="GYT92" s="25"/>
      <c r="GYU92" s="25"/>
      <c r="GYV92" s="25"/>
      <c r="GYW92" s="25"/>
      <c r="GYX92" s="25"/>
      <c r="GYY92" s="25"/>
      <c r="GYZ92" s="25"/>
      <c r="GZA92" s="25"/>
      <c r="GZB92" s="25"/>
      <c r="GZC92" s="25"/>
      <c r="GZD92" s="25"/>
      <c r="GZE92" s="25"/>
      <c r="GZF92" s="25"/>
      <c r="GZG92" s="25"/>
      <c r="GZH92" s="25"/>
      <c r="GZI92" s="25"/>
      <c r="GZJ92" s="25"/>
      <c r="GZK92" s="25"/>
      <c r="GZL92" s="25"/>
      <c r="GZM92" s="25"/>
      <c r="GZN92" s="25"/>
      <c r="GZO92" s="25"/>
      <c r="GZP92" s="25"/>
      <c r="GZQ92" s="25"/>
      <c r="GZR92" s="25"/>
      <c r="GZS92" s="25"/>
      <c r="GZT92" s="25"/>
      <c r="GZU92" s="25"/>
      <c r="GZV92" s="25"/>
      <c r="GZW92" s="25"/>
      <c r="GZX92" s="25"/>
      <c r="GZY92" s="25"/>
      <c r="GZZ92" s="25"/>
      <c r="HAA92" s="25"/>
      <c r="HAB92" s="25"/>
      <c r="HAC92" s="25"/>
      <c r="HAD92" s="25"/>
      <c r="HAE92" s="25"/>
      <c r="HAF92" s="25"/>
      <c r="HAG92" s="25"/>
      <c r="HAH92" s="25"/>
      <c r="HAI92" s="25"/>
      <c r="HAJ92" s="25"/>
      <c r="HAK92" s="25"/>
      <c r="HAL92" s="25"/>
      <c r="HAM92" s="25"/>
      <c r="HAN92" s="25"/>
      <c r="HAO92" s="25"/>
      <c r="HAP92" s="25"/>
      <c r="HAQ92" s="25"/>
      <c r="HAR92" s="25"/>
      <c r="HAS92" s="25"/>
      <c r="HAT92" s="25"/>
      <c r="HAU92" s="25"/>
      <c r="HAV92" s="25"/>
      <c r="HAW92" s="25"/>
      <c r="HAX92" s="25"/>
      <c r="HAY92" s="25"/>
      <c r="HAZ92" s="25"/>
      <c r="HBA92" s="25"/>
      <c r="HBB92" s="25"/>
      <c r="HBC92" s="25"/>
      <c r="HBD92" s="25"/>
      <c r="HBE92" s="25"/>
      <c r="HBF92" s="25"/>
      <c r="HBG92" s="25"/>
      <c r="HBH92" s="25"/>
      <c r="HBI92" s="25"/>
      <c r="HBJ92" s="25"/>
      <c r="HBK92" s="25"/>
      <c r="HBL92" s="25"/>
      <c r="HBM92" s="25"/>
      <c r="HBN92" s="25"/>
      <c r="HBO92" s="25"/>
      <c r="HBP92" s="25"/>
      <c r="HBQ92" s="25"/>
      <c r="HBR92" s="25"/>
      <c r="HBS92" s="25"/>
      <c r="HBT92" s="25"/>
      <c r="HBU92" s="25"/>
      <c r="HBV92" s="25"/>
      <c r="HBW92" s="25"/>
      <c r="HBX92" s="25"/>
      <c r="HBY92" s="25"/>
      <c r="HBZ92" s="25"/>
      <c r="HCA92" s="25"/>
      <c r="HCB92" s="25"/>
      <c r="HCC92" s="25"/>
      <c r="HCD92" s="25"/>
      <c r="HCE92" s="25"/>
      <c r="HCF92" s="25"/>
      <c r="HCG92" s="25"/>
      <c r="HCH92" s="25"/>
      <c r="HCI92" s="25"/>
      <c r="HCJ92" s="25"/>
      <c r="HCK92" s="25"/>
      <c r="HCL92" s="25"/>
      <c r="HCM92" s="25"/>
      <c r="HCN92" s="25"/>
      <c r="HCO92" s="25"/>
      <c r="HCP92" s="25"/>
      <c r="HCQ92" s="25"/>
      <c r="HCR92" s="25"/>
      <c r="HCS92" s="25"/>
      <c r="HCT92" s="25"/>
      <c r="HCU92" s="25"/>
      <c r="HCV92" s="25"/>
      <c r="HCW92" s="25"/>
      <c r="HCX92" s="25"/>
      <c r="HCY92" s="25"/>
      <c r="HCZ92" s="25"/>
      <c r="HDA92" s="25"/>
      <c r="HDB92" s="25"/>
      <c r="HDC92" s="25"/>
      <c r="HDD92" s="25"/>
      <c r="HDE92" s="25"/>
      <c r="HDF92" s="25"/>
      <c r="HDG92" s="25"/>
      <c r="HDH92" s="25"/>
      <c r="HDI92" s="25"/>
      <c r="HDJ92" s="25"/>
      <c r="HDK92" s="25"/>
      <c r="HDL92" s="25"/>
      <c r="HDM92" s="25"/>
      <c r="HDN92" s="25"/>
      <c r="HDO92" s="25"/>
      <c r="HDP92" s="25"/>
      <c r="HDQ92" s="25"/>
      <c r="HDR92" s="25"/>
      <c r="HDS92" s="25"/>
      <c r="HDT92" s="25"/>
      <c r="HDU92" s="25"/>
      <c r="HDV92" s="25"/>
      <c r="HDW92" s="25"/>
      <c r="HDX92" s="25"/>
      <c r="HDY92" s="25"/>
      <c r="HDZ92" s="25"/>
      <c r="HEA92" s="25"/>
      <c r="HEB92" s="25"/>
      <c r="HEC92" s="25"/>
      <c r="HED92" s="25"/>
      <c r="HEE92" s="25"/>
      <c r="HEF92" s="25"/>
      <c r="HEG92" s="25"/>
      <c r="HEH92" s="25"/>
      <c r="HEI92" s="25"/>
      <c r="HEJ92" s="25"/>
      <c r="HEK92" s="25"/>
      <c r="HEL92" s="25"/>
      <c r="HEM92" s="25"/>
      <c r="HEN92" s="25"/>
      <c r="HEO92" s="25"/>
      <c r="HEP92" s="25"/>
      <c r="HEQ92" s="25"/>
      <c r="HER92" s="25"/>
      <c r="HES92" s="25"/>
      <c r="HET92" s="25"/>
      <c r="HEU92" s="25"/>
      <c r="HEV92" s="25"/>
      <c r="HEW92" s="25"/>
      <c r="HEX92" s="25"/>
      <c r="HEY92" s="25"/>
      <c r="HEZ92" s="25"/>
      <c r="HFA92" s="25"/>
      <c r="HFB92" s="25"/>
      <c r="HFC92" s="25"/>
      <c r="HFD92" s="25"/>
      <c r="HFE92" s="25"/>
      <c r="HFF92" s="25"/>
      <c r="HFG92" s="25"/>
      <c r="HFH92" s="25"/>
      <c r="HFI92" s="25"/>
      <c r="HFJ92" s="25"/>
      <c r="HFK92" s="25"/>
      <c r="HFL92" s="25"/>
      <c r="HFM92" s="25"/>
      <c r="HFN92" s="25"/>
      <c r="HFO92" s="25"/>
      <c r="HFP92" s="25"/>
      <c r="HFQ92" s="25"/>
      <c r="HFR92" s="25"/>
      <c r="HFS92" s="25"/>
      <c r="HFT92" s="25"/>
      <c r="HFU92" s="25"/>
      <c r="HFV92" s="25"/>
      <c r="HFW92" s="25"/>
      <c r="HFX92" s="25"/>
      <c r="HFY92" s="25"/>
      <c r="HFZ92" s="25"/>
      <c r="HGA92" s="25"/>
      <c r="HGB92" s="25"/>
      <c r="HGC92" s="25"/>
      <c r="HGD92" s="25"/>
      <c r="HGE92" s="25"/>
      <c r="HGF92" s="25"/>
      <c r="HGG92" s="25"/>
      <c r="HGH92" s="25"/>
      <c r="HGI92" s="25"/>
      <c r="HGJ92" s="25"/>
      <c r="HGK92" s="25"/>
      <c r="HGL92" s="25"/>
      <c r="HGM92" s="25"/>
      <c r="HGN92" s="25"/>
      <c r="HGO92" s="25"/>
      <c r="HGP92" s="25"/>
      <c r="HGQ92" s="25"/>
      <c r="HGR92" s="25"/>
      <c r="HGS92" s="25"/>
      <c r="HGT92" s="25"/>
      <c r="HGU92" s="25"/>
      <c r="HGV92" s="25"/>
      <c r="HGW92" s="25"/>
      <c r="HGX92" s="25"/>
      <c r="HGY92" s="25"/>
      <c r="HGZ92" s="25"/>
      <c r="HHA92" s="25"/>
      <c r="HHB92" s="25"/>
      <c r="HHC92" s="25"/>
      <c r="HHD92" s="25"/>
      <c r="HHE92" s="25"/>
      <c r="HHF92" s="25"/>
      <c r="HHG92" s="25"/>
      <c r="HHH92" s="25"/>
      <c r="HHI92" s="25"/>
      <c r="HHJ92" s="25"/>
      <c r="HHK92" s="25"/>
      <c r="HHL92" s="25"/>
      <c r="HHM92" s="25"/>
      <c r="HHN92" s="25"/>
      <c r="HHO92" s="25"/>
      <c r="HHP92" s="25"/>
      <c r="HHQ92" s="25"/>
      <c r="HHR92" s="25"/>
      <c r="HHS92" s="25"/>
      <c r="HHT92" s="25"/>
      <c r="HHU92" s="25"/>
      <c r="HHV92" s="25"/>
      <c r="HHW92" s="25"/>
      <c r="HHX92" s="25"/>
      <c r="HHY92" s="25"/>
      <c r="HHZ92" s="25"/>
      <c r="HIA92" s="25"/>
      <c r="HIB92" s="25"/>
      <c r="HIC92" s="25"/>
      <c r="HID92" s="25"/>
      <c r="HIE92" s="25"/>
      <c r="HIF92" s="25"/>
      <c r="HIG92" s="25"/>
      <c r="HIH92" s="25"/>
      <c r="HII92" s="25"/>
      <c r="HIJ92" s="25"/>
      <c r="HIK92" s="25"/>
      <c r="HIL92" s="25"/>
      <c r="HIM92" s="25"/>
      <c r="HIN92" s="25"/>
      <c r="HIO92" s="25"/>
      <c r="HIP92" s="25"/>
      <c r="HIQ92" s="25"/>
      <c r="HIR92" s="25"/>
      <c r="HIS92" s="25"/>
      <c r="HIT92" s="25"/>
      <c r="HIU92" s="25"/>
      <c r="HIV92" s="25"/>
      <c r="HIW92" s="25"/>
      <c r="HIX92" s="25"/>
      <c r="HIY92" s="25"/>
      <c r="HIZ92" s="25"/>
      <c r="HJA92" s="25"/>
      <c r="HJB92" s="25"/>
      <c r="HJC92" s="25"/>
      <c r="HJD92" s="25"/>
      <c r="HJE92" s="25"/>
      <c r="HJF92" s="25"/>
      <c r="HJG92" s="25"/>
      <c r="HJH92" s="25"/>
      <c r="HJI92" s="25"/>
      <c r="HJJ92" s="25"/>
      <c r="HJK92" s="25"/>
      <c r="HJL92" s="25"/>
      <c r="HJM92" s="25"/>
      <c r="HJN92" s="25"/>
      <c r="HJO92" s="25"/>
      <c r="HJP92" s="25"/>
      <c r="HJQ92" s="25"/>
      <c r="HJR92" s="25"/>
      <c r="HJS92" s="25"/>
      <c r="HJT92" s="25"/>
      <c r="HJU92" s="25"/>
      <c r="HJV92" s="25"/>
      <c r="HJW92" s="25"/>
      <c r="HJX92" s="25"/>
      <c r="HJY92" s="25"/>
      <c r="HJZ92" s="25"/>
      <c r="HKA92" s="25"/>
      <c r="HKB92" s="25"/>
      <c r="HKC92" s="25"/>
      <c r="HKD92" s="25"/>
      <c r="HKE92" s="25"/>
      <c r="HKF92" s="25"/>
      <c r="HKG92" s="25"/>
      <c r="HKH92" s="25"/>
      <c r="HKI92" s="25"/>
      <c r="HKJ92" s="25"/>
      <c r="HKK92" s="25"/>
      <c r="HKL92" s="25"/>
      <c r="HKM92" s="25"/>
      <c r="HKN92" s="25"/>
      <c r="HKO92" s="25"/>
      <c r="HKP92" s="25"/>
      <c r="HKQ92" s="25"/>
      <c r="HKR92" s="25"/>
      <c r="HKS92" s="25"/>
      <c r="HKT92" s="25"/>
      <c r="HKU92" s="25"/>
      <c r="HKV92" s="25"/>
      <c r="HKW92" s="25"/>
      <c r="HKX92" s="25"/>
      <c r="HKY92" s="25"/>
      <c r="HKZ92" s="25"/>
      <c r="HLA92" s="25"/>
      <c r="HLB92" s="25"/>
      <c r="HLC92" s="25"/>
      <c r="HLD92" s="25"/>
      <c r="HLE92" s="25"/>
      <c r="HLF92" s="25"/>
      <c r="HLG92" s="25"/>
      <c r="HLH92" s="25"/>
      <c r="HLI92" s="25"/>
      <c r="HLJ92" s="25"/>
      <c r="HLK92" s="25"/>
      <c r="HLL92" s="25"/>
      <c r="HLM92" s="25"/>
      <c r="HLN92" s="25"/>
      <c r="HLO92" s="25"/>
      <c r="HLP92" s="25"/>
      <c r="HLQ92" s="25"/>
      <c r="HLR92" s="25"/>
      <c r="HLS92" s="25"/>
      <c r="HLT92" s="25"/>
      <c r="HLU92" s="25"/>
      <c r="HLV92" s="25"/>
      <c r="HLW92" s="25"/>
      <c r="HLX92" s="25"/>
      <c r="HLY92" s="25"/>
      <c r="HLZ92" s="25"/>
      <c r="HMA92" s="25"/>
      <c r="HMB92" s="25"/>
      <c r="HMC92" s="25"/>
      <c r="HMD92" s="25"/>
      <c r="HME92" s="25"/>
      <c r="HMF92" s="25"/>
      <c r="HMG92" s="25"/>
      <c r="HMH92" s="25"/>
      <c r="HMI92" s="25"/>
      <c r="HMJ92" s="25"/>
      <c r="HMK92" s="25"/>
      <c r="HML92" s="25"/>
      <c r="HMM92" s="25"/>
      <c r="HMN92" s="25"/>
      <c r="HMO92" s="25"/>
      <c r="HMP92" s="25"/>
      <c r="HMQ92" s="25"/>
      <c r="HMR92" s="25"/>
      <c r="HMS92" s="25"/>
      <c r="HMT92" s="25"/>
      <c r="HMU92" s="25"/>
      <c r="HMV92" s="25"/>
      <c r="HMW92" s="25"/>
      <c r="HMX92" s="25"/>
      <c r="HMY92" s="25"/>
      <c r="HMZ92" s="25"/>
      <c r="HNA92" s="25"/>
      <c r="HNB92" s="25"/>
      <c r="HNC92" s="25"/>
      <c r="HND92" s="25"/>
      <c r="HNE92" s="25"/>
      <c r="HNF92" s="25"/>
      <c r="HNG92" s="25"/>
      <c r="HNH92" s="25"/>
      <c r="HNI92" s="25"/>
      <c r="HNJ92" s="25"/>
      <c r="HNK92" s="25"/>
      <c r="HNL92" s="25"/>
      <c r="HNM92" s="25"/>
      <c r="HNN92" s="25"/>
      <c r="HNO92" s="25"/>
      <c r="HNP92" s="25"/>
      <c r="HNQ92" s="25"/>
      <c r="HNR92" s="25"/>
      <c r="HNS92" s="25"/>
      <c r="HNT92" s="25"/>
      <c r="HNU92" s="25"/>
      <c r="HNV92" s="25"/>
      <c r="HNW92" s="25"/>
      <c r="HNX92" s="25"/>
      <c r="HNY92" s="25"/>
      <c r="HNZ92" s="25"/>
      <c r="HOA92" s="25"/>
      <c r="HOB92" s="25"/>
      <c r="HOC92" s="25"/>
      <c r="HOD92" s="25"/>
      <c r="HOE92" s="25"/>
      <c r="HOF92" s="25"/>
      <c r="HOG92" s="25"/>
      <c r="HOH92" s="25"/>
      <c r="HOI92" s="25"/>
      <c r="HOJ92" s="25"/>
      <c r="HOK92" s="25"/>
      <c r="HOL92" s="25"/>
      <c r="HOM92" s="25"/>
      <c r="HON92" s="25"/>
      <c r="HOO92" s="25"/>
      <c r="HOP92" s="25"/>
      <c r="HOQ92" s="25"/>
      <c r="HOR92" s="25"/>
      <c r="HOS92" s="25"/>
      <c r="HOT92" s="25"/>
      <c r="HOU92" s="25"/>
      <c r="HOV92" s="25"/>
      <c r="HOW92" s="25"/>
      <c r="HOX92" s="25"/>
      <c r="HOY92" s="25"/>
      <c r="HOZ92" s="25"/>
      <c r="HPA92" s="25"/>
      <c r="HPB92" s="25"/>
      <c r="HPC92" s="25"/>
      <c r="HPD92" s="25"/>
      <c r="HPE92" s="25"/>
      <c r="HPF92" s="25"/>
      <c r="HPG92" s="25"/>
      <c r="HPH92" s="25"/>
      <c r="HPI92" s="25"/>
      <c r="HPJ92" s="25"/>
      <c r="HPK92" s="25"/>
      <c r="HPL92" s="25"/>
      <c r="HPM92" s="25"/>
      <c r="HPN92" s="25"/>
      <c r="HPO92" s="25"/>
      <c r="HPP92" s="25"/>
      <c r="HPQ92" s="25"/>
      <c r="HPR92" s="25"/>
      <c r="HPS92" s="25"/>
      <c r="HPT92" s="25"/>
      <c r="HPU92" s="25"/>
      <c r="HPV92" s="25"/>
      <c r="HPW92" s="25"/>
      <c r="HPX92" s="25"/>
      <c r="HPY92" s="25"/>
      <c r="HPZ92" s="25"/>
      <c r="HQA92" s="25"/>
      <c r="HQB92" s="25"/>
      <c r="HQC92" s="25"/>
      <c r="HQD92" s="25"/>
      <c r="HQE92" s="25"/>
      <c r="HQF92" s="25"/>
      <c r="HQG92" s="25"/>
      <c r="HQH92" s="25"/>
      <c r="HQI92" s="25"/>
      <c r="HQJ92" s="25"/>
      <c r="HQK92" s="25"/>
      <c r="HQL92" s="25"/>
      <c r="HQM92" s="25"/>
      <c r="HQN92" s="25"/>
      <c r="HQO92" s="25"/>
      <c r="HQP92" s="25"/>
      <c r="HQQ92" s="25"/>
      <c r="HQR92" s="25"/>
      <c r="HQS92" s="25"/>
      <c r="HQT92" s="25"/>
      <c r="HQU92" s="25"/>
      <c r="HQV92" s="25"/>
      <c r="HQW92" s="25"/>
      <c r="HQX92" s="25"/>
      <c r="HQY92" s="25"/>
      <c r="HQZ92" s="25"/>
      <c r="HRA92" s="25"/>
      <c r="HRB92" s="25"/>
      <c r="HRC92" s="25"/>
      <c r="HRD92" s="25"/>
      <c r="HRE92" s="25"/>
      <c r="HRF92" s="25"/>
      <c r="HRG92" s="25"/>
      <c r="HRH92" s="25"/>
      <c r="HRI92" s="25"/>
      <c r="HRJ92" s="25"/>
      <c r="HRK92" s="25"/>
      <c r="HRL92" s="25"/>
      <c r="HRM92" s="25"/>
      <c r="HRN92" s="25"/>
      <c r="HRO92" s="25"/>
      <c r="HRP92" s="25"/>
      <c r="HRQ92" s="25"/>
      <c r="HRR92" s="25"/>
      <c r="HRS92" s="25"/>
      <c r="HRT92" s="25"/>
      <c r="HRU92" s="25"/>
      <c r="HRV92" s="25"/>
      <c r="HRW92" s="25"/>
      <c r="HRX92" s="25"/>
      <c r="HRY92" s="25"/>
      <c r="HRZ92" s="25"/>
      <c r="HSA92" s="25"/>
      <c r="HSB92" s="25"/>
      <c r="HSC92" s="25"/>
      <c r="HSD92" s="25"/>
      <c r="HSE92" s="25"/>
      <c r="HSF92" s="25"/>
      <c r="HSG92" s="25"/>
      <c r="HSH92" s="25"/>
      <c r="HSI92" s="25"/>
      <c r="HSJ92" s="25"/>
      <c r="HSK92" s="25"/>
      <c r="HSL92" s="25"/>
      <c r="HSM92" s="25"/>
      <c r="HSN92" s="25"/>
      <c r="HSO92" s="25"/>
      <c r="HSP92" s="25"/>
      <c r="HSQ92" s="25"/>
      <c r="HSR92" s="25"/>
      <c r="HSS92" s="25"/>
      <c r="HST92" s="25"/>
      <c r="HSU92" s="25"/>
      <c r="HSV92" s="25"/>
      <c r="HSW92" s="25"/>
      <c r="HSX92" s="25"/>
      <c r="HSY92" s="25"/>
      <c r="HSZ92" s="25"/>
      <c r="HTA92" s="25"/>
      <c r="HTB92" s="25"/>
      <c r="HTC92" s="25"/>
      <c r="HTD92" s="25"/>
      <c r="HTE92" s="25"/>
      <c r="HTF92" s="25"/>
      <c r="HTG92" s="25"/>
      <c r="HTH92" s="25"/>
      <c r="HTI92" s="25"/>
      <c r="HTJ92" s="25"/>
      <c r="HTK92" s="25"/>
      <c r="HTL92" s="25"/>
      <c r="HTM92" s="25"/>
      <c r="HTN92" s="25"/>
      <c r="HTO92" s="25"/>
      <c r="HTP92" s="25"/>
      <c r="HTQ92" s="25"/>
      <c r="HTR92" s="25"/>
      <c r="HTS92" s="25"/>
      <c r="HTT92" s="25"/>
      <c r="HTU92" s="25"/>
      <c r="HTV92" s="25"/>
      <c r="HTW92" s="25"/>
      <c r="HTX92" s="25"/>
      <c r="HTY92" s="25"/>
      <c r="HTZ92" s="25"/>
      <c r="HUA92" s="25"/>
      <c r="HUB92" s="25"/>
      <c r="HUC92" s="25"/>
      <c r="HUD92" s="25"/>
      <c r="HUE92" s="25"/>
      <c r="HUF92" s="25"/>
      <c r="HUG92" s="25"/>
      <c r="HUH92" s="25"/>
      <c r="HUI92" s="25"/>
      <c r="HUJ92" s="25"/>
      <c r="HUK92" s="25"/>
      <c r="HUL92" s="25"/>
      <c r="HUM92" s="25"/>
      <c r="HUN92" s="25"/>
      <c r="HUO92" s="25"/>
      <c r="HUP92" s="25"/>
      <c r="HUQ92" s="25"/>
      <c r="HUR92" s="25"/>
      <c r="HUS92" s="25"/>
      <c r="HUT92" s="25"/>
      <c r="HUU92" s="25"/>
      <c r="HUV92" s="25"/>
      <c r="HUW92" s="25"/>
      <c r="HUX92" s="25"/>
      <c r="HUY92" s="25"/>
      <c r="HUZ92" s="25"/>
      <c r="HVA92" s="25"/>
      <c r="HVB92" s="25"/>
      <c r="HVC92" s="25"/>
      <c r="HVD92" s="25"/>
      <c r="HVE92" s="25"/>
      <c r="HVF92" s="25"/>
      <c r="HVG92" s="25"/>
      <c r="HVH92" s="25"/>
      <c r="HVI92" s="25"/>
      <c r="HVJ92" s="25"/>
      <c r="HVK92" s="25"/>
      <c r="HVL92" s="25"/>
      <c r="HVM92" s="25"/>
      <c r="HVN92" s="25"/>
      <c r="HVO92" s="25"/>
      <c r="HVP92" s="25"/>
      <c r="HVQ92" s="25"/>
      <c r="HVR92" s="25"/>
      <c r="HVS92" s="25"/>
      <c r="HVT92" s="25"/>
      <c r="HVU92" s="25"/>
      <c r="HVV92" s="25"/>
      <c r="HVW92" s="25"/>
      <c r="HVX92" s="25"/>
      <c r="HVY92" s="25"/>
      <c r="HVZ92" s="25"/>
      <c r="HWA92" s="25"/>
      <c r="HWB92" s="25"/>
      <c r="HWC92" s="25"/>
      <c r="HWD92" s="25"/>
      <c r="HWE92" s="25"/>
      <c r="HWF92" s="25"/>
      <c r="HWG92" s="25"/>
      <c r="HWH92" s="25"/>
      <c r="HWI92" s="25"/>
      <c r="HWJ92" s="25"/>
      <c r="HWK92" s="25"/>
      <c r="HWL92" s="25"/>
      <c r="HWM92" s="25"/>
      <c r="HWN92" s="25"/>
      <c r="HWO92" s="25"/>
      <c r="HWP92" s="25"/>
      <c r="HWQ92" s="25"/>
      <c r="HWR92" s="25"/>
      <c r="HWS92" s="25"/>
      <c r="HWT92" s="25"/>
      <c r="HWU92" s="25"/>
      <c r="HWV92" s="25"/>
      <c r="HWW92" s="25"/>
      <c r="HWX92" s="25"/>
      <c r="HWY92" s="25"/>
      <c r="HWZ92" s="25"/>
      <c r="HXA92" s="25"/>
      <c r="HXB92" s="25"/>
      <c r="HXC92" s="25"/>
      <c r="HXD92" s="25"/>
      <c r="HXE92" s="25"/>
      <c r="HXF92" s="25"/>
      <c r="HXG92" s="25"/>
      <c r="HXH92" s="25"/>
      <c r="HXI92" s="25"/>
      <c r="HXJ92" s="25"/>
      <c r="HXK92" s="25"/>
      <c r="HXL92" s="25"/>
      <c r="HXM92" s="25"/>
      <c r="HXN92" s="25"/>
      <c r="HXO92" s="25"/>
      <c r="HXP92" s="25"/>
      <c r="HXQ92" s="25"/>
      <c r="HXR92" s="25"/>
      <c r="HXS92" s="25"/>
      <c r="HXT92" s="25"/>
      <c r="HXU92" s="25"/>
      <c r="HXV92" s="25"/>
      <c r="HXW92" s="25"/>
      <c r="HXX92" s="25"/>
      <c r="HXY92" s="25"/>
      <c r="HXZ92" s="25"/>
      <c r="HYA92" s="25"/>
      <c r="HYB92" s="25"/>
      <c r="HYC92" s="25"/>
      <c r="HYD92" s="25"/>
      <c r="HYE92" s="25"/>
      <c r="HYF92" s="25"/>
      <c r="HYG92" s="25"/>
      <c r="HYH92" s="25"/>
      <c r="HYI92" s="25"/>
      <c r="HYJ92" s="25"/>
      <c r="HYK92" s="25"/>
      <c r="HYL92" s="25"/>
      <c r="HYM92" s="25"/>
      <c r="HYN92" s="25"/>
      <c r="HYO92" s="25"/>
      <c r="HYP92" s="25"/>
      <c r="HYQ92" s="25"/>
      <c r="HYR92" s="25"/>
      <c r="HYS92" s="25"/>
      <c r="HYT92" s="25"/>
      <c r="HYU92" s="25"/>
      <c r="HYV92" s="25"/>
      <c r="HYW92" s="25"/>
      <c r="HYX92" s="25"/>
      <c r="HYY92" s="25"/>
      <c r="HYZ92" s="25"/>
      <c r="HZA92" s="25"/>
      <c r="HZB92" s="25"/>
      <c r="HZC92" s="25"/>
      <c r="HZD92" s="25"/>
      <c r="HZE92" s="25"/>
      <c r="HZF92" s="25"/>
      <c r="HZG92" s="25"/>
      <c r="HZH92" s="25"/>
      <c r="HZI92" s="25"/>
      <c r="HZJ92" s="25"/>
      <c r="HZK92" s="25"/>
      <c r="HZL92" s="25"/>
      <c r="HZM92" s="25"/>
      <c r="HZN92" s="25"/>
      <c r="HZO92" s="25"/>
      <c r="HZP92" s="25"/>
      <c r="HZQ92" s="25"/>
      <c r="HZR92" s="25"/>
      <c r="HZS92" s="25"/>
      <c r="HZT92" s="25"/>
      <c r="HZU92" s="25"/>
      <c r="HZV92" s="25"/>
      <c r="HZW92" s="25"/>
      <c r="HZX92" s="25"/>
      <c r="HZY92" s="25"/>
      <c r="HZZ92" s="25"/>
      <c r="IAA92" s="25"/>
      <c r="IAB92" s="25"/>
      <c r="IAC92" s="25"/>
      <c r="IAD92" s="25"/>
      <c r="IAE92" s="25"/>
      <c r="IAF92" s="25"/>
      <c r="IAG92" s="25"/>
      <c r="IAH92" s="25"/>
      <c r="IAI92" s="25"/>
      <c r="IAJ92" s="25"/>
      <c r="IAK92" s="25"/>
      <c r="IAL92" s="25"/>
      <c r="IAM92" s="25"/>
      <c r="IAN92" s="25"/>
      <c r="IAO92" s="25"/>
      <c r="IAP92" s="25"/>
      <c r="IAQ92" s="25"/>
      <c r="IAR92" s="25"/>
      <c r="IAS92" s="25"/>
      <c r="IAT92" s="25"/>
      <c r="IAU92" s="25"/>
      <c r="IAV92" s="25"/>
      <c r="IAW92" s="25"/>
      <c r="IAX92" s="25"/>
      <c r="IAY92" s="25"/>
      <c r="IAZ92" s="25"/>
      <c r="IBA92" s="25"/>
      <c r="IBB92" s="25"/>
      <c r="IBC92" s="25"/>
      <c r="IBD92" s="25"/>
      <c r="IBE92" s="25"/>
      <c r="IBF92" s="25"/>
      <c r="IBG92" s="25"/>
      <c r="IBH92" s="25"/>
      <c r="IBI92" s="25"/>
      <c r="IBJ92" s="25"/>
      <c r="IBK92" s="25"/>
      <c r="IBL92" s="25"/>
      <c r="IBM92" s="25"/>
      <c r="IBN92" s="25"/>
      <c r="IBO92" s="25"/>
      <c r="IBP92" s="25"/>
      <c r="IBQ92" s="25"/>
      <c r="IBR92" s="25"/>
      <c r="IBS92" s="25"/>
      <c r="IBT92" s="25"/>
      <c r="IBU92" s="25"/>
      <c r="IBV92" s="25"/>
      <c r="IBW92" s="25"/>
      <c r="IBX92" s="25"/>
      <c r="IBY92" s="25"/>
      <c r="IBZ92" s="25"/>
      <c r="ICA92" s="25"/>
      <c r="ICB92" s="25"/>
      <c r="ICC92" s="25"/>
      <c r="ICD92" s="25"/>
      <c r="ICE92" s="25"/>
      <c r="ICF92" s="25"/>
      <c r="ICG92" s="25"/>
      <c r="ICH92" s="25"/>
      <c r="ICI92" s="25"/>
      <c r="ICJ92" s="25"/>
      <c r="ICK92" s="25"/>
      <c r="ICL92" s="25"/>
      <c r="ICM92" s="25"/>
      <c r="ICN92" s="25"/>
      <c r="ICO92" s="25"/>
      <c r="ICP92" s="25"/>
      <c r="ICQ92" s="25"/>
      <c r="ICR92" s="25"/>
      <c r="ICS92" s="25"/>
      <c r="ICT92" s="25"/>
      <c r="ICU92" s="25"/>
      <c r="ICV92" s="25"/>
      <c r="ICW92" s="25"/>
      <c r="ICX92" s="25"/>
      <c r="ICY92" s="25"/>
      <c r="ICZ92" s="25"/>
      <c r="IDA92" s="25"/>
      <c r="IDB92" s="25"/>
      <c r="IDC92" s="25"/>
      <c r="IDD92" s="25"/>
      <c r="IDE92" s="25"/>
      <c r="IDF92" s="25"/>
      <c r="IDG92" s="25"/>
      <c r="IDH92" s="25"/>
      <c r="IDI92" s="25"/>
      <c r="IDJ92" s="25"/>
      <c r="IDK92" s="25"/>
      <c r="IDL92" s="25"/>
      <c r="IDM92" s="25"/>
      <c r="IDN92" s="25"/>
      <c r="IDO92" s="25"/>
      <c r="IDP92" s="25"/>
      <c r="IDQ92" s="25"/>
      <c r="IDR92" s="25"/>
      <c r="IDS92" s="25"/>
      <c r="IDT92" s="25"/>
      <c r="IDU92" s="25"/>
      <c r="IDV92" s="25"/>
      <c r="IDW92" s="25"/>
      <c r="IDX92" s="25"/>
      <c r="IDY92" s="25"/>
      <c r="IDZ92" s="25"/>
      <c r="IEA92" s="25"/>
      <c r="IEB92" s="25"/>
      <c r="IEC92" s="25"/>
      <c r="IED92" s="25"/>
      <c r="IEE92" s="25"/>
      <c r="IEF92" s="25"/>
      <c r="IEG92" s="25"/>
      <c r="IEH92" s="25"/>
      <c r="IEI92" s="25"/>
      <c r="IEJ92" s="25"/>
      <c r="IEK92" s="25"/>
      <c r="IEL92" s="25"/>
      <c r="IEM92" s="25"/>
      <c r="IEN92" s="25"/>
      <c r="IEO92" s="25"/>
      <c r="IEP92" s="25"/>
      <c r="IEQ92" s="25"/>
      <c r="IER92" s="25"/>
      <c r="IES92" s="25"/>
      <c r="IET92" s="25"/>
      <c r="IEU92" s="25"/>
      <c r="IEV92" s="25"/>
      <c r="IEW92" s="25"/>
      <c r="IEX92" s="25"/>
      <c r="IEY92" s="25"/>
      <c r="IEZ92" s="25"/>
      <c r="IFA92" s="25"/>
      <c r="IFB92" s="25"/>
      <c r="IFC92" s="25"/>
      <c r="IFD92" s="25"/>
      <c r="IFE92" s="25"/>
      <c r="IFF92" s="25"/>
      <c r="IFG92" s="25"/>
      <c r="IFH92" s="25"/>
      <c r="IFI92" s="25"/>
      <c r="IFJ92" s="25"/>
      <c r="IFK92" s="25"/>
      <c r="IFL92" s="25"/>
      <c r="IFM92" s="25"/>
      <c r="IFN92" s="25"/>
      <c r="IFO92" s="25"/>
      <c r="IFP92" s="25"/>
      <c r="IFQ92" s="25"/>
      <c r="IFR92" s="25"/>
      <c r="IFS92" s="25"/>
      <c r="IFT92" s="25"/>
      <c r="IFU92" s="25"/>
      <c r="IFV92" s="25"/>
      <c r="IFW92" s="25"/>
      <c r="IFX92" s="25"/>
      <c r="IFY92" s="25"/>
      <c r="IFZ92" s="25"/>
      <c r="IGA92" s="25"/>
      <c r="IGB92" s="25"/>
      <c r="IGC92" s="25"/>
      <c r="IGD92" s="25"/>
      <c r="IGE92" s="25"/>
      <c r="IGF92" s="25"/>
      <c r="IGG92" s="25"/>
      <c r="IGH92" s="25"/>
      <c r="IGI92" s="25"/>
      <c r="IGJ92" s="25"/>
      <c r="IGK92" s="25"/>
      <c r="IGL92" s="25"/>
      <c r="IGM92" s="25"/>
      <c r="IGN92" s="25"/>
      <c r="IGO92" s="25"/>
      <c r="IGP92" s="25"/>
      <c r="IGQ92" s="25"/>
      <c r="IGR92" s="25"/>
      <c r="IGS92" s="25"/>
      <c r="IGT92" s="25"/>
      <c r="IGU92" s="25"/>
      <c r="IGV92" s="25"/>
      <c r="IGW92" s="25"/>
      <c r="IGX92" s="25"/>
      <c r="IGY92" s="25"/>
      <c r="IGZ92" s="25"/>
      <c r="IHA92" s="25"/>
      <c r="IHB92" s="25"/>
      <c r="IHC92" s="25"/>
      <c r="IHD92" s="25"/>
      <c r="IHE92" s="25"/>
      <c r="IHF92" s="25"/>
      <c r="IHG92" s="25"/>
      <c r="IHH92" s="25"/>
      <c r="IHI92" s="25"/>
      <c r="IHJ92" s="25"/>
      <c r="IHK92" s="25"/>
      <c r="IHL92" s="25"/>
      <c r="IHM92" s="25"/>
      <c r="IHN92" s="25"/>
      <c r="IHO92" s="25"/>
      <c r="IHP92" s="25"/>
      <c r="IHQ92" s="25"/>
      <c r="IHR92" s="25"/>
      <c r="IHS92" s="25"/>
      <c r="IHT92" s="25"/>
      <c r="IHU92" s="25"/>
      <c r="IHV92" s="25"/>
      <c r="IHW92" s="25"/>
      <c r="IHX92" s="25"/>
      <c r="IHY92" s="25"/>
      <c r="IHZ92" s="25"/>
      <c r="IIA92" s="25"/>
      <c r="IIB92" s="25"/>
      <c r="IIC92" s="25"/>
      <c r="IID92" s="25"/>
      <c r="IIE92" s="25"/>
      <c r="IIF92" s="25"/>
      <c r="IIG92" s="25"/>
      <c r="IIH92" s="25"/>
      <c r="III92" s="25"/>
      <c r="IIJ92" s="25"/>
      <c r="IIK92" s="25"/>
      <c r="IIL92" s="25"/>
      <c r="IIM92" s="25"/>
      <c r="IIN92" s="25"/>
      <c r="IIO92" s="25"/>
      <c r="IIP92" s="25"/>
      <c r="IIQ92" s="25"/>
      <c r="IIR92" s="25"/>
      <c r="IIS92" s="25"/>
      <c r="IIT92" s="25"/>
      <c r="IIU92" s="25"/>
      <c r="IIV92" s="25"/>
      <c r="IIW92" s="25"/>
      <c r="IIX92" s="25"/>
      <c r="IIY92" s="25"/>
      <c r="IIZ92" s="25"/>
      <c r="IJA92" s="25"/>
      <c r="IJB92" s="25"/>
      <c r="IJC92" s="25"/>
      <c r="IJD92" s="25"/>
      <c r="IJE92" s="25"/>
      <c r="IJF92" s="25"/>
      <c r="IJG92" s="25"/>
      <c r="IJH92" s="25"/>
      <c r="IJI92" s="25"/>
      <c r="IJJ92" s="25"/>
      <c r="IJK92" s="25"/>
      <c r="IJL92" s="25"/>
      <c r="IJM92" s="25"/>
      <c r="IJN92" s="25"/>
      <c r="IJO92" s="25"/>
      <c r="IJP92" s="25"/>
      <c r="IJQ92" s="25"/>
      <c r="IJR92" s="25"/>
      <c r="IJS92" s="25"/>
      <c r="IJT92" s="25"/>
      <c r="IJU92" s="25"/>
      <c r="IJV92" s="25"/>
      <c r="IJW92" s="25"/>
      <c r="IJX92" s="25"/>
      <c r="IJY92" s="25"/>
      <c r="IJZ92" s="25"/>
      <c r="IKA92" s="25"/>
      <c r="IKB92" s="25"/>
      <c r="IKC92" s="25"/>
      <c r="IKD92" s="25"/>
      <c r="IKE92" s="25"/>
      <c r="IKF92" s="25"/>
      <c r="IKG92" s="25"/>
      <c r="IKH92" s="25"/>
      <c r="IKI92" s="25"/>
      <c r="IKJ92" s="25"/>
      <c r="IKK92" s="25"/>
      <c r="IKL92" s="25"/>
      <c r="IKM92" s="25"/>
      <c r="IKN92" s="25"/>
      <c r="IKO92" s="25"/>
      <c r="IKP92" s="25"/>
      <c r="IKQ92" s="25"/>
      <c r="IKR92" s="25"/>
      <c r="IKS92" s="25"/>
      <c r="IKT92" s="25"/>
      <c r="IKU92" s="25"/>
      <c r="IKV92" s="25"/>
      <c r="IKW92" s="25"/>
      <c r="IKX92" s="25"/>
      <c r="IKY92" s="25"/>
      <c r="IKZ92" s="25"/>
      <c r="ILA92" s="25"/>
      <c r="ILB92" s="25"/>
      <c r="ILC92" s="25"/>
      <c r="ILD92" s="25"/>
      <c r="ILE92" s="25"/>
      <c r="ILF92" s="25"/>
      <c r="ILG92" s="25"/>
      <c r="ILH92" s="25"/>
      <c r="ILI92" s="25"/>
      <c r="ILJ92" s="25"/>
      <c r="ILK92" s="25"/>
      <c r="ILL92" s="25"/>
      <c r="ILM92" s="25"/>
      <c r="ILN92" s="25"/>
      <c r="ILO92" s="25"/>
      <c r="ILP92" s="25"/>
      <c r="ILQ92" s="25"/>
      <c r="ILR92" s="25"/>
      <c r="ILS92" s="25"/>
      <c r="ILT92" s="25"/>
      <c r="ILU92" s="25"/>
      <c r="ILV92" s="25"/>
      <c r="ILW92" s="25"/>
      <c r="ILX92" s="25"/>
      <c r="ILY92" s="25"/>
      <c r="ILZ92" s="25"/>
      <c r="IMA92" s="25"/>
      <c r="IMB92" s="25"/>
      <c r="IMC92" s="25"/>
      <c r="IMD92" s="25"/>
      <c r="IME92" s="25"/>
      <c r="IMF92" s="25"/>
      <c r="IMG92" s="25"/>
      <c r="IMH92" s="25"/>
      <c r="IMI92" s="25"/>
      <c r="IMJ92" s="25"/>
      <c r="IMK92" s="25"/>
      <c r="IML92" s="25"/>
      <c r="IMM92" s="25"/>
      <c r="IMN92" s="25"/>
      <c r="IMO92" s="25"/>
      <c r="IMP92" s="25"/>
      <c r="IMQ92" s="25"/>
      <c r="IMR92" s="25"/>
      <c r="IMS92" s="25"/>
      <c r="IMT92" s="25"/>
      <c r="IMU92" s="25"/>
      <c r="IMV92" s="25"/>
      <c r="IMW92" s="25"/>
      <c r="IMX92" s="25"/>
      <c r="IOD92" s="25"/>
      <c r="IOE92" s="25"/>
      <c r="IOF92" s="25"/>
      <c r="IOG92" s="25"/>
      <c r="IOH92" s="25"/>
      <c r="IOI92" s="25"/>
      <c r="IOJ92" s="25"/>
      <c r="IOK92" s="25"/>
      <c r="IOL92" s="25"/>
      <c r="IOM92" s="25"/>
      <c r="ION92" s="25"/>
      <c r="IOO92" s="25"/>
      <c r="IOP92" s="25"/>
      <c r="IOQ92" s="25"/>
      <c r="IOR92" s="25"/>
      <c r="IOS92" s="25"/>
      <c r="IOT92" s="25"/>
      <c r="IOU92" s="25"/>
      <c r="IOV92" s="25"/>
      <c r="IOW92" s="25"/>
      <c r="IOX92" s="25"/>
      <c r="IOY92" s="25"/>
      <c r="IOZ92" s="25"/>
      <c r="IPA92" s="25"/>
      <c r="IPB92" s="25"/>
      <c r="IPC92" s="25"/>
      <c r="IPD92" s="25"/>
      <c r="IPE92" s="25"/>
      <c r="IPF92" s="25"/>
      <c r="IPG92" s="25"/>
      <c r="IPH92" s="25"/>
      <c r="IPI92" s="25"/>
      <c r="IPJ92" s="25"/>
      <c r="IPK92" s="25"/>
      <c r="IPL92" s="25"/>
      <c r="IPM92" s="25"/>
      <c r="IPN92" s="25"/>
      <c r="IPO92" s="25"/>
      <c r="IPP92" s="25"/>
      <c r="IPQ92" s="25"/>
      <c r="IPR92" s="25"/>
      <c r="IPS92" s="25"/>
      <c r="IPT92" s="25"/>
      <c r="IPU92" s="25"/>
      <c r="IPV92" s="25"/>
      <c r="IPW92" s="25"/>
      <c r="IPX92" s="25"/>
      <c r="IPY92" s="25"/>
      <c r="IPZ92" s="25"/>
      <c r="IQA92" s="25"/>
      <c r="IQB92" s="25"/>
      <c r="IQC92" s="25"/>
      <c r="IQD92" s="25"/>
      <c r="IQE92" s="25"/>
      <c r="IQF92" s="25"/>
      <c r="IQG92" s="25"/>
      <c r="IQH92" s="25"/>
      <c r="IQI92" s="25"/>
      <c r="IQJ92" s="25"/>
      <c r="IQK92" s="25"/>
      <c r="IQL92" s="25"/>
      <c r="IQM92" s="25"/>
      <c r="IQN92" s="25"/>
      <c r="IQO92" s="25"/>
      <c r="IQP92" s="25"/>
      <c r="IQQ92" s="25"/>
      <c r="IQR92" s="25"/>
      <c r="IQS92" s="25"/>
      <c r="IQT92" s="25"/>
      <c r="IQU92" s="25"/>
      <c r="IQV92" s="25"/>
      <c r="IQW92" s="25"/>
      <c r="IQX92" s="25"/>
      <c r="IQY92" s="25"/>
      <c r="IQZ92" s="25"/>
      <c r="IRA92" s="25"/>
      <c r="IRB92" s="25"/>
      <c r="IRC92" s="25"/>
      <c r="IRD92" s="25"/>
      <c r="IRE92" s="25"/>
      <c r="IRF92" s="25"/>
      <c r="IRG92" s="25"/>
      <c r="IRH92" s="25"/>
      <c r="IRI92" s="25"/>
      <c r="IRJ92" s="25"/>
      <c r="IRK92" s="25"/>
      <c r="IRL92" s="25"/>
      <c r="IRM92" s="25"/>
      <c r="IRN92" s="25"/>
      <c r="IRO92" s="25"/>
      <c r="IRP92" s="25"/>
      <c r="IRQ92" s="25"/>
      <c r="IRR92" s="25"/>
      <c r="IRS92" s="25"/>
      <c r="IRT92" s="25"/>
      <c r="IRU92" s="25"/>
      <c r="IRV92" s="25"/>
      <c r="IRW92" s="25"/>
      <c r="IRX92" s="25"/>
      <c r="IRY92" s="25"/>
      <c r="IRZ92" s="25"/>
      <c r="ISA92" s="25"/>
      <c r="ISB92" s="25"/>
      <c r="ISC92" s="25"/>
      <c r="ISD92" s="25"/>
      <c r="ISE92" s="25"/>
      <c r="ISF92" s="25"/>
      <c r="ISG92" s="25"/>
      <c r="ISH92" s="25"/>
      <c r="ISI92" s="25"/>
      <c r="ISJ92" s="25"/>
      <c r="ISK92" s="25"/>
      <c r="ISL92" s="25"/>
      <c r="ISM92" s="25"/>
      <c r="ISN92" s="25"/>
      <c r="ISO92" s="25"/>
      <c r="ISP92" s="25"/>
      <c r="ISQ92" s="25"/>
      <c r="ISR92" s="25"/>
      <c r="ISS92" s="25"/>
      <c r="IST92" s="25"/>
      <c r="ISU92" s="25"/>
      <c r="ISV92" s="25"/>
      <c r="ISW92" s="25"/>
      <c r="ISX92" s="25"/>
      <c r="ISY92" s="25"/>
      <c r="ISZ92" s="25"/>
      <c r="ITA92" s="25"/>
      <c r="ITB92" s="25"/>
      <c r="ITC92" s="25"/>
      <c r="ITD92" s="25"/>
      <c r="ITE92" s="25"/>
      <c r="ITF92" s="25"/>
      <c r="ITG92" s="25"/>
      <c r="ITH92" s="25"/>
      <c r="ITI92" s="25"/>
      <c r="ITJ92" s="25"/>
      <c r="ITK92" s="25"/>
      <c r="ITL92" s="25"/>
      <c r="ITM92" s="25"/>
      <c r="ITN92" s="25"/>
      <c r="ITO92" s="25"/>
      <c r="ITP92" s="25"/>
      <c r="ITQ92" s="25"/>
      <c r="ITR92" s="25"/>
      <c r="ITS92" s="25"/>
      <c r="ITT92" s="25"/>
      <c r="ITU92" s="25"/>
      <c r="ITV92" s="25"/>
      <c r="ITW92" s="25"/>
      <c r="ITX92" s="25"/>
      <c r="ITY92" s="25"/>
      <c r="ITZ92" s="25"/>
      <c r="IUA92" s="25"/>
      <c r="IUB92" s="25"/>
      <c r="IUC92" s="25"/>
      <c r="IUD92" s="25"/>
      <c r="IUE92" s="25"/>
      <c r="IUF92" s="25"/>
      <c r="IUG92" s="25"/>
      <c r="IUH92" s="25"/>
      <c r="IUI92" s="25"/>
      <c r="IUJ92" s="25"/>
      <c r="IUK92" s="25"/>
      <c r="IUL92" s="25"/>
      <c r="IUM92" s="25"/>
      <c r="IUN92" s="25"/>
      <c r="IUO92" s="25"/>
      <c r="IUP92" s="25"/>
      <c r="IUQ92" s="25"/>
      <c r="IUR92" s="25"/>
      <c r="IUS92" s="25"/>
      <c r="IUT92" s="25"/>
      <c r="IUU92" s="25"/>
      <c r="IUV92" s="25"/>
      <c r="IUW92" s="25"/>
      <c r="IUX92" s="25"/>
      <c r="IUY92" s="25"/>
      <c r="IUZ92" s="25"/>
      <c r="IVA92" s="25"/>
      <c r="IVB92" s="25"/>
      <c r="IVC92" s="25"/>
      <c r="IVD92" s="25"/>
      <c r="IVE92" s="25"/>
      <c r="IVF92" s="25"/>
      <c r="IVG92" s="25"/>
      <c r="IVH92" s="25"/>
      <c r="IVI92" s="25"/>
      <c r="IVJ92" s="25"/>
      <c r="IVK92" s="25"/>
      <c r="IVL92" s="25"/>
      <c r="IVM92" s="25"/>
      <c r="IVN92" s="25"/>
      <c r="IVO92" s="25"/>
      <c r="IVP92" s="25"/>
      <c r="IVQ92" s="25"/>
      <c r="IVR92" s="25"/>
      <c r="IVS92" s="25"/>
      <c r="IVT92" s="25"/>
      <c r="IVU92" s="25"/>
      <c r="IVV92" s="25"/>
      <c r="IVW92" s="25"/>
      <c r="IVX92" s="25"/>
      <c r="IVY92" s="25"/>
      <c r="IVZ92" s="25"/>
      <c r="IWA92" s="25"/>
      <c r="IWB92" s="25"/>
      <c r="IWC92" s="25"/>
      <c r="IWD92" s="25"/>
      <c r="IWE92" s="25"/>
      <c r="IWF92" s="25"/>
      <c r="IWG92" s="25"/>
      <c r="IWH92" s="25"/>
      <c r="IWI92" s="25"/>
      <c r="IWJ92" s="25"/>
      <c r="IWK92" s="25"/>
      <c r="IWL92" s="25"/>
      <c r="IWM92" s="25"/>
      <c r="IWN92" s="25"/>
      <c r="IWO92" s="25"/>
      <c r="IWP92" s="25"/>
      <c r="IWQ92" s="25"/>
      <c r="IWR92" s="25"/>
      <c r="IWS92" s="25"/>
      <c r="IWT92" s="25"/>
      <c r="IWU92" s="25"/>
      <c r="IWV92" s="25"/>
      <c r="IWW92" s="25"/>
      <c r="IWX92" s="25"/>
      <c r="IWY92" s="25"/>
      <c r="IWZ92" s="25"/>
      <c r="IXA92" s="25"/>
      <c r="IXB92" s="25"/>
      <c r="IXC92" s="25"/>
      <c r="IXD92" s="25"/>
      <c r="IXE92" s="25"/>
      <c r="IXF92" s="25"/>
      <c r="IXG92" s="25"/>
      <c r="IXH92" s="25"/>
      <c r="IXI92" s="25"/>
      <c r="IXJ92" s="25"/>
      <c r="IXK92" s="25"/>
      <c r="IXL92" s="25"/>
      <c r="IXM92" s="25"/>
      <c r="IXN92" s="25"/>
      <c r="IXO92" s="25"/>
      <c r="IXP92" s="25"/>
      <c r="IXQ92" s="25"/>
      <c r="IXR92" s="25"/>
      <c r="IXS92" s="25"/>
      <c r="IXT92" s="25"/>
      <c r="IXU92" s="25"/>
      <c r="IXV92" s="25"/>
      <c r="IXW92" s="25"/>
      <c r="IXX92" s="25"/>
      <c r="IXY92" s="25"/>
      <c r="IXZ92" s="25"/>
      <c r="IYA92" s="25"/>
      <c r="IYB92" s="25"/>
      <c r="IYC92" s="25"/>
      <c r="IYD92" s="25"/>
      <c r="IYE92" s="25"/>
      <c r="IYF92" s="25"/>
      <c r="IYG92" s="25"/>
      <c r="IYH92" s="25"/>
      <c r="IYI92" s="25"/>
      <c r="IYJ92" s="25"/>
      <c r="IYK92" s="25"/>
      <c r="IYL92" s="25"/>
      <c r="IYM92" s="25"/>
      <c r="IYN92" s="25"/>
      <c r="IYO92" s="25"/>
      <c r="IYP92" s="25"/>
      <c r="IYQ92" s="25"/>
      <c r="IYR92" s="25"/>
      <c r="IYS92" s="25"/>
      <c r="IYT92" s="25"/>
      <c r="IYU92" s="25"/>
      <c r="IYV92" s="25"/>
      <c r="IYW92" s="25"/>
      <c r="IYX92" s="25"/>
      <c r="IYY92" s="25"/>
      <c r="IYZ92" s="25"/>
      <c r="IZA92" s="25"/>
      <c r="IZB92" s="25"/>
      <c r="IZC92" s="25"/>
      <c r="IZD92" s="25"/>
      <c r="IZE92" s="25"/>
      <c r="IZF92" s="25"/>
      <c r="IZG92" s="25"/>
      <c r="IZH92" s="25"/>
      <c r="IZI92" s="25"/>
      <c r="IZJ92" s="25"/>
      <c r="IZK92" s="25"/>
      <c r="IZL92" s="25"/>
      <c r="IZM92" s="25"/>
      <c r="IZN92" s="25"/>
      <c r="IZO92" s="25"/>
      <c r="IZP92" s="25"/>
      <c r="IZQ92" s="25"/>
      <c r="IZR92" s="25"/>
      <c r="IZS92" s="25"/>
      <c r="IZT92" s="25"/>
      <c r="IZU92" s="25"/>
      <c r="IZV92" s="25"/>
      <c r="IZW92" s="25"/>
      <c r="IZX92" s="25"/>
      <c r="IZY92" s="25"/>
      <c r="IZZ92" s="25"/>
      <c r="JAA92" s="25"/>
      <c r="JAB92" s="25"/>
      <c r="JAC92" s="25"/>
      <c r="JAD92" s="25"/>
      <c r="JAE92" s="25"/>
      <c r="JAF92" s="25"/>
      <c r="JAG92" s="25"/>
      <c r="JAH92" s="25"/>
      <c r="JAI92" s="25"/>
      <c r="JAJ92" s="25"/>
      <c r="JAK92" s="25"/>
      <c r="JAL92" s="25"/>
      <c r="JAM92" s="25"/>
      <c r="JAN92" s="25"/>
      <c r="JAO92" s="25"/>
      <c r="JAP92" s="25"/>
      <c r="JAQ92" s="25"/>
      <c r="JAR92" s="25"/>
      <c r="JAS92" s="25"/>
      <c r="JAT92" s="25"/>
      <c r="JAU92" s="25"/>
      <c r="JAV92" s="25"/>
      <c r="JAW92" s="25"/>
      <c r="JAX92" s="25"/>
      <c r="JAY92" s="25"/>
      <c r="JAZ92" s="25"/>
      <c r="JBA92" s="25"/>
      <c r="JBB92" s="25"/>
      <c r="JBC92" s="25"/>
      <c r="JBD92" s="25"/>
      <c r="JBE92" s="25"/>
      <c r="JBF92" s="25"/>
      <c r="JBG92" s="25"/>
      <c r="JBH92" s="25"/>
      <c r="JBI92" s="25"/>
      <c r="JBJ92" s="25"/>
      <c r="JBK92" s="25"/>
      <c r="JBL92" s="25"/>
      <c r="JBM92" s="25"/>
      <c r="JBN92" s="25"/>
      <c r="JBO92" s="25"/>
      <c r="JBP92" s="25"/>
      <c r="JBQ92" s="25"/>
      <c r="JBR92" s="25"/>
      <c r="JBS92" s="25"/>
      <c r="JBT92" s="25"/>
      <c r="JBU92" s="25"/>
      <c r="JBV92" s="25"/>
      <c r="JBW92" s="25"/>
      <c r="JBX92" s="25"/>
      <c r="JBY92" s="25"/>
      <c r="JBZ92" s="25"/>
      <c r="JCA92" s="25"/>
      <c r="JCB92" s="25"/>
      <c r="JCC92" s="25"/>
      <c r="JCD92" s="25"/>
      <c r="JCE92" s="25"/>
      <c r="JCF92" s="25"/>
      <c r="JCG92" s="25"/>
      <c r="JCH92" s="25"/>
      <c r="JCI92" s="25"/>
      <c r="JCJ92" s="25"/>
      <c r="JCK92" s="25"/>
      <c r="JCL92" s="25"/>
      <c r="JCM92" s="25"/>
      <c r="JCN92" s="25"/>
      <c r="JCO92" s="25"/>
      <c r="JCP92" s="25"/>
      <c r="JCQ92" s="25"/>
      <c r="JCR92" s="25"/>
      <c r="JCS92" s="25"/>
      <c r="JCT92" s="25"/>
      <c r="JCU92" s="25"/>
      <c r="JCV92" s="25"/>
      <c r="JCW92" s="25"/>
      <c r="JCX92" s="25"/>
      <c r="JCY92" s="25"/>
      <c r="JCZ92" s="25"/>
      <c r="JDA92" s="25"/>
      <c r="JDB92" s="25"/>
      <c r="JDC92" s="25"/>
      <c r="JDD92" s="25"/>
      <c r="JDE92" s="25"/>
      <c r="JDF92" s="25"/>
      <c r="JDG92" s="25"/>
      <c r="JDH92" s="25"/>
      <c r="JDI92" s="25"/>
      <c r="JDJ92" s="25"/>
      <c r="JDK92" s="25"/>
      <c r="JDL92" s="25"/>
      <c r="JDM92" s="25"/>
      <c r="JDN92" s="25"/>
      <c r="JDO92" s="25"/>
      <c r="JDP92" s="25"/>
      <c r="JDQ92" s="25"/>
      <c r="JDR92" s="25"/>
      <c r="JDS92" s="25"/>
      <c r="JDT92" s="25"/>
      <c r="JDU92" s="25"/>
      <c r="JDV92" s="25"/>
      <c r="JDW92" s="25"/>
      <c r="JDX92" s="25"/>
      <c r="JDY92" s="25"/>
      <c r="JDZ92" s="25"/>
      <c r="JEA92" s="25"/>
      <c r="JEB92" s="25"/>
      <c r="JEC92" s="25"/>
      <c r="JED92" s="25"/>
      <c r="JEE92" s="25"/>
      <c r="JEF92" s="25"/>
      <c r="JEG92" s="25"/>
      <c r="JEH92" s="25"/>
      <c r="JEI92" s="25"/>
      <c r="JEJ92" s="25"/>
      <c r="JEK92" s="25"/>
      <c r="JEL92" s="25"/>
      <c r="JEM92" s="25"/>
      <c r="JEN92" s="25"/>
      <c r="JEO92" s="25"/>
      <c r="JEP92" s="25"/>
      <c r="JEQ92" s="25"/>
      <c r="JER92" s="25"/>
      <c r="JES92" s="25"/>
      <c r="JET92" s="25"/>
      <c r="JEU92" s="25"/>
      <c r="JEV92" s="25"/>
      <c r="JEW92" s="25"/>
      <c r="JEX92" s="25"/>
      <c r="JEY92" s="25"/>
      <c r="JEZ92" s="25"/>
      <c r="JFA92" s="25"/>
      <c r="JFB92" s="25"/>
      <c r="JFC92" s="25"/>
      <c r="JFD92" s="25"/>
      <c r="JFE92" s="25"/>
      <c r="JFF92" s="25"/>
      <c r="JFG92" s="25"/>
      <c r="JFH92" s="25"/>
      <c r="JFI92" s="25"/>
      <c r="JFJ92" s="25"/>
      <c r="JFK92" s="25"/>
      <c r="JFL92" s="25"/>
      <c r="JFM92" s="25"/>
      <c r="JFN92" s="25"/>
      <c r="JFO92" s="25"/>
      <c r="JFP92" s="25"/>
      <c r="JFQ92" s="25"/>
      <c r="JFR92" s="25"/>
      <c r="JFS92" s="25"/>
      <c r="JFT92" s="25"/>
      <c r="JFU92" s="25"/>
      <c r="JFV92" s="25"/>
      <c r="JFW92" s="25"/>
      <c r="JFX92" s="25"/>
      <c r="JFY92" s="25"/>
      <c r="JFZ92" s="25"/>
      <c r="JGA92" s="25"/>
      <c r="JGB92" s="25"/>
      <c r="JGC92" s="25"/>
      <c r="JGD92" s="25"/>
      <c r="JGE92" s="25"/>
      <c r="JGF92" s="25"/>
      <c r="JGG92" s="25"/>
      <c r="JGH92" s="25"/>
      <c r="JGI92" s="25"/>
      <c r="JGJ92" s="25"/>
      <c r="JGK92" s="25"/>
      <c r="JGL92" s="25"/>
      <c r="JGM92" s="25"/>
      <c r="JGN92" s="25"/>
      <c r="JGO92" s="25"/>
      <c r="JGP92" s="25"/>
      <c r="JGQ92" s="25"/>
      <c r="JGR92" s="25"/>
      <c r="JGS92" s="25"/>
      <c r="JGT92" s="25"/>
      <c r="JGU92" s="25"/>
      <c r="JGV92" s="25"/>
      <c r="JGW92" s="25"/>
      <c r="JGX92" s="25"/>
      <c r="JGY92" s="25"/>
      <c r="JGZ92" s="25"/>
      <c r="JHA92" s="25"/>
      <c r="JHB92" s="25"/>
      <c r="JHC92" s="25"/>
      <c r="JHD92" s="25"/>
      <c r="JHE92" s="25"/>
      <c r="JHF92" s="25"/>
      <c r="JHG92" s="25"/>
      <c r="JHH92" s="25"/>
      <c r="JHI92" s="25"/>
      <c r="JHJ92" s="25"/>
      <c r="JHK92" s="25"/>
      <c r="JHL92" s="25"/>
      <c r="JHM92" s="25"/>
      <c r="JHN92" s="25"/>
      <c r="JHO92" s="25"/>
      <c r="JHP92" s="25"/>
      <c r="JHQ92" s="25"/>
      <c r="JHR92" s="25"/>
      <c r="JHS92" s="25"/>
      <c r="JHT92" s="25"/>
      <c r="JHU92" s="25"/>
      <c r="JHV92" s="25"/>
      <c r="JHW92" s="25"/>
      <c r="JHX92" s="25"/>
      <c r="JHY92" s="25"/>
      <c r="JHZ92" s="25"/>
      <c r="JIA92" s="25"/>
      <c r="JIB92" s="25"/>
      <c r="JIC92" s="25"/>
      <c r="JID92" s="25"/>
      <c r="JIE92" s="25"/>
      <c r="JIF92" s="25"/>
      <c r="JIG92" s="25"/>
      <c r="JIH92" s="25"/>
      <c r="JII92" s="25"/>
      <c r="JIJ92" s="25"/>
      <c r="JIK92" s="25"/>
      <c r="JIL92" s="25"/>
      <c r="JIM92" s="25"/>
      <c r="JIN92" s="25"/>
      <c r="JIO92" s="25"/>
      <c r="JIP92" s="25"/>
      <c r="JIQ92" s="25"/>
      <c r="JIR92" s="25"/>
      <c r="JIS92" s="25"/>
      <c r="JIT92" s="25"/>
      <c r="JIU92" s="25"/>
      <c r="JIV92" s="25"/>
      <c r="JIW92" s="25"/>
      <c r="JIX92" s="25"/>
      <c r="JIY92" s="25"/>
      <c r="JIZ92" s="25"/>
      <c r="JJA92" s="25"/>
      <c r="JJB92" s="25"/>
      <c r="JJC92" s="25"/>
      <c r="JJD92" s="25"/>
      <c r="JJE92" s="25"/>
      <c r="JJF92" s="25"/>
      <c r="JJG92" s="25"/>
      <c r="JJH92" s="25"/>
      <c r="JJI92" s="25"/>
      <c r="JJJ92" s="25"/>
      <c r="JJK92" s="25"/>
      <c r="JJL92" s="25"/>
      <c r="JJM92" s="25"/>
      <c r="JJN92" s="25"/>
      <c r="JJO92" s="25"/>
      <c r="JJP92" s="25"/>
      <c r="JJQ92" s="25"/>
      <c r="JJR92" s="25"/>
      <c r="JJS92" s="25"/>
      <c r="JJT92" s="25"/>
      <c r="JJU92" s="25"/>
      <c r="JJV92" s="25"/>
      <c r="JJW92" s="25"/>
      <c r="JJX92" s="25"/>
      <c r="JJY92" s="25"/>
      <c r="JJZ92" s="25"/>
      <c r="JKA92" s="25"/>
      <c r="JKB92" s="25"/>
      <c r="JKC92" s="25"/>
      <c r="JKD92" s="25"/>
      <c r="JKE92" s="25"/>
      <c r="JKF92" s="25"/>
      <c r="JKG92" s="25"/>
      <c r="JKH92" s="25"/>
      <c r="JKI92" s="25"/>
      <c r="JKJ92" s="25"/>
      <c r="JKK92" s="25"/>
      <c r="JKL92" s="25"/>
      <c r="JKM92" s="25"/>
      <c r="JKN92" s="25"/>
      <c r="JKO92" s="25"/>
      <c r="JKP92" s="25"/>
      <c r="JKQ92" s="25"/>
      <c r="JKR92" s="25"/>
      <c r="JKS92" s="25"/>
      <c r="JKT92" s="25"/>
      <c r="JKU92" s="25"/>
      <c r="JKV92" s="25"/>
      <c r="JKW92" s="25"/>
      <c r="JKX92" s="25"/>
      <c r="JKY92" s="25"/>
      <c r="JKZ92" s="25"/>
      <c r="JLA92" s="25"/>
      <c r="JLB92" s="25"/>
      <c r="JLC92" s="25"/>
      <c r="JLD92" s="25"/>
      <c r="JLE92" s="25"/>
      <c r="JLF92" s="25"/>
      <c r="JLG92" s="25"/>
      <c r="JLH92" s="25"/>
      <c r="JLI92" s="25"/>
      <c r="JLJ92" s="25"/>
      <c r="JLK92" s="25"/>
      <c r="JLL92" s="25"/>
      <c r="JLM92" s="25"/>
      <c r="JLN92" s="25"/>
      <c r="JLO92" s="25"/>
      <c r="JLP92" s="25"/>
      <c r="JLQ92" s="25"/>
      <c r="JLR92" s="25"/>
      <c r="JLS92" s="25"/>
      <c r="JLT92" s="25"/>
      <c r="JLU92" s="25"/>
      <c r="JLV92" s="25"/>
      <c r="JLW92" s="25"/>
      <c r="JLX92" s="25"/>
      <c r="JLY92" s="25"/>
      <c r="JLZ92" s="25"/>
      <c r="JMA92" s="25"/>
      <c r="JMB92" s="25"/>
      <c r="JMC92" s="25"/>
      <c r="JMD92" s="25"/>
      <c r="JME92" s="25"/>
      <c r="JMF92" s="25"/>
      <c r="JMG92" s="25"/>
      <c r="JMH92" s="25"/>
      <c r="JMI92" s="25"/>
      <c r="JMJ92" s="25"/>
      <c r="JMK92" s="25"/>
      <c r="JML92" s="25"/>
      <c r="JMM92" s="25"/>
      <c r="JMN92" s="25"/>
      <c r="JMO92" s="25"/>
      <c r="JMP92" s="25"/>
      <c r="JMQ92" s="25"/>
      <c r="JMR92" s="25"/>
      <c r="JMS92" s="25"/>
      <c r="JMT92" s="25"/>
      <c r="JMU92" s="25"/>
      <c r="JMV92" s="25"/>
      <c r="JMW92" s="25"/>
      <c r="JMX92" s="25"/>
      <c r="JMY92" s="25"/>
      <c r="JMZ92" s="25"/>
      <c r="JNA92" s="25"/>
      <c r="JNB92" s="25"/>
      <c r="JNC92" s="25"/>
      <c r="JND92" s="25"/>
      <c r="JNE92" s="25"/>
      <c r="JNF92" s="25"/>
      <c r="JNG92" s="25"/>
      <c r="JNH92" s="25"/>
      <c r="JNI92" s="25"/>
      <c r="JNJ92" s="25"/>
      <c r="JNK92" s="25"/>
      <c r="JNL92" s="25"/>
      <c r="JNM92" s="25"/>
      <c r="JNN92" s="25"/>
      <c r="JNO92" s="25"/>
      <c r="JNP92" s="25"/>
      <c r="JNQ92" s="25"/>
      <c r="JNR92" s="25"/>
      <c r="JNS92" s="25"/>
      <c r="JNT92" s="25"/>
      <c r="JNU92" s="25"/>
      <c r="JNV92" s="25"/>
      <c r="JNW92" s="25"/>
      <c r="JNX92" s="25"/>
      <c r="JNY92" s="25"/>
      <c r="JNZ92" s="25"/>
      <c r="JOA92" s="25"/>
      <c r="JOB92" s="25"/>
      <c r="JOC92" s="25"/>
      <c r="JOD92" s="25"/>
      <c r="JOE92" s="25"/>
      <c r="JOF92" s="25"/>
      <c r="JOG92" s="25"/>
      <c r="JOH92" s="25"/>
      <c r="JOI92" s="25"/>
      <c r="JOJ92" s="25"/>
      <c r="JOK92" s="25"/>
      <c r="JOL92" s="25"/>
      <c r="JOM92" s="25"/>
      <c r="JON92" s="25"/>
      <c r="JOO92" s="25"/>
      <c r="JOP92" s="25"/>
      <c r="JOQ92" s="25"/>
      <c r="JOR92" s="25"/>
      <c r="JOS92" s="25"/>
      <c r="JOT92" s="25"/>
      <c r="JOU92" s="25"/>
      <c r="JOV92" s="25"/>
      <c r="JOW92" s="25"/>
      <c r="JOX92" s="25"/>
      <c r="JOY92" s="25"/>
      <c r="JOZ92" s="25"/>
      <c r="JPA92" s="25"/>
      <c r="JPB92" s="25"/>
      <c r="JPC92" s="25"/>
      <c r="JPD92" s="25"/>
      <c r="JPE92" s="25"/>
      <c r="JPF92" s="25"/>
      <c r="JPG92" s="25"/>
      <c r="JPH92" s="25"/>
      <c r="JPI92" s="25"/>
      <c r="JPJ92" s="25"/>
      <c r="JPK92" s="25"/>
      <c r="JPL92" s="25"/>
      <c r="JPM92" s="25"/>
      <c r="JPN92" s="25"/>
      <c r="JPO92" s="25"/>
      <c r="JPP92" s="25"/>
      <c r="JPQ92" s="25"/>
      <c r="JPR92" s="25"/>
      <c r="JPS92" s="25"/>
      <c r="JPT92" s="25"/>
      <c r="JPU92" s="25"/>
      <c r="JPV92" s="25"/>
      <c r="JPW92" s="25"/>
      <c r="JPX92" s="25"/>
      <c r="JPY92" s="25"/>
      <c r="JPZ92" s="25"/>
      <c r="JQA92" s="25"/>
      <c r="JQB92" s="25"/>
      <c r="JQC92" s="25"/>
      <c r="JQD92" s="25"/>
      <c r="JQE92" s="25"/>
      <c r="JQF92" s="25"/>
      <c r="JQG92" s="25"/>
      <c r="JQH92" s="25"/>
      <c r="JQI92" s="25"/>
      <c r="JQJ92" s="25"/>
      <c r="JQK92" s="25"/>
      <c r="JQL92" s="25"/>
      <c r="JQM92" s="25"/>
      <c r="JQN92" s="25"/>
      <c r="JQO92" s="25"/>
      <c r="JQP92" s="25"/>
      <c r="JQQ92" s="25"/>
      <c r="JQR92" s="25"/>
      <c r="JQS92" s="25"/>
      <c r="JQT92" s="25"/>
      <c r="JQU92" s="25"/>
      <c r="JQV92" s="25"/>
      <c r="JQW92" s="25"/>
      <c r="JQX92" s="25"/>
      <c r="JQY92" s="25"/>
      <c r="JQZ92" s="25"/>
      <c r="JRA92" s="25"/>
      <c r="JRB92" s="25"/>
      <c r="JRC92" s="25"/>
      <c r="JRD92" s="25"/>
      <c r="JRE92" s="25"/>
      <c r="JRF92" s="25"/>
      <c r="JRG92" s="25"/>
      <c r="JRH92" s="25"/>
      <c r="JRI92" s="25"/>
      <c r="JRJ92" s="25"/>
      <c r="JRK92" s="25"/>
      <c r="JRL92" s="25"/>
      <c r="JRM92" s="25"/>
      <c r="JRN92" s="25"/>
      <c r="JRO92" s="25"/>
      <c r="JRP92" s="25"/>
      <c r="JRQ92" s="25"/>
      <c r="JRR92" s="25"/>
      <c r="JRS92" s="25"/>
      <c r="JRT92" s="25"/>
      <c r="JRU92" s="25"/>
      <c r="JRV92" s="25"/>
      <c r="JRW92" s="25"/>
      <c r="JRX92" s="25"/>
      <c r="JRY92" s="25"/>
      <c r="JRZ92" s="25"/>
      <c r="JSA92" s="25"/>
      <c r="JSB92" s="25"/>
      <c r="JSC92" s="25"/>
      <c r="JSD92" s="25"/>
      <c r="JSE92" s="25"/>
      <c r="JSF92" s="25"/>
      <c r="JSG92" s="25"/>
      <c r="JSH92" s="25"/>
      <c r="JSI92" s="25"/>
      <c r="JSJ92" s="25"/>
      <c r="JSK92" s="25"/>
      <c r="JSL92" s="25"/>
      <c r="JSM92" s="25"/>
      <c r="JSN92" s="25"/>
      <c r="JSO92" s="25"/>
      <c r="JSP92" s="25"/>
      <c r="JSQ92" s="25"/>
      <c r="JSR92" s="25"/>
      <c r="JSS92" s="25"/>
      <c r="JST92" s="25"/>
      <c r="JSU92" s="25"/>
      <c r="JSV92" s="25"/>
      <c r="JSW92" s="25"/>
      <c r="JSX92" s="25"/>
      <c r="JSY92" s="25"/>
      <c r="JSZ92" s="25"/>
      <c r="JTA92" s="25"/>
      <c r="JTB92" s="25"/>
      <c r="JTC92" s="25"/>
      <c r="JTD92" s="25"/>
      <c r="JTE92" s="25"/>
      <c r="JTF92" s="25"/>
      <c r="JTG92" s="25"/>
      <c r="JTH92" s="25"/>
      <c r="JTI92" s="25"/>
      <c r="JTJ92" s="25"/>
      <c r="JTK92" s="25"/>
      <c r="JTL92" s="25"/>
      <c r="JTM92" s="25"/>
      <c r="JTN92" s="25"/>
      <c r="JTO92" s="25"/>
      <c r="JTP92" s="25"/>
      <c r="JTQ92" s="25"/>
      <c r="JTR92" s="25"/>
      <c r="JTS92" s="25"/>
      <c r="JTT92" s="25"/>
      <c r="JTU92" s="25"/>
      <c r="JTV92" s="25"/>
      <c r="JTW92" s="25"/>
      <c r="JTX92" s="25"/>
      <c r="JTY92" s="25"/>
      <c r="JTZ92" s="25"/>
      <c r="JUA92" s="25"/>
      <c r="JUB92" s="25"/>
      <c r="JUC92" s="25"/>
      <c r="JUD92" s="25"/>
      <c r="JUE92" s="25"/>
      <c r="JUF92" s="25"/>
      <c r="JUG92" s="25"/>
      <c r="JUH92" s="25"/>
      <c r="JUI92" s="25"/>
      <c r="JUJ92" s="25"/>
      <c r="JUK92" s="25"/>
      <c r="JUL92" s="25"/>
      <c r="JUM92" s="25"/>
      <c r="JUN92" s="25"/>
      <c r="JUO92" s="25"/>
      <c r="JUP92" s="25"/>
      <c r="JUQ92" s="25"/>
      <c r="JUR92" s="25"/>
      <c r="JUS92" s="25"/>
      <c r="JUT92" s="25"/>
      <c r="JUU92" s="25"/>
      <c r="JUV92" s="25"/>
      <c r="JUW92" s="25"/>
      <c r="JUX92" s="25"/>
      <c r="JUY92" s="25"/>
      <c r="JUZ92" s="25"/>
      <c r="JVA92" s="25"/>
      <c r="JVB92" s="25"/>
      <c r="JVC92" s="25"/>
      <c r="JVD92" s="25"/>
      <c r="JVE92" s="25"/>
      <c r="JVF92" s="25"/>
      <c r="JVG92" s="25"/>
      <c r="JVH92" s="25"/>
      <c r="JVI92" s="25"/>
      <c r="JVJ92" s="25"/>
      <c r="JVK92" s="25"/>
      <c r="JVL92" s="25"/>
      <c r="JVM92" s="25"/>
      <c r="JVN92" s="25"/>
      <c r="JVO92" s="25"/>
      <c r="JVP92" s="25"/>
      <c r="JVQ92" s="25"/>
      <c r="JVR92" s="25"/>
      <c r="JVS92" s="25"/>
      <c r="JVT92" s="25"/>
      <c r="JVU92" s="25"/>
      <c r="JVV92" s="25"/>
      <c r="JVW92" s="25"/>
      <c r="JVX92" s="25"/>
      <c r="JVY92" s="25"/>
      <c r="JVZ92" s="25"/>
      <c r="JWA92" s="25"/>
      <c r="JWB92" s="25"/>
      <c r="JWC92" s="25"/>
      <c r="JWD92" s="25"/>
      <c r="JWE92" s="25"/>
      <c r="JWF92" s="25"/>
      <c r="JWG92" s="25"/>
      <c r="JWH92" s="25"/>
      <c r="JWI92" s="25"/>
      <c r="JWJ92" s="25"/>
      <c r="JWK92" s="25"/>
      <c r="JWL92" s="25"/>
      <c r="JWM92" s="25"/>
      <c r="JWN92" s="25"/>
      <c r="JWO92" s="25"/>
      <c r="JWP92" s="25"/>
      <c r="JWQ92" s="25"/>
      <c r="JWR92" s="25"/>
      <c r="JWS92" s="25"/>
      <c r="JWT92" s="25"/>
      <c r="JWU92" s="25"/>
      <c r="JWV92" s="25"/>
      <c r="JWW92" s="25"/>
      <c r="JWX92" s="25"/>
      <c r="JWY92" s="25"/>
      <c r="JWZ92" s="25"/>
      <c r="JXA92" s="25"/>
      <c r="JXB92" s="25"/>
      <c r="JXC92" s="25"/>
      <c r="JXD92" s="25"/>
      <c r="JXE92" s="25"/>
      <c r="JXF92" s="25"/>
      <c r="JXG92" s="25"/>
      <c r="JXH92" s="25"/>
      <c r="JXI92" s="25"/>
      <c r="JXJ92" s="25"/>
      <c r="JXK92" s="25"/>
      <c r="JXL92" s="25"/>
      <c r="JXM92" s="25"/>
      <c r="JXN92" s="25"/>
      <c r="JXO92" s="25"/>
      <c r="JXP92" s="25"/>
      <c r="JXQ92" s="25"/>
      <c r="JXR92" s="25"/>
      <c r="JXS92" s="25"/>
      <c r="JXT92" s="25"/>
      <c r="JXU92" s="25"/>
      <c r="JXV92" s="25"/>
      <c r="JXW92" s="25"/>
      <c r="JXX92" s="25"/>
      <c r="JXY92" s="25"/>
      <c r="JXZ92" s="25"/>
      <c r="JYA92" s="25"/>
      <c r="JYB92" s="25"/>
      <c r="JYC92" s="25"/>
      <c r="JYD92" s="25"/>
      <c r="JYE92" s="25"/>
      <c r="JYF92" s="25"/>
      <c r="JYG92" s="25"/>
      <c r="JYH92" s="25"/>
      <c r="JYI92" s="25"/>
      <c r="JYJ92" s="25"/>
      <c r="JYK92" s="25"/>
      <c r="JYL92" s="25"/>
      <c r="JYM92" s="25"/>
      <c r="JYN92" s="25"/>
      <c r="JYO92" s="25"/>
      <c r="JYP92" s="25"/>
      <c r="JYQ92" s="25"/>
      <c r="JYR92" s="25"/>
      <c r="JYS92" s="25"/>
      <c r="JYT92" s="25"/>
      <c r="JYU92" s="25"/>
      <c r="JYV92" s="25"/>
      <c r="JYW92" s="25"/>
      <c r="JYX92" s="25"/>
      <c r="JYY92" s="25"/>
      <c r="JYZ92" s="25"/>
      <c r="JZA92" s="25"/>
      <c r="JZB92" s="25"/>
      <c r="JZC92" s="25"/>
      <c r="JZD92" s="25"/>
      <c r="JZE92" s="25"/>
      <c r="JZF92" s="25"/>
      <c r="JZG92" s="25"/>
      <c r="JZH92" s="25"/>
      <c r="JZI92" s="25"/>
      <c r="JZJ92" s="25"/>
      <c r="JZK92" s="25"/>
      <c r="JZL92" s="25"/>
      <c r="JZM92" s="25"/>
      <c r="JZN92" s="25"/>
      <c r="JZO92" s="25"/>
      <c r="JZP92" s="25"/>
      <c r="JZQ92" s="25"/>
      <c r="JZR92" s="25"/>
      <c r="JZS92" s="25"/>
      <c r="JZT92" s="25"/>
      <c r="JZU92" s="25"/>
      <c r="JZV92" s="25"/>
      <c r="JZW92" s="25"/>
      <c r="JZX92" s="25"/>
      <c r="JZY92" s="25"/>
      <c r="JZZ92" s="25"/>
      <c r="KAA92" s="25"/>
      <c r="KAB92" s="25"/>
      <c r="KAC92" s="25"/>
      <c r="KAD92" s="25"/>
      <c r="KAE92" s="25"/>
      <c r="KAF92" s="25"/>
      <c r="KAG92" s="25"/>
      <c r="KAH92" s="25"/>
      <c r="KAI92" s="25"/>
      <c r="KAJ92" s="25"/>
      <c r="KAK92" s="25"/>
      <c r="KAL92" s="25"/>
      <c r="KAM92" s="25"/>
      <c r="KAN92" s="25"/>
      <c r="KAO92" s="25"/>
      <c r="KAP92" s="25"/>
      <c r="KAQ92" s="25"/>
      <c r="KAR92" s="25"/>
      <c r="KAS92" s="25"/>
      <c r="KAT92" s="25"/>
      <c r="KAU92" s="25"/>
      <c r="KAV92" s="25"/>
    </row>
    <row r="93" spans="1:7484" s="26" customFormat="1" ht="61.5" customHeight="1" x14ac:dyDescent="0.2">
      <c r="A93" s="77"/>
      <c r="B93" s="46" t="s">
        <v>101</v>
      </c>
      <c r="C93" s="47">
        <f>SUM(D93:T93)</f>
        <v>321987</v>
      </c>
      <c r="D93" s="47">
        <f t="shared" ref="D93:T93" si="49">SUM(D80)</f>
        <v>8687</v>
      </c>
      <c r="E93" s="58">
        <f t="shared" si="49"/>
        <v>0</v>
      </c>
      <c r="F93" s="47">
        <f t="shared" si="49"/>
        <v>313300</v>
      </c>
      <c r="G93" s="58">
        <f t="shared" si="49"/>
        <v>0</v>
      </c>
      <c r="H93" s="58">
        <f t="shared" si="49"/>
        <v>0</v>
      </c>
      <c r="I93" s="58">
        <f t="shared" si="49"/>
        <v>0</v>
      </c>
      <c r="J93" s="58">
        <f t="shared" si="49"/>
        <v>0</v>
      </c>
      <c r="K93" s="58">
        <f t="shared" si="49"/>
        <v>0</v>
      </c>
      <c r="L93" s="58">
        <f t="shared" si="49"/>
        <v>0</v>
      </c>
      <c r="M93" s="58">
        <f t="shared" si="49"/>
        <v>0</v>
      </c>
      <c r="N93" s="58">
        <f t="shared" si="49"/>
        <v>0</v>
      </c>
      <c r="O93" s="58">
        <f t="shared" si="49"/>
        <v>0</v>
      </c>
      <c r="P93" s="58">
        <f t="shared" si="49"/>
        <v>0</v>
      </c>
      <c r="Q93" s="58">
        <f t="shared" si="49"/>
        <v>0</v>
      </c>
      <c r="R93" s="58">
        <f t="shared" si="49"/>
        <v>0</v>
      </c>
      <c r="S93" s="59">
        <f t="shared" si="49"/>
        <v>0</v>
      </c>
      <c r="T93" s="58">
        <f t="shared" si="49"/>
        <v>0</v>
      </c>
      <c r="U93" s="82" t="s">
        <v>85</v>
      </c>
      <c r="V93" s="108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  <c r="MI93" s="25"/>
      <c r="MJ93" s="25"/>
      <c r="MK93" s="25"/>
      <c r="ML93" s="25"/>
      <c r="MM93" s="25"/>
      <c r="MN93" s="25"/>
      <c r="MO93" s="25"/>
      <c r="MP93" s="25"/>
      <c r="MQ93" s="25"/>
      <c r="MR93" s="25"/>
      <c r="MS93" s="25"/>
      <c r="MT93" s="25"/>
      <c r="MU93" s="25"/>
      <c r="MV93" s="25"/>
      <c r="MW93" s="25"/>
      <c r="MX93" s="25"/>
      <c r="MY93" s="25"/>
      <c r="MZ93" s="25"/>
      <c r="NA93" s="25"/>
      <c r="NB93" s="25"/>
      <c r="NC93" s="25"/>
      <c r="ND93" s="25"/>
      <c r="NE93" s="25"/>
      <c r="NF93" s="25"/>
      <c r="NG93" s="25"/>
      <c r="NH93" s="25"/>
      <c r="NI93" s="25"/>
      <c r="NJ93" s="25"/>
      <c r="NK93" s="25"/>
      <c r="NL93" s="25"/>
      <c r="NM93" s="25"/>
      <c r="NN93" s="25"/>
      <c r="NO93" s="25"/>
      <c r="NP93" s="25"/>
      <c r="NQ93" s="25"/>
      <c r="NR93" s="25"/>
      <c r="NS93" s="25"/>
      <c r="NT93" s="25"/>
      <c r="NU93" s="25"/>
      <c r="NV93" s="25"/>
      <c r="NW93" s="25"/>
      <c r="NX93" s="25"/>
      <c r="NY93" s="25"/>
      <c r="NZ93" s="25"/>
      <c r="OA93" s="25"/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5"/>
      <c r="OO93" s="25"/>
      <c r="OP93" s="25"/>
      <c r="OQ93" s="25"/>
      <c r="OR93" s="25"/>
      <c r="OS93" s="25"/>
      <c r="OT93" s="25"/>
      <c r="OU93" s="25"/>
      <c r="OV93" s="25"/>
      <c r="OW93" s="25"/>
      <c r="OX93" s="25"/>
      <c r="OY93" s="25"/>
      <c r="OZ93" s="25"/>
      <c r="PA93" s="25"/>
      <c r="PB93" s="25"/>
      <c r="PC93" s="25"/>
      <c r="PD93" s="25"/>
      <c r="PE93" s="25"/>
      <c r="PF93" s="25"/>
      <c r="PG93" s="25"/>
      <c r="PH93" s="25"/>
      <c r="PI93" s="25"/>
      <c r="PJ93" s="25"/>
      <c r="PK93" s="25"/>
      <c r="PL93" s="25"/>
      <c r="PM93" s="25"/>
      <c r="PN93" s="25"/>
      <c r="PO93" s="25"/>
      <c r="PP93" s="25"/>
      <c r="PQ93" s="25"/>
      <c r="PR93" s="25"/>
      <c r="PS93" s="25"/>
      <c r="PT93" s="25"/>
      <c r="PU93" s="25"/>
      <c r="PV93" s="25"/>
      <c r="PW93" s="25"/>
      <c r="PX93" s="25"/>
      <c r="PY93" s="25"/>
      <c r="PZ93" s="25"/>
      <c r="QA93" s="25"/>
      <c r="QB93" s="25"/>
      <c r="QC93" s="25"/>
      <c r="QD93" s="25"/>
      <c r="QE93" s="25"/>
      <c r="QF93" s="25"/>
      <c r="QG93" s="25"/>
      <c r="QH93" s="25"/>
      <c r="QI93" s="25"/>
      <c r="QJ93" s="25"/>
      <c r="QK93" s="25"/>
      <c r="QL93" s="25"/>
      <c r="QM93" s="25"/>
      <c r="QN93" s="25"/>
      <c r="QO93" s="25"/>
      <c r="QP93" s="25"/>
      <c r="QQ93" s="25"/>
      <c r="QR93" s="25"/>
      <c r="QS93" s="25"/>
      <c r="QT93" s="25"/>
      <c r="QU93" s="25"/>
      <c r="QV93" s="25"/>
      <c r="QW93" s="25"/>
      <c r="QX93" s="25"/>
      <c r="QY93" s="25"/>
      <c r="QZ93" s="25"/>
      <c r="RA93" s="25"/>
      <c r="RB93" s="25"/>
      <c r="RC93" s="25"/>
      <c r="RD93" s="25"/>
      <c r="RE93" s="25"/>
      <c r="RF93" s="25"/>
      <c r="RG93" s="25"/>
      <c r="RH93" s="25"/>
      <c r="RI93" s="25"/>
      <c r="RJ93" s="25"/>
      <c r="RK93" s="25"/>
      <c r="RL93" s="25"/>
      <c r="RM93" s="25"/>
      <c r="RN93" s="25"/>
      <c r="RO93" s="25"/>
      <c r="RP93" s="25"/>
      <c r="RQ93" s="25"/>
      <c r="RR93" s="25"/>
      <c r="RS93" s="25"/>
      <c r="RT93" s="25"/>
      <c r="RU93" s="25"/>
      <c r="RV93" s="25"/>
      <c r="RW93" s="25"/>
      <c r="RX93" s="25"/>
      <c r="RY93" s="25"/>
      <c r="RZ93" s="25"/>
      <c r="SA93" s="25"/>
      <c r="SB93" s="25"/>
      <c r="SC93" s="25"/>
      <c r="SD93" s="25"/>
      <c r="SE93" s="25"/>
      <c r="SF93" s="25"/>
      <c r="SG93" s="25"/>
      <c r="SH93" s="25"/>
      <c r="SI93" s="25"/>
      <c r="SJ93" s="25"/>
      <c r="SK93" s="25"/>
      <c r="SL93" s="25"/>
      <c r="SM93" s="25"/>
      <c r="SN93" s="25"/>
      <c r="SO93" s="25"/>
      <c r="SP93" s="25"/>
      <c r="SQ93" s="25"/>
      <c r="SR93" s="25"/>
      <c r="SS93" s="25"/>
      <c r="ST93" s="25"/>
      <c r="SU93" s="25"/>
      <c r="SV93" s="25"/>
      <c r="SW93" s="25"/>
      <c r="SX93" s="25"/>
      <c r="SY93" s="25"/>
      <c r="SZ93" s="25"/>
      <c r="TA93" s="25"/>
      <c r="TB93" s="25"/>
      <c r="TC93" s="25"/>
      <c r="TD93" s="25"/>
      <c r="TE93" s="25"/>
      <c r="TF93" s="25"/>
      <c r="TG93" s="25"/>
      <c r="TH93" s="25"/>
      <c r="TI93" s="25"/>
      <c r="TJ93" s="25"/>
      <c r="TK93" s="25"/>
      <c r="TL93" s="25"/>
      <c r="TM93" s="25"/>
      <c r="TN93" s="25"/>
      <c r="TO93" s="25"/>
      <c r="TP93" s="25"/>
      <c r="TQ93" s="25"/>
      <c r="TR93" s="25"/>
      <c r="TS93" s="25"/>
      <c r="TT93" s="25"/>
      <c r="TU93" s="25"/>
      <c r="TV93" s="25"/>
      <c r="TW93" s="25"/>
      <c r="TX93" s="25"/>
      <c r="TY93" s="25"/>
      <c r="TZ93" s="25"/>
      <c r="UA93" s="25"/>
      <c r="UB93" s="25"/>
      <c r="UC93" s="25"/>
      <c r="UD93" s="25"/>
      <c r="UE93" s="25"/>
      <c r="UF93" s="25"/>
      <c r="UG93" s="25"/>
      <c r="UH93" s="25"/>
      <c r="UI93" s="25"/>
      <c r="UJ93" s="25"/>
      <c r="UK93" s="25"/>
      <c r="UL93" s="25"/>
      <c r="UM93" s="25"/>
      <c r="UN93" s="25"/>
      <c r="UO93" s="25"/>
      <c r="UP93" s="25"/>
      <c r="UQ93" s="25"/>
      <c r="UR93" s="25"/>
      <c r="US93" s="25"/>
      <c r="UT93" s="25"/>
      <c r="UU93" s="25"/>
      <c r="UV93" s="25"/>
      <c r="UW93" s="25"/>
      <c r="UX93" s="25"/>
      <c r="UY93" s="25"/>
      <c r="UZ93" s="25"/>
      <c r="VA93" s="25"/>
      <c r="VB93" s="25"/>
      <c r="VC93" s="25"/>
      <c r="VD93" s="25"/>
      <c r="VE93" s="25"/>
      <c r="VF93" s="25"/>
      <c r="VG93" s="25"/>
      <c r="VH93" s="25"/>
      <c r="VI93" s="25"/>
      <c r="VJ93" s="25"/>
      <c r="VK93" s="25"/>
      <c r="VL93" s="25"/>
      <c r="VM93" s="25"/>
      <c r="VN93" s="25"/>
      <c r="VO93" s="25"/>
      <c r="VP93" s="25"/>
      <c r="VQ93" s="25"/>
      <c r="VR93" s="25"/>
      <c r="VS93" s="25"/>
      <c r="VT93" s="25"/>
      <c r="VU93" s="25"/>
      <c r="VV93" s="25"/>
      <c r="VW93" s="25"/>
      <c r="VX93" s="25"/>
      <c r="VY93" s="25"/>
      <c r="VZ93" s="25"/>
      <c r="WA93" s="25"/>
      <c r="WB93" s="25"/>
      <c r="WC93" s="25"/>
      <c r="WD93" s="25"/>
      <c r="WE93" s="25"/>
      <c r="WF93" s="25"/>
      <c r="WG93" s="25"/>
      <c r="WH93" s="25"/>
      <c r="WI93" s="25"/>
      <c r="WJ93" s="25"/>
      <c r="WK93" s="25"/>
      <c r="WL93" s="25"/>
      <c r="WM93" s="25"/>
      <c r="WN93" s="25"/>
      <c r="WO93" s="25"/>
      <c r="WP93" s="25"/>
      <c r="WQ93" s="25"/>
      <c r="WR93" s="25"/>
      <c r="WS93" s="25"/>
      <c r="WT93" s="25"/>
      <c r="WU93" s="25"/>
      <c r="WV93" s="25"/>
      <c r="WW93" s="25"/>
      <c r="WX93" s="25"/>
      <c r="WY93" s="25"/>
      <c r="WZ93" s="25"/>
      <c r="XA93" s="25"/>
      <c r="XB93" s="25"/>
      <c r="XC93" s="25"/>
      <c r="XD93" s="25"/>
      <c r="XE93" s="25"/>
      <c r="XF93" s="25"/>
      <c r="XG93" s="25"/>
      <c r="XH93" s="25"/>
      <c r="XI93" s="25"/>
      <c r="XJ93" s="25"/>
      <c r="XK93" s="25"/>
      <c r="XL93" s="25"/>
      <c r="XM93" s="25"/>
      <c r="XN93" s="25"/>
      <c r="XO93" s="25"/>
      <c r="XP93" s="25"/>
      <c r="XQ93" s="25"/>
      <c r="XR93" s="25"/>
      <c r="XS93" s="25"/>
      <c r="XT93" s="25"/>
      <c r="XU93" s="25"/>
      <c r="XV93" s="25"/>
      <c r="XW93" s="25"/>
      <c r="XX93" s="25"/>
      <c r="XY93" s="25"/>
      <c r="XZ93" s="25"/>
      <c r="YA93" s="25"/>
      <c r="YB93" s="25"/>
      <c r="YC93" s="25"/>
      <c r="YD93" s="25"/>
      <c r="YE93" s="25"/>
      <c r="YF93" s="25"/>
      <c r="YG93" s="25"/>
      <c r="YH93" s="25"/>
      <c r="YI93" s="25"/>
      <c r="YJ93" s="25"/>
      <c r="YK93" s="25"/>
      <c r="YL93" s="25"/>
      <c r="YM93" s="25"/>
      <c r="YN93" s="25"/>
      <c r="YO93" s="25"/>
      <c r="YP93" s="25"/>
      <c r="YQ93" s="25"/>
      <c r="YR93" s="25"/>
      <c r="YS93" s="25"/>
      <c r="YT93" s="25"/>
      <c r="YU93" s="25"/>
      <c r="YV93" s="25"/>
      <c r="YW93" s="25"/>
      <c r="YX93" s="25"/>
      <c r="YY93" s="25"/>
      <c r="YZ93" s="25"/>
      <c r="ZA93" s="25"/>
      <c r="ZB93" s="25"/>
      <c r="ZC93" s="25"/>
      <c r="ZD93" s="25"/>
      <c r="ZE93" s="25"/>
      <c r="ZF93" s="25"/>
      <c r="ZG93" s="25"/>
      <c r="ZH93" s="25"/>
      <c r="ZI93" s="25"/>
      <c r="ZJ93" s="25"/>
      <c r="ZK93" s="25"/>
      <c r="ZL93" s="25"/>
      <c r="ZM93" s="25"/>
      <c r="ZN93" s="25"/>
      <c r="ZO93" s="25"/>
      <c r="ZP93" s="25"/>
      <c r="ZQ93" s="25"/>
      <c r="ZR93" s="25"/>
      <c r="ZS93" s="25"/>
      <c r="ZT93" s="25"/>
      <c r="ZU93" s="25"/>
      <c r="ZV93" s="25"/>
      <c r="ZW93" s="25"/>
      <c r="ZX93" s="25"/>
      <c r="ZY93" s="25"/>
      <c r="ZZ93" s="25"/>
      <c r="AAA93" s="25"/>
      <c r="AAB93" s="25"/>
      <c r="AAC93" s="25"/>
      <c r="AAD93" s="25"/>
      <c r="AAE93" s="25"/>
      <c r="AAF93" s="25"/>
      <c r="AAG93" s="25"/>
      <c r="AAH93" s="25"/>
      <c r="AAI93" s="25"/>
      <c r="AAJ93" s="25"/>
      <c r="AAK93" s="25"/>
      <c r="AAL93" s="25"/>
      <c r="AAM93" s="25"/>
      <c r="AAN93" s="25"/>
      <c r="AAO93" s="25"/>
      <c r="AAP93" s="25"/>
      <c r="AAQ93" s="25"/>
      <c r="AAR93" s="25"/>
      <c r="AAS93" s="25"/>
      <c r="AAT93" s="25"/>
      <c r="AAU93" s="25"/>
      <c r="AAV93" s="25"/>
      <c r="AAW93" s="25"/>
      <c r="AAX93" s="25"/>
      <c r="AAY93" s="25"/>
      <c r="AAZ93" s="25"/>
      <c r="ABA93" s="25"/>
      <c r="ABB93" s="25"/>
      <c r="ABC93" s="25"/>
      <c r="ABD93" s="25"/>
      <c r="ABE93" s="25"/>
      <c r="ABF93" s="25"/>
      <c r="ABG93" s="25"/>
      <c r="ABH93" s="25"/>
      <c r="ABI93" s="25"/>
      <c r="ABJ93" s="25"/>
      <c r="ABK93" s="25"/>
      <c r="ABL93" s="25"/>
      <c r="ABM93" s="25"/>
      <c r="ABN93" s="25"/>
      <c r="ABO93" s="25"/>
      <c r="ABP93" s="25"/>
      <c r="ABQ93" s="25"/>
      <c r="ABR93" s="25"/>
      <c r="ABS93" s="25"/>
      <c r="ABT93" s="25"/>
      <c r="ABU93" s="25"/>
      <c r="ABV93" s="25"/>
      <c r="ABW93" s="25"/>
      <c r="ABX93" s="25"/>
      <c r="ABY93" s="25"/>
      <c r="ABZ93" s="25"/>
      <c r="ACA93" s="25"/>
      <c r="ACB93" s="25"/>
      <c r="ACC93" s="25"/>
      <c r="ACD93" s="25"/>
      <c r="ACE93" s="25"/>
      <c r="ACF93" s="25"/>
      <c r="ACG93" s="25"/>
      <c r="ACH93" s="25"/>
      <c r="ACI93" s="25"/>
      <c r="ACJ93" s="25"/>
      <c r="ACK93" s="25"/>
      <c r="ACL93" s="25"/>
      <c r="ACM93" s="25"/>
      <c r="ACN93" s="25"/>
      <c r="ACO93" s="25"/>
      <c r="ACP93" s="25"/>
      <c r="ACQ93" s="25"/>
      <c r="ACR93" s="25"/>
      <c r="ACS93" s="25"/>
      <c r="ACT93" s="25"/>
      <c r="ACU93" s="25"/>
      <c r="ACV93" s="25"/>
      <c r="ACW93" s="25"/>
      <c r="ACX93" s="25"/>
      <c r="ACY93" s="25"/>
      <c r="ACZ93" s="25"/>
      <c r="ADA93" s="25"/>
      <c r="ADB93" s="25"/>
      <c r="ADC93" s="25"/>
      <c r="ADD93" s="25"/>
      <c r="ADE93" s="25"/>
      <c r="ADF93" s="25"/>
      <c r="ADG93" s="25"/>
      <c r="ADH93" s="25"/>
      <c r="ADI93" s="25"/>
      <c r="ADJ93" s="25"/>
      <c r="ADK93" s="25"/>
      <c r="ADL93" s="25"/>
      <c r="ADM93" s="25"/>
      <c r="ADN93" s="25"/>
      <c r="ADO93" s="25"/>
      <c r="ADP93" s="25"/>
      <c r="ADQ93" s="25"/>
      <c r="ADR93" s="25"/>
      <c r="ADS93" s="25"/>
      <c r="ADT93" s="25"/>
      <c r="ADU93" s="25"/>
      <c r="ADV93" s="25"/>
      <c r="ADW93" s="25"/>
      <c r="ADX93" s="25"/>
      <c r="ADY93" s="25"/>
      <c r="ADZ93" s="25"/>
      <c r="AEA93" s="25"/>
      <c r="AEB93" s="25"/>
      <c r="AEC93" s="25"/>
      <c r="AED93" s="25"/>
      <c r="AEE93" s="25"/>
      <c r="AEF93" s="25"/>
      <c r="AEG93" s="25"/>
      <c r="AEH93" s="25"/>
      <c r="AEI93" s="25"/>
      <c r="AEJ93" s="25"/>
      <c r="AEK93" s="25"/>
      <c r="AEL93" s="25"/>
      <c r="AEM93" s="25"/>
      <c r="AEN93" s="25"/>
      <c r="AEO93" s="25"/>
      <c r="AEP93" s="25"/>
      <c r="AEQ93" s="25"/>
      <c r="AER93" s="25"/>
      <c r="AES93" s="25"/>
      <c r="AET93" s="25"/>
      <c r="AEU93" s="25"/>
      <c r="AEV93" s="25"/>
      <c r="AEW93" s="25"/>
      <c r="AEX93" s="25"/>
      <c r="AEY93" s="25"/>
      <c r="AEZ93" s="25"/>
      <c r="AFA93" s="25"/>
      <c r="AFB93" s="25"/>
      <c r="AFC93" s="25"/>
      <c r="AFD93" s="25"/>
      <c r="AFE93" s="25"/>
      <c r="AFF93" s="25"/>
      <c r="AFG93" s="25"/>
      <c r="AFH93" s="25"/>
      <c r="AFI93" s="25"/>
      <c r="AFJ93" s="25"/>
      <c r="AFK93" s="25"/>
      <c r="AFL93" s="25"/>
      <c r="AFM93" s="25"/>
      <c r="AFN93" s="25"/>
      <c r="AFO93" s="25"/>
      <c r="AFP93" s="25"/>
      <c r="AFQ93" s="25"/>
      <c r="AFR93" s="25"/>
      <c r="AFS93" s="25"/>
      <c r="AFT93" s="25"/>
      <c r="AFU93" s="25"/>
      <c r="AFV93" s="25"/>
      <c r="AFW93" s="25"/>
      <c r="AFX93" s="25"/>
      <c r="AFY93" s="25"/>
      <c r="AFZ93" s="25"/>
      <c r="AGA93" s="25"/>
      <c r="AGB93" s="25"/>
      <c r="AGC93" s="25"/>
      <c r="AGD93" s="25"/>
      <c r="AGE93" s="25"/>
      <c r="AGF93" s="25"/>
      <c r="AGG93" s="25"/>
      <c r="AGH93" s="25"/>
      <c r="AGI93" s="25"/>
      <c r="AGJ93" s="25"/>
      <c r="AGK93" s="25"/>
      <c r="AGL93" s="25"/>
      <c r="AGM93" s="25"/>
      <c r="AGN93" s="25"/>
      <c r="AGO93" s="25"/>
      <c r="AGP93" s="25"/>
      <c r="AGQ93" s="25"/>
      <c r="AGR93" s="25"/>
      <c r="AGS93" s="25"/>
      <c r="AGT93" s="25"/>
      <c r="AGU93" s="25"/>
      <c r="AGV93" s="25"/>
      <c r="AGW93" s="25"/>
      <c r="AGX93" s="25"/>
      <c r="AGY93" s="25"/>
      <c r="AGZ93" s="25"/>
      <c r="AHA93" s="25"/>
      <c r="AHB93" s="25"/>
      <c r="AHC93" s="25"/>
      <c r="AHD93" s="25"/>
      <c r="AHE93" s="25"/>
      <c r="AHF93" s="25"/>
      <c r="AHG93" s="25"/>
      <c r="AHH93" s="25"/>
      <c r="AHI93" s="25"/>
      <c r="AHJ93" s="25"/>
      <c r="AHK93" s="25"/>
      <c r="AHL93" s="25"/>
      <c r="AHM93" s="25"/>
      <c r="AHN93" s="25"/>
      <c r="AHO93" s="25"/>
      <c r="AHP93" s="25"/>
      <c r="AHQ93" s="25"/>
      <c r="AHR93" s="25"/>
      <c r="AHS93" s="25"/>
      <c r="AHT93" s="25"/>
      <c r="AHU93" s="25"/>
      <c r="AHV93" s="25"/>
      <c r="AHW93" s="25"/>
      <c r="AHX93" s="25"/>
      <c r="AHY93" s="25"/>
      <c r="AHZ93" s="25"/>
      <c r="AIA93" s="25"/>
      <c r="AIB93" s="25"/>
      <c r="AIC93" s="25"/>
      <c r="AID93" s="25"/>
      <c r="AIE93" s="25"/>
      <c r="AIF93" s="25"/>
      <c r="AIG93" s="25"/>
      <c r="AIH93" s="25"/>
      <c r="AII93" s="25"/>
      <c r="AIJ93" s="25"/>
      <c r="AIK93" s="25"/>
      <c r="AIL93" s="25"/>
      <c r="AIM93" s="25"/>
      <c r="AIN93" s="25"/>
      <c r="AIO93" s="25"/>
      <c r="AIP93" s="25"/>
      <c r="AIQ93" s="25"/>
      <c r="AIR93" s="25"/>
      <c r="AIS93" s="25"/>
      <c r="AIT93" s="25"/>
      <c r="AIU93" s="25"/>
      <c r="AIV93" s="25"/>
      <c r="AIW93" s="25"/>
      <c r="AIX93" s="25"/>
      <c r="AIY93" s="25"/>
      <c r="AIZ93" s="25"/>
      <c r="AJA93" s="25"/>
      <c r="AJB93" s="25"/>
      <c r="AJC93" s="25"/>
      <c r="AJD93" s="25"/>
      <c r="AJE93" s="25"/>
      <c r="AJF93" s="25"/>
      <c r="AJG93" s="25"/>
      <c r="AJH93" s="25"/>
      <c r="AJI93" s="25"/>
      <c r="AJJ93" s="25"/>
      <c r="AJK93" s="25"/>
      <c r="AJL93" s="25"/>
      <c r="AJM93" s="25"/>
      <c r="AJN93" s="25"/>
      <c r="AJO93" s="25"/>
      <c r="AJP93" s="25"/>
      <c r="AJQ93" s="25"/>
      <c r="AJR93" s="25"/>
      <c r="AJS93" s="25"/>
      <c r="AJT93" s="25"/>
      <c r="AJU93" s="25"/>
      <c r="AJV93" s="25"/>
      <c r="AJW93" s="25"/>
      <c r="AJX93" s="25"/>
      <c r="AJY93" s="25"/>
      <c r="AJZ93" s="25"/>
      <c r="AKA93" s="25"/>
      <c r="AKB93" s="25"/>
      <c r="AKC93" s="25"/>
      <c r="AKD93" s="25"/>
      <c r="AKE93" s="25"/>
      <c r="AKF93" s="25"/>
      <c r="AKG93" s="25"/>
      <c r="AKH93" s="25"/>
      <c r="AKI93" s="25"/>
      <c r="AKJ93" s="25"/>
      <c r="AKK93" s="25"/>
      <c r="AKL93" s="25"/>
      <c r="AKM93" s="25"/>
      <c r="AKN93" s="25"/>
      <c r="AKO93" s="25"/>
      <c r="AKP93" s="25"/>
      <c r="AKQ93" s="25"/>
      <c r="AKR93" s="25"/>
      <c r="AKS93" s="25"/>
      <c r="AKT93" s="25"/>
      <c r="AKU93" s="25"/>
      <c r="AKV93" s="25"/>
      <c r="AKW93" s="25"/>
      <c r="AKX93" s="25"/>
      <c r="AKY93" s="25"/>
      <c r="AKZ93" s="25"/>
      <c r="ALA93" s="25"/>
      <c r="ALB93" s="25"/>
      <c r="ALC93" s="25"/>
      <c r="ALD93" s="25"/>
      <c r="ALE93" s="25"/>
      <c r="ALF93" s="25"/>
      <c r="ALG93" s="25"/>
      <c r="ALH93" s="25"/>
      <c r="ALI93" s="25"/>
      <c r="ALJ93" s="25"/>
      <c r="ALK93" s="25"/>
      <c r="ALL93" s="25"/>
      <c r="ALM93" s="25"/>
      <c r="ALN93" s="25"/>
      <c r="ALO93" s="25"/>
      <c r="ALP93" s="25"/>
      <c r="ALQ93" s="25"/>
      <c r="ALR93" s="25"/>
      <c r="ALS93" s="25"/>
      <c r="ALT93" s="25"/>
      <c r="ALU93" s="25"/>
      <c r="ALV93" s="25"/>
      <c r="ALW93" s="25"/>
      <c r="ALX93" s="25"/>
      <c r="ALY93" s="25"/>
      <c r="ALZ93" s="25"/>
      <c r="AMA93" s="25"/>
      <c r="AMB93" s="25"/>
      <c r="AMC93" s="25"/>
      <c r="AMD93" s="25"/>
      <c r="AME93" s="25"/>
      <c r="AMF93" s="25"/>
      <c r="AMG93" s="25"/>
      <c r="AMH93" s="25"/>
      <c r="AMI93" s="25"/>
      <c r="AMJ93" s="25"/>
      <c r="AMK93" s="25"/>
      <c r="AML93" s="25"/>
      <c r="AMM93" s="25"/>
      <c r="AMN93" s="25"/>
      <c r="AMO93" s="25"/>
      <c r="AMP93" s="25"/>
      <c r="AMQ93" s="25"/>
      <c r="AMR93" s="25"/>
      <c r="AMS93" s="25"/>
      <c r="AMT93" s="25"/>
      <c r="AMU93" s="25"/>
      <c r="AMV93" s="25"/>
      <c r="AMW93" s="25"/>
      <c r="AMX93" s="25"/>
      <c r="AMY93" s="25"/>
      <c r="AMZ93" s="25"/>
      <c r="ANA93" s="25"/>
      <c r="ANB93" s="25"/>
      <c r="ANC93" s="25"/>
      <c r="AND93" s="25"/>
      <c r="ANE93" s="25"/>
      <c r="ANF93" s="25"/>
      <c r="ANG93" s="25"/>
      <c r="ANH93" s="25"/>
      <c r="ANI93" s="25"/>
      <c r="ANJ93" s="25"/>
      <c r="ANK93" s="25"/>
      <c r="ANL93" s="25"/>
      <c r="ANM93" s="25"/>
      <c r="ANN93" s="25"/>
      <c r="ANO93" s="25"/>
      <c r="ANP93" s="25"/>
      <c r="ANQ93" s="25"/>
      <c r="ANR93" s="25"/>
      <c r="ANS93" s="25"/>
      <c r="ANT93" s="25"/>
      <c r="ANU93" s="25"/>
      <c r="ANV93" s="25"/>
      <c r="ANW93" s="25"/>
      <c r="ANX93" s="25"/>
      <c r="ANY93" s="25"/>
      <c r="ANZ93" s="25"/>
      <c r="AOA93" s="25"/>
      <c r="AOB93" s="25"/>
      <c r="AOC93" s="25"/>
      <c r="AOD93" s="25"/>
      <c r="AOE93" s="25"/>
      <c r="AOF93" s="25"/>
      <c r="AOG93" s="25"/>
      <c r="AOH93" s="25"/>
      <c r="AOI93" s="25"/>
      <c r="AOJ93" s="25"/>
      <c r="AOK93" s="25"/>
      <c r="AOL93" s="25"/>
      <c r="AOM93" s="25"/>
      <c r="AON93" s="25"/>
      <c r="AOO93" s="25"/>
      <c r="AOP93" s="25"/>
      <c r="AOQ93" s="25"/>
      <c r="AOR93" s="25"/>
      <c r="AOS93" s="25"/>
      <c r="AOT93" s="25"/>
      <c r="AOU93" s="25"/>
      <c r="AOV93" s="25"/>
      <c r="AOW93" s="25"/>
      <c r="AOX93" s="25"/>
      <c r="AOY93" s="25"/>
      <c r="AOZ93" s="25"/>
      <c r="APA93" s="25"/>
      <c r="APB93" s="25"/>
      <c r="APC93" s="25"/>
      <c r="APD93" s="25"/>
      <c r="APE93" s="25"/>
      <c r="APF93" s="25"/>
      <c r="APG93" s="25"/>
      <c r="APH93" s="25"/>
      <c r="API93" s="25"/>
      <c r="APJ93" s="25"/>
      <c r="APK93" s="25"/>
      <c r="APL93" s="25"/>
      <c r="APM93" s="25"/>
      <c r="APN93" s="25"/>
      <c r="APO93" s="25"/>
      <c r="APP93" s="25"/>
      <c r="APQ93" s="25"/>
      <c r="APR93" s="25"/>
      <c r="APS93" s="25"/>
      <c r="APT93" s="25"/>
      <c r="APU93" s="25"/>
      <c r="APV93" s="25"/>
      <c r="APW93" s="25"/>
      <c r="APX93" s="25"/>
      <c r="APY93" s="25"/>
      <c r="APZ93" s="25"/>
      <c r="AQA93" s="25"/>
      <c r="AQB93" s="25"/>
      <c r="AQC93" s="25"/>
      <c r="AQD93" s="25"/>
      <c r="AQE93" s="25"/>
      <c r="AQF93" s="25"/>
      <c r="AQG93" s="25"/>
      <c r="AQH93" s="25"/>
      <c r="AQI93" s="25"/>
      <c r="AQJ93" s="25"/>
      <c r="AQK93" s="25"/>
      <c r="AQL93" s="25"/>
      <c r="AQM93" s="25"/>
      <c r="AQN93" s="25"/>
      <c r="AQO93" s="25"/>
      <c r="AQP93" s="25"/>
      <c r="AQQ93" s="25"/>
      <c r="AQR93" s="25"/>
      <c r="AQS93" s="25"/>
      <c r="AQT93" s="25"/>
      <c r="AQU93" s="25"/>
      <c r="AQV93" s="25"/>
      <c r="AQW93" s="25"/>
      <c r="AQX93" s="25"/>
      <c r="AQY93" s="25"/>
      <c r="AQZ93" s="25"/>
      <c r="ARA93" s="25"/>
      <c r="ARB93" s="25"/>
      <c r="ARC93" s="25"/>
      <c r="ARD93" s="25"/>
      <c r="ARE93" s="25"/>
      <c r="ARF93" s="25"/>
      <c r="ARG93" s="25"/>
      <c r="ARH93" s="25"/>
      <c r="ARI93" s="25"/>
      <c r="ARJ93" s="25"/>
      <c r="ARK93" s="25"/>
      <c r="ARL93" s="25"/>
      <c r="ARM93" s="25"/>
      <c r="ARN93" s="25"/>
      <c r="ARO93" s="25"/>
      <c r="ARP93" s="25"/>
      <c r="ARQ93" s="25"/>
      <c r="ARR93" s="25"/>
      <c r="ARS93" s="25"/>
      <c r="ART93" s="25"/>
      <c r="ARU93" s="25"/>
      <c r="ARV93" s="25"/>
      <c r="ARW93" s="25"/>
      <c r="ARX93" s="25"/>
      <c r="ARY93" s="25"/>
      <c r="ARZ93" s="25"/>
      <c r="ASA93" s="25"/>
      <c r="ASB93" s="25"/>
      <c r="ASC93" s="25"/>
      <c r="ASD93" s="25"/>
      <c r="ASE93" s="25"/>
      <c r="ASF93" s="25"/>
      <c r="ASG93" s="25"/>
      <c r="ASH93" s="25"/>
      <c r="ASI93" s="25"/>
      <c r="ASJ93" s="25"/>
      <c r="ASK93" s="25"/>
      <c r="ASL93" s="25"/>
      <c r="ASM93" s="25"/>
      <c r="ASN93" s="25"/>
      <c r="ASO93" s="25"/>
      <c r="ASP93" s="25"/>
      <c r="ASQ93" s="25"/>
      <c r="ASR93" s="25"/>
      <c r="ASS93" s="25"/>
      <c r="AST93" s="25"/>
      <c r="ASU93" s="25"/>
      <c r="ASV93" s="25"/>
      <c r="ASW93" s="25"/>
      <c r="ASX93" s="25"/>
      <c r="ASY93" s="25"/>
      <c r="ASZ93" s="25"/>
      <c r="ATA93" s="25"/>
      <c r="ATB93" s="25"/>
      <c r="ATC93" s="25"/>
      <c r="ATD93" s="25"/>
      <c r="ATE93" s="25"/>
      <c r="ATF93" s="25"/>
      <c r="ATG93" s="25"/>
      <c r="ATH93" s="25"/>
      <c r="ATI93" s="25"/>
      <c r="ATJ93" s="25"/>
      <c r="ATK93" s="25"/>
      <c r="ATL93" s="25"/>
      <c r="ATM93" s="25"/>
      <c r="ATN93" s="25"/>
      <c r="ATO93" s="25"/>
      <c r="ATP93" s="25"/>
      <c r="ATQ93" s="25"/>
      <c r="ATR93" s="25"/>
      <c r="ATS93" s="25"/>
      <c r="ATT93" s="25"/>
      <c r="ATU93" s="25"/>
      <c r="ATV93" s="25"/>
      <c r="ATW93" s="25"/>
      <c r="ATX93" s="25"/>
      <c r="ATY93" s="25"/>
      <c r="ATZ93" s="25"/>
      <c r="AUA93" s="25"/>
      <c r="AUB93" s="25"/>
      <c r="AUC93" s="25"/>
      <c r="AUD93" s="25"/>
      <c r="AUE93" s="25"/>
      <c r="AUF93" s="25"/>
      <c r="AUG93" s="25"/>
      <c r="AUH93" s="25"/>
      <c r="AUI93" s="25"/>
      <c r="AUJ93" s="25"/>
      <c r="AUK93" s="25"/>
      <c r="AUL93" s="25"/>
      <c r="AUM93" s="25"/>
      <c r="AUN93" s="25"/>
      <c r="AUO93" s="25"/>
      <c r="AUP93" s="25"/>
      <c r="AUQ93" s="25"/>
      <c r="AUR93" s="25"/>
      <c r="AUS93" s="25"/>
      <c r="AUT93" s="25"/>
      <c r="AUU93" s="25"/>
      <c r="AUV93" s="25"/>
      <c r="AUW93" s="25"/>
      <c r="AUX93" s="25"/>
      <c r="AUY93" s="25"/>
      <c r="AUZ93" s="25"/>
      <c r="AVA93" s="25"/>
      <c r="AVB93" s="25"/>
      <c r="AVC93" s="25"/>
      <c r="AVD93" s="25"/>
      <c r="AVE93" s="25"/>
      <c r="AVF93" s="25"/>
      <c r="AVG93" s="25"/>
      <c r="AVH93" s="25"/>
      <c r="AVI93" s="25"/>
      <c r="AVJ93" s="25"/>
      <c r="AVK93" s="25"/>
      <c r="AVL93" s="25"/>
      <c r="AVM93" s="25"/>
      <c r="AVN93" s="25"/>
      <c r="AVO93" s="25"/>
      <c r="AVP93" s="25"/>
      <c r="AVQ93" s="25"/>
      <c r="AVR93" s="25"/>
      <c r="AVS93" s="25"/>
      <c r="AVT93" s="25"/>
      <c r="AVU93" s="25"/>
      <c r="AVV93" s="25"/>
      <c r="AVW93" s="25"/>
      <c r="AVX93" s="25"/>
      <c r="AVY93" s="25"/>
      <c r="AVZ93" s="25"/>
      <c r="AWA93" s="25"/>
      <c r="AWB93" s="25"/>
      <c r="AWC93" s="25"/>
      <c r="AWD93" s="25"/>
      <c r="AWE93" s="25"/>
      <c r="AWF93" s="25"/>
      <c r="AWG93" s="25"/>
      <c r="AWH93" s="25"/>
      <c r="AWI93" s="25"/>
      <c r="AWJ93" s="25"/>
      <c r="AWK93" s="25"/>
      <c r="AWL93" s="25"/>
      <c r="AWM93" s="25"/>
      <c r="AWN93" s="25"/>
      <c r="AWO93" s="25"/>
      <c r="AWP93" s="25"/>
      <c r="AWQ93" s="25"/>
      <c r="AWR93" s="25"/>
      <c r="AWS93" s="25"/>
      <c r="AWT93" s="25"/>
      <c r="AWU93" s="25"/>
      <c r="AWV93" s="25"/>
      <c r="AWW93" s="25"/>
      <c r="AWX93" s="25"/>
      <c r="AWY93" s="25"/>
      <c r="AWZ93" s="25"/>
      <c r="AXA93" s="25"/>
      <c r="AXB93" s="25"/>
      <c r="AXC93" s="25"/>
      <c r="AXD93" s="25"/>
      <c r="AXE93" s="25"/>
      <c r="AXF93" s="25"/>
      <c r="AXG93" s="25"/>
      <c r="AXH93" s="25"/>
      <c r="AXI93" s="25"/>
      <c r="AXJ93" s="25"/>
      <c r="AXK93" s="25"/>
      <c r="AXL93" s="25"/>
      <c r="AXM93" s="25"/>
      <c r="AXN93" s="25"/>
      <c r="AXO93" s="25"/>
      <c r="AXP93" s="25"/>
      <c r="AXQ93" s="25"/>
      <c r="AXR93" s="25"/>
      <c r="AXS93" s="25"/>
      <c r="AXT93" s="25"/>
      <c r="AXU93" s="25"/>
      <c r="AXV93" s="25"/>
      <c r="AXW93" s="25"/>
      <c r="AXX93" s="25"/>
      <c r="AXY93" s="25"/>
      <c r="AXZ93" s="25"/>
      <c r="AYA93" s="25"/>
      <c r="AYB93" s="25"/>
      <c r="AYC93" s="25"/>
      <c r="AYD93" s="25"/>
      <c r="AYE93" s="25"/>
      <c r="AYF93" s="25"/>
      <c r="AYG93" s="25"/>
      <c r="AYH93" s="25"/>
      <c r="AYI93" s="25"/>
      <c r="AYJ93" s="25"/>
      <c r="AYK93" s="25"/>
      <c r="AYL93" s="25"/>
      <c r="AYM93" s="25"/>
      <c r="AYN93" s="25"/>
      <c r="AYO93" s="25"/>
      <c r="AYP93" s="25"/>
      <c r="AYQ93" s="25"/>
      <c r="AYR93" s="25"/>
      <c r="AYS93" s="25"/>
      <c r="AYT93" s="25"/>
      <c r="AYU93" s="25"/>
      <c r="AYV93" s="25"/>
      <c r="AYW93" s="25"/>
      <c r="AYX93" s="25"/>
      <c r="AYY93" s="25"/>
      <c r="AYZ93" s="25"/>
      <c r="AZA93" s="25"/>
      <c r="AZB93" s="25"/>
      <c r="AZC93" s="25"/>
      <c r="AZD93" s="25"/>
      <c r="AZE93" s="25"/>
      <c r="AZF93" s="25"/>
      <c r="AZG93" s="25"/>
      <c r="AZH93" s="25"/>
      <c r="AZI93" s="25"/>
      <c r="AZJ93" s="25"/>
      <c r="AZK93" s="25"/>
      <c r="AZL93" s="25"/>
      <c r="AZM93" s="25"/>
      <c r="AZN93" s="25"/>
      <c r="AZO93" s="25"/>
      <c r="AZP93" s="25"/>
      <c r="AZQ93" s="25"/>
      <c r="AZR93" s="25"/>
      <c r="AZS93" s="25"/>
      <c r="AZT93" s="25"/>
      <c r="AZU93" s="25"/>
      <c r="AZV93" s="25"/>
      <c r="AZW93" s="25"/>
      <c r="AZX93" s="25"/>
      <c r="AZY93" s="25"/>
      <c r="AZZ93" s="25"/>
      <c r="BAA93" s="25"/>
      <c r="BAB93" s="25"/>
      <c r="BAC93" s="25"/>
      <c r="BAD93" s="25"/>
      <c r="BAE93" s="25"/>
      <c r="BAF93" s="25"/>
      <c r="BAG93" s="25"/>
      <c r="BAH93" s="25"/>
      <c r="BAI93" s="25"/>
      <c r="BAJ93" s="25"/>
      <c r="BAK93" s="25"/>
      <c r="BAL93" s="25"/>
      <c r="BAM93" s="25"/>
      <c r="BAN93" s="25"/>
      <c r="BAO93" s="25"/>
      <c r="BAP93" s="25"/>
      <c r="BAQ93" s="25"/>
      <c r="BAR93" s="25"/>
      <c r="BAS93" s="25"/>
      <c r="BAT93" s="25"/>
      <c r="BAU93" s="25"/>
      <c r="BAV93" s="25"/>
      <c r="BAW93" s="25"/>
      <c r="BAX93" s="25"/>
      <c r="BAY93" s="25"/>
      <c r="BAZ93" s="25"/>
      <c r="BBA93" s="25"/>
      <c r="BBB93" s="25"/>
      <c r="BBC93" s="25"/>
      <c r="BBD93" s="25"/>
      <c r="BBE93" s="25"/>
      <c r="BBF93" s="25"/>
      <c r="BBG93" s="25"/>
      <c r="BBH93" s="25"/>
      <c r="BBI93" s="25"/>
      <c r="BBJ93" s="25"/>
      <c r="BBK93" s="25"/>
      <c r="BBL93" s="25"/>
      <c r="BBM93" s="25"/>
      <c r="BBN93" s="25"/>
      <c r="BBO93" s="25"/>
      <c r="BBP93" s="25"/>
      <c r="BBQ93" s="25"/>
      <c r="BBR93" s="25"/>
      <c r="BBS93" s="25"/>
      <c r="BBT93" s="25"/>
      <c r="BBU93" s="25"/>
      <c r="BBV93" s="25"/>
      <c r="BBW93" s="25"/>
      <c r="BBX93" s="25"/>
      <c r="BBY93" s="25"/>
      <c r="BBZ93" s="25"/>
      <c r="BCA93" s="25"/>
      <c r="BCB93" s="25"/>
      <c r="BCC93" s="25"/>
      <c r="BCD93" s="25"/>
      <c r="BCE93" s="25"/>
      <c r="BCF93" s="25"/>
      <c r="BCG93" s="25"/>
      <c r="BCH93" s="25"/>
      <c r="BCI93" s="25"/>
      <c r="BCJ93" s="25"/>
      <c r="BCK93" s="25"/>
      <c r="BCL93" s="25"/>
      <c r="BCM93" s="25"/>
      <c r="BCN93" s="25"/>
      <c r="BCO93" s="25"/>
      <c r="BCP93" s="25"/>
      <c r="BCQ93" s="25"/>
      <c r="BCR93" s="25"/>
      <c r="BCS93" s="25"/>
      <c r="BCT93" s="25"/>
      <c r="BCU93" s="25"/>
      <c r="BCV93" s="25"/>
      <c r="BCW93" s="25"/>
      <c r="BCX93" s="25"/>
      <c r="BCY93" s="25"/>
      <c r="BCZ93" s="25"/>
      <c r="BDA93" s="25"/>
      <c r="BDB93" s="25"/>
      <c r="BDC93" s="25"/>
      <c r="BDD93" s="25"/>
      <c r="BDE93" s="25"/>
      <c r="BDF93" s="25"/>
      <c r="BDG93" s="25"/>
      <c r="BDH93" s="25"/>
      <c r="BDI93" s="25"/>
      <c r="BDJ93" s="25"/>
      <c r="BDK93" s="25"/>
      <c r="BDL93" s="25"/>
      <c r="BDM93" s="25"/>
      <c r="BDN93" s="25"/>
      <c r="BDO93" s="25"/>
      <c r="BDP93" s="25"/>
      <c r="BDQ93" s="25"/>
      <c r="BDR93" s="25"/>
      <c r="BDS93" s="25"/>
      <c r="BDT93" s="25"/>
      <c r="BDU93" s="25"/>
      <c r="BDV93" s="25"/>
      <c r="BDW93" s="25"/>
      <c r="BDX93" s="25"/>
      <c r="BDY93" s="25"/>
      <c r="BDZ93" s="25"/>
      <c r="BEA93" s="25"/>
      <c r="BEB93" s="25"/>
      <c r="BEC93" s="25"/>
      <c r="BED93" s="25"/>
      <c r="BEE93" s="25"/>
      <c r="BEF93" s="25"/>
      <c r="BEG93" s="25"/>
      <c r="BEH93" s="25"/>
      <c r="BEI93" s="25"/>
      <c r="BEJ93" s="25"/>
      <c r="BEK93" s="25"/>
      <c r="BEL93" s="25"/>
      <c r="BEM93" s="25"/>
      <c r="BEN93" s="25"/>
      <c r="BEO93" s="25"/>
      <c r="BEP93" s="25"/>
      <c r="BEQ93" s="25"/>
      <c r="BER93" s="25"/>
      <c r="BES93" s="25"/>
      <c r="BET93" s="25"/>
      <c r="BEU93" s="25"/>
      <c r="BEV93" s="25"/>
      <c r="BEW93" s="25"/>
      <c r="BEX93" s="25"/>
      <c r="BEY93" s="25"/>
      <c r="BEZ93" s="25"/>
      <c r="BFA93" s="25"/>
      <c r="BFB93" s="25"/>
      <c r="BFC93" s="25"/>
      <c r="BFD93" s="25"/>
      <c r="BFE93" s="25"/>
      <c r="BFF93" s="25"/>
      <c r="BFG93" s="25"/>
      <c r="BFH93" s="25"/>
      <c r="BFI93" s="25"/>
      <c r="BFJ93" s="25"/>
      <c r="BFK93" s="25"/>
      <c r="BFL93" s="25"/>
      <c r="BFM93" s="25"/>
      <c r="BFN93" s="25"/>
      <c r="BFO93" s="25"/>
      <c r="BFP93" s="25"/>
      <c r="BFQ93" s="25"/>
      <c r="BFR93" s="25"/>
      <c r="BFS93" s="25"/>
      <c r="BFT93" s="25"/>
      <c r="BFU93" s="25"/>
      <c r="BFV93" s="25"/>
      <c r="BFW93" s="25"/>
      <c r="BFX93" s="25"/>
      <c r="BFY93" s="25"/>
      <c r="BFZ93" s="25"/>
      <c r="BGA93" s="25"/>
      <c r="BGB93" s="25"/>
      <c r="BGC93" s="25"/>
      <c r="BGD93" s="25"/>
      <c r="BGE93" s="25"/>
      <c r="BGF93" s="25"/>
      <c r="BGG93" s="25"/>
      <c r="BGH93" s="25"/>
      <c r="BGI93" s="25"/>
      <c r="BGJ93" s="25"/>
      <c r="BGK93" s="25"/>
      <c r="BGL93" s="25"/>
      <c r="BGM93" s="25"/>
      <c r="BGN93" s="25"/>
      <c r="BGO93" s="25"/>
      <c r="BGP93" s="25"/>
      <c r="BGQ93" s="25"/>
      <c r="BGR93" s="25"/>
      <c r="BGS93" s="25"/>
      <c r="BGT93" s="25"/>
      <c r="BGU93" s="25"/>
      <c r="BGV93" s="25"/>
      <c r="BGW93" s="25"/>
      <c r="BGX93" s="25"/>
      <c r="BGY93" s="25"/>
      <c r="BGZ93" s="25"/>
      <c r="BHA93" s="25"/>
      <c r="BHB93" s="25"/>
      <c r="BHC93" s="25"/>
      <c r="BHD93" s="25"/>
      <c r="BHE93" s="25"/>
      <c r="BHF93" s="25"/>
      <c r="BHG93" s="25"/>
      <c r="BHH93" s="25"/>
      <c r="BHI93" s="25"/>
      <c r="BHJ93" s="25"/>
      <c r="BHK93" s="25"/>
      <c r="BHL93" s="25"/>
      <c r="BHM93" s="25"/>
      <c r="BHN93" s="25"/>
      <c r="BHO93" s="25"/>
      <c r="BHP93" s="25"/>
      <c r="BHQ93" s="25"/>
      <c r="BHR93" s="25"/>
      <c r="BHS93" s="25"/>
      <c r="BHT93" s="25"/>
      <c r="BHU93" s="25"/>
      <c r="BHV93" s="25"/>
      <c r="BHW93" s="25"/>
      <c r="BHX93" s="25"/>
      <c r="BHY93" s="25"/>
      <c r="BHZ93" s="25"/>
      <c r="BIA93" s="25"/>
      <c r="BIB93" s="25"/>
      <c r="BIC93" s="25"/>
      <c r="BID93" s="25"/>
      <c r="BIE93" s="25"/>
      <c r="BIF93" s="25"/>
      <c r="BIG93" s="25"/>
      <c r="BIH93" s="25"/>
      <c r="BII93" s="25"/>
      <c r="BIJ93" s="25"/>
      <c r="BIK93" s="25"/>
      <c r="BIL93" s="25"/>
      <c r="BIM93" s="25"/>
      <c r="BIN93" s="25"/>
      <c r="BIO93" s="25"/>
      <c r="BIP93" s="25"/>
      <c r="BIQ93" s="25"/>
      <c r="BIR93" s="25"/>
      <c r="BIS93" s="25"/>
      <c r="BIT93" s="25"/>
      <c r="BIU93" s="25"/>
      <c r="BIV93" s="25"/>
      <c r="BIW93" s="25"/>
      <c r="BIX93" s="25"/>
      <c r="BIY93" s="25"/>
      <c r="BIZ93" s="25"/>
      <c r="BJA93" s="25"/>
      <c r="BJB93" s="25"/>
      <c r="BJC93" s="25"/>
      <c r="BJD93" s="25"/>
      <c r="BJE93" s="25"/>
      <c r="BJF93" s="25"/>
      <c r="BJG93" s="25"/>
      <c r="BJH93" s="25"/>
      <c r="BJI93" s="25"/>
      <c r="BJJ93" s="25"/>
      <c r="BJK93" s="25"/>
      <c r="BJL93" s="25"/>
      <c r="BJM93" s="25"/>
      <c r="BJN93" s="25"/>
      <c r="BJO93" s="25"/>
      <c r="BJP93" s="25"/>
      <c r="BJQ93" s="25"/>
      <c r="BJR93" s="25"/>
      <c r="BJS93" s="25"/>
      <c r="BJT93" s="25"/>
      <c r="BJU93" s="25"/>
      <c r="BJV93" s="25"/>
      <c r="BJW93" s="25"/>
      <c r="BJX93" s="25"/>
      <c r="BJY93" s="25"/>
      <c r="BJZ93" s="25"/>
      <c r="BKA93" s="25"/>
      <c r="BKB93" s="25"/>
      <c r="BKC93" s="25"/>
      <c r="BKD93" s="25"/>
      <c r="BKE93" s="25"/>
      <c r="BKF93" s="25"/>
      <c r="BKG93" s="25"/>
      <c r="BKH93" s="25"/>
      <c r="BKI93" s="25"/>
      <c r="BKJ93" s="25"/>
      <c r="BKK93" s="25"/>
      <c r="BKL93" s="25"/>
      <c r="BKM93" s="25"/>
      <c r="BKN93" s="25"/>
      <c r="BKO93" s="25"/>
      <c r="BKP93" s="25"/>
      <c r="BKQ93" s="25"/>
      <c r="BKR93" s="25"/>
      <c r="BKS93" s="25"/>
      <c r="BKT93" s="25"/>
      <c r="BKU93" s="25"/>
      <c r="BKV93" s="25"/>
      <c r="BKW93" s="25"/>
      <c r="BKX93" s="25"/>
      <c r="BKY93" s="25"/>
      <c r="BKZ93" s="25"/>
      <c r="BLA93" s="25"/>
      <c r="BLB93" s="25"/>
      <c r="BLC93" s="25"/>
      <c r="BLD93" s="25"/>
      <c r="BLE93" s="25"/>
      <c r="BLF93" s="25"/>
      <c r="BLG93" s="25"/>
      <c r="BLH93" s="25"/>
      <c r="BLI93" s="25"/>
      <c r="BLJ93" s="25"/>
      <c r="BLK93" s="25"/>
      <c r="BLL93" s="25"/>
      <c r="BLM93" s="25"/>
      <c r="BLN93" s="25"/>
      <c r="BLO93" s="25"/>
      <c r="BLP93" s="25"/>
      <c r="BLQ93" s="25"/>
      <c r="BLR93" s="25"/>
      <c r="BLS93" s="25"/>
      <c r="BLT93" s="25"/>
      <c r="BLU93" s="25"/>
      <c r="BLV93" s="25"/>
      <c r="BLW93" s="25"/>
      <c r="BLX93" s="25"/>
      <c r="BLY93" s="25"/>
      <c r="BLZ93" s="25"/>
      <c r="BMA93" s="25"/>
      <c r="BMB93" s="25"/>
      <c r="BMC93" s="25"/>
      <c r="BMD93" s="25"/>
      <c r="BME93" s="25"/>
      <c r="BMF93" s="25"/>
      <c r="BMG93" s="25"/>
      <c r="BMH93" s="25"/>
      <c r="BMI93" s="25"/>
      <c r="BMJ93" s="25"/>
      <c r="BMK93" s="25"/>
      <c r="BML93" s="25"/>
      <c r="BMM93" s="25"/>
      <c r="BMN93" s="25"/>
      <c r="BMO93" s="25"/>
      <c r="BMP93" s="25"/>
      <c r="BMQ93" s="25"/>
      <c r="BMR93" s="25"/>
      <c r="BMS93" s="25"/>
      <c r="BMT93" s="25"/>
      <c r="BMU93" s="25"/>
      <c r="BMV93" s="25"/>
      <c r="BMW93" s="25"/>
      <c r="BMX93" s="25"/>
      <c r="BMY93" s="25"/>
      <c r="BMZ93" s="25"/>
      <c r="BNA93" s="25"/>
      <c r="BNB93" s="25"/>
      <c r="BNC93" s="25"/>
      <c r="BND93" s="25"/>
      <c r="BNE93" s="25"/>
      <c r="BNF93" s="25"/>
      <c r="BNG93" s="25"/>
      <c r="BNH93" s="25"/>
      <c r="BNI93" s="25"/>
      <c r="BNJ93" s="25"/>
      <c r="BNK93" s="25"/>
      <c r="BNL93" s="25"/>
      <c r="BNM93" s="25"/>
      <c r="BNN93" s="25"/>
      <c r="BNO93" s="25"/>
      <c r="BNP93" s="25"/>
      <c r="BNQ93" s="25"/>
      <c r="BNR93" s="25"/>
      <c r="BNS93" s="25"/>
      <c r="BNT93" s="25"/>
      <c r="BNU93" s="25"/>
      <c r="BNV93" s="25"/>
      <c r="BNW93" s="25"/>
      <c r="BNX93" s="25"/>
      <c r="BNY93" s="25"/>
      <c r="BNZ93" s="25"/>
      <c r="BOA93" s="25"/>
      <c r="BOB93" s="25"/>
      <c r="BOC93" s="25"/>
      <c r="BOD93" s="25"/>
      <c r="BOE93" s="25"/>
      <c r="BOF93" s="25"/>
      <c r="BOG93" s="25"/>
      <c r="BOH93" s="25"/>
      <c r="BOI93" s="25"/>
      <c r="BOJ93" s="25"/>
      <c r="BOK93" s="25"/>
      <c r="BOL93" s="25"/>
      <c r="BOM93" s="25"/>
      <c r="BON93" s="25"/>
      <c r="BOO93" s="25"/>
      <c r="BOP93" s="25"/>
      <c r="BOQ93" s="25"/>
      <c r="BOR93" s="25"/>
      <c r="BOS93" s="25"/>
      <c r="BOT93" s="25"/>
      <c r="BOU93" s="25"/>
      <c r="BOV93" s="25"/>
      <c r="BOW93" s="25"/>
      <c r="BOX93" s="25"/>
      <c r="BOY93" s="25"/>
      <c r="BOZ93" s="25"/>
      <c r="BPA93" s="25"/>
      <c r="BPB93" s="25"/>
      <c r="BPC93" s="25"/>
      <c r="BPD93" s="25"/>
      <c r="BPE93" s="25"/>
      <c r="BPF93" s="25"/>
      <c r="BPG93" s="25"/>
      <c r="BPH93" s="25"/>
      <c r="BPI93" s="25"/>
      <c r="BPJ93" s="25"/>
      <c r="BPK93" s="25"/>
      <c r="BPL93" s="25"/>
      <c r="BPM93" s="25"/>
      <c r="BPN93" s="25"/>
      <c r="BPO93" s="25"/>
      <c r="BPP93" s="25"/>
      <c r="BPQ93" s="25"/>
      <c r="BPR93" s="25"/>
      <c r="BPS93" s="25"/>
      <c r="BPT93" s="25"/>
      <c r="BPU93" s="25"/>
      <c r="BPV93" s="25"/>
      <c r="BPW93" s="25"/>
      <c r="BPX93" s="25"/>
      <c r="BPY93" s="25"/>
      <c r="BPZ93" s="25"/>
      <c r="BQA93" s="25"/>
      <c r="BQB93" s="25"/>
      <c r="BQC93" s="25"/>
      <c r="BQD93" s="25"/>
      <c r="BQE93" s="25"/>
      <c r="BQF93" s="25"/>
      <c r="BQG93" s="25"/>
      <c r="BQH93" s="25"/>
      <c r="BQI93" s="25"/>
      <c r="BQJ93" s="25"/>
      <c r="BQK93" s="25"/>
      <c r="BQL93" s="25"/>
      <c r="BQM93" s="25"/>
      <c r="BQN93" s="25"/>
      <c r="BQO93" s="25"/>
      <c r="BQP93" s="25"/>
      <c r="BQQ93" s="25"/>
      <c r="BQR93" s="25"/>
      <c r="BQS93" s="25"/>
      <c r="BQT93" s="25"/>
      <c r="BQU93" s="25"/>
      <c r="BQV93" s="25"/>
      <c r="BQW93" s="25"/>
      <c r="BQX93" s="25"/>
      <c r="BQY93" s="25"/>
      <c r="BQZ93" s="25"/>
      <c r="BRA93" s="25"/>
      <c r="BRB93" s="25"/>
      <c r="BRC93" s="25"/>
      <c r="BRD93" s="25"/>
      <c r="BRE93" s="25"/>
      <c r="BRF93" s="25"/>
      <c r="BRG93" s="25"/>
      <c r="BRH93" s="25"/>
      <c r="BRI93" s="25"/>
      <c r="BRJ93" s="25"/>
      <c r="BRK93" s="25"/>
      <c r="BRL93" s="25"/>
      <c r="BRM93" s="25"/>
      <c r="BRN93" s="25"/>
      <c r="BRO93" s="25"/>
      <c r="BRP93" s="25"/>
      <c r="BRQ93" s="25"/>
      <c r="BRR93" s="25"/>
      <c r="BRS93" s="25"/>
      <c r="BRT93" s="25"/>
      <c r="BRU93" s="25"/>
      <c r="BRV93" s="25"/>
      <c r="BRW93" s="25"/>
      <c r="BRX93" s="25"/>
      <c r="BRY93" s="25"/>
      <c r="BRZ93" s="25"/>
      <c r="BSA93" s="25"/>
      <c r="BSB93" s="25"/>
      <c r="BSC93" s="25"/>
      <c r="BSD93" s="25"/>
      <c r="BSE93" s="25"/>
      <c r="BSF93" s="25"/>
      <c r="BSG93" s="25"/>
      <c r="BSH93" s="25"/>
      <c r="BSI93" s="25"/>
      <c r="BSJ93" s="25"/>
      <c r="BSK93" s="25"/>
      <c r="BSL93" s="25"/>
      <c r="BSM93" s="25"/>
      <c r="BSN93" s="25"/>
      <c r="BSO93" s="25"/>
      <c r="BSP93" s="25"/>
      <c r="BSQ93" s="25"/>
      <c r="BSR93" s="25"/>
      <c r="BSS93" s="25"/>
      <c r="BST93" s="25"/>
      <c r="BSU93" s="25"/>
      <c r="BSV93" s="25"/>
      <c r="BSW93" s="25"/>
      <c r="BSX93" s="25"/>
      <c r="BSY93" s="25"/>
      <c r="BSZ93" s="25"/>
      <c r="BTA93" s="25"/>
      <c r="BTB93" s="25"/>
      <c r="BTC93" s="25"/>
      <c r="BTD93" s="25"/>
      <c r="BTE93" s="25"/>
      <c r="BTF93" s="25"/>
      <c r="BTG93" s="25"/>
      <c r="BTH93" s="25"/>
      <c r="BTI93" s="25"/>
      <c r="BTJ93" s="25"/>
      <c r="BTK93" s="25"/>
      <c r="BTL93" s="25"/>
      <c r="BTM93" s="25"/>
      <c r="BTN93" s="25"/>
      <c r="BTO93" s="25"/>
      <c r="BTP93" s="25"/>
      <c r="BTQ93" s="25"/>
      <c r="BTR93" s="25"/>
      <c r="BTS93" s="25"/>
      <c r="BTT93" s="25"/>
      <c r="BTU93" s="25"/>
      <c r="BTV93" s="25"/>
      <c r="BTW93" s="25"/>
      <c r="BTX93" s="25"/>
      <c r="BTY93" s="25"/>
      <c r="BTZ93" s="25"/>
      <c r="BUA93" s="25"/>
      <c r="BUB93" s="25"/>
      <c r="BUC93" s="25"/>
      <c r="BUD93" s="25"/>
      <c r="BUE93" s="25"/>
      <c r="BUF93" s="25"/>
      <c r="BUG93" s="25"/>
      <c r="BUH93" s="25"/>
      <c r="BUI93" s="25"/>
      <c r="BUJ93" s="25"/>
      <c r="BUK93" s="25"/>
      <c r="BUL93" s="25"/>
      <c r="BUM93" s="25"/>
      <c r="BUN93" s="25"/>
      <c r="BUO93" s="25"/>
      <c r="BUP93" s="25"/>
      <c r="BUQ93" s="25"/>
      <c r="BUR93" s="25"/>
      <c r="BUS93" s="25"/>
      <c r="BUT93" s="25"/>
      <c r="BUU93" s="25"/>
      <c r="BUV93" s="25"/>
      <c r="BUW93" s="25"/>
      <c r="BUX93" s="25"/>
      <c r="BUY93" s="25"/>
      <c r="BUZ93" s="25"/>
      <c r="BVA93" s="25"/>
      <c r="BVB93" s="25"/>
      <c r="BVC93" s="25"/>
      <c r="BVD93" s="25"/>
      <c r="BVE93" s="25"/>
      <c r="BVF93" s="25"/>
      <c r="BVG93" s="25"/>
      <c r="BVH93" s="25"/>
      <c r="BVI93" s="25"/>
      <c r="BVJ93" s="25"/>
      <c r="BVK93" s="25"/>
      <c r="BVL93" s="25"/>
      <c r="BVM93" s="25"/>
      <c r="BVN93" s="25"/>
      <c r="BVO93" s="25"/>
      <c r="BVP93" s="25"/>
      <c r="BVQ93" s="25"/>
      <c r="BVR93" s="25"/>
      <c r="BVS93" s="25"/>
      <c r="BVT93" s="25"/>
      <c r="BVU93" s="25"/>
      <c r="BVV93" s="25"/>
      <c r="BVW93" s="25"/>
      <c r="BVX93" s="25"/>
      <c r="BVY93" s="25"/>
      <c r="BVZ93" s="25"/>
      <c r="BWA93" s="25"/>
      <c r="BWB93" s="25"/>
      <c r="BWC93" s="25"/>
      <c r="BWD93" s="25"/>
      <c r="BWE93" s="25"/>
      <c r="BWF93" s="25"/>
      <c r="BWG93" s="25"/>
      <c r="BWH93" s="25"/>
      <c r="BWI93" s="25"/>
      <c r="BWJ93" s="25"/>
      <c r="BWK93" s="25"/>
      <c r="BWL93" s="25"/>
      <c r="BWM93" s="25"/>
      <c r="BWN93" s="25"/>
      <c r="BWO93" s="25"/>
      <c r="BWP93" s="25"/>
      <c r="BWQ93" s="25"/>
      <c r="BWR93" s="25"/>
      <c r="BWS93" s="25"/>
      <c r="BWT93" s="25"/>
      <c r="BWU93" s="25"/>
      <c r="BWV93" s="25"/>
      <c r="BWW93" s="25"/>
      <c r="BWX93" s="25"/>
      <c r="BWY93" s="25"/>
      <c r="BWZ93" s="25"/>
      <c r="BXA93" s="25"/>
      <c r="BXB93" s="25"/>
      <c r="BXC93" s="25"/>
      <c r="BXD93" s="25"/>
      <c r="BXE93" s="25"/>
      <c r="BXF93" s="25"/>
      <c r="BXG93" s="25"/>
      <c r="BXH93" s="25"/>
      <c r="BXI93" s="25"/>
      <c r="BXJ93" s="25"/>
      <c r="BXK93" s="25"/>
      <c r="BXL93" s="25"/>
      <c r="BXM93" s="25"/>
      <c r="BXN93" s="25"/>
      <c r="BXO93" s="25"/>
      <c r="BXP93" s="25"/>
      <c r="BXQ93" s="25"/>
      <c r="BXR93" s="25"/>
      <c r="BXS93" s="25"/>
      <c r="BXT93" s="25"/>
      <c r="BXU93" s="25"/>
      <c r="BXV93" s="25"/>
      <c r="BXW93" s="25"/>
      <c r="BXX93" s="25"/>
      <c r="BXY93" s="25"/>
      <c r="BXZ93" s="25"/>
      <c r="BYA93" s="25"/>
      <c r="BYB93" s="25"/>
      <c r="BYC93" s="25"/>
      <c r="BYD93" s="25"/>
      <c r="BYE93" s="25"/>
      <c r="BYF93" s="25"/>
      <c r="BYG93" s="25"/>
      <c r="BYH93" s="25"/>
      <c r="BYI93" s="25"/>
      <c r="BYJ93" s="25"/>
      <c r="BYK93" s="25"/>
      <c r="BYL93" s="25"/>
      <c r="BYM93" s="25"/>
      <c r="BYN93" s="25"/>
      <c r="BYO93" s="25"/>
      <c r="BYP93" s="25"/>
      <c r="BYQ93" s="25"/>
      <c r="BYR93" s="25"/>
      <c r="BYS93" s="25"/>
      <c r="BYT93" s="25"/>
      <c r="BYU93" s="25"/>
      <c r="BYV93" s="25"/>
      <c r="BYW93" s="25"/>
      <c r="BYX93" s="25"/>
      <c r="BYY93" s="25"/>
      <c r="BYZ93" s="25"/>
      <c r="BZA93" s="25"/>
      <c r="BZB93" s="25"/>
      <c r="BZC93" s="25"/>
      <c r="BZD93" s="25"/>
      <c r="BZE93" s="25"/>
      <c r="BZF93" s="25"/>
      <c r="BZG93" s="25"/>
      <c r="BZH93" s="25"/>
      <c r="BZI93" s="25"/>
      <c r="BZJ93" s="25"/>
      <c r="BZK93" s="25"/>
      <c r="BZL93" s="25"/>
      <c r="BZM93" s="25"/>
      <c r="BZN93" s="25"/>
      <c r="BZO93" s="25"/>
      <c r="BZP93" s="25"/>
      <c r="BZQ93" s="25"/>
      <c r="BZR93" s="25"/>
      <c r="BZS93" s="25"/>
      <c r="BZT93" s="25"/>
      <c r="BZU93" s="25"/>
      <c r="BZV93" s="25"/>
      <c r="BZW93" s="25"/>
      <c r="BZX93" s="25"/>
      <c r="BZY93" s="25"/>
      <c r="BZZ93" s="25"/>
      <c r="CAA93" s="25"/>
      <c r="CAB93" s="25"/>
      <c r="CAC93" s="25"/>
      <c r="CAD93" s="25"/>
      <c r="CAE93" s="25"/>
      <c r="CAF93" s="25"/>
      <c r="CAG93" s="25"/>
      <c r="CAH93" s="25"/>
      <c r="CAI93" s="25"/>
      <c r="CAJ93" s="25"/>
      <c r="CAK93" s="25"/>
      <c r="CAL93" s="25"/>
      <c r="CAM93" s="25"/>
      <c r="CAN93" s="25"/>
      <c r="CAO93" s="25"/>
      <c r="CAP93" s="25"/>
      <c r="CAQ93" s="25"/>
      <c r="CAR93" s="25"/>
      <c r="CAS93" s="25"/>
      <c r="CAT93" s="25"/>
      <c r="CAU93" s="25"/>
      <c r="CAV93" s="25"/>
      <c r="CAW93" s="25"/>
      <c r="CAX93" s="25"/>
      <c r="CAY93" s="25"/>
      <c r="CAZ93" s="25"/>
      <c r="CBA93" s="25"/>
      <c r="CBB93" s="25"/>
      <c r="CBC93" s="25"/>
      <c r="CBD93" s="25"/>
      <c r="CBE93" s="25"/>
      <c r="CBF93" s="25"/>
      <c r="CBG93" s="25"/>
      <c r="CBH93" s="25"/>
      <c r="CBI93" s="25"/>
      <c r="CBJ93" s="25"/>
      <c r="CBK93" s="25"/>
      <c r="CBL93" s="25"/>
      <c r="CBM93" s="25"/>
      <c r="CBN93" s="25"/>
      <c r="CBO93" s="25"/>
      <c r="CBP93" s="25"/>
      <c r="CBQ93" s="25"/>
      <c r="CBR93" s="25"/>
      <c r="CBS93" s="25"/>
      <c r="CBT93" s="25"/>
      <c r="CBU93" s="25"/>
      <c r="CBV93" s="25"/>
      <c r="CBW93" s="25"/>
      <c r="CBX93" s="25"/>
      <c r="CBY93" s="25"/>
      <c r="CBZ93" s="25"/>
      <c r="CCA93" s="25"/>
      <c r="CCB93" s="25"/>
      <c r="CCC93" s="25"/>
      <c r="CCD93" s="25"/>
      <c r="CCE93" s="25"/>
      <c r="CCF93" s="25"/>
      <c r="CCG93" s="25"/>
      <c r="CCH93" s="25"/>
      <c r="CCI93" s="25"/>
      <c r="CCJ93" s="25"/>
      <c r="CCK93" s="25"/>
      <c r="CCL93" s="25"/>
      <c r="CCM93" s="25"/>
      <c r="CCN93" s="25"/>
      <c r="CCO93" s="25"/>
      <c r="CCP93" s="25"/>
      <c r="CCQ93" s="25"/>
      <c r="CCR93" s="25"/>
      <c r="CCS93" s="25"/>
      <c r="CCT93" s="25"/>
      <c r="CCU93" s="25"/>
      <c r="CCV93" s="25"/>
      <c r="CCW93" s="25"/>
      <c r="CCX93" s="25"/>
      <c r="CCY93" s="25"/>
      <c r="CCZ93" s="25"/>
      <c r="CDA93" s="25"/>
      <c r="CDB93" s="25"/>
      <c r="CDC93" s="25"/>
      <c r="CDD93" s="25"/>
      <c r="CDE93" s="25"/>
      <c r="CDF93" s="25"/>
      <c r="CDG93" s="25"/>
      <c r="CDH93" s="25"/>
      <c r="CDI93" s="25"/>
      <c r="CDJ93" s="25"/>
      <c r="CDK93" s="25"/>
      <c r="CDL93" s="25"/>
      <c r="CDM93" s="25"/>
      <c r="CDN93" s="25"/>
      <c r="CDO93" s="25"/>
      <c r="CDP93" s="25"/>
      <c r="CDQ93" s="25"/>
      <c r="CDR93" s="25"/>
      <c r="CDS93" s="25"/>
      <c r="CDT93" s="25"/>
      <c r="CDU93" s="25"/>
      <c r="CDV93" s="25"/>
      <c r="CDW93" s="25"/>
      <c r="CDX93" s="25"/>
      <c r="CDY93" s="25"/>
      <c r="CDZ93" s="25"/>
      <c r="CEA93" s="25"/>
      <c r="CEB93" s="25"/>
      <c r="CEC93" s="25"/>
      <c r="CED93" s="25"/>
      <c r="CEE93" s="25"/>
      <c r="CEF93" s="25"/>
      <c r="CEG93" s="25"/>
      <c r="CEH93" s="25"/>
      <c r="CEI93" s="25"/>
      <c r="CEJ93" s="25"/>
      <c r="CEK93" s="25"/>
      <c r="CEL93" s="25"/>
      <c r="CEM93" s="25"/>
      <c r="CEN93" s="25"/>
      <c r="CEO93" s="25"/>
      <c r="CEP93" s="25"/>
      <c r="CEQ93" s="25"/>
      <c r="CER93" s="25"/>
      <c r="CES93" s="25"/>
      <c r="CET93" s="25"/>
      <c r="CEU93" s="25"/>
      <c r="CEV93" s="25"/>
      <c r="CEW93" s="25"/>
      <c r="CEX93" s="25"/>
      <c r="CEY93" s="25"/>
      <c r="CEZ93" s="25"/>
      <c r="CFA93" s="25"/>
      <c r="CFB93" s="25"/>
      <c r="CFC93" s="25"/>
      <c r="CFD93" s="25"/>
      <c r="CFE93" s="25"/>
      <c r="CFF93" s="25"/>
      <c r="CFG93" s="25"/>
      <c r="CFH93" s="25"/>
      <c r="CFI93" s="25"/>
      <c r="CFJ93" s="25"/>
      <c r="CFK93" s="25"/>
      <c r="CFL93" s="25"/>
      <c r="CFM93" s="25"/>
      <c r="CFN93" s="25"/>
      <c r="CFO93" s="25"/>
      <c r="CFP93" s="25"/>
      <c r="CFQ93" s="25"/>
      <c r="CFR93" s="25"/>
      <c r="CFS93" s="25"/>
      <c r="CFT93" s="25"/>
      <c r="CFU93" s="25"/>
      <c r="CFV93" s="25"/>
      <c r="CFW93" s="25"/>
      <c r="CFX93" s="25"/>
      <c r="CFY93" s="25"/>
      <c r="CFZ93" s="25"/>
      <c r="CGA93" s="25"/>
      <c r="CGB93" s="25"/>
      <c r="CGC93" s="25"/>
      <c r="CGD93" s="25"/>
      <c r="CGE93" s="25"/>
      <c r="CGF93" s="25"/>
      <c r="CGG93" s="25"/>
      <c r="CGH93" s="25"/>
      <c r="CGI93" s="25"/>
      <c r="CGJ93" s="25"/>
      <c r="CGK93" s="25"/>
      <c r="CGL93" s="25"/>
      <c r="CGM93" s="25"/>
      <c r="CGN93" s="25"/>
      <c r="CGO93" s="25"/>
      <c r="CGP93" s="25"/>
      <c r="CGQ93" s="25"/>
      <c r="CGR93" s="25"/>
      <c r="CGS93" s="25"/>
      <c r="CGT93" s="25"/>
      <c r="CGU93" s="25"/>
      <c r="CGV93" s="25"/>
      <c r="CGW93" s="25"/>
      <c r="CGX93" s="25"/>
      <c r="CGY93" s="25"/>
      <c r="CGZ93" s="25"/>
      <c r="CHA93" s="25"/>
      <c r="CHB93" s="25"/>
      <c r="CHC93" s="25"/>
      <c r="CHD93" s="25"/>
      <c r="CHE93" s="25"/>
      <c r="CHF93" s="25"/>
      <c r="CHG93" s="25"/>
      <c r="CHH93" s="25"/>
      <c r="CHI93" s="25"/>
      <c r="CHJ93" s="25"/>
      <c r="CHK93" s="25"/>
      <c r="CHL93" s="25"/>
      <c r="CHM93" s="25"/>
      <c r="CHN93" s="25"/>
      <c r="CHO93" s="25"/>
      <c r="CHP93" s="25"/>
      <c r="CHQ93" s="25"/>
      <c r="CHR93" s="25"/>
      <c r="CHS93" s="25"/>
      <c r="CHT93" s="25"/>
      <c r="CHU93" s="25"/>
      <c r="CHV93" s="25"/>
      <c r="CHW93" s="25"/>
      <c r="CHX93" s="25"/>
      <c r="CHY93" s="25"/>
      <c r="CHZ93" s="25"/>
      <c r="CIA93" s="25"/>
      <c r="CIB93" s="25"/>
      <c r="CIC93" s="25"/>
      <c r="CID93" s="25"/>
      <c r="CIE93" s="25"/>
      <c r="CIF93" s="25"/>
      <c r="CIG93" s="25"/>
      <c r="CIH93" s="25"/>
      <c r="CII93" s="25"/>
      <c r="CIJ93" s="25"/>
      <c r="CIK93" s="25"/>
      <c r="CIL93" s="25"/>
      <c r="CIM93" s="25"/>
      <c r="CIN93" s="25"/>
      <c r="CIO93" s="25"/>
      <c r="CIP93" s="25"/>
      <c r="CIQ93" s="25"/>
      <c r="CIR93" s="25"/>
      <c r="CIS93" s="25"/>
      <c r="CIT93" s="25"/>
      <c r="CIU93" s="25"/>
      <c r="CIV93" s="25"/>
      <c r="CIW93" s="25"/>
      <c r="CIX93" s="25"/>
      <c r="CIY93" s="25"/>
      <c r="CIZ93" s="25"/>
      <c r="CJA93" s="25"/>
      <c r="CJB93" s="25"/>
      <c r="CJC93" s="25"/>
      <c r="CJD93" s="25"/>
      <c r="CJE93" s="25"/>
      <c r="CJF93" s="25"/>
      <c r="CJG93" s="25"/>
      <c r="CJH93" s="25"/>
      <c r="CJI93" s="25"/>
      <c r="CJJ93" s="25"/>
      <c r="CJK93" s="25"/>
      <c r="CJL93" s="25"/>
      <c r="CJM93" s="25"/>
      <c r="CJN93" s="25"/>
      <c r="CJO93" s="25"/>
      <c r="CJP93" s="25"/>
      <c r="CJQ93" s="25"/>
      <c r="CJR93" s="25"/>
      <c r="CJS93" s="25"/>
      <c r="CJT93" s="25"/>
      <c r="CJU93" s="25"/>
      <c r="CJV93" s="25"/>
      <c r="CJW93" s="25"/>
      <c r="CJX93" s="25"/>
      <c r="CJY93" s="25"/>
      <c r="CJZ93" s="25"/>
      <c r="CKA93" s="25"/>
      <c r="CKB93" s="25"/>
      <c r="CKC93" s="25"/>
      <c r="CKD93" s="25"/>
      <c r="CKE93" s="25"/>
      <c r="CKF93" s="25"/>
      <c r="CKG93" s="25"/>
      <c r="CKH93" s="25"/>
      <c r="CKI93" s="25"/>
      <c r="CKJ93" s="25"/>
      <c r="CKK93" s="25"/>
      <c r="CKL93" s="25"/>
      <c r="CKM93" s="25"/>
      <c r="CKN93" s="25"/>
      <c r="CKO93" s="25"/>
      <c r="CKP93" s="25"/>
      <c r="CKQ93" s="25"/>
      <c r="CKR93" s="25"/>
      <c r="CKS93" s="25"/>
      <c r="CKT93" s="25"/>
      <c r="CKU93" s="25"/>
      <c r="CKV93" s="25"/>
      <c r="CKW93" s="25"/>
      <c r="CKX93" s="25"/>
      <c r="CKY93" s="25"/>
      <c r="CKZ93" s="25"/>
      <c r="CLA93" s="25"/>
      <c r="CLB93" s="25"/>
      <c r="CLC93" s="25"/>
      <c r="CLD93" s="25"/>
      <c r="CLE93" s="25"/>
      <c r="CLF93" s="25"/>
      <c r="CLG93" s="25"/>
      <c r="CLH93" s="25"/>
      <c r="CLI93" s="25"/>
      <c r="CLJ93" s="25"/>
      <c r="CLK93" s="25"/>
      <c r="CLL93" s="25"/>
      <c r="CLM93" s="25"/>
      <c r="CLN93" s="25"/>
      <c r="CLO93" s="25"/>
      <c r="CLP93" s="25"/>
      <c r="CLQ93" s="25"/>
      <c r="CLR93" s="25"/>
      <c r="CLS93" s="25"/>
      <c r="CLT93" s="25"/>
      <c r="CLU93" s="25"/>
      <c r="CLV93" s="25"/>
      <c r="CLW93" s="25"/>
      <c r="CLX93" s="25"/>
      <c r="CLY93" s="25"/>
      <c r="CLZ93" s="25"/>
      <c r="CMA93" s="25"/>
      <c r="CMB93" s="25"/>
      <c r="CMC93" s="25"/>
      <c r="CMD93" s="25"/>
      <c r="CME93" s="25"/>
      <c r="CMF93" s="25"/>
      <c r="CMG93" s="25"/>
      <c r="CMH93" s="25"/>
      <c r="CMI93" s="25"/>
      <c r="CMJ93" s="25"/>
      <c r="CMK93" s="25"/>
      <c r="CML93" s="25"/>
      <c r="CMM93" s="25"/>
      <c r="CMN93" s="25"/>
      <c r="CMO93" s="25"/>
      <c r="CMP93" s="25"/>
      <c r="CMQ93" s="25"/>
      <c r="CMR93" s="25"/>
      <c r="CMS93" s="25"/>
      <c r="CMT93" s="25"/>
      <c r="CMU93" s="25"/>
      <c r="CMV93" s="25"/>
      <c r="CMW93" s="25"/>
      <c r="CMX93" s="25"/>
      <c r="CMY93" s="25"/>
      <c r="CMZ93" s="25"/>
      <c r="CNA93" s="25"/>
      <c r="CNB93" s="25"/>
      <c r="CNC93" s="25"/>
      <c r="CND93" s="25"/>
      <c r="CNE93" s="25"/>
      <c r="CNF93" s="25"/>
      <c r="CNG93" s="25"/>
      <c r="CNH93" s="25"/>
      <c r="CNI93" s="25"/>
      <c r="CNJ93" s="25"/>
      <c r="CNK93" s="25"/>
      <c r="CNL93" s="25"/>
      <c r="CNM93" s="25"/>
      <c r="CNN93" s="25"/>
      <c r="CNO93" s="25"/>
      <c r="CNP93" s="25"/>
      <c r="CNQ93" s="25"/>
      <c r="CNR93" s="25"/>
      <c r="CNS93" s="25"/>
      <c r="CNT93" s="25"/>
      <c r="CNU93" s="25"/>
      <c r="CNV93" s="25"/>
      <c r="CNW93" s="25"/>
      <c r="CNX93" s="25"/>
      <c r="CNY93" s="25"/>
      <c r="CNZ93" s="25"/>
      <c r="COA93" s="25"/>
      <c r="COB93" s="25"/>
      <c r="COC93" s="25"/>
      <c r="COD93" s="25"/>
      <c r="COE93" s="25"/>
      <c r="COF93" s="25"/>
      <c r="COG93" s="25"/>
      <c r="COH93" s="25"/>
      <c r="COI93" s="25"/>
      <c r="COJ93" s="25"/>
      <c r="COK93" s="25"/>
      <c r="COL93" s="25"/>
      <c r="COM93" s="25"/>
      <c r="CON93" s="25"/>
      <c r="COO93" s="25"/>
      <c r="COP93" s="25"/>
      <c r="COQ93" s="25"/>
      <c r="COR93" s="25"/>
      <c r="COS93" s="25"/>
      <c r="COT93" s="25"/>
      <c r="COU93" s="25"/>
      <c r="COV93" s="25"/>
      <c r="COW93" s="25"/>
      <c r="COX93" s="25"/>
      <c r="COY93" s="25"/>
      <c r="COZ93" s="25"/>
      <c r="CPA93" s="25"/>
      <c r="CPB93" s="25"/>
      <c r="CPC93" s="25"/>
      <c r="CPD93" s="25"/>
      <c r="CPE93" s="25"/>
      <c r="CPF93" s="25"/>
      <c r="CPG93" s="25"/>
      <c r="CPH93" s="25"/>
      <c r="CPI93" s="25"/>
      <c r="CPJ93" s="25"/>
      <c r="CPK93" s="25"/>
      <c r="CPL93" s="25"/>
      <c r="CPM93" s="25"/>
      <c r="CPN93" s="25"/>
      <c r="CPO93" s="25"/>
      <c r="CPP93" s="25"/>
      <c r="CPQ93" s="25"/>
      <c r="CPR93" s="25"/>
      <c r="CPS93" s="25"/>
      <c r="CPT93" s="25"/>
      <c r="CPU93" s="25"/>
      <c r="CPV93" s="25"/>
      <c r="CPW93" s="25"/>
      <c r="CPX93" s="25"/>
      <c r="CPY93" s="25"/>
      <c r="CPZ93" s="25"/>
      <c r="CQA93" s="25"/>
      <c r="CQB93" s="25"/>
      <c r="CQC93" s="25"/>
      <c r="CQD93" s="25"/>
      <c r="CQE93" s="25"/>
      <c r="CQF93" s="25"/>
      <c r="CQG93" s="25"/>
      <c r="CQH93" s="25"/>
      <c r="CQI93" s="25"/>
      <c r="CQJ93" s="25"/>
      <c r="CQK93" s="25"/>
      <c r="CQL93" s="25"/>
      <c r="CQM93" s="25"/>
      <c r="CQN93" s="25"/>
      <c r="CQO93" s="25"/>
      <c r="CQP93" s="25"/>
      <c r="CQQ93" s="25"/>
      <c r="CQR93" s="25"/>
      <c r="CQS93" s="25"/>
      <c r="CQT93" s="25"/>
      <c r="CQU93" s="25"/>
      <c r="CQV93" s="25"/>
      <c r="CQW93" s="25"/>
      <c r="CQX93" s="25"/>
      <c r="CQY93" s="25"/>
      <c r="CQZ93" s="25"/>
      <c r="CRA93" s="25"/>
      <c r="CRB93" s="25"/>
      <c r="CRC93" s="25"/>
      <c r="CRD93" s="25"/>
      <c r="CRE93" s="25"/>
      <c r="CRF93" s="25"/>
      <c r="CRG93" s="25"/>
      <c r="CRH93" s="25"/>
      <c r="CRI93" s="25"/>
      <c r="CRJ93" s="25"/>
      <c r="CRK93" s="25"/>
      <c r="CRL93" s="25"/>
      <c r="CRM93" s="25"/>
      <c r="CRN93" s="25"/>
      <c r="CRO93" s="25"/>
      <c r="CRP93" s="25"/>
      <c r="CRQ93" s="25"/>
      <c r="CRR93" s="25"/>
      <c r="CRS93" s="25"/>
      <c r="CRT93" s="25"/>
      <c r="CRU93" s="25"/>
      <c r="CRV93" s="25"/>
      <c r="CRW93" s="25"/>
      <c r="CRX93" s="25"/>
      <c r="CRY93" s="25"/>
      <c r="CRZ93" s="25"/>
      <c r="CSA93" s="25"/>
      <c r="CSB93" s="25"/>
      <c r="CSC93" s="25"/>
      <c r="CSD93" s="25"/>
      <c r="CSE93" s="25"/>
      <c r="CSF93" s="25"/>
      <c r="CSG93" s="25"/>
      <c r="CSH93" s="25"/>
      <c r="CSI93" s="25"/>
      <c r="CSJ93" s="25"/>
      <c r="CSK93" s="25"/>
      <c r="CSL93" s="25"/>
      <c r="CSM93" s="25"/>
      <c r="CSN93" s="25"/>
      <c r="CSO93" s="25"/>
      <c r="CSP93" s="25"/>
      <c r="CSQ93" s="25"/>
      <c r="CSR93" s="25"/>
      <c r="CSS93" s="25"/>
      <c r="CST93" s="25"/>
      <c r="CSU93" s="25"/>
      <c r="CSV93" s="25"/>
      <c r="CSW93" s="25"/>
      <c r="CSX93" s="25"/>
      <c r="CSY93" s="25"/>
      <c r="CSZ93" s="25"/>
      <c r="CTA93" s="25"/>
      <c r="CTB93" s="25"/>
      <c r="CTC93" s="25"/>
      <c r="CTD93" s="25"/>
      <c r="CTE93" s="25"/>
      <c r="CTF93" s="25"/>
      <c r="CTG93" s="25"/>
      <c r="CTH93" s="25"/>
      <c r="CTI93" s="25"/>
      <c r="CTJ93" s="25"/>
      <c r="CTK93" s="25"/>
      <c r="CTL93" s="25"/>
      <c r="CTM93" s="25"/>
      <c r="CTN93" s="25"/>
      <c r="CTO93" s="25"/>
      <c r="CTP93" s="25"/>
      <c r="CTQ93" s="25"/>
      <c r="CTR93" s="25"/>
      <c r="CTS93" s="25"/>
      <c r="CTT93" s="25"/>
      <c r="CTU93" s="25"/>
      <c r="CTV93" s="25"/>
      <c r="CTW93" s="25"/>
      <c r="CTX93" s="25"/>
      <c r="CTY93" s="25"/>
      <c r="CTZ93" s="25"/>
      <c r="CUA93" s="25"/>
      <c r="CUB93" s="25"/>
      <c r="CUC93" s="25"/>
      <c r="CUD93" s="25"/>
      <c r="CUE93" s="25"/>
      <c r="CUF93" s="25"/>
      <c r="CUG93" s="25"/>
      <c r="CUH93" s="25"/>
      <c r="CUI93" s="25"/>
      <c r="CUJ93" s="25"/>
      <c r="CUK93" s="25"/>
      <c r="CUL93" s="25"/>
      <c r="CUM93" s="25"/>
      <c r="CUN93" s="25"/>
      <c r="CUO93" s="25"/>
      <c r="CUP93" s="25"/>
      <c r="CUQ93" s="25"/>
      <c r="CUR93" s="25"/>
      <c r="CUS93" s="25"/>
      <c r="CUT93" s="25"/>
      <c r="CUU93" s="25"/>
      <c r="CUV93" s="25"/>
      <c r="CUW93" s="25"/>
      <c r="CUX93" s="25"/>
      <c r="CUY93" s="25"/>
      <c r="CUZ93" s="25"/>
      <c r="CVA93" s="25"/>
      <c r="CVB93" s="25"/>
      <c r="CVC93" s="25"/>
      <c r="CVD93" s="25"/>
      <c r="CVE93" s="25"/>
      <c r="CVF93" s="25"/>
      <c r="CVG93" s="25"/>
      <c r="CVH93" s="25"/>
      <c r="CVI93" s="25"/>
      <c r="CVJ93" s="25"/>
      <c r="CVK93" s="25"/>
      <c r="CVL93" s="25"/>
      <c r="CVM93" s="25"/>
      <c r="CVN93" s="25"/>
      <c r="CVO93" s="25"/>
      <c r="CVP93" s="25"/>
      <c r="CVQ93" s="25"/>
      <c r="CVR93" s="25"/>
      <c r="CVS93" s="25"/>
      <c r="CVT93" s="25"/>
      <c r="CVU93" s="25"/>
      <c r="CVV93" s="25"/>
      <c r="CVW93" s="25"/>
      <c r="CVX93" s="25"/>
      <c r="CVY93" s="25"/>
      <c r="CVZ93" s="25"/>
      <c r="CWA93" s="25"/>
      <c r="CWB93" s="25"/>
      <c r="CWC93" s="25"/>
      <c r="CWD93" s="25"/>
      <c r="CWE93" s="25"/>
      <c r="CWF93" s="25"/>
      <c r="CWG93" s="25"/>
      <c r="CWH93" s="25"/>
      <c r="CWI93" s="25"/>
      <c r="CWJ93" s="25"/>
      <c r="CWK93" s="25"/>
      <c r="CWL93" s="25"/>
      <c r="CWM93" s="25"/>
      <c r="CWN93" s="25"/>
      <c r="CWO93" s="25"/>
      <c r="CWP93" s="25"/>
      <c r="CWQ93" s="25"/>
      <c r="CWR93" s="25"/>
      <c r="CWS93" s="25"/>
      <c r="CWT93" s="25"/>
      <c r="CWU93" s="25"/>
      <c r="CWV93" s="25"/>
      <c r="CWW93" s="25"/>
      <c r="CWX93" s="25"/>
      <c r="CWY93" s="25"/>
      <c r="CWZ93" s="25"/>
      <c r="CXA93" s="25"/>
      <c r="CXB93" s="25"/>
      <c r="CXC93" s="25"/>
      <c r="CXD93" s="25"/>
      <c r="CXE93" s="25"/>
      <c r="CXF93" s="25"/>
      <c r="CXG93" s="25"/>
      <c r="CXH93" s="25"/>
      <c r="CXI93" s="25"/>
      <c r="CXJ93" s="25"/>
      <c r="CXK93" s="25"/>
      <c r="CXL93" s="25"/>
      <c r="CXM93" s="25"/>
      <c r="CXN93" s="25"/>
      <c r="CXO93" s="25"/>
      <c r="CXP93" s="25"/>
      <c r="CXQ93" s="25"/>
      <c r="CXR93" s="25"/>
      <c r="CXS93" s="25"/>
      <c r="CXT93" s="25"/>
      <c r="CXU93" s="25"/>
      <c r="CXV93" s="25"/>
      <c r="CXW93" s="25"/>
      <c r="CXX93" s="25"/>
      <c r="CXY93" s="25"/>
      <c r="CXZ93" s="25"/>
      <c r="CYA93" s="25"/>
      <c r="CYB93" s="25"/>
      <c r="CYC93" s="25"/>
      <c r="CYD93" s="25"/>
      <c r="CYE93" s="25"/>
      <c r="CYF93" s="25"/>
      <c r="CYG93" s="25"/>
      <c r="CYH93" s="25"/>
      <c r="CYI93" s="25"/>
      <c r="CYJ93" s="25"/>
      <c r="CYK93" s="25"/>
      <c r="CYL93" s="25"/>
      <c r="CYM93" s="25"/>
      <c r="CYN93" s="25"/>
      <c r="CYO93" s="25"/>
      <c r="CYP93" s="25"/>
      <c r="CYQ93" s="25"/>
      <c r="CYR93" s="25"/>
      <c r="CYS93" s="25"/>
      <c r="CYT93" s="25"/>
      <c r="CYU93" s="25"/>
      <c r="CYV93" s="25"/>
      <c r="CYW93" s="25"/>
      <c r="CYX93" s="25"/>
      <c r="CYY93" s="25"/>
      <c r="CYZ93" s="25"/>
      <c r="CZA93" s="25"/>
      <c r="CZB93" s="25"/>
      <c r="CZC93" s="25"/>
      <c r="CZD93" s="25"/>
      <c r="CZE93" s="25"/>
      <c r="CZF93" s="25"/>
      <c r="CZG93" s="25"/>
      <c r="CZH93" s="25"/>
      <c r="CZI93" s="25"/>
      <c r="CZJ93" s="25"/>
      <c r="CZK93" s="25"/>
      <c r="CZL93" s="25"/>
      <c r="CZM93" s="25"/>
      <c r="CZN93" s="25"/>
      <c r="CZO93" s="25"/>
      <c r="CZP93" s="25"/>
      <c r="CZQ93" s="25"/>
      <c r="CZR93" s="25"/>
      <c r="CZS93" s="25"/>
      <c r="CZT93" s="25"/>
      <c r="CZU93" s="25"/>
      <c r="CZV93" s="25"/>
      <c r="CZW93" s="25"/>
      <c r="CZX93" s="25"/>
      <c r="CZY93" s="25"/>
      <c r="CZZ93" s="25"/>
      <c r="DAA93" s="25"/>
      <c r="DAB93" s="25"/>
      <c r="DAC93" s="25"/>
      <c r="DAD93" s="25"/>
      <c r="DAE93" s="25"/>
      <c r="DAF93" s="25"/>
      <c r="DAG93" s="25"/>
      <c r="DAH93" s="25"/>
      <c r="DAI93" s="25"/>
      <c r="DAJ93" s="25"/>
      <c r="DAK93" s="25"/>
      <c r="DAL93" s="25"/>
      <c r="DAM93" s="25"/>
      <c r="DAN93" s="25"/>
      <c r="DAO93" s="25"/>
      <c r="DAP93" s="25"/>
      <c r="DAQ93" s="25"/>
      <c r="DAR93" s="25"/>
      <c r="DAS93" s="25"/>
      <c r="DAT93" s="25"/>
      <c r="DAU93" s="25"/>
      <c r="DAV93" s="25"/>
      <c r="DAW93" s="25"/>
      <c r="DAX93" s="25"/>
      <c r="DAY93" s="25"/>
      <c r="DAZ93" s="25"/>
      <c r="DBA93" s="25"/>
      <c r="DBB93" s="25"/>
      <c r="DBC93" s="25"/>
      <c r="DBD93" s="25"/>
      <c r="DBE93" s="25"/>
      <c r="DBF93" s="25"/>
      <c r="DBG93" s="25"/>
      <c r="DBH93" s="25"/>
      <c r="DBI93" s="25"/>
      <c r="DBJ93" s="25"/>
      <c r="DBK93" s="25"/>
      <c r="DBL93" s="25"/>
      <c r="DBM93" s="25"/>
      <c r="DBN93" s="25"/>
      <c r="DBO93" s="25"/>
      <c r="DBP93" s="25"/>
      <c r="DBQ93" s="25"/>
      <c r="DBR93" s="25"/>
      <c r="DBS93" s="25"/>
      <c r="DBT93" s="25"/>
      <c r="DBU93" s="25"/>
      <c r="DBV93" s="25"/>
      <c r="DBW93" s="25"/>
      <c r="DBX93" s="25"/>
      <c r="DBY93" s="25"/>
      <c r="DBZ93" s="25"/>
      <c r="DCA93" s="25"/>
      <c r="DCB93" s="25"/>
      <c r="DCC93" s="25"/>
      <c r="DCD93" s="25"/>
      <c r="DCE93" s="25"/>
      <c r="DCF93" s="25"/>
      <c r="DCG93" s="25"/>
      <c r="DCH93" s="25"/>
      <c r="DCI93" s="25"/>
      <c r="DCJ93" s="25"/>
      <c r="DCK93" s="25"/>
      <c r="DCL93" s="25"/>
      <c r="DCM93" s="25"/>
      <c r="DCN93" s="25"/>
      <c r="DCO93" s="25"/>
      <c r="DCP93" s="25"/>
      <c r="DCQ93" s="25"/>
      <c r="DCR93" s="25"/>
      <c r="DCS93" s="25"/>
      <c r="DCT93" s="25"/>
      <c r="DCU93" s="25"/>
      <c r="DCV93" s="25"/>
      <c r="DCW93" s="25"/>
      <c r="DCX93" s="25"/>
      <c r="DCY93" s="25"/>
      <c r="DCZ93" s="25"/>
      <c r="DDA93" s="25"/>
      <c r="DDB93" s="25"/>
      <c r="DDC93" s="25"/>
      <c r="DDD93" s="25"/>
      <c r="DDE93" s="25"/>
      <c r="DDF93" s="25"/>
      <c r="DDG93" s="25"/>
      <c r="DDH93" s="25"/>
      <c r="DDI93" s="25"/>
      <c r="DDJ93" s="25"/>
      <c r="DDK93" s="25"/>
      <c r="DDL93" s="25"/>
      <c r="DDM93" s="25"/>
      <c r="DDN93" s="25"/>
      <c r="DDO93" s="25"/>
      <c r="DDP93" s="25"/>
      <c r="DDQ93" s="25"/>
      <c r="DDR93" s="25"/>
      <c r="DDS93" s="25"/>
      <c r="DDT93" s="25"/>
      <c r="DDU93" s="25"/>
      <c r="DDV93" s="25"/>
      <c r="DDW93" s="25"/>
      <c r="DDX93" s="25"/>
      <c r="DDY93" s="25"/>
      <c r="DDZ93" s="25"/>
      <c r="DEA93" s="25"/>
      <c r="DEB93" s="25"/>
      <c r="DEC93" s="25"/>
      <c r="DED93" s="25"/>
      <c r="DEE93" s="25"/>
      <c r="DEF93" s="25"/>
      <c r="DEG93" s="25"/>
      <c r="DEH93" s="25"/>
      <c r="DEI93" s="25"/>
      <c r="DEJ93" s="25"/>
      <c r="DEK93" s="25"/>
      <c r="DEL93" s="25"/>
      <c r="DEM93" s="25"/>
      <c r="DEN93" s="25"/>
      <c r="DEO93" s="25"/>
      <c r="DEP93" s="25"/>
      <c r="DEQ93" s="25"/>
      <c r="DER93" s="25"/>
      <c r="DES93" s="25"/>
      <c r="DET93" s="25"/>
      <c r="DEU93" s="25"/>
      <c r="DEV93" s="25"/>
      <c r="DEW93" s="25"/>
      <c r="DEX93" s="25"/>
      <c r="DEY93" s="25"/>
      <c r="DEZ93" s="25"/>
      <c r="DFA93" s="25"/>
      <c r="DFB93" s="25"/>
      <c r="DFC93" s="25"/>
      <c r="DFD93" s="25"/>
      <c r="DFE93" s="25"/>
      <c r="DFF93" s="25"/>
      <c r="DFG93" s="25"/>
      <c r="DFH93" s="25"/>
      <c r="DFI93" s="25"/>
      <c r="DFJ93" s="25"/>
      <c r="DFK93" s="25"/>
      <c r="DFL93" s="25"/>
      <c r="DFM93" s="25"/>
      <c r="DFN93" s="25"/>
      <c r="DFO93" s="25"/>
      <c r="DFP93" s="25"/>
      <c r="DFQ93" s="25"/>
      <c r="DFR93" s="25"/>
      <c r="DFS93" s="25"/>
      <c r="DFT93" s="25"/>
      <c r="DFU93" s="25"/>
      <c r="DFV93" s="25"/>
      <c r="DFW93" s="25"/>
      <c r="DFX93" s="25"/>
      <c r="DFY93" s="25"/>
      <c r="DFZ93" s="25"/>
      <c r="DGA93" s="25"/>
      <c r="DGB93" s="25"/>
      <c r="DGC93" s="25"/>
      <c r="DGD93" s="25"/>
      <c r="DGE93" s="25"/>
      <c r="DGF93" s="25"/>
      <c r="DGG93" s="25"/>
      <c r="DGH93" s="25"/>
      <c r="DGI93" s="25"/>
      <c r="DGJ93" s="25"/>
      <c r="DGK93" s="25"/>
      <c r="DGL93" s="25"/>
      <c r="DGM93" s="25"/>
      <c r="DGN93" s="25"/>
      <c r="DGO93" s="25"/>
      <c r="DGP93" s="25"/>
      <c r="DGQ93" s="25"/>
      <c r="DGR93" s="25"/>
      <c r="DGS93" s="25"/>
      <c r="DGT93" s="25"/>
      <c r="DGU93" s="25"/>
      <c r="DGV93" s="25"/>
      <c r="DGW93" s="25"/>
      <c r="DGX93" s="25"/>
      <c r="DGY93" s="25"/>
      <c r="DGZ93" s="25"/>
      <c r="DHA93" s="25"/>
      <c r="DHB93" s="25"/>
      <c r="DHC93" s="25"/>
      <c r="DHD93" s="25"/>
      <c r="DHE93" s="25"/>
      <c r="DHF93" s="25"/>
      <c r="DHG93" s="25"/>
      <c r="DHH93" s="25"/>
      <c r="DHI93" s="25"/>
      <c r="DHJ93" s="25"/>
      <c r="DHK93" s="25"/>
      <c r="DHL93" s="25"/>
      <c r="DHM93" s="25"/>
      <c r="DHN93" s="25"/>
      <c r="DHO93" s="25"/>
      <c r="DHP93" s="25"/>
      <c r="DHQ93" s="25"/>
      <c r="DHR93" s="25"/>
      <c r="DHS93" s="25"/>
      <c r="DHT93" s="25"/>
      <c r="DHU93" s="25"/>
      <c r="DHV93" s="25"/>
      <c r="DHW93" s="25"/>
      <c r="DHX93" s="25"/>
      <c r="DHY93" s="25"/>
      <c r="DHZ93" s="25"/>
      <c r="DIA93" s="25"/>
      <c r="DIB93" s="25"/>
      <c r="DIC93" s="25"/>
      <c r="DID93" s="25"/>
      <c r="DIE93" s="25"/>
      <c r="DIF93" s="25"/>
      <c r="DIG93" s="25"/>
      <c r="DIH93" s="25"/>
      <c r="DII93" s="25"/>
      <c r="DIJ93" s="25"/>
      <c r="DIK93" s="25"/>
      <c r="DIL93" s="25"/>
      <c r="DIM93" s="25"/>
      <c r="DIN93" s="25"/>
      <c r="DIO93" s="25"/>
      <c r="DIP93" s="25"/>
      <c r="DIQ93" s="25"/>
      <c r="DIR93" s="25"/>
      <c r="DIS93" s="25"/>
      <c r="DIT93" s="25"/>
      <c r="DIU93" s="25"/>
      <c r="DIV93" s="25"/>
      <c r="DIW93" s="25"/>
      <c r="DIX93" s="25"/>
      <c r="DIY93" s="25"/>
      <c r="DIZ93" s="25"/>
      <c r="DJA93" s="25"/>
      <c r="DJB93" s="25"/>
      <c r="DJC93" s="25"/>
      <c r="DJD93" s="25"/>
      <c r="DJE93" s="25"/>
      <c r="DJF93" s="25"/>
      <c r="DJG93" s="25"/>
      <c r="DJH93" s="25"/>
      <c r="DJI93" s="25"/>
      <c r="DJJ93" s="25"/>
      <c r="DJK93" s="25"/>
      <c r="DJL93" s="25"/>
      <c r="DJM93" s="25"/>
      <c r="DJN93" s="25"/>
      <c r="DJO93" s="25"/>
      <c r="DJP93" s="25"/>
      <c r="DJQ93" s="25"/>
      <c r="DJR93" s="25"/>
      <c r="DJS93" s="25"/>
      <c r="DJT93" s="25"/>
      <c r="DJU93" s="25"/>
      <c r="DJV93" s="25"/>
      <c r="DJW93" s="25"/>
      <c r="DJX93" s="25"/>
      <c r="DJY93" s="25"/>
      <c r="DJZ93" s="25"/>
      <c r="DKA93" s="25"/>
      <c r="DKB93" s="25"/>
      <c r="DKC93" s="25"/>
      <c r="DKD93" s="25"/>
      <c r="DKE93" s="25"/>
      <c r="DKF93" s="25"/>
      <c r="DKG93" s="25"/>
      <c r="DKH93" s="25"/>
      <c r="DKI93" s="25"/>
      <c r="DKJ93" s="25"/>
      <c r="DKK93" s="25"/>
      <c r="DKL93" s="25"/>
      <c r="DKM93" s="25"/>
      <c r="DKN93" s="25"/>
      <c r="DKO93" s="25"/>
      <c r="DKP93" s="25"/>
      <c r="DKQ93" s="25"/>
      <c r="DKR93" s="25"/>
      <c r="DKS93" s="25"/>
      <c r="DKT93" s="25"/>
      <c r="DKU93" s="25"/>
      <c r="DKV93" s="25"/>
      <c r="DKW93" s="25"/>
      <c r="DKX93" s="25"/>
      <c r="DKY93" s="25"/>
      <c r="DKZ93" s="25"/>
      <c r="DLA93" s="25"/>
      <c r="DLB93" s="25"/>
      <c r="DLC93" s="25"/>
      <c r="DLD93" s="25"/>
      <c r="DLE93" s="25"/>
      <c r="DLF93" s="25"/>
      <c r="DLG93" s="25"/>
      <c r="DLH93" s="25"/>
      <c r="DLI93" s="25"/>
      <c r="DLJ93" s="25"/>
      <c r="DLK93" s="25"/>
      <c r="DLL93" s="25"/>
      <c r="DLM93" s="25"/>
      <c r="DLN93" s="25"/>
      <c r="DLO93" s="25"/>
      <c r="DLP93" s="25"/>
      <c r="DLQ93" s="25"/>
      <c r="DLR93" s="25"/>
      <c r="DLS93" s="25"/>
      <c r="DLT93" s="25"/>
      <c r="DLU93" s="25"/>
      <c r="DLV93" s="25"/>
      <c r="DLW93" s="25"/>
      <c r="DLX93" s="25"/>
      <c r="DLY93" s="25"/>
      <c r="DLZ93" s="25"/>
      <c r="DMA93" s="25"/>
      <c r="DMB93" s="25"/>
      <c r="DMC93" s="25"/>
      <c r="DMD93" s="25"/>
      <c r="DME93" s="25"/>
      <c r="DMF93" s="25"/>
      <c r="DMG93" s="25"/>
      <c r="DMH93" s="25"/>
      <c r="DMI93" s="25"/>
      <c r="DMJ93" s="25"/>
      <c r="DMK93" s="25"/>
      <c r="DML93" s="25"/>
      <c r="DMM93" s="25"/>
      <c r="DMN93" s="25"/>
      <c r="DMO93" s="25"/>
      <c r="DMP93" s="25"/>
      <c r="DMQ93" s="25"/>
      <c r="DMR93" s="25"/>
      <c r="DMS93" s="25"/>
      <c r="DMT93" s="25"/>
      <c r="DMU93" s="25"/>
      <c r="DMV93" s="25"/>
      <c r="DMW93" s="25"/>
      <c r="DMX93" s="25"/>
      <c r="DMY93" s="25"/>
      <c r="DMZ93" s="25"/>
      <c r="DNA93" s="25"/>
      <c r="DNB93" s="25"/>
      <c r="DNC93" s="25"/>
      <c r="DND93" s="25"/>
      <c r="DNE93" s="25"/>
      <c r="DNF93" s="25"/>
      <c r="DNG93" s="25"/>
      <c r="DNH93" s="25"/>
      <c r="DNI93" s="25"/>
      <c r="DNJ93" s="25"/>
      <c r="DNK93" s="25"/>
      <c r="DNL93" s="25"/>
      <c r="DNM93" s="25"/>
      <c r="DNN93" s="25"/>
      <c r="DNO93" s="25"/>
      <c r="DNP93" s="25"/>
      <c r="DNQ93" s="25"/>
      <c r="DNR93" s="25"/>
      <c r="DNS93" s="25"/>
      <c r="DNT93" s="25"/>
      <c r="DNU93" s="25"/>
      <c r="DNV93" s="25"/>
      <c r="DNW93" s="25"/>
      <c r="DNX93" s="25"/>
      <c r="DNY93" s="25"/>
      <c r="DNZ93" s="25"/>
      <c r="DOA93" s="25"/>
      <c r="DOB93" s="25"/>
      <c r="DOC93" s="25"/>
      <c r="DOD93" s="25"/>
      <c r="DOE93" s="25"/>
      <c r="DOF93" s="25"/>
      <c r="DOG93" s="25"/>
      <c r="DOH93" s="25"/>
      <c r="DOI93" s="25"/>
      <c r="DOJ93" s="25"/>
      <c r="DOK93" s="25"/>
      <c r="DOL93" s="25"/>
      <c r="DOM93" s="25"/>
      <c r="DON93" s="25"/>
      <c r="DOO93" s="25"/>
      <c r="DOP93" s="25"/>
      <c r="DOQ93" s="25"/>
      <c r="DOR93" s="25"/>
      <c r="DOS93" s="25"/>
      <c r="DOT93" s="25"/>
      <c r="DOU93" s="25"/>
      <c r="DOV93" s="25"/>
      <c r="DOW93" s="25"/>
      <c r="DOX93" s="25"/>
      <c r="DOY93" s="25"/>
      <c r="DOZ93" s="25"/>
      <c r="DPA93" s="25"/>
      <c r="DPB93" s="25"/>
      <c r="DPC93" s="25"/>
      <c r="DPD93" s="25"/>
      <c r="DPE93" s="25"/>
      <c r="DPF93" s="25"/>
      <c r="DPG93" s="25"/>
      <c r="DPH93" s="25"/>
      <c r="DPI93" s="25"/>
      <c r="DPJ93" s="25"/>
      <c r="DPK93" s="25"/>
      <c r="DPL93" s="25"/>
      <c r="DPM93" s="25"/>
      <c r="DPN93" s="25"/>
      <c r="DPO93" s="25"/>
      <c r="DPP93" s="25"/>
      <c r="DPQ93" s="25"/>
      <c r="DPR93" s="25"/>
      <c r="DPS93" s="25"/>
      <c r="DPT93" s="25"/>
      <c r="DPU93" s="25"/>
      <c r="DPV93" s="25"/>
      <c r="DPW93" s="25"/>
      <c r="DPX93" s="25"/>
      <c r="DPY93" s="25"/>
      <c r="DPZ93" s="25"/>
      <c r="DQA93" s="25"/>
      <c r="DQB93" s="25"/>
      <c r="DQC93" s="25"/>
      <c r="DQD93" s="25"/>
      <c r="DQE93" s="25"/>
      <c r="DQF93" s="25"/>
      <c r="DQG93" s="25"/>
      <c r="DQH93" s="25"/>
      <c r="DQI93" s="25"/>
      <c r="DQJ93" s="25"/>
      <c r="DQK93" s="25"/>
      <c r="DQL93" s="25"/>
      <c r="DQM93" s="25"/>
      <c r="DQN93" s="25"/>
      <c r="DQO93" s="25"/>
      <c r="DQP93" s="25"/>
      <c r="DQQ93" s="25"/>
      <c r="DQR93" s="25"/>
      <c r="DQS93" s="25"/>
      <c r="DQT93" s="25"/>
      <c r="DQU93" s="25"/>
      <c r="DQV93" s="25"/>
      <c r="DQW93" s="25"/>
      <c r="DQX93" s="25"/>
      <c r="DQY93" s="25"/>
      <c r="DQZ93" s="25"/>
      <c r="DRA93" s="25"/>
      <c r="DRB93" s="25"/>
      <c r="DRC93" s="25"/>
      <c r="DRD93" s="25"/>
      <c r="DRE93" s="25"/>
      <c r="DRF93" s="25"/>
      <c r="DRG93" s="25"/>
      <c r="DRH93" s="25"/>
      <c r="DRI93" s="25"/>
      <c r="DRJ93" s="25"/>
      <c r="DRK93" s="25"/>
      <c r="DRL93" s="25"/>
      <c r="DRM93" s="25"/>
      <c r="DRN93" s="25"/>
      <c r="DRO93" s="25"/>
      <c r="DRP93" s="25"/>
      <c r="DRQ93" s="25"/>
      <c r="DRR93" s="25"/>
      <c r="DRS93" s="25"/>
      <c r="DRT93" s="25"/>
      <c r="DRU93" s="25"/>
      <c r="DRV93" s="25"/>
      <c r="DRW93" s="25"/>
      <c r="DRX93" s="25"/>
      <c r="DRY93" s="25"/>
      <c r="DRZ93" s="25"/>
      <c r="DSA93" s="25"/>
      <c r="DSB93" s="25"/>
      <c r="DSC93" s="25"/>
      <c r="DSD93" s="25"/>
      <c r="DSE93" s="25"/>
      <c r="DSF93" s="25"/>
      <c r="DSG93" s="25"/>
      <c r="DSH93" s="25"/>
      <c r="DSI93" s="25"/>
      <c r="DSJ93" s="25"/>
      <c r="DSK93" s="25"/>
      <c r="DSL93" s="25"/>
      <c r="DSM93" s="25"/>
      <c r="DSN93" s="25"/>
      <c r="DSO93" s="25"/>
      <c r="DSP93" s="25"/>
      <c r="DSQ93" s="25"/>
      <c r="DSR93" s="25"/>
      <c r="DSS93" s="25"/>
      <c r="DST93" s="25"/>
      <c r="DSU93" s="25"/>
      <c r="DSV93" s="25"/>
      <c r="DSW93" s="25"/>
      <c r="DSX93" s="25"/>
      <c r="DSY93" s="25"/>
      <c r="DSZ93" s="25"/>
      <c r="DTA93" s="25"/>
      <c r="DTB93" s="25"/>
      <c r="DTC93" s="25"/>
      <c r="DTD93" s="25"/>
      <c r="DTE93" s="25"/>
      <c r="DTF93" s="25"/>
      <c r="DTG93" s="25"/>
      <c r="DTH93" s="25"/>
      <c r="DTI93" s="25"/>
      <c r="DTJ93" s="25"/>
      <c r="DTK93" s="25"/>
      <c r="DTL93" s="25"/>
      <c r="DTM93" s="25"/>
      <c r="DTN93" s="25"/>
      <c r="DTO93" s="25"/>
      <c r="DTP93" s="25"/>
      <c r="DTQ93" s="25"/>
      <c r="DTR93" s="25"/>
      <c r="DTS93" s="25"/>
      <c r="DTT93" s="25"/>
      <c r="DTU93" s="25"/>
      <c r="DTV93" s="25"/>
      <c r="DTW93" s="25"/>
      <c r="DTX93" s="25"/>
      <c r="DTY93" s="25"/>
      <c r="DTZ93" s="25"/>
      <c r="DUA93" s="25"/>
      <c r="DUB93" s="25"/>
      <c r="DUC93" s="25"/>
      <c r="DUD93" s="25"/>
      <c r="DUE93" s="25"/>
      <c r="DUF93" s="25"/>
      <c r="DUG93" s="25"/>
      <c r="DUH93" s="25"/>
      <c r="DUI93" s="25"/>
      <c r="DUJ93" s="25"/>
      <c r="DUK93" s="25"/>
      <c r="DUL93" s="25"/>
      <c r="DUM93" s="25"/>
      <c r="DUN93" s="25"/>
      <c r="DUO93" s="25"/>
      <c r="DUP93" s="25"/>
      <c r="DUQ93" s="25"/>
      <c r="DUR93" s="25"/>
      <c r="DUS93" s="25"/>
      <c r="DUT93" s="25"/>
      <c r="DUU93" s="25"/>
      <c r="DUV93" s="25"/>
      <c r="DUW93" s="25"/>
      <c r="DUX93" s="25"/>
      <c r="DUY93" s="25"/>
      <c r="DUZ93" s="25"/>
      <c r="DVA93" s="25"/>
      <c r="DVB93" s="25"/>
      <c r="DVC93" s="25"/>
      <c r="DVD93" s="25"/>
      <c r="DVE93" s="25"/>
      <c r="DVF93" s="25"/>
      <c r="DVG93" s="25"/>
      <c r="DVH93" s="25"/>
      <c r="DVI93" s="25"/>
      <c r="DVJ93" s="25"/>
      <c r="DVK93" s="25"/>
      <c r="DVL93" s="25"/>
      <c r="DVM93" s="25"/>
      <c r="DVN93" s="25"/>
      <c r="DVO93" s="25"/>
      <c r="DVP93" s="25"/>
      <c r="DVQ93" s="25"/>
      <c r="DVR93" s="25"/>
      <c r="DVS93" s="25"/>
      <c r="DVT93" s="25"/>
      <c r="DVU93" s="25"/>
      <c r="DVV93" s="25"/>
      <c r="DVW93" s="25"/>
      <c r="DVX93" s="25"/>
      <c r="DVY93" s="25"/>
      <c r="DVZ93" s="25"/>
      <c r="DWA93" s="25"/>
      <c r="DWB93" s="25"/>
      <c r="DWC93" s="25"/>
      <c r="DWD93" s="25"/>
      <c r="DWE93" s="25"/>
      <c r="DWF93" s="25"/>
      <c r="DWG93" s="25"/>
      <c r="DWH93" s="25"/>
      <c r="DWI93" s="25"/>
      <c r="DWJ93" s="25"/>
      <c r="DWK93" s="25"/>
      <c r="DWL93" s="25"/>
      <c r="DWM93" s="25"/>
      <c r="DWN93" s="25"/>
      <c r="DWO93" s="25"/>
      <c r="DWP93" s="25"/>
      <c r="DWQ93" s="25"/>
      <c r="DWR93" s="25"/>
      <c r="DWS93" s="25"/>
      <c r="DWT93" s="25"/>
      <c r="DWU93" s="25"/>
      <c r="DWV93" s="25"/>
      <c r="DWW93" s="25"/>
      <c r="DWX93" s="25"/>
      <c r="DWY93" s="25"/>
      <c r="DWZ93" s="25"/>
      <c r="DXA93" s="25"/>
      <c r="DXB93" s="25"/>
      <c r="DXC93" s="25"/>
      <c r="DXD93" s="25"/>
      <c r="DXE93" s="25"/>
      <c r="DXF93" s="25"/>
      <c r="DXG93" s="25"/>
      <c r="DXH93" s="25"/>
      <c r="DXI93" s="25"/>
      <c r="DXJ93" s="25"/>
      <c r="DXK93" s="25"/>
      <c r="DXL93" s="25"/>
      <c r="DXM93" s="25"/>
      <c r="DXN93" s="25"/>
      <c r="DXO93" s="25"/>
      <c r="DXP93" s="25"/>
      <c r="DXQ93" s="25"/>
      <c r="DXR93" s="25"/>
      <c r="DXS93" s="25"/>
      <c r="DXT93" s="25"/>
      <c r="DXU93" s="25"/>
      <c r="DXV93" s="25"/>
      <c r="DXW93" s="25"/>
      <c r="DXX93" s="25"/>
      <c r="DXY93" s="25"/>
      <c r="DXZ93" s="25"/>
      <c r="DYA93" s="25"/>
      <c r="DYB93" s="25"/>
      <c r="DYC93" s="25"/>
      <c r="DYD93" s="25"/>
      <c r="DYE93" s="25"/>
      <c r="DYF93" s="25"/>
      <c r="DYG93" s="25"/>
      <c r="DYH93" s="25"/>
      <c r="DYI93" s="25"/>
      <c r="DYJ93" s="25"/>
      <c r="DYK93" s="25"/>
      <c r="DYL93" s="25"/>
      <c r="DYM93" s="25"/>
      <c r="DYN93" s="25"/>
      <c r="DYO93" s="25"/>
      <c r="DYP93" s="25"/>
      <c r="DYQ93" s="25"/>
      <c r="DYR93" s="25"/>
      <c r="DYS93" s="25"/>
      <c r="DYT93" s="25"/>
      <c r="DYU93" s="25"/>
      <c r="DYV93" s="25"/>
      <c r="DYW93" s="25"/>
      <c r="DYX93" s="25"/>
      <c r="DYY93" s="25"/>
      <c r="DYZ93" s="25"/>
      <c r="DZA93" s="25"/>
      <c r="DZB93" s="25"/>
      <c r="DZC93" s="25"/>
      <c r="DZD93" s="25"/>
      <c r="DZE93" s="25"/>
      <c r="DZF93" s="25"/>
      <c r="DZG93" s="25"/>
      <c r="DZH93" s="25"/>
      <c r="DZI93" s="25"/>
      <c r="DZJ93" s="25"/>
      <c r="DZK93" s="25"/>
      <c r="DZL93" s="25"/>
      <c r="DZM93" s="25"/>
      <c r="DZN93" s="25"/>
      <c r="DZO93" s="25"/>
      <c r="DZP93" s="25"/>
      <c r="DZQ93" s="25"/>
      <c r="DZR93" s="25"/>
      <c r="DZS93" s="25"/>
      <c r="DZT93" s="25"/>
      <c r="DZU93" s="25"/>
      <c r="DZV93" s="25"/>
      <c r="DZW93" s="25"/>
      <c r="DZX93" s="25"/>
      <c r="DZY93" s="25"/>
      <c r="DZZ93" s="25"/>
      <c r="EAA93" s="25"/>
      <c r="EAB93" s="25"/>
      <c r="EAC93" s="25"/>
      <c r="EAD93" s="25"/>
      <c r="EAE93" s="25"/>
      <c r="EAF93" s="25"/>
      <c r="EAG93" s="25"/>
      <c r="EAH93" s="25"/>
      <c r="EAI93" s="25"/>
      <c r="EAJ93" s="25"/>
      <c r="EAK93" s="25"/>
      <c r="EAL93" s="25"/>
      <c r="EAM93" s="25"/>
      <c r="EAN93" s="25"/>
      <c r="EAO93" s="25"/>
      <c r="EAP93" s="25"/>
      <c r="EAQ93" s="25"/>
      <c r="EAR93" s="25"/>
      <c r="EAS93" s="25"/>
      <c r="EAT93" s="25"/>
      <c r="EAU93" s="25"/>
      <c r="EAV93" s="25"/>
      <c r="EAW93" s="25"/>
      <c r="EAX93" s="25"/>
      <c r="EAY93" s="25"/>
      <c r="EAZ93" s="25"/>
      <c r="EBA93" s="25"/>
      <c r="EBB93" s="25"/>
      <c r="EBC93" s="25"/>
      <c r="EBD93" s="25"/>
      <c r="EBE93" s="25"/>
      <c r="EBF93" s="25"/>
      <c r="EBG93" s="25"/>
      <c r="EBH93" s="25"/>
      <c r="EBI93" s="25"/>
      <c r="EBJ93" s="25"/>
      <c r="EBK93" s="25"/>
      <c r="EBL93" s="25"/>
      <c r="EBM93" s="25"/>
      <c r="EBN93" s="25"/>
      <c r="EBO93" s="25"/>
      <c r="EBP93" s="25"/>
      <c r="EBQ93" s="25"/>
      <c r="EBR93" s="25"/>
      <c r="EBS93" s="25"/>
      <c r="EBT93" s="25"/>
      <c r="EBU93" s="25"/>
      <c r="EBV93" s="25"/>
      <c r="EBW93" s="25"/>
      <c r="EBX93" s="25"/>
      <c r="EBY93" s="25"/>
      <c r="EBZ93" s="25"/>
      <c r="ECA93" s="25"/>
      <c r="ECB93" s="25"/>
      <c r="ECC93" s="25"/>
      <c r="ECD93" s="25"/>
      <c r="ECE93" s="25"/>
      <c r="ECF93" s="25"/>
      <c r="ECG93" s="25"/>
      <c r="ECH93" s="25"/>
      <c r="ECI93" s="25"/>
      <c r="ECJ93" s="25"/>
      <c r="ECK93" s="25"/>
      <c r="ECL93" s="25"/>
      <c r="ECM93" s="25"/>
      <c r="ECN93" s="25"/>
      <c r="ECO93" s="25"/>
      <c r="ECP93" s="25"/>
      <c r="ECQ93" s="25"/>
      <c r="ECR93" s="25"/>
      <c r="ECS93" s="25"/>
      <c r="ECT93" s="25"/>
      <c r="ECU93" s="25"/>
      <c r="ECV93" s="25"/>
      <c r="ECW93" s="25"/>
      <c r="ECX93" s="25"/>
      <c r="ECY93" s="25"/>
      <c r="ECZ93" s="25"/>
      <c r="EDA93" s="25"/>
      <c r="EDB93" s="25"/>
      <c r="EDC93" s="25"/>
      <c r="EDD93" s="25"/>
      <c r="EDE93" s="25"/>
      <c r="EDF93" s="25"/>
      <c r="EDG93" s="25"/>
      <c r="EDH93" s="25"/>
      <c r="EDI93" s="25"/>
      <c r="EDJ93" s="25"/>
      <c r="EDK93" s="25"/>
      <c r="EDL93" s="25"/>
      <c r="EDM93" s="25"/>
      <c r="EDN93" s="25"/>
      <c r="EDO93" s="25"/>
      <c r="EDP93" s="25"/>
      <c r="EDQ93" s="25"/>
      <c r="EDR93" s="25"/>
      <c r="EDS93" s="25"/>
      <c r="EDT93" s="25"/>
      <c r="EDU93" s="25"/>
      <c r="EDV93" s="25"/>
      <c r="EDW93" s="25"/>
      <c r="EDX93" s="25"/>
      <c r="EDY93" s="25"/>
      <c r="EDZ93" s="25"/>
      <c r="EEA93" s="25"/>
      <c r="EEB93" s="25"/>
      <c r="EEC93" s="25"/>
      <c r="EED93" s="25"/>
      <c r="EEE93" s="25"/>
      <c r="EEF93" s="25"/>
      <c r="EEG93" s="25"/>
      <c r="EEH93" s="25"/>
      <c r="EEI93" s="25"/>
      <c r="EEJ93" s="25"/>
      <c r="EEK93" s="25"/>
      <c r="EEL93" s="25"/>
      <c r="EEM93" s="25"/>
      <c r="EEN93" s="25"/>
      <c r="EEO93" s="25"/>
      <c r="EEP93" s="25"/>
      <c r="EEQ93" s="25"/>
      <c r="EER93" s="25"/>
      <c r="EES93" s="25"/>
      <c r="EET93" s="25"/>
      <c r="EEU93" s="25"/>
      <c r="EEV93" s="25"/>
      <c r="EEW93" s="25"/>
      <c r="EEX93" s="25"/>
      <c r="EEY93" s="25"/>
      <c r="EEZ93" s="25"/>
      <c r="EFA93" s="25"/>
      <c r="EFB93" s="25"/>
      <c r="EFC93" s="25"/>
      <c r="EFD93" s="25"/>
      <c r="EFE93" s="25"/>
      <c r="EFF93" s="25"/>
      <c r="EFG93" s="25"/>
      <c r="EFH93" s="25"/>
      <c r="EFI93" s="25"/>
      <c r="EFJ93" s="25"/>
      <c r="EFK93" s="25"/>
      <c r="EFL93" s="25"/>
      <c r="EFM93" s="25"/>
      <c r="EFN93" s="25"/>
      <c r="EFO93" s="25"/>
      <c r="EFP93" s="25"/>
      <c r="EFQ93" s="25"/>
      <c r="EFR93" s="25"/>
      <c r="EFS93" s="25"/>
      <c r="EFT93" s="25"/>
      <c r="EFU93" s="25"/>
      <c r="EFV93" s="25"/>
      <c r="EFW93" s="25"/>
      <c r="EFX93" s="25"/>
      <c r="EFY93" s="25"/>
      <c r="EFZ93" s="25"/>
      <c r="EGA93" s="25"/>
      <c r="EGB93" s="25"/>
      <c r="EGC93" s="25"/>
      <c r="EGD93" s="25"/>
      <c r="EGE93" s="25"/>
      <c r="EGF93" s="25"/>
      <c r="EGG93" s="25"/>
      <c r="EGH93" s="25"/>
      <c r="EGI93" s="25"/>
      <c r="EGJ93" s="25"/>
      <c r="EGK93" s="25"/>
      <c r="EGL93" s="25"/>
      <c r="EGM93" s="25"/>
      <c r="EGN93" s="25"/>
      <c r="EGO93" s="25"/>
      <c r="EGP93" s="25"/>
      <c r="EGQ93" s="25"/>
      <c r="EGR93" s="25"/>
      <c r="EGS93" s="25"/>
      <c r="EGT93" s="25"/>
      <c r="EGU93" s="25"/>
      <c r="EGV93" s="25"/>
      <c r="EGW93" s="25"/>
      <c r="EGX93" s="25"/>
      <c r="EGY93" s="25"/>
      <c r="EGZ93" s="25"/>
      <c r="EHA93" s="25"/>
      <c r="EHB93" s="25"/>
      <c r="EHC93" s="25"/>
      <c r="EHD93" s="25"/>
      <c r="EHE93" s="25"/>
      <c r="EHF93" s="25"/>
      <c r="EHG93" s="25"/>
      <c r="EHH93" s="25"/>
      <c r="EHI93" s="25"/>
      <c r="EHJ93" s="25"/>
      <c r="EHK93" s="25"/>
      <c r="EHL93" s="25"/>
      <c r="EHM93" s="25"/>
      <c r="EHN93" s="25"/>
      <c r="EHO93" s="25"/>
      <c r="EHP93" s="25"/>
      <c r="EHQ93" s="25"/>
      <c r="EHR93" s="25"/>
      <c r="EHS93" s="25"/>
      <c r="EHT93" s="25"/>
      <c r="EHU93" s="25"/>
      <c r="EHV93" s="25"/>
      <c r="EHW93" s="25"/>
      <c r="EHX93" s="25"/>
      <c r="EHY93" s="25"/>
      <c r="EHZ93" s="25"/>
      <c r="EIA93" s="25"/>
      <c r="EIB93" s="25"/>
      <c r="EIC93" s="25"/>
      <c r="EID93" s="25"/>
      <c r="EIE93" s="25"/>
      <c r="EIF93" s="25"/>
      <c r="EIG93" s="25"/>
      <c r="EIH93" s="25"/>
      <c r="EII93" s="25"/>
      <c r="EIJ93" s="25"/>
      <c r="EIK93" s="25"/>
      <c r="EIL93" s="25"/>
      <c r="EIM93" s="25"/>
      <c r="EIN93" s="25"/>
      <c r="EIO93" s="25"/>
      <c r="EIP93" s="25"/>
      <c r="EIQ93" s="25"/>
      <c r="EIR93" s="25"/>
      <c r="EIS93" s="25"/>
      <c r="EIT93" s="25"/>
      <c r="EIU93" s="25"/>
      <c r="EIV93" s="25"/>
      <c r="EIW93" s="25"/>
      <c r="EIX93" s="25"/>
      <c r="EIY93" s="25"/>
      <c r="EIZ93" s="25"/>
      <c r="EJA93" s="25"/>
      <c r="EJB93" s="25"/>
      <c r="EJC93" s="25"/>
      <c r="EJD93" s="25"/>
      <c r="EJE93" s="25"/>
      <c r="EJF93" s="25"/>
      <c r="EJG93" s="25"/>
      <c r="EJH93" s="25"/>
      <c r="EJI93" s="25"/>
      <c r="EJJ93" s="25"/>
      <c r="EJK93" s="25"/>
      <c r="EJL93" s="25"/>
      <c r="EJM93" s="25"/>
      <c r="EJN93" s="25"/>
      <c r="EJO93" s="25"/>
      <c r="EJP93" s="25"/>
      <c r="EJQ93" s="25"/>
      <c r="EJR93" s="25"/>
      <c r="EJS93" s="25"/>
      <c r="EJT93" s="25"/>
      <c r="EJU93" s="25"/>
      <c r="EJV93" s="25"/>
      <c r="EJW93" s="25"/>
      <c r="EJX93" s="25"/>
      <c r="EJY93" s="25"/>
      <c r="EJZ93" s="25"/>
      <c r="EKA93" s="25"/>
      <c r="EKB93" s="25"/>
      <c r="EKC93" s="25"/>
      <c r="EKD93" s="25"/>
      <c r="EKE93" s="25"/>
      <c r="EKF93" s="25"/>
      <c r="EKG93" s="25"/>
      <c r="EKH93" s="25"/>
      <c r="EKI93" s="25"/>
      <c r="EKJ93" s="25"/>
      <c r="EKK93" s="25"/>
      <c r="EKL93" s="25"/>
      <c r="EKM93" s="25"/>
      <c r="EKN93" s="25"/>
      <c r="EKO93" s="25"/>
      <c r="EKP93" s="25"/>
      <c r="EKQ93" s="25"/>
      <c r="EKR93" s="25"/>
      <c r="EKS93" s="25"/>
      <c r="EKT93" s="25"/>
      <c r="EKU93" s="25"/>
      <c r="EKV93" s="25"/>
      <c r="EKW93" s="25"/>
      <c r="EKX93" s="25"/>
      <c r="EKY93" s="25"/>
      <c r="EKZ93" s="25"/>
      <c r="ELA93" s="25"/>
      <c r="ELB93" s="25"/>
      <c r="ELC93" s="25"/>
      <c r="ELD93" s="25"/>
      <c r="ELE93" s="25"/>
      <c r="ELF93" s="25"/>
      <c r="ELG93" s="25"/>
      <c r="ELH93" s="25"/>
      <c r="ELI93" s="25"/>
      <c r="ELJ93" s="25"/>
      <c r="ELK93" s="25"/>
      <c r="ELL93" s="25"/>
      <c r="ELM93" s="25"/>
      <c r="ELN93" s="25"/>
      <c r="ELO93" s="25"/>
      <c r="ELP93" s="25"/>
      <c r="ELQ93" s="25"/>
      <c r="ELR93" s="25"/>
      <c r="ELS93" s="25"/>
      <c r="ELT93" s="25"/>
      <c r="ELU93" s="25"/>
      <c r="ELV93" s="25"/>
      <c r="ELW93" s="25"/>
      <c r="ELX93" s="25"/>
      <c r="ELY93" s="25"/>
      <c r="ELZ93" s="25"/>
      <c r="EMA93" s="25"/>
      <c r="EMB93" s="25"/>
      <c r="EMC93" s="25"/>
      <c r="EMD93" s="25"/>
      <c r="EME93" s="25"/>
      <c r="EMF93" s="25"/>
      <c r="EMG93" s="25"/>
      <c r="EMH93" s="25"/>
      <c r="EMI93" s="25"/>
      <c r="EMJ93" s="25"/>
      <c r="EMK93" s="25"/>
      <c r="EML93" s="25"/>
      <c r="EMM93" s="25"/>
      <c r="EMN93" s="25"/>
      <c r="EMO93" s="25"/>
      <c r="EMP93" s="25"/>
      <c r="EMQ93" s="25"/>
      <c r="EMR93" s="25"/>
      <c r="EMS93" s="25"/>
      <c r="EMT93" s="25"/>
      <c r="EMU93" s="25"/>
      <c r="EMV93" s="25"/>
      <c r="EMW93" s="25"/>
      <c r="EMX93" s="25"/>
      <c r="EMY93" s="25"/>
      <c r="EMZ93" s="25"/>
      <c r="ENA93" s="25"/>
      <c r="ENB93" s="25"/>
      <c r="ENC93" s="25"/>
      <c r="END93" s="25"/>
      <c r="ENE93" s="25"/>
      <c r="ENF93" s="25"/>
      <c r="ENG93" s="25"/>
      <c r="ENH93" s="25"/>
      <c r="ENI93" s="25"/>
      <c r="ENJ93" s="25"/>
      <c r="ENK93" s="25"/>
      <c r="ENL93" s="25"/>
      <c r="ENM93" s="25"/>
      <c r="ENN93" s="25"/>
      <c r="ENO93" s="25"/>
      <c r="ENP93" s="25"/>
      <c r="ENQ93" s="25"/>
      <c r="ENR93" s="25"/>
      <c r="ENS93" s="25"/>
      <c r="ENT93" s="25"/>
      <c r="ENU93" s="25"/>
      <c r="ENV93" s="25"/>
      <c r="ENW93" s="25"/>
      <c r="ENX93" s="25"/>
      <c r="ENY93" s="25"/>
      <c r="ENZ93" s="25"/>
      <c r="EOA93" s="25"/>
      <c r="EOB93" s="25"/>
      <c r="EOC93" s="25"/>
      <c r="EOD93" s="25"/>
      <c r="EOE93" s="25"/>
      <c r="EOF93" s="25"/>
      <c r="EOG93" s="25"/>
      <c r="EOH93" s="25"/>
      <c r="EOI93" s="25"/>
      <c r="EOJ93" s="25"/>
      <c r="EOK93" s="25"/>
      <c r="EOL93" s="25"/>
      <c r="EOM93" s="25"/>
      <c r="EON93" s="25"/>
      <c r="EOO93" s="25"/>
      <c r="EOP93" s="25"/>
      <c r="EOQ93" s="25"/>
      <c r="EOR93" s="25"/>
      <c r="EOS93" s="25"/>
      <c r="EOT93" s="25"/>
      <c r="EOU93" s="25"/>
      <c r="EOV93" s="25"/>
      <c r="EOW93" s="25"/>
      <c r="EOX93" s="25"/>
      <c r="EOY93" s="25"/>
      <c r="EOZ93" s="25"/>
      <c r="EPA93" s="25"/>
      <c r="EPB93" s="25"/>
      <c r="EPC93" s="25"/>
      <c r="EPD93" s="25"/>
      <c r="EPE93" s="25"/>
      <c r="EPF93" s="25"/>
      <c r="EPG93" s="25"/>
      <c r="EPH93" s="25"/>
      <c r="EPI93" s="25"/>
      <c r="EPJ93" s="25"/>
      <c r="EPK93" s="25"/>
      <c r="EPL93" s="25"/>
      <c r="EPM93" s="25"/>
      <c r="EPN93" s="25"/>
      <c r="EPO93" s="25"/>
      <c r="EPP93" s="25"/>
      <c r="EPQ93" s="25"/>
      <c r="EPR93" s="25"/>
      <c r="EPS93" s="25"/>
      <c r="EPT93" s="25"/>
      <c r="EPU93" s="25"/>
      <c r="EPV93" s="25"/>
      <c r="EPW93" s="25"/>
      <c r="EPX93" s="25"/>
      <c r="EPY93" s="25"/>
      <c r="EPZ93" s="25"/>
      <c r="EQA93" s="25"/>
      <c r="EQB93" s="25"/>
      <c r="EQC93" s="25"/>
      <c r="EQD93" s="25"/>
      <c r="EQE93" s="25"/>
      <c r="EQF93" s="25"/>
      <c r="EQG93" s="25"/>
      <c r="EQH93" s="25"/>
      <c r="EQI93" s="25"/>
      <c r="EQJ93" s="25"/>
      <c r="EQK93" s="25"/>
      <c r="EQL93" s="25"/>
      <c r="EQM93" s="25"/>
      <c r="EQN93" s="25"/>
      <c r="EQO93" s="25"/>
      <c r="EQP93" s="25"/>
      <c r="EQQ93" s="25"/>
      <c r="EQR93" s="25"/>
      <c r="EQS93" s="25"/>
      <c r="EQT93" s="25"/>
      <c r="EQU93" s="25"/>
      <c r="EQV93" s="25"/>
      <c r="EQW93" s="25"/>
      <c r="EQX93" s="25"/>
      <c r="EQY93" s="25"/>
      <c r="EQZ93" s="25"/>
      <c r="ERA93" s="25"/>
      <c r="ERB93" s="25"/>
      <c r="ERC93" s="25"/>
      <c r="ERD93" s="25"/>
      <c r="ERE93" s="25"/>
      <c r="ERF93" s="25"/>
      <c r="ERG93" s="25"/>
      <c r="ERH93" s="25"/>
      <c r="ERI93" s="25"/>
      <c r="ERJ93" s="25"/>
      <c r="ERK93" s="25"/>
      <c r="ERL93" s="25"/>
      <c r="ERM93" s="25"/>
      <c r="ERN93" s="25"/>
      <c r="ERO93" s="25"/>
      <c r="ERP93" s="25"/>
      <c r="ERQ93" s="25"/>
      <c r="ERR93" s="25"/>
      <c r="ERS93" s="25"/>
      <c r="ERT93" s="25"/>
      <c r="ERU93" s="25"/>
      <c r="ERV93" s="25"/>
      <c r="ERW93" s="25"/>
      <c r="ERX93" s="25"/>
      <c r="ERY93" s="25"/>
      <c r="ERZ93" s="25"/>
      <c r="ESA93" s="25"/>
      <c r="ESB93" s="25"/>
      <c r="ESC93" s="25"/>
      <c r="ESD93" s="25"/>
      <c r="ESE93" s="25"/>
      <c r="ESF93" s="25"/>
      <c r="ESG93" s="25"/>
      <c r="ESH93" s="25"/>
      <c r="ESI93" s="25"/>
      <c r="ESJ93" s="25"/>
      <c r="ESK93" s="25"/>
      <c r="ESL93" s="25"/>
      <c r="ESM93" s="25"/>
      <c r="ESN93" s="25"/>
      <c r="ESO93" s="25"/>
      <c r="ESP93" s="25"/>
      <c r="ESQ93" s="25"/>
      <c r="ESR93" s="25"/>
      <c r="ESS93" s="25"/>
      <c r="EST93" s="25"/>
      <c r="ESU93" s="25"/>
      <c r="ESV93" s="25"/>
      <c r="ESW93" s="25"/>
      <c r="ESX93" s="25"/>
      <c r="ESY93" s="25"/>
      <c r="ESZ93" s="25"/>
      <c r="ETA93" s="25"/>
      <c r="ETB93" s="25"/>
      <c r="ETC93" s="25"/>
      <c r="ETD93" s="25"/>
      <c r="ETE93" s="25"/>
      <c r="ETF93" s="25"/>
      <c r="ETG93" s="25"/>
      <c r="ETH93" s="25"/>
      <c r="ETI93" s="25"/>
      <c r="ETJ93" s="25"/>
      <c r="ETK93" s="25"/>
      <c r="ETL93" s="25"/>
      <c r="ETM93" s="25"/>
      <c r="ETN93" s="25"/>
      <c r="ETO93" s="25"/>
      <c r="ETP93" s="25"/>
      <c r="ETQ93" s="25"/>
      <c r="ETR93" s="25"/>
      <c r="ETS93" s="25"/>
      <c r="ETT93" s="25"/>
      <c r="ETU93" s="25"/>
      <c r="ETV93" s="25"/>
      <c r="ETW93" s="25"/>
      <c r="ETX93" s="25"/>
      <c r="ETY93" s="25"/>
      <c r="ETZ93" s="25"/>
      <c r="EUA93" s="25"/>
      <c r="EUB93" s="25"/>
      <c r="EUC93" s="25"/>
      <c r="EUD93" s="25"/>
      <c r="EUE93" s="25"/>
      <c r="EUF93" s="25"/>
      <c r="EUG93" s="25"/>
      <c r="EUH93" s="25"/>
      <c r="EUI93" s="25"/>
      <c r="EUJ93" s="25"/>
      <c r="EUK93" s="25"/>
      <c r="EUL93" s="25"/>
      <c r="EUM93" s="25"/>
      <c r="EUN93" s="25"/>
      <c r="EUO93" s="25"/>
      <c r="EUP93" s="25"/>
      <c r="EUQ93" s="25"/>
      <c r="EUR93" s="25"/>
      <c r="EUS93" s="25"/>
      <c r="EUT93" s="25"/>
      <c r="EUU93" s="25"/>
      <c r="EUV93" s="25"/>
      <c r="EUW93" s="25"/>
      <c r="EUX93" s="25"/>
      <c r="EUY93" s="25"/>
      <c r="EUZ93" s="25"/>
      <c r="EVA93" s="25"/>
      <c r="EVB93" s="25"/>
      <c r="EVC93" s="25"/>
      <c r="EVD93" s="25"/>
      <c r="EVE93" s="25"/>
      <c r="EVF93" s="25"/>
      <c r="EVG93" s="25"/>
      <c r="EVH93" s="25"/>
      <c r="EVI93" s="25"/>
      <c r="EVJ93" s="25"/>
      <c r="EVK93" s="25"/>
      <c r="EVL93" s="25"/>
      <c r="EVM93" s="25"/>
      <c r="EVN93" s="25"/>
      <c r="EVO93" s="25"/>
      <c r="EVP93" s="25"/>
      <c r="EVQ93" s="25"/>
      <c r="EVR93" s="25"/>
      <c r="EVS93" s="25"/>
      <c r="EVT93" s="25"/>
      <c r="EVU93" s="25"/>
      <c r="EVV93" s="25"/>
      <c r="EVW93" s="25"/>
      <c r="EVX93" s="25"/>
      <c r="EVY93" s="25"/>
      <c r="EVZ93" s="25"/>
      <c r="EWA93" s="25"/>
      <c r="EWB93" s="25"/>
      <c r="EWC93" s="25"/>
      <c r="EWD93" s="25"/>
      <c r="EWE93" s="25"/>
      <c r="EWF93" s="25"/>
      <c r="EWG93" s="25"/>
      <c r="EWH93" s="25"/>
      <c r="EWI93" s="25"/>
      <c r="EWJ93" s="25"/>
      <c r="EWK93" s="25"/>
      <c r="EWL93" s="25"/>
      <c r="EWM93" s="25"/>
      <c r="EWN93" s="25"/>
      <c r="EWO93" s="25"/>
      <c r="EWP93" s="25"/>
      <c r="EWQ93" s="25"/>
      <c r="EWR93" s="25"/>
      <c r="EWS93" s="25"/>
      <c r="EWT93" s="25"/>
      <c r="EWU93" s="25"/>
      <c r="EWV93" s="25"/>
      <c r="EWW93" s="25"/>
      <c r="EWX93" s="25"/>
      <c r="EWY93" s="25"/>
      <c r="EWZ93" s="25"/>
      <c r="EXA93" s="25"/>
      <c r="EXB93" s="25"/>
      <c r="EXC93" s="25"/>
      <c r="EXD93" s="25"/>
      <c r="EXE93" s="25"/>
      <c r="EXF93" s="25"/>
      <c r="EXG93" s="25"/>
      <c r="EXH93" s="25"/>
      <c r="EXI93" s="25"/>
      <c r="EXJ93" s="25"/>
      <c r="EXK93" s="25"/>
      <c r="EXL93" s="25"/>
      <c r="EXM93" s="25"/>
      <c r="EXN93" s="25"/>
      <c r="EXO93" s="25"/>
      <c r="EXP93" s="25"/>
      <c r="EXQ93" s="25"/>
      <c r="EXR93" s="25"/>
      <c r="EXS93" s="25"/>
      <c r="EXT93" s="25"/>
      <c r="EXU93" s="25"/>
      <c r="EXV93" s="25"/>
      <c r="EXW93" s="25"/>
      <c r="EXX93" s="25"/>
      <c r="EXY93" s="25"/>
      <c r="EXZ93" s="25"/>
      <c r="EYA93" s="25"/>
      <c r="EYB93" s="25"/>
      <c r="EYC93" s="25"/>
      <c r="EYD93" s="25"/>
      <c r="EYE93" s="25"/>
      <c r="EYF93" s="25"/>
      <c r="EYG93" s="25"/>
      <c r="EYH93" s="25"/>
      <c r="EYI93" s="25"/>
      <c r="EYJ93" s="25"/>
      <c r="EYK93" s="25"/>
      <c r="EYL93" s="25"/>
      <c r="EYM93" s="25"/>
      <c r="EYN93" s="25"/>
      <c r="EYO93" s="25"/>
      <c r="EYP93" s="25"/>
      <c r="EYQ93" s="25"/>
      <c r="EYR93" s="25"/>
      <c r="EYS93" s="25"/>
      <c r="EYT93" s="25"/>
      <c r="EYU93" s="25"/>
      <c r="EYV93" s="25"/>
      <c r="EYW93" s="25"/>
      <c r="EYX93" s="25"/>
      <c r="EYY93" s="25"/>
      <c r="EYZ93" s="25"/>
      <c r="EZA93" s="25"/>
      <c r="EZB93" s="25"/>
      <c r="EZC93" s="25"/>
      <c r="EZD93" s="25"/>
      <c r="EZE93" s="25"/>
      <c r="EZF93" s="25"/>
      <c r="EZG93" s="25"/>
      <c r="EZH93" s="25"/>
      <c r="EZI93" s="25"/>
      <c r="EZJ93" s="25"/>
      <c r="EZK93" s="25"/>
      <c r="EZL93" s="25"/>
      <c r="EZM93" s="25"/>
      <c r="EZN93" s="25"/>
      <c r="EZO93" s="25"/>
      <c r="EZP93" s="25"/>
      <c r="EZQ93" s="25"/>
      <c r="EZR93" s="25"/>
      <c r="EZS93" s="25"/>
      <c r="EZT93" s="25"/>
      <c r="EZU93" s="25"/>
      <c r="EZV93" s="25"/>
      <c r="EZW93" s="25"/>
      <c r="EZX93" s="25"/>
      <c r="EZY93" s="25"/>
      <c r="EZZ93" s="25"/>
      <c r="FAA93" s="25"/>
      <c r="FAB93" s="25"/>
      <c r="FAC93" s="25"/>
      <c r="FAD93" s="25"/>
      <c r="FAE93" s="25"/>
      <c r="FAF93" s="25"/>
      <c r="FAG93" s="25"/>
      <c r="FAH93" s="25"/>
      <c r="FAI93" s="25"/>
      <c r="FAJ93" s="25"/>
      <c r="FAK93" s="25"/>
      <c r="FAL93" s="25"/>
      <c r="FAM93" s="25"/>
      <c r="FAN93" s="25"/>
      <c r="FAO93" s="25"/>
      <c r="FAP93" s="25"/>
      <c r="FAQ93" s="25"/>
      <c r="FAR93" s="25"/>
      <c r="FAS93" s="25"/>
      <c r="FAT93" s="25"/>
      <c r="FAU93" s="25"/>
      <c r="FAV93" s="25"/>
      <c r="FAW93" s="25"/>
      <c r="FAX93" s="25"/>
      <c r="FAY93" s="25"/>
      <c r="FAZ93" s="25"/>
      <c r="FBA93" s="25"/>
      <c r="FBB93" s="25"/>
      <c r="FBC93" s="25"/>
      <c r="FBD93" s="25"/>
      <c r="FBE93" s="25"/>
      <c r="FBF93" s="25"/>
      <c r="FBG93" s="25"/>
      <c r="FBH93" s="25"/>
      <c r="FBI93" s="25"/>
      <c r="FBJ93" s="25"/>
      <c r="FBK93" s="25"/>
      <c r="FBL93" s="25"/>
      <c r="FBM93" s="25"/>
      <c r="FBN93" s="25"/>
      <c r="FBO93" s="25"/>
      <c r="FBP93" s="25"/>
      <c r="FBQ93" s="25"/>
      <c r="FBR93" s="25"/>
      <c r="FBS93" s="25"/>
      <c r="FBT93" s="25"/>
      <c r="FBU93" s="25"/>
      <c r="FBV93" s="25"/>
      <c r="FBW93" s="25"/>
      <c r="FBX93" s="25"/>
      <c r="FBY93" s="25"/>
      <c r="FBZ93" s="25"/>
      <c r="FCA93" s="25"/>
      <c r="FCB93" s="25"/>
      <c r="FCC93" s="25"/>
      <c r="FCD93" s="25"/>
      <c r="FCE93" s="25"/>
      <c r="FCF93" s="25"/>
      <c r="FCG93" s="25"/>
      <c r="FCH93" s="25"/>
      <c r="FCI93" s="25"/>
      <c r="FCJ93" s="25"/>
      <c r="FCK93" s="25"/>
      <c r="FCL93" s="25"/>
      <c r="FCM93" s="25"/>
      <c r="FCN93" s="25"/>
      <c r="FCO93" s="25"/>
      <c r="FCP93" s="25"/>
      <c r="FCQ93" s="25"/>
      <c r="FCR93" s="25"/>
      <c r="FCS93" s="25"/>
      <c r="FCT93" s="25"/>
      <c r="FCU93" s="25"/>
      <c r="FCV93" s="25"/>
      <c r="FCW93" s="25"/>
      <c r="FCX93" s="25"/>
      <c r="FCY93" s="25"/>
      <c r="FCZ93" s="25"/>
      <c r="FDA93" s="25"/>
      <c r="FDB93" s="25"/>
      <c r="FDC93" s="25"/>
      <c r="FDD93" s="25"/>
      <c r="FDE93" s="25"/>
      <c r="FDF93" s="25"/>
      <c r="FDG93" s="25"/>
      <c r="FDH93" s="25"/>
      <c r="FDI93" s="25"/>
      <c r="FDJ93" s="25"/>
      <c r="FDK93" s="25"/>
      <c r="FDL93" s="25"/>
      <c r="FDM93" s="25"/>
      <c r="FDN93" s="25"/>
      <c r="FDO93" s="25"/>
      <c r="FDP93" s="25"/>
      <c r="FDQ93" s="25"/>
      <c r="FDR93" s="25"/>
      <c r="FDS93" s="25"/>
      <c r="FDT93" s="25"/>
      <c r="FDU93" s="25"/>
      <c r="FDV93" s="25"/>
      <c r="FDW93" s="25"/>
      <c r="FDX93" s="25"/>
      <c r="FDY93" s="25"/>
      <c r="FDZ93" s="25"/>
      <c r="FEA93" s="25"/>
      <c r="FEB93" s="25"/>
      <c r="FEC93" s="25"/>
      <c r="FED93" s="25"/>
      <c r="FEE93" s="25"/>
      <c r="FEF93" s="25"/>
      <c r="FEG93" s="25"/>
      <c r="FEH93" s="25"/>
      <c r="FEI93" s="25"/>
      <c r="FEJ93" s="25"/>
      <c r="FEK93" s="25"/>
      <c r="FEL93" s="25"/>
      <c r="FEM93" s="25"/>
      <c r="FEN93" s="25"/>
      <c r="FEO93" s="25"/>
      <c r="FEP93" s="25"/>
      <c r="FEQ93" s="25"/>
      <c r="FER93" s="25"/>
      <c r="FES93" s="25"/>
      <c r="FET93" s="25"/>
      <c r="FEU93" s="25"/>
      <c r="FEV93" s="25"/>
      <c r="FEW93" s="25"/>
      <c r="FEX93" s="25"/>
      <c r="FEY93" s="25"/>
      <c r="FEZ93" s="25"/>
      <c r="FFA93" s="25"/>
      <c r="FFB93" s="25"/>
      <c r="FFC93" s="25"/>
      <c r="FFD93" s="25"/>
      <c r="FFE93" s="25"/>
      <c r="FFF93" s="25"/>
      <c r="FFG93" s="25"/>
      <c r="FFH93" s="25"/>
      <c r="FFI93" s="25"/>
      <c r="FFJ93" s="25"/>
      <c r="FFK93" s="25"/>
      <c r="FFL93" s="25"/>
      <c r="FFM93" s="25"/>
      <c r="FFN93" s="25"/>
      <c r="FFO93" s="25"/>
      <c r="FFP93" s="25"/>
      <c r="FFQ93" s="25"/>
      <c r="FFR93" s="25"/>
      <c r="FFS93" s="25"/>
      <c r="FFT93" s="25"/>
      <c r="FFU93" s="25"/>
      <c r="FFV93" s="25"/>
      <c r="FFW93" s="25"/>
      <c r="FFX93" s="25"/>
      <c r="FFY93" s="25"/>
      <c r="FFZ93" s="25"/>
      <c r="FGA93" s="25"/>
      <c r="FGB93" s="25"/>
      <c r="FGC93" s="25"/>
      <c r="FGD93" s="25"/>
      <c r="FGE93" s="25"/>
      <c r="FGF93" s="25"/>
      <c r="FGG93" s="25"/>
      <c r="FGH93" s="25"/>
      <c r="FGI93" s="25"/>
      <c r="FGJ93" s="25"/>
      <c r="FGK93" s="25"/>
      <c r="FGL93" s="25"/>
      <c r="FGM93" s="25"/>
      <c r="FGN93" s="25"/>
      <c r="FGO93" s="25"/>
      <c r="FGP93" s="25"/>
      <c r="FGQ93" s="25"/>
      <c r="FGR93" s="25"/>
      <c r="FGS93" s="25"/>
      <c r="FGT93" s="25"/>
      <c r="FGU93" s="25"/>
      <c r="FGV93" s="25"/>
      <c r="FGW93" s="25"/>
      <c r="FGX93" s="25"/>
      <c r="FGY93" s="25"/>
      <c r="FGZ93" s="25"/>
      <c r="FHA93" s="25"/>
      <c r="FHB93" s="25"/>
      <c r="FHC93" s="25"/>
      <c r="FHD93" s="25"/>
      <c r="FHE93" s="25"/>
      <c r="FHF93" s="25"/>
      <c r="FHG93" s="25"/>
      <c r="FHH93" s="25"/>
      <c r="FHI93" s="25"/>
      <c r="FHJ93" s="25"/>
      <c r="FHK93" s="25"/>
      <c r="FHL93" s="25"/>
      <c r="FHM93" s="25"/>
      <c r="FHN93" s="25"/>
      <c r="FHO93" s="25"/>
      <c r="FHP93" s="25"/>
      <c r="FHQ93" s="25"/>
      <c r="FHR93" s="25"/>
      <c r="FHS93" s="25"/>
      <c r="FHT93" s="25"/>
      <c r="FHU93" s="25"/>
      <c r="FHV93" s="25"/>
      <c r="FHW93" s="25"/>
      <c r="FHX93" s="25"/>
      <c r="FHY93" s="25"/>
      <c r="FHZ93" s="25"/>
      <c r="FIA93" s="25"/>
      <c r="FIB93" s="25"/>
      <c r="FIC93" s="25"/>
      <c r="FID93" s="25"/>
      <c r="FIE93" s="25"/>
      <c r="FIF93" s="25"/>
      <c r="FIG93" s="25"/>
      <c r="FIH93" s="25"/>
      <c r="FII93" s="25"/>
      <c r="FIJ93" s="25"/>
      <c r="FIK93" s="25"/>
      <c r="FIL93" s="25"/>
      <c r="FIM93" s="25"/>
      <c r="FIN93" s="25"/>
      <c r="FIO93" s="25"/>
      <c r="FIP93" s="25"/>
      <c r="FIQ93" s="25"/>
      <c r="FIR93" s="25"/>
      <c r="FIS93" s="25"/>
      <c r="FIT93" s="25"/>
      <c r="FIU93" s="25"/>
      <c r="FIV93" s="25"/>
      <c r="FIW93" s="25"/>
      <c r="FIX93" s="25"/>
      <c r="FIY93" s="25"/>
      <c r="FIZ93" s="25"/>
      <c r="FJA93" s="25"/>
      <c r="FJB93" s="25"/>
      <c r="FJC93" s="25"/>
      <c r="FJD93" s="25"/>
      <c r="FJE93" s="25"/>
      <c r="FJF93" s="25"/>
      <c r="FJG93" s="25"/>
      <c r="FJH93" s="25"/>
      <c r="FJI93" s="25"/>
      <c r="FJJ93" s="25"/>
      <c r="FJK93" s="25"/>
      <c r="FJL93" s="25"/>
      <c r="FJM93" s="25"/>
      <c r="FJN93" s="25"/>
      <c r="FJO93" s="25"/>
      <c r="FJP93" s="25"/>
      <c r="FJQ93" s="25"/>
      <c r="FJR93" s="25"/>
      <c r="FJS93" s="25"/>
      <c r="FJT93" s="25"/>
      <c r="FJU93" s="25"/>
      <c r="FJV93" s="25"/>
      <c r="FJW93" s="25"/>
      <c r="FJX93" s="25"/>
      <c r="FJY93" s="25"/>
      <c r="FJZ93" s="25"/>
      <c r="FKA93" s="25"/>
      <c r="FKB93" s="25"/>
      <c r="FKC93" s="25"/>
      <c r="FKD93" s="25"/>
      <c r="FKE93" s="25"/>
      <c r="FKF93" s="25"/>
      <c r="FKG93" s="25"/>
      <c r="FKH93" s="25"/>
      <c r="FKI93" s="25"/>
      <c r="FKJ93" s="25"/>
      <c r="FKK93" s="25"/>
      <c r="FKL93" s="25"/>
      <c r="FKM93" s="25"/>
      <c r="FKN93" s="25"/>
      <c r="FKO93" s="25"/>
      <c r="FKP93" s="25"/>
      <c r="FKQ93" s="25"/>
      <c r="FKR93" s="25"/>
      <c r="FKS93" s="25"/>
      <c r="FKT93" s="25"/>
      <c r="FKU93" s="25"/>
      <c r="FKV93" s="25"/>
      <c r="FKW93" s="25"/>
      <c r="FKX93" s="25"/>
      <c r="FKY93" s="25"/>
      <c r="FKZ93" s="25"/>
      <c r="FLA93" s="25"/>
      <c r="FLB93" s="25"/>
      <c r="FLC93" s="25"/>
      <c r="FLD93" s="25"/>
      <c r="FLE93" s="25"/>
      <c r="FLF93" s="25"/>
      <c r="FLG93" s="25"/>
      <c r="FLH93" s="25"/>
      <c r="FLI93" s="25"/>
      <c r="FLJ93" s="25"/>
      <c r="FLK93" s="25"/>
      <c r="FLL93" s="25"/>
      <c r="FLM93" s="25"/>
      <c r="FLN93" s="25"/>
      <c r="FLO93" s="25"/>
      <c r="FLP93" s="25"/>
      <c r="FLQ93" s="25"/>
      <c r="FLR93" s="25"/>
      <c r="FLS93" s="25"/>
      <c r="FLT93" s="25"/>
      <c r="FLU93" s="25"/>
      <c r="FLV93" s="25"/>
      <c r="FLW93" s="25"/>
      <c r="FLX93" s="25"/>
      <c r="FLY93" s="25"/>
      <c r="FLZ93" s="25"/>
      <c r="FMA93" s="25"/>
      <c r="FMB93" s="25"/>
      <c r="FMC93" s="25"/>
      <c r="FMD93" s="25"/>
      <c r="FME93" s="25"/>
      <c r="FMF93" s="25"/>
      <c r="FMG93" s="25"/>
      <c r="FMH93" s="25"/>
      <c r="FMI93" s="25"/>
      <c r="FMJ93" s="25"/>
      <c r="FMK93" s="25"/>
      <c r="FML93" s="25"/>
      <c r="FMM93" s="25"/>
      <c r="FMN93" s="25"/>
      <c r="FMO93" s="25"/>
      <c r="FMP93" s="25"/>
      <c r="FMQ93" s="25"/>
      <c r="FMR93" s="25"/>
      <c r="FMS93" s="25"/>
      <c r="FMT93" s="25"/>
      <c r="FMU93" s="25"/>
      <c r="FMV93" s="25"/>
      <c r="FMW93" s="25"/>
      <c r="FMX93" s="25"/>
      <c r="FMY93" s="25"/>
      <c r="FMZ93" s="25"/>
      <c r="FNA93" s="25"/>
      <c r="FNB93" s="25"/>
      <c r="FNC93" s="25"/>
      <c r="FND93" s="25"/>
      <c r="FNE93" s="25"/>
      <c r="FNF93" s="25"/>
      <c r="FNG93" s="25"/>
      <c r="FNH93" s="25"/>
      <c r="FNI93" s="25"/>
      <c r="FNJ93" s="25"/>
      <c r="FNK93" s="25"/>
      <c r="FNL93" s="25"/>
      <c r="FNM93" s="25"/>
      <c r="FNN93" s="25"/>
      <c r="FNO93" s="25"/>
      <c r="FNP93" s="25"/>
      <c r="FNQ93" s="25"/>
      <c r="FNR93" s="25"/>
      <c r="FNS93" s="25"/>
      <c r="FNT93" s="25"/>
      <c r="FNU93" s="25"/>
      <c r="FNV93" s="25"/>
      <c r="FNW93" s="25"/>
      <c r="FNX93" s="25"/>
      <c r="FNY93" s="25"/>
      <c r="FNZ93" s="25"/>
      <c r="FOA93" s="25"/>
      <c r="FOB93" s="25"/>
      <c r="FOC93" s="25"/>
      <c r="FOD93" s="25"/>
      <c r="FOE93" s="25"/>
      <c r="FOF93" s="25"/>
      <c r="FOG93" s="25"/>
      <c r="FOH93" s="25"/>
      <c r="FOI93" s="25"/>
      <c r="FOJ93" s="25"/>
      <c r="FOK93" s="25"/>
      <c r="FOL93" s="25"/>
      <c r="FOM93" s="25"/>
      <c r="FON93" s="25"/>
      <c r="FOO93" s="25"/>
      <c r="FOP93" s="25"/>
      <c r="FOQ93" s="25"/>
      <c r="FOR93" s="25"/>
      <c r="FOS93" s="25"/>
      <c r="FOT93" s="25"/>
      <c r="FOU93" s="25"/>
      <c r="FOV93" s="25"/>
      <c r="FOW93" s="25"/>
      <c r="FOX93" s="25"/>
      <c r="FOY93" s="25"/>
      <c r="FOZ93" s="25"/>
      <c r="FPA93" s="25"/>
      <c r="FPB93" s="25"/>
      <c r="FPC93" s="25"/>
      <c r="FPD93" s="25"/>
      <c r="FPE93" s="25"/>
      <c r="FPF93" s="25"/>
      <c r="FPG93" s="25"/>
      <c r="FPH93" s="25"/>
      <c r="FPI93" s="25"/>
      <c r="FPJ93" s="25"/>
      <c r="FPK93" s="25"/>
      <c r="FPL93" s="25"/>
      <c r="FPM93" s="25"/>
      <c r="FPN93" s="25"/>
      <c r="FPO93" s="25"/>
      <c r="FPP93" s="25"/>
      <c r="FPQ93" s="25"/>
      <c r="FPR93" s="25"/>
      <c r="FPS93" s="25"/>
      <c r="FPT93" s="25"/>
      <c r="FPU93" s="25"/>
      <c r="FPV93" s="25"/>
      <c r="FPW93" s="25"/>
      <c r="FPX93" s="25"/>
      <c r="FPY93" s="25"/>
      <c r="FPZ93" s="25"/>
      <c r="FQA93" s="25"/>
      <c r="FQB93" s="25"/>
      <c r="FQC93" s="25"/>
      <c r="FQD93" s="25"/>
      <c r="FQE93" s="25"/>
      <c r="FQF93" s="25"/>
      <c r="FQG93" s="25"/>
      <c r="FQH93" s="25"/>
      <c r="FQI93" s="25"/>
      <c r="FQJ93" s="25"/>
      <c r="FQK93" s="25"/>
      <c r="FQL93" s="25"/>
      <c r="FQM93" s="25"/>
      <c r="FQN93" s="25"/>
      <c r="FQO93" s="25"/>
      <c r="FQP93" s="25"/>
      <c r="FQQ93" s="25"/>
      <c r="FQR93" s="25"/>
      <c r="FQS93" s="25"/>
      <c r="FQT93" s="25"/>
      <c r="FQU93" s="25"/>
      <c r="FQV93" s="25"/>
      <c r="FQW93" s="25"/>
      <c r="FQX93" s="25"/>
      <c r="FQY93" s="25"/>
      <c r="FQZ93" s="25"/>
      <c r="FRA93" s="25"/>
      <c r="FRB93" s="25"/>
      <c r="FRC93" s="25"/>
      <c r="FRD93" s="25"/>
      <c r="FRE93" s="25"/>
      <c r="FRF93" s="25"/>
      <c r="FRG93" s="25"/>
      <c r="FRH93" s="25"/>
      <c r="FRI93" s="25"/>
      <c r="FRJ93" s="25"/>
      <c r="FRK93" s="25"/>
      <c r="FRL93" s="25"/>
      <c r="FRM93" s="25"/>
      <c r="FRN93" s="25"/>
      <c r="FRO93" s="25"/>
      <c r="FRP93" s="25"/>
      <c r="FRQ93" s="25"/>
      <c r="FRR93" s="25"/>
      <c r="FRS93" s="25"/>
      <c r="FRT93" s="25"/>
      <c r="FRU93" s="25"/>
      <c r="FRV93" s="25"/>
      <c r="FRW93" s="25"/>
      <c r="FRX93" s="25"/>
      <c r="FRY93" s="25"/>
      <c r="FRZ93" s="25"/>
      <c r="FSA93" s="25"/>
      <c r="FSB93" s="25"/>
      <c r="FSC93" s="25"/>
      <c r="FSD93" s="25"/>
      <c r="FSE93" s="25"/>
      <c r="FSF93" s="25"/>
      <c r="FSG93" s="25"/>
      <c r="FSH93" s="25"/>
      <c r="FSI93" s="25"/>
      <c r="FSJ93" s="25"/>
      <c r="FSK93" s="25"/>
      <c r="FSL93" s="25"/>
      <c r="FSM93" s="25"/>
      <c r="FSN93" s="25"/>
      <c r="FSO93" s="25"/>
      <c r="FSP93" s="25"/>
      <c r="FSQ93" s="25"/>
      <c r="FSR93" s="25"/>
      <c r="FSS93" s="25"/>
      <c r="FST93" s="25"/>
      <c r="FSU93" s="25"/>
      <c r="FSV93" s="25"/>
      <c r="FSW93" s="25"/>
      <c r="FSX93" s="25"/>
      <c r="FSY93" s="25"/>
      <c r="FSZ93" s="25"/>
      <c r="FTA93" s="25"/>
      <c r="FTB93" s="25"/>
      <c r="FTC93" s="25"/>
      <c r="FTD93" s="25"/>
      <c r="FTE93" s="25"/>
      <c r="FTF93" s="25"/>
      <c r="FTG93" s="25"/>
      <c r="FTH93" s="25"/>
      <c r="FTI93" s="25"/>
      <c r="FTJ93" s="25"/>
      <c r="FTK93" s="25"/>
      <c r="FTL93" s="25"/>
      <c r="FTM93" s="25"/>
      <c r="FTN93" s="25"/>
      <c r="FTO93" s="25"/>
      <c r="FTP93" s="25"/>
      <c r="FTQ93" s="25"/>
      <c r="FTR93" s="25"/>
      <c r="FTS93" s="25"/>
      <c r="FTT93" s="25"/>
      <c r="FTU93" s="25"/>
      <c r="FTV93" s="25"/>
      <c r="FTW93" s="25"/>
      <c r="FTX93" s="25"/>
      <c r="FTY93" s="25"/>
      <c r="FTZ93" s="25"/>
      <c r="FUA93" s="25"/>
      <c r="FUB93" s="25"/>
      <c r="FUC93" s="25"/>
      <c r="FUD93" s="25"/>
      <c r="FUE93" s="25"/>
      <c r="FUF93" s="25"/>
      <c r="FUG93" s="25"/>
      <c r="FUH93" s="25"/>
      <c r="FUI93" s="25"/>
      <c r="FUJ93" s="25"/>
      <c r="FUK93" s="25"/>
      <c r="FUL93" s="25"/>
      <c r="FUM93" s="25"/>
      <c r="FUN93" s="25"/>
      <c r="FUO93" s="25"/>
      <c r="FUP93" s="25"/>
      <c r="FUQ93" s="25"/>
      <c r="FUR93" s="25"/>
      <c r="FUS93" s="25"/>
      <c r="FUT93" s="25"/>
      <c r="FUU93" s="25"/>
      <c r="FUV93" s="25"/>
      <c r="FUW93" s="25"/>
      <c r="FUX93" s="25"/>
      <c r="FUY93" s="25"/>
      <c r="FUZ93" s="25"/>
      <c r="FVA93" s="25"/>
      <c r="FVB93" s="25"/>
      <c r="FVC93" s="25"/>
      <c r="FVD93" s="25"/>
      <c r="FVE93" s="25"/>
      <c r="FVF93" s="25"/>
      <c r="FVG93" s="25"/>
      <c r="FVH93" s="25"/>
      <c r="FVI93" s="25"/>
      <c r="FVJ93" s="25"/>
      <c r="FVK93" s="25"/>
      <c r="FVL93" s="25"/>
      <c r="FVM93" s="25"/>
      <c r="FVN93" s="25"/>
      <c r="FVO93" s="25"/>
      <c r="FVP93" s="25"/>
      <c r="FVQ93" s="25"/>
      <c r="FVR93" s="25"/>
      <c r="FVS93" s="25"/>
      <c r="FVT93" s="25"/>
      <c r="FVU93" s="25"/>
      <c r="FVV93" s="25"/>
      <c r="FVW93" s="25"/>
      <c r="FVX93" s="25"/>
      <c r="FVY93" s="25"/>
      <c r="FVZ93" s="25"/>
      <c r="FWA93" s="25"/>
      <c r="FWB93" s="25"/>
      <c r="FWC93" s="25"/>
      <c r="FWD93" s="25"/>
      <c r="FWE93" s="25"/>
      <c r="FWF93" s="25"/>
      <c r="FWG93" s="25"/>
      <c r="FWH93" s="25"/>
      <c r="FWI93" s="25"/>
      <c r="FWJ93" s="25"/>
      <c r="FWK93" s="25"/>
      <c r="FWL93" s="25"/>
      <c r="FWM93" s="25"/>
      <c r="FWN93" s="25"/>
      <c r="FWO93" s="25"/>
      <c r="FWP93" s="25"/>
      <c r="FWQ93" s="25"/>
      <c r="FWR93" s="25"/>
      <c r="FWS93" s="25"/>
      <c r="FWT93" s="25"/>
      <c r="FWU93" s="25"/>
      <c r="FWV93" s="25"/>
      <c r="FWW93" s="25"/>
      <c r="FWX93" s="25"/>
      <c r="FWY93" s="25"/>
      <c r="FWZ93" s="25"/>
      <c r="FXA93" s="25"/>
      <c r="FXB93" s="25"/>
      <c r="FXC93" s="25"/>
      <c r="FXD93" s="25"/>
      <c r="FXE93" s="25"/>
      <c r="FXF93" s="25"/>
      <c r="FXG93" s="25"/>
      <c r="FXH93" s="25"/>
      <c r="FXI93" s="25"/>
      <c r="FXJ93" s="25"/>
      <c r="FXK93" s="25"/>
      <c r="FXL93" s="25"/>
      <c r="FXM93" s="25"/>
      <c r="FXN93" s="25"/>
      <c r="FXO93" s="25"/>
      <c r="FXP93" s="25"/>
      <c r="FXQ93" s="25"/>
      <c r="FXR93" s="25"/>
      <c r="FXS93" s="25"/>
      <c r="FXT93" s="25"/>
      <c r="FXU93" s="25"/>
      <c r="FXV93" s="25"/>
      <c r="FXW93" s="25"/>
      <c r="FXX93" s="25"/>
      <c r="FXY93" s="25"/>
      <c r="FXZ93" s="25"/>
      <c r="FYA93" s="25"/>
      <c r="FYB93" s="25"/>
      <c r="FYC93" s="25"/>
      <c r="FYD93" s="25"/>
      <c r="FYE93" s="25"/>
      <c r="FYF93" s="25"/>
      <c r="FYG93" s="25"/>
      <c r="FYH93" s="25"/>
      <c r="FYI93" s="25"/>
      <c r="FYJ93" s="25"/>
      <c r="FYK93" s="25"/>
      <c r="FYL93" s="25"/>
      <c r="FYM93" s="25"/>
      <c r="FYN93" s="25"/>
      <c r="FYO93" s="25"/>
      <c r="FYP93" s="25"/>
      <c r="FYQ93" s="25"/>
      <c r="FYR93" s="25"/>
      <c r="FYS93" s="25"/>
      <c r="FYT93" s="25"/>
      <c r="FYU93" s="25"/>
      <c r="FYV93" s="25"/>
      <c r="FYW93" s="25"/>
      <c r="FYX93" s="25"/>
      <c r="FYY93" s="25"/>
      <c r="FYZ93" s="25"/>
      <c r="FZA93" s="25"/>
      <c r="FZB93" s="25"/>
      <c r="FZC93" s="25"/>
      <c r="FZD93" s="25"/>
      <c r="FZE93" s="25"/>
      <c r="FZF93" s="25"/>
      <c r="FZG93" s="25"/>
      <c r="FZH93" s="25"/>
      <c r="FZI93" s="25"/>
      <c r="FZJ93" s="25"/>
      <c r="FZK93" s="25"/>
      <c r="FZL93" s="25"/>
      <c r="FZM93" s="25"/>
      <c r="FZN93" s="25"/>
      <c r="FZO93" s="25"/>
      <c r="FZP93" s="25"/>
      <c r="FZQ93" s="25"/>
      <c r="FZR93" s="25"/>
      <c r="FZS93" s="25"/>
      <c r="FZT93" s="25"/>
      <c r="FZU93" s="25"/>
      <c r="FZV93" s="25"/>
      <c r="FZW93" s="25"/>
      <c r="FZX93" s="25"/>
      <c r="FZY93" s="25"/>
      <c r="FZZ93" s="25"/>
      <c r="GAA93" s="25"/>
      <c r="GAB93" s="25"/>
      <c r="GAC93" s="25"/>
      <c r="GAD93" s="25"/>
      <c r="GAE93" s="25"/>
      <c r="GAF93" s="25"/>
      <c r="GAG93" s="25"/>
      <c r="GAH93" s="25"/>
      <c r="GAI93" s="25"/>
      <c r="GAJ93" s="25"/>
      <c r="GAK93" s="25"/>
      <c r="GAL93" s="25"/>
      <c r="GAM93" s="25"/>
      <c r="GAN93" s="25"/>
      <c r="GAO93" s="25"/>
      <c r="GAP93" s="25"/>
      <c r="GAQ93" s="25"/>
      <c r="GAR93" s="25"/>
      <c r="GAS93" s="25"/>
      <c r="GAT93" s="25"/>
      <c r="GAU93" s="25"/>
      <c r="GAV93" s="25"/>
      <c r="GAW93" s="25"/>
      <c r="GAX93" s="25"/>
      <c r="GAY93" s="25"/>
      <c r="GAZ93" s="25"/>
      <c r="GBA93" s="25"/>
      <c r="GBB93" s="25"/>
      <c r="GBC93" s="25"/>
      <c r="GBD93" s="25"/>
      <c r="GBE93" s="25"/>
      <c r="GBF93" s="25"/>
      <c r="GBG93" s="25"/>
      <c r="GBH93" s="25"/>
      <c r="GBI93" s="25"/>
      <c r="GBJ93" s="25"/>
      <c r="GBK93" s="25"/>
      <c r="GBL93" s="25"/>
      <c r="GBM93" s="25"/>
      <c r="GBN93" s="25"/>
      <c r="GBO93" s="25"/>
      <c r="GBP93" s="25"/>
      <c r="GBQ93" s="25"/>
      <c r="GBR93" s="25"/>
      <c r="GBS93" s="25"/>
      <c r="GBT93" s="25"/>
      <c r="GBU93" s="25"/>
      <c r="GBV93" s="25"/>
      <c r="GBW93" s="25"/>
      <c r="GBX93" s="25"/>
      <c r="GBY93" s="25"/>
      <c r="GBZ93" s="25"/>
      <c r="GCA93" s="25"/>
      <c r="GCB93" s="25"/>
      <c r="GCC93" s="25"/>
      <c r="GCD93" s="25"/>
      <c r="GCE93" s="25"/>
      <c r="GCF93" s="25"/>
      <c r="GCG93" s="25"/>
      <c r="GCH93" s="25"/>
      <c r="GCI93" s="25"/>
      <c r="GCJ93" s="25"/>
      <c r="GCK93" s="25"/>
      <c r="GCL93" s="25"/>
      <c r="GCM93" s="25"/>
      <c r="GCN93" s="25"/>
      <c r="GCO93" s="25"/>
      <c r="GCP93" s="25"/>
      <c r="GCQ93" s="25"/>
      <c r="GCR93" s="25"/>
      <c r="GCS93" s="25"/>
      <c r="GCT93" s="25"/>
      <c r="GCU93" s="25"/>
      <c r="GCV93" s="25"/>
      <c r="GCW93" s="25"/>
      <c r="GCX93" s="25"/>
      <c r="GCY93" s="25"/>
      <c r="GCZ93" s="25"/>
      <c r="GDA93" s="25"/>
      <c r="GDB93" s="25"/>
      <c r="GDC93" s="25"/>
      <c r="GDD93" s="25"/>
      <c r="GDE93" s="25"/>
      <c r="GDF93" s="25"/>
      <c r="GDG93" s="25"/>
      <c r="GDH93" s="25"/>
      <c r="GDI93" s="25"/>
      <c r="GDJ93" s="25"/>
      <c r="GDK93" s="25"/>
      <c r="GDL93" s="25"/>
      <c r="GDM93" s="25"/>
      <c r="GDN93" s="25"/>
      <c r="GDO93" s="25"/>
      <c r="GDP93" s="25"/>
      <c r="GDQ93" s="25"/>
      <c r="GDR93" s="25"/>
      <c r="GDS93" s="25"/>
      <c r="GDT93" s="25"/>
      <c r="GDU93" s="25"/>
      <c r="GDV93" s="25"/>
      <c r="GDW93" s="25"/>
      <c r="GDX93" s="25"/>
      <c r="GDY93" s="25"/>
      <c r="GDZ93" s="25"/>
      <c r="GEA93" s="25"/>
      <c r="GEB93" s="25"/>
      <c r="GEC93" s="25"/>
      <c r="GED93" s="25"/>
      <c r="GEE93" s="25"/>
      <c r="GEF93" s="25"/>
      <c r="GEG93" s="25"/>
      <c r="GEH93" s="25"/>
      <c r="GEI93" s="25"/>
      <c r="GEJ93" s="25"/>
      <c r="GEK93" s="25"/>
      <c r="GEL93" s="25"/>
      <c r="GEM93" s="25"/>
      <c r="GEN93" s="25"/>
      <c r="GEO93" s="25"/>
      <c r="GEP93" s="25"/>
      <c r="GEQ93" s="25"/>
      <c r="GER93" s="25"/>
      <c r="GES93" s="25"/>
      <c r="GET93" s="25"/>
      <c r="GEU93" s="25"/>
      <c r="GEV93" s="25"/>
      <c r="GEW93" s="25"/>
      <c r="GEX93" s="25"/>
      <c r="GEY93" s="25"/>
      <c r="GEZ93" s="25"/>
      <c r="GFA93" s="25"/>
      <c r="GFB93" s="25"/>
      <c r="GFC93" s="25"/>
      <c r="GFD93" s="25"/>
      <c r="GFE93" s="25"/>
      <c r="GFF93" s="25"/>
      <c r="GFG93" s="25"/>
      <c r="GFH93" s="25"/>
      <c r="GFI93" s="25"/>
      <c r="GFJ93" s="25"/>
      <c r="GFK93" s="25"/>
      <c r="GFL93" s="25"/>
      <c r="GFM93" s="25"/>
      <c r="GFN93" s="25"/>
      <c r="GFO93" s="25"/>
      <c r="GFP93" s="25"/>
      <c r="GFQ93" s="25"/>
      <c r="GFR93" s="25"/>
      <c r="GFS93" s="25"/>
      <c r="GFT93" s="25"/>
      <c r="GFU93" s="25"/>
      <c r="GFV93" s="25"/>
      <c r="GFW93" s="25"/>
      <c r="GFX93" s="25"/>
      <c r="GFY93" s="25"/>
      <c r="GFZ93" s="25"/>
      <c r="GGA93" s="25"/>
      <c r="GGB93" s="25"/>
      <c r="GGC93" s="25"/>
      <c r="GGD93" s="25"/>
      <c r="GGE93" s="25"/>
      <c r="GGF93" s="25"/>
      <c r="GGG93" s="25"/>
      <c r="GGH93" s="25"/>
      <c r="GGI93" s="25"/>
      <c r="GGJ93" s="25"/>
      <c r="GGK93" s="25"/>
      <c r="GGL93" s="25"/>
      <c r="GGM93" s="25"/>
      <c r="GGN93" s="25"/>
      <c r="GGO93" s="25"/>
      <c r="GGP93" s="25"/>
      <c r="GGQ93" s="25"/>
      <c r="GGR93" s="25"/>
      <c r="GGS93" s="25"/>
      <c r="GGT93" s="25"/>
      <c r="GGU93" s="25"/>
      <c r="GGV93" s="25"/>
      <c r="GGW93" s="25"/>
      <c r="GGX93" s="25"/>
      <c r="GGY93" s="25"/>
      <c r="GGZ93" s="25"/>
      <c r="GHA93" s="25"/>
      <c r="GHB93" s="25"/>
      <c r="GHC93" s="25"/>
      <c r="GHD93" s="25"/>
      <c r="GHE93" s="25"/>
      <c r="GHF93" s="25"/>
      <c r="GHG93" s="25"/>
      <c r="GHH93" s="25"/>
      <c r="GHI93" s="25"/>
      <c r="GHJ93" s="25"/>
      <c r="GHK93" s="25"/>
      <c r="GHL93" s="25"/>
      <c r="GHM93" s="25"/>
      <c r="GHN93" s="25"/>
      <c r="GHO93" s="25"/>
      <c r="GHP93" s="25"/>
      <c r="GHQ93" s="25"/>
      <c r="GHR93" s="25"/>
      <c r="GHS93" s="25"/>
      <c r="GHT93" s="25"/>
      <c r="GHU93" s="25"/>
      <c r="GHV93" s="25"/>
      <c r="GHW93" s="25"/>
      <c r="GHX93" s="25"/>
      <c r="GHY93" s="25"/>
      <c r="GHZ93" s="25"/>
      <c r="GIA93" s="25"/>
      <c r="GIB93" s="25"/>
      <c r="GIC93" s="25"/>
      <c r="GID93" s="25"/>
      <c r="GIE93" s="25"/>
      <c r="GIF93" s="25"/>
      <c r="GIG93" s="25"/>
      <c r="GIH93" s="25"/>
      <c r="GII93" s="25"/>
      <c r="GIJ93" s="25"/>
      <c r="GIK93" s="25"/>
      <c r="GIL93" s="25"/>
      <c r="GIM93" s="25"/>
      <c r="GIN93" s="25"/>
      <c r="GIO93" s="25"/>
      <c r="GIP93" s="25"/>
      <c r="GIQ93" s="25"/>
      <c r="GIR93" s="25"/>
      <c r="GIS93" s="25"/>
      <c r="GIT93" s="25"/>
      <c r="GIU93" s="25"/>
      <c r="GIV93" s="25"/>
      <c r="GIW93" s="25"/>
      <c r="GIX93" s="25"/>
      <c r="GIY93" s="25"/>
      <c r="GIZ93" s="25"/>
      <c r="GJA93" s="25"/>
      <c r="GJB93" s="25"/>
      <c r="GJC93" s="25"/>
      <c r="GJD93" s="25"/>
      <c r="GJE93" s="25"/>
      <c r="GJF93" s="25"/>
      <c r="GJG93" s="25"/>
      <c r="GJH93" s="25"/>
      <c r="GJI93" s="25"/>
      <c r="GJJ93" s="25"/>
      <c r="GJK93" s="25"/>
      <c r="GJL93" s="25"/>
      <c r="GJM93" s="25"/>
      <c r="GJN93" s="25"/>
      <c r="GJO93" s="25"/>
      <c r="GJP93" s="25"/>
      <c r="GJQ93" s="25"/>
      <c r="GJR93" s="25"/>
      <c r="GJS93" s="25"/>
      <c r="GJT93" s="25"/>
      <c r="GJU93" s="25"/>
      <c r="GJV93" s="25"/>
      <c r="GJW93" s="25"/>
      <c r="GJX93" s="25"/>
      <c r="GJY93" s="25"/>
      <c r="GJZ93" s="25"/>
      <c r="GKA93" s="25"/>
      <c r="GKB93" s="25"/>
      <c r="GKC93" s="25"/>
      <c r="GKD93" s="25"/>
      <c r="GKE93" s="25"/>
      <c r="GKF93" s="25"/>
      <c r="GKG93" s="25"/>
      <c r="GKH93" s="25"/>
      <c r="GKI93" s="25"/>
      <c r="GKJ93" s="25"/>
      <c r="GKK93" s="25"/>
      <c r="GKL93" s="25"/>
      <c r="GKM93" s="25"/>
      <c r="GKN93" s="25"/>
      <c r="GKO93" s="25"/>
      <c r="GKP93" s="25"/>
      <c r="GKQ93" s="25"/>
      <c r="GKR93" s="25"/>
      <c r="GKS93" s="25"/>
      <c r="GKT93" s="25"/>
      <c r="GKU93" s="25"/>
      <c r="GKV93" s="25"/>
      <c r="GKW93" s="25"/>
      <c r="GKX93" s="25"/>
      <c r="GKY93" s="25"/>
      <c r="GKZ93" s="25"/>
      <c r="GLA93" s="25"/>
      <c r="GLB93" s="25"/>
      <c r="GLC93" s="25"/>
      <c r="GLD93" s="25"/>
      <c r="GLE93" s="25"/>
      <c r="GLF93" s="25"/>
      <c r="GLG93" s="25"/>
      <c r="GLH93" s="25"/>
      <c r="GLI93" s="25"/>
      <c r="GLJ93" s="25"/>
      <c r="GLK93" s="25"/>
      <c r="GLL93" s="25"/>
      <c r="GLM93" s="25"/>
      <c r="GLN93" s="25"/>
      <c r="GLO93" s="25"/>
      <c r="GLP93" s="25"/>
      <c r="GLQ93" s="25"/>
      <c r="GLR93" s="25"/>
      <c r="GLS93" s="25"/>
      <c r="GLT93" s="25"/>
      <c r="GLU93" s="25"/>
      <c r="GLV93" s="25"/>
      <c r="GLW93" s="25"/>
      <c r="GLX93" s="25"/>
      <c r="GLY93" s="25"/>
      <c r="GLZ93" s="25"/>
      <c r="GMA93" s="25"/>
      <c r="GMB93" s="25"/>
      <c r="GMC93" s="25"/>
      <c r="GMD93" s="25"/>
      <c r="GME93" s="25"/>
      <c r="GMF93" s="25"/>
      <c r="GMG93" s="25"/>
      <c r="GMH93" s="25"/>
      <c r="GMI93" s="25"/>
      <c r="GMJ93" s="25"/>
      <c r="GMK93" s="25"/>
      <c r="GML93" s="25"/>
      <c r="GMM93" s="25"/>
      <c r="GMN93" s="25"/>
      <c r="GMO93" s="25"/>
      <c r="GMP93" s="25"/>
      <c r="GMQ93" s="25"/>
      <c r="GMR93" s="25"/>
      <c r="GMS93" s="25"/>
      <c r="GMT93" s="25"/>
      <c r="GMU93" s="25"/>
      <c r="GMV93" s="25"/>
      <c r="GMW93" s="25"/>
      <c r="GMX93" s="25"/>
      <c r="GMY93" s="25"/>
      <c r="GMZ93" s="25"/>
      <c r="GNA93" s="25"/>
      <c r="GNB93" s="25"/>
      <c r="GNC93" s="25"/>
      <c r="GND93" s="25"/>
      <c r="GNE93" s="25"/>
      <c r="GNF93" s="25"/>
      <c r="GNG93" s="25"/>
      <c r="GNH93" s="25"/>
      <c r="GNI93" s="25"/>
      <c r="GNJ93" s="25"/>
      <c r="GNK93" s="25"/>
      <c r="GNL93" s="25"/>
      <c r="GNM93" s="25"/>
      <c r="GNN93" s="25"/>
      <c r="GNO93" s="25"/>
      <c r="GNP93" s="25"/>
      <c r="GNQ93" s="25"/>
      <c r="GNR93" s="25"/>
      <c r="GNS93" s="25"/>
      <c r="GNT93" s="25"/>
      <c r="GNU93" s="25"/>
      <c r="GNV93" s="25"/>
      <c r="GNW93" s="25"/>
      <c r="GNX93" s="25"/>
      <c r="GNY93" s="25"/>
      <c r="GNZ93" s="25"/>
      <c r="GOA93" s="25"/>
      <c r="GOB93" s="25"/>
      <c r="GOC93" s="25"/>
      <c r="GOD93" s="25"/>
      <c r="GOE93" s="25"/>
      <c r="GOF93" s="25"/>
      <c r="GOG93" s="25"/>
      <c r="GOH93" s="25"/>
      <c r="GOI93" s="25"/>
      <c r="GOJ93" s="25"/>
      <c r="GOK93" s="25"/>
      <c r="GOL93" s="25"/>
      <c r="GOM93" s="25"/>
      <c r="GON93" s="25"/>
      <c r="GOO93" s="25"/>
      <c r="GOP93" s="25"/>
      <c r="GOQ93" s="25"/>
      <c r="GOR93" s="25"/>
      <c r="GOS93" s="25"/>
      <c r="GOT93" s="25"/>
      <c r="GOU93" s="25"/>
      <c r="GOV93" s="25"/>
      <c r="GOW93" s="25"/>
      <c r="GOX93" s="25"/>
      <c r="GOY93" s="25"/>
      <c r="GOZ93" s="25"/>
      <c r="GPA93" s="25"/>
      <c r="GPB93" s="25"/>
      <c r="GPC93" s="25"/>
      <c r="GPD93" s="25"/>
      <c r="GPE93" s="25"/>
      <c r="GPF93" s="25"/>
      <c r="GPG93" s="25"/>
      <c r="GPH93" s="25"/>
      <c r="GPI93" s="25"/>
      <c r="GPJ93" s="25"/>
      <c r="GPK93" s="25"/>
      <c r="GPL93" s="25"/>
      <c r="GPM93" s="25"/>
      <c r="GPN93" s="25"/>
      <c r="GPO93" s="25"/>
      <c r="GPP93" s="25"/>
      <c r="GPQ93" s="25"/>
      <c r="GPR93" s="25"/>
      <c r="GPS93" s="25"/>
      <c r="GPT93" s="25"/>
      <c r="GPU93" s="25"/>
      <c r="GPV93" s="25"/>
      <c r="GPW93" s="25"/>
      <c r="GPX93" s="25"/>
      <c r="GPY93" s="25"/>
      <c r="GPZ93" s="25"/>
      <c r="GQA93" s="25"/>
      <c r="GQB93" s="25"/>
      <c r="GQC93" s="25"/>
      <c r="GQD93" s="25"/>
      <c r="GQE93" s="25"/>
      <c r="GQF93" s="25"/>
      <c r="GQG93" s="25"/>
      <c r="GQH93" s="25"/>
      <c r="GQI93" s="25"/>
      <c r="GQJ93" s="25"/>
      <c r="GQK93" s="25"/>
      <c r="GQL93" s="25"/>
      <c r="GQM93" s="25"/>
      <c r="GQN93" s="25"/>
      <c r="GQO93" s="25"/>
      <c r="GQP93" s="25"/>
      <c r="GQQ93" s="25"/>
      <c r="GQR93" s="25"/>
      <c r="GQS93" s="25"/>
      <c r="GQT93" s="25"/>
      <c r="GQU93" s="25"/>
      <c r="GQV93" s="25"/>
      <c r="GQW93" s="25"/>
      <c r="GQX93" s="25"/>
      <c r="GQY93" s="25"/>
      <c r="GQZ93" s="25"/>
      <c r="GRA93" s="25"/>
      <c r="GRB93" s="25"/>
      <c r="GRC93" s="25"/>
      <c r="GRD93" s="25"/>
      <c r="GRE93" s="25"/>
      <c r="GRF93" s="25"/>
      <c r="GRG93" s="25"/>
      <c r="GRH93" s="25"/>
      <c r="GRI93" s="25"/>
      <c r="GRJ93" s="25"/>
      <c r="GRK93" s="25"/>
      <c r="GRL93" s="25"/>
      <c r="GRM93" s="25"/>
      <c r="GRN93" s="25"/>
      <c r="GRO93" s="25"/>
      <c r="GRP93" s="25"/>
      <c r="GRQ93" s="25"/>
      <c r="GRR93" s="25"/>
      <c r="GRS93" s="25"/>
      <c r="GRT93" s="25"/>
      <c r="GRU93" s="25"/>
      <c r="GRV93" s="25"/>
      <c r="GRW93" s="25"/>
      <c r="GRX93" s="25"/>
      <c r="GRY93" s="25"/>
      <c r="GRZ93" s="25"/>
      <c r="GSA93" s="25"/>
      <c r="GSB93" s="25"/>
      <c r="GSC93" s="25"/>
      <c r="GSD93" s="25"/>
      <c r="GSE93" s="25"/>
      <c r="GSF93" s="25"/>
      <c r="GSG93" s="25"/>
      <c r="GSH93" s="25"/>
      <c r="GSI93" s="25"/>
      <c r="GSJ93" s="25"/>
      <c r="GSK93" s="25"/>
      <c r="GSL93" s="25"/>
      <c r="GSM93" s="25"/>
      <c r="GSN93" s="25"/>
      <c r="GSO93" s="25"/>
      <c r="GSP93" s="25"/>
      <c r="GSQ93" s="25"/>
      <c r="GSR93" s="25"/>
      <c r="GSS93" s="25"/>
      <c r="GST93" s="25"/>
      <c r="GSU93" s="25"/>
      <c r="GSV93" s="25"/>
      <c r="GSW93" s="25"/>
      <c r="GSX93" s="25"/>
      <c r="GSY93" s="25"/>
      <c r="GSZ93" s="25"/>
      <c r="GTA93" s="25"/>
      <c r="GTB93" s="25"/>
      <c r="GTC93" s="25"/>
      <c r="GTD93" s="25"/>
      <c r="GTE93" s="25"/>
      <c r="GTF93" s="25"/>
      <c r="GTG93" s="25"/>
      <c r="GTH93" s="25"/>
      <c r="GTI93" s="25"/>
      <c r="GTJ93" s="25"/>
      <c r="GTK93" s="25"/>
      <c r="GTL93" s="25"/>
      <c r="GTM93" s="25"/>
      <c r="GTN93" s="25"/>
      <c r="GTO93" s="25"/>
      <c r="GTP93" s="25"/>
      <c r="GTQ93" s="25"/>
      <c r="GTR93" s="25"/>
      <c r="GTS93" s="25"/>
      <c r="GTT93" s="25"/>
      <c r="GTU93" s="25"/>
      <c r="GTV93" s="25"/>
      <c r="GTW93" s="25"/>
      <c r="GTX93" s="25"/>
      <c r="GTY93" s="25"/>
      <c r="GTZ93" s="25"/>
      <c r="GUA93" s="25"/>
      <c r="GUB93" s="25"/>
      <c r="GUC93" s="25"/>
      <c r="GUD93" s="25"/>
      <c r="GUE93" s="25"/>
      <c r="GUF93" s="25"/>
      <c r="GUG93" s="25"/>
      <c r="GUH93" s="25"/>
      <c r="GUI93" s="25"/>
      <c r="GUJ93" s="25"/>
      <c r="GUK93" s="25"/>
      <c r="GUL93" s="25"/>
      <c r="GUM93" s="25"/>
      <c r="GUN93" s="25"/>
      <c r="GUO93" s="25"/>
      <c r="GUP93" s="25"/>
      <c r="GUQ93" s="25"/>
      <c r="GUR93" s="25"/>
      <c r="GUS93" s="25"/>
      <c r="GUT93" s="25"/>
      <c r="GUU93" s="25"/>
      <c r="GUV93" s="25"/>
      <c r="GUW93" s="25"/>
      <c r="GUX93" s="25"/>
      <c r="GUY93" s="25"/>
      <c r="GUZ93" s="25"/>
      <c r="GVA93" s="25"/>
      <c r="GVB93" s="25"/>
      <c r="GVC93" s="25"/>
      <c r="GVD93" s="25"/>
      <c r="GVE93" s="25"/>
      <c r="GVF93" s="25"/>
      <c r="GVG93" s="25"/>
      <c r="GVH93" s="25"/>
      <c r="GVI93" s="25"/>
      <c r="GVJ93" s="25"/>
      <c r="GVK93" s="25"/>
      <c r="GVL93" s="25"/>
      <c r="GVM93" s="25"/>
      <c r="GVN93" s="25"/>
      <c r="GVO93" s="25"/>
      <c r="GVP93" s="25"/>
      <c r="GVQ93" s="25"/>
      <c r="GVR93" s="25"/>
      <c r="GVS93" s="25"/>
      <c r="GVT93" s="25"/>
      <c r="GVU93" s="25"/>
      <c r="GVV93" s="25"/>
      <c r="GVW93" s="25"/>
      <c r="GVX93" s="25"/>
      <c r="GVY93" s="25"/>
      <c r="GVZ93" s="25"/>
      <c r="GWA93" s="25"/>
      <c r="GWB93" s="25"/>
      <c r="GWC93" s="25"/>
      <c r="GWD93" s="25"/>
      <c r="GWE93" s="25"/>
      <c r="GWF93" s="25"/>
      <c r="GWG93" s="25"/>
      <c r="GWH93" s="25"/>
      <c r="GWI93" s="25"/>
      <c r="GWJ93" s="25"/>
      <c r="GWK93" s="25"/>
      <c r="GWL93" s="25"/>
      <c r="GWM93" s="25"/>
      <c r="GWN93" s="25"/>
      <c r="GWO93" s="25"/>
      <c r="GWP93" s="25"/>
      <c r="GWQ93" s="25"/>
      <c r="GWR93" s="25"/>
      <c r="GWS93" s="25"/>
      <c r="GWT93" s="25"/>
      <c r="GWU93" s="25"/>
      <c r="GWV93" s="25"/>
      <c r="GWW93" s="25"/>
      <c r="GWX93" s="25"/>
      <c r="GWY93" s="25"/>
      <c r="GWZ93" s="25"/>
      <c r="GXA93" s="25"/>
      <c r="GXB93" s="25"/>
      <c r="GXC93" s="25"/>
      <c r="GXD93" s="25"/>
      <c r="GXE93" s="25"/>
      <c r="GXF93" s="25"/>
      <c r="GXG93" s="25"/>
      <c r="GXH93" s="25"/>
      <c r="GXI93" s="25"/>
      <c r="GXJ93" s="25"/>
      <c r="GXK93" s="25"/>
      <c r="GXL93" s="25"/>
      <c r="GXM93" s="25"/>
      <c r="GXN93" s="25"/>
      <c r="GXO93" s="25"/>
      <c r="GXP93" s="25"/>
      <c r="GXQ93" s="25"/>
      <c r="GXR93" s="25"/>
      <c r="GXS93" s="25"/>
      <c r="GXT93" s="25"/>
      <c r="GXU93" s="25"/>
      <c r="GXV93" s="25"/>
      <c r="GXW93" s="25"/>
      <c r="GXX93" s="25"/>
      <c r="GXY93" s="25"/>
      <c r="GXZ93" s="25"/>
      <c r="GYA93" s="25"/>
      <c r="GYB93" s="25"/>
      <c r="GYC93" s="25"/>
      <c r="GYD93" s="25"/>
      <c r="GYE93" s="25"/>
      <c r="GYF93" s="25"/>
      <c r="GYG93" s="25"/>
      <c r="GYH93" s="25"/>
      <c r="GYI93" s="25"/>
      <c r="GYJ93" s="25"/>
      <c r="GYK93" s="25"/>
      <c r="GYL93" s="25"/>
      <c r="GYM93" s="25"/>
      <c r="GYN93" s="25"/>
      <c r="GYO93" s="25"/>
      <c r="GYP93" s="25"/>
      <c r="GYQ93" s="25"/>
      <c r="GYR93" s="25"/>
      <c r="GYS93" s="25"/>
      <c r="GYT93" s="25"/>
      <c r="GYU93" s="25"/>
      <c r="GYV93" s="25"/>
      <c r="GYW93" s="25"/>
      <c r="GYX93" s="25"/>
      <c r="GYY93" s="25"/>
      <c r="GYZ93" s="25"/>
      <c r="GZA93" s="25"/>
      <c r="GZB93" s="25"/>
      <c r="GZC93" s="25"/>
      <c r="GZD93" s="25"/>
      <c r="GZE93" s="25"/>
      <c r="GZF93" s="25"/>
      <c r="GZG93" s="25"/>
      <c r="GZH93" s="25"/>
      <c r="GZI93" s="25"/>
      <c r="GZJ93" s="25"/>
      <c r="GZK93" s="25"/>
      <c r="GZL93" s="25"/>
      <c r="GZM93" s="25"/>
      <c r="GZN93" s="25"/>
      <c r="GZO93" s="25"/>
      <c r="GZP93" s="25"/>
      <c r="GZQ93" s="25"/>
      <c r="GZR93" s="25"/>
      <c r="GZS93" s="25"/>
      <c r="GZT93" s="25"/>
      <c r="GZU93" s="25"/>
      <c r="GZV93" s="25"/>
      <c r="GZW93" s="25"/>
      <c r="GZX93" s="25"/>
      <c r="GZY93" s="25"/>
      <c r="GZZ93" s="25"/>
      <c r="HAA93" s="25"/>
      <c r="HAB93" s="25"/>
      <c r="HAC93" s="25"/>
      <c r="HAD93" s="25"/>
      <c r="HAE93" s="25"/>
      <c r="HAF93" s="25"/>
      <c r="HAG93" s="25"/>
      <c r="HAH93" s="25"/>
      <c r="HAI93" s="25"/>
      <c r="HAJ93" s="25"/>
      <c r="HAK93" s="25"/>
      <c r="HAL93" s="25"/>
      <c r="HAM93" s="25"/>
      <c r="HAN93" s="25"/>
      <c r="HAO93" s="25"/>
      <c r="HAP93" s="25"/>
      <c r="HAQ93" s="25"/>
      <c r="HAR93" s="25"/>
      <c r="HAS93" s="25"/>
      <c r="HAT93" s="25"/>
      <c r="HAU93" s="25"/>
      <c r="HAV93" s="25"/>
      <c r="HAW93" s="25"/>
      <c r="HAX93" s="25"/>
      <c r="HAY93" s="25"/>
      <c r="HAZ93" s="25"/>
      <c r="HBA93" s="25"/>
      <c r="HBB93" s="25"/>
      <c r="HBC93" s="25"/>
      <c r="HBD93" s="25"/>
      <c r="HBE93" s="25"/>
      <c r="HBF93" s="25"/>
      <c r="HBG93" s="25"/>
      <c r="HBH93" s="25"/>
      <c r="HBI93" s="25"/>
      <c r="HBJ93" s="25"/>
      <c r="HBK93" s="25"/>
      <c r="HBL93" s="25"/>
      <c r="HBM93" s="25"/>
      <c r="HBN93" s="25"/>
      <c r="HBO93" s="25"/>
      <c r="HBP93" s="25"/>
      <c r="HBQ93" s="25"/>
      <c r="HBR93" s="25"/>
      <c r="HBS93" s="25"/>
      <c r="HBT93" s="25"/>
      <c r="HBU93" s="25"/>
      <c r="HBV93" s="25"/>
      <c r="HBW93" s="25"/>
      <c r="HBX93" s="25"/>
      <c r="HBY93" s="25"/>
      <c r="HBZ93" s="25"/>
      <c r="HCA93" s="25"/>
      <c r="HCB93" s="25"/>
      <c r="HCC93" s="25"/>
      <c r="HCD93" s="25"/>
      <c r="HCE93" s="25"/>
      <c r="HCF93" s="25"/>
      <c r="HCG93" s="25"/>
      <c r="HCH93" s="25"/>
      <c r="HCI93" s="25"/>
      <c r="HCJ93" s="25"/>
      <c r="HCK93" s="25"/>
      <c r="HCL93" s="25"/>
      <c r="HCM93" s="25"/>
      <c r="HCN93" s="25"/>
      <c r="HCO93" s="25"/>
      <c r="HCP93" s="25"/>
      <c r="HCQ93" s="25"/>
      <c r="HCR93" s="25"/>
      <c r="HCS93" s="25"/>
      <c r="HCT93" s="25"/>
      <c r="HCU93" s="25"/>
      <c r="HCV93" s="25"/>
      <c r="HCW93" s="25"/>
      <c r="HCX93" s="25"/>
      <c r="HCY93" s="25"/>
      <c r="HCZ93" s="25"/>
      <c r="HDA93" s="25"/>
      <c r="HDB93" s="25"/>
      <c r="HDC93" s="25"/>
      <c r="HDD93" s="25"/>
      <c r="HDE93" s="25"/>
      <c r="HDF93" s="25"/>
      <c r="HDG93" s="25"/>
      <c r="HDH93" s="25"/>
      <c r="HDI93" s="25"/>
      <c r="HDJ93" s="25"/>
      <c r="HDK93" s="25"/>
      <c r="HDL93" s="25"/>
      <c r="HDM93" s="25"/>
      <c r="HDN93" s="25"/>
      <c r="HDO93" s="25"/>
      <c r="HDP93" s="25"/>
      <c r="HDQ93" s="25"/>
      <c r="HDR93" s="25"/>
      <c r="HDS93" s="25"/>
      <c r="HDT93" s="25"/>
      <c r="HDU93" s="25"/>
      <c r="HDV93" s="25"/>
      <c r="HDW93" s="25"/>
      <c r="HDX93" s="25"/>
      <c r="HDY93" s="25"/>
      <c r="HDZ93" s="25"/>
      <c r="HEA93" s="25"/>
      <c r="HEB93" s="25"/>
      <c r="HEC93" s="25"/>
      <c r="HED93" s="25"/>
      <c r="HEE93" s="25"/>
      <c r="HEF93" s="25"/>
      <c r="HEG93" s="25"/>
      <c r="HEH93" s="25"/>
      <c r="HEI93" s="25"/>
      <c r="HEJ93" s="25"/>
      <c r="HEK93" s="25"/>
      <c r="HEL93" s="25"/>
      <c r="HEM93" s="25"/>
      <c r="HEN93" s="25"/>
      <c r="HEO93" s="25"/>
      <c r="HEP93" s="25"/>
      <c r="HEQ93" s="25"/>
      <c r="HER93" s="25"/>
      <c r="HES93" s="25"/>
      <c r="HET93" s="25"/>
      <c r="HEU93" s="25"/>
      <c r="HEV93" s="25"/>
      <c r="HEW93" s="25"/>
      <c r="HEX93" s="25"/>
      <c r="HEY93" s="25"/>
      <c r="HEZ93" s="25"/>
      <c r="HFA93" s="25"/>
      <c r="HFB93" s="25"/>
      <c r="HFC93" s="25"/>
      <c r="HFD93" s="25"/>
      <c r="HFE93" s="25"/>
      <c r="HFF93" s="25"/>
      <c r="HFG93" s="25"/>
      <c r="HFH93" s="25"/>
      <c r="HFI93" s="25"/>
      <c r="HFJ93" s="25"/>
      <c r="HFK93" s="25"/>
      <c r="HFL93" s="25"/>
      <c r="HFM93" s="25"/>
      <c r="HFN93" s="25"/>
      <c r="HFO93" s="25"/>
      <c r="HFP93" s="25"/>
      <c r="HFQ93" s="25"/>
      <c r="HFR93" s="25"/>
      <c r="HFS93" s="25"/>
      <c r="HFT93" s="25"/>
      <c r="HFU93" s="25"/>
      <c r="HFV93" s="25"/>
      <c r="HFW93" s="25"/>
      <c r="HFX93" s="25"/>
      <c r="HFY93" s="25"/>
      <c r="HFZ93" s="25"/>
      <c r="HGA93" s="25"/>
      <c r="HGB93" s="25"/>
      <c r="HGC93" s="25"/>
      <c r="HGD93" s="25"/>
      <c r="HGE93" s="25"/>
      <c r="HGF93" s="25"/>
      <c r="HGG93" s="25"/>
      <c r="HGH93" s="25"/>
      <c r="HGI93" s="25"/>
      <c r="HGJ93" s="25"/>
      <c r="HGK93" s="25"/>
      <c r="HGL93" s="25"/>
      <c r="HGM93" s="25"/>
      <c r="HGN93" s="25"/>
      <c r="HGO93" s="25"/>
      <c r="HGP93" s="25"/>
      <c r="HGQ93" s="25"/>
      <c r="HGR93" s="25"/>
      <c r="HGS93" s="25"/>
      <c r="HGT93" s="25"/>
      <c r="HGU93" s="25"/>
      <c r="HGV93" s="25"/>
      <c r="HGW93" s="25"/>
      <c r="HGX93" s="25"/>
      <c r="HGY93" s="25"/>
      <c r="HGZ93" s="25"/>
      <c r="HHA93" s="25"/>
      <c r="HHB93" s="25"/>
      <c r="HHC93" s="25"/>
      <c r="HHD93" s="25"/>
      <c r="HHE93" s="25"/>
      <c r="HHF93" s="25"/>
      <c r="HHG93" s="25"/>
      <c r="HHH93" s="25"/>
      <c r="HHI93" s="25"/>
      <c r="HHJ93" s="25"/>
      <c r="HHK93" s="25"/>
      <c r="HHL93" s="25"/>
      <c r="HHM93" s="25"/>
      <c r="HHN93" s="25"/>
      <c r="HHO93" s="25"/>
      <c r="HHP93" s="25"/>
      <c r="HHQ93" s="25"/>
      <c r="HHR93" s="25"/>
      <c r="HHS93" s="25"/>
      <c r="HHT93" s="25"/>
      <c r="HHU93" s="25"/>
      <c r="HHV93" s="25"/>
      <c r="HHW93" s="25"/>
      <c r="HHX93" s="25"/>
      <c r="HHY93" s="25"/>
      <c r="HHZ93" s="25"/>
      <c r="HIA93" s="25"/>
      <c r="HIB93" s="25"/>
      <c r="HIC93" s="25"/>
      <c r="HID93" s="25"/>
      <c r="HIE93" s="25"/>
      <c r="HIF93" s="25"/>
      <c r="HIG93" s="25"/>
      <c r="HIH93" s="25"/>
      <c r="HII93" s="25"/>
      <c r="HIJ93" s="25"/>
      <c r="HIK93" s="25"/>
      <c r="HIL93" s="25"/>
      <c r="HIM93" s="25"/>
      <c r="HIN93" s="25"/>
      <c r="HIO93" s="25"/>
      <c r="HIP93" s="25"/>
      <c r="HIQ93" s="25"/>
      <c r="HIR93" s="25"/>
      <c r="HIS93" s="25"/>
      <c r="HIT93" s="25"/>
      <c r="HIU93" s="25"/>
      <c r="HIV93" s="25"/>
      <c r="HIW93" s="25"/>
      <c r="HIX93" s="25"/>
      <c r="HIY93" s="25"/>
      <c r="HIZ93" s="25"/>
      <c r="HJA93" s="25"/>
      <c r="HJB93" s="25"/>
      <c r="HJC93" s="25"/>
      <c r="HJD93" s="25"/>
      <c r="HJE93" s="25"/>
      <c r="HJF93" s="25"/>
      <c r="HJG93" s="25"/>
      <c r="HJH93" s="25"/>
      <c r="HJI93" s="25"/>
      <c r="HJJ93" s="25"/>
      <c r="HJK93" s="25"/>
      <c r="HJL93" s="25"/>
      <c r="HJM93" s="25"/>
      <c r="HJN93" s="25"/>
      <c r="HJO93" s="25"/>
      <c r="HJP93" s="25"/>
      <c r="HJQ93" s="25"/>
      <c r="HJR93" s="25"/>
      <c r="HJS93" s="25"/>
      <c r="HJT93" s="25"/>
      <c r="HJU93" s="25"/>
      <c r="HJV93" s="25"/>
      <c r="HJW93" s="25"/>
      <c r="HJX93" s="25"/>
      <c r="HJY93" s="25"/>
      <c r="HJZ93" s="25"/>
      <c r="HKA93" s="25"/>
      <c r="HKB93" s="25"/>
      <c r="HKC93" s="25"/>
      <c r="HKD93" s="25"/>
      <c r="HKE93" s="25"/>
      <c r="HKF93" s="25"/>
      <c r="HKG93" s="25"/>
      <c r="HKH93" s="25"/>
      <c r="HKI93" s="25"/>
      <c r="HKJ93" s="25"/>
      <c r="HKK93" s="25"/>
      <c r="HKL93" s="25"/>
      <c r="HKM93" s="25"/>
      <c r="HKN93" s="25"/>
      <c r="HKO93" s="25"/>
      <c r="HKP93" s="25"/>
      <c r="HKQ93" s="25"/>
      <c r="HKR93" s="25"/>
      <c r="HKS93" s="25"/>
      <c r="HKT93" s="25"/>
      <c r="HKU93" s="25"/>
      <c r="HKV93" s="25"/>
      <c r="HKW93" s="25"/>
      <c r="HKX93" s="25"/>
      <c r="HKY93" s="25"/>
      <c r="HKZ93" s="25"/>
      <c r="HLA93" s="25"/>
      <c r="HLB93" s="25"/>
      <c r="HLC93" s="25"/>
      <c r="HLD93" s="25"/>
      <c r="HLE93" s="25"/>
      <c r="HLF93" s="25"/>
      <c r="HLG93" s="25"/>
      <c r="HLH93" s="25"/>
      <c r="HLI93" s="25"/>
      <c r="HLJ93" s="25"/>
      <c r="HLK93" s="25"/>
      <c r="HLL93" s="25"/>
      <c r="HLM93" s="25"/>
      <c r="HLN93" s="25"/>
      <c r="HLO93" s="25"/>
      <c r="HLP93" s="25"/>
      <c r="HLQ93" s="25"/>
      <c r="HLR93" s="25"/>
      <c r="HLS93" s="25"/>
      <c r="HLT93" s="25"/>
      <c r="HLU93" s="25"/>
      <c r="HLV93" s="25"/>
      <c r="HLW93" s="25"/>
      <c r="HLX93" s="25"/>
      <c r="HLY93" s="25"/>
      <c r="HLZ93" s="25"/>
      <c r="HMA93" s="25"/>
      <c r="HMB93" s="25"/>
      <c r="HMC93" s="25"/>
      <c r="HMD93" s="25"/>
      <c r="HME93" s="25"/>
      <c r="HMF93" s="25"/>
      <c r="HMG93" s="25"/>
      <c r="HMH93" s="25"/>
      <c r="HMI93" s="25"/>
      <c r="HMJ93" s="25"/>
      <c r="HMK93" s="25"/>
      <c r="HML93" s="25"/>
      <c r="HMM93" s="25"/>
      <c r="HMN93" s="25"/>
      <c r="HMO93" s="25"/>
      <c r="HMP93" s="25"/>
      <c r="HMQ93" s="25"/>
      <c r="HMR93" s="25"/>
      <c r="HMS93" s="25"/>
      <c r="HMT93" s="25"/>
      <c r="HMU93" s="25"/>
      <c r="HMV93" s="25"/>
      <c r="HMW93" s="25"/>
      <c r="HMX93" s="25"/>
      <c r="HMY93" s="25"/>
      <c r="HMZ93" s="25"/>
      <c r="HNA93" s="25"/>
      <c r="HNB93" s="25"/>
      <c r="HNC93" s="25"/>
      <c r="HND93" s="25"/>
      <c r="HNE93" s="25"/>
      <c r="HNF93" s="25"/>
      <c r="HNG93" s="25"/>
      <c r="HNH93" s="25"/>
      <c r="HNI93" s="25"/>
      <c r="HNJ93" s="25"/>
      <c r="HNK93" s="25"/>
      <c r="HNL93" s="25"/>
      <c r="HNM93" s="25"/>
      <c r="HNN93" s="25"/>
      <c r="HNO93" s="25"/>
      <c r="HNP93" s="25"/>
      <c r="HNQ93" s="25"/>
      <c r="HNR93" s="25"/>
      <c r="HNS93" s="25"/>
      <c r="HNT93" s="25"/>
      <c r="HNU93" s="25"/>
      <c r="HNV93" s="25"/>
      <c r="HNW93" s="25"/>
      <c r="HNX93" s="25"/>
      <c r="HNY93" s="25"/>
      <c r="HNZ93" s="25"/>
      <c r="HOA93" s="25"/>
      <c r="HOB93" s="25"/>
      <c r="HOC93" s="25"/>
      <c r="HOD93" s="25"/>
      <c r="HOE93" s="25"/>
      <c r="HOF93" s="25"/>
      <c r="HOG93" s="25"/>
      <c r="HOH93" s="25"/>
      <c r="HOI93" s="25"/>
      <c r="HOJ93" s="25"/>
      <c r="HOK93" s="25"/>
      <c r="HOL93" s="25"/>
      <c r="HOM93" s="25"/>
      <c r="HON93" s="25"/>
      <c r="HOO93" s="25"/>
      <c r="HOP93" s="25"/>
      <c r="HOQ93" s="25"/>
      <c r="HOR93" s="25"/>
      <c r="HOS93" s="25"/>
      <c r="HOT93" s="25"/>
      <c r="HOU93" s="25"/>
      <c r="HOV93" s="25"/>
      <c r="HOW93" s="25"/>
      <c r="HOX93" s="25"/>
      <c r="HOY93" s="25"/>
      <c r="HOZ93" s="25"/>
      <c r="HPA93" s="25"/>
      <c r="HPB93" s="25"/>
      <c r="HPC93" s="25"/>
      <c r="HPD93" s="25"/>
      <c r="HPE93" s="25"/>
      <c r="HPF93" s="25"/>
      <c r="HPG93" s="25"/>
      <c r="HPH93" s="25"/>
      <c r="HPI93" s="25"/>
      <c r="HPJ93" s="25"/>
      <c r="HPK93" s="25"/>
      <c r="HPL93" s="25"/>
      <c r="HPM93" s="25"/>
      <c r="HPN93" s="25"/>
      <c r="HPO93" s="25"/>
      <c r="HPP93" s="25"/>
      <c r="HPQ93" s="25"/>
      <c r="HPR93" s="25"/>
      <c r="HPS93" s="25"/>
      <c r="HPT93" s="25"/>
      <c r="HPU93" s="25"/>
      <c r="HPV93" s="25"/>
      <c r="HPW93" s="25"/>
      <c r="HPX93" s="25"/>
      <c r="HPY93" s="25"/>
      <c r="HPZ93" s="25"/>
      <c r="HQA93" s="25"/>
      <c r="HQB93" s="25"/>
      <c r="HQC93" s="25"/>
      <c r="HQD93" s="25"/>
      <c r="HQE93" s="25"/>
      <c r="HQF93" s="25"/>
      <c r="HQG93" s="25"/>
      <c r="HQH93" s="25"/>
      <c r="HQI93" s="25"/>
      <c r="HQJ93" s="25"/>
      <c r="HQK93" s="25"/>
      <c r="HQL93" s="25"/>
      <c r="HQM93" s="25"/>
      <c r="HQN93" s="25"/>
      <c r="HQO93" s="25"/>
      <c r="HQP93" s="25"/>
      <c r="HQQ93" s="25"/>
      <c r="HQR93" s="25"/>
      <c r="HQS93" s="25"/>
      <c r="HQT93" s="25"/>
      <c r="HQU93" s="25"/>
      <c r="HQV93" s="25"/>
      <c r="HQW93" s="25"/>
      <c r="HQX93" s="25"/>
      <c r="HQY93" s="25"/>
      <c r="HQZ93" s="25"/>
      <c r="HRA93" s="25"/>
      <c r="HRB93" s="25"/>
      <c r="HRC93" s="25"/>
      <c r="HRD93" s="25"/>
      <c r="HRE93" s="25"/>
      <c r="HRF93" s="25"/>
      <c r="HRG93" s="25"/>
      <c r="HRH93" s="25"/>
      <c r="HRI93" s="25"/>
      <c r="HRJ93" s="25"/>
      <c r="HRK93" s="25"/>
      <c r="HRL93" s="25"/>
      <c r="HRM93" s="25"/>
      <c r="HRN93" s="25"/>
      <c r="HRO93" s="25"/>
      <c r="HRP93" s="25"/>
      <c r="HRQ93" s="25"/>
      <c r="HRR93" s="25"/>
      <c r="HRS93" s="25"/>
      <c r="HRT93" s="25"/>
      <c r="HRU93" s="25"/>
      <c r="HRV93" s="25"/>
      <c r="HRW93" s="25"/>
      <c r="HRX93" s="25"/>
      <c r="HRY93" s="25"/>
      <c r="HRZ93" s="25"/>
      <c r="HSA93" s="25"/>
      <c r="HSB93" s="25"/>
      <c r="HSC93" s="25"/>
      <c r="HSD93" s="25"/>
      <c r="HSE93" s="25"/>
      <c r="HSF93" s="25"/>
      <c r="HSG93" s="25"/>
      <c r="HSH93" s="25"/>
      <c r="HSI93" s="25"/>
      <c r="HSJ93" s="25"/>
      <c r="HSK93" s="25"/>
      <c r="HSL93" s="25"/>
      <c r="HSM93" s="25"/>
      <c r="HSN93" s="25"/>
      <c r="HSO93" s="25"/>
      <c r="HSP93" s="25"/>
      <c r="HSQ93" s="25"/>
      <c r="HSR93" s="25"/>
      <c r="HSS93" s="25"/>
      <c r="HST93" s="25"/>
      <c r="HSU93" s="25"/>
      <c r="HSV93" s="25"/>
      <c r="HSW93" s="25"/>
      <c r="HSX93" s="25"/>
      <c r="HSY93" s="25"/>
      <c r="HSZ93" s="25"/>
      <c r="HTA93" s="25"/>
      <c r="HTB93" s="25"/>
      <c r="HTC93" s="25"/>
      <c r="HTD93" s="25"/>
      <c r="HTE93" s="25"/>
      <c r="HTF93" s="25"/>
      <c r="HTG93" s="25"/>
      <c r="HTH93" s="25"/>
      <c r="HTI93" s="25"/>
      <c r="HTJ93" s="25"/>
      <c r="HTK93" s="25"/>
      <c r="HTL93" s="25"/>
      <c r="HTM93" s="25"/>
      <c r="HTN93" s="25"/>
      <c r="HTO93" s="25"/>
      <c r="HTP93" s="25"/>
      <c r="HTQ93" s="25"/>
      <c r="HTR93" s="25"/>
      <c r="HTS93" s="25"/>
      <c r="HTT93" s="25"/>
      <c r="HTU93" s="25"/>
      <c r="HTV93" s="25"/>
      <c r="HTW93" s="25"/>
      <c r="HTX93" s="25"/>
      <c r="HTY93" s="25"/>
      <c r="HTZ93" s="25"/>
      <c r="HUA93" s="25"/>
      <c r="HUB93" s="25"/>
      <c r="HUC93" s="25"/>
      <c r="HUD93" s="25"/>
      <c r="HUE93" s="25"/>
      <c r="HUF93" s="25"/>
      <c r="HUG93" s="25"/>
      <c r="HUH93" s="25"/>
      <c r="HUI93" s="25"/>
      <c r="HUJ93" s="25"/>
      <c r="HUK93" s="25"/>
      <c r="HUL93" s="25"/>
      <c r="HUM93" s="25"/>
      <c r="HUN93" s="25"/>
      <c r="HUO93" s="25"/>
      <c r="HUP93" s="25"/>
      <c r="HUQ93" s="25"/>
      <c r="HUR93" s="25"/>
      <c r="HUS93" s="25"/>
      <c r="HUT93" s="25"/>
      <c r="HUU93" s="25"/>
      <c r="HUV93" s="25"/>
      <c r="HUW93" s="25"/>
      <c r="HUX93" s="25"/>
      <c r="HUY93" s="25"/>
      <c r="HUZ93" s="25"/>
      <c r="HVA93" s="25"/>
      <c r="HVB93" s="25"/>
      <c r="HVC93" s="25"/>
      <c r="HVD93" s="25"/>
      <c r="HVE93" s="25"/>
      <c r="HVF93" s="25"/>
      <c r="HVG93" s="25"/>
      <c r="HVH93" s="25"/>
      <c r="HVI93" s="25"/>
      <c r="HVJ93" s="25"/>
      <c r="HVK93" s="25"/>
      <c r="HVL93" s="25"/>
      <c r="HVM93" s="25"/>
      <c r="HVN93" s="25"/>
      <c r="HVO93" s="25"/>
      <c r="HVP93" s="25"/>
      <c r="HVQ93" s="25"/>
      <c r="HVR93" s="25"/>
      <c r="HVS93" s="25"/>
      <c r="HVT93" s="25"/>
      <c r="HVU93" s="25"/>
      <c r="HVV93" s="25"/>
      <c r="HVW93" s="25"/>
      <c r="HVX93" s="25"/>
      <c r="HVY93" s="25"/>
      <c r="HVZ93" s="25"/>
      <c r="HWA93" s="25"/>
      <c r="HWB93" s="25"/>
      <c r="HWC93" s="25"/>
      <c r="HWD93" s="25"/>
      <c r="HWE93" s="25"/>
      <c r="HWF93" s="25"/>
      <c r="HWG93" s="25"/>
      <c r="HWH93" s="25"/>
      <c r="HWI93" s="25"/>
      <c r="HWJ93" s="25"/>
      <c r="HWK93" s="25"/>
      <c r="HWL93" s="25"/>
      <c r="HWM93" s="25"/>
      <c r="HWN93" s="25"/>
      <c r="HWO93" s="25"/>
      <c r="HWP93" s="25"/>
      <c r="HWQ93" s="25"/>
      <c r="HWR93" s="25"/>
      <c r="HWS93" s="25"/>
      <c r="HWT93" s="25"/>
      <c r="HWU93" s="25"/>
      <c r="HWV93" s="25"/>
      <c r="HWW93" s="25"/>
      <c r="HWX93" s="25"/>
      <c r="HWY93" s="25"/>
      <c r="HWZ93" s="25"/>
      <c r="HXA93" s="25"/>
      <c r="HXB93" s="25"/>
      <c r="HXC93" s="25"/>
      <c r="HXD93" s="25"/>
      <c r="HXE93" s="25"/>
      <c r="HXF93" s="25"/>
      <c r="HXG93" s="25"/>
      <c r="HXH93" s="25"/>
      <c r="HXI93" s="25"/>
      <c r="HXJ93" s="25"/>
      <c r="HXK93" s="25"/>
      <c r="HXL93" s="25"/>
      <c r="HXM93" s="25"/>
      <c r="HXN93" s="25"/>
      <c r="HXO93" s="25"/>
      <c r="HXP93" s="25"/>
      <c r="HXQ93" s="25"/>
      <c r="HXR93" s="25"/>
      <c r="HXS93" s="25"/>
      <c r="HXT93" s="25"/>
      <c r="HXU93" s="25"/>
      <c r="HXV93" s="25"/>
      <c r="HXW93" s="25"/>
      <c r="HXX93" s="25"/>
      <c r="HXY93" s="25"/>
      <c r="HXZ93" s="25"/>
      <c r="HYA93" s="25"/>
      <c r="HYB93" s="25"/>
      <c r="HYC93" s="25"/>
      <c r="HYD93" s="25"/>
      <c r="HYE93" s="25"/>
      <c r="HYF93" s="25"/>
      <c r="HYG93" s="25"/>
      <c r="HYH93" s="25"/>
      <c r="HYI93" s="25"/>
      <c r="HYJ93" s="25"/>
      <c r="HYK93" s="25"/>
      <c r="HYL93" s="25"/>
      <c r="HYM93" s="25"/>
      <c r="HYN93" s="25"/>
      <c r="HYO93" s="25"/>
      <c r="HYP93" s="25"/>
      <c r="HYQ93" s="25"/>
      <c r="HYR93" s="25"/>
      <c r="HYS93" s="25"/>
      <c r="HYT93" s="25"/>
      <c r="HYU93" s="25"/>
      <c r="HYV93" s="25"/>
      <c r="HYW93" s="25"/>
      <c r="HYX93" s="25"/>
      <c r="HYY93" s="25"/>
      <c r="HYZ93" s="25"/>
      <c r="HZA93" s="25"/>
      <c r="HZB93" s="25"/>
      <c r="HZC93" s="25"/>
      <c r="HZD93" s="25"/>
      <c r="HZE93" s="25"/>
      <c r="HZF93" s="25"/>
      <c r="HZG93" s="25"/>
      <c r="HZH93" s="25"/>
      <c r="HZI93" s="25"/>
      <c r="HZJ93" s="25"/>
      <c r="HZK93" s="25"/>
      <c r="HZL93" s="25"/>
      <c r="HZM93" s="25"/>
      <c r="HZN93" s="25"/>
      <c r="HZO93" s="25"/>
      <c r="HZP93" s="25"/>
      <c r="HZQ93" s="25"/>
      <c r="HZR93" s="25"/>
      <c r="HZS93" s="25"/>
      <c r="HZT93" s="25"/>
      <c r="HZU93" s="25"/>
      <c r="HZV93" s="25"/>
      <c r="HZW93" s="25"/>
      <c r="HZX93" s="25"/>
      <c r="HZY93" s="25"/>
      <c r="HZZ93" s="25"/>
      <c r="IAA93" s="25"/>
      <c r="IAB93" s="25"/>
      <c r="IAC93" s="25"/>
      <c r="IAD93" s="25"/>
      <c r="IAE93" s="25"/>
      <c r="IAF93" s="25"/>
      <c r="IAG93" s="25"/>
      <c r="IAH93" s="25"/>
      <c r="IAI93" s="25"/>
      <c r="IAJ93" s="25"/>
      <c r="IAK93" s="25"/>
      <c r="IAL93" s="25"/>
      <c r="IAM93" s="25"/>
      <c r="IAN93" s="25"/>
      <c r="IAO93" s="25"/>
      <c r="IAP93" s="25"/>
      <c r="IAQ93" s="25"/>
      <c r="IAR93" s="25"/>
      <c r="IAS93" s="25"/>
      <c r="IAT93" s="25"/>
      <c r="IAU93" s="25"/>
      <c r="IAV93" s="25"/>
      <c r="IAW93" s="25"/>
      <c r="IAX93" s="25"/>
      <c r="IAY93" s="25"/>
      <c r="IAZ93" s="25"/>
      <c r="IBA93" s="25"/>
      <c r="IBB93" s="25"/>
      <c r="IBC93" s="25"/>
      <c r="IBD93" s="25"/>
      <c r="IBE93" s="25"/>
      <c r="IBF93" s="25"/>
      <c r="IBG93" s="25"/>
      <c r="IBH93" s="25"/>
      <c r="IBI93" s="25"/>
      <c r="IBJ93" s="25"/>
      <c r="IBK93" s="25"/>
      <c r="IBL93" s="25"/>
      <c r="IBM93" s="25"/>
      <c r="IBN93" s="25"/>
      <c r="IBO93" s="25"/>
      <c r="IBP93" s="25"/>
      <c r="IBQ93" s="25"/>
      <c r="IBR93" s="25"/>
      <c r="IBS93" s="25"/>
      <c r="IBT93" s="25"/>
      <c r="IBU93" s="25"/>
      <c r="IBV93" s="25"/>
      <c r="IBW93" s="25"/>
      <c r="IBX93" s="25"/>
      <c r="IBY93" s="25"/>
      <c r="IBZ93" s="25"/>
      <c r="ICA93" s="25"/>
      <c r="ICB93" s="25"/>
      <c r="ICC93" s="25"/>
      <c r="ICD93" s="25"/>
      <c r="ICE93" s="25"/>
      <c r="ICF93" s="25"/>
      <c r="ICG93" s="25"/>
      <c r="ICH93" s="25"/>
      <c r="ICI93" s="25"/>
      <c r="ICJ93" s="25"/>
      <c r="ICK93" s="25"/>
      <c r="ICL93" s="25"/>
      <c r="ICM93" s="25"/>
      <c r="ICN93" s="25"/>
      <c r="ICO93" s="25"/>
      <c r="ICP93" s="25"/>
      <c r="ICQ93" s="25"/>
      <c r="ICR93" s="25"/>
      <c r="ICS93" s="25"/>
      <c r="ICT93" s="25"/>
      <c r="ICU93" s="25"/>
      <c r="ICV93" s="25"/>
      <c r="ICW93" s="25"/>
      <c r="ICX93" s="25"/>
      <c r="ICY93" s="25"/>
      <c r="ICZ93" s="25"/>
      <c r="IDA93" s="25"/>
      <c r="IDB93" s="25"/>
      <c r="IDC93" s="25"/>
      <c r="IDD93" s="25"/>
      <c r="IDE93" s="25"/>
      <c r="IDF93" s="25"/>
      <c r="IDG93" s="25"/>
      <c r="IDH93" s="25"/>
      <c r="IDI93" s="25"/>
      <c r="IDJ93" s="25"/>
      <c r="IDK93" s="25"/>
      <c r="IDL93" s="25"/>
      <c r="IDM93" s="25"/>
      <c r="IDN93" s="25"/>
      <c r="IDO93" s="25"/>
      <c r="IDP93" s="25"/>
      <c r="IDQ93" s="25"/>
      <c r="IDR93" s="25"/>
      <c r="IDS93" s="25"/>
      <c r="IDT93" s="25"/>
      <c r="IDU93" s="25"/>
      <c r="IDV93" s="25"/>
      <c r="IDW93" s="25"/>
      <c r="IDX93" s="25"/>
      <c r="IDY93" s="25"/>
      <c r="IDZ93" s="25"/>
      <c r="IEA93" s="25"/>
      <c r="IEB93" s="25"/>
      <c r="IEC93" s="25"/>
      <c r="IED93" s="25"/>
      <c r="IEE93" s="25"/>
      <c r="IEF93" s="25"/>
      <c r="IEG93" s="25"/>
      <c r="IEH93" s="25"/>
      <c r="IEI93" s="25"/>
      <c r="IEJ93" s="25"/>
      <c r="IEK93" s="25"/>
      <c r="IEL93" s="25"/>
      <c r="IEM93" s="25"/>
      <c r="IEN93" s="25"/>
      <c r="IEO93" s="25"/>
      <c r="IEP93" s="25"/>
      <c r="IEQ93" s="25"/>
      <c r="IER93" s="25"/>
      <c r="IES93" s="25"/>
      <c r="IET93" s="25"/>
      <c r="IEU93" s="25"/>
      <c r="IEV93" s="25"/>
      <c r="IEW93" s="25"/>
      <c r="IEX93" s="25"/>
      <c r="IEY93" s="25"/>
      <c r="IEZ93" s="25"/>
      <c r="IFA93" s="25"/>
      <c r="IFB93" s="25"/>
      <c r="IFC93" s="25"/>
      <c r="IFD93" s="25"/>
      <c r="IFE93" s="25"/>
      <c r="IFF93" s="25"/>
      <c r="IFG93" s="25"/>
      <c r="IFH93" s="25"/>
      <c r="IFI93" s="25"/>
      <c r="IFJ93" s="25"/>
      <c r="IFK93" s="25"/>
      <c r="IFL93" s="25"/>
      <c r="IFM93" s="25"/>
      <c r="IFN93" s="25"/>
      <c r="IFO93" s="25"/>
      <c r="IFP93" s="25"/>
      <c r="IFQ93" s="25"/>
      <c r="IFR93" s="25"/>
      <c r="IFS93" s="25"/>
      <c r="IFT93" s="25"/>
      <c r="IFU93" s="25"/>
      <c r="IFV93" s="25"/>
      <c r="IFW93" s="25"/>
      <c r="IFX93" s="25"/>
      <c r="IFY93" s="25"/>
      <c r="IFZ93" s="25"/>
      <c r="IGA93" s="25"/>
      <c r="IGB93" s="25"/>
      <c r="IGC93" s="25"/>
      <c r="IGD93" s="25"/>
      <c r="IGE93" s="25"/>
      <c r="IGF93" s="25"/>
      <c r="IGG93" s="25"/>
      <c r="IGH93" s="25"/>
      <c r="IGI93" s="25"/>
      <c r="IGJ93" s="25"/>
      <c r="IGK93" s="25"/>
      <c r="IGL93" s="25"/>
      <c r="IGM93" s="25"/>
      <c r="IGN93" s="25"/>
      <c r="IGO93" s="25"/>
      <c r="IGP93" s="25"/>
      <c r="IGQ93" s="25"/>
      <c r="IGR93" s="25"/>
      <c r="IGS93" s="25"/>
      <c r="IGT93" s="25"/>
      <c r="IGU93" s="25"/>
      <c r="IGV93" s="25"/>
      <c r="IGW93" s="25"/>
      <c r="IGX93" s="25"/>
      <c r="IGY93" s="25"/>
      <c r="IGZ93" s="25"/>
      <c r="IHA93" s="25"/>
      <c r="IHB93" s="25"/>
      <c r="IHC93" s="25"/>
      <c r="IHD93" s="25"/>
      <c r="IHE93" s="25"/>
      <c r="IHF93" s="25"/>
      <c r="IHG93" s="25"/>
      <c r="IHH93" s="25"/>
      <c r="IHI93" s="25"/>
      <c r="IHJ93" s="25"/>
      <c r="IHK93" s="25"/>
      <c r="IHL93" s="25"/>
      <c r="IHM93" s="25"/>
      <c r="IHN93" s="25"/>
      <c r="IHO93" s="25"/>
      <c r="IHP93" s="25"/>
      <c r="IHQ93" s="25"/>
      <c r="IHR93" s="25"/>
      <c r="IHS93" s="25"/>
      <c r="IHT93" s="25"/>
      <c r="IHU93" s="25"/>
      <c r="IHV93" s="25"/>
      <c r="IHW93" s="25"/>
      <c r="IHX93" s="25"/>
      <c r="IHY93" s="25"/>
      <c r="IHZ93" s="25"/>
      <c r="IIA93" s="25"/>
      <c r="IIB93" s="25"/>
      <c r="IIC93" s="25"/>
      <c r="IID93" s="25"/>
      <c r="IIE93" s="25"/>
      <c r="IIF93" s="25"/>
      <c r="IIG93" s="25"/>
      <c r="IIH93" s="25"/>
      <c r="III93" s="25"/>
      <c r="IIJ93" s="25"/>
      <c r="IIK93" s="25"/>
      <c r="IIL93" s="25"/>
      <c r="IIM93" s="25"/>
      <c r="IIN93" s="25"/>
      <c r="IIO93" s="25"/>
      <c r="IIP93" s="25"/>
      <c r="IIQ93" s="25"/>
      <c r="IIR93" s="25"/>
      <c r="IIS93" s="25"/>
      <c r="IIT93" s="25"/>
      <c r="IIU93" s="25"/>
      <c r="IIV93" s="25"/>
      <c r="IIW93" s="25"/>
      <c r="IIX93" s="25"/>
      <c r="IIY93" s="25"/>
      <c r="IIZ93" s="25"/>
      <c r="IJA93" s="25"/>
      <c r="IJB93" s="25"/>
      <c r="IJC93" s="25"/>
      <c r="IJD93" s="25"/>
      <c r="IJE93" s="25"/>
      <c r="IJF93" s="25"/>
      <c r="IJG93" s="25"/>
      <c r="IJH93" s="25"/>
      <c r="IJI93" s="25"/>
      <c r="IJJ93" s="25"/>
      <c r="IJK93" s="25"/>
      <c r="IJL93" s="25"/>
      <c r="IJM93" s="25"/>
      <c r="IJN93" s="25"/>
      <c r="IJO93" s="25"/>
      <c r="IJP93" s="25"/>
      <c r="IJQ93" s="25"/>
      <c r="IJR93" s="25"/>
      <c r="IJS93" s="25"/>
      <c r="IJT93" s="25"/>
      <c r="IJU93" s="25"/>
      <c r="IJV93" s="25"/>
      <c r="IJW93" s="25"/>
      <c r="IJX93" s="25"/>
      <c r="IJY93" s="25"/>
      <c r="IJZ93" s="25"/>
      <c r="IKA93" s="25"/>
      <c r="IKB93" s="25"/>
      <c r="IKC93" s="25"/>
      <c r="IKD93" s="25"/>
      <c r="IKE93" s="25"/>
      <c r="IKF93" s="25"/>
      <c r="IKG93" s="25"/>
      <c r="IKH93" s="25"/>
      <c r="IKI93" s="25"/>
      <c r="IKJ93" s="25"/>
      <c r="IKK93" s="25"/>
      <c r="IKL93" s="25"/>
      <c r="IKM93" s="25"/>
      <c r="IKN93" s="25"/>
      <c r="IKO93" s="25"/>
      <c r="IKP93" s="25"/>
      <c r="IKQ93" s="25"/>
      <c r="IKR93" s="25"/>
      <c r="IKS93" s="25"/>
      <c r="IKT93" s="25"/>
      <c r="IKU93" s="25"/>
      <c r="IKV93" s="25"/>
      <c r="IKW93" s="25"/>
      <c r="IKX93" s="25"/>
      <c r="IKY93" s="25"/>
      <c r="IKZ93" s="25"/>
      <c r="ILA93" s="25"/>
      <c r="ILB93" s="25"/>
      <c r="ILC93" s="25"/>
      <c r="ILD93" s="25"/>
      <c r="ILE93" s="25"/>
      <c r="ILF93" s="25"/>
      <c r="ILG93" s="25"/>
      <c r="ILH93" s="25"/>
      <c r="ILI93" s="25"/>
      <c r="ILJ93" s="25"/>
      <c r="ILK93" s="25"/>
      <c r="ILL93" s="25"/>
      <c r="ILM93" s="25"/>
      <c r="ILN93" s="25"/>
      <c r="ILO93" s="25"/>
      <c r="ILP93" s="25"/>
      <c r="ILQ93" s="25"/>
      <c r="ILR93" s="25"/>
      <c r="ILS93" s="25"/>
      <c r="ILT93" s="25"/>
      <c r="ILU93" s="25"/>
      <c r="ILV93" s="25"/>
      <c r="ILW93" s="25"/>
      <c r="ILX93" s="25"/>
      <c r="ILY93" s="25"/>
      <c r="ILZ93" s="25"/>
      <c r="IMA93" s="25"/>
      <c r="IMB93" s="25"/>
      <c r="IMC93" s="25"/>
      <c r="IMD93" s="25"/>
      <c r="IME93" s="25"/>
      <c r="IMF93" s="25"/>
      <c r="IMG93" s="25"/>
      <c r="IMH93" s="25"/>
      <c r="IMI93" s="25"/>
      <c r="IMJ93" s="25"/>
      <c r="IMK93" s="25"/>
      <c r="IML93" s="25"/>
      <c r="IMM93" s="25"/>
      <c r="IMN93" s="25"/>
      <c r="IMO93" s="25"/>
      <c r="IMP93" s="25"/>
      <c r="IMQ93" s="25"/>
      <c r="IMR93" s="25"/>
      <c r="IMS93" s="25"/>
      <c r="IMT93" s="25"/>
      <c r="IMU93" s="25"/>
      <c r="IMV93" s="25"/>
      <c r="IMW93" s="25"/>
      <c r="IMX93" s="25"/>
      <c r="IOD93" s="25"/>
      <c r="IOE93" s="25"/>
      <c r="IOF93" s="25"/>
      <c r="IOG93" s="25"/>
      <c r="IOH93" s="25"/>
      <c r="IOI93" s="25"/>
      <c r="IOJ93" s="25"/>
      <c r="IOK93" s="25"/>
      <c r="IOL93" s="25"/>
      <c r="IOM93" s="25"/>
      <c r="ION93" s="25"/>
      <c r="IOO93" s="25"/>
      <c r="IOP93" s="25"/>
      <c r="IOQ93" s="25"/>
      <c r="IOR93" s="25"/>
      <c r="IOS93" s="25"/>
      <c r="IOT93" s="25"/>
      <c r="IOU93" s="25"/>
      <c r="IOV93" s="25"/>
      <c r="IOW93" s="25"/>
      <c r="IOX93" s="25"/>
      <c r="IOY93" s="25"/>
      <c r="IOZ93" s="25"/>
      <c r="IPA93" s="25"/>
      <c r="IPB93" s="25"/>
      <c r="IPC93" s="25"/>
      <c r="IPD93" s="25"/>
      <c r="IPE93" s="25"/>
      <c r="IPF93" s="25"/>
      <c r="IPG93" s="25"/>
      <c r="IPH93" s="25"/>
      <c r="IPI93" s="25"/>
      <c r="IPJ93" s="25"/>
      <c r="IPK93" s="25"/>
      <c r="IPL93" s="25"/>
      <c r="IPM93" s="25"/>
      <c r="IPN93" s="25"/>
      <c r="IPO93" s="25"/>
      <c r="IPP93" s="25"/>
      <c r="IPQ93" s="25"/>
      <c r="IPR93" s="25"/>
      <c r="IPS93" s="25"/>
      <c r="IPT93" s="25"/>
      <c r="IPU93" s="25"/>
      <c r="IPV93" s="25"/>
      <c r="IPW93" s="25"/>
      <c r="IPX93" s="25"/>
      <c r="IPY93" s="25"/>
      <c r="IPZ93" s="25"/>
      <c r="IQA93" s="25"/>
      <c r="IQB93" s="25"/>
      <c r="IQC93" s="25"/>
      <c r="IQD93" s="25"/>
      <c r="IQE93" s="25"/>
      <c r="IQF93" s="25"/>
      <c r="IQG93" s="25"/>
      <c r="IQH93" s="25"/>
      <c r="IQI93" s="25"/>
      <c r="IQJ93" s="25"/>
      <c r="IQK93" s="25"/>
      <c r="IQL93" s="25"/>
      <c r="IQM93" s="25"/>
      <c r="IQN93" s="25"/>
      <c r="IQO93" s="25"/>
      <c r="IQP93" s="25"/>
      <c r="IQQ93" s="25"/>
      <c r="IQR93" s="25"/>
      <c r="IQS93" s="25"/>
      <c r="IQT93" s="25"/>
      <c r="IQU93" s="25"/>
      <c r="IQV93" s="25"/>
      <c r="IQW93" s="25"/>
      <c r="IQX93" s="25"/>
      <c r="IQY93" s="25"/>
      <c r="IQZ93" s="25"/>
      <c r="IRA93" s="25"/>
      <c r="IRB93" s="25"/>
      <c r="IRC93" s="25"/>
      <c r="IRD93" s="25"/>
      <c r="IRE93" s="25"/>
      <c r="IRF93" s="25"/>
      <c r="IRG93" s="25"/>
      <c r="IRH93" s="25"/>
      <c r="IRI93" s="25"/>
      <c r="IRJ93" s="25"/>
      <c r="IRK93" s="25"/>
      <c r="IRL93" s="25"/>
      <c r="IRM93" s="25"/>
      <c r="IRN93" s="25"/>
      <c r="IRO93" s="25"/>
      <c r="IRP93" s="25"/>
      <c r="IRQ93" s="25"/>
      <c r="IRR93" s="25"/>
      <c r="IRS93" s="25"/>
      <c r="IRT93" s="25"/>
      <c r="IRU93" s="25"/>
      <c r="IRV93" s="25"/>
      <c r="IRW93" s="25"/>
      <c r="IRX93" s="25"/>
      <c r="IRY93" s="25"/>
      <c r="IRZ93" s="25"/>
      <c r="ISA93" s="25"/>
      <c r="ISB93" s="25"/>
      <c r="ISC93" s="25"/>
      <c r="ISD93" s="25"/>
      <c r="ISE93" s="25"/>
      <c r="ISF93" s="25"/>
      <c r="ISG93" s="25"/>
      <c r="ISH93" s="25"/>
      <c r="ISI93" s="25"/>
      <c r="ISJ93" s="25"/>
      <c r="ISK93" s="25"/>
      <c r="ISL93" s="25"/>
      <c r="ISM93" s="25"/>
      <c r="ISN93" s="25"/>
      <c r="ISO93" s="25"/>
      <c r="ISP93" s="25"/>
      <c r="ISQ93" s="25"/>
      <c r="ISR93" s="25"/>
      <c r="ISS93" s="25"/>
      <c r="IST93" s="25"/>
      <c r="ISU93" s="25"/>
      <c r="ISV93" s="25"/>
      <c r="ISW93" s="25"/>
      <c r="ISX93" s="25"/>
      <c r="ISY93" s="25"/>
      <c r="ISZ93" s="25"/>
      <c r="ITA93" s="25"/>
      <c r="ITB93" s="25"/>
      <c r="ITC93" s="25"/>
      <c r="ITD93" s="25"/>
      <c r="ITE93" s="25"/>
      <c r="ITF93" s="25"/>
      <c r="ITG93" s="25"/>
      <c r="ITH93" s="25"/>
      <c r="ITI93" s="25"/>
      <c r="ITJ93" s="25"/>
      <c r="ITK93" s="25"/>
      <c r="ITL93" s="25"/>
      <c r="ITM93" s="25"/>
      <c r="ITN93" s="25"/>
      <c r="ITO93" s="25"/>
      <c r="ITP93" s="25"/>
      <c r="ITQ93" s="25"/>
      <c r="ITR93" s="25"/>
      <c r="ITS93" s="25"/>
      <c r="ITT93" s="25"/>
      <c r="ITU93" s="25"/>
      <c r="ITV93" s="25"/>
      <c r="ITW93" s="25"/>
      <c r="ITX93" s="25"/>
      <c r="ITY93" s="25"/>
      <c r="ITZ93" s="25"/>
      <c r="IUA93" s="25"/>
      <c r="IUB93" s="25"/>
      <c r="IUC93" s="25"/>
      <c r="IUD93" s="25"/>
      <c r="IUE93" s="25"/>
      <c r="IUF93" s="25"/>
      <c r="IUG93" s="25"/>
      <c r="IUH93" s="25"/>
      <c r="IUI93" s="25"/>
      <c r="IUJ93" s="25"/>
      <c r="IUK93" s="25"/>
      <c r="IUL93" s="25"/>
      <c r="IUM93" s="25"/>
      <c r="IUN93" s="25"/>
      <c r="IUO93" s="25"/>
      <c r="IUP93" s="25"/>
      <c r="IUQ93" s="25"/>
      <c r="IUR93" s="25"/>
      <c r="IUS93" s="25"/>
      <c r="IUT93" s="25"/>
      <c r="IUU93" s="25"/>
      <c r="IUV93" s="25"/>
      <c r="IUW93" s="25"/>
      <c r="IUX93" s="25"/>
      <c r="IUY93" s="25"/>
      <c r="IUZ93" s="25"/>
      <c r="IVA93" s="25"/>
      <c r="IVB93" s="25"/>
      <c r="IVC93" s="25"/>
      <c r="IVD93" s="25"/>
      <c r="IVE93" s="25"/>
      <c r="IVF93" s="25"/>
      <c r="IVG93" s="25"/>
      <c r="IVH93" s="25"/>
      <c r="IVI93" s="25"/>
      <c r="IVJ93" s="25"/>
      <c r="IVK93" s="25"/>
      <c r="IVL93" s="25"/>
      <c r="IVM93" s="25"/>
      <c r="IVN93" s="25"/>
      <c r="IVO93" s="25"/>
      <c r="IVP93" s="25"/>
      <c r="IVQ93" s="25"/>
      <c r="IVR93" s="25"/>
      <c r="IVS93" s="25"/>
      <c r="IVT93" s="25"/>
      <c r="IVU93" s="25"/>
      <c r="IVV93" s="25"/>
      <c r="IVW93" s="25"/>
      <c r="IVX93" s="25"/>
      <c r="IVY93" s="25"/>
      <c r="IVZ93" s="25"/>
      <c r="IWA93" s="25"/>
      <c r="IWB93" s="25"/>
      <c r="IWC93" s="25"/>
      <c r="IWD93" s="25"/>
      <c r="IWE93" s="25"/>
      <c r="IWF93" s="25"/>
      <c r="IWG93" s="25"/>
      <c r="IWH93" s="25"/>
      <c r="IWI93" s="25"/>
      <c r="IWJ93" s="25"/>
      <c r="IWK93" s="25"/>
      <c r="IWL93" s="25"/>
      <c r="IWM93" s="25"/>
      <c r="IWN93" s="25"/>
      <c r="IWO93" s="25"/>
      <c r="IWP93" s="25"/>
      <c r="IWQ93" s="25"/>
      <c r="IWR93" s="25"/>
      <c r="IWS93" s="25"/>
      <c r="IWT93" s="25"/>
      <c r="IWU93" s="25"/>
      <c r="IWV93" s="25"/>
      <c r="IWW93" s="25"/>
      <c r="IWX93" s="25"/>
      <c r="IWY93" s="25"/>
      <c r="IWZ93" s="25"/>
      <c r="IXA93" s="25"/>
      <c r="IXB93" s="25"/>
      <c r="IXC93" s="25"/>
      <c r="IXD93" s="25"/>
      <c r="IXE93" s="25"/>
      <c r="IXF93" s="25"/>
      <c r="IXG93" s="25"/>
      <c r="IXH93" s="25"/>
      <c r="IXI93" s="25"/>
      <c r="IXJ93" s="25"/>
      <c r="IXK93" s="25"/>
      <c r="IXL93" s="25"/>
      <c r="IXM93" s="25"/>
      <c r="IXN93" s="25"/>
      <c r="IXO93" s="25"/>
      <c r="IXP93" s="25"/>
      <c r="IXQ93" s="25"/>
      <c r="IXR93" s="25"/>
      <c r="IXS93" s="25"/>
      <c r="IXT93" s="25"/>
      <c r="IXU93" s="25"/>
      <c r="IXV93" s="25"/>
      <c r="IXW93" s="25"/>
      <c r="IXX93" s="25"/>
      <c r="IXY93" s="25"/>
      <c r="IXZ93" s="25"/>
      <c r="IYA93" s="25"/>
      <c r="IYB93" s="25"/>
      <c r="IYC93" s="25"/>
      <c r="IYD93" s="25"/>
      <c r="IYE93" s="25"/>
      <c r="IYF93" s="25"/>
      <c r="IYG93" s="25"/>
      <c r="IYH93" s="25"/>
      <c r="IYI93" s="25"/>
      <c r="IYJ93" s="25"/>
      <c r="IYK93" s="25"/>
      <c r="IYL93" s="25"/>
      <c r="IYM93" s="25"/>
      <c r="IYN93" s="25"/>
      <c r="IYO93" s="25"/>
      <c r="IYP93" s="25"/>
      <c r="IYQ93" s="25"/>
      <c r="IYR93" s="25"/>
      <c r="IYS93" s="25"/>
      <c r="IYT93" s="25"/>
      <c r="IYU93" s="25"/>
      <c r="IYV93" s="25"/>
      <c r="IYW93" s="25"/>
      <c r="IYX93" s="25"/>
      <c r="IYY93" s="25"/>
      <c r="IYZ93" s="25"/>
      <c r="IZA93" s="25"/>
      <c r="IZB93" s="25"/>
      <c r="IZC93" s="25"/>
      <c r="IZD93" s="25"/>
      <c r="IZE93" s="25"/>
      <c r="IZF93" s="25"/>
      <c r="IZG93" s="25"/>
      <c r="IZH93" s="25"/>
      <c r="IZI93" s="25"/>
      <c r="IZJ93" s="25"/>
      <c r="IZK93" s="25"/>
      <c r="IZL93" s="25"/>
      <c r="IZM93" s="25"/>
      <c r="IZN93" s="25"/>
      <c r="IZO93" s="25"/>
      <c r="IZP93" s="25"/>
      <c r="IZQ93" s="25"/>
      <c r="IZR93" s="25"/>
      <c r="IZS93" s="25"/>
      <c r="IZT93" s="25"/>
      <c r="IZU93" s="25"/>
      <c r="IZV93" s="25"/>
      <c r="IZW93" s="25"/>
      <c r="IZX93" s="25"/>
      <c r="IZY93" s="25"/>
      <c r="IZZ93" s="25"/>
      <c r="JAA93" s="25"/>
      <c r="JAB93" s="25"/>
      <c r="JAC93" s="25"/>
      <c r="JAD93" s="25"/>
      <c r="JAE93" s="25"/>
      <c r="JAF93" s="25"/>
      <c r="JAG93" s="25"/>
      <c r="JAH93" s="25"/>
      <c r="JAI93" s="25"/>
      <c r="JAJ93" s="25"/>
      <c r="JAK93" s="25"/>
      <c r="JAL93" s="25"/>
      <c r="JAM93" s="25"/>
      <c r="JAN93" s="25"/>
      <c r="JAO93" s="25"/>
      <c r="JAP93" s="25"/>
      <c r="JAQ93" s="25"/>
      <c r="JAR93" s="25"/>
      <c r="JAS93" s="25"/>
      <c r="JAT93" s="25"/>
      <c r="JAU93" s="25"/>
      <c r="JAV93" s="25"/>
      <c r="JAW93" s="25"/>
      <c r="JAX93" s="25"/>
      <c r="JAY93" s="25"/>
      <c r="JAZ93" s="25"/>
      <c r="JBA93" s="25"/>
      <c r="JBB93" s="25"/>
      <c r="JBC93" s="25"/>
      <c r="JBD93" s="25"/>
      <c r="JBE93" s="25"/>
      <c r="JBF93" s="25"/>
      <c r="JBG93" s="25"/>
      <c r="JBH93" s="25"/>
      <c r="JBI93" s="25"/>
      <c r="JBJ93" s="25"/>
      <c r="JBK93" s="25"/>
      <c r="JBL93" s="25"/>
      <c r="JBM93" s="25"/>
      <c r="JBN93" s="25"/>
      <c r="JBO93" s="25"/>
      <c r="JBP93" s="25"/>
      <c r="JBQ93" s="25"/>
      <c r="JBR93" s="25"/>
      <c r="JBS93" s="25"/>
      <c r="JBT93" s="25"/>
      <c r="JBU93" s="25"/>
      <c r="JBV93" s="25"/>
      <c r="JBW93" s="25"/>
      <c r="JBX93" s="25"/>
      <c r="JBY93" s="25"/>
      <c r="JBZ93" s="25"/>
      <c r="JCA93" s="25"/>
      <c r="JCB93" s="25"/>
      <c r="JCC93" s="25"/>
      <c r="JCD93" s="25"/>
      <c r="JCE93" s="25"/>
      <c r="JCF93" s="25"/>
      <c r="JCG93" s="25"/>
      <c r="JCH93" s="25"/>
      <c r="JCI93" s="25"/>
      <c r="JCJ93" s="25"/>
      <c r="JCK93" s="25"/>
      <c r="JCL93" s="25"/>
      <c r="JCM93" s="25"/>
      <c r="JCN93" s="25"/>
      <c r="JCO93" s="25"/>
      <c r="JCP93" s="25"/>
      <c r="JCQ93" s="25"/>
      <c r="JCR93" s="25"/>
      <c r="JCS93" s="25"/>
      <c r="JCT93" s="25"/>
      <c r="JCU93" s="25"/>
      <c r="JCV93" s="25"/>
      <c r="JCW93" s="25"/>
      <c r="JCX93" s="25"/>
      <c r="JCY93" s="25"/>
      <c r="JCZ93" s="25"/>
      <c r="JDA93" s="25"/>
      <c r="JDB93" s="25"/>
      <c r="JDC93" s="25"/>
      <c r="JDD93" s="25"/>
      <c r="JDE93" s="25"/>
      <c r="JDF93" s="25"/>
      <c r="JDG93" s="25"/>
      <c r="JDH93" s="25"/>
      <c r="JDI93" s="25"/>
      <c r="JDJ93" s="25"/>
      <c r="JDK93" s="25"/>
      <c r="JDL93" s="25"/>
      <c r="JDM93" s="25"/>
      <c r="JDN93" s="25"/>
      <c r="JDO93" s="25"/>
      <c r="JDP93" s="25"/>
      <c r="JDQ93" s="25"/>
      <c r="JDR93" s="25"/>
      <c r="JDS93" s="25"/>
      <c r="JDT93" s="25"/>
      <c r="JDU93" s="25"/>
      <c r="JDV93" s="25"/>
      <c r="JDW93" s="25"/>
      <c r="JDX93" s="25"/>
      <c r="JDY93" s="25"/>
      <c r="JDZ93" s="25"/>
      <c r="JEA93" s="25"/>
      <c r="JEB93" s="25"/>
      <c r="JEC93" s="25"/>
      <c r="JED93" s="25"/>
      <c r="JEE93" s="25"/>
      <c r="JEF93" s="25"/>
      <c r="JEG93" s="25"/>
      <c r="JEH93" s="25"/>
      <c r="JEI93" s="25"/>
      <c r="JEJ93" s="25"/>
      <c r="JEK93" s="25"/>
      <c r="JEL93" s="25"/>
      <c r="JEM93" s="25"/>
      <c r="JEN93" s="25"/>
      <c r="JEO93" s="25"/>
      <c r="JEP93" s="25"/>
      <c r="JEQ93" s="25"/>
      <c r="JER93" s="25"/>
      <c r="JES93" s="25"/>
      <c r="JET93" s="25"/>
      <c r="JEU93" s="25"/>
      <c r="JEV93" s="25"/>
      <c r="JEW93" s="25"/>
      <c r="JEX93" s="25"/>
      <c r="JEY93" s="25"/>
      <c r="JEZ93" s="25"/>
      <c r="JFA93" s="25"/>
      <c r="JFB93" s="25"/>
      <c r="JFC93" s="25"/>
      <c r="JFD93" s="25"/>
      <c r="JFE93" s="25"/>
      <c r="JFF93" s="25"/>
      <c r="JFG93" s="25"/>
      <c r="JFH93" s="25"/>
      <c r="JFI93" s="25"/>
      <c r="JFJ93" s="25"/>
      <c r="JFK93" s="25"/>
      <c r="JFL93" s="25"/>
      <c r="JFM93" s="25"/>
      <c r="JFN93" s="25"/>
      <c r="JFO93" s="25"/>
      <c r="JFP93" s="25"/>
      <c r="JFQ93" s="25"/>
      <c r="JFR93" s="25"/>
      <c r="JFS93" s="25"/>
      <c r="JFT93" s="25"/>
      <c r="JFU93" s="25"/>
      <c r="JFV93" s="25"/>
      <c r="JFW93" s="25"/>
      <c r="JFX93" s="25"/>
      <c r="JFY93" s="25"/>
      <c r="JFZ93" s="25"/>
      <c r="JGA93" s="25"/>
      <c r="JGB93" s="25"/>
      <c r="JGC93" s="25"/>
      <c r="JGD93" s="25"/>
      <c r="JGE93" s="25"/>
      <c r="JGF93" s="25"/>
      <c r="JGG93" s="25"/>
      <c r="JGH93" s="25"/>
      <c r="JGI93" s="25"/>
      <c r="JGJ93" s="25"/>
      <c r="JGK93" s="25"/>
      <c r="JGL93" s="25"/>
      <c r="JGM93" s="25"/>
      <c r="JGN93" s="25"/>
      <c r="JGO93" s="25"/>
      <c r="JGP93" s="25"/>
      <c r="JGQ93" s="25"/>
      <c r="JGR93" s="25"/>
      <c r="JGS93" s="25"/>
      <c r="JGT93" s="25"/>
      <c r="JGU93" s="25"/>
      <c r="JGV93" s="25"/>
      <c r="JGW93" s="25"/>
      <c r="JGX93" s="25"/>
      <c r="JGY93" s="25"/>
      <c r="JGZ93" s="25"/>
      <c r="JHA93" s="25"/>
      <c r="JHB93" s="25"/>
      <c r="JHC93" s="25"/>
      <c r="JHD93" s="25"/>
      <c r="JHE93" s="25"/>
      <c r="JHF93" s="25"/>
      <c r="JHG93" s="25"/>
      <c r="JHH93" s="25"/>
      <c r="JHI93" s="25"/>
      <c r="JHJ93" s="25"/>
      <c r="JHK93" s="25"/>
      <c r="JHL93" s="25"/>
      <c r="JHM93" s="25"/>
      <c r="JHN93" s="25"/>
      <c r="JHO93" s="25"/>
      <c r="JHP93" s="25"/>
      <c r="JHQ93" s="25"/>
      <c r="JHR93" s="25"/>
      <c r="JHS93" s="25"/>
      <c r="JHT93" s="25"/>
      <c r="JHU93" s="25"/>
      <c r="JHV93" s="25"/>
      <c r="JHW93" s="25"/>
      <c r="JHX93" s="25"/>
      <c r="JHY93" s="25"/>
      <c r="JHZ93" s="25"/>
      <c r="JIA93" s="25"/>
      <c r="JIB93" s="25"/>
      <c r="JIC93" s="25"/>
      <c r="JID93" s="25"/>
      <c r="JIE93" s="25"/>
      <c r="JIF93" s="25"/>
      <c r="JIG93" s="25"/>
      <c r="JIH93" s="25"/>
      <c r="JII93" s="25"/>
      <c r="JIJ93" s="25"/>
      <c r="JIK93" s="25"/>
      <c r="JIL93" s="25"/>
      <c r="JIM93" s="25"/>
      <c r="JIN93" s="25"/>
      <c r="JIO93" s="25"/>
      <c r="JIP93" s="25"/>
      <c r="JIQ93" s="25"/>
      <c r="JIR93" s="25"/>
      <c r="JIS93" s="25"/>
      <c r="JIT93" s="25"/>
      <c r="JIU93" s="25"/>
      <c r="JIV93" s="25"/>
      <c r="JIW93" s="25"/>
      <c r="JIX93" s="25"/>
      <c r="JIY93" s="25"/>
      <c r="JIZ93" s="25"/>
      <c r="JJA93" s="25"/>
      <c r="JJB93" s="25"/>
      <c r="JJC93" s="25"/>
      <c r="JJD93" s="25"/>
      <c r="JJE93" s="25"/>
      <c r="JJF93" s="25"/>
      <c r="JJG93" s="25"/>
      <c r="JJH93" s="25"/>
      <c r="JJI93" s="25"/>
      <c r="JJJ93" s="25"/>
      <c r="JJK93" s="25"/>
      <c r="JJL93" s="25"/>
      <c r="JJM93" s="25"/>
      <c r="JJN93" s="25"/>
      <c r="JJO93" s="25"/>
      <c r="JJP93" s="25"/>
      <c r="JJQ93" s="25"/>
      <c r="JJR93" s="25"/>
      <c r="JJS93" s="25"/>
      <c r="JJT93" s="25"/>
      <c r="JJU93" s="25"/>
      <c r="JJV93" s="25"/>
      <c r="JJW93" s="25"/>
      <c r="JJX93" s="25"/>
      <c r="JJY93" s="25"/>
      <c r="JJZ93" s="25"/>
      <c r="JKA93" s="25"/>
      <c r="JKB93" s="25"/>
      <c r="JKC93" s="25"/>
      <c r="JKD93" s="25"/>
      <c r="JKE93" s="25"/>
      <c r="JKF93" s="25"/>
      <c r="JKG93" s="25"/>
      <c r="JKH93" s="25"/>
      <c r="JKI93" s="25"/>
      <c r="JKJ93" s="25"/>
      <c r="JKK93" s="25"/>
      <c r="JKL93" s="25"/>
      <c r="JKM93" s="25"/>
      <c r="JKN93" s="25"/>
      <c r="JKO93" s="25"/>
      <c r="JKP93" s="25"/>
      <c r="JKQ93" s="25"/>
      <c r="JKR93" s="25"/>
      <c r="JKS93" s="25"/>
      <c r="JKT93" s="25"/>
      <c r="JKU93" s="25"/>
      <c r="JKV93" s="25"/>
      <c r="JKW93" s="25"/>
      <c r="JKX93" s="25"/>
      <c r="JKY93" s="25"/>
      <c r="JKZ93" s="25"/>
      <c r="JLA93" s="25"/>
      <c r="JLB93" s="25"/>
      <c r="JLC93" s="25"/>
      <c r="JLD93" s="25"/>
      <c r="JLE93" s="25"/>
      <c r="JLF93" s="25"/>
      <c r="JLG93" s="25"/>
      <c r="JLH93" s="25"/>
      <c r="JLI93" s="25"/>
      <c r="JLJ93" s="25"/>
      <c r="JLK93" s="25"/>
      <c r="JLL93" s="25"/>
      <c r="JLM93" s="25"/>
      <c r="JLN93" s="25"/>
      <c r="JLO93" s="25"/>
      <c r="JLP93" s="25"/>
      <c r="JLQ93" s="25"/>
      <c r="JLR93" s="25"/>
      <c r="JLS93" s="25"/>
      <c r="JLT93" s="25"/>
      <c r="JLU93" s="25"/>
      <c r="JLV93" s="25"/>
      <c r="JLW93" s="25"/>
      <c r="JLX93" s="25"/>
      <c r="JLY93" s="25"/>
      <c r="JLZ93" s="25"/>
      <c r="JMA93" s="25"/>
      <c r="JMB93" s="25"/>
      <c r="JMC93" s="25"/>
      <c r="JMD93" s="25"/>
      <c r="JME93" s="25"/>
      <c r="JMF93" s="25"/>
      <c r="JMG93" s="25"/>
      <c r="JMH93" s="25"/>
      <c r="JMI93" s="25"/>
      <c r="JMJ93" s="25"/>
      <c r="JMK93" s="25"/>
      <c r="JML93" s="25"/>
      <c r="JMM93" s="25"/>
      <c r="JMN93" s="25"/>
      <c r="JMO93" s="25"/>
      <c r="JMP93" s="25"/>
      <c r="JMQ93" s="25"/>
      <c r="JMR93" s="25"/>
      <c r="JMS93" s="25"/>
      <c r="JMT93" s="25"/>
      <c r="JMU93" s="25"/>
      <c r="JMV93" s="25"/>
      <c r="JMW93" s="25"/>
      <c r="JMX93" s="25"/>
      <c r="JMY93" s="25"/>
      <c r="JMZ93" s="25"/>
      <c r="JNA93" s="25"/>
      <c r="JNB93" s="25"/>
      <c r="JNC93" s="25"/>
      <c r="JND93" s="25"/>
      <c r="JNE93" s="25"/>
      <c r="JNF93" s="25"/>
      <c r="JNG93" s="25"/>
      <c r="JNH93" s="25"/>
      <c r="JNI93" s="25"/>
      <c r="JNJ93" s="25"/>
      <c r="JNK93" s="25"/>
      <c r="JNL93" s="25"/>
      <c r="JNM93" s="25"/>
      <c r="JNN93" s="25"/>
      <c r="JNO93" s="25"/>
      <c r="JNP93" s="25"/>
      <c r="JNQ93" s="25"/>
      <c r="JNR93" s="25"/>
      <c r="JNS93" s="25"/>
      <c r="JNT93" s="25"/>
      <c r="JNU93" s="25"/>
      <c r="JNV93" s="25"/>
      <c r="JNW93" s="25"/>
      <c r="JNX93" s="25"/>
      <c r="JNY93" s="25"/>
      <c r="JNZ93" s="25"/>
      <c r="JOA93" s="25"/>
      <c r="JOB93" s="25"/>
      <c r="JOC93" s="25"/>
      <c r="JOD93" s="25"/>
      <c r="JOE93" s="25"/>
      <c r="JOF93" s="25"/>
      <c r="JOG93" s="25"/>
      <c r="JOH93" s="25"/>
      <c r="JOI93" s="25"/>
      <c r="JOJ93" s="25"/>
      <c r="JOK93" s="25"/>
      <c r="JOL93" s="25"/>
      <c r="JOM93" s="25"/>
      <c r="JON93" s="25"/>
      <c r="JOO93" s="25"/>
      <c r="JOP93" s="25"/>
      <c r="JOQ93" s="25"/>
      <c r="JOR93" s="25"/>
      <c r="JOS93" s="25"/>
      <c r="JOT93" s="25"/>
      <c r="JOU93" s="25"/>
      <c r="JOV93" s="25"/>
      <c r="JOW93" s="25"/>
      <c r="JOX93" s="25"/>
      <c r="JOY93" s="25"/>
      <c r="JOZ93" s="25"/>
      <c r="JPA93" s="25"/>
      <c r="JPB93" s="25"/>
      <c r="JPC93" s="25"/>
      <c r="JPD93" s="25"/>
      <c r="JPE93" s="25"/>
      <c r="JPF93" s="25"/>
      <c r="JPG93" s="25"/>
      <c r="JPH93" s="25"/>
      <c r="JPI93" s="25"/>
      <c r="JPJ93" s="25"/>
      <c r="JPK93" s="25"/>
      <c r="JPL93" s="25"/>
      <c r="JPM93" s="25"/>
      <c r="JPN93" s="25"/>
      <c r="JPO93" s="25"/>
      <c r="JPP93" s="25"/>
      <c r="JPQ93" s="25"/>
      <c r="JPR93" s="25"/>
      <c r="JPS93" s="25"/>
      <c r="JPT93" s="25"/>
      <c r="JPU93" s="25"/>
      <c r="JPV93" s="25"/>
      <c r="JPW93" s="25"/>
      <c r="JPX93" s="25"/>
      <c r="JPY93" s="25"/>
      <c r="JPZ93" s="25"/>
      <c r="JQA93" s="25"/>
      <c r="JQB93" s="25"/>
      <c r="JQC93" s="25"/>
      <c r="JQD93" s="25"/>
      <c r="JQE93" s="25"/>
      <c r="JQF93" s="25"/>
      <c r="JQG93" s="25"/>
      <c r="JQH93" s="25"/>
      <c r="JQI93" s="25"/>
      <c r="JQJ93" s="25"/>
      <c r="JQK93" s="25"/>
      <c r="JQL93" s="25"/>
      <c r="JQM93" s="25"/>
      <c r="JQN93" s="25"/>
      <c r="JQO93" s="25"/>
      <c r="JQP93" s="25"/>
      <c r="JQQ93" s="25"/>
      <c r="JQR93" s="25"/>
      <c r="JQS93" s="25"/>
      <c r="JQT93" s="25"/>
      <c r="JQU93" s="25"/>
      <c r="JQV93" s="25"/>
      <c r="JQW93" s="25"/>
      <c r="JQX93" s="25"/>
      <c r="JQY93" s="25"/>
      <c r="JQZ93" s="25"/>
      <c r="JRA93" s="25"/>
      <c r="JRB93" s="25"/>
      <c r="JRC93" s="25"/>
      <c r="JRD93" s="25"/>
      <c r="JRE93" s="25"/>
      <c r="JRF93" s="25"/>
      <c r="JRG93" s="25"/>
      <c r="JRH93" s="25"/>
      <c r="JRI93" s="25"/>
      <c r="JRJ93" s="25"/>
      <c r="JRK93" s="25"/>
      <c r="JRL93" s="25"/>
      <c r="JRM93" s="25"/>
      <c r="JRN93" s="25"/>
      <c r="JRO93" s="25"/>
      <c r="JRP93" s="25"/>
      <c r="JRQ93" s="25"/>
      <c r="JRR93" s="25"/>
      <c r="JRS93" s="25"/>
      <c r="JRT93" s="25"/>
      <c r="JRU93" s="25"/>
      <c r="JRV93" s="25"/>
      <c r="JRW93" s="25"/>
      <c r="JRX93" s="25"/>
      <c r="JRY93" s="25"/>
      <c r="JRZ93" s="25"/>
      <c r="JSA93" s="25"/>
      <c r="JSB93" s="25"/>
      <c r="JSC93" s="25"/>
      <c r="JSD93" s="25"/>
      <c r="JSE93" s="25"/>
      <c r="JSF93" s="25"/>
      <c r="JSG93" s="25"/>
      <c r="JSH93" s="25"/>
      <c r="JSI93" s="25"/>
      <c r="JSJ93" s="25"/>
      <c r="JSK93" s="25"/>
      <c r="JSL93" s="25"/>
      <c r="JSM93" s="25"/>
      <c r="JSN93" s="25"/>
      <c r="JSO93" s="25"/>
      <c r="JSP93" s="25"/>
      <c r="JSQ93" s="25"/>
      <c r="JSR93" s="25"/>
      <c r="JSS93" s="25"/>
      <c r="JST93" s="25"/>
      <c r="JSU93" s="25"/>
      <c r="JSV93" s="25"/>
      <c r="JSW93" s="25"/>
      <c r="JSX93" s="25"/>
      <c r="JSY93" s="25"/>
      <c r="JSZ93" s="25"/>
      <c r="JTA93" s="25"/>
      <c r="JTB93" s="25"/>
      <c r="JTC93" s="25"/>
      <c r="JTD93" s="25"/>
      <c r="JTE93" s="25"/>
      <c r="JTF93" s="25"/>
      <c r="JTG93" s="25"/>
      <c r="JTH93" s="25"/>
      <c r="JTI93" s="25"/>
      <c r="JTJ93" s="25"/>
      <c r="JTK93" s="25"/>
      <c r="JTL93" s="25"/>
      <c r="JTM93" s="25"/>
      <c r="JTN93" s="25"/>
      <c r="JTO93" s="25"/>
      <c r="JTP93" s="25"/>
      <c r="JTQ93" s="25"/>
      <c r="JTR93" s="25"/>
      <c r="JTS93" s="25"/>
      <c r="JTT93" s="25"/>
      <c r="JTU93" s="25"/>
      <c r="JTV93" s="25"/>
      <c r="JTW93" s="25"/>
      <c r="JTX93" s="25"/>
      <c r="JTY93" s="25"/>
      <c r="JTZ93" s="25"/>
      <c r="JUA93" s="25"/>
      <c r="JUB93" s="25"/>
      <c r="JUC93" s="25"/>
      <c r="JUD93" s="25"/>
      <c r="JUE93" s="25"/>
      <c r="JUF93" s="25"/>
      <c r="JUG93" s="25"/>
      <c r="JUH93" s="25"/>
      <c r="JUI93" s="25"/>
      <c r="JUJ93" s="25"/>
      <c r="JUK93" s="25"/>
      <c r="JUL93" s="25"/>
      <c r="JUM93" s="25"/>
      <c r="JUN93" s="25"/>
      <c r="JUO93" s="25"/>
      <c r="JUP93" s="25"/>
      <c r="JUQ93" s="25"/>
      <c r="JUR93" s="25"/>
      <c r="JUS93" s="25"/>
      <c r="JUT93" s="25"/>
      <c r="JUU93" s="25"/>
      <c r="JUV93" s="25"/>
      <c r="JUW93" s="25"/>
      <c r="JUX93" s="25"/>
      <c r="JUY93" s="25"/>
      <c r="JUZ93" s="25"/>
      <c r="JVA93" s="25"/>
      <c r="JVB93" s="25"/>
      <c r="JVC93" s="25"/>
      <c r="JVD93" s="25"/>
      <c r="JVE93" s="25"/>
      <c r="JVF93" s="25"/>
      <c r="JVG93" s="25"/>
      <c r="JVH93" s="25"/>
      <c r="JVI93" s="25"/>
      <c r="JVJ93" s="25"/>
      <c r="JVK93" s="25"/>
      <c r="JVL93" s="25"/>
      <c r="JVM93" s="25"/>
      <c r="JVN93" s="25"/>
      <c r="JVO93" s="25"/>
      <c r="JVP93" s="25"/>
      <c r="JVQ93" s="25"/>
      <c r="JVR93" s="25"/>
      <c r="JVS93" s="25"/>
      <c r="JVT93" s="25"/>
      <c r="JVU93" s="25"/>
      <c r="JVV93" s="25"/>
      <c r="JVW93" s="25"/>
      <c r="JVX93" s="25"/>
      <c r="JVY93" s="25"/>
      <c r="JVZ93" s="25"/>
      <c r="JWA93" s="25"/>
      <c r="JWB93" s="25"/>
      <c r="JWC93" s="25"/>
      <c r="JWD93" s="25"/>
      <c r="JWE93" s="25"/>
      <c r="JWF93" s="25"/>
      <c r="JWG93" s="25"/>
      <c r="JWH93" s="25"/>
      <c r="JWI93" s="25"/>
      <c r="JWJ93" s="25"/>
      <c r="JWK93" s="25"/>
      <c r="JWL93" s="25"/>
      <c r="JWM93" s="25"/>
      <c r="JWN93" s="25"/>
      <c r="JWO93" s="25"/>
      <c r="JWP93" s="25"/>
      <c r="JWQ93" s="25"/>
      <c r="JWR93" s="25"/>
      <c r="JWS93" s="25"/>
      <c r="JWT93" s="25"/>
      <c r="JWU93" s="25"/>
      <c r="JWV93" s="25"/>
      <c r="JWW93" s="25"/>
      <c r="JWX93" s="25"/>
      <c r="JWY93" s="25"/>
      <c r="JWZ93" s="25"/>
      <c r="JXA93" s="25"/>
      <c r="JXB93" s="25"/>
      <c r="JXC93" s="25"/>
      <c r="JXD93" s="25"/>
      <c r="JXE93" s="25"/>
      <c r="JXF93" s="25"/>
      <c r="JXG93" s="25"/>
      <c r="JXH93" s="25"/>
      <c r="JXI93" s="25"/>
      <c r="JXJ93" s="25"/>
      <c r="JXK93" s="25"/>
      <c r="JXL93" s="25"/>
      <c r="JXM93" s="25"/>
      <c r="JXN93" s="25"/>
      <c r="JXO93" s="25"/>
      <c r="JXP93" s="25"/>
      <c r="JXQ93" s="25"/>
      <c r="JXR93" s="25"/>
      <c r="JXS93" s="25"/>
      <c r="JXT93" s="25"/>
      <c r="JXU93" s="25"/>
      <c r="JXV93" s="25"/>
      <c r="JXW93" s="25"/>
      <c r="JXX93" s="25"/>
      <c r="JXY93" s="25"/>
      <c r="JXZ93" s="25"/>
      <c r="JYA93" s="25"/>
      <c r="JYB93" s="25"/>
      <c r="JYC93" s="25"/>
      <c r="JYD93" s="25"/>
      <c r="JYE93" s="25"/>
      <c r="JYF93" s="25"/>
      <c r="JYG93" s="25"/>
      <c r="JYH93" s="25"/>
      <c r="JYI93" s="25"/>
      <c r="JYJ93" s="25"/>
      <c r="JYK93" s="25"/>
      <c r="JYL93" s="25"/>
      <c r="JYM93" s="25"/>
      <c r="JYN93" s="25"/>
      <c r="JYO93" s="25"/>
      <c r="JYP93" s="25"/>
      <c r="JYQ93" s="25"/>
      <c r="JYR93" s="25"/>
      <c r="JYS93" s="25"/>
      <c r="JYT93" s="25"/>
      <c r="JYU93" s="25"/>
      <c r="JYV93" s="25"/>
      <c r="JYW93" s="25"/>
      <c r="JYX93" s="25"/>
      <c r="JYY93" s="25"/>
      <c r="JYZ93" s="25"/>
      <c r="JZA93" s="25"/>
      <c r="JZB93" s="25"/>
      <c r="JZC93" s="25"/>
      <c r="JZD93" s="25"/>
      <c r="JZE93" s="25"/>
      <c r="JZF93" s="25"/>
      <c r="JZG93" s="25"/>
      <c r="JZH93" s="25"/>
      <c r="JZI93" s="25"/>
      <c r="JZJ93" s="25"/>
      <c r="JZK93" s="25"/>
      <c r="JZL93" s="25"/>
      <c r="JZM93" s="25"/>
      <c r="JZN93" s="25"/>
      <c r="JZO93" s="25"/>
      <c r="JZP93" s="25"/>
      <c r="JZQ93" s="25"/>
      <c r="JZR93" s="25"/>
      <c r="JZS93" s="25"/>
      <c r="JZT93" s="25"/>
      <c r="JZU93" s="25"/>
      <c r="JZV93" s="25"/>
      <c r="JZW93" s="25"/>
      <c r="JZX93" s="25"/>
      <c r="JZY93" s="25"/>
      <c r="JZZ93" s="25"/>
      <c r="KAA93" s="25"/>
      <c r="KAB93" s="25"/>
      <c r="KAC93" s="25"/>
      <c r="KAD93" s="25"/>
      <c r="KAE93" s="25"/>
      <c r="KAF93" s="25"/>
      <c r="KAG93" s="25"/>
      <c r="KAH93" s="25"/>
      <c r="KAI93" s="25"/>
      <c r="KAJ93" s="25"/>
      <c r="KAK93" s="25"/>
      <c r="KAL93" s="25"/>
      <c r="KAM93" s="25"/>
      <c r="KAN93" s="25"/>
      <c r="KAO93" s="25"/>
      <c r="KAP93" s="25"/>
      <c r="KAQ93" s="25"/>
      <c r="KAR93" s="25"/>
      <c r="KAS93" s="25"/>
      <c r="KAT93" s="25"/>
      <c r="KAU93" s="25"/>
      <c r="KAV93" s="25"/>
    </row>
    <row r="94" spans="1:7484" s="26" customFormat="1" ht="48.75" customHeight="1" x14ac:dyDescent="0.2">
      <c r="A94" s="77"/>
      <c r="B94" s="40" t="s">
        <v>23</v>
      </c>
      <c r="C94" s="47">
        <f>SUM(D94:T94)</f>
        <v>711389124</v>
      </c>
      <c r="D94" s="47">
        <f>SUM(D91,D88,D81,D64)</f>
        <v>40347124</v>
      </c>
      <c r="E94" s="47">
        <f>SUM(E91,E81,E88,E64)</f>
        <v>44777500</v>
      </c>
      <c r="F94" s="47">
        <f t="shared" ref="F94:O94" si="50">SUM(F91,F88,F81,F64)</f>
        <v>40928500</v>
      </c>
      <c r="G94" s="47">
        <f t="shared" si="50"/>
        <v>40928500</v>
      </c>
      <c r="H94" s="47">
        <f t="shared" si="50"/>
        <v>41877500</v>
      </c>
      <c r="I94" s="47">
        <f t="shared" si="50"/>
        <v>41877500</v>
      </c>
      <c r="J94" s="47">
        <f t="shared" si="50"/>
        <v>41877500</v>
      </c>
      <c r="K94" s="47">
        <f t="shared" si="50"/>
        <v>41877500</v>
      </c>
      <c r="L94" s="47">
        <f t="shared" si="50"/>
        <v>41877500</v>
      </c>
      <c r="M94" s="47">
        <f t="shared" si="50"/>
        <v>41877500</v>
      </c>
      <c r="N94" s="47">
        <f t="shared" si="50"/>
        <v>41877500</v>
      </c>
      <c r="O94" s="47">
        <f t="shared" si="50"/>
        <v>41877500</v>
      </c>
      <c r="P94" s="47">
        <f>SUM(P91,P81,P64,P88)</f>
        <v>41877500</v>
      </c>
      <c r="Q94" s="47">
        <f>SUM(Q91,Q88,Q81,Q64)</f>
        <v>41877500</v>
      </c>
      <c r="R94" s="47">
        <f>SUM(R91,R88,R81,R64)</f>
        <v>41877500</v>
      </c>
      <c r="S94" s="48">
        <f>SUM(S64,S81,S88,S91)</f>
        <v>41877500</v>
      </c>
      <c r="T94" s="47">
        <f>SUM(T64,T81,T88,T91)</f>
        <v>41877500</v>
      </c>
      <c r="U94" s="82" t="s">
        <v>85</v>
      </c>
      <c r="V94" s="108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  <c r="MI94" s="25"/>
      <c r="MJ94" s="25"/>
      <c r="MK94" s="25"/>
      <c r="ML94" s="25"/>
      <c r="MM94" s="25"/>
      <c r="MN94" s="25"/>
      <c r="MO94" s="25"/>
      <c r="MP94" s="25"/>
      <c r="MQ94" s="25"/>
      <c r="MR94" s="25"/>
      <c r="MS94" s="25"/>
      <c r="MT94" s="25"/>
      <c r="MU94" s="25"/>
      <c r="MV94" s="25"/>
      <c r="MW94" s="25"/>
      <c r="MX94" s="25"/>
      <c r="MY94" s="25"/>
      <c r="MZ94" s="25"/>
      <c r="NA94" s="25"/>
      <c r="NB94" s="25"/>
      <c r="NC94" s="25"/>
      <c r="ND94" s="25"/>
      <c r="NE94" s="25"/>
      <c r="NF94" s="25"/>
      <c r="NG94" s="25"/>
      <c r="NH94" s="25"/>
      <c r="NI94" s="25"/>
      <c r="NJ94" s="25"/>
      <c r="NK94" s="25"/>
      <c r="NL94" s="25"/>
      <c r="NM94" s="25"/>
      <c r="NN94" s="25"/>
      <c r="NO94" s="25"/>
      <c r="NP94" s="25"/>
      <c r="NQ94" s="25"/>
      <c r="NR94" s="25"/>
      <c r="NS94" s="25"/>
      <c r="NT94" s="25"/>
      <c r="NU94" s="25"/>
      <c r="NV94" s="25"/>
      <c r="NW94" s="25"/>
      <c r="NX94" s="25"/>
      <c r="NY94" s="25"/>
      <c r="NZ94" s="25"/>
      <c r="OA94" s="25"/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5"/>
      <c r="OO94" s="25"/>
      <c r="OP94" s="25"/>
      <c r="OQ94" s="25"/>
      <c r="OR94" s="25"/>
      <c r="OS94" s="25"/>
      <c r="OT94" s="25"/>
      <c r="OU94" s="25"/>
      <c r="OV94" s="25"/>
      <c r="OW94" s="25"/>
      <c r="OX94" s="25"/>
      <c r="OY94" s="25"/>
      <c r="OZ94" s="25"/>
      <c r="PA94" s="25"/>
      <c r="PB94" s="25"/>
      <c r="PC94" s="25"/>
      <c r="PD94" s="25"/>
      <c r="PE94" s="25"/>
      <c r="PF94" s="25"/>
      <c r="PG94" s="25"/>
      <c r="PH94" s="25"/>
      <c r="PI94" s="25"/>
      <c r="PJ94" s="25"/>
      <c r="PK94" s="25"/>
      <c r="PL94" s="25"/>
      <c r="PM94" s="25"/>
      <c r="PN94" s="25"/>
      <c r="PO94" s="25"/>
      <c r="PP94" s="25"/>
      <c r="PQ94" s="25"/>
      <c r="PR94" s="25"/>
      <c r="PS94" s="25"/>
      <c r="PT94" s="25"/>
      <c r="PU94" s="25"/>
      <c r="PV94" s="25"/>
      <c r="PW94" s="25"/>
      <c r="PX94" s="25"/>
      <c r="PY94" s="25"/>
      <c r="PZ94" s="25"/>
      <c r="QA94" s="25"/>
      <c r="QB94" s="25"/>
      <c r="QC94" s="25"/>
      <c r="QD94" s="25"/>
      <c r="QE94" s="25"/>
      <c r="QF94" s="25"/>
      <c r="QG94" s="25"/>
      <c r="QH94" s="25"/>
      <c r="QI94" s="25"/>
      <c r="QJ94" s="25"/>
      <c r="QK94" s="25"/>
      <c r="QL94" s="25"/>
      <c r="QM94" s="25"/>
      <c r="QN94" s="25"/>
      <c r="QO94" s="25"/>
      <c r="QP94" s="25"/>
      <c r="QQ94" s="25"/>
      <c r="QR94" s="25"/>
      <c r="QS94" s="25"/>
      <c r="QT94" s="25"/>
      <c r="QU94" s="25"/>
      <c r="QV94" s="25"/>
      <c r="QW94" s="25"/>
      <c r="QX94" s="25"/>
      <c r="QY94" s="25"/>
      <c r="QZ94" s="25"/>
      <c r="RA94" s="25"/>
      <c r="RB94" s="25"/>
      <c r="RC94" s="25"/>
      <c r="RD94" s="25"/>
      <c r="RE94" s="25"/>
      <c r="RF94" s="25"/>
      <c r="RG94" s="25"/>
      <c r="RH94" s="25"/>
      <c r="RI94" s="25"/>
      <c r="RJ94" s="25"/>
      <c r="RK94" s="25"/>
      <c r="RL94" s="25"/>
      <c r="RM94" s="25"/>
      <c r="RN94" s="25"/>
      <c r="RO94" s="25"/>
      <c r="RP94" s="25"/>
      <c r="RQ94" s="25"/>
      <c r="RR94" s="25"/>
      <c r="RS94" s="25"/>
      <c r="RT94" s="25"/>
      <c r="RU94" s="25"/>
      <c r="RV94" s="25"/>
      <c r="RW94" s="25"/>
      <c r="RX94" s="25"/>
      <c r="RY94" s="25"/>
      <c r="RZ94" s="25"/>
      <c r="SA94" s="25"/>
      <c r="SB94" s="25"/>
      <c r="SC94" s="25"/>
      <c r="SD94" s="25"/>
      <c r="SE94" s="25"/>
      <c r="SF94" s="25"/>
      <c r="SG94" s="25"/>
      <c r="SH94" s="25"/>
      <c r="SI94" s="25"/>
      <c r="SJ94" s="25"/>
      <c r="SK94" s="25"/>
      <c r="SL94" s="25"/>
      <c r="SM94" s="25"/>
      <c r="SN94" s="25"/>
      <c r="SO94" s="25"/>
      <c r="SP94" s="25"/>
      <c r="SQ94" s="25"/>
      <c r="SR94" s="25"/>
      <c r="SS94" s="25"/>
      <c r="ST94" s="25"/>
      <c r="SU94" s="25"/>
      <c r="SV94" s="25"/>
      <c r="SW94" s="25"/>
      <c r="SX94" s="25"/>
      <c r="SY94" s="25"/>
      <c r="SZ94" s="25"/>
      <c r="TA94" s="25"/>
      <c r="TB94" s="25"/>
      <c r="TC94" s="25"/>
      <c r="TD94" s="25"/>
      <c r="TE94" s="25"/>
      <c r="TF94" s="25"/>
      <c r="TG94" s="25"/>
      <c r="TH94" s="25"/>
      <c r="TI94" s="25"/>
      <c r="TJ94" s="25"/>
      <c r="TK94" s="25"/>
      <c r="TL94" s="25"/>
      <c r="TM94" s="25"/>
      <c r="TN94" s="25"/>
      <c r="TO94" s="25"/>
      <c r="TP94" s="25"/>
      <c r="TQ94" s="25"/>
      <c r="TR94" s="25"/>
      <c r="TS94" s="25"/>
      <c r="TT94" s="25"/>
      <c r="TU94" s="25"/>
      <c r="TV94" s="25"/>
      <c r="TW94" s="25"/>
      <c r="TX94" s="25"/>
      <c r="TY94" s="25"/>
      <c r="TZ94" s="25"/>
      <c r="UA94" s="25"/>
      <c r="UB94" s="25"/>
      <c r="UC94" s="25"/>
      <c r="UD94" s="25"/>
      <c r="UE94" s="25"/>
      <c r="UF94" s="25"/>
      <c r="UG94" s="25"/>
      <c r="UH94" s="25"/>
      <c r="UI94" s="25"/>
      <c r="UJ94" s="25"/>
      <c r="UK94" s="25"/>
      <c r="UL94" s="25"/>
      <c r="UM94" s="25"/>
      <c r="UN94" s="25"/>
      <c r="UO94" s="25"/>
      <c r="UP94" s="25"/>
      <c r="UQ94" s="25"/>
      <c r="UR94" s="25"/>
      <c r="US94" s="25"/>
      <c r="UT94" s="25"/>
      <c r="UU94" s="25"/>
      <c r="UV94" s="25"/>
      <c r="UW94" s="25"/>
      <c r="UX94" s="25"/>
      <c r="UY94" s="25"/>
      <c r="UZ94" s="25"/>
      <c r="VA94" s="25"/>
      <c r="VB94" s="25"/>
      <c r="VC94" s="25"/>
      <c r="VD94" s="25"/>
      <c r="VE94" s="25"/>
      <c r="VF94" s="25"/>
      <c r="VG94" s="25"/>
      <c r="VH94" s="25"/>
      <c r="VI94" s="25"/>
      <c r="VJ94" s="25"/>
      <c r="VK94" s="25"/>
      <c r="VL94" s="25"/>
      <c r="VM94" s="25"/>
      <c r="VN94" s="25"/>
      <c r="VO94" s="25"/>
      <c r="VP94" s="25"/>
      <c r="VQ94" s="25"/>
      <c r="VR94" s="25"/>
      <c r="VS94" s="25"/>
      <c r="VT94" s="25"/>
      <c r="VU94" s="25"/>
      <c r="VV94" s="25"/>
      <c r="VW94" s="25"/>
      <c r="VX94" s="25"/>
      <c r="VY94" s="25"/>
      <c r="VZ94" s="25"/>
      <c r="WA94" s="25"/>
      <c r="WB94" s="25"/>
      <c r="WC94" s="25"/>
      <c r="WD94" s="25"/>
      <c r="WE94" s="25"/>
      <c r="WF94" s="25"/>
      <c r="WG94" s="25"/>
      <c r="WH94" s="25"/>
      <c r="WI94" s="25"/>
      <c r="WJ94" s="25"/>
      <c r="WK94" s="25"/>
      <c r="WL94" s="25"/>
      <c r="WM94" s="25"/>
      <c r="WN94" s="25"/>
      <c r="WO94" s="25"/>
      <c r="WP94" s="25"/>
      <c r="WQ94" s="25"/>
      <c r="WR94" s="25"/>
      <c r="WS94" s="25"/>
      <c r="WT94" s="25"/>
      <c r="WU94" s="25"/>
      <c r="WV94" s="25"/>
      <c r="WW94" s="25"/>
      <c r="WX94" s="25"/>
      <c r="WY94" s="25"/>
      <c r="WZ94" s="25"/>
      <c r="XA94" s="25"/>
      <c r="XB94" s="25"/>
      <c r="XC94" s="25"/>
      <c r="XD94" s="25"/>
      <c r="XE94" s="25"/>
      <c r="XF94" s="25"/>
      <c r="XG94" s="25"/>
      <c r="XH94" s="25"/>
      <c r="XI94" s="25"/>
      <c r="XJ94" s="25"/>
      <c r="XK94" s="25"/>
      <c r="XL94" s="25"/>
      <c r="XM94" s="25"/>
      <c r="XN94" s="25"/>
      <c r="XO94" s="25"/>
      <c r="XP94" s="25"/>
      <c r="XQ94" s="25"/>
      <c r="XR94" s="25"/>
      <c r="XS94" s="25"/>
      <c r="XT94" s="25"/>
      <c r="XU94" s="25"/>
      <c r="XV94" s="25"/>
      <c r="XW94" s="25"/>
      <c r="XX94" s="25"/>
      <c r="XY94" s="25"/>
      <c r="XZ94" s="25"/>
      <c r="YA94" s="25"/>
      <c r="YB94" s="25"/>
      <c r="YC94" s="25"/>
      <c r="YD94" s="25"/>
      <c r="YE94" s="25"/>
      <c r="YF94" s="25"/>
      <c r="YG94" s="25"/>
      <c r="YH94" s="25"/>
      <c r="YI94" s="25"/>
      <c r="YJ94" s="25"/>
      <c r="YK94" s="25"/>
      <c r="YL94" s="25"/>
      <c r="YM94" s="25"/>
      <c r="YN94" s="25"/>
      <c r="YO94" s="25"/>
      <c r="YP94" s="25"/>
      <c r="YQ94" s="25"/>
      <c r="YR94" s="25"/>
      <c r="YS94" s="25"/>
      <c r="YT94" s="25"/>
      <c r="YU94" s="25"/>
      <c r="YV94" s="25"/>
      <c r="YW94" s="25"/>
      <c r="YX94" s="25"/>
      <c r="YY94" s="25"/>
      <c r="YZ94" s="25"/>
      <c r="ZA94" s="25"/>
      <c r="ZB94" s="25"/>
      <c r="ZC94" s="25"/>
      <c r="ZD94" s="25"/>
      <c r="ZE94" s="25"/>
      <c r="ZF94" s="25"/>
      <c r="ZG94" s="25"/>
      <c r="ZH94" s="25"/>
      <c r="ZI94" s="25"/>
      <c r="ZJ94" s="25"/>
      <c r="ZK94" s="25"/>
      <c r="ZL94" s="25"/>
      <c r="ZM94" s="25"/>
      <c r="ZN94" s="25"/>
      <c r="ZO94" s="25"/>
      <c r="ZP94" s="25"/>
      <c r="ZQ94" s="25"/>
      <c r="ZR94" s="25"/>
      <c r="ZS94" s="25"/>
      <c r="ZT94" s="25"/>
      <c r="ZU94" s="25"/>
      <c r="ZV94" s="25"/>
      <c r="ZW94" s="25"/>
      <c r="ZX94" s="25"/>
      <c r="ZY94" s="25"/>
      <c r="ZZ94" s="25"/>
      <c r="AAA94" s="25"/>
      <c r="AAB94" s="25"/>
      <c r="AAC94" s="25"/>
      <c r="AAD94" s="25"/>
      <c r="AAE94" s="25"/>
      <c r="AAF94" s="25"/>
      <c r="AAG94" s="25"/>
      <c r="AAH94" s="25"/>
      <c r="AAI94" s="25"/>
      <c r="AAJ94" s="25"/>
      <c r="AAK94" s="25"/>
      <c r="AAL94" s="25"/>
      <c r="AAM94" s="25"/>
      <c r="AAN94" s="25"/>
      <c r="AAO94" s="25"/>
      <c r="AAP94" s="25"/>
      <c r="AAQ94" s="25"/>
      <c r="AAR94" s="25"/>
      <c r="AAS94" s="25"/>
      <c r="AAT94" s="25"/>
      <c r="AAU94" s="25"/>
      <c r="AAV94" s="25"/>
      <c r="AAW94" s="25"/>
      <c r="AAX94" s="25"/>
      <c r="AAY94" s="25"/>
      <c r="AAZ94" s="25"/>
      <c r="ABA94" s="25"/>
      <c r="ABB94" s="25"/>
      <c r="ABC94" s="25"/>
      <c r="ABD94" s="25"/>
      <c r="ABE94" s="25"/>
      <c r="ABF94" s="25"/>
      <c r="ABG94" s="25"/>
      <c r="ABH94" s="25"/>
      <c r="ABI94" s="25"/>
      <c r="ABJ94" s="25"/>
      <c r="ABK94" s="25"/>
      <c r="ABL94" s="25"/>
      <c r="ABM94" s="25"/>
      <c r="ABN94" s="25"/>
      <c r="ABO94" s="25"/>
      <c r="ABP94" s="25"/>
      <c r="ABQ94" s="25"/>
      <c r="ABR94" s="25"/>
      <c r="ABS94" s="25"/>
      <c r="ABT94" s="25"/>
      <c r="ABU94" s="25"/>
      <c r="ABV94" s="25"/>
      <c r="ABW94" s="25"/>
      <c r="ABX94" s="25"/>
      <c r="ABY94" s="25"/>
      <c r="ABZ94" s="25"/>
      <c r="ACA94" s="25"/>
      <c r="ACB94" s="25"/>
      <c r="ACC94" s="25"/>
      <c r="ACD94" s="25"/>
      <c r="ACE94" s="25"/>
      <c r="ACF94" s="25"/>
      <c r="ACG94" s="25"/>
      <c r="ACH94" s="25"/>
      <c r="ACI94" s="25"/>
      <c r="ACJ94" s="25"/>
      <c r="ACK94" s="25"/>
      <c r="ACL94" s="25"/>
      <c r="ACM94" s="25"/>
      <c r="ACN94" s="25"/>
      <c r="ACO94" s="25"/>
      <c r="ACP94" s="25"/>
      <c r="ACQ94" s="25"/>
      <c r="ACR94" s="25"/>
      <c r="ACS94" s="25"/>
      <c r="ACT94" s="25"/>
      <c r="ACU94" s="25"/>
      <c r="ACV94" s="25"/>
      <c r="ACW94" s="25"/>
      <c r="ACX94" s="25"/>
      <c r="ACY94" s="25"/>
      <c r="ACZ94" s="25"/>
      <c r="ADA94" s="25"/>
      <c r="ADB94" s="25"/>
      <c r="ADC94" s="25"/>
      <c r="ADD94" s="25"/>
      <c r="ADE94" s="25"/>
      <c r="ADF94" s="25"/>
      <c r="ADG94" s="25"/>
      <c r="ADH94" s="25"/>
      <c r="ADI94" s="25"/>
      <c r="ADJ94" s="25"/>
      <c r="ADK94" s="25"/>
      <c r="ADL94" s="25"/>
      <c r="ADM94" s="25"/>
      <c r="ADN94" s="25"/>
      <c r="ADO94" s="25"/>
      <c r="ADP94" s="25"/>
      <c r="ADQ94" s="25"/>
      <c r="ADR94" s="25"/>
      <c r="ADS94" s="25"/>
      <c r="ADT94" s="25"/>
      <c r="ADU94" s="25"/>
      <c r="ADV94" s="25"/>
      <c r="ADW94" s="25"/>
      <c r="ADX94" s="25"/>
      <c r="ADY94" s="25"/>
      <c r="ADZ94" s="25"/>
      <c r="AEA94" s="25"/>
      <c r="AEB94" s="25"/>
      <c r="AEC94" s="25"/>
      <c r="AED94" s="25"/>
      <c r="AEE94" s="25"/>
      <c r="AEF94" s="25"/>
      <c r="AEG94" s="25"/>
      <c r="AEH94" s="25"/>
      <c r="AEI94" s="25"/>
      <c r="AEJ94" s="25"/>
      <c r="AEK94" s="25"/>
      <c r="AEL94" s="25"/>
      <c r="AEM94" s="25"/>
      <c r="AEN94" s="25"/>
      <c r="AEO94" s="25"/>
      <c r="AEP94" s="25"/>
      <c r="AEQ94" s="25"/>
      <c r="AER94" s="25"/>
      <c r="AES94" s="25"/>
      <c r="AET94" s="25"/>
      <c r="AEU94" s="25"/>
      <c r="AEV94" s="25"/>
      <c r="AEW94" s="25"/>
      <c r="AEX94" s="25"/>
      <c r="AEY94" s="25"/>
      <c r="AEZ94" s="25"/>
      <c r="AFA94" s="25"/>
      <c r="AFB94" s="25"/>
      <c r="AFC94" s="25"/>
      <c r="AFD94" s="25"/>
      <c r="AFE94" s="25"/>
      <c r="AFF94" s="25"/>
      <c r="AFG94" s="25"/>
      <c r="AFH94" s="25"/>
      <c r="AFI94" s="25"/>
      <c r="AFJ94" s="25"/>
      <c r="AFK94" s="25"/>
      <c r="AFL94" s="25"/>
      <c r="AFM94" s="25"/>
      <c r="AFN94" s="25"/>
      <c r="AFO94" s="25"/>
      <c r="AFP94" s="25"/>
      <c r="AFQ94" s="25"/>
      <c r="AFR94" s="25"/>
      <c r="AFS94" s="25"/>
      <c r="AFT94" s="25"/>
      <c r="AFU94" s="25"/>
      <c r="AFV94" s="25"/>
      <c r="AFW94" s="25"/>
      <c r="AFX94" s="25"/>
      <c r="AFY94" s="25"/>
      <c r="AFZ94" s="25"/>
      <c r="AGA94" s="25"/>
      <c r="AGB94" s="25"/>
      <c r="AGC94" s="25"/>
      <c r="AGD94" s="25"/>
      <c r="AGE94" s="25"/>
      <c r="AGF94" s="25"/>
      <c r="AGG94" s="25"/>
      <c r="AGH94" s="25"/>
      <c r="AGI94" s="25"/>
      <c r="AGJ94" s="25"/>
      <c r="AGK94" s="25"/>
      <c r="AGL94" s="25"/>
      <c r="AGM94" s="25"/>
      <c r="AGN94" s="25"/>
      <c r="AGO94" s="25"/>
      <c r="AGP94" s="25"/>
      <c r="AGQ94" s="25"/>
      <c r="AGR94" s="25"/>
      <c r="AGS94" s="25"/>
      <c r="AGT94" s="25"/>
      <c r="AGU94" s="25"/>
      <c r="AGV94" s="25"/>
      <c r="AGW94" s="25"/>
      <c r="AGX94" s="25"/>
      <c r="AGY94" s="25"/>
      <c r="AGZ94" s="25"/>
      <c r="AHA94" s="25"/>
      <c r="AHB94" s="25"/>
      <c r="AHC94" s="25"/>
      <c r="AHD94" s="25"/>
      <c r="AHE94" s="25"/>
      <c r="AHF94" s="25"/>
      <c r="AHG94" s="25"/>
      <c r="AHH94" s="25"/>
      <c r="AHI94" s="25"/>
      <c r="AHJ94" s="25"/>
      <c r="AHK94" s="25"/>
      <c r="AHL94" s="25"/>
      <c r="AHM94" s="25"/>
      <c r="AHN94" s="25"/>
      <c r="AHO94" s="25"/>
      <c r="AHP94" s="25"/>
      <c r="AHQ94" s="25"/>
      <c r="AHR94" s="25"/>
      <c r="AHS94" s="25"/>
      <c r="AHT94" s="25"/>
      <c r="AHU94" s="25"/>
      <c r="AHV94" s="25"/>
      <c r="AHW94" s="25"/>
      <c r="AHX94" s="25"/>
      <c r="AHY94" s="25"/>
      <c r="AHZ94" s="25"/>
      <c r="AIA94" s="25"/>
      <c r="AIB94" s="25"/>
      <c r="AIC94" s="25"/>
      <c r="AID94" s="25"/>
      <c r="AIE94" s="25"/>
      <c r="AIF94" s="25"/>
      <c r="AIG94" s="25"/>
      <c r="AIH94" s="25"/>
      <c r="AII94" s="25"/>
      <c r="AIJ94" s="25"/>
      <c r="AIK94" s="25"/>
      <c r="AIL94" s="25"/>
      <c r="AIM94" s="25"/>
      <c r="AIN94" s="25"/>
      <c r="AIO94" s="25"/>
      <c r="AIP94" s="25"/>
      <c r="AIQ94" s="25"/>
      <c r="AIR94" s="25"/>
      <c r="AIS94" s="25"/>
      <c r="AIT94" s="25"/>
      <c r="AIU94" s="25"/>
      <c r="AIV94" s="25"/>
      <c r="AIW94" s="25"/>
      <c r="AIX94" s="25"/>
      <c r="AIY94" s="25"/>
      <c r="AIZ94" s="25"/>
      <c r="AJA94" s="25"/>
      <c r="AJB94" s="25"/>
      <c r="AJC94" s="25"/>
      <c r="AJD94" s="25"/>
      <c r="AJE94" s="25"/>
      <c r="AJF94" s="25"/>
      <c r="AJG94" s="25"/>
      <c r="AJH94" s="25"/>
      <c r="AJI94" s="25"/>
      <c r="AJJ94" s="25"/>
      <c r="AJK94" s="25"/>
      <c r="AJL94" s="25"/>
      <c r="AJM94" s="25"/>
      <c r="AJN94" s="25"/>
      <c r="AJO94" s="25"/>
      <c r="AJP94" s="25"/>
      <c r="AJQ94" s="25"/>
      <c r="AJR94" s="25"/>
      <c r="AJS94" s="25"/>
      <c r="AJT94" s="25"/>
      <c r="AJU94" s="25"/>
      <c r="AJV94" s="25"/>
      <c r="AJW94" s="25"/>
      <c r="AJX94" s="25"/>
      <c r="AJY94" s="25"/>
      <c r="AJZ94" s="25"/>
      <c r="AKA94" s="25"/>
      <c r="AKB94" s="25"/>
      <c r="AKC94" s="25"/>
      <c r="AKD94" s="25"/>
      <c r="AKE94" s="25"/>
      <c r="AKF94" s="25"/>
      <c r="AKG94" s="25"/>
      <c r="AKH94" s="25"/>
      <c r="AKI94" s="25"/>
      <c r="AKJ94" s="25"/>
      <c r="AKK94" s="25"/>
      <c r="AKL94" s="25"/>
      <c r="AKM94" s="25"/>
      <c r="AKN94" s="25"/>
      <c r="AKO94" s="25"/>
      <c r="AKP94" s="25"/>
      <c r="AKQ94" s="25"/>
      <c r="AKR94" s="25"/>
      <c r="AKS94" s="25"/>
      <c r="AKT94" s="25"/>
      <c r="AKU94" s="25"/>
      <c r="AKV94" s="25"/>
      <c r="AKW94" s="25"/>
      <c r="AKX94" s="25"/>
      <c r="AKY94" s="25"/>
      <c r="AKZ94" s="25"/>
      <c r="ALA94" s="25"/>
      <c r="ALB94" s="25"/>
      <c r="ALC94" s="25"/>
      <c r="ALD94" s="25"/>
      <c r="ALE94" s="25"/>
      <c r="ALF94" s="25"/>
      <c r="ALG94" s="25"/>
      <c r="ALH94" s="25"/>
      <c r="ALI94" s="25"/>
      <c r="ALJ94" s="25"/>
      <c r="ALK94" s="25"/>
      <c r="ALL94" s="25"/>
      <c r="ALM94" s="25"/>
      <c r="ALN94" s="25"/>
      <c r="ALO94" s="25"/>
      <c r="ALP94" s="25"/>
      <c r="ALQ94" s="25"/>
      <c r="ALR94" s="25"/>
      <c r="ALS94" s="25"/>
      <c r="ALT94" s="25"/>
      <c r="ALU94" s="25"/>
      <c r="ALV94" s="25"/>
      <c r="ALW94" s="25"/>
      <c r="ALX94" s="25"/>
      <c r="ALY94" s="25"/>
      <c r="ALZ94" s="25"/>
      <c r="AMA94" s="25"/>
      <c r="AMB94" s="25"/>
      <c r="AMC94" s="25"/>
      <c r="AMD94" s="25"/>
      <c r="AME94" s="25"/>
      <c r="AMF94" s="25"/>
      <c r="AMG94" s="25"/>
      <c r="AMH94" s="25"/>
      <c r="AMI94" s="25"/>
      <c r="AMJ94" s="25"/>
      <c r="AMK94" s="25"/>
      <c r="AML94" s="25"/>
      <c r="AMM94" s="25"/>
      <c r="AMN94" s="25"/>
      <c r="AMO94" s="25"/>
      <c r="AMP94" s="25"/>
      <c r="AMQ94" s="25"/>
      <c r="AMR94" s="25"/>
      <c r="AMS94" s="25"/>
      <c r="AMT94" s="25"/>
      <c r="AMU94" s="25"/>
      <c r="AMV94" s="25"/>
      <c r="AMW94" s="25"/>
      <c r="AMX94" s="25"/>
      <c r="AMY94" s="25"/>
      <c r="AMZ94" s="25"/>
      <c r="ANA94" s="25"/>
      <c r="ANB94" s="25"/>
      <c r="ANC94" s="25"/>
      <c r="AND94" s="25"/>
      <c r="ANE94" s="25"/>
      <c r="ANF94" s="25"/>
      <c r="ANG94" s="25"/>
      <c r="ANH94" s="25"/>
      <c r="ANI94" s="25"/>
      <c r="ANJ94" s="25"/>
      <c r="ANK94" s="25"/>
      <c r="ANL94" s="25"/>
      <c r="ANM94" s="25"/>
      <c r="ANN94" s="25"/>
      <c r="ANO94" s="25"/>
      <c r="ANP94" s="25"/>
      <c r="ANQ94" s="25"/>
      <c r="ANR94" s="25"/>
      <c r="ANS94" s="25"/>
      <c r="ANT94" s="25"/>
      <c r="ANU94" s="25"/>
      <c r="ANV94" s="25"/>
      <c r="ANW94" s="25"/>
      <c r="ANX94" s="25"/>
      <c r="ANY94" s="25"/>
      <c r="ANZ94" s="25"/>
      <c r="AOA94" s="25"/>
      <c r="AOB94" s="25"/>
      <c r="AOC94" s="25"/>
      <c r="AOD94" s="25"/>
      <c r="AOE94" s="25"/>
      <c r="AOF94" s="25"/>
      <c r="AOG94" s="25"/>
      <c r="AOH94" s="25"/>
      <c r="AOI94" s="25"/>
      <c r="AOJ94" s="25"/>
      <c r="AOK94" s="25"/>
      <c r="AOL94" s="25"/>
      <c r="AOM94" s="25"/>
      <c r="AON94" s="25"/>
      <c r="AOO94" s="25"/>
      <c r="AOP94" s="25"/>
      <c r="AOQ94" s="25"/>
      <c r="AOR94" s="25"/>
      <c r="AOS94" s="25"/>
      <c r="AOT94" s="25"/>
      <c r="AOU94" s="25"/>
      <c r="AOV94" s="25"/>
      <c r="AOW94" s="25"/>
      <c r="AOX94" s="25"/>
      <c r="AOY94" s="25"/>
      <c r="AOZ94" s="25"/>
      <c r="APA94" s="25"/>
      <c r="APB94" s="25"/>
      <c r="APC94" s="25"/>
      <c r="APD94" s="25"/>
      <c r="APE94" s="25"/>
      <c r="APF94" s="25"/>
      <c r="APG94" s="25"/>
      <c r="APH94" s="25"/>
      <c r="API94" s="25"/>
      <c r="APJ94" s="25"/>
      <c r="APK94" s="25"/>
      <c r="APL94" s="25"/>
      <c r="APM94" s="25"/>
      <c r="APN94" s="25"/>
      <c r="APO94" s="25"/>
      <c r="APP94" s="25"/>
      <c r="APQ94" s="25"/>
      <c r="APR94" s="25"/>
      <c r="APS94" s="25"/>
      <c r="APT94" s="25"/>
      <c r="APU94" s="25"/>
      <c r="APV94" s="25"/>
      <c r="APW94" s="25"/>
      <c r="APX94" s="25"/>
      <c r="APY94" s="25"/>
      <c r="APZ94" s="25"/>
      <c r="AQA94" s="25"/>
      <c r="AQB94" s="25"/>
      <c r="AQC94" s="25"/>
      <c r="AQD94" s="25"/>
      <c r="AQE94" s="25"/>
      <c r="AQF94" s="25"/>
      <c r="AQG94" s="25"/>
      <c r="AQH94" s="25"/>
      <c r="AQI94" s="25"/>
      <c r="AQJ94" s="25"/>
      <c r="AQK94" s="25"/>
      <c r="AQL94" s="25"/>
      <c r="AQM94" s="25"/>
      <c r="AQN94" s="25"/>
      <c r="AQO94" s="25"/>
      <c r="AQP94" s="25"/>
      <c r="AQQ94" s="25"/>
      <c r="AQR94" s="25"/>
      <c r="AQS94" s="25"/>
      <c r="AQT94" s="25"/>
      <c r="AQU94" s="25"/>
      <c r="AQV94" s="25"/>
      <c r="AQW94" s="25"/>
      <c r="AQX94" s="25"/>
      <c r="AQY94" s="25"/>
      <c r="AQZ94" s="25"/>
      <c r="ARA94" s="25"/>
      <c r="ARB94" s="25"/>
      <c r="ARC94" s="25"/>
      <c r="ARD94" s="25"/>
      <c r="ARE94" s="25"/>
      <c r="ARF94" s="25"/>
      <c r="ARG94" s="25"/>
      <c r="ARH94" s="25"/>
      <c r="ARI94" s="25"/>
      <c r="ARJ94" s="25"/>
      <c r="ARK94" s="25"/>
      <c r="ARL94" s="25"/>
      <c r="ARM94" s="25"/>
      <c r="ARN94" s="25"/>
      <c r="ARO94" s="25"/>
      <c r="ARP94" s="25"/>
      <c r="ARQ94" s="25"/>
      <c r="ARR94" s="25"/>
      <c r="ARS94" s="25"/>
      <c r="ART94" s="25"/>
      <c r="ARU94" s="25"/>
      <c r="ARV94" s="25"/>
      <c r="ARW94" s="25"/>
      <c r="ARX94" s="25"/>
      <c r="ARY94" s="25"/>
      <c r="ARZ94" s="25"/>
      <c r="ASA94" s="25"/>
      <c r="ASB94" s="25"/>
      <c r="ASC94" s="25"/>
      <c r="ASD94" s="25"/>
      <c r="ASE94" s="25"/>
      <c r="ASF94" s="25"/>
      <c r="ASG94" s="25"/>
      <c r="ASH94" s="25"/>
      <c r="ASI94" s="25"/>
      <c r="ASJ94" s="25"/>
      <c r="ASK94" s="25"/>
      <c r="ASL94" s="25"/>
      <c r="ASM94" s="25"/>
      <c r="ASN94" s="25"/>
      <c r="ASO94" s="25"/>
      <c r="ASP94" s="25"/>
      <c r="ASQ94" s="25"/>
      <c r="ASR94" s="25"/>
      <c r="ASS94" s="25"/>
      <c r="AST94" s="25"/>
      <c r="ASU94" s="25"/>
      <c r="ASV94" s="25"/>
      <c r="ASW94" s="25"/>
      <c r="ASX94" s="25"/>
      <c r="ASY94" s="25"/>
      <c r="ASZ94" s="25"/>
      <c r="ATA94" s="25"/>
      <c r="ATB94" s="25"/>
      <c r="ATC94" s="25"/>
      <c r="ATD94" s="25"/>
      <c r="ATE94" s="25"/>
      <c r="ATF94" s="25"/>
      <c r="ATG94" s="25"/>
      <c r="ATH94" s="25"/>
      <c r="ATI94" s="25"/>
      <c r="ATJ94" s="25"/>
      <c r="ATK94" s="25"/>
      <c r="ATL94" s="25"/>
      <c r="ATM94" s="25"/>
      <c r="ATN94" s="25"/>
      <c r="ATO94" s="25"/>
      <c r="ATP94" s="25"/>
      <c r="ATQ94" s="25"/>
      <c r="ATR94" s="25"/>
      <c r="ATS94" s="25"/>
      <c r="ATT94" s="25"/>
      <c r="ATU94" s="25"/>
      <c r="ATV94" s="25"/>
      <c r="ATW94" s="25"/>
      <c r="ATX94" s="25"/>
      <c r="ATY94" s="25"/>
      <c r="ATZ94" s="25"/>
      <c r="AUA94" s="25"/>
      <c r="AUB94" s="25"/>
      <c r="AUC94" s="25"/>
      <c r="AUD94" s="25"/>
      <c r="AUE94" s="25"/>
      <c r="AUF94" s="25"/>
      <c r="AUG94" s="25"/>
      <c r="AUH94" s="25"/>
      <c r="AUI94" s="25"/>
      <c r="AUJ94" s="25"/>
      <c r="AUK94" s="25"/>
      <c r="AUL94" s="25"/>
      <c r="AUM94" s="25"/>
      <c r="AUN94" s="25"/>
      <c r="AUO94" s="25"/>
      <c r="AUP94" s="25"/>
      <c r="AUQ94" s="25"/>
      <c r="AUR94" s="25"/>
      <c r="AUS94" s="25"/>
      <c r="AUT94" s="25"/>
      <c r="AUU94" s="25"/>
      <c r="AUV94" s="25"/>
      <c r="AUW94" s="25"/>
      <c r="AUX94" s="25"/>
      <c r="AUY94" s="25"/>
      <c r="AUZ94" s="25"/>
      <c r="AVA94" s="25"/>
      <c r="AVB94" s="25"/>
      <c r="AVC94" s="25"/>
      <c r="AVD94" s="25"/>
      <c r="AVE94" s="25"/>
      <c r="AVF94" s="25"/>
      <c r="AVG94" s="25"/>
      <c r="AVH94" s="25"/>
      <c r="AVI94" s="25"/>
      <c r="AVJ94" s="25"/>
      <c r="AVK94" s="25"/>
      <c r="AVL94" s="25"/>
      <c r="AVM94" s="25"/>
      <c r="AVN94" s="25"/>
      <c r="AVO94" s="25"/>
      <c r="AVP94" s="25"/>
      <c r="AVQ94" s="25"/>
      <c r="AVR94" s="25"/>
      <c r="AVS94" s="25"/>
      <c r="AVT94" s="25"/>
      <c r="AVU94" s="25"/>
      <c r="AVV94" s="25"/>
      <c r="AVW94" s="25"/>
      <c r="AVX94" s="25"/>
      <c r="AVY94" s="25"/>
      <c r="AVZ94" s="25"/>
      <c r="AWA94" s="25"/>
      <c r="AWB94" s="25"/>
      <c r="AWC94" s="25"/>
      <c r="AWD94" s="25"/>
      <c r="AWE94" s="25"/>
      <c r="AWF94" s="25"/>
      <c r="AWG94" s="25"/>
      <c r="AWH94" s="25"/>
      <c r="AWI94" s="25"/>
      <c r="AWJ94" s="25"/>
      <c r="AWK94" s="25"/>
      <c r="AWL94" s="25"/>
      <c r="AWM94" s="25"/>
      <c r="AWN94" s="25"/>
      <c r="AWO94" s="25"/>
      <c r="AWP94" s="25"/>
      <c r="AWQ94" s="25"/>
      <c r="AWR94" s="25"/>
      <c r="AWS94" s="25"/>
      <c r="AWT94" s="25"/>
      <c r="AWU94" s="25"/>
      <c r="AWV94" s="25"/>
      <c r="AWW94" s="25"/>
      <c r="AWX94" s="25"/>
      <c r="AWY94" s="25"/>
      <c r="AWZ94" s="25"/>
      <c r="AXA94" s="25"/>
      <c r="AXB94" s="25"/>
      <c r="AXC94" s="25"/>
      <c r="AXD94" s="25"/>
      <c r="AXE94" s="25"/>
      <c r="AXF94" s="25"/>
      <c r="AXG94" s="25"/>
      <c r="AXH94" s="25"/>
      <c r="AXI94" s="25"/>
      <c r="AXJ94" s="25"/>
      <c r="AXK94" s="25"/>
      <c r="AXL94" s="25"/>
      <c r="AXM94" s="25"/>
      <c r="AXN94" s="25"/>
      <c r="AXO94" s="25"/>
      <c r="AXP94" s="25"/>
      <c r="AXQ94" s="25"/>
      <c r="AXR94" s="25"/>
      <c r="AXS94" s="25"/>
      <c r="AXT94" s="25"/>
      <c r="AXU94" s="25"/>
      <c r="AXV94" s="25"/>
      <c r="AXW94" s="25"/>
      <c r="AXX94" s="25"/>
      <c r="AXY94" s="25"/>
      <c r="AXZ94" s="25"/>
      <c r="AYA94" s="25"/>
      <c r="AYB94" s="25"/>
      <c r="AYC94" s="25"/>
      <c r="AYD94" s="25"/>
      <c r="AYE94" s="25"/>
      <c r="AYF94" s="25"/>
      <c r="AYG94" s="25"/>
      <c r="AYH94" s="25"/>
      <c r="AYI94" s="25"/>
      <c r="AYJ94" s="25"/>
      <c r="AYK94" s="25"/>
      <c r="AYL94" s="25"/>
      <c r="AYM94" s="25"/>
      <c r="AYN94" s="25"/>
      <c r="AYO94" s="25"/>
      <c r="AYP94" s="25"/>
      <c r="AYQ94" s="25"/>
      <c r="AYR94" s="25"/>
      <c r="AYS94" s="25"/>
      <c r="AYT94" s="25"/>
      <c r="AYU94" s="25"/>
      <c r="AYV94" s="25"/>
      <c r="AYW94" s="25"/>
      <c r="AYX94" s="25"/>
      <c r="AYY94" s="25"/>
      <c r="AYZ94" s="25"/>
      <c r="AZA94" s="25"/>
      <c r="AZB94" s="25"/>
      <c r="AZC94" s="25"/>
      <c r="AZD94" s="25"/>
      <c r="AZE94" s="25"/>
      <c r="AZF94" s="25"/>
      <c r="AZG94" s="25"/>
      <c r="AZH94" s="25"/>
      <c r="AZI94" s="25"/>
      <c r="AZJ94" s="25"/>
      <c r="AZK94" s="25"/>
      <c r="AZL94" s="25"/>
      <c r="AZM94" s="25"/>
      <c r="AZN94" s="25"/>
      <c r="AZO94" s="25"/>
      <c r="AZP94" s="25"/>
      <c r="AZQ94" s="25"/>
      <c r="AZR94" s="25"/>
      <c r="AZS94" s="25"/>
      <c r="AZT94" s="25"/>
      <c r="AZU94" s="25"/>
      <c r="AZV94" s="25"/>
      <c r="AZW94" s="25"/>
      <c r="AZX94" s="25"/>
      <c r="AZY94" s="25"/>
      <c r="AZZ94" s="25"/>
      <c r="BAA94" s="25"/>
      <c r="BAB94" s="25"/>
      <c r="BAC94" s="25"/>
      <c r="BAD94" s="25"/>
      <c r="BAE94" s="25"/>
      <c r="BAF94" s="25"/>
      <c r="BAG94" s="25"/>
      <c r="BAH94" s="25"/>
      <c r="BAI94" s="25"/>
      <c r="BAJ94" s="25"/>
      <c r="BAK94" s="25"/>
      <c r="BAL94" s="25"/>
      <c r="BAM94" s="25"/>
      <c r="BAN94" s="25"/>
      <c r="BAO94" s="25"/>
      <c r="BAP94" s="25"/>
      <c r="BAQ94" s="25"/>
      <c r="BAR94" s="25"/>
      <c r="BAS94" s="25"/>
      <c r="BAT94" s="25"/>
      <c r="BAU94" s="25"/>
      <c r="BAV94" s="25"/>
      <c r="BAW94" s="25"/>
      <c r="BAX94" s="25"/>
      <c r="BAY94" s="25"/>
      <c r="BAZ94" s="25"/>
      <c r="BBA94" s="25"/>
      <c r="BBB94" s="25"/>
      <c r="BBC94" s="25"/>
      <c r="BBD94" s="25"/>
      <c r="BBE94" s="25"/>
      <c r="BBF94" s="25"/>
      <c r="BBG94" s="25"/>
      <c r="BBH94" s="25"/>
      <c r="BBI94" s="25"/>
      <c r="BBJ94" s="25"/>
      <c r="BBK94" s="25"/>
      <c r="BBL94" s="25"/>
      <c r="BBM94" s="25"/>
      <c r="BBN94" s="25"/>
      <c r="BBO94" s="25"/>
      <c r="BBP94" s="25"/>
      <c r="BBQ94" s="25"/>
      <c r="BBR94" s="25"/>
      <c r="BBS94" s="25"/>
      <c r="BBT94" s="25"/>
      <c r="BBU94" s="25"/>
      <c r="BBV94" s="25"/>
      <c r="BBW94" s="25"/>
      <c r="BBX94" s="25"/>
      <c r="BBY94" s="25"/>
      <c r="BBZ94" s="25"/>
      <c r="BCA94" s="25"/>
      <c r="BCB94" s="25"/>
      <c r="BCC94" s="25"/>
      <c r="BCD94" s="25"/>
      <c r="BCE94" s="25"/>
      <c r="BCF94" s="25"/>
      <c r="BCG94" s="25"/>
      <c r="BCH94" s="25"/>
      <c r="BCI94" s="25"/>
      <c r="BCJ94" s="25"/>
      <c r="BCK94" s="25"/>
      <c r="BCL94" s="25"/>
      <c r="BCM94" s="25"/>
      <c r="BCN94" s="25"/>
      <c r="BCO94" s="25"/>
      <c r="BCP94" s="25"/>
      <c r="BCQ94" s="25"/>
      <c r="BCR94" s="25"/>
      <c r="BCS94" s="25"/>
      <c r="BCT94" s="25"/>
      <c r="BCU94" s="25"/>
      <c r="BCV94" s="25"/>
      <c r="BCW94" s="25"/>
      <c r="BCX94" s="25"/>
      <c r="BCY94" s="25"/>
      <c r="BCZ94" s="25"/>
      <c r="BDA94" s="25"/>
      <c r="BDB94" s="25"/>
      <c r="BDC94" s="25"/>
      <c r="BDD94" s="25"/>
      <c r="BDE94" s="25"/>
      <c r="BDF94" s="25"/>
      <c r="BDG94" s="25"/>
      <c r="BDH94" s="25"/>
      <c r="BDI94" s="25"/>
      <c r="BDJ94" s="25"/>
      <c r="BDK94" s="25"/>
      <c r="BDL94" s="25"/>
      <c r="BDM94" s="25"/>
      <c r="BDN94" s="25"/>
      <c r="BDO94" s="25"/>
      <c r="BDP94" s="25"/>
      <c r="BDQ94" s="25"/>
      <c r="BDR94" s="25"/>
      <c r="BDS94" s="25"/>
      <c r="BDT94" s="25"/>
      <c r="BDU94" s="25"/>
      <c r="BDV94" s="25"/>
      <c r="BDW94" s="25"/>
      <c r="BDX94" s="25"/>
      <c r="BDY94" s="25"/>
      <c r="BDZ94" s="25"/>
      <c r="BEA94" s="25"/>
      <c r="BEB94" s="25"/>
      <c r="BEC94" s="25"/>
      <c r="BED94" s="25"/>
      <c r="BEE94" s="25"/>
      <c r="BEF94" s="25"/>
      <c r="BEG94" s="25"/>
      <c r="BEH94" s="25"/>
      <c r="BEI94" s="25"/>
      <c r="BEJ94" s="25"/>
      <c r="BEK94" s="25"/>
      <c r="BEL94" s="25"/>
      <c r="BEM94" s="25"/>
      <c r="BEN94" s="25"/>
      <c r="BEO94" s="25"/>
      <c r="BEP94" s="25"/>
      <c r="BEQ94" s="25"/>
      <c r="BER94" s="25"/>
      <c r="BES94" s="25"/>
      <c r="BET94" s="25"/>
      <c r="BEU94" s="25"/>
      <c r="BEV94" s="25"/>
      <c r="BEW94" s="25"/>
      <c r="BEX94" s="25"/>
      <c r="BEY94" s="25"/>
      <c r="BEZ94" s="25"/>
      <c r="BFA94" s="25"/>
      <c r="BFB94" s="25"/>
      <c r="BFC94" s="25"/>
      <c r="BFD94" s="25"/>
      <c r="BFE94" s="25"/>
      <c r="BFF94" s="25"/>
      <c r="BFG94" s="25"/>
      <c r="BFH94" s="25"/>
      <c r="BFI94" s="25"/>
      <c r="BFJ94" s="25"/>
      <c r="BFK94" s="25"/>
      <c r="BFL94" s="25"/>
      <c r="BFM94" s="25"/>
      <c r="BFN94" s="25"/>
      <c r="BFO94" s="25"/>
      <c r="BFP94" s="25"/>
      <c r="BFQ94" s="25"/>
      <c r="BFR94" s="25"/>
      <c r="BFS94" s="25"/>
      <c r="BFT94" s="25"/>
      <c r="BFU94" s="25"/>
      <c r="BFV94" s="25"/>
      <c r="BFW94" s="25"/>
      <c r="BFX94" s="25"/>
      <c r="BFY94" s="25"/>
      <c r="BFZ94" s="25"/>
      <c r="BGA94" s="25"/>
      <c r="BGB94" s="25"/>
      <c r="BGC94" s="25"/>
      <c r="BGD94" s="25"/>
      <c r="BGE94" s="25"/>
      <c r="BGF94" s="25"/>
      <c r="BGG94" s="25"/>
      <c r="BGH94" s="25"/>
      <c r="BGI94" s="25"/>
      <c r="BGJ94" s="25"/>
      <c r="BGK94" s="25"/>
      <c r="BGL94" s="25"/>
      <c r="BGM94" s="25"/>
      <c r="BGN94" s="25"/>
      <c r="BGO94" s="25"/>
      <c r="BGP94" s="25"/>
      <c r="BGQ94" s="25"/>
      <c r="BGR94" s="25"/>
      <c r="BGS94" s="25"/>
      <c r="BGT94" s="25"/>
      <c r="BGU94" s="25"/>
      <c r="BGV94" s="25"/>
      <c r="BGW94" s="25"/>
      <c r="BGX94" s="25"/>
      <c r="BGY94" s="25"/>
      <c r="BGZ94" s="25"/>
      <c r="BHA94" s="25"/>
      <c r="BHB94" s="25"/>
      <c r="BHC94" s="25"/>
      <c r="BHD94" s="25"/>
      <c r="BHE94" s="25"/>
      <c r="BHF94" s="25"/>
      <c r="BHG94" s="25"/>
      <c r="BHH94" s="25"/>
      <c r="BHI94" s="25"/>
      <c r="BHJ94" s="25"/>
      <c r="BHK94" s="25"/>
      <c r="BHL94" s="25"/>
      <c r="BHM94" s="25"/>
      <c r="BHN94" s="25"/>
      <c r="BHO94" s="25"/>
      <c r="BHP94" s="25"/>
      <c r="BHQ94" s="25"/>
      <c r="BHR94" s="25"/>
      <c r="BHS94" s="25"/>
      <c r="BHT94" s="25"/>
      <c r="BHU94" s="25"/>
      <c r="BHV94" s="25"/>
      <c r="BHW94" s="25"/>
      <c r="BHX94" s="25"/>
      <c r="BHY94" s="25"/>
      <c r="BHZ94" s="25"/>
      <c r="BIA94" s="25"/>
      <c r="BIB94" s="25"/>
      <c r="BIC94" s="25"/>
      <c r="BID94" s="25"/>
      <c r="BIE94" s="25"/>
      <c r="BIF94" s="25"/>
      <c r="BIG94" s="25"/>
      <c r="BIH94" s="25"/>
      <c r="BII94" s="25"/>
      <c r="BIJ94" s="25"/>
      <c r="BIK94" s="25"/>
      <c r="BIL94" s="25"/>
      <c r="BIM94" s="25"/>
      <c r="BIN94" s="25"/>
      <c r="BIO94" s="25"/>
      <c r="BIP94" s="25"/>
      <c r="BIQ94" s="25"/>
      <c r="BIR94" s="25"/>
      <c r="BIS94" s="25"/>
      <c r="BIT94" s="25"/>
      <c r="BIU94" s="25"/>
      <c r="BIV94" s="25"/>
      <c r="BIW94" s="25"/>
      <c r="BIX94" s="25"/>
      <c r="BIY94" s="25"/>
      <c r="BIZ94" s="25"/>
      <c r="BJA94" s="25"/>
      <c r="BJB94" s="25"/>
      <c r="BJC94" s="25"/>
      <c r="BJD94" s="25"/>
      <c r="BJE94" s="25"/>
      <c r="BJF94" s="25"/>
      <c r="BJG94" s="25"/>
      <c r="BJH94" s="25"/>
      <c r="BJI94" s="25"/>
      <c r="BJJ94" s="25"/>
      <c r="BJK94" s="25"/>
      <c r="BJL94" s="25"/>
      <c r="BJM94" s="25"/>
      <c r="BJN94" s="25"/>
      <c r="BJO94" s="25"/>
      <c r="BJP94" s="25"/>
      <c r="BJQ94" s="25"/>
      <c r="BJR94" s="25"/>
      <c r="BJS94" s="25"/>
      <c r="BJT94" s="25"/>
      <c r="BJU94" s="25"/>
      <c r="BJV94" s="25"/>
      <c r="BJW94" s="25"/>
      <c r="BJX94" s="25"/>
      <c r="BJY94" s="25"/>
      <c r="BJZ94" s="25"/>
      <c r="BKA94" s="25"/>
      <c r="BKB94" s="25"/>
      <c r="BKC94" s="25"/>
      <c r="BKD94" s="25"/>
      <c r="BKE94" s="25"/>
      <c r="BKF94" s="25"/>
      <c r="BKG94" s="25"/>
      <c r="BKH94" s="25"/>
      <c r="BKI94" s="25"/>
      <c r="BKJ94" s="25"/>
      <c r="BKK94" s="25"/>
      <c r="BKL94" s="25"/>
      <c r="BKM94" s="25"/>
      <c r="BKN94" s="25"/>
      <c r="BKO94" s="25"/>
      <c r="BKP94" s="25"/>
      <c r="BKQ94" s="25"/>
      <c r="BKR94" s="25"/>
      <c r="BKS94" s="25"/>
      <c r="BKT94" s="25"/>
      <c r="BKU94" s="25"/>
      <c r="BKV94" s="25"/>
      <c r="BKW94" s="25"/>
      <c r="BKX94" s="25"/>
      <c r="BKY94" s="25"/>
      <c r="BKZ94" s="25"/>
      <c r="BLA94" s="25"/>
      <c r="BLB94" s="25"/>
      <c r="BLC94" s="25"/>
      <c r="BLD94" s="25"/>
      <c r="BLE94" s="25"/>
      <c r="BLF94" s="25"/>
      <c r="BLG94" s="25"/>
      <c r="BLH94" s="25"/>
      <c r="BLI94" s="25"/>
      <c r="BLJ94" s="25"/>
      <c r="BLK94" s="25"/>
      <c r="BLL94" s="25"/>
      <c r="BLM94" s="25"/>
      <c r="BLN94" s="25"/>
      <c r="BLO94" s="25"/>
      <c r="BLP94" s="25"/>
      <c r="BLQ94" s="25"/>
      <c r="BLR94" s="25"/>
      <c r="BLS94" s="25"/>
      <c r="BLT94" s="25"/>
      <c r="BLU94" s="25"/>
      <c r="BLV94" s="25"/>
      <c r="BLW94" s="25"/>
      <c r="BLX94" s="25"/>
      <c r="BLY94" s="25"/>
      <c r="BLZ94" s="25"/>
      <c r="BMA94" s="25"/>
      <c r="BMB94" s="25"/>
      <c r="BMC94" s="25"/>
      <c r="BMD94" s="25"/>
      <c r="BME94" s="25"/>
      <c r="BMF94" s="25"/>
      <c r="BMG94" s="25"/>
      <c r="BMH94" s="25"/>
      <c r="BMI94" s="25"/>
      <c r="BMJ94" s="25"/>
      <c r="BMK94" s="25"/>
      <c r="BML94" s="25"/>
      <c r="BMM94" s="25"/>
      <c r="BMN94" s="25"/>
      <c r="BMO94" s="25"/>
      <c r="BMP94" s="25"/>
      <c r="BMQ94" s="25"/>
      <c r="BMR94" s="25"/>
      <c r="BMS94" s="25"/>
      <c r="BMT94" s="25"/>
      <c r="BMU94" s="25"/>
      <c r="BMV94" s="25"/>
      <c r="BMW94" s="25"/>
      <c r="BMX94" s="25"/>
      <c r="BMY94" s="25"/>
      <c r="BMZ94" s="25"/>
      <c r="BNA94" s="25"/>
      <c r="BNB94" s="25"/>
      <c r="BNC94" s="25"/>
      <c r="BND94" s="25"/>
      <c r="BNE94" s="25"/>
      <c r="BNF94" s="25"/>
      <c r="BNG94" s="25"/>
      <c r="BNH94" s="25"/>
      <c r="BNI94" s="25"/>
      <c r="BNJ94" s="25"/>
      <c r="BNK94" s="25"/>
      <c r="BNL94" s="25"/>
      <c r="BNM94" s="25"/>
      <c r="BNN94" s="25"/>
      <c r="BNO94" s="25"/>
      <c r="BNP94" s="25"/>
      <c r="BNQ94" s="25"/>
      <c r="BNR94" s="25"/>
      <c r="BNS94" s="25"/>
      <c r="BNT94" s="25"/>
      <c r="BNU94" s="25"/>
      <c r="BNV94" s="25"/>
      <c r="BNW94" s="25"/>
      <c r="BNX94" s="25"/>
      <c r="BNY94" s="25"/>
      <c r="BNZ94" s="25"/>
      <c r="BOA94" s="25"/>
      <c r="BOB94" s="25"/>
      <c r="BOC94" s="25"/>
      <c r="BOD94" s="25"/>
      <c r="BOE94" s="25"/>
      <c r="BOF94" s="25"/>
      <c r="BOG94" s="25"/>
      <c r="BOH94" s="25"/>
      <c r="BOI94" s="25"/>
      <c r="BOJ94" s="25"/>
      <c r="BOK94" s="25"/>
      <c r="BOL94" s="25"/>
      <c r="BOM94" s="25"/>
      <c r="BON94" s="25"/>
      <c r="BOO94" s="25"/>
      <c r="BOP94" s="25"/>
      <c r="BOQ94" s="25"/>
      <c r="BOR94" s="25"/>
      <c r="BOS94" s="25"/>
      <c r="BOT94" s="25"/>
      <c r="BOU94" s="25"/>
      <c r="BOV94" s="25"/>
      <c r="BOW94" s="25"/>
      <c r="BOX94" s="25"/>
      <c r="BOY94" s="25"/>
      <c r="BOZ94" s="25"/>
      <c r="BPA94" s="25"/>
      <c r="BPB94" s="25"/>
      <c r="BPC94" s="25"/>
      <c r="BPD94" s="25"/>
      <c r="BPE94" s="25"/>
      <c r="BPF94" s="25"/>
      <c r="BPG94" s="25"/>
      <c r="BPH94" s="25"/>
      <c r="BPI94" s="25"/>
      <c r="BPJ94" s="25"/>
      <c r="BPK94" s="25"/>
      <c r="BPL94" s="25"/>
      <c r="BPM94" s="25"/>
      <c r="BPN94" s="25"/>
      <c r="BPO94" s="25"/>
      <c r="BPP94" s="25"/>
      <c r="BPQ94" s="25"/>
      <c r="BPR94" s="25"/>
      <c r="BPS94" s="25"/>
      <c r="BPT94" s="25"/>
      <c r="BPU94" s="25"/>
      <c r="BPV94" s="25"/>
      <c r="BPW94" s="25"/>
      <c r="BPX94" s="25"/>
      <c r="BPY94" s="25"/>
      <c r="BPZ94" s="25"/>
      <c r="BQA94" s="25"/>
      <c r="BQB94" s="25"/>
      <c r="BQC94" s="25"/>
      <c r="BQD94" s="25"/>
      <c r="BQE94" s="25"/>
      <c r="BQF94" s="25"/>
      <c r="BQG94" s="25"/>
      <c r="BQH94" s="25"/>
      <c r="BQI94" s="25"/>
      <c r="BQJ94" s="25"/>
      <c r="BQK94" s="25"/>
      <c r="BQL94" s="25"/>
      <c r="BQM94" s="25"/>
      <c r="BQN94" s="25"/>
      <c r="BQO94" s="25"/>
      <c r="BQP94" s="25"/>
      <c r="BQQ94" s="25"/>
      <c r="BQR94" s="25"/>
      <c r="BQS94" s="25"/>
      <c r="BQT94" s="25"/>
      <c r="BQU94" s="25"/>
      <c r="BQV94" s="25"/>
      <c r="BQW94" s="25"/>
      <c r="BQX94" s="25"/>
      <c r="BQY94" s="25"/>
      <c r="BQZ94" s="25"/>
      <c r="BRA94" s="25"/>
      <c r="BRB94" s="25"/>
      <c r="BRC94" s="25"/>
      <c r="BRD94" s="25"/>
      <c r="BRE94" s="25"/>
      <c r="BRF94" s="25"/>
      <c r="BRG94" s="25"/>
      <c r="BRH94" s="25"/>
      <c r="BRI94" s="25"/>
      <c r="BRJ94" s="25"/>
      <c r="BRK94" s="25"/>
      <c r="BRL94" s="25"/>
      <c r="BRM94" s="25"/>
      <c r="BRN94" s="25"/>
      <c r="BRO94" s="25"/>
      <c r="BRP94" s="25"/>
      <c r="BRQ94" s="25"/>
      <c r="BRR94" s="25"/>
      <c r="BRS94" s="25"/>
      <c r="BRT94" s="25"/>
      <c r="BRU94" s="25"/>
      <c r="BRV94" s="25"/>
      <c r="BRW94" s="25"/>
      <c r="BRX94" s="25"/>
      <c r="BRY94" s="25"/>
      <c r="BRZ94" s="25"/>
      <c r="BSA94" s="25"/>
      <c r="BSB94" s="25"/>
      <c r="BSC94" s="25"/>
      <c r="BSD94" s="25"/>
      <c r="BSE94" s="25"/>
      <c r="BSF94" s="25"/>
      <c r="BSG94" s="25"/>
      <c r="BSH94" s="25"/>
      <c r="BSI94" s="25"/>
      <c r="BSJ94" s="25"/>
      <c r="BSK94" s="25"/>
      <c r="BSL94" s="25"/>
      <c r="BSM94" s="25"/>
      <c r="BSN94" s="25"/>
      <c r="BSO94" s="25"/>
      <c r="BSP94" s="25"/>
      <c r="BSQ94" s="25"/>
      <c r="BSR94" s="25"/>
      <c r="BSS94" s="25"/>
      <c r="BST94" s="25"/>
      <c r="BSU94" s="25"/>
      <c r="BSV94" s="25"/>
      <c r="BSW94" s="25"/>
      <c r="BSX94" s="25"/>
      <c r="BSY94" s="25"/>
      <c r="BSZ94" s="25"/>
      <c r="BTA94" s="25"/>
      <c r="BTB94" s="25"/>
      <c r="BTC94" s="25"/>
      <c r="BTD94" s="25"/>
      <c r="BTE94" s="25"/>
      <c r="BTF94" s="25"/>
      <c r="BTG94" s="25"/>
      <c r="BTH94" s="25"/>
      <c r="BTI94" s="25"/>
      <c r="BTJ94" s="25"/>
      <c r="BTK94" s="25"/>
      <c r="BTL94" s="25"/>
      <c r="BTM94" s="25"/>
      <c r="BTN94" s="25"/>
      <c r="BTO94" s="25"/>
      <c r="BTP94" s="25"/>
      <c r="BTQ94" s="25"/>
      <c r="BTR94" s="25"/>
      <c r="BTS94" s="25"/>
      <c r="BTT94" s="25"/>
      <c r="BTU94" s="25"/>
      <c r="BTV94" s="25"/>
      <c r="BTW94" s="25"/>
      <c r="BTX94" s="25"/>
      <c r="BTY94" s="25"/>
      <c r="BTZ94" s="25"/>
      <c r="BUA94" s="25"/>
      <c r="BUB94" s="25"/>
      <c r="BUC94" s="25"/>
      <c r="BUD94" s="25"/>
      <c r="BUE94" s="25"/>
      <c r="BUF94" s="25"/>
      <c r="BUG94" s="25"/>
      <c r="BUH94" s="25"/>
      <c r="BUI94" s="25"/>
      <c r="BUJ94" s="25"/>
      <c r="BUK94" s="25"/>
      <c r="BUL94" s="25"/>
      <c r="BUM94" s="25"/>
      <c r="BUN94" s="25"/>
      <c r="BUO94" s="25"/>
      <c r="BUP94" s="25"/>
      <c r="BUQ94" s="25"/>
      <c r="BUR94" s="25"/>
      <c r="BUS94" s="25"/>
      <c r="BUT94" s="25"/>
      <c r="BUU94" s="25"/>
      <c r="BUV94" s="25"/>
      <c r="BUW94" s="25"/>
      <c r="BUX94" s="25"/>
      <c r="BUY94" s="25"/>
      <c r="BUZ94" s="25"/>
      <c r="BVA94" s="25"/>
      <c r="BVB94" s="25"/>
      <c r="BVC94" s="25"/>
      <c r="BVD94" s="25"/>
      <c r="BVE94" s="25"/>
      <c r="BVF94" s="25"/>
      <c r="BVG94" s="25"/>
      <c r="BVH94" s="25"/>
      <c r="BVI94" s="25"/>
      <c r="BVJ94" s="25"/>
      <c r="BVK94" s="25"/>
      <c r="BVL94" s="25"/>
      <c r="BVM94" s="25"/>
      <c r="BVN94" s="25"/>
      <c r="BVO94" s="25"/>
      <c r="BVP94" s="25"/>
      <c r="BVQ94" s="25"/>
      <c r="BVR94" s="25"/>
      <c r="BVS94" s="25"/>
      <c r="BVT94" s="25"/>
      <c r="BVU94" s="25"/>
      <c r="BVV94" s="25"/>
      <c r="BVW94" s="25"/>
      <c r="BVX94" s="25"/>
      <c r="BVY94" s="25"/>
      <c r="BVZ94" s="25"/>
      <c r="BWA94" s="25"/>
      <c r="BWB94" s="25"/>
      <c r="BWC94" s="25"/>
      <c r="BWD94" s="25"/>
      <c r="BWE94" s="25"/>
      <c r="BWF94" s="25"/>
      <c r="BWG94" s="25"/>
      <c r="BWH94" s="25"/>
      <c r="BWI94" s="25"/>
      <c r="BWJ94" s="25"/>
      <c r="BWK94" s="25"/>
      <c r="BWL94" s="25"/>
      <c r="BWM94" s="25"/>
      <c r="BWN94" s="25"/>
      <c r="BWO94" s="25"/>
      <c r="BWP94" s="25"/>
      <c r="BWQ94" s="25"/>
      <c r="BWR94" s="25"/>
      <c r="BWS94" s="25"/>
      <c r="BWT94" s="25"/>
      <c r="BWU94" s="25"/>
      <c r="BWV94" s="25"/>
      <c r="BWW94" s="25"/>
      <c r="BWX94" s="25"/>
      <c r="BWY94" s="25"/>
      <c r="BWZ94" s="25"/>
      <c r="BXA94" s="25"/>
      <c r="BXB94" s="25"/>
      <c r="BXC94" s="25"/>
      <c r="BXD94" s="25"/>
      <c r="BXE94" s="25"/>
      <c r="BXF94" s="25"/>
      <c r="BXG94" s="25"/>
      <c r="BXH94" s="25"/>
      <c r="BXI94" s="25"/>
      <c r="BXJ94" s="25"/>
      <c r="BXK94" s="25"/>
      <c r="BXL94" s="25"/>
      <c r="BXM94" s="25"/>
      <c r="BXN94" s="25"/>
      <c r="BXO94" s="25"/>
      <c r="BXP94" s="25"/>
      <c r="BXQ94" s="25"/>
      <c r="BXR94" s="25"/>
      <c r="BXS94" s="25"/>
      <c r="BXT94" s="25"/>
      <c r="BXU94" s="25"/>
      <c r="BXV94" s="25"/>
      <c r="BXW94" s="25"/>
      <c r="BXX94" s="25"/>
      <c r="BXY94" s="25"/>
      <c r="BXZ94" s="25"/>
      <c r="BYA94" s="25"/>
      <c r="BYB94" s="25"/>
      <c r="BYC94" s="25"/>
      <c r="BYD94" s="25"/>
      <c r="BYE94" s="25"/>
      <c r="BYF94" s="25"/>
      <c r="BYG94" s="25"/>
      <c r="BYH94" s="25"/>
      <c r="BYI94" s="25"/>
      <c r="BYJ94" s="25"/>
      <c r="BYK94" s="25"/>
      <c r="BYL94" s="25"/>
      <c r="BYM94" s="25"/>
      <c r="BYN94" s="25"/>
      <c r="BYO94" s="25"/>
      <c r="BYP94" s="25"/>
      <c r="BYQ94" s="25"/>
      <c r="BYR94" s="25"/>
      <c r="BYS94" s="25"/>
      <c r="BYT94" s="25"/>
      <c r="BYU94" s="25"/>
      <c r="BYV94" s="25"/>
      <c r="BYW94" s="25"/>
      <c r="BYX94" s="25"/>
      <c r="BYY94" s="25"/>
      <c r="BYZ94" s="25"/>
      <c r="BZA94" s="25"/>
      <c r="BZB94" s="25"/>
      <c r="BZC94" s="25"/>
      <c r="BZD94" s="25"/>
      <c r="BZE94" s="25"/>
      <c r="BZF94" s="25"/>
      <c r="BZG94" s="25"/>
      <c r="BZH94" s="25"/>
      <c r="BZI94" s="25"/>
      <c r="BZJ94" s="25"/>
      <c r="BZK94" s="25"/>
      <c r="BZL94" s="25"/>
      <c r="BZM94" s="25"/>
      <c r="BZN94" s="25"/>
      <c r="BZO94" s="25"/>
      <c r="BZP94" s="25"/>
      <c r="BZQ94" s="25"/>
      <c r="BZR94" s="25"/>
      <c r="BZS94" s="25"/>
      <c r="BZT94" s="25"/>
      <c r="BZU94" s="25"/>
      <c r="BZV94" s="25"/>
      <c r="BZW94" s="25"/>
      <c r="BZX94" s="25"/>
      <c r="BZY94" s="25"/>
      <c r="BZZ94" s="25"/>
      <c r="CAA94" s="25"/>
      <c r="CAB94" s="25"/>
      <c r="CAC94" s="25"/>
      <c r="CAD94" s="25"/>
      <c r="CAE94" s="25"/>
      <c r="CAF94" s="25"/>
      <c r="CAG94" s="25"/>
      <c r="CAH94" s="25"/>
      <c r="CAI94" s="25"/>
      <c r="CAJ94" s="25"/>
      <c r="CAK94" s="25"/>
      <c r="CAL94" s="25"/>
      <c r="CAM94" s="25"/>
      <c r="CAN94" s="25"/>
      <c r="CAO94" s="25"/>
      <c r="CAP94" s="25"/>
      <c r="CAQ94" s="25"/>
      <c r="CAR94" s="25"/>
      <c r="CAS94" s="25"/>
      <c r="CAT94" s="25"/>
      <c r="CAU94" s="25"/>
      <c r="CAV94" s="25"/>
      <c r="CAW94" s="25"/>
      <c r="CAX94" s="25"/>
      <c r="CAY94" s="25"/>
      <c r="CAZ94" s="25"/>
      <c r="CBA94" s="25"/>
      <c r="CBB94" s="25"/>
      <c r="CBC94" s="25"/>
      <c r="CBD94" s="25"/>
      <c r="CBE94" s="25"/>
      <c r="CBF94" s="25"/>
      <c r="CBG94" s="25"/>
      <c r="CBH94" s="25"/>
      <c r="CBI94" s="25"/>
      <c r="CBJ94" s="25"/>
      <c r="CBK94" s="25"/>
      <c r="CBL94" s="25"/>
      <c r="CBM94" s="25"/>
      <c r="CBN94" s="25"/>
      <c r="CBO94" s="25"/>
      <c r="CBP94" s="25"/>
      <c r="CBQ94" s="25"/>
      <c r="CBR94" s="25"/>
      <c r="CBS94" s="25"/>
      <c r="CBT94" s="25"/>
      <c r="CBU94" s="25"/>
      <c r="CBV94" s="25"/>
      <c r="CBW94" s="25"/>
      <c r="CBX94" s="25"/>
      <c r="CBY94" s="25"/>
      <c r="CBZ94" s="25"/>
      <c r="CCA94" s="25"/>
      <c r="CCB94" s="25"/>
      <c r="CCC94" s="25"/>
      <c r="CCD94" s="25"/>
      <c r="CCE94" s="25"/>
      <c r="CCF94" s="25"/>
      <c r="CCG94" s="25"/>
      <c r="CCH94" s="25"/>
      <c r="CCI94" s="25"/>
      <c r="CCJ94" s="25"/>
      <c r="CCK94" s="25"/>
      <c r="CCL94" s="25"/>
      <c r="CCM94" s="25"/>
      <c r="CCN94" s="25"/>
      <c r="CCO94" s="25"/>
      <c r="CCP94" s="25"/>
      <c r="CCQ94" s="25"/>
      <c r="CCR94" s="25"/>
      <c r="CCS94" s="25"/>
      <c r="CCT94" s="25"/>
      <c r="CCU94" s="25"/>
      <c r="CCV94" s="25"/>
      <c r="CCW94" s="25"/>
      <c r="CCX94" s="25"/>
      <c r="CCY94" s="25"/>
      <c r="CCZ94" s="25"/>
      <c r="CDA94" s="25"/>
      <c r="CDB94" s="25"/>
      <c r="CDC94" s="25"/>
      <c r="CDD94" s="25"/>
      <c r="CDE94" s="25"/>
      <c r="CDF94" s="25"/>
      <c r="CDG94" s="25"/>
      <c r="CDH94" s="25"/>
      <c r="CDI94" s="25"/>
      <c r="CDJ94" s="25"/>
      <c r="CDK94" s="25"/>
      <c r="CDL94" s="25"/>
      <c r="CDM94" s="25"/>
      <c r="CDN94" s="25"/>
      <c r="CDO94" s="25"/>
      <c r="CDP94" s="25"/>
      <c r="CDQ94" s="25"/>
      <c r="CDR94" s="25"/>
      <c r="CDS94" s="25"/>
      <c r="CDT94" s="25"/>
      <c r="CDU94" s="25"/>
      <c r="CDV94" s="25"/>
      <c r="CDW94" s="25"/>
      <c r="CDX94" s="25"/>
      <c r="CDY94" s="25"/>
      <c r="CDZ94" s="25"/>
      <c r="CEA94" s="25"/>
      <c r="CEB94" s="25"/>
      <c r="CEC94" s="25"/>
      <c r="CED94" s="25"/>
      <c r="CEE94" s="25"/>
      <c r="CEF94" s="25"/>
      <c r="CEG94" s="25"/>
      <c r="CEH94" s="25"/>
      <c r="CEI94" s="25"/>
      <c r="CEJ94" s="25"/>
      <c r="CEK94" s="25"/>
      <c r="CEL94" s="25"/>
      <c r="CEM94" s="25"/>
      <c r="CEN94" s="25"/>
      <c r="CEO94" s="25"/>
      <c r="CEP94" s="25"/>
      <c r="CEQ94" s="25"/>
      <c r="CER94" s="25"/>
      <c r="CES94" s="25"/>
      <c r="CET94" s="25"/>
      <c r="CEU94" s="25"/>
      <c r="CEV94" s="25"/>
      <c r="CEW94" s="25"/>
      <c r="CEX94" s="25"/>
      <c r="CEY94" s="25"/>
      <c r="CEZ94" s="25"/>
      <c r="CFA94" s="25"/>
      <c r="CFB94" s="25"/>
      <c r="CFC94" s="25"/>
      <c r="CFD94" s="25"/>
      <c r="CFE94" s="25"/>
      <c r="CFF94" s="25"/>
      <c r="CFG94" s="25"/>
      <c r="CFH94" s="25"/>
      <c r="CFI94" s="25"/>
      <c r="CFJ94" s="25"/>
      <c r="CFK94" s="25"/>
      <c r="CFL94" s="25"/>
      <c r="CFM94" s="25"/>
      <c r="CFN94" s="25"/>
      <c r="CFO94" s="25"/>
      <c r="CFP94" s="25"/>
      <c r="CFQ94" s="25"/>
      <c r="CFR94" s="25"/>
      <c r="CFS94" s="25"/>
      <c r="CFT94" s="25"/>
      <c r="CFU94" s="25"/>
      <c r="CFV94" s="25"/>
      <c r="CFW94" s="25"/>
      <c r="CFX94" s="25"/>
      <c r="CFY94" s="25"/>
      <c r="CFZ94" s="25"/>
      <c r="CGA94" s="25"/>
      <c r="CGB94" s="25"/>
      <c r="CGC94" s="25"/>
      <c r="CGD94" s="25"/>
      <c r="CGE94" s="25"/>
      <c r="CGF94" s="25"/>
      <c r="CGG94" s="25"/>
      <c r="CGH94" s="25"/>
      <c r="CGI94" s="25"/>
      <c r="CGJ94" s="25"/>
      <c r="CGK94" s="25"/>
      <c r="CGL94" s="25"/>
      <c r="CGM94" s="25"/>
      <c r="CGN94" s="25"/>
      <c r="CGO94" s="25"/>
      <c r="CGP94" s="25"/>
      <c r="CGQ94" s="25"/>
      <c r="CGR94" s="25"/>
      <c r="CGS94" s="25"/>
      <c r="CGT94" s="25"/>
      <c r="CGU94" s="25"/>
      <c r="CGV94" s="25"/>
      <c r="CGW94" s="25"/>
      <c r="CGX94" s="25"/>
      <c r="CGY94" s="25"/>
      <c r="CGZ94" s="25"/>
      <c r="CHA94" s="25"/>
      <c r="CHB94" s="25"/>
      <c r="CHC94" s="25"/>
      <c r="CHD94" s="25"/>
      <c r="CHE94" s="25"/>
      <c r="CHF94" s="25"/>
      <c r="CHG94" s="25"/>
      <c r="CHH94" s="25"/>
      <c r="CHI94" s="25"/>
      <c r="CHJ94" s="25"/>
      <c r="CHK94" s="25"/>
      <c r="CHL94" s="25"/>
      <c r="CHM94" s="25"/>
      <c r="CHN94" s="25"/>
      <c r="CHO94" s="25"/>
      <c r="CHP94" s="25"/>
      <c r="CHQ94" s="25"/>
      <c r="CHR94" s="25"/>
      <c r="CHS94" s="25"/>
      <c r="CHT94" s="25"/>
      <c r="CHU94" s="25"/>
      <c r="CHV94" s="25"/>
      <c r="CHW94" s="25"/>
      <c r="CHX94" s="25"/>
      <c r="CHY94" s="25"/>
      <c r="CHZ94" s="25"/>
      <c r="CIA94" s="25"/>
      <c r="CIB94" s="25"/>
      <c r="CIC94" s="25"/>
      <c r="CID94" s="25"/>
      <c r="CIE94" s="25"/>
      <c r="CIF94" s="25"/>
      <c r="CIG94" s="25"/>
      <c r="CIH94" s="25"/>
      <c r="CII94" s="25"/>
      <c r="CIJ94" s="25"/>
      <c r="CIK94" s="25"/>
      <c r="CIL94" s="25"/>
      <c r="CIM94" s="25"/>
      <c r="CIN94" s="25"/>
      <c r="CIO94" s="25"/>
      <c r="CIP94" s="25"/>
      <c r="CIQ94" s="25"/>
      <c r="CIR94" s="25"/>
      <c r="CIS94" s="25"/>
      <c r="CIT94" s="25"/>
      <c r="CIU94" s="25"/>
      <c r="CIV94" s="25"/>
      <c r="CIW94" s="25"/>
      <c r="CIX94" s="25"/>
      <c r="CIY94" s="25"/>
      <c r="CIZ94" s="25"/>
      <c r="CJA94" s="25"/>
      <c r="CJB94" s="25"/>
      <c r="CJC94" s="25"/>
      <c r="CJD94" s="25"/>
      <c r="CJE94" s="25"/>
      <c r="CJF94" s="25"/>
      <c r="CJG94" s="25"/>
      <c r="CJH94" s="25"/>
      <c r="CJI94" s="25"/>
      <c r="CJJ94" s="25"/>
      <c r="CJK94" s="25"/>
      <c r="CJL94" s="25"/>
      <c r="CJM94" s="25"/>
      <c r="CJN94" s="25"/>
      <c r="CJO94" s="25"/>
      <c r="CJP94" s="25"/>
      <c r="CJQ94" s="25"/>
      <c r="CJR94" s="25"/>
      <c r="CJS94" s="25"/>
      <c r="CJT94" s="25"/>
      <c r="CJU94" s="25"/>
      <c r="CJV94" s="25"/>
      <c r="CJW94" s="25"/>
      <c r="CJX94" s="25"/>
      <c r="CJY94" s="25"/>
      <c r="CJZ94" s="25"/>
      <c r="CKA94" s="25"/>
      <c r="CKB94" s="25"/>
      <c r="CKC94" s="25"/>
      <c r="CKD94" s="25"/>
      <c r="CKE94" s="25"/>
      <c r="CKF94" s="25"/>
      <c r="CKG94" s="25"/>
      <c r="CKH94" s="25"/>
      <c r="CKI94" s="25"/>
      <c r="CKJ94" s="25"/>
      <c r="CKK94" s="25"/>
      <c r="CKL94" s="25"/>
      <c r="CKM94" s="25"/>
      <c r="CKN94" s="25"/>
      <c r="CKO94" s="25"/>
      <c r="CKP94" s="25"/>
      <c r="CKQ94" s="25"/>
      <c r="CKR94" s="25"/>
      <c r="CKS94" s="25"/>
      <c r="CKT94" s="25"/>
      <c r="CKU94" s="25"/>
      <c r="CKV94" s="25"/>
      <c r="CKW94" s="25"/>
      <c r="CKX94" s="25"/>
      <c r="CKY94" s="25"/>
      <c r="CKZ94" s="25"/>
      <c r="CLA94" s="25"/>
      <c r="CLB94" s="25"/>
      <c r="CLC94" s="25"/>
      <c r="CLD94" s="25"/>
      <c r="CLE94" s="25"/>
      <c r="CLF94" s="25"/>
      <c r="CLG94" s="25"/>
      <c r="CLH94" s="25"/>
      <c r="CLI94" s="25"/>
      <c r="CLJ94" s="25"/>
      <c r="CLK94" s="25"/>
      <c r="CLL94" s="25"/>
      <c r="CLM94" s="25"/>
      <c r="CLN94" s="25"/>
      <c r="CLO94" s="25"/>
      <c r="CLP94" s="25"/>
      <c r="CLQ94" s="25"/>
      <c r="CLR94" s="25"/>
      <c r="CLS94" s="25"/>
      <c r="CLT94" s="25"/>
      <c r="CLU94" s="25"/>
      <c r="CLV94" s="25"/>
      <c r="CLW94" s="25"/>
      <c r="CLX94" s="25"/>
      <c r="CLY94" s="25"/>
      <c r="CLZ94" s="25"/>
      <c r="CMA94" s="25"/>
      <c r="CMB94" s="25"/>
      <c r="CMC94" s="25"/>
      <c r="CMD94" s="25"/>
      <c r="CME94" s="25"/>
      <c r="CMF94" s="25"/>
      <c r="CMG94" s="25"/>
      <c r="CMH94" s="25"/>
      <c r="CMI94" s="25"/>
      <c r="CMJ94" s="25"/>
      <c r="CMK94" s="25"/>
      <c r="CML94" s="25"/>
      <c r="CMM94" s="25"/>
      <c r="CMN94" s="25"/>
      <c r="CMO94" s="25"/>
      <c r="CMP94" s="25"/>
      <c r="CMQ94" s="25"/>
      <c r="CMR94" s="25"/>
      <c r="CMS94" s="25"/>
      <c r="CMT94" s="25"/>
      <c r="CMU94" s="25"/>
      <c r="CMV94" s="25"/>
      <c r="CMW94" s="25"/>
      <c r="CMX94" s="25"/>
      <c r="CMY94" s="25"/>
      <c r="CMZ94" s="25"/>
      <c r="CNA94" s="25"/>
      <c r="CNB94" s="25"/>
      <c r="CNC94" s="25"/>
      <c r="CND94" s="25"/>
      <c r="CNE94" s="25"/>
      <c r="CNF94" s="25"/>
      <c r="CNG94" s="25"/>
      <c r="CNH94" s="25"/>
      <c r="CNI94" s="25"/>
      <c r="CNJ94" s="25"/>
      <c r="CNK94" s="25"/>
      <c r="CNL94" s="25"/>
      <c r="CNM94" s="25"/>
      <c r="CNN94" s="25"/>
      <c r="CNO94" s="25"/>
      <c r="CNP94" s="25"/>
      <c r="CNQ94" s="25"/>
      <c r="CNR94" s="25"/>
      <c r="CNS94" s="25"/>
      <c r="CNT94" s="25"/>
      <c r="CNU94" s="25"/>
      <c r="CNV94" s="25"/>
      <c r="CNW94" s="25"/>
      <c r="CNX94" s="25"/>
      <c r="CNY94" s="25"/>
      <c r="CNZ94" s="25"/>
      <c r="COA94" s="25"/>
      <c r="COB94" s="25"/>
      <c r="COC94" s="25"/>
      <c r="COD94" s="25"/>
      <c r="COE94" s="25"/>
      <c r="COF94" s="25"/>
      <c r="COG94" s="25"/>
      <c r="COH94" s="25"/>
      <c r="COI94" s="25"/>
      <c r="COJ94" s="25"/>
      <c r="COK94" s="25"/>
      <c r="COL94" s="25"/>
      <c r="COM94" s="25"/>
      <c r="CON94" s="25"/>
      <c r="COO94" s="25"/>
      <c r="COP94" s="25"/>
      <c r="COQ94" s="25"/>
      <c r="COR94" s="25"/>
      <c r="COS94" s="25"/>
      <c r="COT94" s="25"/>
      <c r="COU94" s="25"/>
      <c r="COV94" s="25"/>
      <c r="COW94" s="25"/>
      <c r="COX94" s="25"/>
      <c r="COY94" s="25"/>
      <c r="COZ94" s="25"/>
      <c r="CPA94" s="25"/>
      <c r="CPB94" s="25"/>
      <c r="CPC94" s="25"/>
      <c r="CPD94" s="25"/>
      <c r="CPE94" s="25"/>
      <c r="CPF94" s="25"/>
      <c r="CPG94" s="25"/>
      <c r="CPH94" s="25"/>
      <c r="CPI94" s="25"/>
      <c r="CPJ94" s="25"/>
      <c r="CPK94" s="25"/>
      <c r="CPL94" s="25"/>
      <c r="CPM94" s="25"/>
      <c r="CPN94" s="25"/>
      <c r="CPO94" s="25"/>
      <c r="CPP94" s="25"/>
      <c r="CPQ94" s="25"/>
      <c r="CPR94" s="25"/>
      <c r="CPS94" s="25"/>
      <c r="CPT94" s="25"/>
      <c r="CPU94" s="25"/>
      <c r="CPV94" s="25"/>
      <c r="CPW94" s="25"/>
      <c r="CPX94" s="25"/>
      <c r="CPY94" s="25"/>
      <c r="CPZ94" s="25"/>
      <c r="CQA94" s="25"/>
      <c r="CQB94" s="25"/>
      <c r="CQC94" s="25"/>
      <c r="CQD94" s="25"/>
      <c r="CQE94" s="25"/>
      <c r="CQF94" s="25"/>
      <c r="CQG94" s="25"/>
      <c r="CQH94" s="25"/>
      <c r="CQI94" s="25"/>
      <c r="CQJ94" s="25"/>
      <c r="CQK94" s="25"/>
      <c r="CQL94" s="25"/>
      <c r="CQM94" s="25"/>
      <c r="CQN94" s="25"/>
      <c r="CQO94" s="25"/>
      <c r="CQP94" s="25"/>
      <c r="CQQ94" s="25"/>
      <c r="CQR94" s="25"/>
      <c r="CQS94" s="25"/>
      <c r="CQT94" s="25"/>
      <c r="CQU94" s="25"/>
      <c r="CQV94" s="25"/>
      <c r="CQW94" s="25"/>
      <c r="CQX94" s="25"/>
      <c r="CQY94" s="25"/>
      <c r="CQZ94" s="25"/>
      <c r="CRA94" s="25"/>
      <c r="CRB94" s="25"/>
      <c r="CRC94" s="25"/>
      <c r="CRD94" s="25"/>
      <c r="CRE94" s="25"/>
      <c r="CRF94" s="25"/>
      <c r="CRG94" s="25"/>
      <c r="CRH94" s="25"/>
      <c r="CRI94" s="25"/>
      <c r="CRJ94" s="25"/>
      <c r="CRK94" s="25"/>
      <c r="CRL94" s="25"/>
      <c r="CRM94" s="25"/>
      <c r="CRN94" s="25"/>
      <c r="CRO94" s="25"/>
      <c r="CRP94" s="25"/>
      <c r="CRQ94" s="25"/>
      <c r="CRR94" s="25"/>
      <c r="CRS94" s="25"/>
      <c r="CRT94" s="25"/>
      <c r="CRU94" s="25"/>
      <c r="CRV94" s="25"/>
      <c r="CRW94" s="25"/>
      <c r="CRX94" s="25"/>
      <c r="CRY94" s="25"/>
      <c r="CRZ94" s="25"/>
      <c r="CSA94" s="25"/>
      <c r="CSB94" s="25"/>
      <c r="CSC94" s="25"/>
      <c r="CSD94" s="25"/>
      <c r="CSE94" s="25"/>
      <c r="CSF94" s="25"/>
      <c r="CSG94" s="25"/>
      <c r="CSH94" s="25"/>
      <c r="CSI94" s="25"/>
      <c r="CSJ94" s="25"/>
      <c r="CSK94" s="25"/>
      <c r="CSL94" s="25"/>
      <c r="CSM94" s="25"/>
      <c r="CSN94" s="25"/>
      <c r="CSO94" s="25"/>
      <c r="CSP94" s="25"/>
      <c r="CSQ94" s="25"/>
      <c r="CSR94" s="25"/>
      <c r="CSS94" s="25"/>
      <c r="CST94" s="25"/>
      <c r="CSU94" s="25"/>
      <c r="CSV94" s="25"/>
      <c r="CSW94" s="25"/>
      <c r="CSX94" s="25"/>
      <c r="CSY94" s="25"/>
      <c r="CSZ94" s="25"/>
      <c r="CTA94" s="25"/>
      <c r="CTB94" s="25"/>
      <c r="CTC94" s="25"/>
      <c r="CTD94" s="25"/>
      <c r="CTE94" s="25"/>
      <c r="CTF94" s="25"/>
      <c r="CTG94" s="25"/>
      <c r="CTH94" s="25"/>
      <c r="CTI94" s="25"/>
      <c r="CTJ94" s="25"/>
      <c r="CTK94" s="25"/>
      <c r="CTL94" s="25"/>
      <c r="CTM94" s="25"/>
      <c r="CTN94" s="25"/>
      <c r="CTO94" s="25"/>
      <c r="CTP94" s="25"/>
      <c r="CTQ94" s="25"/>
      <c r="CTR94" s="25"/>
      <c r="CTS94" s="25"/>
      <c r="CTT94" s="25"/>
      <c r="CTU94" s="25"/>
      <c r="CTV94" s="25"/>
      <c r="CTW94" s="25"/>
      <c r="CTX94" s="25"/>
      <c r="CTY94" s="25"/>
      <c r="CTZ94" s="25"/>
      <c r="CUA94" s="25"/>
      <c r="CUB94" s="25"/>
      <c r="CUC94" s="25"/>
      <c r="CUD94" s="25"/>
      <c r="CUE94" s="25"/>
      <c r="CUF94" s="25"/>
      <c r="CUG94" s="25"/>
      <c r="CUH94" s="25"/>
      <c r="CUI94" s="25"/>
      <c r="CUJ94" s="25"/>
      <c r="CUK94" s="25"/>
      <c r="CUL94" s="25"/>
      <c r="CUM94" s="25"/>
      <c r="CUN94" s="25"/>
      <c r="CUO94" s="25"/>
      <c r="CUP94" s="25"/>
      <c r="CUQ94" s="25"/>
      <c r="CUR94" s="25"/>
      <c r="CUS94" s="25"/>
      <c r="CUT94" s="25"/>
      <c r="CUU94" s="25"/>
      <c r="CUV94" s="25"/>
      <c r="CUW94" s="25"/>
      <c r="CUX94" s="25"/>
      <c r="CUY94" s="25"/>
      <c r="CUZ94" s="25"/>
      <c r="CVA94" s="25"/>
      <c r="CVB94" s="25"/>
      <c r="CVC94" s="25"/>
      <c r="CVD94" s="25"/>
      <c r="CVE94" s="25"/>
      <c r="CVF94" s="25"/>
      <c r="CVG94" s="25"/>
      <c r="CVH94" s="25"/>
      <c r="CVI94" s="25"/>
      <c r="CVJ94" s="25"/>
      <c r="CVK94" s="25"/>
      <c r="CVL94" s="25"/>
      <c r="CVM94" s="25"/>
      <c r="CVN94" s="25"/>
      <c r="CVO94" s="25"/>
      <c r="CVP94" s="25"/>
      <c r="CVQ94" s="25"/>
      <c r="CVR94" s="25"/>
      <c r="CVS94" s="25"/>
      <c r="CVT94" s="25"/>
      <c r="CVU94" s="25"/>
      <c r="CVV94" s="25"/>
      <c r="CVW94" s="25"/>
      <c r="CVX94" s="25"/>
      <c r="CVY94" s="25"/>
      <c r="CVZ94" s="25"/>
      <c r="CWA94" s="25"/>
      <c r="CWB94" s="25"/>
      <c r="CWC94" s="25"/>
      <c r="CWD94" s="25"/>
      <c r="CWE94" s="25"/>
      <c r="CWF94" s="25"/>
      <c r="CWG94" s="25"/>
      <c r="CWH94" s="25"/>
      <c r="CWI94" s="25"/>
      <c r="CWJ94" s="25"/>
      <c r="CWK94" s="25"/>
      <c r="CWL94" s="25"/>
      <c r="CWM94" s="25"/>
      <c r="CWN94" s="25"/>
      <c r="CWO94" s="25"/>
      <c r="CWP94" s="25"/>
      <c r="CWQ94" s="25"/>
      <c r="CWR94" s="25"/>
      <c r="CWS94" s="25"/>
      <c r="CWT94" s="25"/>
      <c r="CWU94" s="25"/>
      <c r="CWV94" s="25"/>
      <c r="CWW94" s="25"/>
      <c r="CWX94" s="25"/>
      <c r="CWY94" s="25"/>
      <c r="CWZ94" s="25"/>
      <c r="CXA94" s="25"/>
      <c r="CXB94" s="25"/>
      <c r="CXC94" s="25"/>
      <c r="CXD94" s="25"/>
      <c r="CXE94" s="25"/>
      <c r="CXF94" s="25"/>
      <c r="CXG94" s="25"/>
      <c r="CXH94" s="25"/>
      <c r="CXI94" s="25"/>
      <c r="CXJ94" s="25"/>
      <c r="CXK94" s="25"/>
      <c r="CXL94" s="25"/>
      <c r="CXM94" s="25"/>
      <c r="CXN94" s="25"/>
      <c r="CXO94" s="25"/>
      <c r="CXP94" s="25"/>
      <c r="CXQ94" s="25"/>
      <c r="CXR94" s="25"/>
      <c r="CXS94" s="25"/>
      <c r="CXT94" s="25"/>
      <c r="CXU94" s="25"/>
      <c r="CXV94" s="25"/>
      <c r="CXW94" s="25"/>
      <c r="CXX94" s="25"/>
      <c r="CXY94" s="25"/>
      <c r="CXZ94" s="25"/>
      <c r="CYA94" s="25"/>
      <c r="CYB94" s="25"/>
      <c r="CYC94" s="25"/>
      <c r="CYD94" s="25"/>
      <c r="CYE94" s="25"/>
      <c r="CYF94" s="25"/>
      <c r="CYG94" s="25"/>
      <c r="CYH94" s="25"/>
      <c r="CYI94" s="25"/>
      <c r="CYJ94" s="25"/>
      <c r="CYK94" s="25"/>
      <c r="CYL94" s="25"/>
      <c r="CYM94" s="25"/>
      <c r="CYN94" s="25"/>
      <c r="CYO94" s="25"/>
      <c r="CYP94" s="25"/>
      <c r="CYQ94" s="25"/>
      <c r="CYR94" s="25"/>
      <c r="CYS94" s="25"/>
      <c r="CYT94" s="25"/>
      <c r="CYU94" s="25"/>
      <c r="CYV94" s="25"/>
      <c r="CYW94" s="25"/>
      <c r="CYX94" s="25"/>
      <c r="CYY94" s="25"/>
      <c r="CYZ94" s="25"/>
      <c r="CZA94" s="25"/>
      <c r="CZB94" s="25"/>
      <c r="CZC94" s="25"/>
      <c r="CZD94" s="25"/>
      <c r="CZE94" s="25"/>
      <c r="CZF94" s="25"/>
      <c r="CZG94" s="25"/>
      <c r="CZH94" s="25"/>
      <c r="CZI94" s="25"/>
      <c r="CZJ94" s="25"/>
      <c r="CZK94" s="25"/>
      <c r="CZL94" s="25"/>
      <c r="CZM94" s="25"/>
      <c r="CZN94" s="25"/>
      <c r="CZO94" s="25"/>
      <c r="CZP94" s="25"/>
      <c r="CZQ94" s="25"/>
      <c r="CZR94" s="25"/>
      <c r="CZS94" s="25"/>
      <c r="CZT94" s="25"/>
      <c r="CZU94" s="25"/>
      <c r="CZV94" s="25"/>
      <c r="CZW94" s="25"/>
      <c r="CZX94" s="25"/>
      <c r="CZY94" s="25"/>
      <c r="CZZ94" s="25"/>
      <c r="DAA94" s="25"/>
      <c r="DAB94" s="25"/>
      <c r="DAC94" s="25"/>
      <c r="DAD94" s="25"/>
      <c r="DAE94" s="25"/>
      <c r="DAF94" s="25"/>
      <c r="DAG94" s="25"/>
      <c r="DAH94" s="25"/>
      <c r="DAI94" s="25"/>
      <c r="DAJ94" s="25"/>
      <c r="DAK94" s="25"/>
      <c r="DAL94" s="25"/>
      <c r="DAM94" s="25"/>
      <c r="DAN94" s="25"/>
      <c r="DAO94" s="25"/>
      <c r="DAP94" s="25"/>
      <c r="DAQ94" s="25"/>
      <c r="DAR94" s="25"/>
      <c r="DAS94" s="25"/>
      <c r="DAT94" s="25"/>
      <c r="DAU94" s="25"/>
      <c r="DAV94" s="25"/>
      <c r="DAW94" s="25"/>
      <c r="DAX94" s="25"/>
      <c r="DAY94" s="25"/>
      <c r="DAZ94" s="25"/>
      <c r="DBA94" s="25"/>
      <c r="DBB94" s="25"/>
      <c r="DBC94" s="25"/>
      <c r="DBD94" s="25"/>
      <c r="DBE94" s="25"/>
      <c r="DBF94" s="25"/>
      <c r="DBG94" s="25"/>
      <c r="DBH94" s="25"/>
      <c r="DBI94" s="25"/>
      <c r="DBJ94" s="25"/>
      <c r="DBK94" s="25"/>
      <c r="DBL94" s="25"/>
      <c r="DBM94" s="25"/>
      <c r="DBN94" s="25"/>
      <c r="DBO94" s="25"/>
      <c r="DBP94" s="25"/>
      <c r="DBQ94" s="25"/>
      <c r="DBR94" s="25"/>
      <c r="DBS94" s="25"/>
      <c r="DBT94" s="25"/>
      <c r="DBU94" s="25"/>
      <c r="DBV94" s="25"/>
      <c r="DBW94" s="25"/>
      <c r="DBX94" s="25"/>
      <c r="DBY94" s="25"/>
      <c r="DBZ94" s="25"/>
      <c r="DCA94" s="25"/>
      <c r="DCB94" s="25"/>
      <c r="DCC94" s="25"/>
      <c r="DCD94" s="25"/>
      <c r="DCE94" s="25"/>
      <c r="DCF94" s="25"/>
      <c r="DCG94" s="25"/>
      <c r="DCH94" s="25"/>
      <c r="DCI94" s="25"/>
      <c r="DCJ94" s="25"/>
      <c r="DCK94" s="25"/>
      <c r="DCL94" s="25"/>
      <c r="DCM94" s="25"/>
      <c r="DCN94" s="25"/>
      <c r="DCO94" s="25"/>
      <c r="DCP94" s="25"/>
      <c r="DCQ94" s="25"/>
      <c r="DCR94" s="25"/>
      <c r="DCS94" s="25"/>
      <c r="DCT94" s="25"/>
      <c r="DCU94" s="25"/>
      <c r="DCV94" s="25"/>
      <c r="DCW94" s="25"/>
      <c r="DCX94" s="25"/>
      <c r="DCY94" s="25"/>
      <c r="DCZ94" s="25"/>
      <c r="DDA94" s="25"/>
      <c r="DDB94" s="25"/>
      <c r="DDC94" s="25"/>
      <c r="DDD94" s="25"/>
      <c r="DDE94" s="25"/>
      <c r="DDF94" s="25"/>
      <c r="DDG94" s="25"/>
      <c r="DDH94" s="25"/>
      <c r="DDI94" s="25"/>
      <c r="DDJ94" s="25"/>
      <c r="DDK94" s="25"/>
      <c r="DDL94" s="25"/>
      <c r="DDM94" s="25"/>
      <c r="DDN94" s="25"/>
      <c r="DDO94" s="25"/>
      <c r="DDP94" s="25"/>
      <c r="DDQ94" s="25"/>
      <c r="DDR94" s="25"/>
      <c r="DDS94" s="25"/>
      <c r="DDT94" s="25"/>
      <c r="DDU94" s="25"/>
      <c r="DDV94" s="25"/>
      <c r="DDW94" s="25"/>
      <c r="DDX94" s="25"/>
      <c r="DDY94" s="25"/>
      <c r="DDZ94" s="25"/>
      <c r="DEA94" s="25"/>
      <c r="DEB94" s="25"/>
      <c r="DEC94" s="25"/>
      <c r="DED94" s="25"/>
      <c r="DEE94" s="25"/>
      <c r="DEF94" s="25"/>
      <c r="DEG94" s="25"/>
      <c r="DEH94" s="25"/>
      <c r="DEI94" s="25"/>
      <c r="DEJ94" s="25"/>
      <c r="DEK94" s="25"/>
      <c r="DEL94" s="25"/>
      <c r="DEM94" s="25"/>
      <c r="DEN94" s="25"/>
      <c r="DEO94" s="25"/>
      <c r="DEP94" s="25"/>
      <c r="DEQ94" s="25"/>
      <c r="DER94" s="25"/>
      <c r="DES94" s="25"/>
      <c r="DET94" s="25"/>
      <c r="DEU94" s="25"/>
      <c r="DEV94" s="25"/>
      <c r="DEW94" s="25"/>
      <c r="DEX94" s="25"/>
      <c r="DEY94" s="25"/>
      <c r="DEZ94" s="25"/>
      <c r="DFA94" s="25"/>
      <c r="DFB94" s="25"/>
      <c r="DFC94" s="25"/>
      <c r="DFD94" s="25"/>
      <c r="DFE94" s="25"/>
      <c r="DFF94" s="25"/>
      <c r="DFG94" s="25"/>
      <c r="DFH94" s="25"/>
      <c r="DFI94" s="25"/>
      <c r="DFJ94" s="25"/>
      <c r="DFK94" s="25"/>
      <c r="DFL94" s="25"/>
      <c r="DFM94" s="25"/>
      <c r="DFN94" s="25"/>
      <c r="DFO94" s="25"/>
      <c r="DFP94" s="25"/>
      <c r="DFQ94" s="25"/>
      <c r="DFR94" s="25"/>
      <c r="DFS94" s="25"/>
      <c r="DFT94" s="25"/>
      <c r="DFU94" s="25"/>
      <c r="DFV94" s="25"/>
      <c r="DFW94" s="25"/>
      <c r="DFX94" s="25"/>
      <c r="DFY94" s="25"/>
      <c r="DFZ94" s="25"/>
      <c r="DGA94" s="25"/>
      <c r="DGB94" s="25"/>
      <c r="DGC94" s="25"/>
      <c r="DGD94" s="25"/>
      <c r="DGE94" s="25"/>
      <c r="DGF94" s="25"/>
      <c r="DGG94" s="25"/>
      <c r="DGH94" s="25"/>
      <c r="DGI94" s="25"/>
      <c r="DGJ94" s="25"/>
      <c r="DGK94" s="25"/>
      <c r="DGL94" s="25"/>
      <c r="DGM94" s="25"/>
      <c r="DGN94" s="25"/>
      <c r="DGO94" s="25"/>
      <c r="DGP94" s="25"/>
      <c r="DGQ94" s="25"/>
      <c r="DGR94" s="25"/>
      <c r="DGS94" s="25"/>
      <c r="DGT94" s="25"/>
      <c r="DGU94" s="25"/>
      <c r="DGV94" s="25"/>
      <c r="DGW94" s="25"/>
      <c r="DGX94" s="25"/>
      <c r="DGY94" s="25"/>
      <c r="DGZ94" s="25"/>
      <c r="DHA94" s="25"/>
      <c r="DHB94" s="25"/>
      <c r="DHC94" s="25"/>
      <c r="DHD94" s="25"/>
      <c r="DHE94" s="25"/>
      <c r="DHF94" s="25"/>
      <c r="DHG94" s="25"/>
      <c r="DHH94" s="25"/>
      <c r="DHI94" s="25"/>
      <c r="DHJ94" s="25"/>
      <c r="DHK94" s="25"/>
      <c r="DHL94" s="25"/>
      <c r="DHM94" s="25"/>
      <c r="DHN94" s="25"/>
      <c r="DHO94" s="25"/>
      <c r="DHP94" s="25"/>
      <c r="DHQ94" s="25"/>
      <c r="DHR94" s="25"/>
      <c r="DHS94" s="25"/>
      <c r="DHT94" s="25"/>
      <c r="DHU94" s="25"/>
      <c r="DHV94" s="25"/>
      <c r="DHW94" s="25"/>
      <c r="DHX94" s="25"/>
      <c r="DHY94" s="25"/>
      <c r="DHZ94" s="25"/>
      <c r="DIA94" s="25"/>
      <c r="DIB94" s="25"/>
      <c r="DIC94" s="25"/>
      <c r="DID94" s="25"/>
      <c r="DIE94" s="25"/>
      <c r="DIF94" s="25"/>
      <c r="DIG94" s="25"/>
      <c r="DIH94" s="25"/>
      <c r="DII94" s="25"/>
      <c r="DIJ94" s="25"/>
      <c r="DIK94" s="25"/>
      <c r="DIL94" s="25"/>
      <c r="DIM94" s="25"/>
      <c r="DIN94" s="25"/>
      <c r="DIO94" s="25"/>
      <c r="DIP94" s="25"/>
      <c r="DIQ94" s="25"/>
      <c r="DIR94" s="25"/>
      <c r="DIS94" s="25"/>
      <c r="DIT94" s="25"/>
      <c r="DIU94" s="25"/>
      <c r="DIV94" s="25"/>
      <c r="DIW94" s="25"/>
      <c r="DIX94" s="25"/>
      <c r="DIY94" s="25"/>
      <c r="DIZ94" s="25"/>
      <c r="DJA94" s="25"/>
      <c r="DJB94" s="25"/>
      <c r="DJC94" s="25"/>
      <c r="DJD94" s="25"/>
      <c r="DJE94" s="25"/>
      <c r="DJF94" s="25"/>
      <c r="DJG94" s="25"/>
      <c r="DJH94" s="25"/>
      <c r="DJI94" s="25"/>
      <c r="DJJ94" s="25"/>
      <c r="DJK94" s="25"/>
      <c r="DJL94" s="25"/>
      <c r="DJM94" s="25"/>
      <c r="DJN94" s="25"/>
      <c r="DJO94" s="25"/>
      <c r="DJP94" s="25"/>
      <c r="DJQ94" s="25"/>
      <c r="DJR94" s="25"/>
      <c r="DJS94" s="25"/>
      <c r="DJT94" s="25"/>
      <c r="DJU94" s="25"/>
      <c r="DJV94" s="25"/>
      <c r="DJW94" s="25"/>
      <c r="DJX94" s="25"/>
      <c r="DJY94" s="25"/>
      <c r="DJZ94" s="25"/>
      <c r="DKA94" s="25"/>
      <c r="DKB94" s="25"/>
      <c r="DKC94" s="25"/>
      <c r="DKD94" s="25"/>
      <c r="DKE94" s="25"/>
      <c r="DKF94" s="25"/>
      <c r="DKG94" s="25"/>
      <c r="DKH94" s="25"/>
      <c r="DKI94" s="25"/>
      <c r="DKJ94" s="25"/>
      <c r="DKK94" s="25"/>
      <c r="DKL94" s="25"/>
      <c r="DKM94" s="25"/>
      <c r="DKN94" s="25"/>
      <c r="DKO94" s="25"/>
      <c r="DKP94" s="25"/>
      <c r="DKQ94" s="25"/>
      <c r="DKR94" s="25"/>
      <c r="DKS94" s="25"/>
      <c r="DKT94" s="25"/>
      <c r="DKU94" s="25"/>
      <c r="DKV94" s="25"/>
      <c r="DKW94" s="25"/>
      <c r="DKX94" s="25"/>
      <c r="DKY94" s="25"/>
      <c r="DKZ94" s="25"/>
      <c r="DLA94" s="25"/>
      <c r="DLB94" s="25"/>
      <c r="DLC94" s="25"/>
      <c r="DLD94" s="25"/>
      <c r="DLE94" s="25"/>
      <c r="DLF94" s="25"/>
      <c r="DLG94" s="25"/>
      <c r="DLH94" s="25"/>
      <c r="DLI94" s="25"/>
      <c r="DLJ94" s="25"/>
      <c r="DLK94" s="25"/>
      <c r="DLL94" s="25"/>
      <c r="DLM94" s="25"/>
      <c r="DLN94" s="25"/>
      <c r="DLO94" s="25"/>
      <c r="DLP94" s="25"/>
      <c r="DLQ94" s="25"/>
      <c r="DLR94" s="25"/>
      <c r="DLS94" s="25"/>
      <c r="DLT94" s="25"/>
      <c r="DLU94" s="25"/>
      <c r="DLV94" s="25"/>
      <c r="DLW94" s="25"/>
      <c r="DLX94" s="25"/>
      <c r="DLY94" s="25"/>
      <c r="DLZ94" s="25"/>
      <c r="DMA94" s="25"/>
      <c r="DMB94" s="25"/>
      <c r="DMC94" s="25"/>
      <c r="DMD94" s="25"/>
      <c r="DME94" s="25"/>
      <c r="DMF94" s="25"/>
      <c r="DMG94" s="25"/>
      <c r="DMH94" s="25"/>
      <c r="DMI94" s="25"/>
      <c r="DMJ94" s="25"/>
      <c r="DMK94" s="25"/>
      <c r="DML94" s="25"/>
      <c r="DMM94" s="25"/>
      <c r="DMN94" s="25"/>
      <c r="DMO94" s="25"/>
      <c r="DMP94" s="25"/>
      <c r="DMQ94" s="25"/>
      <c r="DMR94" s="25"/>
      <c r="DMS94" s="25"/>
      <c r="DMT94" s="25"/>
      <c r="DMU94" s="25"/>
      <c r="DMV94" s="25"/>
      <c r="DMW94" s="25"/>
      <c r="DMX94" s="25"/>
      <c r="DMY94" s="25"/>
      <c r="DMZ94" s="25"/>
      <c r="DNA94" s="25"/>
      <c r="DNB94" s="25"/>
      <c r="DNC94" s="25"/>
      <c r="DND94" s="25"/>
      <c r="DNE94" s="25"/>
      <c r="DNF94" s="25"/>
      <c r="DNG94" s="25"/>
      <c r="DNH94" s="25"/>
      <c r="DNI94" s="25"/>
      <c r="DNJ94" s="25"/>
      <c r="DNK94" s="25"/>
      <c r="DNL94" s="25"/>
      <c r="DNM94" s="25"/>
      <c r="DNN94" s="25"/>
      <c r="DNO94" s="25"/>
      <c r="DNP94" s="25"/>
      <c r="DNQ94" s="25"/>
      <c r="DNR94" s="25"/>
      <c r="DNS94" s="25"/>
      <c r="DNT94" s="25"/>
      <c r="DNU94" s="25"/>
      <c r="DNV94" s="25"/>
      <c r="DNW94" s="25"/>
      <c r="DNX94" s="25"/>
      <c r="DNY94" s="25"/>
      <c r="DNZ94" s="25"/>
      <c r="DOA94" s="25"/>
      <c r="DOB94" s="25"/>
      <c r="DOC94" s="25"/>
      <c r="DOD94" s="25"/>
      <c r="DOE94" s="25"/>
      <c r="DOF94" s="25"/>
      <c r="DOG94" s="25"/>
      <c r="DOH94" s="25"/>
      <c r="DOI94" s="25"/>
      <c r="DOJ94" s="25"/>
      <c r="DOK94" s="25"/>
      <c r="DOL94" s="25"/>
      <c r="DOM94" s="25"/>
      <c r="DON94" s="25"/>
      <c r="DOO94" s="25"/>
      <c r="DOP94" s="25"/>
      <c r="DOQ94" s="25"/>
      <c r="DOR94" s="25"/>
      <c r="DOS94" s="25"/>
      <c r="DOT94" s="25"/>
      <c r="DOU94" s="25"/>
      <c r="DOV94" s="25"/>
      <c r="DOW94" s="25"/>
      <c r="DOX94" s="25"/>
      <c r="DOY94" s="25"/>
      <c r="DOZ94" s="25"/>
      <c r="DPA94" s="25"/>
      <c r="DPB94" s="25"/>
      <c r="DPC94" s="25"/>
      <c r="DPD94" s="25"/>
      <c r="DPE94" s="25"/>
      <c r="DPF94" s="25"/>
      <c r="DPG94" s="25"/>
      <c r="DPH94" s="25"/>
      <c r="DPI94" s="25"/>
      <c r="DPJ94" s="25"/>
      <c r="DPK94" s="25"/>
      <c r="DPL94" s="25"/>
      <c r="DPM94" s="25"/>
      <c r="DPN94" s="25"/>
      <c r="DPO94" s="25"/>
      <c r="DPP94" s="25"/>
      <c r="DPQ94" s="25"/>
      <c r="DPR94" s="25"/>
      <c r="DPS94" s="25"/>
      <c r="DPT94" s="25"/>
      <c r="DPU94" s="25"/>
      <c r="DPV94" s="25"/>
      <c r="DPW94" s="25"/>
      <c r="DPX94" s="25"/>
      <c r="DPY94" s="25"/>
      <c r="DPZ94" s="25"/>
      <c r="DQA94" s="25"/>
      <c r="DQB94" s="25"/>
      <c r="DQC94" s="25"/>
      <c r="DQD94" s="25"/>
      <c r="DQE94" s="25"/>
      <c r="DQF94" s="25"/>
      <c r="DQG94" s="25"/>
      <c r="DQH94" s="25"/>
      <c r="DQI94" s="25"/>
      <c r="DQJ94" s="25"/>
      <c r="DQK94" s="25"/>
      <c r="DQL94" s="25"/>
      <c r="DQM94" s="25"/>
      <c r="DQN94" s="25"/>
      <c r="DQO94" s="25"/>
      <c r="DQP94" s="25"/>
      <c r="DQQ94" s="25"/>
      <c r="DQR94" s="25"/>
      <c r="DQS94" s="25"/>
      <c r="DQT94" s="25"/>
      <c r="DQU94" s="25"/>
      <c r="DQV94" s="25"/>
      <c r="DQW94" s="25"/>
      <c r="DQX94" s="25"/>
      <c r="DQY94" s="25"/>
      <c r="DQZ94" s="25"/>
      <c r="DRA94" s="25"/>
      <c r="DRB94" s="25"/>
      <c r="DRC94" s="25"/>
      <c r="DRD94" s="25"/>
      <c r="DRE94" s="25"/>
      <c r="DRF94" s="25"/>
      <c r="DRG94" s="25"/>
      <c r="DRH94" s="25"/>
      <c r="DRI94" s="25"/>
      <c r="DRJ94" s="25"/>
      <c r="DRK94" s="25"/>
      <c r="DRL94" s="25"/>
      <c r="DRM94" s="25"/>
      <c r="DRN94" s="25"/>
      <c r="DRO94" s="25"/>
      <c r="DRP94" s="25"/>
      <c r="DRQ94" s="25"/>
      <c r="DRR94" s="25"/>
      <c r="DRS94" s="25"/>
      <c r="DRT94" s="25"/>
      <c r="DRU94" s="25"/>
      <c r="DRV94" s="25"/>
      <c r="DRW94" s="25"/>
      <c r="DRX94" s="25"/>
      <c r="DRY94" s="25"/>
      <c r="DRZ94" s="25"/>
      <c r="DSA94" s="25"/>
      <c r="DSB94" s="25"/>
      <c r="DSC94" s="25"/>
      <c r="DSD94" s="25"/>
      <c r="DSE94" s="25"/>
      <c r="DSF94" s="25"/>
      <c r="DSG94" s="25"/>
      <c r="DSH94" s="25"/>
      <c r="DSI94" s="25"/>
      <c r="DSJ94" s="25"/>
      <c r="DSK94" s="25"/>
      <c r="DSL94" s="25"/>
      <c r="DSM94" s="25"/>
      <c r="DSN94" s="25"/>
      <c r="DSO94" s="25"/>
      <c r="DSP94" s="25"/>
      <c r="DSQ94" s="25"/>
      <c r="DSR94" s="25"/>
      <c r="DSS94" s="25"/>
      <c r="DST94" s="25"/>
      <c r="DSU94" s="25"/>
      <c r="DSV94" s="25"/>
      <c r="DSW94" s="25"/>
      <c r="DSX94" s="25"/>
      <c r="DSY94" s="25"/>
      <c r="DSZ94" s="25"/>
      <c r="DTA94" s="25"/>
      <c r="DTB94" s="25"/>
      <c r="DTC94" s="25"/>
      <c r="DTD94" s="25"/>
      <c r="DTE94" s="25"/>
      <c r="DTF94" s="25"/>
      <c r="DTG94" s="25"/>
      <c r="DTH94" s="25"/>
      <c r="DTI94" s="25"/>
      <c r="DTJ94" s="25"/>
      <c r="DTK94" s="25"/>
      <c r="DTL94" s="25"/>
      <c r="DTM94" s="25"/>
      <c r="DTN94" s="25"/>
      <c r="DTO94" s="25"/>
      <c r="DTP94" s="25"/>
      <c r="DTQ94" s="25"/>
      <c r="DTR94" s="25"/>
      <c r="DTS94" s="25"/>
      <c r="DTT94" s="25"/>
      <c r="DTU94" s="25"/>
      <c r="DTV94" s="25"/>
      <c r="DTW94" s="25"/>
      <c r="DTX94" s="25"/>
      <c r="DTY94" s="25"/>
      <c r="DTZ94" s="25"/>
      <c r="DUA94" s="25"/>
      <c r="DUB94" s="25"/>
      <c r="DUC94" s="25"/>
      <c r="DUD94" s="25"/>
      <c r="DUE94" s="25"/>
      <c r="DUF94" s="25"/>
      <c r="DUG94" s="25"/>
      <c r="DUH94" s="25"/>
      <c r="DUI94" s="25"/>
      <c r="DUJ94" s="25"/>
      <c r="DUK94" s="25"/>
      <c r="DUL94" s="25"/>
      <c r="DUM94" s="25"/>
      <c r="DUN94" s="25"/>
      <c r="DUO94" s="25"/>
      <c r="DUP94" s="25"/>
      <c r="DUQ94" s="25"/>
      <c r="DUR94" s="25"/>
      <c r="DUS94" s="25"/>
      <c r="DUT94" s="25"/>
      <c r="DUU94" s="25"/>
      <c r="DUV94" s="25"/>
      <c r="DUW94" s="25"/>
      <c r="DUX94" s="25"/>
      <c r="DUY94" s="25"/>
      <c r="DUZ94" s="25"/>
      <c r="DVA94" s="25"/>
      <c r="DVB94" s="25"/>
      <c r="DVC94" s="25"/>
      <c r="DVD94" s="25"/>
      <c r="DVE94" s="25"/>
      <c r="DVF94" s="25"/>
      <c r="DVG94" s="25"/>
      <c r="DVH94" s="25"/>
      <c r="DVI94" s="25"/>
      <c r="DVJ94" s="25"/>
      <c r="DVK94" s="25"/>
      <c r="DVL94" s="25"/>
      <c r="DVM94" s="25"/>
      <c r="DVN94" s="25"/>
      <c r="DVO94" s="25"/>
      <c r="DVP94" s="25"/>
      <c r="DVQ94" s="25"/>
      <c r="DVR94" s="25"/>
      <c r="DVS94" s="25"/>
      <c r="DVT94" s="25"/>
      <c r="DVU94" s="25"/>
      <c r="DVV94" s="25"/>
      <c r="DVW94" s="25"/>
      <c r="DVX94" s="25"/>
      <c r="DVY94" s="25"/>
      <c r="DVZ94" s="25"/>
      <c r="DWA94" s="25"/>
      <c r="DWB94" s="25"/>
      <c r="DWC94" s="25"/>
      <c r="DWD94" s="25"/>
      <c r="DWE94" s="25"/>
      <c r="DWF94" s="25"/>
      <c r="DWG94" s="25"/>
      <c r="DWH94" s="25"/>
      <c r="DWI94" s="25"/>
      <c r="DWJ94" s="25"/>
      <c r="DWK94" s="25"/>
      <c r="DWL94" s="25"/>
      <c r="DWM94" s="25"/>
      <c r="DWN94" s="25"/>
      <c r="DWO94" s="25"/>
      <c r="DWP94" s="25"/>
      <c r="DWQ94" s="25"/>
      <c r="DWR94" s="25"/>
      <c r="DWS94" s="25"/>
      <c r="DWT94" s="25"/>
      <c r="DWU94" s="25"/>
      <c r="DWV94" s="25"/>
      <c r="DWW94" s="25"/>
      <c r="DWX94" s="25"/>
      <c r="DWY94" s="25"/>
      <c r="DWZ94" s="25"/>
      <c r="DXA94" s="25"/>
      <c r="DXB94" s="25"/>
      <c r="DXC94" s="25"/>
      <c r="DXD94" s="25"/>
      <c r="DXE94" s="25"/>
      <c r="DXF94" s="25"/>
      <c r="DXG94" s="25"/>
      <c r="DXH94" s="25"/>
      <c r="DXI94" s="25"/>
      <c r="DXJ94" s="25"/>
      <c r="DXK94" s="25"/>
      <c r="DXL94" s="25"/>
      <c r="DXM94" s="25"/>
      <c r="DXN94" s="25"/>
      <c r="DXO94" s="25"/>
      <c r="DXP94" s="25"/>
      <c r="DXQ94" s="25"/>
      <c r="DXR94" s="25"/>
      <c r="DXS94" s="25"/>
      <c r="DXT94" s="25"/>
      <c r="DXU94" s="25"/>
      <c r="DXV94" s="25"/>
      <c r="DXW94" s="25"/>
      <c r="DXX94" s="25"/>
      <c r="DXY94" s="25"/>
      <c r="DXZ94" s="25"/>
      <c r="DYA94" s="25"/>
      <c r="DYB94" s="25"/>
      <c r="DYC94" s="25"/>
      <c r="DYD94" s="25"/>
      <c r="DYE94" s="25"/>
      <c r="DYF94" s="25"/>
      <c r="DYG94" s="25"/>
      <c r="DYH94" s="25"/>
      <c r="DYI94" s="25"/>
      <c r="DYJ94" s="25"/>
      <c r="DYK94" s="25"/>
      <c r="DYL94" s="25"/>
      <c r="DYM94" s="25"/>
      <c r="DYN94" s="25"/>
      <c r="DYO94" s="25"/>
      <c r="DYP94" s="25"/>
      <c r="DYQ94" s="25"/>
      <c r="DYR94" s="25"/>
      <c r="DYS94" s="25"/>
      <c r="DYT94" s="25"/>
      <c r="DYU94" s="25"/>
      <c r="DYV94" s="25"/>
      <c r="DYW94" s="25"/>
      <c r="DYX94" s="25"/>
      <c r="DYY94" s="25"/>
      <c r="DYZ94" s="25"/>
      <c r="DZA94" s="25"/>
      <c r="DZB94" s="25"/>
      <c r="DZC94" s="25"/>
      <c r="DZD94" s="25"/>
      <c r="DZE94" s="25"/>
      <c r="DZF94" s="25"/>
      <c r="DZG94" s="25"/>
      <c r="DZH94" s="25"/>
      <c r="DZI94" s="25"/>
      <c r="DZJ94" s="25"/>
      <c r="DZK94" s="25"/>
      <c r="DZL94" s="25"/>
      <c r="DZM94" s="25"/>
      <c r="DZN94" s="25"/>
      <c r="DZO94" s="25"/>
      <c r="DZP94" s="25"/>
      <c r="DZQ94" s="25"/>
      <c r="DZR94" s="25"/>
      <c r="DZS94" s="25"/>
      <c r="DZT94" s="25"/>
      <c r="DZU94" s="25"/>
      <c r="DZV94" s="25"/>
      <c r="DZW94" s="25"/>
      <c r="DZX94" s="25"/>
      <c r="DZY94" s="25"/>
      <c r="DZZ94" s="25"/>
      <c r="EAA94" s="25"/>
      <c r="EAB94" s="25"/>
      <c r="EAC94" s="25"/>
      <c r="EAD94" s="25"/>
      <c r="EAE94" s="25"/>
      <c r="EAF94" s="25"/>
      <c r="EAG94" s="25"/>
      <c r="EAH94" s="25"/>
      <c r="EAI94" s="25"/>
      <c r="EAJ94" s="25"/>
      <c r="EAK94" s="25"/>
      <c r="EAL94" s="25"/>
      <c r="EAM94" s="25"/>
      <c r="EAN94" s="25"/>
      <c r="EAO94" s="25"/>
      <c r="EAP94" s="25"/>
      <c r="EAQ94" s="25"/>
      <c r="EAR94" s="25"/>
      <c r="EAS94" s="25"/>
      <c r="EAT94" s="25"/>
      <c r="EAU94" s="25"/>
      <c r="EAV94" s="25"/>
      <c r="EAW94" s="25"/>
      <c r="EAX94" s="25"/>
      <c r="EAY94" s="25"/>
      <c r="EAZ94" s="25"/>
      <c r="EBA94" s="25"/>
      <c r="EBB94" s="25"/>
      <c r="EBC94" s="25"/>
      <c r="EBD94" s="25"/>
      <c r="EBE94" s="25"/>
      <c r="EBF94" s="25"/>
      <c r="EBG94" s="25"/>
      <c r="EBH94" s="25"/>
      <c r="EBI94" s="25"/>
      <c r="EBJ94" s="25"/>
      <c r="EBK94" s="25"/>
      <c r="EBL94" s="25"/>
      <c r="EBM94" s="25"/>
      <c r="EBN94" s="25"/>
      <c r="EBO94" s="25"/>
      <c r="EBP94" s="25"/>
      <c r="EBQ94" s="25"/>
      <c r="EBR94" s="25"/>
      <c r="EBS94" s="25"/>
      <c r="EBT94" s="25"/>
      <c r="EBU94" s="25"/>
      <c r="EBV94" s="25"/>
      <c r="EBW94" s="25"/>
      <c r="EBX94" s="25"/>
      <c r="EBY94" s="25"/>
      <c r="EBZ94" s="25"/>
      <c r="ECA94" s="25"/>
      <c r="ECB94" s="25"/>
      <c r="ECC94" s="25"/>
      <c r="ECD94" s="25"/>
      <c r="ECE94" s="25"/>
      <c r="ECF94" s="25"/>
      <c r="ECG94" s="25"/>
      <c r="ECH94" s="25"/>
      <c r="ECI94" s="25"/>
      <c r="ECJ94" s="25"/>
      <c r="ECK94" s="25"/>
      <c r="ECL94" s="25"/>
      <c r="ECM94" s="25"/>
      <c r="ECN94" s="25"/>
      <c r="ECO94" s="25"/>
      <c r="ECP94" s="25"/>
      <c r="ECQ94" s="25"/>
      <c r="ECR94" s="25"/>
      <c r="ECS94" s="25"/>
      <c r="ECT94" s="25"/>
      <c r="ECU94" s="25"/>
      <c r="ECV94" s="25"/>
      <c r="ECW94" s="25"/>
      <c r="ECX94" s="25"/>
      <c r="ECY94" s="25"/>
      <c r="ECZ94" s="25"/>
      <c r="EDA94" s="25"/>
      <c r="EDB94" s="25"/>
      <c r="EDC94" s="25"/>
      <c r="EDD94" s="25"/>
      <c r="EDE94" s="25"/>
      <c r="EDF94" s="25"/>
      <c r="EDG94" s="25"/>
      <c r="EDH94" s="25"/>
      <c r="EDI94" s="25"/>
      <c r="EDJ94" s="25"/>
      <c r="EDK94" s="25"/>
      <c r="EDL94" s="25"/>
      <c r="EDM94" s="25"/>
      <c r="EDN94" s="25"/>
      <c r="EDO94" s="25"/>
      <c r="EDP94" s="25"/>
      <c r="EDQ94" s="25"/>
      <c r="EDR94" s="25"/>
      <c r="EDS94" s="25"/>
      <c r="EDT94" s="25"/>
      <c r="EDU94" s="25"/>
      <c r="EDV94" s="25"/>
      <c r="EDW94" s="25"/>
      <c r="EDX94" s="25"/>
      <c r="EDY94" s="25"/>
      <c r="EDZ94" s="25"/>
      <c r="EEA94" s="25"/>
      <c r="EEB94" s="25"/>
      <c r="EEC94" s="25"/>
      <c r="EED94" s="25"/>
      <c r="EEE94" s="25"/>
      <c r="EEF94" s="25"/>
      <c r="EEG94" s="25"/>
      <c r="EEH94" s="25"/>
      <c r="EEI94" s="25"/>
      <c r="EEJ94" s="25"/>
      <c r="EEK94" s="25"/>
      <c r="EEL94" s="25"/>
      <c r="EEM94" s="25"/>
      <c r="EEN94" s="25"/>
      <c r="EEO94" s="25"/>
      <c r="EEP94" s="25"/>
      <c r="EEQ94" s="25"/>
      <c r="EER94" s="25"/>
      <c r="EES94" s="25"/>
      <c r="EET94" s="25"/>
      <c r="EEU94" s="25"/>
      <c r="EEV94" s="25"/>
      <c r="EEW94" s="25"/>
      <c r="EEX94" s="25"/>
      <c r="EEY94" s="25"/>
      <c r="EEZ94" s="25"/>
      <c r="EFA94" s="25"/>
      <c r="EFB94" s="25"/>
      <c r="EFC94" s="25"/>
      <c r="EFD94" s="25"/>
      <c r="EFE94" s="25"/>
      <c r="EFF94" s="25"/>
      <c r="EFG94" s="25"/>
      <c r="EFH94" s="25"/>
      <c r="EFI94" s="25"/>
      <c r="EFJ94" s="25"/>
      <c r="EFK94" s="25"/>
      <c r="EFL94" s="25"/>
      <c r="EFM94" s="25"/>
      <c r="EFN94" s="25"/>
      <c r="EFO94" s="25"/>
      <c r="EFP94" s="25"/>
      <c r="EFQ94" s="25"/>
      <c r="EFR94" s="25"/>
      <c r="EFS94" s="25"/>
      <c r="EFT94" s="25"/>
      <c r="EFU94" s="25"/>
      <c r="EFV94" s="25"/>
      <c r="EFW94" s="25"/>
      <c r="EFX94" s="25"/>
      <c r="EFY94" s="25"/>
      <c r="EFZ94" s="25"/>
      <c r="EGA94" s="25"/>
      <c r="EGB94" s="25"/>
      <c r="EGC94" s="25"/>
      <c r="EGD94" s="25"/>
      <c r="EGE94" s="25"/>
      <c r="EGF94" s="25"/>
      <c r="EGG94" s="25"/>
      <c r="EGH94" s="25"/>
      <c r="EGI94" s="25"/>
      <c r="EGJ94" s="25"/>
      <c r="EGK94" s="25"/>
      <c r="EGL94" s="25"/>
      <c r="EGM94" s="25"/>
      <c r="EGN94" s="25"/>
      <c r="EGO94" s="25"/>
      <c r="EGP94" s="25"/>
      <c r="EGQ94" s="25"/>
      <c r="EGR94" s="25"/>
      <c r="EGS94" s="25"/>
      <c r="EGT94" s="25"/>
      <c r="EGU94" s="25"/>
      <c r="EGV94" s="25"/>
      <c r="EGW94" s="25"/>
      <c r="EGX94" s="25"/>
      <c r="EGY94" s="25"/>
      <c r="EGZ94" s="25"/>
      <c r="EHA94" s="25"/>
      <c r="EHB94" s="25"/>
      <c r="EHC94" s="25"/>
      <c r="EHD94" s="25"/>
      <c r="EHE94" s="25"/>
      <c r="EHF94" s="25"/>
      <c r="EHG94" s="25"/>
      <c r="EHH94" s="25"/>
      <c r="EHI94" s="25"/>
      <c r="EHJ94" s="25"/>
      <c r="EHK94" s="25"/>
      <c r="EHL94" s="25"/>
      <c r="EHM94" s="25"/>
      <c r="EHN94" s="25"/>
      <c r="EHO94" s="25"/>
      <c r="EHP94" s="25"/>
      <c r="EHQ94" s="25"/>
      <c r="EHR94" s="25"/>
      <c r="EHS94" s="25"/>
      <c r="EHT94" s="25"/>
      <c r="EHU94" s="25"/>
      <c r="EHV94" s="25"/>
      <c r="EHW94" s="25"/>
      <c r="EHX94" s="25"/>
      <c r="EHY94" s="25"/>
      <c r="EHZ94" s="25"/>
      <c r="EIA94" s="25"/>
      <c r="EIB94" s="25"/>
      <c r="EIC94" s="25"/>
      <c r="EID94" s="25"/>
      <c r="EIE94" s="25"/>
      <c r="EIF94" s="25"/>
      <c r="EIG94" s="25"/>
      <c r="EIH94" s="25"/>
      <c r="EII94" s="25"/>
      <c r="EIJ94" s="25"/>
      <c r="EIK94" s="25"/>
      <c r="EIL94" s="25"/>
      <c r="EIM94" s="25"/>
      <c r="EIN94" s="25"/>
      <c r="EIO94" s="25"/>
      <c r="EIP94" s="25"/>
      <c r="EIQ94" s="25"/>
      <c r="EIR94" s="25"/>
      <c r="EIS94" s="25"/>
      <c r="EIT94" s="25"/>
      <c r="EIU94" s="25"/>
      <c r="EIV94" s="25"/>
      <c r="EIW94" s="25"/>
      <c r="EIX94" s="25"/>
      <c r="EIY94" s="25"/>
      <c r="EIZ94" s="25"/>
      <c r="EJA94" s="25"/>
      <c r="EJB94" s="25"/>
      <c r="EJC94" s="25"/>
      <c r="EJD94" s="25"/>
      <c r="EJE94" s="25"/>
      <c r="EJF94" s="25"/>
      <c r="EJG94" s="25"/>
      <c r="EJH94" s="25"/>
      <c r="EJI94" s="25"/>
      <c r="EJJ94" s="25"/>
      <c r="EJK94" s="25"/>
      <c r="EJL94" s="25"/>
      <c r="EJM94" s="25"/>
      <c r="EJN94" s="25"/>
      <c r="EJO94" s="25"/>
      <c r="EJP94" s="25"/>
      <c r="EJQ94" s="25"/>
      <c r="EJR94" s="25"/>
      <c r="EJS94" s="25"/>
      <c r="EJT94" s="25"/>
      <c r="EJU94" s="25"/>
      <c r="EJV94" s="25"/>
      <c r="EJW94" s="25"/>
      <c r="EJX94" s="25"/>
      <c r="EJY94" s="25"/>
      <c r="EJZ94" s="25"/>
      <c r="EKA94" s="25"/>
      <c r="EKB94" s="25"/>
      <c r="EKC94" s="25"/>
      <c r="EKD94" s="25"/>
      <c r="EKE94" s="25"/>
      <c r="EKF94" s="25"/>
      <c r="EKG94" s="25"/>
      <c r="EKH94" s="25"/>
      <c r="EKI94" s="25"/>
      <c r="EKJ94" s="25"/>
      <c r="EKK94" s="25"/>
      <c r="EKL94" s="25"/>
      <c r="EKM94" s="25"/>
      <c r="EKN94" s="25"/>
      <c r="EKO94" s="25"/>
      <c r="EKP94" s="25"/>
      <c r="EKQ94" s="25"/>
      <c r="EKR94" s="25"/>
      <c r="EKS94" s="25"/>
      <c r="EKT94" s="25"/>
      <c r="EKU94" s="25"/>
      <c r="EKV94" s="25"/>
      <c r="EKW94" s="25"/>
      <c r="EKX94" s="25"/>
      <c r="EKY94" s="25"/>
      <c r="EKZ94" s="25"/>
      <c r="ELA94" s="25"/>
      <c r="ELB94" s="25"/>
      <c r="ELC94" s="25"/>
      <c r="ELD94" s="25"/>
      <c r="ELE94" s="25"/>
      <c r="ELF94" s="25"/>
      <c r="ELG94" s="25"/>
      <c r="ELH94" s="25"/>
      <c r="ELI94" s="25"/>
      <c r="ELJ94" s="25"/>
      <c r="ELK94" s="25"/>
      <c r="ELL94" s="25"/>
      <c r="ELM94" s="25"/>
      <c r="ELN94" s="25"/>
      <c r="ELO94" s="25"/>
      <c r="ELP94" s="25"/>
      <c r="ELQ94" s="25"/>
      <c r="ELR94" s="25"/>
      <c r="ELS94" s="25"/>
      <c r="ELT94" s="25"/>
      <c r="ELU94" s="25"/>
      <c r="ELV94" s="25"/>
      <c r="ELW94" s="25"/>
      <c r="ELX94" s="25"/>
      <c r="ELY94" s="25"/>
      <c r="ELZ94" s="25"/>
      <c r="EMA94" s="25"/>
      <c r="EMB94" s="25"/>
      <c r="EMC94" s="25"/>
      <c r="EMD94" s="25"/>
      <c r="EME94" s="25"/>
      <c r="EMF94" s="25"/>
      <c r="EMG94" s="25"/>
      <c r="EMH94" s="25"/>
      <c r="EMI94" s="25"/>
      <c r="EMJ94" s="25"/>
      <c r="EMK94" s="25"/>
      <c r="EML94" s="25"/>
      <c r="EMM94" s="25"/>
      <c r="EMN94" s="25"/>
      <c r="EMO94" s="25"/>
      <c r="EMP94" s="25"/>
      <c r="EMQ94" s="25"/>
      <c r="EMR94" s="25"/>
      <c r="EMS94" s="25"/>
      <c r="EMT94" s="25"/>
      <c r="EMU94" s="25"/>
      <c r="EMV94" s="25"/>
      <c r="EMW94" s="25"/>
      <c r="EMX94" s="25"/>
      <c r="EMY94" s="25"/>
      <c r="EMZ94" s="25"/>
      <c r="ENA94" s="25"/>
      <c r="ENB94" s="25"/>
      <c r="ENC94" s="25"/>
      <c r="END94" s="25"/>
      <c r="ENE94" s="25"/>
      <c r="ENF94" s="25"/>
      <c r="ENG94" s="25"/>
      <c r="ENH94" s="25"/>
      <c r="ENI94" s="25"/>
      <c r="ENJ94" s="25"/>
      <c r="ENK94" s="25"/>
      <c r="ENL94" s="25"/>
      <c r="ENM94" s="25"/>
      <c r="ENN94" s="25"/>
      <c r="ENO94" s="25"/>
      <c r="ENP94" s="25"/>
      <c r="ENQ94" s="25"/>
      <c r="ENR94" s="25"/>
      <c r="ENS94" s="25"/>
      <c r="ENT94" s="25"/>
      <c r="ENU94" s="25"/>
      <c r="ENV94" s="25"/>
      <c r="ENW94" s="25"/>
      <c r="ENX94" s="25"/>
      <c r="ENY94" s="25"/>
      <c r="ENZ94" s="25"/>
      <c r="EOA94" s="25"/>
      <c r="EOB94" s="25"/>
      <c r="EOC94" s="25"/>
      <c r="EOD94" s="25"/>
      <c r="EOE94" s="25"/>
      <c r="EOF94" s="25"/>
      <c r="EOG94" s="25"/>
      <c r="EOH94" s="25"/>
      <c r="EOI94" s="25"/>
      <c r="EOJ94" s="25"/>
      <c r="EOK94" s="25"/>
      <c r="EOL94" s="25"/>
      <c r="EOM94" s="25"/>
      <c r="EON94" s="25"/>
      <c r="EOO94" s="25"/>
      <c r="EOP94" s="25"/>
      <c r="EOQ94" s="25"/>
      <c r="EOR94" s="25"/>
      <c r="EOS94" s="25"/>
      <c r="EOT94" s="25"/>
      <c r="EOU94" s="25"/>
      <c r="EOV94" s="25"/>
      <c r="EOW94" s="25"/>
      <c r="EOX94" s="25"/>
      <c r="EOY94" s="25"/>
      <c r="EOZ94" s="25"/>
      <c r="EPA94" s="25"/>
      <c r="EPB94" s="25"/>
      <c r="EPC94" s="25"/>
      <c r="EPD94" s="25"/>
      <c r="EPE94" s="25"/>
      <c r="EPF94" s="25"/>
      <c r="EPG94" s="25"/>
      <c r="EPH94" s="25"/>
      <c r="EPI94" s="25"/>
      <c r="EPJ94" s="25"/>
      <c r="EPK94" s="25"/>
      <c r="EPL94" s="25"/>
      <c r="EPM94" s="25"/>
      <c r="EPN94" s="25"/>
      <c r="EPO94" s="25"/>
      <c r="EPP94" s="25"/>
      <c r="EPQ94" s="25"/>
      <c r="EPR94" s="25"/>
      <c r="EPS94" s="25"/>
      <c r="EPT94" s="25"/>
      <c r="EPU94" s="25"/>
      <c r="EPV94" s="25"/>
      <c r="EPW94" s="25"/>
      <c r="EPX94" s="25"/>
      <c r="EPY94" s="25"/>
      <c r="EPZ94" s="25"/>
      <c r="EQA94" s="25"/>
      <c r="EQB94" s="25"/>
      <c r="EQC94" s="25"/>
      <c r="EQD94" s="25"/>
      <c r="EQE94" s="25"/>
      <c r="EQF94" s="25"/>
      <c r="EQG94" s="25"/>
      <c r="EQH94" s="25"/>
      <c r="EQI94" s="25"/>
      <c r="EQJ94" s="25"/>
      <c r="EQK94" s="25"/>
      <c r="EQL94" s="25"/>
      <c r="EQM94" s="25"/>
      <c r="EQN94" s="25"/>
      <c r="EQO94" s="25"/>
      <c r="EQP94" s="25"/>
      <c r="EQQ94" s="25"/>
      <c r="EQR94" s="25"/>
      <c r="EQS94" s="25"/>
      <c r="EQT94" s="25"/>
      <c r="EQU94" s="25"/>
      <c r="EQV94" s="25"/>
      <c r="EQW94" s="25"/>
      <c r="EQX94" s="25"/>
      <c r="EQY94" s="25"/>
      <c r="EQZ94" s="25"/>
      <c r="ERA94" s="25"/>
      <c r="ERB94" s="25"/>
      <c r="ERC94" s="25"/>
      <c r="ERD94" s="25"/>
      <c r="ERE94" s="25"/>
      <c r="ERF94" s="25"/>
      <c r="ERG94" s="25"/>
      <c r="ERH94" s="25"/>
      <c r="ERI94" s="25"/>
      <c r="ERJ94" s="25"/>
      <c r="ERK94" s="25"/>
      <c r="ERL94" s="25"/>
      <c r="ERM94" s="25"/>
      <c r="ERN94" s="25"/>
      <c r="ERO94" s="25"/>
      <c r="ERP94" s="25"/>
      <c r="ERQ94" s="25"/>
      <c r="ERR94" s="25"/>
      <c r="ERS94" s="25"/>
      <c r="ERT94" s="25"/>
      <c r="ERU94" s="25"/>
      <c r="ERV94" s="25"/>
      <c r="ERW94" s="25"/>
      <c r="ERX94" s="25"/>
      <c r="ERY94" s="25"/>
      <c r="ERZ94" s="25"/>
      <c r="ESA94" s="25"/>
      <c r="ESB94" s="25"/>
      <c r="ESC94" s="25"/>
      <c r="ESD94" s="25"/>
      <c r="ESE94" s="25"/>
      <c r="ESF94" s="25"/>
      <c r="ESG94" s="25"/>
      <c r="ESH94" s="25"/>
      <c r="ESI94" s="25"/>
      <c r="ESJ94" s="25"/>
      <c r="ESK94" s="25"/>
      <c r="ESL94" s="25"/>
      <c r="ESM94" s="25"/>
      <c r="ESN94" s="25"/>
      <c r="ESO94" s="25"/>
      <c r="ESP94" s="25"/>
      <c r="ESQ94" s="25"/>
      <c r="ESR94" s="25"/>
      <c r="ESS94" s="25"/>
      <c r="EST94" s="25"/>
      <c r="ESU94" s="25"/>
      <c r="ESV94" s="25"/>
      <c r="ESW94" s="25"/>
      <c r="ESX94" s="25"/>
      <c r="ESY94" s="25"/>
      <c r="ESZ94" s="25"/>
      <c r="ETA94" s="25"/>
      <c r="ETB94" s="25"/>
      <c r="ETC94" s="25"/>
      <c r="ETD94" s="25"/>
      <c r="ETE94" s="25"/>
      <c r="ETF94" s="25"/>
      <c r="ETG94" s="25"/>
      <c r="ETH94" s="25"/>
      <c r="ETI94" s="25"/>
      <c r="ETJ94" s="25"/>
      <c r="ETK94" s="25"/>
      <c r="ETL94" s="25"/>
      <c r="ETM94" s="25"/>
      <c r="ETN94" s="25"/>
      <c r="ETO94" s="25"/>
      <c r="ETP94" s="25"/>
      <c r="ETQ94" s="25"/>
      <c r="ETR94" s="25"/>
      <c r="ETS94" s="25"/>
      <c r="ETT94" s="25"/>
      <c r="ETU94" s="25"/>
      <c r="ETV94" s="25"/>
      <c r="ETW94" s="25"/>
      <c r="ETX94" s="25"/>
      <c r="ETY94" s="25"/>
      <c r="ETZ94" s="25"/>
      <c r="EUA94" s="25"/>
      <c r="EUB94" s="25"/>
      <c r="EUC94" s="25"/>
      <c r="EUD94" s="25"/>
      <c r="EUE94" s="25"/>
      <c r="EUF94" s="25"/>
      <c r="EUG94" s="25"/>
      <c r="EUH94" s="25"/>
      <c r="EUI94" s="25"/>
      <c r="EUJ94" s="25"/>
      <c r="EUK94" s="25"/>
      <c r="EUL94" s="25"/>
      <c r="EUM94" s="25"/>
      <c r="EUN94" s="25"/>
      <c r="EUO94" s="25"/>
      <c r="EUP94" s="25"/>
      <c r="EUQ94" s="25"/>
      <c r="EUR94" s="25"/>
      <c r="EUS94" s="25"/>
      <c r="EUT94" s="25"/>
      <c r="EUU94" s="25"/>
      <c r="EUV94" s="25"/>
      <c r="EUW94" s="25"/>
      <c r="EUX94" s="25"/>
      <c r="EUY94" s="25"/>
      <c r="EUZ94" s="25"/>
      <c r="EVA94" s="25"/>
      <c r="EVB94" s="25"/>
      <c r="EVC94" s="25"/>
      <c r="EVD94" s="25"/>
      <c r="EVE94" s="25"/>
      <c r="EVF94" s="25"/>
      <c r="EVG94" s="25"/>
      <c r="EVH94" s="25"/>
      <c r="EVI94" s="25"/>
      <c r="EVJ94" s="25"/>
      <c r="EVK94" s="25"/>
      <c r="EVL94" s="25"/>
      <c r="EVM94" s="25"/>
      <c r="EVN94" s="25"/>
      <c r="EVO94" s="25"/>
      <c r="EVP94" s="25"/>
      <c r="EVQ94" s="25"/>
      <c r="EVR94" s="25"/>
      <c r="EVS94" s="25"/>
      <c r="EVT94" s="25"/>
      <c r="EVU94" s="25"/>
      <c r="EVV94" s="25"/>
      <c r="EVW94" s="25"/>
      <c r="EVX94" s="25"/>
      <c r="EVY94" s="25"/>
      <c r="EVZ94" s="25"/>
      <c r="EWA94" s="25"/>
      <c r="EWB94" s="25"/>
      <c r="EWC94" s="25"/>
      <c r="EWD94" s="25"/>
      <c r="EWE94" s="25"/>
      <c r="EWF94" s="25"/>
      <c r="EWG94" s="25"/>
      <c r="EWH94" s="25"/>
      <c r="EWI94" s="25"/>
      <c r="EWJ94" s="25"/>
      <c r="EWK94" s="25"/>
      <c r="EWL94" s="25"/>
      <c r="EWM94" s="25"/>
      <c r="EWN94" s="25"/>
      <c r="EWO94" s="25"/>
      <c r="EWP94" s="25"/>
      <c r="EWQ94" s="25"/>
      <c r="EWR94" s="25"/>
      <c r="EWS94" s="25"/>
      <c r="EWT94" s="25"/>
      <c r="EWU94" s="25"/>
      <c r="EWV94" s="25"/>
      <c r="EWW94" s="25"/>
      <c r="EWX94" s="25"/>
      <c r="EWY94" s="25"/>
      <c r="EWZ94" s="25"/>
      <c r="EXA94" s="25"/>
      <c r="EXB94" s="25"/>
      <c r="EXC94" s="25"/>
      <c r="EXD94" s="25"/>
      <c r="EXE94" s="25"/>
      <c r="EXF94" s="25"/>
      <c r="EXG94" s="25"/>
      <c r="EXH94" s="25"/>
      <c r="EXI94" s="25"/>
      <c r="EXJ94" s="25"/>
      <c r="EXK94" s="25"/>
      <c r="EXL94" s="25"/>
      <c r="EXM94" s="25"/>
      <c r="EXN94" s="25"/>
      <c r="EXO94" s="25"/>
      <c r="EXP94" s="25"/>
      <c r="EXQ94" s="25"/>
      <c r="EXR94" s="25"/>
      <c r="EXS94" s="25"/>
      <c r="EXT94" s="25"/>
      <c r="EXU94" s="25"/>
      <c r="EXV94" s="25"/>
      <c r="EXW94" s="25"/>
      <c r="EXX94" s="25"/>
      <c r="EXY94" s="25"/>
      <c r="EXZ94" s="25"/>
      <c r="EYA94" s="25"/>
      <c r="EYB94" s="25"/>
      <c r="EYC94" s="25"/>
      <c r="EYD94" s="25"/>
      <c r="EYE94" s="25"/>
      <c r="EYF94" s="25"/>
      <c r="EYG94" s="25"/>
      <c r="EYH94" s="25"/>
      <c r="EYI94" s="25"/>
      <c r="EYJ94" s="25"/>
      <c r="EYK94" s="25"/>
      <c r="EYL94" s="25"/>
      <c r="EYM94" s="25"/>
      <c r="EYN94" s="25"/>
      <c r="EYO94" s="25"/>
      <c r="EYP94" s="25"/>
      <c r="EYQ94" s="25"/>
      <c r="EYR94" s="25"/>
      <c r="EYS94" s="25"/>
      <c r="EYT94" s="25"/>
      <c r="EYU94" s="25"/>
      <c r="EYV94" s="25"/>
      <c r="EYW94" s="25"/>
      <c r="EYX94" s="25"/>
      <c r="EYY94" s="25"/>
      <c r="EYZ94" s="25"/>
      <c r="EZA94" s="25"/>
      <c r="EZB94" s="25"/>
      <c r="EZC94" s="25"/>
      <c r="EZD94" s="25"/>
      <c r="EZE94" s="25"/>
      <c r="EZF94" s="25"/>
      <c r="EZG94" s="25"/>
      <c r="EZH94" s="25"/>
      <c r="EZI94" s="25"/>
      <c r="EZJ94" s="25"/>
      <c r="EZK94" s="25"/>
      <c r="EZL94" s="25"/>
      <c r="EZM94" s="25"/>
      <c r="EZN94" s="25"/>
      <c r="EZO94" s="25"/>
      <c r="EZP94" s="25"/>
      <c r="EZQ94" s="25"/>
      <c r="EZR94" s="25"/>
      <c r="EZS94" s="25"/>
      <c r="EZT94" s="25"/>
      <c r="EZU94" s="25"/>
      <c r="EZV94" s="25"/>
      <c r="EZW94" s="25"/>
      <c r="EZX94" s="25"/>
      <c r="EZY94" s="25"/>
      <c r="EZZ94" s="25"/>
      <c r="FAA94" s="25"/>
      <c r="FAB94" s="25"/>
      <c r="FAC94" s="25"/>
      <c r="FAD94" s="25"/>
      <c r="FAE94" s="25"/>
      <c r="FAF94" s="25"/>
      <c r="FAG94" s="25"/>
      <c r="FAH94" s="25"/>
      <c r="FAI94" s="25"/>
      <c r="FAJ94" s="25"/>
      <c r="FAK94" s="25"/>
      <c r="FAL94" s="25"/>
      <c r="FAM94" s="25"/>
      <c r="FAN94" s="25"/>
      <c r="FAO94" s="25"/>
      <c r="FAP94" s="25"/>
      <c r="FAQ94" s="25"/>
      <c r="FAR94" s="25"/>
      <c r="FAS94" s="25"/>
      <c r="FAT94" s="25"/>
      <c r="FAU94" s="25"/>
      <c r="FAV94" s="25"/>
      <c r="FAW94" s="25"/>
      <c r="FAX94" s="25"/>
      <c r="FAY94" s="25"/>
      <c r="FAZ94" s="25"/>
      <c r="FBA94" s="25"/>
      <c r="FBB94" s="25"/>
      <c r="FBC94" s="25"/>
      <c r="FBD94" s="25"/>
      <c r="FBE94" s="25"/>
      <c r="FBF94" s="25"/>
      <c r="FBG94" s="25"/>
      <c r="FBH94" s="25"/>
      <c r="FBI94" s="25"/>
      <c r="FBJ94" s="25"/>
      <c r="FBK94" s="25"/>
      <c r="FBL94" s="25"/>
      <c r="FBM94" s="25"/>
      <c r="FBN94" s="25"/>
      <c r="FBO94" s="25"/>
      <c r="FBP94" s="25"/>
      <c r="FBQ94" s="25"/>
      <c r="FBR94" s="25"/>
      <c r="FBS94" s="25"/>
      <c r="FBT94" s="25"/>
      <c r="FBU94" s="25"/>
      <c r="FBV94" s="25"/>
      <c r="FBW94" s="25"/>
      <c r="FBX94" s="25"/>
      <c r="FBY94" s="25"/>
      <c r="FBZ94" s="25"/>
      <c r="FCA94" s="25"/>
      <c r="FCB94" s="25"/>
      <c r="FCC94" s="25"/>
      <c r="FCD94" s="25"/>
      <c r="FCE94" s="25"/>
      <c r="FCF94" s="25"/>
      <c r="FCG94" s="25"/>
      <c r="FCH94" s="25"/>
      <c r="FCI94" s="25"/>
      <c r="FCJ94" s="25"/>
      <c r="FCK94" s="25"/>
      <c r="FCL94" s="25"/>
      <c r="FCM94" s="25"/>
      <c r="FCN94" s="25"/>
      <c r="FCO94" s="25"/>
      <c r="FCP94" s="25"/>
      <c r="FCQ94" s="25"/>
      <c r="FCR94" s="25"/>
      <c r="FCS94" s="25"/>
      <c r="FCT94" s="25"/>
      <c r="FCU94" s="25"/>
      <c r="FCV94" s="25"/>
      <c r="FCW94" s="25"/>
      <c r="FCX94" s="25"/>
      <c r="FCY94" s="25"/>
      <c r="FCZ94" s="25"/>
      <c r="FDA94" s="25"/>
      <c r="FDB94" s="25"/>
      <c r="FDC94" s="25"/>
      <c r="FDD94" s="25"/>
      <c r="FDE94" s="25"/>
      <c r="FDF94" s="25"/>
      <c r="FDG94" s="25"/>
      <c r="FDH94" s="25"/>
      <c r="FDI94" s="25"/>
      <c r="FDJ94" s="25"/>
      <c r="FDK94" s="25"/>
      <c r="FDL94" s="25"/>
      <c r="FDM94" s="25"/>
      <c r="FDN94" s="25"/>
      <c r="FDO94" s="25"/>
      <c r="FDP94" s="25"/>
      <c r="FDQ94" s="25"/>
      <c r="FDR94" s="25"/>
      <c r="FDS94" s="25"/>
      <c r="FDT94" s="25"/>
      <c r="FDU94" s="25"/>
      <c r="FDV94" s="25"/>
      <c r="FDW94" s="25"/>
      <c r="FDX94" s="25"/>
      <c r="FDY94" s="25"/>
      <c r="FDZ94" s="25"/>
      <c r="FEA94" s="25"/>
      <c r="FEB94" s="25"/>
      <c r="FEC94" s="25"/>
      <c r="FED94" s="25"/>
      <c r="FEE94" s="25"/>
      <c r="FEF94" s="25"/>
      <c r="FEG94" s="25"/>
      <c r="FEH94" s="25"/>
      <c r="FEI94" s="25"/>
      <c r="FEJ94" s="25"/>
      <c r="FEK94" s="25"/>
      <c r="FEL94" s="25"/>
      <c r="FEM94" s="25"/>
      <c r="FEN94" s="25"/>
      <c r="FEO94" s="25"/>
      <c r="FEP94" s="25"/>
      <c r="FEQ94" s="25"/>
      <c r="FER94" s="25"/>
      <c r="FES94" s="25"/>
      <c r="FET94" s="25"/>
      <c r="FEU94" s="25"/>
      <c r="FEV94" s="25"/>
      <c r="FEW94" s="25"/>
      <c r="FEX94" s="25"/>
      <c r="FEY94" s="25"/>
      <c r="FEZ94" s="25"/>
      <c r="FFA94" s="25"/>
      <c r="FFB94" s="25"/>
      <c r="FFC94" s="25"/>
      <c r="FFD94" s="25"/>
      <c r="FFE94" s="25"/>
      <c r="FFF94" s="25"/>
      <c r="FFG94" s="25"/>
      <c r="FFH94" s="25"/>
      <c r="FFI94" s="25"/>
      <c r="FFJ94" s="25"/>
      <c r="FFK94" s="25"/>
      <c r="FFL94" s="25"/>
      <c r="FFM94" s="25"/>
      <c r="FFN94" s="25"/>
      <c r="FFO94" s="25"/>
      <c r="FFP94" s="25"/>
      <c r="FFQ94" s="25"/>
      <c r="FFR94" s="25"/>
      <c r="FFS94" s="25"/>
      <c r="FFT94" s="25"/>
      <c r="FFU94" s="25"/>
      <c r="FFV94" s="25"/>
      <c r="FFW94" s="25"/>
      <c r="FFX94" s="25"/>
      <c r="FFY94" s="25"/>
      <c r="FFZ94" s="25"/>
      <c r="FGA94" s="25"/>
      <c r="FGB94" s="25"/>
      <c r="FGC94" s="25"/>
      <c r="FGD94" s="25"/>
      <c r="FGE94" s="25"/>
      <c r="FGF94" s="25"/>
      <c r="FGG94" s="25"/>
      <c r="FGH94" s="25"/>
      <c r="FGI94" s="25"/>
      <c r="FGJ94" s="25"/>
      <c r="FGK94" s="25"/>
      <c r="FGL94" s="25"/>
      <c r="FGM94" s="25"/>
      <c r="FGN94" s="25"/>
      <c r="FGO94" s="25"/>
      <c r="FGP94" s="25"/>
      <c r="FGQ94" s="25"/>
      <c r="FGR94" s="25"/>
      <c r="FGS94" s="25"/>
      <c r="FGT94" s="25"/>
      <c r="FGU94" s="25"/>
      <c r="FGV94" s="25"/>
      <c r="FGW94" s="25"/>
      <c r="FGX94" s="25"/>
      <c r="FGY94" s="25"/>
      <c r="FGZ94" s="25"/>
      <c r="FHA94" s="25"/>
      <c r="FHB94" s="25"/>
      <c r="FHC94" s="25"/>
      <c r="FHD94" s="25"/>
      <c r="FHE94" s="25"/>
      <c r="FHF94" s="25"/>
      <c r="FHG94" s="25"/>
      <c r="FHH94" s="25"/>
      <c r="FHI94" s="25"/>
      <c r="FHJ94" s="25"/>
      <c r="FHK94" s="25"/>
      <c r="FHL94" s="25"/>
      <c r="FHM94" s="25"/>
      <c r="FHN94" s="25"/>
      <c r="FHO94" s="25"/>
      <c r="FHP94" s="25"/>
      <c r="FHQ94" s="25"/>
      <c r="FHR94" s="25"/>
      <c r="FHS94" s="25"/>
      <c r="FHT94" s="25"/>
      <c r="FHU94" s="25"/>
      <c r="FHV94" s="25"/>
      <c r="FHW94" s="25"/>
      <c r="FHX94" s="25"/>
      <c r="FHY94" s="25"/>
      <c r="FHZ94" s="25"/>
      <c r="FIA94" s="25"/>
      <c r="FIB94" s="25"/>
      <c r="FIC94" s="25"/>
      <c r="FID94" s="25"/>
      <c r="FIE94" s="25"/>
      <c r="FIF94" s="25"/>
      <c r="FIG94" s="25"/>
      <c r="FIH94" s="25"/>
      <c r="FII94" s="25"/>
      <c r="FIJ94" s="25"/>
      <c r="FIK94" s="25"/>
      <c r="FIL94" s="25"/>
      <c r="FIM94" s="25"/>
      <c r="FIN94" s="25"/>
      <c r="FIO94" s="25"/>
      <c r="FIP94" s="25"/>
      <c r="FIQ94" s="25"/>
      <c r="FIR94" s="25"/>
      <c r="FIS94" s="25"/>
      <c r="FIT94" s="25"/>
      <c r="FIU94" s="25"/>
      <c r="FIV94" s="25"/>
      <c r="FIW94" s="25"/>
      <c r="FIX94" s="25"/>
      <c r="FIY94" s="25"/>
      <c r="FIZ94" s="25"/>
      <c r="FJA94" s="25"/>
      <c r="FJB94" s="25"/>
      <c r="FJC94" s="25"/>
      <c r="FJD94" s="25"/>
      <c r="FJE94" s="25"/>
      <c r="FJF94" s="25"/>
      <c r="FJG94" s="25"/>
      <c r="FJH94" s="25"/>
      <c r="FJI94" s="25"/>
      <c r="FJJ94" s="25"/>
      <c r="FJK94" s="25"/>
      <c r="FJL94" s="25"/>
      <c r="FJM94" s="25"/>
      <c r="FJN94" s="25"/>
      <c r="FJO94" s="25"/>
      <c r="FJP94" s="25"/>
      <c r="FJQ94" s="25"/>
      <c r="FJR94" s="25"/>
      <c r="FJS94" s="25"/>
      <c r="FJT94" s="25"/>
      <c r="FJU94" s="25"/>
      <c r="FJV94" s="25"/>
      <c r="FJW94" s="25"/>
      <c r="FJX94" s="25"/>
      <c r="FJY94" s="25"/>
      <c r="FJZ94" s="25"/>
      <c r="FKA94" s="25"/>
      <c r="FKB94" s="25"/>
      <c r="FKC94" s="25"/>
      <c r="FKD94" s="25"/>
      <c r="FKE94" s="25"/>
      <c r="FKF94" s="25"/>
      <c r="FKG94" s="25"/>
      <c r="FKH94" s="25"/>
      <c r="FKI94" s="25"/>
      <c r="FKJ94" s="25"/>
      <c r="FKK94" s="25"/>
      <c r="FKL94" s="25"/>
      <c r="FKM94" s="25"/>
      <c r="FKN94" s="25"/>
      <c r="FKO94" s="25"/>
      <c r="FKP94" s="25"/>
      <c r="FKQ94" s="25"/>
      <c r="FKR94" s="25"/>
      <c r="FKS94" s="25"/>
      <c r="FKT94" s="25"/>
      <c r="FKU94" s="25"/>
      <c r="FKV94" s="25"/>
      <c r="FKW94" s="25"/>
      <c r="FKX94" s="25"/>
      <c r="FKY94" s="25"/>
      <c r="FKZ94" s="25"/>
      <c r="FLA94" s="25"/>
      <c r="FLB94" s="25"/>
      <c r="FLC94" s="25"/>
      <c r="FLD94" s="25"/>
      <c r="FLE94" s="25"/>
      <c r="FLF94" s="25"/>
      <c r="FLG94" s="25"/>
      <c r="FLH94" s="25"/>
      <c r="FLI94" s="25"/>
      <c r="FLJ94" s="25"/>
      <c r="FLK94" s="25"/>
      <c r="FLL94" s="25"/>
      <c r="FLM94" s="25"/>
      <c r="FLN94" s="25"/>
      <c r="FLO94" s="25"/>
      <c r="FLP94" s="25"/>
      <c r="FLQ94" s="25"/>
      <c r="FLR94" s="25"/>
      <c r="FLS94" s="25"/>
      <c r="FLT94" s="25"/>
      <c r="FLU94" s="25"/>
      <c r="FLV94" s="25"/>
      <c r="FLW94" s="25"/>
      <c r="FLX94" s="25"/>
      <c r="FLY94" s="25"/>
      <c r="FLZ94" s="25"/>
      <c r="FMA94" s="25"/>
      <c r="FMB94" s="25"/>
      <c r="FMC94" s="25"/>
      <c r="FMD94" s="25"/>
      <c r="FME94" s="25"/>
      <c r="FMF94" s="25"/>
      <c r="FMG94" s="25"/>
      <c r="FMH94" s="25"/>
      <c r="FMI94" s="25"/>
      <c r="FMJ94" s="25"/>
      <c r="FMK94" s="25"/>
      <c r="FML94" s="25"/>
      <c r="FMM94" s="25"/>
      <c r="FMN94" s="25"/>
      <c r="FMO94" s="25"/>
      <c r="FMP94" s="25"/>
      <c r="FMQ94" s="25"/>
      <c r="FMR94" s="25"/>
      <c r="FMS94" s="25"/>
      <c r="FMT94" s="25"/>
      <c r="FMU94" s="25"/>
      <c r="FMV94" s="25"/>
      <c r="FMW94" s="25"/>
      <c r="FMX94" s="25"/>
      <c r="FMY94" s="25"/>
      <c r="FMZ94" s="25"/>
      <c r="FNA94" s="25"/>
      <c r="FNB94" s="25"/>
      <c r="FNC94" s="25"/>
      <c r="FND94" s="25"/>
      <c r="FNE94" s="25"/>
      <c r="FNF94" s="25"/>
      <c r="FNG94" s="25"/>
      <c r="FNH94" s="25"/>
      <c r="FNI94" s="25"/>
      <c r="FNJ94" s="25"/>
      <c r="FNK94" s="25"/>
      <c r="FNL94" s="25"/>
      <c r="FNM94" s="25"/>
      <c r="FNN94" s="25"/>
      <c r="FNO94" s="25"/>
      <c r="FNP94" s="25"/>
      <c r="FNQ94" s="25"/>
      <c r="FNR94" s="25"/>
      <c r="FNS94" s="25"/>
      <c r="FNT94" s="25"/>
      <c r="FNU94" s="25"/>
      <c r="FNV94" s="25"/>
      <c r="FNW94" s="25"/>
      <c r="FNX94" s="25"/>
      <c r="FNY94" s="25"/>
      <c r="FNZ94" s="25"/>
      <c r="FOA94" s="25"/>
      <c r="FOB94" s="25"/>
      <c r="FOC94" s="25"/>
      <c r="FOD94" s="25"/>
      <c r="FOE94" s="25"/>
      <c r="FOF94" s="25"/>
      <c r="FOG94" s="25"/>
      <c r="FOH94" s="25"/>
      <c r="FOI94" s="25"/>
      <c r="FOJ94" s="25"/>
      <c r="FOK94" s="25"/>
      <c r="FOL94" s="25"/>
      <c r="FOM94" s="25"/>
      <c r="FON94" s="25"/>
      <c r="FOO94" s="25"/>
      <c r="FOP94" s="25"/>
      <c r="FOQ94" s="25"/>
      <c r="FOR94" s="25"/>
      <c r="FOS94" s="25"/>
      <c r="FOT94" s="25"/>
      <c r="FOU94" s="25"/>
      <c r="FOV94" s="25"/>
      <c r="FOW94" s="25"/>
      <c r="FOX94" s="25"/>
      <c r="FOY94" s="25"/>
      <c r="FOZ94" s="25"/>
      <c r="FPA94" s="25"/>
      <c r="FPB94" s="25"/>
      <c r="FPC94" s="25"/>
      <c r="FPD94" s="25"/>
      <c r="FPE94" s="25"/>
      <c r="FPF94" s="25"/>
      <c r="FPG94" s="25"/>
      <c r="FPH94" s="25"/>
      <c r="FPI94" s="25"/>
      <c r="FPJ94" s="25"/>
      <c r="FPK94" s="25"/>
      <c r="FPL94" s="25"/>
      <c r="FPM94" s="25"/>
      <c r="FPN94" s="25"/>
      <c r="FPO94" s="25"/>
      <c r="FPP94" s="25"/>
      <c r="FPQ94" s="25"/>
      <c r="FPR94" s="25"/>
      <c r="FPS94" s="25"/>
      <c r="FPT94" s="25"/>
      <c r="FPU94" s="25"/>
      <c r="FPV94" s="25"/>
      <c r="FPW94" s="25"/>
      <c r="FPX94" s="25"/>
      <c r="FPY94" s="25"/>
      <c r="FPZ94" s="25"/>
      <c r="FQA94" s="25"/>
      <c r="FQB94" s="25"/>
      <c r="FQC94" s="25"/>
      <c r="FQD94" s="25"/>
      <c r="FQE94" s="25"/>
      <c r="FQF94" s="25"/>
      <c r="FQG94" s="25"/>
      <c r="FQH94" s="25"/>
      <c r="FQI94" s="25"/>
      <c r="FQJ94" s="25"/>
      <c r="FQK94" s="25"/>
      <c r="FQL94" s="25"/>
      <c r="FQM94" s="25"/>
      <c r="FQN94" s="25"/>
      <c r="FQO94" s="25"/>
      <c r="FQP94" s="25"/>
      <c r="FQQ94" s="25"/>
      <c r="FQR94" s="25"/>
      <c r="FQS94" s="25"/>
      <c r="FQT94" s="25"/>
      <c r="FQU94" s="25"/>
      <c r="FQV94" s="25"/>
      <c r="FQW94" s="25"/>
      <c r="FQX94" s="25"/>
      <c r="FQY94" s="25"/>
      <c r="FQZ94" s="25"/>
      <c r="FRA94" s="25"/>
      <c r="FRB94" s="25"/>
      <c r="FRC94" s="25"/>
      <c r="FRD94" s="25"/>
      <c r="FRE94" s="25"/>
      <c r="FRF94" s="25"/>
      <c r="FRG94" s="25"/>
      <c r="FRH94" s="25"/>
      <c r="FRI94" s="25"/>
      <c r="FRJ94" s="25"/>
      <c r="FRK94" s="25"/>
      <c r="FRL94" s="25"/>
      <c r="FRM94" s="25"/>
      <c r="FRN94" s="25"/>
      <c r="FRO94" s="25"/>
      <c r="FRP94" s="25"/>
      <c r="FRQ94" s="25"/>
      <c r="FRR94" s="25"/>
      <c r="FRS94" s="25"/>
      <c r="FRT94" s="25"/>
      <c r="FRU94" s="25"/>
      <c r="FRV94" s="25"/>
      <c r="FRW94" s="25"/>
      <c r="FRX94" s="25"/>
      <c r="FRY94" s="25"/>
      <c r="FRZ94" s="25"/>
      <c r="FSA94" s="25"/>
      <c r="FSB94" s="25"/>
      <c r="FSC94" s="25"/>
      <c r="FSD94" s="25"/>
      <c r="FSE94" s="25"/>
      <c r="FSF94" s="25"/>
      <c r="FSG94" s="25"/>
      <c r="FSH94" s="25"/>
      <c r="FSI94" s="25"/>
      <c r="FSJ94" s="25"/>
      <c r="FSK94" s="25"/>
      <c r="FSL94" s="25"/>
      <c r="FSM94" s="25"/>
      <c r="FSN94" s="25"/>
      <c r="FSO94" s="25"/>
      <c r="FSP94" s="25"/>
      <c r="FSQ94" s="25"/>
      <c r="FSR94" s="25"/>
      <c r="FSS94" s="25"/>
      <c r="FST94" s="25"/>
      <c r="FSU94" s="25"/>
      <c r="FSV94" s="25"/>
      <c r="FSW94" s="25"/>
      <c r="FSX94" s="25"/>
      <c r="FSY94" s="25"/>
      <c r="FSZ94" s="25"/>
      <c r="FTA94" s="25"/>
      <c r="FTB94" s="25"/>
      <c r="FTC94" s="25"/>
      <c r="FTD94" s="25"/>
      <c r="FTE94" s="25"/>
      <c r="FTF94" s="25"/>
      <c r="FTG94" s="25"/>
      <c r="FTH94" s="25"/>
      <c r="FTI94" s="25"/>
      <c r="FTJ94" s="25"/>
      <c r="FTK94" s="25"/>
      <c r="FTL94" s="25"/>
      <c r="FTM94" s="25"/>
      <c r="FTN94" s="25"/>
      <c r="FTO94" s="25"/>
      <c r="FTP94" s="25"/>
      <c r="FTQ94" s="25"/>
      <c r="FTR94" s="25"/>
      <c r="FTS94" s="25"/>
      <c r="FTT94" s="25"/>
      <c r="FTU94" s="25"/>
      <c r="FTV94" s="25"/>
      <c r="FTW94" s="25"/>
      <c r="FTX94" s="25"/>
      <c r="FTY94" s="25"/>
      <c r="FTZ94" s="25"/>
      <c r="FUA94" s="25"/>
      <c r="FUB94" s="25"/>
      <c r="FUC94" s="25"/>
      <c r="FUD94" s="25"/>
      <c r="FUE94" s="25"/>
      <c r="FUF94" s="25"/>
      <c r="FUG94" s="25"/>
      <c r="FUH94" s="25"/>
      <c r="FUI94" s="25"/>
      <c r="FUJ94" s="25"/>
      <c r="FUK94" s="25"/>
      <c r="FUL94" s="25"/>
      <c r="FUM94" s="25"/>
      <c r="FUN94" s="25"/>
      <c r="FUO94" s="25"/>
      <c r="FUP94" s="25"/>
      <c r="FUQ94" s="25"/>
      <c r="FUR94" s="25"/>
      <c r="FUS94" s="25"/>
      <c r="FUT94" s="25"/>
      <c r="FUU94" s="25"/>
      <c r="FUV94" s="25"/>
      <c r="FUW94" s="25"/>
      <c r="FUX94" s="25"/>
      <c r="FUY94" s="25"/>
      <c r="FUZ94" s="25"/>
      <c r="FVA94" s="25"/>
      <c r="FVB94" s="25"/>
      <c r="FVC94" s="25"/>
      <c r="FVD94" s="25"/>
      <c r="FVE94" s="25"/>
      <c r="FVF94" s="25"/>
      <c r="FVG94" s="25"/>
      <c r="FVH94" s="25"/>
      <c r="FVI94" s="25"/>
      <c r="FVJ94" s="25"/>
      <c r="FVK94" s="25"/>
      <c r="FVL94" s="25"/>
      <c r="FVM94" s="25"/>
      <c r="FVN94" s="25"/>
      <c r="FVO94" s="25"/>
      <c r="FVP94" s="25"/>
      <c r="FVQ94" s="25"/>
      <c r="FVR94" s="25"/>
      <c r="FVS94" s="25"/>
      <c r="FVT94" s="25"/>
      <c r="FVU94" s="25"/>
      <c r="FVV94" s="25"/>
      <c r="FVW94" s="25"/>
      <c r="FVX94" s="25"/>
      <c r="FVY94" s="25"/>
      <c r="FVZ94" s="25"/>
      <c r="FWA94" s="25"/>
      <c r="FWB94" s="25"/>
      <c r="FWC94" s="25"/>
      <c r="FWD94" s="25"/>
      <c r="FWE94" s="25"/>
      <c r="FWF94" s="25"/>
      <c r="FWG94" s="25"/>
      <c r="FWH94" s="25"/>
      <c r="FWI94" s="25"/>
      <c r="FWJ94" s="25"/>
      <c r="FWK94" s="25"/>
      <c r="FWL94" s="25"/>
      <c r="FWM94" s="25"/>
      <c r="FWN94" s="25"/>
      <c r="FWO94" s="25"/>
      <c r="FWP94" s="25"/>
      <c r="FWQ94" s="25"/>
      <c r="FWR94" s="25"/>
      <c r="FWS94" s="25"/>
      <c r="FWT94" s="25"/>
      <c r="FWU94" s="25"/>
      <c r="FWV94" s="25"/>
      <c r="FWW94" s="25"/>
      <c r="FWX94" s="25"/>
      <c r="FWY94" s="25"/>
      <c r="FWZ94" s="25"/>
      <c r="FXA94" s="25"/>
      <c r="FXB94" s="25"/>
      <c r="FXC94" s="25"/>
      <c r="FXD94" s="25"/>
      <c r="FXE94" s="25"/>
      <c r="FXF94" s="25"/>
      <c r="FXG94" s="25"/>
      <c r="FXH94" s="25"/>
      <c r="FXI94" s="25"/>
      <c r="FXJ94" s="25"/>
      <c r="FXK94" s="25"/>
      <c r="FXL94" s="25"/>
      <c r="FXM94" s="25"/>
      <c r="FXN94" s="25"/>
      <c r="FXO94" s="25"/>
      <c r="FXP94" s="25"/>
      <c r="FXQ94" s="25"/>
      <c r="FXR94" s="25"/>
      <c r="FXS94" s="25"/>
      <c r="FXT94" s="25"/>
      <c r="FXU94" s="25"/>
      <c r="FXV94" s="25"/>
      <c r="FXW94" s="25"/>
      <c r="FXX94" s="25"/>
      <c r="FXY94" s="25"/>
      <c r="FXZ94" s="25"/>
      <c r="FYA94" s="25"/>
      <c r="FYB94" s="25"/>
      <c r="FYC94" s="25"/>
      <c r="FYD94" s="25"/>
      <c r="FYE94" s="25"/>
      <c r="FYF94" s="25"/>
      <c r="FYG94" s="25"/>
      <c r="FYH94" s="25"/>
      <c r="FYI94" s="25"/>
      <c r="FYJ94" s="25"/>
      <c r="FYK94" s="25"/>
      <c r="FYL94" s="25"/>
      <c r="FYM94" s="25"/>
      <c r="FYN94" s="25"/>
      <c r="FYO94" s="25"/>
      <c r="FYP94" s="25"/>
      <c r="FYQ94" s="25"/>
      <c r="FYR94" s="25"/>
      <c r="FYS94" s="25"/>
      <c r="FYT94" s="25"/>
      <c r="FYU94" s="25"/>
      <c r="FYV94" s="25"/>
      <c r="FYW94" s="25"/>
      <c r="FYX94" s="25"/>
      <c r="FYY94" s="25"/>
      <c r="FYZ94" s="25"/>
      <c r="FZA94" s="25"/>
      <c r="FZB94" s="25"/>
      <c r="FZC94" s="25"/>
      <c r="FZD94" s="25"/>
      <c r="FZE94" s="25"/>
      <c r="FZF94" s="25"/>
      <c r="FZG94" s="25"/>
      <c r="FZH94" s="25"/>
      <c r="FZI94" s="25"/>
      <c r="FZJ94" s="25"/>
      <c r="FZK94" s="25"/>
      <c r="FZL94" s="25"/>
      <c r="FZM94" s="25"/>
      <c r="FZN94" s="25"/>
      <c r="FZO94" s="25"/>
      <c r="FZP94" s="25"/>
      <c r="FZQ94" s="25"/>
      <c r="FZR94" s="25"/>
      <c r="FZS94" s="25"/>
      <c r="FZT94" s="25"/>
      <c r="FZU94" s="25"/>
      <c r="FZV94" s="25"/>
      <c r="FZW94" s="25"/>
      <c r="FZX94" s="25"/>
      <c r="FZY94" s="25"/>
      <c r="FZZ94" s="25"/>
      <c r="GAA94" s="25"/>
      <c r="GAB94" s="25"/>
      <c r="GAC94" s="25"/>
      <c r="GAD94" s="25"/>
      <c r="GAE94" s="25"/>
      <c r="GAF94" s="25"/>
      <c r="GAG94" s="25"/>
      <c r="GAH94" s="25"/>
      <c r="GAI94" s="25"/>
      <c r="GAJ94" s="25"/>
      <c r="GAK94" s="25"/>
      <c r="GAL94" s="25"/>
      <c r="GAM94" s="25"/>
      <c r="GAN94" s="25"/>
      <c r="GAO94" s="25"/>
      <c r="GAP94" s="25"/>
      <c r="GAQ94" s="25"/>
      <c r="GAR94" s="25"/>
      <c r="GAS94" s="25"/>
      <c r="GAT94" s="25"/>
      <c r="GAU94" s="25"/>
      <c r="GAV94" s="25"/>
      <c r="GAW94" s="25"/>
      <c r="GAX94" s="25"/>
      <c r="GAY94" s="25"/>
      <c r="GAZ94" s="25"/>
      <c r="GBA94" s="25"/>
      <c r="GBB94" s="25"/>
      <c r="GBC94" s="25"/>
      <c r="GBD94" s="25"/>
      <c r="GBE94" s="25"/>
      <c r="GBF94" s="25"/>
      <c r="GBG94" s="25"/>
      <c r="GBH94" s="25"/>
      <c r="GBI94" s="25"/>
      <c r="GBJ94" s="25"/>
      <c r="GBK94" s="25"/>
      <c r="GBL94" s="25"/>
      <c r="GBM94" s="25"/>
      <c r="GBN94" s="25"/>
      <c r="GBO94" s="25"/>
      <c r="GBP94" s="25"/>
      <c r="GBQ94" s="25"/>
      <c r="GBR94" s="25"/>
      <c r="GBS94" s="25"/>
      <c r="GBT94" s="25"/>
      <c r="GBU94" s="25"/>
      <c r="GBV94" s="25"/>
      <c r="GBW94" s="25"/>
      <c r="GBX94" s="25"/>
      <c r="GBY94" s="25"/>
      <c r="GBZ94" s="25"/>
      <c r="GCA94" s="25"/>
      <c r="GCB94" s="25"/>
      <c r="GCC94" s="25"/>
      <c r="GCD94" s="25"/>
      <c r="GCE94" s="25"/>
      <c r="GCF94" s="25"/>
      <c r="GCG94" s="25"/>
      <c r="GCH94" s="25"/>
      <c r="GCI94" s="25"/>
      <c r="GCJ94" s="25"/>
      <c r="GCK94" s="25"/>
      <c r="GCL94" s="25"/>
      <c r="GCM94" s="25"/>
      <c r="GCN94" s="25"/>
      <c r="GCO94" s="25"/>
      <c r="GCP94" s="25"/>
      <c r="GCQ94" s="25"/>
      <c r="GCR94" s="25"/>
      <c r="GCS94" s="25"/>
      <c r="GCT94" s="25"/>
      <c r="GCU94" s="25"/>
      <c r="GCV94" s="25"/>
      <c r="GCW94" s="25"/>
      <c r="GCX94" s="25"/>
      <c r="GCY94" s="25"/>
      <c r="GCZ94" s="25"/>
      <c r="GDA94" s="25"/>
      <c r="GDB94" s="25"/>
      <c r="GDC94" s="25"/>
      <c r="GDD94" s="25"/>
      <c r="GDE94" s="25"/>
      <c r="GDF94" s="25"/>
      <c r="GDG94" s="25"/>
      <c r="GDH94" s="25"/>
      <c r="GDI94" s="25"/>
      <c r="GDJ94" s="25"/>
      <c r="GDK94" s="25"/>
      <c r="GDL94" s="25"/>
      <c r="GDM94" s="25"/>
      <c r="GDN94" s="25"/>
      <c r="GDO94" s="25"/>
      <c r="GDP94" s="25"/>
      <c r="GDQ94" s="25"/>
      <c r="GDR94" s="25"/>
      <c r="GDS94" s="25"/>
      <c r="GDT94" s="25"/>
      <c r="GDU94" s="25"/>
      <c r="GDV94" s="25"/>
      <c r="GDW94" s="25"/>
      <c r="GDX94" s="25"/>
      <c r="GDY94" s="25"/>
      <c r="GDZ94" s="25"/>
      <c r="GEA94" s="25"/>
      <c r="GEB94" s="25"/>
      <c r="GEC94" s="25"/>
      <c r="GED94" s="25"/>
      <c r="GEE94" s="25"/>
      <c r="GEF94" s="25"/>
      <c r="GEG94" s="25"/>
      <c r="GEH94" s="25"/>
      <c r="GEI94" s="25"/>
      <c r="GEJ94" s="25"/>
      <c r="GEK94" s="25"/>
      <c r="GEL94" s="25"/>
      <c r="GEM94" s="25"/>
      <c r="GEN94" s="25"/>
      <c r="GEO94" s="25"/>
      <c r="GEP94" s="25"/>
      <c r="GEQ94" s="25"/>
      <c r="GER94" s="25"/>
      <c r="GES94" s="25"/>
      <c r="GET94" s="25"/>
      <c r="GEU94" s="25"/>
      <c r="GEV94" s="25"/>
      <c r="GEW94" s="25"/>
      <c r="GEX94" s="25"/>
      <c r="GEY94" s="25"/>
      <c r="GEZ94" s="25"/>
      <c r="GFA94" s="25"/>
      <c r="GFB94" s="25"/>
      <c r="GFC94" s="25"/>
      <c r="GFD94" s="25"/>
      <c r="GFE94" s="25"/>
      <c r="GFF94" s="25"/>
      <c r="GFG94" s="25"/>
      <c r="GFH94" s="25"/>
      <c r="GFI94" s="25"/>
      <c r="GFJ94" s="25"/>
      <c r="GFK94" s="25"/>
      <c r="GFL94" s="25"/>
      <c r="GFM94" s="25"/>
      <c r="GFN94" s="25"/>
      <c r="GFO94" s="25"/>
      <c r="GFP94" s="25"/>
      <c r="GFQ94" s="25"/>
      <c r="GFR94" s="25"/>
      <c r="GFS94" s="25"/>
      <c r="GFT94" s="25"/>
      <c r="GFU94" s="25"/>
      <c r="GFV94" s="25"/>
      <c r="GFW94" s="25"/>
      <c r="GFX94" s="25"/>
      <c r="GFY94" s="25"/>
      <c r="GFZ94" s="25"/>
      <c r="GGA94" s="25"/>
      <c r="GGB94" s="25"/>
      <c r="GGC94" s="25"/>
      <c r="GGD94" s="25"/>
      <c r="GGE94" s="25"/>
      <c r="GGF94" s="25"/>
      <c r="GGG94" s="25"/>
      <c r="GGH94" s="25"/>
      <c r="GGI94" s="25"/>
      <c r="GGJ94" s="25"/>
      <c r="GGK94" s="25"/>
      <c r="GGL94" s="25"/>
      <c r="GGM94" s="25"/>
      <c r="GGN94" s="25"/>
      <c r="GGO94" s="25"/>
      <c r="GGP94" s="25"/>
      <c r="GGQ94" s="25"/>
      <c r="GGR94" s="25"/>
      <c r="GGS94" s="25"/>
      <c r="GGT94" s="25"/>
      <c r="GGU94" s="25"/>
      <c r="GGV94" s="25"/>
      <c r="GGW94" s="25"/>
      <c r="GGX94" s="25"/>
      <c r="GGY94" s="25"/>
      <c r="GGZ94" s="25"/>
      <c r="GHA94" s="25"/>
      <c r="GHB94" s="25"/>
      <c r="GHC94" s="25"/>
      <c r="GHD94" s="25"/>
      <c r="GHE94" s="25"/>
      <c r="GHF94" s="25"/>
      <c r="GHG94" s="25"/>
      <c r="GHH94" s="25"/>
      <c r="GHI94" s="25"/>
      <c r="GHJ94" s="25"/>
      <c r="GHK94" s="25"/>
      <c r="GHL94" s="25"/>
      <c r="GHM94" s="25"/>
      <c r="GHN94" s="25"/>
      <c r="GHO94" s="25"/>
      <c r="GHP94" s="25"/>
      <c r="GHQ94" s="25"/>
      <c r="GHR94" s="25"/>
      <c r="GHS94" s="25"/>
      <c r="GHT94" s="25"/>
      <c r="GHU94" s="25"/>
      <c r="GHV94" s="25"/>
      <c r="GHW94" s="25"/>
      <c r="GHX94" s="25"/>
      <c r="GHY94" s="25"/>
      <c r="GHZ94" s="25"/>
      <c r="GIA94" s="25"/>
      <c r="GIB94" s="25"/>
      <c r="GIC94" s="25"/>
      <c r="GID94" s="25"/>
      <c r="GIE94" s="25"/>
      <c r="GIF94" s="25"/>
      <c r="GIG94" s="25"/>
      <c r="GIH94" s="25"/>
      <c r="GII94" s="25"/>
      <c r="GIJ94" s="25"/>
      <c r="GIK94" s="25"/>
      <c r="GIL94" s="25"/>
      <c r="GIM94" s="25"/>
      <c r="GIN94" s="25"/>
      <c r="GIO94" s="25"/>
      <c r="GIP94" s="25"/>
      <c r="GIQ94" s="25"/>
      <c r="GIR94" s="25"/>
      <c r="GIS94" s="25"/>
      <c r="GIT94" s="25"/>
      <c r="GIU94" s="25"/>
      <c r="GIV94" s="25"/>
      <c r="GIW94" s="25"/>
      <c r="GIX94" s="25"/>
      <c r="GIY94" s="25"/>
      <c r="GIZ94" s="25"/>
      <c r="GJA94" s="25"/>
      <c r="GJB94" s="25"/>
      <c r="GJC94" s="25"/>
      <c r="GJD94" s="25"/>
      <c r="GJE94" s="25"/>
      <c r="GJF94" s="25"/>
      <c r="GJG94" s="25"/>
      <c r="GJH94" s="25"/>
      <c r="GJI94" s="25"/>
      <c r="GJJ94" s="25"/>
      <c r="GJK94" s="25"/>
      <c r="GJL94" s="25"/>
      <c r="GJM94" s="25"/>
      <c r="GJN94" s="25"/>
      <c r="GJO94" s="25"/>
      <c r="GJP94" s="25"/>
      <c r="GJQ94" s="25"/>
      <c r="GJR94" s="25"/>
      <c r="GJS94" s="25"/>
      <c r="GJT94" s="25"/>
      <c r="GJU94" s="25"/>
      <c r="GJV94" s="25"/>
      <c r="GJW94" s="25"/>
      <c r="GJX94" s="25"/>
      <c r="GJY94" s="25"/>
      <c r="GJZ94" s="25"/>
      <c r="GKA94" s="25"/>
      <c r="GKB94" s="25"/>
      <c r="GKC94" s="25"/>
      <c r="GKD94" s="25"/>
      <c r="GKE94" s="25"/>
      <c r="GKF94" s="25"/>
      <c r="GKG94" s="25"/>
      <c r="GKH94" s="25"/>
      <c r="GKI94" s="25"/>
      <c r="GKJ94" s="25"/>
      <c r="GKK94" s="25"/>
      <c r="GKL94" s="25"/>
      <c r="GKM94" s="25"/>
      <c r="GKN94" s="25"/>
      <c r="GKO94" s="25"/>
      <c r="GKP94" s="25"/>
      <c r="GKQ94" s="25"/>
      <c r="GKR94" s="25"/>
      <c r="GKS94" s="25"/>
      <c r="GKT94" s="25"/>
      <c r="GKU94" s="25"/>
      <c r="GKV94" s="25"/>
      <c r="GKW94" s="25"/>
      <c r="GKX94" s="25"/>
      <c r="GKY94" s="25"/>
      <c r="GKZ94" s="25"/>
      <c r="GLA94" s="25"/>
      <c r="GLB94" s="25"/>
      <c r="GLC94" s="25"/>
      <c r="GLD94" s="25"/>
      <c r="GLE94" s="25"/>
      <c r="GLF94" s="25"/>
      <c r="GLG94" s="25"/>
      <c r="GLH94" s="25"/>
      <c r="GLI94" s="25"/>
      <c r="GLJ94" s="25"/>
      <c r="GLK94" s="25"/>
      <c r="GLL94" s="25"/>
      <c r="GLM94" s="25"/>
      <c r="GLN94" s="25"/>
      <c r="GLO94" s="25"/>
      <c r="GLP94" s="25"/>
      <c r="GLQ94" s="25"/>
      <c r="GLR94" s="25"/>
      <c r="GLS94" s="25"/>
      <c r="GLT94" s="25"/>
      <c r="GLU94" s="25"/>
      <c r="GLV94" s="25"/>
      <c r="GLW94" s="25"/>
      <c r="GLX94" s="25"/>
      <c r="GLY94" s="25"/>
      <c r="GLZ94" s="25"/>
      <c r="GMA94" s="25"/>
      <c r="GMB94" s="25"/>
      <c r="GMC94" s="25"/>
      <c r="GMD94" s="25"/>
      <c r="GME94" s="25"/>
      <c r="GMF94" s="25"/>
      <c r="GMG94" s="25"/>
      <c r="GMH94" s="25"/>
      <c r="GMI94" s="25"/>
      <c r="GMJ94" s="25"/>
      <c r="GMK94" s="25"/>
      <c r="GML94" s="25"/>
      <c r="GMM94" s="25"/>
      <c r="GMN94" s="25"/>
      <c r="GMO94" s="25"/>
      <c r="GMP94" s="25"/>
      <c r="GMQ94" s="25"/>
      <c r="GMR94" s="25"/>
      <c r="GMS94" s="25"/>
      <c r="GMT94" s="25"/>
      <c r="GMU94" s="25"/>
      <c r="GMV94" s="25"/>
      <c r="GMW94" s="25"/>
      <c r="GMX94" s="25"/>
      <c r="GMY94" s="25"/>
      <c r="GMZ94" s="25"/>
      <c r="GNA94" s="25"/>
      <c r="GNB94" s="25"/>
      <c r="GNC94" s="25"/>
      <c r="GND94" s="25"/>
      <c r="GNE94" s="25"/>
      <c r="GNF94" s="25"/>
      <c r="GNG94" s="25"/>
      <c r="GNH94" s="25"/>
      <c r="GNI94" s="25"/>
      <c r="GNJ94" s="25"/>
      <c r="GNK94" s="25"/>
      <c r="GNL94" s="25"/>
      <c r="GNM94" s="25"/>
      <c r="GNN94" s="25"/>
      <c r="GNO94" s="25"/>
      <c r="GNP94" s="25"/>
      <c r="GNQ94" s="25"/>
      <c r="GNR94" s="25"/>
      <c r="GNS94" s="25"/>
      <c r="GNT94" s="25"/>
      <c r="GNU94" s="25"/>
      <c r="GNV94" s="25"/>
      <c r="GNW94" s="25"/>
      <c r="GNX94" s="25"/>
      <c r="GNY94" s="25"/>
      <c r="GNZ94" s="25"/>
      <c r="GOA94" s="25"/>
      <c r="GOB94" s="25"/>
      <c r="GOC94" s="25"/>
      <c r="GOD94" s="25"/>
      <c r="GOE94" s="25"/>
      <c r="GOF94" s="25"/>
      <c r="GOG94" s="25"/>
      <c r="GOH94" s="25"/>
      <c r="GOI94" s="25"/>
      <c r="GOJ94" s="25"/>
      <c r="GOK94" s="25"/>
      <c r="GOL94" s="25"/>
      <c r="GOM94" s="25"/>
      <c r="GON94" s="25"/>
      <c r="GOO94" s="25"/>
      <c r="GOP94" s="25"/>
      <c r="GOQ94" s="25"/>
      <c r="GOR94" s="25"/>
      <c r="GOS94" s="25"/>
      <c r="GOT94" s="25"/>
      <c r="GOU94" s="25"/>
      <c r="GOV94" s="25"/>
      <c r="GOW94" s="25"/>
      <c r="GOX94" s="25"/>
      <c r="GOY94" s="25"/>
      <c r="GOZ94" s="25"/>
      <c r="GPA94" s="25"/>
      <c r="GPB94" s="25"/>
      <c r="GPC94" s="25"/>
      <c r="GPD94" s="25"/>
      <c r="GPE94" s="25"/>
      <c r="GPF94" s="25"/>
      <c r="GPG94" s="25"/>
      <c r="GPH94" s="25"/>
      <c r="GPI94" s="25"/>
      <c r="GPJ94" s="25"/>
      <c r="GPK94" s="25"/>
      <c r="GPL94" s="25"/>
      <c r="GPM94" s="25"/>
      <c r="GPN94" s="25"/>
      <c r="GPO94" s="25"/>
      <c r="GPP94" s="25"/>
      <c r="GPQ94" s="25"/>
      <c r="GPR94" s="25"/>
      <c r="GPS94" s="25"/>
      <c r="GPT94" s="25"/>
      <c r="GPU94" s="25"/>
      <c r="GPV94" s="25"/>
      <c r="GPW94" s="25"/>
      <c r="GPX94" s="25"/>
      <c r="GPY94" s="25"/>
      <c r="GPZ94" s="25"/>
      <c r="GQA94" s="25"/>
      <c r="GQB94" s="25"/>
      <c r="GQC94" s="25"/>
      <c r="GQD94" s="25"/>
      <c r="GQE94" s="25"/>
      <c r="GQF94" s="25"/>
      <c r="GQG94" s="25"/>
      <c r="GQH94" s="25"/>
      <c r="GQI94" s="25"/>
      <c r="GQJ94" s="25"/>
      <c r="GQK94" s="25"/>
      <c r="GQL94" s="25"/>
      <c r="GQM94" s="25"/>
      <c r="GQN94" s="25"/>
      <c r="GQO94" s="25"/>
      <c r="GQP94" s="25"/>
      <c r="GQQ94" s="25"/>
      <c r="GQR94" s="25"/>
      <c r="GQS94" s="25"/>
      <c r="GQT94" s="25"/>
      <c r="GQU94" s="25"/>
      <c r="GQV94" s="25"/>
      <c r="GQW94" s="25"/>
      <c r="GQX94" s="25"/>
      <c r="GQY94" s="25"/>
      <c r="GQZ94" s="25"/>
      <c r="GRA94" s="25"/>
      <c r="GRB94" s="25"/>
      <c r="GRC94" s="25"/>
      <c r="GRD94" s="25"/>
      <c r="GRE94" s="25"/>
      <c r="GRF94" s="25"/>
      <c r="GRG94" s="25"/>
      <c r="GRH94" s="25"/>
      <c r="GRI94" s="25"/>
      <c r="GRJ94" s="25"/>
      <c r="GRK94" s="25"/>
      <c r="GRL94" s="25"/>
      <c r="GRM94" s="25"/>
      <c r="GRN94" s="25"/>
      <c r="GRO94" s="25"/>
      <c r="GRP94" s="25"/>
      <c r="GRQ94" s="25"/>
      <c r="GRR94" s="25"/>
      <c r="GRS94" s="25"/>
      <c r="GRT94" s="25"/>
      <c r="GRU94" s="25"/>
      <c r="GRV94" s="25"/>
      <c r="GRW94" s="25"/>
      <c r="GRX94" s="25"/>
      <c r="GRY94" s="25"/>
      <c r="GRZ94" s="25"/>
      <c r="GSA94" s="25"/>
      <c r="GSB94" s="25"/>
      <c r="GSC94" s="25"/>
      <c r="GSD94" s="25"/>
      <c r="GSE94" s="25"/>
      <c r="GSF94" s="25"/>
      <c r="GSG94" s="25"/>
      <c r="GSH94" s="25"/>
      <c r="GSI94" s="25"/>
      <c r="GSJ94" s="25"/>
      <c r="GSK94" s="25"/>
      <c r="GSL94" s="25"/>
      <c r="GSM94" s="25"/>
      <c r="GSN94" s="25"/>
      <c r="GSO94" s="25"/>
      <c r="GSP94" s="25"/>
      <c r="GSQ94" s="25"/>
      <c r="GSR94" s="25"/>
      <c r="GSS94" s="25"/>
      <c r="GST94" s="25"/>
      <c r="GSU94" s="25"/>
      <c r="GSV94" s="25"/>
      <c r="GSW94" s="25"/>
      <c r="GSX94" s="25"/>
      <c r="GSY94" s="25"/>
      <c r="GSZ94" s="25"/>
      <c r="GTA94" s="25"/>
      <c r="GTB94" s="25"/>
      <c r="GTC94" s="25"/>
      <c r="GTD94" s="25"/>
      <c r="GTE94" s="25"/>
      <c r="GTF94" s="25"/>
      <c r="GTG94" s="25"/>
      <c r="GTH94" s="25"/>
      <c r="GTI94" s="25"/>
      <c r="GTJ94" s="25"/>
      <c r="GTK94" s="25"/>
      <c r="GTL94" s="25"/>
      <c r="GTM94" s="25"/>
      <c r="GTN94" s="25"/>
      <c r="GTO94" s="25"/>
      <c r="GTP94" s="25"/>
      <c r="GTQ94" s="25"/>
      <c r="GTR94" s="25"/>
      <c r="GTS94" s="25"/>
      <c r="GTT94" s="25"/>
      <c r="GTU94" s="25"/>
      <c r="GTV94" s="25"/>
      <c r="GTW94" s="25"/>
      <c r="GTX94" s="25"/>
      <c r="GTY94" s="25"/>
      <c r="GTZ94" s="25"/>
      <c r="GUA94" s="25"/>
      <c r="GUB94" s="25"/>
      <c r="GUC94" s="25"/>
      <c r="GUD94" s="25"/>
      <c r="GUE94" s="25"/>
      <c r="GUF94" s="25"/>
      <c r="GUG94" s="25"/>
      <c r="GUH94" s="25"/>
      <c r="GUI94" s="25"/>
      <c r="GUJ94" s="25"/>
      <c r="GUK94" s="25"/>
      <c r="GUL94" s="25"/>
      <c r="GUM94" s="25"/>
      <c r="GUN94" s="25"/>
      <c r="GUO94" s="25"/>
      <c r="GUP94" s="25"/>
      <c r="GUQ94" s="25"/>
      <c r="GUR94" s="25"/>
      <c r="GUS94" s="25"/>
      <c r="GUT94" s="25"/>
      <c r="GUU94" s="25"/>
      <c r="GUV94" s="25"/>
      <c r="GUW94" s="25"/>
      <c r="GUX94" s="25"/>
      <c r="GUY94" s="25"/>
      <c r="GUZ94" s="25"/>
      <c r="GVA94" s="25"/>
      <c r="GVB94" s="25"/>
      <c r="GVC94" s="25"/>
      <c r="GVD94" s="25"/>
      <c r="GVE94" s="25"/>
      <c r="GVF94" s="25"/>
      <c r="GVG94" s="25"/>
      <c r="GVH94" s="25"/>
      <c r="GVI94" s="25"/>
      <c r="GVJ94" s="25"/>
      <c r="GVK94" s="25"/>
      <c r="GVL94" s="25"/>
      <c r="GVM94" s="25"/>
      <c r="GVN94" s="25"/>
      <c r="GVO94" s="25"/>
      <c r="GVP94" s="25"/>
      <c r="GVQ94" s="25"/>
      <c r="GVR94" s="25"/>
      <c r="GVS94" s="25"/>
      <c r="GVT94" s="25"/>
      <c r="GVU94" s="25"/>
      <c r="GVV94" s="25"/>
      <c r="GVW94" s="25"/>
      <c r="GVX94" s="25"/>
      <c r="GVY94" s="25"/>
      <c r="GVZ94" s="25"/>
      <c r="GWA94" s="25"/>
      <c r="GWB94" s="25"/>
      <c r="GWC94" s="25"/>
      <c r="GWD94" s="25"/>
      <c r="GWE94" s="25"/>
      <c r="GWF94" s="25"/>
      <c r="GWG94" s="25"/>
      <c r="GWH94" s="25"/>
      <c r="GWI94" s="25"/>
      <c r="GWJ94" s="25"/>
      <c r="GWK94" s="25"/>
      <c r="GWL94" s="25"/>
      <c r="GWM94" s="25"/>
      <c r="GWN94" s="25"/>
      <c r="GWO94" s="25"/>
      <c r="GWP94" s="25"/>
      <c r="GWQ94" s="25"/>
      <c r="GWR94" s="25"/>
      <c r="GWS94" s="25"/>
      <c r="GWT94" s="25"/>
      <c r="GWU94" s="25"/>
      <c r="GWV94" s="25"/>
      <c r="GWW94" s="25"/>
      <c r="GWX94" s="25"/>
      <c r="GWY94" s="25"/>
      <c r="GWZ94" s="25"/>
      <c r="GXA94" s="25"/>
      <c r="GXB94" s="25"/>
      <c r="GXC94" s="25"/>
      <c r="GXD94" s="25"/>
      <c r="GXE94" s="25"/>
      <c r="GXF94" s="25"/>
      <c r="GXG94" s="25"/>
      <c r="GXH94" s="25"/>
      <c r="GXI94" s="25"/>
      <c r="GXJ94" s="25"/>
      <c r="GXK94" s="25"/>
      <c r="GXL94" s="25"/>
      <c r="GXM94" s="25"/>
      <c r="GXN94" s="25"/>
      <c r="GXO94" s="25"/>
      <c r="GXP94" s="25"/>
      <c r="GXQ94" s="25"/>
      <c r="GXR94" s="25"/>
      <c r="GXS94" s="25"/>
      <c r="GXT94" s="25"/>
      <c r="GXU94" s="25"/>
      <c r="GXV94" s="25"/>
      <c r="GXW94" s="25"/>
      <c r="GXX94" s="25"/>
      <c r="GXY94" s="25"/>
      <c r="GXZ94" s="25"/>
      <c r="GYA94" s="25"/>
      <c r="GYB94" s="25"/>
      <c r="GYC94" s="25"/>
      <c r="GYD94" s="25"/>
      <c r="GYE94" s="25"/>
      <c r="GYF94" s="25"/>
      <c r="GYG94" s="25"/>
      <c r="GYH94" s="25"/>
      <c r="GYI94" s="25"/>
      <c r="GYJ94" s="25"/>
      <c r="GYK94" s="25"/>
      <c r="GYL94" s="25"/>
      <c r="GYM94" s="25"/>
      <c r="GYN94" s="25"/>
      <c r="GYO94" s="25"/>
      <c r="GYP94" s="25"/>
      <c r="GYQ94" s="25"/>
      <c r="GYR94" s="25"/>
      <c r="GYS94" s="25"/>
      <c r="GYT94" s="25"/>
      <c r="GYU94" s="25"/>
      <c r="GYV94" s="25"/>
      <c r="GYW94" s="25"/>
      <c r="GYX94" s="25"/>
      <c r="GYY94" s="25"/>
      <c r="GYZ94" s="25"/>
      <c r="GZA94" s="25"/>
      <c r="GZB94" s="25"/>
      <c r="GZC94" s="25"/>
      <c r="GZD94" s="25"/>
      <c r="GZE94" s="25"/>
      <c r="GZF94" s="25"/>
      <c r="GZG94" s="25"/>
      <c r="GZH94" s="25"/>
      <c r="GZI94" s="25"/>
      <c r="GZJ94" s="25"/>
      <c r="GZK94" s="25"/>
      <c r="GZL94" s="25"/>
      <c r="GZM94" s="25"/>
      <c r="GZN94" s="25"/>
      <c r="GZO94" s="25"/>
      <c r="GZP94" s="25"/>
      <c r="GZQ94" s="25"/>
      <c r="GZR94" s="25"/>
      <c r="GZS94" s="25"/>
      <c r="GZT94" s="25"/>
      <c r="GZU94" s="25"/>
      <c r="GZV94" s="25"/>
      <c r="GZW94" s="25"/>
      <c r="GZX94" s="25"/>
      <c r="GZY94" s="25"/>
      <c r="GZZ94" s="25"/>
      <c r="HAA94" s="25"/>
      <c r="HAB94" s="25"/>
      <c r="HAC94" s="25"/>
      <c r="HAD94" s="25"/>
      <c r="HAE94" s="25"/>
      <c r="HAF94" s="25"/>
      <c r="HAG94" s="25"/>
      <c r="HAH94" s="25"/>
      <c r="HAI94" s="25"/>
      <c r="HAJ94" s="25"/>
      <c r="HAK94" s="25"/>
      <c r="HAL94" s="25"/>
      <c r="HAM94" s="25"/>
      <c r="HAN94" s="25"/>
      <c r="HAO94" s="25"/>
      <c r="HAP94" s="25"/>
      <c r="HAQ94" s="25"/>
      <c r="HAR94" s="25"/>
      <c r="HAS94" s="25"/>
      <c r="HAT94" s="25"/>
      <c r="HAU94" s="25"/>
      <c r="HAV94" s="25"/>
      <c r="HAW94" s="25"/>
      <c r="HAX94" s="25"/>
      <c r="HAY94" s="25"/>
      <c r="HAZ94" s="25"/>
      <c r="HBA94" s="25"/>
      <c r="HBB94" s="25"/>
      <c r="HBC94" s="25"/>
      <c r="HBD94" s="25"/>
      <c r="HBE94" s="25"/>
      <c r="HBF94" s="25"/>
      <c r="HBG94" s="25"/>
      <c r="HBH94" s="25"/>
      <c r="HBI94" s="25"/>
      <c r="HBJ94" s="25"/>
      <c r="HBK94" s="25"/>
      <c r="HBL94" s="25"/>
      <c r="HBM94" s="25"/>
      <c r="HBN94" s="25"/>
      <c r="HBO94" s="25"/>
      <c r="HBP94" s="25"/>
      <c r="HBQ94" s="25"/>
      <c r="HBR94" s="25"/>
      <c r="HBS94" s="25"/>
      <c r="HBT94" s="25"/>
      <c r="HBU94" s="25"/>
      <c r="HBV94" s="25"/>
      <c r="HBW94" s="25"/>
      <c r="HBX94" s="25"/>
      <c r="HBY94" s="25"/>
      <c r="HBZ94" s="25"/>
      <c r="HCA94" s="25"/>
      <c r="HCB94" s="25"/>
      <c r="HCC94" s="25"/>
      <c r="HCD94" s="25"/>
      <c r="HCE94" s="25"/>
      <c r="HCF94" s="25"/>
      <c r="HCG94" s="25"/>
      <c r="HCH94" s="25"/>
      <c r="HCI94" s="25"/>
      <c r="HCJ94" s="25"/>
      <c r="HCK94" s="25"/>
      <c r="HCL94" s="25"/>
      <c r="HCM94" s="25"/>
      <c r="HCN94" s="25"/>
      <c r="HCO94" s="25"/>
      <c r="HCP94" s="25"/>
      <c r="HCQ94" s="25"/>
      <c r="HCR94" s="25"/>
      <c r="HCS94" s="25"/>
      <c r="HCT94" s="25"/>
      <c r="HCU94" s="25"/>
      <c r="HCV94" s="25"/>
      <c r="HCW94" s="25"/>
      <c r="HCX94" s="25"/>
      <c r="HCY94" s="25"/>
      <c r="HCZ94" s="25"/>
      <c r="HDA94" s="25"/>
      <c r="HDB94" s="25"/>
      <c r="HDC94" s="25"/>
      <c r="HDD94" s="25"/>
      <c r="HDE94" s="25"/>
      <c r="HDF94" s="25"/>
      <c r="HDG94" s="25"/>
      <c r="HDH94" s="25"/>
      <c r="HDI94" s="25"/>
      <c r="HDJ94" s="25"/>
      <c r="HDK94" s="25"/>
      <c r="HDL94" s="25"/>
      <c r="HDM94" s="25"/>
      <c r="HDN94" s="25"/>
      <c r="HDO94" s="25"/>
      <c r="HDP94" s="25"/>
      <c r="HDQ94" s="25"/>
      <c r="HDR94" s="25"/>
      <c r="HDS94" s="25"/>
      <c r="HDT94" s="25"/>
      <c r="HDU94" s="25"/>
      <c r="HDV94" s="25"/>
      <c r="HDW94" s="25"/>
      <c r="HDX94" s="25"/>
      <c r="HDY94" s="25"/>
      <c r="HDZ94" s="25"/>
      <c r="HEA94" s="25"/>
      <c r="HEB94" s="25"/>
      <c r="HEC94" s="25"/>
      <c r="HED94" s="25"/>
      <c r="HEE94" s="25"/>
      <c r="HEF94" s="25"/>
      <c r="HEG94" s="25"/>
      <c r="HEH94" s="25"/>
      <c r="HEI94" s="25"/>
      <c r="HEJ94" s="25"/>
      <c r="HEK94" s="25"/>
      <c r="HEL94" s="25"/>
      <c r="HEM94" s="25"/>
      <c r="HEN94" s="25"/>
      <c r="HEO94" s="25"/>
      <c r="HEP94" s="25"/>
      <c r="HEQ94" s="25"/>
      <c r="HER94" s="25"/>
      <c r="HES94" s="25"/>
      <c r="HET94" s="25"/>
      <c r="HEU94" s="25"/>
      <c r="HEV94" s="25"/>
      <c r="HEW94" s="25"/>
      <c r="HEX94" s="25"/>
      <c r="HEY94" s="25"/>
      <c r="HEZ94" s="25"/>
      <c r="HFA94" s="25"/>
      <c r="HFB94" s="25"/>
      <c r="HFC94" s="25"/>
      <c r="HFD94" s="25"/>
      <c r="HFE94" s="25"/>
      <c r="HFF94" s="25"/>
      <c r="HFG94" s="25"/>
      <c r="HFH94" s="25"/>
      <c r="HFI94" s="25"/>
      <c r="HFJ94" s="25"/>
      <c r="HFK94" s="25"/>
      <c r="HFL94" s="25"/>
      <c r="HFM94" s="25"/>
      <c r="HFN94" s="25"/>
      <c r="HFO94" s="25"/>
      <c r="HFP94" s="25"/>
      <c r="HFQ94" s="25"/>
      <c r="HFR94" s="25"/>
      <c r="HFS94" s="25"/>
      <c r="HFT94" s="25"/>
      <c r="HFU94" s="25"/>
      <c r="HFV94" s="25"/>
      <c r="HFW94" s="25"/>
      <c r="HFX94" s="25"/>
      <c r="HFY94" s="25"/>
      <c r="HFZ94" s="25"/>
      <c r="HGA94" s="25"/>
      <c r="HGB94" s="25"/>
      <c r="HGC94" s="25"/>
      <c r="HGD94" s="25"/>
      <c r="HGE94" s="25"/>
      <c r="HGF94" s="25"/>
      <c r="HGG94" s="25"/>
      <c r="HGH94" s="25"/>
      <c r="HGI94" s="25"/>
      <c r="HGJ94" s="25"/>
      <c r="HGK94" s="25"/>
      <c r="HGL94" s="25"/>
      <c r="HGM94" s="25"/>
      <c r="HGN94" s="25"/>
      <c r="HGO94" s="25"/>
      <c r="HGP94" s="25"/>
      <c r="HGQ94" s="25"/>
      <c r="HGR94" s="25"/>
      <c r="HGS94" s="25"/>
      <c r="HGT94" s="25"/>
      <c r="HGU94" s="25"/>
      <c r="HGV94" s="25"/>
      <c r="HGW94" s="25"/>
      <c r="HGX94" s="25"/>
      <c r="HGY94" s="25"/>
      <c r="HGZ94" s="25"/>
      <c r="HHA94" s="25"/>
      <c r="HHB94" s="25"/>
      <c r="HHC94" s="25"/>
      <c r="HHD94" s="25"/>
      <c r="HHE94" s="25"/>
      <c r="HHF94" s="25"/>
      <c r="HHG94" s="25"/>
      <c r="HHH94" s="25"/>
      <c r="HHI94" s="25"/>
      <c r="HHJ94" s="25"/>
      <c r="HHK94" s="25"/>
      <c r="HHL94" s="25"/>
      <c r="HHM94" s="25"/>
      <c r="HHN94" s="25"/>
      <c r="HHO94" s="25"/>
      <c r="HHP94" s="25"/>
      <c r="HHQ94" s="25"/>
      <c r="HHR94" s="25"/>
      <c r="HHS94" s="25"/>
      <c r="HHT94" s="25"/>
      <c r="HHU94" s="25"/>
      <c r="HHV94" s="25"/>
      <c r="HHW94" s="25"/>
      <c r="HHX94" s="25"/>
      <c r="HHY94" s="25"/>
      <c r="HHZ94" s="25"/>
      <c r="HIA94" s="25"/>
      <c r="HIB94" s="25"/>
      <c r="HIC94" s="25"/>
      <c r="HID94" s="25"/>
      <c r="HIE94" s="25"/>
      <c r="HIF94" s="25"/>
      <c r="HIG94" s="25"/>
      <c r="HIH94" s="25"/>
      <c r="HII94" s="25"/>
      <c r="HIJ94" s="25"/>
      <c r="HIK94" s="25"/>
      <c r="HIL94" s="25"/>
      <c r="HIM94" s="25"/>
      <c r="HIN94" s="25"/>
      <c r="HIO94" s="25"/>
      <c r="HIP94" s="25"/>
      <c r="HIQ94" s="25"/>
      <c r="HIR94" s="25"/>
      <c r="HIS94" s="25"/>
      <c r="HIT94" s="25"/>
      <c r="HIU94" s="25"/>
      <c r="HIV94" s="25"/>
      <c r="HIW94" s="25"/>
      <c r="HIX94" s="25"/>
      <c r="HIY94" s="25"/>
      <c r="HIZ94" s="25"/>
      <c r="HJA94" s="25"/>
      <c r="HJB94" s="25"/>
      <c r="HJC94" s="25"/>
      <c r="HJD94" s="25"/>
      <c r="HJE94" s="25"/>
      <c r="HJF94" s="25"/>
      <c r="HJG94" s="25"/>
      <c r="HJH94" s="25"/>
      <c r="HJI94" s="25"/>
      <c r="HJJ94" s="25"/>
      <c r="HJK94" s="25"/>
      <c r="HJL94" s="25"/>
      <c r="HJM94" s="25"/>
      <c r="HJN94" s="25"/>
      <c r="HJO94" s="25"/>
      <c r="HJP94" s="25"/>
      <c r="HJQ94" s="25"/>
      <c r="HJR94" s="25"/>
      <c r="HJS94" s="25"/>
      <c r="HJT94" s="25"/>
      <c r="HJU94" s="25"/>
      <c r="HJV94" s="25"/>
      <c r="HJW94" s="25"/>
      <c r="HJX94" s="25"/>
      <c r="HJY94" s="25"/>
      <c r="HJZ94" s="25"/>
      <c r="HKA94" s="25"/>
      <c r="HKB94" s="25"/>
      <c r="HKC94" s="25"/>
      <c r="HKD94" s="25"/>
      <c r="HKE94" s="25"/>
      <c r="HKF94" s="25"/>
      <c r="HKG94" s="25"/>
      <c r="HKH94" s="25"/>
      <c r="HKI94" s="25"/>
      <c r="HKJ94" s="25"/>
      <c r="HKK94" s="25"/>
      <c r="HKL94" s="25"/>
      <c r="HKM94" s="25"/>
      <c r="HKN94" s="25"/>
      <c r="HKO94" s="25"/>
      <c r="HKP94" s="25"/>
      <c r="HKQ94" s="25"/>
      <c r="HKR94" s="25"/>
      <c r="HKS94" s="25"/>
      <c r="HKT94" s="25"/>
      <c r="HKU94" s="25"/>
      <c r="HKV94" s="25"/>
      <c r="HKW94" s="25"/>
      <c r="HKX94" s="25"/>
      <c r="HKY94" s="25"/>
      <c r="HKZ94" s="25"/>
      <c r="HLA94" s="25"/>
      <c r="HLB94" s="25"/>
      <c r="HLC94" s="25"/>
      <c r="HLD94" s="25"/>
      <c r="HLE94" s="25"/>
      <c r="HLF94" s="25"/>
      <c r="HLG94" s="25"/>
      <c r="HLH94" s="25"/>
      <c r="HLI94" s="25"/>
      <c r="HLJ94" s="25"/>
      <c r="HLK94" s="25"/>
      <c r="HLL94" s="25"/>
      <c r="HLM94" s="25"/>
      <c r="HLN94" s="25"/>
      <c r="HLO94" s="25"/>
      <c r="HLP94" s="25"/>
      <c r="HLQ94" s="25"/>
      <c r="HLR94" s="25"/>
      <c r="HLS94" s="25"/>
      <c r="HLT94" s="25"/>
      <c r="HLU94" s="25"/>
      <c r="HLV94" s="25"/>
      <c r="HLW94" s="25"/>
      <c r="HLX94" s="25"/>
      <c r="HLY94" s="25"/>
      <c r="HLZ94" s="25"/>
      <c r="HMA94" s="25"/>
      <c r="HMB94" s="25"/>
      <c r="HMC94" s="25"/>
      <c r="HMD94" s="25"/>
      <c r="HME94" s="25"/>
      <c r="HMF94" s="25"/>
      <c r="HMG94" s="25"/>
      <c r="HMH94" s="25"/>
      <c r="HMI94" s="25"/>
      <c r="HMJ94" s="25"/>
      <c r="HMK94" s="25"/>
      <c r="HML94" s="25"/>
      <c r="HMM94" s="25"/>
      <c r="HMN94" s="25"/>
      <c r="HMO94" s="25"/>
      <c r="HMP94" s="25"/>
      <c r="HMQ94" s="25"/>
      <c r="HMR94" s="25"/>
      <c r="HMS94" s="25"/>
      <c r="HMT94" s="25"/>
      <c r="HMU94" s="25"/>
      <c r="HMV94" s="25"/>
      <c r="HMW94" s="25"/>
      <c r="HMX94" s="25"/>
      <c r="HMY94" s="25"/>
      <c r="HMZ94" s="25"/>
      <c r="HNA94" s="25"/>
      <c r="HNB94" s="25"/>
      <c r="HNC94" s="25"/>
      <c r="HND94" s="25"/>
      <c r="HNE94" s="25"/>
      <c r="HNF94" s="25"/>
      <c r="HNG94" s="25"/>
      <c r="HNH94" s="25"/>
      <c r="HNI94" s="25"/>
      <c r="HNJ94" s="25"/>
      <c r="HNK94" s="25"/>
      <c r="HNL94" s="25"/>
      <c r="HNM94" s="25"/>
      <c r="HNN94" s="25"/>
      <c r="HNO94" s="25"/>
      <c r="HNP94" s="25"/>
      <c r="HNQ94" s="25"/>
      <c r="HNR94" s="25"/>
      <c r="HNS94" s="25"/>
      <c r="HNT94" s="25"/>
      <c r="HNU94" s="25"/>
      <c r="HNV94" s="25"/>
      <c r="HNW94" s="25"/>
      <c r="HNX94" s="25"/>
      <c r="HNY94" s="25"/>
      <c r="HNZ94" s="25"/>
      <c r="HOA94" s="25"/>
      <c r="HOB94" s="25"/>
      <c r="HOC94" s="25"/>
      <c r="HOD94" s="25"/>
      <c r="HOE94" s="25"/>
      <c r="HOF94" s="25"/>
      <c r="HOG94" s="25"/>
      <c r="HOH94" s="25"/>
      <c r="HOI94" s="25"/>
      <c r="HOJ94" s="25"/>
      <c r="HOK94" s="25"/>
      <c r="HOL94" s="25"/>
      <c r="HOM94" s="25"/>
      <c r="HON94" s="25"/>
      <c r="HOO94" s="25"/>
      <c r="HOP94" s="25"/>
      <c r="HOQ94" s="25"/>
      <c r="HOR94" s="25"/>
      <c r="HOS94" s="25"/>
      <c r="HOT94" s="25"/>
      <c r="HOU94" s="25"/>
      <c r="HOV94" s="25"/>
      <c r="HOW94" s="25"/>
      <c r="HOX94" s="25"/>
      <c r="HOY94" s="25"/>
      <c r="HOZ94" s="25"/>
      <c r="HPA94" s="25"/>
      <c r="HPB94" s="25"/>
      <c r="HPC94" s="25"/>
      <c r="HPD94" s="25"/>
      <c r="HPE94" s="25"/>
      <c r="HPF94" s="25"/>
      <c r="HPG94" s="25"/>
      <c r="HPH94" s="25"/>
      <c r="HPI94" s="25"/>
      <c r="HPJ94" s="25"/>
      <c r="HPK94" s="25"/>
      <c r="HPL94" s="25"/>
      <c r="HPM94" s="25"/>
      <c r="HPN94" s="25"/>
      <c r="HPO94" s="25"/>
      <c r="HPP94" s="25"/>
      <c r="HPQ94" s="25"/>
      <c r="HPR94" s="25"/>
      <c r="HPS94" s="25"/>
      <c r="HPT94" s="25"/>
      <c r="HPU94" s="25"/>
      <c r="HPV94" s="25"/>
      <c r="HPW94" s="25"/>
      <c r="HPX94" s="25"/>
      <c r="HPY94" s="25"/>
      <c r="HPZ94" s="25"/>
      <c r="HQA94" s="25"/>
      <c r="HQB94" s="25"/>
      <c r="HQC94" s="25"/>
      <c r="HQD94" s="25"/>
      <c r="HQE94" s="25"/>
      <c r="HQF94" s="25"/>
      <c r="HQG94" s="25"/>
      <c r="HQH94" s="25"/>
      <c r="HQI94" s="25"/>
      <c r="HQJ94" s="25"/>
      <c r="HQK94" s="25"/>
      <c r="HQL94" s="25"/>
      <c r="HQM94" s="25"/>
      <c r="HQN94" s="25"/>
      <c r="HQO94" s="25"/>
      <c r="HQP94" s="25"/>
      <c r="HQQ94" s="25"/>
      <c r="HQR94" s="25"/>
      <c r="HQS94" s="25"/>
      <c r="HQT94" s="25"/>
      <c r="HQU94" s="25"/>
      <c r="HQV94" s="25"/>
      <c r="HQW94" s="25"/>
      <c r="HQX94" s="25"/>
      <c r="HQY94" s="25"/>
      <c r="HQZ94" s="25"/>
      <c r="HRA94" s="25"/>
      <c r="HRB94" s="25"/>
      <c r="HRC94" s="25"/>
      <c r="HRD94" s="25"/>
      <c r="HRE94" s="25"/>
      <c r="HRF94" s="25"/>
      <c r="HRG94" s="25"/>
      <c r="HRH94" s="25"/>
      <c r="HRI94" s="25"/>
      <c r="HRJ94" s="25"/>
      <c r="HRK94" s="25"/>
      <c r="HRL94" s="25"/>
      <c r="HRM94" s="25"/>
      <c r="HRN94" s="25"/>
      <c r="HRO94" s="25"/>
      <c r="HRP94" s="25"/>
      <c r="HRQ94" s="25"/>
      <c r="HRR94" s="25"/>
      <c r="HRS94" s="25"/>
      <c r="HRT94" s="25"/>
      <c r="HRU94" s="25"/>
      <c r="HRV94" s="25"/>
      <c r="HRW94" s="25"/>
      <c r="HRX94" s="25"/>
      <c r="HRY94" s="25"/>
      <c r="HRZ94" s="25"/>
      <c r="HSA94" s="25"/>
      <c r="HSB94" s="25"/>
      <c r="HSC94" s="25"/>
      <c r="HSD94" s="25"/>
      <c r="HSE94" s="25"/>
      <c r="HSF94" s="25"/>
      <c r="HSG94" s="25"/>
      <c r="HSH94" s="25"/>
      <c r="HSI94" s="25"/>
      <c r="HSJ94" s="25"/>
      <c r="HSK94" s="25"/>
      <c r="HSL94" s="25"/>
      <c r="HSM94" s="25"/>
      <c r="HSN94" s="25"/>
      <c r="HSO94" s="25"/>
      <c r="HSP94" s="25"/>
      <c r="HSQ94" s="25"/>
      <c r="HSR94" s="25"/>
      <c r="HSS94" s="25"/>
      <c r="HST94" s="25"/>
      <c r="HSU94" s="25"/>
      <c r="HSV94" s="25"/>
      <c r="HSW94" s="25"/>
      <c r="HSX94" s="25"/>
      <c r="HSY94" s="25"/>
      <c r="HSZ94" s="25"/>
      <c r="HTA94" s="25"/>
      <c r="HTB94" s="25"/>
      <c r="HTC94" s="25"/>
      <c r="HTD94" s="25"/>
      <c r="HTE94" s="25"/>
      <c r="HTF94" s="25"/>
      <c r="HTG94" s="25"/>
      <c r="HTH94" s="25"/>
      <c r="HTI94" s="25"/>
      <c r="HTJ94" s="25"/>
      <c r="HTK94" s="25"/>
      <c r="HTL94" s="25"/>
      <c r="HTM94" s="25"/>
      <c r="HTN94" s="25"/>
      <c r="HTO94" s="25"/>
      <c r="HTP94" s="25"/>
      <c r="HTQ94" s="25"/>
      <c r="HTR94" s="25"/>
      <c r="HTS94" s="25"/>
      <c r="HTT94" s="25"/>
      <c r="HTU94" s="25"/>
      <c r="HTV94" s="25"/>
      <c r="HTW94" s="25"/>
      <c r="HTX94" s="25"/>
      <c r="HTY94" s="25"/>
      <c r="HTZ94" s="25"/>
      <c r="HUA94" s="25"/>
      <c r="HUB94" s="25"/>
      <c r="HUC94" s="25"/>
      <c r="HUD94" s="25"/>
      <c r="HUE94" s="25"/>
      <c r="HUF94" s="25"/>
      <c r="HUG94" s="25"/>
      <c r="HUH94" s="25"/>
      <c r="HUI94" s="25"/>
      <c r="HUJ94" s="25"/>
      <c r="HUK94" s="25"/>
      <c r="HUL94" s="25"/>
      <c r="HUM94" s="25"/>
      <c r="HUN94" s="25"/>
      <c r="HUO94" s="25"/>
      <c r="HUP94" s="25"/>
      <c r="HUQ94" s="25"/>
      <c r="HUR94" s="25"/>
      <c r="HUS94" s="25"/>
      <c r="HUT94" s="25"/>
      <c r="HUU94" s="25"/>
      <c r="HUV94" s="25"/>
      <c r="HUW94" s="25"/>
      <c r="HUX94" s="25"/>
      <c r="HUY94" s="25"/>
      <c r="HUZ94" s="25"/>
      <c r="HVA94" s="25"/>
      <c r="HVB94" s="25"/>
      <c r="HVC94" s="25"/>
      <c r="HVD94" s="25"/>
      <c r="HVE94" s="25"/>
      <c r="HVF94" s="25"/>
      <c r="HVG94" s="25"/>
      <c r="HVH94" s="25"/>
      <c r="HVI94" s="25"/>
      <c r="HVJ94" s="25"/>
      <c r="HVK94" s="25"/>
      <c r="HVL94" s="25"/>
      <c r="HVM94" s="25"/>
      <c r="HVN94" s="25"/>
      <c r="HVO94" s="25"/>
      <c r="HVP94" s="25"/>
      <c r="HVQ94" s="25"/>
      <c r="HVR94" s="25"/>
      <c r="HVS94" s="25"/>
      <c r="HVT94" s="25"/>
      <c r="HVU94" s="25"/>
      <c r="HVV94" s="25"/>
      <c r="HVW94" s="25"/>
      <c r="HVX94" s="25"/>
      <c r="HVY94" s="25"/>
      <c r="HVZ94" s="25"/>
      <c r="HWA94" s="25"/>
      <c r="HWB94" s="25"/>
      <c r="HWC94" s="25"/>
      <c r="HWD94" s="25"/>
      <c r="HWE94" s="25"/>
      <c r="HWF94" s="25"/>
      <c r="HWG94" s="25"/>
      <c r="HWH94" s="25"/>
      <c r="HWI94" s="25"/>
      <c r="HWJ94" s="25"/>
      <c r="HWK94" s="25"/>
      <c r="HWL94" s="25"/>
      <c r="HWM94" s="25"/>
      <c r="HWN94" s="25"/>
      <c r="HWO94" s="25"/>
      <c r="HWP94" s="25"/>
      <c r="HWQ94" s="25"/>
      <c r="HWR94" s="25"/>
      <c r="HWS94" s="25"/>
      <c r="HWT94" s="25"/>
      <c r="HWU94" s="25"/>
      <c r="HWV94" s="25"/>
      <c r="HWW94" s="25"/>
      <c r="HWX94" s="25"/>
      <c r="HWY94" s="25"/>
      <c r="HWZ94" s="25"/>
      <c r="HXA94" s="25"/>
      <c r="HXB94" s="25"/>
      <c r="HXC94" s="25"/>
      <c r="HXD94" s="25"/>
      <c r="HXE94" s="25"/>
      <c r="HXF94" s="25"/>
      <c r="HXG94" s="25"/>
      <c r="HXH94" s="25"/>
      <c r="HXI94" s="25"/>
      <c r="HXJ94" s="25"/>
      <c r="HXK94" s="25"/>
      <c r="HXL94" s="25"/>
      <c r="HXM94" s="25"/>
      <c r="HXN94" s="25"/>
      <c r="HXO94" s="25"/>
      <c r="HXP94" s="25"/>
      <c r="HXQ94" s="25"/>
      <c r="HXR94" s="25"/>
      <c r="HXS94" s="25"/>
      <c r="HXT94" s="25"/>
      <c r="HXU94" s="25"/>
      <c r="HXV94" s="25"/>
      <c r="HXW94" s="25"/>
      <c r="HXX94" s="25"/>
      <c r="HXY94" s="25"/>
      <c r="HXZ94" s="25"/>
      <c r="HYA94" s="25"/>
      <c r="HYB94" s="25"/>
      <c r="HYC94" s="25"/>
      <c r="HYD94" s="25"/>
      <c r="HYE94" s="25"/>
      <c r="HYF94" s="25"/>
      <c r="HYG94" s="25"/>
      <c r="HYH94" s="25"/>
      <c r="HYI94" s="25"/>
      <c r="HYJ94" s="25"/>
      <c r="HYK94" s="25"/>
      <c r="HYL94" s="25"/>
      <c r="HYM94" s="25"/>
      <c r="HYN94" s="25"/>
      <c r="HYO94" s="25"/>
      <c r="HYP94" s="25"/>
      <c r="HYQ94" s="25"/>
      <c r="HYR94" s="25"/>
      <c r="HYS94" s="25"/>
      <c r="HYT94" s="25"/>
      <c r="HYU94" s="25"/>
      <c r="HYV94" s="25"/>
      <c r="HYW94" s="25"/>
      <c r="HYX94" s="25"/>
      <c r="HYY94" s="25"/>
      <c r="HYZ94" s="25"/>
      <c r="HZA94" s="25"/>
      <c r="HZB94" s="25"/>
      <c r="HZC94" s="25"/>
      <c r="HZD94" s="25"/>
      <c r="HZE94" s="25"/>
      <c r="HZF94" s="25"/>
      <c r="HZG94" s="25"/>
      <c r="HZH94" s="25"/>
      <c r="HZI94" s="25"/>
      <c r="HZJ94" s="25"/>
      <c r="HZK94" s="25"/>
      <c r="HZL94" s="25"/>
      <c r="HZM94" s="25"/>
      <c r="HZN94" s="25"/>
      <c r="HZO94" s="25"/>
      <c r="HZP94" s="25"/>
      <c r="HZQ94" s="25"/>
      <c r="HZR94" s="25"/>
      <c r="HZS94" s="25"/>
      <c r="HZT94" s="25"/>
      <c r="HZU94" s="25"/>
      <c r="HZV94" s="25"/>
      <c r="HZW94" s="25"/>
      <c r="HZX94" s="25"/>
      <c r="HZY94" s="25"/>
      <c r="HZZ94" s="25"/>
      <c r="IAA94" s="25"/>
      <c r="IAB94" s="25"/>
      <c r="IAC94" s="25"/>
      <c r="IAD94" s="25"/>
      <c r="IAE94" s="25"/>
      <c r="IAF94" s="25"/>
      <c r="IAG94" s="25"/>
      <c r="IAH94" s="25"/>
      <c r="IAI94" s="25"/>
      <c r="IAJ94" s="25"/>
      <c r="IAK94" s="25"/>
      <c r="IAL94" s="25"/>
      <c r="IAM94" s="25"/>
      <c r="IAN94" s="25"/>
      <c r="IAO94" s="25"/>
      <c r="IAP94" s="25"/>
      <c r="IAQ94" s="25"/>
      <c r="IAR94" s="25"/>
      <c r="IAS94" s="25"/>
      <c r="IAT94" s="25"/>
      <c r="IAU94" s="25"/>
      <c r="IAV94" s="25"/>
      <c r="IAW94" s="25"/>
      <c r="IAX94" s="25"/>
      <c r="IAY94" s="25"/>
      <c r="IAZ94" s="25"/>
      <c r="IBA94" s="25"/>
      <c r="IBB94" s="25"/>
      <c r="IBC94" s="25"/>
      <c r="IBD94" s="25"/>
      <c r="IBE94" s="25"/>
      <c r="IBF94" s="25"/>
      <c r="IBG94" s="25"/>
      <c r="IBH94" s="25"/>
      <c r="IBI94" s="25"/>
      <c r="IBJ94" s="25"/>
      <c r="IBK94" s="25"/>
      <c r="IBL94" s="25"/>
      <c r="IBM94" s="25"/>
      <c r="IBN94" s="25"/>
      <c r="IBO94" s="25"/>
      <c r="IBP94" s="25"/>
      <c r="IBQ94" s="25"/>
      <c r="IBR94" s="25"/>
      <c r="IBS94" s="25"/>
      <c r="IBT94" s="25"/>
      <c r="IBU94" s="25"/>
      <c r="IBV94" s="25"/>
      <c r="IBW94" s="25"/>
      <c r="IBX94" s="25"/>
      <c r="IBY94" s="25"/>
      <c r="IBZ94" s="25"/>
      <c r="ICA94" s="25"/>
      <c r="ICB94" s="25"/>
      <c r="ICC94" s="25"/>
      <c r="ICD94" s="25"/>
      <c r="ICE94" s="25"/>
      <c r="ICF94" s="25"/>
      <c r="ICG94" s="25"/>
      <c r="ICH94" s="25"/>
      <c r="ICI94" s="25"/>
      <c r="ICJ94" s="25"/>
      <c r="ICK94" s="25"/>
      <c r="ICL94" s="25"/>
      <c r="ICM94" s="25"/>
      <c r="ICN94" s="25"/>
      <c r="ICO94" s="25"/>
      <c r="ICP94" s="25"/>
      <c r="ICQ94" s="25"/>
      <c r="ICR94" s="25"/>
      <c r="ICS94" s="25"/>
      <c r="ICT94" s="25"/>
      <c r="ICU94" s="25"/>
      <c r="ICV94" s="25"/>
      <c r="ICW94" s="25"/>
      <c r="ICX94" s="25"/>
      <c r="ICY94" s="25"/>
      <c r="ICZ94" s="25"/>
      <c r="IDA94" s="25"/>
      <c r="IDB94" s="25"/>
      <c r="IDC94" s="25"/>
      <c r="IDD94" s="25"/>
      <c r="IDE94" s="25"/>
      <c r="IDF94" s="25"/>
      <c r="IDG94" s="25"/>
      <c r="IDH94" s="25"/>
      <c r="IDI94" s="25"/>
      <c r="IDJ94" s="25"/>
      <c r="IDK94" s="25"/>
      <c r="IDL94" s="25"/>
      <c r="IDM94" s="25"/>
      <c r="IDN94" s="25"/>
      <c r="IDO94" s="25"/>
      <c r="IDP94" s="25"/>
      <c r="IDQ94" s="25"/>
      <c r="IDR94" s="25"/>
      <c r="IDS94" s="25"/>
      <c r="IDT94" s="25"/>
      <c r="IDU94" s="25"/>
      <c r="IDV94" s="25"/>
      <c r="IDW94" s="25"/>
      <c r="IDX94" s="25"/>
      <c r="IDY94" s="25"/>
      <c r="IDZ94" s="25"/>
      <c r="IEA94" s="25"/>
      <c r="IEB94" s="25"/>
      <c r="IEC94" s="25"/>
      <c r="IED94" s="25"/>
      <c r="IEE94" s="25"/>
      <c r="IEF94" s="25"/>
      <c r="IEG94" s="25"/>
      <c r="IEH94" s="25"/>
      <c r="IEI94" s="25"/>
      <c r="IEJ94" s="25"/>
      <c r="IEK94" s="25"/>
      <c r="IEL94" s="25"/>
      <c r="IEM94" s="25"/>
      <c r="IEN94" s="25"/>
      <c r="IEO94" s="25"/>
      <c r="IEP94" s="25"/>
      <c r="IEQ94" s="25"/>
      <c r="IER94" s="25"/>
      <c r="IES94" s="25"/>
      <c r="IET94" s="25"/>
      <c r="IEU94" s="25"/>
      <c r="IEV94" s="25"/>
      <c r="IEW94" s="25"/>
      <c r="IEX94" s="25"/>
      <c r="IEY94" s="25"/>
      <c r="IEZ94" s="25"/>
      <c r="IFA94" s="25"/>
      <c r="IFB94" s="25"/>
      <c r="IFC94" s="25"/>
      <c r="IFD94" s="25"/>
      <c r="IFE94" s="25"/>
      <c r="IFF94" s="25"/>
      <c r="IFG94" s="25"/>
      <c r="IFH94" s="25"/>
      <c r="IFI94" s="25"/>
      <c r="IFJ94" s="25"/>
      <c r="IFK94" s="25"/>
      <c r="IFL94" s="25"/>
      <c r="IFM94" s="25"/>
      <c r="IFN94" s="25"/>
      <c r="IFO94" s="25"/>
      <c r="IFP94" s="25"/>
      <c r="IFQ94" s="25"/>
      <c r="IFR94" s="25"/>
      <c r="IFS94" s="25"/>
      <c r="IFT94" s="25"/>
      <c r="IFU94" s="25"/>
      <c r="IFV94" s="25"/>
      <c r="IFW94" s="25"/>
      <c r="IFX94" s="25"/>
      <c r="IFY94" s="25"/>
      <c r="IFZ94" s="25"/>
      <c r="IGA94" s="25"/>
      <c r="IGB94" s="25"/>
      <c r="IGC94" s="25"/>
      <c r="IGD94" s="25"/>
      <c r="IGE94" s="25"/>
      <c r="IGF94" s="25"/>
      <c r="IGG94" s="25"/>
      <c r="IGH94" s="25"/>
      <c r="IGI94" s="25"/>
      <c r="IGJ94" s="25"/>
      <c r="IGK94" s="25"/>
      <c r="IGL94" s="25"/>
      <c r="IGM94" s="25"/>
      <c r="IGN94" s="25"/>
      <c r="IGO94" s="25"/>
      <c r="IGP94" s="25"/>
      <c r="IGQ94" s="25"/>
      <c r="IGR94" s="25"/>
      <c r="IGS94" s="25"/>
      <c r="IGT94" s="25"/>
      <c r="IGU94" s="25"/>
      <c r="IGV94" s="25"/>
      <c r="IGW94" s="25"/>
      <c r="IGX94" s="25"/>
      <c r="IGY94" s="25"/>
      <c r="IGZ94" s="25"/>
      <c r="IHA94" s="25"/>
      <c r="IHB94" s="25"/>
      <c r="IHC94" s="25"/>
      <c r="IHD94" s="25"/>
      <c r="IHE94" s="25"/>
      <c r="IHF94" s="25"/>
      <c r="IHG94" s="25"/>
      <c r="IHH94" s="25"/>
      <c r="IHI94" s="25"/>
      <c r="IHJ94" s="25"/>
      <c r="IHK94" s="25"/>
      <c r="IHL94" s="25"/>
      <c r="IHM94" s="25"/>
      <c r="IHN94" s="25"/>
      <c r="IHO94" s="25"/>
      <c r="IHP94" s="25"/>
      <c r="IHQ94" s="25"/>
      <c r="IHR94" s="25"/>
      <c r="IHS94" s="25"/>
      <c r="IHT94" s="25"/>
      <c r="IHU94" s="25"/>
      <c r="IHV94" s="25"/>
      <c r="IHW94" s="25"/>
      <c r="IHX94" s="25"/>
      <c r="IHY94" s="25"/>
      <c r="IHZ94" s="25"/>
      <c r="IIA94" s="25"/>
      <c r="IIB94" s="25"/>
      <c r="IIC94" s="25"/>
      <c r="IID94" s="25"/>
      <c r="IIE94" s="25"/>
      <c r="IIF94" s="25"/>
      <c r="IIG94" s="25"/>
      <c r="IIH94" s="25"/>
      <c r="III94" s="25"/>
      <c r="IIJ94" s="25"/>
      <c r="IIK94" s="25"/>
      <c r="IIL94" s="25"/>
      <c r="IIM94" s="25"/>
      <c r="IIN94" s="25"/>
      <c r="IIO94" s="25"/>
      <c r="IIP94" s="25"/>
      <c r="IIQ94" s="25"/>
      <c r="IIR94" s="25"/>
      <c r="IIS94" s="25"/>
      <c r="IIT94" s="25"/>
      <c r="IIU94" s="25"/>
      <c r="IIV94" s="25"/>
      <c r="IIW94" s="25"/>
      <c r="IIX94" s="25"/>
      <c r="IIY94" s="25"/>
      <c r="IIZ94" s="25"/>
      <c r="IJA94" s="25"/>
      <c r="IJB94" s="25"/>
      <c r="IJC94" s="25"/>
      <c r="IJD94" s="25"/>
      <c r="IJE94" s="25"/>
      <c r="IJF94" s="25"/>
      <c r="IJG94" s="25"/>
      <c r="IJH94" s="25"/>
      <c r="IJI94" s="25"/>
      <c r="IJJ94" s="25"/>
      <c r="IJK94" s="25"/>
      <c r="IJL94" s="25"/>
      <c r="IJM94" s="25"/>
      <c r="IJN94" s="25"/>
      <c r="IJO94" s="25"/>
      <c r="IJP94" s="25"/>
      <c r="IJQ94" s="25"/>
      <c r="IJR94" s="25"/>
      <c r="IJS94" s="25"/>
      <c r="IJT94" s="25"/>
      <c r="IJU94" s="25"/>
      <c r="IJV94" s="25"/>
      <c r="IJW94" s="25"/>
      <c r="IJX94" s="25"/>
      <c r="IJY94" s="25"/>
      <c r="IJZ94" s="25"/>
      <c r="IKA94" s="25"/>
      <c r="IKB94" s="25"/>
      <c r="IKC94" s="25"/>
      <c r="IKD94" s="25"/>
      <c r="IKE94" s="25"/>
      <c r="IKF94" s="25"/>
      <c r="IKG94" s="25"/>
      <c r="IKH94" s="25"/>
      <c r="IKI94" s="25"/>
      <c r="IKJ94" s="25"/>
      <c r="IKK94" s="25"/>
      <c r="IKL94" s="25"/>
      <c r="IKM94" s="25"/>
      <c r="IKN94" s="25"/>
      <c r="IKO94" s="25"/>
      <c r="IKP94" s="25"/>
      <c r="IKQ94" s="25"/>
      <c r="IKR94" s="25"/>
      <c r="IKS94" s="25"/>
      <c r="IKT94" s="25"/>
      <c r="IKU94" s="25"/>
      <c r="IKV94" s="25"/>
      <c r="IKW94" s="25"/>
      <c r="IKX94" s="25"/>
      <c r="IKY94" s="25"/>
      <c r="IKZ94" s="25"/>
      <c r="ILA94" s="25"/>
      <c r="ILB94" s="25"/>
      <c r="ILC94" s="25"/>
      <c r="ILD94" s="25"/>
      <c r="ILE94" s="25"/>
      <c r="ILF94" s="25"/>
      <c r="ILG94" s="25"/>
      <c r="ILH94" s="25"/>
      <c r="ILI94" s="25"/>
      <c r="ILJ94" s="25"/>
      <c r="ILK94" s="25"/>
      <c r="ILL94" s="25"/>
      <c r="ILM94" s="25"/>
      <c r="ILN94" s="25"/>
      <c r="ILO94" s="25"/>
      <c r="ILP94" s="25"/>
      <c r="ILQ94" s="25"/>
      <c r="ILR94" s="25"/>
      <c r="ILS94" s="25"/>
      <c r="ILT94" s="25"/>
      <c r="ILU94" s="25"/>
      <c r="ILV94" s="25"/>
      <c r="ILW94" s="25"/>
      <c r="ILX94" s="25"/>
      <c r="ILY94" s="25"/>
      <c r="ILZ94" s="25"/>
      <c r="IMA94" s="25"/>
      <c r="IMB94" s="25"/>
      <c r="IMC94" s="25"/>
      <c r="IMD94" s="25"/>
      <c r="IME94" s="25"/>
      <c r="IMF94" s="25"/>
      <c r="IMG94" s="25"/>
      <c r="IMH94" s="25"/>
      <c r="IMI94" s="25"/>
      <c r="IMJ94" s="25"/>
      <c r="IMK94" s="25"/>
      <c r="IML94" s="25"/>
      <c r="IMM94" s="25"/>
      <c r="IMN94" s="25"/>
      <c r="IMO94" s="25"/>
      <c r="IMP94" s="25"/>
      <c r="IMQ94" s="25"/>
      <c r="IMR94" s="25"/>
      <c r="IMS94" s="25"/>
      <c r="IMT94" s="25"/>
      <c r="IMU94" s="25"/>
      <c r="IMV94" s="25"/>
      <c r="IMW94" s="25"/>
      <c r="IMX94" s="25"/>
      <c r="IOD94" s="25"/>
      <c r="IOE94" s="25"/>
      <c r="IOF94" s="25"/>
      <c r="IOG94" s="25"/>
      <c r="IOH94" s="25"/>
      <c r="IOI94" s="25"/>
      <c r="IOJ94" s="25"/>
      <c r="IOK94" s="25"/>
      <c r="IOL94" s="25"/>
      <c r="IOM94" s="25"/>
      <c r="ION94" s="25"/>
      <c r="IOO94" s="25"/>
      <c r="IOP94" s="25"/>
      <c r="IOQ94" s="25"/>
      <c r="IOR94" s="25"/>
      <c r="IOS94" s="25"/>
      <c r="IOT94" s="25"/>
      <c r="IOU94" s="25"/>
      <c r="IOV94" s="25"/>
      <c r="IOW94" s="25"/>
      <c r="IOX94" s="25"/>
      <c r="IOY94" s="25"/>
      <c r="IOZ94" s="25"/>
      <c r="IPA94" s="25"/>
      <c r="IPB94" s="25"/>
      <c r="IPC94" s="25"/>
      <c r="IPD94" s="25"/>
      <c r="IPE94" s="25"/>
      <c r="IPF94" s="25"/>
      <c r="IPG94" s="25"/>
      <c r="IPH94" s="25"/>
      <c r="IPI94" s="25"/>
      <c r="IPJ94" s="25"/>
      <c r="IPK94" s="25"/>
      <c r="IPL94" s="25"/>
      <c r="IPM94" s="25"/>
      <c r="IPN94" s="25"/>
      <c r="IPO94" s="25"/>
      <c r="IPP94" s="25"/>
      <c r="IPQ94" s="25"/>
      <c r="IPR94" s="25"/>
      <c r="IPS94" s="25"/>
      <c r="IPT94" s="25"/>
      <c r="IPU94" s="25"/>
      <c r="IPV94" s="25"/>
      <c r="IPW94" s="25"/>
      <c r="IPX94" s="25"/>
      <c r="IPY94" s="25"/>
      <c r="IPZ94" s="25"/>
      <c r="IQA94" s="25"/>
      <c r="IQB94" s="25"/>
      <c r="IQC94" s="25"/>
      <c r="IQD94" s="25"/>
      <c r="IQE94" s="25"/>
      <c r="IQF94" s="25"/>
      <c r="IQG94" s="25"/>
      <c r="IQH94" s="25"/>
      <c r="IQI94" s="25"/>
      <c r="IQJ94" s="25"/>
      <c r="IQK94" s="25"/>
      <c r="IQL94" s="25"/>
      <c r="IQM94" s="25"/>
      <c r="IQN94" s="25"/>
      <c r="IQO94" s="25"/>
      <c r="IQP94" s="25"/>
      <c r="IQQ94" s="25"/>
      <c r="IQR94" s="25"/>
      <c r="IQS94" s="25"/>
      <c r="IQT94" s="25"/>
      <c r="IQU94" s="25"/>
      <c r="IQV94" s="25"/>
      <c r="IQW94" s="25"/>
      <c r="IQX94" s="25"/>
      <c r="IQY94" s="25"/>
      <c r="IQZ94" s="25"/>
      <c r="IRA94" s="25"/>
      <c r="IRB94" s="25"/>
      <c r="IRC94" s="25"/>
      <c r="IRD94" s="25"/>
      <c r="IRE94" s="25"/>
      <c r="IRF94" s="25"/>
      <c r="IRG94" s="25"/>
      <c r="IRH94" s="25"/>
      <c r="IRI94" s="25"/>
      <c r="IRJ94" s="25"/>
      <c r="IRK94" s="25"/>
      <c r="IRL94" s="25"/>
      <c r="IRM94" s="25"/>
      <c r="IRN94" s="25"/>
      <c r="IRO94" s="25"/>
      <c r="IRP94" s="25"/>
      <c r="IRQ94" s="25"/>
      <c r="IRR94" s="25"/>
      <c r="IRS94" s="25"/>
      <c r="IRT94" s="25"/>
      <c r="IRU94" s="25"/>
      <c r="IRV94" s="25"/>
      <c r="IRW94" s="25"/>
      <c r="IRX94" s="25"/>
      <c r="IRY94" s="25"/>
      <c r="IRZ94" s="25"/>
      <c r="ISA94" s="25"/>
      <c r="ISB94" s="25"/>
      <c r="ISC94" s="25"/>
      <c r="ISD94" s="25"/>
      <c r="ISE94" s="25"/>
      <c r="ISF94" s="25"/>
      <c r="ISG94" s="25"/>
      <c r="ISH94" s="25"/>
      <c r="ISI94" s="25"/>
      <c r="ISJ94" s="25"/>
      <c r="ISK94" s="25"/>
      <c r="ISL94" s="25"/>
      <c r="ISM94" s="25"/>
      <c r="ISN94" s="25"/>
      <c r="ISO94" s="25"/>
      <c r="ISP94" s="25"/>
      <c r="ISQ94" s="25"/>
      <c r="ISR94" s="25"/>
      <c r="ISS94" s="25"/>
      <c r="IST94" s="25"/>
      <c r="ISU94" s="25"/>
      <c r="ISV94" s="25"/>
      <c r="ISW94" s="25"/>
      <c r="ISX94" s="25"/>
      <c r="ISY94" s="25"/>
      <c r="ISZ94" s="25"/>
      <c r="ITA94" s="25"/>
      <c r="ITB94" s="25"/>
      <c r="ITC94" s="25"/>
      <c r="ITD94" s="25"/>
      <c r="ITE94" s="25"/>
      <c r="ITF94" s="25"/>
      <c r="ITG94" s="25"/>
      <c r="ITH94" s="25"/>
      <c r="ITI94" s="25"/>
      <c r="ITJ94" s="25"/>
      <c r="ITK94" s="25"/>
      <c r="ITL94" s="25"/>
      <c r="ITM94" s="25"/>
      <c r="ITN94" s="25"/>
      <c r="ITO94" s="25"/>
      <c r="ITP94" s="25"/>
      <c r="ITQ94" s="25"/>
      <c r="ITR94" s="25"/>
      <c r="ITS94" s="25"/>
      <c r="ITT94" s="25"/>
      <c r="ITU94" s="25"/>
      <c r="ITV94" s="25"/>
      <c r="ITW94" s="25"/>
      <c r="ITX94" s="25"/>
      <c r="ITY94" s="25"/>
      <c r="ITZ94" s="25"/>
      <c r="IUA94" s="25"/>
      <c r="IUB94" s="25"/>
      <c r="IUC94" s="25"/>
      <c r="IUD94" s="25"/>
      <c r="IUE94" s="25"/>
      <c r="IUF94" s="25"/>
      <c r="IUG94" s="25"/>
      <c r="IUH94" s="25"/>
      <c r="IUI94" s="25"/>
      <c r="IUJ94" s="25"/>
      <c r="IUK94" s="25"/>
      <c r="IUL94" s="25"/>
      <c r="IUM94" s="25"/>
      <c r="IUN94" s="25"/>
      <c r="IUO94" s="25"/>
      <c r="IUP94" s="25"/>
      <c r="IUQ94" s="25"/>
      <c r="IUR94" s="25"/>
      <c r="IUS94" s="25"/>
      <c r="IUT94" s="25"/>
      <c r="IUU94" s="25"/>
      <c r="IUV94" s="25"/>
      <c r="IUW94" s="25"/>
      <c r="IUX94" s="25"/>
      <c r="IUY94" s="25"/>
      <c r="IUZ94" s="25"/>
      <c r="IVA94" s="25"/>
      <c r="IVB94" s="25"/>
      <c r="IVC94" s="25"/>
      <c r="IVD94" s="25"/>
      <c r="IVE94" s="25"/>
      <c r="IVF94" s="25"/>
      <c r="IVG94" s="25"/>
      <c r="IVH94" s="25"/>
      <c r="IVI94" s="25"/>
      <c r="IVJ94" s="25"/>
      <c r="IVK94" s="25"/>
      <c r="IVL94" s="25"/>
      <c r="IVM94" s="25"/>
      <c r="IVN94" s="25"/>
      <c r="IVO94" s="25"/>
      <c r="IVP94" s="25"/>
      <c r="IVQ94" s="25"/>
      <c r="IVR94" s="25"/>
      <c r="IVS94" s="25"/>
      <c r="IVT94" s="25"/>
      <c r="IVU94" s="25"/>
      <c r="IVV94" s="25"/>
      <c r="IVW94" s="25"/>
      <c r="IVX94" s="25"/>
      <c r="IVY94" s="25"/>
      <c r="IVZ94" s="25"/>
      <c r="IWA94" s="25"/>
      <c r="IWB94" s="25"/>
      <c r="IWC94" s="25"/>
      <c r="IWD94" s="25"/>
      <c r="IWE94" s="25"/>
      <c r="IWF94" s="25"/>
      <c r="IWG94" s="25"/>
      <c r="IWH94" s="25"/>
      <c r="IWI94" s="25"/>
      <c r="IWJ94" s="25"/>
      <c r="IWK94" s="25"/>
      <c r="IWL94" s="25"/>
      <c r="IWM94" s="25"/>
      <c r="IWN94" s="25"/>
      <c r="IWO94" s="25"/>
      <c r="IWP94" s="25"/>
      <c r="IWQ94" s="25"/>
      <c r="IWR94" s="25"/>
      <c r="IWS94" s="25"/>
      <c r="IWT94" s="25"/>
      <c r="IWU94" s="25"/>
      <c r="IWV94" s="25"/>
      <c r="IWW94" s="25"/>
      <c r="IWX94" s="25"/>
      <c r="IWY94" s="25"/>
      <c r="IWZ94" s="25"/>
      <c r="IXA94" s="25"/>
      <c r="IXB94" s="25"/>
      <c r="IXC94" s="25"/>
      <c r="IXD94" s="25"/>
      <c r="IXE94" s="25"/>
      <c r="IXF94" s="25"/>
      <c r="IXG94" s="25"/>
      <c r="IXH94" s="25"/>
      <c r="IXI94" s="25"/>
      <c r="IXJ94" s="25"/>
      <c r="IXK94" s="25"/>
      <c r="IXL94" s="25"/>
      <c r="IXM94" s="25"/>
      <c r="IXN94" s="25"/>
      <c r="IXO94" s="25"/>
      <c r="IXP94" s="25"/>
      <c r="IXQ94" s="25"/>
      <c r="IXR94" s="25"/>
      <c r="IXS94" s="25"/>
      <c r="IXT94" s="25"/>
      <c r="IXU94" s="25"/>
      <c r="IXV94" s="25"/>
      <c r="IXW94" s="25"/>
      <c r="IXX94" s="25"/>
      <c r="IXY94" s="25"/>
      <c r="IXZ94" s="25"/>
      <c r="IYA94" s="25"/>
      <c r="IYB94" s="25"/>
      <c r="IYC94" s="25"/>
      <c r="IYD94" s="25"/>
      <c r="IYE94" s="25"/>
      <c r="IYF94" s="25"/>
      <c r="IYG94" s="25"/>
      <c r="IYH94" s="25"/>
      <c r="IYI94" s="25"/>
      <c r="IYJ94" s="25"/>
      <c r="IYK94" s="25"/>
      <c r="IYL94" s="25"/>
      <c r="IYM94" s="25"/>
      <c r="IYN94" s="25"/>
      <c r="IYO94" s="25"/>
      <c r="IYP94" s="25"/>
      <c r="IYQ94" s="25"/>
      <c r="IYR94" s="25"/>
      <c r="IYS94" s="25"/>
      <c r="IYT94" s="25"/>
      <c r="IYU94" s="25"/>
      <c r="IYV94" s="25"/>
      <c r="IYW94" s="25"/>
      <c r="IYX94" s="25"/>
      <c r="IYY94" s="25"/>
      <c r="IYZ94" s="25"/>
      <c r="IZA94" s="25"/>
      <c r="IZB94" s="25"/>
      <c r="IZC94" s="25"/>
      <c r="IZD94" s="25"/>
      <c r="IZE94" s="25"/>
      <c r="IZF94" s="25"/>
      <c r="IZG94" s="25"/>
      <c r="IZH94" s="25"/>
      <c r="IZI94" s="25"/>
      <c r="IZJ94" s="25"/>
      <c r="IZK94" s="25"/>
      <c r="IZL94" s="25"/>
      <c r="IZM94" s="25"/>
      <c r="IZN94" s="25"/>
      <c r="IZO94" s="25"/>
      <c r="IZP94" s="25"/>
      <c r="IZQ94" s="25"/>
      <c r="IZR94" s="25"/>
      <c r="IZS94" s="25"/>
      <c r="IZT94" s="25"/>
      <c r="IZU94" s="25"/>
      <c r="IZV94" s="25"/>
      <c r="IZW94" s="25"/>
      <c r="IZX94" s="25"/>
      <c r="IZY94" s="25"/>
      <c r="IZZ94" s="25"/>
      <c r="JAA94" s="25"/>
      <c r="JAB94" s="25"/>
      <c r="JAC94" s="25"/>
      <c r="JAD94" s="25"/>
      <c r="JAE94" s="25"/>
      <c r="JAF94" s="25"/>
      <c r="JAG94" s="25"/>
      <c r="JAH94" s="25"/>
      <c r="JAI94" s="25"/>
      <c r="JAJ94" s="25"/>
      <c r="JAK94" s="25"/>
      <c r="JAL94" s="25"/>
      <c r="JAM94" s="25"/>
      <c r="JAN94" s="25"/>
      <c r="JAO94" s="25"/>
      <c r="JAP94" s="25"/>
      <c r="JAQ94" s="25"/>
      <c r="JAR94" s="25"/>
      <c r="JAS94" s="25"/>
      <c r="JAT94" s="25"/>
      <c r="JAU94" s="25"/>
      <c r="JAV94" s="25"/>
      <c r="JAW94" s="25"/>
      <c r="JAX94" s="25"/>
      <c r="JAY94" s="25"/>
      <c r="JAZ94" s="25"/>
      <c r="JBA94" s="25"/>
      <c r="JBB94" s="25"/>
      <c r="JBC94" s="25"/>
      <c r="JBD94" s="25"/>
      <c r="JBE94" s="25"/>
      <c r="JBF94" s="25"/>
      <c r="JBG94" s="25"/>
      <c r="JBH94" s="25"/>
      <c r="JBI94" s="25"/>
      <c r="JBJ94" s="25"/>
      <c r="JBK94" s="25"/>
      <c r="JBL94" s="25"/>
      <c r="JBM94" s="25"/>
      <c r="JBN94" s="25"/>
      <c r="JBO94" s="25"/>
      <c r="JBP94" s="25"/>
      <c r="JBQ94" s="25"/>
      <c r="JBR94" s="25"/>
      <c r="JBS94" s="25"/>
      <c r="JBT94" s="25"/>
      <c r="JBU94" s="25"/>
      <c r="JBV94" s="25"/>
      <c r="JBW94" s="25"/>
      <c r="JBX94" s="25"/>
      <c r="JBY94" s="25"/>
      <c r="JBZ94" s="25"/>
      <c r="JCA94" s="25"/>
      <c r="JCB94" s="25"/>
      <c r="JCC94" s="25"/>
      <c r="JCD94" s="25"/>
      <c r="JCE94" s="25"/>
      <c r="JCF94" s="25"/>
      <c r="JCG94" s="25"/>
      <c r="JCH94" s="25"/>
      <c r="JCI94" s="25"/>
      <c r="JCJ94" s="25"/>
      <c r="JCK94" s="25"/>
      <c r="JCL94" s="25"/>
      <c r="JCM94" s="25"/>
      <c r="JCN94" s="25"/>
      <c r="JCO94" s="25"/>
      <c r="JCP94" s="25"/>
      <c r="JCQ94" s="25"/>
      <c r="JCR94" s="25"/>
      <c r="JCS94" s="25"/>
      <c r="JCT94" s="25"/>
      <c r="JCU94" s="25"/>
      <c r="JCV94" s="25"/>
      <c r="JCW94" s="25"/>
      <c r="JCX94" s="25"/>
      <c r="JCY94" s="25"/>
      <c r="JCZ94" s="25"/>
      <c r="JDA94" s="25"/>
      <c r="JDB94" s="25"/>
      <c r="JDC94" s="25"/>
      <c r="JDD94" s="25"/>
      <c r="JDE94" s="25"/>
      <c r="JDF94" s="25"/>
      <c r="JDG94" s="25"/>
      <c r="JDH94" s="25"/>
      <c r="JDI94" s="25"/>
      <c r="JDJ94" s="25"/>
      <c r="JDK94" s="25"/>
      <c r="JDL94" s="25"/>
      <c r="JDM94" s="25"/>
      <c r="JDN94" s="25"/>
      <c r="JDO94" s="25"/>
      <c r="JDP94" s="25"/>
      <c r="JDQ94" s="25"/>
      <c r="JDR94" s="25"/>
      <c r="JDS94" s="25"/>
      <c r="JDT94" s="25"/>
      <c r="JDU94" s="25"/>
      <c r="JDV94" s="25"/>
      <c r="JDW94" s="25"/>
      <c r="JDX94" s="25"/>
      <c r="JDY94" s="25"/>
      <c r="JDZ94" s="25"/>
      <c r="JEA94" s="25"/>
      <c r="JEB94" s="25"/>
      <c r="JEC94" s="25"/>
      <c r="JED94" s="25"/>
      <c r="JEE94" s="25"/>
      <c r="JEF94" s="25"/>
      <c r="JEG94" s="25"/>
      <c r="JEH94" s="25"/>
      <c r="JEI94" s="25"/>
      <c r="JEJ94" s="25"/>
      <c r="JEK94" s="25"/>
      <c r="JEL94" s="25"/>
      <c r="JEM94" s="25"/>
      <c r="JEN94" s="25"/>
      <c r="JEO94" s="25"/>
      <c r="JEP94" s="25"/>
      <c r="JEQ94" s="25"/>
      <c r="JER94" s="25"/>
      <c r="JES94" s="25"/>
      <c r="JET94" s="25"/>
      <c r="JEU94" s="25"/>
      <c r="JEV94" s="25"/>
      <c r="JEW94" s="25"/>
      <c r="JEX94" s="25"/>
      <c r="JEY94" s="25"/>
      <c r="JEZ94" s="25"/>
      <c r="JFA94" s="25"/>
      <c r="JFB94" s="25"/>
      <c r="JFC94" s="25"/>
      <c r="JFD94" s="25"/>
      <c r="JFE94" s="25"/>
      <c r="JFF94" s="25"/>
      <c r="JFG94" s="25"/>
      <c r="JFH94" s="25"/>
      <c r="JFI94" s="25"/>
      <c r="JFJ94" s="25"/>
      <c r="JFK94" s="25"/>
      <c r="JFL94" s="25"/>
      <c r="JFM94" s="25"/>
      <c r="JFN94" s="25"/>
      <c r="JFO94" s="25"/>
      <c r="JFP94" s="25"/>
      <c r="JFQ94" s="25"/>
      <c r="JFR94" s="25"/>
      <c r="JFS94" s="25"/>
      <c r="JFT94" s="25"/>
      <c r="JFU94" s="25"/>
      <c r="JFV94" s="25"/>
      <c r="JFW94" s="25"/>
      <c r="JFX94" s="25"/>
      <c r="JFY94" s="25"/>
      <c r="JFZ94" s="25"/>
      <c r="JGA94" s="25"/>
      <c r="JGB94" s="25"/>
      <c r="JGC94" s="25"/>
      <c r="JGD94" s="25"/>
      <c r="JGE94" s="25"/>
      <c r="JGF94" s="25"/>
      <c r="JGG94" s="25"/>
      <c r="JGH94" s="25"/>
      <c r="JGI94" s="25"/>
      <c r="JGJ94" s="25"/>
      <c r="JGK94" s="25"/>
      <c r="JGL94" s="25"/>
      <c r="JGM94" s="25"/>
      <c r="JGN94" s="25"/>
      <c r="JGO94" s="25"/>
      <c r="JGP94" s="25"/>
      <c r="JGQ94" s="25"/>
      <c r="JGR94" s="25"/>
      <c r="JGS94" s="25"/>
      <c r="JGT94" s="25"/>
      <c r="JGU94" s="25"/>
      <c r="JGV94" s="25"/>
      <c r="JGW94" s="25"/>
      <c r="JGX94" s="25"/>
      <c r="JGY94" s="25"/>
      <c r="JGZ94" s="25"/>
      <c r="JHA94" s="25"/>
      <c r="JHB94" s="25"/>
      <c r="JHC94" s="25"/>
      <c r="JHD94" s="25"/>
      <c r="JHE94" s="25"/>
      <c r="JHF94" s="25"/>
      <c r="JHG94" s="25"/>
      <c r="JHH94" s="25"/>
      <c r="JHI94" s="25"/>
      <c r="JHJ94" s="25"/>
      <c r="JHK94" s="25"/>
      <c r="JHL94" s="25"/>
      <c r="JHM94" s="25"/>
      <c r="JHN94" s="25"/>
      <c r="JHO94" s="25"/>
      <c r="JHP94" s="25"/>
      <c r="JHQ94" s="25"/>
      <c r="JHR94" s="25"/>
      <c r="JHS94" s="25"/>
      <c r="JHT94" s="25"/>
      <c r="JHU94" s="25"/>
      <c r="JHV94" s="25"/>
      <c r="JHW94" s="25"/>
      <c r="JHX94" s="25"/>
      <c r="JHY94" s="25"/>
      <c r="JHZ94" s="25"/>
      <c r="JIA94" s="25"/>
      <c r="JIB94" s="25"/>
      <c r="JIC94" s="25"/>
      <c r="JID94" s="25"/>
      <c r="JIE94" s="25"/>
      <c r="JIF94" s="25"/>
      <c r="JIG94" s="25"/>
      <c r="JIH94" s="25"/>
      <c r="JII94" s="25"/>
      <c r="JIJ94" s="25"/>
      <c r="JIK94" s="25"/>
      <c r="JIL94" s="25"/>
      <c r="JIM94" s="25"/>
      <c r="JIN94" s="25"/>
      <c r="JIO94" s="25"/>
      <c r="JIP94" s="25"/>
      <c r="JIQ94" s="25"/>
      <c r="JIR94" s="25"/>
      <c r="JIS94" s="25"/>
      <c r="JIT94" s="25"/>
      <c r="JIU94" s="25"/>
      <c r="JIV94" s="25"/>
      <c r="JIW94" s="25"/>
      <c r="JIX94" s="25"/>
      <c r="JIY94" s="25"/>
      <c r="JIZ94" s="25"/>
      <c r="JJA94" s="25"/>
      <c r="JJB94" s="25"/>
      <c r="JJC94" s="25"/>
      <c r="JJD94" s="25"/>
      <c r="JJE94" s="25"/>
      <c r="JJF94" s="25"/>
      <c r="JJG94" s="25"/>
      <c r="JJH94" s="25"/>
      <c r="JJI94" s="25"/>
      <c r="JJJ94" s="25"/>
      <c r="JJK94" s="25"/>
      <c r="JJL94" s="25"/>
      <c r="JJM94" s="25"/>
      <c r="JJN94" s="25"/>
      <c r="JJO94" s="25"/>
      <c r="JJP94" s="25"/>
      <c r="JJQ94" s="25"/>
      <c r="JJR94" s="25"/>
      <c r="JJS94" s="25"/>
      <c r="JJT94" s="25"/>
      <c r="JJU94" s="25"/>
      <c r="JJV94" s="25"/>
      <c r="JJW94" s="25"/>
      <c r="JJX94" s="25"/>
      <c r="JJY94" s="25"/>
      <c r="JJZ94" s="25"/>
      <c r="JKA94" s="25"/>
      <c r="JKB94" s="25"/>
      <c r="JKC94" s="25"/>
      <c r="JKD94" s="25"/>
      <c r="JKE94" s="25"/>
      <c r="JKF94" s="25"/>
      <c r="JKG94" s="25"/>
      <c r="JKH94" s="25"/>
      <c r="JKI94" s="25"/>
      <c r="JKJ94" s="25"/>
      <c r="JKK94" s="25"/>
      <c r="JKL94" s="25"/>
      <c r="JKM94" s="25"/>
      <c r="JKN94" s="25"/>
      <c r="JKO94" s="25"/>
      <c r="JKP94" s="25"/>
      <c r="JKQ94" s="25"/>
      <c r="JKR94" s="25"/>
      <c r="JKS94" s="25"/>
      <c r="JKT94" s="25"/>
      <c r="JKU94" s="25"/>
      <c r="JKV94" s="25"/>
      <c r="JKW94" s="25"/>
      <c r="JKX94" s="25"/>
      <c r="JKY94" s="25"/>
      <c r="JKZ94" s="25"/>
      <c r="JLA94" s="25"/>
      <c r="JLB94" s="25"/>
      <c r="JLC94" s="25"/>
      <c r="JLD94" s="25"/>
      <c r="JLE94" s="25"/>
      <c r="JLF94" s="25"/>
      <c r="JLG94" s="25"/>
      <c r="JLH94" s="25"/>
      <c r="JLI94" s="25"/>
      <c r="JLJ94" s="25"/>
      <c r="JLK94" s="25"/>
      <c r="JLL94" s="25"/>
      <c r="JLM94" s="25"/>
      <c r="JLN94" s="25"/>
      <c r="JLO94" s="25"/>
      <c r="JLP94" s="25"/>
      <c r="JLQ94" s="25"/>
      <c r="JLR94" s="25"/>
      <c r="JLS94" s="25"/>
      <c r="JLT94" s="25"/>
      <c r="JLU94" s="25"/>
      <c r="JLV94" s="25"/>
      <c r="JLW94" s="25"/>
      <c r="JLX94" s="25"/>
      <c r="JLY94" s="25"/>
      <c r="JLZ94" s="25"/>
      <c r="JMA94" s="25"/>
      <c r="JMB94" s="25"/>
      <c r="JMC94" s="25"/>
      <c r="JMD94" s="25"/>
      <c r="JME94" s="25"/>
      <c r="JMF94" s="25"/>
      <c r="JMG94" s="25"/>
      <c r="JMH94" s="25"/>
      <c r="JMI94" s="25"/>
      <c r="JMJ94" s="25"/>
      <c r="JMK94" s="25"/>
      <c r="JML94" s="25"/>
      <c r="JMM94" s="25"/>
      <c r="JMN94" s="25"/>
      <c r="JMO94" s="25"/>
      <c r="JMP94" s="25"/>
      <c r="JMQ94" s="25"/>
      <c r="JMR94" s="25"/>
      <c r="JMS94" s="25"/>
      <c r="JMT94" s="25"/>
      <c r="JMU94" s="25"/>
      <c r="JMV94" s="25"/>
      <c r="JMW94" s="25"/>
      <c r="JMX94" s="25"/>
      <c r="JMY94" s="25"/>
      <c r="JMZ94" s="25"/>
      <c r="JNA94" s="25"/>
      <c r="JNB94" s="25"/>
      <c r="JNC94" s="25"/>
      <c r="JND94" s="25"/>
      <c r="JNE94" s="25"/>
      <c r="JNF94" s="25"/>
      <c r="JNG94" s="25"/>
      <c r="JNH94" s="25"/>
      <c r="JNI94" s="25"/>
      <c r="JNJ94" s="25"/>
      <c r="JNK94" s="25"/>
      <c r="JNL94" s="25"/>
      <c r="JNM94" s="25"/>
      <c r="JNN94" s="25"/>
      <c r="JNO94" s="25"/>
      <c r="JNP94" s="25"/>
      <c r="JNQ94" s="25"/>
      <c r="JNR94" s="25"/>
      <c r="JNS94" s="25"/>
      <c r="JNT94" s="25"/>
      <c r="JNU94" s="25"/>
      <c r="JNV94" s="25"/>
      <c r="JNW94" s="25"/>
      <c r="JNX94" s="25"/>
      <c r="JNY94" s="25"/>
      <c r="JNZ94" s="25"/>
      <c r="JOA94" s="25"/>
      <c r="JOB94" s="25"/>
      <c r="JOC94" s="25"/>
      <c r="JOD94" s="25"/>
      <c r="JOE94" s="25"/>
      <c r="JOF94" s="25"/>
      <c r="JOG94" s="25"/>
      <c r="JOH94" s="25"/>
      <c r="JOI94" s="25"/>
      <c r="JOJ94" s="25"/>
      <c r="JOK94" s="25"/>
      <c r="JOL94" s="25"/>
      <c r="JOM94" s="25"/>
      <c r="JON94" s="25"/>
      <c r="JOO94" s="25"/>
      <c r="JOP94" s="25"/>
      <c r="JOQ94" s="25"/>
      <c r="JOR94" s="25"/>
      <c r="JOS94" s="25"/>
      <c r="JOT94" s="25"/>
      <c r="JOU94" s="25"/>
      <c r="JOV94" s="25"/>
      <c r="JOW94" s="25"/>
      <c r="JOX94" s="25"/>
      <c r="JOY94" s="25"/>
      <c r="JOZ94" s="25"/>
      <c r="JPA94" s="25"/>
      <c r="JPB94" s="25"/>
      <c r="JPC94" s="25"/>
      <c r="JPD94" s="25"/>
      <c r="JPE94" s="25"/>
      <c r="JPF94" s="25"/>
      <c r="JPG94" s="25"/>
      <c r="JPH94" s="25"/>
      <c r="JPI94" s="25"/>
      <c r="JPJ94" s="25"/>
      <c r="JPK94" s="25"/>
      <c r="JPL94" s="25"/>
      <c r="JPM94" s="25"/>
      <c r="JPN94" s="25"/>
      <c r="JPO94" s="25"/>
      <c r="JPP94" s="25"/>
      <c r="JPQ94" s="25"/>
      <c r="JPR94" s="25"/>
      <c r="JPS94" s="25"/>
      <c r="JPT94" s="25"/>
      <c r="JPU94" s="25"/>
      <c r="JPV94" s="25"/>
      <c r="JPW94" s="25"/>
      <c r="JPX94" s="25"/>
      <c r="JPY94" s="25"/>
      <c r="JPZ94" s="25"/>
      <c r="JQA94" s="25"/>
      <c r="JQB94" s="25"/>
      <c r="JQC94" s="25"/>
      <c r="JQD94" s="25"/>
      <c r="JQE94" s="25"/>
      <c r="JQF94" s="25"/>
      <c r="JQG94" s="25"/>
      <c r="JQH94" s="25"/>
      <c r="JQI94" s="25"/>
      <c r="JQJ94" s="25"/>
      <c r="JQK94" s="25"/>
      <c r="JQL94" s="25"/>
      <c r="JQM94" s="25"/>
      <c r="JQN94" s="25"/>
      <c r="JQO94" s="25"/>
      <c r="JQP94" s="25"/>
      <c r="JQQ94" s="25"/>
      <c r="JQR94" s="25"/>
      <c r="JQS94" s="25"/>
      <c r="JQT94" s="25"/>
      <c r="JQU94" s="25"/>
      <c r="JQV94" s="25"/>
      <c r="JQW94" s="25"/>
      <c r="JQX94" s="25"/>
      <c r="JQY94" s="25"/>
      <c r="JQZ94" s="25"/>
      <c r="JRA94" s="25"/>
      <c r="JRB94" s="25"/>
      <c r="JRC94" s="25"/>
      <c r="JRD94" s="25"/>
      <c r="JRE94" s="25"/>
      <c r="JRF94" s="25"/>
      <c r="JRG94" s="25"/>
      <c r="JRH94" s="25"/>
      <c r="JRI94" s="25"/>
      <c r="JRJ94" s="25"/>
      <c r="JRK94" s="25"/>
      <c r="JRL94" s="25"/>
      <c r="JRM94" s="25"/>
      <c r="JRN94" s="25"/>
      <c r="JRO94" s="25"/>
      <c r="JRP94" s="25"/>
      <c r="JRQ94" s="25"/>
      <c r="JRR94" s="25"/>
      <c r="JRS94" s="25"/>
      <c r="JRT94" s="25"/>
      <c r="JRU94" s="25"/>
      <c r="JRV94" s="25"/>
      <c r="JRW94" s="25"/>
      <c r="JRX94" s="25"/>
      <c r="JRY94" s="25"/>
      <c r="JRZ94" s="25"/>
      <c r="JSA94" s="25"/>
      <c r="JSB94" s="25"/>
      <c r="JSC94" s="25"/>
      <c r="JSD94" s="25"/>
      <c r="JSE94" s="25"/>
      <c r="JSF94" s="25"/>
      <c r="JSG94" s="25"/>
      <c r="JSH94" s="25"/>
      <c r="JSI94" s="25"/>
      <c r="JSJ94" s="25"/>
      <c r="JSK94" s="25"/>
      <c r="JSL94" s="25"/>
      <c r="JSM94" s="25"/>
      <c r="JSN94" s="25"/>
      <c r="JSO94" s="25"/>
      <c r="JSP94" s="25"/>
      <c r="JSQ94" s="25"/>
      <c r="JSR94" s="25"/>
      <c r="JSS94" s="25"/>
      <c r="JST94" s="25"/>
      <c r="JSU94" s="25"/>
      <c r="JSV94" s="25"/>
      <c r="JSW94" s="25"/>
      <c r="JSX94" s="25"/>
      <c r="JSY94" s="25"/>
      <c r="JSZ94" s="25"/>
      <c r="JTA94" s="25"/>
      <c r="JTB94" s="25"/>
      <c r="JTC94" s="25"/>
      <c r="JTD94" s="25"/>
      <c r="JTE94" s="25"/>
      <c r="JTF94" s="25"/>
      <c r="JTG94" s="25"/>
      <c r="JTH94" s="25"/>
      <c r="JTI94" s="25"/>
      <c r="JTJ94" s="25"/>
      <c r="JTK94" s="25"/>
      <c r="JTL94" s="25"/>
      <c r="JTM94" s="25"/>
      <c r="JTN94" s="25"/>
      <c r="JTO94" s="25"/>
      <c r="JTP94" s="25"/>
      <c r="JTQ94" s="25"/>
      <c r="JTR94" s="25"/>
      <c r="JTS94" s="25"/>
      <c r="JTT94" s="25"/>
      <c r="JTU94" s="25"/>
      <c r="JTV94" s="25"/>
      <c r="JTW94" s="25"/>
      <c r="JTX94" s="25"/>
      <c r="JTY94" s="25"/>
      <c r="JTZ94" s="25"/>
      <c r="JUA94" s="25"/>
      <c r="JUB94" s="25"/>
      <c r="JUC94" s="25"/>
      <c r="JUD94" s="25"/>
      <c r="JUE94" s="25"/>
      <c r="JUF94" s="25"/>
      <c r="JUG94" s="25"/>
      <c r="JUH94" s="25"/>
      <c r="JUI94" s="25"/>
      <c r="JUJ94" s="25"/>
      <c r="JUK94" s="25"/>
      <c r="JUL94" s="25"/>
      <c r="JUM94" s="25"/>
      <c r="JUN94" s="25"/>
      <c r="JUO94" s="25"/>
      <c r="JUP94" s="25"/>
      <c r="JUQ94" s="25"/>
      <c r="JUR94" s="25"/>
      <c r="JUS94" s="25"/>
      <c r="JUT94" s="25"/>
      <c r="JUU94" s="25"/>
      <c r="JUV94" s="25"/>
      <c r="JUW94" s="25"/>
      <c r="JUX94" s="25"/>
      <c r="JUY94" s="25"/>
      <c r="JUZ94" s="25"/>
      <c r="JVA94" s="25"/>
      <c r="JVB94" s="25"/>
      <c r="JVC94" s="25"/>
      <c r="JVD94" s="25"/>
      <c r="JVE94" s="25"/>
      <c r="JVF94" s="25"/>
      <c r="JVG94" s="25"/>
      <c r="JVH94" s="25"/>
      <c r="JVI94" s="25"/>
      <c r="JVJ94" s="25"/>
      <c r="JVK94" s="25"/>
      <c r="JVL94" s="25"/>
      <c r="JVM94" s="25"/>
      <c r="JVN94" s="25"/>
      <c r="JVO94" s="25"/>
      <c r="JVP94" s="25"/>
      <c r="JVQ94" s="25"/>
      <c r="JVR94" s="25"/>
      <c r="JVS94" s="25"/>
      <c r="JVT94" s="25"/>
      <c r="JVU94" s="25"/>
      <c r="JVV94" s="25"/>
      <c r="JVW94" s="25"/>
      <c r="JVX94" s="25"/>
      <c r="JVY94" s="25"/>
      <c r="JVZ94" s="25"/>
      <c r="JWA94" s="25"/>
      <c r="JWB94" s="25"/>
      <c r="JWC94" s="25"/>
      <c r="JWD94" s="25"/>
      <c r="JWE94" s="25"/>
      <c r="JWF94" s="25"/>
      <c r="JWG94" s="25"/>
      <c r="JWH94" s="25"/>
      <c r="JWI94" s="25"/>
      <c r="JWJ94" s="25"/>
      <c r="JWK94" s="25"/>
      <c r="JWL94" s="25"/>
      <c r="JWM94" s="25"/>
      <c r="JWN94" s="25"/>
      <c r="JWO94" s="25"/>
      <c r="JWP94" s="25"/>
      <c r="JWQ94" s="25"/>
      <c r="JWR94" s="25"/>
      <c r="JWS94" s="25"/>
      <c r="JWT94" s="25"/>
      <c r="JWU94" s="25"/>
      <c r="JWV94" s="25"/>
      <c r="JWW94" s="25"/>
      <c r="JWX94" s="25"/>
      <c r="JWY94" s="25"/>
      <c r="JWZ94" s="25"/>
      <c r="JXA94" s="25"/>
      <c r="JXB94" s="25"/>
      <c r="JXC94" s="25"/>
      <c r="JXD94" s="25"/>
      <c r="JXE94" s="25"/>
      <c r="JXF94" s="25"/>
      <c r="JXG94" s="25"/>
      <c r="JXH94" s="25"/>
      <c r="JXI94" s="25"/>
      <c r="JXJ94" s="25"/>
      <c r="JXK94" s="25"/>
      <c r="JXL94" s="25"/>
      <c r="JXM94" s="25"/>
      <c r="JXN94" s="25"/>
      <c r="JXO94" s="25"/>
      <c r="JXP94" s="25"/>
      <c r="JXQ94" s="25"/>
      <c r="JXR94" s="25"/>
      <c r="JXS94" s="25"/>
      <c r="JXT94" s="25"/>
      <c r="JXU94" s="25"/>
      <c r="JXV94" s="25"/>
      <c r="JXW94" s="25"/>
      <c r="JXX94" s="25"/>
      <c r="JXY94" s="25"/>
      <c r="JXZ94" s="25"/>
      <c r="JYA94" s="25"/>
      <c r="JYB94" s="25"/>
      <c r="JYC94" s="25"/>
      <c r="JYD94" s="25"/>
      <c r="JYE94" s="25"/>
      <c r="JYF94" s="25"/>
      <c r="JYG94" s="25"/>
      <c r="JYH94" s="25"/>
      <c r="JYI94" s="25"/>
      <c r="JYJ94" s="25"/>
      <c r="JYK94" s="25"/>
      <c r="JYL94" s="25"/>
      <c r="JYM94" s="25"/>
      <c r="JYN94" s="25"/>
      <c r="JYO94" s="25"/>
      <c r="JYP94" s="25"/>
      <c r="JYQ94" s="25"/>
      <c r="JYR94" s="25"/>
      <c r="JYS94" s="25"/>
      <c r="JYT94" s="25"/>
      <c r="JYU94" s="25"/>
      <c r="JYV94" s="25"/>
      <c r="JYW94" s="25"/>
      <c r="JYX94" s="25"/>
      <c r="JYY94" s="25"/>
      <c r="JYZ94" s="25"/>
      <c r="JZA94" s="25"/>
      <c r="JZB94" s="25"/>
      <c r="JZC94" s="25"/>
      <c r="JZD94" s="25"/>
      <c r="JZE94" s="25"/>
      <c r="JZF94" s="25"/>
      <c r="JZG94" s="25"/>
      <c r="JZH94" s="25"/>
      <c r="JZI94" s="25"/>
      <c r="JZJ94" s="25"/>
      <c r="JZK94" s="25"/>
      <c r="JZL94" s="25"/>
      <c r="JZM94" s="25"/>
      <c r="JZN94" s="25"/>
      <c r="JZO94" s="25"/>
      <c r="JZP94" s="25"/>
      <c r="JZQ94" s="25"/>
      <c r="JZR94" s="25"/>
      <c r="JZS94" s="25"/>
      <c r="JZT94" s="25"/>
      <c r="JZU94" s="25"/>
      <c r="JZV94" s="25"/>
      <c r="JZW94" s="25"/>
      <c r="JZX94" s="25"/>
      <c r="JZY94" s="25"/>
      <c r="JZZ94" s="25"/>
      <c r="KAA94" s="25"/>
      <c r="KAB94" s="25"/>
      <c r="KAC94" s="25"/>
      <c r="KAD94" s="25"/>
      <c r="KAE94" s="25"/>
      <c r="KAF94" s="25"/>
      <c r="KAG94" s="25"/>
      <c r="KAH94" s="25"/>
      <c r="KAI94" s="25"/>
      <c r="KAJ94" s="25"/>
      <c r="KAK94" s="25"/>
      <c r="KAL94" s="25"/>
      <c r="KAM94" s="25"/>
      <c r="KAN94" s="25"/>
      <c r="KAO94" s="25"/>
      <c r="KAP94" s="25"/>
      <c r="KAQ94" s="25"/>
      <c r="KAR94" s="25"/>
      <c r="KAS94" s="25"/>
      <c r="KAT94" s="25"/>
      <c r="KAU94" s="25"/>
      <c r="KAV94" s="25"/>
    </row>
    <row r="95" spans="1:7484" s="26" customFormat="1" ht="20.25" customHeight="1" x14ac:dyDescent="0.2">
      <c r="A95" s="38" t="s">
        <v>54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  <c r="MI95" s="25"/>
      <c r="MJ95" s="25"/>
      <c r="MK95" s="25"/>
      <c r="ML95" s="25"/>
      <c r="MM95" s="25"/>
      <c r="MN95" s="25"/>
      <c r="MO95" s="25"/>
      <c r="MP95" s="25"/>
      <c r="MQ95" s="25"/>
      <c r="MR95" s="25"/>
      <c r="MS95" s="25"/>
      <c r="MT95" s="25"/>
      <c r="MU95" s="25"/>
      <c r="MV95" s="25"/>
      <c r="MW95" s="25"/>
      <c r="MX95" s="25"/>
      <c r="MY95" s="25"/>
      <c r="MZ95" s="25"/>
      <c r="NA95" s="25"/>
      <c r="NB95" s="25"/>
      <c r="NC95" s="25"/>
      <c r="ND95" s="25"/>
      <c r="NE95" s="25"/>
      <c r="NF95" s="25"/>
      <c r="NG95" s="25"/>
      <c r="NH95" s="25"/>
      <c r="NI95" s="25"/>
      <c r="NJ95" s="25"/>
      <c r="NK95" s="25"/>
      <c r="NL95" s="25"/>
      <c r="NM95" s="25"/>
      <c r="NN95" s="25"/>
      <c r="NO95" s="25"/>
      <c r="NP95" s="25"/>
      <c r="NQ95" s="25"/>
      <c r="NR95" s="25"/>
      <c r="NS95" s="25"/>
      <c r="NT95" s="25"/>
      <c r="NU95" s="25"/>
      <c r="NV95" s="25"/>
      <c r="NW95" s="25"/>
      <c r="NX95" s="25"/>
      <c r="NY95" s="25"/>
      <c r="NZ95" s="25"/>
      <c r="OA95" s="25"/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5"/>
      <c r="OO95" s="25"/>
      <c r="OP95" s="25"/>
      <c r="OQ95" s="25"/>
      <c r="OR95" s="25"/>
      <c r="OS95" s="25"/>
      <c r="OT95" s="25"/>
      <c r="OU95" s="25"/>
      <c r="OV95" s="25"/>
      <c r="OW95" s="25"/>
      <c r="OX95" s="25"/>
      <c r="OY95" s="25"/>
      <c r="OZ95" s="25"/>
      <c r="PA95" s="25"/>
      <c r="PB95" s="25"/>
      <c r="PC95" s="25"/>
      <c r="PD95" s="25"/>
      <c r="PE95" s="25"/>
      <c r="PF95" s="25"/>
      <c r="PG95" s="25"/>
      <c r="PH95" s="25"/>
      <c r="PI95" s="25"/>
      <c r="PJ95" s="25"/>
      <c r="PK95" s="25"/>
      <c r="PL95" s="25"/>
      <c r="PM95" s="25"/>
      <c r="PN95" s="25"/>
      <c r="PO95" s="25"/>
      <c r="PP95" s="25"/>
      <c r="PQ95" s="25"/>
      <c r="PR95" s="25"/>
      <c r="PS95" s="25"/>
      <c r="PT95" s="25"/>
      <c r="PU95" s="25"/>
      <c r="PV95" s="25"/>
      <c r="PW95" s="25"/>
      <c r="PX95" s="25"/>
      <c r="PY95" s="25"/>
      <c r="PZ95" s="25"/>
      <c r="QA95" s="25"/>
      <c r="QB95" s="25"/>
      <c r="QC95" s="25"/>
      <c r="QD95" s="25"/>
      <c r="QE95" s="25"/>
      <c r="QF95" s="25"/>
      <c r="QG95" s="25"/>
      <c r="QH95" s="25"/>
      <c r="QI95" s="25"/>
      <c r="QJ95" s="25"/>
      <c r="QK95" s="25"/>
      <c r="QL95" s="25"/>
      <c r="QM95" s="25"/>
      <c r="QN95" s="25"/>
      <c r="QO95" s="25"/>
      <c r="QP95" s="25"/>
      <c r="QQ95" s="25"/>
      <c r="QR95" s="25"/>
      <c r="QS95" s="25"/>
      <c r="QT95" s="25"/>
      <c r="QU95" s="25"/>
      <c r="QV95" s="25"/>
      <c r="QW95" s="25"/>
      <c r="QX95" s="25"/>
      <c r="QY95" s="25"/>
      <c r="QZ95" s="25"/>
      <c r="RA95" s="25"/>
      <c r="RB95" s="25"/>
      <c r="RC95" s="25"/>
      <c r="RD95" s="25"/>
      <c r="RE95" s="25"/>
      <c r="RF95" s="25"/>
      <c r="RG95" s="25"/>
      <c r="RH95" s="25"/>
      <c r="RI95" s="25"/>
      <c r="RJ95" s="25"/>
      <c r="RK95" s="25"/>
      <c r="RL95" s="25"/>
      <c r="RM95" s="25"/>
      <c r="RN95" s="25"/>
      <c r="RO95" s="25"/>
      <c r="RP95" s="25"/>
      <c r="RQ95" s="25"/>
      <c r="RR95" s="25"/>
      <c r="RS95" s="25"/>
      <c r="RT95" s="25"/>
      <c r="RU95" s="25"/>
      <c r="RV95" s="25"/>
      <c r="RW95" s="25"/>
      <c r="RX95" s="25"/>
      <c r="RY95" s="25"/>
      <c r="RZ95" s="25"/>
      <c r="SA95" s="25"/>
      <c r="SB95" s="25"/>
      <c r="SC95" s="25"/>
      <c r="SD95" s="25"/>
      <c r="SE95" s="25"/>
      <c r="SF95" s="25"/>
      <c r="SG95" s="25"/>
      <c r="SH95" s="25"/>
      <c r="SI95" s="25"/>
      <c r="SJ95" s="25"/>
      <c r="SK95" s="25"/>
      <c r="SL95" s="25"/>
      <c r="SM95" s="25"/>
      <c r="SN95" s="25"/>
      <c r="SO95" s="25"/>
      <c r="SP95" s="25"/>
      <c r="SQ95" s="25"/>
      <c r="SR95" s="25"/>
      <c r="SS95" s="25"/>
      <c r="ST95" s="25"/>
      <c r="SU95" s="25"/>
      <c r="SV95" s="25"/>
      <c r="SW95" s="25"/>
      <c r="SX95" s="25"/>
      <c r="SY95" s="25"/>
      <c r="SZ95" s="25"/>
      <c r="TA95" s="25"/>
      <c r="TB95" s="25"/>
      <c r="TC95" s="25"/>
      <c r="TD95" s="25"/>
      <c r="TE95" s="25"/>
      <c r="TF95" s="25"/>
      <c r="TG95" s="25"/>
      <c r="TH95" s="25"/>
      <c r="TI95" s="25"/>
      <c r="TJ95" s="25"/>
      <c r="TK95" s="25"/>
      <c r="TL95" s="25"/>
      <c r="TM95" s="25"/>
      <c r="TN95" s="25"/>
      <c r="TO95" s="25"/>
      <c r="TP95" s="25"/>
      <c r="TQ95" s="25"/>
      <c r="TR95" s="25"/>
      <c r="TS95" s="25"/>
      <c r="TT95" s="25"/>
      <c r="TU95" s="25"/>
      <c r="TV95" s="25"/>
      <c r="TW95" s="25"/>
      <c r="TX95" s="25"/>
      <c r="TY95" s="25"/>
      <c r="TZ95" s="25"/>
      <c r="UA95" s="25"/>
      <c r="UB95" s="25"/>
      <c r="UC95" s="25"/>
      <c r="UD95" s="25"/>
      <c r="UE95" s="25"/>
      <c r="UF95" s="25"/>
      <c r="UG95" s="25"/>
      <c r="UH95" s="25"/>
      <c r="UI95" s="25"/>
      <c r="UJ95" s="25"/>
      <c r="UK95" s="25"/>
      <c r="UL95" s="25"/>
      <c r="UM95" s="25"/>
      <c r="UN95" s="25"/>
      <c r="UO95" s="25"/>
      <c r="UP95" s="25"/>
      <c r="UQ95" s="25"/>
      <c r="UR95" s="25"/>
      <c r="US95" s="25"/>
      <c r="UT95" s="25"/>
      <c r="UU95" s="25"/>
      <c r="UV95" s="25"/>
      <c r="UW95" s="25"/>
      <c r="UX95" s="25"/>
      <c r="UY95" s="25"/>
      <c r="UZ95" s="25"/>
      <c r="VA95" s="25"/>
      <c r="VB95" s="25"/>
      <c r="VC95" s="25"/>
      <c r="VD95" s="25"/>
      <c r="VE95" s="25"/>
      <c r="VF95" s="25"/>
      <c r="VG95" s="25"/>
      <c r="VH95" s="25"/>
      <c r="VI95" s="25"/>
      <c r="VJ95" s="25"/>
      <c r="VK95" s="25"/>
      <c r="VL95" s="25"/>
      <c r="VM95" s="25"/>
      <c r="VN95" s="25"/>
      <c r="VO95" s="25"/>
      <c r="VP95" s="25"/>
      <c r="VQ95" s="25"/>
      <c r="VR95" s="25"/>
      <c r="VS95" s="25"/>
      <c r="VT95" s="25"/>
      <c r="VU95" s="25"/>
      <c r="VV95" s="25"/>
      <c r="VW95" s="25"/>
      <c r="VX95" s="25"/>
      <c r="VY95" s="25"/>
      <c r="VZ95" s="25"/>
      <c r="WA95" s="25"/>
      <c r="WB95" s="25"/>
      <c r="WC95" s="25"/>
      <c r="WD95" s="25"/>
      <c r="WE95" s="25"/>
      <c r="WF95" s="25"/>
      <c r="WG95" s="25"/>
      <c r="WH95" s="25"/>
      <c r="WI95" s="25"/>
      <c r="WJ95" s="25"/>
      <c r="WK95" s="25"/>
      <c r="WL95" s="25"/>
      <c r="WM95" s="25"/>
      <c r="WN95" s="25"/>
      <c r="WO95" s="25"/>
      <c r="WP95" s="25"/>
      <c r="WQ95" s="25"/>
      <c r="WR95" s="25"/>
      <c r="WS95" s="25"/>
      <c r="WT95" s="25"/>
      <c r="WU95" s="25"/>
      <c r="WV95" s="25"/>
      <c r="WW95" s="25"/>
      <c r="WX95" s="25"/>
      <c r="WY95" s="25"/>
      <c r="WZ95" s="25"/>
      <c r="XA95" s="25"/>
      <c r="XB95" s="25"/>
      <c r="XC95" s="25"/>
      <c r="XD95" s="25"/>
      <c r="XE95" s="25"/>
      <c r="XF95" s="25"/>
      <c r="XG95" s="25"/>
      <c r="XH95" s="25"/>
      <c r="XI95" s="25"/>
      <c r="XJ95" s="25"/>
      <c r="XK95" s="25"/>
      <c r="XL95" s="25"/>
      <c r="XM95" s="25"/>
      <c r="XN95" s="25"/>
      <c r="XO95" s="25"/>
      <c r="XP95" s="25"/>
      <c r="XQ95" s="25"/>
      <c r="XR95" s="25"/>
      <c r="XS95" s="25"/>
      <c r="XT95" s="25"/>
      <c r="XU95" s="25"/>
      <c r="XV95" s="25"/>
      <c r="XW95" s="25"/>
      <c r="XX95" s="25"/>
      <c r="XY95" s="25"/>
      <c r="XZ95" s="25"/>
      <c r="YA95" s="25"/>
      <c r="YB95" s="25"/>
      <c r="YC95" s="25"/>
      <c r="YD95" s="25"/>
      <c r="YE95" s="25"/>
      <c r="YF95" s="25"/>
      <c r="YG95" s="25"/>
      <c r="YH95" s="25"/>
      <c r="YI95" s="25"/>
      <c r="YJ95" s="25"/>
      <c r="YK95" s="25"/>
      <c r="YL95" s="25"/>
      <c r="YM95" s="25"/>
      <c r="YN95" s="25"/>
      <c r="YO95" s="25"/>
      <c r="YP95" s="25"/>
      <c r="YQ95" s="25"/>
      <c r="YR95" s="25"/>
      <c r="YS95" s="25"/>
      <c r="YT95" s="25"/>
      <c r="YU95" s="25"/>
      <c r="YV95" s="25"/>
      <c r="YW95" s="25"/>
      <c r="YX95" s="25"/>
      <c r="YY95" s="25"/>
      <c r="YZ95" s="25"/>
      <c r="ZA95" s="25"/>
      <c r="ZB95" s="25"/>
      <c r="ZC95" s="25"/>
      <c r="ZD95" s="25"/>
      <c r="ZE95" s="25"/>
      <c r="ZF95" s="25"/>
      <c r="ZG95" s="25"/>
      <c r="ZH95" s="25"/>
      <c r="ZI95" s="25"/>
      <c r="ZJ95" s="25"/>
      <c r="ZK95" s="25"/>
      <c r="ZL95" s="25"/>
      <c r="ZM95" s="25"/>
      <c r="ZN95" s="25"/>
      <c r="ZO95" s="25"/>
      <c r="ZP95" s="25"/>
      <c r="ZQ95" s="25"/>
      <c r="ZR95" s="25"/>
      <c r="ZS95" s="25"/>
      <c r="ZT95" s="25"/>
      <c r="ZU95" s="25"/>
      <c r="ZV95" s="25"/>
      <c r="ZW95" s="25"/>
      <c r="ZX95" s="25"/>
      <c r="ZY95" s="25"/>
      <c r="ZZ95" s="25"/>
      <c r="AAA95" s="25"/>
      <c r="AAB95" s="25"/>
      <c r="AAC95" s="25"/>
      <c r="AAD95" s="25"/>
      <c r="AAE95" s="25"/>
      <c r="AAF95" s="25"/>
      <c r="AAG95" s="25"/>
      <c r="AAH95" s="25"/>
      <c r="AAI95" s="25"/>
      <c r="AAJ95" s="25"/>
      <c r="AAK95" s="25"/>
      <c r="AAL95" s="25"/>
      <c r="AAM95" s="25"/>
      <c r="AAN95" s="25"/>
      <c r="AAO95" s="25"/>
      <c r="AAP95" s="25"/>
      <c r="AAQ95" s="25"/>
      <c r="AAR95" s="25"/>
      <c r="AAS95" s="25"/>
      <c r="AAT95" s="25"/>
      <c r="AAU95" s="25"/>
      <c r="AAV95" s="25"/>
      <c r="AAW95" s="25"/>
      <c r="AAX95" s="25"/>
      <c r="AAY95" s="25"/>
      <c r="AAZ95" s="25"/>
      <c r="ABA95" s="25"/>
      <c r="ABB95" s="25"/>
      <c r="ABC95" s="25"/>
      <c r="ABD95" s="25"/>
      <c r="ABE95" s="25"/>
      <c r="ABF95" s="25"/>
      <c r="ABG95" s="25"/>
      <c r="ABH95" s="25"/>
      <c r="ABI95" s="25"/>
      <c r="ABJ95" s="25"/>
      <c r="ABK95" s="25"/>
      <c r="ABL95" s="25"/>
      <c r="ABM95" s="25"/>
      <c r="ABN95" s="25"/>
      <c r="ABO95" s="25"/>
      <c r="ABP95" s="25"/>
      <c r="ABQ95" s="25"/>
      <c r="ABR95" s="25"/>
      <c r="ABS95" s="25"/>
      <c r="ABT95" s="25"/>
      <c r="ABU95" s="25"/>
      <c r="ABV95" s="25"/>
      <c r="ABW95" s="25"/>
      <c r="ABX95" s="25"/>
      <c r="ABY95" s="25"/>
      <c r="ABZ95" s="25"/>
      <c r="ACA95" s="25"/>
      <c r="ACB95" s="25"/>
      <c r="ACC95" s="25"/>
      <c r="ACD95" s="25"/>
      <c r="ACE95" s="25"/>
      <c r="ACF95" s="25"/>
      <c r="ACG95" s="25"/>
      <c r="ACH95" s="25"/>
      <c r="ACI95" s="25"/>
      <c r="ACJ95" s="25"/>
      <c r="ACK95" s="25"/>
      <c r="ACL95" s="25"/>
      <c r="ACM95" s="25"/>
      <c r="ACN95" s="25"/>
      <c r="ACO95" s="25"/>
      <c r="ACP95" s="25"/>
      <c r="ACQ95" s="25"/>
      <c r="ACR95" s="25"/>
      <c r="ACS95" s="25"/>
      <c r="ACT95" s="25"/>
      <c r="ACU95" s="25"/>
      <c r="ACV95" s="25"/>
      <c r="ACW95" s="25"/>
      <c r="ACX95" s="25"/>
      <c r="ACY95" s="25"/>
      <c r="ACZ95" s="25"/>
      <c r="ADA95" s="25"/>
      <c r="ADB95" s="25"/>
      <c r="ADC95" s="25"/>
      <c r="ADD95" s="25"/>
      <c r="ADE95" s="25"/>
      <c r="ADF95" s="25"/>
      <c r="ADG95" s="25"/>
      <c r="ADH95" s="25"/>
      <c r="ADI95" s="25"/>
      <c r="ADJ95" s="25"/>
      <c r="ADK95" s="25"/>
      <c r="ADL95" s="25"/>
      <c r="ADM95" s="25"/>
      <c r="ADN95" s="25"/>
      <c r="ADO95" s="25"/>
      <c r="ADP95" s="25"/>
      <c r="ADQ95" s="25"/>
      <c r="ADR95" s="25"/>
      <c r="ADS95" s="25"/>
      <c r="ADT95" s="25"/>
      <c r="ADU95" s="25"/>
      <c r="ADV95" s="25"/>
      <c r="ADW95" s="25"/>
      <c r="ADX95" s="25"/>
      <c r="ADY95" s="25"/>
      <c r="ADZ95" s="25"/>
      <c r="AEA95" s="25"/>
      <c r="AEB95" s="25"/>
      <c r="AEC95" s="25"/>
      <c r="AED95" s="25"/>
      <c r="AEE95" s="25"/>
      <c r="AEF95" s="25"/>
      <c r="AEG95" s="25"/>
      <c r="AEH95" s="25"/>
      <c r="AEI95" s="25"/>
      <c r="AEJ95" s="25"/>
      <c r="AEK95" s="25"/>
      <c r="AEL95" s="25"/>
      <c r="AEM95" s="25"/>
      <c r="AEN95" s="25"/>
      <c r="AEO95" s="25"/>
      <c r="AEP95" s="25"/>
      <c r="AEQ95" s="25"/>
      <c r="AER95" s="25"/>
      <c r="AES95" s="25"/>
      <c r="AET95" s="25"/>
      <c r="AEU95" s="25"/>
      <c r="AEV95" s="25"/>
      <c r="AEW95" s="25"/>
      <c r="AEX95" s="25"/>
      <c r="AEY95" s="25"/>
      <c r="AEZ95" s="25"/>
      <c r="AFA95" s="25"/>
      <c r="AFB95" s="25"/>
      <c r="AFC95" s="25"/>
      <c r="AFD95" s="25"/>
      <c r="AFE95" s="25"/>
      <c r="AFF95" s="25"/>
      <c r="AFG95" s="25"/>
      <c r="AFH95" s="25"/>
      <c r="AFI95" s="25"/>
      <c r="AFJ95" s="25"/>
      <c r="AFK95" s="25"/>
      <c r="AFL95" s="25"/>
      <c r="AFM95" s="25"/>
      <c r="AFN95" s="25"/>
      <c r="AFO95" s="25"/>
      <c r="AFP95" s="25"/>
      <c r="AFQ95" s="25"/>
      <c r="AFR95" s="25"/>
      <c r="AFS95" s="25"/>
      <c r="AFT95" s="25"/>
      <c r="AFU95" s="25"/>
      <c r="AFV95" s="25"/>
      <c r="AFW95" s="25"/>
      <c r="AFX95" s="25"/>
      <c r="AFY95" s="25"/>
      <c r="AFZ95" s="25"/>
      <c r="AGA95" s="25"/>
      <c r="AGB95" s="25"/>
      <c r="AGC95" s="25"/>
      <c r="AGD95" s="25"/>
      <c r="AGE95" s="25"/>
      <c r="AGF95" s="25"/>
      <c r="AGG95" s="25"/>
      <c r="AGH95" s="25"/>
      <c r="AGI95" s="25"/>
      <c r="AGJ95" s="25"/>
      <c r="AGK95" s="25"/>
      <c r="AGL95" s="25"/>
      <c r="AGM95" s="25"/>
      <c r="AGN95" s="25"/>
      <c r="AGO95" s="25"/>
      <c r="AGP95" s="25"/>
      <c r="AGQ95" s="25"/>
      <c r="AGR95" s="25"/>
      <c r="AGS95" s="25"/>
      <c r="AGT95" s="25"/>
      <c r="AGU95" s="25"/>
      <c r="AGV95" s="25"/>
      <c r="AGW95" s="25"/>
      <c r="AGX95" s="25"/>
      <c r="AGY95" s="25"/>
      <c r="AGZ95" s="25"/>
      <c r="AHA95" s="25"/>
      <c r="AHB95" s="25"/>
      <c r="AHC95" s="25"/>
      <c r="AHD95" s="25"/>
      <c r="AHE95" s="25"/>
      <c r="AHF95" s="25"/>
      <c r="AHG95" s="25"/>
      <c r="AHH95" s="25"/>
      <c r="AHI95" s="25"/>
      <c r="AHJ95" s="25"/>
      <c r="AHK95" s="25"/>
      <c r="AHL95" s="25"/>
      <c r="AHM95" s="25"/>
      <c r="AHN95" s="25"/>
      <c r="AHO95" s="25"/>
      <c r="AHP95" s="25"/>
      <c r="AHQ95" s="25"/>
      <c r="AHR95" s="25"/>
      <c r="AHS95" s="25"/>
      <c r="AHT95" s="25"/>
      <c r="AHU95" s="25"/>
      <c r="AHV95" s="25"/>
      <c r="AHW95" s="25"/>
      <c r="AHX95" s="25"/>
      <c r="AHY95" s="25"/>
      <c r="AHZ95" s="25"/>
      <c r="AIA95" s="25"/>
      <c r="AIB95" s="25"/>
      <c r="AIC95" s="25"/>
      <c r="AID95" s="25"/>
      <c r="AIE95" s="25"/>
      <c r="AIF95" s="25"/>
      <c r="AIG95" s="25"/>
      <c r="AIH95" s="25"/>
      <c r="AII95" s="25"/>
      <c r="AIJ95" s="25"/>
      <c r="AIK95" s="25"/>
      <c r="AIL95" s="25"/>
      <c r="AIM95" s="25"/>
      <c r="AIN95" s="25"/>
      <c r="AIO95" s="25"/>
      <c r="AIP95" s="25"/>
      <c r="AIQ95" s="25"/>
      <c r="AIR95" s="25"/>
      <c r="AIS95" s="25"/>
      <c r="AIT95" s="25"/>
      <c r="AIU95" s="25"/>
      <c r="AIV95" s="25"/>
      <c r="AIW95" s="25"/>
      <c r="AIX95" s="25"/>
      <c r="AIY95" s="25"/>
      <c r="AIZ95" s="25"/>
      <c r="AJA95" s="25"/>
      <c r="AJB95" s="25"/>
      <c r="AJC95" s="25"/>
      <c r="AJD95" s="25"/>
      <c r="AJE95" s="25"/>
      <c r="AJF95" s="25"/>
      <c r="AJG95" s="25"/>
      <c r="AJH95" s="25"/>
      <c r="AJI95" s="25"/>
      <c r="AJJ95" s="25"/>
      <c r="AJK95" s="25"/>
      <c r="AJL95" s="25"/>
      <c r="AJM95" s="25"/>
      <c r="AJN95" s="25"/>
      <c r="AJO95" s="25"/>
      <c r="AJP95" s="25"/>
      <c r="AJQ95" s="25"/>
      <c r="AJR95" s="25"/>
      <c r="AJS95" s="25"/>
      <c r="AJT95" s="25"/>
      <c r="AJU95" s="25"/>
      <c r="AJV95" s="25"/>
      <c r="AJW95" s="25"/>
      <c r="AJX95" s="25"/>
      <c r="AJY95" s="25"/>
      <c r="AJZ95" s="25"/>
      <c r="AKA95" s="25"/>
      <c r="AKB95" s="25"/>
      <c r="AKC95" s="25"/>
      <c r="AKD95" s="25"/>
      <c r="AKE95" s="25"/>
      <c r="AKF95" s="25"/>
      <c r="AKG95" s="25"/>
      <c r="AKH95" s="25"/>
      <c r="AKI95" s="25"/>
      <c r="AKJ95" s="25"/>
      <c r="AKK95" s="25"/>
      <c r="AKL95" s="25"/>
      <c r="AKM95" s="25"/>
      <c r="AKN95" s="25"/>
      <c r="AKO95" s="25"/>
      <c r="AKP95" s="25"/>
      <c r="AKQ95" s="25"/>
      <c r="AKR95" s="25"/>
      <c r="AKS95" s="25"/>
      <c r="AKT95" s="25"/>
      <c r="AKU95" s="25"/>
      <c r="AKV95" s="25"/>
      <c r="AKW95" s="25"/>
      <c r="AKX95" s="25"/>
      <c r="AKY95" s="25"/>
      <c r="AKZ95" s="25"/>
      <c r="ALA95" s="25"/>
      <c r="ALB95" s="25"/>
      <c r="ALC95" s="25"/>
      <c r="ALD95" s="25"/>
      <c r="ALE95" s="25"/>
      <c r="ALF95" s="25"/>
      <c r="ALG95" s="25"/>
      <c r="ALH95" s="25"/>
      <c r="ALI95" s="25"/>
      <c r="ALJ95" s="25"/>
      <c r="ALK95" s="25"/>
      <c r="ALL95" s="25"/>
      <c r="ALM95" s="25"/>
      <c r="ALN95" s="25"/>
      <c r="ALO95" s="25"/>
      <c r="ALP95" s="25"/>
      <c r="ALQ95" s="25"/>
      <c r="ALR95" s="25"/>
      <c r="ALS95" s="25"/>
      <c r="ALT95" s="25"/>
      <c r="ALU95" s="25"/>
      <c r="ALV95" s="25"/>
      <c r="ALW95" s="25"/>
      <c r="ALX95" s="25"/>
      <c r="ALY95" s="25"/>
      <c r="ALZ95" s="25"/>
      <c r="AMA95" s="25"/>
      <c r="AMB95" s="25"/>
      <c r="AMC95" s="25"/>
      <c r="AMD95" s="25"/>
      <c r="AME95" s="25"/>
      <c r="AMF95" s="25"/>
      <c r="AMG95" s="25"/>
      <c r="AMH95" s="25"/>
      <c r="AMI95" s="25"/>
      <c r="AMJ95" s="25"/>
      <c r="AMK95" s="25"/>
      <c r="AML95" s="25"/>
      <c r="AMM95" s="25"/>
      <c r="AMN95" s="25"/>
      <c r="AMO95" s="25"/>
      <c r="AMP95" s="25"/>
      <c r="AMQ95" s="25"/>
      <c r="AMR95" s="25"/>
      <c r="AMS95" s="25"/>
      <c r="AMT95" s="25"/>
      <c r="AMU95" s="25"/>
      <c r="AMV95" s="25"/>
      <c r="AMW95" s="25"/>
      <c r="AMX95" s="25"/>
      <c r="AMY95" s="25"/>
      <c r="AMZ95" s="25"/>
      <c r="ANA95" s="25"/>
      <c r="ANB95" s="25"/>
      <c r="ANC95" s="25"/>
      <c r="AND95" s="25"/>
      <c r="ANE95" s="25"/>
      <c r="ANF95" s="25"/>
      <c r="ANG95" s="25"/>
      <c r="ANH95" s="25"/>
      <c r="ANI95" s="25"/>
      <c r="ANJ95" s="25"/>
      <c r="ANK95" s="25"/>
      <c r="ANL95" s="25"/>
      <c r="ANM95" s="25"/>
      <c r="ANN95" s="25"/>
      <c r="ANO95" s="25"/>
      <c r="ANP95" s="25"/>
      <c r="ANQ95" s="25"/>
      <c r="ANR95" s="25"/>
      <c r="ANS95" s="25"/>
      <c r="ANT95" s="25"/>
      <c r="ANU95" s="25"/>
      <c r="ANV95" s="25"/>
      <c r="ANW95" s="25"/>
      <c r="ANX95" s="25"/>
      <c r="ANY95" s="25"/>
      <c r="ANZ95" s="25"/>
      <c r="AOA95" s="25"/>
      <c r="AOB95" s="25"/>
      <c r="AOC95" s="25"/>
      <c r="AOD95" s="25"/>
      <c r="AOE95" s="25"/>
      <c r="AOF95" s="25"/>
      <c r="AOG95" s="25"/>
      <c r="AOH95" s="25"/>
      <c r="AOI95" s="25"/>
      <c r="AOJ95" s="25"/>
      <c r="AOK95" s="25"/>
      <c r="AOL95" s="25"/>
      <c r="AOM95" s="25"/>
      <c r="AON95" s="25"/>
      <c r="AOO95" s="25"/>
      <c r="AOP95" s="25"/>
      <c r="AOQ95" s="25"/>
      <c r="AOR95" s="25"/>
      <c r="AOS95" s="25"/>
      <c r="AOT95" s="25"/>
      <c r="AOU95" s="25"/>
      <c r="AOV95" s="25"/>
      <c r="AOW95" s="25"/>
      <c r="AOX95" s="25"/>
      <c r="AOY95" s="25"/>
      <c r="AOZ95" s="25"/>
      <c r="APA95" s="25"/>
      <c r="APB95" s="25"/>
      <c r="APC95" s="25"/>
      <c r="APD95" s="25"/>
      <c r="APE95" s="25"/>
      <c r="APF95" s="25"/>
      <c r="APG95" s="25"/>
      <c r="APH95" s="25"/>
      <c r="API95" s="25"/>
      <c r="APJ95" s="25"/>
      <c r="APK95" s="25"/>
      <c r="APL95" s="25"/>
      <c r="APM95" s="25"/>
      <c r="APN95" s="25"/>
      <c r="APO95" s="25"/>
      <c r="APP95" s="25"/>
      <c r="APQ95" s="25"/>
      <c r="APR95" s="25"/>
      <c r="APS95" s="25"/>
      <c r="APT95" s="25"/>
      <c r="APU95" s="25"/>
      <c r="APV95" s="25"/>
      <c r="APW95" s="25"/>
      <c r="APX95" s="25"/>
      <c r="APY95" s="25"/>
      <c r="APZ95" s="25"/>
      <c r="AQA95" s="25"/>
      <c r="AQB95" s="25"/>
      <c r="AQC95" s="25"/>
      <c r="AQD95" s="25"/>
      <c r="AQE95" s="25"/>
      <c r="AQF95" s="25"/>
      <c r="AQG95" s="25"/>
      <c r="AQH95" s="25"/>
      <c r="AQI95" s="25"/>
      <c r="AQJ95" s="25"/>
      <c r="AQK95" s="25"/>
      <c r="AQL95" s="25"/>
      <c r="AQM95" s="25"/>
      <c r="AQN95" s="25"/>
      <c r="AQO95" s="25"/>
      <c r="AQP95" s="25"/>
      <c r="AQQ95" s="25"/>
      <c r="AQR95" s="25"/>
      <c r="AQS95" s="25"/>
      <c r="AQT95" s="25"/>
      <c r="AQU95" s="25"/>
      <c r="AQV95" s="25"/>
      <c r="AQW95" s="25"/>
      <c r="AQX95" s="25"/>
      <c r="AQY95" s="25"/>
      <c r="AQZ95" s="25"/>
      <c r="ARA95" s="25"/>
      <c r="ARB95" s="25"/>
      <c r="ARC95" s="25"/>
      <c r="ARD95" s="25"/>
      <c r="ARE95" s="25"/>
      <c r="ARF95" s="25"/>
      <c r="ARG95" s="25"/>
      <c r="ARH95" s="25"/>
      <c r="ARI95" s="25"/>
      <c r="ARJ95" s="25"/>
      <c r="ARK95" s="25"/>
      <c r="ARL95" s="25"/>
      <c r="ARM95" s="25"/>
      <c r="ARN95" s="25"/>
      <c r="ARO95" s="25"/>
      <c r="ARP95" s="25"/>
      <c r="ARQ95" s="25"/>
      <c r="ARR95" s="25"/>
      <c r="ARS95" s="25"/>
      <c r="ART95" s="25"/>
      <c r="ARU95" s="25"/>
      <c r="ARV95" s="25"/>
      <c r="ARW95" s="25"/>
      <c r="ARX95" s="25"/>
      <c r="ARY95" s="25"/>
      <c r="ARZ95" s="25"/>
      <c r="ASA95" s="25"/>
      <c r="ASB95" s="25"/>
      <c r="ASC95" s="25"/>
      <c r="ASD95" s="25"/>
      <c r="ASE95" s="25"/>
      <c r="ASF95" s="25"/>
      <c r="ASG95" s="25"/>
      <c r="ASH95" s="25"/>
      <c r="ASI95" s="25"/>
      <c r="ASJ95" s="25"/>
      <c r="ASK95" s="25"/>
      <c r="ASL95" s="25"/>
      <c r="ASM95" s="25"/>
      <c r="ASN95" s="25"/>
      <c r="ASO95" s="25"/>
      <c r="ASP95" s="25"/>
      <c r="ASQ95" s="25"/>
      <c r="ASR95" s="25"/>
      <c r="ASS95" s="25"/>
      <c r="AST95" s="25"/>
      <c r="ASU95" s="25"/>
      <c r="ASV95" s="25"/>
      <c r="ASW95" s="25"/>
      <c r="ASX95" s="25"/>
      <c r="ASY95" s="25"/>
      <c r="ASZ95" s="25"/>
      <c r="ATA95" s="25"/>
      <c r="ATB95" s="25"/>
      <c r="ATC95" s="25"/>
      <c r="ATD95" s="25"/>
      <c r="ATE95" s="25"/>
      <c r="ATF95" s="25"/>
      <c r="ATG95" s="25"/>
      <c r="ATH95" s="25"/>
      <c r="ATI95" s="25"/>
      <c r="ATJ95" s="25"/>
      <c r="ATK95" s="25"/>
      <c r="ATL95" s="25"/>
      <c r="ATM95" s="25"/>
      <c r="ATN95" s="25"/>
      <c r="ATO95" s="25"/>
      <c r="ATP95" s="25"/>
      <c r="ATQ95" s="25"/>
      <c r="ATR95" s="25"/>
      <c r="ATS95" s="25"/>
      <c r="ATT95" s="25"/>
      <c r="ATU95" s="25"/>
      <c r="ATV95" s="25"/>
      <c r="ATW95" s="25"/>
      <c r="ATX95" s="25"/>
      <c r="ATY95" s="25"/>
      <c r="ATZ95" s="25"/>
      <c r="AUA95" s="25"/>
      <c r="AUB95" s="25"/>
      <c r="AUC95" s="25"/>
      <c r="AUD95" s="25"/>
      <c r="AUE95" s="25"/>
      <c r="AUF95" s="25"/>
      <c r="AUG95" s="25"/>
      <c r="AUH95" s="25"/>
      <c r="AUI95" s="25"/>
      <c r="AUJ95" s="25"/>
      <c r="AUK95" s="25"/>
      <c r="AUL95" s="25"/>
      <c r="AUM95" s="25"/>
      <c r="AUN95" s="25"/>
      <c r="AUO95" s="25"/>
      <c r="AUP95" s="25"/>
      <c r="AUQ95" s="25"/>
      <c r="AUR95" s="25"/>
      <c r="AUS95" s="25"/>
      <c r="AUT95" s="25"/>
      <c r="AUU95" s="25"/>
      <c r="AUV95" s="25"/>
      <c r="AUW95" s="25"/>
      <c r="AUX95" s="25"/>
      <c r="AUY95" s="25"/>
      <c r="AUZ95" s="25"/>
      <c r="AVA95" s="25"/>
      <c r="AVB95" s="25"/>
      <c r="AVC95" s="25"/>
      <c r="AVD95" s="25"/>
      <c r="AVE95" s="25"/>
      <c r="AVF95" s="25"/>
      <c r="AVG95" s="25"/>
      <c r="AVH95" s="25"/>
      <c r="AVI95" s="25"/>
      <c r="AVJ95" s="25"/>
      <c r="AVK95" s="25"/>
      <c r="AVL95" s="25"/>
      <c r="AVM95" s="25"/>
      <c r="AVN95" s="25"/>
      <c r="AVO95" s="25"/>
      <c r="AVP95" s="25"/>
      <c r="AVQ95" s="25"/>
      <c r="AVR95" s="25"/>
      <c r="AVS95" s="25"/>
      <c r="AVT95" s="25"/>
      <c r="AVU95" s="25"/>
      <c r="AVV95" s="25"/>
      <c r="AVW95" s="25"/>
      <c r="AVX95" s="25"/>
      <c r="AVY95" s="25"/>
      <c r="AVZ95" s="25"/>
      <c r="AWA95" s="25"/>
      <c r="AWB95" s="25"/>
      <c r="AWC95" s="25"/>
      <c r="AWD95" s="25"/>
      <c r="AWE95" s="25"/>
      <c r="AWF95" s="25"/>
      <c r="AWG95" s="25"/>
      <c r="AWH95" s="25"/>
      <c r="AWI95" s="25"/>
      <c r="AWJ95" s="25"/>
      <c r="AWK95" s="25"/>
      <c r="AWL95" s="25"/>
      <c r="AWM95" s="25"/>
      <c r="AWN95" s="25"/>
      <c r="AWO95" s="25"/>
      <c r="AWP95" s="25"/>
      <c r="AWQ95" s="25"/>
      <c r="AWR95" s="25"/>
      <c r="AWS95" s="25"/>
      <c r="AWT95" s="25"/>
      <c r="AWU95" s="25"/>
      <c r="AWV95" s="25"/>
      <c r="AWW95" s="25"/>
      <c r="AWX95" s="25"/>
      <c r="AWY95" s="25"/>
      <c r="AWZ95" s="25"/>
      <c r="AXA95" s="25"/>
      <c r="AXB95" s="25"/>
      <c r="AXC95" s="25"/>
      <c r="AXD95" s="25"/>
      <c r="AXE95" s="25"/>
      <c r="AXF95" s="25"/>
      <c r="AXG95" s="25"/>
      <c r="AXH95" s="25"/>
      <c r="AXI95" s="25"/>
      <c r="AXJ95" s="25"/>
      <c r="AXK95" s="25"/>
      <c r="AXL95" s="25"/>
      <c r="AXM95" s="25"/>
      <c r="AXN95" s="25"/>
      <c r="AXO95" s="25"/>
      <c r="AXP95" s="25"/>
      <c r="AXQ95" s="25"/>
      <c r="AXR95" s="25"/>
      <c r="AXS95" s="25"/>
      <c r="AXT95" s="25"/>
      <c r="AXU95" s="25"/>
      <c r="AXV95" s="25"/>
      <c r="AXW95" s="25"/>
      <c r="AXX95" s="25"/>
      <c r="AXY95" s="25"/>
      <c r="AXZ95" s="25"/>
      <c r="AYA95" s="25"/>
      <c r="AYB95" s="25"/>
      <c r="AYC95" s="25"/>
      <c r="AYD95" s="25"/>
      <c r="AYE95" s="25"/>
      <c r="AYF95" s="25"/>
      <c r="AYG95" s="25"/>
      <c r="AYH95" s="25"/>
      <c r="AYI95" s="25"/>
      <c r="AYJ95" s="25"/>
      <c r="AYK95" s="25"/>
      <c r="AYL95" s="25"/>
      <c r="AYM95" s="25"/>
      <c r="AYN95" s="25"/>
      <c r="AYO95" s="25"/>
      <c r="AYP95" s="25"/>
      <c r="AYQ95" s="25"/>
      <c r="AYR95" s="25"/>
      <c r="AYS95" s="25"/>
      <c r="AYT95" s="25"/>
      <c r="AYU95" s="25"/>
      <c r="AYV95" s="25"/>
      <c r="AYW95" s="25"/>
      <c r="AYX95" s="25"/>
      <c r="AYY95" s="25"/>
      <c r="AYZ95" s="25"/>
      <c r="AZA95" s="25"/>
      <c r="AZB95" s="25"/>
      <c r="AZC95" s="25"/>
      <c r="AZD95" s="25"/>
      <c r="AZE95" s="25"/>
      <c r="AZF95" s="25"/>
      <c r="AZG95" s="25"/>
      <c r="AZH95" s="25"/>
      <c r="AZI95" s="25"/>
      <c r="AZJ95" s="25"/>
      <c r="AZK95" s="25"/>
      <c r="AZL95" s="25"/>
      <c r="AZM95" s="25"/>
      <c r="AZN95" s="25"/>
      <c r="AZO95" s="25"/>
      <c r="AZP95" s="25"/>
      <c r="AZQ95" s="25"/>
      <c r="AZR95" s="25"/>
      <c r="AZS95" s="25"/>
      <c r="AZT95" s="25"/>
      <c r="AZU95" s="25"/>
      <c r="AZV95" s="25"/>
      <c r="AZW95" s="25"/>
      <c r="AZX95" s="25"/>
      <c r="AZY95" s="25"/>
      <c r="AZZ95" s="25"/>
      <c r="BAA95" s="25"/>
      <c r="BAB95" s="25"/>
      <c r="BAC95" s="25"/>
      <c r="BAD95" s="25"/>
      <c r="BAE95" s="25"/>
      <c r="BAF95" s="25"/>
      <c r="BAG95" s="25"/>
      <c r="BAH95" s="25"/>
      <c r="BAI95" s="25"/>
      <c r="BAJ95" s="25"/>
      <c r="BAK95" s="25"/>
      <c r="BAL95" s="25"/>
      <c r="BAM95" s="25"/>
      <c r="BAN95" s="25"/>
      <c r="BAO95" s="25"/>
      <c r="BAP95" s="25"/>
      <c r="BAQ95" s="25"/>
      <c r="BAR95" s="25"/>
      <c r="BAS95" s="25"/>
      <c r="BAT95" s="25"/>
      <c r="BAU95" s="25"/>
      <c r="BAV95" s="25"/>
      <c r="BAW95" s="25"/>
      <c r="BAX95" s="25"/>
      <c r="BAY95" s="25"/>
      <c r="BAZ95" s="25"/>
      <c r="BBA95" s="25"/>
      <c r="BBB95" s="25"/>
      <c r="BBC95" s="25"/>
      <c r="BBD95" s="25"/>
      <c r="BBE95" s="25"/>
      <c r="BBF95" s="25"/>
      <c r="BBG95" s="25"/>
      <c r="BBH95" s="25"/>
      <c r="BBI95" s="25"/>
      <c r="BBJ95" s="25"/>
      <c r="BBK95" s="25"/>
      <c r="BBL95" s="25"/>
      <c r="BBM95" s="25"/>
      <c r="BBN95" s="25"/>
      <c r="BBO95" s="25"/>
      <c r="BBP95" s="25"/>
      <c r="BBQ95" s="25"/>
      <c r="BBR95" s="25"/>
      <c r="BBS95" s="25"/>
      <c r="BBT95" s="25"/>
      <c r="BBU95" s="25"/>
      <c r="BBV95" s="25"/>
      <c r="BBW95" s="25"/>
      <c r="BBX95" s="25"/>
      <c r="BBY95" s="25"/>
      <c r="BBZ95" s="25"/>
      <c r="BCA95" s="25"/>
      <c r="BCB95" s="25"/>
      <c r="BCC95" s="25"/>
      <c r="BCD95" s="25"/>
      <c r="BCE95" s="25"/>
      <c r="BCF95" s="25"/>
      <c r="BCG95" s="25"/>
      <c r="BCH95" s="25"/>
      <c r="BCI95" s="25"/>
      <c r="BCJ95" s="25"/>
      <c r="BCK95" s="25"/>
      <c r="BCL95" s="25"/>
      <c r="BCM95" s="25"/>
      <c r="BCN95" s="25"/>
      <c r="BCO95" s="25"/>
      <c r="BCP95" s="25"/>
      <c r="BCQ95" s="25"/>
      <c r="BCR95" s="25"/>
      <c r="BCS95" s="25"/>
      <c r="BCT95" s="25"/>
      <c r="BCU95" s="25"/>
      <c r="BCV95" s="25"/>
      <c r="BCW95" s="25"/>
      <c r="BCX95" s="25"/>
      <c r="BCY95" s="25"/>
      <c r="BCZ95" s="25"/>
      <c r="BDA95" s="25"/>
      <c r="BDB95" s="25"/>
      <c r="BDC95" s="25"/>
      <c r="BDD95" s="25"/>
      <c r="BDE95" s="25"/>
      <c r="BDF95" s="25"/>
      <c r="BDG95" s="25"/>
      <c r="BDH95" s="25"/>
      <c r="BDI95" s="25"/>
      <c r="BDJ95" s="25"/>
      <c r="BDK95" s="25"/>
      <c r="BDL95" s="25"/>
      <c r="BDM95" s="25"/>
      <c r="BDN95" s="25"/>
      <c r="BDO95" s="25"/>
      <c r="BDP95" s="25"/>
      <c r="BDQ95" s="25"/>
      <c r="BDR95" s="25"/>
      <c r="BDS95" s="25"/>
      <c r="BDT95" s="25"/>
      <c r="BDU95" s="25"/>
      <c r="BDV95" s="25"/>
      <c r="BDW95" s="25"/>
      <c r="BDX95" s="25"/>
      <c r="BDY95" s="25"/>
      <c r="BDZ95" s="25"/>
      <c r="BEA95" s="25"/>
      <c r="BEB95" s="25"/>
      <c r="BEC95" s="25"/>
      <c r="BED95" s="25"/>
      <c r="BEE95" s="25"/>
      <c r="BEF95" s="25"/>
      <c r="BEG95" s="25"/>
      <c r="BEH95" s="25"/>
      <c r="BEI95" s="25"/>
      <c r="BEJ95" s="25"/>
      <c r="BEK95" s="25"/>
      <c r="BEL95" s="25"/>
      <c r="BEM95" s="25"/>
      <c r="BEN95" s="25"/>
      <c r="BEO95" s="25"/>
      <c r="BEP95" s="25"/>
      <c r="BEQ95" s="25"/>
      <c r="BER95" s="25"/>
      <c r="BES95" s="25"/>
      <c r="BET95" s="25"/>
      <c r="BEU95" s="25"/>
      <c r="BEV95" s="25"/>
      <c r="BEW95" s="25"/>
      <c r="BEX95" s="25"/>
      <c r="BEY95" s="25"/>
      <c r="BEZ95" s="25"/>
      <c r="BFA95" s="25"/>
      <c r="BFB95" s="25"/>
      <c r="BFC95" s="25"/>
      <c r="BFD95" s="25"/>
      <c r="BFE95" s="25"/>
      <c r="BFF95" s="25"/>
      <c r="BFG95" s="25"/>
      <c r="BFH95" s="25"/>
      <c r="BFI95" s="25"/>
      <c r="BFJ95" s="25"/>
      <c r="BFK95" s="25"/>
      <c r="BFL95" s="25"/>
      <c r="BFM95" s="25"/>
      <c r="BFN95" s="25"/>
      <c r="BFO95" s="25"/>
      <c r="BFP95" s="25"/>
      <c r="BFQ95" s="25"/>
      <c r="BFR95" s="25"/>
      <c r="BFS95" s="25"/>
      <c r="BFT95" s="25"/>
      <c r="BFU95" s="25"/>
      <c r="BFV95" s="25"/>
      <c r="BFW95" s="25"/>
      <c r="BFX95" s="25"/>
      <c r="BFY95" s="25"/>
      <c r="BFZ95" s="25"/>
      <c r="BGA95" s="25"/>
      <c r="BGB95" s="25"/>
      <c r="BGC95" s="25"/>
      <c r="BGD95" s="25"/>
      <c r="BGE95" s="25"/>
      <c r="BGF95" s="25"/>
      <c r="BGG95" s="25"/>
      <c r="BGH95" s="25"/>
      <c r="BGI95" s="25"/>
      <c r="BGJ95" s="25"/>
      <c r="BGK95" s="25"/>
      <c r="BGL95" s="25"/>
      <c r="BGM95" s="25"/>
      <c r="BGN95" s="25"/>
      <c r="BGO95" s="25"/>
      <c r="BGP95" s="25"/>
      <c r="BGQ95" s="25"/>
      <c r="BGR95" s="25"/>
      <c r="BGS95" s="25"/>
      <c r="BGT95" s="25"/>
      <c r="BGU95" s="25"/>
      <c r="BGV95" s="25"/>
      <c r="BGW95" s="25"/>
      <c r="BGX95" s="25"/>
      <c r="BGY95" s="25"/>
      <c r="BGZ95" s="25"/>
      <c r="BHA95" s="25"/>
      <c r="BHB95" s="25"/>
      <c r="BHC95" s="25"/>
      <c r="BHD95" s="25"/>
      <c r="BHE95" s="25"/>
      <c r="BHF95" s="25"/>
      <c r="BHG95" s="25"/>
      <c r="BHH95" s="25"/>
      <c r="BHI95" s="25"/>
      <c r="BHJ95" s="25"/>
      <c r="BHK95" s="25"/>
      <c r="BHL95" s="25"/>
      <c r="BHM95" s="25"/>
      <c r="BHN95" s="25"/>
      <c r="BHO95" s="25"/>
      <c r="BHP95" s="25"/>
      <c r="BHQ95" s="25"/>
      <c r="BHR95" s="25"/>
      <c r="BHS95" s="25"/>
      <c r="BHT95" s="25"/>
      <c r="BHU95" s="25"/>
      <c r="BHV95" s="25"/>
      <c r="BHW95" s="25"/>
      <c r="BHX95" s="25"/>
      <c r="BHY95" s="25"/>
      <c r="BHZ95" s="25"/>
      <c r="BIA95" s="25"/>
      <c r="BIB95" s="25"/>
      <c r="BIC95" s="25"/>
      <c r="BID95" s="25"/>
      <c r="BIE95" s="25"/>
      <c r="BIF95" s="25"/>
      <c r="BIG95" s="25"/>
      <c r="BIH95" s="25"/>
      <c r="BII95" s="25"/>
      <c r="BIJ95" s="25"/>
      <c r="BIK95" s="25"/>
      <c r="BIL95" s="25"/>
      <c r="BIM95" s="25"/>
      <c r="BIN95" s="25"/>
      <c r="BIO95" s="25"/>
      <c r="BIP95" s="25"/>
      <c r="BIQ95" s="25"/>
      <c r="BIR95" s="25"/>
      <c r="BIS95" s="25"/>
      <c r="BIT95" s="25"/>
      <c r="BIU95" s="25"/>
      <c r="BIV95" s="25"/>
      <c r="BIW95" s="25"/>
      <c r="BIX95" s="25"/>
      <c r="BIY95" s="25"/>
      <c r="BIZ95" s="25"/>
      <c r="BJA95" s="25"/>
      <c r="BJB95" s="25"/>
      <c r="BJC95" s="25"/>
      <c r="BJD95" s="25"/>
      <c r="BJE95" s="25"/>
      <c r="BJF95" s="25"/>
      <c r="BJG95" s="25"/>
      <c r="BJH95" s="25"/>
      <c r="BJI95" s="25"/>
      <c r="BJJ95" s="25"/>
      <c r="BJK95" s="25"/>
      <c r="BJL95" s="25"/>
      <c r="BJM95" s="25"/>
      <c r="BJN95" s="25"/>
      <c r="BJO95" s="25"/>
      <c r="BJP95" s="25"/>
      <c r="BJQ95" s="25"/>
      <c r="BJR95" s="25"/>
      <c r="BJS95" s="25"/>
      <c r="BJT95" s="25"/>
      <c r="BJU95" s="25"/>
      <c r="BJV95" s="25"/>
      <c r="BJW95" s="25"/>
      <c r="BJX95" s="25"/>
      <c r="BJY95" s="25"/>
      <c r="BJZ95" s="25"/>
      <c r="BKA95" s="25"/>
      <c r="BKB95" s="25"/>
      <c r="BKC95" s="25"/>
      <c r="BKD95" s="25"/>
      <c r="BKE95" s="25"/>
      <c r="BKF95" s="25"/>
      <c r="BKG95" s="25"/>
      <c r="BKH95" s="25"/>
      <c r="BKI95" s="25"/>
      <c r="BKJ95" s="25"/>
      <c r="BKK95" s="25"/>
      <c r="BKL95" s="25"/>
      <c r="BKM95" s="25"/>
      <c r="BKN95" s="25"/>
      <c r="BKO95" s="25"/>
      <c r="BKP95" s="25"/>
      <c r="BKQ95" s="25"/>
      <c r="BKR95" s="25"/>
      <c r="BKS95" s="25"/>
      <c r="BKT95" s="25"/>
      <c r="BKU95" s="25"/>
      <c r="BKV95" s="25"/>
      <c r="BKW95" s="25"/>
      <c r="BKX95" s="25"/>
      <c r="BKY95" s="25"/>
      <c r="BKZ95" s="25"/>
      <c r="BLA95" s="25"/>
      <c r="BLB95" s="25"/>
      <c r="BLC95" s="25"/>
      <c r="BLD95" s="25"/>
      <c r="BLE95" s="25"/>
      <c r="BLF95" s="25"/>
      <c r="BLG95" s="25"/>
      <c r="BLH95" s="25"/>
      <c r="BLI95" s="25"/>
      <c r="BLJ95" s="25"/>
      <c r="BLK95" s="25"/>
      <c r="BLL95" s="25"/>
      <c r="BLM95" s="25"/>
      <c r="BLN95" s="25"/>
      <c r="BLO95" s="25"/>
      <c r="BLP95" s="25"/>
      <c r="BLQ95" s="25"/>
      <c r="BLR95" s="25"/>
      <c r="BLS95" s="25"/>
      <c r="BLT95" s="25"/>
      <c r="BLU95" s="25"/>
      <c r="BLV95" s="25"/>
      <c r="BLW95" s="25"/>
      <c r="BLX95" s="25"/>
      <c r="BLY95" s="25"/>
      <c r="BLZ95" s="25"/>
      <c r="BMA95" s="25"/>
      <c r="BMB95" s="25"/>
      <c r="BMC95" s="25"/>
      <c r="BMD95" s="25"/>
      <c r="BME95" s="25"/>
      <c r="BMF95" s="25"/>
      <c r="BMG95" s="25"/>
      <c r="BMH95" s="25"/>
      <c r="BMI95" s="25"/>
      <c r="BMJ95" s="25"/>
      <c r="BMK95" s="25"/>
      <c r="BML95" s="25"/>
      <c r="BMM95" s="25"/>
      <c r="BMN95" s="25"/>
      <c r="BMO95" s="25"/>
      <c r="BMP95" s="25"/>
      <c r="BMQ95" s="25"/>
      <c r="BMR95" s="25"/>
      <c r="BMS95" s="25"/>
      <c r="BMT95" s="25"/>
      <c r="BMU95" s="25"/>
      <c r="BMV95" s="25"/>
      <c r="BMW95" s="25"/>
      <c r="BMX95" s="25"/>
      <c r="BMY95" s="25"/>
      <c r="BMZ95" s="25"/>
      <c r="BNA95" s="25"/>
      <c r="BNB95" s="25"/>
      <c r="BNC95" s="25"/>
      <c r="BND95" s="25"/>
      <c r="BNE95" s="25"/>
      <c r="BNF95" s="25"/>
      <c r="BNG95" s="25"/>
      <c r="BNH95" s="25"/>
      <c r="BNI95" s="25"/>
      <c r="BNJ95" s="25"/>
      <c r="BNK95" s="25"/>
      <c r="BNL95" s="25"/>
      <c r="BNM95" s="25"/>
      <c r="BNN95" s="25"/>
      <c r="BNO95" s="25"/>
      <c r="BNP95" s="25"/>
      <c r="BNQ95" s="25"/>
      <c r="BNR95" s="25"/>
      <c r="BNS95" s="25"/>
      <c r="BNT95" s="25"/>
      <c r="BNU95" s="25"/>
      <c r="BNV95" s="25"/>
      <c r="BNW95" s="25"/>
      <c r="BNX95" s="25"/>
      <c r="BNY95" s="25"/>
      <c r="BNZ95" s="25"/>
      <c r="BOA95" s="25"/>
      <c r="BOB95" s="25"/>
      <c r="BOC95" s="25"/>
      <c r="BOD95" s="25"/>
      <c r="BOE95" s="25"/>
      <c r="BOF95" s="25"/>
      <c r="BOG95" s="25"/>
      <c r="BOH95" s="25"/>
      <c r="BOI95" s="25"/>
      <c r="BOJ95" s="25"/>
      <c r="BOK95" s="25"/>
      <c r="BOL95" s="25"/>
      <c r="BOM95" s="25"/>
      <c r="BON95" s="25"/>
      <c r="BOO95" s="25"/>
      <c r="BOP95" s="25"/>
      <c r="BOQ95" s="25"/>
      <c r="BOR95" s="25"/>
      <c r="BOS95" s="25"/>
      <c r="BOT95" s="25"/>
      <c r="BOU95" s="25"/>
      <c r="BOV95" s="25"/>
      <c r="BOW95" s="25"/>
      <c r="BOX95" s="25"/>
      <c r="BOY95" s="25"/>
      <c r="BOZ95" s="25"/>
      <c r="BPA95" s="25"/>
      <c r="BPB95" s="25"/>
      <c r="BPC95" s="25"/>
      <c r="BPD95" s="25"/>
      <c r="BPE95" s="25"/>
      <c r="BPF95" s="25"/>
      <c r="BPG95" s="25"/>
      <c r="BPH95" s="25"/>
      <c r="BPI95" s="25"/>
      <c r="BPJ95" s="25"/>
      <c r="BPK95" s="25"/>
      <c r="BPL95" s="25"/>
      <c r="BPM95" s="25"/>
      <c r="BPN95" s="25"/>
      <c r="BPO95" s="25"/>
      <c r="BPP95" s="25"/>
      <c r="BPQ95" s="25"/>
      <c r="BPR95" s="25"/>
      <c r="BPS95" s="25"/>
      <c r="BPT95" s="25"/>
      <c r="BPU95" s="25"/>
      <c r="BPV95" s="25"/>
      <c r="BPW95" s="25"/>
      <c r="BPX95" s="25"/>
      <c r="BPY95" s="25"/>
      <c r="BPZ95" s="25"/>
      <c r="BQA95" s="25"/>
      <c r="BQB95" s="25"/>
      <c r="BQC95" s="25"/>
      <c r="BQD95" s="25"/>
      <c r="BQE95" s="25"/>
      <c r="BQF95" s="25"/>
      <c r="BQG95" s="25"/>
      <c r="BQH95" s="25"/>
      <c r="BQI95" s="25"/>
      <c r="BQJ95" s="25"/>
      <c r="BQK95" s="25"/>
      <c r="BQL95" s="25"/>
      <c r="BQM95" s="25"/>
      <c r="BQN95" s="25"/>
      <c r="BQO95" s="25"/>
      <c r="BQP95" s="25"/>
      <c r="BQQ95" s="25"/>
      <c r="BQR95" s="25"/>
      <c r="BQS95" s="25"/>
      <c r="BQT95" s="25"/>
      <c r="BQU95" s="25"/>
      <c r="BQV95" s="25"/>
      <c r="BQW95" s="25"/>
      <c r="BQX95" s="25"/>
      <c r="BQY95" s="25"/>
      <c r="BQZ95" s="25"/>
      <c r="BRA95" s="25"/>
      <c r="BRB95" s="25"/>
      <c r="BRC95" s="25"/>
      <c r="BRD95" s="25"/>
      <c r="BRE95" s="25"/>
      <c r="BRF95" s="25"/>
      <c r="BRG95" s="25"/>
      <c r="BRH95" s="25"/>
      <c r="BRI95" s="25"/>
      <c r="BRJ95" s="25"/>
      <c r="BRK95" s="25"/>
      <c r="BRL95" s="25"/>
      <c r="BRM95" s="25"/>
      <c r="BRN95" s="25"/>
      <c r="BRO95" s="25"/>
      <c r="BRP95" s="25"/>
      <c r="BRQ95" s="25"/>
      <c r="BRR95" s="25"/>
      <c r="BRS95" s="25"/>
      <c r="BRT95" s="25"/>
      <c r="BRU95" s="25"/>
      <c r="BRV95" s="25"/>
      <c r="BRW95" s="25"/>
      <c r="BRX95" s="25"/>
      <c r="BRY95" s="25"/>
      <c r="BRZ95" s="25"/>
      <c r="BSA95" s="25"/>
      <c r="BSB95" s="25"/>
      <c r="BSC95" s="25"/>
      <c r="BSD95" s="25"/>
      <c r="BSE95" s="25"/>
      <c r="BSF95" s="25"/>
      <c r="BSG95" s="25"/>
      <c r="BSH95" s="25"/>
      <c r="BSI95" s="25"/>
      <c r="BSJ95" s="25"/>
      <c r="BSK95" s="25"/>
      <c r="BSL95" s="25"/>
      <c r="BSM95" s="25"/>
      <c r="BSN95" s="25"/>
      <c r="BSO95" s="25"/>
      <c r="BSP95" s="25"/>
      <c r="BSQ95" s="25"/>
      <c r="BSR95" s="25"/>
      <c r="BSS95" s="25"/>
      <c r="BST95" s="25"/>
      <c r="BSU95" s="25"/>
      <c r="BSV95" s="25"/>
      <c r="BSW95" s="25"/>
      <c r="BSX95" s="25"/>
      <c r="BSY95" s="25"/>
      <c r="BSZ95" s="25"/>
      <c r="BTA95" s="25"/>
      <c r="BTB95" s="25"/>
      <c r="BTC95" s="25"/>
      <c r="BTD95" s="25"/>
      <c r="BTE95" s="25"/>
      <c r="BTF95" s="25"/>
      <c r="BTG95" s="25"/>
      <c r="BTH95" s="25"/>
      <c r="BTI95" s="25"/>
      <c r="BTJ95" s="25"/>
      <c r="BTK95" s="25"/>
      <c r="BTL95" s="25"/>
      <c r="BTM95" s="25"/>
      <c r="BTN95" s="25"/>
      <c r="BTO95" s="25"/>
      <c r="BTP95" s="25"/>
      <c r="BTQ95" s="25"/>
      <c r="BTR95" s="25"/>
      <c r="BTS95" s="25"/>
      <c r="BTT95" s="25"/>
      <c r="BTU95" s="25"/>
      <c r="BTV95" s="25"/>
      <c r="BTW95" s="25"/>
      <c r="BTX95" s="25"/>
      <c r="BTY95" s="25"/>
      <c r="BTZ95" s="25"/>
      <c r="BUA95" s="25"/>
      <c r="BUB95" s="25"/>
      <c r="BUC95" s="25"/>
      <c r="BUD95" s="25"/>
      <c r="BUE95" s="25"/>
      <c r="BUF95" s="25"/>
      <c r="BUG95" s="25"/>
      <c r="BUH95" s="25"/>
      <c r="BUI95" s="25"/>
      <c r="BUJ95" s="25"/>
      <c r="BUK95" s="25"/>
      <c r="BUL95" s="25"/>
      <c r="BUM95" s="25"/>
      <c r="BUN95" s="25"/>
      <c r="BUO95" s="25"/>
      <c r="BUP95" s="25"/>
      <c r="BUQ95" s="25"/>
      <c r="BUR95" s="25"/>
      <c r="BUS95" s="25"/>
      <c r="BUT95" s="25"/>
      <c r="BUU95" s="25"/>
      <c r="BUV95" s="25"/>
      <c r="BUW95" s="25"/>
      <c r="BUX95" s="25"/>
      <c r="BUY95" s="25"/>
      <c r="BUZ95" s="25"/>
      <c r="BVA95" s="25"/>
      <c r="BVB95" s="25"/>
      <c r="BVC95" s="25"/>
      <c r="BVD95" s="25"/>
      <c r="BVE95" s="25"/>
      <c r="BVF95" s="25"/>
      <c r="BVG95" s="25"/>
      <c r="BVH95" s="25"/>
      <c r="BVI95" s="25"/>
      <c r="BVJ95" s="25"/>
      <c r="BVK95" s="25"/>
      <c r="BVL95" s="25"/>
      <c r="BVM95" s="25"/>
      <c r="BVN95" s="25"/>
      <c r="BVO95" s="25"/>
      <c r="BVP95" s="25"/>
      <c r="BVQ95" s="25"/>
      <c r="BVR95" s="25"/>
      <c r="BVS95" s="25"/>
      <c r="BVT95" s="25"/>
      <c r="BVU95" s="25"/>
      <c r="BVV95" s="25"/>
      <c r="BVW95" s="25"/>
      <c r="BVX95" s="25"/>
      <c r="BVY95" s="25"/>
      <c r="BVZ95" s="25"/>
      <c r="BWA95" s="25"/>
      <c r="BWB95" s="25"/>
      <c r="BWC95" s="25"/>
      <c r="BWD95" s="25"/>
      <c r="BWE95" s="25"/>
      <c r="BWF95" s="25"/>
      <c r="BWG95" s="25"/>
      <c r="BWH95" s="25"/>
      <c r="BWI95" s="25"/>
      <c r="BWJ95" s="25"/>
      <c r="BWK95" s="25"/>
      <c r="BWL95" s="25"/>
      <c r="BWM95" s="25"/>
      <c r="BWN95" s="25"/>
      <c r="BWO95" s="25"/>
      <c r="BWP95" s="25"/>
      <c r="BWQ95" s="25"/>
      <c r="BWR95" s="25"/>
      <c r="BWS95" s="25"/>
      <c r="BWT95" s="25"/>
      <c r="BWU95" s="25"/>
      <c r="BWV95" s="25"/>
      <c r="BWW95" s="25"/>
      <c r="BWX95" s="25"/>
      <c r="BWY95" s="25"/>
      <c r="BWZ95" s="25"/>
      <c r="BXA95" s="25"/>
      <c r="BXB95" s="25"/>
      <c r="BXC95" s="25"/>
      <c r="BXD95" s="25"/>
      <c r="BXE95" s="25"/>
      <c r="BXF95" s="25"/>
      <c r="BXG95" s="25"/>
      <c r="BXH95" s="25"/>
      <c r="BXI95" s="25"/>
      <c r="BXJ95" s="25"/>
      <c r="BXK95" s="25"/>
      <c r="BXL95" s="25"/>
      <c r="BXM95" s="25"/>
      <c r="BXN95" s="25"/>
      <c r="BXO95" s="25"/>
      <c r="BXP95" s="25"/>
      <c r="BXQ95" s="25"/>
      <c r="BXR95" s="25"/>
      <c r="BXS95" s="25"/>
      <c r="BXT95" s="25"/>
      <c r="BXU95" s="25"/>
      <c r="BXV95" s="25"/>
      <c r="BXW95" s="25"/>
      <c r="BXX95" s="25"/>
      <c r="BXY95" s="25"/>
      <c r="BXZ95" s="25"/>
      <c r="BYA95" s="25"/>
      <c r="BYB95" s="25"/>
      <c r="BYC95" s="25"/>
      <c r="BYD95" s="25"/>
      <c r="BYE95" s="25"/>
      <c r="BYF95" s="25"/>
      <c r="BYG95" s="25"/>
      <c r="BYH95" s="25"/>
      <c r="BYI95" s="25"/>
      <c r="BYJ95" s="25"/>
      <c r="BYK95" s="25"/>
      <c r="BYL95" s="25"/>
      <c r="BYM95" s="25"/>
      <c r="BYN95" s="25"/>
      <c r="BYO95" s="25"/>
      <c r="BYP95" s="25"/>
      <c r="BYQ95" s="25"/>
      <c r="BYR95" s="25"/>
      <c r="BYS95" s="25"/>
      <c r="BYT95" s="25"/>
      <c r="BYU95" s="25"/>
      <c r="BYV95" s="25"/>
      <c r="BYW95" s="25"/>
      <c r="BYX95" s="25"/>
      <c r="BYY95" s="25"/>
      <c r="BYZ95" s="25"/>
      <c r="BZA95" s="25"/>
      <c r="BZB95" s="25"/>
      <c r="BZC95" s="25"/>
      <c r="BZD95" s="25"/>
      <c r="BZE95" s="25"/>
      <c r="BZF95" s="25"/>
      <c r="BZG95" s="25"/>
      <c r="BZH95" s="25"/>
      <c r="BZI95" s="25"/>
      <c r="BZJ95" s="25"/>
      <c r="BZK95" s="25"/>
      <c r="BZL95" s="25"/>
      <c r="BZM95" s="25"/>
      <c r="BZN95" s="25"/>
      <c r="BZO95" s="25"/>
      <c r="BZP95" s="25"/>
      <c r="BZQ95" s="25"/>
      <c r="BZR95" s="25"/>
      <c r="BZS95" s="25"/>
      <c r="BZT95" s="25"/>
      <c r="BZU95" s="25"/>
      <c r="BZV95" s="25"/>
      <c r="BZW95" s="25"/>
      <c r="BZX95" s="25"/>
      <c r="BZY95" s="25"/>
      <c r="BZZ95" s="25"/>
      <c r="CAA95" s="25"/>
      <c r="CAB95" s="25"/>
      <c r="CAC95" s="25"/>
      <c r="CAD95" s="25"/>
      <c r="CAE95" s="25"/>
      <c r="CAF95" s="25"/>
      <c r="CAG95" s="25"/>
      <c r="CAH95" s="25"/>
      <c r="CAI95" s="25"/>
      <c r="CAJ95" s="25"/>
      <c r="CAK95" s="25"/>
      <c r="CAL95" s="25"/>
      <c r="CAM95" s="25"/>
      <c r="CAN95" s="25"/>
      <c r="CAO95" s="25"/>
      <c r="CAP95" s="25"/>
      <c r="CAQ95" s="25"/>
      <c r="CAR95" s="25"/>
      <c r="CAS95" s="25"/>
      <c r="CAT95" s="25"/>
      <c r="CAU95" s="25"/>
      <c r="CAV95" s="25"/>
      <c r="CAW95" s="25"/>
      <c r="CAX95" s="25"/>
      <c r="CAY95" s="25"/>
      <c r="CAZ95" s="25"/>
      <c r="CBA95" s="25"/>
      <c r="CBB95" s="25"/>
      <c r="CBC95" s="25"/>
      <c r="CBD95" s="25"/>
      <c r="CBE95" s="25"/>
      <c r="CBF95" s="25"/>
      <c r="CBG95" s="25"/>
      <c r="CBH95" s="25"/>
      <c r="CBI95" s="25"/>
      <c r="CBJ95" s="25"/>
      <c r="CBK95" s="25"/>
      <c r="CBL95" s="25"/>
      <c r="CBM95" s="25"/>
      <c r="CBN95" s="25"/>
      <c r="CBO95" s="25"/>
      <c r="CBP95" s="25"/>
      <c r="CBQ95" s="25"/>
      <c r="CBR95" s="25"/>
      <c r="CBS95" s="25"/>
      <c r="CBT95" s="25"/>
      <c r="CBU95" s="25"/>
      <c r="CBV95" s="25"/>
      <c r="CBW95" s="25"/>
      <c r="CBX95" s="25"/>
      <c r="CBY95" s="25"/>
      <c r="CBZ95" s="25"/>
      <c r="CCA95" s="25"/>
      <c r="CCB95" s="25"/>
      <c r="CCC95" s="25"/>
      <c r="CCD95" s="25"/>
      <c r="CCE95" s="25"/>
      <c r="CCF95" s="25"/>
      <c r="CCG95" s="25"/>
      <c r="CCH95" s="25"/>
      <c r="CCI95" s="25"/>
      <c r="CCJ95" s="25"/>
      <c r="CCK95" s="25"/>
      <c r="CCL95" s="25"/>
      <c r="CCM95" s="25"/>
      <c r="CCN95" s="25"/>
      <c r="CCO95" s="25"/>
      <c r="CCP95" s="25"/>
      <c r="CCQ95" s="25"/>
      <c r="CCR95" s="25"/>
      <c r="CCS95" s="25"/>
      <c r="CCT95" s="25"/>
      <c r="CCU95" s="25"/>
      <c r="CCV95" s="25"/>
      <c r="CCW95" s="25"/>
      <c r="CCX95" s="25"/>
      <c r="CCY95" s="25"/>
      <c r="CCZ95" s="25"/>
      <c r="CDA95" s="25"/>
      <c r="CDB95" s="25"/>
      <c r="CDC95" s="25"/>
      <c r="CDD95" s="25"/>
      <c r="CDE95" s="25"/>
      <c r="CDF95" s="25"/>
      <c r="CDG95" s="25"/>
      <c r="CDH95" s="25"/>
      <c r="CDI95" s="25"/>
      <c r="CDJ95" s="25"/>
      <c r="CDK95" s="25"/>
      <c r="CDL95" s="25"/>
      <c r="CDM95" s="25"/>
      <c r="CDN95" s="25"/>
      <c r="CDO95" s="25"/>
      <c r="CDP95" s="25"/>
      <c r="CDQ95" s="25"/>
      <c r="CDR95" s="25"/>
      <c r="CDS95" s="25"/>
      <c r="CDT95" s="25"/>
      <c r="CDU95" s="25"/>
      <c r="CDV95" s="25"/>
      <c r="CDW95" s="25"/>
      <c r="CDX95" s="25"/>
      <c r="CDY95" s="25"/>
      <c r="CDZ95" s="25"/>
      <c r="CEA95" s="25"/>
      <c r="CEB95" s="25"/>
      <c r="CEC95" s="25"/>
      <c r="CED95" s="25"/>
      <c r="CEE95" s="25"/>
      <c r="CEF95" s="25"/>
      <c r="CEG95" s="25"/>
      <c r="CEH95" s="25"/>
      <c r="CEI95" s="25"/>
      <c r="CEJ95" s="25"/>
      <c r="CEK95" s="25"/>
      <c r="CEL95" s="25"/>
      <c r="CEM95" s="25"/>
      <c r="CEN95" s="25"/>
      <c r="CEO95" s="25"/>
      <c r="CEP95" s="25"/>
      <c r="CEQ95" s="25"/>
      <c r="CER95" s="25"/>
      <c r="CES95" s="25"/>
      <c r="CET95" s="25"/>
      <c r="CEU95" s="25"/>
      <c r="CEV95" s="25"/>
      <c r="CEW95" s="25"/>
      <c r="CEX95" s="25"/>
      <c r="CEY95" s="25"/>
      <c r="CEZ95" s="25"/>
      <c r="CFA95" s="25"/>
      <c r="CFB95" s="25"/>
      <c r="CFC95" s="25"/>
      <c r="CFD95" s="25"/>
      <c r="CFE95" s="25"/>
      <c r="CFF95" s="25"/>
      <c r="CFG95" s="25"/>
      <c r="CFH95" s="25"/>
      <c r="CFI95" s="25"/>
      <c r="CFJ95" s="25"/>
      <c r="CFK95" s="25"/>
      <c r="CFL95" s="25"/>
      <c r="CFM95" s="25"/>
      <c r="CFN95" s="25"/>
      <c r="CFO95" s="25"/>
      <c r="CFP95" s="25"/>
      <c r="CFQ95" s="25"/>
      <c r="CFR95" s="25"/>
      <c r="CFS95" s="25"/>
      <c r="CFT95" s="25"/>
      <c r="CFU95" s="25"/>
      <c r="CFV95" s="25"/>
      <c r="CFW95" s="25"/>
      <c r="CFX95" s="25"/>
      <c r="CFY95" s="25"/>
      <c r="CFZ95" s="25"/>
      <c r="CGA95" s="25"/>
      <c r="CGB95" s="25"/>
      <c r="CGC95" s="25"/>
      <c r="CGD95" s="25"/>
      <c r="CGE95" s="25"/>
      <c r="CGF95" s="25"/>
      <c r="CGG95" s="25"/>
      <c r="CGH95" s="25"/>
      <c r="CGI95" s="25"/>
      <c r="CGJ95" s="25"/>
      <c r="CGK95" s="25"/>
      <c r="CGL95" s="25"/>
      <c r="CGM95" s="25"/>
      <c r="CGN95" s="25"/>
      <c r="CGO95" s="25"/>
      <c r="CGP95" s="25"/>
      <c r="CGQ95" s="25"/>
      <c r="CGR95" s="25"/>
      <c r="CGS95" s="25"/>
      <c r="CGT95" s="25"/>
      <c r="CGU95" s="25"/>
      <c r="CGV95" s="25"/>
      <c r="CGW95" s="25"/>
      <c r="CGX95" s="25"/>
      <c r="CGY95" s="25"/>
      <c r="CGZ95" s="25"/>
      <c r="CHA95" s="25"/>
      <c r="CHB95" s="25"/>
      <c r="CHC95" s="25"/>
      <c r="CHD95" s="25"/>
      <c r="CHE95" s="25"/>
      <c r="CHF95" s="25"/>
      <c r="CHG95" s="25"/>
      <c r="CHH95" s="25"/>
      <c r="CHI95" s="25"/>
      <c r="CHJ95" s="25"/>
      <c r="CHK95" s="25"/>
      <c r="CHL95" s="25"/>
      <c r="CHM95" s="25"/>
      <c r="CHN95" s="25"/>
      <c r="CHO95" s="25"/>
      <c r="CHP95" s="25"/>
      <c r="CHQ95" s="25"/>
      <c r="CHR95" s="25"/>
      <c r="CHS95" s="25"/>
      <c r="CHT95" s="25"/>
      <c r="CHU95" s="25"/>
      <c r="CHV95" s="25"/>
      <c r="CHW95" s="25"/>
      <c r="CHX95" s="25"/>
      <c r="CHY95" s="25"/>
      <c r="CHZ95" s="25"/>
      <c r="CIA95" s="25"/>
      <c r="CIB95" s="25"/>
      <c r="CIC95" s="25"/>
      <c r="CID95" s="25"/>
      <c r="CIE95" s="25"/>
      <c r="CIF95" s="25"/>
      <c r="CIG95" s="25"/>
      <c r="CIH95" s="25"/>
      <c r="CII95" s="25"/>
      <c r="CIJ95" s="25"/>
      <c r="CIK95" s="25"/>
      <c r="CIL95" s="25"/>
      <c r="CIM95" s="25"/>
      <c r="CIN95" s="25"/>
      <c r="CIO95" s="25"/>
      <c r="CIP95" s="25"/>
      <c r="CIQ95" s="25"/>
      <c r="CIR95" s="25"/>
      <c r="CIS95" s="25"/>
      <c r="CIT95" s="25"/>
      <c r="CIU95" s="25"/>
      <c r="CIV95" s="25"/>
      <c r="CIW95" s="25"/>
      <c r="CIX95" s="25"/>
      <c r="CIY95" s="25"/>
      <c r="CIZ95" s="25"/>
      <c r="CJA95" s="25"/>
      <c r="CJB95" s="25"/>
      <c r="CJC95" s="25"/>
      <c r="CJD95" s="25"/>
      <c r="CJE95" s="25"/>
      <c r="CJF95" s="25"/>
      <c r="CJG95" s="25"/>
      <c r="CJH95" s="25"/>
      <c r="CJI95" s="25"/>
      <c r="CJJ95" s="25"/>
      <c r="CJK95" s="25"/>
      <c r="CJL95" s="25"/>
      <c r="CJM95" s="25"/>
      <c r="CJN95" s="25"/>
      <c r="CJO95" s="25"/>
      <c r="CJP95" s="25"/>
      <c r="CJQ95" s="25"/>
      <c r="CJR95" s="25"/>
      <c r="CJS95" s="25"/>
      <c r="CJT95" s="25"/>
      <c r="CJU95" s="25"/>
      <c r="CJV95" s="25"/>
      <c r="CJW95" s="25"/>
      <c r="CJX95" s="25"/>
      <c r="CJY95" s="25"/>
      <c r="CJZ95" s="25"/>
      <c r="CKA95" s="25"/>
      <c r="CKB95" s="25"/>
      <c r="CKC95" s="25"/>
      <c r="CKD95" s="25"/>
      <c r="CKE95" s="25"/>
      <c r="CKF95" s="25"/>
      <c r="CKG95" s="25"/>
      <c r="CKH95" s="25"/>
      <c r="CKI95" s="25"/>
      <c r="CKJ95" s="25"/>
      <c r="CKK95" s="25"/>
      <c r="CKL95" s="25"/>
      <c r="CKM95" s="25"/>
      <c r="CKN95" s="25"/>
      <c r="CKO95" s="25"/>
      <c r="CKP95" s="25"/>
      <c r="CKQ95" s="25"/>
      <c r="CKR95" s="25"/>
      <c r="CKS95" s="25"/>
      <c r="CKT95" s="25"/>
      <c r="CKU95" s="25"/>
      <c r="CKV95" s="25"/>
      <c r="CKW95" s="25"/>
      <c r="CKX95" s="25"/>
      <c r="CKY95" s="25"/>
      <c r="CKZ95" s="25"/>
      <c r="CLA95" s="25"/>
      <c r="CLB95" s="25"/>
      <c r="CLC95" s="25"/>
      <c r="CLD95" s="25"/>
      <c r="CLE95" s="25"/>
      <c r="CLF95" s="25"/>
      <c r="CLG95" s="25"/>
      <c r="CLH95" s="25"/>
      <c r="CLI95" s="25"/>
      <c r="CLJ95" s="25"/>
      <c r="CLK95" s="25"/>
      <c r="CLL95" s="25"/>
      <c r="CLM95" s="25"/>
      <c r="CLN95" s="25"/>
      <c r="CLO95" s="25"/>
      <c r="CLP95" s="25"/>
      <c r="CLQ95" s="25"/>
      <c r="CLR95" s="25"/>
      <c r="CLS95" s="25"/>
      <c r="CLT95" s="25"/>
      <c r="CLU95" s="25"/>
      <c r="CLV95" s="25"/>
      <c r="CLW95" s="25"/>
      <c r="CLX95" s="25"/>
      <c r="CLY95" s="25"/>
      <c r="CLZ95" s="25"/>
      <c r="CMA95" s="25"/>
      <c r="CMB95" s="25"/>
      <c r="CMC95" s="25"/>
      <c r="CMD95" s="25"/>
      <c r="CME95" s="25"/>
      <c r="CMF95" s="25"/>
      <c r="CMG95" s="25"/>
      <c r="CMH95" s="25"/>
      <c r="CMI95" s="25"/>
      <c r="CMJ95" s="25"/>
      <c r="CMK95" s="25"/>
      <c r="CML95" s="25"/>
      <c r="CMM95" s="25"/>
      <c r="CMN95" s="25"/>
      <c r="CMO95" s="25"/>
      <c r="CMP95" s="25"/>
      <c r="CMQ95" s="25"/>
      <c r="CMR95" s="25"/>
      <c r="CMS95" s="25"/>
      <c r="CMT95" s="25"/>
      <c r="CMU95" s="25"/>
      <c r="CMV95" s="25"/>
      <c r="CMW95" s="25"/>
      <c r="CMX95" s="25"/>
      <c r="CMY95" s="25"/>
      <c r="CMZ95" s="25"/>
      <c r="CNA95" s="25"/>
      <c r="CNB95" s="25"/>
      <c r="CNC95" s="25"/>
      <c r="CND95" s="25"/>
      <c r="CNE95" s="25"/>
      <c r="CNF95" s="25"/>
      <c r="CNG95" s="25"/>
      <c r="CNH95" s="25"/>
      <c r="CNI95" s="25"/>
      <c r="CNJ95" s="25"/>
      <c r="CNK95" s="25"/>
      <c r="CNL95" s="25"/>
      <c r="CNM95" s="25"/>
      <c r="CNN95" s="25"/>
      <c r="CNO95" s="25"/>
      <c r="CNP95" s="25"/>
      <c r="CNQ95" s="25"/>
      <c r="CNR95" s="25"/>
      <c r="CNS95" s="25"/>
      <c r="CNT95" s="25"/>
      <c r="CNU95" s="25"/>
      <c r="CNV95" s="25"/>
      <c r="CNW95" s="25"/>
      <c r="CNX95" s="25"/>
      <c r="CNY95" s="25"/>
      <c r="CNZ95" s="25"/>
      <c r="COA95" s="25"/>
      <c r="COB95" s="25"/>
      <c r="COC95" s="25"/>
      <c r="COD95" s="25"/>
      <c r="COE95" s="25"/>
      <c r="COF95" s="25"/>
      <c r="COG95" s="25"/>
      <c r="COH95" s="25"/>
      <c r="COI95" s="25"/>
      <c r="COJ95" s="25"/>
      <c r="COK95" s="25"/>
      <c r="COL95" s="25"/>
      <c r="COM95" s="25"/>
      <c r="CON95" s="25"/>
      <c r="COO95" s="25"/>
      <c r="COP95" s="25"/>
      <c r="COQ95" s="25"/>
      <c r="COR95" s="25"/>
      <c r="COS95" s="25"/>
      <c r="COT95" s="25"/>
      <c r="COU95" s="25"/>
      <c r="COV95" s="25"/>
      <c r="COW95" s="25"/>
      <c r="COX95" s="25"/>
      <c r="COY95" s="25"/>
      <c r="COZ95" s="25"/>
      <c r="CPA95" s="25"/>
      <c r="CPB95" s="25"/>
      <c r="CPC95" s="25"/>
      <c r="CPD95" s="25"/>
      <c r="CPE95" s="25"/>
      <c r="CPF95" s="25"/>
      <c r="CPG95" s="25"/>
      <c r="CPH95" s="25"/>
      <c r="CPI95" s="25"/>
      <c r="CPJ95" s="25"/>
      <c r="CPK95" s="25"/>
      <c r="CPL95" s="25"/>
      <c r="CPM95" s="25"/>
      <c r="CPN95" s="25"/>
      <c r="CPO95" s="25"/>
      <c r="CPP95" s="25"/>
      <c r="CPQ95" s="25"/>
      <c r="CPR95" s="25"/>
      <c r="CPS95" s="25"/>
      <c r="CPT95" s="25"/>
      <c r="CPU95" s="25"/>
      <c r="CPV95" s="25"/>
      <c r="CPW95" s="25"/>
      <c r="CPX95" s="25"/>
      <c r="CPY95" s="25"/>
      <c r="CPZ95" s="25"/>
      <c r="CQA95" s="25"/>
      <c r="CQB95" s="25"/>
      <c r="CQC95" s="25"/>
      <c r="CQD95" s="25"/>
      <c r="CQE95" s="25"/>
      <c r="CQF95" s="25"/>
      <c r="CQG95" s="25"/>
      <c r="CQH95" s="25"/>
      <c r="CQI95" s="25"/>
      <c r="CQJ95" s="25"/>
      <c r="CQK95" s="25"/>
      <c r="CQL95" s="25"/>
      <c r="CQM95" s="25"/>
      <c r="CQN95" s="25"/>
      <c r="CQO95" s="25"/>
      <c r="CQP95" s="25"/>
      <c r="CQQ95" s="25"/>
      <c r="CQR95" s="25"/>
      <c r="CQS95" s="25"/>
      <c r="CQT95" s="25"/>
      <c r="CQU95" s="25"/>
      <c r="CQV95" s="25"/>
      <c r="CQW95" s="25"/>
      <c r="CQX95" s="25"/>
      <c r="CQY95" s="25"/>
      <c r="CQZ95" s="25"/>
      <c r="CRA95" s="25"/>
      <c r="CRB95" s="25"/>
      <c r="CRC95" s="25"/>
      <c r="CRD95" s="25"/>
      <c r="CRE95" s="25"/>
      <c r="CRF95" s="25"/>
      <c r="CRG95" s="25"/>
      <c r="CRH95" s="25"/>
      <c r="CRI95" s="25"/>
      <c r="CRJ95" s="25"/>
      <c r="CRK95" s="25"/>
      <c r="CRL95" s="25"/>
      <c r="CRM95" s="25"/>
      <c r="CRN95" s="25"/>
      <c r="CRO95" s="25"/>
      <c r="CRP95" s="25"/>
      <c r="CRQ95" s="25"/>
      <c r="CRR95" s="25"/>
      <c r="CRS95" s="25"/>
      <c r="CRT95" s="25"/>
      <c r="CRU95" s="25"/>
      <c r="CRV95" s="25"/>
      <c r="CRW95" s="25"/>
      <c r="CRX95" s="25"/>
      <c r="CRY95" s="25"/>
      <c r="CRZ95" s="25"/>
      <c r="CSA95" s="25"/>
      <c r="CSB95" s="25"/>
      <c r="CSC95" s="25"/>
      <c r="CSD95" s="25"/>
      <c r="CSE95" s="25"/>
      <c r="CSF95" s="25"/>
      <c r="CSG95" s="25"/>
      <c r="CSH95" s="25"/>
      <c r="CSI95" s="25"/>
      <c r="CSJ95" s="25"/>
      <c r="CSK95" s="25"/>
      <c r="CSL95" s="25"/>
      <c r="CSM95" s="25"/>
      <c r="CSN95" s="25"/>
      <c r="CSO95" s="25"/>
      <c r="CSP95" s="25"/>
      <c r="CSQ95" s="25"/>
      <c r="CSR95" s="25"/>
      <c r="CSS95" s="25"/>
      <c r="CST95" s="25"/>
      <c r="CSU95" s="25"/>
      <c r="CSV95" s="25"/>
      <c r="CSW95" s="25"/>
      <c r="CSX95" s="25"/>
      <c r="CSY95" s="25"/>
      <c r="CSZ95" s="25"/>
      <c r="CTA95" s="25"/>
      <c r="CTB95" s="25"/>
      <c r="CTC95" s="25"/>
      <c r="CTD95" s="25"/>
      <c r="CTE95" s="25"/>
      <c r="CTF95" s="25"/>
      <c r="CTG95" s="25"/>
      <c r="CTH95" s="25"/>
      <c r="CTI95" s="25"/>
      <c r="CTJ95" s="25"/>
      <c r="CTK95" s="25"/>
      <c r="CTL95" s="25"/>
      <c r="CTM95" s="25"/>
      <c r="CTN95" s="25"/>
      <c r="CTO95" s="25"/>
      <c r="CTP95" s="25"/>
      <c r="CTQ95" s="25"/>
      <c r="CTR95" s="25"/>
      <c r="CTS95" s="25"/>
      <c r="CTT95" s="25"/>
      <c r="CTU95" s="25"/>
      <c r="CTV95" s="25"/>
      <c r="CTW95" s="25"/>
      <c r="CTX95" s="25"/>
      <c r="CTY95" s="25"/>
      <c r="CTZ95" s="25"/>
      <c r="CUA95" s="25"/>
      <c r="CUB95" s="25"/>
      <c r="CUC95" s="25"/>
      <c r="CUD95" s="25"/>
      <c r="CUE95" s="25"/>
      <c r="CUF95" s="25"/>
      <c r="CUG95" s="25"/>
      <c r="CUH95" s="25"/>
      <c r="CUI95" s="25"/>
      <c r="CUJ95" s="25"/>
      <c r="CUK95" s="25"/>
      <c r="CUL95" s="25"/>
      <c r="CUM95" s="25"/>
      <c r="CUN95" s="25"/>
      <c r="CUO95" s="25"/>
      <c r="CUP95" s="25"/>
      <c r="CUQ95" s="25"/>
      <c r="CUR95" s="25"/>
      <c r="CUS95" s="25"/>
      <c r="CUT95" s="25"/>
      <c r="CUU95" s="25"/>
      <c r="CUV95" s="25"/>
      <c r="CUW95" s="25"/>
      <c r="CUX95" s="25"/>
      <c r="CUY95" s="25"/>
      <c r="CUZ95" s="25"/>
      <c r="CVA95" s="25"/>
      <c r="CVB95" s="25"/>
      <c r="CVC95" s="25"/>
      <c r="CVD95" s="25"/>
      <c r="CVE95" s="25"/>
      <c r="CVF95" s="25"/>
      <c r="CVG95" s="25"/>
      <c r="CVH95" s="25"/>
      <c r="CVI95" s="25"/>
      <c r="CVJ95" s="25"/>
      <c r="CVK95" s="25"/>
      <c r="CVL95" s="25"/>
      <c r="CVM95" s="25"/>
      <c r="CVN95" s="25"/>
      <c r="CVO95" s="25"/>
      <c r="CVP95" s="25"/>
      <c r="CVQ95" s="25"/>
      <c r="CVR95" s="25"/>
      <c r="CVS95" s="25"/>
      <c r="CVT95" s="25"/>
      <c r="CVU95" s="25"/>
      <c r="CVV95" s="25"/>
      <c r="CVW95" s="25"/>
      <c r="CVX95" s="25"/>
      <c r="CVY95" s="25"/>
      <c r="CVZ95" s="25"/>
      <c r="CWA95" s="25"/>
      <c r="CWB95" s="25"/>
      <c r="CWC95" s="25"/>
      <c r="CWD95" s="25"/>
      <c r="CWE95" s="25"/>
      <c r="CWF95" s="25"/>
      <c r="CWG95" s="25"/>
      <c r="CWH95" s="25"/>
      <c r="CWI95" s="25"/>
      <c r="CWJ95" s="25"/>
      <c r="CWK95" s="25"/>
      <c r="CWL95" s="25"/>
      <c r="CWM95" s="25"/>
      <c r="CWN95" s="25"/>
      <c r="CWO95" s="25"/>
      <c r="CWP95" s="25"/>
      <c r="CWQ95" s="25"/>
      <c r="CWR95" s="25"/>
      <c r="CWS95" s="25"/>
      <c r="CWT95" s="25"/>
      <c r="CWU95" s="25"/>
      <c r="CWV95" s="25"/>
      <c r="CWW95" s="25"/>
      <c r="CWX95" s="25"/>
      <c r="CWY95" s="25"/>
      <c r="CWZ95" s="25"/>
      <c r="CXA95" s="25"/>
      <c r="CXB95" s="25"/>
      <c r="CXC95" s="25"/>
      <c r="CXD95" s="25"/>
      <c r="CXE95" s="25"/>
      <c r="CXF95" s="25"/>
      <c r="CXG95" s="25"/>
      <c r="CXH95" s="25"/>
      <c r="CXI95" s="25"/>
      <c r="CXJ95" s="25"/>
      <c r="CXK95" s="25"/>
      <c r="CXL95" s="25"/>
      <c r="CXM95" s="25"/>
      <c r="CXN95" s="25"/>
      <c r="CXO95" s="25"/>
      <c r="CXP95" s="25"/>
      <c r="CXQ95" s="25"/>
      <c r="CXR95" s="25"/>
      <c r="CXS95" s="25"/>
      <c r="CXT95" s="25"/>
      <c r="CXU95" s="25"/>
      <c r="CXV95" s="25"/>
      <c r="CXW95" s="25"/>
      <c r="CXX95" s="25"/>
      <c r="CXY95" s="25"/>
      <c r="CXZ95" s="25"/>
      <c r="CYA95" s="25"/>
      <c r="CYB95" s="25"/>
      <c r="CYC95" s="25"/>
      <c r="CYD95" s="25"/>
      <c r="CYE95" s="25"/>
      <c r="CYF95" s="25"/>
      <c r="CYG95" s="25"/>
      <c r="CYH95" s="25"/>
      <c r="CYI95" s="25"/>
      <c r="CYJ95" s="25"/>
      <c r="CYK95" s="25"/>
      <c r="CYL95" s="25"/>
      <c r="CYM95" s="25"/>
      <c r="CYN95" s="25"/>
      <c r="CYO95" s="25"/>
      <c r="CYP95" s="25"/>
      <c r="CYQ95" s="25"/>
      <c r="CYR95" s="25"/>
      <c r="CYS95" s="25"/>
      <c r="CYT95" s="25"/>
      <c r="CYU95" s="25"/>
      <c r="CYV95" s="25"/>
      <c r="CYW95" s="25"/>
      <c r="CYX95" s="25"/>
      <c r="CYY95" s="25"/>
      <c r="CYZ95" s="25"/>
      <c r="CZA95" s="25"/>
      <c r="CZB95" s="25"/>
      <c r="CZC95" s="25"/>
      <c r="CZD95" s="25"/>
      <c r="CZE95" s="25"/>
      <c r="CZF95" s="25"/>
      <c r="CZG95" s="25"/>
      <c r="CZH95" s="25"/>
      <c r="CZI95" s="25"/>
      <c r="CZJ95" s="25"/>
      <c r="CZK95" s="25"/>
      <c r="CZL95" s="25"/>
      <c r="CZM95" s="25"/>
      <c r="CZN95" s="25"/>
      <c r="CZO95" s="25"/>
      <c r="CZP95" s="25"/>
      <c r="CZQ95" s="25"/>
      <c r="CZR95" s="25"/>
      <c r="CZS95" s="25"/>
      <c r="CZT95" s="25"/>
      <c r="CZU95" s="25"/>
      <c r="CZV95" s="25"/>
      <c r="CZW95" s="25"/>
      <c r="CZX95" s="25"/>
      <c r="CZY95" s="25"/>
      <c r="CZZ95" s="25"/>
      <c r="DAA95" s="25"/>
      <c r="DAB95" s="25"/>
      <c r="DAC95" s="25"/>
      <c r="DAD95" s="25"/>
      <c r="DAE95" s="25"/>
      <c r="DAF95" s="25"/>
      <c r="DAG95" s="25"/>
      <c r="DAH95" s="25"/>
      <c r="DAI95" s="25"/>
      <c r="DAJ95" s="25"/>
      <c r="DAK95" s="25"/>
      <c r="DAL95" s="25"/>
      <c r="DAM95" s="25"/>
      <c r="DAN95" s="25"/>
      <c r="DAO95" s="25"/>
      <c r="DAP95" s="25"/>
      <c r="DAQ95" s="25"/>
      <c r="DAR95" s="25"/>
      <c r="DAS95" s="25"/>
      <c r="DAT95" s="25"/>
      <c r="DAU95" s="25"/>
      <c r="DAV95" s="25"/>
      <c r="DAW95" s="25"/>
      <c r="DAX95" s="25"/>
      <c r="DAY95" s="25"/>
      <c r="DAZ95" s="25"/>
      <c r="DBA95" s="25"/>
      <c r="DBB95" s="25"/>
      <c r="DBC95" s="25"/>
      <c r="DBD95" s="25"/>
      <c r="DBE95" s="25"/>
      <c r="DBF95" s="25"/>
      <c r="DBG95" s="25"/>
      <c r="DBH95" s="25"/>
      <c r="DBI95" s="25"/>
      <c r="DBJ95" s="25"/>
      <c r="DBK95" s="25"/>
      <c r="DBL95" s="25"/>
      <c r="DBM95" s="25"/>
      <c r="DBN95" s="25"/>
      <c r="DBO95" s="25"/>
      <c r="DBP95" s="25"/>
      <c r="DBQ95" s="25"/>
      <c r="DBR95" s="25"/>
      <c r="DBS95" s="25"/>
      <c r="DBT95" s="25"/>
      <c r="DBU95" s="25"/>
      <c r="DBV95" s="25"/>
      <c r="DBW95" s="25"/>
      <c r="DBX95" s="25"/>
      <c r="DBY95" s="25"/>
      <c r="DBZ95" s="25"/>
      <c r="DCA95" s="25"/>
      <c r="DCB95" s="25"/>
      <c r="DCC95" s="25"/>
      <c r="DCD95" s="25"/>
      <c r="DCE95" s="25"/>
      <c r="DCF95" s="25"/>
      <c r="DCG95" s="25"/>
      <c r="DCH95" s="25"/>
      <c r="DCI95" s="25"/>
      <c r="DCJ95" s="25"/>
      <c r="DCK95" s="25"/>
      <c r="DCL95" s="25"/>
      <c r="DCM95" s="25"/>
      <c r="DCN95" s="25"/>
      <c r="DCO95" s="25"/>
      <c r="DCP95" s="25"/>
      <c r="DCQ95" s="25"/>
      <c r="DCR95" s="25"/>
      <c r="DCS95" s="25"/>
      <c r="DCT95" s="25"/>
      <c r="DCU95" s="25"/>
      <c r="DCV95" s="25"/>
      <c r="DCW95" s="25"/>
      <c r="DCX95" s="25"/>
      <c r="DCY95" s="25"/>
      <c r="DCZ95" s="25"/>
      <c r="DDA95" s="25"/>
      <c r="DDB95" s="25"/>
      <c r="DDC95" s="25"/>
      <c r="DDD95" s="25"/>
      <c r="DDE95" s="25"/>
      <c r="DDF95" s="25"/>
      <c r="DDG95" s="25"/>
      <c r="DDH95" s="25"/>
      <c r="DDI95" s="25"/>
      <c r="DDJ95" s="25"/>
      <c r="DDK95" s="25"/>
      <c r="DDL95" s="25"/>
      <c r="DDM95" s="25"/>
      <c r="DDN95" s="25"/>
      <c r="DDO95" s="25"/>
      <c r="DDP95" s="25"/>
      <c r="DDQ95" s="25"/>
      <c r="DDR95" s="25"/>
      <c r="DDS95" s="25"/>
      <c r="DDT95" s="25"/>
      <c r="DDU95" s="25"/>
      <c r="DDV95" s="25"/>
      <c r="DDW95" s="25"/>
      <c r="DDX95" s="25"/>
      <c r="DDY95" s="25"/>
      <c r="DDZ95" s="25"/>
      <c r="DEA95" s="25"/>
      <c r="DEB95" s="25"/>
      <c r="DEC95" s="25"/>
      <c r="DED95" s="25"/>
      <c r="DEE95" s="25"/>
      <c r="DEF95" s="25"/>
      <c r="DEG95" s="25"/>
      <c r="DEH95" s="25"/>
      <c r="DEI95" s="25"/>
      <c r="DEJ95" s="25"/>
      <c r="DEK95" s="25"/>
      <c r="DEL95" s="25"/>
      <c r="DEM95" s="25"/>
      <c r="DEN95" s="25"/>
      <c r="DEO95" s="25"/>
      <c r="DEP95" s="25"/>
      <c r="DEQ95" s="25"/>
      <c r="DER95" s="25"/>
      <c r="DES95" s="25"/>
      <c r="DET95" s="25"/>
      <c r="DEU95" s="25"/>
      <c r="DEV95" s="25"/>
      <c r="DEW95" s="25"/>
      <c r="DEX95" s="25"/>
      <c r="DEY95" s="25"/>
      <c r="DEZ95" s="25"/>
      <c r="DFA95" s="25"/>
      <c r="DFB95" s="25"/>
      <c r="DFC95" s="25"/>
      <c r="DFD95" s="25"/>
      <c r="DFE95" s="25"/>
      <c r="DFF95" s="25"/>
      <c r="DFG95" s="25"/>
      <c r="DFH95" s="25"/>
      <c r="DFI95" s="25"/>
      <c r="DFJ95" s="25"/>
      <c r="DFK95" s="25"/>
      <c r="DFL95" s="25"/>
      <c r="DFM95" s="25"/>
      <c r="DFN95" s="25"/>
      <c r="DFO95" s="25"/>
      <c r="DFP95" s="25"/>
      <c r="DFQ95" s="25"/>
      <c r="DFR95" s="25"/>
      <c r="DFS95" s="25"/>
      <c r="DFT95" s="25"/>
      <c r="DFU95" s="25"/>
      <c r="DFV95" s="25"/>
      <c r="DFW95" s="25"/>
      <c r="DFX95" s="25"/>
      <c r="DFY95" s="25"/>
      <c r="DFZ95" s="25"/>
      <c r="DGA95" s="25"/>
      <c r="DGB95" s="25"/>
      <c r="DGC95" s="25"/>
      <c r="DGD95" s="25"/>
      <c r="DGE95" s="25"/>
      <c r="DGF95" s="25"/>
      <c r="DGG95" s="25"/>
      <c r="DGH95" s="25"/>
      <c r="DGI95" s="25"/>
      <c r="DGJ95" s="25"/>
      <c r="DGK95" s="25"/>
      <c r="DGL95" s="25"/>
      <c r="DGM95" s="25"/>
      <c r="DGN95" s="25"/>
      <c r="DGO95" s="25"/>
      <c r="DGP95" s="25"/>
      <c r="DGQ95" s="25"/>
      <c r="DGR95" s="25"/>
      <c r="DGS95" s="25"/>
      <c r="DGT95" s="25"/>
      <c r="DGU95" s="25"/>
      <c r="DGV95" s="25"/>
      <c r="DGW95" s="25"/>
      <c r="DGX95" s="25"/>
      <c r="DGY95" s="25"/>
      <c r="DGZ95" s="25"/>
      <c r="DHA95" s="25"/>
      <c r="DHB95" s="25"/>
      <c r="DHC95" s="25"/>
      <c r="DHD95" s="25"/>
      <c r="DHE95" s="25"/>
      <c r="DHF95" s="25"/>
      <c r="DHG95" s="25"/>
      <c r="DHH95" s="25"/>
      <c r="DHI95" s="25"/>
      <c r="DHJ95" s="25"/>
      <c r="DHK95" s="25"/>
      <c r="DHL95" s="25"/>
      <c r="DHM95" s="25"/>
      <c r="DHN95" s="25"/>
      <c r="DHO95" s="25"/>
      <c r="DHP95" s="25"/>
      <c r="DHQ95" s="25"/>
      <c r="DHR95" s="25"/>
      <c r="DHS95" s="25"/>
      <c r="DHT95" s="25"/>
      <c r="DHU95" s="25"/>
      <c r="DHV95" s="25"/>
      <c r="DHW95" s="25"/>
      <c r="DHX95" s="25"/>
      <c r="DHY95" s="25"/>
      <c r="DHZ95" s="25"/>
      <c r="DIA95" s="25"/>
      <c r="DIB95" s="25"/>
      <c r="DIC95" s="25"/>
      <c r="DID95" s="25"/>
      <c r="DIE95" s="25"/>
      <c r="DIF95" s="25"/>
      <c r="DIG95" s="25"/>
      <c r="DIH95" s="25"/>
      <c r="DII95" s="25"/>
      <c r="DIJ95" s="25"/>
      <c r="DIK95" s="25"/>
      <c r="DIL95" s="25"/>
      <c r="DIM95" s="25"/>
      <c r="DIN95" s="25"/>
      <c r="DIO95" s="25"/>
      <c r="DIP95" s="25"/>
      <c r="DIQ95" s="25"/>
      <c r="DIR95" s="25"/>
      <c r="DIS95" s="25"/>
      <c r="DIT95" s="25"/>
      <c r="DIU95" s="25"/>
      <c r="DIV95" s="25"/>
      <c r="DIW95" s="25"/>
      <c r="DIX95" s="25"/>
      <c r="DIY95" s="25"/>
      <c r="DIZ95" s="25"/>
      <c r="DJA95" s="25"/>
      <c r="DJB95" s="25"/>
      <c r="DJC95" s="25"/>
      <c r="DJD95" s="25"/>
      <c r="DJE95" s="25"/>
      <c r="DJF95" s="25"/>
      <c r="DJG95" s="25"/>
      <c r="DJH95" s="25"/>
      <c r="DJI95" s="25"/>
      <c r="DJJ95" s="25"/>
      <c r="DJK95" s="25"/>
      <c r="DJL95" s="25"/>
      <c r="DJM95" s="25"/>
      <c r="DJN95" s="25"/>
      <c r="DJO95" s="25"/>
      <c r="DJP95" s="25"/>
      <c r="DJQ95" s="25"/>
      <c r="DJR95" s="25"/>
      <c r="DJS95" s="25"/>
      <c r="DJT95" s="25"/>
      <c r="DJU95" s="25"/>
      <c r="DJV95" s="25"/>
      <c r="DJW95" s="25"/>
      <c r="DJX95" s="25"/>
      <c r="DJY95" s="25"/>
      <c r="DJZ95" s="25"/>
      <c r="DKA95" s="25"/>
      <c r="DKB95" s="25"/>
      <c r="DKC95" s="25"/>
      <c r="DKD95" s="25"/>
      <c r="DKE95" s="25"/>
      <c r="DKF95" s="25"/>
      <c r="DKG95" s="25"/>
      <c r="DKH95" s="25"/>
      <c r="DKI95" s="25"/>
      <c r="DKJ95" s="25"/>
      <c r="DKK95" s="25"/>
      <c r="DKL95" s="25"/>
      <c r="DKM95" s="25"/>
      <c r="DKN95" s="25"/>
      <c r="DKO95" s="25"/>
      <c r="DKP95" s="25"/>
      <c r="DKQ95" s="25"/>
      <c r="DKR95" s="25"/>
      <c r="DKS95" s="25"/>
      <c r="DKT95" s="25"/>
      <c r="DKU95" s="25"/>
      <c r="DKV95" s="25"/>
      <c r="DKW95" s="25"/>
      <c r="DKX95" s="25"/>
      <c r="DKY95" s="25"/>
      <c r="DKZ95" s="25"/>
      <c r="DLA95" s="25"/>
      <c r="DLB95" s="25"/>
      <c r="DLC95" s="25"/>
      <c r="DLD95" s="25"/>
      <c r="DLE95" s="25"/>
      <c r="DLF95" s="25"/>
      <c r="DLG95" s="25"/>
      <c r="DLH95" s="25"/>
      <c r="DLI95" s="25"/>
      <c r="DLJ95" s="25"/>
      <c r="DLK95" s="25"/>
      <c r="DLL95" s="25"/>
      <c r="DLM95" s="25"/>
      <c r="DLN95" s="25"/>
      <c r="DLO95" s="25"/>
      <c r="DLP95" s="25"/>
      <c r="DLQ95" s="25"/>
      <c r="DLR95" s="25"/>
      <c r="DLS95" s="25"/>
      <c r="DLT95" s="25"/>
      <c r="DLU95" s="25"/>
      <c r="DLV95" s="25"/>
      <c r="DLW95" s="25"/>
      <c r="DLX95" s="25"/>
      <c r="DLY95" s="25"/>
      <c r="DLZ95" s="25"/>
      <c r="DMA95" s="25"/>
      <c r="DMB95" s="25"/>
      <c r="DMC95" s="25"/>
      <c r="DMD95" s="25"/>
      <c r="DME95" s="25"/>
      <c r="DMF95" s="25"/>
      <c r="DMG95" s="25"/>
      <c r="DMH95" s="25"/>
      <c r="DMI95" s="25"/>
      <c r="DMJ95" s="25"/>
      <c r="DMK95" s="25"/>
      <c r="DML95" s="25"/>
      <c r="DMM95" s="25"/>
      <c r="DMN95" s="25"/>
      <c r="DMO95" s="25"/>
      <c r="DMP95" s="25"/>
      <c r="DMQ95" s="25"/>
      <c r="DMR95" s="25"/>
      <c r="DMS95" s="25"/>
      <c r="DMT95" s="25"/>
      <c r="DMU95" s="25"/>
      <c r="DMV95" s="25"/>
      <c r="DMW95" s="25"/>
      <c r="DMX95" s="25"/>
      <c r="DMY95" s="25"/>
      <c r="DMZ95" s="25"/>
      <c r="DNA95" s="25"/>
      <c r="DNB95" s="25"/>
      <c r="DNC95" s="25"/>
      <c r="DND95" s="25"/>
      <c r="DNE95" s="25"/>
      <c r="DNF95" s="25"/>
      <c r="DNG95" s="25"/>
      <c r="DNH95" s="25"/>
      <c r="DNI95" s="25"/>
      <c r="DNJ95" s="25"/>
      <c r="DNK95" s="25"/>
      <c r="DNL95" s="25"/>
      <c r="DNM95" s="25"/>
      <c r="DNN95" s="25"/>
      <c r="DNO95" s="25"/>
      <c r="DNP95" s="25"/>
      <c r="DNQ95" s="25"/>
      <c r="DNR95" s="25"/>
      <c r="DNS95" s="25"/>
      <c r="DNT95" s="25"/>
      <c r="DNU95" s="25"/>
      <c r="DNV95" s="25"/>
      <c r="DNW95" s="25"/>
      <c r="DNX95" s="25"/>
      <c r="DNY95" s="25"/>
      <c r="DNZ95" s="25"/>
      <c r="DOA95" s="25"/>
      <c r="DOB95" s="25"/>
      <c r="DOC95" s="25"/>
      <c r="DOD95" s="25"/>
      <c r="DOE95" s="25"/>
      <c r="DOF95" s="25"/>
      <c r="DOG95" s="25"/>
      <c r="DOH95" s="25"/>
      <c r="DOI95" s="25"/>
      <c r="DOJ95" s="25"/>
      <c r="DOK95" s="25"/>
      <c r="DOL95" s="25"/>
      <c r="DOM95" s="25"/>
      <c r="DON95" s="25"/>
      <c r="DOO95" s="25"/>
      <c r="DOP95" s="25"/>
      <c r="DOQ95" s="25"/>
      <c r="DOR95" s="25"/>
      <c r="DOS95" s="25"/>
      <c r="DOT95" s="25"/>
      <c r="DOU95" s="25"/>
      <c r="DOV95" s="25"/>
      <c r="DOW95" s="25"/>
      <c r="DOX95" s="25"/>
      <c r="DOY95" s="25"/>
      <c r="DOZ95" s="25"/>
      <c r="DPA95" s="25"/>
      <c r="DPB95" s="25"/>
      <c r="DPC95" s="25"/>
      <c r="DPD95" s="25"/>
      <c r="DPE95" s="25"/>
      <c r="DPF95" s="25"/>
      <c r="DPG95" s="25"/>
      <c r="DPH95" s="25"/>
      <c r="DPI95" s="25"/>
      <c r="DPJ95" s="25"/>
      <c r="DPK95" s="25"/>
      <c r="DPL95" s="25"/>
      <c r="DPM95" s="25"/>
      <c r="DPN95" s="25"/>
      <c r="DPO95" s="25"/>
      <c r="DPP95" s="25"/>
      <c r="DPQ95" s="25"/>
      <c r="DPR95" s="25"/>
      <c r="DPS95" s="25"/>
      <c r="DPT95" s="25"/>
      <c r="DPU95" s="25"/>
      <c r="DPV95" s="25"/>
      <c r="DPW95" s="25"/>
      <c r="DPX95" s="25"/>
      <c r="DPY95" s="25"/>
      <c r="DPZ95" s="25"/>
      <c r="DQA95" s="25"/>
      <c r="DQB95" s="25"/>
      <c r="DQC95" s="25"/>
      <c r="DQD95" s="25"/>
      <c r="DQE95" s="25"/>
      <c r="DQF95" s="25"/>
      <c r="DQG95" s="25"/>
      <c r="DQH95" s="25"/>
      <c r="DQI95" s="25"/>
      <c r="DQJ95" s="25"/>
      <c r="DQK95" s="25"/>
      <c r="DQL95" s="25"/>
      <c r="DQM95" s="25"/>
      <c r="DQN95" s="25"/>
      <c r="DQO95" s="25"/>
      <c r="DQP95" s="25"/>
      <c r="DQQ95" s="25"/>
      <c r="DQR95" s="25"/>
      <c r="DQS95" s="25"/>
      <c r="DQT95" s="25"/>
      <c r="DQU95" s="25"/>
      <c r="DQV95" s="25"/>
      <c r="DQW95" s="25"/>
      <c r="DQX95" s="25"/>
      <c r="DQY95" s="25"/>
      <c r="DQZ95" s="25"/>
      <c r="DRA95" s="25"/>
      <c r="DRB95" s="25"/>
      <c r="DRC95" s="25"/>
      <c r="DRD95" s="25"/>
      <c r="DRE95" s="25"/>
      <c r="DRF95" s="25"/>
      <c r="DRG95" s="25"/>
      <c r="DRH95" s="25"/>
      <c r="DRI95" s="25"/>
      <c r="DRJ95" s="25"/>
      <c r="DRK95" s="25"/>
      <c r="DRL95" s="25"/>
      <c r="DRM95" s="25"/>
      <c r="DRN95" s="25"/>
      <c r="DRO95" s="25"/>
      <c r="DRP95" s="25"/>
      <c r="DRQ95" s="25"/>
      <c r="DRR95" s="25"/>
      <c r="DRS95" s="25"/>
      <c r="DRT95" s="25"/>
      <c r="DRU95" s="25"/>
      <c r="DRV95" s="25"/>
      <c r="DRW95" s="25"/>
      <c r="DRX95" s="25"/>
      <c r="DRY95" s="25"/>
      <c r="DRZ95" s="25"/>
      <c r="DSA95" s="25"/>
      <c r="DSB95" s="25"/>
      <c r="DSC95" s="25"/>
      <c r="DSD95" s="25"/>
      <c r="DSE95" s="25"/>
      <c r="DSF95" s="25"/>
      <c r="DSG95" s="25"/>
      <c r="DSH95" s="25"/>
      <c r="DSI95" s="25"/>
      <c r="DSJ95" s="25"/>
      <c r="DSK95" s="25"/>
      <c r="DSL95" s="25"/>
      <c r="DSM95" s="25"/>
      <c r="DSN95" s="25"/>
      <c r="DSO95" s="25"/>
      <c r="DSP95" s="25"/>
      <c r="DSQ95" s="25"/>
      <c r="DSR95" s="25"/>
      <c r="DSS95" s="25"/>
      <c r="DST95" s="25"/>
      <c r="DSU95" s="25"/>
      <c r="DSV95" s="25"/>
      <c r="DSW95" s="25"/>
      <c r="DSX95" s="25"/>
      <c r="DSY95" s="25"/>
      <c r="DSZ95" s="25"/>
      <c r="DTA95" s="25"/>
      <c r="DTB95" s="25"/>
      <c r="DTC95" s="25"/>
      <c r="DTD95" s="25"/>
      <c r="DTE95" s="25"/>
      <c r="DTF95" s="25"/>
      <c r="DTG95" s="25"/>
      <c r="DTH95" s="25"/>
      <c r="DTI95" s="25"/>
      <c r="DTJ95" s="25"/>
      <c r="DTK95" s="25"/>
      <c r="DTL95" s="25"/>
      <c r="DTM95" s="25"/>
      <c r="DTN95" s="25"/>
      <c r="DTO95" s="25"/>
      <c r="DTP95" s="25"/>
      <c r="DTQ95" s="25"/>
      <c r="DTR95" s="25"/>
      <c r="DTS95" s="25"/>
      <c r="DTT95" s="25"/>
      <c r="DTU95" s="25"/>
      <c r="DTV95" s="25"/>
      <c r="DTW95" s="25"/>
      <c r="DTX95" s="25"/>
      <c r="DTY95" s="25"/>
      <c r="DTZ95" s="25"/>
      <c r="DUA95" s="25"/>
      <c r="DUB95" s="25"/>
      <c r="DUC95" s="25"/>
      <c r="DUD95" s="25"/>
      <c r="DUE95" s="25"/>
      <c r="DUF95" s="25"/>
      <c r="DUG95" s="25"/>
      <c r="DUH95" s="25"/>
      <c r="DUI95" s="25"/>
      <c r="DUJ95" s="25"/>
      <c r="DUK95" s="25"/>
      <c r="DUL95" s="25"/>
      <c r="DUM95" s="25"/>
      <c r="DUN95" s="25"/>
      <c r="DUO95" s="25"/>
      <c r="DUP95" s="25"/>
      <c r="DUQ95" s="25"/>
      <c r="DUR95" s="25"/>
      <c r="DUS95" s="25"/>
      <c r="DUT95" s="25"/>
      <c r="DUU95" s="25"/>
      <c r="DUV95" s="25"/>
      <c r="DUW95" s="25"/>
      <c r="DUX95" s="25"/>
      <c r="DUY95" s="25"/>
      <c r="DUZ95" s="25"/>
      <c r="DVA95" s="25"/>
      <c r="DVB95" s="25"/>
      <c r="DVC95" s="25"/>
      <c r="DVD95" s="25"/>
      <c r="DVE95" s="25"/>
      <c r="DVF95" s="25"/>
      <c r="DVG95" s="25"/>
      <c r="DVH95" s="25"/>
      <c r="DVI95" s="25"/>
      <c r="DVJ95" s="25"/>
      <c r="DVK95" s="25"/>
      <c r="DVL95" s="25"/>
      <c r="DVM95" s="25"/>
      <c r="DVN95" s="25"/>
      <c r="DVO95" s="25"/>
      <c r="DVP95" s="25"/>
      <c r="DVQ95" s="25"/>
      <c r="DVR95" s="25"/>
      <c r="DVS95" s="25"/>
      <c r="DVT95" s="25"/>
      <c r="DVU95" s="25"/>
      <c r="DVV95" s="25"/>
      <c r="DVW95" s="25"/>
      <c r="DVX95" s="25"/>
      <c r="DVY95" s="25"/>
      <c r="DVZ95" s="25"/>
      <c r="DWA95" s="25"/>
      <c r="DWB95" s="25"/>
      <c r="DWC95" s="25"/>
      <c r="DWD95" s="25"/>
      <c r="DWE95" s="25"/>
      <c r="DWF95" s="25"/>
      <c r="DWG95" s="25"/>
      <c r="DWH95" s="25"/>
      <c r="DWI95" s="25"/>
      <c r="DWJ95" s="25"/>
      <c r="DWK95" s="25"/>
      <c r="DWL95" s="25"/>
      <c r="DWM95" s="25"/>
      <c r="DWN95" s="25"/>
      <c r="DWO95" s="25"/>
      <c r="DWP95" s="25"/>
      <c r="DWQ95" s="25"/>
      <c r="DWR95" s="25"/>
      <c r="DWS95" s="25"/>
      <c r="DWT95" s="25"/>
      <c r="DWU95" s="25"/>
      <c r="DWV95" s="25"/>
      <c r="DWW95" s="25"/>
      <c r="DWX95" s="25"/>
      <c r="DWY95" s="25"/>
      <c r="DWZ95" s="25"/>
      <c r="DXA95" s="25"/>
      <c r="DXB95" s="25"/>
      <c r="DXC95" s="25"/>
      <c r="DXD95" s="25"/>
      <c r="DXE95" s="25"/>
      <c r="DXF95" s="25"/>
      <c r="DXG95" s="25"/>
      <c r="DXH95" s="25"/>
      <c r="DXI95" s="25"/>
      <c r="DXJ95" s="25"/>
      <c r="DXK95" s="25"/>
      <c r="DXL95" s="25"/>
      <c r="DXM95" s="25"/>
      <c r="DXN95" s="25"/>
      <c r="DXO95" s="25"/>
      <c r="DXP95" s="25"/>
      <c r="DXQ95" s="25"/>
      <c r="DXR95" s="25"/>
      <c r="DXS95" s="25"/>
      <c r="DXT95" s="25"/>
      <c r="DXU95" s="25"/>
      <c r="DXV95" s="25"/>
      <c r="DXW95" s="25"/>
      <c r="DXX95" s="25"/>
      <c r="DXY95" s="25"/>
      <c r="DXZ95" s="25"/>
      <c r="DYA95" s="25"/>
      <c r="DYB95" s="25"/>
      <c r="DYC95" s="25"/>
      <c r="DYD95" s="25"/>
      <c r="DYE95" s="25"/>
      <c r="DYF95" s="25"/>
      <c r="DYG95" s="25"/>
      <c r="DYH95" s="25"/>
      <c r="DYI95" s="25"/>
      <c r="DYJ95" s="25"/>
      <c r="DYK95" s="25"/>
      <c r="DYL95" s="25"/>
      <c r="DYM95" s="25"/>
      <c r="DYN95" s="25"/>
      <c r="DYO95" s="25"/>
      <c r="DYP95" s="25"/>
      <c r="DYQ95" s="25"/>
      <c r="DYR95" s="25"/>
      <c r="DYS95" s="25"/>
      <c r="DYT95" s="25"/>
      <c r="DYU95" s="25"/>
      <c r="DYV95" s="25"/>
      <c r="DYW95" s="25"/>
      <c r="DYX95" s="25"/>
      <c r="DYY95" s="25"/>
      <c r="DYZ95" s="25"/>
      <c r="DZA95" s="25"/>
      <c r="DZB95" s="25"/>
      <c r="DZC95" s="25"/>
      <c r="DZD95" s="25"/>
      <c r="DZE95" s="25"/>
      <c r="DZF95" s="25"/>
      <c r="DZG95" s="25"/>
      <c r="DZH95" s="25"/>
      <c r="DZI95" s="25"/>
      <c r="DZJ95" s="25"/>
      <c r="DZK95" s="25"/>
      <c r="DZL95" s="25"/>
      <c r="DZM95" s="25"/>
      <c r="DZN95" s="25"/>
      <c r="DZO95" s="25"/>
      <c r="DZP95" s="25"/>
      <c r="DZQ95" s="25"/>
      <c r="DZR95" s="25"/>
      <c r="DZS95" s="25"/>
      <c r="DZT95" s="25"/>
      <c r="DZU95" s="25"/>
      <c r="DZV95" s="25"/>
      <c r="DZW95" s="25"/>
      <c r="DZX95" s="25"/>
      <c r="DZY95" s="25"/>
      <c r="DZZ95" s="25"/>
      <c r="EAA95" s="25"/>
      <c r="EAB95" s="25"/>
      <c r="EAC95" s="25"/>
      <c r="EAD95" s="25"/>
      <c r="EAE95" s="25"/>
      <c r="EAF95" s="25"/>
      <c r="EAG95" s="25"/>
      <c r="EAH95" s="25"/>
      <c r="EAI95" s="25"/>
      <c r="EAJ95" s="25"/>
      <c r="EAK95" s="25"/>
      <c r="EAL95" s="25"/>
      <c r="EAM95" s="25"/>
      <c r="EAN95" s="25"/>
      <c r="EAO95" s="25"/>
      <c r="EAP95" s="25"/>
      <c r="EAQ95" s="25"/>
      <c r="EAR95" s="25"/>
      <c r="EAS95" s="25"/>
      <c r="EAT95" s="25"/>
      <c r="EAU95" s="25"/>
      <c r="EAV95" s="25"/>
      <c r="EAW95" s="25"/>
      <c r="EAX95" s="25"/>
      <c r="EAY95" s="25"/>
      <c r="EAZ95" s="25"/>
      <c r="EBA95" s="25"/>
      <c r="EBB95" s="25"/>
      <c r="EBC95" s="25"/>
      <c r="EBD95" s="25"/>
      <c r="EBE95" s="25"/>
      <c r="EBF95" s="25"/>
      <c r="EBG95" s="25"/>
      <c r="EBH95" s="25"/>
      <c r="EBI95" s="25"/>
      <c r="EBJ95" s="25"/>
      <c r="EBK95" s="25"/>
      <c r="EBL95" s="25"/>
      <c r="EBM95" s="25"/>
      <c r="EBN95" s="25"/>
      <c r="EBO95" s="25"/>
      <c r="EBP95" s="25"/>
      <c r="EBQ95" s="25"/>
      <c r="EBR95" s="25"/>
      <c r="EBS95" s="25"/>
      <c r="EBT95" s="25"/>
      <c r="EBU95" s="25"/>
      <c r="EBV95" s="25"/>
      <c r="EBW95" s="25"/>
      <c r="EBX95" s="25"/>
      <c r="EBY95" s="25"/>
      <c r="EBZ95" s="25"/>
      <c r="ECA95" s="25"/>
      <c r="ECB95" s="25"/>
      <c r="ECC95" s="25"/>
      <c r="ECD95" s="25"/>
      <c r="ECE95" s="25"/>
      <c r="ECF95" s="25"/>
      <c r="ECG95" s="25"/>
      <c r="ECH95" s="25"/>
      <c r="ECI95" s="25"/>
      <c r="ECJ95" s="25"/>
      <c r="ECK95" s="25"/>
      <c r="ECL95" s="25"/>
      <c r="ECM95" s="25"/>
      <c r="ECN95" s="25"/>
      <c r="ECO95" s="25"/>
      <c r="ECP95" s="25"/>
      <c r="ECQ95" s="25"/>
      <c r="ECR95" s="25"/>
      <c r="ECS95" s="25"/>
      <c r="ECT95" s="25"/>
      <c r="ECU95" s="25"/>
      <c r="ECV95" s="25"/>
      <c r="ECW95" s="25"/>
      <c r="ECX95" s="25"/>
      <c r="ECY95" s="25"/>
      <c r="ECZ95" s="25"/>
      <c r="EDA95" s="25"/>
      <c r="EDB95" s="25"/>
      <c r="EDC95" s="25"/>
      <c r="EDD95" s="25"/>
      <c r="EDE95" s="25"/>
      <c r="EDF95" s="25"/>
      <c r="EDG95" s="25"/>
      <c r="EDH95" s="25"/>
      <c r="EDI95" s="25"/>
      <c r="EDJ95" s="25"/>
      <c r="EDK95" s="25"/>
      <c r="EDL95" s="25"/>
      <c r="EDM95" s="25"/>
      <c r="EDN95" s="25"/>
      <c r="EDO95" s="25"/>
      <c r="EDP95" s="25"/>
      <c r="EDQ95" s="25"/>
      <c r="EDR95" s="25"/>
      <c r="EDS95" s="25"/>
      <c r="EDT95" s="25"/>
      <c r="EDU95" s="25"/>
      <c r="EDV95" s="25"/>
      <c r="EDW95" s="25"/>
      <c r="EDX95" s="25"/>
      <c r="EDY95" s="25"/>
      <c r="EDZ95" s="25"/>
      <c r="EEA95" s="25"/>
      <c r="EEB95" s="25"/>
      <c r="EEC95" s="25"/>
      <c r="EED95" s="25"/>
      <c r="EEE95" s="25"/>
      <c r="EEF95" s="25"/>
      <c r="EEG95" s="25"/>
      <c r="EEH95" s="25"/>
      <c r="EEI95" s="25"/>
      <c r="EEJ95" s="25"/>
      <c r="EEK95" s="25"/>
      <c r="EEL95" s="25"/>
      <c r="EEM95" s="25"/>
      <c r="EEN95" s="25"/>
      <c r="EEO95" s="25"/>
      <c r="EEP95" s="25"/>
      <c r="EEQ95" s="25"/>
      <c r="EER95" s="25"/>
      <c r="EES95" s="25"/>
      <c r="EET95" s="25"/>
      <c r="EEU95" s="25"/>
      <c r="EEV95" s="25"/>
      <c r="EEW95" s="25"/>
      <c r="EEX95" s="25"/>
      <c r="EEY95" s="25"/>
      <c r="EEZ95" s="25"/>
      <c r="EFA95" s="25"/>
      <c r="EFB95" s="25"/>
      <c r="EFC95" s="25"/>
      <c r="EFD95" s="25"/>
      <c r="EFE95" s="25"/>
      <c r="EFF95" s="25"/>
      <c r="EFG95" s="25"/>
      <c r="EFH95" s="25"/>
      <c r="EFI95" s="25"/>
      <c r="EFJ95" s="25"/>
      <c r="EFK95" s="25"/>
      <c r="EFL95" s="25"/>
      <c r="EFM95" s="25"/>
      <c r="EFN95" s="25"/>
      <c r="EFO95" s="25"/>
      <c r="EFP95" s="25"/>
      <c r="EFQ95" s="25"/>
      <c r="EFR95" s="25"/>
      <c r="EFS95" s="25"/>
      <c r="EFT95" s="25"/>
      <c r="EFU95" s="25"/>
      <c r="EFV95" s="25"/>
      <c r="EFW95" s="25"/>
      <c r="EFX95" s="25"/>
      <c r="EFY95" s="25"/>
      <c r="EFZ95" s="25"/>
      <c r="EGA95" s="25"/>
      <c r="EGB95" s="25"/>
      <c r="EGC95" s="25"/>
      <c r="EGD95" s="25"/>
      <c r="EGE95" s="25"/>
      <c r="EGF95" s="25"/>
      <c r="EGG95" s="25"/>
      <c r="EGH95" s="25"/>
      <c r="EGI95" s="25"/>
      <c r="EGJ95" s="25"/>
      <c r="EGK95" s="25"/>
      <c r="EGL95" s="25"/>
      <c r="EGM95" s="25"/>
      <c r="EGN95" s="25"/>
      <c r="EGO95" s="25"/>
      <c r="EGP95" s="25"/>
      <c r="EGQ95" s="25"/>
      <c r="EGR95" s="25"/>
      <c r="EGS95" s="25"/>
      <c r="EGT95" s="25"/>
      <c r="EGU95" s="25"/>
      <c r="EGV95" s="25"/>
      <c r="EGW95" s="25"/>
      <c r="EGX95" s="25"/>
      <c r="EGY95" s="25"/>
      <c r="EGZ95" s="25"/>
      <c r="EHA95" s="25"/>
      <c r="EHB95" s="25"/>
      <c r="EHC95" s="25"/>
      <c r="EHD95" s="25"/>
      <c r="EHE95" s="25"/>
      <c r="EHF95" s="25"/>
      <c r="EHG95" s="25"/>
      <c r="EHH95" s="25"/>
      <c r="EHI95" s="25"/>
      <c r="EHJ95" s="25"/>
      <c r="EHK95" s="25"/>
      <c r="EHL95" s="25"/>
      <c r="EHM95" s="25"/>
      <c r="EHN95" s="25"/>
      <c r="EHO95" s="25"/>
      <c r="EHP95" s="25"/>
      <c r="EHQ95" s="25"/>
      <c r="EHR95" s="25"/>
      <c r="EHS95" s="25"/>
      <c r="EHT95" s="25"/>
      <c r="EHU95" s="25"/>
      <c r="EHV95" s="25"/>
      <c r="EHW95" s="25"/>
      <c r="EHX95" s="25"/>
      <c r="EHY95" s="25"/>
      <c r="EHZ95" s="25"/>
      <c r="EIA95" s="25"/>
      <c r="EIB95" s="25"/>
      <c r="EIC95" s="25"/>
      <c r="EID95" s="25"/>
      <c r="EIE95" s="25"/>
      <c r="EIF95" s="25"/>
      <c r="EIG95" s="25"/>
      <c r="EIH95" s="25"/>
      <c r="EII95" s="25"/>
      <c r="EIJ95" s="25"/>
      <c r="EIK95" s="25"/>
      <c r="EIL95" s="25"/>
      <c r="EIM95" s="25"/>
      <c r="EIN95" s="25"/>
      <c r="EIO95" s="25"/>
      <c r="EIP95" s="25"/>
      <c r="EIQ95" s="25"/>
      <c r="EIR95" s="25"/>
      <c r="EIS95" s="25"/>
      <c r="EIT95" s="25"/>
      <c r="EIU95" s="25"/>
      <c r="EIV95" s="25"/>
      <c r="EIW95" s="25"/>
      <c r="EIX95" s="25"/>
      <c r="EIY95" s="25"/>
      <c r="EIZ95" s="25"/>
      <c r="EJA95" s="25"/>
      <c r="EJB95" s="25"/>
      <c r="EJC95" s="25"/>
      <c r="EJD95" s="25"/>
      <c r="EJE95" s="25"/>
      <c r="EJF95" s="25"/>
      <c r="EJG95" s="25"/>
      <c r="EJH95" s="25"/>
      <c r="EJI95" s="25"/>
      <c r="EJJ95" s="25"/>
      <c r="EJK95" s="25"/>
      <c r="EJL95" s="25"/>
      <c r="EJM95" s="25"/>
      <c r="EJN95" s="25"/>
      <c r="EJO95" s="25"/>
      <c r="EJP95" s="25"/>
      <c r="EJQ95" s="25"/>
      <c r="EJR95" s="25"/>
      <c r="EJS95" s="25"/>
      <c r="EJT95" s="25"/>
      <c r="EJU95" s="25"/>
      <c r="EJV95" s="25"/>
      <c r="EJW95" s="25"/>
      <c r="EJX95" s="25"/>
      <c r="EJY95" s="25"/>
      <c r="EJZ95" s="25"/>
      <c r="EKA95" s="25"/>
      <c r="EKB95" s="25"/>
      <c r="EKC95" s="25"/>
      <c r="EKD95" s="25"/>
      <c r="EKE95" s="25"/>
      <c r="EKF95" s="25"/>
      <c r="EKG95" s="25"/>
      <c r="EKH95" s="25"/>
      <c r="EKI95" s="25"/>
      <c r="EKJ95" s="25"/>
      <c r="EKK95" s="25"/>
      <c r="EKL95" s="25"/>
      <c r="EKM95" s="25"/>
      <c r="EKN95" s="25"/>
      <c r="EKO95" s="25"/>
      <c r="EKP95" s="25"/>
      <c r="EKQ95" s="25"/>
      <c r="EKR95" s="25"/>
      <c r="EKS95" s="25"/>
      <c r="EKT95" s="25"/>
      <c r="EKU95" s="25"/>
      <c r="EKV95" s="25"/>
      <c r="EKW95" s="25"/>
      <c r="EKX95" s="25"/>
      <c r="EKY95" s="25"/>
      <c r="EKZ95" s="25"/>
      <c r="ELA95" s="25"/>
      <c r="ELB95" s="25"/>
      <c r="ELC95" s="25"/>
      <c r="ELD95" s="25"/>
      <c r="ELE95" s="25"/>
      <c r="ELF95" s="25"/>
      <c r="ELG95" s="25"/>
      <c r="ELH95" s="25"/>
      <c r="ELI95" s="25"/>
      <c r="ELJ95" s="25"/>
      <c r="ELK95" s="25"/>
      <c r="ELL95" s="25"/>
      <c r="ELM95" s="25"/>
      <c r="ELN95" s="25"/>
      <c r="ELO95" s="25"/>
      <c r="ELP95" s="25"/>
      <c r="ELQ95" s="25"/>
      <c r="ELR95" s="25"/>
      <c r="ELS95" s="25"/>
      <c r="ELT95" s="25"/>
      <c r="ELU95" s="25"/>
      <c r="ELV95" s="25"/>
      <c r="ELW95" s="25"/>
      <c r="ELX95" s="25"/>
      <c r="ELY95" s="25"/>
      <c r="ELZ95" s="25"/>
      <c r="EMA95" s="25"/>
      <c r="EMB95" s="25"/>
      <c r="EMC95" s="25"/>
      <c r="EMD95" s="25"/>
      <c r="EME95" s="25"/>
      <c r="EMF95" s="25"/>
      <c r="EMG95" s="25"/>
      <c r="EMH95" s="25"/>
      <c r="EMI95" s="25"/>
      <c r="EMJ95" s="25"/>
      <c r="EMK95" s="25"/>
      <c r="EML95" s="25"/>
      <c r="EMM95" s="25"/>
      <c r="EMN95" s="25"/>
      <c r="EMO95" s="25"/>
      <c r="EMP95" s="25"/>
      <c r="EMQ95" s="25"/>
      <c r="EMR95" s="25"/>
      <c r="EMS95" s="25"/>
      <c r="EMT95" s="25"/>
      <c r="EMU95" s="25"/>
      <c r="EMV95" s="25"/>
      <c r="EMW95" s="25"/>
      <c r="EMX95" s="25"/>
      <c r="EMY95" s="25"/>
      <c r="EMZ95" s="25"/>
      <c r="ENA95" s="25"/>
      <c r="ENB95" s="25"/>
      <c r="ENC95" s="25"/>
      <c r="END95" s="25"/>
      <c r="ENE95" s="25"/>
      <c r="ENF95" s="25"/>
      <c r="ENG95" s="25"/>
      <c r="ENH95" s="25"/>
      <c r="ENI95" s="25"/>
      <c r="ENJ95" s="25"/>
      <c r="ENK95" s="25"/>
      <c r="ENL95" s="25"/>
      <c r="ENM95" s="25"/>
      <c r="ENN95" s="25"/>
      <c r="ENO95" s="25"/>
      <c r="ENP95" s="25"/>
      <c r="ENQ95" s="25"/>
      <c r="ENR95" s="25"/>
      <c r="ENS95" s="25"/>
      <c r="ENT95" s="25"/>
      <c r="ENU95" s="25"/>
      <c r="ENV95" s="25"/>
      <c r="ENW95" s="25"/>
      <c r="ENX95" s="25"/>
      <c r="ENY95" s="25"/>
      <c r="ENZ95" s="25"/>
      <c r="EOA95" s="25"/>
      <c r="EOB95" s="25"/>
      <c r="EOC95" s="25"/>
      <c r="EOD95" s="25"/>
      <c r="EOE95" s="25"/>
      <c r="EOF95" s="25"/>
      <c r="EOG95" s="25"/>
      <c r="EOH95" s="25"/>
      <c r="EOI95" s="25"/>
      <c r="EOJ95" s="25"/>
      <c r="EOK95" s="25"/>
      <c r="EOL95" s="25"/>
      <c r="EOM95" s="25"/>
      <c r="EON95" s="25"/>
      <c r="EOO95" s="25"/>
      <c r="EOP95" s="25"/>
      <c r="EOQ95" s="25"/>
      <c r="EOR95" s="25"/>
      <c r="EOS95" s="25"/>
      <c r="EOT95" s="25"/>
      <c r="EOU95" s="25"/>
      <c r="EOV95" s="25"/>
      <c r="EOW95" s="25"/>
      <c r="EOX95" s="25"/>
      <c r="EOY95" s="25"/>
      <c r="EOZ95" s="25"/>
      <c r="EPA95" s="25"/>
      <c r="EPB95" s="25"/>
      <c r="EPC95" s="25"/>
      <c r="EPD95" s="25"/>
      <c r="EPE95" s="25"/>
      <c r="EPF95" s="25"/>
      <c r="EPG95" s="25"/>
      <c r="EPH95" s="25"/>
      <c r="EPI95" s="25"/>
      <c r="EPJ95" s="25"/>
      <c r="EPK95" s="25"/>
      <c r="EPL95" s="25"/>
      <c r="EPM95" s="25"/>
      <c r="EPN95" s="25"/>
      <c r="EPO95" s="25"/>
      <c r="EPP95" s="25"/>
      <c r="EPQ95" s="25"/>
      <c r="EPR95" s="25"/>
      <c r="EPS95" s="25"/>
      <c r="EPT95" s="25"/>
      <c r="EPU95" s="25"/>
      <c r="EPV95" s="25"/>
      <c r="EPW95" s="25"/>
      <c r="EPX95" s="25"/>
      <c r="EPY95" s="25"/>
      <c r="EPZ95" s="25"/>
      <c r="EQA95" s="25"/>
      <c r="EQB95" s="25"/>
      <c r="EQC95" s="25"/>
      <c r="EQD95" s="25"/>
      <c r="EQE95" s="25"/>
      <c r="EQF95" s="25"/>
      <c r="EQG95" s="25"/>
      <c r="EQH95" s="25"/>
      <c r="EQI95" s="25"/>
      <c r="EQJ95" s="25"/>
      <c r="EQK95" s="25"/>
      <c r="EQL95" s="25"/>
      <c r="EQM95" s="25"/>
      <c r="EQN95" s="25"/>
      <c r="EQO95" s="25"/>
      <c r="EQP95" s="25"/>
      <c r="EQQ95" s="25"/>
      <c r="EQR95" s="25"/>
      <c r="EQS95" s="25"/>
      <c r="EQT95" s="25"/>
      <c r="EQU95" s="25"/>
      <c r="EQV95" s="25"/>
      <c r="EQW95" s="25"/>
      <c r="EQX95" s="25"/>
      <c r="EQY95" s="25"/>
      <c r="EQZ95" s="25"/>
      <c r="ERA95" s="25"/>
      <c r="ERB95" s="25"/>
      <c r="ERC95" s="25"/>
      <c r="ERD95" s="25"/>
      <c r="ERE95" s="25"/>
      <c r="ERF95" s="25"/>
      <c r="ERG95" s="25"/>
      <c r="ERH95" s="25"/>
      <c r="ERI95" s="25"/>
      <c r="ERJ95" s="25"/>
      <c r="ERK95" s="25"/>
      <c r="ERL95" s="25"/>
      <c r="ERM95" s="25"/>
      <c r="ERN95" s="25"/>
      <c r="ERO95" s="25"/>
      <c r="ERP95" s="25"/>
      <c r="ERQ95" s="25"/>
      <c r="ERR95" s="25"/>
      <c r="ERS95" s="25"/>
      <c r="ERT95" s="25"/>
      <c r="ERU95" s="25"/>
      <c r="ERV95" s="25"/>
      <c r="ERW95" s="25"/>
      <c r="ERX95" s="25"/>
      <c r="ERY95" s="25"/>
      <c r="ERZ95" s="25"/>
      <c r="ESA95" s="25"/>
      <c r="ESB95" s="25"/>
      <c r="ESC95" s="25"/>
      <c r="ESD95" s="25"/>
      <c r="ESE95" s="25"/>
      <c r="ESF95" s="25"/>
      <c r="ESG95" s="25"/>
      <c r="ESH95" s="25"/>
      <c r="ESI95" s="25"/>
      <c r="ESJ95" s="25"/>
      <c r="ESK95" s="25"/>
      <c r="ESL95" s="25"/>
      <c r="ESM95" s="25"/>
      <c r="ESN95" s="25"/>
      <c r="ESO95" s="25"/>
      <c r="ESP95" s="25"/>
      <c r="ESQ95" s="25"/>
      <c r="ESR95" s="25"/>
      <c r="ESS95" s="25"/>
      <c r="EST95" s="25"/>
      <c r="ESU95" s="25"/>
      <c r="ESV95" s="25"/>
      <c r="ESW95" s="25"/>
      <c r="ESX95" s="25"/>
      <c r="ESY95" s="25"/>
      <c r="ESZ95" s="25"/>
      <c r="ETA95" s="25"/>
      <c r="ETB95" s="25"/>
      <c r="ETC95" s="25"/>
      <c r="ETD95" s="25"/>
      <c r="ETE95" s="25"/>
      <c r="ETF95" s="25"/>
      <c r="ETG95" s="25"/>
      <c r="ETH95" s="25"/>
      <c r="ETI95" s="25"/>
      <c r="ETJ95" s="25"/>
      <c r="ETK95" s="25"/>
      <c r="ETL95" s="25"/>
      <c r="ETM95" s="25"/>
      <c r="ETN95" s="25"/>
      <c r="ETO95" s="25"/>
      <c r="ETP95" s="25"/>
      <c r="ETQ95" s="25"/>
      <c r="ETR95" s="25"/>
      <c r="ETS95" s="25"/>
      <c r="ETT95" s="25"/>
      <c r="ETU95" s="25"/>
      <c r="ETV95" s="25"/>
      <c r="ETW95" s="25"/>
      <c r="ETX95" s="25"/>
      <c r="ETY95" s="25"/>
      <c r="ETZ95" s="25"/>
      <c r="EUA95" s="25"/>
      <c r="EUB95" s="25"/>
      <c r="EUC95" s="25"/>
      <c r="EUD95" s="25"/>
      <c r="EUE95" s="25"/>
      <c r="EUF95" s="25"/>
      <c r="EUG95" s="25"/>
      <c r="EUH95" s="25"/>
      <c r="EUI95" s="25"/>
      <c r="EUJ95" s="25"/>
      <c r="EUK95" s="25"/>
      <c r="EUL95" s="25"/>
      <c r="EUM95" s="25"/>
      <c r="EUN95" s="25"/>
      <c r="EUO95" s="25"/>
      <c r="EUP95" s="25"/>
      <c r="EUQ95" s="25"/>
      <c r="EUR95" s="25"/>
      <c r="EUS95" s="25"/>
      <c r="EUT95" s="25"/>
      <c r="EUU95" s="25"/>
      <c r="EUV95" s="25"/>
      <c r="EUW95" s="25"/>
      <c r="EUX95" s="25"/>
      <c r="EUY95" s="25"/>
      <c r="EUZ95" s="25"/>
      <c r="EVA95" s="25"/>
      <c r="EVB95" s="25"/>
      <c r="EVC95" s="25"/>
      <c r="EVD95" s="25"/>
      <c r="EVE95" s="25"/>
      <c r="EVF95" s="25"/>
      <c r="EVG95" s="25"/>
      <c r="EVH95" s="25"/>
      <c r="EVI95" s="25"/>
      <c r="EVJ95" s="25"/>
      <c r="EVK95" s="25"/>
      <c r="EVL95" s="25"/>
      <c r="EVM95" s="25"/>
      <c r="EVN95" s="25"/>
      <c r="EVO95" s="25"/>
      <c r="EVP95" s="25"/>
      <c r="EVQ95" s="25"/>
      <c r="EVR95" s="25"/>
      <c r="EVS95" s="25"/>
      <c r="EVT95" s="25"/>
      <c r="EVU95" s="25"/>
      <c r="EVV95" s="25"/>
      <c r="EVW95" s="25"/>
      <c r="EVX95" s="25"/>
      <c r="EVY95" s="25"/>
      <c r="EVZ95" s="25"/>
      <c r="EWA95" s="25"/>
      <c r="EWB95" s="25"/>
      <c r="EWC95" s="25"/>
      <c r="EWD95" s="25"/>
      <c r="EWE95" s="25"/>
      <c r="EWF95" s="25"/>
      <c r="EWG95" s="25"/>
      <c r="EWH95" s="25"/>
      <c r="EWI95" s="25"/>
      <c r="EWJ95" s="25"/>
      <c r="EWK95" s="25"/>
      <c r="EWL95" s="25"/>
      <c r="EWM95" s="25"/>
      <c r="EWN95" s="25"/>
      <c r="EWO95" s="25"/>
      <c r="EWP95" s="25"/>
      <c r="EWQ95" s="25"/>
      <c r="EWR95" s="25"/>
      <c r="EWS95" s="25"/>
      <c r="EWT95" s="25"/>
      <c r="EWU95" s="25"/>
      <c r="EWV95" s="25"/>
      <c r="EWW95" s="25"/>
      <c r="EWX95" s="25"/>
      <c r="EWY95" s="25"/>
      <c r="EWZ95" s="25"/>
      <c r="EXA95" s="25"/>
      <c r="EXB95" s="25"/>
      <c r="EXC95" s="25"/>
      <c r="EXD95" s="25"/>
      <c r="EXE95" s="25"/>
      <c r="EXF95" s="25"/>
      <c r="EXG95" s="25"/>
      <c r="EXH95" s="25"/>
      <c r="EXI95" s="25"/>
      <c r="EXJ95" s="25"/>
      <c r="EXK95" s="25"/>
      <c r="EXL95" s="25"/>
      <c r="EXM95" s="25"/>
      <c r="EXN95" s="25"/>
      <c r="EXO95" s="25"/>
      <c r="EXP95" s="25"/>
      <c r="EXQ95" s="25"/>
      <c r="EXR95" s="25"/>
      <c r="EXS95" s="25"/>
      <c r="EXT95" s="25"/>
      <c r="EXU95" s="25"/>
      <c r="EXV95" s="25"/>
      <c r="EXW95" s="25"/>
      <c r="EXX95" s="25"/>
      <c r="EXY95" s="25"/>
      <c r="EXZ95" s="25"/>
      <c r="EYA95" s="25"/>
      <c r="EYB95" s="25"/>
      <c r="EYC95" s="25"/>
      <c r="EYD95" s="25"/>
      <c r="EYE95" s="25"/>
      <c r="EYF95" s="25"/>
      <c r="EYG95" s="25"/>
      <c r="EYH95" s="25"/>
      <c r="EYI95" s="25"/>
      <c r="EYJ95" s="25"/>
      <c r="EYK95" s="25"/>
      <c r="EYL95" s="25"/>
      <c r="EYM95" s="25"/>
      <c r="EYN95" s="25"/>
      <c r="EYO95" s="25"/>
      <c r="EYP95" s="25"/>
      <c r="EYQ95" s="25"/>
      <c r="EYR95" s="25"/>
      <c r="EYS95" s="25"/>
      <c r="EYT95" s="25"/>
      <c r="EYU95" s="25"/>
      <c r="EYV95" s="25"/>
      <c r="EYW95" s="25"/>
      <c r="EYX95" s="25"/>
      <c r="EYY95" s="25"/>
      <c r="EYZ95" s="25"/>
      <c r="EZA95" s="25"/>
      <c r="EZB95" s="25"/>
      <c r="EZC95" s="25"/>
      <c r="EZD95" s="25"/>
      <c r="EZE95" s="25"/>
      <c r="EZF95" s="25"/>
      <c r="EZG95" s="25"/>
      <c r="EZH95" s="25"/>
      <c r="EZI95" s="25"/>
      <c r="EZJ95" s="25"/>
      <c r="EZK95" s="25"/>
      <c r="EZL95" s="25"/>
      <c r="EZM95" s="25"/>
      <c r="EZN95" s="25"/>
      <c r="EZO95" s="25"/>
      <c r="EZP95" s="25"/>
      <c r="EZQ95" s="25"/>
      <c r="EZR95" s="25"/>
      <c r="EZS95" s="25"/>
      <c r="EZT95" s="25"/>
      <c r="EZU95" s="25"/>
      <c r="EZV95" s="25"/>
      <c r="EZW95" s="25"/>
      <c r="EZX95" s="25"/>
      <c r="EZY95" s="25"/>
      <c r="EZZ95" s="25"/>
      <c r="FAA95" s="25"/>
      <c r="FAB95" s="25"/>
      <c r="FAC95" s="25"/>
      <c r="FAD95" s="25"/>
      <c r="FAE95" s="25"/>
      <c r="FAF95" s="25"/>
      <c r="FAG95" s="25"/>
      <c r="FAH95" s="25"/>
      <c r="FAI95" s="25"/>
      <c r="FAJ95" s="25"/>
      <c r="FAK95" s="25"/>
      <c r="FAL95" s="25"/>
      <c r="FAM95" s="25"/>
      <c r="FAN95" s="25"/>
      <c r="FAO95" s="25"/>
      <c r="FAP95" s="25"/>
      <c r="FAQ95" s="25"/>
      <c r="FAR95" s="25"/>
      <c r="FAS95" s="25"/>
      <c r="FAT95" s="25"/>
      <c r="FAU95" s="25"/>
      <c r="FAV95" s="25"/>
      <c r="FAW95" s="25"/>
      <c r="FAX95" s="25"/>
      <c r="FAY95" s="25"/>
      <c r="FAZ95" s="25"/>
      <c r="FBA95" s="25"/>
      <c r="FBB95" s="25"/>
      <c r="FBC95" s="25"/>
      <c r="FBD95" s="25"/>
      <c r="FBE95" s="25"/>
      <c r="FBF95" s="25"/>
      <c r="FBG95" s="25"/>
      <c r="FBH95" s="25"/>
      <c r="FBI95" s="25"/>
      <c r="FBJ95" s="25"/>
      <c r="FBK95" s="25"/>
      <c r="FBL95" s="25"/>
      <c r="FBM95" s="25"/>
      <c r="FBN95" s="25"/>
      <c r="FBO95" s="25"/>
      <c r="FBP95" s="25"/>
      <c r="FBQ95" s="25"/>
      <c r="FBR95" s="25"/>
      <c r="FBS95" s="25"/>
      <c r="FBT95" s="25"/>
      <c r="FBU95" s="25"/>
      <c r="FBV95" s="25"/>
      <c r="FBW95" s="25"/>
      <c r="FBX95" s="25"/>
      <c r="FBY95" s="25"/>
      <c r="FBZ95" s="25"/>
      <c r="FCA95" s="25"/>
      <c r="FCB95" s="25"/>
      <c r="FCC95" s="25"/>
      <c r="FCD95" s="25"/>
      <c r="FCE95" s="25"/>
      <c r="FCF95" s="25"/>
      <c r="FCG95" s="25"/>
      <c r="FCH95" s="25"/>
      <c r="FCI95" s="25"/>
      <c r="FCJ95" s="25"/>
      <c r="FCK95" s="25"/>
      <c r="FCL95" s="25"/>
      <c r="FCM95" s="25"/>
      <c r="FCN95" s="25"/>
      <c r="FCO95" s="25"/>
      <c r="FCP95" s="25"/>
      <c r="FCQ95" s="25"/>
      <c r="FCR95" s="25"/>
      <c r="FCS95" s="25"/>
      <c r="FCT95" s="25"/>
      <c r="FCU95" s="25"/>
      <c r="FCV95" s="25"/>
      <c r="FCW95" s="25"/>
      <c r="FCX95" s="25"/>
      <c r="FCY95" s="25"/>
      <c r="FCZ95" s="25"/>
      <c r="FDA95" s="25"/>
      <c r="FDB95" s="25"/>
      <c r="FDC95" s="25"/>
      <c r="FDD95" s="25"/>
      <c r="FDE95" s="25"/>
      <c r="FDF95" s="25"/>
      <c r="FDG95" s="25"/>
      <c r="FDH95" s="25"/>
      <c r="FDI95" s="25"/>
      <c r="FDJ95" s="25"/>
      <c r="FDK95" s="25"/>
      <c r="FDL95" s="25"/>
      <c r="FDM95" s="25"/>
      <c r="FDN95" s="25"/>
      <c r="FDO95" s="25"/>
      <c r="FDP95" s="25"/>
      <c r="FDQ95" s="25"/>
      <c r="FDR95" s="25"/>
      <c r="FDS95" s="25"/>
      <c r="FDT95" s="25"/>
      <c r="FDU95" s="25"/>
      <c r="FDV95" s="25"/>
      <c r="FDW95" s="25"/>
      <c r="FDX95" s="25"/>
      <c r="FDY95" s="25"/>
      <c r="FDZ95" s="25"/>
      <c r="FEA95" s="25"/>
      <c r="FEB95" s="25"/>
      <c r="FEC95" s="25"/>
      <c r="FED95" s="25"/>
      <c r="FEE95" s="25"/>
      <c r="FEF95" s="25"/>
      <c r="FEG95" s="25"/>
      <c r="FEH95" s="25"/>
      <c r="FEI95" s="25"/>
      <c r="FEJ95" s="25"/>
      <c r="FEK95" s="25"/>
      <c r="FEL95" s="25"/>
      <c r="FEM95" s="25"/>
      <c r="FEN95" s="25"/>
      <c r="FEO95" s="25"/>
      <c r="FEP95" s="25"/>
      <c r="FEQ95" s="25"/>
      <c r="FER95" s="25"/>
      <c r="FES95" s="25"/>
      <c r="FET95" s="25"/>
      <c r="FEU95" s="25"/>
      <c r="FEV95" s="25"/>
      <c r="FEW95" s="25"/>
      <c r="FEX95" s="25"/>
      <c r="FEY95" s="25"/>
      <c r="FEZ95" s="25"/>
      <c r="FFA95" s="25"/>
      <c r="FFB95" s="25"/>
      <c r="FFC95" s="25"/>
      <c r="FFD95" s="25"/>
      <c r="FFE95" s="25"/>
      <c r="FFF95" s="25"/>
      <c r="FFG95" s="25"/>
      <c r="FFH95" s="25"/>
      <c r="FFI95" s="25"/>
      <c r="FFJ95" s="25"/>
      <c r="FFK95" s="25"/>
      <c r="FFL95" s="25"/>
      <c r="FFM95" s="25"/>
      <c r="FFN95" s="25"/>
      <c r="FFO95" s="25"/>
      <c r="FFP95" s="25"/>
      <c r="FFQ95" s="25"/>
      <c r="FFR95" s="25"/>
      <c r="FFS95" s="25"/>
      <c r="FFT95" s="25"/>
      <c r="FFU95" s="25"/>
      <c r="FFV95" s="25"/>
      <c r="FFW95" s="25"/>
      <c r="FFX95" s="25"/>
      <c r="FFY95" s="25"/>
      <c r="FFZ95" s="25"/>
      <c r="FGA95" s="25"/>
      <c r="FGB95" s="25"/>
      <c r="FGC95" s="25"/>
      <c r="FGD95" s="25"/>
      <c r="FGE95" s="25"/>
      <c r="FGF95" s="25"/>
      <c r="FGG95" s="25"/>
      <c r="FGH95" s="25"/>
      <c r="FGI95" s="25"/>
      <c r="FGJ95" s="25"/>
      <c r="FGK95" s="25"/>
      <c r="FGL95" s="25"/>
      <c r="FGM95" s="25"/>
      <c r="FGN95" s="25"/>
      <c r="FGO95" s="25"/>
      <c r="FGP95" s="25"/>
      <c r="FGQ95" s="25"/>
      <c r="FGR95" s="25"/>
      <c r="FGS95" s="25"/>
      <c r="FGT95" s="25"/>
      <c r="FGU95" s="25"/>
      <c r="FGV95" s="25"/>
      <c r="FGW95" s="25"/>
      <c r="FGX95" s="25"/>
      <c r="FGY95" s="25"/>
      <c r="FGZ95" s="25"/>
      <c r="FHA95" s="25"/>
      <c r="FHB95" s="25"/>
      <c r="FHC95" s="25"/>
      <c r="FHD95" s="25"/>
      <c r="FHE95" s="25"/>
      <c r="FHF95" s="25"/>
      <c r="FHG95" s="25"/>
      <c r="FHH95" s="25"/>
      <c r="FHI95" s="25"/>
      <c r="FHJ95" s="25"/>
      <c r="FHK95" s="25"/>
      <c r="FHL95" s="25"/>
      <c r="FHM95" s="25"/>
      <c r="FHN95" s="25"/>
      <c r="FHO95" s="25"/>
      <c r="FHP95" s="25"/>
      <c r="FHQ95" s="25"/>
      <c r="FHR95" s="25"/>
      <c r="FHS95" s="25"/>
      <c r="FHT95" s="25"/>
      <c r="FHU95" s="25"/>
      <c r="FHV95" s="25"/>
      <c r="FHW95" s="25"/>
      <c r="FHX95" s="25"/>
      <c r="FHY95" s="25"/>
      <c r="FHZ95" s="25"/>
      <c r="FIA95" s="25"/>
      <c r="FIB95" s="25"/>
      <c r="FIC95" s="25"/>
      <c r="FID95" s="25"/>
      <c r="FIE95" s="25"/>
      <c r="FIF95" s="25"/>
      <c r="FIG95" s="25"/>
      <c r="FIH95" s="25"/>
      <c r="FII95" s="25"/>
      <c r="FIJ95" s="25"/>
      <c r="FIK95" s="25"/>
      <c r="FIL95" s="25"/>
      <c r="FIM95" s="25"/>
      <c r="FIN95" s="25"/>
      <c r="FIO95" s="25"/>
      <c r="FIP95" s="25"/>
      <c r="FIQ95" s="25"/>
      <c r="FIR95" s="25"/>
      <c r="FIS95" s="25"/>
      <c r="FIT95" s="25"/>
      <c r="FIU95" s="25"/>
      <c r="FIV95" s="25"/>
      <c r="FIW95" s="25"/>
      <c r="FIX95" s="25"/>
      <c r="FIY95" s="25"/>
      <c r="FIZ95" s="25"/>
      <c r="FJA95" s="25"/>
      <c r="FJB95" s="25"/>
      <c r="FJC95" s="25"/>
      <c r="FJD95" s="25"/>
      <c r="FJE95" s="25"/>
      <c r="FJF95" s="25"/>
      <c r="FJG95" s="25"/>
      <c r="FJH95" s="25"/>
      <c r="FJI95" s="25"/>
      <c r="FJJ95" s="25"/>
      <c r="FJK95" s="25"/>
      <c r="FJL95" s="25"/>
      <c r="FJM95" s="25"/>
      <c r="FJN95" s="25"/>
      <c r="FJO95" s="25"/>
      <c r="FJP95" s="25"/>
      <c r="FJQ95" s="25"/>
      <c r="FJR95" s="25"/>
      <c r="FJS95" s="25"/>
      <c r="FJT95" s="25"/>
      <c r="FJU95" s="25"/>
      <c r="FJV95" s="25"/>
      <c r="FJW95" s="25"/>
      <c r="FJX95" s="25"/>
      <c r="FJY95" s="25"/>
      <c r="FJZ95" s="25"/>
      <c r="FKA95" s="25"/>
      <c r="FKB95" s="25"/>
      <c r="FKC95" s="25"/>
      <c r="FKD95" s="25"/>
      <c r="FKE95" s="25"/>
      <c r="FKF95" s="25"/>
      <c r="FKG95" s="25"/>
      <c r="FKH95" s="25"/>
      <c r="FKI95" s="25"/>
      <c r="FKJ95" s="25"/>
      <c r="FKK95" s="25"/>
      <c r="FKL95" s="25"/>
      <c r="FKM95" s="25"/>
      <c r="FKN95" s="25"/>
      <c r="FKO95" s="25"/>
      <c r="FKP95" s="25"/>
      <c r="FKQ95" s="25"/>
      <c r="FKR95" s="25"/>
      <c r="FKS95" s="25"/>
      <c r="FKT95" s="25"/>
      <c r="FKU95" s="25"/>
      <c r="FKV95" s="25"/>
      <c r="FKW95" s="25"/>
      <c r="FKX95" s="25"/>
      <c r="FKY95" s="25"/>
      <c r="FKZ95" s="25"/>
      <c r="FLA95" s="25"/>
      <c r="FLB95" s="25"/>
      <c r="FLC95" s="25"/>
      <c r="FLD95" s="25"/>
      <c r="FLE95" s="25"/>
      <c r="FLF95" s="25"/>
      <c r="FLG95" s="25"/>
      <c r="FLH95" s="25"/>
      <c r="FLI95" s="25"/>
      <c r="FLJ95" s="25"/>
      <c r="FLK95" s="25"/>
      <c r="FLL95" s="25"/>
      <c r="FLM95" s="25"/>
      <c r="FLN95" s="25"/>
      <c r="FLO95" s="25"/>
      <c r="FLP95" s="25"/>
      <c r="FLQ95" s="25"/>
      <c r="FLR95" s="25"/>
      <c r="FLS95" s="25"/>
      <c r="FLT95" s="25"/>
      <c r="FLU95" s="25"/>
      <c r="FLV95" s="25"/>
      <c r="FLW95" s="25"/>
      <c r="FLX95" s="25"/>
      <c r="FLY95" s="25"/>
      <c r="FLZ95" s="25"/>
      <c r="FMA95" s="25"/>
      <c r="FMB95" s="25"/>
      <c r="FMC95" s="25"/>
      <c r="FMD95" s="25"/>
      <c r="FME95" s="25"/>
      <c r="FMF95" s="25"/>
      <c r="FMG95" s="25"/>
      <c r="FMH95" s="25"/>
      <c r="FMI95" s="25"/>
      <c r="FMJ95" s="25"/>
      <c r="FMK95" s="25"/>
      <c r="FML95" s="25"/>
      <c r="FMM95" s="25"/>
      <c r="FMN95" s="25"/>
      <c r="FMO95" s="25"/>
      <c r="FMP95" s="25"/>
      <c r="FMQ95" s="25"/>
      <c r="FMR95" s="25"/>
      <c r="FMS95" s="25"/>
      <c r="FMT95" s="25"/>
      <c r="FMU95" s="25"/>
      <c r="FMV95" s="25"/>
      <c r="FMW95" s="25"/>
      <c r="FMX95" s="25"/>
      <c r="FMY95" s="25"/>
      <c r="FMZ95" s="25"/>
      <c r="FNA95" s="25"/>
      <c r="FNB95" s="25"/>
      <c r="FNC95" s="25"/>
      <c r="FND95" s="25"/>
      <c r="FNE95" s="25"/>
      <c r="FNF95" s="25"/>
      <c r="FNG95" s="25"/>
      <c r="FNH95" s="25"/>
      <c r="FNI95" s="25"/>
      <c r="FNJ95" s="25"/>
      <c r="FNK95" s="25"/>
      <c r="FNL95" s="25"/>
      <c r="FNM95" s="25"/>
      <c r="FNN95" s="25"/>
      <c r="FNO95" s="25"/>
      <c r="FNP95" s="25"/>
      <c r="FNQ95" s="25"/>
      <c r="FNR95" s="25"/>
      <c r="FNS95" s="25"/>
      <c r="FNT95" s="25"/>
      <c r="FNU95" s="25"/>
      <c r="FNV95" s="25"/>
      <c r="FNW95" s="25"/>
      <c r="FNX95" s="25"/>
      <c r="FNY95" s="25"/>
      <c r="FNZ95" s="25"/>
      <c r="FOA95" s="25"/>
      <c r="FOB95" s="25"/>
      <c r="FOC95" s="25"/>
      <c r="FOD95" s="25"/>
      <c r="FOE95" s="25"/>
      <c r="FOF95" s="25"/>
      <c r="FOG95" s="25"/>
      <c r="FOH95" s="25"/>
      <c r="FOI95" s="25"/>
      <c r="FOJ95" s="25"/>
      <c r="FOK95" s="25"/>
      <c r="FOL95" s="25"/>
      <c r="FOM95" s="25"/>
      <c r="FON95" s="25"/>
      <c r="FOO95" s="25"/>
      <c r="FOP95" s="25"/>
      <c r="FOQ95" s="25"/>
      <c r="FOR95" s="25"/>
      <c r="FOS95" s="25"/>
      <c r="FOT95" s="25"/>
      <c r="FOU95" s="25"/>
      <c r="FOV95" s="25"/>
      <c r="FOW95" s="25"/>
      <c r="FOX95" s="25"/>
      <c r="FOY95" s="25"/>
      <c r="FOZ95" s="25"/>
      <c r="FPA95" s="25"/>
      <c r="FPB95" s="25"/>
      <c r="FPC95" s="25"/>
      <c r="FPD95" s="25"/>
      <c r="FPE95" s="25"/>
      <c r="FPF95" s="25"/>
      <c r="FPG95" s="25"/>
      <c r="FPH95" s="25"/>
      <c r="FPI95" s="25"/>
      <c r="FPJ95" s="25"/>
      <c r="FPK95" s="25"/>
      <c r="FPL95" s="25"/>
      <c r="FPM95" s="25"/>
      <c r="FPN95" s="25"/>
      <c r="FPO95" s="25"/>
      <c r="FPP95" s="25"/>
      <c r="FPQ95" s="25"/>
      <c r="FPR95" s="25"/>
      <c r="FPS95" s="25"/>
      <c r="FPT95" s="25"/>
      <c r="FPU95" s="25"/>
      <c r="FPV95" s="25"/>
      <c r="FPW95" s="25"/>
      <c r="FPX95" s="25"/>
      <c r="FPY95" s="25"/>
      <c r="FPZ95" s="25"/>
      <c r="FQA95" s="25"/>
      <c r="FQB95" s="25"/>
      <c r="FQC95" s="25"/>
      <c r="FQD95" s="25"/>
      <c r="FQE95" s="25"/>
      <c r="FQF95" s="25"/>
      <c r="FQG95" s="25"/>
      <c r="FQH95" s="25"/>
      <c r="FQI95" s="25"/>
      <c r="FQJ95" s="25"/>
      <c r="FQK95" s="25"/>
      <c r="FQL95" s="25"/>
      <c r="FQM95" s="25"/>
      <c r="FQN95" s="25"/>
      <c r="FQO95" s="25"/>
      <c r="FQP95" s="25"/>
      <c r="FQQ95" s="25"/>
      <c r="FQR95" s="25"/>
      <c r="FQS95" s="25"/>
      <c r="FQT95" s="25"/>
      <c r="FQU95" s="25"/>
      <c r="FQV95" s="25"/>
      <c r="FQW95" s="25"/>
      <c r="FQX95" s="25"/>
      <c r="FQY95" s="25"/>
      <c r="FQZ95" s="25"/>
      <c r="FRA95" s="25"/>
      <c r="FRB95" s="25"/>
      <c r="FRC95" s="25"/>
      <c r="FRD95" s="25"/>
      <c r="FRE95" s="25"/>
      <c r="FRF95" s="25"/>
      <c r="FRG95" s="25"/>
      <c r="FRH95" s="25"/>
      <c r="FRI95" s="25"/>
      <c r="FRJ95" s="25"/>
      <c r="FRK95" s="25"/>
      <c r="FRL95" s="25"/>
      <c r="FRM95" s="25"/>
      <c r="FRN95" s="25"/>
      <c r="FRO95" s="25"/>
      <c r="FRP95" s="25"/>
      <c r="FRQ95" s="25"/>
      <c r="FRR95" s="25"/>
      <c r="FRS95" s="25"/>
      <c r="FRT95" s="25"/>
      <c r="FRU95" s="25"/>
      <c r="FRV95" s="25"/>
      <c r="FRW95" s="25"/>
      <c r="FRX95" s="25"/>
      <c r="FRY95" s="25"/>
      <c r="FRZ95" s="25"/>
      <c r="FSA95" s="25"/>
      <c r="FSB95" s="25"/>
      <c r="FSC95" s="25"/>
      <c r="FSD95" s="25"/>
      <c r="FSE95" s="25"/>
      <c r="FSF95" s="25"/>
      <c r="FSG95" s="25"/>
      <c r="FSH95" s="25"/>
      <c r="FSI95" s="25"/>
      <c r="FSJ95" s="25"/>
      <c r="FSK95" s="25"/>
      <c r="FSL95" s="25"/>
      <c r="FSM95" s="25"/>
      <c r="FSN95" s="25"/>
      <c r="FSO95" s="25"/>
      <c r="FSP95" s="25"/>
      <c r="FSQ95" s="25"/>
      <c r="FSR95" s="25"/>
      <c r="FSS95" s="25"/>
      <c r="FST95" s="25"/>
      <c r="FSU95" s="25"/>
      <c r="FSV95" s="25"/>
      <c r="FSW95" s="25"/>
      <c r="FSX95" s="25"/>
      <c r="FSY95" s="25"/>
      <c r="FSZ95" s="25"/>
      <c r="FTA95" s="25"/>
      <c r="FTB95" s="25"/>
      <c r="FTC95" s="25"/>
      <c r="FTD95" s="25"/>
      <c r="FTE95" s="25"/>
      <c r="FTF95" s="25"/>
      <c r="FTG95" s="25"/>
      <c r="FTH95" s="25"/>
      <c r="FTI95" s="25"/>
      <c r="FTJ95" s="25"/>
      <c r="FTK95" s="25"/>
      <c r="FTL95" s="25"/>
      <c r="FTM95" s="25"/>
      <c r="FTN95" s="25"/>
      <c r="FTO95" s="25"/>
      <c r="FTP95" s="25"/>
      <c r="FTQ95" s="25"/>
      <c r="FTR95" s="25"/>
      <c r="FTS95" s="25"/>
      <c r="FTT95" s="25"/>
      <c r="FTU95" s="25"/>
      <c r="FTV95" s="25"/>
      <c r="FTW95" s="25"/>
      <c r="FTX95" s="25"/>
      <c r="FTY95" s="25"/>
      <c r="FTZ95" s="25"/>
      <c r="FUA95" s="25"/>
      <c r="FUB95" s="25"/>
      <c r="FUC95" s="25"/>
      <c r="FUD95" s="25"/>
      <c r="FUE95" s="25"/>
      <c r="FUF95" s="25"/>
      <c r="FUG95" s="25"/>
      <c r="FUH95" s="25"/>
      <c r="FUI95" s="25"/>
      <c r="FUJ95" s="25"/>
      <c r="FUK95" s="25"/>
      <c r="FUL95" s="25"/>
      <c r="FUM95" s="25"/>
      <c r="FUN95" s="25"/>
      <c r="FUO95" s="25"/>
      <c r="FUP95" s="25"/>
      <c r="FUQ95" s="25"/>
      <c r="FUR95" s="25"/>
      <c r="FUS95" s="25"/>
      <c r="FUT95" s="25"/>
      <c r="FUU95" s="25"/>
      <c r="FUV95" s="25"/>
      <c r="FUW95" s="25"/>
      <c r="FUX95" s="25"/>
      <c r="FUY95" s="25"/>
      <c r="FUZ95" s="25"/>
      <c r="FVA95" s="25"/>
      <c r="FVB95" s="25"/>
      <c r="FVC95" s="25"/>
      <c r="FVD95" s="25"/>
      <c r="FVE95" s="25"/>
      <c r="FVF95" s="25"/>
      <c r="FVG95" s="25"/>
      <c r="FVH95" s="25"/>
      <c r="FVI95" s="25"/>
      <c r="FVJ95" s="25"/>
      <c r="FVK95" s="25"/>
      <c r="FVL95" s="25"/>
      <c r="FVM95" s="25"/>
      <c r="FVN95" s="25"/>
      <c r="FVO95" s="25"/>
      <c r="FVP95" s="25"/>
      <c r="FVQ95" s="25"/>
      <c r="FVR95" s="25"/>
      <c r="FVS95" s="25"/>
      <c r="FVT95" s="25"/>
      <c r="FVU95" s="25"/>
      <c r="FVV95" s="25"/>
      <c r="FVW95" s="25"/>
      <c r="FVX95" s="25"/>
      <c r="FVY95" s="25"/>
      <c r="FVZ95" s="25"/>
      <c r="FWA95" s="25"/>
      <c r="FWB95" s="25"/>
      <c r="FWC95" s="25"/>
      <c r="FWD95" s="25"/>
      <c r="FWE95" s="25"/>
      <c r="FWF95" s="25"/>
      <c r="FWG95" s="25"/>
      <c r="FWH95" s="25"/>
      <c r="FWI95" s="25"/>
      <c r="FWJ95" s="25"/>
      <c r="FWK95" s="25"/>
      <c r="FWL95" s="25"/>
      <c r="FWM95" s="25"/>
      <c r="FWN95" s="25"/>
      <c r="FWO95" s="25"/>
      <c r="FWP95" s="25"/>
      <c r="FWQ95" s="25"/>
      <c r="FWR95" s="25"/>
      <c r="FWS95" s="25"/>
      <c r="FWT95" s="25"/>
      <c r="FWU95" s="25"/>
      <c r="FWV95" s="25"/>
      <c r="FWW95" s="25"/>
      <c r="FWX95" s="25"/>
      <c r="FWY95" s="25"/>
      <c r="FWZ95" s="25"/>
      <c r="FXA95" s="25"/>
      <c r="FXB95" s="25"/>
      <c r="FXC95" s="25"/>
      <c r="FXD95" s="25"/>
      <c r="FXE95" s="25"/>
      <c r="FXF95" s="25"/>
      <c r="FXG95" s="25"/>
      <c r="FXH95" s="25"/>
      <c r="FXI95" s="25"/>
      <c r="FXJ95" s="25"/>
      <c r="FXK95" s="25"/>
      <c r="FXL95" s="25"/>
      <c r="FXM95" s="25"/>
      <c r="FXN95" s="25"/>
      <c r="FXO95" s="25"/>
      <c r="FXP95" s="25"/>
      <c r="FXQ95" s="25"/>
      <c r="FXR95" s="25"/>
      <c r="FXS95" s="25"/>
      <c r="FXT95" s="25"/>
      <c r="FXU95" s="25"/>
      <c r="FXV95" s="25"/>
      <c r="FXW95" s="25"/>
      <c r="FXX95" s="25"/>
      <c r="FXY95" s="25"/>
      <c r="FXZ95" s="25"/>
      <c r="FYA95" s="25"/>
      <c r="FYB95" s="25"/>
      <c r="FYC95" s="25"/>
      <c r="FYD95" s="25"/>
      <c r="FYE95" s="25"/>
      <c r="FYF95" s="25"/>
      <c r="FYG95" s="25"/>
      <c r="FYH95" s="25"/>
      <c r="FYI95" s="25"/>
      <c r="FYJ95" s="25"/>
      <c r="FYK95" s="25"/>
      <c r="FYL95" s="25"/>
      <c r="FYM95" s="25"/>
      <c r="FYN95" s="25"/>
      <c r="FYO95" s="25"/>
      <c r="FYP95" s="25"/>
      <c r="FYQ95" s="25"/>
      <c r="FYR95" s="25"/>
      <c r="FYS95" s="25"/>
      <c r="FYT95" s="25"/>
      <c r="FYU95" s="25"/>
      <c r="FYV95" s="25"/>
      <c r="FYW95" s="25"/>
      <c r="FYX95" s="25"/>
      <c r="FYY95" s="25"/>
      <c r="FYZ95" s="25"/>
      <c r="FZA95" s="25"/>
      <c r="FZB95" s="25"/>
      <c r="FZC95" s="25"/>
      <c r="FZD95" s="25"/>
      <c r="FZE95" s="25"/>
      <c r="FZF95" s="25"/>
      <c r="FZG95" s="25"/>
      <c r="FZH95" s="25"/>
      <c r="FZI95" s="25"/>
      <c r="FZJ95" s="25"/>
      <c r="FZK95" s="25"/>
      <c r="FZL95" s="25"/>
      <c r="FZM95" s="25"/>
      <c r="FZN95" s="25"/>
      <c r="FZO95" s="25"/>
      <c r="FZP95" s="25"/>
      <c r="FZQ95" s="25"/>
      <c r="FZR95" s="25"/>
      <c r="FZS95" s="25"/>
      <c r="FZT95" s="25"/>
      <c r="FZU95" s="25"/>
      <c r="FZV95" s="25"/>
      <c r="FZW95" s="25"/>
      <c r="FZX95" s="25"/>
      <c r="FZY95" s="25"/>
      <c r="FZZ95" s="25"/>
      <c r="GAA95" s="25"/>
      <c r="GAB95" s="25"/>
      <c r="GAC95" s="25"/>
      <c r="GAD95" s="25"/>
      <c r="GAE95" s="25"/>
      <c r="GAF95" s="25"/>
      <c r="GAG95" s="25"/>
      <c r="GAH95" s="25"/>
      <c r="GAI95" s="25"/>
      <c r="GAJ95" s="25"/>
      <c r="GAK95" s="25"/>
      <c r="GAL95" s="25"/>
      <c r="GAM95" s="25"/>
      <c r="GAN95" s="25"/>
      <c r="GAO95" s="25"/>
      <c r="GAP95" s="25"/>
      <c r="GAQ95" s="25"/>
      <c r="GAR95" s="25"/>
      <c r="GAS95" s="25"/>
      <c r="GAT95" s="25"/>
      <c r="GAU95" s="25"/>
      <c r="GAV95" s="25"/>
      <c r="GAW95" s="25"/>
      <c r="GAX95" s="25"/>
      <c r="GAY95" s="25"/>
      <c r="GAZ95" s="25"/>
      <c r="GBA95" s="25"/>
      <c r="GBB95" s="25"/>
      <c r="GBC95" s="25"/>
      <c r="GBD95" s="25"/>
      <c r="GBE95" s="25"/>
      <c r="GBF95" s="25"/>
      <c r="GBG95" s="25"/>
      <c r="GBH95" s="25"/>
      <c r="GBI95" s="25"/>
      <c r="GBJ95" s="25"/>
      <c r="GBK95" s="25"/>
      <c r="GBL95" s="25"/>
      <c r="GBM95" s="25"/>
      <c r="GBN95" s="25"/>
      <c r="GBO95" s="25"/>
      <c r="GBP95" s="25"/>
      <c r="GBQ95" s="25"/>
      <c r="GBR95" s="25"/>
      <c r="GBS95" s="25"/>
      <c r="GBT95" s="25"/>
      <c r="GBU95" s="25"/>
      <c r="GBV95" s="25"/>
      <c r="GBW95" s="25"/>
      <c r="GBX95" s="25"/>
      <c r="GBY95" s="25"/>
      <c r="GBZ95" s="25"/>
      <c r="GCA95" s="25"/>
      <c r="GCB95" s="25"/>
      <c r="GCC95" s="25"/>
      <c r="GCD95" s="25"/>
      <c r="GCE95" s="25"/>
      <c r="GCF95" s="25"/>
      <c r="GCG95" s="25"/>
      <c r="GCH95" s="25"/>
      <c r="GCI95" s="25"/>
      <c r="GCJ95" s="25"/>
      <c r="GCK95" s="25"/>
      <c r="GCL95" s="25"/>
      <c r="GCM95" s="25"/>
      <c r="GCN95" s="25"/>
      <c r="GCO95" s="25"/>
      <c r="GCP95" s="25"/>
      <c r="GCQ95" s="25"/>
      <c r="GCR95" s="25"/>
      <c r="GCS95" s="25"/>
      <c r="GCT95" s="25"/>
      <c r="GCU95" s="25"/>
      <c r="GCV95" s="25"/>
      <c r="GCW95" s="25"/>
      <c r="GCX95" s="25"/>
      <c r="GCY95" s="25"/>
      <c r="GCZ95" s="25"/>
      <c r="GDA95" s="25"/>
      <c r="GDB95" s="25"/>
      <c r="GDC95" s="25"/>
      <c r="GDD95" s="25"/>
      <c r="GDE95" s="25"/>
      <c r="GDF95" s="25"/>
      <c r="GDG95" s="25"/>
      <c r="GDH95" s="25"/>
      <c r="GDI95" s="25"/>
      <c r="GDJ95" s="25"/>
      <c r="GDK95" s="25"/>
      <c r="GDL95" s="25"/>
      <c r="GDM95" s="25"/>
      <c r="GDN95" s="25"/>
      <c r="GDO95" s="25"/>
      <c r="GDP95" s="25"/>
      <c r="GDQ95" s="25"/>
      <c r="GDR95" s="25"/>
      <c r="GDS95" s="25"/>
      <c r="GDT95" s="25"/>
      <c r="GDU95" s="25"/>
      <c r="GDV95" s="25"/>
      <c r="GDW95" s="25"/>
      <c r="GDX95" s="25"/>
      <c r="GDY95" s="25"/>
      <c r="GDZ95" s="25"/>
      <c r="GEA95" s="25"/>
      <c r="GEB95" s="25"/>
      <c r="GEC95" s="25"/>
      <c r="GED95" s="25"/>
      <c r="GEE95" s="25"/>
      <c r="GEF95" s="25"/>
      <c r="GEG95" s="25"/>
      <c r="GEH95" s="25"/>
      <c r="GEI95" s="25"/>
      <c r="GEJ95" s="25"/>
      <c r="GEK95" s="25"/>
      <c r="GEL95" s="25"/>
      <c r="GEM95" s="25"/>
      <c r="GEN95" s="25"/>
      <c r="GEO95" s="25"/>
      <c r="GEP95" s="25"/>
      <c r="GEQ95" s="25"/>
      <c r="GER95" s="25"/>
      <c r="GES95" s="25"/>
      <c r="GET95" s="25"/>
      <c r="GEU95" s="25"/>
      <c r="GEV95" s="25"/>
      <c r="GEW95" s="25"/>
      <c r="GEX95" s="25"/>
      <c r="GEY95" s="25"/>
      <c r="GEZ95" s="25"/>
      <c r="GFA95" s="25"/>
      <c r="GFB95" s="25"/>
      <c r="GFC95" s="25"/>
      <c r="GFD95" s="25"/>
      <c r="GFE95" s="25"/>
      <c r="GFF95" s="25"/>
      <c r="GFG95" s="25"/>
      <c r="GFH95" s="25"/>
      <c r="GFI95" s="25"/>
      <c r="GFJ95" s="25"/>
      <c r="GFK95" s="25"/>
      <c r="GFL95" s="25"/>
      <c r="GFM95" s="25"/>
      <c r="GFN95" s="25"/>
      <c r="GFO95" s="25"/>
      <c r="GFP95" s="25"/>
      <c r="GFQ95" s="25"/>
      <c r="GFR95" s="25"/>
      <c r="GFS95" s="25"/>
      <c r="GFT95" s="25"/>
      <c r="GFU95" s="25"/>
      <c r="GFV95" s="25"/>
      <c r="GFW95" s="25"/>
      <c r="GFX95" s="25"/>
      <c r="GFY95" s="25"/>
      <c r="GFZ95" s="25"/>
      <c r="GGA95" s="25"/>
      <c r="GGB95" s="25"/>
      <c r="GGC95" s="25"/>
      <c r="GGD95" s="25"/>
      <c r="GGE95" s="25"/>
      <c r="GGF95" s="25"/>
      <c r="GGG95" s="25"/>
      <c r="GGH95" s="25"/>
      <c r="GGI95" s="25"/>
      <c r="GGJ95" s="25"/>
      <c r="GGK95" s="25"/>
      <c r="GGL95" s="25"/>
      <c r="GGM95" s="25"/>
      <c r="GGN95" s="25"/>
      <c r="GGO95" s="25"/>
      <c r="GGP95" s="25"/>
      <c r="GGQ95" s="25"/>
      <c r="GGR95" s="25"/>
      <c r="GGS95" s="25"/>
      <c r="GGT95" s="25"/>
      <c r="GGU95" s="25"/>
      <c r="GGV95" s="25"/>
      <c r="GGW95" s="25"/>
      <c r="GGX95" s="25"/>
      <c r="GGY95" s="25"/>
      <c r="GGZ95" s="25"/>
      <c r="GHA95" s="25"/>
      <c r="GHB95" s="25"/>
      <c r="GHC95" s="25"/>
      <c r="GHD95" s="25"/>
      <c r="GHE95" s="25"/>
      <c r="GHF95" s="25"/>
      <c r="GHG95" s="25"/>
      <c r="GHH95" s="25"/>
      <c r="GHI95" s="25"/>
      <c r="GHJ95" s="25"/>
      <c r="GHK95" s="25"/>
      <c r="GHL95" s="25"/>
      <c r="GHM95" s="25"/>
      <c r="GHN95" s="25"/>
      <c r="GHO95" s="25"/>
      <c r="GHP95" s="25"/>
      <c r="GHQ95" s="25"/>
      <c r="GHR95" s="25"/>
      <c r="GHS95" s="25"/>
      <c r="GHT95" s="25"/>
      <c r="GHU95" s="25"/>
      <c r="GHV95" s="25"/>
      <c r="GHW95" s="25"/>
      <c r="GHX95" s="25"/>
      <c r="GHY95" s="25"/>
      <c r="GHZ95" s="25"/>
      <c r="GIA95" s="25"/>
      <c r="GIB95" s="25"/>
      <c r="GIC95" s="25"/>
      <c r="GID95" s="25"/>
      <c r="GIE95" s="25"/>
      <c r="GIF95" s="25"/>
      <c r="GIG95" s="25"/>
      <c r="GIH95" s="25"/>
      <c r="GII95" s="25"/>
      <c r="GIJ95" s="25"/>
      <c r="GIK95" s="25"/>
      <c r="GIL95" s="25"/>
      <c r="GIM95" s="25"/>
      <c r="GIN95" s="25"/>
      <c r="GIO95" s="25"/>
      <c r="GIP95" s="25"/>
      <c r="GIQ95" s="25"/>
      <c r="GIR95" s="25"/>
      <c r="GIS95" s="25"/>
      <c r="GIT95" s="25"/>
      <c r="GIU95" s="25"/>
      <c r="GIV95" s="25"/>
      <c r="GIW95" s="25"/>
      <c r="GIX95" s="25"/>
      <c r="GIY95" s="25"/>
      <c r="GIZ95" s="25"/>
      <c r="GJA95" s="25"/>
      <c r="GJB95" s="25"/>
      <c r="GJC95" s="25"/>
      <c r="GJD95" s="25"/>
      <c r="GJE95" s="25"/>
      <c r="GJF95" s="25"/>
      <c r="GJG95" s="25"/>
      <c r="GJH95" s="25"/>
      <c r="GJI95" s="25"/>
      <c r="GJJ95" s="25"/>
      <c r="GJK95" s="25"/>
      <c r="GJL95" s="25"/>
      <c r="GJM95" s="25"/>
      <c r="GJN95" s="25"/>
      <c r="GJO95" s="25"/>
      <c r="GJP95" s="25"/>
      <c r="GJQ95" s="25"/>
      <c r="GJR95" s="25"/>
      <c r="GJS95" s="25"/>
      <c r="GJT95" s="25"/>
      <c r="GJU95" s="25"/>
      <c r="GJV95" s="25"/>
      <c r="GJW95" s="25"/>
      <c r="GJX95" s="25"/>
      <c r="GJY95" s="25"/>
      <c r="GJZ95" s="25"/>
      <c r="GKA95" s="25"/>
      <c r="GKB95" s="25"/>
      <c r="GKC95" s="25"/>
      <c r="GKD95" s="25"/>
      <c r="GKE95" s="25"/>
      <c r="GKF95" s="25"/>
      <c r="GKG95" s="25"/>
      <c r="GKH95" s="25"/>
      <c r="GKI95" s="25"/>
      <c r="GKJ95" s="25"/>
      <c r="GKK95" s="25"/>
      <c r="GKL95" s="25"/>
      <c r="GKM95" s="25"/>
      <c r="GKN95" s="25"/>
      <c r="GKO95" s="25"/>
      <c r="GKP95" s="25"/>
      <c r="GKQ95" s="25"/>
      <c r="GKR95" s="25"/>
      <c r="GKS95" s="25"/>
      <c r="GKT95" s="25"/>
      <c r="GKU95" s="25"/>
      <c r="GKV95" s="25"/>
      <c r="GKW95" s="25"/>
      <c r="GKX95" s="25"/>
      <c r="GKY95" s="25"/>
      <c r="GKZ95" s="25"/>
      <c r="GLA95" s="25"/>
      <c r="GLB95" s="25"/>
      <c r="GLC95" s="25"/>
      <c r="GLD95" s="25"/>
      <c r="GLE95" s="25"/>
      <c r="GLF95" s="25"/>
      <c r="GLG95" s="25"/>
      <c r="GLH95" s="25"/>
      <c r="GLI95" s="25"/>
      <c r="GLJ95" s="25"/>
      <c r="GLK95" s="25"/>
      <c r="GLL95" s="25"/>
      <c r="GLM95" s="25"/>
      <c r="GLN95" s="25"/>
      <c r="GLO95" s="25"/>
      <c r="GLP95" s="25"/>
      <c r="GLQ95" s="25"/>
      <c r="GLR95" s="25"/>
      <c r="GLS95" s="25"/>
      <c r="GLT95" s="25"/>
      <c r="GLU95" s="25"/>
      <c r="GLV95" s="25"/>
      <c r="GLW95" s="25"/>
      <c r="GLX95" s="25"/>
      <c r="GLY95" s="25"/>
      <c r="GLZ95" s="25"/>
      <c r="GMA95" s="25"/>
      <c r="GMB95" s="25"/>
      <c r="GMC95" s="25"/>
      <c r="GMD95" s="25"/>
      <c r="GME95" s="25"/>
      <c r="GMF95" s="25"/>
      <c r="GMG95" s="25"/>
      <c r="GMH95" s="25"/>
      <c r="GMI95" s="25"/>
      <c r="GMJ95" s="25"/>
      <c r="GMK95" s="25"/>
      <c r="GML95" s="25"/>
      <c r="GMM95" s="25"/>
      <c r="GMN95" s="25"/>
      <c r="GMO95" s="25"/>
      <c r="GMP95" s="25"/>
      <c r="GMQ95" s="25"/>
      <c r="GMR95" s="25"/>
      <c r="GMS95" s="25"/>
      <c r="GMT95" s="25"/>
      <c r="GMU95" s="25"/>
      <c r="GMV95" s="25"/>
      <c r="GMW95" s="25"/>
      <c r="GMX95" s="25"/>
      <c r="GMY95" s="25"/>
      <c r="GMZ95" s="25"/>
      <c r="GNA95" s="25"/>
      <c r="GNB95" s="25"/>
      <c r="GNC95" s="25"/>
      <c r="GND95" s="25"/>
      <c r="GNE95" s="25"/>
      <c r="GNF95" s="25"/>
      <c r="GNG95" s="25"/>
      <c r="GNH95" s="25"/>
      <c r="GNI95" s="25"/>
      <c r="GNJ95" s="25"/>
      <c r="GNK95" s="25"/>
      <c r="GNL95" s="25"/>
      <c r="GNM95" s="25"/>
      <c r="GNN95" s="25"/>
      <c r="GNO95" s="25"/>
      <c r="GNP95" s="25"/>
      <c r="GNQ95" s="25"/>
      <c r="GNR95" s="25"/>
      <c r="GNS95" s="25"/>
      <c r="GNT95" s="25"/>
      <c r="GNU95" s="25"/>
      <c r="GNV95" s="25"/>
      <c r="GNW95" s="25"/>
      <c r="GNX95" s="25"/>
      <c r="GNY95" s="25"/>
      <c r="GNZ95" s="25"/>
      <c r="GOA95" s="25"/>
      <c r="GOB95" s="25"/>
      <c r="GOC95" s="25"/>
      <c r="GOD95" s="25"/>
      <c r="GOE95" s="25"/>
      <c r="GOF95" s="25"/>
      <c r="GOG95" s="25"/>
      <c r="GOH95" s="25"/>
      <c r="GOI95" s="25"/>
      <c r="GOJ95" s="25"/>
      <c r="GOK95" s="25"/>
      <c r="GOL95" s="25"/>
      <c r="GOM95" s="25"/>
      <c r="GON95" s="25"/>
      <c r="GOO95" s="25"/>
      <c r="GOP95" s="25"/>
      <c r="GOQ95" s="25"/>
      <c r="GOR95" s="25"/>
      <c r="GOS95" s="25"/>
      <c r="GOT95" s="25"/>
      <c r="GOU95" s="25"/>
      <c r="GOV95" s="25"/>
      <c r="GOW95" s="25"/>
      <c r="GOX95" s="25"/>
      <c r="GOY95" s="25"/>
      <c r="GOZ95" s="25"/>
      <c r="GPA95" s="25"/>
      <c r="GPB95" s="25"/>
      <c r="GPC95" s="25"/>
      <c r="GPD95" s="25"/>
      <c r="GPE95" s="25"/>
      <c r="GPF95" s="25"/>
      <c r="GPG95" s="25"/>
      <c r="GPH95" s="25"/>
      <c r="GPI95" s="25"/>
      <c r="GPJ95" s="25"/>
      <c r="GPK95" s="25"/>
      <c r="GPL95" s="25"/>
      <c r="GPM95" s="25"/>
      <c r="GPN95" s="25"/>
      <c r="GPO95" s="25"/>
      <c r="GPP95" s="25"/>
      <c r="GPQ95" s="25"/>
      <c r="GPR95" s="25"/>
      <c r="GPS95" s="25"/>
      <c r="GPT95" s="25"/>
      <c r="GPU95" s="25"/>
      <c r="GPV95" s="25"/>
      <c r="GPW95" s="25"/>
      <c r="GPX95" s="25"/>
      <c r="GPY95" s="25"/>
      <c r="GPZ95" s="25"/>
      <c r="GQA95" s="25"/>
      <c r="GQB95" s="25"/>
      <c r="GQC95" s="25"/>
      <c r="GQD95" s="25"/>
      <c r="GQE95" s="25"/>
      <c r="GQF95" s="25"/>
      <c r="GQG95" s="25"/>
      <c r="GQH95" s="25"/>
      <c r="GQI95" s="25"/>
      <c r="GQJ95" s="25"/>
      <c r="GQK95" s="25"/>
      <c r="GQL95" s="25"/>
      <c r="GQM95" s="25"/>
      <c r="GQN95" s="25"/>
      <c r="GQO95" s="25"/>
      <c r="GQP95" s="25"/>
      <c r="GQQ95" s="25"/>
      <c r="GQR95" s="25"/>
      <c r="GQS95" s="25"/>
      <c r="GQT95" s="25"/>
      <c r="GQU95" s="25"/>
      <c r="GQV95" s="25"/>
      <c r="GQW95" s="25"/>
      <c r="GQX95" s="25"/>
      <c r="GQY95" s="25"/>
      <c r="GQZ95" s="25"/>
      <c r="GRA95" s="25"/>
      <c r="GRB95" s="25"/>
      <c r="GRC95" s="25"/>
      <c r="GRD95" s="25"/>
      <c r="GRE95" s="25"/>
      <c r="GRF95" s="25"/>
      <c r="GRG95" s="25"/>
      <c r="GRH95" s="25"/>
      <c r="GRI95" s="25"/>
      <c r="GRJ95" s="25"/>
      <c r="GRK95" s="25"/>
      <c r="GRL95" s="25"/>
      <c r="GRM95" s="25"/>
      <c r="GRN95" s="25"/>
      <c r="GRO95" s="25"/>
      <c r="GRP95" s="25"/>
      <c r="GRQ95" s="25"/>
      <c r="GRR95" s="25"/>
      <c r="GRS95" s="25"/>
      <c r="GRT95" s="25"/>
      <c r="GRU95" s="25"/>
      <c r="GRV95" s="25"/>
      <c r="GRW95" s="25"/>
      <c r="GRX95" s="25"/>
      <c r="GRY95" s="25"/>
      <c r="GRZ95" s="25"/>
      <c r="GSA95" s="25"/>
      <c r="GSB95" s="25"/>
      <c r="GSC95" s="25"/>
      <c r="GSD95" s="25"/>
      <c r="GSE95" s="25"/>
      <c r="GSF95" s="25"/>
      <c r="GSG95" s="25"/>
      <c r="GSH95" s="25"/>
      <c r="GSI95" s="25"/>
      <c r="GSJ95" s="25"/>
      <c r="GSK95" s="25"/>
      <c r="GSL95" s="25"/>
      <c r="GSM95" s="25"/>
      <c r="GSN95" s="25"/>
      <c r="GSO95" s="25"/>
      <c r="GSP95" s="25"/>
      <c r="GSQ95" s="25"/>
      <c r="GSR95" s="25"/>
      <c r="GSS95" s="25"/>
      <c r="GST95" s="25"/>
      <c r="GSU95" s="25"/>
      <c r="GSV95" s="25"/>
      <c r="GSW95" s="25"/>
      <c r="GSX95" s="25"/>
      <c r="GSY95" s="25"/>
      <c r="GSZ95" s="25"/>
      <c r="GTA95" s="25"/>
      <c r="GTB95" s="25"/>
      <c r="GTC95" s="25"/>
      <c r="GTD95" s="25"/>
      <c r="GTE95" s="25"/>
      <c r="GTF95" s="25"/>
      <c r="GTG95" s="25"/>
      <c r="GTH95" s="25"/>
      <c r="GTI95" s="25"/>
      <c r="GTJ95" s="25"/>
      <c r="GTK95" s="25"/>
      <c r="GTL95" s="25"/>
      <c r="GTM95" s="25"/>
      <c r="GTN95" s="25"/>
      <c r="GTO95" s="25"/>
      <c r="GTP95" s="25"/>
      <c r="GTQ95" s="25"/>
      <c r="GTR95" s="25"/>
      <c r="GTS95" s="25"/>
      <c r="GTT95" s="25"/>
      <c r="GTU95" s="25"/>
      <c r="GTV95" s="25"/>
      <c r="GTW95" s="25"/>
      <c r="GTX95" s="25"/>
      <c r="GTY95" s="25"/>
      <c r="GTZ95" s="25"/>
      <c r="GUA95" s="25"/>
      <c r="GUB95" s="25"/>
      <c r="GUC95" s="25"/>
      <c r="GUD95" s="25"/>
      <c r="GUE95" s="25"/>
      <c r="GUF95" s="25"/>
      <c r="GUG95" s="25"/>
      <c r="GUH95" s="25"/>
      <c r="GUI95" s="25"/>
      <c r="GUJ95" s="25"/>
      <c r="GUK95" s="25"/>
      <c r="GUL95" s="25"/>
      <c r="GUM95" s="25"/>
      <c r="GUN95" s="25"/>
      <c r="GUO95" s="25"/>
      <c r="GUP95" s="25"/>
      <c r="GUQ95" s="25"/>
      <c r="GUR95" s="25"/>
      <c r="GUS95" s="25"/>
      <c r="GUT95" s="25"/>
      <c r="GUU95" s="25"/>
      <c r="GUV95" s="25"/>
      <c r="GUW95" s="25"/>
      <c r="GUX95" s="25"/>
      <c r="GUY95" s="25"/>
      <c r="GUZ95" s="25"/>
      <c r="GVA95" s="25"/>
      <c r="GVB95" s="25"/>
      <c r="GVC95" s="25"/>
      <c r="GVD95" s="25"/>
      <c r="GVE95" s="25"/>
      <c r="GVF95" s="25"/>
      <c r="GVG95" s="25"/>
      <c r="GVH95" s="25"/>
      <c r="GVI95" s="25"/>
      <c r="GVJ95" s="25"/>
      <c r="GVK95" s="25"/>
      <c r="GVL95" s="25"/>
      <c r="GVM95" s="25"/>
      <c r="GVN95" s="25"/>
      <c r="GVO95" s="25"/>
      <c r="GVP95" s="25"/>
      <c r="GVQ95" s="25"/>
      <c r="GVR95" s="25"/>
      <c r="GVS95" s="25"/>
      <c r="GVT95" s="25"/>
      <c r="GVU95" s="25"/>
      <c r="GVV95" s="25"/>
      <c r="GVW95" s="25"/>
      <c r="GVX95" s="25"/>
      <c r="GVY95" s="25"/>
      <c r="GVZ95" s="25"/>
      <c r="GWA95" s="25"/>
      <c r="GWB95" s="25"/>
      <c r="GWC95" s="25"/>
      <c r="GWD95" s="25"/>
      <c r="GWE95" s="25"/>
      <c r="GWF95" s="25"/>
      <c r="GWG95" s="25"/>
      <c r="GWH95" s="25"/>
      <c r="GWI95" s="25"/>
      <c r="GWJ95" s="25"/>
      <c r="GWK95" s="25"/>
      <c r="GWL95" s="25"/>
      <c r="GWM95" s="25"/>
      <c r="GWN95" s="25"/>
      <c r="GWO95" s="25"/>
      <c r="GWP95" s="25"/>
      <c r="GWQ95" s="25"/>
      <c r="GWR95" s="25"/>
      <c r="GWS95" s="25"/>
      <c r="GWT95" s="25"/>
      <c r="GWU95" s="25"/>
      <c r="GWV95" s="25"/>
      <c r="GWW95" s="25"/>
      <c r="GWX95" s="25"/>
      <c r="GWY95" s="25"/>
      <c r="GWZ95" s="25"/>
      <c r="GXA95" s="25"/>
      <c r="GXB95" s="25"/>
      <c r="GXC95" s="25"/>
      <c r="GXD95" s="25"/>
      <c r="GXE95" s="25"/>
      <c r="GXF95" s="25"/>
      <c r="GXG95" s="25"/>
      <c r="GXH95" s="25"/>
      <c r="GXI95" s="25"/>
      <c r="GXJ95" s="25"/>
      <c r="GXK95" s="25"/>
      <c r="GXL95" s="25"/>
      <c r="GXM95" s="25"/>
      <c r="GXN95" s="25"/>
      <c r="GXO95" s="25"/>
      <c r="GXP95" s="25"/>
      <c r="GXQ95" s="25"/>
      <c r="GXR95" s="25"/>
      <c r="GXS95" s="25"/>
      <c r="GXT95" s="25"/>
      <c r="GXU95" s="25"/>
      <c r="GXV95" s="25"/>
      <c r="GXW95" s="25"/>
      <c r="GXX95" s="25"/>
      <c r="GXY95" s="25"/>
      <c r="GXZ95" s="25"/>
      <c r="GYA95" s="25"/>
      <c r="GYB95" s="25"/>
      <c r="GYC95" s="25"/>
      <c r="GYD95" s="25"/>
      <c r="GYE95" s="25"/>
      <c r="GYF95" s="25"/>
      <c r="GYG95" s="25"/>
      <c r="GYH95" s="25"/>
      <c r="GYI95" s="25"/>
      <c r="GYJ95" s="25"/>
      <c r="GYK95" s="25"/>
      <c r="GYL95" s="25"/>
      <c r="GYM95" s="25"/>
      <c r="GYN95" s="25"/>
      <c r="GYO95" s="25"/>
      <c r="GYP95" s="25"/>
      <c r="GYQ95" s="25"/>
      <c r="GYR95" s="25"/>
      <c r="GYS95" s="25"/>
      <c r="GYT95" s="25"/>
      <c r="GYU95" s="25"/>
      <c r="GYV95" s="25"/>
      <c r="GYW95" s="25"/>
      <c r="GYX95" s="25"/>
      <c r="GYY95" s="25"/>
      <c r="GYZ95" s="25"/>
      <c r="GZA95" s="25"/>
      <c r="GZB95" s="25"/>
      <c r="GZC95" s="25"/>
      <c r="GZD95" s="25"/>
      <c r="GZE95" s="25"/>
      <c r="GZF95" s="25"/>
      <c r="GZG95" s="25"/>
      <c r="GZH95" s="25"/>
      <c r="GZI95" s="25"/>
      <c r="GZJ95" s="25"/>
      <c r="GZK95" s="25"/>
      <c r="GZL95" s="25"/>
      <c r="GZM95" s="25"/>
      <c r="GZN95" s="25"/>
      <c r="GZO95" s="25"/>
      <c r="GZP95" s="25"/>
      <c r="GZQ95" s="25"/>
      <c r="GZR95" s="25"/>
      <c r="GZS95" s="25"/>
      <c r="GZT95" s="25"/>
      <c r="GZU95" s="25"/>
      <c r="GZV95" s="25"/>
      <c r="GZW95" s="25"/>
      <c r="GZX95" s="25"/>
      <c r="GZY95" s="25"/>
      <c r="GZZ95" s="25"/>
      <c r="HAA95" s="25"/>
      <c r="HAB95" s="25"/>
      <c r="HAC95" s="25"/>
      <c r="HAD95" s="25"/>
      <c r="HAE95" s="25"/>
      <c r="HAF95" s="25"/>
      <c r="HAG95" s="25"/>
      <c r="HAH95" s="25"/>
      <c r="HAI95" s="25"/>
      <c r="HAJ95" s="25"/>
      <c r="HAK95" s="25"/>
      <c r="HAL95" s="25"/>
      <c r="HAM95" s="25"/>
      <c r="HAN95" s="25"/>
      <c r="HAO95" s="25"/>
      <c r="HAP95" s="25"/>
      <c r="HAQ95" s="25"/>
      <c r="HAR95" s="25"/>
      <c r="HAS95" s="25"/>
      <c r="HAT95" s="25"/>
      <c r="HAU95" s="25"/>
      <c r="HAV95" s="25"/>
      <c r="HAW95" s="25"/>
      <c r="HAX95" s="25"/>
      <c r="HAY95" s="25"/>
      <c r="HAZ95" s="25"/>
      <c r="HBA95" s="25"/>
      <c r="HBB95" s="25"/>
      <c r="HBC95" s="25"/>
      <c r="HBD95" s="25"/>
      <c r="HBE95" s="25"/>
      <c r="HBF95" s="25"/>
      <c r="HBG95" s="25"/>
      <c r="HBH95" s="25"/>
      <c r="HBI95" s="25"/>
      <c r="HBJ95" s="25"/>
      <c r="HBK95" s="25"/>
      <c r="HBL95" s="25"/>
      <c r="HBM95" s="25"/>
      <c r="HBN95" s="25"/>
      <c r="HBO95" s="25"/>
      <c r="HBP95" s="25"/>
      <c r="HBQ95" s="25"/>
      <c r="HBR95" s="25"/>
      <c r="HBS95" s="25"/>
      <c r="HBT95" s="25"/>
      <c r="HBU95" s="25"/>
      <c r="HBV95" s="25"/>
      <c r="HBW95" s="25"/>
      <c r="HBX95" s="25"/>
      <c r="HBY95" s="25"/>
      <c r="HBZ95" s="25"/>
      <c r="HCA95" s="25"/>
      <c r="HCB95" s="25"/>
      <c r="HCC95" s="25"/>
      <c r="HCD95" s="25"/>
      <c r="HCE95" s="25"/>
      <c r="HCF95" s="25"/>
      <c r="HCG95" s="25"/>
      <c r="HCH95" s="25"/>
      <c r="HCI95" s="25"/>
      <c r="HCJ95" s="25"/>
      <c r="HCK95" s="25"/>
      <c r="HCL95" s="25"/>
      <c r="HCM95" s="25"/>
      <c r="HCN95" s="25"/>
      <c r="HCO95" s="25"/>
      <c r="HCP95" s="25"/>
      <c r="HCQ95" s="25"/>
      <c r="HCR95" s="25"/>
      <c r="HCS95" s="25"/>
      <c r="HCT95" s="25"/>
      <c r="HCU95" s="25"/>
      <c r="HCV95" s="25"/>
      <c r="HCW95" s="25"/>
      <c r="HCX95" s="25"/>
      <c r="HCY95" s="25"/>
      <c r="HCZ95" s="25"/>
      <c r="HDA95" s="25"/>
      <c r="HDB95" s="25"/>
      <c r="HDC95" s="25"/>
      <c r="HDD95" s="25"/>
      <c r="HDE95" s="25"/>
      <c r="HDF95" s="25"/>
      <c r="HDG95" s="25"/>
      <c r="HDH95" s="25"/>
      <c r="HDI95" s="25"/>
      <c r="HDJ95" s="25"/>
      <c r="HDK95" s="25"/>
      <c r="HDL95" s="25"/>
      <c r="HDM95" s="25"/>
      <c r="HDN95" s="25"/>
      <c r="HDO95" s="25"/>
      <c r="HDP95" s="25"/>
      <c r="HDQ95" s="25"/>
      <c r="HDR95" s="25"/>
      <c r="HDS95" s="25"/>
      <c r="HDT95" s="25"/>
      <c r="HDU95" s="25"/>
      <c r="HDV95" s="25"/>
      <c r="HDW95" s="25"/>
      <c r="HDX95" s="25"/>
      <c r="HDY95" s="25"/>
      <c r="HDZ95" s="25"/>
      <c r="HEA95" s="25"/>
      <c r="HEB95" s="25"/>
      <c r="HEC95" s="25"/>
      <c r="HED95" s="25"/>
      <c r="HEE95" s="25"/>
      <c r="HEF95" s="25"/>
      <c r="HEG95" s="25"/>
      <c r="HEH95" s="25"/>
      <c r="HEI95" s="25"/>
      <c r="HEJ95" s="25"/>
      <c r="HEK95" s="25"/>
      <c r="HEL95" s="25"/>
      <c r="HEM95" s="25"/>
      <c r="HEN95" s="25"/>
      <c r="HEO95" s="25"/>
      <c r="HEP95" s="25"/>
      <c r="HEQ95" s="25"/>
      <c r="HER95" s="25"/>
      <c r="HES95" s="25"/>
      <c r="HET95" s="25"/>
      <c r="HEU95" s="25"/>
      <c r="HEV95" s="25"/>
      <c r="HEW95" s="25"/>
      <c r="HEX95" s="25"/>
      <c r="HEY95" s="25"/>
      <c r="HEZ95" s="25"/>
      <c r="HFA95" s="25"/>
      <c r="HFB95" s="25"/>
      <c r="HFC95" s="25"/>
      <c r="HFD95" s="25"/>
      <c r="HFE95" s="25"/>
      <c r="HFF95" s="25"/>
      <c r="HFG95" s="25"/>
      <c r="HFH95" s="25"/>
      <c r="HFI95" s="25"/>
      <c r="HFJ95" s="25"/>
      <c r="HFK95" s="25"/>
      <c r="HFL95" s="25"/>
      <c r="HFM95" s="25"/>
      <c r="HFN95" s="25"/>
      <c r="HFO95" s="25"/>
      <c r="HFP95" s="25"/>
      <c r="HFQ95" s="25"/>
      <c r="HFR95" s="25"/>
      <c r="HFS95" s="25"/>
      <c r="HFT95" s="25"/>
      <c r="HFU95" s="25"/>
      <c r="HFV95" s="25"/>
      <c r="HFW95" s="25"/>
      <c r="HFX95" s="25"/>
      <c r="HFY95" s="25"/>
      <c r="HFZ95" s="25"/>
      <c r="HGA95" s="25"/>
      <c r="HGB95" s="25"/>
      <c r="HGC95" s="25"/>
      <c r="HGD95" s="25"/>
      <c r="HGE95" s="25"/>
      <c r="HGF95" s="25"/>
      <c r="HGG95" s="25"/>
      <c r="HGH95" s="25"/>
      <c r="HGI95" s="25"/>
      <c r="HGJ95" s="25"/>
      <c r="HGK95" s="25"/>
      <c r="HGL95" s="25"/>
      <c r="HGM95" s="25"/>
      <c r="HGN95" s="25"/>
      <c r="HGO95" s="25"/>
      <c r="HGP95" s="25"/>
      <c r="HGQ95" s="25"/>
      <c r="HGR95" s="25"/>
      <c r="HGS95" s="25"/>
      <c r="HGT95" s="25"/>
      <c r="HGU95" s="25"/>
      <c r="HGV95" s="25"/>
      <c r="HGW95" s="25"/>
      <c r="HGX95" s="25"/>
      <c r="HGY95" s="25"/>
      <c r="HGZ95" s="25"/>
      <c r="HHA95" s="25"/>
      <c r="HHB95" s="25"/>
      <c r="HHC95" s="25"/>
      <c r="HHD95" s="25"/>
      <c r="HHE95" s="25"/>
      <c r="HHF95" s="25"/>
      <c r="HHG95" s="25"/>
      <c r="HHH95" s="25"/>
      <c r="HHI95" s="25"/>
      <c r="HHJ95" s="25"/>
      <c r="HHK95" s="25"/>
      <c r="HHL95" s="25"/>
      <c r="HHM95" s="25"/>
      <c r="HHN95" s="25"/>
      <c r="HHO95" s="25"/>
      <c r="HHP95" s="25"/>
      <c r="HHQ95" s="25"/>
      <c r="HHR95" s="25"/>
      <c r="HHS95" s="25"/>
      <c r="HHT95" s="25"/>
      <c r="HHU95" s="25"/>
      <c r="HHV95" s="25"/>
      <c r="HHW95" s="25"/>
      <c r="HHX95" s="25"/>
      <c r="HHY95" s="25"/>
      <c r="HHZ95" s="25"/>
      <c r="HIA95" s="25"/>
      <c r="HIB95" s="25"/>
      <c r="HIC95" s="25"/>
      <c r="HID95" s="25"/>
      <c r="HIE95" s="25"/>
      <c r="HIF95" s="25"/>
      <c r="HIG95" s="25"/>
      <c r="HIH95" s="25"/>
      <c r="HII95" s="25"/>
      <c r="HIJ95" s="25"/>
      <c r="HIK95" s="25"/>
      <c r="HIL95" s="25"/>
      <c r="HIM95" s="25"/>
      <c r="HIN95" s="25"/>
      <c r="HIO95" s="25"/>
      <c r="HIP95" s="25"/>
      <c r="HIQ95" s="25"/>
      <c r="HIR95" s="25"/>
      <c r="HIS95" s="25"/>
      <c r="HIT95" s="25"/>
      <c r="HIU95" s="25"/>
      <c r="HIV95" s="25"/>
      <c r="HIW95" s="25"/>
      <c r="HIX95" s="25"/>
      <c r="HIY95" s="25"/>
      <c r="HIZ95" s="25"/>
      <c r="HJA95" s="25"/>
      <c r="HJB95" s="25"/>
      <c r="HJC95" s="25"/>
      <c r="HJD95" s="25"/>
      <c r="HJE95" s="25"/>
      <c r="HJF95" s="25"/>
      <c r="HJG95" s="25"/>
      <c r="HJH95" s="25"/>
      <c r="HJI95" s="25"/>
      <c r="HJJ95" s="25"/>
      <c r="HJK95" s="25"/>
      <c r="HJL95" s="25"/>
      <c r="HJM95" s="25"/>
      <c r="HJN95" s="25"/>
      <c r="HJO95" s="25"/>
      <c r="HJP95" s="25"/>
      <c r="HJQ95" s="25"/>
      <c r="HJR95" s="25"/>
      <c r="HJS95" s="25"/>
      <c r="HJT95" s="25"/>
      <c r="HJU95" s="25"/>
      <c r="HJV95" s="25"/>
      <c r="HJW95" s="25"/>
      <c r="HJX95" s="25"/>
      <c r="HJY95" s="25"/>
      <c r="HJZ95" s="25"/>
      <c r="HKA95" s="25"/>
      <c r="HKB95" s="25"/>
      <c r="HKC95" s="25"/>
      <c r="HKD95" s="25"/>
      <c r="HKE95" s="25"/>
      <c r="HKF95" s="25"/>
      <c r="HKG95" s="25"/>
      <c r="HKH95" s="25"/>
      <c r="HKI95" s="25"/>
      <c r="HKJ95" s="25"/>
      <c r="HKK95" s="25"/>
      <c r="HKL95" s="25"/>
      <c r="HKM95" s="25"/>
      <c r="HKN95" s="25"/>
      <c r="HKO95" s="25"/>
      <c r="HKP95" s="25"/>
      <c r="HKQ95" s="25"/>
      <c r="HKR95" s="25"/>
      <c r="HKS95" s="25"/>
      <c r="HKT95" s="25"/>
      <c r="HKU95" s="25"/>
      <c r="HKV95" s="25"/>
      <c r="HKW95" s="25"/>
      <c r="HKX95" s="25"/>
      <c r="HKY95" s="25"/>
      <c r="HKZ95" s="25"/>
      <c r="HLA95" s="25"/>
      <c r="HLB95" s="25"/>
      <c r="HLC95" s="25"/>
      <c r="HLD95" s="25"/>
      <c r="HLE95" s="25"/>
      <c r="HLF95" s="25"/>
      <c r="HLG95" s="25"/>
      <c r="HLH95" s="25"/>
      <c r="HLI95" s="25"/>
      <c r="HLJ95" s="25"/>
      <c r="HLK95" s="25"/>
      <c r="HLL95" s="25"/>
      <c r="HLM95" s="25"/>
      <c r="HLN95" s="25"/>
      <c r="HLO95" s="25"/>
      <c r="HLP95" s="25"/>
      <c r="HLQ95" s="25"/>
      <c r="HLR95" s="25"/>
      <c r="HLS95" s="25"/>
      <c r="HLT95" s="25"/>
      <c r="HLU95" s="25"/>
      <c r="HLV95" s="25"/>
      <c r="HLW95" s="25"/>
      <c r="HLX95" s="25"/>
      <c r="HLY95" s="25"/>
      <c r="HLZ95" s="25"/>
      <c r="HMA95" s="25"/>
      <c r="HMB95" s="25"/>
      <c r="HMC95" s="25"/>
      <c r="HMD95" s="25"/>
      <c r="HME95" s="25"/>
      <c r="HMF95" s="25"/>
      <c r="HMG95" s="25"/>
      <c r="HMH95" s="25"/>
      <c r="HMI95" s="25"/>
      <c r="HMJ95" s="25"/>
      <c r="HMK95" s="25"/>
      <c r="HML95" s="25"/>
      <c r="HMM95" s="25"/>
      <c r="HMN95" s="25"/>
      <c r="HMO95" s="25"/>
      <c r="HMP95" s="25"/>
      <c r="HMQ95" s="25"/>
      <c r="HMR95" s="25"/>
      <c r="HMS95" s="25"/>
      <c r="HMT95" s="25"/>
      <c r="HMU95" s="25"/>
      <c r="HMV95" s="25"/>
      <c r="HMW95" s="25"/>
      <c r="HMX95" s="25"/>
      <c r="HMY95" s="25"/>
      <c r="HMZ95" s="25"/>
      <c r="HNA95" s="25"/>
      <c r="HNB95" s="25"/>
      <c r="HNC95" s="25"/>
      <c r="HND95" s="25"/>
      <c r="HNE95" s="25"/>
      <c r="HNF95" s="25"/>
      <c r="HNG95" s="25"/>
      <c r="HNH95" s="25"/>
      <c r="HNI95" s="25"/>
      <c r="HNJ95" s="25"/>
      <c r="HNK95" s="25"/>
      <c r="HNL95" s="25"/>
      <c r="HNM95" s="25"/>
      <c r="HNN95" s="25"/>
      <c r="HNO95" s="25"/>
      <c r="HNP95" s="25"/>
      <c r="HNQ95" s="25"/>
      <c r="HNR95" s="25"/>
      <c r="HNS95" s="25"/>
      <c r="HNT95" s="25"/>
      <c r="HNU95" s="25"/>
      <c r="HNV95" s="25"/>
      <c r="HNW95" s="25"/>
      <c r="HNX95" s="25"/>
      <c r="HNY95" s="25"/>
      <c r="HNZ95" s="25"/>
      <c r="HOA95" s="25"/>
      <c r="HOB95" s="25"/>
      <c r="HOC95" s="25"/>
      <c r="HOD95" s="25"/>
      <c r="HOE95" s="25"/>
      <c r="HOF95" s="25"/>
      <c r="HOG95" s="25"/>
      <c r="HOH95" s="25"/>
      <c r="HOI95" s="25"/>
      <c r="HOJ95" s="25"/>
      <c r="HOK95" s="25"/>
      <c r="HOL95" s="25"/>
      <c r="HOM95" s="25"/>
      <c r="HON95" s="25"/>
      <c r="HOO95" s="25"/>
      <c r="HOP95" s="25"/>
      <c r="HOQ95" s="25"/>
      <c r="HOR95" s="25"/>
      <c r="HOS95" s="25"/>
      <c r="HOT95" s="25"/>
      <c r="HOU95" s="25"/>
      <c r="HOV95" s="25"/>
      <c r="HOW95" s="25"/>
      <c r="HOX95" s="25"/>
      <c r="HOY95" s="25"/>
      <c r="HOZ95" s="25"/>
      <c r="HPA95" s="25"/>
      <c r="HPB95" s="25"/>
      <c r="HPC95" s="25"/>
      <c r="HPD95" s="25"/>
      <c r="HPE95" s="25"/>
      <c r="HPF95" s="25"/>
      <c r="HPG95" s="25"/>
      <c r="HPH95" s="25"/>
      <c r="HPI95" s="25"/>
      <c r="HPJ95" s="25"/>
      <c r="HPK95" s="25"/>
      <c r="HPL95" s="25"/>
      <c r="HPM95" s="25"/>
      <c r="HPN95" s="25"/>
      <c r="HPO95" s="25"/>
      <c r="HPP95" s="25"/>
      <c r="HPQ95" s="25"/>
      <c r="HPR95" s="25"/>
      <c r="HPS95" s="25"/>
      <c r="HPT95" s="25"/>
      <c r="HPU95" s="25"/>
      <c r="HPV95" s="25"/>
      <c r="HPW95" s="25"/>
      <c r="HPX95" s="25"/>
      <c r="HPY95" s="25"/>
      <c r="HPZ95" s="25"/>
      <c r="HQA95" s="25"/>
      <c r="HQB95" s="25"/>
      <c r="HQC95" s="25"/>
      <c r="HQD95" s="25"/>
      <c r="HQE95" s="25"/>
      <c r="HQF95" s="25"/>
      <c r="HQG95" s="25"/>
      <c r="HQH95" s="25"/>
      <c r="HQI95" s="25"/>
      <c r="HQJ95" s="25"/>
      <c r="HQK95" s="25"/>
      <c r="HQL95" s="25"/>
      <c r="HQM95" s="25"/>
      <c r="HQN95" s="25"/>
      <c r="HQO95" s="25"/>
      <c r="HQP95" s="25"/>
      <c r="HQQ95" s="25"/>
      <c r="HQR95" s="25"/>
      <c r="HQS95" s="25"/>
      <c r="HQT95" s="25"/>
      <c r="HQU95" s="25"/>
      <c r="HQV95" s="25"/>
      <c r="HQW95" s="25"/>
      <c r="HQX95" s="25"/>
      <c r="HQY95" s="25"/>
      <c r="HQZ95" s="25"/>
      <c r="HRA95" s="25"/>
      <c r="HRB95" s="25"/>
      <c r="HRC95" s="25"/>
      <c r="HRD95" s="25"/>
      <c r="HRE95" s="25"/>
      <c r="HRF95" s="25"/>
      <c r="HRG95" s="25"/>
      <c r="HRH95" s="25"/>
      <c r="HRI95" s="25"/>
      <c r="HRJ95" s="25"/>
      <c r="HRK95" s="25"/>
      <c r="HRL95" s="25"/>
      <c r="HRM95" s="25"/>
      <c r="HRN95" s="25"/>
      <c r="HRO95" s="25"/>
      <c r="HRP95" s="25"/>
      <c r="HRQ95" s="25"/>
      <c r="HRR95" s="25"/>
      <c r="HRS95" s="25"/>
      <c r="HRT95" s="25"/>
      <c r="HRU95" s="25"/>
      <c r="HRV95" s="25"/>
      <c r="HRW95" s="25"/>
      <c r="HRX95" s="25"/>
      <c r="HRY95" s="25"/>
      <c r="HRZ95" s="25"/>
      <c r="HSA95" s="25"/>
      <c r="HSB95" s="25"/>
      <c r="HSC95" s="25"/>
      <c r="HSD95" s="25"/>
      <c r="HSE95" s="25"/>
      <c r="HSF95" s="25"/>
      <c r="HSG95" s="25"/>
      <c r="HSH95" s="25"/>
      <c r="HSI95" s="25"/>
      <c r="HSJ95" s="25"/>
      <c r="HSK95" s="25"/>
      <c r="HSL95" s="25"/>
      <c r="HSM95" s="25"/>
      <c r="HSN95" s="25"/>
      <c r="HSO95" s="25"/>
      <c r="HSP95" s="25"/>
      <c r="HSQ95" s="25"/>
      <c r="HSR95" s="25"/>
      <c r="HSS95" s="25"/>
      <c r="HST95" s="25"/>
      <c r="HSU95" s="25"/>
      <c r="HSV95" s="25"/>
      <c r="HSW95" s="25"/>
      <c r="HSX95" s="25"/>
      <c r="HSY95" s="25"/>
      <c r="HSZ95" s="25"/>
      <c r="HTA95" s="25"/>
      <c r="HTB95" s="25"/>
      <c r="HTC95" s="25"/>
      <c r="HTD95" s="25"/>
      <c r="HTE95" s="25"/>
      <c r="HTF95" s="25"/>
      <c r="HTG95" s="25"/>
      <c r="HTH95" s="25"/>
      <c r="HTI95" s="25"/>
      <c r="HTJ95" s="25"/>
      <c r="HTK95" s="25"/>
      <c r="HTL95" s="25"/>
      <c r="HTM95" s="25"/>
      <c r="HTN95" s="25"/>
      <c r="HTO95" s="25"/>
      <c r="HTP95" s="25"/>
      <c r="HTQ95" s="25"/>
      <c r="HTR95" s="25"/>
      <c r="HTS95" s="25"/>
      <c r="HTT95" s="25"/>
      <c r="HTU95" s="25"/>
      <c r="HTV95" s="25"/>
      <c r="HTW95" s="25"/>
      <c r="HTX95" s="25"/>
      <c r="HTY95" s="25"/>
      <c r="HTZ95" s="25"/>
      <c r="HUA95" s="25"/>
      <c r="HUB95" s="25"/>
      <c r="HUC95" s="25"/>
      <c r="HUD95" s="25"/>
      <c r="HUE95" s="25"/>
      <c r="HUF95" s="25"/>
      <c r="HUG95" s="25"/>
      <c r="HUH95" s="25"/>
      <c r="HUI95" s="25"/>
      <c r="HUJ95" s="25"/>
      <c r="HUK95" s="25"/>
      <c r="HUL95" s="25"/>
      <c r="HUM95" s="25"/>
      <c r="HUN95" s="25"/>
      <c r="HUO95" s="25"/>
      <c r="HUP95" s="25"/>
      <c r="HUQ95" s="25"/>
      <c r="HUR95" s="25"/>
      <c r="HUS95" s="25"/>
      <c r="HUT95" s="25"/>
      <c r="HUU95" s="25"/>
      <c r="HUV95" s="25"/>
      <c r="HUW95" s="25"/>
      <c r="HUX95" s="25"/>
      <c r="HUY95" s="25"/>
      <c r="HUZ95" s="25"/>
      <c r="HVA95" s="25"/>
      <c r="HVB95" s="25"/>
      <c r="HVC95" s="25"/>
      <c r="HVD95" s="25"/>
      <c r="HVE95" s="25"/>
      <c r="HVF95" s="25"/>
      <c r="HVG95" s="25"/>
      <c r="HVH95" s="25"/>
      <c r="HVI95" s="25"/>
      <c r="HVJ95" s="25"/>
      <c r="HVK95" s="25"/>
      <c r="HVL95" s="25"/>
      <c r="HVM95" s="25"/>
      <c r="HVN95" s="25"/>
      <c r="HVO95" s="25"/>
      <c r="HVP95" s="25"/>
      <c r="HVQ95" s="25"/>
      <c r="HVR95" s="25"/>
      <c r="HVS95" s="25"/>
      <c r="HVT95" s="25"/>
      <c r="HVU95" s="25"/>
      <c r="HVV95" s="25"/>
      <c r="HVW95" s="25"/>
      <c r="HVX95" s="25"/>
      <c r="HVY95" s="25"/>
      <c r="HVZ95" s="25"/>
      <c r="HWA95" s="25"/>
      <c r="HWB95" s="25"/>
      <c r="HWC95" s="25"/>
      <c r="HWD95" s="25"/>
      <c r="HWE95" s="25"/>
      <c r="HWF95" s="25"/>
      <c r="HWG95" s="25"/>
      <c r="HWH95" s="25"/>
      <c r="HWI95" s="25"/>
      <c r="HWJ95" s="25"/>
      <c r="HWK95" s="25"/>
      <c r="HWL95" s="25"/>
      <c r="HWM95" s="25"/>
      <c r="HWN95" s="25"/>
      <c r="HWO95" s="25"/>
      <c r="HWP95" s="25"/>
      <c r="HWQ95" s="25"/>
      <c r="HWR95" s="25"/>
      <c r="HWS95" s="25"/>
      <c r="HWT95" s="25"/>
      <c r="HWU95" s="25"/>
      <c r="HWV95" s="25"/>
      <c r="HWW95" s="25"/>
      <c r="HWX95" s="25"/>
      <c r="HWY95" s="25"/>
      <c r="HWZ95" s="25"/>
      <c r="HXA95" s="25"/>
      <c r="HXB95" s="25"/>
      <c r="HXC95" s="25"/>
      <c r="HXD95" s="25"/>
      <c r="HXE95" s="25"/>
      <c r="HXF95" s="25"/>
      <c r="HXG95" s="25"/>
      <c r="HXH95" s="25"/>
      <c r="HXI95" s="25"/>
      <c r="HXJ95" s="25"/>
      <c r="HXK95" s="25"/>
      <c r="HXL95" s="25"/>
      <c r="HXM95" s="25"/>
      <c r="HXN95" s="25"/>
      <c r="HXO95" s="25"/>
      <c r="HXP95" s="25"/>
      <c r="HXQ95" s="25"/>
      <c r="HXR95" s="25"/>
      <c r="HXS95" s="25"/>
      <c r="HXT95" s="25"/>
      <c r="HXU95" s="25"/>
      <c r="HXV95" s="25"/>
      <c r="HXW95" s="25"/>
      <c r="HXX95" s="25"/>
      <c r="HXY95" s="25"/>
      <c r="HXZ95" s="25"/>
      <c r="HYA95" s="25"/>
      <c r="HYB95" s="25"/>
      <c r="HYC95" s="25"/>
      <c r="HYD95" s="25"/>
      <c r="HYE95" s="25"/>
      <c r="HYF95" s="25"/>
      <c r="HYG95" s="25"/>
      <c r="HYH95" s="25"/>
      <c r="HYI95" s="25"/>
      <c r="HYJ95" s="25"/>
      <c r="HYK95" s="25"/>
      <c r="HYL95" s="25"/>
      <c r="HYM95" s="25"/>
      <c r="HYN95" s="25"/>
      <c r="HYO95" s="25"/>
      <c r="HYP95" s="25"/>
      <c r="HYQ95" s="25"/>
      <c r="HYR95" s="25"/>
      <c r="HYS95" s="25"/>
      <c r="HYT95" s="25"/>
      <c r="HYU95" s="25"/>
      <c r="HYV95" s="25"/>
      <c r="HYW95" s="25"/>
      <c r="HYX95" s="25"/>
      <c r="HYY95" s="25"/>
      <c r="HYZ95" s="25"/>
      <c r="HZA95" s="25"/>
      <c r="HZB95" s="25"/>
      <c r="HZC95" s="25"/>
      <c r="HZD95" s="25"/>
      <c r="HZE95" s="25"/>
      <c r="HZF95" s="25"/>
      <c r="HZG95" s="25"/>
      <c r="HZH95" s="25"/>
      <c r="HZI95" s="25"/>
      <c r="HZJ95" s="25"/>
      <c r="HZK95" s="25"/>
      <c r="HZL95" s="25"/>
      <c r="HZM95" s="25"/>
      <c r="HZN95" s="25"/>
      <c r="HZO95" s="25"/>
      <c r="HZP95" s="25"/>
      <c r="HZQ95" s="25"/>
      <c r="HZR95" s="25"/>
      <c r="HZS95" s="25"/>
      <c r="HZT95" s="25"/>
      <c r="HZU95" s="25"/>
      <c r="HZV95" s="25"/>
      <c r="HZW95" s="25"/>
      <c r="HZX95" s="25"/>
      <c r="HZY95" s="25"/>
      <c r="HZZ95" s="25"/>
      <c r="IAA95" s="25"/>
      <c r="IAB95" s="25"/>
      <c r="IAC95" s="25"/>
      <c r="IAD95" s="25"/>
      <c r="IAE95" s="25"/>
      <c r="IAF95" s="25"/>
      <c r="IAG95" s="25"/>
      <c r="IAH95" s="25"/>
      <c r="IAI95" s="25"/>
      <c r="IAJ95" s="25"/>
      <c r="IAK95" s="25"/>
      <c r="IAL95" s="25"/>
      <c r="IAM95" s="25"/>
      <c r="IAN95" s="25"/>
      <c r="IAO95" s="25"/>
      <c r="IAP95" s="25"/>
      <c r="IAQ95" s="25"/>
      <c r="IAR95" s="25"/>
      <c r="IAS95" s="25"/>
      <c r="IAT95" s="25"/>
      <c r="IAU95" s="25"/>
      <c r="IAV95" s="25"/>
      <c r="IAW95" s="25"/>
      <c r="IAX95" s="25"/>
      <c r="IAY95" s="25"/>
      <c r="IAZ95" s="25"/>
      <c r="IBA95" s="25"/>
      <c r="IBB95" s="25"/>
      <c r="IBC95" s="25"/>
      <c r="IBD95" s="25"/>
      <c r="IBE95" s="25"/>
      <c r="IBF95" s="25"/>
      <c r="IBG95" s="25"/>
      <c r="IBH95" s="25"/>
      <c r="IBI95" s="25"/>
      <c r="IBJ95" s="25"/>
      <c r="IBK95" s="25"/>
      <c r="IBL95" s="25"/>
      <c r="IBM95" s="25"/>
      <c r="IBN95" s="25"/>
      <c r="IBO95" s="25"/>
      <c r="IBP95" s="25"/>
      <c r="IBQ95" s="25"/>
      <c r="IBR95" s="25"/>
      <c r="IBS95" s="25"/>
      <c r="IBT95" s="25"/>
      <c r="IBU95" s="25"/>
      <c r="IBV95" s="25"/>
      <c r="IBW95" s="25"/>
      <c r="IBX95" s="25"/>
      <c r="IBY95" s="25"/>
      <c r="IBZ95" s="25"/>
      <c r="ICA95" s="25"/>
      <c r="ICB95" s="25"/>
      <c r="ICC95" s="25"/>
      <c r="ICD95" s="25"/>
      <c r="ICE95" s="25"/>
      <c r="ICF95" s="25"/>
      <c r="ICG95" s="25"/>
      <c r="ICH95" s="25"/>
      <c r="ICI95" s="25"/>
      <c r="ICJ95" s="25"/>
      <c r="ICK95" s="25"/>
      <c r="ICL95" s="25"/>
      <c r="ICM95" s="25"/>
      <c r="ICN95" s="25"/>
      <c r="ICO95" s="25"/>
      <c r="ICP95" s="25"/>
      <c r="ICQ95" s="25"/>
      <c r="ICR95" s="25"/>
      <c r="ICS95" s="25"/>
      <c r="ICT95" s="25"/>
      <c r="ICU95" s="25"/>
      <c r="ICV95" s="25"/>
      <c r="ICW95" s="25"/>
      <c r="ICX95" s="25"/>
      <c r="ICY95" s="25"/>
      <c r="ICZ95" s="25"/>
      <c r="IDA95" s="25"/>
      <c r="IDB95" s="25"/>
      <c r="IDC95" s="25"/>
      <c r="IDD95" s="25"/>
      <c r="IDE95" s="25"/>
      <c r="IDF95" s="25"/>
      <c r="IDG95" s="25"/>
      <c r="IDH95" s="25"/>
      <c r="IDI95" s="25"/>
      <c r="IDJ95" s="25"/>
      <c r="IDK95" s="25"/>
      <c r="IDL95" s="25"/>
      <c r="IDM95" s="25"/>
      <c r="IDN95" s="25"/>
      <c r="IDO95" s="25"/>
      <c r="IDP95" s="25"/>
      <c r="IDQ95" s="25"/>
      <c r="IDR95" s="25"/>
      <c r="IDS95" s="25"/>
      <c r="IDT95" s="25"/>
      <c r="IDU95" s="25"/>
      <c r="IDV95" s="25"/>
      <c r="IDW95" s="25"/>
      <c r="IDX95" s="25"/>
      <c r="IDY95" s="25"/>
      <c r="IDZ95" s="25"/>
      <c r="IEA95" s="25"/>
      <c r="IEB95" s="25"/>
      <c r="IEC95" s="25"/>
      <c r="IED95" s="25"/>
      <c r="IEE95" s="25"/>
      <c r="IEF95" s="25"/>
      <c r="IEG95" s="25"/>
      <c r="IEH95" s="25"/>
      <c r="IEI95" s="25"/>
      <c r="IEJ95" s="25"/>
      <c r="IEK95" s="25"/>
      <c r="IEL95" s="25"/>
      <c r="IEM95" s="25"/>
      <c r="IEN95" s="25"/>
      <c r="IEO95" s="25"/>
      <c r="IEP95" s="25"/>
      <c r="IEQ95" s="25"/>
      <c r="IER95" s="25"/>
      <c r="IES95" s="25"/>
      <c r="IET95" s="25"/>
      <c r="IEU95" s="25"/>
      <c r="IEV95" s="25"/>
      <c r="IEW95" s="25"/>
      <c r="IEX95" s="25"/>
      <c r="IEY95" s="25"/>
      <c r="IEZ95" s="25"/>
      <c r="IFA95" s="25"/>
      <c r="IFB95" s="25"/>
      <c r="IFC95" s="25"/>
      <c r="IFD95" s="25"/>
      <c r="IFE95" s="25"/>
      <c r="IFF95" s="25"/>
      <c r="IFG95" s="25"/>
      <c r="IFH95" s="25"/>
      <c r="IFI95" s="25"/>
      <c r="IFJ95" s="25"/>
      <c r="IFK95" s="25"/>
      <c r="IFL95" s="25"/>
      <c r="IFM95" s="25"/>
      <c r="IFN95" s="25"/>
      <c r="IFO95" s="25"/>
      <c r="IFP95" s="25"/>
      <c r="IFQ95" s="25"/>
      <c r="IFR95" s="25"/>
      <c r="IFS95" s="25"/>
      <c r="IFT95" s="25"/>
      <c r="IFU95" s="25"/>
      <c r="IFV95" s="25"/>
      <c r="IFW95" s="25"/>
      <c r="IFX95" s="25"/>
      <c r="IFY95" s="25"/>
      <c r="IFZ95" s="25"/>
      <c r="IGA95" s="25"/>
      <c r="IGB95" s="25"/>
      <c r="IGC95" s="25"/>
      <c r="IGD95" s="25"/>
      <c r="IGE95" s="25"/>
      <c r="IGF95" s="25"/>
      <c r="IGG95" s="25"/>
      <c r="IGH95" s="25"/>
      <c r="IGI95" s="25"/>
      <c r="IGJ95" s="25"/>
      <c r="IGK95" s="25"/>
      <c r="IGL95" s="25"/>
      <c r="IGM95" s="25"/>
      <c r="IGN95" s="25"/>
      <c r="IGO95" s="25"/>
      <c r="IGP95" s="25"/>
      <c r="IGQ95" s="25"/>
      <c r="IGR95" s="25"/>
      <c r="IGS95" s="25"/>
      <c r="IGT95" s="25"/>
      <c r="IGU95" s="25"/>
      <c r="IGV95" s="25"/>
      <c r="IGW95" s="25"/>
      <c r="IGX95" s="25"/>
      <c r="IGY95" s="25"/>
      <c r="IGZ95" s="25"/>
      <c r="IHA95" s="25"/>
      <c r="IHB95" s="25"/>
      <c r="IHC95" s="25"/>
      <c r="IHD95" s="25"/>
      <c r="IHE95" s="25"/>
      <c r="IHF95" s="25"/>
      <c r="IHG95" s="25"/>
      <c r="IHH95" s="25"/>
      <c r="IHI95" s="25"/>
      <c r="IHJ95" s="25"/>
      <c r="IHK95" s="25"/>
      <c r="IHL95" s="25"/>
      <c r="IHM95" s="25"/>
      <c r="IHN95" s="25"/>
      <c r="IHO95" s="25"/>
      <c r="IHP95" s="25"/>
      <c r="IHQ95" s="25"/>
      <c r="IHR95" s="25"/>
      <c r="IHS95" s="25"/>
      <c r="IHT95" s="25"/>
      <c r="IHU95" s="25"/>
      <c r="IHV95" s="25"/>
      <c r="IHW95" s="25"/>
      <c r="IHX95" s="25"/>
      <c r="IHY95" s="25"/>
      <c r="IHZ95" s="25"/>
      <c r="IIA95" s="25"/>
      <c r="IIB95" s="25"/>
      <c r="IIC95" s="25"/>
      <c r="IID95" s="25"/>
      <c r="IIE95" s="25"/>
      <c r="IIF95" s="25"/>
      <c r="IIG95" s="25"/>
      <c r="IIH95" s="25"/>
      <c r="III95" s="25"/>
      <c r="IIJ95" s="25"/>
      <c r="IIK95" s="25"/>
      <c r="IIL95" s="25"/>
      <c r="IIM95" s="25"/>
      <c r="IIN95" s="25"/>
      <c r="IIO95" s="25"/>
      <c r="IIP95" s="25"/>
      <c r="IIQ95" s="25"/>
      <c r="IIR95" s="25"/>
      <c r="IIS95" s="25"/>
      <c r="IIT95" s="25"/>
      <c r="IIU95" s="25"/>
      <c r="IIV95" s="25"/>
      <c r="IIW95" s="25"/>
      <c r="IIX95" s="25"/>
      <c r="IIY95" s="25"/>
      <c r="IIZ95" s="25"/>
      <c r="IJA95" s="25"/>
      <c r="IJB95" s="25"/>
      <c r="IJC95" s="25"/>
      <c r="IJD95" s="25"/>
      <c r="IJE95" s="25"/>
      <c r="IJF95" s="25"/>
      <c r="IJG95" s="25"/>
      <c r="IJH95" s="25"/>
      <c r="IJI95" s="25"/>
      <c r="IJJ95" s="25"/>
      <c r="IJK95" s="25"/>
      <c r="IJL95" s="25"/>
      <c r="IJM95" s="25"/>
      <c r="IJN95" s="25"/>
      <c r="IJO95" s="25"/>
      <c r="IJP95" s="25"/>
      <c r="IJQ95" s="25"/>
      <c r="IJR95" s="25"/>
      <c r="IJS95" s="25"/>
      <c r="IJT95" s="25"/>
      <c r="IJU95" s="25"/>
      <c r="IJV95" s="25"/>
      <c r="IJW95" s="25"/>
      <c r="IJX95" s="25"/>
      <c r="IJY95" s="25"/>
      <c r="IJZ95" s="25"/>
      <c r="IKA95" s="25"/>
      <c r="IKB95" s="25"/>
      <c r="IKC95" s="25"/>
      <c r="IKD95" s="25"/>
      <c r="IKE95" s="25"/>
      <c r="IKF95" s="25"/>
      <c r="IKG95" s="25"/>
      <c r="IKH95" s="25"/>
      <c r="IKI95" s="25"/>
      <c r="IKJ95" s="25"/>
      <c r="IKK95" s="25"/>
      <c r="IKL95" s="25"/>
      <c r="IKM95" s="25"/>
      <c r="IKN95" s="25"/>
      <c r="IKO95" s="25"/>
      <c r="IKP95" s="25"/>
      <c r="IKQ95" s="25"/>
      <c r="IKR95" s="25"/>
      <c r="IKS95" s="25"/>
      <c r="IKT95" s="25"/>
      <c r="IKU95" s="25"/>
      <c r="IKV95" s="25"/>
      <c r="IKW95" s="25"/>
      <c r="IKX95" s="25"/>
      <c r="IKY95" s="25"/>
      <c r="IKZ95" s="25"/>
      <c r="ILA95" s="25"/>
      <c r="ILB95" s="25"/>
      <c r="ILC95" s="25"/>
      <c r="ILD95" s="25"/>
      <c r="ILE95" s="25"/>
      <c r="ILF95" s="25"/>
      <c r="ILG95" s="25"/>
      <c r="ILH95" s="25"/>
      <c r="ILI95" s="25"/>
      <c r="ILJ95" s="25"/>
      <c r="ILK95" s="25"/>
      <c r="ILL95" s="25"/>
      <c r="ILM95" s="25"/>
      <c r="ILN95" s="25"/>
      <c r="ILO95" s="25"/>
      <c r="ILP95" s="25"/>
      <c r="ILQ95" s="25"/>
      <c r="ILR95" s="25"/>
      <c r="ILS95" s="25"/>
      <c r="ILT95" s="25"/>
      <c r="ILU95" s="25"/>
      <c r="ILV95" s="25"/>
      <c r="ILW95" s="25"/>
      <c r="ILX95" s="25"/>
      <c r="ILY95" s="25"/>
      <c r="ILZ95" s="25"/>
      <c r="IMA95" s="25"/>
      <c r="IMB95" s="25"/>
      <c r="IMC95" s="25"/>
      <c r="IMD95" s="25"/>
      <c r="IME95" s="25"/>
      <c r="IMF95" s="25"/>
      <c r="IMG95" s="25"/>
      <c r="IMH95" s="25"/>
      <c r="IMI95" s="25"/>
      <c r="IMJ95" s="25"/>
      <c r="IMK95" s="25"/>
      <c r="IML95" s="25"/>
      <c r="IMM95" s="25"/>
      <c r="IMN95" s="25"/>
      <c r="IMO95" s="25"/>
      <c r="IMP95" s="25"/>
      <c r="IMQ95" s="25"/>
      <c r="IMR95" s="25"/>
      <c r="IMS95" s="25"/>
      <c r="IMT95" s="25"/>
      <c r="IMU95" s="25"/>
      <c r="IMV95" s="25"/>
      <c r="IMW95" s="25"/>
      <c r="IMX95" s="25"/>
      <c r="IOD95" s="25"/>
      <c r="IOE95" s="25"/>
      <c r="IOF95" s="25"/>
      <c r="IOG95" s="25"/>
      <c r="IOH95" s="25"/>
      <c r="IOI95" s="25"/>
      <c r="IOJ95" s="25"/>
      <c r="IOK95" s="25"/>
      <c r="IOL95" s="25"/>
      <c r="IOM95" s="25"/>
      <c r="ION95" s="25"/>
      <c r="IOO95" s="25"/>
      <c r="IOP95" s="25"/>
      <c r="IOQ95" s="25"/>
      <c r="IOR95" s="25"/>
      <c r="IOS95" s="25"/>
      <c r="IOT95" s="25"/>
      <c r="IOU95" s="25"/>
      <c r="IOV95" s="25"/>
      <c r="IOW95" s="25"/>
      <c r="IOX95" s="25"/>
      <c r="IOY95" s="25"/>
      <c r="IOZ95" s="25"/>
      <c r="IPA95" s="25"/>
      <c r="IPB95" s="25"/>
      <c r="IPC95" s="25"/>
      <c r="IPD95" s="25"/>
      <c r="IPE95" s="25"/>
      <c r="IPF95" s="25"/>
      <c r="IPG95" s="25"/>
      <c r="IPH95" s="25"/>
      <c r="IPI95" s="25"/>
      <c r="IPJ95" s="25"/>
      <c r="IPK95" s="25"/>
      <c r="IPL95" s="25"/>
      <c r="IPM95" s="25"/>
      <c r="IPN95" s="25"/>
      <c r="IPO95" s="25"/>
      <c r="IPP95" s="25"/>
      <c r="IPQ95" s="25"/>
      <c r="IPR95" s="25"/>
      <c r="IPS95" s="25"/>
      <c r="IPT95" s="25"/>
      <c r="IPU95" s="25"/>
      <c r="IPV95" s="25"/>
      <c r="IPW95" s="25"/>
      <c r="IPX95" s="25"/>
      <c r="IPY95" s="25"/>
      <c r="IPZ95" s="25"/>
      <c r="IQA95" s="25"/>
      <c r="IQB95" s="25"/>
      <c r="IQC95" s="25"/>
      <c r="IQD95" s="25"/>
      <c r="IQE95" s="25"/>
      <c r="IQF95" s="25"/>
      <c r="IQG95" s="25"/>
      <c r="IQH95" s="25"/>
      <c r="IQI95" s="25"/>
      <c r="IQJ95" s="25"/>
      <c r="IQK95" s="25"/>
      <c r="IQL95" s="25"/>
      <c r="IQM95" s="25"/>
      <c r="IQN95" s="25"/>
      <c r="IQO95" s="25"/>
      <c r="IQP95" s="25"/>
      <c r="IQQ95" s="25"/>
      <c r="IQR95" s="25"/>
      <c r="IQS95" s="25"/>
      <c r="IQT95" s="25"/>
      <c r="IQU95" s="25"/>
      <c r="IQV95" s="25"/>
      <c r="IQW95" s="25"/>
      <c r="IQX95" s="25"/>
      <c r="IQY95" s="25"/>
      <c r="IQZ95" s="25"/>
      <c r="IRA95" s="25"/>
      <c r="IRB95" s="25"/>
      <c r="IRC95" s="25"/>
      <c r="IRD95" s="25"/>
      <c r="IRE95" s="25"/>
      <c r="IRF95" s="25"/>
      <c r="IRG95" s="25"/>
      <c r="IRH95" s="25"/>
      <c r="IRI95" s="25"/>
      <c r="IRJ95" s="25"/>
      <c r="IRK95" s="25"/>
      <c r="IRL95" s="25"/>
      <c r="IRM95" s="25"/>
      <c r="IRN95" s="25"/>
      <c r="IRO95" s="25"/>
      <c r="IRP95" s="25"/>
      <c r="IRQ95" s="25"/>
      <c r="IRR95" s="25"/>
      <c r="IRS95" s="25"/>
      <c r="IRT95" s="25"/>
      <c r="IRU95" s="25"/>
      <c r="IRV95" s="25"/>
      <c r="IRW95" s="25"/>
      <c r="IRX95" s="25"/>
      <c r="IRY95" s="25"/>
      <c r="IRZ95" s="25"/>
      <c r="ISA95" s="25"/>
      <c r="ISB95" s="25"/>
      <c r="ISC95" s="25"/>
      <c r="ISD95" s="25"/>
      <c r="ISE95" s="25"/>
      <c r="ISF95" s="25"/>
      <c r="ISG95" s="25"/>
      <c r="ISH95" s="25"/>
      <c r="ISI95" s="25"/>
      <c r="ISJ95" s="25"/>
      <c r="ISK95" s="25"/>
      <c r="ISL95" s="25"/>
      <c r="ISM95" s="25"/>
      <c r="ISN95" s="25"/>
      <c r="ISO95" s="25"/>
      <c r="ISP95" s="25"/>
      <c r="ISQ95" s="25"/>
      <c r="ISR95" s="25"/>
      <c r="ISS95" s="25"/>
      <c r="IST95" s="25"/>
      <c r="ISU95" s="25"/>
      <c r="ISV95" s="25"/>
      <c r="ISW95" s="25"/>
      <c r="ISX95" s="25"/>
      <c r="ISY95" s="25"/>
      <c r="ISZ95" s="25"/>
      <c r="ITA95" s="25"/>
      <c r="ITB95" s="25"/>
      <c r="ITC95" s="25"/>
      <c r="ITD95" s="25"/>
      <c r="ITE95" s="25"/>
      <c r="ITF95" s="25"/>
      <c r="ITG95" s="25"/>
      <c r="ITH95" s="25"/>
      <c r="ITI95" s="25"/>
      <c r="ITJ95" s="25"/>
      <c r="ITK95" s="25"/>
      <c r="ITL95" s="25"/>
      <c r="ITM95" s="25"/>
      <c r="ITN95" s="25"/>
      <c r="ITO95" s="25"/>
      <c r="ITP95" s="25"/>
      <c r="ITQ95" s="25"/>
      <c r="ITR95" s="25"/>
      <c r="ITS95" s="25"/>
      <c r="ITT95" s="25"/>
      <c r="ITU95" s="25"/>
      <c r="ITV95" s="25"/>
      <c r="ITW95" s="25"/>
      <c r="ITX95" s="25"/>
      <c r="ITY95" s="25"/>
      <c r="ITZ95" s="25"/>
      <c r="IUA95" s="25"/>
      <c r="IUB95" s="25"/>
      <c r="IUC95" s="25"/>
      <c r="IUD95" s="25"/>
      <c r="IUE95" s="25"/>
      <c r="IUF95" s="25"/>
      <c r="IUG95" s="25"/>
      <c r="IUH95" s="25"/>
      <c r="IUI95" s="25"/>
      <c r="IUJ95" s="25"/>
      <c r="IUK95" s="25"/>
      <c r="IUL95" s="25"/>
      <c r="IUM95" s="25"/>
      <c r="IUN95" s="25"/>
      <c r="IUO95" s="25"/>
      <c r="IUP95" s="25"/>
      <c r="IUQ95" s="25"/>
      <c r="IUR95" s="25"/>
      <c r="IUS95" s="25"/>
      <c r="IUT95" s="25"/>
      <c r="IUU95" s="25"/>
      <c r="IUV95" s="25"/>
      <c r="IUW95" s="25"/>
      <c r="IUX95" s="25"/>
      <c r="IUY95" s="25"/>
      <c r="IUZ95" s="25"/>
      <c r="IVA95" s="25"/>
      <c r="IVB95" s="25"/>
      <c r="IVC95" s="25"/>
      <c r="IVD95" s="25"/>
      <c r="IVE95" s="25"/>
      <c r="IVF95" s="25"/>
      <c r="IVG95" s="25"/>
      <c r="IVH95" s="25"/>
      <c r="IVI95" s="25"/>
      <c r="IVJ95" s="25"/>
      <c r="IVK95" s="25"/>
      <c r="IVL95" s="25"/>
      <c r="IVM95" s="25"/>
      <c r="IVN95" s="25"/>
      <c r="IVO95" s="25"/>
      <c r="IVP95" s="25"/>
      <c r="IVQ95" s="25"/>
      <c r="IVR95" s="25"/>
      <c r="IVS95" s="25"/>
      <c r="IVT95" s="25"/>
      <c r="IVU95" s="25"/>
      <c r="IVV95" s="25"/>
      <c r="IVW95" s="25"/>
      <c r="IVX95" s="25"/>
      <c r="IVY95" s="25"/>
      <c r="IVZ95" s="25"/>
      <c r="IWA95" s="25"/>
      <c r="IWB95" s="25"/>
      <c r="IWC95" s="25"/>
      <c r="IWD95" s="25"/>
      <c r="IWE95" s="25"/>
      <c r="IWF95" s="25"/>
      <c r="IWG95" s="25"/>
      <c r="IWH95" s="25"/>
      <c r="IWI95" s="25"/>
      <c r="IWJ95" s="25"/>
      <c r="IWK95" s="25"/>
      <c r="IWL95" s="25"/>
      <c r="IWM95" s="25"/>
      <c r="IWN95" s="25"/>
      <c r="IWO95" s="25"/>
      <c r="IWP95" s="25"/>
      <c r="IWQ95" s="25"/>
      <c r="IWR95" s="25"/>
      <c r="IWS95" s="25"/>
      <c r="IWT95" s="25"/>
      <c r="IWU95" s="25"/>
      <c r="IWV95" s="25"/>
      <c r="IWW95" s="25"/>
      <c r="IWX95" s="25"/>
      <c r="IWY95" s="25"/>
      <c r="IWZ95" s="25"/>
      <c r="IXA95" s="25"/>
      <c r="IXB95" s="25"/>
      <c r="IXC95" s="25"/>
      <c r="IXD95" s="25"/>
      <c r="IXE95" s="25"/>
      <c r="IXF95" s="25"/>
      <c r="IXG95" s="25"/>
      <c r="IXH95" s="25"/>
      <c r="IXI95" s="25"/>
      <c r="IXJ95" s="25"/>
      <c r="IXK95" s="25"/>
      <c r="IXL95" s="25"/>
      <c r="IXM95" s="25"/>
      <c r="IXN95" s="25"/>
      <c r="IXO95" s="25"/>
      <c r="IXP95" s="25"/>
      <c r="IXQ95" s="25"/>
      <c r="IXR95" s="25"/>
      <c r="IXS95" s="25"/>
      <c r="IXT95" s="25"/>
      <c r="IXU95" s="25"/>
      <c r="IXV95" s="25"/>
      <c r="IXW95" s="25"/>
      <c r="IXX95" s="25"/>
      <c r="IXY95" s="25"/>
      <c r="IXZ95" s="25"/>
      <c r="IYA95" s="25"/>
      <c r="IYB95" s="25"/>
      <c r="IYC95" s="25"/>
      <c r="IYD95" s="25"/>
      <c r="IYE95" s="25"/>
      <c r="IYF95" s="25"/>
      <c r="IYG95" s="25"/>
      <c r="IYH95" s="25"/>
      <c r="IYI95" s="25"/>
      <c r="IYJ95" s="25"/>
      <c r="IYK95" s="25"/>
      <c r="IYL95" s="25"/>
      <c r="IYM95" s="25"/>
      <c r="IYN95" s="25"/>
      <c r="IYO95" s="25"/>
      <c r="IYP95" s="25"/>
      <c r="IYQ95" s="25"/>
      <c r="IYR95" s="25"/>
      <c r="IYS95" s="25"/>
      <c r="IYT95" s="25"/>
      <c r="IYU95" s="25"/>
      <c r="IYV95" s="25"/>
      <c r="IYW95" s="25"/>
      <c r="IYX95" s="25"/>
      <c r="IYY95" s="25"/>
      <c r="IYZ95" s="25"/>
      <c r="IZA95" s="25"/>
      <c r="IZB95" s="25"/>
      <c r="IZC95" s="25"/>
      <c r="IZD95" s="25"/>
      <c r="IZE95" s="25"/>
      <c r="IZF95" s="25"/>
      <c r="IZG95" s="25"/>
      <c r="IZH95" s="25"/>
      <c r="IZI95" s="25"/>
      <c r="IZJ95" s="25"/>
      <c r="IZK95" s="25"/>
      <c r="IZL95" s="25"/>
      <c r="IZM95" s="25"/>
      <c r="IZN95" s="25"/>
      <c r="IZO95" s="25"/>
      <c r="IZP95" s="25"/>
      <c r="IZQ95" s="25"/>
      <c r="IZR95" s="25"/>
      <c r="IZS95" s="25"/>
      <c r="IZT95" s="25"/>
      <c r="IZU95" s="25"/>
      <c r="IZV95" s="25"/>
      <c r="IZW95" s="25"/>
      <c r="IZX95" s="25"/>
      <c r="IZY95" s="25"/>
      <c r="IZZ95" s="25"/>
      <c r="JAA95" s="25"/>
      <c r="JAB95" s="25"/>
      <c r="JAC95" s="25"/>
      <c r="JAD95" s="25"/>
      <c r="JAE95" s="25"/>
      <c r="JAF95" s="25"/>
      <c r="JAG95" s="25"/>
      <c r="JAH95" s="25"/>
      <c r="JAI95" s="25"/>
      <c r="JAJ95" s="25"/>
      <c r="JAK95" s="25"/>
      <c r="JAL95" s="25"/>
      <c r="JAM95" s="25"/>
      <c r="JAN95" s="25"/>
      <c r="JAO95" s="25"/>
      <c r="JAP95" s="25"/>
      <c r="JAQ95" s="25"/>
      <c r="JAR95" s="25"/>
      <c r="JAS95" s="25"/>
      <c r="JAT95" s="25"/>
      <c r="JAU95" s="25"/>
      <c r="JAV95" s="25"/>
      <c r="JAW95" s="25"/>
      <c r="JAX95" s="25"/>
      <c r="JAY95" s="25"/>
      <c r="JAZ95" s="25"/>
      <c r="JBA95" s="25"/>
      <c r="JBB95" s="25"/>
      <c r="JBC95" s="25"/>
      <c r="JBD95" s="25"/>
      <c r="JBE95" s="25"/>
      <c r="JBF95" s="25"/>
      <c r="JBG95" s="25"/>
      <c r="JBH95" s="25"/>
      <c r="JBI95" s="25"/>
      <c r="JBJ95" s="25"/>
      <c r="JBK95" s="25"/>
      <c r="JBL95" s="25"/>
      <c r="JBM95" s="25"/>
      <c r="JBN95" s="25"/>
      <c r="JBO95" s="25"/>
      <c r="JBP95" s="25"/>
      <c r="JBQ95" s="25"/>
      <c r="JBR95" s="25"/>
      <c r="JBS95" s="25"/>
      <c r="JBT95" s="25"/>
      <c r="JBU95" s="25"/>
      <c r="JBV95" s="25"/>
      <c r="JBW95" s="25"/>
      <c r="JBX95" s="25"/>
      <c r="JBY95" s="25"/>
      <c r="JBZ95" s="25"/>
      <c r="JCA95" s="25"/>
      <c r="JCB95" s="25"/>
      <c r="JCC95" s="25"/>
      <c r="JCD95" s="25"/>
      <c r="JCE95" s="25"/>
      <c r="JCF95" s="25"/>
      <c r="JCG95" s="25"/>
      <c r="JCH95" s="25"/>
      <c r="JCI95" s="25"/>
      <c r="JCJ95" s="25"/>
      <c r="JCK95" s="25"/>
      <c r="JCL95" s="25"/>
      <c r="JCM95" s="25"/>
      <c r="JCN95" s="25"/>
      <c r="JCO95" s="25"/>
      <c r="JCP95" s="25"/>
      <c r="JCQ95" s="25"/>
      <c r="JCR95" s="25"/>
      <c r="JCS95" s="25"/>
      <c r="JCT95" s="25"/>
      <c r="JCU95" s="25"/>
      <c r="JCV95" s="25"/>
      <c r="JCW95" s="25"/>
      <c r="JCX95" s="25"/>
      <c r="JCY95" s="25"/>
      <c r="JCZ95" s="25"/>
      <c r="JDA95" s="25"/>
      <c r="JDB95" s="25"/>
      <c r="JDC95" s="25"/>
      <c r="JDD95" s="25"/>
      <c r="JDE95" s="25"/>
      <c r="JDF95" s="25"/>
      <c r="JDG95" s="25"/>
      <c r="JDH95" s="25"/>
      <c r="JDI95" s="25"/>
      <c r="JDJ95" s="25"/>
      <c r="JDK95" s="25"/>
      <c r="JDL95" s="25"/>
      <c r="JDM95" s="25"/>
      <c r="JDN95" s="25"/>
      <c r="JDO95" s="25"/>
      <c r="JDP95" s="25"/>
      <c r="JDQ95" s="25"/>
      <c r="JDR95" s="25"/>
      <c r="JDS95" s="25"/>
      <c r="JDT95" s="25"/>
      <c r="JDU95" s="25"/>
      <c r="JDV95" s="25"/>
      <c r="JDW95" s="25"/>
      <c r="JDX95" s="25"/>
      <c r="JDY95" s="25"/>
      <c r="JDZ95" s="25"/>
      <c r="JEA95" s="25"/>
      <c r="JEB95" s="25"/>
      <c r="JEC95" s="25"/>
      <c r="JED95" s="25"/>
      <c r="JEE95" s="25"/>
      <c r="JEF95" s="25"/>
      <c r="JEG95" s="25"/>
      <c r="JEH95" s="25"/>
      <c r="JEI95" s="25"/>
      <c r="JEJ95" s="25"/>
      <c r="JEK95" s="25"/>
      <c r="JEL95" s="25"/>
      <c r="JEM95" s="25"/>
      <c r="JEN95" s="25"/>
      <c r="JEO95" s="25"/>
      <c r="JEP95" s="25"/>
      <c r="JEQ95" s="25"/>
      <c r="JER95" s="25"/>
      <c r="JES95" s="25"/>
      <c r="JET95" s="25"/>
      <c r="JEU95" s="25"/>
      <c r="JEV95" s="25"/>
      <c r="JEW95" s="25"/>
      <c r="JEX95" s="25"/>
      <c r="JEY95" s="25"/>
      <c r="JEZ95" s="25"/>
      <c r="JFA95" s="25"/>
      <c r="JFB95" s="25"/>
      <c r="JFC95" s="25"/>
      <c r="JFD95" s="25"/>
      <c r="JFE95" s="25"/>
      <c r="JFF95" s="25"/>
      <c r="JFG95" s="25"/>
      <c r="JFH95" s="25"/>
      <c r="JFI95" s="25"/>
      <c r="JFJ95" s="25"/>
      <c r="JFK95" s="25"/>
      <c r="JFL95" s="25"/>
      <c r="JFM95" s="25"/>
      <c r="JFN95" s="25"/>
      <c r="JFO95" s="25"/>
      <c r="JFP95" s="25"/>
      <c r="JFQ95" s="25"/>
      <c r="JFR95" s="25"/>
      <c r="JFS95" s="25"/>
      <c r="JFT95" s="25"/>
      <c r="JFU95" s="25"/>
      <c r="JFV95" s="25"/>
      <c r="JFW95" s="25"/>
      <c r="JFX95" s="25"/>
      <c r="JFY95" s="25"/>
      <c r="JFZ95" s="25"/>
      <c r="JGA95" s="25"/>
      <c r="JGB95" s="25"/>
      <c r="JGC95" s="25"/>
      <c r="JGD95" s="25"/>
      <c r="JGE95" s="25"/>
      <c r="JGF95" s="25"/>
      <c r="JGG95" s="25"/>
      <c r="JGH95" s="25"/>
      <c r="JGI95" s="25"/>
      <c r="JGJ95" s="25"/>
      <c r="JGK95" s="25"/>
      <c r="JGL95" s="25"/>
      <c r="JGM95" s="25"/>
      <c r="JGN95" s="25"/>
      <c r="JGO95" s="25"/>
      <c r="JGP95" s="25"/>
      <c r="JGQ95" s="25"/>
      <c r="JGR95" s="25"/>
      <c r="JGS95" s="25"/>
      <c r="JGT95" s="25"/>
      <c r="JGU95" s="25"/>
      <c r="JGV95" s="25"/>
      <c r="JGW95" s="25"/>
      <c r="JGX95" s="25"/>
      <c r="JGY95" s="25"/>
      <c r="JGZ95" s="25"/>
      <c r="JHA95" s="25"/>
      <c r="JHB95" s="25"/>
      <c r="JHC95" s="25"/>
      <c r="JHD95" s="25"/>
      <c r="JHE95" s="25"/>
      <c r="JHF95" s="25"/>
      <c r="JHG95" s="25"/>
      <c r="JHH95" s="25"/>
      <c r="JHI95" s="25"/>
      <c r="JHJ95" s="25"/>
      <c r="JHK95" s="25"/>
      <c r="JHL95" s="25"/>
      <c r="JHM95" s="25"/>
      <c r="JHN95" s="25"/>
      <c r="JHO95" s="25"/>
      <c r="JHP95" s="25"/>
      <c r="JHQ95" s="25"/>
      <c r="JHR95" s="25"/>
      <c r="JHS95" s="25"/>
      <c r="JHT95" s="25"/>
      <c r="JHU95" s="25"/>
      <c r="JHV95" s="25"/>
      <c r="JHW95" s="25"/>
      <c r="JHX95" s="25"/>
      <c r="JHY95" s="25"/>
      <c r="JHZ95" s="25"/>
      <c r="JIA95" s="25"/>
      <c r="JIB95" s="25"/>
      <c r="JIC95" s="25"/>
      <c r="JID95" s="25"/>
      <c r="JIE95" s="25"/>
      <c r="JIF95" s="25"/>
      <c r="JIG95" s="25"/>
      <c r="JIH95" s="25"/>
      <c r="JII95" s="25"/>
      <c r="JIJ95" s="25"/>
      <c r="JIK95" s="25"/>
      <c r="JIL95" s="25"/>
      <c r="JIM95" s="25"/>
      <c r="JIN95" s="25"/>
      <c r="JIO95" s="25"/>
      <c r="JIP95" s="25"/>
      <c r="JIQ95" s="25"/>
      <c r="JIR95" s="25"/>
      <c r="JIS95" s="25"/>
      <c r="JIT95" s="25"/>
      <c r="JIU95" s="25"/>
      <c r="JIV95" s="25"/>
      <c r="JIW95" s="25"/>
      <c r="JIX95" s="25"/>
      <c r="JIY95" s="25"/>
      <c r="JIZ95" s="25"/>
      <c r="JJA95" s="25"/>
      <c r="JJB95" s="25"/>
      <c r="JJC95" s="25"/>
      <c r="JJD95" s="25"/>
      <c r="JJE95" s="25"/>
      <c r="JJF95" s="25"/>
      <c r="JJG95" s="25"/>
      <c r="JJH95" s="25"/>
      <c r="JJI95" s="25"/>
      <c r="JJJ95" s="25"/>
      <c r="JJK95" s="25"/>
      <c r="JJL95" s="25"/>
      <c r="JJM95" s="25"/>
      <c r="JJN95" s="25"/>
      <c r="JJO95" s="25"/>
      <c r="JJP95" s="25"/>
      <c r="JJQ95" s="25"/>
      <c r="JJR95" s="25"/>
      <c r="JJS95" s="25"/>
      <c r="JJT95" s="25"/>
      <c r="JJU95" s="25"/>
      <c r="JJV95" s="25"/>
      <c r="JJW95" s="25"/>
      <c r="JJX95" s="25"/>
      <c r="JJY95" s="25"/>
      <c r="JJZ95" s="25"/>
      <c r="JKA95" s="25"/>
      <c r="JKB95" s="25"/>
      <c r="JKC95" s="25"/>
      <c r="JKD95" s="25"/>
      <c r="JKE95" s="25"/>
      <c r="JKF95" s="25"/>
      <c r="JKG95" s="25"/>
      <c r="JKH95" s="25"/>
      <c r="JKI95" s="25"/>
      <c r="JKJ95" s="25"/>
      <c r="JKK95" s="25"/>
      <c r="JKL95" s="25"/>
      <c r="JKM95" s="25"/>
      <c r="JKN95" s="25"/>
      <c r="JKO95" s="25"/>
      <c r="JKP95" s="25"/>
      <c r="JKQ95" s="25"/>
      <c r="JKR95" s="25"/>
      <c r="JKS95" s="25"/>
      <c r="JKT95" s="25"/>
      <c r="JKU95" s="25"/>
      <c r="JKV95" s="25"/>
      <c r="JKW95" s="25"/>
      <c r="JKX95" s="25"/>
      <c r="JKY95" s="25"/>
      <c r="JKZ95" s="25"/>
      <c r="JLA95" s="25"/>
      <c r="JLB95" s="25"/>
      <c r="JLC95" s="25"/>
      <c r="JLD95" s="25"/>
      <c r="JLE95" s="25"/>
      <c r="JLF95" s="25"/>
      <c r="JLG95" s="25"/>
      <c r="JLH95" s="25"/>
      <c r="JLI95" s="25"/>
      <c r="JLJ95" s="25"/>
      <c r="JLK95" s="25"/>
      <c r="JLL95" s="25"/>
      <c r="JLM95" s="25"/>
      <c r="JLN95" s="25"/>
      <c r="JLO95" s="25"/>
      <c r="JLP95" s="25"/>
      <c r="JLQ95" s="25"/>
      <c r="JLR95" s="25"/>
      <c r="JLS95" s="25"/>
      <c r="JLT95" s="25"/>
      <c r="JLU95" s="25"/>
      <c r="JLV95" s="25"/>
      <c r="JLW95" s="25"/>
      <c r="JLX95" s="25"/>
      <c r="JLY95" s="25"/>
      <c r="JLZ95" s="25"/>
      <c r="JMA95" s="25"/>
      <c r="JMB95" s="25"/>
      <c r="JMC95" s="25"/>
      <c r="JMD95" s="25"/>
      <c r="JME95" s="25"/>
      <c r="JMF95" s="25"/>
      <c r="JMG95" s="25"/>
      <c r="JMH95" s="25"/>
      <c r="JMI95" s="25"/>
      <c r="JMJ95" s="25"/>
      <c r="JMK95" s="25"/>
      <c r="JML95" s="25"/>
      <c r="JMM95" s="25"/>
      <c r="JMN95" s="25"/>
      <c r="JMO95" s="25"/>
      <c r="JMP95" s="25"/>
      <c r="JMQ95" s="25"/>
      <c r="JMR95" s="25"/>
      <c r="JMS95" s="25"/>
      <c r="JMT95" s="25"/>
      <c r="JMU95" s="25"/>
      <c r="JMV95" s="25"/>
      <c r="JMW95" s="25"/>
      <c r="JMX95" s="25"/>
      <c r="JMY95" s="25"/>
      <c r="JMZ95" s="25"/>
      <c r="JNA95" s="25"/>
      <c r="JNB95" s="25"/>
      <c r="JNC95" s="25"/>
      <c r="JND95" s="25"/>
      <c r="JNE95" s="25"/>
      <c r="JNF95" s="25"/>
      <c r="JNG95" s="25"/>
      <c r="JNH95" s="25"/>
      <c r="JNI95" s="25"/>
      <c r="JNJ95" s="25"/>
      <c r="JNK95" s="25"/>
      <c r="JNL95" s="25"/>
      <c r="JNM95" s="25"/>
      <c r="JNN95" s="25"/>
      <c r="JNO95" s="25"/>
      <c r="JNP95" s="25"/>
      <c r="JNQ95" s="25"/>
      <c r="JNR95" s="25"/>
      <c r="JNS95" s="25"/>
      <c r="JNT95" s="25"/>
      <c r="JNU95" s="25"/>
      <c r="JNV95" s="25"/>
      <c r="JNW95" s="25"/>
      <c r="JNX95" s="25"/>
      <c r="JNY95" s="25"/>
      <c r="JNZ95" s="25"/>
      <c r="JOA95" s="25"/>
      <c r="JOB95" s="25"/>
      <c r="JOC95" s="25"/>
      <c r="JOD95" s="25"/>
      <c r="JOE95" s="25"/>
      <c r="JOF95" s="25"/>
      <c r="JOG95" s="25"/>
      <c r="JOH95" s="25"/>
      <c r="JOI95" s="25"/>
      <c r="JOJ95" s="25"/>
      <c r="JOK95" s="25"/>
      <c r="JOL95" s="25"/>
      <c r="JOM95" s="25"/>
      <c r="JON95" s="25"/>
      <c r="JOO95" s="25"/>
      <c r="JOP95" s="25"/>
      <c r="JOQ95" s="25"/>
      <c r="JOR95" s="25"/>
      <c r="JOS95" s="25"/>
      <c r="JOT95" s="25"/>
      <c r="JOU95" s="25"/>
      <c r="JOV95" s="25"/>
      <c r="JOW95" s="25"/>
      <c r="JOX95" s="25"/>
      <c r="JOY95" s="25"/>
      <c r="JOZ95" s="25"/>
      <c r="JPA95" s="25"/>
      <c r="JPB95" s="25"/>
      <c r="JPC95" s="25"/>
      <c r="JPD95" s="25"/>
      <c r="JPE95" s="25"/>
      <c r="JPF95" s="25"/>
      <c r="JPG95" s="25"/>
      <c r="JPH95" s="25"/>
      <c r="JPI95" s="25"/>
      <c r="JPJ95" s="25"/>
      <c r="JPK95" s="25"/>
      <c r="JPL95" s="25"/>
      <c r="JPM95" s="25"/>
      <c r="JPN95" s="25"/>
      <c r="JPO95" s="25"/>
      <c r="JPP95" s="25"/>
      <c r="JPQ95" s="25"/>
      <c r="JPR95" s="25"/>
      <c r="JPS95" s="25"/>
      <c r="JPT95" s="25"/>
      <c r="JPU95" s="25"/>
      <c r="JPV95" s="25"/>
      <c r="JPW95" s="25"/>
      <c r="JPX95" s="25"/>
      <c r="JPY95" s="25"/>
      <c r="JPZ95" s="25"/>
      <c r="JQA95" s="25"/>
      <c r="JQB95" s="25"/>
      <c r="JQC95" s="25"/>
      <c r="JQD95" s="25"/>
      <c r="JQE95" s="25"/>
      <c r="JQF95" s="25"/>
      <c r="JQG95" s="25"/>
      <c r="JQH95" s="25"/>
      <c r="JQI95" s="25"/>
      <c r="JQJ95" s="25"/>
      <c r="JQK95" s="25"/>
      <c r="JQL95" s="25"/>
      <c r="JQM95" s="25"/>
      <c r="JQN95" s="25"/>
      <c r="JQO95" s="25"/>
      <c r="JQP95" s="25"/>
      <c r="JQQ95" s="25"/>
      <c r="JQR95" s="25"/>
      <c r="JQS95" s="25"/>
      <c r="JQT95" s="25"/>
      <c r="JQU95" s="25"/>
      <c r="JQV95" s="25"/>
      <c r="JQW95" s="25"/>
      <c r="JQX95" s="25"/>
      <c r="JQY95" s="25"/>
      <c r="JQZ95" s="25"/>
      <c r="JRA95" s="25"/>
      <c r="JRB95" s="25"/>
      <c r="JRC95" s="25"/>
      <c r="JRD95" s="25"/>
      <c r="JRE95" s="25"/>
      <c r="JRF95" s="25"/>
      <c r="JRG95" s="25"/>
      <c r="JRH95" s="25"/>
      <c r="JRI95" s="25"/>
      <c r="JRJ95" s="25"/>
      <c r="JRK95" s="25"/>
      <c r="JRL95" s="25"/>
      <c r="JRM95" s="25"/>
      <c r="JRN95" s="25"/>
      <c r="JRO95" s="25"/>
      <c r="JRP95" s="25"/>
      <c r="JRQ95" s="25"/>
      <c r="JRR95" s="25"/>
      <c r="JRS95" s="25"/>
      <c r="JRT95" s="25"/>
      <c r="JRU95" s="25"/>
      <c r="JRV95" s="25"/>
      <c r="JRW95" s="25"/>
      <c r="JRX95" s="25"/>
      <c r="JRY95" s="25"/>
      <c r="JRZ95" s="25"/>
      <c r="JSA95" s="25"/>
      <c r="JSB95" s="25"/>
      <c r="JSC95" s="25"/>
      <c r="JSD95" s="25"/>
      <c r="JSE95" s="25"/>
      <c r="JSF95" s="25"/>
      <c r="JSG95" s="25"/>
      <c r="JSH95" s="25"/>
      <c r="JSI95" s="25"/>
      <c r="JSJ95" s="25"/>
      <c r="JSK95" s="25"/>
      <c r="JSL95" s="25"/>
      <c r="JSM95" s="25"/>
      <c r="JSN95" s="25"/>
      <c r="JSO95" s="25"/>
      <c r="JSP95" s="25"/>
      <c r="JSQ95" s="25"/>
      <c r="JSR95" s="25"/>
      <c r="JSS95" s="25"/>
      <c r="JST95" s="25"/>
      <c r="JSU95" s="25"/>
      <c r="JSV95" s="25"/>
      <c r="JSW95" s="25"/>
      <c r="JSX95" s="25"/>
      <c r="JSY95" s="25"/>
      <c r="JSZ95" s="25"/>
      <c r="JTA95" s="25"/>
      <c r="JTB95" s="25"/>
      <c r="JTC95" s="25"/>
      <c r="JTD95" s="25"/>
      <c r="JTE95" s="25"/>
      <c r="JTF95" s="25"/>
      <c r="JTG95" s="25"/>
      <c r="JTH95" s="25"/>
      <c r="JTI95" s="25"/>
      <c r="JTJ95" s="25"/>
      <c r="JTK95" s="25"/>
      <c r="JTL95" s="25"/>
      <c r="JTM95" s="25"/>
      <c r="JTN95" s="25"/>
      <c r="JTO95" s="25"/>
      <c r="JTP95" s="25"/>
      <c r="JTQ95" s="25"/>
      <c r="JTR95" s="25"/>
      <c r="JTS95" s="25"/>
      <c r="JTT95" s="25"/>
      <c r="JTU95" s="25"/>
      <c r="JTV95" s="25"/>
      <c r="JTW95" s="25"/>
      <c r="JTX95" s="25"/>
      <c r="JTY95" s="25"/>
      <c r="JTZ95" s="25"/>
      <c r="JUA95" s="25"/>
      <c r="JUB95" s="25"/>
      <c r="JUC95" s="25"/>
      <c r="JUD95" s="25"/>
      <c r="JUE95" s="25"/>
      <c r="JUF95" s="25"/>
      <c r="JUG95" s="25"/>
      <c r="JUH95" s="25"/>
      <c r="JUI95" s="25"/>
      <c r="JUJ95" s="25"/>
      <c r="JUK95" s="25"/>
      <c r="JUL95" s="25"/>
      <c r="JUM95" s="25"/>
      <c r="JUN95" s="25"/>
      <c r="JUO95" s="25"/>
      <c r="JUP95" s="25"/>
      <c r="JUQ95" s="25"/>
      <c r="JUR95" s="25"/>
      <c r="JUS95" s="25"/>
      <c r="JUT95" s="25"/>
      <c r="JUU95" s="25"/>
      <c r="JUV95" s="25"/>
      <c r="JUW95" s="25"/>
      <c r="JUX95" s="25"/>
      <c r="JUY95" s="25"/>
      <c r="JUZ95" s="25"/>
      <c r="JVA95" s="25"/>
      <c r="JVB95" s="25"/>
      <c r="JVC95" s="25"/>
      <c r="JVD95" s="25"/>
      <c r="JVE95" s="25"/>
      <c r="JVF95" s="25"/>
      <c r="JVG95" s="25"/>
      <c r="JVH95" s="25"/>
      <c r="JVI95" s="25"/>
      <c r="JVJ95" s="25"/>
      <c r="JVK95" s="25"/>
      <c r="JVL95" s="25"/>
      <c r="JVM95" s="25"/>
      <c r="JVN95" s="25"/>
      <c r="JVO95" s="25"/>
      <c r="JVP95" s="25"/>
      <c r="JVQ95" s="25"/>
      <c r="JVR95" s="25"/>
      <c r="JVS95" s="25"/>
      <c r="JVT95" s="25"/>
      <c r="JVU95" s="25"/>
      <c r="JVV95" s="25"/>
      <c r="JVW95" s="25"/>
      <c r="JVX95" s="25"/>
      <c r="JVY95" s="25"/>
      <c r="JVZ95" s="25"/>
      <c r="JWA95" s="25"/>
      <c r="JWB95" s="25"/>
      <c r="JWC95" s="25"/>
      <c r="JWD95" s="25"/>
      <c r="JWE95" s="25"/>
      <c r="JWF95" s="25"/>
      <c r="JWG95" s="25"/>
      <c r="JWH95" s="25"/>
      <c r="JWI95" s="25"/>
      <c r="JWJ95" s="25"/>
      <c r="JWK95" s="25"/>
      <c r="JWL95" s="25"/>
      <c r="JWM95" s="25"/>
      <c r="JWN95" s="25"/>
      <c r="JWO95" s="25"/>
      <c r="JWP95" s="25"/>
      <c r="JWQ95" s="25"/>
      <c r="JWR95" s="25"/>
      <c r="JWS95" s="25"/>
      <c r="JWT95" s="25"/>
      <c r="JWU95" s="25"/>
      <c r="JWV95" s="25"/>
      <c r="JWW95" s="25"/>
      <c r="JWX95" s="25"/>
      <c r="JWY95" s="25"/>
      <c r="JWZ95" s="25"/>
      <c r="JXA95" s="25"/>
      <c r="JXB95" s="25"/>
      <c r="JXC95" s="25"/>
      <c r="JXD95" s="25"/>
      <c r="JXE95" s="25"/>
      <c r="JXF95" s="25"/>
      <c r="JXG95" s="25"/>
      <c r="JXH95" s="25"/>
      <c r="JXI95" s="25"/>
      <c r="JXJ95" s="25"/>
      <c r="JXK95" s="25"/>
      <c r="JXL95" s="25"/>
      <c r="JXM95" s="25"/>
      <c r="JXN95" s="25"/>
      <c r="JXO95" s="25"/>
      <c r="JXP95" s="25"/>
      <c r="JXQ95" s="25"/>
      <c r="JXR95" s="25"/>
      <c r="JXS95" s="25"/>
      <c r="JXT95" s="25"/>
      <c r="JXU95" s="25"/>
      <c r="JXV95" s="25"/>
      <c r="JXW95" s="25"/>
      <c r="JXX95" s="25"/>
      <c r="JXY95" s="25"/>
      <c r="JXZ95" s="25"/>
      <c r="JYA95" s="25"/>
      <c r="JYB95" s="25"/>
      <c r="JYC95" s="25"/>
      <c r="JYD95" s="25"/>
      <c r="JYE95" s="25"/>
      <c r="JYF95" s="25"/>
      <c r="JYG95" s="25"/>
      <c r="JYH95" s="25"/>
      <c r="JYI95" s="25"/>
      <c r="JYJ95" s="25"/>
      <c r="JYK95" s="25"/>
      <c r="JYL95" s="25"/>
      <c r="JYM95" s="25"/>
      <c r="JYN95" s="25"/>
      <c r="JYO95" s="25"/>
      <c r="JYP95" s="25"/>
      <c r="JYQ95" s="25"/>
      <c r="JYR95" s="25"/>
      <c r="JYS95" s="25"/>
      <c r="JYT95" s="25"/>
      <c r="JYU95" s="25"/>
      <c r="JYV95" s="25"/>
      <c r="JYW95" s="25"/>
      <c r="JYX95" s="25"/>
      <c r="JYY95" s="25"/>
      <c r="JYZ95" s="25"/>
      <c r="JZA95" s="25"/>
      <c r="JZB95" s="25"/>
      <c r="JZC95" s="25"/>
      <c r="JZD95" s="25"/>
      <c r="JZE95" s="25"/>
      <c r="JZF95" s="25"/>
      <c r="JZG95" s="25"/>
      <c r="JZH95" s="25"/>
      <c r="JZI95" s="25"/>
      <c r="JZJ95" s="25"/>
      <c r="JZK95" s="25"/>
      <c r="JZL95" s="25"/>
      <c r="JZM95" s="25"/>
      <c r="JZN95" s="25"/>
      <c r="JZO95" s="25"/>
      <c r="JZP95" s="25"/>
      <c r="JZQ95" s="25"/>
      <c r="JZR95" s="25"/>
      <c r="JZS95" s="25"/>
      <c r="JZT95" s="25"/>
      <c r="JZU95" s="25"/>
      <c r="JZV95" s="25"/>
      <c r="JZW95" s="25"/>
      <c r="JZX95" s="25"/>
      <c r="JZY95" s="25"/>
      <c r="JZZ95" s="25"/>
      <c r="KAA95" s="25"/>
      <c r="KAB95" s="25"/>
      <c r="KAC95" s="25"/>
      <c r="KAD95" s="25"/>
      <c r="KAE95" s="25"/>
      <c r="KAF95" s="25"/>
      <c r="KAG95" s="25"/>
      <c r="KAH95" s="25"/>
      <c r="KAI95" s="25"/>
      <c r="KAJ95" s="25"/>
      <c r="KAK95" s="25"/>
      <c r="KAL95" s="25"/>
      <c r="KAM95" s="25"/>
      <c r="KAN95" s="25"/>
      <c r="KAO95" s="25"/>
      <c r="KAP95" s="25"/>
      <c r="KAQ95" s="25"/>
      <c r="KAR95" s="25"/>
      <c r="KAS95" s="25"/>
      <c r="KAT95" s="25"/>
      <c r="KAU95" s="25"/>
      <c r="KAV95" s="25"/>
    </row>
    <row r="96" spans="1:7484" s="26" customFormat="1" ht="25.5" customHeight="1" x14ac:dyDescent="0.2">
      <c r="A96" s="43" t="s">
        <v>55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  <c r="MI96" s="25"/>
      <c r="MJ96" s="25"/>
      <c r="MK96" s="25"/>
      <c r="ML96" s="25"/>
      <c r="MM96" s="25"/>
      <c r="MN96" s="25"/>
      <c r="MO96" s="25"/>
      <c r="MP96" s="25"/>
      <c r="MQ96" s="25"/>
      <c r="MR96" s="25"/>
      <c r="MS96" s="25"/>
      <c r="MT96" s="25"/>
      <c r="MU96" s="25"/>
      <c r="MV96" s="25"/>
      <c r="MW96" s="25"/>
      <c r="MX96" s="25"/>
      <c r="MY96" s="25"/>
      <c r="MZ96" s="25"/>
      <c r="NA96" s="25"/>
      <c r="NB96" s="25"/>
      <c r="NC96" s="25"/>
      <c r="ND96" s="25"/>
      <c r="NE96" s="25"/>
      <c r="NF96" s="25"/>
      <c r="NG96" s="25"/>
      <c r="NH96" s="25"/>
      <c r="NI96" s="25"/>
      <c r="NJ96" s="25"/>
      <c r="NK96" s="25"/>
      <c r="NL96" s="25"/>
      <c r="NM96" s="25"/>
      <c r="NN96" s="25"/>
      <c r="NO96" s="25"/>
      <c r="NP96" s="25"/>
      <c r="NQ96" s="25"/>
      <c r="NR96" s="25"/>
      <c r="NS96" s="25"/>
      <c r="NT96" s="25"/>
      <c r="NU96" s="25"/>
      <c r="NV96" s="25"/>
      <c r="NW96" s="25"/>
      <c r="NX96" s="25"/>
      <c r="NY96" s="25"/>
      <c r="NZ96" s="25"/>
      <c r="OA96" s="25"/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5"/>
      <c r="OO96" s="25"/>
      <c r="OP96" s="25"/>
      <c r="OQ96" s="25"/>
      <c r="OR96" s="25"/>
      <c r="OS96" s="25"/>
      <c r="OT96" s="25"/>
      <c r="OU96" s="25"/>
      <c r="OV96" s="25"/>
      <c r="OW96" s="25"/>
      <c r="OX96" s="25"/>
      <c r="OY96" s="25"/>
      <c r="OZ96" s="25"/>
      <c r="PA96" s="25"/>
      <c r="PB96" s="25"/>
      <c r="PC96" s="25"/>
      <c r="PD96" s="25"/>
      <c r="PE96" s="25"/>
      <c r="PF96" s="25"/>
      <c r="PG96" s="25"/>
      <c r="PH96" s="25"/>
      <c r="PI96" s="25"/>
      <c r="PJ96" s="25"/>
      <c r="PK96" s="25"/>
      <c r="PL96" s="25"/>
      <c r="PM96" s="25"/>
      <c r="PN96" s="25"/>
      <c r="PO96" s="25"/>
      <c r="PP96" s="25"/>
      <c r="PQ96" s="25"/>
      <c r="PR96" s="25"/>
      <c r="PS96" s="25"/>
      <c r="PT96" s="25"/>
      <c r="PU96" s="25"/>
      <c r="PV96" s="25"/>
      <c r="PW96" s="25"/>
      <c r="PX96" s="25"/>
      <c r="PY96" s="25"/>
      <c r="PZ96" s="25"/>
      <c r="QA96" s="25"/>
      <c r="QB96" s="25"/>
      <c r="QC96" s="25"/>
      <c r="QD96" s="25"/>
      <c r="QE96" s="25"/>
      <c r="QF96" s="25"/>
      <c r="QG96" s="25"/>
      <c r="QH96" s="25"/>
      <c r="QI96" s="25"/>
      <c r="QJ96" s="25"/>
      <c r="QK96" s="25"/>
      <c r="QL96" s="25"/>
      <c r="QM96" s="25"/>
      <c r="QN96" s="25"/>
      <c r="QO96" s="25"/>
      <c r="QP96" s="25"/>
      <c r="QQ96" s="25"/>
      <c r="QR96" s="25"/>
      <c r="QS96" s="25"/>
      <c r="QT96" s="25"/>
      <c r="QU96" s="25"/>
      <c r="QV96" s="25"/>
      <c r="QW96" s="25"/>
      <c r="QX96" s="25"/>
      <c r="QY96" s="25"/>
      <c r="QZ96" s="25"/>
      <c r="RA96" s="25"/>
      <c r="RB96" s="25"/>
      <c r="RC96" s="25"/>
      <c r="RD96" s="25"/>
      <c r="RE96" s="25"/>
      <c r="RF96" s="25"/>
      <c r="RG96" s="25"/>
      <c r="RH96" s="25"/>
      <c r="RI96" s="25"/>
      <c r="RJ96" s="25"/>
      <c r="RK96" s="25"/>
      <c r="RL96" s="25"/>
      <c r="RM96" s="25"/>
      <c r="RN96" s="25"/>
      <c r="RO96" s="25"/>
      <c r="RP96" s="25"/>
      <c r="RQ96" s="25"/>
      <c r="RR96" s="25"/>
      <c r="RS96" s="25"/>
      <c r="RT96" s="25"/>
      <c r="RU96" s="25"/>
      <c r="RV96" s="25"/>
      <c r="RW96" s="25"/>
      <c r="RX96" s="25"/>
      <c r="RY96" s="25"/>
      <c r="RZ96" s="25"/>
      <c r="SA96" s="25"/>
      <c r="SB96" s="25"/>
      <c r="SC96" s="25"/>
      <c r="SD96" s="25"/>
      <c r="SE96" s="25"/>
      <c r="SF96" s="25"/>
      <c r="SG96" s="25"/>
      <c r="SH96" s="25"/>
      <c r="SI96" s="25"/>
      <c r="SJ96" s="25"/>
      <c r="SK96" s="25"/>
      <c r="SL96" s="25"/>
      <c r="SM96" s="25"/>
      <c r="SN96" s="25"/>
      <c r="SO96" s="25"/>
      <c r="SP96" s="25"/>
      <c r="SQ96" s="25"/>
      <c r="SR96" s="25"/>
      <c r="SS96" s="25"/>
      <c r="ST96" s="25"/>
      <c r="SU96" s="25"/>
      <c r="SV96" s="25"/>
      <c r="SW96" s="25"/>
      <c r="SX96" s="25"/>
      <c r="SY96" s="25"/>
      <c r="SZ96" s="25"/>
      <c r="TA96" s="25"/>
      <c r="TB96" s="25"/>
      <c r="TC96" s="25"/>
      <c r="TD96" s="25"/>
      <c r="TE96" s="25"/>
      <c r="TF96" s="25"/>
      <c r="TG96" s="25"/>
      <c r="TH96" s="25"/>
      <c r="TI96" s="25"/>
      <c r="TJ96" s="25"/>
      <c r="TK96" s="25"/>
      <c r="TL96" s="25"/>
      <c r="TM96" s="25"/>
      <c r="TN96" s="25"/>
      <c r="TO96" s="25"/>
      <c r="TP96" s="25"/>
      <c r="TQ96" s="25"/>
      <c r="TR96" s="25"/>
      <c r="TS96" s="25"/>
      <c r="TT96" s="25"/>
      <c r="TU96" s="25"/>
      <c r="TV96" s="25"/>
      <c r="TW96" s="25"/>
      <c r="TX96" s="25"/>
      <c r="TY96" s="25"/>
      <c r="TZ96" s="25"/>
      <c r="UA96" s="25"/>
      <c r="UB96" s="25"/>
      <c r="UC96" s="25"/>
      <c r="UD96" s="25"/>
      <c r="UE96" s="25"/>
      <c r="UF96" s="25"/>
      <c r="UG96" s="25"/>
      <c r="UH96" s="25"/>
      <c r="UI96" s="25"/>
      <c r="UJ96" s="25"/>
      <c r="UK96" s="25"/>
      <c r="UL96" s="25"/>
      <c r="UM96" s="25"/>
      <c r="UN96" s="25"/>
      <c r="UO96" s="25"/>
      <c r="UP96" s="25"/>
      <c r="UQ96" s="25"/>
      <c r="UR96" s="25"/>
      <c r="US96" s="25"/>
      <c r="UT96" s="25"/>
      <c r="UU96" s="25"/>
      <c r="UV96" s="25"/>
      <c r="UW96" s="25"/>
      <c r="UX96" s="25"/>
      <c r="UY96" s="25"/>
      <c r="UZ96" s="25"/>
      <c r="VA96" s="25"/>
      <c r="VB96" s="25"/>
      <c r="VC96" s="25"/>
      <c r="VD96" s="25"/>
      <c r="VE96" s="25"/>
      <c r="VF96" s="25"/>
      <c r="VG96" s="25"/>
      <c r="VH96" s="25"/>
      <c r="VI96" s="25"/>
      <c r="VJ96" s="25"/>
      <c r="VK96" s="25"/>
      <c r="VL96" s="25"/>
      <c r="VM96" s="25"/>
      <c r="VN96" s="25"/>
      <c r="VO96" s="25"/>
      <c r="VP96" s="25"/>
      <c r="VQ96" s="25"/>
      <c r="VR96" s="25"/>
      <c r="VS96" s="25"/>
      <c r="VT96" s="25"/>
      <c r="VU96" s="25"/>
      <c r="VV96" s="25"/>
      <c r="VW96" s="25"/>
      <c r="VX96" s="25"/>
      <c r="VY96" s="25"/>
      <c r="VZ96" s="25"/>
      <c r="WA96" s="25"/>
      <c r="WB96" s="25"/>
      <c r="WC96" s="25"/>
      <c r="WD96" s="25"/>
      <c r="WE96" s="25"/>
      <c r="WF96" s="25"/>
      <c r="WG96" s="25"/>
      <c r="WH96" s="25"/>
      <c r="WI96" s="25"/>
      <c r="WJ96" s="25"/>
      <c r="WK96" s="25"/>
      <c r="WL96" s="25"/>
      <c r="WM96" s="25"/>
      <c r="WN96" s="25"/>
      <c r="WO96" s="25"/>
      <c r="WP96" s="25"/>
      <c r="WQ96" s="25"/>
      <c r="WR96" s="25"/>
      <c r="WS96" s="25"/>
      <c r="WT96" s="25"/>
      <c r="WU96" s="25"/>
      <c r="WV96" s="25"/>
      <c r="WW96" s="25"/>
      <c r="WX96" s="25"/>
      <c r="WY96" s="25"/>
      <c r="WZ96" s="25"/>
      <c r="XA96" s="25"/>
      <c r="XB96" s="25"/>
      <c r="XC96" s="25"/>
      <c r="XD96" s="25"/>
      <c r="XE96" s="25"/>
      <c r="XF96" s="25"/>
      <c r="XG96" s="25"/>
      <c r="XH96" s="25"/>
      <c r="XI96" s="25"/>
      <c r="XJ96" s="25"/>
      <c r="XK96" s="25"/>
      <c r="XL96" s="25"/>
      <c r="XM96" s="25"/>
      <c r="XN96" s="25"/>
      <c r="XO96" s="25"/>
      <c r="XP96" s="25"/>
      <c r="XQ96" s="25"/>
      <c r="XR96" s="25"/>
      <c r="XS96" s="25"/>
      <c r="XT96" s="25"/>
      <c r="XU96" s="25"/>
      <c r="XV96" s="25"/>
      <c r="XW96" s="25"/>
      <c r="XX96" s="25"/>
      <c r="XY96" s="25"/>
      <c r="XZ96" s="25"/>
      <c r="YA96" s="25"/>
      <c r="YB96" s="25"/>
      <c r="YC96" s="25"/>
      <c r="YD96" s="25"/>
      <c r="YE96" s="25"/>
      <c r="YF96" s="25"/>
      <c r="YG96" s="25"/>
      <c r="YH96" s="25"/>
      <c r="YI96" s="25"/>
      <c r="YJ96" s="25"/>
      <c r="YK96" s="25"/>
      <c r="YL96" s="25"/>
      <c r="YM96" s="25"/>
      <c r="YN96" s="25"/>
      <c r="YO96" s="25"/>
      <c r="YP96" s="25"/>
      <c r="YQ96" s="25"/>
      <c r="YR96" s="25"/>
      <c r="YS96" s="25"/>
      <c r="YT96" s="25"/>
      <c r="YU96" s="25"/>
      <c r="YV96" s="25"/>
      <c r="YW96" s="25"/>
      <c r="YX96" s="25"/>
      <c r="YY96" s="25"/>
      <c r="YZ96" s="25"/>
      <c r="ZA96" s="25"/>
      <c r="ZB96" s="25"/>
      <c r="ZC96" s="25"/>
      <c r="ZD96" s="25"/>
      <c r="ZE96" s="25"/>
      <c r="ZF96" s="25"/>
      <c r="ZG96" s="25"/>
      <c r="ZH96" s="25"/>
      <c r="ZI96" s="25"/>
      <c r="ZJ96" s="25"/>
      <c r="ZK96" s="25"/>
      <c r="ZL96" s="25"/>
      <c r="ZM96" s="25"/>
      <c r="ZN96" s="25"/>
      <c r="ZO96" s="25"/>
      <c r="ZP96" s="25"/>
      <c r="ZQ96" s="25"/>
      <c r="ZR96" s="25"/>
      <c r="ZS96" s="25"/>
      <c r="ZT96" s="25"/>
      <c r="ZU96" s="25"/>
      <c r="ZV96" s="25"/>
      <c r="ZW96" s="25"/>
      <c r="ZX96" s="25"/>
      <c r="ZY96" s="25"/>
      <c r="ZZ96" s="25"/>
      <c r="AAA96" s="25"/>
      <c r="AAB96" s="25"/>
      <c r="AAC96" s="25"/>
      <c r="AAD96" s="25"/>
      <c r="AAE96" s="25"/>
      <c r="AAF96" s="25"/>
      <c r="AAG96" s="25"/>
      <c r="AAH96" s="25"/>
      <c r="AAI96" s="25"/>
      <c r="AAJ96" s="25"/>
      <c r="AAK96" s="25"/>
      <c r="AAL96" s="25"/>
      <c r="AAM96" s="25"/>
      <c r="AAN96" s="25"/>
      <c r="AAO96" s="25"/>
      <c r="AAP96" s="25"/>
      <c r="AAQ96" s="25"/>
      <c r="AAR96" s="25"/>
      <c r="AAS96" s="25"/>
      <c r="AAT96" s="25"/>
      <c r="AAU96" s="25"/>
      <c r="AAV96" s="25"/>
      <c r="AAW96" s="25"/>
      <c r="AAX96" s="25"/>
      <c r="AAY96" s="25"/>
      <c r="AAZ96" s="25"/>
      <c r="ABA96" s="25"/>
      <c r="ABB96" s="25"/>
      <c r="ABC96" s="25"/>
      <c r="ABD96" s="25"/>
      <c r="ABE96" s="25"/>
      <c r="ABF96" s="25"/>
      <c r="ABG96" s="25"/>
      <c r="ABH96" s="25"/>
      <c r="ABI96" s="25"/>
      <c r="ABJ96" s="25"/>
      <c r="ABK96" s="25"/>
      <c r="ABL96" s="25"/>
      <c r="ABM96" s="25"/>
      <c r="ABN96" s="25"/>
      <c r="ABO96" s="25"/>
      <c r="ABP96" s="25"/>
      <c r="ABQ96" s="25"/>
      <c r="ABR96" s="25"/>
      <c r="ABS96" s="25"/>
      <c r="ABT96" s="25"/>
      <c r="ABU96" s="25"/>
      <c r="ABV96" s="25"/>
      <c r="ABW96" s="25"/>
      <c r="ABX96" s="25"/>
      <c r="ABY96" s="25"/>
      <c r="ABZ96" s="25"/>
      <c r="ACA96" s="25"/>
      <c r="ACB96" s="25"/>
      <c r="ACC96" s="25"/>
      <c r="ACD96" s="25"/>
      <c r="ACE96" s="25"/>
      <c r="ACF96" s="25"/>
      <c r="ACG96" s="25"/>
      <c r="ACH96" s="25"/>
      <c r="ACI96" s="25"/>
      <c r="ACJ96" s="25"/>
      <c r="ACK96" s="25"/>
      <c r="ACL96" s="25"/>
      <c r="ACM96" s="25"/>
      <c r="ACN96" s="25"/>
      <c r="ACO96" s="25"/>
      <c r="ACP96" s="25"/>
      <c r="ACQ96" s="25"/>
      <c r="ACR96" s="25"/>
      <c r="ACS96" s="25"/>
      <c r="ACT96" s="25"/>
      <c r="ACU96" s="25"/>
      <c r="ACV96" s="25"/>
      <c r="ACW96" s="25"/>
      <c r="ACX96" s="25"/>
      <c r="ACY96" s="25"/>
      <c r="ACZ96" s="25"/>
      <c r="ADA96" s="25"/>
      <c r="ADB96" s="25"/>
      <c r="ADC96" s="25"/>
      <c r="ADD96" s="25"/>
      <c r="ADE96" s="25"/>
      <c r="ADF96" s="25"/>
      <c r="ADG96" s="25"/>
      <c r="ADH96" s="25"/>
      <c r="ADI96" s="25"/>
      <c r="ADJ96" s="25"/>
      <c r="ADK96" s="25"/>
      <c r="ADL96" s="25"/>
      <c r="ADM96" s="25"/>
      <c r="ADN96" s="25"/>
      <c r="ADO96" s="25"/>
      <c r="ADP96" s="25"/>
      <c r="ADQ96" s="25"/>
      <c r="ADR96" s="25"/>
      <c r="ADS96" s="25"/>
      <c r="ADT96" s="25"/>
      <c r="ADU96" s="25"/>
      <c r="ADV96" s="25"/>
      <c r="ADW96" s="25"/>
      <c r="ADX96" s="25"/>
      <c r="ADY96" s="25"/>
      <c r="ADZ96" s="25"/>
      <c r="AEA96" s="25"/>
      <c r="AEB96" s="25"/>
      <c r="AEC96" s="25"/>
      <c r="AED96" s="25"/>
      <c r="AEE96" s="25"/>
      <c r="AEF96" s="25"/>
      <c r="AEG96" s="25"/>
      <c r="AEH96" s="25"/>
      <c r="AEI96" s="25"/>
      <c r="AEJ96" s="25"/>
      <c r="AEK96" s="25"/>
      <c r="AEL96" s="25"/>
      <c r="AEM96" s="25"/>
      <c r="AEN96" s="25"/>
      <c r="AEO96" s="25"/>
      <c r="AEP96" s="25"/>
      <c r="AEQ96" s="25"/>
      <c r="AER96" s="25"/>
      <c r="AES96" s="25"/>
      <c r="AET96" s="25"/>
      <c r="AEU96" s="25"/>
      <c r="AEV96" s="25"/>
      <c r="AEW96" s="25"/>
      <c r="AEX96" s="25"/>
      <c r="AEY96" s="25"/>
      <c r="AEZ96" s="25"/>
      <c r="AFA96" s="25"/>
      <c r="AFB96" s="25"/>
      <c r="AFC96" s="25"/>
      <c r="AFD96" s="25"/>
      <c r="AFE96" s="25"/>
      <c r="AFF96" s="25"/>
      <c r="AFG96" s="25"/>
      <c r="AFH96" s="25"/>
      <c r="AFI96" s="25"/>
      <c r="AFJ96" s="25"/>
      <c r="AFK96" s="25"/>
      <c r="AFL96" s="25"/>
      <c r="AFM96" s="25"/>
      <c r="AFN96" s="25"/>
      <c r="AFO96" s="25"/>
      <c r="AFP96" s="25"/>
      <c r="AFQ96" s="25"/>
      <c r="AFR96" s="25"/>
      <c r="AFS96" s="25"/>
      <c r="AFT96" s="25"/>
      <c r="AFU96" s="25"/>
      <c r="AFV96" s="25"/>
      <c r="AFW96" s="25"/>
      <c r="AFX96" s="25"/>
      <c r="AFY96" s="25"/>
      <c r="AFZ96" s="25"/>
      <c r="AGA96" s="25"/>
      <c r="AGB96" s="25"/>
      <c r="AGC96" s="25"/>
      <c r="AGD96" s="25"/>
      <c r="AGE96" s="25"/>
      <c r="AGF96" s="25"/>
      <c r="AGG96" s="25"/>
      <c r="AGH96" s="25"/>
      <c r="AGI96" s="25"/>
      <c r="AGJ96" s="25"/>
      <c r="AGK96" s="25"/>
      <c r="AGL96" s="25"/>
      <c r="AGM96" s="25"/>
      <c r="AGN96" s="25"/>
      <c r="AGO96" s="25"/>
      <c r="AGP96" s="25"/>
      <c r="AGQ96" s="25"/>
      <c r="AGR96" s="25"/>
      <c r="AGS96" s="25"/>
      <c r="AGT96" s="25"/>
      <c r="AGU96" s="25"/>
      <c r="AGV96" s="25"/>
      <c r="AGW96" s="25"/>
      <c r="AGX96" s="25"/>
      <c r="AGY96" s="25"/>
      <c r="AGZ96" s="25"/>
      <c r="AHA96" s="25"/>
      <c r="AHB96" s="25"/>
      <c r="AHC96" s="25"/>
      <c r="AHD96" s="25"/>
      <c r="AHE96" s="25"/>
      <c r="AHF96" s="25"/>
      <c r="AHG96" s="25"/>
      <c r="AHH96" s="25"/>
      <c r="AHI96" s="25"/>
      <c r="AHJ96" s="25"/>
      <c r="AHK96" s="25"/>
      <c r="AHL96" s="25"/>
      <c r="AHM96" s="25"/>
      <c r="AHN96" s="25"/>
      <c r="AHO96" s="25"/>
      <c r="AHP96" s="25"/>
      <c r="AHQ96" s="25"/>
      <c r="AHR96" s="25"/>
      <c r="AHS96" s="25"/>
      <c r="AHT96" s="25"/>
      <c r="AHU96" s="25"/>
      <c r="AHV96" s="25"/>
      <c r="AHW96" s="25"/>
      <c r="AHX96" s="25"/>
      <c r="AHY96" s="25"/>
      <c r="AHZ96" s="25"/>
      <c r="AIA96" s="25"/>
      <c r="AIB96" s="25"/>
      <c r="AIC96" s="25"/>
      <c r="AID96" s="25"/>
      <c r="AIE96" s="25"/>
      <c r="AIF96" s="25"/>
      <c r="AIG96" s="25"/>
      <c r="AIH96" s="25"/>
      <c r="AII96" s="25"/>
      <c r="AIJ96" s="25"/>
      <c r="AIK96" s="25"/>
      <c r="AIL96" s="25"/>
      <c r="AIM96" s="25"/>
      <c r="AIN96" s="25"/>
      <c r="AIO96" s="25"/>
      <c r="AIP96" s="25"/>
      <c r="AIQ96" s="25"/>
      <c r="AIR96" s="25"/>
      <c r="AIS96" s="25"/>
      <c r="AIT96" s="25"/>
      <c r="AIU96" s="25"/>
      <c r="AIV96" s="25"/>
      <c r="AIW96" s="25"/>
      <c r="AIX96" s="25"/>
      <c r="AIY96" s="25"/>
      <c r="AIZ96" s="25"/>
      <c r="AJA96" s="25"/>
      <c r="AJB96" s="25"/>
      <c r="AJC96" s="25"/>
      <c r="AJD96" s="25"/>
      <c r="AJE96" s="25"/>
      <c r="AJF96" s="25"/>
      <c r="AJG96" s="25"/>
      <c r="AJH96" s="25"/>
      <c r="AJI96" s="25"/>
      <c r="AJJ96" s="25"/>
      <c r="AJK96" s="25"/>
      <c r="AJL96" s="25"/>
      <c r="AJM96" s="25"/>
      <c r="AJN96" s="25"/>
      <c r="AJO96" s="25"/>
      <c r="AJP96" s="25"/>
      <c r="AJQ96" s="25"/>
      <c r="AJR96" s="25"/>
      <c r="AJS96" s="25"/>
      <c r="AJT96" s="25"/>
      <c r="AJU96" s="25"/>
      <c r="AJV96" s="25"/>
      <c r="AJW96" s="25"/>
      <c r="AJX96" s="25"/>
      <c r="AJY96" s="25"/>
      <c r="AJZ96" s="25"/>
      <c r="AKA96" s="25"/>
      <c r="AKB96" s="25"/>
      <c r="AKC96" s="25"/>
      <c r="AKD96" s="25"/>
      <c r="AKE96" s="25"/>
      <c r="AKF96" s="25"/>
      <c r="AKG96" s="25"/>
      <c r="AKH96" s="25"/>
      <c r="AKI96" s="25"/>
      <c r="AKJ96" s="25"/>
      <c r="AKK96" s="25"/>
      <c r="AKL96" s="25"/>
      <c r="AKM96" s="25"/>
      <c r="AKN96" s="25"/>
      <c r="AKO96" s="25"/>
      <c r="AKP96" s="25"/>
      <c r="AKQ96" s="25"/>
      <c r="AKR96" s="25"/>
      <c r="AKS96" s="25"/>
      <c r="AKT96" s="25"/>
      <c r="AKU96" s="25"/>
      <c r="AKV96" s="25"/>
      <c r="AKW96" s="25"/>
      <c r="AKX96" s="25"/>
      <c r="AKY96" s="25"/>
      <c r="AKZ96" s="25"/>
      <c r="ALA96" s="25"/>
      <c r="ALB96" s="25"/>
      <c r="ALC96" s="25"/>
      <c r="ALD96" s="25"/>
      <c r="ALE96" s="25"/>
      <c r="ALF96" s="25"/>
      <c r="ALG96" s="25"/>
      <c r="ALH96" s="25"/>
      <c r="ALI96" s="25"/>
      <c r="ALJ96" s="25"/>
      <c r="ALK96" s="25"/>
      <c r="ALL96" s="25"/>
      <c r="ALM96" s="25"/>
      <c r="ALN96" s="25"/>
      <c r="ALO96" s="25"/>
      <c r="ALP96" s="25"/>
      <c r="ALQ96" s="25"/>
      <c r="ALR96" s="25"/>
      <c r="ALS96" s="25"/>
      <c r="ALT96" s="25"/>
      <c r="ALU96" s="25"/>
      <c r="ALV96" s="25"/>
      <c r="ALW96" s="25"/>
      <c r="ALX96" s="25"/>
      <c r="ALY96" s="25"/>
      <c r="ALZ96" s="25"/>
      <c r="AMA96" s="25"/>
      <c r="AMB96" s="25"/>
      <c r="AMC96" s="25"/>
      <c r="AMD96" s="25"/>
      <c r="AME96" s="25"/>
      <c r="AMF96" s="25"/>
      <c r="AMG96" s="25"/>
      <c r="AMH96" s="25"/>
      <c r="AMI96" s="25"/>
      <c r="AMJ96" s="25"/>
      <c r="AMK96" s="25"/>
      <c r="AML96" s="25"/>
      <c r="AMM96" s="25"/>
      <c r="AMN96" s="25"/>
      <c r="AMO96" s="25"/>
      <c r="AMP96" s="25"/>
      <c r="AMQ96" s="25"/>
      <c r="AMR96" s="25"/>
      <c r="AMS96" s="25"/>
      <c r="AMT96" s="25"/>
      <c r="AMU96" s="25"/>
      <c r="AMV96" s="25"/>
      <c r="AMW96" s="25"/>
      <c r="AMX96" s="25"/>
      <c r="AMY96" s="25"/>
      <c r="AMZ96" s="25"/>
      <c r="ANA96" s="25"/>
      <c r="ANB96" s="25"/>
      <c r="ANC96" s="25"/>
      <c r="AND96" s="25"/>
      <c r="ANE96" s="25"/>
      <c r="ANF96" s="25"/>
      <c r="ANG96" s="25"/>
      <c r="ANH96" s="25"/>
      <c r="ANI96" s="25"/>
      <c r="ANJ96" s="25"/>
      <c r="ANK96" s="25"/>
      <c r="ANL96" s="25"/>
      <c r="ANM96" s="25"/>
      <c r="ANN96" s="25"/>
      <c r="ANO96" s="25"/>
      <c r="ANP96" s="25"/>
      <c r="ANQ96" s="25"/>
      <c r="ANR96" s="25"/>
      <c r="ANS96" s="25"/>
      <c r="ANT96" s="25"/>
      <c r="ANU96" s="25"/>
      <c r="ANV96" s="25"/>
      <c r="ANW96" s="25"/>
      <c r="ANX96" s="25"/>
      <c r="ANY96" s="25"/>
      <c r="ANZ96" s="25"/>
      <c r="AOA96" s="25"/>
      <c r="AOB96" s="25"/>
      <c r="AOC96" s="25"/>
      <c r="AOD96" s="25"/>
      <c r="AOE96" s="25"/>
      <c r="AOF96" s="25"/>
      <c r="AOG96" s="25"/>
      <c r="AOH96" s="25"/>
      <c r="AOI96" s="25"/>
      <c r="AOJ96" s="25"/>
      <c r="AOK96" s="25"/>
      <c r="AOL96" s="25"/>
      <c r="AOM96" s="25"/>
      <c r="AON96" s="25"/>
      <c r="AOO96" s="25"/>
      <c r="AOP96" s="25"/>
      <c r="AOQ96" s="25"/>
      <c r="AOR96" s="25"/>
      <c r="AOS96" s="25"/>
      <c r="AOT96" s="25"/>
      <c r="AOU96" s="25"/>
      <c r="AOV96" s="25"/>
      <c r="AOW96" s="25"/>
      <c r="AOX96" s="25"/>
      <c r="AOY96" s="25"/>
      <c r="AOZ96" s="25"/>
      <c r="APA96" s="25"/>
      <c r="APB96" s="25"/>
      <c r="APC96" s="25"/>
      <c r="APD96" s="25"/>
      <c r="APE96" s="25"/>
      <c r="APF96" s="25"/>
      <c r="APG96" s="25"/>
      <c r="APH96" s="25"/>
      <c r="API96" s="25"/>
      <c r="APJ96" s="25"/>
      <c r="APK96" s="25"/>
      <c r="APL96" s="25"/>
      <c r="APM96" s="25"/>
      <c r="APN96" s="25"/>
      <c r="APO96" s="25"/>
      <c r="APP96" s="25"/>
      <c r="APQ96" s="25"/>
      <c r="APR96" s="25"/>
      <c r="APS96" s="25"/>
      <c r="APT96" s="25"/>
      <c r="APU96" s="25"/>
      <c r="APV96" s="25"/>
      <c r="APW96" s="25"/>
      <c r="APX96" s="25"/>
      <c r="APY96" s="25"/>
      <c r="APZ96" s="25"/>
      <c r="AQA96" s="25"/>
      <c r="AQB96" s="25"/>
      <c r="AQC96" s="25"/>
      <c r="AQD96" s="25"/>
      <c r="AQE96" s="25"/>
      <c r="AQF96" s="25"/>
      <c r="AQG96" s="25"/>
      <c r="AQH96" s="25"/>
      <c r="AQI96" s="25"/>
      <c r="AQJ96" s="25"/>
      <c r="AQK96" s="25"/>
      <c r="AQL96" s="25"/>
      <c r="AQM96" s="25"/>
      <c r="AQN96" s="25"/>
      <c r="AQO96" s="25"/>
      <c r="AQP96" s="25"/>
      <c r="AQQ96" s="25"/>
      <c r="AQR96" s="25"/>
      <c r="AQS96" s="25"/>
      <c r="AQT96" s="25"/>
      <c r="AQU96" s="25"/>
      <c r="AQV96" s="25"/>
      <c r="AQW96" s="25"/>
      <c r="AQX96" s="25"/>
      <c r="AQY96" s="25"/>
      <c r="AQZ96" s="25"/>
      <c r="ARA96" s="25"/>
      <c r="ARB96" s="25"/>
      <c r="ARC96" s="25"/>
      <c r="ARD96" s="25"/>
      <c r="ARE96" s="25"/>
      <c r="ARF96" s="25"/>
      <c r="ARG96" s="25"/>
      <c r="ARH96" s="25"/>
      <c r="ARI96" s="25"/>
      <c r="ARJ96" s="25"/>
      <c r="ARK96" s="25"/>
      <c r="ARL96" s="25"/>
      <c r="ARM96" s="25"/>
      <c r="ARN96" s="25"/>
      <c r="ARO96" s="25"/>
      <c r="ARP96" s="25"/>
      <c r="ARQ96" s="25"/>
      <c r="ARR96" s="25"/>
      <c r="ARS96" s="25"/>
      <c r="ART96" s="25"/>
      <c r="ARU96" s="25"/>
      <c r="ARV96" s="25"/>
      <c r="ARW96" s="25"/>
      <c r="ARX96" s="25"/>
      <c r="ARY96" s="25"/>
      <c r="ARZ96" s="25"/>
      <c r="ASA96" s="25"/>
      <c r="ASB96" s="25"/>
      <c r="ASC96" s="25"/>
      <c r="ASD96" s="25"/>
      <c r="ASE96" s="25"/>
      <c r="ASF96" s="25"/>
      <c r="ASG96" s="25"/>
      <c r="ASH96" s="25"/>
      <c r="ASI96" s="25"/>
      <c r="ASJ96" s="25"/>
      <c r="ASK96" s="25"/>
      <c r="ASL96" s="25"/>
      <c r="ASM96" s="25"/>
      <c r="ASN96" s="25"/>
      <c r="ASO96" s="25"/>
      <c r="ASP96" s="25"/>
      <c r="ASQ96" s="25"/>
      <c r="ASR96" s="25"/>
      <c r="ASS96" s="25"/>
      <c r="AST96" s="25"/>
      <c r="ASU96" s="25"/>
      <c r="ASV96" s="25"/>
      <c r="ASW96" s="25"/>
      <c r="ASX96" s="25"/>
      <c r="ASY96" s="25"/>
      <c r="ASZ96" s="25"/>
      <c r="ATA96" s="25"/>
      <c r="ATB96" s="25"/>
      <c r="ATC96" s="25"/>
      <c r="ATD96" s="25"/>
      <c r="ATE96" s="25"/>
      <c r="ATF96" s="25"/>
      <c r="ATG96" s="25"/>
      <c r="ATH96" s="25"/>
      <c r="ATI96" s="25"/>
      <c r="ATJ96" s="25"/>
      <c r="ATK96" s="25"/>
      <c r="ATL96" s="25"/>
      <c r="ATM96" s="25"/>
      <c r="ATN96" s="25"/>
      <c r="ATO96" s="25"/>
      <c r="ATP96" s="25"/>
      <c r="ATQ96" s="25"/>
      <c r="ATR96" s="25"/>
      <c r="ATS96" s="25"/>
      <c r="ATT96" s="25"/>
      <c r="ATU96" s="25"/>
      <c r="ATV96" s="25"/>
      <c r="ATW96" s="25"/>
      <c r="ATX96" s="25"/>
      <c r="ATY96" s="25"/>
      <c r="ATZ96" s="25"/>
      <c r="AUA96" s="25"/>
      <c r="AUB96" s="25"/>
      <c r="AUC96" s="25"/>
      <c r="AUD96" s="25"/>
      <c r="AUE96" s="25"/>
      <c r="AUF96" s="25"/>
      <c r="AUG96" s="25"/>
      <c r="AUH96" s="25"/>
      <c r="AUI96" s="25"/>
      <c r="AUJ96" s="25"/>
      <c r="AUK96" s="25"/>
      <c r="AUL96" s="25"/>
      <c r="AUM96" s="25"/>
      <c r="AUN96" s="25"/>
      <c r="AUO96" s="25"/>
      <c r="AUP96" s="25"/>
      <c r="AUQ96" s="25"/>
      <c r="AUR96" s="25"/>
      <c r="AUS96" s="25"/>
      <c r="AUT96" s="25"/>
      <c r="AUU96" s="25"/>
      <c r="AUV96" s="25"/>
      <c r="AUW96" s="25"/>
      <c r="AUX96" s="25"/>
      <c r="AUY96" s="25"/>
      <c r="AUZ96" s="25"/>
      <c r="AVA96" s="25"/>
      <c r="AVB96" s="25"/>
      <c r="AVC96" s="25"/>
      <c r="AVD96" s="25"/>
      <c r="AVE96" s="25"/>
      <c r="AVF96" s="25"/>
      <c r="AVG96" s="25"/>
      <c r="AVH96" s="25"/>
      <c r="AVI96" s="25"/>
      <c r="AVJ96" s="25"/>
      <c r="AVK96" s="25"/>
      <c r="AVL96" s="25"/>
      <c r="AVM96" s="25"/>
      <c r="AVN96" s="25"/>
      <c r="AVO96" s="25"/>
      <c r="AVP96" s="25"/>
      <c r="AVQ96" s="25"/>
      <c r="AVR96" s="25"/>
      <c r="AVS96" s="25"/>
      <c r="AVT96" s="25"/>
      <c r="AVU96" s="25"/>
      <c r="AVV96" s="25"/>
      <c r="AVW96" s="25"/>
      <c r="AVX96" s="25"/>
      <c r="AVY96" s="25"/>
      <c r="AVZ96" s="25"/>
      <c r="AWA96" s="25"/>
      <c r="AWB96" s="25"/>
      <c r="AWC96" s="25"/>
      <c r="AWD96" s="25"/>
      <c r="AWE96" s="25"/>
      <c r="AWF96" s="25"/>
      <c r="AWG96" s="25"/>
      <c r="AWH96" s="25"/>
      <c r="AWI96" s="25"/>
      <c r="AWJ96" s="25"/>
      <c r="AWK96" s="25"/>
      <c r="AWL96" s="25"/>
      <c r="AWM96" s="25"/>
      <c r="AWN96" s="25"/>
      <c r="AWO96" s="25"/>
      <c r="AWP96" s="25"/>
      <c r="AWQ96" s="25"/>
      <c r="AWR96" s="25"/>
      <c r="AWS96" s="25"/>
      <c r="AWT96" s="25"/>
      <c r="AWU96" s="25"/>
      <c r="AWV96" s="25"/>
      <c r="AWW96" s="25"/>
      <c r="AWX96" s="25"/>
      <c r="AWY96" s="25"/>
      <c r="AWZ96" s="25"/>
      <c r="AXA96" s="25"/>
      <c r="AXB96" s="25"/>
      <c r="AXC96" s="25"/>
      <c r="AXD96" s="25"/>
      <c r="AXE96" s="25"/>
      <c r="AXF96" s="25"/>
      <c r="AXG96" s="25"/>
      <c r="AXH96" s="25"/>
      <c r="AXI96" s="25"/>
      <c r="AXJ96" s="25"/>
      <c r="AXK96" s="25"/>
      <c r="AXL96" s="25"/>
      <c r="AXM96" s="25"/>
      <c r="AXN96" s="25"/>
      <c r="AXO96" s="25"/>
      <c r="AXP96" s="25"/>
      <c r="AXQ96" s="25"/>
      <c r="AXR96" s="25"/>
      <c r="AXS96" s="25"/>
      <c r="AXT96" s="25"/>
      <c r="AXU96" s="25"/>
      <c r="AXV96" s="25"/>
      <c r="AXW96" s="25"/>
      <c r="AXX96" s="25"/>
      <c r="AXY96" s="25"/>
      <c r="AXZ96" s="25"/>
      <c r="AYA96" s="25"/>
      <c r="AYB96" s="25"/>
      <c r="AYC96" s="25"/>
      <c r="AYD96" s="25"/>
      <c r="AYE96" s="25"/>
      <c r="AYF96" s="25"/>
      <c r="AYG96" s="25"/>
      <c r="AYH96" s="25"/>
      <c r="AYI96" s="25"/>
      <c r="AYJ96" s="25"/>
      <c r="AYK96" s="25"/>
      <c r="AYL96" s="25"/>
      <c r="AYM96" s="25"/>
      <c r="AYN96" s="25"/>
      <c r="AYO96" s="25"/>
      <c r="AYP96" s="25"/>
      <c r="AYQ96" s="25"/>
      <c r="AYR96" s="25"/>
      <c r="AYS96" s="25"/>
      <c r="AYT96" s="25"/>
      <c r="AYU96" s="25"/>
      <c r="AYV96" s="25"/>
      <c r="AYW96" s="25"/>
      <c r="AYX96" s="25"/>
      <c r="AYY96" s="25"/>
      <c r="AYZ96" s="25"/>
      <c r="AZA96" s="25"/>
      <c r="AZB96" s="25"/>
      <c r="AZC96" s="25"/>
      <c r="AZD96" s="25"/>
      <c r="AZE96" s="25"/>
      <c r="AZF96" s="25"/>
      <c r="AZG96" s="25"/>
      <c r="AZH96" s="25"/>
      <c r="AZI96" s="25"/>
      <c r="AZJ96" s="25"/>
      <c r="AZK96" s="25"/>
      <c r="AZL96" s="25"/>
      <c r="AZM96" s="25"/>
      <c r="AZN96" s="25"/>
      <c r="AZO96" s="25"/>
      <c r="AZP96" s="25"/>
      <c r="AZQ96" s="25"/>
      <c r="AZR96" s="25"/>
      <c r="AZS96" s="25"/>
      <c r="AZT96" s="25"/>
      <c r="AZU96" s="25"/>
      <c r="AZV96" s="25"/>
      <c r="AZW96" s="25"/>
      <c r="AZX96" s="25"/>
      <c r="AZY96" s="25"/>
      <c r="AZZ96" s="25"/>
      <c r="BAA96" s="25"/>
      <c r="BAB96" s="25"/>
      <c r="BAC96" s="25"/>
      <c r="BAD96" s="25"/>
      <c r="BAE96" s="25"/>
      <c r="BAF96" s="25"/>
      <c r="BAG96" s="25"/>
      <c r="BAH96" s="25"/>
      <c r="BAI96" s="25"/>
      <c r="BAJ96" s="25"/>
      <c r="BAK96" s="25"/>
      <c r="BAL96" s="25"/>
      <c r="BAM96" s="25"/>
      <c r="BAN96" s="25"/>
      <c r="BAO96" s="25"/>
      <c r="BAP96" s="25"/>
      <c r="BAQ96" s="25"/>
      <c r="BAR96" s="25"/>
      <c r="BAS96" s="25"/>
      <c r="BAT96" s="25"/>
      <c r="BAU96" s="25"/>
      <c r="BAV96" s="25"/>
      <c r="BAW96" s="25"/>
      <c r="BAX96" s="25"/>
      <c r="BAY96" s="25"/>
      <c r="BAZ96" s="25"/>
      <c r="BBA96" s="25"/>
      <c r="BBB96" s="25"/>
      <c r="BBC96" s="25"/>
      <c r="BBD96" s="25"/>
      <c r="BBE96" s="25"/>
      <c r="BBF96" s="25"/>
      <c r="BBG96" s="25"/>
      <c r="BBH96" s="25"/>
      <c r="BBI96" s="25"/>
      <c r="BBJ96" s="25"/>
      <c r="BBK96" s="25"/>
      <c r="BBL96" s="25"/>
      <c r="BBM96" s="25"/>
      <c r="BBN96" s="25"/>
      <c r="BBO96" s="25"/>
      <c r="BBP96" s="25"/>
      <c r="BBQ96" s="25"/>
      <c r="BBR96" s="25"/>
      <c r="BBS96" s="25"/>
      <c r="BBT96" s="25"/>
      <c r="BBU96" s="25"/>
      <c r="BBV96" s="25"/>
      <c r="BBW96" s="25"/>
      <c r="BBX96" s="25"/>
      <c r="BBY96" s="25"/>
      <c r="BBZ96" s="25"/>
      <c r="BCA96" s="25"/>
      <c r="BCB96" s="25"/>
      <c r="BCC96" s="25"/>
      <c r="BCD96" s="25"/>
      <c r="BCE96" s="25"/>
      <c r="BCF96" s="25"/>
      <c r="BCG96" s="25"/>
      <c r="BCH96" s="25"/>
      <c r="BCI96" s="25"/>
      <c r="BCJ96" s="25"/>
      <c r="BCK96" s="25"/>
      <c r="BCL96" s="25"/>
      <c r="BCM96" s="25"/>
      <c r="BCN96" s="25"/>
      <c r="BCO96" s="25"/>
      <c r="BCP96" s="25"/>
      <c r="BCQ96" s="25"/>
      <c r="BCR96" s="25"/>
      <c r="BCS96" s="25"/>
      <c r="BCT96" s="25"/>
      <c r="BCU96" s="25"/>
      <c r="BCV96" s="25"/>
      <c r="BCW96" s="25"/>
      <c r="BCX96" s="25"/>
      <c r="BCY96" s="25"/>
      <c r="BCZ96" s="25"/>
      <c r="BDA96" s="25"/>
      <c r="BDB96" s="25"/>
      <c r="BDC96" s="25"/>
      <c r="BDD96" s="25"/>
      <c r="BDE96" s="25"/>
      <c r="BDF96" s="25"/>
      <c r="BDG96" s="25"/>
      <c r="BDH96" s="25"/>
      <c r="BDI96" s="25"/>
      <c r="BDJ96" s="25"/>
      <c r="BDK96" s="25"/>
      <c r="BDL96" s="25"/>
      <c r="BDM96" s="25"/>
      <c r="BDN96" s="25"/>
      <c r="BDO96" s="25"/>
      <c r="BDP96" s="25"/>
      <c r="BDQ96" s="25"/>
      <c r="BDR96" s="25"/>
      <c r="BDS96" s="25"/>
      <c r="BDT96" s="25"/>
      <c r="BDU96" s="25"/>
      <c r="BDV96" s="25"/>
      <c r="BDW96" s="25"/>
      <c r="BDX96" s="25"/>
      <c r="BDY96" s="25"/>
      <c r="BDZ96" s="25"/>
      <c r="BEA96" s="25"/>
      <c r="BEB96" s="25"/>
      <c r="BEC96" s="25"/>
      <c r="BED96" s="25"/>
      <c r="BEE96" s="25"/>
      <c r="BEF96" s="25"/>
      <c r="BEG96" s="25"/>
      <c r="BEH96" s="25"/>
      <c r="BEI96" s="25"/>
      <c r="BEJ96" s="25"/>
      <c r="BEK96" s="25"/>
      <c r="BEL96" s="25"/>
      <c r="BEM96" s="25"/>
      <c r="BEN96" s="25"/>
      <c r="BEO96" s="25"/>
      <c r="BEP96" s="25"/>
      <c r="BEQ96" s="25"/>
      <c r="BER96" s="25"/>
      <c r="BES96" s="25"/>
      <c r="BET96" s="25"/>
      <c r="BEU96" s="25"/>
      <c r="BEV96" s="25"/>
      <c r="BEW96" s="25"/>
      <c r="BEX96" s="25"/>
      <c r="BEY96" s="25"/>
      <c r="BEZ96" s="25"/>
      <c r="BFA96" s="25"/>
      <c r="BFB96" s="25"/>
      <c r="BFC96" s="25"/>
      <c r="BFD96" s="25"/>
      <c r="BFE96" s="25"/>
      <c r="BFF96" s="25"/>
      <c r="BFG96" s="25"/>
      <c r="BFH96" s="25"/>
      <c r="BFI96" s="25"/>
      <c r="BFJ96" s="25"/>
      <c r="BFK96" s="25"/>
      <c r="BFL96" s="25"/>
      <c r="BFM96" s="25"/>
      <c r="BFN96" s="25"/>
      <c r="BFO96" s="25"/>
      <c r="BFP96" s="25"/>
      <c r="BFQ96" s="25"/>
      <c r="BFR96" s="25"/>
      <c r="BFS96" s="25"/>
      <c r="BFT96" s="25"/>
      <c r="BFU96" s="25"/>
      <c r="BFV96" s="25"/>
      <c r="BFW96" s="25"/>
      <c r="BFX96" s="25"/>
      <c r="BFY96" s="25"/>
      <c r="BFZ96" s="25"/>
      <c r="BGA96" s="25"/>
      <c r="BGB96" s="25"/>
      <c r="BGC96" s="25"/>
      <c r="BGD96" s="25"/>
      <c r="BGE96" s="25"/>
      <c r="BGF96" s="25"/>
      <c r="BGG96" s="25"/>
      <c r="BGH96" s="25"/>
      <c r="BGI96" s="25"/>
      <c r="BGJ96" s="25"/>
      <c r="BGK96" s="25"/>
      <c r="BGL96" s="25"/>
      <c r="BGM96" s="25"/>
      <c r="BGN96" s="25"/>
      <c r="BGO96" s="25"/>
      <c r="BGP96" s="25"/>
      <c r="BGQ96" s="25"/>
      <c r="BGR96" s="25"/>
      <c r="BGS96" s="25"/>
      <c r="BGT96" s="25"/>
      <c r="BGU96" s="25"/>
      <c r="BGV96" s="25"/>
      <c r="BGW96" s="25"/>
      <c r="BGX96" s="25"/>
      <c r="BGY96" s="25"/>
      <c r="BGZ96" s="25"/>
      <c r="BHA96" s="25"/>
      <c r="BHB96" s="25"/>
      <c r="BHC96" s="25"/>
      <c r="BHD96" s="25"/>
      <c r="BHE96" s="25"/>
      <c r="BHF96" s="25"/>
      <c r="BHG96" s="25"/>
      <c r="BHH96" s="25"/>
      <c r="BHI96" s="25"/>
      <c r="BHJ96" s="25"/>
      <c r="BHK96" s="25"/>
      <c r="BHL96" s="25"/>
      <c r="BHM96" s="25"/>
      <c r="BHN96" s="25"/>
      <c r="BHO96" s="25"/>
      <c r="BHP96" s="25"/>
      <c r="BHQ96" s="25"/>
      <c r="BHR96" s="25"/>
      <c r="BHS96" s="25"/>
      <c r="BHT96" s="25"/>
      <c r="BHU96" s="25"/>
      <c r="BHV96" s="25"/>
      <c r="BHW96" s="25"/>
      <c r="BHX96" s="25"/>
      <c r="BHY96" s="25"/>
      <c r="BHZ96" s="25"/>
      <c r="BIA96" s="25"/>
      <c r="BIB96" s="25"/>
      <c r="BIC96" s="25"/>
      <c r="BID96" s="25"/>
      <c r="BIE96" s="25"/>
      <c r="BIF96" s="25"/>
      <c r="BIG96" s="25"/>
      <c r="BIH96" s="25"/>
      <c r="BII96" s="25"/>
      <c r="BIJ96" s="25"/>
      <c r="BIK96" s="25"/>
      <c r="BIL96" s="25"/>
      <c r="BIM96" s="25"/>
      <c r="BIN96" s="25"/>
      <c r="BIO96" s="25"/>
      <c r="BIP96" s="25"/>
      <c r="BIQ96" s="25"/>
      <c r="BIR96" s="25"/>
      <c r="BIS96" s="25"/>
      <c r="BIT96" s="25"/>
      <c r="BIU96" s="25"/>
      <c r="BIV96" s="25"/>
      <c r="BIW96" s="25"/>
      <c r="BIX96" s="25"/>
      <c r="BIY96" s="25"/>
      <c r="BIZ96" s="25"/>
      <c r="BJA96" s="25"/>
      <c r="BJB96" s="25"/>
      <c r="BJC96" s="25"/>
      <c r="BJD96" s="25"/>
      <c r="BJE96" s="25"/>
      <c r="BJF96" s="25"/>
      <c r="BJG96" s="25"/>
      <c r="BJH96" s="25"/>
      <c r="BJI96" s="25"/>
      <c r="BJJ96" s="25"/>
      <c r="BJK96" s="25"/>
      <c r="BJL96" s="25"/>
      <c r="BJM96" s="25"/>
      <c r="BJN96" s="25"/>
      <c r="BJO96" s="25"/>
      <c r="BJP96" s="25"/>
      <c r="BJQ96" s="25"/>
      <c r="BJR96" s="25"/>
      <c r="BJS96" s="25"/>
      <c r="BJT96" s="25"/>
      <c r="BJU96" s="25"/>
      <c r="BJV96" s="25"/>
      <c r="BJW96" s="25"/>
      <c r="BJX96" s="25"/>
      <c r="BJY96" s="25"/>
      <c r="BJZ96" s="25"/>
      <c r="BKA96" s="25"/>
      <c r="BKB96" s="25"/>
      <c r="BKC96" s="25"/>
      <c r="BKD96" s="25"/>
      <c r="BKE96" s="25"/>
      <c r="BKF96" s="25"/>
      <c r="BKG96" s="25"/>
      <c r="BKH96" s="25"/>
      <c r="BKI96" s="25"/>
      <c r="BKJ96" s="25"/>
      <c r="BKK96" s="25"/>
      <c r="BKL96" s="25"/>
      <c r="BKM96" s="25"/>
      <c r="BKN96" s="25"/>
      <c r="BKO96" s="25"/>
      <c r="BKP96" s="25"/>
      <c r="BKQ96" s="25"/>
      <c r="BKR96" s="25"/>
      <c r="BKS96" s="25"/>
      <c r="BKT96" s="25"/>
      <c r="BKU96" s="25"/>
      <c r="BKV96" s="25"/>
      <c r="BKW96" s="25"/>
      <c r="BKX96" s="25"/>
      <c r="BKY96" s="25"/>
      <c r="BKZ96" s="25"/>
      <c r="BLA96" s="25"/>
      <c r="BLB96" s="25"/>
      <c r="BLC96" s="25"/>
      <c r="BLD96" s="25"/>
      <c r="BLE96" s="25"/>
      <c r="BLF96" s="25"/>
      <c r="BLG96" s="25"/>
      <c r="BLH96" s="25"/>
      <c r="BLI96" s="25"/>
      <c r="BLJ96" s="25"/>
      <c r="BLK96" s="25"/>
      <c r="BLL96" s="25"/>
      <c r="BLM96" s="25"/>
      <c r="BLN96" s="25"/>
      <c r="BLO96" s="25"/>
      <c r="BLP96" s="25"/>
      <c r="BLQ96" s="25"/>
      <c r="BLR96" s="25"/>
      <c r="BLS96" s="25"/>
      <c r="BLT96" s="25"/>
      <c r="BLU96" s="25"/>
      <c r="BLV96" s="25"/>
      <c r="BLW96" s="25"/>
      <c r="BLX96" s="25"/>
      <c r="BLY96" s="25"/>
      <c r="BLZ96" s="25"/>
      <c r="BMA96" s="25"/>
      <c r="BMB96" s="25"/>
      <c r="BMC96" s="25"/>
      <c r="BMD96" s="25"/>
      <c r="BME96" s="25"/>
      <c r="BMF96" s="25"/>
      <c r="BMG96" s="25"/>
      <c r="BMH96" s="25"/>
      <c r="BMI96" s="25"/>
      <c r="BMJ96" s="25"/>
      <c r="BMK96" s="25"/>
      <c r="BML96" s="25"/>
      <c r="BMM96" s="25"/>
      <c r="BMN96" s="25"/>
      <c r="BMO96" s="25"/>
      <c r="BMP96" s="25"/>
      <c r="BMQ96" s="25"/>
      <c r="BMR96" s="25"/>
      <c r="BMS96" s="25"/>
      <c r="BMT96" s="25"/>
      <c r="BMU96" s="25"/>
      <c r="BMV96" s="25"/>
      <c r="BMW96" s="25"/>
      <c r="BMX96" s="25"/>
      <c r="BMY96" s="25"/>
      <c r="BMZ96" s="25"/>
      <c r="BNA96" s="25"/>
      <c r="BNB96" s="25"/>
      <c r="BNC96" s="25"/>
      <c r="BND96" s="25"/>
      <c r="BNE96" s="25"/>
      <c r="BNF96" s="25"/>
      <c r="BNG96" s="25"/>
      <c r="BNH96" s="25"/>
      <c r="BNI96" s="25"/>
      <c r="BNJ96" s="25"/>
      <c r="BNK96" s="25"/>
      <c r="BNL96" s="25"/>
      <c r="BNM96" s="25"/>
      <c r="BNN96" s="25"/>
      <c r="BNO96" s="25"/>
      <c r="BNP96" s="25"/>
      <c r="BNQ96" s="25"/>
      <c r="BNR96" s="25"/>
      <c r="BNS96" s="25"/>
      <c r="BNT96" s="25"/>
      <c r="BNU96" s="25"/>
      <c r="BNV96" s="25"/>
      <c r="BNW96" s="25"/>
      <c r="BNX96" s="25"/>
      <c r="BNY96" s="25"/>
      <c r="BNZ96" s="25"/>
      <c r="BOA96" s="25"/>
      <c r="BOB96" s="25"/>
      <c r="BOC96" s="25"/>
      <c r="BOD96" s="25"/>
      <c r="BOE96" s="25"/>
      <c r="BOF96" s="25"/>
      <c r="BOG96" s="25"/>
      <c r="BOH96" s="25"/>
      <c r="BOI96" s="25"/>
      <c r="BOJ96" s="25"/>
      <c r="BOK96" s="25"/>
      <c r="BOL96" s="25"/>
      <c r="BOM96" s="25"/>
      <c r="BON96" s="25"/>
      <c r="BOO96" s="25"/>
      <c r="BOP96" s="25"/>
      <c r="BOQ96" s="25"/>
      <c r="BOR96" s="25"/>
      <c r="BOS96" s="25"/>
      <c r="BOT96" s="25"/>
      <c r="BOU96" s="25"/>
      <c r="BOV96" s="25"/>
      <c r="BOW96" s="25"/>
      <c r="BOX96" s="25"/>
      <c r="BOY96" s="25"/>
      <c r="BOZ96" s="25"/>
      <c r="BPA96" s="25"/>
      <c r="BPB96" s="25"/>
      <c r="BPC96" s="25"/>
      <c r="BPD96" s="25"/>
      <c r="BPE96" s="25"/>
      <c r="BPF96" s="25"/>
      <c r="BPG96" s="25"/>
      <c r="BPH96" s="25"/>
      <c r="BPI96" s="25"/>
      <c r="BPJ96" s="25"/>
      <c r="BPK96" s="25"/>
      <c r="BPL96" s="25"/>
      <c r="BPM96" s="25"/>
      <c r="BPN96" s="25"/>
      <c r="BPO96" s="25"/>
      <c r="BPP96" s="25"/>
      <c r="BPQ96" s="25"/>
      <c r="BPR96" s="25"/>
      <c r="BPS96" s="25"/>
      <c r="BPT96" s="25"/>
      <c r="BPU96" s="25"/>
      <c r="BPV96" s="25"/>
      <c r="BPW96" s="25"/>
      <c r="BPX96" s="25"/>
      <c r="BPY96" s="25"/>
      <c r="BPZ96" s="25"/>
      <c r="BQA96" s="25"/>
      <c r="BQB96" s="25"/>
      <c r="BQC96" s="25"/>
      <c r="BQD96" s="25"/>
      <c r="BQE96" s="25"/>
      <c r="BQF96" s="25"/>
      <c r="BQG96" s="25"/>
      <c r="BQH96" s="25"/>
      <c r="BQI96" s="25"/>
      <c r="BQJ96" s="25"/>
      <c r="BQK96" s="25"/>
      <c r="BQL96" s="25"/>
      <c r="BQM96" s="25"/>
      <c r="BQN96" s="25"/>
      <c r="BQO96" s="25"/>
      <c r="BQP96" s="25"/>
      <c r="BQQ96" s="25"/>
      <c r="BQR96" s="25"/>
      <c r="BQS96" s="25"/>
      <c r="BQT96" s="25"/>
      <c r="BQU96" s="25"/>
      <c r="BQV96" s="25"/>
      <c r="BQW96" s="25"/>
      <c r="BQX96" s="25"/>
      <c r="BQY96" s="25"/>
      <c r="BQZ96" s="25"/>
      <c r="BRA96" s="25"/>
      <c r="BRB96" s="25"/>
      <c r="BRC96" s="25"/>
      <c r="BRD96" s="25"/>
      <c r="BRE96" s="25"/>
      <c r="BRF96" s="25"/>
      <c r="BRG96" s="25"/>
      <c r="BRH96" s="25"/>
      <c r="BRI96" s="25"/>
      <c r="BRJ96" s="25"/>
      <c r="BRK96" s="25"/>
      <c r="BRL96" s="25"/>
      <c r="BRM96" s="25"/>
      <c r="BRN96" s="25"/>
      <c r="BRO96" s="25"/>
      <c r="BRP96" s="25"/>
      <c r="BRQ96" s="25"/>
      <c r="BRR96" s="25"/>
      <c r="BRS96" s="25"/>
      <c r="BRT96" s="25"/>
      <c r="BRU96" s="25"/>
      <c r="BRV96" s="25"/>
      <c r="BRW96" s="25"/>
      <c r="BRX96" s="25"/>
      <c r="BRY96" s="25"/>
      <c r="BRZ96" s="25"/>
      <c r="BSA96" s="25"/>
      <c r="BSB96" s="25"/>
      <c r="BSC96" s="25"/>
      <c r="BSD96" s="25"/>
      <c r="BSE96" s="25"/>
      <c r="BSF96" s="25"/>
      <c r="BSG96" s="25"/>
      <c r="BSH96" s="25"/>
      <c r="BSI96" s="25"/>
      <c r="BSJ96" s="25"/>
      <c r="BSK96" s="25"/>
      <c r="BSL96" s="25"/>
      <c r="BSM96" s="25"/>
      <c r="BSN96" s="25"/>
      <c r="BSO96" s="25"/>
      <c r="BSP96" s="25"/>
      <c r="BSQ96" s="25"/>
      <c r="BSR96" s="25"/>
      <c r="BSS96" s="25"/>
      <c r="BST96" s="25"/>
      <c r="BSU96" s="25"/>
      <c r="BSV96" s="25"/>
      <c r="BSW96" s="25"/>
      <c r="BSX96" s="25"/>
      <c r="BSY96" s="25"/>
      <c r="BSZ96" s="25"/>
      <c r="BTA96" s="25"/>
      <c r="BTB96" s="25"/>
      <c r="BTC96" s="25"/>
      <c r="BTD96" s="25"/>
      <c r="BTE96" s="25"/>
      <c r="BTF96" s="25"/>
      <c r="BTG96" s="25"/>
      <c r="BTH96" s="25"/>
      <c r="BTI96" s="25"/>
      <c r="BTJ96" s="25"/>
      <c r="BTK96" s="25"/>
      <c r="BTL96" s="25"/>
      <c r="BTM96" s="25"/>
      <c r="BTN96" s="25"/>
      <c r="BTO96" s="25"/>
      <c r="BTP96" s="25"/>
      <c r="BTQ96" s="25"/>
      <c r="BTR96" s="25"/>
      <c r="BTS96" s="25"/>
      <c r="BTT96" s="25"/>
      <c r="BTU96" s="25"/>
      <c r="BTV96" s="25"/>
      <c r="BTW96" s="25"/>
      <c r="BTX96" s="25"/>
      <c r="BTY96" s="25"/>
      <c r="BTZ96" s="25"/>
      <c r="BUA96" s="25"/>
      <c r="BUB96" s="25"/>
      <c r="BUC96" s="25"/>
      <c r="BUD96" s="25"/>
      <c r="BUE96" s="25"/>
      <c r="BUF96" s="25"/>
      <c r="BUG96" s="25"/>
      <c r="BUH96" s="25"/>
      <c r="BUI96" s="25"/>
      <c r="BUJ96" s="25"/>
      <c r="BUK96" s="25"/>
      <c r="BUL96" s="25"/>
      <c r="BUM96" s="25"/>
      <c r="BUN96" s="25"/>
      <c r="BUO96" s="25"/>
      <c r="BUP96" s="25"/>
      <c r="BUQ96" s="25"/>
      <c r="BUR96" s="25"/>
      <c r="BUS96" s="25"/>
      <c r="BUT96" s="25"/>
      <c r="BUU96" s="25"/>
      <c r="BUV96" s="25"/>
      <c r="BUW96" s="25"/>
      <c r="BUX96" s="25"/>
      <c r="BUY96" s="25"/>
      <c r="BUZ96" s="25"/>
      <c r="BVA96" s="25"/>
      <c r="BVB96" s="25"/>
      <c r="BVC96" s="25"/>
      <c r="BVD96" s="25"/>
      <c r="BVE96" s="25"/>
      <c r="BVF96" s="25"/>
      <c r="BVG96" s="25"/>
      <c r="BVH96" s="25"/>
      <c r="BVI96" s="25"/>
      <c r="BVJ96" s="25"/>
      <c r="BVK96" s="25"/>
      <c r="BVL96" s="25"/>
      <c r="BVM96" s="25"/>
      <c r="BVN96" s="25"/>
      <c r="BVO96" s="25"/>
      <c r="BVP96" s="25"/>
      <c r="BVQ96" s="25"/>
      <c r="BVR96" s="25"/>
      <c r="BVS96" s="25"/>
      <c r="BVT96" s="25"/>
      <c r="BVU96" s="25"/>
      <c r="BVV96" s="25"/>
      <c r="BVW96" s="25"/>
      <c r="BVX96" s="25"/>
      <c r="BVY96" s="25"/>
      <c r="BVZ96" s="25"/>
      <c r="BWA96" s="25"/>
      <c r="BWB96" s="25"/>
      <c r="BWC96" s="25"/>
      <c r="BWD96" s="25"/>
      <c r="BWE96" s="25"/>
      <c r="BWF96" s="25"/>
      <c r="BWG96" s="25"/>
      <c r="BWH96" s="25"/>
      <c r="BWI96" s="25"/>
      <c r="BWJ96" s="25"/>
      <c r="BWK96" s="25"/>
      <c r="BWL96" s="25"/>
      <c r="BWM96" s="25"/>
      <c r="BWN96" s="25"/>
      <c r="BWO96" s="25"/>
      <c r="BWP96" s="25"/>
      <c r="BWQ96" s="25"/>
      <c r="BWR96" s="25"/>
      <c r="BWS96" s="25"/>
      <c r="BWT96" s="25"/>
      <c r="BWU96" s="25"/>
      <c r="BWV96" s="25"/>
      <c r="BWW96" s="25"/>
      <c r="BWX96" s="25"/>
      <c r="BWY96" s="25"/>
      <c r="BWZ96" s="25"/>
      <c r="BXA96" s="25"/>
      <c r="BXB96" s="25"/>
      <c r="BXC96" s="25"/>
      <c r="BXD96" s="25"/>
      <c r="BXE96" s="25"/>
      <c r="BXF96" s="25"/>
      <c r="BXG96" s="25"/>
      <c r="BXH96" s="25"/>
      <c r="BXI96" s="25"/>
      <c r="BXJ96" s="25"/>
      <c r="BXK96" s="25"/>
      <c r="BXL96" s="25"/>
      <c r="BXM96" s="25"/>
      <c r="BXN96" s="25"/>
      <c r="BXO96" s="25"/>
      <c r="BXP96" s="25"/>
      <c r="BXQ96" s="25"/>
      <c r="BXR96" s="25"/>
      <c r="BXS96" s="25"/>
      <c r="BXT96" s="25"/>
      <c r="BXU96" s="25"/>
      <c r="BXV96" s="25"/>
      <c r="BXW96" s="25"/>
      <c r="BXX96" s="25"/>
      <c r="BXY96" s="25"/>
      <c r="BXZ96" s="25"/>
      <c r="BYA96" s="25"/>
      <c r="BYB96" s="25"/>
      <c r="BYC96" s="25"/>
      <c r="BYD96" s="25"/>
      <c r="BYE96" s="25"/>
      <c r="BYF96" s="25"/>
      <c r="BYG96" s="25"/>
      <c r="BYH96" s="25"/>
      <c r="BYI96" s="25"/>
      <c r="BYJ96" s="25"/>
      <c r="BYK96" s="25"/>
      <c r="BYL96" s="25"/>
      <c r="BYM96" s="25"/>
      <c r="BYN96" s="25"/>
      <c r="BYO96" s="25"/>
      <c r="BYP96" s="25"/>
      <c r="BYQ96" s="25"/>
      <c r="BYR96" s="25"/>
      <c r="BYS96" s="25"/>
      <c r="BYT96" s="25"/>
      <c r="BYU96" s="25"/>
      <c r="BYV96" s="25"/>
      <c r="BYW96" s="25"/>
      <c r="BYX96" s="25"/>
      <c r="BYY96" s="25"/>
      <c r="BYZ96" s="25"/>
      <c r="BZA96" s="25"/>
      <c r="BZB96" s="25"/>
      <c r="BZC96" s="25"/>
      <c r="BZD96" s="25"/>
      <c r="BZE96" s="25"/>
      <c r="BZF96" s="25"/>
      <c r="BZG96" s="25"/>
      <c r="BZH96" s="25"/>
      <c r="BZI96" s="25"/>
      <c r="BZJ96" s="25"/>
      <c r="BZK96" s="25"/>
      <c r="BZL96" s="25"/>
      <c r="BZM96" s="25"/>
      <c r="BZN96" s="25"/>
      <c r="BZO96" s="25"/>
      <c r="BZP96" s="25"/>
      <c r="BZQ96" s="25"/>
      <c r="BZR96" s="25"/>
      <c r="BZS96" s="25"/>
      <c r="BZT96" s="25"/>
      <c r="BZU96" s="25"/>
      <c r="BZV96" s="25"/>
      <c r="BZW96" s="25"/>
      <c r="BZX96" s="25"/>
      <c r="BZY96" s="25"/>
      <c r="BZZ96" s="25"/>
      <c r="CAA96" s="25"/>
      <c r="CAB96" s="25"/>
      <c r="CAC96" s="25"/>
      <c r="CAD96" s="25"/>
      <c r="CAE96" s="25"/>
      <c r="CAF96" s="25"/>
      <c r="CAG96" s="25"/>
      <c r="CAH96" s="25"/>
      <c r="CAI96" s="25"/>
      <c r="CAJ96" s="25"/>
      <c r="CAK96" s="25"/>
      <c r="CAL96" s="25"/>
      <c r="CAM96" s="25"/>
      <c r="CAN96" s="25"/>
      <c r="CAO96" s="25"/>
      <c r="CAP96" s="25"/>
      <c r="CAQ96" s="25"/>
      <c r="CAR96" s="25"/>
      <c r="CAS96" s="25"/>
      <c r="CAT96" s="25"/>
      <c r="CAU96" s="25"/>
      <c r="CAV96" s="25"/>
      <c r="CAW96" s="25"/>
      <c r="CAX96" s="25"/>
      <c r="CAY96" s="25"/>
      <c r="CAZ96" s="25"/>
      <c r="CBA96" s="25"/>
      <c r="CBB96" s="25"/>
      <c r="CBC96" s="25"/>
      <c r="CBD96" s="25"/>
      <c r="CBE96" s="25"/>
      <c r="CBF96" s="25"/>
      <c r="CBG96" s="25"/>
      <c r="CBH96" s="25"/>
      <c r="CBI96" s="25"/>
      <c r="CBJ96" s="25"/>
      <c r="CBK96" s="25"/>
      <c r="CBL96" s="25"/>
      <c r="CBM96" s="25"/>
      <c r="CBN96" s="25"/>
      <c r="CBO96" s="25"/>
      <c r="CBP96" s="25"/>
      <c r="CBQ96" s="25"/>
      <c r="CBR96" s="25"/>
      <c r="CBS96" s="25"/>
      <c r="CBT96" s="25"/>
      <c r="CBU96" s="25"/>
      <c r="CBV96" s="25"/>
      <c r="CBW96" s="25"/>
      <c r="CBX96" s="25"/>
      <c r="CBY96" s="25"/>
      <c r="CBZ96" s="25"/>
      <c r="CCA96" s="25"/>
      <c r="CCB96" s="25"/>
      <c r="CCC96" s="25"/>
      <c r="CCD96" s="25"/>
      <c r="CCE96" s="25"/>
      <c r="CCF96" s="25"/>
      <c r="CCG96" s="25"/>
      <c r="CCH96" s="25"/>
      <c r="CCI96" s="25"/>
      <c r="CCJ96" s="25"/>
      <c r="CCK96" s="25"/>
      <c r="CCL96" s="25"/>
      <c r="CCM96" s="25"/>
      <c r="CCN96" s="25"/>
      <c r="CCO96" s="25"/>
      <c r="CCP96" s="25"/>
      <c r="CCQ96" s="25"/>
      <c r="CCR96" s="25"/>
      <c r="CCS96" s="25"/>
      <c r="CCT96" s="25"/>
      <c r="CCU96" s="25"/>
      <c r="CCV96" s="25"/>
      <c r="CCW96" s="25"/>
      <c r="CCX96" s="25"/>
      <c r="CCY96" s="25"/>
      <c r="CCZ96" s="25"/>
      <c r="CDA96" s="25"/>
      <c r="CDB96" s="25"/>
      <c r="CDC96" s="25"/>
      <c r="CDD96" s="25"/>
      <c r="CDE96" s="25"/>
      <c r="CDF96" s="25"/>
      <c r="CDG96" s="25"/>
      <c r="CDH96" s="25"/>
      <c r="CDI96" s="25"/>
      <c r="CDJ96" s="25"/>
      <c r="CDK96" s="25"/>
      <c r="CDL96" s="25"/>
      <c r="CDM96" s="25"/>
      <c r="CDN96" s="25"/>
      <c r="CDO96" s="25"/>
      <c r="CDP96" s="25"/>
      <c r="CDQ96" s="25"/>
      <c r="CDR96" s="25"/>
      <c r="CDS96" s="25"/>
      <c r="CDT96" s="25"/>
      <c r="CDU96" s="25"/>
      <c r="CDV96" s="25"/>
      <c r="CDW96" s="25"/>
      <c r="CDX96" s="25"/>
      <c r="CDY96" s="25"/>
      <c r="CDZ96" s="25"/>
      <c r="CEA96" s="25"/>
      <c r="CEB96" s="25"/>
      <c r="CEC96" s="25"/>
      <c r="CED96" s="25"/>
      <c r="CEE96" s="25"/>
      <c r="CEF96" s="25"/>
      <c r="CEG96" s="25"/>
      <c r="CEH96" s="25"/>
      <c r="CEI96" s="25"/>
      <c r="CEJ96" s="25"/>
      <c r="CEK96" s="25"/>
      <c r="CEL96" s="25"/>
      <c r="CEM96" s="25"/>
      <c r="CEN96" s="25"/>
      <c r="CEO96" s="25"/>
      <c r="CEP96" s="25"/>
      <c r="CEQ96" s="25"/>
      <c r="CER96" s="25"/>
      <c r="CES96" s="25"/>
      <c r="CET96" s="25"/>
      <c r="CEU96" s="25"/>
      <c r="CEV96" s="25"/>
      <c r="CEW96" s="25"/>
      <c r="CEX96" s="25"/>
      <c r="CEY96" s="25"/>
      <c r="CEZ96" s="25"/>
      <c r="CFA96" s="25"/>
      <c r="CFB96" s="25"/>
      <c r="CFC96" s="25"/>
      <c r="CFD96" s="25"/>
      <c r="CFE96" s="25"/>
      <c r="CFF96" s="25"/>
      <c r="CFG96" s="25"/>
      <c r="CFH96" s="25"/>
      <c r="CFI96" s="25"/>
      <c r="CFJ96" s="25"/>
      <c r="CFK96" s="25"/>
      <c r="CFL96" s="25"/>
      <c r="CFM96" s="25"/>
      <c r="CFN96" s="25"/>
      <c r="CFO96" s="25"/>
      <c r="CFP96" s="25"/>
      <c r="CFQ96" s="25"/>
      <c r="CFR96" s="25"/>
      <c r="CFS96" s="25"/>
      <c r="CFT96" s="25"/>
      <c r="CFU96" s="25"/>
      <c r="CFV96" s="25"/>
      <c r="CFW96" s="25"/>
      <c r="CFX96" s="25"/>
      <c r="CFY96" s="25"/>
      <c r="CFZ96" s="25"/>
      <c r="CGA96" s="25"/>
      <c r="CGB96" s="25"/>
      <c r="CGC96" s="25"/>
      <c r="CGD96" s="25"/>
      <c r="CGE96" s="25"/>
      <c r="CGF96" s="25"/>
      <c r="CGG96" s="25"/>
      <c r="CGH96" s="25"/>
      <c r="CGI96" s="25"/>
      <c r="CGJ96" s="25"/>
      <c r="CGK96" s="25"/>
      <c r="CGL96" s="25"/>
      <c r="CGM96" s="25"/>
      <c r="CGN96" s="25"/>
      <c r="CGO96" s="25"/>
      <c r="CGP96" s="25"/>
      <c r="CGQ96" s="25"/>
      <c r="CGR96" s="25"/>
      <c r="CGS96" s="25"/>
      <c r="CGT96" s="25"/>
      <c r="CGU96" s="25"/>
      <c r="CGV96" s="25"/>
      <c r="CGW96" s="25"/>
      <c r="CGX96" s="25"/>
      <c r="CGY96" s="25"/>
      <c r="CGZ96" s="25"/>
      <c r="CHA96" s="25"/>
      <c r="CHB96" s="25"/>
      <c r="CHC96" s="25"/>
      <c r="CHD96" s="25"/>
      <c r="CHE96" s="25"/>
      <c r="CHF96" s="25"/>
      <c r="CHG96" s="25"/>
      <c r="CHH96" s="25"/>
      <c r="CHI96" s="25"/>
      <c r="CHJ96" s="25"/>
      <c r="CHK96" s="25"/>
      <c r="CHL96" s="25"/>
      <c r="CHM96" s="25"/>
      <c r="CHN96" s="25"/>
      <c r="CHO96" s="25"/>
      <c r="CHP96" s="25"/>
      <c r="CHQ96" s="25"/>
      <c r="CHR96" s="25"/>
      <c r="CHS96" s="25"/>
      <c r="CHT96" s="25"/>
      <c r="CHU96" s="25"/>
      <c r="CHV96" s="25"/>
      <c r="CHW96" s="25"/>
      <c r="CHX96" s="25"/>
      <c r="CHY96" s="25"/>
      <c r="CHZ96" s="25"/>
      <c r="CIA96" s="25"/>
      <c r="CIB96" s="25"/>
      <c r="CIC96" s="25"/>
      <c r="CID96" s="25"/>
      <c r="CIE96" s="25"/>
      <c r="CIF96" s="25"/>
      <c r="CIG96" s="25"/>
      <c r="CIH96" s="25"/>
      <c r="CII96" s="25"/>
      <c r="CIJ96" s="25"/>
      <c r="CIK96" s="25"/>
      <c r="CIL96" s="25"/>
      <c r="CIM96" s="25"/>
      <c r="CIN96" s="25"/>
      <c r="CIO96" s="25"/>
      <c r="CIP96" s="25"/>
      <c r="CIQ96" s="25"/>
      <c r="CIR96" s="25"/>
      <c r="CIS96" s="25"/>
      <c r="CIT96" s="25"/>
      <c r="CIU96" s="25"/>
      <c r="CIV96" s="25"/>
      <c r="CIW96" s="25"/>
      <c r="CIX96" s="25"/>
      <c r="CIY96" s="25"/>
      <c r="CIZ96" s="25"/>
      <c r="CJA96" s="25"/>
      <c r="CJB96" s="25"/>
      <c r="CJC96" s="25"/>
      <c r="CJD96" s="25"/>
      <c r="CJE96" s="25"/>
      <c r="CJF96" s="25"/>
      <c r="CJG96" s="25"/>
      <c r="CJH96" s="25"/>
      <c r="CJI96" s="25"/>
      <c r="CJJ96" s="25"/>
      <c r="CJK96" s="25"/>
      <c r="CJL96" s="25"/>
      <c r="CJM96" s="25"/>
      <c r="CJN96" s="25"/>
      <c r="CJO96" s="25"/>
      <c r="CJP96" s="25"/>
      <c r="CJQ96" s="25"/>
      <c r="CJR96" s="25"/>
      <c r="CJS96" s="25"/>
      <c r="CJT96" s="25"/>
      <c r="CJU96" s="25"/>
      <c r="CJV96" s="25"/>
      <c r="CJW96" s="25"/>
      <c r="CJX96" s="25"/>
      <c r="CJY96" s="25"/>
      <c r="CJZ96" s="25"/>
      <c r="CKA96" s="25"/>
      <c r="CKB96" s="25"/>
      <c r="CKC96" s="25"/>
      <c r="CKD96" s="25"/>
      <c r="CKE96" s="25"/>
      <c r="CKF96" s="25"/>
      <c r="CKG96" s="25"/>
      <c r="CKH96" s="25"/>
      <c r="CKI96" s="25"/>
      <c r="CKJ96" s="25"/>
      <c r="CKK96" s="25"/>
      <c r="CKL96" s="25"/>
      <c r="CKM96" s="25"/>
      <c r="CKN96" s="25"/>
      <c r="CKO96" s="25"/>
      <c r="CKP96" s="25"/>
      <c r="CKQ96" s="25"/>
      <c r="CKR96" s="25"/>
      <c r="CKS96" s="25"/>
      <c r="CKT96" s="25"/>
      <c r="CKU96" s="25"/>
      <c r="CKV96" s="25"/>
      <c r="CKW96" s="25"/>
      <c r="CKX96" s="25"/>
      <c r="CKY96" s="25"/>
      <c r="CKZ96" s="25"/>
      <c r="CLA96" s="25"/>
      <c r="CLB96" s="25"/>
      <c r="CLC96" s="25"/>
      <c r="CLD96" s="25"/>
      <c r="CLE96" s="25"/>
      <c r="CLF96" s="25"/>
      <c r="CLG96" s="25"/>
      <c r="CLH96" s="25"/>
      <c r="CLI96" s="25"/>
      <c r="CLJ96" s="25"/>
      <c r="CLK96" s="25"/>
      <c r="CLL96" s="25"/>
      <c r="CLM96" s="25"/>
      <c r="CLN96" s="25"/>
      <c r="CLO96" s="25"/>
      <c r="CLP96" s="25"/>
      <c r="CLQ96" s="25"/>
      <c r="CLR96" s="25"/>
      <c r="CLS96" s="25"/>
      <c r="CLT96" s="25"/>
      <c r="CLU96" s="25"/>
      <c r="CLV96" s="25"/>
      <c r="CLW96" s="25"/>
      <c r="CLX96" s="25"/>
      <c r="CLY96" s="25"/>
      <c r="CLZ96" s="25"/>
      <c r="CMA96" s="25"/>
      <c r="CMB96" s="25"/>
      <c r="CMC96" s="25"/>
      <c r="CMD96" s="25"/>
      <c r="CME96" s="25"/>
      <c r="CMF96" s="25"/>
      <c r="CMG96" s="25"/>
      <c r="CMH96" s="25"/>
      <c r="CMI96" s="25"/>
      <c r="CMJ96" s="25"/>
      <c r="CMK96" s="25"/>
      <c r="CML96" s="25"/>
      <c r="CMM96" s="25"/>
      <c r="CMN96" s="25"/>
      <c r="CMO96" s="25"/>
      <c r="CMP96" s="25"/>
      <c r="CMQ96" s="25"/>
      <c r="CMR96" s="25"/>
      <c r="CMS96" s="25"/>
      <c r="CMT96" s="25"/>
      <c r="CMU96" s="25"/>
      <c r="CMV96" s="25"/>
      <c r="CMW96" s="25"/>
      <c r="CMX96" s="25"/>
      <c r="CMY96" s="25"/>
      <c r="CMZ96" s="25"/>
      <c r="CNA96" s="25"/>
      <c r="CNB96" s="25"/>
      <c r="CNC96" s="25"/>
      <c r="CND96" s="25"/>
      <c r="CNE96" s="25"/>
      <c r="CNF96" s="25"/>
      <c r="CNG96" s="25"/>
      <c r="CNH96" s="25"/>
      <c r="CNI96" s="25"/>
      <c r="CNJ96" s="25"/>
      <c r="CNK96" s="25"/>
      <c r="CNL96" s="25"/>
      <c r="CNM96" s="25"/>
      <c r="CNN96" s="25"/>
      <c r="CNO96" s="25"/>
      <c r="CNP96" s="25"/>
      <c r="CNQ96" s="25"/>
      <c r="CNR96" s="25"/>
      <c r="CNS96" s="25"/>
      <c r="CNT96" s="25"/>
      <c r="CNU96" s="25"/>
      <c r="CNV96" s="25"/>
      <c r="CNW96" s="25"/>
      <c r="CNX96" s="25"/>
      <c r="CNY96" s="25"/>
      <c r="CNZ96" s="25"/>
      <c r="COA96" s="25"/>
      <c r="COB96" s="25"/>
      <c r="COC96" s="25"/>
      <c r="COD96" s="25"/>
      <c r="COE96" s="25"/>
      <c r="COF96" s="25"/>
      <c r="COG96" s="25"/>
      <c r="COH96" s="25"/>
      <c r="COI96" s="25"/>
      <c r="COJ96" s="25"/>
      <c r="COK96" s="25"/>
      <c r="COL96" s="25"/>
      <c r="COM96" s="25"/>
      <c r="CON96" s="25"/>
      <c r="COO96" s="25"/>
      <c r="COP96" s="25"/>
      <c r="COQ96" s="25"/>
      <c r="COR96" s="25"/>
      <c r="COS96" s="25"/>
      <c r="COT96" s="25"/>
      <c r="COU96" s="25"/>
      <c r="COV96" s="25"/>
      <c r="COW96" s="25"/>
      <c r="COX96" s="25"/>
      <c r="COY96" s="25"/>
      <c r="COZ96" s="25"/>
      <c r="CPA96" s="25"/>
      <c r="CPB96" s="25"/>
      <c r="CPC96" s="25"/>
      <c r="CPD96" s="25"/>
      <c r="CPE96" s="25"/>
      <c r="CPF96" s="25"/>
      <c r="CPG96" s="25"/>
      <c r="CPH96" s="25"/>
      <c r="CPI96" s="25"/>
      <c r="CPJ96" s="25"/>
      <c r="CPK96" s="25"/>
      <c r="CPL96" s="25"/>
      <c r="CPM96" s="25"/>
      <c r="CPN96" s="25"/>
      <c r="CPO96" s="25"/>
      <c r="CPP96" s="25"/>
      <c r="CPQ96" s="25"/>
      <c r="CPR96" s="25"/>
      <c r="CPS96" s="25"/>
      <c r="CPT96" s="25"/>
      <c r="CPU96" s="25"/>
      <c r="CPV96" s="25"/>
      <c r="CPW96" s="25"/>
      <c r="CPX96" s="25"/>
      <c r="CPY96" s="25"/>
      <c r="CPZ96" s="25"/>
      <c r="CQA96" s="25"/>
      <c r="CQB96" s="25"/>
      <c r="CQC96" s="25"/>
      <c r="CQD96" s="25"/>
      <c r="CQE96" s="25"/>
      <c r="CQF96" s="25"/>
      <c r="CQG96" s="25"/>
      <c r="CQH96" s="25"/>
      <c r="CQI96" s="25"/>
      <c r="CQJ96" s="25"/>
      <c r="CQK96" s="25"/>
      <c r="CQL96" s="25"/>
      <c r="CQM96" s="25"/>
      <c r="CQN96" s="25"/>
      <c r="CQO96" s="25"/>
      <c r="CQP96" s="25"/>
      <c r="CQQ96" s="25"/>
      <c r="CQR96" s="25"/>
      <c r="CQS96" s="25"/>
      <c r="CQT96" s="25"/>
      <c r="CQU96" s="25"/>
      <c r="CQV96" s="25"/>
      <c r="CQW96" s="25"/>
      <c r="CQX96" s="25"/>
      <c r="CQY96" s="25"/>
      <c r="CQZ96" s="25"/>
      <c r="CRA96" s="25"/>
      <c r="CRB96" s="25"/>
      <c r="CRC96" s="25"/>
      <c r="CRD96" s="25"/>
      <c r="CRE96" s="25"/>
      <c r="CRF96" s="25"/>
      <c r="CRG96" s="25"/>
      <c r="CRH96" s="25"/>
      <c r="CRI96" s="25"/>
      <c r="CRJ96" s="25"/>
      <c r="CRK96" s="25"/>
      <c r="CRL96" s="25"/>
      <c r="CRM96" s="25"/>
      <c r="CRN96" s="25"/>
      <c r="CRO96" s="25"/>
      <c r="CRP96" s="25"/>
      <c r="CRQ96" s="25"/>
      <c r="CRR96" s="25"/>
      <c r="CRS96" s="25"/>
      <c r="CRT96" s="25"/>
      <c r="CRU96" s="25"/>
      <c r="CRV96" s="25"/>
      <c r="CRW96" s="25"/>
      <c r="CRX96" s="25"/>
      <c r="CRY96" s="25"/>
      <c r="CRZ96" s="25"/>
      <c r="CSA96" s="25"/>
      <c r="CSB96" s="25"/>
      <c r="CSC96" s="25"/>
      <c r="CSD96" s="25"/>
      <c r="CSE96" s="25"/>
      <c r="CSF96" s="25"/>
      <c r="CSG96" s="25"/>
      <c r="CSH96" s="25"/>
      <c r="CSI96" s="25"/>
      <c r="CSJ96" s="25"/>
      <c r="CSK96" s="25"/>
      <c r="CSL96" s="25"/>
      <c r="CSM96" s="25"/>
      <c r="CSN96" s="25"/>
      <c r="CSO96" s="25"/>
      <c r="CSP96" s="25"/>
      <c r="CSQ96" s="25"/>
      <c r="CSR96" s="25"/>
      <c r="CSS96" s="25"/>
      <c r="CST96" s="25"/>
      <c r="CSU96" s="25"/>
      <c r="CSV96" s="25"/>
      <c r="CSW96" s="25"/>
      <c r="CSX96" s="25"/>
      <c r="CSY96" s="25"/>
      <c r="CSZ96" s="25"/>
      <c r="CTA96" s="25"/>
      <c r="CTB96" s="25"/>
      <c r="CTC96" s="25"/>
      <c r="CTD96" s="25"/>
      <c r="CTE96" s="25"/>
      <c r="CTF96" s="25"/>
      <c r="CTG96" s="25"/>
      <c r="CTH96" s="25"/>
      <c r="CTI96" s="25"/>
      <c r="CTJ96" s="25"/>
      <c r="CTK96" s="25"/>
      <c r="CTL96" s="25"/>
      <c r="CTM96" s="25"/>
      <c r="CTN96" s="25"/>
      <c r="CTO96" s="25"/>
      <c r="CTP96" s="25"/>
      <c r="CTQ96" s="25"/>
      <c r="CTR96" s="25"/>
      <c r="CTS96" s="25"/>
      <c r="CTT96" s="25"/>
      <c r="CTU96" s="25"/>
      <c r="CTV96" s="25"/>
      <c r="CTW96" s="25"/>
      <c r="CTX96" s="25"/>
      <c r="CTY96" s="25"/>
      <c r="CTZ96" s="25"/>
      <c r="CUA96" s="25"/>
      <c r="CUB96" s="25"/>
      <c r="CUC96" s="25"/>
      <c r="CUD96" s="25"/>
      <c r="CUE96" s="25"/>
      <c r="CUF96" s="25"/>
      <c r="CUG96" s="25"/>
      <c r="CUH96" s="25"/>
      <c r="CUI96" s="25"/>
      <c r="CUJ96" s="25"/>
      <c r="CUK96" s="25"/>
      <c r="CUL96" s="25"/>
      <c r="CUM96" s="25"/>
      <c r="CUN96" s="25"/>
      <c r="CUO96" s="25"/>
      <c r="CUP96" s="25"/>
      <c r="CUQ96" s="25"/>
      <c r="CUR96" s="25"/>
      <c r="CUS96" s="25"/>
      <c r="CUT96" s="25"/>
      <c r="CUU96" s="25"/>
      <c r="CUV96" s="25"/>
      <c r="CUW96" s="25"/>
      <c r="CUX96" s="25"/>
      <c r="CUY96" s="25"/>
      <c r="CUZ96" s="25"/>
      <c r="CVA96" s="25"/>
      <c r="CVB96" s="25"/>
      <c r="CVC96" s="25"/>
      <c r="CVD96" s="25"/>
      <c r="CVE96" s="25"/>
      <c r="CVF96" s="25"/>
      <c r="CVG96" s="25"/>
      <c r="CVH96" s="25"/>
      <c r="CVI96" s="25"/>
      <c r="CVJ96" s="25"/>
      <c r="CVK96" s="25"/>
      <c r="CVL96" s="25"/>
      <c r="CVM96" s="25"/>
      <c r="CVN96" s="25"/>
      <c r="CVO96" s="25"/>
      <c r="CVP96" s="25"/>
      <c r="CVQ96" s="25"/>
      <c r="CVR96" s="25"/>
      <c r="CVS96" s="25"/>
      <c r="CVT96" s="25"/>
      <c r="CVU96" s="25"/>
      <c r="CVV96" s="25"/>
      <c r="CVW96" s="25"/>
      <c r="CVX96" s="25"/>
      <c r="CVY96" s="25"/>
      <c r="CVZ96" s="25"/>
      <c r="CWA96" s="25"/>
      <c r="CWB96" s="25"/>
      <c r="CWC96" s="25"/>
      <c r="CWD96" s="25"/>
      <c r="CWE96" s="25"/>
      <c r="CWF96" s="25"/>
      <c r="CWG96" s="25"/>
      <c r="CWH96" s="25"/>
      <c r="CWI96" s="25"/>
      <c r="CWJ96" s="25"/>
      <c r="CWK96" s="25"/>
      <c r="CWL96" s="25"/>
      <c r="CWM96" s="25"/>
      <c r="CWN96" s="25"/>
      <c r="CWO96" s="25"/>
      <c r="CWP96" s="25"/>
      <c r="CWQ96" s="25"/>
      <c r="CWR96" s="25"/>
      <c r="CWS96" s="25"/>
      <c r="CWT96" s="25"/>
      <c r="CWU96" s="25"/>
      <c r="CWV96" s="25"/>
      <c r="CWW96" s="25"/>
      <c r="CWX96" s="25"/>
      <c r="CWY96" s="25"/>
      <c r="CWZ96" s="25"/>
      <c r="CXA96" s="25"/>
      <c r="CXB96" s="25"/>
      <c r="CXC96" s="25"/>
      <c r="CXD96" s="25"/>
      <c r="CXE96" s="25"/>
      <c r="CXF96" s="25"/>
      <c r="CXG96" s="25"/>
      <c r="CXH96" s="25"/>
      <c r="CXI96" s="25"/>
      <c r="CXJ96" s="25"/>
      <c r="CXK96" s="25"/>
      <c r="CXL96" s="25"/>
      <c r="CXM96" s="25"/>
      <c r="CXN96" s="25"/>
      <c r="CXO96" s="25"/>
      <c r="CXP96" s="25"/>
      <c r="CXQ96" s="25"/>
      <c r="CXR96" s="25"/>
      <c r="CXS96" s="25"/>
      <c r="CXT96" s="25"/>
      <c r="CXU96" s="25"/>
      <c r="CXV96" s="25"/>
      <c r="CXW96" s="25"/>
      <c r="CXX96" s="25"/>
      <c r="CXY96" s="25"/>
      <c r="CXZ96" s="25"/>
      <c r="CYA96" s="25"/>
      <c r="CYB96" s="25"/>
      <c r="CYC96" s="25"/>
      <c r="CYD96" s="25"/>
      <c r="CYE96" s="25"/>
      <c r="CYF96" s="25"/>
      <c r="CYG96" s="25"/>
      <c r="CYH96" s="25"/>
      <c r="CYI96" s="25"/>
      <c r="CYJ96" s="25"/>
      <c r="CYK96" s="25"/>
      <c r="CYL96" s="25"/>
      <c r="CYM96" s="25"/>
      <c r="CYN96" s="25"/>
      <c r="CYO96" s="25"/>
      <c r="CYP96" s="25"/>
      <c r="CYQ96" s="25"/>
      <c r="CYR96" s="25"/>
      <c r="CYS96" s="25"/>
      <c r="CYT96" s="25"/>
      <c r="CYU96" s="25"/>
      <c r="CYV96" s="25"/>
      <c r="CYW96" s="25"/>
      <c r="CYX96" s="25"/>
      <c r="CYY96" s="25"/>
      <c r="CYZ96" s="25"/>
      <c r="CZA96" s="25"/>
      <c r="CZB96" s="25"/>
      <c r="CZC96" s="25"/>
      <c r="CZD96" s="25"/>
      <c r="CZE96" s="25"/>
      <c r="CZF96" s="25"/>
      <c r="CZG96" s="25"/>
      <c r="CZH96" s="25"/>
      <c r="CZI96" s="25"/>
      <c r="CZJ96" s="25"/>
      <c r="CZK96" s="25"/>
      <c r="CZL96" s="25"/>
      <c r="CZM96" s="25"/>
      <c r="CZN96" s="25"/>
      <c r="CZO96" s="25"/>
      <c r="CZP96" s="25"/>
      <c r="CZQ96" s="25"/>
      <c r="CZR96" s="25"/>
      <c r="CZS96" s="25"/>
      <c r="CZT96" s="25"/>
      <c r="CZU96" s="25"/>
      <c r="CZV96" s="25"/>
      <c r="CZW96" s="25"/>
      <c r="CZX96" s="25"/>
      <c r="CZY96" s="25"/>
      <c r="CZZ96" s="25"/>
      <c r="DAA96" s="25"/>
      <c r="DAB96" s="25"/>
      <c r="DAC96" s="25"/>
      <c r="DAD96" s="25"/>
      <c r="DAE96" s="25"/>
      <c r="DAF96" s="25"/>
      <c r="DAG96" s="25"/>
      <c r="DAH96" s="25"/>
      <c r="DAI96" s="25"/>
      <c r="DAJ96" s="25"/>
      <c r="DAK96" s="25"/>
      <c r="DAL96" s="25"/>
      <c r="DAM96" s="25"/>
      <c r="DAN96" s="25"/>
      <c r="DAO96" s="25"/>
      <c r="DAP96" s="25"/>
      <c r="DAQ96" s="25"/>
      <c r="DAR96" s="25"/>
      <c r="DAS96" s="25"/>
      <c r="DAT96" s="25"/>
      <c r="DAU96" s="25"/>
      <c r="DAV96" s="25"/>
      <c r="DAW96" s="25"/>
      <c r="DAX96" s="25"/>
      <c r="DAY96" s="25"/>
      <c r="DAZ96" s="25"/>
      <c r="DBA96" s="25"/>
      <c r="DBB96" s="25"/>
      <c r="DBC96" s="25"/>
      <c r="DBD96" s="25"/>
      <c r="DBE96" s="25"/>
      <c r="DBF96" s="25"/>
      <c r="DBG96" s="25"/>
      <c r="DBH96" s="25"/>
      <c r="DBI96" s="25"/>
      <c r="DBJ96" s="25"/>
      <c r="DBK96" s="25"/>
      <c r="DBL96" s="25"/>
      <c r="DBM96" s="25"/>
      <c r="DBN96" s="25"/>
      <c r="DBO96" s="25"/>
      <c r="DBP96" s="25"/>
      <c r="DBQ96" s="25"/>
      <c r="DBR96" s="25"/>
      <c r="DBS96" s="25"/>
      <c r="DBT96" s="25"/>
      <c r="DBU96" s="25"/>
      <c r="DBV96" s="25"/>
      <c r="DBW96" s="25"/>
      <c r="DBX96" s="25"/>
      <c r="DBY96" s="25"/>
      <c r="DBZ96" s="25"/>
      <c r="DCA96" s="25"/>
      <c r="DCB96" s="25"/>
      <c r="DCC96" s="25"/>
      <c r="DCD96" s="25"/>
      <c r="DCE96" s="25"/>
      <c r="DCF96" s="25"/>
      <c r="DCG96" s="25"/>
      <c r="DCH96" s="25"/>
      <c r="DCI96" s="25"/>
      <c r="DCJ96" s="25"/>
      <c r="DCK96" s="25"/>
      <c r="DCL96" s="25"/>
      <c r="DCM96" s="25"/>
      <c r="DCN96" s="25"/>
      <c r="DCO96" s="25"/>
      <c r="DCP96" s="25"/>
      <c r="DCQ96" s="25"/>
      <c r="DCR96" s="25"/>
      <c r="DCS96" s="25"/>
      <c r="DCT96" s="25"/>
      <c r="DCU96" s="25"/>
      <c r="DCV96" s="25"/>
      <c r="DCW96" s="25"/>
      <c r="DCX96" s="25"/>
      <c r="DCY96" s="25"/>
      <c r="DCZ96" s="25"/>
      <c r="DDA96" s="25"/>
      <c r="DDB96" s="25"/>
      <c r="DDC96" s="25"/>
      <c r="DDD96" s="25"/>
      <c r="DDE96" s="25"/>
      <c r="DDF96" s="25"/>
      <c r="DDG96" s="25"/>
      <c r="DDH96" s="25"/>
      <c r="DDI96" s="25"/>
      <c r="DDJ96" s="25"/>
      <c r="DDK96" s="25"/>
      <c r="DDL96" s="25"/>
      <c r="DDM96" s="25"/>
      <c r="DDN96" s="25"/>
      <c r="DDO96" s="25"/>
      <c r="DDP96" s="25"/>
      <c r="DDQ96" s="25"/>
      <c r="DDR96" s="25"/>
      <c r="DDS96" s="25"/>
      <c r="DDT96" s="25"/>
      <c r="DDU96" s="25"/>
      <c r="DDV96" s="25"/>
      <c r="DDW96" s="25"/>
      <c r="DDX96" s="25"/>
      <c r="DDY96" s="25"/>
      <c r="DDZ96" s="25"/>
      <c r="DEA96" s="25"/>
      <c r="DEB96" s="25"/>
      <c r="DEC96" s="25"/>
      <c r="DED96" s="25"/>
      <c r="DEE96" s="25"/>
      <c r="DEF96" s="25"/>
      <c r="DEG96" s="25"/>
      <c r="DEH96" s="25"/>
      <c r="DEI96" s="25"/>
      <c r="DEJ96" s="25"/>
      <c r="DEK96" s="25"/>
      <c r="DEL96" s="25"/>
      <c r="DEM96" s="25"/>
      <c r="DEN96" s="25"/>
      <c r="DEO96" s="25"/>
      <c r="DEP96" s="25"/>
      <c r="DEQ96" s="25"/>
      <c r="DER96" s="25"/>
      <c r="DES96" s="25"/>
      <c r="DET96" s="25"/>
      <c r="DEU96" s="25"/>
      <c r="DEV96" s="25"/>
      <c r="DEW96" s="25"/>
      <c r="DEX96" s="25"/>
      <c r="DEY96" s="25"/>
      <c r="DEZ96" s="25"/>
      <c r="DFA96" s="25"/>
      <c r="DFB96" s="25"/>
      <c r="DFC96" s="25"/>
      <c r="DFD96" s="25"/>
      <c r="DFE96" s="25"/>
      <c r="DFF96" s="25"/>
      <c r="DFG96" s="25"/>
      <c r="DFH96" s="25"/>
      <c r="DFI96" s="25"/>
      <c r="DFJ96" s="25"/>
      <c r="DFK96" s="25"/>
      <c r="DFL96" s="25"/>
      <c r="DFM96" s="25"/>
      <c r="DFN96" s="25"/>
      <c r="DFO96" s="25"/>
      <c r="DFP96" s="25"/>
      <c r="DFQ96" s="25"/>
      <c r="DFR96" s="25"/>
      <c r="DFS96" s="25"/>
      <c r="DFT96" s="25"/>
      <c r="DFU96" s="25"/>
      <c r="DFV96" s="25"/>
      <c r="DFW96" s="25"/>
      <c r="DFX96" s="25"/>
      <c r="DFY96" s="25"/>
      <c r="DFZ96" s="25"/>
      <c r="DGA96" s="25"/>
      <c r="DGB96" s="25"/>
      <c r="DGC96" s="25"/>
      <c r="DGD96" s="25"/>
      <c r="DGE96" s="25"/>
      <c r="DGF96" s="25"/>
      <c r="DGG96" s="25"/>
      <c r="DGH96" s="25"/>
      <c r="DGI96" s="25"/>
      <c r="DGJ96" s="25"/>
      <c r="DGK96" s="25"/>
      <c r="DGL96" s="25"/>
      <c r="DGM96" s="25"/>
      <c r="DGN96" s="25"/>
      <c r="DGO96" s="25"/>
      <c r="DGP96" s="25"/>
      <c r="DGQ96" s="25"/>
      <c r="DGR96" s="25"/>
      <c r="DGS96" s="25"/>
      <c r="DGT96" s="25"/>
      <c r="DGU96" s="25"/>
      <c r="DGV96" s="25"/>
      <c r="DGW96" s="25"/>
      <c r="DGX96" s="25"/>
      <c r="DGY96" s="25"/>
      <c r="DGZ96" s="25"/>
      <c r="DHA96" s="25"/>
      <c r="DHB96" s="25"/>
      <c r="DHC96" s="25"/>
      <c r="DHD96" s="25"/>
      <c r="DHE96" s="25"/>
      <c r="DHF96" s="25"/>
      <c r="DHG96" s="25"/>
      <c r="DHH96" s="25"/>
      <c r="DHI96" s="25"/>
      <c r="DHJ96" s="25"/>
      <c r="DHK96" s="25"/>
      <c r="DHL96" s="25"/>
      <c r="DHM96" s="25"/>
      <c r="DHN96" s="25"/>
      <c r="DHO96" s="25"/>
      <c r="DHP96" s="25"/>
      <c r="DHQ96" s="25"/>
      <c r="DHR96" s="25"/>
      <c r="DHS96" s="25"/>
      <c r="DHT96" s="25"/>
      <c r="DHU96" s="25"/>
      <c r="DHV96" s="25"/>
      <c r="DHW96" s="25"/>
      <c r="DHX96" s="25"/>
      <c r="DHY96" s="25"/>
      <c r="DHZ96" s="25"/>
      <c r="DIA96" s="25"/>
      <c r="DIB96" s="25"/>
      <c r="DIC96" s="25"/>
      <c r="DID96" s="25"/>
      <c r="DIE96" s="25"/>
      <c r="DIF96" s="25"/>
      <c r="DIG96" s="25"/>
      <c r="DIH96" s="25"/>
      <c r="DII96" s="25"/>
      <c r="DIJ96" s="25"/>
      <c r="DIK96" s="25"/>
      <c r="DIL96" s="25"/>
      <c r="DIM96" s="25"/>
      <c r="DIN96" s="25"/>
      <c r="DIO96" s="25"/>
      <c r="DIP96" s="25"/>
      <c r="DIQ96" s="25"/>
      <c r="DIR96" s="25"/>
      <c r="DIS96" s="25"/>
      <c r="DIT96" s="25"/>
      <c r="DIU96" s="25"/>
      <c r="DIV96" s="25"/>
      <c r="DIW96" s="25"/>
      <c r="DIX96" s="25"/>
      <c r="DIY96" s="25"/>
      <c r="DIZ96" s="25"/>
      <c r="DJA96" s="25"/>
      <c r="DJB96" s="25"/>
      <c r="DJC96" s="25"/>
      <c r="DJD96" s="25"/>
      <c r="DJE96" s="25"/>
      <c r="DJF96" s="25"/>
      <c r="DJG96" s="25"/>
      <c r="DJH96" s="25"/>
      <c r="DJI96" s="25"/>
      <c r="DJJ96" s="25"/>
      <c r="DJK96" s="25"/>
      <c r="DJL96" s="25"/>
      <c r="DJM96" s="25"/>
      <c r="DJN96" s="25"/>
      <c r="DJO96" s="25"/>
      <c r="DJP96" s="25"/>
      <c r="DJQ96" s="25"/>
      <c r="DJR96" s="25"/>
      <c r="DJS96" s="25"/>
      <c r="DJT96" s="25"/>
      <c r="DJU96" s="25"/>
      <c r="DJV96" s="25"/>
      <c r="DJW96" s="25"/>
      <c r="DJX96" s="25"/>
      <c r="DJY96" s="25"/>
      <c r="DJZ96" s="25"/>
      <c r="DKA96" s="25"/>
      <c r="DKB96" s="25"/>
      <c r="DKC96" s="25"/>
      <c r="DKD96" s="25"/>
      <c r="DKE96" s="25"/>
      <c r="DKF96" s="25"/>
      <c r="DKG96" s="25"/>
      <c r="DKH96" s="25"/>
      <c r="DKI96" s="25"/>
      <c r="DKJ96" s="25"/>
      <c r="DKK96" s="25"/>
      <c r="DKL96" s="25"/>
      <c r="DKM96" s="25"/>
      <c r="DKN96" s="25"/>
      <c r="DKO96" s="25"/>
      <c r="DKP96" s="25"/>
      <c r="DKQ96" s="25"/>
      <c r="DKR96" s="25"/>
      <c r="DKS96" s="25"/>
      <c r="DKT96" s="25"/>
      <c r="DKU96" s="25"/>
      <c r="DKV96" s="25"/>
      <c r="DKW96" s="25"/>
      <c r="DKX96" s="25"/>
      <c r="DKY96" s="25"/>
      <c r="DKZ96" s="25"/>
      <c r="DLA96" s="25"/>
      <c r="DLB96" s="25"/>
      <c r="DLC96" s="25"/>
      <c r="DLD96" s="25"/>
      <c r="DLE96" s="25"/>
      <c r="DLF96" s="25"/>
      <c r="DLG96" s="25"/>
      <c r="DLH96" s="25"/>
      <c r="DLI96" s="25"/>
      <c r="DLJ96" s="25"/>
      <c r="DLK96" s="25"/>
      <c r="DLL96" s="25"/>
      <c r="DLM96" s="25"/>
      <c r="DLN96" s="25"/>
      <c r="DLO96" s="25"/>
      <c r="DLP96" s="25"/>
      <c r="DLQ96" s="25"/>
      <c r="DLR96" s="25"/>
      <c r="DLS96" s="25"/>
      <c r="DLT96" s="25"/>
      <c r="DLU96" s="25"/>
      <c r="DLV96" s="25"/>
      <c r="DLW96" s="25"/>
      <c r="DLX96" s="25"/>
      <c r="DLY96" s="25"/>
      <c r="DLZ96" s="25"/>
      <c r="DMA96" s="25"/>
      <c r="DMB96" s="25"/>
      <c r="DMC96" s="25"/>
      <c r="DMD96" s="25"/>
      <c r="DME96" s="25"/>
      <c r="DMF96" s="25"/>
      <c r="DMG96" s="25"/>
      <c r="DMH96" s="25"/>
      <c r="DMI96" s="25"/>
      <c r="DMJ96" s="25"/>
      <c r="DMK96" s="25"/>
      <c r="DML96" s="25"/>
      <c r="DMM96" s="25"/>
      <c r="DMN96" s="25"/>
      <c r="DMO96" s="25"/>
      <c r="DMP96" s="25"/>
      <c r="DMQ96" s="25"/>
      <c r="DMR96" s="25"/>
      <c r="DMS96" s="25"/>
      <c r="DMT96" s="25"/>
      <c r="DMU96" s="25"/>
      <c r="DMV96" s="25"/>
      <c r="DMW96" s="25"/>
      <c r="DMX96" s="25"/>
      <c r="DMY96" s="25"/>
      <c r="DMZ96" s="25"/>
      <c r="DNA96" s="25"/>
      <c r="DNB96" s="25"/>
      <c r="DNC96" s="25"/>
      <c r="DND96" s="25"/>
      <c r="DNE96" s="25"/>
      <c r="DNF96" s="25"/>
      <c r="DNG96" s="25"/>
      <c r="DNH96" s="25"/>
      <c r="DNI96" s="25"/>
      <c r="DNJ96" s="25"/>
      <c r="DNK96" s="25"/>
      <c r="DNL96" s="25"/>
      <c r="DNM96" s="25"/>
      <c r="DNN96" s="25"/>
      <c r="DNO96" s="25"/>
      <c r="DNP96" s="25"/>
      <c r="DNQ96" s="25"/>
      <c r="DNR96" s="25"/>
      <c r="DNS96" s="25"/>
      <c r="DNT96" s="25"/>
      <c r="DNU96" s="25"/>
      <c r="DNV96" s="25"/>
      <c r="DNW96" s="25"/>
      <c r="DNX96" s="25"/>
      <c r="DNY96" s="25"/>
      <c r="DNZ96" s="25"/>
      <c r="DOA96" s="25"/>
      <c r="DOB96" s="25"/>
      <c r="DOC96" s="25"/>
      <c r="DOD96" s="25"/>
      <c r="DOE96" s="25"/>
      <c r="DOF96" s="25"/>
      <c r="DOG96" s="25"/>
      <c r="DOH96" s="25"/>
      <c r="DOI96" s="25"/>
      <c r="DOJ96" s="25"/>
      <c r="DOK96" s="25"/>
      <c r="DOL96" s="25"/>
      <c r="DOM96" s="25"/>
      <c r="DON96" s="25"/>
      <c r="DOO96" s="25"/>
      <c r="DOP96" s="25"/>
      <c r="DOQ96" s="25"/>
      <c r="DOR96" s="25"/>
      <c r="DOS96" s="25"/>
      <c r="DOT96" s="25"/>
      <c r="DOU96" s="25"/>
      <c r="DOV96" s="25"/>
      <c r="DOW96" s="25"/>
      <c r="DOX96" s="25"/>
      <c r="DOY96" s="25"/>
      <c r="DOZ96" s="25"/>
      <c r="DPA96" s="25"/>
      <c r="DPB96" s="25"/>
      <c r="DPC96" s="25"/>
      <c r="DPD96" s="25"/>
      <c r="DPE96" s="25"/>
      <c r="DPF96" s="25"/>
      <c r="DPG96" s="25"/>
      <c r="DPH96" s="25"/>
      <c r="DPI96" s="25"/>
      <c r="DPJ96" s="25"/>
      <c r="DPK96" s="25"/>
      <c r="DPL96" s="25"/>
      <c r="DPM96" s="25"/>
      <c r="DPN96" s="25"/>
      <c r="DPO96" s="25"/>
      <c r="DPP96" s="25"/>
      <c r="DPQ96" s="25"/>
      <c r="DPR96" s="25"/>
      <c r="DPS96" s="25"/>
      <c r="DPT96" s="25"/>
      <c r="DPU96" s="25"/>
      <c r="DPV96" s="25"/>
      <c r="DPW96" s="25"/>
      <c r="DPX96" s="25"/>
      <c r="DPY96" s="25"/>
      <c r="DPZ96" s="25"/>
      <c r="DQA96" s="25"/>
      <c r="DQB96" s="25"/>
      <c r="DQC96" s="25"/>
      <c r="DQD96" s="25"/>
      <c r="DQE96" s="25"/>
      <c r="DQF96" s="25"/>
      <c r="DQG96" s="25"/>
      <c r="DQH96" s="25"/>
      <c r="DQI96" s="25"/>
      <c r="DQJ96" s="25"/>
      <c r="DQK96" s="25"/>
      <c r="DQL96" s="25"/>
      <c r="DQM96" s="25"/>
      <c r="DQN96" s="25"/>
      <c r="DQO96" s="25"/>
      <c r="DQP96" s="25"/>
      <c r="DQQ96" s="25"/>
      <c r="DQR96" s="25"/>
      <c r="DQS96" s="25"/>
      <c r="DQT96" s="25"/>
      <c r="DQU96" s="25"/>
      <c r="DQV96" s="25"/>
      <c r="DQW96" s="25"/>
      <c r="DQX96" s="25"/>
      <c r="DQY96" s="25"/>
      <c r="DQZ96" s="25"/>
      <c r="DRA96" s="25"/>
      <c r="DRB96" s="25"/>
      <c r="DRC96" s="25"/>
      <c r="DRD96" s="25"/>
      <c r="DRE96" s="25"/>
      <c r="DRF96" s="25"/>
      <c r="DRG96" s="25"/>
      <c r="DRH96" s="25"/>
      <c r="DRI96" s="25"/>
      <c r="DRJ96" s="25"/>
      <c r="DRK96" s="25"/>
      <c r="DRL96" s="25"/>
      <c r="DRM96" s="25"/>
      <c r="DRN96" s="25"/>
      <c r="DRO96" s="25"/>
      <c r="DRP96" s="25"/>
      <c r="DRQ96" s="25"/>
      <c r="DRR96" s="25"/>
      <c r="DRS96" s="25"/>
      <c r="DRT96" s="25"/>
      <c r="DRU96" s="25"/>
      <c r="DRV96" s="25"/>
      <c r="DRW96" s="25"/>
      <c r="DRX96" s="25"/>
      <c r="DRY96" s="25"/>
      <c r="DRZ96" s="25"/>
      <c r="DSA96" s="25"/>
      <c r="DSB96" s="25"/>
      <c r="DSC96" s="25"/>
      <c r="DSD96" s="25"/>
      <c r="DSE96" s="25"/>
      <c r="DSF96" s="25"/>
      <c r="DSG96" s="25"/>
      <c r="DSH96" s="25"/>
      <c r="DSI96" s="25"/>
      <c r="DSJ96" s="25"/>
      <c r="DSK96" s="25"/>
      <c r="DSL96" s="25"/>
      <c r="DSM96" s="25"/>
      <c r="DSN96" s="25"/>
      <c r="DSO96" s="25"/>
      <c r="DSP96" s="25"/>
      <c r="DSQ96" s="25"/>
      <c r="DSR96" s="25"/>
      <c r="DSS96" s="25"/>
      <c r="DST96" s="25"/>
      <c r="DSU96" s="25"/>
      <c r="DSV96" s="25"/>
      <c r="DSW96" s="25"/>
      <c r="DSX96" s="25"/>
      <c r="DSY96" s="25"/>
      <c r="DSZ96" s="25"/>
      <c r="DTA96" s="25"/>
      <c r="DTB96" s="25"/>
      <c r="DTC96" s="25"/>
      <c r="DTD96" s="25"/>
      <c r="DTE96" s="25"/>
      <c r="DTF96" s="25"/>
      <c r="DTG96" s="25"/>
      <c r="DTH96" s="25"/>
      <c r="DTI96" s="25"/>
      <c r="DTJ96" s="25"/>
      <c r="DTK96" s="25"/>
      <c r="DTL96" s="25"/>
      <c r="DTM96" s="25"/>
      <c r="DTN96" s="25"/>
      <c r="DTO96" s="25"/>
      <c r="DTP96" s="25"/>
      <c r="DTQ96" s="25"/>
      <c r="DTR96" s="25"/>
      <c r="DTS96" s="25"/>
      <c r="DTT96" s="25"/>
      <c r="DTU96" s="25"/>
      <c r="DTV96" s="25"/>
      <c r="DTW96" s="25"/>
      <c r="DTX96" s="25"/>
      <c r="DTY96" s="25"/>
      <c r="DTZ96" s="25"/>
      <c r="DUA96" s="25"/>
      <c r="DUB96" s="25"/>
      <c r="DUC96" s="25"/>
      <c r="DUD96" s="25"/>
      <c r="DUE96" s="25"/>
      <c r="DUF96" s="25"/>
      <c r="DUG96" s="25"/>
      <c r="DUH96" s="25"/>
      <c r="DUI96" s="25"/>
      <c r="DUJ96" s="25"/>
      <c r="DUK96" s="25"/>
      <c r="DUL96" s="25"/>
      <c r="DUM96" s="25"/>
      <c r="DUN96" s="25"/>
      <c r="DUO96" s="25"/>
      <c r="DUP96" s="25"/>
      <c r="DUQ96" s="25"/>
      <c r="DUR96" s="25"/>
      <c r="DUS96" s="25"/>
      <c r="DUT96" s="25"/>
      <c r="DUU96" s="25"/>
      <c r="DUV96" s="25"/>
      <c r="DUW96" s="25"/>
      <c r="DUX96" s="25"/>
      <c r="DUY96" s="25"/>
      <c r="DUZ96" s="25"/>
      <c r="DVA96" s="25"/>
      <c r="DVB96" s="25"/>
      <c r="DVC96" s="25"/>
      <c r="DVD96" s="25"/>
      <c r="DVE96" s="25"/>
      <c r="DVF96" s="25"/>
      <c r="DVG96" s="25"/>
      <c r="DVH96" s="25"/>
      <c r="DVI96" s="25"/>
      <c r="DVJ96" s="25"/>
      <c r="DVK96" s="25"/>
      <c r="DVL96" s="25"/>
      <c r="DVM96" s="25"/>
      <c r="DVN96" s="25"/>
      <c r="DVO96" s="25"/>
      <c r="DVP96" s="25"/>
      <c r="DVQ96" s="25"/>
      <c r="DVR96" s="25"/>
      <c r="DVS96" s="25"/>
      <c r="DVT96" s="25"/>
      <c r="DVU96" s="25"/>
      <c r="DVV96" s="25"/>
      <c r="DVW96" s="25"/>
      <c r="DVX96" s="25"/>
      <c r="DVY96" s="25"/>
      <c r="DVZ96" s="25"/>
      <c r="DWA96" s="25"/>
      <c r="DWB96" s="25"/>
      <c r="DWC96" s="25"/>
      <c r="DWD96" s="25"/>
      <c r="DWE96" s="25"/>
      <c r="DWF96" s="25"/>
      <c r="DWG96" s="25"/>
      <c r="DWH96" s="25"/>
      <c r="DWI96" s="25"/>
      <c r="DWJ96" s="25"/>
      <c r="DWK96" s="25"/>
      <c r="DWL96" s="25"/>
      <c r="DWM96" s="25"/>
      <c r="DWN96" s="25"/>
      <c r="DWO96" s="25"/>
      <c r="DWP96" s="25"/>
      <c r="DWQ96" s="25"/>
      <c r="DWR96" s="25"/>
      <c r="DWS96" s="25"/>
      <c r="DWT96" s="25"/>
      <c r="DWU96" s="25"/>
      <c r="DWV96" s="25"/>
      <c r="DWW96" s="25"/>
      <c r="DWX96" s="25"/>
      <c r="DWY96" s="25"/>
      <c r="DWZ96" s="25"/>
      <c r="DXA96" s="25"/>
      <c r="DXB96" s="25"/>
      <c r="DXC96" s="25"/>
      <c r="DXD96" s="25"/>
      <c r="DXE96" s="25"/>
      <c r="DXF96" s="25"/>
      <c r="DXG96" s="25"/>
      <c r="DXH96" s="25"/>
      <c r="DXI96" s="25"/>
      <c r="DXJ96" s="25"/>
      <c r="DXK96" s="25"/>
      <c r="DXL96" s="25"/>
      <c r="DXM96" s="25"/>
      <c r="DXN96" s="25"/>
      <c r="DXO96" s="25"/>
      <c r="DXP96" s="25"/>
      <c r="DXQ96" s="25"/>
      <c r="DXR96" s="25"/>
      <c r="DXS96" s="25"/>
      <c r="DXT96" s="25"/>
      <c r="DXU96" s="25"/>
      <c r="DXV96" s="25"/>
      <c r="DXW96" s="25"/>
      <c r="DXX96" s="25"/>
      <c r="DXY96" s="25"/>
      <c r="DXZ96" s="25"/>
      <c r="DYA96" s="25"/>
      <c r="DYB96" s="25"/>
      <c r="DYC96" s="25"/>
      <c r="DYD96" s="25"/>
      <c r="DYE96" s="25"/>
      <c r="DYF96" s="25"/>
      <c r="DYG96" s="25"/>
      <c r="DYH96" s="25"/>
      <c r="DYI96" s="25"/>
      <c r="DYJ96" s="25"/>
      <c r="DYK96" s="25"/>
      <c r="DYL96" s="25"/>
      <c r="DYM96" s="25"/>
      <c r="DYN96" s="25"/>
      <c r="DYO96" s="25"/>
      <c r="DYP96" s="25"/>
      <c r="DYQ96" s="25"/>
      <c r="DYR96" s="25"/>
      <c r="DYS96" s="25"/>
      <c r="DYT96" s="25"/>
      <c r="DYU96" s="25"/>
      <c r="DYV96" s="25"/>
      <c r="DYW96" s="25"/>
      <c r="DYX96" s="25"/>
      <c r="DYY96" s="25"/>
      <c r="DYZ96" s="25"/>
      <c r="DZA96" s="25"/>
      <c r="DZB96" s="25"/>
      <c r="DZC96" s="25"/>
      <c r="DZD96" s="25"/>
      <c r="DZE96" s="25"/>
      <c r="DZF96" s="25"/>
      <c r="DZG96" s="25"/>
      <c r="DZH96" s="25"/>
      <c r="DZI96" s="25"/>
      <c r="DZJ96" s="25"/>
      <c r="DZK96" s="25"/>
      <c r="DZL96" s="25"/>
      <c r="DZM96" s="25"/>
      <c r="DZN96" s="25"/>
      <c r="DZO96" s="25"/>
      <c r="DZP96" s="25"/>
      <c r="DZQ96" s="25"/>
      <c r="DZR96" s="25"/>
      <c r="DZS96" s="25"/>
      <c r="DZT96" s="25"/>
      <c r="DZU96" s="25"/>
      <c r="DZV96" s="25"/>
      <c r="DZW96" s="25"/>
      <c r="DZX96" s="25"/>
      <c r="DZY96" s="25"/>
      <c r="DZZ96" s="25"/>
      <c r="EAA96" s="25"/>
      <c r="EAB96" s="25"/>
      <c r="EAC96" s="25"/>
      <c r="EAD96" s="25"/>
      <c r="EAE96" s="25"/>
      <c r="EAF96" s="25"/>
      <c r="EAG96" s="25"/>
      <c r="EAH96" s="25"/>
      <c r="EAI96" s="25"/>
      <c r="EAJ96" s="25"/>
      <c r="EAK96" s="25"/>
      <c r="EAL96" s="25"/>
      <c r="EAM96" s="25"/>
      <c r="EAN96" s="25"/>
      <c r="EAO96" s="25"/>
      <c r="EAP96" s="25"/>
      <c r="EAQ96" s="25"/>
      <c r="EAR96" s="25"/>
      <c r="EAS96" s="25"/>
      <c r="EAT96" s="25"/>
      <c r="EAU96" s="25"/>
      <c r="EAV96" s="25"/>
      <c r="EAW96" s="25"/>
      <c r="EAX96" s="25"/>
      <c r="EAY96" s="25"/>
      <c r="EAZ96" s="25"/>
      <c r="EBA96" s="25"/>
      <c r="EBB96" s="25"/>
      <c r="EBC96" s="25"/>
      <c r="EBD96" s="25"/>
      <c r="EBE96" s="25"/>
      <c r="EBF96" s="25"/>
      <c r="EBG96" s="25"/>
      <c r="EBH96" s="25"/>
      <c r="EBI96" s="25"/>
      <c r="EBJ96" s="25"/>
      <c r="EBK96" s="25"/>
      <c r="EBL96" s="25"/>
      <c r="EBM96" s="25"/>
      <c r="EBN96" s="25"/>
      <c r="EBO96" s="25"/>
      <c r="EBP96" s="25"/>
      <c r="EBQ96" s="25"/>
      <c r="EBR96" s="25"/>
      <c r="EBS96" s="25"/>
      <c r="EBT96" s="25"/>
      <c r="EBU96" s="25"/>
      <c r="EBV96" s="25"/>
      <c r="EBW96" s="25"/>
      <c r="EBX96" s="25"/>
      <c r="EBY96" s="25"/>
      <c r="EBZ96" s="25"/>
      <c r="ECA96" s="25"/>
      <c r="ECB96" s="25"/>
      <c r="ECC96" s="25"/>
      <c r="ECD96" s="25"/>
      <c r="ECE96" s="25"/>
      <c r="ECF96" s="25"/>
      <c r="ECG96" s="25"/>
      <c r="ECH96" s="25"/>
      <c r="ECI96" s="25"/>
      <c r="ECJ96" s="25"/>
      <c r="ECK96" s="25"/>
      <c r="ECL96" s="25"/>
      <c r="ECM96" s="25"/>
      <c r="ECN96" s="25"/>
      <c r="ECO96" s="25"/>
      <c r="ECP96" s="25"/>
      <c r="ECQ96" s="25"/>
      <c r="ECR96" s="25"/>
      <c r="ECS96" s="25"/>
      <c r="ECT96" s="25"/>
      <c r="ECU96" s="25"/>
      <c r="ECV96" s="25"/>
      <c r="ECW96" s="25"/>
      <c r="ECX96" s="25"/>
      <c r="ECY96" s="25"/>
      <c r="ECZ96" s="25"/>
      <c r="EDA96" s="25"/>
      <c r="EDB96" s="25"/>
      <c r="EDC96" s="25"/>
      <c r="EDD96" s="25"/>
      <c r="EDE96" s="25"/>
      <c r="EDF96" s="25"/>
      <c r="EDG96" s="25"/>
      <c r="EDH96" s="25"/>
      <c r="EDI96" s="25"/>
      <c r="EDJ96" s="25"/>
      <c r="EDK96" s="25"/>
      <c r="EDL96" s="25"/>
      <c r="EDM96" s="25"/>
      <c r="EDN96" s="25"/>
      <c r="EDO96" s="25"/>
      <c r="EDP96" s="25"/>
      <c r="EDQ96" s="25"/>
      <c r="EDR96" s="25"/>
      <c r="EDS96" s="25"/>
      <c r="EDT96" s="25"/>
      <c r="EDU96" s="25"/>
      <c r="EDV96" s="25"/>
      <c r="EDW96" s="25"/>
      <c r="EDX96" s="25"/>
      <c r="EDY96" s="25"/>
      <c r="EDZ96" s="25"/>
      <c r="EEA96" s="25"/>
      <c r="EEB96" s="25"/>
      <c r="EEC96" s="25"/>
      <c r="EED96" s="25"/>
      <c r="EEE96" s="25"/>
      <c r="EEF96" s="25"/>
      <c r="EEG96" s="25"/>
      <c r="EEH96" s="25"/>
      <c r="EEI96" s="25"/>
      <c r="EEJ96" s="25"/>
      <c r="EEK96" s="25"/>
      <c r="EEL96" s="25"/>
      <c r="EEM96" s="25"/>
      <c r="EEN96" s="25"/>
      <c r="EEO96" s="25"/>
      <c r="EEP96" s="25"/>
      <c r="EEQ96" s="25"/>
      <c r="EER96" s="25"/>
      <c r="EES96" s="25"/>
      <c r="EET96" s="25"/>
      <c r="EEU96" s="25"/>
      <c r="EEV96" s="25"/>
      <c r="EEW96" s="25"/>
      <c r="EEX96" s="25"/>
      <c r="EEY96" s="25"/>
      <c r="EEZ96" s="25"/>
      <c r="EFA96" s="25"/>
      <c r="EFB96" s="25"/>
      <c r="EFC96" s="25"/>
      <c r="EFD96" s="25"/>
      <c r="EFE96" s="25"/>
      <c r="EFF96" s="25"/>
      <c r="EFG96" s="25"/>
      <c r="EFH96" s="25"/>
      <c r="EFI96" s="25"/>
      <c r="EFJ96" s="25"/>
      <c r="EFK96" s="25"/>
      <c r="EFL96" s="25"/>
      <c r="EFM96" s="25"/>
      <c r="EFN96" s="25"/>
      <c r="EFO96" s="25"/>
      <c r="EFP96" s="25"/>
      <c r="EFQ96" s="25"/>
      <c r="EFR96" s="25"/>
      <c r="EFS96" s="25"/>
      <c r="EFT96" s="25"/>
      <c r="EFU96" s="25"/>
      <c r="EFV96" s="25"/>
      <c r="EFW96" s="25"/>
      <c r="EFX96" s="25"/>
      <c r="EFY96" s="25"/>
      <c r="EFZ96" s="25"/>
      <c r="EGA96" s="25"/>
      <c r="EGB96" s="25"/>
      <c r="EGC96" s="25"/>
      <c r="EGD96" s="25"/>
      <c r="EGE96" s="25"/>
      <c r="EGF96" s="25"/>
      <c r="EGG96" s="25"/>
      <c r="EGH96" s="25"/>
      <c r="EGI96" s="25"/>
      <c r="EGJ96" s="25"/>
      <c r="EGK96" s="25"/>
      <c r="EGL96" s="25"/>
      <c r="EGM96" s="25"/>
      <c r="EGN96" s="25"/>
      <c r="EGO96" s="25"/>
      <c r="EGP96" s="25"/>
      <c r="EGQ96" s="25"/>
      <c r="EGR96" s="25"/>
      <c r="EGS96" s="25"/>
      <c r="EGT96" s="25"/>
      <c r="EGU96" s="25"/>
      <c r="EGV96" s="25"/>
      <c r="EGW96" s="25"/>
      <c r="EGX96" s="25"/>
      <c r="EGY96" s="25"/>
      <c r="EGZ96" s="25"/>
      <c r="EHA96" s="25"/>
      <c r="EHB96" s="25"/>
      <c r="EHC96" s="25"/>
      <c r="EHD96" s="25"/>
      <c r="EHE96" s="25"/>
      <c r="EHF96" s="25"/>
      <c r="EHG96" s="25"/>
      <c r="EHH96" s="25"/>
      <c r="EHI96" s="25"/>
      <c r="EHJ96" s="25"/>
      <c r="EHK96" s="25"/>
      <c r="EHL96" s="25"/>
      <c r="EHM96" s="25"/>
      <c r="EHN96" s="25"/>
      <c r="EHO96" s="25"/>
      <c r="EHP96" s="25"/>
      <c r="EHQ96" s="25"/>
      <c r="EHR96" s="25"/>
      <c r="EHS96" s="25"/>
      <c r="EHT96" s="25"/>
      <c r="EHU96" s="25"/>
      <c r="EHV96" s="25"/>
      <c r="EHW96" s="25"/>
      <c r="EHX96" s="25"/>
      <c r="EHY96" s="25"/>
      <c r="EHZ96" s="25"/>
      <c r="EIA96" s="25"/>
      <c r="EIB96" s="25"/>
      <c r="EIC96" s="25"/>
      <c r="EID96" s="25"/>
      <c r="EIE96" s="25"/>
      <c r="EIF96" s="25"/>
      <c r="EIG96" s="25"/>
      <c r="EIH96" s="25"/>
      <c r="EII96" s="25"/>
      <c r="EIJ96" s="25"/>
      <c r="EIK96" s="25"/>
      <c r="EIL96" s="25"/>
      <c r="EIM96" s="25"/>
      <c r="EIN96" s="25"/>
      <c r="EIO96" s="25"/>
      <c r="EIP96" s="25"/>
      <c r="EIQ96" s="25"/>
      <c r="EIR96" s="25"/>
      <c r="EIS96" s="25"/>
      <c r="EIT96" s="25"/>
      <c r="EIU96" s="25"/>
      <c r="EIV96" s="25"/>
      <c r="EIW96" s="25"/>
      <c r="EIX96" s="25"/>
      <c r="EIY96" s="25"/>
      <c r="EIZ96" s="25"/>
      <c r="EJA96" s="25"/>
      <c r="EJB96" s="25"/>
      <c r="EJC96" s="25"/>
      <c r="EJD96" s="25"/>
      <c r="EJE96" s="25"/>
      <c r="EJF96" s="25"/>
      <c r="EJG96" s="25"/>
      <c r="EJH96" s="25"/>
      <c r="EJI96" s="25"/>
      <c r="EJJ96" s="25"/>
      <c r="EJK96" s="25"/>
      <c r="EJL96" s="25"/>
      <c r="EJM96" s="25"/>
      <c r="EJN96" s="25"/>
      <c r="EJO96" s="25"/>
      <c r="EJP96" s="25"/>
      <c r="EJQ96" s="25"/>
      <c r="EJR96" s="25"/>
      <c r="EJS96" s="25"/>
      <c r="EJT96" s="25"/>
      <c r="EJU96" s="25"/>
      <c r="EJV96" s="25"/>
      <c r="EJW96" s="25"/>
      <c r="EJX96" s="25"/>
      <c r="EJY96" s="25"/>
      <c r="EJZ96" s="25"/>
      <c r="EKA96" s="25"/>
      <c r="EKB96" s="25"/>
      <c r="EKC96" s="25"/>
      <c r="EKD96" s="25"/>
      <c r="EKE96" s="25"/>
      <c r="EKF96" s="25"/>
      <c r="EKG96" s="25"/>
      <c r="EKH96" s="25"/>
      <c r="EKI96" s="25"/>
      <c r="EKJ96" s="25"/>
      <c r="EKK96" s="25"/>
      <c r="EKL96" s="25"/>
      <c r="EKM96" s="25"/>
      <c r="EKN96" s="25"/>
      <c r="EKO96" s="25"/>
      <c r="EKP96" s="25"/>
      <c r="EKQ96" s="25"/>
      <c r="EKR96" s="25"/>
      <c r="EKS96" s="25"/>
      <c r="EKT96" s="25"/>
      <c r="EKU96" s="25"/>
      <c r="EKV96" s="25"/>
      <c r="EKW96" s="25"/>
      <c r="EKX96" s="25"/>
      <c r="EKY96" s="25"/>
      <c r="EKZ96" s="25"/>
      <c r="ELA96" s="25"/>
      <c r="ELB96" s="25"/>
      <c r="ELC96" s="25"/>
      <c r="ELD96" s="25"/>
      <c r="ELE96" s="25"/>
      <c r="ELF96" s="25"/>
      <c r="ELG96" s="25"/>
      <c r="ELH96" s="25"/>
      <c r="ELI96" s="25"/>
      <c r="ELJ96" s="25"/>
      <c r="ELK96" s="25"/>
      <c r="ELL96" s="25"/>
      <c r="ELM96" s="25"/>
      <c r="ELN96" s="25"/>
      <c r="ELO96" s="25"/>
      <c r="ELP96" s="25"/>
      <c r="ELQ96" s="25"/>
      <c r="ELR96" s="25"/>
      <c r="ELS96" s="25"/>
      <c r="ELT96" s="25"/>
      <c r="ELU96" s="25"/>
      <c r="ELV96" s="25"/>
      <c r="ELW96" s="25"/>
      <c r="ELX96" s="25"/>
      <c r="ELY96" s="25"/>
      <c r="ELZ96" s="25"/>
      <c r="EMA96" s="25"/>
      <c r="EMB96" s="25"/>
      <c r="EMC96" s="25"/>
      <c r="EMD96" s="25"/>
      <c r="EME96" s="25"/>
      <c r="EMF96" s="25"/>
      <c r="EMG96" s="25"/>
      <c r="EMH96" s="25"/>
      <c r="EMI96" s="25"/>
      <c r="EMJ96" s="25"/>
      <c r="EMK96" s="25"/>
      <c r="EML96" s="25"/>
      <c r="EMM96" s="25"/>
      <c r="EMN96" s="25"/>
      <c r="EMO96" s="25"/>
      <c r="EMP96" s="25"/>
      <c r="EMQ96" s="25"/>
      <c r="EMR96" s="25"/>
      <c r="EMS96" s="25"/>
      <c r="EMT96" s="25"/>
      <c r="EMU96" s="25"/>
      <c r="EMV96" s="25"/>
      <c r="EMW96" s="25"/>
      <c r="EMX96" s="25"/>
      <c r="EMY96" s="25"/>
      <c r="EMZ96" s="25"/>
      <c r="ENA96" s="25"/>
      <c r="ENB96" s="25"/>
      <c r="ENC96" s="25"/>
      <c r="END96" s="25"/>
      <c r="ENE96" s="25"/>
      <c r="ENF96" s="25"/>
      <c r="ENG96" s="25"/>
      <c r="ENH96" s="25"/>
      <c r="ENI96" s="25"/>
      <c r="ENJ96" s="25"/>
      <c r="ENK96" s="25"/>
      <c r="ENL96" s="25"/>
      <c r="ENM96" s="25"/>
      <c r="ENN96" s="25"/>
      <c r="ENO96" s="25"/>
      <c r="ENP96" s="25"/>
      <c r="ENQ96" s="25"/>
      <c r="ENR96" s="25"/>
      <c r="ENS96" s="25"/>
      <c r="ENT96" s="25"/>
      <c r="ENU96" s="25"/>
      <c r="ENV96" s="25"/>
      <c r="ENW96" s="25"/>
      <c r="ENX96" s="25"/>
      <c r="ENY96" s="25"/>
      <c r="ENZ96" s="25"/>
      <c r="EOA96" s="25"/>
      <c r="EOB96" s="25"/>
      <c r="EOC96" s="25"/>
      <c r="EOD96" s="25"/>
      <c r="EOE96" s="25"/>
      <c r="EOF96" s="25"/>
      <c r="EOG96" s="25"/>
      <c r="EOH96" s="25"/>
      <c r="EOI96" s="25"/>
      <c r="EOJ96" s="25"/>
      <c r="EOK96" s="25"/>
      <c r="EOL96" s="25"/>
      <c r="EOM96" s="25"/>
      <c r="EON96" s="25"/>
      <c r="EOO96" s="25"/>
      <c r="EOP96" s="25"/>
      <c r="EOQ96" s="25"/>
      <c r="EOR96" s="25"/>
      <c r="EOS96" s="25"/>
      <c r="EOT96" s="25"/>
      <c r="EOU96" s="25"/>
      <c r="EOV96" s="25"/>
      <c r="EOW96" s="25"/>
      <c r="EOX96" s="25"/>
      <c r="EOY96" s="25"/>
      <c r="EOZ96" s="25"/>
      <c r="EPA96" s="25"/>
      <c r="EPB96" s="25"/>
      <c r="EPC96" s="25"/>
      <c r="EPD96" s="25"/>
      <c r="EPE96" s="25"/>
      <c r="EPF96" s="25"/>
      <c r="EPG96" s="25"/>
      <c r="EPH96" s="25"/>
      <c r="EPI96" s="25"/>
      <c r="EPJ96" s="25"/>
      <c r="EPK96" s="25"/>
      <c r="EPL96" s="25"/>
      <c r="EPM96" s="25"/>
      <c r="EPN96" s="25"/>
      <c r="EPO96" s="25"/>
      <c r="EPP96" s="25"/>
      <c r="EPQ96" s="25"/>
      <c r="EPR96" s="25"/>
      <c r="EPS96" s="25"/>
      <c r="EPT96" s="25"/>
      <c r="EPU96" s="25"/>
      <c r="EPV96" s="25"/>
      <c r="EPW96" s="25"/>
      <c r="EPX96" s="25"/>
      <c r="EPY96" s="25"/>
      <c r="EPZ96" s="25"/>
      <c r="EQA96" s="25"/>
      <c r="EQB96" s="25"/>
      <c r="EQC96" s="25"/>
      <c r="EQD96" s="25"/>
      <c r="EQE96" s="25"/>
      <c r="EQF96" s="25"/>
      <c r="EQG96" s="25"/>
      <c r="EQH96" s="25"/>
      <c r="EQI96" s="25"/>
      <c r="EQJ96" s="25"/>
      <c r="EQK96" s="25"/>
      <c r="EQL96" s="25"/>
      <c r="EQM96" s="25"/>
      <c r="EQN96" s="25"/>
      <c r="EQO96" s="25"/>
      <c r="EQP96" s="25"/>
      <c r="EQQ96" s="25"/>
      <c r="EQR96" s="25"/>
      <c r="EQS96" s="25"/>
      <c r="EQT96" s="25"/>
      <c r="EQU96" s="25"/>
      <c r="EQV96" s="25"/>
      <c r="EQW96" s="25"/>
      <c r="EQX96" s="25"/>
      <c r="EQY96" s="25"/>
      <c r="EQZ96" s="25"/>
      <c r="ERA96" s="25"/>
      <c r="ERB96" s="25"/>
      <c r="ERC96" s="25"/>
      <c r="ERD96" s="25"/>
      <c r="ERE96" s="25"/>
      <c r="ERF96" s="25"/>
      <c r="ERG96" s="25"/>
      <c r="ERH96" s="25"/>
      <c r="ERI96" s="25"/>
      <c r="ERJ96" s="25"/>
      <c r="ERK96" s="25"/>
      <c r="ERL96" s="25"/>
      <c r="ERM96" s="25"/>
      <c r="ERN96" s="25"/>
      <c r="ERO96" s="25"/>
      <c r="ERP96" s="25"/>
      <c r="ERQ96" s="25"/>
      <c r="ERR96" s="25"/>
      <c r="ERS96" s="25"/>
      <c r="ERT96" s="25"/>
      <c r="ERU96" s="25"/>
      <c r="ERV96" s="25"/>
      <c r="ERW96" s="25"/>
      <c r="ERX96" s="25"/>
      <c r="ERY96" s="25"/>
      <c r="ERZ96" s="25"/>
      <c r="ESA96" s="25"/>
      <c r="ESB96" s="25"/>
      <c r="ESC96" s="25"/>
      <c r="ESD96" s="25"/>
      <c r="ESE96" s="25"/>
      <c r="ESF96" s="25"/>
      <c r="ESG96" s="25"/>
      <c r="ESH96" s="25"/>
      <c r="ESI96" s="25"/>
      <c r="ESJ96" s="25"/>
      <c r="ESK96" s="25"/>
      <c r="ESL96" s="25"/>
      <c r="ESM96" s="25"/>
      <c r="ESN96" s="25"/>
      <c r="ESO96" s="25"/>
      <c r="ESP96" s="25"/>
      <c r="ESQ96" s="25"/>
      <c r="ESR96" s="25"/>
      <c r="ESS96" s="25"/>
      <c r="EST96" s="25"/>
      <c r="ESU96" s="25"/>
      <c r="ESV96" s="25"/>
      <c r="ESW96" s="25"/>
      <c r="ESX96" s="25"/>
      <c r="ESY96" s="25"/>
      <c r="ESZ96" s="25"/>
      <c r="ETA96" s="25"/>
      <c r="ETB96" s="25"/>
      <c r="ETC96" s="25"/>
      <c r="ETD96" s="25"/>
      <c r="ETE96" s="25"/>
      <c r="ETF96" s="25"/>
      <c r="ETG96" s="25"/>
      <c r="ETH96" s="25"/>
      <c r="ETI96" s="25"/>
      <c r="ETJ96" s="25"/>
      <c r="ETK96" s="25"/>
      <c r="ETL96" s="25"/>
      <c r="ETM96" s="25"/>
      <c r="ETN96" s="25"/>
      <c r="ETO96" s="25"/>
      <c r="ETP96" s="25"/>
      <c r="ETQ96" s="25"/>
      <c r="ETR96" s="25"/>
      <c r="ETS96" s="25"/>
      <c r="ETT96" s="25"/>
      <c r="ETU96" s="25"/>
      <c r="ETV96" s="25"/>
      <c r="ETW96" s="25"/>
      <c r="ETX96" s="25"/>
      <c r="ETY96" s="25"/>
      <c r="ETZ96" s="25"/>
      <c r="EUA96" s="25"/>
      <c r="EUB96" s="25"/>
      <c r="EUC96" s="25"/>
      <c r="EUD96" s="25"/>
      <c r="EUE96" s="25"/>
      <c r="EUF96" s="25"/>
      <c r="EUG96" s="25"/>
      <c r="EUH96" s="25"/>
      <c r="EUI96" s="25"/>
      <c r="EUJ96" s="25"/>
      <c r="EUK96" s="25"/>
      <c r="EUL96" s="25"/>
      <c r="EUM96" s="25"/>
      <c r="EUN96" s="25"/>
      <c r="EUO96" s="25"/>
      <c r="EUP96" s="25"/>
      <c r="EUQ96" s="25"/>
      <c r="EUR96" s="25"/>
      <c r="EUS96" s="25"/>
      <c r="EUT96" s="25"/>
      <c r="EUU96" s="25"/>
      <c r="EUV96" s="25"/>
      <c r="EUW96" s="25"/>
      <c r="EUX96" s="25"/>
      <c r="EUY96" s="25"/>
      <c r="EUZ96" s="25"/>
      <c r="EVA96" s="25"/>
      <c r="EVB96" s="25"/>
      <c r="EVC96" s="25"/>
      <c r="EVD96" s="25"/>
      <c r="EVE96" s="25"/>
      <c r="EVF96" s="25"/>
      <c r="EVG96" s="25"/>
      <c r="EVH96" s="25"/>
      <c r="EVI96" s="25"/>
      <c r="EVJ96" s="25"/>
      <c r="EVK96" s="25"/>
      <c r="EVL96" s="25"/>
      <c r="EVM96" s="25"/>
      <c r="EVN96" s="25"/>
      <c r="EVO96" s="25"/>
      <c r="EVP96" s="25"/>
      <c r="EVQ96" s="25"/>
      <c r="EVR96" s="25"/>
      <c r="EVS96" s="25"/>
      <c r="EVT96" s="25"/>
      <c r="EVU96" s="25"/>
      <c r="EVV96" s="25"/>
      <c r="EVW96" s="25"/>
      <c r="EVX96" s="25"/>
      <c r="EVY96" s="25"/>
      <c r="EVZ96" s="25"/>
      <c r="EWA96" s="25"/>
      <c r="EWB96" s="25"/>
      <c r="EWC96" s="25"/>
      <c r="EWD96" s="25"/>
      <c r="EWE96" s="25"/>
      <c r="EWF96" s="25"/>
      <c r="EWG96" s="25"/>
      <c r="EWH96" s="25"/>
      <c r="EWI96" s="25"/>
      <c r="EWJ96" s="25"/>
      <c r="EWK96" s="25"/>
      <c r="EWL96" s="25"/>
      <c r="EWM96" s="25"/>
      <c r="EWN96" s="25"/>
      <c r="EWO96" s="25"/>
      <c r="EWP96" s="25"/>
      <c r="EWQ96" s="25"/>
      <c r="EWR96" s="25"/>
      <c r="EWS96" s="25"/>
      <c r="EWT96" s="25"/>
      <c r="EWU96" s="25"/>
      <c r="EWV96" s="25"/>
      <c r="EWW96" s="25"/>
      <c r="EWX96" s="25"/>
      <c r="EWY96" s="25"/>
      <c r="EWZ96" s="25"/>
      <c r="EXA96" s="25"/>
      <c r="EXB96" s="25"/>
      <c r="EXC96" s="25"/>
      <c r="EXD96" s="25"/>
      <c r="EXE96" s="25"/>
      <c r="EXF96" s="25"/>
      <c r="EXG96" s="25"/>
      <c r="EXH96" s="25"/>
      <c r="EXI96" s="25"/>
      <c r="EXJ96" s="25"/>
      <c r="EXK96" s="25"/>
      <c r="EXL96" s="25"/>
      <c r="EXM96" s="25"/>
      <c r="EXN96" s="25"/>
      <c r="EXO96" s="25"/>
      <c r="EXP96" s="25"/>
      <c r="EXQ96" s="25"/>
      <c r="EXR96" s="25"/>
      <c r="EXS96" s="25"/>
      <c r="EXT96" s="25"/>
      <c r="EXU96" s="25"/>
      <c r="EXV96" s="25"/>
      <c r="EXW96" s="25"/>
      <c r="EXX96" s="25"/>
      <c r="EXY96" s="25"/>
      <c r="EXZ96" s="25"/>
      <c r="EYA96" s="25"/>
      <c r="EYB96" s="25"/>
      <c r="EYC96" s="25"/>
      <c r="EYD96" s="25"/>
      <c r="EYE96" s="25"/>
      <c r="EYF96" s="25"/>
      <c r="EYG96" s="25"/>
      <c r="EYH96" s="25"/>
      <c r="EYI96" s="25"/>
      <c r="EYJ96" s="25"/>
      <c r="EYK96" s="25"/>
      <c r="EYL96" s="25"/>
      <c r="EYM96" s="25"/>
      <c r="EYN96" s="25"/>
      <c r="EYO96" s="25"/>
      <c r="EYP96" s="25"/>
      <c r="EYQ96" s="25"/>
      <c r="EYR96" s="25"/>
      <c r="EYS96" s="25"/>
      <c r="EYT96" s="25"/>
      <c r="EYU96" s="25"/>
      <c r="EYV96" s="25"/>
      <c r="EYW96" s="25"/>
      <c r="EYX96" s="25"/>
      <c r="EYY96" s="25"/>
      <c r="EYZ96" s="25"/>
      <c r="EZA96" s="25"/>
      <c r="EZB96" s="25"/>
      <c r="EZC96" s="25"/>
      <c r="EZD96" s="25"/>
      <c r="EZE96" s="25"/>
      <c r="EZF96" s="25"/>
      <c r="EZG96" s="25"/>
      <c r="EZH96" s="25"/>
      <c r="EZI96" s="25"/>
      <c r="EZJ96" s="25"/>
      <c r="EZK96" s="25"/>
      <c r="EZL96" s="25"/>
      <c r="EZM96" s="25"/>
      <c r="EZN96" s="25"/>
      <c r="EZO96" s="25"/>
      <c r="EZP96" s="25"/>
      <c r="EZQ96" s="25"/>
      <c r="EZR96" s="25"/>
      <c r="EZS96" s="25"/>
      <c r="EZT96" s="25"/>
      <c r="EZU96" s="25"/>
      <c r="EZV96" s="25"/>
      <c r="EZW96" s="25"/>
      <c r="EZX96" s="25"/>
      <c r="EZY96" s="25"/>
      <c r="EZZ96" s="25"/>
      <c r="FAA96" s="25"/>
      <c r="FAB96" s="25"/>
      <c r="FAC96" s="25"/>
      <c r="FAD96" s="25"/>
      <c r="FAE96" s="25"/>
      <c r="FAF96" s="25"/>
      <c r="FAG96" s="25"/>
      <c r="FAH96" s="25"/>
      <c r="FAI96" s="25"/>
      <c r="FAJ96" s="25"/>
      <c r="FAK96" s="25"/>
      <c r="FAL96" s="25"/>
      <c r="FAM96" s="25"/>
      <c r="FAN96" s="25"/>
      <c r="FAO96" s="25"/>
      <c r="FAP96" s="25"/>
      <c r="FAQ96" s="25"/>
      <c r="FAR96" s="25"/>
      <c r="FAS96" s="25"/>
      <c r="FAT96" s="25"/>
      <c r="FAU96" s="25"/>
      <c r="FAV96" s="25"/>
      <c r="FAW96" s="25"/>
      <c r="FAX96" s="25"/>
      <c r="FAY96" s="25"/>
      <c r="FAZ96" s="25"/>
      <c r="FBA96" s="25"/>
      <c r="FBB96" s="25"/>
      <c r="FBC96" s="25"/>
      <c r="FBD96" s="25"/>
      <c r="FBE96" s="25"/>
      <c r="FBF96" s="25"/>
      <c r="FBG96" s="25"/>
      <c r="FBH96" s="25"/>
      <c r="FBI96" s="25"/>
      <c r="FBJ96" s="25"/>
      <c r="FBK96" s="25"/>
      <c r="FBL96" s="25"/>
      <c r="FBM96" s="25"/>
      <c r="FBN96" s="25"/>
      <c r="FBO96" s="25"/>
      <c r="FBP96" s="25"/>
      <c r="FBQ96" s="25"/>
      <c r="FBR96" s="25"/>
      <c r="FBS96" s="25"/>
      <c r="FBT96" s="25"/>
      <c r="FBU96" s="25"/>
      <c r="FBV96" s="25"/>
      <c r="FBW96" s="25"/>
      <c r="FBX96" s="25"/>
      <c r="FBY96" s="25"/>
      <c r="FBZ96" s="25"/>
      <c r="FCA96" s="25"/>
      <c r="FCB96" s="25"/>
      <c r="FCC96" s="25"/>
      <c r="FCD96" s="25"/>
      <c r="FCE96" s="25"/>
      <c r="FCF96" s="25"/>
      <c r="FCG96" s="25"/>
      <c r="FCH96" s="25"/>
      <c r="FCI96" s="25"/>
      <c r="FCJ96" s="25"/>
      <c r="FCK96" s="25"/>
      <c r="FCL96" s="25"/>
      <c r="FCM96" s="25"/>
      <c r="FCN96" s="25"/>
      <c r="FCO96" s="25"/>
      <c r="FCP96" s="25"/>
      <c r="FCQ96" s="25"/>
      <c r="FCR96" s="25"/>
      <c r="FCS96" s="25"/>
      <c r="FCT96" s="25"/>
      <c r="FCU96" s="25"/>
      <c r="FCV96" s="25"/>
      <c r="FCW96" s="25"/>
      <c r="FCX96" s="25"/>
      <c r="FCY96" s="25"/>
      <c r="FCZ96" s="25"/>
      <c r="FDA96" s="25"/>
      <c r="FDB96" s="25"/>
      <c r="FDC96" s="25"/>
      <c r="FDD96" s="25"/>
      <c r="FDE96" s="25"/>
      <c r="FDF96" s="25"/>
      <c r="FDG96" s="25"/>
      <c r="FDH96" s="25"/>
      <c r="FDI96" s="25"/>
      <c r="FDJ96" s="25"/>
      <c r="FDK96" s="25"/>
      <c r="FDL96" s="25"/>
      <c r="FDM96" s="25"/>
      <c r="FDN96" s="25"/>
      <c r="FDO96" s="25"/>
      <c r="FDP96" s="25"/>
      <c r="FDQ96" s="25"/>
      <c r="FDR96" s="25"/>
      <c r="FDS96" s="25"/>
      <c r="FDT96" s="25"/>
      <c r="FDU96" s="25"/>
      <c r="FDV96" s="25"/>
      <c r="FDW96" s="25"/>
      <c r="FDX96" s="25"/>
      <c r="FDY96" s="25"/>
      <c r="FDZ96" s="25"/>
      <c r="FEA96" s="25"/>
      <c r="FEB96" s="25"/>
      <c r="FEC96" s="25"/>
      <c r="FED96" s="25"/>
      <c r="FEE96" s="25"/>
      <c r="FEF96" s="25"/>
      <c r="FEG96" s="25"/>
      <c r="FEH96" s="25"/>
      <c r="FEI96" s="25"/>
      <c r="FEJ96" s="25"/>
      <c r="FEK96" s="25"/>
      <c r="FEL96" s="25"/>
      <c r="FEM96" s="25"/>
      <c r="FEN96" s="25"/>
      <c r="FEO96" s="25"/>
      <c r="FEP96" s="25"/>
      <c r="FEQ96" s="25"/>
      <c r="FER96" s="25"/>
      <c r="FES96" s="25"/>
      <c r="FET96" s="25"/>
      <c r="FEU96" s="25"/>
      <c r="FEV96" s="25"/>
      <c r="FEW96" s="25"/>
      <c r="FEX96" s="25"/>
      <c r="FEY96" s="25"/>
      <c r="FEZ96" s="25"/>
      <c r="FFA96" s="25"/>
      <c r="FFB96" s="25"/>
      <c r="FFC96" s="25"/>
      <c r="FFD96" s="25"/>
      <c r="FFE96" s="25"/>
      <c r="FFF96" s="25"/>
      <c r="FFG96" s="25"/>
      <c r="FFH96" s="25"/>
      <c r="FFI96" s="25"/>
      <c r="FFJ96" s="25"/>
      <c r="FFK96" s="25"/>
      <c r="FFL96" s="25"/>
      <c r="FFM96" s="25"/>
      <c r="FFN96" s="25"/>
      <c r="FFO96" s="25"/>
      <c r="FFP96" s="25"/>
      <c r="FFQ96" s="25"/>
      <c r="FFR96" s="25"/>
      <c r="FFS96" s="25"/>
      <c r="FFT96" s="25"/>
      <c r="FFU96" s="25"/>
      <c r="FFV96" s="25"/>
      <c r="FFW96" s="25"/>
      <c r="FFX96" s="25"/>
      <c r="FFY96" s="25"/>
      <c r="FFZ96" s="25"/>
      <c r="FGA96" s="25"/>
      <c r="FGB96" s="25"/>
      <c r="FGC96" s="25"/>
      <c r="FGD96" s="25"/>
      <c r="FGE96" s="25"/>
      <c r="FGF96" s="25"/>
      <c r="FGG96" s="25"/>
      <c r="FGH96" s="25"/>
      <c r="FGI96" s="25"/>
      <c r="FGJ96" s="25"/>
      <c r="FGK96" s="25"/>
      <c r="FGL96" s="25"/>
      <c r="FGM96" s="25"/>
      <c r="FGN96" s="25"/>
      <c r="FGO96" s="25"/>
      <c r="FGP96" s="25"/>
      <c r="FGQ96" s="25"/>
      <c r="FGR96" s="25"/>
      <c r="FGS96" s="25"/>
      <c r="FGT96" s="25"/>
      <c r="FGU96" s="25"/>
      <c r="FGV96" s="25"/>
      <c r="FGW96" s="25"/>
      <c r="FGX96" s="25"/>
      <c r="FGY96" s="25"/>
      <c r="FGZ96" s="25"/>
      <c r="FHA96" s="25"/>
      <c r="FHB96" s="25"/>
      <c r="FHC96" s="25"/>
      <c r="FHD96" s="25"/>
      <c r="FHE96" s="25"/>
      <c r="FHF96" s="25"/>
      <c r="FHG96" s="25"/>
      <c r="FHH96" s="25"/>
      <c r="FHI96" s="25"/>
      <c r="FHJ96" s="25"/>
      <c r="FHK96" s="25"/>
      <c r="FHL96" s="25"/>
      <c r="FHM96" s="25"/>
      <c r="FHN96" s="25"/>
      <c r="FHO96" s="25"/>
      <c r="FHP96" s="25"/>
      <c r="FHQ96" s="25"/>
      <c r="FHR96" s="25"/>
      <c r="FHS96" s="25"/>
      <c r="FHT96" s="25"/>
      <c r="FHU96" s="25"/>
      <c r="FHV96" s="25"/>
      <c r="FHW96" s="25"/>
      <c r="FHX96" s="25"/>
      <c r="FHY96" s="25"/>
      <c r="FHZ96" s="25"/>
      <c r="FIA96" s="25"/>
      <c r="FIB96" s="25"/>
      <c r="FIC96" s="25"/>
      <c r="FID96" s="25"/>
      <c r="FIE96" s="25"/>
      <c r="FIF96" s="25"/>
      <c r="FIG96" s="25"/>
      <c r="FIH96" s="25"/>
      <c r="FII96" s="25"/>
      <c r="FIJ96" s="25"/>
      <c r="FIK96" s="25"/>
      <c r="FIL96" s="25"/>
      <c r="FIM96" s="25"/>
      <c r="FIN96" s="25"/>
      <c r="FIO96" s="25"/>
      <c r="FIP96" s="25"/>
      <c r="FIQ96" s="25"/>
      <c r="FIR96" s="25"/>
      <c r="FIS96" s="25"/>
      <c r="FIT96" s="25"/>
      <c r="FIU96" s="25"/>
      <c r="FIV96" s="25"/>
      <c r="FIW96" s="25"/>
      <c r="FIX96" s="25"/>
      <c r="FIY96" s="25"/>
      <c r="FIZ96" s="25"/>
      <c r="FJA96" s="25"/>
      <c r="FJB96" s="25"/>
      <c r="FJC96" s="25"/>
      <c r="FJD96" s="25"/>
      <c r="FJE96" s="25"/>
      <c r="FJF96" s="25"/>
      <c r="FJG96" s="25"/>
      <c r="FJH96" s="25"/>
      <c r="FJI96" s="25"/>
      <c r="FJJ96" s="25"/>
      <c r="FJK96" s="25"/>
      <c r="FJL96" s="25"/>
      <c r="FJM96" s="25"/>
      <c r="FJN96" s="25"/>
      <c r="FJO96" s="25"/>
      <c r="FJP96" s="25"/>
      <c r="FJQ96" s="25"/>
      <c r="FJR96" s="25"/>
      <c r="FJS96" s="25"/>
      <c r="FJT96" s="25"/>
      <c r="FJU96" s="25"/>
      <c r="FJV96" s="25"/>
      <c r="FJW96" s="25"/>
      <c r="FJX96" s="25"/>
      <c r="FJY96" s="25"/>
      <c r="FJZ96" s="25"/>
      <c r="FKA96" s="25"/>
      <c r="FKB96" s="25"/>
      <c r="FKC96" s="25"/>
      <c r="FKD96" s="25"/>
      <c r="FKE96" s="25"/>
      <c r="FKF96" s="25"/>
      <c r="FKG96" s="25"/>
      <c r="FKH96" s="25"/>
      <c r="FKI96" s="25"/>
      <c r="FKJ96" s="25"/>
      <c r="FKK96" s="25"/>
      <c r="FKL96" s="25"/>
      <c r="FKM96" s="25"/>
      <c r="FKN96" s="25"/>
      <c r="FKO96" s="25"/>
      <c r="FKP96" s="25"/>
      <c r="FKQ96" s="25"/>
      <c r="FKR96" s="25"/>
      <c r="FKS96" s="25"/>
      <c r="FKT96" s="25"/>
      <c r="FKU96" s="25"/>
      <c r="FKV96" s="25"/>
      <c r="FKW96" s="25"/>
      <c r="FKX96" s="25"/>
      <c r="FKY96" s="25"/>
      <c r="FKZ96" s="25"/>
      <c r="FLA96" s="25"/>
      <c r="FLB96" s="25"/>
      <c r="FLC96" s="25"/>
      <c r="FLD96" s="25"/>
      <c r="FLE96" s="25"/>
      <c r="FLF96" s="25"/>
      <c r="FLG96" s="25"/>
      <c r="FLH96" s="25"/>
      <c r="FLI96" s="25"/>
      <c r="FLJ96" s="25"/>
      <c r="FLK96" s="25"/>
      <c r="FLL96" s="25"/>
      <c r="FLM96" s="25"/>
      <c r="FLN96" s="25"/>
      <c r="FLO96" s="25"/>
      <c r="FLP96" s="25"/>
      <c r="FLQ96" s="25"/>
      <c r="FLR96" s="25"/>
      <c r="FLS96" s="25"/>
      <c r="FLT96" s="25"/>
      <c r="FLU96" s="25"/>
      <c r="FLV96" s="25"/>
      <c r="FLW96" s="25"/>
      <c r="FLX96" s="25"/>
      <c r="FLY96" s="25"/>
      <c r="FLZ96" s="25"/>
      <c r="FMA96" s="25"/>
      <c r="FMB96" s="25"/>
      <c r="FMC96" s="25"/>
      <c r="FMD96" s="25"/>
      <c r="FME96" s="25"/>
      <c r="FMF96" s="25"/>
      <c r="FMG96" s="25"/>
      <c r="FMH96" s="25"/>
      <c r="FMI96" s="25"/>
      <c r="FMJ96" s="25"/>
      <c r="FMK96" s="25"/>
      <c r="FML96" s="25"/>
      <c r="FMM96" s="25"/>
      <c r="FMN96" s="25"/>
      <c r="FMO96" s="25"/>
      <c r="FMP96" s="25"/>
      <c r="FMQ96" s="25"/>
      <c r="FMR96" s="25"/>
      <c r="FMS96" s="25"/>
      <c r="FMT96" s="25"/>
      <c r="FMU96" s="25"/>
      <c r="FMV96" s="25"/>
      <c r="FMW96" s="25"/>
      <c r="FMX96" s="25"/>
      <c r="FMY96" s="25"/>
      <c r="FMZ96" s="25"/>
      <c r="FNA96" s="25"/>
      <c r="FNB96" s="25"/>
      <c r="FNC96" s="25"/>
      <c r="FND96" s="25"/>
      <c r="FNE96" s="25"/>
      <c r="FNF96" s="25"/>
      <c r="FNG96" s="25"/>
      <c r="FNH96" s="25"/>
      <c r="FNI96" s="25"/>
      <c r="FNJ96" s="25"/>
      <c r="FNK96" s="25"/>
      <c r="FNL96" s="25"/>
      <c r="FNM96" s="25"/>
      <c r="FNN96" s="25"/>
      <c r="FNO96" s="25"/>
      <c r="FNP96" s="25"/>
      <c r="FNQ96" s="25"/>
      <c r="FNR96" s="25"/>
      <c r="FNS96" s="25"/>
      <c r="FNT96" s="25"/>
      <c r="FNU96" s="25"/>
      <c r="FNV96" s="25"/>
      <c r="FNW96" s="25"/>
      <c r="FNX96" s="25"/>
      <c r="FNY96" s="25"/>
      <c r="FNZ96" s="25"/>
      <c r="FOA96" s="25"/>
      <c r="FOB96" s="25"/>
      <c r="FOC96" s="25"/>
      <c r="FOD96" s="25"/>
      <c r="FOE96" s="25"/>
      <c r="FOF96" s="25"/>
      <c r="FOG96" s="25"/>
      <c r="FOH96" s="25"/>
      <c r="FOI96" s="25"/>
      <c r="FOJ96" s="25"/>
      <c r="FOK96" s="25"/>
      <c r="FOL96" s="25"/>
      <c r="FOM96" s="25"/>
      <c r="FON96" s="25"/>
      <c r="FOO96" s="25"/>
      <c r="FOP96" s="25"/>
      <c r="FOQ96" s="25"/>
      <c r="FOR96" s="25"/>
      <c r="FOS96" s="25"/>
      <c r="FOT96" s="25"/>
      <c r="FOU96" s="25"/>
      <c r="FOV96" s="25"/>
      <c r="FOW96" s="25"/>
      <c r="FOX96" s="25"/>
      <c r="FOY96" s="25"/>
      <c r="FOZ96" s="25"/>
      <c r="FPA96" s="25"/>
      <c r="FPB96" s="25"/>
      <c r="FPC96" s="25"/>
      <c r="FPD96" s="25"/>
      <c r="FPE96" s="25"/>
      <c r="FPF96" s="25"/>
      <c r="FPG96" s="25"/>
      <c r="FPH96" s="25"/>
      <c r="FPI96" s="25"/>
      <c r="FPJ96" s="25"/>
      <c r="FPK96" s="25"/>
      <c r="FPL96" s="25"/>
      <c r="FPM96" s="25"/>
      <c r="FPN96" s="25"/>
      <c r="FPO96" s="25"/>
      <c r="FPP96" s="25"/>
      <c r="FPQ96" s="25"/>
      <c r="FPR96" s="25"/>
      <c r="FPS96" s="25"/>
      <c r="FPT96" s="25"/>
      <c r="FPU96" s="25"/>
      <c r="FPV96" s="25"/>
      <c r="FPW96" s="25"/>
      <c r="FPX96" s="25"/>
      <c r="FPY96" s="25"/>
      <c r="FPZ96" s="25"/>
      <c r="FQA96" s="25"/>
      <c r="FQB96" s="25"/>
      <c r="FQC96" s="25"/>
      <c r="FQD96" s="25"/>
      <c r="FQE96" s="25"/>
      <c r="FQF96" s="25"/>
      <c r="FQG96" s="25"/>
      <c r="FQH96" s="25"/>
      <c r="FQI96" s="25"/>
      <c r="FQJ96" s="25"/>
      <c r="FQK96" s="25"/>
      <c r="FQL96" s="25"/>
      <c r="FQM96" s="25"/>
      <c r="FQN96" s="25"/>
      <c r="FQO96" s="25"/>
      <c r="FQP96" s="25"/>
      <c r="FQQ96" s="25"/>
      <c r="FQR96" s="25"/>
      <c r="FQS96" s="25"/>
      <c r="FQT96" s="25"/>
      <c r="FQU96" s="25"/>
      <c r="FQV96" s="25"/>
      <c r="FQW96" s="25"/>
      <c r="FQX96" s="25"/>
      <c r="FQY96" s="25"/>
      <c r="FQZ96" s="25"/>
      <c r="FRA96" s="25"/>
      <c r="FRB96" s="25"/>
      <c r="FRC96" s="25"/>
      <c r="FRD96" s="25"/>
      <c r="FRE96" s="25"/>
      <c r="FRF96" s="25"/>
      <c r="FRG96" s="25"/>
      <c r="FRH96" s="25"/>
      <c r="FRI96" s="25"/>
      <c r="FRJ96" s="25"/>
      <c r="FRK96" s="25"/>
      <c r="FRL96" s="25"/>
      <c r="FRM96" s="25"/>
      <c r="FRN96" s="25"/>
      <c r="FRO96" s="25"/>
      <c r="FRP96" s="25"/>
      <c r="FRQ96" s="25"/>
      <c r="FRR96" s="25"/>
      <c r="FRS96" s="25"/>
      <c r="FRT96" s="25"/>
      <c r="FRU96" s="25"/>
      <c r="FRV96" s="25"/>
      <c r="FRW96" s="25"/>
      <c r="FRX96" s="25"/>
      <c r="FRY96" s="25"/>
      <c r="FRZ96" s="25"/>
      <c r="FSA96" s="25"/>
      <c r="FSB96" s="25"/>
      <c r="FSC96" s="25"/>
      <c r="FSD96" s="25"/>
      <c r="FSE96" s="25"/>
      <c r="FSF96" s="25"/>
      <c r="FSG96" s="25"/>
      <c r="FSH96" s="25"/>
      <c r="FSI96" s="25"/>
      <c r="FSJ96" s="25"/>
      <c r="FSK96" s="25"/>
      <c r="FSL96" s="25"/>
      <c r="FSM96" s="25"/>
      <c r="FSN96" s="25"/>
      <c r="FSO96" s="25"/>
      <c r="FSP96" s="25"/>
      <c r="FSQ96" s="25"/>
      <c r="FSR96" s="25"/>
      <c r="FSS96" s="25"/>
      <c r="FST96" s="25"/>
      <c r="FSU96" s="25"/>
      <c r="FSV96" s="25"/>
      <c r="FSW96" s="25"/>
      <c r="FSX96" s="25"/>
      <c r="FSY96" s="25"/>
      <c r="FSZ96" s="25"/>
      <c r="FTA96" s="25"/>
      <c r="FTB96" s="25"/>
      <c r="FTC96" s="25"/>
      <c r="FTD96" s="25"/>
      <c r="FTE96" s="25"/>
      <c r="FTF96" s="25"/>
      <c r="FTG96" s="25"/>
      <c r="FTH96" s="25"/>
      <c r="FTI96" s="25"/>
      <c r="FTJ96" s="25"/>
      <c r="FTK96" s="25"/>
      <c r="FTL96" s="25"/>
      <c r="FTM96" s="25"/>
      <c r="FTN96" s="25"/>
      <c r="FTO96" s="25"/>
      <c r="FTP96" s="25"/>
      <c r="FTQ96" s="25"/>
      <c r="FTR96" s="25"/>
      <c r="FTS96" s="25"/>
      <c r="FTT96" s="25"/>
      <c r="FTU96" s="25"/>
      <c r="FTV96" s="25"/>
      <c r="FTW96" s="25"/>
      <c r="FTX96" s="25"/>
      <c r="FTY96" s="25"/>
      <c r="FTZ96" s="25"/>
      <c r="FUA96" s="25"/>
      <c r="FUB96" s="25"/>
      <c r="FUC96" s="25"/>
      <c r="FUD96" s="25"/>
      <c r="FUE96" s="25"/>
      <c r="FUF96" s="25"/>
      <c r="FUG96" s="25"/>
      <c r="FUH96" s="25"/>
      <c r="FUI96" s="25"/>
      <c r="FUJ96" s="25"/>
      <c r="FUK96" s="25"/>
      <c r="FUL96" s="25"/>
      <c r="FUM96" s="25"/>
      <c r="FUN96" s="25"/>
      <c r="FUO96" s="25"/>
      <c r="FUP96" s="25"/>
      <c r="FUQ96" s="25"/>
      <c r="FUR96" s="25"/>
      <c r="FUS96" s="25"/>
      <c r="FUT96" s="25"/>
      <c r="FUU96" s="25"/>
      <c r="FUV96" s="25"/>
      <c r="FUW96" s="25"/>
      <c r="FUX96" s="25"/>
      <c r="FUY96" s="25"/>
      <c r="FUZ96" s="25"/>
      <c r="FVA96" s="25"/>
      <c r="FVB96" s="25"/>
      <c r="FVC96" s="25"/>
      <c r="FVD96" s="25"/>
      <c r="FVE96" s="25"/>
      <c r="FVF96" s="25"/>
      <c r="FVG96" s="25"/>
      <c r="FVH96" s="25"/>
      <c r="FVI96" s="25"/>
      <c r="FVJ96" s="25"/>
      <c r="FVK96" s="25"/>
      <c r="FVL96" s="25"/>
      <c r="FVM96" s="25"/>
      <c r="FVN96" s="25"/>
      <c r="FVO96" s="25"/>
      <c r="FVP96" s="25"/>
      <c r="FVQ96" s="25"/>
      <c r="FVR96" s="25"/>
      <c r="FVS96" s="25"/>
      <c r="FVT96" s="25"/>
      <c r="FVU96" s="25"/>
      <c r="FVV96" s="25"/>
      <c r="FVW96" s="25"/>
      <c r="FVX96" s="25"/>
      <c r="FVY96" s="25"/>
      <c r="FVZ96" s="25"/>
      <c r="FWA96" s="25"/>
      <c r="FWB96" s="25"/>
      <c r="FWC96" s="25"/>
      <c r="FWD96" s="25"/>
      <c r="FWE96" s="25"/>
      <c r="FWF96" s="25"/>
      <c r="FWG96" s="25"/>
      <c r="FWH96" s="25"/>
      <c r="FWI96" s="25"/>
      <c r="FWJ96" s="25"/>
      <c r="FWK96" s="25"/>
      <c r="FWL96" s="25"/>
      <c r="FWM96" s="25"/>
      <c r="FWN96" s="25"/>
      <c r="FWO96" s="25"/>
      <c r="FWP96" s="25"/>
      <c r="FWQ96" s="25"/>
      <c r="FWR96" s="25"/>
      <c r="FWS96" s="25"/>
      <c r="FWT96" s="25"/>
      <c r="FWU96" s="25"/>
      <c r="FWV96" s="25"/>
      <c r="FWW96" s="25"/>
      <c r="FWX96" s="25"/>
      <c r="FWY96" s="25"/>
      <c r="FWZ96" s="25"/>
      <c r="FXA96" s="25"/>
      <c r="FXB96" s="25"/>
      <c r="FXC96" s="25"/>
      <c r="FXD96" s="25"/>
      <c r="FXE96" s="25"/>
      <c r="FXF96" s="25"/>
      <c r="FXG96" s="25"/>
      <c r="FXH96" s="25"/>
      <c r="FXI96" s="25"/>
      <c r="FXJ96" s="25"/>
      <c r="FXK96" s="25"/>
      <c r="FXL96" s="25"/>
      <c r="FXM96" s="25"/>
      <c r="FXN96" s="25"/>
      <c r="FXO96" s="25"/>
      <c r="FXP96" s="25"/>
      <c r="FXQ96" s="25"/>
      <c r="FXR96" s="25"/>
      <c r="FXS96" s="25"/>
      <c r="FXT96" s="25"/>
      <c r="FXU96" s="25"/>
      <c r="FXV96" s="25"/>
      <c r="FXW96" s="25"/>
      <c r="FXX96" s="25"/>
      <c r="FXY96" s="25"/>
      <c r="FXZ96" s="25"/>
      <c r="FYA96" s="25"/>
      <c r="FYB96" s="25"/>
      <c r="FYC96" s="25"/>
      <c r="FYD96" s="25"/>
      <c r="FYE96" s="25"/>
      <c r="FYF96" s="25"/>
      <c r="FYG96" s="25"/>
      <c r="FYH96" s="25"/>
      <c r="FYI96" s="25"/>
      <c r="FYJ96" s="25"/>
      <c r="FYK96" s="25"/>
      <c r="FYL96" s="25"/>
      <c r="FYM96" s="25"/>
      <c r="FYN96" s="25"/>
      <c r="FYO96" s="25"/>
      <c r="FYP96" s="25"/>
      <c r="FYQ96" s="25"/>
      <c r="FYR96" s="25"/>
      <c r="FYS96" s="25"/>
      <c r="FYT96" s="25"/>
      <c r="FYU96" s="25"/>
      <c r="FYV96" s="25"/>
      <c r="FYW96" s="25"/>
      <c r="FYX96" s="25"/>
      <c r="FYY96" s="25"/>
      <c r="FYZ96" s="25"/>
      <c r="FZA96" s="25"/>
      <c r="FZB96" s="25"/>
      <c r="FZC96" s="25"/>
      <c r="FZD96" s="25"/>
      <c r="FZE96" s="25"/>
      <c r="FZF96" s="25"/>
      <c r="FZG96" s="25"/>
      <c r="FZH96" s="25"/>
      <c r="FZI96" s="25"/>
      <c r="FZJ96" s="25"/>
      <c r="FZK96" s="25"/>
      <c r="FZL96" s="25"/>
      <c r="FZM96" s="25"/>
      <c r="FZN96" s="25"/>
      <c r="FZO96" s="25"/>
      <c r="FZP96" s="25"/>
      <c r="FZQ96" s="25"/>
      <c r="FZR96" s="25"/>
      <c r="FZS96" s="25"/>
      <c r="FZT96" s="25"/>
      <c r="FZU96" s="25"/>
      <c r="FZV96" s="25"/>
      <c r="FZW96" s="25"/>
      <c r="FZX96" s="25"/>
      <c r="FZY96" s="25"/>
      <c r="FZZ96" s="25"/>
      <c r="GAA96" s="25"/>
      <c r="GAB96" s="25"/>
      <c r="GAC96" s="25"/>
      <c r="GAD96" s="25"/>
      <c r="GAE96" s="25"/>
      <c r="GAF96" s="25"/>
      <c r="GAG96" s="25"/>
      <c r="GAH96" s="25"/>
      <c r="GAI96" s="25"/>
      <c r="GAJ96" s="25"/>
      <c r="GAK96" s="25"/>
      <c r="GAL96" s="25"/>
      <c r="GAM96" s="25"/>
      <c r="GAN96" s="25"/>
      <c r="GAO96" s="25"/>
      <c r="GAP96" s="25"/>
      <c r="GAQ96" s="25"/>
      <c r="GAR96" s="25"/>
      <c r="GAS96" s="25"/>
      <c r="GAT96" s="25"/>
      <c r="GAU96" s="25"/>
      <c r="GAV96" s="25"/>
      <c r="GAW96" s="25"/>
      <c r="GAX96" s="25"/>
      <c r="GAY96" s="25"/>
      <c r="GAZ96" s="25"/>
      <c r="GBA96" s="25"/>
      <c r="GBB96" s="25"/>
      <c r="GBC96" s="25"/>
      <c r="GBD96" s="25"/>
      <c r="GBE96" s="25"/>
      <c r="GBF96" s="25"/>
      <c r="GBG96" s="25"/>
      <c r="GBH96" s="25"/>
      <c r="GBI96" s="25"/>
      <c r="GBJ96" s="25"/>
      <c r="GBK96" s="25"/>
      <c r="GBL96" s="25"/>
      <c r="GBM96" s="25"/>
      <c r="GBN96" s="25"/>
      <c r="GBO96" s="25"/>
      <c r="GBP96" s="25"/>
      <c r="GBQ96" s="25"/>
      <c r="GBR96" s="25"/>
      <c r="GBS96" s="25"/>
      <c r="GBT96" s="25"/>
      <c r="GBU96" s="25"/>
      <c r="GBV96" s="25"/>
      <c r="GBW96" s="25"/>
      <c r="GBX96" s="25"/>
      <c r="GBY96" s="25"/>
      <c r="GBZ96" s="25"/>
      <c r="GCA96" s="25"/>
      <c r="GCB96" s="25"/>
      <c r="GCC96" s="25"/>
      <c r="GCD96" s="25"/>
      <c r="GCE96" s="25"/>
      <c r="GCF96" s="25"/>
      <c r="GCG96" s="25"/>
      <c r="GCH96" s="25"/>
      <c r="GCI96" s="25"/>
      <c r="GCJ96" s="25"/>
      <c r="GCK96" s="25"/>
      <c r="GCL96" s="25"/>
      <c r="GCM96" s="25"/>
      <c r="GCN96" s="25"/>
      <c r="GCO96" s="25"/>
      <c r="GCP96" s="25"/>
      <c r="GCQ96" s="25"/>
      <c r="GCR96" s="25"/>
      <c r="GCS96" s="25"/>
      <c r="GCT96" s="25"/>
      <c r="GCU96" s="25"/>
      <c r="GCV96" s="25"/>
      <c r="GCW96" s="25"/>
      <c r="GCX96" s="25"/>
      <c r="GCY96" s="25"/>
      <c r="GCZ96" s="25"/>
      <c r="GDA96" s="25"/>
      <c r="GDB96" s="25"/>
      <c r="GDC96" s="25"/>
      <c r="GDD96" s="25"/>
      <c r="GDE96" s="25"/>
      <c r="GDF96" s="25"/>
      <c r="GDG96" s="25"/>
      <c r="GDH96" s="25"/>
      <c r="GDI96" s="25"/>
      <c r="GDJ96" s="25"/>
      <c r="GDK96" s="25"/>
      <c r="GDL96" s="25"/>
      <c r="GDM96" s="25"/>
      <c r="GDN96" s="25"/>
      <c r="GDO96" s="25"/>
      <c r="GDP96" s="25"/>
      <c r="GDQ96" s="25"/>
      <c r="GDR96" s="25"/>
      <c r="GDS96" s="25"/>
      <c r="GDT96" s="25"/>
      <c r="GDU96" s="25"/>
      <c r="GDV96" s="25"/>
      <c r="GDW96" s="25"/>
      <c r="GDX96" s="25"/>
      <c r="GDY96" s="25"/>
      <c r="GDZ96" s="25"/>
      <c r="GEA96" s="25"/>
      <c r="GEB96" s="25"/>
      <c r="GEC96" s="25"/>
      <c r="GED96" s="25"/>
      <c r="GEE96" s="25"/>
      <c r="GEF96" s="25"/>
      <c r="GEG96" s="25"/>
      <c r="GEH96" s="25"/>
      <c r="GEI96" s="25"/>
      <c r="GEJ96" s="25"/>
      <c r="GEK96" s="25"/>
      <c r="GEL96" s="25"/>
      <c r="GEM96" s="25"/>
      <c r="GEN96" s="25"/>
      <c r="GEO96" s="25"/>
      <c r="GEP96" s="25"/>
      <c r="GEQ96" s="25"/>
      <c r="GER96" s="25"/>
      <c r="GES96" s="25"/>
      <c r="GET96" s="25"/>
      <c r="GEU96" s="25"/>
      <c r="GEV96" s="25"/>
      <c r="GEW96" s="25"/>
      <c r="GEX96" s="25"/>
      <c r="GEY96" s="25"/>
      <c r="GEZ96" s="25"/>
      <c r="GFA96" s="25"/>
      <c r="GFB96" s="25"/>
      <c r="GFC96" s="25"/>
      <c r="GFD96" s="25"/>
      <c r="GFE96" s="25"/>
      <c r="GFF96" s="25"/>
      <c r="GFG96" s="25"/>
      <c r="GFH96" s="25"/>
      <c r="GFI96" s="25"/>
      <c r="GFJ96" s="25"/>
      <c r="GFK96" s="25"/>
      <c r="GFL96" s="25"/>
      <c r="GFM96" s="25"/>
      <c r="GFN96" s="25"/>
      <c r="GFO96" s="25"/>
      <c r="GFP96" s="25"/>
      <c r="GFQ96" s="25"/>
      <c r="GFR96" s="25"/>
      <c r="GFS96" s="25"/>
      <c r="GFT96" s="25"/>
      <c r="GFU96" s="25"/>
      <c r="GFV96" s="25"/>
      <c r="GFW96" s="25"/>
      <c r="GFX96" s="25"/>
      <c r="GFY96" s="25"/>
      <c r="GFZ96" s="25"/>
      <c r="GGA96" s="25"/>
      <c r="GGB96" s="25"/>
      <c r="GGC96" s="25"/>
      <c r="GGD96" s="25"/>
      <c r="GGE96" s="25"/>
      <c r="GGF96" s="25"/>
      <c r="GGG96" s="25"/>
      <c r="GGH96" s="25"/>
      <c r="GGI96" s="25"/>
      <c r="GGJ96" s="25"/>
      <c r="GGK96" s="25"/>
      <c r="GGL96" s="25"/>
      <c r="GGM96" s="25"/>
      <c r="GGN96" s="25"/>
      <c r="GGO96" s="25"/>
      <c r="GGP96" s="25"/>
      <c r="GGQ96" s="25"/>
      <c r="GGR96" s="25"/>
      <c r="GGS96" s="25"/>
      <c r="GGT96" s="25"/>
      <c r="GGU96" s="25"/>
      <c r="GGV96" s="25"/>
      <c r="GGW96" s="25"/>
      <c r="GGX96" s="25"/>
      <c r="GGY96" s="25"/>
      <c r="GGZ96" s="25"/>
      <c r="GHA96" s="25"/>
      <c r="GHB96" s="25"/>
      <c r="GHC96" s="25"/>
      <c r="GHD96" s="25"/>
      <c r="GHE96" s="25"/>
      <c r="GHF96" s="25"/>
      <c r="GHG96" s="25"/>
      <c r="GHH96" s="25"/>
      <c r="GHI96" s="25"/>
      <c r="GHJ96" s="25"/>
      <c r="GHK96" s="25"/>
      <c r="GHL96" s="25"/>
      <c r="GHM96" s="25"/>
      <c r="GHN96" s="25"/>
      <c r="GHO96" s="25"/>
      <c r="GHP96" s="25"/>
      <c r="GHQ96" s="25"/>
      <c r="GHR96" s="25"/>
      <c r="GHS96" s="25"/>
      <c r="GHT96" s="25"/>
      <c r="GHU96" s="25"/>
      <c r="GHV96" s="25"/>
      <c r="GHW96" s="25"/>
      <c r="GHX96" s="25"/>
      <c r="GHY96" s="25"/>
      <c r="GHZ96" s="25"/>
      <c r="GIA96" s="25"/>
      <c r="GIB96" s="25"/>
      <c r="GIC96" s="25"/>
      <c r="GID96" s="25"/>
      <c r="GIE96" s="25"/>
      <c r="GIF96" s="25"/>
      <c r="GIG96" s="25"/>
      <c r="GIH96" s="25"/>
      <c r="GII96" s="25"/>
      <c r="GIJ96" s="25"/>
      <c r="GIK96" s="25"/>
      <c r="GIL96" s="25"/>
      <c r="GIM96" s="25"/>
      <c r="GIN96" s="25"/>
      <c r="GIO96" s="25"/>
      <c r="GIP96" s="25"/>
      <c r="GIQ96" s="25"/>
      <c r="GIR96" s="25"/>
      <c r="GIS96" s="25"/>
      <c r="GIT96" s="25"/>
      <c r="GIU96" s="25"/>
      <c r="GIV96" s="25"/>
      <c r="GIW96" s="25"/>
      <c r="GIX96" s="25"/>
      <c r="GIY96" s="25"/>
      <c r="GIZ96" s="25"/>
      <c r="GJA96" s="25"/>
      <c r="GJB96" s="25"/>
      <c r="GJC96" s="25"/>
      <c r="GJD96" s="25"/>
      <c r="GJE96" s="25"/>
      <c r="GJF96" s="25"/>
      <c r="GJG96" s="25"/>
      <c r="GJH96" s="25"/>
      <c r="GJI96" s="25"/>
      <c r="GJJ96" s="25"/>
      <c r="GJK96" s="25"/>
      <c r="GJL96" s="25"/>
      <c r="GJM96" s="25"/>
      <c r="GJN96" s="25"/>
      <c r="GJO96" s="25"/>
      <c r="GJP96" s="25"/>
      <c r="GJQ96" s="25"/>
      <c r="GJR96" s="25"/>
      <c r="GJS96" s="25"/>
      <c r="GJT96" s="25"/>
      <c r="GJU96" s="25"/>
      <c r="GJV96" s="25"/>
      <c r="GJW96" s="25"/>
      <c r="GJX96" s="25"/>
      <c r="GJY96" s="25"/>
      <c r="GJZ96" s="25"/>
      <c r="GKA96" s="25"/>
      <c r="GKB96" s="25"/>
      <c r="GKC96" s="25"/>
      <c r="GKD96" s="25"/>
      <c r="GKE96" s="25"/>
      <c r="GKF96" s="25"/>
      <c r="GKG96" s="25"/>
      <c r="GKH96" s="25"/>
      <c r="GKI96" s="25"/>
      <c r="GKJ96" s="25"/>
      <c r="GKK96" s="25"/>
      <c r="GKL96" s="25"/>
      <c r="GKM96" s="25"/>
      <c r="GKN96" s="25"/>
      <c r="GKO96" s="25"/>
      <c r="GKP96" s="25"/>
      <c r="GKQ96" s="25"/>
      <c r="GKR96" s="25"/>
      <c r="GKS96" s="25"/>
      <c r="GKT96" s="25"/>
      <c r="GKU96" s="25"/>
      <c r="GKV96" s="25"/>
      <c r="GKW96" s="25"/>
      <c r="GKX96" s="25"/>
      <c r="GKY96" s="25"/>
      <c r="GKZ96" s="25"/>
      <c r="GLA96" s="25"/>
      <c r="GLB96" s="25"/>
      <c r="GLC96" s="25"/>
      <c r="GLD96" s="25"/>
      <c r="GLE96" s="25"/>
      <c r="GLF96" s="25"/>
      <c r="GLG96" s="25"/>
      <c r="GLH96" s="25"/>
      <c r="GLI96" s="25"/>
      <c r="GLJ96" s="25"/>
      <c r="GLK96" s="25"/>
      <c r="GLL96" s="25"/>
      <c r="GLM96" s="25"/>
      <c r="GLN96" s="25"/>
      <c r="GLO96" s="25"/>
      <c r="GLP96" s="25"/>
      <c r="GLQ96" s="25"/>
      <c r="GLR96" s="25"/>
      <c r="GLS96" s="25"/>
      <c r="GLT96" s="25"/>
      <c r="GLU96" s="25"/>
      <c r="GLV96" s="25"/>
      <c r="GLW96" s="25"/>
      <c r="GLX96" s="25"/>
      <c r="GLY96" s="25"/>
      <c r="GLZ96" s="25"/>
      <c r="GMA96" s="25"/>
      <c r="GMB96" s="25"/>
      <c r="GMC96" s="25"/>
      <c r="GMD96" s="25"/>
      <c r="GME96" s="25"/>
      <c r="GMF96" s="25"/>
      <c r="GMG96" s="25"/>
      <c r="GMH96" s="25"/>
      <c r="GMI96" s="25"/>
      <c r="GMJ96" s="25"/>
      <c r="GMK96" s="25"/>
      <c r="GML96" s="25"/>
      <c r="GMM96" s="25"/>
      <c r="GMN96" s="25"/>
      <c r="GMO96" s="25"/>
      <c r="GMP96" s="25"/>
      <c r="GMQ96" s="25"/>
      <c r="GMR96" s="25"/>
      <c r="GMS96" s="25"/>
      <c r="GMT96" s="25"/>
      <c r="GMU96" s="25"/>
      <c r="GMV96" s="25"/>
      <c r="GMW96" s="25"/>
      <c r="GMX96" s="25"/>
      <c r="GMY96" s="25"/>
      <c r="GMZ96" s="25"/>
      <c r="GNA96" s="25"/>
      <c r="GNB96" s="25"/>
      <c r="GNC96" s="25"/>
      <c r="GND96" s="25"/>
      <c r="GNE96" s="25"/>
      <c r="GNF96" s="25"/>
      <c r="GNG96" s="25"/>
      <c r="GNH96" s="25"/>
      <c r="GNI96" s="25"/>
      <c r="GNJ96" s="25"/>
      <c r="GNK96" s="25"/>
      <c r="GNL96" s="25"/>
      <c r="GNM96" s="25"/>
      <c r="GNN96" s="25"/>
      <c r="GNO96" s="25"/>
      <c r="GNP96" s="25"/>
      <c r="GNQ96" s="25"/>
      <c r="GNR96" s="25"/>
      <c r="GNS96" s="25"/>
      <c r="GNT96" s="25"/>
      <c r="GNU96" s="25"/>
      <c r="GNV96" s="25"/>
      <c r="GNW96" s="25"/>
      <c r="GNX96" s="25"/>
      <c r="GNY96" s="25"/>
      <c r="GNZ96" s="25"/>
      <c r="GOA96" s="25"/>
      <c r="GOB96" s="25"/>
      <c r="GOC96" s="25"/>
      <c r="GOD96" s="25"/>
      <c r="GOE96" s="25"/>
      <c r="GOF96" s="25"/>
      <c r="GOG96" s="25"/>
      <c r="GOH96" s="25"/>
      <c r="GOI96" s="25"/>
      <c r="GOJ96" s="25"/>
      <c r="GOK96" s="25"/>
      <c r="GOL96" s="25"/>
      <c r="GOM96" s="25"/>
      <c r="GON96" s="25"/>
      <c r="GOO96" s="25"/>
      <c r="GOP96" s="25"/>
      <c r="GOQ96" s="25"/>
      <c r="GOR96" s="25"/>
      <c r="GOS96" s="25"/>
      <c r="GOT96" s="25"/>
      <c r="GOU96" s="25"/>
      <c r="GOV96" s="25"/>
      <c r="GOW96" s="25"/>
      <c r="GOX96" s="25"/>
      <c r="GOY96" s="25"/>
      <c r="GOZ96" s="25"/>
      <c r="GPA96" s="25"/>
      <c r="GPB96" s="25"/>
      <c r="GPC96" s="25"/>
      <c r="GPD96" s="25"/>
      <c r="GPE96" s="25"/>
      <c r="GPF96" s="25"/>
      <c r="GPG96" s="25"/>
      <c r="GPH96" s="25"/>
      <c r="GPI96" s="25"/>
      <c r="GPJ96" s="25"/>
      <c r="GPK96" s="25"/>
      <c r="GPL96" s="25"/>
      <c r="GPM96" s="25"/>
      <c r="GPN96" s="25"/>
      <c r="GPO96" s="25"/>
      <c r="GPP96" s="25"/>
      <c r="GPQ96" s="25"/>
      <c r="GPR96" s="25"/>
      <c r="GPS96" s="25"/>
      <c r="GPT96" s="25"/>
      <c r="GPU96" s="25"/>
      <c r="GPV96" s="25"/>
      <c r="GPW96" s="25"/>
      <c r="GPX96" s="25"/>
      <c r="GPY96" s="25"/>
      <c r="GPZ96" s="25"/>
      <c r="GQA96" s="25"/>
      <c r="GQB96" s="25"/>
      <c r="GQC96" s="25"/>
      <c r="GQD96" s="25"/>
      <c r="GQE96" s="25"/>
      <c r="GQF96" s="25"/>
      <c r="GQG96" s="25"/>
      <c r="GQH96" s="25"/>
      <c r="GQI96" s="25"/>
      <c r="GQJ96" s="25"/>
      <c r="GQK96" s="25"/>
      <c r="GQL96" s="25"/>
      <c r="GQM96" s="25"/>
      <c r="GQN96" s="25"/>
      <c r="GQO96" s="25"/>
      <c r="GQP96" s="25"/>
      <c r="GQQ96" s="25"/>
      <c r="GQR96" s="25"/>
      <c r="GQS96" s="25"/>
      <c r="GQT96" s="25"/>
      <c r="GQU96" s="25"/>
      <c r="GQV96" s="25"/>
      <c r="GQW96" s="25"/>
      <c r="GQX96" s="25"/>
      <c r="GQY96" s="25"/>
      <c r="GQZ96" s="25"/>
      <c r="GRA96" s="25"/>
      <c r="GRB96" s="25"/>
      <c r="GRC96" s="25"/>
      <c r="GRD96" s="25"/>
      <c r="GRE96" s="25"/>
      <c r="GRF96" s="25"/>
      <c r="GRG96" s="25"/>
      <c r="GRH96" s="25"/>
      <c r="GRI96" s="25"/>
      <c r="GRJ96" s="25"/>
      <c r="GRK96" s="25"/>
      <c r="GRL96" s="25"/>
      <c r="GRM96" s="25"/>
      <c r="GRN96" s="25"/>
      <c r="GRO96" s="25"/>
      <c r="GRP96" s="25"/>
      <c r="GRQ96" s="25"/>
      <c r="GRR96" s="25"/>
      <c r="GRS96" s="25"/>
      <c r="GRT96" s="25"/>
      <c r="GRU96" s="25"/>
      <c r="GRV96" s="25"/>
      <c r="GRW96" s="25"/>
      <c r="GRX96" s="25"/>
      <c r="GRY96" s="25"/>
      <c r="GRZ96" s="25"/>
      <c r="GSA96" s="25"/>
      <c r="GSB96" s="25"/>
      <c r="GSC96" s="25"/>
      <c r="GSD96" s="25"/>
      <c r="GSE96" s="25"/>
      <c r="GSF96" s="25"/>
      <c r="GSG96" s="25"/>
      <c r="GSH96" s="25"/>
      <c r="GSI96" s="25"/>
      <c r="GSJ96" s="25"/>
      <c r="GSK96" s="25"/>
      <c r="GSL96" s="25"/>
      <c r="GSM96" s="25"/>
      <c r="GSN96" s="25"/>
      <c r="GSO96" s="25"/>
      <c r="GSP96" s="25"/>
      <c r="GSQ96" s="25"/>
      <c r="GSR96" s="25"/>
      <c r="GSS96" s="25"/>
      <c r="GST96" s="25"/>
      <c r="GSU96" s="25"/>
      <c r="GSV96" s="25"/>
      <c r="GSW96" s="25"/>
      <c r="GSX96" s="25"/>
      <c r="GSY96" s="25"/>
      <c r="GSZ96" s="25"/>
      <c r="GTA96" s="25"/>
      <c r="GTB96" s="25"/>
      <c r="GTC96" s="25"/>
      <c r="GTD96" s="25"/>
      <c r="GTE96" s="25"/>
      <c r="GTF96" s="25"/>
      <c r="GTG96" s="25"/>
      <c r="GTH96" s="25"/>
      <c r="GTI96" s="25"/>
      <c r="GTJ96" s="25"/>
      <c r="GTK96" s="25"/>
      <c r="GTL96" s="25"/>
      <c r="GTM96" s="25"/>
      <c r="GTN96" s="25"/>
      <c r="GTO96" s="25"/>
      <c r="GTP96" s="25"/>
      <c r="GTQ96" s="25"/>
      <c r="GTR96" s="25"/>
      <c r="GTS96" s="25"/>
      <c r="GTT96" s="25"/>
      <c r="GTU96" s="25"/>
      <c r="GTV96" s="25"/>
      <c r="GTW96" s="25"/>
      <c r="GTX96" s="25"/>
      <c r="GTY96" s="25"/>
      <c r="GTZ96" s="25"/>
      <c r="GUA96" s="25"/>
      <c r="GUB96" s="25"/>
      <c r="GUC96" s="25"/>
      <c r="GUD96" s="25"/>
      <c r="GUE96" s="25"/>
      <c r="GUF96" s="25"/>
      <c r="GUG96" s="25"/>
      <c r="GUH96" s="25"/>
      <c r="GUI96" s="25"/>
      <c r="GUJ96" s="25"/>
      <c r="GUK96" s="25"/>
      <c r="GUL96" s="25"/>
      <c r="GUM96" s="25"/>
      <c r="GUN96" s="25"/>
      <c r="GUO96" s="25"/>
      <c r="GUP96" s="25"/>
      <c r="GUQ96" s="25"/>
      <c r="GUR96" s="25"/>
      <c r="GUS96" s="25"/>
      <c r="GUT96" s="25"/>
      <c r="GUU96" s="25"/>
      <c r="GUV96" s="25"/>
      <c r="GUW96" s="25"/>
      <c r="GUX96" s="25"/>
      <c r="GUY96" s="25"/>
      <c r="GUZ96" s="25"/>
      <c r="GVA96" s="25"/>
      <c r="GVB96" s="25"/>
      <c r="GVC96" s="25"/>
      <c r="GVD96" s="25"/>
      <c r="GVE96" s="25"/>
      <c r="GVF96" s="25"/>
      <c r="GVG96" s="25"/>
      <c r="GVH96" s="25"/>
      <c r="GVI96" s="25"/>
      <c r="GVJ96" s="25"/>
      <c r="GVK96" s="25"/>
      <c r="GVL96" s="25"/>
      <c r="GVM96" s="25"/>
      <c r="GVN96" s="25"/>
      <c r="GVO96" s="25"/>
      <c r="GVP96" s="25"/>
      <c r="GVQ96" s="25"/>
      <c r="GVR96" s="25"/>
      <c r="GVS96" s="25"/>
      <c r="GVT96" s="25"/>
      <c r="GVU96" s="25"/>
      <c r="GVV96" s="25"/>
      <c r="GVW96" s="25"/>
      <c r="GVX96" s="25"/>
      <c r="GVY96" s="25"/>
      <c r="GVZ96" s="25"/>
      <c r="GWA96" s="25"/>
      <c r="GWB96" s="25"/>
      <c r="GWC96" s="25"/>
      <c r="GWD96" s="25"/>
      <c r="GWE96" s="25"/>
      <c r="GWF96" s="25"/>
      <c r="GWG96" s="25"/>
      <c r="GWH96" s="25"/>
      <c r="GWI96" s="25"/>
      <c r="GWJ96" s="25"/>
      <c r="GWK96" s="25"/>
      <c r="GWL96" s="25"/>
      <c r="GWM96" s="25"/>
      <c r="GWN96" s="25"/>
      <c r="GWO96" s="25"/>
      <c r="GWP96" s="25"/>
      <c r="GWQ96" s="25"/>
      <c r="GWR96" s="25"/>
      <c r="GWS96" s="25"/>
      <c r="GWT96" s="25"/>
      <c r="GWU96" s="25"/>
      <c r="GWV96" s="25"/>
      <c r="GWW96" s="25"/>
      <c r="GWX96" s="25"/>
      <c r="GWY96" s="25"/>
      <c r="GWZ96" s="25"/>
      <c r="GXA96" s="25"/>
      <c r="GXB96" s="25"/>
      <c r="GXC96" s="25"/>
      <c r="GXD96" s="25"/>
      <c r="GXE96" s="25"/>
      <c r="GXF96" s="25"/>
      <c r="GXG96" s="25"/>
      <c r="GXH96" s="25"/>
      <c r="GXI96" s="25"/>
      <c r="GXJ96" s="25"/>
      <c r="GXK96" s="25"/>
      <c r="GXL96" s="25"/>
      <c r="GXM96" s="25"/>
      <c r="GXN96" s="25"/>
      <c r="GXO96" s="25"/>
      <c r="GXP96" s="25"/>
      <c r="GXQ96" s="25"/>
      <c r="GXR96" s="25"/>
      <c r="GXS96" s="25"/>
      <c r="GXT96" s="25"/>
      <c r="GXU96" s="25"/>
      <c r="GXV96" s="25"/>
      <c r="GXW96" s="25"/>
      <c r="GXX96" s="25"/>
      <c r="GXY96" s="25"/>
      <c r="GXZ96" s="25"/>
      <c r="GYA96" s="25"/>
      <c r="GYB96" s="25"/>
      <c r="GYC96" s="25"/>
      <c r="GYD96" s="25"/>
      <c r="GYE96" s="25"/>
      <c r="GYF96" s="25"/>
      <c r="GYG96" s="25"/>
      <c r="GYH96" s="25"/>
      <c r="GYI96" s="25"/>
      <c r="GYJ96" s="25"/>
      <c r="GYK96" s="25"/>
      <c r="GYL96" s="25"/>
      <c r="GYM96" s="25"/>
      <c r="GYN96" s="25"/>
      <c r="GYO96" s="25"/>
      <c r="GYP96" s="25"/>
      <c r="GYQ96" s="25"/>
      <c r="GYR96" s="25"/>
      <c r="GYS96" s="25"/>
      <c r="GYT96" s="25"/>
      <c r="GYU96" s="25"/>
      <c r="GYV96" s="25"/>
      <c r="GYW96" s="25"/>
      <c r="GYX96" s="25"/>
      <c r="GYY96" s="25"/>
      <c r="GYZ96" s="25"/>
      <c r="GZA96" s="25"/>
      <c r="GZB96" s="25"/>
      <c r="GZC96" s="25"/>
      <c r="GZD96" s="25"/>
      <c r="GZE96" s="25"/>
      <c r="GZF96" s="25"/>
      <c r="GZG96" s="25"/>
      <c r="GZH96" s="25"/>
      <c r="GZI96" s="25"/>
      <c r="GZJ96" s="25"/>
      <c r="GZK96" s="25"/>
      <c r="GZL96" s="25"/>
      <c r="GZM96" s="25"/>
      <c r="GZN96" s="25"/>
      <c r="GZO96" s="25"/>
      <c r="GZP96" s="25"/>
      <c r="GZQ96" s="25"/>
      <c r="GZR96" s="25"/>
      <c r="GZS96" s="25"/>
      <c r="GZT96" s="25"/>
      <c r="GZU96" s="25"/>
      <c r="GZV96" s="25"/>
      <c r="GZW96" s="25"/>
      <c r="GZX96" s="25"/>
      <c r="GZY96" s="25"/>
      <c r="GZZ96" s="25"/>
      <c r="HAA96" s="25"/>
      <c r="HAB96" s="25"/>
      <c r="HAC96" s="25"/>
      <c r="HAD96" s="25"/>
      <c r="HAE96" s="25"/>
      <c r="HAF96" s="25"/>
      <c r="HAG96" s="25"/>
      <c r="HAH96" s="25"/>
      <c r="HAI96" s="25"/>
      <c r="HAJ96" s="25"/>
      <c r="HAK96" s="25"/>
      <c r="HAL96" s="25"/>
      <c r="HAM96" s="25"/>
      <c r="HAN96" s="25"/>
      <c r="HAO96" s="25"/>
      <c r="HAP96" s="25"/>
      <c r="HAQ96" s="25"/>
      <c r="HAR96" s="25"/>
      <c r="HAS96" s="25"/>
      <c r="HAT96" s="25"/>
      <c r="HAU96" s="25"/>
      <c r="HAV96" s="25"/>
      <c r="HAW96" s="25"/>
      <c r="HAX96" s="25"/>
      <c r="HAY96" s="25"/>
      <c r="HAZ96" s="25"/>
      <c r="HBA96" s="25"/>
      <c r="HBB96" s="25"/>
      <c r="HBC96" s="25"/>
      <c r="HBD96" s="25"/>
      <c r="HBE96" s="25"/>
      <c r="HBF96" s="25"/>
      <c r="HBG96" s="25"/>
      <c r="HBH96" s="25"/>
      <c r="HBI96" s="25"/>
      <c r="HBJ96" s="25"/>
      <c r="HBK96" s="25"/>
      <c r="HBL96" s="25"/>
      <c r="HBM96" s="25"/>
      <c r="HBN96" s="25"/>
      <c r="HBO96" s="25"/>
      <c r="HBP96" s="25"/>
      <c r="HBQ96" s="25"/>
      <c r="HBR96" s="25"/>
      <c r="HBS96" s="25"/>
      <c r="HBT96" s="25"/>
      <c r="HBU96" s="25"/>
      <c r="HBV96" s="25"/>
      <c r="HBW96" s="25"/>
      <c r="HBX96" s="25"/>
      <c r="HBY96" s="25"/>
      <c r="HBZ96" s="25"/>
      <c r="HCA96" s="25"/>
      <c r="HCB96" s="25"/>
      <c r="HCC96" s="25"/>
      <c r="HCD96" s="25"/>
      <c r="HCE96" s="25"/>
      <c r="HCF96" s="25"/>
      <c r="HCG96" s="25"/>
      <c r="HCH96" s="25"/>
      <c r="HCI96" s="25"/>
      <c r="HCJ96" s="25"/>
      <c r="HCK96" s="25"/>
      <c r="HCL96" s="25"/>
      <c r="HCM96" s="25"/>
      <c r="HCN96" s="25"/>
      <c r="HCO96" s="25"/>
      <c r="HCP96" s="25"/>
      <c r="HCQ96" s="25"/>
      <c r="HCR96" s="25"/>
      <c r="HCS96" s="25"/>
      <c r="HCT96" s="25"/>
      <c r="HCU96" s="25"/>
      <c r="HCV96" s="25"/>
      <c r="HCW96" s="25"/>
      <c r="HCX96" s="25"/>
      <c r="HCY96" s="25"/>
      <c r="HCZ96" s="25"/>
      <c r="HDA96" s="25"/>
      <c r="HDB96" s="25"/>
      <c r="HDC96" s="25"/>
      <c r="HDD96" s="25"/>
      <c r="HDE96" s="25"/>
      <c r="HDF96" s="25"/>
      <c r="HDG96" s="25"/>
      <c r="HDH96" s="25"/>
      <c r="HDI96" s="25"/>
      <c r="HDJ96" s="25"/>
      <c r="HDK96" s="25"/>
      <c r="HDL96" s="25"/>
      <c r="HDM96" s="25"/>
      <c r="HDN96" s="25"/>
      <c r="HDO96" s="25"/>
      <c r="HDP96" s="25"/>
      <c r="HDQ96" s="25"/>
      <c r="HDR96" s="25"/>
      <c r="HDS96" s="25"/>
      <c r="HDT96" s="25"/>
      <c r="HDU96" s="25"/>
      <c r="HDV96" s="25"/>
      <c r="HDW96" s="25"/>
      <c r="HDX96" s="25"/>
      <c r="HDY96" s="25"/>
      <c r="HDZ96" s="25"/>
      <c r="HEA96" s="25"/>
      <c r="HEB96" s="25"/>
      <c r="HEC96" s="25"/>
      <c r="HED96" s="25"/>
      <c r="HEE96" s="25"/>
      <c r="HEF96" s="25"/>
      <c r="HEG96" s="25"/>
      <c r="HEH96" s="25"/>
      <c r="HEI96" s="25"/>
      <c r="HEJ96" s="25"/>
      <c r="HEK96" s="25"/>
      <c r="HEL96" s="25"/>
      <c r="HEM96" s="25"/>
      <c r="HEN96" s="25"/>
      <c r="HEO96" s="25"/>
      <c r="HEP96" s="25"/>
      <c r="HEQ96" s="25"/>
      <c r="HER96" s="25"/>
      <c r="HES96" s="25"/>
      <c r="HET96" s="25"/>
      <c r="HEU96" s="25"/>
      <c r="HEV96" s="25"/>
      <c r="HEW96" s="25"/>
      <c r="HEX96" s="25"/>
      <c r="HEY96" s="25"/>
      <c r="HEZ96" s="25"/>
      <c r="HFA96" s="25"/>
      <c r="HFB96" s="25"/>
      <c r="HFC96" s="25"/>
      <c r="HFD96" s="25"/>
      <c r="HFE96" s="25"/>
      <c r="HFF96" s="25"/>
      <c r="HFG96" s="25"/>
      <c r="HFH96" s="25"/>
      <c r="HFI96" s="25"/>
      <c r="HFJ96" s="25"/>
      <c r="HFK96" s="25"/>
      <c r="HFL96" s="25"/>
      <c r="HFM96" s="25"/>
      <c r="HFN96" s="25"/>
      <c r="HFO96" s="25"/>
      <c r="HFP96" s="25"/>
      <c r="HFQ96" s="25"/>
      <c r="HFR96" s="25"/>
      <c r="HFS96" s="25"/>
      <c r="HFT96" s="25"/>
      <c r="HFU96" s="25"/>
      <c r="HFV96" s="25"/>
      <c r="HFW96" s="25"/>
      <c r="HFX96" s="25"/>
      <c r="HFY96" s="25"/>
      <c r="HFZ96" s="25"/>
      <c r="HGA96" s="25"/>
      <c r="HGB96" s="25"/>
      <c r="HGC96" s="25"/>
      <c r="HGD96" s="25"/>
      <c r="HGE96" s="25"/>
      <c r="HGF96" s="25"/>
      <c r="HGG96" s="25"/>
      <c r="HGH96" s="25"/>
      <c r="HGI96" s="25"/>
      <c r="HGJ96" s="25"/>
      <c r="HGK96" s="25"/>
      <c r="HGL96" s="25"/>
      <c r="HGM96" s="25"/>
      <c r="HGN96" s="25"/>
      <c r="HGO96" s="25"/>
      <c r="HGP96" s="25"/>
      <c r="HGQ96" s="25"/>
      <c r="HGR96" s="25"/>
      <c r="HGS96" s="25"/>
      <c r="HGT96" s="25"/>
      <c r="HGU96" s="25"/>
      <c r="HGV96" s="25"/>
      <c r="HGW96" s="25"/>
      <c r="HGX96" s="25"/>
      <c r="HGY96" s="25"/>
      <c r="HGZ96" s="25"/>
      <c r="HHA96" s="25"/>
      <c r="HHB96" s="25"/>
      <c r="HHC96" s="25"/>
      <c r="HHD96" s="25"/>
      <c r="HHE96" s="25"/>
      <c r="HHF96" s="25"/>
      <c r="HHG96" s="25"/>
      <c r="HHH96" s="25"/>
      <c r="HHI96" s="25"/>
      <c r="HHJ96" s="25"/>
      <c r="HHK96" s="25"/>
      <c r="HHL96" s="25"/>
      <c r="HHM96" s="25"/>
      <c r="HHN96" s="25"/>
      <c r="HHO96" s="25"/>
      <c r="HHP96" s="25"/>
      <c r="HHQ96" s="25"/>
      <c r="HHR96" s="25"/>
      <c r="HHS96" s="25"/>
      <c r="HHT96" s="25"/>
      <c r="HHU96" s="25"/>
      <c r="HHV96" s="25"/>
      <c r="HHW96" s="25"/>
      <c r="HHX96" s="25"/>
      <c r="HHY96" s="25"/>
      <c r="HHZ96" s="25"/>
      <c r="HIA96" s="25"/>
      <c r="HIB96" s="25"/>
      <c r="HIC96" s="25"/>
      <c r="HID96" s="25"/>
      <c r="HIE96" s="25"/>
      <c r="HIF96" s="25"/>
      <c r="HIG96" s="25"/>
      <c r="HIH96" s="25"/>
      <c r="HII96" s="25"/>
      <c r="HIJ96" s="25"/>
      <c r="HIK96" s="25"/>
      <c r="HIL96" s="25"/>
      <c r="HIM96" s="25"/>
      <c r="HIN96" s="25"/>
      <c r="HIO96" s="25"/>
      <c r="HIP96" s="25"/>
      <c r="HIQ96" s="25"/>
      <c r="HIR96" s="25"/>
      <c r="HIS96" s="25"/>
      <c r="HIT96" s="25"/>
      <c r="HIU96" s="25"/>
      <c r="HIV96" s="25"/>
      <c r="HIW96" s="25"/>
      <c r="HIX96" s="25"/>
      <c r="HIY96" s="25"/>
      <c r="HIZ96" s="25"/>
      <c r="HJA96" s="25"/>
      <c r="HJB96" s="25"/>
      <c r="HJC96" s="25"/>
      <c r="HJD96" s="25"/>
      <c r="HJE96" s="25"/>
      <c r="HJF96" s="25"/>
      <c r="HJG96" s="25"/>
      <c r="HJH96" s="25"/>
      <c r="HJI96" s="25"/>
      <c r="HJJ96" s="25"/>
      <c r="HJK96" s="25"/>
      <c r="HJL96" s="25"/>
      <c r="HJM96" s="25"/>
      <c r="HJN96" s="25"/>
      <c r="HJO96" s="25"/>
      <c r="HJP96" s="25"/>
      <c r="HJQ96" s="25"/>
      <c r="HJR96" s="25"/>
      <c r="HJS96" s="25"/>
      <c r="HJT96" s="25"/>
      <c r="HJU96" s="25"/>
      <c r="HJV96" s="25"/>
      <c r="HJW96" s="25"/>
      <c r="HJX96" s="25"/>
      <c r="HJY96" s="25"/>
      <c r="HJZ96" s="25"/>
      <c r="HKA96" s="25"/>
      <c r="HKB96" s="25"/>
      <c r="HKC96" s="25"/>
      <c r="HKD96" s="25"/>
      <c r="HKE96" s="25"/>
      <c r="HKF96" s="25"/>
      <c r="HKG96" s="25"/>
      <c r="HKH96" s="25"/>
      <c r="HKI96" s="25"/>
      <c r="HKJ96" s="25"/>
      <c r="HKK96" s="25"/>
      <c r="HKL96" s="25"/>
      <c r="HKM96" s="25"/>
      <c r="HKN96" s="25"/>
      <c r="HKO96" s="25"/>
      <c r="HKP96" s="25"/>
      <c r="HKQ96" s="25"/>
      <c r="HKR96" s="25"/>
      <c r="HKS96" s="25"/>
      <c r="HKT96" s="25"/>
      <c r="HKU96" s="25"/>
      <c r="HKV96" s="25"/>
      <c r="HKW96" s="25"/>
      <c r="HKX96" s="25"/>
      <c r="HKY96" s="25"/>
      <c r="HKZ96" s="25"/>
      <c r="HLA96" s="25"/>
      <c r="HLB96" s="25"/>
      <c r="HLC96" s="25"/>
      <c r="HLD96" s="25"/>
      <c r="HLE96" s="25"/>
      <c r="HLF96" s="25"/>
      <c r="HLG96" s="25"/>
      <c r="HLH96" s="25"/>
      <c r="HLI96" s="25"/>
      <c r="HLJ96" s="25"/>
      <c r="HLK96" s="25"/>
      <c r="HLL96" s="25"/>
      <c r="HLM96" s="25"/>
      <c r="HLN96" s="25"/>
      <c r="HLO96" s="25"/>
      <c r="HLP96" s="25"/>
      <c r="HLQ96" s="25"/>
      <c r="HLR96" s="25"/>
      <c r="HLS96" s="25"/>
      <c r="HLT96" s="25"/>
      <c r="HLU96" s="25"/>
      <c r="HLV96" s="25"/>
      <c r="HLW96" s="25"/>
      <c r="HLX96" s="25"/>
      <c r="HLY96" s="25"/>
      <c r="HLZ96" s="25"/>
      <c r="HMA96" s="25"/>
      <c r="HMB96" s="25"/>
      <c r="HMC96" s="25"/>
      <c r="HMD96" s="25"/>
      <c r="HME96" s="25"/>
      <c r="HMF96" s="25"/>
      <c r="HMG96" s="25"/>
      <c r="HMH96" s="25"/>
      <c r="HMI96" s="25"/>
      <c r="HMJ96" s="25"/>
      <c r="HMK96" s="25"/>
      <c r="HML96" s="25"/>
      <c r="HMM96" s="25"/>
      <c r="HMN96" s="25"/>
      <c r="HMO96" s="25"/>
      <c r="HMP96" s="25"/>
      <c r="HMQ96" s="25"/>
      <c r="HMR96" s="25"/>
      <c r="HMS96" s="25"/>
      <c r="HMT96" s="25"/>
      <c r="HMU96" s="25"/>
      <c r="HMV96" s="25"/>
      <c r="HMW96" s="25"/>
      <c r="HMX96" s="25"/>
      <c r="HMY96" s="25"/>
      <c r="HMZ96" s="25"/>
      <c r="HNA96" s="25"/>
      <c r="HNB96" s="25"/>
      <c r="HNC96" s="25"/>
      <c r="HND96" s="25"/>
      <c r="HNE96" s="25"/>
      <c r="HNF96" s="25"/>
      <c r="HNG96" s="25"/>
      <c r="HNH96" s="25"/>
      <c r="HNI96" s="25"/>
      <c r="HNJ96" s="25"/>
      <c r="HNK96" s="25"/>
      <c r="HNL96" s="25"/>
      <c r="HNM96" s="25"/>
      <c r="HNN96" s="25"/>
      <c r="HNO96" s="25"/>
      <c r="HNP96" s="25"/>
      <c r="HNQ96" s="25"/>
      <c r="HNR96" s="25"/>
      <c r="HNS96" s="25"/>
      <c r="HNT96" s="25"/>
      <c r="HNU96" s="25"/>
      <c r="HNV96" s="25"/>
      <c r="HNW96" s="25"/>
      <c r="HNX96" s="25"/>
      <c r="HNY96" s="25"/>
      <c r="HNZ96" s="25"/>
      <c r="HOA96" s="25"/>
      <c r="HOB96" s="25"/>
      <c r="HOC96" s="25"/>
      <c r="HOD96" s="25"/>
      <c r="HOE96" s="25"/>
      <c r="HOF96" s="25"/>
      <c r="HOG96" s="25"/>
      <c r="HOH96" s="25"/>
      <c r="HOI96" s="25"/>
      <c r="HOJ96" s="25"/>
      <c r="HOK96" s="25"/>
      <c r="HOL96" s="25"/>
      <c r="HOM96" s="25"/>
      <c r="HON96" s="25"/>
      <c r="HOO96" s="25"/>
      <c r="HOP96" s="25"/>
      <c r="HOQ96" s="25"/>
      <c r="HOR96" s="25"/>
      <c r="HOS96" s="25"/>
      <c r="HOT96" s="25"/>
      <c r="HOU96" s="25"/>
      <c r="HOV96" s="25"/>
      <c r="HOW96" s="25"/>
      <c r="HOX96" s="25"/>
      <c r="HOY96" s="25"/>
      <c r="HOZ96" s="25"/>
      <c r="HPA96" s="25"/>
      <c r="HPB96" s="25"/>
      <c r="HPC96" s="25"/>
      <c r="HPD96" s="25"/>
      <c r="HPE96" s="25"/>
      <c r="HPF96" s="25"/>
      <c r="HPG96" s="25"/>
      <c r="HPH96" s="25"/>
      <c r="HPI96" s="25"/>
      <c r="HPJ96" s="25"/>
      <c r="HPK96" s="25"/>
      <c r="HPL96" s="25"/>
      <c r="HPM96" s="25"/>
      <c r="HPN96" s="25"/>
      <c r="HPO96" s="25"/>
      <c r="HPP96" s="25"/>
      <c r="HPQ96" s="25"/>
      <c r="HPR96" s="25"/>
      <c r="HPS96" s="25"/>
      <c r="HPT96" s="25"/>
      <c r="HPU96" s="25"/>
      <c r="HPV96" s="25"/>
      <c r="HPW96" s="25"/>
      <c r="HPX96" s="25"/>
      <c r="HPY96" s="25"/>
      <c r="HPZ96" s="25"/>
      <c r="HQA96" s="25"/>
      <c r="HQB96" s="25"/>
      <c r="HQC96" s="25"/>
      <c r="HQD96" s="25"/>
      <c r="HQE96" s="25"/>
      <c r="HQF96" s="25"/>
      <c r="HQG96" s="25"/>
      <c r="HQH96" s="25"/>
      <c r="HQI96" s="25"/>
      <c r="HQJ96" s="25"/>
      <c r="HQK96" s="25"/>
      <c r="HQL96" s="25"/>
      <c r="HQM96" s="25"/>
      <c r="HQN96" s="25"/>
      <c r="HQO96" s="25"/>
      <c r="HQP96" s="25"/>
      <c r="HQQ96" s="25"/>
      <c r="HQR96" s="25"/>
      <c r="HQS96" s="25"/>
      <c r="HQT96" s="25"/>
      <c r="HQU96" s="25"/>
      <c r="HQV96" s="25"/>
      <c r="HQW96" s="25"/>
      <c r="HQX96" s="25"/>
      <c r="HQY96" s="25"/>
      <c r="HQZ96" s="25"/>
      <c r="HRA96" s="25"/>
      <c r="HRB96" s="25"/>
      <c r="HRC96" s="25"/>
      <c r="HRD96" s="25"/>
      <c r="HRE96" s="25"/>
      <c r="HRF96" s="25"/>
      <c r="HRG96" s="25"/>
      <c r="HRH96" s="25"/>
      <c r="HRI96" s="25"/>
      <c r="HRJ96" s="25"/>
      <c r="HRK96" s="25"/>
      <c r="HRL96" s="25"/>
      <c r="HRM96" s="25"/>
      <c r="HRN96" s="25"/>
      <c r="HRO96" s="25"/>
      <c r="HRP96" s="25"/>
      <c r="HRQ96" s="25"/>
      <c r="HRR96" s="25"/>
      <c r="HRS96" s="25"/>
      <c r="HRT96" s="25"/>
      <c r="HRU96" s="25"/>
      <c r="HRV96" s="25"/>
      <c r="HRW96" s="25"/>
      <c r="HRX96" s="25"/>
      <c r="HRY96" s="25"/>
      <c r="HRZ96" s="25"/>
      <c r="HSA96" s="25"/>
      <c r="HSB96" s="25"/>
      <c r="HSC96" s="25"/>
      <c r="HSD96" s="25"/>
      <c r="HSE96" s="25"/>
      <c r="HSF96" s="25"/>
      <c r="HSG96" s="25"/>
      <c r="HSH96" s="25"/>
      <c r="HSI96" s="25"/>
      <c r="HSJ96" s="25"/>
      <c r="HSK96" s="25"/>
      <c r="HSL96" s="25"/>
      <c r="HSM96" s="25"/>
      <c r="HSN96" s="25"/>
      <c r="HSO96" s="25"/>
      <c r="HSP96" s="25"/>
      <c r="HSQ96" s="25"/>
      <c r="HSR96" s="25"/>
      <c r="HSS96" s="25"/>
      <c r="HST96" s="25"/>
      <c r="HSU96" s="25"/>
      <c r="HSV96" s="25"/>
      <c r="HSW96" s="25"/>
      <c r="HSX96" s="25"/>
      <c r="HSY96" s="25"/>
      <c r="HSZ96" s="25"/>
      <c r="HTA96" s="25"/>
      <c r="HTB96" s="25"/>
      <c r="HTC96" s="25"/>
      <c r="HTD96" s="25"/>
      <c r="HTE96" s="25"/>
      <c r="HTF96" s="25"/>
      <c r="HTG96" s="25"/>
      <c r="HTH96" s="25"/>
      <c r="HTI96" s="25"/>
      <c r="HTJ96" s="25"/>
      <c r="HTK96" s="25"/>
      <c r="HTL96" s="25"/>
      <c r="HTM96" s="25"/>
      <c r="HTN96" s="25"/>
      <c r="HTO96" s="25"/>
      <c r="HTP96" s="25"/>
      <c r="HTQ96" s="25"/>
      <c r="HTR96" s="25"/>
      <c r="HTS96" s="25"/>
      <c r="HTT96" s="25"/>
      <c r="HTU96" s="25"/>
      <c r="HTV96" s="25"/>
      <c r="HTW96" s="25"/>
      <c r="HTX96" s="25"/>
      <c r="HTY96" s="25"/>
      <c r="HTZ96" s="25"/>
      <c r="HUA96" s="25"/>
      <c r="HUB96" s="25"/>
      <c r="HUC96" s="25"/>
      <c r="HUD96" s="25"/>
      <c r="HUE96" s="25"/>
      <c r="HUF96" s="25"/>
      <c r="HUG96" s="25"/>
      <c r="HUH96" s="25"/>
      <c r="HUI96" s="25"/>
      <c r="HUJ96" s="25"/>
      <c r="HUK96" s="25"/>
      <c r="HUL96" s="25"/>
      <c r="HUM96" s="25"/>
      <c r="HUN96" s="25"/>
      <c r="HUO96" s="25"/>
      <c r="HUP96" s="25"/>
      <c r="HUQ96" s="25"/>
      <c r="HUR96" s="25"/>
      <c r="HUS96" s="25"/>
      <c r="HUT96" s="25"/>
      <c r="HUU96" s="25"/>
      <c r="HUV96" s="25"/>
      <c r="HUW96" s="25"/>
      <c r="HUX96" s="25"/>
      <c r="HUY96" s="25"/>
      <c r="HUZ96" s="25"/>
      <c r="HVA96" s="25"/>
      <c r="HVB96" s="25"/>
      <c r="HVC96" s="25"/>
      <c r="HVD96" s="25"/>
      <c r="HVE96" s="25"/>
      <c r="HVF96" s="25"/>
      <c r="HVG96" s="25"/>
      <c r="HVH96" s="25"/>
      <c r="HVI96" s="25"/>
      <c r="HVJ96" s="25"/>
      <c r="HVK96" s="25"/>
      <c r="HVL96" s="25"/>
      <c r="HVM96" s="25"/>
      <c r="HVN96" s="25"/>
      <c r="HVO96" s="25"/>
      <c r="HVP96" s="25"/>
      <c r="HVQ96" s="25"/>
      <c r="HVR96" s="25"/>
      <c r="HVS96" s="25"/>
      <c r="HVT96" s="25"/>
      <c r="HVU96" s="25"/>
      <c r="HVV96" s="25"/>
      <c r="HVW96" s="25"/>
      <c r="HVX96" s="25"/>
      <c r="HVY96" s="25"/>
      <c r="HVZ96" s="25"/>
      <c r="HWA96" s="25"/>
      <c r="HWB96" s="25"/>
      <c r="HWC96" s="25"/>
      <c r="HWD96" s="25"/>
      <c r="HWE96" s="25"/>
      <c r="HWF96" s="25"/>
      <c r="HWG96" s="25"/>
      <c r="HWH96" s="25"/>
      <c r="HWI96" s="25"/>
      <c r="HWJ96" s="25"/>
      <c r="HWK96" s="25"/>
      <c r="HWL96" s="25"/>
      <c r="HWM96" s="25"/>
      <c r="HWN96" s="25"/>
      <c r="HWO96" s="25"/>
      <c r="HWP96" s="25"/>
      <c r="HWQ96" s="25"/>
      <c r="HWR96" s="25"/>
      <c r="HWS96" s="25"/>
      <c r="HWT96" s="25"/>
      <c r="HWU96" s="25"/>
      <c r="HWV96" s="25"/>
      <c r="HWW96" s="25"/>
      <c r="HWX96" s="25"/>
      <c r="HWY96" s="25"/>
      <c r="HWZ96" s="25"/>
      <c r="HXA96" s="25"/>
      <c r="HXB96" s="25"/>
      <c r="HXC96" s="25"/>
      <c r="HXD96" s="25"/>
      <c r="HXE96" s="25"/>
      <c r="HXF96" s="25"/>
      <c r="HXG96" s="25"/>
      <c r="HXH96" s="25"/>
      <c r="HXI96" s="25"/>
      <c r="HXJ96" s="25"/>
      <c r="HXK96" s="25"/>
      <c r="HXL96" s="25"/>
      <c r="HXM96" s="25"/>
      <c r="HXN96" s="25"/>
      <c r="HXO96" s="25"/>
      <c r="HXP96" s="25"/>
      <c r="HXQ96" s="25"/>
      <c r="HXR96" s="25"/>
      <c r="HXS96" s="25"/>
      <c r="HXT96" s="25"/>
      <c r="HXU96" s="25"/>
      <c r="HXV96" s="25"/>
      <c r="HXW96" s="25"/>
      <c r="HXX96" s="25"/>
      <c r="HXY96" s="25"/>
      <c r="HXZ96" s="25"/>
      <c r="HYA96" s="25"/>
      <c r="HYB96" s="25"/>
      <c r="HYC96" s="25"/>
      <c r="HYD96" s="25"/>
      <c r="HYE96" s="25"/>
      <c r="HYF96" s="25"/>
      <c r="HYG96" s="25"/>
      <c r="HYH96" s="25"/>
      <c r="HYI96" s="25"/>
      <c r="HYJ96" s="25"/>
      <c r="HYK96" s="25"/>
      <c r="HYL96" s="25"/>
      <c r="HYM96" s="25"/>
      <c r="HYN96" s="25"/>
      <c r="HYO96" s="25"/>
      <c r="HYP96" s="25"/>
      <c r="HYQ96" s="25"/>
      <c r="HYR96" s="25"/>
      <c r="HYS96" s="25"/>
      <c r="HYT96" s="25"/>
      <c r="HYU96" s="25"/>
      <c r="HYV96" s="25"/>
      <c r="HYW96" s="25"/>
      <c r="HYX96" s="25"/>
      <c r="HYY96" s="25"/>
      <c r="HYZ96" s="25"/>
      <c r="HZA96" s="25"/>
      <c r="HZB96" s="25"/>
      <c r="HZC96" s="25"/>
      <c r="HZD96" s="25"/>
      <c r="HZE96" s="25"/>
      <c r="HZF96" s="25"/>
      <c r="HZG96" s="25"/>
      <c r="HZH96" s="25"/>
      <c r="HZI96" s="25"/>
      <c r="HZJ96" s="25"/>
      <c r="HZK96" s="25"/>
      <c r="HZL96" s="25"/>
      <c r="HZM96" s="25"/>
      <c r="HZN96" s="25"/>
      <c r="HZO96" s="25"/>
      <c r="HZP96" s="25"/>
      <c r="HZQ96" s="25"/>
      <c r="HZR96" s="25"/>
      <c r="HZS96" s="25"/>
      <c r="HZT96" s="25"/>
      <c r="HZU96" s="25"/>
      <c r="HZV96" s="25"/>
      <c r="HZW96" s="25"/>
      <c r="HZX96" s="25"/>
      <c r="HZY96" s="25"/>
      <c r="HZZ96" s="25"/>
      <c r="IAA96" s="25"/>
      <c r="IAB96" s="25"/>
      <c r="IAC96" s="25"/>
      <c r="IAD96" s="25"/>
      <c r="IAE96" s="25"/>
      <c r="IAF96" s="25"/>
      <c r="IAG96" s="25"/>
      <c r="IAH96" s="25"/>
      <c r="IAI96" s="25"/>
      <c r="IAJ96" s="25"/>
      <c r="IAK96" s="25"/>
      <c r="IAL96" s="25"/>
      <c r="IAM96" s="25"/>
      <c r="IAN96" s="25"/>
      <c r="IAO96" s="25"/>
      <c r="IAP96" s="25"/>
      <c r="IAQ96" s="25"/>
      <c r="IAR96" s="25"/>
      <c r="IAS96" s="25"/>
      <c r="IAT96" s="25"/>
      <c r="IAU96" s="25"/>
      <c r="IAV96" s="25"/>
      <c r="IAW96" s="25"/>
      <c r="IAX96" s="25"/>
      <c r="IAY96" s="25"/>
      <c r="IAZ96" s="25"/>
      <c r="IBA96" s="25"/>
      <c r="IBB96" s="25"/>
      <c r="IBC96" s="25"/>
      <c r="IBD96" s="25"/>
      <c r="IBE96" s="25"/>
      <c r="IBF96" s="25"/>
      <c r="IBG96" s="25"/>
      <c r="IBH96" s="25"/>
      <c r="IBI96" s="25"/>
      <c r="IBJ96" s="25"/>
      <c r="IBK96" s="25"/>
      <c r="IBL96" s="25"/>
      <c r="IBM96" s="25"/>
      <c r="IBN96" s="25"/>
      <c r="IBO96" s="25"/>
      <c r="IBP96" s="25"/>
      <c r="IBQ96" s="25"/>
      <c r="IBR96" s="25"/>
      <c r="IBS96" s="25"/>
      <c r="IBT96" s="25"/>
      <c r="IBU96" s="25"/>
      <c r="IBV96" s="25"/>
      <c r="IBW96" s="25"/>
      <c r="IBX96" s="25"/>
      <c r="IBY96" s="25"/>
      <c r="IBZ96" s="25"/>
      <c r="ICA96" s="25"/>
      <c r="ICB96" s="25"/>
      <c r="ICC96" s="25"/>
      <c r="ICD96" s="25"/>
      <c r="ICE96" s="25"/>
      <c r="ICF96" s="25"/>
      <c r="ICG96" s="25"/>
      <c r="ICH96" s="25"/>
      <c r="ICI96" s="25"/>
      <c r="ICJ96" s="25"/>
      <c r="ICK96" s="25"/>
      <c r="ICL96" s="25"/>
      <c r="ICM96" s="25"/>
      <c r="ICN96" s="25"/>
      <c r="ICO96" s="25"/>
      <c r="ICP96" s="25"/>
      <c r="ICQ96" s="25"/>
      <c r="ICR96" s="25"/>
      <c r="ICS96" s="25"/>
      <c r="ICT96" s="25"/>
      <c r="ICU96" s="25"/>
      <c r="ICV96" s="25"/>
      <c r="ICW96" s="25"/>
      <c r="ICX96" s="25"/>
      <c r="ICY96" s="25"/>
      <c r="ICZ96" s="25"/>
      <c r="IDA96" s="25"/>
      <c r="IDB96" s="25"/>
      <c r="IDC96" s="25"/>
      <c r="IDD96" s="25"/>
      <c r="IDE96" s="25"/>
      <c r="IDF96" s="25"/>
      <c r="IDG96" s="25"/>
      <c r="IDH96" s="25"/>
      <c r="IDI96" s="25"/>
      <c r="IDJ96" s="25"/>
      <c r="IDK96" s="25"/>
      <c r="IDL96" s="25"/>
      <c r="IDM96" s="25"/>
      <c r="IDN96" s="25"/>
      <c r="IDO96" s="25"/>
      <c r="IDP96" s="25"/>
      <c r="IDQ96" s="25"/>
      <c r="IDR96" s="25"/>
      <c r="IDS96" s="25"/>
      <c r="IDT96" s="25"/>
      <c r="IDU96" s="25"/>
      <c r="IDV96" s="25"/>
      <c r="IDW96" s="25"/>
      <c r="IDX96" s="25"/>
      <c r="IDY96" s="25"/>
      <c r="IDZ96" s="25"/>
      <c r="IEA96" s="25"/>
      <c r="IEB96" s="25"/>
      <c r="IEC96" s="25"/>
      <c r="IED96" s="25"/>
      <c r="IEE96" s="25"/>
      <c r="IEF96" s="25"/>
      <c r="IEG96" s="25"/>
      <c r="IEH96" s="25"/>
      <c r="IEI96" s="25"/>
      <c r="IEJ96" s="25"/>
      <c r="IEK96" s="25"/>
      <c r="IEL96" s="25"/>
      <c r="IEM96" s="25"/>
      <c r="IEN96" s="25"/>
      <c r="IEO96" s="25"/>
      <c r="IEP96" s="25"/>
      <c r="IEQ96" s="25"/>
      <c r="IER96" s="25"/>
      <c r="IES96" s="25"/>
      <c r="IET96" s="25"/>
      <c r="IEU96" s="25"/>
      <c r="IEV96" s="25"/>
      <c r="IEW96" s="25"/>
      <c r="IEX96" s="25"/>
      <c r="IEY96" s="25"/>
      <c r="IEZ96" s="25"/>
      <c r="IFA96" s="25"/>
      <c r="IFB96" s="25"/>
      <c r="IFC96" s="25"/>
      <c r="IFD96" s="25"/>
      <c r="IFE96" s="25"/>
      <c r="IFF96" s="25"/>
      <c r="IFG96" s="25"/>
      <c r="IFH96" s="25"/>
      <c r="IFI96" s="25"/>
      <c r="IFJ96" s="25"/>
      <c r="IFK96" s="25"/>
      <c r="IFL96" s="25"/>
      <c r="IFM96" s="25"/>
      <c r="IFN96" s="25"/>
      <c r="IFO96" s="25"/>
      <c r="IFP96" s="25"/>
      <c r="IFQ96" s="25"/>
      <c r="IFR96" s="25"/>
      <c r="IFS96" s="25"/>
      <c r="IFT96" s="25"/>
      <c r="IFU96" s="25"/>
      <c r="IFV96" s="25"/>
      <c r="IFW96" s="25"/>
      <c r="IFX96" s="25"/>
      <c r="IFY96" s="25"/>
      <c r="IFZ96" s="25"/>
      <c r="IGA96" s="25"/>
      <c r="IGB96" s="25"/>
      <c r="IGC96" s="25"/>
      <c r="IGD96" s="25"/>
      <c r="IGE96" s="25"/>
      <c r="IGF96" s="25"/>
      <c r="IGG96" s="25"/>
      <c r="IGH96" s="25"/>
      <c r="IGI96" s="25"/>
      <c r="IGJ96" s="25"/>
      <c r="IGK96" s="25"/>
      <c r="IGL96" s="25"/>
      <c r="IGM96" s="25"/>
      <c r="IGN96" s="25"/>
      <c r="IGO96" s="25"/>
      <c r="IGP96" s="25"/>
      <c r="IGQ96" s="25"/>
      <c r="IGR96" s="25"/>
      <c r="IGS96" s="25"/>
      <c r="IGT96" s="25"/>
      <c r="IGU96" s="25"/>
      <c r="IGV96" s="25"/>
      <c r="IGW96" s="25"/>
      <c r="IGX96" s="25"/>
      <c r="IGY96" s="25"/>
      <c r="IGZ96" s="25"/>
      <c r="IHA96" s="25"/>
      <c r="IHB96" s="25"/>
      <c r="IHC96" s="25"/>
      <c r="IHD96" s="25"/>
      <c r="IHE96" s="25"/>
      <c r="IHF96" s="25"/>
      <c r="IHG96" s="25"/>
      <c r="IHH96" s="25"/>
      <c r="IHI96" s="25"/>
      <c r="IHJ96" s="25"/>
      <c r="IHK96" s="25"/>
      <c r="IHL96" s="25"/>
      <c r="IHM96" s="25"/>
      <c r="IHN96" s="25"/>
      <c r="IHO96" s="25"/>
      <c r="IHP96" s="25"/>
      <c r="IHQ96" s="25"/>
      <c r="IHR96" s="25"/>
      <c r="IHS96" s="25"/>
      <c r="IHT96" s="25"/>
      <c r="IHU96" s="25"/>
      <c r="IHV96" s="25"/>
      <c r="IHW96" s="25"/>
      <c r="IHX96" s="25"/>
      <c r="IHY96" s="25"/>
      <c r="IHZ96" s="25"/>
      <c r="IIA96" s="25"/>
      <c r="IIB96" s="25"/>
      <c r="IIC96" s="25"/>
      <c r="IID96" s="25"/>
      <c r="IIE96" s="25"/>
      <c r="IIF96" s="25"/>
      <c r="IIG96" s="25"/>
      <c r="IIH96" s="25"/>
      <c r="III96" s="25"/>
      <c r="IIJ96" s="25"/>
      <c r="IIK96" s="25"/>
      <c r="IIL96" s="25"/>
      <c r="IIM96" s="25"/>
      <c r="IIN96" s="25"/>
      <c r="IIO96" s="25"/>
      <c r="IIP96" s="25"/>
      <c r="IIQ96" s="25"/>
      <c r="IIR96" s="25"/>
      <c r="IIS96" s="25"/>
      <c r="IIT96" s="25"/>
      <c r="IIU96" s="25"/>
      <c r="IIV96" s="25"/>
      <c r="IIW96" s="25"/>
      <c r="IIX96" s="25"/>
      <c r="IIY96" s="25"/>
      <c r="IIZ96" s="25"/>
      <c r="IJA96" s="25"/>
      <c r="IJB96" s="25"/>
      <c r="IJC96" s="25"/>
      <c r="IJD96" s="25"/>
      <c r="IJE96" s="25"/>
      <c r="IJF96" s="25"/>
      <c r="IJG96" s="25"/>
      <c r="IJH96" s="25"/>
      <c r="IJI96" s="25"/>
      <c r="IJJ96" s="25"/>
      <c r="IJK96" s="25"/>
      <c r="IJL96" s="25"/>
      <c r="IJM96" s="25"/>
      <c r="IJN96" s="25"/>
      <c r="IJO96" s="25"/>
      <c r="IJP96" s="25"/>
      <c r="IJQ96" s="25"/>
      <c r="IJR96" s="25"/>
      <c r="IJS96" s="25"/>
      <c r="IJT96" s="25"/>
      <c r="IJU96" s="25"/>
      <c r="IJV96" s="25"/>
      <c r="IJW96" s="25"/>
      <c r="IJX96" s="25"/>
      <c r="IJY96" s="25"/>
      <c r="IJZ96" s="25"/>
      <c r="IKA96" s="25"/>
      <c r="IKB96" s="25"/>
      <c r="IKC96" s="25"/>
      <c r="IKD96" s="25"/>
      <c r="IKE96" s="25"/>
      <c r="IKF96" s="25"/>
      <c r="IKG96" s="25"/>
      <c r="IKH96" s="25"/>
      <c r="IKI96" s="25"/>
      <c r="IKJ96" s="25"/>
      <c r="IKK96" s="25"/>
      <c r="IKL96" s="25"/>
      <c r="IKM96" s="25"/>
      <c r="IKN96" s="25"/>
      <c r="IKO96" s="25"/>
      <c r="IKP96" s="25"/>
      <c r="IKQ96" s="25"/>
      <c r="IKR96" s="25"/>
      <c r="IKS96" s="25"/>
      <c r="IKT96" s="25"/>
      <c r="IKU96" s="25"/>
      <c r="IKV96" s="25"/>
      <c r="IKW96" s="25"/>
      <c r="IKX96" s="25"/>
      <c r="IKY96" s="25"/>
      <c r="IKZ96" s="25"/>
      <c r="ILA96" s="25"/>
      <c r="ILB96" s="25"/>
      <c r="ILC96" s="25"/>
      <c r="ILD96" s="25"/>
      <c r="ILE96" s="25"/>
      <c r="ILF96" s="25"/>
      <c r="ILG96" s="25"/>
      <c r="ILH96" s="25"/>
      <c r="ILI96" s="25"/>
      <c r="ILJ96" s="25"/>
      <c r="ILK96" s="25"/>
      <c r="ILL96" s="25"/>
      <c r="ILM96" s="25"/>
      <c r="ILN96" s="25"/>
      <c r="ILO96" s="25"/>
      <c r="ILP96" s="25"/>
      <c r="ILQ96" s="25"/>
      <c r="ILR96" s="25"/>
      <c r="ILS96" s="25"/>
      <c r="ILT96" s="25"/>
      <c r="ILU96" s="25"/>
      <c r="ILV96" s="25"/>
      <c r="ILW96" s="25"/>
      <c r="ILX96" s="25"/>
      <c r="ILY96" s="25"/>
      <c r="ILZ96" s="25"/>
      <c r="IMA96" s="25"/>
      <c r="IMB96" s="25"/>
      <c r="IMC96" s="25"/>
      <c r="IMD96" s="25"/>
      <c r="IME96" s="25"/>
      <c r="IMF96" s="25"/>
      <c r="IMG96" s="25"/>
      <c r="IMH96" s="25"/>
      <c r="IMI96" s="25"/>
      <c r="IMJ96" s="25"/>
      <c r="IMK96" s="25"/>
      <c r="IML96" s="25"/>
      <c r="IMM96" s="25"/>
      <c r="IMN96" s="25"/>
      <c r="IMO96" s="25"/>
      <c r="IMP96" s="25"/>
      <c r="IMQ96" s="25"/>
      <c r="IMR96" s="25"/>
      <c r="IMS96" s="25"/>
      <c r="IMT96" s="25"/>
      <c r="IMU96" s="25"/>
      <c r="IMV96" s="25"/>
      <c r="IMW96" s="25"/>
      <c r="IMX96" s="25"/>
      <c r="IOD96" s="25"/>
      <c r="IOE96" s="25"/>
      <c r="IOF96" s="25"/>
      <c r="IOG96" s="25"/>
      <c r="IOH96" s="25"/>
      <c r="IOI96" s="25"/>
      <c r="IOJ96" s="25"/>
      <c r="IOK96" s="25"/>
      <c r="IOL96" s="25"/>
      <c r="IOM96" s="25"/>
      <c r="ION96" s="25"/>
      <c r="IOO96" s="25"/>
      <c r="IOP96" s="25"/>
      <c r="IOQ96" s="25"/>
      <c r="IOR96" s="25"/>
      <c r="IOS96" s="25"/>
      <c r="IOT96" s="25"/>
      <c r="IOU96" s="25"/>
      <c r="IOV96" s="25"/>
      <c r="IOW96" s="25"/>
      <c r="IOX96" s="25"/>
      <c r="IOY96" s="25"/>
      <c r="IOZ96" s="25"/>
      <c r="IPA96" s="25"/>
      <c r="IPB96" s="25"/>
      <c r="IPC96" s="25"/>
      <c r="IPD96" s="25"/>
      <c r="IPE96" s="25"/>
      <c r="IPF96" s="25"/>
      <c r="IPG96" s="25"/>
      <c r="IPH96" s="25"/>
      <c r="IPI96" s="25"/>
      <c r="IPJ96" s="25"/>
      <c r="IPK96" s="25"/>
      <c r="IPL96" s="25"/>
      <c r="IPM96" s="25"/>
      <c r="IPN96" s="25"/>
      <c r="IPO96" s="25"/>
      <c r="IPP96" s="25"/>
      <c r="IPQ96" s="25"/>
      <c r="IPR96" s="25"/>
      <c r="IPS96" s="25"/>
      <c r="IPT96" s="25"/>
      <c r="IPU96" s="25"/>
      <c r="IPV96" s="25"/>
      <c r="IPW96" s="25"/>
      <c r="IPX96" s="25"/>
      <c r="IPY96" s="25"/>
      <c r="IPZ96" s="25"/>
      <c r="IQA96" s="25"/>
      <c r="IQB96" s="25"/>
      <c r="IQC96" s="25"/>
      <c r="IQD96" s="25"/>
      <c r="IQE96" s="25"/>
      <c r="IQF96" s="25"/>
      <c r="IQG96" s="25"/>
      <c r="IQH96" s="25"/>
      <c r="IQI96" s="25"/>
      <c r="IQJ96" s="25"/>
      <c r="IQK96" s="25"/>
      <c r="IQL96" s="25"/>
      <c r="IQM96" s="25"/>
      <c r="IQN96" s="25"/>
      <c r="IQO96" s="25"/>
      <c r="IQP96" s="25"/>
      <c r="IQQ96" s="25"/>
      <c r="IQR96" s="25"/>
      <c r="IQS96" s="25"/>
      <c r="IQT96" s="25"/>
      <c r="IQU96" s="25"/>
      <c r="IQV96" s="25"/>
      <c r="IQW96" s="25"/>
      <c r="IQX96" s="25"/>
      <c r="IQY96" s="25"/>
      <c r="IQZ96" s="25"/>
      <c r="IRA96" s="25"/>
      <c r="IRB96" s="25"/>
      <c r="IRC96" s="25"/>
      <c r="IRD96" s="25"/>
      <c r="IRE96" s="25"/>
      <c r="IRF96" s="25"/>
      <c r="IRG96" s="25"/>
      <c r="IRH96" s="25"/>
      <c r="IRI96" s="25"/>
      <c r="IRJ96" s="25"/>
      <c r="IRK96" s="25"/>
      <c r="IRL96" s="25"/>
      <c r="IRM96" s="25"/>
      <c r="IRN96" s="25"/>
      <c r="IRO96" s="25"/>
      <c r="IRP96" s="25"/>
      <c r="IRQ96" s="25"/>
      <c r="IRR96" s="25"/>
      <c r="IRS96" s="25"/>
      <c r="IRT96" s="25"/>
      <c r="IRU96" s="25"/>
      <c r="IRV96" s="25"/>
      <c r="IRW96" s="25"/>
      <c r="IRX96" s="25"/>
      <c r="IRY96" s="25"/>
      <c r="IRZ96" s="25"/>
      <c r="ISA96" s="25"/>
      <c r="ISB96" s="25"/>
      <c r="ISC96" s="25"/>
      <c r="ISD96" s="25"/>
      <c r="ISE96" s="25"/>
      <c r="ISF96" s="25"/>
      <c r="ISG96" s="25"/>
      <c r="ISH96" s="25"/>
      <c r="ISI96" s="25"/>
      <c r="ISJ96" s="25"/>
      <c r="ISK96" s="25"/>
      <c r="ISL96" s="25"/>
      <c r="ISM96" s="25"/>
      <c r="ISN96" s="25"/>
      <c r="ISO96" s="25"/>
      <c r="ISP96" s="25"/>
      <c r="ISQ96" s="25"/>
      <c r="ISR96" s="25"/>
      <c r="ISS96" s="25"/>
      <c r="IST96" s="25"/>
      <c r="ISU96" s="25"/>
      <c r="ISV96" s="25"/>
      <c r="ISW96" s="25"/>
      <c r="ISX96" s="25"/>
      <c r="ISY96" s="25"/>
      <c r="ISZ96" s="25"/>
      <c r="ITA96" s="25"/>
      <c r="ITB96" s="25"/>
      <c r="ITC96" s="25"/>
      <c r="ITD96" s="25"/>
      <c r="ITE96" s="25"/>
      <c r="ITF96" s="25"/>
      <c r="ITG96" s="25"/>
      <c r="ITH96" s="25"/>
      <c r="ITI96" s="25"/>
      <c r="ITJ96" s="25"/>
      <c r="ITK96" s="25"/>
      <c r="ITL96" s="25"/>
      <c r="ITM96" s="25"/>
      <c r="ITN96" s="25"/>
      <c r="ITO96" s="25"/>
      <c r="ITP96" s="25"/>
      <c r="ITQ96" s="25"/>
      <c r="ITR96" s="25"/>
      <c r="ITS96" s="25"/>
      <c r="ITT96" s="25"/>
      <c r="ITU96" s="25"/>
      <c r="ITV96" s="25"/>
      <c r="ITW96" s="25"/>
      <c r="ITX96" s="25"/>
      <c r="ITY96" s="25"/>
      <c r="ITZ96" s="25"/>
      <c r="IUA96" s="25"/>
      <c r="IUB96" s="25"/>
      <c r="IUC96" s="25"/>
      <c r="IUD96" s="25"/>
      <c r="IUE96" s="25"/>
      <c r="IUF96" s="25"/>
      <c r="IUG96" s="25"/>
      <c r="IUH96" s="25"/>
      <c r="IUI96" s="25"/>
      <c r="IUJ96" s="25"/>
      <c r="IUK96" s="25"/>
      <c r="IUL96" s="25"/>
      <c r="IUM96" s="25"/>
      <c r="IUN96" s="25"/>
      <c r="IUO96" s="25"/>
      <c r="IUP96" s="25"/>
      <c r="IUQ96" s="25"/>
      <c r="IUR96" s="25"/>
      <c r="IUS96" s="25"/>
      <c r="IUT96" s="25"/>
      <c r="IUU96" s="25"/>
      <c r="IUV96" s="25"/>
      <c r="IUW96" s="25"/>
      <c r="IUX96" s="25"/>
      <c r="IUY96" s="25"/>
      <c r="IUZ96" s="25"/>
      <c r="IVA96" s="25"/>
      <c r="IVB96" s="25"/>
      <c r="IVC96" s="25"/>
      <c r="IVD96" s="25"/>
      <c r="IVE96" s="25"/>
      <c r="IVF96" s="25"/>
      <c r="IVG96" s="25"/>
      <c r="IVH96" s="25"/>
      <c r="IVI96" s="25"/>
      <c r="IVJ96" s="25"/>
      <c r="IVK96" s="25"/>
      <c r="IVL96" s="25"/>
      <c r="IVM96" s="25"/>
      <c r="IVN96" s="25"/>
      <c r="IVO96" s="25"/>
      <c r="IVP96" s="25"/>
      <c r="IVQ96" s="25"/>
      <c r="IVR96" s="25"/>
      <c r="IVS96" s="25"/>
      <c r="IVT96" s="25"/>
      <c r="IVU96" s="25"/>
      <c r="IVV96" s="25"/>
      <c r="IVW96" s="25"/>
      <c r="IVX96" s="25"/>
      <c r="IVY96" s="25"/>
      <c r="IVZ96" s="25"/>
      <c r="IWA96" s="25"/>
      <c r="IWB96" s="25"/>
      <c r="IWC96" s="25"/>
      <c r="IWD96" s="25"/>
      <c r="IWE96" s="25"/>
      <c r="IWF96" s="25"/>
      <c r="IWG96" s="25"/>
      <c r="IWH96" s="25"/>
      <c r="IWI96" s="25"/>
      <c r="IWJ96" s="25"/>
      <c r="IWK96" s="25"/>
      <c r="IWL96" s="25"/>
      <c r="IWM96" s="25"/>
      <c r="IWN96" s="25"/>
      <c r="IWO96" s="25"/>
      <c r="IWP96" s="25"/>
      <c r="IWQ96" s="25"/>
      <c r="IWR96" s="25"/>
      <c r="IWS96" s="25"/>
      <c r="IWT96" s="25"/>
      <c r="IWU96" s="25"/>
      <c r="IWV96" s="25"/>
      <c r="IWW96" s="25"/>
      <c r="IWX96" s="25"/>
      <c r="IWY96" s="25"/>
      <c r="IWZ96" s="25"/>
      <c r="IXA96" s="25"/>
      <c r="IXB96" s="25"/>
      <c r="IXC96" s="25"/>
      <c r="IXD96" s="25"/>
      <c r="IXE96" s="25"/>
      <c r="IXF96" s="25"/>
      <c r="IXG96" s="25"/>
      <c r="IXH96" s="25"/>
      <c r="IXI96" s="25"/>
      <c r="IXJ96" s="25"/>
      <c r="IXK96" s="25"/>
      <c r="IXL96" s="25"/>
      <c r="IXM96" s="25"/>
      <c r="IXN96" s="25"/>
      <c r="IXO96" s="25"/>
      <c r="IXP96" s="25"/>
      <c r="IXQ96" s="25"/>
      <c r="IXR96" s="25"/>
      <c r="IXS96" s="25"/>
      <c r="IXT96" s="25"/>
      <c r="IXU96" s="25"/>
      <c r="IXV96" s="25"/>
      <c r="IXW96" s="25"/>
      <c r="IXX96" s="25"/>
      <c r="IXY96" s="25"/>
      <c r="IXZ96" s="25"/>
      <c r="IYA96" s="25"/>
      <c r="IYB96" s="25"/>
      <c r="IYC96" s="25"/>
      <c r="IYD96" s="25"/>
      <c r="IYE96" s="25"/>
      <c r="IYF96" s="25"/>
      <c r="IYG96" s="25"/>
      <c r="IYH96" s="25"/>
      <c r="IYI96" s="25"/>
      <c r="IYJ96" s="25"/>
      <c r="IYK96" s="25"/>
      <c r="IYL96" s="25"/>
      <c r="IYM96" s="25"/>
      <c r="IYN96" s="25"/>
      <c r="IYO96" s="25"/>
      <c r="IYP96" s="25"/>
      <c r="IYQ96" s="25"/>
      <c r="IYR96" s="25"/>
      <c r="IYS96" s="25"/>
      <c r="IYT96" s="25"/>
      <c r="IYU96" s="25"/>
      <c r="IYV96" s="25"/>
      <c r="IYW96" s="25"/>
      <c r="IYX96" s="25"/>
      <c r="IYY96" s="25"/>
      <c r="IYZ96" s="25"/>
      <c r="IZA96" s="25"/>
      <c r="IZB96" s="25"/>
      <c r="IZC96" s="25"/>
      <c r="IZD96" s="25"/>
      <c r="IZE96" s="25"/>
      <c r="IZF96" s="25"/>
      <c r="IZG96" s="25"/>
      <c r="IZH96" s="25"/>
      <c r="IZI96" s="25"/>
      <c r="IZJ96" s="25"/>
      <c r="IZK96" s="25"/>
      <c r="IZL96" s="25"/>
      <c r="IZM96" s="25"/>
      <c r="IZN96" s="25"/>
      <c r="IZO96" s="25"/>
      <c r="IZP96" s="25"/>
      <c r="IZQ96" s="25"/>
      <c r="IZR96" s="25"/>
      <c r="IZS96" s="25"/>
      <c r="IZT96" s="25"/>
      <c r="IZU96" s="25"/>
      <c r="IZV96" s="25"/>
      <c r="IZW96" s="25"/>
      <c r="IZX96" s="25"/>
      <c r="IZY96" s="25"/>
      <c r="IZZ96" s="25"/>
      <c r="JAA96" s="25"/>
      <c r="JAB96" s="25"/>
      <c r="JAC96" s="25"/>
      <c r="JAD96" s="25"/>
      <c r="JAE96" s="25"/>
      <c r="JAF96" s="25"/>
      <c r="JAG96" s="25"/>
      <c r="JAH96" s="25"/>
      <c r="JAI96" s="25"/>
      <c r="JAJ96" s="25"/>
      <c r="JAK96" s="25"/>
      <c r="JAL96" s="25"/>
      <c r="JAM96" s="25"/>
      <c r="JAN96" s="25"/>
      <c r="JAO96" s="25"/>
      <c r="JAP96" s="25"/>
      <c r="JAQ96" s="25"/>
      <c r="JAR96" s="25"/>
      <c r="JAS96" s="25"/>
      <c r="JAT96" s="25"/>
      <c r="JAU96" s="25"/>
      <c r="JAV96" s="25"/>
      <c r="JAW96" s="25"/>
      <c r="JAX96" s="25"/>
      <c r="JAY96" s="25"/>
      <c r="JAZ96" s="25"/>
      <c r="JBA96" s="25"/>
      <c r="JBB96" s="25"/>
      <c r="JBC96" s="25"/>
      <c r="JBD96" s="25"/>
      <c r="JBE96" s="25"/>
      <c r="JBF96" s="25"/>
      <c r="JBG96" s="25"/>
      <c r="JBH96" s="25"/>
      <c r="JBI96" s="25"/>
      <c r="JBJ96" s="25"/>
      <c r="JBK96" s="25"/>
      <c r="JBL96" s="25"/>
      <c r="JBM96" s="25"/>
      <c r="JBN96" s="25"/>
      <c r="JBO96" s="25"/>
      <c r="JBP96" s="25"/>
      <c r="JBQ96" s="25"/>
      <c r="JBR96" s="25"/>
      <c r="JBS96" s="25"/>
      <c r="JBT96" s="25"/>
      <c r="JBU96" s="25"/>
      <c r="JBV96" s="25"/>
      <c r="JBW96" s="25"/>
      <c r="JBX96" s="25"/>
      <c r="JBY96" s="25"/>
      <c r="JBZ96" s="25"/>
      <c r="JCA96" s="25"/>
      <c r="JCB96" s="25"/>
      <c r="JCC96" s="25"/>
      <c r="JCD96" s="25"/>
      <c r="JCE96" s="25"/>
      <c r="JCF96" s="25"/>
      <c r="JCG96" s="25"/>
      <c r="JCH96" s="25"/>
      <c r="JCI96" s="25"/>
      <c r="JCJ96" s="25"/>
      <c r="JCK96" s="25"/>
      <c r="JCL96" s="25"/>
      <c r="JCM96" s="25"/>
      <c r="JCN96" s="25"/>
      <c r="JCO96" s="25"/>
      <c r="JCP96" s="25"/>
      <c r="JCQ96" s="25"/>
      <c r="JCR96" s="25"/>
      <c r="JCS96" s="25"/>
      <c r="JCT96" s="25"/>
      <c r="JCU96" s="25"/>
      <c r="JCV96" s="25"/>
      <c r="JCW96" s="25"/>
      <c r="JCX96" s="25"/>
      <c r="JCY96" s="25"/>
      <c r="JCZ96" s="25"/>
      <c r="JDA96" s="25"/>
      <c r="JDB96" s="25"/>
      <c r="JDC96" s="25"/>
      <c r="JDD96" s="25"/>
      <c r="JDE96" s="25"/>
      <c r="JDF96" s="25"/>
      <c r="JDG96" s="25"/>
      <c r="JDH96" s="25"/>
      <c r="JDI96" s="25"/>
      <c r="JDJ96" s="25"/>
      <c r="JDK96" s="25"/>
      <c r="JDL96" s="25"/>
      <c r="JDM96" s="25"/>
      <c r="JDN96" s="25"/>
      <c r="JDO96" s="25"/>
      <c r="JDP96" s="25"/>
      <c r="JDQ96" s="25"/>
      <c r="JDR96" s="25"/>
      <c r="JDS96" s="25"/>
      <c r="JDT96" s="25"/>
      <c r="JDU96" s="25"/>
      <c r="JDV96" s="25"/>
      <c r="JDW96" s="25"/>
      <c r="JDX96" s="25"/>
      <c r="JDY96" s="25"/>
      <c r="JDZ96" s="25"/>
      <c r="JEA96" s="25"/>
      <c r="JEB96" s="25"/>
      <c r="JEC96" s="25"/>
      <c r="JED96" s="25"/>
      <c r="JEE96" s="25"/>
      <c r="JEF96" s="25"/>
      <c r="JEG96" s="25"/>
      <c r="JEH96" s="25"/>
      <c r="JEI96" s="25"/>
      <c r="JEJ96" s="25"/>
      <c r="JEK96" s="25"/>
      <c r="JEL96" s="25"/>
      <c r="JEM96" s="25"/>
      <c r="JEN96" s="25"/>
      <c r="JEO96" s="25"/>
      <c r="JEP96" s="25"/>
      <c r="JEQ96" s="25"/>
      <c r="JER96" s="25"/>
      <c r="JES96" s="25"/>
      <c r="JET96" s="25"/>
      <c r="JEU96" s="25"/>
      <c r="JEV96" s="25"/>
      <c r="JEW96" s="25"/>
      <c r="JEX96" s="25"/>
      <c r="JEY96" s="25"/>
      <c r="JEZ96" s="25"/>
      <c r="JFA96" s="25"/>
      <c r="JFB96" s="25"/>
      <c r="JFC96" s="25"/>
      <c r="JFD96" s="25"/>
      <c r="JFE96" s="25"/>
      <c r="JFF96" s="25"/>
      <c r="JFG96" s="25"/>
      <c r="JFH96" s="25"/>
      <c r="JFI96" s="25"/>
      <c r="JFJ96" s="25"/>
      <c r="JFK96" s="25"/>
      <c r="JFL96" s="25"/>
      <c r="JFM96" s="25"/>
      <c r="JFN96" s="25"/>
      <c r="JFO96" s="25"/>
      <c r="JFP96" s="25"/>
      <c r="JFQ96" s="25"/>
      <c r="JFR96" s="25"/>
      <c r="JFS96" s="25"/>
      <c r="JFT96" s="25"/>
      <c r="JFU96" s="25"/>
      <c r="JFV96" s="25"/>
      <c r="JFW96" s="25"/>
      <c r="JFX96" s="25"/>
      <c r="JFY96" s="25"/>
      <c r="JFZ96" s="25"/>
      <c r="JGA96" s="25"/>
      <c r="JGB96" s="25"/>
      <c r="JGC96" s="25"/>
      <c r="JGD96" s="25"/>
      <c r="JGE96" s="25"/>
      <c r="JGF96" s="25"/>
      <c r="JGG96" s="25"/>
      <c r="JGH96" s="25"/>
      <c r="JGI96" s="25"/>
      <c r="JGJ96" s="25"/>
      <c r="JGK96" s="25"/>
      <c r="JGL96" s="25"/>
      <c r="JGM96" s="25"/>
      <c r="JGN96" s="25"/>
      <c r="JGO96" s="25"/>
      <c r="JGP96" s="25"/>
      <c r="JGQ96" s="25"/>
      <c r="JGR96" s="25"/>
      <c r="JGS96" s="25"/>
      <c r="JGT96" s="25"/>
      <c r="JGU96" s="25"/>
      <c r="JGV96" s="25"/>
      <c r="JGW96" s="25"/>
      <c r="JGX96" s="25"/>
      <c r="JGY96" s="25"/>
      <c r="JGZ96" s="25"/>
      <c r="JHA96" s="25"/>
      <c r="JHB96" s="25"/>
      <c r="JHC96" s="25"/>
      <c r="JHD96" s="25"/>
      <c r="JHE96" s="25"/>
      <c r="JHF96" s="25"/>
      <c r="JHG96" s="25"/>
      <c r="JHH96" s="25"/>
      <c r="JHI96" s="25"/>
      <c r="JHJ96" s="25"/>
      <c r="JHK96" s="25"/>
      <c r="JHL96" s="25"/>
      <c r="JHM96" s="25"/>
      <c r="JHN96" s="25"/>
      <c r="JHO96" s="25"/>
      <c r="JHP96" s="25"/>
      <c r="JHQ96" s="25"/>
      <c r="JHR96" s="25"/>
      <c r="JHS96" s="25"/>
      <c r="JHT96" s="25"/>
      <c r="JHU96" s="25"/>
      <c r="JHV96" s="25"/>
      <c r="JHW96" s="25"/>
      <c r="JHX96" s="25"/>
      <c r="JHY96" s="25"/>
      <c r="JHZ96" s="25"/>
      <c r="JIA96" s="25"/>
      <c r="JIB96" s="25"/>
      <c r="JIC96" s="25"/>
      <c r="JID96" s="25"/>
      <c r="JIE96" s="25"/>
      <c r="JIF96" s="25"/>
      <c r="JIG96" s="25"/>
      <c r="JIH96" s="25"/>
      <c r="JII96" s="25"/>
      <c r="JIJ96" s="25"/>
      <c r="JIK96" s="25"/>
      <c r="JIL96" s="25"/>
      <c r="JIM96" s="25"/>
      <c r="JIN96" s="25"/>
      <c r="JIO96" s="25"/>
      <c r="JIP96" s="25"/>
      <c r="JIQ96" s="25"/>
      <c r="JIR96" s="25"/>
      <c r="JIS96" s="25"/>
      <c r="JIT96" s="25"/>
      <c r="JIU96" s="25"/>
      <c r="JIV96" s="25"/>
      <c r="JIW96" s="25"/>
      <c r="JIX96" s="25"/>
      <c r="JIY96" s="25"/>
      <c r="JIZ96" s="25"/>
      <c r="JJA96" s="25"/>
      <c r="JJB96" s="25"/>
      <c r="JJC96" s="25"/>
      <c r="JJD96" s="25"/>
      <c r="JJE96" s="25"/>
      <c r="JJF96" s="25"/>
      <c r="JJG96" s="25"/>
      <c r="JJH96" s="25"/>
      <c r="JJI96" s="25"/>
      <c r="JJJ96" s="25"/>
      <c r="JJK96" s="25"/>
      <c r="JJL96" s="25"/>
      <c r="JJM96" s="25"/>
      <c r="JJN96" s="25"/>
      <c r="JJO96" s="25"/>
      <c r="JJP96" s="25"/>
      <c r="JJQ96" s="25"/>
      <c r="JJR96" s="25"/>
      <c r="JJS96" s="25"/>
      <c r="JJT96" s="25"/>
      <c r="JJU96" s="25"/>
      <c r="JJV96" s="25"/>
      <c r="JJW96" s="25"/>
      <c r="JJX96" s="25"/>
      <c r="JJY96" s="25"/>
      <c r="JJZ96" s="25"/>
      <c r="JKA96" s="25"/>
      <c r="JKB96" s="25"/>
      <c r="JKC96" s="25"/>
      <c r="JKD96" s="25"/>
      <c r="JKE96" s="25"/>
      <c r="JKF96" s="25"/>
      <c r="JKG96" s="25"/>
      <c r="JKH96" s="25"/>
      <c r="JKI96" s="25"/>
      <c r="JKJ96" s="25"/>
      <c r="JKK96" s="25"/>
      <c r="JKL96" s="25"/>
      <c r="JKM96" s="25"/>
      <c r="JKN96" s="25"/>
      <c r="JKO96" s="25"/>
      <c r="JKP96" s="25"/>
      <c r="JKQ96" s="25"/>
      <c r="JKR96" s="25"/>
      <c r="JKS96" s="25"/>
      <c r="JKT96" s="25"/>
      <c r="JKU96" s="25"/>
      <c r="JKV96" s="25"/>
      <c r="JKW96" s="25"/>
      <c r="JKX96" s="25"/>
      <c r="JKY96" s="25"/>
      <c r="JKZ96" s="25"/>
      <c r="JLA96" s="25"/>
      <c r="JLB96" s="25"/>
      <c r="JLC96" s="25"/>
      <c r="JLD96" s="25"/>
      <c r="JLE96" s="25"/>
      <c r="JLF96" s="25"/>
      <c r="JLG96" s="25"/>
      <c r="JLH96" s="25"/>
      <c r="JLI96" s="25"/>
      <c r="JLJ96" s="25"/>
      <c r="JLK96" s="25"/>
      <c r="JLL96" s="25"/>
      <c r="JLM96" s="25"/>
      <c r="JLN96" s="25"/>
      <c r="JLO96" s="25"/>
      <c r="JLP96" s="25"/>
      <c r="JLQ96" s="25"/>
      <c r="JLR96" s="25"/>
      <c r="JLS96" s="25"/>
      <c r="JLT96" s="25"/>
      <c r="JLU96" s="25"/>
      <c r="JLV96" s="25"/>
      <c r="JLW96" s="25"/>
      <c r="JLX96" s="25"/>
      <c r="JLY96" s="25"/>
      <c r="JLZ96" s="25"/>
      <c r="JMA96" s="25"/>
      <c r="JMB96" s="25"/>
      <c r="JMC96" s="25"/>
      <c r="JMD96" s="25"/>
      <c r="JME96" s="25"/>
      <c r="JMF96" s="25"/>
      <c r="JMG96" s="25"/>
      <c r="JMH96" s="25"/>
      <c r="JMI96" s="25"/>
      <c r="JMJ96" s="25"/>
      <c r="JMK96" s="25"/>
      <c r="JML96" s="25"/>
      <c r="JMM96" s="25"/>
      <c r="JMN96" s="25"/>
      <c r="JMO96" s="25"/>
      <c r="JMP96" s="25"/>
      <c r="JMQ96" s="25"/>
      <c r="JMR96" s="25"/>
      <c r="JMS96" s="25"/>
      <c r="JMT96" s="25"/>
      <c r="JMU96" s="25"/>
      <c r="JMV96" s="25"/>
      <c r="JMW96" s="25"/>
      <c r="JMX96" s="25"/>
      <c r="JMY96" s="25"/>
      <c r="JMZ96" s="25"/>
      <c r="JNA96" s="25"/>
      <c r="JNB96" s="25"/>
      <c r="JNC96" s="25"/>
      <c r="JND96" s="25"/>
      <c r="JNE96" s="25"/>
      <c r="JNF96" s="25"/>
      <c r="JNG96" s="25"/>
      <c r="JNH96" s="25"/>
      <c r="JNI96" s="25"/>
      <c r="JNJ96" s="25"/>
      <c r="JNK96" s="25"/>
      <c r="JNL96" s="25"/>
      <c r="JNM96" s="25"/>
      <c r="JNN96" s="25"/>
      <c r="JNO96" s="25"/>
      <c r="JNP96" s="25"/>
      <c r="JNQ96" s="25"/>
      <c r="JNR96" s="25"/>
      <c r="JNS96" s="25"/>
      <c r="JNT96" s="25"/>
      <c r="JNU96" s="25"/>
      <c r="JNV96" s="25"/>
      <c r="JNW96" s="25"/>
      <c r="JNX96" s="25"/>
      <c r="JNY96" s="25"/>
      <c r="JNZ96" s="25"/>
      <c r="JOA96" s="25"/>
      <c r="JOB96" s="25"/>
      <c r="JOC96" s="25"/>
      <c r="JOD96" s="25"/>
      <c r="JOE96" s="25"/>
      <c r="JOF96" s="25"/>
      <c r="JOG96" s="25"/>
      <c r="JOH96" s="25"/>
      <c r="JOI96" s="25"/>
      <c r="JOJ96" s="25"/>
      <c r="JOK96" s="25"/>
      <c r="JOL96" s="25"/>
      <c r="JOM96" s="25"/>
      <c r="JON96" s="25"/>
      <c r="JOO96" s="25"/>
      <c r="JOP96" s="25"/>
      <c r="JOQ96" s="25"/>
      <c r="JOR96" s="25"/>
      <c r="JOS96" s="25"/>
      <c r="JOT96" s="25"/>
      <c r="JOU96" s="25"/>
      <c r="JOV96" s="25"/>
      <c r="JOW96" s="25"/>
      <c r="JOX96" s="25"/>
      <c r="JOY96" s="25"/>
      <c r="JOZ96" s="25"/>
      <c r="JPA96" s="25"/>
      <c r="JPB96" s="25"/>
      <c r="JPC96" s="25"/>
      <c r="JPD96" s="25"/>
      <c r="JPE96" s="25"/>
      <c r="JPF96" s="25"/>
      <c r="JPG96" s="25"/>
      <c r="JPH96" s="25"/>
      <c r="JPI96" s="25"/>
      <c r="JPJ96" s="25"/>
      <c r="JPK96" s="25"/>
      <c r="JPL96" s="25"/>
      <c r="JPM96" s="25"/>
      <c r="JPN96" s="25"/>
      <c r="JPO96" s="25"/>
      <c r="JPP96" s="25"/>
      <c r="JPQ96" s="25"/>
      <c r="JPR96" s="25"/>
      <c r="JPS96" s="25"/>
      <c r="JPT96" s="25"/>
      <c r="JPU96" s="25"/>
      <c r="JPV96" s="25"/>
      <c r="JPW96" s="25"/>
      <c r="JPX96" s="25"/>
      <c r="JPY96" s="25"/>
      <c r="JPZ96" s="25"/>
      <c r="JQA96" s="25"/>
      <c r="JQB96" s="25"/>
      <c r="JQC96" s="25"/>
      <c r="JQD96" s="25"/>
      <c r="JQE96" s="25"/>
      <c r="JQF96" s="25"/>
      <c r="JQG96" s="25"/>
      <c r="JQH96" s="25"/>
      <c r="JQI96" s="25"/>
      <c r="JQJ96" s="25"/>
      <c r="JQK96" s="25"/>
      <c r="JQL96" s="25"/>
      <c r="JQM96" s="25"/>
      <c r="JQN96" s="25"/>
      <c r="JQO96" s="25"/>
      <c r="JQP96" s="25"/>
      <c r="JQQ96" s="25"/>
      <c r="JQR96" s="25"/>
      <c r="JQS96" s="25"/>
      <c r="JQT96" s="25"/>
      <c r="JQU96" s="25"/>
      <c r="JQV96" s="25"/>
      <c r="JQW96" s="25"/>
      <c r="JQX96" s="25"/>
      <c r="JQY96" s="25"/>
      <c r="JQZ96" s="25"/>
      <c r="JRA96" s="25"/>
      <c r="JRB96" s="25"/>
      <c r="JRC96" s="25"/>
      <c r="JRD96" s="25"/>
      <c r="JRE96" s="25"/>
      <c r="JRF96" s="25"/>
      <c r="JRG96" s="25"/>
      <c r="JRH96" s="25"/>
      <c r="JRI96" s="25"/>
      <c r="JRJ96" s="25"/>
      <c r="JRK96" s="25"/>
      <c r="JRL96" s="25"/>
      <c r="JRM96" s="25"/>
      <c r="JRN96" s="25"/>
      <c r="JRO96" s="25"/>
      <c r="JRP96" s="25"/>
      <c r="JRQ96" s="25"/>
      <c r="JRR96" s="25"/>
      <c r="JRS96" s="25"/>
      <c r="JRT96" s="25"/>
      <c r="JRU96" s="25"/>
      <c r="JRV96" s="25"/>
      <c r="JRW96" s="25"/>
      <c r="JRX96" s="25"/>
      <c r="JRY96" s="25"/>
      <c r="JRZ96" s="25"/>
      <c r="JSA96" s="25"/>
      <c r="JSB96" s="25"/>
      <c r="JSC96" s="25"/>
      <c r="JSD96" s="25"/>
      <c r="JSE96" s="25"/>
      <c r="JSF96" s="25"/>
      <c r="JSG96" s="25"/>
      <c r="JSH96" s="25"/>
      <c r="JSI96" s="25"/>
      <c r="JSJ96" s="25"/>
      <c r="JSK96" s="25"/>
      <c r="JSL96" s="25"/>
      <c r="JSM96" s="25"/>
      <c r="JSN96" s="25"/>
      <c r="JSO96" s="25"/>
      <c r="JSP96" s="25"/>
      <c r="JSQ96" s="25"/>
      <c r="JSR96" s="25"/>
      <c r="JSS96" s="25"/>
      <c r="JST96" s="25"/>
      <c r="JSU96" s="25"/>
      <c r="JSV96" s="25"/>
      <c r="JSW96" s="25"/>
      <c r="JSX96" s="25"/>
      <c r="JSY96" s="25"/>
      <c r="JSZ96" s="25"/>
      <c r="JTA96" s="25"/>
      <c r="JTB96" s="25"/>
      <c r="JTC96" s="25"/>
      <c r="JTD96" s="25"/>
      <c r="JTE96" s="25"/>
      <c r="JTF96" s="25"/>
      <c r="JTG96" s="25"/>
      <c r="JTH96" s="25"/>
      <c r="JTI96" s="25"/>
      <c r="JTJ96" s="25"/>
      <c r="JTK96" s="25"/>
      <c r="JTL96" s="25"/>
      <c r="JTM96" s="25"/>
      <c r="JTN96" s="25"/>
      <c r="JTO96" s="25"/>
      <c r="JTP96" s="25"/>
      <c r="JTQ96" s="25"/>
      <c r="JTR96" s="25"/>
      <c r="JTS96" s="25"/>
      <c r="JTT96" s="25"/>
      <c r="JTU96" s="25"/>
      <c r="JTV96" s="25"/>
      <c r="JTW96" s="25"/>
      <c r="JTX96" s="25"/>
      <c r="JTY96" s="25"/>
      <c r="JTZ96" s="25"/>
      <c r="JUA96" s="25"/>
      <c r="JUB96" s="25"/>
      <c r="JUC96" s="25"/>
      <c r="JUD96" s="25"/>
      <c r="JUE96" s="25"/>
      <c r="JUF96" s="25"/>
      <c r="JUG96" s="25"/>
      <c r="JUH96" s="25"/>
      <c r="JUI96" s="25"/>
      <c r="JUJ96" s="25"/>
      <c r="JUK96" s="25"/>
      <c r="JUL96" s="25"/>
      <c r="JUM96" s="25"/>
      <c r="JUN96" s="25"/>
      <c r="JUO96" s="25"/>
      <c r="JUP96" s="25"/>
      <c r="JUQ96" s="25"/>
      <c r="JUR96" s="25"/>
      <c r="JUS96" s="25"/>
      <c r="JUT96" s="25"/>
      <c r="JUU96" s="25"/>
      <c r="JUV96" s="25"/>
      <c r="JUW96" s="25"/>
      <c r="JUX96" s="25"/>
      <c r="JUY96" s="25"/>
      <c r="JUZ96" s="25"/>
      <c r="JVA96" s="25"/>
      <c r="JVB96" s="25"/>
      <c r="JVC96" s="25"/>
      <c r="JVD96" s="25"/>
      <c r="JVE96" s="25"/>
      <c r="JVF96" s="25"/>
      <c r="JVG96" s="25"/>
      <c r="JVH96" s="25"/>
      <c r="JVI96" s="25"/>
      <c r="JVJ96" s="25"/>
      <c r="JVK96" s="25"/>
      <c r="JVL96" s="25"/>
      <c r="JVM96" s="25"/>
      <c r="JVN96" s="25"/>
      <c r="JVO96" s="25"/>
      <c r="JVP96" s="25"/>
      <c r="JVQ96" s="25"/>
      <c r="JVR96" s="25"/>
      <c r="JVS96" s="25"/>
      <c r="JVT96" s="25"/>
      <c r="JVU96" s="25"/>
      <c r="JVV96" s="25"/>
      <c r="JVW96" s="25"/>
      <c r="JVX96" s="25"/>
      <c r="JVY96" s="25"/>
      <c r="JVZ96" s="25"/>
      <c r="JWA96" s="25"/>
      <c r="JWB96" s="25"/>
      <c r="JWC96" s="25"/>
      <c r="JWD96" s="25"/>
      <c r="JWE96" s="25"/>
      <c r="JWF96" s="25"/>
      <c r="JWG96" s="25"/>
      <c r="JWH96" s="25"/>
      <c r="JWI96" s="25"/>
      <c r="JWJ96" s="25"/>
      <c r="JWK96" s="25"/>
      <c r="JWL96" s="25"/>
      <c r="JWM96" s="25"/>
      <c r="JWN96" s="25"/>
      <c r="JWO96" s="25"/>
      <c r="JWP96" s="25"/>
      <c r="JWQ96" s="25"/>
      <c r="JWR96" s="25"/>
      <c r="JWS96" s="25"/>
      <c r="JWT96" s="25"/>
      <c r="JWU96" s="25"/>
      <c r="JWV96" s="25"/>
      <c r="JWW96" s="25"/>
      <c r="JWX96" s="25"/>
      <c r="JWY96" s="25"/>
      <c r="JWZ96" s="25"/>
      <c r="JXA96" s="25"/>
      <c r="JXB96" s="25"/>
      <c r="JXC96" s="25"/>
      <c r="JXD96" s="25"/>
      <c r="JXE96" s="25"/>
      <c r="JXF96" s="25"/>
      <c r="JXG96" s="25"/>
      <c r="JXH96" s="25"/>
      <c r="JXI96" s="25"/>
      <c r="JXJ96" s="25"/>
      <c r="JXK96" s="25"/>
      <c r="JXL96" s="25"/>
      <c r="JXM96" s="25"/>
      <c r="JXN96" s="25"/>
      <c r="JXO96" s="25"/>
      <c r="JXP96" s="25"/>
      <c r="JXQ96" s="25"/>
      <c r="JXR96" s="25"/>
      <c r="JXS96" s="25"/>
      <c r="JXT96" s="25"/>
      <c r="JXU96" s="25"/>
      <c r="JXV96" s="25"/>
      <c r="JXW96" s="25"/>
      <c r="JXX96" s="25"/>
      <c r="JXY96" s="25"/>
      <c r="JXZ96" s="25"/>
      <c r="JYA96" s="25"/>
      <c r="JYB96" s="25"/>
      <c r="JYC96" s="25"/>
      <c r="JYD96" s="25"/>
      <c r="JYE96" s="25"/>
      <c r="JYF96" s="25"/>
      <c r="JYG96" s="25"/>
      <c r="JYH96" s="25"/>
      <c r="JYI96" s="25"/>
      <c r="JYJ96" s="25"/>
      <c r="JYK96" s="25"/>
      <c r="JYL96" s="25"/>
      <c r="JYM96" s="25"/>
      <c r="JYN96" s="25"/>
      <c r="JYO96" s="25"/>
      <c r="JYP96" s="25"/>
      <c r="JYQ96" s="25"/>
      <c r="JYR96" s="25"/>
      <c r="JYS96" s="25"/>
      <c r="JYT96" s="25"/>
      <c r="JYU96" s="25"/>
      <c r="JYV96" s="25"/>
      <c r="JYW96" s="25"/>
      <c r="JYX96" s="25"/>
      <c r="JYY96" s="25"/>
      <c r="JYZ96" s="25"/>
      <c r="JZA96" s="25"/>
      <c r="JZB96" s="25"/>
      <c r="JZC96" s="25"/>
      <c r="JZD96" s="25"/>
      <c r="JZE96" s="25"/>
      <c r="JZF96" s="25"/>
      <c r="JZG96" s="25"/>
      <c r="JZH96" s="25"/>
      <c r="JZI96" s="25"/>
      <c r="JZJ96" s="25"/>
      <c r="JZK96" s="25"/>
      <c r="JZL96" s="25"/>
      <c r="JZM96" s="25"/>
      <c r="JZN96" s="25"/>
      <c r="JZO96" s="25"/>
      <c r="JZP96" s="25"/>
      <c r="JZQ96" s="25"/>
      <c r="JZR96" s="25"/>
      <c r="JZS96" s="25"/>
      <c r="JZT96" s="25"/>
      <c r="JZU96" s="25"/>
      <c r="JZV96" s="25"/>
      <c r="JZW96" s="25"/>
      <c r="JZX96" s="25"/>
      <c r="JZY96" s="25"/>
      <c r="JZZ96" s="25"/>
      <c r="KAA96" s="25"/>
      <c r="KAB96" s="25"/>
      <c r="KAC96" s="25"/>
      <c r="KAD96" s="25"/>
      <c r="KAE96" s="25"/>
      <c r="KAF96" s="25"/>
      <c r="KAG96" s="25"/>
      <c r="KAH96" s="25"/>
      <c r="KAI96" s="25"/>
      <c r="KAJ96" s="25"/>
      <c r="KAK96" s="25"/>
      <c r="KAL96" s="25"/>
      <c r="KAM96" s="25"/>
      <c r="KAN96" s="25"/>
      <c r="KAO96" s="25"/>
      <c r="KAP96" s="25"/>
      <c r="KAQ96" s="25"/>
      <c r="KAR96" s="25"/>
      <c r="KAS96" s="25"/>
      <c r="KAT96" s="25"/>
      <c r="KAU96" s="25"/>
      <c r="KAV96" s="25"/>
    </row>
    <row r="97" spans="1:7484" s="26" customFormat="1" ht="72.75" customHeight="1" x14ac:dyDescent="0.2">
      <c r="A97" s="39" t="s">
        <v>116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112" t="s">
        <v>93</v>
      </c>
      <c r="W97" s="41">
        <v>15</v>
      </c>
      <c r="X97" s="41">
        <v>21</v>
      </c>
      <c r="Y97" s="41">
        <v>20</v>
      </c>
      <c r="Z97" s="41">
        <v>20</v>
      </c>
      <c r="AA97" s="41">
        <v>20</v>
      </c>
      <c r="AB97" s="41">
        <v>20</v>
      </c>
      <c r="AC97" s="41">
        <v>20</v>
      </c>
      <c r="AD97" s="41">
        <v>20</v>
      </c>
      <c r="AE97" s="41">
        <v>20</v>
      </c>
      <c r="AF97" s="41">
        <v>20</v>
      </c>
      <c r="AG97" s="41">
        <v>20</v>
      </c>
      <c r="AH97" s="41">
        <v>20</v>
      </c>
      <c r="AI97" s="41">
        <v>20</v>
      </c>
      <c r="AJ97" s="41">
        <v>20</v>
      </c>
      <c r="AK97" s="41">
        <v>20</v>
      </c>
      <c r="AL97" s="41">
        <v>20</v>
      </c>
      <c r="AM97" s="41">
        <v>20</v>
      </c>
      <c r="AN97" s="41">
        <f>SUM(W97:AM97)</f>
        <v>336</v>
      </c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5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25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  <c r="NZ97" s="25"/>
      <c r="OA97" s="25"/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5"/>
      <c r="OO97" s="25"/>
      <c r="OP97" s="25"/>
      <c r="OQ97" s="25"/>
      <c r="OR97" s="25"/>
      <c r="OS97" s="25"/>
      <c r="OT97" s="25"/>
      <c r="OU97" s="25"/>
      <c r="OV97" s="25"/>
      <c r="OW97" s="25"/>
      <c r="OX97" s="25"/>
      <c r="OY97" s="25"/>
      <c r="OZ97" s="25"/>
      <c r="PA97" s="25"/>
      <c r="PB97" s="25"/>
      <c r="PC97" s="25"/>
      <c r="PD97" s="25"/>
      <c r="PE97" s="25"/>
      <c r="PF97" s="25"/>
      <c r="PG97" s="25"/>
      <c r="PH97" s="25"/>
      <c r="PI97" s="25"/>
      <c r="PJ97" s="25"/>
      <c r="PK97" s="25"/>
      <c r="PL97" s="25"/>
      <c r="PM97" s="25"/>
      <c r="PN97" s="25"/>
      <c r="PO97" s="25"/>
      <c r="PP97" s="25"/>
      <c r="PQ97" s="25"/>
      <c r="PR97" s="25"/>
      <c r="PS97" s="25"/>
      <c r="PT97" s="25"/>
      <c r="PU97" s="25"/>
      <c r="PV97" s="25"/>
      <c r="PW97" s="25"/>
      <c r="PX97" s="25"/>
      <c r="PY97" s="25"/>
      <c r="PZ97" s="25"/>
      <c r="QA97" s="25"/>
      <c r="QB97" s="25"/>
      <c r="QC97" s="25"/>
      <c r="QD97" s="25"/>
      <c r="QE97" s="25"/>
      <c r="QF97" s="25"/>
      <c r="QG97" s="25"/>
      <c r="QH97" s="25"/>
      <c r="QI97" s="25"/>
      <c r="QJ97" s="25"/>
      <c r="QK97" s="25"/>
      <c r="QL97" s="25"/>
      <c r="QM97" s="25"/>
      <c r="QN97" s="25"/>
      <c r="QO97" s="25"/>
      <c r="QP97" s="25"/>
      <c r="QQ97" s="25"/>
      <c r="QR97" s="25"/>
      <c r="QS97" s="25"/>
      <c r="QT97" s="25"/>
      <c r="QU97" s="25"/>
      <c r="QV97" s="25"/>
      <c r="QW97" s="25"/>
      <c r="QX97" s="25"/>
      <c r="QY97" s="25"/>
      <c r="QZ97" s="25"/>
      <c r="RA97" s="25"/>
      <c r="RB97" s="25"/>
      <c r="RC97" s="25"/>
      <c r="RD97" s="25"/>
      <c r="RE97" s="25"/>
      <c r="RF97" s="25"/>
      <c r="RG97" s="25"/>
      <c r="RH97" s="25"/>
      <c r="RI97" s="25"/>
      <c r="RJ97" s="25"/>
      <c r="RK97" s="25"/>
      <c r="RL97" s="25"/>
      <c r="RM97" s="25"/>
      <c r="RN97" s="25"/>
      <c r="RO97" s="25"/>
      <c r="RP97" s="25"/>
      <c r="RQ97" s="25"/>
      <c r="RR97" s="25"/>
      <c r="RS97" s="25"/>
      <c r="RT97" s="25"/>
      <c r="RU97" s="25"/>
      <c r="RV97" s="25"/>
      <c r="RW97" s="25"/>
      <c r="RX97" s="25"/>
      <c r="RY97" s="25"/>
      <c r="RZ97" s="25"/>
      <c r="SA97" s="25"/>
      <c r="SB97" s="25"/>
      <c r="SC97" s="25"/>
      <c r="SD97" s="25"/>
      <c r="SE97" s="25"/>
      <c r="SF97" s="25"/>
      <c r="SG97" s="25"/>
      <c r="SH97" s="25"/>
      <c r="SI97" s="25"/>
      <c r="SJ97" s="25"/>
      <c r="SK97" s="25"/>
      <c r="SL97" s="25"/>
      <c r="SM97" s="25"/>
      <c r="SN97" s="25"/>
      <c r="SO97" s="25"/>
      <c r="SP97" s="25"/>
      <c r="SQ97" s="25"/>
      <c r="SR97" s="25"/>
      <c r="SS97" s="25"/>
      <c r="ST97" s="25"/>
      <c r="SU97" s="25"/>
      <c r="SV97" s="25"/>
      <c r="SW97" s="25"/>
      <c r="SX97" s="25"/>
      <c r="SY97" s="25"/>
      <c r="SZ97" s="25"/>
      <c r="TA97" s="25"/>
      <c r="TB97" s="25"/>
      <c r="TC97" s="25"/>
      <c r="TD97" s="25"/>
      <c r="TE97" s="25"/>
      <c r="TF97" s="25"/>
      <c r="TG97" s="25"/>
      <c r="TH97" s="25"/>
      <c r="TI97" s="25"/>
      <c r="TJ97" s="25"/>
      <c r="TK97" s="25"/>
      <c r="TL97" s="25"/>
      <c r="TM97" s="25"/>
      <c r="TN97" s="25"/>
      <c r="TO97" s="25"/>
      <c r="TP97" s="25"/>
      <c r="TQ97" s="25"/>
      <c r="TR97" s="25"/>
      <c r="TS97" s="25"/>
      <c r="TT97" s="25"/>
      <c r="TU97" s="25"/>
      <c r="TV97" s="25"/>
      <c r="TW97" s="25"/>
      <c r="TX97" s="25"/>
      <c r="TY97" s="25"/>
      <c r="TZ97" s="25"/>
      <c r="UA97" s="25"/>
      <c r="UB97" s="25"/>
      <c r="UC97" s="25"/>
      <c r="UD97" s="25"/>
      <c r="UE97" s="25"/>
      <c r="UF97" s="25"/>
      <c r="UG97" s="25"/>
      <c r="UH97" s="25"/>
      <c r="UI97" s="25"/>
      <c r="UJ97" s="25"/>
      <c r="UK97" s="25"/>
      <c r="UL97" s="25"/>
      <c r="UM97" s="25"/>
      <c r="UN97" s="25"/>
      <c r="UO97" s="25"/>
      <c r="UP97" s="25"/>
      <c r="UQ97" s="25"/>
      <c r="UR97" s="25"/>
      <c r="US97" s="25"/>
      <c r="UT97" s="25"/>
      <c r="UU97" s="25"/>
      <c r="UV97" s="25"/>
      <c r="UW97" s="25"/>
      <c r="UX97" s="25"/>
      <c r="UY97" s="25"/>
      <c r="UZ97" s="25"/>
      <c r="VA97" s="25"/>
      <c r="VB97" s="25"/>
      <c r="VC97" s="25"/>
      <c r="VD97" s="25"/>
      <c r="VE97" s="25"/>
      <c r="VF97" s="25"/>
      <c r="VG97" s="25"/>
      <c r="VH97" s="25"/>
      <c r="VI97" s="25"/>
      <c r="VJ97" s="25"/>
      <c r="VK97" s="25"/>
      <c r="VL97" s="25"/>
      <c r="VM97" s="25"/>
      <c r="VN97" s="25"/>
      <c r="VO97" s="25"/>
      <c r="VP97" s="25"/>
      <c r="VQ97" s="25"/>
      <c r="VR97" s="25"/>
      <c r="VS97" s="25"/>
      <c r="VT97" s="25"/>
      <c r="VU97" s="25"/>
      <c r="VV97" s="25"/>
      <c r="VW97" s="25"/>
      <c r="VX97" s="25"/>
      <c r="VY97" s="25"/>
      <c r="VZ97" s="25"/>
      <c r="WA97" s="25"/>
      <c r="WB97" s="25"/>
      <c r="WC97" s="25"/>
      <c r="WD97" s="25"/>
      <c r="WE97" s="25"/>
      <c r="WF97" s="25"/>
      <c r="WG97" s="25"/>
      <c r="WH97" s="25"/>
      <c r="WI97" s="25"/>
      <c r="WJ97" s="25"/>
      <c r="WK97" s="25"/>
      <c r="WL97" s="25"/>
      <c r="WM97" s="25"/>
      <c r="WN97" s="25"/>
      <c r="WO97" s="25"/>
      <c r="WP97" s="25"/>
      <c r="WQ97" s="25"/>
      <c r="WR97" s="25"/>
      <c r="WS97" s="25"/>
      <c r="WT97" s="25"/>
      <c r="WU97" s="25"/>
      <c r="WV97" s="25"/>
      <c r="WW97" s="25"/>
      <c r="WX97" s="25"/>
      <c r="WY97" s="25"/>
      <c r="WZ97" s="25"/>
      <c r="XA97" s="25"/>
      <c r="XB97" s="25"/>
      <c r="XC97" s="25"/>
      <c r="XD97" s="25"/>
      <c r="XE97" s="25"/>
      <c r="XF97" s="25"/>
      <c r="XG97" s="25"/>
      <c r="XH97" s="25"/>
      <c r="XI97" s="25"/>
      <c r="XJ97" s="25"/>
      <c r="XK97" s="25"/>
      <c r="XL97" s="25"/>
      <c r="XM97" s="25"/>
      <c r="XN97" s="25"/>
      <c r="XO97" s="25"/>
      <c r="XP97" s="25"/>
      <c r="XQ97" s="25"/>
      <c r="XR97" s="25"/>
      <c r="XS97" s="25"/>
      <c r="XT97" s="25"/>
      <c r="XU97" s="25"/>
      <c r="XV97" s="25"/>
      <c r="XW97" s="25"/>
      <c r="XX97" s="25"/>
      <c r="XY97" s="25"/>
      <c r="XZ97" s="25"/>
      <c r="YA97" s="25"/>
      <c r="YB97" s="25"/>
      <c r="YC97" s="25"/>
      <c r="YD97" s="25"/>
      <c r="YE97" s="25"/>
      <c r="YF97" s="25"/>
      <c r="YG97" s="25"/>
      <c r="YH97" s="25"/>
      <c r="YI97" s="25"/>
      <c r="YJ97" s="25"/>
      <c r="YK97" s="25"/>
      <c r="YL97" s="25"/>
      <c r="YM97" s="25"/>
      <c r="YN97" s="25"/>
      <c r="YO97" s="25"/>
      <c r="YP97" s="25"/>
      <c r="YQ97" s="25"/>
      <c r="YR97" s="25"/>
      <c r="YS97" s="25"/>
      <c r="YT97" s="25"/>
      <c r="YU97" s="25"/>
      <c r="YV97" s="25"/>
      <c r="YW97" s="25"/>
      <c r="YX97" s="25"/>
      <c r="YY97" s="25"/>
      <c r="YZ97" s="25"/>
      <c r="ZA97" s="25"/>
      <c r="ZB97" s="25"/>
      <c r="ZC97" s="25"/>
      <c r="ZD97" s="25"/>
      <c r="ZE97" s="25"/>
      <c r="ZF97" s="25"/>
      <c r="ZG97" s="25"/>
      <c r="ZH97" s="25"/>
      <c r="ZI97" s="25"/>
      <c r="ZJ97" s="25"/>
      <c r="ZK97" s="25"/>
      <c r="ZL97" s="25"/>
      <c r="ZM97" s="25"/>
      <c r="ZN97" s="25"/>
      <c r="ZO97" s="25"/>
      <c r="ZP97" s="25"/>
      <c r="ZQ97" s="25"/>
      <c r="ZR97" s="25"/>
      <c r="ZS97" s="25"/>
      <c r="ZT97" s="25"/>
      <c r="ZU97" s="25"/>
      <c r="ZV97" s="25"/>
      <c r="ZW97" s="25"/>
      <c r="ZX97" s="25"/>
      <c r="ZY97" s="25"/>
      <c r="ZZ97" s="25"/>
      <c r="AAA97" s="25"/>
      <c r="AAB97" s="25"/>
      <c r="AAC97" s="25"/>
      <c r="AAD97" s="25"/>
      <c r="AAE97" s="25"/>
      <c r="AAF97" s="25"/>
      <c r="AAG97" s="25"/>
      <c r="AAH97" s="25"/>
      <c r="AAI97" s="25"/>
      <c r="AAJ97" s="25"/>
      <c r="AAK97" s="25"/>
      <c r="AAL97" s="25"/>
      <c r="AAM97" s="25"/>
      <c r="AAN97" s="25"/>
      <c r="AAO97" s="25"/>
      <c r="AAP97" s="25"/>
      <c r="AAQ97" s="25"/>
      <c r="AAR97" s="25"/>
      <c r="AAS97" s="25"/>
      <c r="AAT97" s="25"/>
      <c r="AAU97" s="25"/>
      <c r="AAV97" s="25"/>
      <c r="AAW97" s="25"/>
      <c r="AAX97" s="25"/>
      <c r="AAY97" s="25"/>
      <c r="AAZ97" s="25"/>
      <c r="ABA97" s="25"/>
      <c r="ABB97" s="25"/>
      <c r="ABC97" s="25"/>
      <c r="ABD97" s="25"/>
      <c r="ABE97" s="25"/>
      <c r="ABF97" s="25"/>
      <c r="ABG97" s="25"/>
      <c r="ABH97" s="25"/>
      <c r="ABI97" s="25"/>
      <c r="ABJ97" s="25"/>
      <c r="ABK97" s="25"/>
      <c r="ABL97" s="25"/>
      <c r="ABM97" s="25"/>
      <c r="ABN97" s="25"/>
      <c r="ABO97" s="25"/>
      <c r="ABP97" s="25"/>
      <c r="ABQ97" s="25"/>
      <c r="ABR97" s="25"/>
      <c r="ABS97" s="25"/>
      <c r="ABT97" s="25"/>
      <c r="ABU97" s="25"/>
      <c r="ABV97" s="25"/>
      <c r="ABW97" s="25"/>
      <c r="ABX97" s="25"/>
      <c r="ABY97" s="25"/>
      <c r="ABZ97" s="25"/>
      <c r="ACA97" s="25"/>
      <c r="ACB97" s="25"/>
      <c r="ACC97" s="25"/>
      <c r="ACD97" s="25"/>
      <c r="ACE97" s="25"/>
      <c r="ACF97" s="25"/>
      <c r="ACG97" s="25"/>
      <c r="ACH97" s="25"/>
      <c r="ACI97" s="25"/>
      <c r="ACJ97" s="25"/>
      <c r="ACK97" s="25"/>
      <c r="ACL97" s="25"/>
      <c r="ACM97" s="25"/>
      <c r="ACN97" s="25"/>
      <c r="ACO97" s="25"/>
      <c r="ACP97" s="25"/>
      <c r="ACQ97" s="25"/>
      <c r="ACR97" s="25"/>
      <c r="ACS97" s="25"/>
      <c r="ACT97" s="25"/>
      <c r="ACU97" s="25"/>
      <c r="ACV97" s="25"/>
      <c r="ACW97" s="25"/>
      <c r="ACX97" s="25"/>
      <c r="ACY97" s="25"/>
      <c r="ACZ97" s="25"/>
      <c r="ADA97" s="25"/>
      <c r="ADB97" s="25"/>
      <c r="ADC97" s="25"/>
      <c r="ADD97" s="25"/>
      <c r="ADE97" s="25"/>
      <c r="ADF97" s="25"/>
      <c r="ADG97" s="25"/>
      <c r="ADH97" s="25"/>
      <c r="ADI97" s="25"/>
      <c r="ADJ97" s="25"/>
      <c r="ADK97" s="25"/>
      <c r="ADL97" s="25"/>
      <c r="ADM97" s="25"/>
      <c r="ADN97" s="25"/>
      <c r="ADO97" s="25"/>
      <c r="ADP97" s="25"/>
      <c r="ADQ97" s="25"/>
      <c r="ADR97" s="25"/>
      <c r="ADS97" s="25"/>
      <c r="ADT97" s="25"/>
      <c r="ADU97" s="25"/>
      <c r="ADV97" s="25"/>
      <c r="ADW97" s="25"/>
      <c r="ADX97" s="25"/>
      <c r="ADY97" s="25"/>
      <c r="ADZ97" s="25"/>
      <c r="AEA97" s="25"/>
      <c r="AEB97" s="25"/>
      <c r="AEC97" s="25"/>
      <c r="AED97" s="25"/>
      <c r="AEE97" s="25"/>
      <c r="AEF97" s="25"/>
      <c r="AEG97" s="25"/>
      <c r="AEH97" s="25"/>
      <c r="AEI97" s="25"/>
      <c r="AEJ97" s="25"/>
      <c r="AEK97" s="25"/>
      <c r="AEL97" s="25"/>
      <c r="AEM97" s="25"/>
      <c r="AEN97" s="25"/>
      <c r="AEO97" s="25"/>
      <c r="AEP97" s="25"/>
      <c r="AEQ97" s="25"/>
      <c r="AER97" s="25"/>
      <c r="AES97" s="25"/>
      <c r="AET97" s="25"/>
      <c r="AEU97" s="25"/>
      <c r="AEV97" s="25"/>
      <c r="AEW97" s="25"/>
      <c r="AEX97" s="25"/>
      <c r="AEY97" s="25"/>
      <c r="AEZ97" s="25"/>
      <c r="AFA97" s="25"/>
      <c r="AFB97" s="25"/>
      <c r="AFC97" s="25"/>
      <c r="AFD97" s="25"/>
      <c r="AFE97" s="25"/>
      <c r="AFF97" s="25"/>
      <c r="AFG97" s="25"/>
      <c r="AFH97" s="25"/>
      <c r="AFI97" s="25"/>
      <c r="AFJ97" s="25"/>
      <c r="AFK97" s="25"/>
      <c r="AFL97" s="25"/>
      <c r="AFM97" s="25"/>
      <c r="AFN97" s="25"/>
      <c r="AFO97" s="25"/>
      <c r="AFP97" s="25"/>
      <c r="AFQ97" s="25"/>
      <c r="AFR97" s="25"/>
      <c r="AFS97" s="25"/>
      <c r="AFT97" s="25"/>
      <c r="AFU97" s="25"/>
      <c r="AFV97" s="25"/>
      <c r="AFW97" s="25"/>
      <c r="AFX97" s="25"/>
      <c r="AFY97" s="25"/>
      <c r="AFZ97" s="25"/>
      <c r="AGA97" s="25"/>
      <c r="AGB97" s="25"/>
      <c r="AGC97" s="25"/>
      <c r="AGD97" s="25"/>
      <c r="AGE97" s="25"/>
      <c r="AGF97" s="25"/>
      <c r="AGG97" s="25"/>
      <c r="AGH97" s="25"/>
      <c r="AGI97" s="25"/>
      <c r="AGJ97" s="25"/>
      <c r="AGK97" s="25"/>
      <c r="AGL97" s="25"/>
      <c r="AGM97" s="25"/>
      <c r="AGN97" s="25"/>
      <c r="AGO97" s="25"/>
      <c r="AGP97" s="25"/>
      <c r="AGQ97" s="25"/>
      <c r="AGR97" s="25"/>
      <c r="AGS97" s="25"/>
      <c r="AGT97" s="25"/>
      <c r="AGU97" s="25"/>
      <c r="AGV97" s="25"/>
      <c r="AGW97" s="25"/>
      <c r="AGX97" s="25"/>
      <c r="AGY97" s="25"/>
      <c r="AGZ97" s="25"/>
      <c r="AHA97" s="25"/>
      <c r="AHB97" s="25"/>
      <c r="AHC97" s="25"/>
      <c r="AHD97" s="25"/>
      <c r="AHE97" s="25"/>
      <c r="AHF97" s="25"/>
      <c r="AHG97" s="25"/>
      <c r="AHH97" s="25"/>
      <c r="AHI97" s="25"/>
      <c r="AHJ97" s="25"/>
      <c r="AHK97" s="25"/>
      <c r="AHL97" s="25"/>
      <c r="AHM97" s="25"/>
      <c r="AHN97" s="25"/>
      <c r="AHO97" s="25"/>
      <c r="AHP97" s="25"/>
      <c r="AHQ97" s="25"/>
      <c r="AHR97" s="25"/>
      <c r="AHS97" s="25"/>
      <c r="AHT97" s="25"/>
      <c r="AHU97" s="25"/>
      <c r="AHV97" s="25"/>
      <c r="AHW97" s="25"/>
      <c r="AHX97" s="25"/>
      <c r="AHY97" s="25"/>
      <c r="AHZ97" s="25"/>
      <c r="AIA97" s="25"/>
      <c r="AIB97" s="25"/>
      <c r="AIC97" s="25"/>
      <c r="AID97" s="25"/>
      <c r="AIE97" s="25"/>
      <c r="AIF97" s="25"/>
      <c r="AIG97" s="25"/>
      <c r="AIH97" s="25"/>
      <c r="AII97" s="25"/>
      <c r="AIJ97" s="25"/>
      <c r="AIK97" s="25"/>
      <c r="AIL97" s="25"/>
      <c r="AIM97" s="25"/>
      <c r="AIN97" s="25"/>
      <c r="AIO97" s="25"/>
      <c r="AIP97" s="25"/>
      <c r="AIQ97" s="25"/>
      <c r="AIR97" s="25"/>
      <c r="AIS97" s="25"/>
      <c r="AIT97" s="25"/>
      <c r="AIU97" s="25"/>
      <c r="AIV97" s="25"/>
      <c r="AIW97" s="25"/>
      <c r="AIX97" s="25"/>
      <c r="AIY97" s="25"/>
      <c r="AIZ97" s="25"/>
      <c r="AJA97" s="25"/>
      <c r="AJB97" s="25"/>
      <c r="AJC97" s="25"/>
      <c r="AJD97" s="25"/>
      <c r="AJE97" s="25"/>
      <c r="AJF97" s="25"/>
      <c r="AJG97" s="25"/>
      <c r="AJH97" s="25"/>
      <c r="AJI97" s="25"/>
      <c r="AJJ97" s="25"/>
      <c r="AJK97" s="25"/>
      <c r="AJL97" s="25"/>
      <c r="AJM97" s="25"/>
      <c r="AJN97" s="25"/>
      <c r="AJO97" s="25"/>
      <c r="AJP97" s="25"/>
      <c r="AJQ97" s="25"/>
      <c r="AJR97" s="25"/>
      <c r="AJS97" s="25"/>
      <c r="AJT97" s="25"/>
      <c r="AJU97" s="25"/>
      <c r="AJV97" s="25"/>
      <c r="AJW97" s="25"/>
      <c r="AJX97" s="25"/>
      <c r="AJY97" s="25"/>
      <c r="AJZ97" s="25"/>
      <c r="AKA97" s="25"/>
      <c r="AKB97" s="25"/>
      <c r="AKC97" s="25"/>
      <c r="AKD97" s="25"/>
      <c r="AKE97" s="25"/>
      <c r="AKF97" s="25"/>
      <c r="AKG97" s="25"/>
      <c r="AKH97" s="25"/>
      <c r="AKI97" s="25"/>
      <c r="AKJ97" s="25"/>
      <c r="AKK97" s="25"/>
      <c r="AKL97" s="25"/>
      <c r="AKM97" s="25"/>
      <c r="AKN97" s="25"/>
      <c r="AKO97" s="25"/>
      <c r="AKP97" s="25"/>
      <c r="AKQ97" s="25"/>
      <c r="AKR97" s="25"/>
      <c r="AKS97" s="25"/>
      <c r="AKT97" s="25"/>
      <c r="AKU97" s="25"/>
      <c r="AKV97" s="25"/>
      <c r="AKW97" s="25"/>
      <c r="AKX97" s="25"/>
      <c r="AKY97" s="25"/>
      <c r="AKZ97" s="25"/>
      <c r="ALA97" s="25"/>
      <c r="ALB97" s="25"/>
      <c r="ALC97" s="25"/>
      <c r="ALD97" s="25"/>
      <c r="ALE97" s="25"/>
      <c r="ALF97" s="25"/>
      <c r="ALG97" s="25"/>
      <c r="ALH97" s="25"/>
      <c r="ALI97" s="25"/>
      <c r="ALJ97" s="25"/>
      <c r="ALK97" s="25"/>
      <c r="ALL97" s="25"/>
      <c r="ALM97" s="25"/>
      <c r="ALN97" s="25"/>
      <c r="ALO97" s="25"/>
      <c r="ALP97" s="25"/>
      <c r="ALQ97" s="25"/>
      <c r="ALR97" s="25"/>
      <c r="ALS97" s="25"/>
      <c r="ALT97" s="25"/>
      <c r="ALU97" s="25"/>
      <c r="ALV97" s="25"/>
      <c r="ALW97" s="25"/>
      <c r="ALX97" s="25"/>
      <c r="ALY97" s="25"/>
      <c r="ALZ97" s="25"/>
      <c r="AMA97" s="25"/>
      <c r="AMB97" s="25"/>
      <c r="AMC97" s="25"/>
      <c r="AMD97" s="25"/>
      <c r="AME97" s="25"/>
      <c r="AMF97" s="25"/>
      <c r="AMG97" s="25"/>
      <c r="AMH97" s="25"/>
      <c r="AMI97" s="25"/>
      <c r="AMJ97" s="25"/>
      <c r="AMK97" s="25"/>
      <c r="AML97" s="25"/>
      <c r="AMM97" s="25"/>
      <c r="AMN97" s="25"/>
      <c r="AMO97" s="25"/>
      <c r="AMP97" s="25"/>
      <c r="AMQ97" s="25"/>
      <c r="AMR97" s="25"/>
      <c r="AMS97" s="25"/>
      <c r="AMT97" s="25"/>
      <c r="AMU97" s="25"/>
      <c r="AMV97" s="25"/>
      <c r="AMW97" s="25"/>
      <c r="AMX97" s="25"/>
      <c r="AMY97" s="25"/>
      <c r="AMZ97" s="25"/>
      <c r="ANA97" s="25"/>
      <c r="ANB97" s="25"/>
      <c r="ANC97" s="25"/>
      <c r="AND97" s="25"/>
      <c r="ANE97" s="25"/>
      <c r="ANF97" s="25"/>
      <c r="ANG97" s="25"/>
      <c r="ANH97" s="25"/>
      <c r="ANI97" s="25"/>
      <c r="ANJ97" s="25"/>
      <c r="ANK97" s="25"/>
      <c r="ANL97" s="25"/>
      <c r="ANM97" s="25"/>
      <c r="ANN97" s="25"/>
      <c r="ANO97" s="25"/>
      <c r="ANP97" s="25"/>
      <c r="ANQ97" s="25"/>
      <c r="ANR97" s="25"/>
      <c r="ANS97" s="25"/>
      <c r="ANT97" s="25"/>
      <c r="ANU97" s="25"/>
      <c r="ANV97" s="25"/>
      <c r="ANW97" s="25"/>
      <c r="ANX97" s="25"/>
      <c r="ANY97" s="25"/>
      <c r="ANZ97" s="25"/>
      <c r="AOA97" s="25"/>
      <c r="AOB97" s="25"/>
      <c r="AOC97" s="25"/>
      <c r="AOD97" s="25"/>
      <c r="AOE97" s="25"/>
      <c r="AOF97" s="25"/>
      <c r="AOG97" s="25"/>
      <c r="AOH97" s="25"/>
      <c r="AOI97" s="25"/>
      <c r="AOJ97" s="25"/>
      <c r="AOK97" s="25"/>
      <c r="AOL97" s="25"/>
      <c r="AOM97" s="25"/>
      <c r="AON97" s="25"/>
      <c r="AOO97" s="25"/>
      <c r="AOP97" s="25"/>
      <c r="AOQ97" s="25"/>
      <c r="AOR97" s="25"/>
      <c r="AOS97" s="25"/>
      <c r="AOT97" s="25"/>
      <c r="AOU97" s="25"/>
      <c r="AOV97" s="25"/>
      <c r="AOW97" s="25"/>
      <c r="AOX97" s="25"/>
      <c r="AOY97" s="25"/>
      <c r="AOZ97" s="25"/>
      <c r="APA97" s="25"/>
      <c r="APB97" s="25"/>
      <c r="APC97" s="25"/>
      <c r="APD97" s="25"/>
      <c r="APE97" s="25"/>
      <c r="APF97" s="25"/>
      <c r="APG97" s="25"/>
      <c r="APH97" s="25"/>
      <c r="API97" s="25"/>
      <c r="APJ97" s="25"/>
      <c r="APK97" s="25"/>
      <c r="APL97" s="25"/>
      <c r="APM97" s="25"/>
      <c r="APN97" s="25"/>
      <c r="APO97" s="25"/>
      <c r="APP97" s="25"/>
      <c r="APQ97" s="25"/>
      <c r="APR97" s="25"/>
      <c r="APS97" s="25"/>
      <c r="APT97" s="25"/>
      <c r="APU97" s="25"/>
      <c r="APV97" s="25"/>
      <c r="APW97" s="25"/>
      <c r="APX97" s="25"/>
      <c r="APY97" s="25"/>
      <c r="APZ97" s="25"/>
      <c r="AQA97" s="25"/>
      <c r="AQB97" s="25"/>
      <c r="AQC97" s="25"/>
      <c r="AQD97" s="25"/>
      <c r="AQE97" s="25"/>
      <c r="AQF97" s="25"/>
      <c r="AQG97" s="25"/>
      <c r="AQH97" s="25"/>
      <c r="AQI97" s="25"/>
      <c r="AQJ97" s="25"/>
      <c r="AQK97" s="25"/>
      <c r="AQL97" s="25"/>
      <c r="AQM97" s="25"/>
      <c r="AQN97" s="25"/>
      <c r="AQO97" s="25"/>
      <c r="AQP97" s="25"/>
      <c r="AQQ97" s="25"/>
      <c r="AQR97" s="25"/>
      <c r="AQS97" s="25"/>
      <c r="AQT97" s="25"/>
      <c r="AQU97" s="25"/>
      <c r="AQV97" s="25"/>
      <c r="AQW97" s="25"/>
      <c r="AQX97" s="25"/>
      <c r="AQY97" s="25"/>
      <c r="AQZ97" s="25"/>
      <c r="ARA97" s="25"/>
      <c r="ARB97" s="25"/>
      <c r="ARC97" s="25"/>
      <c r="ARD97" s="25"/>
      <c r="ARE97" s="25"/>
      <c r="ARF97" s="25"/>
      <c r="ARG97" s="25"/>
      <c r="ARH97" s="25"/>
      <c r="ARI97" s="25"/>
      <c r="ARJ97" s="25"/>
      <c r="ARK97" s="25"/>
      <c r="ARL97" s="25"/>
      <c r="ARM97" s="25"/>
      <c r="ARN97" s="25"/>
      <c r="ARO97" s="25"/>
      <c r="ARP97" s="25"/>
      <c r="ARQ97" s="25"/>
      <c r="ARR97" s="25"/>
      <c r="ARS97" s="25"/>
      <c r="ART97" s="25"/>
      <c r="ARU97" s="25"/>
      <c r="ARV97" s="25"/>
      <c r="ARW97" s="25"/>
      <c r="ARX97" s="25"/>
      <c r="ARY97" s="25"/>
      <c r="ARZ97" s="25"/>
      <c r="ASA97" s="25"/>
      <c r="ASB97" s="25"/>
      <c r="ASC97" s="25"/>
      <c r="ASD97" s="25"/>
      <c r="ASE97" s="25"/>
      <c r="ASF97" s="25"/>
      <c r="ASG97" s="25"/>
      <c r="ASH97" s="25"/>
      <c r="ASI97" s="25"/>
      <c r="ASJ97" s="25"/>
      <c r="ASK97" s="25"/>
      <c r="ASL97" s="25"/>
      <c r="ASM97" s="25"/>
      <c r="ASN97" s="25"/>
      <c r="ASO97" s="25"/>
      <c r="ASP97" s="25"/>
      <c r="ASQ97" s="25"/>
      <c r="ASR97" s="25"/>
      <c r="ASS97" s="25"/>
      <c r="AST97" s="25"/>
      <c r="ASU97" s="25"/>
      <c r="ASV97" s="25"/>
      <c r="ASW97" s="25"/>
      <c r="ASX97" s="25"/>
      <c r="ASY97" s="25"/>
      <c r="ASZ97" s="25"/>
      <c r="ATA97" s="25"/>
      <c r="ATB97" s="25"/>
      <c r="ATC97" s="25"/>
      <c r="ATD97" s="25"/>
      <c r="ATE97" s="25"/>
      <c r="ATF97" s="25"/>
      <c r="ATG97" s="25"/>
      <c r="ATH97" s="25"/>
      <c r="ATI97" s="25"/>
      <c r="ATJ97" s="25"/>
      <c r="ATK97" s="25"/>
      <c r="ATL97" s="25"/>
      <c r="ATM97" s="25"/>
      <c r="ATN97" s="25"/>
      <c r="ATO97" s="25"/>
      <c r="ATP97" s="25"/>
      <c r="ATQ97" s="25"/>
      <c r="ATR97" s="25"/>
      <c r="ATS97" s="25"/>
      <c r="ATT97" s="25"/>
      <c r="ATU97" s="25"/>
      <c r="ATV97" s="25"/>
      <c r="ATW97" s="25"/>
      <c r="ATX97" s="25"/>
      <c r="ATY97" s="25"/>
      <c r="ATZ97" s="25"/>
      <c r="AUA97" s="25"/>
      <c r="AUB97" s="25"/>
      <c r="AUC97" s="25"/>
      <c r="AUD97" s="25"/>
      <c r="AUE97" s="25"/>
      <c r="AUF97" s="25"/>
      <c r="AUG97" s="25"/>
      <c r="AUH97" s="25"/>
      <c r="AUI97" s="25"/>
      <c r="AUJ97" s="25"/>
      <c r="AUK97" s="25"/>
      <c r="AUL97" s="25"/>
      <c r="AUM97" s="25"/>
      <c r="AUN97" s="25"/>
      <c r="AUO97" s="25"/>
      <c r="AUP97" s="25"/>
      <c r="AUQ97" s="25"/>
      <c r="AUR97" s="25"/>
      <c r="AUS97" s="25"/>
      <c r="AUT97" s="25"/>
      <c r="AUU97" s="25"/>
      <c r="AUV97" s="25"/>
      <c r="AUW97" s="25"/>
      <c r="AUX97" s="25"/>
      <c r="AUY97" s="25"/>
      <c r="AUZ97" s="25"/>
      <c r="AVA97" s="25"/>
      <c r="AVB97" s="25"/>
      <c r="AVC97" s="25"/>
      <c r="AVD97" s="25"/>
      <c r="AVE97" s="25"/>
      <c r="AVF97" s="25"/>
      <c r="AVG97" s="25"/>
      <c r="AVH97" s="25"/>
      <c r="AVI97" s="25"/>
      <c r="AVJ97" s="25"/>
      <c r="AVK97" s="25"/>
      <c r="AVL97" s="25"/>
      <c r="AVM97" s="25"/>
      <c r="AVN97" s="25"/>
      <c r="AVO97" s="25"/>
      <c r="AVP97" s="25"/>
      <c r="AVQ97" s="25"/>
      <c r="AVR97" s="25"/>
      <c r="AVS97" s="25"/>
      <c r="AVT97" s="25"/>
      <c r="AVU97" s="25"/>
      <c r="AVV97" s="25"/>
      <c r="AVW97" s="25"/>
      <c r="AVX97" s="25"/>
      <c r="AVY97" s="25"/>
      <c r="AVZ97" s="25"/>
      <c r="AWA97" s="25"/>
      <c r="AWB97" s="25"/>
      <c r="AWC97" s="25"/>
      <c r="AWD97" s="25"/>
      <c r="AWE97" s="25"/>
      <c r="AWF97" s="25"/>
      <c r="AWG97" s="25"/>
      <c r="AWH97" s="25"/>
      <c r="AWI97" s="25"/>
      <c r="AWJ97" s="25"/>
      <c r="AWK97" s="25"/>
      <c r="AWL97" s="25"/>
      <c r="AWM97" s="25"/>
      <c r="AWN97" s="25"/>
      <c r="AWO97" s="25"/>
      <c r="AWP97" s="25"/>
      <c r="AWQ97" s="25"/>
      <c r="AWR97" s="25"/>
      <c r="AWS97" s="25"/>
      <c r="AWT97" s="25"/>
      <c r="AWU97" s="25"/>
      <c r="AWV97" s="25"/>
      <c r="AWW97" s="25"/>
      <c r="AWX97" s="25"/>
      <c r="AWY97" s="25"/>
      <c r="AWZ97" s="25"/>
      <c r="AXA97" s="25"/>
      <c r="AXB97" s="25"/>
      <c r="AXC97" s="25"/>
      <c r="AXD97" s="25"/>
      <c r="AXE97" s="25"/>
      <c r="AXF97" s="25"/>
      <c r="AXG97" s="25"/>
      <c r="AXH97" s="25"/>
      <c r="AXI97" s="25"/>
      <c r="AXJ97" s="25"/>
      <c r="AXK97" s="25"/>
      <c r="AXL97" s="25"/>
      <c r="AXM97" s="25"/>
      <c r="AXN97" s="25"/>
      <c r="AXO97" s="25"/>
      <c r="AXP97" s="25"/>
      <c r="AXQ97" s="25"/>
      <c r="AXR97" s="25"/>
      <c r="AXS97" s="25"/>
      <c r="AXT97" s="25"/>
      <c r="AXU97" s="25"/>
      <c r="AXV97" s="25"/>
      <c r="AXW97" s="25"/>
      <c r="AXX97" s="25"/>
      <c r="AXY97" s="25"/>
      <c r="AXZ97" s="25"/>
      <c r="AYA97" s="25"/>
      <c r="AYB97" s="25"/>
      <c r="AYC97" s="25"/>
      <c r="AYD97" s="25"/>
      <c r="AYE97" s="25"/>
      <c r="AYF97" s="25"/>
      <c r="AYG97" s="25"/>
      <c r="AYH97" s="25"/>
      <c r="AYI97" s="25"/>
      <c r="AYJ97" s="25"/>
      <c r="AYK97" s="25"/>
      <c r="AYL97" s="25"/>
      <c r="AYM97" s="25"/>
      <c r="AYN97" s="25"/>
      <c r="AYO97" s="25"/>
      <c r="AYP97" s="25"/>
      <c r="AYQ97" s="25"/>
      <c r="AYR97" s="25"/>
      <c r="AYS97" s="25"/>
      <c r="AYT97" s="25"/>
      <c r="AYU97" s="25"/>
      <c r="AYV97" s="25"/>
      <c r="AYW97" s="25"/>
      <c r="AYX97" s="25"/>
      <c r="AYY97" s="25"/>
      <c r="AYZ97" s="25"/>
      <c r="AZA97" s="25"/>
      <c r="AZB97" s="25"/>
      <c r="AZC97" s="25"/>
      <c r="AZD97" s="25"/>
      <c r="AZE97" s="25"/>
      <c r="AZF97" s="25"/>
      <c r="AZG97" s="25"/>
      <c r="AZH97" s="25"/>
      <c r="AZI97" s="25"/>
      <c r="AZJ97" s="25"/>
      <c r="AZK97" s="25"/>
      <c r="AZL97" s="25"/>
      <c r="AZM97" s="25"/>
      <c r="AZN97" s="25"/>
      <c r="AZO97" s="25"/>
      <c r="AZP97" s="25"/>
      <c r="AZQ97" s="25"/>
      <c r="AZR97" s="25"/>
      <c r="AZS97" s="25"/>
      <c r="AZT97" s="25"/>
      <c r="AZU97" s="25"/>
      <c r="AZV97" s="25"/>
      <c r="AZW97" s="25"/>
      <c r="AZX97" s="25"/>
      <c r="AZY97" s="25"/>
      <c r="AZZ97" s="25"/>
      <c r="BAA97" s="25"/>
      <c r="BAB97" s="25"/>
      <c r="BAC97" s="25"/>
      <c r="BAD97" s="25"/>
      <c r="BAE97" s="25"/>
      <c r="BAF97" s="25"/>
      <c r="BAG97" s="25"/>
      <c r="BAH97" s="25"/>
      <c r="BAI97" s="25"/>
      <c r="BAJ97" s="25"/>
      <c r="BAK97" s="25"/>
      <c r="BAL97" s="25"/>
      <c r="BAM97" s="25"/>
      <c r="BAN97" s="25"/>
      <c r="BAO97" s="25"/>
      <c r="BAP97" s="25"/>
      <c r="BAQ97" s="25"/>
      <c r="BAR97" s="25"/>
      <c r="BAS97" s="25"/>
      <c r="BAT97" s="25"/>
      <c r="BAU97" s="25"/>
      <c r="BAV97" s="25"/>
      <c r="BAW97" s="25"/>
      <c r="BAX97" s="25"/>
      <c r="BAY97" s="25"/>
      <c r="BAZ97" s="25"/>
      <c r="BBA97" s="25"/>
      <c r="BBB97" s="25"/>
      <c r="BBC97" s="25"/>
      <c r="BBD97" s="25"/>
      <c r="BBE97" s="25"/>
      <c r="BBF97" s="25"/>
      <c r="BBG97" s="25"/>
      <c r="BBH97" s="25"/>
      <c r="BBI97" s="25"/>
      <c r="BBJ97" s="25"/>
      <c r="BBK97" s="25"/>
      <c r="BBL97" s="25"/>
      <c r="BBM97" s="25"/>
      <c r="BBN97" s="25"/>
      <c r="BBO97" s="25"/>
      <c r="BBP97" s="25"/>
      <c r="BBQ97" s="25"/>
      <c r="BBR97" s="25"/>
      <c r="BBS97" s="25"/>
      <c r="BBT97" s="25"/>
      <c r="BBU97" s="25"/>
      <c r="BBV97" s="25"/>
      <c r="BBW97" s="25"/>
      <c r="BBX97" s="25"/>
      <c r="BBY97" s="25"/>
      <c r="BBZ97" s="25"/>
      <c r="BCA97" s="25"/>
      <c r="BCB97" s="25"/>
      <c r="BCC97" s="25"/>
      <c r="BCD97" s="25"/>
      <c r="BCE97" s="25"/>
      <c r="BCF97" s="25"/>
      <c r="BCG97" s="25"/>
      <c r="BCH97" s="25"/>
      <c r="BCI97" s="25"/>
      <c r="BCJ97" s="25"/>
      <c r="BCK97" s="25"/>
      <c r="BCL97" s="25"/>
      <c r="BCM97" s="25"/>
      <c r="BCN97" s="25"/>
      <c r="BCO97" s="25"/>
      <c r="BCP97" s="25"/>
      <c r="BCQ97" s="25"/>
      <c r="BCR97" s="25"/>
      <c r="BCS97" s="25"/>
      <c r="BCT97" s="25"/>
      <c r="BCU97" s="25"/>
      <c r="BCV97" s="25"/>
      <c r="BCW97" s="25"/>
      <c r="BCX97" s="25"/>
      <c r="BCY97" s="25"/>
      <c r="BCZ97" s="25"/>
      <c r="BDA97" s="25"/>
      <c r="BDB97" s="25"/>
      <c r="BDC97" s="25"/>
      <c r="BDD97" s="25"/>
      <c r="BDE97" s="25"/>
      <c r="BDF97" s="25"/>
      <c r="BDG97" s="25"/>
      <c r="BDH97" s="25"/>
      <c r="BDI97" s="25"/>
      <c r="BDJ97" s="25"/>
      <c r="BDK97" s="25"/>
      <c r="BDL97" s="25"/>
      <c r="BDM97" s="25"/>
      <c r="BDN97" s="25"/>
      <c r="BDO97" s="25"/>
      <c r="BDP97" s="25"/>
      <c r="BDQ97" s="25"/>
      <c r="BDR97" s="25"/>
      <c r="BDS97" s="25"/>
      <c r="BDT97" s="25"/>
      <c r="BDU97" s="25"/>
      <c r="BDV97" s="25"/>
      <c r="BDW97" s="25"/>
      <c r="BDX97" s="25"/>
      <c r="BDY97" s="25"/>
      <c r="BDZ97" s="25"/>
      <c r="BEA97" s="25"/>
      <c r="BEB97" s="25"/>
      <c r="BEC97" s="25"/>
      <c r="BED97" s="25"/>
      <c r="BEE97" s="25"/>
      <c r="BEF97" s="25"/>
      <c r="BEG97" s="25"/>
      <c r="BEH97" s="25"/>
      <c r="BEI97" s="25"/>
      <c r="BEJ97" s="25"/>
      <c r="BEK97" s="25"/>
      <c r="BEL97" s="25"/>
      <c r="BEM97" s="25"/>
      <c r="BEN97" s="25"/>
      <c r="BEO97" s="25"/>
      <c r="BEP97" s="25"/>
      <c r="BEQ97" s="25"/>
      <c r="BER97" s="25"/>
      <c r="BES97" s="25"/>
      <c r="BET97" s="25"/>
      <c r="BEU97" s="25"/>
      <c r="BEV97" s="25"/>
      <c r="BEW97" s="25"/>
      <c r="BEX97" s="25"/>
      <c r="BEY97" s="25"/>
      <c r="BEZ97" s="25"/>
      <c r="BFA97" s="25"/>
      <c r="BFB97" s="25"/>
      <c r="BFC97" s="25"/>
      <c r="BFD97" s="25"/>
      <c r="BFE97" s="25"/>
      <c r="BFF97" s="25"/>
      <c r="BFG97" s="25"/>
      <c r="BFH97" s="25"/>
      <c r="BFI97" s="25"/>
      <c r="BFJ97" s="25"/>
      <c r="BFK97" s="25"/>
      <c r="BFL97" s="25"/>
      <c r="BFM97" s="25"/>
      <c r="BFN97" s="25"/>
      <c r="BFO97" s="25"/>
      <c r="BFP97" s="25"/>
      <c r="BFQ97" s="25"/>
      <c r="BFR97" s="25"/>
      <c r="BFS97" s="25"/>
      <c r="BFT97" s="25"/>
      <c r="BFU97" s="25"/>
      <c r="BFV97" s="25"/>
      <c r="BFW97" s="25"/>
      <c r="BFX97" s="25"/>
      <c r="BFY97" s="25"/>
      <c r="BFZ97" s="25"/>
      <c r="BGA97" s="25"/>
      <c r="BGB97" s="25"/>
      <c r="BGC97" s="25"/>
      <c r="BGD97" s="25"/>
      <c r="BGE97" s="25"/>
      <c r="BGF97" s="25"/>
      <c r="BGG97" s="25"/>
      <c r="BGH97" s="25"/>
      <c r="BGI97" s="25"/>
      <c r="BGJ97" s="25"/>
      <c r="BGK97" s="25"/>
      <c r="BGL97" s="25"/>
      <c r="BGM97" s="25"/>
      <c r="BGN97" s="25"/>
      <c r="BGO97" s="25"/>
      <c r="BGP97" s="25"/>
      <c r="BGQ97" s="25"/>
      <c r="BGR97" s="25"/>
      <c r="BGS97" s="25"/>
      <c r="BGT97" s="25"/>
      <c r="BGU97" s="25"/>
      <c r="BGV97" s="25"/>
      <c r="BGW97" s="25"/>
      <c r="BGX97" s="25"/>
      <c r="BGY97" s="25"/>
      <c r="BGZ97" s="25"/>
      <c r="BHA97" s="25"/>
      <c r="BHB97" s="25"/>
      <c r="BHC97" s="25"/>
      <c r="BHD97" s="25"/>
      <c r="BHE97" s="25"/>
      <c r="BHF97" s="25"/>
      <c r="BHG97" s="25"/>
      <c r="BHH97" s="25"/>
      <c r="BHI97" s="25"/>
      <c r="BHJ97" s="25"/>
      <c r="BHK97" s="25"/>
      <c r="BHL97" s="25"/>
      <c r="BHM97" s="25"/>
      <c r="BHN97" s="25"/>
      <c r="BHO97" s="25"/>
      <c r="BHP97" s="25"/>
      <c r="BHQ97" s="25"/>
      <c r="BHR97" s="25"/>
      <c r="BHS97" s="25"/>
      <c r="BHT97" s="25"/>
      <c r="BHU97" s="25"/>
      <c r="BHV97" s="25"/>
      <c r="BHW97" s="25"/>
      <c r="BHX97" s="25"/>
      <c r="BHY97" s="25"/>
      <c r="BHZ97" s="25"/>
      <c r="BIA97" s="25"/>
      <c r="BIB97" s="25"/>
      <c r="BIC97" s="25"/>
      <c r="BID97" s="25"/>
      <c r="BIE97" s="25"/>
      <c r="BIF97" s="25"/>
      <c r="BIG97" s="25"/>
      <c r="BIH97" s="25"/>
      <c r="BII97" s="25"/>
      <c r="BIJ97" s="25"/>
      <c r="BIK97" s="25"/>
      <c r="BIL97" s="25"/>
      <c r="BIM97" s="25"/>
      <c r="BIN97" s="25"/>
      <c r="BIO97" s="25"/>
      <c r="BIP97" s="25"/>
      <c r="BIQ97" s="25"/>
      <c r="BIR97" s="25"/>
      <c r="BIS97" s="25"/>
      <c r="BIT97" s="25"/>
      <c r="BIU97" s="25"/>
      <c r="BIV97" s="25"/>
      <c r="BIW97" s="25"/>
      <c r="BIX97" s="25"/>
      <c r="BIY97" s="25"/>
      <c r="BIZ97" s="25"/>
      <c r="BJA97" s="25"/>
      <c r="BJB97" s="25"/>
      <c r="BJC97" s="25"/>
      <c r="BJD97" s="25"/>
      <c r="BJE97" s="25"/>
      <c r="BJF97" s="25"/>
      <c r="BJG97" s="25"/>
      <c r="BJH97" s="25"/>
      <c r="BJI97" s="25"/>
      <c r="BJJ97" s="25"/>
      <c r="BJK97" s="25"/>
      <c r="BJL97" s="25"/>
      <c r="BJM97" s="25"/>
      <c r="BJN97" s="25"/>
      <c r="BJO97" s="25"/>
      <c r="BJP97" s="25"/>
      <c r="BJQ97" s="25"/>
      <c r="BJR97" s="25"/>
      <c r="BJS97" s="25"/>
      <c r="BJT97" s="25"/>
      <c r="BJU97" s="25"/>
      <c r="BJV97" s="25"/>
      <c r="BJW97" s="25"/>
      <c r="BJX97" s="25"/>
      <c r="BJY97" s="25"/>
      <c r="BJZ97" s="25"/>
      <c r="BKA97" s="25"/>
      <c r="BKB97" s="25"/>
      <c r="BKC97" s="25"/>
      <c r="BKD97" s="25"/>
      <c r="BKE97" s="25"/>
      <c r="BKF97" s="25"/>
      <c r="BKG97" s="25"/>
      <c r="BKH97" s="25"/>
      <c r="BKI97" s="25"/>
      <c r="BKJ97" s="25"/>
      <c r="BKK97" s="25"/>
      <c r="BKL97" s="25"/>
      <c r="BKM97" s="25"/>
      <c r="BKN97" s="25"/>
      <c r="BKO97" s="25"/>
      <c r="BKP97" s="25"/>
      <c r="BKQ97" s="25"/>
      <c r="BKR97" s="25"/>
      <c r="BKS97" s="25"/>
      <c r="BKT97" s="25"/>
      <c r="BKU97" s="25"/>
      <c r="BKV97" s="25"/>
      <c r="BKW97" s="25"/>
      <c r="BKX97" s="25"/>
      <c r="BKY97" s="25"/>
      <c r="BKZ97" s="25"/>
      <c r="BLA97" s="25"/>
      <c r="BLB97" s="25"/>
      <c r="BLC97" s="25"/>
      <c r="BLD97" s="25"/>
      <c r="BLE97" s="25"/>
      <c r="BLF97" s="25"/>
      <c r="BLG97" s="25"/>
      <c r="BLH97" s="25"/>
      <c r="BLI97" s="25"/>
      <c r="BLJ97" s="25"/>
      <c r="BLK97" s="25"/>
      <c r="BLL97" s="25"/>
      <c r="BLM97" s="25"/>
      <c r="BLN97" s="25"/>
      <c r="BLO97" s="25"/>
      <c r="BLP97" s="25"/>
      <c r="BLQ97" s="25"/>
      <c r="BLR97" s="25"/>
      <c r="BLS97" s="25"/>
      <c r="BLT97" s="25"/>
      <c r="BLU97" s="25"/>
      <c r="BLV97" s="25"/>
      <c r="BLW97" s="25"/>
      <c r="BLX97" s="25"/>
      <c r="BLY97" s="25"/>
      <c r="BLZ97" s="25"/>
      <c r="BMA97" s="25"/>
      <c r="BMB97" s="25"/>
      <c r="BMC97" s="25"/>
      <c r="BMD97" s="25"/>
      <c r="BME97" s="25"/>
      <c r="BMF97" s="25"/>
      <c r="BMG97" s="25"/>
      <c r="BMH97" s="25"/>
      <c r="BMI97" s="25"/>
      <c r="BMJ97" s="25"/>
      <c r="BMK97" s="25"/>
      <c r="BML97" s="25"/>
      <c r="BMM97" s="25"/>
      <c r="BMN97" s="25"/>
      <c r="BMO97" s="25"/>
      <c r="BMP97" s="25"/>
      <c r="BMQ97" s="25"/>
      <c r="BMR97" s="25"/>
      <c r="BMS97" s="25"/>
      <c r="BMT97" s="25"/>
      <c r="BMU97" s="25"/>
      <c r="BMV97" s="25"/>
      <c r="BMW97" s="25"/>
      <c r="BMX97" s="25"/>
      <c r="BMY97" s="25"/>
      <c r="BMZ97" s="25"/>
      <c r="BNA97" s="25"/>
      <c r="BNB97" s="25"/>
      <c r="BNC97" s="25"/>
      <c r="BND97" s="25"/>
      <c r="BNE97" s="25"/>
      <c r="BNF97" s="25"/>
      <c r="BNG97" s="25"/>
      <c r="BNH97" s="25"/>
      <c r="BNI97" s="25"/>
      <c r="BNJ97" s="25"/>
      <c r="BNK97" s="25"/>
      <c r="BNL97" s="25"/>
      <c r="BNM97" s="25"/>
      <c r="BNN97" s="25"/>
      <c r="BNO97" s="25"/>
      <c r="BNP97" s="25"/>
      <c r="BNQ97" s="25"/>
      <c r="BNR97" s="25"/>
      <c r="BNS97" s="25"/>
      <c r="BNT97" s="25"/>
      <c r="BNU97" s="25"/>
      <c r="BNV97" s="25"/>
      <c r="BNW97" s="25"/>
      <c r="BNX97" s="25"/>
      <c r="BNY97" s="25"/>
      <c r="BNZ97" s="25"/>
      <c r="BOA97" s="25"/>
      <c r="BOB97" s="25"/>
      <c r="BOC97" s="25"/>
      <c r="BOD97" s="25"/>
      <c r="BOE97" s="25"/>
      <c r="BOF97" s="25"/>
      <c r="BOG97" s="25"/>
      <c r="BOH97" s="25"/>
      <c r="BOI97" s="25"/>
      <c r="BOJ97" s="25"/>
      <c r="BOK97" s="25"/>
      <c r="BOL97" s="25"/>
      <c r="BOM97" s="25"/>
      <c r="BON97" s="25"/>
      <c r="BOO97" s="25"/>
      <c r="BOP97" s="25"/>
      <c r="BOQ97" s="25"/>
      <c r="BOR97" s="25"/>
      <c r="BOS97" s="25"/>
      <c r="BOT97" s="25"/>
      <c r="BOU97" s="25"/>
      <c r="BOV97" s="25"/>
      <c r="BOW97" s="25"/>
      <c r="BOX97" s="25"/>
      <c r="BOY97" s="25"/>
      <c r="BOZ97" s="25"/>
      <c r="BPA97" s="25"/>
      <c r="BPB97" s="25"/>
      <c r="BPC97" s="25"/>
      <c r="BPD97" s="25"/>
      <c r="BPE97" s="25"/>
      <c r="BPF97" s="25"/>
      <c r="BPG97" s="25"/>
      <c r="BPH97" s="25"/>
      <c r="BPI97" s="25"/>
      <c r="BPJ97" s="25"/>
      <c r="BPK97" s="25"/>
      <c r="BPL97" s="25"/>
      <c r="BPM97" s="25"/>
      <c r="BPN97" s="25"/>
      <c r="BPO97" s="25"/>
      <c r="BPP97" s="25"/>
      <c r="BPQ97" s="25"/>
      <c r="BPR97" s="25"/>
      <c r="BPS97" s="25"/>
      <c r="BPT97" s="25"/>
      <c r="BPU97" s="25"/>
      <c r="BPV97" s="25"/>
      <c r="BPW97" s="25"/>
      <c r="BPX97" s="25"/>
      <c r="BPY97" s="25"/>
      <c r="BPZ97" s="25"/>
      <c r="BQA97" s="25"/>
      <c r="BQB97" s="25"/>
      <c r="BQC97" s="25"/>
      <c r="BQD97" s="25"/>
      <c r="BQE97" s="25"/>
      <c r="BQF97" s="25"/>
      <c r="BQG97" s="25"/>
      <c r="BQH97" s="25"/>
      <c r="BQI97" s="25"/>
      <c r="BQJ97" s="25"/>
      <c r="BQK97" s="25"/>
      <c r="BQL97" s="25"/>
      <c r="BQM97" s="25"/>
      <c r="BQN97" s="25"/>
      <c r="BQO97" s="25"/>
      <c r="BQP97" s="25"/>
      <c r="BQQ97" s="25"/>
      <c r="BQR97" s="25"/>
      <c r="BQS97" s="25"/>
      <c r="BQT97" s="25"/>
      <c r="BQU97" s="25"/>
      <c r="BQV97" s="25"/>
      <c r="BQW97" s="25"/>
      <c r="BQX97" s="25"/>
      <c r="BQY97" s="25"/>
      <c r="BQZ97" s="25"/>
      <c r="BRA97" s="25"/>
      <c r="BRB97" s="25"/>
      <c r="BRC97" s="25"/>
      <c r="BRD97" s="25"/>
      <c r="BRE97" s="25"/>
      <c r="BRF97" s="25"/>
      <c r="BRG97" s="25"/>
      <c r="BRH97" s="25"/>
      <c r="BRI97" s="25"/>
      <c r="BRJ97" s="25"/>
      <c r="BRK97" s="25"/>
      <c r="BRL97" s="25"/>
      <c r="BRM97" s="25"/>
      <c r="BRN97" s="25"/>
      <c r="BRO97" s="25"/>
      <c r="BRP97" s="25"/>
      <c r="BRQ97" s="25"/>
      <c r="BRR97" s="25"/>
      <c r="BRS97" s="25"/>
      <c r="BRT97" s="25"/>
      <c r="BRU97" s="25"/>
      <c r="BRV97" s="25"/>
      <c r="BRW97" s="25"/>
      <c r="BRX97" s="25"/>
      <c r="BRY97" s="25"/>
      <c r="BRZ97" s="25"/>
      <c r="BSA97" s="25"/>
      <c r="BSB97" s="25"/>
      <c r="BSC97" s="25"/>
      <c r="BSD97" s="25"/>
      <c r="BSE97" s="25"/>
      <c r="BSF97" s="25"/>
      <c r="BSG97" s="25"/>
      <c r="BSH97" s="25"/>
      <c r="BSI97" s="25"/>
      <c r="BSJ97" s="25"/>
      <c r="BSK97" s="25"/>
      <c r="BSL97" s="25"/>
      <c r="BSM97" s="25"/>
      <c r="BSN97" s="25"/>
      <c r="BSO97" s="25"/>
      <c r="BSP97" s="25"/>
      <c r="BSQ97" s="25"/>
      <c r="BSR97" s="25"/>
      <c r="BSS97" s="25"/>
      <c r="BST97" s="25"/>
      <c r="BSU97" s="25"/>
      <c r="BSV97" s="25"/>
      <c r="BSW97" s="25"/>
      <c r="BSX97" s="25"/>
      <c r="BSY97" s="25"/>
      <c r="BSZ97" s="25"/>
      <c r="BTA97" s="25"/>
      <c r="BTB97" s="25"/>
      <c r="BTC97" s="25"/>
      <c r="BTD97" s="25"/>
      <c r="BTE97" s="25"/>
      <c r="BTF97" s="25"/>
      <c r="BTG97" s="25"/>
      <c r="BTH97" s="25"/>
      <c r="BTI97" s="25"/>
      <c r="BTJ97" s="25"/>
      <c r="BTK97" s="25"/>
      <c r="BTL97" s="25"/>
      <c r="BTM97" s="25"/>
      <c r="BTN97" s="25"/>
      <c r="BTO97" s="25"/>
      <c r="BTP97" s="25"/>
      <c r="BTQ97" s="25"/>
      <c r="BTR97" s="25"/>
      <c r="BTS97" s="25"/>
      <c r="BTT97" s="25"/>
      <c r="BTU97" s="25"/>
      <c r="BTV97" s="25"/>
      <c r="BTW97" s="25"/>
      <c r="BTX97" s="25"/>
      <c r="BTY97" s="25"/>
      <c r="BTZ97" s="25"/>
      <c r="BUA97" s="25"/>
      <c r="BUB97" s="25"/>
      <c r="BUC97" s="25"/>
      <c r="BUD97" s="25"/>
      <c r="BUE97" s="25"/>
      <c r="BUF97" s="25"/>
      <c r="BUG97" s="25"/>
      <c r="BUH97" s="25"/>
      <c r="BUI97" s="25"/>
      <c r="BUJ97" s="25"/>
      <c r="BUK97" s="25"/>
      <c r="BUL97" s="25"/>
      <c r="BUM97" s="25"/>
      <c r="BUN97" s="25"/>
      <c r="BUO97" s="25"/>
      <c r="BUP97" s="25"/>
      <c r="BUQ97" s="25"/>
      <c r="BUR97" s="25"/>
      <c r="BUS97" s="25"/>
      <c r="BUT97" s="25"/>
      <c r="BUU97" s="25"/>
      <c r="BUV97" s="25"/>
      <c r="BUW97" s="25"/>
      <c r="BUX97" s="25"/>
      <c r="BUY97" s="25"/>
      <c r="BUZ97" s="25"/>
      <c r="BVA97" s="25"/>
      <c r="BVB97" s="25"/>
      <c r="BVC97" s="25"/>
      <c r="BVD97" s="25"/>
      <c r="BVE97" s="25"/>
      <c r="BVF97" s="25"/>
      <c r="BVG97" s="25"/>
      <c r="BVH97" s="25"/>
      <c r="BVI97" s="25"/>
      <c r="BVJ97" s="25"/>
      <c r="BVK97" s="25"/>
      <c r="BVL97" s="25"/>
      <c r="BVM97" s="25"/>
      <c r="BVN97" s="25"/>
      <c r="BVO97" s="25"/>
      <c r="BVP97" s="25"/>
      <c r="BVQ97" s="25"/>
      <c r="BVR97" s="25"/>
      <c r="BVS97" s="25"/>
      <c r="BVT97" s="25"/>
      <c r="BVU97" s="25"/>
      <c r="BVV97" s="25"/>
      <c r="BVW97" s="25"/>
      <c r="BVX97" s="25"/>
      <c r="BVY97" s="25"/>
      <c r="BVZ97" s="25"/>
      <c r="BWA97" s="25"/>
      <c r="BWB97" s="25"/>
      <c r="BWC97" s="25"/>
      <c r="BWD97" s="25"/>
      <c r="BWE97" s="25"/>
      <c r="BWF97" s="25"/>
      <c r="BWG97" s="25"/>
      <c r="BWH97" s="25"/>
      <c r="BWI97" s="25"/>
      <c r="BWJ97" s="25"/>
      <c r="BWK97" s="25"/>
      <c r="BWL97" s="25"/>
      <c r="BWM97" s="25"/>
      <c r="BWN97" s="25"/>
      <c r="BWO97" s="25"/>
      <c r="BWP97" s="25"/>
      <c r="BWQ97" s="25"/>
      <c r="BWR97" s="25"/>
      <c r="BWS97" s="25"/>
      <c r="BWT97" s="25"/>
      <c r="BWU97" s="25"/>
      <c r="BWV97" s="25"/>
      <c r="BWW97" s="25"/>
      <c r="BWX97" s="25"/>
      <c r="BWY97" s="25"/>
      <c r="BWZ97" s="25"/>
      <c r="BXA97" s="25"/>
      <c r="BXB97" s="25"/>
      <c r="BXC97" s="25"/>
      <c r="BXD97" s="25"/>
      <c r="BXE97" s="25"/>
      <c r="BXF97" s="25"/>
      <c r="BXG97" s="25"/>
      <c r="BXH97" s="25"/>
      <c r="BXI97" s="25"/>
      <c r="BXJ97" s="25"/>
      <c r="BXK97" s="25"/>
      <c r="BXL97" s="25"/>
      <c r="BXM97" s="25"/>
      <c r="BXN97" s="25"/>
      <c r="BXO97" s="25"/>
      <c r="BXP97" s="25"/>
      <c r="BXQ97" s="25"/>
      <c r="BXR97" s="25"/>
      <c r="BXS97" s="25"/>
      <c r="BXT97" s="25"/>
      <c r="BXU97" s="25"/>
      <c r="BXV97" s="25"/>
      <c r="BXW97" s="25"/>
      <c r="BXX97" s="25"/>
      <c r="BXY97" s="25"/>
      <c r="BXZ97" s="25"/>
      <c r="BYA97" s="25"/>
      <c r="BYB97" s="25"/>
      <c r="BYC97" s="25"/>
      <c r="BYD97" s="25"/>
      <c r="BYE97" s="25"/>
      <c r="BYF97" s="25"/>
      <c r="BYG97" s="25"/>
      <c r="BYH97" s="25"/>
      <c r="BYI97" s="25"/>
      <c r="BYJ97" s="25"/>
      <c r="BYK97" s="25"/>
      <c r="BYL97" s="25"/>
      <c r="BYM97" s="25"/>
      <c r="BYN97" s="25"/>
      <c r="BYO97" s="25"/>
      <c r="BYP97" s="25"/>
      <c r="BYQ97" s="25"/>
      <c r="BYR97" s="25"/>
      <c r="BYS97" s="25"/>
      <c r="BYT97" s="25"/>
      <c r="BYU97" s="25"/>
      <c r="BYV97" s="25"/>
      <c r="BYW97" s="25"/>
      <c r="BYX97" s="25"/>
      <c r="BYY97" s="25"/>
      <c r="BYZ97" s="25"/>
      <c r="BZA97" s="25"/>
      <c r="BZB97" s="25"/>
      <c r="BZC97" s="25"/>
      <c r="BZD97" s="25"/>
      <c r="BZE97" s="25"/>
      <c r="BZF97" s="25"/>
      <c r="BZG97" s="25"/>
      <c r="BZH97" s="25"/>
      <c r="BZI97" s="25"/>
      <c r="BZJ97" s="25"/>
      <c r="BZK97" s="25"/>
      <c r="BZL97" s="25"/>
      <c r="BZM97" s="25"/>
      <c r="BZN97" s="25"/>
      <c r="BZO97" s="25"/>
      <c r="BZP97" s="25"/>
      <c r="BZQ97" s="25"/>
      <c r="BZR97" s="25"/>
      <c r="BZS97" s="25"/>
      <c r="BZT97" s="25"/>
      <c r="BZU97" s="25"/>
      <c r="BZV97" s="25"/>
      <c r="BZW97" s="25"/>
      <c r="BZX97" s="25"/>
      <c r="BZY97" s="25"/>
      <c r="BZZ97" s="25"/>
      <c r="CAA97" s="25"/>
      <c r="CAB97" s="25"/>
      <c r="CAC97" s="25"/>
      <c r="CAD97" s="25"/>
      <c r="CAE97" s="25"/>
      <c r="CAF97" s="25"/>
      <c r="CAG97" s="25"/>
      <c r="CAH97" s="25"/>
      <c r="CAI97" s="25"/>
      <c r="CAJ97" s="25"/>
      <c r="CAK97" s="25"/>
      <c r="CAL97" s="25"/>
      <c r="CAM97" s="25"/>
      <c r="CAN97" s="25"/>
      <c r="CAO97" s="25"/>
      <c r="CAP97" s="25"/>
      <c r="CAQ97" s="25"/>
      <c r="CAR97" s="25"/>
      <c r="CAS97" s="25"/>
      <c r="CAT97" s="25"/>
      <c r="CAU97" s="25"/>
      <c r="CAV97" s="25"/>
      <c r="CAW97" s="25"/>
      <c r="CAX97" s="25"/>
      <c r="CAY97" s="25"/>
      <c r="CAZ97" s="25"/>
      <c r="CBA97" s="25"/>
      <c r="CBB97" s="25"/>
      <c r="CBC97" s="25"/>
      <c r="CBD97" s="25"/>
      <c r="CBE97" s="25"/>
      <c r="CBF97" s="25"/>
      <c r="CBG97" s="25"/>
      <c r="CBH97" s="25"/>
      <c r="CBI97" s="25"/>
      <c r="CBJ97" s="25"/>
      <c r="CBK97" s="25"/>
      <c r="CBL97" s="25"/>
      <c r="CBM97" s="25"/>
      <c r="CBN97" s="25"/>
      <c r="CBO97" s="25"/>
      <c r="CBP97" s="25"/>
      <c r="CBQ97" s="25"/>
      <c r="CBR97" s="25"/>
      <c r="CBS97" s="25"/>
      <c r="CBT97" s="25"/>
      <c r="CBU97" s="25"/>
      <c r="CBV97" s="25"/>
      <c r="CBW97" s="25"/>
      <c r="CBX97" s="25"/>
      <c r="CBY97" s="25"/>
      <c r="CBZ97" s="25"/>
      <c r="CCA97" s="25"/>
      <c r="CCB97" s="25"/>
      <c r="CCC97" s="25"/>
      <c r="CCD97" s="25"/>
      <c r="CCE97" s="25"/>
      <c r="CCF97" s="25"/>
      <c r="CCG97" s="25"/>
      <c r="CCH97" s="25"/>
      <c r="CCI97" s="25"/>
      <c r="CCJ97" s="25"/>
      <c r="CCK97" s="25"/>
      <c r="CCL97" s="25"/>
      <c r="CCM97" s="25"/>
      <c r="CCN97" s="25"/>
      <c r="CCO97" s="25"/>
      <c r="CCP97" s="25"/>
      <c r="CCQ97" s="25"/>
      <c r="CCR97" s="25"/>
      <c r="CCS97" s="25"/>
      <c r="CCT97" s="25"/>
      <c r="CCU97" s="25"/>
      <c r="CCV97" s="25"/>
      <c r="CCW97" s="25"/>
      <c r="CCX97" s="25"/>
      <c r="CCY97" s="25"/>
      <c r="CCZ97" s="25"/>
      <c r="CDA97" s="25"/>
      <c r="CDB97" s="25"/>
      <c r="CDC97" s="25"/>
      <c r="CDD97" s="25"/>
      <c r="CDE97" s="25"/>
      <c r="CDF97" s="25"/>
      <c r="CDG97" s="25"/>
      <c r="CDH97" s="25"/>
      <c r="CDI97" s="25"/>
      <c r="CDJ97" s="25"/>
      <c r="CDK97" s="25"/>
      <c r="CDL97" s="25"/>
      <c r="CDM97" s="25"/>
      <c r="CDN97" s="25"/>
      <c r="CDO97" s="25"/>
      <c r="CDP97" s="25"/>
      <c r="CDQ97" s="25"/>
      <c r="CDR97" s="25"/>
      <c r="CDS97" s="25"/>
      <c r="CDT97" s="25"/>
      <c r="CDU97" s="25"/>
      <c r="CDV97" s="25"/>
      <c r="CDW97" s="25"/>
      <c r="CDX97" s="25"/>
      <c r="CDY97" s="25"/>
      <c r="CDZ97" s="25"/>
      <c r="CEA97" s="25"/>
      <c r="CEB97" s="25"/>
      <c r="CEC97" s="25"/>
      <c r="CED97" s="25"/>
      <c r="CEE97" s="25"/>
      <c r="CEF97" s="25"/>
      <c r="CEG97" s="25"/>
      <c r="CEH97" s="25"/>
      <c r="CEI97" s="25"/>
      <c r="CEJ97" s="25"/>
      <c r="CEK97" s="25"/>
      <c r="CEL97" s="25"/>
      <c r="CEM97" s="25"/>
      <c r="CEN97" s="25"/>
      <c r="CEO97" s="25"/>
      <c r="CEP97" s="25"/>
      <c r="CEQ97" s="25"/>
      <c r="CER97" s="25"/>
      <c r="CES97" s="25"/>
      <c r="CET97" s="25"/>
      <c r="CEU97" s="25"/>
      <c r="CEV97" s="25"/>
      <c r="CEW97" s="25"/>
      <c r="CEX97" s="25"/>
      <c r="CEY97" s="25"/>
      <c r="CEZ97" s="25"/>
      <c r="CFA97" s="25"/>
      <c r="CFB97" s="25"/>
      <c r="CFC97" s="25"/>
      <c r="CFD97" s="25"/>
      <c r="CFE97" s="25"/>
      <c r="CFF97" s="25"/>
      <c r="CFG97" s="25"/>
      <c r="CFH97" s="25"/>
      <c r="CFI97" s="25"/>
      <c r="CFJ97" s="25"/>
      <c r="CFK97" s="25"/>
      <c r="CFL97" s="25"/>
      <c r="CFM97" s="25"/>
      <c r="CFN97" s="25"/>
      <c r="CFO97" s="25"/>
      <c r="CFP97" s="25"/>
      <c r="CFQ97" s="25"/>
      <c r="CFR97" s="25"/>
      <c r="CFS97" s="25"/>
      <c r="CFT97" s="25"/>
      <c r="CFU97" s="25"/>
      <c r="CFV97" s="25"/>
      <c r="CFW97" s="25"/>
      <c r="CFX97" s="25"/>
      <c r="CFY97" s="25"/>
      <c r="CFZ97" s="25"/>
      <c r="CGA97" s="25"/>
      <c r="CGB97" s="25"/>
      <c r="CGC97" s="25"/>
      <c r="CGD97" s="25"/>
      <c r="CGE97" s="25"/>
      <c r="CGF97" s="25"/>
      <c r="CGG97" s="25"/>
      <c r="CGH97" s="25"/>
      <c r="CGI97" s="25"/>
      <c r="CGJ97" s="25"/>
      <c r="CGK97" s="25"/>
      <c r="CGL97" s="25"/>
      <c r="CGM97" s="25"/>
      <c r="CGN97" s="25"/>
      <c r="CGO97" s="25"/>
      <c r="CGP97" s="25"/>
      <c r="CGQ97" s="25"/>
      <c r="CGR97" s="25"/>
      <c r="CGS97" s="25"/>
      <c r="CGT97" s="25"/>
      <c r="CGU97" s="25"/>
      <c r="CGV97" s="25"/>
      <c r="CGW97" s="25"/>
      <c r="CGX97" s="25"/>
      <c r="CGY97" s="25"/>
      <c r="CGZ97" s="25"/>
      <c r="CHA97" s="25"/>
      <c r="CHB97" s="25"/>
      <c r="CHC97" s="25"/>
      <c r="CHD97" s="25"/>
      <c r="CHE97" s="25"/>
      <c r="CHF97" s="25"/>
      <c r="CHG97" s="25"/>
      <c r="CHH97" s="25"/>
      <c r="CHI97" s="25"/>
      <c r="CHJ97" s="25"/>
      <c r="CHK97" s="25"/>
      <c r="CHL97" s="25"/>
      <c r="CHM97" s="25"/>
      <c r="CHN97" s="25"/>
      <c r="CHO97" s="25"/>
      <c r="CHP97" s="25"/>
      <c r="CHQ97" s="25"/>
      <c r="CHR97" s="25"/>
      <c r="CHS97" s="25"/>
      <c r="CHT97" s="25"/>
      <c r="CHU97" s="25"/>
      <c r="CHV97" s="25"/>
      <c r="CHW97" s="25"/>
      <c r="CHX97" s="25"/>
      <c r="CHY97" s="25"/>
      <c r="CHZ97" s="25"/>
      <c r="CIA97" s="25"/>
      <c r="CIB97" s="25"/>
      <c r="CIC97" s="25"/>
      <c r="CID97" s="25"/>
      <c r="CIE97" s="25"/>
      <c r="CIF97" s="25"/>
      <c r="CIG97" s="25"/>
      <c r="CIH97" s="25"/>
      <c r="CII97" s="25"/>
      <c r="CIJ97" s="25"/>
      <c r="CIK97" s="25"/>
      <c r="CIL97" s="25"/>
      <c r="CIM97" s="25"/>
      <c r="CIN97" s="25"/>
      <c r="CIO97" s="25"/>
      <c r="CIP97" s="25"/>
      <c r="CIQ97" s="25"/>
      <c r="CIR97" s="25"/>
      <c r="CIS97" s="25"/>
      <c r="CIT97" s="25"/>
      <c r="CIU97" s="25"/>
      <c r="CIV97" s="25"/>
      <c r="CIW97" s="25"/>
      <c r="CIX97" s="25"/>
      <c r="CIY97" s="25"/>
      <c r="CIZ97" s="25"/>
      <c r="CJA97" s="25"/>
      <c r="CJB97" s="25"/>
      <c r="CJC97" s="25"/>
      <c r="CJD97" s="25"/>
      <c r="CJE97" s="25"/>
      <c r="CJF97" s="25"/>
      <c r="CJG97" s="25"/>
      <c r="CJH97" s="25"/>
      <c r="CJI97" s="25"/>
      <c r="CJJ97" s="25"/>
      <c r="CJK97" s="25"/>
      <c r="CJL97" s="25"/>
      <c r="CJM97" s="25"/>
      <c r="CJN97" s="25"/>
      <c r="CJO97" s="25"/>
      <c r="CJP97" s="25"/>
      <c r="CJQ97" s="25"/>
      <c r="CJR97" s="25"/>
      <c r="CJS97" s="25"/>
      <c r="CJT97" s="25"/>
      <c r="CJU97" s="25"/>
      <c r="CJV97" s="25"/>
      <c r="CJW97" s="25"/>
      <c r="CJX97" s="25"/>
      <c r="CJY97" s="25"/>
      <c r="CJZ97" s="25"/>
      <c r="CKA97" s="25"/>
      <c r="CKB97" s="25"/>
      <c r="CKC97" s="25"/>
      <c r="CKD97" s="25"/>
      <c r="CKE97" s="25"/>
      <c r="CKF97" s="25"/>
      <c r="CKG97" s="25"/>
      <c r="CKH97" s="25"/>
      <c r="CKI97" s="25"/>
      <c r="CKJ97" s="25"/>
      <c r="CKK97" s="25"/>
      <c r="CKL97" s="25"/>
      <c r="CKM97" s="25"/>
      <c r="CKN97" s="25"/>
      <c r="CKO97" s="25"/>
      <c r="CKP97" s="25"/>
      <c r="CKQ97" s="25"/>
      <c r="CKR97" s="25"/>
      <c r="CKS97" s="25"/>
      <c r="CKT97" s="25"/>
      <c r="CKU97" s="25"/>
      <c r="CKV97" s="25"/>
      <c r="CKW97" s="25"/>
      <c r="CKX97" s="25"/>
      <c r="CKY97" s="25"/>
      <c r="CKZ97" s="25"/>
      <c r="CLA97" s="25"/>
      <c r="CLB97" s="25"/>
      <c r="CLC97" s="25"/>
      <c r="CLD97" s="25"/>
      <c r="CLE97" s="25"/>
      <c r="CLF97" s="25"/>
      <c r="CLG97" s="25"/>
      <c r="CLH97" s="25"/>
      <c r="CLI97" s="25"/>
      <c r="CLJ97" s="25"/>
      <c r="CLK97" s="25"/>
      <c r="CLL97" s="25"/>
      <c r="CLM97" s="25"/>
      <c r="CLN97" s="25"/>
      <c r="CLO97" s="25"/>
      <c r="CLP97" s="25"/>
      <c r="CLQ97" s="25"/>
      <c r="CLR97" s="25"/>
      <c r="CLS97" s="25"/>
      <c r="CLT97" s="25"/>
      <c r="CLU97" s="25"/>
      <c r="CLV97" s="25"/>
      <c r="CLW97" s="25"/>
      <c r="CLX97" s="25"/>
      <c r="CLY97" s="25"/>
      <c r="CLZ97" s="25"/>
      <c r="CMA97" s="25"/>
      <c r="CMB97" s="25"/>
      <c r="CMC97" s="25"/>
      <c r="CMD97" s="25"/>
      <c r="CME97" s="25"/>
      <c r="CMF97" s="25"/>
      <c r="CMG97" s="25"/>
      <c r="CMH97" s="25"/>
      <c r="CMI97" s="25"/>
      <c r="CMJ97" s="25"/>
      <c r="CMK97" s="25"/>
      <c r="CML97" s="25"/>
      <c r="CMM97" s="25"/>
      <c r="CMN97" s="25"/>
      <c r="CMO97" s="25"/>
      <c r="CMP97" s="25"/>
      <c r="CMQ97" s="25"/>
      <c r="CMR97" s="25"/>
      <c r="CMS97" s="25"/>
      <c r="CMT97" s="25"/>
      <c r="CMU97" s="25"/>
      <c r="CMV97" s="25"/>
      <c r="CMW97" s="25"/>
      <c r="CMX97" s="25"/>
      <c r="CMY97" s="25"/>
      <c r="CMZ97" s="25"/>
      <c r="CNA97" s="25"/>
      <c r="CNB97" s="25"/>
      <c r="CNC97" s="25"/>
      <c r="CND97" s="25"/>
      <c r="CNE97" s="25"/>
      <c r="CNF97" s="25"/>
      <c r="CNG97" s="25"/>
      <c r="CNH97" s="25"/>
      <c r="CNI97" s="25"/>
      <c r="CNJ97" s="25"/>
      <c r="CNK97" s="25"/>
      <c r="CNL97" s="25"/>
      <c r="CNM97" s="25"/>
      <c r="CNN97" s="25"/>
      <c r="CNO97" s="25"/>
      <c r="CNP97" s="25"/>
      <c r="CNQ97" s="25"/>
      <c r="CNR97" s="25"/>
      <c r="CNS97" s="25"/>
      <c r="CNT97" s="25"/>
      <c r="CNU97" s="25"/>
      <c r="CNV97" s="25"/>
      <c r="CNW97" s="25"/>
      <c r="CNX97" s="25"/>
      <c r="CNY97" s="25"/>
      <c r="CNZ97" s="25"/>
      <c r="COA97" s="25"/>
      <c r="COB97" s="25"/>
      <c r="COC97" s="25"/>
      <c r="COD97" s="25"/>
      <c r="COE97" s="25"/>
      <c r="COF97" s="25"/>
      <c r="COG97" s="25"/>
      <c r="COH97" s="25"/>
      <c r="COI97" s="25"/>
      <c r="COJ97" s="25"/>
      <c r="COK97" s="25"/>
      <c r="COL97" s="25"/>
      <c r="COM97" s="25"/>
      <c r="CON97" s="25"/>
      <c r="COO97" s="25"/>
      <c r="COP97" s="25"/>
      <c r="COQ97" s="25"/>
      <c r="COR97" s="25"/>
      <c r="COS97" s="25"/>
      <c r="COT97" s="25"/>
      <c r="COU97" s="25"/>
      <c r="COV97" s="25"/>
      <c r="COW97" s="25"/>
      <c r="COX97" s="25"/>
      <c r="COY97" s="25"/>
      <c r="COZ97" s="25"/>
      <c r="CPA97" s="25"/>
      <c r="CPB97" s="25"/>
      <c r="CPC97" s="25"/>
      <c r="CPD97" s="25"/>
      <c r="CPE97" s="25"/>
      <c r="CPF97" s="25"/>
      <c r="CPG97" s="25"/>
      <c r="CPH97" s="25"/>
      <c r="CPI97" s="25"/>
      <c r="CPJ97" s="25"/>
      <c r="CPK97" s="25"/>
      <c r="CPL97" s="25"/>
      <c r="CPM97" s="25"/>
      <c r="CPN97" s="25"/>
      <c r="CPO97" s="25"/>
      <c r="CPP97" s="25"/>
      <c r="CPQ97" s="25"/>
      <c r="CPR97" s="25"/>
      <c r="CPS97" s="25"/>
      <c r="CPT97" s="25"/>
      <c r="CPU97" s="25"/>
      <c r="CPV97" s="25"/>
      <c r="CPW97" s="25"/>
      <c r="CPX97" s="25"/>
      <c r="CPY97" s="25"/>
      <c r="CPZ97" s="25"/>
      <c r="CQA97" s="25"/>
      <c r="CQB97" s="25"/>
      <c r="CQC97" s="25"/>
      <c r="CQD97" s="25"/>
      <c r="CQE97" s="25"/>
      <c r="CQF97" s="25"/>
      <c r="CQG97" s="25"/>
      <c r="CQH97" s="25"/>
      <c r="CQI97" s="25"/>
      <c r="CQJ97" s="25"/>
      <c r="CQK97" s="25"/>
      <c r="CQL97" s="25"/>
      <c r="CQM97" s="25"/>
      <c r="CQN97" s="25"/>
      <c r="CQO97" s="25"/>
      <c r="CQP97" s="25"/>
      <c r="CQQ97" s="25"/>
      <c r="CQR97" s="25"/>
      <c r="CQS97" s="25"/>
      <c r="CQT97" s="25"/>
      <c r="CQU97" s="25"/>
      <c r="CQV97" s="25"/>
      <c r="CQW97" s="25"/>
      <c r="CQX97" s="25"/>
      <c r="CQY97" s="25"/>
      <c r="CQZ97" s="25"/>
      <c r="CRA97" s="25"/>
      <c r="CRB97" s="25"/>
      <c r="CRC97" s="25"/>
      <c r="CRD97" s="25"/>
      <c r="CRE97" s="25"/>
      <c r="CRF97" s="25"/>
      <c r="CRG97" s="25"/>
      <c r="CRH97" s="25"/>
      <c r="CRI97" s="25"/>
      <c r="CRJ97" s="25"/>
      <c r="CRK97" s="25"/>
      <c r="CRL97" s="25"/>
      <c r="CRM97" s="25"/>
      <c r="CRN97" s="25"/>
      <c r="CRO97" s="25"/>
      <c r="CRP97" s="25"/>
      <c r="CRQ97" s="25"/>
      <c r="CRR97" s="25"/>
      <c r="CRS97" s="25"/>
      <c r="CRT97" s="25"/>
      <c r="CRU97" s="25"/>
      <c r="CRV97" s="25"/>
      <c r="CRW97" s="25"/>
      <c r="CRX97" s="25"/>
      <c r="CRY97" s="25"/>
      <c r="CRZ97" s="25"/>
      <c r="CSA97" s="25"/>
      <c r="CSB97" s="25"/>
      <c r="CSC97" s="25"/>
      <c r="CSD97" s="25"/>
      <c r="CSE97" s="25"/>
      <c r="CSF97" s="25"/>
      <c r="CSG97" s="25"/>
      <c r="CSH97" s="25"/>
      <c r="CSI97" s="25"/>
      <c r="CSJ97" s="25"/>
      <c r="CSK97" s="25"/>
      <c r="CSL97" s="25"/>
      <c r="CSM97" s="25"/>
      <c r="CSN97" s="25"/>
      <c r="CSO97" s="25"/>
      <c r="CSP97" s="25"/>
      <c r="CSQ97" s="25"/>
      <c r="CSR97" s="25"/>
      <c r="CSS97" s="25"/>
      <c r="CST97" s="25"/>
      <c r="CSU97" s="25"/>
      <c r="CSV97" s="25"/>
      <c r="CSW97" s="25"/>
      <c r="CSX97" s="25"/>
      <c r="CSY97" s="25"/>
      <c r="CSZ97" s="25"/>
      <c r="CTA97" s="25"/>
      <c r="CTB97" s="25"/>
      <c r="CTC97" s="25"/>
      <c r="CTD97" s="25"/>
      <c r="CTE97" s="25"/>
      <c r="CTF97" s="25"/>
      <c r="CTG97" s="25"/>
      <c r="CTH97" s="25"/>
      <c r="CTI97" s="25"/>
      <c r="CTJ97" s="25"/>
      <c r="CTK97" s="25"/>
      <c r="CTL97" s="25"/>
      <c r="CTM97" s="25"/>
      <c r="CTN97" s="25"/>
      <c r="CTO97" s="25"/>
      <c r="CTP97" s="25"/>
      <c r="CTQ97" s="25"/>
      <c r="CTR97" s="25"/>
      <c r="CTS97" s="25"/>
      <c r="CTT97" s="25"/>
      <c r="CTU97" s="25"/>
      <c r="CTV97" s="25"/>
      <c r="CTW97" s="25"/>
      <c r="CTX97" s="25"/>
      <c r="CTY97" s="25"/>
      <c r="CTZ97" s="25"/>
      <c r="CUA97" s="25"/>
      <c r="CUB97" s="25"/>
      <c r="CUC97" s="25"/>
      <c r="CUD97" s="25"/>
      <c r="CUE97" s="25"/>
      <c r="CUF97" s="25"/>
      <c r="CUG97" s="25"/>
      <c r="CUH97" s="25"/>
      <c r="CUI97" s="25"/>
      <c r="CUJ97" s="25"/>
      <c r="CUK97" s="25"/>
      <c r="CUL97" s="25"/>
      <c r="CUM97" s="25"/>
      <c r="CUN97" s="25"/>
      <c r="CUO97" s="25"/>
      <c r="CUP97" s="25"/>
      <c r="CUQ97" s="25"/>
      <c r="CUR97" s="25"/>
      <c r="CUS97" s="25"/>
      <c r="CUT97" s="25"/>
      <c r="CUU97" s="25"/>
      <c r="CUV97" s="25"/>
      <c r="CUW97" s="25"/>
      <c r="CUX97" s="25"/>
      <c r="CUY97" s="25"/>
      <c r="CUZ97" s="25"/>
      <c r="CVA97" s="25"/>
      <c r="CVB97" s="25"/>
      <c r="CVC97" s="25"/>
      <c r="CVD97" s="25"/>
      <c r="CVE97" s="25"/>
      <c r="CVF97" s="25"/>
      <c r="CVG97" s="25"/>
      <c r="CVH97" s="25"/>
      <c r="CVI97" s="25"/>
      <c r="CVJ97" s="25"/>
      <c r="CVK97" s="25"/>
      <c r="CVL97" s="25"/>
      <c r="CVM97" s="25"/>
      <c r="CVN97" s="25"/>
      <c r="CVO97" s="25"/>
      <c r="CVP97" s="25"/>
      <c r="CVQ97" s="25"/>
      <c r="CVR97" s="25"/>
      <c r="CVS97" s="25"/>
      <c r="CVT97" s="25"/>
      <c r="CVU97" s="25"/>
      <c r="CVV97" s="25"/>
      <c r="CVW97" s="25"/>
      <c r="CVX97" s="25"/>
      <c r="CVY97" s="25"/>
      <c r="CVZ97" s="25"/>
      <c r="CWA97" s="25"/>
      <c r="CWB97" s="25"/>
      <c r="CWC97" s="25"/>
      <c r="CWD97" s="25"/>
      <c r="CWE97" s="25"/>
      <c r="CWF97" s="25"/>
      <c r="CWG97" s="25"/>
      <c r="CWH97" s="25"/>
      <c r="CWI97" s="25"/>
      <c r="CWJ97" s="25"/>
      <c r="CWK97" s="25"/>
      <c r="CWL97" s="25"/>
      <c r="CWM97" s="25"/>
      <c r="CWN97" s="25"/>
      <c r="CWO97" s="25"/>
      <c r="CWP97" s="25"/>
      <c r="CWQ97" s="25"/>
      <c r="CWR97" s="25"/>
      <c r="CWS97" s="25"/>
      <c r="CWT97" s="25"/>
      <c r="CWU97" s="25"/>
      <c r="CWV97" s="25"/>
      <c r="CWW97" s="25"/>
      <c r="CWX97" s="25"/>
      <c r="CWY97" s="25"/>
      <c r="CWZ97" s="25"/>
      <c r="CXA97" s="25"/>
      <c r="CXB97" s="25"/>
      <c r="CXC97" s="25"/>
      <c r="CXD97" s="25"/>
      <c r="CXE97" s="25"/>
      <c r="CXF97" s="25"/>
      <c r="CXG97" s="25"/>
      <c r="CXH97" s="25"/>
      <c r="CXI97" s="25"/>
      <c r="CXJ97" s="25"/>
      <c r="CXK97" s="25"/>
      <c r="CXL97" s="25"/>
      <c r="CXM97" s="25"/>
      <c r="CXN97" s="25"/>
      <c r="CXO97" s="25"/>
      <c r="CXP97" s="25"/>
      <c r="CXQ97" s="25"/>
      <c r="CXR97" s="25"/>
      <c r="CXS97" s="25"/>
      <c r="CXT97" s="25"/>
      <c r="CXU97" s="25"/>
      <c r="CXV97" s="25"/>
      <c r="CXW97" s="25"/>
      <c r="CXX97" s="25"/>
      <c r="CXY97" s="25"/>
      <c r="CXZ97" s="25"/>
      <c r="CYA97" s="25"/>
      <c r="CYB97" s="25"/>
      <c r="CYC97" s="25"/>
      <c r="CYD97" s="25"/>
      <c r="CYE97" s="25"/>
      <c r="CYF97" s="25"/>
      <c r="CYG97" s="25"/>
      <c r="CYH97" s="25"/>
      <c r="CYI97" s="25"/>
      <c r="CYJ97" s="25"/>
      <c r="CYK97" s="25"/>
      <c r="CYL97" s="25"/>
      <c r="CYM97" s="25"/>
      <c r="CYN97" s="25"/>
      <c r="CYO97" s="25"/>
      <c r="CYP97" s="25"/>
      <c r="CYQ97" s="25"/>
      <c r="CYR97" s="25"/>
      <c r="CYS97" s="25"/>
      <c r="CYT97" s="25"/>
      <c r="CYU97" s="25"/>
      <c r="CYV97" s="25"/>
      <c r="CYW97" s="25"/>
      <c r="CYX97" s="25"/>
      <c r="CYY97" s="25"/>
      <c r="CYZ97" s="25"/>
      <c r="CZA97" s="25"/>
      <c r="CZB97" s="25"/>
      <c r="CZC97" s="25"/>
      <c r="CZD97" s="25"/>
      <c r="CZE97" s="25"/>
      <c r="CZF97" s="25"/>
      <c r="CZG97" s="25"/>
      <c r="CZH97" s="25"/>
      <c r="CZI97" s="25"/>
      <c r="CZJ97" s="25"/>
      <c r="CZK97" s="25"/>
      <c r="CZL97" s="25"/>
      <c r="CZM97" s="25"/>
      <c r="CZN97" s="25"/>
      <c r="CZO97" s="25"/>
      <c r="CZP97" s="25"/>
      <c r="CZQ97" s="25"/>
      <c r="CZR97" s="25"/>
      <c r="CZS97" s="25"/>
      <c r="CZT97" s="25"/>
      <c r="CZU97" s="25"/>
      <c r="CZV97" s="25"/>
      <c r="CZW97" s="25"/>
      <c r="CZX97" s="25"/>
      <c r="CZY97" s="25"/>
      <c r="CZZ97" s="25"/>
      <c r="DAA97" s="25"/>
      <c r="DAB97" s="25"/>
      <c r="DAC97" s="25"/>
      <c r="DAD97" s="25"/>
      <c r="DAE97" s="25"/>
      <c r="DAF97" s="25"/>
      <c r="DAG97" s="25"/>
      <c r="DAH97" s="25"/>
      <c r="DAI97" s="25"/>
      <c r="DAJ97" s="25"/>
      <c r="DAK97" s="25"/>
      <c r="DAL97" s="25"/>
      <c r="DAM97" s="25"/>
      <c r="DAN97" s="25"/>
      <c r="DAO97" s="25"/>
      <c r="DAP97" s="25"/>
      <c r="DAQ97" s="25"/>
      <c r="DAR97" s="25"/>
      <c r="DAS97" s="25"/>
      <c r="DAT97" s="25"/>
      <c r="DAU97" s="25"/>
      <c r="DAV97" s="25"/>
      <c r="DAW97" s="25"/>
      <c r="DAX97" s="25"/>
      <c r="DAY97" s="25"/>
      <c r="DAZ97" s="25"/>
      <c r="DBA97" s="25"/>
      <c r="DBB97" s="25"/>
      <c r="DBC97" s="25"/>
      <c r="DBD97" s="25"/>
      <c r="DBE97" s="25"/>
      <c r="DBF97" s="25"/>
      <c r="DBG97" s="25"/>
      <c r="DBH97" s="25"/>
      <c r="DBI97" s="25"/>
      <c r="DBJ97" s="25"/>
      <c r="DBK97" s="25"/>
      <c r="DBL97" s="25"/>
      <c r="DBM97" s="25"/>
      <c r="DBN97" s="25"/>
      <c r="DBO97" s="25"/>
      <c r="DBP97" s="25"/>
      <c r="DBQ97" s="25"/>
      <c r="DBR97" s="25"/>
      <c r="DBS97" s="25"/>
      <c r="DBT97" s="25"/>
      <c r="DBU97" s="25"/>
      <c r="DBV97" s="25"/>
      <c r="DBW97" s="25"/>
      <c r="DBX97" s="25"/>
      <c r="DBY97" s="25"/>
      <c r="DBZ97" s="25"/>
      <c r="DCA97" s="25"/>
      <c r="DCB97" s="25"/>
      <c r="DCC97" s="25"/>
      <c r="DCD97" s="25"/>
      <c r="DCE97" s="25"/>
      <c r="DCF97" s="25"/>
      <c r="DCG97" s="25"/>
      <c r="DCH97" s="25"/>
      <c r="DCI97" s="25"/>
      <c r="DCJ97" s="25"/>
      <c r="DCK97" s="25"/>
      <c r="DCL97" s="25"/>
      <c r="DCM97" s="25"/>
      <c r="DCN97" s="25"/>
      <c r="DCO97" s="25"/>
      <c r="DCP97" s="25"/>
      <c r="DCQ97" s="25"/>
      <c r="DCR97" s="25"/>
      <c r="DCS97" s="25"/>
      <c r="DCT97" s="25"/>
      <c r="DCU97" s="25"/>
      <c r="DCV97" s="25"/>
      <c r="DCW97" s="25"/>
      <c r="DCX97" s="25"/>
      <c r="DCY97" s="25"/>
      <c r="DCZ97" s="25"/>
      <c r="DDA97" s="25"/>
      <c r="DDB97" s="25"/>
      <c r="DDC97" s="25"/>
      <c r="DDD97" s="25"/>
      <c r="DDE97" s="25"/>
      <c r="DDF97" s="25"/>
      <c r="DDG97" s="25"/>
      <c r="DDH97" s="25"/>
      <c r="DDI97" s="25"/>
      <c r="DDJ97" s="25"/>
      <c r="DDK97" s="25"/>
      <c r="DDL97" s="25"/>
      <c r="DDM97" s="25"/>
      <c r="DDN97" s="25"/>
      <c r="DDO97" s="25"/>
      <c r="DDP97" s="25"/>
      <c r="DDQ97" s="25"/>
      <c r="DDR97" s="25"/>
      <c r="DDS97" s="25"/>
      <c r="DDT97" s="25"/>
      <c r="DDU97" s="25"/>
      <c r="DDV97" s="25"/>
      <c r="DDW97" s="25"/>
      <c r="DDX97" s="25"/>
      <c r="DDY97" s="25"/>
      <c r="DDZ97" s="25"/>
      <c r="DEA97" s="25"/>
      <c r="DEB97" s="25"/>
      <c r="DEC97" s="25"/>
      <c r="DED97" s="25"/>
      <c r="DEE97" s="25"/>
      <c r="DEF97" s="25"/>
      <c r="DEG97" s="25"/>
      <c r="DEH97" s="25"/>
      <c r="DEI97" s="25"/>
      <c r="DEJ97" s="25"/>
      <c r="DEK97" s="25"/>
      <c r="DEL97" s="25"/>
      <c r="DEM97" s="25"/>
      <c r="DEN97" s="25"/>
      <c r="DEO97" s="25"/>
      <c r="DEP97" s="25"/>
      <c r="DEQ97" s="25"/>
      <c r="DER97" s="25"/>
      <c r="DES97" s="25"/>
      <c r="DET97" s="25"/>
      <c r="DEU97" s="25"/>
      <c r="DEV97" s="25"/>
      <c r="DEW97" s="25"/>
      <c r="DEX97" s="25"/>
      <c r="DEY97" s="25"/>
      <c r="DEZ97" s="25"/>
      <c r="DFA97" s="25"/>
      <c r="DFB97" s="25"/>
      <c r="DFC97" s="25"/>
      <c r="DFD97" s="25"/>
      <c r="DFE97" s="25"/>
      <c r="DFF97" s="25"/>
      <c r="DFG97" s="25"/>
      <c r="DFH97" s="25"/>
      <c r="DFI97" s="25"/>
      <c r="DFJ97" s="25"/>
      <c r="DFK97" s="25"/>
      <c r="DFL97" s="25"/>
      <c r="DFM97" s="25"/>
      <c r="DFN97" s="25"/>
      <c r="DFO97" s="25"/>
      <c r="DFP97" s="25"/>
      <c r="DFQ97" s="25"/>
      <c r="DFR97" s="25"/>
      <c r="DFS97" s="25"/>
      <c r="DFT97" s="25"/>
      <c r="DFU97" s="25"/>
      <c r="DFV97" s="25"/>
      <c r="DFW97" s="25"/>
      <c r="DFX97" s="25"/>
      <c r="DFY97" s="25"/>
      <c r="DFZ97" s="25"/>
      <c r="DGA97" s="25"/>
      <c r="DGB97" s="25"/>
      <c r="DGC97" s="25"/>
      <c r="DGD97" s="25"/>
      <c r="DGE97" s="25"/>
      <c r="DGF97" s="25"/>
      <c r="DGG97" s="25"/>
      <c r="DGH97" s="25"/>
      <c r="DGI97" s="25"/>
      <c r="DGJ97" s="25"/>
      <c r="DGK97" s="25"/>
      <c r="DGL97" s="25"/>
      <c r="DGM97" s="25"/>
      <c r="DGN97" s="25"/>
      <c r="DGO97" s="25"/>
      <c r="DGP97" s="25"/>
      <c r="DGQ97" s="25"/>
      <c r="DGR97" s="25"/>
      <c r="DGS97" s="25"/>
      <c r="DGT97" s="25"/>
      <c r="DGU97" s="25"/>
      <c r="DGV97" s="25"/>
      <c r="DGW97" s="25"/>
      <c r="DGX97" s="25"/>
      <c r="DGY97" s="25"/>
      <c r="DGZ97" s="25"/>
      <c r="DHA97" s="25"/>
      <c r="DHB97" s="25"/>
      <c r="DHC97" s="25"/>
      <c r="DHD97" s="25"/>
      <c r="DHE97" s="25"/>
      <c r="DHF97" s="25"/>
      <c r="DHG97" s="25"/>
      <c r="DHH97" s="25"/>
      <c r="DHI97" s="25"/>
      <c r="DHJ97" s="25"/>
      <c r="DHK97" s="25"/>
      <c r="DHL97" s="25"/>
      <c r="DHM97" s="25"/>
      <c r="DHN97" s="25"/>
      <c r="DHO97" s="25"/>
      <c r="DHP97" s="25"/>
      <c r="DHQ97" s="25"/>
      <c r="DHR97" s="25"/>
      <c r="DHS97" s="25"/>
      <c r="DHT97" s="25"/>
      <c r="DHU97" s="25"/>
      <c r="DHV97" s="25"/>
      <c r="DHW97" s="25"/>
      <c r="DHX97" s="25"/>
      <c r="DHY97" s="25"/>
      <c r="DHZ97" s="25"/>
      <c r="DIA97" s="25"/>
      <c r="DIB97" s="25"/>
      <c r="DIC97" s="25"/>
      <c r="DID97" s="25"/>
      <c r="DIE97" s="25"/>
      <c r="DIF97" s="25"/>
      <c r="DIG97" s="25"/>
      <c r="DIH97" s="25"/>
      <c r="DII97" s="25"/>
      <c r="DIJ97" s="25"/>
      <c r="DIK97" s="25"/>
      <c r="DIL97" s="25"/>
      <c r="DIM97" s="25"/>
      <c r="DIN97" s="25"/>
      <c r="DIO97" s="25"/>
      <c r="DIP97" s="25"/>
      <c r="DIQ97" s="25"/>
      <c r="DIR97" s="25"/>
      <c r="DIS97" s="25"/>
      <c r="DIT97" s="25"/>
      <c r="DIU97" s="25"/>
      <c r="DIV97" s="25"/>
      <c r="DIW97" s="25"/>
      <c r="DIX97" s="25"/>
      <c r="DIY97" s="25"/>
      <c r="DIZ97" s="25"/>
      <c r="DJA97" s="25"/>
      <c r="DJB97" s="25"/>
      <c r="DJC97" s="25"/>
      <c r="DJD97" s="25"/>
      <c r="DJE97" s="25"/>
      <c r="DJF97" s="25"/>
      <c r="DJG97" s="25"/>
      <c r="DJH97" s="25"/>
      <c r="DJI97" s="25"/>
      <c r="DJJ97" s="25"/>
      <c r="DJK97" s="25"/>
      <c r="DJL97" s="25"/>
      <c r="DJM97" s="25"/>
      <c r="DJN97" s="25"/>
      <c r="DJO97" s="25"/>
      <c r="DJP97" s="25"/>
      <c r="DJQ97" s="25"/>
      <c r="DJR97" s="25"/>
      <c r="DJS97" s="25"/>
      <c r="DJT97" s="25"/>
      <c r="DJU97" s="25"/>
      <c r="DJV97" s="25"/>
      <c r="DJW97" s="25"/>
      <c r="DJX97" s="25"/>
      <c r="DJY97" s="25"/>
      <c r="DJZ97" s="25"/>
      <c r="DKA97" s="25"/>
      <c r="DKB97" s="25"/>
      <c r="DKC97" s="25"/>
      <c r="DKD97" s="25"/>
      <c r="DKE97" s="25"/>
      <c r="DKF97" s="25"/>
      <c r="DKG97" s="25"/>
      <c r="DKH97" s="25"/>
      <c r="DKI97" s="25"/>
      <c r="DKJ97" s="25"/>
      <c r="DKK97" s="25"/>
      <c r="DKL97" s="25"/>
      <c r="DKM97" s="25"/>
      <c r="DKN97" s="25"/>
      <c r="DKO97" s="25"/>
      <c r="DKP97" s="25"/>
      <c r="DKQ97" s="25"/>
      <c r="DKR97" s="25"/>
      <c r="DKS97" s="25"/>
      <c r="DKT97" s="25"/>
      <c r="DKU97" s="25"/>
      <c r="DKV97" s="25"/>
      <c r="DKW97" s="25"/>
      <c r="DKX97" s="25"/>
      <c r="DKY97" s="25"/>
      <c r="DKZ97" s="25"/>
      <c r="DLA97" s="25"/>
      <c r="DLB97" s="25"/>
      <c r="DLC97" s="25"/>
      <c r="DLD97" s="25"/>
      <c r="DLE97" s="25"/>
      <c r="DLF97" s="25"/>
      <c r="DLG97" s="25"/>
      <c r="DLH97" s="25"/>
      <c r="DLI97" s="25"/>
      <c r="DLJ97" s="25"/>
      <c r="DLK97" s="25"/>
      <c r="DLL97" s="25"/>
      <c r="DLM97" s="25"/>
      <c r="DLN97" s="25"/>
      <c r="DLO97" s="25"/>
      <c r="DLP97" s="25"/>
      <c r="DLQ97" s="25"/>
      <c r="DLR97" s="25"/>
      <c r="DLS97" s="25"/>
      <c r="DLT97" s="25"/>
      <c r="DLU97" s="25"/>
      <c r="DLV97" s="25"/>
      <c r="DLW97" s="25"/>
      <c r="DLX97" s="25"/>
      <c r="DLY97" s="25"/>
      <c r="DLZ97" s="25"/>
      <c r="DMA97" s="25"/>
      <c r="DMB97" s="25"/>
      <c r="DMC97" s="25"/>
      <c r="DMD97" s="25"/>
      <c r="DME97" s="25"/>
      <c r="DMF97" s="25"/>
      <c r="DMG97" s="25"/>
      <c r="DMH97" s="25"/>
      <c r="DMI97" s="25"/>
      <c r="DMJ97" s="25"/>
      <c r="DMK97" s="25"/>
      <c r="DML97" s="25"/>
      <c r="DMM97" s="25"/>
      <c r="DMN97" s="25"/>
      <c r="DMO97" s="25"/>
      <c r="DMP97" s="25"/>
      <c r="DMQ97" s="25"/>
      <c r="DMR97" s="25"/>
      <c r="DMS97" s="25"/>
      <c r="DMT97" s="25"/>
      <c r="DMU97" s="25"/>
      <c r="DMV97" s="25"/>
      <c r="DMW97" s="25"/>
      <c r="DMX97" s="25"/>
      <c r="DMY97" s="25"/>
      <c r="DMZ97" s="25"/>
      <c r="DNA97" s="25"/>
      <c r="DNB97" s="25"/>
      <c r="DNC97" s="25"/>
      <c r="DND97" s="25"/>
      <c r="DNE97" s="25"/>
      <c r="DNF97" s="25"/>
      <c r="DNG97" s="25"/>
      <c r="DNH97" s="25"/>
      <c r="DNI97" s="25"/>
      <c r="DNJ97" s="25"/>
      <c r="DNK97" s="25"/>
      <c r="DNL97" s="25"/>
      <c r="DNM97" s="25"/>
      <c r="DNN97" s="25"/>
      <c r="DNO97" s="25"/>
      <c r="DNP97" s="25"/>
      <c r="DNQ97" s="25"/>
      <c r="DNR97" s="25"/>
      <c r="DNS97" s="25"/>
      <c r="DNT97" s="25"/>
      <c r="DNU97" s="25"/>
      <c r="DNV97" s="25"/>
      <c r="DNW97" s="25"/>
      <c r="DNX97" s="25"/>
      <c r="DNY97" s="25"/>
      <c r="DNZ97" s="25"/>
      <c r="DOA97" s="25"/>
      <c r="DOB97" s="25"/>
      <c r="DOC97" s="25"/>
      <c r="DOD97" s="25"/>
      <c r="DOE97" s="25"/>
      <c r="DOF97" s="25"/>
      <c r="DOG97" s="25"/>
      <c r="DOH97" s="25"/>
      <c r="DOI97" s="25"/>
      <c r="DOJ97" s="25"/>
      <c r="DOK97" s="25"/>
      <c r="DOL97" s="25"/>
      <c r="DOM97" s="25"/>
      <c r="DON97" s="25"/>
      <c r="DOO97" s="25"/>
      <c r="DOP97" s="25"/>
      <c r="DOQ97" s="25"/>
      <c r="DOR97" s="25"/>
      <c r="DOS97" s="25"/>
      <c r="DOT97" s="25"/>
      <c r="DOU97" s="25"/>
      <c r="DOV97" s="25"/>
      <c r="DOW97" s="25"/>
      <c r="DOX97" s="25"/>
      <c r="DOY97" s="25"/>
      <c r="DOZ97" s="25"/>
      <c r="DPA97" s="25"/>
      <c r="DPB97" s="25"/>
      <c r="DPC97" s="25"/>
      <c r="DPD97" s="25"/>
      <c r="DPE97" s="25"/>
      <c r="DPF97" s="25"/>
      <c r="DPG97" s="25"/>
      <c r="DPH97" s="25"/>
      <c r="DPI97" s="25"/>
      <c r="DPJ97" s="25"/>
      <c r="DPK97" s="25"/>
      <c r="DPL97" s="25"/>
      <c r="DPM97" s="25"/>
      <c r="DPN97" s="25"/>
      <c r="DPO97" s="25"/>
      <c r="DPP97" s="25"/>
      <c r="DPQ97" s="25"/>
      <c r="DPR97" s="25"/>
      <c r="DPS97" s="25"/>
      <c r="DPT97" s="25"/>
      <c r="DPU97" s="25"/>
      <c r="DPV97" s="25"/>
      <c r="DPW97" s="25"/>
      <c r="DPX97" s="25"/>
      <c r="DPY97" s="25"/>
      <c r="DPZ97" s="25"/>
      <c r="DQA97" s="25"/>
      <c r="DQB97" s="25"/>
      <c r="DQC97" s="25"/>
      <c r="DQD97" s="25"/>
      <c r="DQE97" s="25"/>
      <c r="DQF97" s="25"/>
      <c r="DQG97" s="25"/>
      <c r="DQH97" s="25"/>
      <c r="DQI97" s="25"/>
      <c r="DQJ97" s="25"/>
      <c r="DQK97" s="25"/>
      <c r="DQL97" s="25"/>
      <c r="DQM97" s="25"/>
      <c r="DQN97" s="25"/>
      <c r="DQO97" s="25"/>
      <c r="DQP97" s="25"/>
      <c r="DQQ97" s="25"/>
      <c r="DQR97" s="25"/>
      <c r="DQS97" s="25"/>
      <c r="DQT97" s="25"/>
      <c r="DQU97" s="25"/>
      <c r="DQV97" s="25"/>
      <c r="DQW97" s="25"/>
      <c r="DQX97" s="25"/>
      <c r="DQY97" s="25"/>
      <c r="DQZ97" s="25"/>
      <c r="DRA97" s="25"/>
      <c r="DRB97" s="25"/>
      <c r="DRC97" s="25"/>
      <c r="DRD97" s="25"/>
      <c r="DRE97" s="25"/>
      <c r="DRF97" s="25"/>
      <c r="DRG97" s="25"/>
      <c r="DRH97" s="25"/>
      <c r="DRI97" s="25"/>
      <c r="DRJ97" s="25"/>
      <c r="DRK97" s="25"/>
      <c r="DRL97" s="25"/>
      <c r="DRM97" s="25"/>
      <c r="DRN97" s="25"/>
      <c r="DRO97" s="25"/>
      <c r="DRP97" s="25"/>
      <c r="DRQ97" s="25"/>
      <c r="DRR97" s="25"/>
      <c r="DRS97" s="25"/>
      <c r="DRT97" s="25"/>
      <c r="DRU97" s="25"/>
      <c r="DRV97" s="25"/>
      <c r="DRW97" s="25"/>
      <c r="DRX97" s="25"/>
      <c r="DRY97" s="25"/>
      <c r="DRZ97" s="25"/>
      <c r="DSA97" s="25"/>
      <c r="DSB97" s="25"/>
      <c r="DSC97" s="25"/>
      <c r="DSD97" s="25"/>
      <c r="DSE97" s="25"/>
      <c r="DSF97" s="25"/>
      <c r="DSG97" s="25"/>
      <c r="DSH97" s="25"/>
      <c r="DSI97" s="25"/>
      <c r="DSJ97" s="25"/>
      <c r="DSK97" s="25"/>
      <c r="DSL97" s="25"/>
      <c r="DSM97" s="25"/>
      <c r="DSN97" s="25"/>
      <c r="DSO97" s="25"/>
      <c r="DSP97" s="25"/>
      <c r="DSQ97" s="25"/>
      <c r="DSR97" s="25"/>
      <c r="DSS97" s="25"/>
      <c r="DST97" s="25"/>
      <c r="DSU97" s="25"/>
      <c r="DSV97" s="25"/>
      <c r="DSW97" s="25"/>
      <c r="DSX97" s="25"/>
      <c r="DSY97" s="25"/>
      <c r="DSZ97" s="25"/>
      <c r="DTA97" s="25"/>
      <c r="DTB97" s="25"/>
      <c r="DTC97" s="25"/>
      <c r="DTD97" s="25"/>
      <c r="DTE97" s="25"/>
      <c r="DTF97" s="25"/>
      <c r="DTG97" s="25"/>
      <c r="DTH97" s="25"/>
      <c r="DTI97" s="25"/>
      <c r="DTJ97" s="25"/>
      <c r="DTK97" s="25"/>
      <c r="DTL97" s="25"/>
      <c r="DTM97" s="25"/>
      <c r="DTN97" s="25"/>
      <c r="DTO97" s="25"/>
      <c r="DTP97" s="25"/>
      <c r="DTQ97" s="25"/>
      <c r="DTR97" s="25"/>
      <c r="DTS97" s="25"/>
      <c r="DTT97" s="25"/>
      <c r="DTU97" s="25"/>
      <c r="DTV97" s="25"/>
      <c r="DTW97" s="25"/>
      <c r="DTX97" s="25"/>
      <c r="DTY97" s="25"/>
      <c r="DTZ97" s="25"/>
      <c r="DUA97" s="25"/>
      <c r="DUB97" s="25"/>
      <c r="DUC97" s="25"/>
      <c r="DUD97" s="25"/>
      <c r="DUE97" s="25"/>
      <c r="DUF97" s="25"/>
      <c r="DUG97" s="25"/>
      <c r="DUH97" s="25"/>
      <c r="DUI97" s="25"/>
      <c r="DUJ97" s="25"/>
      <c r="DUK97" s="25"/>
      <c r="DUL97" s="25"/>
      <c r="DUM97" s="25"/>
      <c r="DUN97" s="25"/>
      <c r="DUO97" s="25"/>
      <c r="DUP97" s="25"/>
      <c r="DUQ97" s="25"/>
      <c r="DUR97" s="25"/>
      <c r="DUS97" s="25"/>
      <c r="DUT97" s="25"/>
      <c r="DUU97" s="25"/>
      <c r="DUV97" s="25"/>
      <c r="DUW97" s="25"/>
      <c r="DUX97" s="25"/>
      <c r="DUY97" s="25"/>
      <c r="DUZ97" s="25"/>
      <c r="DVA97" s="25"/>
      <c r="DVB97" s="25"/>
      <c r="DVC97" s="25"/>
      <c r="DVD97" s="25"/>
      <c r="DVE97" s="25"/>
      <c r="DVF97" s="25"/>
      <c r="DVG97" s="25"/>
      <c r="DVH97" s="25"/>
      <c r="DVI97" s="25"/>
      <c r="DVJ97" s="25"/>
      <c r="DVK97" s="25"/>
      <c r="DVL97" s="25"/>
      <c r="DVM97" s="25"/>
      <c r="DVN97" s="25"/>
      <c r="DVO97" s="25"/>
      <c r="DVP97" s="25"/>
      <c r="DVQ97" s="25"/>
      <c r="DVR97" s="25"/>
      <c r="DVS97" s="25"/>
      <c r="DVT97" s="25"/>
      <c r="DVU97" s="25"/>
      <c r="DVV97" s="25"/>
      <c r="DVW97" s="25"/>
      <c r="DVX97" s="25"/>
      <c r="DVY97" s="25"/>
      <c r="DVZ97" s="25"/>
      <c r="DWA97" s="25"/>
      <c r="DWB97" s="25"/>
      <c r="DWC97" s="25"/>
      <c r="DWD97" s="25"/>
      <c r="DWE97" s="25"/>
      <c r="DWF97" s="25"/>
      <c r="DWG97" s="25"/>
      <c r="DWH97" s="25"/>
      <c r="DWI97" s="25"/>
      <c r="DWJ97" s="25"/>
      <c r="DWK97" s="25"/>
      <c r="DWL97" s="25"/>
      <c r="DWM97" s="25"/>
      <c r="DWN97" s="25"/>
      <c r="DWO97" s="25"/>
      <c r="DWP97" s="25"/>
      <c r="DWQ97" s="25"/>
      <c r="DWR97" s="25"/>
      <c r="DWS97" s="25"/>
      <c r="DWT97" s="25"/>
      <c r="DWU97" s="25"/>
      <c r="DWV97" s="25"/>
      <c r="DWW97" s="25"/>
      <c r="DWX97" s="25"/>
      <c r="DWY97" s="25"/>
      <c r="DWZ97" s="25"/>
      <c r="DXA97" s="25"/>
      <c r="DXB97" s="25"/>
      <c r="DXC97" s="25"/>
      <c r="DXD97" s="25"/>
      <c r="DXE97" s="25"/>
      <c r="DXF97" s="25"/>
      <c r="DXG97" s="25"/>
      <c r="DXH97" s="25"/>
      <c r="DXI97" s="25"/>
      <c r="DXJ97" s="25"/>
      <c r="DXK97" s="25"/>
      <c r="DXL97" s="25"/>
      <c r="DXM97" s="25"/>
      <c r="DXN97" s="25"/>
      <c r="DXO97" s="25"/>
      <c r="DXP97" s="25"/>
      <c r="DXQ97" s="25"/>
      <c r="DXR97" s="25"/>
      <c r="DXS97" s="25"/>
      <c r="DXT97" s="25"/>
      <c r="DXU97" s="25"/>
      <c r="DXV97" s="25"/>
      <c r="DXW97" s="25"/>
      <c r="DXX97" s="25"/>
      <c r="DXY97" s="25"/>
      <c r="DXZ97" s="25"/>
      <c r="DYA97" s="25"/>
      <c r="DYB97" s="25"/>
      <c r="DYC97" s="25"/>
      <c r="DYD97" s="25"/>
      <c r="DYE97" s="25"/>
      <c r="DYF97" s="25"/>
      <c r="DYG97" s="25"/>
      <c r="DYH97" s="25"/>
      <c r="DYI97" s="25"/>
      <c r="DYJ97" s="25"/>
      <c r="DYK97" s="25"/>
      <c r="DYL97" s="25"/>
      <c r="DYM97" s="25"/>
      <c r="DYN97" s="25"/>
      <c r="DYO97" s="25"/>
      <c r="DYP97" s="25"/>
      <c r="DYQ97" s="25"/>
      <c r="DYR97" s="25"/>
      <c r="DYS97" s="25"/>
      <c r="DYT97" s="25"/>
      <c r="DYU97" s="25"/>
      <c r="DYV97" s="25"/>
      <c r="DYW97" s="25"/>
      <c r="DYX97" s="25"/>
      <c r="DYY97" s="25"/>
      <c r="DYZ97" s="25"/>
      <c r="DZA97" s="25"/>
      <c r="DZB97" s="25"/>
      <c r="DZC97" s="25"/>
      <c r="DZD97" s="25"/>
      <c r="DZE97" s="25"/>
      <c r="DZF97" s="25"/>
      <c r="DZG97" s="25"/>
      <c r="DZH97" s="25"/>
      <c r="DZI97" s="25"/>
      <c r="DZJ97" s="25"/>
      <c r="DZK97" s="25"/>
      <c r="DZL97" s="25"/>
      <c r="DZM97" s="25"/>
      <c r="DZN97" s="25"/>
      <c r="DZO97" s="25"/>
      <c r="DZP97" s="25"/>
      <c r="DZQ97" s="25"/>
      <c r="DZR97" s="25"/>
      <c r="DZS97" s="25"/>
      <c r="DZT97" s="25"/>
      <c r="DZU97" s="25"/>
      <c r="DZV97" s="25"/>
      <c r="DZW97" s="25"/>
      <c r="DZX97" s="25"/>
      <c r="DZY97" s="25"/>
      <c r="DZZ97" s="25"/>
      <c r="EAA97" s="25"/>
      <c r="EAB97" s="25"/>
      <c r="EAC97" s="25"/>
      <c r="EAD97" s="25"/>
      <c r="EAE97" s="25"/>
      <c r="EAF97" s="25"/>
      <c r="EAG97" s="25"/>
      <c r="EAH97" s="25"/>
      <c r="EAI97" s="25"/>
      <c r="EAJ97" s="25"/>
      <c r="EAK97" s="25"/>
      <c r="EAL97" s="25"/>
      <c r="EAM97" s="25"/>
      <c r="EAN97" s="25"/>
      <c r="EAO97" s="25"/>
      <c r="EAP97" s="25"/>
      <c r="EAQ97" s="25"/>
      <c r="EAR97" s="25"/>
      <c r="EAS97" s="25"/>
      <c r="EAT97" s="25"/>
      <c r="EAU97" s="25"/>
      <c r="EAV97" s="25"/>
      <c r="EAW97" s="25"/>
      <c r="EAX97" s="25"/>
      <c r="EAY97" s="25"/>
      <c r="EAZ97" s="25"/>
      <c r="EBA97" s="25"/>
      <c r="EBB97" s="25"/>
      <c r="EBC97" s="25"/>
      <c r="EBD97" s="25"/>
      <c r="EBE97" s="25"/>
      <c r="EBF97" s="25"/>
      <c r="EBG97" s="25"/>
      <c r="EBH97" s="25"/>
      <c r="EBI97" s="25"/>
      <c r="EBJ97" s="25"/>
      <c r="EBK97" s="25"/>
      <c r="EBL97" s="25"/>
      <c r="EBM97" s="25"/>
      <c r="EBN97" s="25"/>
      <c r="EBO97" s="25"/>
      <c r="EBP97" s="25"/>
      <c r="EBQ97" s="25"/>
      <c r="EBR97" s="25"/>
      <c r="EBS97" s="25"/>
      <c r="EBT97" s="25"/>
      <c r="EBU97" s="25"/>
      <c r="EBV97" s="25"/>
      <c r="EBW97" s="25"/>
      <c r="EBX97" s="25"/>
      <c r="EBY97" s="25"/>
      <c r="EBZ97" s="25"/>
      <c r="ECA97" s="25"/>
      <c r="ECB97" s="25"/>
      <c r="ECC97" s="25"/>
      <c r="ECD97" s="25"/>
      <c r="ECE97" s="25"/>
      <c r="ECF97" s="25"/>
      <c r="ECG97" s="25"/>
      <c r="ECH97" s="25"/>
      <c r="ECI97" s="25"/>
      <c r="ECJ97" s="25"/>
      <c r="ECK97" s="25"/>
      <c r="ECL97" s="25"/>
      <c r="ECM97" s="25"/>
      <c r="ECN97" s="25"/>
      <c r="ECO97" s="25"/>
      <c r="ECP97" s="25"/>
      <c r="ECQ97" s="25"/>
      <c r="ECR97" s="25"/>
      <c r="ECS97" s="25"/>
      <c r="ECT97" s="25"/>
      <c r="ECU97" s="25"/>
      <c r="ECV97" s="25"/>
      <c r="ECW97" s="25"/>
      <c r="ECX97" s="25"/>
      <c r="ECY97" s="25"/>
      <c r="ECZ97" s="25"/>
      <c r="EDA97" s="25"/>
      <c r="EDB97" s="25"/>
      <c r="EDC97" s="25"/>
      <c r="EDD97" s="25"/>
      <c r="EDE97" s="25"/>
      <c r="EDF97" s="25"/>
      <c r="EDG97" s="25"/>
      <c r="EDH97" s="25"/>
      <c r="EDI97" s="25"/>
      <c r="EDJ97" s="25"/>
      <c r="EDK97" s="25"/>
      <c r="EDL97" s="25"/>
      <c r="EDM97" s="25"/>
      <c r="EDN97" s="25"/>
      <c r="EDO97" s="25"/>
      <c r="EDP97" s="25"/>
      <c r="EDQ97" s="25"/>
      <c r="EDR97" s="25"/>
      <c r="EDS97" s="25"/>
      <c r="EDT97" s="25"/>
      <c r="EDU97" s="25"/>
      <c r="EDV97" s="25"/>
      <c r="EDW97" s="25"/>
      <c r="EDX97" s="25"/>
      <c r="EDY97" s="25"/>
      <c r="EDZ97" s="25"/>
      <c r="EEA97" s="25"/>
      <c r="EEB97" s="25"/>
      <c r="EEC97" s="25"/>
      <c r="EED97" s="25"/>
      <c r="EEE97" s="25"/>
      <c r="EEF97" s="25"/>
      <c r="EEG97" s="25"/>
      <c r="EEH97" s="25"/>
      <c r="EEI97" s="25"/>
      <c r="EEJ97" s="25"/>
      <c r="EEK97" s="25"/>
      <c r="EEL97" s="25"/>
      <c r="EEM97" s="25"/>
      <c r="EEN97" s="25"/>
      <c r="EEO97" s="25"/>
      <c r="EEP97" s="25"/>
      <c r="EEQ97" s="25"/>
      <c r="EER97" s="25"/>
      <c r="EES97" s="25"/>
      <c r="EET97" s="25"/>
      <c r="EEU97" s="25"/>
      <c r="EEV97" s="25"/>
      <c r="EEW97" s="25"/>
      <c r="EEX97" s="25"/>
      <c r="EEY97" s="25"/>
      <c r="EEZ97" s="25"/>
      <c r="EFA97" s="25"/>
      <c r="EFB97" s="25"/>
      <c r="EFC97" s="25"/>
      <c r="EFD97" s="25"/>
      <c r="EFE97" s="25"/>
      <c r="EFF97" s="25"/>
      <c r="EFG97" s="25"/>
      <c r="EFH97" s="25"/>
      <c r="EFI97" s="25"/>
      <c r="EFJ97" s="25"/>
      <c r="EFK97" s="25"/>
      <c r="EFL97" s="25"/>
      <c r="EFM97" s="25"/>
      <c r="EFN97" s="25"/>
      <c r="EFO97" s="25"/>
      <c r="EFP97" s="25"/>
      <c r="EFQ97" s="25"/>
      <c r="EFR97" s="25"/>
      <c r="EFS97" s="25"/>
      <c r="EFT97" s="25"/>
      <c r="EFU97" s="25"/>
      <c r="EFV97" s="25"/>
      <c r="EFW97" s="25"/>
      <c r="EFX97" s="25"/>
      <c r="EFY97" s="25"/>
      <c r="EFZ97" s="25"/>
      <c r="EGA97" s="25"/>
      <c r="EGB97" s="25"/>
      <c r="EGC97" s="25"/>
      <c r="EGD97" s="25"/>
      <c r="EGE97" s="25"/>
      <c r="EGF97" s="25"/>
      <c r="EGG97" s="25"/>
      <c r="EGH97" s="25"/>
      <c r="EGI97" s="25"/>
      <c r="EGJ97" s="25"/>
      <c r="EGK97" s="25"/>
      <c r="EGL97" s="25"/>
      <c r="EGM97" s="25"/>
      <c r="EGN97" s="25"/>
      <c r="EGO97" s="25"/>
      <c r="EGP97" s="25"/>
      <c r="EGQ97" s="25"/>
      <c r="EGR97" s="25"/>
      <c r="EGS97" s="25"/>
      <c r="EGT97" s="25"/>
      <c r="EGU97" s="25"/>
      <c r="EGV97" s="25"/>
      <c r="EGW97" s="25"/>
      <c r="EGX97" s="25"/>
      <c r="EGY97" s="25"/>
      <c r="EGZ97" s="25"/>
      <c r="EHA97" s="25"/>
      <c r="EHB97" s="25"/>
      <c r="EHC97" s="25"/>
      <c r="EHD97" s="25"/>
      <c r="EHE97" s="25"/>
      <c r="EHF97" s="25"/>
      <c r="EHG97" s="25"/>
      <c r="EHH97" s="25"/>
      <c r="EHI97" s="25"/>
      <c r="EHJ97" s="25"/>
      <c r="EHK97" s="25"/>
      <c r="EHL97" s="25"/>
      <c r="EHM97" s="25"/>
      <c r="EHN97" s="25"/>
      <c r="EHO97" s="25"/>
      <c r="EHP97" s="25"/>
      <c r="EHQ97" s="25"/>
      <c r="EHR97" s="25"/>
      <c r="EHS97" s="25"/>
      <c r="EHT97" s="25"/>
      <c r="EHU97" s="25"/>
      <c r="EHV97" s="25"/>
      <c r="EHW97" s="25"/>
      <c r="EHX97" s="25"/>
      <c r="EHY97" s="25"/>
      <c r="EHZ97" s="25"/>
      <c r="EIA97" s="25"/>
      <c r="EIB97" s="25"/>
      <c r="EIC97" s="25"/>
      <c r="EID97" s="25"/>
      <c r="EIE97" s="25"/>
      <c r="EIF97" s="25"/>
      <c r="EIG97" s="25"/>
      <c r="EIH97" s="25"/>
      <c r="EII97" s="25"/>
      <c r="EIJ97" s="25"/>
      <c r="EIK97" s="25"/>
      <c r="EIL97" s="25"/>
      <c r="EIM97" s="25"/>
      <c r="EIN97" s="25"/>
      <c r="EIO97" s="25"/>
      <c r="EIP97" s="25"/>
      <c r="EIQ97" s="25"/>
      <c r="EIR97" s="25"/>
      <c r="EIS97" s="25"/>
      <c r="EIT97" s="25"/>
      <c r="EIU97" s="25"/>
      <c r="EIV97" s="25"/>
      <c r="EIW97" s="25"/>
      <c r="EIX97" s="25"/>
      <c r="EIY97" s="25"/>
      <c r="EIZ97" s="25"/>
      <c r="EJA97" s="25"/>
      <c r="EJB97" s="25"/>
      <c r="EJC97" s="25"/>
      <c r="EJD97" s="25"/>
      <c r="EJE97" s="25"/>
      <c r="EJF97" s="25"/>
      <c r="EJG97" s="25"/>
      <c r="EJH97" s="25"/>
      <c r="EJI97" s="25"/>
      <c r="EJJ97" s="25"/>
      <c r="EJK97" s="25"/>
      <c r="EJL97" s="25"/>
      <c r="EJM97" s="25"/>
      <c r="EJN97" s="25"/>
      <c r="EJO97" s="25"/>
      <c r="EJP97" s="25"/>
      <c r="EJQ97" s="25"/>
      <c r="EJR97" s="25"/>
      <c r="EJS97" s="25"/>
      <c r="EJT97" s="25"/>
      <c r="EJU97" s="25"/>
      <c r="EJV97" s="25"/>
      <c r="EJW97" s="25"/>
      <c r="EJX97" s="25"/>
      <c r="EJY97" s="25"/>
      <c r="EJZ97" s="25"/>
      <c r="EKA97" s="25"/>
      <c r="EKB97" s="25"/>
      <c r="EKC97" s="25"/>
      <c r="EKD97" s="25"/>
      <c r="EKE97" s="25"/>
      <c r="EKF97" s="25"/>
      <c r="EKG97" s="25"/>
      <c r="EKH97" s="25"/>
      <c r="EKI97" s="25"/>
      <c r="EKJ97" s="25"/>
      <c r="EKK97" s="25"/>
      <c r="EKL97" s="25"/>
      <c r="EKM97" s="25"/>
      <c r="EKN97" s="25"/>
      <c r="EKO97" s="25"/>
      <c r="EKP97" s="25"/>
      <c r="EKQ97" s="25"/>
      <c r="EKR97" s="25"/>
      <c r="EKS97" s="25"/>
      <c r="EKT97" s="25"/>
      <c r="EKU97" s="25"/>
      <c r="EKV97" s="25"/>
      <c r="EKW97" s="25"/>
      <c r="EKX97" s="25"/>
      <c r="EKY97" s="25"/>
      <c r="EKZ97" s="25"/>
      <c r="ELA97" s="25"/>
      <c r="ELB97" s="25"/>
      <c r="ELC97" s="25"/>
      <c r="ELD97" s="25"/>
      <c r="ELE97" s="25"/>
      <c r="ELF97" s="25"/>
      <c r="ELG97" s="25"/>
      <c r="ELH97" s="25"/>
      <c r="ELI97" s="25"/>
      <c r="ELJ97" s="25"/>
      <c r="ELK97" s="25"/>
      <c r="ELL97" s="25"/>
      <c r="ELM97" s="25"/>
      <c r="ELN97" s="25"/>
      <c r="ELO97" s="25"/>
      <c r="ELP97" s="25"/>
      <c r="ELQ97" s="25"/>
      <c r="ELR97" s="25"/>
      <c r="ELS97" s="25"/>
      <c r="ELT97" s="25"/>
      <c r="ELU97" s="25"/>
      <c r="ELV97" s="25"/>
      <c r="ELW97" s="25"/>
      <c r="ELX97" s="25"/>
      <c r="ELY97" s="25"/>
      <c r="ELZ97" s="25"/>
      <c r="EMA97" s="25"/>
      <c r="EMB97" s="25"/>
      <c r="EMC97" s="25"/>
      <c r="EMD97" s="25"/>
      <c r="EME97" s="25"/>
      <c r="EMF97" s="25"/>
      <c r="EMG97" s="25"/>
      <c r="EMH97" s="25"/>
      <c r="EMI97" s="25"/>
      <c r="EMJ97" s="25"/>
      <c r="EMK97" s="25"/>
      <c r="EML97" s="25"/>
      <c r="EMM97" s="25"/>
      <c r="EMN97" s="25"/>
      <c r="EMO97" s="25"/>
      <c r="EMP97" s="25"/>
      <c r="EMQ97" s="25"/>
      <c r="EMR97" s="25"/>
      <c r="EMS97" s="25"/>
      <c r="EMT97" s="25"/>
      <c r="EMU97" s="25"/>
      <c r="EMV97" s="25"/>
      <c r="EMW97" s="25"/>
      <c r="EMX97" s="25"/>
      <c r="EMY97" s="25"/>
      <c r="EMZ97" s="25"/>
      <c r="ENA97" s="25"/>
      <c r="ENB97" s="25"/>
      <c r="ENC97" s="25"/>
      <c r="END97" s="25"/>
      <c r="ENE97" s="25"/>
      <c r="ENF97" s="25"/>
      <c r="ENG97" s="25"/>
      <c r="ENH97" s="25"/>
      <c r="ENI97" s="25"/>
      <c r="ENJ97" s="25"/>
      <c r="ENK97" s="25"/>
      <c r="ENL97" s="25"/>
      <c r="ENM97" s="25"/>
      <c r="ENN97" s="25"/>
      <c r="ENO97" s="25"/>
      <c r="ENP97" s="25"/>
      <c r="ENQ97" s="25"/>
      <c r="ENR97" s="25"/>
      <c r="ENS97" s="25"/>
      <c r="ENT97" s="25"/>
      <c r="ENU97" s="25"/>
      <c r="ENV97" s="25"/>
      <c r="ENW97" s="25"/>
      <c r="ENX97" s="25"/>
      <c r="ENY97" s="25"/>
      <c r="ENZ97" s="25"/>
      <c r="EOA97" s="25"/>
      <c r="EOB97" s="25"/>
      <c r="EOC97" s="25"/>
      <c r="EOD97" s="25"/>
      <c r="EOE97" s="25"/>
      <c r="EOF97" s="25"/>
      <c r="EOG97" s="25"/>
      <c r="EOH97" s="25"/>
      <c r="EOI97" s="25"/>
      <c r="EOJ97" s="25"/>
      <c r="EOK97" s="25"/>
      <c r="EOL97" s="25"/>
      <c r="EOM97" s="25"/>
      <c r="EON97" s="25"/>
      <c r="EOO97" s="25"/>
      <c r="EOP97" s="25"/>
      <c r="EOQ97" s="25"/>
      <c r="EOR97" s="25"/>
      <c r="EOS97" s="25"/>
      <c r="EOT97" s="25"/>
      <c r="EOU97" s="25"/>
      <c r="EOV97" s="25"/>
      <c r="EOW97" s="25"/>
      <c r="EOX97" s="25"/>
      <c r="EOY97" s="25"/>
      <c r="EOZ97" s="25"/>
      <c r="EPA97" s="25"/>
      <c r="EPB97" s="25"/>
      <c r="EPC97" s="25"/>
      <c r="EPD97" s="25"/>
      <c r="EPE97" s="25"/>
      <c r="EPF97" s="25"/>
      <c r="EPG97" s="25"/>
      <c r="EPH97" s="25"/>
      <c r="EPI97" s="25"/>
      <c r="EPJ97" s="25"/>
      <c r="EPK97" s="25"/>
      <c r="EPL97" s="25"/>
      <c r="EPM97" s="25"/>
      <c r="EPN97" s="25"/>
      <c r="EPO97" s="25"/>
      <c r="EPP97" s="25"/>
      <c r="EPQ97" s="25"/>
      <c r="EPR97" s="25"/>
      <c r="EPS97" s="25"/>
      <c r="EPT97" s="25"/>
      <c r="EPU97" s="25"/>
      <c r="EPV97" s="25"/>
      <c r="EPW97" s="25"/>
      <c r="EPX97" s="25"/>
      <c r="EPY97" s="25"/>
      <c r="EPZ97" s="25"/>
      <c r="EQA97" s="25"/>
      <c r="EQB97" s="25"/>
      <c r="EQC97" s="25"/>
      <c r="EQD97" s="25"/>
      <c r="EQE97" s="25"/>
      <c r="EQF97" s="25"/>
      <c r="EQG97" s="25"/>
      <c r="EQH97" s="25"/>
      <c r="EQI97" s="25"/>
      <c r="EQJ97" s="25"/>
      <c r="EQK97" s="25"/>
      <c r="EQL97" s="25"/>
      <c r="EQM97" s="25"/>
      <c r="EQN97" s="25"/>
      <c r="EQO97" s="25"/>
      <c r="EQP97" s="25"/>
      <c r="EQQ97" s="25"/>
      <c r="EQR97" s="25"/>
      <c r="EQS97" s="25"/>
      <c r="EQT97" s="25"/>
      <c r="EQU97" s="25"/>
      <c r="EQV97" s="25"/>
      <c r="EQW97" s="25"/>
      <c r="EQX97" s="25"/>
      <c r="EQY97" s="25"/>
      <c r="EQZ97" s="25"/>
      <c r="ERA97" s="25"/>
      <c r="ERB97" s="25"/>
      <c r="ERC97" s="25"/>
      <c r="ERD97" s="25"/>
      <c r="ERE97" s="25"/>
      <c r="ERF97" s="25"/>
      <c r="ERG97" s="25"/>
      <c r="ERH97" s="25"/>
      <c r="ERI97" s="25"/>
      <c r="ERJ97" s="25"/>
      <c r="ERK97" s="25"/>
      <c r="ERL97" s="25"/>
      <c r="ERM97" s="25"/>
      <c r="ERN97" s="25"/>
      <c r="ERO97" s="25"/>
      <c r="ERP97" s="25"/>
      <c r="ERQ97" s="25"/>
      <c r="ERR97" s="25"/>
      <c r="ERS97" s="25"/>
      <c r="ERT97" s="25"/>
      <c r="ERU97" s="25"/>
      <c r="ERV97" s="25"/>
      <c r="ERW97" s="25"/>
      <c r="ERX97" s="25"/>
      <c r="ERY97" s="25"/>
      <c r="ERZ97" s="25"/>
      <c r="ESA97" s="25"/>
      <c r="ESB97" s="25"/>
      <c r="ESC97" s="25"/>
      <c r="ESD97" s="25"/>
      <c r="ESE97" s="25"/>
      <c r="ESF97" s="25"/>
      <c r="ESG97" s="25"/>
      <c r="ESH97" s="25"/>
      <c r="ESI97" s="25"/>
      <c r="ESJ97" s="25"/>
      <c r="ESK97" s="25"/>
      <c r="ESL97" s="25"/>
      <c r="ESM97" s="25"/>
      <c r="ESN97" s="25"/>
      <c r="ESO97" s="25"/>
      <c r="ESP97" s="25"/>
      <c r="ESQ97" s="25"/>
      <c r="ESR97" s="25"/>
      <c r="ESS97" s="25"/>
      <c r="EST97" s="25"/>
      <c r="ESU97" s="25"/>
      <c r="ESV97" s="25"/>
      <c r="ESW97" s="25"/>
      <c r="ESX97" s="25"/>
      <c r="ESY97" s="25"/>
      <c r="ESZ97" s="25"/>
      <c r="ETA97" s="25"/>
      <c r="ETB97" s="25"/>
      <c r="ETC97" s="25"/>
      <c r="ETD97" s="25"/>
      <c r="ETE97" s="25"/>
      <c r="ETF97" s="25"/>
      <c r="ETG97" s="25"/>
      <c r="ETH97" s="25"/>
      <c r="ETI97" s="25"/>
      <c r="ETJ97" s="25"/>
      <c r="ETK97" s="25"/>
      <c r="ETL97" s="25"/>
      <c r="ETM97" s="25"/>
      <c r="ETN97" s="25"/>
      <c r="ETO97" s="25"/>
      <c r="ETP97" s="25"/>
      <c r="ETQ97" s="25"/>
      <c r="ETR97" s="25"/>
      <c r="ETS97" s="25"/>
      <c r="ETT97" s="25"/>
      <c r="ETU97" s="25"/>
      <c r="ETV97" s="25"/>
      <c r="ETW97" s="25"/>
      <c r="ETX97" s="25"/>
      <c r="ETY97" s="25"/>
      <c r="ETZ97" s="25"/>
      <c r="EUA97" s="25"/>
      <c r="EUB97" s="25"/>
      <c r="EUC97" s="25"/>
      <c r="EUD97" s="25"/>
      <c r="EUE97" s="25"/>
      <c r="EUF97" s="25"/>
      <c r="EUG97" s="25"/>
      <c r="EUH97" s="25"/>
      <c r="EUI97" s="25"/>
      <c r="EUJ97" s="25"/>
      <c r="EUK97" s="25"/>
      <c r="EUL97" s="25"/>
      <c r="EUM97" s="25"/>
      <c r="EUN97" s="25"/>
      <c r="EUO97" s="25"/>
      <c r="EUP97" s="25"/>
      <c r="EUQ97" s="25"/>
      <c r="EUR97" s="25"/>
      <c r="EUS97" s="25"/>
      <c r="EUT97" s="25"/>
      <c r="EUU97" s="25"/>
      <c r="EUV97" s="25"/>
      <c r="EUW97" s="25"/>
      <c r="EUX97" s="25"/>
      <c r="EUY97" s="25"/>
      <c r="EUZ97" s="25"/>
      <c r="EVA97" s="25"/>
      <c r="EVB97" s="25"/>
      <c r="EVC97" s="25"/>
      <c r="EVD97" s="25"/>
      <c r="EVE97" s="25"/>
      <c r="EVF97" s="25"/>
      <c r="EVG97" s="25"/>
      <c r="EVH97" s="25"/>
      <c r="EVI97" s="25"/>
      <c r="EVJ97" s="25"/>
      <c r="EVK97" s="25"/>
      <c r="EVL97" s="25"/>
      <c r="EVM97" s="25"/>
      <c r="EVN97" s="25"/>
      <c r="EVO97" s="25"/>
      <c r="EVP97" s="25"/>
      <c r="EVQ97" s="25"/>
      <c r="EVR97" s="25"/>
      <c r="EVS97" s="25"/>
      <c r="EVT97" s="25"/>
      <c r="EVU97" s="25"/>
      <c r="EVV97" s="25"/>
      <c r="EVW97" s="25"/>
      <c r="EVX97" s="25"/>
      <c r="EVY97" s="25"/>
      <c r="EVZ97" s="25"/>
      <c r="EWA97" s="25"/>
      <c r="EWB97" s="25"/>
      <c r="EWC97" s="25"/>
      <c r="EWD97" s="25"/>
      <c r="EWE97" s="25"/>
      <c r="EWF97" s="25"/>
      <c r="EWG97" s="25"/>
      <c r="EWH97" s="25"/>
      <c r="EWI97" s="25"/>
      <c r="EWJ97" s="25"/>
      <c r="EWK97" s="25"/>
      <c r="EWL97" s="25"/>
      <c r="EWM97" s="25"/>
      <c r="EWN97" s="25"/>
      <c r="EWO97" s="25"/>
      <c r="EWP97" s="25"/>
      <c r="EWQ97" s="25"/>
      <c r="EWR97" s="25"/>
      <c r="EWS97" s="25"/>
      <c r="EWT97" s="25"/>
      <c r="EWU97" s="25"/>
      <c r="EWV97" s="25"/>
      <c r="EWW97" s="25"/>
      <c r="EWX97" s="25"/>
      <c r="EWY97" s="25"/>
      <c r="EWZ97" s="25"/>
      <c r="EXA97" s="25"/>
      <c r="EXB97" s="25"/>
      <c r="EXC97" s="25"/>
      <c r="EXD97" s="25"/>
      <c r="EXE97" s="25"/>
      <c r="EXF97" s="25"/>
      <c r="EXG97" s="25"/>
      <c r="EXH97" s="25"/>
      <c r="EXI97" s="25"/>
      <c r="EXJ97" s="25"/>
      <c r="EXK97" s="25"/>
      <c r="EXL97" s="25"/>
      <c r="EXM97" s="25"/>
      <c r="EXN97" s="25"/>
      <c r="EXO97" s="25"/>
      <c r="EXP97" s="25"/>
      <c r="EXQ97" s="25"/>
      <c r="EXR97" s="25"/>
      <c r="EXS97" s="25"/>
      <c r="EXT97" s="25"/>
      <c r="EXU97" s="25"/>
      <c r="EXV97" s="25"/>
      <c r="EXW97" s="25"/>
      <c r="EXX97" s="25"/>
      <c r="EXY97" s="25"/>
      <c r="EXZ97" s="25"/>
      <c r="EYA97" s="25"/>
      <c r="EYB97" s="25"/>
      <c r="EYC97" s="25"/>
      <c r="EYD97" s="25"/>
      <c r="EYE97" s="25"/>
      <c r="EYF97" s="25"/>
      <c r="EYG97" s="25"/>
      <c r="EYH97" s="25"/>
      <c r="EYI97" s="25"/>
      <c r="EYJ97" s="25"/>
      <c r="EYK97" s="25"/>
      <c r="EYL97" s="25"/>
      <c r="EYM97" s="25"/>
      <c r="EYN97" s="25"/>
      <c r="EYO97" s="25"/>
      <c r="EYP97" s="25"/>
      <c r="EYQ97" s="25"/>
      <c r="EYR97" s="25"/>
      <c r="EYS97" s="25"/>
      <c r="EYT97" s="25"/>
      <c r="EYU97" s="25"/>
      <c r="EYV97" s="25"/>
      <c r="EYW97" s="25"/>
      <c r="EYX97" s="25"/>
      <c r="EYY97" s="25"/>
      <c r="EYZ97" s="25"/>
      <c r="EZA97" s="25"/>
      <c r="EZB97" s="25"/>
      <c r="EZC97" s="25"/>
      <c r="EZD97" s="25"/>
      <c r="EZE97" s="25"/>
      <c r="EZF97" s="25"/>
      <c r="EZG97" s="25"/>
      <c r="EZH97" s="25"/>
      <c r="EZI97" s="25"/>
      <c r="EZJ97" s="25"/>
      <c r="EZK97" s="25"/>
      <c r="EZL97" s="25"/>
      <c r="EZM97" s="25"/>
      <c r="EZN97" s="25"/>
      <c r="EZO97" s="25"/>
      <c r="EZP97" s="25"/>
      <c r="EZQ97" s="25"/>
      <c r="EZR97" s="25"/>
      <c r="EZS97" s="25"/>
      <c r="EZT97" s="25"/>
      <c r="EZU97" s="25"/>
      <c r="EZV97" s="25"/>
      <c r="EZW97" s="25"/>
      <c r="EZX97" s="25"/>
      <c r="EZY97" s="25"/>
      <c r="EZZ97" s="25"/>
      <c r="FAA97" s="25"/>
      <c r="FAB97" s="25"/>
      <c r="FAC97" s="25"/>
      <c r="FAD97" s="25"/>
      <c r="FAE97" s="25"/>
      <c r="FAF97" s="25"/>
      <c r="FAG97" s="25"/>
      <c r="FAH97" s="25"/>
      <c r="FAI97" s="25"/>
      <c r="FAJ97" s="25"/>
      <c r="FAK97" s="25"/>
      <c r="FAL97" s="25"/>
      <c r="FAM97" s="25"/>
      <c r="FAN97" s="25"/>
      <c r="FAO97" s="25"/>
      <c r="FAP97" s="25"/>
      <c r="FAQ97" s="25"/>
      <c r="FAR97" s="25"/>
      <c r="FAS97" s="25"/>
      <c r="FAT97" s="25"/>
      <c r="FAU97" s="25"/>
      <c r="FAV97" s="25"/>
      <c r="FAW97" s="25"/>
      <c r="FAX97" s="25"/>
      <c r="FAY97" s="25"/>
      <c r="FAZ97" s="25"/>
      <c r="FBA97" s="25"/>
      <c r="FBB97" s="25"/>
      <c r="FBC97" s="25"/>
      <c r="FBD97" s="25"/>
      <c r="FBE97" s="25"/>
      <c r="FBF97" s="25"/>
      <c r="FBG97" s="25"/>
      <c r="FBH97" s="25"/>
      <c r="FBI97" s="25"/>
      <c r="FBJ97" s="25"/>
      <c r="FBK97" s="25"/>
      <c r="FBL97" s="25"/>
      <c r="FBM97" s="25"/>
      <c r="FBN97" s="25"/>
      <c r="FBO97" s="25"/>
      <c r="FBP97" s="25"/>
      <c r="FBQ97" s="25"/>
      <c r="FBR97" s="25"/>
      <c r="FBS97" s="25"/>
      <c r="FBT97" s="25"/>
      <c r="FBU97" s="25"/>
      <c r="FBV97" s="25"/>
      <c r="FBW97" s="25"/>
      <c r="FBX97" s="25"/>
      <c r="FBY97" s="25"/>
      <c r="FBZ97" s="25"/>
      <c r="FCA97" s="25"/>
      <c r="FCB97" s="25"/>
      <c r="FCC97" s="25"/>
      <c r="FCD97" s="25"/>
      <c r="FCE97" s="25"/>
      <c r="FCF97" s="25"/>
      <c r="FCG97" s="25"/>
      <c r="FCH97" s="25"/>
      <c r="FCI97" s="25"/>
      <c r="FCJ97" s="25"/>
      <c r="FCK97" s="25"/>
      <c r="FCL97" s="25"/>
      <c r="FCM97" s="25"/>
      <c r="FCN97" s="25"/>
      <c r="FCO97" s="25"/>
      <c r="FCP97" s="25"/>
      <c r="FCQ97" s="25"/>
      <c r="FCR97" s="25"/>
      <c r="FCS97" s="25"/>
      <c r="FCT97" s="25"/>
      <c r="FCU97" s="25"/>
      <c r="FCV97" s="25"/>
      <c r="FCW97" s="25"/>
      <c r="FCX97" s="25"/>
      <c r="FCY97" s="25"/>
      <c r="FCZ97" s="25"/>
      <c r="FDA97" s="25"/>
      <c r="FDB97" s="25"/>
      <c r="FDC97" s="25"/>
      <c r="FDD97" s="25"/>
      <c r="FDE97" s="25"/>
      <c r="FDF97" s="25"/>
      <c r="FDG97" s="25"/>
      <c r="FDH97" s="25"/>
      <c r="FDI97" s="25"/>
      <c r="FDJ97" s="25"/>
      <c r="FDK97" s="25"/>
      <c r="FDL97" s="25"/>
      <c r="FDM97" s="25"/>
      <c r="FDN97" s="25"/>
      <c r="FDO97" s="25"/>
      <c r="FDP97" s="25"/>
      <c r="FDQ97" s="25"/>
      <c r="FDR97" s="25"/>
      <c r="FDS97" s="25"/>
      <c r="FDT97" s="25"/>
      <c r="FDU97" s="25"/>
      <c r="FDV97" s="25"/>
      <c r="FDW97" s="25"/>
      <c r="FDX97" s="25"/>
      <c r="FDY97" s="25"/>
      <c r="FDZ97" s="25"/>
      <c r="FEA97" s="25"/>
      <c r="FEB97" s="25"/>
      <c r="FEC97" s="25"/>
      <c r="FED97" s="25"/>
      <c r="FEE97" s="25"/>
      <c r="FEF97" s="25"/>
      <c r="FEG97" s="25"/>
      <c r="FEH97" s="25"/>
      <c r="FEI97" s="25"/>
      <c r="FEJ97" s="25"/>
      <c r="FEK97" s="25"/>
      <c r="FEL97" s="25"/>
      <c r="FEM97" s="25"/>
      <c r="FEN97" s="25"/>
      <c r="FEO97" s="25"/>
      <c r="FEP97" s="25"/>
      <c r="FEQ97" s="25"/>
      <c r="FER97" s="25"/>
      <c r="FES97" s="25"/>
      <c r="FET97" s="25"/>
      <c r="FEU97" s="25"/>
      <c r="FEV97" s="25"/>
      <c r="FEW97" s="25"/>
      <c r="FEX97" s="25"/>
      <c r="FEY97" s="25"/>
      <c r="FEZ97" s="25"/>
      <c r="FFA97" s="25"/>
      <c r="FFB97" s="25"/>
      <c r="FFC97" s="25"/>
      <c r="FFD97" s="25"/>
      <c r="FFE97" s="25"/>
      <c r="FFF97" s="25"/>
      <c r="FFG97" s="25"/>
      <c r="FFH97" s="25"/>
      <c r="FFI97" s="25"/>
      <c r="FFJ97" s="25"/>
      <c r="FFK97" s="25"/>
      <c r="FFL97" s="25"/>
      <c r="FFM97" s="25"/>
      <c r="FFN97" s="25"/>
      <c r="FFO97" s="25"/>
      <c r="FFP97" s="25"/>
      <c r="FFQ97" s="25"/>
      <c r="FFR97" s="25"/>
      <c r="FFS97" s="25"/>
      <c r="FFT97" s="25"/>
      <c r="FFU97" s="25"/>
      <c r="FFV97" s="25"/>
      <c r="FFW97" s="25"/>
      <c r="FFX97" s="25"/>
      <c r="FFY97" s="25"/>
      <c r="FFZ97" s="25"/>
      <c r="FGA97" s="25"/>
      <c r="FGB97" s="25"/>
      <c r="FGC97" s="25"/>
      <c r="FGD97" s="25"/>
      <c r="FGE97" s="25"/>
      <c r="FGF97" s="25"/>
      <c r="FGG97" s="25"/>
      <c r="FGH97" s="25"/>
      <c r="FGI97" s="25"/>
      <c r="FGJ97" s="25"/>
      <c r="FGK97" s="25"/>
      <c r="FGL97" s="25"/>
      <c r="FGM97" s="25"/>
      <c r="FGN97" s="25"/>
      <c r="FGO97" s="25"/>
      <c r="FGP97" s="25"/>
      <c r="FGQ97" s="25"/>
      <c r="FGR97" s="25"/>
      <c r="FGS97" s="25"/>
      <c r="FGT97" s="25"/>
      <c r="FGU97" s="25"/>
      <c r="FGV97" s="25"/>
      <c r="FGW97" s="25"/>
      <c r="FGX97" s="25"/>
      <c r="FGY97" s="25"/>
      <c r="FGZ97" s="25"/>
      <c r="FHA97" s="25"/>
      <c r="FHB97" s="25"/>
      <c r="FHC97" s="25"/>
      <c r="FHD97" s="25"/>
      <c r="FHE97" s="25"/>
      <c r="FHF97" s="25"/>
      <c r="FHG97" s="25"/>
      <c r="FHH97" s="25"/>
      <c r="FHI97" s="25"/>
      <c r="FHJ97" s="25"/>
      <c r="FHK97" s="25"/>
      <c r="FHL97" s="25"/>
      <c r="FHM97" s="25"/>
      <c r="FHN97" s="25"/>
      <c r="FHO97" s="25"/>
      <c r="FHP97" s="25"/>
      <c r="FHQ97" s="25"/>
      <c r="FHR97" s="25"/>
      <c r="FHS97" s="25"/>
      <c r="FHT97" s="25"/>
      <c r="FHU97" s="25"/>
      <c r="FHV97" s="25"/>
      <c r="FHW97" s="25"/>
      <c r="FHX97" s="25"/>
      <c r="FHY97" s="25"/>
      <c r="FHZ97" s="25"/>
      <c r="FIA97" s="25"/>
      <c r="FIB97" s="25"/>
      <c r="FIC97" s="25"/>
      <c r="FID97" s="25"/>
      <c r="FIE97" s="25"/>
      <c r="FIF97" s="25"/>
      <c r="FIG97" s="25"/>
      <c r="FIH97" s="25"/>
      <c r="FII97" s="25"/>
      <c r="FIJ97" s="25"/>
      <c r="FIK97" s="25"/>
      <c r="FIL97" s="25"/>
      <c r="FIM97" s="25"/>
      <c r="FIN97" s="25"/>
      <c r="FIO97" s="25"/>
      <c r="FIP97" s="25"/>
      <c r="FIQ97" s="25"/>
      <c r="FIR97" s="25"/>
      <c r="FIS97" s="25"/>
      <c r="FIT97" s="25"/>
      <c r="FIU97" s="25"/>
      <c r="FIV97" s="25"/>
      <c r="FIW97" s="25"/>
      <c r="FIX97" s="25"/>
      <c r="FIY97" s="25"/>
      <c r="FIZ97" s="25"/>
      <c r="FJA97" s="25"/>
      <c r="FJB97" s="25"/>
      <c r="FJC97" s="25"/>
      <c r="FJD97" s="25"/>
      <c r="FJE97" s="25"/>
      <c r="FJF97" s="25"/>
      <c r="FJG97" s="25"/>
      <c r="FJH97" s="25"/>
      <c r="FJI97" s="25"/>
      <c r="FJJ97" s="25"/>
      <c r="FJK97" s="25"/>
      <c r="FJL97" s="25"/>
      <c r="FJM97" s="25"/>
      <c r="FJN97" s="25"/>
      <c r="FJO97" s="25"/>
      <c r="FJP97" s="25"/>
      <c r="FJQ97" s="25"/>
      <c r="FJR97" s="25"/>
      <c r="FJS97" s="25"/>
      <c r="FJT97" s="25"/>
      <c r="FJU97" s="25"/>
      <c r="FJV97" s="25"/>
      <c r="FJW97" s="25"/>
      <c r="FJX97" s="25"/>
      <c r="FJY97" s="25"/>
      <c r="FJZ97" s="25"/>
      <c r="FKA97" s="25"/>
      <c r="FKB97" s="25"/>
      <c r="FKC97" s="25"/>
      <c r="FKD97" s="25"/>
      <c r="FKE97" s="25"/>
      <c r="FKF97" s="25"/>
      <c r="FKG97" s="25"/>
      <c r="FKH97" s="25"/>
      <c r="FKI97" s="25"/>
      <c r="FKJ97" s="25"/>
      <c r="FKK97" s="25"/>
      <c r="FKL97" s="25"/>
      <c r="FKM97" s="25"/>
      <c r="FKN97" s="25"/>
      <c r="FKO97" s="25"/>
      <c r="FKP97" s="25"/>
      <c r="FKQ97" s="25"/>
      <c r="FKR97" s="25"/>
      <c r="FKS97" s="25"/>
      <c r="FKT97" s="25"/>
      <c r="FKU97" s="25"/>
      <c r="FKV97" s="25"/>
      <c r="FKW97" s="25"/>
      <c r="FKX97" s="25"/>
      <c r="FKY97" s="25"/>
      <c r="FKZ97" s="25"/>
      <c r="FLA97" s="25"/>
      <c r="FLB97" s="25"/>
      <c r="FLC97" s="25"/>
      <c r="FLD97" s="25"/>
      <c r="FLE97" s="25"/>
      <c r="FLF97" s="25"/>
      <c r="FLG97" s="25"/>
      <c r="FLH97" s="25"/>
      <c r="FLI97" s="25"/>
      <c r="FLJ97" s="25"/>
      <c r="FLK97" s="25"/>
      <c r="FLL97" s="25"/>
      <c r="FLM97" s="25"/>
      <c r="FLN97" s="25"/>
      <c r="FLO97" s="25"/>
      <c r="FLP97" s="25"/>
      <c r="FLQ97" s="25"/>
      <c r="FLR97" s="25"/>
      <c r="FLS97" s="25"/>
      <c r="FLT97" s="25"/>
      <c r="FLU97" s="25"/>
      <c r="FLV97" s="25"/>
      <c r="FLW97" s="25"/>
      <c r="FLX97" s="25"/>
      <c r="FLY97" s="25"/>
      <c r="FLZ97" s="25"/>
      <c r="FMA97" s="25"/>
      <c r="FMB97" s="25"/>
      <c r="FMC97" s="25"/>
      <c r="FMD97" s="25"/>
      <c r="FME97" s="25"/>
      <c r="FMF97" s="25"/>
      <c r="FMG97" s="25"/>
      <c r="FMH97" s="25"/>
      <c r="FMI97" s="25"/>
      <c r="FMJ97" s="25"/>
      <c r="FMK97" s="25"/>
      <c r="FML97" s="25"/>
      <c r="FMM97" s="25"/>
      <c r="FMN97" s="25"/>
      <c r="FMO97" s="25"/>
      <c r="FMP97" s="25"/>
      <c r="FMQ97" s="25"/>
      <c r="FMR97" s="25"/>
      <c r="FMS97" s="25"/>
      <c r="FMT97" s="25"/>
      <c r="FMU97" s="25"/>
      <c r="FMV97" s="25"/>
      <c r="FMW97" s="25"/>
      <c r="FMX97" s="25"/>
      <c r="FMY97" s="25"/>
      <c r="FMZ97" s="25"/>
      <c r="FNA97" s="25"/>
      <c r="FNB97" s="25"/>
      <c r="FNC97" s="25"/>
      <c r="FND97" s="25"/>
      <c r="FNE97" s="25"/>
      <c r="FNF97" s="25"/>
      <c r="FNG97" s="25"/>
      <c r="FNH97" s="25"/>
      <c r="FNI97" s="25"/>
      <c r="FNJ97" s="25"/>
      <c r="FNK97" s="25"/>
      <c r="FNL97" s="25"/>
      <c r="FNM97" s="25"/>
      <c r="FNN97" s="25"/>
      <c r="FNO97" s="25"/>
      <c r="FNP97" s="25"/>
      <c r="FNQ97" s="25"/>
      <c r="FNR97" s="25"/>
      <c r="FNS97" s="25"/>
      <c r="FNT97" s="25"/>
      <c r="FNU97" s="25"/>
      <c r="FNV97" s="25"/>
      <c r="FNW97" s="25"/>
      <c r="FNX97" s="25"/>
      <c r="FNY97" s="25"/>
      <c r="FNZ97" s="25"/>
      <c r="FOA97" s="25"/>
      <c r="FOB97" s="25"/>
      <c r="FOC97" s="25"/>
      <c r="FOD97" s="25"/>
      <c r="FOE97" s="25"/>
      <c r="FOF97" s="25"/>
      <c r="FOG97" s="25"/>
      <c r="FOH97" s="25"/>
      <c r="FOI97" s="25"/>
      <c r="FOJ97" s="25"/>
      <c r="FOK97" s="25"/>
      <c r="FOL97" s="25"/>
      <c r="FOM97" s="25"/>
      <c r="FON97" s="25"/>
      <c r="FOO97" s="25"/>
      <c r="FOP97" s="25"/>
      <c r="FOQ97" s="25"/>
      <c r="FOR97" s="25"/>
      <c r="FOS97" s="25"/>
      <c r="FOT97" s="25"/>
      <c r="FOU97" s="25"/>
      <c r="FOV97" s="25"/>
      <c r="FOW97" s="25"/>
      <c r="FOX97" s="25"/>
      <c r="FOY97" s="25"/>
      <c r="FOZ97" s="25"/>
      <c r="FPA97" s="25"/>
      <c r="FPB97" s="25"/>
      <c r="FPC97" s="25"/>
      <c r="FPD97" s="25"/>
      <c r="FPE97" s="25"/>
      <c r="FPF97" s="25"/>
      <c r="FPG97" s="25"/>
      <c r="FPH97" s="25"/>
      <c r="FPI97" s="25"/>
      <c r="FPJ97" s="25"/>
      <c r="FPK97" s="25"/>
      <c r="FPL97" s="25"/>
      <c r="FPM97" s="25"/>
      <c r="FPN97" s="25"/>
      <c r="FPO97" s="25"/>
      <c r="FPP97" s="25"/>
      <c r="FPQ97" s="25"/>
      <c r="FPR97" s="25"/>
      <c r="FPS97" s="25"/>
      <c r="FPT97" s="25"/>
      <c r="FPU97" s="25"/>
      <c r="FPV97" s="25"/>
      <c r="FPW97" s="25"/>
      <c r="FPX97" s="25"/>
      <c r="FPY97" s="25"/>
      <c r="FPZ97" s="25"/>
      <c r="FQA97" s="25"/>
      <c r="FQB97" s="25"/>
      <c r="FQC97" s="25"/>
      <c r="FQD97" s="25"/>
      <c r="FQE97" s="25"/>
      <c r="FQF97" s="25"/>
      <c r="FQG97" s="25"/>
      <c r="FQH97" s="25"/>
      <c r="FQI97" s="25"/>
      <c r="FQJ97" s="25"/>
      <c r="FQK97" s="25"/>
      <c r="FQL97" s="25"/>
      <c r="FQM97" s="25"/>
      <c r="FQN97" s="25"/>
      <c r="FQO97" s="25"/>
      <c r="FQP97" s="25"/>
      <c r="FQQ97" s="25"/>
      <c r="FQR97" s="25"/>
      <c r="FQS97" s="25"/>
      <c r="FQT97" s="25"/>
      <c r="FQU97" s="25"/>
      <c r="FQV97" s="25"/>
      <c r="FQW97" s="25"/>
      <c r="FQX97" s="25"/>
      <c r="FQY97" s="25"/>
      <c r="FQZ97" s="25"/>
      <c r="FRA97" s="25"/>
      <c r="FRB97" s="25"/>
      <c r="FRC97" s="25"/>
      <c r="FRD97" s="25"/>
      <c r="FRE97" s="25"/>
      <c r="FRF97" s="25"/>
      <c r="FRG97" s="25"/>
      <c r="FRH97" s="25"/>
      <c r="FRI97" s="25"/>
      <c r="FRJ97" s="25"/>
      <c r="FRK97" s="25"/>
      <c r="FRL97" s="25"/>
      <c r="FRM97" s="25"/>
      <c r="FRN97" s="25"/>
      <c r="FRO97" s="25"/>
      <c r="FRP97" s="25"/>
      <c r="FRQ97" s="25"/>
      <c r="FRR97" s="25"/>
      <c r="FRS97" s="25"/>
      <c r="FRT97" s="25"/>
      <c r="FRU97" s="25"/>
      <c r="FRV97" s="25"/>
      <c r="FRW97" s="25"/>
      <c r="FRX97" s="25"/>
      <c r="FRY97" s="25"/>
      <c r="FRZ97" s="25"/>
      <c r="FSA97" s="25"/>
      <c r="FSB97" s="25"/>
      <c r="FSC97" s="25"/>
      <c r="FSD97" s="25"/>
      <c r="FSE97" s="25"/>
      <c r="FSF97" s="25"/>
      <c r="FSG97" s="25"/>
      <c r="FSH97" s="25"/>
      <c r="FSI97" s="25"/>
      <c r="FSJ97" s="25"/>
      <c r="FSK97" s="25"/>
      <c r="FSL97" s="25"/>
      <c r="FSM97" s="25"/>
      <c r="FSN97" s="25"/>
      <c r="FSO97" s="25"/>
      <c r="FSP97" s="25"/>
      <c r="FSQ97" s="25"/>
      <c r="FSR97" s="25"/>
      <c r="FSS97" s="25"/>
      <c r="FST97" s="25"/>
      <c r="FSU97" s="25"/>
      <c r="FSV97" s="25"/>
      <c r="FSW97" s="25"/>
      <c r="FSX97" s="25"/>
      <c r="FSY97" s="25"/>
      <c r="FSZ97" s="25"/>
      <c r="FTA97" s="25"/>
      <c r="FTB97" s="25"/>
      <c r="FTC97" s="25"/>
      <c r="FTD97" s="25"/>
      <c r="FTE97" s="25"/>
      <c r="FTF97" s="25"/>
      <c r="FTG97" s="25"/>
      <c r="FTH97" s="25"/>
      <c r="FTI97" s="25"/>
      <c r="FTJ97" s="25"/>
      <c r="FTK97" s="25"/>
      <c r="FTL97" s="25"/>
      <c r="FTM97" s="25"/>
      <c r="FTN97" s="25"/>
      <c r="FTO97" s="25"/>
      <c r="FTP97" s="25"/>
      <c r="FTQ97" s="25"/>
      <c r="FTR97" s="25"/>
      <c r="FTS97" s="25"/>
      <c r="FTT97" s="25"/>
      <c r="FTU97" s="25"/>
      <c r="FTV97" s="25"/>
      <c r="FTW97" s="25"/>
      <c r="FTX97" s="25"/>
      <c r="FTY97" s="25"/>
      <c r="FTZ97" s="25"/>
      <c r="FUA97" s="25"/>
      <c r="FUB97" s="25"/>
      <c r="FUC97" s="25"/>
      <c r="FUD97" s="25"/>
      <c r="FUE97" s="25"/>
      <c r="FUF97" s="25"/>
      <c r="FUG97" s="25"/>
      <c r="FUH97" s="25"/>
      <c r="FUI97" s="25"/>
      <c r="FUJ97" s="25"/>
      <c r="FUK97" s="25"/>
      <c r="FUL97" s="25"/>
      <c r="FUM97" s="25"/>
      <c r="FUN97" s="25"/>
      <c r="FUO97" s="25"/>
      <c r="FUP97" s="25"/>
      <c r="FUQ97" s="25"/>
      <c r="FUR97" s="25"/>
      <c r="FUS97" s="25"/>
      <c r="FUT97" s="25"/>
      <c r="FUU97" s="25"/>
      <c r="FUV97" s="25"/>
      <c r="FUW97" s="25"/>
      <c r="FUX97" s="25"/>
      <c r="FUY97" s="25"/>
      <c r="FUZ97" s="25"/>
      <c r="FVA97" s="25"/>
      <c r="FVB97" s="25"/>
      <c r="FVC97" s="25"/>
      <c r="FVD97" s="25"/>
      <c r="FVE97" s="25"/>
      <c r="FVF97" s="25"/>
      <c r="FVG97" s="25"/>
      <c r="FVH97" s="25"/>
      <c r="FVI97" s="25"/>
      <c r="FVJ97" s="25"/>
      <c r="FVK97" s="25"/>
      <c r="FVL97" s="25"/>
      <c r="FVM97" s="25"/>
      <c r="FVN97" s="25"/>
      <c r="FVO97" s="25"/>
      <c r="FVP97" s="25"/>
      <c r="FVQ97" s="25"/>
      <c r="FVR97" s="25"/>
      <c r="FVS97" s="25"/>
      <c r="FVT97" s="25"/>
      <c r="FVU97" s="25"/>
      <c r="FVV97" s="25"/>
      <c r="FVW97" s="25"/>
      <c r="FVX97" s="25"/>
      <c r="FVY97" s="25"/>
      <c r="FVZ97" s="25"/>
      <c r="FWA97" s="25"/>
      <c r="FWB97" s="25"/>
      <c r="FWC97" s="25"/>
      <c r="FWD97" s="25"/>
      <c r="FWE97" s="25"/>
      <c r="FWF97" s="25"/>
      <c r="FWG97" s="25"/>
      <c r="FWH97" s="25"/>
      <c r="FWI97" s="25"/>
      <c r="FWJ97" s="25"/>
      <c r="FWK97" s="25"/>
      <c r="FWL97" s="25"/>
      <c r="FWM97" s="25"/>
      <c r="FWN97" s="25"/>
      <c r="FWO97" s="25"/>
      <c r="FWP97" s="25"/>
      <c r="FWQ97" s="25"/>
      <c r="FWR97" s="25"/>
      <c r="FWS97" s="25"/>
      <c r="FWT97" s="25"/>
      <c r="FWU97" s="25"/>
      <c r="FWV97" s="25"/>
      <c r="FWW97" s="25"/>
      <c r="FWX97" s="25"/>
      <c r="FWY97" s="25"/>
      <c r="FWZ97" s="25"/>
      <c r="FXA97" s="25"/>
      <c r="FXB97" s="25"/>
      <c r="FXC97" s="25"/>
      <c r="FXD97" s="25"/>
      <c r="FXE97" s="25"/>
      <c r="FXF97" s="25"/>
      <c r="FXG97" s="25"/>
      <c r="FXH97" s="25"/>
      <c r="FXI97" s="25"/>
      <c r="FXJ97" s="25"/>
      <c r="FXK97" s="25"/>
      <c r="FXL97" s="25"/>
      <c r="FXM97" s="25"/>
      <c r="FXN97" s="25"/>
      <c r="FXO97" s="25"/>
      <c r="FXP97" s="25"/>
      <c r="FXQ97" s="25"/>
      <c r="FXR97" s="25"/>
      <c r="FXS97" s="25"/>
      <c r="FXT97" s="25"/>
      <c r="FXU97" s="25"/>
      <c r="FXV97" s="25"/>
      <c r="FXW97" s="25"/>
      <c r="FXX97" s="25"/>
      <c r="FXY97" s="25"/>
      <c r="FXZ97" s="25"/>
      <c r="FYA97" s="25"/>
      <c r="FYB97" s="25"/>
      <c r="FYC97" s="25"/>
      <c r="FYD97" s="25"/>
      <c r="FYE97" s="25"/>
      <c r="FYF97" s="25"/>
      <c r="FYG97" s="25"/>
      <c r="FYH97" s="25"/>
      <c r="FYI97" s="25"/>
      <c r="FYJ97" s="25"/>
      <c r="FYK97" s="25"/>
      <c r="FYL97" s="25"/>
      <c r="FYM97" s="25"/>
      <c r="FYN97" s="25"/>
      <c r="FYO97" s="25"/>
      <c r="FYP97" s="25"/>
      <c r="FYQ97" s="25"/>
      <c r="FYR97" s="25"/>
      <c r="FYS97" s="25"/>
      <c r="FYT97" s="25"/>
      <c r="FYU97" s="25"/>
      <c r="FYV97" s="25"/>
      <c r="FYW97" s="25"/>
      <c r="FYX97" s="25"/>
      <c r="FYY97" s="25"/>
      <c r="FYZ97" s="25"/>
      <c r="FZA97" s="25"/>
      <c r="FZB97" s="25"/>
      <c r="FZC97" s="25"/>
      <c r="FZD97" s="25"/>
      <c r="FZE97" s="25"/>
      <c r="FZF97" s="25"/>
      <c r="FZG97" s="25"/>
      <c r="FZH97" s="25"/>
      <c r="FZI97" s="25"/>
      <c r="FZJ97" s="25"/>
      <c r="FZK97" s="25"/>
      <c r="FZL97" s="25"/>
      <c r="FZM97" s="25"/>
      <c r="FZN97" s="25"/>
      <c r="FZO97" s="25"/>
      <c r="FZP97" s="25"/>
      <c r="FZQ97" s="25"/>
      <c r="FZR97" s="25"/>
      <c r="FZS97" s="25"/>
      <c r="FZT97" s="25"/>
      <c r="FZU97" s="25"/>
      <c r="FZV97" s="25"/>
      <c r="FZW97" s="25"/>
      <c r="FZX97" s="25"/>
      <c r="FZY97" s="25"/>
      <c r="FZZ97" s="25"/>
      <c r="GAA97" s="25"/>
      <c r="GAB97" s="25"/>
      <c r="GAC97" s="25"/>
      <c r="GAD97" s="25"/>
      <c r="GAE97" s="25"/>
      <c r="GAF97" s="25"/>
      <c r="GAG97" s="25"/>
      <c r="GAH97" s="25"/>
      <c r="GAI97" s="25"/>
      <c r="GAJ97" s="25"/>
      <c r="GAK97" s="25"/>
      <c r="GAL97" s="25"/>
      <c r="GAM97" s="25"/>
      <c r="GAN97" s="25"/>
      <c r="GAO97" s="25"/>
      <c r="GAP97" s="25"/>
      <c r="GAQ97" s="25"/>
      <c r="GAR97" s="25"/>
      <c r="GAS97" s="25"/>
      <c r="GAT97" s="25"/>
      <c r="GAU97" s="25"/>
      <c r="GAV97" s="25"/>
      <c r="GAW97" s="25"/>
      <c r="GAX97" s="25"/>
      <c r="GAY97" s="25"/>
      <c r="GAZ97" s="25"/>
      <c r="GBA97" s="25"/>
      <c r="GBB97" s="25"/>
      <c r="GBC97" s="25"/>
      <c r="GBD97" s="25"/>
      <c r="GBE97" s="25"/>
      <c r="GBF97" s="25"/>
      <c r="GBG97" s="25"/>
      <c r="GBH97" s="25"/>
      <c r="GBI97" s="25"/>
      <c r="GBJ97" s="25"/>
      <c r="GBK97" s="25"/>
      <c r="GBL97" s="25"/>
      <c r="GBM97" s="25"/>
      <c r="GBN97" s="25"/>
      <c r="GBO97" s="25"/>
      <c r="GBP97" s="25"/>
      <c r="GBQ97" s="25"/>
      <c r="GBR97" s="25"/>
      <c r="GBS97" s="25"/>
      <c r="GBT97" s="25"/>
      <c r="GBU97" s="25"/>
      <c r="GBV97" s="25"/>
      <c r="GBW97" s="25"/>
      <c r="GBX97" s="25"/>
      <c r="GBY97" s="25"/>
      <c r="GBZ97" s="25"/>
      <c r="GCA97" s="25"/>
      <c r="GCB97" s="25"/>
      <c r="GCC97" s="25"/>
      <c r="GCD97" s="25"/>
      <c r="GCE97" s="25"/>
      <c r="GCF97" s="25"/>
      <c r="GCG97" s="25"/>
      <c r="GCH97" s="25"/>
      <c r="GCI97" s="25"/>
      <c r="GCJ97" s="25"/>
      <c r="GCK97" s="25"/>
      <c r="GCL97" s="25"/>
      <c r="GCM97" s="25"/>
      <c r="GCN97" s="25"/>
      <c r="GCO97" s="25"/>
      <c r="GCP97" s="25"/>
      <c r="GCQ97" s="25"/>
      <c r="GCR97" s="25"/>
      <c r="GCS97" s="25"/>
      <c r="GCT97" s="25"/>
      <c r="GCU97" s="25"/>
      <c r="GCV97" s="25"/>
      <c r="GCW97" s="25"/>
      <c r="GCX97" s="25"/>
      <c r="GCY97" s="25"/>
      <c r="GCZ97" s="25"/>
      <c r="GDA97" s="25"/>
      <c r="GDB97" s="25"/>
      <c r="GDC97" s="25"/>
      <c r="GDD97" s="25"/>
      <c r="GDE97" s="25"/>
      <c r="GDF97" s="25"/>
      <c r="GDG97" s="25"/>
      <c r="GDH97" s="25"/>
      <c r="GDI97" s="25"/>
      <c r="GDJ97" s="25"/>
      <c r="GDK97" s="25"/>
      <c r="GDL97" s="25"/>
      <c r="GDM97" s="25"/>
      <c r="GDN97" s="25"/>
      <c r="GDO97" s="25"/>
      <c r="GDP97" s="25"/>
      <c r="GDQ97" s="25"/>
      <c r="GDR97" s="25"/>
      <c r="GDS97" s="25"/>
      <c r="GDT97" s="25"/>
      <c r="GDU97" s="25"/>
      <c r="GDV97" s="25"/>
      <c r="GDW97" s="25"/>
      <c r="GDX97" s="25"/>
      <c r="GDY97" s="25"/>
      <c r="GDZ97" s="25"/>
      <c r="GEA97" s="25"/>
      <c r="GEB97" s="25"/>
      <c r="GEC97" s="25"/>
      <c r="GED97" s="25"/>
      <c r="GEE97" s="25"/>
      <c r="GEF97" s="25"/>
      <c r="GEG97" s="25"/>
      <c r="GEH97" s="25"/>
      <c r="GEI97" s="25"/>
      <c r="GEJ97" s="25"/>
      <c r="GEK97" s="25"/>
      <c r="GEL97" s="25"/>
      <c r="GEM97" s="25"/>
      <c r="GEN97" s="25"/>
      <c r="GEO97" s="25"/>
      <c r="GEP97" s="25"/>
      <c r="GEQ97" s="25"/>
      <c r="GER97" s="25"/>
      <c r="GES97" s="25"/>
      <c r="GET97" s="25"/>
      <c r="GEU97" s="25"/>
      <c r="GEV97" s="25"/>
      <c r="GEW97" s="25"/>
      <c r="GEX97" s="25"/>
      <c r="GEY97" s="25"/>
      <c r="GEZ97" s="25"/>
      <c r="GFA97" s="25"/>
      <c r="GFB97" s="25"/>
      <c r="GFC97" s="25"/>
      <c r="GFD97" s="25"/>
      <c r="GFE97" s="25"/>
      <c r="GFF97" s="25"/>
      <c r="GFG97" s="25"/>
      <c r="GFH97" s="25"/>
      <c r="GFI97" s="25"/>
      <c r="GFJ97" s="25"/>
      <c r="GFK97" s="25"/>
      <c r="GFL97" s="25"/>
      <c r="GFM97" s="25"/>
      <c r="GFN97" s="25"/>
      <c r="GFO97" s="25"/>
      <c r="GFP97" s="25"/>
      <c r="GFQ97" s="25"/>
      <c r="GFR97" s="25"/>
      <c r="GFS97" s="25"/>
      <c r="GFT97" s="25"/>
      <c r="GFU97" s="25"/>
      <c r="GFV97" s="25"/>
      <c r="GFW97" s="25"/>
      <c r="GFX97" s="25"/>
      <c r="GFY97" s="25"/>
      <c r="GFZ97" s="25"/>
      <c r="GGA97" s="25"/>
      <c r="GGB97" s="25"/>
      <c r="GGC97" s="25"/>
      <c r="GGD97" s="25"/>
      <c r="GGE97" s="25"/>
      <c r="GGF97" s="25"/>
      <c r="GGG97" s="25"/>
      <c r="GGH97" s="25"/>
      <c r="GGI97" s="25"/>
      <c r="GGJ97" s="25"/>
      <c r="GGK97" s="25"/>
      <c r="GGL97" s="25"/>
      <c r="GGM97" s="25"/>
      <c r="GGN97" s="25"/>
      <c r="GGO97" s="25"/>
      <c r="GGP97" s="25"/>
      <c r="GGQ97" s="25"/>
      <c r="GGR97" s="25"/>
      <c r="GGS97" s="25"/>
      <c r="GGT97" s="25"/>
      <c r="GGU97" s="25"/>
      <c r="GGV97" s="25"/>
      <c r="GGW97" s="25"/>
      <c r="GGX97" s="25"/>
      <c r="GGY97" s="25"/>
      <c r="GGZ97" s="25"/>
      <c r="GHA97" s="25"/>
      <c r="GHB97" s="25"/>
      <c r="GHC97" s="25"/>
      <c r="GHD97" s="25"/>
      <c r="GHE97" s="25"/>
      <c r="GHF97" s="25"/>
      <c r="GHG97" s="25"/>
      <c r="GHH97" s="25"/>
      <c r="GHI97" s="25"/>
      <c r="GHJ97" s="25"/>
      <c r="GHK97" s="25"/>
      <c r="GHL97" s="25"/>
      <c r="GHM97" s="25"/>
      <c r="GHN97" s="25"/>
      <c r="GHO97" s="25"/>
      <c r="GHP97" s="25"/>
      <c r="GHQ97" s="25"/>
      <c r="GHR97" s="25"/>
      <c r="GHS97" s="25"/>
      <c r="GHT97" s="25"/>
      <c r="GHU97" s="25"/>
      <c r="GHV97" s="25"/>
      <c r="GHW97" s="25"/>
      <c r="GHX97" s="25"/>
      <c r="GHY97" s="25"/>
      <c r="GHZ97" s="25"/>
      <c r="GIA97" s="25"/>
      <c r="GIB97" s="25"/>
      <c r="GIC97" s="25"/>
      <c r="GID97" s="25"/>
      <c r="GIE97" s="25"/>
      <c r="GIF97" s="25"/>
      <c r="GIG97" s="25"/>
      <c r="GIH97" s="25"/>
      <c r="GII97" s="25"/>
      <c r="GIJ97" s="25"/>
      <c r="GIK97" s="25"/>
      <c r="GIL97" s="25"/>
      <c r="GIM97" s="25"/>
      <c r="GIN97" s="25"/>
      <c r="GIO97" s="25"/>
      <c r="GIP97" s="25"/>
      <c r="GIQ97" s="25"/>
      <c r="GIR97" s="25"/>
      <c r="GIS97" s="25"/>
      <c r="GIT97" s="25"/>
      <c r="GIU97" s="25"/>
      <c r="GIV97" s="25"/>
      <c r="GIW97" s="25"/>
      <c r="GIX97" s="25"/>
      <c r="GIY97" s="25"/>
      <c r="GIZ97" s="25"/>
      <c r="GJA97" s="25"/>
      <c r="GJB97" s="25"/>
      <c r="GJC97" s="25"/>
      <c r="GJD97" s="25"/>
      <c r="GJE97" s="25"/>
      <c r="GJF97" s="25"/>
      <c r="GJG97" s="25"/>
      <c r="GJH97" s="25"/>
      <c r="GJI97" s="25"/>
      <c r="GJJ97" s="25"/>
      <c r="GJK97" s="25"/>
      <c r="GJL97" s="25"/>
      <c r="GJM97" s="25"/>
      <c r="GJN97" s="25"/>
      <c r="GJO97" s="25"/>
      <c r="GJP97" s="25"/>
      <c r="GJQ97" s="25"/>
      <c r="GJR97" s="25"/>
      <c r="GJS97" s="25"/>
      <c r="GJT97" s="25"/>
      <c r="GJU97" s="25"/>
      <c r="GJV97" s="25"/>
      <c r="GJW97" s="25"/>
      <c r="GJX97" s="25"/>
      <c r="GJY97" s="25"/>
      <c r="GJZ97" s="25"/>
      <c r="GKA97" s="25"/>
      <c r="GKB97" s="25"/>
      <c r="GKC97" s="25"/>
      <c r="GKD97" s="25"/>
      <c r="GKE97" s="25"/>
      <c r="GKF97" s="25"/>
      <c r="GKG97" s="25"/>
      <c r="GKH97" s="25"/>
      <c r="GKI97" s="25"/>
      <c r="GKJ97" s="25"/>
      <c r="GKK97" s="25"/>
      <c r="GKL97" s="25"/>
      <c r="GKM97" s="25"/>
      <c r="GKN97" s="25"/>
      <c r="GKO97" s="25"/>
      <c r="GKP97" s="25"/>
      <c r="GKQ97" s="25"/>
      <c r="GKR97" s="25"/>
      <c r="GKS97" s="25"/>
      <c r="GKT97" s="25"/>
      <c r="GKU97" s="25"/>
      <c r="GKV97" s="25"/>
      <c r="GKW97" s="25"/>
      <c r="GKX97" s="25"/>
      <c r="GKY97" s="25"/>
      <c r="GKZ97" s="25"/>
      <c r="GLA97" s="25"/>
      <c r="GLB97" s="25"/>
      <c r="GLC97" s="25"/>
      <c r="GLD97" s="25"/>
      <c r="GLE97" s="25"/>
      <c r="GLF97" s="25"/>
      <c r="GLG97" s="25"/>
      <c r="GLH97" s="25"/>
      <c r="GLI97" s="25"/>
      <c r="GLJ97" s="25"/>
      <c r="GLK97" s="25"/>
      <c r="GLL97" s="25"/>
      <c r="GLM97" s="25"/>
      <c r="GLN97" s="25"/>
      <c r="GLO97" s="25"/>
      <c r="GLP97" s="25"/>
      <c r="GLQ97" s="25"/>
      <c r="GLR97" s="25"/>
      <c r="GLS97" s="25"/>
      <c r="GLT97" s="25"/>
      <c r="GLU97" s="25"/>
      <c r="GLV97" s="25"/>
      <c r="GLW97" s="25"/>
      <c r="GLX97" s="25"/>
      <c r="GLY97" s="25"/>
      <c r="GLZ97" s="25"/>
      <c r="GMA97" s="25"/>
      <c r="GMB97" s="25"/>
      <c r="GMC97" s="25"/>
      <c r="GMD97" s="25"/>
      <c r="GME97" s="25"/>
      <c r="GMF97" s="25"/>
      <c r="GMG97" s="25"/>
      <c r="GMH97" s="25"/>
      <c r="GMI97" s="25"/>
      <c r="GMJ97" s="25"/>
      <c r="GMK97" s="25"/>
      <c r="GML97" s="25"/>
      <c r="GMM97" s="25"/>
      <c r="GMN97" s="25"/>
      <c r="GMO97" s="25"/>
      <c r="GMP97" s="25"/>
      <c r="GMQ97" s="25"/>
      <c r="GMR97" s="25"/>
      <c r="GMS97" s="25"/>
      <c r="GMT97" s="25"/>
      <c r="GMU97" s="25"/>
      <c r="GMV97" s="25"/>
      <c r="GMW97" s="25"/>
      <c r="GMX97" s="25"/>
      <c r="GMY97" s="25"/>
      <c r="GMZ97" s="25"/>
      <c r="GNA97" s="25"/>
      <c r="GNB97" s="25"/>
      <c r="GNC97" s="25"/>
      <c r="GND97" s="25"/>
      <c r="GNE97" s="25"/>
      <c r="GNF97" s="25"/>
      <c r="GNG97" s="25"/>
      <c r="GNH97" s="25"/>
      <c r="GNI97" s="25"/>
      <c r="GNJ97" s="25"/>
      <c r="GNK97" s="25"/>
      <c r="GNL97" s="25"/>
      <c r="GNM97" s="25"/>
      <c r="GNN97" s="25"/>
      <c r="GNO97" s="25"/>
      <c r="GNP97" s="25"/>
      <c r="GNQ97" s="25"/>
      <c r="GNR97" s="25"/>
      <c r="GNS97" s="25"/>
      <c r="GNT97" s="25"/>
      <c r="GNU97" s="25"/>
      <c r="GNV97" s="25"/>
      <c r="GNW97" s="25"/>
      <c r="GNX97" s="25"/>
      <c r="GNY97" s="25"/>
      <c r="GNZ97" s="25"/>
      <c r="GOA97" s="25"/>
      <c r="GOB97" s="25"/>
      <c r="GOC97" s="25"/>
      <c r="GOD97" s="25"/>
      <c r="GOE97" s="25"/>
      <c r="GOF97" s="25"/>
      <c r="GOG97" s="25"/>
      <c r="GOH97" s="25"/>
      <c r="GOI97" s="25"/>
      <c r="GOJ97" s="25"/>
      <c r="GOK97" s="25"/>
      <c r="GOL97" s="25"/>
      <c r="GOM97" s="25"/>
      <c r="GON97" s="25"/>
      <c r="GOO97" s="25"/>
      <c r="GOP97" s="25"/>
      <c r="GOQ97" s="25"/>
      <c r="GOR97" s="25"/>
      <c r="GOS97" s="25"/>
      <c r="GOT97" s="25"/>
      <c r="GOU97" s="25"/>
      <c r="GOV97" s="25"/>
      <c r="GOW97" s="25"/>
      <c r="GOX97" s="25"/>
      <c r="GOY97" s="25"/>
      <c r="GOZ97" s="25"/>
      <c r="GPA97" s="25"/>
      <c r="GPB97" s="25"/>
      <c r="GPC97" s="25"/>
      <c r="GPD97" s="25"/>
      <c r="GPE97" s="25"/>
      <c r="GPF97" s="25"/>
      <c r="GPG97" s="25"/>
      <c r="GPH97" s="25"/>
      <c r="GPI97" s="25"/>
      <c r="GPJ97" s="25"/>
      <c r="GPK97" s="25"/>
      <c r="GPL97" s="25"/>
      <c r="GPM97" s="25"/>
      <c r="GPN97" s="25"/>
      <c r="GPO97" s="25"/>
      <c r="GPP97" s="25"/>
      <c r="GPQ97" s="25"/>
      <c r="GPR97" s="25"/>
      <c r="GPS97" s="25"/>
      <c r="GPT97" s="25"/>
      <c r="GPU97" s="25"/>
      <c r="GPV97" s="25"/>
      <c r="GPW97" s="25"/>
      <c r="GPX97" s="25"/>
      <c r="GPY97" s="25"/>
      <c r="GPZ97" s="25"/>
      <c r="GQA97" s="25"/>
      <c r="GQB97" s="25"/>
      <c r="GQC97" s="25"/>
      <c r="GQD97" s="25"/>
      <c r="GQE97" s="25"/>
      <c r="GQF97" s="25"/>
      <c r="GQG97" s="25"/>
      <c r="GQH97" s="25"/>
      <c r="GQI97" s="25"/>
      <c r="GQJ97" s="25"/>
      <c r="GQK97" s="25"/>
      <c r="GQL97" s="25"/>
      <c r="GQM97" s="25"/>
      <c r="GQN97" s="25"/>
      <c r="GQO97" s="25"/>
      <c r="GQP97" s="25"/>
      <c r="GQQ97" s="25"/>
      <c r="GQR97" s="25"/>
      <c r="GQS97" s="25"/>
      <c r="GQT97" s="25"/>
      <c r="GQU97" s="25"/>
      <c r="GQV97" s="25"/>
      <c r="GQW97" s="25"/>
      <c r="GQX97" s="25"/>
      <c r="GQY97" s="25"/>
      <c r="GQZ97" s="25"/>
      <c r="GRA97" s="25"/>
      <c r="GRB97" s="25"/>
      <c r="GRC97" s="25"/>
      <c r="GRD97" s="25"/>
      <c r="GRE97" s="25"/>
      <c r="GRF97" s="25"/>
      <c r="GRG97" s="25"/>
      <c r="GRH97" s="25"/>
      <c r="GRI97" s="25"/>
      <c r="GRJ97" s="25"/>
      <c r="GRK97" s="25"/>
      <c r="GRL97" s="25"/>
      <c r="GRM97" s="25"/>
      <c r="GRN97" s="25"/>
      <c r="GRO97" s="25"/>
      <c r="GRP97" s="25"/>
      <c r="GRQ97" s="25"/>
      <c r="GRR97" s="25"/>
      <c r="GRS97" s="25"/>
      <c r="GRT97" s="25"/>
      <c r="GRU97" s="25"/>
      <c r="GRV97" s="25"/>
      <c r="GRW97" s="25"/>
      <c r="GRX97" s="25"/>
      <c r="GRY97" s="25"/>
      <c r="GRZ97" s="25"/>
      <c r="GSA97" s="25"/>
      <c r="GSB97" s="25"/>
      <c r="GSC97" s="25"/>
      <c r="GSD97" s="25"/>
      <c r="GSE97" s="25"/>
      <c r="GSF97" s="25"/>
      <c r="GSG97" s="25"/>
      <c r="GSH97" s="25"/>
      <c r="GSI97" s="25"/>
      <c r="GSJ97" s="25"/>
      <c r="GSK97" s="25"/>
      <c r="GSL97" s="25"/>
      <c r="GSM97" s="25"/>
      <c r="GSN97" s="25"/>
      <c r="GSO97" s="25"/>
      <c r="GSP97" s="25"/>
      <c r="GSQ97" s="25"/>
      <c r="GSR97" s="25"/>
      <c r="GSS97" s="25"/>
      <c r="GST97" s="25"/>
      <c r="GSU97" s="25"/>
      <c r="GSV97" s="25"/>
      <c r="GSW97" s="25"/>
      <c r="GSX97" s="25"/>
      <c r="GSY97" s="25"/>
      <c r="GSZ97" s="25"/>
      <c r="GTA97" s="25"/>
      <c r="GTB97" s="25"/>
      <c r="GTC97" s="25"/>
      <c r="GTD97" s="25"/>
      <c r="GTE97" s="25"/>
      <c r="GTF97" s="25"/>
      <c r="GTG97" s="25"/>
      <c r="GTH97" s="25"/>
      <c r="GTI97" s="25"/>
      <c r="GTJ97" s="25"/>
      <c r="GTK97" s="25"/>
      <c r="GTL97" s="25"/>
      <c r="GTM97" s="25"/>
      <c r="GTN97" s="25"/>
      <c r="GTO97" s="25"/>
      <c r="GTP97" s="25"/>
      <c r="GTQ97" s="25"/>
      <c r="GTR97" s="25"/>
      <c r="GTS97" s="25"/>
      <c r="GTT97" s="25"/>
      <c r="GTU97" s="25"/>
      <c r="GTV97" s="25"/>
      <c r="GTW97" s="25"/>
      <c r="GTX97" s="25"/>
      <c r="GTY97" s="25"/>
      <c r="GTZ97" s="25"/>
      <c r="GUA97" s="25"/>
      <c r="GUB97" s="25"/>
      <c r="GUC97" s="25"/>
      <c r="GUD97" s="25"/>
      <c r="GUE97" s="25"/>
      <c r="GUF97" s="25"/>
      <c r="GUG97" s="25"/>
      <c r="GUH97" s="25"/>
      <c r="GUI97" s="25"/>
      <c r="GUJ97" s="25"/>
      <c r="GUK97" s="25"/>
      <c r="GUL97" s="25"/>
      <c r="GUM97" s="25"/>
      <c r="GUN97" s="25"/>
      <c r="GUO97" s="25"/>
      <c r="GUP97" s="25"/>
      <c r="GUQ97" s="25"/>
      <c r="GUR97" s="25"/>
      <c r="GUS97" s="25"/>
      <c r="GUT97" s="25"/>
      <c r="GUU97" s="25"/>
      <c r="GUV97" s="25"/>
      <c r="GUW97" s="25"/>
      <c r="GUX97" s="25"/>
      <c r="GUY97" s="25"/>
      <c r="GUZ97" s="25"/>
      <c r="GVA97" s="25"/>
      <c r="GVB97" s="25"/>
      <c r="GVC97" s="25"/>
      <c r="GVD97" s="25"/>
      <c r="GVE97" s="25"/>
      <c r="GVF97" s="25"/>
      <c r="GVG97" s="25"/>
      <c r="GVH97" s="25"/>
      <c r="GVI97" s="25"/>
      <c r="GVJ97" s="25"/>
      <c r="GVK97" s="25"/>
      <c r="GVL97" s="25"/>
      <c r="GVM97" s="25"/>
      <c r="GVN97" s="25"/>
      <c r="GVO97" s="25"/>
      <c r="GVP97" s="25"/>
      <c r="GVQ97" s="25"/>
      <c r="GVR97" s="25"/>
      <c r="GVS97" s="25"/>
      <c r="GVT97" s="25"/>
      <c r="GVU97" s="25"/>
      <c r="GVV97" s="25"/>
      <c r="GVW97" s="25"/>
      <c r="GVX97" s="25"/>
      <c r="GVY97" s="25"/>
      <c r="GVZ97" s="25"/>
      <c r="GWA97" s="25"/>
      <c r="GWB97" s="25"/>
      <c r="GWC97" s="25"/>
      <c r="GWD97" s="25"/>
      <c r="GWE97" s="25"/>
      <c r="GWF97" s="25"/>
      <c r="GWG97" s="25"/>
      <c r="GWH97" s="25"/>
      <c r="GWI97" s="25"/>
      <c r="GWJ97" s="25"/>
      <c r="GWK97" s="25"/>
      <c r="GWL97" s="25"/>
      <c r="GWM97" s="25"/>
      <c r="GWN97" s="25"/>
      <c r="GWO97" s="25"/>
      <c r="GWP97" s="25"/>
      <c r="GWQ97" s="25"/>
      <c r="GWR97" s="25"/>
      <c r="GWS97" s="25"/>
      <c r="GWT97" s="25"/>
      <c r="GWU97" s="25"/>
      <c r="GWV97" s="25"/>
      <c r="GWW97" s="25"/>
      <c r="GWX97" s="25"/>
      <c r="GWY97" s="25"/>
      <c r="GWZ97" s="25"/>
      <c r="GXA97" s="25"/>
      <c r="GXB97" s="25"/>
      <c r="GXC97" s="25"/>
      <c r="GXD97" s="25"/>
      <c r="GXE97" s="25"/>
      <c r="GXF97" s="25"/>
      <c r="GXG97" s="25"/>
      <c r="GXH97" s="25"/>
      <c r="GXI97" s="25"/>
      <c r="GXJ97" s="25"/>
      <c r="GXK97" s="25"/>
      <c r="GXL97" s="25"/>
      <c r="GXM97" s="25"/>
      <c r="GXN97" s="25"/>
      <c r="GXO97" s="25"/>
      <c r="GXP97" s="25"/>
      <c r="GXQ97" s="25"/>
      <c r="GXR97" s="25"/>
      <c r="GXS97" s="25"/>
      <c r="GXT97" s="25"/>
      <c r="GXU97" s="25"/>
      <c r="GXV97" s="25"/>
      <c r="GXW97" s="25"/>
      <c r="GXX97" s="25"/>
      <c r="GXY97" s="25"/>
      <c r="GXZ97" s="25"/>
      <c r="GYA97" s="25"/>
      <c r="GYB97" s="25"/>
      <c r="GYC97" s="25"/>
      <c r="GYD97" s="25"/>
      <c r="GYE97" s="25"/>
      <c r="GYF97" s="25"/>
      <c r="GYG97" s="25"/>
      <c r="GYH97" s="25"/>
      <c r="GYI97" s="25"/>
      <c r="GYJ97" s="25"/>
      <c r="GYK97" s="25"/>
      <c r="GYL97" s="25"/>
      <c r="GYM97" s="25"/>
      <c r="GYN97" s="25"/>
      <c r="GYO97" s="25"/>
      <c r="GYP97" s="25"/>
      <c r="GYQ97" s="25"/>
      <c r="GYR97" s="25"/>
      <c r="GYS97" s="25"/>
      <c r="GYT97" s="25"/>
      <c r="GYU97" s="25"/>
      <c r="GYV97" s="25"/>
      <c r="GYW97" s="25"/>
      <c r="GYX97" s="25"/>
      <c r="GYY97" s="25"/>
      <c r="GYZ97" s="25"/>
      <c r="GZA97" s="25"/>
      <c r="GZB97" s="25"/>
      <c r="GZC97" s="25"/>
      <c r="GZD97" s="25"/>
      <c r="GZE97" s="25"/>
      <c r="GZF97" s="25"/>
      <c r="GZG97" s="25"/>
      <c r="GZH97" s="25"/>
      <c r="GZI97" s="25"/>
      <c r="GZJ97" s="25"/>
      <c r="GZK97" s="25"/>
      <c r="GZL97" s="25"/>
      <c r="GZM97" s="25"/>
      <c r="GZN97" s="25"/>
      <c r="GZO97" s="25"/>
      <c r="GZP97" s="25"/>
      <c r="GZQ97" s="25"/>
      <c r="GZR97" s="25"/>
      <c r="GZS97" s="25"/>
      <c r="GZT97" s="25"/>
      <c r="GZU97" s="25"/>
      <c r="GZV97" s="25"/>
      <c r="GZW97" s="25"/>
      <c r="GZX97" s="25"/>
      <c r="GZY97" s="25"/>
      <c r="GZZ97" s="25"/>
      <c r="HAA97" s="25"/>
      <c r="HAB97" s="25"/>
      <c r="HAC97" s="25"/>
      <c r="HAD97" s="25"/>
      <c r="HAE97" s="25"/>
      <c r="HAF97" s="25"/>
      <c r="HAG97" s="25"/>
      <c r="HAH97" s="25"/>
      <c r="HAI97" s="25"/>
      <c r="HAJ97" s="25"/>
      <c r="HAK97" s="25"/>
      <c r="HAL97" s="25"/>
      <c r="HAM97" s="25"/>
      <c r="HAN97" s="25"/>
      <c r="HAO97" s="25"/>
      <c r="HAP97" s="25"/>
      <c r="HAQ97" s="25"/>
      <c r="HAR97" s="25"/>
      <c r="HAS97" s="25"/>
      <c r="HAT97" s="25"/>
      <c r="HAU97" s="25"/>
      <c r="HAV97" s="25"/>
      <c r="HAW97" s="25"/>
      <c r="HAX97" s="25"/>
      <c r="HAY97" s="25"/>
      <c r="HAZ97" s="25"/>
      <c r="HBA97" s="25"/>
      <c r="HBB97" s="25"/>
      <c r="HBC97" s="25"/>
      <c r="HBD97" s="25"/>
      <c r="HBE97" s="25"/>
      <c r="HBF97" s="25"/>
      <c r="HBG97" s="25"/>
      <c r="HBH97" s="25"/>
      <c r="HBI97" s="25"/>
      <c r="HBJ97" s="25"/>
      <c r="HBK97" s="25"/>
      <c r="HBL97" s="25"/>
      <c r="HBM97" s="25"/>
      <c r="HBN97" s="25"/>
      <c r="HBO97" s="25"/>
      <c r="HBP97" s="25"/>
      <c r="HBQ97" s="25"/>
      <c r="HBR97" s="25"/>
      <c r="HBS97" s="25"/>
      <c r="HBT97" s="25"/>
      <c r="HBU97" s="25"/>
      <c r="HBV97" s="25"/>
      <c r="HBW97" s="25"/>
      <c r="HBX97" s="25"/>
      <c r="HBY97" s="25"/>
      <c r="HBZ97" s="25"/>
      <c r="HCA97" s="25"/>
      <c r="HCB97" s="25"/>
      <c r="HCC97" s="25"/>
      <c r="HCD97" s="25"/>
      <c r="HCE97" s="25"/>
      <c r="HCF97" s="25"/>
      <c r="HCG97" s="25"/>
      <c r="HCH97" s="25"/>
      <c r="HCI97" s="25"/>
      <c r="HCJ97" s="25"/>
      <c r="HCK97" s="25"/>
      <c r="HCL97" s="25"/>
      <c r="HCM97" s="25"/>
      <c r="HCN97" s="25"/>
      <c r="HCO97" s="25"/>
      <c r="HCP97" s="25"/>
      <c r="HCQ97" s="25"/>
      <c r="HCR97" s="25"/>
      <c r="HCS97" s="25"/>
      <c r="HCT97" s="25"/>
      <c r="HCU97" s="25"/>
      <c r="HCV97" s="25"/>
      <c r="HCW97" s="25"/>
      <c r="HCX97" s="25"/>
      <c r="HCY97" s="25"/>
      <c r="HCZ97" s="25"/>
      <c r="HDA97" s="25"/>
      <c r="HDB97" s="25"/>
      <c r="HDC97" s="25"/>
      <c r="HDD97" s="25"/>
      <c r="HDE97" s="25"/>
      <c r="HDF97" s="25"/>
      <c r="HDG97" s="25"/>
      <c r="HDH97" s="25"/>
      <c r="HDI97" s="25"/>
      <c r="HDJ97" s="25"/>
      <c r="HDK97" s="25"/>
      <c r="HDL97" s="25"/>
      <c r="HDM97" s="25"/>
      <c r="HDN97" s="25"/>
      <c r="HDO97" s="25"/>
      <c r="HDP97" s="25"/>
      <c r="HDQ97" s="25"/>
      <c r="HDR97" s="25"/>
      <c r="HDS97" s="25"/>
      <c r="HDT97" s="25"/>
      <c r="HDU97" s="25"/>
      <c r="HDV97" s="25"/>
      <c r="HDW97" s="25"/>
      <c r="HDX97" s="25"/>
      <c r="HDY97" s="25"/>
      <c r="HDZ97" s="25"/>
      <c r="HEA97" s="25"/>
      <c r="HEB97" s="25"/>
      <c r="HEC97" s="25"/>
      <c r="HED97" s="25"/>
      <c r="HEE97" s="25"/>
      <c r="HEF97" s="25"/>
      <c r="HEG97" s="25"/>
      <c r="HEH97" s="25"/>
      <c r="HEI97" s="25"/>
      <c r="HEJ97" s="25"/>
      <c r="HEK97" s="25"/>
      <c r="HEL97" s="25"/>
      <c r="HEM97" s="25"/>
      <c r="HEN97" s="25"/>
      <c r="HEO97" s="25"/>
      <c r="HEP97" s="25"/>
      <c r="HEQ97" s="25"/>
      <c r="HER97" s="25"/>
      <c r="HES97" s="25"/>
      <c r="HET97" s="25"/>
      <c r="HEU97" s="25"/>
      <c r="HEV97" s="25"/>
      <c r="HEW97" s="25"/>
      <c r="HEX97" s="25"/>
      <c r="HEY97" s="25"/>
      <c r="HEZ97" s="25"/>
      <c r="HFA97" s="25"/>
      <c r="HFB97" s="25"/>
      <c r="HFC97" s="25"/>
      <c r="HFD97" s="25"/>
      <c r="HFE97" s="25"/>
      <c r="HFF97" s="25"/>
      <c r="HFG97" s="25"/>
      <c r="HFH97" s="25"/>
      <c r="HFI97" s="25"/>
      <c r="HFJ97" s="25"/>
      <c r="HFK97" s="25"/>
      <c r="HFL97" s="25"/>
      <c r="HFM97" s="25"/>
      <c r="HFN97" s="25"/>
      <c r="HFO97" s="25"/>
      <c r="HFP97" s="25"/>
      <c r="HFQ97" s="25"/>
      <c r="HFR97" s="25"/>
      <c r="HFS97" s="25"/>
      <c r="HFT97" s="25"/>
      <c r="HFU97" s="25"/>
      <c r="HFV97" s="25"/>
      <c r="HFW97" s="25"/>
      <c r="HFX97" s="25"/>
      <c r="HFY97" s="25"/>
      <c r="HFZ97" s="25"/>
      <c r="HGA97" s="25"/>
      <c r="HGB97" s="25"/>
      <c r="HGC97" s="25"/>
      <c r="HGD97" s="25"/>
      <c r="HGE97" s="25"/>
      <c r="HGF97" s="25"/>
      <c r="HGG97" s="25"/>
      <c r="HGH97" s="25"/>
      <c r="HGI97" s="25"/>
      <c r="HGJ97" s="25"/>
      <c r="HGK97" s="25"/>
      <c r="HGL97" s="25"/>
      <c r="HGM97" s="25"/>
      <c r="HGN97" s="25"/>
      <c r="HGO97" s="25"/>
      <c r="HGP97" s="25"/>
      <c r="HGQ97" s="25"/>
      <c r="HGR97" s="25"/>
      <c r="HGS97" s="25"/>
      <c r="HGT97" s="25"/>
      <c r="HGU97" s="25"/>
      <c r="HGV97" s="25"/>
      <c r="HGW97" s="25"/>
      <c r="HGX97" s="25"/>
      <c r="HGY97" s="25"/>
      <c r="HGZ97" s="25"/>
      <c r="HHA97" s="25"/>
      <c r="HHB97" s="25"/>
      <c r="HHC97" s="25"/>
      <c r="HHD97" s="25"/>
      <c r="HHE97" s="25"/>
      <c r="HHF97" s="25"/>
      <c r="HHG97" s="25"/>
      <c r="HHH97" s="25"/>
      <c r="HHI97" s="25"/>
      <c r="HHJ97" s="25"/>
      <c r="HHK97" s="25"/>
      <c r="HHL97" s="25"/>
      <c r="HHM97" s="25"/>
      <c r="HHN97" s="25"/>
      <c r="HHO97" s="25"/>
      <c r="HHP97" s="25"/>
      <c r="HHQ97" s="25"/>
      <c r="HHR97" s="25"/>
      <c r="HHS97" s="25"/>
      <c r="HHT97" s="25"/>
      <c r="HHU97" s="25"/>
      <c r="HHV97" s="25"/>
      <c r="HHW97" s="25"/>
      <c r="HHX97" s="25"/>
      <c r="HHY97" s="25"/>
      <c r="HHZ97" s="25"/>
      <c r="HIA97" s="25"/>
      <c r="HIB97" s="25"/>
      <c r="HIC97" s="25"/>
      <c r="HID97" s="25"/>
      <c r="HIE97" s="25"/>
      <c r="HIF97" s="25"/>
      <c r="HIG97" s="25"/>
      <c r="HIH97" s="25"/>
      <c r="HII97" s="25"/>
      <c r="HIJ97" s="25"/>
      <c r="HIK97" s="25"/>
      <c r="HIL97" s="25"/>
      <c r="HIM97" s="25"/>
      <c r="HIN97" s="25"/>
      <c r="HIO97" s="25"/>
      <c r="HIP97" s="25"/>
      <c r="HIQ97" s="25"/>
      <c r="HIR97" s="25"/>
      <c r="HIS97" s="25"/>
      <c r="HIT97" s="25"/>
      <c r="HIU97" s="25"/>
      <c r="HIV97" s="25"/>
      <c r="HIW97" s="25"/>
      <c r="HIX97" s="25"/>
      <c r="HIY97" s="25"/>
      <c r="HIZ97" s="25"/>
      <c r="HJA97" s="25"/>
      <c r="HJB97" s="25"/>
      <c r="HJC97" s="25"/>
      <c r="HJD97" s="25"/>
      <c r="HJE97" s="25"/>
      <c r="HJF97" s="25"/>
      <c r="HJG97" s="25"/>
      <c r="HJH97" s="25"/>
      <c r="HJI97" s="25"/>
      <c r="HJJ97" s="25"/>
      <c r="HJK97" s="25"/>
      <c r="HJL97" s="25"/>
      <c r="HJM97" s="25"/>
      <c r="HJN97" s="25"/>
      <c r="HJO97" s="25"/>
      <c r="HJP97" s="25"/>
      <c r="HJQ97" s="25"/>
      <c r="HJR97" s="25"/>
      <c r="HJS97" s="25"/>
      <c r="HJT97" s="25"/>
      <c r="HJU97" s="25"/>
      <c r="HJV97" s="25"/>
      <c r="HJW97" s="25"/>
      <c r="HJX97" s="25"/>
      <c r="HJY97" s="25"/>
      <c r="HJZ97" s="25"/>
      <c r="HKA97" s="25"/>
      <c r="HKB97" s="25"/>
      <c r="HKC97" s="25"/>
      <c r="HKD97" s="25"/>
      <c r="HKE97" s="25"/>
      <c r="HKF97" s="25"/>
      <c r="HKG97" s="25"/>
      <c r="HKH97" s="25"/>
      <c r="HKI97" s="25"/>
      <c r="HKJ97" s="25"/>
      <c r="HKK97" s="25"/>
      <c r="HKL97" s="25"/>
      <c r="HKM97" s="25"/>
      <c r="HKN97" s="25"/>
      <c r="HKO97" s="25"/>
      <c r="HKP97" s="25"/>
      <c r="HKQ97" s="25"/>
      <c r="HKR97" s="25"/>
      <c r="HKS97" s="25"/>
      <c r="HKT97" s="25"/>
      <c r="HKU97" s="25"/>
      <c r="HKV97" s="25"/>
      <c r="HKW97" s="25"/>
      <c r="HKX97" s="25"/>
      <c r="HKY97" s="25"/>
      <c r="HKZ97" s="25"/>
      <c r="HLA97" s="25"/>
      <c r="HLB97" s="25"/>
      <c r="HLC97" s="25"/>
      <c r="HLD97" s="25"/>
      <c r="HLE97" s="25"/>
      <c r="HLF97" s="25"/>
      <c r="HLG97" s="25"/>
      <c r="HLH97" s="25"/>
      <c r="HLI97" s="25"/>
      <c r="HLJ97" s="25"/>
      <c r="HLK97" s="25"/>
      <c r="HLL97" s="25"/>
      <c r="HLM97" s="25"/>
      <c r="HLN97" s="25"/>
      <c r="HLO97" s="25"/>
      <c r="HLP97" s="25"/>
      <c r="HLQ97" s="25"/>
      <c r="HLR97" s="25"/>
      <c r="HLS97" s="25"/>
      <c r="HLT97" s="25"/>
      <c r="HLU97" s="25"/>
      <c r="HLV97" s="25"/>
      <c r="HLW97" s="25"/>
      <c r="HLX97" s="25"/>
      <c r="HLY97" s="25"/>
      <c r="HLZ97" s="25"/>
      <c r="HMA97" s="25"/>
      <c r="HMB97" s="25"/>
      <c r="HMC97" s="25"/>
      <c r="HMD97" s="25"/>
      <c r="HME97" s="25"/>
      <c r="HMF97" s="25"/>
      <c r="HMG97" s="25"/>
      <c r="HMH97" s="25"/>
      <c r="HMI97" s="25"/>
      <c r="HMJ97" s="25"/>
      <c r="HMK97" s="25"/>
      <c r="HML97" s="25"/>
      <c r="HMM97" s="25"/>
      <c r="HMN97" s="25"/>
      <c r="HMO97" s="25"/>
      <c r="HMP97" s="25"/>
      <c r="HMQ97" s="25"/>
      <c r="HMR97" s="25"/>
      <c r="HMS97" s="25"/>
      <c r="HMT97" s="25"/>
      <c r="HMU97" s="25"/>
      <c r="HMV97" s="25"/>
      <c r="HMW97" s="25"/>
      <c r="HMX97" s="25"/>
      <c r="HMY97" s="25"/>
      <c r="HMZ97" s="25"/>
      <c r="HNA97" s="25"/>
      <c r="HNB97" s="25"/>
      <c r="HNC97" s="25"/>
      <c r="HND97" s="25"/>
      <c r="HNE97" s="25"/>
      <c r="HNF97" s="25"/>
      <c r="HNG97" s="25"/>
      <c r="HNH97" s="25"/>
      <c r="HNI97" s="25"/>
      <c r="HNJ97" s="25"/>
      <c r="HNK97" s="25"/>
      <c r="HNL97" s="25"/>
      <c r="HNM97" s="25"/>
      <c r="HNN97" s="25"/>
      <c r="HNO97" s="25"/>
      <c r="HNP97" s="25"/>
      <c r="HNQ97" s="25"/>
      <c r="HNR97" s="25"/>
      <c r="HNS97" s="25"/>
      <c r="HNT97" s="25"/>
      <c r="HNU97" s="25"/>
      <c r="HNV97" s="25"/>
      <c r="HNW97" s="25"/>
      <c r="HNX97" s="25"/>
      <c r="HNY97" s="25"/>
      <c r="HNZ97" s="25"/>
      <c r="HOA97" s="25"/>
      <c r="HOB97" s="25"/>
      <c r="HOC97" s="25"/>
      <c r="HOD97" s="25"/>
      <c r="HOE97" s="25"/>
      <c r="HOF97" s="25"/>
      <c r="HOG97" s="25"/>
      <c r="HOH97" s="25"/>
      <c r="HOI97" s="25"/>
      <c r="HOJ97" s="25"/>
      <c r="HOK97" s="25"/>
      <c r="HOL97" s="25"/>
      <c r="HOM97" s="25"/>
      <c r="HON97" s="25"/>
      <c r="HOO97" s="25"/>
      <c r="HOP97" s="25"/>
      <c r="HOQ97" s="25"/>
      <c r="HOR97" s="25"/>
      <c r="HOS97" s="25"/>
      <c r="HOT97" s="25"/>
      <c r="HOU97" s="25"/>
      <c r="HOV97" s="25"/>
      <c r="HOW97" s="25"/>
      <c r="HOX97" s="25"/>
      <c r="HOY97" s="25"/>
      <c r="HOZ97" s="25"/>
      <c r="HPA97" s="25"/>
      <c r="HPB97" s="25"/>
      <c r="HPC97" s="25"/>
      <c r="HPD97" s="25"/>
      <c r="HPE97" s="25"/>
      <c r="HPF97" s="25"/>
      <c r="HPG97" s="25"/>
      <c r="HPH97" s="25"/>
      <c r="HPI97" s="25"/>
      <c r="HPJ97" s="25"/>
      <c r="HPK97" s="25"/>
      <c r="HPL97" s="25"/>
      <c r="HPM97" s="25"/>
      <c r="HPN97" s="25"/>
      <c r="HPO97" s="25"/>
      <c r="HPP97" s="25"/>
      <c r="HPQ97" s="25"/>
      <c r="HPR97" s="25"/>
      <c r="HPS97" s="25"/>
      <c r="HPT97" s="25"/>
      <c r="HPU97" s="25"/>
      <c r="HPV97" s="25"/>
      <c r="HPW97" s="25"/>
      <c r="HPX97" s="25"/>
      <c r="HPY97" s="25"/>
      <c r="HPZ97" s="25"/>
      <c r="HQA97" s="25"/>
      <c r="HQB97" s="25"/>
      <c r="HQC97" s="25"/>
      <c r="HQD97" s="25"/>
      <c r="HQE97" s="25"/>
      <c r="HQF97" s="25"/>
      <c r="HQG97" s="25"/>
      <c r="HQH97" s="25"/>
      <c r="HQI97" s="25"/>
      <c r="HQJ97" s="25"/>
      <c r="HQK97" s="25"/>
      <c r="HQL97" s="25"/>
      <c r="HQM97" s="25"/>
      <c r="HQN97" s="25"/>
      <c r="HQO97" s="25"/>
      <c r="HQP97" s="25"/>
      <c r="HQQ97" s="25"/>
      <c r="HQR97" s="25"/>
      <c r="HQS97" s="25"/>
      <c r="HQT97" s="25"/>
      <c r="HQU97" s="25"/>
      <c r="HQV97" s="25"/>
      <c r="HQW97" s="25"/>
      <c r="HQX97" s="25"/>
      <c r="HQY97" s="25"/>
      <c r="HQZ97" s="25"/>
      <c r="HRA97" s="25"/>
      <c r="HRB97" s="25"/>
      <c r="HRC97" s="25"/>
      <c r="HRD97" s="25"/>
      <c r="HRE97" s="25"/>
      <c r="HRF97" s="25"/>
      <c r="HRG97" s="25"/>
      <c r="HRH97" s="25"/>
      <c r="HRI97" s="25"/>
      <c r="HRJ97" s="25"/>
      <c r="HRK97" s="25"/>
      <c r="HRL97" s="25"/>
      <c r="HRM97" s="25"/>
      <c r="HRN97" s="25"/>
      <c r="HRO97" s="25"/>
      <c r="HRP97" s="25"/>
      <c r="HRQ97" s="25"/>
      <c r="HRR97" s="25"/>
      <c r="HRS97" s="25"/>
      <c r="HRT97" s="25"/>
      <c r="HRU97" s="25"/>
      <c r="HRV97" s="25"/>
      <c r="HRW97" s="25"/>
      <c r="HRX97" s="25"/>
      <c r="HRY97" s="25"/>
      <c r="HRZ97" s="25"/>
      <c r="HSA97" s="25"/>
      <c r="HSB97" s="25"/>
      <c r="HSC97" s="25"/>
      <c r="HSD97" s="25"/>
      <c r="HSE97" s="25"/>
      <c r="HSF97" s="25"/>
      <c r="HSG97" s="25"/>
      <c r="HSH97" s="25"/>
      <c r="HSI97" s="25"/>
      <c r="HSJ97" s="25"/>
      <c r="HSK97" s="25"/>
      <c r="HSL97" s="25"/>
      <c r="HSM97" s="25"/>
      <c r="HSN97" s="25"/>
      <c r="HSO97" s="25"/>
      <c r="HSP97" s="25"/>
      <c r="HSQ97" s="25"/>
      <c r="HSR97" s="25"/>
      <c r="HSS97" s="25"/>
      <c r="HST97" s="25"/>
      <c r="HSU97" s="25"/>
      <c r="HSV97" s="25"/>
      <c r="HSW97" s="25"/>
      <c r="HSX97" s="25"/>
      <c r="HSY97" s="25"/>
      <c r="HSZ97" s="25"/>
      <c r="HTA97" s="25"/>
      <c r="HTB97" s="25"/>
      <c r="HTC97" s="25"/>
      <c r="HTD97" s="25"/>
      <c r="HTE97" s="25"/>
      <c r="HTF97" s="25"/>
      <c r="HTG97" s="25"/>
      <c r="HTH97" s="25"/>
      <c r="HTI97" s="25"/>
      <c r="HTJ97" s="25"/>
      <c r="HTK97" s="25"/>
      <c r="HTL97" s="25"/>
      <c r="HTM97" s="25"/>
      <c r="HTN97" s="25"/>
      <c r="HTO97" s="25"/>
      <c r="HTP97" s="25"/>
      <c r="HTQ97" s="25"/>
      <c r="HTR97" s="25"/>
      <c r="HTS97" s="25"/>
      <c r="HTT97" s="25"/>
      <c r="HTU97" s="25"/>
      <c r="HTV97" s="25"/>
      <c r="HTW97" s="25"/>
      <c r="HTX97" s="25"/>
      <c r="HTY97" s="25"/>
      <c r="HTZ97" s="25"/>
      <c r="HUA97" s="25"/>
      <c r="HUB97" s="25"/>
      <c r="HUC97" s="25"/>
      <c r="HUD97" s="25"/>
      <c r="HUE97" s="25"/>
      <c r="HUF97" s="25"/>
      <c r="HUG97" s="25"/>
      <c r="HUH97" s="25"/>
      <c r="HUI97" s="25"/>
      <c r="HUJ97" s="25"/>
      <c r="HUK97" s="25"/>
      <c r="HUL97" s="25"/>
      <c r="HUM97" s="25"/>
      <c r="HUN97" s="25"/>
      <c r="HUO97" s="25"/>
      <c r="HUP97" s="25"/>
      <c r="HUQ97" s="25"/>
      <c r="HUR97" s="25"/>
      <c r="HUS97" s="25"/>
      <c r="HUT97" s="25"/>
      <c r="HUU97" s="25"/>
      <c r="HUV97" s="25"/>
      <c r="HUW97" s="25"/>
      <c r="HUX97" s="25"/>
      <c r="HUY97" s="25"/>
      <c r="HUZ97" s="25"/>
      <c r="HVA97" s="25"/>
      <c r="HVB97" s="25"/>
      <c r="HVC97" s="25"/>
      <c r="HVD97" s="25"/>
      <c r="HVE97" s="25"/>
      <c r="HVF97" s="25"/>
      <c r="HVG97" s="25"/>
      <c r="HVH97" s="25"/>
      <c r="HVI97" s="25"/>
      <c r="HVJ97" s="25"/>
      <c r="HVK97" s="25"/>
      <c r="HVL97" s="25"/>
      <c r="HVM97" s="25"/>
      <c r="HVN97" s="25"/>
      <c r="HVO97" s="25"/>
      <c r="HVP97" s="25"/>
      <c r="HVQ97" s="25"/>
      <c r="HVR97" s="25"/>
      <c r="HVS97" s="25"/>
      <c r="HVT97" s="25"/>
      <c r="HVU97" s="25"/>
      <c r="HVV97" s="25"/>
      <c r="HVW97" s="25"/>
      <c r="HVX97" s="25"/>
      <c r="HVY97" s="25"/>
      <c r="HVZ97" s="25"/>
      <c r="HWA97" s="25"/>
      <c r="HWB97" s="25"/>
      <c r="HWC97" s="25"/>
      <c r="HWD97" s="25"/>
      <c r="HWE97" s="25"/>
      <c r="HWF97" s="25"/>
      <c r="HWG97" s="25"/>
      <c r="HWH97" s="25"/>
      <c r="HWI97" s="25"/>
      <c r="HWJ97" s="25"/>
      <c r="HWK97" s="25"/>
      <c r="HWL97" s="25"/>
      <c r="HWM97" s="25"/>
      <c r="HWN97" s="25"/>
      <c r="HWO97" s="25"/>
      <c r="HWP97" s="25"/>
      <c r="HWQ97" s="25"/>
      <c r="HWR97" s="25"/>
      <c r="HWS97" s="25"/>
      <c r="HWT97" s="25"/>
      <c r="HWU97" s="25"/>
      <c r="HWV97" s="25"/>
      <c r="HWW97" s="25"/>
      <c r="HWX97" s="25"/>
      <c r="HWY97" s="25"/>
      <c r="HWZ97" s="25"/>
      <c r="HXA97" s="25"/>
      <c r="HXB97" s="25"/>
      <c r="HXC97" s="25"/>
      <c r="HXD97" s="25"/>
      <c r="HXE97" s="25"/>
      <c r="HXF97" s="25"/>
      <c r="HXG97" s="25"/>
      <c r="HXH97" s="25"/>
      <c r="HXI97" s="25"/>
      <c r="HXJ97" s="25"/>
      <c r="HXK97" s="25"/>
      <c r="HXL97" s="25"/>
      <c r="HXM97" s="25"/>
      <c r="HXN97" s="25"/>
      <c r="HXO97" s="25"/>
      <c r="HXP97" s="25"/>
      <c r="HXQ97" s="25"/>
      <c r="HXR97" s="25"/>
      <c r="HXS97" s="25"/>
      <c r="HXT97" s="25"/>
      <c r="HXU97" s="25"/>
      <c r="HXV97" s="25"/>
      <c r="HXW97" s="25"/>
      <c r="HXX97" s="25"/>
      <c r="HXY97" s="25"/>
      <c r="HXZ97" s="25"/>
      <c r="HYA97" s="25"/>
      <c r="HYB97" s="25"/>
      <c r="HYC97" s="25"/>
      <c r="HYD97" s="25"/>
      <c r="HYE97" s="25"/>
      <c r="HYF97" s="25"/>
      <c r="HYG97" s="25"/>
      <c r="HYH97" s="25"/>
      <c r="HYI97" s="25"/>
      <c r="HYJ97" s="25"/>
      <c r="HYK97" s="25"/>
      <c r="HYL97" s="25"/>
      <c r="HYM97" s="25"/>
      <c r="HYN97" s="25"/>
      <c r="HYO97" s="25"/>
      <c r="HYP97" s="25"/>
      <c r="HYQ97" s="25"/>
      <c r="HYR97" s="25"/>
      <c r="HYS97" s="25"/>
      <c r="HYT97" s="25"/>
      <c r="HYU97" s="25"/>
      <c r="HYV97" s="25"/>
      <c r="HYW97" s="25"/>
      <c r="HYX97" s="25"/>
      <c r="HYY97" s="25"/>
      <c r="HYZ97" s="25"/>
      <c r="HZA97" s="25"/>
      <c r="HZB97" s="25"/>
      <c r="HZC97" s="25"/>
      <c r="HZD97" s="25"/>
      <c r="HZE97" s="25"/>
      <c r="HZF97" s="25"/>
      <c r="HZG97" s="25"/>
      <c r="HZH97" s="25"/>
      <c r="HZI97" s="25"/>
      <c r="HZJ97" s="25"/>
      <c r="HZK97" s="25"/>
      <c r="HZL97" s="25"/>
      <c r="HZM97" s="25"/>
      <c r="HZN97" s="25"/>
      <c r="HZO97" s="25"/>
      <c r="HZP97" s="25"/>
      <c r="HZQ97" s="25"/>
      <c r="HZR97" s="25"/>
      <c r="HZS97" s="25"/>
      <c r="HZT97" s="25"/>
      <c r="HZU97" s="25"/>
      <c r="HZV97" s="25"/>
      <c r="HZW97" s="25"/>
      <c r="HZX97" s="25"/>
      <c r="HZY97" s="25"/>
      <c r="HZZ97" s="25"/>
      <c r="IAA97" s="25"/>
      <c r="IAB97" s="25"/>
      <c r="IAC97" s="25"/>
      <c r="IAD97" s="25"/>
      <c r="IAE97" s="25"/>
      <c r="IAF97" s="25"/>
      <c r="IAG97" s="25"/>
      <c r="IAH97" s="25"/>
      <c r="IAI97" s="25"/>
      <c r="IAJ97" s="25"/>
      <c r="IAK97" s="25"/>
      <c r="IAL97" s="25"/>
      <c r="IAM97" s="25"/>
      <c r="IAN97" s="25"/>
      <c r="IAO97" s="25"/>
      <c r="IAP97" s="25"/>
      <c r="IAQ97" s="25"/>
      <c r="IAR97" s="25"/>
      <c r="IAS97" s="25"/>
      <c r="IAT97" s="25"/>
      <c r="IAU97" s="25"/>
      <c r="IAV97" s="25"/>
      <c r="IAW97" s="25"/>
      <c r="IAX97" s="25"/>
      <c r="IAY97" s="25"/>
      <c r="IAZ97" s="25"/>
      <c r="IBA97" s="25"/>
      <c r="IBB97" s="25"/>
      <c r="IBC97" s="25"/>
      <c r="IBD97" s="25"/>
      <c r="IBE97" s="25"/>
      <c r="IBF97" s="25"/>
      <c r="IBG97" s="25"/>
      <c r="IBH97" s="25"/>
      <c r="IBI97" s="25"/>
      <c r="IBJ97" s="25"/>
      <c r="IBK97" s="25"/>
      <c r="IBL97" s="25"/>
      <c r="IBM97" s="25"/>
      <c r="IBN97" s="25"/>
      <c r="IBO97" s="25"/>
      <c r="IBP97" s="25"/>
      <c r="IBQ97" s="25"/>
      <c r="IBR97" s="25"/>
      <c r="IBS97" s="25"/>
      <c r="IBT97" s="25"/>
      <c r="IBU97" s="25"/>
      <c r="IBV97" s="25"/>
      <c r="IBW97" s="25"/>
      <c r="IBX97" s="25"/>
      <c r="IBY97" s="25"/>
      <c r="IBZ97" s="25"/>
      <c r="ICA97" s="25"/>
      <c r="ICB97" s="25"/>
      <c r="ICC97" s="25"/>
      <c r="ICD97" s="25"/>
      <c r="ICE97" s="25"/>
      <c r="ICF97" s="25"/>
      <c r="ICG97" s="25"/>
      <c r="ICH97" s="25"/>
      <c r="ICI97" s="25"/>
      <c r="ICJ97" s="25"/>
      <c r="ICK97" s="25"/>
      <c r="ICL97" s="25"/>
      <c r="ICM97" s="25"/>
      <c r="ICN97" s="25"/>
      <c r="ICO97" s="25"/>
      <c r="ICP97" s="25"/>
      <c r="ICQ97" s="25"/>
      <c r="ICR97" s="25"/>
      <c r="ICS97" s="25"/>
      <c r="ICT97" s="25"/>
      <c r="ICU97" s="25"/>
      <c r="ICV97" s="25"/>
      <c r="ICW97" s="25"/>
      <c r="ICX97" s="25"/>
      <c r="ICY97" s="25"/>
      <c r="ICZ97" s="25"/>
      <c r="IDA97" s="25"/>
      <c r="IDB97" s="25"/>
      <c r="IDC97" s="25"/>
      <c r="IDD97" s="25"/>
      <c r="IDE97" s="25"/>
      <c r="IDF97" s="25"/>
      <c r="IDG97" s="25"/>
      <c r="IDH97" s="25"/>
      <c r="IDI97" s="25"/>
      <c r="IDJ97" s="25"/>
      <c r="IDK97" s="25"/>
      <c r="IDL97" s="25"/>
      <c r="IDM97" s="25"/>
      <c r="IDN97" s="25"/>
      <c r="IDO97" s="25"/>
      <c r="IDP97" s="25"/>
      <c r="IDQ97" s="25"/>
      <c r="IDR97" s="25"/>
      <c r="IDS97" s="25"/>
      <c r="IDT97" s="25"/>
      <c r="IDU97" s="25"/>
      <c r="IDV97" s="25"/>
      <c r="IDW97" s="25"/>
      <c r="IDX97" s="25"/>
      <c r="IDY97" s="25"/>
      <c r="IDZ97" s="25"/>
      <c r="IEA97" s="25"/>
      <c r="IEB97" s="25"/>
      <c r="IEC97" s="25"/>
      <c r="IED97" s="25"/>
      <c r="IEE97" s="25"/>
      <c r="IEF97" s="25"/>
      <c r="IEG97" s="25"/>
      <c r="IEH97" s="25"/>
      <c r="IEI97" s="25"/>
      <c r="IEJ97" s="25"/>
      <c r="IEK97" s="25"/>
      <c r="IEL97" s="25"/>
      <c r="IEM97" s="25"/>
      <c r="IEN97" s="25"/>
      <c r="IEO97" s="25"/>
      <c r="IEP97" s="25"/>
      <c r="IEQ97" s="25"/>
      <c r="IER97" s="25"/>
      <c r="IES97" s="25"/>
      <c r="IET97" s="25"/>
      <c r="IEU97" s="25"/>
      <c r="IEV97" s="25"/>
      <c r="IEW97" s="25"/>
      <c r="IEX97" s="25"/>
      <c r="IEY97" s="25"/>
      <c r="IEZ97" s="25"/>
      <c r="IFA97" s="25"/>
      <c r="IFB97" s="25"/>
      <c r="IFC97" s="25"/>
      <c r="IFD97" s="25"/>
      <c r="IFE97" s="25"/>
      <c r="IFF97" s="25"/>
      <c r="IFG97" s="25"/>
      <c r="IFH97" s="25"/>
      <c r="IFI97" s="25"/>
      <c r="IFJ97" s="25"/>
      <c r="IFK97" s="25"/>
      <c r="IFL97" s="25"/>
      <c r="IFM97" s="25"/>
      <c r="IFN97" s="25"/>
      <c r="IFO97" s="25"/>
      <c r="IFP97" s="25"/>
      <c r="IFQ97" s="25"/>
      <c r="IFR97" s="25"/>
      <c r="IFS97" s="25"/>
      <c r="IFT97" s="25"/>
      <c r="IFU97" s="25"/>
      <c r="IFV97" s="25"/>
      <c r="IFW97" s="25"/>
      <c r="IFX97" s="25"/>
      <c r="IFY97" s="25"/>
      <c r="IFZ97" s="25"/>
      <c r="IGA97" s="25"/>
      <c r="IGB97" s="25"/>
      <c r="IGC97" s="25"/>
      <c r="IGD97" s="25"/>
      <c r="IGE97" s="25"/>
      <c r="IGF97" s="25"/>
      <c r="IGG97" s="25"/>
      <c r="IGH97" s="25"/>
      <c r="IGI97" s="25"/>
      <c r="IGJ97" s="25"/>
      <c r="IGK97" s="25"/>
      <c r="IGL97" s="25"/>
      <c r="IGM97" s="25"/>
      <c r="IGN97" s="25"/>
      <c r="IGO97" s="25"/>
      <c r="IGP97" s="25"/>
      <c r="IGQ97" s="25"/>
      <c r="IGR97" s="25"/>
      <c r="IGS97" s="25"/>
      <c r="IGT97" s="25"/>
      <c r="IGU97" s="25"/>
      <c r="IGV97" s="25"/>
      <c r="IGW97" s="25"/>
      <c r="IGX97" s="25"/>
      <c r="IGY97" s="25"/>
      <c r="IGZ97" s="25"/>
      <c r="IHA97" s="25"/>
      <c r="IHB97" s="25"/>
      <c r="IHC97" s="25"/>
      <c r="IHD97" s="25"/>
      <c r="IHE97" s="25"/>
      <c r="IHF97" s="25"/>
      <c r="IHG97" s="25"/>
      <c r="IHH97" s="25"/>
      <c r="IHI97" s="25"/>
      <c r="IHJ97" s="25"/>
      <c r="IHK97" s="25"/>
      <c r="IHL97" s="25"/>
      <c r="IHM97" s="25"/>
      <c r="IHN97" s="25"/>
      <c r="IHO97" s="25"/>
      <c r="IHP97" s="25"/>
      <c r="IHQ97" s="25"/>
      <c r="IHR97" s="25"/>
      <c r="IHS97" s="25"/>
      <c r="IHT97" s="25"/>
      <c r="IHU97" s="25"/>
      <c r="IHV97" s="25"/>
      <c r="IHW97" s="25"/>
      <c r="IHX97" s="25"/>
      <c r="IHY97" s="25"/>
      <c r="IHZ97" s="25"/>
      <c r="IIA97" s="25"/>
      <c r="IIB97" s="25"/>
      <c r="IIC97" s="25"/>
      <c r="IID97" s="25"/>
      <c r="IIE97" s="25"/>
      <c r="IIF97" s="25"/>
      <c r="IIG97" s="25"/>
      <c r="IIH97" s="25"/>
      <c r="III97" s="25"/>
      <c r="IIJ97" s="25"/>
      <c r="IIK97" s="25"/>
      <c r="IIL97" s="25"/>
      <c r="IIM97" s="25"/>
      <c r="IIN97" s="25"/>
      <c r="IIO97" s="25"/>
      <c r="IIP97" s="25"/>
      <c r="IIQ97" s="25"/>
      <c r="IIR97" s="25"/>
      <c r="IIS97" s="25"/>
      <c r="IIT97" s="25"/>
      <c r="IIU97" s="25"/>
      <c r="IIV97" s="25"/>
      <c r="IIW97" s="25"/>
      <c r="IIX97" s="25"/>
      <c r="IIY97" s="25"/>
      <c r="IIZ97" s="25"/>
      <c r="IJA97" s="25"/>
      <c r="IJB97" s="25"/>
      <c r="IJC97" s="25"/>
      <c r="IJD97" s="25"/>
      <c r="IJE97" s="25"/>
      <c r="IJF97" s="25"/>
      <c r="IJG97" s="25"/>
      <c r="IJH97" s="25"/>
      <c r="IJI97" s="25"/>
      <c r="IJJ97" s="25"/>
      <c r="IJK97" s="25"/>
      <c r="IJL97" s="25"/>
      <c r="IJM97" s="25"/>
      <c r="IJN97" s="25"/>
      <c r="IJO97" s="25"/>
      <c r="IJP97" s="25"/>
      <c r="IJQ97" s="25"/>
      <c r="IJR97" s="25"/>
      <c r="IJS97" s="25"/>
      <c r="IJT97" s="25"/>
      <c r="IJU97" s="25"/>
      <c r="IJV97" s="25"/>
      <c r="IJW97" s="25"/>
      <c r="IJX97" s="25"/>
      <c r="IJY97" s="25"/>
      <c r="IJZ97" s="25"/>
      <c r="IKA97" s="25"/>
      <c r="IKB97" s="25"/>
      <c r="IKC97" s="25"/>
      <c r="IKD97" s="25"/>
      <c r="IKE97" s="25"/>
      <c r="IKF97" s="25"/>
      <c r="IKG97" s="25"/>
      <c r="IKH97" s="25"/>
      <c r="IKI97" s="25"/>
      <c r="IKJ97" s="25"/>
      <c r="IKK97" s="25"/>
      <c r="IKL97" s="25"/>
      <c r="IKM97" s="25"/>
      <c r="IKN97" s="25"/>
      <c r="IKO97" s="25"/>
      <c r="IKP97" s="25"/>
      <c r="IKQ97" s="25"/>
      <c r="IKR97" s="25"/>
      <c r="IKS97" s="25"/>
      <c r="IKT97" s="25"/>
      <c r="IKU97" s="25"/>
      <c r="IKV97" s="25"/>
      <c r="IKW97" s="25"/>
      <c r="IKX97" s="25"/>
      <c r="IKY97" s="25"/>
      <c r="IKZ97" s="25"/>
      <c r="ILA97" s="25"/>
      <c r="ILB97" s="25"/>
      <c r="ILC97" s="25"/>
      <c r="ILD97" s="25"/>
      <c r="ILE97" s="25"/>
      <c r="ILF97" s="25"/>
      <c r="ILG97" s="25"/>
      <c r="ILH97" s="25"/>
      <c r="ILI97" s="25"/>
      <c r="ILJ97" s="25"/>
      <c r="ILK97" s="25"/>
      <c r="ILL97" s="25"/>
      <c r="ILM97" s="25"/>
      <c r="ILN97" s="25"/>
      <c r="ILO97" s="25"/>
      <c r="ILP97" s="25"/>
      <c r="ILQ97" s="25"/>
      <c r="ILR97" s="25"/>
      <c r="ILS97" s="25"/>
      <c r="ILT97" s="25"/>
      <c r="ILU97" s="25"/>
      <c r="ILV97" s="25"/>
      <c r="ILW97" s="25"/>
      <c r="ILX97" s="25"/>
      <c r="ILY97" s="25"/>
      <c r="ILZ97" s="25"/>
      <c r="IMA97" s="25"/>
      <c r="IMB97" s="25"/>
      <c r="IMC97" s="25"/>
      <c r="IMD97" s="25"/>
      <c r="IME97" s="25"/>
      <c r="IMF97" s="25"/>
      <c r="IMG97" s="25"/>
      <c r="IMH97" s="25"/>
      <c r="IMI97" s="25"/>
      <c r="IMJ97" s="25"/>
      <c r="IMK97" s="25"/>
      <c r="IML97" s="25"/>
      <c r="IMM97" s="25"/>
      <c r="IMN97" s="25"/>
      <c r="IMO97" s="25"/>
      <c r="IMP97" s="25"/>
      <c r="IMQ97" s="25"/>
      <c r="IMR97" s="25"/>
      <c r="IMS97" s="25"/>
      <c r="IMT97" s="25"/>
      <c r="IMU97" s="25"/>
      <c r="IMV97" s="25"/>
      <c r="IMW97" s="25"/>
      <c r="IMX97" s="25"/>
      <c r="IOD97" s="25"/>
      <c r="IOE97" s="25"/>
      <c r="IOF97" s="25"/>
      <c r="IOG97" s="25"/>
      <c r="IOH97" s="25"/>
      <c r="IOI97" s="25"/>
      <c r="IOJ97" s="25"/>
      <c r="IOK97" s="25"/>
      <c r="IOL97" s="25"/>
      <c r="IOM97" s="25"/>
      <c r="ION97" s="25"/>
      <c r="IOO97" s="25"/>
      <c r="IOP97" s="25"/>
      <c r="IOQ97" s="25"/>
      <c r="IOR97" s="25"/>
      <c r="IOS97" s="25"/>
      <c r="IOT97" s="25"/>
      <c r="IOU97" s="25"/>
      <c r="IOV97" s="25"/>
      <c r="IOW97" s="25"/>
      <c r="IOX97" s="25"/>
      <c r="IOY97" s="25"/>
      <c r="IOZ97" s="25"/>
      <c r="IPA97" s="25"/>
      <c r="IPB97" s="25"/>
      <c r="IPC97" s="25"/>
      <c r="IPD97" s="25"/>
      <c r="IPE97" s="25"/>
      <c r="IPF97" s="25"/>
      <c r="IPG97" s="25"/>
      <c r="IPH97" s="25"/>
      <c r="IPI97" s="25"/>
      <c r="IPJ97" s="25"/>
      <c r="IPK97" s="25"/>
      <c r="IPL97" s="25"/>
      <c r="IPM97" s="25"/>
      <c r="IPN97" s="25"/>
      <c r="IPO97" s="25"/>
      <c r="IPP97" s="25"/>
      <c r="IPQ97" s="25"/>
      <c r="IPR97" s="25"/>
      <c r="IPS97" s="25"/>
      <c r="IPT97" s="25"/>
      <c r="IPU97" s="25"/>
      <c r="IPV97" s="25"/>
      <c r="IPW97" s="25"/>
      <c r="IPX97" s="25"/>
      <c r="IPY97" s="25"/>
      <c r="IPZ97" s="25"/>
      <c r="IQA97" s="25"/>
      <c r="IQB97" s="25"/>
      <c r="IQC97" s="25"/>
      <c r="IQD97" s="25"/>
      <c r="IQE97" s="25"/>
      <c r="IQF97" s="25"/>
      <c r="IQG97" s="25"/>
      <c r="IQH97" s="25"/>
      <c r="IQI97" s="25"/>
      <c r="IQJ97" s="25"/>
      <c r="IQK97" s="25"/>
      <c r="IQL97" s="25"/>
      <c r="IQM97" s="25"/>
      <c r="IQN97" s="25"/>
      <c r="IQO97" s="25"/>
      <c r="IQP97" s="25"/>
      <c r="IQQ97" s="25"/>
      <c r="IQR97" s="25"/>
      <c r="IQS97" s="25"/>
      <c r="IQT97" s="25"/>
      <c r="IQU97" s="25"/>
      <c r="IQV97" s="25"/>
      <c r="IQW97" s="25"/>
      <c r="IQX97" s="25"/>
      <c r="IQY97" s="25"/>
      <c r="IQZ97" s="25"/>
      <c r="IRA97" s="25"/>
      <c r="IRB97" s="25"/>
      <c r="IRC97" s="25"/>
      <c r="IRD97" s="25"/>
      <c r="IRE97" s="25"/>
      <c r="IRF97" s="25"/>
      <c r="IRG97" s="25"/>
      <c r="IRH97" s="25"/>
      <c r="IRI97" s="25"/>
      <c r="IRJ97" s="25"/>
      <c r="IRK97" s="25"/>
      <c r="IRL97" s="25"/>
      <c r="IRM97" s="25"/>
      <c r="IRN97" s="25"/>
      <c r="IRO97" s="25"/>
      <c r="IRP97" s="25"/>
      <c r="IRQ97" s="25"/>
      <c r="IRR97" s="25"/>
      <c r="IRS97" s="25"/>
      <c r="IRT97" s="25"/>
      <c r="IRU97" s="25"/>
      <c r="IRV97" s="25"/>
      <c r="IRW97" s="25"/>
      <c r="IRX97" s="25"/>
      <c r="IRY97" s="25"/>
      <c r="IRZ97" s="25"/>
      <c r="ISA97" s="25"/>
      <c r="ISB97" s="25"/>
      <c r="ISC97" s="25"/>
      <c r="ISD97" s="25"/>
      <c r="ISE97" s="25"/>
      <c r="ISF97" s="25"/>
      <c r="ISG97" s="25"/>
      <c r="ISH97" s="25"/>
      <c r="ISI97" s="25"/>
      <c r="ISJ97" s="25"/>
      <c r="ISK97" s="25"/>
      <c r="ISL97" s="25"/>
      <c r="ISM97" s="25"/>
      <c r="ISN97" s="25"/>
      <c r="ISO97" s="25"/>
      <c r="ISP97" s="25"/>
      <c r="ISQ97" s="25"/>
      <c r="ISR97" s="25"/>
      <c r="ISS97" s="25"/>
      <c r="IST97" s="25"/>
      <c r="ISU97" s="25"/>
      <c r="ISV97" s="25"/>
      <c r="ISW97" s="25"/>
      <c r="ISX97" s="25"/>
      <c r="ISY97" s="25"/>
      <c r="ISZ97" s="25"/>
      <c r="ITA97" s="25"/>
      <c r="ITB97" s="25"/>
      <c r="ITC97" s="25"/>
      <c r="ITD97" s="25"/>
      <c r="ITE97" s="25"/>
      <c r="ITF97" s="25"/>
      <c r="ITG97" s="25"/>
      <c r="ITH97" s="25"/>
      <c r="ITI97" s="25"/>
      <c r="ITJ97" s="25"/>
      <c r="ITK97" s="25"/>
      <c r="ITL97" s="25"/>
      <c r="ITM97" s="25"/>
      <c r="ITN97" s="25"/>
      <c r="ITO97" s="25"/>
      <c r="ITP97" s="25"/>
      <c r="ITQ97" s="25"/>
      <c r="ITR97" s="25"/>
      <c r="ITS97" s="25"/>
      <c r="ITT97" s="25"/>
      <c r="ITU97" s="25"/>
      <c r="ITV97" s="25"/>
      <c r="ITW97" s="25"/>
      <c r="ITX97" s="25"/>
      <c r="ITY97" s="25"/>
      <c r="ITZ97" s="25"/>
      <c r="IUA97" s="25"/>
      <c r="IUB97" s="25"/>
      <c r="IUC97" s="25"/>
      <c r="IUD97" s="25"/>
      <c r="IUE97" s="25"/>
      <c r="IUF97" s="25"/>
      <c r="IUG97" s="25"/>
      <c r="IUH97" s="25"/>
      <c r="IUI97" s="25"/>
      <c r="IUJ97" s="25"/>
      <c r="IUK97" s="25"/>
      <c r="IUL97" s="25"/>
      <c r="IUM97" s="25"/>
      <c r="IUN97" s="25"/>
      <c r="IUO97" s="25"/>
      <c r="IUP97" s="25"/>
      <c r="IUQ97" s="25"/>
      <c r="IUR97" s="25"/>
      <c r="IUS97" s="25"/>
      <c r="IUT97" s="25"/>
      <c r="IUU97" s="25"/>
      <c r="IUV97" s="25"/>
      <c r="IUW97" s="25"/>
      <c r="IUX97" s="25"/>
      <c r="IUY97" s="25"/>
      <c r="IUZ97" s="25"/>
      <c r="IVA97" s="25"/>
      <c r="IVB97" s="25"/>
      <c r="IVC97" s="25"/>
      <c r="IVD97" s="25"/>
      <c r="IVE97" s="25"/>
      <c r="IVF97" s="25"/>
      <c r="IVG97" s="25"/>
      <c r="IVH97" s="25"/>
      <c r="IVI97" s="25"/>
      <c r="IVJ97" s="25"/>
      <c r="IVK97" s="25"/>
      <c r="IVL97" s="25"/>
      <c r="IVM97" s="25"/>
      <c r="IVN97" s="25"/>
      <c r="IVO97" s="25"/>
      <c r="IVP97" s="25"/>
      <c r="IVQ97" s="25"/>
      <c r="IVR97" s="25"/>
      <c r="IVS97" s="25"/>
      <c r="IVT97" s="25"/>
      <c r="IVU97" s="25"/>
      <c r="IVV97" s="25"/>
      <c r="IVW97" s="25"/>
      <c r="IVX97" s="25"/>
      <c r="IVY97" s="25"/>
      <c r="IVZ97" s="25"/>
      <c r="IWA97" s="25"/>
      <c r="IWB97" s="25"/>
      <c r="IWC97" s="25"/>
      <c r="IWD97" s="25"/>
      <c r="IWE97" s="25"/>
      <c r="IWF97" s="25"/>
      <c r="IWG97" s="25"/>
      <c r="IWH97" s="25"/>
      <c r="IWI97" s="25"/>
      <c r="IWJ97" s="25"/>
      <c r="IWK97" s="25"/>
      <c r="IWL97" s="25"/>
      <c r="IWM97" s="25"/>
      <c r="IWN97" s="25"/>
      <c r="IWO97" s="25"/>
      <c r="IWP97" s="25"/>
      <c r="IWQ97" s="25"/>
      <c r="IWR97" s="25"/>
      <c r="IWS97" s="25"/>
      <c r="IWT97" s="25"/>
      <c r="IWU97" s="25"/>
      <c r="IWV97" s="25"/>
      <c r="IWW97" s="25"/>
      <c r="IWX97" s="25"/>
      <c r="IWY97" s="25"/>
      <c r="IWZ97" s="25"/>
      <c r="IXA97" s="25"/>
      <c r="IXB97" s="25"/>
      <c r="IXC97" s="25"/>
      <c r="IXD97" s="25"/>
      <c r="IXE97" s="25"/>
      <c r="IXF97" s="25"/>
      <c r="IXG97" s="25"/>
      <c r="IXH97" s="25"/>
      <c r="IXI97" s="25"/>
      <c r="IXJ97" s="25"/>
      <c r="IXK97" s="25"/>
      <c r="IXL97" s="25"/>
      <c r="IXM97" s="25"/>
      <c r="IXN97" s="25"/>
      <c r="IXO97" s="25"/>
      <c r="IXP97" s="25"/>
      <c r="IXQ97" s="25"/>
      <c r="IXR97" s="25"/>
      <c r="IXS97" s="25"/>
      <c r="IXT97" s="25"/>
      <c r="IXU97" s="25"/>
      <c r="IXV97" s="25"/>
      <c r="IXW97" s="25"/>
      <c r="IXX97" s="25"/>
      <c r="IXY97" s="25"/>
      <c r="IXZ97" s="25"/>
      <c r="IYA97" s="25"/>
      <c r="IYB97" s="25"/>
      <c r="IYC97" s="25"/>
      <c r="IYD97" s="25"/>
      <c r="IYE97" s="25"/>
      <c r="IYF97" s="25"/>
      <c r="IYG97" s="25"/>
      <c r="IYH97" s="25"/>
      <c r="IYI97" s="25"/>
      <c r="IYJ97" s="25"/>
      <c r="IYK97" s="25"/>
      <c r="IYL97" s="25"/>
      <c r="IYM97" s="25"/>
      <c r="IYN97" s="25"/>
      <c r="IYO97" s="25"/>
      <c r="IYP97" s="25"/>
      <c r="IYQ97" s="25"/>
      <c r="IYR97" s="25"/>
      <c r="IYS97" s="25"/>
      <c r="IYT97" s="25"/>
      <c r="IYU97" s="25"/>
      <c r="IYV97" s="25"/>
      <c r="IYW97" s="25"/>
      <c r="IYX97" s="25"/>
      <c r="IYY97" s="25"/>
      <c r="IYZ97" s="25"/>
      <c r="IZA97" s="25"/>
      <c r="IZB97" s="25"/>
      <c r="IZC97" s="25"/>
      <c r="IZD97" s="25"/>
      <c r="IZE97" s="25"/>
      <c r="IZF97" s="25"/>
      <c r="IZG97" s="25"/>
      <c r="IZH97" s="25"/>
      <c r="IZI97" s="25"/>
      <c r="IZJ97" s="25"/>
      <c r="IZK97" s="25"/>
      <c r="IZL97" s="25"/>
      <c r="IZM97" s="25"/>
      <c r="IZN97" s="25"/>
      <c r="IZO97" s="25"/>
      <c r="IZP97" s="25"/>
      <c r="IZQ97" s="25"/>
      <c r="IZR97" s="25"/>
      <c r="IZS97" s="25"/>
      <c r="IZT97" s="25"/>
      <c r="IZU97" s="25"/>
      <c r="IZV97" s="25"/>
      <c r="IZW97" s="25"/>
      <c r="IZX97" s="25"/>
      <c r="IZY97" s="25"/>
      <c r="IZZ97" s="25"/>
      <c r="JAA97" s="25"/>
      <c r="JAB97" s="25"/>
      <c r="JAC97" s="25"/>
      <c r="JAD97" s="25"/>
      <c r="JAE97" s="25"/>
      <c r="JAF97" s="25"/>
      <c r="JAG97" s="25"/>
      <c r="JAH97" s="25"/>
      <c r="JAI97" s="25"/>
      <c r="JAJ97" s="25"/>
      <c r="JAK97" s="25"/>
      <c r="JAL97" s="25"/>
      <c r="JAM97" s="25"/>
      <c r="JAN97" s="25"/>
      <c r="JAO97" s="25"/>
      <c r="JAP97" s="25"/>
      <c r="JAQ97" s="25"/>
      <c r="JAR97" s="25"/>
      <c r="JAS97" s="25"/>
      <c r="JAT97" s="25"/>
      <c r="JAU97" s="25"/>
      <c r="JAV97" s="25"/>
      <c r="JAW97" s="25"/>
      <c r="JAX97" s="25"/>
      <c r="JAY97" s="25"/>
      <c r="JAZ97" s="25"/>
      <c r="JBA97" s="25"/>
      <c r="JBB97" s="25"/>
      <c r="JBC97" s="25"/>
      <c r="JBD97" s="25"/>
      <c r="JBE97" s="25"/>
      <c r="JBF97" s="25"/>
      <c r="JBG97" s="25"/>
      <c r="JBH97" s="25"/>
      <c r="JBI97" s="25"/>
      <c r="JBJ97" s="25"/>
      <c r="JBK97" s="25"/>
      <c r="JBL97" s="25"/>
      <c r="JBM97" s="25"/>
      <c r="JBN97" s="25"/>
      <c r="JBO97" s="25"/>
      <c r="JBP97" s="25"/>
      <c r="JBQ97" s="25"/>
      <c r="JBR97" s="25"/>
      <c r="JBS97" s="25"/>
      <c r="JBT97" s="25"/>
      <c r="JBU97" s="25"/>
      <c r="JBV97" s="25"/>
      <c r="JBW97" s="25"/>
      <c r="JBX97" s="25"/>
      <c r="JBY97" s="25"/>
      <c r="JBZ97" s="25"/>
      <c r="JCA97" s="25"/>
      <c r="JCB97" s="25"/>
      <c r="JCC97" s="25"/>
      <c r="JCD97" s="25"/>
      <c r="JCE97" s="25"/>
      <c r="JCF97" s="25"/>
      <c r="JCG97" s="25"/>
      <c r="JCH97" s="25"/>
      <c r="JCI97" s="25"/>
      <c r="JCJ97" s="25"/>
      <c r="JCK97" s="25"/>
      <c r="JCL97" s="25"/>
      <c r="JCM97" s="25"/>
      <c r="JCN97" s="25"/>
      <c r="JCO97" s="25"/>
      <c r="JCP97" s="25"/>
      <c r="JCQ97" s="25"/>
      <c r="JCR97" s="25"/>
      <c r="JCS97" s="25"/>
      <c r="JCT97" s="25"/>
      <c r="JCU97" s="25"/>
      <c r="JCV97" s="25"/>
      <c r="JCW97" s="25"/>
      <c r="JCX97" s="25"/>
      <c r="JCY97" s="25"/>
      <c r="JCZ97" s="25"/>
      <c r="JDA97" s="25"/>
      <c r="JDB97" s="25"/>
      <c r="JDC97" s="25"/>
      <c r="JDD97" s="25"/>
      <c r="JDE97" s="25"/>
      <c r="JDF97" s="25"/>
      <c r="JDG97" s="25"/>
      <c r="JDH97" s="25"/>
      <c r="JDI97" s="25"/>
      <c r="JDJ97" s="25"/>
      <c r="JDK97" s="25"/>
      <c r="JDL97" s="25"/>
      <c r="JDM97" s="25"/>
      <c r="JDN97" s="25"/>
      <c r="JDO97" s="25"/>
      <c r="JDP97" s="25"/>
      <c r="JDQ97" s="25"/>
      <c r="JDR97" s="25"/>
      <c r="JDS97" s="25"/>
      <c r="JDT97" s="25"/>
      <c r="JDU97" s="25"/>
      <c r="JDV97" s="25"/>
      <c r="JDW97" s="25"/>
      <c r="JDX97" s="25"/>
      <c r="JDY97" s="25"/>
      <c r="JDZ97" s="25"/>
      <c r="JEA97" s="25"/>
      <c r="JEB97" s="25"/>
      <c r="JEC97" s="25"/>
      <c r="JED97" s="25"/>
      <c r="JEE97" s="25"/>
      <c r="JEF97" s="25"/>
      <c r="JEG97" s="25"/>
      <c r="JEH97" s="25"/>
      <c r="JEI97" s="25"/>
      <c r="JEJ97" s="25"/>
      <c r="JEK97" s="25"/>
      <c r="JEL97" s="25"/>
      <c r="JEM97" s="25"/>
      <c r="JEN97" s="25"/>
      <c r="JEO97" s="25"/>
      <c r="JEP97" s="25"/>
      <c r="JEQ97" s="25"/>
      <c r="JER97" s="25"/>
      <c r="JES97" s="25"/>
      <c r="JET97" s="25"/>
      <c r="JEU97" s="25"/>
      <c r="JEV97" s="25"/>
      <c r="JEW97" s="25"/>
      <c r="JEX97" s="25"/>
      <c r="JEY97" s="25"/>
      <c r="JEZ97" s="25"/>
      <c r="JFA97" s="25"/>
      <c r="JFB97" s="25"/>
      <c r="JFC97" s="25"/>
      <c r="JFD97" s="25"/>
      <c r="JFE97" s="25"/>
      <c r="JFF97" s="25"/>
      <c r="JFG97" s="25"/>
      <c r="JFH97" s="25"/>
      <c r="JFI97" s="25"/>
      <c r="JFJ97" s="25"/>
      <c r="JFK97" s="25"/>
      <c r="JFL97" s="25"/>
      <c r="JFM97" s="25"/>
      <c r="JFN97" s="25"/>
      <c r="JFO97" s="25"/>
      <c r="JFP97" s="25"/>
      <c r="JFQ97" s="25"/>
      <c r="JFR97" s="25"/>
      <c r="JFS97" s="25"/>
      <c r="JFT97" s="25"/>
      <c r="JFU97" s="25"/>
      <c r="JFV97" s="25"/>
      <c r="JFW97" s="25"/>
      <c r="JFX97" s="25"/>
      <c r="JFY97" s="25"/>
      <c r="JFZ97" s="25"/>
      <c r="JGA97" s="25"/>
      <c r="JGB97" s="25"/>
      <c r="JGC97" s="25"/>
      <c r="JGD97" s="25"/>
      <c r="JGE97" s="25"/>
      <c r="JGF97" s="25"/>
      <c r="JGG97" s="25"/>
      <c r="JGH97" s="25"/>
      <c r="JGI97" s="25"/>
      <c r="JGJ97" s="25"/>
      <c r="JGK97" s="25"/>
      <c r="JGL97" s="25"/>
      <c r="JGM97" s="25"/>
      <c r="JGN97" s="25"/>
      <c r="JGO97" s="25"/>
      <c r="JGP97" s="25"/>
      <c r="JGQ97" s="25"/>
      <c r="JGR97" s="25"/>
      <c r="JGS97" s="25"/>
      <c r="JGT97" s="25"/>
      <c r="JGU97" s="25"/>
      <c r="JGV97" s="25"/>
      <c r="JGW97" s="25"/>
      <c r="JGX97" s="25"/>
      <c r="JGY97" s="25"/>
      <c r="JGZ97" s="25"/>
      <c r="JHA97" s="25"/>
      <c r="JHB97" s="25"/>
      <c r="JHC97" s="25"/>
      <c r="JHD97" s="25"/>
      <c r="JHE97" s="25"/>
      <c r="JHF97" s="25"/>
      <c r="JHG97" s="25"/>
      <c r="JHH97" s="25"/>
      <c r="JHI97" s="25"/>
      <c r="JHJ97" s="25"/>
      <c r="JHK97" s="25"/>
      <c r="JHL97" s="25"/>
      <c r="JHM97" s="25"/>
      <c r="JHN97" s="25"/>
      <c r="JHO97" s="25"/>
      <c r="JHP97" s="25"/>
      <c r="JHQ97" s="25"/>
      <c r="JHR97" s="25"/>
      <c r="JHS97" s="25"/>
      <c r="JHT97" s="25"/>
      <c r="JHU97" s="25"/>
      <c r="JHV97" s="25"/>
      <c r="JHW97" s="25"/>
      <c r="JHX97" s="25"/>
      <c r="JHY97" s="25"/>
      <c r="JHZ97" s="25"/>
      <c r="JIA97" s="25"/>
      <c r="JIB97" s="25"/>
      <c r="JIC97" s="25"/>
      <c r="JID97" s="25"/>
      <c r="JIE97" s="25"/>
      <c r="JIF97" s="25"/>
      <c r="JIG97" s="25"/>
      <c r="JIH97" s="25"/>
      <c r="JII97" s="25"/>
      <c r="JIJ97" s="25"/>
      <c r="JIK97" s="25"/>
      <c r="JIL97" s="25"/>
      <c r="JIM97" s="25"/>
      <c r="JIN97" s="25"/>
      <c r="JIO97" s="25"/>
      <c r="JIP97" s="25"/>
      <c r="JIQ97" s="25"/>
      <c r="JIR97" s="25"/>
      <c r="JIS97" s="25"/>
      <c r="JIT97" s="25"/>
      <c r="JIU97" s="25"/>
      <c r="JIV97" s="25"/>
      <c r="JIW97" s="25"/>
      <c r="JIX97" s="25"/>
      <c r="JIY97" s="25"/>
      <c r="JIZ97" s="25"/>
      <c r="JJA97" s="25"/>
      <c r="JJB97" s="25"/>
      <c r="JJC97" s="25"/>
      <c r="JJD97" s="25"/>
      <c r="JJE97" s="25"/>
      <c r="JJF97" s="25"/>
      <c r="JJG97" s="25"/>
      <c r="JJH97" s="25"/>
      <c r="JJI97" s="25"/>
      <c r="JJJ97" s="25"/>
      <c r="JJK97" s="25"/>
      <c r="JJL97" s="25"/>
      <c r="JJM97" s="25"/>
      <c r="JJN97" s="25"/>
      <c r="JJO97" s="25"/>
      <c r="JJP97" s="25"/>
      <c r="JJQ97" s="25"/>
      <c r="JJR97" s="25"/>
      <c r="JJS97" s="25"/>
      <c r="JJT97" s="25"/>
      <c r="JJU97" s="25"/>
      <c r="JJV97" s="25"/>
      <c r="JJW97" s="25"/>
      <c r="JJX97" s="25"/>
      <c r="JJY97" s="25"/>
      <c r="JJZ97" s="25"/>
      <c r="JKA97" s="25"/>
      <c r="JKB97" s="25"/>
      <c r="JKC97" s="25"/>
      <c r="JKD97" s="25"/>
      <c r="JKE97" s="25"/>
      <c r="JKF97" s="25"/>
      <c r="JKG97" s="25"/>
      <c r="JKH97" s="25"/>
      <c r="JKI97" s="25"/>
      <c r="JKJ97" s="25"/>
      <c r="JKK97" s="25"/>
      <c r="JKL97" s="25"/>
      <c r="JKM97" s="25"/>
      <c r="JKN97" s="25"/>
      <c r="JKO97" s="25"/>
      <c r="JKP97" s="25"/>
      <c r="JKQ97" s="25"/>
      <c r="JKR97" s="25"/>
      <c r="JKS97" s="25"/>
      <c r="JKT97" s="25"/>
      <c r="JKU97" s="25"/>
      <c r="JKV97" s="25"/>
      <c r="JKW97" s="25"/>
      <c r="JKX97" s="25"/>
      <c r="JKY97" s="25"/>
      <c r="JKZ97" s="25"/>
      <c r="JLA97" s="25"/>
      <c r="JLB97" s="25"/>
      <c r="JLC97" s="25"/>
      <c r="JLD97" s="25"/>
      <c r="JLE97" s="25"/>
      <c r="JLF97" s="25"/>
      <c r="JLG97" s="25"/>
      <c r="JLH97" s="25"/>
      <c r="JLI97" s="25"/>
      <c r="JLJ97" s="25"/>
      <c r="JLK97" s="25"/>
      <c r="JLL97" s="25"/>
      <c r="JLM97" s="25"/>
      <c r="JLN97" s="25"/>
      <c r="JLO97" s="25"/>
      <c r="JLP97" s="25"/>
      <c r="JLQ97" s="25"/>
      <c r="JLR97" s="25"/>
      <c r="JLS97" s="25"/>
      <c r="JLT97" s="25"/>
      <c r="JLU97" s="25"/>
      <c r="JLV97" s="25"/>
      <c r="JLW97" s="25"/>
      <c r="JLX97" s="25"/>
      <c r="JLY97" s="25"/>
      <c r="JLZ97" s="25"/>
      <c r="JMA97" s="25"/>
      <c r="JMB97" s="25"/>
      <c r="JMC97" s="25"/>
      <c r="JMD97" s="25"/>
      <c r="JME97" s="25"/>
      <c r="JMF97" s="25"/>
      <c r="JMG97" s="25"/>
      <c r="JMH97" s="25"/>
      <c r="JMI97" s="25"/>
      <c r="JMJ97" s="25"/>
      <c r="JMK97" s="25"/>
      <c r="JML97" s="25"/>
      <c r="JMM97" s="25"/>
      <c r="JMN97" s="25"/>
      <c r="JMO97" s="25"/>
      <c r="JMP97" s="25"/>
      <c r="JMQ97" s="25"/>
      <c r="JMR97" s="25"/>
      <c r="JMS97" s="25"/>
      <c r="JMT97" s="25"/>
      <c r="JMU97" s="25"/>
      <c r="JMV97" s="25"/>
      <c r="JMW97" s="25"/>
      <c r="JMX97" s="25"/>
      <c r="JMY97" s="25"/>
      <c r="JMZ97" s="25"/>
      <c r="JNA97" s="25"/>
      <c r="JNB97" s="25"/>
      <c r="JNC97" s="25"/>
      <c r="JND97" s="25"/>
      <c r="JNE97" s="25"/>
      <c r="JNF97" s="25"/>
      <c r="JNG97" s="25"/>
      <c r="JNH97" s="25"/>
      <c r="JNI97" s="25"/>
      <c r="JNJ97" s="25"/>
      <c r="JNK97" s="25"/>
      <c r="JNL97" s="25"/>
      <c r="JNM97" s="25"/>
      <c r="JNN97" s="25"/>
      <c r="JNO97" s="25"/>
      <c r="JNP97" s="25"/>
      <c r="JNQ97" s="25"/>
      <c r="JNR97" s="25"/>
      <c r="JNS97" s="25"/>
      <c r="JNT97" s="25"/>
      <c r="JNU97" s="25"/>
      <c r="JNV97" s="25"/>
      <c r="JNW97" s="25"/>
      <c r="JNX97" s="25"/>
      <c r="JNY97" s="25"/>
      <c r="JNZ97" s="25"/>
      <c r="JOA97" s="25"/>
      <c r="JOB97" s="25"/>
      <c r="JOC97" s="25"/>
      <c r="JOD97" s="25"/>
      <c r="JOE97" s="25"/>
      <c r="JOF97" s="25"/>
      <c r="JOG97" s="25"/>
      <c r="JOH97" s="25"/>
      <c r="JOI97" s="25"/>
      <c r="JOJ97" s="25"/>
      <c r="JOK97" s="25"/>
      <c r="JOL97" s="25"/>
      <c r="JOM97" s="25"/>
      <c r="JON97" s="25"/>
      <c r="JOO97" s="25"/>
      <c r="JOP97" s="25"/>
      <c r="JOQ97" s="25"/>
      <c r="JOR97" s="25"/>
      <c r="JOS97" s="25"/>
      <c r="JOT97" s="25"/>
      <c r="JOU97" s="25"/>
      <c r="JOV97" s="25"/>
      <c r="JOW97" s="25"/>
      <c r="JOX97" s="25"/>
      <c r="JOY97" s="25"/>
      <c r="JOZ97" s="25"/>
      <c r="JPA97" s="25"/>
      <c r="JPB97" s="25"/>
      <c r="JPC97" s="25"/>
      <c r="JPD97" s="25"/>
      <c r="JPE97" s="25"/>
      <c r="JPF97" s="25"/>
      <c r="JPG97" s="25"/>
      <c r="JPH97" s="25"/>
      <c r="JPI97" s="25"/>
      <c r="JPJ97" s="25"/>
      <c r="JPK97" s="25"/>
      <c r="JPL97" s="25"/>
      <c r="JPM97" s="25"/>
      <c r="JPN97" s="25"/>
      <c r="JPO97" s="25"/>
      <c r="JPP97" s="25"/>
      <c r="JPQ97" s="25"/>
      <c r="JPR97" s="25"/>
      <c r="JPS97" s="25"/>
      <c r="JPT97" s="25"/>
      <c r="JPU97" s="25"/>
      <c r="JPV97" s="25"/>
      <c r="JPW97" s="25"/>
      <c r="JPX97" s="25"/>
      <c r="JPY97" s="25"/>
      <c r="JPZ97" s="25"/>
      <c r="JQA97" s="25"/>
      <c r="JQB97" s="25"/>
      <c r="JQC97" s="25"/>
      <c r="JQD97" s="25"/>
      <c r="JQE97" s="25"/>
      <c r="JQF97" s="25"/>
      <c r="JQG97" s="25"/>
      <c r="JQH97" s="25"/>
      <c r="JQI97" s="25"/>
      <c r="JQJ97" s="25"/>
      <c r="JQK97" s="25"/>
      <c r="JQL97" s="25"/>
      <c r="JQM97" s="25"/>
      <c r="JQN97" s="25"/>
      <c r="JQO97" s="25"/>
      <c r="JQP97" s="25"/>
      <c r="JQQ97" s="25"/>
      <c r="JQR97" s="25"/>
      <c r="JQS97" s="25"/>
      <c r="JQT97" s="25"/>
      <c r="JQU97" s="25"/>
      <c r="JQV97" s="25"/>
      <c r="JQW97" s="25"/>
      <c r="JQX97" s="25"/>
      <c r="JQY97" s="25"/>
      <c r="JQZ97" s="25"/>
      <c r="JRA97" s="25"/>
      <c r="JRB97" s="25"/>
      <c r="JRC97" s="25"/>
      <c r="JRD97" s="25"/>
      <c r="JRE97" s="25"/>
      <c r="JRF97" s="25"/>
      <c r="JRG97" s="25"/>
      <c r="JRH97" s="25"/>
      <c r="JRI97" s="25"/>
      <c r="JRJ97" s="25"/>
      <c r="JRK97" s="25"/>
      <c r="JRL97" s="25"/>
      <c r="JRM97" s="25"/>
      <c r="JRN97" s="25"/>
      <c r="JRO97" s="25"/>
      <c r="JRP97" s="25"/>
      <c r="JRQ97" s="25"/>
      <c r="JRR97" s="25"/>
      <c r="JRS97" s="25"/>
      <c r="JRT97" s="25"/>
      <c r="JRU97" s="25"/>
      <c r="JRV97" s="25"/>
      <c r="JRW97" s="25"/>
      <c r="JRX97" s="25"/>
      <c r="JRY97" s="25"/>
      <c r="JRZ97" s="25"/>
      <c r="JSA97" s="25"/>
      <c r="JSB97" s="25"/>
      <c r="JSC97" s="25"/>
      <c r="JSD97" s="25"/>
      <c r="JSE97" s="25"/>
      <c r="JSF97" s="25"/>
      <c r="JSG97" s="25"/>
      <c r="JSH97" s="25"/>
      <c r="JSI97" s="25"/>
      <c r="JSJ97" s="25"/>
      <c r="JSK97" s="25"/>
      <c r="JSL97" s="25"/>
      <c r="JSM97" s="25"/>
      <c r="JSN97" s="25"/>
      <c r="JSO97" s="25"/>
      <c r="JSP97" s="25"/>
      <c r="JSQ97" s="25"/>
      <c r="JSR97" s="25"/>
      <c r="JSS97" s="25"/>
      <c r="JST97" s="25"/>
      <c r="JSU97" s="25"/>
      <c r="JSV97" s="25"/>
      <c r="JSW97" s="25"/>
      <c r="JSX97" s="25"/>
      <c r="JSY97" s="25"/>
      <c r="JSZ97" s="25"/>
      <c r="JTA97" s="25"/>
      <c r="JTB97" s="25"/>
      <c r="JTC97" s="25"/>
      <c r="JTD97" s="25"/>
      <c r="JTE97" s="25"/>
      <c r="JTF97" s="25"/>
      <c r="JTG97" s="25"/>
      <c r="JTH97" s="25"/>
      <c r="JTI97" s="25"/>
      <c r="JTJ97" s="25"/>
      <c r="JTK97" s="25"/>
      <c r="JTL97" s="25"/>
      <c r="JTM97" s="25"/>
      <c r="JTN97" s="25"/>
      <c r="JTO97" s="25"/>
      <c r="JTP97" s="25"/>
      <c r="JTQ97" s="25"/>
      <c r="JTR97" s="25"/>
      <c r="JTS97" s="25"/>
      <c r="JTT97" s="25"/>
      <c r="JTU97" s="25"/>
      <c r="JTV97" s="25"/>
      <c r="JTW97" s="25"/>
      <c r="JTX97" s="25"/>
      <c r="JTY97" s="25"/>
      <c r="JTZ97" s="25"/>
      <c r="JUA97" s="25"/>
      <c r="JUB97" s="25"/>
      <c r="JUC97" s="25"/>
      <c r="JUD97" s="25"/>
      <c r="JUE97" s="25"/>
      <c r="JUF97" s="25"/>
      <c r="JUG97" s="25"/>
      <c r="JUH97" s="25"/>
      <c r="JUI97" s="25"/>
      <c r="JUJ97" s="25"/>
      <c r="JUK97" s="25"/>
      <c r="JUL97" s="25"/>
      <c r="JUM97" s="25"/>
      <c r="JUN97" s="25"/>
      <c r="JUO97" s="25"/>
      <c r="JUP97" s="25"/>
      <c r="JUQ97" s="25"/>
      <c r="JUR97" s="25"/>
      <c r="JUS97" s="25"/>
      <c r="JUT97" s="25"/>
      <c r="JUU97" s="25"/>
      <c r="JUV97" s="25"/>
      <c r="JUW97" s="25"/>
      <c r="JUX97" s="25"/>
      <c r="JUY97" s="25"/>
      <c r="JUZ97" s="25"/>
      <c r="JVA97" s="25"/>
      <c r="JVB97" s="25"/>
      <c r="JVC97" s="25"/>
      <c r="JVD97" s="25"/>
      <c r="JVE97" s="25"/>
      <c r="JVF97" s="25"/>
      <c r="JVG97" s="25"/>
      <c r="JVH97" s="25"/>
      <c r="JVI97" s="25"/>
      <c r="JVJ97" s="25"/>
      <c r="JVK97" s="25"/>
      <c r="JVL97" s="25"/>
      <c r="JVM97" s="25"/>
      <c r="JVN97" s="25"/>
      <c r="JVO97" s="25"/>
      <c r="JVP97" s="25"/>
      <c r="JVQ97" s="25"/>
      <c r="JVR97" s="25"/>
      <c r="JVS97" s="25"/>
      <c r="JVT97" s="25"/>
      <c r="JVU97" s="25"/>
      <c r="JVV97" s="25"/>
      <c r="JVW97" s="25"/>
      <c r="JVX97" s="25"/>
      <c r="JVY97" s="25"/>
      <c r="JVZ97" s="25"/>
      <c r="JWA97" s="25"/>
      <c r="JWB97" s="25"/>
      <c r="JWC97" s="25"/>
      <c r="JWD97" s="25"/>
      <c r="JWE97" s="25"/>
      <c r="JWF97" s="25"/>
      <c r="JWG97" s="25"/>
      <c r="JWH97" s="25"/>
      <c r="JWI97" s="25"/>
      <c r="JWJ97" s="25"/>
      <c r="JWK97" s="25"/>
      <c r="JWL97" s="25"/>
      <c r="JWM97" s="25"/>
      <c r="JWN97" s="25"/>
      <c r="JWO97" s="25"/>
      <c r="JWP97" s="25"/>
      <c r="JWQ97" s="25"/>
      <c r="JWR97" s="25"/>
      <c r="JWS97" s="25"/>
      <c r="JWT97" s="25"/>
      <c r="JWU97" s="25"/>
      <c r="JWV97" s="25"/>
      <c r="JWW97" s="25"/>
      <c r="JWX97" s="25"/>
      <c r="JWY97" s="25"/>
      <c r="JWZ97" s="25"/>
      <c r="JXA97" s="25"/>
      <c r="JXB97" s="25"/>
      <c r="JXC97" s="25"/>
      <c r="JXD97" s="25"/>
      <c r="JXE97" s="25"/>
      <c r="JXF97" s="25"/>
      <c r="JXG97" s="25"/>
      <c r="JXH97" s="25"/>
      <c r="JXI97" s="25"/>
      <c r="JXJ97" s="25"/>
      <c r="JXK97" s="25"/>
      <c r="JXL97" s="25"/>
      <c r="JXM97" s="25"/>
      <c r="JXN97" s="25"/>
      <c r="JXO97" s="25"/>
      <c r="JXP97" s="25"/>
      <c r="JXQ97" s="25"/>
      <c r="JXR97" s="25"/>
      <c r="JXS97" s="25"/>
      <c r="JXT97" s="25"/>
      <c r="JXU97" s="25"/>
      <c r="JXV97" s="25"/>
      <c r="JXW97" s="25"/>
      <c r="JXX97" s="25"/>
      <c r="JXY97" s="25"/>
      <c r="JXZ97" s="25"/>
      <c r="JYA97" s="25"/>
      <c r="JYB97" s="25"/>
      <c r="JYC97" s="25"/>
      <c r="JYD97" s="25"/>
      <c r="JYE97" s="25"/>
      <c r="JYF97" s="25"/>
      <c r="JYG97" s="25"/>
      <c r="JYH97" s="25"/>
      <c r="JYI97" s="25"/>
      <c r="JYJ97" s="25"/>
      <c r="JYK97" s="25"/>
      <c r="JYL97" s="25"/>
      <c r="JYM97" s="25"/>
      <c r="JYN97" s="25"/>
      <c r="JYO97" s="25"/>
      <c r="JYP97" s="25"/>
      <c r="JYQ97" s="25"/>
      <c r="JYR97" s="25"/>
      <c r="JYS97" s="25"/>
      <c r="JYT97" s="25"/>
      <c r="JYU97" s="25"/>
      <c r="JYV97" s="25"/>
      <c r="JYW97" s="25"/>
      <c r="JYX97" s="25"/>
      <c r="JYY97" s="25"/>
      <c r="JYZ97" s="25"/>
      <c r="JZA97" s="25"/>
      <c r="JZB97" s="25"/>
      <c r="JZC97" s="25"/>
      <c r="JZD97" s="25"/>
      <c r="JZE97" s="25"/>
      <c r="JZF97" s="25"/>
      <c r="JZG97" s="25"/>
      <c r="JZH97" s="25"/>
      <c r="JZI97" s="25"/>
      <c r="JZJ97" s="25"/>
      <c r="JZK97" s="25"/>
      <c r="JZL97" s="25"/>
      <c r="JZM97" s="25"/>
      <c r="JZN97" s="25"/>
      <c r="JZO97" s="25"/>
      <c r="JZP97" s="25"/>
      <c r="JZQ97" s="25"/>
      <c r="JZR97" s="25"/>
      <c r="JZS97" s="25"/>
      <c r="JZT97" s="25"/>
      <c r="JZU97" s="25"/>
      <c r="JZV97" s="25"/>
      <c r="JZW97" s="25"/>
      <c r="JZX97" s="25"/>
      <c r="JZY97" s="25"/>
      <c r="JZZ97" s="25"/>
      <c r="KAA97" s="25"/>
      <c r="KAB97" s="25"/>
      <c r="KAC97" s="25"/>
      <c r="KAD97" s="25"/>
      <c r="KAE97" s="25"/>
      <c r="KAF97" s="25"/>
      <c r="KAG97" s="25"/>
      <c r="KAH97" s="25"/>
      <c r="KAI97" s="25"/>
      <c r="KAJ97" s="25"/>
      <c r="KAK97" s="25"/>
      <c r="KAL97" s="25"/>
      <c r="KAM97" s="25"/>
      <c r="KAN97" s="25"/>
      <c r="KAO97" s="25"/>
      <c r="KAP97" s="25"/>
      <c r="KAQ97" s="25"/>
      <c r="KAR97" s="25"/>
      <c r="KAS97" s="25"/>
      <c r="KAT97" s="25"/>
      <c r="KAU97" s="25"/>
      <c r="KAV97" s="25"/>
    </row>
    <row r="98" spans="1:7484" s="26" customFormat="1" ht="35.25" customHeight="1" x14ac:dyDescent="0.2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112" t="s">
        <v>157</v>
      </c>
      <c r="W98" s="41">
        <v>40</v>
      </c>
      <c r="X98" s="41">
        <v>43</v>
      </c>
      <c r="Y98" s="41">
        <v>45</v>
      </c>
      <c r="Z98" s="41">
        <v>45</v>
      </c>
      <c r="AA98" s="41">
        <v>45</v>
      </c>
      <c r="AB98" s="41">
        <v>45</v>
      </c>
      <c r="AC98" s="41">
        <v>45</v>
      </c>
      <c r="AD98" s="41">
        <v>45</v>
      </c>
      <c r="AE98" s="41">
        <v>45</v>
      </c>
      <c r="AF98" s="41">
        <v>45</v>
      </c>
      <c r="AG98" s="41">
        <v>45</v>
      </c>
      <c r="AH98" s="41">
        <v>45</v>
      </c>
      <c r="AI98" s="41">
        <v>45</v>
      </c>
      <c r="AJ98" s="41">
        <v>45</v>
      </c>
      <c r="AK98" s="41">
        <v>45</v>
      </c>
      <c r="AL98" s="41">
        <v>45</v>
      </c>
      <c r="AM98" s="41">
        <v>45</v>
      </c>
      <c r="AN98" s="41">
        <f>AC98</f>
        <v>45</v>
      </c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  <c r="MI98" s="25"/>
      <c r="MJ98" s="25"/>
      <c r="MK98" s="25"/>
      <c r="ML98" s="25"/>
      <c r="MM98" s="25"/>
      <c r="MN98" s="25"/>
      <c r="MO98" s="25"/>
      <c r="MP98" s="25"/>
      <c r="MQ98" s="25"/>
      <c r="MR98" s="25"/>
      <c r="MS98" s="25"/>
      <c r="MT98" s="25"/>
      <c r="MU98" s="25"/>
      <c r="MV98" s="25"/>
      <c r="MW98" s="25"/>
      <c r="MX98" s="25"/>
      <c r="MY98" s="25"/>
      <c r="MZ98" s="25"/>
      <c r="NA98" s="25"/>
      <c r="NB98" s="25"/>
      <c r="NC98" s="25"/>
      <c r="ND98" s="25"/>
      <c r="NE98" s="25"/>
      <c r="NF98" s="25"/>
      <c r="NG98" s="25"/>
      <c r="NH98" s="25"/>
      <c r="NI98" s="25"/>
      <c r="NJ98" s="25"/>
      <c r="NK98" s="25"/>
      <c r="NL98" s="25"/>
      <c r="NM98" s="25"/>
      <c r="NN98" s="25"/>
      <c r="NO98" s="25"/>
      <c r="NP98" s="25"/>
      <c r="NQ98" s="25"/>
      <c r="NR98" s="25"/>
      <c r="NS98" s="25"/>
      <c r="NT98" s="25"/>
      <c r="NU98" s="25"/>
      <c r="NV98" s="25"/>
      <c r="NW98" s="25"/>
      <c r="NX98" s="25"/>
      <c r="NY98" s="25"/>
      <c r="NZ98" s="25"/>
      <c r="OA98" s="25"/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5"/>
      <c r="OO98" s="25"/>
      <c r="OP98" s="25"/>
      <c r="OQ98" s="25"/>
      <c r="OR98" s="25"/>
      <c r="OS98" s="25"/>
      <c r="OT98" s="25"/>
      <c r="OU98" s="25"/>
      <c r="OV98" s="25"/>
      <c r="OW98" s="25"/>
      <c r="OX98" s="25"/>
      <c r="OY98" s="25"/>
      <c r="OZ98" s="25"/>
      <c r="PA98" s="25"/>
      <c r="PB98" s="25"/>
      <c r="PC98" s="25"/>
      <c r="PD98" s="25"/>
      <c r="PE98" s="25"/>
      <c r="PF98" s="25"/>
      <c r="PG98" s="25"/>
      <c r="PH98" s="25"/>
      <c r="PI98" s="25"/>
      <c r="PJ98" s="25"/>
      <c r="PK98" s="25"/>
      <c r="PL98" s="25"/>
      <c r="PM98" s="25"/>
      <c r="PN98" s="25"/>
      <c r="PO98" s="25"/>
      <c r="PP98" s="25"/>
      <c r="PQ98" s="25"/>
      <c r="PR98" s="25"/>
      <c r="PS98" s="25"/>
      <c r="PT98" s="25"/>
      <c r="PU98" s="25"/>
      <c r="PV98" s="25"/>
      <c r="PW98" s="25"/>
      <c r="PX98" s="25"/>
      <c r="PY98" s="25"/>
      <c r="PZ98" s="25"/>
      <c r="QA98" s="25"/>
      <c r="QB98" s="25"/>
      <c r="QC98" s="25"/>
      <c r="QD98" s="25"/>
      <c r="QE98" s="25"/>
      <c r="QF98" s="25"/>
      <c r="QG98" s="25"/>
      <c r="QH98" s="25"/>
      <c r="QI98" s="25"/>
      <c r="QJ98" s="25"/>
      <c r="QK98" s="25"/>
      <c r="QL98" s="25"/>
      <c r="QM98" s="25"/>
      <c r="QN98" s="25"/>
      <c r="QO98" s="25"/>
      <c r="QP98" s="25"/>
      <c r="QQ98" s="25"/>
      <c r="QR98" s="25"/>
      <c r="QS98" s="25"/>
      <c r="QT98" s="25"/>
      <c r="QU98" s="25"/>
      <c r="QV98" s="25"/>
      <c r="QW98" s="25"/>
      <c r="QX98" s="25"/>
      <c r="QY98" s="25"/>
      <c r="QZ98" s="25"/>
      <c r="RA98" s="25"/>
      <c r="RB98" s="25"/>
      <c r="RC98" s="25"/>
      <c r="RD98" s="25"/>
      <c r="RE98" s="25"/>
      <c r="RF98" s="25"/>
      <c r="RG98" s="25"/>
      <c r="RH98" s="25"/>
      <c r="RI98" s="25"/>
      <c r="RJ98" s="25"/>
      <c r="RK98" s="25"/>
      <c r="RL98" s="25"/>
      <c r="RM98" s="25"/>
      <c r="RN98" s="25"/>
      <c r="RO98" s="25"/>
      <c r="RP98" s="25"/>
      <c r="RQ98" s="25"/>
      <c r="RR98" s="25"/>
      <c r="RS98" s="25"/>
      <c r="RT98" s="25"/>
      <c r="RU98" s="25"/>
      <c r="RV98" s="25"/>
      <c r="RW98" s="25"/>
      <c r="RX98" s="25"/>
      <c r="RY98" s="25"/>
      <c r="RZ98" s="25"/>
      <c r="SA98" s="25"/>
      <c r="SB98" s="25"/>
      <c r="SC98" s="25"/>
      <c r="SD98" s="25"/>
      <c r="SE98" s="25"/>
      <c r="SF98" s="25"/>
      <c r="SG98" s="25"/>
      <c r="SH98" s="25"/>
      <c r="SI98" s="25"/>
      <c r="SJ98" s="25"/>
      <c r="SK98" s="25"/>
      <c r="SL98" s="25"/>
      <c r="SM98" s="25"/>
      <c r="SN98" s="25"/>
      <c r="SO98" s="25"/>
      <c r="SP98" s="25"/>
      <c r="SQ98" s="25"/>
      <c r="SR98" s="25"/>
      <c r="SS98" s="25"/>
      <c r="ST98" s="25"/>
      <c r="SU98" s="25"/>
      <c r="SV98" s="25"/>
      <c r="SW98" s="25"/>
      <c r="SX98" s="25"/>
      <c r="SY98" s="25"/>
      <c r="SZ98" s="25"/>
      <c r="TA98" s="25"/>
      <c r="TB98" s="25"/>
      <c r="TC98" s="25"/>
      <c r="TD98" s="25"/>
      <c r="TE98" s="25"/>
      <c r="TF98" s="25"/>
      <c r="TG98" s="25"/>
      <c r="TH98" s="25"/>
      <c r="TI98" s="25"/>
      <c r="TJ98" s="25"/>
      <c r="TK98" s="25"/>
      <c r="TL98" s="25"/>
      <c r="TM98" s="25"/>
      <c r="TN98" s="25"/>
      <c r="TO98" s="25"/>
      <c r="TP98" s="25"/>
      <c r="TQ98" s="25"/>
      <c r="TR98" s="25"/>
      <c r="TS98" s="25"/>
      <c r="TT98" s="25"/>
      <c r="TU98" s="25"/>
      <c r="TV98" s="25"/>
      <c r="TW98" s="25"/>
      <c r="TX98" s="25"/>
      <c r="TY98" s="25"/>
      <c r="TZ98" s="25"/>
      <c r="UA98" s="25"/>
      <c r="UB98" s="25"/>
      <c r="UC98" s="25"/>
      <c r="UD98" s="25"/>
      <c r="UE98" s="25"/>
      <c r="UF98" s="25"/>
      <c r="UG98" s="25"/>
      <c r="UH98" s="25"/>
      <c r="UI98" s="25"/>
      <c r="UJ98" s="25"/>
      <c r="UK98" s="25"/>
      <c r="UL98" s="25"/>
      <c r="UM98" s="25"/>
      <c r="UN98" s="25"/>
      <c r="UO98" s="25"/>
      <c r="UP98" s="25"/>
      <c r="UQ98" s="25"/>
      <c r="UR98" s="25"/>
      <c r="US98" s="25"/>
      <c r="UT98" s="25"/>
      <c r="UU98" s="25"/>
      <c r="UV98" s="25"/>
      <c r="UW98" s="25"/>
      <c r="UX98" s="25"/>
      <c r="UY98" s="25"/>
      <c r="UZ98" s="25"/>
      <c r="VA98" s="25"/>
      <c r="VB98" s="25"/>
      <c r="VC98" s="25"/>
      <c r="VD98" s="25"/>
      <c r="VE98" s="25"/>
      <c r="VF98" s="25"/>
      <c r="VG98" s="25"/>
      <c r="VH98" s="25"/>
      <c r="VI98" s="25"/>
      <c r="VJ98" s="25"/>
      <c r="VK98" s="25"/>
      <c r="VL98" s="25"/>
      <c r="VM98" s="25"/>
      <c r="VN98" s="25"/>
      <c r="VO98" s="25"/>
      <c r="VP98" s="25"/>
      <c r="VQ98" s="25"/>
      <c r="VR98" s="25"/>
      <c r="VS98" s="25"/>
      <c r="VT98" s="25"/>
      <c r="VU98" s="25"/>
      <c r="VV98" s="25"/>
      <c r="VW98" s="25"/>
      <c r="VX98" s="25"/>
      <c r="VY98" s="25"/>
      <c r="VZ98" s="25"/>
      <c r="WA98" s="25"/>
      <c r="WB98" s="25"/>
      <c r="WC98" s="25"/>
      <c r="WD98" s="25"/>
      <c r="WE98" s="25"/>
      <c r="WF98" s="25"/>
      <c r="WG98" s="25"/>
      <c r="WH98" s="25"/>
      <c r="WI98" s="25"/>
      <c r="WJ98" s="25"/>
      <c r="WK98" s="25"/>
      <c r="WL98" s="25"/>
      <c r="WM98" s="25"/>
      <c r="WN98" s="25"/>
      <c r="WO98" s="25"/>
      <c r="WP98" s="25"/>
      <c r="WQ98" s="25"/>
      <c r="WR98" s="25"/>
      <c r="WS98" s="25"/>
      <c r="WT98" s="25"/>
      <c r="WU98" s="25"/>
      <c r="WV98" s="25"/>
      <c r="WW98" s="25"/>
      <c r="WX98" s="25"/>
      <c r="WY98" s="25"/>
      <c r="WZ98" s="25"/>
      <c r="XA98" s="25"/>
      <c r="XB98" s="25"/>
      <c r="XC98" s="25"/>
      <c r="XD98" s="25"/>
      <c r="XE98" s="25"/>
      <c r="XF98" s="25"/>
      <c r="XG98" s="25"/>
      <c r="XH98" s="25"/>
      <c r="XI98" s="25"/>
      <c r="XJ98" s="25"/>
      <c r="XK98" s="25"/>
      <c r="XL98" s="25"/>
      <c r="XM98" s="25"/>
      <c r="XN98" s="25"/>
      <c r="XO98" s="25"/>
      <c r="XP98" s="25"/>
      <c r="XQ98" s="25"/>
      <c r="XR98" s="25"/>
      <c r="XS98" s="25"/>
      <c r="XT98" s="25"/>
      <c r="XU98" s="25"/>
      <c r="XV98" s="25"/>
      <c r="XW98" s="25"/>
      <c r="XX98" s="25"/>
      <c r="XY98" s="25"/>
      <c r="XZ98" s="25"/>
      <c r="YA98" s="25"/>
      <c r="YB98" s="25"/>
      <c r="YC98" s="25"/>
      <c r="YD98" s="25"/>
      <c r="YE98" s="25"/>
      <c r="YF98" s="25"/>
      <c r="YG98" s="25"/>
      <c r="YH98" s="25"/>
      <c r="YI98" s="25"/>
      <c r="YJ98" s="25"/>
      <c r="YK98" s="25"/>
      <c r="YL98" s="25"/>
      <c r="YM98" s="25"/>
      <c r="YN98" s="25"/>
      <c r="YO98" s="25"/>
      <c r="YP98" s="25"/>
      <c r="YQ98" s="25"/>
      <c r="YR98" s="25"/>
      <c r="YS98" s="25"/>
      <c r="YT98" s="25"/>
      <c r="YU98" s="25"/>
      <c r="YV98" s="25"/>
      <c r="YW98" s="25"/>
      <c r="YX98" s="25"/>
      <c r="YY98" s="25"/>
      <c r="YZ98" s="25"/>
      <c r="ZA98" s="25"/>
      <c r="ZB98" s="25"/>
      <c r="ZC98" s="25"/>
      <c r="ZD98" s="25"/>
      <c r="ZE98" s="25"/>
      <c r="ZF98" s="25"/>
      <c r="ZG98" s="25"/>
      <c r="ZH98" s="25"/>
      <c r="ZI98" s="25"/>
      <c r="ZJ98" s="25"/>
      <c r="ZK98" s="25"/>
      <c r="ZL98" s="25"/>
      <c r="ZM98" s="25"/>
      <c r="ZN98" s="25"/>
      <c r="ZO98" s="25"/>
      <c r="ZP98" s="25"/>
      <c r="ZQ98" s="25"/>
      <c r="ZR98" s="25"/>
      <c r="ZS98" s="25"/>
      <c r="ZT98" s="25"/>
      <c r="ZU98" s="25"/>
      <c r="ZV98" s="25"/>
      <c r="ZW98" s="25"/>
      <c r="ZX98" s="25"/>
      <c r="ZY98" s="25"/>
      <c r="ZZ98" s="25"/>
      <c r="AAA98" s="25"/>
      <c r="AAB98" s="25"/>
      <c r="AAC98" s="25"/>
      <c r="AAD98" s="25"/>
      <c r="AAE98" s="25"/>
      <c r="AAF98" s="25"/>
      <c r="AAG98" s="25"/>
      <c r="AAH98" s="25"/>
      <c r="AAI98" s="25"/>
      <c r="AAJ98" s="25"/>
      <c r="AAK98" s="25"/>
      <c r="AAL98" s="25"/>
      <c r="AAM98" s="25"/>
      <c r="AAN98" s="25"/>
      <c r="AAO98" s="25"/>
      <c r="AAP98" s="25"/>
      <c r="AAQ98" s="25"/>
      <c r="AAR98" s="25"/>
      <c r="AAS98" s="25"/>
      <c r="AAT98" s="25"/>
      <c r="AAU98" s="25"/>
      <c r="AAV98" s="25"/>
      <c r="AAW98" s="25"/>
      <c r="AAX98" s="25"/>
      <c r="AAY98" s="25"/>
      <c r="AAZ98" s="25"/>
      <c r="ABA98" s="25"/>
      <c r="ABB98" s="25"/>
      <c r="ABC98" s="25"/>
      <c r="ABD98" s="25"/>
      <c r="ABE98" s="25"/>
      <c r="ABF98" s="25"/>
      <c r="ABG98" s="25"/>
      <c r="ABH98" s="25"/>
      <c r="ABI98" s="25"/>
      <c r="ABJ98" s="25"/>
      <c r="ABK98" s="25"/>
      <c r="ABL98" s="25"/>
      <c r="ABM98" s="25"/>
      <c r="ABN98" s="25"/>
      <c r="ABO98" s="25"/>
      <c r="ABP98" s="25"/>
      <c r="ABQ98" s="25"/>
      <c r="ABR98" s="25"/>
      <c r="ABS98" s="25"/>
      <c r="ABT98" s="25"/>
      <c r="ABU98" s="25"/>
      <c r="ABV98" s="25"/>
      <c r="ABW98" s="25"/>
      <c r="ABX98" s="25"/>
      <c r="ABY98" s="25"/>
      <c r="ABZ98" s="25"/>
      <c r="ACA98" s="25"/>
      <c r="ACB98" s="25"/>
      <c r="ACC98" s="25"/>
      <c r="ACD98" s="25"/>
      <c r="ACE98" s="25"/>
      <c r="ACF98" s="25"/>
      <c r="ACG98" s="25"/>
      <c r="ACH98" s="25"/>
      <c r="ACI98" s="25"/>
      <c r="ACJ98" s="25"/>
      <c r="ACK98" s="25"/>
      <c r="ACL98" s="25"/>
      <c r="ACM98" s="25"/>
      <c r="ACN98" s="25"/>
      <c r="ACO98" s="25"/>
      <c r="ACP98" s="25"/>
      <c r="ACQ98" s="25"/>
      <c r="ACR98" s="25"/>
      <c r="ACS98" s="25"/>
      <c r="ACT98" s="25"/>
      <c r="ACU98" s="25"/>
      <c r="ACV98" s="25"/>
      <c r="ACW98" s="25"/>
      <c r="ACX98" s="25"/>
      <c r="ACY98" s="25"/>
      <c r="ACZ98" s="25"/>
      <c r="ADA98" s="25"/>
      <c r="ADB98" s="25"/>
      <c r="ADC98" s="25"/>
      <c r="ADD98" s="25"/>
      <c r="ADE98" s="25"/>
      <c r="ADF98" s="25"/>
      <c r="ADG98" s="25"/>
      <c r="ADH98" s="25"/>
      <c r="ADI98" s="25"/>
      <c r="ADJ98" s="25"/>
      <c r="ADK98" s="25"/>
      <c r="ADL98" s="25"/>
      <c r="ADM98" s="25"/>
      <c r="ADN98" s="25"/>
      <c r="ADO98" s="25"/>
      <c r="ADP98" s="25"/>
      <c r="ADQ98" s="25"/>
      <c r="ADR98" s="25"/>
      <c r="ADS98" s="25"/>
      <c r="ADT98" s="25"/>
      <c r="ADU98" s="25"/>
      <c r="ADV98" s="25"/>
      <c r="ADW98" s="25"/>
      <c r="ADX98" s="25"/>
      <c r="ADY98" s="25"/>
      <c r="ADZ98" s="25"/>
      <c r="AEA98" s="25"/>
      <c r="AEB98" s="25"/>
      <c r="AEC98" s="25"/>
      <c r="AED98" s="25"/>
      <c r="AEE98" s="25"/>
      <c r="AEF98" s="25"/>
      <c r="AEG98" s="25"/>
      <c r="AEH98" s="25"/>
      <c r="AEI98" s="25"/>
      <c r="AEJ98" s="25"/>
      <c r="AEK98" s="25"/>
      <c r="AEL98" s="25"/>
      <c r="AEM98" s="25"/>
      <c r="AEN98" s="25"/>
      <c r="AEO98" s="25"/>
      <c r="AEP98" s="25"/>
      <c r="AEQ98" s="25"/>
      <c r="AER98" s="25"/>
      <c r="AES98" s="25"/>
      <c r="AET98" s="25"/>
      <c r="AEU98" s="25"/>
      <c r="AEV98" s="25"/>
      <c r="AEW98" s="25"/>
      <c r="AEX98" s="25"/>
      <c r="AEY98" s="25"/>
      <c r="AEZ98" s="25"/>
      <c r="AFA98" s="25"/>
      <c r="AFB98" s="25"/>
      <c r="AFC98" s="25"/>
      <c r="AFD98" s="25"/>
      <c r="AFE98" s="25"/>
      <c r="AFF98" s="25"/>
      <c r="AFG98" s="25"/>
      <c r="AFH98" s="25"/>
      <c r="AFI98" s="25"/>
      <c r="AFJ98" s="25"/>
      <c r="AFK98" s="25"/>
      <c r="AFL98" s="25"/>
      <c r="AFM98" s="25"/>
      <c r="AFN98" s="25"/>
      <c r="AFO98" s="25"/>
      <c r="AFP98" s="25"/>
      <c r="AFQ98" s="25"/>
      <c r="AFR98" s="25"/>
      <c r="AFS98" s="25"/>
      <c r="AFT98" s="25"/>
      <c r="AFU98" s="25"/>
      <c r="AFV98" s="25"/>
      <c r="AFW98" s="25"/>
      <c r="AFX98" s="25"/>
      <c r="AFY98" s="25"/>
      <c r="AFZ98" s="25"/>
      <c r="AGA98" s="25"/>
      <c r="AGB98" s="25"/>
      <c r="AGC98" s="25"/>
      <c r="AGD98" s="25"/>
      <c r="AGE98" s="25"/>
      <c r="AGF98" s="25"/>
      <c r="AGG98" s="25"/>
      <c r="AGH98" s="25"/>
      <c r="AGI98" s="25"/>
      <c r="AGJ98" s="25"/>
      <c r="AGK98" s="25"/>
      <c r="AGL98" s="25"/>
      <c r="AGM98" s="25"/>
      <c r="AGN98" s="25"/>
      <c r="AGO98" s="25"/>
      <c r="AGP98" s="25"/>
      <c r="AGQ98" s="25"/>
      <c r="AGR98" s="25"/>
      <c r="AGS98" s="25"/>
      <c r="AGT98" s="25"/>
      <c r="AGU98" s="25"/>
      <c r="AGV98" s="25"/>
      <c r="AGW98" s="25"/>
      <c r="AGX98" s="25"/>
      <c r="AGY98" s="25"/>
      <c r="AGZ98" s="25"/>
      <c r="AHA98" s="25"/>
      <c r="AHB98" s="25"/>
      <c r="AHC98" s="25"/>
      <c r="AHD98" s="25"/>
      <c r="AHE98" s="25"/>
      <c r="AHF98" s="25"/>
      <c r="AHG98" s="25"/>
      <c r="AHH98" s="25"/>
      <c r="AHI98" s="25"/>
      <c r="AHJ98" s="25"/>
      <c r="AHK98" s="25"/>
      <c r="AHL98" s="25"/>
      <c r="AHM98" s="25"/>
      <c r="AHN98" s="25"/>
      <c r="AHO98" s="25"/>
      <c r="AHP98" s="25"/>
      <c r="AHQ98" s="25"/>
      <c r="AHR98" s="25"/>
      <c r="AHS98" s="25"/>
      <c r="AHT98" s="25"/>
      <c r="AHU98" s="25"/>
      <c r="AHV98" s="25"/>
      <c r="AHW98" s="25"/>
      <c r="AHX98" s="25"/>
      <c r="AHY98" s="25"/>
      <c r="AHZ98" s="25"/>
      <c r="AIA98" s="25"/>
      <c r="AIB98" s="25"/>
      <c r="AIC98" s="25"/>
      <c r="AID98" s="25"/>
      <c r="AIE98" s="25"/>
      <c r="AIF98" s="25"/>
      <c r="AIG98" s="25"/>
      <c r="AIH98" s="25"/>
      <c r="AII98" s="25"/>
      <c r="AIJ98" s="25"/>
      <c r="AIK98" s="25"/>
      <c r="AIL98" s="25"/>
      <c r="AIM98" s="25"/>
      <c r="AIN98" s="25"/>
      <c r="AIO98" s="25"/>
      <c r="AIP98" s="25"/>
      <c r="AIQ98" s="25"/>
      <c r="AIR98" s="25"/>
      <c r="AIS98" s="25"/>
      <c r="AIT98" s="25"/>
      <c r="AIU98" s="25"/>
      <c r="AIV98" s="25"/>
      <c r="AIW98" s="25"/>
      <c r="AIX98" s="25"/>
      <c r="AIY98" s="25"/>
      <c r="AIZ98" s="25"/>
      <c r="AJA98" s="25"/>
      <c r="AJB98" s="25"/>
      <c r="AJC98" s="25"/>
      <c r="AJD98" s="25"/>
      <c r="AJE98" s="25"/>
      <c r="AJF98" s="25"/>
      <c r="AJG98" s="25"/>
      <c r="AJH98" s="25"/>
      <c r="AJI98" s="25"/>
      <c r="AJJ98" s="25"/>
      <c r="AJK98" s="25"/>
      <c r="AJL98" s="25"/>
      <c r="AJM98" s="25"/>
      <c r="AJN98" s="25"/>
      <c r="AJO98" s="25"/>
      <c r="AJP98" s="25"/>
      <c r="AJQ98" s="25"/>
      <c r="AJR98" s="25"/>
      <c r="AJS98" s="25"/>
      <c r="AJT98" s="25"/>
      <c r="AJU98" s="25"/>
      <c r="AJV98" s="25"/>
      <c r="AJW98" s="25"/>
      <c r="AJX98" s="25"/>
      <c r="AJY98" s="25"/>
      <c r="AJZ98" s="25"/>
      <c r="AKA98" s="25"/>
      <c r="AKB98" s="25"/>
      <c r="AKC98" s="25"/>
      <c r="AKD98" s="25"/>
      <c r="AKE98" s="25"/>
      <c r="AKF98" s="25"/>
      <c r="AKG98" s="25"/>
      <c r="AKH98" s="25"/>
      <c r="AKI98" s="25"/>
      <c r="AKJ98" s="25"/>
      <c r="AKK98" s="25"/>
      <c r="AKL98" s="25"/>
      <c r="AKM98" s="25"/>
      <c r="AKN98" s="25"/>
      <c r="AKO98" s="25"/>
      <c r="AKP98" s="25"/>
      <c r="AKQ98" s="25"/>
      <c r="AKR98" s="25"/>
      <c r="AKS98" s="25"/>
      <c r="AKT98" s="25"/>
      <c r="AKU98" s="25"/>
      <c r="AKV98" s="25"/>
      <c r="AKW98" s="25"/>
      <c r="AKX98" s="25"/>
      <c r="AKY98" s="25"/>
      <c r="AKZ98" s="25"/>
      <c r="ALA98" s="25"/>
      <c r="ALB98" s="25"/>
      <c r="ALC98" s="25"/>
      <c r="ALD98" s="25"/>
      <c r="ALE98" s="25"/>
      <c r="ALF98" s="25"/>
      <c r="ALG98" s="25"/>
      <c r="ALH98" s="25"/>
      <c r="ALI98" s="25"/>
      <c r="ALJ98" s="25"/>
      <c r="ALK98" s="25"/>
      <c r="ALL98" s="25"/>
      <c r="ALM98" s="25"/>
      <c r="ALN98" s="25"/>
      <c r="ALO98" s="25"/>
      <c r="ALP98" s="25"/>
      <c r="ALQ98" s="25"/>
      <c r="ALR98" s="25"/>
      <c r="ALS98" s="25"/>
      <c r="ALT98" s="25"/>
      <c r="ALU98" s="25"/>
      <c r="ALV98" s="25"/>
      <c r="ALW98" s="25"/>
      <c r="ALX98" s="25"/>
      <c r="ALY98" s="25"/>
      <c r="ALZ98" s="25"/>
      <c r="AMA98" s="25"/>
      <c r="AMB98" s="25"/>
      <c r="AMC98" s="25"/>
      <c r="AMD98" s="25"/>
      <c r="AME98" s="25"/>
      <c r="AMF98" s="25"/>
      <c r="AMG98" s="25"/>
      <c r="AMH98" s="25"/>
      <c r="AMI98" s="25"/>
      <c r="AMJ98" s="25"/>
      <c r="AMK98" s="25"/>
      <c r="AML98" s="25"/>
      <c r="AMM98" s="25"/>
      <c r="AMN98" s="25"/>
      <c r="AMO98" s="25"/>
      <c r="AMP98" s="25"/>
      <c r="AMQ98" s="25"/>
      <c r="AMR98" s="25"/>
      <c r="AMS98" s="25"/>
      <c r="AMT98" s="25"/>
      <c r="AMU98" s="25"/>
      <c r="AMV98" s="25"/>
      <c r="AMW98" s="25"/>
      <c r="AMX98" s="25"/>
      <c r="AMY98" s="25"/>
      <c r="AMZ98" s="25"/>
      <c r="ANA98" s="25"/>
      <c r="ANB98" s="25"/>
      <c r="ANC98" s="25"/>
      <c r="AND98" s="25"/>
      <c r="ANE98" s="25"/>
      <c r="ANF98" s="25"/>
      <c r="ANG98" s="25"/>
      <c r="ANH98" s="25"/>
      <c r="ANI98" s="25"/>
      <c r="ANJ98" s="25"/>
      <c r="ANK98" s="25"/>
      <c r="ANL98" s="25"/>
      <c r="ANM98" s="25"/>
      <c r="ANN98" s="25"/>
      <c r="ANO98" s="25"/>
      <c r="ANP98" s="25"/>
      <c r="ANQ98" s="25"/>
      <c r="ANR98" s="25"/>
      <c r="ANS98" s="25"/>
      <c r="ANT98" s="25"/>
      <c r="ANU98" s="25"/>
      <c r="ANV98" s="25"/>
      <c r="ANW98" s="25"/>
      <c r="ANX98" s="25"/>
      <c r="ANY98" s="25"/>
      <c r="ANZ98" s="25"/>
      <c r="AOA98" s="25"/>
      <c r="AOB98" s="25"/>
      <c r="AOC98" s="25"/>
      <c r="AOD98" s="25"/>
      <c r="AOE98" s="25"/>
      <c r="AOF98" s="25"/>
      <c r="AOG98" s="25"/>
      <c r="AOH98" s="25"/>
      <c r="AOI98" s="25"/>
      <c r="AOJ98" s="25"/>
      <c r="AOK98" s="25"/>
      <c r="AOL98" s="25"/>
      <c r="AOM98" s="25"/>
      <c r="AON98" s="25"/>
      <c r="AOO98" s="25"/>
      <c r="AOP98" s="25"/>
      <c r="AOQ98" s="25"/>
      <c r="AOR98" s="25"/>
      <c r="AOS98" s="25"/>
      <c r="AOT98" s="25"/>
      <c r="AOU98" s="25"/>
      <c r="AOV98" s="25"/>
      <c r="AOW98" s="25"/>
      <c r="AOX98" s="25"/>
      <c r="AOY98" s="25"/>
      <c r="AOZ98" s="25"/>
      <c r="APA98" s="25"/>
      <c r="APB98" s="25"/>
      <c r="APC98" s="25"/>
      <c r="APD98" s="25"/>
      <c r="APE98" s="25"/>
      <c r="APF98" s="25"/>
      <c r="APG98" s="25"/>
      <c r="APH98" s="25"/>
      <c r="API98" s="25"/>
      <c r="APJ98" s="25"/>
      <c r="APK98" s="25"/>
      <c r="APL98" s="25"/>
      <c r="APM98" s="25"/>
      <c r="APN98" s="25"/>
      <c r="APO98" s="25"/>
      <c r="APP98" s="25"/>
      <c r="APQ98" s="25"/>
      <c r="APR98" s="25"/>
      <c r="APS98" s="25"/>
      <c r="APT98" s="25"/>
      <c r="APU98" s="25"/>
      <c r="APV98" s="25"/>
      <c r="APW98" s="25"/>
      <c r="APX98" s="25"/>
      <c r="APY98" s="25"/>
      <c r="APZ98" s="25"/>
      <c r="AQA98" s="25"/>
      <c r="AQB98" s="25"/>
      <c r="AQC98" s="25"/>
      <c r="AQD98" s="25"/>
      <c r="AQE98" s="25"/>
      <c r="AQF98" s="25"/>
      <c r="AQG98" s="25"/>
      <c r="AQH98" s="25"/>
      <c r="AQI98" s="25"/>
      <c r="AQJ98" s="25"/>
      <c r="AQK98" s="25"/>
      <c r="AQL98" s="25"/>
      <c r="AQM98" s="25"/>
      <c r="AQN98" s="25"/>
      <c r="AQO98" s="25"/>
      <c r="AQP98" s="25"/>
      <c r="AQQ98" s="25"/>
      <c r="AQR98" s="25"/>
      <c r="AQS98" s="25"/>
      <c r="AQT98" s="25"/>
      <c r="AQU98" s="25"/>
      <c r="AQV98" s="25"/>
      <c r="AQW98" s="25"/>
      <c r="AQX98" s="25"/>
      <c r="AQY98" s="25"/>
      <c r="AQZ98" s="25"/>
      <c r="ARA98" s="25"/>
      <c r="ARB98" s="25"/>
      <c r="ARC98" s="25"/>
      <c r="ARD98" s="25"/>
      <c r="ARE98" s="25"/>
      <c r="ARF98" s="25"/>
      <c r="ARG98" s="25"/>
      <c r="ARH98" s="25"/>
      <c r="ARI98" s="25"/>
      <c r="ARJ98" s="25"/>
      <c r="ARK98" s="25"/>
      <c r="ARL98" s="25"/>
      <c r="ARM98" s="25"/>
      <c r="ARN98" s="25"/>
      <c r="ARO98" s="25"/>
      <c r="ARP98" s="25"/>
      <c r="ARQ98" s="25"/>
      <c r="ARR98" s="25"/>
      <c r="ARS98" s="25"/>
      <c r="ART98" s="25"/>
      <c r="ARU98" s="25"/>
      <c r="ARV98" s="25"/>
      <c r="ARW98" s="25"/>
      <c r="ARX98" s="25"/>
      <c r="ARY98" s="25"/>
      <c r="ARZ98" s="25"/>
      <c r="ASA98" s="25"/>
      <c r="ASB98" s="25"/>
      <c r="ASC98" s="25"/>
      <c r="ASD98" s="25"/>
      <c r="ASE98" s="25"/>
      <c r="ASF98" s="25"/>
      <c r="ASG98" s="25"/>
      <c r="ASH98" s="25"/>
      <c r="ASI98" s="25"/>
      <c r="ASJ98" s="25"/>
      <c r="ASK98" s="25"/>
      <c r="ASL98" s="25"/>
      <c r="ASM98" s="25"/>
      <c r="ASN98" s="25"/>
      <c r="ASO98" s="25"/>
      <c r="ASP98" s="25"/>
      <c r="ASQ98" s="25"/>
      <c r="ASR98" s="25"/>
      <c r="ASS98" s="25"/>
      <c r="AST98" s="25"/>
      <c r="ASU98" s="25"/>
      <c r="ASV98" s="25"/>
      <c r="ASW98" s="25"/>
      <c r="ASX98" s="25"/>
      <c r="ASY98" s="25"/>
      <c r="ASZ98" s="25"/>
      <c r="ATA98" s="25"/>
      <c r="ATB98" s="25"/>
      <c r="ATC98" s="25"/>
      <c r="ATD98" s="25"/>
      <c r="ATE98" s="25"/>
      <c r="ATF98" s="25"/>
      <c r="ATG98" s="25"/>
      <c r="ATH98" s="25"/>
      <c r="ATI98" s="25"/>
      <c r="ATJ98" s="25"/>
      <c r="ATK98" s="25"/>
      <c r="ATL98" s="25"/>
      <c r="ATM98" s="25"/>
      <c r="ATN98" s="25"/>
      <c r="ATO98" s="25"/>
      <c r="ATP98" s="25"/>
      <c r="ATQ98" s="25"/>
      <c r="ATR98" s="25"/>
      <c r="ATS98" s="25"/>
      <c r="ATT98" s="25"/>
      <c r="ATU98" s="25"/>
      <c r="ATV98" s="25"/>
      <c r="ATW98" s="25"/>
      <c r="ATX98" s="25"/>
      <c r="ATY98" s="25"/>
      <c r="ATZ98" s="25"/>
      <c r="AUA98" s="25"/>
      <c r="AUB98" s="25"/>
      <c r="AUC98" s="25"/>
      <c r="AUD98" s="25"/>
      <c r="AUE98" s="25"/>
      <c r="AUF98" s="25"/>
      <c r="AUG98" s="25"/>
      <c r="AUH98" s="25"/>
      <c r="AUI98" s="25"/>
      <c r="AUJ98" s="25"/>
      <c r="AUK98" s="25"/>
      <c r="AUL98" s="25"/>
      <c r="AUM98" s="25"/>
      <c r="AUN98" s="25"/>
      <c r="AUO98" s="25"/>
      <c r="AUP98" s="25"/>
      <c r="AUQ98" s="25"/>
      <c r="AUR98" s="25"/>
      <c r="AUS98" s="25"/>
      <c r="AUT98" s="25"/>
      <c r="AUU98" s="25"/>
      <c r="AUV98" s="25"/>
      <c r="AUW98" s="25"/>
      <c r="AUX98" s="25"/>
      <c r="AUY98" s="25"/>
      <c r="AUZ98" s="25"/>
      <c r="AVA98" s="25"/>
      <c r="AVB98" s="25"/>
      <c r="AVC98" s="25"/>
      <c r="AVD98" s="25"/>
      <c r="AVE98" s="25"/>
      <c r="AVF98" s="25"/>
      <c r="AVG98" s="25"/>
      <c r="AVH98" s="25"/>
      <c r="AVI98" s="25"/>
      <c r="AVJ98" s="25"/>
      <c r="AVK98" s="25"/>
      <c r="AVL98" s="25"/>
      <c r="AVM98" s="25"/>
      <c r="AVN98" s="25"/>
      <c r="AVO98" s="25"/>
      <c r="AVP98" s="25"/>
      <c r="AVQ98" s="25"/>
      <c r="AVR98" s="25"/>
      <c r="AVS98" s="25"/>
      <c r="AVT98" s="25"/>
      <c r="AVU98" s="25"/>
      <c r="AVV98" s="25"/>
      <c r="AVW98" s="25"/>
      <c r="AVX98" s="25"/>
      <c r="AVY98" s="25"/>
      <c r="AVZ98" s="25"/>
      <c r="AWA98" s="25"/>
      <c r="AWB98" s="25"/>
      <c r="AWC98" s="25"/>
      <c r="AWD98" s="25"/>
      <c r="AWE98" s="25"/>
      <c r="AWF98" s="25"/>
      <c r="AWG98" s="25"/>
      <c r="AWH98" s="25"/>
      <c r="AWI98" s="25"/>
      <c r="AWJ98" s="25"/>
      <c r="AWK98" s="25"/>
      <c r="AWL98" s="25"/>
      <c r="AWM98" s="25"/>
      <c r="AWN98" s="25"/>
      <c r="AWO98" s="25"/>
      <c r="AWP98" s="25"/>
      <c r="AWQ98" s="25"/>
      <c r="AWR98" s="25"/>
      <c r="AWS98" s="25"/>
      <c r="AWT98" s="25"/>
      <c r="AWU98" s="25"/>
      <c r="AWV98" s="25"/>
      <c r="AWW98" s="25"/>
      <c r="AWX98" s="25"/>
      <c r="AWY98" s="25"/>
      <c r="AWZ98" s="25"/>
      <c r="AXA98" s="25"/>
      <c r="AXB98" s="25"/>
      <c r="AXC98" s="25"/>
      <c r="AXD98" s="25"/>
      <c r="AXE98" s="25"/>
      <c r="AXF98" s="25"/>
      <c r="AXG98" s="25"/>
      <c r="AXH98" s="25"/>
      <c r="AXI98" s="25"/>
      <c r="AXJ98" s="25"/>
      <c r="AXK98" s="25"/>
      <c r="AXL98" s="25"/>
      <c r="AXM98" s="25"/>
      <c r="AXN98" s="25"/>
      <c r="AXO98" s="25"/>
      <c r="AXP98" s="25"/>
      <c r="AXQ98" s="25"/>
      <c r="AXR98" s="25"/>
      <c r="AXS98" s="25"/>
      <c r="AXT98" s="25"/>
      <c r="AXU98" s="25"/>
      <c r="AXV98" s="25"/>
      <c r="AXW98" s="25"/>
      <c r="AXX98" s="25"/>
      <c r="AXY98" s="25"/>
      <c r="AXZ98" s="25"/>
      <c r="AYA98" s="25"/>
      <c r="AYB98" s="25"/>
      <c r="AYC98" s="25"/>
      <c r="AYD98" s="25"/>
      <c r="AYE98" s="25"/>
      <c r="AYF98" s="25"/>
      <c r="AYG98" s="25"/>
      <c r="AYH98" s="25"/>
      <c r="AYI98" s="25"/>
      <c r="AYJ98" s="25"/>
      <c r="AYK98" s="25"/>
      <c r="AYL98" s="25"/>
      <c r="AYM98" s="25"/>
      <c r="AYN98" s="25"/>
      <c r="AYO98" s="25"/>
      <c r="AYP98" s="25"/>
      <c r="AYQ98" s="25"/>
      <c r="AYR98" s="25"/>
      <c r="AYS98" s="25"/>
      <c r="AYT98" s="25"/>
      <c r="AYU98" s="25"/>
      <c r="AYV98" s="25"/>
      <c r="AYW98" s="25"/>
      <c r="AYX98" s="25"/>
      <c r="AYY98" s="25"/>
      <c r="AYZ98" s="25"/>
      <c r="AZA98" s="25"/>
      <c r="AZB98" s="25"/>
      <c r="AZC98" s="25"/>
      <c r="AZD98" s="25"/>
      <c r="AZE98" s="25"/>
      <c r="AZF98" s="25"/>
      <c r="AZG98" s="25"/>
      <c r="AZH98" s="25"/>
      <c r="AZI98" s="25"/>
      <c r="AZJ98" s="25"/>
      <c r="AZK98" s="25"/>
      <c r="AZL98" s="25"/>
      <c r="AZM98" s="25"/>
      <c r="AZN98" s="25"/>
      <c r="AZO98" s="25"/>
      <c r="AZP98" s="25"/>
      <c r="AZQ98" s="25"/>
      <c r="AZR98" s="25"/>
      <c r="AZS98" s="25"/>
      <c r="AZT98" s="25"/>
      <c r="AZU98" s="25"/>
      <c r="AZV98" s="25"/>
      <c r="AZW98" s="25"/>
      <c r="AZX98" s="25"/>
      <c r="AZY98" s="25"/>
      <c r="AZZ98" s="25"/>
      <c r="BAA98" s="25"/>
      <c r="BAB98" s="25"/>
      <c r="BAC98" s="25"/>
      <c r="BAD98" s="25"/>
      <c r="BAE98" s="25"/>
      <c r="BAF98" s="25"/>
      <c r="BAG98" s="25"/>
      <c r="BAH98" s="25"/>
      <c r="BAI98" s="25"/>
      <c r="BAJ98" s="25"/>
      <c r="BAK98" s="25"/>
      <c r="BAL98" s="25"/>
      <c r="BAM98" s="25"/>
      <c r="BAN98" s="25"/>
      <c r="BAO98" s="25"/>
      <c r="BAP98" s="25"/>
      <c r="BAQ98" s="25"/>
      <c r="BAR98" s="25"/>
      <c r="BAS98" s="25"/>
      <c r="BAT98" s="25"/>
      <c r="BAU98" s="25"/>
      <c r="BAV98" s="25"/>
      <c r="BAW98" s="25"/>
      <c r="BAX98" s="25"/>
      <c r="BAY98" s="25"/>
      <c r="BAZ98" s="25"/>
      <c r="BBA98" s="25"/>
      <c r="BBB98" s="25"/>
      <c r="BBC98" s="25"/>
      <c r="BBD98" s="25"/>
      <c r="BBE98" s="25"/>
      <c r="BBF98" s="25"/>
      <c r="BBG98" s="25"/>
      <c r="BBH98" s="25"/>
      <c r="BBI98" s="25"/>
      <c r="BBJ98" s="25"/>
      <c r="BBK98" s="25"/>
      <c r="BBL98" s="25"/>
      <c r="BBM98" s="25"/>
      <c r="BBN98" s="25"/>
      <c r="BBO98" s="25"/>
      <c r="BBP98" s="25"/>
      <c r="BBQ98" s="25"/>
      <c r="BBR98" s="25"/>
      <c r="BBS98" s="25"/>
      <c r="BBT98" s="25"/>
      <c r="BBU98" s="25"/>
      <c r="BBV98" s="25"/>
      <c r="BBW98" s="25"/>
      <c r="BBX98" s="25"/>
      <c r="BBY98" s="25"/>
      <c r="BBZ98" s="25"/>
      <c r="BCA98" s="25"/>
      <c r="BCB98" s="25"/>
      <c r="BCC98" s="25"/>
      <c r="BCD98" s="25"/>
      <c r="BCE98" s="25"/>
      <c r="BCF98" s="25"/>
      <c r="BCG98" s="25"/>
      <c r="BCH98" s="25"/>
      <c r="BCI98" s="25"/>
      <c r="BCJ98" s="25"/>
      <c r="BCK98" s="25"/>
      <c r="BCL98" s="25"/>
      <c r="BCM98" s="25"/>
      <c r="BCN98" s="25"/>
      <c r="BCO98" s="25"/>
      <c r="BCP98" s="25"/>
      <c r="BCQ98" s="25"/>
      <c r="BCR98" s="25"/>
      <c r="BCS98" s="25"/>
      <c r="BCT98" s="25"/>
      <c r="BCU98" s="25"/>
      <c r="BCV98" s="25"/>
      <c r="BCW98" s="25"/>
      <c r="BCX98" s="25"/>
      <c r="BCY98" s="25"/>
      <c r="BCZ98" s="25"/>
      <c r="BDA98" s="25"/>
      <c r="BDB98" s="25"/>
      <c r="BDC98" s="25"/>
      <c r="BDD98" s="25"/>
      <c r="BDE98" s="25"/>
      <c r="BDF98" s="25"/>
      <c r="BDG98" s="25"/>
      <c r="BDH98" s="25"/>
      <c r="BDI98" s="25"/>
      <c r="BDJ98" s="25"/>
      <c r="BDK98" s="25"/>
      <c r="BDL98" s="25"/>
      <c r="BDM98" s="25"/>
      <c r="BDN98" s="25"/>
      <c r="BDO98" s="25"/>
      <c r="BDP98" s="25"/>
      <c r="BDQ98" s="25"/>
      <c r="BDR98" s="25"/>
      <c r="BDS98" s="25"/>
      <c r="BDT98" s="25"/>
      <c r="BDU98" s="25"/>
      <c r="BDV98" s="25"/>
      <c r="BDW98" s="25"/>
      <c r="BDX98" s="25"/>
      <c r="BDY98" s="25"/>
      <c r="BDZ98" s="25"/>
      <c r="BEA98" s="25"/>
      <c r="BEB98" s="25"/>
      <c r="BEC98" s="25"/>
      <c r="BED98" s="25"/>
      <c r="BEE98" s="25"/>
      <c r="BEF98" s="25"/>
      <c r="BEG98" s="25"/>
      <c r="BEH98" s="25"/>
      <c r="BEI98" s="25"/>
      <c r="BEJ98" s="25"/>
      <c r="BEK98" s="25"/>
      <c r="BEL98" s="25"/>
      <c r="BEM98" s="25"/>
      <c r="BEN98" s="25"/>
      <c r="BEO98" s="25"/>
      <c r="BEP98" s="25"/>
      <c r="BEQ98" s="25"/>
      <c r="BER98" s="25"/>
      <c r="BES98" s="25"/>
      <c r="BET98" s="25"/>
      <c r="BEU98" s="25"/>
      <c r="BEV98" s="25"/>
      <c r="BEW98" s="25"/>
      <c r="BEX98" s="25"/>
      <c r="BEY98" s="25"/>
      <c r="BEZ98" s="25"/>
      <c r="BFA98" s="25"/>
      <c r="BFB98" s="25"/>
      <c r="BFC98" s="25"/>
      <c r="BFD98" s="25"/>
      <c r="BFE98" s="25"/>
      <c r="BFF98" s="25"/>
      <c r="BFG98" s="25"/>
      <c r="BFH98" s="25"/>
      <c r="BFI98" s="25"/>
      <c r="BFJ98" s="25"/>
      <c r="BFK98" s="25"/>
      <c r="BFL98" s="25"/>
      <c r="BFM98" s="25"/>
      <c r="BFN98" s="25"/>
      <c r="BFO98" s="25"/>
      <c r="BFP98" s="25"/>
      <c r="BFQ98" s="25"/>
      <c r="BFR98" s="25"/>
      <c r="BFS98" s="25"/>
      <c r="BFT98" s="25"/>
      <c r="BFU98" s="25"/>
      <c r="BFV98" s="25"/>
      <c r="BFW98" s="25"/>
      <c r="BFX98" s="25"/>
      <c r="BFY98" s="25"/>
      <c r="BFZ98" s="25"/>
      <c r="BGA98" s="25"/>
      <c r="BGB98" s="25"/>
      <c r="BGC98" s="25"/>
      <c r="BGD98" s="25"/>
      <c r="BGE98" s="25"/>
      <c r="BGF98" s="25"/>
      <c r="BGG98" s="25"/>
      <c r="BGH98" s="25"/>
      <c r="BGI98" s="25"/>
      <c r="BGJ98" s="25"/>
      <c r="BGK98" s="25"/>
      <c r="BGL98" s="25"/>
      <c r="BGM98" s="25"/>
      <c r="BGN98" s="25"/>
      <c r="BGO98" s="25"/>
      <c r="BGP98" s="25"/>
      <c r="BGQ98" s="25"/>
      <c r="BGR98" s="25"/>
      <c r="BGS98" s="25"/>
      <c r="BGT98" s="25"/>
      <c r="BGU98" s="25"/>
      <c r="BGV98" s="25"/>
      <c r="BGW98" s="25"/>
      <c r="BGX98" s="25"/>
      <c r="BGY98" s="25"/>
      <c r="BGZ98" s="25"/>
      <c r="BHA98" s="25"/>
      <c r="BHB98" s="25"/>
      <c r="BHC98" s="25"/>
      <c r="BHD98" s="25"/>
      <c r="BHE98" s="25"/>
      <c r="BHF98" s="25"/>
      <c r="BHG98" s="25"/>
      <c r="BHH98" s="25"/>
      <c r="BHI98" s="25"/>
      <c r="BHJ98" s="25"/>
      <c r="BHK98" s="25"/>
      <c r="BHL98" s="25"/>
      <c r="BHM98" s="25"/>
      <c r="BHN98" s="25"/>
      <c r="BHO98" s="25"/>
      <c r="BHP98" s="25"/>
      <c r="BHQ98" s="25"/>
      <c r="BHR98" s="25"/>
      <c r="BHS98" s="25"/>
      <c r="BHT98" s="25"/>
      <c r="BHU98" s="25"/>
      <c r="BHV98" s="25"/>
      <c r="BHW98" s="25"/>
      <c r="BHX98" s="25"/>
      <c r="BHY98" s="25"/>
      <c r="BHZ98" s="25"/>
      <c r="BIA98" s="25"/>
      <c r="BIB98" s="25"/>
      <c r="BIC98" s="25"/>
      <c r="BID98" s="25"/>
      <c r="BIE98" s="25"/>
      <c r="BIF98" s="25"/>
      <c r="BIG98" s="25"/>
      <c r="BIH98" s="25"/>
      <c r="BII98" s="25"/>
      <c r="BIJ98" s="25"/>
      <c r="BIK98" s="25"/>
      <c r="BIL98" s="25"/>
      <c r="BIM98" s="25"/>
      <c r="BIN98" s="25"/>
      <c r="BIO98" s="25"/>
      <c r="BIP98" s="25"/>
      <c r="BIQ98" s="25"/>
      <c r="BIR98" s="25"/>
      <c r="BIS98" s="25"/>
      <c r="BIT98" s="25"/>
      <c r="BIU98" s="25"/>
      <c r="BIV98" s="25"/>
      <c r="BIW98" s="25"/>
      <c r="BIX98" s="25"/>
      <c r="BIY98" s="25"/>
      <c r="BIZ98" s="25"/>
      <c r="BJA98" s="25"/>
      <c r="BJB98" s="25"/>
      <c r="BJC98" s="25"/>
      <c r="BJD98" s="25"/>
      <c r="BJE98" s="25"/>
      <c r="BJF98" s="25"/>
      <c r="BJG98" s="25"/>
      <c r="BJH98" s="25"/>
      <c r="BJI98" s="25"/>
      <c r="BJJ98" s="25"/>
      <c r="BJK98" s="25"/>
      <c r="BJL98" s="25"/>
      <c r="BJM98" s="25"/>
      <c r="BJN98" s="25"/>
      <c r="BJO98" s="25"/>
      <c r="BJP98" s="25"/>
      <c r="BJQ98" s="25"/>
      <c r="BJR98" s="25"/>
      <c r="BJS98" s="25"/>
      <c r="BJT98" s="25"/>
      <c r="BJU98" s="25"/>
      <c r="BJV98" s="25"/>
      <c r="BJW98" s="25"/>
      <c r="BJX98" s="25"/>
      <c r="BJY98" s="25"/>
      <c r="BJZ98" s="25"/>
      <c r="BKA98" s="25"/>
      <c r="BKB98" s="25"/>
      <c r="BKC98" s="25"/>
      <c r="BKD98" s="25"/>
      <c r="BKE98" s="25"/>
      <c r="BKF98" s="25"/>
      <c r="BKG98" s="25"/>
      <c r="BKH98" s="25"/>
      <c r="BKI98" s="25"/>
      <c r="BKJ98" s="25"/>
      <c r="BKK98" s="25"/>
      <c r="BKL98" s="25"/>
      <c r="BKM98" s="25"/>
      <c r="BKN98" s="25"/>
      <c r="BKO98" s="25"/>
      <c r="BKP98" s="25"/>
      <c r="BKQ98" s="25"/>
      <c r="BKR98" s="25"/>
      <c r="BKS98" s="25"/>
      <c r="BKT98" s="25"/>
      <c r="BKU98" s="25"/>
      <c r="BKV98" s="25"/>
      <c r="BKW98" s="25"/>
      <c r="BKX98" s="25"/>
      <c r="BKY98" s="25"/>
      <c r="BKZ98" s="25"/>
      <c r="BLA98" s="25"/>
      <c r="BLB98" s="25"/>
      <c r="BLC98" s="25"/>
      <c r="BLD98" s="25"/>
      <c r="BLE98" s="25"/>
      <c r="BLF98" s="25"/>
      <c r="BLG98" s="25"/>
      <c r="BLH98" s="25"/>
      <c r="BLI98" s="25"/>
      <c r="BLJ98" s="25"/>
      <c r="BLK98" s="25"/>
      <c r="BLL98" s="25"/>
      <c r="BLM98" s="25"/>
      <c r="BLN98" s="25"/>
      <c r="BLO98" s="25"/>
      <c r="BLP98" s="25"/>
      <c r="BLQ98" s="25"/>
      <c r="BLR98" s="25"/>
      <c r="BLS98" s="25"/>
      <c r="BLT98" s="25"/>
      <c r="BLU98" s="25"/>
      <c r="BLV98" s="25"/>
      <c r="BLW98" s="25"/>
      <c r="BLX98" s="25"/>
      <c r="BLY98" s="25"/>
      <c r="BLZ98" s="25"/>
      <c r="BMA98" s="25"/>
      <c r="BMB98" s="25"/>
      <c r="BMC98" s="25"/>
      <c r="BMD98" s="25"/>
      <c r="BME98" s="25"/>
      <c r="BMF98" s="25"/>
      <c r="BMG98" s="25"/>
      <c r="BMH98" s="25"/>
      <c r="BMI98" s="25"/>
      <c r="BMJ98" s="25"/>
      <c r="BMK98" s="25"/>
      <c r="BML98" s="25"/>
      <c r="BMM98" s="25"/>
      <c r="BMN98" s="25"/>
      <c r="BMO98" s="25"/>
      <c r="BMP98" s="25"/>
      <c r="BMQ98" s="25"/>
      <c r="BMR98" s="25"/>
      <c r="BMS98" s="25"/>
      <c r="BMT98" s="25"/>
      <c r="BMU98" s="25"/>
      <c r="BMV98" s="25"/>
      <c r="BMW98" s="25"/>
      <c r="BMX98" s="25"/>
      <c r="BMY98" s="25"/>
      <c r="BMZ98" s="25"/>
      <c r="BNA98" s="25"/>
      <c r="BNB98" s="25"/>
      <c r="BNC98" s="25"/>
      <c r="BND98" s="25"/>
      <c r="BNE98" s="25"/>
      <c r="BNF98" s="25"/>
      <c r="BNG98" s="25"/>
      <c r="BNH98" s="25"/>
      <c r="BNI98" s="25"/>
      <c r="BNJ98" s="25"/>
      <c r="BNK98" s="25"/>
      <c r="BNL98" s="25"/>
      <c r="BNM98" s="25"/>
      <c r="BNN98" s="25"/>
      <c r="BNO98" s="25"/>
      <c r="BNP98" s="25"/>
      <c r="BNQ98" s="25"/>
      <c r="BNR98" s="25"/>
      <c r="BNS98" s="25"/>
      <c r="BNT98" s="25"/>
      <c r="BNU98" s="25"/>
      <c r="BNV98" s="25"/>
      <c r="BNW98" s="25"/>
      <c r="BNX98" s="25"/>
      <c r="BNY98" s="25"/>
      <c r="BNZ98" s="25"/>
      <c r="BOA98" s="25"/>
      <c r="BOB98" s="25"/>
      <c r="BOC98" s="25"/>
      <c r="BOD98" s="25"/>
      <c r="BOE98" s="25"/>
      <c r="BOF98" s="25"/>
      <c r="BOG98" s="25"/>
      <c r="BOH98" s="25"/>
      <c r="BOI98" s="25"/>
      <c r="BOJ98" s="25"/>
      <c r="BOK98" s="25"/>
      <c r="BOL98" s="25"/>
      <c r="BOM98" s="25"/>
      <c r="BON98" s="25"/>
      <c r="BOO98" s="25"/>
      <c r="BOP98" s="25"/>
      <c r="BOQ98" s="25"/>
      <c r="BOR98" s="25"/>
      <c r="BOS98" s="25"/>
      <c r="BOT98" s="25"/>
      <c r="BOU98" s="25"/>
      <c r="BOV98" s="25"/>
      <c r="BOW98" s="25"/>
      <c r="BOX98" s="25"/>
      <c r="BOY98" s="25"/>
      <c r="BOZ98" s="25"/>
      <c r="BPA98" s="25"/>
      <c r="BPB98" s="25"/>
      <c r="BPC98" s="25"/>
      <c r="BPD98" s="25"/>
      <c r="BPE98" s="25"/>
      <c r="BPF98" s="25"/>
      <c r="BPG98" s="25"/>
      <c r="BPH98" s="25"/>
      <c r="BPI98" s="25"/>
      <c r="BPJ98" s="25"/>
      <c r="BPK98" s="25"/>
      <c r="BPL98" s="25"/>
      <c r="BPM98" s="25"/>
      <c r="BPN98" s="25"/>
      <c r="BPO98" s="25"/>
      <c r="BPP98" s="25"/>
      <c r="BPQ98" s="25"/>
      <c r="BPR98" s="25"/>
      <c r="BPS98" s="25"/>
      <c r="BPT98" s="25"/>
      <c r="BPU98" s="25"/>
      <c r="BPV98" s="25"/>
      <c r="BPW98" s="25"/>
      <c r="BPX98" s="25"/>
      <c r="BPY98" s="25"/>
      <c r="BPZ98" s="25"/>
      <c r="BQA98" s="25"/>
      <c r="BQB98" s="25"/>
      <c r="BQC98" s="25"/>
      <c r="BQD98" s="25"/>
      <c r="BQE98" s="25"/>
      <c r="BQF98" s="25"/>
      <c r="BQG98" s="25"/>
      <c r="BQH98" s="25"/>
      <c r="BQI98" s="25"/>
      <c r="BQJ98" s="25"/>
      <c r="BQK98" s="25"/>
      <c r="BQL98" s="25"/>
      <c r="BQM98" s="25"/>
      <c r="BQN98" s="25"/>
      <c r="BQO98" s="25"/>
      <c r="BQP98" s="25"/>
      <c r="BQQ98" s="25"/>
      <c r="BQR98" s="25"/>
      <c r="BQS98" s="25"/>
      <c r="BQT98" s="25"/>
      <c r="BQU98" s="25"/>
      <c r="BQV98" s="25"/>
      <c r="BQW98" s="25"/>
      <c r="BQX98" s="25"/>
      <c r="BQY98" s="25"/>
      <c r="BQZ98" s="25"/>
      <c r="BRA98" s="25"/>
      <c r="BRB98" s="25"/>
      <c r="BRC98" s="25"/>
      <c r="BRD98" s="25"/>
      <c r="BRE98" s="25"/>
      <c r="BRF98" s="25"/>
      <c r="BRG98" s="25"/>
      <c r="BRH98" s="25"/>
      <c r="BRI98" s="25"/>
      <c r="BRJ98" s="25"/>
      <c r="BRK98" s="25"/>
      <c r="BRL98" s="25"/>
      <c r="BRM98" s="25"/>
      <c r="BRN98" s="25"/>
      <c r="BRO98" s="25"/>
      <c r="BRP98" s="25"/>
      <c r="BRQ98" s="25"/>
      <c r="BRR98" s="25"/>
      <c r="BRS98" s="25"/>
      <c r="BRT98" s="25"/>
      <c r="BRU98" s="25"/>
      <c r="BRV98" s="25"/>
      <c r="BRW98" s="25"/>
      <c r="BRX98" s="25"/>
      <c r="BRY98" s="25"/>
      <c r="BRZ98" s="25"/>
      <c r="BSA98" s="25"/>
      <c r="BSB98" s="25"/>
      <c r="BSC98" s="25"/>
      <c r="BSD98" s="25"/>
      <c r="BSE98" s="25"/>
      <c r="BSF98" s="25"/>
      <c r="BSG98" s="25"/>
      <c r="BSH98" s="25"/>
      <c r="BSI98" s="25"/>
      <c r="BSJ98" s="25"/>
      <c r="BSK98" s="25"/>
      <c r="BSL98" s="25"/>
      <c r="BSM98" s="25"/>
      <c r="BSN98" s="25"/>
      <c r="BSO98" s="25"/>
      <c r="BSP98" s="25"/>
      <c r="BSQ98" s="25"/>
      <c r="BSR98" s="25"/>
      <c r="BSS98" s="25"/>
      <c r="BST98" s="25"/>
      <c r="BSU98" s="25"/>
      <c r="BSV98" s="25"/>
      <c r="BSW98" s="25"/>
      <c r="BSX98" s="25"/>
      <c r="BSY98" s="25"/>
      <c r="BSZ98" s="25"/>
      <c r="BTA98" s="25"/>
      <c r="BTB98" s="25"/>
      <c r="BTC98" s="25"/>
      <c r="BTD98" s="25"/>
      <c r="BTE98" s="25"/>
      <c r="BTF98" s="25"/>
      <c r="BTG98" s="25"/>
      <c r="BTH98" s="25"/>
      <c r="BTI98" s="25"/>
      <c r="BTJ98" s="25"/>
      <c r="BTK98" s="25"/>
      <c r="BTL98" s="25"/>
      <c r="BTM98" s="25"/>
      <c r="BTN98" s="25"/>
      <c r="BTO98" s="25"/>
      <c r="BTP98" s="25"/>
      <c r="BTQ98" s="25"/>
      <c r="BTR98" s="25"/>
      <c r="BTS98" s="25"/>
      <c r="BTT98" s="25"/>
      <c r="BTU98" s="25"/>
      <c r="BTV98" s="25"/>
      <c r="BTW98" s="25"/>
      <c r="BTX98" s="25"/>
      <c r="BTY98" s="25"/>
      <c r="BTZ98" s="25"/>
      <c r="BUA98" s="25"/>
      <c r="BUB98" s="25"/>
      <c r="BUC98" s="25"/>
      <c r="BUD98" s="25"/>
      <c r="BUE98" s="25"/>
      <c r="BUF98" s="25"/>
      <c r="BUG98" s="25"/>
      <c r="BUH98" s="25"/>
      <c r="BUI98" s="25"/>
      <c r="BUJ98" s="25"/>
      <c r="BUK98" s="25"/>
      <c r="BUL98" s="25"/>
      <c r="BUM98" s="25"/>
      <c r="BUN98" s="25"/>
      <c r="BUO98" s="25"/>
      <c r="BUP98" s="25"/>
      <c r="BUQ98" s="25"/>
      <c r="BUR98" s="25"/>
      <c r="BUS98" s="25"/>
      <c r="BUT98" s="25"/>
      <c r="BUU98" s="25"/>
      <c r="BUV98" s="25"/>
      <c r="BUW98" s="25"/>
      <c r="BUX98" s="25"/>
      <c r="BUY98" s="25"/>
      <c r="BUZ98" s="25"/>
      <c r="BVA98" s="25"/>
      <c r="BVB98" s="25"/>
      <c r="BVC98" s="25"/>
      <c r="BVD98" s="25"/>
      <c r="BVE98" s="25"/>
      <c r="BVF98" s="25"/>
      <c r="BVG98" s="25"/>
      <c r="BVH98" s="25"/>
      <c r="BVI98" s="25"/>
      <c r="BVJ98" s="25"/>
      <c r="BVK98" s="25"/>
      <c r="BVL98" s="25"/>
      <c r="BVM98" s="25"/>
      <c r="BVN98" s="25"/>
      <c r="BVO98" s="25"/>
      <c r="BVP98" s="25"/>
      <c r="BVQ98" s="25"/>
      <c r="BVR98" s="25"/>
      <c r="BVS98" s="25"/>
      <c r="BVT98" s="25"/>
      <c r="BVU98" s="25"/>
      <c r="BVV98" s="25"/>
      <c r="BVW98" s="25"/>
      <c r="BVX98" s="25"/>
      <c r="BVY98" s="25"/>
      <c r="BVZ98" s="25"/>
      <c r="BWA98" s="25"/>
      <c r="BWB98" s="25"/>
      <c r="BWC98" s="25"/>
      <c r="BWD98" s="25"/>
      <c r="BWE98" s="25"/>
      <c r="BWF98" s="25"/>
      <c r="BWG98" s="25"/>
      <c r="BWH98" s="25"/>
      <c r="BWI98" s="25"/>
      <c r="BWJ98" s="25"/>
      <c r="BWK98" s="25"/>
      <c r="BWL98" s="25"/>
      <c r="BWM98" s="25"/>
      <c r="BWN98" s="25"/>
      <c r="BWO98" s="25"/>
      <c r="BWP98" s="25"/>
      <c r="BWQ98" s="25"/>
      <c r="BWR98" s="25"/>
      <c r="BWS98" s="25"/>
      <c r="BWT98" s="25"/>
      <c r="BWU98" s="25"/>
      <c r="BWV98" s="25"/>
      <c r="BWW98" s="25"/>
      <c r="BWX98" s="25"/>
      <c r="BWY98" s="25"/>
      <c r="BWZ98" s="25"/>
      <c r="BXA98" s="25"/>
      <c r="BXB98" s="25"/>
      <c r="BXC98" s="25"/>
      <c r="BXD98" s="25"/>
      <c r="BXE98" s="25"/>
      <c r="BXF98" s="25"/>
      <c r="BXG98" s="25"/>
      <c r="BXH98" s="25"/>
      <c r="BXI98" s="25"/>
      <c r="BXJ98" s="25"/>
      <c r="BXK98" s="25"/>
      <c r="BXL98" s="25"/>
      <c r="BXM98" s="25"/>
      <c r="BXN98" s="25"/>
      <c r="BXO98" s="25"/>
      <c r="BXP98" s="25"/>
      <c r="BXQ98" s="25"/>
      <c r="BXR98" s="25"/>
      <c r="BXS98" s="25"/>
      <c r="BXT98" s="25"/>
      <c r="BXU98" s="25"/>
      <c r="BXV98" s="25"/>
      <c r="BXW98" s="25"/>
      <c r="BXX98" s="25"/>
      <c r="BXY98" s="25"/>
      <c r="BXZ98" s="25"/>
      <c r="BYA98" s="25"/>
      <c r="BYB98" s="25"/>
      <c r="BYC98" s="25"/>
      <c r="BYD98" s="25"/>
      <c r="BYE98" s="25"/>
      <c r="BYF98" s="25"/>
      <c r="BYG98" s="25"/>
      <c r="BYH98" s="25"/>
      <c r="BYI98" s="25"/>
      <c r="BYJ98" s="25"/>
      <c r="BYK98" s="25"/>
      <c r="BYL98" s="25"/>
      <c r="BYM98" s="25"/>
      <c r="BYN98" s="25"/>
      <c r="BYO98" s="25"/>
      <c r="BYP98" s="25"/>
      <c r="BYQ98" s="25"/>
      <c r="BYR98" s="25"/>
      <c r="BYS98" s="25"/>
      <c r="BYT98" s="25"/>
      <c r="BYU98" s="25"/>
      <c r="BYV98" s="25"/>
      <c r="BYW98" s="25"/>
      <c r="BYX98" s="25"/>
      <c r="BYY98" s="25"/>
      <c r="BYZ98" s="25"/>
      <c r="BZA98" s="25"/>
      <c r="BZB98" s="25"/>
      <c r="BZC98" s="25"/>
      <c r="BZD98" s="25"/>
      <c r="BZE98" s="25"/>
      <c r="BZF98" s="25"/>
      <c r="BZG98" s="25"/>
      <c r="BZH98" s="25"/>
      <c r="BZI98" s="25"/>
      <c r="BZJ98" s="25"/>
      <c r="BZK98" s="25"/>
      <c r="BZL98" s="25"/>
      <c r="BZM98" s="25"/>
      <c r="BZN98" s="25"/>
      <c r="BZO98" s="25"/>
      <c r="BZP98" s="25"/>
      <c r="BZQ98" s="25"/>
      <c r="BZR98" s="25"/>
      <c r="BZS98" s="25"/>
      <c r="BZT98" s="25"/>
      <c r="BZU98" s="25"/>
      <c r="BZV98" s="25"/>
      <c r="BZW98" s="25"/>
      <c r="BZX98" s="25"/>
      <c r="BZY98" s="25"/>
      <c r="BZZ98" s="25"/>
      <c r="CAA98" s="25"/>
      <c r="CAB98" s="25"/>
      <c r="CAC98" s="25"/>
      <c r="CAD98" s="25"/>
      <c r="CAE98" s="25"/>
      <c r="CAF98" s="25"/>
      <c r="CAG98" s="25"/>
      <c r="CAH98" s="25"/>
      <c r="CAI98" s="25"/>
      <c r="CAJ98" s="25"/>
      <c r="CAK98" s="25"/>
      <c r="CAL98" s="25"/>
      <c r="CAM98" s="25"/>
      <c r="CAN98" s="25"/>
      <c r="CAO98" s="25"/>
      <c r="CAP98" s="25"/>
      <c r="CAQ98" s="25"/>
      <c r="CAR98" s="25"/>
      <c r="CAS98" s="25"/>
      <c r="CAT98" s="25"/>
      <c r="CAU98" s="25"/>
      <c r="CAV98" s="25"/>
      <c r="CAW98" s="25"/>
      <c r="CAX98" s="25"/>
      <c r="CAY98" s="25"/>
      <c r="CAZ98" s="25"/>
      <c r="CBA98" s="25"/>
      <c r="CBB98" s="25"/>
      <c r="CBC98" s="25"/>
      <c r="CBD98" s="25"/>
      <c r="CBE98" s="25"/>
      <c r="CBF98" s="25"/>
      <c r="CBG98" s="25"/>
      <c r="CBH98" s="25"/>
      <c r="CBI98" s="25"/>
      <c r="CBJ98" s="25"/>
      <c r="CBK98" s="25"/>
      <c r="CBL98" s="25"/>
      <c r="CBM98" s="25"/>
      <c r="CBN98" s="25"/>
      <c r="CBO98" s="25"/>
      <c r="CBP98" s="25"/>
      <c r="CBQ98" s="25"/>
      <c r="CBR98" s="25"/>
      <c r="CBS98" s="25"/>
      <c r="CBT98" s="25"/>
      <c r="CBU98" s="25"/>
      <c r="CBV98" s="25"/>
      <c r="CBW98" s="25"/>
      <c r="CBX98" s="25"/>
      <c r="CBY98" s="25"/>
      <c r="CBZ98" s="25"/>
      <c r="CCA98" s="25"/>
      <c r="CCB98" s="25"/>
      <c r="CCC98" s="25"/>
      <c r="CCD98" s="25"/>
      <c r="CCE98" s="25"/>
      <c r="CCF98" s="25"/>
      <c r="CCG98" s="25"/>
      <c r="CCH98" s="25"/>
      <c r="CCI98" s="25"/>
      <c r="CCJ98" s="25"/>
      <c r="CCK98" s="25"/>
      <c r="CCL98" s="25"/>
      <c r="CCM98" s="25"/>
      <c r="CCN98" s="25"/>
      <c r="CCO98" s="25"/>
      <c r="CCP98" s="25"/>
      <c r="CCQ98" s="25"/>
      <c r="CCR98" s="25"/>
      <c r="CCS98" s="25"/>
      <c r="CCT98" s="25"/>
      <c r="CCU98" s="25"/>
      <c r="CCV98" s="25"/>
      <c r="CCW98" s="25"/>
      <c r="CCX98" s="25"/>
      <c r="CCY98" s="25"/>
      <c r="CCZ98" s="25"/>
      <c r="CDA98" s="25"/>
      <c r="CDB98" s="25"/>
      <c r="CDC98" s="25"/>
      <c r="CDD98" s="25"/>
      <c r="CDE98" s="25"/>
      <c r="CDF98" s="25"/>
      <c r="CDG98" s="25"/>
      <c r="CDH98" s="25"/>
      <c r="CDI98" s="25"/>
      <c r="CDJ98" s="25"/>
      <c r="CDK98" s="25"/>
      <c r="CDL98" s="25"/>
      <c r="CDM98" s="25"/>
      <c r="CDN98" s="25"/>
      <c r="CDO98" s="25"/>
      <c r="CDP98" s="25"/>
      <c r="CDQ98" s="25"/>
      <c r="CDR98" s="25"/>
      <c r="CDS98" s="25"/>
      <c r="CDT98" s="25"/>
      <c r="CDU98" s="25"/>
      <c r="CDV98" s="25"/>
      <c r="CDW98" s="25"/>
      <c r="CDX98" s="25"/>
      <c r="CDY98" s="25"/>
      <c r="CDZ98" s="25"/>
      <c r="CEA98" s="25"/>
      <c r="CEB98" s="25"/>
      <c r="CEC98" s="25"/>
      <c r="CED98" s="25"/>
      <c r="CEE98" s="25"/>
      <c r="CEF98" s="25"/>
      <c r="CEG98" s="25"/>
      <c r="CEH98" s="25"/>
      <c r="CEI98" s="25"/>
      <c r="CEJ98" s="25"/>
      <c r="CEK98" s="25"/>
      <c r="CEL98" s="25"/>
      <c r="CEM98" s="25"/>
      <c r="CEN98" s="25"/>
      <c r="CEO98" s="25"/>
      <c r="CEP98" s="25"/>
      <c r="CEQ98" s="25"/>
      <c r="CER98" s="25"/>
      <c r="CES98" s="25"/>
      <c r="CET98" s="25"/>
      <c r="CEU98" s="25"/>
      <c r="CEV98" s="25"/>
      <c r="CEW98" s="25"/>
      <c r="CEX98" s="25"/>
      <c r="CEY98" s="25"/>
      <c r="CEZ98" s="25"/>
      <c r="CFA98" s="25"/>
      <c r="CFB98" s="25"/>
      <c r="CFC98" s="25"/>
      <c r="CFD98" s="25"/>
      <c r="CFE98" s="25"/>
      <c r="CFF98" s="25"/>
      <c r="CFG98" s="25"/>
      <c r="CFH98" s="25"/>
      <c r="CFI98" s="25"/>
      <c r="CFJ98" s="25"/>
      <c r="CFK98" s="25"/>
      <c r="CFL98" s="25"/>
      <c r="CFM98" s="25"/>
      <c r="CFN98" s="25"/>
      <c r="CFO98" s="25"/>
      <c r="CFP98" s="25"/>
      <c r="CFQ98" s="25"/>
      <c r="CFR98" s="25"/>
      <c r="CFS98" s="25"/>
      <c r="CFT98" s="25"/>
      <c r="CFU98" s="25"/>
      <c r="CFV98" s="25"/>
      <c r="CFW98" s="25"/>
      <c r="CFX98" s="25"/>
      <c r="CFY98" s="25"/>
      <c r="CFZ98" s="25"/>
      <c r="CGA98" s="25"/>
      <c r="CGB98" s="25"/>
      <c r="CGC98" s="25"/>
      <c r="CGD98" s="25"/>
      <c r="CGE98" s="25"/>
      <c r="CGF98" s="25"/>
      <c r="CGG98" s="25"/>
      <c r="CGH98" s="25"/>
      <c r="CGI98" s="25"/>
      <c r="CGJ98" s="25"/>
      <c r="CGK98" s="25"/>
      <c r="CGL98" s="25"/>
      <c r="CGM98" s="25"/>
      <c r="CGN98" s="25"/>
      <c r="CGO98" s="25"/>
      <c r="CGP98" s="25"/>
      <c r="CGQ98" s="25"/>
      <c r="CGR98" s="25"/>
      <c r="CGS98" s="25"/>
      <c r="CGT98" s="25"/>
      <c r="CGU98" s="25"/>
      <c r="CGV98" s="25"/>
      <c r="CGW98" s="25"/>
      <c r="CGX98" s="25"/>
      <c r="CGY98" s="25"/>
      <c r="CGZ98" s="25"/>
      <c r="CHA98" s="25"/>
      <c r="CHB98" s="25"/>
      <c r="CHC98" s="25"/>
      <c r="CHD98" s="25"/>
      <c r="CHE98" s="25"/>
      <c r="CHF98" s="25"/>
      <c r="CHG98" s="25"/>
      <c r="CHH98" s="25"/>
      <c r="CHI98" s="25"/>
      <c r="CHJ98" s="25"/>
      <c r="CHK98" s="25"/>
      <c r="CHL98" s="25"/>
      <c r="CHM98" s="25"/>
      <c r="CHN98" s="25"/>
      <c r="CHO98" s="25"/>
      <c r="CHP98" s="25"/>
      <c r="CHQ98" s="25"/>
      <c r="CHR98" s="25"/>
      <c r="CHS98" s="25"/>
      <c r="CHT98" s="25"/>
      <c r="CHU98" s="25"/>
      <c r="CHV98" s="25"/>
      <c r="CHW98" s="25"/>
      <c r="CHX98" s="25"/>
      <c r="CHY98" s="25"/>
      <c r="CHZ98" s="25"/>
      <c r="CIA98" s="25"/>
      <c r="CIB98" s="25"/>
      <c r="CIC98" s="25"/>
      <c r="CID98" s="25"/>
      <c r="CIE98" s="25"/>
      <c r="CIF98" s="25"/>
      <c r="CIG98" s="25"/>
      <c r="CIH98" s="25"/>
      <c r="CII98" s="25"/>
      <c r="CIJ98" s="25"/>
      <c r="CIK98" s="25"/>
      <c r="CIL98" s="25"/>
      <c r="CIM98" s="25"/>
      <c r="CIN98" s="25"/>
      <c r="CIO98" s="25"/>
      <c r="CIP98" s="25"/>
      <c r="CIQ98" s="25"/>
      <c r="CIR98" s="25"/>
      <c r="CIS98" s="25"/>
      <c r="CIT98" s="25"/>
      <c r="CIU98" s="25"/>
      <c r="CIV98" s="25"/>
      <c r="CIW98" s="25"/>
      <c r="CIX98" s="25"/>
      <c r="CIY98" s="25"/>
      <c r="CIZ98" s="25"/>
      <c r="CJA98" s="25"/>
      <c r="CJB98" s="25"/>
      <c r="CJC98" s="25"/>
      <c r="CJD98" s="25"/>
      <c r="CJE98" s="25"/>
      <c r="CJF98" s="25"/>
      <c r="CJG98" s="25"/>
      <c r="CJH98" s="25"/>
      <c r="CJI98" s="25"/>
      <c r="CJJ98" s="25"/>
      <c r="CJK98" s="25"/>
      <c r="CJL98" s="25"/>
      <c r="CJM98" s="25"/>
      <c r="CJN98" s="25"/>
      <c r="CJO98" s="25"/>
      <c r="CJP98" s="25"/>
      <c r="CJQ98" s="25"/>
      <c r="CJR98" s="25"/>
      <c r="CJS98" s="25"/>
      <c r="CJT98" s="25"/>
      <c r="CJU98" s="25"/>
      <c r="CJV98" s="25"/>
      <c r="CJW98" s="25"/>
      <c r="CJX98" s="25"/>
      <c r="CJY98" s="25"/>
      <c r="CJZ98" s="25"/>
      <c r="CKA98" s="25"/>
      <c r="CKB98" s="25"/>
      <c r="CKC98" s="25"/>
      <c r="CKD98" s="25"/>
      <c r="CKE98" s="25"/>
      <c r="CKF98" s="25"/>
      <c r="CKG98" s="25"/>
      <c r="CKH98" s="25"/>
      <c r="CKI98" s="25"/>
      <c r="CKJ98" s="25"/>
      <c r="CKK98" s="25"/>
      <c r="CKL98" s="25"/>
      <c r="CKM98" s="25"/>
      <c r="CKN98" s="25"/>
      <c r="CKO98" s="25"/>
      <c r="CKP98" s="25"/>
      <c r="CKQ98" s="25"/>
      <c r="CKR98" s="25"/>
      <c r="CKS98" s="25"/>
      <c r="CKT98" s="25"/>
      <c r="CKU98" s="25"/>
      <c r="CKV98" s="25"/>
      <c r="CKW98" s="25"/>
      <c r="CKX98" s="25"/>
      <c r="CKY98" s="25"/>
      <c r="CKZ98" s="25"/>
      <c r="CLA98" s="25"/>
      <c r="CLB98" s="25"/>
      <c r="CLC98" s="25"/>
      <c r="CLD98" s="25"/>
      <c r="CLE98" s="25"/>
      <c r="CLF98" s="25"/>
      <c r="CLG98" s="25"/>
      <c r="CLH98" s="25"/>
      <c r="CLI98" s="25"/>
      <c r="CLJ98" s="25"/>
      <c r="CLK98" s="25"/>
      <c r="CLL98" s="25"/>
      <c r="CLM98" s="25"/>
      <c r="CLN98" s="25"/>
      <c r="CLO98" s="25"/>
      <c r="CLP98" s="25"/>
      <c r="CLQ98" s="25"/>
      <c r="CLR98" s="25"/>
      <c r="CLS98" s="25"/>
      <c r="CLT98" s="25"/>
      <c r="CLU98" s="25"/>
      <c r="CLV98" s="25"/>
      <c r="CLW98" s="25"/>
      <c r="CLX98" s="25"/>
      <c r="CLY98" s="25"/>
      <c r="CLZ98" s="25"/>
      <c r="CMA98" s="25"/>
      <c r="CMB98" s="25"/>
      <c r="CMC98" s="25"/>
      <c r="CMD98" s="25"/>
      <c r="CME98" s="25"/>
      <c r="CMF98" s="25"/>
      <c r="CMG98" s="25"/>
      <c r="CMH98" s="25"/>
      <c r="CMI98" s="25"/>
      <c r="CMJ98" s="25"/>
      <c r="CMK98" s="25"/>
      <c r="CML98" s="25"/>
      <c r="CMM98" s="25"/>
      <c r="CMN98" s="25"/>
      <c r="CMO98" s="25"/>
      <c r="CMP98" s="25"/>
      <c r="CMQ98" s="25"/>
      <c r="CMR98" s="25"/>
      <c r="CMS98" s="25"/>
      <c r="CMT98" s="25"/>
      <c r="CMU98" s="25"/>
      <c r="CMV98" s="25"/>
      <c r="CMW98" s="25"/>
      <c r="CMX98" s="25"/>
      <c r="CMY98" s="25"/>
      <c r="CMZ98" s="25"/>
      <c r="CNA98" s="25"/>
      <c r="CNB98" s="25"/>
      <c r="CNC98" s="25"/>
      <c r="CND98" s="25"/>
      <c r="CNE98" s="25"/>
      <c r="CNF98" s="25"/>
      <c r="CNG98" s="25"/>
      <c r="CNH98" s="25"/>
      <c r="CNI98" s="25"/>
      <c r="CNJ98" s="25"/>
      <c r="CNK98" s="25"/>
      <c r="CNL98" s="25"/>
      <c r="CNM98" s="25"/>
      <c r="CNN98" s="25"/>
      <c r="CNO98" s="25"/>
      <c r="CNP98" s="25"/>
      <c r="CNQ98" s="25"/>
      <c r="CNR98" s="25"/>
      <c r="CNS98" s="25"/>
      <c r="CNT98" s="25"/>
      <c r="CNU98" s="25"/>
      <c r="CNV98" s="25"/>
      <c r="CNW98" s="25"/>
      <c r="CNX98" s="25"/>
      <c r="CNY98" s="25"/>
      <c r="CNZ98" s="25"/>
      <c r="COA98" s="25"/>
      <c r="COB98" s="25"/>
      <c r="COC98" s="25"/>
      <c r="COD98" s="25"/>
      <c r="COE98" s="25"/>
      <c r="COF98" s="25"/>
      <c r="COG98" s="25"/>
      <c r="COH98" s="25"/>
      <c r="COI98" s="25"/>
      <c r="COJ98" s="25"/>
      <c r="COK98" s="25"/>
      <c r="COL98" s="25"/>
      <c r="COM98" s="25"/>
      <c r="CON98" s="25"/>
      <c r="COO98" s="25"/>
      <c r="COP98" s="25"/>
      <c r="COQ98" s="25"/>
      <c r="COR98" s="25"/>
      <c r="COS98" s="25"/>
      <c r="COT98" s="25"/>
      <c r="COU98" s="25"/>
      <c r="COV98" s="25"/>
      <c r="COW98" s="25"/>
      <c r="COX98" s="25"/>
      <c r="COY98" s="25"/>
      <c r="COZ98" s="25"/>
      <c r="CPA98" s="25"/>
      <c r="CPB98" s="25"/>
      <c r="CPC98" s="25"/>
      <c r="CPD98" s="25"/>
      <c r="CPE98" s="25"/>
      <c r="CPF98" s="25"/>
      <c r="CPG98" s="25"/>
      <c r="CPH98" s="25"/>
      <c r="CPI98" s="25"/>
      <c r="CPJ98" s="25"/>
      <c r="CPK98" s="25"/>
      <c r="CPL98" s="25"/>
      <c r="CPM98" s="25"/>
      <c r="CPN98" s="25"/>
      <c r="CPO98" s="25"/>
      <c r="CPP98" s="25"/>
      <c r="CPQ98" s="25"/>
      <c r="CPR98" s="25"/>
      <c r="CPS98" s="25"/>
      <c r="CPT98" s="25"/>
      <c r="CPU98" s="25"/>
      <c r="CPV98" s="25"/>
      <c r="CPW98" s="25"/>
      <c r="CPX98" s="25"/>
      <c r="CPY98" s="25"/>
      <c r="CPZ98" s="25"/>
      <c r="CQA98" s="25"/>
      <c r="CQB98" s="25"/>
      <c r="CQC98" s="25"/>
      <c r="CQD98" s="25"/>
      <c r="CQE98" s="25"/>
      <c r="CQF98" s="25"/>
      <c r="CQG98" s="25"/>
      <c r="CQH98" s="25"/>
      <c r="CQI98" s="25"/>
      <c r="CQJ98" s="25"/>
      <c r="CQK98" s="25"/>
      <c r="CQL98" s="25"/>
      <c r="CQM98" s="25"/>
      <c r="CQN98" s="25"/>
      <c r="CQO98" s="25"/>
      <c r="CQP98" s="25"/>
      <c r="CQQ98" s="25"/>
      <c r="CQR98" s="25"/>
      <c r="CQS98" s="25"/>
      <c r="CQT98" s="25"/>
      <c r="CQU98" s="25"/>
      <c r="CQV98" s="25"/>
      <c r="CQW98" s="25"/>
      <c r="CQX98" s="25"/>
      <c r="CQY98" s="25"/>
      <c r="CQZ98" s="25"/>
      <c r="CRA98" s="25"/>
      <c r="CRB98" s="25"/>
      <c r="CRC98" s="25"/>
      <c r="CRD98" s="25"/>
      <c r="CRE98" s="25"/>
      <c r="CRF98" s="25"/>
      <c r="CRG98" s="25"/>
      <c r="CRH98" s="25"/>
      <c r="CRI98" s="25"/>
      <c r="CRJ98" s="25"/>
      <c r="CRK98" s="25"/>
      <c r="CRL98" s="25"/>
      <c r="CRM98" s="25"/>
      <c r="CRN98" s="25"/>
      <c r="CRO98" s="25"/>
      <c r="CRP98" s="25"/>
      <c r="CRQ98" s="25"/>
      <c r="CRR98" s="25"/>
      <c r="CRS98" s="25"/>
      <c r="CRT98" s="25"/>
      <c r="CRU98" s="25"/>
      <c r="CRV98" s="25"/>
      <c r="CRW98" s="25"/>
      <c r="CRX98" s="25"/>
      <c r="CRY98" s="25"/>
      <c r="CRZ98" s="25"/>
      <c r="CSA98" s="25"/>
      <c r="CSB98" s="25"/>
      <c r="CSC98" s="25"/>
      <c r="CSD98" s="25"/>
      <c r="CSE98" s="25"/>
      <c r="CSF98" s="25"/>
      <c r="CSG98" s="25"/>
      <c r="CSH98" s="25"/>
      <c r="CSI98" s="25"/>
      <c r="CSJ98" s="25"/>
      <c r="CSK98" s="25"/>
      <c r="CSL98" s="25"/>
      <c r="CSM98" s="25"/>
      <c r="CSN98" s="25"/>
      <c r="CSO98" s="25"/>
      <c r="CSP98" s="25"/>
      <c r="CSQ98" s="25"/>
      <c r="CSR98" s="25"/>
      <c r="CSS98" s="25"/>
      <c r="CST98" s="25"/>
      <c r="CSU98" s="25"/>
      <c r="CSV98" s="25"/>
      <c r="CSW98" s="25"/>
      <c r="CSX98" s="25"/>
      <c r="CSY98" s="25"/>
      <c r="CSZ98" s="25"/>
      <c r="CTA98" s="25"/>
      <c r="CTB98" s="25"/>
      <c r="CTC98" s="25"/>
      <c r="CTD98" s="25"/>
      <c r="CTE98" s="25"/>
      <c r="CTF98" s="25"/>
      <c r="CTG98" s="25"/>
      <c r="CTH98" s="25"/>
      <c r="CTI98" s="25"/>
      <c r="CTJ98" s="25"/>
      <c r="CTK98" s="25"/>
      <c r="CTL98" s="25"/>
      <c r="CTM98" s="25"/>
      <c r="CTN98" s="25"/>
      <c r="CTO98" s="25"/>
      <c r="CTP98" s="25"/>
      <c r="CTQ98" s="25"/>
      <c r="CTR98" s="25"/>
      <c r="CTS98" s="25"/>
      <c r="CTT98" s="25"/>
      <c r="CTU98" s="25"/>
      <c r="CTV98" s="25"/>
      <c r="CTW98" s="25"/>
      <c r="CTX98" s="25"/>
      <c r="CTY98" s="25"/>
      <c r="CTZ98" s="25"/>
      <c r="CUA98" s="25"/>
      <c r="CUB98" s="25"/>
      <c r="CUC98" s="25"/>
      <c r="CUD98" s="25"/>
      <c r="CUE98" s="25"/>
      <c r="CUF98" s="25"/>
      <c r="CUG98" s="25"/>
      <c r="CUH98" s="25"/>
      <c r="CUI98" s="25"/>
      <c r="CUJ98" s="25"/>
      <c r="CUK98" s="25"/>
      <c r="CUL98" s="25"/>
      <c r="CUM98" s="25"/>
      <c r="CUN98" s="25"/>
      <c r="CUO98" s="25"/>
      <c r="CUP98" s="25"/>
      <c r="CUQ98" s="25"/>
      <c r="CUR98" s="25"/>
      <c r="CUS98" s="25"/>
      <c r="CUT98" s="25"/>
      <c r="CUU98" s="25"/>
      <c r="CUV98" s="25"/>
      <c r="CUW98" s="25"/>
      <c r="CUX98" s="25"/>
      <c r="CUY98" s="25"/>
      <c r="CUZ98" s="25"/>
      <c r="CVA98" s="25"/>
      <c r="CVB98" s="25"/>
      <c r="CVC98" s="25"/>
      <c r="CVD98" s="25"/>
      <c r="CVE98" s="25"/>
      <c r="CVF98" s="25"/>
      <c r="CVG98" s="25"/>
      <c r="CVH98" s="25"/>
      <c r="CVI98" s="25"/>
      <c r="CVJ98" s="25"/>
      <c r="CVK98" s="25"/>
      <c r="CVL98" s="25"/>
      <c r="CVM98" s="25"/>
      <c r="CVN98" s="25"/>
      <c r="CVO98" s="25"/>
      <c r="CVP98" s="25"/>
      <c r="CVQ98" s="25"/>
      <c r="CVR98" s="25"/>
      <c r="CVS98" s="25"/>
      <c r="CVT98" s="25"/>
      <c r="CVU98" s="25"/>
      <c r="CVV98" s="25"/>
      <c r="CVW98" s="25"/>
      <c r="CVX98" s="25"/>
      <c r="CVY98" s="25"/>
      <c r="CVZ98" s="25"/>
      <c r="CWA98" s="25"/>
      <c r="CWB98" s="25"/>
      <c r="CWC98" s="25"/>
      <c r="CWD98" s="25"/>
      <c r="CWE98" s="25"/>
      <c r="CWF98" s="25"/>
      <c r="CWG98" s="25"/>
      <c r="CWH98" s="25"/>
      <c r="CWI98" s="25"/>
      <c r="CWJ98" s="25"/>
      <c r="CWK98" s="25"/>
      <c r="CWL98" s="25"/>
      <c r="CWM98" s="25"/>
      <c r="CWN98" s="25"/>
      <c r="CWO98" s="25"/>
      <c r="CWP98" s="25"/>
      <c r="CWQ98" s="25"/>
      <c r="CWR98" s="25"/>
      <c r="CWS98" s="25"/>
      <c r="CWT98" s="25"/>
      <c r="CWU98" s="25"/>
      <c r="CWV98" s="25"/>
      <c r="CWW98" s="25"/>
      <c r="CWX98" s="25"/>
      <c r="CWY98" s="25"/>
      <c r="CWZ98" s="25"/>
      <c r="CXA98" s="25"/>
      <c r="CXB98" s="25"/>
      <c r="CXC98" s="25"/>
      <c r="CXD98" s="25"/>
      <c r="CXE98" s="25"/>
      <c r="CXF98" s="25"/>
      <c r="CXG98" s="25"/>
      <c r="CXH98" s="25"/>
      <c r="CXI98" s="25"/>
      <c r="CXJ98" s="25"/>
      <c r="CXK98" s="25"/>
      <c r="CXL98" s="25"/>
      <c r="CXM98" s="25"/>
      <c r="CXN98" s="25"/>
      <c r="CXO98" s="25"/>
      <c r="CXP98" s="25"/>
      <c r="CXQ98" s="25"/>
      <c r="CXR98" s="25"/>
      <c r="CXS98" s="25"/>
      <c r="CXT98" s="25"/>
      <c r="CXU98" s="25"/>
      <c r="CXV98" s="25"/>
      <c r="CXW98" s="25"/>
      <c r="CXX98" s="25"/>
      <c r="CXY98" s="25"/>
      <c r="CXZ98" s="25"/>
      <c r="CYA98" s="25"/>
      <c r="CYB98" s="25"/>
      <c r="CYC98" s="25"/>
      <c r="CYD98" s="25"/>
      <c r="CYE98" s="25"/>
      <c r="CYF98" s="25"/>
      <c r="CYG98" s="25"/>
      <c r="CYH98" s="25"/>
      <c r="CYI98" s="25"/>
      <c r="CYJ98" s="25"/>
      <c r="CYK98" s="25"/>
      <c r="CYL98" s="25"/>
      <c r="CYM98" s="25"/>
      <c r="CYN98" s="25"/>
      <c r="CYO98" s="25"/>
      <c r="CYP98" s="25"/>
      <c r="CYQ98" s="25"/>
      <c r="CYR98" s="25"/>
      <c r="CYS98" s="25"/>
      <c r="CYT98" s="25"/>
      <c r="CYU98" s="25"/>
      <c r="CYV98" s="25"/>
      <c r="CYW98" s="25"/>
      <c r="CYX98" s="25"/>
      <c r="CYY98" s="25"/>
      <c r="CYZ98" s="25"/>
      <c r="CZA98" s="25"/>
      <c r="CZB98" s="25"/>
      <c r="CZC98" s="25"/>
      <c r="CZD98" s="25"/>
      <c r="CZE98" s="25"/>
      <c r="CZF98" s="25"/>
      <c r="CZG98" s="25"/>
      <c r="CZH98" s="25"/>
      <c r="CZI98" s="25"/>
      <c r="CZJ98" s="25"/>
      <c r="CZK98" s="25"/>
      <c r="CZL98" s="25"/>
      <c r="CZM98" s="25"/>
      <c r="CZN98" s="25"/>
      <c r="CZO98" s="25"/>
      <c r="CZP98" s="25"/>
      <c r="CZQ98" s="25"/>
      <c r="CZR98" s="25"/>
      <c r="CZS98" s="25"/>
      <c r="CZT98" s="25"/>
      <c r="CZU98" s="25"/>
      <c r="CZV98" s="25"/>
      <c r="CZW98" s="25"/>
      <c r="CZX98" s="25"/>
      <c r="CZY98" s="25"/>
      <c r="CZZ98" s="25"/>
      <c r="DAA98" s="25"/>
      <c r="DAB98" s="25"/>
      <c r="DAC98" s="25"/>
      <c r="DAD98" s="25"/>
      <c r="DAE98" s="25"/>
      <c r="DAF98" s="25"/>
      <c r="DAG98" s="25"/>
      <c r="DAH98" s="25"/>
      <c r="DAI98" s="25"/>
      <c r="DAJ98" s="25"/>
      <c r="DAK98" s="25"/>
      <c r="DAL98" s="25"/>
      <c r="DAM98" s="25"/>
      <c r="DAN98" s="25"/>
      <c r="DAO98" s="25"/>
      <c r="DAP98" s="25"/>
      <c r="DAQ98" s="25"/>
      <c r="DAR98" s="25"/>
      <c r="DAS98" s="25"/>
      <c r="DAT98" s="25"/>
      <c r="DAU98" s="25"/>
      <c r="DAV98" s="25"/>
      <c r="DAW98" s="25"/>
      <c r="DAX98" s="25"/>
      <c r="DAY98" s="25"/>
      <c r="DAZ98" s="25"/>
      <c r="DBA98" s="25"/>
      <c r="DBB98" s="25"/>
      <c r="DBC98" s="25"/>
      <c r="DBD98" s="25"/>
      <c r="DBE98" s="25"/>
      <c r="DBF98" s="25"/>
      <c r="DBG98" s="25"/>
      <c r="DBH98" s="25"/>
      <c r="DBI98" s="25"/>
      <c r="DBJ98" s="25"/>
      <c r="DBK98" s="25"/>
      <c r="DBL98" s="25"/>
      <c r="DBM98" s="25"/>
      <c r="DBN98" s="25"/>
      <c r="DBO98" s="25"/>
      <c r="DBP98" s="25"/>
      <c r="DBQ98" s="25"/>
      <c r="DBR98" s="25"/>
      <c r="DBS98" s="25"/>
      <c r="DBT98" s="25"/>
      <c r="DBU98" s="25"/>
      <c r="DBV98" s="25"/>
      <c r="DBW98" s="25"/>
      <c r="DBX98" s="25"/>
      <c r="DBY98" s="25"/>
      <c r="DBZ98" s="25"/>
      <c r="DCA98" s="25"/>
      <c r="DCB98" s="25"/>
      <c r="DCC98" s="25"/>
      <c r="DCD98" s="25"/>
      <c r="DCE98" s="25"/>
      <c r="DCF98" s="25"/>
      <c r="DCG98" s="25"/>
      <c r="DCH98" s="25"/>
      <c r="DCI98" s="25"/>
      <c r="DCJ98" s="25"/>
      <c r="DCK98" s="25"/>
      <c r="DCL98" s="25"/>
      <c r="DCM98" s="25"/>
      <c r="DCN98" s="25"/>
      <c r="DCO98" s="25"/>
      <c r="DCP98" s="25"/>
      <c r="DCQ98" s="25"/>
      <c r="DCR98" s="25"/>
      <c r="DCS98" s="25"/>
      <c r="DCT98" s="25"/>
      <c r="DCU98" s="25"/>
      <c r="DCV98" s="25"/>
      <c r="DCW98" s="25"/>
      <c r="DCX98" s="25"/>
      <c r="DCY98" s="25"/>
      <c r="DCZ98" s="25"/>
      <c r="DDA98" s="25"/>
      <c r="DDB98" s="25"/>
      <c r="DDC98" s="25"/>
      <c r="DDD98" s="25"/>
      <c r="DDE98" s="25"/>
      <c r="DDF98" s="25"/>
      <c r="DDG98" s="25"/>
      <c r="DDH98" s="25"/>
      <c r="DDI98" s="25"/>
      <c r="DDJ98" s="25"/>
      <c r="DDK98" s="25"/>
      <c r="DDL98" s="25"/>
      <c r="DDM98" s="25"/>
      <c r="DDN98" s="25"/>
      <c r="DDO98" s="25"/>
      <c r="DDP98" s="25"/>
      <c r="DDQ98" s="25"/>
      <c r="DDR98" s="25"/>
      <c r="DDS98" s="25"/>
      <c r="DDT98" s="25"/>
      <c r="DDU98" s="25"/>
      <c r="DDV98" s="25"/>
      <c r="DDW98" s="25"/>
      <c r="DDX98" s="25"/>
      <c r="DDY98" s="25"/>
      <c r="DDZ98" s="25"/>
      <c r="DEA98" s="25"/>
      <c r="DEB98" s="25"/>
      <c r="DEC98" s="25"/>
      <c r="DED98" s="25"/>
      <c r="DEE98" s="25"/>
      <c r="DEF98" s="25"/>
      <c r="DEG98" s="25"/>
      <c r="DEH98" s="25"/>
      <c r="DEI98" s="25"/>
      <c r="DEJ98" s="25"/>
      <c r="DEK98" s="25"/>
      <c r="DEL98" s="25"/>
      <c r="DEM98" s="25"/>
      <c r="DEN98" s="25"/>
      <c r="DEO98" s="25"/>
      <c r="DEP98" s="25"/>
      <c r="DEQ98" s="25"/>
      <c r="DER98" s="25"/>
      <c r="DES98" s="25"/>
      <c r="DET98" s="25"/>
      <c r="DEU98" s="25"/>
      <c r="DEV98" s="25"/>
      <c r="DEW98" s="25"/>
      <c r="DEX98" s="25"/>
      <c r="DEY98" s="25"/>
      <c r="DEZ98" s="25"/>
      <c r="DFA98" s="25"/>
      <c r="DFB98" s="25"/>
      <c r="DFC98" s="25"/>
      <c r="DFD98" s="25"/>
      <c r="DFE98" s="25"/>
      <c r="DFF98" s="25"/>
      <c r="DFG98" s="25"/>
      <c r="DFH98" s="25"/>
      <c r="DFI98" s="25"/>
      <c r="DFJ98" s="25"/>
      <c r="DFK98" s="25"/>
      <c r="DFL98" s="25"/>
      <c r="DFM98" s="25"/>
      <c r="DFN98" s="25"/>
      <c r="DFO98" s="25"/>
      <c r="DFP98" s="25"/>
      <c r="DFQ98" s="25"/>
      <c r="DFR98" s="25"/>
      <c r="DFS98" s="25"/>
      <c r="DFT98" s="25"/>
      <c r="DFU98" s="25"/>
      <c r="DFV98" s="25"/>
      <c r="DFW98" s="25"/>
      <c r="DFX98" s="25"/>
      <c r="DFY98" s="25"/>
      <c r="DFZ98" s="25"/>
      <c r="DGA98" s="25"/>
      <c r="DGB98" s="25"/>
      <c r="DGC98" s="25"/>
      <c r="DGD98" s="25"/>
      <c r="DGE98" s="25"/>
      <c r="DGF98" s="25"/>
      <c r="DGG98" s="25"/>
      <c r="DGH98" s="25"/>
      <c r="DGI98" s="25"/>
      <c r="DGJ98" s="25"/>
      <c r="DGK98" s="25"/>
      <c r="DGL98" s="25"/>
      <c r="DGM98" s="25"/>
      <c r="DGN98" s="25"/>
      <c r="DGO98" s="25"/>
      <c r="DGP98" s="25"/>
      <c r="DGQ98" s="25"/>
      <c r="DGR98" s="25"/>
      <c r="DGS98" s="25"/>
      <c r="DGT98" s="25"/>
      <c r="DGU98" s="25"/>
      <c r="DGV98" s="25"/>
      <c r="DGW98" s="25"/>
      <c r="DGX98" s="25"/>
      <c r="DGY98" s="25"/>
      <c r="DGZ98" s="25"/>
      <c r="DHA98" s="25"/>
      <c r="DHB98" s="25"/>
      <c r="DHC98" s="25"/>
      <c r="DHD98" s="25"/>
      <c r="DHE98" s="25"/>
      <c r="DHF98" s="25"/>
      <c r="DHG98" s="25"/>
      <c r="DHH98" s="25"/>
      <c r="DHI98" s="25"/>
      <c r="DHJ98" s="25"/>
      <c r="DHK98" s="25"/>
      <c r="DHL98" s="25"/>
      <c r="DHM98" s="25"/>
      <c r="DHN98" s="25"/>
      <c r="DHO98" s="25"/>
      <c r="DHP98" s="25"/>
      <c r="DHQ98" s="25"/>
      <c r="DHR98" s="25"/>
      <c r="DHS98" s="25"/>
      <c r="DHT98" s="25"/>
      <c r="DHU98" s="25"/>
      <c r="DHV98" s="25"/>
      <c r="DHW98" s="25"/>
      <c r="DHX98" s="25"/>
      <c r="DHY98" s="25"/>
      <c r="DHZ98" s="25"/>
      <c r="DIA98" s="25"/>
      <c r="DIB98" s="25"/>
      <c r="DIC98" s="25"/>
      <c r="DID98" s="25"/>
      <c r="DIE98" s="25"/>
      <c r="DIF98" s="25"/>
      <c r="DIG98" s="25"/>
      <c r="DIH98" s="25"/>
      <c r="DII98" s="25"/>
      <c r="DIJ98" s="25"/>
      <c r="DIK98" s="25"/>
      <c r="DIL98" s="25"/>
      <c r="DIM98" s="25"/>
      <c r="DIN98" s="25"/>
      <c r="DIO98" s="25"/>
      <c r="DIP98" s="25"/>
      <c r="DIQ98" s="25"/>
      <c r="DIR98" s="25"/>
      <c r="DIS98" s="25"/>
      <c r="DIT98" s="25"/>
      <c r="DIU98" s="25"/>
      <c r="DIV98" s="25"/>
      <c r="DIW98" s="25"/>
      <c r="DIX98" s="25"/>
      <c r="DIY98" s="25"/>
      <c r="DIZ98" s="25"/>
      <c r="DJA98" s="25"/>
      <c r="DJB98" s="25"/>
      <c r="DJC98" s="25"/>
      <c r="DJD98" s="25"/>
      <c r="DJE98" s="25"/>
      <c r="DJF98" s="25"/>
      <c r="DJG98" s="25"/>
      <c r="DJH98" s="25"/>
      <c r="DJI98" s="25"/>
      <c r="DJJ98" s="25"/>
      <c r="DJK98" s="25"/>
      <c r="DJL98" s="25"/>
      <c r="DJM98" s="25"/>
      <c r="DJN98" s="25"/>
      <c r="DJO98" s="25"/>
      <c r="DJP98" s="25"/>
      <c r="DJQ98" s="25"/>
      <c r="DJR98" s="25"/>
      <c r="DJS98" s="25"/>
      <c r="DJT98" s="25"/>
      <c r="DJU98" s="25"/>
      <c r="DJV98" s="25"/>
      <c r="DJW98" s="25"/>
      <c r="DJX98" s="25"/>
      <c r="DJY98" s="25"/>
      <c r="DJZ98" s="25"/>
      <c r="DKA98" s="25"/>
      <c r="DKB98" s="25"/>
      <c r="DKC98" s="25"/>
      <c r="DKD98" s="25"/>
      <c r="DKE98" s="25"/>
      <c r="DKF98" s="25"/>
      <c r="DKG98" s="25"/>
      <c r="DKH98" s="25"/>
      <c r="DKI98" s="25"/>
      <c r="DKJ98" s="25"/>
      <c r="DKK98" s="25"/>
      <c r="DKL98" s="25"/>
      <c r="DKM98" s="25"/>
      <c r="DKN98" s="25"/>
      <c r="DKO98" s="25"/>
      <c r="DKP98" s="25"/>
      <c r="DKQ98" s="25"/>
      <c r="DKR98" s="25"/>
      <c r="DKS98" s="25"/>
      <c r="DKT98" s="25"/>
      <c r="DKU98" s="25"/>
      <c r="DKV98" s="25"/>
      <c r="DKW98" s="25"/>
      <c r="DKX98" s="25"/>
      <c r="DKY98" s="25"/>
      <c r="DKZ98" s="25"/>
      <c r="DLA98" s="25"/>
      <c r="DLB98" s="25"/>
      <c r="DLC98" s="25"/>
      <c r="DLD98" s="25"/>
      <c r="DLE98" s="25"/>
      <c r="DLF98" s="25"/>
      <c r="DLG98" s="25"/>
      <c r="DLH98" s="25"/>
      <c r="DLI98" s="25"/>
      <c r="DLJ98" s="25"/>
      <c r="DLK98" s="25"/>
      <c r="DLL98" s="25"/>
      <c r="DLM98" s="25"/>
      <c r="DLN98" s="25"/>
      <c r="DLO98" s="25"/>
      <c r="DLP98" s="25"/>
      <c r="DLQ98" s="25"/>
      <c r="DLR98" s="25"/>
      <c r="DLS98" s="25"/>
      <c r="DLT98" s="25"/>
      <c r="DLU98" s="25"/>
      <c r="DLV98" s="25"/>
      <c r="DLW98" s="25"/>
      <c r="DLX98" s="25"/>
      <c r="DLY98" s="25"/>
      <c r="DLZ98" s="25"/>
      <c r="DMA98" s="25"/>
      <c r="DMB98" s="25"/>
      <c r="DMC98" s="25"/>
      <c r="DMD98" s="25"/>
      <c r="DME98" s="25"/>
      <c r="DMF98" s="25"/>
      <c r="DMG98" s="25"/>
      <c r="DMH98" s="25"/>
      <c r="DMI98" s="25"/>
      <c r="DMJ98" s="25"/>
      <c r="DMK98" s="25"/>
      <c r="DML98" s="25"/>
      <c r="DMM98" s="25"/>
      <c r="DMN98" s="25"/>
      <c r="DMO98" s="25"/>
      <c r="DMP98" s="25"/>
      <c r="DMQ98" s="25"/>
      <c r="DMR98" s="25"/>
      <c r="DMS98" s="25"/>
      <c r="DMT98" s="25"/>
      <c r="DMU98" s="25"/>
      <c r="DMV98" s="25"/>
      <c r="DMW98" s="25"/>
      <c r="DMX98" s="25"/>
      <c r="DMY98" s="25"/>
      <c r="DMZ98" s="25"/>
      <c r="DNA98" s="25"/>
      <c r="DNB98" s="25"/>
      <c r="DNC98" s="25"/>
      <c r="DND98" s="25"/>
      <c r="DNE98" s="25"/>
      <c r="DNF98" s="25"/>
      <c r="DNG98" s="25"/>
      <c r="DNH98" s="25"/>
      <c r="DNI98" s="25"/>
      <c r="DNJ98" s="25"/>
      <c r="DNK98" s="25"/>
      <c r="DNL98" s="25"/>
      <c r="DNM98" s="25"/>
      <c r="DNN98" s="25"/>
      <c r="DNO98" s="25"/>
      <c r="DNP98" s="25"/>
      <c r="DNQ98" s="25"/>
      <c r="DNR98" s="25"/>
      <c r="DNS98" s="25"/>
      <c r="DNT98" s="25"/>
      <c r="DNU98" s="25"/>
      <c r="DNV98" s="25"/>
      <c r="DNW98" s="25"/>
      <c r="DNX98" s="25"/>
      <c r="DNY98" s="25"/>
      <c r="DNZ98" s="25"/>
      <c r="DOA98" s="25"/>
      <c r="DOB98" s="25"/>
      <c r="DOC98" s="25"/>
      <c r="DOD98" s="25"/>
      <c r="DOE98" s="25"/>
      <c r="DOF98" s="25"/>
      <c r="DOG98" s="25"/>
      <c r="DOH98" s="25"/>
      <c r="DOI98" s="25"/>
      <c r="DOJ98" s="25"/>
      <c r="DOK98" s="25"/>
      <c r="DOL98" s="25"/>
      <c r="DOM98" s="25"/>
      <c r="DON98" s="25"/>
      <c r="DOO98" s="25"/>
      <c r="DOP98" s="25"/>
      <c r="DOQ98" s="25"/>
      <c r="DOR98" s="25"/>
      <c r="DOS98" s="25"/>
      <c r="DOT98" s="25"/>
      <c r="DOU98" s="25"/>
      <c r="DOV98" s="25"/>
      <c r="DOW98" s="25"/>
      <c r="DOX98" s="25"/>
      <c r="DOY98" s="25"/>
      <c r="DOZ98" s="25"/>
      <c r="DPA98" s="25"/>
      <c r="DPB98" s="25"/>
      <c r="DPC98" s="25"/>
      <c r="DPD98" s="25"/>
      <c r="DPE98" s="25"/>
      <c r="DPF98" s="25"/>
      <c r="DPG98" s="25"/>
      <c r="DPH98" s="25"/>
      <c r="DPI98" s="25"/>
      <c r="DPJ98" s="25"/>
      <c r="DPK98" s="25"/>
      <c r="DPL98" s="25"/>
      <c r="DPM98" s="25"/>
      <c r="DPN98" s="25"/>
      <c r="DPO98" s="25"/>
      <c r="DPP98" s="25"/>
      <c r="DPQ98" s="25"/>
      <c r="DPR98" s="25"/>
      <c r="DPS98" s="25"/>
      <c r="DPT98" s="25"/>
      <c r="DPU98" s="25"/>
      <c r="DPV98" s="25"/>
      <c r="DPW98" s="25"/>
      <c r="DPX98" s="25"/>
      <c r="DPY98" s="25"/>
      <c r="DPZ98" s="25"/>
      <c r="DQA98" s="25"/>
      <c r="DQB98" s="25"/>
      <c r="DQC98" s="25"/>
      <c r="DQD98" s="25"/>
      <c r="DQE98" s="25"/>
      <c r="DQF98" s="25"/>
      <c r="DQG98" s="25"/>
      <c r="DQH98" s="25"/>
      <c r="DQI98" s="25"/>
      <c r="DQJ98" s="25"/>
      <c r="DQK98" s="25"/>
      <c r="DQL98" s="25"/>
      <c r="DQM98" s="25"/>
      <c r="DQN98" s="25"/>
      <c r="DQO98" s="25"/>
      <c r="DQP98" s="25"/>
      <c r="DQQ98" s="25"/>
      <c r="DQR98" s="25"/>
      <c r="DQS98" s="25"/>
      <c r="DQT98" s="25"/>
      <c r="DQU98" s="25"/>
      <c r="DQV98" s="25"/>
      <c r="DQW98" s="25"/>
      <c r="DQX98" s="25"/>
      <c r="DQY98" s="25"/>
      <c r="DQZ98" s="25"/>
      <c r="DRA98" s="25"/>
      <c r="DRB98" s="25"/>
      <c r="DRC98" s="25"/>
      <c r="DRD98" s="25"/>
      <c r="DRE98" s="25"/>
      <c r="DRF98" s="25"/>
      <c r="DRG98" s="25"/>
      <c r="DRH98" s="25"/>
      <c r="DRI98" s="25"/>
      <c r="DRJ98" s="25"/>
      <c r="DRK98" s="25"/>
      <c r="DRL98" s="25"/>
      <c r="DRM98" s="25"/>
      <c r="DRN98" s="25"/>
      <c r="DRO98" s="25"/>
      <c r="DRP98" s="25"/>
      <c r="DRQ98" s="25"/>
      <c r="DRR98" s="25"/>
      <c r="DRS98" s="25"/>
      <c r="DRT98" s="25"/>
      <c r="DRU98" s="25"/>
      <c r="DRV98" s="25"/>
      <c r="DRW98" s="25"/>
      <c r="DRX98" s="25"/>
      <c r="DRY98" s="25"/>
      <c r="DRZ98" s="25"/>
      <c r="DSA98" s="25"/>
      <c r="DSB98" s="25"/>
      <c r="DSC98" s="25"/>
      <c r="DSD98" s="25"/>
      <c r="DSE98" s="25"/>
      <c r="DSF98" s="25"/>
      <c r="DSG98" s="25"/>
      <c r="DSH98" s="25"/>
      <c r="DSI98" s="25"/>
      <c r="DSJ98" s="25"/>
      <c r="DSK98" s="25"/>
      <c r="DSL98" s="25"/>
      <c r="DSM98" s="25"/>
      <c r="DSN98" s="25"/>
      <c r="DSO98" s="25"/>
      <c r="DSP98" s="25"/>
      <c r="DSQ98" s="25"/>
      <c r="DSR98" s="25"/>
      <c r="DSS98" s="25"/>
      <c r="DST98" s="25"/>
      <c r="DSU98" s="25"/>
      <c r="DSV98" s="25"/>
      <c r="DSW98" s="25"/>
      <c r="DSX98" s="25"/>
      <c r="DSY98" s="25"/>
      <c r="DSZ98" s="25"/>
      <c r="DTA98" s="25"/>
      <c r="DTB98" s="25"/>
      <c r="DTC98" s="25"/>
      <c r="DTD98" s="25"/>
      <c r="DTE98" s="25"/>
      <c r="DTF98" s="25"/>
      <c r="DTG98" s="25"/>
      <c r="DTH98" s="25"/>
      <c r="DTI98" s="25"/>
      <c r="DTJ98" s="25"/>
      <c r="DTK98" s="25"/>
      <c r="DTL98" s="25"/>
      <c r="DTM98" s="25"/>
      <c r="DTN98" s="25"/>
      <c r="DTO98" s="25"/>
      <c r="DTP98" s="25"/>
      <c r="DTQ98" s="25"/>
      <c r="DTR98" s="25"/>
      <c r="DTS98" s="25"/>
      <c r="DTT98" s="25"/>
      <c r="DTU98" s="25"/>
      <c r="DTV98" s="25"/>
      <c r="DTW98" s="25"/>
      <c r="DTX98" s="25"/>
      <c r="DTY98" s="25"/>
      <c r="DTZ98" s="25"/>
      <c r="DUA98" s="25"/>
      <c r="DUB98" s="25"/>
      <c r="DUC98" s="25"/>
      <c r="DUD98" s="25"/>
      <c r="DUE98" s="25"/>
      <c r="DUF98" s="25"/>
      <c r="DUG98" s="25"/>
      <c r="DUH98" s="25"/>
      <c r="DUI98" s="25"/>
      <c r="DUJ98" s="25"/>
      <c r="DUK98" s="25"/>
      <c r="DUL98" s="25"/>
      <c r="DUM98" s="25"/>
      <c r="DUN98" s="25"/>
      <c r="DUO98" s="25"/>
      <c r="DUP98" s="25"/>
      <c r="DUQ98" s="25"/>
      <c r="DUR98" s="25"/>
      <c r="DUS98" s="25"/>
      <c r="DUT98" s="25"/>
      <c r="DUU98" s="25"/>
      <c r="DUV98" s="25"/>
      <c r="DUW98" s="25"/>
      <c r="DUX98" s="25"/>
      <c r="DUY98" s="25"/>
      <c r="DUZ98" s="25"/>
      <c r="DVA98" s="25"/>
      <c r="DVB98" s="25"/>
      <c r="DVC98" s="25"/>
      <c r="DVD98" s="25"/>
      <c r="DVE98" s="25"/>
      <c r="DVF98" s="25"/>
      <c r="DVG98" s="25"/>
      <c r="DVH98" s="25"/>
      <c r="DVI98" s="25"/>
      <c r="DVJ98" s="25"/>
      <c r="DVK98" s="25"/>
      <c r="DVL98" s="25"/>
      <c r="DVM98" s="25"/>
      <c r="DVN98" s="25"/>
      <c r="DVO98" s="25"/>
      <c r="DVP98" s="25"/>
      <c r="DVQ98" s="25"/>
      <c r="DVR98" s="25"/>
      <c r="DVS98" s="25"/>
      <c r="DVT98" s="25"/>
      <c r="DVU98" s="25"/>
      <c r="DVV98" s="25"/>
      <c r="DVW98" s="25"/>
      <c r="DVX98" s="25"/>
      <c r="DVY98" s="25"/>
      <c r="DVZ98" s="25"/>
      <c r="DWA98" s="25"/>
      <c r="DWB98" s="25"/>
      <c r="DWC98" s="25"/>
      <c r="DWD98" s="25"/>
      <c r="DWE98" s="25"/>
      <c r="DWF98" s="25"/>
      <c r="DWG98" s="25"/>
      <c r="DWH98" s="25"/>
      <c r="DWI98" s="25"/>
      <c r="DWJ98" s="25"/>
      <c r="DWK98" s="25"/>
      <c r="DWL98" s="25"/>
      <c r="DWM98" s="25"/>
      <c r="DWN98" s="25"/>
      <c r="DWO98" s="25"/>
      <c r="DWP98" s="25"/>
      <c r="DWQ98" s="25"/>
      <c r="DWR98" s="25"/>
      <c r="DWS98" s="25"/>
      <c r="DWT98" s="25"/>
      <c r="DWU98" s="25"/>
      <c r="DWV98" s="25"/>
      <c r="DWW98" s="25"/>
      <c r="DWX98" s="25"/>
      <c r="DWY98" s="25"/>
      <c r="DWZ98" s="25"/>
      <c r="DXA98" s="25"/>
      <c r="DXB98" s="25"/>
      <c r="DXC98" s="25"/>
      <c r="DXD98" s="25"/>
      <c r="DXE98" s="25"/>
      <c r="DXF98" s="25"/>
      <c r="DXG98" s="25"/>
      <c r="DXH98" s="25"/>
      <c r="DXI98" s="25"/>
      <c r="DXJ98" s="25"/>
      <c r="DXK98" s="25"/>
      <c r="DXL98" s="25"/>
      <c r="DXM98" s="25"/>
      <c r="DXN98" s="25"/>
      <c r="DXO98" s="25"/>
      <c r="DXP98" s="25"/>
      <c r="DXQ98" s="25"/>
      <c r="DXR98" s="25"/>
      <c r="DXS98" s="25"/>
      <c r="DXT98" s="25"/>
      <c r="DXU98" s="25"/>
      <c r="DXV98" s="25"/>
      <c r="DXW98" s="25"/>
      <c r="DXX98" s="25"/>
      <c r="DXY98" s="25"/>
      <c r="DXZ98" s="25"/>
      <c r="DYA98" s="25"/>
      <c r="DYB98" s="25"/>
      <c r="DYC98" s="25"/>
      <c r="DYD98" s="25"/>
      <c r="DYE98" s="25"/>
      <c r="DYF98" s="25"/>
      <c r="DYG98" s="25"/>
      <c r="DYH98" s="25"/>
      <c r="DYI98" s="25"/>
      <c r="DYJ98" s="25"/>
      <c r="DYK98" s="25"/>
      <c r="DYL98" s="25"/>
      <c r="DYM98" s="25"/>
      <c r="DYN98" s="25"/>
      <c r="DYO98" s="25"/>
      <c r="DYP98" s="25"/>
      <c r="DYQ98" s="25"/>
      <c r="DYR98" s="25"/>
      <c r="DYS98" s="25"/>
      <c r="DYT98" s="25"/>
      <c r="DYU98" s="25"/>
      <c r="DYV98" s="25"/>
      <c r="DYW98" s="25"/>
      <c r="DYX98" s="25"/>
      <c r="DYY98" s="25"/>
      <c r="DYZ98" s="25"/>
      <c r="DZA98" s="25"/>
      <c r="DZB98" s="25"/>
      <c r="DZC98" s="25"/>
      <c r="DZD98" s="25"/>
      <c r="DZE98" s="25"/>
      <c r="DZF98" s="25"/>
      <c r="DZG98" s="25"/>
      <c r="DZH98" s="25"/>
      <c r="DZI98" s="25"/>
      <c r="DZJ98" s="25"/>
      <c r="DZK98" s="25"/>
      <c r="DZL98" s="25"/>
      <c r="DZM98" s="25"/>
      <c r="DZN98" s="25"/>
      <c r="DZO98" s="25"/>
      <c r="DZP98" s="25"/>
      <c r="DZQ98" s="25"/>
      <c r="DZR98" s="25"/>
      <c r="DZS98" s="25"/>
      <c r="DZT98" s="25"/>
      <c r="DZU98" s="25"/>
      <c r="DZV98" s="25"/>
      <c r="DZW98" s="25"/>
      <c r="DZX98" s="25"/>
      <c r="DZY98" s="25"/>
      <c r="DZZ98" s="25"/>
      <c r="EAA98" s="25"/>
      <c r="EAB98" s="25"/>
      <c r="EAC98" s="25"/>
      <c r="EAD98" s="25"/>
      <c r="EAE98" s="25"/>
      <c r="EAF98" s="25"/>
      <c r="EAG98" s="25"/>
      <c r="EAH98" s="25"/>
      <c r="EAI98" s="25"/>
      <c r="EAJ98" s="25"/>
      <c r="EAK98" s="25"/>
      <c r="EAL98" s="25"/>
      <c r="EAM98" s="25"/>
      <c r="EAN98" s="25"/>
      <c r="EAO98" s="25"/>
      <c r="EAP98" s="25"/>
      <c r="EAQ98" s="25"/>
      <c r="EAR98" s="25"/>
      <c r="EAS98" s="25"/>
      <c r="EAT98" s="25"/>
      <c r="EAU98" s="25"/>
      <c r="EAV98" s="25"/>
      <c r="EAW98" s="25"/>
      <c r="EAX98" s="25"/>
      <c r="EAY98" s="25"/>
      <c r="EAZ98" s="25"/>
      <c r="EBA98" s="25"/>
      <c r="EBB98" s="25"/>
      <c r="EBC98" s="25"/>
      <c r="EBD98" s="25"/>
      <c r="EBE98" s="25"/>
      <c r="EBF98" s="25"/>
      <c r="EBG98" s="25"/>
      <c r="EBH98" s="25"/>
      <c r="EBI98" s="25"/>
      <c r="EBJ98" s="25"/>
      <c r="EBK98" s="25"/>
      <c r="EBL98" s="25"/>
      <c r="EBM98" s="25"/>
      <c r="EBN98" s="25"/>
      <c r="EBO98" s="25"/>
      <c r="EBP98" s="25"/>
      <c r="EBQ98" s="25"/>
      <c r="EBR98" s="25"/>
      <c r="EBS98" s="25"/>
      <c r="EBT98" s="25"/>
      <c r="EBU98" s="25"/>
      <c r="EBV98" s="25"/>
      <c r="EBW98" s="25"/>
      <c r="EBX98" s="25"/>
      <c r="EBY98" s="25"/>
      <c r="EBZ98" s="25"/>
      <c r="ECA98" s="25"/>
      <c r="ECB98" s="25"/>
      <c r="ECC98" s="25"/>
      <c r="ECD98" s="25"/>
      <c r="ECE98" s="25"/>
      <c r="ECF98" s="25"/>
      <c r="ECG98" s="25"/>
      <c r="ECH98" s="25"/>
      <c r="ECI98" s="25"/>
      <c r="ECJ98" s="25"/>
      <c r="ECK98" s="25"/>
      <c r="ECL98" s="25"/>
      <c r="ECM98" s="25"/>
      <c r="ECN98" s="25"/>
      <c r="ECO98" s="25"/>
      <c r="ECP98" s="25"/>
      <c r="ECQ98" s="25"/>
      <c r="ECR98" s="25"/>
      <c r="ECS98" s="25"/>
      <c r="ECT98" s="25"/>
      <c r="ECU98" s="25"/>
      <c r="ECV98" s="25"/>
      <c r="ECW98" s="25"/>
      <c r="ECX98" s="25"/>
      <c r="ECY98" s="25"/>
      <c r="ECZ98" s="25"/>
      <c r="EDA98" s="25"/>
      <c r="EDB98" s="25"/>
      <c r="EDC98" s="25"/>
      <c r="EDD98" s="25"/>
      <c r="EDE98" s="25"/>
      <c r="EDF98" s="25"/>
      <c r="EDG98" s="25"/>
      <c r="EDH98" s="25"/>
      <c r="EDI98" s="25"/>
      <c r="EDJ98" s="25"/>
      <c r="EDK98" s="25"/>
      <c r="EDL98" s="25"/>
      <c r="EDM98" s="25"/>
      <c r="EDN98" s="25"/>
      <c r="EDO98" s="25"/>
      <c r="EDP98" s="25"/>
      <c r="EDQ98" s="25"/>
      <c r="EDR98" s="25"/>
      <c r="EDS98" s="25"/>
      <c r="EDT98" s="25"/>
      <c r="EDU98" s="25"/>
      <c r="EDV98" s="25"/>
      <c r="EDW98" s="25"/>
      <c r="EDX98" s="25"/>
      <c r="EDY98" s="25"/>
      <c r="EDZ98" s="25"/>
      <c r="EEA98" s="25"/>
      <c r="EEB98" s="25"/>
      <c r="EEC98" s="25"/>
      <c r="EED98" s="25"/>
      <c r="EEE98" s="25"/>
      <c r="EEF98" s="25"/>
      <c r="EEG98" s="25"/>
      <c r="EEH98" s="25"/>
      <c r="EEI98" s="25"/>
      <c r="EEJ98" s="25"/>
      <c r="EEK98" s="25"/>
      <c r="EEL98" s="25"/>
      <c r="EEM98" s="25"/>
      <c r="EEN98" s="25"/>
      <c r="EEO98" s="25"/>
      <c r="EEP98" s="25"/>
      <c r="EEQ98" s="25"/>
      <c r="EER98" s="25"/>
      <c r="EES98" s="25"/>
      <c r="EET98" s="25"/>
      <c r="EEU98" s="25"/>
      <c r="EEV98" s="25"/>
      <c r="EEW98" s="25"/>
      <c r="EEX98" s="25"/>
      <c r="EEY98" s="25"/>
      <c r="EEZ98" s="25"/>
      <c r="EFA98" s="25"/>
      <c r="EFB98" s="25"/>
      <c r="EFC98" s="25"/>
      <c r="EFD98" s="25"/>
      <c r="EFE98" s="25"/>
      <c r="EFF98" s="25"/>
      <c r="EFG98" s="25"/>
      <c r="EFH98" s="25"/>
      <c r="EFI98" s="25"/>
      <c r="EFJ98" s="25"/>
      <c r="EFK98" s="25"/>
      <c r="EFL98" s="25"/>
      <c r="EFM98" s="25"/>
      <c r="EFN98" s="25"/>
      <c r="EFO98" s="25"/>
      <c r="EFP98" s="25"/>
      <c r="EFQ98" s="25"/>
      <c r="EFR98" s="25"/>
      <c r="EFS98" s="25"/>
      <c r="EFT98" s="25"/>
      <c r="EFU98" s="25"/>
      <c r="EFV98" s="25"/>
      <c r="EFW98" s="25"/>
      <c r="EFX98" s="25"/>
      <c r="EFY98" s="25"/>
      <c r="EFZ98" s="25"/>
      <c r="EGA98" s="25"/>
      <c r="EGB98" s="25"/>
      <c r="EGC98" s="25"/>
      <c r="EGD98" s="25"/>
      <c r="EGE98" s="25"/>
      <c r="EGF98" s="25"/>
      <c r="EGG98" s="25"/>
      <c r="EGH98" s="25"/>
      <c r="EGI98" s="25"/>
      <c r="EGJ98" s="25"/>
      <c r="EGK98" s="25"/>
      <c r="EGL98" s="25"/>
      <c r="EGM98" s="25"/>
      <c r="EGN98" s="25"/>
      <c r="EGO98" s="25"/>
      <c r="EGP98" s="25"/>
      <c r="EGQ98" s="25"/>
      <c r="EGR98" s="25"/>
      <c r="EGS98" s="25"/>
      <c r="EGT98" s="25"/>
      <c r="EGU98" s="25"/>
      <c r="EGV98" s="25"/>
      <c r="EGW98" s="25"/>
      <c r="EGX98" s="25"/>
      <c r="EGY98" s="25"/>
      <c r="EGZ98" s="25"/>
      <c r="EHA98" s="25"/>
      <c r="EHB98" s="25"/>
      <c r="EHC98" s="25"/>
      <c r="EHD98" s="25"/>
      <c r="EHE98" s="25"/>
      <c r="EHF98" s="25"/>
      <c r="EHG98" s="25"/>
      <c r="EHH98" s="25"/>
      <c r="EHI98" s="25"/>
      <c r="EHJ98" s="25"/>
      <c r="EHK98" s="25"/>
      <c r="EHL98" s="25"/>
      <c r="EHM98" s="25"/>
      <c r="EHN98" s="25"/>
      <c r="EHO98" s="25"/>
      <c r="EHP98" s="25"/>
      <c r="EHQ98" s="25"/>
      <c r="EHR98" s="25"/>
      <c r="EHS98" s="25"/>
      <c r="EHT98" s="25"/>
      <c r="EHU98" s="25"/>
      <c r="EHV98" s="25"/>
      <c r="EHW98" s="25"/>
      <c r="EHX98" s="25"/>
      <c r="EHY98" s="25"/>
      <c r="EHZ98" s="25"/>
      <c r="EIA98" s="25"/>
      <c r="EIB98" s="25"/>
      <c r="EIC98" s="25"/>
      <c r="EID98" s="25"/>
      <c r="EIE98" s="25"/>
      <c r="EIF98" s="25"/>
      <c r="EIG98" s="25"/>
      <c r="EIH98" s="25"/>
      <c r="EII98" s="25"/>
      <c r="EIJ98" s="25"/>
      <c r="EIK98" s="25"/>
      <c r="EIL98" s="25"/>
      <c r="EIM98" s="25"/>
      <c r="EIN98" s="25"/>
      <c r="EIO98" s="25"/>
      <c r="EIP98" s="25"/>
      <c r="EIQ98" s="25"/>
      <c r="EIR98" s="25"/>
      <c r="EIS98" s="25"/>
      <c r="EIT98" s="25"/>
      <c r="EIU98" s="25"/>
      <c r="EIV98" s="25"/>
      <c r="EIW98" s="25"/>
      <c r="EIX98" s="25"/>
      <c r="EIY98" s="25"/>
      <c r="EIZ98" s="25"/>
      <c r="EJA98" s="25"/>
      <c r="EJB98" s="25"/>
      <c r="EJC98" s="25"/>
      <c r="EJD98" s="25"/>
      <c r="EJE98" s="25"/>
      <c r="EJF98" s="25"/>
      <c r="EJG98" s="25"/>
      <c r="EJH98" s="25"/>
      <c r="EJI98" s="25"/>
      <c r="EJJ98" s="25"/>
      <c r="EJK98" s="25"/>
      <c r="EJL98" s="25"/>
      <c r="EJM98" s="25"/>
      <c r="EJN98" s="25"/>
      <c r="EJO98" s="25"/>
      <c r="EJP98" s="25"/>
      <c r="EJQ98" s="25"/>
      <c r="EJR98" s="25"/>
      <c r="EJS98" s="25"/>
      <c r="EJT98" s="25"/>
      <c r="EJU98" s="25"/>
      <c r="EJV98" s="25"/>
      <c r="EJW98" s="25"/>
      <c r="EJX98" s="25"/>
      <c r="EJY98" s="25"/>
      <c r="EJZ98" s="25"/>
      <c r="EKA98" s="25"/>
      <c r="EKB98" s="25"/>
      <c r="EKC98" s="25"/>
      <c r="EKD98" s="25"/>
      <c r="EKE98" s="25"/>
      <c r="EKF98" s="25"/>
      <c r="EKG98" s="25"/>
      <c r="EKH98" s="25"/>
      <c r="EKI98" s="25"/>
      <c r="EKJ98" s="25"/>
      <c r="EKK98" s="25"/>
      <c r="EKL98" s="25"/>
      <c r="EKM98" s="25"/>
      <c r="EKN98" s="25"/>
      <c r="EKO98" s="25"/>
      <c r="EKP98" s="25"/>
      <c r="EKQ98" s="25"/>
      <c r="EKR98" s="25"/>
      <c r="EKS98" s="25"/>
      <c r="EKT98" s="25"/>
      <c r="EKU98" s="25"/>
      <c r="EKV98" s="25"/>
      <c r="EKW98" s="25"/>
      <c r="EKX98" s="25"/>
      <c r="EKY98" s="25"/>
      <c r="EKZ98" s="25"/>
      <c r="ELA98" s="25"/>
      <c r="ELB98" s="25"/>
      <c r="ELC98" s="25"/>
      <c r="ELD98" s="25"/>
      <c r="ELE98" s="25"/>
      <c r="ELF98" s="25"/>
      <c r="ELG98" s="25"/>
      <c r="ELH98" s="25"/>
      <c r="ELI98" s="25"/>
      <c r="ELJ98" s="25"/>
      <c r="ELK98" s="25"/>
      <c r="ELL98" s="25"/>
      <c r="ELM98" s="25"/>
      <c r="ELN98" s="25"/>
      <c r="ELO98" s="25"/>
      <c r="ELP98" s="25"/>
      <c r="ELQ98" s="25"/>
      <c r="ELR98" s="25"/>
      <c r="ELS98" s="25"/>
      <c r="ELT98" s="25"/>
      <c r="ELU98" s="25"/>
      <c r="ELV98" s="25"/>
      <c r="ELW98" s="25"/>
      <c r="ELX98" s="25"/>
      <c r="ELY98" s="25"/>
      <c r="ELZ98" s="25"/>
      <c r="EMA98" s="25"/>
      <c r="EMB98" s="25"/>
      <c r="EMC98" s="25"/>
      <c r="EMD98" s="25"/>
      <c r="EME98" s="25"/>
      <c r="EMF98" s="25"/>
      <c r="EMG98" s="25"/>
      <c r="EMH98" s="25"/>
      <c r="EMI98" s="25"/>
      <c r="EMJ98" s="25"/>
      <c r="EMK98" s="25"/>
      <c r="EML98" s="25"/>
      <c r="EMM98" s="25"/>
      <c r="EMN98" s="25"/>
      <c r="EMO98" s="25"/>
      <c r="EMP98" s="25"/>
      <c r="EMQ98" s="25"/>
      <c r="EMR98" s="25"/>
      <c r="EMS98" s="25"/>
      <c r="EMT98" s="25"/>
      <c r="EMU98" s="25"/>
      <c r="EMV98" s="25"/>
      <c r="EMW98" s="25"/>
      <c r="EMX98" s="25"/>
      <c r="EMY98" s="25"/>
      <c r="EMZ98" s="25"/>
      <c r="ENA98" s="25"/>
      <c r="ENB98" s="25"/>
      <c r="ENC98" s="25"/>
      <c r="END98" s="25"/>
      <c r="ENE98" s="25"/>
      <c r="ENF98" s="25"/>
      <c r="ENG98" s="25"/>
      <c r="ENH98" s="25"/>
      <c r="ENI98" s="25"/>
      <c r="ENJ98" s="25"/>
      <c r="ENK98" s="25"/>
      <c r="ENL98" s="25"/>
      <c r="ENM98" s="25"/>
      <c r="ENN98" s="25"/>
      <c r="ENO98" s="25"/>
      <c r="ENP98" s="25"/>
      <c r="ENQ98" s="25"/>
      <c r="ENR98" s="25"/>
      <c r="ENS98" s="25"/>
      <c r="ENT98" s="25"/>
      <c r="ENU98" s="25"/>
      <c r="ENV98" s="25"/>
      <c r="ENW98" s="25"/>
      <c r="ENX98" s="25"/>
      <c r="ENY98" s="25"/>
      <c r="ENZ98" s="25"/>
      <c r="EOA98" s="25"/>
      <c r="EOB98" s="25"/>
      <c r="EOC98" s="25"/>
      <c r="EOD98" s="25"/>
      <c r="EOE98" s="25"/>
      <c r="EOF98" s="25"/>
      <c r="EOG98" s="25"/>
      <c r="EOH98" s="25"/>
      <c r="EOI98" s="25"/>
      <c r="EOJ98" s="25"/>
      <c r="EOK98" s="25"/>
      <c r="EOL98" s="25"/>
      <c r="EOM98" s="25"/>
      <c r="EON98" s="25"/>
      <c r="EOO98" s="25"/>
      <c r="EOP98" s="25"/>
      <c r="EOQ98" s="25"/>
      <c r="EOR98" s="25"/>
      <c r="EOS98" s="25"/>
      <c r="EOT98" s="25"/>
      <c r="EOU98" s="25"/>
      <c r="EOV98" s="25"/>
      <c r="EOW98" s="25"/>
      <c r="EOX98" s="25"/>
      <c r="EOY98" s="25"/>
      <c r="EOZ98" s="25"/>
      <c r="EPA98" s="25"/>
      <c r="EPB98" s="25"/>
      <c r="EPC98" s="25"/>
      <c r="EPD98" s="25"/>
      <c r="EPE98" s="25"/>
      <c r="EPF98" s="25"/>
      <c r="EPG98" s="25"/>
      <c r="EPH98" s="25"/>
      <c r="EPI98" s="25"/>
      <c r="EPJ98" s="25"/>
      <c r="EPK98" s="25"/>
      <c r="EPL98" s="25"/>
      <c r="EPM98" s="25"/>
      <c r="EPN98" s="25"/>
      <c r="EPO98" s="25"/>
      <c r="EPP98" s="25"/>
      <c r="EPQ98" s="25"/>
      <c r="EPR98" s="25"/>
      <c r="EPS98" s="25"/>
      <c r="EPT98" s="25"/>
      <c r="EPU98" s="25"/>
      <c r="EPV98" s="25"/>
      <c r="EPW98" s="25"/>
      <c r="EPX98" s="25"/>
      <c r="EPY98" s="25"/>
      <c r="EPZ98" s="25"/>
      <c r="EQA98" s="25"/>
      <c r="EQB98" s="25"/>
      <c r="EQC98" s="25"/>
      <c r="EQD98" s="25"/>
      <c r="EQE98" s="25"/>
      <c r="EQF98" s="25"/>
      <c r="EQG98" s="25"/>
      <c r="EQH98" s="25"/>
      <c r="EQI98" s="25"/>
      <c r="EQJ98" s="25"/>
      <c r="EQK98" s="25"/>
      <c r="EQL98" s="25"/>
      <c r="EQM98" s="25"/>
      <c r="EQN98" s="25"/>
      <c r="EQO98" s="25"/>
      <c r="EQP98" s="25"/>
      <c r="EQQ98" s="25"/>
      <c r="EQR98" s="25"/>
      <c r="EQS98" s="25"/>
      <c r="EQT98" s="25"/>
      <c r="EQU98" s="25"/>
      <c r="EQV98" s="25"/>
      <c r="EQW98" s="25"/>
      <c r="EQX98" s="25"/>
      <c r="EQY98" s="25"/>
      <c r="EQZ98" s="25"/>
      <c r="ERA98" s="25"/>
      <c r="ERB98" s="25"/>
      <c r="ERC98" s="25"/>
      <c r="ERD98" s="25"/>
      <c r="ERE98" s="25"/>
      <c r="ERF98" s="25"/>
      <c r="ERG98" s="25"/>
      <c r="ERH98" s="25"/>
      <c r="ERI98" s="25"/>
      <c r="ERJ98" s="25"/>
      <c r="ERK98" s="25"/>
      <c r="ERL98" s="25"/>
      <c r="ERM98" s="25"/>
      <c r="ERN98" s="25"/>
      <c r="ERO98" s="25"/>
      <c r="ERP98" s="25"/>
      <c r="ERQ98" s="25"/>
      <c r="ERR98" s="25"/>
      <c r="ERS98" s="25"/>
      <c r="ERT98" s="25"/>
      <c r="ERU98" s="25"/>
      <c r="ERV98" s="25"/>
      <c r="ERW98" s="25"/>
      <c r="ERX98" s="25"/>
      <c r="ERY98" s="25"/>
      <c r="ERZ98" s="25"/>
      <c r="ESA98" s="25"/>
      <c r="ESB98" s="25"/>
      <c r="ESC98" s="25"/>
      <c r="ESD98" s="25"/>
      <c r="ESE98" s="25"/>
      <c r="ESF98" s="25"/>
      <c r="ESG98" s="25"/>
      <c r="ESH98" s="25"/>
      <c r="ESI98" s="25"/>
      <c r="ESJ98" s="25"/>
      <c r="ESK98" s="25"/>
      <c r="ESL98" s="25"/>
      <c r="ESM98" s="25"/>
      <c r="ESN98" s="25"/>
      <c r="ESO98" s="25"/>
      <c r="ESP98" s="25"/>
      <c r="ESQ98" s="25"/>
      <c r="ESR98" s="25"/>
      <c r="ESS98" s="25"/>
      <c r="EST98" s="25"/>
      <c r="ESU98" s="25"/>
      <c r="ESV98" s="25"/>
      <c r="ESW98" s="25"/>
      <c r="ESX98" s="25"/>
      <c r="ESY98" s="25"/>
      <c r="ESZ98" s="25"/>
      <c r="ETA98" s="25"/>
      <c r="ETB98" s="25"/>
      <c r="ETC98" s="25"/>
      <c r="ETD98" s="25"/>
      <c r="ETE98" s="25"/>
      <c r="ETF98" s="25"/>
      <c r="ETG98" s="25"/>
      <c r="ETH98" s="25"/>
      <c r="ETI98" s="25"/>
      <c r="ETJ98" s="25"/>
      <c r="ETK98" s="25"/>
      <c r="ETL98" s="25"/>
      <c r="ETM98" s="25"/>
      <c r="ETN98" s="25"/>
      <c r="ETO98" s="25"/>
      <c r="ETP98" s="25"/>
      <c r="ETQ98" s="25"/>
      <c r="ETR98" s="25"/>
      <c r="ETS98" s="25"/>
      <c r="ETT98" s="25"/>
      <c r="ETU98" s="25"/>
      <c r="ETV98" s="25"/>
      <c r="ETW98" s="25"/>
      <c r="ETX98" s="25"/>
      <c r="ETY98" s="25"/>
      <c r="ETZ98" s="25"/>
      <c r="EUA98" s="25"/>
      <c r="EUB98" s="25"/>
      <c r="EUC98" s="25"/>
      <c r="EUD98" s="25"/>
      <c r="EUE98" s="25"/>
      <c r="EUF98" s="25"/>
      <c r="EUG98" s="25"/>
      <c r="EUH98" s="25"/>
      <c r="EUI98" s="25"/>
      <c r="EUJ98" s="25"/>
      <c r="EUK98" s="25"/>
      <c r="EUL98" s="25"/>
      <c r="EUM98" s="25"/>
      <c r="EUN98" s="25"/>
      <c r="EUO98" s="25"/>
      <c r="EUP98" s="25"/>
      <c r="EUQ98" s="25"/>
      <c r="EUR98" s="25"/>
      <c r="EUS98" s="25"/>
      <c r="EUT98" s="25"/>
      <c r="EUU98" s="25"/>
      <c r="EUV98" s="25"/>
      <c r="EUW98" s="25"/>
      <c r="EUX98" s="25"/>
      <c r="EUY98" s="25"/>
      <c r="EUZ98" s="25"/>
      <c r="EVA98" s="25"/>
      <c r="EVB98" s="25"/>
      <c r="EVC98" s="25"/>
      <c r="EVD98" s="25"/>
      <c r="EVE98" s="25"/>
      <c r="EVF98" s="25"/>
      <c r="EVG98" s="25"/>
      <c r="EVH98" s="25"/>
      <c r="EVI98" s="25"/>
      <c r="EVJ98" s="25"/>
      <c r="EVK98" s="25"/>
      <c r="EVL98" s="25"/>
      <c r="EVM98" s="25"/>
      <c r="EVN98" s="25"/>
      <c r="EVO98" s="25"/>
      <c r="EVP98" s="25"/>
      <c r="EVQ98" s="25"/>
      <c r="EVR98" s="25"/>
      <c r="EVS98" s="25"/>
      <c r="EVT98" s="25"/>
      <c r="EVU98" s="25"/>
      <c r="EVV98" s="25"/>
      <c r="EVW98" s="25"/>
      <c r="EVX98" s="25"/>
      <c r="EVY98" s="25"/>
      <c r="EVZ98" s="25"/>
      <c r="EWA98" s="25"/>
      <c r="EWB98" s="25"/>
      <c r="EWC98" s="25"/>
      <c r="EWD98" s="25"/>
      <c r="EWE98" s="25"/>
      <c r="EWF98" s="25"/>
      <c r="EWG98" s="25"/>
      <c r="EWH98" s="25"/>
      <c r="EWI98" s="25"/>
      <c r="EWJ98" s="25"/>
      <c r="EWK98" s="25"/>
      <c r="EWL98" s="25"/>
      <c r="EWM98" s="25"/>
      <c r="EWN98" s="25"/>
      <c r="EWO98" s="25"/>
      <c r="EWP98" s="25"/>
      <c r="EWQ98" s="25"/>
      <c r="EWR98" s="25"/>
      <c r="EWS98" s="25"/>
      <c r="EWT98" s="25"/>
      <c r="EWU98" s="25"/>
      <c r="EWV98" s="25"/>
      <c r="EWW98" s="25"/>
      <c r="EWX98" s="25"/>
      <c r="EWY98" s="25"/>
      <c r="EWZ98" s="25"/>
      <c r="EXA98" s="25"/>
      <c r="EXB98" s="25"/>
      <c r="EXC98" s="25"/>
      <c r="EXD98" s="25"/>
      <c r="EXE98" s="25"/>
      <c r="EXF98" s="25"/>
      <c r="EXG98" s="25"/>
      <c r="EXH98" s="25"/>
      <c r="EXI98" s="25"/>
      <c r="EXJ98" s="25"/>
      <c r="EXK98" s="25"/>
      <c r="EXL98" s="25"/>
      <c r="EXM98" s="25"/>
      <c r="EXN98" s="25"/>
      <c r="EXO98" s="25"/>
      <c r="EXP98" s="25"/>
      <c r="EXQ98" s="25"/>
      <c r="EXR98" s="25"/>
      <c r="EXS98" s="25"/>
      <c r="EXT98" s="25"/>
      <c r="EXU98" s="25"/>
      <c r="EXV98" s="25"/>
      <c r="EXW98" s="25"/>
      <c r="EXX98" s="25"/>
      <c r="EXY98" s="25"/>
      <c r="EXZ98" s="25"/>
      <c r="EYA98" s="25"/>
      <c r="EYB98" s="25"/>
      <c r="EYC98" s="25"/>
      <c r="EYD98" s="25"/>
      <c r="EYE98" s="25"/>
      <c r="EYF98" s="25"/>
      <c r="EYG98" s="25"/>
      <c r="EYH98" s="25"/>
      <c r="EYI98" s="25"/>
      <c r="EYJ98" s="25"/>
      <c r="EYK98" s="25"/>
      <c r="EYL98" s="25"/>
      <c r="EYM98" s="25"/>
      <c r="EYN98" s="25"/>
      <c r="EYO98" s="25"/>
      <c r="EYP98" s="25"/>
      <c r="EYQ98" s="25"/>
      <c r="EYR98" s="25"/>
      <c r="EYS98" s="25"/>
      <c r="EYT98" s="25"/>
      <c r="EYU98" s="25"/>
      <c r="EYV98" s="25"/>
      <c r="EYW98" s="25"/>
      <c r="EYX98" s="25"/>
      <c r="EYY98" s="25"/>
      <c r="EYZ98" s="25"/>
      <c r="EZA98" s="25"/>
      <c r="EZB98" s="25"/>
      <c r="EZC98" s="25"/>
      <c r="EZD98" s="25"/>
      <c r="EZE98" s="25"/>
      <c r="EZF98" s="25"/>
      <c r="EZG98" s="25"/>
      <c r="EZH98" s="25"/>
      <c r="EZI98" s="25"/>
      <c r="EZJ98" s="25"/>
      <c r="EZK98" s="25"/>
      <c r="EZL98" s="25"/>
      <c r="EZM98" s="25"/>
      <c r="EZN98" s="25"/>
      <c r="EZO98" s="25"/>
      <c r="EZP98" s="25"/>
      <c r="EZQ98" s="25"/>
      <c r="EZR98" s="25"/>
      <c r="EZS98" s="25"/>
      <c r="EZT98" s="25"/>
      <c r="EZU98" s="25"/>
      <c r="EZV98" s="25"/>
      <c r="EZW98" s="25"/>
      <c r="EZX98" s="25"/>
      <c r="EZY98" s="25"/>
      <c r="EZZ98" s="25"/>
      <c r="FAA98" s="25"/>
      <c r="FAB98" s="25"/>
      <c r="FAC98" s="25"/>
      <c r="FAD98" s="25"/>
      <c r="FAE98" s="25"/>
      <c r="FAF98" s="25"/>
      <c r="FAG98" s="25"/>
      <c r="FAH98" s="25"/>
      <c r="FAI98" s="25"/>
      <c r="FAJ98" s="25"/>
      <c r="FAK98" s="25"/>
      <c r="FAL98" s="25"/>
      <c r="FAM98" s="25"/>
      <c r="FAN98" s="25"/>
      <c r="FAO98" s="25"/>
      <c r="FAP98" s="25"/>
      <c r="FAQ98" s="25"/>
      <c r="FAR98" s="25"/>
      <c r="FAS98" s="25"/>
      <c r="FAT98" s="25"/>
      <c r="FAU98" s="25"/>
      <c r="FAV98" s="25"/>
      <c r="FAW98" s="25"/>
      <c r="FAX98" s="25"/>
      <c r="FAY98" s="25"/>
      <c r="FAZ98" s="25"/>
      <c r="FBA98" s="25"/>
      <c r="FBB98" s="25"/>
      <c r="FBC98" s="25"/>
      <c r="FBD98" s="25"/>
      <c r="FBE98" s="25"/>
      <c r="FBF98" s="25"/>
      <c r="FBG98" s="25"/>
      <c r="FBH98" s="25"/>
      <c r="FBI98" s="25"/>
      <c r="FBJ98" s="25"/>
      <c r="FBK98" s="25"/>
      <c r="FBL98" s="25"/>
      <c r="FBM98" s="25"/>
      <c r="FBN98" s="25"/>
      <c r="FBO98" s="25"/>
      <c r="FBP98" s="25"/>
      <c r="FBQ98" s="25"/>
      <c r="FBR98" s="25"/>
      <c r="FBS98" s="25"/>
      <c r="FBT98" s="25"/>
      <c r="FBU98" s="25"/>
      <c r="FBV98" s="25"/>
      <c r="FBW98" s="25"/>
      <c r="FBX98" s="25"/>
      <c r="FBY98" s="25"/>
      <c r="FBZ98" s="25"/>
      <c r="FCA98" s="25"/>
      <c r="FCB98" s="25"/>
      <c r="FCC98" s="25"/>
      <c r="FCD98" s="25"/>
      <c r="FCE98" s="25"/>
      <c r="FCF98" s="25"/>
      <c r="FCG98" s="25"/>
      <c r="FCH98" s="25"/>
      <c r="FCI98" s="25"/>
      <c r="FCJ98" s="25"/>
      <c r="FCK98" s="25"/>
      <c r="FCL98" s="25"/>
      <c r="FCM98" s="25"/>
      <c r="FCN98" s="25"/>
      <c r="FCO98" s="25"/>
      <c r="FCP98" s="25"/>
      <c r="FCQ98" s="25"/>
      <c r="FCR98" s="25"/>
      <c r="FCS98" s="25"/>
      <c r="FCT98" s="25"/>
      <c r="FCU98" s="25"/>
      <c r="FCV98" s="25"/>
      <c r="FCW98" s="25"/>
      <c r="FCX98" s="25"/>
      <c r="FCY98" s="25"/>
      <c r="FCZ98" s="25"/>
      <c r="FDA98" s="25"/>
      <c r="FDB98" s="25"/>
      <c r="FDC98" s="25"/>
      <c r="FDD98" s="25"/>
      <c r="FDE98" s="25"/>
      <c r="FDF98" s="25"/>
      <c r="FDG98" s="25"/>
      <c r="FDH98" s="25"/>
      <c r="FDI98" s="25"/>
      <c r="FDJ98" s="25"/>
      <c r="FDK98" s="25"/>
      <c r="FDL98" s="25"/>
      <c r="FDM98" s="25"/>
      <c r="FDN98" s="25"/>
      <c r="FDO98" s="25"/>
      <c r="FDP98" s="25"/>
      <c r="FDQ98" s="25"/>
      <c r="FDR98" s="25"/>
      <c r="FDS98" s="25"/>
      <c r="FDT98" s="25"/>
      <c r="FDU98" s="25"/>
      <c r="FDV98" s="25"/>
      <c r="FDW98" s="25"/>
      <c r="FDX98" s="25"/>
      <c r="FDY98" s="25"/>
      <c r="FDZ98" s="25"/>
      <c r="FEA98" s="25"/>
      <c r="FEB98" s="25"/>
      <c r="FEC98" s="25"/>
      <c r="FED98" s="25"/>
      <c r="FEE98" s="25"/>
      <c r="FEF98" s="25"/>
      <c r="FEG98" s="25"/>
      <c r="FEH98" s="25"/>
      <c r="FEI98" s="25"/>
      <c r="FEJ98" s="25"/>
      <c r="FEK98" s="25"/>
      <c r="FEL98" s="25"/>
      <c r="FEM98" s="25"/>
      <c r="FEN98" s="25"/>
      <c r="FEO98" s="25"/>
      <c r="FEP98" s="25"/>
      <c r="FEQ98" s="25"/>
      <c r="FER98" s="25"/>
      <c r="FES98" s="25"/>
      <c r="FET98" s="25"/>
      <c r="FEU98" s="25"/>
      <c r="FEV98" s="25"/>
      <c r="FEW98" s="25"/>
      <c r="FEX98" s="25"/>
      <c r="FEY98" s="25"/>
      <c r="FEZ98" s="25"/>
      <c r="FFA98" s="25"/>
      <c r="FFB98" s="25"/>
      <c r="FFC98" s="25"/>
      <c r="FFD98" s="25"/>
      <c r="FFE98" s="25"/>
      <c r="FFF98" s="25"/>
      <c r="FFG98" s="25"/>
      <c r="FFH98" s="25"/>
      <c r="FFI98" s="25"/>
      <c r="FFJ98" s="25"/>
      <c r="FFK98" s="25"/>
      <c r="FFL98" s="25"/>
      <c r="FFM98" s="25"/>
      <c r="FFN98" s="25"/>
      <c r="FFO98" s="25"/>
      <c r="FFP98" s="25"/>
      <c r="FFQ98" s="25"/>
      <c r="FFR98" s="25"/>
      <c r="FFS98" s="25"/>
      <c r="FFT98" s="25"/>
      <c r="FFU98" s="25"/>
      <c r="FFV98" s="25"/>
      <c r="FFW98" s="25"/>
      <c r="FFX98" s="25"/>
      <c r="FFY98" s="25"/>
      <c r="FFZ98" s="25"/>
      <c r="FGA98" s="25"/>
      <c r="FGB98" s="25"/>
      <c r="FGC98" s="25"/>
      <c r="FGD98" s="25"/>
      <c r="FGE98" s="25"/>
      <c r="FGF98" s="25"/>
      <c r="FGG98" s="25"/>
      <c r="FGH98" s="25"/>
      <c r="FGI98" s="25"/>
      <c r="FGJ98" s="25"/>
      <c r="FGK98" s="25"/>
      <c r="FGL98" s="25"/>
      <c r="FGM98" s="25"/>
      <c r="FGN98" s="25"/>
      <c r="FGO98" s="25"/>
      <c r="FGP98" s="25"/>
      <c r="FGQ98" s="25"/>
      <c r="FGR98" s="25"/>
      <c r="FGS98" s="25"/>
      <c r="FGT98" s="25"/>
      <c r="FGU98" s="25"/>
      <c r="FGV98" s="25"/>
      <c r="FGW98" s="25"/>
      <c r="FGX98" s="25"/>
      <c r="FGY98" s="25"/>
      <c r="FGZ98" s="25"/>
      <c r="FHA98" s="25"/>
      <c r="FHB98" s="25"/>
      <c r="FHC98" s="25"/>
      <c r="FHD98" s="25"/>
      <c r="FHE98" s="25"/>
      <c r="FHF98" s="25"/>
      <c r="FHG98" s="25"/>
      <c r="FHH98" s="25"/>
      <c r="FHI98" s="25"/>
      <c r="FHJ98" s="25"/>
      <c r="FHK98" s="25"/>
      <c r="FHL98" s="25"/>
      <c r="FHM98" s="25"/>
      <c r="FHN98" s="25"/>
      <c r="FHO98" s="25"/>
      <c r="FHP98" s="25"/>
      <c r="FHQ98" s="25"/>
      <c r="FHR98" s="25"/>
      <c r="FHS98" s="25"/>
      <c r="FHT98" s="25"/>
      <c r="FHU98" s="25"/>
      <c r="FHV98" s="25"/>
      <c r="FHW98" s="25"/>
      <c r="FHX98" s="25"/>
      <c r="FHY98" s="25"/>
      <c r="FHZ98" s="25"/>
      <c r="FIA98" s="25"/>
      <c r="FIB98" s="25"/>
      <c r="FIC98" s="25"/>
      <c r="FID98" s="25"/>
      <c r="FIE98" s="25"/>
      <c r="FIF98" s="25"/>
      <c r="FIG98" s="25"/>
      <c r="FIH98" s="25"/>
      <c r="FII98" s="25"/>
      <c r="FIJ98" s="25"/>
      <c r="FIK98" s="25"/>
      <c r="FIL98" s="25"/>
      <c r="FIM98" s="25"/>
      <c r="FIN98" s="25"/>
      <c r="FIO98" s="25"/>
      <c r="FIP98" s="25"/>
      <c r="FIQ98" s="25"/>
      <c r="FIR98" s="25"/>
      <c r="FIS98" s="25"/>
      <c r="FIT98" s="25"/>
      <c r="FIU98" s="25"/>
      <c r="FIV98" s="25"/>
      <c r="FIW98" s="25"/>
      <c r="FIX98" s="25"/>
      <c r="FIY98" s="25"/>
      <c r="FIZ98" s="25"/>
      <c r="FJA98" s="25"/>
      <c r="FJB98" s="25"/>
      <c r="FJC98" s="25"/>
      <c r="FJD98" s="25"/>
      <c r="FJE98" s="25"/>
      <c r="FJF98" s="25"/>
      <c r="FJG98" s="25"/>
      <c r="FJH98" s="25"/>
      <c r="FJI98" s="25"/>
      <c r="FJJ98" s="25"/>
      <c r="FJK98" s="25"/>
      <c r="FJL98" s="25"/>
      <c r="FJM98" s="25"/>
      <c r="FJN98" s="25"/>
      <c r="FJO98" s="25"/>
      <c r="FJP98" s="25"/>
      <c r="FJQ98" s="25"/>
      <c r="FJR98" s="25"/>
      <c r="FJS98" s="25"/>
      <c r="FJT98" s="25"/>
      <c r="FJU98" s="25"/>
      <c r="FJV98" s="25"/>
      <c r="FJW98" s="25"/>
      <c r="FJX98" s="25"/>
      <c r="FJY98" s="25"/>
      <c r="FJZ98" s="25"/>
      <c r="FKA98" s="25"/>
      <c r="FKB98" s="25"/>
      <c r="FKC98" s="25"/>
      <c r="FKD98" s="25"/>
      <c r="FKE98" s="25"/>
      <c r="FKF98" s="25"/>
      <c r="FKG98" s="25"/>
      <c r="FKH98" s="25"/>
      <c r="FKI98" s="25"/>
      <c r="FKJ98" s="25"/>
      <c r="FKK98" s="25"/>
      <c r="FKL98" s="25"/>
      <c r="FKM98" s="25"/>
      <c r="FKN98" s="25"/>
      <c r="FKO98" s="25"/>
      <c r="FKP98" s="25"/>
      <c r="FKQ98" s="25"/>
      <c r="FKR98" s="25"/>
      <c r="FKS98" s="25"/>
      <c r="FKT98" s="25"/>
      <c r="FKU98" s="25"/>
      <c r="FKV98" s="25"/>
      <c r="FKW98" s="25"/>
      <c r="FKX98" s="25"/>
      <c r="FKY98" s="25"/>
      <c r="FKZ98" s="25"/>
      <c r="FLA98" s="25"/>
      <c r="FLB98" s="25"/>
      <c r="FLC98" s="25"/>
      <c r="FLD98" s="25"/>
      <c r="FLE98" s="25"/>
      <c r="FLF98" s="25"/>
      <c r="FLG98" s="25"/>
      <c r="FLH98" s="25"/>
      <c r="FLI98" s="25"/>
      <c r="FLJ98" s="25"/>
      <c r="FLK98" s="25"/>
      <c r="FLL98" s="25"/>
      <c r="FLM98" s="25"/>
      <c r="FLN98" s="25"/>
      <c r="FLO98" s="25"/>
      <c r="FLP98" s="25"/>
      <c r="FLQ98" s="25"/>
      <c r="FLR98" s="25"/>
      <c r="FLS98" s="25"/>
      <c r="FLT98" s="25"/>
      <c r="FLU98" s="25"/>
      <c r="FLV98" s="25"/>
      <c r="FLW98" s="25"/>
      <c r="FLX98" s="25"/>
      <c r="FLY98" s="25"/>
      <c r="FLZ98" s="25"/>
      <c r="FMA98" s="25"/>
      <c r="FMB98" s="25"/>
      <c r="FMC98" s="25"/>
      <c r="FMD98" s="25"/>
      <c r="FME98" s="25"/>
      <c r="FMF98" s="25"/>
      <c r="FMG98" s="25"/>
      <c r="FMH98" s="25"/>
      <c r="FMI98" s="25"/>
      <c r="FMJ98" s="25"/>
      <c r="FMK98" s="25"/>
      <c r="FML98" s="25"/>
      <c r="FMM98" s="25"/>
      <c r="FMN98" s="25"/>
      <c r="FMO98" s="25"/>
      <c r="FMP98" s="25"/>
      <c r="FMQ98" s="25"/>
      <c r="FMR98" s="25"/>
      <c r="FMS98" s="25"/>
      <c r="FMT98" s="25"/>
      <c r="FMU98" s="25"/>
      <c r="FMV98" s="25"/>
      <c r="FMW98" s="25"/>
      <c r="FMX98" s="25"/>
      <c r="FMY98" s="25"/>
      <c r="FMZ98" s="25"/>
      <c r="FNA98" s="25"/>
      <c r="FNB98" s="25"/>
      <c r="FNC98" s="25"/>
      <c r="FND98" s="25"/>
      <c r="FNE98" s="25"/>
      <c r="FNF98" s="25"/>
      <c r="FNG98" s="25"/>
      <c r="FNH98" s="25"/>
      <c r="FNI98" s="25"/>
      <c r="FNJ98" s="25"/>
      <c r="FNK98" s="25"/>
      <c r="FNL98" s="25"/>
      <c r="FNM98" s="25"/>
      <c r="FNN98" s="25"/>
      <c r="FNO98" s="25"/>
      <c r="FNP98" s="25"/>
      <c r="FNQ98" s="25"/>
      <c r="FNR98" s="25"/>
      <c r="FNS98" s="25"/>
      <c r="FNT98" s="25"/>
      <c r="FNU98" s="25"/>
      <c r="FNV98" s="25"/>
      <c r="FNW98" s="25"/>
      <c r="FNX98" s="25"/>
      <c r="FNY98" s="25"/>
      <c r="FNZ98" s="25"/>
      <c r="FOA98" s="25"/>
      <c r="FOB98" s="25"/>
      <c r="FOC98" s="25"/>
      <c r="FOD98" s="25"/>
      <c r="FOE98" s="25"/>
      <c r="FOF98" s="25"/>
      <c r="FOG98" s="25"/>
      <c r="FOH98" s="25"/>
      <c r="FOI98" s="25"/>
      <c r="FOJ98" s="25"/>
      <c r="FOK98" s="25"/>
      <c r="FOL98" s="25"/>
      <c r="FOM98" s="25"/>
      <c r="FON98" s="25"/>
      <c r="FOO98" s="25"/>
      <c r="FOP98" s="25"/>
      <c r="FOQ98" s="25"/>
      <c r="FOR98" s="25"/>
      <c r="FOS98" s="25"/>
      <c r="FOT98" s="25"/>
      <c r="FOU98" s="25"/>
      <c r="FOV98" s="25"/>
      <c r="FOW98" s="25"/>
      <c r="FOX98" s="25"/>
      <c r="FOY98" s="25"/>
      <c r="FOZ98" s="25"/>
      <c r="FPA98" s="25"/>
      <c r="FPB98" s="25"/>
      <c r="FPC98" s="25"/>
      <c r="FPD98" s="25"/>
      <c r="FPE98" s="25"/>
      <c r="FPF98" s="25"/>
      <c r="FPG98" s="25"/>
      <c r="FPH98" s="25"/>
      <c r="FPI98" s="25"/>
      <c r="FPJ98" s="25"/>
      <c r="FPK98" s="25"/>
      <c r="FPL98" s="25"/>
      <c r="FPM98" s="25"/>
      <c r="FPN98" s="25"/>
      <c r="FPO98" s="25"/>
      <c r="FPP98" s="25"/>
      <c r="FPQ98" s="25"/>
      <c r="FPR98" s="25"/>
      <c r="FPS98" s="25"/>
      <c r="FPT98" s="25"/>
      <c r="FPU98" s="25"/>
      <c r="FPV98" s="25"/>
      <c r="FPW98" s="25"/>
      <c r="FPX98" s="25"/>
      <c r="FPY98" s="25"/>
      <c r="FPZ98" s="25"/>
      <c r="FQA98" s="25"/>
      <c r="FQB98" s="25"/>
      <c r="FQC98" s="25"/>
      <c r="FQD98" s="25"/>
      <c r="FQE98" s="25"/>
      <c r="FQF98" s="25"/>
      <c r="FQG98" s="25"/>
      <c r="FQH98" s="25"/>
      <c r="FQI98" s="25"/>
      <c r="FQJ98" s="25"/>
      <c r="FQK98" s="25"/>
      <c r="FQL98" s="25"/>
      <c r="FQM98" s="25"/>
      <c r="FQN98" s="25"/>
      <c r="FQO98" s="25"/>
      <c r="FQP98" s="25"/>
      <c r="FQQ98" s="25"/>
      <c r="FQR98" s="25"/>
      <c r="FQS98" s="25"/>
      <c r="FQT98" s="25"/>
      <c r="FQU98" s="25"/>
      <c r="FQV98" s="25"/>
      <c r="FQW98" s="25"/>
      <c r="FQX98" s="25"/>
      <c r="FQY98" s="25"/>
      <c r="FQZ98" s="25"/>
      <c r="FRA98" s="25"/>
      <c r="FRB98" s="25"/>
      <c r="FRC98" s="25"/>
      <c r="FRD98" s="25"/>
      <c r="FRE98" s="25"/>
      <c r="FRF98" s="25"/>
      <c r="FRG98" s="25"/>
      <c r="FRH98" s="25"/>
      <c r="FRI98" s="25"/>
      <c r="FRJ98" s="25"/>
      <c r="FRK98" s="25"/>
      <c r="FRL98" s="25"/>
      <c r="FRM98" s="25"/>
      <c r="FRN98" s="25"/>
      <c r="FRO98" s="25"/>
      <c r="FRP98" s="25"/>
      <c r="FRQ98" s="25"/>
      <c r="FRR98" s="25"/>
      <c r="FRS98" s="25"/>
      <c r="FRT98" s="25"/>
      <c r="FRU98" s="25"/>
      <c r="FRV98" s="25"/>
      <c r="FRW98" s="25"/>
      <c r="FRX98" s="25"/>
      <c r="FRY98" s="25"/>
      <c r="FRZ98" s="25"/>
      <c r="FSA98" s="25"/>
      <c r="FSB98" s="25"/>
      <c r="FSC98" s="25"/>
      <c r="FSD98" s="25"/>
      <c r="FSE98" s="25"/>
      <c r="FSF98" s="25"/>
      <c r="FSG98" s="25"/>
      <c r="FSH98" s="25"/>
      <c r="FSI98" s="25"/>
      <c r="FSJ98" s="25"/>
      <c r="FSK98" s="25"/>
      <c r="FSL98" s="25"/>
      <c r="FSM98" s="25"/>
      <c r="FSN98" s="25"/>
      <c r="FSO98" s="25"/>
      <c r="FSP98" s="25"/>
      <c r="FSQ98" s="25"/>
      <c r="FSR98" s="25"/>
      <c r="FSS98" s="25"/>
      <c r="FST98" s="25"/>
      <c r="FSU98" s="25"/>
      <c r="FSV98" s="25"/>
      <c r="FSW98" s="25"/>
      <c r="FSX98" s="25"/>
      <c r="FSY98" s="25"/>
      <c r="FSZ98" s="25"/>
      <c r="FTA98" s="25"/>
      <c r="FTB98" s="25"/>
      <c r="FTC98" s="25"/>
      <c r="FTD98" s="25"/>
      <c r="FTE98" s="25"/>
      <c r="FTF98" s="25"/>
      <c r="FTG98" s="25"/>
      <c r="FTH98" s="25"/>
      <c r="FTI98" s="25"/>
      <c r="FTJ98" s="25"/>
      <c r="FTK98" s="25"/>
      <c r="FTL98" s="25"/>
      <c r="FTM98" s="25"/>
      <c r="FTN98" s="25"/>
      <c r="FTO98" s="25"/>
      <c r="FTP98" s="25"/>
      <c r="FTQ98" s="25"/>
      <c r="FTR98" s="25"/>
      <c r="FTS98" s="25"/>
      <c r="FTT98" s="25"/>
      <c r="FTU98" s="25"/>
      <c r="FTV98" s="25"/>
      <c r="FTW98" s="25"/>
      <c r="FTX98" s="25"/>
      <c r="FTY98" s="25"/>
      <c r="FTZ98" s="25"/>
      <c r="FUA98" s="25"/>
      <c r="FUB98" s="25"/>
      <c r="FUC98" s="25"/>
      <c r="FUD98" s="25"/>
      <c r="FUE98" s="25"/>
      <c r="FUF98" s="25"/>
      <c r="FUG98" s="25"/>
      <c r="FUH98" s="25"/>
      <c r="FUI98" s="25"/>
      <c r="FUJ98" s="25"/>
      <c r="FUK98" s="25"/>
      <c r="FUL98" s="25"/>
      <c r="FUM98" s="25"/>
      <c r="FUN98" s="25"/>
      <c r="FUO98" s="25"/>
      <c r="FUP98" s="25"/>
      <c r="FUQ98" s="25"/>
      <c r="FUR98" s="25"/>
      <c r="FUS98" s="25"/>
      <c r="FUT98" s="25"/>
      <c r="FUU98" s="25"/>
      <c r="FUV98" s="25"/>
      <c r="FUW98" s="25"/>
      <c r="FUX98" s="25"/>
      <c r="FUY98" s="25"/>
      <c r="FUZ98" s="25"/>
      <c r="FVA98" s="25"/>
      <c r="FVB98" s="25"/>
      <c r="FVC98" s="25"/>
      <c r="FVD98" s="25"/>
      <c r="FVE98" s="25"/>
      <c r="FVF98" s="25"/>
      <c r="FVG98" s="25"/>
      <c r="FVH98" s="25"/>
      <c r="FVI98" s="25"/>
      <c r="FVJ98" s="25"/>
      <c r="FVK98" s="25"/>
      <c r="FVL98" s="25"/>
      <c r="FVM98" s="25"/>
      <c r="FVN98" s="25"/>
      <c r="FVO98" s="25"/>
      <c r="FVP98" s="25"/>
      <c r="FVQ98" s="25"/>
      <c r="FVR98" s="25"/>
      <c r="FVS98" s="25"/>
      <c r="FVT98" s="25"/>
      <c r="FVU98" s="25"/>
      <c r="FVV98" s="25"/>
      <c r="FVW98" s="25"/>
      <c r="FVX98" s="25"/>
      <c r="FVY98" s="25"/>
      <c r="FVZ98" s="25"/>
      <c r="FWA98" s="25"/>
      <c r="FWB98" s="25"/>
      <c r="FWC98" s="25"/>
      <c r="FWD98" s="25"/>
      <c r="FWE98" s="25"/>
      <c r="FWF98" s="25"/>
      <c r="FWG98" s="25"/>
      <c r="FWH98" s="25"/>
      <c r="FWI98" s="25"/>
      <c r="FWJ98" s="25"/>
      <c r="FWK98" s="25"/>
      <c r="FWL98" s="25"/>
      <c r="FWM98" s="25"/>
      <c r="FWN98" s="25"/>
      <c r="FWO98" s="25"/>
      <c r="FWP98" s="25"/>
      <c r="FWQ98" s="25"/>
      <c r="FWR98" s="25"/>
      <c r="FWS98" s="25"/>
      <c r="FWT98" s="25"/>
      <c r="FWU98" s="25"/>
      <c r="FWV98" s="25"/>
      <c r="FWW98" s="25"/>
      <c r="FWX98" s="25"/>
      <c r="FWY98" s="25"/>
      <c r="FWZ98" s="25"/>
      <c r="FXA98" s="25"/>
      <c r="FXB98" s="25"/>
      <c r="FXC98" s="25"/>
      <c r="FXD98" s="25"/>
      <c r="FXE98" s="25"/>
      <c r="FXF98" s="25"/>
      <c r="FXG98" s="25"/>
      <c r="FXH98" s="25"/>
      <c r="FXI98" s="25"/>
      <c r="FXJ98" s="25"/>
      <c r="FXK98" s="25"/>
      <c r="FXL98" s="25"/>
      <c r="FXM98" s="25"/>
      <c r="FXN98" s="25"/>
      <c r="FXO98" s="25"/>
      <c r="FXP98" s="25"/>
      <c r="FXQ98" s="25"/>
      <c r="FXR98" s="25"/>
      <c r="FXS98" s="25"/>
      <c r="FXT98" s="25"/>
      <c r="FXU98" s="25"/>
      <c r="FXV98" s="25"/>
      <c r="FXW98" s="25"/>
      <c r="FXX98" s="25"/>
      <c r="FXY98" s="25"/>
      <c r="FXZ98" s="25"/>
      <c r="FYA98" s="25"/>
      <c r="FYB98" s="25"/>
      <c r="FYC98" s="25"/>
      <c r="FYD98" s="25"/>
      <c r="FYE98" s="25"/>
      <c r="FYF98" s="25"/>
      <c r="FYG98" s="25"/>
      <c r="FYH98" s="25"/>
      <c r="FYI98" s="25"/>
      <c r="FYJ98" s="25"/>
      <c r="FYK98" s="25"/>
      <c r="FYL98" s="25"/>
      <c r="FYM98" s="25"/>
      <c r="FYN98" s="25"/>
      <c r="FYO98" s="25"/>
      <c r="FYP98" s="25"/>
      <c r="FYQ98" s="25"/>
      <c r="FYR98" s="25"/>
      <c r="FYS98" s="25"/>
      <c r="FYT98" s="25"/>
      <c r="FYU98" s="25"/>
      <c r="FYV98" s="25"/>
      <c r="FYW98" s="25"/>
      <c r="FYX98" s="25"/>
      <c r="FYY98" s="25"/>
      <c r="FYZ98" s="25"/>
      <c r="FZA98" s="25"/>
      <c r="FZB98" s="25"/>
      <c r="FZC98" s="25"/>
      <c r="FZD98" s="25"/>
      <c r="FZE98" s="25"/>
      <c r="FZF98" s="25"/>
      <c r="FZG98" s="25"/>
      <c r="FZH98" s="25"/>
      <c r="FZI98" s="25"/>
      <c r="FZJ98" s="25"/>
      <c r="FZK98" s="25"/>
      <c r="FZL98" s="25"/>
      <c r="FZM98" s="25"/>
      <c r="FZN98" s="25"/>
      <c r="FZO98" s="25"/>
      <c r="FZP98" s="25"/>
      <c r="FZQ98" s="25"/>
      <c r="FZR98" s="25"/>
      <c r="FZS98" s="25"/>
      <c r="FZT98" s="25"/>
      <c r="FZU98" s="25"/>
      <c r="FZV98" s="25"/>
      <c r="FZW98" s="25"/>
      <c r="FZX98" s="25"/>
      <c r="FZY98" s="25"/>
      <c r="FZZ98" s="25"/>
      <c r="GAA98" s="25"/>
      <c r="GAB98" s="25"/>
      <c r="GAC98" s="25"/>
      <c r="GAD98" s="25"/>
      <c r="GAE98" s="25"/>
      <c r="GAF98" s="25"/>
      <c r="GAG98" s="25"/>
      <c r="GAH98" s="25"/>
      <c r="GAI98" s="25"/>
      <c r="GAJ98" s="25"/>
      <c r="GAK98" s="25"/>
      <c r="GAL98" s="25"/>
      <c r="GAM98" s="25"/>
      <c r="GAN98" s="25"/>
      <c r="GAO98" s="25"/>
      <c r="GAP98" s="25"/>
      <c r="GAQ98" s="25"/>
      <c r="GAR98" s="25"/>
      <c r="GAS98" s="25"/>
      <c r="GAT98" s="25"/>
      <c r="GAU98" s="25"/>
      <c r="GAV98" s="25"/>
      <c r="GAW98" s="25"/>
      <c r="GAX98" s="25"/>
      <c r="GAY98" s="25"/>
      <c r="GAZ98" s="25"/>
      <c r="GBA98" s="25"/>
      <c r="GBB98" s="25"/>
      <c r="GBC98" s="25"/>
      <c r="GBD98" s="25"/>
      <c r="GBE98" s="25"/>
      <c r="GBF98" s="25"/>
      <c r="GBG98" s="25"/>
      <c r="GBH98" s="25"/>
      <c r="GBI98" s="25"/>
      <c r="GBJ98" s="25"/>
      <c r="GBK98" s="25"/>
      <c r="GBL98" s="25"/>
      <c r="GBM98" s="25"/>
      <c r="GBN98" s="25"/>
      <c r="GBO98" s="25"/>
      <c r="GBP98" s="25"/>
      <c r="GBQ98" s="25"/>
      <c r="GBR98" s="25"/>
      <c r="GBS98" s="25"/>
      <c r="GBT98" s="25"/>
      <c r="GBU98" s="25"/>
      <c r="GBV98" s="25"/>
      <c r="GBW98" s="25"/>
      <c r="GBX98" s="25"/>
      <c r="GBY98" s="25"/>
      <c r="GBZ98" s="25"/>
      <c r="GCA98" s="25"/>
      <c r="GCB98" s="25"/>
      <c r="GCC98" s="25"/>
      <c r="GCD98" s="25"/>
      <c r="GCE98" s="25"/>
      <c r="GCF98" s="25"/>
      <c r="GCG98" s="25"/>
      <c r="GCH98" s="25"/>
      <c r="GCI98" s="25"/>
      <c r="GCJ98" s="25"/>
      <c r="GCK98" s="25"/>
      <c r="GCL98" s="25"/>
      <c r="GCM98" s="25"/>
      <c r="GCN98" s="25"/>
      <c r="GCO98" s="25"/>
      <c r="GCP98" s="25"/>
      <c r="GCQ98" s="25"/>
      <c r="GCR98" s="25"/>
      <c r="GCS98" s="25"/>
      <c r="GCT98" s="25"/>
      <c r="GCU98" s="25"/>
      <c r="GCV98" s="25"/>
      <c r="GCW98" s="25"/>
      <c r="GCX98" s="25"/>
      <c r="GCY98" s="25"/>
      <c r="GCZ98" s="25"/>
      <c r="GDA98" s="25"/>
      <c r="GDB98" s="25"/>
      <c r="GDC98" s="25"/>
      <c r="GDD98" s="25"/>
      <c r="GDE98" s="25"/>
      <c r="GDF98" s="25"/>
      <c r="GDG98" s="25"/>
      <c r="GDH98" s="25"/>
      <c r="GDI98" s="25"/>
      <c r="GDJ98" s="25"/>
      <c r="GDK98" s="25"/>
      <c r="GDL98" s="25"/>
      <c r="GDM98" s="25"/>
      <c r="GDN98" s="25"/>
      <c r="GDO98" s="25"/>
      <c r="GDP98" s="25"/>
      <c r="GDQ98" s="25"/>
      <c r="GDR98" s="25"/>
      <c r="GDS98" s="25"/>
      <c r="GDT98" s="25"/>
      <c r="GDU98" s="25"/>
      <c r="GDV98" s="25"/>
      <c r="GDW98" s="25"/>
      <c r="GDX98" s="25"/>
      <c r="GDY98" s="25"/>
      <c r="GDZ98" s="25"/>
      <c r="GEA98" s="25"/>
      <c r="GEB98" s="25"/>
      <c r="GEC98" s="25"/>
      <c r="GED98" s="25"/>
      <c r="GEE98" s="25"/>
      <c r="GEF98" s="25"/>
      <c r="GEG98" s="25"/>
      <c r="GEH98" s="25"/>
      <c r="GEI98" s="25"/>
      <c r="GEJ98" s="25"/>
      <c r="GEK98" s="25"/>
      <c r="GEL98" s="25"/>
      <c r="GEM98" s="25"/>
      <c r="GEN98" s="25"/>
      <c r="GEO98" s="25"/>
      <c r="GEP98" s="25"/>
      <c r="GEQ98" s="25"/>
      <c r="GER98" s="25"/>
      <c r="GES98" s="25"/>
      <c r="GET98" s="25"/>
      <c r="GEU98" s="25"/>
      <c r="GEV98" s="25"/>
      <c r="GEW98" s="25"/>
      <c r="GEX98" s="25"/>
      <c r="GEY98" s="25"/>
      <c r="GEZ98" s="25"/>
      <c r="GFA98" s="25"/>
      <c r="GFB98" s="25"/>
      <c r="GFC98" s="25"/>
      <c r="GFD98" s="25"/>
      <c r="GFE98" s="25"/>
      <c r="GFF98" s="25"/>
      <c r="GFG98" s="25"/>
      <c r="GFH98" s="25"/>
      <c r="GFI98" s="25"/>
      <c r="GFJ98" s="25"/>
      <c r="GFK98" s="25"/>
      <c r="GFL98" s="25"/>
      <c r="GFM98" s="25"/>
      <c r="GFN98" s="25"/>
      <c r="GFO98" s="25"/>
      <c r="GFP98" s="25"/>
      <c r="GFQ98" s="25"/>
      <c r="GFR98" s="25"/>
      <c r="GFS98" s="25"/>
      <c r="GFT98" s="25"/>
      <c r="GFU98" s="25"/>
      <c r="GFV98" s="25"/>
      <c r="GFW98" s="25"/>
      <c r="GFX98" s="25"/>
      <c r="GFY98" s="25"/>
      <c r="GFZ98" s="25"/>
      <c r="GGA98" s="25"/>
      <c r="GGB98" s="25"/>
      <c r="GGC98" s="25"/>
      <c r="GGD98" s="25"/>
      <c r="GGE98" s="25"/>
      <c r="GGF98" s="25"/>
      <c r="GGG98" s="25"/>
      <c r="GGH98" s="25"/>
      <c r="GGI98" s="25"/>
      <c r="GGJ98" s="25"/>
      <c r="GGK98" s="25"/>
      <c r="GGL98" s="25"/>
      <c r="GGM98" s="25"/>
      <c r="GGN98" s="25"/>
      <c r="GGO98" s="25"/>
      <c r="GGP98" s="25"/>
      <c r="GGQ98" s="25"/>
      <c r="GGR98" s="25"/>
      <c r="GGS98" s="25"/>
      <c r="GGT98" s="25"/>
      <c r="GGU98" s="25"/>
      <c r="GGV98" s="25"/>
      <c r="GGW98" s="25"/>
      <c r="GGX98" s="25"/>
      <c r="GGY98" s="25"/>
      <c r="GGZ98" s="25"/>
      <c r="GHA98" s="25"/>
      <c r="GHB98" s="25"/>
      <c r="GHC98" s="25"/>
      <c r="GHD98" s="25"/>
      <c r="GHE98" s="25"/>
      <c r="GHF98" s="25"/>
      <c r="GHG98" s="25"/>
      <c r="GHH98" s="25"/>
      <c r="GHI98" s="25"/>
      <c r="GHJ98" s="25"/>
      <c r="GHK98" s="25"/>
      <c r="GHL98" s="25"/>
      <c r="GHM98" s="25"/>
      <c r="GHN98" s="25"/>
      <c r="GHO98" s="25"/>
      <c r="GHP98" s="25"/>
      <c r="GHQ98" s="25"/>
      <c r="GHR98" s="25"/>
      <c r="GHS98" s="25"/>
      <c r="GHT98" s="25"/>
      <c r="GHU98" s="25"/>
      <c r="GHV98" s="25"/>
      <c r="GHW98" s="25"/>
      <c r="GHX98" s="25"/>
      <c r="GHY98" s="25"/>
      <c r="GHZ98" s="25"/>
      <c r="GIA98" s="25"/>
      <c r="GIB98" s="25"/>
      <c r="GIC98" s="25"/>
      <c r="GID98" s="25"/>
      <c r="GIE98" s="25"/>
      <c r="GIF98" s="25"/>
      <c r="GIG98" s="25"/>
      <c r="GIH98" s="25"/>
      <c r="GII98" s="25"/>
      <c r="GIJ98" s="25"/>
      <c r="GIK98" s="25"/>
      <c r="GIL98" s="25"/>
      <c r="GIM98" s="25"/>
      <c r="GIN98" s="25"/>
      <c r="GIO98" s="25"/>
      <c r="GIP98" s="25"/>
      <c r="GIQ98" s="25"/>
      <c r="GIR98" s="25"/>
      <c r="GIS98" s="25"/>
      <c r="GIT98" s="25"/>
      <c r="GIU98" s="25"/>
      <c r="GIV98" s="25"/>
      <c r="GIW98" s="25"/>
      <c r="GIX98" s="25"/>
      <c r="GIY98" s="25"/>
      <c r="GIZ98" s="25"/>
      <c r="GJA98" s="25"/>
      <c r="GJB98" s="25"/>
      <c r="GJC98" s="25"/>
      <c r="GJD98" s="25"/>
      <c r="GJE98" s="25"/>
      <c r="GJF98" s="25"/>
      <c r="GJG98" s="25"/>
      <c r="GJH98" s="25"/>
      <c r="GJI98" s="25"/>
      <c r="GJJ98" s="25"/>
      <c r="GJK98" s="25"/>
      <c r="GJL98" s="25"/>
      <c r="GJM98" s="25"/>
      <c r="GJN98" s="25"/>
      <c r="GJO98" s="25"/>
      <c r="GJP98" s="25"/>
      <c r="GJQ98" s="25"/>
      <c r="GJR98" s="25"/>
      <c r="GJS98" s="25"/>
      <c r="GJT98" s="25"/>
      <c r="GJU98" s="25"/>
      <c r="GJV98" s="25"/>
      <c r="GJW98" s="25"/>
      <c r="GJX98" s="25"/>
      <c r="GJY98" s="25"/>
      <c r="GJZ98" s="25"/>
      <c r="GKA98" s="25"/>
      <c r="GKB98" s="25"/>
      <c r="GKC98" s="25"/>
      <c r="GKD98" s="25"/>
      <c r="GKE98" s="25"/>
      <c r="GKF98" s="25"/>
      <c r="GKG98" s="25"/>
      <c r="GKH98" s="25"/>
      <c r="GKI98" s="25"/>
      <c r="GKJ98" s="25"/>
      <c r="GKK98" s="25"/>
      <c r="GKL98" s="25"/>
      <c r="GKM98" s="25"/>
      <c r="GKN98" s="25"/>
      <c r="GKO98" s="25"/>
      <c r="GKP98" s="25"/>
      <c r="GKQ98" s="25"/>
      <c r="GKR98" s="25"/>
      <c r="GKS98" s="25"/>
      <c r="GKT98" s="25"/>
      <c r="GKU98" s="25"/>
      <c r="GKV98" s="25"/>
      <c r="GKW98" s="25"/>
      <c r="GKX98" s="25"/>
      <c r="GKY98" s="25"/>
      <c r="GKZ98" s="25"/>
      <c r="GLA98" s="25"/>
      <c r="GLB98" s="25"/>
      <c r="GLC98" s="25"/>
      <c r="GLD98" s="25"/>
      <c r="GLE98" s="25"/>
      <c r="GLF98" s="25"/>
      <c r="GLG98" s="25"/>
      <c r="GLH98" s="25"/>
      <c r="GLI98" s="25"/>
      <c r="GLJ98" s="25"/>
      <c r="GLK98" s="25"/>
      <c r="GLL98" s="25"/>
      <c r="GLM98" s="25"/>
      <c r="GLN98" s="25"/>
      <c r="GLO98" s="25"/>
      <c r="GLP98" s="25"/>
      <c r="GLQ98" s="25"/>
      <c r="GLR98" s="25"/>
      <c r="GLS98" s="25"/>
      <c r="GLT98" s="25"/>
      <c r="GLU98" s="25"/>
      <c r="GLV98" s="25"/>
      <c r="GLW98" s="25"/>
      <c r="GLX98" s="25"/>
      <c r="GLY98" s="25"/>
      <c r="GLZ98" s="25"/>
      <c r="GMA98" s="25"/>
      <c r="GMB98" s="25"/>
      <c r="GMC98" s="25"/>
      <c r="GMD98" s="25"/>
      <c r="GME98" s="25"/>
      <c r="GMF98" s="25"/>
      <c r="GMG98" s="25"/>
      <c r="GMH98" s="25"/>
      <c r="GMI98" s="25"/>
      <c r="GMJ98" s="25"/>
      <c r="GMK98" s="25"/>
      <c r="GML98" s="25"/>
      <c r="GMM98" s="25"/>
      <c r="GMN98" s="25"/>
      <c r="GMO98" s="25"/>
      <c r="GMP98" s="25"/>
      <c r="GMQ98" s="25"/>
      <c r="GMR98" s="25"/>
      <c r="GMS98" s="25"/>
      <c r="GMT98" s="25"/>
      <c r="GMU98" s="25"/>
      <c r="GMV98" s="25"/>
      <c r="GMW98" s="25"/>
      <c r="GMX98" s="25"/>
      <c r="GMY98" s="25"/>
      <c r="GMZ98" s="25"/>
      <c r="GNA98" s="25"/>
      <c r="GNB98" s="25"/>
      <c r="GNC98" s="25"/>
      <c r="GND98" s="25"/>
      <c r="GNE98" s="25"/>
      <c r="GNF98" s="25"/>
      <c r="GNG98" s="25"/>
      <c r="GNH98" s="25"/>
      <c r="GNI98" s="25"/>
      <c r="GNJ98" s="25"/>
      <c r="GNK98" s="25"/>
      <c r="GNL98" s="25"/>
      <c r="GNM98" s="25"/>
      <c r="GNN98" s="25"/>
      <c r="GNO98" s="25"/>
      <c r="GNP98" s="25"/>
      <c r="GNQ98" s="25"/>
      <c r="GNR98" s="25"/>
      <c r="GNS98" s="25"/>
      <c r="GNT98" s="25"/>
      <c r="GNU98" s="25"/>
      <c r="GNV98" s="25"/>
      <c r="GNW98" s="25"/>
      <c r="GNX98" s="25"/>
      <c r="GNY98" s="25"/>
      <c r="GNZ98" s="25"/>
      <c r="GOA98" s="25"/>
      <c r="GOB98" s="25"/>
      <c r="GOC98" s="25"/>
      <c r="GOD98" s="25"/>
      <c r="GOE98" s="25"/>
      <c r="GOF98" s="25"/>
      <c r="GOG98" s="25"/>
      <c r="GOH98" s="25"/>
      <c r="GOI98" s="25"/>
      <c r="GOJ98" s="25"/>
      <c r="GOK98" s="25"/>
      <c r="GOL98" s="25"/>
      <c r="GOM98" s="25"/>
      <c r="GON98" s="25"/>
      <c r="GOO98" s="25"/>
      <c r="GOP98" s="25"/>
      <c r="GOQ98" s="25"/>
      <c r="GOR98" s="25"/>
      <c r="GOS98" s="25"/>
      <c r="GOT98" s="25"/>
      <c r="GOU98" s="25"/>
      <c r="GOV98" s="25"/>
      <c r="GOW98" s="25"/>
      <c r="GOX98" s="25"/>
      <c r="GOY98" s="25"/>
      <c r="GOZ98" s="25"/>
      <c r="GPA98" s="25"/>
      <c r="GPB98" s="25"/>
      <c r="GPC98" s="25"/>
      <c r="GPD98" s="25"/>
      <c r="GPE98" s="25"/>
      <c r="GPF98" s="25"/>
      <c r="GPG98" s="25"/>
      <c r="GPH98" s="25"/>
      <c r="GPI98" s="25"/>
      <c r="GPJ98" s="25"/>
      <c r="GPK98" s="25"/>
      <c r="GPL98" s="25"/>
      <c r="GPM98" s="25"/>
      <c r="GPN98" s="25"/>
      <c r="GPO98" s="25"/>
      <c r="GPP98" s="25"/>
      <c r="GPQ98" s="25"/>
      <c r="GPR98" s="25"/>
      <c r="GPS98" s="25"/>
      <c r="GPT98" s="25"/>
      <c r="GPU98" s="25"/>
      <c r="GPV98" s="25"/>
      <c r="GPW98" s="25"/>
      <c r="GPX98" s="25"/>
      <c r="GPY98" s="25"/>
      <c r="GPZ98" s="25"/>
      <c r="GQA98" s="25"/>
      <c r="GQB98" s="25"/>
      <c r="GQC98" s="25"/>
      <c r="GQD98" s="25"/>
      <c r="GQE98" s="25"/>
      <c r="GQF98" s="25"/>
      <c r="GQG98" s="25"/>
      <c r="GQH98" s="25"/>
      <c r="GQI98" s="25"/>
      <c r="GQJ98" s="25"/>
      <c r="GQK98" s="25"/>
      <c r="GQL98" s="25"/>
      <c r="GQM98" s="25"/>
      <c r="GQN98" s="25"/>
      <c r="GQO98" s="25"/>
      <c r="GQP98" s="25"/>
      <c r="GQQ98" s="25"/>
      <c r="GQR98" s="25"/>
      <c r="GQS98" s="25"/>
      <c r="GQT98" s="25"/>
      <c r="GQU98" s="25"/>
      <c r="GQV98" s="25"/>
      <c r="GQW98" s="25"/>
      <c r="GQX98" s="25"/>
      <c r="GQY98" s="25"/>
      <c r="GQZ98" s="25"/>
      <c r="GRA98" s="25"/>
      <c r="GRB98" s="25"/>
      <c r="GRC98" s="25"/>
      <c r="GRD98" s="25"/>
      <c r="GRE98" s="25"/>
      <c r="GRF98" s="25"/>
      <c r="GRG98" s="25"/>
      <c r="GRH98" s="25"/>
      <c r="GRI98" s="25"/>
      <c r="GRJ98" s="25"/>
      <c r="GRK98" s="25"/>
      <c r="GRL98" s="25"/>
      <c r="GRM98" s="25"/>
      <c r="GRN98" s="25"/>
      <c r="GRO98" s="25"/>
      <c r="GRP98" s="25"/>
      <c r="GRQ98" s="25"/>
      <c r="GRR98" s="25"/>
      <c r="GRS98" s="25"/>
      <c r="GRT98" s="25"/>
      <c r="GRU98" s="25"/>
      <c r="GRV98" s="25"/>
      <c r="GRW98" s="25"/>
      <c r="GRX98" s="25"/>
      <c r="GRY98" s="25"/>
      <c r="GRZ98" s="25"/>
      <c r="GSA98" s="25"/>
      <c r="GSB98" s="25"/>
      <c r="GSC98" s="25"/>
      <c r="GSD98" s="25"/>
      <c r="GSE98" s="25"/>
      <c r="GSF98" s="25"/>
      <c r="GSG98" s="25"/>
      <c r="GSH98" s="25"/>
      <c r="GSI98" s="25"/>
      <c r="GSJ98" s="25"/>
      <c r="GSK98" s="25"/>
      <c r="GSL98" s="25"/>
      <c r="GSM98" s="25"/>
      <c r="GSN98" s="25"/>
      <c r="GSO98" s="25"/>
      <c r="GSP98" s="25"/>
      <c r="GSQ98" s="25"/>
      <c r="GSR98" s="25"/>
      <c r="GSS98" s="25"/>
      <c r="GST98" s="25"/>
      <c r="GSU98" s="25"/>
      <c r="GSV98" s="25"/>
      <c r="GSW98" s="25"/>
      <c r="GSX98" s="25"/>
      <c r="GSY98" s="25"/>
      <c r="GSZ98" s="25"/>
      <c r="GTA98" s="25"/>
      <c r="GTB98" s="25"/>
      <c r="GTC98" s="25"/>
      <c r="GTD98" s="25"/>
      <c r="GTE98" s="25"/>
      <c r="GTF98" s="25"/>
      <c r="GTG98" s="25"/>
      <c r="GTH98" s="25"/>
      <c r="GTI98" s="25"/>
      <c r="GTJ98" s="25"/>
      <c r="GTK98" s="25"/>
      <c r="GTL98" s="25"/>
      <c r="GTM98" s="25"/>
      <c r="GTN98" s="25"/>
      <c r="GTO98" s="25"/>
      <c r="GTP98" s="25"/>
      <c r="GTQ98" s="25"/>
      <c r="GTR98" s="25"/>
      <c r="GTS98" s="25"/>
      <c r="GTT98" s="25"/>
      <c r="GTU98" s="25"/>
      <c r="GTV98" s="25"/>
      <c r="GTW98" s="25"/>
      <c r="GTX98" s="25"/>
      <c r="GTY98" s="25"/>
      <c r="GTZ98" s="25"/>
      <c r="GUA98" s="25"/>
      <c r="GUB98" s="25"/>
      <c r="GUC98" s="25"/>
      <c r="GUD98" s="25"/>
      <c r="GUE98" s="25"/>
      <c r="GUF98" s="25"/>
      <c r="GUG98" s="25"/>
      <c r="GUH98" s="25"/>
      <c r="GUI98" s="25"/>
      <c r="GUJ98" s="25"/>
      <c r="GUK98" s="25"/>
      <c r="GUL98" s="25"/>
      <c r="GUM98" s="25"/>
      <c r="GUN98" s="25"/>
      <c r="GUO98" s="25"/>
      <c r="GUP98" s="25"/>
      <c r="GUQ98" s="25"/>
      <c r="GUR98" s="25"/>
      <c r="GUS98" s="25"/>
      <c r="GUT98" s="25"/>
      <c r="GUU98" s="25"/>
      <c r="GUV98" s="25"/>
      <c r="GUW98" s="25"/>
      <c r="GUX98" s="25"/>
      <c r="GUY98" s="25"/>
      <c r="GUZ98" s="25"/>
      <c r="GVA98" s="25"/>
      <c r="GVB98" s="25"/>
      <c r="GVC98" s="25"/>
      <c r="GVD98" s="25"/>
      <c r="GVE98" s="25"/>
      <c r="GVF98" s="25"/>
      <c r="GVG98" s="25"/>
      <c r="GVH98" s="25"/>
      <c r="GVI98" s="25"/>
      <c r="GVJ98" s="25"/>
      <c r="GVK98" s="25"/>
      <c r="GVL98" s="25"/>
      <c r="GVM98" s="25"/>
      <c r="GVN98" s="25"/>
      <c r="GVO98" s="25"/>
      <c r="GVP98" s="25"/>
      <c r="GVQ98" s="25"/>
      <c r="GVR98" s="25"/>
      <c r="GVS98" s="25"/>
      <c r="GVT98" s="25"/>
      <c r="GVU98" s="25"/>
      <c r="GVV98" s="25"/>
      <c r="GVW98" s="25"/>
      <c r="GVX98" s="25"/>
      <c r="GVY98" s="25"/>
      <c r="GVZ98" s="25"/>
      <c r="GWA98" s="25"/>
      <c r="GWB98" s="25"/>
      <c r="GWC98" s="25"/>
      <c r="GWD98" s="25"/>
      <c r="GWE98" s="25"/>
      <c r="GWF98" s="25"/>
      <c r="GWG98" s="25"/>
      <c r="GWH98" s="25"/>
      <c r="GWI98" s="25"/>
      <c r="GWJ98" s="25"/>
      <c r="GWK98" s="25"/>
      <c r="GWL98" s="25"/>
      <c r="GWM98" s="25"/>
      <c r="GWN98" s="25"/>
      <c r="GWO98" s="25"/>
      <c r="GWP98" s="25"/>
      <c r="GWQ98" s="25"/>
      <c r="GWR98" s="25"/>
      <c r="GWS98" s="25"/>
      <c r="GWT98" s="25"/>
      <c r="GWU98" s="25"/>
      <c r="GWV98" s="25"/>
      <c r="GWW98" s="25"/>
      <c r="GWX98" s="25"/>
      <c r="GWY98" s="25"/>
      <c r="GWZ98" s="25"/>
      <c r="GXA98" s="25"/>
      <c r="GXB98" s="25"/>
      <c r="GXC98" s="25"/>
      <c r="GXD98" s="25"/>
      <c r="GXE98" s="25"/>
      <c r="GXF98" s="25"/>
      <c r="GXG98" s="25"/>
      <c r="GXH98" s="25"/>
      <c r="GXI98" s="25"/>
      <c r="GXJ98" s="25"/>
      <c r="GXK98" s="25"/>
      <c r="GXL98" s="25"/>
      <c r="GXM98" s="25"/>
      <c r="GXN98" s="25"/>
      <c r="GXO98" s="25"/>
      <c r="GXP98" s="25"/>
      <c r="GXQ98" s="25"/>
      <c r="GXR98" s="25"/>
      <c r="GXS98" s="25"/>
      <c r="GXT98" s="25"/>
      <c r="GXU98" s="25"/>
      <c r="GXV98" s="25"/>
      <c r="GXW98" s="25"/>
      <c r="GXX98" s="25"/>
      <c r="GXY98" s="25"/>
      <c r="GXZ98" s="25"/>
      <c r="GYA98" s="25"/>
      <c r="GYB98" s="25"/>
      <c r="GYC98" s="25"/>
      <c r="GYD98" s="25"/>
      <c r="GYE98" s="25"/>
      <c r="GYF98" s="25"/>
      <c r="GYG98" s="25"/>
      <c r="GYH98" s="25"/>
      <c r="GYI98" s="25"/>
      <c r="GYJ98" s="25"/>
      <c r="GYK98" s="25"/>
      <c r="GYL98" s="25"/>
      <c r="GYM98" s="25"/>
      <c r="GYN98" s="25"/>
      <c r="GYO98" s="25"/>
      <c r="GYP98" s="25"/>
      <c r="GYQ98" s="25"/>
      <c r="GYR98" s="25"/>
      <c r="GYS98" s="25"/>
      <c r="GYT98" s="25"/>
      <c r="GYU98" s="25"/>
      <c r="GYV98" s="25"/>
      <c r="GYW98" s="25"/>
      <c r="GYX98" s="25"/>
      <c r="GYY98" s="25"/>
      <c r="GYZ98" s="25"/>
      <c r="GZA98" s="25"/>
      <c r="GZB98" s="25"/>
      <c r="GZC98" s="25"/>
      <c r="GZD98" s="25"/>
      <c r="GZE98" s="25"/>
      <c r="GZF98" s="25"/>
      <c r="GZG98" s="25"/>
      <c r="GZH98" s="25"/>
      <c r="GZI98" s="25"/>
      <c r="GZJ98" s="25"/>
      <c r="GZK98" s="25"/>
      <c r="GZL98" s="25"/>
      <c r="GZM98" s="25"/>
      <c r="GZN98" s="25"/>
      <c r="GZO98" s="25"/>
      <c r="GZP98" s="25"/>
      <c r="GZQ98" s="25"/>
      <c r="GZR98" s="25"/>
      <c r="GZS98" s="25"/>
      <c r="GZT98" s="25"/>
      <c r="GZU98" s="25"/>
      <c r="GZV98" s="25"/>
      <c r="GZW98" s="25"/>
      <c r="GZX98" s="25"/>
      <c r="GZY98" s="25"/>
      <c r="GZZ98" s="25"/>
      <c r="HAA98" s="25"/>
      <c r="HAB98" s="25"/>
      <c r="HAC98" s="25"/>
      <c r="HAD98" s="25"/>
      <c r="HAE98" s="25"/>
      <c r="HAF98" s="25"/>
      <c r="HAG98" s="25"/>
      <c r="HAH98" s="25"/>
      <c r="HAI98" s="25"/>
      <c r="HAJ98" s="25"/>
      <c r="HAK98" s="25"/>
      <c r="HAL98" s="25"/>
      <c r="HAM98" s="25"/>
      <c r="HAN98" s="25"/>
      <c r="HAO98" s="25"/>
      <c r="HAP98" s="25"/>
      <c r="HAQ98" s="25"/>
      <c r="HAR98" s="25"/>
      <c r="HAS98" s="25"/>
      <c r="HAT98" s="25"/>
      <c r="HAU98" s="25"/>
      <c r="HAV98" s="25"/>
      <c r="HAW98" s="25"/>
      <c r="HAX98" s="25"/>
      <c r="HAY98" s="25"/>
      <c r="HAZ98" s="25"/>
      <c r="HBA98" s="25"/>
      <c r="HBB98" s="25"/>
      <c r="HBC98" s="25"/>
      <c r="HBD98" s="25"/>
      <c r="HBE98" s="25"/>
      <c r="HBF98" s="25"/>
      <c r="HBG98" s="25"/>
      <c r="HBH98" s="25"/>
      <c r="HBI98" s="25"/>
      <c r="HBJ98" s="25"/>
      <c r="HBK98" s="25"/>
      <c r="HBL98" s="25"/>
      <c r="HBM98" s="25"/>
      <c r="HBN98" s="25"/>
      <c r="HBO98" s="25"/>
      <c r="HBP98" s="25"/>
      <c r="HBQ98" s="25"/>
      <c r="HBR98" s="25"/>
      <c r="HBS98" s="25"/>
      <c r="HBT98" s="25"/>
      <c r="HBU98" s="25"/>
      <c r="HBV98" s="25"/>
      <c r="HBW98" s="25"/>
      <c r="HBX98" s="25"/>
      <c r="HBY98" s="25"/>
      <c r="HBZ98" s="25"/>
      <c r="HCA98" s="25"/>
      <c r="HCB98" s="25"/>
      <c r="HCC98" s="25"/>
      <c r="HCD98" s="25"/>
      <c r="HCE98" s="25"/>
      <c r="HCF98" s="25"/>
      <c r="HCG98" s="25"/>
      <c r="HCH98" s="25"/>
      <c r="HCI98" s="25"/>
      <c r="HCJ98" s="25"/>
      <c r="HCK98" s="25"/>
      <c r="HCL98" s="25"/>
      <c r="HCM98" s="25"/>
      <c r="HCN98" s="25"/>
      <c r="HCO98" s="25"/>
      <c r="HCP98" s="25"/>
      <c r="HCQ98" s="25"/>
      <c r="HCR98" s="25"/>
      <c r="HCS98" s="25"/>
      <c r="HCT98" s="25"/>
      <c r="HCU98" s="25"/>
      <c r="HCV98" s="25"/>
      <c r="HCW98" s="25"/>
      <c r="HCX98" s="25"/>
      <c r="HCY98" s="25"/>
      <c r="HCZ98" s="25"/>
      <c r="HDA98" s="25"/>
      <c r="HDB98" s="25"/>
      <c r="HDC98" s="25"/>
      <c r="HDD98" s="25"/>
      <c r="HDE98" s="25"/>
      <c r="HDF98" s="25"/>
      <c r="HDG98" s="25"/>
      <c r="HDH98" s="25"/>
      <c r="HDI98" s="25"/>
      <c r="HDJ98" s="25"/>
      <c r="HDK98" s="25"/>
      <c r="HDL98" s="25"/>
      <c r="HDM98" s="25"/>
      <c r="HDN98" s="25"/>
      <c r="HDO98" s="25"/>
      <c r="HDP98" s="25"/>
      <c r="HDQ98" s="25"/>
      <c r="HDR98" s="25"/>
      <c r="HDS98" s="25"/>
      <c r="HDT98" s="25"/>
      <c r="HDU98" s="25"/>
      <c r="HDV98" s="25"/>
      <c r="HDW98" s="25"/>
      <c r="HDX98" s="25"/>
      <c r="HDY98" s="25"/>
      <c r="HDZ98" s="25"/>
      <c r="HEA98" s="25"/>
      <c r="HEB98" s="25"/>
      <c r="HEC98" s="25"/>
      <c r="HED98" s="25"/>
      <c r="HEE98" s="25"/>
      <c r="HEF98" s="25"/>
      <c r="HEG98" s="25"/>
      <c r="HEH98" s="25"/>
      <c r="HEI98" s="25"/>
      <c r="HEJ98" s="25"/>
      <c r="HEK98" s="25"/>
      <c r="HEL98" s="25"/>
      <c r="HEM98" s="25"/>
      <c r="HEN98" s="25"/>
      <c r="HEO98" s="25"/>
      <c r="HEP98" s="25"/>
      <c r="HEQ98" s="25"/>
      <c r="HER98" s="25"/>
      <c r="HES98" s="25"/>
      <c r="HET98" s="25"/>
      <c r="HEU98" s="25"/>
      <c r="HEV98" s="25"/>
      <c r="HEW98" s="25"/>
      <c r="HEX98" s="25"/>
      <c r="HEY98" s="25"/>
      <c r="HEZ98" s="25"/>
      <c r="HFA98" s="25"/>
      <c r="HFB98" s="25"/>
      <c r="HFC98" s="25"/>
      <c r="HFD98" s="25"/>
      <c r="HFE98" s="25"/>
      <c r="HFF98" s="25"/>
      <c r="HFG98" s="25"/>
      <c r="HFH98" s="25"/>
      <c r="HFI98" s="25"/>
      <c r="HFJ98" s="25"/>
      <c r="HFK98" s="25"/>
      <c r="HFL98" s="25"/>
      <c r="HFM98" s="25"/>
      <c r="HFN98" s="25"/>
      <c r="HFO98" s="25"/>
      <c r="HFP98" s="25"/>
      <c r="HFQ98" s="25"/>
      <c r="HFR98" s="25"/>
      <c r="HFS98" s="25"/>
      <c r="HFT98" s="25"/>
      <c r="HFU98" s="25"/>
      <c r="HFV98" s="25"/>
      <c r="HFW98" s="25"/>
      <c r="HFX98" s="25"/>
      <c r="HFY98" s="25"/>
      <c r="HFZ98" s="25"/>
      <c r="HGA98" s="25"/>
      <c r="HGB98" s="25"/>
      <c r="HGC98" s="25"/>
      <c r="HGD98" s="25"/>
      <c r="HGE98" s="25"/>
      <c r="HGF98" s="25"/>
      <c r="HGG98" s="25"/>
      <c r="HGH98" s="25"/>
      <c r="HGI98" s="25"/>
      <c r="HGJ98" s="25"/>
      <c r="HGK98" s="25"/>
      <c r="HGL98" s="25"/>
      <c r="HGM98" s="25"/>
      <c r="HGN98" s="25"/>
      <c r="HGO98" s="25"/>
      <c r="HGP98" s="25"/>
      <c r="HGQ98" s="25"/>
      <c r="HGR98" s="25"/>
      <c r="HGS98" s="25"/>
      <c r="HGT98" s="25"/>
      <c r="HGU98" s="25"/>
      <c r="HGV98" s="25"/>
      <c r="HGW98" s="25"/>
      <c r="HGX98" s="25"/>
      <c r="HGY98" s="25"/>
      <c r="HGZ98" s="25"/>
      <c r="HHA98" s="25"/>
      <c r="HHB98" s="25"/>
      <c r="HHC98" s="25"/>
      <c r="HHD98" s="25"/>
      <c r="HHE98" s="25"/>
      <c r="HHF98" s="25"/>
      <c r="HHG98" s="25"/>
      <c r="HHH98" s="25"/>
      <c r="HHI98" s="25"/>
      <c r="HHJ98" s="25"/>
      <c r="HHK98" s="25"/>
      <c r="HHL98" s="25"/>
      <c r="HHM98" s="25"/>
      <c r="HHN98" s="25"/>
      <c r="HHO98" s="25"/>
      <c r="HHP98" s="25"/>
      <c r="HHQ98" s="25"/>
      <c r="HHR98" s="25"/>
      <c r="HHS98" s="25"/>
      <c r="HHT98" s="25"/>
      <c r="HHU98" s="25"/>
      <c r="HHV98" s="25"/>
      <c r="HHW98" s="25"/>
      <c r="HHX98" s="25"/>
      <c r="HHY98" s="25"/>
      <c r="HHZ98" s="25"/>
      <c r="HIA98" s="25"/>
      <c r="HIB98" s="25"/>
      <c r="HIC98" s="25"/>
      <c r="HID98" s="25"/>
      <c r="HIE98" s="25"/>
      <c r="HIF98" s="25"/>
      <c r="HIG98" s="25"/>
      <c r="HIH98" s="25"/>
      <c r="HII98" s="25"/>
      <c r="HIJ98" s="25"/>
      <c r="HIK98" s="25"/>
      <c r="HIL98" s="25"/>
      <c r="HIM98" s="25"/>
      <c r="HIN98" s="25"/>
      <c r="HIO98" s="25"/>
      <c r="HIP98" s="25"/>
      <c r="HIQ98" s="25"/>
      <c r="HIR98" s="25"/>
      <c r="HIS98" s="25"/>
      <c r="HIT98" s="25"/>
      <c r="HIU98" s="25"/>
      <c r="HIV98" s="25"/>
      <c r="HIW98" s="25"/>
      <c r="HIX98" s="25"/>
      <c r="HIY98" s="25"/>
      <c r="HIZ98" s="25"/>
      <c r="HJA98" s="25"/>
      <c r="HJB98" s="25"/>
      <c r="HJC98" s="25"/>
      <c r="HJD98" s="25"/>
      <c r="HJE98" s="25"/>
      <c r="HJF98" s="25"/>
      <c r="HJG98" s="25"/>
      <c r="HJH98" s="25"/>
      <c r="HJI98" s="25"/>
      <c r="HJJ98" s="25"/>
      <c r="HJK98" s="25"/>
      <c r="HJL98" s="25"/>
      <c r="HJM98" s="25"/>
      <c r="HJN98" s="25"/>
      <c r="HJO98" s="25"/>
      <c r="HJP98" s="25"/>
      <c r="HJQ98" s="25"/>
      <c r="HJR98" s="25"/>
      <c r="HJS98" s="25"/>
      <c r="HJT98" s="25"/>
      <c r="HJU98" s="25"/>
      <c r="HJV98" s="25"/>
      <c r="HJW98" s="25"/>
      <c r="HJX98" s="25"/>
      <c r="HJY98" s="25"/>
      <c r="HJZ98" s="25"/>
      <c r="HKA98" s="25"/>
      <c r="HKB98" s="25"/>
      <c r="HKC98" s="25"/>
      <c r="HKD98" s="25"/>
      <c r="HKE98" s="25"/>
      <c r="HKF98" s="25"/>
      <c r="HKG98" s="25"/>
      <c r="HKH98" s="25"/>
      <c r="HKI98" s="25"/>
      <c r="HKJ98" s="25"/>
      <c r="HKK98" s="25"/>
      <c r="HKL98" s="25"/>
      <c r="HKM98" s="25"/>
      <c r="HKN98" s="25"/>
      <c r="HKO98" s="25"/>
      <c r="HKP98" s="25"/>
      <c r="HKQ98" s="25"/>
      <c r="HKR98" s="25"/>
      <c r="HKS98" s="25"/>
      <c r="HKT98" s="25"/>
      <c r="HKU98" s="25"/>
      <c r="HKV98" s="25"/>
      <c r="HKW98" s="25"/>
      <c r="HKX98" s="25"/>
      <c r="HKY98" s="25"/>
      <c r="HKZ98" s="25"/>
      <c r="HLA98" s="25"/>
      <c r="HLB98" s="25"/>
      <c r="HLC98" s="25"/>
      <c r="HLD98" s="25"/>
      <c r="HLE98" s="25"/>
      <c r="HLF98" s="25"/>
      <c r="HLG98" s="25"/>
      <c r="HLH98" s="25"/>
      <c r="HLI98" s="25"/>
      <c r="HLJ98" s="25"/>
      <c r="HLK98" s="25"/>
      <c r="HLL98" s="25"/>
      <c r="HLM98" s="25"/>
      <c r="HLN98" s="25"/>
      <c r="HLO98" s="25"/>
      <c r="HLP98" s="25"/>
      <c r="HLQ98" s="25"/>
      <c r="HLR98" s="25"/>
      <c r="HLS98" s="25"/>
      <c r="HLT98" s="25"/>
      <c r="HLU98" s="25"/>
      <c r="HLV98" s="25"/>
      <c r="HLW98" s="25"/>
      <c r="HLX98" s="25"/>
      <c r="HLY98" s="25"/>
      <c r="HLZ98" s="25"/>
      <c r="HMA98" s="25"/>
      <c r="HMB98" s="25"/>
      <c r="HMC98" s="25"/>
      <c r="HMD98" s="25"/>
      <c r="HME98" s="25"/>
      <c r="HMF98" s="25"/>
      <c r="HMG98" s="25"/>
      <c r="HMH98" s="25"/>
      <c r="HMI98" s="25"/>
      <c r="HMJ98" s="25"/>
      <c r="HMK98" s="25"/>
      <c r="HML98" s="25"/>
      <c r="HMM98" s="25"/>
      <c r="HMN98" s="25"/>
      <c r="HMO98" s="25"/>
      <c r="HMP98" s="25"/>
      <c r="HMQ98" s="25"/>
      <c r="HMR98" s="25"/>
      <c r="HMS98" s="25"/>
      <c r="HMT98" s="25"/>
      <c r="HMU98" s="25"/>
      <c r="HMV98" s="25"/>
      <c r="HMW98" s="25"/>
      <c r="HMX98" s="25"/>
      <c r="HMY98" s="25"/>
      <c r="HMZ98" s="25"/>
      <c r="HNA98" s="25"/>
      <c r="HNB98" s="25"/>
      <c r="HNC98" s="25"/>
      <c r="HND98" s="25"/>
      <c r="HNE98" s="25"/>
      <c r="HNF98" s="25"/>
      <c r="HNG98" s="25"/>
      <c r="HNH98" s="25"/>
      <c r="HNI98" s="25"/>
      <c r="HNJ98" s="25"/>
      <c r="HNK98" s="25"/>
      <c r="HNL98" s="25"/>
      <c r="HNM98" s="25"/>
      <c r="HNN98" s="25"/>
      <c r="HNO98" s="25"/>
      <c r="HNP98" s="25"/>
      <c r="HNQ98" s="25"/>
      <c r="HNR98" s="25"/>
      <c r="HNS98" s="25"/>
      <c r="HNT98" s="25"/>
      <c r="HNU98" s="25"/>
      <c r="HNV98" s="25"/>
      <c r="HNW98" s="25"/>
      <c r="HNX98" s="25"/>
      <c r="HNY98" s="25"/>
      <c r="HNZ98" s="25"/>
      <c r="HOA98" s="25"/>
      <c r="HOB98" s="25"/>
      <c r="HOC98" s="25"/>
      <c r="HOD98" s="25"/>
      <c r="HOE98" s="25"/>
      <c r="HOF98" s="25"/>
      <c r="HOG98" s="25"/>
      <c r="HOH98" s="25"/>
      <c r="HOI98" s="25"/>
      <c r="HOJ98" s="25"/>
      <c r="HOK98" s="25"/>
      <c r="HOL98" s="25"/>
      <c r="HOM98" s="25"/>
      <c r="HON98" s="25"/>
      <c r="HOO98" s="25"/>
      <c r="HOP98" s="25"/>
      <c r="HOQ98" s="25"/>
      <c r="HOR98" s="25"/>
      <c r="HOS98" s="25"/>
      <c r="HOT98" s="25"/>
      <c r="HOU98" s="25"/>
      <c r="HOV98" s="25"/>
      <c r="HOW98" s="25"/>
      <c r="HOX98" s="25"/>
      <c r="HOY98" s="25"/>
      <c r="HOZ98" s="25"/>
      <c r="HPA98" s="25"/>
      <c r="HPB98" s="25"/>
      <c r="HPC98" s="25"/>
      <c r="HPD98" s="25"/>
      <c r="HPE98" s="25"/>
      <c r="HPF98" s="25"/>
      <c r="HPG98" s="25"/>
      <c r="HPH98" s="25"/>
      <c r="HPI98" s="25"/>
      <c r="HPJ98" s="25"/>
      <c r="HPK98" s="25"/>
      <c r="HPL98" s="25"/>
      <c r="HPM98" s="25"/>
      <c r="HPN98" s="25"/>
      <c r="HPO98" s="25"/>
      <c r="HPP98" s="25"/>
      <c r="HPQ98" s="25"/>
      <c r="HPR98" s="25"/>
      <c r="HPS98" s="25"/>
      <c r="HPT98" s="25"/>
      <c r="HPU98" s="25"/>
      <c r="HPV98" s="25"/>
      <c r="HPW98" s="25"/>
      <c r="HPX98" s="25"/>
      <c r="HPY98" s="25"/>
      <c r="HPZ98" s="25"/>
      <c r="HQA98" s="25"/>
      <c r="HQB98" s="25"/>
      <c r="HQC98" s="25"/>
      <c r="HQD98" s="25"/>
      <c r="HQE98" s="25"/>
      <c r="HQF98" s="25"/>
      <c r="HQG98" s="25"/>
      <c r="HQH98" s="25"/>
      <c r="HQI98" s="25"/>
      <c r="HQJ98" s="25"/>
      <c r="HQK98" s="25"/>
      <c r="HQL98" s="25"/>
      <c r="HQM98" s="25"/>
      <c r="HQN98" s="25"/>
      <c r="HQO98" s="25"/>
      <c r="HQP98" s="25"/>
      <c r="HQQ98" s="25"/>
      <c r="HQR98" s="25"/>
      <c r="HQS98" s="25"/>
      <c r="HQT98" s="25"/>
      <c r="HQU98" s="25"/>
      <c r="HQV98" s="25"/>
      <c r="HQW98" s="25"/>
      <c r="HQX98" s="25"/>
      <c r="HQY98" s="25"/>
      <c r="HQZ98" s="25"/>
      <c r="HRA98" s="25"/>
      <c r="HRB98" s="25"/>
      <c r="HRC98" s="25"/>
      <c r="HRD98" s="25"/>
      <c r="HRE98" s="25"/>
      <c r="HRF98" s="25"/>
      <c r="HRG98" s="25"/>
      <c r="HRH98" s="25"/>
      <c r="HRI98" s="25"/>
      <c r="HRJ98" s="25"/>
      <c r="HRK98" s="25"/>
      <c r="HRL98" s="25"/>
      <c r="HRM98" s="25"/>
      <c r="HRN98" s="25"/>
      <c r="HRO98" s="25"/>
      <c r="HRP98" s="25"/>
      <c r="HRQ98" s="25"/>
      <c r="HRR98" s="25"/>
      <c r="HRS98" s="25"/>
      <c r="HRT98" s="25"/>
      <c r="HRU98" s="25"/>
      <c r="HRV98" s="25"/>
      <c r="HRW98" s="25"/>
      <c r="HRX98" s="25"/>
      <c r="HRY98" s="25"/>
      <c r="HRZ98" s="25"/>
      <c r="HSA98" s="25"/>
      <c r="HSB98" s="25"/>
      <c r="HSC98" s="25"/>
      <c r="HSD98" s="25"/>
      <c r="HSE98" s="25"/>
      <c r="HSF98" s="25"/>
      <c r="HSG98" s="25"/>
      <c r="HSH98" s="25"/>
      <c r="HSI98" s="25"/>
      <c r="HSJ98" s="25"/>
      <c r="HSK98" s="25"/>
      <c r="HSL98" s="25"/>
      <c r="HSM98" s="25"/>
      <c r="HSN98" s="25"/>
      <c r="HSO98" s="25"/>
      <c r="HSP98" s="25"/>
      <c r="HSQ98" s="25"/>
      <c r="HSR98" s="25"/>
      <c r="HSS98" s="25"/>
      <c r="HST98" s="25"/>
      <c r="HSU98" s="25"/>
      <c r="HSV98" s="25"/>
      <c r="HSW98" s="25"/>
      <c r="HSX98" s="25"/>
      <c r="HSY98" s="25"/>
      <c r="HSZ98" s="25"/>
      <c r="HTA98" s="25"/>
      <c r="HTB98" s="25"/>
      <c r="HTC98" s="25"/>
      <c r="HTD98" s="25"/>
      <c r="HTE98" s="25"/>
      <c r="HTF98" s="25"/>
      <c r="HTG98" s="25"/>
      <c r="HTH98" s="25"/>
      <c r="HTI98" s="25"/>
      <c r="HTJ98" s="25"/>
      <c r="HTK98" s="25"/>
      <c r="HTL98" s="25"/>
      <c r="HTM98" s="25"/>
      <c r="HTN98" s="25"/>
      <c r="HTO98" s="25"/>
      <c r="HTP98" s="25"/>
      <c r="HTQ98" s="25"/>
      <c r="HTR98" s="25"/>
      <c r="HTS98" s="25"/>
      <c r="HTT98" s="25"/>
      <c r="HTU98" s="25"/>
      <c r="HTV98" s="25"/>
      <c r="HTW98" s="25"/>
      <c r="HTX98" s="25"/>
      <c r="HTY98" s="25"/>
      <c r="HTZ98" s="25"/>
      <c r="HUA98" s="25"/>
      <c r="HUB98" s="25"/>
      <c r="HUC98" s="25"/>
      <c r="HUD98" s="25"/>
      <c r="HUE98" s="25"/>
      <c r="HUF98" s="25"/>
      <c r="HUG98" s="25"/>
      <c r="HUH98" s="25"/>
      <c r="HUI98" s="25"/>
      <c r="HUJ98" s="25"/>
      <c r="HUK98" s="25"/>
      <c r="HUL98" s="25"/>
      <c r="HUM98" s="25"/>
      <c r="HUN98" s="25"/>
      <c r="HUO98" s="25"/>
      <c r="HUP98" s="25"/>
      <c r="HUQ98" s="25"/>
      <c r="HUR98" s="25"/>
      <c r="HUS98" s="25"/>
      <c r="HUT98" s="25"/>
      <c r="HUU98" s="25"/>
      <c r="HUV98" s="25"/>
      <c r="HUW98" s="25"/>
      <c r="HUX98" s="25"/>
      <c r="HUY98" s="25"/>
      <c r="HUZ98" s="25"/>
      <c r="HVA98" s="25"/>
      <c r="HVB98" s="25"/>
      <c r="HVC98" s="25"/>
      <c r="HVD98" s="25"/>
      <c r="HVE98" s="25"/>
      <c r="HVF98" s="25"/>
      <c r="HVG98" s="25"/>
      <c r="HVH98" s="25"/>
      <c r="HVI98" s="25"/>
      <c r="HVJ98" s="25"/>
      <c r="HVK98" s="25"/>
      <c r="HVL98" s="25"/>
      <c r="HVM98" s="25"/>
      <c r="HVN98" s="25"/>
      <c r="HVO98" s="25"/>
      <c r="HVP98" s="25"/>
      <c r="HVQ98" s="25"/>
      <c r="HVR98" s="25"/>
      <c r="HVS98" s="25"/>
      <c r="HVT98" s="25"/>
      <c r="HVU98" s="25"/>
      <c r="HVV98" s="25"/>
      <c r="HVW98" s="25"/>
      <c r="HVX98" s="25"/>
      <c r="HVY98" s="25"/>
      <c r="HVZ98" s="25"/>
      <c r="HWA98" s="25"/>
      <c r="HWB98" s="25"/>
      <c r="HWC98" s="25"/>
      <c r="HWD98" s="25"/>
      <c r="HWE98" s="25"/>
      <c r="HWF98" s="25"/>
      <c r="HWG98" s="25"/>
      <c r="HWH98" s="25"/>
      <c r="HWI98" s="25"/>
      <c r="HWJ98" s="25"/>
      <c r="HWK98" s="25"/>
      <c r="HWL98" s="25"/>
      <c r="HWM98" s="25"/>
      <c r="HWN98" s="25"/>
      <c r="HWO98" s="25"/>
      <c r="HWP98" s="25"/>
      <c r="HWQ98" s="25"/>
      <c r="HWR98" s="25"/>
      <c r="HWS98" s="25"/>
      <c r="HWT98" s="25"/>
      <c r="HWU98" s="25"/>
      <c r="HWV98" s="25"/>
      <c r="HWW98" s="25"/>
      <c r="HWX98" s="25"/>
      <c r="HWY98" s="25"/>
      <c r="HWZ98" s="25"/>
      <c r="HXA98" s="25"/>
      <c r="HXB98" s="25"/>
      <c r="HXC98" s="25"/>
      <c r="HXD98" s="25"/>
      <c r="HXE98" s="25"/>
      <c r="HXF98" s="25"/>
      <c r="HXG98" s="25"/>
      <c r="HXH98" s="25"/>
      <c r="HXI98" s="25"/>
      <c r="HXJ98" s="25"/>
      <c r="HXK98" s="25"/>
      <c r="HXL98" s="25"/>
      <c r="HXM98" s="25"/>
      <c r="HXN98" s="25"/>
      <c r="HXO98" s="25"/>
      <c r="HXP98" s="25"/>
      <c r="HXQ98" s="25"/>
      <c r="HXR98" s="25"/>
      <c r="HXS98" s="25"/>
      <c r="HXT98" s="25"/>
      <c r="HXU98" s="25"/>
      <c r="HXV98" s="25"/>
      <c r="HXW98" s="25"/>
      <c r="HXX98" s="25"/>
      <c r="HXY98" s="25"/>
      <c r="HXZ98" s="25"/>
      <c r="HYA98" s="25"/>
      <c r="HYB98" s="25"/>
      <c r="HYC98" s="25"/>
      <c r="HYD98" s="25"/>
      <c r="HYE98" s="25"/>
      <c r="HYF98" s="25"/>
      <c r="HYG98" s="25"/>
      <c r="HYH98" s="25"/>
      <c r="HYI98" s="25"/>
      <c r="HYJ98" s="25"/>
      <c r="HYK98" s="25"/>
      <c r="HYL98" s="25"/>
      <c r="HYM98" s="25"/>
      <c r="HYN98" s="25"/>
      <c r="HYO98" s="25"/>
      <c r="HYP98" s="25"/>
      <c r="HYQ98" s="25"/>
      <c r="HYR98" s="25"/>
      <c r="HYS98" s="25"/>
      <c r="HYT98" s="25"/>
      <c r="HYU98" s="25"/>
      <c r="HYV98" s="25"/>
      <c r="HYW98" s="25"/>
      <c r="HYX98" s="25"/>
      <c r="HYY98" s="25"/>
      <c r="HYZ98" s="25"/>
      <c r="HZA98" s="25"/>
      <c r="HZB98" s="25"/>
      <c r="HZC98" s="25"/>
      <c r="HZD98" s="25"/>
      <c r="HZE98" s="25"/>
      <c r="HZF98" s="25"/>
      <c r="HZG98" s="25"/>
      <c r="HZH98" s="25"/>
      <c r="HZI98" s="25"/>
      <c r="HZJ98" s="25"/>
      <c r="HZK98" s="25"/>
      <c r="HZL98" s="25"/>
      <c r="HZM98" s="25"/>
      <c r="HZN98" s="25"/>
      <c r="HZO98" s="25"/>
      <c r="HZP98" s="25"/>
      <c r="HZQ98" s="25"/>
      <c r="HZR98" s="25"/>
      <c r="HZS98" s="25"/>
      <c r="HZT98" s="25"/>
      <c r="HZU98" s="25"/>
      <c r="HZV98" s="25"/>
      <c r="HZW98" s="25"/>
      <c r="HZX98" s="25"/>
      <c r="HZY98" s="25"/>
      <c r="HZZ98" s="25"/>
      <c r="IAA98" s="25"/>
      <c r="IAB98" s="25"/>
      <c r="IAC98" s="25"/>
      <c r="IAD98" s="25"/>
      <c r="IAE98" s="25"/>
      <c r="IAF98" s="25"/>
      <c r="IAG98" s="25"/>
      <c r="IAH98" s="25"/>
      <c r="IAI98" s="25"/>
      <c r="IAJ98" s="25"/>
      <c r="IAK98" s="25"/>
      <c r="IAL98" s="25"/>
      <c r="IAM98" s="25"/>
      <c r="IAN98" s="25"/>
      <c r="IAO98" s="25"/>
      <c r="IAP98" s="25"/>
      <c r="IAQ98" s="25"/>
      <c r="IAR98" s="25"/>
      <c r="IAS98" s="25"/>
      <c r="IAT98" s="25"/>
      <c r="IAU98" s="25"/>
      <c r="IAV98" s="25"/>
      <c r="IAW98" s="25"/>
      <c r="IAX98" s="25"/>
      <c r="IAY98" s="25"/>
      <c r="IAZ98" s="25"/>
      <c r="IBA98" s="25"/>
      <c r="IBB98" s="25"/>
      <c r="IBC98" s="25"/>
      <c r="IBD98" s="25"/>
      <c r="IBE98" s="25"/>
      <c r="IBF98" s="25"/>
      <c r="IBG98" s="25"/>
      <c r="IBH98" s="25"/>
      <c r="IBI98" s="25"/>
      <c r="IBJ98" s="25"/>
      <c r="IBK98" s="25"/>
      <c r="IBL98" s="25"/>
      <c r="IBM98" s="25"/>
      <c r="IBN98" s="25"/>
      <c r="IBO98" s="25"/>
      <c r="IBP98" s="25"/>
      <c r="IBQ98" s="25"/>
      <c r="IBR98" s="25"/>
      <c r="IBS98" s="25"/>
      <c r="IBT98" s="25"/>
      <c r="IBU98" s="25"/>
      <c r="IBV98" s="25"/>
      <c r="IBW98" s="25"/>
      <c r="IBX98" s="25"/>
      <c r="IBY98" s="25"/>
      <c r="IBZ98" s="25"/>
      <c r="ICA98" s="25"/>
      <c r="ICB98" s="25"/>
      <c r="ICC98" s="25"/>
      <c r="ICD98" s="25"/>
      <c r="ICE98" s="25"/>
      <c r="ICF98" s="25"/>
      <c r="ICG98" s="25"/>
      <c r="ICH98" s="25"/>
      <c r="ICI98" s="25"/>
      <c r="ICJ98" s="25"/>
      <c r="ICK98" s="25"/>
      <c r="ICL98" s="25"/>
      <c r="ICM98" s="25"/>
      <c r="ICN98" s="25"/>
      <c r="ICO98" s="25"/>
      <c r="ICP98" s="25"/>
      <c r="ICQ98" s="25"/>
      <c r="ICR98" s="25"/>
      <c r="ICS98" s="25"/>
      <c r="ICT98" s="25"/>
      <c r="ICU98" s="25"/>
      <c r="ICV98" s="25"/>
      <c r="ICW98" s="25"/>
      <c r="ICX98" s="25"/>
      <c r="ICY98" s="25"/>
      <c r="ICZ98" s="25"/>
      <c r="IDA98" s="25"/>
      <c r="IDB98" s="25"/>
      <c r="IDC98" s="25"/>
      <c r="IDD98" s="25"/>
      <c r="IDE98" s="25"/>
      <c r="IDF98" s="25"/>
      <c r="IDG98" s="25"/>
      <c r="IDH98" s="25"/>
      <c r="IDI98" s="25"/>
      <c r="IDJ98" s="25"/>
      <c r="IDK98" s="25"/>
      <c r="IDL98" s="25"/>
      <c r="IDM98" s="25"/>
      <c r="IDN98" s="25"/>
      <c r="IDO98" s="25"/>
      <c r="IDP98" s="25"/>
      <c r="IDQ98" s="25"/>
      <c r="IDR98" s="25"/>
      <c r="IDS98" s="25"/>
      <c r="IDT98" s="25"/>
      <c r="IDU98" s="25"/>
      <c r="IDV98" s="25"/>
      <c r="IDW98" s="25"/>
      <c r="IDX98" s="25"/>
      <c r="IDY98" s="25"/>
      <c r="IDZ98" s="25"/>
      <c r="IEA98" s="25"/>
      <c r="IEB98" s="25"/>
      <c r="IEC98" s="25"/>
      <c r="IED98" s="25"/>
      <c r="IEE98" s="25"/>
      <c r="IEF98" s="25"/>
      <c r="IEG98" s="25"/>
      <c r="IEH98" s="25"/>
      <c r="IEI98" s="25"/>
      <c r="IEJ98" s="25"/>
      <c r="IEK98" s="25"/>
      <c r="IEL98" s="25"/>
      <c r="IEM98" s="25"/>
      <c r="IEN98" s="25"/>
      <c r="IEO98" s="25"/>
      <c r="IEP98" s="25"/>
      <c r="IEQ98" s="25"/>
      <c r="IER98" s="25"/>
      <c r="IES98" s="25"/>
      <c r="IET98" s="25"/>
      <c r="IEU98" s="25"/>
      <c r="IEV98" s="25"/>
      <c r="IEW98" s="25"/>
      <c r="IEX98" s="25"/>
      <c r="IEY98" s="25"/>
      <c r="IEZ98" s="25"/>
      <c r="IFA98" s="25"/>
      <c r="IFB98" s="25"/>
      <c r="IFC98" s="25"/>
      <c r="IFD98" s="25"/>
      <c r="IFE98" s="25"/>
      <c r="IFF98" s="25"/>
      <c r="IFG98" s="25"/>
      <c r="IFH98" s="25"/>
      <c r="IFI98" s="25"/>
      <c r="IFJ98" s="25"/>
      <c r="IFK98" s="25"/>
      <c r="IFL98" s="25"/>
      <c r="IFM98" s="25"/>
      <c r="IFN98" s="25"/>
      <c r="IFO98" s="25"/>
      <c r="IFP98" s="25"/>
      <c r="IFQ98" s="25"/>
      <c r="IFR98" s="25"/>
      <c r="IFS98" s="25"/>
      <c r="IFT98" s="25"/>
      <c r="IFU98" s="25"/>
      <c r="IFV98" s="25"/>
      <c r="IFW98" s="25"/>
      <c r="IFX98" s="25"/>
      <c r="IFY98" s="25"/>
      <c r="IFZ98" s="25"/>
      <c r="IGA98" s="25"/>
      <c r="IGB98" s="25"/>
      <c r="IGC98" s="25"/>
      <c r="IGD98" s="25"/>
      <c r="IGE98" s="25"/>
      <c r="IGF98" s="25"/>
      <c r="IGG98" s="25"/>
      <c r="IGH98" s="25"/>
      <c r="IGI98" s="25"/>
      <c r="IGJ98" s="25"/>
      <c r="IGK98" s="25"/>
      <c r="IGL98" s="25"/>
      <c r="IGM98" s="25"/>
      <c r="IGN98" s="25"/>
      <c r="IGO98" s="25"/>
      <c r="IGP98" s="25"/>
      <c r="IGQ98" s="25"/>
      <c r="IGR98" s="25"/>
      <c r="IGS98" s="25"/>
      <c r="IGT98" s="25"/>
      <c r="IGU98" s="25"/>
      <c r="IGV98" s="25"/>
      <c r="IGW98" s="25"/>
      <c r="IGX98" s="25"/>
      <c r="IGY98" s="25"/>
      <c r="IGZ98" s="25"/>
      <c r="IHA98" s="25"/>
      <c r="IHB98" s="25"/>
      <c r="IHC98" s="25"/>
      <c r="IHD98" s="25"/>
      <c r="IHE98" s="25"/>
      <c r="IHF98" s="25"/>
      <c r="IHG98" s="25"/>
      <c r="IHH98" s="25"/>
      <c r="IHI98" s="25"/>
      <c r="IHJ98" s="25"/>
      <c r="IHK98" s="25"/>
      <c r="IHL98" s="25"/>
      <c r="IHM98" s="25"/>
      <c r="IHN98" s="25"/>
      <c r="IHO98" s="25"/>
      <c r="IHP98" s="25"/>
      <c r="IHQ98" s="25"/>
      <c r="IHR98" s="25"/>
      <c r="IHS98" s="25"/>
      <c r="IHT98" s="25"/>
      <c r="IHU98" s="25"/>
      <c r="IHV98" s="25"/>
      <c r="IHW98" s="25"/>
      <c r="IHX98" s="25"/>
      <c r="IHY98" s="25"/>
      <c r="IHZ98" s="25"/>
      <c r="IIA98" s="25"/>
      <c r="IIB98" s="25"/>
      <c r="IIC98" s="25"/>
      <c r="IID98" s="25"/>
      <c r="IIE98" s="25"/>
      <c r="IIF98" s="25"/>
      <c r="IIG98" s="25"/>
      <c r="IIH98" s="25"/>
      <c r="III98" s="25"/>
      <c r="IIJ98" s="25"/>
      <c r="IIK98" s="25"/>
      <c r="IIL98" s="25"/>
      <c r="IIM98" s="25"/>
      <c r="IIN98" s="25"/>
      <c r="IIO98" s="25"/>
      <c r="IIP98" s="25"/>
      <c r="IIQ98" s="25"/>
      <c r="IIR98" s="25"/>
      <c r="IIS98" s="25"/>
      <c r="IIT98" s="25"/>
      <c r="IIU98" s="25"/>
      <c r="IIV98" s="25"/>
      <c r="IIW98" s="25"/>
      <c r="IIX98" s="25"/>
      <c r="IIY98" s="25"/>
      <c r="IIZ98" s="25"/>
      <c r="IJA98" s="25"/>
      <c r="IJB98" s="25"/>
      <c r="IJC98" s="25"/>
      <c r="IJD98" s="25"/>
      <c r="IJE98" s="25"/>
      <c r="IJF98" s="25"/>
      <c r="IJG98" s="25"/>
      <c r="IJH98" s="25"/>
      <c r="IJI98" s="25"/>
      <c r="IJJ98" s="25"/>
      <c r="IJK98" s="25"/>
      <c r="IJL98" s="25"/>
      <c r="IJM98" s="25"/>
      <c r="IJN98" s="25"/>
      <c r="IJO98" s="25"/>
      <c r="IJP98" s="25"/>
      <c r="IJQ98" s="25"/>
      <c r="IJR98" s="25"/>
      <c r="IJS98" s="25"/>
      <c r="IJT98" s="25"/>
      <c r="IJU98" s="25"/>
      <c r="IJV98" s="25"/>
      <c r="IJW98" s="25"/>
      <c r="IJX98" s="25"/>
      <c r="IJY98" s="25"/>
      <c r="IJZ98" s="25"/>
      <c r="IKA98" s="25"/>
      <c r="IKB98" s="25"/>
      <c r="IKC98" s="25"/>
      <c r="IKD98" s="25"/>
      <c r="IKE98" s="25"/>
      <c r="IKF98" s="25"/>
      <c r="IKG98" s="25"/>
      <c r="IKH98" s="25"/>
      <c r="IKI98" s="25"/>
      <c r="IKJ98" s="25"/>
      <c r="IKK98" s="25"/>
      <c r="IKL98" s="25"/>
      <c r="IKM98" s="25"/>
      <c r="IKN98" s="25"/>
      <c r="IKO98" s="25"/>
      <c r="IKP98" s="25"/>
      <c r="IKQ98" s="25"/>
      <c r="IKR98" s="25"/>
      <c r="IKS98" s="25"/>
      <c r="IKT98" s="25"/>
      <c r="IKU98" s="25"/>
      <c r="IKV98" s="25"/>
      <c r="IKW98" s="25"/>
      <c r="IKX98" s="25"/>
      <c r="IKY98" s="25"/>
      <c r="IKZ98" s="25"/>
      <c r="ILA98" s="25"/>
      <c r="ILB98" s="25"/>
      <c r="ILC98" s="25"/>
      <c r="ILD98" s="25"/>
      <c r="ILE98" s="25"/>
      <c r="ILF98" s="25"/>
      <c r="ILG98" s="25"/>
      <c r="ILH98" s="25"/>
      <c r="ILI98" s="25"/>
      <c r="ILJ98" s="25"/>
      <c r="ILK98" s="25"/>
      <c r="ILL98" s="25"/>
      <c r="ILM98" s="25"/>
      <c r="ILN98" s="25"/>
      <c r="ILO98" s="25"/>
      <c r="ILP98" s="25"/>
      <c r="ILQ98" s="25"/>
      <c r="ILR98" s="25"/>
      <c r="ILS98" s="25"/>
      <c r="ILT98" s="25"/>
      <c r="ILU98" s="25"/>
      <c r="ILV98" s="25"/>
      <c r="ILW98" s="25"/>
      <c r="ILX98" s="25"/>
      <c r="ILY98" s="25"/>
      <c r="ILZ98" s="25"/>
      <c r="IMA98" s="25"/>
      <c r="IMB98" s="25"/>
      <c r="IMC98" s="25"/>
      <c r="IMD98" s="25"/>
      <c r="IME98" s="25"/>
      <c r="IMF98" s="25"/>
      <c r="IMG98" s="25"/>
      <c r="IMH98" s="25"/>
      <c r="IMI98" s="25"/>
      <c r="IMJ98" s="25"/>
      <c r="IMK98" s="25"/>
      <c r="IML98" s="25"/>
      <c r="IMM98" s="25"/>
      <c r="IMN98" s="25"/>
      <c r="IMO98" s="25"/>
      <c r="IMP98" s="25"/>
      <c r="IMQ98" s="25"/>
      <c r="IMR98" s="25"/>
      <c r="IMS98" s="25"/>
      <c r="IMT98" s="25"/>
      <c r="IMU98" s="25"/>
      <c r="IMV98" s="25"/>
      <c r="IMW98" s="25"/>
      <c r="IMX98" s="25"/>
      <c r="IOD98" s="25"/>
      <c r="IOE98" s="25"/>
      <c r="IOF98" s="25"/>
      <c r="IOG98" s="25"/>
      <c r="IOH98" s="25"/>
      <c r="IOI98" s="25"/>
      <c r="IOJ98" s="25"/>
      <c r="IOK98" s="25"/>
      <c r="IOL98" s="25"/>
      <c r="IOM98" s="25"/>
      <c r="ION98" s="25"/>
      <c r="IOO98" s="25"/>
      <c r="IOP98" s="25"/>
      <c r="IOQ98" s="25"/>
      <c r="IOR98" s="25"/>
      <c r="IOS98" s="25"/>
      <c r="IOT98" s="25"/>
      <c r="IOU98" s="25"/>
      <c r="IOV98" s="25"/>
      <c r="IOW98" s="25"/>
      <c r="IOX98" s="25"/>
      <c r="IOY98" s="25"/>
      <c r="IOZ98" s="25"/>
      <c r="IPA98" s="25"/>
      <c r="IPB98" s="25"/>
      <c r="IPC98" s="25"/>
      <c r="IPD98" s="25"/>
      <c r="IPE98" s="25"/>
      <c r="IPF98" s="25"/>
      <c r="IPG98" s="25"/>
      <c r="IPH98" s="25"/>
      <c r="IPI98" s="25"/>
      <c r="IPJ98" s="25"/>
      <c r="IPK98" s="25"/>
      <c r="IPL98" s="25"/>
      <c r="IPM98" s="25"/>
      <c r="IPN98" s="25"/>
      <c r="IPO98" s="25"/>
      <c r="IPP98" s="25"/>
      <c r="IPQ98" s="25"/>
      <c r="IPR98" s="25"/>
      <c r="IPS98" s="25"/>
      <c r="IPT98" s="25"/>
      <c r="IPU98" s="25"/>
      <c r="IPV98" s="25"/>
      <c r="IPW98" s="25"/>
      <c r="IPX98" s="25"/>
      <c r="IPY98" s="25"/>
      <c r="IPZ98" s="25"/>
      <c r="IQA98" s="25"/>
      <c r="IQB98" s="25"/>
      <c r="IQC98" s="25"/>
      <c r="IQD98" s="25"/>
      <c r="IQE98" s="25"/>
      <c r="IQF98" s="25"/>
      <c r="IQG98" s="25"/>
      <c r="IQH98" s="25"/>
      <c r="IQI98" s="25"/>
      <c r="IQJ98" s="25"/>
      <c r="IQK98" s="25"/>
      <c r="IQL98" s="25"/>
      <c r="IQM98" s="25"/>
      <c r="IQN98" s="25"/>
      <c r="IQO98" s="25"/>
      <c r="IQP98" s="25"/>
      <c r="IQQ98" s="25"/>
      <c r="IQR98" s="25"/>
      <c r="IQS98" s="25"/>
      <c r="IQT98" s="25"/>
      <c r="IQU98" s="25"/>
      <c r="IQV98" s="25"/>
      <c r="IQW98" s="25"/>
      <c r="IQX98" s="25"/>
      <c r="IQY98" s="25"/>
      <c r="IQZ98" s="25"/>
      <c r="IRA98" s="25"/>
      <c r="IRB98" s="25"/>
      <c r="IRC98" s="25"/>
      <c r="IRD98" s="25"/>
      <c r="IRE98" s="25"/>
      <c r="IRF98" s="25"/>
      <c r="IRG98" s="25"/>
      <c r="IRH98" s="25"/>
      <c r="IRI98" s="25"/>
      <c r="IRJ98" s="25"/>
      <c r="IRK98" s="25"/>
      <c r="IRL98" s="25"/>
      <c r="IRM98" s="25"/>
      <c r="IRN98" s="25"/>
      <c r="IRO98" s="25"/>
      <c r="IRP98" s="25"/>
      <c r="IRQ98" s="25"/>
      <c r="IRR98" s="25"/>
      <c r="IRS98" s="25"/>
      <c r="IRT98" s="25"/>
      <c r="IRU98" s="25"/>
      <c r="IRV98" s="25"/>
      <c r="IRW98" s="25"/>
      <c r="IRX98" s="25"/>
      <c r="IRY98" s="25"/>
      <c r="IRZ98" s="25"/>
      <c r="ISA98" s="25"/>
      <c r="ISB98" s="25"/>
      <c r="ISC98" s="25"/>
      <c r="ISD98" s="25"/>
      <c r="ISE98" s="25"/>
      <c r="ISF98" s="25"/>
      <c r="ISG98" s="25"/>
      <c r="ISH98" s="25"/>
      <c r="ISI98" s="25"/>
      <c r="ISJ98" s="25"/>
      <c r="ISK98" s="25"/>
      <c r="ISL98" s="25"/>
      <c r="ISM98" s="25"/>
      <c r="ISN98" s="25"/>
      <c r="ISO98" s="25"/>
      <c r="ISP98" s="25"/>
      <c r="ISQ98" s="25"/>
      <c r="ISR98" s="25"/>
      <c r="ISS98" s="25"/>
      <c r="IST98" s="25"/>
      <c r="ISU98" s="25"/>
      <c r="ISV98" s="25"/>
      <c r="ISW98" s="25"/>
      <c r="ISX98" s="25"/>
      <c r="ISY98" s="25"/>
      <c r="ISZ98" s="25"/>
      <c r="ITA98" s="25"/>
      <c r="ITB98" s="25"/>
      <c r="ITC98" s="25"/>
      <c r="ITD98" s="25"/>
      <c r="ITE98" s="25"/>
      <c r="ITF98" s="25"/>
      <c r="ITG98" s="25"/>
      <c r="ITH98" s="25"/>
      <c r="ITI98" s="25"/>
      <c r="ITJ98" s="25"/>
      <c r="ITK98" s="25"/>
      <c r="ITL98" s="25"/>
      <c r="ITM98" s="25"/>
      <c r="ITN98" s="25"/>
      <c r="ITO98" s="25"/>
      <c r="ITP98" s="25"/>
      <c r="ITQ98" s="25"/>
      <c r="ITR98" s="25"/>
      <c r="ITS98" s="25"/>
      <c r="ITT98" s="25"/>
      <c r="ITU98" s="25"/>
      <c r="ITV98" s="25"/>
      <c r="ITW98" s="25"/>
      <c r="ITX98" s="25"/>
      <c r="ITY98" s="25"/>
      <c r="ITZ98" s="25"/>
      <c r="IUA98" s="25"/>
      <c r="IUB98" s="25"/>
      <c r="IUC98" s="25"/>
      <c r="IUD98" s="25"/>
      <c r="IUE98" s="25"/>
      <c r="IUF98" s="25"/>
      <c r="IUG98" s="25"/>
      <c r="IUH98" s="25"/>
      <c r="IUI98" s="25"/>
      <c r="IUJ98" s="25"/>
      <c r="IUK98" s="25"/>
      <c r="IUL98" s="25"/>
      <c r="IUM98" s="25"/>
      <c r="IUN98" s="25"/>
      <c r="IUO98" s="25"/>
      <c r="IUP98" s="25"/>
      <c r="IUQ98" s="25"/>
      <c r="IUR98" s="25"/>
      <c r="IUS98" s="25"/>
      <c r="IUT98" s="25"/>
      <c r="IUU98" s="25"/>
      <c r="IUV98" s="25"/>
      <c r="IUW98" s="25"/>
      <c r="IUX98" s="25"/>
      <c r="IUY98" s="25"/>
      <c r="IUZ98" s="25"/>
      <c r="IVA98" s="25"/>
      <c r="IVB98" s="25"/>
      <c r="IVC98" s="25"/>
      <c r="IVD98" s="25"/>
      <c r="IVE98" s="25"/>
      <c r="IVF98" s="25"/>
      <c r="IVG98" s="25"/>
      <c r="IVH98" s="25"/>
      <c r="IVI98" s="25"/>
      <c r="IVJ98" s="25"/>
      <c r="IVK98" s="25"/>
      <c r="IVL98" s="25"/>
      <c r="IVM98" s="25"/>
      <c r="IVN98" s="25"/>
      <c r="IVO98" s="25"/>
      <c r="IVP98" s="25"/>
      <c r="IVQ98" s="25"/>
      <c r="IVR98" s="25"/>
      <c r="IVS98" s="25"/>
      <c r="IVT98" s="25"/>
      <c r="IVU98" s="25"/>
      <c r="IVV98" s="25"/>
      <c r="IVW98" s="25"/>
      <c r="IVX98" s="25"/>
      <c r="IVY98" s="25"/>
      <c r="IVZ98" s="25"/>
      <c r="IWA98" s="25"/>
      <c r="IWB98" s="25"/>
      <c r="IWC98" s="25"/>
      <c r="IWD98" s="25"/>
      <c r="IWE98" s="25"/>
      <c r="IWF98" s="25"/>
      <c r="IWG98" s="25"/>
      <c r="IWH98" s="25"/>
      <c r="IWI98" s="25"/>
      <c r="IWJ98" s="25"/>
      <c r="IWK98" s="25"/>
      <c r="IWL98" s="25"/>
      <c r="IWM98" s="25"/>
      <c r="IWN98" s="25"/>
      <c r="IWO98" s="25"/>
      <c r="IWP98" s="25"/>
      <c r="IWQ98" s="25"/>
      <c r="IWR98" s="25"/>
      <c r="IWS98" s="25"/>
      <c r="IWT98" s="25"/>
      <c r="IWU98" s="25"/>
      <c r="IWV98" s="25"/>
      <c r="IWW98" s="25"/>
      <c r="IWX98" s="25"/>
      <c r="IWY98" s="25"/>
      <c r="IWZ98" s="25"/>
      <c r="IXA98" s="25"/>
      <c r="IXB98" s="25"/>
      <c r="IXC98" s="25"/>
      <c r="IXD98" s="25"/>
      <c r="IXE98" s="25"/>
      <c r="IXF98" s="25"/>
      <c r="IXG98" s="25"/>
      <c r="IXH98" s="25"/>
      <c r="IXI98" s="25"/>
      <c r="IXJ98" s="25"/>
      <c r="IXK98" s="25"/>
      <c r="IXL98" s="25"/>
      <c r="IXM98" s="25"/>
      <c r="IXN98" s="25"/>
      <c r="IXO98" s="25"/>
      <c r="IXP98" s="25"/>
      <c r="IXQ98" s="25"/>
      <c r="IXR98" s="25"/>
      <c r="IXS98" s="25"/>
      <c r="IXT98" s="25"/>
      <c r="IXU98" s="25"/>
      <c r="IXV98" s="25"/>
      <c r="IXW98" s="25"/>
      <c r="IXX98" s="25"/>
      <c r="IXY98" s="25"/>
      <c r="IXZ98" s="25"/>
      <c r="IYA98" s="25"/>
      <c r="IYB98" s="25"/>
      <c r="IYC98" s="25"/>
      <c r="IYD98" s="25"/>
      <c r="IYE98" s="25"/>
      <c r="IYF98" s="25"/>
      <c r="IYG98" s="25"/>
      <c r="IYH98" s="25"/>
      <c r="IYI98" s="25"/>
      <c r="IYJ98" s="25"/>
      <c r="IYK98" s="25"/>
      <c r="IYL98" s="25"/>
      <c r="IYM98" s="25"/>
      <c r="IYN98" s="25"/>
      <c r="IYO98" s="25"/>
      <c r="IYP98" s="25"/>
      <c r="IYQ98" s="25"/>
      <c r="IYR98" s="25"/>
      <c r="IYS98" s="25"/>
      <c r="IYT98" s="25"/>
      <c r="IYU98" s="25"/>
      <c r="IYV98" s="25"/>
      <c r="IYW98" s="25"/>
      <c r="IYX98" s="25"/>
      <c r="IYY98" s="25"/>
      <c r="IYZ98" s="25"/>
      <c r="IZA98" s="25"/>
      <c r="IZB98" s="25"/>
      <c r="IZC98" s="25"/>
      <c r="IZD98" s="25"/>
      <c r="IZE98" s="25"/>
      <c r="IZF98" s="25"/>
      <c r="IZG98" s="25"/>
      <c r="IZH98" s="25"/>
      <c r="IZI98" s="25"/>
      <c r="IZJ98" s="25"/>
      <c r="IZK98" s="25"/>
      <c r="IZL98" s="25"/>
      <c r="IZM98" s="25"/>
      <c r="IZN98" s="25"/>
      <c r="IZO98" s="25"/>
      <c r="IZP98" s="25"/>
      <c r="IZQ98" s="25"/>
      <c r="IZR98" s="25"/>
      <c r="IZS98" s="25"/>
      <c r="IZT98" s="25"/>
      <c r="IZU98" s="25"/>
      <c r="IZV98" s="25"/>
      <c r="IZW98" s="25"/>
      <c r="IZX98" s="25"/>
      <c r="IZY98" s="25"/>
      <c r="IZZ98" s="25"/>
      <c r="JAA98" s="25"/>
      <c r="JAB98" s="25"/>
      <c r="JAC98" s="25"/>
      <c r="JAD98" s="25"/>
      <c r="JAE98" s="25"/>
      <c r="JAF98" s="25"/>
      <c r="JAG98" s="25"/>
      <c r="JAH98" s="25"/>
      <c r="JAI98" s="25"/>
      <c r="JAJ98" s="25"/>
      <c r="JAK98" s="25"/>
      <c r="JAL98" s="25"/>
      <c r="JAM98" s="25"/>
      <c r="JAN98" s="25"/>
      <c r="JAO98" s="25"/>
      <c r="JAP98" s="25"/>
      <c r="JAQ98" s="25"/>
      <c r="JAR98" s="25"/>
      <c r="JAS98" s="25"/>
      <c r="JAT98" s="25"/>
      <c r="JAU98" s="25"/>
      <c r="JAV98" s="25"/>
      <c r="JAW98" s="25"/>
      <c r="JAX98" s="25"/>
      <c r="JAY98" s="25"/>
      <c r="JAZ98" s="25"/>
      <c r="JBA98" s="25"/>
      <c r="JBB98" s="25"/>
      <c r="JBC98" s="25"/>
      <c r="JBD98" s="25"/>
      <c r="JBE98" s="25"/>
      <c r="JBF98" s="25"/>
      <c r="JBG98" s="25"/>
      <c r="JBH98" s="25"/>
      <c r="JBI98" s="25"/>
      <c r="JBJ98" s="25"/>
      <c r="JBK98" s="25"/>
      <c r="JBL98" s="25"/>
      <c r="JBM98" s="25"/>
      <c r="JBN98" s="25"/>
      <c r="JBO98" s="25"/>
      <c r="JBP98" s="25"/>
      <c r="JBQ98" s="25"/>
      <c r="JBR98" s="25"/>
      <c r="JBS98" s="25"/>
      <c r="JBT98" s="25"/>
      <c r="JBU98" s="25"/>
      <c r="JBV98" s="25"/>
      <c r="JBW98" s="25"/>
      <c r="JBX98" s="25"/>
      <c r="JBY98" s="25"/>
      <c r="JBZ98" s="25"/>
      <c r="JCA98" s="25"/>
      <c r="JCB98" s="25"/>
      <c r="JCC98" s="25"/>
      <c r="JCD98" s="25"/>
      <c r="JCE98" s="25"/>
      <c r="JCF98" s="25"/>
      <c r="JCG98" s="25"/>
      <c r="JCH98" s="25"/>
      <c r="JCI98" s="25"/>
      <c r="JCJ98" s="25"/>
      <c r="JCK98" s="25"/>
      <c r="JCL98" s="25"/>
      <c r="JCM98" s="25"/>
      <c r="JCN98" s="25"/>
      <c r="JCO98" s="25"/>
      <c r="JCP98" s="25"/>
      <c r="JCQ98" s="25"/>
      <c r="JCR98" s="25"/>
      <c r="JCS98" s="25"/>
      <c r="JCT98" s="25"/>
      <c r="JCU98" s="25"/>
      <c r="JCV98" s="25"/>
      <c r="JCW98" s="25"/>
      <c r="JCX98" s="25"/>
      <c r="JCY98" s="25"/>
      <c r="JCZ98" s="25"/>
      <c r="JDA98" s="25"/>
      <c r="JDB98" s="25"/>
      <c r="JDC98" s="25"/>
      <c r="JDD98" s="25"/>
      <c r="JDE98" s="25"/>
      <c r="JDF98" s="25"/>
      <c r="JDG98" s="25"/>
      <c r="JDH98" s="25"/>
      <c r="JDI98" s="25"/>
      <c r="JDJ98" s="25"/>
      <c r="JDK98" s="25"/>
      <c r="JDL98" s="25"/>
      <c r="JDM98" s="25"/>
      <c r="JDN98" s="25"/>
      <c r="JDO98" s="25"/>
      <c r="JDP98" s="25"/>
      <c r="JDQ98" s="25"/>
      <c r="JDR98" s="25"/>
      <c r="JDS98" s="25"/>
      <c r="JDT98" s="25"/>
      <c r="JDU98" s="25"/>
      <c r="JDV98" s="25"/>
      <c r="JDW98" s="25"/>
      <c r="JDX98" s="25"/>
      <c r="JDY98" s="25"/>
      <c r="JDZ98" s="25"/>
      <c r="JEA98" s="25"/>
      <c r="JEB98" s="25"/>
      <c r="JEC98" s="25"/>
      <c r="JED98" s="25"/>
      <c r="JEE98" s="25"/>
      <c r="JEF98" s="25"/>
      <c r="JEG98" s="25"/>
      <c r="JEH98" s="25"/>
      <c r="JEI98" s="25"/>
      <c r="JEJ98" s="25"/>
      <c r="JEK98" s="25"/>
      <c r="JEL98" s="25"/>
      <c r="JEM98" s="25"/>
      <c r="JEN98" s="25"/>
      <c r="JEO98" s="25"/>
      <c r="JEP98" s="25"/>
      <c r="JEQ98" s="25"/>
      <c r="JER98" s="25"/>
      <c r="JES98" s="25"/>
      <c r="JET98" s="25"/>
      <c r="JEU98" s="25"/>
      <c r="JEV98" s="25"/>
      <c r="JEW98" s="25"/>
      <c r="JEX98" s="25"/>
      <c r="JEY98" s="25"/>
      <c r="JEZ98" s="25"/>
      <c r="JFA98" s="25"/>
      <c r="JFB98" s="25"/>
      <c r="JFC98" s="25"/>
      <c r="JFD98" s="25"/>
      <c r="JFE98" s="25"/>
      <c r="JFF98" s="25"/>
      <c r="JFG98" s="25"/>
      <c r="JFH98" s="25"/>
      <c r="JFI98" s="25"/>
      <c r="JFJ98" s="25"/>
      <c r="JFK98" s="25"/>
      <c r="JFL98" s="25"/>
      <c r="JFM98" s="25"/>
      <c r="JFN98" s="25"/>
      <c r="JFO98" s="25"/>
      <c r="JFP98" s="25"/>
      <c r="JFQ98" s="25"/>
      <c r="JFR98" s="25"/>
      <c r="JFS98" s="25"/>
      <c r="JFT98" s="25"/>
      <c r="JFU98" s="25"/>
      <c r="JFV98" s="25"/>
      <c r="JFW98" s="25"/>
      <c r="JFX98" s="25"/>
      <c r="JFY98" s="25"/>
      <c r="JFZ98" s="25"/>
      <c r="JGA98" s="25"/>
      <c r="JGB98" s="25"/>
      <c r="JGC98" s="25"/>
      <c r="JGD98" s="25"/>
      <c r="JGE98" s="25"/>
      <c r="JGF98" s="25"/>
      <c r="JGG98" s="25"/>
      <c r="JGH98" s="25"/>
      <c r="JGI98" s="25"/>
      <c r="JGJ98" s="25"/>
      <c r="JGK98" s="25"/>
      <c r="JGL98" s="25"/>
      <c r="JGM98" s="25"/>
      <c r="JGN98" s="25"/>
      <c r="JGO98" s="25"/>
      <c r="JGP98" s="25"/>
      <c r="JGQ98" s="25"/>
      <c r="JGR98" s="25"/>
      <c r="JGS98" s="25"/>
      <c r="JGT98" s="25"/>
      <c r="JGU98" s="25"/>
      <c r="JGV98" s="25"/>
      <c r="JGW98" s="25"/>
      <c r="JGX98" s="25"/>
      <c r="JGY98" s="25"/>
      <c r="JGZ98" s="25"/>
      <c r="JHA98" s="25"/>
      <c r="JHB98" s="25"/>
      <c r="JHC98" s="25"/>
      <c r="JHD98" s="25"/>
      <c r="JHE98" s="25"/>
      <c r="JHF98" s="25"/>
      <c r="JHG98" s="25"/>
      <c r="JHH98" s="25"/>
      <c r="JHI98" s="25"/>
      <c r="JHJ98" s="25"/>
      <c r="JHK98" s="25"/>
      <c r="JHL98" s="25"/>
      <c r="JHM98" s="25"/>
      <c r="JHN98" s="25"/>
      <c r="JHO98" s="25"/>
      <c r="JHP98" s="25"/>
      <c r="JHQ98" s="25"/>
      <c r="JHR98" s="25"/>
      <c r="JHS98" s="25"/>
      <c r="JHT98" s="25"/>
      <c r="JHU98" s="25"/>
      <c r="JHV98" s="25"/>
      <c r="JHW98" s="25"/>
      <c r="JHX98" s="25"/>
      <c r="JHY98" s="25"/>
      <c r="JHZ98" s="25"/>
      <c r="JIA98" s="25"/>
      <c r="JIB98" s="25"/>
      <c r="JIC98" s="25"/>
      <c r="JID98" s="25"/>
      <c r="JIE98" s="25"/>
      <c r="JIF98" s="25"/>
      <c r="JIG98" s="25"/>
      <c r="JIH98" s="25"/>
      <c r="JII98" s="25"/>
      <c r="JIJ98" s="25"/>
      <c r="JIK98" s="25"/>
      <c r="JIL98" s="25"/>
      <c r="JIM98" s="25"/>
      <c r="JIN98" s="25"/>
      <c r="JIO98" s="25"/>
      <c r="JIP98" s="25"/>
      <c r="JIQ98" s="25"/>
      <c r="JIR98" s="25"/>
      <c r="JIS98" s="25"/>
      <c r="JIT98" s="25"/>
      <c r="JIU98" s="25"/>
      <c r="JIV98" s="25"/>
      <c r="JIW98" s="25"/>
      <c r="JIX98" s="25"/>
      <c r="JIY98" s="25"/>
      <c r="JIZ98" s="25"/>
      <c r="JJA98" s="25"/>
      <c r="JJB98" s="25"/>
      <c r="JJC98" s="25"/>
      <c r="JJD98" s="25"/>
      <c r="JJE98" s="25"/>
      <c r="JJF98" s="25"/>
      <c r="JJG98" s="25"/>
      <c r="JJH98" s="25"/>
      <c r="JJI98" s="25"/>
      <c r="JJJ98" s="25"/>
      <c r="JJK98" s="25"/>
      <c r="JJL98" s="25"/>
      <c r="JJM98" s="25"/>
      <c r="JJN98" s="25"/>
      <c r="JJO98" s="25"/>
      <c r="JJP98" s="25"/>
      <c r="JJQ98" s="25"/>
      <c r="JJR98" s="25"/>
      <c r="JJS98" s="25"/>
      <c r="JJT98" s="25"/>
      <c r="JJU98" s="25"/>
      <c r="JJV98" s="25"/>
      <c r="JJW98" s="25"/>
      <c r="JJX98" s="25"/>
      <c r="JJY98" s="25"/>
      <c r="JJZ98" s="25"/>
      <c r="JKA98" s="25"/>
      <c r="JKB98" s="25"/>
      <c r="JKC98" s="25"/>
      <c r="JKD98" s="25"/>
      <c r="JKE98" s="25"/>
      <c r="JKF98" s="25"/>
      <c r="JKG98" s="25"/>
      <c r="JKH98" s="25"/>
      <c r="JKI98" s="25"/>
      <c r="JKJ98" s="25"/>
      <c r="JKK98" s="25"/>
      <c r="JKL98" s="25"/>
      <c r="JKM98" s="25"/>
      <c r="JKN98" s="25"/>
      <c r="JKO98" s="25"/>
      <c r="JKP98" s="25"/>
      <c r="JKQ98" s="25"/>
      <c r="JKR98" s="25"/>
      <c r="JKS98" s="25"/>
      <c r="JKT98" s="25"/>
      <c r="JKU98" s="25"/>
      <c r="JKV98" s="25"/>
      <c r="JKW98" s="25"/>
      <c r="JKX98" s="25"/>
      <c r="JKY98" s="25"/>
      <c r="JKZ98" s="25"/>
      <c r="JLA98" s="25"/>
      <c r="JLB98" s="25"/>
      <c r="JLC98" s="25"/>
      <c r="JLD98" s="25"/>
      <c r="JLE98" s="25"/>
      <c r="JLF98" s="25"/>
      <c r="JLG98" s="25"/>
      <c r="JLH98" s="25"/>
      <c r="JLI98" s="25"/>
      <c r="JLJ98" s="25"/>
      <c r="JLK98" s="25"/>
      <c r="JLL98" s="25"/>
      <c r="JLM98" s="25"/>
      <c r="JLN98" s="25"/>
      <c r="JLO98" s="25"/>
      <c r="JLP98" s="25"/>
      <c r="JLQ98" s="25"/>
      <c r="JLR98" s="25"/>
      <c r="JLS98" s="25"/>
      <c r="JLT98" s="25"/>
      <c r="JLU98" s="25"/>
      <c r="JLV98" s="25"/>
      <c r="JLW98" s="25"/>
      <c r="JLX98" s="25"/>
      <c r="JLY98" s="25"/>
      <c r="JLZ98" s="25"/>
      <c r="JMA98" s="25"/>
      <c r="JMB98" s="25"/>
      <c r="JMC98" s="25"/>
      <c r="JMD98" s="25"/>
      <c r="JME98" s="25"/>
      <c r="JMF98" s="25"/>
      <c r="JMG98" s="25"/>
      <c r="JMH98" s="25"/>
      <c r="JMI98" s="25"/>
      <c r="JMJ98" s="25"/>
      <c r="JMK98" s="25"/>
      <c r="JML98" s="25"/>
      <c r="JMM98" s="25"/>
      <c r="JMN98" s="25"/>
      <c r="JMO98" s="25"/>
      <c r="JMP98" s="25"/>
      <c r="JMQ98" s="25"/>
      <c r="JMR98" s="25"/>
      <c r="JMS98" s="25"/>
      <c r="JMT98" s="25"/>
      <c r="JMU98" s="25"/>
      <c r="JMV98" s="25"/>
      <c r="JMW98" s="25"/>
      <c r="JMX98" s="25"/>
      <c r="JMY98" s="25"/>
      <c r="JMZ98" s="25"/>
      <c r="JNA98" s="25"/>
      <c r="JNB98" s="25"/>
      <c r="JNC98" s="25"/>
      <c r="JND98" s="25"/>
      <c r="JNE98" s="25"/>
      <c r="JNF98" s="25"/>
      <c r="JNG98" s="25"/>
      <c r="JNH98" s="25"/>
      <c r="JNI98" s="25"/>
      <c r="JNJ98" s="25"/>
      <c r="JNK98" s="25"/>
      <c r="JNL98" s="25"/>
      <c r="JNM98" s="25"/>
      <c r="JNN98" s="25"/>
      <c r="JNO98" s="25"/>
      <c r="JNP98" s="25"/>
      <c r="JNQ98" s="25"/>
      <c r="JNR98" s="25"/>
      <c r="JNS98" s="25"/>
      <c r="JNT98" s="25"/>
      <c r="JNU98" s="25"/>
      <c r="JNV98" s="25"/>
      <c r="JNW98" s="25"/>
      <c r="JNX98" s="25"/>
      <c r="JNY98" s="25"/>
      <c r="JNZ98" s="25"/>
      <c r="JOA98" s="25"/>
      <c r="JOB98" s="25"/>
      <c r="JOC98" s="25"/>
      <c r="JOD98" s="25"/>
      <c r="JOE98" s="25"/>
      <c r="JOF98" s="25"/>
      <c r="JOG98" s="25"/>
      <c r="JOH98" s="25"/>
      <c r="JOI98" s="25"/>
      <c r="JOJ98" s="25"/>
      <c r="JOK98" s="25"/>
      <c r="JOL98" s="25"/>
      <c r="JOM98" s="25"/>
      <c r="JON98" s="25"/>
      <c r="JOO98" s="25"/>
      <c r="JOP98" s="25"/>
      <c r="JOQ98" s="25"/>
      <c r="JOR98" s="25"/>
      <c r="JOS98" s="25"/>
      <c r="JOT98" s="25"/>
      <c r="JOU98" s="25"/>
      <c r="JOV98" s="25"/>
      <c r="JOW98" s="25"/>
      <c r="JOX98" s="25"/>
      <c r="JOY98" s="25"/>
      <c r="JOZ98" s="25"/>
      <c r="JPA98" s="25"/>
      <c r="JPB98" s="25"/>
      <c r="JPC98" s="25"/>
      <c r="JPD98" s="25"/>
      <c r="JPE98" s="25"/>
      <c r="JPF98" s="25"/>
      <c r="JPG98" s="25"/>
      <c r="JPH98" s="25"/>
      <c r="JPI98" s="25"/>
      <c r="JPJ98" s="25"/>
      <c r="JPK98" s="25"/>
      <c r="JPL98" s="25"/>
      <c r="JPM98" s="25"/>
      <c r="JPN98" s="25"/>
      <c r="JPO98" s="25"/>
      <c r="JPP98" s="25"/>
      <c r="JPQ98" s="25"/>
      <c r="JPR98" s="25"/>
      <c r="JPS98" s="25"/>
      <c r="JPT98" s="25"/>
      <c r="JPU98" s="25"/>
      <c r="JPV98" s="25"/>
      <c r="JPW98" s="25"/>
      <c r="JPX98" s="25"/>
      <c r="JPY98" s="25"/>
      <c r="JPZ98" s="25"/>
      <c r="JQA98" s="25"/>
      <c r="JQB98" s="25"/>
      <c r="JQC98" s="25"/>
      <c r="JQD98" s="25"/>
      <c r="JQE98" s="25"/>
      <c r="JQF98" s="25"/>
      <c r="JQG98" s="25"/>
      <c r="JQH98" s="25"/>
      <c r="JQI98" s="25"/>
      <c r="JQJ98" s="25"/>
      <c r="JQK98" s="25"/>
      <c r="JQL98" s="25"/>
      <c r="JQM98" s="25"/>
      <c r="JQN98" s="25"/>
      <c r="JQO98" s="25"/>
      <c r="JQP98" s="25"/>
      <c r="JQQ98" s="25"/>
      <c r="JQR98" s="25"/>
      <c r="JQS98" s="25"/>
      <c r="JQT98" s="25"/>
      <c r="JQU98" s="25"/>
      <c r="JQV98" s="25"/>
      <c r="JQW98" s="25"/>
      <c r="JQX98" s="25"/>
      <c r="JQY98" s="25"/>
      <c r="JQZ98" s="25"/>
      <c r="JRA98" s="25"/>
      <c r="JRB98" s="25"/>
      <c r="JRC98" s="25"/>
      <c r="JRD98" s="25"/>
      <c r="JRE98" s="25"/>
      <c r="JRF98" s="25"/>
      <c r="JRG98" s="25"/>
      <c r="JRH98" s="25"/>
      <c r="JRI98" s="25"/>
      <c r="JRJ98" s="25"/>
      <c r="JRK98" s="25"/>
      <c r="JRL98" s="25"/>
      <c r="JRM98" s="25"/>
      <c r="JRN98" s="25"/>
      <c r="JRO98" s="25"/>
      <c r="JRP98" s="25"/>
      <c r="JRQ98" s="25"/>
      <c r="JRR98" s="25"/>
      <c r="JRS98" s="25"/>
      <c r="JRT98" s="25"/>
      <c r="JRU98" s="25"/>
      <c r="JRV98" s="25"/>
      <c r="JRW98" s="25"/>
      <c r="JRX98" s="25"/>
      <c r="JRY98" s="25"/>
      <c r="JRZ98" s="25"/>
      <c r="JSA98" s="25"/>
      <c r="JSB98" s="25"/>
      <c r="JSC98" s="25"/>
      <c r="JSD98" s="25"/>
      <c r="JSE98" s="25"/>
      <c r="JSF98" s="25"/>
      <c r="JSG98" s="25"/>
      <c r="JSH98" s="25"/>
      <c r="JSI98" s="25"/>
      <c r="JSJ98" s="25"/>
      <c r="JSK98" s="25"/>
      <c r="JSL98" s="25"/>
      <c r="JSM98" s="25"/>
      <c r="JSN98" s="25"/>
      <c r="JSO98" s="25"/>
      <c r="JSP98" s="25"/>
      <c r="JSQ98" s="25"/>
      <c r="JSR98" s="25"/>
      <c r="JSS98" s="25"/>
      <c r="JST98" s="25"/>
      <c r="JSU98" s="25"/>
      <c r="JSV98" s="25"/>
      <c r="JSW98" s="25"/>
      <c r="JSX98" s="25"/>
      <c r="JSY98" s="25"/>
      <c r="JSZ98" s="25"/>
      <c r="JTA98" s="25"/>
      <c r="JTB98" s="25"/>
      <c r="JTC98" s="25"/>
      <c r="JTD98" s="25"/>
      <c r="JTE98" s="25"/>
      <c r="JTF98" s="25"/>
      <c r="JTG98" s="25"/>
      <c r="JTH98" s="25"/>
      <c r="JTI98" s="25"/>
      <c r="JTJ98" s="25"/>
      <c r="JTK98" s="25"/>
      <c r="JTL98" s="25"/>
      <c r="JTM98" s="25"/>
      <c r="JTN98" s="25"/>
      <c r="JTO98" s="25"/>
      <c r="JTP98" s="25"/>
      <c r="JTQ98" s="25"/>
      <c r="JTR98" s="25"/>
      <c r="JTS98" s="25"/>
      <c r="JTT98" s="25"/>
      <c r="JTU98" s="25"/>
      <c r="JTV98" s="25"/>
      <c r="JTW98" s="25"/>
      <c r="JTX98" s="25"/>
      <c r="JTY98" s="25"/>
      <c r="JTZ98" s="25"/>
      <c r="JUA98" s="25"/>
      <c r="JUB98" s="25"/>
      <c r="JUC98" s="25"/>
      <c r="JUD98" s="25"/>
      <c r="JUE98" s="25"/>
      <c r="JUF98" s="25"/>
      <c r="JUG98" s="25"/>
      <c r="JUH98" s="25"/>
      <c r="JUI98" s="25"/>
      <c r="JUJ98" s="25"/>
      <c r="JUK98" s="25"/>
      <c r="JUL98" s="25"/>
      <c r="JUM98" s="25"/>
      <c r="JUN98" s="25"/>
      <c r="JUO98" s="25"/>
      <c r="JUP98" s="25"/>
      <c r="JUQ98" s="25"/>
      <c r="JUR98" s="25"/>
      <c r="JUS98" s="25"/>
      <c r="JUT98" s="25"/>
      <c r="JUU98" s="25"/>
      <c r="JUV98" s="25"/>
      <c r="JUW98" s="25"/>
      <c r="JUX98" s="25"/>
      <c r="JUY98" s="25"/>
      <c r="JUZ98" s="25"/>
      <c r="JVA98" s="25"/>
      <c r="JVB98" s="25"/>
      <c r="JVC98" s="25"/>
      <c r="JVD98" s="25"/>
      <c r="JVE98" s="25"/>
      <c r="JVF98" s="25"/>
      <c r="JVG98" s="25"/>
      <c r="JVH98" s="25"/>
      <c r="JVI98" s="25"/>
      <c r="JVJ98" s="25"/>
      <c r="JVK98" s="25"/>
      <c r="JVL98" s="25"/>
      <c r="JVM98" s="25"/>
      <c r="JVN98" s="25"/>
      <c r="JVO98" s="25"/>
      <c r="JVP98" s="25"/>
      <c r="JVQ98" s="25"/>
      <c r="JVR98" s="25"/>
      <c r="JVS98" s="25"/>
      <c r="JVT98" s="25"/>
      <c r="JVU98" s="25"/>
      <c r="JVV98" s="25"/>
      <c r="JVW98" s="25"/>
      <c r="JVX98" s="25"/>
      <c r="JVY98" s="25"/>
      <c r="JVZ98" s="25"/>
      <c r="JWA98" s="25"/>
      <c r="JWB98" s="25"/>
      <c r="JWC98" s="25"/>
      <c r="JWD98" s="25"/>
      <c r="JWE98" s="25"/>
      <c r="JWF98" s="25"/>
      <c r="JWG98" s="25"/>
      <c r="JWH98" s="25"/>
      <c r="JWI98" s="25"/>
      <c r="JWJ98" s="25"/>
      <c r="JWK98" s="25"/>
      <c r="JWL98" s="25"/>
      <c r="JWM98" s="25"/>
      <c r="JWN98" s="25"/>
      <c r="JWO98" s="25"/>
      <c r="JWP98" s="25"/>
      <c r="JWQ98" s="25"/>
      <c r="JWR98" s="25"/>
      <c r="JWS98" s="25"/>
      <c r="JWT98" s="25"/>
      <c r="JWU98" s="25"/>
      <c r="JWV98" s="25"/>
      <c r="JWW98" s="25"/>
      <c r="JWX98" s="25"/>
      <c r="JWY98" s="25"/>
      <c r="JWZ98" s="25"/>
      <c r="JXA98" s="25"/>
      <c r="JXB98" s="25"/>
      <c r="JXC98" s="25"/>
      <c r="JXD98" s="25"/>
      <c r="JXE98" s="25"/>
      <c r="JXF98" s="25"/>
      <c r="JXG98" s="25"/>
      <c r="JXH98" s="25"/>
      <c r="JXI98" s="25"/>
      <c r="JXJ98" s="25"/>
      <c r="JXK98" s="25"/>
      <c r="JXL98" s="25"/>
      <c r="JXM98" s="25"/>
      <c r="JXN98" s="25"/>
      <c r="JXO98" s="25"/>
      <c r="JXP98" s="25"/>
      <c r="JXQ98" s="25"/>
      <c r="JXR98" s="25"/>
      <c r="JXS98" s="25"/>
      <c r="JXT98" s="25"/>
      <c r="JXU98" s="25"/>
      <c r="JXV98" s="25"/>
      <c r="JXW98" s="25"/>
      <c r="JXX98" s="25"/>
      <c r="JXY98" s="25"/>
      <c r="JXZ98" s="25"/>
      <c r="JYA98" s="25"/>
      <c r="JYB98" s="25"/>
      <c r="JYC98" s="25"/>
      <c r="JYD98" s="25"/>
      <c r="JYE98" s="25"/>
      <c r="JYF98" s="25"/>
      <c r="JYG98" s="25"/>
      <c r="JYH98" s="25"/>
      <c r="JYI98" s="25"/>
      <c r="JYJ98" s="25"/>
      <c r="JYK98" s="25"/>
      <c r="JYL98" s="25"/>
      <c r="JYM98" s="25"/>
      <c r="JYN98" s="25"/>
      <c r="JYO98" s="25"/>
      <c r="JYP98" s="25"/>
      <c r="JYQ98" s="25"/>
      <c r="JYR98" s="25"/>
      <c r="JYS98" s="25"/>
      <c r="JYT98" s="25"/>
      <c r="JYU98" s="25"/>
      <c r="JYV98" s="25"/>
      <c r="JYW98" s="25"/>
      <c r="JYX98" s="25"/>
      <c r="JYY98" s="25"/>
      <c r="JYZ98" s="25"/>
      <c r="JZA98" s="25"/>
      <c r="JZB98" s="25"/>
      <c r="JZC98" s="25"/>
      <c r="JZD98" s="25"/>
      <c r="JZE98" s="25"/>
      <c r="JZF98" s="25"/>
      <c r="JZG98" s="25"/>
      <c r="JZH98" s="25"/>
      <c r="JZI98" s="25"/>
      <c r="JZJ98" s="25"/>
      <c r="JZK98" s="25"/>
      <c r="JZL98" s="25"/>
      <c r="JZM98" s="25"/>
      <c r="JZN98" s="25"/>
      <c r="JZO98" s="25"/>
      <c r="JZP98" s="25"/>
      <c r="JZQ98" s="25"/>
      <c r="JZR98" s="25"/>
      <c r="JZS98" s="25"/>
      <c r="JZT98" s="25"/>
      <c r="JZU98" s="25"/>
      <c r="JZV98" s="25"/>
      <c r="JZW98" s="25"/>
      <c r="JZX98" s="25"/>
      <c r="JZY98" s="25"/>
      <c r="JZZ98" s="25"/>
      <c r="KAA98" s="25"/>
      <c r="KAB98" s="25"/>
      <c r="KAC98" s="25"/>
      <c r="KAD98" s="25"/>
      <c r="KAE98" s="25"/>
      <c r="KAF98" s="25"/>
      <c r="KAG98" s="25"/>
      <c r="KAH98" s="25"/>
      <c r="KAI98" s="25"/>
      <c r="KAJ98" s="25"/>
      <c r="KAK98" s="25"/>
      <c r="KAL98" s="25"/>
      <c r="KAM98" s="25"/>
      <c r="KAN98" s="25"/>
      <c r="KAO98" s="25"/>
      <c r="KAP98" s="25"/>
      <c r="KAQ98" s="25"/>
      <c r="KAR98" s="25"/>
      <c r="KAS98" s="25"/>
      <c r="KAT98" s="25"/>
      <c r="KAU98" s="25"/>
      <c r="KAV98" s="25"/>
    </row>
    <row r="99" spans="1:7484" s="26" customFormat="1" ht="48" customHeight="1" x14ac:dyDescent="0.2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113" t="s">
        <v>94</v>
      </c>
      <c r="W99" s="41">
        <v>62</v>
      </c>
      <c r="X99" s="41">
        <v>105</v>
      </c>
      <c r="Y99" s="41">
        <v>110</v>
      </c>
      <c r="Z99" s="41">
        <v>110</v>
      </c>
      <c r="AA99" s="41">
        <v>110</v>
      </c>
      <c r="AB99" s="41">
        <v>110</v>
      </c>
      <c r="AC99" s="41">
        <v>110</v>
      </c>
      <c r="AD99" s="41">
        <v>110</v>
      </c>
      <c r="AE99" s="41">
        <v>110</v>
      </c>
      <c r="AF99" s="41">
        <v>110</v>
      </c>
      <c r="AG99" s="41">
        <v>110</v>
      </c>
      <c r="AH99" s="41">
        <v>110</v>
      </c>
      <c r="AI99" s="41">
        <v>110</v>
      </c>
      <c r="AJ99" s="41">
        <v>110</v>
      </c>
      <c r="AK99" s="41">
        <v>110</v>
      </c>
      <c r="AL99" s="41">
        <v>110</v>
      </c>
      <c r="AM99" s="41">
        <v>110</v>
      </c>
      <c r="AN99" s="41">
        <f>SUM(W99:AM99)</f>
        <v>1817</v>
      </c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  <c r="MK99" s="25"/>
      <c r="ML99" s="25"/>
      <c r="MM99" s="25"/>
      <c r="MN99" s="25"/>
      <c r="MO99" s="25"/>
      <c r="MP99" s="25"/>
      <c r="MQ99" s="25"/>
      <c r="MR99" s="25"/>
      <c r="MS99" s="25"/>
      <c r="MT99" s="25"/>
      <c r="MU99" s="25"/>
      <c r="MV99" s="25"/>
      <c r="MW99" s="25"/>
      <c r="MX99" s="25"/>
      <c r="MY99" s="25"/>
      <c r="MZ99" s="25"/>
      <c r="NA99" s="25"/>
      <c r="NB99" s="25"/>
      <c r="NC99" s="25"/>
      <c r="ND99" s="25"/>
      <c r="NE99" s="25"/>
      <c r="NF99" s="25"/>
      <c r="NG99" s="25"/>
      <c r="NH99" s="25"/>
      <c r="NI99" s="25"/>
      <c r="NJ99" s="25"/>
      <c r="NK99" s="25"/>
      <c r="NL99" s="25"/>
      <c r="NM99" s="25"/>
      <c r="NN99" s="25"/>
      <c r="NO99" s="25"/>
      <c r="NP99" s="25"/>
      <c r="NQ99" s="25"/>
      <c r="NR99" s="25"/>
      <c r="NS99" s="25"/>
      <c r="NT99" s="25"/>
      <c r="NU99" s="25"/>
      <c r="NV99" s="25"/>
      <c r="NW99" s="25"/>
      <c r="NX99" s="25"/>
      <c r="NY99" s="25"/>
      <c r="NZ99" s="25"/>
      <c r="OA99" s="25"/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5"/>
      <c r="OO99" s="25"/>
      <c r="OP99" s="25"/>
      <c r="OQ99" s="25"/>
      <c r="OR99" s="25"/>
      <c r="OS99" s="25"/>
      <c r="OT99" s="25"/>
      <c r="OU99" s="25"/>
      <c r="OV99" s="25"/>
      <c r="OW99" s="25"/>
      <c r="OX99" s="25"/>
      <c r="OY99" s="25"/>
      <c r="OZ99" s="25"/>
      <c r="PA99" s="25"/>
      <c r="PB99" s="25"/>
      <c r="PC99" s="25"/>
      <c r="PD99" s="25"/>
      <c r="PE99" s="25"/>
      <c r="PF99" s="25"/>
      <c r="PG99" s="25"/>
      <c r="PH99" s="25"/>
      <c r="PI99" s="25"/>
      <c r="PJ99" s="25"/>
      <c r="PK99" s="25"/>
      <c r="PL99" s="25"/>
      <c r="PM99" s="25"/>
      <c r="PN99" s="25"/>
      <c r="PO99" s="25"/>
      <c r="PP99" s="25"/>
      <c r="PQ99" s="25"/>
      <c r="PR99" s="25"/>
      <c r="PS99" s="25"/>
      <c r="PT99" s="25"/>
      <c r="PU99" s="25"/>
      <c r="PV99" s="25"/>
      <c r="PW99" s="25"/>
      <c r="PX99" s="25"/>
      <c r="PY99" s="25"/>
      <c r="PZ99" s="25"/>
      <c r="QA99" s="25"/>
      <c r="QB99" s="25"/>
      <c r="QC99" s="25"/>
      <c r="QD99" s="25"/>
      <c r="QE99" s="25"/>
      <c r="QF99" s="25"/>
      <c r="QG99" s="25"/>
      <c r="QH99" s="25"/>
      <c r="QI99" s="25"/>
      <c r="QJ99" s="25"/>
      <c r="QK99" s="25"/>
      <c r="QL99" s="25"/>
      <c r="QM99" s="25"/>
      <c r="QN99" s="25"/>
      <c r="QO99" s="25"/>
      <c r="QP99" s="25"/>
      <c r="QQ99" s="25"/>
      <c r="QR99" s="25"/>
      <c r="QS99" s="25"/>
      <c r="QT99" s="25"/>
      <c r="QU99" s="25"/>
      <c r="QV99" s="25"/>
      <c r="QW99" s="25"/>
      <c r="QX99" s="25"/>
      <c r="QY99" s="25"/>
      <c r="QZ99" s="25"/>
      <c r="RA99" s="25"/>
      <c r="RB99" s="25"/>
      <c r="RC99" s="25"/>
      <c r="RD99" s="25"/>
      <c r="RE99" s="25"/>
      <c r="RF99" s="25"/>
      <c r="RG99" s="25"/>
      <c r="RH99" s="25"/>
      <c r="RI99" s="25"/>
      <c r="RJ99" s="25"/>
      <c r="RK99" s="25"/>
      <c r="RL99" s="25"/>
      <c r="RM99" s="25"/>
      <c r="RN99" s="25"/>
      <c r="RO99" s="25"/>
      <c r="RP99" s="25"/>
      <c r="RQ99" s="25"/>
      <c r="RR99" s="25"/>
      <c r="RS99" s="25"/>
      <c r="RT99" s="25"/>
      <c r="RU99" s="25"/>
      <c r="RV99" s="25"/>
      <c r="RW99" s="25"/>
      <c r="RX99" s="25"/>
      <c r="RY99" s="25"/>
      <c r="RZ99" s="25"/>
      <c r="SA99" s="25"/>
      <c r="SB99" s="25"/>
      <c r="SC99" s="25"/>
      <c r="SD99" s="25"/>
      <c r="SE99" s="25"/>
      <c r="SF99" s="25"/>
      <c r="SG99" s="25"/>
      <c r="SH99" s="25"/>
      <c r="SI99" s="25"/>
      <c r="SJ99" s="25"/>
      <c r="SK99" s="25"/>
      <c r="SL99" s="25"/>
      <c r="SM99" s="25"/>
      <c r="SN99" s="25"/>
      <c r="SO99" s="25"/>
      <c r="SP99" s="25"/>
      <c r="SQ99" s="25"/>
      <c r="SR99" s="25"/>
      <c r="SS99" s="25"/>
      <c r="ST99" s="25"/>
      <c r="SU99" s="25"/>
      <c r="SV99" s="25"/>
      <c r="SW99" s="25"/>
      <c r="SX99" s="25"/>
      <c r="SY99" s="25"/>
      <c r="SZ99" s="25"/>
      <c r="TA99" s="25"/>
      <c r="TB99" s="25"/>
      <c r="TC99" s="25"/>
      <c r="TD99" s="25"/>
      <c r="TE99" s="25"/>
      <c r="TF99" s="25"/>
      <c r="TG99" s="25"/>
      <c r="TH99" s="25"/>
      <c r="TI99" s="25"/>
      <c r="TJ99" s="25"/>
      <c r="TK99" s="25"/>
      <c r="TL99" s="25"/>
      <c r="TM99" s="25"/>
      <c r="TN99" s="25"/>
      <c r="TO99" s="25"/>
      <c r="TP99" s="25"/>
      <c r="TQ99" s="25"/>
      <c r="TR99" s="25"/>
      <c r="TS99" s="25"/>
      <c r="TT99" s="25"/>
      <c r="TU99" s="25"/>
      <c r="TV99" s="25"/>
      <c r="TW99" s="25"/>
      <c r="TX99" s="25"/>
      <c r="TY99" s="25"/>
      <c r="TZ99" s="25"/>
      <c r="UA99" s="25"/>
      <c r="UB99" s="25"/>
      <c r="UC99" s="25"/>
      <c r="UD99" s="25"/>
      <c r="UE99" s="25"/>
      <c r="UF99" s="25"/>
      <c r="UG99" s="25"/>
      <c r="UH99" s="25"/>
      <c r="UI99" s="25"/>
      <c r="UJ99" s="25"/>
      <c r="UK99" s="25"/>
      <c r="UL99" s="25"/>
      <c r="UM99" s="25"/>
      <c r="UN99" s="25"/>
      <c r="UO99" s="25"/>
      <c r="UP99" s="25"/>
      <c r="UQ99" s="25"/>
      <c r="UR99" s="25"/>
      <c r="US99" s="25"/>
      <c r="UT99" s="25"/>
      <c r="UU99" s="25"/>
      <c r="UV99" s="25"/>
      <c r="UW99" s="25"/>
      <c r="UX99" s="25"/>
      <c r="UY99" s="25"/>
      <c r="UZ99" s="25"/>
      <c r="VA99" s="25"/>
      <c r="VB99" s="25"/>
      <c r="VC99" s="25"/>
      <c r="VD99" s="25"/>
      <c r="VE99" s="25"/>
      <c r="VF99" s="25"/>
      <c r="VG99" s="25"/>
      <c r="VH99" s="25"/>
      <c r="VI99" s="25"/>
      <c r="VJ99" s="25"/>
      <c r="VK99" s="25"/>
      <c r="VL99" s="25"/>
      <c r="VM99" s="25"/>
      <c r="VN99" s="25"/>
      <c r="VO99" s="25"/>
      <c r="VP99" s="25"/>
      <c r="VQ99" s="25"/>
      <c r="VR99" s="25"/>
      <c r="VS99" s="25"/>
      <c r="VT99" s="25"/>
      <c r="VU99" s="25"/>
      <c r="VV99" s="25"/>
      <c r="VW99" s="25"/>
      <c r="VX99" s="25"/>
      <c r="VY99" s="25"/>
      <c r="VZ99" s="25"/>
      <c r="WA99" s="25"/>
      <c r="WB99" s="25"/>
      <c r="WC99" s="25"/>
      <c r="WD99" s="25"/>
      <c r="WE99" s="25"/>
      <c r="WF99" s="25"/>
      <c r="WG99" s="25"/>
      <c r="WH99" s="25"/>
      <c r="WI99" s="25"/>
      <c r="WJ99" s="25"/>
      <c r="WK99" s="25"/>
      <c r="WL99" s="25"/>
      <c r="WM99" s="25"/>
      <c r="WN99" s="25"/>
      <c r="WO99" s="25"/>
      <c r="WP99" s="25"/>
      <c r="WQ99" s="25"/>
      <c r="WR99" s="25"/>
      <c r="WS99" s="25"/>
      <c r="WT99" s="25"/>
      <c r="WU99" s="25"/>
      <c r="WV99" s="25"/>
      <c r="WW99" s="25"/>
      <c r="WX99" s="25"/>
      <c r="WY99" s="25"/>
      <c r="WZ99" s="25"/>
      <c r="XA99" s="25"/>
      <c r="XB99" s="25"/>
      <c r="XC99" s="25"/>
      <c r="XD99" s="25"/>
      <c r="XE99" s="25"/>
      <c r="XF99" s="25"/>
      <c r="XG99" s="25"/>
      <c r="XH99" s="25"/>
      <c r="XI99" s="25"/>
      <c r="XJ99" s="25"/>
      <c r="XK99" s="25"/>
      <c r="XL99" s="25"/>
      <c r="XM99" s="25"/>
      <c r="XN99" s="25"/>
      <c r="XO99" s="25"/>
      <c r="XP99" s="25"/>
      <c r="XQ99" s="25"/>
      <c r="XR99" s="25"/>
      <c r="XS99" s="25"/>
      <c r="XT99" s="25"/>
      <c r="XU99" s="25"/>
      <c r="XV99" s="25"/>
      <c r="XW99" s="25"/>
      <c r="XX99" s="25"/>
      <c r="XY99" s="25"/>
      <c r="XZ99" s="25"/>
      <c r="YA99" s="25"/>
      <c r="YB99" s="25"/>
      <c r="YC99" s="25"/>
      <c r="YD99" s="25"/>
      <c r="YE99" s="25"/>
      <c r="YF99" s="25"/>
      <c r="YG99" s="25"/>
      <c r="YH99" s="25"/>
      <c r="YI99" s="25"/>
      <c r="YJ99" s="25"/>
      <c r="YK99" s="25"/>
      <c r="YL99" s="25"/>
      <c r="YM99" s="25"/>
      <c r="YN99" s="25"/>
      <c r="YO99" s="25"/>
      <c r="YP99" s="25"/>
      <c r="YQ99" s="25"/>
      <c r="YR99" s="25"/>
      <c r="YS99" s="25"/>
      <c r="YT99" s="25"/>
      <c r="YU99" s="25"/>
      <c r="YV99" s="25"/>
      <c r="YW99" s="25"/>
      <c r="YX99" s="25"/>
      <c r="YY99" s="25"/>
      <c r="YZ99" s="25"/>
      <c r="ZA99" s="25"/>
      <c r="ZB99" s="25"/>
      <c r="ZC99" s="25"/>
      <c r="ZD99" s="25"/>
      <c r="ZE99" s="25"/>
      <c r="ZF99" s="25"/>
      <c r="ZG99" s="25"/>
      <c r="ZH99" s="25"/>
      <c r="ZI99" s="25"/>
      <c r="ZJ99" s="25"/>
      <c r="ZK99" s="25"/>
      <c r="ZL99" s="25"/>
      <c r="ZM99" s="25"/>
      <c r="ZN99" s="25"/>
      <c r="ZO99" s="25"/>
      <c r="ZP99" s="25"/>
      <c r="ZQ99" s="25"/>
      <c r="ZR99" s="25"/>
      <c r="ZS99" s="25"/>
      <c r="ZT99" s="25"/>
      <c r="ZU99" s="25"/>
      <c r="ZV99" s="25"/>
      <c r="ZW99" s="25"/>
      <c r="ZX99" s="25"/>
      <c r="ZY99" s="25"/>
      <c r="ZZ99" s="25"/>
      <c r="AAA99" s="25"/>
      <c r="AAB99" s="25"/>
      <c r="AAC99" s="25"/>
      <c r="AAD99" s="25"/>
      <c r="AAE99" s="25"/>
      <c r="AAF99" s="25"/>
      <c r="AAG99" s="25"/>
      <c r="AAH99" s="25"/>
      <c r="AAI99" s="25"/>
      <c r="AAJ99" s="25"/>
      <c r="AAK99" s="25"/>
      <c r="AAL99" s="25"/>
      <c r="AAM99" s="25"/>
      <c r="AAN99" s="25"/>
      <c r="AAO99" s="25"/>
      <c r="AAP99" s="25"/>
      <c r="AAQ99" s="25"/>
      <c r="AAR99" s="25"/>
      <c r="AAS99" s="25"/>
      <c r="AAT99" s="25"/>
      <c r="AAU99" s="25"/>
      <c r="AAV99" s="25"/>
      <c r="AAW99" s="25"/>
      <c r="AAX99" s="25"/>
      <c r="AAY99" s="25"/>
      <c r="AAZ99" s="25"/>
      <c r="ABA99" s="25"/>
      <c r="ABB99" s="25"/>
      <c r="ABC99" s="25"/>
      <c r="ABD99" s="25"/>
      <c r="ABE99" s="25"/>
      <c r="ABF99" s="25"/>
      <c r="ABG99" s="25"/>
      <c r="ABH99" s="25"/>
      <c r="ABI99" s="25"/>
      <c r="ABJ99" s="25"/>
      <c r="ABK99" s="25"/>
      <c r="ABL99" s="25"/>
      <c r="ABM99" s="25"/>
      <c r="ABN99" s="25"/>
      <c r="ABO99" s="25"/>
      <c r="ABP99" s="25"/>
      <c r="ABQ99" s="25"/>
      <c r="ABR99" s="25"/>
      <c r="ABS99" s="25"/>
      <c r="ABT99" s="25"/>
      <c r="ABU99" s="25"/>
      <c r="ABV99" s="25"/>
      <c r="ABW99" s="25"/>
      <c r="ABX99" s="25"/>
      <c r="ABY99" s="25"/>
      <c r="ABZ99" s="25"/>
      <c r="ACA99" s="25"/>
      <c r="ACB99" s="25"/>
      <c r="ACC99" s="25"/>
      <c r="ACD99" s="25"/>
      <c r="ACE99" s="25"/>
      <c r="ACF99" s="25"/>
      <c r="ACG99" s="25"/>
      <c r="ACH99" s="25"/>
      <c r="ACI99" s="25"/>
      <c r="ACJ99" s="25"/>
      <c r="ACK99" s="25"/>
      <c r="ACL99" s="25"/>
      <c r="ACM99" s="25"/>
      <c r="ACN99" s="25"/>
      <c r="ACO99" s="25"/>
      <c r="ACP99" s="25"/>
      <c r="ACQ99" s="25"/>
      <c r="ACR99" s="25"/>
      <c r="ACS99" s="25"/>
      <c r="ACT99" s="25"/>
      <c r="ACU99" s="25"/>
      <c r="ACV99" s="25"/>
      <c r="ACW99" s="25"/>
      <c r="ACX99" s="25"/>
      <c r="ACY99" s="25"/>
      <c r="ACZ99" s="25"/>
      <c r="ADA99" s="25"/>
      <c r="ADB99" s="25"/>
      <c r="ADC99" s="25"/>
      <c r="ADD99" s="25"/>
      <c r="ADE99" s="25"/>
      <c r="ADF99" s="25"/>
      <c r="ADG99" s="25"/>
      <c r="ADH99" s="25"/>
      <c r="ADI99" s="25"/>
      <c r="ADJ99" s="25"/>
      <c r="ADK99" s="25"/>
      <c r="ADL99" s="25"/>
      <c r="ADM99" s="25"/>
      <c r="ADN99" s="25"/>
      <c r="ADO99" s="25"/>
      <c r="ADP99" s="25"/>
      <c r="ADQ99" s="25"/>
      <c r="ADR99" s="25"/>
      <c r="ADS99" s="25"/>
      <c r="ADT99" s="25"/>
      <c r="ADU99" s="25"/>
      <c r="ADV99" s="25"/>
      <c r="ADW99" s="25"/>
      <c r="ADX99" s="25"/>
      <c r="ADY99" s="25"/>
      <c r="ADZ99" s="25"/>
      <c r="AEA99" s="25"/>
      <c r="AEB99" s="25"/>
      <c r="AEC99" s="25"/>
      <c r="AED99" s="25"/>
      <c r="AEE99" s="25"/>
      <c r="AEF99" s="25"/>
      <c r="AEG99" s="25"/>
      <c r="AEH99" s="25"/>
      <c r="AEI99" s="25"/>
      <c r="AEJ99" s="25"/>
      <c r="AEK99" s="25"/>
      <c r="AEL99" s="25"/>
      <c r="AEM99" s="25"/>
      <c r="AEN99" s="25"/>
      <c r="AEO99" s="25"/>
      <c r="AEP99" s="25"/>
      <c r="AEQ99" s="25"/>
      <c r="AER99" s="25"/>
      <c r="AES99" s="25"/>
      <c r="AET99" s="25"/>
      <c r="AEU99" s="25"/>
      <c r="AEV99" s="25"/>
      <c r="AEW99" s="25"/>
      <c r="AEX99" s="25"/>
      <c r="AEY99" s="25"/>
      <c r="AEZ99" s="25"/>
      <c r="AFA99" s="25"/>
      <c r="AFB99" s="25"/>
      <c r="AFC99" s="25"/>
      <c r="AFD99" s="25"/>
      <c r="AFE99" s="25"/>
      <c r="AFF99" s="25"/>
      <c r="AFG99" s="25"/>
      <c r="AFH99" s="25"/>
      <c r="AFI99" s="25"/>
      <c r="AFJ99" s="25"/>
      <c r="AFK99" s="25"/>
      <c r="AFL99" s="25"/>
      <c r="AFM99" s="25"/>
      <c r="AFN99" s="25"/>
      <c r="AFO99" s="25"/>
      <c r="AFP99" s="25"/>
      <c r="AFQ99" s="25"/>
      <c r="AFR99" s="25"/>
      <c r="AFS99" s="25"/>
      <c r="AFT99" s="25"/>
      <c r="AFU99" s="25"/>
      <c r="AFV99" s="25"/>
      <c r="AFW99" s="25"/>
      <c r="AFX99" s="25"/>
      <c r="AFY99" s="25"/>
      <c r="AFZ99" s="25"/>
      <c r="AGA99" s="25"/>
      <c r="AGB99" s="25"/>
      <c r="AGC99" s="25"/>
      <c r="AGD99" s="25"/>
      <c r="AGE99" s="25"/>
      <c r="AGF99" s="25"/>
      <c r="AGG99" s="25"/>
      <c r="AGH99" s="25"/>
      <c r="AGI99" s="25"/>
      <c r="AGJ99" s="25"/>
      <c r="AGK99" s="25"/>
      <c r="AGL99" s="25"/>
      <c r="AGM99" s="25"/>
      <c r="AGN99" s="25"/>
      <c r="AGO99" s="25"/>
      <c r="AGP99" s="25"/>
      <c r="AGQ99" s="25"/>
      <c r="AGR99" s="25"/>
      <c r="AGS99" s="25"/>
      <c r="AGT99" s="25"/>
      <c r="AGU99" s="25"/>
      <c r="AGV99" s="25"/>
      <c r="AGW99" s="25"/>
      <c r="AGX99" s="25"/>
      <c r="AGY99" s="25"/>
      <c r="AGZ99" s="25"/>
      <c r="AHA99" s="25"/>
      <c r="AHB99" s="25"/>
      <c r="AHC99" s="25"/>
      <c r="AHD99" s="25"/>
      <c r="AHE99" s="25"/>
      <c r="AHF99" s="25"/>
      <c r="AHG99" s="25"/>
      <c r="AHH99" s="25"/>
      <c r="AHI99" s="25"/>
      <c r="AHJ99" s="25"/>
      <c r="AHK99" s="25"/>
      <c r="AHL99" s="25"/>
      <c r="AHM99" s="25"/>
      <c r="AHN99" s="25"/>
      <c r="AHO99" s="25"/>
      <c r="AHP99" s="25"/>
      <c r="AHQ99" s="25"/>
      <c r="AHR99" s="25"/>
      <c r="AHS99" s="25"/>
      <c r="AHT99" s="25"/>
      <c r="AHU99" s="25"/>
      <c r="AHV99" s="25"/>
      <c r="AHW99" s="25"/>
      <c r="AHX99" s="25"/>
      <c r="AHY99" s="25"/>
      <c r="AHZ99" s="25"/>
      <c r="AIA99" s="25"/>
      <c r="AIB99" s="25"/>
      <c r="AIC99" s="25"/>
      <c r="AID99" s="25"/>
      <c r="AIE99" s="25"/>
      <c r="AIF99" s="25"/>
      <c r="AIG99" s="25"/>
      <c r="AIH99" s="25"/>
      <c r="AII99" s="25"/>
      <c r="AIJ99" s="25"/>
      <c r="AIK99" s="25"/>
      <c r="AIL99" s="25"/>
      <c r="AIM99" s="25"/>
      <c r="AIN99" s="25"/>
      <c r="AIO99" s="25"/>
      <c r="AIP99" s="25"/>
      <c r="AIQ99" s="25"/>
      <c r="AIR99" s="25"/>
      <c r="AIS99" s="25"/>
      <c r="AIT99" s="25"/>
      <c r="AIU99" s="25"/>
      <c r="AIV99" s="25"/>
      <c r="AIW99" s="25"/>
      <c r="AIX99" s="25"/>
      <c r="AIY99" s="25"/>
      <c r="AIZ99" s="25"/>
      <c r="AJA99" s="25"/>
      <c r="AJB99" s="25"/>
      <c r="AJC99" s="25"/>
      <c r="AJD99" s="25"/>
      <c r="AJE99" s="25"/>
      <c r="AJF99" s="25"/>
      <c r="AJG99" s="25"/>
      <c r="AJH99" s="25"/>
      <c r="AJI99" s="25"/>
      <c r="AJJ99" s="25"/>
      <c r="AJK99" s="25"/>
      <c r="AJL99" s="25"/>
      <c r="AJM99" s="25"/>
      <c r="AJN99" s="25"/>
      <c r="AJO99" s="25"/>
      <c r="AJP99" s="25"/>
      <c r="AJQ99" s="25"/>
      <c r="AJR99" s="25"/>
      <c r="AJS99" s="25"/>
      <c r="AJT99" s="25"/>
      <c r="AJU99" s="25"/>
      <c r="AJV99" s="25"/>
      <c r="AJW99" s="25"/>
      <c r="AJX99" s="25"/>
      <c r="AJY99" s="25"/>
      <c r="AJZ99" s="25"/>
      <c r="AKA99" s="25"/>
      <c r="AKB99" s="25"/>
      <c r="AKC99" s="25"/>
      <c r="AKD99" s="25"/>
      <c r="AKE99" s="25"/>
      <c r="AKF99" s="25"/>
      <c r="AKG99" s="25"/>
      <c r="AKH99" s="25"/>
      <c r="AKI99" s="25"/>
      <c r="AKJ99" s="25"/>
      <c r="AKK99" s="25"/>
      <c r="AKL99" s="25"/>
      <c r="AKM99" s="25"/>
      <c r="AKN99" s="25"/>
      <c r="AKO99" s="25"/>
      <c r="AKP99" s="25"/>
      <c r="AKQ99" s="25"/>
      <c r="AKR99" s="25"/>
      <c r="AKS99" s="25"/>
      <c r="AKT99" s="25"/>
      <c r="AKU99" s="25"/>
      <c r="AKV99" s="25"/>
      <c r="AKW99" s="25"/>
      <c r="AKX99" s="25"/>
      <c r="AKY99" s="25"/>
      <c r="AKZ99" s="25"/>
      <c r="ALA99" s="25"/>
      <c r="ALB99" s="25"/>
      <c r="ALC99" s="25"/>
      <c r="ALD99" s="25"/>
      <c r="ALE99" s="25"/>
      <c r="ALF99" s="25"/>
      <c r="ALG99" s="25"/>
      <c r="ALH99" s="25"/>
      <c r="ALI99" s="25"/>
      <c r="ALJ99" s="25"/>
      <c r="ALK99" s="25"/>
      <c r="ALL99" s="25"/>
      <c r="ALM99" s="25"/>
      <c r="ALN99" s="25"/>
      <c r="ALO99" s="25"/>
      <c r="ALP99" s="25"/>
      <c r="ALQ99" s="25"/>
      <c r="ALR99" s="25"/>
      <c r="ALS99" s="25"/>
      <c r="ALT99" s="25"/>
      <c r="ALU99" s="25"/>
      <c r="ALV99" s="25"/>
      <c r="ALW99" s="25"/>
      <c r="ALX99" s="25"/>
      <c r="ALY99" s="25"/>
      <c r="ALZ99" s="25"/>
      <c r="AMA99" s="25"/>
      <c r="AMB99" s="25"/>
      <c r="AMC99" s="25"/>
      <c r="AMD99" s="25"/>
      <c r="AME99" s="25"/>
      <c r="AMF99" s="25"/>
      <c r="AMG99" s="25"/>
      <c r="AMH99" s="25"/>
      <c r="AMI99" s="25"/>
      <c r="AMJ99" s="25"/>
      <c r="AMK99" s="25"/>
      <c r="AML99" s="25"/>
      <c r="AMM99" s="25"/>
      <c r="AMN99" s="25"/>
      <c r="AMO99" s="25"/>
      <c r="AMP99" s="25"/>
      <c r="AMQ99" s="25"/>
      <c r="AMR99" s="25"/>
      <c r="AMS99" s="25"/>
      <c r="AMT99" s="25"/>
      <c r="AMU99" s="25"/>
      <c r="AMV99" s="25"/>
      <c r="AMW99" s="25"/>
      <c r="AMX99" s="25"/>
      <c r="AMY99" s="25"/>
      <c r="AMZ99" s="25"/>
      <c r="ANA99" s="25"/>
      <c r="ANB99" s="25"/>
      <c r="ANC99" s="25"/>
      <c r="AND99" s="25"/>
      <c r="ANE99" s="25"/>
      <c r="ANF99" s="25"/>
      <c r="ANG99" s="25"/>
      <c r="ANH99" s="25"/>
      <c r="ANI99" s="25"/>
      <c r="ANJ99" s="25"/>
      <c r="ANK99" s="25"/>
      <c r="ANL99" s="25"/>
      <c r="ANM99" s="25"/>
      <c r="ANN99" s="25"/>
      <c r="ANO99" s="25"/>
      <c r="ANP99" s="25"/>
      <c r="ANQ99" s="25"/>
      <c r="ANR99" s="25"/>
      <c r="ANS99" s="25"/>
      <c r="ANT99" s="25"/>
      <c r="ANU99" s="25"/>
      <c r="ANV99" s="25"/>
      <c r="ANW99" s="25"/>
      <c r="ANX99" s="25"/>
      <c r="ANY99" s="25"/>
      <c r="ANZ99" s="25"/>
      <c r="AOA99" s="25"/>
      <c r="AOB99" s="25"/>
      <c r="AOC99" s="25"/>
      <c r="AOD99" s="25"/>
      <c r="AOE99" s="25"/>
      <c r="AOF99" s="25"/>
      <c r="AOG99" s="25"/>
      <c r="AOH99" s="25"/>
      <c r="AOI99" s="25"/>
      <c r="AOJ99" s="25"/>
      <c r="AOK99" s="25"/>
      <c r="AOL99" s="25"/>
      <c r="AOM99" s="25"/>
      <c r="AON99" s="25"/>
      <c r="AOO99" s="25"/>
      <c r="AOP99" s="25"/>
      <c r="AOQ99" s="25"/>
      <c r="AOR99" s="25"/>
      <c r="AOS99" s="25"/>
      <c r="AOT99" s="25"/>
      <c r="AOU99" s="25"/>
      <c r="AOV99" s="25"/>
      <c r="AOW99" s="25"/>
      <c r="AOX99" s="25"/>
      <c r="AOY99" s="25"/>
      <c r="AOZ99" s="25"/>
      <c r="APA99" s="25"/>
      <c r="APB99" s="25"/>
      <c r="APC99" s="25"/>
      <c r="APD99" s="25"/>
      <c r="APE99" s="25"/>
      <c r="APF99" s="25"/>
      <c r="APG99" s="25"/>
      <c r="APH99" s="25"/>
      <c r="API99" s="25"/>
      <c r="APJ99" s="25"/>
      <c r="APK99" s="25"/>
      <c r="APL99" s="25"/>
      <c r="APM99" s="25"/>
      <c r="APN99" s="25"/>
      <c r="APO99" s="25"/>
      <c r="APP99" s="25"/>
      <c r="APQ99" s="25"/>
      <c r="APR99" s="25"/>
      <c r="APS99" s="25"/>
      <c r="APT99" s="25"/>
      <c r="APU99" s="25"/>
      <c r="APV99" s="25"/>
      <c r="APW99" s="25"/>
      <c r="APX99" s="25"/>
      <c r="APY99" s="25"/>
      <c r="APZ99" s="25"/>
      <c r="AQA99" s="25"/>
      <c r="AQB99" s="25"/>
      <c r="AQC99" s="25"/>
      <c r="AQD99" s="25"/>
      <c r="AQE99" s="25"/>
      <c r="AQF99" s="25"/>
      <c r="AQG99" s="25"/>
      <c r="AQH99" s="25"/>
      <c r="AQI99" s="25"/>
      <c r="AQJ99" s="25"/>
      <c r="AQK99" s="25"/>
      <c r="AQL99" s="25"/>
      <c r="AQM99" s="25"/>
      <c r="AQN99" s="25"/>
      <c r="AQO99" s="25"/>
      <c r="AQP99" s="25"/>
      <c r="AQQ99" s="25"/>
      <c r="AQR99" s="25"/>
      <c r="AQS99" s="25"/>
      <c r="AQT99" s="25"/>
      <c r="AQU99" s="25"/>
      <c r="AQV99" s="25"/>
      <c r="AQW99" s="25"/>
      <c r="AQX99" s="25"/>
      <c r="AQY99" s="25"/>
      <c r="AQZ99" s="25"/>
      <c r="ARA99" s="25"/>
      <c r="ARB99" s="25"/>
      <c r="ARC99" s="25"/>
      <c r="ARD99" s="25"/>
      <c r="ARE99" s="25"/>
      <c r="ARF99" s="25"/>
      <c r="ARG99" s="25"/>
      <c r="ARH99" s="25"/>
      <c r="ARI99" s="25"/>
      <c r="ARJ99" s="25"/>
      <c r="ARK99" s="25"/>
      <c r="ARL99" s="25"/>
      <c r="ARM99" s="25"/>
      <c r="ARN99" s="25"/>
      <c r="ARO99" s="25"/>
      <c r="ARP99" s="25"/>
      <c r="ARQ99" s="25"/>
      <c r="ARR99" s="25"/>
      <c r="ARS99" s="25"/>
      <c r="ART99" s="25"/>
      <c r="ARU99" s="25"/>
      <c r="ARV99" s="25"/>
      <c r="ARW99" s="25"/>
      <c r="ARX99" s="25"/>
      <c r="ARY99" s="25"/>
      <c r="ARZ99" s="25"/>
      <c r="ASA99" s="25"/>
      <c r="ASB99" s="25"/>
      <c r="ASC99" s="25"/>
      <c r="ASD99" s="25"/>
      <c r="ASE99" s="25"/>
      <c r="ASF99" s="25"/>
      <c r="ASG99" s="25"/>
      <c r="ASH99" s="25"/>
      <c r="ASI99" s="25"/>
      <c r="ASJ99" s="25"/>
      <c r="ASK99" s="25"/>
      <c r="ASL99" s="25"/>
      <c r="ASM99" s="25"/>
      <c r="ASN99" s="25"/>
      <c r="ASO99" s="25"/>
      <c r="ASP99" s="25"/>
      <c r="ASQ99" s="25"/>
      <c r="ASR99" s="25"/>
      <c r="ASS99" s="25"/>
      <c r="AST99" s="25"/>
      <c r="ASU99" s="25"/>
      <c r="ASV99" s="25"/>
      <c r="ASW99" s="25"/>
      <c r="ASX99" s="25"/>
      <c r="ASY99" s="25"/>
      <c r="ASZ99" s="25"/>
      <c r="ATA99" s="25"/>
      <c r="ATB99" s="25"/>
      <c r="ATC99" s="25"/>
      <c r="ATD99" s="25"/>
      <c r="ATE99" s="25"/>
      <c r="ATF99" s="25"/>
      <c r="ATG99" s="25"/>
      <c r="ATH99" s="25"/>
      <c r="ATI99" s="25"/>
      <c r="ATJ99" s="25"/>
      <c r="ATK99" s="25"/>
      <c r="ATL99" s="25"/>
      <c r="ATM99" s="25"/>
      <c r="ATN99" s="25"/>
      <c r="ATO99" s="25"/>
      <c r="ATP99" s="25"/>
      <c r="ATQ99" s="25"/>
      <c r="ATR99" s="25"/>
      <c r="ATS99" s="25"/>
      <c r="ATT99" s="25"/>
      <c r="ATU99" s="25"/>
      <c r="ATV99" s="25"/>
      <c r="ATW99" s="25"/>
      <c r="ATX99" s="25"/>
      <c r="ATY99" s="25"/>
      <c r="ATZ99" s="25"/>
      <c r="AUA99" s="25"/>
      <c r="AUB99" s="25"/>
      <c r="AUC99" s="25"/>
      <c r="AUD99" s="25"/>
      <c r="AUE99" s="25"/>
      <c r="AUF99" s="25"/>
      <c r="AUG99" s="25"/>
      <c r="AUH99" s="25"/>
      <c r="AUI99" s="25"/>
      <c r="AUJ99" s="25"/>
      <c r="AUK99" s="25"/>
      <c r="AUL99" s="25"/>
      <c r="AUM99" s="25"/>
      <c r="AUN99" s="25"/>
      <c r="AUO99" s="25"/>
      <c r="AUP99" s="25"/>
      <c r="AUQ99" s="25"/>
      <c r="AUR99" s="25"/>
      <c r="AUS99" s="25"/>
      <c r="AUT99" s="25"/>
      <c r="AUU99" s="25"/>
      <c r="AUV99" s="25"/>
      <c r="AUW99" s="25"/>
      <c r="AUX99" s="25"/>
      <c r="AUY99" s="25"/>
      <c r="AUZ99" s="25"/>
      <c r="AVA99" s="25"/>
      <c r="AVB99" s="25"/>
      <c r="AVC99" s="25"/>
      <c r="AVD99" s="25"/>
      <c r="AVE99" s="25"/>
      <c r="AVF99" s="25"/>
      <c r="AVG99" s="25"/>
      <c r="AVH99" s="25"/>
      <c r="AVI99" s="25"/>
      <c r="AVJ99" s="25"/>
      <c r="AVK99" s="25"/>
      <c r="AVL99" s="25"/>
      <c r="AVM99" s="25"/>
      <c r="AVN99" s="25"/>
      <c r="AVO99" s="25"/>
      <c r="AVP99" s="25"/>
      <c r="AVQ99" s="25"/>
      <c r="AVR99" s="25"/>
      <c r="AVS99" s="25"/>
      <c r="AVT99" s="25"/>
      <c r="AVU99" s="25"/>
      <c r="AVV99" s="25"/>
      <c r="AVW99" s="25"/>
      <c r="AVX99" s="25"/>
      <c r="AVY99" s="25"/>
      <c r="AVZ99" s="25"/>
      <c r="AWA99" s="25"/>
      <c r="AWB99" s="25"/>
      <c r="AWC99" s="25"/>
      <c r="AWD99" s="25"/>
      <c r="AWE99" s="25"/>
      <c r="AWF99" s="25"/>
      <c r="AWG99" s="25"/>
      <c r="AWH99" s="25"/>
      <c r="AWI99" s="25"/>
      <c r="AWJ99" s="25"/>
      <c r="AWK99" s="25"/>
      <c r="AWL99" s="25"/>
      <c r="AWM99" s="25"/>
      <c r="AWN99" s="25"/>
      <c r="AWO99" s="25"/>
      <c r="AWP99" s="25"/>
      <c r="AWQ99" s="25"/>
      <c r="AWR99" s="25"/>
      <c r="AWS99" s="25"/>
      <c r="AWT99" s="25"/>
      <c r="AWU99" s="25"/>
      <c r="AWV99" s="25"/>
      <c r="AWW99" s="25"/>
      <c r="AWX99" s="25"/>
      <c r="AWY99" s="25"/>
      <c r="AWZ99" s="25"/>
      <c r="AXA99" s="25"/>
      <c r="AXB99" s="25"/>
      <c r="AXC99" s="25"/>
      <c r="AXD99" s="25"/>
      <c r="AXE99" s="25"/>
      <c r="AXF99" s="25"/>
      <c r="AXG99" s="25"/>
      <c r="AXH99" s="25"/>
      <c r="AXI99" s="25"/>
      <c r="AXJ99" s="25"/>
      <c r="AXK99" s="25"/>
      <c r="AXL99" s="25"/>
      <c r="AXM99" s="25"/>
      <c r="AXN99" s="25"/>
      <c r="AXO99" s="25"/>
      <c r="AXP99" s="25"/>
      <c r="AXQ99" s="25"/>
      <c r="AXR99" s="25"/>
      <c r="AXS99" s="25"/>
      <c r="AXT99" s="25"/>
      <c r="AXU99" s="25"/>
      <c r="AXV99" s="25"/>
      <c r="AXW99" s="25"/>
      <c r="AXX99" s="25"/>
      <c r="AXY99" s="25"/>
      <c r="AXZ99" s="25"/>
      <c r="AYA99" s="25"/>
      <c r="AYB99" s="25"/>
      <c r="AYC99" s="25"/>
      <c r="AYD99" s="25"/>
      <c r="AYE99" s="25"/>
      <c r="AYF99" s="25"/>
      <c r="AYG99" s="25"/>
      <c r="AYH99" s="25"/>
      <c r="AYI99" s="25"/>
      <c r="AYJ99" s="25"/>
      <c r="AYK99" s="25"/>
      <c r="AYL99" s="25"/>
      <c r="AYM99" s="25"/>
      <c r="AYN99" s="25"/>
      <c r="AYO99" s="25"/>
      <c r="AYP99" s="25"/>
      <c r="AYQ99" s="25"/>
      <c r="AYR99" s="25"/>
      <c r="AYS99" s="25"/>
      <c r="AYT99" s="25"/>
      <c r="AYU99" s="25"/>
      <c r="AYV99" s="25"/>
      <c r="AYW99" s="25"/>
      <c r="AYX99" s="25"/>
      <c r="AYY99" s="25"/>
      <c r="AYZ99" s="25"/>
      <c r="AZA99" s="25"/>
      <c r="AZB99" s="25"/>
      <c r="AZC99" s="25"/>
      <c r="AZD99" s="25"/>
      <c r="AZE99" s="25"/>
      <c r="AZF99" s="25"/>
      <c r="AZG99" s="25"/>
      <c r="AZH99" s="25"/>
      <c r="AZI99" s="25"/>
      <c r="AZJ99" s="25"/>
      <c r="AZK99" s="25"/>
      <c r="AZL99" s="25"/>
      <c r="AZM99" s="25"/>
      <c r="AZN99" s="25"/>
      <c r="AZO99" s="25"/>
      <c r="AZP99" s="25"/>
      <c r="AZQ99" s="25"/>
      <c r="AZR99" s="25"/>
      <c r="AZS99" s="25"/>
      <c r="AZT99" s="25"/>
      <c r="AZU99" s="25"/>
      <c r="AZV99" s="25"/>
      <c r="AZW99" s="25"/>
      <c r="AZX99" s="25"/>
      <c r="AZY99" s="25"/>
      <c r="AZZ99" s="25"/>
      <c r="BAA99" s="25"/>
      <c r="BAB99" s="25"/>
      <c r="BAC99" s="25"/>
      <c r="BAD99" s="25"/>
      <c r="BAE99" s="25"/>
      <c r="BAF99" s="25"/>
      <c r="BAG99" s="25"/>
      <c r="BAH99" s="25"/>
      <c r="BAI99" s="25"/>
      <c r="BAJ99" s="25"/>
      <c r="BAK99" s="25"/>
      <c r="BAL99" s="25"/>
      <c r="BAM99" s="25"/>
      <c r="BAN99" s="25"/>
      <c r="BAO99" s="25"/>
      <c r="BAP99" s="25"/>
      <c r="BAQ99" s="25"/>
      <c r="BAR99" s="25"/>
      <c r="BAS99" s="25"/>
      <c r="BAT99" s="25"/>
      <c r="BAU99" s="25"/>
      <c r="BAV99" s="25"/>
      <c r="BAW99" s="25"/>
      <c r="BAX99" s="25"/>
      <c r="BAY99" s="25"/>
      <c r="BAZ99" s="25"/>
      <c r="BBA99" s="25"/>
      <c r="BBB99" s="25"/>
      <c r="BBC99" s="25"/>
      <c r="BBD99" s="25"/>
      <c r="BBE99" s="25"/>
      <c r="BBF99" s="25"/>
      <c r="BBG99" s="25"/>
      <c r="BBH99" s="25"/>
      <c r="BBI99" s="25"/>
      <c r="BBJ99" s="25"/>
      <c r="BBK99" s="25"/>
      <c r="BBL99" s="25"/>
      <c r="BBM99" s="25"/>
      <c r="BBN99" s="25"/>
      <c r="BBO99" s="25"/>
      <c r="BBP99" s="25"/>
      <c r="BBQ99" s="25"/>
      <c r="BBR99" s="25"/>
      <c r="BBS99" s="25"/>
      <c r="BBT99" s="25"/>
      <c r="BBU99" s="25"/>
      <c r="BBV99" s="25"/>
      <c r="BBW99" s="25"/>
      <c r="BBX99" s="25"/>
      <c r="BBY99" s="25"/>
      <c r="BBZ99" s="25"/>
      <c r="BCA99" s="25"/>
      <c r="BCB99" s="25"/>
      <c r="BCC99" s="25"/>
      <c r="BCD99" s="25"/>
      <c r="BCE99" s="25"/>
      <c r="BCF99" s="25"/>
      <c r="BCG99" s="25"/>
      <c r="BCH99" s="25"/>
      <c r="BCI99" s="25"/>
      <c r="BCJ99" s="25"/>
      <c r="BCK99" s="25"/>
      <c r="BCL99" s="25"/>
      <c r="BCM99" s="25"/>
      <c r="BCN99" s="25"/>
      <c r="BCO99" s="25"/>
      <c r="BCP99" s="25"/>
      <c r="BCQ99" s="25"/>
      <c r="BCR99" s="25"/>
      <c r="BCS99" s="25"/>
      <c r="BCT99" s="25"/>
      <c r="BCU99" s="25"/>
      <c r="BCV99" s="25"/>
      <c r="BCW99" s="25"/>
      <c r="BCX99" s="25"/>
      <c r="BCY99" s="25"/>
      <c r="BCZ99" s="25"/>
      <c r="BDA99" s="25"/>
      <c r="BDB99" s="25"/>
      <c r="BDC99" s="25"/>
      <c r="BDD99" s="25"/>
      <c r="BDE99" s="25"/>
      <c r="BDF99" s="25"/>
      <c r="BDG99" s="25"/>
      <c r="BDH99" s="25"/>
      <c r="BDI99" s="25"/>
      <c r="BDJ99" s="25"/>
      <c r="BDK99" s="25"/>
      <c r="BDL99" s="25"/>
      <c r="BDM99" s="25"/>
      <c r="BDN99" s="25"/>
      <c r="BDO99" s="25"/>
      <c r="BDP99" s="25"/>
      <c r="BDQ99" s="25"/>
      <c r="BDR99" s="25"/>
      <c r="BDS99" s="25"/>
      <c r="BDT99" s="25"/>
      <c r="BDU99" s="25"/>
      <c r="BDV99" s="25"/>
      <c r="BDW99" s="25"/>
      <c r="BDX99" s="25"/>
      <c r="BDY99" s="25"/>
      <c r="BDZ99" s="25"/>
      <c r="BEA99" s="25"/>
      <c r="BEB99" s="25"/>
      <c r="BEC99" s="25"/>
      <c r="BED99" s="25"/>
      <c r="BEE99" s="25"/>
      <c r="BEF99" s="25"/>
      <c r="BEG99" s="25"/>
      <c r="BEH99" s="25"/>
      <c r="BEI99" s="25"/>
      <c r="BEJ99" s="25"/>
      <c r="BEK99" s="25"/>
      <c r="BEL99" s="25"/>
      <c r="BEM99" s="25"/>
      <c r="BEN99" s="25"/>
      <c r="BEO99" s="25"/>
      <c r="BEP99" s="25"/>
      <c r="BEQ99" s="25"/>
      <c r="BER99" s="25"/>
      <c r="BES99" s="25"/>
      <c r="BET99" s="25"/>
      <c r="BEU99" s="25"/>
      <c r="BEV99" s="25"/>
      <c r="BEW99" s="25"/>
      <c r="BEX99" s="25"/>
      <c r="BEY99" s="25"/>
      <c r="BEZ99" s="25"/>
      <c r="BFA99" s="25"/>
      <c r="BFB99" s="25"/>
      <c r="BFC99" s="25"/>
      <c r="BFD99" s="25"/>
      <c r="BFE99" s="25"/>
      <c r="BFF99" s="25"/>
      <c r="BFG99" s="25"/>
      <c r="BFH99" s="25"/>
      <c r="BFI99" s="25"/>
      <c r="BFJ99" s="25"/>
      <c r="BFK99" s="25"/>
      <c r="BFL99" s="25"/>
      <c r="BFM99" s="25"/>
      <c r="BFN99" s="25"/>
      <c r="BFO99" s="25"/>
      <c r="BFP99" s="25"/>
      <c r="BFQ99" s="25"/>
      <c r="BFR99" s="25"/>
      <c r="BFS99" s="25"/>
      <c r="BFT99" s="25"/>
      <c r="BFU99" s="25"/>
      <c r="BFV99" s="25"/>
      <c r="BFW99" s="25"/>
      <c r="BFX99" s="25"/>
      <c r="BFY99" s="25"/>
      <c r="BFZ99" s="25"/>
      <c r="BGA99" s="25"/>
      <c r="BGB99" s="25"/>
      <c r="BGC99" s="25"/>
      <c r="BGD99" s="25"/>
      <c r="BGE99" s="25"/>
      <c r="BGF99" s="25"/>
      <c r="BGG99" s="25"/>
      <c r="BGH99" s="25"/>
      <c r="BGI99" s="25"/>
      <c r="BGJ99" s="25"/>
      <c r="BGK99" s="25"/>
      <c r="BGL99" s="25"/>
      <c r="BGM99" s="25"/>
      <c r="BGN99" s="25"/>
      <c r="BGO99" s="25"/>
      <c r="BGP99" s="25"/>
      <c r="BGQ99" s="25"/>
      <c r="BGR99" s="25"/>
      <c r="BGS99" s="25"/>
      <c r="BGT99" s="25"/>
      <c r="BGU99" s="25"/>
      <c r="BGV99" s="25"/>
      <c r="BGW99" s="25"/>
      <c r="BGX99" s="25"/>
      <c r="BGY99" s="25"/>
      <c r="BGZ99" s="25"/>
      <c r="BHA99" s="25"/>
      <c r="BHB99" s="25"/>
      <c r="BHC99" s="25"/>
      <c r="BHD99" s="25"/>
      <c r="BHE99" s="25"/>
      <c r="BHF99" s="25"/>
      <c r="BHG99" s="25"/>
      <c r="BHH99" s="25"/>
      <c r="BHI99" s="25"/>
      <c r="BHJ99" s="25"/>
      <c r="BHK99" s="25"/>
      <c r="BHL99" s="25"/>
      <c r="BHM99" s="25"/>
      <c r="BHN99" s="25"/>
      <c r="BHO99" s="25"/>
      <c r="BHP99" s="25"/>
      <c r="BHQ99" s="25"/>
      <c r="BHR99" s="25"/>
      <c r="BHS99" s="25"/>
      <c r="BHT99" s="25"/>
      <c r="BHU99" s="25"/>
      <c r="BHV99" s="25"/>
      <c r="BHW99" s="25"/>
      <c r="BHX99" s="25"/>
      <c r="BHY99" s="25"/>
      <c r="BHZ99" s="25"/>
      <c r="BIA99" s="25"/>
      <c r="BIB99" s="25"/>
      <c r="BIC99" s="25"/>
      <c r="BID99" s="25"/>
      <c r="BIE99" s="25"/>
      <c r="BIF99" s="25"/>
      <c r="BIG99" s="25"/>
      <c r="BIH99" s="25"/>
      <c r="BII99" s="25"/>
      <c r="BIJ99" s="25"/>
      <c r="BIK99" s="25"/>
      <c r="BIL99" s="25"/>
      <c r="BIM99" s="25"/>
      <c r="BIN99" s="25"/>
      <c r="BIO99" s="25"/>
      <c r="BIP99" s="25"/>
      <c r="BIQ99" s="25"/>
      <c r="BIR99" s="25"/>
      <c r="BIS99" s="25"/>
      <c r="BIT99" s="25"/>
      <c r="BIU99" s="25"/>
      <c r="BIV99" s="25"/>
      <c r="BIW99" s="25"/>
      <c r="BIX99" s="25"/>
      <c r="BIY99" s="25"/>
      <c r="BIZ99" s="25"/>
      <c r="BJA99" s="25"/>
      <c r="BJB99" s="25"/>
      <c r="BJC99" s="25"/>
      <c r="BJD99" s="25"/>
      <c r="BJE99" s="25"/>
      <c r="BJF99" s="25"/>
      <c r="BJG99" s="25"/>
      <c r="BJH99" s="25"/>
      <c r="BJI99" s="25"/>
      <c r="BJJ99" s="25"/>
      <c r="BJK99" s="25"/>
      <c r="BJL99" s="25"/>
      <c r="BJM99" s="25"/>
      <c r="BJN99" s="25"/>
      <c r="BJO99" s="25"/>
      <c r="BJP99" s="25"/>
      <c r="BJQ99" s="25"/>
      <c r="BJR99" s="25"/>
      <c r="BJS99" s="25"/>
      <c r="BJT99" s="25"/>
      <c r="BJU99" s="25"/>
      <c r="BJV99" s="25"/>
      <c r="BJW99" s="25"/>
      <c r="BJX99" s="25"/>
      <c r="BJY99" s="25"/>
      <c r="BJZ99" s="25"/>
      <c r="BKA99" s="25"/>
      <c r="BKB99" s="25"/>
      <c r="BKC99" s="25"/>
      <c r="BKD99" s="25"/>
      <c r="BKE99" s="25"/>
      <c r="BKF99" s="25"/>
      <c r="BKG99" s="25"/>
      <c r="BKH99" s="25"/>
      <c r="BKI99" s="25"/>
      <c r="BKJ99" s="25"/>
      <c r="BKK99" s="25"/>
      <c r="BKL99" s="25"/>
      <c r="BKM99" s="25"/>
      <c r="BKN99" s="25"/>
      <c r="BKO99" s="25"/>
      <c r="BKP99" s="25"/>
      <c r="BKQ99" s="25"/>
      <c r="BKR99" s="25"/>
      <c r="BKS99" s="25"/>
      <c r="BKT99" s="25"/>
      <c r="BKU99" s="25"/>
      <c r="BKV99" s="25"/>
      <c r="BKW99" s="25"/>
      <c r="BKX99" s="25"/>
      <c r="BKY99" s="25"/>
      <c r="BKZ99" s="25"/>
      <c r="BLA99" s="25"/>
      <c r="BLB99" s="25"/>
      <c r="BLC99" s="25"/>
      <c r="BLD99" s="25"/>
      <c r="BLE99" s="25"/>
      <c r="BLF99" s="25"/>
      <c r="BLG99" s="25"/>
      <c r="BLH99" s="25"/>
      <c r="BLI99" s="25"/>
      <c r="BLJ99" s="25"/>
      <c r="BLK99" s="25"/>
      <c r="BLL99" s="25"/>
      <c r="BLM99" s="25"/>
      <c r="BLN99" s="25"/>
      <c r="BLO99" s="25"/>
      <c r="BLP99" s="25"/>
      <c r="BLQ99" s="25"/>
      <c r="BLR99" s="25"/>
      <c r="BLS99" s="25"/>
      <c r="BLT99" s="25"/>
      <c r="BLU99" s="25"/>
      <c r="BLV99" s="25"/>
      <c r="BLW99" s="25"/>
      <c r="BLX99" s="25"/>
      <c r="BLY99" s="25"/>
      <c r="BLZ99" s="25"/>
      <c r="BMA99" s="25"/>
      <c r="BMB99" s="25"/>
      <c r="BMC99" s="25"/>
      <c r="BMD99" s="25"/>
      <c r="BME99" s="25"/>
      <c r="BMF99" s="25"/>
      <c r="BMG99" s="25"/>
      <c r="BMH99" s="25"/>
      <c r="BMI99" s="25"/>
      <c r="BMJ99" s="25"/>
      <c r="BMK99" s="25"/>
      <c r="BML99" s="25"/>
      <c r="BMM99" s="25"/>
      <c r="BMN99" s="25"/>
      <c r="BMO99" s="25"/>
      <c r="BMP99" s="25"/>
      <c r="BMQ99" s="25"/>
      <c r="BMR99" s="25"/>
      <c r="BMS99" s="25"/>
      <c r="BMT99" s="25"/>
      <c r="BMU99" s="25"/>
      <c r="BMV99" s="25"/>
      <c r="BMW99" s="25"/>
      <c r="BMX99" s="25"/>
      <c r="BMY99" s="25"/>
      <c r="BMZ99" s="25"/>
      <c r="BNA99" s="25"/>
      <c r="BNB99" s="25"/>
      <c r="BNC99" s="25"/>
      <c r="BND99" s="25"/>
      <c r="BNE99" s="25"/>
      <c r="BNF99" s="25"/>
      <c r="BNG99" s="25"/>
      <c r="BNH99" s="25"/>
      <c r="BNI99" s="25"/>
      <c r="BNJ99" s="25"/>
      <c r="BNK99" s="25"/>
      <c r="BNL99" s="25"/>
      <c r="BNM99" s="25"/>
      <c r="BNN99" s="25"/>
      <c r="BNO99" s="25"/>
      <c r="BNP99" s="25"/>
      <c r="BNQ99" s="25"/>
      <c r="BNR99" s="25"/>
      <c r="BNS99" s="25"/>
      <c r="BNT99" s="25"/>
      <c r="BNU99" s="25"/>
      <c r="BNV99" s="25"/>
      <c r="BNW99" s="25"/>
      <c r="BNX99" s="25"/>
      <c r="BNY99" s="25"/>
      <c r="BNZ99" s="25"/>
      <c r="BOA99" s="25"/>
      <c r="BOB99" s="25"/>
      <c r="BOC99" s="25"/>
      <c r="BOD99" s="25"/>
      <c r="BOE99" s="25"/>
      <c r="BOF99" s="25"/>
      <c r="BOG99" s="25"/>
      <c r="BOH99" s="25"/>
      <c r="BOI99" s="25"/>
      <c r="BOJ99" s="25"/>
      <c r="BOK99" s="25"/>
      <c r="BOL99" s="25"/>
      <c r="BOM99" s="25"/>
      <c r="BON99" s="25"/>
      <c r="BOO99" s="25"/>
      <c r="BOP99" s="25"/>
      <c r="BOQ99" s="25"/>
      <c r="BOR99" s="25"/>
      <c r="BOS99" s="25"/>
      <c r="BOT99" s="25"/>
      <c r="BOU99" s="25"/>
      <c r="BOV99" s="25"/>
      <c r="BOW99" s="25"/>
      <c r="BOX99" s="25"/>
      <c r="BOY99" s="25"/>
      <c r="BOZ99" s="25"/>
      <c r="BPA99" s="25"/>
      <c r="BPB99" s="25"/>
      <c r="BPC99" s="25"/>
      <c r="BPD99" s="25"/>
      <c r="BPE99" s="25"/>
      <c r="BPF99" s="25"/>
      <c r="BPG99" s="25"/>
      <c r="BPH99" s="25"/>
      <c r="BPI99" s="25"/>
      <c r="BPJ99" s="25"/>
      <c r="BPK99" s="25"/>
      <c r="BPL99" s="25"/>
      <c r="BPM99" s="25"/>
      <c r="BPN99" s="25"/>
      <c r="BPO99" s="25"/>
      <c r="BPP99" s="25"/>
      <c r="BPQ99" s="25"/>
      <c r="BPR99" s="25"/>
      <c r="BPS99" s="25"/>
      <c r="BPT99" s="25"/>
      <c r="BPU99" s="25"/>
      <c r="BPV99" s="25"/>
      <c r="BPW99" s="25"/>
      <c r="BPX99" s="25"/>
      <c r="BPY99" s="25"/>
      <c r="BPZ99" s="25"/>
      <c r="BQA99" s="25"/>
      <c r="BQB99" s="25"/>
      <c r="BQC99" s="25"/>
      <c r="BQD99" s="25"/>
      <c r="BQE99" s="25"/>
      <c r="BQF99" s="25"/>
      <c r="BQG99" s="25"/>
      <c r="BQH99" s="25"/>
      <c r="BQI99" s="25"/>
      <c r="BQJ99" s="25"/>
      <c r="BQK99" s="25"/>
      <c r="BQL99" s="25"/>
      <c r="BQM99" s="25"/>
      <c r="BQN99" s="25"/>
      <c r="BQO99" s="25"/>
      <c r="BQP99" s="25"/>
      <c r="BQQ99" s="25"/>
      <c r="BQR99" s="25"/>
      <c r="BQS99" s="25"/>
      <c r="BQT99" s="25"/>
      <c r="BQU99" s="25"/>
      <c r="BQV99" s="25"/>
      <c r="BQW99" s="25"/>
      <c r="BQX99" s="25"/>
      <c r="BQY99" s="25"/>
      <c r="BQZ99" s="25"/>
      <c r="BRA99" s="25"/>
      <c r="BRB99" s="25"/>
      <c r="BRC99" s="25"/>
      <c r="BRD99" s="25"/>
      <c r="BRE99" s="25"/>
      <c r="BRF99" s="25"/>
      <c r="BRG99" s="25"/>
      <c r="BRH99" s="25"/>
      <c r="BRI99" s="25"/>
      <c r="BRJ99" s="25"/>
      <c r="BRK99" s="25"/>
      <c r="BRL99" s="25"/>
      <c r="BRM99" s="25"/>
      <c r="BRN99" s="25"/>
      <c r="BRO99" s="25"/>
      <c r="BRP99" s="25"/>
      <c r="BRQ99" s="25"/>
      <c r="BRR99" s="25"/>
      <c r="BRS99" s="25"/>
      <c r="BRT99" s="25"/>
      <c r="BRU99" s="25"/>
      <c r="BRV99" s="25"/>
      <c r="BRW99" s="25"/>
      <c r="BRX99" s="25"/>
      <c r="BRY99" s="25"/>
      <c r="BRZ99" s="25"/>
      <c r="BSA99" s="25"/>
      <c r="BSB99" s="25"/>
      <c r="BSC99" s="25"/>
      <c r="BSD99" s="25"/>
      <c r="BSE99" s="25"/>
      <c r="BSF99" s="25"/>
      <c r="BSG99" s="25"/>
      <c r="BSH99" s="25"/>
      <c r="BSI99" s="25"/>
      <c r="BSJ99" s="25"/>
      <c r="BSK99" s="25"/>
      <c r="BSL99" s="25"/>
      <c r="BSM99" s="25"/>
      <c r="BSN99" s="25"/>
      <c r="BSO99" s="25"/>
      <c r="BSP99" s="25"/>
      <c r="BSQ99" s="25"/>
      <c r="BSR99" s="25"/>
      <c r="BSS99" s="25"/>
      <c r="BST99" s="25"/>
      <c r="BSU99" s="25"/>
      <c r="BSV99" s="25"/>
      <c r="BSW99" s="25"/>
      <c r="BSX99" s="25"/>
      <c r="BSY99" s="25"/>
      <c r="BSZ99" s="25"/>
      <c r="BTA99" s="25"/>
      <c r="BTB99" s="25"/>
      <c r="BTC99" s="25"/>
      <c r="BTD99" s="25"/>
      <c r="BTE99" s="25"/>
      <c r="BTF99" s="25"/>
      <c r="BTG99" s="25"/>
      <c r="BTH99" s="25"/>
      <c r="BTI99" s="25"/>
      <c r="BTJ99" s="25"/>
      <c r="BTK99" s="25"/>
      <c r="BTL99" s="25"/>
      <c r="BTM99" s="25"/>
      <c r="BTN99" s="25"/>
      <c r="BTO99" s="25"/>
      <c r="BTP99" s="25"/>
      <c r="BTQ99" s="25"/>
      <c r="BTR99" s="25"/>
      <c r="BTS99" s="25"/>
      <c r="BTT99" s="25"/>
      <c r="BTU99" s="25"/>
      <c r="BTV99" s="25"/>
      <c r="BTW99" s="25"/>
      <c r="BTX99" s="25"/>
      <c r="BTY99" s="25"/>
      <c r="BTZ99" s="25"/>
      <c r="BUA99" s="25"/>
      <c r="BUB99" s="25"/>
      <c r="BUC99" s="25"/>
      <c r="BUD99" s="25"/>
      <c r="BUE99" s="25"/>
      <c r="BUF99" s="25"/>
      <c r="BUG99" s="25"/>
      <c r="BUH99" s="25"/>
      <c r="BUI99" s="25"/>
      <c r="BUJ99" s="25"/>
      <c r="BUK99" s="25"/>
      <c r="BUL99" s="25"/>
      <c r="BUM99" s="25"/>
      <c r="BUN99" s="25"/>
      <c r="BUO99" s="25"/>
      <c r="BUP99" s="25"/>
      <c r="BUQ99" s="25"/>
      <c r="BUR99" s="25"/>
      <c r="BUS99" s="25"/>
      <c r="BUT99" s="25"/>
      <c r="BUU99" s="25"/>
      <c r="BUV99" s="25"/>
      <c r="BUW99" s="25"/>
      <c r="BUX99" s="25"/>
      <c r="BUY99" s="25"/>
      <c r="BUZ99" s="25"/>
      <c r="BVA99" s="25"/>
      <c r="BVB99" s="25"/>
      <c r="BVC99" s="25"/>
      <c r="BVD99" s="25"/>
      <c r="BVE99" s="25"/>
      <c r="BVF99" s="25"/>
      <c r="BVG99" s="25"/>
      <c r="BVH99" s="25"/>
      <c r="BVI99" s="25"/>
      <c r="BVJ99" s="25"/>
      <c r="BVK99" s="25"/>
      <c r="BVL99" s="25"/>
      <c r="BVM99" s="25"/>
      <c r="BVN99" s="25"/>
      <c r="BVO99" s="25"/>
      <c r="BVP99" s="25"/>
      <c r="BVQ99" s="25"/>
      <c r="BVR99" s="25"/>
      <c r="BVS99" s="25"/>
      <c r="BVT99" s="25"/>
      <c r="BVU99" s="25"/>
      <c r="BVV99" s="25"/>
      <c r="BVW99" s="25"/>
      <c r="BVX99" s="25"/>
      <c r="BVY99" s="25"/>
      <c r="BVZ99" s="25"/>
      <c r="BWA99" s="25"/>
      <c r="BWB99" s="25"/>
      <c r="BWC99" s="25"/>
      <c r="BWD99" s="25"/>
      <c r="BWE99" s="25"/>
      <c r="BWF99" s="25"/>
      <c r="BWG99" s="25"/>
      <c r="BWH99" s="25"/>
      <c r="BWI99" s="25"/>
      <c r="BWJ99" s="25"/>
      <c r="BWK99" s="25"/>
      <c r="BWL99" s="25"/>
      <c r="BWM99" s="25"/>
      <c r="BWN99" s="25"/>
      <c r="BWO99" s="25"/>
      <c r="BWP99" s="25"/>
      <c r="BWQ99" s="25"/>
      <c r="BWR99" s="25"/>
      <c r="BWS99" s="25"/>
      <c r="BWT99" s="25"/>
      <c r="BWU99" s="25"/>
      <c r="BWV99" s="25"/>
      <c r="BWW99" s="25"/>
      <c r="BWX99" s="25"/>
      <c r="BWY99" s="25"/>
      <c r="BWZ99" s="25"/>
      <c r="BXA99" s="25"/>
      <c r="BXB99" s="25"/>
      <c r="BXC99" s="25"/>
      <c r="BXD99" s="25"/>
      <c r="BXE99" s="25"/>
      <c r="BXF99" s="25"/>
      <c r="BXG99" s="25"/>
      <c r="BXH99" s="25"/>
      <c r="BXI99" s="25"/>
      <c r="BXJ99" s="25"/>
      <c r="BXK99" s="25"/>
      <c r="BXL99" s="25"/>
      <c r="BXM99" s="25"/>
      <c r="BXN99" s="25"/>
      <c r="BXO99" s="25"/>
      <c r="BXP99" s="25"/>
      <c r="BXQ99" s="25"/>
      <c r="BXR99" s="25"/>
      <c r="BXS99" s="25"/>
      <c r="BXT99" s="25"/>
      <c r="BXU99" s="25"/>
      <c r="BXV99" s="25"/>
      <c r="BXW99" s="25"/>
      <c r="BXX99" s="25"/>
      <c r="BXY99" s="25"/>
      <c r="BXZ99" s="25"/>
      <c r="BYA99" s="25"/>
      <c r="BYB99" s="25"/>
      <c r="BYC99" s="25"/>
      <c r="BYD99" s="25"/>
      <c r="BYE99" s="25"/>
      <c r="BYF99" s="25"/>
      <c r="BYG99" s="25"/>
      <c r="BYH99" s="25"/>
      <c r="BYI99" s="25"/>
      <c r="BYJ99" s="25"/>
      <c r="BYK99" s="25"/>
      <c r="BYL99" s="25"/>
      <c r="BYM99" s="25"/>
      <c r="BYN99" s="25"/>
      <c r="BYO99" s="25"/>
      <c r="BYP99" s="25"/>
      <c r="BYQ99" s="25"/>
      <c r="BYR99" s="25"/>
      <c r="BYS99" s="25"/>
      <c r="BYT99" s="25"/>
      <c r="BYU99" s="25"/>
      <c r="BYV99" s="25"/>
      <c r="BYW99" s="25"/>
      <c r="BYX99" s="25"/>
      <c r="BYY99" s="25"/>
      <c r="BYZ99" s="25"/>
      <c r="BZA99" s="25"/>
      <c r="BZB99" s="25"/>
      <c r="BZC99" s="25"/>
      <c r="BZD99" s="25"/>
      <c r="BZE99" s="25"/>
      <c r="BZF99" s="25"/>
      <c r="BZG99" s="25"/>
      <c r="BZH99" s="25"/>
      <c r="BZI99" s="25"/>
      <c r="BZJ99" s="25"/>
      <c r="BZK99" s="25"/>
      <c r="BZL99" s="25"/>
      <c r="BZM99" s="25"/>
      <c r="BZN99" s="25"/>
      <c r="BZO99" s="25"/>
      <c r="BZP99" s="25"/>
      <c r="BZQ99" s="25"/>
      <c r="BZR99" s="25"/>
      <c r="BZS99" s="25"/>
      <c r="BZT99" s="25"/>
      <c r="BZU99" s="25"/>
      <c r="BZV99" s="25"/>
      <c r="BZW99" s="25"/>
      <c r="BZX99" s="25"/>
      <c r="BZY99" s="25"/>
      <c r="BZZ99" s="25"/>
      <c r="CAA99" s="25"/>
      <c r="CAB99" s="25"/>
      <c r="CAC99" s="25"/>
      <c r="CAD99" s="25"/>
      <c r="CAE99" s="25"/>
      <c r="CAF99" s="25"/>
      <c r="CAG99" s="25"/>
      <c r="CAH99" s="25"/>
      <c r="CAI99" s="25"/>
      <c r="CAJ99" s="25"/>
      <c r="CAK99" s="25"/>
      <c r="CAL99" s="25"/>
      <c r="CAM99" s="25"/>
      <c r="CAN99" s="25"/>
      <c r="CAO99" s="25"/>
      <c r="CAP99" s="25"/>
      <c r="CAQ99" s="25"/>
      <c r="CAR99" s="25"/>
      <c r="CAS99" s="25"/>
      <c r="CAT99" s="25"/>
      <c r="CAU99" s="25"/>
      <c r="CAV99" s="25"/>
      <c r="CAW99" s="25"/>
      <c r="CAX99" s="25"/>
      <c r="CAY99" s="25"/>
      <c r="CAZ99" s="25"/>
      <c r="CBA99" s="25"/>
      <c r="CBB99" s="25"/>
      <c r="CBC99" s="25"/>
      <c r="CBD99" s="25"/>
      <c r="CBE99" s="25"/>
      <c r="CBF99" s="25"/>
      <c r="CBG99" s="25"/>
      <c r="CBH99" s="25"/>
      <c r="CBI99" s="25"/>
      <c r="CBJ99" s="25"/>
      <c r="CBK99" s="25"/>
      <c r="CBL99" s="25"/>
      <c r="CBM99" s="25"/>
      <c r="CBN99" s="25"/>
      <c r="CBO99" s="25"/>
      <c r="CBP99" s="25"/>
      <c r="CBQ99" s="25"/>
      <c r="CBR99" s="25"/>
      <c r="CBS99" s="25"/>
      <c r="CBT99" s="25"/>
      <c r="CBU99" s="25"/>
      <c r="CBV99" s="25"/>
      <c r="CBW99" s="25"/>
      <c r="CBX99" s="25"/>
      <c r="CBY99" s="25"/>
      <c r="CBZ99" s="25"/>
      <c r="CCA99" s="25"/>
      <c r="CCB99" s="25"/>
      <c r="CCC99" s="25"/>
      <c r="CCD99" s="25"/>
      <c r="CCE99" s="25"/>
      <c r="CCF99" s="25"/>
      <c r="CCG99" s="25"/>
      <c r="CCH99" s="25"/>
      <c r="CCI99" s="25"/>
      <c r="CCJ99" s="25"/>
      <c r="CCK99" s="25"/>
      <c r="CCL99" s="25"/>
      <c r="CCM99" s="25"/>
      <c r="CCN99" s="25"/>
      <c r="CCO99" s="25"/>
      <c r="CCP99" s="25"/>
      <c r="CCQ99" s="25"/>
      <c r="CCR99" s="25"/>
      <c r="CCS99" s="25"/>
      <c r="CCT99" s="25"/>
      <c r="CCU99" s="25"/>
      <c r="CCV99" s="25"/>
      <c r="CCW99" s="25"/>
      <c r="CCX99" s="25"/>
      <c r="CCY99" s="25"/>
      <c r="CCZ99" s="25"/>
      <c r="CDA99" s="25"/>
      <c r="CDB99" s="25"/>
      <c r="CDC99" s="25"/>
      <c r="CDD99" s="25"/>
      <c r="CDE99" s="25"/>
      <c r="CDF99" s="25"/>
      <c r="CDG99" s="25"/>
      <c r="CDH99" s="25"/>
      <c r="CDI99" s="25"/>
      <c r="CDJ99" s="25"/>
      <c r="CDK99" s="25"/>
      <c r="CDL99" s="25"/>
      <c r="CDM99" s="25"/>
      <c r="CDN99" s="25"/>
      <c r="CDO99" s="25"/>
      <c r="CDP99" s="25"/>
      <c r="CDQ99" s="25"/>
      <c r="CDR99" s="25"/>
      <c r="CDS99" s="25"/>
      <c r="CDT99" s="25"/>
      <c r="CDU99" s="25"/>
      <c r="CDV99" s="25"/>
      <c r="CDW99" s="25"/>
      <c r="CDX99" s="25"/>
      <c r="CDY99" s="25"/>
      <c r="CDZ99" s="25"/>
      <c r="CEA99" s="25"/>
      <c r="CEB99" s="25"/>
      <c r="CEC99" s="25"/>
      <c r="CED99" s="25"/>
      <c r="CEE99" s="25"/>
      <c r="CEF99" s="25"/>
      <c r="CEG99" s="25"/>
      <c r="CEH99" s="25"/>
      <c r="CEI99" s="25"/>
      <c r="CEJ99" s="25"/>
      <c r="CEK99" s="25"/>
      <c r="CEL99" s="25"/>
      <c r="CEM99" s="25"/>
      <c r="CEN99" s="25"/>
      <c r="CEO99" s="25"/>
      <c r="CEP99" s="25"/>
      <c r="CEQ99" s="25"/>
      <c r="CER99" s="25"/>
      <c r="CES99" s="25"/>
      <c r="CET99" s="25"/>
      <c r="CEU99" s="25"/>
      <c r="CEV99" s="25"/>
      <c r="CEW99" s="25"/>
      <c r="CEX99" s="25"/>
      <c r="CEY99" s="25"/>
      <c r="CEZ99" s="25"/>
      <c r="CFA99" s="25"/>
      <c r="CFB99" s="25"/>
      <c r="CFC99" s="25"/>
      <c r="CFD99" s="25"/>
      <c r="CFE99" s="25"/>
      <c r="CFF99" s="25"/>
      <c r="CFG99" s="25"/>
      <c r="CFH99" s="25"/>
      <c r="CFI99" s="25"/>
      <c r="CFJ99" s="25"/>
      <c r="CFK99" s="25"/>
      <c r="CFL99" s="25"/>
      <c r="CFM99" s="25"/>
      <c r="CFN99" s="25"/>
      <c r="CFO99" s="25"/>
      <c r="CFP99" s="25"/>
      <c r="CFQ99" s="25"/>
      <c r="CFR99" s="25"/>
      <c r="CFS99" s="25"/>
      <c r="CFT99" s="25"/>
      <c r="CFU99" s="25"/>
      <c r="CFV99" s="25"/>
      <c r="CFW99" s="25"/>
      <c r="CFX99" s="25"/>
      <c r="CFY99" s="25"/>
      <c r="CFZ99" s="25"/>
      <c r="CGA99" s="25"/>
      <c r="CGB99" s="25"/>
      <c r="CGC99" s="25"/>
      <c r="CGD99" s="25"/>
      <c r="CGE99" s="25"/>
      <c r="CGF99" s="25"/>
      <c r="CGG99" s="25"/>
      <c r="CGH99" s="25"/>
      <c r="CGI99" s="25"/>
      <c r="CGJ99" s="25"/>
      <c r="CGK99" s="25"/>
      <c r="CGL99" s="25"/>
      <c r="CGM99" s="25"/>
      <c r="CGN99" s="25"/>
      <c r="CGO99" s="25"/>
      <c r="CGP99" s="25"/>
      <c r="CGQ99" s="25"/>
      <c r="CGR99" s="25"/>
      <c r="CGS99" s="25"/>
      <c r="CGT99" s="25"/>
      <c r="CGU99" s="25"/>
      <c r="CGV99" s="25"/>
      <c r="CGW99" s="25"/>
      <c r="CGX99" s="25"/>
      <c r="CGY99" s="25"/>
      <c r="CGZ99" s="25"/>
      <c r="CHA99" s="25"/>
      <c r="CHB99" s="25"/>
      <c r="CHC99" s="25"/>
      <c r="CHD99" s="25"/>
      <c r="CHE99" s="25"/>
      <c r="CHF99" s="25"/>
      <c r="CHG99" s="25"/>
      <c r="CHH99" s="25"/>
      <c r="CHI99" s="25"/>
      <c r="CHJ99" s="25"/>
      <c r="CHK99" s="25"/>
      <c r="CHL99" s="25"/>
      <c r="CHM99" s="25"/>
      <c r="CHN99" s="25"/>
      <c r="CHO99" s="25"/>
      <c r="CHP99" s="25"/>
      <c r="CHQ99" s="25"/>
      <c r="CHR99" s="25"/>
      <c r="CHS99" s="25"/>
      <c r="CHT99" s="25"/>
      <c r="CHU99" s="25"/>
      <c r="CHV99" s="25"/>
      <c r="CHW99" s="25"/>
      <c r="CHX99" s="25"/>
      <c r="CHY99" s="25"/>
      <c r="CHZ99" s="25"/>
      <c r="CIA99" s="25"/>
      <c r="CIB99" s="25"/>
      <c r="CIC99" s="25"/>
      <c r="CID99" s="25"/>
      <c r="CIE99" s="25"/>
      <c r="CIF99" s="25"/>
      <c r="CIG99" s="25"/>
      <c r="CIH99" s="25"/>
      <c r="CII99" s="25"/>
      <c r="CIJ99" s="25"/>
      <c r="CIK99" s="25"/>
      <c r="CIL99" s="25"/>
      <c r="CIM99" s="25"/>
      <c r="CIN99" s="25"/>
      <c r="CIO99" s="25"/>
      <c r="CIP99" s="25"/>
      <c r="CIQ99" s="25"/>
      <c r="CIR99" s="25"/>
      <c r="CIS99" s="25"/>
      <c r="CIT99" s="25"/>
      <c r="CIU99" s="25"/>
      <c r="CIV99" s="25"/>
      <c r="CIW99" s="25"/>
      <c r="CIX99" s="25"/>
      <c r="CIY99" s="25"/>
      <c r="CIZ99" s="25"/>
      <c r="CJA99" s="25"/>
      <c r="CJB99" s="25"/>
      <c r="CJC99" s="25"/>
      <c r="CJD99" s="25"/>
      <c r="CJE99" s="25"/>
      <c r="CJF99" s="25"/>
      <c r="CJG99" s="25"/>
      <c r="CJH99" s="25"/>
      <c r="CJI99" s="25"/>
      <c r="CJJ99" s="25"/>
      <c r="CJK99" s="25"/>
      <c r="CJL99" s="25"/>
      <c r="CJM99" s="25"/>
      <c r="CJN99" s="25"/>
      <c r="CJO99" s="25"/>
      <c r="CJP99" s="25"/>
      <c r="CJQ99" s="25"/>
      <c r="CJR99" s="25"/>
      <c r="CJS99" s="25"/>
      <c r="CJT99" s="25"/>
      <c r="CJU99" s="25"/>
      <c r="CJV99" s="25"/>
      <c r="CJW99" s="25"/>
      <c r="CJX99" s="25"/>
      <c r="CJY99" s="25"/>
      <c r="CJZ99" s="25"/>
      <c r="CKA99" s="25"/>
      <c r="CKB99" s="25"/>
      <c r="CKC99" s="25"/>
      <c r="CKD99" s="25"/>
      <c r="CKE99" s="25"/>
      <c r="CKF99" s="25"/>
      <c r="CKG99" s="25"/>
      <c r="CKH99" s="25"/>
      <c r="CKI99" s="25"/>
      <c r="CKJ99" s="25"/>
      <c r="CKK99" s="25"/>
      <c r="CKL99" s="25"/>
      <c r="CKM99" s="25"/>
      <c r="CKN99" s="25"/>
      <c r="CKO99" s="25"/>
      <c r="CKP99" s="25"/>
      <c r="CKQ99" s="25"/>
      <c r="CKR99" s="25"/>
      <c r="CKS99" s="25"/>
      <c r="CKT99" s="25"/>
      <c r="CKU99" s="25"/>
      <c r="CKV99" s="25"/>
      <c r="CKW99" s="25"/>
      <c r="CKX99" s="25"/>
      <c r="CKY99" s="25"/>
      <c r="CKZ99" s="25"/>
      <c r="CLA99" s="25"/>
      <c r="CLB99" s="25"/>
      <c r="CLC99" s="25"/>
      <c r="CLD99" s="25"/>
      <c r="CLE99" s="25"/>
      <c r="CLF99" s="25"/>
      <c r="CLG99" s="25"/>
      <c r="CLH99" s="25"/>
      <c r="CLI99" s="25"/>
      <c r="CLJ99" s="25"/>
      <c r="CLK99" s="25"/>
      <c r="CLL99" s="25"/>
      <c r="CLM99" s="25"/>
      <c r="CLN99" s="25"/>
      <c r="CLO99" s="25"/>
      <c r="CLP99" s="25"/>
      <c r="CLQ99" s="25"/>
      <c r="CLR99" s="25"/>
      <c r="CLS99" s="25"/>
      <c r="CLT99" s="25"/>
      <c r="CLU99" s="25"/>
      <c r="CLV99" s="25"/>
      <c r="CLW99" s="25"/>
      <c r="CLX99" s="25"/>
      <c r="CLY99" s="25"/>
      <c r="CLZ99" s="25"/>
      <c r="CMA99" s="25"/>
      <c r="CMB99" s="25"/>
      <c r="CMC99" s="25"/>
      <c r="CMD99" s="25"/>
      <c r="CME99" s="25"/>
      <c r="CMF99" s="25"/>
      <c r="CMG99" s="25"/>
      <c r="CMH99" s="25"/>
      <c r="CMI99" s="25"/>
      <c r="CMJ99" s="25"/>
      <c r="CMK99" s="25"/>
      <c r="CML99" s="25"/>
      <c r="CMM99" s="25"/>
      <c r="CMN99" s="25"/>
      <c r="CMO99" s="25"/>
      <c r="CMP99" s="25"/>
      <c r="CMQ99" s="25"/>
      <c r="CMR99" s="25"/>
      <c r="CMS99" s="25"/>
      <c r="CMT99" s="25"/>
      <c r="CMU99" s="25"/>
      <c r="CMV99" s="25"/>
      <c r="CMW99" s="25"/>
      <c r="CMX99" s="25"/>
      <c r="CMY99" s="25"/>
      <c r="CMZ99" s="25"/>
      <c r="CNA99" s="25"/>
      <c r="CNB99" s="25"/>
      <c r="CNC99" s="25"/>
      <c r="CND99" s="25"/>
      <c r="CNE99" s="25"/>
      <c r="CNF99" s="25"/>
      <c r="CNG99" s="25"/>
      <c r="CNH99" s="25"/>
      <c r="CNI99" s="25"/>
      <c r="CNJ99" s="25"/>
      <c r="CNK99" s="25"/>
      <c r="CNL99" s="25"/>
      <c r="CNM99" s="25"/>
      <c r="CNN99" s="25"/>
      <c r="CNO99" s="25"/>
      <c r="CNP99" s="25"/>
      <c r="CNQ99" s="25"/>
      <c r="CNR99" s="25"/>
      <c r="CNS99" s="25"/>
      <c r="CNT99" s="25"/>
      <c r="CNU99" s="25"/>
      <c r="CNV99" s="25"/>
      <c r="CNW99" s="25"/>
      <c r="CNX99" s="25"/>
      <c r="CNY99" s="25"/>
      <c r="CNZ99" s="25"/>
      <c r="COA99" s="25"/>
      <c r="COB99" s="25"/>
      <c r="COC99" s="25"/>
      <c r="COD99" s="25"/>
      <c r="COE99" s="25"/>
      <c r="COF99" s="25"/>
      <c r="COG99" s="25"/>
      <c r="COH99" s="25"/>
      <c r="COI99" s="25"/>
      <c r="COJ99" s="25"/>
      <c r="COK99" s="25"/>
      <c r="COL99" s="25"/>
      <c r="COM99" s="25"/>
      <c r="CON99" s="25"/>
      <c r="COO99" s="25"/>
      <c r="COP99" s="25"/>
      <c r="COQ99" s="25"/>
      <c r="COR99" s="25"/>
      <c r="COS99" s="25"/>
      <c r="COT99" s="25"/>
      <c r="COU99" s="25"/>
      <c r="COV99" s="25"/>
      <c r="COW99" s="25"/>
      <c r="COX99" s="25"/>
      <c r="COY99" s="25"/>
      <c r="COZ99" s="25"/>
      <c r="CPA99" s="25"/>
      <c r="CPB99" s="25"/>
      <c r="CPC99" s="25"/>
      <c r="CPD99" s="25"/>
      <c r="CPE99" s="25"/>
      <c r="CPF99" s="25"/>
      <c r="CPG99" s="25"/>
      <c r="CPH99" s="25"/>
      <c r="CPI99" s="25"/>
      <c r="CPJ99" s="25"/>
      <c r="CPK99" s="25"/>
      <c r="CPL99" s="25"/>
      <c r="CPM99" s="25"/>
      <c r="CPN99" s="25"/>
      <c r="CPO99" s="25"/>
      <c r="CPP99" s="25"/>
      <c r="CPQ99" s="25"/>
      <c r="CPR99" s="25"/>
      <c r="CPS99" s="25"/>
      <c r="CPT99" s="25"/>
      <c r="CPU99" s="25"/>
      <c r="CPV99" s="25"/>
      <c r="CPW99" s="25"/>
      <c r="CPX99" s="25"/>
      <c r="CPY99" s="25"/>
      <c r="CPZ99" s="25"/>
      <c r="CQA99" s="25"/>
      <c r="CQB99" s="25"/>
      <c r="CQC99" s="25"/>
      <c r="CQD99" s="25"/>
      <c r="CQE99" s="25"/>
      <c r="CQF99" s="25"/>
      <c r="CQG99" s="25"/>
      <c r="CQH99" s="25"/>
      <c r="CQI99" s="25"/>
      <c r="CQJ99" s="25"/>
      <c r="CQK99" s="25"/>
      <c r="CQL99" s="25"/>
      <c r="CQM99" s="25"/>
      <c r="CQN99" s="25"/>
      <c r="CQO99" s="25"/>
      <c r="CQP99" s="25"/>
      <c r="CQQ99" s="25"/>
      <c r="CQR99" s="25"/>
      <c r="CQS99" s="25"/>
      <c r="CQT99" s="25"/>
      <c r="CQU99" s="25"/>
      <c r="CQV99" s="25"/>
      <c r="CQW99" s="25"/>
      <c r="CQX99" s="25"/>
      <c r="CQY99" s="25"/>
      <c r="CQZ99" s="25"/>
      <c r="CRA99" s="25"/>
      <c r="CRB99" s="25"/>
      <c r="CRC99" s="25"/>
      <c r="CRD99" s="25"/>
      <c r="CRE99" s="25"/>
      <c r="CRF99" s="25"/>
      <c r="CRG99" s="25"/>
      <c r="CRH99" s="25"/>
      <c r="CRI99" s="25"/>
      <c r="CRJ99" s="25"/>
      <c r="CRK99" s="25"/>
      <c r="CRL99" s="25"/>
      <c r="CRM99" s="25"/>
      <c r="CRN99" s="25"/>
      <c r="CRO99" s="25"/>
      <c r="CRP99" s="25"/>
      <c r="CRQ99" s="25"/>
      <c r="CRR99" s="25"/>
      <c r="CRS99" s="25"/>
      <c r="CRT99" s="25"/>
      <c r="CRU99" s="25"/>
      <c r="CRV99" s="25"/>
      <c r="CRW99" s="25"/>
      <c r="CRX99" s="25"/>
      <c r="CRY99" s="25"/>
      <c r="CRZ99" s="25"/>
      <c r="CSA99" s="25"/>
      <c r="CSB99" s="25"/>
      <c r="CSC99" s="25"/>
      <c r="CSD99" s="25"/>
      <c r="CSE99" s="25"/>
      <c r="CSF99" s="25"/>
      <c r="CSG99" s="25"/>
      <c r="CSH99" s="25"/>
      <c r="CSI99" s="25"/>
      <c r="CSJ99" s="25"/>
      <c r="CSK99" s="25"/>
      <c r="CSL99" s="25"/>
      <c r="CSM99" s="25"/>
      <c r="CSN99" s="25"/>
      <c r="CSO99" s="25"/>
      <c r="CSP99" s="25"/>
      <c r="CSQ99" s="25"/>
      <c r="CSR99" s="25"/>
      <c r="CSS99" s="25"/>
      <c r="CST99" s="25"/>
      <c r="CSU99" s="25"/>
      <c r="CSV99" s="25"/>
      <c r="CSW99" s="25"/>
      <c r="CSX99" s="25"/>
      <c r="CSY99" s="25"/>
      <c r="CSZ99" s="25"/>
      <c r="CTA99" s="25"/>
      <c r="CTB99" s="25"/>
      <c r="CTC99" s="25"/>
      <c r="CTD99" s="25"/>
      <c r="CTE99" s="25"/>
      <c r="CTF99" s="25"/>
      <c r="CTG99" s="25"/>
      <c r="CTH99" s="25"/>
      <c r="CTI99" s="25"/>
      <c r="CTJ99" s="25"/>
      <c r="CTK99" s="25"/>
      <c r="CTL99" s="25"/>
      <c r="CTM99" s="25"/>
      <c r="CTN99" s="25"/>
      <c r="CTO99" s="25"/>
      <c r="CTP99" s="25"/>
      <c r="CTQ99" s="25"/>
      <c r="CTR99" s="25"/>
      <c r="CTS99" s="25"/>
      <c r="CTT99" s="25"/>
      <c r="CTU99" s="25"/>
      <c r="CTV99" s="25"/>
      <c r="CTW99" s="25"/>
      <c r="CTX99" s="25"/>
      <c r="CTY99" s="25"/>
      <c r="CTZ99" s="25"/>
      <c r="CUA99" s="25"/>
      <c r="CUB99" s="25"/>
      <c r="CUC99" s="25"/>
      <c r="CUD99" s="25"/>
      <c r="CUE99" s="25"/>
      <c r="CUF99" s="25"/>
      <c r="CUG99" s="25"/>
      <c r="CUH99" s="25"/>
      <c r="CUI99" s="25"/>
      <c r="CUJ99" s="25"/>
      <c r="CUK99" s="25"/>
      <c r="CUL99" s="25"/>
      <c r="CUM99" s="25"/>
      <c r="CUN99" s="25"/>
      <c r="CUO99" s="25"/>
      <c r="CUP99" s="25"/>
      <c r="CUQ99" s="25"/>
      <c r="CUR99" s="25"/>
      <c r="CUS99" s="25"/>
      <c r="CUT99" s="25"/>
      <c r="CUU99" s="25"/>
      <c r="CUV99" s="25"/>
      <c r="CUW99" s="25"/>
      <c r="CUX99" s="25"/>
      <c r="CUY99" s="25"/>
      <c r="CUZ99" s="25"/>
      <c r="CVA99" s="25"/>
      <c r="CVB99" s="25"/>
      <c r="CVC99" s="25"/>
      <c r="CVD99" s="25"/>
      <c r="CVE99" s="25"/>
      <c r="CVF99" s="25"/>
      <c r="CVG99" s="25"/>
      <c r="CVH99" s="25"/>
      <c r="CVI99" s="25"/>
      <c r="CVJ99" s="25"/>
      <c r="CVK99" s="25"/>
      <c r="CVL99" s="25"/>
      <c r="CVM99" s="25"/>
      <c r="CVN99" s="25"/>
      <c r="CVO99" s="25"/>
      <c r="CVP99" s="25"/>
      <c r="CVQ99" s="25"/>
      <c r="CVR99" s="25"/>
      <c r="CVS99" s="25"/>
      <c r="CVT99" s="25"/>
      <c r="CVU99" s="25"/>
      <c r="CVV99" s="25"/>
      <c r="CVW99" s="25"/>
      <c r="CVX99" s="25"/>
      <c r="CVY99" s="25"/>
      <c r="CVZ99" s="25"/>
      <c r="CWA99" s="25"/>
      <c r="CWB99" s="25"/>
      <c r="CWC99" s="25"/>
      <c r="CWD99" s="25"/>
      <c r="CWE99" s="25"/>
      <c r="CWF99" s="25"/>
      <c r="CWG99" s="25"/>
      <c r="CWH99" s="25"/>
      <c r="CWI99" s="25"/>
      <c r="CWJ99" s="25"/>
      <c r="CWK99" s="25"/>
      <c r="CWL99" s="25"/>
      <c r="CWM99" s="25"/>
      <c r="CWN99" s="25"/>
      <c r="CWO99" s="25"/>
      <c r="CWP99" s="25"/>
      <c r="CWQ99" s="25"/>
      <c r="CWR99" s="25"/>
      <c r="CWS99" s="25"/>
      <c r="CWT99" s="25"/>
      <c r="CWU99" s="25"/>
      <c r="CWV99" s="25"/>
      <c r="CWW99" s="25"/>
      <c r="CWX99" s="25"/>
      <c r="CWY99" s="25"/>
      <c r="CWZ99" s="25"/>
      <c r="CXA99" s="25"/>
      <c r="CXB99" s="25"/>
      <c r="CXC99" s="25"/>
      <c r="CXD99" s="25"/>
      <c r="CXE99" s="25"/>
      <c r="CXF99" s="25"/>
      <c r="CXG99" s="25"/>
      <c r="CXH99" s="25"/>
      <c r="CXI99" s="25"/>
      <c r="CXJ99" s="25"/>
      <c r="CXK99" s="25"/>
      <c r="CXL99" s="25"/>
      <c r="CXM99" s="25"/>
      <c r="CXN99" s="25"/>
      <c r="CXO99" s="25"/>
      <c r="CXP99" s="25"/>
      <c r="CXQ99" s="25"/>
      <c r="CXR99" s="25"/>
      <c r="CXS99" s="25"/>
      <c r="CXT99" s="25"/>
      <c r="CXU99" s="25"/>
      <c r="CXV99" s="25"/>
      <c r="CXW99" s="25"/>
      <c r="CXX99" s="25"/>
      <c r="CXY99" s="25"/>
      <c r="CXZ99" s="25"/>
      <c r="CYA99" s="25"/>
      <c r="CYB99" s="25"/>
      <c r="CYC99" s="25"/>
      <c r="CYD99" s="25"/>
      <c r="CYE99" s="25"/>
      <c r="CYF99" s="25"/>
      <c r="CYG99" s="25"/>
      <c r="CYH99" s="25"/>
      <c r="CYI99" s="25"/>
      <c r="CYJ99" s="25"/>
      <c r="CYK99" s="25"/>
      <c r="CYL99" s="25"/>
      <c r="CYM99" s="25"/>
      <c r="CYN99" s="25"/>
      <c r="CYO99" s="25"/>
      <c r="CYP99" s="25"/>
      <c r="CYQ99" s="25"/>
      <c r="CYR99" s="25"/>
      <c r="CYS99" s="25"/>
      <c r="CYT99" s="25"/>
      <c r="CYU99" s="25"/>
      <c r="CYV99" s="25"/>
      <c r="CYW99" s="25"/>
      <c r="CYX99" s="25"/>
      <c r="CYY99" s="25"/>
      <c r="CYZ99" s="25"/>
      <c r="CZA99" s="25"/>
      <c r="CZB99" s="25"/>
      <c r="CZC99" s="25"/>
      <c r="CZD99" s="25"/>
      <c r="CZE99" s="25"/>
      <c r="CZF99" s="25"/>
      <c r="CZG99" s="25"/>
      <c r="CZH99" s="25"/>
      <c r="CZI99" s="25"/>
      <c r="CZJ99" s="25"/>
      <c r="CZK99" s="25"/>
      <c r="CZL99" s="25"/>
      <c r="CZM99" s="25"/>
      <c r="CZN99" s="25"/>
      <c r="CZO99" s="25"/>
      <c r="CZP99" s="25"/>
      <c r="CZQ99" s="25"/>
      <c r="CZR99" s="25"/>
      <c r="CZS99" s="25"/>
      <c r="CZT99" s="25"/>
      <c r="CZU99" s="25"/>
      <c r="CZV99" s="25"/>
      <c r="CZW99" s="25"/>
      <c r="CZX99" s="25"/>
      <c r="CZY99" s="25"/>
      <c r="CZZ99" s="25"/>
      <c r="DAA99" s="25"/>
      <c r="DAB99" s="25"/>
      <c r="DAC99" s="25"/>
      <c r="DAD99" s="25"/>
      <c r="DAE99" s="25"/>
      <c r="DAF99" s="25"/>
      <c r="DAG99" s="25"/>
      <c r="DAH99" s="25"/>
      <c r="DAI99" s="25"/>
      <c r="DAJ99" s="25"/>
      <c r="DAK99" s="25"/>
      <c r="DAL99" s="25"/>
      <c r="DAM99" s="25"/>
      <c r="DAN99" s="25"/>
      <c r="DAO99" s="25"/>
      <c r="DAP99" s="25"/>
      <c r="DAQ99" s="25"/>
      <c r="DAR99" s="25"/>
      <c r="DAS99" s="25"/>
      <c r="DAT99" s="25"/>
      <c r="DAU99" s="25"/>
      <c r="DAV99" s="25"/>
      <c r="DAW99" s="25"/>
      <c r="DAX99" s="25"/>
      <c r="DAY99" s="25"/>
      <c r="DAZ99" s="25"/>
      <c r="DBA99" s="25"/>
      <c r="DBB99" s="25"/>
      <c r="DBC99" s="25"/>
      <c r="DBD99" s="25"/>
      <c r="DBE99" s="25"/>
      <c r="DBF99" s="25"/>
      <c r="DBG99" s="25"/>
      <c r="DBH99" s="25"/>
      <c r="DBI99" s="25"/>
      <c r="DBJ99" s="25"/>
      <c r="DBK99" s="25"/>
      <c r="DBL99" s="25"/>
      <c r="DBM99" s="25"/>
      <c r="DBN99" s="25"/>
      <c r="DBO99" s="25"/>
      <c r="DBP99" s="25"/>
      <c r="DBQ99" s="25"/>
      <c r="DBR99" s="25"/>
      <c r="DBS99" s="25"/>
      <c r="DBT99" s="25"/>
      <c r="DBU99" s="25"/>
      <c r="DBV99" s="25"/>
      <c r="DBW99" s="25"/>
      <c r="DBX99" s="25"/>
      <c r="DBY99" s="25"/>
      <c r="DBZ99" s="25"/>
      <c r="DCA99" s="25"/>
      <c r="DCB99" s="25"/>
      <c r="DCC99" s="25"/>
      <c r="DCD99" s="25"/>
      <c r="DCE99" s="25"/>
      <c r="DCF99" s="25"/>
      <c r="DCG99" s="25"/>
      <c r="DCH99" s="25"/>
      <c r="DCI99" s="25"/>
      <c r="DCJ99" s="25"/>
      <c r="DCK99" s="25"/>
      <c r="DCL99" s="25"/>
      <c r="DCM99" s="25"/>
      <c r="DCN99" s="25"/>
      <c r="DCO99" s="25"/>
      <c r="DCP99" s="25"/>
      <c r="DCQ99" s="25"/>
      <c r="DCR99" s="25"/>
      <c r="DCS99" s="25"/>
      <c r="DCT99" s="25"/>
      <c r="DCU99" s="25"/>
      <c r="DCV99" s="25"/>
      <c r="DCW99" s="25"/>
      <c r="DCX99" s="25"/>
      <c r="DCY99" s="25"/>
      <c r="DCZ99" s="25"/>
      <c r="DDA99" s="25"/>
      <c r="DDB99" s="25"/>
      <c r="DDC99" s="25"/>
      <c r="DDD99" s="25"/>
      <c r="DDE99" s="25"/>
      <c r="DDF99" s="25"/>
      <c r="DDG99" s="25"/>
      <c r="DDH99" s="25"/>
      <c r="DDI99" s="25"/>
      <c r="DDJ99" s="25"/>
      <c r="DDK99" s="25"/>
      <c r="DDL99" s="25"/>
      <c r="DDM99" s="25"/>
      <c r="DDN99" s="25"/>
      <c r="DDO99" s="25"/>
      <c r="DDP99" s="25"/>
      <c r="DDQ99" s="25"/>
      <c r="DDR99" s="25"/>
      <c r="DDS99" s="25"/>
      <c r="DDT99" s="25"/>
      <c r="DDU99" s="25"/>
      <c r="DDV99" s="25"/>
      <c r="DDW99" s="25"/>
      <c r="DDX99" s="25"/>
      <c r="DDY99" s="25"/>
      <c r="DDZ99" s="25"/>
      <c r="DEA99" s="25"/>
      <c r="DEB99" s="25"/>
      <c r="DEC99" s="25"/>
      <c r="DED99" s="25"/>
      <c r="DEE99" s="25"/>
      <c r="DEF99" s="25"/>
      <c r="DEG99" s="25"/>
      <c r="DEH99" s="25"/>
      <c r="DEI99" s="25"/>
      <c r="DEJ99" s="25"/>
      <c r="DEK99" s="25"/>
      <c r="DEL99" s="25"/>
      <c r="DEM99" s="25"/>
      <c r="DEN99" s="25"/>
      <c r="DEO99" s="25"/>
      <c r="DEP99" s="25"/>
      <c r="DEQ99" s="25"/>
      <c r="DER99" s="25"/>
      <c r="DES99" s="25"/>
      <c r="DET99" s="25"/>
      <c r="DEU99" s="25"/>
      <c r="DEV99" s="25"/>
      <c r="DEW99" s="25"/>
      <c r="DEX99" s="25"/>
      <c r="DEY99" s="25"/>
      <c r="DEZ99" s="25"/>
      <c r="DFA99" s="25"/>
      <c r="DFB99" s="25"/>
      <c r="DFC99" s="25"/>
      <c r="DFD99" s="25"/>
      <c r="DFE99" s="25"/>
      <c r="DFF99" s="25"/>
      <c r="DFG99" s="25"/>
      <c r="DFH99" s="25"/>
      <c r="DFI99" s="25"/>
      <c r="DFJ99" s="25"/>
      <c r="DFK99" s="25"/>
      <c r="DFL99" s="25"/>
      <c r="DFM99" s="25"/>
      <c r="DFN99" s="25"/>
      <c r="DFO99" s="25"/>
      <c r="DFP99" s="25"/>
      <c r="DFQ99" s="25"/>
      <c r="DFR99" s="25"/>
      <c r="DFS99" s="25"/>
      <c r="DFT99" s="25"/>
      <c r="DFU99" s="25"/>
      <c r="DFV99" s="25"/>
      <c r="DFW99" s="25"/>
      <c r="DFX99" s="25"/>
      <c r="DFY99" s="25"/>
      <c r="DFZ99" s="25"/>
      <c r="DGA99" s="25"/>
      <c r="DGB99" s="25"/>
      <c r="DGC99" s="25"/>
      <c r="DGD99" s="25"/>
      <c r="DGE99" s="25"/>
      <c r="DGF99" s="25"/>
      <c r="DGG99" s="25"/>
      <c r="DGH99" s="25"/>
      <c r="DGI99" s="25"/>
      <c r="DGJ99" s="25"/>
      <c r="DGK99" s="25"/>
      <c r="DGL99" s="25"/>
      <c r="DGM99" s="25"/>
      <c r="DGN99" s="25"/>
      <c r="DGO99" s="25"/>
      <c r="DGP99" s="25"/>
      <c r="DGQ99" s="25"/>
      <c r="DGR99" s="25"/>
      <c r="DGS99" s="25"/>
      <c r="DGT99" s="25"/>
      <c r="DGU99" s="25"/>
      <c r="DGV99" s="25"/>
      <c r="DGW99" s="25"/>
      <c r="DGX99" s="25"/>
      <c r="DGY99" s="25"/>
      <c r="DGZ99" s="25"/>
      <c r="DHA99" s="25"/>
      <c r="DHB99" s="25"/>
      <c r="DHC99" s="25"/>
      <c r="DHD99" s="25"/>
      <c r="DHE99" s="25"/>
      <c r="DHF99" s="25"/>
      <c r="DHG99" s="25"/>
      <c r="DHH99" s="25"/>
      <c r="DHI99" s="25"/>
      <c r="DHJ99" s="25"/>
      <c r="DHK99" s="25"/>
      <c r="DHL99" s="25"/>
      <c r="DHM99" s="25"/>
      <c r="DHN99" s="25"/>
      <c r="DHO99" s="25"/>
      <c r="DHP99" s="25"/>
      <c r="DHQ99" s="25"/>
      <c r="DHR99" s="25"/>
      <c r="DHS99" s="25"/>
      <c r="DHT99" s="25"/>
      <c r="DHU99" s="25"/>
      <c r="DHV99" s="25"/>
      <c r="DHW99" s="25"/>
      <c r="DHX99" s="25"/>
      <c r="DHY99" s="25"/>
      <c r="DHZ99" s="25"/>
      <c r="DIA99" s="25"/>
      <c r="DIB99" s="25"/>
      <c r="DIC99" s="25"/>
      <c r="DID99" s="25"/>
      <c r="DIE99" s="25"/>
      <c r="DIF99" s="25"/>
      <c r="DIG99" s="25"/>
      <c r="DIH99" s="25"/>
      <c r="DII99" s="25"/>
      <c r="DIJ99" s="25"/>
      <c r="DIK99" s="25"/>
      <c r="DIL99" s="25"/>
      <c r="DIM99" s="25"/>
      <c r="DIN99" s="25"/>
      <c r="DIO99" s="25"/>
      <c r="DIP99" s="25"/>
      <c r="DIQ99" s="25"/>
      <c r="DIR99" s="25"/>
      <c r="DIS99" s="25"/>
      <c r="DIT99" s="25"/>
      <c r="DIU99" s="25"/>
      <c r="DIV99" s="25"/>
      <c r="DIW99" s="25"/>
      <c r="DIX99" s="25"/>
      <c r="DIY99" s="25"/>
      <c r="DIZ99" s="25"/>
      <c r="DJA99" s="25"/>
      <c r="DJB99" s="25"/>
      <c r="DJC99" s="25"/>
      <c r="DJD99" s="25"/>
      <c r="DJE99" s="25"/>
      <c r="DJF99" s="25"/>
      <c r="DJG99" s="25"/>
      <c r="DJH99" s="25"/>
      <c r="DJI99" s="25"/>
      <c r="DJJ99" s="25"/>
      <c r="DJK99" s="25"/>
      <c r="DJL99" s="25"/>
      <c r="DJM99" s="25"/>
      <c r="DJN99" s="25"/>
      <c r="DJO99" s="25"/>
      <c r="DJP99" s="25"/>
      <c r="DJQ99" s="25"/>
      <c r="DJR99" s="25"/>
      <c r="DJS99" s="25"/>
      <c r="DJT99" s="25"/>
      <c r="DJU99" s="25"/>
      <c r="DJV99" s="25"/>
      <c r="DJW99" s="25"/>
      <c r="DJX99" s="25"/>
      <c r="DJY99" s="25"/>
      <c r="DJZ99" s="25"/>
      <c r="DKA99" s="25"/>
      <c r="DKB99" s="25"/>
      <c r="DKC99" s="25"/>
      <c r="DKD99" s="25"/>
      <c r="DKE99" s="25"/>
      <c r="DKF99" s="25"/>
      <c r="DKG99" s="25"/>
      <c r="DKH99" s="25"/>
      <c r="DKI99" s="25"/>
      <c r="DKJ99" s="25"/>
      <c r="DKK99" s="25"/>
      <c r="DKL99" s="25"/>
      <c r="DKM99" s="25"/>
      <c r="DKN99" s="25"/>
      <c r="DKO99" s="25"/>
      <c r="DKP99" s="25"/>
      <c r="DKQ99" s="25"/>
      <c r="DKR99" s="25"/>
      <c r="DKS99" s="25"/>
      <c r="DKT99" s="25"/>
      <c r="DKU99" s="25"/>
      <c r="DKV99" s="25"/>
      <c r="DKW99" s="25"/>
      <c r="DKX99" s="25"/>
      <c r="DKY99" s="25"/>
      <c r="DKZ99" s="25"/>
      <c r="DLA99" s="25"/>
      <c r="DLB99" s="25"/>
      <c r="DLC99" s="25"/>
      <c r="DLD99" s="25"/>
      <c r="DLE99" s="25"/>
      <c r="DLF99" s="25"/>
      <c r="DLG99" s="25"/>
      <c r="DLH99" s="25"/>
      <c r="DLI99" s="25"/>
      <c r="DLJ99" s="25"/>
      <c r="DLK99" s="25"/>
      <c r="DLL99" s="25"/>
      <c r="DLM99" s="25"/>
      <c r="DLN99" s="25"/>
      <c r="DLO99" s="25"/>
      <c r="DLP99" s="25"/>
      <c r="DLQ99" s="25"/>
      <c r="DLR99" s="25"/>
      <c r="DLS99" s="25"/>
      <c r="DLT99" s="25"/>
      <c r="DLU99" s="25"/>
      <c r="DLV99" s="25"/>
      <c r="DLW99" s="25"/>
      <c r="DLX99" s="25"/>
      <c r="DLY99" s="25"/>
      <c r="DLZ99" s="25"/>
      <c r="DMA99" s="25"/>
      <c r="DMB99" s="25"/>
      <c r="DMC99" s="25"/>
      <c r="DMD99" s="25"/>
      <c r="DME99" s="25"/>
      <c r="DMF99" s="25"/>
      <c r="DMG99" s="25"/>
      <c r="DMH99" s="25"/>
      <c r="DMI99" s="25"/>
      <c r="DMJ99" s="25"/>
      <c r="DMK99" s="25"/>
      <c r="DML99" s="25"/>
      <c r="DMM99" s="25"/>
      <c r="DMN99" s="25"/>
      <c r="DMO99" s="25"/>
      <c r="DMP99" s="25"/>
      <c r="DMQ99" s="25"/>
      <c r="DMR99" s="25"/>
      <c r="DMS99" s="25"/>
      <c r="DMT99" s="25"/>
      <c r="DMU99" s="25"/>
      <c r="DMV99" s="25"/>
      <c r="DMW99" s="25"/>
      <c r="DMX99" s="25"/>
      <c r="DMY99" s="25"/>
      <c r="DMZ99" s="25"/>
      <c r="DNA99" s="25"/>
      <c r="DNB99" s="25"/>
      <c r="DNC99" s="25"/>
      <c r="DND99" s="25"/>
      <c r="DNE99" s="25"/>
      <c r="DNF99" s="25"/>
      <c r="DNG99" s="25"/>
      <c r="DNH99" s="25"/>
      <c r="DNI99" s="25"/>
      <c r="DNJ99" s="25"/>
      <c r="DNK99" s="25"/>
      <c r="DNL99" s="25"/>
      <c r="DNM99" s="25"/>
      <c r="DNN99" s="25"/>
      <c r="DNO99" s="25"/>
      <c r="DNP99" s="25"/>
      <c r="DNQ99" s="25"/>
      <c r="DNR99" s="25"/>
      <c r="DNS99" s="25"/>
      <c r="DNT99" s="25"/>
      <c r="DNU99" s="25"/>
      <c r="DNV99" s="25"/>
      <c r="DNW99" s="25"/>
      <c r="DNX99" s="25"/>
      <c r="DNY99" s="25"/>
      <c r="DNZ99" s="25"/>
      <c r="DOA99" s="25"/>
      <c r="DOB99" s="25"/>
      <c r="DOC99" s="25"/>
      <c r="DOD99" s="25"/>
      <c r="DOE99" s="25"/>
      <c r="DOF99" s="25"/>
      <c r="DOG99" s="25"/>
      <c r="DOH99" s="25"/>
      <c r="DOI99" s="25"/>
      <c r="DOJ99" s="25"/>
      <c r="DOK99" s="25"/>
      <c r="DOL99" s="25"/>
      <c r="DOM99" s="25"/>
      <c r="DON99" s="25"/>
      <c r="DOO99" s="25"/>
      <c r="DOP99" s="25"/>
      <c r="DOQ99" s="25"/>
      <c r="DOR99" s="25"/>
      <c r="DOS99" s="25"/>
      <c r="DOT99" s="25"/>
      <c r="DOU99" s="25"/>
      <c r="DOV99" s="25"/>
      <c r="DOW99" s="25"/>
      <c r="DOX99" s="25"/>
      <c r="DOY99" s="25"/>
      <c r="DOZ99" s="25"/>
      <c r="DPA99" s="25"/>
      <c r="DPB99" s="25"/>
      <c r="DPC99" s="25"/>
      <c r="DPD99" s="25"/>
      <c r="DPE99" s="25"/>
      <c r="DPF99" s="25"/>
      <c r="DPG99" s="25"/>
      <c r="DPH99" s="25"/>
      <c r="DPI99" s="25"/>
      <c r="DPJ99" s="25"/>
      <c r="DPK99" s="25"/>
      <c r="DPL99" s="25"/>
      <c r="DPM99" s="25"/>
      <c r="DPN99" s="25"/>
      <c r="DPO99" s="25"/>
      <c r="DPP99" s="25"/>
      <c r="DPQ99" s="25"/>
      <c r="DPR99" s="25"/>
      <c r="DPS99" s="25"/>
      <c r="DPT99" s="25"/>
      <c r="DPU99" s="25"/>
      <c r="DPV99" s="25"/>
      <c r="DPW99" s="25"/>
      <c r="DPX99" s="25"/>
      <c r="DPY99" s="25"/>
      <c r="DPZ99" s="25"/>
      <c r="DQA99" s="25"/>
      <c r="DQB99" s="25"/>
      <c r="DQC99" s="25"/>
      <c r="DQD99" s="25"/>
      <c r="DQE99" s="25"/>
      <c r="DQF99" s="25"/>
      <c r="DQG99" s="25"/>
      <c r="DQH99" s="25"/>
      <c r="DQI99" s="25"/>
      <c r="DQJ99" s="25"/>
      <c r="DQK99" s="25"/>
      <c r="DQL99" s="25"/>
      <c r="DQM99" s="25"/>
      <c r="DQN99" s="25"/>
      <c r="DQO99" s="25"/>
      <c r="DQP99" s="25"/>
      <c r="DQQ99" s="25"/>
      <c r="DQR99" s="25"/>
      <c r="DQS99" s="25"/>
      <c r="DQT99" s="25"/>
      <c r="DQU99" s="25"/>
      <c r="DQV99" s="25"/>
      <c r="DQW99" s="25"/>
      <c r="DQX99" s="25"/>
      <c r="DQY99" s="25"/>
      <c r="DQZ99" s="25"/>
      <c r="DRA99" s="25"/>
      <c r="DRB99" s="25"/>
      <c r="DRC99" s="25"/>
      <c r="DRD99" s="25"/>
      <c r="DRE99" s="25"/>
      <c r="DRF99" s="25"/>
      <c r="DRG99" s="25"/>
      <c r="DRH99" s="25"/>
      <c r="DRI99" s="25"/>
      <c r="DRJ99" s="25"/>
      <c r="DRK99" s="25"/>
      <c r="DRL99" s="25"/>
      <c r="DRM99" s="25"/>
      <c r="DRN99" s="25"/>
      <c r="DRO99" s="25"/>
      <c r="DRP99" s="25"/>
      <c r="DRQ99" s="25"/>
      <c r="DRR99" s="25"/>
      <c r="DRS99" s="25"/>
      <c r="DRT99" s="25"/>
      <c r="DRU99" s="25"/>
      <c r="DRV99" s="25"/>
      <c r="DRW99" s="25"/>
      <c r="DRX99" s="25"/>
      <c r="DRY99" s="25"/>
      <c r="DRZ99" s="25"/>
      <c r="DSA99" s="25"/>
      <c r="DSB99" s="25"/>
      <c r="DSC99" s="25"/>
      <c r="DSD99" s="25"/>
      <c r="DSE99" s="25"/>
      <c r="DSF99" s="25"/>
      <c r="DSG99" s="25"/>
      <c r="DSH99" s="25"/>
      <c r="DSI99" s="25"/>
      <c r="DSJ99" s="25"/>
      <c r="DSK99" s="25"/>
      <c r="DSL99" s="25"/>
      <c r="DSM99" s="25"/>
      <c r="DSN99" s="25"/>
      <c r="DSO99" s="25"/>
      <c r="DSP99" s="25"/>
      <c r="DSQ99" s="25"/>
      <c r="DSR99" s="25"/>
      <c r="DSS99" s="25"/>
      <c r="DST99" s="25"/>
      <c r="DSU99" s="25"/>
      <c r="DSV99" s="25"/>
      <c r="DSW99" s="25"/>
      <c r="DSX99" s="25"/>
      <c r="DSY99" s="25"/>
      <c r="DSZ99" s="25"/>
      <c r="DTA99" s="25"/>
      <c r="DTB99" s="25"/>
      <c r="DTC99" s="25"/>
      <c r="DTD99" s="25"/>
      <c r="DTE99" s="25"/>
      <c r="DTF99" s="25"/>
      <c r="DTG99" s="25"/>
      <c r="DTH99" s="25"/>
      <c r="DTI99" s="25"/>
      <c r="DTJ99" s="25"/>
      <c r="DTK99" s="25"/>
      <c r="DTL99" s="25"/>
      <c r="DTM99" s="25"/>
      <c r="DTN99" s="25"/>
      <c r="DTO99" s="25"/>
      <c r="DTP99" s="25"/>
      <c r="DTQ99" s="25"/>
      <c r="DTR99" s="25"/>
      <c r="DTS99" s="25"/>
      <c r="DTT99" s="25"/>
      <c r="DTU99" s="25"/>
      <c r="DTV99" s="25"/>
      <c r="DTW99" s="25"/>
      <c r="DTX99" s="25"/>
      <c r="DTY99" s="25"/>
      <c r="DTZ99" s="25"/>
      <c r="DUA99" s="25"/>
      <c r="DUB99" s="25"/>
      <c r="DUC99" s="25"/>
      <c r="DUD99" s="25"/>
      <c r="DUE99" s="25"/>
      <c r="DUF99" s="25"/>
      <c r="DUG99" s="25"/>
      <c r="DUH99" s="25"/>
      <c r="DUI99" s="25"/>
      <c r="DUJ99" s="25"/>
      <c r="DUK99" s="25"/>
      <c r="DUL99" s="25"/>
      <c r="DUM99" s="25"/>
      <c r="DUN99" s="25"/>
      <c r="DUO99" s="25"/>
      <c r="DUP99" s="25"/>
      <c r="DUQ99" s="25"/>
      <c r="DUR99" s="25"/>
      <c r="DUS99" s="25"/>
      <c r="DUT99" s="25"/>
      <c r="DUU99" s="25"/>
      <c r="DUV99" s="25"/>
      <c r="DUW99" s="25"/>
      <c r="DUX99" s="25"/>
      <c r="DUY99" s="25"/>
      <c r="DUZ99" s="25"/>
      <c r="DVA99" s="25"/>
      <c r="DVB99" s="25"/>
      <c r="DVC99" s="25"/>
      <c r="DVD99" s="25"/>
      <c r="DVE99" s="25"/>
      <c r="DVF99" s="25"/>
      <c r="DVG99" s="25"/>
      <c r="DVH99" s="25"/>
      <c r="DVI99" s="25"/>
      <c r="DVJ99" s="25"/>
      <c r="DVK99" s="25"/>
      <c r="DVL99" s="25"/>
      <c r="DVM99" s="25"/>
      <c r="DVN99" s="25"/>
      <c r="DVO99" s="25"/>
      <c r="DVP99" s="25"/>
      <c r="DVQ99" s="25"/>
      <c r="DVR99" s="25"/>
      <c r="DVS99" s="25"/>
      <c r="DVT99" s="25"/>
      <c r="DVU99" s="25"/>
      <c r="DVV99" s="25"/>
      <c r="DVW99" s="25"/>
      <c r="DVX99" s="25"/>
      <c r="DVY99" s="25"/>
      <c r="DVZ99" s="25"/>
      <c r="DWA99" s="25"/>
      <c r="DWB99" s="25"/>
      <c r="DWC99" s="25"/>
      <c r="DWD99" s="25"/>
      <c r="DWE99" s="25"/>
      <c r="DWF99" s="25"/>
      <c r="DWG99" s="25"/>
      <c r="DWH99" s="25"/>
      <c r="DWI99" s="25"/>
      <c r="DWJ99" s="25"/>
      <c r="DWK99" s="25"/>
      <c r="DWL99" s="25"/>
      <c r="DWM99" s="25"/>
      <c r="DWN99" s="25"/>
      <c r="DWO99" s="25"/>
      <c r="DWP99" s="25"/>
      <c r="DWQ99" s="25"/>
      <c r="DWR99" s="25"/>
      <c r="DWS99" s="25"/>
      <c r="DWT99" s="25"/>
      <c r="DWU99" s="25"/>
      <c r="DWV99" s="25"/>
      <c r="DWW99" s="25"/>
      <c r="DWX99" s="25"/>
      <c r="DWY99" s="25"/>
      <c r="DWZ99" s="25"/>
      <c r="DXA99" s="25"/>
      <c r="DXB99" s="25"/>
      <c r="DXC99" s="25"/>
      <c r="DXD99" s="25"/>
      <c r="DXE99" s="25"/>
      <c r="DXF99" s="25"/>
      <c r="DXG99" s="25"/>
      <c r="DXH99" s="25"/>
      <c r="DXI99" s="25"/>
      <c r="DXJ99" s="25"/>
      <c r="DXK99" s="25"/>
      <c r="DXL99" s="25"/>
      <c r="DXM99" s="25"/>
      <c r="DXN99" s="25"/>
      <c r="DXO99" s="25"/>
      <c r="DXP99" s="25"/>
      <c r="DXQ99" s="25"/>
      <c r="DXR99" s="25"/>
      <c r="DXS99" s="25"/>
      <c r="DXT99" s="25"/>
      <c r="DXU99" s="25"/>
      <c r="DXV99" s="25"/>
      <c r="DXW99" s="25"/>
      <c r="DXX99" s="25"/>
      <c r="DXY99" s="25"/>
      <c r="DXZ99" s="25"/>
      <c r="DYA99" s="25"/>
      <c r="DYB99" s="25"/>
      <c r="DYC99" s="25"/>
      <c r="DYD99" s="25"/>
      <c r="DYE99" s="25"/>
      <c r="DYF99" s="25"/>
      <c r="DYG99" s="25"/>
      <c r="DYH99" s="25"/>
      <c r="DYI99" s="25"/>
      <c r="DYJ99" s="25"/>
      <c r="DYK99" s="25"/>
      <c r="DYL99" s="25"/>
      <c r="DYM99" s="25"/>
      <c r="DYN99" s="25"/>
      <c r="DYO99" s="25"/>
      <c r="DYP99" s="25"/>
      <c r="DYQ99" s="25"/>
      <c r="DYR99" s="25"/>
      <c r="DYS99" s="25"/>
      <c r="DYT99" s="25"/>
      <c r="DYU99" s="25"/>
      <c r="DYV99" s="25"/>
      <c r="DYW99" s="25"/>
      <c r="DYX99" s="25"/>
      <c r="DYY99" s="25"/>
      <c r="DYZ99" s="25"/>
      <c r="DZA99" s="25"/>
      <c r="DZB99" s="25"/>
      <c r="DZC99" s="25"/>
      <c r="DZD99" s="25"/>
      <c r="DZE99" s="25"/>
      <c r="DZF99" s="25"/>
      <c r="DZG99" s="25"/>
      <c r="DZH99" s="25"/>
      <c r="DZI99" s="25"/>
      <c r="DZJ99" s="25"/>
      <c r="DZK99" s="25"/>
      <c r="DZL99" s="25"/>
      <c r="DZM99" s="25"/>
      <c r="DZN99" s="25"/>
      <c r="DZO99" s="25"/>
      <c r="DZP99" s="25"/>
      <c r="DZQ99" s="25"/>
      <c r="DZR99" s="25"/>
      <c r="DZS99" s="25"/>
      <c r="DZT99" s="25"/>
      <c r="DZU99" s="25"/>
      <c r="DZV99" s="25"/>
      <c r="DZW99" s="25"/>
      <c r="DZX99" s="25"/>
      <c r="DZY99" s="25"/>
      <c r="DZZ99" s="25"/>
      <c r="EAA99" s="25"/>
      <c r="EAB99" s="25"/>
      <c r="EAC99" s="25"/>
      <c r="EAD99" s="25"/>
      <c r="EAE99" s="25"/>
      <c r="EAF99" s="25"/>
      <c r="EAG99" s="25"/>
      <c r="EAH99" s="25"/>
      <c r="EAI99" s="25"/>
      <c r="EAJ99" s="25"/>
      <c r="EAK99" s="25"/>
      <c r="EAL99" s="25"/>
      <c r="EAM99" s="25"/>
      <c r="EAN99" s="25"/>
      <c r="EAO99" s="25"/>
      <c r="EAP99" s="25"/>
      <c r="EAQ99" s="25"/>
      <c r="EAR99" s="25"/>
      <c r="EAS99" s="25"/>
      <c r="EAT99" s="25"/>
      <c r="EAU99" s="25"/>
      <c r="EAV99" s="25"/>
      <c r="EAW99" s="25"/>
      <c r="EAX99" s="25"/>
      <c r="EAY99" s="25"/>
      <c r="EAZ99" s="25"/>
      <c r="EBA99" s="25"/>
      <c r="EBB99" s="25"/>
      <c r="EBC99" s="25"/>
      <c r="EBD99" s="25"/>
      <c r="EBE99" s="25"/>
      <c r="EBF99" s="25"/>
      <c r="EBG99" s="25"/>
      <c r="EBH99" s="25"/>
      <c r="EBI99" s="25"/>
      <c r="EBJ99" s="25"/>
      <c r="EBK99" s="25"/>
      <c r="EBL99" s="25"/>
      <c r="EBM99" s="25"/>
      <c r="EBN99" s="25"/>
      <c r="EBO99" s="25"/>
      <c r="EBP99" s="25"/>
      <c r="EBQ99" s="25"/>
      <c r="EBR99" s="25"/>
      <c r="EBS99" s="25"/>
      <c r="EBT99" s="25"/>
      <c r="EBU99" s="25"/>
      <c r="EBV99" s="25"/>
      <c r="EBW99" s="25"/>
      <c r="EBX99" s="25"/>
      <c r="EBY99" s="25"/>
      <c r="EBZ99" s="25"/>
      <c r="ECA99" s="25"/>
      <c r="ECB99" s="25"/>
      <c r="ECC99" s="25"/>
      <c r="ECD99" s="25"/>
      <c r="ECE99" s="25"/>
      <c r="ECF99" s="25"/>
      <c r="ECG99" s="25"/>
      <c r="ECH99" s="25"/>
      <c r="ECI99" s="25"/>
      <c r="ECJ99" s="25"/>
      <c r="ECK99" s="25"/>
      <c r="ECL99" s="25"/>
      <c r="ECM99" s="25"/>
      <c r="ECN99" s="25"/>
      <c r="ECO99" s="25"/>
      <c r="ECP99" s="25"/>
      <c r="ECQ99" s="25"/>
      <c r="ECR99" s="25"/>
      <c r="ECS99" s="25"/>
      <c r="ECT99" s="25"/>
      <c r="ECU99" s="25"/>
      <c r="ECV99" s="25"/>
      <c r="ECW99" s="25"/>
      <c r="ECX99" s="25"/>
      <c r="ECY99" s="25"/>
      <c r="ECZ99" s="25"/>
      <c r="EDA99" s="25"/>
      <c r="EDB99" s="25"/>
      <c r="EDC99" s="25"/>
      <c r="EDD99" s="25"/>
      <c r="EDE99" s="25"/>
      <c r="EDF99" s="25"/>
      <c r="EDG99" s="25"/>
      <c r="EDH99" s="25"/>
      <c r="EDI99" s="25"/>
      <c r="EDJ99" s="25"/>
      <c r="EDK99" s="25"/>
      <c r="EDL99" s="25"/>
      <c r="EDM99" s="25"/>
      <c r="EDN99" s="25"/>
      <c r="EDO99" s="25"/>
      <c r="EDP99" s="25"/>
      <c r="EDQ99" s="25"/>
      <c r="EDR99" s="25"/>
      <c r="EDS99" s="25"/>
      <c r="EDT99" s="25"/>
      <c r="EDU99" s="25"/>
      <c r="EDV99" s="25"/>
      <c r="EDW99" s="25"/>
      <c r="EDX99" s="25"/>
      <c r="EDY99" s="25"/>
      <c r="EDZ99" s="25"/>
      <c r="EEA99" s="25"/>
      <c r="EEB99" s="25"/>
      <c r="EEC99" s="25"/>
      <c r="EED99" s="25"/>
      <c r="EEE99" s="25"/>
      <c r="EEF99" s="25"/>
      <c r="EEG99" s="25"/>
      <c r="EEH99" s="25"/>
      <c r="EEI99" s="25"/>
      <c r="EEJ99" s="25"/>
      <c r="EEK99" s="25"/>
      <c r="EEL99" s="25"/>
      <c r="EEM99" s="25"/>
      <c r="EEN99" s="25"/>
      <c r="EEO99" s="25"/>
      <c r="EEP99" s="25"/>
      <c r="EEQ99" s="25"/>
      <c r="EER99" s="25"/>
      <c r="EES99" s="25"/>
      <c r="EET99" s="25"/>
      <c r="EEU99" s="25"/>
      <c r="EEV99" s="25"/>
      <c r="EEW99" s="25"/>
      <c r="EEX99" s="25"/>
      <c r="EEY99" s="25"/>
      <c r="EEZ99" s="25"/>
      <c r="EFA99" s="25"/>
      <c r="EFB99" s="25"/>
      <c r="EFC99" s="25"/>
      <c r="EFD99" s="25"/>
      <c r="EFE99" s="25"/>
      <c r="EFF99" s="25"/>
      <c r="EFG99" s="25"/>
      <c r="EFH99" s="25"/>
      <c r="EFI99" s="25"/>
      <c r="EFJ99" s="25"/>
      <c r="EFK99" s="25"/>
      <c r="EFL99" s="25"/>
      <c r="EFM99" s="25"/>
      <c r="EFN99" s="25"/>
      <c r="EFO99" s="25"/>
      <c r="EFP99" s="25"/>
      <c r="EFQ99" s="25"/>
      <c r="EFR99" s="25"/>
      <c r="EFS99" s="25"/>
      <c r="EFT99" s="25"/>
      <c r="EFU99" s="25"/>
      <c r="EFV99" s="25"/>
      <c r="EFW99" s="25"/>
      <c r="EFX99" s="25"/>
      <c r="EFY99" s="25"/>
      <c r="EFZ99" s="25"/>
      <c r="EGA99" s="25"/>
      <c r="EGB99" s="25"/>
      <c r="EGC99" s="25"/>
      <c r="EGD99" s="25"/>
      <c r="EGE99" s="25"/>
      <c r="EGF99" s="25"/>
      <c r="EGG99" s="25"/>
      <c r="EGH99" s="25"/>
      <c r="EGI99" s="25"/>
      <c r="EGJ99" s="25"/>
      <c r="EGK99" s="25"/>
      <c r="EGL99" s="25"/>
      <c r="EGM99" s="25"/>
      <c r="EGN99" s="25"/>
      <c r="EGO99" s="25"/>
      <c r="EGP99" s="25"/>
      <c r="EGQ99" s="25"/>
      <c r="EGR99" s="25"/>
      <c r="EGS99" s="25"/>
      <c r="EGT99" s="25"/>
      <c r="EGU99" s="25"/>
      <c r="EGV99" s="25"/>
      <c r="EGW99" s="25"/>
      <c r="EGX99" s="25"/>
      <c r="EGY99" s="25"/>
      <c r="EGZ99" s="25"/>
      <c r="EHA99" s="25"/>
      <c r="EHB99" s="25"/>
      <c r="EHC99" s="25"/>
      <c r="EHD99" s="25"/>
      <c r="EHE99" s="25"/>
      <c r="EHF99" s="25"/>
      <c r="EHG99" s="25"/>
      <c r="EHH99" s="25"/>
      <c r="EHI99" s="25"/>
      <c r="EHJ99" s="25"/>
      <c r="EHK99" s="25"/>
      <c r="EHL99" s="25"/>
      <c r="EHM99" s="25"/>
      <c r="EHN99" s="25"/>
      <c r="EHO99" s="25"/>
      <c r="EHP99" s="25"/>
      <c r="EHQ99" s="25"/>
      <c r="EHR99" s="25"/>
      <c r="EHS99" s="25"/>
      <c r="EHT99" s="25"/>
      <c r="EHU99" s="25"/>
      <c r="EHV99" s="25"/>
      <c r="EHW99" s="25"/>
      <c r="EHX99" s="25"/>
      <c r="EHY99" s="25"/>
      <c r="EHZ99" s="25"/>
      <c r="EIA99" s="25"/>
      <c r="EIB99" s="25"/>
      <c r="EIC99" s="25"/>
      <c r="EID99" s="25"/>
      <c r="EIE99" s="25"/>
      <c r="EIF99" s="25"/>
      <c r="EIG99" s="25"/>
      <c r="EIH99" s="25"/>
      <c r="EII99" s="25"/>
      <c r="EIJ99" s="25"/>
      <c r="EIK99" s="25"/>
      <c r="EIL99" s="25"/>
      <c r="EIM99" s="25"/>
      <c r="EIN99" s="25"/>
      <c r="EIO99" s="25"/>
      <c r="EIP99" s="25"/>
      <c r="EIQ99" s="25"/>
      <c r="EIR99" s="25"/>
      <c r="EIS99" s="25"/>
      <c r="EIT99" s="25"/>
      <c r="EIU99" s="25"/>
      <c r="EIV99" s="25"/>
      <c r="EIW99" s="25"/>
      <c r="EIX99" s="25"/>
      <c r="EIY99" s="25"/>
      <c r="EIZ99" s="25"/>
      <c r="EJA99" s="25"/>
      <c r="EJB99" s="25"/>
      <c r="EJC99" s="25"/>
      <c r="EJD99" s="25"/>
      <c r="EJE99" s="25"/>
      <c r="EJF99" s="25"/>
      <c r="EJG99" s="25"/>
      <c r="EJH99" s="25"/>
      <c r="EJI99" s="25"/>
      <c r="EJJ99" s="25"/>
      <c r="EJK99" s="25"/>
      <c r="EJL99" s="25"/>
      <c r="EJM99" s="25"/>
      <c r="EJN99" s="25"/>
      <c r="EJO99" s="25"/>
      <c r="EJP99" s="25"/>
      <c r="EJQ99" s="25"/>
      <c r="EJR99" s="25"/>
      <c r="EJS99" s="25"/>
      <c r="EJT99" s="25"/>
      <c r="EJU99" s="25"/>
      <c r="EJV99" s="25"/>
      <c r="EJW99" s="25"/>
      <c r="EJX99" s="25"/>
      <c r="EJY99" s="25"/>
      <c r="EJZ99" s="25"/>
      <c r="EKA99" s="25"/>
      <c r="EKB99" s="25"/>
      <c r="EKC99" s="25"/>
      <c r="EKD99" s="25"/>
      <c r="EKE99" s="25"/>
      <c r="EKF99" s="25"/>
      <c r="EKG99" s="25"/>
      <c r="EKH99" s="25"/>
      <c r="EKI99" s="25"/>
      <c r="EKJ99" s="25"/>
      <c r="EKK99" s="25"/>
      <c r="EKL99" s="25"/>
      <c r="EKM99" s="25"/>
      <c r="EKN99" s="25"/>
      <c r="EKO99" s="25"/>
      <c r="EKP99" s="25"/>
      <c r="EKQ99" s="25"/>
      <c r="EKR99" s="25"/>
      <c r="EKS99" s="25"/>
      <c r="EKT99" s="25"/>
      <c r="EKU99" s="25"/>
      <c r="EKV99" s="25"/>
      <c r="EKW99" s="25"/>
      <c r="EKX99" s="25"/>
      <c r="EKY99" s="25"/>
      <c r="EKZ99" s="25"/>
      <c r="ELA99" s="25"/>
      <c r="ELB99" s="25"/>
      <c r="ELC99" s="25"/>
      <c r="ELD99" s="25"/>
      <c r="ELE99" s="25"/>
      <c r="ELF99" s="25"/>
      <c r="ELG99" s="25"/>
      <c r="ELH99" s="25"/>
      <c r="ELI99" s="25"/>
      <c r="ELJ99" s="25"/>
      <c r="ELK99" s="25"/>
      <c r="ELL99" s="25"/>
      <c r="ELM99" s="25"/>
      <c r="ELN99" s="25"/>
      <c r="ELO99" s="25"/>
      <c r="ELP99" s="25"/>
      <c r="ELQ99" s="25"/>
      <c r="ELR99" s="25"/>
      <c r="ELS99" s="25"/>
      <c r="ELT99" s="25"/>
      <c r="ELU99" s="25"/>
      <c r="ELV99" s="25"/>
      <c r="ELW99" s="25"/>
      <c r="ELX99" s="25"/>
      <c r="ELY99" s="25"/>
      <c r="ELZ99" s="25"/>
      <c r="EMA99" s="25"/>
      <c r="EMB99" s="25"/>
      <c r="EMC99" s="25"/>
      <c r="EMD99" s="25"/>
      <c r="EME99" s="25"/>
      <c r="EMF99" s="25"/>
      <c r="EMG99" s="25"/>
      <c r="EMH99" s="25"/>
      <c r="EMI99" s="25"/>
      <c r="EMJ99" s="25"/>
      <c r="EMK99" s="25"/>
      <c r="EML99" s="25"/>
      <c r="EMM99" s="25"/>
      <c r="EMN99" s="25"/>
      <c r="EMO99" s="25"/>
      <c r="EMP99" s="25"/>
      <c r="EMQ99" s="25"/>
      <c r="EMR99" s="25"/>
      <c r="EMS99" s="25"/>
      <c r="EMT99" s="25"/>
      <c r="EMU99" s="25"/>
      <c r="EMV99" s="25"/>
      <c r="EMW99" s="25"/>
      <c r="EMX99" s="25"/>
      <c r="EMY99" s="25"/>
      <c r="EMZ99" s="25"/>
      <c r="ENA99" s="25"/>
      <c r="ENB99" s="25"/>
      <c r="ENC99" s="25"/>
      <c r="END99" s="25"/>
      <c r="ENE99" s="25"/>
      <c r="ENF99" s="25"/>
      <c r="ENG99" s="25"/>
      <c r="ENH99" s="25"/>
      <c r="ENI99" s="25"/>
      <c r="ENJ99" s="25"/>
      <c r="ENK99" s="25"/>
      <c r="ENL99" s="25"/>
      <c r="ENM99" s="25"/>
      <c r="ENN99" s="25"/>
      <c r="ENO99" s="25"/>
      <c r="ENP99" s="25"/>
      <c r="ENQ99" s="25"/>
      <c r="ENR99" s="25"/>
      <c r="ENS99" s="25"/>
      <c r="ENT99" s="25"/>
      <c r="ENU99" s="25"/>
      <c r="ENV99" s="25"/>
      <c r="ENW99" s="25"/>
      <c r="ENX99" s="25"/>
      <c r="ENY99" s="25"/>
      <c r="ENZ99" s="25"/>
      <c r="EOA99" s="25"/>
      <c r="EOB99" s="25"/>
      <c r="EOC99" s="25"/>
      <c r="EOD99" s="25"/>
      <c r="EOE99" s="25"/>
      <c r="EOF99" s="25"/>
      <c r="EOG99" s="25"/>
      <c r="EOH99" s="25"/>
      <c r="EOI99" s="25"/>
      <c r="EOJ99" s="25"/>
      <c r="EOK99" s="25"/>
      <c r="EOL99" s="25"/>
      <c r="EOM99" s="25"/>
      <c r="EON99" s="25"/>
      <c r="EOO99" s="25"/>
      <c r="EOP99" s="25"/>
      <c r="EOQ99" s="25"/>
      <c r="EOR99" s="25"/>
      <c r="EOS99" s="25"/>
      <c r="EOT99" s="25"/>
      <c r="EOU99" s="25"/>
      <c r="EOV99" s="25"/>
      <c r="EOW99" s="25"/>
      <c r="EOX99" s="25"/>
      <c r="EOY99" s="25"/>
      <c r="EOZ99" s="25"/>
      <c r="EPA99" s="25"/>
      <c r="EPB99" s="25"/>
      <c r="EPC99" s="25"/>
      <c r="EPD99" s="25"/>
      <c r="EPE99" s="25"/>
      <c r="EPF99" s="25"/>
      <c r="EPG99" s="25"/>
      <c r="EPH99" s="25"/>
      <c r="EPI99" s="25"/>
      <c r="EPJ99" s="25"/>
      <c r="EPK99" s="25"/>
      <c r="EPL99" s="25"/>
      <c r="EPM99" s="25"/>
      <c r="EPN99" s="25"/>
      <c r="EPO99" s="25"/>
      <c r="EPP99" s="25"/>
      <c r="EPQ99" s="25"/>
      <c r="EPR99" s="25"/>
      <c r="EPS99" s="25"/>
      <c r="EPT99" s="25"/>
      <c r="EPU99" s="25"/>
      <c r="EPV99" s="25"/>
      <c r="EPW99" s="25"/>
      <c r="EPX99" s="25"/>
      <c r="EPY99" s="25"/>
      <c r="EPZ99" s="25"/>
      <c r="EQA99" s="25"/>
      <c r="EQB99" s="25"/>
      <c r="EQC99" s="25"/>
      <c r="EQD99" s="25"/>
      <c r="EQE99" s="25"/>
      <c r="EQF99" s="25"/>
      <c r="EQG99" s="25"/>
      <c r="EQH99" s="25"/>
      <c r="EQI99" s="25"/>
      <c r="EQJ99" s="25"/>
      <c r="EQK99" s="25"/>
      <c r="EQL99" s="25"/>
      <c r="EQM99" s="25"/>
      <c r="EQN99" s="25"/>
      <c r="EQO99" s="25"/>
      <c r="EQP99" s="25"/>
      <c r="EQQ99" s="25"/>
      <c r="EQR99" s="25"/>
      <c r="EQS99" s="25"/>
      <c r="EQT99" s="25"/>
      <c r="EQU99" s="25"/>
      <c r="EQV99" s="25"/>
      <c r="EQW99" s="25"/>
      <c r="EQX99" s="25"/>
      <c r="EQY99" s="25"/>
      <c r="EQZ99" s="25"/>
      <c r="ERA99" s="25"/>
      <c r="ERB99" s="25"/>
      <c r="ERC99" s="25"/>
      <c r="ERD99" s="25"/>
      <c r="ERE99" s="25"/>
      <c r="ERF99" s="25"/>
      <c r="ERG99" s="25"/>
      <c r="ERH99" s="25"/>
      <c r="ERI99" s="25"/>
      <c r="ERJ99" s="25"/>
      <c r="ERK99" s="25"/>
      <c r="ERL99" s="25"/>
      <c r="ERM99" s="25"/>
      <c r="ERN99" s="25"/>
      <c r="ERO99" s="25"/>
      <c r="ERP99" s="25"/>
      <c r="ERQ99" s="25"/>
      <c r="ERR99" s="25"/>
      <c r="ERS99" s="25"/>
      <c r="ERT99" s="25"/>
      <c r="ERU99" s="25"/>
      <c r="ERV99" s="25"/>
      <c r="ERW99" s="25"/>
      <c r="ERX99" s="25"/>
      <c r="ERY99" s="25"/>
      <c r="ERZ99" s="25"/>
      <c r="ESA99" s="25"/>
      <c r="ESB99" s="25"/>
      <c r="ESC99" s="25"/>
      <c r="ESD99" s="25"/>
      <c r="ESE99" s="25"/>
      <c r="ESF99" s="25"/>
      <c r="ESG99" s="25"/>
      <c r="ESH99" s="25"/>
      <c r="ESI99" s="25"/>
      <c r="ESJ99" s="25"/>
      <c r="ESK99" s="25"/>
      <c r="ESL99" s="25"/>
      <c r="ESM99" s="25"/>
      <c r="ESN99" s="25"/>
      <c r="ESO99" s="25"/>
      <c r="ESP99" s="25"/>
      <c r="ESQ99" s="25"/>
      <c r="ESR99" s="25"/>
      <c r="ESS99" s="25"/>
      <c r="EST99" s="25"/>
      <c r="ESU99" s="25"/>
      <c r="ESV99" s="25"/>
      <c r="ESW99" s="25"/>
      <c r="ESX99" s="25"/>
      <c r="ESY99" s="25"/>
      <c r="ESZ99" s="25"/>
      <c r="ETA99" s="25"/>
      <c r="ETB99" s="25"/>
      <c r="ETC99" s="25"/>
      <c r="ETD99" s="25"/>
      <c r="ETE99" s="25"/>
      <c r="ETF99" s="25"/>
      <c r="ETG99" s="25"/>
      <c r="ETH99" s="25"/>
      <c r="ETI99" s="25"/>
      <c r="ETJ99" s="25"/>
      <c r="ETK99" s="25"/>
      <c r="ETL99" s="25"/>
      <c r="ETM99" s="25"/>
      <c r="ETN99" s="25"/>
      <c r="ETO99" s="25"/>
      <c r="ETP99" s="25"/>
      <c r="ETQ99" s="25"/>
      <c r="ETR99" s="25"/>
      <c r="ETS99" s="25"/>
      <c r="ETT99" s="25"/>
      <c r="ETU99" s="25"/>
      <c r="ETV99" s="25"/>
      <c r="ETW99" s="25"/>
      <c r="ETX99" s="25"/>
      <c r="ETY99" s="25"/>
      <c r="ETZ99" s="25"/>
      <c r="EUA99" s="25"/>
      <c r="EUB99" s="25"/>
      <c r="EUC99" s="25"/>
      <c r="EUD99" s="25"/>
      <c r="EUE99" s="25"/>
      <c r="EUF99" s="25"/>
      <c r="EUG99" s="25"/>
      <c r="EUH99" s="25"/>
      <c r="EUI99" s="25"/>
      <c r="EUJ99" s="25"/>
      <c r="EUK99" s="25"/>
      <c r="EUL99" s="25"/>
      <c r="EUM99" s="25"/>
      <c r="EUN99" s="25"/>
      <c r="EUO99" s="25"/>
      <c r="EUP99" s="25"/>
      <c r="EUQ99" s="25"/>
      <c r="EUR99" s="25"/>
      <c r="EUS99" s="25"/>
      <c r="EUT99" s="25"/>
      <c r="EUU99" s="25"/>
      <c r="EUV99" s="25"/>
      <c r="EUW99" s="25"/>
      <c r="EUX99" s="25"/>
      <c r="EUY99" s="25"/>
      <c r="EUZ99" s="25"/>
      <c r="EVA99" s="25"/>
      <c r="EVB99" s="25"/>
      <c r="EVC99" s="25"/>
      <c r="EVD99" s="25"/>
      <c r="EVE99" s="25"/>
      <c r="EVF99" s="25"/>
      <c r="EVG99" s="25"/>
      <c r="EVH99" s="25"/>
      <c r="EVI99" s="25"/>
      <c r="EVJ99" s="25"/>
      <c r="EVK99" s="25"/>
      <c r="EVL99" s="25"/>
      <c r="EVM99" s="25"/>
      <c r="EVN99" s="25"/>
      <c r="EVO99" s="25"/>
      <c r="EVP99" s="25"/>
      <c r="EVQ99" s="25"/>
      <c r="EVR99" s="25"/>
      <c r="EVS99" s="25"/>
      <c r="EVT99" s="25"/>
      <c r="EVU99" s="25"/>
      <c r="EVV99" s="25"/>
      <c r="EVW99" s="25"/>
      <c r="EVX99" s="25"/>
      <c r="EVY99" s="25"/>
      <c r="EVZ99" s="25"/>
      <c r="EWA99" s="25"/>
      <c r="EWB99" s="25"/>
      <c r="EWC99" s="25"/>
      <c r="EWD99" s="25"/>
      <c r="EWE99" s="25"/>
      <c r="EWF99" s="25"/>
      <c r="EWG99" s="25"/>
      <c r="EWH99" s="25"/>
      <c r="EWI99" s="25"/>
      <c r="EWJ99" s="25"/>
      <c r="EWK99" s="25"/>
      <c r="EWL99" s="25"/>
      <c r="EWM99" s="25"/>
      <c r="EWN99" s="25"/>
      <c r="EWO99" s="25"/>
      <c r="EWP99" s="25"/>
      <c r="EWQ99" s="25"/>
      <c r="EWR99" s="25"/>
      <c r="EWS99" s="25"/>
      <c r="EWT99" s="25"/>
      <c r="EWU99" s="25"/>
      <c r="EWV99" s="25"/>
      <c r="EWW99" s="25"/>
      <c r="EWX99" s="25"/>
      <c r="EWY99" s="25"/>
      <c r="EWZ99" s="25"/>
      <c r="EXA99" s="25"/>
      <c r="EXB99" s="25"/>
      <c r="EXC99" s="25"/>
      <c r="EXD99" s="25"/>
      <c r="EXE99" s="25"/>
      <c r="EXF99" s="25"/>
      <c r="EXG99" s="25"/>
      <c r="EXH99" s="25"/>
      <c r="EXI99" s="25"/>
      <c r="EXJ99" s="25"/>
      <c r="EXK99" s="25"/>
      <c r="EXL99" s="25"/>
      <c r="EXM99" s="25"/>
      <c r="EXN99" s="25"/>
      <c r="EXO99" s="25"/>
      <c r="EXP99" s="25"/>
      <c r="EXQ99" s="25"/>
      <c r="EXR99" s="25"/>
      <c r="EXS99" s="25"/>
      <c r="EXT99" s="25"/>
      <c r="EXU99" s="25"/>
      <c r="EXV99" s="25"/>
      <c r="EXW99" s="25"/>
      <c r="EXX99" s="25"/>
      <c r="EXY99" s="25"/>
      <c r="EXZ99" s="25"/>
      <c r="EYA99" s="25"/>
      <c r="EYB99" s="25"/>
      <c r="EYC99" s="25"/>
      <c r="EYD99" s="25"/>
      <c r="EYE99" s="25"/>
      <c r="EYF99" s="25"/>
      <c r="EYG99" s="25"/>
      <c r="EYH99" s="25"/>
      <c r="EYI99" s="25"/>
      <c r="EYJ99" s="25"/>
      <c r="EYK99" s="25"/>
      <c r="EYL99" s="25"/>
      <c r="EYM99" s="25"/>
      <c r="EYN99" s="25"/>
      <c r="EYO99" s="25"/>
      <c r="EYP99" s="25"/>
      <c r="EYQ99" s="25"/>
      <c r="EYR99" s="25"/>
      <c r="EYS99" s="25"/>
      <c r="EYT99" s="25"/>
      <c r="EYU99" s="25"/>
      <c r="EYV99" s="25"/>
      <c r="EYW99" s="25"/>
      <c r="EYX99" s="25"/>
      <c r="EYY99" s="25"/>
      <c r="EYZ99" s="25"/>
      <c r="EZA99" s="25"/>
      <c r="EZB99" s="25"/>
      <c r="EZC99" s="25"/>
      <c r="EZD99" s="25"/>
      <c r="EZE99" s="25"/>
      <c r="EZF99" s="25"/>
      <c r="EZG99" s="25"/>
      <c r="EZH99" s="25"/>
      <c r="EZI99" s="25"/>
      <c r="EZJ99" s="25"/>
      <c r="EZK99" s="25"/>
      <c r="EZL99" s="25"/>
      <c r="EZM99" s="25"/>
      <c r="EZN99" s="25"/>
      <c r="EZO99" s="25"/>
      <c r="EZP99" s="25"/>
      <c r="EZQ99" s="25"/>
      <c r="EZR99" s="25"/>
      <c r="EZS99" s="25"/>
      <c r="EZT99" s="25"/>
      <c r="EZU99" s="25"/>
      <c r="EZV99" s="25"/>
      <c r="EZW99" s="25"/>
      <c r="EZX99" s="25"/>
      <c r="EZY99" s="25"/>
      <c r="EZZ99" s="25"/>
      <c r="FAA99" s="25"/>
      <c r="FAB99" s="25"/>
      <c r="FAC99" s="25"/>
      <c r="FAD99" s="25"/>
      <c r="FAE99" s="25"/>
      <c r="FAF99" s="25"/>
      <c r="FAG99" s="25"/>
      <c r="FAH99" s="25"/>
      <c r="FAI99" s="25"/>
      <c r="FAJ99" s="25"/>
      <c r="FAK99" s="25"/>
      <c r="FAL99" s="25"/>
      <c r="FAM99" s="25"/>
      <c r="FAN99" s="25"/>
      <c r="FAO99" s="25"/>
      <c r="FAP99" s="25"/>
      <c r="FAQ99" s="25"/>
      <c r="FAR99" s="25"/>
      <c r="FAS99" s="25"/>
      <c r="FAT99" s="25"/>
      <c r="FAU99" s="25"/>
      <c r="FAV99" s="25"/>
      <c r="FAW99" s="25"/>
      <c r="FAX99" s="25"/>
      <c r="FAY99" s="25"/>
      <c r="FAZ99" s="25"/>
      <c r="FBA99" s="25"/>
      <c r="FBB99" s="25"/>
      <c r="FBC99" s="25"/>
      <c r="FBD99" s="25"/>
      <c r="FBE99" s="25"/>
      <c r="FBF99" s="25"/>
      <c r="FBG99" s="25"/>
      <c r="FBH99" s="25"/>
      <c r="FBI99" s="25"/>
      <c r="FBJ99" s="25"/>
      <c r="FBK99" s="25"/>
      <c r="FBL99" s="25"/>
      <c r="FBM99" s="25"/>
      <c r="FBN99" s="25"/>
      <c r="FBO99" s="25"/>
      <c r="FBP99" s="25"/>
      <c r="FBQ99" s="25"/>
      <c r="FBR99" s="25"/>
      <c r="FBS99" s="25"/>
      <c r="FBT99" s="25"/>
      <c r="FBU99" s="25"/>
      <c r="FBV99" s="25"/>
      <c r="FBW99" s="25"/>
      <c r="FBX99" s="25"/>
      <c r="FBY99" s="25"/>
      <c r="FBZ99" s="25"/>
      <c r="FCA99" s="25"/>
      <c r="FCB99" s="25"/>
      <c r="FCC99" s="25"/>
      <c r="FCD99" s="25"/>
      <c r="FCE99" s="25"/>
      <c r="FCF99" s="25"/>
      <c r="FCG99" s="25"/>
      <c r="FCH99" s="25"/>
      <c r="FCI99" s="25"/>
      <c r="FCJ99" s="25"/>
      <c r="FCK99" s="25"/>
      <c r="FCL99" s="25"/>
      <c r="FCM99" s="25"/>
      <c r="FCN99" s="25"/>
      <c r="FCO99" s="25"/>
      <c r="FCP99" s="25"/>
      <c r="FCQ99" s="25"/>
      <c r="FCR99" s="25"/>
      <c r="FCS99" s="25"/>
      <c r="FCT99" s="25"/>
      <c r="FCU99" s="25"/>
      <c r="FCV99" s="25"/>
      <c r="FCW99" s="25"/>
      <c r="FCX99" s="25"/>
      <c r="FCY99" s="25"/>
      <c r="FCZ99" s="25"/>
      <c r="FDA99" s="25"/>
      <c r="FDB99" s="25"/>
      <c r="FDC99" s="25"/>
      <c r="FDD99" s="25"/>
      <c r="FDE99" s="25"/>
      <c r="FDF99" s="25"/>
      <c r="FDG99" s="25"/>
      <c r="FDH99" s="25"/>
      <c r="FDI99" s="25"/>
      <c r="FDJ99" s="25"/>
      <c r="FDK99" s="25"/>
      <c r="FDL99" s="25"/>
      <c r="FDM99" s="25"/>
      <c r="FDN99" s="25"/>
      <c r="FDO99" s="25"/>
      <c r="FDP99" s="25"/>
      <c r="FDQ99" s="25"/>
      <c r="FDR99" s="25"/>
      <c r="FDS99" s="25"/>
      <c r="FDT99" s="25"/>
      <c r="FDU99" s="25"/>
      <c r="FDV99" s="25"/>
      <c r="FDW99" s="25"/>
      <c r="FDX99" s="25"/>
      <c r="FDY99" s="25"/>
      <c r="FDZ99" s="25"/>
      <c r="FEA99" s="25"/>
      <c r="FEB99" s="25"/>
      <c r="FEC99" s="25"/>
      <c r="FED99" s="25"/>
      <c r="FEE99" s="25"/>
      <c r="FEF99" s="25"/>
      <c r="FEG99" s="25"/>
      <c r="FEH99" s="25"/>
      <c r="FEI99" s="25"/>
      <c r="FEJ99" s="25"/>
      <c r="FEK99" s="25"/>
      <c r="FEL99" s="25"/>
      <c r="FEM99" s="25"/>
      <c r="FEN99" s="25"/>
      <c r="FEO99" s="25"/>
      <c r="FEP99" s="25"/>
      <c r="FEQ99" s="25"/>
      <c r="FER99" s="25"/>
      <c r="FES99" s="25"/>
      <c r="FET99" s="25"/>
      <c r="FEU99" s="25"/>
      <c r="FEV99" s="25"/>
      <c r="FEW99" s="25"/>
      <c r="FEX99" s="25"/>
      <c r="FEY99" s="25"/>
      <c r="FEZ99" s="25"/>
      <c r="FFA99" s="25"/>
      <c r="FFB99" s="25"/>
      <c r="FFC99" s="25"/>
      <c r="FFD99" s="25"/>
      <c r="FFE99" s="25"/>
      <c r="FFF99" s="25"/>
      <c r="FFG99" s="25"/>
      <c r="FFH99" s="25"/>
      <c r="FFI99" s="25"/>
      <c r="FFJ99" s="25"/>
      <c r="FFK99" s="25"/>
      <c r="FFL99" s="25"/>
      <c r="FFM99" s="25"/>
      <c r="FFN99" s="25"/>
      <c r="FFO99" s="25"/>
      <c r="FFP99" s="25"/>
      <c r="FFQ99" s="25"/>
      <c r="FFR99" s="25"/>
      <c r="FFS99" s="25"/>
      <c r="FFT99" s="25"/>
      <c r="FFU99" s="25"/>
      <c r="FFV99" s="25"/>
      <c r="FFW99" s="25"/>
      <c r="FFX99" s="25"/>
      <c r="FFY99" s="25"/>
      <c r="FFZ99" s="25"/>
      <c r="FGA99" s="25"/>
      <c r="FGB99" s="25"/>
      <c r="FGC99" s="25"/>
      <c r="FGD99" s="25"/>
      <c r="FGE99" s="25"/>
      <c r="FGF99" s="25"/>
      <c r="FGG99" s="25"/>
      <c r="FGH99" s="25"/>
      <c r="FGI99" s="25"/>
      <c r="FGJ99" s="25"/>
      <c r="FGK99" s="25"/>
      <c r="FGL99" s="25"/>
      <c r="FGM99" s="25"/>
      <c r="FGN99" s="25"/>
      <c r="FGO99" s="25"/>
      <c r="FGP99" s="25"/>
      <c r="FGQ99" s="25"/>
      <c r="FGR99" s="25"/>
      <c r="FGS99" s="25"/>
      <c r="FGT99" s="25"/>
      <c r="FGU99" s="25"/>
      <c r="FGV99" s="25"/>
      <c r="FGW99" s="25"/>
      <c r="FGX99" s="25"/>
      <c r="FGY99" s="25"/>
      <c r="FGZ99" s="25"/>
      <c r="FHA99" s="25"/>
      <c r="FHB99" s="25"/>
      <c r="FHC99" s="25"/>
      <c r="FHD99" s="25"/>
      <c r="FHE99" s="25"/>
      <c r="FHF99" s="25"/>
      <c r="FHG99" s="25"/>
      <c r="FHH99" s="25"/>
      <c r="FHI99" s="25"/>
      <c r="FHJ99" s="25"/>
      <c r="FHK99" s="25"/>
      <c r="FHL99" s="25"/>
      <c r="FHM99" s="25"/>
      <c r="FHN99" s="25"/>
      <c r="FHO99" s="25"/>
      <c r="FHP99" s="25"/>
      <c r="FHQ99" s="25"/>
      <c r="FHR99" s="25"/>
      <c r="FHS99" s="25"/>
      <c r="FHT99" s="25"/>
      <c r="FHU99" s="25"/>
      <c r="FHV99" s="25"/>
      <c r="FHW99" s="25"/>
      <c r="FHX99" s="25"/>
      <c r="FHY99" s="25"/>
      <c r="FHZ99" s="25"/>
      <c r="FIA99" s="25"/>
      <c r="FIB99" s="25"/>
      <c r="FIC99" s="25"/>
      <c r="FID99" s="25"/>
      <c r="FIE99" s="25"/>
      <c r="FIF99" s="25"/>
      <c r="FIG99" s="25"/>
      <c r="FIH99" s="25"/>
      <c r="FII99" s="25"/>
      <c r="FIJ99" s="25"/>
      <c r="FIK99" s="25"/>
      <c r="FIL99" s="25"/>
      <c r="FIM99" s="25"/>
      <c r="FIN99" s="25"/>
      <c r="FIO99" s="25"/>
      <c r="FIP99" s="25"/>
      <c r="FIQ99" s="25"/>
      <c r="FIR99" s="25"/>
      <c r="FIS99" s="25"/>
      <c r="FIT99" s="25"/>
      <c r="FIU99" s="25"/>
      <c r="FIV99" s="25"/>
      <c r="FIW99" s="25"/>
      <c r="FIX99" s="25"/>
      <c r="FIY99" s="25"/>
      <c r="FIZ99" s="25"/>
      <c r="FJA99" s="25"/>
      <c r="FJB99" s="25"/>
      <c r="FJC99" s="25"/>
      <c r="FJD99" s="25"/>
      <c r="FJE99" s="25"/>
      <c r="FJF99" s="25"/>
      <c r="FJG99" s="25"/>
      <c r="FJH99" s="25"/>
      <c r="FJI99" s="25"/>
      <c r="FJJ99" s="25"/>
      <c r="FJK99" s="25"/>
      <c r="FJL99" s="25"/>
      <c r="FJM99" s="25"/>
      <c r="FJN99" s="25"/>
      <c r="FJO99" s="25"/>
      <c r="FJP99" s="25"/>
      <c r="FJQ99" s="25"/>
      <c r="FJR99" s="25"/>
      <c r="FJS99" s="25"/>
      <c r="FJT99" s="25"/>
      <c r="FJU99" s="25"/>
      <c r="FJV99" s="25"/>
      <c r="FJW99" s="25"/>
      <c r="FJX99" s="25"/>
      <c r="FJY99" s="25"/>
      <c r="FJZ99" s="25"/>
      <c r="FKA99" s="25"/>
      <c r="FKB99" s="25"/>
      <c r="FKC99" s="25"/>
      <c r="FKD99" s="25"/>
      <c r="FKE99" s="25"/>
      <c r="FKF99" s="25"/>
      <c r="FKG99" s="25"/>
      <c r="FKH99" s="25"/>
      <c r="FKI99" s="25"/>
      <c r="FKJ99" s="25"/>
      <c r="FKK99" s="25"/>
      <c r="FKL99" s="25"/>
      <c r="FKM99" s="25"/>
      <c r="FKN99" s="25"/>
      <c r="FKO99" s="25"/>
      <c r="FKP99" s="25"/>
      <c r="FKQ99" s="25"/>
      <c r="FKR99" s="25"/>
      <c r="FKS99" s="25"/>
      <c r="FKT99" s="25"/>
      <c r="FKU99" s="25"/>
      <c r="FKV99" s="25"/>
      <c r="FKW99" s="25"/>
      <c r="FKX99" s="25"/>
      <c r="FKY99" s="25"/>
      <c r="FKZ99" s="25"/>
      <c r="FLA99" s="25"/>
      <c r="FLB99" s="25"/>
      <c r="FLC99" s="25"/>
      <c r="FLD99" s="25"/>
      <c r="FLE99" s="25"/>
      <c r="FLF99" s="25"/>
      <c r="FLG99" s="25"/>
      <c r="FLH99" s="25"/>
      <c r="FLI99" s="25"/>
      <c r="FLJ99" s="25"/>
      <c r="FLK99" s="25"/>
      <c r="FLL99" s="25"/>
      <c r="FLM99" s="25"/>
      <c r="FLN99" s="25"/>
      <c r="FLO99" s="25"/>
      <c r="FLP99" s="25"/>
      <c r="FLQ99" s="25"/>
      <c r="FLR99" s="25"/>
      <c r="FLS99" s="25"/>
      <c r="FLT99" s="25"/>
      <c r="FLU99" s="25"/>
      <c r="FLV99" s="25"/>
      <c r="FLW99" s="25"/>
      <c r="FLX99" s="25"/>
      <c r="FLY99" s="25"/>
      <c r="FLZ99" s="25"/>
      <c r="FMA99" s="25"/>
      <c r="FMB99" s="25"/>
      <c r="FMC99" s="25"/>
      <c r="FMD99" s="25"/>
      <c r="FME99" s="25"/>
      <c r="FMF99" s="25"/>
      <c r="FMG99" s="25"/>
      <c r="FMH99" s="25"/>
      <c r="FMI99" s="25"/>
      <c r="FMJ99" s="25"/>
      <c r="FMK99" s="25"/>
      <c r="FML99" s="25"/>
      <c r="FMM99" s="25"/>
      <c r="FMN99" s="25"/>
      <c r="FMO99" s="25"/>
      <c r="FMP99" s="25"/>
      <c r="FMQ99" s="25"/>
      <c r="FMR99" s="25"/>
      <c r="FMS99" s="25"/>
      <c r="FMT99" s="25"/>
      <c r="FMU99" s="25"/>
      <c r="FMV99" s="25"/>
      <c r="FMW99" s="25"/>
      <c r="FMX99" s="25"/>
      <c r="FMY99" s="25"/>
      <c r="FMZ99" s="25"/>
      <c r="FNA99" s="25"/>
      <c r="FNB99" s="25"/>
      <c r="FNC99" s="25"/>
      <c r="FND99" s="25"/>
      <c r="FNE99" s="25"/>
      <c r="FNF99" s="25"/>
      <c r="FNG99" s="25"/>
      <c r="FNH99" s="25"/>
      <c r="FNI99" s="25"/>
      <c r="FNJ99" s="25"/>
      <c r="FNK99" s="25"/>
      <c r="FNL99" s="25"/>
      <c r="FNM99" s="25"/>
      <c r="FNN99" s="25"/>
      <c r="FNO99" s="25"/>
      <c r="FNP99" s="25"/>
      <c r="FNQ99" s="25"/>
      <c r="FNR99" s="25"/>
      <c r="FNS99" s="25"/>
      <c r="FNT99" s="25"/>
      <c r="FNU99" s="25"/>
      <c r="FNV99" s="25"/>
      <c r="FNW99" s="25"/>
      <c r="FNX99" s="25"/>
      <c r="FNY99" s="25"/>
      <c r="FNZ99" s="25"/>
      <c r="FOA99" s="25"/>
      <c r="FOB99" s="25"/>
      <c r="FOC99" s="25"/>
      <c r="FOD99" s="25"/>
      <c r="FOE99" s="25"/>
      <c r="FOF99" s="25"/>
      <c r="FOG99" s="25"/>
      <c r="FOH99" s="25"/>
      <c r="FOI99" s="25"/>
      <c r="FOJ99" s="25"/>
      <c r="FOK99" s="25"/>
      <c r="FOL99" s="25"/>
      <c r="FOM99" s="25"/>
      <c r="FON99" s="25"/>
      <c r="FOO99" s="25"/>
      <c r="FOP99" s="25"/>
      <c r="FOQ99" s="25"/>
      <c r="FOR99" s="25"/>
      <c r="FOS99" s="25"/>
      <c r="FOT99" s="25"/>
      <c r="FOU99" s="25"/>
      <c r="FOV99" s="25"/>
      <c r="FOW99" s="25"/>
      <c r="FOX99" s="25"/>
      <c r="FOY99" s="25"/>
      <c r="FOZ99" s="25"/>
      <c r="FPA99" s="25"/>
      <c r="FPB99" s="25"/>
      <c r="FPC99" s="25"/>
      <c r="FPD99" s="25"/>
      <c r="FPE99" s="25"/>
      <c r="FPF99" s="25"/>
      <c r="FPG99" s="25"/>
      <c r="FPH99" s="25"/>
      <c r="FPI99" s="25"/>
      <c r="FPJ99" s="25"/>
      <c r="FPK99" s="25"/>
      <c r="FPL99" s="25"/>
      <c r="FPM99" s="25"/>
      <c r="FPN99" s="25"/>
      <c r="FPO99" s="25"/>
      <c r="FPP99" s="25"/>
      <c r="FPQ99" s="25"/>
      <c r="FPR99" s="25"/>
      <c r="FPS99" s="25"/>
      <c r="FPT99" s="25"/>
      <c r="FPU99" s="25"/>
      <c r="FPV99" s="25"/>
      <c r="FPW99" s="25"/>
      <c r="FPX99" s="25"/>
      <c r="FPY99" s="25"/>
      <c r="FPZ99" s="25"/>
      <c r="FQA99" s="25"/>
      <c r="FQB99" s="25"/>
      <c r="FQC99" s="25"/>
      <c r="FQD99" s="25"/>
      <c r="FQE99" s="25"/>
      <c r="FQF99" s="25"/>
      <c r="FQG99" s="25"/>
      <c r="FQH99" s="25"/>
      <c r="FQI99" s="25"/>
      <c r="FQJ99" s="25"/>
      <c r="FQK99" s="25"/>
      <c r="FQL99" s="25"/>
      <c r="FQM99" s="25"/>
      <c r="FQN99" s="25"/>
      <c r="FQO99" s="25"/>
      <c r="FQP99" s="25"/>
      <c r="FQQ99" s="25"/>
      <c r="FQR99" s="25"/>
      <c r="FQS99" s="25"/>
      <c r="FQT99" s="25"/>
      <c r="FQU99" s="25"/>
      <c r="FQV99" s="25"/>
      <c r="FQW99" s="25"/>
      <c r="FQX99" s="25"/>
      <c r="FQY99" s="25"/>
      <c r="FQZ99" s="25"/>
      <c r="FRA99" s="25"/>
      <c r="FRB99" s="25"/>
      <c r="FRC99" s="25"/>
      <c r="FRD99" s="25"/>
      <c r="FRE99" s="25"/>
      <c r="FRF99" s="25"/>
      <c r="FRG99" s="25"/>
      <c r="FRH99" s="25"/>
      <c r="FRI99" s="25"/>
      <c r="FRJ99" s="25"/>
      <c r="FRK99" s="25"/>
      <c r="FRL99" s="25"/>
      <c r="FRM99" s="25"/>
      <c r="FRN99" s="25"/>
      <c r="FRO99" s="25"/>
      <c r="FRP99" s="25"/>
      <c r="FRQ99" s="25"/>
      <c r="FRR99" s="25"/>
      <c r="FRS99" s="25"/>
      <c r="FRT99" s="25"/>
      <c r="FRU99" s="25"/>
      <c r="FRV99" s="25"/>
      <c r="FRW99" s="25"/>
      <c r="FRX99" s="25"/>
      <c r="FRY99" s="25"/>
      <c r="FRZ99" s="25"/>
      <c r="FSA99" s="25"/>
      <c r="FSB99" s="25"/>
      <c r="FSC99" s="25"/>
      <c r="FSD99" s="25"/>
      <c r="FSE99" s="25"/>
      <c r="FSF99" s="25"/>
      <c r="FSG99" s="25"/>
      <c r="FSH99" s="25"/>
      <c r="FSI99" s="25"/>
      <c r="FSJ99" s="25"/>
      <c r="FSK99" s="25"/>
      <c r="FSL99" s="25"/>
      <c r="FSM99" s="25"/>
      <c r="FSN99" s="25"/>
      <c r="FSO99" s="25"/>
      <c r="FSP99" s="25"/>
      <c r="FSQ99" s="25"/>
      <c r="FSR99" s="25"/>
      <c r="FSS99" s="25"/>
      <c r="FST99" s="25"/>
      <c r="FSU99" s="25"/>
      <c r="FSV99" s="25"/>
      <c r="FSW99" s="25"/>
      <c r="FSX99" s="25"/>
      <c r="FSY99" s="25"/>
      <c r="FSZ99" s="25"/>
      <c r="FTA99" s="25"/>
      <c r="FTB99" s="25"/>
      <c r="FTC99" s="25"/>
      <c r="FTD99" s="25"/>
      <c r="FTE99" s="25"/>
      <c r="FTF99" s="25"/>
      <c r="FTG99" s="25"/>
      <c r="FTH99" s="25"/>
      <c r="FTI99" s="25"/>
      <c r="FTJ99" s="25"/>
      <c r="FTK99" s="25"/>
      <c r="FTL99" s="25"/>
      <c r="FTM99" s="25"/>
      <c r="FTN99" s="25"/>
      <c r="FTO99" s="25"/>
      <c r="FTP99" s="25"/>
      <c r="FTQ99" s="25"/>
      <c r="FTR99" s="25"/>
      <c r="FTS99" s="25"/>
      <c r="FTT99" s="25"/>
      <c r="FTU99" s="25"/>
      <c r="FTV99" s="25"/>
      <c r="FTW99" s="25"/>
      <c r="FTX99" s="25"/>
      <c r="FTY99" s="25"/>
      <c r="FTZ99" s="25"/>
      <c r="FUA99" s="25"/>
      <c r="FUB99" s="25"/>
      <c r="FUC99" s="25"/>
      <c r="FUD99" s="25"/>
      <c r="FUE99" s="25"/>
      <c r="FUF99" s="25"/>
      <c r="FUG99" s="25"/>
      <c r="FUH99" s="25"/>
      <c r="FUI99" s="25"/>
      <c r="FUJ99" s="25"/>
      <c r="FUK99" s="25"/>
      <c r="FUL99" s="25"/>
      <c r="FUM99" s="25"/>
      <c r="FUN99" s="25"/>
      <c r="FUO99" s="25"/>
      <c r="FUP99" s="25"/>
      <c r="FUQ99" s="25"/>
      <c r="FUR99" s="25"/>
      <c r="FUS99" s="25"/>
      <c r="FUT99" s="25"/>
      <c r="FUU99" s="25"/>
      <c r="FUV99" s="25"/>
      <c r="FUW99" s="25"/>
      <c r="FUX99" s="25"/>
      <c r="FUY99" s="25"/>
      <c r="FUZ99" s="25"/>
      <c r="FVA99" s="25"/>
      <c r="FVB99" s="25"/>
      <c r="FVC99" s="25"/>
      <c r="FVD99" s="25"/>
      <c r="FVE99" s="25"/>
      <c r="FVF99" s="25"/>
      <c r="FVG99" s="25"/>
      <c r="FVH99" s="25"/>
      <c r="FVI99" s="25"/>
      <c r="FVJ99" s="25"/>
      <c r="FVK99" s="25"/>
      <c r="FVL99" s="25"/>
      <c r="FVM99" s="25"/>
      <c r="FVN99" s="25"/>
      <c r="FVO99" s="25"/>
      <c r="FVP99" s="25"/>
      <c r="FVQ99" s="25"/>
      <c r="FVR99" s="25"/>
      <c r="FVS99" s="25"/>
      <c r="FVT99" s="25"/>
      <c r="FVU99" s="25"/>
      <c r="FVV99" s="25"/>
      <c r="FVW99" s="25"/>
      <c r="FVX99" s="25"/>
      <c r="FVY99" s="25"/>
      <c r="FVZ99" s="25"/>
      <c r="FWA99" s="25"/>
      <c r="FWB99" s="25"/>
      <c r="FWC99" s="25"/>
      <c r="FWD99" s="25"/>
      <c r="FWE99" s="25"/>
      <c r="FWF99" s="25"/>
      <c r="FWG99" s="25"/>
      <c r="FWH99" s="25"/>
      <c r="FWI99" s="25"/>
      <c r="FWJ99" s="25"/>
      <c r="FWK99" s="25"/>
      <c r="FWL99" s="25"/>
      <c r="FWM99" s="25"/>
      <c r="FWN99" s="25"/>
      <c r="FWO99" s="25"/>
      <c r="FWP99" s="25"/>
      <c r="FWQ99" s="25"/>
      <c r="FWR99" s="25"/>
      <c r="FWS99" s="25"/>
      <c r="FWT99" s="25"/>
      <c r="FWU99" s="25"/>
      <c r="FWV99" s="25"/>
      <c r="FWW99" s="25"/>
      <c r="FWX99" s="25"/>
      <c r="FWY99" s="25"/>
      <c r="FWZ99" s="25"/>
      <c r="FXA99" s="25"/>
      <c r="FXB99" s="25"/>
      <c r="FXC99" s="25"/>
      <c r="FXD99" s="25"/>
      <c r="FXE99" s="25"/>
      <c r="FXF99" s="25"/>
      <c r="FXG99" s="25"/>
      <c r="FXH99" s="25"/>
      <c r="FXI99" s="25"/>
      <c r="FXJ99" s="25"/>
      <c r="FXK99" s="25"/>
      <c r="FXL99" s="25"/>
      <c r="FXM99" s="25"/>
      <c r="FXN99" s="25"/>
      <c r="FXO99" s="25"/>
      <c r="FXP99" s="25"/>
      <c r="FXQ99" s="25"/>
      <c r="FXR99" s="25"/>
      <c r="FXS99" s="25"/>
      <c r="FXT99" s="25"/>
      <c r="FXU99" s="25"/>
      <c r="FXV99" s="25"/>
      <c r="FXW99" s="25"/>
      <c r="FXX99" s="25"/>
      <c r="FXY99" s="25"/>
      <c r="FXZ99" s="25"/>
      <c r="FYA99" s="25"/>
      <c r="FYB99" s="25"/>
      <c r="FYC99" s="25"/>
      <c r="FYD99" s="25"/>
      <c r="FYE99" s="25"/>
      <c r="FYF99" s="25"/>
      <c r="FYG99" s="25"/>
      <c r="FYH99" s="25"/>
      <c r="FYI99" s="25"/>
      <c r="FYJ99" s="25"/>
      <c r="FYK99" s="25"/>
      <c r="FYL99" s="25"/>
      <c r="FYM99" s="25"/>
      <c r="FYN99" s="25"/>
      <c r="FYO99" s="25"/>
      <c r="FYP99" s="25"/>
      <c r="FYQ99" s="25"/>
      <c r="FYR99" s="25"/>
      <c r="FYS99" s="25"/>
      <c r="FYT99" s="25"/>
      <c r="FYU99" s="25"/>
      <c r="FYV99" s="25"/>
      <c r="FYW99" s="25"/>
      <c r="FYX99" s="25"/>
      <c r="FYY99" s="25"/>
      <c r="FYZ99" s="25"/>
      <c r="FZA99" s="25"/>
      <c r="FZB99" s="25"/>
      <c r="FZC99" s="25"/>
      <c r="FZD99" s="25"/>
      <c r="FZE99" s="25"/>
      <c r="FZF99" s="25"/>
      <c r="FZG99" s="25"/>
      <c r="FZH99" s="25"/>
      <c r="FZI99" s="25"/>
      <c r="FZJ99" s="25"/>
      <c r="FZK99" s="25"/>
      <c r="FZL99" s="25"/>
      <c r="FZM99" s="25"/>
      <c r="FZN99" s="25"/>
      <c r="FZO99" s="25"/>
      <c r="FZP99" s="25"/>
      <c r="FZQ99" s="25"/>
      <c r="FZR99" s="25"/>
      <c r="FZS99" s="25"/>
      <c r="FZT99" s="25"/>
      <c r="FZU99" s="25"/>
      <c r="FZV99" s="25"/>
      <c r="FZW99" s="25"/>
      <c r="FZX99" s="25"/>
      <c r="FZY99" s="25"/>
      <c r="FZZ99" s="25"/>
      <c r="GAA99" s="25"/>
      <c r="GAB99" s="25"/>
      <c r="GAC99" s="25"/>
      <c r="GAD99" s="25"/>
      <c r="GAE99" s="25"/>
      <c r="GAF99" s="25"/>
      <c r="GAG99" s="25"/>
      <c r="GAH99" s="25"/>
      <c r="GAI99" s="25"/>
      <c r="GAJ99" s="25"/>
      <c r="GAK99" s="25"/>
      <c r="GAL99" s="25"/>
      <c r="GAM99" s="25"/>
      <c r="GAN99" s="25"/>
      <c r="GAO99" s="25"/>
      <c r="GAP99" s="25"/>
      <c r="GAQ99" s="25"/>
      <c r="GAR99" s="25"/>
      <c r="GAS99" s="25"/>
      <c r="GAT99" s="25"/>
      <c r="GAU99" s="25"/>
      <c r="GAV99" s="25"/>
      <c r="GAW99" s="25"/>
      <c r="GAX99" s="25"/>
      <c r="GAY99" s="25"/>
      <c r="GAZ99" s="25"/>
      <c r="GBA99" s="25"/>
      <c r="GBB99" s="25"/>
      <c r="GBC99" s="25"/>
      <c r="GBD99" s="25"/>
      <c r="GBE99" s="25"/>
      <c r="GBF99" s="25"/>
      <c r="GBG99" s="25"/>
      <c r="GBH99" s="25"/>
      <c r="GBI99" s="25"/>
      <c r="GBJ99" s="25"/>
      <c r="GBK99" s="25"/>
      <c r="GBL99" s="25"/>
      <c r="GBM99" s="25"/>
      <c r="GBN99" s="25"/>
      <c r="GBO99" s="25"/>
      <c r="GBP99" s="25"/>
      <c r="GBQ99" s="25"/>
      <c r="GBR99" s="25"/>
      <c r="GBS99" s="25"/>
      <c r="GBT99" s="25"/>
      <c r="GBU99" s="25"/>
      <c r="GBV99" s="25"/>
      <c r="GBW99" s="25"/>
      <c r="GBX99" s="25"/>
      <c r="GBY99" s="25"/>
      <c r="GBZ99" s="25"/>
      <c r="GCA99" s="25"/>
      <c r="GCB99" s="25"/>
      <c r="GCC99" s="25"/>
      <c r="GCD99" s="25"/>
      <c r="GCE99" s="25"/>
      <c r="GCF99" s="25"/>
      <c r="GCG99" s="25"/>
      <c r="GCH99" s="25"/>
      <c r="GCI99" s="25"/>
      <c r="GCJ99" s="25"/>
      <c r="GCK99" s="25"/>
      <c r="GCL99" s="25"/>
      <c r="GCM99" s="25"/>
      <c r="GCN99" s="25"/>
      <c r="GCO99" s="25"/>
      <c r="GCP99" s="25"/>
      <c r="GCQ99" s="25"/>
      <c r="GCR99" s="25"/>
      <c r="GCS99" s="25"/>
      <c r="GCT99" s="25"/>
      <c r="GCU99" s="25"/>
      <c r="GCV99" s="25"/>
      <c r="GCW99" s="25"/>
      <c r="GCX99" s="25"/>
      <c r="GCY99" s="25"/>
      <c r="GCZ99" s="25"/>
      <c r="GDA99" s="25"/>
      <c r="GDB99" s="25"/>
      <c r="GDC99" s="25"/>
      <c r="GDD99" s="25"/>
      <c r="GDE99" s="25"/>
      <c r="GDF99" s="25"/>
      <c r="GDG99" s="25"/>
      <c r="GDH99" s="25"/>
      <c r="GDI99" s="25"/>
      <c r="GDJ99" s="25"/>
      <c r="GDK99" s="25"/>
      <c r="GDL99" s="25"/>
      <c r="GDM99" s="25"/>
      <c r="GDN99" s="25"/>
      <c r="GDO99" s="25"/>
      <c r="GDP99" s="25"/>
      <c r="GDQ99" s="25"/>
      <c r="GDR99" s="25"/>
      <c r="GDS99" s="25"/>
      <c r="GDT99" s="25"/>
      <c r="GDU99" s="25"/>
      <c r="GDV99" s="25"/>
      <c r="GDW99" s="25"/>
      <c r="GDX99" s="25"/>
      <c r="GDY99" s="25"/>
      <c r="GDZ99" s="25"/>
      <c r="GEA99" s="25"/>
      <c r="GEB99" s="25"/>
      <c r="GEC99" s="25"/>
      <c r="GED99" s="25"/>
      <c r="GEE99" s="25"/>
      <c r="GEF99" s="25"/>
      <c r="GEG99" s="25"/>
      <c r="GEH99" s="25"/>
      <c r="GEI99" s="25"/>
      <c r="GEJ99" s="25"/>
      <c r="GEK99" s="25"/>
      <c r="GEL99" s="25"/>
      <c r="GEM99" s="25"/>
      <c r="GEN99" s="25"/>
      <c r="GEO99" s="25"/>
      <c r="GEP99" s="25"/>
      <c r="GEQ99" s="25"/>
      <c r="GER99" s="25"/>
      <c r="GES99" s="25"/>
      <c r="GET99" s="25"/>
      <c r="GEU99" s="25"/>
      <c r="GEV99" s="25"/>
      <c r="GEW99" s="25"/>
      <c r="GEX99" s="25"/>
      <c r="GEY99" s="25"/>
      <c r="GEZ99" s="25"/>
      <c r="GFA99" s="25"/>
      <c r="GFB99" s="25"/>
      <c r="GFC99" s="25"/>
      <c r="GFD99" s="25"/>
      <c r="GFE99" s="25"/>
      <c r="GFF99" s="25"/>
      <c r="GFG99" s="25"/>
      <c r="GFH99" s="25"/>
      <c r="GFI99" s="25"/>
      <c r="GFJ99" s="25"/>
      <c r="GFK99" s="25"/>
      <c r="GFL99" s="25"/>
      <c r="GFM99" s="25"/>
      <c r="GFN99" s="25"/>
      <c r="GFO99" s="25"/>
      <c r="GFP99" s="25"/>
      <c r="GFQ99" s="25"/>
      <c r="GFR99" s="25"/>
      <c r="GFS99" s="25"/>
      <c r="GFT99" s="25"/>
      <c r="GFU99" s="25"/>
      <c r="GFV99" s="25"/>
      <c r="GFW99" s="25"/>
      <c r="GFX99" s="25"/>
      <c r="GFY99" s="25"/>
      <c r="GFZ99" s="25"/>
      <c r="GGA99" s="25"/>
      <c r="GGB99" s="25"/>
      <c r="GGC99" s="25"/>
      <c r="GGD99" s="25"/>
      <c r="GGE99" s="25"/>
      <c r="GGF99" s="25"/>
      <c r="GGG99" s="25"/>
      <c r="GGH99" s="25"/>
      <c r="GGI99" s="25"/>
      <c r="GGJ99" s="25"/>
      <c r="GGK99" s="25"/>
      <c r="GGL99" s="25"/>
      <c r="GGM99" s="25"/>
      <c r="GGN99" s="25"/>
      <c r="GGO99" s="25"/>
      <c r="GGP99" s="25"/>
      <c r="GGQ99" s="25"/>
      <c r="GGR99" s="25"/>
      <c r="GGS99" s="25"/>
      <c r="GGT99" s="25"/>
      <c r="GGU99" s="25"/>
      <c r="GGV99" s="25"/>
      <c r="GGW99" s="25"/>
      <c r="GGX99" s="25"/>
      <c r="GGY99" s="25"/>
      <c r="GGZ99" s="25"/>
      <c r="GHA99" s="25"/>
      <c r="GHB99" s="25"/>
      <c r="GHC99" s="25"/>
      <c r="GHD99" s="25"/>
      <c r="GHE99" s="25"/>
      <c r="GHF99" s="25"/>
      <c r="GHG99" s="25"/>
      <c r="GHH99" s="25"/>
      <c r="GHI99" s="25"/>
      <c r="GHJ99" s="25"/>
      <c r="GHK99" s="25"/>
      <c r="GHL99" s="25"/>
      <c r="GHM99" s="25"/>
      <c r="GHN99" s="25"/>
      <c r="GHO99" s="25"/>
      <c r="GHP99" s="25"/>
      <c r="GHQ99" s="25"/>
      <c r="GHR99" s="25"/>
      <c r="GHS99" s="25"/>
      <c r="GHT99" s="25"/>
      <c r="GHU99" s="25"/>
      <c r="GHV99" s="25"/>
      <c r="GHW99" s="25"/>
      <c r="GHX99" s="25"/>
      <c r="GHY99" s="25"/>
      <c r="GHZ99" s="25"/>
      <c r="GIA99" s="25"/>
      <c r="GIB99" s="25"/>
      <c r="GIC99" s="25"/>
      <c r="GID99" s="25"/>
      <c r="GIE99" s="25"/>
      <c r="GIF99" s="25"/>
      <c r="GIG99" s="25"/>
      <c r="GIH99" s="25"/>
      <c r="GII99" s="25"/>
      <c r="GIJ99" s="25"/>
      <c r="GIK99" s="25"/>
      <c r="GIL99" s="25"/>
      <c r="GIM99" s="25"/>
      <c r="GIN99" s="25"/>
      <c r="GIO99" s="25"/>
      <c r="GIP99" s="25"/>
      <c r="GIQ99" s="25"/>
      <c r="GIR99" s="25"/>
      <c r="GIS99" s="25"/>
      <c r="GIT99" s="25"/>
      <c r="GIU99" s="25"/>
      <c r="GIV99" s="25"/>
      <c r="GIW99" s="25"/>
      <c r="GIX99" s="25"/>
      <c r="GIY99" s="25"/>
      <c r="GIZ99" s="25"/>
      <c r="GJA99" s="25"/>
      <c r="GJB99" s="25"/>
      <c r="GJC99" s="25"/>
      <c r="GJD99" s="25"/>
      <c r="GJE99" s="25"/>
      <c r="GJF99" s="25"/>
      <c r="GJG99" s="25"/>
      <c r="GJH99" s="25"/>
      <c r="GJI99" s="25"/>
      <c r="GJJ99" s="25"/>
      <c r="GJK99" s="25"/>
      <c r="GJL99" s="25"/>
      <c r="GJM99" s="25"/>
      <c r="GJN99" s="25"/>
      <c r="GJO99" s="25"/>
      <c r="GJP99" s="25"/>
      <c r="GJQ99" s="25"/>
      <c r="GJR99" s="25"/>
      <c r="GJS99" s="25"/>
      <c r="GJT99" s="25"/>
      <c r="GJU99" s="25"/>
      <c r="GJV99" s="25"/>
      <c r="GJW99" s="25"/>
      <c r="GJX99" s="25"/>
      <c r="GJY99" s="25"/>
      <c r="GJZ99" s="25"/>
      <c r="GKA99" s="25"/>
      <c r="GKB99" s="25"/>
      <c r="GKC99" s="25"/>
      <c r="GKD99" s="25"/>
      <c r="GKE99" s="25"/>
      <c r="GKF99" s="25"/>
      <c r="GKG99" s="25"/>
      <c r="GKH99" s="25"/>
      <c r="GKI99" s="25"/>
      <c r="GKJ99" s="25"/>
      <c r="GKK99" s="25"/>
      <c r="GKL99" s="25"/>
      <c r="GKM99" s="25"/>
      <c r="GKN99" s="25"/>
      <c r="GKO99" s="25"/>
      <c r="GKP99" s="25"/>
      <c r="GKQ99" s="25"/>
      <c r="GKR99" s="25"/>
      <c r="GKS99" s="25"/>
      <c r="GKT99" s="25"/>
      <c r="GKU99" s="25"/>
      <c r="GKV99" s="25"/>
      <c r="GKW99" s="25"/>
      <c r="GKX99" s="25"/>
      <c r="GKY99" s="25"/>
      <c r="GKZ99" s="25"/>
      <c r="GLA99" s="25"/>
      <c r="GLB99" s="25"/>
      <c r="GLC99" s="25"/>
      <c r="GLD99" s="25"/>
      <c r="GLE99" s="25"/>
      <c r="GLF99" s="25"/>
      <c r="GLG99" s="25"/>
      <c r="GLH99" s="25"/>
      <c r="GLI99" s="25"/>
      <c r="GLJ99" s="25"/>
      <c r="GLK99" s="25"/>
      <c r="GLL99" s="25"/>
      <c r="GLM99" s="25"/>
      <c r="GLN99" s="25"/>
      <c r="GLO99" s="25"/>
      <c r="GLP99" s="25"/>
      <c r="GLQ99" s="25"/>
      <c r="GLR99" s="25"/>
      <c r="GLS99" s="25"/>
      <c r="GLT99" s="25"/>
      <c r="GLU99" s="25"/>
      <c r="GLV99" s="25"/>
      <c r="GLW99" s="25"/>
      <c r="GLX99" s="25"/>
      <c r="GLY99" s="25"/>
      <c r="GLZ99" s="25"/>
      <c r="GMA99" s="25"/>
      <c r="GMB99" s="25"/>
      <c r="GMC99" s="25"/>
      <c r="GMD99" s="25"/>
      <c r="GME99" s="25"/>
      <c r="GMF99" s="25"/>
      <c r="GMG99" s="25"/>
      <c r="GMH99" s="25"/>
      <c r="GMI99" s="25"/>
      <c r="GMJ99" s="25"/>
      <c r="GMK99" s="25"/>
      <c r="GML99" s="25"/>
      <c r="GMM99" s="25"/>
      <c r="GMN99" s="25"/>
      <c r="GMO99" s="25"/>
      <c r="GMP99" s="25"/>
      <c r="GMQ99" s="25"/>
      <c r="GMR99" s="25"/>
      <c r="GMS99" s="25"/>
      <c r="GMT99" s="25"/>
      <c r="GMU99" s="25"/>
      <c r="GMV99" s="25"/>
      <c r="GMW99" s="25"/>
      <c r="GMX99" s="25"/>
      <c r="GMY99" s="25"/>
      <c r="GMZ99" s="25"/>
      <c r="GNA99" s="25"/>
      <c r="GNB99" s="25"/>
      <c r="GNC99" s="25"/>
      <c r="GND99" s="25"/>
      <c r="GNE99" s="25"/>
      <c r="GNF99" s="25"/>
      <c r="GNG99" s="25"/>
      <c r="GNH99" s="25"/>
      <c r="GNI99" s="25"/>
      <c r="GNJ99" s="25"/>
      <c r="GNK99" s="25"/>
      <c r="GNL99" s="25"/>
      <c r="GNM99" s="25"/>
      <c r="GNN99" s="25"/>
      <c r="GNO99" s="25"/>
      <c r="GNP99" s="25"/>
      <c r="GNQ99" s="25"/>
      <c r="GNR99" s="25"/>
      <c r="GNS99" s="25"/>
      <c r="GNT99" s="25"/>
      <c r="GNU99" s="25"/>
      <c r="GNV99" s="25"/>
      <c r="GNW99" s="25"/>
      <c r="GNX99" s="25"/>
      <c r="GNY99" s="25"/>
      <c r="GNZ99" s="25"/>
      <c r="GOA99" s="25"/>
      <c r="GOB99" s="25"/>
      <c r="GOC99" s="25"/>
      <c r="GOD99" s="25"/>
      <c r="GOE99" s="25"/>
      <c r="GOF99" s="25"/>
      <c r="GOG99" s="25"/>
      <c r="GOH99" s="25"/>
      <c r="GOI99" s="25"/>
      <c r="GOJ99" s="25"/>
      <c r="GOK99" s="25"/>
      <c r="GOL99" s="25"/>
      <c r="GOM99" s="25"/>
      <c r="GON99" s="25"/>
      <c r="GOO99" s="25"/>
      <c r="GOP99" s="25"/>
      <c r="GOQ99" s="25"/>
      <c r="GOR99" s="25"/>
      <c r="GOS99" s="25"/>
      <c r="GOT99" s="25"/>
      <c r="GOU99" s="25"/>
      <c r="GOV99" s="25"/>
      <c r="GOW99" s="25"/>
      <c r="GOX99" s="25"/>
      <c r="GOY99" s="25"/>
      <c r="GOZ99" s="25"/>
      <c r="GPA99" s="25"/>
      <c r="GPB99" s="25"/>
      <c r="GPC99" s="25"/>
      <c r="GPD99" s="25"/>
      <c r="GPE99" s="25"/>
      <c r="GPF99" s="25"/>
      <c r="GPG99" s="25"/>
      <c r="GPH99" s="25"/>
      <c r="GPI99" s="25"/>
      <c r="GPJ99" s="25"/>
      <c r="GPK99" s="25"/>
      <c r="GPL99" s="25"/>
      <c r="GPM99" s="25"/>
      <c r="GPN99" s="25"/>
      <c r="GPO99" s="25"/>
      <c r="GPP99" s="25"/>
      <c r="GPQ99" s="25"/>
      <c r="GPR99" s="25"/>
      <c r="GPS99" s="25"/>
      <c r="GPT99" s="25"/>
      <c r="GPU99" s="25"/>
      <c r="GPV99" s="25"/>
      <c r="GPW99" s="25"/>
      <c r="GPX99" s="25"/>
      <c r="GPY99" s="25"/>
      <c r="GPZ99" s="25"/>
      <c r="GQA99" s="25"/>
      <c r="GQB99" s="25"/>
      <c r="GQC99" s="25"/>
      <c r="GQD99" s="25"/>
      <c r="GQE99" s="25"/>
      <c r="GQF99" s="25"/>
      <c r="GQG99" s="25"/>
      <c r="GQH99" s="25"/>
      <c r="GQI99" s="25"/>
      <c r="GQJ99" s="25"/>
      <c r="GQK99" s="25"/>
      <c r="GQL99" s="25"/>
      <c r="GQM99" s="25"/>
      <c r="GQN99" s="25"/>
      <c r="GQO99" s="25"/>
      <c r="GQP99" s="25"/>
      <c r="GQQ99" s="25"/>
      <c r="GQR99" s="25"/>
      <c r="GQS99" s="25"/>
      <c r="GQT99" s="25"/>
      <c r="GQU99" s="25"/>
      <c r="GQV99" s="25"/>
      <c r="GQW99" s="25"/>
      <c r="GQX99" s="25"/>
      <c r="GQY99" s="25"/>
      <c r="GQZ99" s="25"/>
      <c r="GRA99" s="25"/>
      <c r="GRB99" s="25"/>
      <c r="GRC99" s="25"/>
      <c r="GRD99" s="25"/>
      <c r="GRE99" s="25"/>
      <c r="GRF99" s="25"/>
      <c r="GRG99" s="25"/>
      <c r="GRH99" s="25"/>
      <c r="GRI99" s="25"/>
      <c r="GRJ99" s="25"/>
      <c r="GRK99" s="25"/>
      <c r="GRL99" s="25"/>
      <c r="GRM99" s="25"/>
      <c r="GRN99" s="25"/>
      <c r="GRO99" s="25"/>
      <c r="GRP99" s="25"/>
      <c r="GRQ99" s="25"/>
      <c r="GRR99" s="25"/>
      <c r="GRS99" s="25"/>
      <c r="GRT99" s="25"/>
      <c r="GRU99" s="25"/>
      <c r="GRV99" s="25"/>
      <c r="GRW99" s="25"/>
      <c r="GRX99" s="25"/>
      <c r="GRY99" s="25"/>
      <c r="GRZ99" s="25"/>
      <c r="GSA99" s="25"/>
      <c r="GSB99" s="25"/>
      <c r="GSC99" s="25"/>
      <c r="GSD99" s="25"/>
      <c r="GSE99" s="25"/>
      <c r="GSF99" s="25"/>
      <c r="GSG99" s="25"/>
      <c r="GSH99" s="25"/>
      <c r="GSI99" s="25"/>
      <c r="GSJ99" s="25"/>
      <c r="GSK99" s="25"/>
      <c r="GSL99" s="25"/>
      <c r="GSM99" s="25"/>
      <c r="GSN99" s="25"/>
      <c r="GSO99" s="25"/>
      <c r="GSP99" s="25"/>
      <c r="GSQ99" s="25"/>
      <c r="GSR99" s="25"/>
      <c r="GSS99" s="25"/>
      <c r="GST99" s="25"/>
      <c r="GSU99" s="25"/>
      <c r="GSV99" s="25"/>
      <c r="GSW99" s="25"/>
      <c r="GSX99" s="25"/>
      <c r="GSY99" s="25"/>
      <c r="GSZ99" s="25"/>
      <c r="GTA99" s="25"/>
      <c r="GTB99" s="25"/>
      <c r="GTC99" s="25"/>
      <c r="GTD99" s="25"/>
      <c r="GTE99" s="25"/>
      <c r="GTF99" s="25"/>
      <c r="GTG99" s="25"/>
      <c r="GTH99" s="25"/>
      <c r="GTI99" s="25"/>
      <c r="GTJ99" s="25"/>
      <c r="GTK99" s="25"/>
      <c r="GTL99" s="25"/>
      <c r="GTM99" s="25"/>
      <c r="GTN99" s="25"/>
      <c r="GTO99" s="25"/>
      <c r="GTP99" s="25"/>
      <c r="GTQ99" s="25"/>
      <c r="GTR99" s="25"/>
      <c r="GTS99" s="25"/>
      <c r="GTT99" s="25"/>
      <c r="GTU99" s="25"/>
      <c r="GTV99" s="25"/>
      <c r="GTW99" s="25"/>
      <c r="GTX99" s="25"/>
      <c r="GTY99" s="25"/>
      <c r="GTZ99" s="25"/>
      <c r="GUA99" s="25"/>
      <c r="GUB99" s="25"/>
      <c r="GUC99" s="25"/>
      <c r="GUD99" s="25"/>
      <c r="GUE99" s="25"/>
      <c r="GUF99" s="25"/>
      <c r="GUG99" s="25"/>
      <c r="GUH99" s="25"/>
      <c r="GUI99" s="25"/>
      <c r="GUJ99" s="25"/>
      <c r="GUK99" s="25"/>
      <c r="GUL99" s="25"/>
      <c r="GUM99" s="25"/>
      <c r="GUN99" s="25"/>
      <c r="GUO99" s="25"/>
      <c r="GUP99" s="25"/>
      <c r="GUQ99" s="25"/>
      <c r="GUR99" s="25"/>
      <c r="GUS99" s="25"/>
      <c r="GUT99" s="25"/>
      <c r="GUU99" s="25"/>
      <c r="GUV99" s="25"/>
      <c r="GUW99" s="25"/>
      <c r="GUX99" s="25"/>
      <c r="GUY99" s="25"/>
      <c r="GUZ99" s="25"/>
      <c r="GVA99" s="25"/>
      <c r="GVB99" s="25"/>
      <c r="GVC99" s="25"/>
      <c r="GVD99" s="25"/>
      <c r="GVE99" s="25"/>
      <c r="GVF99" s="25"/>
      <c r="GVG99" s="25"/>
      <c r="GVH99" s="25"/>
      <c r="GVI99" s="25"/>
      <c r="GVJ99" s="25"/>
      <c r="GVK99" s="25"/>
      <c r="GVL99" s="25"/>
      <c r="GVM99" s="25"/>
      <c r="GVN99" s="25"/>
      <c r="GVO99" s="25"/>
      <c r="GVP99" s="25"/>
      <c r="GVQ99" s="25"/>
      <c r="GVR99" s="25"/>
      <c r="GVS99" s="25"/>
      <c r="GVT99" s="25"/>
      <c r="GVU99" s="25"/>
      <c r="GVV99" s="25"/>
      <c r="GVW99" s="25"/>
      <c r="GVX99" s="25"/>
      <c r="GVY99" s="25"/>
      <c r="GVZ99" s="25"/>
      <c r="GWA99" s="25"/>
      <c r="GWB99" s="25"/>
      <c r="GWC99" s="25"/>
      <c r="GWD99" s="25"/>
      <c r="GWE99" s="25"/>
      <c r="GWF99" s="25"/>
      <c r="GWG99" s="25"/>
      <c r="GWH99" s="25"/>
      <c r="GWI99" s="25"/>
      <c r="GWJ99" s="25"/>
      <c r="GWK99" s="25"/>
      <c r="GWL99" s="25"/>
      <c r="GWM99" s="25"/>
      <c r="GWN99" s="25"/>
      <c r="GWO99" s="25"/>
      <c r="GWP99" s="25"/>
      <c r="GWQ99" s="25"/>
      <c r="GWR99" s="25"/>
      <c r="GWS99" s="25"/>
      <c r="GWT99" s="25"/>
      <c r="GWU99" s="25"/>
      <c r="GWV99" s="25"/>
      <c r="GWW99" s="25"/>
      <c r="GWX99" s="25"/>
      <c r="GWY99" s="25"/>
      <c r="GWZ99" s="25"/>
      <c r="GXA99" s="25"/>
      <c r="GXB99" s="25"/>
      <c r="GXC99" s="25"/>
      <c r="GXD99" s="25"/>
      <c r="GXE99" s="25"/>
      <c r="GXF99" s="25"/>
      <c r="GXG99" s="25"/>
      <c r="GXH99" s="25"/>
      <c r="GXI99" s="25"/>
      <c r="GXJ99" s="25"/>
      <c r="GXK99" s="25"/>
      <c r="GXL99" s="25"/>
      <c r="GXM99" s="25"/>
      <c r="GXN99" s="25"/>
      <c r="GXO99" s="25"/>
      <c r="GXP99" s="25"/>
      <c r="GXQ99" s="25"/>
      <c r="GXR99" s="25"/>
      <c r="GXS99" s="25"/>
      <c r="GXT99" s="25"/>
      <c r="GXU99" s="25"/>
      <c r="GXV99" s="25"/>
      <c r="GXW99" s="25"/>
      <c r="GXX99" s="25"/>
      <c r="GXY99" s="25"/>
      <c r="GXZ99" s="25"/>
      <c r="GYA99" s="25"/>
      <c r="GYB99" s="25"/>
      <c r="GYC99" s="25"/>
      <c r="GYD99" s="25"/>
      <c r="GYE99" s="25"/>
      <c r="GYF99" s="25"/>
      <c r="GYG99" s="25"/>
      <c r="GYH99" s="25"/>
      <c r="GYI99" s="25"/>
      <c r="GYJ99" s="25"/>
      <c r="GYK99" s="25"/>
      <c r="GYL99" s="25"/>
      <c r="GYM99" s="25"/>
      <c r="GYN99" s="25"/>
      <c r="GYO99" s="25"/>
      <c r="GYP99" s="25"/>
      <c r="GYQ99" s="25"/>
      <c r="GYR99" s="25"/>
      <c r="GYS99" s="25"/>
      <c r="GYT99" s="25"/>
      <c r="GYU99" s="25"/>
      <c r="GYV99" s="25"/>
      <c r="GYW99" s="25"/>
      <c r="GYX99" s="25"/>
      <c r="GYY99" s="25"/>
      <c r="GYZ99" s="25"/>
      <c r="GZA99" s="25"/>
      <c r="GZB99" s="25"/>
      <c r="GZC99" s="25"/>
      <c r="GZD99" s="25"/>
      <c r="GZE99" s="25"/>
      <c r="GZF99" s="25"/>
      <c r="GZG99" s="25"/>
      <c r="GZH99" s="25"/>
      <c r="GZI99" s="25"/>
      <c r="GZJ99" s="25"/>
      <c r="GZK99" s="25"/>
      <c r="GZL99" s="25"/>
      <c r="GZM99" s="25"/>
      <c r="GZN99" s="25"/>
      <c r="GZO99" s="25"/>
      <c r="GZP99" s="25"/>
      <c r="GZQ99" s="25"/>
      <c r="GZR99" s="25"/>
      <c r="GZS99" s="25"/>
      <c r="GZT99" s="25"/>
      <c r="GZU99" s="25"/>
      <c r="GZV99" s="25"/>
      <c r="GZW99" s="25"/>
      <c r="GZX99" s="25"/>
      <c r="GZY99" s="25"/>
      <c r="GZZ99" s="25"/>
      <c r="HAA99" s="25"/>
      <c r="HAB99" s="25"/>
      <c r="HAC99" s="25"/>
      <c r="HAD99" s="25"/>
      <c r="HAE99" s="25"/>
      <c r="HAF99" s="25"/>
      <c r="HAG99" s="25"/>
      <c r="HAH99" s="25"/>
      <c r="HAI99" s="25"/>
      <c r="HAJ99" s="25"/>
      <c r="HAK99" s="25"/>
      <c r="HAL99" s="25"/>
      <c r="HAM99" s="25"/>
      <c r="HAN99" s="25"/>
      <c r="HAO99" s="25"/>
      <c r="HAP99" s="25"/>
      <c r="HAQ99" s="25"/>
      <c r="HAR99" s="25"/>
      <c r="HAS99" s="25"/>
      <c r="HAT99" s="25"/>
      <c r="HAU99" s="25"/>
      <c r="HAV99" s="25"/>
      <c r="HAW99" s="25"/>
      <c r="HAX99" s="25"/>
      <c r="HAY99" s="25"/>
      <c r="HAZ99" s="25"/>
      <c r="HBA99" s="25"/>
      <c r="HBB99" s="25"/>
      <c r="HBC99" s="25"/>
      <c r="HBD99" s="25"/>
      <c r="HBE99" s="25"/>
      <c r="HBF99" s="25"/>
      <c r="HBG99" s="25"/>
      <c r="HBH99" s="25"/>
      <c r="HBI99" s="25"/>
      <c r="HBJ99" s="25"/>
      <c r="HBK99" s="25"/>
      <c r="HBL99" s="25"/>
      <c r="HBM99" s="25"/>
      <c r="HBN99" s="25"/>
      <c r="HBO99" s="25"/>
      <c r="HBP99" s="25"/>
      <c r="HBQ99" s="25"/>
      <c r="HBR99" s="25"/>
      <c r="HBS99" s="25"/>
      <c r="HBT99" s="25"/>
      <c r="HBU99" s="25"/>
      <c r="HBV99" s="25"/>
      <c r="HBW99" s="25"/>
      <c r="HBX99" s="25"/>
      <c r="HBY99" s="25"/>
      <c r="HBZ99" s="25"/>
      <c r="HCA99" s="25"/>
      <c r="HCB99" s="25"/>
      <c r="HCC99" s="25"/>
      <c r="HCD99" s="25"/>
      <c r="HCE99" s="25"/>
      <c r="HCF99" s="25"/>
      <c r="HCG99" s="25"/>
      <c r="HCH99" s="25"/>
      <c r="HCI99" s="25"/>
      <c r="HCJ99" s="25"/>
      <c r="HCK99" s="25"/>
      <c r="HCL99" s="25"/>
      <c r="HCM99" s="25"/>
      <c r="HCN99" s="25"/>
      <c r="HCO99" s="25"/>
      <c r="HCP99" s="25"/>
      <c r="HCQ99" s="25"/>
      <c r="HCR99" s="25"/>
      <c r="HCS99" s="25"/>
      <c r="HCT99" s="25"/>
      <c r="HCU99" s="25"/>
      <c r="HCV99" s="25"/>
      <c r="HCW99" s="25"/>
      <c r="HCX99" s="25"/>
      <c r="HCY99" s="25"/>
      <c r="HCZ99" s="25"/>
      <c r="HDA99" s="25"/>
      <c r="HDB99" s="25"/>
      <c r="HDC99" s="25"/>
      <c r="HDD99" s="25"/>
      <c r="HDE99" s="25"/>
      <c r="HDF99" s="25"/>
      <c r="HDG99" s="25"/>
      <c r="HDH99" s="25"/>
      <c r="HDI99" s="25"/>
      <c r="HDJ99" s="25"/>
      <c r="HDK99" s="25"/>
      <c r="HDL99" s="25"/>
      <c r="HDM99" s="25"/>
      <c r="HDN99" s="25"/>
      <c r="HDO99" s="25"/>
      <c r="HDP99" s="25"/>
      <c r="HDQ99" s="25"/>
      <c r="HDR99" s="25"/>
      <c r="HDS99" s="25"/>
      <c r="HDT99" s="25"/>
      <c r="HDU99" s="25"/>
      <c r="HDV99" s="25"/>
      <c r="HDW99" s="25"/>
      <c r="HDX99" s="25"/>
      <c r="HDY99" s="25"/>
      <c r="HDZ99" s="25"/>
      <c r="HEA99" s="25"/>
      <c r="HEB99" s="25"/>
      <c r="HEC99" s="25"/>
      <c r="HED99" s="25"/>
      <c r="HEE99" s="25"/>
      <c r="HEF99" s="25"/>
      <c r="HEG99" s="25"/>
      <c r="HEH99" s="25"/>
      <c r="HEI99" s="25"/>
      <c r="HEJ99" s="25"/>
      <c r="HEK99" s="25"/>
      <c r="HEL99" s="25"/>
      <c r="HEM99" s="25"/>
      <c r="HEN99" s="25"/>
      <c r="HEO99" s="25"/>
      <c r="HEP99" s="25"/>
      <c r="HEQ99" s="25"/>
      <c r="HER99" s="25"/>
      <c r="HES99" s="25"/>
      <c r="HET99" s="25"/>
      <c r="HEU99" s="25"/>
      <c r="HEV99" s="25"/>
      <c r="HEW99" s="25"/>
      <c r="HEX99" s="25"/>
      <c r="HEY99" s="25"/>
      <c r="HEZ99" s="25"/>
      <c r="HFA99" s="25"/>
      <c r="HFB99" s="25"/>
      <c r="HFC99" s="25"/>
      <c r="HFD99" s="25"/>
      <c r="HFE99" s="25"/>
      <c r="HFF99" s="25"/>
      <c r="HFG99" s="25"/>
      <c r="HFH99" s="25"/>
      <c r="HFI99" s="25"/>
      <c r="HFJ99" s="25"/>
      <c r="HFK99" s="25"/>
      <c r="HFL99" s="25"/>
      <c r="HFM99" s="25"/>
      <c r="HFN99" s="25"/>
      <c r="HFO99" s="25"/>
      <c r="HFP99" s="25"/>
      <c r="HFQ99" s="25"/>
      <c r="HFR99" s="25"/>
      <c r="HFS99" s="25"/>
      <c r="HFT99" s="25"/>
      <c r="HFU99" s="25"/>
      <c r="HFV99" s="25"/>
      <c r="HFW99" s="25"/>
      <c r="HFX99" s="25"/>
      <c r="HFY99" s="25"/>
      <c r="HFZ99" s="25"/>
      <c r="HGA99" s="25"/>
      <c r="HGB99" s="25"/>
      <c r="HGC99" s="25"/>
      <c r="HGD99" s="25"/>
      <c r="HGE99" s="25"/>
      <c r="HGF99" s="25"/>
      <c r="HGG99" s="25"/>
      <c r="HGH99" s="25"/>
      <c r="HGI99" s="25"/>
      <c r="HGJ99" s="25"/>
      <c r="HGK99" s="25"/>
      <c r="HGL99" s="25"/>
      <c r="HGM99" s="25"/>
      <c r="HGN99" s="25"/>
      <c r="HGO99" s="25"/>
      <c r="HGP99" s="25"/>
      <c r="HGQ99" s="25"/>
      <c r="HGR99" s="25"/>
      <c r="HGS99" s="25"/>
      <c r="HGT99" s="25"/>
      <c r="HGU99" s="25"/>
      <c r="HGV99" s="25"/>
      <c r="HGW99" s="25"/>
      <c r="HGX99" s="25"/>
      <c r="HGY99" s="25"/>
      <c r="HGZ99" s="25"/>
      <c r="HHA99" s="25"/>
      <c r="HHB99" s="25"/>
      <c r="HHC99" s="25"/>
      <c r="HHD99" s="25"/>
      <c r="HHE99" s="25"/>
      <c r="HHF99" s="25"/>
      <c r="HHG99" s="25"/>
      <c r="HHH99" s="25"/>
      <c r="HHI99" s="25"/>
      <c r="HHJ99" s="25"/>
      <c r="HHK99" s="25"/>
      <c r="HHL99" s="25"/>
      <c r="HHM99" s="25"/>
      <c r="HHN99" s="25"/>
      <c r="HHO99" s="25"/>
      <c r="HHP99" s="25"/>
      <c r="HHQ99" s="25"/>
      <c r="HHR99" s="25"/>
      <c r="HHS99" s="25"/>
      <c r="HHT99" s="25"/>
      <c r="HHU99" s="25"/>
      <c r="HHV99" s="25"/>
      <c r="HHW99" s="25"/>
      <c r="HHX99" s="25"/>
      <c r="HHY99" s="25"/>
      <c r="HHZ99" s="25"/>
      <c r="HIA99" s="25"/>
      <c r="HIB99" s="25"/>
      <c r="HIC99" s="25"/>
      <c r="HID99" s="25"/>
      <c r="HIE99" s="25"/>
      <c r="HIF99" s="25"/>
      <c r="HIG99" s="25"/>
      <c r="HIH99" s="25"/>
      <c r="HII99" s="25"/>
      <c r="HIJ99" s="25"/>
      <c r="HIK99" s="25"/>
      <c r="HIL99" s="25"/>
      <c r="HIM99" s="25"/>
      <c r="HIN99" s="25"/>
      <c r="HIO99" s="25"/>
      <c r="HIP99" s="25"/>
      <c r="HIQ99" s="25"/>
      <c r="HIR99" s="25"/>
      <c r="HIS99" s="25"/>
      <c r="HIT99" s="25"/>
      <c r="HIU99" s="25"/>
      <c r="HIV99" s="25"/>
      <c r="HIW99" s="25"/>
      <c r="HIX99" s="25"/>
      <c r="HIY99" s="25"/>
      <c r="HIZ99" s="25"/>
      <c r="HJA99" s="25"/>
      <c r="HJB99" s="25"/>
      <c r="HJC99" s="25"/>
      <c r="HJD99" s="25"/>
      <c r="HJE99" s="25"/>
      <c r="HJF99" s="25"/>
      <c r="HJG99" s="25"/>
      <c r="HJH99" s="25"/>
      <c r="HJI99" s="25"/>
      <c r="HJJ99" s="25"/>
      <c r="HJK99" s="25"/>
      <c r="HJL99" s="25"/>
      <c r="HJM99" s="25"/>
      <c r="HJN99" s="25"/>
      <c r="HJO99" s="25"/>
      <c r="HJP99" s="25"/>
      <c r="HJQ99" s="25"/>
      <c r="HJR99" s="25"/>
      <c r="HJS99" s="25"/>
      <c r="HJT99" s="25"/>
      <c r="HJU99" s="25"/>
      <c r="HJV99" s="25"/>
      <c r="HJW99" s="25"/>
      <c r="HJX99" s="25"/>
      <c r="HJY99" s="25"/>
      <c r="HJZ99" s="25"/>
      <c r="HKA99" s="25"/>
      <c r="HKB99" s="25"/>
      <c r="HKC99" s="25"/>
      <c r="HKD99" s="25"/>
      <c r="HKE99" s="25"/>
      <c r="HKF99" s="25"/>
      <c r="HKG99" s="25"/>
      <c r="HKH99" s="25"/>
      <c r="HKI99" s="25"/>
      <c r="HKJ99" s="25"/>
      <c r="HKK99" s="25"/>
      <c r="HKL99" s="25"/>
      <c r="HKM99" s="25"/>
      <c r="HKN99" s="25"/>
      <c r="HKO99" s="25"/>
      <c r="HKP99" s="25"/>
      <c r="HKQ99" s="25"/>
      <c r="HKR99" s="25"/>
      <c r="HKS99" s="25"/>
      <c r="HKT99" s="25"/>
      <c r="HKU99" s="25"/>
      <c r="HKV99" s="25"/>
      <c r="HKW99" s="25"/>
      <c r="HKX99" s="25"/>
      <c r="HKY99" s="25"/>
      <c r="HKZ99" s="25"/>
      <c r="HLA99" s="25"/>
      <c r="HLB99" s="25"/>
      <c r="HLC99" s="25"/>
      <c r="HLD99" s="25"/>
      <c r="HLE99" s="25"/>
      <c r="HLF99" s="25"/>
      <c r="HLG99" s="25"/>
      <c r="HLH99" s="25"/>
      <c r="HLI99" s="25"/>
      <c r="HLJ99" s="25"/>
      <c r="HLK99" s="25"/>
      <c r="HLL99" s="25"/>
      <c r="HLM99" s="25"/>
      <c r="HLN99" s="25"/>
      <c r="HLO99" s="25"/>
      <c r="HLP99" s="25"/>
      <c r="HLQ99" s="25"/>
      <c r="HLR99" s="25"/>
      <c r="HLS99" s="25"/>
      <c r="HLT99" s="25"/>
      <c r="HLU99" s="25"/>
      <c r="HLV99" s="25"/>
      <c r="HLW99" s="25"/>
      <c r="HLX99" s="25"/>
      <c r="HLY99" s="25"/>
      <c r="HLZ99" s="25"/>
      <c r="HMA99" s="25"/>
      <c r="HMB99" s="25"/>
      <c r="HMC99" s="25"/>
      <c r="HMD99" s="25"/>
      <c r="HME99" s="25"/>
      <c r="HMF99" s="25"/>
      <c r="HMG99" s="25"/>
      <c r="HMH99" s="25"/>
      <c r="HMI99" s="25"/>
      <c r="HMJ99" s="25"/>
      <c r="HMK99" s="25"/>
      <c r="HML99" s="25"/>
      <c r="HMM99" s="25"/>
      <c r="HMN99" s="25"/>
      <c r="HMO99" s="25"/>
      <c r="HMP99" s="25"/>
      <c r="HMQ99" s="25"/>
      <c r="HMR99" s="25"/>
      <c r="HMS99" s="25"/>
      <c r="HMT99" s="25"/>
      <c r="HMU99" s="25"/>
      <c r="HMV99" s="25"/>
      <c r="HMW99" s="25"/>
      <c r="HMX99" s="25"/>
      <c r="HMY99" s="25"/>
      <c r="HMZ99" s="25"/>
      <c r="HNA99" s="25"/>
      <c r="HNB99" s="25"/>
      <c r="HNC99" s="25"/>
      <c r="HND99" s="25"/>
      <c r="HNE99" s="25"/>
      <c r="HNF99" s="25"/>
      <c r="HNG99" s="25"/>
      <c r="HNH99" s="25"/>
      <c r="HNI99" s="25"/>
      <c r="HNJ99" s="25"/>
      <c r="HNK99" s="25"/>
      <c r="HNL99" s="25"/>
      <c r="HNM99" s="25"/>
      <c r="HNN99" s="25"/>
      <c r="HNO99" s="25"/>
      <c r="HNP99" s="25"/>
      <c r="HNQ99" s="25"/>
      <c r="HNR99" s="25"/>
      <c r="HNS99" s="25"/>
      <c r="HNT99" s="25"/>
      <c r="HNU99" s="25"/>
      <c r="HNV99" s="25"/>
      <c r="HNW99" s="25"/>
      <c r="HNX99" s="25"/>
      <c r="HNY99" s="25"/>
      <c r="HNZ99" s="25"/>
      <c r="HOA99" s="25"/>
      <c r="HOB99" s="25"/>
      <c r="HOC99" s="25"/>
      <c r="HOD99" s="25"/>
      <c r="HOE99" s="25"/>
      <c r="HOF99" s="25"/>
      <c r="HOG99" s="25"/>
      <c r="HOH99" s="25"/>
      <c r="HOI99" s="25"/>
      <c r="HOJ99" s="25"/>
      <c r="HOK99" s="25"/>
      <c r="HOL99" s="25"/>
      <c r="HOM99" s="25"/>
      <c r="HON99" s="25"/>
      <c r="HOO99" s="25"/>
      <c r="HOP99" s="25"/>
      <c r="HOQ99" s="25"/>
      <c r="HOR99" s="25"/>
      <c r="HOS99" s="25"/>
      <c r="HOT99" s="25"/>
      <c r="HOU99" s="25"/>
      <c r="HOV99" s="25"/>
      <c r="HOW99" s="25"/>
      <c r="HOX99" s="25"/>
      <c r="HOY99" s="25"/>
      <c r="HOZ99" s="25"/>
      <c r="HPA99" s="25"/>
      <c r="HPB99" s="25"/>
      <c r="HPC99" s="25"/>
      <c r="HPD99" s="25"/>
      <c r="HPE99" s="25"/>
      <c r="HPF99" s="25"/>
      <c r="HPG99" s="25"/>
      <c r="HPH99" s="25"/>
      <c r="HPI99" s="25"/>
      <c r="HPJ99" s="25"/>
      <c r="HPK99" s="25"/>
      <c r="HPL99" s="25"/>
      <c r="HPM99" s="25"/>
      <c r="HPN99" s="25"/>
      <c r="HPO99" s="25"/>
      <c r="HPP99" s="25"/>
      <c r="HPQ99" s="25"/>
      <c r="HPR99" s="25"/>
      <c r="HPS99" s="25"/>
      <c r="HPT99" s="25"/>
      <c r="HPU99" s="25"/>
      <c r="HPV99" s="25"/>
      <c r="HPW99" s="25"/>
      <c r="HPX99" s="25"/>
      <c r="HPY99" s="25"/>
      <c r="HPZ99" s="25"/>
      <c r="HQA99" s="25"/>
      <c r="HQB99" s="25"/>
      <c r="HQC99" s="25"/>
      <c r="HQD99" s="25"/>
      <c r="HQE99" s="25"/>
      <c r="HQF99" s="25"/>
      <c r="HQG99" s="25"/>
      <c r="HQH99" s="25"/>
      <c r="HQI99" s="25"/>
      <c r="HQJ99" s="25"/>
      <c r="HQK99" s="25"/>
      <c r="HQL99" s="25"/>
      <c r="HQM99" s="25"/>
      <c r="HQN99" s="25"/>
      <c r="HQO99" s="25"/>
      <c r="HQP99" s="25"/>
      <c r="HQQ99" s="25"/>
      <c r="HQR99" s="25"/>
      <c r="HQS99" s="25"/>
      <c r="HQT99" s="25"/>
      <c r="HQU99" s="25"/>
      <c r="HQV99" s="25"/>
      <c r="HQW99" s="25"/>
      <c r="HQX99" s="25"/>
      <c r="HQY99" s="25"/>
      <c r="HQZ99" s="25"/>
      <c r="HRA99" s="25"/>
      <c r="HRB99" s="25"/>
      <c r="HRC99" s="25"/>
      <c r="HRD99" s="25"/>
      <c r="HRE99" s="25"/>
      <c r="HRF99" s="25"/>
      <c r="HRG99" s="25"/>
      <c r="HRH99" s="25"/>
      <c r="HRI99" s="25"/>
      <c r="HRJ99" s="25"/>
      <c r="HRK99" s="25"/>
      <c r="HRL99" s="25"/>
      <c r="HRM99" s="25"/>
      <c r="HRN99" s="25"/>
      <c r="HRO99" s="25"/>
      <c r="HRP99" s="25"/>
      <c r="HRQ99" s="25"/>
      <c r="HRR99" s="25"/>
      <c r="HRS99" s="25"/>
      <c r="HRT99" s="25"/>
      <c r="HRU99" s="25"/>
      <c r="HRV99" s="25"/>
      <c r="HRW99" s="25"/>
      <c r="HRX99" s="25"/>
      <c r="HRY99" s="25"/>
      <c r="HRZ99" s="25"/>
      <c r="HSA99" s="25"/>
      <c r="HSB99" s="25"/>
      <c r="HSC99" s="25"/>
      <c r="HSD99" s="25"/>
      <c r="HSE99" s="25"/>
      <c r="HSF99" s="25"/>
      <c r="HSG99" s="25"/>
      <c r="HSH99" s="25"/>
      <c r="HSI99" s="25"/>
      <c r="HSJ99" s="25"/>
      <c r="HSK99" s="25"/>
      <c r="HSL99" s="25"/>
      <c r="HSM99" s="25"/>
      <c r="HSN99" s="25"/>
      <c r="HSO99" s="25"/>
      <c r="HSP99" s="25"/>
      <c r="HSQ99" s="25"/>
      <c r="HSR99" s="25"/>
      <c r="HSS99" s="25"/>
      <c r="HST99" s="25"/>
      <c r="HSU99" s="25"/>
      <c r="HSV99" s="25"/>
      <c r="HSW99" s="25"/>
      <c r="HSX99" s="25"/>
      <c r="HSY99" s="25"/>
      <c r="HSZ99" s="25"/>
      <c r="HTA99" s="25"/>
      <c r="HTB99" s="25"/>
      <c r="HTC99" s="25"/>
      <c r="HTD99" s="25"/>
      <c r="HTE99" s="25"/>
      <c r="HTF99" s="25"/>
      <c r="HTG99" s="25"/>
      <c r="HTH99" s="25"/>
      <c r="HTI99" s="25"/>
      <c r="HTJ99" s="25"/>
      <c r="HTK99" s="25"/>
      <c r="HTL99" s="25"/>
      <c r="HTM99" s="25"/>
      <c r="HTN99" s="25"/>
      <c r="HTO99" s="25"/>
      <c r="HTP99" s="25"/>
      <c r="HTQ99" s="25"/>
      <c r="HTR99" s="25"/>
      <c r="HTS99" s="25"/>
      <c r="HTT99" s="25"/>
      <c r="HTU99" s="25"/>
      <c r="HTV99" s="25"/>
      <c r="HTW99" s="25"/>
      <c r="HTX99" s="25"/>
      <c r="HTY99" s="25"/>
      <c r="HTZ99" s="25"/>
      <c r="HUA99" s="25"/>
      <c r="HUB99" s="25"/>
      <c r="HUC99" s="25"/>
      <c r="HUD99" s="25"/>
      <c r="HUE99" s="25"/>
      <c r="HUF99" s="25"/>
      <c r="HUG99" s="25"/>
      <c r="HUH99" s="25"/>
      <c r="HUI99" s="25"/>
      <c r="HUJ99" s="25"/>
      <c r="HUK99" s="25"/>
      <c r="HUL99" s="25"/>
      <c r="HUM99" s="25"/>
      <c r="HUN99" s="25"/>
      <c r="HUO99" s="25"/>
      <c r="HUP99" s="25"/>
      <c r="HUQ99" s="25"/>
      <c r="HUR99" s="25"/>
      <c r="HUS99" s="25"/>
      <c r="HUT99" s="25"/>
      <c r="HUU99" s="25"/>
      <c r="HUV99" s="25"/>
      <c r="HUW99" s="25"/>
      <c r="HUX99" s="25"/>
      <c r="HUY99" s="25"/>
      <c r="HUZ99" s="25"/>
      <c r="HVA99" s="25"/>
      <c r="HVB99" s="25"/>
      <c r="HVC99" s="25"/>
      <c r="HVD99" s="25"/>
      <c r="HVE99" s="25"/>
      <c r="HVF99" s="25"/>
      <c r="HVG99" s="25"/>
      <c r="HVH99" s="25"/>
      <c r="HVI99" s="25"/>
      <c r="HVJ99" s="25"/>
      <c r="HVK99" s="25"/>
      <c r="HVL99" s="25"/>
      <c r="HVM99" s="25"/>
      <c r="HVN99" s="25"/>
      <c r="HVO99" s="25"/>
      <c r="HVP99" s="25"/>
      <c r="HVQ99" s="25"/>
      <c r="HVR99" s="25"/>
      <c r="HVS99" s="25"/>
      <c r="HVT99" s="25"/>
      <c r="HVU99" s="25"/>
      <c r="HVV99" s="25"/>
      <c r="HVW99" s="25"/>
      <c r="HVX99" s="25"/>
      <c r="HVY99" s="25"/>
      <c r="HVZ99" s="25"/>
      <c r="HWA99" s="25"/>
      <c r="HWB99" s="25"/>
      <c r="HWC99" s="25"/>
      <c r="HWD99" s="25"/>
      <c r="HWE99" s="25"/>
      <c r="HWF99" s="25"/>
      <c r="HWG99" s="25"/>
      <c r="HWH99" s="25"/>
      <c r="HWI99" s="25"/>
      <c r="HWJ99" s="25"/>
      <c r="HWK99" s="25"/>
      <c r="HWL99" s="25"/>
      <c r="HWM99" s="25"/>
      <c r="HWN99" s="25"/>
      <c r="HWO99" s="25"/>
      <c r="HWP99" s="25"/>
      <c r="HWQ99" s="25"/>
      <c r="HWR99" s="25"/>
      <c r="HWS99" s="25"/>
      <c r="HWT99" s="25"/>
      <c r="HWU99" s="25"/>
      <c r="HWV99" s="25"/>
      <c r="HWW99" s="25"/>
      <c r="HWX99" s="25"/>
      <c r="HWY99" s="25"/>
      <c r="HWZ99" s="25"/>
      <c r="HXA99" s="25"/>
      <c r="HXB99" s="25"/>
      <c r="HXC99" s="25"/>
      <c r="HXD99" s="25"/>
      <c r="HXE99" s="25"/>
      <c r="HXF99" s="25"/>
      <c r="HXG99" s="25"/>
      <c r="HXH99" s="25"/>
      <c r="HXI99" s="25"/>
      <c r="HXJ99" s="25"/>
      <c r="HXK99" s="25"/>
      <c r="HXL99" s="25"/>
      <c r="HXM99" s="25"/>
      <c r="HXN99" s="25"/>
      <c r="HXO99" s="25"/>
      <c r="HXP99" s="25"/>
      <c r="HXQ99" s="25"/>
      <c r="HXR99" s="25"/>
      <c r="HXS99" s="25"/>
      <c r="HXT99" s="25"/>
      <c r="HXU99" s="25"/>
      <c r="HXV99" s="25"/>
      <c r="HXW99" s="25"/>
      <c r="HXX99" s="25"/>
      <c r="HXY99" s="25"/>
      <c r="HXZ99" s="25"/>
      <c r="HYA99" s="25"/>
      <c r="HYB99" s="25"/>
      <c r="HYC99" s="25"/>
      <c r="HYD99" s="25"/>
      <c r="HYE99" s="25"/>
      <c r="HYF99" s="25"/>
      <c r="HYG99" s="25"/>
      <c r="HYH99" s="25"/>
      <c r="HYI99" s="25"/>
      <c r="HYJ99" s="25"/>
      <c r="HYK99" s="25"/>
      <c r="HYL99" s="25"/>
      <c r="HYM99" s="25"/>
      <c r="HYN99" s="25"/>
      <c r="HYO99" s="25"/>
      <c r="HYP99" s="25"/>
      <c r="HYQ99" s="25"/>
      <c r="HYR99" s="25"/>
      <c r="HYS99" s="25"/>
      <c r="HYT99" s="25"/>
      <c r="HYU99" s="25"/>
      <c r="HYV99" s="25"/>
      <c r="HYW99" s="25"/>
      <c r="HYX99" s="25"/>
      <c r="HYY99" s="25"/>
      <c r="HYZ99" s="25"/>
      <c r="HZA99" s="25"/>
      <c r="HZB99" s="25"/>
      <c r="HZC99" s="25"/>
      <c r="HZD99" s="25"/>
      <c r="HZE99" s="25"/>
      <c r="HZF99" s="25"/>
      <c r="HZG99" s="25"/>
      <c r="HZH99" s="25"/>
      <c r="HZI99" s="25"/>
      <c r="HZJ99" s="25"/>
      <c r="HZK99" s="25"/>
      <c r="HZL99" s="25"/>
      <c r="HZM99" s="25"/>
      <c r="HZN99" s="25"/>
      <c r="HZO99" s="25"/>
      <c r="HZP99" s="25"/>
      <c r="HZQ99" s="25"/>
      <c r="HZR99" s="25"/>
      <c r="HZS99" s="25"/>
      <c r="HZT99" s="25"/>
      <c r="HZU99" s="25"/>
      <c r="HZV99" s="25"/>
      <c r="HZW99" s="25"/>
      <c r="HZX99" s="25"/>
      <c r="HZY99" s="25"/>
      <c r="HZZ99" s="25"/>
      <c r="IAA99" s="25"/>
      <c r="IAB99" s="25"/>
      <c r="IAC99" s="25"/>
      <c r="IAD99" s="25"/>
      <c r="IAE99" s="25"/>
      <c r="IAF99" s="25"/>
      <c r="IAG99" s="25"/>
      <c r="IAH99" s="25"/>
      <c r="IAI99" s="25"/>
      <c r="IAJ99" s="25"/>
      <c r="IAK99" s="25"/>
      <c r="IAL99" s="25"/>
      <c r="IAM99" s="25"/>
      <c r="IAN99" s="25"/>
      <c r="IAO99" s="25"/>
      <c r="IAP99" s="25"/>
      <c r="IAQ99" s="25"/>
      <c r="IAR99" s="25"/>
      <c r="IAS99" s="25"/>
      <c r="IAT99" s="25"/>
      <c r="IAU99" s="25"/>
      <c r="IAV99" s="25"/>
      <c r="IAW99" s="25"/>
      <c r="IAX99" s="25"/>
      <c r="IAY99" s="25"/>
      <c r="IAZ99" s="25"/>
      <c r="IBA99" s="25"/>
      <c r="IBB99" s="25"/>
      <c r="IBC99" s="25"/>
      <c r="IBD99" s="25"/>
      <c r="IBE99" s="25"/>
      <c r="IBF99" s="25"/>
      <c r="IBG99" s="25"/>
      <c r="IBH99" s="25"/>
      <c r="IBI99" s="25"/>
      <c r="IBJ99" s="25"/>
      <c r="IBK99" s="25"/>
      <c r="IBL99" s="25"/>
      <c r="IBM99" s="25"/>
      <c r="IBN99" s="25"/>
      <c r="IBO99" s="25"/>
      <c r="IBP99" s="25"/>
      <c r="IBQ99" s="25"/>
      <c r="IBR99" s="25"/>
      <c r="IBS99" s="25"/>
      <c r="IBT99" s="25"/>
      <c r="IBU99" s="25"/>
      <c r="IBV99" s="25"/>
      <c r="IBW99" s="25"/>
      <c r="IBX99" s="25"/>
      <c r="IBY99" s="25"/>
      <c r="IBZ99" s="25"/>
      <c r="ICA99" s="25"/>
      <c r="ICB99" s="25"/>
      <c r="ICC99" s="25"/>
      <c r="ICD99" s="25"/>
      <c r="ICE99" s="25"/>
      <c r="ICF99" s="25"/>
      <c r="ICG99" s="25"/>
      <c r="ICH99" s="25"/>
      <c r="ICI99" s="25"/>
      <c r="ICJ99" s="25"/>
      <c r="ICK99" s="25"/>
      <c r="ICL99" s="25"/>
      <c r="ICM99" s="25"/>
      <c r="ICN99" s="25"/>
      <c r="ICO99" s="25"/>
      <c r="ICP99" s="25"/>
      <c r="ICQ99" s="25"/>
      <c r="ICR99" s="25"/>
      <c r="ICS99" s="25"/>
      <c r="ICT99" s="25"/>
      <c r="ICU99" s="25"/>
      <c r="ICV99" s="25"/>
      <c r="ICW99" s="25"/>
      <c r="ICX99" s="25"/>
      <c r="ICY99" s="25"/>
      <c r="ICZ99" s="25"/>
      <c r="IDA99" s="25"/>
      <c r="IDB99" s="25"/>
      <c r="IDC99" s="25"/>
      <c r="IDD99" s="25"/>
      <c r="IDE99" s="25"/>
      <c r="IDF99" s="25"/>
      <c r="IDG99" s="25"/>
      <c r="IDH99" s="25"/>
      <c r="IDI99" s="25"/>
      <c r="IDJ99" s="25"/>
      <c r="IDK99" s="25"/>
      <c r="IDL99" s="25"/>
      <c r="IDM99" s="25"/>
      <c r="IDN99" s="25"/>
      <c r="IDO99" s="25"/>
      <c r="IDP99" s="25"/>
      <c r="IDQ99" s="25"/>
      <c r="IDR99" s="25"/>
      <c r="IDS99" s="25"/>
      <c r="IDT99" s="25"/>
      <c r="IDU99" s="25"/>
      <c r="IDV99" s="25"/>
      <c r="IDW99" s="25"/>
      <c r="IDX99" s="25"/>
      <c r="IDY99" s="25"/>
      <c r="IDZ99" s="25"/>
      <c r="IEA99" s="25"/>
      <c r="IEB99" s="25"/>
      <c r="IEC99" s="25"/>
      <c r="IED99" s="25"/>
      <c r="IEE99" s="25"/>
      <c r="IEF99" s="25"/>
      <c r="IEG99" s="25"/>
      <c r="IEH99" s="25"/>
      <c r="IEI99" s="25"/>
      <c r="IEJ99" s="25"/>
      <c r="IEK99" s="25"/>
      <c r="IEL99" s="25"/>
      <c r="IEM99" s="25"/>
      <c r="IEN99" s="25"/>
      <c r="IEO99" s="25"/>
      <c r="IEP99" s="25"/>
      <c r="IEQ99" s="25"/>
      <c r="IER99" s="25"/>
      <c r="IES99" s="25"/>
      <c r="IET99" s="25"/>
      <c r="IEU99" s="25"/>
      <c r="IEV99" s="25"/>
      <c r="IEW99" s="25"/>
      <c r="IEX99" s="25"/>
      <c r="IEY99" s="25"/>
      <c r="IEZ99" s="25"/>
      <c r="IFA99" s="25"/>
      <c r="IFB99" s="25"/>
      <c r="IFC99" s="25"/>
      <c r="IFD99" s="25"/>
      <c r="IFE99" s="25"/>
      <c r="IFF99" s="25"/>
      <c r="IFG99" s="25"/>
      <c r="IFH99" s="25"/>
      <c r="IFI99" s="25"/>
      <c r="IFJ99" s="25"/>
      <c r="IFK99" s="25"/>
      <c r="IFL99" s="25"/>
      <c r="IFM99" s="25"/>
      <c r="IFN99" s="25"/>
      <c r="IFO99" s="25"/>
      <c r="IFP99" s="25"/>
      <c r="IFQ99" s="25"/>
      <c r="IFR99" s="25"/>
      <c r="IFS99" s="25"/>
      <c r="IFT99" s="25"/>
      <c r="IFU99" s="25"/>
      <c r="IFV99" s="25"/>
      <c r="IFW99" s="25"/>
      <c r="IFX99" s="25"/>
      <c r="IFY99" s="25"/>
      <c r="IFZ99" s="25"/>
      <c r="IGA99" s="25"/>
      <c r="IGB99" s="25"/>
      <c r="IGC99" s="25"/>
      <c r="IGD99" s="25"/>
      <c r="IGE99" s="25"/>
      <c r="IGF99" s="25"/>
      <c r="IGG99" s="25"/>
      <c r="IGH99" s="25"/>
      <c r="IGI99" s="25"/>
      <c r="IGJ99" s="25"/>
      <c r="IGK99" s="25"/>
      <c r="IGL99" s="25"/>
      <c r="IGM99" s="25"/>
      <c r="IGN99" s="25"/>
      <c r="IGO99" s="25"/>
      <c r="IGP99" s="25"/>
      <c r="IGQ99" s="25"/>
      <c r="IGR99" s="25"/>
      <c r="IGS99" s="25"/>
      <c r="IGT99" s="25"/>
      <c r="IGU99" s="25"/>
      <c r="IGV99" s="25"/>
      <c r="IGW99" s="25"/>
      <c r="IGX99" s="25"/>
      <c r="IGY99" s="25"/>
      <c r="IGZ99" s="25"/>
      <c r="IHA99" s="25"/>
      <c r="IHB99" s="25"/>
      <c r="IHC99" s="25"/>
      <c r="IHD99" s="25"/>
      <c r="IHE99" s="25"/>
      <c r="IHF99" s="25"/>
      <c r="IHG99" s="25"/>
      <c r="IHH99" s="25"/>
      <c r="IHI99" s="25"/>
      <c r="IHJ99" s="25"/>
      <c r="IHK99" s="25"/>
      <c r="IHL99" s="25"/>
      <c r="IHM99" s="25"/>
      <c r="IHN99" s="25"/>
      <c r="IHO99" s="25"/>
      <c r="IHP99" s="25"/>
      <c r="IHQ99" s="25"/>
      <c r="IHR99" s="25"/>
      <c r="IHS99" s="25"/>
      <c r="IHT99" s="25"/>
      <c r="IHU99" s="25"/>
      <c r="IHV99" s="25"/>
      <c r="IHW99" s="25"/>
      <c r="IHX99" s="25"/>
      <c r="IHY99" s="25"/>
      <c r="IHZ99" s="25"/>
      <c r="IIA99" s="25"/>
      <c r="IIB99" s="25"/>
      <c r="IIC99" s="25"/>
      <c r="IID99" s="25"/>
      <c r="IIE99" s="25"/>
      <c r="IIF99" s="25"/>
      <c r="IIG99" s="25"/>
      <c r="IIH99" s="25"/>
      <c r="III99" s="25"/>
      <c r="IIJ99" s="25"/>
      <c r="IIK99" s="25"/>
      <c r="IIL99" s="25"/>
      <c r="IIM99" s="25"/>
      <c r="IIN99" s="25"/>
      <c r="IIO99" s="25"/>
      <c r="IIP99" s="25"/>
      <c r="IIQ99" s="25"/>
      <c r="IIR99" s="25"/>
      <c r="IIS99" s="25"/>
      <c r="IIT99" s="25"/>
      <c r="IIU99" s="25"/>
      <c r="IIV99" s="25"/>
      <c r="IIW99" s="25"/>
      <c r="IIX99" s="25"/>
      <c r="IIY99" s="25"/>
      <c r="IIZ99" s="25"/>
      <c r="IJA99" s="25"/>
      <c r="IJB99" s="25"/>
      <c r="IJC99" s="25"/>
      <c r="IJD99" s="25"/>
      <c r="IJE99" s="25"/>
      <c r="IJF99" s="25"/>
      <c r="IJG99" s="25"/>
      <c r="IJH99" s="25"/>
      <c r="IJI99" s="25"/>
      <c r="IJJ99" s="25"/>
      <c r="IJK99" s="25"/>
      <c r="IJL99" s="25"/>
      <c r="IJM99" s="25"/>
      <c r="IJN99" s="25"/>
      <c r="IJO99" s="25"/>
      <c r="IJP99" s="25"/>
      <c r="IJQ99" s="25"/>
      <c r="IJR99" s="25"/>
      <c r="IJS99" s="25"/>
      <c r="IJT99" s="25"/>
      <c r="IJU99" s="25"/>
      <c r="IJV99" s="25"/>
      <c r="IJW99" s="25"/>
      <c r="IJX99" s="25"/>
      <c r="IJY99" s="25"/>
      <c r="IJZ99" s="25"/>
      <c r="IKA99" s="25"/>
      <c r="IKB99" s="25"/>
      <c r="IKC99" s="25"/>
      <c r="IKD99" s="25"/>
      <c r="IKE99" s="25"/>
      <c r="IKF99" s="25"/>
      <c r="IKG99" s="25"/>
      <c r="IKH99" s="25"/>
      <c r="IKI99" s="25"/>
      <c r="IKJ99" s="25"/>
      <c r="IKK99" s="25"/>
      <c r="IKL99" s="25"/>
      <c r="IKM99" s="25"/>
      <c r="IKN99" s="25"/>
      <c r="IKO99" s="25"/>
      <c r="IKP99" s="25"/>
      <c r="IKQ99" s="25"/>
      <c r="IKR99" s="25"/>
      <c r="IKS99" s="25"/>
      <c r="IKT99" s="25"/>
      <c r="IKU99" s="25"/>
      <c r="IKV99" s="25"/>
      <c r="IKW99" s="25"/>
      <c r="IKX99" s="25"/>
      <c r="IKY99" s="25"/>
      <c r="IKZ99" s="25"/>
      <c r="ILA99" s="25"/>
      <c r="ILB99" s="25"/>
      <c r="ILC99" s="25"/>
      <c r="ILD99" s="25"/>
      <c r="ILE99" s="25"/>
      <c r="ILF99" s="25"/>
      <c r="ILG99" s="25"/>
      <c r="ILH99" s="25"/>
      <c r="ILI99" s="25"/>
      <c r="ILJ99" s="25"/>
      <c r="ILK99" s="25"/>
      <c r="ILL99" s="25"/>
      <c r="ILM99" s="25"/>
      <c r="ILN99" s="25"/>
      <c r="ILO99" s="25"/>
      <c r="ILP99" s="25"/>
      <c r="ILQ99" s="25"/>
      <c r="ILR99" s="25"/>
      <c r="ILS99" s="25"/>
      <c r="ILT99" s="25"/>
      <c r="ILU99" s="25"/>
      <c r="ILV99" s="25"/>
      <c r="ILW99" s="25"/>
      <c r="ILX99" s="25"/>
      <c r="ILY99" s="25"/>
      <c r="ILZ99" s="25"/>
      <c r="IMA99" s="25"/>
      <c r="IMB99" s="25"/>
      <c r="IMC99" s="25"/>
      <c r="IMD99" s="25"/>
      <c r="IME99" s="25"/>
      <c r="IMF99" s="25"/>
      <c r="IMG99" s="25"/>
      <c r="IMH99" s="25"/>
      <c r="IMI99" s="25"/>
      <c r="IMJ99" s="25"/>
      <c r="IMK99" s="25"/>
      <c r="IML99" s="25"/>
      <c r="IMM99" s="25"/>
      <c r="IMN99" s="25"/>
      <c r="IMO99" s="25"/>
      <c r="IMP99" s="25"/>
      <c r="IMQ99" s="25"/>
      <c r="IMR99" s="25"/>
      <c r="IMS99" s="25"/>
      <c r="IMT99" s="25"/>
      <c r="IMU99" s="25"/>
      <c r="IMV99" s="25"/>
      <c r="IMW99" s="25"/>
      <c r="IMX99" s="25"/>
      <c r="IOD99" s="25"/>
      <c r="IOE99" s="25"/>
      <c r="IOF99" s="25"/>
      <c r="IOG99" s="25"/>
      <c r="IOH99" s="25"/>
      <c r="IOI99" s="25"/>
      <c r="IOJ99" s="25"/>
      <c r="IOK99" s="25"/>
      <c r="IOL99" s="25"/>
      <c r="IOM99" s="25"/>
      <c r="ION99" s="25"/>
      <c r="IOO99" s="25"/>
      <c r="IOP99" s="25"/>
      <c r="IOQ99" s="25"/>
      <c r="IOR99" s="25"/>
      <c r="IOS99" s="25"/>
      <c r="IOT99" s="25"/>
      <c r="IOU99" s="25"/>
      <c r="IOV99" s="25"/>
      <c r="IOW99" s="25"/>
      <c r="IOX99" s="25"/>
      <c r="IOY99" s="25"/>
      <c r="IOZ99" s="25"/>
      <c r="IPA99" s="25"/>
      <c r="IPB99" s="25"/>
      <c r="IPC99" s="25"/>
      <c r="IPD99" s="25"/>
      <c r="IPE99" s="25"/>
      <c r="IPF99" s="25"/>
      <c r="IPG99" s="25"/>
      <c r="IPH99" s="25"/>
      <c r="IPI99" s="25"/>
      <c r="IPJ99" s="25"/>
      <c r="IPK99" s="25"/>
      <c r="IPL99" s="25"/>
      <c r="IPM99" s="25"/>
      <c r="IPN99" s="25"/>
      <c r="IPO99" s="25"/>
      <c r="IPP99" s="25"/>
      <c r="IPQ99" s="25"/>
      <c r="IPR99" s="25"/>
      <c r="IPS99" s="25"/>
      <c r="IPT99" s="25"/>
      <c r="IPU99" s="25"/>
      <c r="IPV99" s="25"/>
      <c r="IPW99" s="25"/>
      <c r="IPX99" s="25"/>
      <c r="IPY99" s="25"/>
      <c r="IPZ99" s="25"/>
      <c r="IQA99" s="25"/>
      <c r="IQB99" s="25"/>
      <c r="IQC99" s="25"/>
      <c r="IQD99" s="25"/>
      <c r="IQE99" s="25"/>
      <c r="IQF99" s="25"/>
      <c r="IQG99" s="25"/>
      <c r="IQH99" s="25"/>
      <c r="IQI99" s="25"/>
      <c r="IQJ99" s="25"/>
      <c r="IQK99" s="25"/>
      <c r="IQL99" s="25"/>
      <c r="IQM99" s="25"/>
      <c r="IQN99" s="25"/>
      <c r="IQO99" s="25"/>
      <c r="IQP99" s="25"/>
      <c r="IQQ99" s="25"/>
      <c r="IQR99" s="25"/>
      <c r="IQS99" s="25"/>
      <c r="IQT99" s="25"/>
      <c r="IQU99" s="25"/>
      <c r="IQV99" s="25"/>
      <c r="IQW99" s="25"/>
      <c r="IQX99" s="25"/>
      <c r="IQY99" s="25"/>
      <c r="IQZ99" s="25"/>
      <c r="IRA99" s="25"/>
      <c r="IRB99" s="25"/>
      <c r="IRC99" s="25"/>
      <c r="IRD99" s="25"/>
      <c r="IRE99" s="25"/>
      <c r="IRF99" s="25"/>
      <c r="IRG99" s="25"/>
      <c r="IRH99" s="25"/>
      <c r="IRI99" s="25"/>
      <c r="IRJ99" s="25"/>
      <c r="IRK99" s="25"/>
      <c r="IRL99" s="25"/>
      <c r="IRM99" s="25"/>
      <c r="IRN99" s="25"/>
      <c r="IRO99" s="25"/>
      <c r="IRP99" s="25"/>
      <c r="IRQ99" s="25"/>
      <c r="IRR99" s="25"/>
      <c r="IRS99" s="25"/>
      <c r="IRT99" s="25"/>
      <c r="IRU99" s="25"/>
      <c r="IRV99" s="25"/>
      <c r="IRW99" s="25"/>
      <c r="IRX99" s="25"/>
      <c r="IRY99" s="25"/>
      <c r="IRZ99" s="25"/>
      <c r="ISA99" s="25"/>
      <c r="ISB99" s="25"/>
      <c r="ISC99" s="25"/>
      <c r="ISD99" s="25"/>
      <c r="ISE99" s="25"/>
      <c r="ISF99" s="25"/>
      <c r="ISG99" s="25"/>
      <c r="ISH99" s="25"/>
      <c r="ISI99" s="25"/>
      <c r="ISJ99" s="25"/>
      <c r="ISK99" s="25"/>
      <c r="ISL99" s="25"/>
      <c r="ISM99" s="25"/>
      <c r="ISN99" s="25"/>
      <c r="ISO99" s="25"/>
      <c r="ISP99" s="25"/>
      <c r="ISQ99" s="25"/>
      <c r="ISR99" s="25"/>
      <c r="ISS99" s="25"/>
      <c r="IST99" s="25"/>
      <c r="ISU99" s="25"/>
      <c r="ISV99" s="25"/>
      <c r="ISW99" s="25"/>
      <c r="ISX99" s="25"/>
      <c r="ISY99" s="25"/>
      <c r="ISZ99" s="25"/>
      <c r="ITA99" s="25"/>
      <c r="ITB99" s="25"/>
      <c r="ITC99" s="25"/>
      <c r="ITD99" s="25"/>
      <c r="ITE99" s="25"/>
      <c r="ITF99" s="25"/>
      <c r="ITG99" s="25"/>
      <c r="ITH99" s="25"/>
      <c r="ITI99" s="25"/>
      <c r="ITJ99" s="25"/>
      <c r="ITK99" s="25"/>
      <c r="ITL99" s="25"/>
      <c r="ITM99" s="25"/>
      <c r="ITN99" s="25"/>
      <c r="ITO99" s="25"/>
      <c r="ITP99" s="25"/>
      <c r="ITQ99" s="25"/>
      <c r="ITR99" s="25"/>
      <c r="ITS99" s="25"/>
      <c r="ITT99" s="25"/>
      <c r="ITU99" s="25"/>
      <c r="ITV99" s="25"/>
      <c r="ITW99" s="25"/>
      <c r="ITX99" s="25"/>
      <c r="ITY99" s="25"/>
      <c r="ITZ99" s="25"/>
      <c r="IUA99" s="25"/>
      <c r="IUB99" s="25"/>
      <c r="IUC99" s="25"/>
      <c r="IUD99" s="25"/>
      <c r="IUE99" s="25"/>
      <c r="IUF99" s="25"/>
      <c r="IUG99" s="25"/>
      <c r="IUH99" s="25"/>
      <c r="IUI99" s="25"/>
      <c r="IUJ99" s="25"/>
      <c r="IUK99" s="25"/>
      <c r="IUL99" s="25"/>
      <c r="IUM99" s="25"/>
      <c r="IUN99" s="25"/>
      <c r="IUO99" s="25"/>
      <c r="IUP99" s="25"/>
      <c r="IUQ99" s="25"/>
      <c r="IUR99" s="25"/>
      <c r="IUS99" s="25"/>
      <c r="IUT99" s="25"/>
      <c r="IUU99" s="25"/>
      <c r="IUV99" s="25"/>
      <c r="IUW99" s="25"/>
      <c r="IUX99" s="25"/>
      <c r="IUY99" s="25"/>
      <c r="IUZ99" s="25"/>
      <c r="IVA99" s="25"/>
      <c r="IVB99" s="25"/>
      <c r="IVC99" s="25"/>
      <c r="IVD99" s="25"/>
      <c r="IVE99" s="25"/>
      <c r="IVF99" s="25"/>
      <c r="IVG99" s="25"/>
      <c r="IVH99" s="25"/>
      <c r="IVI99" s="25"/>
      <c r="IVJ99" s="25"/>
      <c r="IVK99" s="25"/>
      <c r="IVL99" s="25"/>
      <c r="IVM99" s="25"/>
      <c r="IVN99" s="25"/>
      <c r="IVO99" s="25"/>
      <c r="IVP99" s="25"/>
      <c r="IVQ99" s="25"/>
      <c r="IVR99" s="25"/>
      <c r="IVS99" s="25"/>
      <c r="IVT99" s="25"/>
      <c r="IVU99" s="25"/>
      <c r="IVV99" s="25"/>
      <c r="IVW99" s="25"/>
      <c r="IVX99" s="25"/>
      <c r="IVY99" s="25"/>
      <c r="IVZ99" s="25"/>
      <c r="IWA99" s="25"/>
      <c r="IWB99" s="25"/>
      <c r="IWC99" s="25"/>
      <c r="IWD99" s="25"/>
      <c r="IWE99" s="25"/>
      <c r="IWF99" s="25"/>
      <c r="IWG99" s="25"/>
      <c r="IWH99" s="25"/>
      <c r="IWI99" s="25"/>
      <c r="IWJ99" s="25"/>
      <c r="IWK99" s="25"/>
      <c r="IWL99" s="25"/>
      <c r="IWM99" s="25"/>
      <c r="IWN99" s="25"/>
      <c r="IWO99" s="25"/>
      <c r="IWP99" s="25"/>
      <c r="IWQ99" s="25"/>
      <c r="IWR99" s="25"/>
      <c r="IWS99" s="25"/>
      <c r="IWT99" s="25"/>
      <c r="IWU99" s="25"/>
      <c r="IWV99" s="25"/>
      <c r="IWW99" s="25"/>
      <c r="IWX99" s="25"/>
      <c r="IWY99" s="25"/>
      <c r="IWZ99" s="25"/>
      <c r="IXA99" s="25"/>
      <c r="IXB99" s="25"/>
      <c r="IXC99" s="25"/>
      <c r="IXD99" s="25"/>
      <c r="IXE99" s="25"/>
      <c r="IXF99" s="25"/>
      <c r="IXG99" s="25"/>
      <c r="IXH99" s="25"/>
      <c r="IXI99" s="25"/>
      <c r="IXJ99" s="25"/>
      <c r="IXK99" s="25"/>
      <c r="IXL99" s="25"/>
      <c r="IXM99" s="25"/>
      <c r="IXN99" s="25"/>
      <c r="IXO99" s="25"/>
      <c r="IXP99" s="25"/>
      <c r="IXQ99" s="25"/>
      <c r="IXR99" s="25"/>
      <c r="IXS99" s="25"/>
      <c r="IXT99" s="25"/>
      <c r="IXU99" s="25"/>
      <c r="IXV99" s="25"/>
      <c r="IXW99" s="25"/>
      <c r="IXX99" s="25"/>
      <c r="IXY99" s="25"/>
      <c r="IXZ99" s="25"/>
      <c r="IYA99" s="25"/>
      <c r="IYB99" s="25"/>
      <c r="IYC99" s="25"/>
      <c r="IYD99" s="25"/>
      <c r="IYE99" s="25"/>
      <c r="IYF99" s="25"/>
      <c r="IYG99" s="25"/>
      <c r="IYH99" s="25"/>
      <c r="IYI99" s="25"/>
      <c r="IYJ99" s="25"/>
      <c r="IYK99" s="25"/>
      <c r="IYL99" s="25"/>
      <c r="IYM99" s="25"/>
      <c r="IYN99" s="25"/>
      <c r="IYO99" s="25"/>
      <c r="IYP99" s="25"/>
      <c r="IYQ99" s="25"/>
      <c r="IYR99" s="25"/>
      <c r="IYS99" s="25"/>
      <c r="IYT99" s="25"/>
      <c r="IYU99" s="25"/>
      <c r="IYV99" s="25"/>
      <c r="IYW99" s="25"/>
      <c r="IYX99" s="25"/>
      <c r="IYY99" s="25"/>
      <c r="IYZ99" s="25"/>
      <c r="IZA99" s="25"/>
      <c r="IZB99" s="25"/>
      <c r="IZC99" s="25"/>
      <c r="IZD99" s="25"/>
      <c r="IZE99" s="25"/>
      <c r="IZF99" s="25"/>
      <c r="IZG99" s="25"/>
      <c r="IZH99" s="25"/>
      <c r="IZI99" s="25"/>
      <c r="IZJ99" s="25"/>
      <c r="IZK99" s="25"/>
      <c r="IZL99" s="25"/>
      <c r="IZM99" s="25"/>
      <c r="IZN99" s="25"/>
      <c r="IZO99" s="25"/>
      <c r="IZP99" s="25"/>
      <c r="IZQ99" s="25"/>
      <c r="IZR99" s="25"/>
      <c r="IZS99" s="25"/>
      <c r="IZT99" s="25"/>
      <c r="IZU99" s="25"/>
      <c r="IZV99" s="25"/>
      <c r="IZW99" s="25"/>
      <c r="IZX99" s="25"/>
      <c r="IZY99" s="25"/>
      <c r="IZZ99" s="25"/>
      <c r="JAA99" s="25"/>
      <c r="JAB99" s="25"/>
      <c r="JAC99" s="25"/>
      <c r="JAD99" s="25"/>
      <c r="JAE99" s="25"/>
      <c r="JAF99" s="25"/>
      <c r="JAG99" s="25"/>
      <c r="JAH99" s="25"/>
      <c r="JAI99" s="25"/>
      <c r="JAJ99" s="25"/>
      <c r="JAK99" s="25"/>
      <c r="JAL99" s="25"/>
      <c r="JAM99" s="25"/>
      <c r="JAN99" s="25"/>
      <c r="JAO99" s="25"/>
      <c r="JAP99" s="25"/>
      <c r="JAQ99" s="25"/>
      <c r="JAR99" s="25"/>
      <c r="JAS99" s="25"/>
      <c r="JAT99" s="25"/>
      <c r="JAU99" s="25"/>
      <c r="JAV99" s="25"/>
      <c r="JAW99" s="25"/>
      <c r="JAX99" s="25"/>
      <c r="JAY99" s="25"/>
      <c r="JAZ99" s="25"/>
      <c r="JBA99" s="25"/>
      <c r="JBB99" s="25"/>
      <c r="JBC99" s="25"/>
      <c r="JBD99" s="25"/>
      <c r="JBE99" s="25"/>
      <c r="JBF99" s="25"/>
      <c r="JBG99" s="25"/>
      <c r="JBH99" s="25"/>
      <c r="JBI99" s="25"/>
      <c r="JBJ99" s="25"/>
      <c r="JBK99" s="25"/>
      <c r="JBL99" s="25"/>
      <c r="JBM99" s="25"/>
      <c r="JBN99" s="25"/>
      <c r="JBO99" s="25"/>
      <c r="JBP99" s="25"/>
      <c r="JBQ99" s="25"/>
      <c r="JBR99" s="25"/>
      <c r="JBS99" s="25"/>
      <c r="JBT99" s="25"/>
      <c r="JBU99" s="25"/>
      <c r="JBV99" s="25"/>
      <c r="JBW99" s="25"/>
      <c r="JBX99" s="25"/>
      <c r="JBY99" s="25"/>
      <c r="JBZ99" s="25"/>
      <c r="JCA99" s="25"/>
      <c r="JCB99" s="25"/>
      <c r="JCC99" s="25"/>
      <c r="JCD99" s="25"/>
      <c r="JCE99" s="25"/>
      <c r="JCF99" s="25"/>
      <c r="JCG99" s="25"/>
      <c r="JCH99" s="25"/>
      <c r="JCI99" s="25"/>
      <c r="JCJ99" s="25"/>
      <c r="JCK99" s="25"/>
      <c r="JCL99" s="25"/>
      <c r="JCM99" s="25"/>
      <c r="JCN99" s="25"/>
      <c r="JCO99" s="25"/>
      <c r="JCP99" s="25"/>
      <c r="JCQ99" s="25"/>
      <c r="JCR99" s="25"/>
      <c r="JCS99" s="25"/>
      <c r="JCT99" s="25"/>
      <c r="JCU99" s="25"/>
      <c r="JCV99" s="25"/>
      <c r="JCW99" s="25"/>
      <c r="JCX99" s="25"/>
      <c r="JCY99" s="25"/>
      <c r="JCZ99" s="25"/>
      <c r="JDA99" s="25"/>
      <c r="JDB99" s="25"/>
      <c r="JDC99" s="25"/>
      <c r="JDD99" s="25"/>
      <c r="JDE99" s="25"/>
      <c r="JDF99" s="25"/>
      <c r="JDG99" s="25"/>
      <c r="JDH99" s="25"/>
      <c r="JDI99" s="25"/>
      <c r="JDJ99" s="25"/>
      <c r="JDK99" s="25"/>
      <c r="JDL99" s="25"/>
      <c r="JDM99" s="25"/>
      <c r="JDN99" s="25"/>
      <c r="JDO99" s="25"/>
      <c r="JDP99" s="25"/>
      <c r="JDQ99" s="25"/>
      <c r="JDR99" s="25"/>
      <c r="JDS99" s="25"/>
      <c r="JDT99" s="25"/>
      <c r="JDU99" s="25"/>
      <c r="JDV99" s="25"/>
      <c r="JDW99" s="25"/>
      <c r="JDX99" s="25"/>
      <c r="JDY99" s="25"/>
      <c r="JDZ99" s="25"/>
      <c r="JEA99" s="25"/>
      <c r="JEB99" s="25"/>
      <c r="JEC99" s="25"/>
      <c r="JED99" s="25"/>
      <c r="JEE99" s="25"/>
      <c r="JEF99" s="25"/>
      <c r="JEG99" s="25"/>
      <c r="JEH99" s="25"/>
      <c r="JEI99" s="25"/>
      <c r="JEJ99" s="25"/>
      <c r="JEK99" s="25"/>
      <c r="JEL99" s="25"/>
      <c r="JEM99" s="25"/>
      <c r="JEN99" s="25"/>
      <c r="JEO99" s="25"/>
      <c r="JEP99" s="25"/>
      <c r="JEQ99" s="25"/>
      <c r="JER99" s="25"/>
      <c r="JES99" s="25"/>
      <c r="JET99" s="25"/>
      <c r="JEU99" s="25"/>
      <c r="JEV99" s="25"/>
      <c r="JEW99" s="25"/>
      <c r="JEX99" s="25"/>
      <c r="JEY99" s="25"/>
      <c r="JEZ99" s="25"/>
      <c r="JFA99" s="25"/>
      <c r="JFB99" s="25"/>
      <c r="JFC99" s="25"/>
      <c r="JFD99" s="25"/>
      <c r="JFE99" s="25"/>
      <c r="JFF99" s="25"/>
      <c r="JFG99" s="25"/>
      <c r="JFH99" s="25"/>
      <c r="JFI99" s="25"/>
      <c r="JFJ99" s="25"/>
      <c r="JFK99" s="25"/>
      <c r="JFL99" s="25"/>
      <c r="JFM99" s="25"/>
      <c r="JFN99" s="25"/>
      <c r="JFO99" s="25"/>
      <c r="JFP99" s="25"/>
      <c r="JFQ99" s="25"/>
      <c r="JFR99" s="25"/>
      <c r="JFS99" s="25"/>
      <c r="JFT99" s="25"/>
      <c r="JFU99" s="25"/>
      <c r="JFV99" s="25"/>
      <c r="JFW99" s="25"/>
      <c r="JFX99" s="25"/>
      <c r="JFY99" s="25"/>
      <c r="JFZ99" s="25"/>
      <c r="JGA99" s="25"/>
      <c r="JGB99" s="25"/>
      <c r="JGC99" s="25"/>
      <c r="JGD99" s="25"/>
      <c r="JGE99" s="25"/>
      <c r="JGF99" s="25"/>
      <c r="JGG99" s="25"/>
      <c r="JGH99" s="25"/>
      <c r="JGI99" s="25"/>
      <c r="JGJ99" s="25"/>
      <c r="JGK99" s="25"/>
      <c r="JGL99" s="25"/>
      <c r="JGM99" s="25"/>
      <c r="JGN99" s="25"/>
      <c r="JGO99" s="25"/>
      <c r="JGP99" s="25"/>
      <c r="JGQ99" s="25"/>
      <c r="JGR99" s="25"/>
      <c r="JGS99" s="25"/>
      <c r="JGT99" s="25"/>
      <c r="JGU99" s="25"/>
      <c r="JGV99" s="25"/>
      <c r="JGW99" s="25"/>
      <c r="JGX99" s="25"/>
      <c r="JGY99" s="25"/>
      <c r="JGZ99" s="25"/>
      <c r="JHA99" s="25"/>
      <c r="JHB99" s="25"/>
      <c r="JHC99" s="25"/>
      <c r="JHD99" s="25"/>
      <c r="JHE99" s="25"/>
      <c r="JHF99" s="25"/>
      <c r="JHG99" s="25"/>
      <c r="JHH99" s="25"/>
      <c r="JHI99" s="25"/>
      <c r="JHJ99" s="25"/>
      <c r="JHK99" s="25"/>
      <c r="JHL99" s="25"/>
      <c r="JHM99" s="25"/>
      <c r="JHN99" s="25"/>
      <c r="JHO99" s="25"/>
      <c r="JHP99" s="25"/>
      <c r="JHQ99" s="25"/>
      <c r="JHR99" s="25"/>
      <c r="JHS99" s="25"/>
      <c r="JHT99" s="25"/>
      <c r="JHU99" s="25"/>
      <c r="JHV99" s="25"/>
      <c r="JHW99" s="25"/>
      <c r="JHX99" s="25"/>
      <c r="JHY99" s="25"/>
      <c r="JHZ99" s="25"/>
      <c r="JIA99" s="25"/>
      <c r="JIB99" s="25"/>
      <c r="JIC99" s="25"/>
      <c r="JID99" s="25"/>
      <c r="JIE99" s="25"/>
      <c r="JIF99" s="25"/>
      <c r="JIG99" s="25"/>
      <c r="JIH99" s="25"/>
      <c r="JII99" s="25"/>
      <c r="JIJ99" s="25"/>
      <c r="JIK99" s="25"/>
      <c r="JIL99" s="25"/>
      <c r="JIM99" s="25"/>
      <c r="JIN99" s="25"/>
      <c r="JIO99" s="25"/>
      <c r="JIP99" s="25"/>
      <c r="JIQ99" s="25"/>
      <c r="JIR99" s="25"/>
      <c r="JIS99" s="25"/>
      <c r="JIT99" s="25"/>
      <c r="JIU99" s="25"/>
      <c r="JIV99" s="25"/>
      <c r="JIW99" s="25"/>
      <c r="JIX99" s="25"/>
      <c r="JIY99" s="25"/>
      <c r="JIZ99" s="25"/>
      <c r="JJA99" s="25"/>
      <c r="JJB99" s="25"/>
      <c r="JJC99" s="25"/>
      <c r="JJD99" s="25"/>
      <c r="JJE99" s="25"/>
      <c r="JJF99" s="25"/>
      <c r="JJG99" s="25"/>
      <c r="JJH99" s="25"/>
      <c r="JJI99" s="25"/>
      <c r="JJJ99" s="25"/>
      <c r="JJK99" s="25"/>
      <c r="JJL99" s="25"/>
      <c r="JJM99" s="25"/>
      <c r="JJN99" s="25"/>
      <c r="JJO99" s="25"/>
      <c r="JJP99" s="25"/>
      <c r="JJQ99" s="25"/>
      <c r="JJR99" s="25"/>
      <c r="JJS99" s="25"/>
      <c r="JJT99" s="25"/>
      <c r="JJU99" s="25"/>
      <c r="JJV99" s="25"/>
      <c r="JJW99" s="25"/>
      <c r="JJX99" s="25"/>
      <c r="JJY99" s="25"/>
      <c r="JJZ99" s="25"/>
      <c r="JKA99" s="25"/>
      <c r="JKB99" s="25"/>
      <c r="JKC99" s="25"/>
      <c r="JKD99" s="25"/>
      <c r="JKE99" s="25"/>
      <c r="JKF99" s="25"/>
      <c r="JKG99" s="25"/>
      <c r="JKH99" s="25"/>
      <c r="JKI99" s="25"/>
      <c r="JKJ99" s="25"/>
      <c r="JKK99" s="25"/>
      <c r="JKL99" s="25"/>
      <c r="JKM99" s="25"/>
      <c r="JKN99" s="25"/>
      <c r="JKO99" s="25"/>
      <c r="JKP99" s="25"/>
      <c r="JKQ99" s="25"/>
      <c r="JKR99" s="25"/>
      <c r="JKS99" s="25"/>
      <c r="JKT99" s="25"/>
      <c r="JKU99" s="25"/>
      <c r="JKV99" s="25"/>
      <c r="JKW99" s="25"/>
      <c r="JKX99" s="25"/>
      <c r="JKY99" s="25"/>
      <c r="JKZ99" s="25"/>
      <c r="JLA99" s="25"/>
      <c r="JLB99" s="25"/>
      <c r="JLC99" s="25"/>
      <c r="JLD99" s="25"/>
      <c r="JLE99" s="25"/>
      <c r="JLF99" s="25"/>
      <c r="JLG99" s="25"/>
      <c r="JLH99" s="25"/>
      <c r="JLI99" s="25"/>
      <c r="JLJ99" s="25"/>
      <c r="JLK99" s="25"/>
      <c r="JLL99" s="25"/>
      <c r="JLM99" s="25"/>
      <c r="JLN99" s="25"/>
      <c r="JLO99" s="25"/>
      <c r="JLP99" s="25"/>
      <c r="JLQ99" s="25"/>
      <c r="JLR99" s="25"/>
      <c r="JLS99" s="25"/>
      <c r="JLT99" s="25"/>
      <c r="JLU99" s="25"/>
      <c r="JLV99" s="25"/>
      <c r="JLW99" s="25"/>
      <c r="JLX99" s="25"/>
      <c r="JLY99" s="25"/>
      <c r="JLZ99" s="25"/>
      <c r="JMA99" s="25"/>
      <c r="JMB99" s="25"/>
      <c r="JMC99" s="25"/>
      <c r="JMD99" s="25"/>
      <c r="JME99" s="25"/>
      <c r="JMF99" s="25"/>
      <c r="JMG99" s="25"/>
      <c r="JMH99" s="25"/>
      <c r="JMI99" s="25"/>
      <c r="JMJ99" s="25"/>
      <c r="JMK99" s="25"/>
      <c r="JML99" s="25"/>
      <c r="JMM99" s="25"/>
      <c r="JMN99" s="25"/>
      <c r="JMO99" s="25"/>
      <c r="JMP99" s="25"/>
      <c r="JMQ99" s="25"/>
      <c r="JMR99" s="25"/>
      <c r="JMS99" s="25"/>
      <c r="JMT99" s="25"/>
      <c r="JMU99" s="25"/>
      <c r="JMV99" s="25"/>
      <c r="JMW99" s="25"/>
      <c r="JMX99" s="25"/>
      <c r="JMY99" s="25"/>
      <c r="JMZ99" s="25"/>
      <c r="JNA99" s="25"/>
      <c r="JNB99" s="25"/>
      <c r="JNC99" s="25"/>
      <c r="JND99" s="25"/>
      <c r="JNE99" s="25"/>
      <c r="JNF99" s="25"/>
      <c r="JNG99" s="25"/>
      <c r="JNH99" s="25"/>
      <c r="JNI99" s="25"/>
      <c r="JNJ99" s="25"/>
      <c r="JNK99" s="25"/>
      <c r="JNL99" s="25"/>
      <c r="JNM99" s="25"/>
      <c r="JNN99" s="25"/>
      <c r="JNO99" s="25"/>
      <c r="JNP99" s="25"/>
      <c r="JNQ99" s="25"/>
      <c r="JNR99" s="25"/>
      <c r="JNS99" s="25"/>
      <c r="JNT99" s="25"/>
      <c r="JNU99" s="25"/>
      <c r="JNV99" s="25"/>
      <c r="JNW99" s="25"/>
      <c r="JNX99" s="25"/>
      <c r="JNY99" s="25"/>
      <c r="JNZ99" s="25"/>
      <c r="JOA99" s="25"/>
      <c r="JOB99" s="25"/>
      <c r="JOC99" s="25"/>
      <c r="JOD99" s="25"/>
      <c r="JOE99" s="25"/>
      <c r="JOF99" s="25"/>
      <c r="JOG99" s="25"/>
      <c r="JOH99" s="25"/>
      <c r="JOI99" s="25"/>
      <c r="JOJ99" s="25"/>
      <c r="JOK99" s="25"/>
      <c r="JOL99" s="25"/>
      <c r="JOM99" s="25"/>
      <c r="JON99" s="25"/>
      <c r="JOO99" s="25"/>
      <c r="JOP99" s="25"/>
      <c r="JOQ99" s="25"/>
      <c r="JOR99" s="25"/>
      <c r="JOS99" s="25"/>
      <c r="JOT99" s="25"/>
      <c r="JOU99" s="25"/>
      <c r="JOV99" s="25"/>
      <c r="JOW99" s="25"/>
      <c r="JOX99" s="25"/>
      <c r="JOY99" s="25"/>
      <c r="JOZ99" s="25"/>
      <c r="JPA99" s="25"/>
      <c r="JPB99" s="25"/>
      <c r="JPC99" s="25"/>
      <c r="JPD99" s="25"/>
      <c r="JPE99" s="25"/>
      <c r="JPF99" s="25"/>
      <c r="JPG99" s="25"/>
      <c r="JPH99" s="25"/>
      <c r="JPI99" s="25"/>
      <c r="JPJ99" s="25"/>
      <c r="JPK99" s="25"/>
      <c r="JPL99" s="25"/>
      <c r="JPM99" s="25"/>
      <c r="JPN99" s="25"/>
      <c r="JPO99" s="25"/>
      <c r="JPP99" s="25"/>
      <c r="JPQ99" s="25"/>
      <c r="JPR99" s="25"/>
      <c r="JPS99" s="25"/>
      <c r="JPT99" s="25"/>
      <c r="JPU99" s="25"/>
      <c r="JPV99" s="25"/>
      <c r="JPW99" s="25"/>
      <c r="JPX99" s="25"/>
      <c r="JPY99" s="25"/>
      <c r="JPZ99" s="25"/>
      <c r="JQA99" s="25"/>
      <c r="JQB99" s="25"/>
      <c r="JQC99" s="25"/>
      <c r="JQD99" s="25"/>
      <c r="JQE99" s="25"/>
      <c r="JQF99" s="25"/>
      <c r="JQG99" s="25"/>
      <c r="JQH99" s="25"/>
      <c r="JQI99" s="25"/>
      <c r="JQJ99" s="25"/>
      <c r="JQK99" s="25"/>
      <c r="JQL99" s="25"/>
      <c r="JQM99" s="25"/>
      <c r="JQN99" s="25"/>
      <c r="JQO99" s="25"/>
      <c r="JQP99" s="25"/>
      <c r="JQQ99" s="25"/>
      <c r="JQR99" s="25"/>
      <c r="JQS99" s="25"/>
      <c r="JQT99" s="25"/>
      <c r="JQU99" s="25"/>
      <c r="JQV99" s="25"/>
      <c r="JQW99" s="25"/>
      <c r="JQX99" s="25"/>
      <c r="JQY99" s="25"/>
      <c r="JQZ99" s="25"/>
      <c r="JRA99" s="25"/>
      <c r="JRB99" s="25"/>
      <c r="JRC99" s="25"/>
      <c r="JRD99" s="25"/>
      <c r="JRE99" s="25"/>
      <c r="JRF99" s="25"/>
      <c r="JRG99" s="25"/>
      <c r="JRH99" s="25"/>
      <c r="JRI99" s="25"/>
      <c r="JRJ99" s="25"/>
      <c r="JRK99" s="25"/>
      <c r="JRL99" s="25"/>
      <c r="JRM99" s="25"/>
      <c r="JRN99" s="25"/>
      <c r="JRO99" s="25"/>
      <c r="JRP99" s="25"/>
      <c r="JRQ99" s="25"/>
      <c r="JRR99" s="25"/>
      <c r="JRS99" s="25"/>
      <c r="JRT99" s="25"/>
      <c r="JRU99" s="25"/>
      <c r="JRV99" s="25"/>
      <c r="JRW99" s="25"/>
      <c r="JRX99" s="25"/>
      <c r="JRY99" s="25"/>
      <c r="JRZ99" s="25"/>
      <c r="JSA99" s="25"/>
      <c r="JSB99" s="25"/>
      <c r="JSC99" s="25"/>
      <c r="JSD99" s="25"/>
      <c r="JSE99" s="25"/>
      <c r="JSF99" s="25"/>
      <c r="JSG99" s="25"/>
      <c r="JSH99" s="25"/>
      <c r="JSI99" s="25"/>
      <c r="JSJ99" s="25"/>
      <c r="JSK99" s="25"/>
      <c r="JSL99" s="25"/>
      <c r="JSM99" s="25"/>
      <c r="JSN99" s="25"/>
      <c r="JSO99" s="25"/>
      <c r="JSP99" s="25"/>
      <c r="JSQ99" s="25"/>
      <c r="JSR99" s="25"/>
      <c r="JSS99" s="25"/>
      <c r="JST99" s="25"/>
      <c r="JSU99" s="25"/>
      <c r="JSV99" s="25"/>
      <c r="JSW99" s="25"/>
      <c r="JSX99" s="25"/>
      <c r="JSY99" s="25"/>
      <c r="JSZ99" s="25"/>
      <c r="JTA99" s="25"/>
      <c r="JTB99" s="25"/>
      <c r="JTC99" s="25"/>
      <c r="JTD99" s="25"/>
      <c r="JTE99" s="25"/>
      <c r="JTF99" s="25"/>
      <c r="JTG99" s="25"/>
      <c r="JTH99" s="25"/>
      <c r="JTI99" s="25"/>
      <c r="JTJ99" s="25"/>
      <c r="JTK99" s="25"/>
      <c r="JTL99" s="25"/>
      <c r="JTM99" s="25"/>
      <c r="JTN99" s="25"/>
      <c r="JTO99" s="25"/>
      <c r="JTP99" s="25"/>
      <c r="JTQ99" s="25"/>
      <c r="JTR99" s="25"/>
      <c r="JTS99" s="25"/>
      <c r="JTT99" s="25"/>
      <c r="JTU99" s="25"/>
      <c r="JTV99" s="25"/>
      <c r="JTW99" s="25"/>
      <c r="JTX99" s="25"/>
      <c r="JTY99" s="25"/>
      <c r="JTZ99" s="25"/>
      <c r="JUA99" s="25"/>
      <c r="JUB99" s="25"/>
      <c r="JUC99" s="25"/>
      <c r="JUD99" s="25"/>
      <c r="JUE99" s="25"/>
      <c r="JUF99" s="25"/>
      <c r="JUG99" s="25"/>
      <c r="JUH99" s="25"/>
      <c r="JUI99" s="25"/>
      <c r="JUJ99" s="25"/>
      <c r="JUK99" s="25"/>
      <c r="JUL99" s="25"/>
      <c r="JUM99" s="25"/>
      <c r="JUN99" s="25"/>
      <c r="JUO99" s="25"/>
      <c r="JUP99" s="25"/>
      <c r="JUQ99" s="25"/>
      <c r="JUR99" s="25"/>
      <c r="JUS99" s="25"/>
      <c r="JUT99" s="25"/>
      <c r="JUU99" s="25"/>
      <c r="JUV99" s="25"/>
      <c r="JUW99" s="25"/>
      <c r="JUX99" s="25"/>
      <c r="JUY99" s="25"/>
      <c r="JUZ99" s="25"/>
      <c r="JVA99" s="25"/>
      <c r="JVB99" s="25"/>
      <c r="JVC99" s="25"/>
      <c r="JVD99" s="25"/>
      <c r="JVE99" s="25"/>
      <c r="JVF99" s="25"/>
      <c r="JVG99" s="25"/>
      <c r="JVH99" s="25"/>
      <c r="JVI99" s="25"/>
      <c r="JVJ99" s="25"/>
      <c r="JVK99" s="25"/>
      <c r="JVL99" s="25"/>
      <c r="JVM99" s="25"/>
      <c r="JVN99" s="25"/>
      <c r="JVO99" s="25"/>
      <c r="JVP99" s="25"/>
      <c r="JVQ99" s="25"/>
      <c r="JVR99" s="25"/>
      <c r="JVS99" s="25"/>
      <c r="JVT99" s="25"/>
      <c r="JVU99" s="25"/>
      <c r="JVV99" s="25"/>
      <c r="JVW99" s="25"/>
      <c r="JVX99" s="25"/>
      <c r="JVY99" s="25"/>
      <c r="JVZ99" s="25"/>
      <c r="JWA99" s="25"/>
      <c r="JWB99" s="25"/>
      <c r="JWC99" s="25"/>
      <c r="JWD99" s="25"/>
      <c r="JWE99" s="25"/>
      <c r="JWF99" s="25"/>
      <c r="JWG99" s="25"/>
      <c r="JWH99" s="25"/>
      <c r="JWI99" s="25"/>
      <c r="JWJ99" s="25"/>
      <c r="JWK99" s="25"/>
      <c r="JWL99" s="25"/>
      <c r="JWM99" s="25"/>
      <c r="JWN99" s="25"/>
      <c r="JWO99" s="25"/>
      <c r="JWP99" s="25"/>
      <c r="JWQ99" s="25"/>
      <c r="JWR99" s="25"/>
      <c r="JWS99" s="25"/>
      <c r="JWT99" s="25"/>
      <c r="JWU99" s="25"/>
      <c r="JWV99" s="25"/>
      <c r="JWW99" s="25"/>
      <c r="JWX99" s="25"/>
      <c r="JWY99" s="25"/>
      <c r="JWZ99" s="25"/>
      <c r="JXA99" s="25"/>
      <c r="JXB99" s="25"/>
      <c r="JXC99" s="25"/>
      <c r="JXD99" s="25"/>
      <c r="JXE99" s="25"/>
      <c r="JXF99" s="25"/>
      <c r="JXG99" s="25"/>
      <c r="JXH99" s="25"/>
      <c r="JXI99" s="25"/>
      <c r="JXJ99" s="25"/>
      <c r="JXK99" s="25"/>
      <c r="JXL99" s="25"/>
      <c r="JXM99" s="25"/>
      <c r="JXN99" s="25"/>
      <c r="JXO99" s="25"/>
      <c r="JXP99" s="25"/>
      <c r="JXQ99" s="25"/>
      <c r="JXR99" s="25"/>
      <c r="JXS99" s="25"/>
      <c r="JXT99" s="25"/>
      <c r="JXU99" s="25"/>
      <c r="JXV99" s="25"/>
      <c r="JXW99" s="25"/>
      <c r="JXX99" s="25"/>
      <c r="JXY99" s="25"/>
      <c r="JXZ99" s="25"/>
      <c r="JYA99" s="25"/>
      <c r="JYB99" s="25"/>
      <c r="JYC99" s="25"/>
      <c r="JYD99" s="25"/>
      <c r="JYE99" s="25"/>
      <c r="JYF99" s="25"/>
      <c r="JYG99" s="25"/>
      <c r="JYH99" s="25"/>
      <c r="JYI99" s="25"/>
      <c r="JYJ99" s="25"/>
      <c r="JYK99" s="25"/>
      <c r="JYL99" s="25"/>
      <c r="JYM99" s="25"/>
      <c r="JYN99" s="25"/>
      <c r="JYO99" s="25"/>
      <c r="JYP99" s="25"/>
      <c r="JYQ99" s="25"/>
      <c r="JYR99" s="25"/>
      <c r="JYS99" s="25"/>
      <c r="JYT99" s="25"/>
      <c r="JYU99" s="25"/>
      <c r="JYV99" s="25"/>
      <c r="JYW99" s="25"/>
      <c r="JYX99" s="25"/>
      <c r="JYY99" s="25"/>
      <c r="JYZ99" s="25"/>
      <c r="JZA99" s="25"/>
      <c r="JZB99" s="25"/>
      <c r="JZC99" s="25"/>
      <c r="JZD99" s="25"/>
      <c r="JZE99" s="25"/>
      <c r="JZF99" s="25"/>
      <c r="JZG99" s="25"/>
      <c r="JZH99" s="25"/>
      <c r="JZI99" s="25"/>
      <c r="JZJ99" s="25"/>
      <c r="JZK99" s="25"/>
      <c r="JZL99" s="25"/>
      <c r="JZM99" s="25"/>
      <c r="JZN99" s="25"/>
      <c r="JZO99" s="25"/>
      <c r="JZP99" s="25"/>
      <c r="JZQ99" s="25"/>
      <c r="JZR99" s="25"/>
      <c r="JZS99" s="25"/>
      <c r="JZT99" s="25"/>
      <c r="JZU99" s="25"/>
      <c r="JZV99" s="25"/>
      <c r="JZW99" s="25"/>
      <c r="JZX99" s="25"/>
      <c r="JZY99" s="25"/>
      <c r="JZZ99" s="25"/>
      <c r="KAA99" s="25"/>
      <c r="KAB99" s="25"/>
      <c r="KAC99" s="25"/>
      <c r="KAD99" s="25"/>
      <c r="KAE99" s="25"/>
      <c r="KAF99" s="25"/>
      <c r="KAG99" s="25"/>
      <c r="KAH99" s="25"/>
      <c r="KAI99" s="25"/>
      <c r="KAJ99" s="25"/>
      <c r="KAK99" s="25"/>
      <c r="KAL99" s="25"/>
      <c r="KAM99" s="25"/>
      <c r="KAN99" s="25"/>
      <c r="KAO99" s="25"/>
      <c r="KAP99" s="25"/>
      <c r="KAQ99" s="25"/>
      <c r="KAR99" s="25"/>
      <c r="KAS99" s="25"/>
      <c r="KAT99" s="25"/>
      <c r="KAU99" s="25"/>
      <c r="KAV99" s="25"/>
    </row>
    <row r="100" spans="1:7484" s="26" customFormat="1" ht="63" customHeight="1" x14ac:dyDescent="0.2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112" t="s">
        <v>95</v>
      </c>
      <c r="W100" s="41">
        <v>2</v>
      </c>
      <c r="X100" s="41">
        <v>3</v>
      </c>
      <c r="Y100" s="41">
        <v>4</v>
      </c>
      <c r="Z100" s="41">
        <v>4</v>
      </c>
      <c r="AA100" s="41">
        <v>4</v>
      </c>
      <c r="AB100" s="41">
        <v>4</v>
      </c>
      <c r="AC100" s="41">
        <v>4</v>
      </c>
      <c r="AD100" s="41">
        <v>4</v>
      </c>
      <c r="AE100" s="41">
        <v>4</v>
      </c>
      <c r="AF100" s="41">
        <v>4</v>
      </c>
      <c r="AG100" s="41">
        <v>4</v>
      </c>
      <c r="AH100" s="41">
        <v>4</v>
      </c>
      <c r="AI100" s="41">
        <v>4</v>
      </c>
      <c r="AJ100" s="41">
        <v>4</v>
      </c>
      <c r="AK100" s="41">
        <v>4</v>
      </c>
      <c r="AL100" s="41">
        <v>4</v>
      </c>
      <c r="AM100" s="41">
        <v>4</v>
      </c>
      <c r="AN100" s="41">
        <f>SUM(W100:AM100)</f>
        <v>65</v>
      </c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  <c r="MI100" s="25"/>
      <c r="MJ100" s="25"/>
      <c r="MK100" s="25"/>
      <c r="ML100" s="25"/>
      <c r="MM100" s="25"/>
      <c r="MN100" s="25"/>
      <c r="MO100" s="25"/>
      <c r="MP100" s="25"/>
      <c r="MQ100" s="25"/>
      <c r="MR100" s="25"/>
      <c r="MS100" s="25"/>
      <c r="MT100" s="25"/>
      <c r="MU100" s="25"/>
      <c r="MV100" s="25"/>
      <c r="MW100" s="25"/>
      <c r="MX100" s="25"/>
      <c r="MY100" s="25"/>
      <c r="MZ100" s="25"/>
      <c r="NA100" s="25"/>
      <c r="NB100" s="25"/>
      <c r="NC100" s="25"/>
      <c r="ND100" s="25"/>
      <c r="NE100" s="25"/>
      <c r="NF100" s="25"/>
      <c r="NG100" s="25"/>
      <c r="NH100" s="25"/>
      <c r="NI100" s="25"/>
      <c r="NJ100" s="25"/>
      <c r="NK100" s="25"/>
      <c r="NL100" s="25"/>
      <c r="NM100" s="25"/>
      <c r="NN100" s="25"/>
      <c r="NO100" s="25"/>
      <c r="NP100" s="25"/>
      <c r="NQ100" s="25"/>
      <c r="NR100" s="25"/>
      <c r="NS100" s="25"/>
      <c r="NT100" s="25"/>
      <c r="NU100" s="25"/>
      <c r="NV100" s="25"/>
      <c r="NW100" s="25"/>
      <c r="NX100" s="25"/>
      <c r="NY100" s="25"/>
      <c r="NZ100" s="25"/>
      <c r="OA100" s="25"/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5"/>
      <c r="OO100" s="25"/>
      <c r="OP100" s="25"/>
      <c r="OQ100" s="25"/>
      <c r="OR100" s="25"/>
      <c r="OS100" s="25"/>
      <c r="OT100" s="25"/>
      <c r="OU100" s="25"/>
      <c r="OV100" s="25"/>
      <c r="OW100" s="25"/>
      <c r="OX100" s="25"/>
      <c r="OY100" s="25"/>
      <c r="OZ100" s="25"/>
      <c r="PA100" s="25"/>
      <c r="PB100" s="25"/>
      <c r="PC100" s="25"/>
      <c r="PD100" s="25"/>
      <c r="PE100" s="25"/>
      <c r="PF100" s="25"/>
      <c r="PG100" s="25"/>
      <c r="PH100" s="25"/>
      <c r="PI100" s="25"/>
      <c r="PJ100" s="25"/>
      <c r="PK100" s="25"/>
      <c r="PL100" s="25"/>
      <c r="PM100" s="25"/>
      <c r="PN100" s="25"/>
      <c r="PO100" s="25"/>
      <c r="PP100" s="25"/>
      <c r="PQ100" s="25"/>
      <c r="PR100" s="25"/>
      <c r="PS100" s="25"/>
      <c r="PT100" s="25"/>
      <c r="PU100" s="25"/>
      <c r="PV100" s="25"/>
      <c r="PW100" s="25"/>
      <c r="PX100" s="25"/>
      <c r="PY100" s="25"/>
      <c r="PZ100" s="25"/>
      <c r="QA100" s="25"/>
      <c r="QB100" s="25"/>
      <c r="QC100" s="25"/>
      <c r="QD100" s="25"/>
      <c r="QE100" s="25"/>
      <c r="QF100" s="25"/>
      <c r="QG100" s="25"/>
      <c r="QH100" s="25"/>
      <c r="QI100" s="25"/>
      <c r="QJ100" s="25"/>
      <c r="QK100" s="25"/>
      <c r="QL100" s="25"/>
      <c r="QM100" s="25"/>
      <c r="QN100" s="25"/>
      <c r="QO100" s="25"/>
      <c r="QP100" s="25"/>
      <c r="QQ100" s="25"/>
      <c r="QR100" s="25"/>
      <c r="QS100" s="25"/>
      <c r="QT100" s="25"/>
      <c r="QU100" s="25"/>
      <c r="QV100" s="25"/>
      <c r="QW100" s="25"/>
      <c r="QX100" s="25"/>
      <c r="QY100" s="25"/>
      <c r="QZ100" s="25"/>
      <c r="RA100" s="25"/>
      <c r="RB100" s="25"/>
      <c r="RC100" s="25"/>
      <c r="RD100" s="25"/>
      <c r="RE100" s="25"/>
      <c r="RF100" s="25"/>
      <c r="RG100" s="25"/>
      <c r="RH100" s="25"/>
      <c r="RI100" s="25"/>
      <c r="RJ100" s="25"/>
      <c r="RK100" s="25"/>
      <c r="RL100" s="25"/>
      <c r="RM100" s="25"/>
      <c r="RN100" s="25"/>
      <c r="RO100" s="25"/>
      <c r="RP100" s="25"/>
      <c r="RQ100" s="25"/>
      <c r="RR100" s="25"/>
      <c r="RS100" s="25"/>
      <c r="RT100" s="25"/>
      <c r="RU100" s="25"/>
      <c r="RV100" s="25"/>
      <c r="RW100" s="25"/>
      <c r="RX100" s="25"/>
      <c r="RY100" s="25"/>
      <c r="RZ100" s="25"/>
      <c r="SA100" s="25"/>
      <c r="SB100" s="25"/>
      <c r="SC100" s="25"/>
      <c r="SD100" s="25"/>
      <c r="SE100" s="25"/>
      <c r="SF100" s="25"/>
      <c r="SG100" s="25"/>
      <c r="SH100" s="25"/>
      <c r="SI100" s="25"/>
      <c r="SJ100" s="25"/>
      <c r="SK100" s="25"/>
      <c r="SL100" s="25"/>
      <c r="SM100" s="25"/>
      <c r="SN100" s="25"/>
      <c r="SO100" s="25"/>
      <c r="SP100" s="25"/>
      <c r="SQ100" s="25"/>
      <c r="SR100" s="25"/>
      <c r="SS100" s="25"/>
      <c r="ST100" s="25"/>
      <c r="SU100" s="25"/>
      <c r="SV100" s="25"/>
      <c r="SW100" s="25"/>
      <c r="SX100" s="25"/>
      <c r="SY100" s="25"/>
      <c r="SZ100" s="25"/>
      <c r="TA100" s="25"/>
      <c r="TB100" s="25"/>
      <c r="TC100" s="25"/>
      <c r="TD100" s="25"/>
      <c r="TE100" s="25"/>
      <c r="TF100" s="25"/>
      <c r="TG100" s="25"/>
      <c r="TH100" s="25"/>
      <c r="TI100" s="25"/>
      <c r="TJ100" s="25"/>
      <c r="TK100" s="25"/>
      <c r="TL100" s="25"/>
      <c r="TM100" s="25"/>
      <c r="TN100" s="25"/>
      <c r="TO100" s="25"/>
      <c r="TP100" s="25"/>
      <c r="TQ100" s="25"/>
      <c r="TR100" s="25"/>
      <c r="TS100" s="25"/>
      <c r="TT100" s="25"/>
      <c r="TU100" s="25"/>
      <c r="TV100" s="25"/>
      <c r="TW100" s="25"/>
      <c r="TX100" s="25"/>
      <c r="TY100" s="25"/>
      <c r="TZ100" s="25"/>
      <c r="UA100" s="25"/>
      <c r="UB100" s="25"/>
      <c r="UC100" s="25"/>
      <c r="UD100" s="25"/>
      <c r="UE100" s="25"/>
      <c r="UF100" s="25"/>
      <c r="UG100" s="25"/>
      <c r="UH100" s="25"/>
      <c r="UI100" s="25"/>
      <c r="UJ100" s="25"/>
      <c r="UK100" s="25"/>
      <c r="UL100" s="25"/>
      <c r="UM100" s="25"/>
      <c r="UN100" s="25"/>
      <c r="UO100" s="25"/>
      <c r="UP100" s="25"/>
      <c r="UQ100" s="25"/>
      <c r="UR100" s="25"/>
      <c r="US100" s="25"/>
      <c r="UT100" s="25"/>
      <c r="UU100" s="25"/>
      <c r="UV100" s="25"/>
      <c r="UW100" s="25"/>
      <c r="UX100" s="25"/>
      <c r="UY100" s="25"/>
      <c r="UZ100" s="25"/>
      <c r="VA100" s="25"/>
      <c r="VB100" s="25"/>
      <c r="VC100" s="25"/>
      <c r="VD100" s="25"/>
      <c r="VE100" s="25"/>
      <c r="VF100" s="25"/>
      <c r="VG100" s="25"/>
      <c r="VH100" s="25"/>
      <c r="VI100" s="25"/>
      <c r="VJ100" s="25"/>
      <c r="VK100" s="25"/>
      <c r="VL100" s="25"/>
      <c r="VM100" s="25"/>
      <c r="VN100" s="25"/>
      <c r="VO100" s="25"/>
      <c r="VP100" s="25"/>
      <c r="VQ100" s="25"/>
      <c r="VR100" s="25"/>
      <c r="VS100" s="25"/>
      <c r="VT100" s="25"/>
      <c r="VU100" s="25"/>
      <c r="VV100" s="25"/>
      <c r="VW100" s="25"/>
      <c r="VX100" s="25"/>
      <c r="VY100" s="25"/>
      <c r="VZ100" s="25"/>
      <c r="WA100" s="25"/>
      <c r="WB100" s="25"/>
      <c r="WC100" s="25"/>
      <c r="WD100" s="25"/>
      <c r="WE100" s="25"/>
      <c r="WF100" s="25"/>
      <c r="WG100" s="25"/>
      <c r="WH100" s="25"/>
      <c r="WI100" s="25"/>
      <c r="WJ100" s="25"/>
      <c r="WK100" s="25"/>
      <c r="WL100" s="25"/>
      <c r="WM100" s="25"/>
      <c r="WN100" s="25"/>
      <c r="WO100" s="25"/>
      <c r="WP100" s="25"/>
      <c r="WQ100" s="25"/>
      <c r="WR100" s="25"/>
      <c r="WS100" s="25"/>
      <c r="WT100" s="25"/>
      <c r="WU100" s="25"/>
      <c r="WV100" s="25"/>
      <c r="WW100" s="25"/>
      <c r="WX100" s="25"/>
      <c r="WY100" s="25"/>
      <c r="WZ100" s="25"/>
      <c r="XA100" s="25"/>
      <c r="XB100" s="25"/>
      <c r="XC100" s="25"/>
      <c r="XD100" s="25"/>
      <c r="XE100" s="25"/>
      <c r="XF100" s="25"/>
      <c r="XG100" s="25"/>
      <c r="XH100" s="25"/>
      <c r="XI100" s="25"/>
      <c r="XJ100" s="25"/>
      <c r="XK100" s="25"/>
      <c r="XL100" s="25"/>
      <c r="XM100" s="25"/>
      <c r="XN100" s="25"/>
      <c r="XO100" s="25"/>
      <c r="XP100" s="25"/>
      <c r="XQ100" s="25"/>
      <c r="XR100" s="25"/>
      <c r="XS100" s="25"/>
      <c r="XT100" s="25"/>
      <c r="XU100" s="25"/>
      <c r="XV100" s="25"/>
      <c r="XW100" s="25"/>
      <c r="XX100" s="25"/>
      <c r="XY100" s="25"/>
      <c r="XZ100" s="25"/>
      <c r="YA100" s="25"/>
      <c r="YB100" s="25"/>
      <c r="YC100" s="25"/>
      <c r="YD100" s="25"/>
      <c r="YE100" s="25"/>
      <c r="YF100" s="25"/>
      <c r="YG100" s="25"/>
      <c r="YH100" s="25"/>
      <c r="YI100" s="25"/>
      <c r="YJ100" s="25"/>
      <c r="YK100" s="25"/>
      <c r="YL100" s="25"/>
      <c r="YM100" s="25"/>
      <c r="YN100" s="25"/>
      <c r="YO100" s="25"/>
      <c r="YP100" s="25"/>
      <c r="YQ100" s="25"/>
      <c r="YR100" s="25"/>
      <c r="YS100" s="25"/>
      <c r="YT100" s="25"/>
      <c r="YU100" s="25"/>
      <c r="YV100" s="25"/>
      <c r="YW100" s="25"/>
      <c r="YX100" s="25"/>
      <c r="YY100" s="25"/>
      <c r="YZ100" s="25"/>
      <c r="ZA100" s="25"/>
      <c r="ZB100" s="25"/>
      <c r="ZC100" s="25"/>
      <c r="ZD100" s="25"/>
      <c r="ZE100" s="25"/>
      <c r="ZF100" s="25"/>
      <c r="ZG100" s="25"/>
      <c r="ZH100" s="25"/>
      <c r="ZI100" s="25"/>
      <c r="ZJ100" s="25"/>
      <c r="ZK100" s="25"/>
      <c r="ZL100" s="25"/>
      <c r="ZM100" s="25"/>
      <c r="ZN100" s="25"/>
      <c r="ZO100" s="25"/>
      <c r="ZP100" s="25"/>
      <c r="ZQ100" s="25"/>
      <c r="ZR100" s="25"/>
      <c r="ZS100" s="25"/>
      <c r="ZT100" s="25"/>
      <c r="ZU100" s="25"/>
      <c r="ZV100" s="25"/>
      <c r="ZW100" s="25"/>
      <c r="ZX100" s="25"/>
      <c r="ZY100" s="25"/>
      <c r="ZZ100" s="25"/>
      <c r="AAA100" s="25"/>
      <c r="AAB100" s="25"/>
      <c r="AAC100" s="25"/>
      <c r="AAD100" s="25"/>
      <c r="AAE100" s="25"/>
      <c r="AAF100" s="25"/>
      <c r="AAG100" s="25"/>
      <c r="AAH100" s="25"/>
      <c r="AAI100" s="25"/>
      <c r="AAJ100" s="25"/>
      <c r="AAK100" s="25"/>
      <c r="AAL100" s="25"/>
      <c r="AAM100" s="25"/>
      <c r="AAN100" s="25"/>
      <c r="AAO100" s="25"/>
      <c r="AAP100" s="25"/>
      <c r="AAQ100" s="25"/>
      <c r="AAR100" s="25"/>
      <c r="AAS100" s="25"/>
      <c r="AAT100" s="25"/>
      <c r="AAU100" s="25"/>
      <c r="AAV100" s="25"/>
      <c r="AAW100" s="25"/>
      <c r="AAX100" s="25"/>
      <c r="AAY100" s="25"/>
      <c r="AAZ100" s="25"/>
      <c r="ABA100" s="25"/>
      <c r="ABB100" s="25"/>
      <c r="ABC100" s="25"/>
      <c r="ABD100" s="25"/>
      <c r="ABE100" s="25"/>
      <c r="ABF100" s="25"/>
      <c r="ABG100" s="25"/>
      <c r="ABH100" s="25"/>
      <c r="ABI100" s="25"/>
      <c r="ABJ100" s="25"/>
      <c r="ABK100" s="25"/>
      <c r="ABL100" s="25"/>
      <c r="ABM100" s="25"/>
      <c r="ABN100" s="25"/>
      <c r="ABO100" s="25"/>
      <c r="ABP100" s="25"/>
      <c r="ABQ100" s="25"/>
      <c r="ABR100" s="25"/>
      <c r="ABS100" s="25"/>
      <c r="ABT100" s="25"/>
      <c r="ABU100" s="25"/>
      <c r="ABV100" s="25"/>
      <c r="ABW100" s="25"/>
      <c r="ABX100" s="25"/>
      <c r="ABY100" s="25"/>
      <c r="ABZ100" s="25"/>
      <c r="ACA100" s="25"/>
      <c r="ACB100" s="25"/>
      <c r="ACC100" s="25"/>
      <c r="ACD100" s="25"/>
      <c r="ACE100" s="25"/>
      <c r="ACF100" s="25"/>
      <c r="ACG100" s="25"/>
      <c r="ACH100" s="25"/>
      <c r="ACI100" s="25"/>
      <c r="ACJ100" s="25"/>
      <c r="ACK100" s="25"/>
      <c r="ACL100" s="25"/>
      <c r="ACM100" s="25"/>
      <c r="ACN100" s="25"/>
      <c r="ACO100" s="25"/>
      <c r="ACP100" s="25"/>
      <c r="ACQ100" s="25"/>
      <c r="ACR100" s="25"/>
      <c r="ACS100" s="25"/>
      <c r="ACT100" s="25"/>
      <c r="ACU100" s="25"/>
      <c r="ACV100" s="25"/>
      <c r="ACW100" s="25"/>
      <c r="ACX100" s="25"/>
      <c r="ACY100" s="25"/>
      <c r="ACZ100" s="25"/>
      <c r="ADA100" s="25"/>
      <c r="ADB100" s="25"/>
      <c r="ADC100" s="25"/>
      <c r="ADD100" s="25"/>
      <c r="ADE100" s="25"/>
      <c r="ADF100" s="25"/>
      <c r="ADG100" s="25"/>
      <c r="ADH100" s="25"/>
      <c r="ADI100" s="25"/>
      <c r="ADJ100" s="25"/>
      <c r="ADK100" s="25"/>
      <c r="ADL100" s="25"/>
      <c r="ADM100" s="25"/>
      <c r="ADN100" s="25"/>
      <c r="ADO100" s="25"/>
      <c r="ADP100" s="25"/>
      <c r="ADQ100" s="25"/>
      <c r="ADR100" s="25"/>
      <c r="ADS100" s="25"/>
      <c r="ADT100" s="25"/>
      <c r="ADU100" s="25"/>
      <c r="ADV100" s="25"/>
      <c r="ADW100" s="25"/>
      <c r="ADX100" s="25"/>
      <c r="ADY100" s="25"/>
      <c r="ADZ100" s="25"/>
      <c r="AEA100" s="25"/>
      <c r="AEB100" s="25"/>
      <c r="AEC100" s="25"/>
      <c r="AED100" s="25"/>
      <c r="AEE100" s="25"/>
      <c r="AEF100" s="25"/>
      <c r="AEG100" s="25"/>
      <c r="AEH100" s="25"/>
      <c r="AEI100" s="25"/>
      <c r="AEJ100" s="25"/>
      <c r="AEK100" s="25"/>
      <c r="AEL100" s="25"/>
      <c r="AEM100" s="25"/>
      <c r="AEN100" s="25"/>
      <c r="AEO100" s="25"/>
      <c r="AEP100" s="25"/>
      <c r="AEQ100" s="25"/>
      <c r="AER100" s="25"/>
      <c r="AES100" s="25"/>
      <c r="AET100" s="25"/>
      <c r="AEU100" s="25"/>
      <c r="AEV100" s="25"/>
      <c r="AEW100" s="25"/>
      <c r="AEX100" s="25"/>
      <c r="AEY100" s="25"/>
      <c r="AEZ100" s="25"/>
      <c r="AFA100" s="25"/>
      <c r="AFB100" s="25"/>
      <c r="AFC100" s="25"/>
      <c r="AFD100" s="25"/>
      <c r="AFE100" s="25"/>
      <c r="AFF100" s="25"/>
      <c r="AFG100" s="25"/>
      <c r="AFH100" s="25"/>
      <c r="AFI100" s="25"/>
      <c r="AFJ100" s="25"/>
      <c r="AFK100" s="25"/>
      <c r="AFL100" s="25"/>
      <c r="AFM100" s="25"/>
      <c r="AFN100" s="25"/>
      <c r="AFO100" s="25"/>
      <c r="AFP100" s="25"/>
      <c r="AFQ100" s="25"/>
      <c r="AFR100" s="25"/>
      <c r="AFS100" s="25"/>
      <c r="AFT100" s="25"/>
      <c r="AFU100" s="25"/>
      <c r="AFV100" s="25"/>
      <c r="AFW100" s="25"/>
      <c r="AFX100" s="25"/>
      <c r="AFY100" s="25"/>
      <c r="AFZ100" s="25"/>
      <c r="AGA100" s="25"/>
      <c r="AGB100" s="25"/>
      <c r="AGC100" s="25"/>
      <c r="AGD100" s="25"/>
      <c r="AGE100" s="25"/>
      <c r="AGF100" s="25"/>
      <c r="AGG100" s="25"/>
      <c r="AGH100" s="25"/>
      <c r="AGI100" s="25"/>
      <c r="AGJ100" s="25"/>
      <c r="AGK100" s="25"/>
      <c r="AGL100" s="25"/>
      <c r="AGM100" s="25"/>
      <c r="AGN100" s="25"/>
      <c r="AGO100" s="25"/>
      <c r="AGP100" s="25"/>
      <c r="AGQ100" s="25"/>
      <c r="AGR100" s="25"/>
      <c r="AGS100" s="25"/>
      <c r="AGT100" s="25"/>
      <c r="AGU100" s="25"/>
      <c r="AGV100" s="25"/>
      <c r="AGW100" s="25"/>
      <c r="AGX100" s="25"/>
      <c r="AGY100" s="25"/>
      <c r="AGZ100" s="25"/>
      <c r="AHA100" s="25"/>
      <c r="AHB100" s="25"/>
      <c r="AHC100" s="25"/>
      <c r="AHD100" s="25"/>
      <c r="AHE100" s="25"/>
      <c r="AHF100" s="25"/>
      <c r="AHG100" s="25"/>
      <c r="AHH100" s="25"/>
      <c r="AHI100" s="25"/>
      <c r="AHJ100" s="25"/>
      <c r="AHK100" s="25"/>
      <c r="AHL100" s="25"/>
      <c r="AHM100" s="25"/>
      <c r="AHN100" s="25"/>
      <c r="AHO100" s="25"/>
      <c r="AHP100" s="25"/>
      <c r="AHQ100" s="25"/>
      <c r="AHR100" s="25"/>
      <c r="AHS100" s="25"/>
      <c r="AHT100" s="25"/>
      <c r="AHU100" s="25"/>
      <c r="AHV100" s="25"/>
      <c r="AHW100" s="25"/>
      <c r="AHX100" s="25"/>
      <c r="AHY100" s="25"/>
      <c r="AHZ100" s="25"/>
      <c r="AIA100" s="25"/>
      <c r="AIB100" s="25"/>
      <c r="AIC100" s="25"/>
      <c r="AID100" s="25"/>
      <c r="AIE100" s="25"/>
      <c r="AIF100" s="25"/>
      <c r="AIG100" s="25"/>
      <c r="AIH100" s="25"/>
      <c r="AII100" s="25"/>
      <c r="AIJ100" s="25"/>
      <c r="AIK100" s="25"/>
      <c r="AIL100" s="25"/>
      <c r="AIM100" s="25"/>
      <c r="AIN100" s="25"/>
      <c r="AIO100" s="25"/>
      <c r="AIP100" s="25"/>
      <c r="AIQ100" s="25"/>
      <c r="AIR100" s="25"/>
      <c r="AIS100" s="25"/>
      <c r="AIT100" s="25"/>
      <c r="AIU100" s="25"/>
      <c r="AIV100" s="25"/>
      <c r="AIW100" s="25"/>
      <c r="AIX100" s="25"/>
      <c r="AIY100" s="25"/>
      <c r="AIZ100" s="25"/>
      <c r="AJA100" s="25"/>
      <c r="AJB100" s="25"/>
      <c r="AJC100" s="25"/>
      <c r="AJD100" s="25"/>
      <c r="AJE100" s="25"/>
      <c r="AJF100" s="25"/>
      <c r="AJG100" s="25"/>
      <c r="AJH100" s="25"/>
      <c r="AJI100" s="25"/>
      <c r="AJJ100" s="25"/>
      <c r="AJK100" s="25"/>
      <c r="AJL100" s="25"/>
      <c r="AJM100" s="25"/>
      <c r="AJN100" s="25"/>
      <c r="AJO100" s="25"/>
      <c r="AJP100" s="25"/>
      <c r="AJQ100" s="25"/>
      <c r="AJR100" s="25"/>
      <c r="AJS100" s="25"/>
      <c r="AJT100" s="25"/>
      <c r="AJU100" s="25"/>
      <c r="AJV100" s="25"/>
      <c r="AJW100" s="25"/>
      <c r="AJX100" s="25"/>
      <c r="AJY100" s="25"/>
      <c r="AJZ100" s="25"/>
      <c r="AKA100" s="25"/>
      <c r="AKB100" s="25"/>
      <c r="AKC100" s="25"/>
      <c r="AKD100" s="25"/>
      <c r="AKE100" s="25"/>
      <c r="AKF100" s="25"/>
      <c r="AKG100" s="25"/>
      <c r="AKH100" s="25"/>
      <c r="AKI100" s="25"/>
      <c r="AKJ100" s="25"/>
      <c r="AKK100" s="25"/>
      <c r="AKL100" s="25"/>
      <c r="AKM100" s="25"/>
      <c r="AKN100" s="25"/>
      <c r="AKO100" s="25"/>
      <c r="AKP100" s="25"/>
      <c r="AKQ100" s="25"/>
      <c r="AKR100" s="25"/>
      <c r="AKS100" s="25"/>
      <c r="AKT100" s="25"/>
      <c r="AKU100" s="25"/>
      <c r="AKV100" s="25"/>
      <c r="AKW100" s="25"/>
      <c r="AKX100" s="25"/>
      <c r="AKY100" s="25"/>
      <c r="AKZ100" s="25"/>
      <c r="ALA100" s="25"/>
      <c r="ALB100" s="25"/>
      <c r="ALC100" s="25"/>
      <c r="ALD100" s="25"/>
      <c r="ALE100" s="25"/>
      <c r="ALF100" s="25"/>
      <c r="ALG100" s="25"/>
      <c r="ALH100" s="25"/>
      <c r="ALI100" s="25"/>
      <c r="ALJ100" s="25"/>
      <c r="ALK100" s="25"/>
      <c r="ALL100" s="25"/>
      <c r="ALM100" s="25"/>
      <c r="ALN100" s="25"/>
      <c r="ALO100" s="25"/>
      <c r="ALP100" s="25"/>
      <c r="ALQ100" s="25"/>
      <c r="ALR100" s="25"/>
      <c r="ALS100" s="25"/>
      <c r="ALT100" s="25"/>
      <c r="ALU100" s="25"/>
      <c r="ALV100" s="25"/>
      <c r="ALW100" s="25"/>
      <c r="ALX100" s="25"/>
      <c r="ALY100" s="25"/>
      <c r="ALZ100" s="25"/>
      <c r="AMA100" s="25"/>
      <c r="AMB100" s="25"/>
      <c r="AMC100" s="25"/>
      <c r="AMD100" s="25"/>
      <c r="AME100" s="25"/>
      <c r="AMF100" s="25"/>
      <c r="AMG100" s="25"/>
      <c r="AMH100" s="25"/>
      <c r="AMI100" s="25"/>
      <c r="AMJ100" s="25"/>
      <c r="AMK100" s="25"/>
      <c r="AML100" s="25"/>
      <c r="AMM100" s="25"/>
      <c r="AMN100" s="25"/>
      <c r="AMO100" s="25"/>
      <c r="AMP100" s="25"/>
      <c r="AMQ100" s="25"/>
      <c r="AMR100" s="25"/>
      <c r="AMS100" s="25"/>
      <c r="AMT100" s="25"/>
      <c r="AMU100" s="25"/>
      <c r="AMV100" s="25"/>
      <c r="AMW100" s="25"/>
      <c r="AMX100" s="25"/>
      <c r="AMY100" s="25"/>
      <c r="AMZ100" s="25"/>
      <c r="ANA100" s="25"/>
      <c r="ANB100" s="25"/>
      <c r="ANC100" s="25"/>
      <c r="AND100" s="25"/>
      <c r="ANE100" s="25"/>
      <c r="ANF100" s="25"/>
      <c r="ANG100" s="25"/>
      <c r="ANH100" s="25"/>
      <c r="ANI100" s="25"/>
      <c r="ANJ100" s="25"/>
      <c r="ANK100" s="25"/>
      <c r="ANL100" s="25"/>
      <c r="ANM100" s="25"/>
      <c r="ANN100" s="25"/>
      <c r="ANO100" s="25"/>
      <c r="ANP100" s="25"/>
      <c r="ANQ100" s="25"/>
      <c r="ANR100" s="25"/>
      <c r="ANS100" s="25"/>
      <c r="ANT100" s="25"/>
      <c r="ANU100" s="25"/>
      <c r="ANV100" s="25"/>
      <c r="ANW100" s="25"/>
      <c r="ANX100" s="25"/>
      <c r="ANY100" s="25"/>
      <c r="ANZ100" s="25"/>
      <c r="AOA100" s="25"/>
      <c r="AOB100" s="25"/>
      <c r="AOC100" s="25"/>
      <c r="AOD100" s="25"/>
      <c r="AOE100" s="25"/>
      <c r="AOF100" s="25"/>
      <c r="AOG100" s="25"/>
      <c r="AOH100" s="25"/>
      <c r="AOI100" s="25"/>
      <c r="AOJ100" s="25"/>
      <c r="AOK100" s="25"/>
      <c r="AOL100" s="25"/>
      <c r="AOM100" s="25"/>
      <c r="AON100" s="25"/>
      <c r="AOO100" s="25"/>
      <c r="AOP100" s="25"/>
      <c r="AOQ100" s="25"/>
      <c r="AOR100" s="25"/>
      <c r="AOS100" s="25"/>
      <c r="AOT100" s="25"/>
      <c r="AOU100" s="25"/>
      <c r="AOV100" s="25"/>
      <c r="AOW100" s="25"/>
      <c r="AOX100" s="25"/>
      <c r="AOY100" s="25"/>
      <c r="AOZ100" s="25"/>
      <c r="APA100" s="25"/>
      <c r="APB100" s="25"/>
      <c r="APC100" s="25"/>
      <c r="APD100" s="25"/>
      <c r="APE100" s="25"/>
      <c r="APF100" s="25"/>
      <c r="APG100" s="25"/>
      <c r="APH100" s="25"/>
      <c r="API100" s="25"/>
      <c r="APJ100" s="25"/>
      <c r="APK100" s="25"/>
      <c r="APL100" s="25"/>
      <c r="APM100" s="25"/>
      <c r="APN100" s="25"/>
      <c r="APO100" s="25"/>
      <c r="APP100" s="25"/>
      <c r="APQ100" s="25"/>
      <c r="APR100" s="25"/>
      <c r="APS100" s="25"/>
      <c r="APT100" s="25"/>
      <c r="APU100" s="25"/>
      <c r="APV100" s="25"/>
      <c r="APW100" s="25"/>
      <c r="APX100" s="25"/>
      <c r="APY100" s="25"/>
      <c r="APZ100" s="25"/>
      <c r="AQA100" s="25"/>
      <c r="AQB100" s="25"/>
      <c r="AQC100" s="25"/>
      <c r="AQD100" s="25"/>
      <c r="AQE100" s="25"/>
      <c r="AQF100" s="25"/>
      <c r="AQG100" s="25"/>
      <c r="AQH100" s="25"/>
      <c r="AQI100" s="25"/>
      <c r="AQJ100" s="25"/>
      <c r="AQK100" s="25"/>
      <c r="AQL100" s="25"/>
      <c r="AQM100" s="25"/>
      <c r="AQN100" s="25"/>
      <c r="AQO100" s="25"/>
      <c r="AQP100" s="25"/>
      <c r="AQQ100" s="25"/>
      <c r="AQR100" s="25"/>
      <c r="AQS100" s="25"/>
      <c r="AQT100" s="25"/>
      <c r="AQU100" s="25"/>
      <c r="AQV100" s="25"/>
      <c r="AQW100" s="25"/>
      <c r="AQX100" s="25"/>
      <c r="AQY100" s="25"/>
      <c r="AQZ100" s="25"/>
      <c r="ARA100" s="25"/>
      <c r="ARB100" s="25"/>
      <c r="ARC100" s="25"/>
      <c r="ARD100" s="25"/>
      <c r="ARE100" s="25"/>
      <c r="ARF100" s="25"/>
      <c r="ARG100" s="25"/>
      <c r="ARH100" s="25"/>
      <c r="ARI100" s="25"/>
      <c r="ARJ100" s="25"/>
      <c r="ARK100" s="25"/>
      <c r="ARL100" s="25"/>
      <c r="ARM100" s="25"/>
      <c r="ARN100" s="25"/>
      <c r="ARO100" s="25"/>
      <c r="ARP100" s="25"/>
      <c r="ARQ100" s="25"/>
      <c r="ARR100" s="25"/>
      <c r="ARS100" s="25"/>
      <c r="ART100" s="25"/>
      <c r="ARU100" s="25"/>
      <c r="ARV100" s="25"/>
      <c r="ARW100" s="25"/>
      <c r="ARX100" s="25"/>
      <c r="ARY100" s="25"/>
      <c r="ARZ100" s="25"/>
      <c r="ASA100" s="25"/>
      <c r="ASB100" s="25"/>
      <c r="ASC100" s="25"/>
      <c r="ASD100" s="25"/>
      <c r="ASE100" s="25"/>
      <c r="ASF100" s="25"/>
      <c r="ASG100" s="25"/>
      <c r="ASH100" s="25"/>
      <c r="ASI100" s="25"/>
      <c r="ASJ100" s="25"/>
      <c r="ASK100" s="25"/>
      <c r="ASL100" s="25"/>
      <c r="ASM100" s="25"/>
      <c r="ASN100" s="25"/>
      <c r="ASO100" s="25"/>
      <c r="ASP100" s="25"/>
      <c r="ASQ100" s="25"/>
      <c r="ASR100" s="25"/>
      <c r="ASS100" s="25"/>
      <c r="AST100" s="25"/>
      <c r="ASU100" s="25"/>
      <c r="ASV100" s="25"/>
      <c r="ASW100" s="25"/>
      <c r="ASX100" s="25"/>
      <c r="ASY100" s="25"/>
      <c r="ASZ100" s="25"/>
      <c r="ATA100" s="25"/>
      <c r="ATB100" s="25"/>
      <c r="ATC100" s="25"/>
      <c r="ATD100" s="25"/>
      <c r="ATE100" s="25"/>
      <c r="ATF100" s="25"/>
      <c r="ATG100" s="25"/>
      <c r="ATH100" s="25"/>
      <c r="ATI100" s="25"/>
      <c r="ATJ100" s="25"/>
      <c r="ATK100" s="25"/>
      <c r="ATL100" s="25"/>
      <c r="ATM100" s="25"/>
      <c r="ATN100" s="25"/>
      <c r="ATO100" s="25"/>
      <c r="ATP100" s="25"/>
      <c r="ATQ100" s="25"/>
      <c r="ATR100" s="25"/>
      <c r="ATS100" s="25"/>
      <c r="ATT100" s="25"/>
      <c r="ATU100" s="25"/>
      <c r="ATV100" s="25"/>
      <c r="ATW100" s="25"/>
      <c r="ATX100" s="25"/>
      <c r="ATY100" s="25"/>
      <c r="ATZ100" s="25"/>
      <c r="AUA100" s="25"/>
      <c r="AUB100" s="25"/>
      <c r="AUC100" s="25"/>
      <c r="AUD100" s="25"/>
      <c r="AUE100" s="25"/>
      <c r="AUF100" s="25"/>
      <c r="AUG100" s="25"/>
      <c r="AUH100" s="25"/>
      <c r="AUI100" s="25"/>
      <c r="AUJ100" s="25"/>
      <c r="AUK100" s="25"/>
      <c r="AUL100" s="25"/>
      <c r="AUM100" s="25"/>
      <c r="AUN100" s="25"/>
      <c r="AUO100" s="25"/>
      <c r="AUP100" s="25"/>
      <c r="AUQ100" s="25"/>
      <c r="AUR100" s="25"/>
      <c r="AUS100" s="25"/>
      <c r="AUT100" s="25"/>
      <c r="AUU100" s="25"/>
      <c r="AUV100" s="25"/>
      <c r="AUW100" s="25"/>
      <c r="AUX100" s="25"/>
      <c r="AUY100" s="25"/>
      <c r="AUZ100" s="25"/>
      <c r="AVA100" s="25"/>
      <c r="AVB100" s="25"/>
      <c r="AVC100" s="25"/>
      <c r="AVD100" s="25"/>
      <c r="AVE100" s="25"/>
      <c r="AVF100" s="25"/>
      <c r="AVG100" s="25"/>
      <c r="AVH100" s="25"/>
      <c r="AVI100" s="25"/>
      <c r="AVJ100" s="25"/>
      <c r="AVK100" s="25"/>
      <c r="AVL100" s="25"/>
      <c r="AVM100" s="25"/>
      <c r="AVN100" s="25"/>
      <c r="AVO100" s="25"/>
      <c r="AVP100" s="25"/>
      <c r="AVQ100" s="25"/>
      <c r="AVR100" s="25"/>
      <c r="AVS100" s="25"/>
      <c r="AVT100" s="25"/>
      <c r="AVU100" s="25"/>
      <c r="AVV100" s="25"/>
      <c r="AVW100" s="25"/>
      <c r="AVX100" s="25"/>
      <c r="AVY100" s="25"/>
      <c r="AVZ100" s="25"/>
      <c r="AWA100" s="25"/>
      <c r="AWB100" s="25"/>
      <c r="AWC100" s="25"/>
      <c r="AWD100" s="25"/>
      <c r="AWE100" s="25"/>
      <c r="AWF100" s="25"/>
      <c r="AWG100" s="25"/>
      <c r="AWH100" s="25"/>
      <c r="AWI100" s="25"/>
      <c r="AWJ100" s="25"/>
      <c r="AWK100" s="25"/>
      <c r="AWL100" s="25"/>
      <c r="AWM100" s="25"/>
      <c r="AWN100" s="25"/>
      <c r="AWO100" s="25"/>
      <c r="AWP100" s="25"/>
      <c r="AWQ100" s="25"/>
      <c r="AWR100" s="25"/>
      <c r="AWS100" s="25"/>
      <c r="AWT100" s="25"/>
      <c r="AWU100" s="25"/>
      <c r="AWV100" s="25"/>
      <c r="AWW100" s="25"/>
      <c r="AWX100" s="25"/>
      <c r="AWY100" s="25"/>
      <c r="AWZ100" s="25"/>
      <c r="AXA100" s="25"/>
      <c r="AXB100" s="25"/>
      <c r="AXC100" s="25"/>
      <c r="AXD100" s="25"/>
      <c r="AXE100" s="25"/>
      <c r="AXF100" s="25"/>
      <c r="AXG100" s="25"/>
      <c r="AXH100" s="25"/>
      <c r="AXI100" s="25"/>
      <c r="AXJ100" s="25"/>
      <c r="AXK100" s="25"/>
      <c r="AXL100" s="25"/>
      <c r="AXM100" s="25"/>
      <c r="AXN100" s="25"/>
      <c r="AXO100" s="25"/>
      <c r="AXP100" s="25"/>
      <c r="AXQ100" s="25"/>
      <c r="AXR100" s="25"/>
      <c r="AXS100" s="25"/>
      <c r="AXT100" s="25"/>
      <c r="AXU100" s="25"/>
      <c r="AXV100" s="25"/>
      <c r="AXW100" s="25"/>
      <c r="AXX100" s="25"/>
      <c r="AXY100" s="25"/>
      <c r="AXZ100" s="25"/>
      <c r="AYA100" s="25"/>
      <c r="AYB100" s="25"/>
      <c r="AYC100" s="25"/>
      <c r="AYD100" s="25"/>
      <c r="AYE100" s="25"/>
      <c r="AYF100" s="25"/>
      <c r="AYG100" s="25"/>
      <c r="AYH100" s="25"/>
      <c r="AYI100" s="25"/>
      <c r="AYJ100" s="25"/>
      <c r="AYK100" s="25"/>
      <c r="AYL100" s="25"/>
      <c r="AYM100" s="25"/>
      <c r="AYN100" s="25"/>
      <c r="AYO100" s="25"/>
      <c r="AYP100" s="25"/>
      <c r="AYQ100" s="25"/>
      <c r="AYR100" s="25"/>
      <c r="AYS100" s="25"/>
      <c r="AYT100" s="25"/>
      <c r="AYU100" s="25"/>
      <c r="AYV100" s="25"/>
      <c r="AYW100" s="25"/>
      <c r="AYX100" s="25"/>
      <c r="AYY100" s="25"/>
      <c r="AYZ100" s="25"/>
      <c r="AZA100" s="25"/>
      <c r="AZB100" s="25"/>
      <c r="AZC100" s="25"/>
      <c r="AZD100" s="25"/>
      <c r="AZE100" s="25"/>
      <c r="AZF100" s="25"/>
      <c r="AZG100" s="25"/>
      <c r="AZH100" s="25"/>
      <c r="AZI100" s="25"/>
      <c r="AZJ100" s="25"/>
      <c r="AZK100" s="25"/>
      <c r="AZL100" s="25"/>
      <c r="AZM100" s="25"/>
      <c r="AZN100" s="25"/>
      <c r="AZO100" s="25"/>
      <c r="AZP100" s="25"/>
      <c r="AZQ100" s="25"/>
      <c r="AZR100" s="25"/>
      <c r="AZS100" s="25"/>
      <c r="AZT100" s="25"/>
      <c r="AZU100" s="25"/>
      <c r="AZV100" s="25"/>
      <c r="AZW100" s="25"/>
      <c r="AZX100" s="25"/>
      <c r="AZY100" s="25"/>
      <c r="AZZ100" s="25"/>
      <c r="BAA100" s="25"/>
      <c r="BAB100" s="25"/>
      <c r="BAC100" s="25"/>
      <c r="BAD100" s="25"/>
      <c r="BAE100" s="25"/>
      <c r="BAF100" s="25"/>
      <c r="BAG100" s="25"/>
      <c r="BAH100" s="25"/>
      <c r="BAI100" s="25"/>
      <c r="BAJ100" s="25"/>
      <c r="BAK100" s="25"/>
      <c r="BAL100" s="25"/>
      <c r="BAM100" s="25"/>
      <c r="BAN100" s="25"/>
      <c r="BAO100" s="25"/>
      <c r="BAP100" s="25"/>
      <c r="BAQ100" s="25"/>
      <c r="BAR100" s="25"/>
      <c r="BAS100" s="25"/>
      <c r="BAT100" s="25"/>
      <c r="BAU100" s="25"/>
      <c r="BAV100" s="25"/>
      <c r="BAW100" s="25"/>
      <c r="BAX100" s="25"/>
      <c r="BAY100" s="25"/>
      <c r="BAZ100" s="25"/>
      <c r="BBA100" s="25"/>
      <c r="BBB100" s="25"/>
      <c r="BBC100" s="25"/>
      <c r="BBD100" s="25"/>
      <c r="BBE100" s="25"/>
      <c r="BBF100" s="25"/>
      <c r="BBG100" s="25"/>
      <c r="BBH100" s="25"/>
      <c r="BBI100" s="25"/>
      <c r="BBJ100" s="25"/>
      <c r="BBK100" s="25"/>
      <c r="BBL100" s="25"/>
      <c r="BBM100" s="25"/>
      <c r="BBN100" s="25"/>
      <c r="BBO100" s="25"/>
      <c r="BBP100" s="25"/>
      <c r="BBQ100" s="25"/>
      <c r="BBR100" s="25"/>
      <c r="BBS100" s="25"/>
      <c r="BBT100" s="25"/>
      <c r="BBU100" s="25"/>
      <c r="BBV100" s="25"/>
      <c r="BBW100" s="25"/>
      <c r="BBX100" s="25"/>
      <c r="BBY100" s="25"/>
      <c r="BBZ100" s="25"/>
      <c r="BCA100" s="25"/>
      <c r="BCB100" s="25"/>
      <c r="BCC100" s="25"/>
      <c r="BCD100" s="25"/>
      <c r="BCE100" s="25"/>
      <c r="BCF100" s="25"/>
      <c r="BCG100" s="25"/>
      <c r="BCH100" s="25"/>
      <c r="BCI100" s="25"/>
      <c r="BCJ100" s="25"/>
      <c r="BCK100" s="25"/>
      <c r="BCL100" s="25"/>
      <c r="BCM100" s="25"/>
      <c r="BCN100" s="25"/>
      <c r="BCO100" s="25"/>
      <c r="BCP100" s="25"/>
      <c r="BCQ100" s="25"/>
      <c r="BCR100" s="25"/>
      <c r="BCS100" s="25"/>
      <c r="BCT100" s="25"/>
      <c r="BCU100" s="25"/>
      <c r="BCV100" s="25"/>
      <c r="BCW100" s="25"/>
      <c r="BCX100" s="25"/>
      <c r="BCY100" s="25"/>
      <c r="BCZ100" s="25"/>
      <c r="BDA100" s="25"/>
      <c r="BDB100" s="25"/>
      <c r="BDC100" s="25"/>
      <c r="BDD100" s="25"/>
      <c r="BDE100" s="25"/>
      <c r="BDF100" s="25"/>
      <c r="BDG100" s="25"/>
      <c r="BDH100" s="25"/>
      <c r="BDI100" s="25"/>
      <c r="BDJ100" s="25"/>
      <c r="BDK100" s="25"/>
      <c r="BDL100" s="25"/>
      <c r="BDM100" s="25"/>
      <c r="BDN100" s="25"/>
      <c r="BDO100" s="25"/>
      <c r="BDP100" s="25"/>
      <c r="BDQ100" s="25"/>
      <c r="BDR100" s="25"/>
      <c r="BDS100" s="25"/>
      <c r="BDT100" s="25"/>
      <c r="BDU100" s="25"/>
      <c r="BDV100" s="25"/>
      <c r="BDW100" s="25"/>
      <c r="BDX100" s="25"/>
      <c r="BDY100" s="25"/>
      <c r="BDZ100" s="25"/>
      <c r="BEA100" s="25"/>
      <c r="BEB100" s="25"/>
      <c r="BEC100" s="25"/>
      <c r="BED100" s="25"/>
      <c r="BEE100" s="25"/>
      <c r="BEF100" s="25"/>
      <c r="BEG100" s="25"/>
      <c r="BEH100" s="25"/>
      <c r="BEI100" s="25"/>
      <c r="BEJ100" s="25"/>
      <c r="BEK100" s="25"/>
      <c r="BEL100" s="25"/>
      <c r="BEM100" s="25"/>
      <c r="BEN100" s="25"/>
      <c r="BEO100" s="25"/>
      <c r="BEP100" s="25"/>
      <c r="BEQ100" s="25"/>
      <c r="BER100" s="25"/>
      <c r="BES100" s="25"/>
      <c r="BET100" s="25"/>
      <c r="BEU100" s="25"/>
      <c r="BEV100" s="25"/>
      <c r="BEW100" s="25"/>
      <c r="BEX100" s="25"/>
      <c r="BEY100" s="25"/>
      <c r="BEZ100" s="25"/>
      <c r="BFA100" s="25"/>
      <c r="BFB100" s="25"/>
      <c r="BFC100" s="25"/>
      <c r="BFD100" s="25"/>
      <c r="BFE100" s="25"/>
      <c r="BFF100" s="25"/>
      <c r="BFG100" s="25"/>
      <c r="BFH100" s="25"/>
      <c r="BFI100" s="25"/>
      <c r="BFJ100" s="25"/>
      <c r="BFK100" s="25"/>
      <c r="BFL100" s="25"/>
      <c r="BFM100" s="25"/>
      <c r="BFN100" s="25"/>
      <c r="BFO100" s="25"/>
      <c r="BFP100" s="25"/>
      <c r="BFQ100" s="25"/>
      <c r="BFR100" s="25"/>
      <c r="BFS100" s="25"/>
      <c r="BFT100" s="25"/>
      <c r="BFU100" s="25"/>
      <c r="BFV100" s="25"/>
      <c r="BFW100" s="25"/>
      <c r="BFX100" s="25"/>
      <c r="BFY100" s="25"/>
      <c r="BFZ100" s="25"/>
      <c r="BGA100" s="25"/>
      <c r="BGB100" s="25"/>
      <c r="BGC100" s="25"/>
      <c r="BGD100" s="25"/>
      <c r="BGE100" s="25"/>
      <c r="BGF100" s="25"/>
      <c r="BGG100" s="25"/>
      <c r="BGH100" s="25"/>
      <c r="BGI100" s="25"/>
      <c r="BGJ100" s="25"/>
      <c r="BGK100" s="25"/>
      <c r="BGL100" s="25"/>
      <c r="BGM100" s="25"/>
      <c r="BGN100" s="25"/>
      <c r="BGO100" s="25"/>
      <c r="BGP100" s="25"/>
      <c r="BGQ100" s="25"/>
      <c r="BGR100" s="25"/>
      <c r="BGS100" s="25"/>
      <c r="BGT100" s="25"/>
      <c r="BGU100" s="25"/>
      <c r="BGV100" s="25"/>
      <c r="BGW100" s="25"/>
      <c r="BGX100" s="25"/>
      <c r="BGY100" s="25"/>
      <c r="BGZ100" s="25"/>
      <c r="BHA100" s="25"/>
      <c r="BHB100" s="25"/>
      <c r="BHC100" s="25"/>
      <c r="BHD100" s="25"/>
      <c r="BHE100" s="25"/>
      <c r="BHF100" s="25"/>
      <c r="BHG100" s="25"/>
      <c r="BHH100" s="25"/>
      <c r="BHI100" s="25"/>
      <c r="BHJ100" s="25"/>
      <c r="BHK100" s="25"/>
      <c r="BHL100" s="25"/>
      <c r="BHM100" s="25"/>
      <c r="BHN100" s="25"/>
      <c r="BHO100" s="25"/>
      <c r="BHP100" s="25"/>
      <c r="BHQ100" s="25"/>
      <c r="BHR100" s="25"/>
      <c r="BHS100" s="25"/>
      <c r="BHT100" s="25"/>
      <c r="BHU100" s="25"/>
      <c r="BHV100" s="25"/>
      <c r="BHW100" s="25"/>
      <c r="BHX100" s="25"/>
      <c r="BHY100" s="25"/>
      <c r="BHZ100" s="25"/>
      <c r="BIA100" s="25"/>
      <c r="BIB100" s="25"/>
      <c r="BIC100" s="25"/>
      <c r="BID100" s="25"/>
      <c r="BIE100" s="25"/>
      <c r="BIF100" s="25"/>
      <c r="BIG100" s="25"/>
      <c r="BIH100" s="25"/>
      <c r="BII100" s="25"/>
      <c r="BIJ100" s="25"/>
      <c r="BIK100" s="25"/>
      <c r="BIL100" s="25"/>
      <c r="BIM100" s="25"/>
      <c r="BIN100" s="25"/>
      <c r="BIO100" s="25"/>
      <c r="BIP100" s="25"/>
      <c r="BIQ100" s="25"/>
      <c r="BIR100" s="25"/>
      <c r="BIS100" s="25"/>
      <c r="BIT100" s="25"/>
      <c r="BIU100" s="25"/>
      <c r="BIV100" s="25"/>
      <c r="BIW100" s="25"/>
      <c r="BIX100" s="25"/>
      <c r="BIY100" s="25"/>
      <c r="BIZ100" s="25"/>
      <c r="BJA100" s="25"/>
      <c r="BJB100" s="25"/>
      <c r="BJC100" s="25"/>
      <c r="BJD100" s="25"/>
      <c r="BJE100" s="25"/>
      <c r="BJF100" s="25"/>
      <c r="BJG100" s="25"/>
      <c r="BJH100" s="25"/>
      <c r="BJI100" s="25"/>
      <c r="BJJ100" s="25"/>
      <c r="BJK100" s="25"/>
      <c r="BJL100" s="25"/>
      <c r="BJM100" s="25"/>
      <c r="BJN100" s="25"/>
      <c r="BJO100" s="25"/>
      <c r="BJP100" s="25"/>
      <c r="BJQ100" s="25"/>
      <c r="BJR100" s="25"/>
      <c r="BJS100" s="25"/>
      <c r="BJT100" s="25"/>
      <c r="BJU100" s="25"/>
      <c r="BJV100" s="25"/>
      <c r="BJW100" s="25"/>
      <c r="BJX100" s="25"/>
      <c r="BJY100" s="25"/>
      <c r="BJZ100" s="25"/>
      <c r="BKA100" s="25"/>
      <c r="BKB100" s="25"/>
      <c r="BKC100" s="25"/>
      <c r="BKD100" s="25"/>
      <c r="BKE100" s="25"/>
      <c r="BKF100" s="25"/>
      <c r="BKG100" s="25"/>
      <c r="BKH100" s="25"/>
      <c r="BKI100" s="25"/>
      <c r="BKJ100" s="25"/>
      <c r="BKK100" s="25"/>
      <c r="BKL100" s="25"/>
      <c r="BKM100" s="25"/>
      <c r="BKN100" s="25"/>
      <c r="BKO100" s="25"/>
      <c r="BKP100" s="25"/>
      <c r="BKQ100" s="25"/>
      <c r="BKR100" s="25"/>
      <c r="BKS100" s="25"/>
      <c r="BKT100" s="25"/>
      <c r="BKU100" s="25"/>
      <c r="BKV100" s="25"/>
      <c r="BKW100" s="25"/>
      <c r="BKX100" s="25"/>
      <c r="BKY100" s="25"/>
      <c r="BKZ100" s="25"/>
      <c r="BLA100" s="25"/>
      <c r="BLB100" s="25"/>
      <c r="BLC100" s="25"/>
      <c r="BLD100" s="25"/>
      <c r="BLE100" s="25"/>
      <c r="BLF100" s="25"/>
      <c r="BLG100" s="25"/>
      <c r="BLH100" s="25"/>
      <c r="BLI100" s="25"/>
      <c r="BLJ100" s="25"/>
      <c r="BLK100" s="25"/>
      <c r="BLL100" s="25"/>
      <c r="BLM100" s="25"/>
      <c r="BLN100" s="25"/>
      <c r="BLO100" s="25"/>
      <c r="BLP100" s="25"/>
      <c r="BLQ100" s="25"/>
      <c r="BLR100" s="25"/>
      <c r="BLS100" s="25"/>
      <c r="BLT100" s="25"/>
      <c r="BLU100" s="25"/>
      <c r="BLV100" s="25"/>
      <c r="BLW100" s="25"/>
      <c r="BLX100" s="25"/>
      <c r="BLY100" s="25"/>
      <c r="BLZ100" s="25"/>
      <c r="BMA100" s="25"/>
      <c r="BMB100" s="25"/>
      <c r="BMC100" s="25"/>
      <c r="BMD100" s="25"/>
      <c r="BME100" s="25"/>
      <c r="BMF100" s="25"/>
      <c r="BMG100" s="25"/>
      <c r="BMH100" s="25"/>
      <c r="BMI100" s="25"/>
      <c r="BMJ100" s="25"/>
      <c r="BMK100" s="25"/>
      <c r="BML100" s="25"/>
      <c r="BMM100" s="25"/>
      <c r="BMN100" s="25"/>
      <c r="BMO100" s="25"/>
      <c r="BMP100" s="25"/>
      <c r="BMQ100" s="25"/>
      <c r="BMR100" s="25"/>
      <c r="BMS100" s="25"/>
      <c r="BMT100" s="25"/>
      <c r="BMU100" s="25"/>
      <c r="BMV100" s="25"/>
      <c r="BMW100" s="25"/>
      <c r="BMX100" s="25"/>
      <c r="BMY100" s="25"/>
      <c r="BMZ100" s="25"/>
      <c r="BNA100" s="25"/>
      <c r="BNB100" s="25"/>
      <c r="BNC100" s="25"/>
      <c r="BND100" s="25"/>
      <c r="BNE100" s="25"/>
      <c r="BNF100" s="25"/>
      <c r="BNG100" s="25"/>
      <c r="BNH100" s="25"/>
      <c r="BNI100" s="25"/>
      <c r="BNJ100" s="25"/>
      <c r="BNK100" s="25"/>
      <c r="BNL100" s="25"/>
      <c r="BNM100" s="25"/>
      <c r="BNN100" s="25"/>
      <c r="BNO100" s="25"/>
      <c r="BNP100" s="25"/>
      <c r="BNQ100" s="25"/>
      <c r="BNR100" s="25"/>
      <c r="BNS100" s="25"/>
      <c r="BNT100" s="25"/>
      <c r="BNU100" s="25"/>
      <c r="BNV100" s="25"/>
      <c r="BNW100" s="25"/>
      <c r="BNX100" s="25"/>
      <c r="BNY100" s="25"/>
      <c r="BNZ100" s="25"/>
      <c r="BOA100" s="25"/>
      <c r="BOB100" s="25"/>
      <c r="BOC100" s="25"/>
      <c r="BOD100" s="25"/>
      <c r="BOE100" s="25"/>
      <c r="BOF100" s="25"/>
      <c r="BOG100" s="25"/>
      <c r="BOH100" s="25"/>
      <c r="BOI100" s="25"/>
      <c r="BOJ100" s="25"/>
      <c r="BOK100" s="25"/>
      <c r="BOL100" s="25"/>
      <c r="BOM100" s="25"/>
      <c r="BON100" s="25"/>
      <c r="BOO100" s="25"/>
      <c r="BOP100" s="25"/>
      <c r="BOQ100" s="25"/>
      <c r="BOR100" s="25"/>
      <c r="BOS100" s="25"/>
      <c r="BOT100" s="25"/>
      <c r="BOU100" s="25"/>
      <c r="BOV100" s="25"/>
      <c r="BOW100" s="25"/>
      <c r="BOX100" s="25"/>
      <c r="BOY100" s="25"/>
      <c r="BOZ100" s="25"/>
      <c r="BPA100" s="25"/>
      <c r="BPB100" s="25"/>
      <c r="BPC100" s="25"/>
      <c r="BPD100" s="25"/>
      <c r="BPE100" s="25"/>
      <c r="BPF100" s="25"/>
      <c r="BPG100" s="25"/>
      <c r="BPH100" s="25"/>
      <c r="BPI100" s="25"/>
      <c r="BPJ100" s="25"/>
      <c r="BPK100" s="25"/>
      <c r="BPL100" s="25"/>
      <c r="BPM100" s="25"/>
      <c r="BPN100" s="25"/>
      <c r="BPO100" s="25"/>
      <c r="BPP100" s="25"/>
      <c r="BPQ100" s="25"/>
      <c r="BPR100" s="25"/>
      <c r="BPS100" s="25"/>
      <c r="BPT100" s="25"/>
      <c r="BPU100" s="25"/>
      <c r="BPV100" s="25"/>
      <c r="BPW100" s="25"/>
      <c r="BPX100" s="25"/>
      <c r="BPY100" s="25"/>
      <c r="BPZ100" s="25"/>
      <c r="BQA100" s="25"/>
      <c r="BQB100" s="25"/>
      <c r="BQC100" s="25"/>
      <c r="BQD100" s="25"/>
      <c r="BQE100" s="25"/>
      <c r="BQF100" s="25"/>
      <c r="BQG100" s="25"/>
      <c r="BQH100" s="25"/>
      <c r="BQI100" s="25"/>
      <c r="BQJ100" s="25"/>
      <c r="BQK100" s="25"/>
      <c r="BQL100" s="25"/>
      <c r="BQM100" s="25"/>
      <c r="BQN100" s="25"/>
      <c r="BQO100" s="25"/>
      <c r="BQP100" s="25"/>
      <c r="BQQ100" s="25"/>
      <c r="BQR100" s="25"/>
      <c r="BQS100" s="25"/>
      <c r="BQT100" s="25"/>
      <c r="BQU100" s="25"/>
      <c r="BQV100" s="25"/>
      <c r="BQW100" s="25"/>
      <c r="BQX100" s="25"/>
      <c r="BQY100" s="25"/>
      <c r="BQZ100" s="25"/>
      <c r="BRA100" s="25"/>
      <c r="BRB100" s="25"/>
      <c r="BRC100" s="25"/>
      <c r="BRD100" s="25"/>
      <c r="BRE100" s="25"/>
      <c r="BRF100" s="25"/>
      <c r="BRG100" s="25"/>
      <c r="BRH100" s="25"/>
      <c r="BRI100" s="25"/>
      <c r="BRJ100" s="25"/>
      <c r="BRK100" s="25"/>
      <c r="BRL100" s="25"/>
      <c r="BRM100" s="25"/>
      <c r="BRN100" s="25"/>
      <c r="BRO100" s="25"/>
      <c r="BRP100" s="25"/>
      <c r="BRQ100" s="25"/>
      <c r="BRR100" s="25"/>
      <c r="BRS100" s="25"/>
      <c r="BRT100" s="25"/>
      <c r="BRU100" s="25"/>
      <c r="BRV100" s="25"/>
      <c r="BRW100" s="25"/>
      <c r="BRX100" s="25"/>
      <c r="BRY100" s="25"/>
      <c r="BRZ100" s="25"/>
      <c r="BSA100" s="25"/>
      <c r="BSB100" s="25"/>
      <c r="BSC100" s="25"/>
      <c r="BSD100" s="25"/>
      <c r="BSE100" s="25"/>
      <c r="BSF100" s="25"/>
      <c r="BSG100" s="25"/>
      <c r="BSH100" s="25"/>
      <c r="BSI100" s="25"/>
      <c r="BSJ100" s="25"/>
      <c r="BSK100" s="25"/>
      <c r="BSL100" s="25"/>
      <c r="BSM100" s="25"/>
      <c r="BSN100" s="25"/>
      <c r="BSO100" s="25"/>
      <c r="BSP100" s="25"/>
      <c r="BSQ100" s="25"/>
      <c r="BSR100" s="25"/>
      <c r="BSS100" s="25"/>
      <c r="BST100" s="25"/>
      <c r="BSU100" s="25"/>
      <c r="BSV100" s="25"/>
      <c r="BSW100" s="25"/>
      <c r="BSX100" s="25"/>
      <c r="BSY100" s="25"/>
      <c r="BSZ100" s="25"/>
      <c r="BTA100" s="25"/>
      <c r="BTB100" s="25"/>
      <c r="BTC100" s="25"/>
      <c r="BTD100" s="25"/>
      <c r="BTE100" s="25"/>
      <c r="BTF100" s="25"/>
      <c r="BTG100" s="25"/>
      <c r="BTH100" s="25"/>
      <c r="BTI100" s="25"/>
      <c r="BTJ100" s="25"/>
      <c r="BTK100" s="25"/>
      <c r="BTL100" s="25"/>
      <c r="BTM100" s="25"/>
      <c r="BTN100" s="25"/>
      <c r="BTO100" s="25"/>
      <c r="BTP100" s="25"/>
      <c r="BTQ100" s="25"/>
      <c r="BTR100" s="25"/>
      <c r="BTS100" s="25"/>
      <c r="BTT100" s="25"/>
      <c r="BTU100" s="25"/>
      <c r="BTV100" s="25"/>
      <c r="BTW100" s="25"/>
      <c r="BTX100" s="25"/>
      <c r="BTY100" s="25"/>
      <c r="BTZ100" s="25"/>
      <c r="BUA100" s="25"/>
      <c r="BUB100" s="25"/>
      <c r="BUC100" s="25"/>
      <c r="BUD100" s="25"/>
      <c r="BUE100" s="25"/>
      <c r="BUF100" s="25"/>
      <c r="BUG100" s="25"/>
      <c r="BUH100" s="25"/>
      <c r="BUI100" s="25"/>
      <c r="BUJ100" s="25"/>
      <c r="BUK100" s="25"/>
      <c r="BUL100" s="25"/>
      <c r="BUM100" s="25"/>
      <c r="BUN100" s="25"/>
      <c r="BUO100" s="25"/>
      <c r="BUP100" s="25"/>
      <c r="BUQ100" s="25"/>
      <c r="BUR100" s="25"/>
      <c r="BUS100" s="25"/>
      <c r="BUT100" s="25"/>
      <c r="BUU100" s="25"/>
      <c r="BUV100" s="25"/>
      <c r="BUW100" s="25"/>
      <c r="BUX100" s="25"/>
      <c r="BUY100" s="25"/>
      <c r="BUZ100" s="25"/>
      <c r="BVA100" s="25"/>
      <c r="BVB100" s="25"/>
      <c r="BVC100" s="25"/>
      <c r="BVD100" s="25"/>
      <c r="BVE100" s="25"/>
      <c r="BVF100" s="25"/>
      <c r="BVG100" s="25"/>
      <c r="BVH100" s="25"/>
      <c r="BVI100" s="25"/>
      <c r="BVJ100" s="25"/>
      <c r="BVK100" s="25"/>
      <c r="BVL100" s="25"/>
      <c r="BVM100" s="25"/>
      <c r="BVN100" s="25"/>
      <c r="BVO100" s="25"/>
      <c r="BVP100" s="25"/>
      <c r="BVQ100" s="25"/>
      <c r="BVR100" s="25"/>
      <c r="BVS100" s="25"/>
      <c r="BVT100" s="25"/>
      <c r="BVU100" s="25"/>
      <c r="BVV100" s="25"/>
      <c r="BVW100" s="25"/>
      <c r="BVX100" s="25"/>
      <c r="BVY100" s="25"/>
      <c r="BVZ100" s="25"/>
      <c r="BWA100" s="25"/>
      <c r="BWB100" s="25"/>
      <c r="BWC100" s="25"/>
      <c r="BWD100" s="25"/>
      <c r="BWE100" s="25"/>
      <c r="BWF100" s="25"/>
      <c r="BWG100" s="25"/>
      <c r="BWH100" s="25"/>
      <c r="BWI100" s="25"/>
      <c r="BWJ100" s="25"/>
      <c r="BWK100" s="25"/>
      <c r="BWL100" s="25"/>
      <c r="BWM100" s="25"/>
      <c r="BWN100" s="25"/>
      <c r="BWO100" s="25"/>
      <c r="BWP100" s="25"/>
      <c r="BWQ100" s="25"/>
      <c r="BWR100" s="25"/>
      <c r="BWS100" s="25"/>
      <c r="BWT100" s="25"/>
      <c r="BWU100" s="25"/>
      <c r="BWV100" s="25"/>
      <c r="BWW100" s="25"/>
      <c r="BWX100" s="25"/>
      <c r="BWY100" s="25"/>
      <c r="BWZ100" s="25"/>
      <c r="BXA100" s="25"/>
      <c r="BXB100" s="25"/>
      <c r="BXC100" s="25"/>
      <c r="BXD100" s="25"/>
      <c r="BXE100" s="25"/>
      <c r="BXF100" s="25"/>
      <c r="BXG100" s="25"/>
      <c r="BXH100" s="25"/>
      <c r="BXI100" s="25"/>
      <c r="BXJ100" s="25"/>
      <c r="BXK100" s="25"/>
      <c r="BXL100" s="25"/>
      <c r="BXM100" s="25"/>
      <c r="BXN100" s="25"/>
      <c r="BXO100" s="25"/>
      <c r="BXP100" s="25"/>
      <c r="BXQ100" s="25"/>
      <c r="BXR100" s="25"/>
      <c r="BXS100" s="25"/>
      <c r="BXT100" s="25"/>
      <c r="BXU100" s="25"/>
      <c r="BXV100" s="25"/>
      <c r="BXW100" s="25"/>
      <c r="BXX100" s="25"/>
      <c r="BXY100" s="25"/>
      <c r="BXZ100" s="25"/>
      <c r="BYA100" s="25"/>
      <c r="BYB100" s="25"/>
      <c r="BYC100" s="25"/>
      <c r="BYD100" s="25"/>
      <c r="BYE100" s="25"/>
      <c r="BYF100" s="25"/>
      <c r="BYG100" s="25"/>
      <c r="BYH100" s="25"/>
      <c r="BYI100" s="25"/>
      <c r="BYJ100" s="25"/>
      <c r="BYK100" s="25"/>
      <c r="BYL100" s="25"/>
      <c r="BYM100" s="25"/>
      <c r="BYN100" s="25"/>
      <c r="BYO100" s="25"/>
      <c r="BYP100" s="25"/>
      <c r="BYQ100" s="25"/>
      <c r="BYR100" s="25"/>
      <c r="BYS100" s="25"/>
      <c r="BYT100" s="25"/>
      <c r="BYU100" s="25"/>
      <c r="BYV100" s="25"/>
      <c r="BYW100" s="25"/>
      <c r="BYX100" s="25"/>
      <c r="BYY100" s="25"/>
      <c r="BYZ100" s="25"/>
      <c r="BZA100" s="25"/>
      <c r="BZB100" s="25"/>
      <c r="BZC100" s="25"/>
      <c r="BZD100" s="25"/>
      <c r="BZE100" s="25"/>
      <c r="BZF100" s="25"/>
      <c r="BZG100" s="25"/>
      <c r="BZH100" s="25"/>
      <c r="BZI100" s="25"/>
      <c r="BZJ100" s="25"/>
      <c r="BZK100" s="25"/>
      <c r="BZL100" s="25"/>
      <c r="BZM100" s="25"/>
      <c r="BZN100" s="25"/>
      <c r="BZO100" s="25"/>
      <c r="BZP100" s="25"/>
      <c r="BZQ100" s="25"/>
      <c r="BZR100" s="25"/>
      <c r="BZS100" s="25"/>
      <c r="BZT100" s="25"/>
      <c r="BZU100" s="25"/>
      <c r="BZV100" s="25"/>
      <c r="BZW100" s="25"/>
      <c r="BZX100" s="25"/>
      <c r="BZY100" s="25"/>
      <c r="BZZ100" s="25"/>
      <c r="CAA100" s="25"/>
      <c r="CAB100" s="25"/>
      <c r="CAC100" s="25"/>
      <c r="CAD100" s="25"/>
      <c r="CAE100" s="25"/>
      <c r="CAF100" s="25"/>
      <c r="CAG100" s="25"/>
      <c r="CAH100" s="25"/>
      <c r="CAI100" s="25"/>
      <c r="CAJ100" s="25"/>
      <c r="CAK100" s="25"/>
      <c r="CAL100" s="25"/>
      <c r="CAM100" s="25"/>
      <c r="CAN100" s="25"/>
      <c r="CAO100" s="25"/>
      <c r="CAP100" s="25"/>
      <c r="CAQ100" s="25"/>
      <c r="CAR100" s="25"/>
      <c r="CAS100" s="25"/>
      <c r="CAT100" s="25"/>
      <c r="CAU100" s="25"/>
      <c r="CAV100" s="25"/>
      <c r="CAW100" s="25"/>
      <c r="CAX100" s="25"/>
      <c r="CAY100" s="25"/>
      <c r="CAZ100" s="25"/>
      <c r="CBA100" s="25"/>
      <c r="CBB100" s="25"/>
      <c r="CBC100" s="25"/>
      <c r="CBD100" s="25"/>
      <c r="CBE100" s="25"/>
      <c r="CBF100" s="25"/>
      <c r="CBG100" s="25"/>
      <c r="CBH100" s="25"/>
      <c r="CBI100" s="25"/>
      <c r="CBJ100" s="25"/>
      <c r="CBK100" s="25"/>
      <c r="CBL100" s="25"/>
      <c r="CBM100" s="25"/>
      <c r="CBN100" s="25"/>
      <c r="CBO100" s="25"/>
      <c r="CBP100" s="25"/>
      <c r="CBQ100" s="25"/>
      <c r="CBR100" s="25"/>
      <c r="CBS100" s="25"/>
      <c r="CBT100" s="25"/>
      <c r="CBU100" s="25"/>
      <c r="CBV100" s="25"/>
      <c r="CBW100" s="25"/>
      <c r="CBX100" s="25"/>
      <c r="CBY100" s="25"/>
      <c r="CBZ100" s="25"/>
      <c r="CCA100" s="25"/>
      <c r="CCB100" s="25"/>
      <c r="CCC100" s="25"/>
      <c r="CCD100" s="25"/>
      <c r="CCE100" s="25"/>
      <c r="CCF100" s="25"/>
      <c r="CCG100" s="25"/>
      <c r="CCH100" s="25"/>
      <c r="CCI100" s="25"/>
      <c r="CCJ100" s="25"/>
      <c r="CCK100" s="25"/>
      <c r="CCL100" s="25"/>
      <c r="CCM100" s="25"/>
      <c r="CCN100" s="25"/>
      <c r="CCO100" s="25"/>
      <c r="CCP100" s="25"/>
      <c r="CCQ100" s="25"/>
      <c r="CCR100" s="25"/>
      <c r="CCS100" s="25"/>
      <c r="CCT100" s="25"/>
      <c r="CCU100" s="25"/>
      <c r="CCV100" s="25"/>
      <c r="CCW100" s="25"/>
      <c r="CCX100" s="25"/>
      <c r="CCY100" s="25"/>
      <c r="CCZ100" s="25"/>
      <c r="CDA100" s="25"/>
      <c r="CDB100" s="25"/>
      <c r="CDC100" s="25"/>
      <c r="CDD100" s="25"/>
      <c r="CDE100" s="25"/>
      <c r="CDF100" s="25"/>
      <c r="CDG100" s="25"/>
      <c r="CDH100" s="25"/>
      <c r="CDI100" s="25"/>
      <c r="CDJ100" s="25"/>
      <c r="CDK100" s="25"/>
      <c r="CDL100" s="25"/>
      <c r="CDM100" s="25"/>
      <c r="CDN100" s="25"/>
      <c r="CDO100" s="25"/>
      <c r="CDP100" s="25"/>
      <c r="CDQ100" s="25"/>
      <c r="CDR100" s="25"/>
      <c r="CDS100" s="25"/>
      <c r="CDT100" s="25"/>
      <c r="CDU100" s="25"/>
      <c r="CDV100" s="25"/>
      <c r="CDW100" s="25"/>
      <c r="CDX100" s="25"/>
      <c r="CDY100" s="25"/>
      <c r="CDZ100" s="25"/>
      <c r="CEA100" s="25"/>
      <c r="CEB100" s="25"/>
      <c r="CEC100" s="25"/>
      <c r="CED100" s="25"/>
      <c r="CEE100" s="25"/>
      <c r="CEF100" s="25"/>
      <c r="CEG100" s="25"/>
      <c r="CEH100" s="25"/>
      <c r="CEI100" s="25"/>
      <c r="CEJ100" s="25"/>
      <c r="CEK100" s="25"/>
      <c r="CEL100" s="25"/>
      <c r="CEM100" s="25"/>
      <c r="CEN100" s="25"/>
      <c r="CEO100" s="25"/>
      <c r="CEP100" s="25"/>
      <c r="CEQ100" s="25"/>
      <c r="CER100" s="25"/>
      <c r="CES100" s="25"/>
      <c r="CET100" s="25"/>
      <c r="CEU100" s="25"/>
      <c r="CEV100" s="25"/>
      <c r="CEW100" s="25"/>
      <c r="CEX100" s="25"/>
      <c r="CEY100" s="25"/>
      <c r="CEZ100" s="25"/>
      <c r="CFA100" s="25"/>
      <c r="CFB100" s="25"/>
      <c r="CFC100" s="25"/>
      <c r="CFD100" s="25"/>
      <c r="CFE100" s="25"/>
      <c r="CFF100" s="25"/>
      <c r="CFG100" s="25"/>
      <c r="CFH100" s="25"/>
      <c r="CFI100" s="25"/>
      <c r="CFJ100" s="25"/>
      <c r="CFK100" s="25"/>
      <c r="CFL100" s="25"/>
      <c r="CFM100" s="25"/>
      <c r="CFN100" s="25"/>
      <c r="CFO100" s="25"/>
      <c r="CFP100" s="25"/>
      <c r="CFQ100" s="25"/>
      <c r="CFR100" s="25"/>
      <c r="CFS100" s="25"/>
      <c r="CFT100" s="25"/>
      <c r="CFU100" s="25"/>
      <c r="CFV100" s="25"/>
      <c r="CFW100" s="25"/>
      <c r="CFX100" s="25"/>
      <c r="CFY100" s="25"/>
      <c r="CFZ100" s="25"/>
      <c r="CGA100" s="25"/>
      <c r="CGB100" s="25"/>
      <c r="CGC100" s="25"/>
      <c r="CGD100" s="25"/>
      <c r="CGE100" s="25"/>
      <c r="CGF100" s="25"/>
      <c r="CGG100" s="25"/>
      <c r="CGH100" s="25"/>
      <c r="CGI100" s="25"/>
      <c r="CGJ100" s="25"/>
      <c r="CGK100" s="25"/>
      <c r="CGL100" s="25"/>
      <c r="CGM100" s="25"/>
      <c r="CGN100" s="25"/>
      <c r="CGO100" s="25"/>
      <c r="CGP100" s="25"/>
      <c r="CGQ100" s="25"/>
      <c r="CGR100" s="25"/>
      <c r="CGS100" s="25"/>
      <c r="CGT100" s="25"/>
      <c r="CGU100" s="25"/>
      <c r="CGV100" s="25"/>
      <c r="CGW100" s="25"/>
      <c r="CGX100" s="25"/>
      <c r="CGY100" s="25"/>
      <c r="CGZ100" s="25"/>
      <c r="CHA100" s="25"/>
      <c r="CHB100" s="25"/>
      <c r="CHC100" s="25"/>
      <c r="CHD100" s="25"/>
      <c r="CHE100" s="25"/>
      <c r="CHF100" s="25"/>
      <c r="CHG100" s="25"/>
      <c r="CHH100" s="25"/>
      <c r="CHI100" s="25"/>
      <c r="CHJ100" s="25"/>
      <c r="CHK100" s="25"/>
      <c r="CHL100" s="25"/>
      <c r="CHM100" s="25"/>
      <c r="CHN100" s="25"/>
      <c r="CHO100" s="25"/>
      <c r="CHP100" s="25"/>
      <c r="CHQ100" s="25"/>
      <c r="CHR100" s="25"/>
      <c r="CHS100" s="25"/>
      <c r="CHT100" s="25"/>
      <c r="CHU100" s="25"/>
      <c r="CHV100" s="25"/>
      <c r="CHW100" s="25"/>
      <c r="CHX100" s="25"/>
      <c r="CHY100" s="25"/>
      <c r="CHZ100" s="25"/>
      <c r="CIA100" s="25"/>
      <c r="CIB100" s="25"/>
      <c r="CIC100" s="25"/>
      <c r="CID100" s="25"/>
      <c r="CIE100" s="25"/>
      <c r="CIF100" s="25"/>
      <c r="CIG100" s="25"/>
      <c r="CIH100" s="25"/>
      <c r="CII100" s="25"/>
      <c r="CIJ100" s="25"/>
      <c r="CIK100" s="25"/>
      <c r="CIL100" s="25"/>
      <c r="CIM100" s="25"/>
      <c r="CIN100" s="25"/>
      <c r="CIO100" s="25"/>
      <c r="CIP100" s="25"/>
      <c r="CIQ100" s="25"/>
      <c r="CIR100" s="25"/>
      <c r="CIS100" s="25"/>
      <c r="CIT100" s="25"/>
      <c r="CIU100" s="25"/>
      <c r="CIV100" s="25"/>
      <c r="CIW100" s="25"/>
      <c r="CIX100" s="25"/>
      <c r="CIY100" s="25"/>
      <c r="CIZ100" s="25"/>
      <c r="CJA100" s="25"/>
      <c r="CJB100" s="25"/>
      <c r="CJC100" s="25"/>
      <c r="CJD100" s="25"/>
      <c r="CJE100" s="25"/>
      <c r="CJF100" s="25"/>
      <c r="CJG100" s="25"/>
      <c r="CJH100" s="25"/>
      <c r="CJI100" s="25"/>
      <c r="CJJ100" s="25"/>
      <c r="CJK100" s="25"/>
      <c r="CJL100" s="25"/>
      <c r="CJM100" s="25"/>
      <c r="CJN100" s="25"/>
      <c r="CJO100" s="25"/>
      <c r="CJP100" s="25"/>
      <c r="CJQ100" s="25"/>
      <c r="CJR100" s="25"/>
      <c r="CJS100" s="25"/>
      <c r="CJT100" s="25"/>
      <c r="CJU100" s="25"/>
      <c r="CJV100" s="25"/>
      <c r="CJW100" s="25"/>
      <c r="CJX100" s="25"/>
      <c r="CJY100" s="25"/>
      <c r="CJZ100" s="25"/>
      <c r="CKA100" s="25"/>
      <c r="CKB100" s="25"/>
      <c r="CKC100" s="25"/>
      <c r="CKD100" s="25"/>
      <c r="CKE100" s="25"/>
      <c r="CKF100" s="25"/>
      <c r="CKG100" s="25"/>
      <c r="CKH100" s="25"/>
      <c r="CKI100" s="25"/>
      <c r="CKJ100" s="25"/>
      <c r="CKK100" s="25"/>
      <c r="CKL100" s="25"/>
      <c r="CKM100" s="25"/>
      <c r="CKN100" s="25"/>
      <c r="CKO100" s="25"/>
      <c r="CKP100" s="25"/>
      <c r="CKQ100" s="25"/>
      <c r="CKR100" s="25"/>
      <c r="CKS100" s="25"/>
      <c r="CKT100" s="25"/>
      <c r="CKU100" s="25"/>
      <c r="CKV100" s="25"/>
      <c r="CKW100" s="25"/>
      <c r="CKX100" s="25"/>
      <c r="CKY100" s="25"/>
      <c r="CKZ100" s="25"/>
      <c r="CLA100" s="25"/>
      <c r="CLB100" s="25"/>
      <c r="CLC100" s="25"/>
      <c r="CLD100" s="25"/>
      <c r="CLE100" s="25"/>
      <c r="CLF100" s="25"/>
      <c r="CLG100" s="25"/>
      <c r="CLH100" s="25"/>
      <c r="CLI100" s="25"/>
      <c r="CLJ100" s="25"/>
      <c r="CLK100" s="25"/>
      <c r="CLL100" s="25"/>
      <c r="CLM100" s="25"/>
      <c r="CLN100" s="25"/>
      <c r="CLO100" s="25"/>
      <c r="CLP100" s="25"/>
      <c r="CLQ100" s="25"/>
      <c r="CLR100" s="25"/>
      <c r="CLS100" s="25"/>
      <c r="CLT100" s="25"/>
      <c r="CLU100" s="25"/>
      <c r="CLV100" s="25"/>
      <c r="CLW100" s="25"/>
      <c r="CLX100" s="25"/>
      <c r="CLY100" s="25"/>
      <c r="CLZ100" s="25"/>
      <c r="CMA100" s="25"/>
      <c r="CMB100" s="25"/>
      <c r="CMC100" s="25"/>
      <c r="CMD100" s="25"/>
      <c r="CME100" s="25"/>
      <c r="CMF100" s="25"/>
      <c r="CMG100" s="25"/>
      <c r="CMH100" s="25"/>
      <c r="CMI100" s="25"/>
      <c r="CMJ100" s="25"/>
      <c r="CMK100" s="25"/>
      <c r="CML100" s="25"/>
      <c r="CMM100" s="25"/>
      <c r="CMN100" s="25"/>
      <c r="CMO100" s="25"/>
      <c r="CMP100" s="25"/>
      <c r="CMQ100" s="25"/>
      <c r="CMR100" s="25"/>
      <c r="CMS100" s="25"/>
      <c r="CMT100" s="25"/>
      <c r="CMU100" s="25"/>
      <c r="CMV100" s="25"/>
      <c r="CMW100" s="25"/>
      <c r="CMX100" s="25"/>
      <c r="CMY100" s="25"/>
      <c r="CMZ100" s="25"/>
      <c r="CNA100" s="25"/>
      <c r="CNB100" s="25"/>
      <c r="CNC100" s="25"/>
      <c r="CND100" s="25"/>
      <c r="CNE100" s="25"/>
      <c r="CNF100" s="25"/>
      <c r="CNG100" s="25"/>
      <c r="CNH100" s="25"/>
      <c r="CNI100" s="25"/>
      <c r="CNJ100" s="25"/>
      <c r="CNK100" s="25"/>
      <c r="CNL100" s="25"/>
      <c r="CNM100" s="25"/>
      <c r="CNN100" s="25"/>
      <c r="CNO100" s="25"/>
      <c r="CNP100" s="25"/>
      <c r="CNQ100" s="25"/>
      <c r="CNR100" s="25"/>
      <c r="CNS100" s="25"/>
      <c r="CNT100" s="25"/>
      <c r="CNU100" s="25"/>
      <c r="CNV100" s="25"/>
      <c r="CNW100" s="25"/>
      <c r="CNX100" s="25"/>
      <c r="CNY100" s="25"/>
      <c r="CNZ100" s="25"/>
      <c r="COA100" s="25"/>
      <c r="COB100" s="25"/>
      <c r="COC100" s="25"/>
      <c r="COD100" s="25"/>
      <c r="COE100" s="25"/>
      <c r="COF100" s="25"/>
      <c r="COG100" s="25"/>
      <c r="COH100" s="25"/>
      <c r="COI100" s="25"/>
      <c r="COJ100" s="25"/>
      <c r="COK100" s="25"/>
      <c r="COL100" s="25"/>
      <c r="COM100" s="25"/>
      <c r="CON100" s="25"/>
      <c r="COO100" s="25"/>
      <c r="COP100" s="25"/>
      <c r="COQ100" s="25"/>
      <c r="COR100" s="25"/>
      <c r="COS100" s="25"/>
      <c r="COT100" s="25"/>
      <c r="COU100" s="25"/>
      <c r="COV100" s="25"/>
      <c r="COW100" s="25"/>
      <c r="COX100" s="25"/>
      <c r="COY100" s="25"/>
      <c r="COZ100" s="25"/>
      <c r="CPA100" s="25"/>
      <c r="CPB100" s="25"/>
      <c r="CPC100" s="25"/>
      <c r="CPD100" s="25"/>
      <c r="CPE100" s="25"/>
      <c r="CPF100" s="25"/>
      <c r="CPG100" s="25"/>
      <c r="CPH100" s="25"/>
      <c r="CPI100" s="25"/>
      <c r="CPJ100" s="25"/>
      <c r="CPK100" s="25"/>
      <c r="CPL100" s="25"/>
      <c r="CPM100" s="25"/>
      <c r="CPN100" s="25"/>
      <c r="CPO100" s="25"/>
      <c r="CPP100" s="25"/>
      <c r="CPQ100" s="25"/>
      <c r="CPR100" s="25"/>
      <c r="CPS100" s="25"/>
      <c r="CPT100" s="25"/>
      <c r="CPU100" s="25"/>
      <c r="CPV100" s="25"/>
      <c r="CPW100" s="25"/>
      <c r="CPX100" s="25"/>
      <c r="CPY100" s="25"/>
      <c r="CPZ100" s="25"/>
      <c r="CQA100" s="25"/>
      <c r="CQB100" s="25"/>
      <c r="CQC100" s="25"/>
      <c r="CQD100" s="25"/>
      <c r="CQE100" s="25"/>
      <c r="CQF100" s="25"/>
      <c r="CQG100" s="25"/>
      <c r="CQH100" s="25"/>
      <c r="CQI100" s="25"/>
      <c r="CQJ100" s="25"/>
      <c r="CQK100" s="25"/>
      <c r="CQL100" s="25"/>
      <c r="CQM100" s="25"/>
      <c r="CQN100" s="25"/>
      <c r="CQO100" s="25"/>
      <c r="CQP100" s="25"/>
      <c r="CQQ100" s="25"/>
      <c r="CQR100" s="25"/>
      <c r="CQS100" s="25"/>
      <c r="CQT100" s="25"/>
      <c r="CQU100" s="25"/>
      <c r="CQV100" s="25"/>
      <c r="CQW100" s="25"/>
      <c r="CQX100" s="25"/>
      <c r="CQY100" s="25"/>
      <c r="CQZ100" s="25"/>
      <c r="CRA100" s="25"/>
      <c r="CRB100" s="25"/>
      <c r="CRC100" s="25"/>
      <c r="CRD100" s="25"/>
      <c r="CRE100" s="25"/>
      <c r="CRF100" s="25"/>
      <c r="CRG100" s="25"/>
      <c r="CRH100" s="25"/>
      <c r="CRI100" s="25"/>
      <c r="CRJ100" s="25"/>
      <c r="CRK100" s="25"/>
      <c r="CRL100" s="25"/>
      <c r="CRM100" s="25"/>
      <c r="CRN100" s="25"/>
      <c r="CRO100" s="25"/>
      <c r="CRP100" s="25"/>
      <c r="CRQ100" s="25"/>
      <c r="CRR100" s="25"/>
      <c r="CRS100" s="25"/>
      <c r="CRT100" s="25"/>
      <c r="CRU100" s="25"/>
      <c r="CRV100" s="25"/>
      <c r="CRW100" s="25"/>
      <c r="CRX100" s="25"/>
      <c r="CRY100" s="25"/>
      <c r="CRZ100" s="25"/>
      <c r="CSA100" s="25"/>
      <c r="CSB100" s="25"/>
      <c r="CSC100" s="25"/>
      <c r="CSD100" s="25"/>
      <c r="CSE100" s="25"/>
      <c r="CSF100" s="25"/>
      <c r="CSG100" s="25"/>
      <c r="CSH100" s="25"/>
      <c r="CSI100" s="25"/>
      <c r="CSJ100" s="25"/>
      <c r="CSK100" s="25"/>
      <c r="CSL100" s="25"/>
      <c r="CSM100" s="25"/>
      <c r="CSN100" s="25"/>
      <c r="CSO100" s="25"/>
      <c r="CSP100" s="25"/>
      <c r="CSQ100" s="25"/>
      <c r="CSR100" s="25"/>
      <c r="CSS100" s="25"/>
      <c r="CST100" s="25"/>
      <c r="CSU100" s="25"/>
      <c r="CSV100" s="25"/>
      <c r="CSW100" s="25"/>
      <c r="CSX100" s="25"/>
      <c r="CSY100" s="25"/>
      <c r="CSZ100" s="25"/>
      <c r="CTA100" s="25"/>
      <c r="CTB100" s="25"/>
      <c r="CTC100" s="25"/>
      <c r="CTD100" s="25"/>
      <c r="CTE100" s="25"/>
      <c r="CTF100" s="25"/>
      <c r="CTG100" s="25"/>
      <c r="CTH100" s="25"/>
      <c r="CTI100" s="25"/>
      <c r="CTJ100" s="25"/>
      <c r="CTK100" s="25"/>
      <c r="CTL100" s="25"/>
      <c r="CTM100" s="25"/>
      <c r="CTN100" s="25"/>
      <c r="CTO100" s="25"/>
      <c r="CTP100" s="25"/>
      <c r="CTQ100" s="25"/>
      <c r="CTR100" s="25"/>
      <c r="CTS100" s="25"/>
      <c r="CTT100" s="25"/>
      <c r="CTU100" s="25"/>
      <c r="CTV100" s="25"/>
      <c r="CTW100" s="25"/>
      <c r="CTX100" s="25"/>
      <c r="CTY100" s="25"/>
      <c r="CTZ100" s="25"/>
      <c r="CUA100" s="25"/>
      <c r="CUB100" s="25"/>
      <c r="CUC100" s="25"/>
      <c r="CUD100" s="25"/>
      <c r="CUE100" s="25"/>
      <c r="CUF100" s="25"/>
      <c r="CUG100" s="25"/>
      <c r="CUH100" s="25"/>
      <c r="CUI100" s="25"/>
      <c r="CUJ100" s="25"/>
      <c r="CUK100" s="25"/>
      <c r="CUL100" s="25"/>
      <c r="CUM100" s="25"/>
      <c r="CUN100" s="25"/>
      <c r="CUO100" s="25"/>
      <c r="CUP100" s="25"/>
      <c r="CUQ100" s="25"/>
      <c r="CUR100" s="25"/>
      <c r="CUS100" s="25"/>
      <c r="CUT100" s="25"/>
      <c r="CUU100" s="25"/>
      <c r="CUV100" s="25"/>
      <c r="CUW100" s="25"/>
      <c r="CUX100" s="25"/>
      <c r="CUY100" s="25"/>
      <c r="CUZ100" s="25"/>
      <c r="CVA100" s="25"/>
      <c r="CVB100" s="25"/>
      <c r="CVC100" s="25"/>
      <c r="CVD100" s="25"/>
      <c r="CVE100" s="25"/>
      <c r="CVF100" s="25"/>
      <c r="CVG100" s="25"/>
      <c r="CVH100" s="25"/>
      <c r="CVI100" s="25"/>
      <c r="CVJ100" s="25"/>
      <c r="CVK100" s="25"/>
      <c r="CVL100" s="25"/>
      <c r="CVM100" s="25"/>
      <c r="CVN100" s="25"/>
      <c r="CVO100" s="25"/>
      <c r="CVP100" s="25"/>
      <c r="CVQ100" s="25"/>
      <c r="CVR100" s="25"/>
      <c r="CVS100" s="25"/>
      <c r="CVT100" s="25"/>
      <c r="CVU100" s="25"/>
      <c r="CVV100" s="25"/>
      <c r="CVW100" s="25"/>
      <c r="CVX100" s="25"/>
      <c r="CVY100" s="25"/>
      <c r="CVZ100" s="25"/>
      <c r="CWA100" s="25"/>
      <c r="CWB100" s="25"/>
      <c r="CWC100" s="25"/>
      <c r="CWD100" s="25"/>
      <c r="CWE100" s="25"/>
      <c r="CWF100" s="25"/>
      <c r="CWG100" s="25"/>
      <c r="CWH100" s="25"/>
      <c r="CWI100" s="25"/>
      <c r="CWJ100" s="25"/>
      <c r="CWK100" s="25"/>
      <c r="CWL100" s="25"/>
      <c r="CWM100" s="25"/>
      <c r="CWN100" s="25"/>
      <c r="CWO100" s="25"/>
      <c r="CWP100" s="25"/>
      <c r="CWQ100" s="25"/>
      <c r="CWR100" s="25"/>
      <c r="CWS100" s="25"/>
      <c r="CWT100" s="25"/>
      <c r="CWU100" s="25"/>
      <c r="CWV100" s="25"/>
      <c r="CWW100" s="25"/>
      <c r="CWX100" s="25"/>
      <c r="CWY100" s="25"/>
      <c r="CWZ100" s="25"/>
      <c r="CXA100" s="25"/>
      <c r="CXB100" s="25"/>
      <c r="CXC100" s="25"/>
      <c r="CXD100" s="25"/>
      <c r="CXE100" s="25"/>
      <c r="CXF100" s="25"/>
      <c r="CXG100" s="25"/>
      <c r="CXH100" s="25"/>
      <c r="CXI100" s="25"/>
      <c r="CXJ100" s="25"/>
      <c r="CXK100" s="25"/>
      <c r="CXL100" s="25"/>
      <c r="CXM100" s="25"/>
      <c r="CXN100" s="25"/>
      <c r="CXO100" s="25"/>
      <c r="CXP100" s="25"/>
      <c r="CXQ100" s="25"/>
      <c r="CXR100" s="25"/>
      <c r="CXS100" s="25"/>
      <c r="CXT100" s="25"/>
      <c r="CXU100" s="25"/>
      <c r="CXV100" s="25"/>
      <c r="CXW100" s="25"/>
      <c r="CXX100" s="25"/>
      <c r="CXY100" s="25"/>
      <c r="CXZ100" s="25"/>
      <c r="CYA100" s="25"/>
      <c r="CYB100" s="25"/>
      <c r="CYC100" s="25"/>
      <c r="CYD100" s="25"/>
      <c r="CYE100" s="25"/>
      <c r="CYF100" s="25"/>
      <c r="CYG100" s="25"/>
      <c r="CYH100" s="25"/>
      <c r="CYI100" s="25"/>
      <c r="CYJ100" s="25"/>
      <c r="CYK100" s="25"/>
      <c r="CYL100" s="25"/>
      <c r="CYM100" s="25"/>
      <c r="CYN100" s="25"/>
      <c r="CYO100" s="25"/>
      <c r="CYP100" s="25"/>
      <c r="CYQ100" s="25"/>
      <c r="CYR100" s="25"/>
      <c r="CYS100" s="25"/>
      <c r="CYT100" s="25"/>
      <c r="CYU100" s="25"/>
      <c r="CYV100" s="25"/>
      <c r="CYW100" s="25"/>
      <c r="CYX100" s="25"/>
      <c r="CYY100" s="25"/>
      <c r="CYZ100" s="25"/>
      <c r="CZA100" s="25"/>
      <c r="CZB100" s="25"/>
      <c r="CZC100" s="25"/>
      <c r="CZD100" s="25"/>
      <c r="CZE100" s="25"/>
      <c r="CZF100" s="25"/>
      <c r="CZG100" s="25"/>
      <c r="CZH100" s="25"/>
      <c r="CZI100" s="25"/>
      <c r="CZJ100" s="25"/>
      <c r="CZK100" s="25"/>
      <c r="CZL100" s="25"/>
      <c r="CZM100" s="25"/>
      <c r="CZN100" s="25"/>
      <c r="CZO100" s="25"/>
      <c r="CZP100" s="25"/>
      <c r="CZQ100" s="25"/>
      <c r="CZR100" s="25"/>
      <c r="CZS100" s="25"/>
      <c r="CZT100" s="25"/>
      <c r="CZU100" s="25"/>
      <c r="CZV100" s="25"/>
      <c r="CZW100" s="25"/>
      <c r="CZX100" s="25"/>
      <c r="CZY100" s="25"/>
      <c r="CZZ100" s="25"/>
      <c r="DAA100" s="25"/>
      <c r="DAB100" s="25"/>
      <c r="DAC100" s="25"/>
      <c r="DAD100" s="25"/>
      <c r="DAE100" s="25"/>
      <c r="DAF100" s="25"/>
      <c r="DAG100" s="25"/>
      <c r="DAH100" s="25"/>
      <c r="DAI100" s="25"/>
      <c r="DAJ100" s="25"/>
      <c r="DAK100" s="25"/>
      <c r="DAL100" s="25"/>
      <c r="DAM100" s="25"/>
      <c r="DAN100" s="25"/>
      <c r="DAO100" s="25"/>
      <c r="DAP100" s="25"/>
      <c r="DAQ100" s="25"/>
      <c r="DAR100" s="25"/>
      <c r="DAS100" s="25"/>
      <c r="DAT100" s="25"/>
      <c r="DAU100" s="25"/>
      <c r="DAV100" s="25"/>
      <c r="DAW100" s="25"/>
      <c r="DAX100" s="25"/>
      <c r="DAY100" s="25"/>
      <c r="DAZ100" s="25"/>
      <c r="DBA100" s="25"/>
      <c r="DBB100" s="25"/>
      <c r="DBC100" s="25"/>
      <c r="DBD100" s="25"/>
      <c r="DBE100" s="25"/>
      <c r="DBF100" s="25"/>
      <c r="DBG100" s="25"/>
      <c r="DBH100" s="25"/>
      <c r="DBI100" s="25"/>
      <c r="DBJ100" s="25"/>
      <c r="DBK100" s="25"/>
      <c r="DBL100" s="25"/>
      <c r="DBM100" s="25"/>
      <c r="DBN100" s="25"/>
      <c r="DBO100" s="25"/>
      <c r="DBP100" s="25"/>
      <c r="DBQ100" s="25"/>
      <c r="DBR100" s="25"/>
      <c r="DBS100" s="25"/>
      <c r="DBT100" s="25"/>
      <c r="DBU100" s="25"/>
      <c r="DBV100" s="25"/>
      <c r="DBW100" s="25"/>
      <c r="DBX100" s="25"/>
      <c r="DBY100" s="25"/>
      <c r="DBZ100" s="25"/>
      <c r="DCA100" s="25"/>
      <c r="DCB100" s="25"/>
      <c r="DCC100" s="25"/>
      <c r="DCD100" s="25"/>
      <c r="DCE100" s="25"/>
      <c r="DCF100" s="25"/>
      <c r="DCG100" s="25"/>
      <c r="DCH100" s="25"/>
      <c r="DCI100" s="25"/>
      <c r="DCJ100" s="25"/>
      <c r="DCK100" s="25"/>
      <c r="DCL100" s="25"/>
      <c r="DCM100" s="25"/>
      <c r="DCN100" s="25"/>
      <c r="DCO100" s="25"/>
      <c r="DCP100" s="25"/>
      <c r="DCQ100" s="25"/>
      <c r="DCR100" s="25"/>
      <c r="DCS100" s="25"/>
      <c r="DCT100" s="25"/>
      <c r="DCU100" s="25"/>
      <c r="DCV100" s="25"/>
      <c r="DCW100" s="25"/>
      <c r="DCX100" s="25"/>
      <c r="DCY100" s="25"/>
      <c r="DCZ100" s="25"/>
      <c r="DDA100" s="25"/>
      <c r="DDB100" s="25"/>
      <c r="DDC100" s="25"/>
      <c r="DDD100" s="25"/>
      <c r="DDE100" s="25"/>
      <c r="DDF100" s="25"/>
      <c r="DDG100" s="25"/>
      <c r="DDH100" s="25"/>
      <c r="DDI100" s="25"/>
      <c r="DDJ100" s="25"/>
      <c r="DDK100" s="25"/>
      <c r="DDL100" s="25"/>
      <c r="DDM100" s="25"/>
      <c r="DDN100" s="25"/>
      <c r="DDO100" s="25"/>
      <c r="DDP100" s="25"/>
      <c r="DDQ100" s="25"/>
      <c r="DDR100" s="25"/>
      <c r="DDS100" s="25"/>
      <c r="DDT100" s="25"/>
      <c r="DDU100" s="25"/>
      <c r="DDV100" s="25"/>
      <c r="DDW100" s="25"/>
      <c r="DDX100" s="25"/>
      <c r="DDY100" s="25"/>
      <c r="DDZ100" s="25"/>
      <c r="DEA100" s="25"/>
      <c r="DEB100" s="25"/>
      <c r="DEC100" s="25"/>
      <c r="DED100" s="25"/>
      <c r="DEE100" s="25"/>
      <c r="DEF100" s="25"/>
      <c r="DEG100" s="25"/>
      <c r="DEH100" s="25"/>
      <c r="DEI100" s="25"/>
      <c r="DEJ100" s="25"/>
      <c r="DEK100" s="25"/>
      <c r="DEL100" s="25"/>
      <c r="DEM100" s="25"/>
      <c r="DEN100" s="25"/>
      <c r="DEO100" s="25"/>
      <c r="DEP100" s="25"/>
      <c r="DEQ100" s="25"/>
      <c r="DER100" s="25"/>
      <c r="DES100" s="25"/>
      <c r="DET100" s="25"/>
      <c r="DEU100" s="25"/>
      <c r="DEV100" s="25"/>
      <c r="DEW100" s="25"/>
      <c r="DEX100" s="25"/>
      <c r="DEY100" s="25"/>
      <c r="DEZ100" s="25"/>
      <c r="DFA100" s="25"/>
      <c r="DFB100" s="25"/>
      <c r="DFC100" s="25"/>
      <c r="DFD100" s="25"/>
      <c r="DFE100" s="25"/>
      <c r="DFF100" s="25"/>
      <c r="DFG100" s="25"/>
      <c r="DFH100" s="25"/>
      <c r="DFI100" s="25"/>
      <c r="DFJ100" s="25"/>
      <c r="DFK100" s="25"/>
      <c r="DFL100" s="25"/>
      <c r="DFM100" s="25"/>
      <c r="DFN100" s="25"/>
      <c r="DFO100" s="25"/>
      <c r="DFP100" s="25"/>
      <c r="DFQ100" s="25"/>
      <c r="DFR100" s="25"/>
      <c r="DFS100" s="25"/>
      <c r="DFT100" s="25"/>
      <c r="DFU100" s="25"/>
      <c r="DFV100" s="25"/>
      <c r="DFW100" s="25"/>
      <c r="DFX100" s="25"/>
      <c r="DFY100" s="25"/>
      <c r="DFZ100" s="25"/>
      <c r="DGA100" s="25"/>
      <c r="DGB100" s="25"/>
      <c r="DGC100" s="25"/>
      <c r="DGD100" s="25"/>
      <c r="DGE100" s="25"/>
      <c r="DGF100" s="25"/>
      <c r="DGG100" s="25"/>
      <c r="DGH100" s="25"/>
      <c r="DGI100" s="25"/>
      <c r="DGJ100" s="25"/>
      <c r="DGK100" s="25"/>
      <c r="DGL100" s="25"/>
      <c r="DGM100" s="25"/>
      <c r="DGN100" s="25"/>
      <c r="DGO100" s="25"/>
      <c r="DGP100" s="25"/>
      <c r="DGQ100" s="25"/>
      <c r="DGR100" s="25"/>
      <c r="DGS100" s="25"/>
      <c r="DGT100" s="25"/>
      <c r="DGU100" s="25"/>
      <c r="DGV100" s="25"/>
      <c r="DGW100" s="25"/>
      <c r="DGX100" s="25"/>
      <c r="DGY100" s="25"/>
      <c r="DGZ100" s="25"/>
      <c r="DHA100" s="25"/>
      <c r="DHB100" s="25"/>
      <c r="DHC100" s="25"/>
      <c r="DHD100" s="25"/>
      <c r="DHE100" s="25"/>
      <c r="DHF100" s="25"/>
      <c r="DHG100" s="25"/>
      <c r="DHH100" s="25"/>
      <c r="DHI100" s="25"/>
      <c r="DHJ100" s="25"/>
      <c r="DHK100" s="25"/>
      <c r="DHL100" s="25"/>
      <c r="DHM100" s="25"/>
      <c r="DHN100" s="25"/>
      <c r="DHO100" s="25"/>
      <c r="DHP100" s="25"/>
      <c r="DHQ100" s="25"/>
      <c r="DHR100" s="25"/>
      <c r="DHS100" s="25"/>
      <c r="DHT100" s="25"/>
      <c r="DHU100" s="25"/>
      <c r="DHV100" s="25"/>
      <c r="DHW100" s="25"/>
      <c r="DHX100" s="25"/>
      <c r="DHY100" s="25"/>
      <c r="DHZ100" s="25"/>
      <c r="DIA100" s="25"/>
      <c r="DIB100" s="25"/>
      <c r="DIC100" s="25"/>
      <c r="DID100" s="25"/>
      <c r="DIE100" s="25"/>
      <c r="DIF100" s="25"/>
      <c r="DIG100" s="25"/>
      <c r="DIH100" s="25"/>
      <c r="DII100" s="25"/>
      <c r="DIJ100" s="25"/>
      <c r="DIK100" s="25"/>
      <c r="DIL100" s="25"/>
      <c r="DIM100" s="25"/>
      <c r="DIN100" s="25"/>
      <c r="DIO100" s="25"/>
      <c r="DIP100" s="25"/>
      <c r="DIQ100" s="25"/>
      <c r="DIR100" s="25"/>
      <c r="DIS100" s="25"/>
      <c r="DIT100" s="25"/>
      <c r="DIU100" s="25"/>
      <c r="DIV100" s="25"/>
      <c r="DIW100" s="25"/>
      <c r="DIX100" s="25"/>
      <c r="DIY100" s="25"/>
      <c r="DIZ100" s="25"/>
      <c r="DJA100" s="25"/>
      <c r="DJB100" s="25"/>
      <c r="DJC100" s="25"/>
      <c r="DJD100" s="25"/>
      <c r="DJE100" s="25"/>
      <c r="DJF100" s="25"/>
      <c r="DJG100" s="25"/>
      <c r="DJH100" s="25"/>
      <c r="DJI100" s="25"/>
      <c r="DJJ100" s="25"/>
      <c r="DJK100" s="25"/>
      <c r="DJL100" s="25"/>
      <c r="DJM100" s="25"/>
      <c r="DJN100" s="25"/>
      <c r="DJO100" s="25"/>
      <c r="DJP100" s="25"/>
      <c r="DJQ100" s="25"/>
      <c r="DJR100" s="25"/>
      <c r="DJS100" s="25"/>
      <c r="DJT100" s="25"/>
      <c r="DJU100" s="25"/>
      <c r="DJV100" s="25"/>
      <c r="DJW100" s="25"/>
      <c r="DJX100" s="25"/>
      <c r="DJY100" s="25"/>
      <c r="DJZ100" s="25"/>
      <c r="DKA100" s="25"/>
      <c r="DKB100" s="25"/>
      <c r="DKC100" s="25"/>
      <c r="DKD100" s="25"/>
      <c r="DKE100" s="25"/>
      <c r="DKF100" s="25"/>
      <c r="DKG100" s="25"/>
      <c r="DKH100" s="25"/>
      <c r="DKI100" s="25"/>
      <c r="DKJ100" s="25"/>
      <c r="DKK100" s="25"/>
      <c r="DKL100" s="25"/>
      <c r="DKM100" s="25"/>
      <c r="DKN100" s="25"/>
      <c r="DKO100" s="25"/>
      <c r="DKP100" s="25"/>
      <c r="DKQ100" s="25"/>
      <c r="DKR100" s="25"/>
      <c r="DKS100" s="25"/>
      <c r="DKT100" s="25"/>
      <c r="DKU100" s="25"/>
      <c r="DKV100" s="25"/>
      <c r="DKW100" s="25"/>
      <c r="DKX100" s="25"/>
      <c r="DKY100" s="25"/>
      <c r="DKZ100" s="25"/>
      <c r="DLA100" s="25"/>
      <c r="DLB100" s="25"/>
      <c r="DLC100" s="25"/>
      <c r="DLD100" s="25"/>
      <c r="DLE100" s="25"/>
      <c r="DLF100" s="25"/>
      <c r="DLG100" s="25"/>
      <c r="DLH100" s="25"/>
      <c r="DLI100" s="25"/>
      <c r="DLJ100" s="25"/>
      <c r="DLK100" s="25"/>
      <c r="DLL100" s="25"/>
      <c r="DLM100" s="25"/>
      <c r="DLN100" s="25"/>
      <c r="DLO100" s="25"/>
      <c r="DLP100" s="25"/>
      <c r="DLQ100" s="25"/>
      <c r="DLR100" s="25"/>
      <c r="DLS100" s="25"/>
      <c r="DLT100" s="25"/>
      <c r="DLU100" s="25"/>
      <c r="DLV100" s="25"/>
      <c r="DLW100" s="25"/>
      <c r="DLX100" s="25"/>
      <c r="DLY100" s="25"/>
      <c r="DLZ100" s="25"/>
      <c r="DMA100" s="25"/>
      <c r="DMB100" s="25"/>
      <c r="DMC100" s="25"/>
      <c r="DMD100" s="25"/>
      <c r="DME100" s="25"/>
      <c r="DMF100" s="25"/>
      <c r="DMG100" s="25"/>
      <c r="DMH100" s="25"/>
      <c r="DMI100" s="25"/>
      <c r="DMJ100" s="25"/>
      <c r="DMK100" s="25"/>
      <c r="DML100" s="25"/>
      <c r="DMM100" s="25"/>
      <c r="DMN100" s="25"/>
      <c r="DMO100" s="25"/>
      <c r="DMP100" s="25"/>
      <c r="DMQ100" s="25"/>
      <c r="DMR100" s="25"/>
      <c r="DMS100" s="25"/>
      <c r="DMT100" s="25"/>
      <c r="DMU100" s="25"/>
      <c r="DMV100" s="25"/>
      <c r="DMW100" s="25"/>
      <c r="DMX100" s="25"/>
      <c r="DMY100" s="25"/>
      <c r="DMZ100" s="25"/>
      <c r="DNA100" s="25"/>
      <c r="DNB100" s="25"/>
      <c r="DNC100" s="25"/>
      <c r="DND100" s="25"/>
      <c r="DNE100" s="25"/>
      <c r="DNF100" s="25"/>
      <c r="DNG100" s="25"/>
      <c r="DNH100" s="25"/>
      <c r="DNI100" s="25"/>
      <c r="DNJ100" s="25"/>
      <c r="DNK100" s="25"/>
      <c r="DNL100" s="25"/>
      <c r="DNM100" s="25"/>
      <c r="DNN100" s="25"/>
      <c r="DNO100" s="25"/>
      <c r="DNP100" s="25"/>
      <c r="DNQ100" s="25"/>
      <c r="DNR100" s="25"/>
      <c r="DNS100" s="25"/>
      <c r="DNT100" s="25"/>
      <c r="DNU100" s="25"/>
      <c r="DNV100" s="25"/>
      <c r="DNW100" s="25"/>
      <c r="DNX100" s="25"/>
      <c r="DNY100" s="25"/>
      <c r="DNZ100" s="25"/>
      <c r="DOA100" s="25"/>
      <c r="DOB100" s="25"/>
      <c r="DOC100" s="25"/>
      <c r="DOD100" s="25"/>
      <c r="DOE100" s="25"/>
      <c r="DOF100" s="25"/>
      <c r="DOG100" s="25"/>
      <c r="DOH100" s="25"/>
      <c r="DOI100" s="25"/>
      <c r="DOJ100" s="25"/>
      <c r="DOK100" s="25"/>
      <c r="DOL100" s="25"/>
      <c r="DOM100" s="25"/>
      <c r="DON100" s="25"/>
      <c r="DOO100" s="25"/>
      <c r="DOP100" s="25"/>
      <c r="DOQ100" s="25"/>
      <c r="DOR100" s="25"/>
      <c r="DOS100" s="25"/>
      <c r="DOT100" s="25"/>
      <c r="DOU100" s="25"/>
      <c r="DOV100" s="25"/>
      <c r="DOW100" s="25"/>
      <c r="DOX100" s="25"/>
      <c r="DOY100" s="25"/>
      <c r="DOZ100" s="25"/>
      <c r="DPA100" s="25"/>
      <c r="DPB100" s="25"/>
      <c r="DPC100" s="25"/>
      <c r="DPD100" s="25"/>
      <c r="DPE100" s="25"/>
      <c r="DPF100" s="25"/>
      <c r="DPG100" s="25"/>
      <c r="DPH100" s="25"/>
      <c r="DPI100" s="25"/>
      <c r="DPJ100" s="25"/>
      <c r="DPK100" s="25"/>
      <c r="DPL100" s="25"/>
      <c r="DPM100" s="25"/>
      <c r="DPN100" s="25"/>
      <c r="DPO100" s="25"/>
      <c r="DPP100" s="25"/>
      <c r="DPQ100" s="25"/>
      <c r="DPR100" s="25"/>
      <c r="DPS100" s="25"/>
      <c r="DPT100" s="25"/>
      <c r="DPU100" s="25"/>
      <c r="DPV100" s="25"/>
      <c r="DPW100" s="25"/>
      <c r="DPX100" s="25"/>
      <c r="DPY100" s="25"/>
      <c r="DPZ100" s="25"/>
      <c r="DQA100" s="25"/>
      <c r="DQB100" s="25"/>
      <c r="DQC100" s="25"/>
      <c r="DQD100" s="25"/>
      <c r="DQE100" s="25"/>
      <c r="DQF100" s="25"/>
      <c r="DQG100" s="25"/>
      <c r="DQH100" s="25"/>
      <c r="DQI100" s="25"/>
      <c r="DQJ100" s="25"/>
      <c r="DQK100" s="25"/>
      <c r="DQL100" s="25"/>
      <c r="DQM100" s="25"/>
      <c r="DQN100" s="25"/>
      <c r="DQO100" s="25"/>
      <c r="DQP100" s="25"/>
      <c r="DQQ100" s="25"/>
      <c r="DQR100" s="25"/>
      <c r="DQS100" s="25"/>
      <c r="DQT100" s="25"/>
      <c r="DQU100" s="25"/>
      <c r="DQV100" s="25"/>
      <c r="DQW100" s="25"/>
      <c r="DQX100" s="25"/>
      <c r="DQY100" s="25"/>
      <c r="DQZ100" s="25"/>
      <c r="DRA100" s="25"/>
      <c r="DRB100" s="25"/>
      <c r="DRC100" s="25"/>
      <c r="DRD100" s="25"/>
      <c r="DRE100" s="25"/>
      <c r="DRF100" s="25"/>
      <c r="DRG100" s="25"/>
      <c r="DRH100" s="25"/>
      <c r="DRI100" s="25"/>
      <c r="DRJ100" s="25"/>
      <c r="DRK100" s="25"/>
      <c r="DRL100" s="25"/>
      <c r="DRM100" s="25"/>
      <c r="DRN100" s="25"/>
      <c r="DRO100" s="25"/>
      <c r="DRP100" s="25"/>
      <c r="DRQ100" s="25"/>
      <c r="DRR100" s="25"/>
      <c r="DRS100" s="25"/>
      <c r="DRT100" s="25"/>
      <c r="DRU100" s="25"/>
      <c r="DRV100" s="25"/>
      <c r="DRW100" s="25"/>
      <c r="DRX100" s="25"/>
      <c r="DRY100" s="25"/>
      <c r="DRZ100" s="25"/>
      <c r="DSA100" s="25"/>
      <c r="DSB100" s="25"/>
      <c r="DSC100" s="25"/>
      <c r="DSD100" s="25"/>
      <c r="DSE100" s="25"/>
      <c r="DSF100" s="25"/>
      <c r="DSG100" s="25"/>
      <c r="DSH100" s="25"/>
      <c r="DSI100" s="25"/>
      <c r="DSJ100" s="25"/>
      <c r="DSK100" s="25"/>
      <c r="DSL100" s="25"/>
      <c r="DSM100" s="25"/>
      <c r="DSN100" s="25"/>
      <c r="DSO100" s="25"/>
      <c r="DSP100" s="25"/>
      <c r="DSQ100" s="25"/>
      <c r="DSR100" s="25"/>
      <c r="DSS100" s="25"/>
      <c r="DST100" s="25"/>
      <c r="DSU100" s="25"/>
      <c r="DSV100" s="25"/>
      <c r="DSW100" s="25"/>
      <c r="DSX100" s="25"/>
      <c r="DSY100" s="25"/>
      <c r="DSZ100" s="25"/>
      <c r="DTA100" s="25"/>
      <c r="DTB100" s="25"/>
      <c r="DTC100" s="25"/>
      <c r="DTD100" s="25"/>
      <c r="DTE100" s="25"/>
      <c r="DTF100" s="25"/>
      <c r="DTG100" s="25"/>
      <c r="DTH100" s="25"/>
      <c r="DTI100" s="25"/>
      <c r="DTJ100" s="25"/>
      <c r="DTK100" s="25"/>
      <c r="DTL100" s="25"/>
      <c r="DTM100" s="25"/>
      <c r="DTN100" s="25"/>
      <c r="DTO100" s="25"/>
      <c r="DTP100" s="25"/>
      <c r="DTQ100" s="25"/>
      <c r="DTR100" s="25"/>
      <c r="DTS100" s="25"/>
      <c r="DTT100" s="25"/>
      <c r="DTU100" s="25"/>
      <c r="DTV100" s="25"/>
      <c r="DTW100" s="25"/>
      <c r="DTX100" s="25"/>
      <c r="DTY100" s="25"/>
      <c r="DTZ100" s="25"/>
      <c r="DUA100" s="25"/>
      <c r="DUB100" s="25"/>
      <c r="DUC100" s="25"/>
      <c r="DUD100" s="25"/>
      <c r="DUE100" s="25"/>
      <c r="DUF100" s="25"/>
      <c r="DUG100" s="25"/>
      <c r="DUH100" s="25"/>
      <c r="DUI100" s="25"/>
      <c r="DUJ100" s="25"/>
      <c r="DUK100" s="25"/>
      <c r="DUL100" s="25"/>
      <c r="DUM100" s="25"/>
      <c r="DUN100" s="25"/>
      <c r="DUO100" s="25"/>
      <c r="DUP100" s="25"/>
      <c r="DUQ100" s="25"/>
      <c r="DUR100" s="25"/>
      <c r="DUS100" s="25"/>
      <c r="DUT100" s="25"/>
      <c r="DUU100" s="25"/>
      <c r="DUV100" s="25"/>
      <c r="DUW100" s="25"/>
      <c r="DUX100" s="25"/>
      <c r="DUY100" s="25"/>
      <c r="DUZ100" s="25"/>
      <c r="DVA100" s="25"/>
      <c r="DVB100" s="25"/>
      <c r="DVC100" s="25"/>
      <c r="DVD100" s="25"/>
      <c r="DVE100" s="25"/>
      <c r="DVF100" s="25"/>
      <c r="DVG100" s="25"/>
      <c r="DVH100" s="25"/>
      <c r="DVI100" s="25"/>
      <c r="DVJ100" s="25"/>
      <c r="DVK100" s="25"/>
      <c r="DVL100" s="25"/>
      <c r="DVM100" s="25"/>
      <c r="DVN100" s="25"/>
      <c r="DVO100" s="25"/>
      <c r="DVP100" s="25"/>
      <c r="DVQ100" s="25"/>
      <c r="DVR100" s="25"/>
      <c r="DVS100" s="25"/>
      <c r="DVT100" s="25"/>
      <c r="DVU100" s="25"/>
      <c r="DVV100" s="25"/>
      <c r="DVW100" s="25"/>
      <c r="DVX100" s="25"/>
      <c r="DVY100" s="25"/>
      <c r="DVZ100" s="25"/>
      <c r="DWA100" s="25"/>
      <c r="DWB100" s="25"/>
      <c r="DWC100" s="25"/>
      <c r="DWD100" s="25"/>
      <c r="DWE100" s="25"/>
      <c r="DWF100" s="25"/>
      <c r="DWG100" s="25"/>
      <c r="DWH100" s="25"/>
      <c r="DWI100" s="25"/>
      <c r="DWJ100" s="25"/>
      <c r="DWK100" s="25"/>
      <c r="DWL100" s="25"/>
      <c r="DWM100" s="25"/>
      <c r="DWN100" s="25"/>
      <c r="DWO100" s="25"/>
      <c r="DWP100" s="25"/>
      <c r="DWQ100" s="25"/>
      <c r="DWR100" s="25"/>
      <c r="DWS100" s="25"/>
      <c r="DWT100" s="25"/>
      <c r="DWU100" s="25"/>
      <c r="DWV100" s="25"/>
      <c r="DWW100" s="25"/>
      <c r="DWX100" s="25"/>
      <c r="DWY100" s="25"/>
      <c r="DWZ100" s="25"/>
      <c r="DXA100" s="25"/>
      <c r="DXB100" s="25"/>
      <c r="DXC100" s="25"/>
      <c r="DXD100" s="25"/>
      <c r="DXE100" s="25"/>
      <c r="DXF100" s="25"/>
      <c r="DXG100" s="25"/>
      <c r="DXH100" s="25"/>
      <c r="DXI100" s="25"/>
      <c r="DXJ100" s="25"/>
      <c r="DXK100" s="25"/>
      <c r="DXL100" s="25"/>
      <c r="DXM100" s="25"/>
      <c r="DXN100" s="25"/>
      <c r="DXO100" s="25"/>
      <c r="DXP100" s="25"/>
      <c r="DXQ100" s="25"/>
      <c r="DXR100" s="25"/>
      <c r="DXS100" s="25"/>
      <c r="DXT100" s="25"/>
      <c r="DXU100" s="25"/>
      <c r="DXV100" s="25"/>
      <c r="DXW100" s="25"/>
      <c r="DXX100" s="25"/>
      <c r="DXY100" s="25"/>
      <c r="DXZ100" s="25"/>
      <c r="DYA100" s="25"/>
      <c r="DYB100" s="25"/>
      <c r="DYC100" s="25"/>
      <c r="DYD100" s="25"/>
      <c r="DYE100" s="25"/>
      <c r="DYF100" s="25"/>
      <c r="DYG100" s="25"/>
      <c r="DYH100" s="25"/>
      <c r="DYI100" s="25"/>
      <c r="DYJ100" s="25"/>
      <c r="DYK100" s="25"/>
      <c r="DYL100" s="25"/>
      <c r="DYM100" s="25"/>
      <c r="DYN100" s="25"/>
      <c r="DYO100" s="25"/>
      <c r="DYP100" s="25"/>
      <c r="DYQ100" s="25"/>
      <c r="DYR100" s="25"/>
      <c r="DYS100" s="25"/>
      <c r="DYT100" s="25"/>
      <c r="DYU100" s="25"/>
      <c r="DYV100" s="25"/>
      <c r="DYW100" s="25"/>
      <c r="DYX100" s="25"/>
      <c r="DYY100" s="25"/>
      <c r="DYZ100" s="25"/>
      <c r="DZA100" s="25"/>
      <c r="DZB100" s="25"/>
      <c r="DZC100" s="25"/>
      <c r="DZD100" s="25"/>
      <c r="DZE100" s="25"/>
      <c r="DZF100" s="25"/>
      <c r="DZG100" s="25"/>
      <c r="DZH100" s="25"/>
      <c r="DZI100" s="25"/>
      <c r="DZJ100" s="25"/>
      <c r="DZK100" s="25"/>
      <c r="DZL100" s="25"/>
      <c r="DZM100" s="25"/>
      <c r="DZN100" s="25"/>
      <c r="DZO100" s="25"/>
      <c r="DZP100" s="25"/>
      <c r="DZQ100" s="25"/>
      <c r="DZR100" s="25"/>
      <c r="DZS100" s="25"/>
      <c r="DZT100" s="25"/>
      <c r="DZU100" s="25"/>
      <c r="DZV100" s="25"/>
      <c r="DZW100" s="25"/>
      <c r="DZX100" s="25"/>
      <c r="DZY100" s="25"/>
      <c r="DZZ100" s="25"/>
      <c r="EAA100" s="25"/>
      <c r="EAB100" s="25"/>
      <c r="EAC100" s="25"/>
      <c r="EAD100" s="25"/>
      <c r="EAE100" s="25"/>
      <c r="EAF100" s="25"/>
      <c r="EAG100" s="25"/>
      <c r="EAH100" s="25"/>
      <c r="EAI100" s="25"/>
      <c r="EAJ100" s="25"/>
      <c r="EAK100" s="25"/>
      <c r="EAL100" s="25"/>
      <c r="EAM100" s="25"/>
      <c r="EAN100" s="25"/>
      <c r="EAO100" s="25"/>
      <c r="EAP100" s="25"/>
      <c r="EAQ100" s="25"/>
      <c r="EAR100" s="25"/>
      <c r="EAS100" s="25"/>
      <c r="EAT100" s="25"/>
      <c r="EAU100" s="25"/>
      <c r="EAV100" s="25"/>
      <c r="EAW100" s="25"/>
      <c r="EAX100" s="25"/>
      <c r="EAY100" s="25"/>
      <c r="EAZ100" s="25"/>
      <c r="EBA100" s="25"/>
      <c r="EBB100" s="25"/>
      <c r="EBC100" s="25"/>
      <c r="EBD100" s="25"/>
      <c r="EBE100" s="25"/>
      <c r="EBF100" s="25"/>
      <c r="EBG100" s="25"/>
      <c r="EBH100" s="25"/>
      <c r="EBI100" s="25"/>
      <c r="EBJ100" s="25"/>
      <c r="EBK100" s="25"/>
      <c r="EBL100" s="25"/>
      <c r="EBM100" s="25"/>
      <c r="EBN100" s="25"/>
      <c r="EBO100" s="25"/>
      <c r="EBP100" s="25"/>
      <c r="EBQ100" s="25"/>
      <c r="EBR100" s="25"/>
      <c r="EBS100" s="25"/>
      <c r="EBT100" s="25"/>
      <c r="EBU100" s="25"/>
      <c r="EBV100" s="25"/>
      <c r="EBW100" s="25"/>
      <c r="EBX100" s="25"/>
      <c r="EBY100" s="25"/>
      <c r="EBZ100" s="25"/>
      <c r="ECA100" s="25"/>
      <c r="ECB100" s="25"/>
      <c r="ECC100" s="25"/>
      <c r="ECD100" s="25"/>
      <c r="ECE100" s="25"/>
      <c r="ECF100" s="25"/>
      <c r="ECG100" s="25"/>
      <c r="ECH100" s="25"/>
      <c r="ECI100" s="25"/>
      <c r="ECJ100" s="25"/>
      <c r="ECK100" s="25"/>
      <c r="ECL100" s="25"/>
      <c r="ECM100" s="25"/>
      <c r="ECN100" s="25"/>
      <c r="ECO100" s="25"/>
      <c r="ECP100" s="25"/>
      <c r="ECQ100" s="25"/>
      <c r="ECR100" s="25"/>
      <c r="ECS100" s="25"/>
      <c r="ECT100" s="25"/>
      <c r="ECU100" s="25"/>
      <c r="ECV100" s="25"/>
      <c r="ECW100" s="25"/>
      <c r="ECX100" s="25"/>
      <c r="ECY100" s="25"/>
      <c r="ECZ100" s="25"/>
      <c r="EDA100" s="25"/>
      <c r="EDB100" s="25"/>
      <c r="EDC100" s="25"/>
      <c r="EDD100" s="25"/>
      <c r="EDE100" s="25"/>
      <c r="EDF100" s="25"/>
      <c r="EDG100" s="25"/>
      <c r="EDH100" s="25"/>
      <c r="EDI100" s="25"/>
      <c r="EDJ100" s="25"/>
      <c r="EDK100" s="25"/>
      <c r="EDL100" s="25"/>
      <c r="EDM100" s="25"/>
      <c r="EDN100" s="25"/>
      <c r="EDO100" s="25"/>
      <c r="EDP100" s="25"/>
      <c r="EDQ100" s="25"/>
      <c r="EDR100" s="25"/>
      <c r="EDS100" s="25"/>
      <c r="EDT100" s="25"/>
      <c r="EDU100" s="25"/>
      <c r="EDV100" s="25"/>
      <c r="EDW100" s="25"/>
      <c r="EDX100" s="25"/>
      <c r="EDY100" s="25"/>
      <c r="EDZ100" s="25"/>
      <c r="EEA100" s="25"/>
      <c r="EEB100" s="25"/>
      <c r="EEC100" s="25"/>
      <c r="EED100" s="25"/>
      <c r="EEE100" s="25"/>
      <c r="EEF100" s="25"/>
      <c r="EEG100" s="25"/>
      <c r="EEH100" s="25"/>
      <c r="EEI100" s="25"/>
      <c r="EEJ100" s="25"/>
      <c r="EEK100" s="25"/>
      <c r="EEL100" s="25"/>
      <c r="EEM100" s="25"/>
      <c r="EEN100" s="25"/>
      <c r="EEO100" s="25"/>
      <c r="EEP100" s="25"/>
      <c r="EEQ100" s="25"/>
      <c r="EER100" s="25"/>
      <c r="EES100" s="25"/>
      <c r="EET100" s="25"/>
      <c r="EEU100" s="25"/>
      <c r="EEV100" s="25"/>
      <c r="EEW100" s="25"/>
      <c r="EEX100" s="25"/>
      <c r="EEY100" s="25"/>
      <c r="EEZ100" s="25"/>
      <c r="EFA100" s="25"/>
      <c r="EFB100" s="25"/>
      <c r="EFC100" s="25"/>
      <c r="EFD100" s="25"/>
      <c r="EFE100" s="25"/>
      <c r="EFF100" s="25"/>
      <c r="EFG100" s="25"/>
      <c r="EFH100" s="25"/>
      <c r="EFI100" s="25"/>
      <c r="EFJ100" s="25"/>
      <c r="EFK100" s="25"/>
      <c r="EFL100" s="25"/>
      <c r="EFM100" s="25"/>
      <c r="EFN100" s="25"/>
      <c r="EFO100" s="25"/>
      <c r="EFP100" s="25"/>
      <c r="EFQ100" s="25"/>
      <c r="EFR100" s="25"/>
      <c r="EFS100" s="25"/>
      <c r="EFT100" s="25"/>
      <c r="EFU100" s="25"/>
      <c r="EFV100" s="25"/>
      <c r="EFW100" s="25"/>
      <c r="EFX100" s="25"/>
      <c r="EFY100" s="25"/>
      <c r="EFZ100" s="25"/>
      <c r="EGA100" s="25"/>
      <c r="EGB100" s="25"/>
      <c r="EGC100" s="25"/>
      <c r="EGD100" s="25"/>
      <c r="EGE100" s="25"/>
      <c r="EGF100" s="25"/>
      <c r="EGG100" s="25"/>
      <c r="EGH100" s="25"/>
      <c r="EGI100" s="25"/>
      <c r="EGJ100" s="25"/>
      <c r="EGK100" s="25"/>
      <c r="EGL100" s="25"/>
      <c r="EGM100" s="25"/>
      <c r="EGN100" s="25"/>
      <c r="EGO100" s="25"/>
      <c r="EGP100" s="25"/>
      <c r="EGQ100" s="25"/>
      <c r="EGR100" s="25"/>
      <c r="EGS100" s="25"/>
      <c r="EGT100" s="25"/>
      <c r="EGU100" s="25"/>
      <c r="EGV100" s="25"/>
      <c r="EGW100" s="25"/>
      <c r="EGX100" s="25"/>
      <c r="EGY100" s="25"/>
      <c r="EGZ100" s="25"/>
      <c r="EHA100" s="25"/>
      <c r="EHB100" s="25"/>
      <c r="EHC100" s="25"/>
      <c r="EHD100" s="25"/>
      <c r="EHE100" s="25"/>
      <c r="EHF100" s="25"/>
      <c r="EHG100" s="25"/>
      <c r="EHH100" s="25"/>
      <c r="EHI100" s="25"/>
      <c r="EHJ100" s="25"/>
      <c r="EHK100" s="25"/>
      <c r="EHL100" s="25"/>
      <c r="EHM100" s="25"/>
      <c r="EHN100" s="25"/>
      <c r="EHO100" s="25"/>
      <c r="EHP100" s="25"/>
      <c r="EHQ100" s="25"/>
      <c r="EHR100" s="25"/>
      <c r="EHS100" s="25"/>
      <c r="EHT100" s="25"/>
      <c r="EHU100" s="25"/>
      <c r="EHV100" s="25"/>
      <c r="EHW100" s="25"/>
      <c r="EHX100" s="25"/>
      <c r="EHY100" s="25"/>
      <c r="EHZ100" s="25"/>
      <c r="EIA100" s="25"/>
      <c r="EIB100" s="25"/>
      <c r="EIC100" s="25"/>
      <c r="EID100" s="25"/>
      <c r="EIE100" s="25"/>
      <c r="EIF100" s="25"/>
      <c r="EIG100" s="25"/>
      <c r="EIH100" s="25"/>
      <c r="EII100" s="25"/>
      <c r="EIJ100" s="25"/>
      <c r="EIK100" s="25"/>
      <c r="EIL100" s="25"/>
      <c r="EIM100" s="25"/>
      <c r="EIN100" s="25"/>
      <c r="EIO100" s="25"/>
      <c r="EIP100" s="25"/>
      <c r="EIQ100" s="25"/>
      <c r="EIR100" s="25"/>
      <c r="EIS100" s="25"/>
      <c r="EIT100" s="25"/>
      <c r="EIU100" s="25"/>
      <c r="EIV100" s="25"/>
      <c r="EIW100" s="25"/>
      <c r="EIX100" s="25"/>
      <c r="EIY100" s="25"/>
      <c r="EIZ100" s="25"/>
      <c r="EJA100" s="25"/>
      <c r="EJB100" s="25"/>
      <c r="EJC100" s="25"/>
      <c r="EJD100" s="25"/>
      <c r="EJE100" s="25"/>
      <c r="EJF100" s="25"/>
      <c r="EJG100" s="25"/>
      <c r="EJH100" s="25"/>
      <c r="EJI100" s="25"/>
      <c r="EJJ100" s="25"/>
      <c r="EJK100" s="25"/>
      <c r="EJL100" s="25"/>
      <c r="EJM100" s="25"/>
      <c r="EJN100" s="25"/>
      <c r="EJO100" s="25"/>
      <c r="EJP100" s="25"/>
      <c r="EJQ100" s="25"/>
      <c r="EJR100" s="25"/>
      <c r="EJS100" s="25"/>
      <c r="EJT100" s="25"/>
      <c r="EJU100" s="25"/>
      <c r="EJV100" s="25"/>
      <c r="EJW100" s="25"/>
      <c r="EJX100" s="25"/>
      <c r="EJY100" s="25"/>
      <c r="EJZ100" s="25"/>
      <c r="EKA100" s="25"/>
      <c r="EKB100" s="25"/>
      <c r="EKC100" s="25"/>
      <c r="EKD100" s="25"/>
      <c r="EKE100" s="25"/>
      <c r="EKF100" s="25"/>
      <c r="EKG100" s="25"/>
      <c r="EKH100" s="25"/>
      <c r="EKI100" s="25"/>
      <c r="EKJ100" s="25"/>
      <c r="EKK100" s="25"/>
      <c r="EKL100" s="25"/>
      <c r="EKM100" s="25"/>
      <c r="EKN100" s="25"/>
      <c r="EKO100" s="25"/>
      <c r="EKP100" s="25"/>
      <c r="EKQ100" s="25"/>
      <c r="EKR100" s="25"/>
      <c r="EKS100" s="25"/>
      <c r="EKT100" s="25"/>
      <c r="EKU100" s="25"/>
      <c r="EKV100" s="25"/>
      <c r="EKW100" s="25"/>
      <c r="EKX100" s="25"/>
      <c r="EKY100" s="25"/>
      <c r="EKZ100" s="25"/>
      <c r="ELA100" s="25"/>
      <c r="ELB100" s="25"/>
      <c r="ELC100" s="25"/>
      <c r="ELD100" s="25"/>
      <c r="ELE100" s="25"/>
      <c r="ELF100" s="25"/>
      <c r="ELG100" s="25"/>
      <c r="ELH100" s="25"/>
      <c r="ELI100" s="25"/>
      <c r="ELJ100" s="25"/>
      <c r="ELK100" s="25"/>
      <c r="ELL100" s="25"/>
      <c r="ELM100" s="25"/>
      <c r="ELN100" s="25"/>
      <c r="ELO100" s="25"/>
      <c r="ELP100" s="25"/>
      <c r="ELQ100" s="25"/>
      <c r="ELR100" s="25"/>
      <c r="ELS100" s="25"/>
      <c r="ELT100" s="25"/>
      <c r="ELU100" s="25"/>
      <c r="ELV100" s="25"/>
      <c r="ELW100" s="25"/>
      <c r="ELX100" s="25"/>
      <c r="ELY100" s="25"/>
      <c r="ELZ100" s="25"/>
      <c r="EMA100" s="25"/>
      <c r="EMB100" s="25"/>
      <c r="EMC100" s="25"/>
      <c r="EMD100" s="25"/>
      <c r="EME100" s="25"/>
      <c r="EMF100" s="25"/>
      <c r="EMG100" s="25"/>
      <c r="EMH100" s="25"/>
      <c r="EMI100" s="25"/>
      <c r="EMJ100" s="25"/>
      <c r="EMK100" s="25"/>
      <c r="EML100" s="25"/>
      <c r="EMM100" s="25"/>
      <c r="EMN100" s="25"/>
      <c r="EMO100" s="25"/>
      <c r="EMP100" s="25"/>
      <c r="EMQ100" s="25"/>
      <c r="EMR100" s="25"/>
      <c r="EMS100" s="25"/>
      <c r="EMT100" s="25"/>
      <c r="EMU100" s="25"/>
      <c r="EMV100" s="25"/>
      <c r="EMW100" s="25"/>
      <c r="EMX100" s="25"/>
      <c r="EMY100" s="25"/>
      <c r="EMZ100" s="25"/>
      <c r="ENA100" s="25"/>
      <c r="ENB100" s="25"/>
      <c r="ENC100" s="25"/>
      <c r="END100" s="25"/>
      <c r="ENE100" s="25"/>
      <c r="ENF100" s="25"/>
      <c r="ENG100" s="25"/>
      <c r="ENH100" s="25"/>
      <c r="ENI100" s="25"/>
      <c r="ENJ100" s="25"/>
      <c r="ENK100" s="25"/>
      <c r="ENL100" s="25"/>
      <c r="ENM100" s="25"/>
      <c r="ENN100" s="25"/>
      <c r="ENO100" s="25"/>
      <c r="ENP100" s="25"/>
      <c r="ENQ100" s="25"/>
      <c r="ENR100" s="25"/>
      <c r="ENS100" s="25"/>
      <c r="ENT100" s="25"/>
      <c r="ENU100" s="25"/>
      <c r="ENV100" s="25"/>
      <c r="ENW100" s="25"/>
      <c r="ENX100" s="25"/>
      <c r="ENY100" s="25"/>
      <c r="ENZ100" s="25"/>
      <c r="EOA100" s="25"/>
      <c r="EOB100" s="25"/>
      <c r="EOC100" s="25"/>
      <c r="EOD100" s="25"/>
      <c r="EOE100" s="25"/>
      <c r="EOF100" s="25"/>
      <c r="EOG100" s="25"/>
      <c r="EOH100" s="25"/>
      <c r="EOI100" s="25"/>
      <c r="EOJ100" s="25"/>
      <c r="EOK100" s="25"/>
      <c r="EOL100" s="25"/>
      <c r="EOM100" s="25"/>
      <c r="EON100" s="25"/>
      <c r="EOO100" s="25"/>
      <c r="EOP100" s="25"/>
      <c r="EOQ100" s="25"/>
      <c r="EOR100" s="25"/>
      <c r="EOS100" s="25"/>
      <c r="EOT100" s="25"/>
      <c r="EOU100" s="25"/>
      <c r="EOV100" s="25"/>
      <c r="EOW100" s="25"/>
      <c r="EOX100" s="25"/>
      <c r="EOY100" s="25"/>
      <c r="EOZ100" s="25"/>
      <c r="EPA100" s="25"/>
      <c r="EPB100" s="25"/>
      <c r="EPC100" s="25"/>
      <c r="EPD100" s="25"/>
      <c r="EPE100" s="25"/>
      <c r="EPF100" s="25"/>
      <c r="EPG100" s="25"/>
      <c r="EPH100" s="25"/>
      <c r="EPI100" s="25"/>
      <c r="EPJ100" s="25"/>
      <c r="EPK100" s="25"/>
      <c r="EPL100" s="25"/>
      <c r="EPM100" s="25"/>
      <c r="EPN100" s="25"/>
      <c r="EPO100" s="25"/>
      <c r="EPP100" s="25"/>
      <c r="EPQ100" s="25"/>
      <c r="EPR100" s="25"/>
      <c r="EPS100" s="25"/>
      <c r="EPT100" s="25"/>
      <c r="EPU100" s="25"/>
      <c r="EPV100" s="25"/>
      <c r="EPW100" s="25"/>
      <c r="EPX100" s="25"/>
      <c r="EPY100" s="25"/>
      <c r="EPZ100" s="25"/>
      <c r="EQA100" s="25"/>
      <c r="EQB100" s="25"/>
      <c r="EQC100" s="25"/>
      <c r="EQD100" s="25"/>
      <c r="EQE100" s="25"/>
      <c r="EQF100" s="25"/>
      <c r="EQG100" s="25"/>
      <c r="EQH100" s="25"/>
      <c r="EQI100" s="25"/>
      <c r="EQJ100" s="25"/>
      <c r="EQK100" s="25"/>
      <c r="EQL100" s="25"/>
      <c r="EQM100" s="25"/>
      <c r="EQN100" s="25"/>
      <c r="EQO100" s="25"/>
      <c r="EQP100" s="25"/>
      <c r="EQQ100" s="25"/>
      <c r="EQR100" s="25"/>
      <c r="EQS100" s="25"/>
      <c r="EQT100" s="25"/>
      <c r="EQU100" s="25"/>
      <c r="EQV100" s="25"/>
      <c r="EQW100" s="25"/>
      <c r="EQX100" s="25"/>
      <c r="EQY100" s="25"/>
      <c r="EQZ100" s="25"/>
      <c r="ERA100" s="25"/>
      <c r="ERB100" s="25"/>
      <c r="ERC100" s="25"/>
      <c r="ERD100" s="25"/>
      <c r="ERE100" s="25"/>
      <c r="ERF100" s="25"/>
      <c r="ERG100" s="25"/>
      <c r="ERH100" s="25"/>
      <c r="ERI100" s="25"/>
      <c r="ERJ100" s="25"/>
      <c r="ERK100" s="25"/>
      <c r="ERL100" s="25"/>
      <c r="ERM100" s="25"/>
      <c r="ERN100" s="25"/>
      <c r="ERO100" s="25"/>
      <c r="ERP100" s="25"/>
      <c r="ERQ100" s="25"/>
      <c r="ERR100" s="25"/>
      <c r="ERS100" s="25"/>
      <c r="ERT100" s="25"/>
      <c r="ERU100" s="25"/>
      <c r="ERV100" s="25"/>
      <c r="ERW100" s="25"/>
      <c r="ERX100" s="25"/>
      <c r="ERY100" s="25"/>
      <c r="ERZ100" s="25"/>
      <c r="ESA100" s="25"/>
      <c r="ESB100" s="25"/>
      <c r="ESC100" s="25"/>
      <c r="ESD100" s="25"/>
      <c r="ESE100" s="25"/>
      <c r="ESF100" s="25"/>
      <c r="ESG100" s="25"/>
      <c r="ESH100" s="25"/>
      <c r="ESI100" s="25"/>
      <c r="ESJ100" s="25"/>
      <c r="ESK100" s="25"/>
      <c r="ESL100" s="25"/>
      <c r="ESM100" s="25"/>
      <c r="ESN100" s="25"/>
      <c r="ESO100" s="25"/>
      <c r="ESP100" s="25"/>
      <c r="ESQ100" s="25"/>
      <c r="ESR100" s="25"/>
      <c r="ESS100" s="25"/>
      <c r="EST100" s="25"/>
      <c r="ESU100" s="25"/>
      <c r="ESV100" s="25"/>
      <c r="ESW100" s="25"/>
      <c r="ESX100" s="25"/>
      <c r="ESY100" s="25"/>
      <c r="ESZ100" s="25"/>
      <c r="ETA100" s="25"/>
      <c r="ETB100" s="25"/>
      <c r="ETC100" s="25"/>
      <c r="ETD100" s="25"/>
      <c r="ETE100" s="25"/>
      <c r="ETF100" s="25"/>
      <c r="ETG100" s="25"/>
      <c r="ETH100" s="25"/>
      <c r="ETI100" s="25"/>
      <c r="ETJ100" s="25"/>
      <c r="ETK100" s="25"/>
      <c r="ETL100" s="25"/>
      <c r="ETM100" s="25"/>
      <c r="ETN100" s="25"/>
      <c r="ETO100" s="25"/>
      <c r="ETP100" s="25"/>
      <c r="ETQ100" s="25"/>
      <c r="ETR100" s="25"/>
      <c r="ETS100" s="25"/>
      <c r="ETT100" s="25"/>
      <c r="ETU100" s="25"/>
      <c r="ETV100" s="25"/>
      <c r="ETW100" s="25"/>
      <c r="ETX100" s="25"/>
      <c r="ETY100" s="25"/>
      <c r="ETZ100" s="25"/>
      <c r="EUA100" s="25"/>
      <c r="EUB100" s="25"/>
      <c r="EUC100" s="25"/>
      <c r="EUD100" s="25"/>
      <c r="EUE100" s="25"/>
      <c r="EUF100" s="25"/>
      <c r="EUG100" s="25"/>
      <c r="EUH100" s="25"/>
      <c r="EUI100" s="25"/>
      <c r="EUJ100" s="25"/>
      <c r="EUK100" s="25"/>
      <c r="EUL100" s="25"/>
      <c r="EUM100" s="25"/>
      <c r="EUN100" s="25"/>
      <c r="EUO100" s="25"/>
      <c r="EUP100" s="25"/>
      <c r="EUQ100" s="25"/>
      <c r="EUR100" s="25"/>
      <c r="EUS100" s="25"/>
      <c r="EUT100" s="25"/>
      <c r="EUU100" s="25"/>
      <c r="EUV100" s="25"/>
      <c r="EUW100" s="25"/>
      <c r="EUX100" s="25"/>
      <c r="EUY100" s="25"/>
      <c r="EUZ100" s="25"/>
      <c r="EVA100" s="25"/>
      <c r="EVB100" s="25"/>
      <c r="EVC100" s="25"/>
      <c r="EVD100" s="25"/>
      <c r="EVE100" s="25"/>
      <c r="EVF100" s="25"/>
      <c r="EVG100" s="25"/>
      <c r="EVH100" s="25"/>
      <c r="EVI100" s="25"/>
      <c r="EVJ100" s="25"/>
      <c r="EVK100" s="25"/>
      <c r="EVL100" s="25"/>
      <c r="EVM100" s="25"/>
      <c r="EVN100" s="25"/>
      <c r="EVO100" s="25"/>
      <c r="EVP100" s="25"/>
      <c r="EVQ100" s="25"/>
      <c r="EVR100" s="25"/>
      <c r="EVS100" s="25"/>
      <c r="EVT100" s="25"/>
      <c r="EVU100" s="25"/>
      <c r="EVV100" s="25"/>
      <c r="EVW100" s="25"/>
      <c r="EVX100" s="25"/>
      <c r="EVY100" s="25"/>
      <c r="EVZ100" s="25"/>
      <c r="EWA100" s="25"/>
      <c r="EWB100" s="25"/>
      <c r="EWC100" s="25"/>
      <c r="EWD100" s="25"/>
      <c r="EWE100" s="25"/>
      <c r="EWF100" s="25"/>
      <c r="EWG100" s="25"/>
      <c r="EWH100" s="25"/>
      <c r="EWI100" s="25"/>
      <c r="EWJ100" s="25"/>
      <c r="EWK100" s="25"/>
      <c r="EWL100" s="25"/>
      <c r="EWM100" s="25"/>
      <c r="EWN100" s="25"/>
      <c r="EWO100" s="25"/>
      <c r="EWP100" s="25"/>
      <c r="EWQ100" s="25"/>
      <c r="EWR100" s="25"/>
      <c r="EWS100" s="25"/>
      <c r="EWT100" s="25"/>
      <c r="EWU100" s="25"/>
      <c r="EWV100" s="25"/>
      <c r="EWW100" s="25"/>
      <c r="EWX100" s="25"/>
      <c r="EWY100" s="25"/>
      <c r="EWZ100" s="25"/>
      <c r="EXA100" s="25"/>
      <c r="EXB100" s="25"/>
      <c r="EXC100" s="25"/>
      <c r="EXD100" s="25"/>
      <c r="EXE100" s="25"/>
      <c r="EXF100" s="25"/>
      <c r="EXG100" s="25"/>
      <c r="EXH100" s="25"/>
      <c r="EXI100" s="25"/>
      <c r="EXJ100" s="25"/>
      <c r="EXK100" s="25"/>
      <c r="EXL100" s="25"/>
      <c r="EXM100" s="25"/>
      <c r="EXN100" s="25"/>
      <c r="EXO100" s="25"/>
      <c r="EXP100" s="25"/>
      <c r="EXQ100" s="25"/>
      <c r="EXR100" s="25"/>
      <c r="EXS100" s="25"/>
      <c r="EXT100" s="25"/>
      <c r="EXU100" s="25"/>
      <c r="EXV100" s="25"/>
      <c r="EXW100" s="25"/>
      <c r="EXX100" s="25"/>
      <c r="EXY100" s="25"/>
      <c r="EXZ100" s="25"/>
      <c r="EYA100" s="25"/>
      <c r="EYB100" s="25"/>
      <c r="EYC100" s="25"/>
      <c r="EYD100" s="25"/>
      <c r="EYE100" s="25"/>
      <c r="EYF100" s="25"/>
      <c r="EYG100" s="25"/>
      <c r="EYH100" s="25"/>
      <c r="EYI100" s="25"/>
      <c r="EYJ100" s="25"/>
      <c r="EYK100" s="25"/>
      <c r="EYL100" s="25"/>
      <c r="EYM100" s="25"/>
      <c r="EYN100" s="25"/>
      <c r="EYO100" s="25"/>
      <c r="EYP100" s="25"/>
      <c r="EYQ100" s="25"/>
      <c r="EYR100" s="25"/>
      <c r="EYS100" s="25"/>
      <c r="EYT100" s="25"/>
      <c r="EYU100" s="25"/>
      <c r="EYV100" s="25"/>
      <c r="EYW100" s="25"/>
      <c r="EYX100" s="25"/>
      <c r="EYY100" s="25"/>
      <c r="EYZ100" s="25"/>
      <c r="EZA100" s="25"/>
      <c r="EZB100" s="25"/>
      <c r="EZC100" s="25"/>
      <c r="EZD100" s="25"/>
      <c r="EZE100" s="25"/>
      <c r="EZF100" s="25"/>
      <c r="EZG100" s="25"/>
      <c r="EZH100" s="25"/>
      <c r="EZI100" s="25"/>
      <c r="EZJ100" s="25"/>
      <c r="EZK100" s="25"/>
      <c r="EZL100" s="25"/>
      <c r="EZM100" s="25"/>
      <c r="EZN100" s="25"/>
      <c r="EZO100" s="25"/>
      <c r="EZP100" s="25"/>
      <c r="EZQ100" s="25"/>
      <c r="EZR100" s="25"/>
      <c r="EZS100" s="25"/>
      <c r="EZT100" s="25"/>
      <c r="EZU100" s="25"/>
      <c r="EZV100" s="25"/>
      <c r="EZW100" s="25"/>
      <c r="EZX100" s="25"/>
      <c r="EZY100" s="25"/>
      <c r="EZZ100" s="25"/>
      <c r="FAA100" s="25"/>
      <c r="FAB100" s="25"/>
      <c r="FAC100" s="25"/>
      <c r="FAD100" s="25"/>
      <c r="FAE100" s="25"/>
      <c r="FAF100" s="25"/>
      <c r="FAG100" s="25"/>
      <c r="FAH100" s="25"/>
      <c r="FAI100" s="25"/>
      <c r="FAJ100" s="25"/>
      <c r="FAK100" s="25"/>
      <c r="FAL100" s="25"/>
      <c r="FAM100" s="25"/>
      <c r="FAN100" s="25"/>
      <c r="FAO100" s="25"/>
      <c r="FAP100" s="25"/>
      <c r="FAQ100" s="25"/>
      <c r="FAR100" s="25"/>
      <c r="FAS100" s="25"/>
      <c r="FAT100" s="25"/>
      <c r="FAU100" s="25"/>
      <c r="FAV100" s="25"/>
      <c r="FAW100" s="25"/>
      <c r="FAX100" s="25"/>
      <c r="FAY100" s="25"/>
      <c r="FAZ100" s="25"/>
      <c r="FBA100" s="25"/>
      <c r="FBB100" s="25"/>
      <c r="FBC100" s="25"/>
      <c r="FBD100" s="25"/>
      <c r="FBE100" s="25"/>
      <c r="FBF100" s="25"/>
      <c r="FBG100" s="25"/>
      <c r="FBH100" s="25"/>
      <c r="FBI100" s="25"/>
      <c r="FBJ100" s="25"/>
      <c r="FBK100" s="25"/>
      <c r="FBL100" s="25"/>
      <c r="FBM100" s="25"/>
      <c r="FBN100" s="25"/>
      <c r="FBO100" s="25"/>
      <c r="FBP100" s="25"/>
      <c r="FBQ100" s="25"/>
      <c r="FBR100" s="25"/>
      <c r="FBS100" s="25"/>
      <c r="FBT100" s="25"/>
      <c r="FBU100" s="25"/>
      <c r="FBV100" s="25"/>
      <c r="FBW100" s="25"/>
      <c r="FBX100" s="25"/>
      <c r="FBY100" s="25"/>
      <c r="FBZ100" s="25"/>
      <c r="FCA100" s="25"/>
      <c r="FCB100" s="25"/>
      <c r="FCC100" s="25"/>
      <c r="FCD100" s="25"/>
      <c r="FCE100" s="25"/>
      <c r="FCF100" s="25"/>
      <c r="FCG100" s="25"/>
      <c r="FCH100" s="25"/>
      <c r="FCI100" s="25"/>
      <c r="FCJ100" s="25"/>
      <c r="FCK100" s="25"/>
      <c r="FCL100" s="25"/>
      <c r="FCM100" s="25"/>
      <c r="FCN100" s="25"/>
      <c r="FCO100" s="25"/>
      <c r="FCP100" s="25"/>
      <c r="FCQ100" s="25"/>
      <c r="FCR100" s="25"/>
      <c r="FCS100" s="25"/>
      <c r="FCT100" s="25"/>
      <c r="FCU100" s="25"/>
      <c r="FCV100" s="25"/>
      <c r="FCW100" s="25"/>
      <c r="FCX100" s="25"/>
      <c r="FCY100" s="25"/>
      <c r="FCZ100" s="25"/>
      <c r="FDA100" s="25"/>
      <c r="FDB100" s="25"/>
      <c r="FDC100" s="25"/>
      <c r="FDD100" s="25"/>
      <c r="FDE100" s="25"/>
      <c r="FDF100" s="25"/>
      <c r="FDG100" s="25"/>
      <c r="FDH100" s="25"/>
      <c r="FDI100" s="25"/>
      <c r="FDJ100" s="25"/>
      <c r="FDK100" s="25"/>
      <c r="FDL100" s="25"/>
      <c r="FDM100" s="25"/>
      <c r="FDN100" s="25"/>
      <c r="FDO100" s="25"/>
      <c r="FDP100" s="25"/>
      <c r="FDQ100" s="25"/>
      <c r="FDR100" s="25"/>
      <c r="FDS100" s="25"/>
      <c r="FDT100" s="25"/>
      <c r="FDU100" s="25"/>
      <c r="FDV100" s="25"/>
      <c r="FDW100" s="25"/>
      <c r="FDX100" s="25"/>
      <c r="FDY100" s="25"/>
      <c r="FDZ100" s="25"/>
      <c r="FEA100" s="25"/>
      <c r="FEB100" s="25"/>
      <c r="FEC100" s="25"/>
      <c r="FED100" s="25"/>
      <c r="FEE100" s="25"/>
      <c r="FEF100" s="25"/>
      <c r="FEG100" s="25"/>
      <c r="FEH100" s="25"/>
      <c r="FEI100" s="25"/>
      <c r="FEJ100" s="25"/>
      <c r="FEK100" s="25"/>
      <c r="FEL100" s="25"/>
      <c r="FEM100" s="25"/>
      <c r="FEN100" s="25"/>
      <c r="FEO100" s="25"/>
      <c r="FEP100" s="25"/>
      <c r="FEQ100" s="25"/>
      <c r="FER100" s="25"/>
      <c r="FES100" s="25"/>
      <c r="FET100" s="25"/>
      <c r="FEU100" s="25"/>
      <c r="FEV100" s="25"/>
      <c r="FEW100" s="25"/>
      <c r="FEX100" s="25"/>
      <c r="FEY100" s="25"/>
      <c r="FEZ100" s="25"/>
      <c r="FFA100" s="25"/>
      <c r="FFB100" s="25"/>
      <c r="FFC100" s="25"/>
      <c r="FFD100" s="25"/>
      <c r="FFE100" s="25"/>
      <c r="FFF100" s="25"/>
      <c r="FFG100" s="25"/>
      <c r="FFH100" s="25"/>
      <c r="FFI100" s="25"/>
      <c r="FFJ100" s="25"/>
      <c r="FFK100" s="25"/>
      <c r="FFL100" s="25"/>
      <c r="FFM100" s="25"/>
      <c r="FFN100" s="25"/>
      <c r="FFO100" s="25"/>
      <c r="FFP100" s="25"/>
      <c r="FFQ100" s="25"/>
      <c r="FFR100" s="25"/>
      <c r="FFS100" s="25"/>
      <c r="FFT100" s="25"/>
      <c r="FFU100" s="25"/>
      <c r="FFV100" s="25"/>
      <c r="FFW100" s="25"/>
      <c r="FFX100" s="25"/>
      <c r="FFY100" s="25"/>
      <c r="FFZ100" s="25"/>
      <c r="FGA100" s="25"/>
      <c r="FGB100" s="25"/>
      <c r="FGC100" s="25"/>
      <c r="FGD100" s="25"/>
      <c r="FGE100" s="25"/>
      <c r="FGF100" s="25"/>
      <c r="FGG100" s="25"/>
      <c r="FGH100" s="25"/>
      <c r="FGI100" s="25"/>
      <c r="FGJ100" s="25"/>
      <c r="FGK100" s="25"/>
      <c r="FGL100" s="25"/>
      <c r="FGM100" s="25"/>
      <c r="FGN100" s="25"/>
      <c r="FGO100" s="25"/>
      <c r="FGP100" s="25"/>
      <c r="FGQ100" s="25"/>
      <c r="FGR100" s="25"/>
      <c r="FGS100" s="25"/>
      <c r="FGT100" s="25"/>
      <c r="FGU100" s="25"/>
      <c r="FGV100" s="25"/>
      <c r="FGW100" s="25"/>
      <c r="FGX100" s="25"/>
      <c r="FGY100" s="25"/>
      <c r="FGZ100" s="25"/>
      <c r="FHA100" s="25"/>
      <c r="FHB100" s="25"/>
      <c r="FHC100" s="25"/>
      <c r="FHD100" s="25"/>
      <c r="FHE100" s="25"/>
      <c r="FHF100" s="25"/>
      <c r="FHG100" s="25"/>
      <c r="FHH100" s="25"/>
      <c r="FHI100" s="25"/>
      <c r="FHJ100" s="25"/>
      <c r="FHK100" s="25"/>
      <c r="FHL100" s="25"/>
      <c r="FHM100" s="25"/>
      <c r="FHN100" s="25"/>
      <c r="FHO100" s="25"/>
      <c r="FHP100" s="25"/>
      <c r="FHQ100" s="25"/>
      <c r="FHR100" s="25"/>
      <c r="FHS100" s="25"/>
      <c r="FHT100" s="25"/>
      <c r="FHU100" s="25"/>
      <c r="FHV100" s="25"/>
      <c r="FHW100" s="25"/>
      <c r="FHX100" s="25"/>
      <c r="FHY100" s="25"/>
      <c r="FHZ100" s="25"/>
      <c r="FIA100" s="25"/>
      <c r="FIB100" s="25"/>
      <c r="FIC100" s="25"/>
      <c r="FID100" s="25"/>
      <c r="FIE100" s="25"/>
      <c r="FIF100" s="25"/>
      <c r="FIG100" s="25"/>
      <c r="FIH100" s="25"/>
      <c r="FII100" s="25"/>
      <c r="FIJ100" s="25"/>
      <c r="FIK100" s="25"/>
      <c r="FIL100" s="25"/>
      <c r="FIM100" s="25"/>
      <c r="FIN100" s="25"/>
      <c r="FIO100" s="25"/>
      <c r="FIP100" s="25"/>
      <c r="FIQ100" s="25"/>
      <c r="FIR100" s="25"/>
      <c r="FIS100" s="25"/>
      <c r="FIT100" s="25"/>
      <c r="FIU100" s="25"/>
      <c r="FIV100" s="25"/>
      <c r="FIW100" s="25"/>
      <c r="FIX100" s="25"/>
      <c r="FIY100" s="25"/>
      <c r="FIZ100" s="25"/>
      <c r="FJA100" s="25"/>
      <c r="FJB100" s="25"/>
      <c r="FJC100" s="25"/>
      <c r="FJD100" s="25"/>
      <c r="FJE100" s="25"/>
      <c r="FJF100" s="25"/>
      <c r="FJG100" s="25"/>
      <c r="FJH100" s="25"/>
      <c r="FJI100" s="25"/>
      <c r="FJJ100" s="25"/>
      <c r="FJK100" s="25"/>
      <c r="FJL100" s="25"/>
      <c r="FJM100" s="25"/>
      <c r="FJN100" s="25"/>
      <c r="FJO100" s="25"/>
      <c r="FJP100" s="25"/>
      <c r="FJQ100" s="25"/>
      <c r="FJR100" s="25"/>
      <c r="FJS100" s="25"/>
      <c r="FJT100" s="25"/>
      <c r="FJU100" s="25"/>
      <c r="FJV100" s="25"/>
      <c r="FJW100" s="25"/>
      <c r="FJX100" s="25"/>
      <c r="FJY100" s="25"/>
      <c r="FJZ100" s="25"/>
      <c r="FKA100" s="25"/>
      <c r="FKB100" s="25"/>
      <c r="FKC100" s="25"/>
      <c r="FKD100" s="25"/>
      <c r="FKE100" s="25"/>
      <c r="FKF100" s="25"/>
      <c r="FKG100" s="25"/>
      <c r="FKH100" s="25"/>
      <c r="FKI100" s="25"/>
      <c r="FKJ100" s="25"/>
      <c r="FKK100" s="25"/>
      <c r="FKL100" s="25"/>
      <c r="FKM100" s="25"/>
      <c r="FKN100" s="25"/>
      <c r="FKO100" s="25"/>
      <c r="FKP100" s="25"/>
      <c r="FKQ100" s="25"/>
      <c r="FKR100" s="25"/>
      <c r="FKS100" s="25"/>
      <c r="FKT100" s="25"/>
      <c r="FKU100" s="25"/>
      <c r="FKV100" s="25"/>
      <c r="FKW100" s="25"/>
      <c r="FKX100" s="25"/>
      <c r="FKY100" s="25"/>
      <c r="FKZ100" s="25"/>
      <c r="FLA100" s="25"/>
      <c r="FLB100" s="25"/>
      <c r="FLC100" s="25"/>
      <c r="FLD100" s="25"/>
      <c r="FLE100" s="25"/>
      <c r="FLF100" s="25"/>
      <c r="FLG100" s="25"/>
      <c r="FLH100" s="25"/>
      <c r="FLI100" s="25"/>
      <c r="FLJ100" s="25"/>
      <c r="FLK100" s="25"/>
      <c r="FLL100" s="25"/>
      <c r="FLM100" s="25"/>
      <c r="FLN100" s="25"/>
      <c r="FLO100" s="25"/>
      <c r="FLP100" s="25"/>
      <c r="FLQ100" s="25"/>
      <c r="FLR100" s="25"/>
      <c r="FLS100" s="25"/>
      <c r="FLT100" s="25"/>
      <c r="FLU100" s="25"/>
      <c r="FLV100" s="25"/>
      <c r="FLW100" s="25"/>
      <c r="FLX100" s="25"/>
      <c r="FLY100" s="25"/>
      <c r="FLZ100" s="25"/>
      <c r="FMA100" s="25"/>
      <c r="FMB100" s="25"/>
      <c r="FMC100" s="25"/>
      <c r="FMD100" s="25"/>
      <c r="FME100" s="25"/>
      <c r="FMF100" s="25"/>
      <c r="FMG100" s="25"/>
      <c r="FMH100" s="25"/>
      <c r="FMI100" s="25"/>
      <c r="FMJ100" s="25"/>
      <c r="FMK100" s="25"/>
      <c r="FML100" s="25"/>
      <c r="FMM100" s="25"/>
      <c r="FMN100" s="25"/>
      <c r="FMO100" s="25"/>
      <c r="FMP100" s="25"/>
      <c r="FMQ100" s="25"/>
      <c r="FMR100" s="25"/>
      <c r="FMS100" s="25"/>
      <c r="FMT100" s="25"/>
      <c r="FMU100" s="25"/>
      <c r="FMV100" s="25"/>
      <c r="FMW100" s="25"/>
      <c r="FMX100" s="25"/>
      <c r="FMY100" s="25"/>
      <c r="FMZ100" s="25"/>
      <c r="FNA100" s="25"/>
      <c r="FNB100" s="25"/>
      <c r="FNC100" s="25"/>
      <c r="FND100" s="25"/>
      <c r="FNE100" s="25"/>
      <c r="FNF100" s="25"/>
      <c r="FNG100" s="25"/>
      <c r="FNH100" s="25"/>
      <c r="FNI100" s="25"/>
      <c r="FNJ100" s="25"/>
      <c r="FNK100" s="25"/>
      <c r="FNL100" s="25"/>
      <c r="FNM100" s="25"/>
      <c r="FNN100" s="25"/>
      <c r="FNO100" s="25"/>
      <c r="FNP100" s="25"/>
      <c r="FNQ100" s="25"/>
      <c r="FNR100" s="25"/>
      <c r="FNS100" s="25"/>
      <c r="FNT100" s="25"/>
      <c r="FNU100" s="25"/>
      <c r="FNV100" s="25"/>
      <c r="FNW100" s="25"/>
      <c r="FNX100" s="25"/>
      <c r="FNY100" s="25"/>
      <c r="FNZ100" s="25"/>
      <c r="FOA100" s="25"/>
      <c r="FOB100" s="25"/>
      <c r="FOC100" s="25"/>
      <c r="FOD100" s="25"/>
      <c r="FOE100" s="25"/>
      <c r="FOF100" s="25"/>
      <c r="FOG100" s="25"/>
      <c r="FOH100" s="25"/>
      <c r="FOI100" s="25"/>
      <c r="FOJ100" s="25"/>
      <c r="FOK100" s="25"/>
      <c r="FOL100" s="25"/>
      <c r="FOM100" s="25"/>
      <c r="FON100" s="25"/>
      <c r="FOO100" s="25"/>
      <c r="FOP100" s="25"/>
      <c r="FOQ100" s="25"/>
      <c r="FOR100" s="25"/>
      <c r="FOS100" s="25"/>
      <c r="FOT100" s="25"/>
      <c r="FOU100" s="25"/>
      <c r="FOV100" s="25"/>
      <c r="FOW100" s="25"/>
      <c r="FOX100" s="25"/>
      <c r="FOY100" s="25"/>
      <c r="FOZ100" s="25"/>
      <c r="FPA100" s="25"/>
      <c r="FPB100" s="25"/>
      <c r="FPC100" s="25"/>
      <c r="FPD100" s="25"/>
      <c r="FPE100" s="25"/>
      <c r="FPF100" s="25"/>
      <c r="FPG100" s="25"/>
      <c r="FPH100" s="25"/>
      <c r="FPI100" s="25"/>
      <c r="FPJ100" s="25"/>
      <c r="FPK100" s="25"/>
      <c r="FPL100" s="25"/>
      <c r="FPM100" s="25"/>
      <c r="FPN100" s="25"/>
      <c r="FPO100" s="25"/>
      <c r="FPP100" s="25"/>
      <c r="FPQ100" s="25"/>
      <c r="FPR100" s="25"/>
      <c r="FPS100" s="25"/>
      <c r="FPT100" s="25"/>
      <c r="FPU100" s="25"/>
      <c r="FPV100" s="25"/>
      <c r="FPW100" s="25"/>
      <c r="FPX100" s="25"/>
      <c r="FPY100" s="25"/>
      <c r="FPZ100" s="25"/>
      <c r="FQA100" s="25"/>
      <c r="FQB100" s="25"/>
      <c r="FQC100" s="25"/>
      <c r="FQD100" s="25"/>
      <c r="FQE100" s="25"/>
      <c r="FQF100" s="25"/>
      <c r="FQG100" s="25"/>
      <c r="FQH100" s="25"/>
      <c r="FQI100" s="25"/>
      <c r="FQJ100" s="25"/>
      <c r="FQK100" s="25"/>
      <c r="FQL100" s="25"/>
      <c r="FQM100" s="25"/>
      <c r="FQN100" s="25"/>
      <c r="FQO100" s="25"/>
      <c r="FQP100" s="25"/>
      <c r="FQQ100" s="25"/>
      <c r="FQR100" s="25"/>
      <c r="FQS100" s="25"/>
      <c r="FQT100" s="25"/>
      <c r="FQU100" s="25"/>
      <c r="FQV100" s="25"/>
      <c r="FQW100" s="25"/>
      <c r="FQX100" s="25"/>
      <c r="FQY100" s="25"/>
      <c r="FQZ100" s="25"/>
      <c r="FRA100" s="25"/>
      <c r="FRB100" s="25"/>
      <c r="FRC100" s="25"/>
      <c r="FRD100" s="25"/>
      <c r="FRE100" s="25"/>
      <c r="FRF100" s="25"/>
      <c r="FRG100" s="25"/>
      <c r="FRH100" s="25"/>
      <c r="FRI100" s="25"/>
      <c r="FRJ100" s="25"/>
      <c r="FRK100" s="25"/>
      <c r="FRL100" s="25"/>
      <c r="FRM100" s="25"/>
      <c r="FRN100" s="25"/>
      <c r="FRO100" s="25"/>
      <c r="FRP100" s="25"/>
      <c r="FRQ100" s="25"/>
      <c r="FRR100" s="25"/>
      <c r="FRS100" s="25"/>
      <c r="FRT100" s="25"/>
      <c r="FRU100" s="25"/>
      <c r="FRV100" s="25"/>
      <c r="FRW100" s="25"/>
      <c r="FRX100" s="25"/>
      <c r="FRY100" s="25"/>
      <c r="FRZ100" s="25"/>
      <c r="FSA100" s="25"/>
      <c r="FSB100" s="25"/>
      <c r="FSC100" s="25"/>
      <c r="FSD100" s="25"/>
      <c r="FSE100" s="25"/>
      <c r="FSF100" s="25"/>
      <c r="FSG100" s="25"/>
      <c r="FSH100" s="25"/>
      <c r="FSI100" s="25"/>
      <c r="FSJ100" s="25"/>
      <c r="FSK100" s="25"/>
      <c r="FSL100" s="25"/>
      <c r="FSM100" s="25"/>
      <c r="FSN100" s="25"/>
      <c r="FSO100" s="25"/>
      <c r="FSP100" s="25"/>
      <c r="FSQ100" s="25"/>
      <c r="FSR100" s="25"/>
      <c r="FSS100" s="25"/>
      <c r="FST100" s="25"/>
      <c r="FSU100" s="25"/>
      <c r="FSV100" s="25"/>
      <c r="FSW100" s="25"/>
      <c r="FSX100" s="25"/>
      <c r="FSY100" s="25"/>
      <c r="FSZ100" s="25"/>
      <c r="FTA100" s="25"/>
      <c r="FTB100" s="25"/>
      <c r="FTC100" s="25"/>
      <c r="FTD100" s="25"/>
      <c r="FTE100" s="25"/>
      <c r="FTF100" s="25"/>
      <c r="FTG100" s="25"/>
      <c r="FTH100" s="25"/>
      <c r="FTI100" s="25"/>
      <c r="FTJ100" s="25"/>
      <c r="FTK100" s="25"/>
      <c r="FTL100" s="25"/>
      <c r="FTM100" s="25"/>
      <c r="FTN100" s="25"/>
      <c r="FTO100" s="25"/>
      <c r="FTP100" s="25"/>
      <c r="FTQ100" s="25"/>
      <c r="FTR100" s="25"/>
      <c r="FTS100" s="25"/>
      <c r="FTT100" s="25"/>
      <c r="FTU100" s="25"/>
      <c r="FTV100" s="25"/>
      <c r="FTW100" s="25"/>
      <c r="FTX100" s="25"/>
      <c r="FTY100" s="25"/>
      <c r="FTZ100" s="25"/>
      <c r="FUA100" s="25"/>
      <c r="FUB100" s="25"/>
      <c r="FUC100" s="25"/>
      <c r="FUD100" s="25"/>
      <c r="FUE100" s="25"/>
      <c r="FUF100" s="25"/>
      <c r="FUG100" s="25"/>
      <c r="FUH100" s="25"/>
      <c r="FUI100" s="25"/>
      <c r="FUJ100" s="25"/>
      <c r="FUK100" s="25"/>
      <c r="FUL100" s="25"/>
      <c r="FUM100" s="25"/>
      <c r="FUN100" s="25"/>
      <c r="FUO100" s="25"/>
      <c r="FUP100" s="25"/>
      <c r="FUQ100" s="25"/>
      <c r="FUR100" s="25"/>
      <c r="FUS100" s="25"/>
      <c r="FUT100" s="25"/>
      <c r="FUU100" s="25"/>
      <c r="FUV100" s="25"/>
      <c r="FUW100" s="25"/>
      <c r="FUX100" s="25"/>
      <c r="FUY100" s="25"/>
      <c r="FUZ100" s="25"/>
      <c r="FVA100" s="25"/>
      <c r="FVB100" s="25"/>
      <c r="FVC100" s="25"/>
      <c r="FVD100" s="25"/>
      <c r="FVE100" s="25"/>
      <c r="FVF100" s="25"/>
      <c r="FVG100" s="25"/>
      <c r="FVH100" s="25"/>
      <c r="FVI100" s="25"/>
      <c r="FVJ100" s="25"/>
      <c r="FVK100" s="25"/>
      <c r="FVL100" s="25"/>
      <c r="FVM100" s="25"/>
      <c r="FVN100" s="25"/>
      <c r="FVO100" s="25"/>
      <c r="FVP100" s="25"/>
      <c r="FVQ100" s="25"/>
      <c r="FVR100" s="25"/>
      <c r="FVS100" s="25"/>
      <c r="FVT100" s="25"/>
      <c r="FVU100" s="25"/>
      <c r="FVV100" s="25"/>
      <c r="FVW100" s="25"/>
      <c r="FVX100" s="25"/>
      <c r="FVY100" s="25"/>
      <c r="FVZ100" s="25"/>
      <c r="FWA100" s="25"/>
      <c r="FWB100" s="25"/>
      <c r="FWC100" s="25"/>
      <c r="FWD100" s="25"/>
      <c r="FWE100" s="25"/>
      <c r="FWF100" s="25"/>
      <c r="FWG100" s="25"/>
      <c r="FWH100" s="25"/>
      <c r="FWI100" s="25"/>
      <c r="FWJ100" s="25"/>
      <c r="FWK100" s="25"/>
      <c r="FWL100" s="25"/>
      <c r="FWM100" s="25"/>
      <c r="FWN100" s="25"/>
      <c r="FWO100" s="25"/>
      <c r="FWP100" s="25"/>
      <c r="FWQ100" s="25"/>
      <c r="FWR100" s="25"/>
      <c r="FWS100" s="25"/>
      <c r="FWT100" s="25"/>
      <c r="FWU100" s="25"/>
      <c r="FWV100" s="25"/>
      <c r="FWW100" s="25"/>
      <c r="FWX100" s="25"/>
      <c r="FWY100" s="25"/>
      <c r="FWZ100" s="25"/>
      <c r="FXA100" s="25"/>
      <c r="FXB100" s="25"/>
      <c r="FXC100" s="25"/>
      <c r="FXD100" s="25"/>
      <c r="FXE100" s="25"/>
      <c r="FXF100" s="25"/>
      <c r="FXG100" s="25"/>
      <c r="FXH100" s="25"/>
      <c r="FXI100" s="25"/>
      <c r="FXJ100" s="25"/>
      <c r="FXK100" s="25"/>
      <c r="FXL100" s="25"/>
      <c r="FXM100" s="25"/>
      <c r="FXN100" s="25"/>
      <c r="FXO100" s="25"/>
      <c r="FXP100" s="25"/>
      <c r="FXQ100" s="25"/>
      <c r="FXR100" s="25"/>
      <c r="FXS100" s="25"/>
      <c r="FXT100" s="25"/>
      <c r="FXU100" s="25"/>
      <c r="FXV100" s="25"/>
      <c r="FXW100" s="25"/>
      <c r="FXX100" s="25"/>
      <c r="FXY100" s="25"/>
      <c r="FXZ100" s="25"/>
      <c r="FYA100" s="25"/>
      <c r="FYB100" s="25"/>
      <c r="FYC100" s="25"/>
      <c r="FYD100" s="25"/>
      <c r="FYE100" s="25"/>
      <c r="FYF100" s="25"/>
      <c r="FYG100" s="25"/>
      <c r="FYH100" s="25"/>
      <c r="FYI100" s="25"/>
      <c r="FYJ100" s="25"/>
      <c r="FYK100" s="25"/>
      <c r="FYL100" s="25"/>
      <c r="FYM100" s="25"/>
      <c r="FYN100" s="25"/>
      <c r="FYO100" s="25"/>
      <c r="FYP100" s="25"/>
      <c r="FYQ100" s="25"/>
      <c r="FYR100" s="25"/>
      <c r="FYS100" s="25"/>
      <c r="FYT100" s="25"/>
      <c r="FYU100" s="25"/>
      <c r="FYV100" s="25"/>
      <c r="FYW100" s="25"/>
      <c r="FYX100" s="25"/>
      <c r="FYY100" s="25"/>
      <c r="FYZ100" s="25"/>
      <c r="FZA100" s="25"/>
      <c r="FZB100" s="25"/>
      <c r="FZC100" s="25"/>
      <c r="FZD100" s="25"/>
      <c r="FZE100" s="25"/>
      <c r="FZF100" s="25"/>
      <c r="FZG100" s="25"/>
      <c r="FZH100" s="25"/>
      <c r="FZI100" s="25"/>
      <c r="FZJ100" s="25"/>
      <c r="FZK100" s="25"/>
      <c r="FZL100" s="25"/>
      <c r="FZM100" s="25"/>
      <c r="FZN100" s="25"/>
      <c r="FZO100" s="25"/>
      <c r="FZP100" s="25"/>
      <c r="FZQ100" s="25"/>
      <c r="FZR100" s="25"/>
      <c r="FZS100" s="25"/>
      <c r="FZT100" s="25"/>
      <c r="FZU100" s="25"/>
      <c r="FZV100" s="25"/>
      <c r="FZW100" s="25"/>
      <c r="FZX100" s="25"/>
      <c r="FZY100" s="25"/>
      <c r="FZZ100" s="25"/>
      <c r="GAA100" s="25"/>
      <c r="GAB100" s="25"/>
      <c r="GAC100" s="25"/>
      <c r="GAD100" s="25"/>
      <c r="GAE100" s="25"/>
      <c r="GAF100" s="25"/>
      <c r="GAG100" s="25"/>
      <c r="GAH100" s="25"/>
      <c r="GAI100" s="25"/>
      <c r="GAJ100" s="25"/>
      <c r="GAK100" s="25"/>
      <c r="GAL100" s="25"/>
      <c r="GAM100" s="25"/>
      <c r="GAN100" s="25"/>
      <c r="GAO100" s="25"/>
      <c r="GAP100" s="25"/>
      <c r="GAQ100" s="25"/>
      <c r="GAR100" s="25"/>
      <c r="GAS100" s="25"/>
      <c r="GAT100" s="25"/>
      <c r="GAU100" s="25"/>
      <c r="GAV100" s="25"/>
      <c r="GAW100" s="25"/>
      <c r="GAX100" s="25"/>
      <c r="GAY100" s="25"/>
      <c r="GAZ100" s="25"/>
      <c r="GBA100" s="25"/>
      <c r="GBB100" s="25"/>
      <c r="GBC100" s="25"/>
      <c r="GBD100" s="25"/>
      <c r="GBE100" s="25"/>
      <c r="GBF100" s="25"/>
      <c r="GBG100" s="25"/>
      <c r="GBH100" s="25"/>
      <c r="GBI100" s="25"/>
      <c r="GBJ100" s="25"/>
      <c r="GBK100" s="25"/>
      <c r="GBL100" s="25"/>
      <c r="GBM100" s="25"/>
      <c r="GBN100" s="25"/>
      <c r="GBO100" s="25"/>
      <c r="GBP100" s="25"/>
      <c r="GBQ100" s="25"/>
      <c r="GBR100" s="25"/>
      <c r="GBS100" s="25"/>
      <c r="GBT100" s="25"/>
      <c r="GBU100" s="25"/>
      <c r="GBV100" s="25"/>
      <c r="GBW100" s="25"/>
      <c r="GBX100" s="25"/>
      <c r="GBY100" s="25"/>
      <c r="GBZ100" s="25"/>
      <c r="GCA100" s="25"/>
      <c r="GCB100" s="25"/>
      <c r="GCC100" s="25"/>
      <c r="GCD100" s="25"/>
      <c r="GCE100" s="25"/>
      <c r="GCF100" s="25"/>
      <c r="GCG100" s="25"/>
      <c r="GCH100" s="25"/>
      <c r="GCI100" s="25"/>
      <c r="GCJ100" s="25"/>
      <c r="GCK100" s="25"/>
      <c r="GCL100" s="25"/>
      <c r="GCM100" s="25"/>
      <c r="GCN100" s="25"/>
      <c r="GCO100" s="25"/>
      <c r="GCP100" s="25"/>
      <c r="GCQ100" s="25"/>
      <c r="GCR100" s="25"/>
      <c r="GCS100" s="25"/>
      <c r="GCT100" s="25"/>
      <c r="GCU100" s="25"/>
      <c r="GCV100" s="25"/>
      <c r="GCW100" s="25"/>
      <c r="GCX100" s="25"/>
      <c r="GCY100" s="25"/>
      <c r="GCZ100" s="25"/>
      <c r="GDA100" s="25"/>
      <c r="GDB100" s="25"/>
      <c r="GDC100" s="25"/>
      <c r="GDD100" s="25"/>
      <c r="GDE100" s="25"/>
      <c r="GDF100" s="25"/>
      <c r="GDG100" s="25"/>
      <c r="GDH100" s="25"/>
      <c r="GDI100" s="25"/>
      <c r="GDJ100" s="25"/>
      <c r="GDK100" s="25"/>
      <c r="GDL100" s="25"/>
      <c r="GDM100" s="25"/>
      <c r="GDN100" s="25"/>
      <c r="GDO100" s="25"/>
      <c r="GDP100" s="25"/>
      <c r="GDQ100" s="25"/>
      <c r="GDR100" s="25"/>
      <c r="GDS100" s="25"/>
      <c r="GDT100" s="25"/>
      <c r="GDU100" s="25"/>
      <c r="GDV100" s="25"/>
      <c r="GDW100" s="25"/>
      <c r="GDX100" s="25"/>
      <c r="GDY100" s="25"/>
      <c r="GDZ100" s="25"/>
      <c r="GEA100" s="25"/>
      <c r="GEB100" s="25"/>
      <c r="GEC100" s="25"/>
      <c r="GED100" s="25"/>
      <c r="GEE100" s="25"/>
      <c r="GEF100" s="25"/>
      <c r="GEG100" s="25"/>
      <c r="GEH100" s="25"/>
      <c r="GEI100" s="25"/>
      <c r="GEJ100" s="25"/>
      <c r="GEK100" s="25"/>
      <c r="GEL100" s="25"/>
      <c r="GEM100" s="25"/>
      <c r="GEN100" s="25"/>
      <c r="GEO100" s="25"/>
      <c r="GEP100" s="25"/>
      <c r="GEQ100" s="25"/>
      <c r="GER100" s="25"/>
      <c r="GES100" s="25"/>
      <c r="GET100" s="25"/>
      <c r="GEU100" s="25"/>
      <c r="GEV100" s="25"/>
      <c r="GEW100" s="25"/>
      <c r="GEX100" s="25"/>
      <c r="GEY100" s="25"/>
      <c r="GEZ100" s="25"/>
      <c r="GFA100" s="25"/>
      <c r="GFB100" s="25"/>
      <c r="GFC100" s="25"/>
      <c r="GFD100" s="25"/>
      <c r="GFE100" s="25"/>
      <c r="GFF100" s="25"/>
      <c r="GFG100" s="25"/>
      <c r="GFH100" s="25"/>
      <c r="GFI100" s="25"/>
      <c r="GFJ100" s="25"/>
      <c r="GFK100" s="25"/>
      <c r="GFL100" s="25"/>
      <c r="GFM100" s="25"/>
      <c r="GFN100" s="25"/>
      <c r="GFO100" s="25"/>
      <c r="GFP100" s="25"/>
      <c r="GFQ100" s="25"/>
      <c r="GFR100" s="25"/>
      <c r="GFS100" s="25"/>
      <c r="GFT100" s="25"/>
      <c r="GFU100" s="25"/>
      <c r="GFV100" s="25"/>
      <c r="GFW100" s="25"/>
      <c r="GFX100" s="25"/>
      <c r="GFY100" s="25"/>
      <c r="GFZ100" s="25"/>
      <c r="GGA100" s="25"/>
      <c r="GGB100" s="25"/>
      <c r="GGC100" s="25"/>
      <c r="GGD100" s="25"/>
      <c r="GGE100" s="25"/>
      <c r="GGF100" s="25"/>
      <c r="GGG100" s="25"/>
      <c r="GGH100" s="25"/>
      <c r="GGI100" s="25"/>
      <c r="GGJ100" s="25"/>
      <c r="GGK100" s="25"/>
      <c r="GGL100" s="25"/>
      <c r="GGM100" s="25"/>
      <c r="GGN100" s="25"/>
      <c r="GGO100" s="25"/>
      <c r="GGP100" s="25"/>
      <c r="GGQ100" s="25"/>
      <c r="GGR100" s="25"/>
      <c r="GGS100" s="25"/>
      <c r="GGT100" s="25"/>
      <c r="GGU100" s="25"/>
      <c r="GGV100" s="25"/>
      <c r="GGW100" s="25"/>
      <c r="GGX100" s="25"/>
      <c r="GGY100" s="25"/>
      <c r="GGZ100" s="25"/>
      <c r="GHA100" s="25"/>
      <c r="GHB100" s="25"/>
      <c r="GHC100" s="25"/>
      <c r="GHD100" s="25"/>
      <c r="GHE100" s="25"/>
      <c r="GHF100" s="25"/>
      <c r="GHG100" s="25"/>
      <c r="GHH100" s="25"/>
      <c r="GHI100" s="25"/>
      <c r="GHJ100" s="25"/>
      <c r="GHK100" s="25"/>
      <c r="GHL100" s="25"/>
      <c r="GHM100" s="25"/>
      <c r="GHN100" s="25"/>
      <c r="GHO100" s="25"/>
      <c r="GHP100" s="25"/>
      <c r="GHQ100" s="25"/>
      <c r="GHR100" s="25"/>
      <c r="GHS100" s="25"/>
      <c r="GHT100" s="25"/>
      <c r="GHU100" s="25"/>
      <c r="GHV100" s="25"/>
      <c r="GHW100" s="25"/>
      <c r="GHX100" s="25"/>
      <c r="GHY100" s="25"/>
      <c r="GHZ100" s="25"/>
      <c r="GIA100" s="25"/>
      <c r="GIB100" s="25"/>
      <c r="GIC100" s="25"/>
      <c r="GID100" s="25"/>
      <c r="GIE100" s="25"/>
      <c r="GIF100" s="25"/>
      <c r="GIG100" s="25"/>
      <c r="GIH100" s="25"/>
      <c r="GII100" s="25"/>
      <c r="GIJ100" s="25"/>
      <c r="GIK100" s="25"/>
      <c r="GIL100" s="25"/>
      <c r="GIM100" s="25"/>
      <c r="GIN100" s="25"/>
      <c r="GIO100" s="25"/>
      <c r="GIP100" s="25"/>
      <c r="GIQ100" s="25"/>
      <c r="GIR100" s="25"/>
      <c r="GIS100" s="25"/>
      <c r="GIT100" s="25"/>
      <c r="GIU100" s="25"/>
      <c r="GIV100" s="25"/>
      <c r="GIW100" s="25"/>
      <c r="GIX100" s="25"/>
      <c r="GIY100" s="25"/>
      <c r="GIZ100" s="25"/>
      <c r="GJA100" s="25"/>
      <c r="GJB100" s="25"/>
      <c r="GJC100" s="25"/>
      <c r="GJD100" s="25"/>
      <c r="GJE100" s="25"/>
      <c r="GJF100" s="25"/>
      <c r="GJG100" s="25"/>
      <c r="GJH100" s="25"/>
      <c r="GJI100" s="25"/>
      <c r="GJJ100" s="25"/>
      <c r="GJK100" s="25"/>
      <c r="GJL100" s="25"/>
      <c r="GJM100" s="25"/>
      <c r="GJN100" s="25"/>
      <c r="GJO100" s="25"/>
      <c r="GJP100" s="25"/>
      <c r="GJQ100" s="25"/>
      <c r="GJR100" s="25"/>
      <c r="GJS100" s="25"/>
      <c r="GJT100" s="25"/>
      <c r="GJU100" s="25"/>
      <c r="GJV100" s="25"/>
      <c r="GJW100" s="25"/>
      <c r="GJX100" s="25"/>
      <c r="GJY100" s="25"/>
      <c r="GJZ100" s="25"/>
      <c r="GKA100" s="25"/>
      <c r="GKB100" s="25"/>
      <c r="GKC100" s="25"/>
      <c r="GKD100" s="25"/>
      <c r="GKE100" s="25"/>
      <c r="GKF100" s="25"/>
      <c r="GKG100" s="25"/>
      <c r="GKH100" s="25"/>
      <c r="GKI100" s="25"/>
      <c r="GKJ100" s="25"/>
      <c r="GKK100" s="25"/>
      <c r="GKL100" s="25"/>
      <c r="GKM100" s="25"/>
      <c r="GKN100" s="25"/>
      <c r="GKO100" s="25"/>
      <c r="GKP100" s="25"/>
      <c r="GKQ100" s="25"/>
      <c r="GKR100" s="25"/>
      <c r="GKS100" s="25"/>
      <c r="GKT100" s="25"/>
      <c r="GKU100" s="25"/>
      <c r="GKV100" s="25"/>
      <c r="GKW100" s="25"/>
      <c r="GKX100" s="25"/>
      <c r="GKY100" s="25"/>
      <c r="GKZ100" s="25"/>
      <c r="GLA100" s="25"/>
      <c r="GLB100" s="25"/>
      <c r="GLC100" s="25"/>
      <c r="GLD100" s="25"/>
      <c r="GLE100" s="25"/>
      <c r="GLF100" s="25"/>
      <c r="GLG100" s="25"/>
      <c r="GLH100" s="25"/>
      <c r="GLI100" s="25"/>
      <c r="GLJ100" s="25"/>
      <c r="GLK100" s="25"/>
      <c r="GLL100" s="25"/>
      <c r="GLM100" s="25"/>
      <c r="GLN100" s="25"/>
      <c r="GLO100" s="25"/>
      <c r="GLP100" s="25"/>
      <c r="GLQ100" s="25"/>
      <c r="GLR100" s="25"/>
      <c r="GLS100" s="25"/>
      <c r="GLT100" s="25"/>
      <c r="GLU100" s="25"/>
      <c r="GLV100" s="25"/>
      <c r="GLW100" s="25"/>
      <c r="GLX100" s="25"/>
      <c r="GLY100" s="25"/>
      <c r="GLZ100" s="25"/>
      <c r="GMA100" s="25"/>
      <c r="GMB100" s="25"/>
      <c r="GMC100" s="25"/>
      <c r="GMD100" s="25"/>
      <c r="GME100" s="25"/>
      <c r="GMF100" s="25"/>
      <c r="GMG100" s="25"/>
      <c r="GMH100" s="25"/>
      <c r="GMI100" s="25"/>
      <c r="GMJ100" s="25"/>
      <c r="GMK100" s="25"/>
      <c r="GML100" s="25"/>
      <c r="GMM100" s="25"/>
      <c r="GMN100" s="25"/>
      <c r="GMO100" s="25"/>
      <c r="GMP100" s="25"/>
      <c r="GMQ100" s="25"/>
      <c r="GMR100" s="25"/>
      <c r="GMS100" s="25"/>
      <c r="GMT100" s="25"/>
      <c r="GMU100" s="25"/>
      <c r="GMV100" s="25"/>
      <c r="GMW100" s="25"/>
      <c r="GMX100" s="25"/>
      <c r="GMY100" s="25"/>
      <c r="GMZ100" s="25"/>
      <c r="GNA100" s="25"/>
      <c r="GNB100" s="25"/>
      <c r="GNC100" s="25"/>
      <c r="GND100" s="25"/>
      <c r="GNE100" s="25"/>
      <c r="GNF100" s="25"/>
      <c r="GNG100" s="25"/>
      <c r="GNH100" s="25"/>
      <c r="GNI100" s="25"/>
      <c r="GNJ100" s="25"/>
      <c r="GNK100" s="25"/>
      <c r="GNL100" s="25"/>
      <c r="GNM100" s="25"/>
      <c r="GNN100" s="25"/>
      <c r="GNO100" s="25"/>
      <c r="GNP100" s="25"/>
      <c r="GNQ100" s="25"/>
      <c r="GNR100" s="25"/>
      <c r="GNS100" s="25"/>
      <c r="GNT100" s="25"/>
      <c r="GNU100" s="25"/>
      <c r="GNV100" s="25"/>
      <c r="GNW100" s="25"/>
      <c r="GNX100" s="25"/>
      <c r="GNY100" s="25"/>
      <c r="GNZ100" s="25"/>
      <c r="GOA100" s="25"/>
      <c r="GOB100" s="25"/>
      <c r="GOC100" s="25"/>
      <c r="GOD100" s="25"/>
      <c r="GOE100" s="25"/>
      <c r="GOF100" s="25"/>
      <c r="GOG100" s="25"/>
      <c r="GOH100" s="25"/>
      <c r="GOI100" s="25"/>
      <c r="GOJ100" s="25"/>
      <c r="GOK100" s="25"/>
      <c r="GOL100" s="25"/>
      <c r="GOM100" s="25"/>
      <c r="GON100" s="25"/>
      <c r="GOO100" s="25"/>
      <c r="GOP100" s="25"/>
      <c r="GOQ100" s="25"/>
      <c r="GOR100" s="25"/>
      <c r="GOS100" s="25"/>
      <c r="GOT100" s="25"/>
      <c r="GOU100" s="25"/>
      <c r="GOV100" s="25"/>
      <c r="GOW100" s="25"/>
      <c r="GOX100" s="25"/>
      <c r="GOY100" s="25"/>
      <c r="GOZ100" s="25"/>
      <c r="GPA100" s="25"/>
      <c r="GPB100" s="25"/>
      <c r="GPC100" s="25"/>
      <c r="GPD100" s="25"/>
      <c r="GPE100" s="25"/>
      <c r="GPF100" s="25"/>
      <c r="GPG100" s="25"/>
      <c r="GPH100" s="25"/>
      <c r="GPI100" s="25"/>
      <c r="GPJ100" s="25"/>
      <c r="GPK100" s="25"/>
      <c r="GPL100" s="25"/>
      <c r="GPM100" s="25"/>
      <c r="GPN100" s="25"/>
      <c r="GPO100" s="25"/>
      <c r="GPP100" s="25"/>
      <c r="GPQ100" s="25"/>
      <c r="GPR100" s="25"/>
      <c r="GPS100" s="25"/>
      <c r="GPT100" s="25"/>
      <c r="GPU100" s="25"/>
      <c r="GPV100" s="25"/>
      <c r="GPW100" s="25"/>
      <c r="GPX100" s="25"/>
      <c r="GPY100" s="25"/>
      <c r="GPZ100" s="25"/>
      <c r="GQA100" s="25"/>
      <c r="GQB100" s="25"/>
      <c r="GQC100" s="25"/>
      <c r="GQD100" s="25"/>
      <c r="GQE100" s="25"/>
      <c r="GQF100" s="25"/>
      <c r="GQG100" s="25"/>
      <c r="GQH100" s="25"/>
      <c r="GQI100" s="25"/>
      <c r="GQJ100" s="25"/>
      <c r="GQK100" s="25"/>
      <c r="GQL100" s="25"/>
      <c r="GQM100" s="25"/>
      <c r="GQN100" s="25"/>
      <c r="GQO100" s="25"/>
      <c r="GQP100" s="25"/>
      <c r="GQQ100" s="25"/>
      <c r="GQR100" s="25"/>
      <c r="GQS100" s="25"/>
      <c r="GQT100" s="25"/>
      <c r="GQU100" s="25"/>
      <c r="GQV100" s="25"/>
      <c r="GQW100" s="25"/>
      <c r="GQX100" s="25"/>
      <c r="GQY100" s="25"/>
      <c r="GQZ100" s="25"/>
      <c r="GRA100" s="25"/>
      <c r="GRB100" s="25"/>
      <c r="GRC100" s="25"/>
      <c r="GRD100" s="25"/>
      <c r="GRE100" s="25"/>
      <c r="GRF100" s="25"/>
      <c r="GRG100" s="25"/>
      <c r="GRH100" s="25"/>
      <c r="GRI100" s="25"/>
      <c r="GRJ100" s="25"/>
      <c r="GRK100" s="25"/>
      <c r="GRL100" s="25"/>
      <c r="GRM100" s="25"/>
      <c r="GRN100" s="25"/>
      <c r="GRO100" s="25"/>
      <c r="GRP100" s="25"/>
      <c r="GRQ100" s="25"/>
      <c r="GRR100" s="25"/>
      <c r="GRS100" s="25"/>
      <c r="GRT100" s="25"/>
      <c r="GRU100" s="25"/>
      <c r="GRV100" s="25"/>
      <c r="GRW100" s="25"/>
      <c r="GRX100" s="25"/>
      <c r="GRY100" s="25"/>
      <c r="GRZ100" s="25"/>
      <c r="GSA100" s="25"/>
      <c r="GSB100" s="25"/>
      <c r="GSC100" s="25"/>
      <c r="GSD100" s="25"/>
      <c r="GSE100" s="25"/>
      <c r="GSF100" s="25"/>
      <c r="GSG100" s="25"/>
      <c r="GSH100" s="25"/>
      <c r="GSI100" s="25"/>
      <c r="GSJ100" s="25"/>
      <c r="GSK100" s="25"/>
      <c r="GSL100" s="25"/>
      <c r="GSM100" s="25"/>
      <c r="GSN100" s="25"/>
      <c r="GSO100" s="25"/>
      <c r="GSP100" s="25"/>
      <c r="GSQ100" s="25"/>
      <c r="GSR100" s="25"/>
      <c r="GSS100" s="25"/>
      <c r="GST100" s="25"/>
      <c r="GSU100" s="25"/>
      <c r="GSV100" s="25"/>
      <c r="GSW100" s="25"/>
      <c r="GSX100" s="25"/>
      <c r="GSY100" s="25"/>
      <c r="GSZ100" s="25"/>
      <c r="GTA100" s="25"/>
      <c r="GTB100" s="25"/>
      <c r="GTC100" s="25"/>
      <c r="GTD100" s="25"/>
      <c r="GTE100" s="25"/>
      <c r="GTF100" s="25"/>
      <c r="GTG100" s="25"/>
      <c r="GTH100" s="25"/>
      <c r="GTI100" s="25"/>
      <c r="GTJ100" s="25"/>
      <c r="GTK100" s="25"/>
      <c r="GTL100" s="25"/>
      <c r="GTM100" s="25"/>
      <c r="GTN100" s="25"/>
      <c r="GTO100" s="25"/>
      <c r="GTP100" s="25"/>
      <c r="GTQ100" s="25"/>
      <c r="GTR100" s="25"/>
      <c r="GTS100" s="25"/>
      <c r="GTT100" s="25"/>
      <c r="GTU100" s="25"/>
      <c r="GTV100" s="25"/>
      <c r="GTW100" s="25"/>
      <c r="GTX100" s="25"/>
      <c r="GTY100" s="25"/>
      <c r="GTZ100" s="25"/>
      <c r="GUA100" s="25"/>
      <c r="GUB100" s="25"/>
      <c r="GUC100" s="25"/>
      <c r="GUD100" s="25"/>
      <c r="GUE100" s="25"/>
      <c r="GUF100" s="25"/>
      <c r="GUG100" s="25"/>
      <c r="GUH100" s="25"/>
      <c r="GUI100" s="25"/>
      <c r="GUJ100" s="25"/>
      <c r="GUK100" s="25"/>
      <c r="GUL100" s="25"/>
      <c r="GUM100" s="25"/>
      <c r="GUN100" s="25"/>
      <c r="GUO100" s="25"/>
      <c r="GUP100" s="25"/>
      <c r="GUQ100" s="25"/>
      <c r="GUR100" s="25"/>
      <c r="GUS100" s="25"/>
      <c r="GUT100" s="25"/>
      <c r="GUU100" s="25"/>
      <c r="GUV100" s="25"/>
      <c r="GUW100" s="25"/>
      <c r="GUX100" s="25"/>
      <c r="GUY100" s="25"/>
      <c r="GUZ100" s="25"/>
      <c r="GVA100" s="25"/>
      <c r="GVB100" s="25"/>
      <c r="GVC100" s="25"/>
      <c r="GVD100" s="25"/>
      <c r="GVE100" s="25"/>
      <c r="GVF100" s="25"/>
      <c r="GVG100" s="25"/>
      <c r="GVH100" s="25"/>
      <c r="GVI100" s="25"/>
      <c r="GVJ100" s="25"/>
      <c r="GVK100" s="25"/>
      <c r="GVL100" s="25"/>
      <c r="GVM100" s="25"/>
      <c r="GVN100" s="25"/>
      <c r="GVO100" s="25"/>
      <c r="GVP100" s="25"/>
      <c r="GVQ100" s="25"/>
      <c r="GVR100" s="25"/>
      <c r="GVS100" s="25"/>
      <c r="GVT100" s="25"/>
      <c r="GVU100" s="25"/>
      <c r="GVV100" s="25"/>
      <c r="GVW100" s="25"/>
      <c r="GVX100" s="25"/>
      <c r="GVY100" s="25"/>
      <c r="GVZ100" s="25"/>
      <c r="GWA100" s="25"/>
      <c r="GWB100" s="25"/>
      <c r="GWC100" s="25"/>
      <c r="GWD100" s="25"/>
      <c r="GWE100" s="25"/>
      <c r="GWF100" s="25"/>
      <c r="GWG100" s="25"/>
      <c r="GWH100" s="25"/>
      <c r="GWI100" s="25"/>
      <c r="GWJ100" s="25"/>
      <c r="GWK100" s="25"/>
      <c r="GWL100" s="25"/>
      <c r="GWM100" s="25"/>
      <c r="GWN100" s="25"/>
      <c r="GWO100" s="25"/>
      <c r="GWP100" s="25"/>
      <c r="GWQ100" s="25"/>
      <c r="GWR100" s="25"/>
      <c r="GWS100" s="25"/>
      <c r="GWT100" s="25"/>
      <c r="GWU100" s="25"/>
      <c r="GWV100" s="25"/>
      <c r="GWW100" s="25"/>
      <c r="GWX100" s="25"/>
      <c r="GWY100" s="25"/>
      <c r="GWZ100" s="25"/>
      <c r="GXA100" s="25"/>
      <c r="GXB100" s="25"/>
      <c r="GXC100" s="25"/>
      <c r="GXD100" s="25"/>
      <c r="GXE100" s="25"/>
      <c r="GXF100" s="25"/>
      <c r="GXG100" s="25"/>
      <c r="GXH100" s="25"/>
      <c r="GXI100" s="25"/>
      <c r="GXJ100" s="25"/>
      <c r="GXK100" s="25"/>
      <c r="GXL100" s="25"/>
      <c r="GXM100" s="25"/>
      <c r="GXN100" s="25"/>
      <c r="GXO100" s="25"/>
      <c r="GXP100" s="25"/>
      <c r="GXQ100" s="25"/>
      <c r="GXR100" s="25"/>
      <c r="GXS100" s="25"/>
      <c r="GXT100" s="25"/>
      <c r="GXU100" s="25"/>
      <c r="GXV100" s="25"/>
      <c r="GXW100" s="25"/>
      <c r="GXX100" s="25"/>
      <c r="GXY100" s="25"/>
      <c r="GXZ100" s="25"/>
      <c r="GYA100" s="25"/>
      <c r="GYB100" s="25"/>
      <c r="GYC100" s="25"/>
      <c r="GYD100" s="25"/>
      <c r="GYE100" s="25"/>
      <c r="GYF100" s="25"/>
      <c r="GYG100" s="25"/>
      <c r="GYH100" s="25"/>
      <c r="GYI100" s="25"/>
      <c r="GYJ100" s="25"/>
      <c r="GYK100" s="25"/>
      <c r="GYL100" s="25"/>
      <c r="GYM100" s="25"/>
      <c r="GYN100" s="25"/>
      <c r="GYO100" s="25"/>
      <c r="GYP100" s="25"/>
      <c r="GYQ100" s="25"/>
      <c r="GYR100" s="25"/>
      <c r="GYS100" s="25"/>
      <c r="GYT100" s="25"/>
      <c r="GYU100" s="25"/>
      <c r="GYV100" s="25"/>
      <c r="GYW100" s="25"/>
      <c r="GYX100" s="25"/>
      <c r="GYY100" s="25"/>
      <c r="GYZ100" s="25"/>
      <c r="GZA100" s="25"/>
      <c r="GZB100" s="25"/>
      <c r="GZC100" s="25"/>
      <c r="GZD100" s="25"/>
      <c r="GZE100" s="25"/>
      <c r="GZF100" s="25"/>
      <c r="GZG100" s="25"/>
      <c r="GZH100" s="25"/>
      <c r="GZI100" s="25"/>
      <c r="GZJ100" s="25"/>
      <c r="GZK100" s="25"/>
      <c r="GZL100" s="25"/>
      <c r="GZM100" s="25"/>
      <c r="GZN100" s="25"/>
      <c r="GZO100" s="25"/>
      <c r="GZP100" s="25"/>
      <c r="GZQ100" s="25"/>
      <c r="GZR100" s="25"/>
      <c r="GZS100" s="25"/>
      <c r="GZT100" s="25"/>
      <c r="GZU100" s="25"/>
      <c r="GZV100" s="25"/>
      <c r="GZW100" s="25"/>
      <c r="GZX100" s="25"/>
      <c r="GZY100" s="25"/>
      <c r="GZZ100" s="25"/>
      <c r="HAA100" s="25"/>
      <c r="HAB100" s="25"/>
      <c r="HAC100" s="25"/>
      <c r="HAD100" s="25"/>
      <c r="HAE100" s="25"/>
      <c r="HAF100" s="25"/>
      <c r="HAG100" s="25"/>
      <c r="HAH100" s="25"/>
      <c r="HAI100" s="25"/>
      <c r="HAJ100" s="25"/>
      <c r="HAK100" s="25"/>
      <c r="HAL100" s="25"/>
      <c r="HAM100" s="25"/>
      <c r="HAN100" s="25"/>
      <c r="HAO100" s="25"/>
      <c r="HAP100" s="25"/>
      <c r="HAQ100" s="25"/>
      <c r="HAR100" s="25"/>
      <c r="HAS100" s="25"/>
      <c r="HAT100" s="25"/>
      <c r="HAU100" s="25"/>
      <c r="HAV100" s="25"/>
      <c r="HAW100" s="25"/>
      <c r="HAX100" s="25"/>
      <c r="HAY100" s="25"/>
      <c r="HAZ100" s="25"/>
      <c r="HBA100" s="25"/>
      <c r="HBB100" s="25"/>
      <c r="HBC100" s="25"/>
      <c r="HBD100" s="25"/>
      <c r="HBE100" s="25"/>
      <c r="HBF100" s="25"/>
      <c r="HBG100" s="25"/>
      <c r="HBH100" s="25"/>
      <c r="HBI100" s="25"/>
      <c r="HBJ100" s="25"/>
      <c r="HBK100" s="25"/>
      <c r="HBL100" s="25"/>
      <c r="HBM100" s="25"/>
      <c r="HBN100" s="25"/>
      <c r="HBO100" s="25"/>
      <c r="HBP100" s="25"/>
      <c r="HBQ100" s="25"/>
      <c r="HBR100" s="25"/>
      <c r="HBS100" s="25"/>
      <c r="HBT100" s="25"/>
      <c r="HBU100" s="25"/>
      <c r="HBV100" s="25"/>
      <c r="HBW100" s="25"/>
      <c r="HBX100" s="25"/>
      <c r="HBY100" s="25"/>
      <c r="HBZ100" s="25"/>
      <c r="HCA100" s="25"/>
      <c r="HCB100" s="25"/>
      <c r="HCC100" s="25"/>
      <c r="HCD100" s="25"/>
      <c r="HCE100" s="25"/>
      <c r="HCF100" s="25"/>
      <c r="HCG100" s="25"/>
      <c r="HCH100" s="25"/>
      <c r="HCI100" s="25"/>
      <c r="HCJ100" s="25"/>
      <c r="HCK100" s="25"/>
      <c r="HCL100" s="25"/>
      <c r="HCM100" s="25"/>
      <c r="HCN100" s="25"/>
      <c r="HCO100" s="25"/>
      <c r="HCP100" s="25"/>
      <c r="HCQ100" s="25"/>
      <c r="HCR100" s="25"/>
      <c r="HCS100" s="25"/>
      <c r="HCT100" s="25"/>
      <c r="HCU100" s="25"/>
      <c r="HCV100" s="25"/>
      <c r="HCW100" s="25"/>
      <c r="HCX100" s="25"/>
      <c r="HCY100" s="25"/>
      <c r="HCZ100" s="25"/>
      <c r="HDA100" s="25"/>
      <c r="HDB100" s="25"/>
      <c r="HDC100" s="25"/>
      <c r="HDD100" s="25"/>
      <c r="HDE100" s="25"/>
      <c r="HDF100" s="25"/>
      <c r="HDG100" s="25"/>
      <c r="HDH100" s="25"/>
      <c r="HDI100" s="25"/>
      <c r="HDJ100" s="25"/>
      <c r="HDK100" s="25"/>
      <c r="HDL100" s="25"/>
      <c r="HDM100" s="25"/>
      <c r="HDN100" s="25"/>
      <c r="HDO100" s="25"/>
      <c r="HDP100" s="25"/>
      <c r="HDQ100" s="25"/>
      <c r="HDR100" s="25"/>
      <c r="HDS100" s="25"/>
      <c r="HDT100" s="25"/>
      <c r="HDU100" s="25"/>
      <c r="HDV100" s="25"/>
      <c r="HDW100" s="25"/>
      <c r="HDX100" s="25"/>
      <c r="HDY100" s="25"/>
      <c r="HDZ100" s="25"/>
      <c r="HEA100" s="25"/>
      <c r="HEB100" s="25"/>
      <c r="HEC100" s="25"/>
      <c r="HED100" s="25"/>
      <c r="HEE100" s="25"/>
      <c r="HEF100" s="25"/>
      <c r="HEG100" s="25"/>
      <c r="HEH100" s="25"/>
      <c r="HEI100" s="25"/>
      <c r="HEJ100" s="25"/>
      <c r="HEK100" s="25"/>
      <c r="HEL100" s="25"/>
      <c r="HEM100" s="25"/>
      <c r="HEN100" s="25"/>
      <c r="HEO100" s="25"/>
      <c r="HEP100" s="25"/>
      <c r="HEQ100" s="25"/>
      <c r="HER100" s="25"/>
      <c r="HES100" s="25"/>
      <c r="HET100" s="25"/>
      <c r="HEU100" s="25"/>
      <c r="HEV100" s="25"/>
      <c r="HEW100" s="25"/>
      <c r="HEX100" s="25"/>
      <c r="HEY100" s="25"/>
      <c r="HEZ100" s="25"/>
      <c r="HFA100" s="25"/>
      <c r="HFB100" s="25"/>
      <c r="HFC100" s="25"/>
      <c r="HFD100" s="25"/>
      <c r="HFE100" s="25"/>
      <c r="HFF100" s="25"/>
      <c r="HFG100" s="25"/>
      <c r="HFH100" s="25"/>
      <c r="HFI100" s="25"/>
      <c r="HFJ100" s="25"/>
      <c r="HFK100" s="25"/>
      <c r="HFL100" s="25"/>
      <c r="HFM100" s="25"/>
      <c r="HFN100" s="25"/>
      <c r="HFO100" s="25"/>
      <c r="HFP100" s="25"/>
      <c r="HFQ100" s="25"/>
      <c r="HFR100" s="25"/>
      <c r="HFS100" s="25"/>
      <c r="HFT100" s="25"/>
      <c r="HFU100" s="25"/>
      <c r="HFV100" s="25"/>
      <c r="HFW100" s="25"/>
      <c r="HFX100" s="25"/>
      <c r="HFY100" s="25"/>
      <c r="HFZ100" s="25"/>
      <c r="HGA100" s="25"/>
      <c r="HGB100" s="25"/>
      <c r="HGC100" s="25"/>
      <c r="HGD100" s="25"/>
      <c r="HGE100" s="25"/>
      <c r="HGF100" s="25"/>
      <c r="HGG100" s="25"/>
      <c r="HGH100" s="25"/>
      <c r="HGI100" s="25"/>
      <c r="HGJ100" s="25"/>
      <c r="HGK100" s="25"/>
      <c r="HGL100" s="25"/>
      <c r="HGM100" s="25"/>
      <c r="HGN100" s="25"/>
      <c r="HGO100" s="25"/>
      <c r="HGP100" s="25"/>
      <c r="HGQ100" s="25"/>
      <c r="HGR100" s="25"/>
      <c r="HGS100" s="25"/>
      <c r="HGT100" s="25"/>
      <c r="HGU100" s="25"/>
      <c r="HGV100" s="25"/>
      <c r="HGW100" s="25"/>
      <c r="HGX100" s="25"/>
      <c r="HGY100" s="25"/>
      <c r="HGZ100" s="25"/>
      <c r="HHA100" s="25"/>
      <c r="HHB100" s="25"/>
      <c r="HHC100" s="25"/>
      <c r="HHD100" s="25"/>
      <c r="HHE100" s="25"/>
      <c r="HHF100" s="25"/>
      <c r="HHG100" s="25"/>
      <c r="HHH100" s="25"/>
      <c r="HHI100" s="25"/>
      <c r="HHJ100" s="25"/>
      <c r="HHK100" s="25"/>
      <c r="HHL100" s="25"/>
      <c r="HHM100" s="25"/>
      <c r="HHN100" s="25"/>
      <c r="HHO100" s="25"/>
      <c r="HHP100" s="25"/>
      <c r="HHQ100" s="25"/>
      <c r="HHR100" s="25"/>
      <c r="HHS100" s="25"/>
      <c r="HHT100" s="25"/>
      <c r="HHU100" s="25"/>
      <c r="HHV100" s="25"/>
      <c r="HHW100" s="25"/>
      <c r="HHX100" s="25"/>
      <c r="HHY100" s="25"/>
      <c r="HHZ100" s="25"/>
      <c r="HIA100" s="25"/>
      <c r="HIB100" s="25"/>
      <c r="HIC100" s="25"/>
      <c r="HID100" s="25"/>
      <c r="HIE100" s="25"/>
      <c r="HIF100" s="25"/>
      <c r="HIG100" s="25"/>
      <c r="HIH100" s="25"/>
      <c r="HII100" s="25"/>
      <c r="HIJ100" s="25"/>
      <c r="HIK100" s="25"/>
      <c r="HIL100" s="25"/>
      <c r="HIM100" s="25"/>
      <c r="HIN100" s="25"/>
      <c r="HIO100" s="25"/>
      <c r="HIP100" s="25"/>
      <c r="HIQ100" s="25"/>
      <c r="HIR100" s="25"/>
      <c r="HIS100" s="25"/>
      <c r="HIT100" s="25"/>
      <c r="HIU100" s="25"/>
      <c r="HIV100" s="25"/>
      <c r="HIW100" s="25"/>
      <c r="HIX100" s="25"/>
      <c r="HIY100" s="25"/>
      <c r="HIZ100" s="25"/>
      <c r="HJA100" s="25"/>
      <c r="HJB100" s="25"/>
      <c r="HJC100" s="25"/>
      <c r="HJD100" s="25"/>
      <c r="HJE100" s="25"/>
      <c r="HJF100" s="25"/>
      <c r="HJG100" s="25"/>
      <c r="HJH100" s="25"/>
      <c r="HJI100" s="25"/>
      <c r="HJJ100" s="25"/>
      <c r="HJK100" s="25"/>
      <c r="HJL100" s="25"/>
      <c r="HJM100" s="25"/>
      <c r="HJN100" s="25"/>
      <c r="HJO100" s="25"/>
      <c r="HJP100" s="25"/>
      <c r="HJQ100" s="25"/>
      <c r="HJR100" s="25"/>
      <c r="HJS100" s="25"/>
      <c r="HJT100" s="25"/>
      <c r="HJU100" s="25"/>
      <c r="HJV100" s="25"/>
      <c r="HJW100" s="25"/>
      <c r="HJX100" s="25"/>
      <c r="HJY100" s="25"/>
      <c r="HJZ100" s="25"/>
      <c r="HKA100" s="25"/>
      <c r="HKB100" s="25"/>
      <c r="HKC100" s="25"/>
      <c r="HKD100" s="25"/>
      <c r="HKE100" s="25"/>
      <c r="HKF100" s="25"/>
      <c r="HKG100" s="25"/>
      <c r="HKH100" s="25"/>
      <c r="HKI100" s="25"/>
      <c r="HKJ100" s="25"/>
      <c r="HKK100" s="25"/>
      <c r="HKL100" s="25"/>
      <c r="HKM100" s="25"/>
      <c r="HKN100" s="25"/>
      <c r="HKO100" s="25"/>
      <c r="HKP100" s="25"/>
      <c r="HKQ100" s="25"/>
      <c r="HKR100" s="25"/>
      <c r="HKS100" s="25"/>
      <c r="HKT100" s="25"/>
      <c r="HKU100" s="25"/>
      <c r="HKV100" s="25"/>
      <c r="HKW100" s="25"/>
      <c r="HKX100" s="25"/>
      <c r="HKY100" s="25"/>
      <c r="HKZ100" s="25"/>
      <c r="HLA100" s="25"/>
      <c r="HLB100" s="25"/>
      <c r="HLC100" s="25"/>
      <c r="HLD100" s="25"/>
      <c r="HLE100" s="25"/>
      <c r="HLF100" s="25"/>
      <c r="HLG100" s="25"/>
      <c r="HLH100" s="25"/>
      <c r="HLI100" s="25"/>
      <c r="HLJ100" s="25"/>
      <c r="HLK100" s="25"/>
      <c r="HLL100" s="25"/>
      <c r="HLM100" s="25"/>
      <c r="HLN100" s="25"/>
      <c r="HLO100" s="25"/>
      <c r="HLP100" s="25"/>
      <c r="HLQ100" s="25"/>
      <c r="HLR100" s="25"/>
      <c r="HLS100" s="25"/>
      <c r="HLT100" s="25"/>
      <c r="HLU100" s="25"/>
      <c r="HLV100" s="25"/>
      <c r="HLW100" s="25"/>
      <c r="HLX100" s="25"/>
      <c r="HLY100" s="25"/>
      <c r="HLZ100" s="25"/>
      <c r="HMA100" s="25"/>
      <c r="HMB100" s="25"/>
      <c r="HMC100" s="25"/>
      <c r="HMD100" s="25"/>
      <c r="HME100" s="25"/>
      <c r="HMF100" s="25"/>
      <c r="HMG100" s="25"/>
      <c r="HMH100" s="25"/>
      <c r="HMI100" s="25"/>
      <c r="HMJ100" s="25"/>
      <c r="HMK100" s="25"/>
      <c r="HML100" s="25"/>
      <c r="HMM100" s="25"/>
      <c r="HMN100" s="25"/>
      <c r="HMO100" s="25"/>
      <c r="HMP100" s="25"/>
      <c r="HMQ100" s="25"/>
      <c r="HMR100" s="25"/>
      <c r="HMS100" s="25"/>
      <c r="HMT100" s="25"/>
      <c r="HMU100" s="25"/>
      <c r="HMV100" s="25"/>
      <c r="HMW100" s="25"/>
      <c r="HMX100" s="25"/>
      <c r="HMY100" s="25"/>
      <c r="HMZ100" s="25"/>
      <c r="HNA100" s="25"/>
      <c r="HNB100" s="25"/>
      <c r="HNC100" s="25"/>
      <c r="HND100" s="25"/>
      <c r="HNE100" s="25"/>
      <c r="HNF100" s="25"/>
      <c r="HNG100" s="25"/>
      <c r="HNH100" s="25"/>
      <c r="HNI100" s="25"/>
      <c r="HNJ100" s="25"/>
      <c r="HNK100" s="25"/>
      <c r="HNL100" s="25"/>
      <c r="HNM100" s="25"/>
      <c r="HNN100" s="25"/>
      <c r="HNO100" s="25"/>
      <c r="HNP100" s="25"/>
      <c r="HNQ100" s="25"/>
      <c r="HNR100" s="25"/>
      <c r="HNS100" s="25"/>
      <c r="HNT100" s="25"/>
      <c r="HNU100" s="25"/>
      <c r="HNV100" s="25"/>
      <c r="HNW100" s="25"/>
      <c r="HNX100" s="25"/>
      <c r="HNY100" s="25"/>
      <c r="HNZ100" s="25"/>
      <c r="HOA100" s="25"/>
      <c r="HOB100" s="25"/>
      <c r="HOC100" s="25"/>
      <c r="HOD100" s="25"/>
      <c r="HOE100" s="25"/>
      <c r="HOF100" s="25"/>
      <c r="HOG100" s="25"/>
      <c r="HOH100" s="25"/>
      <c r="HOI100" s="25"/>
      <c r="HOJ100" s="25"/>
      <c r="HOK100" s="25"/>
      <c r="HOL100" s="25"/>
      <c r="HOM100" s="25"/>
      <c r="HON100" s="25"/>
      <c r="HOO100" s="25"/>
      <c r="HOP100" s="25"/>
      <c r="HOQ100" s="25"/>
      <c r="HOR100" s="25"/>
      <c r="HOS100" s="25"/>
      <c r="HOT100" s="25"/>
      <c r="HOU100" s="25"/>
      <c r="HOV100" s="25"/>
      <c r="HOW100" s="25"/>
      <c r="HOX100" s="25"/>
      <c r="HOY100" s="25"/>
      <c r="HOZ100" s="25"/>
      <c r="HPA100" s="25"/>
      <c r="HPB100" s="25"/>
      <c r="HPC100" s="25"/>
      <c r="HPD100" s="25"/>
      <c r="HPE100" s="25"/>
      <c r="HPF100" s="25"/>
      <c r="HPG100" s="25"/>
      <c r="HPH100" s="25"/>
      <c r="HPI100" s="25"/>
      <c r="HPJ100" s="25"/>
      <c r="HPK100" s="25"/>
      <c r="HPL100" s="25"/>
      <c r="HPM100" s="25"/>
      <c r="HPN100" s="25"/>
      <c r="HPO100" s="25"/>
      <c r="HPP100" s="25"/>
      <c r="HPQ100" s="25"/>
      <c r="HPR100" s="25"/>
      <c r="HPS100" s="25"/>
      <c r="HPT100" s="25"/>
      <c r="HPU100" s="25"/>
      <c r="HPV100" s="25"/>
      <c r="HPW100" s="25"/>
      <c r="HPX100" s="25"/>
      <c r="HPY100" s="25"/>
      <c r="HPZ100" s="25"/>
      <c r="HQA100" s="25"/>
      <c r="HQB100" s="25"/>
      <c r="HQC100" s="25"/>
      <c r="HQD100" s="25"/>
      <c r="HQE100" s="25"/>
      <c r="HQF100" s="25"/>
      <c r="HQG100" s="25"/>
      <c r="HQH100" s="25"/>
      <c r="HQI100" s="25"/>
      <c r="HQJ100" s="25"/>
      <c r="HQK100" s="25"/>
      <c r="HQL100" s="25"/>
      <c r="HQM100" s="25"/>
      <c r="HQN100" s="25"/>
      <c r="HQO100" s="25"/>
      <c r="HQP100" s="25"/>
      <c r="HQQ100" s="25"/>
      <c r="HQR100" s="25"/>
      <c r="HQS100" s="25"/>
      <c r="HQT100" s="25"/>
      <c r="HQU100" s="25"/>
      <c r="HQV100" s="25"/>
      <c r="HQW100" s="25"/>
      <c r="HQX100" s="25"/>
      <c r="HQY100" s="25"/>
      <c r="HQZ100" s="25"/>
      <c r="HRA100" s="25"/>
      <c r="HRB100" s="25"/>
      <c r="HRC100" s="25"/>
      <c r="HRD100" s="25"/>
      <c r="HRE100" s="25"/>
      <c r="HRF100" s="25"/>
      <c r="HRG100" s="25"/>
      <c r="HRH100" s="25"/>
      <c r="HRI100" s="25"/>
      <c r="HRJ100" s="25"/>
      <c r="HRK100" s="25"/>
      <c r="HRL100" s="25"/>
      <c r="HRM100" s="25"/>
      <c r="HRN100" s="25"/>
      <c r="HRO100" s="25"/>
      <c r="HRP100" s="25"/>
      <c r="HRQ100" s="25"/>
      <c r="HRR100" s="25"/>
      <c r="HRS100" s="25"/>
      <c r="HRT100" s="25"/>
      <c r="HRU100" s="25"/>
      <c r="HRV100" s="25"/>
      <c r="HRW100" s="25"/>
      <c r="HRX100" s="25"/>
      <c r="HRY100" s="25"/>
      <c r="HRZ100" s="25"/>
      <c r="HSA100" s="25"/>
      <c r="HSB100" s="25"/>
      <c r="HSC100" s="25"/>
      <c r="HSD100" s="25"/>
      <c r="HSE100" s="25"/>
      <c r="HSF100" s="25"/>
      <c r="HSG100" s="25"/>
      <c r="HSH100" s="25"/>
      <c r="HSI100" s="25"/>
      <c r="HSJ100" s="25"/>
      <c r="HSK100" s="25"/>
      <c r="HSL100" s="25"/>
      <c r="HSM100" s="25"/>
      <c r="HSN100" s="25"/>
      <c r="HSO100" s="25"/>
      <c r="HSP100" s="25"/>
      <c r="HSQ100" s="25"/>
      <c r="HSR100" s="25"/>
      <c r="HSS100" s="25"/>
      <c r="HST100" s="25"/>
      <c r="HSU100" s="25"/>
      <c r="HSV100" s="25"/>
      <c r="HSW100" s="25"/>
      <c r="HSX100" s="25"/>
      <c r="HSY100" s="25"/>
      <c r="HSZ100" s="25"/>
      <c r="HTA100" s="25"/>
      <c r="HTB100" s="25"/>
      <c r="HTC100" s="25"/>
      <c r="HTD100" s="25"/>
      <c r="HTE100" s="25"/>
      <c r="HTF100" s="25"/>
      <c r="HTG100" s="25"/>
      <c r="HTH100" s="25"/>
      <c r="HTI100" s="25"/>
      <c r="HTJ100" s="25"/>
      <c r="HTK100" s="25"/>
      <c r="HTL100" s="25"/>
      <c r="HTM100" s="25"/>
      <c r="HTN100" s="25"/>
      <c r="HTO100" s="25"/>
      <c r="HTP100" s="25"/>
      <c r="HTQ100" s="25"/>
      <c r="HTR100" s="25"/>
      <c r="HTS100" s="25"/>
      <c r="HTT100" s="25"/>
      <c r="HTU100" s="25"/>
      <c r="HTV100" s="25"/>
      <c r="HTW100" s="25"/>
      <c r="HTX100" s="25"/>
      <c r="HTY100" s="25"/>
      <c r="HTZ100" s="25"/>
      <c r="HUA100" s="25"/>
      <c r="HUB100" s="25"/>
      <c r="HUC100" s="25"/>
      <c r="HUD100" s="25"/>
      <c r="HUE100" s="25"/>
      <c r="HUF100" s="25"/>
      <c r="HUG100" s="25"/>
      <c r="HUH100" s="25"/>
      <c r="HUI100" s="25"/>
      <c r="HUJ100" s="25"/>
      <c r="HUK100" s="25"/>
      <c r="HUL100" s="25"/>
      <c r="HUM100" s="25"/>
      <c r="HUN100" s="25"/>
      <c r="HUO100" s="25"/>
      <c r="HUP100" s="25"/>
      <c r="HUQ100" s="25"/>
      <c r="HUR100" s="25"/>
      <c r="HUS100" s="25"/>
      <c r="HUT100" s="25"/>
      <c r="HUU100" s="25"/>
      <c r="HUV100" s="25"/>
      <c r="HUW100" s="25"/>
      <c r="HUX100" s="25"/>
      <c r="HUY100" s="25"/>
      <c r="HUZ100" s="25"/>
      <c r="HVA100" s="25"/>
      <c r="HVB100" s="25"/>
      <c r="HVC100" s="25"/>
      <c r="HVD100" s="25"/>
      <c r="HVE100" s="25"/>
      <c r="HVF100" s="25"/>
      <c r="HVG100" s="25"/>
      <c r="HVH100" s="25"/>
      <c r="HVI100" s="25"/>
      <c r="HVJ100" s="25"/>
      <c r="HVK100" s="25"/>
      <c r="HVL100" s="25"/>
      <c r="HVM100" s="25"/>
      <c r="HVN100" s="25"/>
      <c r="HVO100" s="25"/>
      <c r="HVP100" s="25"/>
      <c r="HVQ100" s="25"/>
      <c r="HVR100" s="25"/>
      <c r="HVS100" s="25"/>
      <c r="HVT100" s="25"/>
      <c r="HVU100" s="25"/>
      <c r="HVV100" s="25"/>
      <c r="HVW100" s="25"/>
      <c r="HVX100" s="25"/>
      <c r="HVY100" s="25"/>
      <c r="HVZ100" s="25"/>
      <c r="HWA100" s="25"/>
      <c r="HWB100" s="25"/>
      <c r="HWC100" s="25"/>
      <c r="HWD100" s="25"/>
      <c r="HWE100" s="25"/>
      <c r="HWF100" s="25"/>
      <c r="HWG100" s="25"/>
      <c r="HWH100" s="25"/>
      <c r="HWI100" s="25"/>
      <c r="HWJ100" s="25"/>
      <c r="HWK100" s="25"/>
      <c r="HWL100" s="25"/>
      <c r="HWM100" s="25"/>
      <c r="HWN100" s="25"/>
      <c r="HWO100" s="25"/>
      <c r="HWP100" s="25"/>
      <c r="HWQ100" s="25"/>
      <c r="HWR100" s="25"/>
      <c r="HWS100" s="25"/>
      <c r="HWT100" s="25"/>
      <c r="HWU100" s="25"/>
      <c r="HWV100" s="25"/>
      <c r="HWW100" s="25"/>
      <c r="HWX100" s="25"/>
      <c r="HWY100" s="25"/>
      <c r="HWZ100" s="25"/>
      <c r="HXA100" s="25"/>
      <c r="HXB100" s="25"/>
      <c r="HXC100" s="25"/>
      <c r="HXD100" s="25"/>
      <c r="HXE100" s="25"/>
      <c r="HXF100" s="25"/>
      <c r="HXG100" s="25"/>
      <c r="HXH100" s="25"/>
      <c r="HXI100" s="25"/>
      <c r="HXJ100" s="25"/>
      <c r="HXK100" s="25"/>
      <c r="HXL100" s="25"/>
      <c r="HXM100" s="25"/>
      <c r="HXN100" s="25"/>
      <c r="HXO100" s="25"/>
      <c r="HXP100" s="25"/>
      <c r="HXQ100" s="25"/>
      <c r="HXR100" s="25"/>
      <c r="HXS100" s="25"/>
      <c r="HXT100" s="25"/>
      <c r="HXU100" s="25"/>
      <c r="HXV100" s="25"/>
      <c r="HXW100" s="25"/>
      <c r="HXX100" s="25"/>
      <c r="HXY100" s="25"/>
      <c r="HXZ100" s="25"/>
      <c r="HYA100" s="25"/>
      <c r="HYB100" s="25"/>
      <c r="HYC100" s="25"/>
      <c r="HYD100" s="25"/>
      <c r="HYE100" s="25"/>
      <c r="HYF100" s="25"/>
      <c r="HYG100" s="25"/>
      <c r="HYH100" s="25"/>
      <c r="HYI100" s="25"/>
      <c r="HYJ100" s="25"/>
      <c r="HYK100" s="25"/>
      <c r="HYL100" s="25"/>
      <c r="HYM100" s="25"/>
      <c r="HYN100" s="25"/>
      <c r="HYO100" s="25"/>
      <c r="HYP100" s="25"/>
      <c r="HYQ100" s="25"/>
      <c r="HYR100" s="25"/>
      <c r="HYS100" s="25"/>
      <c r="HYT100" s="25"/>
      <c r="HYU100" s="25"/>
      <c r="HYV100" s="25"/>
      <c r="HYW100" s="25"/>
      <c r="HYX100" s="25"/>
      <c r="HYY100" s="25"/>
      <c r="HYZ100" s="25"/>
      <c r="HZA100" s="25"/>
      <c r="HZB100" s="25"/>
      <c r="HZC100" s="25"/>
      <c r="HZD100" s="25"/>
      <c r="HZE100" s="25"/>
      <c r="HZF100" s="25"/>
      <c r="HZG100" s="25"/>
      <c r="HZH100" s="25"/>
      <c r="HZI100" s="25"/>
      <c r="HZJ100" s="25"/>
      <c r="HZK100" s="25"/>
      <c r="HZL100" s="25"/>
      <c r="HZM100" s="25"/>
      <c r="HZN100" s="25"/>
      <c r="HZO100" s="25"/>
      <c r="HZP100" s="25"/>
      <c r="HZQ100" s="25"/>
      <c r="HZR100" s="25"/>
      <c r="HZS100" s="25"/>
      <c r="HZT100" s="25"/>
      <c r="HZU100" s="25"/>
      <c r="HZV100" s="25"/>
      <c r="HZW100" s="25"/>
      <c r="HZX100" s="25"/>
      <c r="HZY100" s="25"/>
      <c r="HZZ100" s="25"/>
      <c r="IAA100" s="25"/>
      <c r="IAB100" s="25"/>
      <c r="IAC100" s="25"/>
      <c r="IAD100" s="25"/>
      <c r="IAE100" s="25"/>
      <c r="IAF100" s="25"/>
      <c r="IAG100" s="25"/>
      <c r="IAH100" s="25"/>
      <c r="IAI100" s="25"/>
      <c r="IAJ100" s="25"/>
      <c r="IAK100" s="25"/>
      <c r="IAL100" s="25"/>
      <c r="IAM100" s="25"/>
      <c r="IAN100" s="25"/>
      <c r="IAO100" s="25"/>
      <c r="IAP100" s="25"/>
      <c r="IAQ100" s="25"/>
      <c r="IAR100" s="25"/>
      <c r="IAS100" s="25"/>
      <c r="IAT100" s="25"/>
      <c r="IAU100" s="25"/>
      <c r="IAV100" s="25"/>
      <c r="IAW100" s="25"/>
      <c r="IAX100" s="25"/>
      <c r="IAY100" s="25"/>
      <c r="IAZ100" s="25"/>
      <c r="IBA100" s="25"/>
      <c r="IBB100" s="25"/>
      <c r="IBC100" s="25"/>
      <c r="IBD100" s="25"/>
      <c r="IBE100" s="25"/>
      <c r="IBF100" s="25"/>
      <c r="IBG100" s="25"/>
      <c r="IBH100" s="25"/>
      <c r="IBI100" s="25"/>
      <c r="IBJ100" s="25"/>
      <c r="IBK100" s="25"/>
      <c r="IBL100" s="25"/>
      <c r="IBM100" s="25"/>
      <c r="IBN100" s="25"/>
      <c r="IBO100" s="25"/>
      <c r="IBP100" s="25"/>
      <c r="IBQ100" s="25"/>
      <c r="IBR100" s="25"/>
      <c r="IBS100" s="25"/>
      <c r="IBT100" s="25"/>
      <c r="IBU100" s="25"/>
      <c r="IBV100" s="25"/>
      <c r="IBW100" s="25"/>
      <c r="IBX100" s="25"/>
      <c r="IBY100" s="25"/>
      <c r="IBZ100" s="25"/>
      <c r="ICA100" s="25"/>
      <c r="ICB100" s="25"/>
      <c r="ICC100" s="25"/>
      <c r="ICD100" s="25"/>
      <c r="ICE100" s="25"/>
      <c r="ICF100" s="25"/>
      <c r="ICG100" s="25"/>
      <c r="ICH100" s="25"/>
      <c r="ICI100" s="25"/>
      <c r="ICJ100" s="25"/>
      <c r="ICK100" s="25"/>
      <c r="ICL100" s="25"/>
      <c r="ICM100" s="25"/>
      <c r="ICN100" s="25"/>
      <c r="ICO100" s="25"/>
      <c r="ICP100" s="25"/>
      <c r="ICQ100" s="25"/>
      <c r="ICR100" s="25"/>
      <c r="ICS100" s="25"/>
      <c r="ICT100" s="25"/>
      <c r="ICU100" s="25"/>
      <c r="ICV100" s="25"/>
      <c r="ICW100" s="25"/>
      <c r="ICX100" s="25"/>
      <c r="ICY100" s="25"/>
      <c r="ICZ100" s="25"/>
      <c r="IDA100" s="25"/>
      <c r="IDB100" s="25"/>
      <c r="IDC100" s="25"/>
      <c r="IDD100" s="25"/>
      <c r="IDE100" s="25"/>
      <c r="IDF100" s="25"/>
      <c r="IDG100" s="25"/>
      <c r="IDH100" s="25"/>
      <c r="IDI100" s="25"/>
      <c r="IDJ100" s="25"/>
      <c r="IDK100" s="25"/>
      <c r="IDL100" s="25"/>
      <c r="IDM100" s="25"/>
      <c r="IDN100" s="25"/>
      <c r="IDO100" s="25"/>
      <c r="IDP100" s="25"/>
      <c r="IDQ100" s="25"/>
      <c r="IDR100" s="25"/>
      <c r="IDS100" s="25"/>
      <c r="IDT100" s="25"/>
      <c r="IDU100" s="25"/>
      <c r="IDV100" s="25"/>
      <c r="IDW100" s="25"/>
      <c r="IDX100" s="25"/>
      <c r="IDY100" s="25"/>
      <c r="IDZ100" s="25"/>
      <c r="IEA100" s="25"/>
      <c r="IEB100" s="25"/>
      <c r="IEC100" s="25"/>
      <c r="IED100" s="25"/>
      <c r="IEE100" s="25"/>
      <c r="IEF100" s="25"/>
      <c r="IEG100" s="25"/>
      <c r="IEH100" s="25"/>
      <c r="IEI100" s="25"/>
      <c r="IEJ100" s="25"/>
      <c r="IEK100" s="25"/>
      <c r="IEL100" s="25"/>
      <c r="IEM100" s="25"/>
      <c r="IEN100" s="25"/>
      <c r="IEO100" s="25"/>
      <c r="IEP100" s="25"/>
      <c r="IEQ100" s="25"/>
      <c r="IER100" s="25"/>
      <c r="IES100" s="25"/>
      <c r="IET100" s="25"/>
      <c r="IEU100" s="25"/>
      <c r="IEV100" s="25"/>
      <c r="IEW100" s="25"/>
      <c r="IEX100" s="25"/>
      <c r="IEY100" s="25"/>
      <c r="IEZ100" s="25"/>
      <c r="IFA100" s="25"/>
      <c r="IFB100" s="25"/>
      <c r="IFC100" s="25"/>
      <c r="IFD100" s="25"/>
      <c r="IFE100" s="25"/>
      <c r="IFF100" s="25"/>
      <c r="IFG100" s="25"/>
      <c r="IFH100" s="25"/>
      <c r="IFI100" s="25"/>
      <c r="IFJ100" s="25"/>
      <c r="IFK100" s="25"/>
      <c r="IFL100" s="25"/>
      <c r="IFM100" s="25"/>
      <c r="IFN100" s="25"/>
      <c r="IFO100" s="25"/>
      <c r="IFP100" s="25"/>
      <c r="IFQ100" s="25"/>
      <c r="IFR100" s="25"/>
      <c r="IFS100" s="25"/>
      <c r="IFT100" s="25"/>
      <c r="IFU100" s="25"/>
      <c r="IFV100" s="25"/>
      <c r="IFW100" s="25"/>
      <c r="IFX100" s="25"/>
      <c r="IFY100" s="25"/>
      <c r="IFZ100" s="25"/>
      <c r="IGA100" s="25"/>
      <c r="IGB100" s="25"/>
      <c r="IGC100" s="25"/>
      <c r="IGD100" s="25"/>
      <c r="IGE100" s="25"/>
      <c r="IGF100" s="25"/>
      <c r="IGG100" s="25"/>
      <c r="IGH100" s="25"/>
      <c r="IGI100" s="25"/>
      <c r="IGJ100" s="25"/>
      <c r="IGK100" s="25"/>
      <c r="IGL100" s="25"/>
      <c r="IGM100" s="25"/>
      <c r="IGN100" s="25"/>
      <c r="IGO100" s="25"/>
      <c r="IGP100" s="25"/>
      <c r="IGQ100" s="25"/>
      <c r="IGR100" s="25"/>
      <c r="IGS100" s="25"/>
      <c r="IGT100" s="25"/>
      <c r="IGU100" s="25"/>
      <c r="IGV100" s="25"/>
      <c r="IGW100" s="25"/>
      <c r="IGX100" s="25"/>
      <c r="IGY100" s="25"/>
      <c r="IGZ100" s="25"/>
      <c r="IHA100" s="25"/>
      <c r="IHB100" s="25"/>
      <c r="IHC100" s="25"/>
      <c r="IHD100" s="25"/>
      <c r="IHE100" s="25"/>
      <c r="IHF100" s="25"/>
      <c r="IHG100" s="25"/>
      <c r="IHH100" s="25"/>
      <c r="IHI100" s="25"/>
      <c r="IHJ100" s="25"/>
      <c r="IHK100" s="25"/>
      <c r="IHL100" s="25"/>
      <c r="IHM100" s="25"/>
      <c r="IHN100" s="25"/>
      <c r="IHO100" s="25"/>
      <c r="IHP100" s="25"/>
      <c r="IHQ100" s="25"/>
      <c r="IHR100" s="25"/>
      <c r="IHS100" s="25"/>
      <c r="IHT100" s="25"/>
      <c r="IHU100" s="25"/>
      <c r="IHV100" s="25"/>
      <c r="IHW100" s="25"/>
      <c r="IHX100" s="25"/>
      <c r="IHY100" s="25"/>
      <c r="IHZ100" s="25"/>
      <c r="IIA100" s="25"/>
      <c r="IIB100" s="25"/>
      <c r="IIC100" s="25"/>
      <c r="IID100" s="25"/>
      <c r="IIE100" s="25"/>
      <c r="IIF100" s="25"/>
      <c r="IIG100" s="25"/>
      <c r="IIH100" s="25"/>
      <c r="III100" s="25"/>
      <c r="IIJ100" s="25"/>
      <c r="IIK100" s="25"/>
      <c r="IIL100" s="25"/>
      <c r="IIM100" s="25"/>
      <c r="IIN100" s="25"/>
      <c r="IIO100" s="25"/>
      <c r="IIP100" s="25"/>
      <c r="IIQ100" s="25"/>
      <c r="IIR100" s="25"/>
      <c r="IIS100" s="25"/>
      <c r="IIT100" s="25"/>
      <c r="IIU100" s="25"/>
      <c r="IIV100" s="25"/>
      <c r="IIW100" s="25"/>
      <c r="IIX100" s="25"/>
      <c r="IIY100" s="25"/>
      <c r="IIZ100" s="25"/>
      <c r="IJA100" s="25"/>
      <c r="IJB100" s="25"/>
      <c r="IJC100" s="25"/>
      <c r="IJD100" s="25"/>
      <c r="IJE100" s="25"/>
      <c r="IJF100" s="25"/>
      <c r="IJG100" s="25"/>
      <c r="IJH100" s="25"/>
      <c r="IJI100" s="25"/>
      <c r="IJJ100" s="25"/>
      <c r="IJK100" s="25"/>
      <c r="IJL100" s="25"/>
      <c r="IJM100" s="25"/>
      <c r="IJN100" s="25"/>
      <c r="IJO100" s="25"/>
      <c r="IJP100" s="25"/>
      <c r="IJQ100" s="25"/>
      <c r="IJR100" s="25"/>
      <c r="IJS100" s="25"/>
      <c r="IJT100" s="25"/>
      <c r="IJU100" s="25"/>
      <c r="IJV100" s="25"/>
      <c r="IJW100" s="25"/>
      <c r="IJX100" s="25"/>
      <c r="IJY100" s="25"/>
      <c r="IJZ100" s="25"/>
      <c r="IKA100" s="25"/>
      <c r="IKB100" s="25"/>
      <c r="IKC100" s="25"/>
      <c r="IKD100" s="25"/>
      <c r="IKE100" s="25"/>
      <c r="IKF100" s="25"/>
      <c r="IKG100" s="25"/>
      <c r="IKH100" s="25"/>
      <c r="IKI100" s="25"/>
      <c r="IKJ100" s="25"/>
      <c r="IKK100" s="25"/>
      <c r="IKL100" s="25"/>
      <c r="IKM100" s="25"/>
      <c r="IKN100" s="25"/>
      <c r="IKO100" s="25"/>
      <c r="IKP100" s="25"/>
      <c r="IKQ100" s="25"/>
      <c r="IKR100" s="25"/>
      <c r="IKS100" s="25"/>
      <c r="IKT100" s="25"/>
      <c r="IKU100" s="25"/>
      <c r="IKV100" s="25"/>
      <c r="IKW100" s="25"/>
      <c r="IKX100" s="25"/>
      <c r="IKY100" s="25"/>
      <c r="IKZ100" s="25"/>
      <c r="ILA100" s="25"/>
      <c r="ILB100" s="25"/>
      <c r="ILC100" s="25"/>
      <c r="ILD100" s="25"/>
      <c r="ILE100" s="25"/>
      <c r="ILF100" s="25"/>
      <c r="ILG100" s="25"/>
      <c r="ILH100" s="25"/>
      <c r="ILI100" s="25"/>
      <c r="ILJ100" s="25"/>
      <c r="ILK100" s="25"/>
      <c r="ILL100" s="25"/>
      <c r="ILM100" s="25"/>
      <c r="ILN100" s="25"/>
      <c r="ILO100" s="25"/>
      <c r="ILP100" s="25"/>
      <c r="ILQ100" s="25"/>
      <c r="ILR100" s="25"/>
      <c r="ILS100" s="25"/>
      <c r="ILT100" s="25"/>
      <c r="ILU100" s="25"/>
      <c r="ILV100" s="25"/>
      <c r="ILW100" s="25"/>
      <c r="ILX100" s="25"/>
      <c r="ILY100" s="25"/>
      <c r="ILZ100" s="25"/>
      <c r="IMA100" s="25"/>
      <c r="IMB100" s="25"/>
      <c r="IMC100" s="25"/>
      <c r="IMD100" s="25"/>
      <c r="IME100" s="25"/>
      <c r="IMF100" s="25"/>
      <c r="IMG100" s="25"/>
      <c r="IMH100" s="25"/>
      <c r="IMI100" s="25"/>
      <c r="IMJ100" s="25"/>
      <c r="IMK100" s="25"/>
      <c r="IML100" s="25"/>
      <c r="IMM100" s="25"/>
      <c r="IMN100" s="25"/>
      <c r="IMO100" s="25"/>
      <c r="IMP100" s="25"/>
      <c r="IMQ100" s="25"/>
      <c r="IMR100" s="25"/>
      <c r="IMS100" s="25"/>
      <c r="IMT100" s="25"/>
      <c r="IMU100" s="25"/>
      <c r="IMV100" s="25"/>
      <c r="IMW100" s="25"/>
      <c r="IMX100" s="25"/>
      <c r="IOD100" s="25"/>
      <c r="IOE100" s="25"/>
      <c r="IOF100" s="25"/>
      <c r="IOG100" s="25"/>
      <c r="IOH100" s="25"/>
      <c r="IOI100" s="25"/>
      <c r="IOJ100" s="25"/>
      <c r="IOK100" s="25"/>
      <c r="IOL100" s="25"/>
      <c r="IOM100" s="25"/>
      <c r="ION100" s="25"/>
      <c r="IOO100" s="25"/>
      <c r="IOP100" s="25"/>
      <c r="IOQ100" s="25"/>
      <c r="IOR100" s="25"/>
      <c r="IOS100" s="25"/>
      <c r="IOT100" s="25"/>
      <c r="IOU100" s="25"/>
      <c r="IOV100" s="25"/>
      <c r="IOW100" s="25"/>
      <c r="IOX100" s="25"/>
      <c r="IOY100" s="25"/>
      <c r="IOZ100" s="25"/>
      <c r="IPA100" s="25"/>
      <c r="IPB100" s="25"/>
      <c r="IPC100" s="25"/>
      <c r="IPD100" s="25"/>
      <c r="IPE100" s="25"/>
      <c r="IPF100" s="25"/>
      <c r="IPG100" s="25"/>
      <c r="IPH100" s="25"/>
      <c r="IPI100" s="25"/>
      <c r="IPJ100" s="25"/>
      <c r="IPK100" s="25"/>
      <c r="IPL100" s="25"/>
      <c r="IPM100" s="25"/>
      <c r="IPN100" s="25"/>
      <c r="IPO100" s="25"/>
      <c r="IPP100" s="25"/>
      <c r="IPQ100" s="25"/>
      <c r="IPR100" s="25"/>
      <c r="IPS100" s="25"/>
      <c r="IPT100" s="25"/>
      <c r="IPU100" s="25"/>
      <c r="IPV100" s="25"/>
      <c r="IPW100" s="25"/>
      <c r="IPX100" s="25"/>
      <c r="IPY100" s="25"/>
      <c r="IPZ100" s="25"/>
      <c r="IQA100" s="25"/>
      <c r="IQB100" s="25"/>
      <c r="IQC100" s="25"/>
      <c r="IQD100" s="25"/>
      <c r="IQE100" s="25"/>
      <c r="IQF100" s="25"/>
      <c r="IQG100" s="25"/>
      <c r="IQH100" s="25"/>
      <c r="IQI100" s="25"/>
      <c r="IQJ100" s="25"/>
      <c r="IQK100" s="25"/>
      <c r="IQL100" s="25"/>
      <c r="IQM100" s="25"/>
      <c r="IQN100" s="25"/>
      <c r="IQO100" s="25"/>
      <c r="IQP100" s="25"/>
      <c r="IQQ100" s="25"/>
      <c r="IQR100" s="25"/>
      <c r="IQS100" s="25"/>
      <c r="IQT100" s="25"/>
      <c r="IQU100" s="25"/>
      <c r="IQV100" s="25"/>
      <c r="IQW100" s="25"/>
      <c r="IQX100" s="25"/>
      <c r="IQY100" s="25"/>
      <c r="IQZ100" s="25"/>
      <c r="IRA100" s="25"/>
      <c r="IRB100" s="25"/>
      <c r="IRC100" s="25"/>
      <c r="IRD100" s="25"/>
      <c r="IRE100" s="25"/>
      <c r="IRF100" s="25"/>
      <c r="IRG100" s="25"/>
      <c r="IRH100" s="25"/>
      <c r="IRI100" s="25"/>
      <c r="IRJ100" s="25"/>
      <c r="IRK100" s="25"/>
      <c r="IRL100" s="25"/>
      <c r="IRM100" s="25"/>
      <c r="IRN100" s="25"/>
      <c r="IRO100" s="25"/>
      <c r="IRP100" s="25"/>
      <c r="IRQ100" s="25"/>
      <c r="IRR100" s="25"/>
      <c r="IRS100" s="25"/>
      <c r="IRT100" s="25"/>
      <c r="IRU100" s="25"/>
      <c r="IRV100" s="25"/>
      <c r="IRW100" s="25"/>
      <c r="IRX100" s="25"/>
      <c r="IRY100" s="25"/>
      <c r="IRZ100" s="25"/>
      <c r="ISA100" s="25"/>
      <c r="ISB100" s="25"/>
      <c r="ISC100" s="25"/>
      <c r="ISD100" s="25"/>
      <c r="ISE100" s="25"/>
      <c r="ISF100" s="25"/>
      <c r="ISG100" s="25"/>
      <c r="ISH100" s="25"/>
      <c r="ISI100" s="25"/>
      <c r="ISJ100" s="25"/>
      <c r="ISK100" s="25"/>
      <c r="ISL100" s="25"/>
      <c r="ISM100" s="25"/>
      <c r="ISN100" s="25"/>
      <c r="ISO100" s="25"/>
      <c r="ISP100" s="25"/>
      <c r="ISQ100" s="25"/>
      <c r="ISR100" s="25"/>
      <c r="ISS100" s="25"/>
      <c r="IST100" s="25"/>
      <c r="ISU100" s="25"/>
      <c r="ISV100" s="25"/>
      <c r="ISW100" s="25"/>
      <c r="ISX100" s="25"/>
      <c r="ISY100" s="25"/>
      <c r="ISZ100" s="25"/>
      <c r="ITA100" s="25"/>
      <c r="ITB100" s="25"/>
      <c r="ITC100" s="25"/>
      <c r="ITD100" s="25"/>
      <c r="ITE100" s="25"/>
      <c r="ITF100" s="25"/>
      <c r="ITG100" s="25"/>
      <c r="ITH100" s="25"/>
      <c r="ITI100" s="25"/>
      <c r="ITJ100" s="25"/>
      <c r="ITK100" s="25"/>
      <c r="ITL100" s="25"/>
      <c r="ITM100" s="25"/>
      <c r="ITN100" s="25"/>
      <c r="ITO100" s="25"/>
      <c r="ITP100" s="25"/>
      <c r="ITQ100" s="25"/>
      <c r="ITR100" s="25"/>
      <c r="ITS100" s="25"/>
      <c r="ITT100" s="25"/>
      <c r="ITU100" s="25"/>
      <c r="ITV100" s="25"/>
      <c r="ITW100" s="25"/>
      <c r="ITX100" s="25"/>
      <c r="ITY100" s="25"/>
      <c r="ITZ100" s="25"/>
      <c r="IUA100" s="25"/>
      <c r="IUB100" s="25"/>
      <c r="IUC100" s="25"/>
      <c r="IUD100" s="25"/>
      <c r="IUE100" s="25"/>
      <c r="IUF100" s="25"/>
      <c r="IUG100" s="25"/>
      <c r="IUH100" s="25"/>
      <c r="IUI100" s="25"/>
      <c r="IUJ100" s="25"/>
      <c r="IUK100" s="25"/>
      <c r="IUL100" s="25"/>
      <c r="IUM100" s="25"/>
      <c r="IUN100" s="25"/>
      <c r="IUO100" s="25"/>
      <c r="IUP100" s="25"/>
      <c r="IUQ100" s="25"/>
      <c r="IUR100" s="25"/>
      <c r="IUS100" s="25"/>
      <c r="IUT100" s="25"/>
      <c r="IUU100" s="25"/>
      <c r="IUV100" s="25"/>
      <c r="IUW100" s="25"/>
      <c r="IUX100" s="25"/>
      <c r="IUY100" s="25"/>
      <c r="IUZ100" s="25"/>
      <c r="IVA100" s="25"/>
      <c r="IVB100" s="25"/>
      <c r="IVC100" s="25"/>
      <c r="IVD100" s="25"/>
      <c r="IVE100" s="25"/>
      <c r="IVF100" s="25"/>
      <c r="IVG100" s="25"/>
      <c r="IVH100" s="25"/>
      <c r="IVI100" s="25"/>
      <c r="IVJ100" s="25"/>
      <c r="IVK100" s="25"/>
      <c r="IVL100" s="25"/>
      <c r="IVM100" s="25"/>
      <c r="IVN100" s="25"/>
      <c r="IVO100" s="25"/>
      <c r="IVP100" s="25"/>
      <c r="IVQ100" s="25"/>
      <c r="IVR100" s="25"/>
      <c r="IVS100" s="25"/>
      <c r="IVT100" s="25"/>
      <c r="IVU100" s="25"/>
      <c r="IVV100" s="25"/>
      <c r="IVW100" s="25"/>
      <c r="IVX100" s="25"/>
      <c r="IVY100" s="25"/>
      <c r="IVZ100" s="25"/>
      <c r="IWA100" s="25"/>
      <c r="IWB100" s="25"/>
      <c r="IWC100" s="25"/>
      <c r="IWD100" s="25"/>
      <c r="IWE100" s="25"/>
      <c r="IWF100" s="25"/>
      <c r="IWG100" s="25"/>
      <c r="IWH100" s="25"/>
      <c r="IWI100" s="25"/>
      <c r="IWJ100" s="25"/>
      <c r="IWK100" s="25"/>
      <c r="IWL100" s="25"/>
      <c r="IWM100" s="25"/>
      <c r="IWN100" s="25"/>
      <c r="IWO100" s="25"/>
      <c r="IWP100" s="25"/>
      <c r="IWQ100" s="25"/>
      <c r="IWR100" s="25"/>
      <c r="IWS100" s="25"/>
      <c r="IWT100" s="25"/>
      <c r="IWU100" s="25"/>
      <c r="IWV100" s="25"/>
      <c r="IWW100" s="25"/>
      <c r="IWX100" s="25"/>
      <c r="IWY100" s="25"/>
      <c r="IWZ100" s="25"/>
      <c r="IXA100" s="25"/>
      <c r="IXB100" s="25"/>
      <c r="IXC100" s="25"/>
      <c r="IXD100" s="25"/>
      <c r="IXE100" s="25"/>
      <c r="IXF100" s="25"/>
      <c r="IXG100" s="25"/>
      <c r="IXH100" s="25"/>
      <c r="IXI100" s="25"/>
      <c r="IXJ100" s="25"/>
      <c r="IXK100" s="25"/>
      <c r="IXL100" s="25"/>
      <c r="IXM100" s="25"/>
      <c r="IXN100" s="25"/>
      <c r="IXO100" s="25"/>
      <c r="IXP100" s="25"/>
      <c r="IXQ100" s="25"/>
      <c r="IXR100" s="25"/>
      <c r="IXS100" s="25"/>
      <c r="IXT100" s="25"/>
      <c r="IXU100" s="25"/>
      <c r="IXV100" s="25"/>
      <c r="IXW100" s="25"/>
      <c r="IXX100" s="25"/>
      <c r="IXY100" s="25"/>
      <c r="IXZ100" s="25"/>
      <c r="IYA100" s="25"/>
      <c r="IYB100" s="25"/>
      <c r="IYC100" s="25"/>
      <c r="IYD100" s="25"/>
      <c r="IYE100" s="25"/>
      <c r="IYF100" s="25"/>
      <c r="IYG100" s="25"/>
      <c r="IYH100" s="25"/>
      <c r="IYI100" s="25"/>
      <c r="IYJ100" s="25"/>
      <c r="IYK100" s="25"/>
      <c r="IYL100" s="25"/>
      <c r="IYM100" s="25"/>
      <c r="IYN100" s="25"/>
      <c r="IYO100" s="25"/>
      <c r="IYP100" s="25"/>
      <c r="IYQ100" s="25"/>
      <c r="IYR100" s="25"/>
      <c r="IYS100" s="25"/>
      <c r="IYT100" s="25"/>
      <c r="IYU100" s="25"/>
      <c r="IYV100" s="25"/>
      <c r="IYW100" s="25"/>
      <c r="IYX100" s="25"/>
      <c r="IYY100" s="25"/>
      <c r="IYZ100" s="25"/>
      <c r="IZA100" s="25"/>
      <c r="IZB100" s="25"/>
      <c r="IZC100" s="25"/>
      <c r="IZD100" s="25"/>
      <c r="IZE100" s="25"/>
      <c r="IZF100" s="25"/>
      <c r="IZG100" s="25"/>
      <c r="IZH100" s="25"/>
      <c r="IZI100" s="25"/>
      <c r="IZJ100" s="25"/>
      <c r="IZK100" s="25"/>
      <c r="IZL100" s="25"/>
      <c r="IZM100" s="25"/>
      <c r="IZN100" s="25"/>
      <c r="IZO100" s="25"/>
      <c r="IZP100" s="25"/>
      <c r="IZQ100" s="25"/>
      <c r="IZR100" s="25"/>
      <c r="IZS100" s="25"/>
      <c r="IZT100" s="25"/>
      <c r="IZU100" s="25"/>
      <c r="IZV100" s="25"/>
      <c r="IZW100" s="25"/>
      <c r="IZX100" s="25"/>
      <c r="IZY100" s="25"/>
      <c r="IZZ100" s="25"/>
      <c r="JAA100" s="25"/>
      <c r="JAB100" s="25"/>
      <c r="JAC100" s="25"/>
      <c r="JAD100" s="25"/>
      <c r="JAE100" s="25"/>
      <c r="JAF100" s="25"/>
      <c r="JAG100" s="25"/>
      <c r="JAH100" s="25"/>
      <c r="JAI100" s="25"/>
      <c r="JAJ100" s="25"/>
      <c r="JAK100" s="25"/>
      <c r="JAL100" s="25"/>
      <c r="JAM100" s="25"/>
      <c r="JAN100" s="25"/>
      <c r="JAO100" s="25"/>
      <c r="JAP100" s="25"/>
      <c r="JAQ100" s="25"/>
      <c r="JAR100" s="25"/>
      <c r="JAS100" s="25"/>
      <c r="JAT100" s="25"/>
      <c r="JAU100" s="25"/>
      <c r="JAV100" s="25"/>
      <c r="JAW100" s="25"/>
      <c r="JAX100" s="25"/>
      <c r="JAY100" s="25"/>
      <c r="JAZ100" s="25"/>
      <c r="JBA100" s="25"/>
      <c r="JBB100" s="25"/>
      <c r="JBC100" s="25"/>
      <c r="JBD100" s="25"/>
      <c r="JBE100" s="25"/>
      <c r="JBF100" s="25"/>
      <c r="JBG100" s="25"/>
      <c r="JBH100" s="25"/>
      <c r="JBI100" s="25"/>
      <c r="JBJ100" s="25"/>
      <c r="JBK100" s="25"/>
      <c r="JBL100" s="25"/>
      <c r="JBM100" s="25"/>
      <c r="JBN100" s="25"/>
      <c r="JBO100" s="25"/>
      <c r="JBP100" s="25"/>
      <c r="JBQ100" s="25"/>
      <c r="JBR100" s="25"/>
      <c r="JBS100" s="25"/>
      <c r="JBT100" s="25"/>
      <c r="JBU100" s="25"/>
      <c r="JBV100" s="25"/>
      <c r="JBW100" s="25"/>
      <c r="JBX100" s="25"/>
      <c r="JBY100" s="25"/>
      <c r="JBZ100" s="25"/>
      <c r="JCA100" s="25"/>
      <c r="JCB100" s="25"/>
      <c r="JCC100" s="25"/>
      <c r="JCD100" s="25"/>
      <c r="JCE100" s="25"/>
      <c r="JCF100" s="25"/>
      <c r="JCG100" s="25"/>
      <c r="JCH100" s="25"/>
      <c r="JCI100" s="25"/>
      <c r="JCJ100" s="25"/>
      <c r="JCK100" s="25"/>
      <c r="JCL100" s="25"/>
      <c r="JCM100" s="25"/>
      <c r="JCN100" s="25"/>
      <c r="JCO100" s="25"/>
      <c r="JCP100" s="25"/>
      <c r="JCQ100" s="25"/>
      <c r="JCR100" s="25"/>
      <c r="JCS100" s="25"/>
      <c r="JCT100" s="25"/>
      <c r="JCU100" s="25"/>
      <c r="JCV100" s="25"/>
      <c r="JCW100" s="25"/>
      <c r="JCX100" s="25"/>
      <c r="JCY100" s="25"/>
      <c r="JCZ100" s="25"/>
      <c r="JDA100" s="25"/>
      <c r="JDB100" s="25"/>
      <c r="JDC100" s="25"/>
      <c r="JDD100" s="25"/>
      <c r="JDE100" s="25"/>
      <c r="JDF100" s="25"/>
      <c r="JDG100" s="25"/>
      <c r="JDH100" s="25"/>
      <c r="JDI100" s="25"/>
      <c r="JDJ100" s="25"/>
      <c r="JDK100" s="25"/>
      <c r="JDL100" s="25"/>
      <c r="JDM100" s="25"/>
      <c r="JDN100" s="25"/>
      <c r="JDO100" s="25"/>
      <c r="JDP100" s="25"/>
      <c r="JDQ100" s="25"/>
      <c r="JDR100" s="25"/>
      <c r="JDS100" s="25"/>
      <c r="JDT100" s="25"/>
      <c r="JDU100" s="25"/>
      <c r="JDV100" s="25"/>
      <c r="JDW100" s="25"/>
      <c r="JDX100" s="25"/>
      <c r="JDY100" s="25"/>
      <c r="JDZ100" s="25"/>
      <c r="JEA100" s="25"/>
      <c r="JEB100" s="25"/>
      <c r="JEC100" s="25"/>
      <c r="JED100" s="25"/>
      <c r="JEE100" s="25"/>
      <c r="JEF100" s="25"/>
      <c r="JEG100" s="25"/>
      <c r="JEH100" s="25"/>
      <c r="JEI100" s="25"/>
      <c r="JEJ100" s="25"/>
      <c r="JEK100" s="25"/>
      <c r="JEL100" s="25"/>
      <c r="JEM100" s="25"/>
      <c r="JEN100" s="25"/>
      <c r="JEO100" s="25"/>
      <c r="JEP100" s="25"/>
      <c r="JEQ100" s="25"/>
      <c r="JER100" s="25"/>
      <c r="JES100" s="25"/>
      <c r="JET100" s="25"/>
      <c r="JEU100" s="25"/>
      <c r="JEV100" s="25"/>
      <c r="JEW100" s="25"/>
      <c r="JEX100" s="25"/>
      <c r="JEY100" s="25"/>
      <c r="JEZ100" s="25"/>
      <c r="JFA100" s="25"/>
      <c r="JFB100" s="25"/>
      <c r="JFC100" s="25"/>
      <c r="JFD100" s="25"/>
      <c r="JFE100" s="25"/>
      <c r="JFF100" s="25"/>
      <c r="JFG100" s="25"/>
      <c r="JFH100" s="25"/>
      <c r="JFI100" s="25"/>
      <c r="JFJ100" s="25"/>
      <c r="JFK100" s="25"/>
      <c r="JFL100" s="25"/>
      <c r="JFM100" s="25"/>
      <c r="JFN100" s="25"/>
      <c r="JFO100" s="25"/>
      <c r="JFP100" s="25"/>
      <c r="JFQ100" s="25"/>
      <c r="JFR100" s="25"/>
      <c r="JFS100" s="25"/>
      <c r="JFT100" s="25"/>
      <c r="JFU100" s="25"/>
      <c r="JFV100" s="25"/>
      <c r="JFW100" s="25"/>
      <c r="JFX100" s="25"/>
      <c r="JFY100" s="25"/>
      <c r="JFZ100" s="25"/>
      <c r="JGA100" s="25"/>
      <c r="JGB100" s="25"/>
      <c r="JGC100" s="25"/>
      <c r="JGD100" s="25"/>
      <c r="JGE100" s="25"/>
      <c r="JGF100" s="25"/>
      <c r="JGG100" s="25"/>
      <c r="JGH100" s="25"/>
      <c r="JGI100" s="25"/>
      <c r="JGJ100" s="25"/>
      <c r="JGK100" s="25"/>
      <c r="JGL100" s="25"/>
      <c r="JGM100" s="25"/>
      <c r="JGN100" s="25"/>
      <c r="JGO100" s="25"/>
      <c r="JGP100" s="25"/>
      <c r="JGQ100" s="25"/>
      <c r="JGR100" s="25"/>
      <c r="JGS100" s="25"/>
      <c r="JGT100" s="25"/>
      <c r="JGU100" s="25"/>
      <c r="JGV100" s="25"/>
      <c r="JGW100" s="25"/>
      <c r="JGX100" s="25"/>
      <c r="JGY100" s="25"/>
      <c r="JGZ100" s="25"/>
      <c r="JHA100" s="25"/>
      <c r="JHB100" s="25"/>
      <c r="JHC100" s="25"/>
      <c r="JHD100" s="25"/>
      <c r="JHE100" s="25"/>
      <c r="JHF100" s="25"/>
      <c r="JHG100" s="25"/>
      <c r="JHH100" s="25"/>
      <c r="JHI100" s="25"/>
      <c r="JHJ100" s="25"/>
      <c r="JHK100" s="25"/>
      <c r="JHL100" s="25"/>
      <c r="JHM100" s="25"/>
      <c r="JHN100" s="25"/>
      <c r="JHO100" s="25"/>
      <c r="JHP100" s="25"/>
      <c r="JHQ100" s="25"/>
      <c r="JHR100" s="25"/>
      <c r="JHS100" s="25"/>
      <c r="JHT100" s="25"/>
      <c r="JHU100" s="25"/>
      <c r="JHV100" s="25"/>
      <c r="JHW100" s="25"/>
      <c r="JHX100" s="25"/>
      <c r="JHY100" s="25"/>
      <c r="JHZ100" s="25"/>
      <c r="JIA100" s="25"/>
      <c r="JIB100" s="25"/>
      <c r="JIC100" s="25"/>
      <c r="JID100" s="25"/>
      <c r="JIE100" s="25"/>
      <c r="JIF100" s="25"/>
      <c r="JIG100" s="25"/>
      <c r="JIH100" s="25"/>
      <c r="JII100" s="25"/>
      <c r="JIJ100" s="25"/>
      <c r="JIK100" s="25"/>
      <c r="JIL100" s="25"/>
      <c r="JIM100" s="25"/>
      <c r="JIN100" s="25"/>
      <c r="JIO100" s="25"/>
      <c r="JIP100" s="25"/>
      <c r="JIQ100" s="25"/>
      <c r="JIR100" s="25"/>
      <c r="JIS100" s="25"/>
      <c r="JIT100" s="25"/>
      <c r="JIU100" s="25"/>
      <c r="JIV100" s="25"/>
      <c r="JIW100" s="25"/>
      <c r="JIX100" s="25"/>
      <c r="JIY100" s="25"/>
      <c r="JIZ100" s="25"/>
      <c r="JJA100" s="25"/>
      <c r="JJB100" s="25"/>
      <c r="JJC100" s="25"/>
      <c r="JJD100" s="25"/>
      <c r="JJE100" s="25"/>
      <c r="JJF100" s="25"/>
      <c r="JJG100" s="25"/>
      <c r="JJH100" s="25"/>
      <c r="JJI100" s="25"/>
      <c r="JJJ100" s="25"/>
      <c r="JJK100" s="25"/>
      <c r="JJL100" s="25"/>
      <c r="JJM100" s="25"/>
      <c r="JJN100" s="25"/>
      <c r="JJO100" s="25"/>
      <c r="JJP100" s="25"/>
      <c r="JJQ100" s="25"/>
      <c r="JJR100" s="25"/>
      <c r="JJS100" s="25"/>
      <c r="JJT100" s="25"/>
      <c r="JJU100" s="25"/>
      <c r="JJV100" s="25"/>
      <c r="JJW100" s="25"/>
      <c r="JJX100" s="25"/>
      <c r="JJY100" s="25"/>
      <c r="JJZ100" s="25"/>
      <c r="JKA100" s="25"/>
      <c r="JKB100" s="25"/>
      <c r="JKC100" s="25"/>
      <c r="JKD100" s="25"/>
      <c r="JKE100" s="25"/>
      <c r="JKF100" s="25"/>
      <c r="JKG100" s="25"/>
      <c r="JKH100" s="25"/>
      <c r="JKI100" s="25"/>
      <c r="JKJ100" s="25"/>
      <c r="JKK100" s="25"/>
      <c r="JKL100" s="25"/>
      <c r="JKM100" s="25"/>
      <c r="JKN100" s="25"/>
      <c r="JKO100" s="25"/>
      <c r="JKP100" s="25"/>
      <c r="JKQ100" s="25"/>
      <c r="JKR100" s="25"/>
      <c r="JKS100" s="25"/>
      <c r="JKT100" s="25"/>
      <c r="JKU100" s="25"/>
      <c r="JKV100" s="25"/>
      <c r="JKW100" s="25"/>
      <c r="JKX100" s="25"/>
      <c r="JKY100" s="25"/>
      <c r="JKZ100" s="25"/>
      <c r="JLA100" s="25"/>
      <c r="JLB100" s="25"/>
      <c r="JLC100" s="25"/>
      <c r="JLD100" s="25"/>
      <c r="JLE100" s="25"/>
      <c r="JLF100" s="25"/>
      <c r="JLG100" s="25"/>
      <c r="JLH100" s="25"/>
      <c r="JLI100" s="25"/>
      <c r="JLJ100" s="25"/>
      <c r="JLK100" s="25"/>
      <c r="JLL100" s="25"/>
      <c r="JLM100" s="25"/>
      <c r="JLN100" s="25"/>
      <c r="JLO100" s="25"/>
      <c r="JLP100" s="25"/>
      <c r="JLQ100" s="25"/>
      <c r="JLR100" s="25"/>
      <c r="JLS100" s="25"/>
      <c r="JLT100" s="25"/>
      <c r="JLU100" s="25"/>
      <c r="JLV100" s="25"/>
      <c r="JLW100" s="25"/>
      <c r="JLX100" s="25"/>
      <c r="JLY100" s="25"/>
      <c r="JLZ100" s="25"/>
      <c r="JMA100" s="25"/>
      <c r="JMB100" s="25"/>
      <c r="JMC100" s="25"/>
      <c r="JMD100" s="25"/>
      <c r="JME100" s="25"/>
      <c r="JMF100" s="25"/>
      <c r="JMG100" s="25"/>
      <c r="JMH100" s="25"/>
      <c r="JMI100" s="25"/>
      <c r="JMJ100" s="25"/>
      <c r="JMK100" s="25"/>
      <c r="JML100" s="25"/>
      <c r="JMM100" s="25"/>
      <c r="JMN100" s="25"/>
      <c r="JMO100" s="25"/>
      <c r="JMP100" s="25"/>
      <c r="JMQ100" s="25"/>
      <c r="JMR100" s="25"/>
      <c r="JMS100" s="25"/>
      <c r="JMT100" s="25"/>
      <c r="JMU100" s="25"/>
      <c r="JMV100" s="25"/>
      <c r="JMW100" s="25"/>
      <c r="JMX100" s="25"/>
      <c r="JMY100" s="25"/>
      <c r="JMZ100" s="25"/>
      <c r="JNA100" s="25"/>
      <c r="JNB100" s="25"/>
      <c r="JNC100" s="25"/>
      <c r="JND100" s="25"/>
      <c r="JNE100" s="25"/>
      <c r="JNF100" s="25"/>
      <c r="JNG100" s="25"/>
      <c r="JNH100" s="25"/>
      <c r="JNI100" s="25"/>
      <c r="JNJ100" s="25"/>
      <c r="JNK100" s="25"/>
      <c r="JNL100" s="25"/>
      <c r="JNM100" s="25"/>
      <c r="JNN100" s="25"/>
      <c r="JNO100" s="25"/>
      <c r="JNP100" s="25"/>
      <c r="JNQ100" s="25"/>
      <c r="JNR100" s="25"/>
      <c r="JNS100" s="25"/>
      <c r="JNT100" s="25"/>
      <c r="JNU100" s="25"/>
      <c r="JNV100" s="25"/>
      <c r="JNW100" s="25"/>
      <c r="JNX100" s="25"/>
      <c r="JNY100" s="25"/>
      <c r="JNZ100" s="25"/>
      <c r="JOA100" s="25"/>
      <c r="JOB100" s="25"/>
      <c r="JOC100" s="25"/>
      <c r="JOD100" s="25"/>
      <c r="JOE100" s="25"/>
      <c r="JOF100" s="25"/>
      <c r="JOG100" s="25"/>
      <c r="JOH100" s="25"/>
      <c r="JOI100" s="25"/>
      <c r="JOJ100" s="25"/>
      <c r="JOK100" s="25"/>
      <c r="JOL100" s="25"/>
      <c r="JOM100" s="25"/>
      <c r="JON100" s="25"/>
      <c r="JOO100" s="25"/>
      <c r="JOP100" s="25"/>
      <c r="JOQ100" s="25"/>
      <c r="JOR100" s="25"/>
      <c r="JOS100" s="25"/>
      <c r="JOT100" s="25"/>
      <c r="JOU100" s="25"/>
      <c r="JOV100" s="25"/>
      <c r="JOW100" s="25"/>
      <c r="JOX100" s="25"/>
      <c r="JOY100" s="25"/>
      <c r="JOZ100" s="25"/>
      <c r="JPA100" s="25"/>
      <c r="JPB100" s="25"/>
      <c r="JPC100" s="25"/>
      <c r="JPD100" s="25"/>
      <c r="JPE100" s="25"/>
      <c r="JPF100" s="25"/>
      <c r="JPG100" s="25"/>
      <c r="JPH100" s="25"/>
      <c r="JPI100" s="25"/>
      <c r="JPJ100" s="25"/>
      <c r="JPK100" s="25"/>
      <c r="JPL100" s="25"/>
      <c r="JPM100" s="25"/>
      <c r="JPN100" s="25"/>
      <c r="JPO100" s="25"/>
      <c r="JPP100" s="25"/>
      <c r="JPQ100" s="25"/>
      <c r="JPR100" s="25"/>
      <c r="JPS100" s="25"/>
      <c r="JPT100" s="25"/>
      <c r="JPU100" s="25"/>
      <c r="JPV100" s="25"/>
      <c r="JPW100" s="25"/>
      <c r="JPX100" s="25"/>
      <c r="JPY100" s="25"/>
      <c r="JPZ100" s="25"/>
      <c r="JQA100" s="25"/>
      <c r="JQB100" s="25"/>
      <c r="JQC100" s="25"/>
      <c r="JQD100" s="25"/>
      <c r="JQE100" s="25"/>
      <c r="JQF100" s="25"/>
      <c r="JQG100" s="25"/>
      <c r="JQH100" s="25"/>
      <c r="JQI100" s="25"/>
      <c r="JQJ100" s="25"/>
      <c r="JQK100" s="25"/>
      <c r="JQL100" s="25"/>
      <c r="JQM100" s="25"/>
      <c r="JQN100" s="25"/>
      <c r="JQO100" s="25"/>
      <c r="JQP100" s="25"/>
      <c r="JQQ100" s="25"/>
      <c r="JQR100" s="25"/>
      <c r="JQS100" s="25"/>
      <c r="JQT100" s="25"/>
      <c r="JQU100" s="25"/>
      <c r="JQV100" s="25"/>
      <c r="JQW100" s="25"/>
      <c r="JQX100" s="25"/>
      <c r="JQY100" s="25"/>
      <c r="JQZ100" s="25"/>
      <c r="JRA100" s="25"/>
      <c r="JRB100" s="25"/>
      <c r="JRC100" s="25"/>
      <c r="JRD100" s="25"/>
      <c r="JRE100" s="25"/>
      <c r="JRF100" s="25"/>
      <c r="JRG100" s="25"/>
      <c r="JRH100" s="25"/>
      <c r="JRI100" s="25"/>
      <c r="JRJ100" s="25"/>
      <c r="JRK100" s="25"/>
      <c r="JRL100" s="25"/>
      <c r="JRM100" s="25"/>
      <c r="JRN100" s="25"/>
      <c r="JRO100" s="25"/>
      <c r="JRP100" s="25"/>
      <c r="JRQ100" s="25"/>
      <c r="JRR100" s="25"/>
      <c r="JRS100" s="25"/>
      <c r="JRT100" s="25"/>
      <c r="JRU100" s="25"/>
      <c r="JRV100" s="25"/>
      <c r="JRW100" s="25"/>
      <c r="JRX100" s="25"/>
      <c r="JRY100" s="25"/>
      <c r="JRZ100" s="25"/>
      <c r="JSA100" s="25"/>
      <c r="JSB100" s="25"/>
      <c r="JSC100" s="25"/>
      <c r="JSD100" s="25"/>
      <c r="JSE100" s="25"/>
      <c r="JSF100" s="25"/>
      <c r="JSG100" s="25"/>
      <c r="JSH100" s="25"/>
      <c r="JSI100" s="25"/>
      <c r="JSJ100" s="25"/>
      <c r="JSK100" s="25"/>
      <c r="JSL100" s="25"/>
      <c r="JSM100" s="25"/>
      <c r="JSN100" s="25"/>
      <c r="JSO100" s="25"/>
      <c r="JSP100" s="25"/>
      <c r="JSQ100" s="25"/>
      <c r="JSR100" s="25"/>
      <c r="JSS100" s="25"/>
      <c r="JST100" s="25"/>
      <c r="JSU100" s="25"/>
      <c r="JSV100" s="25"/>
      <c r="JSW100" s="25"/>
      <c r="JSX100" s="25"/>
      <c r="JSY100" s="25"/>
      <c r="JSZ100" s="25"/>
      <c r="JTA100" s="25"/>
      <c r="JTB100" s="25"/>
      <c r="JTC100" s="25"/>
      <c r="JTD100" s="25"/>
      <c r="JTE100" s="25"/>
      <c r="JTF100" s="25"/>
      <c r="JTG100" s="25"/>
      <c r="JTH100" s="25"/>
      <c r="JTI100" s="25"/>
      <c r="JTJ100" s="25"/>
      <c r="JTK100" s="25"/>
      <c r="JTL100" s="25"/>
      <c r="JTM100" s="25"/>
      <c r="JTN100" s="25"/>
      <c r="JTO100" s="25"/>
      <c r="JTP100" s="25"/>
      <c r="JTQ100" s="25"/>
      <c r="JTR100" s="25"/>
      <c r="JTS100" s="25"/>
      <c r="JTT100" s="25"/>
      <c r="JTU100" s="25"/>
      <c r="JTV100" s="25"/>
      <c r="JTW100" s="25"/>
      <c r="JTX100" s="25"/>
      <c r="JTY100" s="25"/>
      <c r="JTZ100" s="25"/>
      <c r="JUA100" s="25"/>
      <c r="JUB100" s="25"/>
      <c r="JUC100" s="25"/>
      <c r="JUD100" s="25"/>
      <c r="JUE100" s="25"/>
      <c r="JUF100" s="25"/>
      <c r="JUG100" s="25"/>
      <c r="JUH100" s="25"/>
      <c r="JUI100" s="25"/>
      <c r="JUJ100" s="25"/>
      <c r="JUK100" s="25"/>
      <c r="JUL100" s="25"/>
      <c r="JUM100" s="25"/>
      <c r="JUN100" s="25"/>
      <c r="JUO100" s="25"/>
      <c r="JUP100" s="25"/>
      <c r="JUQ100" s="25"/>
      <c r="JUR100" s="25"/>
      <c r="JUS100" s="25"/>
      <c r="JUT100" s="25"/>
      <c r="JUU100" s="25"/>
      <c r="JUV100" s="25"/>
      <c r="JUW100" s="25"/>
      <c r="JUX100" s="25"/>
      <c r="JUY100" s="25"/>
      <c r="JUZ100" s="25"/>
      <c r="JVA100" s="25"/>
      <c r="JVB100" s="25"/>
      <c r="JVC100" s="25"/>
      <c r="JVD100" s="25"/>
      <c r="JVE100" s="25"/>
      <c r="JVF100" s="25"/>
      <c r="JVG100" s="25"/>
      <c r="JVH100" s="25"/>
      <c r="JVI100" s="25"/>
      <c r="JVJ100" s="25"/>
      <c r="JVK100" s="25"/>
      <c r="JVL100" s="25"/>
      <c r="JVM100" s="25"/>
      <c r="JVN100" s="25"/>
      <c r="JVO100" s="25"/>
      <c r="JVP100" s="25"/>
      <c r="JVQ100" s="25"/>
      <c r="JVR100" s="25"/>
      <c r="JVS100" s="25"/>
      <c r="JVT100" s="25"/>
      <c r="JVU100" s="25"/>
      <c r="JVV100" s="25"/>
      <c r="JVW100" s="25"/>
      <c r="JVX100" s="25"/>
      <c r="JVY100" s="25"/>
      <c r="JVZ100" s="25"/>
      <c r="JWA100" s="25"/>
      <c r="JWB100" s="25"/>
      <c r="JWC100" s="25"/>
      <c r="JWD100" s="25"/>
      <c r="JWE100" s="25"/>
      <c r="JWF100" s="25"/>
      <c r="JWG100" s="25"/>
      <c r="JWH100" s="25"/>
      <c r="JWI100" s="25"/>
      <c r="JWJ100" s="25"/>
      <c r="JWK100" s="25"/>
      <c r="JWL100" s="25"/>
      <c r="JWM100" s="25"/>
      <c r="JWN100" s="25"/>
      <c r="JWO100" s="25"/>
      <c r="JWP100" s="25"/>
      <c r="JWQ100" s="25"/>
      <c r="JWR100" s="25"/>
      <c r="JWS100" s="25"/>
      <c r="JWT100" s="25"/>
      <c r="JWU100" s="25"/>
      <c r="JWV100" s="25"/>
      <c r="JWW100" s="25"/>
      <c r="JWX100" s="25"/>
      <c r="JWY100" s="25"/>
      <c r="JWZ100" s="25"/>
      <c r="JXA100" s="25"/>
      <c r="JXB100" s="25"/>
      <c r="JXC100" s="25"/>
      <c r="JXD100" s="25"/>
      <c r="JXE100" s="25"/>
      <c r="JXF100" s="25"/>
      <c r="JXG100" s="25"/>
      <c r="JXH100" s="25"/>
      <c r="JXI100" s="25"/>
      <c r="JXJ100" s="25"/>
      <c r="JXK100" s="25"/>
      <c r="JXL100" s="25"/>
      <c r="JXM100" s="25"/>
      <c r="JXN100" s="25"/>
      <c r="JXO100" s="25"/>
      <c r="JXP100" s="25"/>
      <c r="JXQ100" s="25"/>
      <c r="JXR100" s="25"/>
      <c r="JXS100" s="25"/>
      <c r="JXT100" s="25"/>
      <c r="JXU100" s="25"/>
      <c r="JXV100" s="25"/>
      <c r="JXW100" s="25"/>
      <c r="JXX100" s="25"/>
      <c r="JXY100" s="25"/>
      <c r="JXZ100" s="25"/>
      <c r="JYA100" s="25"/>
      <c r="JYB100" s="25"/>
      <c r="JYC100" s="25"/>
      <c r="JYD100" s="25"/>
      <c r="JYE100" s="25"/>
      <c r="JYF100" s="25"/>
      <c r="JYG100" s="25"/>
      <c r="JYH100" s="25"/>
      <c r="JYI100" s="25"/>
      <c r="JYJ100" s="25"/>
      <c r="JYK100" s="25"/>
      <c r="JYL100" s="25"/>
      <c r="JYM100" s="25"/>
      <c r="JYN100" s="25"/>
      <c r="JYO100" s="25"/>
      <c r="JYP100" s="25"/>
      <c r="JYQ100" s="25"/>
      <c r="JYR100" s="25"/>
      <c r="JYS100" s="25"/>
      <c r="JYT100" s="25"/>
      <c r="JYU100" s="25"/>
      <c r="JYV100" s="25"/>
      <c r="JYW100" s="25"/>
      <c r="JYX100" s="25"/>
      <c r="JYY100" s="25"/>
      <c r="JYZ100" s="25"/>
      <c r="JZA100" s="25"/>
      <c r="JZB100" s="25"/>
      <c r="JZC100" s="25"/>
      <c r="JZD100" s="25"/>
      <c r="JZE100" s="25"/>
      <c r="JZF100" s="25"/>
      <c r="JZG100" s="25"/>
      <c r="JZH100" s="25"/>
      <c r="JZI100" s="25"/>
      <c r="JZJ100" s="25"/>
      <c r="JZK100" s="25"/>
      <c r="JZL100" s="25"/>
      <c r="JZM100" s="25"/>
      <c r="JZN100" s="25"/>
      <c r="JZO100" s="25"/>
      <c r="JZP100" s="25"/>
      <c r="JZQ100" s="25"/>
      <c r="JZR100" s="25"/>
      <c r="JZS100" s="25"/>
      <c r="JZT100" s="25"/>
      <c r="JZU100" s="25"/>
      <c r="JZV100" s="25"/>
      <c r="JZW100" s="25"/>
      <c r="JZX100" s="25"/>
      <c r="JZY100" s="25"/>
      <c r="JZZ100" s="25"/>
      <c r="KAA100" s="25"/>
      <c r="KAB100" s="25"/>
      <c r="KAC100" s="25"/>
      <c r="KAD100" s="25"/>
      <c r="KAE100" s="25"/>
      <c r="KAF100" s="25"/>
      <c r="KAG100" s="25"/>
      <c r="KAH100" s="25"/>
      <c r="KAI100" s="25"/>
      <c r="KAJ100" s="25"/>
      <c r="KAK100" s="25"/>
      <c r="KAL100" s="25"/>
      <c r="KAM100" s="25"/>
      <c r="KAN100" s="25"/>
      <c r="KAO100" s="25"/>
      <c r="KAP100" s="25"/>
      <c r="KAQ100" s="25"/>
      <c r="KAR100" s="25"/>
      <c r="KAS100" s="25"/>
      <c r="KAT100" s="25"/>
      <c r="KAU100" s="25"/>
      <c r="KAV100" s="25"/>
    </row>
    <row r="101" spans="1:7484" s="26" customFormat="1" ht="17.25" customHeight="1" x14ac:dyDescent="0.2">
      <c r="A101" s="39" t="s">
        <v>56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  <c r="MI101" s="25"/>
      <c r="MJ101" s="25"/>
      <c r="MK101" s="25"/>
      <c r="ML101" s="25"/>
      <c r="MM101" s="25"/>
      <c r="MN101" s="25"/>
      <c r="MO101" s="25"/>
      <c r="MP101" s="25"/>
      <c r="MQ101" s="25"/>
      <c r="MR101" s="25"/>
      <c r="MS101" s="25"/>
      <c r="MT101" s="25"/>
      <c r="MU101" s="25"/>
      <c r="MV101" s="25"/>
      <c r="MW101" s="25"/>
      <c r="MX101" s="25"/>
      <c r="MY101" s="25"/>
      <c r="MZ101" s="25"/>
      <c r="NA101" s="25"/>
      <c r="NB101" s="25"/>
      <c r="NC101" s="25"/>
      <c r="ND101" s="25"/>
      <c r="NE101" s="25"/>
      <c r="NF101" s="25"/>
      <c r="NG101" s="25"/>
      <c r="NH101" s="25"/>
      <c r="NI101" s="25"/>
      <c r="NJ101" s="25"/>
      <c r="NK101" s="25"/>
      <c r="NL101" s="25"/>
      <c r="NM101" s="25"/>
      <c r="NN101" s="25"/>
      <c r="NO101" s="25"/>
      <c r="NP101" s="25"/>
      <c r="NQ101" s="25"/>
      <c r="NR101" s="25"/>
      <c r="NS101" s="25"/>
      <c r="NT101" s="25"/>
      <c r="NU101" s="25"/>
      <c r="NV101" s="25"/>
      <c r="NW101" s="25"/>
      <c r="NX101" s="25"/>
      <c r="NY101" s="25"/>
      <c r="NZ101" s="25"/>
      <c r="OA101" s="25"/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5"/>
      <c r="OO101" s="25"/>
      <c r="OP101" s="25"/>
      <c r="OQ101" s="25"/>
      <c r="OR101" s="25"/>
      <c r="OS101" s="25"/>
      <c r="OT101" s="25"/>
      <c r="OU101" s="25"/>
      <c r="OV101" s="25"/>
      <c r="OW101" s="25"/>
      <c r="OX101" s="25"/>
      <c r="OY101" s="25"/>
      <c r="OZ101" s="25"/>
      <c r="PA101" s="25"/>
      <c r="PB101" s="25"/>
      <c r="PC101" s="25"/>
      <c r="PD101" s="25"/>
      <c r="PE101" s="25"/>
      <c r="PF101" s="25"/>
      <c r="PG101" s="25"/>
      <c r="PH101" s="25"/>
      <c r="PI101" s="25"/>
      <c r="PJ101" s="25"/>
      <c r="PK101" s="25"/>
      <c r="PL101" s="25"/>
      <c r="PM101" s="25"/>
      <c r="PN101" s="25"/>
      <c r="PO101" s="25"/>
      <c r="PP101" s="25"/>
      <c r="PQ101" s="25"/>
      <c r="PR101" s="25"/>
      <c r="PS101" s="25"/>
      <c r="PT101" s="25"/>
      <c r="PU101" s="25"/>
      <c r="PV101" s="25"/>
      <c r="PW101" s="25"/>
      <c r="PX101" s="25"/>
      <c r="PY101" s="25"/>
      <c r="PZ101" s="25"/>
      <c r="QA101" s="25"/>
      <c r="QB101" s="25"/>
      <c r="QC101" s="25"/>
      <c r="QD101" s="25"/>
      <c r="QE101" s="25"/>
      <c r="QF101" s="25"/>
      <c r="QG101" s="25"/>
      <c r="QH101" s="25"/>
      <c r="QI101" s="25"/>
      <c r="QJ101" s="25"/>
      <c r="QK101" s="25"/>
      <c r="QL101" s="25"/>
      <c r="QM101" s="25"/>
      <c r="QN101" s="25"/>
      <c r="QO101" s="25"/>
      <c r="QP101" s="25"/>
      <c r="QQ101" s="25"/>
      <c r="QR101" s="25"/>
      <c r="QS101" s="25"/>
      <c r="QT101" s="25"/>
      <c r="QU101" s="25"/>
      <c r="QV101" s="25"/>
      <c r="QW101" s="25"/>
      <c r="QX101" s="25"/>
      <c r="QY101" s="25"/>
      <c r="QZ101" s="25"/>
      <c r="RA101" s="25"/>
      <c r="RB101" s="25"/>
      <c r="RC101" s="25"/>
      <c r="RD101" s="25"/>
      <c r="RE101" s="25"/>
      <c r="RF101" s="25"/>
      <c r="RG101" s="25"/>
      <c r="RH101" s="25"/>
      <c r="RI101" s="25"/>
      <c r="RJ101" s="25"/>
      <c r="RK101" s="25"/>
      <c r="RL101" s="25"/>
      <c r="RM101" s="25"/>
      <c r="RN101" s="25"/>
      <c r="RO101" s="25"/>
      <c r="RP101" s="25"/>
      <c r="RQ101" s="25"/>
      <c r="RR101" s="25"/>
      <c r="RS101" s="25"/>
      <c r="RT101" s="25"/>
      <c r="RU101" s="25"/>
      <c r="RV101" s="25"/>
      <c r="RW101" s="25"/>
      <c r="RX101" s="25"/>
      <c r="RY101" s="25"/>
      <c r="RZ101" s="25"/>
      <c r="SA101" s="25"/>
      <c r="SB101" s="25"/>
      <c r="SC101" s="25"/>
      <c r="SD101" s="25"/>
      <c r="SE101" s="25"/>
      <c r="SF101" s="25"/>
      <c r="SG101" s="25"/>
      <c r="SH101" s="25"/>
      <c r="SI101" s="25"/>
      <c r="SJ101" s="25"/>
      <c r="SK101" s="25"/>
      <c r="SL101" s="25"/>
      <c r="SM101" s="25"/>
      <c r="SN101" s="25"/>
      <c r="SO101" s="25"/>
      <c r="SP101" s="25"/>
      <c r="SQ101" s="25"/>
      <c r="SR101" s="25"/>
      <c r="SS101" s="25"/>
      <c r="ST101" s="25"/>
      <c r="SU101" s="25"/>
      <c r="SV101" s="25"/>
      <c r="SW101" s="25"/>
      <c r="SX101" s="25"/>
      <c r="SY101" s="25"/>
      <c r="SZ101" s="25"/>
      <c r="TA101" s="25"/>
      <c r="TB101" s="25"/>
      <c r="TC101" s="25"/>
      <c r="TD101" s="25"/>
      <c r="TE101" s="25"/>
      <c r="TF101" s="25"/>
      <c r="TG101" s="25"/>
      <c r="TH101" s="25"/>
      <c r="TI101" s="25"/>
      <c r="TJ101" s="25"/>
      <c r="TK101" s="25"/>
      <c r="TL101" s="25"/>
      <c r="TM101" s="25"/>
      <c r="TN101" s="25"/>
      <c r="TO101" s="25"/>
      <c r="TP101" s="25"/>
      <c r="TQ101" s="25"/>
      <c r="TR101" s="25"/>
      <c r="TS101" s="25"/>
      <c r="TT101" s="25"/>
      <c r="TU101" s="25"/>
      <c r="TV101" s="25"/>
      <c r="TW101" s="25"/>
      <c r="TX101" s="25"/>
      <c r="TY101" s="25"/>
      <c r="TZ101" s="25"/>
      <c r="UA101" s="25"/>
      <c r="UB101" s="25"/>
      <c r="UC101" s="25"/>
      <c r="UD101" s="25"/>
      <c r="UE101" s="25"/>
      <c r="UF101" s="25"/>
      <c r="UG101" s="25"/>
      <c r="UH101" s="25"/>
      <c r="UI101" s="25"/>
      <c r="UJ101" s="25"/>
      <c r="UK101" s="25"/>
      <c r="UL101" s="25"/>
      <c r="UM101" s="25"/>
      <c r="UN101" s="25"/>
      <c r="UO101" s="25"/>
      <c r="UP101" s="25"/>
      <c r="UQ101" s="25"/>
      <c r="UR101" s="25"/>
      <c r="US101" s="25"/>
      <c r="UT101" s="25"/>
      <c r="UU101" s="25"/>
      <c r="UV101" s="25"/>
      <c r="UW101" s="25"/>
      <c r="UX101" s="25"/>
      <c r="UY101" s="25"/>
      <c r="UZ101" s="25"/>
      <c r="VA101" s="25"/>
      <c r="VB101" s="25"/>
      <c r="VC101" s="25"/>
      <c r="VD101" s="25"/>
      <c r="VE101" s="25"/>
      <c r="VF101" s="25"/>
      <c r="VG101" s="25"/>
      <c r="VH101" s="25"/>
      <c r="VI101" s="25"/>
      <c r="VJ101" s="25"/>
      <c r="VK101" s="25"/>
      <c r="VL101" s="25"/>
      <c r="VM101" s="25"/>
      <c r="VN101" s="25"/>
      <c r="VO101" s="25"/>
      <c r="VP101" s="25"/>
      <c r="VQ101" s="25"/>
      <c r="VR101" s="25"/>
      <c r="VS101" s="25"/>
      <c r="VT101" s="25"/>
      <c r="VU101" s="25"/>
      <c r="VV101" s="25"/>
      <c r="VW101" s="25"/>
      <c r="VX101" s="25"/>
      <c r="VY101" s="25"/>
      <c r="VZ101" s="25"/>
      <c r="WA101" s="25"/>
      <c r="WB101" s="25"/>
      <c r="WC101" s="25"/>
      <c r="WD101" s="25"/>
      <c r="WE101" s="25"/>
      <c r="WF101" s="25"/>
      <c r="WG101" s="25"/>
      <c r="WH101" s="25"/>
      <c r="WI101" s="25"/>
      <c r="WJ101" s="25"/>
      <c r="WK101" s="25"/>
      <c r="WL101" s="25"/>
      <c r="WM101" s="25"/>
      <c r="WN101" s="25"/>
      <c r="WO101" s="25"/>
      <c r="WP101" s="25"/>
      <c r="WQ101" s="25"/>
      <c r="WR101" s="25"/>
      <c r="WS101" s="25"/>
      <c r="WT101" s="25"/>
      <c r="WU101" s="25"/>
      <c r="WV101" s="25"/>
      <c r="WW101" s="25"/>
      <c r="WX101" s="25"/>
      <c r="WY101" s="25"/>
      <c r="WZ101" s="25"/>
      <c r="XA101" s="25"/>
      <c r="XB101" s="25"/>
      <c r="XC101" s="25"/>
      <c r="XD101" s="25"/>
      <c r="XE101" s="25"/>
      <c r="XF101" s="25"/>
      <c r="XG101" s="25"/>
      <c r="XH101" s="25"/>
      <c r="XI101" s="25"/>
      <c r="XJ101" s="25"/>
      <c r="XK101" s="25"/>
      <c r="XL101" s="25"/>
      <c r="XM101" s="25"/>
      <c r="XN101" s="25"/>
      <c r="XO101" s="25"/>
      <c r="XP101" s="25"/>
      <c r="XQ101" s="25"/>
      <c r="XR101" s="25"/>
      <c r="XS101" s="25"/>
      <c r="XT101" s="25"/>
      <c r="XU101" s="25"/>
      <c r="XV101" s="25"/>
      <c r="XW101" s="25"/>
      <c r="XX101" s="25"/>
      <c r="XY101" s="25"/>
      <c r="XZ101" s="25"/>
      <c r="YA101" s="25"/>
      <c r="YB101" s="25"/>
      <c r="YC101" s="25"/>
      <c r="YD101" s="25"/>
      <c r="YE101" s="25"/>
      <c r="YF101" s="25"/>
      <c r="YG101" s="25"/>
      <c r="YH101" s="25"/>
      <c r="YI101" s="25"/>
      <c r="YJ101" s="25"/>
      <c r="YK101" s="25"/>
      <c r="YL101" s="25"/>
      <c r="YM101" s="25"/>
      <c r="YN101" s="25"/>
      <c r="YO101" s="25"/>
      <c r="YP101" s="25"/>
      <c r="YQ101" s="25"/>
      <c r="YR101" s="25"/>
      <c r="YS101" s="25"/>
      <c r="YT101" s="25"/>
      <c r="YU101" s="25"/>
      <c r="YV101" s="25"/>
      <c r="YW101" s="25"/>
      <c r="YX101" s="25"/>
      <c r="YY101" s="25"/>
      <c r="YZ101" s="25"/>
      <c r="ZA101" s="25"/>
      <c r="ZB101" s="25"/>
      <c r="ZC101" s="25"/>
      <c r="ZD101" s="25"/>
      <c r="ZE101" s="25"/>
      <c r="ZF101" s="25"/>
      <c r="ZG101" s="25"/>
      <c r="ZH101" s="25"/>
      <c r="ZI101" s="25"/>
      <c r="ZJ101" s="25"/>
      <c r="ZK101" s="25"/>
      <c r="ZL101" s="25"/>
      <c r="ZM101" s="25"/>
      <c r="ZN101" s="25"/>
      <c r="ZO101" s="25"/>
      <c r="ZP101" s="25"/>
      <c r="ZQ101" s="25"/>
      <c r="ZR101" s="25"/>
      <c r="ZS101" s="25"/>
      <c r="ZT101" s="25"/>
      <c r="ZU101" s="25"/>
      <c r="ZV101" s="25"/>
      <c r="ZW101" s="25"/>
      <c r="ZX101" s="25"/>
      <c r="ZY101" s="25"/>
      <c r="ZZ101" s="25"/>
      <c r="AAA101" s="25"/>
      <c r="AAB101" s="25"/>
      <c r="AAC101" s="25"/>
      <c r="AAD101" s="25"/>
      <c r="AAE101" s="25"/>
      <c r="AAF101" s="25"/>
      <c r="AAG101" s="25"/>
      <c r="AAH101" s="25"/>
      <c r="AAI101" s="25"/>
      <c r="AAJ101" s="25"/>
      <c r="AAK101" s="25"/>
      <c r="AAL101" s="25"/>
      <c r="AAM101" s="25"/>
      <c r="AAN101" s="25"/>
      <c r="AAO101" s="25"/>
      <c r="AAP101" s="25"/>
      <c r="AAQ101" s="25"/>
      <c r="AAR101" s="25"/>
      <c r="AAS101" s="25"/>
      <c r="AAT101" s="25"/>
      <c r="AAU101" s="25"/>
      <c r="AAV101" s="25"/>
      <c r="AAW101" s="25"/>
      <c r="AAX101" s="25"/>
      <c r="AAY101" s="25"/>
      <c r="AAZ101" s="25"/>
      <c r="ABA101" s="25"/>
      <c r="ABB101" s="25"/>
      <c r="ABC101" s="25"/>
      <c r="ABD101" s="25"/>
      <c r="ABE101" s="25"/>
      <c r="ABF101" s="25"/>
      <c r="ABG101" s="25"/>
      <c r="ABH101" s="25"/>
      <c r="ABI101" s="25"/>
      <c r="ABJ101" s="25"/>
      <c r="ABK101" s="25"/>
      <c r="ABL101" s="25"/>
      <c r="ABM101" s="25"/>
      <c r="ABN101" s="25"/>
      <c r="ABO101" s="25"/>
      <c r="ABP101" s="25"/>
      <c r="ABQ101" s="25"/>
      <c r="ABR101" s="25"/>
      <c r="ABS101" s="25"/>
      <c r="ABT101" s="25"/>
      <c r="ABU101" s="25"/>
      <c r="ABV101" s="25"/>
      <c r="ABW101" s="25"/>
      <c r="ABX101" s="25"/>
      <c r="ABY101" s="25"/>
      <c r="ABZ101" s="25"/>
      <c r="ACA101" s="25"/>
      <c r="ACB101" s="25"/>
      <c r="ACC101" s="25"/>
      <c r="ACD101" s="25"/>
      <c r="ACE101" s="25"/>
      <c r="ACF101" s="25"/>
      <c r="ACG101" s="25"/>
      <c r="ACH101" s="25"/>
      <c r="ACI101" s="25"/>
      <c r="ACJ101" s="25"/>
      <c r="ACK101" s="25"/>
      <c r="ACL101" s="25"/>
      <c r="ACM101" s="25"/>
      <c r="ACN101" s="25"/>
      <c r="ACO101" s="25"/>
      <c r="ACP101" s="25"/>
      <c r="ACQ101" s="25"/>
      <c r="ACR101" s="25"/>
      <c r="ACS101" s="25"/>
      <c r="ACT101" s="25"/>
      <c r="ACU101" s="25"/>
      <c r="ACV101" s="25"/>
      <c r="ACW101" s="25"/>
      <c r="ACX101" s="25"/>
      <c r="ACY101" s="25"/>
      <c r="ACZ101" s="25"/>
      <c r="ADA101" s="25"/>
      <c r="ADB101" s="25"/>
      <c r="ADC101" s="25"/>
      <c r="ADD101" s="25"/>
      <c r="ADE101" s="25"/>
      <c r="ADF101" s="25"/>
      <c r="ADG101" s="25"/>
      <c r="ADH101" s="25"/>
      <c r="ADI101" s="25"/>
      <c r="ADJ101" s="25"/>
      <c r="ADK101" s="25"/>
      <c r="ADL101" s="25"/>
      <c r="ADM101" s="25"/>
      <c r="ADN101" s="25"/>
      <c r="ADO101" s="25"/>
      <c r="ADP101" s="25"/>
      <c r="ADQ101" s="25"/>
      <c r="ADR101" s="25"/>
      <c r="ADS101" s="25"/>
      <c r="ADT101" s="25"/>
      <c r="ADU101" s="25"/>
      <c r="ADV101" s="25"/>
      <c r="ADW101" s="25"/>
      <c r="ADX101" s="25"/>
      <c r="ADY101" s="25"/>
      <c r="ADZ101" s="25"/>
      <c r="AEA101" s="25"/>
      <c r="AEB101" s="25"/>
      <c r="AEC101" s="25"/>
      <c r="AED101" s="25"/>
      <c r="AEE101" s="25"/>
      <c r="AEF101" s="25"/>
      <c r="AEG101" s="25"/>
      <c r="AEH101" s="25"/>
      <c r="AEI101" s="25"/>
      <c r="AEJ101" s="25"/>
      <c r="AEK101" s="25"/>
      <c r="AEL101" s="25"/>
      <c r="AEM101" s="25"/>
      <c r="AEN101" s="25"/>
      <c r="AEO101" s="25"/>
      <c r="AEP101" s="25"/>
      <c r="AEQ101" s="25"/>
      <c r="AER101" s="25"/>
      <c r="AES101" s="25"/>
      <c r="AET101" s="25"/>
      <c r="AEU101" s="25"/>
      <c r="AEV101" s="25"/>
      <c r="AEW101" s="25"/>
      <c r="AEX101" s="25"/>
      <c r="AEY101" s="25"/>
      <c r="AEZ101" s="25"/>
      <c r="AFA101" s="25"/>
      <c r="AFB101" s="25"/>
      <c r="AFC101" s="25"/>
      <c r="AFD101" s="25"/>
      <c r="AFE101" s="25"/>
      <c r="AFF101" s="25"/>
      <c r="AFG101" s="25"/>
      <c r="AFH101" s="25"/>
      <c r="AFI101" s="25"/>
      <c r="AFJ101" s="25"/>
      <c r="AFK101" s="25"/>
      <c r="AFL101" s="25"/>
      <c r="AFM101" s="25"/>
      <c r="AFN101" s="25"/>
      <c r="AFO101" s="25"/>
      <c r="AFP101" s="25"/>
      <c r="AFQ101" s="25"/>
      <c r="AFR101" s="25"/>
      <c r="AFS101" s="25"/>
      <c r="AFT101" s="25"/>
      <c r="AFU101" s="25"/>
      <c r="AFV101" s="25"/>
      <c r="AFW101" s="25"/>
      <c r="AFX101" s="25"/>
      <c r="AFY101" s="25"/>
      <c r="AFZ101" s="25"/>
      <c r="AGA101" s="25"/>
      <c r="AGB101" s="25"/>
      <c r="AGC101" s="25"/>
      <c r="AGD101" s="25"/>
      <c r="AGE101" s="25"/>
      <c r="AGF101" s="25"/>
      <c r="AGG101" s="25"/>
      <c r="AGH101" s="25"/>
      <c r="AGI101" s="25"/>
      <c r="AGJ101" s="25"/>
      <c r="AGK101" s="25"/>
      <c r="AGL101" s="25"/>
      <c r="AGM101" s="25"/>
      <c r="AGN101" s="25"/>
      <c r="AGO101" s="25"/>
      <c r="AGP101" s="25"/>
      <c r="AGQ101" s="25"/>
      <c r="AGR101" s="25"/>
      <c r="AGS101" s="25"/>
      <c r="AGT101" s="25"/>
      <c r="AGU101" s="25"/>
      <c r="AGV101" s="25"/>
      <c r="AGW101" s="25"/>
      <c r="AGX101" s="25"/>
      <c r="AGY101" s="25"/>
      <c r="AGZ101" s="25"/>
      <c r="AHA101" s="25"/>
      <c r="AHB101" s="25"/>
      <c r="AHC101" s="25"/>
      <c r="AHD101" s="25"/>
      <c r="AHE101" s="25"/>
      <c r="AHF101" s="25"/>
      <c r="AHG101" s="25"/>
      <c r="AHH101" s="25"/>
      <c r="AHI101" s="25"/>
      <c r="AHJ101" s="25"/>
      <c r="AHK101" s="25"/>
      <c r="AHL101" s="25"/>
      <c r="AHM101" s="25"/>
      <c r="AHN101" s="25"/>
      <c r="AHO101" s="25"/>
      <c r="AHP101" s="25"/>
      <c r="AHQ101" s="25"/>
      <c r="AHR101" s="25"/>
      <c r="AHS101" s="25"/>
      <c r="AHT101" s="25"/>
      <c r="AHU101" s="25"/>
      <c r="AHV101" s="25"/>
      <c r="AHW101" s="25"/>
      <c r="AHX101" s="25"/>
      <c r="AHY101" s="25"/>
      <c r="AHZ101" s="25"/>
      <c r="AIA101" s="25"/>
      <c r="AIB101" s="25"/>
      <c r="AIC101" s="25"/>
      <c r="AID101" s="25"/>
      <c r="AIE101" s="25"/>
      <c r="AIF101" s="25"/>
      <c r="AIG101" s="25"/>
      <c r="AIH101" s="25"/>
      <c r="AII101" s="25"/>
      <c r="AIJ101" s="25"/>
      <c r="AIK101" s="25"/>
      <c r="AIL101" s="25"/>
      <c r="AIM101" s="25"/>
      <c r="AIN101" s="25"/>
      <c r="AIO101" s="25"/>
      <c r="AIP101" s="25"/>
      <c r="AIQ101" s="25"/>
      <c r="AIR101" s="25"/>
      <c r="AIS101" s="25"/>
      <c r="AIT101" s="25"/>
      <c r="AIU101" s="25"/>
      <c r="AIV101" s="25"/>
      <c r="AIW101" s="25"/>
      <c r="AIX101" s="25"/>
      <c r="AIY101" s="25"/>
      <c r="AIZ101" s="25"/>
      <c r="AJA101" s="25"/>
      <c r="AJB101" s="25"/>
      <c r="AJC101" s="25"/>
      <c r="AJD101" s="25"/>
      <c r="AJE101" s="25"/>
      <c r="AJF101" s="25"/>
      <c r="AJG101" s="25"/>
      <c r="AJH101" s="25"/>
      <c r="AJI101" s="25"/>
      <c r="AJJ101" s="25"/>
      <c r="AJK101" s="25"/>
      <c r="AJL101" s="25"/>
      <c r="AJM101" s="25"/>
      <c r="AJN101" s="25"/>
      <c r="AJO101" s="25"/>
      <c r="AJP101" s="25"/>
      <c r="AJQ101" s="25"/>
      <c r="AJR101" s="25"/>
      <c r="AJS101" s="25"/>
      <c r="AJT101" s="25"/>
      <c r="AJU101" s="25"/>
      <c r="AJV101" s="25"/>
      <c r="AJW101" s="25"/>
      <c r="AJX101" s="25"/>
      <c r="AJY101" s="25"/>
      <c r="AJZ101" s="25"/>
      <c r="AKA101" s="25"/>
      <c r="AKB101" s="25"/>
      <c r="AKC101" s="25"/>
      <c r="AKD101" s="25"/>
      <c r="AKE101" s="25"/>
      <c r="AKF101" s="25"/>
      <c r="AKG101" s="25"/>
      <c r="AKH101" s="25"/>
      <c r="AKI101" s="25"/>
      <c r="AKJ101" s="25"/>
      <c r="AKK101" s="25"/>
      <c r="AKL101" s="25"/>
      <c r="AKM101" s="25"/>
      <c r="AKN101" s="25"/>
      <c r="AKO101" s="25"/>
      <c r="AKP101" s="25"/>
      <c r="AKQ101" s="25"/>
      <c r="AKR101" s="25"/>
      <c r="AKS101" s="25"/>
      <c r="AKT101" s="25"/>
      <c r="AKU101" s="25"/>
      <c r="AKV101" s="25"/>
      <c r="AKW101" s="25"/>
      <c r="AKX101" s="25"/>
      <c r="AKY101" s="25"/>
      <c r="AKZ101" s="25"/>
      <c r="ALA101" s="25"/>
      <c r="ALB101" s="25"/>
      <c r="ALC101" s="25"/>
      <c r="ALD101" s="25"/>
      <c r="ALE101" s="25"/>
      <c r="ALF101" s="25"/>
      <c r="ALG101" s="25"/>
      <c r="ALH101" s="25"/>
      <c r="ALI101" s="25"/>
      <c r="ALJ101" s="25"/>
      <c r="ALK101" s="25"/>
      <c r="ALL101" s="25"/>
      <c r="ALM101" s="25"/>
      <c r="ALN101" s="25"/>
      <c r="ALO101" s="25"/>
      <c r="ALP101" s="25"/>
      <c r="ALQ101" s="25"/>
      <c r="ALR101" s="25"/>
      <c r="ALS101" s="25"/>
      <c r="ALT101" s="25"/>
      <c r="ALU101" s="25"/>
      <c r="ALV101" s="25"/>
      <c r="ALW101" s="25"/>
      <c r="ALX101" s="25"/>
      <c r="ALY101" s="25"/>
      <c r="ALZ101" s="25"/>
      <c r="AMA101" s="25"/>
      <c r="AMB101" s="25"/>
      <c r="AMC101" s="25"/>
      <c r="AMD101" s="25"/>
      <c r="AME101" s="25"/>
      <c r="AMF101" s="25"/>
      <c r="AMG101" s="25"/>
      <c r="AMH101" s="25"/>
      <c r="AMI101" s="25"/>
      <c r="AMJ101" s="25"/>
      <c r="AMK101" s="25"/>
      <c r="AML101" s="25"/>
      <c r="AMM101" s="25"/>
      <c r="AMN101" s="25"/>
      <c r="AMO101" s="25"/>
      <c r="AMP101" s="25"/>
      <c r="AMQ101" s="25"/>
      <c r="AMR101" s="25"/>
      <c r="AMS101" s="25"/>
      <c r="AMT101" s="25"/>
      <c r="AMU101" s="25"/>
      <c r="AMV101" s="25"/>
      <c r="AMW101" s="25"/>
      <c r="AMX101" s="25"/>
      <c r="AMY101" s="25"/>
      <c r="AMZ101" s="25"/>
      <c r="ANA101" s="25"/>
      <c r="ANB101" s="25"/>
      <c r="ANC101" s="25"/>
      <c r="AND101" s="25"/>
      <c r="ANE101" s="25"/>
      <c r="ANF101" s="25"/>
      <c r="ANG101" s="25"/>
      <c r="ANH101" s="25"/>
      <c r="ANI101" s="25"/>
      <c r="ANJ101" s="25"/>
      <c r="ANK101" s="25"/>
      <c r="ANL101" s="25"/>
      <c r="ANM101" s="25"/>
      <c r="ANN101" s="25"/>
      <c r="ANO101" s="25"/>
      <c r="ANP101" s="25"/>
      <c r="ANQ101" s="25"/>
      <c r="ANR101" s="25"/>
      <c r="ANS101" s="25"/>
      <c r="ANT101" s="25"/>
      <c r="ANU101" s="25"/>
      <c r="ANV101" s="25"/>
      <c r="ANW101" s="25"/>
      <c r="ANX101" s="25"/>
      <c r="ANY101" s="25"/>
      <c r="ANZ101" s="25"/>
      <c r="AOA101" s="25"/>
      <c r="AOB101" s="25"/>
      <c r="AOC101" s="25"/>
      <c r="AOD101" s="25"/>
      <c r="AOE101" s="25"/>
      <c r="AOF101" s="25"/>
      <c r="AOG101" s="25"/>
      <c r="AOH101" s="25"/>
      <c r="AOI101" s="25"/>
      <c r="AOJ101" s="25"/>
      <c r="AOK101" s="25"/>
      <c r="AOL101" s="25"/>
      <c r="AOM101" s="25"/>
      <c r="AON101" s="25"/>
      <c r="AOO101" s="25"/>
      <c r="AOP101" s="25"/>
      <c r="AOQ101" s="25"/>
      <c r="AOR101" s="25"/>
      <c r="AOS101" s="25"/>
      <c r="AOT101" s="25"/>
      <c r="AOU101" s="25"/>
      <c r="AOV101" s="25"/>
      <c r="AOW101" s="25"/>
      <c r="AOX101" s="25"/>
      <c r="AOY101" s="25"/>
      <c r="AOZ101" s="25"/>
      <c r="APA101" s="25"/>
      <c r="APB101" s="25"/>
      <c r="APC101" s="25"/>
      <c r="APD101" s="25"/>
      <c r="APE101" s="25"/>
      <c r="APF101" s="25"/>
      <c r="APG101" s="25"/>
      <c r="APH101" s="25"/>
      <c r="API101" s="25"/>
      <c r="APJ101" s="25"/>
      <c r="APK101" s="25"/>
      <c r="APL101" s="25"/>
      <c r="APM101" s="25"/>
      <c r="APN101" s="25"/>
      <c r="APO101" s="25"/>
      <c r="APP101" s="25"/>
      <c r="APQ101" s="25"/>
      <c r="APR101" s="25"/>
      <c r="APS101" s="25"/>
      <c r="APT101" s="25"/>
      <c r="APU101" s="25"/>
      <c r="APV101" s="25"/>
      <c r="APW101" s="25"/>
      <c r="APX101" s="25"/>
      <c r="APY101" s="25"/>
      <c r="APZ101" s="25"/>
      <c r="AQA101" s="25"/>
      <c r="AQB101" s="25"/>
      <c r="AQC101" s="25"/>
      <c r="AQD101" s="25"/>
      <c r="AQE101" s="25"/>
      <c r="AQF101" s="25"/>
      <c r="AQG101" s="25"/>
      <c r="AQH101" s="25"/>
      <c r="AQI101" s="25"/>
      <c r="AQJ101" s="25"/>
      <c r="AQK101" s="25"/>
      <c r="AQL101" s="25"/>
      <c r="AQM101" s="25"/>
      <c r="AQN101" s="25"/>
      <c r="AQO101" s="25"/>
      <c r="AQP101" s="25"/>
      <c r="AQQ101" s="25"/>
      <c r="AQR101" s="25"/>
      <c r="AQS101" s="25"/>
      <c r="AQT101" s="25"/>
      <c r="AQU101" s="25"/>
      <c r="AQV101" s="25"/>
      <c r="AQW101" s="25"/>
      <c r="AQX101" s="25"/>
      <c r="AQY101" s="25"/>
      <c r="AQZ101" s="25"/>
      <c r="ARA101" s="25"/>
      <c r="ARB101" s="25"/>
      <c r="ARC101" s="25"/>
      <c r="ARD101" s="25"/>
      <c r="ARE101" s="25"/>
      <c r="ARF101" s="25"/>
      <c r="ARG101" s="25"/>
      <c r="ARH101" s="25"/>
      <c r="ARI101" s="25"/>
      <c r="ARJ101" s="25"/>
      <c r="ARK101" s="25"/>
      <c r="ARL101" s="25"/>
      <c r="ARM101" s="25"/>
      <c r="ARN101" s="25"/>
      <c r="ARO101" s="25"/>
      <c r="ARP101" s="25"/>
      <c r="ARQ101" s="25"/>
      <c r="ARR101" s="25"/>
      <c r="ARS101" s="25"/>
      <c r="ART101" s="25"/>
      <c r="ARU101" s="25"/>
      <c r="ARV101" s="25"/>
      <c r="ARW101" s="25"/>
      <c r="ARX101" s="25"/>
      <c r="ARY101" s="25"/>
      <c r="ARZ101" s="25"/>
      <c r="ASA101" s="25"/>
      <c r="ASB101" s="25"/>
      <c r="ASC101" s="25"/>
      <c r="ASD101" s="25"/>
      <c r="ASE101" s="25"/>
      <c r="ASF101" s="25"/>
      <c r="ASG101" s="25"/>
      <c r="ASH101" s="25"/>
      <c r="ASI101" s="25"/>
      <c r="ASJ101" s="25"/>
      <c r="ASK101" s="25"/>
      <c r="ASL101" s="25"/>
      <c r="ASM101" s="25"/>
      <c r="ASN101" s="25"/>
      <c r="ASO101" s="25"/>
      <c r="ASP101" s="25"/>
      <c r="ASQ101" s="25"/>
      <c r="ASR101" s="25"/>
      <c r="ASS101" s="25"/>
      <c r="AST101" s="25"/>
      <c r="ASU101" s="25"/>
      <c r="ASV101" s="25"/>
      <c r="ASW101" s="25"/>
      <c r="ASX101" s="25"/>
      <c r="ASY101" s="25"/>
      <c r="ASZ101" s="25"/>
      <c r="ATA101" s="25"/>
      <c r="ATB101" s="25"/>
      <c r="ATC101" s="25"/>
      <c r="ATD101" s="25"/>
      <c r="ATE101" s="25"/>
      <c r="ATF101" s="25"/>
      <c r="ATG101" s="25"/>
      <c r="ATH101" s="25"/>
      <c r="ATI101" s="25"/>
      <c r="ATJ101" s="25"/>
      <c r="ATK101" s="25"/>
      <c r="ATL101" s="25"/>
      <c r="ATM101" s="25"/>
      <c r="ATN101" s="25"/>
      <c r="ATO101" s="25"/>
      <c r="ATP101" s="25"/>
      <c r="ATQ101" s="25"/>
      <c r="ATR101" s="25"/>
      <c r="ATS101" s="25"/>
      <c r="ATT101" s="25"/>
      <c r="ATU101" s="25"/>
      <c r="ATV101" s="25"/>
      <c r="ATW101" s="25"/>
      <c r="ATX101" s="25"/>
      <c r="ATY101" s="25"/>
      <c r="ATZ101" s="25"/>
      <c r="AUA101" s="25"/>
      <c r="AUB101" s="25"/>
      <c r="AUC101" s="25"/>
      <c r="AUD101" s="25"/>
      <c r="AUE101" s="25"/>
      <c r="AUF101" s="25"/>
      <c r="AUG101" s="25"/>
      <c r="AUH101" s="25"/>
      <c r="AUI101" s="25"/>
      <c r="AUJ101" s="25"/>
      <c r="AUK101" s="25"/>
      <c r="AUL101" s="25"/>
      <c r="AUM101" s="25"/>
      <c r="AUN101" s="25"/>
      <c r="AUO101" s="25"/>
      <c r="AUP101" s="25"/>
      <c r="AUQ101" s="25"/>
      <c r="AUR101" s="25"/>
      <c r="AUS101" s="25"/>
      <c r="AUT101" s="25"/>
      <c r="AUU101" s="25"/>
      <c r="AUV101" s="25"/>
      <c r="AUW101" s="25"/>
      <c r="AUX101" s="25"/>
      <c r="AUY101" s="25"/>
      <c r="AUZ101" s="25"/>
      <c r="AVA101" s="25"/>
      <c r="AVB101" s="25"/>
      <c r="AVC101" s="25"/>
      <c r="AVD101" s="25"/>
      <c r="AVE101" s="25"/>
      <c r="AVF101" s="25"/>
      <c r="AVG101" s="25"/>
      <c r="AVH101" s="25"/>
      <c r="AVI101" s="25"/>
      <c r="AVJ101" s="25"/>
      <c r="AVK101" s="25"/>
      <c r="AVL101" s="25"/>
      <c r="AVM101" s="25"/>
      <c r="AVN101" s="25"/>
      <c r="AVO101" s="25"/>
      <c r="AVP101" s="25"/>
      <c r="AVQ101" s="25"/>
      <c r="AVR101" s="25"/>
      <c r="AVS101" s="25"/>
      <c r="AVT101" s="25"/>
      <c r="AVU101" s="25"/>
      <c r="AVV101" s="25"/>
      <c r="AVW101" s="25"/>
      <c r="AVX101" s="25"/>
      <c r="AVY101" s="25"/>
      <c r="AVZ101" s="25"/>
      <c r="AWA101" s="25"/>
      <c r="AWB101" s="25"/>
      <c r="AWC101" s="25"/>
      <c r="AWD101" s="25"/>
      <c r="AWE101" s="25"/>
      <c r="AWF101" s="25"/>
      <c r="AWG101" s="25"/>
      <c r="AWH101" s="25"/>
      <c r="AWI101" s="25"/>
      <c r="AWJ101" s="25"/>
      <c r="AWK101" s="25"/>
      <c r="AWL101" s="25"/>
      <c r="AWM101" s="25"/>
      <c r="AWN101" s="25"/>
      <c r="AWO101" s="25"/>
      <c r="AWP101" s="25"/>
      <c r="AWQ101" s="25"/>
      <c r="AWR101" s="25"/>
      <c r="AWS101" s="25"/>
      <c r="AWT101" s="25"/>
      <c r="AWU101" s="25"/>
      <c r="AWV101" s="25"/>
      <c r="AWW101" s="25"/>
      <c r="AWX101" s="25"/>
      <c r="AWY101" s="25"/>
      <c r="AWZ101" s="25"/>
      <c r="AXA101" s="25"/>
      <c r="AXB101" s="25"/>
      <c r="AXC101" s="25"/>
      <c r="AXD101" s="25"/>
      <c r="AXE101" s="25"/>
      <c r="AXF101" s="25"/>
      <c r="AXG101" s="25"/>
      <c r="AXH101" s="25"/>
      <c r="AXI101" s="25"/>
      <c r="AXJ101" s="25"/>
      <c r="AXK101" s="25"/>
      <c r="AXL101" s="25"/>
      <c r="AXM101" s="25"/>
      <c r="AXN101" s="25"/>
      <c r="AXO101" s="25"/>
      <c r="AXP101" s="25"/>
      <c r="AXQ101" s="25"/>
      <c r="AXR101" s="25"/>
      <c r="AXS101" s="25"/>
      <c r="AXT101" s="25"/>
      <c r="AXU101" s="25"/>
      <c r="AXV101" s="25"/>
      <c r="AXW101" s="25"/>
      <c r="AXX101" s="25"/>
      <c r="AXY101" s="25"/>
      <c r="AXZ101" s="25"/>
      <c r="AYA101" s="25"/>
      <c r="AYB101" s="25"/>
      <c r="AYC101" s="25"/>
      <c r="AYD101" s="25"/>
      <c r="AYE101" s="25"/>
      <c r="AYF101" s="25"/>
      <c r="AYG101" s="25"/>
      <c r="AYH101" s="25"/>
      <c r="AYI101" s="25"/>
      <c r="AYJ101" s="25"/>
      <c r="AYK101" s="25"/>
      <c r="AYL101" s="25"/>
      <c r="AYM101" s="25"/>
      <c r="AYN101" s="25"/>
      <c r="AYO101" s="25"/>
      <c r="AYP101" s="25"/>
      <c r="AYQ101" s="25"/>
      <c r="AYR101" s="25"/>
      <c r="AYS101" s="25"/>
      <c r="AYT101" s="25"/>
      <c r="AYU101" s="25"/>
      <c r="AYV101" s="25"/>
      <c r="AYW101" s="25"/>
      <c r="AYX101" s="25"/>
      <c r="AYY101" s="25"/>
      <c r="AYZ101" s="25"/>
      <c r="AZA101" s="25"/>
      <c r="AZB101" s="25"/>
      <c r="AZC101" s="25"/>
      <c r="AZD101" s="25"/>
      <c r="AZE101" s="25"/>
      <c r="AZF101" s="25"/>
      <c r="AZG101" s="25"/>
      <c r="AZH101" s="25"/>
      <c r="AZI101" s="25"/>
      <c r="AZJ101" s="25"/>
      <c r="AZK101" s="25"/>
      <c r="AZL101" s="25"/>
      <c r="AZM101" s="25"/>
      <c r="AZN101" s="25"/>
      <c r="AZO101" s="25"/>
      <c r="AZP101" s="25"/>
      <c r="AZQ101" s="25"/>
      <c r="AZR101" s="25"/>
      <c r="AZS101" s="25"/>
      <c r="AZT101" s="25"/>
      <c r="AZU101" s="25"/>
      <c r="AZV101" s="25"/>
      <c r="AZW101" s="25"/>
      <c r="AZX101" s="25"/>
      <c r="AZY101" s="25"/>
      <c r="AZZ101" s="25"/>
      <c r="BAA101" s="25"/>
      <c r="BAB101" s="25"/>
      <c r="BAC101" s="25"/>
      <c r="BAD101" s="25"/>
      <c r="BAE101" s="25"/>
      <c r="BAF101" s="25"/>
      <c r="BAG101" s="25"/>
      <c r="BAH101" s="25"/>
      <c r="BAI101" s="25"/>
      <c r="BAJ101" s="25"/>
      <c r="BAK101" s="25"/>
      <c r="BAL101" s="25"/>
      <c r="BAM101" s="25"/>
      <c r="BAN101" s="25"/>
      <c r="BAO101" s="25"/>
      <c r="BAP101" s="25"/>
      <c r="BAQ101" s="25"/>
      <c r="BAR101" s="25"/>
      <c r="BAS101" s="25"/>
      <c r="BAT101" s="25"/>
      <c r="BAU101" s="25"/>
      <c r="BAV101" s="25"/>
      <c r="BAW101" s="25"/>
      <c r="BAX101" s="25"/>
      <c r="BAY101" s="25"/>
      <c r="BAZ101" s="25"/>
      <c r="BBA101" s="25"/>
      <c r="BBB101" s="25"/>
      <c r="BBC101" s="25"/>
      <c r="BBD101" s="25"/>
      <c r="BBE101" s="25"/>
      <c r="BBF101" s="25"/>
      <c r="BBG101" s="25"/>
      <c r="BBH101" s="25"/>
      <c r="BBI101" s="25"/>
      <c r="BBJ101" s="25"/>
      <c r="BBK101" s="25"/>
      <c r="BBL101" s="25"/>
      <c r="BBM101" s="25"/>
      <c r="BBN101" s="25"/>
      <c r="BBO101" s="25"/>
      <c r="BBP101" s="25"/>
      <c r="BBQ101" s="25"/>
      <c r="BBR101" s="25"/>
      <c r="BBS101" s="25"/>
      <c r="BBT101" s="25"/>
      <c r="BBU101" s="25"/>
      <c r="BBV101" s="25"/>
      <c r="BBW101" s="25"/>
      <c r="BBX101" s="25"/>
      <c r="BBY101" s="25"/>
      <c r="BBZ101" s="25"/>
      <c r="BCA101" s="25"/>
      <c r="BCB101" s="25"/>
      <c r="BCC101" s="25"/>
      <c r="BCD101" s="25"/>
      <c r="BCE101" s="25"/>
      <c r="BCF101" s="25"/>
      <c r="BCG101" s="25"/>
      <c r="BCH101" s="25"/>
      <c r="BCI101" s="25"/>
      <c r="BCJ101" s="25"/>
      <c r="BCK101" s="25"/>
      <c r="BCL101" s="25"/>
      <c r="BCM101" s="25"/>
      <c r="BCN101" s="25"/>
      <c r="BCO101" s="25"/>
      <c r="BCP101" s="25"/>
      <c r="BCQ101" s="25"/>
      <c r="BCR101" s="25"/>
      <c r="BCS101" s="25"/>
      <c r="BCT101" s="25"/>
      <c r="BCU101" s="25"/>
      <c r="BCV101" s="25"/>
      <c r="BCW101" s="25"/>
      <c r="BCX101" s="25"/>
      <c r="BCY101" s="25"/>
      <c r="BCZ101" s="25"/>
      <c r="BDA101" s="25"/>
      <c r="BDB101" s="25"/>
      <c r="BDC101" s="25"/>
      <c r="BDD101" s="25"/>
      <c r="BDE101" s="25"/>
      <c r="BDF101" s="25"/>
      <c r="BDG101" s="25"/>
      <c r="BDH101" s="25"/>
      <c r="BDI101" s="25"/>
      <c r="BDJ101" s="25"/>
      <c r="BDK101" s="25"/>
      <c r="BDL101" s="25"/>
      <c r="BDM101" s="25"/>
      <c r="BDN101" s="25"/>
      <c r="BDO101" s="25"/>
      <c r="BDP101" s="25"/>
      <c r="BDQ101" s="25"/>
      <c r="BDR101" s="25"/>
      <c r="BDS101" s="25"/>
      <c r="BDT101" s="25"/>
      <c r="BDU101" s="25"/>
      <c r="BDV101" s="25"/>
      <c r="BDW101" s="25"/>
      <c r="BDX101" s="25"/>
      <c r="BDY101" s="25"/>
      <c r="BDZ101" s="25"/>
      <c r="BEA101" s="25"/>
      <c r="BEB101" s="25"/>
      <c r="BEC101" s="25"/>
      <c r="BED101" s="25"/>
      <c r="BEE101" s="25"/>
      <c r="BEF101" s="25"/>
      <c r="BEG101" s="25"/>
      <c r="BEH101" s="25"/>
      <c r="BEI101" s="25"/>
      <c r="BEJ101" s="25"/>
      <c r="BEK101" s="25"/>
      <c r="BEL101" s="25"/>
      <c r="BEM101" s="25"/>
      <c r="BEN101" s="25"/>
      <c r="BEO101" s="25"/>
      <c r="BEP101" s="25"/>
      <c r="BEQ101" s="25"/>
      <c r="BER101" s="25"/>
      <c r="BES101" s="25"/>
      <c r="BET101" s="25"/>
      <c r="BEU101" s="25"/>
      <c r="BEV101" s="25"/>
      <c r="BEW101" s="25"/>
      <c r="BEX101" s="25"/>
      <c r="BEY101" s="25"/>
      <c r="BEZ101" s="25"/>
      <c r="BFA101" s="25"/>
      <c r="BFB101" s="25"/>
      <c r="BFC101" s="25"/>
      <c r="BFD101" s="25"/>
      <c r="BFE101" s="25"/>
      <c r="BFF101" s="25"/>
      <c r="BFG101" s="25"/>
      <c r="BFH101" s="25"/>
      <c r="BFI101" s="25"/>
      <c r="BFJ101" s="25"/>
      <c r="BFK101" s="25"/>
      <c r="BFL101" s="25"/>
      <c r="BFM101" s="25"/>
      <c r="BFN101" s="25"/>
      <c r="BFO101" s="25"/>
      <c r="BFP101" s="25"/>
      <c r="BFQ101" s="25"/>
      <c r="BFR101" s="25"/>
      <c r="BFS101" s="25"/>
      <c r="BFT101" s="25"/>
      <c r="BFU101" s="25"/>
      <c r="BFV101" s="25"/>
      <c r="BFW101" s="25"/>
      <c r="BFX101" s="25"/>
      <c r="BFY101" s="25"/>
      <c r="BFZ101" s="25"/>
      <c r="BGA101" s="25"/>
      <c r="BGB101" s="25"/>
      <c r="BGC101" s="25"/>
      <c r="BGD101" s="25"/>
      <c r="BGE101" s="25"/>
      <c r="BGF101" s="25"/>
      <c r="BGG101" s="25"/>
      <c r="BGH101" s="25"/>
      <c r="BGI101" s="25"/>
      <c r="BGJ101" s="25"/>
      <c r="BGK101" s="25"/>
      <c r="BGL101" s="25"/>
      <c r="BGM101" s="25"/>
      <c r="BGN101" s="25"/>
      <c r="BGO101" s="25"/>
      <c r="BGP101" s="25"/>
      <c r="BGQ101" s="25"/>
      <c r="BGR101" s="25"/>
      <c r="BGS101" s="25"/>
      <c r="BGT101" s="25"/>
      <c r="BGU101" s="25"/>
      <c r="BGV101" s="25"/>
      <c r="BGW101" s="25"/>
      <c r="BGX101" s="25"/>
      <c r="BGY101" s="25"/>
      <c r="BGZ101" s="25"/>
      <c r="BHA101" s="25"/>
      <c r="BHB101" s="25"/>
      <c r="BHC101" s="25"/>
      <c r="BHD101" s="25"/>
      <c r="BHE101" s="25"/>
      <c r="BHF101" s="25"/>
      <c r="BHG101" s="25"/>
      <c r="BHH101" s="25"/>
      <c r="BHI101" s="25"/>
      <c r="BHJ101" s="25"/>
      <c r="BHK101" s="25"/>
      <c r="BHL101" s="25"/>
      <c r="BHM101" s="25"/>
      <c r="BHN101" s="25"/>
      <c r="BHO101" s="25"/>
      <c r="BHP101" s="25"/>
      <c r="BHQ101" s="25"/>
      <c r="BHR101" s="25"/>
      <c r="BHS101" s="25"/>
      <c r="BHT101" s="25"/>
      <c r="BHU101" s="25"/>
      <c r="BHV101" s="25"/>
      <c r="BHW101" s="25"/>
      <c r="BHX101" s="25"/>
      <c r="BHY101" s="25"/>
      <c r="BHZ101" s="25"/>
      <c r="BIA101" s="25"/>
      <c r="BIB101" s="25"/>
      <c r="BIC101" s="25"/>
      <c r="BID101" s="25"/>
      <c r="BIE101" s="25"/>
      <c r="BIF101" s="25"/>
      <c r="BIG101" s="25"/>
      <c r="BIH101" s="25"/>
      <c r="BII101" s="25"/>
      <c r="BIJ101" s="25"/>
      <c r="BIK101" s="25"/>
      <c r="BIL101" s="25"/>
      <c r="BIM101" s="25"/>
      <c r="BIN101" s="25"/>
      <c r="BIO101" s="25"/>
      <c r="BIP101" s="25"/>
      <c r="BIQ101" s="25"/>
      <c r="BIR101" s="25"/>
      <c r="BIS101" s="25"/>
      <c r="BIT101" s="25"/>
      <c r="BIU101" s="25"/>
      <c r="BIV101" s="25"/>
      <c r="BIW101" s="25"/>
      <c r="BIX101" s="25"/>
      <c r="BIY101" s="25"/>
      <c r="BIZ101" s="25"/>
      <c r="BJA101" s="25"/>
      <c r="BJB101" s="25"/>
      <c r="BJC101" s="25"/>
      <c r="BJD101" s="25"/>
      <c r="BJE101" s="25"/>
      <c r="BJF101" s="25"/>
      <c r="BJG101" s="25"/>
      <c r="BJH101" s="25"/>
      <c r="BJI101" s="25"/>
      <c r="BJJ101" s="25"/>
      <c r="BJK101" s="25"/>
      <c r="BJL101" s="25"/>
      <c r="BJM101" s="25"/>
      <c r="BJN101" s="25"/>
      <c r="BJO101" s="25"/>
      <c r="BJP101" s="25"/>
      <c r="BJQ101" s="25"/>
      <c r="BJR101" s="25"/>
      <c r="BJS101" s="25"/>
      <c r="BJT101" s="25"/>
      <c r="BJU101" s="25"/>
      <c r="BJV101" s="25"/>
      <c r="BJW101" s="25"/>
      <c r="BJX101" s="25"/>
      <c r="BJY101" s="25"/>
      <c r="BJZ101" s="25"/>
      <c r="BKA101" s="25"/>
      <c r="BKB101" s="25"/>
      <c r="BKC101" s="25"/>
      <c r="BKD101" s="25"/>
      <c r="BKE101" s="25"/>
      <c r="BKF101" s="25"/>
      <c r="BKG101" s="25"/>
      <c r="BKH101" s="25"/>
      <c r="BKI101" s="25"/>
      <c r="BKJ101" s="25"/>
      <c r="BKK101" s="25"/>
      <c r="BKL101" s="25"/>
      <c r="BKM101" s="25"/>
      <c r="BKN101" s="25"/>
      <c r="BKO101" s="25"/>
      <c r="BKP101" s="25"/>
      <c r="BKQ101" s="25"/>
      <c r="BKR101" s="25"/>
      <c r="BKS101" s="25"/>
      <c r="BKT101" s="25"/>
      <c r="BKU101" s="25"/>
      <c r="BKV101" s="25"/>
      <c r="BKW101" s="25"/>
      <c r="BKX101" s="25"/>
      <c r="BKY101" s="25"/>
      <c r="BKZ101" s="25"/>
      <c r="BLA101" s="25"/>
      <c r="BLB101" s="25"/>
      <c r="BLC101" s="25"/>
      <c r="BLD101" s="25"/>
      <c r="BLE101" s="25"/>
      <c r="BLF101" s="25"/>
      <c r="BLG101" s="25"/>
      <c r="BLH101" s="25"/>
      <c r="BLI101" s="25"/>
      <c r="BLJ101" s="25"/>
      <c r="BLK101" s="25"/>
      <c r="BLL101" s="25"/>
      <c r="BLM101" s="25"/>
      <c r="BLN101" s="25"/>
      <c r="BLO101" s="25"/>
      <c r="BLP101" s="25"/>
      <c r="BLQ101" s="25"/>
      <c r="BLR101" s="25"/>
      <c r="BLS101" s="25"/>
      <c r="BLT101" s="25"/>
      <c r="BLU101" s="25"/>
      <c r="BLV101" s="25"/>
      <c r="BLW101" s="25"/>
      <c r="BLX101" s="25"/>
      <c r="BLY101" s="25"/>
      <c r="BLZ101" s="25"/>
      <c r="BMA101" s="25"/>
      <c r="BMB101" s="25"/>
      <c r="BMC101" s="25"/>
      <c r="BMD101" s="25"/>
      <c r="BME101" s="25"/>
      <c r="BMF101" s="25"/>
      <c r="BMG101" s="25"/>
      <c r="BMH101" s="25"/>
      <c r="BMI101" s="25"/>
      <c r="BMJ101" s="25"/>
      <c r="BMK101" s="25"/>
      <c r="BML101" s="25"/>
      <c r="BMM101" s="25"/>
      <c r="BMN101" s="25"/>
      <c r="BMO101" s="25"/>
      <c r="BMP101" s="25"/>
      <c r="BMQ101" s="25"/>
      <c r="BMR101" s="25"/>
      <c r="BMS101" s="25"/>
      <c r="BMT101" s="25"/>
      <c r="BMU101" s="25"/>
      <c r="BMV101" s="25"/>
      <c r="BMW101" s="25"/>
      <c r="BMX101" s="25"/>
      <c r="BMY101" s="25"/>
      <c r="BMZ101" s="25"/>
      <c r="BNA101" s="25"/>
      <c r="BNB101" s="25"/>
      <c r="BNC101" s="25"/>
      <c r="BND101" s="25"/>
      <c r="BNE101" s="25"/>
      <c r="BNF101" s="25"/>
      <c r="BNG101" s="25"/>
      <c r="BNH101" s="25"/>
      <c r="BNI101" s="25"/>
      <c r="BNJ101" s="25"/>
      <c r="BNK101" s="25"/>
      <c r="BNL101" s="25"/>
      <c r="BNM101" s="25"/>
      <c r="BNN101" s="25"/>
      <c r="BNO101" s="25"/>
      <c r="BNP101" s="25"/>
      <c r="BNQ101" s="25"/>
      <c r="BNR101" s="25"/>
      <c r="BNS101" s="25"/>
      <c r="BNT101" s="25"/>
      <c r="BNU101" s="25"/>
      <c r="BNV101" s="25"/>
      <c r="BNW101" s="25"/>
      <c r="BNX101" s="25"/>
      <c r="BNY101" s="25"/>
      <c r="BNZ101" s="25"/>
      <c r="BOA101" s="25"/>
      <c r="BOB101" s="25"/>
      <c r="BOC101" s="25"/>
      <c r="BOD101" s="25"/>
      <c r="BOE101" s="25"/>
      <c r="BOF101" s="25"/>
      <c r="BOG101" s="25"/>
      <c r="BOH101" s="25"/>
      <c r="BOI101" s="25"/>
      <c r="BOJ101" s="25"/>
      <c r="BOK101" s="25"/>
      <c r="BOL101" s="25"/>
      <c r="BOM101" s="25"/>
      <c r="BON101" s="25"/>
      <c r="BOO101" s="25"/>
      <c r="BOP101" s="25"/>
      <c r="BOQ101" s="25"/>
      <c r="BOR101" s="25"/>
      <c r="BOS101" s="25"/>
      <c r="BOT101" s="25"/>
      <c r="BOU101" s="25"/>
      <c r="BOV101" s="25"/>
      <c r="BOW101" s="25"/>
      <c r="BOX101" s="25"/>
      <c r="BOY101" s="25"/>
      <c r="BOZ101" s="25"/>
      <c r="BPA101" s="25"/>
      <c r="BPB101" s="25"/>
      <c r="BPC101" s="25"/>
      <c r="BPD101" s="25"/>
      <c r="BPE101" s="25"/>
      <c r="BPF101" s="25"/>
      <c r="BPG101" s="25"/>
      <c r="BPH101" s="25"/>
      <c r="BPI101" s="25"/>
      <c r="BPJ101" s="25"/>
      <c r="BPK101" s="25"/>
      <c r="BPL101" s="25"/>
      <c r="BPM101" s="25"/>
      <c r="BPN101" s="25"/>
      <c r="BPO101" s="25"/>
      <c r="BPP101" s="25"/>
      <c r="BPQ101" s="25"/>
      <c r="BPR101" s="25"/>
      <c r="BPS101" s="25"/>
      <c r="BPT101" s="25"/>
      <c r="BPU101" s="25"/>
      <c r="BPV101" s="25"/>
      <c r="BPW101" s="25"/>
      <c r="BPX101" s="25"/>
      <c r="BPY101" s="25"/>
      <c r="BPZ101" s="25"/>
      <c r="BQA101" s="25"/>
      <c r="BQB101" s="25"/>
      <c r="BQC101" s="25"/>
      <c r="BQD101" s="25"/>
      <c r="BQE101" s="25"/>
      <c r="BQF101" s="25"/>
      <c r="BQG101" s="25"/>
      <c r="BQH101" s="25"/>
      <c r="BQI101" s="25"/>
      <c r="BQJ101" s="25"/>
      <c r="BQK101" s="25"/>
      <c r="BQL101" s="25"/>
      <c r="BQM101" s="25"/>
      <c r="BQN101" s="25"/>
      <c r="BQO101" s="25"/>
      <c r="BQP101" s="25"/>
      <c r="BQQ101" s="25"/>
      <c r="BQR101" s="25"/>
      <c r="BQS101" s="25"/>
      <c r="BQT101" s="25"/>
      <c r="BQU101" s="25"/>
      <c r="BQV101" s="25"/>
      <c r="BQW101" s="25"/>
      <c r="BQX101" s="25"/>
      <c r="BQY101" s="25"/>
      <c r="BQZ101" s="25"/>
      <c r="BRA101" s="25"/>
      <c r="BRB101" s="25"/>
      <c r="BRC101" s="25"/>
      <c r="BRD101" s="25"/>
      <c r="BRE101" s="25"/>
      <c r="BRF101" s="25"/>
      <c r="BRG101" s="25"/>
      <c r="BRH101" s="25"/>
      <c r="BRI101" s="25"/>
      <c r="BRJ101" s="25"/>
      <c r="BRK101" s="25"/>
      <c r="BRL101" s="25"/>
      <c r="BRM101" s="25"/>
      <c r="BRN101" s="25"/>
      <c r="BRO101" s="25"/>
      <c r="BRP101" s="25"/>
      <c r="BRQ101" s="25"/>
      <c r="BRR101" s="25"/>
      <c r="BRS101" s="25"/>
      <c r="BRT101" s="25"/>
      <c r="BRU101" s="25"/>
      <c r="BRV101" s="25"/>
      <c r="BRW101" s="25"/>
      <c r="BRX101" s="25"/>
      <c r="BRY101" s="25"/>
      <c r="BRZ101" s="25"/>
      <c r="BSA101" s="25"/>
      <c r="BSB101" s="25"/>
      <c r="BSC101" s="25"/>
      <c r="BSD101" s="25"/>
      <c r="BSE101" s="25"/>
      <c r="BSF101" s="25"/>
      <c r="BSG101" s="25"/>
      <c r="BSH101" s="25"/>
      <c r="BSI101" s="25"/>
      <c r="BSJ101" s="25"/>
      <c r="BSK101" s="25"/>
      <c r="BSL101" s="25"/>
      <c r="BSM101" s="25"/>
      <c r="BSN101" s="25"/>
      <c r="BSO101" s="25"/>
      <c r="BSP101" s="25"/>
      <c r="BSQ101" s="25"/>
      <c r="BSR101" s="25"/>
      <c r="BSS101" s="25"/>
      <c r="BST101" s="25"/>
      <c r="BSU101" s="25"/>
      <c r="BSV101" s="25"/>
      <c r="BSW101" s="25"/>
      <c r="BSX101" s="25"/>
      <c r="BSY101" s="25"/>
      <c r="BSZ101" s="25"/>
      <c r="BTA101" s="25"/>
      <c r="BTB101" s="25"/>
      <c r="BTC101" s="25"/>
      <c r="BTD101" s="25"/>
      <c r="BTE101" s="25"/>
      <c r="BTF101" s="25"/>
      <c r="BTG101" s="25"/>
      <c r="BTH101" s="25"/>
      <c r="BTI101" s="25"/>
      <c r="BTJ101" s="25"/>
      <c r="BTK101" s="25"/>
      <c r="BTL101" s="25"/>
      <c r="BTM101" s="25"/>
      <c r="BTN101" s="25"/>
      <c r="BTO101" s="25"/>
      <c r="BTP101" s="25"/>
      <c r="BTQ101" s="25"/>
      <c r="BTR101" s="25"/>
      <c r="BTS101" s="25"/>
      <c r="BTT101" s="25"/>
      <c r="BTU101" s="25"/>
      <c r="BTV101" s="25"/>
      <c r="BTW101" s="25"/>
      <c r="BTX101" s="25"/>
      <c r="BTY101" s="25"/>
      <c r="BTZ101" s="25"/>
      <c r="BUA101" s="25"/>
      <c r="BUB101" s="25"/>
      <c r="BUC101" s="25"/>
      <c r="BUD101" s="25"/>
      <c r="BUE101" s="25"/>
      <c r="BUF101" s="25"/>
      <c r="BUG101" s="25"/>
      <c r="BUH101" s="25"/>
      <c r="BUI101" s="25"/>
      <c r="BUJ101" s="25"/>
      <c r="BUK101" s="25"/>
      <c r="BUL101" s="25"/>
      <c r="BUM101" s="25"/>
      <c r="BUN101" s="25"/>
      <c r="BUO101" s="25"/>
      <c r="BUP101" s="25"/>
      <c r="BUQ101" s="25"/>
      <c r="BUR101" s="25"/>
      <c r="BUS101" s="25"/>
      <c r="BUT101" s="25"/>
      <c r="BUU101" s="25"/>
      <c r="BUV101" s="25"/>
      <c r="BUW101" s="25"/>
      <c r="BUX101" s="25"/>
      <c r="BUY101" s="25"/>
      <c r="BUZ101" s="25"/>
      <c r="BVA101" s="25"/>
      <c r="BVB101" s="25"/>
      <c r="BVC101" s="25"/>
      <c r="BVD101" s="25"/>
      <c r="BVE101" s="25"/>
      <c r="BVF101" s="25"/>
      <c r="BVG101" s="25"/>
      <c r="BVH101" s="25"/>
      <c r="BVI101" s="25"/>
      <c r="BVJ101" s="25"/>
      <c r="BVK101" s="25"/>
      <c r="BVL101" s="25"/>
      <c r="BVM101" s="25"/>
      <c r="BVN101" s="25"/>
      <c r="BVO101" s="25"/>
      <c r="BVP101" s="25"/>
      <c r="BVQ101" s="25"/>
      <c r="BVR101" s="25"/>
      <c r="BVS101" s="25"/>
      <c r="BVT101" s="25"/>
      <c r="BVU101" s="25"/>
      <c r="BVV101" s="25"/>
      <c r="BVW101" s="25"/>
      <c r="BVX101" s="25"/>
      <c r="BVY101" s="25"/>
      <c r="BVZ101" s="25"/>
      <c r="BWA101" s="25"/>
      <c r="BWB101" s="25"/>
      <c r="BWC101" s="25"/>
      <c r="BWD101" s="25"/>
      <c r="BWE101" s="25"/>
      <c r="BWF101" s="25"/>
      <c r="BWG101" s="25"/>
      <c r="BWH101" s="25"/>
      <c r="BWI101" s="25"/>
      <c r="BWJ101" s="25"/>
      <c r="BWK101" s="25"/>
      <c r="BWL101" s="25"/>
      <c r="BWM101" s="25"/>
      <c r="BWN101" s="25"/>
      <c r="BWO101" s="25"/>
      <c r="BWP101" s="25"/>
      <c r="BWQ101" s="25"/>
      <c r="BWR101" s="25"/>
      <c r="BWS101" s="25"/>
      <c r="BWT101" s="25"/>
      <c r="BWU101" s="25"/>
      <c r="BWV101" s="25"/>
      <c r="BWW101" s="25"/>
      <c r="BWX101" s="25"/>
      <c r="BWY101" s="25"/>
      <c r="BWZ101" s="25"/>
      <c r="BXA101" s="25"/>
      <c r="BXB101" s="25"/>
      <c r="BXC101" s="25"/>
      <c r="BXD101" s="25"/>
      <c r="BXE101" s="25"/>
      <c r="BXF101" s="25"/>
      <c r="BXG101" s="25"/>
      <c r="BXH101" s="25"/>
      <c r="BXI101" s="25"/>
      <c r="BXJ101" s="25"/>
      <c r="BXK101" s="25"/>
      <c r="BXL101" s="25"/>
      <c r="BXM101" s="25"/>
      <c r="BXN101" s="25"/>
      <c r="BXO101" s="25"/>
      <c r="BXP101" s="25"/>
      <c r="BXQ101" s="25"/>
      <c r="BXR101" s="25"/>
      <c r="BXS101" s="25"/>
      <c r="BXT101" s="25"/>
      <c r="BXU101" s="25"/>
      <c r="BXV101" s="25"/>
      <c r="BXW101" s="25"/>
      <c r="BXX101" s="25"/>
      <c r="BXY101" s="25"/>
      <c r="BXZ101" s="25"/>
      <c r="BYA101" s="25"/>
      <c r="BYB101" s="25"/>
      <c r="BYC101" s="25"/>
      <c r="BYD101" s="25"/>
      <c r="BYE101" s="25"/>
      <c r="BYF101" s="25"/>
      <c r="BYG101" s="25"/>
      <c r="BYH101" s="25"/>
      <c r="BYI101" s="25"/>
      <c r="BYJ101" s="25"/>
      <c r="BYK101" s="25"/>
      <c r="BYL101" s="25"/>
      <c r="BYM101" s="25"/>
      <c r="BYN101" s="25"/>
      <c r="BYO101" s="25"/>
      <c r="BYP101" s="25"/>
      <c r="BYQ101" s="25"/>
      <c r="BYR101" s="25"/>
      <c r="BYS101" s="25"/>
      <c r="BYT101" s="25"/>
      <c r="BYU101" s="25"/>
      <c r="BYV101" s="25"/>
      <c r="BYW101" s="25"/>
      <c r="BYX101" s="25"/>
      <c r="BYY101" s="25"/>
      <c r="BYZ101" s="25"/>
      <c r="BZA101" s="25"/>
      <c r="BZB101" s="25"/>
      <c r="BZC101" s="25"/>
      <c r="BZD101" s="25"/>
      <c r="BZE101" s="25"/>
      <c r="BZF101" s="25"/>
      <c r="BZG101" s="25"/>
      <c r="BZH101" s="25"/>
      <c r="BZI101" s="25"/>
      <c r="BZJ101" s="25"/>
      <c r="BZK101" s="25"/>
      <c r="BZL101" s="25"/>
      <c r="BZM101" s="25"/>
      <c r="BZN101" s="25"/>
      <c r="BZO101" s="25"/>
      <c r="BZP101" s="25"/>
      <c r="BZQ101" s="25"/>
      <c r="BZR101" s="25"/>
      <c r="BZS101" s="25"/>
      <c r="BZT101" s="25"/>
      <c r="BZU101" s="25"/>
      <c r="BZV101" s="25"/>
      <c r="BZW101" s="25"/>
      <c r="BZX101" s="25"/>
      <c r="BZY101" s="25"/>
      <c r="BZZ101" s="25"/>
      <c r="CAA101" s="25"/>
      <c r="CAB101" s="25"/>
      <c r="CAC101" s="25"/>
      <c r="CAD101" s="25"/>
      <c r="CAE101" s="25"/>
      <c r="CAF101" s="25"/>
      <c r="CAG101" s="25"/>
      <c r="CAH101" s="25"/>
      <c r="CAI101" s="25"/>
      <c r="CAJ101" s="25"/>
      <c r="CAK101" s="25"/>
      <c r="CAL101" s="25"/>
      <c r="CAM101" s="25"/>
      <c r="CAN101" s="25"/>
      <c r="CAO101" s="25"/>
      <c r="CAP101" s="25"/>
      <c r="CAQ101" s="25"/>
      <c r="CAR101" s="25"/>
      <c r="CAS101" s="25"/>
      <c r="CAT101" s="25"/>
      <c r="CAU101" s="25"/>
      <c r="CAV101" s="25"/>
      <c r="CAW101" s="25"/>
      <c r="CAX101" s="25"/>
      <c r="CAY101" s="25"/>
      <c r="CAZ101" s="25"/>
      <c r="CBA101" s="25"/>
      <c r="CBB101" s="25"/>
      <c r="CBC101" s="25"/>
      <c r="CBD101" s="25"/>
      <c r="CBE101" s="25"/>
      <c r="CBF101" s="25"/>
      <c r="CBG101" s="25"/>
      <c r="CBH101" s="25"/>
      <c r="CBI101" s="25"/>
      <c r="CBJ101" s="25"/>
      <c r="CBK101" s="25"/>
      <c r="CBL101" s="25"/>
      <c r="CBM101" s="25"/>
      <c r="CBN101" s="25"/>
      <c r="CBO101" s="25"/>
      <c r="CBP101" s="25"/>
      <c r="CBQ101" s="25"/>
      <c r="CBR101" s="25"/>
      <c r="CBS101" s="25"/>
      <c r="CBT101" s="25"/>
      <c r="CBU101" s="25"/>
      <c r="CBV101" s="25"/>
      <c r="CBW101" s="25"/>
      <c r="CBX101" s="25"/>
      <c r="CBY101" s="25"/>
      <c r="CBZ101" s="25"/>
      <c r="CCA101" s="25"/>
      <c r="CCB101" s="25"/>
      <c r="CCC101" s="25"/>
      <c r="CCD101" s="25"/>
      <c r="CCE101" s="25"/>
      <c r="CCF101" s="25"/>
      <c r="CCG101" s="25"/>
      <c r="CCH101" s="25"/>
      <c r="CCI101" s="25"/>
      <c r="CCJ101" s="25"/>
      <c r="CCK101" s="25"/>
      <c r="CCL101" s="25"/>
      <c r="CCM101" s="25"/>
      <c r="CCN101" s="25"/>
      <c r="CCO101" s="25"/>
      <c r="CCP101" s="25"/>
      <c r="CCQ101" s="25"/>
      <c r="CCR101" s="25"/>
      <c r="CCS101" s="25"/>
      <c r="CCT101" s="25"/>
      <c r="CCU101" s="25"/>
      <c r="CCV101" s="25"/>
      <c r="CCW101" s="25"/>
      <c r="CCX101" s="25"/>
      <c r="CCY101" s="25"/>
      <c r="CCZ101" s="25"/>
      <c r="CDA101" s="25"/>
      <c r="CDB101" s="25"/>
      <c r="CDC101" s="25"/>
      <c r="CDD101" s="25"/>
      <c r="CDE101" s="25"/>
      <c r="CDF101" s="25"/>
      <c r="CDG101" s="25"/>
      <c r="CDH101" s="25"/>
      <c r="CDI101" s="25"/>
      <c r="CDJ101" s="25"/>
      <c r="CDK101" s="25"/>
      <c r="CDL101" s="25"/>
      <c r="CDM101" s="25"/>
      <c r="CDN101" s="25"/>
      <c r="CDO101" s="25"/>
      <c r="CDP101" s="25"/>
      <c r="CDQ101" s="25"/>
      <c r="CDR101" s="25"/>
      <c r="CDS101" s="25"/>
      <c r="CDT101" s="25"/>
      <c r="CDU101" s="25"/>
      <c r="CDV101" s="25"/>
      <c r="CDW101" s="25"/>
      <c r="CDX101" s="25"/>
      <c r="CDY101" s="25"/>
      <c r="CDZ101" s="25"/>
      <c r="CEA101" s="25"/>
      <c r="CEB101" s="25"/>
      <c r="CEC101" s="25"/>
      <c r="CED101" s="25"/>
      <c r="CEE101" s="25"/>
      <c r="CEF101" s="25"/>
      <c r="CEG101" s="25"/>
      <c r="CEH101" s="25"/>
      <c r="CEI101" s="25"/>
      <c r="CEJ101" s="25"/>
      <c r="CEK101" s="25"/>
      <c r="CEL101" s="25"/>
      <c r="CEM101" s="25"/>
      <c r="CEN101" s="25"/>
      <c r="CEO101" s="25"/>
      <c r="CEP101" s="25"/>
      <c r="CEQ101" s="25"/>
      <c r="CER101" s="25"/>
      <c r="CES101" s="25"/>
      <c r="CET101" s="25"/>
      <c r="CEU101" s="25"/>
      <c r="CEV101" s="25"/>
      <c r="CEW101" s="25"/>
      <c r="CEX101" s="25"/>
      <c r="CEY101" s="25"/>
      <c r="CEZ101" s="25"/>
      <c r="CFA101" s="25"/>
      <c r="CFB101" s="25"/>
      <c r="CFC101" s="25"/>
      <c r="CFD101" s="25"/>
      <c r="CFE101" s="25"/>
      <c r="CFF101" s="25"/>
      <c r="CFG101" s="25"/>
      <c r="CFH101" s="25"/>
      <c r="CFI101" s="25"/>
      <c r="CFJ101" s="25"/>
      <c r="CFK101" s="25"/>
      <c r="CFL101" s="25"/>
      <c r="CFM101" s="25"/>
      <c r="CFN101" s="25"/>
      <c r="CFO101" s="25"/>
      <c r="CFP101" s="25"/>
      <c r="CFQ101" s="25"/>
      <c r="CFR101" s="25"/>
      <c r="CFS101" s="25"/>
      <c r="CFT101" s="25"/>
      <c r="CFU101" s="25"/>
      <c r="CFV101" s="25"/>
      <c r="CFW101" s="25"/>
      <c r="CFX101" s="25"/>
      <c r="CFY101" s="25"/>
      <c r="CFZ101" s="25"/>
      <c r="CGA101" s="25"/>
      <c r="CGB101" s="25"/>
      <c r="CGC101" s="25"/>
      <c r="CGD101" s="25"/>
      <c r="CGE101" s="25"/>
      <c r="CGF101" s="25"/>
      <c r="CGG101" s="25"/>
      <c r="CGH101" s="25"/>
      <c r="CGI101" s="25"/>
      <c r="CGJ101" s="25"/>
      <c r="CGK101" s="25"/>
      <c r="CGL101" s="25"/>
      <c r="CGM101" s="25"/>
      <c r="CGN101" s="25"/>
      <c r="CGO101" s="25"/>
      <c r="CGP101" s="25"/>
      <c r="CGQ101" s="25"/>
      <c r="CGR101" s="25"/>
      <c r="CGS101" s="25"/>
      <c r="CGT101" s="25"/>
      <c r="CGU101" s="25"/>
      <c r="CGV101" s="25"/>
      <c r="CGW101" s="25"/>
      <c r="CGX101" s="25"/>
      <c r="CGY101" s="25"/>
      <c r="CGZ101" s="25"/>
      <c r="CHA101" s="25"/>
      <c r="CHB101" s="25"/>
      <c r="CHC101" s="25"/>
      <c r="CHD101" s="25"/>
      <c r="CHE101" s="25"/>
      <c r="CHF101" s="25"/>
      <c r="CHG101" s="25"/>
      <c r="CHH101" s="25"/>
      <c r="CHI101" s="25"/>
      <c r="CHJ101" s="25"/>
      <c r="CHK101" s="25"/>
      <c r="CHL101" s="25"/>
      <c r="CHM101" s="25"/>
      <c r="CHN101" s="25"/>
      <c r="CHO101" s="25"/>
      <c r="CHP101" s="25"/>
      <c r="CHQ101" s="25"/>
      <c r="CHR101" s="25"/>
      <c r="CHS101" s="25"/>
      <c r="CHT101" s="25"/>
      <c r="CHU101" s="25"/>
      <c r="CHV101" s="25"/>
      <c r="CHW101" s="25"/>
      <c r="CHX101" s="25"/>
      <c r="CHY101" s="25"/>
      <c r="CHZ101" s="25"/>
      <c r="CIA101" s="25"/>
      <c r="CIB101" s="25"/>
      <c r="CIC101" s="25"/>
      <c r="CID101" s="25"/>
      <c r="CIE101" s="25"/>
      <c r="CIF101" s="25"/>
      <c r="CIG101" s="25"/>
      <c r="CIH101" s="25"/>
      <c r="CII101" s="25"/>
      <c r="CIJ101" s="25"/>
      <c r="CIK101" s="25"/>
      <c r="CIL101" s="25"/>
      <c r="CIM101" s="25"/>
      <c r="CIN101" s="25"/>
      <c r="CIO101" s="25"/>
      <c r="CIP101" s="25"/>
      <c r="CIQ101" s="25"/>
      <c r="CIR101" s="25"/>
      <c r="CIS101" s="25"/>
      <c r="CIT101" s="25"/>
      <c r="CIU101" s="25"/>
      <c r="CIV101" s="25"/>
      <c r="CIW101" s="25"/>
      <c r="CIX101" s="25"/>
      <c r="CIY101" s="25"/>
      <c r="CIZ101" s="25"/>
      <c r="CJA101" s="25"/>
      <c r="CJB101" s="25"/>
      <c r="CJC101" s="25"/>
      <c r="CJD101" s="25"/>
      <c r="CJE101" s="25"/>
      <c r="CJF101" s="25"/>
      <c r="CJG101" s="25"/>
      <c r="CJH101" s="25"/>
      <c r="CJI101" s="25"/>
      <c r="CJJ101" s="25"/>
      <c r="CJK101" s="25"/>
      <c r="CJL101" s="25"/>
      <c r="CJM101" s="25"/>
      <c r="CJN101" s="25"/>
      <c r="CJO101" s="25"/>
      <c r="CJP101" s="25"/>
      <c r="CJQ101" s="25"/>
      <c r="CJR101" s="25"/>
      <c r="CJS101" s="25"/>
      <c r="CJT101" s="25"/>
      <c r="CJU101" s="25"/>
      <c r="CJV101" s="25"/>
      <c r="CJW101" s="25"/>
      <c r="CJX101" s="25"/>
      <c r="CJY101" s="25"/>
      <c r="CJZ101" s="25"/>
      <c r="CKA101" s="25"/>
      <c r="CKB101" s="25"/>
      <c r="CKC101" s="25"/>
      <c r="CKD101" s="25"/>
      <c r="CKE101" s="25"/>
      <c r="CKF101" s="25"/>
      <c r="CKG101" s="25"/>
      <c r="CKH101" s="25"/>
      <c r="CKI101" s="25"/>
      <c r="CKJ101" s="25"/>
      <c r="CKK101" s="25"/>
      <c r="CKL101" s="25"/>
      <c r="CKM101" s="25"/>
      <c r="CKN101" s="25"/>
      <c r="CKO101" s="25"/>
      <c r="CKP101" s="25"/>
      <c r="CKQ101" s="25"/>
      <c r="CKR101" s="25"/>
      <c r="CKS101" s="25"/>
      <c r="CKT101" s="25"/>
      <c r="CKU101" s="25"/>
      <c r="CKV101" s="25"/>
      <c r="CKW101" s="25"/>
      <c r="CKX101" s="25"/>
      <c r="CKY101" s="25"/>
      <c r="CKZ101" s="25"/>
      <c r="CLA101" s="25"/>
      <c r="CLB101" s="25"/>
      <c r="CLC101" s="25"/>
      <c r="CLD101" s="25"/>
      <c r="CLE101" s="25"/>
      <c r="CLF101" s="25"/>
      <c r="CLG101" s="25"/>
      <c r="CLH101" s="25"/>
      <c r="CLI101" s="25"/>
      <c r="CLJ101" s="25"/>
      <c r="CLK101" s="25"/>
      <c r="CLL101" s="25"/>
      <c r="CLM101" s="25"/>
      <c r="CLN101" s="25"/>
      <c r="CLO101" s="25"/>
      <c r="CLP101" s="25"/>
      <c r="CLQ101" s="25"/>
      <c r="CLR101" s="25"/>
      <c r="CLS101" s="25"/>
      <c r="CLT101" s="25"/>
      <c r="CLU101" s="25"/>
      <c r="CLV101" s="25"/>
      <c r="CLW101" s="25"/>
      <c r="CLX101" s="25"/>
      <c r="CLY101" s="25"/>
      <c r="CLZ101" s="25"/>
      <c r="CMA101" s="25"/>
      <c r="CMB101" s="25"/>
      <c r="CMC101" s="25"/>
      <c r="CMD101" s="25"/>
      <c r="CME101" s="25"/>
      <c r="CMF101" s="25"/>
      <c r="CMG101" s="25"/>
      <c r="CMH101" s="25"/>
      <c r="CMI101" s="25"/>
      <c r="CMJ101" s="25"/>
      <c r="CMK101" s="25"/>
      <c r="CML101" s="25"/>
      <c r="CMM101" s="25"/>
      <c r="CMN101" s="25"/>
      <c r="CMO101" s="25"/>
      <c r="CMP101" s="25"/>
      <c r="CMQ101" s="25"/>
      <c r="CMR101" s="25"/>
      <c r="CMS101" s="25"/>
      <c r="CMT101" s="25"/>
      <c r="CMU101" s="25"/>
      <c r="CMV101" s="25"/>
      <c r="CMW101" s="25"/>
      <c r="CMX101" s="25"/>
      <c r="CMY101" s="25"/>
      <c r="CMZ101" s="25"/>
      <c r="CNA101" s="25"/>
      <c r="CNB101" s="25"/>
      <c r="CNC101" s="25"/>
      <c r="CND101" s="25"/>
      <c r="CNE101" s="25"/>
      <c r="CNF101" s="25"/>
      <c r="CNG101" s="25"/>
      <c r="CNH101" s="25"/>
      <c r="CNI101" s="25"/>
      <c r="CNJ101" s="25"/>
      <c r="CNK101" s="25"/>
      <c r="CNL101" s="25"/>
      <c r="CNM101" s="25"/>
      <c r="CNN101" s="25"/>
      <c r="CNO101" s="25"/>
      <c r="CNP101" s="25"/>
      <c r="CNQ101" s="25"/>
      <c r="CNR101" s="25"/>
      <c r="CNS101" s="25"/>
      <c r="CNT101" s="25"/>
      <c r="CNU101" s="25"/>
      <c r="CNV101" s="25"/>
      <c r="CNW101" s="25"/>
      <c r="CNX101" s="25"/>
      <c r="CNY101" s="25"/>
      <c r="CNZ101" s="25"/>
      <c r="COA101" s="25"/>
      <c r="COB101" s="25"/>
      <c r="COC101" s="25"/>
      <c r="COD101" s="25"/>
      <c r="COE101" s="25"/>
      <c r="COF101" s="25"/>
      <c r="COG101" s="25"/>
      <c r="COH101" s="25"/>
      <c r="COI101" s="25"/>
      <c r="COJ101" s="25"/>
      <c r="COK101" s="25"/>
      <c r="COL101" s="25"/>
      <c r="COM101" s="25"/>
      <c r="CON101" s="25"/>
      <c r="COO101" s="25"/>
      <c r="COP101" s="25"/>
      <c r="COQ101" s="25"/>
      <c r="COR101" s="25"/>
      <c r="COS101" s="25"/>
      <c r="COT101" s="25"/>
      <c r="COU101" s="25"/>
      <c r="COV101" s="25"/>
      <c r="COW101" s="25"/>
      <c r="COX101" s="25"/>
      <c r="COY101" s="25"/>
      <c r="COZ101" s="25"/>
      <c r="CPA101" s="25"/>
      <c r="CPB101" s="25"/>
      <c r="CPC101" s="25"/>
      <c r="CPD101" s="25"/>
      <c r="CPE101" s="25"/>
      <c r="CPF101" s="25"/>
      <c r="CPG101" s="25"/>
      <c r="CPH101" s="25"/>
      <c r="CPI101" s="25"/>
      <c r="CPJ101" s="25"/>
      <c r="CPK101" s="25"/>
      <c r="CPL101" s="25"/>
      <c r="CPM101" s="25"/>
      <c r="CPN101" s="25"/>
      <c r="CPO101" s="25"/>
      <c r="CPP101" s="25"/>
      <c r="CPQ101" s="25"/>
      <c r="CPR101" s="25"/>
      <c r="CPS101" s="25"/>
      <c r="CPT101" s="25"/>
      <c r="CPU101" s="25"/>
      <c r="CPV101" s="25"/>
      <c r="CPW101" s="25"/>
      <c r="CPX101" s="25"/>
      <c r="CPY101" s="25"/>
      <c r="CPZ101" s="25"/>
      <c r="CQA101" s="25"/>
      <c r="CQB101" s="25"/>
      <c r="CQC101" s="25"/>
      <c r="CQD101" s="25"/>
      <c r="CQE101" s="25"/>
      <c r="CQF101" s="25"/>
      <c r="CQG101" s="25"/>
      <c r="CQH101" s="25"/>
      <c r="CQI101" s="25"/>
      <c r="CQJ101" s="25"/>
      <c r="CQK101" s="25"/>
      <c r="CQL101" s="25"/>
      <c r="CQM101" s="25"/>
      <c r="CQN101" s="25"/>
      <c r="CQO101" s="25"/>
      <c r="CQP101" s="25"/>
      <c r="CQQ101" s="25"/>
      <c r="CQR101" s="25"/>
      <c r="CQS101" s="25"/>
      <c r="CQT101" s="25"/>
      <c r="CQU101" s="25"/>
      <c r="CQV101" s="25"/>
      <c r="CQW101" s="25"/>
      <c r="CQX101" s="25"/>
      <c r="CQY101" s="25"/>
      <c r="CQZ101" s="25"/>
      <c r="CRA101" s="25"/>
      <c r="CRB101" s="25"/>
      <c r="CRC101" s="25"/>
      <c r="CRD101" s="25"/>
      <c r="CRE101" s="25"/>
      <c r="CRF101" s="25"/>
      <c r="CRG101" s="25"/>
      <c r="CRH101" s="25"/>
      <c r="CRI101" s="25"/>
      <c r="CRJ101" s="25"/>
      <c r="CRK101" s="25"/>
      <c r="CRL101" s="25"/>
      <c r="CRM101" s="25"/>
      <c r="CRN101" s="25"/>
      <c r="CRO101" s="25"/>
      <c r="CRP101" s="25"/>
      <c r="CRQ101" s="25"/>
      <c r="CRR101" s="25"/>
      <c r="CRS101" s="25"/>
      <c r="CRT101" s="25"/>
      <c r="CRU101" s="25"/>
      <c r="CRV101" s="25"/>
      <c r="CRW101" s="25"/>
      <c r="CRX101" s="25"/>
      <c r="CRY101" s="25"/>
      <c r="CRZ101" s="25"/>
      <c r="CSA101" s="25"/>
      <c r="CSB101" s="25"/>
      <c r="CSC101" s="25"/>
      <c r="CSD101" s="25"/>
      <c r="CSE101" s="25"/>
      <c r="CSF101" s="25"/>
      <c r="CSG101" s="25"/>
      <c r="CSH101" s="25"/>
      <c r="CSI101" s="25"/>
      <c r="CSJ101" s="25"/>
      <c r="CSK101" s="25"/>
      <c r="CSL101" s="25"/>
      <c r="CSM101" s="25"/>
      <c r="CSN101" s="25"/>
      <c r="CSO101" s="25"/>
      <c r="CSP101" s="25"/>
      <c r="CSQ101" s="25"/>
      <c r="CSR101" s="25"/>
      <c r="CSS101" s="25"/>
      <c r="CST101" s="25"/>
      <c r="CSU101" s="25"/>
      <c r="CSV101" s="25"/>
      <c r="CSW101" s="25"/>
      <c r="CSX101" s="25"/>
      <c r="CSY101" s="25"/>
      <c r="CSZ101" s="25"/>
      <c r="CTA101" s="25"/>
      <c r="CTB101" s="25"/>
      <c r="CTC101" s="25"/>
      <c r="CTD101" s="25"/>
      <c r="CTE101" s="25"/>
      <c r="CTF101" s="25"/>
      <c r="CTG101" s="25"/>
      <c r="CTH101" s="25"/>
      <c r="CTI101" s="25"/>
      <c r="CTJ101" s="25"/>
      <c r="CTK101" s="25"/>
      <c r="CTL101" s="25"/>
      <c r="CTM101" s="25"/>
      <c r="CTN101" s="25"/>
      <c r="CTO101" s="25"/>
      <c r="CTP101" s="25"/>
      <c r="CTQ101" s="25"/>
      <c r="CTR101" s="25"/>
      <c r="CTS101" s="25"/>
      <c r="CTT101" s="25"/>
      <c r="CTU101" s="25"/>
      <c r="CTV101" s="25"/>
      <c r="CTW101" s="25"/>
      <c r="CTX101" s="25"/>
      <c r="CTY101" s="25"/>
      <c r="CTZ101" s="25"/>
      <c r="CUA101" s="25"/>
      <c r="CUB101" s="25"/>
      <c r="CUC101" s="25"/>
      <c r="CUD101" s="25"/>
      <c r="CUE101" s="25"/>
      <c r="CUF101" s="25"/>
      <c r="CUG101" s="25"/>
      <c r="CUH101" s="25"/>
      <c r="CUI101" s="25"/>
      <c r="CUJ101" s="25"/>
      <c r="CUK101" s="25"/>
      <c r="CUL101" s="25"/>
      <c r="CUM101" s="25"/>
      <c r="CUN101" s="25"/>
      <c r="CUO101" s="25"/>
      <c r="CUP101" s="25"/>
      <c r="CUQ101" s="25"/>
      <c r="CUR101" s="25"/>
      <c r="CUS101" s="25"/>
      <c r="CUT101" s="25"/>
      <c r="CUU101" s="25"/>
      <c r="CUV101" s="25"/>
      <c r="CUW101" s="25"/>
      <c r="CUX101" s="25"/>
      <c r="CUY101" s="25"/>
      <c r="CUZ101" s="25"/>
      <c r="CVA101" s="25"/>
      <c r="CVB101" s="25"/>
      <c r="CVC101" s="25"/>
      <c r="CVD101" s="25"/>
      <c r="CVE101" s="25"/>
      <c r="CVF101" s="25"/>
      <c r="CVG101" s="25"/>
      <c r="CVH101" s="25"/>
      <c r="CVI101" s="25"/>
      <c r="CVJ101" s="25"/>
      <c r="CVK101" s="25"/>
      <c r="CVL101" s="25"/>
      <c r="CVM101" s="25"/>
      <c r="CVN101" s="25"/>
      <c r="CVO101" s="25"/>
      <c r="CVP101" s="25"/>
      <c r="CVQ101" s="25"/>
      <c r="CVR101" s="25"/>
      <c r="CVS101" s="25"/>
      <c r="CVT101" s="25"/>
      <c r="CVU101" s="25"/>
      <c r="CVV101" s="25"/>
      <c r="CVW101" s="25"/>
      <c r="CVX101" s="25"/>
      <c r="CVY101" s="25"/>
      <c r="CVZ101" s="25"/>
      <c r="CWA101" s="25"/>
      <c r="CWB101" s="25"/>
      <c r="CWC101" s="25"/>
      <c r="CWD101" s="25"/>
      <c r="CWE101" s="25"/>
      <c r="CWF101" s="25"/>
      <c r="CWG101" s="25"/>
      <c r="CWH101" s="25"/>
      <c r="CWI101" s="25"/>
      <c r="CWJ101" s="25"/>
      <c r="CWK101" s="25"/>
      <c r="CWL101" s="25"/>
      <c r="CWM101" s="25"/>
      <c r="CWN101" s="25"/>
      <c r="CWO101" s="25"/>
      <c r="CWP101" s="25"/>
      <c r="CWQ101" s="25"/>
      <c r="CWR101" s="25"/>
      <c r="CWS101" s="25"/>
      <c r="CWT101" s="25"/>
      <c r="CWU101" s="25"/>
      <c r="CWV101" s="25"/>
      <c r="CWW101" s="25"/>
      <c r="CWX101" s="25"/>
      <c r="CWY101" s="25"/>
      <c r="CWZ101" s="25"/>
      <c r="CXA101" s="25"/>
      <c r="CXB101" s="25"/>
      <c r="CXC101" s="25"/>
      <c r="CXD101" s="25"/>
      <c r="CXE101" s="25"/>
      <c r="CXF101" s="25"/>
      <c r="CXG101" s="25"/>
      <c r="CXH101" s="25"/>
      <c r="CXI101" s="25"/>
      <c r="CXJ101" s="25"/>
      <c r="CXK101" s="25"/>
      <c r="CXL101" s="25"/>
      <c r="CXM101" s="25"/>
      <c r="CXN101" s="25"/>
      <c r="CXO101" s="25"/>
      <c r="CXP101" s="25"/>
      <c r="CXQ101" s="25"/>
      <c r="CXR101" s="25"/>
      <c r="CXS101" s="25"/>
      <c r="CXT101" s="25"/>
      <c r="CXU101" s="25"/>
      <c r="CXV101" s="25"/>
      <c r="CXW101" s="25"/>
      <c r="CXX101" s="25"/>
      <c r="CXY101" s="25"/>
      <c r="CXZ101" s="25"/>
      <c r="CYA101" s="25"/>
      <c r="CYB101" s="25"/>
      <c r="CYC101" s="25"/>
      <c r="CYD101" s="25"/>
      <c r="CYE101" s="25"/>
      <c r="CYF101" s="25"/>
      <c r="CYG101" s="25"/>
      <c r="CYH101" s="25"/>
      <c r="CYI101" s="25"/>
      <c r="CYJ101" s="25"/>
      <c r="CYK101" s="25"/>
      <c r="CYL101" s="25"/>
      <c r="CYM101" s="25"/>
      <c r="CYN101" s="25"/>
      <c r="CYO101" s="25"/>
      <c r="CYP101" s="25"/>
      <c r="CYQ101" s="25"/>
      <c r="CYR101" s="25"/>
      <c r="CYS101" s="25"/>
      <c r="CYT101" s="25"/>
      <c r="CYU101" s="25"/>
      <c r="CYV101" s="25"/>
      <c r="CYW101" s="25"/>
      <c r="CYX101" s="25"/>
      <c r="CYY101" s="25"/>
      <c r="CYZ101" s="25"/>
      <c r="CZA101" s="25"/>
      <c r="CZB101" s="25"/>
      <c r="CZC101" s="25"/>
      <c r="CZD101" s="25"/>
      <c r="CZE101" s="25"/>
      <c r="CZF101" s="25"/>
      <c r="CZG101" s="25"/>
      <c r="CZH101" s="25"/>
      <c r="CZI101" s="25"/>
      <c r="CZJ101" s="25"/>
      <c r="CZK101" s="25"/>
      <c r="CZL101" s="25"/>
      <c r="CZM101" s="25"/>
      <c r="CZN101" s="25"/>
      <c r="CZO101" s="25"/>
      <c r="CZP101" s="25"/>
      <c r="CZQ101" s="25"/>
      <c r="CZR101" s="25"/>
      <c r="CZS101" s="25"/>
      <c r="CZT101" s="25"/>
      <c r="CZU101" s="25"/>
      <c r="CZV101" s="25"/>
      <c r="CZW101" s="25"/>
      <c r="CZX101" s="25"/>
      <c r="CZY101" s="25"/>
      <c r="CZZ101" s="25"/>
      <c r="DAA101" s="25"/>
      <c r="DAB101" s="25"/>
      <c r="DAC101" s="25"/>
      <c r="DAD101" s="25"/>
      <c r="DAE101" s="25"/>
      <c r="DAF101" s="25"/>
      <c r="DAG101" s="25"/>
      <c r="DAH101" s="25"/>
      <c r="DAI101" s="25"/>
      <c r="DAJ101" s="25"/>
      <c r="DAK101" s="25"/>
      <c r="DAL101" s="25"/>
      <c r="DAM101" s="25"/>
      <c r="DAN101" s="25"/>
      <c r="DAO101" s="25"/>
      <c r="DAP101" s="25"/>
      <c r="DAQ101" s="25"/>
      <c r="DAR101" s="25"/>
      <c r="DAS101" s="25"/>
      <c r="DAT101" s="25"/>
      <c r="DAU101" s="25"/>
      <c r="DAV101" s="25"/>
      <c r="DAW101" s="25"/>
      <c r="DAX101" s="25"/>
      <c r="DAY101" s="25"/>
      <c r="DAZ101" s="25"/>
      <c r="DBA101" s="25"/>
      <c r="DBB101" s="25"/>
      <c r="DBC101" s="25"/>
      <c r="DBD101" s="25"/>
      <c r="DBE101" s="25"/>
      <c r="DBF101" s="25"/>
      <c r="DBG101" s="25"/>
      <c r="DBH101" s="25"/>
      <c r="DBI101" s="25"/>
      <c r="DBJ101" s="25"/>
      <c r="DBK101" s="25"/>
      <c r="DBL101" s="25"/>
      <c r="DBM101" s="25"/>
      <c r="DBN101" s="25"/>
      <c r="DBO101" s="25"/>
      <c r="DBP101" s="25"/>
      <c r="DBQ101" s="25"/>
      <c r="DBR101" s="25"/>
      <c r="DBS101" s="25"/>
      <c r="DBT101" s="25"/>
      <c r="DBU101" s="25"/>
      <c r="DBV101" s="25"/>
      <c r="DBW101" s="25"/>
      <c r="DBX101" s="25"/>
      <c r="DBY101" s="25"/>
      <c r="DBZ101" s="25"/>
      <c r="DCA101" s="25"/>
      <c r="DCB101" s="25"/>
      <c r="DCC101" s="25"/>
      <c r="DCD101" s="25"/>
      <c r="DCE101" s="25"/>
      <c r="DCF101" s="25"/>
      <c r="DCG101" s="25"/>
      <c r="DCH101" s="25"/>
      <c r="DCI101" s="25"/>
      <c r="DCJ101" s="25"/>
      <c r="DCK101" s="25"/>
      <c r="DCL101" s="25"/>
      <c r="DCM101" s="25"/>
      <c r="DCN101" s="25"/>
      <c r="DCO101" s="25"/>
      <c r="DCP101" s="25"/>
      <c r="DCQ101" s="25"/>
      <c r="DCR101" s="25"/>
      <c r="DCS101" s="25"/>
      <c r="DCT101" s="25"/>
      <c r="DCU101" s="25"/>
      <c r="DCV101" s="25"/>
      <c r="DCW101" s="25"/>
      <c r="DCX101" s="25"/>
      <c r="DCY101" s="25"/>
      <c r="DCZ101" s="25"/>
      <c r="DDA101" s="25"/>
      <c r="DDB101" s="25"/>
      <c r="DDC101" s="25"/>
      <c r="DDD101" s="25"/>
      <c r="DDE101" s="25"/>
      <c r="DDF101" s="25"/>
      <c r="DDG101" s="25"/>
      <c r="DDH101" s="25"/>
      <c r="DDI101" s="25"/>
      <c r="DDJ101" s="25"/>
      <c r="DDK101" s="25"/>
      <c r="DDL101" s="25"/>
      <c r="DDM101" s="25"/>
      <c r="DDN101" s="25"/>
      <c r="DDO101" s="25"/>
      <c r="DDP101" s="25"/>
      <c r="DDQ101" s="25"/>
      <c r="DDR101" s="25"/>
      <c r="DDS101" s="25"/>
      <c r="DDT101" s="25"/>
      <c r="DDU101" s="25"/>
      <c r="DDV101" s="25"/>
      <c r="DDW101" s="25"/>
      <c r="DDX101" s="25"/>
      <c r="DDY101" s="25"/>
      <c r="DDZ101" s="25"/>
      <c r="DEA101" s="25"/>
      <c r="DEB101" s="25"/>
      <c r="DEC101" s="25"/>
      <c r="DED101" s="25"/>
      <c r="DEE101" s="25"/>
      <c r="DEF101" s="25"/>
      <c r="DEG101" s="25"/>
      <c r="DEH101" s="25"/>
      <c r="DEI101" s="25"/>
      <c r="DEJ101" s="25"/>
      <c r="DEK101" s="25"/>
      <c r="DEL101" s="25"/>
      <c r="DEM101" s="25"/>
      <c r="DEN101" s="25"/>
      <c r="DEO101" s="25"/>
      <c r="DEP101" s="25"/>
      <c r="DEQ101" s="25"/>
      <c r="DER101" s="25"/>
      <c r="DES101" s="25"/>
      <c r="DET101" s="25"/>
      <c r="DEU101" s="25"/>
      <c r="DEV101" s="25"/>
      <c r="DEW101" s="25"/>
      <c r="DEX101" s="25"/>
      <c r="DEY101" s="25"/>
      <c r="DEZ101" s="25"/>
      <c r="DFA101" s="25"/>
      <c r="DFB101" s="25"/>
      <c r="DFC101" s="25"/>
      <c r="DFD101" s="25"/>
      <c r="DFE101" s="25"/>
      <c r="DFF101" s="25"/>
      <c r="DFG101" s="25"/>
      <c r="DFH101" s="25"/>
      <c r="DFI101" s="25"/>
      <c r="DFJ101" s="25"/>
      <c r="DFK101" s="25"/>
      <c r="DFL101" s="25"/>
      <c r="DFM101" s="25"/>
      <c r="DFN101" s="25"/>
      <c r="DFO101" s="25"/>
      <c r="DFP101" s="25"/>
      <c r="DFQ101" s="25"/>
      <c r="DFR101" s="25"/>
      <c r="DFS101" s="25"/>
      <c r="DFT101" s="25"/>
      <c r="DFU101" s="25"/>
      <c r="DFV101" s="25"/>
      <c r="DFW101" s="25"/>
      <c r="DFX101" s="25"/>
      <c r="DFY101" s="25"/>
      <c r="DFZ101" s="25"/>
      <c r="DGA101" s="25"/>
      <c r="DGB101" s="25"/>
      <c r="DGC101" s="25"/>
      <c r="DGD101" s="25"/>
      <c r="DGE101" s="25"/>
      <c r="DGF101" s="25"/>
      <c r="DGG101" s="25"/>
      <c r="DGH101" s="25"/>
      <c r="DGI101" s="25"/>
      <c r="DGJ101" s="25"/>
      <c r="DGK101" s="25"/>
      <c r="DGL101" s="25"/>
      <c r="DGM101" s="25"/>
      <c r="DGN101" s="25"/>
      <c r="DGO101" s="25"/>
      <c r="DGP101" s="25"/>
      <c r="DGQ101" s="25"/>
      <c r="DGR101" s="25"/>
      <c r="DGS101" s="25"/>
      <c r="DGT101" s="25"/>
      <c r="DGU101" s="25"/>
      <c r="DGV101" s="25"/>
      <c r="DGW101" s="25"/>
      <c r="DGX101" s="25"/>
      <c r="DGY101" s="25"/>
      <c r="DGZ101" s="25"/>
      <c r="DHA101" s="25"/>
      <c r="DHB101" s="25"/>
      <c r="DHC101" s="25"/>
      <c r="DHD101" s="25"/>
      <c r="DHE101" s="25"/>
      <c r="DHF101" s="25"/>
      <c r="DHG101" s="25"/>
      <c r="DHH101" s="25"/>
      <c r="DHI101" s="25"/>
      <c r="DHJ101" s="25"/>
      <c r="DHK101" s="25"/>
      <c r="DHL101" s="25"/>
      <c r="DHM101" s="25"/>
      <c r="DHN101" s="25"/>
      <c r="DHO101" s="25"/>
      <c r="DHP101" s="25"/>
      <c r="DHQ101" s="25"/>
      <c r="DHR101" s="25"/>
      <c r="DHS101" s="25"/>
      <c r="DHT101" s="25"/>
      <c r="DHU101" s="25"/>
      <c r="DHV101" s="25"/>
      <c r="DHW101" s="25"/>
      <c r="DHX101" s="25"/>
      <c r="DHY101" s="25"/>
      <c r="DHZ101" s="25"/>
      <c r="DIA101" s="25"/>
      <c r="DIB101" s="25"/>
      <c r="DIC101" s="25"/>
      <c r="DID101" s="25"/>
      <c r="DIE101" s="25"/>
      <c r="DIF101" s="25"/>
      <c r="DIG101" s="25"/>
      <c r="DIH101" s="25"/>
      <c r="DII101" s="25"/>
      <c r="DIJ101" s="25"/>
      <c r="DIK101" s="25"/>
      <c r="DIL101" s="25"/>
      <c r="DIM101" s="25"/>
      <c r="DIN101" s="25"/>
      <c r="DIO101" s="25"/>
      <c r="DIP101" s="25"/>
      <c r="DIQ101" s="25"/>
      <c r="DIR101" s="25"/>
      <c r="DIS101" s="25"/>
      <c r="DIT101" s="25"/>
      <c r="DIU101" s="25"/>
      <c r="DIV101" s="25"/>
      <c r="DIW101" s="25"/>
      <c r="DIX101" s="25"/>
      <c r="DIY101" s="25"/>
      <c r="DIZ101" s="25"/>
      <c r="DJA101" s="25"/>
      <c r="DJB101" s="25"/>
      <c r="DJC101" s="25"/>
      <c r="DJD101" s="25"/>
      <c r="DJE101" s="25"/>
      <c r="DJF101" s="25"/>
      <c r="DJG101" s="25"/>
      <c r="DJH101" s="25"/>
      <c r="DJI101" s="25"/>
      <c r="DJJ101" s="25"/>
      <c r="DJK101" s="25"/>
      <c r="DJL101" s="25"/>
      <c r="DJM101" s="25"/>
      <c r="DJN101" s="25"/>
      <c r="DJO101" s="25"/>
      <c r="DJP101" s="25"/>
      <c r="DJQ101" s="25"/>
      <c r="DJR101" s="25"/>
      <c r="DJS101" s="25"/>
      <c r="DJT101" s="25"/>
      <c r="DJU101" s="25"/>
      <c r="DJV101" s="25"/>
      <c r="DJW101" s="25"/>
      <c r="DJX101" s="25"/>
      <c r="DJY101" s="25"/>
      <c r="DJZ101" s="25"/>
      <c r="DKA101" s="25"/>
      <c r="DKB101" s="25"/>
      <c r="DKC101" s="25"/>
      <c r="DKD101" s="25"/>
      <c r="DKE101" s="25"/>
      <c r="DKF101" s="25"/>
      <c r="DKG101" s="25"/>
      <c r="DKH101" s="25"/>
      <c r="DKI101" s="25"/>
      <c r="DKJ101" s="25"/>
      <c r="DKK101" s="25"/>
      <c r="DKL101" s="25"/>
      <c r="DKM101" s="25"/>
      <c r="DKN101" s="25"/>
      <c r="DKO101" s="25"/>
      <c r="DKP101" s="25"/>
      <c r="DKQ101" s="25"/>
      <c r="DKR101" s="25"/>
      <c r="DKS101" s="25"/>
      <c r="DKT101" s="25"/>
      <c r="DKU101" s="25"/>
      <c r="DKV101" s="25"/>
      <c r="DKW101" s="25"/>
      <c r="DKX101" s="25"/>
      <c r="DKY101" s="25"/>
      <c r="DKZ101" s="25"/>
      <c r="DLA101" s="25"/>
      <c r="DLB101" s="25"/>
      <c r="DLC101" s="25"/>
      <c r="DLD101" s="25"/>
      <c r="DLE101" s="25"/>
      <c r="DLF101" s="25"/>
      <c r="DLG101" s="25"/>
      <c r="DLH101" s="25"/>
      <c r="DLI101" s="25"/>
      <c r="DLJ101" s="25"/>
      <c r="DLK101" s="25"/>
      <c r="DLL101" s="25"/>
      <c r="DLM101" s="25"/>
      <c r="DLN101" s="25"/>
      <c r="DLO101" s="25"/>
      <c r="DLP101" s="25"/>
      <c r="DLQ101" s="25"/>
      <c r="DLR101" s="25"/>
      <c r="DLS101" s="25"/>
      <c r="DLT101" s="25"/>
      <c r="DLU101" s="25"/>
      <c r="DLV101" s="25"/>
      <c r="DLW101" s="25"/>
      <c r="DLX101" s="25"/>
      <c r="DLY101" s="25"/>
      <c r="DLZ101" s="25"/>
      <c r="DMA101" s="25"/>
      <c r="DMB101" s="25"/>
      <c r="DMC101" s="25"/>
      <c r="DMD101" s="25"/>
      <c r="DME101" s="25"/>
      <c r="DMF101" s="25"/>
      <c r="DMG101" s="25"/>
      <c r="DMH101" s="25"/>
      <c r="DMI101" s="25"/>
      <c r="DMJ101" s="25"/>
      <c r="DMK101" s="25"/>
      <c r="DML101" s="25"/>
      <c r="DMM101" s="25"/>
      <c r="DMN101" s="25"/>
      <c r="DMO101" s="25"/>
      <c r="DMP101" s="25"/>
      <c r="DMQ101" s="25"/>
      <c r="DMR101" s="25"/>
      <c r="DMS101" s="25"/>
      <c r="DMT101" s="25"/>
      <c r="DMU101" s="25"/>
      <c r="DMV101" s="25"/>
      <c r="DMW101" s="25"/>
      <c r="DMX101" s="25"/>
      <c r="DMY101" s="25"/>
      <c r="DMZ101" s="25"/>
      <c r="DNA101" s="25"/>
      <c r="DNB101" s="25"/>
      <c r="DNC101" s="25"/>
      <c r="DND101" s="25"/>
      <c r="DNE101" s="25"/>
      <c r="DNF101" s="25"/>
      <c r="DNG101" s="25"/>
      <c r="DNH101" s="25"/>
      <c r="DNI101" s="25"/>
      <c r="DNJ101" s="25"/>
      <c r="DNK101" s="25"/>
      <c r="DNL101" s="25"/>
      <c r="DNM101" s="25"/>
      <c r="DNN101" s="25"/>
      <c r="DNO101" s="25"/>
      <c r="DNP101" s="25"/>
      <c r="DNQ101" s="25"/>
      <c r="DNR101" s="25"/>
      <c r="DNS101" s="25"/>
      <c r="DNT101" s="25"/>
      <c r="DNU101" s="25"/>
      <c r="DNV101" s="25"/>
      <c r="DNW101" s="25"/>
      <c r="DNX101" s="25"/>
      <c r="DNY101" s="25"/>
      <c r="DNZ101" s="25"/>
      <c r="DOA101" s="25"/>
      <c r="DOB101" s="25"/>
      <c r="DOC101" s="25"/>
      <c r="DOD101" s="25"/>
      <c r="DOE101" s="25"/>
      <c r="DOF101" s="25"/>
      <c r="DOG101" s="25"/>
      <c r="DOH101" s="25"/>
      <c r="DOI101" s="25"/>
      <c r="DOJ101" s="25"/>
      <c r="DOK101" s="25"/>
      <c r="DOL101" s="25"/>
      <c r="DOM101" s="25"/>
      <c r="DON101" s="25"/>
      <c r="DOO101" s="25"/>
      <c r="DOP101" s="25"/>
      <c r="DOQ101" s="25"/>
      <c r="DOR101" s="25"/>
      <c r="DOS101" s="25"/>
      <c r="DOT101" s="25"/>
      <c r="DOU101" s="25"/>
      <c r="DOV101" s="25"/>
      <c r="DOW101" s="25"/>
      <c r="DOX101" s="25"/>
      <c r="DOY101" s="25"/>
      <c r="DOZ101" s="25"/>
      <c r="DPA101" s="25"/>
      <c r="DPB101" s="25"/>
      <c r="DPC101" s="25"/>
      <c r="DPD101" s="25"/>
      <c r="DPE101" s="25"/>
      <c r="DPF101" s="25"/>
      <c r="DPG101" s="25"/>
      <c r="DPH101" s="25"/>
      <c r="DPI101" s="25"/>
      <c r="DPJ101" s="25"/>
      <c r="DPK101" s="25"/>
      <c r="DPL101" s="25"/>
      <c r="DPM101" s="25"/>
      <c r="DPN101" s="25"/>
      <c r="DPO101" s="25"/>
      <c r="DPP101" s="25"/>
      <c r="DPQ101" s="25"/>
      <c r="DPR101" s="25"/>
      <c r="DPS101" s="25"/>
      <c r="DPT101" s="25"/>
      <c r="DPU101" s="25"/>
      <c r="DPV101" s="25"/>
      <c r="DPW101" s="25"/>
      <c r="DPX101" s="25"/>
      <c r="DPY101" s="25"/>
      <c r="DPZ101" s="25"/>
      <c r="DQA101" s="25"/>
      <c r="DQB101" s="25"/>
      <c r="DQC101" s="25"/>
      <c r="DQD101" s="25"/>
      <c r="DQE101" s="25"/>
      <c r="DQF101" s="25"/>
      <c r="DQG101" s="25"/>
      <c r="DQH101" s="25"/>
      <c r="DQI101" s="25"/>
      <c r="DQJ101" s="25"/>
      <c r="DQK101" s="25"/>
      <c r="DQL101" s="25"/>
      <c r="DQM101" s="25"/>
      <c r="DQN101" s="25"/>
      <c r="DQO101" s="25"/>
      <c r="DQP101" s="25"/>
      <c r="DQQ101" s="25"/>
      <c r="DQR101" s="25"/>
      <c r="DQS101" s="25"/>
      <c r="DQT101" s="25"/>
      <c r="DQU101" s="25"/>
      <c r="DQV101" s="25"/>
      <c r="DQW101" s="25"/>
      <c r="DQX101" s="25"/>
      <c r="DQY101" s="25"/>
      <c r="DQZ101" s="25"/>
      <c r="DRA101" s="25"/>
      <c r="DRB101" s="25"/>
      <c r="DRC101" s="25"/>
      <c r="DRD101" s="25"/>
      <c r="DRE101" s="25"/>
      <c r="DRF101" s="25"/>
      <c r="DRG101" s="25"/>
      <c r="DRH101" s="25"/>
      <c r="DRI101" s="25"/>
      <c r="DRJ101" s="25"/>
      <c r="DRK101" s="25"/>
      <c r="DRL101" s="25"/>
      <c r="DRM101" s="25"/>
      <c r="DRN101" s="25"/>
      <c r="DRO101" s="25"/>
      <c r="DRP101" s="25"/>
      <c r="DRQ101" s="25"/>
      <c r="DRR101" s="25"/>
      <c r="DRS101" s="25"/>
      <c r="DRT101" s="25"/>
      <c r="DRU101" s="25"/>
      <c r="DRV101" s="25"/>
      <c r="DRW101" s="25"/>
      <c r="DRX101" s="25"/>
      <c r="DRY101" s="25"/>
      <c r="DRZ101" s="25"/>
      <c r="DSA101" s="25"/>
      <c r="DSB101" s="25"/>
      <c r="DSC101" s="25"/>
      <c r="DSD101" s="25"/>
      <c r="DSE101" s="25"/>
      <c r="DSF101" s="25"/>
      <c r="DSG101" s="25"/>
      <c r="DSH101" s="25"/>
      <c r="DSI101" s="25"/>
      <c r="DSJ101" s="25"/>
      <c r="DSK101" s="25"/>
      <c r="DSL101" s="25"/>
      <c r="DSM101" s="25"/>
      <c r="DSN101" s="25"/>
      <c r="DSO101" s="25"/>
      <c r="DSP101" s="25"/>
      <c r="DSQ101" s="25"/>
      <c r="DSR101" s="25"/>
      <c r="DSS101" s="25"/>
      <c r="DST101" s="25"/>
      <c r="DSU101" s="25"/>
      <c r="DSV101" s="25"/>
      <c r="DSW101" s="25"/>
      <c r="DSX101" s="25"/>
      <c r="DSY101" s="25"/>
      <c r="DSZ101" s="25"/>
      <c r="DTA101" s="25"/>
      <c r="DTB101" s="25"/>
      <c r="DTC101" s="25"/>
      <c r="DTD101" s="25"/>
      <c r="DTE101" s="25"/>
      <c r="DTF101" s="25"/>
      <c r="DTG101" s="25"/>
      <c r="DTH101" s="25"/>
      <c r="DTI101" s="25"/>
      <c r="DTJ101" s="25"/>
      <c r="DTK101" s="25"/>
      <c r="DTL101" s="25"/>
      <c r="DTM101" s="25"/>
      <c r="DTN101" s="25"/>
      <c r="DTO101" s="25"/>
      <c r="DTP101" s="25"/>
      <c r="DTQ101" s="25"/>
      <c r="DTR101" s="25"/>
      <c r="DTS101" s="25"/>
      <c r="DTT101" s="25"/>
      <c r="DTU101" s="25"/>
      <c r="DTV101" s="25"/>
      <c r="DTW101" s="25"/>
      <c r="DTX101" s="25"/>
      <c r="DTY101" s="25"/>
      <c r="DTZ101" s="25"/>
      <c r="DUA101" s="25"/>
      <c r="DUB101" s="25"/>
      <c r="DUC101" s="25"/>
      <c r="DUD101" s="25"/>
      <c r="DUE101" s="25"/>
      <c r="DUF101" s="25"/>
      <c r="DUG101" s="25"/>
      <c r="DUH101" s="25"/>
      <c r="DUI101" s="25"/>
      <c r="DUJ101" s="25"/>
      <c r="DUK101" s="25"/>
      <c r="DUL101" s="25"/>
      <c r="DUM101" s="25"/>
      <c r="DUN101" s="25"/>
      <c r="DUO101" s="25"/>
      <c r="DUP101" s="25"/>
      <c r="DUQ101" s="25"/>
      <c r="DUR101" s="25"/>
      <c r="DUS101" s="25"/>
      <c r="DUT101" s="25"/>
      <c r="DUU101" s="25"/>
      <c r="DUV101" s="25"/>
      <c r="DUW101" s="25"/>
      <c r="DUX101" s="25"/>
      <c r="DUY101" s="25"/>
      <c r="DUZ101" s="25"/>
      <c r="DVA101" s="25"/>
      <c r="DVB101" s="25"/>
      <c r="DVC101" s="25"/>
      <c r="DVD101" s="25"/>
      <c r="DVE101" s="25"/>
      <c r="DVF101" s="25"/>
      <c r="DVG101" s="25"/>
      <c r="DVH101" s="25"/>
      <c r="DVI101" s="25"/>
      <c r="DVJ101" s="25"/>
      <c r="DVK101" s="25"/>
      <c r="DVL101" s="25"/>
      <c r="DVM101" s="25"/>
      <c r="DVN101" s="25"/>
      <c r="DVO101" s="25"/>
      <c r="DVP101" s="25"/>
      <c r="DVQ101" s="25"/>
      <c r="DVR101" s="25"/>
      <c r="DVS101" s="25"/>
      <c r="DVT101" s="25"/>
      <c r="DVU101" s="25"/>
      <c r="DVV101" s="25"/>
      <c r="DVW101" s="25"/>
      <c r="DVX101" s="25"/>
      <c r="DVY101" s="25"/>
      <c r="DVZ101" s="25"/>
      <c r="DWA101" s="25"/>
      <c r="DWB101" s="25"/>
      <c r="DWC101" s="25"/>
      <c r="DWD101" s="25"/>
      <c r="DWE101" s="25"/>
      <c r="DWF101" s="25"/>
      <c r="DWG101" s="25"/>
      <c r="DWH101" s="25"/>
      <c r="DWI101" s="25"/>
      <c r="DWJ101" s="25"/>
      <c r="DWK101" s="25"/>
      <c r="DWL101" s="25"/>
      <c r="DWM101" s="25"/>
      <c r="DWN101" s="25"/>
      <c r="DWO101" s="25"/>
      <c r="DWP101" s="25"/>
      <c r="DWQ101" s="25"/>
      <c r="DWR101" s="25"/>
      <c r="DWS101" s="25"/>
      <c r="DWT101" s="25"/>
      <c r="DWU101" s="25"/>
      <c r="DWV101" s="25"/>
      <c r="DWW101" s="25"/>
      <c r="DWX101" s="25"/>
      <c r="DWY101" s="25"/>
      <c r="DWZ101" s="25"/>
      <c r="DXA101" s="25"/>
      <c r="DXB101" s="25"/>
      <c r="DXC101" s="25"/>
      <c r="DXD101" s="25"/>
      <c r="DXE101" s="25"/>
      <c r="DXF101" s="25"/>
      <c r="DXG101" s="25"/>
      <c r="DXH101" s="25"/>
      <c r="DXI101" s="25"/>
      <c r="DXJ101" s="25"/>
      <c r="DXK101" s="25"/>
      <c r="DXL101" s="25"/>
      <c r="DXM101" s="25"/>
      <c r="DXN101" s="25"/>
      <c r="DXO101" s="25"/>
      <c r="DXP101" s="25"/>
      <c r="DXQ101" s="25"/>
      <c r="DXR101" s="25"/>
      <c r="DXS101" s="25"/>
      <c r="DXT101" s="25"/>
      <c r="DXU101" s="25"/>
      <c r="DXV101" s="25"/>
      <c r="DXW101" s="25"/>
      <c r="DXX101" s="25"/>
      <c r="DXY101" s="25"/>
      <c r="DXZ101" s="25"/>
      <c r="DYA101" s="25"/>
      <c r="DYB101" s="25"/>
      <c r="DYC101" s="25"/>
      <c r="DYD101" s="25"/>
      <c r="DYE101" s="25"/>
      <c r="DYF101" s="25"/>
      <c r="DYG101" s="25"/>
      <c r="DYH101" s="25"/>
      <c r="DYI101" s="25"/>
      <c r="DYJ101" s="25"/>
      <c r="DYK101" s="25"/>
      <c r="DYL101" s="25"/>
      <c r="DYM101" s="25"/>
      <c r="DYN101" s="25"/>
      <c r="DYO101" s="25"/>
      <c r="DYP101" s="25"/>
      <c r="DYQ101" s="25"/>
      <c r="DYR101" s="25"/>
      <c r="DYS101" s="25"/>
      <c r="DYT101" s="25"/>
      <c r="DYU101" s="25"/>
      <c r="DYV101" s="25"/>
      <c r="DYW101" s="25"/>
      <c r="DYX101" s="25"/>
      <c r="DYY101" s="25"/>
      <c r="DYZ101" s="25"/>
      <c r="DZA101" s="25"/>
      <c r="DZB101" s="25"/>
      <c r="DZC101" s="25"/>
      <c r="DZD101" s="25"/>
      <c r="DZE101" s="25"/>
      <c r="DZF101" s="25"/>
      <c r="DZG101" s="25"/>
      <c r="DZH101" s="25"/>
      <c r="DZI101" s="25"/>
      <c r="DZJ101" s="25"/>
      <c r="DZK101" s="25"/>
      <c r="DZL101" s="25"/>
      <c r="DZM101" s="25"/>
      <c r="DZN101" s="25"/>
      <c r="DZO101" s="25"/>
      <c r="DZP101" s="25"/>
      <c r="DZQ101" s="25"/>
      <c r="DZR101" s="25"/>
      <c r="DZS101" s="25"/>
      <c r="DZT101" s="25"/>
      <c r="DZU101" s="25"/>
      <c r="DZV101" s="25"/>
      <c r="DZW101" s="25"/>
      <c r="DZX101" s="25"/>
      <c r="DZY101" s="25"/>
      <c r="DZZ101" s="25"/>
      <c r="EAA101" s="25"/>
      <c r="EAB101" s="25"/>
      <c r="EAC101" s="25"/>
      <c r="EAD101" s="25"/>
      <c r="EAE101" s="25"/>
      <c r="EAF101" s="25"/>
      <c r="EAG101" s="25"/>
      <c r="EAH101" s="25"/>
      <c r="EAI101" s="25"/>
      <c r="EAJ101" s="25"/>
      <c r="EAK101" s="25"/>
      <c r="EAL101" s="25"/>
      <c r="EAM101" s="25"/>
      <c r="EAN101" s="25"/>
      <c r="EAO101" s="25"/>
      <c r="EAP101" s="25"/>
      <c r="EAQ101" s="25"/>
      <c r="EAR101" s="25"/>
      <c r="EAS101" s="25"/>
      <c r="EAT101" s="25"/>
      <c r="EAU101" s="25"/>
      <c r="EAV101" s="25"/>
      <c r="EAW101" s="25"/>
      <c r="EAX101" s="25"/>
      <c r="EAY101" s="25"/>
      <c r="EAZ101" s="25"/>
      <c r="EBA101" s="25"/>
      <c r="EBB101" s="25"/>
      <c r="EBC101" s="25"/>
      <c r="EBD101" s="25"/>
      <c r="EBE101" s="25"/>
      <c r="EBF101" s="25"/>
      <c r="EBG101" s="25"/>
      <c r="EBH101" s="25"/>
      <c r="EBI101" s="25"/>
      <c r="EBJ101" s="25"/>
      <c r="EBK101" s="25"/>
      <c r="EBL101" s="25"/>
      <c r="EBM101" s="25"/>
      <c r="EBN101" s="25"/>
      <c r="EBO101" s="25"/>
      <c r="EBP101" s="25"/>
      <c r="EBQ101" s="25"/>
      <c r="EBR101" s="25"/>
      <c r="EBS101" s="25"/>
      <c r="EBT101" s="25"/>
      <c r="EBU101" s="25"/>
      <c r="EBV101" s="25"/>
      <c r="EBW101" s="25"/>
      <c r="EBX101" s="25"/>
      <c r="EBY101" s="25"/>
      <c r="EBZ101" s="25"/>
      <c r="ECA101" s="25"/>
      <c r="ECB101" s="25"/>
      <c r="ECC101" s="25"/>
      <c r="ECD101" s="25"/>
      <c r="ECE101" s="25"/>
      <c r="ECF101" s="25"/>
      <c r="ECG101" s="25"/>
      <c r="ECH101" s="25"/>
      <c r="ECI101" s="25"/>
      <c r="ECJ101" s="25"/>
      <c r="ECK101" s="25"/>
      <c r="ECL101" s="25"/>
      <c r="ECM101" s="25"/>
      <c r="ECN101" s="25"/>
      <c r="ECO101" s="25"/>
      <c r="ECP101" s="25"/>
      <c r="ECQ101" s="25"/>
      <c r="ECR101" s="25"/>
      <c r="ECS101" s="25"/>
      <c r="ECT101" s="25"/>
      <c r="ECU101" s="25"/>
      <c r="ECV101" s="25"/>
      <c r="ECW101" s="25"/>
      <c r="ECX101" s="25"/>
      <c r="ECY101" s="25"/>
      <c r="ECZ101" s="25"/>
      <c r="EDA101" s="25"/>
      <c r="EDB101" s="25"/>
      <c r="EDC101" s="25"/>
      <c r="EDD101" s="25"/>
      <c r="EDE101" s="25"/>
      <c r="EDF101" s="25"/>
      <c r="EDG101" s="25"/>
      <c r="EDH101" s="25"/>
      <c r="EDI101" s="25"/>
      <c r="EDJ101" s="25"/>
      <c r="EDK101" s="25"/>
      <c r="EDL101" s="25"/>
      <c r="EDM101" s="25"/>
      <c r="EDN101" s="25"/>
      <c r="EDO101" s="25"/>
      <c r="EDP101" s="25"/>
      <c r="EDQ101" s="25"/>
      <c r="EDR101" s="25"/>
      <c r="EDS101" s="25"/>
      <c r="EDT101" s="25"/>
      <c r="EDU101" s="25"/>
      <c r="EDV101" s="25"/>
      <c r="EDW101" s="25"/>
      <c r="EDX101" s="25"/>
      <c r="EDY101" s="25"/>
      <c r="EDZ101" s="25"/>
      <c r="EEA101" s="25"/>
      <c r="EEB101" s="25"/>
      <c r="EEC101" s="25"/>
      <c r="EED101" s="25"/>
      <c r="EEE101" s="25"/>
      <c r="EEF101" s="25"/>
      <c r="EEG101" s="25"/>
      <c r="EEH101" s="25"/>
      <c r="EEI101" s="25"/>
      <c r="EEJ101" s="25"/>
      <c r="EEK101" s="25"/>
      <c r="EEL101" s="25"/>
      <c r="EEM101" s="25"/>
      <c r="EEN101" s="25"/>
      <c r="EEO101" s="25"/>
      <c r="EEP101" s="25"/>
      <c r="EEQ101" s="25"/>
      <c r="EER101" s="25"/>
      <c r="EES101" s="25"/>
      <c r="EET101" s="25"/>
      <c r="EEU101" s="25"/>
      <c r="EEV101" s="25"/>
      <c r="EEW101" s="25"/>
      <c r="EEX101" s="25"/>
      <c r="EEY101" s="25"/>
      <c r="EEZ101" s="25"/>
      <c r="EFA101" s="25"/>
      <c r="EFB101" s="25"/>
      <c r="EFC101" s="25"/>
      <c r="EFD101" s="25"/>
      <c r="EFE101" s="25"/>
      <c r="EFF101" s="25"/>
      <c r="EFG101" s="25"/>
      <c r="EFH101" s="25"/>
      <c r="EFI101" s="25"/>
      <c r="EFJ101" s="25"/>
      <c r="EFK101" s="25"/>
      <c r="EFL101" s="25"/>
      <c r="EFM101" s="25"/>
      <c r="EFN101" s="25"/>
      <c r="EFO101" s="25"/>
      <c r="EFP101" s="25"/>
      <c r="EFQ101" s="25"/>
      <c r="EFR101" s="25"/>
      <c r="EFS101" s="25"/>
      <c r="EFT101" s="25"/>
      <c r="EFU101" s="25"/>
      <c r="EFV101" s="25"/>
      <c r="EFW101" s="25"/>
      <c r="EFX101" s="25"/>
      <c r="EFY101" s="25"/>
      <c r="EFZ101" s="25"/>
      <c r="EGA101" s="25"/>
      <c r="EGB101" s="25"/>
      <c r="EGC101" s="25"/>
      <c r="EGD101" s="25"/>
      <c r="EGE101" s="25"/>
      <c r="EGF101" s="25"/>
      <c r="EGG101" s="25"/>
      <c r="EGH101" s="25"/>
      <c r="EGI101" s="25"/>
      <c r="EGJ101" s="25"/>
      <c r="EGK101" s="25"/>
      <c r="EGL101" s="25"/>
      <c r="EGM101" s="25"/>
      <c r="EGN101" s="25"/>
      <c r="EGO101" s="25"/>
      <c r="EGP101" s="25"/>
      <c r="EGQ101" s="25"/>
      <c r="EGR101" s="25"/>
      <c r="EGS101" s="25"/>
      <c r="EGT101" s="25"/>
      <c r="EGU101" s="25"/>
      <c r="EGV101" s="25"/>
      <c r="EGW101" s="25"/>
      <c r="EGX101" s="25"/>
      <c r="EGY101" s="25"/>
      <c r="EGZ101" s="25"/>
      <c r="EHA101" s="25"/>
      <c r="EHB101" s="25"/>
      <c r="EHC101" s="25"/>
      <c r="EHD101" s="25"/>
      <c r="EHE101" s="25"/>
      <c r="EHF101" s="25"/>
      <c r="EHG101" s="25"/>
      <c r="EHH101" s="25"/>
      <c r="EHI101" s="25"/>
      <c r="EHJ101" s="25"/>
      <c r="EHK101" s="25"/>
      <c r="EHL101" s="25"/>
      <c r="EHM101" s="25"/>
      <c r="EHN101" s="25"/>
      <c r="EHO101" s="25"/>
      <c r="EHP101" s="25"/>
      <c r="EHQ101" s="25"/>
      <c r="EHR101" s="25"/>
      <c r="EHS101" s="25"/>
      <c r="EHT101" s="25"/>
      <c r="EHU101" s="25"/>
      <c r="EHV101" s="25"/>
      <c r="EHW101" s="25"/>
      <c r="EHX101" s="25"/>
      <c r="EHY101" s="25"/>
      <c r="EHZ101" s="25"/>
      <c r="EIA101" s="25"/>
      <c r="EIB101" s="25"/>
      <c r="EIC101" s="25"/>
      <c r="EID101" s="25"/>
      <c r="EIE101" s="25"/>
      <c r="EIF101" s="25"/>
      <c r="EIG101" s="25"/>
      <c r="EIH101" s="25"/>
      <c r="EII101" s="25"/>
      <c r="EIJ101" s="25"/>
      <c r="EIK101" s="25"/>
      <c r="EIL101" s="25"/>
      <c r="EIM101" s="25"/>
      <c r="EIN101" s="25"/>
      <c r="EIO101" s="25"/>
      <c r="EIP101" s="25"/>
      <c r="EIQ101" s="25"/>
      <c r="EIR101" s="25"/>
      <c r="EIS101" s="25"/>
      <c r="EIT101" s="25"/>
      <c r="EIU101" s="25"/>
      <c r="EIV101" s="25"/>
      <c r="EIW101" s="25"/>
      <c r="EIX101" s="25"/>
      <c r="EIY101" s="25"/>
      <c r="EIZ101" s="25"/>
      <c r="EJA101" s="25"/>
      <c r="EJB101" s="25"/>
      <c r="EJC101" s="25"/>
      <c r="EJD101" s="25"/>
      <c r="EJE101" s="25"/>
      <c r="EJF101" s="25"/>
      <c r="EJG101" s="25"/>
      <c r="EJH101" s="25"/>
      <c r="EJI101" s="25"/>
      <c r="EJJ101" s="25"/>
      <c r="EJK101" s="25"/>
      <c r="EJL101" s="25"/>
      <c r="EJM101" s="25"/>
      <c r="EJN101" s="25"/>
      <c r="EJO101" s="25"/>
      <c r="EJP101" s="25"/>
      <c r="EJQ101" s="25"/>
      <c r="EJR101" s="25"/>
      <c r="EJS101" s="25"/>
      <c r="EJT101" s="25"/>
      <c r="EJU101" s="25"/>
      <c r="EJV101" s="25"/>
      <c r="EJW101" s="25"/>
      <c r="EJX101" s="25"/>
      <c r="EJY101" s="25"/>
      <c r="EJZ101" s="25"/>
      <c r="EKA101" s="25"/>
      <c r="EKB101" s="25"/>
      <c r="EKC101" s="25"/>
      <c r="EKD101" s="25"/>
      <c r="EKE101" s="25"/>
      <c r="EKF101" s="25"/>
      <c r="EKG101" s="25"/>
      <c r="EKH101" s="25"/>
      <c r="EKI101" s="25"/>
      <c r="EKJ101" s="25"/>
      <c r="EKK101" s="25"/>
      <c r="EKL101" s="25"/>
      <c r="EKM101" s="25"/>
      <c r="EKN101" s="25"/>
      <c r="EKO101" s="25"/>
      <c r="EKP101" s="25"/>
      <c r="EKQ101" s="25"/>
      <c r="EKR101" s="25"/>
      <c r="EKS101" s="25"/>
      <c r="EKT101" s="25"/>
      <c r="EKU101" s="25"/>
      <c r="EKV101" s="25"/>
      <c r="EKW101" s="25"/>
      <c r="EKX101" s="25"/>
      <c r="EKY101" s="25"/>
      <c r="EKZ101" s="25"/>
      <c r="ELA101" s="25"/>
      <c r="ELB101" s="25"/>
      <c r="ELC101" s="25"/>
      <c r="ELD101" s="25"/>
      <c r="ELE101" s="25"/>
      <c r="ELF101" s="25"/>
      <c r="ELG101" s="25"/>
      <c r="ELH101" s="25"/>
      <c r="ELI101" s="25"/>
      <c r="ELJ101" s="25"/>
      <c r="ELK101" s="25"/>
      <c r="ELL101" s="25"/>
      <c r="ELM101" s="25"/>
      <c r="ELN101" s="25"/>
      <c r="ELO101" s="25"/>
      <c r="ELP101" s="25"/>
      <c r="ELQ101" s="25"/>
      <c r="ELR101" s="25"/>
      <c r="ELS101" s="25"/>
      <c r="ELT101" s="25"/>
      <c r="ELU101" s="25"/>
      <c r="ELV101" s="25"/>
      <c r="ELW101" s="25"/>
      <c r="ELX101" s="25"/>
      <c r="ELY101" s="25"/>
      <c r="ELZ101" s="25"/>
      <c r="EMA101" s="25"/>
      <c r="EMB101" s="25"/>
      <c r="EMC101" s="25"/>
      <c r="EMD101" s="25"/>
      <c r="EME101" s="25"/>
      <c r="EMF101" s="25"/>
      <c r="EMG101" s="25"/>
      <c r="EMH101" s="25"/>
      <c r="EMI101" s="25"/>
      <c r="EMJ101" s="25"/>
      <c r="EMK101" s="25"/>
      <c r="EML101" s="25"/>
      <c r="EMM101" s="25"/>
      <c r="EMN101" s="25"/>
      <c r="EMO101" s="25"/>
      <c r="EMP101" s="25"/>
      <c r="EMQ101" s="25"/>
      <c r="EMR101" s="25"/>
      <c r="EMS101" s="25"/>
      <c r="EMT101" s="25"/>
      <c r="EMU101" s="25"/>
      <c r="EMV101" s="25"/>
      <c r="EMW101" s="25"/>
      <c r="EMX101" s="25"/>
      <c r="EMY101" s="25"/>
      <c r="EMZ101" s="25"/>
      <c r="ENA101" s="25"/>
      <c r="ENB101" s="25"/>
      <c r="ENC101" s="25"/>
      <c r="END101" s="25"/>
      <c r="ENE101" s="25"/>
      <c r="ENF101" s="25"/>
      <c r="ENG101" s="25"/>
      <c r="ENH101" s="25"/>
      <c r="ENI101" s="25"/>
      <c r="ENJ101" s="25"/>
      <c r="ENK101" s="25"/>
      <c r="ENL101" s="25"/>
      <c r="ENM101" s="25"/>
      <c r="ENN101" s="25"/>
      <c r="ENO101" s="25"/>
      <c r="ENP101" s="25"/>
      <c r="ENQ101" s="25"/>
      <c r="ENR101" s="25"/>
      <c r="ENS101" s="25"/>
      <c r="ENT101" s="25"/>
      <c r="ENU101" s="25"/>
      <c r="ENV101" s="25"/>
      <c r="ENW101" s="25"/>
      <c r="ENX101" s="25"/>
      <c r="ENY101" s="25"/>
      <c r="ENZ101" s="25"/>
      <c r="EOA101" s="25"/>
      <c r="EOB101" s="25"/>
      <c r="EOC101" s="25"/>
      <c r="EOD101" s="25"/>
      <c r="EOE101" s="25"/>
      <c r="EOF101" s="25"/>
      <c r="EOG101" s="25"/>
      <c r="EOH101" s="25"/>
      <c r="EOI101" s="25"/>
      <c r="EOJ101" s="25"/>
      <c r="EOK101" s="25"/>
      <c r="EOL101" s="25"/>
      <c r="EOM101" s="25"/>
      <c r="EON101" s="25"/>
      <c r="EOO101" s="25"/>
      <c r="EOP101" s="25"/>
      <c r="EOQ101" s="25"/>
      <c r="EOR101" s="25"/>
      <c r="EOS101" s="25"/>
      <c r="EOT101" s="25"/>
      <c r="EOU101" s="25"/>
      <c r="EOV101" s="25"/>
      <c r="EOW101" s="25"/>
      <c r="EOX101" s="25"/>
      <c r="EOY101" s="25"/>
      <c r="EOZ101" s="25"/>
      <c r="EPA101" s="25"/>
      <c r="EPB101" s="25"/>
      <c r="EPC101" s="25"/>
      <c r="EPD101" s="25"/>
      <c r="EPE101" s="25"/>
      <c r="EPF101" s="25"/>
      <c r="EPG101" s="25"/>
      <c r="EPH101" s="25"/>
      <c r="EPI101" s="25"/>
      <c r="EPJ101" s="25"/>
      <c r="EPK101" s="25"/>
      <c r="EPL101" s="25"/>
      <c r="EPM101" s="25"/>
      <c r="EPN101" s="25"/>
      <c r="EPO101" s="25"/>
      <c r="EPP101" s="25"/>
      <c r="EPQ101" s="25"/>
      <c r="EPR101" s="25"/>
      <c r="EPS101" s="25"/>
      <c r="EPT101" s="25"/>
      <c r="EPU101" s="25"/>
      <c r="EPV101" s="25"/>
      <c r="EPW101" s="25"/>
      <c r="EPX101" s="25"/>
      <c r="EPY101" s="25"/>
      <c r="EPZ101" s="25"/>
      <c r="EQA101" s="25"/>
      <c r="EQB101" s="25"/>
      <c r="EQC101" s="25"/>
      <c r="EQD101" s="25"/>
      <c r="EQE101" s="25"/>
      <c r="EQF101" s="25"/>
      <c r="EQG101" s="25"/>
      <c r="EQH101" s="25"/>
      <c r="EQI101" s="25"/>
      <c r="EQJ101" s="25"/>
      <c r="EQK101" s="25"/>
      <c r="EQL101" s="25"/>
      <c r="EQM101" s="25"/>
      <c r="EQN101" s="25"/>
      <c r="EQO101" s="25"/>
      <c r="EQP101" s="25"/>
      <c r="EQQ101" s="25"/>
      <c r="EQR101" s="25"/>
      <c r="EQS101" s="25"/>
      <c r="EQT101" s="25"/>
      <c r="EQU101" s="25"/>
      <c r="EQV101" s="25"/>
      <c r="EQW101" s="25"/>
      <c r="EQX101" s="25"/>
      <c r="EQY101" s="25"/>
      <c r="EQZ101" s="25"/>
      <c r="ERA101" s="25"/>
      <c r="ERB101" s="25"/>
      <c r="ERC101" s="25"/>
      <c r="ERD101" s="25"/>
      <c r="ERE101" s="25"/>
      <c r="ERF101" s="25"/>
      <c r="ERG101" s="25"/>
      <c r="ERH101" s="25"/>
      <c r="ERI101" s="25"/>
      <c r="ERJ101" s="25"/>
      <c r="ERK101" s="25"/>
      <c r="ERL101" s="25"/>
      <c r="ERM101" s="25"/>
      <c r="ERN101" s="25"/>
      <c r="ERO101" s="25"/>
      <c r="ERP101" s="25"/>
      <c r="ERQ101" s="25"/>
      <c r="ERR101" s="25"/>
      <c r="ERS101" s="25"/>
      <c r="ERT101" s="25"/>
      <c r="ERU101" s="25"/>
      <c r="ERV101" s="25"/>
      <c r="ERW101" s="25"/>
      <c r="ERX101" s="25"/>
      <c r="ERY101" s="25"/>
      <c r="ERZ101" s="25"/>
      <c r="ESA101" s="25"/>
      <c r="ESB101" s="25"/>
      <c r="ESC101" s="25"/>
      <c r="ESD101" s="25"/>
      <c r="ESE101" s="25"/>
      <c r="ESF101" s="25"/>
      <c r="ESG101" s="25"/>
      <c r="ESH101" s="25"/>
      <c r="ESI101" s="25"/>
      <c r="ESJ101" s="25"/>
      <c r="ESK101" s="25"/>
      <c r="ESL101" s="25"/>
      <c r="ESM101" s="25"/>
      <c r="ESN101" s="25"/>
      <c r="ESO101" s="25"/>
      <c r="ESP101" s="25"/>
      <c r="ESQ101" s="25"/>
      <c r="ESR101" s="25"/>
      <c r="ESS101" s="25"/>
      <c r="EST101" s="25"/>
      <c r="ESU101" s="25"/>
      <c r="ESV101" s="25"/>
      <c r="ESW101" s="25"/>
      <c r="ESX101" s="25"/>
      <c r="ESY101" s="25"/>
      <c r="ESZ101" s="25"/>
      <c r="ETA101" s="25"/>
      <c r="ETB101" s="25"/>
      <c r="ETC101" s="25"/>
      <c r="ETD101" s="25"/>
      <c r="ETE101" s="25"/>
      <c r="ETF101" s="25"/>
      <c r="ETG101" s="25"/>
      <c r="ETH101" s="25"/>
      <c r="ETI101" s="25"/>
      <c r="ETJ101" s="25"/>
      <c r="ETK101" s="25"/>
      <c r="ETL101" s="25"/>
      <c r="ETM101" s="25"/>
      <c r="ETN101" s="25"/>
      <c r="ETO101" s="25"/>
      <c r="ETP101" s="25"/>
      <c r="ETQ101" s="25"/>
      <c r="ETR101" s="25"/>
      <c r="ETS101" s="25"/>
      <c r="ETT101" s="25"/>
      <c r="ETU101" s="25"/>
      <c r="ETV101" s="25"/>
      <c r="ETW101" s="25"/>
      <c r="ETX101" s="25"/>
      <c r="ETY101" s="25"/>
      <c r="ETZ101" s="25"/>
      <c r="EUA101" s="25"/>
      <c r="EUB101" s="25"/>
      <c r="EUC101" s="25"/>
      <c r="EUD101" s="25"/>
      <c r="EUE101" s="25"/>
      <c r="EUF101" s="25"/>
      <c r="EUG101" s="25"/>
      <c r="EUH101" s="25"/>
      <c r="EUI101" s="25"/>
      <c r="EUJ101" s="25"/>
      <c r="EUK101" s="25"/>
      <c r="EUL101" s="25"/>
      <c r="EUM101" s="25"/>
      <c r="EUN101" s="25"/>
      <c r="EUO101" s="25"/>
      <c r="EUP101" s="25"/>
      <c r="EUQ101" s="25"/>
      <c r="EUR101" s="25"/>
      <c r="EUS101" s="25"/>
      <c r="EUT101" s="25"/>
      <c r="EUU101" s="25"/>
      <c r="EUV101" s="25"/>
      <c r="EUW101" s="25"/>
      <c r="EUX101" s="25"/>
      <c r="EUY101" s="25"/>
      <c r="EUZ101" s="25"/>
      <c r="EVA101" s="25"/>
      <c r="EVB101" s="25"/>
      <c r="EVC101" s="25"/>
      <c r="EVD101" s="25"/>
      <c r="EVE101" s="25"/>
      <c r="EVF101" s="25"/>
      <c r="EVG101" s="25"/>
      <c r="EVH101" s="25"/>
      <c r="EVI101" s="25"/>
      <c r="EVJ101" s="25"/>
      <c r="EVK101" s="25"/>
      <c r="EVL101" s="25"/>
      <c r="EVM101" s="25"/>
      <c r="EVN101" s="25"/>
      <c r="EVO101" s="25"/>
      <c r="EVP101" s="25"/>
      <c r="EVQ101" s="25"/>
      <c r="EVR101" s="25"/>
      <c r="EVS101" s="25"/>
      <c r="EVT101" s="25"/>
      <c r="EVU101" s="25"/>
      <c r="EVV101" s="25"/>
      <c r="EVW101" s="25"/>
      <c r="EVX101" s="25"/>
      <c r="EVY101" s="25"/>
      <c r="EVZ101" s="25"/>
      <c r="EWA101" s="25"/>
      <c r="EWB101" s="25"/>
      <c r="EWC101" s="25"/>
      <c r="EWD101" s="25"/>
      <c r="EWE101" s="25"/>
      <c r="EWF101" s="25"/>
      <c r="EWG101" s="25"/>
      <c r="EWH101" s="25"/>
      <c r="EWI101" s="25"/>
      <c r="EWJ101" s="25"/>
      <c r="EWK101" s="25"/>
      <c r="EWL101" s="25"/>
      <c r="EWM101" s="25"/>
      <c r="EWN101" s="25"/>
      <c r="EWO101" s="25"/>
      <c r="EWP101" s="25"/>
      <c r="EWQ101" s="25"/>
      <c r="EWR101" s="25"/>
      <c r="EWS101" s="25"/>
      <c r="EWT101" s="25"/>
      <c r="EWU101" s="25"/>
      <c r="EWV101" s="25"/>
      <c r="EWW101" s="25"/>
      <c r="EWX101" s="25"/>
      <c r="EWY101" s="25"/>
      <c r="EWZ101" s="25"/>
      <c r="EXA101" s="25"/>
      <c r="EXB101" s="25"/>
      <c r="EXC101" s="25"/>
      <c r="EXD101" s="25"/>
      <c r="EXE101" s="25"/>
      <c r="EXF101" s="25"/>
      <c r="EXG101" s="25"/>
      <c r="EXH101" s="25"/>
      <c r="EXI101" s="25"/>
      <c r="EXJ101" s="25"/>
      <c r="EXK101" s="25"/>
      <c r="EXL101" s="25"/>
      <c r="EXM101" s="25"/>
      <c r="EXN101" s="25"/>
      <c r="EXO101" s="25"/>
      <c r="EXP101" s="25"/>
      <c r="EXQ101" s="25"/>
      <c r="EXR101" s="25"/>
      <c r="EXS101" s="25"/>
      <c r="EXT101" s="25"/>
      <c r="EXU101" s="25"/>
      <c r="EXV101" s="25"/>
      <c r="EXW101" s="25"/>
      <c r="EXX101" s="25"/>
      <c r="EXY101" s="25"/>
      <c r="EXZ101" s="25"/>
      <c r="EYA101" s="25"/>
      <c r="EYB101" s="25"/>
      <c r="EYC101" s="25"/>
      <c r="EYD101" s="25"/>
      <c r="EYE101" s="25"/>
      <c r="EYF101" s="25"/>
      <c r="EYG101" s="25"/>
      <c r="EYH101" s="25"/>
      <c r="EYI101" s="25"/>
      <c r="EYJ101" s="25"/>
      <c r="EYK101" s="25"/>
      <c r="EYL101" s="25"/>
      <c r="EYM101" s="25"/>
      <c r="EYN101" s="25"/>
      <c r="EYO101" s="25"/>
      <c r="EYP101" s="25"/>
      <c r="EYQ101" s="25"/>
      <c r="EYR101" s="25"/>
      <c r="EYS101" s="25"/>
      <c r="EYT101" s="25"/>
      <c r="EYU101" s="25"/>
      <c r="EYV101" s="25"/>
      <c r="EYW101" s="25"/>
      <c r="EYX101" s="25"/>
      <c r="EYY101" s="25"/>
      <c r="EYZ101" s="25"/>
      <c r="EZA101" s="25"/>
      <c r="EZB101" s="25"/>
      <c r="EZC101" s="25"/>
      <c r="EZD101" s="25"/>
      <c r="EZE101" s="25"/>
      <c r="EZF101" s="25"/>
      <c r="EZG101" s="25"/>
      <c r="EZH101" s="25"/>
      <c r="EZI101" s="25"/>
      <c r="EZJ101" s="25"/>
      <c r="EZK101" s="25"/>
      <c r="EZL101" s="25"/>
      <c r="EZM101" s="25"/>
      <c r="EZN101" s="25"/>
      <c r="EZO101" s="25"/>
      <c r="EZP101" s="25"/>
      <c r="EZQ101" s="25"/>
      <c r="EZR101" s="25"/>
      <c r="EZS101" s="25"/>
      <c r="EZT101" s="25"/>
      <c r="EZU101" s="25"/>
      <c r="EZV101" s="25"/>
      <c r="EZW101" s="25"/>
      <c r="EZX101" s="25"/>
      <c r="EZY101" s="25"/>
      <c r="EZZ101" s="25"/>
      <c r="FAA101" s="25"/>
      <c r="FAB101" s="25"/>
      <c r="FAC101" s="25"/>
      <c r="FAD101" s="25"/>
      <c r="FAE101" s="25"/>
      <c r="FAF101" s="25"/>
      <c r="FAG101" s="25"/>
      <c r="FAH101" s="25"/>
      <c r="FAI101" s="25"/>
      <c r="FAJ101" s="25"/>
      <c r="FAK101" s="25"/>
      <c r="FAL101" s="25"/>
      <c r="FAM101" s="25"/>
      <c r="FAN101" s="25"/>
      <c r="FAO101" s="25"/>
      <c r="FAP101" s="25"/>
      <c r="FAQ101" s="25"/>
      <c r="FAR101" s="25"/>
      <c r="FAS101" s="25"/>
      <c r="FAT101" s="25"/>
      <c r="FAU101" s="25"/>
      <c r="FAV101" s="25"/>
      <c r="FAW101" s="25"/>
      <c r="FAX101" s="25"/>
      <c r="FAY101" s="25"/>
      <c r="FAZ101" s="25"/>
      <c r="FBA101" s="25"/>
      <c r="FBB101" s="25"/>
      <c r="FBC101" s="25"/>
      <c r="FBD101" s="25"/>
      <c r="FBE101" s="25"/>
      <c r="FBF101" s="25"/>
      <c r="FBG101" s="25"/>
      <c r="FBH101" s="25"/>
      <c r="FBI101" s="25"/>
      <c r="FBJ101" s="25"/>
      <c r="FBK101" s="25"/>
      <c r="FBL101" s="25"/>
      <c r="FBM101" s="25"/>
      <c r="FBN101" s="25"/>
      <c r="FBO101" s="25"/>
      <c r="FBP101" s="25"/>
      <c r="FBQ101" s="25"/>
      <c r="FBR101" s="25"/>
      <c r="FBS101" s="25"/>
      <c r="FBT101" s="25"/>
      <c r="FBU101" s="25"/>
      <c r="FBV101" s="25"/>
      <c r="FBW101" s="25"/>
      <c r="FBX101" s="25"/>
      <c r="FBY101" s="25"/>
      <c r="FBZ101" s="25"/>
      <c r="FCA101" s="25"/>
      <c r="FCB101" s="25"/>
      <c r="FCC101" s="25"/>
      <c r="FCD101" s="25"/>
      <c r="FCE101" s="25"/>
      <c r="FCF101" s="25"/>
      <c r="FCG101" s="25"/>
      <c r="FCH101" s="25"/>
      <c r="FCI101" s="25"/>
      <c r="FCJ101" s="25"/>
      <c r="FCK101" s="25"/>
      <c r="FCL101" s="25"/>
      <c r="FCM101" s="25"/>
      <c r="FCN101" s="25"/>
      <c r="FCO101" s="25"/>
      <c r="FCP101" s="25"/>
      <c r="FCQ101" s="25"/>
      <c r="FCR101" s="25"/>
      <c r="FCS101" s="25"/>
      <c r="FCT101" s="25"/>
      <c r="FCU101" s="25"/>
      <c r="FCV101" s="25"/>
      <c r="FCW101" s="25"/>
      <c r="FCX101" s="25"/>
      <c r="FCY101" s="25"/>
      <c r="FCZ101" s="25"/>
      <c r="FDA101" s="25"/>
      <c r="FDB101" s="25"/>
      <c r="FDC101" s="25"/>
      <c r="FDD101" s="25"/>
      <c r="FDE101" s="25"/>
      <c r="FDF101" s="25"/>
      <c r="FDG101" s="25"/>
      <c r="FDH101" s="25"/>
      <c r="FDI101" s="25"/>
      <c r="FDJ101" s="25"/>
      <c r="FDK101" s="25"/>
      <c r="FDL101" s="25"/>
      <c r="FDM101" s="25"/>
      <c r="FDN101" s="25"/>
      <c r="FDO101" s="25"/>
      <c r="FDP101" s="25"/>
      <c r="FDQ101" s="25"/>
      <c r="FDR101" s="25"/>
      <c r="FDS101" s="25"/>
      <c r="FDT101" s="25"/>
      <c r="FDU101" s="25"/>
      <c r="FDV101" s="25"/>
      <c r="FDW101" s="25"/>
      <c r="FDX101" s="25"/>
      <c r="FDY101" s="25"/>
      <c r="FDZ101" s="25"/>
      <c r="FEA101" s="25"/>
      <c r="FEB101" s="25"/>
      <c r="FEC101" s="25"/>
      <c r="FED101" s="25"/>
      <c r="FEE101" s="25"/>
      <c r="FEF101" s="25"/>
      <c r="FEG101" s="25"/>
      <c r="FEH101" s="25"/>
      <c r="FEI101" s="25"/>
      <c r="FEJ101" s="25"/>
      <c r="FEK101" s="25"/>
      <c r="FEL101" s="25"/>
      <c r="FEM101" s="25"/>
      <c r="FEN101" s="25"/>
      <c r="FEO101" s="25"/>
      <c r="FEP101" s="25"/>
      <c r="FEQ101" s="25"/>
      <c r="FER101" s="25"/>
      <c r="FES101" s="25"/>
      <c r="FET101" s="25"/>
      <c r="FEU101" s="25"/>
      <c r="FEV101" s="25"/>
      <c r="FEW101" s="25"/>
      <c r="FEX101" s="25"/>
      <c r="FEY101" s="25"/>
      <c r="FEZ101" s="25"/>
      <c r="FFA101" s="25"/>
      <c r="FFB101" s="25"/>
      <c r="FFC101" s="25"/>
      <c r="FFD101" s="25"/>
      <c r="FFE101" s="25"/>
      <c r="FFF101" s="25"/>
      <c r="FFG101" s="25"/>
      <c r="FFH101" s="25"/>
      <c r="FFI101" s="25"/>
      <c r="FFJ101" s="25"/>
      <c r="FFK101" s="25"/>
      <c r="FFL101" s="25"/>
      <c r="FFM101" s="25"/>
      <c r="FFN101" s="25"/>
      <c r="FFO101" s="25"/>
      <c r="FFP101" s="25"/>
      <c r="FFQ101" s="25"/>
      <c r="FFR101" s="25"/>
      <c r="FFS101" s="25"/>
      <c r="FFT101" s="25"/>
      <c r="FFU101" s="25"/>
      <c r="FFV101" s="25"/>
      <c r="FFW101" s="25"/>
      <c r="FFX101" s="25"/>
      <c r="FFY101" s="25"/>
      <c r="FFZ101" s="25"/>
      <c r="FGA101" s="25"/>
      <c r="FGB101" s="25"/>
      <c r="FGC101" s="25"/>
      <c r="FGD101" s="25"/>
      <c r="FGE101" s="25"/>
      <c r="FGF101" s="25"/>
      <c r="FGG101" s="25"/>
      <c r="FGH101" s="25"/>
      <c r="FGI101" s="25"/>
      <c r="FGJ101" s="25"/>
      <c r="FGK101" s="25"/>
      <c r="FGL101" s="25"/>
      <c r="FGM101" s="25"/>
      <c r="FGN101" s="25"/>
      <c r="FGO101" s="25"/>
      <c r="FGP101" s="25"/>
      <c r="FGQ101" s="25"/>
      <c r="FGR101" s="25"/>
      <c r="FGS101" s="25"/>
      <c r="FGT101" s="25"/>
      <c r="FGU101" s="25"/>
      <c r="FGV101" s="25"/>
      <c r="FGW101" s="25"/>
      <c r="FGX101" s="25"/>
      <c r="FGY101" s="25"/>
      <c r="FGZ101" s="25"/>
      <c r="FHA101" s="25"/>
      <c r="FHB101" s="25"/>
      <c r="FHC101" s="25"/>
      <c r="FHD101" s="25"/>
      <c r="FHE101" s="25"/>
      <c r="FHF101" s="25"/>
      <c r="FHG101" s="25"/>
      <c r="FHH101" s="25"/>
      <c r="FHI101" s="25"/>
      <c r="FHJ101" s="25"/>
      <c r="FHK101" s="25"/>
      <c r="FHL101" s="25"/>
      <c r="FHM101" s="25"/>
      <c r="FHN101" s="25"/>
      <c r="FHO101" s="25"/>
      <c r="FHP101" s="25"/>
      <c r="FHQ101" s="25"/>
      <c r="FHR101" s="25"/>
      <c r="FHS101" s="25"/>
      <c r="FHT101" s="25"/>
      <c r="FHU101" s="25"/>
      <c r="FHV101" s="25"/>
      <c r="FHW101" s="25"/>
      <c r="FHX101" s="25"/>
      <c r="FHY101" s="25"/>
      <c r="FHZ101" s="25"/>
      <c r="FIA101" s="25"/>
      <c r="FIB101" s="25"/>
      <c r="FIC101" s="25"/>
      <c r="FID101" s="25"/>
      <c r="FIE101" s="25"/>
      <c r="FIF101" s="25"/>
      <c r="FIG101" s="25"/>
      <c r="FIH101" s="25"/>
      <c r="FII101" s="25"/>
      <c r="FIJ101" s="25"/>
      <c r="FIK101" s="25"/>
      <c r="FIL101" s="25"/>
      <c r="FIM101" s="25"/>
      <c r="FIN101" s="25"/>
      <c r="FIO101" s="25"/>
      <c r="FIP101" s="25"/>
      <c r="FIQ101" s="25"/>
      <c r="FIR101" s="25"/>
      <c r="FIS101" s="25"/>
      <c r="FIT101" s="25"/>
      <c r="FIU101" s="25"/>
      <c r="FIV101" s="25"/>
      <c r="FIW101" s="25"/>
      <c r="FIX101" s="25"/>
      <c r="FIY101" s="25"/>
      <c r="FIZ101" s="25"/>
      <c r="FJA101" s="25"/>
      <c r="FJB101" s="25"/>
      <c r="FJC101" s="25"/>
      <c r="FJD101" s="25"/>
      <c r="FJE101" s="25"/>
      <c r="FJF101" s="25"/>
      <c r="FJG101" s="25"/>
      <c r="FJH101" s="25"/>
      <c r="FJI101" s="25"/>
      <c r="FJJ101" s="25"/>
      <c r="FJK101" s="25"/>
      <c r="FJL101" s="25"/>
      <c r="FJM101" s="25"/>
      <c r="FJN101" s="25"/>
      <c r="FJO101" s="25"/>
      <c r="FJP101" s="25"/>
      <c r="FJQ101" s="25"/>
      <c r="FJR101" s="25"/>
      <c r="FJS101" s="25"/>
      <c r="FJT101" s="25"/>
      <c r="FJU101" s="25"/>
      <c r="FJV101" s="25"/>
      <c r="FJW101" s="25"/>
      <c r="FJX101" s="25"/>
      <c r="FJY101" s="25"/>
      <c r="FJZ101" s="25"/>
      <c r="FKA101" s="25"/>
      <c r="FKB101" s="25"/>
      <c r="FKC101" s="25"/>
      <c r="FKD101" s="25"/>
      <c r="FKE101" s="25"/>
      <c r="FKF101" s="25"/>
      <c r="FKG101" s="25"/>
      <c r="FKH101" s="25"/>
      <c r="FKI101" s="25"/>
      <c r="FKJ101" s="25"/>
      <c r="FKK101" s="25"/>
      <c r="FKL101" s="25"/>
      <c r="FKM101" s="25"/>
      <c r="FKN101" s="25"/>
      <c r="FKO101" s="25"/>
      <c r="FKP101" s="25"/>
      <c r="FKQ101" s="25"/>
      <c r="FKR101" s="25"/>
      <c r="FKS101" s="25"/>
      <c r="FKT101" s="25"/>
      <c r="FKU101" s="25"/>
      <c r="FKV101" s="25"/>
      <c r="FKW101" s="25"/>
      <c r="FKX101" s="25"/>
      <c r="FKY101" s="25"/>
      <c r="FKZ101" s="25"/>
      <c r="FLA101" s="25"/>
      <c r="FLB101" s="25"/>
      <c r="FLC101" s="25"/>
      <c r="FLD101" s="25"/>
      <c r="FLE101" s="25"/>
      <c r="FLF101" s="25"/>
      <c r="FLG101" s="25"/>
      <c r="FLH101" s="25"/>
      <c r="FLI101" s="25"/>
      <c r="FLJ101" s="25"/>
      <c r="FLK101" s="25"/>
      <c r="FLL101" s="25"/>
      <c r="FLM101" s="25"/>
      <c r="FLN101" s="25"/>
      <c r="FLO101" s="25"/>
      <c r="FLP101" s="25"/>
      <c r="FLQ101" s="25"/>
      <c r="FLR101" s="25"/>
      <c r="FLS101" s="25"/>
      <c r="FLT101" s="25"/>
      <c r="FLU101" s="25"/>
      <c r="FLV101" s="25"/>
      <c r="FLW101" s="25"/>
      <c r="FLX101" s="25"/>
      <c r="FLY101" s="25"/>
      <c r="FLZ101" s="25"/>
      <c r="FMA101" s="25"/>
      <c r="FMB101" s="25"/>
      <c r="FMC101" s="25"/>
      <c r="FMD101" s="25"/>
      <c r="FME101" s="25"/>
      <c r="FMF101" s="25"/>
      <c r="FMG101" s="25"/>
      <c r="FMH101" s="25"/>
      <c r="FMI101" s="25"/>
      <c r="FMJ101" s="25"/>
      <c r="FMK101" s="25"/>
      <c r="FML101" s="25"/>
      <c r="FMM101" s="25"/>
      <c r="FMN101" s="25"/>
      <c r="FMO101" s="25"/>
      <c r="FMP101" s="25"/>
      <c r="FMQ101" s="25"/>
      <c r="FMR101" s="25"/>
      <c r="FMS101" s="25"/>
      <c r="FMT101" s="25"/>
      <c r="FMU101" s="25"/>
      <c r="FMV101" s="25"/>
      <c r="FMW101" s="25"/>
      <c r="FMX101" s="25"/>
      <c r="FMY101" s="25"/>
      <c r="FMZ101" s="25"/>
      <c r="FNA101" s="25"/>
      <c r="FNB101" s="25"/>
      <c r="FNC101" s="25"/>
      <c r="FND101" s="25"/>
      <c r="FNE101" s="25"/>
      <c r="FNF101" s="25"/>
      <c r="FNG101" s="25"/>
      <c r="FNH101" s="25"/>
      <c r="FNI101" s="25"/>
      <c r="FNJ101" s="25"/>
      <c r="FNK101" s="25"/>
      <c r="FNL101" s="25"/>
      <c r="FNM101" s="25"/>
      <c r="FNN101" s="25"/>
      <c r="FNO101" s="25"/>
      <c r="FNP101" s="25"/>
      <c r="FNQ101" s="25"/>
      <c r="FNR101" s="25"/>
      <c r="FNS101" s="25"/>
      <c r="FNT101" s="25"/>
      <c r="FNU101" s="25"/>
      <c r="FNV101" s="25"/>
      <c r="FNW101" s="25"/>
      <c r="FNX101" s="25"/>
      <c r="FNY101" s="25"/>
      <c r="FNZ101" s="25"/>
      <c r="FOA101" s="25"/>
      <c r="FOB101" s="25"/>
      <c r="FOC101" s="25"/>
      <c r="FOD101" s="25"/>
      <c r="FOE101" s="25"/>
      <c r="FOF101" s="25"/>
      <c r="FOG101" s="25"/>
      <c r="FOH101" s="25"/>
      <c r="FOI101" s="25"/>
      <c r="FOJ101" s="25"/>
      <c r="FOK101" s="25"/>
      <c r="FOL101" s="25"/>
      <c r="FOM101" s="25"/>
      <c r="FON101" s="25"/>
      <c r="FOO101" s="25"/>
      <c r="FOP101" s="25"/>
      <c r="FOQ101" s="25"/>
      <c r="FOR101" s="25"/>
      <c r="FOS101" s="25"/>
      <c r="FOT101" s="25"/>
      <c r="FOU101" s="25"/>
      <c r="FOV101" s="25"/>
      <c r="FOW101" s="25"/>
      <c r="FOX101" s="25"/>
      <c r="FOY101" s="25"/>
      <c r="FOZ101" s="25"/>
      <c r="FPA101" s="25"/>
      <c r="FPB101" s="25"/>
      <c r="FPC101" s="25"/>
      <c r="FPD101" s="25"/>
      <c r="FPE101" s="25"/>
      <c r="FPF101" s="25"/>
      <c r="FPG101" s="25"/>
      <c r="FPH101" s="25"/>
      <c r="FPI101" s="25"/>
      <c r="FPJ101" s="25"/>
      <c r="FPK101" s="25"/>
      <c r="FPL101" s="25"/>
      <c r="FPM101" s="25"/>
      <c r="FPN101" s="25"/>
      <c r="FPO101" s="25"/>
      <c r="FPP101" s="25"/>
      <c r="FPQ101" s="25"/>
      <c r="FPR101" s="25"/>
      <c r="FPS101" s="25"/>
      <c r="FPT101" s="25"/>
      <c r="FPU101" s="25"/>
      <c r="FPV101" s="25"/>
      <c r="FPW101" s="25"/>
      <c r="FPX101" s="25"/>
      <c r="FPY101" s="25"/>
      <c r="FPZ101" s="25"/>
      <c r="FQA101" s="25"/>
      <c r="FQB101" s="25"/>
      <c r="FQC101" s="25"/>
      <c r="FQD101" s="25"/>
      <c r="FQE101" s="25"/>
      <c r="FQF101" s="25"/>
      <c r="FQG101" s="25"/>
      <c r="FQH101" s="25"/>
      <c r="FQI101" s="25"/>
      <c r="FQJ101" s="25"/>
      <c r="FQK101" s="25"/>
      <c r="FQL101" s="25"/>
      <c r="FQM101" s="25"/>
      <c r="FQN101" s="25"/>
      <c r="FQO101" s="25"/>
      <c r="FQP101" s="25"/>
      <c r="FQQ101" s="25"/>
      <c r="FQR101" s="25"/>
      <c r="FQS101" s="25"/>
      <c r="FQT101" s="25"/>
      <c r="FQU101" s="25"/>
      <c r="FQV101" s="25"/>
      <c r="FQW101" s="25"/>
      <c r="FQX101" s="25"/>
      <c r="FQY101" s="25"/>
      <c r="FQZ101" s="25"/>
      <c r="FRA101" s="25"/>
      <c r="FRB101" s="25"/>
      <c r="FRC101" s="25"/>
      <c r="FRD101" s="25"/>
      <c r="FRE101" s="25"/>
      <c r="FRF101" s="25"/>
      <c r="FRG101" s="25"/>
      <c r="FRH101" s="25"/>
      <c r="FRI101" s="25"/>
      <c r="FRJ101" s="25"/>
      <c r="FRK101" s="25"/>
      <c r="FRL101" s="25"/>
      <c r="FRM101" s="25"/>
      <c r="FRN101" s="25"/>
      <c r="FRO101" s="25"/>
      <c r="FRP101" s="25"/>
      <c r="FRQ101" s="25"/>
      <c r="FRR101" s="25"/>
      <c r="FRS101" s="25"/>
      <c r="FRT101" s="25"/>
      <c r="FRU101" s="25"/>
      <c r="FRV101" s="25"/>
      <c r="FRW101" s="25"/>
      <c r="FRX101" s="25"/>
      <c r="FRY101" s="25"/>
      <c r="FRZ101" s="25"/>
      <c r="FSA101" s="25"/>
      <c r="FSB101" s="25"/>
      <c r="FSC101" s="25"/>
      <c r="FSD101" s="25"/>
      <c r="FSE101" s="25"/>
      <c r="FSF101" s="25"/>
      <c r="FSG101" s="25"/>
      <c r="FSH101" s="25"/>
      <c r="FSI101" s="25"/>
      <c r="FSJ101" s="25"/>
      <c r="FSK101" s="25"/>
      <c r="FSL101" s="25"/>
      <c r="FSM101" s="25"/>
      <c r="FSN101" s="25"/>
      <c r="FSO101" s="25"/>
      <c r="FSP101" s="25"/>
      <c r="FSQ101" s="25"/>
      <c r="FSR101" s="25"/>
      <c r="FSS101" s="25"/>
      <c r="FST101" s="25"/>
      <c r="FSU101" s="25"/>
      <c r="FSV101" s="25"/>
      <c r="FSW101" s="25"/>
      <c r="FSX101" s="25"/>
      <c r="FSY101" s="25"/>
      <c r="FSZ101" s="25"/>
      <c r="FTA101" s="25"/>
      <c r="FTB101" s="25"/>
      <c r="FTC101" s="25"/>
      <c r="FTD101" s="25"/>
      <c r="FTE101" s="25"/>
      <c r="FTF101" s="25"/>
      <c r="FTG101" s="25"/>
      <c r="FTH101" s="25"/>
      <c r="FTI101" s="25"/>
      <c r="FTJ101" s="25"/>
      <c r="FTK101" s="25"/>
      <c r="FTL101" s="25"/>
      <c r="FTM101" s="25"/>
      <c r="FTN101" s="25"/>
      <c r="FTO101" s="25"/>
      <c r="FTP101" s="25"/>
      <c r="FTQ101" s="25"/>
      <c r="FTR101" s="25"/>
      <c r="FTS101" s="25"/>
      <c r="FTT101" s="25"/>
      <c r="FTU101" s="25"/>
      <c r="FTV101" s="25"/>
      <c r="FTW101" s="25"/>
      <c r="FTX101" s="25"/>
      <c r="FTY101" s="25"/>
      <c r="FTZ101" s="25"/>
      <c r="FUA101" s="25"/>
      <c r="FUB101" s="25"/>
      <c r="FUC101" s="25"/>
      <c r="FUD101" s="25"/>
      <c r="FUE101" s="25"/>
      <c r="FUF101" s="25"/>
      <c r="FUG101" s="25"/>
      <c r="FUH101" s="25"/>
      <c r="FUI101" s="25"/>
      <c r="FUJ101" s="25"/>
      <c r="FUK101" s="25"/>
      <c r="FUL101" s="25"/>
      <c r="FUM101" s="25"/>
      <c r="FUN101" s="25"/>
      <c r="FUO101" s="25"/>
      <c r="FUP101" s="25"/>
      <c r="FUQ101" s="25"/>
      <c r="FUR101" s="25"/>
      <c r="FUS101" s="25"/>
      <c r="FUT101" s="25"/>
      <c r="FUU101" s="25"/>
      <c r="FUV101" s="25"/>
      <c r="FUW101" s="25"/>
      <c r="FUX101" s="25"/>
      <c r="FUY101" s="25"/>
      <c r="FUZ101" s="25"/>
      <c r="FVA101" s="25"/>
      <c r="FVB101" s="25"/>
      <c r="FVC101" s="25"/>
      <c r="FVD101" s="25"/>
      <c r="FVE101" s="25"/>
      <c r="FVF101" s="25"/>
      <c r="FVG101" s="25"/>
      <c r="FVH101" s="25"/>
      <c r="FVI101" s="25"/>
      <c r="FVJ101" s="25"/>
      <c r="FVK101" s="25"/>
      <c r="FVL101" s="25"/>
      <c r="FVM101" s="25"/>
      <c r="FVN101" s="25"/>
      <c r="FVO101" s="25"/>
      <c r="FVP101" s="25"/>
      <c r="FVQ101" s="25"/>
      <c r="FVR101" s="25"/>
      <c r="FVS101" s="25"/>
      <c r="FVT101" s="25"/>
      <c r="FVU101" s="25"/>
      <c r="FVV101" s="25"/>
      <c r="FVW101" s="25"/>
      <c r="FVX101" s="25"/>
      <c r="FVY101" s="25"/>
      <c r="FVZ101" s="25"/>
      <c r="FWA101" s="25"/>
      <c r="FWB101" s="25"/>
      <c r="FWC101" s="25"/>
      <c r="FWD101" s="25"/>
      <c r="FWE101" s="25"/>
      <c r="FWF101" s="25"/>
      <c r="FWG101" s="25"/>
      <c r="FWH101" s="25"/>
      <c r="FWI101" s="25"/>
      <c r="FWJ101" s="25"/>
      <c r="FWK101" s="25"/>
      <c r="FWL101" s="25"/>
      <c r="FWM101" s="25"/>
      <c r="FWN101" s="25"/>
      <c r="FWO101" s="25"/>
      <c r="FWP101" s="25"/>
      <c r="FWQ101" s="25"/>
      <c r="FWR101" s="25"/>
      <c r="FWS101" s="25"/>
      <c r="FWT101" s="25"/>
      <c r="FWU101" s="25"/>
      <c r="FWV101" s="25"/>
      <c r="FWW101" s="25"/>
      <c r="FWX101" s="25"/>
      <c r="FWY101" s="25"/>
      <c r="FWZ101" s="25"/>
      <c r="FXA101" s="25"/>
      <c r="FXB101" s="25"/>
      <c r="FXC101" s="25"/>
      <c r="FXD101" s="25"/>
      <c r="FXE101" s="25"/>
      <c r="FXF101" s="25"/>
      <c r="FXG101" s="25"/>
      <c r="FXH101" s="25"/>
      <c r="FXI101" s="25"/>
      <c r="FXJ101" s="25"/>
      <c r="FXK101" s="25"/>
      <c r="FXL101" s="25"/>
      <c r="FXM101" s="25"/>
      <c r="FXN101" s="25"/>
      <c r="FXO101" s="25"/>
      <c r="FXP101" s="25"/>
      <c r="FXQ101" s="25"/>
      <c r="FXR101" s="25"/>
      <c r="FXS101" s="25"/>
      <c r="FXT101" s="25"/>
      <c r="FXU101" s="25"/>
      <c r="FXV101" s="25"/>
      <c r="FXW101" s="25"/>
      <c r="FXX101" s="25"/>
      <c r="FXY101" s="25"/>
      <c r="FXZ101" s="25"/>
      <c r="FYA101" s="25"/>
      <c r="FYB101" s="25"/>
      <c r="FYC101" s="25"/>
      <c r="FYD101" s="25"/>
      <c r="FYE101" s="25"/>
      <c r="FYF101" s="25"/>
      <c r="FYG101" s="25"/>
      <c r="FYH101" s="25"/>
      <c r="FYI101" s="25"/>
      <c r="FYJ101" s="25"/>
      <c r="FYK101" s="25"/>
      <c r="FYL101" s="25"/>
      <c r="FYM101" s="25"/>
      <c r="FYN101" s="25"/>
      <c r="FYO101" s="25"/>
      <c r="FYP101" s="25"/>
      <c r="FYQ101" s="25"/>
      <c r="FYR101" s="25"/>
      <c r="FYS101" s="25"/>
      <c r="FYT101" s="25"/>
      <c r="FYU101" s="25"/>
      <c r="FYV101" s="25"/>
      <c r="FYW101" s="25"/>
      <c r="FYX101" s="25"/>
      <c r="FYY101" s="25"/>
      <c r="FYZ101" s="25"/>
      <c r="FZA101" s="25"/>
      <c r="FZB101" s="25"/>
      <c r="FZC101" s="25"/>
      <c r="FZD101" s="25"/>
      <c r="FZE101" s="25"/>
      <c r="FZF101" s="25"/>
      <c r="FZG101" s="25"/>
      <c r="FZH101" s="25"/>
      <c r="FZI101" s="25"/>
      <c r="FZJ101" s="25"/>
      <c r="FZK101" s="25"/>
      <c r="FZL101" s="25"/>
      <c r="FZM101" s="25"/>
      <c r="FZN101" s="25"/>
      <c r="FZO101" s="25"/>
      <c r="FZP101" s="25"/>
      <c r="FZQ101" s="25"/>
      <c r="FZR101" s="25"/>
      <c r="FZS101" s="25"/>
      <c r="FZT101" s="25"/>
      <c r="FZU101" s="25"/>
      <c r="FZV101" s="25"/>
      <c r="FZW101" s="25"/>
      <c r="FZX101" s="25"/>
      <c r="FZY101" s="25"/>
      <c r="FZZ101" s="25"/>
      <c r="GAA101" s="25"/>
      <c r="GAB101" s="25"/>
      <c r="GAC101" s="25"/>
      <c r="GAD101" s="25"/>
      <c r="GAE101" s="25"/>
      <c r="GAF101" s="25"/>
      <c r="GAG101" s="25"/>
      <c r="GAH101" s="25"/>
      <c r="GAI101" s="25"/>
      <c r="GAJ101" s="25"/>
      <c r="GAK101" s="25"/>
      <c r="GAL101" s="25"/>
      <c r="GAM101" s="25"/>
      <c r="GAN101" s="25"/>
      <c r="GAO101" s="25"/>
      <c r="GAP101" s="25"/>
      <c r="GAQ101" s="25"/>
      <c r="GAR101" s="25"/>
      <c r="GAS101" s="25"/>
      <c r="GAT101" s="25"/>
      <c r="GAU101" s="25"/>
      <c r="GAV101" s="25"/>
      <c r="GAW101" s="25"/>
      <c r="GAX101" s="25"/>
      <c r="GAY101" s="25"/>
      <c r="GAZ101" s="25"/>
      <c r="GBA101" s="25"/>
      <c r="GBB101" s="25"/>
      <c r="GBC101" s="25"/>
      <c r="GBD101" s="25"/>
      <c r="GBE101" s="25"/>
      <c r="GBF101" s="25"/>
      <c r="GBG101" s="25"/>
      <c r="GBH101" s="25"/>
      <c r="GBI101" s="25"/>
      <c r="GBJ101" s="25"/>
      <c r="GBK101" s="25"/>
      <c r="GBL101" s="25"/>
      <c r="GBM101" s="25"/>
      <c r="GBN101" s="25"/>
      <c r="GBO101" s="25"/>
      <c r="GBP101" s="25"/>
      <c r="GBQ101" s="25"/>
      <c r="GBR101" s="25"/>
      <c r="GBS101" s="25"/>
      <c r="GBT101" s="25"/>
      <c r="GBU101" s="25"/>
      <c r="GBV101" s="25"/>
      <c r="GBW101" s="25"/>
      <c r="GBX101" s="25"/>
      <c r="GBY101" s="25"/>
      <c r="GBZ101" s="25"/>
      <c r="GCA101" s="25"/>
      <c r="GCB101" s="25"/>
      <c r="GCC101" s="25"/>
      <c r="GCD101" s="25"/>
      <c r="GCE101" s="25"/>
      <c r="GCF101" s="25"/>
      <c r="GCG101" s="25"/>
      <c r="GCH101" s="25"/>
      <c r="GCI101" s="25"/>
      <c r="GCJ101" s="25"/>
      <c r="GCK101" s="25"/>
      <c r="GCL101" s="25"/>
      <c r="GCM101" s="25"/>
      <c r="GCN101" s="25"/>
      <c r="GCO101" s="25"/>
      <c r="GCP101" s="25"/>
      <c r="GCQ101" s="25"/>
      <c r="GCR101" s="25"/>
      <c r="GCS101" s="25"/>
      <c r="GCT101" s="25"/>
      <c r="GCU101" s="25"/>
      <c r="GCV101" s="25"/>
      <c r="GCW101" s="25"/>
      <c r="GCX101" s="25"/>
      <c r="GCY101" s="25"/>
      <c r="GCZ101" s="25"/>
      <c r="GDA101" s="25"/>
      <c r="GDB101" s="25"/>
      <c r="GDC101" s="25"/>
      <c r="GDD101" s="25"/>
      <c r="GDE101" s="25"/>
      <c r="GDF101" s="25"/>
      <c r="GDG101" s="25"/>
      <c r="GDH101" s="25"/>
      <c r="GDI101" s="25"/>
      <c r="GDJ101" s="25"/>
      <c r="GDK101" s="25"/>
      <c r="GDL101" s="25"/>
      <c r="GDM101" s="25"/>
      <c r="GDN101" s="25"/>
      <c r="GDO101" s="25"/>
      <c r="GDP101" s="25"/>
      <c r="GDQ101" s="25"/>
      <c r="GDR101" s="25"/>
      <c r="GDS101" s="25"/>
      <c r="GDT101" s="25"/>
      <c r="GDU101" s="25"/>
      <c r="GDV101" s="25"/>
      <c r="GDW101" s="25"/>
      <c r="GDX101" s="25"/>
      <c r="GDY101" s="25"/>
      <c r="GDZ101" s="25"/>
      <c r="GEA101" s="25"/>
      <c r="GEB101" s="25"/>
      <c r="GEC101" s="25"/>
      <c r="GED101" s="25"/>
      <c r="GEE101" s="25"/>
      <c r="GEF101" s="25"/>
      <c r="GEG101" s="25"/>
      <c r="GEH101" s="25"/>
      <c r="GEI101" s="25"/>
      <c r="GEJ101" s="25"/>
      <c r="GEK101" s="25"/>
      <c r="GEL101" s="25"/>
      <c r="GEM101" s="25"/>
      <c r="GEN101" s="25"/>
      <c r="GEO101" s="25"/>
      <c r="GEP101" s="25"/>
      <c r="GEQ101" s="25"/>
      <c r="GER101" s="25"/>
      <c r="GES101" s="25"/>
      <c r="GET101" s="25"/>
      <c r="GEU101" s="25"/>
      <c r="GEV101" s="25"/>
      <c r="GEW101" s="25"/>
      <c r="GEX101" s="25"/>
      <c r="GEY101" s="25"/>
      <c r="GEZ101" s="25"/>
      <c r="GFA101" s="25"/>
      <c r="GFB101" s="25"/>
      <c r="GFC101" s="25"/>
      <c r="GFD101" s="25"/>
      <c r="GFE101" s="25"/>
      <c r="GFF101" s="25"/>
      <c r="GFG101" s="25"/>
      <c r="GFH101" s="25"/>
      <c r="GFI101" s="25"/>
      <c r="GFJ101" s="25"/>
      <c r="GFK101" s="25"/>
      <c r="GFL101" s="25"/>
      <c r="GFM101" s="25"/>
      <c r="GFN101" s="25"/>
      <c r="GFO101" s="25"/>
      <c r="GFP101" s="25"/>
      <c r="GFQ101" s="25"/>
      <c r="GFR101" s="25"/>
      <c r="GFS101" s="25"/>
      <c r="GFT101" s="25"/>
      <c r="GFU101" s="25"/>
      <c r="GFV101" s="25"/>
      <c r="GFW101" s="25"/>
      <c r="GFX101" s="25"/>
      <c r="GFY101" s="25"/>
      <c r="GFZ101" s="25"/>
      <c r="GGA101" s="25"/>
      <c r="GGB101" s="25"/>
      <c r="GGC101" s="25"/>
      <c r="GGD101" s="25"/>
      <c r="GGE101" s="25"/>
      <c r="GGF101" s="25"/>
      <c r="GGG101" s="25"/>
      <c r="GGH101" s="25"/>
      <c r="GGI101" s="25"/>
      <c r="GGJ101" s="25"/>
      <c r="GGK101" s="25"/>
      <c r="GGL101" s="25"/>
      <c r="GGM101" s="25"/>
      <c r="GGN101" s="25"/>
      <c r="GGO101" s="25"/>
      <c r="GGP101" s="25"/>
      <c r="GGQ101" s="25"/>
      <c r="GGR101" s="25"/>
      <c r="GGS101" s="25"/>
      <c r="GGT101" s="25"/>
      <c r="GGU101" s="25"/>
      <c r="GGV101" s="25"/>
      <c r="GGW101" s="25"/>
      <c r="GGX101" s="25"/>
      <c r="GGY101" s="25"/>
      <c r="GGZ101" s="25"/>
      <c r="GHA101" s="25"/>
      <c r="GHB101" s="25"/>
      <c r="GHC101" s="25"/>
      <c r="GHD101" s="25"/>
      <c r="GHE101" s="25"/>
      <c r="GHF101" s="25"/>
      <c r="GHG101" s="25"/>
      <c r="GHH101" s="25"/>
      <c r="GHI101" s="25"/>
      <c r="GHJ101" s="25"/>
      <c r="GHK101" s="25"/>
      <c r="GHL101" s="25"/>
      <c r="GHM101" s="25"/>
      <c r="GHN101" s="25"/>
      <c r="GHO101" s="25"/>
      <c r="GHP101" s="25"/>
      <c r="GHQ101" s="25"/>
      <c r="GHR101" s="25"/>
      <c r="GHS101" s="25"/>
      <c r="GHT101" s="25"/>
      <c r="GHU101" s="25"/>
      <c r="GHV101" s="25"/>
      <c r="GHW101" s="25"/>
      <c r="GHX101" s="25"/>
      <c r="GHY101" s="25"/>
      <c r="GHZ101" s="25"/>
      <c r="GIA101" s="25"/>
      <c r="GIB101" s="25"/>
      <c r="GIC101" s="25"/>
      <c r="GID101" s="25"/>
      <c r="GIE101" s="25"/>
      <c r="GIF101" s="25"/>
      <c r="GIG101" s="25"/>
      <c r="GIH101" s="25"/>
      <c r="GII101" s="25"/>
      <c r="GIJ101" s="25"/>
      <c r="GIK101" s="25"/>
      <c r="GIL101" s="25"/>
      <c r="GIM101" s="25"/>
      <c r="GIN101" s="25"/>
      <c r="GIO101" s="25"/>
      <c r="GIP101" s="25"/>
      <c r="GIQ101" s="25"/>
      <c r="GIR101" s="25"/>
      <c r="GIS101" s="25"/>
      <c r="GIT101" s="25"/>
      <c r="GIU101" s="25"/>
      <c r="GIV101" s="25"/>
      <c r="GIW101" s="25"/>
      <c r="GIX101" s="25"/>
      <c r="GIY101" s="25"/>
      <c r="GIZ101" s="25"/>
      <c r="GJA101" s="25"/>
      <c r="GJB101" s="25"/>
      <c r="GJC101" s="25"/>
      <c r="GJD101" s="25"/>
      <c r="GJE101" s="25"/>
      <c r="GJF101" s="25"/>
      <c r="GJG101" s="25"/>
      <c r="GJH101" s="25"/>
      <c r="GJI101" s="25"/>
      <c r="GJJ101" s="25"/>
      <c r="GJK101" s="25"/>
      <c r="GJL101" s="25"/>
      <c r="GJM101" s="25"/>
      <c r="GJN101" s="25"/>
      <c r="GJO101" s="25"/>
      <c r="GJP101" s="25"/>
      <c r="GJQ101" s="25"/>
      <c r="GJR101" s="25"/>
      <c r="GJS101" s="25"/>
      <c r="GJT101" s="25"/>
      <c r="GJU101" s="25"/>
      <c r="GJV101" s="25"/>
      <c r="GJW101" s="25"/>
      <c r="GJX101" s="25"/>
      <c r="GJY101" s="25"/>
      <c r="GJZ101" s="25"/>
      <c r="GKA101" s="25"/>
      <c r="GKB101" s="25"/>
      <c r="GKC101" s="25"/>
      <c r="GKD101" s="25"/>
      <c r="GKE101" s="25"/>
      <c r="GKF101" s="25"/>
      <c r="GKG101" s="25"/>
      <c r="GKH101" s="25"/>
      <c r="GKI101" s="25"/>
      <c r="GKJ101" s="25"/>
      <c r="GKK101" s="25"/>
      <c r="GKL101" s="25"/>
      <c r="GKM101" s="25"/>
      <c r="GKN101" s="25"/>
      <c r="GKO101" s="25"/>
      <c r="GKP101" s="25"/>
      <c r="GKQ101" s="25"/>
      <c r="GKR101" s="25"/>
      <c r="GKS101" s="25"/>
      <c r="GKT101" s="25"/>
      <c r="GKU101" s="25"/>
      <c r="GKV101" s="25"/>
      <c r="GKW101" s="25"/>
      <c r="GKX101" s="25"/>
      <c r="GKY101" s="25"/>
      <c r="GKZ101" s="25"/>
      <c r="GLA101" s="25"/>
      <c r="GLB101" s="25"/>
      <c r="GLC101" s="25"/>
      <c r="GLD101" s="25"/>
      <c r="GLE101" s="25"/>
      <c r="GLF101" s="25"/>
      <c r="GLG101" s="25"/>
      <c r="GLH101" s="25"/>
      <c r="GLI101" s="25"/>
      <c r="GLJ101" s="25"/>
      <c r="GLK101" s="25"/>
      <c r="GLL101" s="25"/>
      <c r="GLM101" s="25"/>
      <c r="GLN101" s="25"/>
      <c r="GLO101" s="25"/>
      <c r="GLP101" s="25"/>
      <c r="GLQ101" s="25"/>
      <c r="GLR101" s="25"/>
      <c r="GLS101" s="25"/>
      <c r="GLT101" s="25"/>
      <c r="GLU101" s="25"/>
      <c r="GLV101" s="25"/>
      <c r="GLW101" s="25"/>
      <c r="GLX101" s="25"/>
      <c r="GLY101" s="25"/>
      <c r="GLZ101" s="25"/>
      <c r="GMA101" s="25"/>
      <c r="GMB101" s="25"/>
      <c r="GMC101" s="25"/>
      <c r="GMD101" s="25"/>
      <c r="GME101" s="25"/>
      <c r="GMF101" s="25"/>
      <c r="GMG101" s="25"/>
      <c r="GMH101" s="25"/>
      <c r="GMI101" s="25"/>
      <c r="GMJ101" s="25"/>
      <c r="GMK101" s="25"/>
      <c r="GML101" s="25"/>
      <c r="GMM101" s="25"/>
      <c r="GMN101" s="25"/>
      <c r="GMO101" s="25"/>
      <c r="GMP101" s="25"/>
      <c r="GMQ101" s="25"/>
      <c r="GMR101" s="25"/>
      <c r="GMS101" s="25"/>
      <c r="GMT101" s="25"/>
      <c r="GMU101" s="25"/>
      <c r="GMV101" s="25"/>
      <c r="GMW101" s="25"/>
      <c r="GMX101" s="25"/>
      <c r="GMY101" s="25"/>
      <c r="GMZ101" s="25"/>
      <c r="GNA101" s="25"/>
      <c r="GNB101" s="25"/>
      <c r="GNC101" s="25"/>
      <c r="GND101" s="25"/>
      <c r="GNE101" s="25"/>
      <c r="GNF101" s="25"/>
      <c r="GNG101" s="25"/>
      <c r="GNH101" s="25"/>
      <c r="GNI101" s="25"/>
      <c r="GNJ101" s="25"/>
      <c r="GNK101" s="25"/>
      <c r="GNL101" s="25"/>
      <c r="GNM101" s="25"/>
      <c r="GNN101" s="25"/>
      <c r="GNO101" s="25"/>
      <c r="GNP101" s="25"/>
      <c r="GNQ101" s="25"/>
      <c r="GNR101" s="25"/>
      <c r="GNS101" s="25"/>
      <c r="GNT101" s="25"/>
      <c r="GNU101" s="25"/>
      <c r="GNV101" s="25"/>
      <c r="GNW101" s="25"/>
      <c r="GNX101" s="25"/>
      <c r="GNY101" s="25"/>
      <c r="GNZ101" s="25"/>
      <c r="GOA101" s="25"/>
      <c r="GOB101" s="25"/>
      <c r="GOC101" s="25"/>
      <c r="GOD101" s="25"/>
      <c r="GOE101" s="25"/>
      <c r="GOF101" s="25"/>
      <c r="GOG101" s="25"/>
      <c r="GOH101" s="25"/>
      <c r="GOI101" s="25"/>
      <c r="GOJ101" s="25"/>
      <c r="GOK101" s="25"/>
      <c r="GOL101" s="25"/>
      <c r="GOM101" s="25"/>
      <c r="GON101" s="25"/>
      <c r="GOO101" s="25"/>
      <c r="GOP101" s="25"/>
      <c r="GOQ101" s="25"/>
      <c r="GOR101" s="25"/>
      <c r="GOS101" s="25"/>
      <c r="GOT101" s="25"/>
      <c r="GOU101" s="25"/>
      <c r="GOV101" s="25"/>
      <c r="GOW101" s="25"/>
      <c r="GOX101" s="25"/>
      <c r="GOY101" s="25"/>
      <c r="GOZ101" s="25"/>
      <c r="GPA101" s="25"/>
      <c r="GPB101" s="25"/>
      <c r="GPC101" s="25"/>
      <c r="GPD101" s="25"/>
      <c r="GPE101" s="25"/>
      <c r="GPF101" s="25"/>
      <c r="GPG101" s="25"/>
      <c r="GPH101" s="25"/>
      <c r="GPI101" s="25"/>
      <c r="GPJ101" s="25"/>
      <c r="GPK101" s="25"/>
      <c r="GPL101" s="25"/>
      <c r="GPM101" s="25"/>
      <c r="GPN101" s="25"/>
      <c r="GPO101" s="25"/>
      <c r="GPP101" s="25"/>
      <c r="GPQ101" s="25"/>
      <c r="GPR101" s="25"/>
      <c r="GPS101" s="25"/>
      <c r="GPT101" s="25"/>
      <c r="GPU101" s="25"/>
      <c r="GPV101" s="25"/>
      <c r="GPW101" s="25"/>
      <c r="GPX101" s="25"/>
      <c r="GPY101" s="25"/>
      <c r="GPZ101" s="25"/>
      <c r="GQA101" s="25"/>
      <c r="GQB101" s="25"/>
      <c r="GQC101" s="25"/>
      <c r="GQD101" s="25"/>
      <c r="GQE101" s="25"/>
      <c r="GQF101" s="25"/>
      <c r="GQG101" s="25"/>
      <c r="GQH101" s="25"/>
      <c r="GQI101" s="25"/>
      <c r="GQJ101" s="25"/>
      <c r="GQK101" s="25"/>
      <c r="GQL101" s="25"/>
      <c r="GQM101" s="25"/>
      <c r="GQN101" s="25"/>
      <c r="GQO101" s="25"/>
      <c r="GQP101" s="25"/>
      <c r="GQQ101" s="25"/>
      <c r="GQR101" s="25"/>
      <c r="GQS101" s="25"/>
      <c r="GQT101" s="25"/>
      <c r="GQU101" s="25"/>
      <c r="GQV101" s="25"/>
      <c r="GQW101" s="25"/>
      <c r="GQX101" s="25"/>
      <c r="GQY101" s="25"/>
      <c r="GQZ101" s="25"/>
      <c r="GRA101" s="25"/>
      <c r="GRB101" s="25"/>
      <c r="GRC101" s="25"/>
      <c r="GRD101" s="25"/>
      <c r="GRE101" s="25"/>
      <c r="GRF101" s="25"/>
      <c r="GRG101" s="25"/>
      <c r="GRH101" s="25"/>
      <c r="GRI101" s="25"/>
      <c r="GRJ101" s="25"/>
      <c r="GRK101" s="25"/>
      <c r="GRL101" s="25"/>
      <c r="GRM101" s="25"/>
      <c r="GRN101" s="25"/>
      <c r="GRO101" s="25"/>
      <c r="GRP101" s="25"/>
      <c r="GRQ101" s="25"/>
      <c r="GRR101" s="25"/>
      <c r="GRS101" s="25"/>
      <c r="GRT101" s="25"/>
      <c r="GRU101" s="25"/>
      <c r="GRV101" s="25"/>
      <c r="GRW101" s="25"/>
      <c r="GRX101" s="25"/>
      <c r="GRY101" s="25"/>
      <c r="GRZ101" s="25"/>
      <c r="GSA101" s="25"/>
      <c r="GSB101" s="25"/>
      <c r="GSC101" s="25"/>
      <c r="GSD101" s="25"/>
      <c r="GSE101" s="25"/>
      <c r="GSF101" s="25"/>
      <c r="GSG101" s="25"/>
      <c r="GSH101" s="25"/>
      <c r="GSI101" s="25"/>
      <c r="GSJ101" s="25"/>
      <c r="GSK101" s="25"/>
      <c r="GSL101" s="25"/>
      <c r="GSM101" s="25"/>
      <c r="GSN101" s="25"/>
      <c r="GSO101" s="25"/>
      <c r="GSP101" s="25"/>
      <c r="GSQ101" s="25"/>
      <c r="GSR101" s="25"/>
      <c r="GSS101" s="25"/>
      <c r="GST101" s="25"/>
      <c r="GSU101" s="25"/>
      <c r="GSV101" s="25"/>
      <c r="GSW101" s="25"/>
      <c r="GSX101" s="25"/>
      <c r="GSY101" s="25"/>
      <c r="GSZ101" s="25"/>
      <c r="GTA101" s="25"/>
      <c r="GTB101" s="25"/>
      <c r="GTC101" s="25"/>
      <c r="GTD101" s="25"/>
      <c r="GTE101" s="25"/>
      <c r="GTF101" s="25"/>
      <c r="GTG101" s="25"/>
      <c r="GTH101" s="25"/>
      <c r="GTI101" s="25"/>
      <c r="GTJ101" s="25"/>
      <c r="GTK101" s="25"/>
      <c r="GTL101" s="25"/>
      <c r="GTM101" s="25"/>
      <c r="GTN101" s="25"/>
      <c r="GTO101" s="25"/>
      <c r="GTP101" s="25"/>
      <c r="GTQ101" s="25"/>
      <c r="GTR101" s="25"/>
      <c r="GTS101" s="25"/>
      <c r="GTT101" s="25"/>
      <c r="GTU101" s="25"/>
      <c r="GTV101" s="25"/>
      <c r="GTW101" s="25"/>
      <c r="GTX101" s="25"/>
      <c r="GTY101" s="25"/>
      <c r="GTZ101" s="25"/>
      <c r="GUA101" s="25"/>
      <c r="GUB101" s="25"/>
      <c r="GUC101" s="25"/>
      <c r="GUD101" s="25"/>
      <c r="GUE101" s="25"/>
      <c r="GUF101" s="25"/>
      <c r="GUG101" s="25"/>
      <c r="GUH101" s="25"/>
      <c r="GUI101" s="25"/>
      <c r="GUJ101" s="25"/>
      <c r="GUK101" s="25"/>
      <c r="GUL101" s="25"/>
      <c r="GUM101" s="25"/>
      <c r="GUN101" s="25"/>
      <c r="GUO101" s="25"/>
      <c r="GUP101" s="25"/>
      <c r="GUQ101" s="25"/>
      <c r="GUR101" s="25"/>
      <c r="GUS101" s="25"/>
      <c r="GUT101" s="25"/>
      <c r="GUU101" s="25"/>
      <c r="GUV101" s="25"/>
      <c r="GUW101" s="25"/>
      <c r="GUX101" s="25"/>
      <c r="GUY101" s="25"/>
      <c r="GUZ101" s="25"/>
      <c r="GVA101" s="25"/>
      <c r="GVB101" s="25"/>
      <c r="GVC101" s="25"/>
      <c r="GVD101" s="25"/>
      <c r="GVE101" s="25"/>
      <c r="GVF101" s="25"/>
      <c r="GVG101" s="25"/>
      <c r="GVH101" s="25"/>
      <c r="GVI101" s="25"/>
      <c r="GVJ101" s="25"/>
      <c r="GVK101" s="25"/>
      <c r="GVL101" s="25"/>
      <c r="GVM101" s="25"/>
      <c r="GVN101" s="25"/>
      <c r="GVO101" s="25"/>
      <c r="GVP101" s="25"/>
      <c r="GVQ101" s="25"/>
      <c r="GVR101" s="25"/>
      <c r="GVS101" s="25"/>
      <c r="GVT101" s="25"/>
      <c r="GVU101" s="25"/>
      <c r="GVV101" s="25"/>
      <c r="GVW101" s="25"/>
      <c r="GVX101" s="25"/>
      <c r="GVY101" s="25"/>
      <c r="GVZ101" s="25"/>
      <c r="GWA101" s="25"/>
      <c r="GWB101" s="25"/>
      <c r="GWC101" s="25"/>
      <c r="GWD101" s="25"/>
      <c r="GWE101" s="25"/>
      <c r="GWF101" s="25"/>
      <c r="GWG101" s="25"/>
      <c r="GWH101" s="25"/>
      <c r="GWI101" s="25"/>
      <c r="GWJ101" s="25"/>
      <c r="GWK101" s="25"/>
      <c r="GWL101" s="25"/>
      <c r="GWM101" s="25"/>
      <c r="GWN101" s="25"/>
      <c r="GWO101" s="25"/>
      <c r="GWP101" s="25"/>
      <c r="GWQ101" s="25"/>
      <c r="GWR101" s="25"/>
      <c r="GWS101" s="25"/>
      <c r="GWT101" s="25"/>
      <c r="GWU101" s="25"/>
      <c r="GWV101" s="25"/>
      <c r="GWW101" s="25"/>
      <c r="GWX101" s="25"/>
      <c r="GWY101" s="25"/>
      <c r="GWZ101" s="25"/>
      <c r="GXA101" s="25"/>
      <c r="GXB101" s="25"/>
      <c r="GXC101" s="25"/>
      <c r="GXD101" s="25"/>
      <c r="GXE101" s="25"/>
      <c r="GXF101" s="25"/>
      <c r="GXG101" s="25"/>
      <c r="GXH101" s="25"/>
      <c r="GXI101" s="25"/>
      <c r="GXJ101" s="25"/>
      <c r="GXK101" s="25"/>
      <c r="GXL101" s="25"/>
      <c r="GXM101" s="25"/>
      <c r="GXN101" s="25"/>
      <c r="GXO101" s="25"/>
      <c r="GXP101" s="25"/>
      <c r="GXQ101" s="25"/>
      <c r="GXR101" s="25"/>
      <c r="GXS101" s="25"/>
      <c r="GXT101" s="25"/>
      <c r="GXU101" s="25"/>
      <c r="GXV101" s="25"/>
      <c r="GXW101" s="25"/>
      <c r="GXX101" s="25"/>
      <c r="GXY101" s="25"/>
      <c r="GXZ101" s="25"/>
      <c r="GYA101" s="25"/>
      <c r="GYB101" s="25"/>
      <c r="GYC101" s="25"/>
      <c r="GYD101" s="25"/>
      <c r="GYE101" s="25"/>
      <c r="GYF101" s="25"/>
      <c r="GYG101" s="25"/>
      <c r="GYH101" s="25"/>
      <c r="GYI101" s="25"/>
      <c r="GYJ101" s="25"/>
      <c r="GYK101" s="25"/>
      <c r="GYL101" s="25"/>
      <c r="GYM101" s="25"/>
      <c r="GYN101" s="25"/>
      <c r="GYO101" s="25"/>
      <c r="GYP101" s="25"/>
      <c r="GYQ101" s="25"/>
      <c r="GYR101" s="25"/>
      <c r="GYS101" s="25"/>
      <c r="GYT101" s="25"/>
      <c r="GYU101" s="25"/>
      <c r="GYV101" s="25"/>
      <c r="GYW101" s="25"/>
      <c r="GYX101" s="25"/>
      <c r="GYY101" s="25"/>
      <c r="GYZ101" s="25"/>
      <c r="GZA101" s="25"/>
      <c r="GZB101" s="25"/>
      <c r="GZC101" s="25"/>
      <c r="GZD101" s="25"/>
      <c r="GZE101" s="25"/>
      <c r="GZF101" s="25"/>
      <c r="GZG101" s="25"/>
      <c r="GZH101" s="25"/>
      <c r="GZI101" s="25"/>
      <c r="GZJ101" s="25"/>
      <c r="GZK101" s="25"/>
      <c r="GZL101" s="25"/>
      <c r="GZM101" s="25"/>
      <c r="GZN101" s="25"/>
      <c r="GZO101" s="25"/>
      <c r="GZP101" s="25"/>
      <c r="GZQ101" s="25"/>
      <c r="GZR101" s="25"/>
      <c r="GZS101" s="25"/>
      <c r="GZT101" s="25"/>
      <c r="GZU101" s="25"/>
      <c r="GZV101" s="25"/>
      <c r="GZW101" s="25"/>
      <c r="GZX101" s="25"/>
      <c r="GZY101" s="25"/>
      <c r="GZZ101" s="25"/>
      <c r="HAA101" s="25"/>
      <c r="HAB101" s="25"/>
      <c r="HAC101" s="25"/>
      <c r="HAD101" s="25"/>
      <c r="HAE101" s="25"/>
      <c r="HAF101" s="25"/>
      <c r="HAG101" s="25"/>
      <c r="HAH101" s="25"/>
      <c r="HAI101" s="25"/>
      <c r="HAJ101" s="25"/>
      <c r="HAK101" s="25"/>
      <c r="HAL101" s="25"/>
      <c r="HAM101" s="25"/>
      <c r="HAN101" s="25"/>
      <c r="HAO101" s="25"/>
      <c r="HAP101" s="25"/>
      <c r="HAQ101" s="25"/>
      <c r="HAR101" s="25"/>
      <c r="HAS101" s="25"/>
      <c r="HAT101" s="25"/>
      <c r="HAU101" s="25"/>
      <c r="HAV101" s="25"/>
      <c r="HAW101" s="25"/>
      <c r="HAX101" s="25"/>
      <c r="HAY101" s="25"/>
      <c r="HAZ101" s="25"/>
      <c r="HBA101" s="25"/>
      <c r="HBB101" s="25"/>
      <c r="HBC101" s="25"/>
      <c r="HBD101" s="25"/>
      <c r="HBE101" s="25"/>
      <c r="HBF101" s="25"/>
      <c r="HBG101" s="25"/>
      <c r="HBH101" s="25"/>
      <c r="HBI101" s="25"/>
      <c r="HBJ101" s="25"/>
      <c r="HBK101" s="25"/>
      <c r="HBL101" s="25"/>
      <c r="HBM101" s="25"/>
      <c r="HBN101" s="25"/>
      <c r="HBO101" s="25"/>
      <c r="HBP101" s="25"/>
      <c r="HBQ101" s="25"/>
      <c r="HBR101" s="25"/>
      <c r="HBS101" s="25"/>
      <c r="HBT101" s="25"/>
      <c r="HBU101" s="25"/>
      <c r="HBV101" s="25"/>
      <c r="HBW101" s="25"/>
      <c r="HBX101" s="25"/>
      <c r="HBY101" s="25"/>
      <c r="HBZ101" s="25"/>
      <c r="HCA101" s="25"/>
      <c r="HCB101" s="25"/>
      <c r="HCC101" s="25"/>
      <c r="HCD101" s="25"/>
      <c r="HCE101" s="25"/>
      <c r="HCF101" s="25"/>
      <c r="HCG101" s="25"/>
      <c r="HCH101" s="25"/>
      <c r="HCI101" s="25"/>
      <c r="HCJ101" s="25"/>
      <c r="HCK101" s="25"/>
      <c r="HCL101" s="25"/>
      <c r="HCM101" s="25"/>
      <c r="HCN101" s="25"/>
      <c r="HCO101" s="25"/>
      <c r="HCP101" s="25"/>
      <c r="HCQ101" s="25"/>
      <c r="HCR101" s="25"/>
      <c r="HCS101" s="25"/>
      <c r="HCT101" s="25"/>
      <c r="HCU101" s="25"/>
      <c r="HCV101" s="25"/>
      <c r="HCW101" s="25"/>
      <c r="HCX101" s="25"/>
      <c r="HCY101" s="25"/>
      <c r="HCZ101" s="25"/>
      <c r="HDA101" s="25"/>
      <c r="HDB101" s="25"/>
      <c r="HDC101" s="25"/>
      <c r="HDD101" s="25"/>
      <c r="HDE101" s="25"/>
      <c r="HDF101" s="25"/>
      <c r="HDG101" s="25"/>
      <c r="HDH101" s="25"/>
      <c r="HDI101" s="25"/>
      <c r="HDJ101" s="25"/>
      <c r="HDK101" s="25"/>
      <c r="HDL101" s="25"/>
      <c r="HDM101" s="25"/>
      <c r="HDN101" s="25"/>
      <c r="HDO101" s="25"/>
      <c r="HDP101" s="25"/>
      <c r="HDQ101" s="25"/>
      <c r="HDR101" s="25"/>
      <c r="HDS101" s="25"/>
      <c r="HDT101" s="25"/>
      <c r="HDU101" s="25"/>
      <c r="HDV101" s="25"/>
      <c r="HDW101" s="25"/>
      <c r="HDX101" s="25"/>
      <c r="HDY101" s="25"/>
      <c r="HDZ101" s="25"/>
      <c r="HEA101" s="25"/>
      <c r="HEB101" s="25"/>
      <c r="HEC101" s="25"/>
      <c r="HED101" s="25"/>
      <c r="HEE101" s="25"/>
      <c r="HEF101" s="25"/>
      <c r="HEG101" s="25"/>
      <c r="HEH101" s="25"/>
      <c r="HEI101" s="25"/>
      <c r="HEJ101" s="25"/>
      <c r="HEK101" s="25"/>
      <c r="HEL101" s="25"/>
      <c r="HEM101" s="25"/>
      <c r="HEN101" s="25"/>
      <c r="HEO101" s="25"/>
      <c r="HEP101" s="25"/>
      <c r="HEQ101" s="25"/>
      <c r="HER101" s="25"/>
      <c r="HES101" s="25"/>
      <c r="HET101" s="25"/>
      <c r="HEU101" s="25"/>
      <c r="HEV101" s="25"/>
      <c r="HEW101" s="25"/>
      <c r="HEX101" s="25"/>
      <c r="HEY101" s="25"/>
      <c r="HEZ101" s="25"/>
      <c r="HFA101" s="25"/>
      <c r="HFB101" s="25"/>
      <c r="HFC101" s="25"/>
      <c r="HFD101" s="25"/>
      <c r="HFE101" s="25"/>
      <c r="HFF101" s="25"/>
      <c r="HFG101" s="25"/>
      <c r="HFH101" s="25"/>
      <c r="HFI101" s="25"/>
      <c r="HFJ101" s="25"/>
      <c r="HFK101" s="25"/>
      <c r="HFL101" s="25"/>
      <c r="HFM101" s="25"/>
      <c r="HFN101" s="25"/>
      <c r="HFO101" s="25"/>
      <c r="HFP101" s="25"/>
      <c r="HFQ101" s="25"/>
      <c r="HFR101" s="25"/>
      <c r="HFS101" s="25"/>
      <c r="HFT101" s="25"/>
      <c r="HFU101" s="25"/>
      <c r="HFV101" s="25"/>
      <c r="HFW101" s="25"/>
      <c r="HFX101" s="25"/>
      <c r="HFY101" s="25"/>
      <c r="HFZ101" s="25"/>
      <c r="HGA101" s="25"/>
      <c r="HGB101" s="25"/>
      <c r="HGC101" s="25"/>
      <c r="HGD101" s="25"/>
      <c r="HGE101" s="25"/>
      <c r="HGF101" s="25"/>
      <c r="HGG101" s="25"/>
      <c r="HGH101" s="25"/>
      <c r="HGI101" s="25"/>
      <c r="HGJ101" s="25"/>
      <c r="HGK101" s="25"/>
      <c r="HGL101" s="25"/>
      <c r="HGM101" s="25"/>
      <c r="HGN101" s="25"/>
      <c r="HGO101" s="25"/>
      <c r="HGP101" s="25"/>
      <c r="HGQ101" s="25"/>
      <c r="HGR101" s="25"/>
      <c r="HGS101" s="25"/>
      <c r="HGT101" s="25"/>
      <c r="HGU101" s="25"/>
      <c r="HGV101" s="25"/>
      <c r="HGW101" s="25"/>
      <c r="HGX101" s="25"/>
      <c r="HGY101" s="25"/>
      <c r="HGZ101" s="25"/>
      <c r="HHA101" s="25"/>
      <c r="HHB101" s="25"/>
      <c r="HHC101" s="25"/>
      <c r="HHD101" s="25"/>
      <c r="HHE101" s="25"/>
      <c r="HHF101" s="25"/>
      <c r="HHG101" s="25"/>
      <c r="HHH101" s="25"/>
      <c r="HHI101" s="25"/>
      <c r="HHJ101" s="25"/>
      <c r="HHK101" s="25"/>
      <c r="HHL101" s="25"/>
      <c r="HHM101" s="25"/>
      <c r="HHN101" s="25"/>
      <c r="HHO101" s="25"/>
      <c r="HHP101" s="25"/>
      <c r="HHQ101" s="25"/>
      <c r="HHR101" s="25"/>
      <c r="HHS101" s="25"/>
      <c r="HHT101" s="25"/>
      <c r="HHU101" s="25"/>
      <c r="HHV101" s="25"/>
      <c r="HHW101" s="25"/>
      <c r="HHX101" s="25"/>
      <c r="HHY101" s="25"/>
      <c r="HHZ101" s="25"/>
      <c r="HIA101" s="25"/>
      <c r="HIB101" s="25"/>
      <c r="HIC101" s="25"/>
      <c r="HID101" s="25"/>
      <c r="HIE101" s="25"/>
      <c r="HIF101" s="25"/>
      <c r="HIG101" s="25"/>
      <c r="HIH101" s="25"/>
      <c r="HII101" s="25"/>
      <c r="HIJ101" s="25"/>
      <c r="HIK101" s="25"/>
      <c r="HIL101" s="25"/>
      <c r="HIM101" s="25"/>
      <c r="HIN101" s="25"/>
      <c r="HIO101" s="25"/>
      <c r="HIP101" s="25"/>
      <c r="HIQ101" s="25"/>
      <c r="HIR101" s="25"/>
      <c r="HIS101" s="25"/>
      <c r="HIT101" s="25"/>
      <c r="HIU101" s="25"/>
      <c r="HIV101" s="25"/>
      <c r="HIW101" s="25"/>
      <c r="HIX101" s="25"/>
      <c r="HIY101" s="25"/>
      <c r="HIZ101" s="25"/>
      <c r="HJA101" s="25"/>
      <c r="HJB101" s="25"/>
      <c r="HJC101" s="25"/>
      <c r="HJD101" s="25"/>
      <c r="HJE101" s="25"/>
      <c r="HJF101" s="25"/>
      <c r="HJG101" s="25"/>
      <c r="HJH101" s="25"/>
      <c r="HJI101" s="25"/>
      <c r="HJJ101" s="25"/>
      <c r="HJK101" s="25"/>
      <c r="HJL101" s="25"/>
      <c r="HJM101" s="25"/>
      <c r="HJN101" s="25"/>
      <c r="HJO101" s="25"/>
      <c r="HJP101" s="25"/>
      <c r="HJQ101" s="25"/>
      <c r="HJR101" s="25"/>
      <c r="HJS101" s="25"/>
      <c r="HJT101" s="25"/>
      <c r="HJU101" s="25"/>
      <c r="HJV101" s="25"/>
      <c r="HJW101" s="25"/>
      <c r="HJX101" s="25"/>
      <c r="HJY101" s="25"/>
      <c r="HJZ101" s="25"/>
      <c r="HKA101" s="25"/>
      <c r="HKB101" s="25"/>
      <c r="HKC101" s="25"/>
      <c r="HKD101" s="25"/>
      <c r="HKE101" s="25"/>
      <c r="HKF101" s="25"/>
      <c r="HKG101" s="25"/>
      <c r="HKH101" s="25"/>
      <c r="HKI101" s="25"/>
      <c r="HKJ101" s="25"/>
      <c r="HKK101" s="25"/>
      <c r="HKL101" s="25"/>
      <c r="HKM101" s="25"/>
      <c r="HKN101" s="25"/>
      <c r="HKO101" s="25"/>
      <c r="HKP101" s="25"/>
      <c r="HKQ101" s="25"/>
      <c r="HKR101" s="25"/>
      <c r="HKS101" s="25"/>
      <c r="HKT101" s="25"/>
      <c r="HKU101" s="25"/>
      <c r="HKV101" s="25"/>
      <c r="HKW101" s="25"/>
      <c r="HKX101" s="25"/>
      <c r="HKY101" s="25"/>
      <c r="HKZ101" s="25"/>
      <c r="HLA101" s="25"/>
      <c r="HLB101" s="25"/>
      <c r="HLC101" s="25"/>
      <c r="HLD101" s="25"/>
      <c r="HLE101" s="25"/>
      <c r="HLF101" s="25"/>
      <c r="HLG101" s="25"/>
      <c r="HLH101" s="25"/>
      <c r="HLI101" s="25"/>
      <c r="HLJ101" s="25"/>
      <c r="HLK101" s="25"/>
      <c r="HLL101" s="25"/>
      <c r="HLM101" s="25"/>
      <c r="HLN101" s="25"/>
      <c r="HLO101" s="25"/>
      <c r="HLP101" s="25"/>
      <c r="HLQ101" s="25"/>
      <c r="HLR101" s="25"/>
      <c r="HLS101" s="25"/>
      <c r="HLT101" s="25"/>
      <c r="HLU101" s="25"/>
      <c r="HLV101" s="25"/>
      <c r="HLW101" s="25"/>
      <c r="HLX101" s="25"/>
      <c r="HLY101" s="25"/>
      <c r="HLZ101" s="25"/>
      <c r="HMA101" s="25"/>
      <c r="HMB101" s="25"/>
      <c r="HMC101" s="25"/>
      <c r="HMD101" s="25"/>
      <c r="HME101" s="25"/>
      <c r="HMF101" s="25"/>
      <c r="HMG101" s="25"/>
      <c r="HMH101" s="25"/>
      <c r="HMI101" s="25"/>
      <c r="HMJ101" s="25"/>
      <c r="HMK101" s="25"/>
      <c r="HML101" s="25"/>
      <c r="HMM101" s="25"/>
      <c r="HMN101" s="25"/>
      <c r="HMO101" s="25"/>
      <c r="HMP101" s="25"/>
      <c r="HMQ101" s="25"/>
      <c r="HMR101" s="25"/>
      <c r="HMS101" s="25"/>
      <c r="HMT101" s="25"/>
      <c r="HMU101" s="25"/>
      <c r="HMV101" s="25"/>
      <c r="HMW101" s="25"/>
      <c r="HMX101" s="25"/>
      <c r="HMY101" s="25"/>
      <c r="HMZ101" s="25"/>
      <c r="HNA101" s="25"/>
      <c r="HNB101" s="25"/>
      <c r="HNC101" s="25"/>
      <c r="HND101" s="25"/>
      <c r="HNE101" s="25"/>
      <c r="HNF101" s="25"/>
      <c r="HNG101" s="25"/>
      <c r="HNH101" s="25"/>
      <c r="HNI101" s="25"/>
      <c r="HNJ101" s="25"/>
      <c r="HNK101" s="25"/>
      <c r="HNL101" s="25"/>
      <c r="HNM101" s="25"/>
      <c r="HNN101" s="25"/>
      <c r="HNO101" s="25"/>
      <c r="HNP101" s="25"/>
      <c r="HNQ101" s="25"/>
      <c r="HNR101" s="25"/>
      <c r="HNS101" s="25"/>
      <c r="HNT101" s="25"/>
      <c r="HNU101" s="25"/>
      <c r="HNV101" s="25"/>
      <c r="HNW101" s="25"/>
      <c r="HNX101" s="25"/>
      <c r="HNY101" s="25"/>
      <c r="HNZ101" s="25"/>
      <c r="HOA101" s="25"/>
      <c r="HOB101" s="25"/>
      <c r="HOC101" s="25"/>
      <c r="HOD101" s="25"/>
      <c r="HOE101" s="25"/>
      <c r="HOF101" s="25"/>
      <c r="HOG101" s="25"/>
      <c r="HOH101" s="25"/>
      <c r="HOI101" s="25"/>
      <c r="HOJ101" s="25"/>
      <c r="HOK101" s="25"/>
      <c r="HOL101" s="25"/>
      <c r="HOM101" s="25"/>
      <c r="HON101" s="25"/>
      <c r="HOO101" s="25"/>
      <c r="HOP101" s="25"/>
      <c r="HOQ101" s="25"/>
      <c r="HOR101" s="25"/>
      <c r="HOS101" s="25"/>
      <c r="HOT101" s="25"/>
      <c r="HOU101" s="25"/>
      <c r="HOV101" s="25"/>
      <c r="HOW101" s="25"/>
      <c r="HOX101" s="25"/>
      <c r="HOY101" s="25"/>
      <c r="HOZ101" s="25"/>
      <c r="HPA101" s="25"/>
      <c r="HPB101" s="25"/>
      <c r="HPC101" s="25"/>
      <c r="HPD101" s="25"/>
      <c r="HPE101" s="25"/>
      <c r="HPF101" s="25"/>
      <c r="HPG101" s="25"/>
      <c r="HPH101" s="25"/>
      <c r="HPI101" s="25"/>
      <c r="HPJ101" s="25"/>
      <c r="HPK101" s="25"/>
      <c r="HPL101" s="25"/>
      <c r="HPM101" s="25"/>
      <c r="HPN101" s="25"/>
      <c r="HPO101" s="25"/>
      <c r="HPP101" s="25"/>
      <c r="HPQ101" s="25"/>
      <c r="HPR101" s="25"/>
      <c r="HPS101" s="25"/>
      <c r="HPT101" s="25"/>
      <c r="HPU101" s="25"/>
      <c r="HPV101" s="25"/>
      <c r="HPW101" s="25"/>
      <c r="HPX101" s="25"/>
      <c r="HPY101" s="25"/>
      <c r="HPZ101" s="25"/>
      <c r="HQA101" s="25"/>
      <c r="HQB101" s="25"/>
      <c r="HQC101" s="25"/>
      <c r="HQD101" s="25"/>
      <c r="HQE101" s="25"/>
      <c r="HQF101" s="25"/>
      <c r="HQG101" s="25"/>
      <c r="HQH101" s="25"/>
      <c r="HQI101" s="25"/>
      <c r="HQJ101" s="25"/>
      <c r="HQK101" s="25"/>
      <c r="HQL101" s="25"/>
      <c r="HQM101" s="25"/>
      <c r="HQN101" s="25"/>
      <c r="HQO101" s="25"/>
      <c r="HQP101" s="25"/>
      <c r="HQQ101" s="25"/>
      <c r="HQR101" s="25"/>
      <c r="HQS101" s="25"/>
      <c r="HQT101" s="25"/>
      <c r="HQU101" s="25"/>
      <c r="HQV101" s="25"/>
      <c r="HQW101" s="25"/>
      <c r="HQX101" s="25"/>
      <c r="HQY101" s="25"/>
      <c r="HQZ101" s="25"/>
      <c r="HRA101" s="25"/>
      <c r="HRB101" s="25"/>
      <c r="HRC101" s="25"/>
      <c r="HRD101" s="25"/>
      <c r="HRE101" s="25"/>
      <c r="HRF101" s="25"/>
      <c r="HRG101" s="25"/>
      <c r="HRH101" s="25"/>
      <c r="HRI101" s="25"/>
      <c r="HRJ101" s="25"/>
      <c r="HRK101" s="25"/>
      <c r="HRL101" s="25"/>
      <c r="HRM101" s="25"/>
      <c r="HRN101" s="25"/>
      <c r="HRO101" s="25"/>
      <c r="HRP101" s="25"/>
      <c r="HRQ101" s="25"/>
      <c r="HRR101" s="25"/>
      <c r="HRS101" s="25"/>
      <c r="HRT101" s="25"/>
      <c r="HRU101" s="25"/>
      <c r="HRV101" s="25"/>
      <c r="HRW101" s="25"/>
      <c r="HRX101" s="25"/>
      <c r="HRY101" s="25"/>
      <c r="HRZ101" s="25"/>
      <c r="HSA101" s="25"/>
      <c r="HSB101" s="25"/>
      <c r="HSC101" s="25"/>
      <c r="HSD101" s="25"/>
      <c r="HSE101" s="25"/>
      <c r="HSF101" s="25"/>
      <c r="HSG101" s="25"/>
      <c r="HSH101" s="25"/>
      <c r="HSI101" s="25"/>
      <c r="HSJ101" s="25"/>
      <c r="HSK101" s="25"/>
      <c r="HSL101" s="25"/>
      <c r="HSM101" s="25"/>
      <c r="HSN101" s="25"/>
      <c r="HSO101" s="25"/>
      <c r="HSP101" s="25"/>
      <c r="HSQ101" s="25"/>
      <c r="HSR101" s="25"/>
      <c r="HSS101" s="25"/>
      <c r="HST101" s="25"/>
      <c r="HSU101" s="25"/>
      <c r="HSV101" s="25"/>
      <c r="HSW101" s="25"/>
      <c r="HSX101" s="25"/>
      <c r="HSY101" s="25"/>
      <c r="HSZ101" s="25"/>
      <c r="HTA101" s="25"/>
      <c r="HTB101" s="25"/>
      <c r="HTC101" s="25"/>
      <c r="HTD101" s="25"/>
      <c r="HTE101" s="25"/>
      <c r="HTF101" s="25"/>
      <c r="HTG101" s="25"/>
      <c r="HTH101" s="25"/>
      <c r="HTI101" s="25"/>
      <c r="HTJ101" s="25"/>
      <c r="HTK101" s="25"/>
      <c r="HTL101" s="25"/>
      <c r="HTM101" s="25"/>
      <c r="HTN101" s="25"/>
      <c r="HTO101" s="25"/>
      <c r="HTP101" s="25"/>
      <c r="HTQ101" s="25"/>
      <c r="HTR101" s="25"/>
      <c r="HTS101" s="25"/>
      <c r="HTT101" s="25"/>
      <c r="HTU101" s="25"/>
      <c r="HTV101" s="25"/>
      <c r="HTW101" s="25"/>
      <c r="HTX101" s="25"/>
      <c r="HTY101" s="25"/>
      <c r="HTZ101" s="25"/>
      <c r="HUA101" s="25"/>
      <c r="HUB101" s="25"/>
      <c r="HUC101" s="25"/>
      <c r="HUD101" s="25"/>
      <c r="HUE101" s="25"/>
      <c r="HUF101" s="25"/>
      <c r="HUG101" s="25"/>
      <c r="HUH101" s="25"/>
      <c r="HUI101" s="25"/>
      <c r="HUJ101" s="25"/>
      <c r="HUK101" s="25"/>
      <c r="HUL101" s="25"/>
      <c r="HUM101" s="25"/>
      <c r="HUN101" s="25"/>
      <c r="HUO101" s="25"/>
      <c r="HUP101" s="25"/>
      <c r="HUQ101" s="25"/>
      <c r="HUR101" s="25"/>
      <c r="HUS101" s="25"/>
      <c r="HUT101" s="25"/>
      <c r="HUU101" s="25"/>
      <c r="HUV101" s="25"/>
      <c r="HUW101" s="25"/>
      <c r="HUX101" s="25"/>
      <c r="HUY101" s="25"/>
      <c r="HUZ101" s="25"/>
      <c r="HVA101" s="25"/>
      <c r="HVB101" s="25"/>
      <c r="HVC101" s="25"/>
      <c r="HVD101" s="25"/>
      <c r="HVE101" s="25"/>
      <c r="HVF101" s="25"/>
      <c r="HVG101" s="25"/>
      <c r="HVH101" s="25"/>
      <c r="HVI101" s="25"/>
      <c r="HVJ101" s="25"/>
      <c r="HVK101" s="25"/>
      <c r="HVL101" s="25"/>
      <c r="HVM101" s="25"/>
      <c r="HVN101" s="25"/>
      <c r="HVO101" s="25"/>
      <c r="HVP101" s="25"/>
      <c r="HVQ101" s="25"/>
      <c r="HVR101" s="25"/>
      <c r="HVS101" s="25"/>
      <c r="HVT101" s="25"/>
      <c r="HVU101" s="25"/>
      <c r="HVV101" s="25"/>
      <c r="HVW101" s="25"/>
      <c r="HVX101" s="25"/>
      <c r="HVY101" s="25"/>
      <c r="HVZ101" s="25"/>
      <c r="HWA101" s="25"/>
      <c r="HWB101" s="25"/>
      <c r="HWC101" s="25"/>
      <c r="HWD101" s="25"/>
      <c r="HWE101" s="25"/>
      <c r="HWF101" s="25"/>
      <c r="HWG101" s="25"/>
      <c r="HWH101" s="25"/>
      <c r="HWI101" s="25"/>
      <c r="HWJ101" s="25"/>
      <c r="HWK101" s="25"/>
      <c r="HWL101" s="25"/>
      <c r="HWM101" s="25"/>
      <c r="HWN101" s="25"/>
      <c r="HWO101" s="25"/>
      <c r="HWP101" s="25"/>
      <c r="HWQ101" s="25"/>
      <c r="HWR101" s="25"/>
      <c r="HWS101" s="25"/>
      <c r="HWT101" s="25"/>
      <c r="HWU101" s="25"/>
      <c r="HWV101" s="25"/>
      <c r="HWW101" s="25"/>
      <c r="HWX101" s="25"/>
      <c r="HWY101" s="25"/>
      <c r="HWZ101" s="25"/>
      <c r="HXA101" s="25"/>
      <c r="HXB101" s="25"/>
      <c r="HXC101" s="25"/>
      <c r="HXD101" s="25"/>
      <c r="HXE101" s="25"/>
      <c r="HXF101" s="25"/>
      <c r="HXG101" s="25"/>
      <c r="HXH101" s="25"/>
      <c r="HXI101" s="25"/>
      <c r="HXJ101" s="25"/>
      <c r="HXK101" s="25"/>
      <c r="HXL101" s="25"/>
      <c r="HXM101" s="25"/>
      <c r="HXN101" s="25"/>
      <c r="HXO101" s="25"/>
      <c r="HXP101" s="25"/>
      <c r="HXQ101" s="25"/>
      <c r="HXR101" s="25"/>
      <c r="HXS101" s="25"/>
      <c r="HXT101" s="25"/>
      <c r="HXU101" s="25"/>
      <c r="HXV101" s="25"/>
      <c r="HXW101" s="25"/>
      <c r="HXX101" s="25"/>
      <c r="HXY101" s="25"/>
      <c r="HXZ101" s="25"/>
      <c r="HYA101" s="25"/>
      <c r="HYB101" s="25"/>
      <c r="HYC101" s="25"/>
      <c r="HYD101" s="25"/>
      <c r="HYE101" s="25"/>
      <c r="HYF101" s="25"/>
      <c r="HYG101" s="25"/>
      <c r="HYH101" s="25"/>
      <c r="HYI101" s="25"/>
      <c r="HYJ101" s="25"/>
      <c r="HYK101" s="25"/>
      <c r="HYL101" s="25"/>
      <c r="HYM101" s="25"/>
      <c r="HYN101" s="25"/>
      <c r="HYO101" s="25"/>
      <c r="HYP101" s="25"/>
      <c r="HYQ101" s="25"/>
      <c r="HYR101" s="25"/>
      <c r="HYS101" s="25"/>
      <c r="HYT101" s="25"/>
      <c r="HYU101" s="25"/>
      <c r="HYV101" s="25"/>
      <c r="HYW101" s="25"/>
      <c r="HYX101" s="25"/>
      <c r="HYY101" s="25"/>
      <c r="HYZ101" s="25"/>
      <c r="HZA101" s="25"/>
      <c r="HZB101" s="25"/>
      <c r="HZC101" s="25"/>
      <c r="HZD101" s="25"/>
      <c r="HZE101" s="25"/>
      <c r="HZF101" s="25"/>
      <c r="HZG101" s="25"/>
      <c r="HZH101" s="25"/>
      <c r="HZI101" s="25"/>
      <c r="HZJ101" s="25"/>
      <c r="HZK101" s="25"/>
      <c r="HZL101" s="25"/>
      <c r="HZM101" s="25"/>
      <c r="HZN101" s="25"/>
      <c r="HZO101" s="25"/>
      <c r="HZP101" s="25"/>
      <c r="HZQ101" s="25"/>
      <c r="HZR101" s="25"/>
      <c r="HZS101" s="25"/>
      <c r="HZT101" s="25"/>
      <c r="HZU101" s="25"/>
      <c r="HZV101" s="25"/>
      <c r="HZW101" s="25"/>
      <c r="HZX101" s="25"/>
      <c r="HZY101" s="25"/>
      <c r="HZZ101" s="25"/>
      <c r="IAA101" s="25"/>
      <c r="IAB101" s="25"/>
      <c r="IAC101" s="25"/>
      <c r="IAD101" s="25"/>
      <c r="IAE101" s="25"/>
      <c r="IAF101" s="25"/>
      <c r="IAG101" s="25"/>
      <c r="IAH101" s="25"/>
      <c r="IAI101" s="25"/>
      <c r="IAJ101" s="25"/>
      <c r="IAK101" s="25"/>
      <c r="IAL101" s="25"/>
      <c r="IAM101" s="25"/>
      <c r="IAN101" s="25"/>
      <c r="IAO101" s="25"/>
      <c r="IAP101" s="25"/>
      <c r="IAQ101" s="25"/>
      <c r="IAR101" s="25"/>
      <c r="IAS101" s="25"/>
      <c r="IAT101" s="25"/>
      <c r="IAU101" s="25"/>
      <c r="IAV101" s="25"/>
      <c r="IAW101" s="25"/>
      <c r="IAX101" s="25"/>
      <c r="IAY101" s="25"/>
      <c r="IAZ101" s="25"/>
      <c r="IBA101" s="25"/>
      <c r="IBB101" s="25"/>
      <c r="IBC101" s="25"/>
      <c r="IBD101" s="25"/>
      <c r="IBE101" s="25"/>
      <c r="IBF101" s="25"/>
      <c r="IBG101" s="25"/>
      <c r="IBH101" s="25"/>
      <c r="IBI101" s="25"/>
      <c r="IBJ101" s="25"/>
      <c r="IBK101" s="25"/>
      <c r="IBL101" s="25"/>
      <c r="IBM101" s="25"/>
      <c r="IBN101" s="25"/>
      <c r="IBO101" s="25"/>
      <c r="IBP101" s="25"/>
      <c r="IBQ101" s="25"/>
      <c r="IBR101" s="25"/>
      <c r="IBS101" s="25"/>
      <c r="IBT101" s="25"/>
      <c r="IBU101" s="25"/>
      <c r="IBV101" s="25"/>
      <c r="IBW101" s="25"/>
      <c r="IBX101" s="25"/>
      <c r="IBY101" s="25"/>
      <c r="IBZ101" s="25"/>
      <c r="ICA101" s="25"/>
      <c r="ICB101" s="25"/>
      <c r="ICC101" s="25"/>
      <c r="ICD101" s="25"/>
      <c r="ICE101" s="25"/>
      <c r="ICF101" s="25"/>
      <c r="ICG101" s="25"/>
      <c r="ICH101" s="25"/>
      <c r="ICI101" s="25"/>
      <c r="ICJ101" s="25"/>
      <c r="ICK101" s="25"/>
      <c r="ICL101" s="25"/>
      <c r="ICM101" s="25"/>
      <c r="ICN101" s="25"/>
      <c r="ICO101" s="25"/>
      <c r="ICP101" s="25"/>
      <c r="ICQ101" s="25"/>
      <c r="ICR101" s="25"/>
      <c r="ICS101" s="25"/>
      <c r="ICT101" s="25"/>
      <c r="ICU101" s="25"/>
      <c r="ICV101" s="25"/>
      <c r="ICW101" s="25"/>
      <c r="ICX101" s="25"/>
      <c r="ICY101" s="25"/>
      <c r="ICZ101" s="25"/>
      <c r="IDA101" s="25"/>
      <c r="IDB101" s="25"/>
      <c r="IDC101" s="25"/>
      <c r="IDD101" s="25"/>
      <c r="IDE101" s="25"/>
      <c r="IDF101" s="25"/>
      <c r="IDG101" s="25"/>
      <c r="IDH101" s="25"/>
      <c r="IDI101" s="25"/>
      <c r="IDJ101" s="25"/>
      <c r="IDK101" s="25"/>
      <c r="IDL101" s="25"/>
      <c r="IDM101" s="25"/>
      <c r="IDN101" s="25"/>
      <c r="IDO101" s="25"/>
      <c r="IDP101" s="25"/>
      <c r="IDQ101" s="25"/>
      <c r="IDR101" s="25"/>
      <c r="IDS101" s="25"/>
      <c r="IDT101" s="25"/>
      <c r="IDU101" s="25"/>
      <c r="IDV101" s="25"/>
      <c r="IDW101" s="25"/>
      <c r="IDX101" s="25"/>
      <c r="IDY101" s="25"/>
      <c r="IDZ101" s="25"/>
      <c r="IEA101" s="25"/>
      <c r="IEB101" s="25"/>
      <c r="IEC101" s="25"/>
      <c r="IED101" s="25"/>
      <c r="IEE101" s="25"/>
      <c r="IEF101" s="25"/>
      <c r="IEG101" s="25"/>
      <c r="IEH101" s="25"/>
      <c r="IEI101" s="25"/>
      <c r="IEJ101" s="25"/>
      <c r="IEK101" s="25"/>
      <c r="IEL101" s="25"/>
      <c r="IEM101" s="25"/>
      <c r="IEN101" s="25"/>
      <c r="IEO101" s="25"/>
      <c r="IEP101" s="25"/>
      <c r="IEQ101" s="25"/>
      <c r="IER101" s="25"/>
      <c r="IES101" s="25"/>
      <c r="IET101" s="25"/>
      <c r="IEU101" s="25"/>
      <c r="IEV101" s="25"/>
      <c r="IEW101" s="25"/>
      <c r="IEX101" s="25"/>
      <c r="IEY101" s="25"/>
      <c r="IEZ101" s="25"/>
      <c r="IFA101" s="25"/>
      <c r="IFB101" s="25"/>
      <c r="IFC101" s="25"/>
      <c r="IFD101" s="25"/>
      <c r="IFE101" s="25"/>
      <c r="IFF101" s="25"/>
      <c r="IFG101" s="25"/>
      <c r="IFH101" s="25"/>
      <c r="IFI101" s="25"/>
      <c r="IFJ101" s="25"/>
      <c r="IFK101" s="25"/>
      <c r="IFL101" s="25"/>
      <c r="IFM101" s="25"/>
      <c r="IFN101" s="25"/>
      <c r="IFO101" s="25"/>
      <c r="IFP101" s="25"/>
      <c r="IFQ101" s="25"/>
      <c r="IFR101" s="25"/>
      <c r="IFS101" s="25"/>
      <c r="IFT101" s="25"/>
      <c r="IFU101" s="25"/>
      <c r="IFV101" s="25"/>
      <c r="IFW101" s="25"/>
      <c r="IFX101" s="25"/>
      <c r="IFY101" s="25"/>
      <c r="IFZ101" s="25"/>
      <c r="IGA101" s="25"/>
      <c r="IGB101" s="25"/>
      <c r="IGC101" s="25"/>
      <c r="IGD101" s="25"/>
      <c r="IGE101" s="25"/>
      <c r="IGF101" s="25"/>
      <c r="IGG101" s="25"/>
      <c r="IGH101" s="25"/>
      <c r="IGI101" s="25"/>
      <c r="IGJ101" s="25"/>
      <c r="IGK101" s="25"/>
      <c r="IGL101" s="25"/>
      <c r="IGM101" s="25"/>
      <c r="IGN101" s="25"/>
      <c r="IGO101" s="25"/>
      <c r="IGP101" s="25"/>
      <c r="IGQ101" s="25"/>
      <c r="IGR101" s="25"/>
      <c r="IGS101" s="25"/>
      <c r="IGT101" s="25"/>
      <c r="IGU101" s="25"/>
      <c r="IGV101" s="25"/>
      <c r="IGW101" s="25"/>
      <c r="IGX101" s="25"/>
      <c r="IGY101" s="25"/>
      <c r="IGZ101" s="25"/>
      <c r="IHA101" s="25"/>
      <c r="IHB101" s="25"/>
      <c r="IHC101" s="25"/>
      <c r="IHD101" s="25"/>
      <c r="IHE101" s="25"/>
      <c r="IHF101" s="25"/>
      <c r="IHG101" s="25"/>
      <c r="IHH101" s="25"/>
      <c r="IHI101" s="25"/>
      <c r="IHJ101" s="25"/>
      <c r="IHK101" s="25"/>
      <c r="IHL101" s="25"/>
      <c r="IHM101" s="25"/>
      <c r="IHN101" s="25"/>
      <c r="IHO101" s="25"/>
      <c r="IHP101" s="25"/>
      <c r="IHQ101" s="25"/>
      <c r="IHR101" s="25"/>
      <c r="IHS101" s="25"/>
      <c r="IHT101" s="25"/>
      <c r="IHU101" s="25"/>
      <c r="IHV101" s="25"/>
      <c r="IHW101" s="25"/>
      <c r="IHX101" s="25"/>
      <c r="IHY101" s="25"/>
      <c r="IHZ101" s="25"/>
      <c r="IIA101" s="25"/>
      <c r="IIB101" s="25"/>
      <c r="IIC101" s="25"/>
      <c r="IID101" s="25"/>
      <c r="IIE101" s="25"/>
      <c r="IIF101" s="25"/>
      <c r="IIG101" s="25"/>
      <c r="IIH101" s="25"/>
      <c r="III101" s="25"/>
      <c r="IIJ101" s="25"/>
      <c r="IIK101" s="25"/>
      <c r="IIL101" s="25"/>
      <c r="IIM101" s="25"/>
      <c r="IIN101" s="25"/>
      <c r="IIO101" s="25"/>
      <c r="IIP101" s="25"/>
      <c r="IIQ101" s="25"/>
      <c r="IIR101" s="25"/>
      <c r="IIS101" s="25"/>
      <c r="IIT101" s="25"/>
      <c r="IIU101" s="25"/>
      <c r="IIV101" s="25"/>
      <c r="IIW101" s="25"/>
      <c r="IIX101" s="25"/>
      <c r="IIY101" s="25"/>
      <c r="IIZ101" s="25"/>
      <c r="IJA101" s="25"/>
      <c r="IJB101" s="25"/>
      <c r="IJC101" s="25"/>
      <c r="IJD101" s="25"/>
      <c r="IJE101" s="25"/>
      <c r="IJF101" s="25"/>
      <c r="IJG101" s="25"/>
      <c r="IJH101" s="25"/>
      <c r="IJI101" s="25"/>
      <c r="IJJ101" s="25"/>
      <c r="IJK101" s="25"/>
      <c r="IJL101" s="25"/>
      <c r="IJM101" s="25"/>
      <c r="IJN101" s="25"/>
      <c r="IJO101" s="25"/>
      <c r="IJP101" s="25"/>
      <c r="IJQ101" s="25"/>
      <c r="IJR101" s="25"/>
      <c r="IJS101" s="25"/>
      <c r="IJT101" s="25"/>
      <c r="IJU101" s="25"/>
      <c r="IJV101" s="25"/>
      <c r="IJW101" s="25"/>
      <c r="IJX101" s="25"/>
      <c r="IJY101" s="25"/>
      <c r="IJZ101" s="25"/>
      <c r="IKA101" s="25"/>
      <c r="IKB101" s="25"/>
      <c r="IKC101" s="25"/>
      <c r="IKD101" s="25"/>
      <c r="IKE101" s="25"/>
      <c r="IKF101" s="25"/>
      <c r="IKG101" s="25"/>
      <c r="IKH101" s="25"/>
      <c r="IKI101" s="25"/>
      <c r="IKJ101" s="25"/>
      <c r="IKK101" s="25"/>
      <c r="IKL101" s="25"/>
      <c r="IKM101" s="25"/>
      <c r="IKN101" s="25"/>
      <c r="IKO101" s="25"/>
      <c r="IKP101" s="25"/>
      <c r="IKQ101" s="25"/>
      <c r="IKR101" s="25"/>
      <c r="IKS101" s="25"/>
      <c r="IKT101" s="25"/>
      <c r="IKU101" s="25"/>
      <c r="IKV101" s="25"/>
      <c r="IKW101" s="25"/>
      <c r="IKX101" s="25"/>
      <c r="IKY101" s="25"/>
      <c r="IKZ101" s="25"/>
      <c r="ILA101" s="25"/>
      <c r="ILB101" s="25"/>
      <c r="ILC101" s="25"/>
      <c r="ILD101" s="25"/>
      <c r="ILE101" s="25"/>
      <c r="ILF101" s="25"/>
      <c r="ILG101" s="25"/>
      <c r="ILH101" s="25"/>
      <c r="ILI101" s="25"/>
      <c r="ILJ101" s="25"/>
      <c r="ILK101" s="25"/>
      <c r="ILL101" s="25"/>
      <c r="ILM101" s="25"/>
      <c r="ILN101" s="25"/>
      <c r="ILO101" s="25"/>
      <c r="ILP101" s="25"/>
      <c r="ILQ101" s="25"/>
      <c r="ILR101" s="25"/>
      <c r="ILS101" s="25"/>
      <c r="ILT101" s="25"/>
      <c r="ILU101" s="25"/>
      <c r="ILV101" s="25"/>
      <c r="ILW101" s="25"/>
      <c r="ILX101" s="25"/>
      <c r="ILY101" s="25"/>
      <c r="ILZ101" s="25"/>
      <c r="IMA101" s="25"/>
      <c r="IMB101" s="25"/>
      <c r="IMC101" s="25"/>
      <c r="IMD101" s="25"/>
      <c r="IME101" s="25"/>
      <c r="IMF101" s="25"/>
      <c r="IMG101" s="25"/>
      <c r="IMH101" s="25"/>
      <c r="IMI101" s="25"/>
      <c r="IMJ101" s="25"/>
      <c r="IMK101" s="25"/>
      <c r="IML101" s="25"/>
      <c r="IMM101" s="25"/>
      <c r="IMN101" s="25"/>
      <c r="IMO101" s="25"/>
      <c r="IMP101" s="25"/>
      <c r="IMQ101" s="25"/>
      <c r="IMR101" s="25"/>
      <c r="IMS101" s="25"/>
      <c r="IMT101" s="25"/>
      <c r="IMU101" s="25"/>
      <c r="IMV101" s="25"/>
      <c r="IMW101" s="25"/>
      <c r="IMX101" s="25"/>
      <c r="IOD101" s="25"/>
      <c r="IOE101" s="25"/>
      <c r="IOF101" s="25"/>
      <c r="IOG101" s="25"/>
      <c r="IOH101" s="25"/>
      <c r="IOI101" s="25"/>
      <c r="IOJ101" s="25"/>
      <c r="IOK101" s="25"/>
      <c r="IOL101" s="25"/>
      <c r="IOM101" s="25"/>
      <c r="ION101" s="25"/>
      <c r="IOO101" s="25"/>
      <c r="IOP101" s="25"/>
      <c r="IOQ101" s="25"/>
      <c r="IOR101" s="25"/>
      <c r="IOS101" s="25"/>
      <c r="IOT101" s="25"/>
      <c r="IOU101" s="25"/>
      <c r="IOV101" s="25"/>
      <c r="IOW101" s="25"/>
      <c r="IOX101" s="25"/>
      <c r="IOY101" s="25"/>
      <c r="IOZ101" s="25"/>
      <c r="IPA101" s="25"/>
      <c r="IPB101" s="25"/>
      <c r="IPC101" s="25"/>
      <c r="IPD101" s="25"/>
      <c r="IPE101" s="25"/>
      <c r="IPF101" s="25"/>
      <c r="IPG101" s="25"/>
      <c r="IPH101" s="25"/>
      <c r="IPI101" s="25"/>
      <c r="IPJ101" s="25"/>
      <c r="IPK101" s="25"/>
      <c r="IPL101" s="25"/>
      <c r="IPM101" s="25"/>
      <c r="IPN101" s="25"/>
      <c r="IPO101" s="25"/>
      <c r="IPP101" s="25"/>
      <c r="IPQ101" s="25"/>
      <c r="IPR101" s="25"/>
      <c r="IPS101" s="25"/>
      <c r="IPT101" s="25"/>
      <c r="IPU101" s="25"/>
      <c r="IPV101" s="25"/>
      <c r="IPW101" s="25"/>
      <c r="IPX101" s="25"/>
      <c r="IPY101" s="25"/>
      <c r="IPZ101" s="25"/>
      <c r="IQA101" s="25"/>
      <c r="IQB101" s="25"/>
      <c r="IQC101" s="25"/>
      <c r="IQD101" s="25"/>
      <c r="IQE101" s="25"/>
      <c r="IQF101" s="25"/>
      <c r="IQG101" s="25"/>
      <c r="IQH101" s="25"/>
      <c r="IQI101" s="25"/>
      <c r="IQJ101" s="25"/>
      <c r="IQK101" s="25"/>
      <c r="IQL101" s="25"/>
      <c r="IQM101" s="25"/>
      <c r="IQN101" s="25"/>
      <c r="IQO101" s="25"/>
      <c r="IQP101" s="25"/>
      <c r="IQQ101" s="25"/>
      <c r="IQR101" s="25"/>
      <c r="IQS101" s="25"/>
      <c r="IQT101" s="25"/>
      <c r="IQU101" s="25"/>
      <c r="IQV101" s="25"/>
      <c r="IQW101" s="25"/>
      <c r="IQX101" s="25"/>
      <c r="IQY101" s="25"/>
      <c r="IQZ101" s="25"/>
      <c r="IRA101" s="25"/>
      <c r="IRB101" s="25"/>
      <c r="IRC101" s="25"/>
      <c r="IRD101" s="25"/>
      <c r="IRE101" s="25"/>
      <c r="IRF101" s="25"/>
      <c r="IRG101" s="25"/>
      <c r="IRH101" s="25"/>
      <c r="IRI101" s="25"/>
      <c r="IRJ101" s="25"/>
      <c r="IRK101" s="25"/>
      <c r="IRL101" s="25"/>
      <c r="IRM101" s="25"/>
      <c r="IRN101" s="25"/>
      <c r="IRO101" s="25"/>
      <c r="IRP101" s="25"/>
      <c r="IRQ101" s="25"/>
      <c r="IRR101" s="25"/>
      <c r="IRS101" s="25"/>
      <c r="IRT101" s="25"/>
      <c r="IRU101" s="25"/>
      <c r="IRV101" s="25"/>
      <c r="IRW101" s="25"/>
      <c r="IRX101" s="25"/>
      <c r="IRY101" s="25"/>
      <c r="IRZ101" s="25"/>
      <c r="ISA101" s="25"/>
      <c r="ISB101" s="25"/>
      <c r="ISC101" s="25"/>
      <c r="ISD101" s="25"/>
      <c r="ISE101" s="25"/>
      <c r="ISF101" s="25"/>
      <c r="ISG101" s="25"/>
      <c r="ISH101" s="25"/>
      <c r="ISI101" s="25"/>
      <c r="ISJ101" s="25"/>
      <c r="ISK101" s="25"/>
      <c r="ISL101" s="25"/>
      <c r="ISM101" s="25"/>
      <c r="ISN101" s="25"/>
      <c r="ISO101" s="25"/>
      <c r="ISP101" s="25"/>
      <c r="ISQ101" s="25"/>
      <c r="ISR101" s="25"/>
      <c r="ISS101" s="25"/>
      <c r="IST101" s="25"/>
      <c r="ISU101" s="25"/>
      <c r="ISV101" s="25"/>
      <c r="ISW101" s="25"/>
      <c r="ISX101" s="25"/>
      <c r="ISY101" s="25"/>
      <c r="ISZ101" s="25"/>
      <c r="ITA101" s="25"/>
      <c r="ITB101" s="25"/>
      <c r="ITC101" s="25"/>
      <c r="ITD101" s="25"/>
      <c r="ITE101" s="25"/>
      <c r="ITF101" s="25"/>
      <c r="ITG101" s="25"/>
      <c r="ITH101" s="25"/>
      <c r="ITI101" s="25"/>
      <c r="ITJ101" s="25"/>
      <c r="ITK101" s="25"/>
      <c r="ITL101" s="25"/>
      <c r="ITM101" s="25"/>
      <c r="ITN101" s="25"/>
      <c r="ITO101" s="25"/>
      <c r="ITP101" s="25"/>
      <c r="ITQ101" s="25"/>
      <c r="ITR101" s="25"/>
      <c r="ITS101" s="25"/>
      <c r="ITT101" s="25"/>
      <c r="ITU101" s="25"/>
      <c r="ITV101" s="25"/>
      <c r="ITW101" s="25"/>
      <c r="ITX101" s="25"/>
      <c r="ITY101" s="25"/>
      <c r="ITZ101" s="25"/>
      <c r="IUA101" s="25"/>
      <c r="IUB101" s="25"/>
      <c r="IUC101" s="25"/>
      <c r="IUD101" s="25"/>
      <c r="IUE101" s="25"/>
      <c r="IUF101" s="25"/>
      <c r="IUG101" s="25"/>
      <c r="IUH101" s="25"/>
      <c r="IUI101" s="25"/>
      <c r="IUJ101" s="25"/>
      <c r="IUK101" s="25"/>
      <c r="IUL101" s="25"/>
      <c r="IUM101" s="25"/>
      <c r="IUN101" s="25"/>
      <c r="IUO101" s="25"/>
      <c r="IUP101" s="25"/>
      <c r="IUQ101" s="25"/>
      <c r="IUR101" s="25"/>
      <c r="IUS101" s="25"/>
      <c r="IUT101" s="25"/>
      <c r="IUU101" s="25"/>
      <c r="IUV101" s="25"/>
      <c r="IUW101" s="25"/>
      <c r="IUX101" s="25"/>
      <c r="IUY101" s="25"/>
      <c r="IUZ101" s="25"/>
      <c r="IVA101" s="25"/>
      <c r="IVB101" s="25"/>
      <c r="IVC101" s="25"/>
      <c r="IVD101" s="25"/>
      <c r="IVE101" s="25"/>
      <c r="IVF101" s="25"/>
      <c r="IVG101" s="25"/>
      <c r="IVH101" s="25"/>
      <c r="IVI101" s="25"/>
      <c r="IVJ101" s="25"/>
      <c r="IVK101" s="25"/>
      <c r="IVL101" s="25"/>
      <c r="IVM101" s="25"/>
      <c r="IVN101" s="25"/>
      <c r="IVO101" s="25"/>
      <c r="IVP101" s="25"/>
      <c r="IVQ101" s="25"/>
      <c r="IVR101" s="25"/>
      <c r="IVS101" s="25"/>
      <c r="IVT101" s="25"/>
      <c r="IVU101" s="25"/>
      <c r="IVV101" s="25"/>
      <c r="IVW101" s="25"/>
      <c r="IVX101" s="25"/>
      <c r="IVY101" s="25"/>
      <c r="IVZ101" s="25"/>
      <c r="IWA101" s="25"/>
      <c r="IWB101" s="25"/>
      <c r="IWC101" s="25"/>
      <c r="IWD101" s="25"/>
      <c r="IWE101" s="25"/>
      <c r="IWF101" s="25"/>
      <c r="IWG101" s="25"/>
      <c r="IWH101" s="25"/>
      <c r="IWI101" s="25"/>
      <c r="IWJ101" s="25"/>
      <c r="IWK101" s="25"/>
      <c r="IWL101" s="25"/>
      <c r="IWM101" s="25"/>
      <c r="IWN101" s="25"/>
      <c r="IWO101" s="25"/>
      <c r="IWP101" s="25"/>
      <c r="IWQ101" s="25"/>
      <c r="IWR101" s="25"/>
      <c r="IWS101" s="25"/>
      <c r="IWT101" s="25"/>
      <c r="IWU101" s="25"/>
      <c r="IWV101" s="25"/>
      <c r="IWW101" s="25"/>
      <c r="IWX101" s="25"/>
      <c r="IWY101" s="25"/>
      <c r="IWZ101" s="25"/>
      <c r="IXA101" s="25"/>
      <c r="IXB101" s="25"/>
      <c r="IXC101" s="25"/>
      <c r="IXD101" s="25"/>
      <c r="IXE101" s="25"/>
      <c r="IXF101" s="25"/>
      <c r="IXG101" s="25"/>
      <c r="IXH101" s="25"/>
      <c r="IXI101" s="25"/>
      <c r="IXJ101" s="25"/>
      <c r="IXK101" s="25"/>
      <c r="IXL101" s="25"/>
      <c r="IXM101" s="25"/>
      <c r="IXN101" s="25"/>
      <c r="IXO101" s="25"/>
      <c r="IXP101" s="25"/>
      <c r="IXQ101" s="25"/>
      <c r="IXR101" s="25"/>
      <c r="IXS101" s="25"/>
      <c r="IXT101" s="25"/>
      <c r="IXU101" s="25"/>
      <c r="IXV101" s="25"/>
      <c r="IXW101" s="25"/>
      <c r="IXX101" s="25"/>
      <c r="IXY101" s="25"/>
      <c r="IXZ101" s="25"/>
      <c r="IYA101" s="25"/>
      <c r="IYB101" s="25"/>
      <c r="IYC101" s="25"/>
      <c r="IYD101" s="25"/>
      <c r="IYE101" s="25"/>
      <c r="IYF101" s="25"/>
      <c r="IYG101" s="25"/>
      <c r="IYH101" s="25"/>
      <c r="IYI101" s="25"/>
      <c r="IYJ101" s="25"/>
      <c r="IYK101" s="25"/>
      <c r="IYL101" s="25"/>
      <c r="IYM101" s="25"/>
      <c r="IYN101" s="25"/>
      <c r="IYO101" s="25"/>
      <c r="IYP101" s="25"/>
      <c r="IYQ101" s="25"/>
      <c r="IYR101" s="25"/>
      <c r="IYS101" s="25"/>
      <c r="IYT101" s="25"/>
      <c r="IYU101" s="25"/>
      <c r="IYV101" s="25"/>
      <c r="IYW101" s="25"/>
      <c r="IYX101" s="25"/>
      <c r="IYY101" s="25"/>
      <c r="IYZ101" s="25"/>
      <c r="IZA101" s="25"/>
      <c r="IZB101" s="25"/>
      <c r="IZC101" s="25"/>
      <c r="IZD101" s="25"/>
      <c r="IZE101" s="25"/>
      <c r="IZF101" s="25"/>
      <c r="IZG101" s="25"/>
      <c r="IZH101" s="25"/>
      <c r="IZI101" s="25"/>
      <c r="IZJ101" s="25"/>
      <c r="IZK101" s="25"/>
      <c r="IZL101" s="25"/>
      <c r="IZM101" s="25"/>
      <c r="IZN101" s="25"/>
      <c r="IZO101" s="25"/>
      <c r="IZP101" s="25"/>
      <c r="IZQ101" s="25"/>
      <c r="IZR101" s="25"/>
      <c r="IZS101" s="25"/>
      <c r="IZT101" s="25"/>
      <c r="IZU101" s="25"/>
      <c r="IZV101" s="25"/>
      <c r="IZW101" s="25"/>
      <c r="IZX101" s="25"/>
      <c r="IZY101" s="25"/>
      <c r="IZZ101" s="25"/>
      <c r="JAA101" s="25"/>
      <c r="JAB101" s="25"/>
      <c r="JAC101" s="25"/>
      <c r="JAD101" s="25"/>
      <c r="JAE101" s="25"/>
      <c r="JAF101" s="25"/>
      <c r="JAG101" s="25"/>
      <c r="JAH101" s="25"/>
      <c r="JAI101" s="25"/>
      <c r="JAJ101" s="25"/>
      <c r="JAK101" s="25"/>
      <c r="JAL101" s="25"/>
      <c r="JAM101" s="25"/>
      <c r="JAN101" s="25"/>
      <c r="JAO101" s="25"/>
      <c r="JAP101" s="25"/>
      <c r="JAQ101" s="25"/>
      <c r="JAR101" s="25"/>
      <c r="JAS101" s="25"/>
      <c r="JAT101" s="25"/>
      <c r="JAU101" s="25"/>
      <c r="JAV101" s="25"/>
      <c r="JAW101" s="25"/>
      <c r="JAX101" s="25"/>
      <c r="JAY101" s="25"/>
      <c r="JAZ101" s="25"/>
      <c r="JBA101" s="25"/>
      <c r="JBB101" s="25"/>
      <c r="JBC101" s="25"/>
      <c r="JBD101" s="25"/>
      <c r="JBE101" s="25"/>
      <c r="JBF101" s="25"/>
      <c r="JBG101" s="25"/>
      <c r="JBH101" s="25"/>
      <c r="JBI101" s="25"/>
      <c r="JBJ101" s="25"/>
      <c r="JBK101" s="25"/>
      <c r="JBL101" s="25"/>
      <c r="JBM101" s="25"/>
      <c r="JBN101" s="25"/>
      <c r="JBO101" s="25"/>
      <c r="JBP101" s="25"/>
      <c r="JBQ101" s="25"/>
      <c r="JBR101" s="25"/>
      <c r="JBS101" s="25"/>
      <c r="JBT101" s="25"/>
      <c r="JBU101" s="25"/>
      <c r="JBV101" s="25"/>
      <c r="JBW101" s="25"/>
      <c r="JBX101" s="25"/>
      <c r="JBY101" s="25"/>
      <c r="JBZ101" s="25"/>
      <c r="JCA101" s="25"/>
      <c r="JCB101" s="25"/>
      <c r="JCC101" s="25"/>
      <c r="JCD101" s="25"/>
      <c r="JCE101" s="25"/>
      <c r="JCF101" s="25"/>
      <c r="JCG101" s="25"/>
      <c r="JCH101" s="25"/>
      <c r="JCI101" s="25"/>
      <c r="JCJ101" s="25"/>
      <c r="JCK101" s="25"/>
      <c r="JCL101" s="25"/>
      <c r="JCM101" s="25"/>
      <c r="JCN101" s="25"/>
      <c r="JCO101" s="25"/>
      <c r="JCP101" s="25"/>
      <c r="JCQ101" s="25"/>
      <c r="JCR101" s="25"/>
      <c r="JCS101" s="25"/>
      <c r="JCT101" s="25"/>
      <c r="JCU101" s="25"/>
      <c r="JCV101" s="25"/>
      <c r="JCW101" s="25"/>
      <c r="JCX101" s="25"/>
      <c r="JCY101" s="25"/>
      <c r="JCZ101" s="25"/>
      <c r="JDA101" s="25"/>
      <c r="JDB101" s="25"/>
      <c r="JDC101" s="25"/>
      <c r="JDD101" s="25"/>
      <c r="JDE101" s="25"/>
      <c r="JDF101" s="25"/>
      <c r="JDG101" s="25"/>
      <c r="JDH101" s="25"/>
      <c r="JDI101" s="25"/>
      <c r="JDJ101" s="25"/>
      <c r="JDK101" s="25"/>
      <c r="JDL101" s="25"/>
      <c r="JDM101" s="25"/>
      <c r="JDN101" s="25"/>
      <c r="JDO101" s="25"/>
      <c r="JDP101" s="25"/>
      <c r="JDQ101" s="25"/>
      <c r="JDR101" s="25"/>
      <c r="JDS101" s="25"/>
      <c r="JDT101" s="25"/>
      <c r="JDU101" s="25"/>
      <c r="JDV101" s="25"/>
      <c r="JDW101" s="25"/>
      <c r="JDX101" s="25"/>
      <c r="JDY101" s="25"/>
      <c r="JDZ101" s="25"/>
      <c r="JEA101" s="25"/>
      <c r="JEB101" s="25"/>
      <c r="JEC101" s="25"/>
      <c r="JED101" s="25"/>
      <c r="JEE101" s="25"/>
      <c r="JEF101" s="25"/>
      <c r="JEG101" s="25"/>
      <c r="JEH101" s="25"/>
      <c r="JEI101" s="25"/>
      <c r="JEJ101" s="25"/>
      <c r="JEK101" s="25"/>
      <c r="JEL101" s="25"/>
      <c r="JEM101" s="25"/>
      <c r="JEN101" s="25"/>
      <c r="JEO101" s="25"/>
      <c r="JEP101" s="25"/>
      <c r="JEQ101" s="25"/>
      <c r="JER101" s="25"/>
      <c r="JES101" s="25"/>
      <c r="JET101" s="25"/>
      <c r="JEU101" s="25"/>
      <c r="JEV101" s="25"/>
      <c r="JEW101" s="25"/>
      <c r="JEX101" s="25"/>
      <c r="JEY101" s="25"/>
      <c r="JEZ101" s="25"/>
      <c r="JFA101" s="25"/>
      <c r="JFB101" s="25"/>
      <c r="JFC101" s="25"/>
      <c r="JFD101" s="25"/>
      <c r="JFE101" s="25"/>
      <c r="JFF101" s="25"/>
      <c r="JFG101" s="25"/>
      <c r="JFH101" s="25"/>
      <c r="JFI101" s="25"/>
      <c r="JFJ101" s="25"/>
      <c r="JFK101" s="25"/>
      <c r="JFL101" s="25"/>
      <c r="JFM101" s="25"/>
      <c r="JFN101" s="25"/>
      <c r="JFO101" s="25"/>
      <c r="JFP101" s="25"/>
      <c r="JFQ101" s="25"/>
      <c r="JFR101" s="25"/>
      <c r="JFS101" s="25"/>
      <c r="JFT101" s="25"/>
      <c r="JFU101" s="25"/>
      <c r="JFV101" s="25"/>
      <c r="JFW101" s="25"/>
      <c r="JFX101" s="25"/>
      <c r="JFY101" s="25"/>
      <c r="JFZ101" s="25"/>
      <c r="JGA101" s="25"/>
      <c r="JGB101" s="25"/>
      <c r="JGC101" s="25"/>
      <c r="JGD101" s="25"/>
      <c r="JGE101" s="25"/>
      <c r="JGF101" s="25"/>
      <c r="JGG101" s="25"/>
      <c r="JGH101" s="25"/>
      <c r="JGI101" s="25"/>
      <c r="JGJ101" s="25"/>
      <c r="JGK101" s="25"/>
      <c r="JGL101" s="25"/>
      <c r="JGM101" s="25"/>
      <c r="JGN101" s="25"/>
      <c r="JGO101" s="25"/>
      <c r="JGP101" s="25"/>
      <c r="JGQ101" s="25"/>
      <c r="JGR101" s="25"/>
      <c r="JGS101" s="25"/>
      <c r="JGT101" s="25"/>
      <c r="JGU101" s="25"/>
      <c r="JGV101" s="25"/>
      <c r="JGW101" s="25"/>
      <c r="JGX101" s="25"/>
      <c r="JGY101" s="25"/>
      <c r="JGZ101" s="25"/>
      <c r="JHA101" s="25"/>
      <c r="JHB101" s="25"/>
      <c r="JHC101" s="25"/>
      <c r="JHD101" s="25"/>
      <c r="JHE101" s="25"/>
      <c r="JHF101" s="25"/>
      <c r="JHG101" s="25"/>
      <c r="JHH101" s="25"/>
      <c r="JHI101" s="25"/>
      <c r="JHJ101" s="25"/>
      <c r="JHK101" s="25"/>
      <c r="JHL101" s="25"/>
      <c r="JHM101" s="25"/>
      <c r="JHN101" s="25"/>
      <c r="JHO101" s="25"/>
      <c r="JHP101" s="25"/>
      <c r="JHQ101" s="25"/>
      <c r="JHR101" s="25"/>
      <c r="JHS101" s="25"/>
      <c r="JHT101" s="25"/>
      <c r="JHU101" s="25"/>
      <c r="JHV101" s="25"/>
      <c r="JHW101" s="25"/>
      <c r="JHX101" s="25"/>
      <c r="JHY101" s="25"/>
      <c r="JHZ101" s="25"/>
      <c r="JIA101" s="25"/>
      <c r="JIB101" s="25"/>
      <c r="JIC101" s="25"/>
      <c r="JID101" s="25"/>
      <c r="JIE101" s="25"/>
      <c r="JIF101" s="25"/>
      <c r="JIG101" s="25"/>
      <c r="JIH101" s="25"/>
      <c r="JII101" s="25"/>
      <c r="JIJ101" s="25"/>
      <c r="JIK101" s="25"/>
      <c r="JIL101" s="25"/>
      <c r="JIM101" s="25"/>
      <c r="JIN101" s="25"/>
      <c r="JIO101" s="25"/>
      <c r="JIP101" s="25"/>
      <c r="JIQ101" s="25"/>
      <c r="JIR101" s="25"/>
      <c r="JIS101" s="25"/>
      <c r="JIT101" s="25"/>
      <c r="JIU101" s="25"/>
      <c r="JIV101" s="25"/>
      <c r="JIW101" s="25"/>
      <c r="JIX101" s="25"/>
      <c r="JIY101" s="25"/>
      <c r="JIZ101" s="25"/>
      <c r="JJA101" s="25"/>
      <c r="JJB101" s="25"/>
      <c r="JJC101" s="25"/>
      <c r="JJD101" s="25"/>
      <c r="JJE101" s="25"/>
      <c r="JJF101" s="25"/>
      <c r="JJG101" s="25"/>
      <c r="JJH101" s="25"/>
      <c r="JJI101" s="25"/>
      <c r="JJJ101" s="25"/>
      <c r="JJK101" s="25"/>
      <c r="JJL101" s="25"/>
      <c r="JJM101" s="25"/>
      <c r="JJN101" s="25"/>
      <c r="JJO101" s="25"/>
      <c r="JJP101" s="25"/>
      <c r="JJQ101" s="25"/>
      <c r="JJR101" s="25"/>
      <c r="JJS101" s="25"/>
      <c r="JJT101" s="25"/>
      <c r="JJU101" s="25"/>
      <c r="JJV101" s="25"/>
      <c r="JJW101" s="25"/>
      <c r="JJX101" s="25"/>
      <c r="JJY101" s="25"/>
      <c r="JJZ101" s="25"/>
      <c r="JKA101" s="25"/>
      <c r="JKB101" s="25"/>
      <c r="JKC101" s="25"/>
      <c r="JKD101" s="25"/>
      <c r="JKE101" s="25"/>
      <c r="JKF101" s="25"/>
      <c r="JKG101" s="25"/>
      <c r="JKH101" s="25"/>
      <c r="JKI101" s="25"/>
      <c r="JKJ101" s="25"/>
      <c r="JKK101" s="25"/>
      <c r="JKL101" s="25"/>
      <c r="JKM101" s="25"/>
      <c r="JKN101" s="25"/>
      <c r="JKO101" s="25"/>
      <c r="JKP101" s="25"/>
      <c r="JKQ101" s="25"/>
      <c r="JKR101" s="25"/>
      <c r="JKS101" s="25"/>
      <c r="JKT101" s="25"/>
      <c r="JKU101" s="25"/>
      <c r="JKV101" s="25"/>
      <c r="JKW101" s="25"/>
      <c r="JKX101" s="25"/>
      <c r="JKY101" s="25"/>
      <c r="JKZ101" s="25"/>
      <c r="JLA101" s="25"/>
      <c r="JLB101" s="25"/>
      <c r="JLC101" s="25"/>
      <c r="JLD101" s="25"/>
      <c r="JLE101" s="25"/>
      <c r="JLF101" s="25"/>
      <c r="JLG101" s="25"/>
      <c r="JLH101" s="25"/>
      <c r="JLI101" s="25"/>
      <c r="JLJ101" s="25"/>
      <c r="JLK101" s="25"/>
      <c r="JLL101" s="25"/>
      <c r="JLM101" s="25"/>
      <c r="JLN101" s="25"/>
      <c r="JLO101" s="25"/>
      <c r="JLP101" s="25"/>
      <c r="JLQ101" s="25"/>
      <c r="JLR101" s="25"/>
      <c r="JLS101" s="25"/>
      <c r="JLT101" s="25"/>
      <c r="JLU101" s="25"/>
      <c r="JLV101" s="25"/>
      <c r="JLW101" s="25"/>
      <c r="JLX101" s="25"/>
      <c r="JLY101" s="25"/>
      <c r="JLZ101" s="25"/>
      <c r="JMA101" s="25"/>
      <c r="JMB101" s="25"/>
      <c r="JMC101" s="25"/>
      <c r="JMD101" s="25"/>
      <c r="JME101" s="25"/>
      <c r="JMF101" s="25"/>
      <c r="JMG101" s="25"/>
      <c r="JMH101" s="25"/>
      <c r="JMI101" s="25"/>
      <c r="JMJ101" s="25"/>
      <c r="JMK101" s="25"/>
      <c r="JML101" s="25"/>
      <c r="JMM101" s="25"/>
      <c r="JMN101" s="25"/>
      <c r="JMO101" s="25"/>
      <c r="JMP101" s="25"/>
      <c r="JMQ101" s="25"/>
      <c r="JMR101" s="25"/>
      <c r="JMS101" s="25"/>
      <c r="JMT101" s="25"/>
      <c r="JMU101" s="25"/>
      <c r="JMV101" s="25"/>
      <c r="JMW101" s="25"/>
      <c r="JMX101" s="25"/>
      <c r="JMY101" s="25"/>
      <c r="JMZ101" s="25"/>
      <c r="JNA101" s="25"/>
      <c r="JNB101" s="25"/>
      <c r="JNC101" s="25"/>
      <c r="JND101" s="25"/>
      <c r="JNE101" s="25"/>
      <c r="JNF101" s="25"/>
      <c r="JNG101" s="25"/>
      <c r="JNH101" s="25"/>
      <c r="JNI101" s="25"/>
      <c r="JNJ101" s="25"/>
      <c r="JNK101" s="25"/>
      <c r="JNL101" s="25"/>
      <c r="JNM101" s="25"/>
      <c r="JNN101" s="25"/>
      <c r="JNO101" s="25"/>
      <c r="JNP101" s="25"/>
      <c r="JNQ101" s="25"/>
      <c r="JNR101" s="25"/>
      <c r="JNS101" s="25"/>
      <c r="JNT101" s="25"/>
      <c r="JNU101" s="25"/>
      <c r="JNV101" s="25"/>
      <c r="JNW101" s="25"/>
      <c r="JNX101" s="25"/>
      <c r="JNY101" s="25"/>
      <c r="JNZ101" s="25"/>
      <c r="JOA101" s="25"/>
      <c r="JOB101" s="25"/>
      <c r="JOC101" s="25"/>
      <c r="JOD101" s="25"/>
      <c r="JOE101" s="25"/>
      <c r="JOF101" s="25"/>
      <c r="JOG101" s="25"/>
      <c r="JOH101" s="25"/>
      <c r="JOI101" s="25"/>
      <c r="JOJ101" s="25"/>
      <c r="JOK101" s="25"/>
      <c r="JOL101" s="25"/>
      <c r="JOM101" s="25"/>
      <c r="JON101" s="25"/>
      <c r="JOO101" s="25"/>
      <c r="JOP101" s="25"/>
      <c r="JOQ101" s="25"/>
      <c r="JOR101" s="25"/>
      <c r="JOS101" s="25"/>
      <c r="JOT101" s="25"/>
      <c r="JOU101" s="25"/>
      <c r="JOV101" s="25"/>
      <c r="JOW101" s="25"/>
      <c r="JOX101" s="25"/>
      <c r="JOY101" s="25"/>
      <c r="JOZ101" s="25"/>
      <c r="JPA101" s="25"/>
      <c r="JPB101" s="25"/>
      <c r="JPC101" s="25"/>
      <c r="JPD101" s="25"/>
      <c r="JPE101" s="25"/>
      <c r="JPF101" s="25"/>
      <c r="JPG101" s="25"/>
      <c r="JPH101" s="25"/>
      <c r="JPI101" s="25"/>
      <c r="JPJ101" s="25"/>
      <c r="JPK101" s="25"/>
      <c r="JPL101" s="25"/>
      <c r="JPM101" s="25"/>
      <c r="JPN101" s="25"/>
      <c r="JPO101" s="25"/>
      <c r="JPP101" s="25"/>
      <c r="JPQ101" s="25"/>
      <c r="JPR101" s="25"/>
      <c r="JPS101" s="25"/>
      <c r="JPT101" s="25"/>
      <c r="JPU101" s="25"/>
      <c r="JPV101" s="25"/>
      <c r="JPW101" s="25"/>
      <c r="JPX101" s="25"/>
      <c r="JPY101" s="25"/>
      <c r="JPZ101" s="25"/>
      <c r="JQA101" s="25"/>
      <c r="JQB101" s="25"/>
      <c r="JQC101" s="25"/>
      <c r="JQD101" s="25"/>
      <c r="JQE101" s="25"/>
      <c r="JQF101" s="25"/>
      <c r="JQG101" s="25"/>
      <c r="JQH101" s="25"/>
      <c r="JQI101" s="25"/>
      <c r="JQJ101" s="25"/>
      <c r="JQK101" s="25"/>
      <c r="JQL101" s="25"/>
      <c r="JQM101" s="25"/>
      <c r="JQN101" s="25"/>
      <c r="JQO101" s="25"/>
      <c r="JQP101" s="25"/>
      <c r="JQQ101" s="25"/>
      <c r="JQR101" s="25"/>
      <c r="JQS101" s="25"/>
      <c r="JQT101" s="25"/>
      <c r="JQU101" s="25"/>
      <c r="JQV101" s="25"/>
      <c r="JQW101" s="25"/>
      <c r="JQX101" s="25"/>
      <c r="JQY101" s="25"/>
      <c r="JQZ101" s="25"/>
      <c r="JRA101" s="25"/>
      <c r="JRB101" s="25"/>
      <c r="JRC101" s="25"/>
      <c r="JRD101" s="25"/>
      <c r="JRE101" s="25"/>
      <c r="JRF101" s="25"/>
      <c r="JRG101" s="25"/>
      <c r="JRH101" s="25"/>
      <c r="JRI101" s="25"/>
      <c r="JRJ101" s="25"/>
      <c r="JRK101" s="25"/>
      <c r="JRL101" s="25"/>
      <c r="JRM101" s="25"/>
      <c r="JRN101" s="25"/>
      <c r="JRO101" s="25"/>
      <c r="JRP101" s="25"/>
      <c r="JRQ101" s="25"/>
      <c r="JRR101" s="25"/>
      <c r="JRS101" s="25"/>
      <c r="JRT101" s="25"/>
      <c r="JRU101" s="25"/>
      <c r="JRV101" s="25"/>
      <c r="JRW101" s="25"/>
      <c r="JRX101" s="25"/>
      <c r="JRY101" s="25"/>
      <c r="JRZ101" s="25"/>
      <c r="JSA101" s="25"/>
      <c r="JSB101" s="25"/>
      <c r="JSC101" s="25"/>
      <c r="JSD101" s="25"/>
      <c r="JSE101" s="25"/>
      <c r="JSF101" s="25"/>
      <c r="JSG101" s="25"/>
      <c r="JSH101" s="25"/>
      <c r="JSI101" s="25"/>
      <c r="JSJ101" s="25"/>
      <c r="JSK101" s="25"/>
      <c r="JSL101" s="25"/>
      <c r="JSM101" s="25"/>
      <c r="JSN101" s="25"/>
      <c r="JSO101" s="25"/>
      <c r="JSP101" s="25"/>
      <c r="JSQ101" s="25"/>
      <c r="JSR101" s="25"/>
      <c r="JSS101" s="25"/>
      <c r="JST101" s="25"/>
      <c r="JSU101" s="25"/>
      <c r="JSV101" s="25"/>
      <c r="JSW101" s="25"/>
      <c r="JSX101" s="25"/>
      <c r="JSY101" s="25"/>
      <c r="JSZ101" s="25"/>
      <c r="JTA101" s="25"/>
      <c r="JTB101" s="25"/>
      <c r="JTC101" s="25"/>
      <c r="JTD101" s="25"/>
      <c r="JTE101" s="25"/>
      <c r="JTF101" s="25"/>
      <c r="JTG101" s="25"/>
      <c r="JTH101" s="25"/>
      <c r="JTI101" s="25"/>
      <c r="JTJ101" s="25"/>
      <c r="JTK101" s="25"/>
      <c r="JTL101" s="25"/>
      <c r="JTM101" s="25"/>
      <c r="JTN101" s="25"/>
      <c r="JTO101" s="25"/>
      <c r="JTP101" s="25"/>
      <c r="JTQ101" s="25"/>
      <c r="JTR101" s="25"/>
      <c r="JTS101" s="25"/>
      <c r="JTT101" s="25"/>
      <c r="JTU101" s="25"/>
      <c r="JTV101" s="25"/>
      <c r="JTW101" s="25"/>
      <c r="JTX101" s="25"/>
      <c r="JTY101" s="25"/>
      <c r="JTZ101" s="25"/>
      <c r="JUA101" s="25"/>
      <c r="JUB101" s="25"/>
      <c r="JUC101" s="25"/>
      <c r="JUD101" s="25"/>
      <c r="JUE101" s="25"/>
      <c r="JUF101" s="25"/>
      <c r="JUG101" s="25"/>
      <c r="JUH101" s="25"/>
      <c r="JUI101" s="25"/>
      <c r="JUJ101" s="25"/>
      <c r="JUK101" s="25"/>
      <c r="JUL101" s="25"/>
      <c r="JUM101" s="25"/>
      <c r="JUN101" s="25"/>
      <c r="JUO101" s="25"/>
      <c r="JUP101" s="25"/>
      <c r="JUQ101" s="25"/>
      <c r="JUR101" s="25"/>
      <c r="JUS101" s="25"/>
      <c r="JUT101" s="25"/>
      <c r="JUU101" s="25"/>
      <c r="JUV101" s="25"/>
      <c r="JUW101" s="25"/>
      <c r="JUX101" s="25"/>
      <c r="JUY101" s="25"/>
      <c r="JUZ101" s="25"/>
      <c r="JVA101" s="25"/>
      <c r="JVB101" s="25"/>
      <c r="JVC101" s="25"/>
      <c r="JVD101" s="25"/>
      <c r="JVE101" s="25"/>
      <c r="JVF101" s="25"/>
      <c r="JVG101" s="25"/>
      <c r="JVH101" s="25"/>
      <c r="JVI101" s="25"/>
      <c r="JVJ101" s="25"/>
      <c r="JVK101" s="25"/>
      <c r="JVL101" s="25"/>
      <c r="JVM101" s="25"/>
      <c r="JVN101" s="25"/>
      <c r="JVO101" s="25"/>
      <c r="JVP101" s="25"/>
      <c r="JVQ101" s="25"/>
      <c r="JVR101" s="25"/>
      <c r="JVS101" s="25"/>
      <c r="JVT101" s="25"/>
      <c r="JVU101" s="25"/>
      <c r="JVV101" s="25"/>
      <c r="JVW101" s="25"/>
      <c r="JVX101" s="25"/>
      <c r="JVY101" s="25"/>
      <c r="JVZ101" s="25"/>
      <c r="JWA101" s="25"/>
      <c r="JWB101" s="25"/>
      <c r="JWC101" s="25"/>
      <c r="JWD101" s="25"/>
      <c r="JWE101" s="25"/>
      <c r="JWF101" s="25"/>
      <c r="JWG101" s="25"/>
      <c r="JWH101" s="25"/>
      <c r="JWI101" s="25"/>
      <c r="JWJ101" s="25"/>
      <c r="JWK101" s="25"/>
      <c r="JWL101" s="25"/>
      <c r="JWM101" s="25"/>
      <c r="JWN101" s="25"/>
      <c r="JWO101" s="25"/>
      <c r="JWP101" s="25"/>
      <c r="JWQ101" s="25"/>
      <c r="JWR101" s="25"/>
      <c r="JWS101" s="25"/>
      <c r="JWT101" s="25"/>
      <c r="JWU101" s="25"/>
      <c r="JWV101" s="25"/>
      <c r="JWW101" s="25"/>
      <c r="JWX101" s="25"/>
      <c r="JWY101" s="25"/>
      <c r="JWZ101" s="25"/>
      <c r="JXA101" s="25"/>
      <c r="JXB101" s="25"/>
      <c r="JXC101" s="25"/>
      <c r="JXD101" s="25"/>
      <c r="JXE101" s="25"/>
      <c r="JXF101" s="25"/>
      <c r="JXG101" s="25"/>
      <c r="JXH101" s="25"/>
      <c r="JXI101" s="25"/>
      <c r="JXJ101" s="25"/>
      <c r="JXK101" s="25"/>
      <c r="JXL101" s="25"/>
      <c r="JXM101" s="25"/>
      <c r="JXN101" s="25"/>
      <c r="JXO101" s="25"/>
      <c r="JXP101" s="25"/>
      <c r="JXQ101" s="25"/>
      <c r="JXR101" s="25"/>
      <c r="JXS101" s="25"/>
      <c r="JXT101" s="25"/>
      <c r="JXU101" s="25"/>
      <c r="JXV101" s="25"/>
      <c r="JXW101" s="25"/>
      <c r="JXX101" s="25"/>
      <c r="JXY101" s="25"/>
      <c r="JXZ101" s="25"/>
      <c r="JYA101" s="25"/>
      <c r="JYB101" s="25"/>
      <c r="JYC101" s="25"/>
      <c r="JYD101" s="25"/>
      <c r="JYE101" s="25"/>
      <c r="JYF101" s="25"/>
      <c r="JYG101" s="25"/>
      <c r="JYH101" s="25"/>
      <c r="JYI101" s="25"/>
      <c r="JYJ101" s="25"/>
      <c r="JYK101" s="25"/>
      <c r="JYL101" s="25"/>
      <c r="JYM101" s="25"/>
      <c r="JYN101" s="25"/>
      <c r="JYO101" s="25"/>
      <c r="JYP101" s="25"/>
      <c r="JYQ101" s="25"/>
      <c r="JYR101" s="25"/>
      <c r="JYS101" s="25"/>
      <c r="JYT101" s="25"/>
      <c r="JYU101" s="25"/>
      <c r="JYV101" s="25"/>
      <c r="JYW101" s="25"/>
      <c r="JYX101" s="25"/>
      <c r="JYY101" s="25"/>
      <c r="JYZ101" s="25"/>
      <c r="JZA101" s="25"/>
      <c r="JZB101" s="25"/>
      <c r="JZC101" s="25"/>
      <c r="JZD101" s="25"/>
      <c r="JZE101" s="25"/>
      <c r="JZF101" s="25"/>
      <c r="JZG101" s="25"/>
      <c r="JZH101" s="25"/>
      <c r="JZI101" s="25"/>
      <c r="JZJ101" s="25"/>
      <c r="JZK101" s="25"/>
      <c r="JZL101" s="25"/>
      <c r="JZM101" s="25"/>
      <c r="JZN101" s="25"/>
      <c r="JZO101" s="25"/>
      <c r="JZP101" s="25"/>
      <c r="JZQ101" s="25"/>
      <c r="JZR101" s="25"/>
      <c r="JZS101" s="25"/>
      <c r="JZT101" s="25"/>
      <c r="JZU101" s="25"/>
      <c r="JZV101" s="25"/>
      <c r="JZW101" s="25"/>
      <c r="JZX101" s="25"/>
      <c r="JZY101" s="25"/>
      <c r="JZZ101" s="25"/>
      <c r="KAA101" s="25"/>
      <c r="KAB101" s="25"/>
      <c r="KAC101" s="25"/>
      <c r="KAD101" s="25"/>
      <c r="KAE101" s="25"/>
      <c r="KAF101" s="25"/>
      <c r="KAG101" s="25"/>
      <c r="KAH101" s="25"/>
      <c r="KAI101" s="25"/>
      <c r="KAJ101" s="25"/>
      <c r="KAK101" s="25"/>
      <c r="KAL101" s="25"/>
      <c r="KAM101" s="25"/>
      <c r="KAN101" s="25"/>
      <c r="KAO101" s="25"/>
      <c r="KAP101" s="25"/>
      <c r="KAQ101" s="25"/>
      <c r="KAR101" s="25"/>
      <c r="KAS101" s="25"/>
      <c r="KAT101" s="25"/>
      <c r="KAU101" s="25"/>
      <c r="KAV101" s="25"/>
    </row>
    <row r="102" spans="1:7484" s="26" customFormat="1" ht="34.5" customHeight="1" x14ac:dyDescent="0.2">
      <c r="A102" s="45" t="s">
        <v>57</v>
      </c>
      <c r="B102" s="46" t="s">
        <v>24</v>
      </c>
      <c r="C102" s="47">
        <f t="shared" ref="C102:T102" si="51">SUM(C104,C106)</f>
        <v>44043085</v>
      </c>
      <c r="D102" s="47">
        <f t="shared" si="51"/>
        <v>2355855</v>
      </c>
      <c r="E102" s="47">
        <f t="shared" si="51"/>
        <v>2976730</v>
      </c>
      <c r="F102" s="47">
        <f t="shared" si="51"/>
        <v>2580700</v>
      </c>
      <c r="G102" s="47">
        <f t="shared" si="51"/>
        <v>2580700</v>
      </c>
      <c r="H102" s="47">
        <f t="shared" si="51"/>
        <v>2580700</v>
      </c>
      <c r="I102" s="47">
        <f t="shared" si="51"/>
        <v>2580700</v>
      </c>
      <c r="J102" s="47">
        <f t="shared" si="51"/>
        <v>2580700</v>
      </c>
      <c r="K102" s="47">
        <f t="shared" si="51"/>
        <v>2580700</v>
      </c>
      <c r="L102" s="47">
        <f t="shared" si="51"/>
        <v>2580700</v>
      </c>
      <c r="M102" s="47">
        <f t="shared" si="51"/>
        <v>2580700</v>
      </c>
      <c r="N102" s="47">
        <f t="shared" si="51"/>
        <v>2580700</v>
      </c>
      <c r="O102" s="47">
        <f t="shared" si="51"/>
        <v>2580700</v>
      </c>
      <c r="P102" s="47">
        <f t="shared" si="51"/>
        <v>2580700</v>
      </c>
      <c r="Q102" s="47">
        <f t="shared" si="51"/>
        <v>2580700</v>
      </c>
      <c r="R102" s="47">
        <f t="shared" si="51"/>
        <v>2580700</v>
      </c>
      <c r="S102" s="48">
        <f t="shared" si="51"/>
        <v>2580700</v>
      </c>
      <c r="T102" s="47">
        <f t="shared" si="51"/>
        <v>2580700</v>
      </c>
      <c r="U102" s="86" t="s">
        <v>137</v>
      </c>
      <c r="V102" s="79" t="s">
        <v>93</v>
      </c>
      <c r="W102" s="80">
        <v>15</v>
      </c>
      <c r="X102" s="80">
        <v>21</v>
      </c>
      <c r="Y102" s="80">
        <v>20</v>
      </c>
      <c r="Z102" s="80">
        <v>20</v>
      </c>
      <c r="AA102" s="80">
        <v>20</v>
      </c>
      <c r="AB102" s="80">
        <v>20</v>
      </c>
      <c r="AC102" s="80">
        <v>20</v>
      </c>
      <c r="AD102" s="80">
        <v>20</v>
      </c>
      <c r="AE102" s="80">
        <v>20</v>
      </c>
      <c r="AF102" s="80">
        <v>20</v>
      </c>
      <c r="AG102" s="80">
        <v>20</v>
      </c>
      <c r="AH102" s="80">
        <v>20</v>
      </c>
      <c r="AI102" s="80">
        <v>20</v>
      </c>
      <c r="AJ102" s="80">
        <v>20</v>
      </c>
      <c r="AK102" s="80">
        <v>20</v>
      </c>
      <c r="AL102" s="80">
        <v>20</v>
      </c>
      <c r="AM102" s="80">
        <v>20</v>
      </c>
      <c r="AN102" s="80">
        <f>SUM(W102:AM102)</f>
        <v>336</v>
      </c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  <c r="MI102" s="25"/>
      <c r="MJ102" s="25"/>
      <c r="MK102" s="25"/>
      <c r="ML102" s="25"/>
      <c r="MM102" s="25"/>
      <c r="MN102" s="25"/>
      <c r="MO102" s="25"/>
      <c r="MP102" s="25"/>
      <c r="MQ102" s="25"/>
      <c r="MR102" s="25"/>
      <c r="MS102" s="25"/>
      <c r="MT102" s="25"/>
      <c r="MU102" s="25"/>
      <c r="MV102" s="25"/>
      <c r="MW102" s="25"/>
      <c r="MX102" s="25"/>
      <c r="MY102" s="25"/>
      <c r="MZ102" s="25"/>
      <c r="NA102" s="25"/>
      <c r="NB102" s="25"/>
      <c r="NC102" s="25"/>
      <c r="ND102" s="25"/>
      <c r="NE102" s="25"/>
      <c r="NF102" s="25"/>
      <c r="NG102" s="25"/>
      <c r="NH102" s="25"/>
      <c r="NI102" s="25"/>
      <c r="NJ102" s="25"/>
      <c r="NK102" s="25"/>
      <c r="NL102" s="25"/>
      <c r="NM102" s="25"/>
      <c r="NN102" s="25"/>
      <c r="NO102" s="25"/>
      <c r="NP102" s="25"/>
      <c r="NQ102" s="25"/>
      <c r="NR102" s="25"/>
      <c r="NS102" s="25"/>
      <c r="NT102" s="25"/>
      <c r="NU102" s="25"/>
      <c r="NV102" s="25"/>
      <c r="NW102" s="25"/>
      <c r="NX102" s="25"/>
      <c r="NY102" s="25"/>
      <c r="NZ102" s="25"/>
      <c r="OA102" s="25"/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5"/>
      <c r="OO102" s="25"/>
      <c r="OP102" s="25"/>
      <c r="OQ102" s="25"/>
      <c r="OR102" s="25"/>
      <c r="OS102" s="25"/>
      <c r="OT102" s="25"/>
      <c r="OU102" s="25"/>
      <c r="OV102" s="25"/>
      <c r="OW102" s="25"/>
      <c r="OX102" s="25"/>
      <c r="OY102" s="25"/>
      <c r="OZ102" s="25"/>
      <c r="PA102" s="25"/>
      <c r="PB102" s="25"/>
      <c r="PC102" s="25"/>
      <c r="PD102" s="25"/>
      <c r="PE102" s="25"/>
      <c r="PF102" s="25"/>
      <c r="PG102" s="25"/>
      <c r="PH102" s="25"/>
      <c r="PI102" s="25"/>
      <c r="PJ102" s="25"/>
      <c r="PK102" s="25"/>
      <c r="PL102" s="25"/>
      <c r="PM102" s="25"/>
      <c r="PN102" s="25"/>
      <c r="PO102" s="25"/>
      <c r="PP102" s="25"/>
      <c r="PQ102" s="25"/>
      <c r="PR102" s="25"/>
      <c r="PS102" s="25"/>
      <c r="PT102" s="25"/>
      <c r="PU102" s="25"/>
      <c r="PV102" s="25"/>
      <c r="PW102" s="25"/>
      <c r="PX102" s="25"/>
      <c r="PY102" s="25"/>
      <c r="PZ102" s="25"/>
      <c r="QA102" s="25"/>
      <c r="QB102" s="25"/>
      <c r="QC102" s="25"/>
      <c r="QD102" s="25"/>
      <c r="QE102" s="25"/>
      <c r="QF102" s="25"/>
      <c r="QG102" s="25"/>
      <c r="QH102" s="25"/>
      <c r="QI102" s="25"/>
      <c r="QJ102" s="25"/>
      <c r="QK102" s="25"/>
      <c r="QL102" s="25"/>
      <c r="QM102" s="25"/>
      <c r="QN102" s="25"/>
      <c r="QO102" s="25"/>
      <c r="QP102" s="25"/>
      <c r="QQ102" s="25"/>
      <c r="QR102" s="25"/>
      <c r="QS102" s="25"/>
      <c r="QT102" s="25"/>
      <c r="QU102" s="25"/>
      <c r="QV102" s="25"/>
      <c r="QW102" s="25"/>
      <c r="QX102" s="25"/>
      <c r="QY102" s="25"/>
      <c r="QZ102" s="25"/>
      <c r="RA102" s="25"/>
      <c r="RB102" s="25"/>
      <c r="RC102" s="25"/>
      <c r="RD102" s="25"/>
      <c r="RE102" s="25"/>
      <c r="RF102" s="25"/>
      <c r="RG102" s="25"/>
      <c r="RH102" s="25"/>
      <c r="RI102" s="25"/>
      <c r="RJ102" s="25"/>
      <c r="RK102" s="25"/>
      <c r="RL102" s="25"/>
      <c r="RM102" s="25"/>
      <c r="RN102" s="25"/>
      <c r="RO102" s="25"/>
      <c r="RP102" s="25"/>
      <c r="RQ102" s="25"/>
      <c r="RR102" s="25"/>
      <c r="RS102" s="25"/>
      <c r="RT102" s="25"/>
      <c r="RU102" s="25"/>
      <c r="RV102" s="25"/>
      <c r="RW102" s="25"/>
      <c r="RX102" s="25"/>
      <c r="RY102" s="25"/>
      <c r="RZ102" s="25"/>
      <c r="SA102" s="25"/>
      <c r="SB102" s="25"/>
      <c r="SC102" s="25"/>
      <c r="SD102" s="25"/>
      <c r="SE102" s="25"/>
      <c r="SF102" s="25"/>
      <c r="SG102" s="25"/>
      <c r="SH102" s="25"/>
      <c r="SI102" s="25"/>
      <c r="SJ102" s="25"/>
      <c r="SK102" s="25"/>
      <c r="SL102" s="25"/>
      <c r="SM102" s="25"/>
      <c r="SN102" s="25"/>
      <c r="SO102" s="25"/>
      <c r="SP102" s="25"/>
      <c r="SQ102" s="25"/>
      <c r="SR102" s="25"/>
      <c r="SS102" s="25"/>
      <c r="ST102" s="25"/>
      <c r="SU102" s="25"/>
      <c r="SV102" s="25"/>
      <c r="SW102" s="25"/>
      <c r="SX102" s="25"/>
      <c r="SY102" s="25"/>
      <c r="SZ102" s="25"/>
      <c r="TA102" s="25"/>
      <c r="TB102" s="25"/>
      <c r="TC102" s="25"/>
      <c r="TD102" s="25"/>
      <c r="TE102" s="25"/>
      <c r="TF102" s="25"/>
      <c r="TG102" s="25"/>
      <c r="TH102" s="25"/>
      <c r="TI102" s="25"/>
      <c r="TJ102" s="25"/>
      <c r="TK102" s="25"/>
      <c r="TL102" s="25"/>
      <c r="TM102" s="25"/>
      <c r="TN102" s="25"/>
      <c r="TO102" s="25"/>
      <c r="TP102" s="25"/>
      <c r="TQ102" s="25"/>
      <c r="TR102" s="25"/>
      <c r="TS102" s="25"/>
      <c r="TT102" s="25"/>
      <c r="TU102" s="25"/>
      <c r="TV102" s="25"/>
      <c r="TW102" s="25"/>
      <c r="TX102" s="25"/>
      <c r="TY102" s="25"/>
      <c r="TZ102" s="25"/>
      <c r="UA102" s="25"/>
      <c r="UB102" s="25"/>
      <c r="UC102" s="25"/>
      <c r="UD102" s="25"/>
      <c r="UE102" s="25"/>
      <c r="UF102" s="25"/>
      <c r="UG102" s="25"/>
      <c r="UH102" s="25"/>
      <c r="UI102" s="25"/>
      <c r="UJ102" s="25"/>
      <c r="UK102" s="25"/>
      <c r="UL102" s="25"/>
      <c r="UM102" s="25"/>
      <c r="UN102" s="25"/>
      <c r="UO102" s="25"/>
      <c r="UP102" s="25"/>
      <c r="UQ102" s="25"/>
      <c r="UR102" s="25"/>
      <c r="US102" s="25"/>
      <c r="UT102" s="25"/>
      <c r="UU102" s="25"/>
      <c r="UV102" s="25"/>
      <c r="UW102" s="25"/>
      <c r="UX102" s="25"/>
      <c r="UY102" s="25"/>
      <c r="UZ102" s="25"/>
      <c r="VA102" s="25"/>
      <c r="VB102" s="25"/>
      <c r="VC102" s="25"/>
      <c r="VD102" s="25"/>
      <c r="VE102" s="25"/>
      <c r="VF102" s="25"/>
      <c r="VG102" s="25"/>
      <c r="VH102" s="25"/>
      <c r="VI102" s="25"/>
      <c r="VJ102" s="25"/>
      <c r="VK102" s="25"/>
      <c r="VL102" s="25"/>
      <c r="VM102" s="25"/>
      <c r="VN102" s="25"/>
      <c r="VO102" s="25"/>
      <c r="VP102" s="25"/>
      <c r="VQ102" s="25"/>
      <c r="VR102" s="25"/>
      <c r="VS102" s="25"/>
      <c r="VT102" s="25"/>
      <c r="VU102" s="25"/>
      <c r="VV102" s="25"/>
      <c r="VW102" s="25"/>
      <c r="VX102" s="25"/>
      <c r="VY102" s="25"/>
      <c r="VZ102" s="25"/>
      <c r="WA102" s="25"/>
      <c r="WB102" s="25"/>
      <c r="WC102" s="25"/>
      <c r="WD102" s="25"/>
      <c r="WE102" s="25"/>
      <c r="WF102" s="25"/>
      <c r="WG102" s="25"/>
      <c r="WH102" s="25"/>
      <c r="WI102" s="25"/>
      <c r="WJ102" s="25"/>
      <c r="WK102" s="25"/>
      <c r="WL102" s="25"/>
      <c r="WM102" s="25"/>
      <c r="WN102" s="25"/>
      <c r="WO102" s="25"/>
      <c r="WP102" s="25"/>
      <c r="WQ102" s="25"/>
      <c r="WR102" s="25"/>
      <c r="WS102" s="25"/>
      <c r="WT102" s="25"/>
      <c r="WU102" s="25"/>
      <c r="WV102" s="25"/>
      <c r="WW102" s="25"/>
      <c r="WX102" s="25"/>
      <c r="WY102" s="25"/>
      <c r="WZ102" s="25"/>
      <c r="XA102" s="25"/>
      <c r="XB102" s="25"/>
      <c r="XC102" s="25"/>
      <c r="XD102" s="25"/>
      <c r="XE102" s="25"/>
      <c r="XF102" s="25"/>
      <c r="XG102" s="25"/>
      <c r="XH102" s="25"/>
      <c r="XI102" s="25"/>
      <c r="XJ102" s="25"/>
      <c r="XK102" s="25"/>
      <c r="XL102" s="25"/>
      <c r="XM102" s="25"/>
      <c r="XN102" s="25"/>
      <c r="XO102" s="25"/>
      <c r="XP102" s="25"/>
      <c r="XQ102" s="25"/>
      <c r="XR102" s="25"/>
      <c r="XS102" s="25"/>
      <c r="XT102" s="25"/>
      <c r="XU102" s="25"/>
      <c r="XV102" s="25"/>
      <c r="XW102" s="25"/>
      <c r="XX102" s="25"/>
      <c r="XY102" s="25"/>
      <c r="XZ102" s="25"/>
      <c r="YA102" s="25"/>
      <c r="YB102" s="25"/>
      <c r="YC102" s="25"/>
      <c r="YD102" s="25"/>
      <c r="YE102" s="25"/>
      <c r="YF102" s="25"/>
      <c r="YG102" s="25"/>
      <c r="YH102" s="25"/>
      <c r="YI102" s="25"/>
      <c r="YJ102" s="25"/>
      <c r="YK102" s="25"/>
      <c r="YL102" s="25"/>
      <c r="YM102" s="25"/>
      <c r="YN102" s="25"/>
      <c r="YO102" s="25"/>
      <c r="YP102" s="25"/>
      <c r="YQ102" s="25"/>
      <c r="YR102" s="25"/>
      <c r="YS102" s="25"/>
      <c r="YT102" s="25"/>
      <c r="YU102" s="25"/>
      <c r="YV102" s="25"/>
      <c r="YW102" s="25"/>
      <c r="YX102" s="25"/>
      <c r="YY102" s="25"/>
      <c r="YZ102" s="25"/>
      <c r="ZA102" s="25"/>
      <c r="ZB102" s="25"/>
      <c r="ZC102" s="25"/>
      <c r="ZD102" s="25"/>
      <c r="ZE102" s="25"/>
      <c r="ZF102" s="25"/>
      <c r="ZG102" s="25"/>
      <c r="ZH102" s="25"/>
      <c r="ZI102" s="25"/>
      <c r="ZJ102" s="25"/>
      <c r="ZK102" s="25"/>
      <c r="ZL102" s="25"/>
      <c r="ZM102" s="25"/>
      <c r="ZN102" s="25"/>
      <c r="ZO102" s="25"/>
      <c r="ZP102" s="25"/>
      <c r="ZQ102" s="25"/>
      <c r="ZR102" s="25"/>
      <c r="ZS102" s="25"/>
      <c r="ZT102" s="25"/>
      <c r="ZU102" s="25"/>
      <c r="ZV102" s="25"/>
      <c r="ZW102" s="25"/>
      <c r="ZX102" s="25"/>
      <c r="ZY102" s="25"/>
      <c r="ZZ102" s="25"/>
      <c r="AAA102" s="25"/>
      <c r="AAB102" s="25"/>
      <c r="AAC102" s="25"/>
      <c r="AAD102" s="25"/>
      <c r="AAE102" s="25"/>
      <c r="AAF102" s="25"/>
      <c r="AAG102" s="25"/>
      <c r="AAH102" s="25"/>
      <c r="AAI102" s="25"/>
      <c r="AAJ102" s="25"/>
      <c r="AAK102" s="25"/>
      <c r="AAL102" s="25"/>
      <c r="AAM102" s="25"/>
      <c r="AAN102" s="25"/>
      <c r="AAO102" s="25"/>
      <c r="AAP102" s="25"/>
      <c r="AAQ102" s="25"/>
      <c r="AAR102" s="25"/>
      <c r="AAS102" s="25"/>
      <c r="AAT102" s="25"/>
      <c r="AAU102" s="25"/>
      <c r="AAV102" s="25"/>
      <c r="AAW102" s="25"/>
      <c r="AAX102" s="25"/>
      <c r="AAY102" s="25"/>
      <c r="AAZ102" s="25"/>
      <c r="ABA102" s="25"/>
      <c r="ABB102" s="25"/>
      <c r="ABC102" s="25"/>
      <c r="ABD102" s="25"/>
      <c r="ABE102" s="25"/>
      <c r="ABF102" s="25"/>
      <c r="ABG102" s="25"/>
      <c r="ABH102" s="25"/>
      <c r="ABI102" s="25"/>
      <c r="ABJ102" s="25"/>
      <c r="ABK102" s="25"/>
      <c r="ABL102" s="25"/>
      <c r="ABM102" s="25"/>
      <c r="ABN102" s="25"/>
      <c r="ABO102" s="25"/>
      <c r="ABP102" s="25"/>
      <c r="ABQ102" s="25"/>
      <c r="ABR102" s="25"/>
      <c r="ABS102" s="25"/>
      <c r="ABT102" s="25"/>
      <c r="ABU102" s="25"/>
      <c r="ABV102" s="25"/>
      <c r="ABW102" s="25"/>
      <c r="ABX102" s="25"/>
      <c r="ABY102" s="25"/>
      <c r="ABZ102" s="25"/>
      <c r="ACA102" s="25"/>
      <c r="ACB102" s="25"/>
      <c r="ACC102" s="25"/>
      <c r="ACD102" s="25"/>
      <c r="ACE102" s="25"/>
      <c r="ACF102" s="25"/>
      <c r="ACG102" s="25"/>
      <c r="ACH102" s="25"/>
      <c r="ACI102" s="25"/>
      <c r="ACJ102" s="25"/>
      <c r="ACK102" s="25"/>
      <c r="ACL102" s="25"/>
      <c r="ACM102" s="25"/>
      <c r="ACN102" s="25"/>
      <c r="ACO102" s="25"/>
      <c r="ACP102" s="25"/>
      <c r="ACQ102" s="25"/>
      <c r="ACR102" s="25"/>
      <c r="ACS102" s="25"/>
      <c r="ACT102" s="25"/>
      <c r="ACU102" s="25"/>
      <c r="ACV102" s="25"/>
      <c r="ACW102" s="25"/>
      <c r="ACX102" s="25"/>
      <c r="ACY102" s="25"/>
      <c r="ACZ102" s="25"/>
      <c r="ADA102" s="25"/>
      <c r="ADB102" s="25"/>
      <c r="ADC102" s="25"/>
      <c r="ADD102" s="25"/>
      <c r="ADE102" s="25"/>
      <c r="ADF102" s="25"/>
      <c r="ADG102" s="25"/>
      <c r="ADH102" s="25"/>
      <c r="ADI102" s="25"/>
      <c r="ADJ102" s="25"/>
      <c r="ADK102" s="25"/>
      <c r="ADL102" s="25"/>
      <c r="ADM102" s="25"/>
      <c r="ADN102" s="25"/>
      <c r="ADO102" s="25"/>
      <c r="ADP102" s="25"/>
      <c r="ADQ102" s="25"/>
      <c r="ADR102" s="25"/>
      <c r="ADS102" s="25"/>
      <c r="ADT102" s="25"/>
      <c r="ADU102" s="25"/>
      <c r="ADV102" s="25"/>
      <c r="ADW102" s="25"/>
      <c r="ADX102" s="25"/>
      <c r="ADY102" s="25"/>
      <c r="ADZ102" s="25"/>
      <c r="AEA102" s="25"/>
      <c r="AEB102" s="25"/>
      <c r="AEC102" s="25"/>
      <c r="AED102" s="25"/>
      <c r="AEE102" s="25"/>
      <c r="AEF102" s="25"/>
      <c r="AEG102" s="25"/>
      <c r="AEH102" s="25"/>
      <c r="AEI102" s="25"/>
      <c r="AEJ102" s="25"/>
      <c r="AEK102" s="25"/>
      <c r="AEL102" s="25"/>
      <c r="AEM102" s="25"/>
      <c r="AEN102" s="25"/>
      <c r="AEO102" s="25"/>
      <c r="AEP102" s="25"/>
      <c r="AEQ102" s="25"/>
      <c r="AER102" s="25"/>
      <c r="AES102" s="25"/>
      <c r="AET102" s="25"/>
      <c r="AEU102" s="25"/>
      <c r="AEV102" s="25"/>
      <c r="AEW102" s="25"/>
      <c r="AEX102" s="25"/>
      <c r="AEY102" s="25"/>
      <c r="AEZ102" s="25"/>
      <c r="AFA102" s="25"/>
      <c r="AFB102" s="25"/>
      <c r="AFC102" s="25"/>
      <c r="AFD102" s="25"/>
      <c r="AFE102" s="25"/>
      <c r="AFF102" s="25"/>
      <c r="AFG102" s="25"/>
      <c r="AFH102" s="25"/>
      <c r="AFI102" s="25"/>
      <c r="AFJ102" s="25"/>
      <c r="AFK102" s="25"/>
      <c r="AFL102" s="25"/>
      <c r="AFM102" s="25"/>
      <c r="AFN102" s="25"/>
      <c r="AFO102" s="25"/>
      <c r="AFP102" s="25"/>
      <c r="AFQ102" s="25"/>
      <c r="AFR102" s="25"/>
      <c r="AFS102" s="25"/>
      <c r="AFT102" s="25"/>
      <c r="AFU102" s="25"/>
      <c r="AFV102" s="25"/>
      <c r="AFW102" s="25"/>
      <c r="AFX102" s="25"/>
      <c r="AFY102" s="25"/>
      <c r="AFZ102" s="25"/>
      <c r="AGA102" s="25"/>
      <c r="AGB102" s="25"/>
      <c r="AGC102" s="25"/>
      <c r="AGD102" s="25"/>
      <c r="AGE102" s="25"/>
      <c r="AGF102" s="25"/>
      <c r="AGG102" s="25"/>
      <c r="AGH102" s="25"/>
      <c r="AGI102" s="25"/>
      <c r="AGJ102" s="25"/>
      <c r="AGK102" s="25"/>
      <c r="AGL102" s="25"/>
      <c r="AGM102" s="25"/>
      <c r="AGN102" s="25"/>
      <c r="AGO102" s="25"/>
      <c r="AGP102" s="25"/>
      <c r="AGQ102" s="25"/>
      <c r="AGR102" s="25"/>
      <c r="AGS102" s="25"/>
      <c r="AGT102" s="25"/>
      <c r="AGU102" s="25"/>
      <c r="AGV102" s="25"/>
      <c r="AGW102" s="25"/>
      <c r="AGX102" s="25"/>
      <c r="AGY102" s="25"/>
      <c r="AGZ102" s="25"/>
      <c r="AHA102" s="25"/>
      <c r="AHB102" s="25"/>
      <c r="AHC102" s="25"/>
      <c r="AHD102" s="25"/>
      <c r="AHE102" s="25"/>
      <c r="AHF102" s="25"/>
      <c r="AHG102" s="25"/>
      <c r="AHH102" s="25"/>
      <c r="AHI102" s="25"/>
      <c r="AHJ102" s="25"/>
      <c r="AHK102" s="25"/>
      <c r="AHL102" s="25"/>
      <c r="AHM102" s="25"/>
      <c r="AHN102" s="25"/>
      <c r="AHO102" s="25"/>
      <c r="AHP102" s="25"/>
      <c r="AHQ102" s="25"/>
      <c r="AHR102" s="25"/>
      <c r="AHS102" s="25"/>
      <c r="AHT102" s="25"/>
      <c r="AHU102" s="25"/>
      <c r="AHV102" s="25"/>
      <c r="AHW102" s="25"/>
      <c r="AHX102" s="25"/>
      <c r="AHY102" s="25"/>
      <c r="AHZ102" s="25"/>
      <c r="AIA102" s="25"/>
      <c r="AIB102" s="25"/>
      <c r="AIC102" s="25"/>
      <c r="AID102" s="25"/>
      <c r="AIE102" s="25"/>
      <c r="AIF102" s="25"/>
      <c r="AIG102" s="25"/>
      <c r="AIH102" s="25"/>
      <c r="AII102" s="25"/>
      <c r="AIJ102" s="25"/>
      <c r="AIK102" s="25"/>
      <c r="AIL102" s="25"/>
      <c r="AIM102" s="25"/>
      <c r="AIN102" s="25"/>
      <c r="AIO102" s="25"/>
      <c r="AIP102" s="25"/>
      <c r="AIQ102" s="25"/>
      <c r="AIR102" s="25"/>
      <c r="AIS102" s="25"/>
      <c r="AIT102" s="25"/>
      <c r="AIU102" s="25"/>
      <c r="AIV102" s="25"/>
      <c r="AIW102" s="25"/>
      <c r="AIX102" s="25"/>
      <c r="AIY102" s="25"/>
      <c r="AIZ102" s="25"/>
      <c r="AJA102" s="25"/>
      <c r="AJB102" s="25"/>
      <c r="AJC102" s="25"/>
      <c r="AJD102" s="25"/>
      <c r="AJE102" s="25"/>
      <c r="AJF102" s="25"/>
      <c r="AJG102" s="25"/>
      <c r="AJH102" s="25"/>
      <c r="AJI102" s="25"/>
      <c r="AJJ102" s="25"/>
      <c r="AJK102" s="25"/>
      <c r="AJL102" s="25"/>
      <c r="AJM102" s="25"/>
      <c r="AJN102" s="25"/>
      <c r="AJO102" s="25"/>
      <c r="AJP102" s="25"/>
      <c r="AJQ102" s="25"/>
      <c r="AJR102" s="25"/>
      <c r="AJS102" s="25"/>
      <c r="AJT102" s="25"/>
      <c r="AJU102" s="25"/>
      <c r="AJV102" s="25"/>
      <c r="AJW102" s="25"/>
      <c r="AJX102" s="25"/>
      <c r="AJY102" s="25"/>
      <c r="AJZ102" s="25"/>
      <c r="AKA102" s="25"/>
      <c r="AKB102" s="25"/>
      <c r="AKC102" s="25"/>
      <c r="AKD102" s="25"/>
      <c r="AKE102" s="25"/>
      <c r="AKF102" s="25"/>
      <c r="AKG102" s="25"/>
      <c r="AKH102" s="25"/>
      <c r="AKI102" s="25"/>
      <c r="AKJ102" s="25"/>
      <c r="AKK102" s="25"/>
      <c r="AKL102" s="25"/>
      <c r="AKM102" s="25"/>
      <c r="AKN102" s="25"/>
      <c r="AKO102" s="25"/>
      <c r="AKP102" s="25"/>
      <c r="AKQ102" s="25"/>
      <c r="AKR102" s="25"/>
      <c r="AKS102" s="25"/>
      <c r="AKT102" s="25"/>
      <c r="AKU102" s="25"/>
      <c r="AKV102" s="25"/>
      <c r="AKW102" s="25"/>
      <c r="AKX102" s="25"/>
      <c r="AKY102" s="25"/>
      <c r="AKZ102" s="25"/>
      <c r="ALA102" s="25"/>
      <c r="ALB102" s="25"/>
      <c r="ALC102" s="25"/>
      <c r="ALD102" s="25"/>
      <c r="ALE102" s="25"/>
      <c r="ALF102" s="25"/>
      <c r="ALG102" s="25"/>
      <c r="ALH102" s="25"/>
      <c r="ALI102" s="25"/>
      <c r="ALJ102" s="25"/>
      <c r="ALK102" s="25"/>
      <c r="ALL102" s="25"/>
      <c r="ALM102" s="25"/>
      <c r="ALN102" s="25"/>
      <c r="ALO102" s="25"/>
      <c r="ALP102" s="25"/>
      <c r="ALQ102" s="25"/>
      <c r="ALR102" s="25"/>
      <c r="ALS102" s="25"/>
      <c r="ALT102" s="25"/>
      <c r="ALU102" s="25"/>
      <c r="ALV102" s="25"/>
      <c r="ALW102" s="25"/>
      <c r="ALX102" s="25"/>
      <c r="ALY102" s="25"/>
      <c r="ALZ102" s="25"/>
      <c r="AMA102" s="25"/>
      <c r="AMB102" s="25"/>
      <c r="AMC102" s="25"/>
      <c r="AMD102" s="25"/>
      <c r="AME102" s="25"/>
      <c r="AMF102" s="25"/>
      <c r="AMG102" s="25"/>
      <c r="AMH102" s="25"/>
      <c r="AMI102" s="25"/>
      <c r="AMJ102" s="25"/>
      <c r="AMK102" s="25"/>
      <c r="AML102" s="25"/>
      <c r="AMM102" s="25"/>
      <c r="AMN102" s="25"/>
      <c r="AMO102" s="25"/>
      <c r="AMP102" s="25"/>
      <c r="AMQ102" s="25"/>
      <c r="AMR102" s="25"/>
      <c r="AMS102" s="25"/>
      <c r="AMT102" s="25"/>
      <c r="AMU102" s="25"/>
      <c r="AMV102" s="25"/>
      <c r="AMW102" s="25"/>
      <c r="AMX102" s="25"/>
      <c r="AMY102" s="25"/>
      <c r="AMZ102" s="25"/>
      <c r="ANA102" s="25"/>
      <c r="ANB102" s="25"/>
      <c r="ANC102" s="25"/>
      <c r="AND102" s="25"/>
      <c r="ANE102" s="25"/>
      <c r="ANF102" s="25"/>
      <c r="ANG102" s="25"/>
      <c r="ANH102" s="25"/>
      <c r="ANI102" s="25"/>
      <c r="ANJ102" s="25"/>
      <c r="ANK102" s="25"/>
      <c r="ANL102" s="25"/>
      <c r="ANM102" s="25"/>
      <c r="ANN102" s="25"/>
      <c r="ANO102" s="25"/>
      <c r="ANP102" s="25"/>
      <c r="ANQ102" s="25"/>
      <c r="ANR102" s="25"/>
      <c r="ANS102" s="25"/>
      <c r="ANT102" s="25"/>
      <c r="ANU102" s="25"/>
      <c r="ANV102" s="25"/>
      <c r="ANW102" s="25"/>
      <c r="ANX102" s="25"/>
      <c r="ANY102" s="25"/>
      <c r="ANZ102" s="25"/>
      <c r="AOA102" s="25"/>
      <c r="AOB102" s="25"/>
      <c r="AOC102" s="25"/>
      <c r="AOD102" s="25"/>
      <c r="AOE102" s="25"/>
      <c r="AOF102" s="25"/>
      <c r="AOG102" s="25"/>
      <c r="AOH102" s="25"/>
      <c r="AOI102" s="25"/>
      <c r="AOJ102" s="25"/>
      <c r="AOK102" s="25"/>
      <c r="AOL102" s="25"/>
      <c r="AOM102" s="25"/>
      <c r="AON102" s="25"/>
      <c r="AOO102" s="25"/>
      <c r="AOP102" s="25"/>
      <c r="AOQ102" s="25"/>
      <c r="AOR102" s="25"/>
      <c r="AOS102" s="25"/>
      <c r="AOT102" s="25"/>
      <c r="AOU102" s="25"/>
      <c r="AOV102" s="25"/>
      <c r="AOW102" s="25"/>
      <c r="AOX102" s="25"/>
      <c r="AOY102" s="25"/>
      <c r="AOZ102" s="25"/>
      <c r="APA102" s="25"/>
      <c r="APB102" s="25"/>
      <c r="APC102" s="25"/>
      <c r="APD102" s="25"/>
      <c r="APE102" s="25"/>
      <c r="APF102" s="25"/>
      <c r="APG102" s="25"/>
      <c r="APH102" s="25"/>
      <c r="API102" s="25"/>
      <c r="APJ102" s="25"/>
      <c r="APK102" s="25"/>
      <c r="APL102" s="25"/>
      <c r="APM102" s="25"/>
      <c r="APN102" s="25"/>
      <c r="APO102" s="25"/>
      <c r="APP102" s="25"/>
      <c r="APQ102" s="25"/>
      <c r="APR102" s="25"/>
      <c r="APS102" s="25"/>
      <c r="APT102" s="25"/>
      <c r="APU102" s="25"/>
      <c r="APV102" s="25"/>
      <c r="APW102" s="25"/>
      <c r="APX102" s="25"/>
      <c r="APY102" s="25"/>
      <c r="APZ102" s="25"/>
      <c r="AQA102" s="25"/>
      <c r="AQB102" s="25"/>
      <c r="AQC102" s="25"/>
      <c r="AQD102" s="25"/>
      <c r="AQE102" s="25"/>
      <c r="AQF102" s="25"/>
      <c r="AQG102" s="25"/>
      <c r="AQH102" s="25"/>
      <c r="AQI102" s="25"/>
      <c r="AQJ102" s="25"/>
      <c r="AQK102" s="25"/>
      <c r="AQL102" s="25"/>
      <c r="AQM102" s="25"/>
      <c r="AQN102" s="25"/>
      <c r="AQO102" s="25"/>
      <c r="AQP102" s="25"/>
      <c r="AQQ102" s="25"/>
      <c r="AQR102" s="25"/>
      <c r="AQS102" s="25"/>
      <c r="AQT102" s="25"/>
      <c r="AQU102" s="25"/>
      <c r="AQV102" s="25"/>
      <c r="AQW102" s="25"/>
      <c r="AQX102" s="25"/>
      <c r="AQY102" s="25"/>
      <c r="AQZ102" s="25"/>
      <c r="ARA102" s="25"/>
      <c r="ARB102" s="25"/>
      <c r="ARC102" s="25"/>
      <c r="ARD102" s="25"/>
      <c r="ARE102" s="25"/>
      <c r="ARF102" s="25"/>
      <c r="ARG102" s="25"/>
      <c r="ARH102" s="25"/>
      <c r="ARI102" s="25"/>
      <c r="ARJ102" s="25"/>
      <c r="ARK102" s="25"/>
      <c r="ARL102" s="25"/>
      <c r="ARM102" s="25"/>
      <c r="ARN102" s="25"/>
      <c r="ARO102" s="25"/>
      <c r="ARP102" s="25"/>
      <c r="ARQ102" s="25"/>
      <c r="ARR102" s="25"/>
      <c r="ARS102" s="25"/>
      <c r="ART102" s="25"/>
      <c r="ARU102" s="25"/>
      <c r="ARV102" s="25"/>
      <c r="ARW102" s="25"/>
      <c r="ARX102" s="25"/>
      <c r="ARY102" s="25"/>
      <c r="ARZ102" s="25"/>
      <c r="ASA102" s="25"/>
      <c r="ASB102" s="25"/>
      <c r="ASC102" s="25"/>
      <c r="ASD102" s="25"/>
      <c r="ASE102" s="25"/>
      <c r="ASF102" s="25"/>
      <c r="ASG102" s="25"/>
      <c r="ASH102" s="25"/>
      <c r="ASI102" s="25"/>
      <c r="ASJ102" s="25"/>
      <c r="ASK102" s="25"/>
      <c r="ASL102" s="25"/>
      <c r="ASM102" s="25"/>
      <c r="ASN102" s="25"/>
      <c r="ASO102" s="25"/>
      <c r="ASP102" s="25"/>
      <c r="ASQ102" s="25"/>
      <c r="ASR102" s="25"/>
      <c r="ASS102" s="25"/>
      <c r="AST102" s="25"/>
      <c r="ASU102" s="25"/>
      <c r="ASV102" s="25"/>
      <c r="ASW102" s="25"/>
      <c r="ASX102" s="25"/>
      <c r="ASY102" s="25"/>
      <c r="ASZ102" s="25"/>
      <c r="ATA102" s="25"/>
      <c r="ATB102" s="25"/>
      <c r="ATC102" s="25"/>
      <c r="ATD102" s="25"/>
      <c r="ATE102" s="25"/>
      <c r="ATF102" s="25"/>
      <c r="ATG102" s="25"/>
      <c r="ATH102" s="25"/>
      <c r="ATI102" s="25"/>
      <c r="ATJ102" s="25"/>
      <c r="ATK102" s="25"/>
      <c r="ATL102" s="25"/>
      <c r="ATM102" s="25"/>
      <c r="ATN102" s="25"/>
      <c r="ATO102" s="25"/>
      <c r="ATP102" s="25"/>
      <c r="ATQ102" s="25"/>
      <c r="ATR102" s="25"/>
      <c r="ATS102" s="25"/>
      <c r="ATT102" s="25"/>
      <c r="ATU102" s="25"/>
      <c r="ATV102" s="25"/>
      <c r="ATW102" s="25"/>
      <c r="ATX102" s="25"/>
      <c r="ATY102" s="25"/>
      <c r="ATZ102" s="25"/>
      <c r="AUA102" s="25"/>
      <c r="AUB102" s="25"/>
      <c r="AUC102" s="25"/>
      <c r="AUD102" s="25"/>
      <c r="AUE102" s="25"/>
      <c r="AUF102" s="25"/>
      <c r="AUG102" s="25"/>
      <c r="AUH102" s="25"/>
      <c r="AUI102" s="25"/>
      <c r="AUJ102" s="25"/>
      <c r="AUK102" s="25"/>
      <c r="AUL102" s="25"/>
      <c r="AUM102" s="25"/>
      <c r="AUN102" s="25"/>
      <c r="AUO102" s="25"/>
      <c r="AUP102" s="25"/>
      <c r="AUQ102" s="25"/>
      <c r="AUR102" s="25"/>
      <c r="AUS102" s="25"/>
      <c r="AUT102" s="25"/>
      <c r="AUU102" s="25"/>
      <c r="AUV102" s="25"/>
      <c r="AUW102" s="25"/>
      <c r="AUX102" s="25"/>
      <c r="AUY102" s="25"/>
      <c r="AUZ102" s="25"/>
      <c r="AVA102" s="25"/>
      <c r="AVB102" s="25"/>
      <c r="AVC102" s="25"/>
      <c r="AVD102" s="25"/>
      <c r="AVE102" s="25"/>
      <c r="AVF102" s="25"/>
      <c r="AVG102" s="25"/>
      <c r="AVH102" s="25"/>
      <c r="AVI102" s="25"/>
      <c r="AVJ102" s="25"/>
      <c r="AVK102" s="25"/>
      <c r="AVL102" s="25"/>
      <c r="AVM102" s="25"/>
      <c r="AVN102" s="25"/>
      <c r="AVO102" s="25"/>
      <c r="AVP102" s="25"/>
      <c r="AVQ102" s="25"/>
      <c r="AVR102" s="25"/>
      <c r="AVS102" s="25"/>
      <c r="AVT102" s="25"/>
      <c r="AVU102" s="25"/>
      <c r="AVV102" s="25"/>
      <c r="AVW102" s="25"/>
      <c r="AVX102" s="25"/>
      <c r="AVY102" s="25"/>
      <c r="AVZ102" s="25"/>
      <c r="AWA102" s="25"/>
      <c r="AWB102" s="25"/>
      <c r="AWC102" s="25"/>
      <c r="AWD102" s="25"/>
      <c r="AWE102" s="25"/>
      <c r="AWF102" s="25"/>
      <c r="AWG102" s="25"/>
      <c r="AWH102" s="25"/>
      <c r="AWI102" s="25"/>
      <c r="AWJ102" s="25"/>
      <c r="AWK102" s="25"/>
      <c r="AWL102" s="25"/>
      <c r="AWM102" s="25"/>
      <c r="AWN102" s="25"/>
      <c r="AWO102" s="25"/>
      <c r="AWP102" s="25"/>
      <c r="AWQ102" s="25"/>
      <c r="AWR102" s="25"/>
      <c r="AWS102" s="25"/>
      <c r="AWT102" s="25"/>
      <c r="AWU102" s="25"/>
      <c r="AWV102" s="25"/>
      <c r="AWW102" s="25"/>
      <c r="AWX102" s="25"/>
      <c r="AWY102" s="25"/>
      <c r="AWZ102" s="25"/>
      <c r="AXA102" s="25"/>
      <c r="AXB102" s="25"/>
      <c r="AXC102" s="25"/>
      <c r="AXD102" s="25"/>
      <c r="AXE102" s="25"/>
      <c r="AXF102" s="25"/>
      <c r="AXG102" s="25"/>
      <c r="AXH102" s="25"/>
      <c r="AXI102" s="25"/>
      <c r="AXJ102" s="25"/>
      <c r="AXK102" s="25"/>
      <c r="AXL102" s="25"/>
      <c r="AXM102" s="25"/>
      <c r="AXN102" s="25"/>
      <c r="AXO102" s="25"/>
      <c r="AXP102" s="25"/>
      <c r="AXQ102" s="25"/>
      <c r="AXR102" s="25"/>
      <c r="AXS102" s="25"/>
      <c r="AXT102" s="25"/>
      <c r="AXU102" s="25"/>
      <c r="AXV102" s="25"/>
      <c r="AXW102" s="25"/>
      <c r="AXX102" s="25"/>
      <c r="AXY102" s="25"/>
      <c r="AXZ102" s="25"/>
      <c r="AYA102" s="25"/>
      <c r="AYB102" s="25"/>
      <c r="AYC102" s="25"/>
      <c r="AYD102" s="25"/>
      <c r="AYE102" s="25"/>
      <c r="AYF102" s="25"/>
      <c r="AYG102" s="25"/>
      <c r="AYH102" s="25"/>
      <c r="AYI102" s="25"/>
      <c r="AYJ102" s="25"/>
      <c r="AYK102" s="25"/>
      <c r="AYL102" s="25"/>
      <c r="AYM102" s="25"/>
      <c r="AYN102" s="25"/>
      <c r="AYO102" s="25"/>
      <c r="AYP102" s="25"/>
      <c r="AYQ102" s="25"/>
      <c r="AYR102" s="25"/>
      <c r="AYS102" s="25"/>
      <c r="AYT102" s="25"/>
      <c r="AYU102" s="25"/>
      <c r="AYV102" s="25"/>
      <c r="AYW102" s="25"/>
      <c r="AYX102" s="25"/>
      <c r="AYY102" s="25"/>
      <c r="AYZ102" s="25"/>
      <c r="AZA102" s="25"/>
      <c r="AZB102" s="25"/>
      <c r="AZC102" s="25"/>
      <c r="AZD102" s="25"/>
      <c r="AZE102" s="25"/>
      <c r="AZF102" s="25"/>
      <c r="AZG102" s="25"/>
      <c r="AZH102" s="25"/>
      <c r="AZI102" s="25"/>
      <c r="AZJ102" s="25"/>
      <c r="AZK102" s="25"/>
      <c r="AZL102" s="25"/>
      <c r="AZM102" s="25"/>
      <c r="AZN102" s="25"/>
      <c r="AZO102" s="25"/>
      <c r="AZP102" s="25"/>
      <c r="AZQ102" s="25"/>
      <c r="AZR102" s="25"/>
      <c r="AZS102" s="25"/>
      <c r="AZT102" s="25"/>
      <c r="AZU102" s="25"/>
      <c r="AZV102" s="25"/>
      <c r="AZW102" s="25"/>
      <c r="AZX102" s="25"/>
      <c r="AZY102" s="25"/>
      <c r="AZZ102" s="25"/>
      <c r="BAA102" s="25"/>
      <c r="BAB102" s="25"/>
      <c r="BAC102" s="25"/>
      <c r="BAD102" s="25"/>
      <c r="BAE102" s="25"/>
      <c r="BAF102" s="25"/>
      <c r="BAG102" s="25"/>
      <c r="BAH102" s="25"/>
      <c r="BAI102" s="25"/>
      <c r="BAJ102" s="25"/>
      <c r="BAK102" s="25"/>
      <c r="BAL102" s="25"/>
      <c r="BAM102" s="25"/>
      <c r="BAN102" s="25"/>
      <c r="BAO102" s="25"/>
      <c r="BAP102" s="25"/>
      <c r="BAQ102" s="25"/>
      <c r="BAR102" s="25"/>
      <c r="BAS102" s="25"/>
      <c r="BAT102" s="25"/>
      <c r="BAU102" s="25"/>
      <c r="BAV102" s="25"/>
      <c r="BAW102" s="25"/>
      <c r="BAX102" s="25"/>
      <c r="BAY102" s="25"/>
      <c r="BAZ102" s="25"/>
      <c r="BBA102" s="25"/>
      <c r="BBB102" s="25"/>
      <c r="BBC102" s="25"/>
      <c r="BBD102" s="25"/>
      <c r="BBE102" s="25"/>
      <c r="BBF102" s="25"/>
      <c r="BBG102" s="25"/>
      <c r="BBH102" s="25"/>
      <c r="BBI102" s="25"/>
      <c r="BBJ102" s="25"/>
      <c r="BBK102" s="25"/>
      <c r="BBL102" s="25"/>
      <c r="BBM102" s="25"/>
      <c r="BBN102" s="25"/>
      <c r="BBO102" s="25"/>
      <c r="BBP102" s="25"/>
      <c r="BBQ102" s="25"/>
      <c r="BBR102" s="25"/>
      <c r="BBS102" s="25"/>
      <c r="BBT102" s="25"/>
      <c r="BBU102" s="25"/>
      <c r="BBV102" s="25"/>
      <c r="BBW102" s="25"/>
      <c r="BBX102" s="25"/>
      <c r="BBY102" s="25"/>
      <c r="BBZ102" s="25"/>
      <c r="BCA102" s="25"/>
      <c r="BCB102" s="25"/>
      <c r="BCC102" s="25"/>
      <c r="BCD102" s="25"/>
      <c r="BCE102" s="25"/>
      <c r="BCF102" s="25"/>
      <c r="BCG102" s="25"/>
      <c r="BCH102" s="25"/>
      <c r="BCI102" s="25"/>
      <c r="BCJ102" s="25"/>
      <c r="BCK102" s="25"/>
      <c r="BCL102" s="25"/>
      <c r="BCM102" s="25"/>
      <c r="BCN102" s="25"/>
      <c r="BCO102" s="25"/>
      <c r="BCP102" s="25"/>
      <c r="BCQ102" s="25"/>
      <c r="BCR102" s="25"/>
      <c r="BCS102" s="25"/>
      <c r="BCT102" s="25"/>
      <c r="BCU102" s="25"/>
      <c r="BCV102" s="25"/>
      <c r="BCW102" s="25"/>
      <c r="BCX102" s="25"/>
      <c r="BCY102" s="25"/>
      <c r="BCZ102" s="25"/>
      <c r="BDA102" s="25"/>
      <c r="BDB102" s="25"/>
      <c r="BDC102" s="25"/>
      <c r="BDD102" s="25"/>
      <c r="BDE102" s="25"/>
      <c r="BDF102" s="25"/>
      <c r="BDG102" s="25"/>
      <c r="BDH102" s="25"/>
      <c r="BDI102" s="25"/>
      <c r="BDJ102" s="25"/>
      <c r="BDK102" s="25"/>
      <c r="BDL102" s="25"/>
      <c r="BDM102" s="25"/>
      <c r="BDN102" s="25"/>
      <c r="BDO102" s="25"/>
      <c r="BDP102" s="25"/>
      <c r="BDQ102" s="25"/>
      <c r="BDR102" s="25"/>
      <c r="BDS102" s="25"/>
      <c r="BDT102" s="25"/>
      <c r="BDU102" s="25"/>
      <c r="BDV102" s="25"/>
      <c r="BDW102" s="25"/>
      <c r="BDX102" s="25"/>
      <c r="BDY102" s="25"/>
      <c r="BDZ102" s="25"/>
      <c r="BEA102" s="25"/>
      <c r="BEB102" s="25"/>
      <c r="BEC102" s="25"/>
      <c r="BED102" s="25"/>
      <c r="BEE102" s="25"/>
      <c r="BEF102" s="25"/>
      <c r="BEG102" s="25"/>
      <c r="BEH102" s="25"/>
      <c r="BEI102" s="25"/>
      <c r="BEJ102" s="25"/>
      <c r="BEK102" s="25"/>
      <c r="BEL102" s="25"/>
      <c r="BEM102" s="25"/>
      <c r="BEN102" s="25"/>
      <c r="BEO102" s="25"/>
      <c r="BEP102" s="25"/>
      <c r="BEQ102" s="25"/>
      <c r="BER102" s="25"/>
      <c r="BES102" s="25"/>
      <c r="BET102" s="25"/>
      <c r="BEU102" s="25"/>
      <c r="BEV102" s="25"/>
      <c r="BEW102" s="25"/>
      <c r="BEX102" s="25"/>
      <c r="BEY102" s="25"/>
      <c r="BEZ102" s="25"/>
      <c r="BFA102" s="25"/>
      <c r="BFB102" s="25"/>
      <c r="BFC102" s="25"/>
      <c r="BFD102" s="25"/>
      <c r="BFE102" s="25"/>
      <c r="BFF102" s="25"/>
      <c r="BFG102" s="25"/>
      <c r="BFH102" s="25"/>
      <c r="BFI102" s="25"/>
      <c r="BFJ102" s="25"/>
      <c r="BFK102" s="25"/>
      <c r="BFL102" s="25"/>
      <c r="BFM102" s="25"/>
      <c r="BFN102" s="25"/>
      <c r="BFO102" s="25"/>
      <c r="BFP102" s="25"/>
      <c r="BFQ102" s="25"/>
      <c r="BFR102" s="25"/>
      <c r="BFS102" s="25"/>
      <c r="BFT102" s="25"/>
      <c r="BFU102" s="25"/>
      <c r="BFV102" s="25"/>
      <c r="BFW102" s="25"/>
      <c r="BFX102" s="25"/>
      <c r="BFY102" s="25"/>
      <c r="BFZ102" s="25"/>
      <c r="BGA102" s="25"/>
      <c r="BGB102" s="25"/>
      <c r="BGC102" s="25"/>
      <c r="BGD102" s="25"/>
      <c r="BGE102" s="25"/>
      <c r="BGF102" s="25"/>
      <c r="BGG102" s="25"/>
      <c r="BGH102" s="25"/>
      <c r="BGI102" s="25"/>
      <c r="BGJ102" s="25"/>
      <c r="BGK102" s="25"/>
      <c r="BGL102" s="25"/>
      <c r="BGM102" s="25"/>
      <c r="BGN102" s="25"/>
      <c r="BGO102" s="25"/>
      <c r="BGP102" s="25"/>
      <c r="BGQ102" s="25"/>
      <c r="BGR102" s="25"/>
      <c r="BGS102" s="25"/>
      <c r="BGT102" s="25"/>
      <c r="BGU102" s="25"/>
      <c r="BGV102" s="25"/>
      <c r="BGW102" s="25"/>
      <c r="BGX102" s="25"/>
      <c r="BGY102" s="25"/>
      <c r="BGZ102" s="25"/>
      <c r="BHA102" s="25"/>
      <c r="BHB102" s="25"/>
      <c r="BHC102" s="25"/>
      <c r="BHD102" s="25"/>
      <c r="BHE102" s="25"/>
      <c r="BHF102" s="25"/>
      <c r="BHG102" s="25"/>
      <c r="BHH102" s="25"/>
      <c r="BHI102" s="25"/>
      <c r="BHJ102" s="25"/>
      <c r="BHK102" s="25"/>
      <c r="BHL102" s="25"/>
      <c r="BHM102" s="25"/>
      <c r="BHN102" s="25"/>
      <c r="BHO102" s="25"/>
      <c r="BHP102" s="25"/>
      <c r="BHQ102" s="25"/>
      <c r="BHR102" s="25"/>
      <c r="BHS102" s="25"/>
      <c r="BHT102" s="25"/>
      <c r="BHU102" s="25"/>
      <c r="BHV102" s="25"/>
      <c r="BHW102" s="25"/>
      <c r="BHX102" s="25"/>
      <c r="BHY102" s="25"/>
      <c r="BHZ102" s="25"/>
      <c r="BIA102" s="25"/>
      <c r="BIB102" s="25"/>
      <c r="BIC102" s="25"/>
      <c r="BID102" s="25"/>
      <c r="BIE102" s="25"/>
      <c r="BIF102" s="25"/>
      <c r="BIG102" s="25"/>
      <c r="BIH102" s="25"/>
      <c r="BII102" s="25"/>
      <c r="BIJ102" s="25"/>
      <c r="BIK102" s="25"/>
      <c r="BIL102" s="25"/>
      <c r="BIM102" s="25"/>
      <c r="BIN102" s="25"/>
      <c r="BIO102" s="25"/>
      <c r="BIP102" s="25"/>
      <c r="BIQ102" s="25"/>
      <c r="BIR102" s="25"/>
      <c r="BIS102" s="25"/>
      <c r="BIT102" s="25"/>
      <c r="BIU102" s="25"/>
      <c r="BIV102" s="25"/>
      <c r="BIW102" s="25"/>
      <c r="BIX102" s="25"/>
      <c r="BIY102" s="25"/>
      <c r="BIZ102" s="25"/>
      <c r="BJA102" s="25"/>
      <c r="BJB102" s="25"/>
      <c r="BJC102" s="25"/>
      <c r="BJD102" s="25"/>
      <c r="BJE102" s="25"/>
      <c r="BJF102" s="25"/>
      <c r="BJG102" s="25"/>
      <c r="BJH102" s="25"/>
      <c r="BJI102" s="25"/>
      <c r="BJJ102" s="25"/>
      <c r="BJK102" s="25"/>
      <c r="BJL102" s="25"/>
      <c r="BJM102" s="25"/>
      <c r="BJN102" s="25"/>
      <c r="BJO102" s="25"/>
      <c r="BJP102" s="25"/>
      <c r="BJQ102" s="25"/>
      <c r="BJR102" s="25"/>
      <c r="BJS102" s="25"/>
      <c r="BJT102" s="25"/>
      <c r="BJU102" s="25"/>
      <c r="BJV102" s="25"/>
      <c r="BJW102" s="25"/>
      <c r="BJX102" s="25"/>
      <c r="BJY102" s="25"/>
      <c r="BJZ102" s="25"/>
      <c r="BKA102" s="25"/>
      <c r="BKB102" s="25"/>
      <c r="BKC102" s="25"/>
      <c r="BKD102" s="25"/>
      <c r="BKE102" s="25"/>
      <c r="BKF102" s="25"/>
      <c r="BKG102" s="25"/>
      <c r="BKH102" s="25"/>
      <c r="BKI102" s="25"/>
      <c r="BKJ102" s="25"/>
      <c r="BKK102" s="25"/>
      <c r="BKL102" s="25"/>
      <c r="BKM102" s="25"/>
      <c r="BKN102" s="25"/>
      <c r="BKO102" s="25"/>
      <c r="BKP102" s="25"/>
      <c r="BKQ102" s="25"/>
      <c r="BKR102" s="25"/>
      <c r="BKS102" s="25"/>
      <c r="BKT102" s="25"/>
      <c r="BKU102" s="25"/>
      <c r="BKV102" s="25"/>
      <c r="BKW102" s="25"/>
      <c r="BKX102" s="25"/>
      <c r="BKY102" s="25"/>
      <c r="BKZ102" s="25"/>
      <c r="BLA102" s="25"/>
      <c r="BLB102" s="25"/>
      <c r="BLC102" s="25"/>
      <c r="BLD102" s="25"/>
      <c r="BLE102" s="25"/>
      <c r="BLF102" s="25"/>
      <c r="BLG102" s="25"/>
      <c r="BLH102" s="25"/>
      <c r="BLI102" s="25"/>
      <c r="BLJ102" s="25"/>
      <c r="BLK102" s="25"/>
      <c r="BLL102" s="25"/>
      <c r="BLM102" s="25"/>
      <c r="BLN102" s="25"/>
      <c r="BLO102" s="25"/>
      <c r="BLP102" s="25"/>
      <c r="BLQ102" s="25"/>
      <c r="BLR102" s="25"/>
      <c r="BLS102" s="25"/>
      <c r="BLT102" s="25"/>
      <c r="BLU102" s="25"/>
      <c r="BLV102" s="25"/>
      <c r="BLW102" s="25"/>
      <c r="BLX102" s="25"/>
      <c r="BLY102" s="25"/>
      <c r="BLZ102" s="25"/>
      <c r="BMA102" s="25"/>
      <c r="BMB102" s="25"/>
      <c r="BMC102" s="25"/>
      <c r="BMD102" s="25"/>
      <c r="BME102" s="25"/>
      <c r="BMF102" s="25"/>
      <c r="BMG102" s="25"/>
      <c r="BMH102" s="25"/>
      <c r="BMI102" s="25"/>
      <c r="BMJ102" s="25"/>
      <c r="BMK102" s="25"/>
      <c r="BML102" s="25"/>
      <c r="BMM102" s="25"/>
      <c r="BMN102" s="25"/>
      <c r="BMO102" s="25"/>
      <c r="BMP102" s="25"/>
      <c r="BMQ102" s="25"/>
      <c r="BMR102" s="25"/>
      <c r="BMS102" s="25"/>
      <c r="BMT102" s="25"/>
      <c r="BMU102" s="25"/>
      <c r="BMV102" s="25"/>
      <c r="BMW102" s="25"/>
      <c r="BMX102" s="25"/>
      <c r="BMY102" s="25"/>
      <c r="BMZ102" s="25"/>
      <c r="BNA102" s="25"/>
      <c r="BNB102" s="25"/>
      <c r="BNC102" s="25"/>
      <c r="BND102" s="25"/>
      <c r="BNE102" s="25"/>
      <c r="BNF102" s="25"/>
      <c r="BNG102" s="25"/>
      <c r="BNH102" s="25"/>
      <c r="BNI102" s="25"/>
      <c r="BNJ102" s="25"/>
      <c r="BNK102" s="25"/>
      <c r="BNL102" s="25"/>
      <c r="BNM102" s="25"/>
      <c r="BNN102" s="25"/>
      <c r="BNO102" s="25"/>
      <c r="BNP102" s="25"/>
      <c r="BNQ102" s="25"/>
      <c r="BNR102" s="25"/>
      <c r="BNS102" s="25"/>
      <c r="BNT102" s="25"/>
      <c r="BNU102" s="25"/>
      <c r="BNV102" s="25"/>
      <c r="BNW102" s="25"/>
      <c r="BNX102" s="25"/>
      <c r="BNY102" s="25"/>
      <c r="BNZ102" s="25"/>
      <c r="BOA102" s="25"/>
      <c r="BOB102" s="25"/>
      <c r="BOC102" s="25"/>
      <c r="BOD102" s="25"/>
      <c r="BOE102" s="25"/>
      <c r="BOF102" s="25"/>
      <c r="BOG102" s="25"/>
      <c r="BOH102" s="25"/>
      <c r="BOI102" s="25"/>
      <c r="BOJ102" s="25"/>
      <c r="BOK102" s="25"/>
      <c r="BOL102" s="25"/>
      <c r="BOM102" s="25"/>
      <c r="BON102" s="25"/>
      <c r="BOO102" s="25"/>
      <c r="BOP102" s="25"/>
      <c r="BOQ102" s="25"/>
      <c r="BOR102" s="25"/>
      <c r="BOS102" s="25"/>
      <c r="BOT102" s="25"/>
      <c r="BOU102" s="25"/>
      <c r="BOV102" s="25"/>
      <c r="BOW102" s="25"/>
      <c r="BOX102" s="25"/>
      <c r="BOY102" s="25"/>
      <c r="BOZ102" s="25"/>
      <c r="BPA102" s="25"/>
      <c r="BPB102" s="25"/>
      <c r="BPC102" s="25"/>
      <c r="BPD102" s="25"/>
      <c r="BPE102" s="25"/>
      <c r="BPF102" s="25"/>
      <c r="BPG102" s="25"/>
      <c r="BPH102" s="25"/>
      <c r="BPI102" s="25"/>
      <c r="BPJ102" s="25"/>
      <c r="BPK102" s="25"/>
      <c r="BPL102" s="25"/>
      <c r="BPM102" s="25"/>
      <c r="BPN102" s="25"/>
      <c r="BPO102" s="25"/>
      <c r="BPP102" s="25"/>
      <c r="BPQ102" s="25"/>
      <c r="BPR102" s="25"/>
      <c r="BPS102" s="25"/>
      <c r="BPT102" s="25"/>
      <c r="BPU102" s="25"/>
      <c r="BPV102" s="25"/>
      <c r="BPW102" s="25"/>
      <c r="BPX102" s="25"/>
      <c r="BPY102" s="25"/>
      <c r="BPZ102" s="25"/>
      <c r="BQA102" s="25"/>
      <c r="BQB102" s="25"/>
      <c r="BQC102" s="25"/>
      <c r="BQD102" s="25"/>
      <c r="BQE102" s="25"/>
      <c r="BQF102" s="25"/>
      <c r="BQG102" s="25"/>
      <c r="BQH102" s="25"/>
      <c r="BQI102" s="25"/>
      <c r="BQJ102" s="25"/>
      <c r="BQK102" s="25"/>
      <c r="BQL102" s="25"/>
      <c r="BQM102" s="25"/>
      <c r="BQN102" s="25"/>
      <c r="BQO102" s="25"/>
      <c r="BQP102" s="25"/>
      <c r="BQQ102" s="25"/>
      <c r="BQR102" s="25"/>
      <c r="BQS102" s="25"/>
      <c r="BQT102" s="25"/>
      <c r="BQU102" s="25"/>
      <c r="BQV102" s="25"/>
      <c r="BQW102" s="25"/>
      <c r="BQX102" s="25"/>
      <c r="BQY102" s="25"/>
      <c r="BQZ102" s="25"/>
      <c r="BRA102" s="25"/>
      <c r="BRB102" s="25"/>
      <c r="BRC102" s="25"/>
      <c r="BRD102" s="25"/>
      <c r="BRE102" s="25"/>
      <c r="BRF102" s="25"/>
      <c r="BRG102" s="25"/>
      <c r="BRH102" s="25"/>
      <c r="BRI102" s="25"/>
      <c r="BRJ102" s="25"/>
      <c r="BRK102" s="25"/>
      <c r="BRL102" s="25"/>
      <c r="BRM102" s="25"/>
      <c r="BRN102" s="25"/>
      <c r="BRO102" s="25"/>
      <c r="BRP102" s="25"/>
      <c r="BRQ102" s="25"/>
      <c r="BRR102" s="25"/>
      <c r="BRS102" s="25"/>
      <c r="BRT102" s="25"/>
      <c r="BRU102" s="25"/>
      <c r="BRV102" s="25"/>
      <c r="BRW102" s="25"/>
      <c r="BRX102" s="25"/>
      <c r="BRY102" s="25"/>
      <c r="BRZ102" s="25"/>
      <c r="BSA102" s="25"/>
      <c r="BSB102" s="25"/>
      <c r="BSC102" s="25"/>
      <c r="BSD102" s="25"/>
      <c r="BSE102" s="25"/>
      <c r="BSF102" s="25"/>
      <c r="BSG102" s="25"/>
      <c r="BSH102" s="25"/>
      <c r="BSI102" s="25"/>
      <c r="BSJ102" s="25"/>
      <c r="BSK102" s="25"/>
      <c r="BSL102" s="25"/>
      <c r="BSM102" s="25"/>
      <c r="BSN102" s="25"/>
      <c r="BSO102" s="25"/>
      <c r="BSP102" s="25"/>
      <c r="BSQ102" s="25"/>
      <c r="BSR102" s="25"/>
      <c r="BSS102" s="25"/>
      <c r="BST102" s="25"/>
      <c r="BSU102" s="25"/>
      <c r="BSV102" s="25"/>
      <c r="BSW102" s="25"/>
      <c r="BSX102" s="25"/>
      <c r="BSY102" s="25"/>
      <c r="BSZ102" s="25"/>
      <c r="BTA102" s="25"/>
      <c r="BTB102" s="25"/>
      <c r="BTC102" s="25"/>
      <c r="BTD102" s="25"/>
      <c r="BTE102" s="25"/>
      <c r="BTF102" s="25"/>
      <c r="BTG102" s="25"/>
      <c r="BTH102" s="25"/>
      <c r="BTI102" s="25"/>
      <c r="BTJ102" s="25"/>
      <c r="BTK102" s="25"/>
      <c r="BTL102" s="25"/>
      <c r="BTM102" s="25"/>
      <c r="BTN102" s="25"/>
      <c r="BTO102" s="25"/>
      <c r="BTP102" s="25"/>
      <c r="BTQ102" s="25"/>
      <c r="BTR102" s="25"/>
      <c r="BTS102" s="25"/>
      <c r="BTT102" s="25"/>
      <c r="BTU102" s="25"/>
      <c r="BTV102" s="25"/>
      <c r="BTW102" s="25"/>
      <c r="BTX102" s="25"/>
      <c r="BTY102" s="25"/>
      <c r="BTZ102" s="25"/>
      <c r="BUA102" s="25"/>
      <c r="BUB102" s="25"/>
      <c r="BUC102" s="25"/>
      <c r="BUD102" s="25"/>
      <c r="BUE102" s="25"/>
      <c r="BUF102" s="25"/>
      <c r="BUG102" s="25"/>
      <c r="BUH102" s="25"/>
      <c r="BUI102" s="25"/>
      <c r="BUJ102" s="25"/>
      <c r="BUK102" s="25"/>
      <c r="BUL102" s="25"/>
      <c r="BUM102" s="25"/>
      <c r="BUN102" s="25"/>
      <c r="BUO102" s="25"/>
      <c r="BUP102" s="25"/>
      <c r="BUQ102" s="25"/>
      <c r="BUR102" s="25"/>
      <c r="BUS102" s="25"/>
      <c r="BUT102" s="25"/>
      <c r="BUU102" s="25"/>
      <c r="BUV102" s="25"/>
      <c r="BUW102" s="25"/>
      <c r="BUX102" s="25"/>
      <c r="BUY102" s="25"/>
      <c r="BUZ102" s="25"/>
      <c r="BVA102" s="25"/>
      <c r="BVB102" s="25"/>
      <c r="BVC102" s="25"/>
      <c r="BVD102" s="25"/>
      <c r="BVE102" s="25"/>
      <c r="BVF102" s="25"/>
      <c r="BVG102" s="25"/>
      <c r="BVH102" s="25"/>
      <c r="BVI102" s="25"/>
      <c r="BVJ102" s="25"/>
      <c r="BVK102" s="25"/>
      <c r="BVL102" s="25"/>
      <c r="BVM102" s="25"/>
      <c r="BVN102" s="25"/>
      <c r="BVO102" s="25"/>
      <c r="BVP102" s="25"/>
      <c r="BVQ102" s="25"/>
      <c r="BVR102" s="25"/>
      <c r="BVS102" s="25"/>
      <c r="BVT102" s="25"/>
      <c r="BVU102" s="25"/>
      <c r="BVV102" s="25"/>
      <c r="BVW102" s="25"/>
      <c r="BVX102" s="25"/>
      <c r="BVY102" s="25"/>
      <c r="BVZ102" s="25"/>
      <c r="BWA102" s="25"/>
      <c r="BWB102" s="25"/>
      <c r="BWC102" s="25"/>
      <c r="BWD102" s="25"/>
      <c r="BWE102" s="25"/>
      <c r="BWF102" s="25"/>
      <c r="BWG102" s="25"/>
      <c r="BWH102" s="25"/>
      <c r="BWI102" s="25"/>
      <c r="BWJ102" s="25"/>
      <c r="BWK102" s="25"/>
      <c r="BWL102" s="25"/>
      <c r="BWM102" s="25"/>
      <c r="BWN102" s="25"/>
      <c r="BWO102" s="25"/>
      <c r="BWP102" s="25"/>
      <c r="BWQ102" s="25"/>
      <c r="BWR102" s="25"/>
      <c r="BWS102" s="25"/>
      <c r="BWT102" s="25"/>
      <c r="BWU102" s="25"/>
      <c r="BWV102" s="25"/>
      <c r="BWW102" s="25"/>
      <c r="BWX102" s="25"/>
      <c r="BWY102" s="25"/>
      <c r="BWZ102" s="25"/>
      <c r="BXA102" s="25"/>
      <c r="BXB102" s="25"/>
      <c r="BXC102" s="25"/>
      <c r="BXD102" s="25"/>
      <c r="BXE102" s="25"/>
      <c r="BXF102" s="25"/>
      <c r="BXG102" s="25"/>
      <c r="BXH102" s="25"/>
      <c r="BXI102" s="25"/>
      <c r="BXJ102" s="25"/>
      <c r="BXK102" s="25"/>
      <c r="BXL102" s="25"/>
      <c r="BXM102" s="25"/>
      <c r="BXN102" s="25"/>
      <c r="BXO102" s="25"/>
      <c r="BXP102" s="25"/>
      <c r="BXQ102" s="25"/>
      <c r="BXR102" s="25"/>
      <c r="BXS102" s="25"/>
      <c r="BXT102" s="25"/>
      <c r="BXU102" s="25"/>
      <c r="BXV102" s="25"/>
      <c r="BXW102" s="25"/>
      <c r="BXX102" s="25"/>
      <c r="BXY102" s="25"/>
      <c r="BXZ102" s="25"/>
      <c r="BYA102" s="25"/>
      <c r="BYB102" s="25"/>
      <c r="BYC102" s="25"/>
      <c r="BYD102" s="25"/>
      <c r="BYE102" s="25"/>
      <c r="BYF102" s="25"/>
      <c r="BYG102" s="25"/>
      <c r="BYH102" s="25"/>
      <c r="BYI102" s="25"/>
      <c r="BYJ102" s="25"/>
      <c r="BYK102" s="25"/>
      <c r="BYL102" s="25"/>
      <c r="BYM102" s="25"/>
      <c r="BYN102" s="25"/>
      <c r="BYO102" s="25"/>
      <c r="BYP102" s="25"/>
      <c r="BYQ102" s="25"/>
      <c r="BYR102" s="25"/>
      <c r="BYS102" s="25"/>
      <c r="BYT102" s="25"/>
      <c r="BYU102" s="25"/>
      <c r="BYV102" s="25"/>
      <c r="BYW102" s="25"/>
      <c r="BYX102" s="25"/>
      <c r="BYY102" s="25"/>
      <c r="BYZ102" s="25"/>
      <c r="BZA102" s="25"/>
      <c r="BZB102" s="25"/>
      <c r="BZC102" s="25"/>
      <c r="BZD102" s="25"/>
      <c r="BZE102" s="25"/>
      <c r="BZF102" s="25"/>
      <c r="BZG102" s="25"/>
      <c r="BZH102" s="25"/>
      <c r="BZI102" s="25"/>
      <c r="BZJ102" s="25"/>
      <c r="BZK102" s="25"/>
      <c r="BZL102" s="25"/>
      <c r="BZM102" s="25"/>
      <c r="BZN102" s="25"/>
      <c r="BZO102" s="25"/>
      <c r="BZP102" s="25"/>
      <c r="BZQ102" s="25"/>
      <c r="BZR102" s="25"/>
      <c r="BZS102" s="25"/>
      <c r="BZT102" s="25"/>
      <c r="BZU102" s="25"/>
      <c r="BZV102" s="25"/>
      <c r="BZW102" s="25"/>
      <c r="BZX102" s="25"/>
      <c r="BZY102" s="25"/>
      <c r="BZZ102" s="25"/>
      <c r="CAA102" s="25"/>
      <c r="CAB102" s="25"/>
      <c r="CAC102" s="25"/>
      <c r="CAD102" s="25"/>
      <c r="CAE102" s="25"/>
      <c r="CAF102" s="25"/>
      <c r="CAG102" s="25"/>
      <c r="CAH102" s="25"/>
      <c r="CAI102" s="25"/>
      <c r="CAJ102" s="25"/>
      <c r="CAK102" s="25"/>
      <c r="CAL102" s="25"/>
      <c r="CAM102" s="25"/>
      <c r="CAN102" s="25"/>
      <c r="CAO102" s="25"/>
      <c r="CAP102" s="25"/>
      <c r="CAQ102" s="25"/>
      <c r="CAR102" s="25"/>
      <c r="CAS102" s="25"/>
      <c r="CAT102" s="25"/>
      <c r="CAU102" s="25"/>
      <c r="CAV102" s="25"/>
      <c r="CAW102" s="25"/>
      <c r="CAX102" s="25"/>
      <c r="CAY102" s="25"/>
      <c r="CAZ102" s="25"/>
      <c r="CBA102" s="25"/>
      <c r="CBB102" s="25"/>
      <c r="CBC102" s="25"/>
      <c r="CBD102" s="25"/>
      <c r="CBE102" s="25"/>
      <c r="CBF102" s="25"/>
      <c r="CBG102" s="25"/>
      <c r="CBH102" s="25"/>
      <c r="CBI102" s="25"/>
      <c r="CBJ102" s="25"/>
      <c r="CBK102" s="25"/>
      <c r="CBL102" s="25"/>
      <c r="CBM102" s="25"/>
      <c r="CBN102" s="25"/>
      <c r="CBO102" s="25"/>
      <c r="CBP102" s="25"/>
      <c r="CBQ102" s="25"/>
      <c r="CBR102" s="25"/>
      <c r="CBS102" s="25"/>
      <c r="CBT102" s="25"/>
      <c r="CBU102" s="25"/>
      <c r="CBV102" s="25"/>
      <c r="CBW102" s="25"/>
      <c r="CBX102" s="25"/>
      <c r="CBY102" s="25"/>
      <c r="CBZ102" s="25"/>
      <c r="CCA102" s="25"/>
      <c r="CCB102" s="25"/>
      <c r="CCC102" s="25"/>
      <c r="CCD102" s="25"/>
      <c r="CCE102" s="25"/>
      <c r="CCF102" s="25"/>
      <c r="CCG102" s="25"/>
      <c r="CCH102" s="25"/>
      <c r="CCI102" s="25"/>
      <c r="CCJ102" s="25"/>
      <c r="CCK102" s="25"/>
      <c r="CCL102" s="25"/>
      <c r="CCM102" s="25"/>
      <c r="CCN102" s="25"/>
      <c r="CCO102" s="25"/>
      <c r="CCP102" s="25"/>
      <c r="CCQ102" s="25"/>
      <c r="CCR102" s="25"/>
      <c r="CCS102" s="25"/>
      <c r="CCT102" s="25"/>
      <c r="CCU102" s="25"/>
      <c r="CCV102" s="25"/>
      <c r="CCW102" s="25"/>
      <c r="CCX102" s="25"/>
      <c r="CCY102" s="25"/>
      <c r="CCZ102" s="25"/>
      <c r="CDA102" s="25"/>
      <c r="CDB102" s="25"/>
      <c r="CDC102" s="25"/>
      <c r="CDD102" s="25"/>
      <c r="CDE102" s="25"/>
      <c r="CDF102" s="25"/>
      <c r="CDG102" s="25"/>
      <c r="CDH102" s="25"/>
      <c r="CDI102" s="25"/>
      <c r="CDJ102" s="25"/>
      <c r="CDK102" s="25"/>
      <c r="CDL102" s="25"/>
      <c r="CDM102" s="25"/>
      <c r="CDN102" s="25"/>
      <c r="CDO102" s="25"/>
      <c r="CDP102" s="25"/>
      <c r="CDQ102" s="25"/>
      <c r="CDR102" s="25"/>
      <c r="CDS102" s="25"/>
      <c r="CDT102" s="25"/>
      <c r="CDU102" s="25"/>
      <c r="CDV102" s="25"/>
      <c r="CDW102" s="25"/>
      <c r="CDX102" s="25"/>
      <c r="CDY102" s="25"/>
      <c r="CDZ102" s="25"/>
      <c r="CEA102" s="25"/>
      <c r="CEB102" s="25"/>
      <c r="CEC102" s="25"/>
      <c r="CED102" s="25"/>
      <c r="CEE102" s="25"/>
      <c r="CEF102" s="25"/>
      <c r="CEG102" s="25"/>
      <c r="CEH102" s="25"/>
      <c r="CEI102" s="25"/>
      <c r="CEJ102" s="25"/>
      <c r="CEK102" s="25"/>
      <c r="CEL102" s="25"/>
      <c r="CEM102" s="25"/>
      <c r="CEN102" s="25"/>
      <c r="CEO102" s="25"/>
      <c r="CEP102" s="25"/>
      <c r="CEQ102" s="25"/>
      <c r="CER102" s="25"/>
      <c r="CES102" s="25"/>
      <c r="CET102" s="25"/>
      <c r="CEU102" s="25"/>
      <c r="CEV102" s="25"/>
      <c r="CEW102" s="25"/>
      <c r="CEX102" s="25"/>
      <c r="CEY102" s="25"/>
      <c r="CEZ102" s="25"/>
      <c r="CFA102" s="25"/>
      <c r="CFB102" s="25"/>
      <c r="CFC102" s="25"/>
      <c r="CFD102" s="25"/>
      <c r="CFE102" s="25"/>
      <c r="CFF102" s="25"/>
      <c r="CFG102" s="25"/>
      <c r="CFH102" s="25"/>
      <c r="CFI102" s="25"/>
      <c r="CFJ102" s="25"/>
      <c r="CFK102" s="25"/>
      <c r="CFL102" s="25"/>
      <c r="CFM102" s="25"/>
      <c r="CFN102" s="25"/>
      <c r="CFO102" s="25"/>
      <c r="CFP102" s="25"/>
      <c r="CFQ102" s="25"/>
      <c r="CFR102" s="25"/>
      <c r="CFS102" s="25"/>
      <c r="CFT102" s="25"/>
      <c r="CFU102" s="25"/>
      <c r="CFV102" s="25"/>
      <c r="CFW102" s="25"/>
      <c r="CFX102" s="25"/>
      <c r="CFY102" s="25"/>
      <c r="CFZ102" s="25"/>
      <c r="CGA102" s="25"/>
      <c r="CGB102" s="25"/>
      <c r="CGC102" s="25"/>
      <c r="CGD102" s="25"/>
      <c r="CGE102" s="25"/>
      <c r="CGF102" s="25"/>
      <c r="CGG102" s="25"/>
      <c r="CGH102" s="25"/>
      <c r="CGI102" s="25"/>
      <c r="CGJ102" s="25"/>
      <c r="CGK102" s="25"/>
      <c r="CGL102" s="25"/>
      <c r="CGM102" s="25"/>
      <c r="CGN102" s="25"/>
      <c r="CGO102" s="25"/>
      <c r="CGP102" s="25"/>
      <c r="CGQ102" s="25"/>
      <c r="CGR102" s="25"/>
      <c r="CGS102" s="25"/>
      <c r="CGT102" s="25"/>
      <c r="CGU102" s="25"/>
      <c r="CGV102" s="25"/>
      <c r="CGW102" s="25"/>
      <c r="CGX102" s="25"/>
      <c r="CGY102" s="25"/>
      <c r="CGZ102" s="25"/>
      <c r="CHA102" s="25"/>
      <c r="CHB102" s="25"/>
      <c r="CHC102" s="25"/>
      <c r="CHD102" s="25"/>
      <c r="CHE102" s="25"/>
      <c r="CHF102" s="25"/>
      <c r="CHG102" s="25"/>
      <c r="CHH102" s="25"/>
      <c r="CHI102" s="25"/>
      <c r="CHJ102" s="25"/>
      <c r="CHK102" s="25"/>
      <c r="CHL102" s="25"/>
      <c r="CHM102" s="25"/>
      <c r="CHN102" s="25"/>
      <c r="CHO102" s="25"/>
      <c r="CHP102" s="25"/>
      <c r="CHQ102" s="25"/>
      <c r="CHR102" s="25"/>
      <c r="CHS102" s="25"/>
      <c r="CHT102" s="25"/>
      <c r="CHU102" s="25"/>
      <c r="CHV102" s="25"/>
      <c r="CHW102" s="25"/>
      <c r="CHX102" s="25"/>
      <c r="CHY102" s="25"/>
      <c r="CHZ102" s="25"/>
      <c r="CIA102" s="25"/>
      <c r="CIB102" s="25"/>
      <c r="CIC102" s="25"/>
      <c r="CID102" s="25"/>
      <c r="CIE102" s="25"/>
      <c r="CIF102" s="25"/>
      <c r="CIG102" s="25"/>
      <c r="CIH102" s="25"/>
      <c r="CII102" s="25"/>
      <c r="CIJ102" s="25"/>
      <c r="CIK102" s="25"/>
      <c r="CIL102" s="25"/>
      <c r="CIM102" s="25"/>
      <c r="CIN102" s="25"/>
      <c r="CIO102" s="25"/>
      <c r="CIP102" s="25"/>
      <c r="CIQ102" s="25"/>
      <c r="CIR102" s="25"/>
      <c r="CIS102" s="25"/>
      <c r="CIT102" s="25"/>
      <c r="CIU102" s="25"/>
      <c r="CIV102" s="25"/>
      <c r="CIW102" s="25"/>
      <c r="CIX102" s="25"/>
      <c r="CIY102" s="25"/>
      <c r="CIZ102" s="25"/>
      <c r="CJA102" s="25"/>
      <c r="CJB102" s="25"/>
      <c r="CJC102" s="25"/>
      <c r="CJD102" s="25"/>
      <c r="CJE102" s="25"/>
      <c r="CJF102" s="25"/>
      <c r="CJG102" s="25"/>
      <c r="CJH102" s="25"/>
      <c r="CJI102" s="25"/>
      <c r="CJJ102" s="25"/>
      <c r="CJK102" s="25"/>
      <c r="CJL102" s="25"/>
      <c r="CJM102" s="25"/>
      <c r="CJN102" s="25"/>
      <c r="CJO102" s="25"/>
      <c r="CJP102" s="25"/>
      <c r="CJQ102" s="25"/>
      <c r="CJR102" s="25"/>
      <c r="CJS102" s="25"/>
      <c r="CJT102" s="25"/>
      <c r="CJU102" s="25"/>
      <c r="CJV102" s="25"/>
      <c r="CJW102" s="25"/>
      <c r="CJX102" s="25"/>
      <c r="CJY102" s="25"/>
      <c r="CJZ102" s="25"/>
      <c r="CKA102" s="25"/>
      <c r="CKB102" s="25"/>
      <c r="CKC102" s="25"/>
      <c r="CKD102" s="25"/>
      <c r="CKE102" s="25"/>
      <c r="CKF102" s="25"/>
      <c r="CKG102" s="25"/>
      <c r="CKH102" s="25"/>
      <c r="CKI102" s="25"/>
      <c r="CKJ102" s="25"/>
      <c r="CKK102" s="25"/>
      <c r="CKL102" s="25"/>
      <c r="CKM102" s="25"/>
      <c r="CKN102" s="25"/>
      <c r="CKO102" s="25"/>
      <c r="CKP102" s="25"/>
      <c r="CKQ102" s="25"/>
      <c r="CKR102" s="25"/>
      <c r="CKS102" s="25"/>
      <c r="CKT102" s="25"/>
      <c r="CKU102" s="25"/>
      <c r="CKV102" s="25"/>
      <c r="CKW102" s="25"/>
      <c r="CKX102" s="25"/>
      <c r="CKY102" s="25"/>
      <c r="CKZ102" s="25"/>
      <c r="CLA102" s="25"/>
      <c r="CLB102" s="25"/>
      <c r="CLC102" s="25"/>
      <c r="CLD102" s="25"/>
      <c r="CLE102" s="25"/>
      <c r="CLF102" s="25"/>
      <c r="CLG102" s="25"/>
      <c r="CLH102" s="25"/>
      <c r="CLI102" s="25"/>
      <c r="CLJ102" s="25"/>
      <c r="CLK102" s="25"/>
      <c r="CLL102" s="25"/>
      <c r="CLM102" s="25"/>
      <c r="CLN102" s="25"/>
      <c r="CLO102" s="25"/>
      <c r="CLP102" s="25"/>
      <c r="CLQ102" s="25"/>
      <c r="CLR102" s="25"/>
      <c r="CLS102" s="25"/>
      <c r="CLT102" s="25"/>
      <c r="CLU102" s="25"/>
      <c r="CLV102" s="25"/>
      <c r="CLW102" s="25"/>
      <c r="CLX102" s="25"/>
      <c r="CLY102" s="25"/>
      <c r="CLZ102" s="25"/>
      <c r="CMA102" s="25"/>
      <c r="CMB102" s="25"/>
      <c r="CMC102" s="25"/>
      <c r="CMD102" s="25"/>
      <c r="CME102" s="25"/>
      <c r="CMF102" s="25"/>
      <c r="CMG102" s="25"/>
      <c r="CMH102" s="25"/>
      <c r="CMI102" s="25"/>
      <c r="CMJ102" s="25"/>
      <c r="CMK102" s="25"/>
      <c r="CML102" s="25"/>
      <c r="CMM102" s="25"/>
      <c r="CMN102" s="25"/>
      <c r="CMO102" s="25"/>
      <c r="CMP102" s="25"/>
      <c r="CMQ102" s="25"/>
      <c r="CMR102" s="25"/>
      <c r="CMS102" s="25"/>
      <c r="CMT102" s="25"/>
      <c r="CMU102" s="25"/>
      <c r="CMV102" s="25"/>
      <c r="CMW102" s="25"/>
      <c r="CMX102" s="25"/>
      <c r="CMY102" s="25"/>
      <c r="CMZ102" s="25"/>
      <c r="CNA102" s="25"/>
      <c r="CNB102" s="25"/>
      <c r="CNC102" s="25"/>
      <c r="CND102" s="25"/>
      <c r="CNE102" s="25"/>
      <c r="CNF102" s="25"/>
      <c r="CNG102" s="25"/>
      <c r="CNH102" s="25"/>
      <c r="CNI102" s="25"/>
      <c r="CNJ102" s="25"/>
      <c r="CNK102" s="25"/>
      <c r="CNL102" s="25"/>
      <c r="CNM102" s="25"/>
      <c r="CNN102" s="25"/>
      <c r="CNO102" s="25"/>
      <c r="CNP102" s="25"/>
      <c r="CNQ102" s="25"/>
      <c r="CNR102" s="25"/>
      <c r="CNS102" s="25"/>
      <c r="CNT102" s="25"/>
      <c r="CNU102" s="25"/>
      <c r="CNV102" s="25"/>
      <c r="CNW102" s="25"/>
      <c r="CNX102" s="25"/>
      <c r="CNY102" s="25"/>
      <c r="CNZ102" s="25"/>
      <c r="COA102" s="25"/>
      <c r="COB102" s="25"/>
      <c r="COC102" s="25"/>
      <c r="COD102" s="25"/>
      <c r="COE102" s="25"/>
      <c r="COF102" s="25"/>
      <c r="COG102" s="25"/>
      <c r="COH102" s="25"/>
      <c r="COI102" s="25"/>
      <c r="COJ102" s="25"/>
      <c r="COK102" s="25"/>
      <c r="COL102" s="25"/>
      <c r="COM102" s="25"/>
      <c r="CON102" s="25"/>
      <c r="COO102" s="25"/>
      <c r="COP102" s="25"/>
      <c r="COQ102" s="25"/>
      <c r="COR102" s="25"/>
      <c r="COS102" s="25"/>
      <c r="COT102" s="25"/>
      <c r="COU102" s="25"/>
      <c r="COV102" s="25"/>
      <c r="COW102" s="25"/>
      <c r="COX102" s="25"/>
      <c r="COY102" s="25"/>
      <c r="COZ102" s="25"/>
      <c r="CPA102" s="25"/>
      <c r="CPB102" s="25"/>
      <c r="CPC102" s="25"/>
      <c r="CPD102" s="25"/>
      <c r="CPE102" s="25"/>
      <c r="CPF102" s="25"/>
      <c r="CPG102" s="25"/>
      <c r="CPH102" s="25"/>
      <c r="CPI102" s="25"/>
      <c r="CPJ102" s="25"/>
      <c r="CPK102" s="25"/>
      <c r="CPL102" s="25"/>
      <c r="CPM102" s="25"/>
      <c r="CPN102" s="25"/>
      <c r="CPO102" s="25"/>
      <c r="CPP102" s="25"/>
      <c r="CPQ102" s="25"/>
      <c r="CPR102" s="25"/>
      <c r="CPS102" s="25"/>
      <c r="CPT102" s="25"/>
      <c r="CPU102" s="25"/>
      <c r="CPV102" s="25"/>
      <c r="CPW102" s="25"/>
      <c r="CPX102" s="25"/>
      <c r="CPY102" s="25"/>
      <c r="CPZ102" s="25"/>
      <c r="CQA102" s="25"/>
      <c r="CQB102" s="25"/>
      <c r="CQC102" s="25"/>
      <c r="CQD102" s="25"/>
      <c r="CQE102" s="25"/>
      <c r="CQF102" s="25"/>
      <c r="CQG102" s="25"/>
      <c r="CQH102" s="25"/>
      <c r="CQI102" s="25"/>
      <c r="CQJ102" s="25"/>
      <c r="CQK102" s="25"/>
      <c r="CQL102" s="25"/>
      <c r="CQM102" s="25"/>
      <c r="CQN102" s="25"/>
      <c r="CQO102" s="25"/>
      <c r="CQP102" s="25"/>
      <c r="CQQ102" s="25"/>
      <c r="CQR102" s="25"/>
      <c r="CQS102" s="25"/>
      <c r="CQT102" s="25"/>
      <c r="CQU102" s="25"/>
      <c r="CQV102" s="25"/>
      <c r="CQW102" s="25"/>
      <c r="CQX102" s="25"/>
      <c r="CQY102" s="25"/>
      <c r="CQZ102" s="25"/>
      <c r="CRA102" s="25"/>
      <c r="CRB102" s="25"/>
      <c r="CRC102" s="25"/>
      <c r="CRD102" s="25"/>
      <c r="CRE102" s="25"/>
      <c r="CRF102" s="25"/>
      <c r="CRG102" s="25"/>
      <c r="CRH102" s="25"/>
      <c r="CRI102" s="25"/>
      <c r="CRJ102" s="25"/>
      <c r="CRK102" s="25"/>
      <c r="CRL102" s="25"/>
      <c r="CRM102" s="25"/>
      <c r="CRN102" s="25"/>
      <c r="CRO102" s="25"/>
      <c r="CRP102" s="25"/>
      <c r="CRQ102" s="25"/>
      <c r="CRR102" s="25"/>
      <c r="CRS102" s="25"/>
      <c r="CRT102" s="25"/>
      <c r="CRU102" s="25"/>
      <c r="CRV102" s="25"/>
      <c r="CRW102" s="25"/>
      <c r="CRX102" s="25"/>
      <c r="CRY102" s="25"/>
      <c r="CRZ102" s="25"/>
      <c r="CSA102" s="25"/>
      <c r="CSB102" s="25"/>
      <c r="CSC102" s="25"/>
      <c r="CSD102" s="25"/>
      <c r="CSE102" s="25"/>
      <c r="CSF102" s="25"/>
      <c r="CSG102" s="25"/>
      <c r="CSH102" s="25"/>
      <c r="CSI102" s="25"/>
      <c r="CSJ102" s="25"/>
      <c r="CSK102" s="25"/>
      <c r="CSL102" s="25"/>
      <c r="CSM102" s="25"/>
      <c r="CSN102" s="25"/>
      <c r="CSO102" s="25"/>
      <c r="CSP102" s="25"/>
      <c r="CSQ102" s="25"/>
      <c r="CSR102" s="25"/>
      <c r="CSS102" s="25"/>
      <c r="CST102" s="25"/>
      <c r="CSU102" s="25"/>
      <c r="CSV102" s="25"/>
      <c r="CSW102" s="25"/>
      <c r="CSX102" s="25"/>
      <c r="CSY102" s="25"/>
      <c r="CSZ102" s="25"/>
      <c r="CTA102" s="25"/>
      <c r="CTB102" s="25"/>
      <c r="CTC102" s="25"/>
      <c r="CTD102" s="25"/>
      <c r="CTE102" s="25"/>
      <c r="CTF102" s="25"/>
      <c r="CTG102" s="25"/>
      <c r="CTH102" s="25"/>
      <c r="CTI102" s="25"/>
      <c r="CTJ102" s="25"/>
      <c r="CTK102" s="25"/>
      <c r="CTL102" s="25"/>
      <c r="CTM102" s="25"/>
      <c r="CTN102" s="25"/>
      <c r="CTO102" s="25"/>
      <c r="CTP102" s="25"/>
      <c r="CTQ102" s="25"/>
      <c r="CTR102" s="25"/>
      <c r="CTS102" s="25"/>
      <c r="CTT102" s="25"/>
      <c r="CTU102" s="25"/>
      <c r="CTV102" s="25"/>
      <c r="CTW102" s="25"/>
      <c r="CTX102" s="25"/>
      <c r="CTY102" s="25"/>
      <c r="CTZ102" s="25"/>
      <c r="CUA102" s="25"/>
      <c r="CUB102" s="25"/>
      <c r="CUC102" s="25"/>
      <c r="CUD102" s="25"/>
      <c r="CUE102" s="25"/>
      <c r="CUF102" s="25"/>
      <c r="CUG102" s="25"/>
      <c r="CUH102" s="25"/>
      <c r="CUI102" s="25"/>
      <c r="CUJ102" s="25"/>
      <c r="CUK102" s="25"/>
      <c r="CUL102" s="25"/>
      <c r="CUM102" s="25"/>
      <c r="CUN102" s="25"/>
      <c r="CUO102" s="25"/>
      <c r="CUP102" s="25"/>
      <c r="CUQ102" s="25"/>
      <c r="CUR102" s="25"/>
      <c r="CUS102" s="25"/>
      <c r="CUT102" s="25"/>
      <c r="CUU102" s="25"/>
      <c r="CUV102" s="25"/>
      <c r="CUW102" s="25"/>
      <c r="CUX102" s="25"/>
      <c r="CUY102" s="25"/>
      <c r="CUZ102" s="25"/>
      <c r="CVA102" s="25"/>
      <c r="CVB102" s="25"/>
      <c r="CVC102" s="25"/>
      <c r="CVD102" s="25"/>
      <c r="CVE102" s="25"/>
      <c r="CVF102" s="25"/>
      <c r="CVG102" s="25"/>
      <c r="CVH102" s="25"/>
      <c r="CVI102" s="25"/>
      <c r="CVJ102" s="25"/>
      <c r="CVK102" s="25"/>
      <c r="CVL102" s="25"/>
      <c r="CVM102" s="25"/>
      <c r="CVN102" s="25"/>
      <c r="CVO102" s="25"/>
      <c r="CVP102" s="25"/>
      <c r="CVQ102" s="25"/>
      <c r="CVR102" s="25"/>
      <c r="CVS102" s="25"/>
      <c r="CVT102" s="25"/>
      <c r="CVU102" s="25"/>
      <c r="CVV102" s="25"/>
      <c r="CVW102" s="25"/>
      <c r="CVX102" s="25"/>
      <c r="CVY102" s="25"/>
      <c r="CVZ102" s="25"/>
      <c r="CWA102" s="25"/>
      <c r="CWB102" s="25"/>
      <c r="CWC102" s="25"/>
      <c r="CWD102" s="25"/>
      <c r="CWE102" s="25"/>
      <c r="CWF102" s="25"/>
      <c r="CWG102" s="25"/>
      <c r="CWH102" s="25"/>
      <c r="CWI102" s="25"/>
      <c r="CWJ102" s="25"/>
      <c r="CWK102" s="25"/>
      <c r="CWL102" s="25"/>
      <c r="CWM102" s="25"/>
      <c r="CWN102" s="25"/>
      <c r="CWO102" s="25"/>
      <c r="CWP102" s="25"/>
      <c r="CWQ102" s="25"/>
      <c r="CWR102" s="25"/>
      <c r="CWS102" s="25"/>
      <c r="CWT102" s="25"/>
      <c r="CWU102" s="25"/>
      <c r="CWV102" s="25"/>
      <c r="CWW102" s="25"/>
      <c r="CWX102" s="25"/>
      <c r="CWY102" s="25"/>
      <c r="CWZ102" s="25"/>
      <c r="CXA102" s="25"/>
      <c r="CXB102" s="25"/>
      <c r="CXC102" s="25"/>
      <c r="CXD102" s="25"/>
      <c r="CXE102" s="25"/>
      <c r="CXF102" s="25"/>
      <c r="CXG102" s="25"/>
      <c r="CXH102" s="25"/>
      <c r="CXI102" s="25"/>
      <c r="CXJ102" s="25"/>
      <c r="CXK102" s="25"/>
      <c r="CXL102" s="25"/>
      <c r="CXM102" s="25"/>
      <c r="CXN102" s="25"/>
      <c r="CXO102" s="25"/>
      <c r="CXP102" s="25"/>
      <c r="CXQ102" s="25"/>
      <c r="CXR102" s="25"/>
      <c r="CXS102" s="25"/>
      <c r="CXT102" s="25"/>
      <c r="CXU102" s="25"/>
      <c r="CXV102" s="25"/>
      <c r="CXW102" s="25"/>
      <c r="CXX102" s="25"/>
      <c r="CXY102" s="25"/>
      <c r="CXZ102" s="25"/>
      <c r="CYA102" s="25"/>
      <c r="CYB102" s="25"/>
      <c r="CYC102" s="25"/>
      <c r="CYD102" s="25"/>
      <c r="CYE102" s="25"/>
      <c r="CYF102" s="25"/>
      <c r="CYG102" s="25"/>
      <c r="CYH102" s="25"/>
      <c r="CYI102" s="25"/>
      <c r="CYJ102" s="25"/>
      <c r="CYK102" s="25"/>
      <c r="CYL102" s="25"/>
      <c r="CYM102" s="25"/>
      <c r="CYN102" s="25"/>
      <c r="CYO102" s="25"/>
      <c r="CYP102" s="25"/>
      <c r="CYQ102" s="25"/>
      <c r="CYR102" s="25"/>
      <c r="CYS102" s="25"/>
      <c r="CYT102" s="25"/>
      <c r="CYU102" s="25"/>
      <c r="CYV102" s="25"/>
      <c r="CYW102" s="25"/>
      <c r="CYX102" s="25"/>
      <c r="CYY102" s="25"/>
      <c r="CYZ102" s="25"/>
      <c r="CZA102" s="25"/>
      <c r="CZB102" s="25"/>
      <c r="CZC102" s="25"/>
      <c r="CZD102" s="25"/>
      <c r="CZE102" s="25"/>
      <c r="CZF102" s="25"/>
      <c r="CZG102" s="25"/>
      <c r="CZH102" s="25"/>
      <c r="CZI102" s="25"/>
      <c r="CZJ102" s="25"/>
      <c r="CZK102" s="25"/>
      <c r="CZL102" s="25"/>
      <c r="CZM102" s="25"/>
      <c r="CZN102" s="25"/>
      <c r="CZO102" s="25"/>
      <c r="CZP102" s="25"/>
      <c r="CZQ102" s="25"/>
      <c r="CZR102" s="25"/>
      <c r="CZS102" s="25"/>
      <c r="CZT102" s="25"/>
      <c r="CZU102" s="25"/>
      <c r="CZV102" s="25"/>
      <c r="CZW102" s="25"/>
      <c r="CZX102" s="25"/>
      <c r="CZY102" s="25"/>
      <c r="CZZ102" s="25"/>
      <c r="DAA102" s="25"/>
      <c r="DAB102" s="25"/>
      <c r="DAC102" s="25"/>
      <c r="DAD102" s="25"/>
      <c r="DAE102" s="25"/>
      <c r="DAF102" s="25"/>
      <c r="DAG102" s="25"/>
      <c r="DAH102" s="25"/>
      <c r="DAI102" s="25"/>
      <c r="DAJ102" s="25"/>
      <c r="DAK102" s="25"/>
      <c r="DAL102" s="25"/>
      <c r="DAM102" s="25"/>
      <c r="DAN102" s="25"/>
      <c r="DAO102" s="25"/>
      <c r="DAP102" s="25"/>
      <c r="DAQ102" s="25"/>
      <c r="DAR102" s="25"/>
      <c r="DAS102" s="25"/>
      <c r="DAT102" s="25"/>
      <c r="DAU102" s="25"/>
      <c r="DAV102" s="25"/>
      <c r="DAW102" s="25"/>
      <c r="DAX102" s="25"/>
      <c r="DAY102" s="25"/>
      <c r="DAZ102" s="25"/>
      <c r="DBA102" s="25"/>
      <c r="DBB102" s="25"/>
      <c r="DBC102" s="25"/>
      <c r="DBD102" s="25"/>
      <c r="DBE102" s="25"/>
      <c r="DBF102" s="25"/>
      <c r="DBG102" s="25"/>
      <c r="DBH102" s="25"/>
      <c r="DBI102" s="25"/>
      <c r="DBJ102" s="25"/>
      <c r="DBK102" s="25"/>
      <c r="DBL102" s="25"/>
      <c r="DBM102" s="25"/>
      <c r="DBN102" s="25"/>
      <c r="DBO102" s="25"/>
      <c r="DBP102" s="25"/>
      <c r="DBQ102" s="25"/>
      <c r="DBR102" s="25"/>
      <c r="DBS102" s="25"/>
      <c r="DBT102" s="25"/>
      <c r="DBU102" s="25"/>
      <c r="DBV102" s="25"/>
      <c r="DBW102" s="25"/>
      <c r="DBX102" s="25"/>
      <c r="DBY102" s="25"/>
      <c r="DBZ102" s="25"/>
      <c r="DCA102" s="25"/>
      <c r="DCB102" s="25"/>
      <c r="DCC102" s="25"/>
      <c r="DCD102" s="25"/>
      <c r="DCE102" s="25"/>
      <c r="DCF102" s="25"/>
      <c r="DCG102" s="25"/>
      <c r="DCH102" s="25"/>
      <c r="DCI102" s="25"/>
      <c r="DCJ102" s="25"/>
      <c r="DCK102" s="25"/>
      <c r="DCL102" s="25"/>
      <c r="DCM102" s="25"/>
      <c r="DCN102" s="25"/>
      <c r="DCO102" s="25"/>
      <c r="DCP102" s="25"/>
      <c r="DCQ102" s="25"/>
      <c r="DCR102" s="25"/>
      <c r="DCS102" s="25"/>
      <c r="DCT102" s="25"/>
      <c r="DCU102" s="25"/>
      <c r="DCV102" s="25"/>
      <c r="DCW102" s="25"/>
      <c r="DCX102" s="25"/>
      <c r="DCY102" s="25"/>
      <c r="DCZ102" s="25"/>
      <c r="DDA102" s="25"/>
      <c r="DDB102" s="25"/>
      <c r="DDC102" s="25"/>
      <c r="DDD102" s="25"/>
      <c r="DDE102" s="25"/>
      <c r="DDF102" s="25"/>
      <c r="DDG102" s="25"/>
      <c r="DDH102" s="25"/>
      <c r="DDI102" s="25"/>
      <c r="DDJ102" s="25"/>
      <c r="DDK102" s="25"/>
      <c r="DDL102" s="25"/>
      <c r="DDM102" s="25"/>
      <c r="DDN102" s="25"/>
      <c r="DDO102" s="25"/>
      <c r="DDP102" s="25"/>
      <c r="DDQ102" s="25"/>
      <c r="DDR102" s="25"/>
      <c r="DDS102" s="25"/>
      <c r="DDT102" s="25"/>
      <c r="DDU102" s="25"/>
      <c r="DDV102" s="25"/>
      <c r="DDW102" s="25"/>
      <c r="DDX102" s="25"/>
      <c r="DDY102" s="25"/>
      <c r="DDZ102" s="25"/>
      <c r="DEA102" s="25"/>
      <c r="DEB102" s="25"/>
      <c r="DEC102" s="25"/>
      <c r="DED102" s="25"/>
      <c r="DEE102" s="25"/>
      <c r="DEF102" s="25"/>
      <c r="DEG102" s="25"/>
      <c r="DEH102" s="25"/>
      <c r="DEI102" s="25"/>
      <c r="DEJ102" s="25"/>
      <c r="DEK102" s="25"/>
      <c r="DEL102" s="25"/>
      <c r="DEM102" s="25"/>
      <c r="DEN102" s="25"/>
      <c r="DEO102" s="25"/>
      <c r="DEP102" s="25"/>
      <c r="DEQ102" s="25"/>
      <c r="DER102" s="25"/>
      <c r="DES102" s="25"/>
      <c r="DET102" s="25"/>
      <c r="DEU102" s="25"/>
      <c r="DEV102" s="25"/>
      <c r="DEW102" s="25"/>
      <c r="DEX102" s="25"/>
      <c r="DEY102" s="25"/>
      <c r="DEZ102" s="25"/>
      <c r="DFA102" s="25"/>
      <c r="DFB102" s="25"/>
      <c r="DFC102" s="25"/>
      <c r="DFD102" s="25"/>
      <c r="DFE102" s="25"/>
      <c r="DFF102" s="25"/>
      <c r="DFG102" s="25"/>
      <c r="DFH102" s="25"/>
      <c r="DFI102" s="25"/>
      <c r="DFJ102" s="25"/>
      <c r="DFK102" s="25"/>
      <c r="DFL102" s="25"/>
      <c r="DFM102" s="25"/>
      <c r="DFN102" s="25"/>
      <c r="DFO102" s="25"/>
      <c r="DFP102" s="25"/>
      <c r="DFQ102" s="25"/>
      <c r="DFR102" s="25"/>
      <c r="DFS102" s="25"/>
      <c r="DFT102" s="25"/>
      <c r="DFU102" s="25"/>
      <c r="DFV102" s="25"/>
      <c r="DFW102" s="25"/>
      <c r="DFX102" s="25"/>
      <c r="DFY102" s="25"/>
      <c r="DFZ102" s="25"/>
      <c r="DGA102" s="25"/>
      <c r="DGB102" s="25"/>
      <c r="DGC102" s="25"/>
      <c r="DGD102" s="25"/>
      <c r="DGE102" s="25"/>
      <c r="DGF102" s="25"/>
      <c r="DGG102" s="25"/>
      <c r="DGH102" s="25"/>
      <c r="DGI102" s="25"/>
      <c r="DGJ102" s="25"/>
      <c r="DGK102" s="25"/>
      <c r="DGL102" s="25"/>
      <c r="DGM102" s="25"/>
      <c r="DGN102" s="25"/>
      <c r="DGO102" s="25"/>
      <c r="DGP102" s="25"/>
      <c r="DGQ102" s="25"/>
      <c r="DGR102" s="25"/>
      <c r="DGS102" s="25"/>
      <c r="DGT102" s="25"/>
      <c r="DGU102" s="25"/>
      <c r="DGV102" s="25"/>
      <c r="DGW102" s="25"/>
      <c r="DGX102" s="25"/>
      <c r="DGY102" s="25"/>
      <c r="DGZ102" s="25"/>
      <c r="DHA102" s="25"/>
      <c r="DHB102" s="25"/>
      <c r="DHC102" s="25"/>
      <c r="DHD102" s="25"/>
      <c r="DHE102" s="25"/>
      <c r="DHF102" s="25"/>
      <c r="DHG102" s="25"/>
      <c r="DHH102" s="25"/>
      <c r="DHI102" s="25"/>
      <c r="DHJ102" s="25"/>
      <c r="DHK102" s="25"/>
      <c r="DHL102" s="25"/>
      <c r="DHM102" s="25"/>
      <c r="DHN102" s="25"/>
      <c r="DHO102" s="25"/>
      <c r="DHP102" s="25"/>
      <c r="DHQ102" s="25"/>
      <c r="DHR102" s="25"/>
      <c r="DHS102" s="25"/>
      <c r="DHT102" s="25"/>
      <c r="DHU102" s="25"/>
      <c r="DHV102" s="25"/>
      <c r="DHW102" s="25"/>
      <c r="DHX102" s="25"/>
      <c r="DHY102" s="25"/>
      <c r="DHZ102" s="25"/>
      <c r="DIA102" s="25"/>
      <c r="DIB102" s="25"/>
      <c r="DIC102" s="25"/>
      <c r="DID102" s="25"/>
      <c r="DIE102" s="25"/>
      <c r="DIF102" s="25"/>
      <c r="DIG102" s="25"/>
      <c r="DIH102" s="25"/>
      <c r="DII102" s="25"/>
      <c r="DIJ102" s="25"/>
      <c r="DIK102" s="25"/>
      <c r="DIL102" s="25"/>
      <c r="DIM102" s="25"/>
      <c r="DIN102" s="25"/>
      <c r="DIO102" s="25"/>
      <c r="DIP102" s="25"/>
      <c r="DIQ102" s="25"/>
      <c r="DIR102" s="25"/>
      <c r="DIS102" s="25"/>
      <c r="DIT102" s="25"/>
      <c r="DIU102" s="25"/>
      <c r="DIV102" s="25"/>
      <c r="DIW102" s="25"/>
      <c r="DIX102" s="25"/>
      <c r="DIY102" s="25"/>
      <c r="DIZ102" s="25"/>
      <c r="DJA102" s="25"/>
      <c r="DJB102" s="25"/>
      <c r="DJC102" s="25"/>
      <c r="DJD102" s="25"/>
      <c r="DJE102" s="25"/>
      <c r="DJF102" s="25"/>
      <c r="DJG102" s="25"/>
      <c r="DJH102" s="25"/>
      <c r="DJI102" s="25"/>
      <c r="DJJ102" s="25"/>
      <c r="DJK102" s="25"/>
      <c r="DJL102" s="25"/>
      <c r="DJM102" s="25"/>
      <c r="DJN102" s="25"/>
      <c r="DJO102" s="25"/>
      <c r="DJP102" s="25"/>
      <c r="DJQ102" s="25"/>
      <c r="DJR102" s="25"/>
      <c r="DJS102" s="25"/>
      <c r="DJT102" s="25"/>
      <c r="DJU102" s="25"/>
      <c r="DJV102" s="25"/>
      <c r="DJW102" s="25"/>
      <c r="DJX102" s="25"/>
      <c r="DJY102" s="25"/>
      <c r="DJZ102" s="25"/>
      <c r="DKA102" s="25"/>
      <c r="DKB102" s="25"/>
      <c r="DKC102" s="25"/>
      <c r="DKD102" s="25"/>
      <c r="DKE102" s="25"/>
      <c r="DKF102" s="25"/>
      <c r="DKG102" s="25"/>
      <c r="DKH102" s="25"/>
      <c r="DKI102" s="25"/>
      <c r="DKJ102" s="25"/>
      <c r="DKK102" s="25"/>
      <c r="DKL102" s="25"/>
      <c r="DKM102" s="25"/>
      <c r="DKN102" s="25"/>
      <c r="DKO102" s="25"/>
      <c r="DKP102" s="25"/>
      <c r="DKQ102" s="25"/>
      <c r="DKR102" s="25"/>
      <c r="DKS102" s="25"/>
      <c r="DKT102" s="25"/>
      <c r="DKU102" s="25"/>
      <c r="DKV102" s="25"/>
      <c r="DKW102" s="25"/>
      <c r="DKX102" s="25"/>
      <c r="DKY102" s="25"/>
      <c r="DKZ102" s="25"/>
      <c r="DLA102" s="25"/>
      <c r="DLB102" s="25"/>
      <c r="DLC102" s="25"/>
      <c r="DLD102" s="25"/>
      <c r="DLE102" s="25"/>
      <c r="DLF102" s="25"/>
      <c r="DLG102" s="25"/>
      <c r="DLH102" s="25"/>
      <c r="DLI102" s="25"/>
      <c r="DLJ102" s="25"/>
      <c r="DLK102" s="25"/>
      <c r="DLL102" s="25"/>
      <c r="DLM102" s="25"/>
      <c r="DLN102" s="25"/>
      <c r="DLO102" s="25"/>
      <c r="DLP102" s="25"/>
      <c r="DLQ102" s="25"/>
      <c r="DLR102" s="25"/>
      <c r="DLS102" s="25"/>
      <c r="DLT102" s="25"/>
      <c r="DLU102" s="25"/>
      <c r="DLV102" s="25"/>
      <c r="DLW102" s="25"/>
      <c r="DLX102" s="25"/>
      <c r="DLY102" s="25"/>
      <c r="DLZ102" s="25"/>
      <c r="DMA102" s="25"/>
      <c r="DMB102" s="25"/>
      <c r="DMC102" s="25"/>
      <c r="DMD102" s="25"/>
      <c r="DME102" s="25"/>
      <c r="DMF102" s="25"/>
      <c r="DMG102" s="25"/>
      <c r="DMH102" s="25"/>
      <c r="DMI102" s="25"/>
      <c r="DMJ102" s="25"/>
      <c r="DMK102" s="25"/>
      <c r="DML102" s="25"/>
      <c r="DMM102" s="25"/>
      <c r="DMN102" s="25"/>
      <c r="DMO102" s="25"/>
      <c r="DMP102" s="25"/>
      <c r="DMQ102" s="25"/>
      <c r="DMR102" s="25"/>
      <c r="DMS102" s="25"/>
      <c r="DMT102" s="25"/>
      <c r="DMU102" s="25"/>
      <c r="DMV102" s="25"/>
      <c r="DMW102" s="25"/>
      <c r="DMX102" s="25"/>
      <c r="DMY102" s="25"/>
      <c r="DMZ102" s="25"/>
      <c r="DNA102" s="25"/>
      <c r="DNB102" s="25"/>
      <c r="DNC102" s="25"/>
      <c r="DND102" s="25"/>
      <c r="DNE102" s="25"/>
      <c r="DNF102" s="25"/>
      <c r="DNG102" s="25"/>
      <c r="DNH102" s="25"/>
      <c r="DNI102" s="25"/>
      <c r="DNJ102" s="25"/>
      <c r="DNK102" s="25"/>
      <c r="DNL102" s="25"/>
      <c r="DNM102" s="25"/>
      <c r="DNN102" s="25"/>
      <c r="DNO102" s="25"/>
      <c r="DNP102" s="25"/>
      <c r="DNQ102" s="25"/>
      <c r="DNR102" s="25"/>
      <c r="DNS102" s="25"/>
      <c r="DNT102" s="25"/>
      <c r="DNU102" s="25"/>
      <c r="DNV102" s="25"/>
      <c r="DNW102" s="25"/>
      <c r="DNX102" s="25"/>
      <c r="DNY102" s="25"/>
      <c r="DNZ102" s="25"/>
      <c r="DOA102" s="25"/>
      <c r="DOB102" s="25"/>
      <c r="DOC102" s="25"/>
      <c r="DOD102" s="25"/>
      <c r="DOE102" s="25"/>
      <c r="DOF102" s="25"/>
      <c r="DOG102" s="25"/>
      <c r="DOH102" s="25"/>
      <c r="DOI102" s="25"/>
      <c r="DOJ102" s="25"/>
      <c r="DOK102" s="25"/>
      <c r="DOL102" s="25"/>
      <c r="DOM102" s="25"/>
      <c r="DON102" s="25"/>
      <c r="DOO102" s="25"/>
      <c r="DOP102" s="25"/>
      <c r="DOQ102" s="25"/>
      <c r="DOR102" s="25"/>
      <c r="DOS102" s="25"/>
      <c r="DOT102" s="25"/>
      <c r="DOU102" s="25"/>
      <c r="DOV102" s="25"/>
      <c r="DOW102" s="25"/>
      <c r="DOX102" s="25"/>
      <c r="DOY102" s="25"/>
      <c r="DOZ102" s="25"/>
      <c r="DPA102" s="25"/>
      <c r="DPB102" s="25"/>
      <c r="DPC102" s="25"/>
      <c r="DPD102" s="25"/>
      <c r="DPE102" s="25"/>
      <c r="DPF102" s="25"/>
      <c r="DPG102" s="25"/>
      <c r="DPH102" s="25"/>
      <c r="DPI102" s="25"/>
      <c r="DPJ102" s="25"/>
      <c r="DPK102" s="25"/>
      <c r="DPL102" s="25"/>
      <c r="DPM102" s="25"/>
      <c r="DPN102" s="25"/>
      <c r="DPO102" s="25"/>
      <c r="DPP102" s="25"/>
      <c r="DPQ102" s="25"/>
      <c r="DPR102" s="25"/>
      <c r="DPS102" s="25"/>
      <c r="DPT102" s="25"/>
      <c r="DPU102" s="25"/>
      <c r="DPV102" s="25"/>
      <c r="DPW102" s="25"/>
      <c r="DPX102" s="25"/>
      <c r="DPY102" s="25"/>
      <c r="DPZ102" s="25"/>
      <c r="DQA102" s="25"/>
      <c r="DQB102" s="25"/>
      <c r="DQC102" s="25"/>
      <c r="DQD102" s="25"/>
      <c r="DQE102" s="25"/>
      <c r="DQF102" s="25"/>
      <c r="DQG102" s="25"/>
      <c r="DQH102" s="25"/>
      <c r="DQI102" s="25"/>
      <c r="DQJ102" s="25"/>
      <c r="DQK102" s="25"/>
      <c r="DQL102" s="25"/>
      <c r="DQM102" s="25"/>
      <c r="DQN102" s="25"/>
      <c r="DQO102" s="25"/>
      <c r="DQP102" s="25"/>
      <c r="DQQ102" s="25"/>
      <c r="DQR102" s="25"/>
      <c r="DQS102" s="25"/>
      <c r="DQT102" s="25"/>
      <c r="DQU102" s="25"/>
      <c r="DQV102" s="25"/>
      <c r="DQW102" s="25"/>
      <c r="DQX102" s="25"/>
      <c r="DQY102" s="25"/>
      <c r="DQZ102" s="25"/>
      <c r="DRA102" s="25"/>
      <c r="DRB102" s="25"/>
      <c r="DRC102" s="25"/>
      <c r="DRD102" s="25"/>
      <c r="DRE102" s="25"/>
      <c r="DRF102" s="25"/>
      <c r="DRG102" s="25"/>
      <c r="DRH102" s="25"/>
      <c r="DRI102" s="25"/>
      <c r="DRJ102" s="25"/>
      <c r="DRK102" s="25"/>
      <c r="DRL102" s="25"/>
      <c r="DRM102" s="25"/>
      <c r="DRN102" s="25"/>
      <c r="DRO102" s="25"/>
      <c r="DRP102" s="25"/>
      <c r="DRQ102" s="25"/>
      <c r="DRR102" s="25"/>
      <c r="DRS102" s="25"/>
      <c r="DRT102" s="25"/>
      <c r="DRU102" s="25"/>
      <c r="DRV102" s="25"/>
      <c r="DRW102" s="25"/>
      <c r="DRX102" s="25"/>
      <c r="DRY102" s="25"/>
      <c r="DRZ102" s="25"/>
      <c r="DSA102" s="25"/>
      <c r="DSB102" s="25"/>
      <c r="DSC102" s="25"/>
      <c r="DSD102" s="25"/>
      <c r="DSE102" s="25"/>
      <c r="DSF102" s="25"/>
      <c r="DSG102" s="25"/>
      <c r="DSH102" s="25"/>
      <c r="DSI102" s="25"/>
      <c r="DSJ102" s="25"/>
      <c r="DSK102" s="25"/>
      <c r="DSL102" s="25"/>
      <c r="DSM102" s="25"/>
      <c r="DSN102" s="25"/>
      <c r="DSO102" s="25"/>
      <c r="DSP102" s="25"/>
      <c r="DSQ102" s="25"/>
      <c r="DSR102" s="25"/>
      <c r="DSS102" s="25"/>
      <c r="DST102" s="25"/>
      <c r="DSU102" s="25"/>
      <c r="DSV102" s="25"/>
      <c r="DSW102" s="25"/>
      <c r="DSX102" s="25"/>
      <c r="DSY102" s="25"/>
      <c r="DSZ102" s="25"/>
      <c r="DTA102" s="25"/>
      <c r="DTB102" s="25"/>
      <c r="DTC102" s="25"/>
      <c r="DTD102" s="25"/>
      <c r="DTE102" s="25"/>
      <c r="DTF102" s="25"/>
      <c r="DTG102" s="25"/>
      <c r="DTH102" s="25"/>
      <c r="DTI102" s="25"/>
      <c r="DTJ102" s="25"/>
      <c r="DTK102" s="25"/>
      <c r="DTL102" s="25"/>
      <c r="DTM102" s="25"/>
      <c r="DTN102" s="25"/>
      <c r="DTO102" s="25"/>
      <c r="DTP102" s="25"/>
      <c r="DTQ102" s="25"/>
      <c r="DTR102" s="25"/>
      <c r="DTS102" s="25"/>
      <c r="DTT102" s="25"/>
      <c r="DTU102" s="25"/>
      <c r="DTV102" s="25"/>
      <c r="DTW102" s="25"/>
      <c r="DTX102" s="25"/>
      <c r="DTY102" s="25"/>
      <c r="DTZ102" s="25"/>
      <c r="DUA102" s="25"/>
      <c r="DUB102" s="25"/>
      <c r="DUC102" s="25"/>
      <c r="DUD102" s="25"/>
      <c r="DUE102" s="25"/>
      <c r="DUF102" s="25"/>
      <c r="DUG102" s="25"/>
      <c r="DUH102" s="25"/>
      <c r="DUI102" s="25"/>
      <c r="DUJ102" s="25"/>
      <c r="DUK102" s="25"/>
      <c r="DUL102" s="25"/>
      <c r="DUM102" s="25"/>
      <c r="DUN102" s="25"/>
      <c r="DUO102" s="25"/>
      <c r="DUP102" s="25"/>
      <c r="DUQ102" s="25"/>
      <c r="DUR102" s="25"/>
      <c r="DUS102" s="25"/>
      <c r="DUT102" s="25"/>
      <c r="DUU102" s="25"/>
      <c r="DUV102" s="25"/>
      <c r="DUW102" s="25"/>
      <c r="DUX102" s="25"/>
      <c r="DUY102" s="25"/>
      <c r="DUZ102" s="25"/>
      <c r="DVA102" s="25"/>
      <c r="DVB102" s="25"/>
      <c r="DVC102" s="25"/>
      <c r="DVD102" s="25"/>
      <c r="DVE102" s="25"/>
      <c r="DVF102" s="25"/>
      <c r="DVG102" s="25"/>
      <c r="DVH102" s="25"/>
      <c r="DVI102" s="25"/>
      <c r="DVJ102" s="25"/>
      <c r="DVK102" s="25"/>
      <c r="DVL102" s="25"/>
      <c r="DVM102" s="25"/>
      <c r="DVN102" s="25"/>
      <c r="DVO102" s="25"/>
      <c r="DVP102" s="25"/>
      <c r="DVQ102" s="25"/>
      <c r="DVR102" s="25"/>
      <c r="DVS102" s="25"/>
      <c r="DVT102" s="25"/>
      <c r="DVU102" s="25"/>
      <c r="DVV102" s="25"/>
      <c r="DVW102" s="25"/>
      <c r="DVX102" s="25"/>
      <c r="DVY102" s="25"/>
      <c r="DVZ102" s="25"/>
      <c r="DWA102" s="25"/>
      <c r="DWB102" s="25"/>
      <c r="DWC102" s="25"/>
      <c r="DWD102" s="25"/>
      <c r="DWE102" s="25"/>
      <c r="DWF102" s="25"/>
      <c r="DWG102" s="25"/>
      <c r="DWH102" s="25"/>
      <c r="DWI102" s="25"/>
      <c r="DWJ102" s="25"/>
      <c r="DWK102" s="25"/>
      <c r="DWL102" s="25"/>
      <c r="DWM102" s="25"/>
      <c r="DWN102" s="25"/>
      <c r="DWO102" s="25"/>
      <c r="DWP102" s="25"/>
      <c r="DWQ102" s="25"/>
      <c r="DWR102" s="25"/>
      <c r="DWS102" s="25"/>
      <c r="DWT102" s="25"/>
      <c r="DWU102" s="25"/>
      <c r="DWV102" s="25"/>
      <c r="DWW102" s="25"/>
      <c r="DWX102" s="25"/>
      <c r="DWY102" s="25"/>
      <c r="DWZ102" s="25"/>
      <c r="DXA102" s="25"/>
      <c r="DXB102" s="25"/>
      <c r="DXC102" s="25"/>
      <c r="DXD102" s="25"/>
      <c r="DXE102" s="25"/>
      <c r="DXF102" s="25"/>
      <c r="DXG102" s="25"/>
      <c r="DXH102" s="25"/>
      <c r="DXI102" s="25"/>
      <c r="DXJ102" s="25"/>
      <c r="DXK102" s="25"/>
      <c r="DXL102" s="25"/>
      <c r="DXM102" s="25"/>
      <c r="DXN102" s="25"/>
      <c r="DXO102" s="25"/>
      <c r="DXP102" s="25"/>
      <c r="DXQ102" s="25"/>
      <c r="DXR102" s="25"/>
      <c r="DXS102" s="25"/>
      <c r="DXT102" s="25"/>
      <c r="DXU102" s="25"/>
      <c r="DXV102" s="25"/>
      <c r="DXW102" s="25"/>
      <c r="DXX102" s="25"/>
      <c r="DXY102" s="25"/>
      <c r="DXZ102" s="25"/>
      <c r="DYA102" s="25"/>
      <c r="DYB102" s="25"/>
      <c r="DYC102" s="25"/>
      <c r="DYD102" s="25"/>
      <c r="DYE102" s="25"/>
      <c r="DYF102" s="25"/>
      <c r="DYG102" s="25"/>
      <c r="DYH102" s="25"/>
      <c r="DYI102" s="25"/>
      <c r="DYJ102" s="25"/>
      <c r="DYK102" s="25"/>
      <c r="DYL102" s="25"/>
      <c r="DYM102" s="25"/>
      <c r="DYN102" s="25"/>
      <c r="DYO102" s="25"/>
      <c r="DYP102" s="25"/>
      <c r="DYQ102" s="25"/>
      <c r="DYR102" s="25"/>
      <c r="DYS102" s="25"/>
      <c r="DYT102" s="25"/>
      <c r="DYU102" s="25"/>
      <c r="DYV102" s="25"/>
      <c r="DYW102" s="25"/>
      <c r="DYX102" s="25"/>
      <c r="DYY102" s="25"/>
      <c r="DYZ102" s="25"/>
      <c r="DZA102" s="25"/>
      <c r="DZB102" s="25"/>
      <c r="DZC102" s="25"/>
      <c r="DZD102" s="25"/>
      <c r="DZE102" s="25"/>
      <c r="DZF102" s="25"/>
      <c r="DZG102" s="25"/>
      <c r="DZH102" s="25"/>
      <c r="DZI102" s="25"/>
      <c r="DZJ102" s="25"/>
      <c r="DZK102" s="25"/>
      <c r="DZL102" s="25"/>
      <c r="DZM102" s="25"/>
      <c r="DZN102" s="25"/>
      <c r="DZO102" s="25"/>
      <c r="DZP102" s="25"/>
      <c r="DZQ102" s="25"/>
      <c r="DZR102" s="25"/>
      <c r="DZS102" s="25"/>
      <c r="DZT102" s="25"/>
      <c r="DZU102" s="25"/>
      <c r="DZV102" s="25"/>
      <c r="DZW102" s="25"/>
      <c r="DZX102" s="25"/>
      <c r="DZY102" s="25"/>
      <c r="DZZ102" s="25"/>
      <c r="EAA102" s="25"/>
      <c r="EAB102" s="25"/>
      <c r="EAC102" s="25"/>
      <c r="EAD102" s="25"/>
      <c r="EAE102" s="25"/>
      <c r="EAF102" s="25"/>
      <c r="EAG102" s="25"/>
      <c r="EAH102" s="25"/>
      <c r="EAI102" s="25"/>
      <c r="EAJ102" s="25"/>
      <c r="EAK102" s="25"/>
      <c r="EAL102" s="25"/>
      <c r="EAM102" s="25"/>
      <c r="EAN102" s="25"/>
      <c r="EAO102" s="25"/>
      <c r="EAP102" s="25"/>
      <c r="EAQ102" s="25"/>
      <c r="EAR102" s="25"/>
      <c r="EAS102" s="25"/>
      <c r="EAT102" s="25"/>
      <c r="EAU102" s="25"/>
      <c r="EAV102" s="25"/>
      <c r="EAW102" s="25"/>
      <c r="EAX102" s="25"/>
      <c r="EAY102" s="25"/>
      <c r="EAZ102" s="25"/>
      <c r="EBA102" s="25"/>
      <c r="EBB102" s="25"/>
      <c r="EBC102" s="25"/>
      <c r="EBD102" s="25"/>
      <c r="EBE102" s="25"/>
      <c r="EBF102" s="25"/>
      <c r="EBG102" s="25"/>
      <c r="EBH102" s="25"/>
      <c r="EBI102" s="25"/>
      <c r="EBJ102" s="25"/>
      <c r="EBK102" s="25"/>
      <c r="EBL102" s="25"/>
      <c r="EBM102" s="25"/>
      <c r="EBN102" s="25"/>
      <c r="EBO102" s="25"/>
      <c r="EBP102" s="25"/>
      <c r="EBQ102" s="25"/>
      <c r="EBR102" s="25"/>
      <c r="EBS102" s="25"/>
      <c r="EBT102" s="25"/>
      <c r="EBU102" s="25"/>
      <c r="EBV102" s="25"/>
      <c r="EBW102" s="25"/>
      <c r="EBX102" s="25"/>
      <c r="EBY102" s="25"/>
      <c r="EBZ102" s="25"/>
      <c r="ECA102" s="25"/>
      <c r="ECB102" s="25"/>
      <c r="ECC102" s="25"/>
      <c r="ECD102" s="25"/>
      <c r="ECE102" s="25"/>
      <c r="ECF102" s="25"/>
      <c r="ECG102" s="25"/>
      <c r="ECH102" s="25"/>
      <c r="ECI102" s="25"/>
      <c r="ECJ102" s="25"/>
      <c r="ECK102" s="25"/>
      <c r="ECL102" s="25"/>
      <c r="ECM102" s="25"/>
      <c r="ECN102" s="25"/>
      <c r="ECO102" s="25"/>
      <c r="ECP102" s="25"/>
      <c r="ECQ102" s="25"/>
      <c r="ECR102" s="25"/>
      <c r="ECS102" s="25"/>
      <c r="ECT102" s="25"/>
      <c r="ECU102" s="25"/>
      <c r="ECV102" s="25"/>
      <c r="ECW102" s="25"/>
      <c r="ECX102" s="25"/>
      <c r="ECY102" s="25"/>
      <c r="ECZ102" s="25"/>
      <c r="EDA102" s="25"/>
      <c r="EDB102" s="25"/>
      <c r="EDC102" s="25"/>
      <c r="EDD102" s="25"/>
      <c r="EDE102" s="25"/>
      <c r="EDF102" s="25"/>
      <c r="EDG102" s="25"/>
      <c r="EDH102" s="25"/>
      <c r="EDI102" s="25"/>
      <c r="EDJ102" s="25"/>
      <c r="EDK102" s="25"/>
      <c r="EDL102" s="25"/>
      <c r="EDM102" s="25"/>
      <c r="EDN102" s="25"/>
      <c r="EDO102" s="25"/>
      <c r="EDP102" s="25"/>
      <c r="EDQ102" s="25"/>
      <c r="EDR102" s="25"/>
      <c r="EDS102" s="25"/>
      <c r="EDT102" s="25"/>
      <c r="EDU102" s="25"/>
      <c r="EDV102" s="25"/>
      <c r="EDW102" s="25"/>
      <c r="EDX102" s="25"/>
      <c r="EDY102" s="25"/>
      <c r="EDZ102" s="25"/>
      <c r="EEA102" s="25"/>
      <c r="EEB102" s="25"/>
      <c r="EEC102" s="25"/>
      <c r="EED102" s="25"/>
      <c r="EEE102" s="25"/>
      <c r="EEF102" s="25"/>
      <c r="EEG102" s="25"/>
      <c r="EEH102" s="25"/>
      <c r="EEI102" s="25"/>
      <c r="EEJ102" s="25"/>
      <c r="EEK102" s="25"/>
      <c r="EEL102" s="25"/>
      <c r="EEM102" s="25"/>
      <c r="EEN102" s="25"/>
      <c r="EEO102" s="25"/>
      <c r="EEP102" s="25"/>
      <c r="EEQ102" s="25"/>
      <c r="EER102" s="25"/>
      <c r="EES102" s="25"/>
      <c r="EET102" s="25"/>
      <c r="EEU102" s="25"/>
      <c r="EEV102" s="25"/>
      <c r="EEW102" s="25"/>
      <c r="EEX102" s="25"/>
      <c r="EEY102" s="25"/>
      <c r="EEZ102" s="25"/>
      <c r="EFA102" s="25"/>
      <c r="EFB102" s="25"/>
      <c r="EFC102" s="25"/>
      <c r="EFD102" s="25"/>
      <c r="EFE102" s="25"/>
      <c r="EFF102" s="25"/>
      <c r="EFG102" s="25"/>
      <c r="EFH102" s="25"/>
      <c r="EFI102" s="25"/>
      <c r="EFJ102" s="25"/>
      <c r="EFK102" s="25"/>
      <c r="EFL102" s="25"/>
      <c r="EFM102" s="25"/>
      <c r="EFN102" s="25"/>
      <c r="EFO102" s="25"/>
      <c r="EFP102" s="25"/>
      <c r="EFQ102" s="25"/>
      <c r="EFR102" s="25"/>
      <c r="EFS102" s="25"/>
      <c r="EFT102" s="25"/>
      <c r="EFU102" s="25"/>
      <c r="EFV102" s="25"/>
      <c r="EFW102" s="25"/>
      <c r="EFX102" s="25"/>
      <c r="EFY102" s="25"/>
      <c r="EFZ102" s="25"/>
      <c r="EGA102" s="25"/>
      <c r="EGB102" s="25"/>
      <c r="EGC102" s="25"/>
      <c r="EGD102" s="25"/>
      <c r="EGE102" s="25"/>
      <c r="EGF102" s="25"/>
      <c r="EGG102" s="25"/>
      <c r="EGH102" s="25"/>
      <c r="EGI102" s="25"/>
      <c r="EGJ102" s="25"/>
      <c r="EGK102" s="25"/>
      <c r="EGL102" s="25"/>
      <c r="EGM102" s="25"/>
      <c r="EGN102" s="25"/>
      <c r="EGO102" s="25"/>
      <c r="EGP102" s="25"/>
      <c r="EGQ102" s="25"/>
      <c r="EGR102" s="25"/>
      <c r="EGS102" s="25"/>
      <c r="EGT102" s="25"/>
      <c r="EGU102" s="25"/>
      <c r="EGV102" s="25"/>
      <c r="EGW102" s="25"/>
      <c r="EGX102" s="25"/>
      <c r="EGY102" s="25"/>
      <c r="EGZ102" s="25"/>
      <c r="EHA102" s="25"/>
      <c r="EHB102" s="25"/>
      <c r="EHC102" s="25"/>
      <c r="EHD102" s="25"/>
      <c r="EHE102" s="25"/>
      <c r="EHF102" s="25"/>
      <c r="EHG102" s="25"/>
      <c r="EHH102" s="25"/>
      <c r="EHI102" s="25"/>
      <c r="EHJ102" s="25"/>
      <c r="EHK102" s="25"/>
      <c r="EHL102" s="25"/>
      <c r="EHM102" s="25"/>
      <c r="EHN102" s="25"/>
      <c r="EHO102" s="25"/>
      <c r="EHP102" s="25"/>
      <c r="EHQ102" s="25"/>
      <c r="EHR102" s="25"/>
      <c r="EHS102" s="25"/>
      <c r="EHT102" s="25"/>
      <c r="EHU102" s="25"/>
      <c r="EHV102" s="25"/>
      <c r="EHW102" s="25"/>
      <c r="EHX102" s="25"/>
      <c r="EHY102" s="25"/>
      <c r="EHZ102" s="25"/>
      <c r="EIA102" s="25"/>
      <c r="EIB102" s="25"/>
      <c r="EIC102" s="25"/>
      <c r="EID102" s="25"/>
      <c r="EIE102" s="25"/>
      <c r="EIF102" s="25"/>
      <c r="EIG102" s="25"/>
      <c r="EIH102" s="25"/>
      <c r="EII102" s="25"/>
      <c r="EIJ102" s="25"/>
      <c r="EIK102" s="25"/>
      <c r="EIL102" s="25"/>
      <c r="EIM102" s="25"/>
      <c r="EIN102" s="25"/>
      <c r="EIO102" s="25"/>
      <c r="EIP102" s="25"/>
      <c r="EIQ102" s="25"/>
      <c r="EIR102" s="25"/>
      <c r="EIS102" s="25"/>
      <c r="EIT102" s="25"/>
      <c r="EIU102" s="25"/>
      <c r="EIV102" s="25"/>
      <c r="EIW102" s="25"/>
      <c r="EIX102" s="25"/>
      <c r="EIY102" s="25"/>
      <c r="EIZ102" s="25"/>
      <c r="EJA102" s="25"/>
      <c r="EJB102" s="25"/>
      <c r="EJC102" s="25"/>
      <c r="EJD102" s="25"/>
      <c r="EJE102" s="25"/>
      <c r="EJF102" s="25"/>
      <c r="EJG102" s="25"/>
      <c r="EJH102" s="25"/>
      <c r="EJI102" s="25"/>
      <c r="EJJ102" s="25"/>
      <c r="EJK102" s="25"/>
      <c r="EJL102" s="25"/>
      <c r="EJM102" s="25"/>
      <c r="EJN102" s="25"/>
      <c r="EJO102" s="25"/>
      <c r="EJP102" s="25"/>
      <c r="EJQ102" s="25"/>
      <c r="EJR102" s="25"/>
      <c r="EJS102" s="25"/>
      <c r="EJT102" s="25"/>
      <c r="EJU102" s="25"/>
      <c r="EJV102" s="25"/>
      <c r="EJW102" s="25"/>
      <c r="EJX102" s="25"/>
      <c r="EJY102" s="25"/>
      <c r="EJZ102" s="25"/>
      <c r="EKA102" s="25"/>
      <c r="EKB102" s="25"/>
      <c r="EKC102" s="25"/>
      <c r="EKD102" s="25"/>
      <c r="EKE102" s="25"/>
      <c r="EKF102" s="25"/>
      <c r="EKG102" s="25"/>
      <c r="EKH102" s="25"/>
      <c r="EKI102" s="25"/>
      <c r="EKJ102" s="25"/>
      <c r="EKK102" s="25"/>
      <c r="EKL102" s="25"/>
      <c r="EKM102" s="25"/>
      <c r="EKN102" s="25"/>
      <c r="EKO102" s="25"/>
      <c r="EKP102" s="25"/>
      <c r="EKQ102" s="25"/>
      <c r="EKR102" s="25"/>
      <c r="EKS102" s="25"/>
      <c r="EKT102" s="25"/>
      <c r="EKU102" s="25"/>
      <c r="EKV102" s="25"/>
      <c r="EKW102" s="25"/>
      <c r="EKX102" s="25"/>
      <c r="EKY102" s="25"/>
      <c r="EKZ102" s="25"/>
      <c r="ELA102" s="25"/>
      <c r="ELB102" s="25"/>
      <c r="ELC102" s="25"/>
      <c r="ELD102" s="25"/>
      <c r="ELE102" s="25"/>
      <c r="ELF102" s="25"/>
      <c r="ELG102" s="25"/>
      <c r="ELH102" s="25"/>
      <c r="ELI102" s="25"/>
      <c r="ELJ102" s="25"/>
      <c r="ELK102" s="25"/>
      <c r="ELL102" s="25"/>
      <c r="ELM102" s="25"/>
      <c r="ELN102" s="25"/>
      <c r="ELO102" s="25"/>
      <c r="ELP102" s="25"/>
      <c r="ELQ102" s="25"/>
      <c r="ELR102" s="25"/>
      <c r="ELS102" s="25"/>
      <c r="ELT102" s="25"/>
      <c r="ELU102" s="25"/>
      <c r="ELV102" s="25"/>
      <c r="ELW102" s="25"/>
      <c r="ELX102" s="25"/>
      <c r="ELY102" s="25"/>
      <c r="ELZ102" s="25"/>
      <c r="EMA102" s="25"/>
      <c r="EMB102" s="25"/>
      <c r="EMC102" s="25"/>
      <c r="EMD102" s="25"/>
      <c r="EME102" s="25"/>
      <c r="EMF102" s="25"/>
      <c r="EMG102" s="25"/>
      <c r="EMH102" s="25"/>
      <c r="EMI102" s="25"/>
      <c r="EMJ102" s="25"/>
      <c r="EMK102" s="25"/>
      <c r="EML102" s="25"/>
      <c r="EMM102" s="25"/>
      <c r="EMN102" s="25"/>
      <c r="EMO102" s="25"/>
      <c r="EMP102" s="25"/>
      <c r="EMQ102" s="25"/>
      <c r="EMR102" s="25"/>
      <c r="EMS102" s="25"/>
      <c r="EMT102" s="25"/>
      <c r="EMU102" s="25"/>
      <c r="EMV102" s="25"/>
      <c r="EMW102" s="25"/>
      <c r="EMX102" s="25"/>
      <c r="EMY102" s="25"/>
      <c r="EMZ102" s="25"/>
      <c r="ENA102" s="25"/>
      <c r="ENB102" s="25"/>
      <c r="ENC102" s="25"/>
      <c r="END102" s="25"/>
      <c r="ENE102" s="25"/>
      <c r="ENF102" s="25"/>
      <c r="ENG102" s="25"/>
      <c r="ENH102" s="25"/>
      <c r="ENI102" s="25"/>
      <c r="ENJ102" s="25"/>
      <c r="ENK102" s="25"/>
      <c r="ENL102" s="25"/>
      <c r="ENM102" s="25"/>
      <c r="ENN102" s="25"/>
      <c r="ENO102" s="25"/>
      <c r="ENP102" s="25"/>
      <c r="ENQ102" s="25"/>
      <c r="ENR102" s="25"/>
      <c r="ENS102" s="25"/>
      <c r="ENT102" s="25"/>
      <c r="ENU102" s="25"/>
      <c r="ENV102" s="25"/>
      <c r="ENW102" s="25"/>
      <c r="ENX102" s="25"/>
      <c r="ENY102" s="25"/>
      <c r="ENZ102" s="25"/>
      <c r="EOA102" s="25"/>
      <c r="EOB102" s="25"/>
      <c r="EOC102" s="25"/>
      <c r="EOD102" s="25"/>
      <c r="EOE102" s="25"/>
      <c r="EOF102" s="25"/>
      <c r="EOG102" s="25"/>
      <c r="EOH102" s="25"/>
      <c r="EOI102" s="25"/>
      <c r="EOJ102" s="25"/>
      <c r="EOK102" s="25"/>
      <c r="EOL102" s="25"/>
      <c r="EOM102" s="25"/>
      <c r="EON102" s="25"/>
      <c r="EOO102" s="25"/>
      <c r="EOP102" s="25"/>
      <c r="EOQ102" s="25"/>
      <c r="EOR102" s="25"/>
      <c r="EOS102" s="25"/>
      <c r="EOT102" s="25"/>
      <c r="EOU102" s="25"/>
      <c r="EOV102" s="25"/>
      <c r="EOW102" s="25"/>
      <c r="EOX102" s="25"/>
      <c r="EOY102" s="25"/>
      <c r="EOZ102" s="25"/>
      <c r="EPA102" s="25"/>
      <c r="EPB102" s="25"/>
      <c r="EPC102" s="25"/>
      <c r="EPD102" s="25"/>
      <c r="EPE102" s="25"/>
      <c r="EPF102" s="25"/>
      <c r="EPG102" s="25"/>
      <c r="EPH102" s="25"/>
      <c r="EPI102" s="25"/>
      <c r="EPJ102" s="25"/>
      <c r="EPK102" s="25"/>
      <c r="EPL102" s="25"/>
      <c r="EPM102" s="25"/>
      <c r="EPN102" s="25"/>
      <c r="EPO102" s="25"/>
      <c r="EPP102" s="25"/>
      <c r="EPQ102" s="25"/>
      <c r="EPR102" s="25"/>
      <c r="EPS102" s="25"/>
      <c r="EPT102" s="25"/>
      <c r="EPU102" s="25"/>
      <c r="EPV102" s="25"/>
      <c r="EPW102" s="25"/>
      <c r="EPX102" s="25"/>
      <c r="EPY102" s="25"/>
      <c r="EPZ102" s="25"/>
      <c r="EQA102" s="25"/>
      <c r="EQB102" s="25"/>
      <c r="EQC102" s="25"/>
      <c r="EQD102" s="25"/>
      <c r="EQE102" s="25"/>
      <c r="EQF102" s="25"/>
      <c r="EQG102" s="25"/>
      <c r="EQH102" s="25"/>
      <c r="EQI102" s="25"/>
      <c r="EQJ102" s="25"/>
      <c r="EQK102" s="25"/>
      <c r="EQL102" s="25"/>
      <c r="EQM102" s="25"/>
      <c r="EQN102" s="25"/>
      <c r="EQO102" s="25"/>
      <c r="EQP102" s="25"/>
      <c r="EQQ102" s="25"/>
      <c r="EQR102" s="25"/>
      <c r="EQS102" s="25"/>
      <c r="EQT102" s="25"/>
      <c r="EQU102" s="25"/>
      <c r="EQV102" s="25"/>
      <c r="EQW102" s="25"/>
      <c r="EQX102" s="25"/>
      <c r="EQY102" s="25"/>
      <c r="EQZ102" s="25"/>
      <c r="ERA102" s="25"/>
      <c r="ERB102" s="25"/>
      <c r="ERC102" s="25"/>
      <c r="ERD102" s="25"/>
      <c r="ERE102" s="25"/>
      <c r="ERF102" s="25"/>
      <c r="ERG102" s="25"/>
      <c r="ERH102" s="25"/>
      <c r="ERI102" s="25"/>
      <c r="ERJ102" s="25"/>
      <c r="ERK102" s="25"/>
      <c r="ERL102" s="25"/>
      <c r="ERM102" s="25"/>
      <c r="ERN102" s="25"/>
      <c r="ERO102" s="25"/>
      <c r="ERP102" s="25"/>
      <c r="ERQ102" s="25"/>
      <c r="ERR102" s="25"/>
      <c r="ERS102" s="25"/>
      <c r="ERT102" s="25"/>
      <c r="ERU102" s="25"/>
      <c r="ERV102" s="25"/>
      <c r="ERW102" s="25"/>
      <c r="ERX102" s="25"/>
      <c r="ERY102" s="25"/>
      <c r="ERZ102" s="25"/>
      <c r="ESA102" s="25"/>
      <c r="ESB102" s="25"/>
      <c r="ESC102" s="25"/>
      <c r="ESD102" s="25"/>
      <c r="ESE102" s="25"/>
      <c r="ESF102" s="25"/>
      <c r="ESG102" s="25"/>
      <c r="ESH102" s="25"/>
      <c r="ESI102" s="25"/>
      <c r="ESJ102" s="25"/>
      <c r="ESK102" s="25"/>
      <c r="ESL102" s="25"/>
      <c r="ESM102" s="25"/>
      <c r="ESN102" s="25"/>
      <c r="ESO102" s="25"/>
      <c r="ESP102" s="25"/>
      <c r="ESQ102" s="25"/>
      <c r="ESR102" s="25"/>
      <c r="ESS102" s="25"/>
      <c r="EST102" s="25"/>
      <c r="ESU102" s="25"/>
      <c r="ESV102" s="25"/>
      <c r="ESW102" s="25"/>
      <c r="ESX102" s="25"/>
      <c r="ESY102" s="25"/>
      <c r="ESZ102" s="25"/>
      <c r="ETA102" s="25"/>
      <c r="ETB102" s="25"/>
      <c r="ETC102" s="25"/>
      <c r="ETD102" s="25"/>
      <c r="ETE102" s="25"/>
      <c r="ETF102" s="25"/>
      <c r="ETG102" s="25"/>
      <c r="ETH102" s="25"/>
      <c r="ETI102" s="25"/>
      <c r="ETJ102" s="25"/>
      <c r="ETK102" s="25"/>
      <c r="ETL102" s="25"/>
      <c r="ETM102" s="25"/>
      <c r="ETN102" s="25"/>
      <c r="ETO102" s="25"/>
      <c r="ETP102" s="25"/>
      <c r="ETQ102" s="25"/>
      <c r="ETR102" s="25"/>
      <c r="ETS102" s="25"/>
      <c r="ETT102" s="25"/>
      <c r="ETU102" s="25"/>
      <c r="ETV102" s="25"/>
      <c r="ETW102" s="25"/>
      <c r="ETX102" s="25"/>
      <c r="ETY102" s="25"/>
      <c r="ETZ102" s="25"/>
      <c r="EUA102" s="25"/>
      <c r="EUB102" s="25"/>
      <c r="EUC102" s="25"/>
      <c r="EUD102" s="25"/>
      <c r="EUE102" s="25"/>
      <c r="EUF102" s="25"/>
      <c r="EUG102" s="25"/>
      <c r="EUH102" s="25"/>
      <c r="EUI102" s="25"/>
      <c r="EUJ102" s="25"/>
      <c r="EUK102" s="25"/>
      <c r="EUL102" s="25"/>
      <c r="EUM102" s="25"/>
      <c r="EUN102" s="25"/>
      <c r="EUO102" s="25"/>
      <c r="EUP102" s="25"/>
      <c r="EUQ102" s="25"/>
      <c r="EUR102" s="25"/>
      <c r="EUS102" s="25"/>
      <c r="EUT102" s="25"/>
      <c r="EUU102" s="25"/>
      <c r="EUV102" s="25"/>
      <c r="EUW102" s="25"/>
      <c r="EUX102" s="25"/>
      <c r="EUY102" s="25"/>
      <c r="EUZ102" s="25"/>
      <c r="EVA102" s="25"/>
      <c r="EVB102" s="25"/>
      <c r="EVC102" s="25"/>
      <c r="EVD102" s="25"/>
      <c r="EVE102" s="25"/>
      <c r="EVF102" s="25"/>
      <c r="EVG102" s="25"/>
      <c r="EVH102" s="25"/>
      <c r="EVI102" s="25"/>
      <c r="EVJ102" s="25"/>
      <c r="EVK102" s="25"/>
      <c r="EVL102" s="25"/>
      <c r="EVM102" s="25"/>
      <c r="EVN102" s="25"/>
      <c r="EVO102" s="25"/>
      <c r="EVP102" s="25"/>
      <c r="EVQ102" s="25"/>
      <c r="EVR102" s="25"/>
      <c r="EVS102" s="25"/>
      <c r="EVT102" s="25"/>
      <c r="EVU102" s="25"/>
      <c r="EVV102" s="25"/>
      <c r="EVW102" s="25"/>
      <c r="EVX102" s="25"/>
      <c r="EVY102" s="25"/>
      <c r="EVZ102" s="25"/>
      <c r="EWA102" s="25"/>
      <c r="EWB102" s="25"/>
      <c r="EWC102" s="25"/>
      <c r="EWD102" s="25"/>
      <c r="EWE102" s="25"/>
      <c r="EWF102" s="25"/>
      <c r="EWG102" s="25"/>
      <c r="EWH102" s="25"/>
      <c r="EWI102" s="25"/>
      <c r="EWJ102" s="25"/>
      <c r="EWK102" s="25"/>
      <c r="EWL102" s="25"/>
      <c r="EWM102" s="25"/>
      <c r="EWN102" s="25"/>
      <c r="EWO102" s="25"/>
      <c r="EWP102" s="25"/>
      <c r="EWQ102" s="25"/>
      <c r="EWR102" s="25"/>
      <c r="EWS102" s="25"/>
      <c r="EWT102" s="25"/>
      <c r="EWU102" s="25"/>
      <c r="EWV102" s="25"/>
      <c r="EWW102" s="25"/>
      <c r="EWX102" s="25"/>
      <c r="EWY102" s="25"/>
      <c r="EWZ102" s="25"/>
      <c r="EXA102" s="25"/>
      <c r="EXB102" s="25"/>
      <c r="EXC102" s="25"/>
      <c r="EXD102" s="25"/>
      <c r="EXE102" s="25"/>
      <c r="EXF102" s="25"/>
      <c r="EXG102" s="25"/>
      <c r="EXH102" s="25"/>
      <c r="EXI102" s="25"/>
      <c r="EXJ102" s="25"/>
      <c r="EXK102" s="25"/>
      <c r="EXL102" s="25"/>
      <c r="EXM102" s="25"/>
      <c r="EXN102" s="25"/>
      <c r="EXO102" s="25"/>
      <c r="EXP102" s="25"/>
      <c r="EXQ102" s="25"/>
      <c r="EXR102" s="25"/>
      <c r="EXS102" s="25"/>
      <c r="EXT102" s="25"/>
      <c r="EXU102" s="25"/>
      <c r="EXV102" s="25"/>
      <c r="EXW102" s="25"/>
      <c r="EXX102" s="25"/>
      <c r="EXY102" s="25"/>
      <c r="EXZ102" s="25"/>
      <c r="EYA102" s="25"/>
      <c r="EYB102" s="25"/>
      <c r="EYC102" s="25"/>
      <c r="EYD102" s="25"/>
      <c r="EYE102" s="25"/>
      <c r="EYF102" s="25"/>
      <c r="EYG102" s="25"/>
      <c r="EYH102" s="25"/>
      <c r="EYI102" s="25"/>
      <c r="EYJ102" s="25"/>
      <c r="EYK102" s="25"/>
      <c r="EYL102" s="25"/>
      <c r="EYM102" s="25"/>
      <c r="EYN102" s="25"/>
      <c r="EYO102" s="25"/>
      <c r="EYP102" s="25"/>
      <c r="EYQ102" s="25"/>
      <c r="EYR102" s="25"/>
      <c r="EYS102" s="25"/>
      <c r="EYT102" s="25"/>
      <c r="EYU102" s="25"/>
      <c r="EYV102" s="25"/>
      <c r="EYW102" s="25"/>
      <c r="EYX102" s="25"/>
      <c r="EYY102" s="25"/>
      <c r="EYZ102" s="25"/>
      <c r="EZA102" s="25"/>
      <c r="EZB102" s="25"/>
      <c r="EZC102" s="25"/>
      <c r="EZD102" s="25"/>
      <c r="EZE102" s="25"/>
      <c r="EZF102" s="25"/>
      <c r="EZG102" s="25"/>
      <c r="EZH102" s="25"/>
      <c r="EZI102" s="25"/>
      <c r="EZJ102" s="25"/>
      <c r="EZK102" s="25"/>
      <c r="EZL102" s="25"/>
      <c r="EZM102" s="25"/>
      <c r="EZN102" s="25"/>
      <c r="EZO102" s="25"/>
      <c r="EZP102" s="25"/>
      <c r="EZQ102" s="25"/>
      <c r="EZR102" s="25"/>
      <c r="EZS102" s="25"/>
      <c r="EZT102" s="25"/>
      <c r="EZU102" s="25"/>
      <c r="EZV102" s="25"/>
      <c r="EZW102" s="25"/>
      <c r="EZX102" s="25"/>
      <c r="EZY102" s="25"/>
      <c r="EZZ102" s="25"/>
      <c r="FAA102" s="25"/>
      <c r="FAB102" s="25"/>
      <c r="FAC102" s="25"/>
      <c r="FAD102" s="25"/>
      <c r="FAE102" s="25"/>
      <c r="FAF102" s="25"/>
      <c r="FAG102" s="25"/>
      <c r="FAH102" s="25"/>
      <c r="FAI102" s="25"/>
      <c r="FAJ102" s="25"/>
      <c r="FAK102" s="25"/>
      <c r="FAL102" s="25"/>
      <c r="FAM102" s="25"/>
      <c r="FAN102" s="25"/>
      <c r="FAO102" s="25"/>
      <c r="FAP102" s="25"/>
      <c r="FAQ102" s="25"/>
      <c r="FAR102" s="25"/>
      <c r="FAS102" s="25"/>
      <c r="FAT102" s="25"/>
      <c r="FAU102" s="25"/>
      <c r="FAV102" s="25"/>
      <c r="FAW102" s="25"/>
      <c r="FAX102" s="25"/>
      <c r="FAY102" s="25"/>
      <c r="FAZ102" s="25"/>
      <c r="FBA102" s="25"/>
      <c r="FBB102" s="25"/>
      <c r="FBC102" s="25"/>
      <c r="FBD102" s="25"/>
      <c r="FBE102" s="25"/>
      <c r="FBF102" s="25"/>
      <c r="FBG102" s="25"/>
      <c r="FBH102" s="25"/>
      <c r="FBI102" s="25"/>
      <c r="FBJ102" s="25"/>
      <c r="FBK102" s="25"/>
      <c r="FBL102" s="25"/>
      <c r="FBM102" s="25"/>
      <c r="FBN102" s="25"/>
      <c r="FBO102" s="25"/>
      <c r="FBP102" s="25"/>
      <c r="FBQ102" s="25"/>
      <c r="FBR102" s="25"/>
      <c r="FBS102" s="25"/>
      <c r="FBT102" s="25"/>
      <c r="FBU102" s="25"/>
      <c r="FBV102" s="25"/>
      <c r="FBW102" s="25"/>
      <c r="FBX102" s="25"/>
      <c r="FBY102" s="25"/>
      <c r="FBZ102" s="25"/>
      <c r="FCA102" s="25"/>
      <c r="FCB102" s="25"/>
      <c r="FCC102" s="25"/>
      <c r="FCD102" s="25"/>
      <c r="FCE102" s="25"/>
      <c r="FCF102" s="25"/>
      <c r="FCG102" s="25"/>
      <c r="FCH102" s="25"/>
      <c r="FCI102" s="25"/>
      <c r="FCJ102" s="25"/>
      <c r="FCK102" s="25"/>
      <c r="FCL102" s="25"/>
      <c r="FCM102" s="25"/>
      <c r="FCN102" s="25"/>
      <c r="FCO102" s="25"/>
      <c r="FCP102" s="25"/>
      <c r="FCQ102" s="25"/>
      <c r="FCR102" s="25"/>
      <c r="FCS102" s="25"/>
      <c r="FCT102" s="25"/>
      <c r="FCU102" s="25"/>
      <c r="FCV102" s="25"/>
      <c r="FCW102" s="25"/>
      <c r="FCX102" s="25"/>
      <c r="FCY102" s="25"/>
      <c r="FCZ102" s="25"/>
      <c r="FDA102" s="25"/>
      <c r="FDB102" s="25"/>
      <c r="FDC102" s="25"/>
      <c r="FDD102" s="25"/>
      <c r="FDE102" s="25"/>
      <c r="FDF102" s="25"/>
      <c r="FDG102" s="25"/>
      <c r="FDH102" s="25"/>
      <c r="FDI102" s="25"/>
      <c r="FDJ102" s="25"/>
      <c r="FDK102" s="25"/>
      <c r="FDL102" s="25"/>
      <c r="FDM102" s="25"/>
      <c r="FDN102" s="25"/>
      <c r="FDO102" s="25"/>
      <c r="FDP102" s="25"/>
      <c r="FDQ102" s="25"/>
      <c r="FDR102" s="25"/>
      <c r="FDS102" s="25"/>
      <c r="FDT102" s="25"/>
      <c r="FDU102" s="25"/>
      <c r="FDV102" s="25"/>
      <c r="FDW102" s="25"/>
      <c r="FDX102" s="25"/>
      <c r="FDY102" s="25"/>
      <c r="FDZ102" s="25"/>
      <c r="FEA102" s="25"/>
      <c r="FEB102" s="25"/>
      <c r="FEC102" s="25"/>
      <c r="FED102" s="25"/>
      <c r="FEE102" s="25"/>
      <c r="FEF102" s="25"/>
      <c r="FEG102" s="25"/>
      <c r="FEH102" s="25"/>
      <c r="FEI102" s="25"/>
      <c r="FEJ102" s="25"/>
      <c r="FEK102" s="25"/>
      <c r="FEL102" s="25"/>
      <c r="FEM102" s="25"/>
      <c r="FEN102" s="25"/>
      <c r="FEO102" s="25"/>
      <c r="FEP102" s="25"/>
      <c r="FEQ102" s="25"/>
      <c r="FER102" s="25"/>
      <c r="FES102" s="25"/>
      <c r="FET102" s="25"/>
      <c r="FEU102" s="25"/>
      <c r="FEV102" s="25"/>
      <c r="FEW102" s="25"/>
      <c r="FEX102" s="25"/>
      <c r="FEY102" s="25"/>
      <c r="FEZ102" s="25"/>
      <c r="FFA102" s="25"/>
      <c r="FFB102" s="25"/>
      <c r="FFC102" s="25"/>
      <c r="FFD102" s="25"/>
      <c r="FFE102" s="25"/>
      <c r="FFF102" s="25"/>
      <c r="FFG102" s="25"/>
      <c r="FFH102" s="25"/>
      <c r="FFI102" s="25"/>
      <c r="FFJ102" s="25"/>
      <c r="FFK102" s="25"/>
      <c r="FFL102" s="25"/>
      <c r="FFM102" s="25"/>
      <c r="FFN102" s="25"/>
      <c r="FFO102" s="25"/>
      <c r="FFP102" s="25"/>
      <c r="FFQ102" s="25"/>
      <c r="FFR102" s="25"/>
      <c r="FFS102" s="25"/>
      <c r="FFT102" s="25"/>
      <c r="FFU102" s="25"/>
      <c r="FFV102" s="25"/>
      <c r="FFW102" s="25"/>
      <c r="FFX102" s="25"/>
      <c r="FFY102" s="25"/>
      <c r="FFZ102" s="25"/>
      <c r="FGA102" s="25"/>
      <c r="FGB102" s="25"/>
      <c r="FGC102" s="25"/>
      <c r="FGD102" s="25"/>
      <c r="FGE102" s="25"/>
      <c r="FGF102" s="25"/>
      <c r="FGG102" s="25"/>
      <c r="FGH102" s="25"/>
      <c r="FGI102" s="25"/>
      <c r="FGJ102" s="25"/>
      <c r="FGK102" s="25"/>
      <c r="FGL102" s="25"/>
      <c r="FGM102" s="25"/>
      <c r="FGN102" s="25"/>
      <c r="FGO102" s="25"/>
      <c r="FGP102" s="25"/>
      <c r="FGQ102" s="25"/>
      <c r="FGR102" s="25"/>
      <c r="FGS102" s="25"/>
      <c r="FGT102" s="25"/>
      <c r="FGU102" s="25"/>
      <c r="FGV102" s="25"/>
      <c r="FGW102" s="25"/>
      <c r="FGX102" s="25"/>
      <c r="FGY102" s="25"/>
      <c r="FGZ102" s="25"/>
      <c r="FHA102" s="25"/>
      <c r="FHB102" s="25"/>
      <c r="FHC102" s="25"/>
      <c r="FHD102" s="25"/>
      <c r="FHE102" s="25"/>
      <c r="FHF102" s="25"/>
      <c r="FHG102" s="25"/>
      <c r="FHH102" s="25"/>
      <c r="FHI102" s="25"/>
      <c r="FHJ102" s="25"/>
      <c r="FHK102" s="25"/>
      <c r="FHL102" s="25"/>
      <c r="FHM102" s="25"/>
      <c r="FHN102" s="25"/>
      <c r="FHO102" s="25"/>
      <c r="FHP102" s="25"/>
      <c r="FHQ102" s="25"/>
      <c r="FHR102" s="25"/>
      <c r="FHS102" s="25"/>
      <c r="FHT102" s="25"/>
      <c r="FHU102" s="25"/>
      <c r="FHV102" s="25"/>
      <c r="FHW102" s="25"/>
      <c r="FHX102" s="25"/>
      <c r="FHY102" s="25"/>
      <c r="FHZ102" s="25"/>
      <c r="FIA102" s="25"/>
      <c r="FIB102" s="25"/>
      <c r="FIC102" s="25"/>
      <c r="FID102" s="25"/>
      <c r="FIE102" s="25"/>
      <c r="FIF102" s="25"/>
      <c r="FIG102" s="25"/>
      <c r="FIH102" s="25"/>
      <c r="FII102" s="25"/>
      <c r="FIJ102" s="25"/>
      <c r="FIK102" s="25"/>
      <c r="FIL102" s="25"/>
      <c r="FIM102" s="25"/>
      <c r="FIN102" s="25"/>
      <c r="FIO102" s="25"/>
      <c r="FIP102" s="25"/>
      <c r="FIQ102" s="25"/>
      <c r="FIR102" s="25"/>
      <c r="FIS102" s="25"/>
      <c r="FIT102" s="25"/>
      <c r="FIU102" s="25"/>
      <c r="FIV102" s="25"/>
      <c r="FIW102" s="25"/>
      <c r="FIX102" s="25"/>
      <c r="FIY102" s="25"/>
      <c r="FIZ102" s="25"/>
      <c r="FJA102" s="25"/>
      <c r="FJB102" s="25"/>
      <c r="FJC102" s="25"/>
      <c r="FJD102" s="25"/>
      <c r="FJE102" s="25"/>
      <c r="FJF102" s="25"/>
      <c r="FJG102" s="25"/>
      <c r="FJH102" s="25"/>
      <c r="FJI102" s="25"/>
      <c r="FJJ102" s="25"/>
      <c r="FJK102" s="25"/>
      <c r="FJL102" s="25"/>
      <c r="FJM102" s="25"/>
      <c r="FJN102" s="25"/>
      <c r="FJO102" s="25"/>
      <c r="FJP102" s="25"/>
      <c r="FJQ102" s="25"/>
      <c r="FJR102" s="25"/>
      <c r="FJS102" s="25"/>
      <c r="FJT102" s="25"/>
      <c r="FJU102" s="25"/>
      <c r="FJV102" s="25"/>
      <c r="FJW102" s="25"/>
      <c r="FJX102" s="25"/>
      <c r="FJY102" s="25"/>
      <c r="FJZ102" s="25"/>
      <c r="FKA102" s="25"/>
      <c r="FKB102" s="25"/>
      <c r="FKC102" s="25"/>
      <c r="FKD102" s="25"/>
      <c r="FKE102" s="25"/>
      <c r="FKF102" s="25"/>
      <c r="FKG102" s="25"/>
      <c r="FKH102" s="25"/>
      <c r="FKI102" s="25"/>
      <c r="FKJ102" s="25"/>
      <c r="FKK102" s="25"/>
      <c r="FKL102" s="25"/>
      <c r="FKM102" s="25"/>
      <c r="FKN102" s="25"/>
      <c r="FKO102" s="25"/>
      <c r="FKP102" s="25"/>
      <c r="FKQ102" s="25"/>
      <c r="FKR102" s="25"/>
      <c r="FKS102" s="25"/>
      <c r="FKT102" s="25"/>
      <c r="FKU102" s="25"/>
      <c r="FKV102" s="25"/>
      <c r="FKW102" s="25"/>
      <c r="FKX102" s="25"/>
      <c r="FKY102" s="25"/>
      <c r="FKZ102" s="25"/>
      <c r="FLA102" s="25"/>
      <c r="FLB102" s="25"/>
      <c r="FLC102" s="25"/>
      <c r="FLD102" s="25"/>
      <c r="FLE102" s="25"/>
      <c r="FLF102" s="25"/>
      <c r="FLG102" s="25"/>
      <c r="FLH102" s="25"/>
      <c r="FLI102" s="25"/>
      <c r="FLJ102" s="25"/>
      <c r="FLK102" s="25"/>
      <c r="FLL102" s="25"/>
      <c r="FLM102" s="25"/>
      <c r="FLN102" s="25"/>
      <c r="FLO102" s="25"/>
      <c r="FLP102" s="25"/>
      <c r="FLQ102" s="25"/>
      <c r="FLR102" s="25"/>
      <c r="FLS102" s="25"/>
      <c r="FLT102" s="25"/>
      <c r="FLU102" s="25"/>
      <c r="FLV102" s="25"/>
      <c r="FLW102" s="25"/>
      <c r="FLX102" s="25"/>
      <c r="FLY102" s="25"/>
      <c r="FLZ102" s="25"/>
      <c r="FMA102" s="25"/>
      <c r="FMB102" s="25"/>
      <c r="FMC102" s="25"/>
      <c r="FMD102" s="25"/>
      <c r="FME102" s="25"/>
      <c r="FMF102" s="25"/>
      <c r="FMG102" s="25"/>
      <c r="FMH102" s="25"/>
      <c r="FMI102" s="25"/>
      <c r="FMJ102" s="25"/>
      <c r="FMK102" s="25"/>
      <c r="FML102" s="25"/>
      <c r="FMM102" s="25"/>
      <c r="FMN102" s="25"/>
      <c r="FMO102" s="25"/>
      <c r="FMP102" s="25"/>
      <c r="FMQ102" s="25"/>
      <c r="FMR102" s="25"/>
      <c r="FMS102" s="25"/>
      <c r="FMT102" s="25"/>
      <c r="FMU102" s="25"/>
      <c r="FMV102" s="25"/>
      <c r="FMW102" s="25"/>
      <c r="FMX102" s="25"/>
      <c r="FMY102" s="25"/>
      <c r="FMZ102" s="25"/>
      <c r="FNA102" s="25"/>
      <c r="FNB102" s="25"/>
      <c r="FNC102" s="25"/>
      <c r="FND102" s="25"/>
      <c r="FNE102" s="25"/>
      <c r="FNF102" s="25"/>
      <c r="FNG102" s="25"/>
      <c r="FNH102" s="25"/>
      <c r="FNI102" s="25"/>
      <c r="FNJ102" s="25"/>
      <c r="FNK102" s="25"/>
      <c r="FNL102" s="25"/>
      <c r="FNM102" s="25"/>
      <c r="FNN102" s="25"/>
      <c r="FNO102" s="25"/>
      <c r="FNP102" s="25"/>
      <c r="FNQ102" s="25"/>
      <c r="FNR102" s="25"/>
      <c r="FNS102" s="25"/>
      <c r="FNT102" s="25"/>
      <c r="FNU102" s="25"/>
      <c r="FNV102" s="25"/>
      <c r="FNW102" s="25"/>
      <c r="FNX102" s="25"/>
      <c r="FNY102" s="25"/>
      <c r="FNZ102" s="25"/>
      <c r="FOA102" s="25"/>
      <c r="FOB102" s="25"/>
      <c r="FOC102" s="25"/>
      <c r="FOD102" s="25"/>
      <c r="FOE102" s="25"/>
      <c r="FOF102" s="25"/>
      <c r="FOG102" s="25"/>
      <c r="FOH102" s="25"/>
      <c r="FOI102" s="25"/>
      <c r="FOJ102" s="25"/>
      <c r="FOK102" s="25"/>
      <c r="FOL102" s="25"/>
      <c r="FOM102" s="25"/>
      <c r="FON102" s="25"/>
      <c r="FOO102" s="25"/>
      <c r="FOP102" s="25"/>
      <c r="FOQ102" s="25"/>
      <c r="FOR102" s="25"/>
      <c r="FOS102" s="25"/>
      <c r="FOT102" s="25"/>
      <c r="FOU102" s="25"/>
      <c r="FOV102" s="25"/>
      <c r="FOW102" s="25"/>
      <c r="FOX102" s="25"/>
      <c r="FOY102" s="25"/>
      <c r="FOZ102" s="25"/>
      <c r="FPA102" s="25"/>
      <c r="FPB102" s="25"/>
      <c r="FPC102" s="25"/>
      <c r="FPD102" s="25"/>
      <c r="FPE102" s="25"/>
      <c r="FPF102" s="25"/>
      <c r="FPG102" s="25"/>
      <c r="FPH102" s="25"/>
      <c r="FPI102" s="25"/>
      <c r="FPJ102" s="25"/>
      <c r="FPK102" s="25"/>
      <c r="FPL102" s="25"/>
      <c r="FPM102" s="25"/>
      <c r="FPN102" s="25"/>
      <c r="FPO102" s="25"/>
      <c r="FPP102" s="25"/>
      <c r="FPQ102" s="25"/>
      <c r="FPR102" s="25"/>
      <c r="FPS102" s="25"/>
      <c r="FPT102" s="25"/>
      <c r="FPU102" s="25"/>
      <c r="FPV102" s="25"/>
      <c r="FPW102" s="25"/>
      <c r="FPX102" s="25"/>
      <c r="FPY102" s="25"/>
      <c r="FPZ102" s="25"/>
      <c r="FQA102" s="25"/>
      <c r="FQB102" s="25"/>
      <c r="FQC102" s="25"/>
      <c r="FQD102" s="25"/>
      <c r="FQE102" s="25"/>
      <c r="FQF102" s="25"/>
      <c r="FQG102" s="25"/>
      <c r="FQH102" s="25"/>
      <c r="FQI102" s="25"/>
      <c r="FQJ102" s="25"/>
      <c r="FQK102" s="25"/>
      <c r="FQL102" s="25"/>
      <c r="FQM102" s="25"/>
      <c r="FQN102" s="25"/>
      <c r="FQO102" s="25"/>
      <c r="FQP102" s="25"/>
      <c r="FQQ102" s="25"/>
      <c r="FQR102" s="25"/>
      <c r="FQS102" s="25"/>
      <c r="FQT102" s="25"/>
      <c r="FQU102" s="25"/>
      <c r="FQV102" s="25"/>
      <c r="FQW102" s="25"/>
      <c r="FQX102" s="25"/>
      <c r="FQY102" s="25"/>
      <c r="FQZ102" s="25"/>
      <c r="FRA102" s="25"/>
      <c r="FRB102" s="25"/>
      <c r="FRC102" s="25"/>
      <c r="FRD102" s="25"/>
      <c r="FRE102" s="25"/>
      <c r="FRF102" s="25"/>
      <c r="FRG102" s="25"/>
      <c r="FRH102" s="25"/>
      <c r="FRI102" s="25"/>
      <c r="FRJ102" s="25"/>
      <c r="FRK102" s="25"/>
      <c r="FRL102" s="25"/>
      <c r="FRM102" s="25"/>
      <c r="FRN102" s="25"/>
      <c r="FRO102" s="25"/>
      <c r="FRP102" s="25"/>
      <c r="FRQ102" s="25"/>
      <c r="FRR102" s="25"/>
      <c r="FRS102" s="25"/>
      <c r="FRT102" s="25"/>
      <c r="FRU102" s="25"/>
      <c r="FRV102" s="25"/>
      <c r="FRW102" s="25"/>
      <c r="FRX102" s="25"/>
      <c r="FRY102" s="25"/>
      <c r="FRZ102" s="25"/>
      <c r="FSA102" s="25"/>
      <c r="FSB102" s="25"/>
      <c r="FSC102" s="25"/>
      <c r="FSD102" s="25"/>
      <c r="FSE102" s="25"/>
      <c r="FSF102" s="25"/>
      <c r="FSG102" s="25"/>
      <c r="FSH102" s="25"/>
      <c r="FSI102" s="25"/>
      <c r="FSJ102" s="25"/>
      <c r="FSK102" s="25"/>
      <c r="FSL102" s="25"/>
      <c r="FSM102" s="25"/>
      <c r="FSN102" s="25"/>
      <c r="FSO102" s="25"/>
      <c r="FSP102" s="25"/>
      <c r="FSQ102" s="25"/>
      <c r="FSR102" s="25"/>
      <c r="FSS102" s="25"/>
      <c r="FST102" s="25"/>
      <c r="FSU102" s="25"/>
      <c r="FSV102" s="25"/>
      <c r="FSW102" s="25"/>
      <c r="FSX102" s="25"/>
      <c r="FSY102" s="25"/>
      <c r="FSZ102" s="25"/>
      <c r="FTA102" s="25"/>
      <c r="FTB102" s="25"/>
      <c r="FTC102" s="25"/>
      <c r="FTD102" s="25"/>
      <c r="FTE102" s="25"/>
      <c r="FTF102" s="25"/>
      <c r="FTG102" s="25"/>
      <c r="FTH102" s="25"/>
      <c r="FTI102" s="25"/>
      <c r="FTJ102" s="25"/>
      <c r="FTK102" s="25"/>
      <c r="FTL102" s="25"/>
      <c r="FTM102" s="25"/>
      <c r="FTN102" s="25"/>
      <c r="FTO102" s="25"/>
      <c r="FTP102" s="25"/>
      <c r="FTQ102" s="25"/>
      <c r="FTR102" s="25"/>
      <c r="FTS102" s="25"/>
      <c r="FTT102" s="25"/>
      <c r="FTU102" s="25"/>
      <c r="FTV102" s="25"/>
      <c r="FTW102" s="25"/>
      <c r="FTX102" s="25"/>
      <c r="FTY102" s="25"/>
      <c r="FTZ102" s="25"/>
      <c r="FUA102" s="25"/>
      <c r="FUB102" s="25"/>
      <c r="FUC102" s="25"/>
      <c r="FUD102" s="25"/>
      <c r="FUE102" s="25"/>
      <c r="FUF102" s="25"/>
      <c r="FUG102" s="25"/>
      <c r="FUH102" s="25"/>
      <c r="FUI102" s="25"/>
      <c r="FUJ102" s="25"/>
      <c r="FUK102" s="25"/>
      <c r="FUL102" s="25"/>
      <c r="FUM102" s="25"/>
      <c r="FUN102" s="25"/>
      <c r="FUO102" s="25"/>
      <c r="FUP102" s="25"/>
      <c r="FUQ102" s="25"/>
      <c r="FUR102" s="25"/>
      <c r="FUS102" s="25"/>
      <c r="FUT102" s="25"/>
      <c r="FUU102" s="25"/>
      <c r="FUV102" s="25"/>
      <c r="FUW102" s="25"/>
      <c r="FUX102" s="25"/>
      <c r="FUY102" s="25"/>
      <c r="FUZ102" s="25"/>
      <c r="FVA102" s="25"/>
      <c r="FVB102" s="25"/>
      <c r="FVC102" s="25"/>
      <c r="FVD102" s="25"/>
      <c r="FVE102" s="25"/>
      <c r="FVF102" s="25"/>
      <c r="FVG102" s="25"/>
      <c r="FVH102" s="25"/>
      <c r="FVI102" s="25"/>
      <c r="FVJ102" s="25"/>
      <c r="FVK102" s="25"/>
      <c r="FVL102" s="25"/>
      <c r="FVM102" s="25"/>
      <c r="FVN102" s="25"/>
      <c r="FVO102" s="25"/>
      <c r="FVP102" s="25"/>
      <c r="FVQ102" s="25"/>
      <c r="FVR102" s="25"/>
      <c r="FVS102" s="25"/>
      <c r="FVT102" s="25"/>
      <c r="FVU102" s="25"/>
      <c r="FVV102" s="25"/>
      <c r="FVW102" s="25"/>
      <c r="FVX102" s="25"/>
      <c r="FVY102" s="25"/>
      <c r="FVZ102" s="25"/>
      <c r="FWA102" s="25"/>
      <c r="FWB102" s="25"/>
      <c r="FWC102" s="25"/>
      <c r="FWD102" s="25"/>
      <c r="FWE102" s="25"/>
      <c r="FWF102" s="25"/>
      <c r="FWG102" s="25"/>
      <c r="FWH102" s="25"/>
      <c r="FWI102" s="25"/>
      <c r="FWJ102" s="25"/>
      <c r="FWK102" s="25"/>
      <c r="FWL102" s="25"/>
      <c r="FWM102" s="25"/>
      <c r="FWN102" s="25"/>
      <c r="FWO102" s="25"/>
      <c r="FWP102" s="25"/>
      <c r="FWQ102" s="25"/>
      <c r="FWR102" s="25"/>
      <c r="FWS102" s="25"/>
      <c r="FWT102" s="25"/>
      <c r="FWU102" s="25"/>
      <c r="FWV102" s="25"/>
      <c r="FWW102" s="25"/>
      <c r="FWX102" s="25"/>
      <c r="FWY102" s="25"/>
      <c r="FWZ102" s="25"/>
      <c r="FXA102" s="25"/>
      <c r="FXB102" s="25"/>
      <c r="FXC102" s="25"/>
      <c r="FXD102" s="25"/>
      <c r="FXE102" s="25"/>
      <c r="FXF102" s="25"/>
      <c r="FXG102" s="25"/>
      <c r="FXH102" s="25"/>
      <c r="FXI102" s="25"/>
      <c r="FXJ102" s="25"/>
      <c r="FXK102" s="25"/>
      <c r="FXL102" s="25"/>
      <c r="FXM102" s="25"/>
      <c r="FXN102" s="25"/>
      <c r="FXO102" s="25"/>
      <c r="FXP102" s="25"/>
      <c r="FXQ102" s="25"/>
      <c r="FXR102" s="25"/>
      <c r="FXS102" s="25"/>
      <c r="FXT102" s="25"/>
      <c r="FXU102" s="25"/>
      <c r="FXV102" s="25"/>
      <c r="FXW102" s="25"/>
      <c r="FXX102" s="25"/>
      <c r="FXY102" s="25"/>
      <c r="FXZ102" s="25"/>
      <c r="FYA102" s="25"/>
      <c r="FYB102" s="25"/>
      <c r="FYC102" s="25"/>
      <c r="FYD102" s="25"/>
      <c r="FYE102" s="25"/>
      <c r="FYF102" s="25"/>
      <c r="FYG102" s="25"/>
      <c r="FYH102" s="25"/>
      <c r="FYI102" s="25"/>
      <c r="FYJ102" s="25"/>
      <c r="FYK102" s="25"/>
      <c r="FYL102" s="25"/>
      <c r="FYM102" s="25"/>
      <c r="FYN102" s="25"/>
      <c r="FYO102" s="25"/>
      <c r="FYP102" s="25"/>
      <c r="FYQ102" s="25"/>
      <c r="FYR102" s="25"/>
      <c r="FYS102" s="25"/>
      <c r="FYT102" s="25"/>
      <c r="FYU102" s="25"/>
      <c r="FYV102" s="25"/>
      <c r="FYW102" s="25"/>
      <c r="FYX102" s="25"/>
      <c r="FYY102" s="25"/>
      <c r="FYZ102" s="25"/>
      <c r="FZA102" s="25"/>
      <c r="FZB102" s="25"/>
      <c r="FZC102" s="25"/>
      <c r="FZD102" s="25"/>
      <c r="FZE102" s="25"/>
      <c r="FZF102" s="25"/>
      <c r="FZG102" s="25"/>
      <c r="FZH102" s="25"/>
      <c r="FZI102" s="25"/>
      <c r="FZJ102" s="25"/>
      <c r="FZK102" s="25"/>
      <c r="FZL102" s="25"/>
      <c r="FZM102" s="25"/>
      <c r="FZN102" s="25"/>
      <c r="FZO102" s="25"/>
      <c r="FZP102" s="25"/>
      <c r="FZQ102" s="25"/>
      <c r="FZR102" s="25"/>
      <c r="FZS102" s="25"/>
      <c r="FZT102" s="25"/>
      <c r="FZU102" s="25"/>
      <c r="FZV102" s="25"/>
      <c r="FZW102" s="25"/>
      <c r="FZX102" s="25"/>
      <c r="FZY102" s="25"/>
      <c r="FZZ102" s="25"/>
      <c r="GAA102" s="25"/>
      <c r="GAB102" s="25"/>
      <c r="GAC102" s="25"/>
      <c r="GAD102" s="25"/>
      <c r="GAE102" s="25"/>
      <c r="GAF102" s="25"/>
      <c r="GAG102" s="25"/>
      <c r="GAH102" s="25"/>
      <c r="GAI102" s="25"/>
      <c r="GAJ102" s="25"/>
      <c r="GAK102" s="25"/>
      <c r="GAL102" s="25"/>
      <c r="GAM102" s="25"/>
      <c r="GAN102" s="25"/>
      <c r="GAO102" s="25"/>
      <c r="GAP102" s="25"/>
      <c r="GAQ102" s="25"/>
      <c r="GAR102" s="25"/>
      <c r="GAS102" s="25"/>
      <c r="GAT102" s="25"/>
      <c r="GAU102" s="25"/>
      <c r="GAV102" s="25"/>
      <c r="GAW102" s="25"/>
      <c r="GAX102" s="25"/>
      <c r="GAY102" s="25"/>
      <c r="GAZ102" s="25"/>
      <c r="GBA102" s="25"/>
      <c r="GBB102" s="25"/>
      <c r="GBC102" s="25"/>
      <c r="GBD102" s="25"/>
      <c r="GBE102" s="25"/>
      <c r="GBF102" s="25"/>
      <c r="GBG102" s="25"/>
      <c r="GBH102" s="25"/>
      <c r="GBI102" s="25"/>
      <c r="GBJ102" s="25"/>
      <c r="GBK102" s="25"/>
      <c r="GBL102" s="25"/>
      <c r="GBM102" s="25"/>
      <c r="GBN102" s="25"/>
      <c r="GBO102" s="25"/>
      <c r="GBP102" s="25"/>
      <c r="GBQ102" s="25"/>
      <c r="GBR102" s="25"/>
      <c r="GBS102" s="25"/>
      <c r="GBT102" s="25"/>
      <c r="GBU102" s="25"/>
      <c r="GBV102" s="25"/>
      <c r="GBW102" s="25"/>
      <c r="GBX102" s="25"/>
      <c r="GBY102" s="25"/>
      <c r="GBZ102" s="25"/>
      <c r="GCA102" s="25"/>
      <c r="GCB102" s="25"/>
      <c r="GCC102" s="25"/>
      <c r="GCD102" s="25"/>
      <c r="GCE102" s="25"/>
      <c r="GCF102" s="25"/>
      <c r="GCG102" s="25"/>
      <c r="GCH102" s="25"/>
      <c r="GCI102" s="25"/>
      <c r="GCJ102" s="25"/>
      <c r="GCK102" s="25"/>
      <c r="GCL102" s="25"/>
      <c r="GCM102" s="25"/>
      <c r="GCN102" s="25"/>
      <c r="GCO102" s="25"/>
      <c r="GCP102" s="25"/>
      <c r="GCQ102" s="25"/>
      <c r="GCR102" s="25"/>
      <c r="GCS102" s="25"/>
      <c r="GCT102" s="25"/>
      <c r="GCU102" s="25"/>
      <c r="GCV102" s="25"/>
      <c r="GCW102" s="25"/>
      <c r="GCX102" s="25"/>
      <c r="GCY102" s="25"/>
      <c r="GCZ102" s="25"/>
      <c r="GDA102" s="25"/>
      <c r="GDB102" s="25"/>
      <c r="GDC102" s="25"/>
      <c r="GDD102" s="25"/>
      <c r="GDE102" s="25"/>
      <c r="GDF102" s="25"/>
      <c r="GDG102" s="25"/>
      <c r="GDH102" s="25"/>
      <c r="GDI102" s="25"/>
      <c r="GDJ102" s="25"/>
      <c r="GDK102" s="25"/>
      <c r="GDL102" s="25"/>
      <c r="GDM102" s="25"/>
      <c r="GDN102" s="25"/>
      <c r="GDO102" s="25"/>
      <c r="GDP102" s="25"/>
      <c r="GDQ102" s="25"/>
      <c r="GDR102" s="25"/>
      <c r="GDS102" s="25"/>
      <c r="GDT102" s="25"/>
      <c r="GDU102" s="25"/>
      <c r="GDV102" s="25"/>
      <c r="GDW102" s="25"/>
      <c r="GDX102" s="25"/>
      <c r="GDY102" s="25"/>
      <c r="GDZ102" s="25"/>
      <c r="GEA102" s="25"/>
      <c r="GEB102" s="25"/>
      <c r="GEC102" s="25"/>
      <c r="GED102" s="25"/>
      <c r="GEE102" s="25"/>
      <c r="GEF102" s="25"/>
      <c r="GEG102" s="25"/>
      <c r="GEH102" s="25"/>
      <c r="GEI102" s="25"/>
      <c r="GEJ102" s="25"/>
      <c r="GEK102" s="25"/>
      <c r="GEL102" s="25"/>
      <c r="GEM102" s="25"/>
      <c r="GEN102" s="25"/>
      <c r="GEO102" s="25"/>
      <c r="GEP102" s="25"/>
      <c r="GEQ102" s="25"/>
      <c r="GER102" s="25"/>
      <c r="GES102" s="25"/>
      <c r="GET102" s="25"/>
      <c r="GEU102" s="25"/>
      <c r="GEV102" s="25"/>
      <c r="GEW102" s="25"/>
      <c r="GEX102" s="25"/>
      <c r="GEY102" s="25"/>
      <c r="GEZ102" s="25"/>
      <c r="GFA102" s="25"/>
      <c r="GFB102" s="25"/>
      <c r="GFC102" s="25"/>
      <c r="GFD102" s="25"/>
      <c r="GFE102" s="25"/>
      <c r="GFF102" s="25"/>
      <c r="GFG102" s="25"/>
      <c r="GFH102" s="25"/>
      <c r="GFI102" s="25"/>
      <c r="GFJ102" s="25"/>
      <c r="GFK102" s="25"/>
      <c r="GFL102" s="25"/>
      <c r="GFM102" s="25"/>
      <c r="GFN102" s="25"/>
      <c r="GFO102" s="25"/>
      <c r="GFP102" s="25"/>
      <c r="GFQ102" s="25"/>
      <c r="GFR102" s="25"/>
      <c r="GFS102" s="25"/>
      <c r="GFT102" s="25"/>
      <c r="GFU102" s="25"/>
      <c r="GFV102" s="25"/>
      <c r="GFW102" s="25"/>
      <c r="GFX102" s="25"/>
      <c r="GFY102" s="25"/>
      <c r="GFZ102" s="25"/>
      <c r="GGA102" s="25"/>
      <c r="GGB102" s="25"/>
      <c r="GGC102" s="25"/>
      <c r="GGD102" s="25"/>
      <c r="GGE102" s="25"/>
      <c r="GGF102" s="25"/>
      <c r="GGG102" s="25"/>
      <c r="GGH102" s="25"/>
      <c r="GGI102" s="25"/>
      <c r="GGJ102" s="25"/>
      <c r="GGK102" s="25"/>
      <c r="GGL102" s="25"/>
      <c r="GGM102" s="25"/>
      <c r="GGN102" s="25"/>
      <c r="GGO102" s="25"/>
      <c r="GGP102" s="25"/>
      <c r="GGQ102" s="25"/>
      <c r="GGR102" s="25"/>
      <c r="GGS102" s="25"/>
      <c r="GGT102" s="25"/>
      <c r="GGU102" s="25"/>
      <c r="GGV102" s="25"/>
      <c r="GGW102" s="25"/>
      <c r="GGX102" s="25"/>
      <c r="GGY102" s="25"/>
      <c r="GGZ102" s="25"/>
      <c r="GHA102" s="25"/>
      <c r="GHB102" s="25"/>
      <c r="GHC102" s="25"/>
      <c r="GHD102" s="25"/>
      <c r="GHE102" s="25"/>
      <c r="GHF102" s="25"/>
      <c r="GHG102" s="25"/>
      <c r="GHH102" s="25"/>
      <c r="GHI102" s="25"/>
      <c r="GHJ102" s="25"/>
      <c r="GHK102" s="25"/>
      <c r="GHL102" s="25"/>
      <c r="GHM102" s="25"/>
      <c r="GHN102" s="25"/>
      <c r="GHO102" s="25"/>
      <c r="GHP102" s="25"/>
      <c r="GHQ102" s="25"/>
      <c r="GHR102" s="25"/>
      <c r="GHS102" s="25"/>
      <c r="GHT102" s="25"/>
      <c r="GHU102" s="25"/>
      <c r="GHV102" s="25"/>
      <c r="GHW102" s="25"/>
      <c r="GHX102" s="25"/>
      <c r="GHY102" s="25"/>
      <c r="GHZ102" s="25"/>
      <c r="GIA102" s="25"/>
      <c r="GIB102" s="25"/>
      <c r="GIC102" s="25"/>
      <c r="GID102" s="25"/>
      <c r="GIE102" s="25"/>
      <c r="GIF102" s="25"/>
      <c r="GIG102" s="25"/>
      <c r="GIH102" s="25"/>
      <c r="GII102" s="25"/>
      <c r="GIJ102" s="25"/>
      <c r="GIK102" s="25"/>
      <c r="GIL102" s="25"/>
      <c r="GIM102" s="25"/>
      <c r="GIN102" s="25"/>
      <c r="GIO102" s="25"/>
      <c r="GIP102" s="25"/>
      <c r="GIQ102" s="25"/>
      <c r="GIR102" s="25"/>
      <c r="GIS102" s="25"/>
      <c r="GIT102" s="25"/>
      <c r="GIU102" s="25"/>
      <c r="GIV102" s="25"/>
      <c r="GIW102" s="25"/>
      <c r="GIX102" s="25"/>
      <c r="GIY102" s="25"/>
      <c r="GIZ102" s="25"/>
      <c r="GJA102" s="25"/>
      <c r="GJB102" s="25"/>
      <c r="GJC102" s="25"/>
      <c r="GJD102" s="25"/>
      <c r="GJE102" s="25"/>
      <c r="GJF102" s="25"/>
      <c r="GJG102" s="25"/>
      <c r="GJH102" s="25"/>
      <c r="GJI102" s="25"/>
      <c r="GJJ102" s="25"/>
      <c r="GJK102" s="25"/>
      <c r="GJL102" s="25"/>
      <c r="GJM102" s="25"/>
      <c r="GJN102" s="25"/>
      <c r="GJO102" s="25"/>
      <c r="GJP102" s="25"/>
      <c r="GJQ102" s="25"/>
      <c r="GJR102" s="25"/>
      <c r="GJS102" s="25"/>
      <c r="GJT102" s="25"/>
      <c r="GJU102" s="25"/>
      <c r="GJV102" s="25"/>
      <c r="GJW102" s="25"/>
      <c r="GJX102" s="25"/>
      <c r="GJY102" s="25"/>
      <c r="GJZ102" s="25"/>
      <c r="GKA102" s="25"/>
      <c r="GKB102" s="25"/>
      <c r="GKC102" s="25"/>
      <c r="GKD102" s="25"/>
      <c r="GKE102" s="25"/>
      <c r="GKF102" s="25"/>
      <c r="GKG102" s="25"/>
      <c r="GKH102" s="25"/>
      <c r="GKI102" s="25"/>
      <c r="GKJ102" s="25"/>
      <c r="GKK102" s="25"/>
      <c r="GKL102" s="25"/>
      <c r="GKM102" s="25"/>
      <c r="GKN102" s="25"/>
      <c r="GKO102" s="25"/>
      <c r="GKP102" s="25"/>
      <c r="GKQ102" s="25"/>
      <c r="GKR102" s="25"/>
      <c r="GKS102" s="25"/>
      <c r="GKT102" s="25"/>
      <c r="GKU102" s="25"/>
      <c r="GKV102" s="25"/>
      <c r="GKW102" s="25"/>
      <c r="GKX102" s="25"/>
      <c r="GKY102" s="25"/>
      <c r="GKZ102" s="25"/>
      <c r="GLA102" s="25"/>
      <c r="GLB102" s="25"/>
      <c r="GLC102" s="25"/>
      <c r="GLD102" s="25"/>
      <c r="GLE102" s="25"/>
      <c r="GLF102" s="25"/>
      <c r="GLG102" s="25"/>
      <c r="GLH102" s="25"/>
      <c r="GLI102" s="25"/>
      <c r="GLJ102" s="25"/>
      <c r="GLK102" s="25"/>
      <c r="GLL102" s="25"/>
      <c r="GLM102" s="25"/>
      <c r="GLN102" s="25"/>
      <c r="GLO102" s="25"/>
      <c r="GLP102" s="25"/>
      <c r="GLQ102" s="25"/>
      <c r="GLR102" s="25"/>
      <c r="GLS102" s="25"/>
      <c r="GLT102" s="25"/>
      <c r="GLU102" s="25"/>
      <c r="GLV102" s="25"/>
      <c r="GLW102" s="25"/>
      <c r="GLX102" s="25"/>
      <c r="GLY102" s="25"/>
      <c r="GLZ102" s="25"/>
      <c r="GMA102" s="25"/>
      <c r="GMB102" s="25"/>
      <c r="GMC102" s="25"/>
      <c r="GMD102" s="25"/>
      <c r="GME102" s="25"/>
      <c r="GMF102" s="25"/>
      <c r="GMG102" s="25"/>
      <c r="GMH102" s="25"/>
      <c r="GMI102" s="25"/>
      <c r="GMJ102" s="25"/>
      <c r="GMK102" s="25"/>
      <c r="GML102" s="25"/>
      <c r="GMM102" s="25"/>
      <c r="GMN102" s="25"/>
      <c r="GMO102" s="25"/>
      <c r="GMP102" s="25"/>
      <c r="GMQ102" s="25"/>
      <c r="GMR102" s="25"/>
      <c r="GMS102" s="25"/>
      <c r="GMT102" s="25"/>
      <c r="GMU102" s="25"/>
      <c r="GMV102" s="25"/>
      <c r="GMW102" s="25"/>
      <c r="GMX102" s="25"/>
      <c r="GMY102" s="25"/>
      <c r="GMZ102" s="25"/>
      <c r="GNA102" s="25"/>
      <c r="GNB102" s="25"/>
      <c r="GNC102" s="25"/>
      <c r="GND102" s="25"/>
      <c r="GNE102" s="25"/>
      <c r="GNF102" s="25"/>
      <c r="GNG102" s="25"/>
      <c r="GNH102" s="25"/>
      <c r="GNI102" s="25"/>
      <c r="GNJ102" s="25"/>
      <c r="GNK102" s="25"/>
      <c r="GNL102" s="25"/>
      <c r="GNM102" s="25"/>
      <c r="GNN102" s="25"/>
      <c r="GNO102" s="25"/>
      <c r="GNP102" s="25"/>
      <c r="GNQ102" s="25"/>
      <c r="GNR102" s="25"/>
      <c r="GNS102" s="25"/>
      <c r="GNT102" s="25"/>
      <c r="GNU102" s="25"/>
      <c r="GNV102" s="25"/>
      <c r="GNW102" s="25"/>
      <c r="GNX102" s="25"/>
      <c r="GNY102" s="25"/>
      <c r="GNZ102" s="25"/>
      <c r="GOA102" s="25"/>
      <c r="GOB102" s="25"/>
      <c r="GOC102" s="25"/>
      <c r="GOD102" s="25"/>
      <c r="GOE102" s="25"/>
      <c r="GOF102" s="25"/>
      <c r="GOG102" s="25"/>
      <c r="GOH102" s="25"/>
      <c r="GOI102" s="25"/>
      <c r="GOJ102" s="25"/>
      <c r="GOK102" s="25"/>
      <c r="GOL102" s="25"/>
      <c r="GOM102" s="25"/>
      <c r="GON102" s="25"/>
      <c r="GOO102" s="25"/>
      <c r="GOP102" s="25"/>
      <c r="GOQ102" s="25"/>
      <c r="GOR102" s="25"/>
      <c r="GOS102" s="25"/>
      <c r="GOT102" s="25"/>
      <c r="GOU102" s="25"/>
      <c r="GOV102" s="25"/>
      <c r="GOW102" s="25"/>
      <c r="GOX102" s="25"/>
      <c r="GOY102" s="25"/>
      <c r="GOZ102" s="25"/>
      <c r="GPA102" s="25"/>
      <c r="GPB102" s="25"/>
      <c r="GPC102" s="25"/>
      <c r="GPD102" s="25"/>
      <c r="GPE102" s="25"/>
      <c r="GPF102" s="25"/>
      <c r="GPG102" s="25"/>
      <c r="GPH102" s="25"/>
      <c r="GPI102" s="25"/>
      <c r="GPJ102" s="25"/>
      <c r="GPK102" s="25"/>
      <c r="GPL102" s="25"/>
      <c r="GPM102" s="25"/>
      <c r="GPN102" s="25"/>
      <c r="GPO102" s="25"/>
      <c r="GPP102" s="25"/>
      <c r="GPQ102" s="25"/>
      <c r="GPR102" s="25"/>
      <c r="GPS102" s="25"/>
      <c r="GPT102" s="25"/>
      <c r="GPU102" s="25"/>
      <c r="GPV102" s="25"/>
      <c r="GPW102" s="25"/>
      <c r="GPX102" s="25"/>
      <c r="GPY102" s="25"/>
      <c r="GPZ102" s="25"/>
      <c r="GQA102" s="25"/>
      <c r="GQB102" s="25"/>
      <c r="GQC102" s="25"/>
      <c r="GQD102" s="25"/>
      <c r="GQE102" s="25"/>
      <c r="GQF102" s="25"/>
      <c r="GQG102" s="25"/>
      <c r="GQH102" s="25"/>
      <c r="GQI102" s="25"/>
      <c r="GQJ102" s="25"/>
      <c r="GQK102" s="25"/>
      <c r="GQL102" s="25"/>
      <c r="GQM102" s="25"/>
      <c r="GQN102" s="25"/>
      <c r="GQO102" s="25"/>
      <c r="GQP102" s="25"/>
      <c r="GQQ102" s="25"/>
      <c r="GQR102" s="25"/>
      <c r="GQS102" s="25"/>
      <c r="GQT102" s="25"/>
      <c r="GQU102" s="25"/>
      <c r="GQV102" s="25"/>
      <c r="GQW102" s="25"/>
      <c r="GQX102" s="25"/>
      <c r="GQY102" s="25"/>
      <c r="GQZ102" s="25"/>
      <c r="GRA102" s="25"/>
      <c r="GRB102" s="25"/>
      <c r="GRC102" s="25"/>
      <c r="GRD102" s="25"/>
      <c r="GRE102" s="25"/>
      <c r="GRF102" s="25"/>
      <c r="GRG102" s="25"/>
      <c r="GRH102" s="25"/>
      <c r="GRI102" s="25"/>
      <c r="GRJ102" s="25"/>
      <c r="GRK102" s="25"/>
      <c r="GRL102" s="25"/>
      <c r="GRM102" s="25"/>
      <c r="GRN102" s="25"/>
      <c r="GRO102" s="25"/>
      <c r="GRP102" s="25"/>
      <c r="GRQ102" s="25"/>
      <c r="GRR102" s="25"/>
      <c r="GRS102" s="25"/>
      <c r="GRT102" s="25"/>
      <c r="GRU102" s="25"/>
      <c r="GRV102" s="25"/>
      <c r="GRW102" s="25"/>
      <c r="GRX102" s="25"/>
      <c r="GRY102" s="25"/>
      <c r="GRZ102" s="25"/>
      <c r="GSA102" s="25"/>
      <c r="GSB102" s="25"/>
      <c r="GSC102" s="25"/>
      <c r="GSD102" s="25"/>
      <c r="GSE102" s="25"/>
      <c r="GSF102" s="25"/>
      <c r="GSG102" s="25"/>
      <c r="GSH102" s="25"/>
      <c r="GSI102" s="25"/>
      <c r="GSJ102" s="25"/>
      <c r="GSK102" s="25"/>
      <c r="GSL102" s="25"/>
      <c r="GSM102" s="25"/>
      <c r="GSN102" s="25"/>
      <c r="GSO102" s="25"/>
      <c r="GSP102" s="25"/>
      <c r="GSQ102" s="25"/>
      <c r="GSR102" s="25"/>
      <c r="GSS102" s="25"/>
      <c r="GST102" s="25"/>
      <c r="GSU102" s="25"/>
      <c r="GSV102" s="25"/>
      <c r="GSW102" s="25"/>
      <c r="GSX102" s="25"/>
      <c r="GSY102" s="25"/>
      <c r="GSZ102" s="25"/>
      <c r="GTA102" s="25"/>
      <c r="GTB102" s="25"/>
      <c r="GTC102" s="25"/>
      <c r="GTD102" s="25"/>
      <c r="GTE102" s="25"/>
      <c r="GTF102" s="25"/>
      <c r="GTG102" s="25"/>
      <c r="GTH102" s="25"/>
      <c r="GTI102" s="25"/>
      <c r="GTJ102" s="25"/>
      <c r="GTK102" s="25"/>
      <c r="GTL102" s="25"/>
      <c r="GTM102" s="25"/>
      <c r="GTN102" s="25"/>
      <c r="GTO102" s="25"/>
      <c r="GTP102" s="25"/>
      <c r="GTQ102" s="25"/>
      <c r="GTR102" s="25"/>
      <c r="GTS102" s="25"/>
      <c r="GTT102" s="25"/>
      <c r="GTU102" s="25"/>
      <c r="GTV102" s="25"/>
      <c r="GTW102" s="25"/>
      <c r="GTX102" s="25"/>
      <c r="GTY102" s="25"/>
      <c r="GTZ102" s="25"/>
      <c r="GUA102" s="25"/>
      <c r="GUB102" s="25"/>
      <c r="GUC102" s="25"/>
      <c r="GUD102" s="25"/>
      <c r="GUE102" s="25"/>
      <c r="GUF102" s="25"/>
      <c r="GUG102" s="25"/>
      <c r="GUH102" s="25"/>
      <c r="GUI102" s="25"/>
      <c r="GUJ102" s="25"/>
      <c r="GUK102" s="25"/>
      <c r="GUL102" s="25"/>
      <c r="GUM102" s="25"/>
      <c r="GUN102" s="25"/>
      <c r="GUO102" s="25"/>
      <c r="GUP102" s="25"/>
      <c r="GUQ102" s="25"/>
      <c r="GUR102" s="25"/>
      <c r="GUS102" s="25"/>
      <c r="GUT102" s="25"/>
      <c r="GUU102" s="25"/>
      <c r="GUV102" s="25"/>
      <c r="GUW102" s="25"/>
      <c r="GUX102" s="25"/>
      <c r="GUY102" s="25"/>
      <c r="GUZ102" s="25"/>
      <c r="GVA102" s="25"/>
      <c r="GVB102" s="25"/>
      <c r="GVC102" s="25"/>
      <c r="GVD102" s="25"/>
      <c r="GVE102" s="25"/>
      <c r="GVF102" s="25"/>
      <c r="GVG102" s="25"/>
      <c r="GVH102" s="25"/>
      <c r="GVI102" s="25"/>
      <c r="GVJ102" s="25"/>
      <c r="GVK102" s="25"/>
      <c r="GVL102" s="25"/>
      <c r="GVM102" s="25"/>
      <c r="GVN102" s="25"/>
      <c r="GVO102" s="25"/>
      <c r="GVP102" s="25"/>
      <c r="GVQ102" s="25"/>
      <c r="GVR102" s="25"/>
      <c r="GVS102" s="25"/>
      <c r="GVT102" s="25"/>
      <c r="GVU102" s="25"/>
      <c r="GVV102" s="25"/>
      <c r="GVW102" s="25"/>
      <c r="GVX102" s="25"/>
      <c r="GVY102" s="25"/>
      <c r="GVZ102" s="25"/>
      <c r="GWA102" s="25"/>
      <c r="GWB102" s="25"/>
      <c r="GWC102" s="25"/>
      <c r="GWD102" s="25"/>
      <c r="GWE102" s="25"/>
      <c r="GWF102" s="25"/>
      <c r="GWG102" s="25"/>
      <c r="GWH102" s="25"/>
      <c r="GWI102" s="25"/>
      <c r="GWJ102" s="25"/>
      <c r="GWK102" s="25"/>
      <c r="GWL102" s="25"/>
      <c r="GWM102" s="25"/>
      <c r="GWN102" s="25"/>
      <c r="GWO102" s="25"/>
      <c r="GWP102" s="25"/>
      <c r="GWQ102" s="25"/>
      <c r="GWR102" s="25"/>
      <c r="GWS102" s="25"/>
      <c r="GWT102" s="25"/>
      <c r="GWU102" s="25"/>
      <c r="GWV102" s="25"/>
      <c r="GWW102" s="25"/>
      <c r="GWX102" s="25"/>
      <c r="GWY102" s="25"/>
      <c r="GWZ102" s="25"/>
      <c r="GXA102" s="25"/>
      <c r="GXB102" s="25"/>
      <c r="GXC102" s="25"/>
      <c r="GXD102" s="25"/>
      <c r="GXE102" s="25"/>
      <c r="GXF102" s="25"/>
      <c r="GXG102" s="25"/>
      <c r="GXH102" s="25"/>
      <c r="GXI102" s="25"/>
      <c r="GXJ102" s="25"/>
      <c r="GXK102" s="25"/>
      <c r="GXL102" s="25"/>
      <c r="GXM102" s="25"/>
      <c r="GXN102" s="25"/>
      <c r="GXO102" s="25"/>
      <c r="GXP102" s="25"/>
      <c r="GXQ102" s="25"/>
      <c r="GXR102" s="25"/>
      <c r="GXS102" s="25"/>
      <c r="GXT102" s="25"/>
      <c r="GXU102" s="25"/>
      <c r="GXV102" s="25"/>
      <c r="GXW102" s="25"/>
      <c r="GXX102" s="25"/>
      <c r="GXY102" s="25"/>
      <c r="GXZ102" s="25"/>
      <c r="GYA102" s="25"/>
      <c r="GYB102" s="25"/>
      <c r="GYC102" s="25"/>
      <c r="GYD102" s="25"/>
      <c r="GYE102" s="25"/>
      <c r="GYF102" s="25"/>
      <c r="GYG102" s="25"/>
      <c r="GYH102" s="25"/>
      <c r="GYI102" s="25"/>
      <c r="GYJ102" s="25"/>
      <c r="GYK102" s="25"/>
      <c r="GYL102" s="25"/>
      <c r="GYM102" s="25"/>
      <c r="GYN102" s="25"/>
      <c r="GYO102" s="25"/>
      <c r="GYP102" s="25"/>
      <c r="GYQ102" s="25"/>
      <c r="GYR102" s="25"/>
      <c r="GYS102" s="25"/>
      <c r="GYT102" s="25"/>
      <c r="GYU102" s="25"/>
      <c r="GYV102" s="25"/>
      <c r="GYW102" s="25"/>
      <c r="GYX102" s="25"/>
      <c r="GYY102" s="25"/>
      <c r="GYZ102" s="25"/>
      <c r="GZA102" s="25"/>
      <c r="GZB102" s="25"/>
      <c r="GZC102" s="25"/>
      <c r="GZD102" s="25"/>
      <c r="GZE102" s="25"/>
      <c r="GZF102" s="25"/>
      <c r="GZG102" s="25"/>
      <c r="GZH102" s="25"/>
      <c r="GZI102" s="25"/>
      <c r="GZJ102" s="25"/>
      <c r="GZK102" s="25"/>
      <c r="GZL102" s="25"/>
      <c r="GZM102" s="25"/>
      <c r="GZN102" s="25"/>
      <c r="GZO102" s="25"/>
      <c r="GZP102" s="25"/>
      <c r="GZQ102" s="25"/>
      <c r="GZR102" s="25"/>
      <c r="GZS102" s="25"/>
      <c r="GZT102" s="25"/>
      <c r="GZU102" s="25"/>
      <c r="GZV102" s="25"/>
      <c r="GZW102" s="25"/>
      <c r="GZX102" s="25"/>
      <c r="GZY102" s="25"/>
      <c r="GZZ102" s="25"/>
      <c r="HAA102" s="25"/>
      <c r="HAB102" s="25"/>
      <c r="HAC102" s="25"/>
      <c r="HAD102" s="25"/>
      <c r="HAE102" s="25"/>
      <c r="HAF102" s="25"/>
      <c r="HAG102" s="25"/>
      <c r="HAH102" s="25"/>
      <c r="HAI102" s="25"/>
      <c r="HAJ102" s="25"/>
      <c r="HAK102" s="25"/>
      <c r="HAL102" s="25"/>
      <c r="HAM102" s="25"/>
      <c r="HAN102" s="25"/>
      <c r="HAO102" s="25"/>
      <c r="HAP102" s="25"/>
      <c r="HAQ102" s="25"/>
      <c r="HAR102" s="25"/>
      <c r="HAS102" s="25"/>
      <c r="HAT102" s="25"/>
      <c r="HAU102" s="25"/>
      <c r="HAV102" s="25"/>
      <c r="HAW102" s="25"/>
      <c r="HAX102" s="25"/>
      <c r="HAY102" s="25"/>
      <c r="HAZ102" s="25"/>
      <c r="HBA102" s="25"/>
      <c r="HBB102" s="25"/>
      <c r="HBC102" s="25"/>
      <c r="HBD102" s="25"/>
      <c r="HBE102" s="25"/>
      <c r="HBF102" s="25"/>
      <c r="HBG102" s="25"/>
      <c r="HBH102" s="25"/>
      <c r="HBI102" s="25"/>
      <c r="HBJ102" s="25"/>
      <c r="HBK102" s="25"/>
      <c r="HBL102" s="25"/>
      <c r="HBM102" s="25"/>
      <c r="HBN102" s="25"/>
      <c r="HBO102" s="25"/>
      <c r="HBP102" s="25"/>
      <c r="HBQ102" s="25"/>
      <c r="HBR102" s="25"/>
      <c r="HBS102" s="25"/>
      <c r="HBT102" s="25"/>
      <c r="HBU102" s="25"/>
      <c r="HBV102" s="25"/>
      <c r="HBW102" s="25"/>
      <c r="HBX102" s="25"/>
      <c r="HBY102" s="25"/>
      <c r="HBZ102" s="25"/>
      <c r="HCA102" s="25"/>
      <c r="HCB102" s="25"/>
      <c r="HCC102" s="25"/>
      <c r="HCD102" s="25"/>
      <c r="HCE102" s="25"/>
      <c r="HCF102" s="25"/>
      <c r="HCG102" s="25"/>
      <c r="HCH102" s="25"/>
      <c r="HCI102" s="25"/>
      <c r="HCJ102" s="25"/>
      <c r="HCK102" s="25"/>
      <c r="HCL102" s="25"/>
      <c r="HCM102" s="25"/>
      <c r="HCN102" s="25"/>
      <c r="HCO102" s="25"/>
      <c r="HCP102" s="25"/>
      <c r="HCQ102" s="25"/>
      <c r="HCR102" s="25"/>
      <c r="HCS102" s="25"/>
      <c r="HCT102" s="25"/>
      <c r="HCU102" s="25"/>
      <c r="HCV102" s="25"/>
      <c r="HCW102" s="25"/>
      <c r="HCX102" s="25"/>
      <c r="HCY102" s="25"/>
      <c r="HCZ102" s="25"/>
      <c r="HDA102" s="25"/>
      <c r="HDB102" s="25"/>
      <c r="HDC102" s="25"/>
      <c r="HDD102" s="25"/>
      <c r="HDE102" s="25"/>
      <c r="HDF102" s="25"/>
      <c r="HDG102" s="25"/>
      <c r="HDH102" s="25"/>
      <c r="HDI102" s="25"/>
      <c r="HDJ102" s="25"/>
      <c r="HDK102" s="25"/>
      <c r="HDL102" s="25"/>
      <c r="HDM102" s="25"/>
      <c r="HDN102" s="25"/>
      <c r="HDO102" s="25"/>
      <c r="HDP102" s="25"/>
      <c r="HDQ102" s="25"/>
      <c r="HDR102" s="25"/>
      <c r="HDS102" s="25"/>
      <c r="HDT102" s="25"/>
      <c r="HDU102" s="25"/>
      <c r="HDV102" s="25"/>
      <c r="HDW102" s="25"/>
      <c r="HDX102" s="25"/>
      <c r="HDY102" s="25"/>
      <c r="HDZ102" s="25"/>
      <c r="HEA102" s="25"/>
      <c r="HEB102" s="25"/>
      <c r="HEC102" s="25"/>
      <c r="HED102" s="25"/>
      <c r="HEE102" s="25"/>
      <c r="HEF102" s="25"/>
      <c r="HEG102" s="25"/>
      <c r="HEH102" s="25"/>
      <c r="HEI102" s="25"/>
      <c r="HEJ102" s="25"/>
      <c r="HEK102" s="25"/>
      <c r="HEL102" s="25"/>
      <c r="HEM102" s="25"/>
      <c r="HEN102" s="25"/>
      <c r="HEO102" s="25"/>
      <c r="HEP102" s="25"/>
      <c r="HEQ102" s="25"/>
      <c r="HER102" s="25"/>
      <c r="HES102" s="25"/>
      <c r="HET102" s="25"/>
      <c r="HEU102" s="25"/>
      <c r="HEV102" s="25"/>
      <c r="HEW102" s="25"/>
      <c r="HEX102" s="25"/>
      <c r="HEY102" s="25"/>
      <c r="HEZ102" s="25"/>
      <c r="HFA102" s="25"/>
      <c r="HFB102" s="25"/>
      <c r="HFC102" s="25"/>
      <c r="HFD102" s="25"/>
      <c r="HFE102" s="25"/>
      <c r="HFF102" s="25"/>
      <c r="HFG102" s="25"/>
      <c r="HFH102" s="25"/>
      <c r="HFI102" s="25"/>
      <c r="HFJ102" s="25"/>
      <c r="HFK102" s="25"/>
      <c r="HFL102" s="25"/>
      <c r="HFM102" s="25"/>
      <c r="HFN102" s="25"/>
      <c r="HFO102" s="25"/>
      <c r="HFP102" s="25"/>
      <c r="HFQ102" s="25"/>
      <c r="HFR102" s="25"/>
      <c r="HFS102" s="25"/>
      <c r="HFT102" s="25"/>
      <c r="HFU102" s="25"/>
      <c r="HFV102" s="25"/>
      <c r="HFW102" s="25"/>
      <c r="HFX102" s="25"/>
      <c r="HFY102" s="25"/>
      <c r="HFZ102" s="25"/>
      <c r="HGA102" s="25"/>
      <c r="HGB102" s="25"/>
      <c r="HGC102" s="25"/>
      <c r="HGD102" s="25"/>
      <c r="HGE102" s="25"/>
      <c r="HGF102" s="25"/>
      <c r="HGG102" s="25"/>
      <c r="HGH102" s="25"/>
      <c r="HGI102" s="25"/>
      <c r="HGJ102" s="25"/>
      <c r="HGK102" s="25"/>
      <c r="HGL102" s="25"/>
      <c r="HGM102" s="25"/>
      <c r="HGN102" s="25"/>
      <c r="HGO102" s="25"/>
      <c r="HGP102" s="25"/>
      <c r="HGQ102" s="25"/>
      <c r="HGR102" s="25"/>
      <c r="HGS102" s="25"/>
      <c r="HGT102" s="25"/>
      <c r="HGU102" s="25"/>
      <c r="HGV102" s="25"/>
      <c r="HGW102" s="25"/>
      <c r="HGX102" s="25"/>
      <c r="HGY102" s="25"/>
      <c r="HGZ102" s="25"/>
      <c r="HHA102" s="25"/>
      <c r="HHB102" s="25"/>
      <c r="HHC102" s="25"/>
      <c r="HHD102" s="25"/>
      <c r="HHE102" s="25"/>
      <c r="HHF102" s="25"/>
      <c r="HHG102" s="25"/>
      <c r="HHH102" s="25"/>
      <c r="HHI102" s="25"/>
      <c r="HHJ102" s="25"/>
      <c r="HHK102" s="25"/>
      <c r="HHL102" s="25"/>
      <c r="HHM102" s="25"/>
      <c r="HHN102" s="25"/>
      <c r="HHO102" s="25"/>
      <c r="HHP102" s="25"/>
      <c r="HHQ102" s="25"/>
      <c r="HHR102" s="25"/>
      <c r="HHS102" s="25"/>
      <c r="HHT102" s="25"/>
      <c r="HHU102" s="25"/>
      <c r="HHV102" s="25"/>
      <c r="HHW102" s="25"/>
      <c r="HHX102" s="25"/>
      <c r="HHY102" s="25"/>
      <c r="HHZ102" s="25"/>
      <c r="HIA102" s="25"/>
      <c r="HIB102" s="25"/>
      <c r="HIC102" s="25"/>
      <c r="HID102" s="25"/>
      <c r="HIE102" s="25"/>
      <c r="HIF102" s="25"/>
      <c r="HIG102" s="25"/>
      <c r="HIH102" s="25"/>
      <c r="HII102" s="25"/>
      <c r="HIJ102" s="25"/>
      <c r="HIK102" s="25"/>
      <c r="HIL102" s="25"/>
      <c r="HIM102" s="25"/>
      <c r="HIN102" s="25"/>
      <c r="HIO102" s="25"/>
      <c r="HIP102" s="25"/>
      <c r="HIQ102" s="25"/>
      <c r="HIR102" s="25"/>
      <c r="HIS102" s="25"/>
      <c r="HIT102" s="25"/>
      <c r="HIU102" s="25"/>
      <c r="HIV102" s="25"/>
      <c r="HIW102" s="25"/>
      <c r="HIX102" s="25"/>
      <c r="HIY102" s="25"/>
      <c r="HIZ102" s="25"/>
      <c r="HJA102" s="25"/>
      <c r="HJB102" s="25"/>
      <c r="HJC102" s="25"/>
      <c r="HJD102" s="25"/>
      <c r="HJE102" s="25"/>
      <c r="HJF102" s="25"/>
      <c r="HJG102" s="25"/>
      <c r="HJH102" s="25"/>
      <c r="HJI102" s="25"/>
      <c r="HJJ102" s="25"/>
      <c r="HJK102" s="25"/>
      <c r="HJL102" s="25"/>
      <c r="HJM102" s="25"/>
      <c r="HJN102" s="25"/>
      <c r="HJO102" s="25"/>
      <c r="HJP102" s="25"/>
      <c r="HJQ102" s="25"/>
      <c r="HJR102" s="25"/>
      <c r="HJS102" s="25"/>
      <c r="HJT102" s="25"/>
      <c r="HJU102" s="25"/>
      <c r="HJV102" s="25"/>
      <c r="HJW102" s="25"/>
      <c r="HJX102" s="25"/>
      <c r="HJY102" s="25"/>
      <c r="HJZ102" s="25"/>
      <c r="HKA102" s="25"/>
      <c r="HKB102" s="25"/>
      <c r="HKC102" s="25"/>
      <c r="HKD102" s="25"/>
      <c r="HKE102" s="25"/>
      <c r="HKF102" s="25"/>
      <c r="HKG102" s="25"/>
      <c r="HKH102" s="25"/>
      <c r="HKI102" s="25"/>
      <c r="HKJ102" s="25"/>
      <c r="HKK102" s="25"/>
      <c r="HKL102" s="25"/>
      <c r="HKM102" s="25"/>
      <c r="HKN102" s="25"/>
      <c r="HKO102" s="25"/>
      <c r="HKP102" s="25"/>
      <c r="HKQ102" s="25"/>
      <c r="HKR102" s="25"/>
      <c r="HKS102" s="25"/>
      <c r="HKT102" s="25"/>
      <c r="HKU102" s="25"/>
      <c r="HKV102" s="25"/>
      <c r="HKW102" s="25"/>
      <c r="HKX102" s="25"/>
      <c r="HKY102" s="25"/>
      <c r="HKZ102" s="25"/>
      <c r="HLA102" s="25"/>
      <c r="HLB102" s="25"/>
      <c r="HLC102" s="25"/>
      <c r="HLD102" s="25"/>
      <c r="HLE102" s="25"/>
      <c r="HLF102" s="25"/>
      <c r="HLG102" s="25"/>
      <c r="HLH102" s="25"/>
      <c r="HLI102" s="25"/>
      <c r="HLJ102" s="25"/>
      <c r="HLK102" s="25"/>
      <c r="HLL102" s="25"/>
      <c r="HLM102" s="25"/>
      <c r="HLN102" s="25"/>
      <c r="HLO102" s="25"/>
      <c r="HLP102" s="25"/>
      <c r="HLQ102" s="25"/>
      <c r="HLR102" s="25"/>
      <c r="HLS102" s="25"/>
      <c r="HLT102" s="25"/>
      <c r="HLU102" s="25"/>
      <c r="HLV102" s="25"/>
      <c r="HLW102" s="25"/>
      <c r="HLX102" s="25"/>
      <c r="HLY102" s="25"/>
      <c r="HLZ102" s="25"/>
      <c r="HMA102" s="25"/>
      <c r="HMB102" s="25"/>
      <c r="HMC102" s="25"/>
      <c r="HMD102" s="25"/>
      <c r="HME102" s="25"/>
      <c r="HMF102" s="25"/>
      <c r="HMG102" s="25"/>
      <c r="HMH102" s="25"/>
      <c r="HMI102" s="25"/>
      <c r="HMJ102" s="25"/>
      <c r="HMK102" s="25"/>
      <c r="HML102" s="25"/>
      <c r="HMM102" s="25"/>
      <c r="HMN102" s="25"/>
      <c r="HMO102" s="25"/>
      <c r="HMP102" s="25"/>
      <c r="HMQ102" s="25"/>
      <c r="HMR102" s="25"/>
      <c r="HMS102" s="25"/>
      <c r="HMT102" s="25"/>
      <c r="HMU102" s="25"/>
      <c r="HMV102" s="25"/>
      <c r="HMW102" s="25"/>
      <c r="HMX102" s="25"/>
      <c r="HMY102" s="25"/>
      <c r="HMZ102" s="25"/>
      <c r="HNA102" s="25"/>
      <c r="HNB102" s="25"/>
      <c r="HNC102" s="25"/>
      <c r="HND102" s="25"/>
      <c r="HNE102" s="25"/>
      <c r="HNF102" s="25"/>
      <c r="HNG102" s="25"/>
      <c r="HNH102" s="25"/>
      <c r="HNI102" s="25"/>
      <c r="HNJ102" s="25"/>
      <c r="HNK102" s="25"/>
      <c r="HNL102" s="25"/>
      <c r="HNM102" s="25"/>
      <c r="HNN102" s="25"/>
      <c r="HNO102" s="25"/>
      <c r="HNP102" s="25"/>
      <c r="HNQ102" s="25"/>
      <c r="HNR102" s="25"/>
      <c r="HNS102" s="25"/>
      <c r="HNT102" s="25"/>
      <c r="HNU102" s="25"/>
      <c r="HNV102" s="25"/>
      <c r="HNW102" s="25"/>
      <c r="HNX102" s="25"/>
      <c r="HNY102" s="25"/>
      <c r="HNZ102" s="25"/>
      <c r="HOA102" s="25"/>
      <c r="HOB102" s="25"/>
      <c r="HOC102" s="25"/>
      <c r="HOD102" s="25"/>
      <c r="HOE102" s="25"/>
      <c r="HOF102" s="25"/>
      <c r="HOG102" s="25"/>
      <c r="HOH102" s="25"/>
      <c r="HOI102" s="25"/>
      <c r="HOJ102" s="25"/>
      <c r="HOK102" s="25"/>
      <c r="HOL102" s="25"/>
      <c r="HOM102" s="25"/>
      <c r="HON102" s="25"/>
      <c r="HOO102" s="25"/>
      <c r="HOP102" s="25"/>
      <c r="HOQ102" s="25"/>
      <c r="HOR102" s="25"/>
      <c r="HOS102" s="25"/>
      <c r="HOT102" s="25"/>
      <c r="HOU102" s="25"/>
      <c r="HOV102" s="25"/>
      <c r="HOW102" s="25"/>
      <c r="HOX102" s="25"/>
      <c r="HOY102" s="25"/>
      <c r="HOZ102" s="25"/>
      <c r="HPA102" s="25"/>
      <c r="HPB102" s="25"/>
      <c r="HPC102" s="25"/>
      <c r="HPD102" s="25"/>
      <c r="HPE102" s="25"/>
      <c r="HPF102" s="25"/>
      <c r="HPG102" s="25"/>
      <c r="HPH102" s="25"/>
      <c r="HPI102" s="25"/>
      <c r="HPJ102" s="25"/>
      <c r="HPK102" s="25"/>
      <c r="HPL102" s="25"/>
      <c r="HPM102" s="25"/>
      <c r="HPN102" s="25"/>
      <c r="HPO102" s="25"/>
      <c r="HPP102" s="25"/>
      <c r="HPQ102" s="25"/>
      <c r="HPR102" s="25"/>
      <c r="HPS102" s="25"/>
      <c r="HPT102" s="25"/>
      <c r="HPU102" s="25"/>
      <c r="HPV102" s="25"/>
      <c r="HPW102" s="25"/>
      <c r="HPX102" s="25"/>
      <c r="HPY102" s="25"/>
      <c r="HPZ102" s="25"/>
      <c r="HQA102" s="25"/>
      <c r="HQB102" s="25"/>
      <c r="HQC102" s="25"/>
      <c r="HQD102" s="25"/>
      <c r="HQE102" s="25"/>
      <c r="HQF102" s="25"/>
      <c r="HQG102" s="25"/>
      <c r="HQH102" s="25"/>
      <c r="HQI102" s="25"/>
      <c r="HQJ102" s="25"/>
      <c r="HQK102" s="25"/>
      <c r="HQL102" s="25"/>
      <c r="HQM102" s="25"/>
      <c r="HQN102" s="25"/>
      <c r="HQO102" s="25"/>
      <c r="HQP102" s="25"/>
      <c r="HQQ102" s="25"/>
      <c r="HQR102" s="25"/>
      <c r="HQS102" s="25"/>
      <c r="HQT102" s="25"/>
      <c r="HQU102" s="25"/>
      <c r="HQV102" s="25"/>
      <c r="HQW102" s="25"/>
      <c r="HQX102" s="25"/>
      <c r="HQY102" s="25"/>
      <c r="HQZ102" s="25"/>
      <c r="HRA102" s="25"/>
      <c r="HRB102" s="25"/>
      <c r="HRC102" s="25"/>
      <c r="HRD102" s="25"/>
      <c r="HRE102" s="25"/>
      <c r="HRF102" s="25"/>
      <c r="HRG102" s="25"/>
      <c r="HRH102" s="25"/>
      <c r="HRI102" s="25"/>
      <c r="HRJ102" s="25"/>
      <c r="HRK102" s="25"/>
      <c r="HRL102" s="25"/>
      <c r="HRM102" s="25"/>
      <c r="HRN102" s="25"/>
      <c r="HRO102" s="25"/>
      <c r="HRP102" s="25"/>
      <c r="HRQ102" s="25"/>
      <c r="HRR102" s="25"/>
      <c r="HRS102" s="25"/>
      <c r="HRT102" s="25"/>
      <c r="HRU102" s="25"/>
      <c r="HRV102" s="25"/>
      <c r="HRW102" s="25"/>
      <c r="HRX102" s="25"/>
      <c r="HRY102" s="25"/>
      <c r="HRZ102" s="25"/>
      <c r="HSA102" s="25"/>
      <c r="HSB102" s="25"/>
      <c r="HSC102" s="25"/>
      <c r="HSD102" s="25"/>
      <c r="HSE102" s="25"/>
      <c r="HSF102" s="25"/>
      <c r="HSG102" s="25"/>
      <c r="HSH102" s="25"/>
      <c r="HSI102" s="25"/>
      <c r="HSJ102" s="25"/>
      <c r="HSK102" s="25"/>
      <c r="HSL102" s="25"/>
      <c r="HSM102" s="25"/>
      <c r="HSN102" s="25"/>
      <c r="HSO102" s="25"/>
      <c r="HSP102" s="25"/>
      <c r="HSQ102" s="25"/>
      <c r="HSR102" s="25"/>
      <c r="HSS102" s="25"/>
      <c r="HST102" s="25"/>
      <c r="HSU102" s="25"/>
      <c r="HSV102" s="25"/>
      <c r="HSW102" s="25"/>
      <c r="HSX102" s="25"/>
      <c r="HSY102" s="25"/>
      <c r="HSZ102" s="25"/>
      <c r="HTA102" s="25"/>
      <c r="HTB102" s="25"/>
      <c r="HTC102" s="25"/>
      <c r="HTD102" s="25"/>
      <c r="HTE102" s="25"/>
      <c r="HTF102" s="25"/>
      <c r="HTG102" s="25"/>
      <c r="HTH102" s="25"/>
      <c r="HTI102" s="25"/>
      <c r="HTJ102" s="25"/>
      <c r="HTK102" s="25"/>
      <c r="HTL102" s="25"/>
      <c r="HTM102" s="25"/>
      <c r="HTN102" s="25"/>
      <c r="HTO102" s="25"/>
      <c r="HTP102" s="25"/>
      <c r="HTQ102" s="25"/>
      <c r="HTR102" s="25"/>
      <c r="HTS102" s="25"/>
      <c r="HTT102" s="25"/>
      <c r="HTU102" s="25"/>
      <c r="HTV102" s="25"/>
      <c r="HTW102" s="25"/>
      <c r="HTX102" s="25"/>
      <c r="HTY102" s="25"/>
      <c r="HTZ102" s="25"/>
      <c r="HUA102" s="25"/>
      <c r="HUB102" s="25"/>
      <c r="HUC102" s="25"/>
      <c r="HUD102" s="25"/>
      <c r="HUE102" s="25"/>
      <c r="HUF102" s="25"/>
      <c r="HUG102" s="25"/>
      <c r="HUH102" s="25"/>
      <c r="HUI102" s="25"/>
      <c r="HUJ102" s="25"/>
      <c r="HUK102" s="25"/>
      <c r="HUL102" s="25"/>
      <c r="HUM102" s="25"/>
      <c r="HUN102" s="25"/>
      <c r="HUO102" s="25"/>
      <c r="HUP102" s="25"/>
      <c r="HUQ102" s="25"/>
      <c r="HUR102" s="25"/>
      <c r="HUS102" s="25"/>
      <c r="HUT102" s="25"/>
      <c r="HUU102" s="25"/>
      <c r="HUV102" s="25"/>
      <c r="HUW102" s="25"/>
      <c r="HUX102" s="25"/>
      <c r="HUY102" s="25"/>
      <c r="HUZ102" s="25"/>
      <c r="HVA102" s="25"/>
      <c r="HVB102" s="25"/>
      <c r="HVC102" s="25"/>
      <c r="HVD102" s="25"/>
      <c r="HVE102" s="25"/>
      <c r="HVF102" s="25"/>
      <c r="HVG102" s="25"/>
      <c r="HVH102" s="25"/>
      <c r="HVI102" s="25"/>
      <c r="HVJ102" s="25"/>
      <c r="HVK102" s="25"/>
      <c r="HVL102" s="25"/>
      <c r="HVM102" s="25"/>
      <c r="HVN102" s="25"/>
      <c r="HVO102" s="25"/>
      <c r="HVP102" s="25"/>
      <c r="HVQ102" s="25"/>
      <c r="HVR102" s="25"/>
      <c r="HVS102" s="25"/>
      <c r="HVT102" s="25"/>
      <c r="HVU102" s="25"/>
      <c r="HVV102" s="25"/>
      <c r="HVW102" s="25"/>
      <c r="HVX102" s="25"/>
      <c r="HVY102" s="25"/>
      <c r="HVZ102" s="25"/>
      <c r="HWA102" s="25"/>
      <c r="HWB102" s="25"/>
      <c r="HWC102" s="25"/>
      <c r="HWD102" s="25"/>
      <c r="HWE102" s="25"/>
      <c r="HWF102" s="25"/>
      <c r="HWG102" s="25"/>
      <c r="HWH102" s="25"/>
      <c r="HWI102" s="25"/>
      <c r="HWJ102" s="25"/>
      <c r="HWK102" s="25"/>
      <c r="HWL102" s="25"/>
      <c r="HWM102" s="25"/>
      <c r="HWN102" s="25"/>
      <c r="HWO102" s="25"/>
      <c r="HWP102" s="25"/>
      <c r="HWQ102" s="25"/>
      <c r="HWR102" s="25"/>
      <c r="HWS102" s="25"/>
      <c r="HWT102" s="25"/>
      <c r="HWU102" s="25"/>
      <c r="HWV102" s="25"/>
      <c r="HWW102" s="25"/>
      <c r="HWX102" s="25"/>
      <c r="HWY102" s="25"/>
      <c r="HWZ102" s="25"/>
      <c r="HXA102" s="25"/>
      <c r="HXB102" s="25"/>
      <c r="HXC102" s="25"/>
      <c r="HXD102" s="25"/>
      <c r="HXE102" s="25"/>
      <c r="HXF102" s="25"/>
      <c r="HXG102" s="25"/>
      <c r="HXH102" s="25"/>
      <c r="HXI102" s="25"/>
      <c r="HXJ102" s="25"/>
      <c r="HXK102" s="25"/>
      <c r="HXL102" s="25"/>
      <c r="HXM102" s="25"/>
      <c r="HXN102" s="25"/>
      <c r="HXO102" s="25"/>
      <c r="HXP102" s="25"/>
      <c r="HXQ102" s="25"/>
      <c r="HXR102" s="25"/>
      <c r="HXS102" s="25"/>
      <c r="HXT102" s="25"/>
      <c r="HXU102" s="25"/>
      <c r="HXV102" s="25"/>
      <c r="HXW102" s="25"/>
      <c r="HXX102" s="25"/>
      <c r="HXY102" s="25"/>
      <c r="HXZ102" s="25"/>
      <c r="HYA102" s="25"/>
      <c r="HYB102" s="25"/>
      <c r="HYC102" s="25"/>
      <c r="HYD102" s="25"/>
      <c r="HYE102" s="25"/>
      <c r="HYF102" s="25"/>
      <c r="HYG102" s="25"/>
      <c r="HYH102" s="25"/>
      <c r="HYI102" s="25"/>
      <c r="HYJ102" s="25"/>
      <c r="HYK102" s="25"/>
      <c r="HYL102" s="25"/>
      <c r="HYM102" s="25"/>
      <c r="HYN102" s="25"/>
      <c r="HYO102" s="25"/>
      <c r="HYP102" s="25"/>
      <c r="HYQ102" s="25"/>
      <c r="HYR102" s="25"/>
      <c r="HYS102" s="25"/>
      <c r="HYT102" s="25"/>
      <c r="HYU102" s="25"/>
      <c r="HYV102" s="25"/>
      <c r="HYW102" s="25"/>
      <c r="HYX102" s="25"/>
      <c r="HYY102" s="25"/>
      <c r="HYZ102" s="25"/>
      <c r="HZA102" s="25"/>
      <c r="HZB102" s="25"/>
      <c r="HZC102" s="25"/>
      <c r="HZD102" s="25"/>
      <c r="HZE102" s="25"/>
      <c r="HZF102" s="25"/>
      <c r="HZG102" s="25"/>
      <c r="HZH102" s="25"/>
      <c r="HZI102" s="25"/>
      <c r="HZJ102" s="25"/>
      <c r="HZK102" s="25"/>
      <c r="HZL102" s="25"/>
      <c r="HZM102" s="25"/>
      <c r="HZN102" s="25"/>
      <c r="HZO102" s="25"/>
      <c r="HZP102" s="25"/>
      <c r="HZQ102" s="25"/>
      <c r="HZR102" s="25"/>
      <c r="HZS102" s="25"/>
      <c r="HZT102" s="25"/>
      <c r="HZU102" s="25"/>
      <c r="HZV102" s="25"/>
      <c r="HZW102" s="25"/>
      <c r="HZX102" s="25"/>
      <c r="HZY102" s="25"/>
      <c r="HZZ102" s="25"/>
      <c r="IAA102" s="25"/>
      <c r="IAB102" s="25"/>
      <c r="IAC102" s="25"/>
      <c r="IAD102" s="25"/>
      <c r="IAE102" s="25"/>
      <c r="IAF102" s="25"/>
      <c r="IAG102" s="25"/>
      <c r="IAH102" s="25"/>
      <c r="IAI102" s="25"/>
      <c r="IAJ102" s="25"/>
      <c r="IAK102" s="25"/>
      <c r="IAL102" s="25"/>
      <c r="IAM102" s="25"/>
      <c r="IAN102" s="25"/>
      <c r="IAO102" s="25"/>
      <c r="IAP102" s="25"/>
      <c r="IAQ102" s="25"/>
      <c r="IAR102" s="25"/>
      <c r="IAS102" s="25"/>
      <c r="IAT102" s="25"/>
      <c r="IAU102" s="25"/>
      <c r="IAV102" s="25"/>
      <c r="IAW102" s="25"/>
      <c r="IAX102" s="25"/>
      <c r="IAY102" s="25"/>
      <c r="IAZ102" s="25"/>
      <c r="IBA102" s="25"/>
      <c r="IBB102" s="25"/>
      <c r="IBC102" s="25"/>
      <c r="IBD102" s="25"/>
      <c r="IBE102" s="25"/>
      <c r="IBF102" s="25"/>
      <c r="IBG102" s="25"/>
      <c r="IBH102" s="25"/>
      <c r="IBI102" s="25"/>
      <c r="IBJ102" s="25"/>
      <c r="IBK102" s="25"/>
      <c r="IBL102" s="25"/>
      <c r="IBM102" s="25"/>
      <c r="IBN102" s="25"/>
      <c r="IBO102" s="25"/>
      <c r="IBP102" s="25"/>
      <c r="IBQ102" s="25"/>
      <c r="IBR102" s="25"/>
      <c r="IBS102" s="25"/>
      <c r="IBT102" s="25"/>
      <c r="IBU102" s="25"/>
      <c r="IBV102" s="25"/>
      <c r="IBW102" s="25"/>
      <c r="IBX102" s="25"/>
      <c r="IBY102" s="25"/>
      <c r="IBZ102" s="25"/>
      <c r="ICA102" s="25"/>
      <c r="ICB102" s="25"/>
      <c r="ICC102" s="25"/>
      <c r="ICD102" s="25"/>
      <c r="ICE102" s="25"/>
      <c r="ICF102" s="25"/>
      <c r="ICG102" s="25"/>
      <c r="ICH102" s="25"/>
      <c r="ICI102" s="25"/>
      <c r="ICJ102" s="25"/>
      <c r="ICK102" s="25"/>
      <c r="ICL102" s="25"/>
      <c r="ICM102" s="25"/>
      <c r="ICN102" s="25"/>
      <c r="ICO102" s="25"/>
      <c r="ICP102" s="25"/>
      <c r="ICQ102" s="25"/>
      <c r="ICR102" s="25"/>
      <c r="ICS102" s="25"/>
      <c r="ICT102" s="25"/>
      <c r="ICU102" s="25"/>
      <c r="ICV102" s="25"/>
      <c r="ICW102" s="25"/>
      <c r="ICX102" s="25"/>
      <c r="ICY102" s="25"/>
      <c r="ICZ102" s="25"/>
      <c r="IDA102" s="25"/>
      <c r="IDB102" s="25"/>
      <c r="IDC102" s="25"/>
      <c r="IDD102" s="25"/>
      <c r="IDE102" s="25"/>
      <c r="IDF102" s="25"/>
      <c r="IDG102" s="25"/>
      <c r="IDH102" s="25"/>
      <c r="IDI102" s="25"/>
      <c r="IDJ102" s="25"/>
      <c r="IDK102" s="25"/>
      <c r="IDL102" s="25"/>
      <c r="IDM102" s="25"/>
      <c r="IDN102" s="25"/>
      <c r="IDO102" s="25"/>
      <c r="IDP102" s="25"/>
      <c r="IDQ102" s="25"/>
      <c r="IDR102" s="25"/>
      <c r="IDS102" s="25"/>
      <c r="IDT102" s="25"/>
      <c r="IDU102" s="25"/>
      <c r="IDV102" s="25"/>
      <c r="IDW102" s="25"/>
      <c r="IDX102" s="25"/>
      <c r="IDY102" s="25"/>
      <c r="IDZ102" s="25"/>
      <c r="IEA102" s="25"/>
      <c r="IEB102" s="25"/>
      <c r="IEC102" s="25"/>
      <c r="IED102" s="25"/>
      <c r="IEE102" s="25"/>
      <c r="IEF102" s="25"/>
      <c r="IEG102" s="25"/>
      <c r="IEH102" s="25"/>
      <c r="IEI102" s="25"/>
      <c r="IEJ102" s="25"/>
      <c r="IEK102" s="25"/>
      <c r="IEL102" s="25"/>
      <c r="IEM102" s="25"/>
      <c r="IEN102" s="25"/>
      <c r="IEO102" s="25"/>
      <c r="IEP102" s="25"/>
      <c r="IEQ102" s="25"/>
      <c r="IER102" s="25"/>
      <c r="IES102" s="25"/>
      <c r="IET102" s="25"/>
      <c r="IEU102" s="25"/>
      <c r="IEV102" s="25"/>
      <c r="IEW102" s="25"/>
      <c r="IEX102" s="25"/>
      <c r="IEY102" s="25"/>
      <c r="IEZ102" s="25"/>
      <c r="IFA102" s="25"/>
      <c r="IFB102" s="25"/>
      <c r="IFC102" s="25"/>
      <c r="IFD102" s="25"/>
      <c r="IFE102" s="25"/>
      <c r="IFF102" s="25"/>
      <c r="IFG102" s="25"/>
      <c r="IFH102" s="25"/>
      <c r="IFI102" s="25"/>
      <c r="IFJ102" s="25"/>
      <c r="IFK102" s="25"/>
      <c r="IFL102" s="25"/>
      <c r="IFM102" s="25"/>
      <c r="IFN102" s="25"/>
      <c r="IFO102" s="25"/>
      <c r="IFP102" s="25"/>
      <c r="IFQ102" s="25"/>
      <c r="IFR102" s="25"/>
      <c r="IFS102" s="25"/>
      <c r="IFT102" s="25"/>
      <c r="IFU102" s="25"/>
      <c r="IFV102" s="25"/>
      <c r="IFW102" s="25"/>
      <c r="IFX102" s="25"/>
      <c r="IFY102" s="25"/>
      <c r="IFZ102" s="25"/>
      <c r="IGA102" s="25"/>
      <c r="IGB102" s="25"/>
      <c r="IGC102" s="25"/>
      <c r="IGD102" s="25"/>
      <c r="IGE102" s="25"/>
      <c r="IGF102" s="25"/>
      <c r="IGG102" s="25"/>
      <c r="IGH102" s="25"/>
      <c r="IGI102" s="25"/>
      <c r="IGJ102" s="25"/>
      <c r="IGK102" s="25"/>
      <c r="IGL102" s="25"/>
      <c r="IGM102" s="25"/>
      <c r="IGN102" s="25"/>
      <c r="IGO102" s="25"/>
      <c r="IGP102" s="25"/>
      <c r="IGQ102" s="25"/>
      <c r="IGR102" s="25"/>
      <c r="IGS102" s="25"/>
      <c r="IGT102" s="25"/>
      <c r="IGU102" s="25"/>
      <c r="IGV102" s="25"/>
      <c r="IGW102" s="25"/>
      <c r="IGX102" s="25"/>
      <c r="IGY102" s="25"/>
      <c r="IGZ102" s="25"/>
      <c r="IHA102" s="25"/>
      <c r="IHB102" s="25"/>
      <c r="IHC102" s="25"/>
      <c r="IHD102" s="25"/>
      <c r="IHE102" s="25"/>
      <c r="IHF102" s="25"/>
      <c r="IHG102" s="25"/>
      <c r="IHH102" s="25"/>
      <c r="IHI102" s="25"/>
      <c r="IHJ102" s="25"/>
      <c r="IHK102" s="25"/>
      <c r="IHL102" s="25"/>
      <c r="IHM102" s="25"/>
      <c r="IHN102" s="25"/>
      <c r="IHO102" s="25"/>
      <c r="IHP102" s="25"/>
      <c r="IHQ102" s="25"/>
      <c r="IHR102" s="25"/>
      <c r="IHS102" s="25"/>
      <c r="IHT102" s="25"/>
      <c r="IHU102" s="25"/>
      <c r="IHV102" s="25"/>
      <c r="IHW102" s="25"/>
      <c r="IHX102" s="25"/>
      <c r="IHY102" s="25"/>
      <c r="IHZ102" s="25"/>
      <c r="IIA102" s="25"/>
      <c r="IIB102" s="25"/>
      <c r="IIC102" s="25"/>
      <c r="IID102" s="25"/>
      <c r="IIE102" s="25"/>
      <c r="IIF102" s="25"/>
      <c r="IIG102" s="25"/>
      <c r="IIH102" s="25"/>
      <c r="III102" s="25"/>
      <c r="IIJ102" s="25"/>
      <c r="IIK102" s="25"/>
      <c r="IIL102" s="25"/>
      <c r="IIM102" s="25"/>
      <c r="IIN102" s="25"/>
      <c r="IIO102" s="25"/>
      <c r="IIP102" s="25"/>
      <c r="IIQ102" s="25"/>
      <c r="IIR102" s="25"/>
      <c r="IIS102" s="25"/>
      <c r="IIT102" s="25"/>
      <c r="IIU102" s="25"/>
      <c r="IIV102" s="25"/>
      <c r="IIW102" s="25"/>
      <c r="IIX102" s="25"/>
      <c r="IIY102" s="25"/>
      <c r="IIZ102" s="25"/>
      <c r="IJA102" s="25"/>
      <c r="IJB102" s="25"/>
      <c r="IJC102" s="25"/>
      <c r="IJD102" s="25"/>
      <c r="IJE102" s="25"/>
      <c r="IJF102" s="25"/>
      <c r="IJG102" s="25"/>
      <c r="IJH102" s="25"/>
      <c r="IJI102" s="25"/>
      <c r="IJJ102" s="25"/>
      <c r="IJK102" s="25"/>
      <c r="IJL102" s="25"/>
      <c r="IJM102" s="25"/>
      <c r="IJN102" s="25"/>
      <c r="IJO102" s="25"/>
      <c r="IJP102" s="25"/>
      <c r="IJQ102" s="25"/>
      <c r="IJR102" s="25"/>
      <c r="IJS102" s="25"/>
      <c r="IJT102" s="25"/>
      <c r="IJU102" s="25"/>
      <c r="IJV102" s="25"/>
      <c r="IJW102" s="25"/>
      <c r="IJX102" s="25"/>
      <c r="IJY102" s="25"/>
      <c r="IJZ102" s="25"/>
      <c r="IKA102" s="25"/>
      <c r="IKB102" s="25"/>
      <c r="IKC102" s="25"/>
      <c r="IKD102" s="25"/>
      <c r="IKE102" s="25"/>
      <c r="IKF102" s="25"/>
      <c r="IKG102" s="25"/>
      <c r="IKH102" s="25"/>
      <c r="IKI102" s="25"/>
      <c r="IKJ102" s="25"/>
      <c r="IKK102" s="25"/>
      <c r="IKL102" s="25"/>
      <c r="IKM102" s="25"/>
      <c r="IKN102" s="25"/>
      <c r="IKO102" s="25"/>
      <c r="IKP102" s="25"/>
      <c r="IKQ102" s="25"/>
      <c r="IKR102" s="25"/>
      <c r="IKS102" s="25"/>
      <c r="IKT102" s="25"/>
      <c r="IKU102" s="25"/>
      <c r="IKV102" s="25"/>
      <c r="IKW102" s="25"/>
      <c r="IKX102" s="25"/>
      <c r="IKY102" s="25"/>
      <c r="IKZ102" s="25"/>
      <c r="ILA102" s="25"/>
      <c r="ILB102" s="25"/>
      <c r="ILC102" s="25"/>
      <c r="ILD102" s="25"/>
      <c r="ILE102" s="25"/>
      <c r="ILF102" s="25"/>
      <c r="ILG102" s="25"/>
      <c r="ILH102" s="25"/>
      <c r="ILI102" s="25"/>
      <c r="ILJ102" s="25"/>
      <c r="ILK102" s="25"/>
      <c r="ILL102" s="25"/>
      <c r="ILM102" s="25"/>
      <c r="ILN102" s="25"/>
      <c r="ILO102" s="25"/>
      <c r="ILP102" s="25"/>
      <c r="ILQ102" s="25"/>
      <c r="ILR102" s="25"/>
      <c r="ILS102" s="25"/>
      <c r="ILT102" s="25"/>
      <c r="ILU102" s="25"/>
      <c r="ILV102" s="25"/>
      <c r="ILW102" s="25"/>
      <c r="ILX102" s="25"/>
      <c r="ILY102" s="25"/>
      <c r="ILZ102" s="25"/>
      <c r="IMA102" s="25"/>
      <c r="IMB102" s="25"/>
      <c r="IMC102" s="25"/>
      <c r="IMD102" s="25"/>
      <c r="IME102" s="25"/>
      <c r="IMF102" s="25"/>
      <c r="IMG102" s="25"/>
      <c r="IMH102" s="25"/>
      <c r="IMI102" s="25"/>
      <c r="IMJ102" s="25"/>
      <c r="IMK102" s="25"/>
      <c r="IML102" s="25"/>
      <c r="IMM102" s="25"/>
      <c r="IMN102" s="25"/>
      <c r="IMO102" s="25"/>
      <c r="IMP102" s="25"/>
      <c r="IMQ102" s="25"/>
      <c r="IMR102" s="25"/>
      <c r="IMS102" s="25"/>
      <c r="IMT102" s="25"/>
      <c r="IMU102" s="25"/>
      <c r="IMV102" s="25"/>
      <c r="IMW102" s="25"/>
      <c r="IMX102" s="25"/>
      <c r="IOD102" s="25"/>
      <c r="IOE102" s="25"/>
      <c r="IOF102" s="25"/>
      <c r="IOG102" s="25"/>
      <c r="IOH102" s="25"/>
      <c r="IOI102" s="25"/>
      <c r="IOJ102" s="25"/>
      <c r="IOK102" s="25"/>
      <c r="IOL102" s="25"/>
      <c r="IOM102" s="25"/>
      <c r="ION102" s="25"/>
      <c r="IOO102" s="25"/>
      <c r="IOP102" s="25"/>
      <c r="IOQ102" s="25"/>
      <c r="IOR102" s="25"/>
      <c r="IOS102" s="25"/>
      <c r="IOT102" s="25"/>
      <c r="IOU102" s="25"/>
      <c r="IOV102" s="25"/>
      <c r="IOW102" s="25"/>
      <c r="IOX102" s="25"/>
      <c r="IOY102" s="25"/>
      <c r="IOZ102" s="25"/>
      <c r="IPA102" s="25"/>
      <c r="IPB102" s="25"/>
      <c r="IPC102" s="25"/>
      <c r="IPD102" s="25"/>
      <c r="IPE102" s="25"/>
      <c r="IPF102" s="25"/>
      <c r="IPG102" s="25"/>
      <c r="IPH102" s="25"/>
      <c r="IPI102" s="25"/>
      <c r="IPJ102" s="25"/>
      <c r="IPK102" s="25"/>
      <c r="IPL102" s="25"/>
      <c r="IPM102" s="25"/>
      <c r="IPN102" s="25"/>
      <c r="IPO102" s="25"/>
      <c r="IPP102" s="25"/>
      <c r="IPQ102" s="25"/>
      <c r="IPR102" s="25"/>
      <c r="IPS102" s="25"/>
      <c r="IPT102" s="25"/>
      <c r="IPU102" s="25"/>
      <c r="IPV102" s="25"/>
      <c r="IPW102" s="25"/>
      <c r="IPX102" s="25"/>
      <c r="IPY102" s="25"/>
      <c r="IPZ102" s="25"/>
      <c r="IQA102" s="25"/>
      <c r="IQB102" s="25"/>
      <c r="IQC102" s="25"/>
      <c r="IQD102" s="25"/>
      <c r="IQE102" s="25"/>
      <c r="IQF102" s="25"/>
      <c r="IQG102" s="25"/>
      <c r="IQH102" s="25"/>
      <c r="IQI102" s="25"/>
      <c r="IQJ102" s="25"/>
      <c r="IQK102" s="25"/>
      <c r="IQL102" s="25"/>
      <c r="IQM102" s="25"/>
      <c r="IQN102" s="25"/>
      <c r="IQO102" s="25"/>
      <c r="IQP102" s="25"/>
      <c r="IQQ102" s="25"/>
      <c r="IQR102" s="25"/>
      <c r="IQS102" s="25"/>
      <c r="IQT102" s="25"/>
      <c r="IQU102" s="25"/>
      <c r="IQV102" s="25"/>
      <c r="IQW102" s="25"/>
      <c r="IQX102" s="25"/>
      <c r="IQY102" s="25"/>
      <c r="IQZ102" s="25"/>
      <c r="IRA102" s="25"/>
      <c r="IRB102" s="25"/>
      <c r="IRC102" s="25"/>
      <c r="IRD102" s="25"/>
      <c r="IRE102" s="25"/>
      <c r="IRF102" s="25"/>
      <c r="IRG102" s="25"/>
      <c r="IRH102" s="25"/>
      <c r="IRI102" s="25"/>
      <c r="IRJ102" s="25"/>
      <c r="IRK102" s="25"/>
      <c r="IRL102" s="25"/>
      <c r="IRM102" s="25"/>
      <c r="IRN102" s="25"/>
      <c r="IRO102" s="25"/>
      <c r="IRP102" s="25"/>
      <c r="IRQ102" s="25"/>
      <c r="IRR102" s="25"/>
      <c r="IRS102" s="25"/>
      <c r="IRT102" s="25"/>
      <c r="IRU102" s="25"/>
      <c r="IRV102" s="25"/>
      <c r="IRW102" s="25"/>
      <c r="IRX102" s="25"/>
      <c r="IRY102" s="25"/>
      <c r="IRZ102" s="25"/>
      <c r="ISA102" s="25"/>
      <c r="ISB102" s="25"/>
      <c r="ISC102" s="25"/>
      <c r="ISD102" s="25"/>
      <c r="ISE102" s="25"/>
      <c r="ISF102" s="25"/>
      <c r="ISG102" s="25"/>
      <c r="ISH102" s="25"/>
      <c r="ISI102" s="25"/>
      <c r="ISJ102" s="25"/>
      <c r="ISK102" s="25"/>
      <c r="ISL102" s="25"/>
      <c r="ISM102" s="25"/>
      <c r="ISN102" s="25"/>
      <c r="ISO102" s="25"/>
      <c r="ISP102" s="25"/>
      <c r="ISQ102" s="25"/>
      <c r="ISR102" s="25"/>
      <c r="ISS102" s="25"/>
      <c r="IST102" s="25"/>
      <c r="ISU102" s="25"/>
      <c r="ISV102" s="25"/>
      <c r="ISW102" s="25"/>
      <c r="ISX102" s="25"/>
      <c r="ISY102" s="25"/>
      <c r="ISZ102" s="25"/>
      <c r="ITA102" s="25"/>
      <c r="ITB102" s="25"/>
      <c r="ITC102" s="25"/>
      <c r="ITD102" s="25"/>
      <c r="ITE102" s="25"/>
      <c r="ITF102" s="25"/>
      <c r="ITG102" s="25"/>
      <c r="ITH102" s="25"/>
      <c r="ITI102" s="25"/>
      <c r="ITJ102" s="25"/>
      <c r="ITK102" s="25"/>
      <c r="ITL102" s="25"/>
      <c r="ITM102" s="25"/>
      <c r="ITN102" s="25"/>
      <c r="ITO102" s="25"/>
      <c r="ITP102" s="25"/>
      <c r="ITQ102" s="25"/>
      <c r="ITR102" s="25"/>
      <c r="ITS102" s="25"/>
      <c r="ITT102" s="25"/>
      <c r="ITU102" s="25"/>
      <c r="ITV102" s="25"/>
      <c r="ITW102" s="25"/>
      <c r="ITX102" s="25"/>
      <c r="ITY102" s="25"/>
      <c r="ITZ102" s="25"/>
      <c r="IUA102" s="25"/>
      <c r="IUB102" s="25"/>
      <c r="IUC102" s="25"/>
      <c r="IUD102" s="25"/>
      <c r="IUE102" s="25"/>
      <c r="IUF102" s="25"/>
      <c r="IUG102" s="25"/>
      <c r="IUH102" s="25"/>
      <c r="IUI102" s="25"/>
      <c r="IUJ102" s="25"/>
      <c r="IUK102" s="25"/>
      <c r="IUL102" s="25"/>
      <c r="IUM102" s="25"/>
      <c r="IUN102" s="25"/>
      <c r="IUO102" s="25"/>
      <c r="IUP102" s="25"/>
      <c r="IUQ102" s="25"/>
      <c r="IUR102" s="25"/>
      <c r="IUS102" s="25"/>
      <c r="IUT102" s="25"/>
      <c r="IUU102" s="25"/>
      <c r="IUV102" s="25"/>
      <c r="IUW102" s="25"/>
      <c r="IUX102" s="25"/>
      <c r="IUY102" s="25"/>
      <c r="IUZ102" s="25"/>
      <c r="IVA102" s="25"/>
      <c r="IVB102" s="25"/>
      <c r="IVC102" s="25"/>
      <c r="IVD102" s="25"/>
      <c r="IVE102" s="25"/>
      <c r="IVF102" s="25"/>
      <c r="IVG102" s="25"/>
      <c r="IVH102" s="25"/>
      <c r="IVI102" s="25"/>
      <c r="IVJ102" s="25"/>
      <c r="IVK102" s="25"/>
      <c r="IVL102" s="25"/>
      <c r="IVM102" s="25"/>
      <c r="IVN102" s="25"/>
      <c r="IVO102" s="25"/>
      <c r="IVP102" s="25"/>
      <c r="IVQ102" s="25"/>
      <c r="IVR102" s="25"/>
      <c r="IVS102" s="25"/>
      <c r="IVT102" s="25"/>
      <c r="IVU102" s="25"/>
      <c r="IVV102" s="25"/>
      <c r="IVW102" s="25"/>
      <c r="IVX102" s="25"/>
      <c r="IVY102" s="25"/>
      <c r="IVZ102" s="25"/>
      <c r="IWA102" s="25"/>
      <c r="IWB102" s="25"/>
      <c r="IWC102" s="25"/>
      <c r="IWD102" s="25"/>
      <c r="IWE102" s="25"/>
      <c r="IWF102" s="25"/>
      <c r="IWG102" s="25"/>
      <c r="IWH102" s="25"/>
      <c r="IWI102" s="25"/>
      <c r="IWJ102" s="25"/>
      <c r="IWK102" s="25"/>
      <c r="IWL102" s="25"/>
      <c r="IWM102" s="25"/>
      <c r="IWN102" s="25"/>
      <c r="IWO102" s="25"/>
      <c r="IWP102" s="25"/>
      <c r="IWQ102" s="25"/>
      <c r="IWR102" s="25"/>
      <c r="IWS102" s="25"/>
      <c r="IWT102" s="25"/>
      <c r="IWU102" s="25"/>
      <c r="IWV102" s="25"/>
      <c r="IWW102" s="25"/>
      <c r="IWX102" s="25"/>
      <c r="IWY102" s="25"/>
      <c r="IWZ102" s="25"/>
      <c r="IXA102" s="25"/>
      <c r="IXB102" s="25"/>
      <c r="IXC102" s="25"/>
      <c r="IXD102" s="25"/>
      <c r="IXE102" s="25"/>
      <c r="IXF102" s="25"/>
      <c r="IXG102" s="25"/>
      <c r="IXH102" s="25"/>
      <c r="IXI102" s="25"/>
      <c r="IXJ102" s="25"/>
      <c r="IXK102" s="25"/>
      <c r="IXL102" s="25"/>
      <c r="IXM102" s="25"/>
      <c r="IXN102" s="25"/>
      <c r="IXO102" s="25"/>
      <c r="IXP102" s="25"/>
      <c r="IXQ102" s="25"/>
      <c r="IXR102" s="25"/>
      <c r="IXS102" s="25"/>
      <c r="IXT102" s="25"/>
      <c r="IXU102" s="25"/>
      <c r="IXV102" s="25"/>
      <c r="IXW102" s="25"/>
      <c r="IXX102" s="25"/>
      <c r="IXY102" s="25"/>
      <c r="IXZ102" s="25"/>
      <c r="IYA102" s="25"/>
      <c r="IYB102" s="25"/>
      <c r="IYC102" s="25"/>
      <c r="IYD102" s="25"/>
      <c r="IYE102" s="25"/>
      <c r="IYF102" s="25"/>
      <c r="IYG102" s="25"/>
      <c r="IYH102" s="25"/>
      <c r="IYI102" s="25"/>
      <c r="IYJ102" s="25"/>
      <c r="IYK102" s="25"/>
      <c r="IYL102" s="25"/>
      <c r="IYM102" s="25"/>
      <c r="IYN102" s="25"/>
      <c r="IYO102" s="25"/>
      <c r="IYP102" s="25"/>
      <c r="IYQ102" s="25"/>
      <c r="IYR102" s="25"/>
      <c r="IYS102" s="25"/>
      <c r="IYT102" s="25"/>
      <c r="IYU102" s="25"/>
      <c r="IYV102" s="25"/>
      <c r="IYW102" s="25"/>
      <c r="IYX102" s="25"/>
      <c r="IYY102" s="25"/>
      <c r="IYZ102" s="25"/>
      <c r="IZA102" s="25"/>
      <c r="IZB102" s="25"/>
      <c r="IZC102" s="25"/>
      <c r="IZD102" s="25"/>
      <c r="IZE102" s="25"/>
      <c r="IZF102" s="25"/>
      <c r="IZG102" s="25"/>
      <c r="IZH102" s="25"/>
      <c r="IZI102" s="25"/>
      <c r="IZJ102" s="25"/>
      <c r="IZK102" s="25"/>
      <c r="IZL102" s="25"/>
      <c r="IZM102" s="25"/>
      <c r="IZN102" s="25"/>
      <c r="IZO102" s="25"/>
      <c r="IZP102" s="25"/>
      <c r="IZQ102" s="25"/>
      <c r="IZR102" s="25"/>
      <c r="IZS102" s="25"/>
      <c r="IZT102" s="25"/>
      <c r="IZU102" s="25"/>
      <c r="IZV102" s="25"/>
      <c r="IZW102" s="25"/>
      <c r="IZX102" s="25"/>
      <c r="IZY102" s="25"/>
      <c r="IZZ102" s="25"/>
      <c r="JAA102" s="25"/>
      <c r="JAB102" s="25"/>
      <c r="JAC102" s="25"/>
      <c r="JAD102" s="25"/>
      <c r="JAE102" s="25"/>
      <c r="JAF102" s="25"/>
      <c r="JAG102" s="25"/>
      <c r="JAH102" s="25"/>
      <c r="JAI102" s="25"/>
      <c r="JAJ102" s="25"/>
      <c r="JAK102" s="25"/>
      <c r="JAL102" s="25"/>
      <c r="JAM102" s="25"/>
      <c r="JAN102" s="25"/>
      <c r="JAO102" s="25"/>
      <c r="JAP102" s="25"/>
      <c r="JAQ102" s="25"/>
      <c r="JAR102" s="25"/>
      <c r="JAS102" s="25"/>
      <c r="JAT102" s="25"/>
      <c r="JAU102" s="25"/>
      <c r="JAV102" s="25"/>
      <c r="JAW102" s="25"/>
      <c r="JAX102" s="25"/>
      <c r="JAY102" s="25"/>
      <c r="JAZ102" s="25"/>
      <c r="JBA102" s="25"/>
      <c r="JBB102" s="25"/>
      <c r="JBC102" s="25"/>
      <c r="JBD102" s="25"/>
      <c r="JBE102" s="25"/>
      <c r="JBF102" s="25"/>
      <c r="JBG102" s="25"/>
      <c r="JBH102" s="25"/>
      <c r="JBI102" s="25"/>
      <c r="JBJ102" s="25"/>
      <c r="JBK102" s="25"/>
      <c r="JBL102" s="25"/>
      <c r="JBM102" s="25"/>
      <c r="JBN102" s="25"/>
      <c r="JBO102" s="25"/>
      <c r="JBP102" s="25"/>
      <c r="JBQ102" s="25"/>
      <c r="JBR102" s="25"/>
      <c r="JBS102" s="25"/>
      <c r="JBT102" s="25"/>
      <c r="JBU102" s="25"/>
      <c r="JBV102" s="25"/>
      <c r="JBW102" s="25"/>
      <c r="JBX102" s="25"/>
      <c r="JBY102" s="25"/>
      <c r="JBZ102" s="25"/>
      <c r="JCA102" s="25"/>
      <c r="JCB102" s="25"/>
      <c r="JCC102" s="25"/>
      <c r="JCD102" s="25"/>
      <c r="JCE102" s="25"/>
      <c r="JCF102" s="25"/>
      <c r="JCG102" s="25"/>
      <c r="JCH102" s="25"/>
      <c r="JCI102" s="25"/>
      <c r="JCJ102" s="25"/>
      <c r="JCK102" s="25"/>
      <c r="JCL102" s="25"/>
      <c r="JCM102" s="25"/>
      <c r="JCN102" s="25"/>
      <c r="JCO102" s="25"/>
      <c r="JCP102" s="25"/>
      <c r="JCQ102" s="25"/>
      <c r="JCR102" s="25"/>
      <c r="JCS102" s="25"/>
      <c r="JCT102" s="25"/>
      <c r="JCU102" s="25"/>
      <c r="JCV102" s="25"/>
      <c r="JCW102" s="25"/>
      <c r="JCX102" s="25"/>
      <c r="JCY102" s="25"/>
      <c r="JCZ102" s="25"/>
      <c r="JDA102" s="25"/>
      <c r="JDB102" s="25"/>
      <c r="JDC102" s="25"/>
      <c r="JDD102" s="25"/>
      <c r="JDE102" s="25"/>
      <c r="JDF102" s="25"/>
      <c r="JDG102" s="25"/>
      <c r="JDH102" s="25"/>
      <c r="JDI102" s="25"/>
      <c r="JDJ102" s="25"/>
      <c r="JDK102" s="25"/>
      <c r="JDL102" s="25"/>
      <c r="JDM102" s="25"/>
      <c r="JDN102" s="25"/>
      <c r="JDO102" s="25"/>
      <c r="JDP102" s="25"/>
      <c r="JDQ102" s="25"/>
      <c r="JDR102" s="25"/>
      <c r="JDS102" s="25"/>
      <c r="JDT102" s="25"/>
      <c r="JDU102" s="25"/>
      <c r="JDV102" s="25"/>
      <c r="JDW102" s="25"/>
      <c r="JDX102" s="25"/>
      <c r="JDY102" s="25"/>
      <c r="JDZ102" s="25"/>
      <c r="JEA102" s="25"/>
      <c r="JEB102" s="25"/>
      <c r="JEC102" s="25"/>
      <c r="JED102" s="25"/>
      <c r="JEE102" s="25"/>
      <c r="JEF102" s="25"/>
      <c r="JEG102" s="25"/>
      <c r="JEH102" s="25"/>
      <c r="JEI102" s="25"/>
      <c r="JEJ102" s="25"/>
      <c r="JEK102" s="25"/>
      <c r="JEL102" s="25"/>
      <c r="JEM102" s="25"/>
      <c r="JEN102" s="25"/>
      <c r="JEO102" s="25"/>
      <c r="JEP102" s="25"/>
      <c r="JEQ102" s="25"/>
      <c r="JER102" s="25"/>
      <c r="JES102" s="25"/>
      <c r="JET102" s="25"/>
      <c r="JEU102" s="25"/>
      <c r="JEV102" s="25"/>
      <c r="JEW102" s="25"/>
      <c r="JEX102" s="25"/>
      <c r="JEY102" s="25"/>
      <c r="JEZ102" s="25"/>
      <c r="JFA102" s="25"/>
      <c r="JFB102" s="25"/>
      <c r="JFC102" s="25"/>
      <c r="JFD102" s="25"/>
      <c r="JFE102" s="25"/>
      <c r="JFF102" s="25"/>
      <c r="JFG102" s="25"/>
      <c r="JFH102" s="25"/>
      <c r="JFI102" s="25"/>
      <c r="JFJ102" s="25"/>
      <c r="JFK102" s="25"/>
      <c r="JFL102" s="25"/>
      <c r="JFM102" s="25"/>
      <c r="JFN102" s="25"/>
      <c r="JFO102" s="25"/>
      <c r="JFP102" s="25"/>
      <c r="JFQ102" s="25"/>
      <c r="JFR102" s="25"/>
      <c r="JFS102" s="25"/>
      <c r="JFT102" s="25"/>
      <c r="JFU102" s="25"/>
      <c r="JFV102" s="25"/>
      <c r="JFW102" s="25"/>
      <c r="JFX102" s="25"/>
      <c r="JFY102" s="25"/>
      <c r="JFZ102" s="25"/>
      <c r="JGA102" s="25"/>
      <c r="JGB102" s="25"/>
      <c r="JGC102" s="25"/>
      <c r="JGD102" s="25"/>
      <c r="JGE102" s="25"/>
      <c r="JGF102" s="25"/>
      <c r="JGG102" s="25"/>
      <c r="JGH102" s="25"/>
      <c r="JGI102" s="25"/>
      <c r="JGJ102" s="25"/>
      <c r="JGK102" s="25"/>
      <c r="JGL102" s="25"/>
      <c r="JGM102" s="25"/>
      <c r="JGN102" s="25"/>
      <c r="JGO102" s="25"/>
      <c r="JGP102" s="25"/>
      <c r="JGQ102" s="25"/>
      <c r="JGR102" s="25"/>
      <c r="JGS102" s="25"/>
      <c r="JGT102" s="25"/>
      <c r="JGU102" s="25"/>
      <c r="JGV102" s="25"/>
      <c r="JGW102" s="25"/>
      <c r="JGX102" s="25"/>
      <c r="JGY102" s="25"/>
      <c r="JGZ102" s="25"/>
      <c r="JHA102" s="25"/>
      <c r="JHB102" s="25"/>
      <c r="JHC102" s="25"/>
      <c r="JHD102" s="25"/>
      <c r="JHE102" s="25"/>
      <c r="JHF102" s="25"/>
      <c r="JHG102" s="25"/>
      <c r="JHH102" s="25"/>
      <c r="JHI102" s="25"/>
      <c r="JHJ102" s="25"/>
      <c r="JHK102" s="25"/>
      <c r="JHL102" s="25"/>
      <c r="JHM102" s="25"/>
      <c r="JHN102" s="25"/>
      <c r="JHO102" s="25"/>
      <c r="JHP102" s="25"/>
      <c r="JHQ102" s="25"/>
      <c r="JHR102" s="25"/>
      <c r="JHS102" s="25"/>
      <c r="JHT102" s="25"/>
      <c r="JHU102" s="25"/>
      <c r="JHV102" s="25"/>
      <c r="JHW102" s="25"/>
      <c r="JHX102" s="25"/>
      <c r="JHY102" s="25"/>
      <c r="JHZ102" s="25"/>
      <c r="JIA102" s="25"/>
      <c r="JIB102" s="25"/>
      <c r="JIC102" s="25"/>
      <c r="JID102" s="25"/>
      <c r="JIE102" s="25"/>
      <c r="JIF102" s="25"/>
      <c r="JIG102" s="25"/>
      <c r="JIH102" s="25"/>
      <c r="JII102" s="25"/>
      <c r="JIJ102" s="25"/>
      <c r="JIK102" s="25"/>
      <c r="JIL102" s="25"/>
      <c r="JIM102" s="25"/>
      <c r="JIN102" s="25"/>
      <c r="JIO102" s="25"/>
      <c r="JIP102" s="25"/>
      <c r="JIQ102" s="25"/>
      <c r="JIR102" s="25"/>
      <c r="JIS102" s="25"/>
      <c r="JIT102" s="25"/>
      <c r="JIU102" s="25"/>
      <c r="JIV102" s="25"/>
      <c r="JIW102" s="25"/>
      <c r="JIX102" s="25"/>
      <c r="JIY102" s="25"/>
      <c r="JIZ102" s="25"/>
      <c r="JJA102" s="25"/>
      <c r="JJB102" s="25"/>
      <c r="JJC102" s="25"/>
      <c r="JJD102" s="25"/>
      <c r="JJE102" s="25"/>
      <c r="JJF102" s="25"/>
      <c r="JJG102" s="25"/>
      <c r="JJH102" s="25"/>
      <c r="JJI102" s="25"/>
      <c r="JJJ102" s="25"/>
      <c r="JJK102" s="25"/>
      <c r="JJL102" s="25"/>
      <c r="JJM102" s="25"/>
      <c r="JJN102" s="25"/>
      <c r="JJO102" s="25"/>
      <c r="JJP102" s="25"/>
      <c r="JJQ102" s="25"/>
      <c r="JJR102" s="25"/>
      <c r="JJS102" s="25"/>
      <c r="JJT102" s="25"/>
      <c r="JJU102" s="25"/>
      <c r="JJV102" s="25"/>
      <c r="JJW102" s="25"/>
      <c r="JJX102" s="25"/>
      <c r="JJY102" s="25"/>
      <c r="JJZ102" s="25"/>
      <c r="JKA102" s="25"/>
      <c r="JKB102" s="25"/>
      <c r="JKC102" s="25"/>
      <c r="JKD102" s="25"/>
      <c r="JKE102" s="25"/>
      <c r="JKF102" s="25"/>
      <c r="JKG102" s="25"/>
      <c r="JKH102" s="25"/>
      <c r="JKI102" s="25"/>
      <c r="JKJ102" s="25"/>
      <c r="JKK102" s="25"/>
      <c r="JKL102" s="25"/>
      <c r="JKM102" s="25"/>
      <c r="JKN102" s="25"/>
      <c r="JKO102" s="25"/>
      <c r="JKP102" s="25"/>
      <c r="JKQ102" s="25"/>
      <c r="JKR102" s="25"/>
      <c r="JKS102" s="25"/>
      <c r="JKT102" s="25"/>
      <c r="JKU102" s="25"/>
      <c r="JKV102" s="25"/>
      <c r="JKW102" s="25"/>
      <c r="JKX102" s="25"/>
      <c r="JKY102" s="25"/>
      <c r="JKZ102" s="25"/>
      <c r="JLA102" s="25"/>
      <c r="JLB102" s="25"/>
      <c r="JLC102" s="25"/>
      <c r="JLD102" s="25"/>
      <c r="JLE102" s="25"/>
      <c r="JLF102" s="25"/>
      <c r="JLG102" s="25"/>
      <c r="JLH102" s="25"/>
      <c r="JLI102" s="25"/>
      <c r="JLJ102" s="25"/>
      <c r="JLK102" s="25"/>
      <c r="JLL102" s="25"/>
      <c r="JLM102" s="25"/>
      <c r="JLN102" s="25"/>
      <c r="JLO102" s="25"/>
      <c r="JLP102" s="25"/>
      <c r="JLQ102" s="25"/>
      <c r="JLR102" s="25"/>
      <c r="JLS102" s="25"/>
      <c r="JLT102" s="25"/>
      <c r="JLU102" s="25"/>
      <c r="JLV102" s="25"/>
      <c r="JLW102" s="25"/>
      <c r="JLX102" s="25"/>
      <c r="JLY102" s="25"/>
      <c r="JLZ102" s="25"/>
      <c r="JMA102" s="25"/>
      <c r="JMB102" s="25"/>
      <c r="JMC102" s="25"/>
      <c r="JMD102" s="25"/>
      <c r="JME102" s="25"/>
      <c r="JMF102" s="25"/>
      <c r="JMG102" s="25"/>
      <c r="JMH102" s="25"/>
      <c r="JMI102" s="25"/>
      <c r="JMJ102" s="25"/>
      <c r="JMK102" s="25"/>
      <c r="JML102" s="25"/>
      <c r="JMM102" s="25"/>
      <c r="JMN102" s="25"/>
      <c r="JMO102" s="25"/>
      <c r="JMP102" s="25"/>
      <c r="JMQ102" s="25"/>
      <c r="JMR102" s="25"/>
      <c r="JMS102" s="25"/>
      <c r="JMT102" s="25"/>
      <c r="JMU102" s="25"/>
      <c r="JMV102" s="25"/>
      <c r="JMW102" s="25"/>
      <c r="JMX102" s="25"/>
      <c r="JMY102" s="25"/>
      <c r="JMZ102" s="25"/>
      <c r="JNA102" s="25"/>
      <c r="JNB102" s="25"/>
      <c r="JNC102" s="25"/>
      <c r="JND102" s="25"/>
      <c r="JNE102" s="25"/>
      <c r="JNF102" s="25"/>
      <c r="JNG102" s="25"/>
      <c r="JNH102" s="25"/>
      <c r="JNI102" s="25"/>
      <c r="JNJ102" s="25"/>
      <c r="JNK102" s="25"/>
      <c r="JNL102" s="25"/>
      <c r="JNM102" s="25"/>
      <c r="JNN102" s="25"/>
      <c r="JNO102" s="25"/>
      <c r="JNP102" s="25"/>
      <c r="JNQ102" s="25"/>
      <c r="JNR102" s="25"/>
      <c r="JNS102" s="25"/>
      <c r="JNT102" s="25"/>
      <c r="JNU102" s="25"/>
      <c r="JNV102" s="25"/>
      <c r="JNW102" s="25"/>
      <c r="JNX102" s="25"/>
      <c r="JNY102" s="25"/>
      <c r="JNZ102" s="25"/>
      <c r="JOA102" s="25"/>
      <c r="JOB102" s="25"/>
      <c r="JOC102" s="25"/>
      <c r="JOD102" s="25"/>
      <c r="JOE102" s="25"/>
      <c r="JOF102" s="25"/>
      <c r="JOG102" s="25"/>
      <c r="JOH102" s="25"/>
      <c r="JOI102" s="25"/>
      <c r="JOJ102" s="25"/>
      <c r="JOK102" s="25"/>
      <c r="JOL102" s="25"/>
      <c r="JOM102" s="25"/>
      <c r="JON102" s="25"/>
      <c r="JOO102" s="25"/>
      <c r="JOP102" s="25"/>
      <c r="JOQ102" s="25"/>
      <c r="JOR102" s="25"/>
      <c r="JOS102" s="25"/>
      <c r="JOT102" s="25"/>
      <c r="JOU102" s="25"/>
      <c r="JOV102" s="25"/>
      <c r="JOW102" s="25"/>
      <c r="JOX102" s="25"/>
      <c r="JOY102" s="25"/>
      <c r="JOZ102" s="25"/>
      <c r="JPA102" s="25"/>
      <c r="JPB102" s="25"/>
      <c r="JPC102" s="25"/>
      <c r="JPD102" s="25"/>
      <c r="JPE102" s="25"/>
      <c r="JPF102" s="25"/>
      <c r="JPG102" s="25"/>
      <c r="JPH102" s="25"/>
      <c r="JPI102" s="25"/>
      <c r="JPJ102" s="25"/>
      <c r="JPK102" s="25"/>
      <c r="JPL102" s="25"/>
      <c r="JPM102" s="25"/>
      <c r="JPN102" s="25"/>
      <c r="JPO102" s="25"/>
      <c r="JPP102" s="25"/>
      <c r="JPQ102" s="25"/>
      <c r="JPR102" s="25"/>
      <c r="JPS102" s="25"/>
      <c r="JPT102" s="25"/>
      <c r="JPU102" s="25"/>
      <c r="JPV102" s="25"/>
      <c r="JPW102" s="25"/>
      <c r="JPX102" s="25"/>
      <c r="JPY102" s="25"/>
      <c r="JPZ102" s="25"/>
      <c r="JQA102" s="25"/>
      <c r="JQB102" s="25"/>
      <c r="JQC102" s="25"/>
      <c r="JQD102" s="25"/>
      <c r="JQE102" s="25"/>
      <c r="JQF102" s="25"/>
      <c r="JQG102" s="25"/>
      <c r="JQH102" s="25"/>
      <c r="JQI102" s="25"/>
      <c r="JQJ102" s="25"/>
      <c r="JQK102" s="25"/>
      <c r="JQL102" s="25"/>
      <c r="JQM102" s="25"/>
      <c r="JQN102" s="25"/>
      <c r="JQO102" s="25"/>
      <c r="JQP102" s="25"/>
      <c r="JQQ102" s="25"/>
      <c r="JQR102" s="25"/>
      <c r="JQS102" s="25"/>
      <c r="JQT102" s="25"/>
      <c r="JQU102" s="25"/>
      <c r="JQV102" s="25"/>
      <c r="JQW102" s="25"/>
      <c r="JQX102" s="25"/>
      <c r="JQY102" s="25"/>
      <c r="JQZ102" s="25"/>
      <c r="JRA102" s="25"/>
      <c r="JRB102" s="25"/>
      <c r="JRC102" s="25"/>
      <c r="JRD102" s="25"/>
      <c r="JRE102" s="25"/>
      <c r="JRF102" s="25"/>
      <c r="JRG102" s="25"/>
      <c r="JRH102" s="25"/>
      <c r="JRI102" s="25"/>
      <c r="JRJ102" s="25"/>
      <c r="JRK102" s="25"/>
      <c r="JRL102" s="25"/>
      <c r="JRM102" s="25"/>
      <c r="JRN102" s="25"/>
      <c r="JRO102" s="25"/>
      <c r="JRP102" s="25"/>
      <c r="JRQ102" s="25"/>
      <c r="JRR102" s="25"/>
      <c r="JRS102" s="25"/>
      <c r="JRT102" s="25"/>
      <c r="JRU102" s="25"/>
      <c r="JRV102" s="25"/>
      <c r="JRW102" s="25"/>
      <c r="JRX102" s="25"/>
      <c r="JRY102" s="25"/>
      <c r="JRZ102" s="25"/>
      <c r="JSA102" s="25"/>
      <c r="JSB102" s="25"/>
      <c r="JSC102" s="25"/>
      <c r="JSD102" s="25"/>
      <c r="JSE102" s="25"/>
      <c r="JSF102" s="25"/>
      <c r="JSG102" s="25"/>
      <c r="JSH102" s="25"/>
      <c r="JSI102" s="25"/>
      <c r="JSJ102" s="25"/>
      <c r="JSK102" s="25"/>
      <c r="JSL102" s="25"/>
      <c r="JSM102" s="25"/>
      <c r="JSN102" s="25"/>
      <c r="JSO102" s="25"/>
      <c r="JSP102" s="25"/>
      <c r="JSQ102" s="25"/>
      <c r="JSR102" s="25"/>
      <c r="JSS102" s="25"/>
      <c r="JST102" s="25"/>
      <c r="JSU102" s="25"/>
      <c r="JSV102" s="25"/>
      <c r="JSW102" s="25"/>
      <c r="JSX102" s="25"/>
      <c r="JSY102" s="25"/>
      <c r="JSZ102" s="25"/>
      <c r="JTA102" s="25"/>
      <c r="JTB102" s="25"/>
      <c r="JTC102" s="25"/>
      <c r="JTD102" s="25"/>
      <c r="JTE102" s="25"/>
      <c r="JTF102" s="25"/>
      <c r="JTG102" s="25"/>
      <c r="JTH102" s="25"/>
      <c r="JTI102" s="25"/>
      <c r="JTJ102" s="25"/>
      <c r="JTK102" s="25"/>
      <c r="JTL102" s="25"/>
      <c r="JTM102" s="25"/>
      <c r="JTN102" s="25"/>
      <c r="JTO102" s="25"/>
      <c r="JTP102" s="25"/>
      <c r="JTQ102" s="25"/>
      <c r="JTR102" s="25"/>
      <c r="JTS102" s="25"/>
      <c r="JTT102" s="25"/>
      <c r="JTU102" s="25"/>
      <c r="JTV102" s="25"/>
      <c r="JTW102" s="25"/>
      <c r="JTX102" s="25"/>
      <c r="JTY102" s="25"/>
      <c r="JTZ102" s="25"/>
      <c r="JUA102" s="25"/>
      <c r="JUB102" s="25"/>
      <c r="JUC102" s="25"/>
      <c r="JUD102" s="25"/>
      <c r="JUE102" s="25"/>
      <c r="JUF102" s="25"/>
      <c r="JUG102" s="25"/>
      <c r="JUH102" s="25"/>
      <c r="JUI102" s="25"/>
      <c r="JUJ102" s="25"/>
      <c r="JUK102" s="25"/>
      <c r="JUL102" s="25"/>
      <c r="JUM102" s="25"/>
      <c r="JUN102" s="25"/>
      <c r="JUO102" s="25"/>
      <c r="JUP102" s="25"/>
      <c r="JUQ102" s="25"/>
      <c r="JUR102" s="25"/>
      <c r="JUS102" s="25"/>
      <c r="JUT102" s="25"/>
      <c r="JUU102" s="25"/>
      <c r="JUV102" s="25"/>
      <c r="JUW102" s="25"/>
      <c r="JUX102" s="25"/>
      <c r="JUY102" s="25"/>
      <c r="JUZ102" s="25"/>
      <c r="JVA102" s="25"/>
      <c r="JVB102" s="25"/>
      <c r="JVC102" s="25"/>
      <c r="JVD102" s="25"/>
      <c r="JVE102" s="25"/>
      <c r="JVF102" s="25"/>
      <c r="JVG102" s="25"/>
      <c r="JVH102" s="25"/>
      <c r="JVI102" s="25"/>
      <c r="JVJ102" s="25"/>
      <c r="JVK102" s="25"/>
      <c r="JVL102" s="25"/>
      <c r="JVM102" s="25"/>
      <c r="JVN102" s="25"/>
      <c r="JVO102" s="25"/>
      <c r="JVP102" s="25"/>
      <c r="JVQ102" s="25"/>
      <c r="JVR102" s="25"/>
      <c r="JVS102" s="25"/>
      <c r="JVT102" s="25"/>
      <c r="JVU102" s="25"/>
      <c r="JVV102" s="25"/>
      <c r="JVW102" s="25"/>
      <c r="JVX102" s="25"/>
      <c r="JVY102" s="25"/>
      <c r="JVZ102" s="25"/>
      <c r="JWA102" s="25"/>
      <c r="JWB102" s="25"/>
      <c r="JWC102" s="25"/>
      <c r="JWD102" s="25"/>
      <c r="JWE102" s="25"/>
      <c r="JWF102" s="25"/>
      <c r="JWG102" s="25"/>
      <c r="JWH102" s="25"/>
      <c r="JWI102" s="25"/>
      <c r="JWJ102" s="25"/>
      <c r="JWK102" s="25"/>
      <c r="JWL102" s="25"/>
      <c r="JWM102" s="25"/>
      <c r="JWN102" s="25"/>
      <c r="JWO102" s="25"/>
      <c r="JWP102" s="25"/>
      <c r="JWQ102" s="25"/>
      <c r="JWR102" s="25"/>
      <c r="JWS102" s="25"/>
      <c r="JWT102" s="25"/>
      <c r="JWU102" s="25"/>
      <c r="JWV102" s="25"/>
      <c r="JWW102" s="25"/>
      <c r="JWX102" s="25"/>
      <c r="JWY102" s="25"/>
      <c r="JWZ102" s="25"/>
      <c r="JXA102" s="25"/>
      <c r="JXB102" s="25"/>
      <c r="JXC102" s="25"/>
      <c r="JXD102" s="25"/>
      <c r="JXE102" s="25"/>
      <c r="JXF102" s="25"/>
      <c r="JXG102" s="25"/>
      <c r="JXH102" s="25"/>
      <c r="JXI102" s="25"/>
      <c r="JXJ102" s="25"/>
      <c r="JXK102" s="25"/>
      <c r="JXL102" s="25"/>
      <c r="JXM102" s="25"/>
      <c r="JXN102" s="25"/>
      <c r="JXO102" s="25"/>
      <c r="JXP102" s="25"/>
      <c r="JXQ102" s="25"/>
      <c r="JXR102" s="25"/>
      <c r="JXS102" s="25"/>
      <c r="JXT102" s="25"/>
      <c r="JXU102" s="25"/>
      <c r="JXV102" s="25"/>
      <c r="JXW102" s="25"/>
      <c r="JXX102" s="25"/>
      <c r="JXY102" s="25"/>
      <c r="JXZ102" s="25"/>
      <c r="JYA102" s="25"/>
      <c r="JYB102" s="25"/>
      <c r="JYC102" s="25"/>
      <c r="JYD102" s="25"/>
      <c r="JYE102" s="25"/>
      <c r="JYF102" s="25"/>
      <c r="JYG102" s="25"/>
      <c r="JYH102" s="25"/>
      <c r="JYI102" s="25"/>
      <c r="JYJ102" s="25"/>
      <c r="JYK102" s="25"/>
      <c r="JYL102" s="25"/>
      <c r="JYM102" s="25"/>
      <c r="JYN102" s="25"/>
      <c r="JYO102" s="25"/>
      <c r="JYP102" s="25"/>
      <c r="JYQ102" s="25"/>
      <c r="JYR102" s="25"/>
      <c r="JYS102" s="25"/>
      <c r="JYT102" s="25"/>
      <c r="JYU102" s="25"/>
      <c r="JYV102" s="25"/>
      <c r="JYW102" s="25"/>
      <c r="JYX102" s="25"/>
      <c r="JYY102" s="25"/>
      <c r="JYZ102" s="25"/>
      <c r="JZA102" s="25"/>
      <c r="JZB102" s="25"/>
      <c r="JZC102" s="25"/>
      <c r="JZD102" s="25"/>
      <c r="JZE102" s="25"/>
      <c r="JZF102" s="25"/>
      <c r="JZG102" s="25"/>
      <c r="JZH102" s="25"/>
      <c r="JZI102" s="25"/>
      <c r="JZJ102" s="25"/>
      <c r="JZK102" s="25"/>
      <c r="JZL102" s="25"/>
      <c r="JZM102" s="25"/>
      <c r="JZN102" s="25"/>
      <c r="JZO102" s="25"/>
      <c r="JZP102" s="25"/>
      <c r="JZQ102" s="25"/>
      <c r="JZR102" s="25"/>
      <c r="JZS102" s="25"/>
      <c r="JZT102" s="25"/>
      <c r="JZU102" s="25"/>
      <c r="JZV102" s="25"/>
      <c r="JZW102" s="25"/>
      <c r="JZX102" s="25"/>
      <c r="JZY102" s="25"/>
      <c r="JZZ102" s="25"/>
      <c r="KAA102" s="25"/>
      <c r="KAB102" s="25"/>
      <c r="KAC102" s="25"/>
      <c r="KAD102" s="25"/>
      <c r="KAE102" s="25"/>
      <c r="KAF102" s="25"/>
      <c r="KAG102" s="25"/>
      <c r="KAH102" s="25"/>
      <c r="KAI102" s="25"/>
      <c r="KAJ102" s="25"/>
      <c r="KAK102" s="25"/>
      <c r="KAL102" s="25"/>
      <c r="KAM102" s="25"/>
      <c r="KAN102" s="25"/>
      <c r="KAO102" s="25"/>
      <c r="KAP102" s="25"/>
      <c r="KAQ102" s="25"/>
      <c r="KAR102" s="25"/>
      <c r="KAS102" s="25"/>
      <c r="KAT102" s="25"/>
      <c r="KAU102" s="25"/>
      <c r="KAV102" s="25"/>
    </row>
    <row r="103" spans="1:7484" s="26" customFormat="1" ht="50.25" customHeight="1" x14ac:dyDescent="0.2">
      <c r="A103" s="77"/>
      <c r="B103" s="40" t="s">
        <v>23</v>
      </c>
      <c r="C103" s="47">
        <f>SUM(C105,C107)</f>
        <v>44043085</v>
      </c>
      <c r="D103" s="47">
        <f>SUM(D107,D105)</f>
        <v>2355855</v>
      </c>
      <c r="E103" s="47">
        <f>SUM(E105,E107)</f>
        <v>2976730</v>
      </c>
      <c r="F103" s="47">
        <f>SUM(F105,F107)</f>
        <v>2580700</v>
      </c>
      <c r="G103" s="47">
        <f>G105+G107</f>
        <v>2580700</v>
      </c>
      <c r="H103" s="47">
        <f t="shared" ref="H103:T103" si="52">SUM(H105,H107)</f>
        <v>2580700</v>
      </c>
      <c r="I103" s="47">
        <f t="shared" si="52"/>
        <v>2580700</v>
      </c>
      <c r="J103" s="47">
        <f t="shared" si="52"/>
        <v>2580700</v>
      </c>
      <c r="K103" s="47">
        <f t="shared" si="52"/>
        <v>2580700</v>
      </c>
      <c r="L103" s="47">
        <f t="shared" si="52"/>
        <v>2580700</v>
      </c>
      <c r="M103" s="47">
        <f t="shared" si="52"/>
        <v>2580700</v>
      </c>
      <c r="N103" s="47">
        <f t="shared" si="52"/>
        <v>2580700</v>
      </c>
      <c r="O103" s="47">
        <f t="shared" si="52"/>
        <v>2580700</v>
      </c>
      <c r="P103" s="47">
        <f t="shared" si="52"/>
        <v>2580700</v>
      </c>
      <c r="Q103" s="47">
        <f t="shared" si="52"/>
        <v>2580700</v>
      </c>
      <c r="R103" s="47">
        <f t="shared" si="52"/>
        <v>2580700</v>
      </c>
      <c r="S103" s="48">
        <f t="shared" si="52"/>
        <v>2580700</v>
      </c>
      <c r="T103" s="47">
        <f t="shared" si="52"/>
        <v>2580700</v>
      </c>
      <c r="U103" s="87"/>
      <c r="V103" s="88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</row>
    <row r="104" spans="1:7484" s="26" customFormat="1" ht="39" customHeight="1" x14ac:dyDescent="0.2">
      <c r="A104" s="45" t="s">
        <v>58</v>
      </c>
      <c r="B104" s="46" t="s">
        <v>24</v>
      </c>
      <c r="C104" s="47">
        <f t="shared" ref="C104:J104" si="53">C105</f>
        <v>34000000</v>
      </c>
      <c r="D104" s="47">
        <f t="shared" si="53"/>
        <v>2000000</v>
      </c>
      <c r="E104" s="47">
        <f t="shared" si="53"/>
        <v>2000000</v>
      </c>
      <c r="F104" s="47">
        <f t="shared" si="53"/>
        <v>2000000</v>
      </c>
      <c r="G104" s="47">
        <f t="shared" si="53"/>
        <v>2000000</v>
      </c>
      <c r="H104" s="47">
        <f t="shared" si="53"/>
        <v>2000000</v>
      </c>
      <c r="I104" s="47">
        <f t="shared" si="53"/>
        <v>2000000</v>
      </c>
      <c r="J104" s="47">
        <f t="shared" si="53"/>
        <v>2000000</v>
      </c>
      <c r="K104" s="47">
        <f t="shared" ref="K104:T104" si="54">K105</f>
        <v>2000000</v>
      </c>
      <c r="L104" s="47">
        <f t="shared" si="54"/>
        <v>2000000</v>
      </c>
      <c r="M104" s="47">
        <f t="shared" si="54"/>
        <v>2000000</v>
      </c>
      <c r="N104" s="47">
        <f t="shared" si="54"/>
        <v>2000000</v>
      </c>
      <c r="O104" s="47">
        <f t="shared" si="54"/>
        <v>2000000</v>
      </c>
      <c r="P104" s="47">
        <f t="shared" si="54"/>
        <v>2000000</v>
      </c>
      <c r="Q104" s="47">
        <f t="shared" si="54"/>
        <v>2000000</v>
      </c>
      <c r="R104" s="47">
        <f t="shared" si="54"/>
        <v>2000000</v>
      </c>
      <c r="S104" s="48">
        <f t="shared" si="54"/>
        <v>2000000</v>
      </c>
      <c r="T104" s="47">
        <f t="shared" si="54"/>
        <v>2000000</v>
      </c>
      <c r="U104" s="86" t="s">
        <v>137</v>
      </c>
      <c r="V104" s="79" t="s">
        <v>96</v>
      </c>
      <c r="W104" s="80">
        <v>11</v>
      </c>
      <c r="X104" s="80">
        <v>15</v>
      </c>
      <c r="Y104" s="80">
        <v>15</v>
      </c>
      <c r="Z104" s="80">
        <v>15</v>
      </c>
      <c r="AA104" s="80">
        <v>15</v>
      </c>
      <c r="AB104" s="80">
        <v>15</v>
      </c>
      <c r="AC104" s="80">
        <v>15</v>
      </c>
      <c r="AD104" s="80">
        <v>15</v>
      </c>
      <c r="AE104" s="80">
        <v>15</v>
      </c>
      <c r="AF104" s="80">
        <v>15</v>
      </c>
      <c r="AG104" s="80">
        <v>15</v>
      </c>
      <c r="AH104" s="80">
        <v>15</v>
      </c>
      <c r="AI104" s="80">
        <v>15</v>
      </c>
      <c r="AJ104" s="80">
        <v>15</v>
      </c>
      <c r="AK104" s="80">
        <v>15</v>
      </c>
      <c r="AL104" s="80">
        <v>15</v>
      </c>
      <c r="AM104" s="80">
        <v>15</v>
      </c>
      <c r="AN104" s="80">
        <f>SUM(W104:AM104)</f>
        <v>251</v>
      </c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  <c r="MI104" s="25"/>
      <c r="MJ104" s="25"/>
      <c r="MK104" s="25"/>
      <c r="ML104" s="25"/>
      <c r="MM104" s="25"/>
      <c r="MN104" s="25"/>
      <c r="MO104" s="25"/>
      <c r="MP104" s="25"/>
      <c r="MQ104" s="25"/>
      <c r="MR104" s="25"/>
      <c r="MS104" s="25"/>
      <c r="MT104" s="25"/>
      <c r="MU104" s="25"/>
      <c r="MV104" s="25"/>
      <c r="MW104" s="25"/>
      <c r="MX104" s="25"/>
      <c r="MY104" s="25"/>
      <c r="MZ104" s="25"/>
      <c r="NA104" s="25"/>
      <c r="NB104" s="25"/>
      <c r="NC104" s="25"/>
      <c r="ND104" s="25"/>
      <c r="NE104" s="25"/>
      <c r="NF104" s="25"/>
      <c r="NG104" s="25"/>
      <c r="NH104" s="25"/>
      <c r="NI104" s="25"/>
      <c r="NJ104" s="25"/>
      <c r="NK104" s="25"/>
      <c r="NL104" s="25"/>
      <c r="NM104" s="25"/>
      <c r="NN104" s="25"/>
      <c r="NO104" s="25"/>
      <c r="NP104" s="25"/>
      <c r="NQ104" s="25"/>
      <c r="NR104" s="25"/>
      <c r="NS104" s="25"/>
      <c r="NT104" s="25"/>
      <c r="NU104" s="25"/>
      <c r="NV104" s="25"/>
      <c r="NW104" s="25"/>
      <c r="NX104" s="25"/>
      <c r="NY104" s="25"/>
      <c r="NZ104" s="25"/>
      <c r="OA104" s="25"/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5"/>
      <c r="OO104" s="25"/>
      <c r="OP104" s="25"/>
      <c r="OQ104" s="25"/>
      <c r="OR104" s="25"/>
      <c r="OS104" s="25"/>
      <c r="OT104" s="25"/>
      <c r="OU104" s="25"/>
      <c r="OV104" s="25"/>
      <c r="OW104" s="25"/>
      <c r="OX104" s="25"/>
      <c r="OY104" s="25"/>
      <c r="OZ104" s="25"/>
      <c r="PA104" s="25"/>
      <c r="PB104" s="25"/>
      <c r="PC104" s="25"/>
      <c r="PD104" s="25"/>
      <c r="PE104" s="25"/>
      <c r="PF104" s="25"/>
      <c r="PG104" s="25"/>
      <c r="PH104" s="25"/>
      <c r="PI104" s="25"/>
      <c r="PJ104" s="25"/>
      <c r="PK104" s="25"/>
      <c r="PL104" s="25"/>
      <c r="PM104" s="25"/>
      <c r="PN104" s="25"/>
      <c r="PO104" s="25"/>
      <c r="PP104" s="25"/>
      <c r="PQ104" s="25"/>
      <c r="PR104" s="25"/>
      <c r="PS104" s="25"/>
      <c r="PT104" s="25"/>
      <c r="PU104" s="25"/>
      <c r="PV104" s="25"/>
      <c r="PW104" s="25"/>
      <c r="PX104" s="25"/>
      <c r="PY104" s="25"/>
      <c r="PZ104" s="25"/>
      <c r="QA104" s="25"/>
      <c r="QB104" s="25"/>
      <c r="QC104" s="25"/>
      <c r="QD104" s="25"/>
      <c r="QE104" s="25"/>
      <c r="QF104" s="25"/>
      <c r="QG104" s="25"/>
      <c r="QH104" s="25"/>
      <c r="QI104" s="25"/>
      <c r="QJ104" s="25"/>
      <c r="QK104" s="25"/>
      <c r="QL104" s="25"/>
      <c r="QM104" s="25"/>
      <c r="QN104" s="25"/>
      <c r="QO104" s="25"/>
      <c r="QP104" s="25"/>
      <c r="QQ104" s="25"/>
      <c r="QR104" s="25"/>
      <c r="QS104" s="25"/>
      <c r="QT104" s="25"/>
      <c r="QU104" s="25"/>
      <c r="QV104" s="25"/>
      <c r="QW104" s="25"/>
      <c r="QX104" s="25"/>
      <c r="QY104" s="25"/>
      <c r="QZ104" s="25"/>
      <c r="RA104" s="25"/>
      <c r="RB104" s="25"/>
      <c r="RC104" s="25"/>
      <c r="RD104" s="25"/>
      <c r="RE104" s="25"/>
      <c r="RF104" s="25"/>
      <c r="RG104" s="25"/>
      <c r="RH104" s="25"/>
      <c r="RI104" s="25"/>
      <c r="RJ104" s="25"/>
      <c r="RK104" s="25"/>
      <c r="RL104" s="25"/>
      <c r="RM104" s="25"/>
      <c r="RN104" s="25"/>
      <c r="RO104" s="25"/>
      <c r="RP104" s="25"/>
      <c r="RQ104" s="25"/>
      <c r="RR104" s="25"/>
      <c r="RS104" s="25"/>
      <c r="RT104" s="25"/>
      <c r="RU104" s="25"/>
      <c r="RV104" s="25"/>
      <c r="RW104" s="25"/>
      <c r="RX104" s="25"/>
      <c r="RY104" s="25"/>
      <c r="RZ104" s="25"/>
      <c r="SA104" s="25"/>
      <c r="SB104" s="25"/>
      <c r="SC104" s="25"/>
      <c r="SD104" s="25"/>
      <c r="SE104" s="25"/>
      <c r="SF104" s="25"/>
      <c r="SG104" s="25"/>
      <c r="SH104" s="25"/>
      <c r="SI104" s="25"/>
      <c r="SJ104" s="25"/>
      <c r="SK104" s="25"/>
      <c r="SL104" s="25"/>
      <c r="SM104" s="25"/>
      <c r="SN104" s="25"/>
      <c r="SO104" s="25"/>
      <c r="SP104" s="25"/>
      <c r="SQ104" s="25"/>
      <c r="SR104" s="25"/>
      <c r="SS104" s="25"/>
      <c r="ST104" s="25"/>
      <c r="SU104" s="25"/>
      <c r="SV104" s="25"/>
      <c r="SW104" s="25"/>
      <c r="SX104" s="25"/>
      <c r="SY104" s="25"/>
      <c r="SZ104" s="25"/>
      <c r="TA104" s="25"/>
      <c r="TB104" s="25"/>
      <c r="TC104" s="25"/>
      <c r="TD104" s="25"/>
      <c r="TE104" s="25"/>
      <c r="TF104" s="25"/>
      <c r="TG104" s="25"/>
      <c r="TH104" s="25"/>
      <c r="TI104" s="25"/>
      <c r="TJ104" s="25"/>
      <c r="TK104" s="25"/>
      <c r="TL104" s="25"/>
      <c r="TM104" s="25"/>
      <c r="TN104" s="25"/>
      <c r="TO104" s="25"/>
      <c r="TP104" s="25"/>
      <c r="TQ104" s="25"/>
      <c r="TR104" s="25"/>
      <c r="TS104" s="25"/>
      <c r="TT104" s="25"/>
      <c r="TU104" s="25"/>
      <c r="TV104" s="25"/>
      <c r="TW104" s="25"/>
      <c r="TX104" s="25"/>
      <c r="TY104" s="25"/>
      <c r="TZ104" s="25"/>
      <c r="UA104" s="25"/>
      <c r="UB104" s="25"/>
      <c r="UC104" s="25"/>
      <c r="UD104" s="25"/>
      <c r="UE104" s="25"/>
      <c r="UF104" s="25"/>
      <c r="UG104" s="25"/>
      <c r="UH104" s="25"/>
      <c r="UI104" s="25"/>
      <c r="UJ104" s="25"/>
      <c r="UK104" s="25"/>
      <c r="UL104" s="25"/>
      <c r="UM104" s="25"/>
      <c r="UN104" s="25"/>
      <c r="UO104" s="25"/>
      <c r="UP104" s="25"/>
      <c r="UQ104" s="25"/>
      <c r="UR104" s="25"/>
      <c r="US104" s="25"/>
      <c r="UT104" s="25"/>
      <c r="UU104" s="25"/>
      <c r="UV104" s="25"/>
      <c r="UW104" s="25"/>
      <c r="UX104" s="25"/>
      <c r="UY104" s="25"/>
      <c r="UZ104" s="25"/>
      <c r="VA104" s="25"/>
      <c r="VB104" s="25"/>
      <c r="VC104" s="25"/>
      <c r="VD104" s="25"/>
      <c r="VE104" s="25"/>
      <c r="VF104" s="25"/>
      <c r="VG104" s="25"/>
      <c r="VH104" s="25"/>
      <c r="VI104" s="25"/>
      <c r="VJ104" s="25"/>
      <c r="VK104" s="25"/>
      <c r="VL104" s="25"/>
      <c r="VM104" s="25"/>
      <c r="VN104" s="25"/>
      <c r="VO104" s="25"/>
      <c r="VP104" s="25"/>
      <c r="VQ104" s="25"/>
      <c r="VR104" s="25"/>
      <c r="VS104" s="25"/>
      <c r="VT104" s="25"/>
      <c r="VU104" s="25"/>
      <c r="VV104" s="25"/>
      <c r="VW104" s="25"/>
      <c r="VX104" s="25"/>
      <c r="VY104" s="25"/>
      <c r="VZ104" s="25"/>
      <c r="WA104" s="25"/>
      <c r="WB104" s="25"/>
      <c r="WC104" s="25"/>
      <c r="WD104" s="25"/>
      <c r="WE104" s="25"/>
      <c r="WF104" s="25"/>
      <c r="WG104" s="25"/>
      <c r="WH104" s="25"/>
      <c r="WI104" s="25"/>
      <c r="WJ104" s="25"/>
      <c r="WK104" s="25"/>
      <c r="WL104" s="25"/>
      <c r="WM104" s="25"/>
      <c r="WN104" s="25"/>
      <c r="WO104" s="25"/>
      <c r="WP104" s="25"/>
      <c r="WQ104" s="25"/>
      <c r="WR104" s="25"/>
      <c r="WS104" s="25"/>
      <c r="WT104" s="25"/>
      <c r="WU104" s="25"/>
      <c r="WV104" s="25"/>
      <c r="WW104" s="25"/>
      <c r="WX104" s="25"/>
      <c r="WY104" s="25"/>
      <c r="WZ104" s="25"/>
      <c r="XA104" s="25"/>
      <c r="XB104" s="25"/>
      <c r="XC104" s="25"/>
      <c r="XD104" s="25"/>
      <c r="XE104" s="25"/>
      <c r="XF104" s="25"/>
      <c r="XG104" s="25"/>
      <c r="XH104" s="25"/>
      <c r="XI104" s="25"/>
      <c r="XJ104" s="25"/>
      <c r="XK104" s="25"/>
      <c r="XL104" s="25"/>
      <c r="XM104" s="25"/>
      <c r="XN104" s="25"/>
      <c r="XO104" s="25"/>
      <c r="XP104" s="25"/>
      <c r="XQ104" s="25"/>
      <c r="XR104" s="25"/>
      <c r="XS104" s="25"/>
      <c r="XT104" s="25"/>
      <c r="XU104" s="25"/>
      <c r="XV104" s="25"/>
      <c r="XW104" s="25"/>
      <c r="XX104" s="25"/>
      <c r="XY104" s="25"/>
      <c r="XZ104" s="25"/>
      <c r="YA104" s="25"/>
      <c r="YB104" s="25"/>
      <c r="YC104" s="25"/>
      <c r="YD104" s="25"/>
      <c r="YE104" s="25"/>
      <c r="YF104" s="25"/>
      <c r="YG104" s="25"/>
      <c r="YH104" s="25"/>
      <c r="YI104" s="25"/>
      <c r="YJ104" s="25"/>
      <c r="YK104" s="25"/>
      <c r="YL104" s="25"/>
      <c r="YM104" s="25"/>
      <c r="YN104" s="25"/>
      <c r="YO104" s="25"/>
      <c r="YP104" s="25"/>
      <c r="YQ104" s="25"/>
      <c r="YR104" s="25"/>
      <c r="YS104" s="25"/>
      <c r="YT104" s="25"/>
      <c r="YU104" s="25"/>
      <c r="YV104" s="25"/>
      <c r="YW104" s="25"/>
      <c r="YX104" s="25"/>
      <c r="YY104" s="25"/>
      <c r="YZ104" s="25"/>
      <c r="ZA104" s="25"/>
      <c r="ZB104" s="25"/>
      <c r="ZC104" s="25"/>
      <c r="ZD104" s="25"/>
      <c r="ZE104" s="25"/>
      <c r="ZF104" s="25"/>
      <c r="ZG104" s="25"/>
      <c r="ZH104" s="25"/>
      <c r="ZI104" s="25"/>
      <c r="ZJ104" s="25"/>
      <c r="ZK104" s="25"/>
      <c r="ZL104" s="25"/>
      <c r="ZM104" s="25"/>
      <c r="ZN104" s="25"/>
      <c r="ZO104" s="25"/>
      <c r="ZP104" s="25"/>
      <c r="ZQ104" s="25"/>
      <c r="ZR104" s="25"/>
      <c r="ZS104" s="25"/>
      <c r="ZT104" s="25"/>
      <c r="ZU104" s="25"/>
      <c r="ZV104" s="25"/>
      <c r="ZW104" s="25"/>
      <c r="ZX104" s="25"/>
      <c r="ZY104" s="25"/>
      <c r="ZZ104" s="25"/>
      <c r="AAA104" s="25"/>
      <c r="AAB104" s="25"/>
      <c r="AAC104" s="25"/>
      <c r="AAD104" s="25"/>
      <c r="AAE104" s="25"/>
      <c r="AAF104" s="25"/>
      <c r="AAG104" s="25"/>
      <c r="AAH104" s="25"/>
      <c r="AAI104" s="25"/>
      <c r="AAJ104" s="25"/>
      <c r="AAK104" s="25"/>
      <c r="AAL104" s="25"/>
      <c r="AAM104" s="25"/>
      <c r="AAN104" s="25"/>
      <c r="AAO104" s="25"/>
      <c r="AAP104" s="25"/>
      <c r="AAQ104" s="25"/>
      <c r="AAR104" s="25"/>
      <c r="AAS104" s="25"/>
      <c r="AAT104" s="25"/>
      <c r="AAU104" s="25"/>
      <c r="AAV104" s="25"/>
      <c r="AAW104" s="25"/>
      <c r="AAX104" s="25"/>
      <c r="AAY104" s="25"/>
      <c r="AAZ104" s="25"/>
      <c r="ABA104" s="25"/>
      <c r="ABB104" s="25"/>
      <c r="ABC104" s="25"/>
      <c r="ABD104" s="25"/>
      <c r="ABE104" s="25"/>
      <c r="ABF104" s="25"/>
      <c r="ABG104" s="25"/>
      <c r="ABH104" s="25"/>
      <c r="ABI104" s="25"/>
      <c r="ABJ104" s="25"/>
      <c r="ABK104" s="25"/>
      <c r="ABL104" s="25"/>
      <c r="ABM104" s="25"/>
      <c r="ABN104" s="25"/>
      <c r="ABO104" s="25"/>
      <c r="ABP104" s="25"/>
      <c r="ABQ104" s="25"/>
      <c r="ABR104" s="25"/>
      <c r="ABS104" s="25"/>
      <c r="ABT104" s="25"/>
      <c r="ABU104" s="25"/>
      <c r="ABV104" s="25"/>
      <c r="ABW104" s="25"/>
      <c r="ABX104" s="25"/>
      <c r="ABY104" s="25"/>
      <c r="ABZ104" s="25"/>
      <c r="ACA104" s="25"/>
      <c r="ACB104" s="25"/>
      <c r="ACC104" s="25"/>
      <c r="ACD104" s="25"/>
      <c r="ACE104" s="25"/>
      <c r="ACF104" s="25"/>
      <c r="ACG104" s="25"/>
      <c r="ACH104" s="25"/>
      <c r="ACI104" s="25"/>
      <c r="ACJ104" s="25"/>
      <c r="ACK104" s="25"/>
      <c r="ACL104" s="25"/>
      <c r="ACM104" s="25"/>
      <c r="ACN104" s="25"/>
      <c r="ACO104" s="25"/>
      <c r="ACP104" s="25"/>
      <c r="ACQ104" s="25"/>
      <c r="ACR104" s="25"/>
      <c r="ACS104" s="25"/>
      <c r="ACT104" s="25"/>
      <c r="ACU104" s="25"/>
      <c r="ACV104" s="25"/>
      <c r="ACW104" s="25"/>
      <c r="ACX104" s="25"/>
      <c r="ACY104" s="25"/>
      <c r="ACZ104" s="25"/>
      <c r="ADA104" s="25"/>
      <c r="ADB104" s="25"/>
      <c r="ADC104" s="25"/>
      <c r="ADD104" s="25"/>
      <c r="ADE104" s="25"/>
      <c r="ADF104" s="25"/>
      <c r="ADG104" s="25"/>
      <c r="ADH104" s="25"/>
      <c r="ADI104" s="25"/>
      <c r="ADJ104" s="25"/>
      <c r="ADK104" s="25"/>
      <c r="ADL104" s="25"/>
      <c r="ADM104" s="25"/>
      <c r="ADN104" s="25"/>
      <c r="ADO104" s="25"/>
      <c r="ADP104" s="25"/>
      <c r="ADQ104" s="25"/>
      <c r="ADR104" s="25"/>
      <c r="ADS104" s="25"/>
      <c r="ADT104" s="25"/>
      <c r="ADU104" s="25"/>
      <c r="ADV104" s="25"/>
      <c r="ADW104" s="25"/>
      <c r="ADX104" s="25"/>
      <c r="ADY104" s="25"/>
      <c r="ADZ104" s="25"/>
      <c r="AEA104" s="25"/>
      <c r="AEB104" s="25"/>
      <c r="AEC104" s="25"/>
      <c r="AED104" s="25"/>
      <c r="AEE104" s="25"/>
      <c r="AEF104" s="25"/>
      <c r="AEG104" s="25"/>
      <c r="AEH104" s="25"/>
      <c r="AEI104" s="25"/>
      <c r="AEJ104" s="25"/>
      <c r="AEK104" s="25"/>
      <c r="AEL104" s="25"/>
      <c r="AEM104" s="25"/>
      <c r="AEN104" s="25"/>
      <c r="AEO104" s="25"/>
      <c r="AEP104" s="25"/>
      <c r="AEQ104" s="25"/>
      <c r="AER104" s="25"/>
      <c r="AES104" s="25"/>
      <c r="AET104" s="25"/>
      <c r="AEU104" s="25"/>
      <c r="AEV104" s="25"/>
      <c r="AEW104" s="25"/>
      <c r="AEX104" s="25"/>
      <c r="AEY104" s="25"/>
      <c r="AEZ104" s="25"/>
      <c r="AFA104" s="25"/>
      <c r="AFB104" s="25"/>
      <c r="AFC104" s="25"/>
      <c r="AFD104" s="25"/>
      <c r="AFE104" s="25"/>
      <c r="AFF104" s="25"/>
      <c r="AFG104" s="25"/>
      <c r="AFH104" s="25"/>
      <c r="AFI104" s="25"/>
      <c r="AFJ104" s="25"/>
      <c r="AFK104" s="25"/>
      <c r="AFL104" s="25"/>
      <c r="AFM104" s="25"/>
      <c r="AFN104" s="25"/>
      <c r="AFO104" s="25"/>
      <c r="AFP104" s="25"/>
      <c r="AFQ104" s="25"/>
      <c r="AFR104" s="25"/>
      <c r="AFS104" s="25"/>
      <c r="AFT104" s="25"/>
      <c r="AFU104" s="25"/>
      <c r="AFV104" s="25"/>
      <c r="AFW104" s="25"/>
      <c r="AFX104" s="25"/>
      <c r="AFY104" s="25"/>
      <c r="AFZ104" s="25"/>
      <c r="AGA104" s="25"/>
      <c r="AGB104" s="25"/>
      <c r="AGC104" s="25"/>
      <c r="AGD104" s="25"/>
      <c r="AGE104" s="25"/>
      <c r="AGF104" s="25"/>
      <c r="AGG104" s="25"/>
      <c r="AGH104" s="25"/>
      <c r="AGI104" s="25"/>
      <c r="AGJ104" s="25"/>
      <c r="AGK104" s="25"/>
      <c r="AGL104" s="25"/>
      <c r="AGM104" s="25"/>
      <c r="AGN104" s="25"/>
      <c r="AGO104" s="25"/>
      <c r="AGP104" s="25"/>
      <c r="AGQ104" s="25"/>
      <c r="AGR104" s="25"/>
      <c r="AGS104" s="25"/>
      <c r="AGT104" s="25"/>
      <c r="AGU104" s="25"/>
      <c r="AGV104" s="25"/>
      <c r="AGW104" s="25"/>
      <c r="AGX104" s="25"/>
      <c r="AGY104" s="25"/>
      <c r="AGZ104" s="25"/>
      <c r="AHA104" s="25"/>
      <c r="AHB104" s="25"/>
      <c r="AHC104" s="25"/>
      <c r="AHD104" s="25"/>
      <c r="AHE104" s="25"/>
      <c r="AHF104" s="25"/>
      <c r="AHG104" s="25"/>
      <c r="AHH104" s="25"/>
      <c r="AHI104" s="25"/>
      <c r="AHJ104" s="25"/>
      <c r="AHK104" s="25"/>
      <c r="AHL104" s="25"/>
      <c r="AHM104" s="25"/>
      <c r="AHN104" s="25"/>
      <c r="AHO104" s="25"/>
      <c r="AHP104" s="25"/>
      <c r="AHQ104" s="25"/>
      <c r="AHR104" s="25"/>
      <c r="AHS104" s="25"/>
      <c r="AHT104" s="25"/>
      <c r="AHU104" s="25"/>
      <c r="AHV104" s="25"/>
      <c r="AHW104" s="25"/>
      <c r="AHX104" s="25"/>
      <c r="AHY104" s="25"/>
      <c r="AHZ104" s="25"/>
      <c r="AIA104" s="25"/>
      <c r="AIB104" s="25"/>
      <c r="AIC104" s="25"/>
      <c r="AID104" s="25"/>
      <c r="AIE104" s="25"/>
      <c r="AIF104" s="25"/>
      <c r="AIG104" s="25"/>
      <c r="AIH104" s="25"/>
      <c r="AII104" s="25"/>
      <c r="AIJ104" s="25"/>
      <c r="AIK104" s="25"/>
      <c r="AIL104" s="25"/>
      <c r="AIM104" s="25"/>
      <c r="AIN104" s="25"/>
      <c r="AIO104" s="25"/>
      <c r="AIP104" s="25"/>
      <c r="AIQ104" s="25"/>
      <c r="AIR104" s="25"/>
      <c r="AIS104" s="25"/>
      <c r="AIT104" s="25"/>
      <c r="AIU104" s="25"/>
      <c r="AIV104" s="25"/>
      <c r="AIW104" s="25"/>
      <c r="AIX104" s="25"/>
      <c r="AIY104" s="25"/>
      <c r="AIZ104" s="25"/>
      <c r="AJA104" s="25"/>
      <c r="AJB104" s="25"/>
      <c r="AJC104" s="25"/>
      <c r="AJD104" s="25"/>
      <c r="AJE104" s="25"/>
      <c r="AJF104" s="25"/>
      <c r="AJG104" s="25"/>
      <c r="AJH104" s="25"/>
      <c r="AJI104" s="25"/>
      <c r="AJJ104" s="25"/>
      <c r="AJK104" s="25"/>
      <c r="AJL104" s="25"/>
      <c r="AJM104" s="25"/>
      <c r="AJN104" s="25"/>
      <c r="AJO104" s="25"/>
      <c r="AJP104" s="25"/>
      <c r="AJQ104" s="25"/>
      <c r="AJR104" s="25"/>
      <c r="AJS104" s="25"/>
      <c r="AJT104" s="25"/>
      <c r="AJU104" s="25"/>
      <c r="AJV104" s="25"/>
      <c r="AJW104" s="25"/>
      <c r="AJX104" s="25"/>
      <c r="AJY104" s="25"/>
      <c r="AJZ104" s="25"/>
      <c r="AKA104" s="25"/>
      <c r="AKB104" s="25"/>
      <c r="AKC104" s="25"/>
      <c r="AKD104" s="25"/>
      <c r="AKE104" s="25"/>
      <c r="AKF104" s="25"/>
      <c r="AKG104" s="25"/>
      <c r="AKH104" s="25"/>
      <c r="AKI104" s="25"/>
      <c r="AKJ104" s="25"/>
      <c r="AKK104" s="25"/>
      <c r="AKL104" s="25"/>
      <c r="AKM104" s="25"/>
      <c r="AKN104" s="25"/>
      <c r="AKO104" s="25"/>
      <c r="AKP104" s="25"/>
      <c r="AKQ104" s="25"/>
      <c r="AKR104" s="25"/>
      <c r="AKS104" s="25"/>
      <c r="AKT104" s="25"/>
      <c r="AKU104" s="25"/>
      <c r="AKV104" s="25"/>
      <c r="AKW104" s="25"/>
      <c r="AKX104" s="25"/>
      <c r="AKY104" s="25"/>
      <c r="AKZ104" s="25"/>
      <c r="ALA104" s="25"/>
      <c r="ALB104" s="25"/>
      <c r="ALC104" s="25"/>
      <c r="ALD104" s="25"/>
      <c r="ALE104" s="25"/>
      <c r="ALF104" s="25"/>
      <c r="ALG104" s="25"/>
      <c r="ALH104" s="25"/>
      <c r="ALI104" s="25"/>
      <c r="ALJ104" s="25"/>
      <c r="ALK104" s="25"/>
      <c r="ALL104" s="25"/>
      <c r="ALM104" s="25"/>
      <c r="ALN104" s="25"/>
      <c r="ALO104" s="25"/>
      <c r="ALP104" s="25"/>
      <c r="ALQ104" s="25"/>
      <c r="ALR104" s="25"/>
      <c r="ALS104" s="25"/>
      <c r="ALT104" s="25"/>
      <c r="ALU104" s="25"/>
      <c r="ALV104" s="25"/>
      <c r="ALW104" s="25"/>
      <c r="ALX104" s="25"/>
      <c r="ALY104" s="25"/>
      <c r="ALZ104" s="25"/>
      <c r="AMA104" s="25"/>
      <c r="AMB104" s="25"/>
      <c r="AMC104" s="25"/>
      <c r="AMD104" s="25"/>
      <c r="AME104" s="25"/>
      <c r="AMF104" s="25"/>
      <c r="AMG104" s="25"/>
      <c r="AMH104" s="25"/>
      <c r="AMI104" s="25"/>
      <c r="AMJ104" s="25"/>
      <c r="AMK104" s="25"/>
      <c r="AML104" s="25"/>
      <c r="AMM104" s="25"/>
      <c r="AMN104" s="25"/>
      <c r="AMO104" s="25"/>
      <c r="AMP104" s="25"/>
      <c r="AMQ104" s="25"/>
      <c r="AMR104" s="25"/>
      <c r="AMS104" s="25"/>
      <c r="AMT104" s="25"/>
      <c r="AMU104" s="25"/>
      <c r="AMV104" s="25"/>
      <c r="AMW104" s="25"/>
      <c r="AMX104" s="25"/>
      <c r="AMY104" s="25"/>
      <c r="AMZ104" s="25"/>
      <c r="ANA104" s="25"/>
      <c r="ANB104" s="25"/>
      <c r="ANC104" s="25"/>
      <c r="AND104" s="25"/>
      <c r="ANE104" s="25"/>
      <c r="ANF104" s="25"/>
      <c r="ANG104" s="25"/>
      <c r="ANH104" s="25"/>
      <c r="ANI104" s="25"/>
      <c r="ANJ104" s="25"/>
      <c r="ANK104" s="25"/>
      <c r="ANL104" s="25"/>
      <c r="ANM104" s="25"/>
      <c r="ANN104" s="25"/>
      <c r="ANO104" s="25"/>
      <c r="ANP104" s="25"/>
      <c r="ANQ104" s="25"/>
      <c r="ANR104" s="25"/>
      <c r="ANS104" s="25"/>
      <c r="ANT104" s="25"/>
      <c r="ANU104" s="25"/>
      <c r="ANV104" s="25"/>
      <c r="ANW104" s="25"/>
      <c r="ANX104" s="25"/>
      <c r="ANY104" s="25"/>
      <c r="ANZ104" s="25"/>
      <c r="AOA104" s="25"/>
      <c r="AOB104" s="25"/>
      <c r="AOC104" s="25"/>
      <c r="AOD104" s="25"/>
      <c r="AOE104" s="25"/>
      <c r="AOF104" s="25"/>
      <c r="AOG104" s="25"/>
      <c r="AOH104" s="25"/>
      <c r="AOI104" s="25"/>
      <c r="AOJ104" s="25"/>
      <c r="AOK104" s="25"/>
      <c r="AOL104" s="25"/>
      <c r="AOM104" s="25"/>
      <c r="AON104" s="25"/>
      <c r="AOO104" s="25"/>
      <c r="AOP104" s="25"/>
      <c r="AOQ104" s="25"/>
      <c r="AOR104" s="25"/>
      <c r="AOS104" s="25"/>
      <c r="AOT104" s="25"/>
      <c r="AOU104" s="25"/>
      <c r="AOV104" s="25"/>
      <c r="AOW104" s="25"/>
      <c r="AOX104" s="25"/>
      <c r="AOY104" s="25"/>
      <c r="AOZ104" s="25"/>
      <c r="APA104" s="25"/>
      <c r="APB104" s="25"/>
      <c r="APC104" s="25"/>
      <c r="APD104" s="25"/>
      <c r="APE104" s="25"/>
      <c r="APF104" s="25"/>
      <c r="APG104" s="25"/>
      <c r="APH104" s="25"/>
      <c r="API104" s="25"/>
      <c r="APJ104" s="25"/>
      <c r="APK104" s="25"/>
      <c r="APL104" s="25"/>
      <c r="APM104" s="25"/>
      <c r="APN104" s="25"/>
      <c r="APO104" s="25"/>
      <c r="APP104" s="25"/>
      <c r="APQ104" s="25"/>
      <c r="APR104" s="25"/>
      <c r="APS104" s="25"/>
      <c r="APT104" s="25"/>
      <c r="APU104" s="25"/>
      <c r="APV104" s="25"/>
      <c r="APW104" s="25"/>
      <c r="APX104" s="25"/>
      <c r="APY104" s="25"/>
      <c r="APZ104" s="25"/>
      <c r="AQA104" s="25"/>
      <c r="AQB104" s="25"/>
      <c r="AQC104" s="25"/>
      <c r="AQD104" s="25"/>
      <c r="AQE104" s="25"/>
      <c r="AQF104" s="25"/>
      <c r="AQG104" s="25"/>
      <c r="AQH104" s="25"/>
      <c r="AQI104" s="25"/>
      <c r="AQJ104" s="25"/>
      <c r="AQK104" s="25"/>
      <c r="AQL104" s="25"/>
      <c r="AQM104" s="25"/>
      <c r="AQN104" s="25"/>
      <c r="AQO104" s="25"/>
      <c r="AQP104" s="25"/>
      <c r="AQQ104" s="25"/>
      <c r="AQR104" s="25"/>
      <c r="AQS104" s="25"/>
      <c r="AQT104" s="25"/>
      <c r="AQU104" s="25"/>
      <c r="AQV104" s="25"/>
      <c r="AQW104" s="25"/>
      <c r="AQX104" s="25"/>
      <c r="AQY104" s="25"/>
      <c r="AQZ104" s="25"/>
      <c r="ARA104" s="25"/>
      <c r="ARB104" s="25"/>
      <c r="ARC104" s="25"/>
      <c r="ARD104" s="25"/>
      <c r="ARE104" s="25"/>
      <c r="ARF104" s="25"/>
      <c r="ARG104" s="25"/>
      <c r="ARH104" s="25"/>
      <c r="ARI104" s="25"/>
      <c r="ARJ104" s="25"/>
      <c r="ARK104" s="25"/>
      <c r="ARL104" s="25"/>
      <c r="ARM104" s="25"/>
      <c r="ARN104" s="25"/>
      <c r="ARO104" s="25"/>
      <c r="ARP104" s="25"/>
      <c r="ARQ104" s="25"/>
      <c r="ARR104" s="25"/>
      <c r="ARS104" s="25"/>
      <c r="ART104" s="25"/>
      <c r="ARU104" s="25"/>
      <c r="ARV104" s="25"/>
      <c r="ARW104" s="25"/>
      <c r="ARX104" s="25"/>
      <c r="ARY104" s="25"/>
      <c r="ARZ104" s="25"/>
      <c r="ASA104" s="25"/>
      <c r="ASB104" s="25"/>
      <c r="ASC104" s="25"/>
      <c r="ASD104" s="25"/>
      <c r="ASE104" s="25"/>
      <c r="ASF104" s="25"/>
      <c r="ASG104" s="25"/>
      <c r="ASH104" s="25"/>
      <c r="ASI104" s="25"/>
      <c r="ASJ104" s="25"/>
      <c r="ASK104" s="25"/>
      <c r="ASL104" s="25"/>
      <c r="ASM104" s="25"/>
      <c r="ASN104" s="25"/>
      <c r="ASO104" s="25"/>
      <c r="ASP104" s="25"/>
      <c r="ASQ104" s="25"/>
      <c r="ASR104" s="25"/>
      <c r="ASS104" s="25"/>
      <c r="AST104" s="25"/>
      <c r="ASU104" s="25"/>
      <c r="ASV104" s="25"/>
      <c r="ASW104" s="25"/>
      <c r="ASX104" s="25"/>
      <c r="ASY104" s="25"/>
      <c r="ASZ104" s="25"/>
      <c r="ATA104" s="25"/>
      <c r="ATB104" s="25"/>
      <c r="ATC104" s="25"/>
      <c r="ATD104" s="25"/>
      <c r="ATE104" s="25"/>
      <c r="ATF104" s="25"/>
      <c r="ATG104" s="25"/>
      <c r="ATH104" s="25"/>
      <c r="ATI104" s="25"/>
      <c r="ATJ104" s="25"/>
      <c r="ATK104" s="25"/>
      <c r="ATL104" s="25"/>
      <c r="ATM104" s="25"/>
      <c r="ATN104" s="25"/>
      <c r="ATO104" s="25"/>
      <c r="ATP104" s="25"/>
      <c r="ATQ104" s="25"/>
      <c r="ATR104" s="25"/>
      <c r="ATS104" s="25"/>
      <c r="ATT104" s="25"/>
      <c r="ATU104" s="25"/>
      <c r="ATV104" s="25"/>
      <c r="ATW104" s="25"/>
      <c r="ATX104" s="25"/>
      <c r="ATY104" s="25"/>
      <c r="ATZ104" s="25"/>
      <c r="AUA104" s="25"/>
      <c r="AUB104" s="25"/>
      <c r="AUC104" s="25"/>
      <c r="AUD104" s="25"/>
      <c r="AUE104" s="25"/>
      <c r="AUF104" s="25"/>
      <c r="AUG104" s="25"/>
      <c r="AUH104" s="25"/>
      <c r="AUI104" s="25"/>
      <c r="AUJ104" s="25"/>
      <c r="AUK104" s="25"/>
      <c r="AUL104" s="25"/>
      <c r="AUM104" s="25"/>
      <c r="AUN104" s="25"/>
      <c r="AUO104" s="25"/>
      <c r="AUP104" s="25"/>
      <c r="AUQ104" s="25"/>
      <c r="AUR104" s="25"/>
      <c r="AUS104" s="25"/>
      <c r="AUT104" s="25"/>
      <c r="AUU104" s="25"/>
      <c r="AUV104" s="25"/>
      <c r="AUW104" s="25"/>
      <c r="AUX104" s="25"/>
      <c r="AUY104" s="25"/>
      <c r="AUZ104" s="25"/>
      <c r="AVA104" s="25"/>
      <c r="AVB104" s="25"/>
      <c r="AVC104" s="25"/>
      <c r="AVD104" s="25"/>
      <c r="AVE104" s="25"/>
      <c r="AVF104" s="25"/>
      <c r="AVG104" s="25"/>
      <c r="AVH104" s="25"/>
      <c r="AVI104" s="25"/>
      <c r="AVJ104" s="25"/>
      <c r="AVK104" s="25"/>
      <c r="AVL104" s="25"/>
      <c r="AVM104" s="25"/>
      <c r="AVN104" s="25"/>
      <c r="AVO104" s="25"/>
      <c r="AVP104" s="25"/>
      <c r="AVQ104" s="25"/>
      <c r="AVR104" s="25"/>
      <c r="AVS104" s="25"/>
      <c r="AVT104" s="25"/>
      <c r="AVU104" s="25"/>
      <c r="AVV104" s="25"/>
      <c r="AVW104" s="25"/>
      <c r="AVX104" s="25"/>
      <c r="AVY104" s="25"/>
      <c r="AVZ104" s="25"/>
      <c r="AWA104" s="25"/>
      <c r="AWB104" s="25"/>
      <c r="AWC104" s="25"/>
      <c r="AWD104" s="25"/>
      <c r="AWE104" s="25"/>
      <c r="AWF104" s="25"/>
      <c r="AWG104" s="25"/>
      <c r="AWH104" s="25"/>
      <c r="AWI104" s="25"/>
      <c r="AWJ104" s="25"/>
      <c r="AWK104" s="25"/>
      <c r="AWL104" s="25"/>
      <c r="AWM104" s="25"/>
      <c r="AWN104" s="25"/>
      <c r="AWO104" s="25"/>
      <c r="AWP104" s="25"/>
      <c r="AWQ104" s="25"/>
      <c r="AWR104" s="25"/>
      <c r="AWS104" s="25"/>
      <c r="AWT104" s="25"/>
      <c r="AWU104" s="25"/>
      <c r="AWV104" s="25"/>
      <c r="AWW104" s="25"/>
      <c r="AWX104" s="25"/>
      <c r="AWY104" s="25"/>
      <c r="AWZ104" s="25"/>
      <c r="AXA104" s="25"/>
      <c r="AXB104" s="25"/>
      <c r="AXC104" s="25"/>
      <c r="AXD104" s="25"/>
      <c r="AXE104" s="25"/>
      <c r="AXF104" s="25"/>
      <c r="AXG104" s="25"/>
      <c r="AXH104" s="25"/>
      <c r="AXI104" s="25"/>
      <c r="AXJ104" s="25"/>
      <c r="AXK104" s="25"/>
      <c r="AXL104" s="25"/>
      <c r="AXM104" s="25"/>
      <c r="AXN104" s="25"/>
      <c r="AXO104" s="25"/>
      <c r="AXP104" s="25"/>
      <c r="AXQ104" s="25"/>
      <c r="AXR104" s="25"/>
      <c r="AXS104" s="25"/>
      <c r="AXT104" s="25"/>
      <c r="AXU104" s="25"/>
      <c r="AXV104" s="25"/>
      <c r="AXW104" s="25"/>
      <c r="AXX104" s="25"/>
      <c r="AXY104" s="25"/>
      <c r="AXZ104" s="25"/>
      <c r="AYA104" s="25"/>
      <c r="AYB104" s="25"/>
      <c r="AYC104" s="25"/>
      <c r="AYD104" s="25"/>
      <c r="AYE104" s="25"/>
      <c r="AYF104" s="25"/>
      <c r="AYG104" s="25"/>
      <c r="AYH104" s="25"/>
      <c r="AYI104" s="25"/>
      <c r="AYJ104" s="25"/>
      <c r="AYK104" s="25"/>
      <c r="AYL104" s="25"/>
      <c r="AYM104" s="25"/>
      <c r="AYN104" s="25"/>
      <c r="AYO104" s="25"/>
      <c r="AYP104" s="25"/>
      <c r="AYQ104" s="25"/>
      <c r="AYR104" s="25"/>
      <c r="AYS104" s="25"/>
      <c r="AYT104" s="25"/>
      <c r="AYU104" s="25"/>
      <c r="AYV104" s="25"/>
      <c r="AYW104" s="25"/>
      <c r="AYX104" s="25"/>
      <c r="AYY104" s="25"/>
      <c r="AYZ104" s="25"/>
      <c r="AZA104" s="25"/>
      <c r="AZB104" s="25"/>
      <c r="AZC104" s="25"/>
      <c r="AZD104" s="25"/>
      <c r="AZE104" s="25"/>
      <c r="AZF104" s="25"/>
      <c r="AZG104" s="25"/>
      <c r="AZH104" s="25"/>
      <c r="AZI104" s="25"/>
      <c r="AZJ104" s="25"/>
      <c r="AZK104" s="25"/>
      <c r="AZL104" s="25"/>
      <c r="AZM104" s="25"/>
      <c r="AZN104" s="25"/>
      <c r="AZO104" s="25"/>
      <c r="AZP104" s="25"/>
      <c r="AZQ104" s="25"/>
      <c r="AZR104" s="25"/>
      <c r="AZS104" s="25"/>
      <c r="AZT104" s="25"/>
      <c r="AZU104" s="25"/>
      <c r="AZV104" s="25"/>
      <c r="AZW104" s="25"/>
      <c r="AZX104" s="25"/>
      <c r="AZY104" s="25"/>
      <c r="AZZ104" s="25"/>
      <c r="BAA104" s="25"/>
      <c r="BAB104" s="25"/>
      <c r="BAC104" s="25"/>
      <c r="BAD104" s="25"/>
      <c r="BAE104" s="25"/>
      <c r="BAF104" s="25"/>
      <c r="BAG104" s="25"/>
      <c r="BAH104" s="25"/>
      <c r="BAI104" s="25"/>
      <c r="BAJ104" s="25"/>
      <c r="BAK104" s="25"/>
      <c r="BAL104" s="25"/>
      <c r="BAM104" s="25"/>
      <c r="BAN104" s="25"/>
      <c r="BAO104" s="25"/>
      <c r="BAP104" s="25"/>
      <c r="BAQ104" s="25"/>
      <c r="BAR104" s="25"/>
      <c r="BAS104" s="25"/>
      <c r="BAT104" s="25"/>
      <c r="BAU104" s="25"/>
      <c r="BAV104" s="25"/>
      <c r="BAW104" s="25"/>
      <c r="BAX104" s="25"/>
      <c r="BAY104" s="25"/>
      <c r="BAZ104" s="25"/>
      <c r="BBA104" s="25"/>
      <c r="BBB104" s="25"/>
      <c r="BBC104" s="25"/>
      <c r="BBD104" s="25"/>
      <c r="BBE104" s="25"/>
      <c r="BBF104" s="25"/>
      <c r="BBG104" s="25"/>
      <c r="BBH104" s="25"/>
      <c r="BBI104" s="25"/>
      <c r="BBJ104" s="25"/>
      <c r="BBK104" s="25"/>
      <c r="BBL104" s="25"/>
      <c r="BBM104" s="25"/>
      <c r="BBN104" s="25"/>
      <c r="BBO104" s="25"/>
      <c r="BBP104" s="25"/>
      <c r="BBQ104" s="25"/>
      <c r="BBR104" s="25"/>
      <c r="BBS104" s="25"/>
      <c r="BBT104" s="25"/>
      <c r="BBU104" s="25"/>
      <c r="BBV104" s="25"/>
      <c r="BBW104" s="25"/>
      <c r="BBX104" s="25"/>
      <c r="BBY104" s="25"/>
      <c r="BBZ104" s="25"/>
      <c r="BCA104" s="25"/>
      <c r="BCB104" s="25"/>
      <c r="BCC104" s="25"/>
      <c r="BCD104" s="25"/>
      <c r="BCE104" s="25"/>
      <c r="BCF104" s="25"/>
      <c r="BCG104" s="25"/>
      <c r="BCH104" s="25"/>
      <c r="BCI104" s="25"/>
      <c r="BCJ104" s="25"/>
      <c r="BCK104" s="25"/>
      <c r="BCL104" s="25"/>
      <c r="BCM104" s="25"/>
      <c r="BCN104" s="25"/>
      <c r="BCO104" s="25"/>
      <c r="BCP104" s="25"/>
      <c r="BCQ104" s="25"/>
      <c r="BCR104" s="25"/>
      <c r="BCS104" s="25"/>
      <c r="BCT104" s="25"/>
      <c r="BCU104" s="25"/>
      <c r="BCV104" s="25"/>
      <c r="BCW104" s="25"/>
      <c r="BCX104" s="25"/>
      <c r="BCY104" s="25"/>
      <c r="BCZ104" s="25"/>
      <c r="BDA104" s="25"/>
      <c r="BDB104" s="25"/>
      <c r="BDC104" s="25"/>
      <c r="BDD104" s="25"/>
      <c r="BDE104" s="25"/>
      <c r="BDF104" s="25"/>
      <c r="BDG104" s="25"/>
      <c r="BDH104" s="25"/>
      <c r="BDI104" s="25"/>
      <c r="BDJ104" s="25"/>
      <c r="BDK104" s="25"/>
      <c r="BDL104" s="25"/>
      <c r="BDM104" s="25"/>
      <c r="BDN104" s="25"/>
      <c r="BDO104" s="25"/>
      <c r="BDP104" s="25"/>
      <c r="BDQ104" s="25"/>
      <c r="BDR104" s="25"/>
      <c r="BDS104" s="25"/>
      <c r="BDT104" s="25"/>
      <c r="BDU104" s="25"/>
      <c r="BDV104" s="25"/>
      <c r="BDW104" s="25"/>
      <c r="BDX104" s="25"/>
      <c r="BDY104" s="25"/>
      <c r="BDZ104" s="25"/>
      <c r="BEA104" s="25"/>
      <c r="BEB104" s="25"/>
      <c r="BEC104" s="25"/>
      <c r="BED104" s="25"/>
      <c r="BEE104" s="25"/>
      <c r="BEF104" s="25"/>
      <c r="BEG104" s="25"/>
      <c r="BEH104" s="25"/>
      <c r="BEI104" s="25"/>
      <c r="BEJ104" s="25"/>
      <c r="BEK104" s="25"/>
      <c r="BEL104" s="25"/>
      <c r="BEM104" s="25"/>
      <c r="BEN104" s="25"/>
      <c r="BEO104" s="25"/>
      <c r="BEP104" s="25"/>
      <c r="BEQ104" s="25"/>
      <c r="BER104" s="25"/>
      <c r="BES104" s="25"/>
      <c r="BET104" s="25"/>
      <c r="BEU104" s="25"/>
      <c r="BEV104" s="25"/>
      <c r="BEW104" s="25"/>
      <c r="BEX104" s="25"/>
      <c r="BEY104" s="25"/>
      <c r="BEZ104" s="25"/>
      <c r="BFA104" s="25"/>
      <c r="BFB104" s="25"/>
      <c r="BFC104" s="25"/>
      <c r="BFD104" s="25"/>
      <c r="BFE104" s="25"/>
      <c r="BFF104" s="25"/>
      <c r="BFG104" s="25"/>
      <c r="BFH104" s="25"/>
      <c r="BFI104" s="25"/>
      <c r="BFJ104" s="25"/>
      <c r="BFK104" s="25"/>
      <c r="BFL104" s="25"/>
      <c r="BFM104" s="25"/>
      <c r="BFN104" s="25"/>
      <c r="BFO104" s="25"/>
      <c r="BFP104" s="25"/>
      <c r="BFQ104" s="25"/>
      <c r="BFR104" s="25"/>
      <c r="BFS104" s="25"/>
      <c r="BFT104" s="25"/>
      <c r="BFU104" s="25"/>
      <c r="BFV104" s="25"/>
      <c r="BFW104" s="25"/>
      <c r="BFX104" s="25"/>
      <c r="BFY104" s="25"/>
      <c r="BFZ104" s="25"/>
      <c r="BGA104" s="25"/>
      <c r="BGB104" s="25"/>
      <c r="BGC104" s="25"/>
      <c r="BGD104" s="25"/>
      <c r="BGE104" s="25"/>
      <c r="BGF104" s="25"/>
      <c r="BGG104" s="25"/>
      <c r="BGH104" s="25"/>
      <c r="BGI104" s="25"/>
      <c r="BGJ104" s="25"/>
      <c r="BGK104" s="25"/>
      <c r="BGL104" s="25"/>
      <c r="BGM104" s="25"/>
      <c r="BGN104" s="25"/>
      <c r="BGO104" s="25"/>
      <c r="BGP104" s="25"/>
      <c r="BGQ104" s="25"/>
      <c r="BGR104" s="25"/>
      <c r="BGS104" s="25"/>
      <c r="BGT104" s="25"/>
      <c r="BGU104" s="25"/>
      <c r="BGV104" s="25"/>
      <c r="BGW104" s="25"/>
      <c r="BGX104" s="25"/>
      <c r="BGY104" s="25"/>
      <c r="BGZ104" s="25"/>
      <c r="BHA104" s="25"/>
      <c r="BHB104" s="25"/>
      <c r="BHC104" s="25"/>
      <c r="BHD104" s="25"/>
      <c r="BHE104" s="25"/>
      <c r="BHF104" s="25"/>
      <c r="BHG104" s="25"/>
      <c r="BHH104" s="25"/>
      <c r="BHI104" s="25"/>
      <c r="BHJ104" s="25"/>
      <c r="BHK104" s="25"/>
      <c r="BHL104" s="25"/>
      <c r="BHM104" s="25"/>
      <c r="BHN104" s="25"/>
      <c r="BHO104" s="25"/>
      <c r="BHP104" s="25"/>
      <c r="BHQ104" s="25"/>
      <c r="BHR104" s="25"/>
      <c r="BHS104" s="25"/>
      <c r="BHT104" s="25"/>
      <c r="BHU104" s="25"/>
      <c r="BHV104" s="25"/>
      <c r="BHW104" s="25"/>
      <c r="BHX104" s="25"/>
      <c r="BHY104" s="25"/>
      <c r="BHZ104" s="25"/>
      <c r="BIA104" s="25"/>
      <c r="BIB104" s="25"/>
      <c r="BIC104" s="25"/>
      <c r="BID104" s="25"/>
      <c r="BIE104" s="25"/>
      <c r="BIF104" s="25"/>
      <c r="BIG104" s="25"/>
      <c r="BIH104" s="25"/>
      <c r="BII104" s="25"/>
      <c r="BIJ104" s="25"/>
      <c r="BIK104" s="25"/>
      <c r="BIL104" s="25"/>
      <c r="BIM104" s="25"/>
      <c r="BIN104" s="25"/>
      <c r="BIO104" s="25"/>
      <c r="BIP104" s="25"/>
      <c r="BIQ104" s="25"/>
      <c r="BIR104" s="25"/>
      <c r="BIS104" s="25"/>
      <c r="BIT104" s="25"/>
      <c r="BIU104" s="25"/>
      <c r="BIV104" s="25"/>
      <c r="BIW104" s="25"/>
      <c r="BIX104" s="25"/>
      <c r="BIY104" s="25"/>
      <c r="BIZ104" s="25"/>
      <c r="BJA104" s="25"/>
      <c r="BJB104" s="25"/>
      <c r="BJC104" s="25"/>
      <c r="BJD104" s="25"/>
      <c r="BJE104" s="25"/>
      <c r="BJF104" s="25"/>
      <c r="BJG104" s="25"/>
      <c r="BJH104" s="25"/>
      <c r="BJI104" s="25"/>
      <c r="BJJ104" s="25"/>
      <c r="BJK104" s="25"/>
      <c r="BJL104" s="25"/>
      <c r="BJM104" s="25"/>
      <c r="BJN104" s="25"/>
      <c r="BJO104" s="25"/>
      <c r="BJP104" s="25"/>
      <c r="BJQ104" s="25"/>
      <c r="BJR104" s="25"/>
      <c r="BJS104" s="25"/>
      <c r="BJT104" s="25"/>
      <c r="BJU104" s="25"/>
      <c r="BJV104" s="25"/>
      <c r="BJW104" s="25"/>
      <c r="BJX104" s="25"/>
      <c r="BJY104" s="25"/>
      <c r="BJZ104" s="25"/>
      <c r="BKA104" s="25"/>
      <c r="BKB104" s="25"/>
      <c r="BKC104" s="25"/>
      <c r="BKD104" s="25"/>
      <c r="BKE104" s="25"/>
      <c r="BKF104" s="25"/>
      <c r="BKG104" s="25"/>
      <c r="BKH104" s="25"/>
      <c r="BKI104" s="25"/>
      <c r="BKJ104" s="25"/>
      <c r="BKK104" s="25"/>
      <c r="BKL104" s="25"/>
      <c r="BKM104" s="25"/>
      <c r="BKN104" s="25"/>
      <c r="BKO104" s="25"/>
      <c r="BKP104" s="25"/>
      <c r="BKQ104" s="25"/>
      <c r="BKR104" s="25"/>
      <c r="BKS104" s="25"/>
      <c r="BKT104" s="25"/>
      <c r="BKU104" s="25"/>
      <c r="BKV104" s="25"/>
      <c r="BKW104" s="25"/>
      <c r="BKX104" s="25"/>
      <c r="BKY104" s="25"/>
      <c r="BKZ104" s="25"/>
      <c r="BLA104" s="25"/>
      <c r="BLB104" s="25"/>
      <c r="BLC104" s="25"/>
      <c r="BLD104" s="25"/>
      <c r="BLE104" s="25"/>
      <c r="BLF104" s="25"/>
      <c r="BLG104" s="25"/>
      <c r="BLH104" s="25"/>
      <c r="BLI104" s="25"/>
      <c r="BLJ104" s="25"/>
      <c r="BLK104" s="25"/>
      <c r="BLL104" s="25"/>
      <c r="BLM104" s="25"/>
      <c r="BLN104" s="25"/>
      <c r="BLO104" s="25"/>
      <c r="BLP104" s="25"/>
      <c r="BLQ104" s="25"/>
      <c r="BLR104" s="25"/>
      <c r="BLS104" s="25"/>
      <c r="BLT104" s="25"/>
      <c r="BLU104" s="25"/>
      <c r="BLV104" s="25"/>
      <c r="BLW104" s="25"/>
      <c r="BLX104" s="25"/>
      <c r="BLY104" s="25"/>
      <c r="BLZ104" s="25"/>
      <c r="BMA104" s="25"/>
      <c r="BMB104" s="25"/>
      <c r="BMC104" s="25"/>
      <c r="BMD104" s="25"/>
      <c r="BME104" s="25"/>
      <c r="BMF104" s="25"/>
      <c r="BMG104" s="25"/>
      <c r="BMH104" s="25"/>
      <c r="BMI104" s="25"/>
      <c r="BMJ104" s="25"/>
      <c r="BMK104" s="25"/>
      <c r="BML104" s="25"/>
      <c r="BMM104" s="25"/>
      <c r="BMN104" s="25"/>
      <c r="BMO104" s="25"/>
      <c r="BMP104" s="25"/>
      <c r="BMQ104" s="25"/>
      <c r="BMR104" s="25"/>
      <c r="BMS104" s="25"/>
      <c r="BMT104" s="25"/>
      <c r="BMU104" s="25"/>
      <c r="BMV104" s="25"/>
      <c r="BMW104" s="25"/>
      <c r="BMX104" s="25"/>
      <c r="BMY104" s="25"/>
      <c r="BMZ104" s="25"/>
      <c r="BNA104" s="25"/>
      <c r="BNB104" s="25"/>
      <c r="BNC104" s="25"/>
      <c r="BND104" s="25"/>
      <c r="BNE104" s="25"/>
      <c r="BNF104" s="25"/>
      <c r="BNG104" s="25"/>
      <c r="BNH104" s="25"/>
      <c r="BNI104" s="25"/>
      <c r="BNJ104" s="25"/>
      <c r="BNK104" s="25"/>
      <c r="BNL104" s="25"/>
      <c r="BNM104" s="25"/>
      <c r="BNN104" s="25"/>
      <c r="BNO104" s="25"/>
      <c r="BNP104" s="25"/>
      <c r="BNQ104" s="25"/>
      <c r="BNR104" s="25"/>
      <c r="BNS104" s="25"/>
      <c r="BNT104" s="25"/>
      <c r="BNU104" s="25"/>
      <c r="BNV104" s="25"/>
      <c r="BNW104" s="25"/>
      <c r="BNX104" s="25"/>
      <c r="BNY104" s="25"/>
      <c r="BNZ104" s="25"/>
      <c r="BOA104" s="25"/>
      <c r="BOB104" s="25"/>
      <c r="BOC104" s="25"/>
      <c r="BOD104" s="25"/>
      <c r="BOE104" s="25"/>
      <c r="BOF104" s="25"/>
      <c r="BOG104" s="25"/>
      <c r="BOH104" s="25"/>
      <c r="BOI104" s="25"/>
      <c r="BOJ104" s="25"/>
      <c r="BOK104" s="25"/>
      <c r="BOL104" s="25"/>
      <c r="BOM104" s="25"/>
      <c r="BON104" s="25"/>
      <c r="BOO104" s="25"/>
      <c r="BOP104" s="25"/>
      <c r="BOQ104" s="25"/>
      <c r="BOR104" s="25"/>
      <c r="BOS104" s="25"/>
      <c r="BOT104" s="25"/>
      <c r="BOU104" s="25"/>
      <c r="BOV104" s="25"/>
      <c r="BOW104" s="25"/>
      <c r="BOX104" s="25"/>
      <c r="BOY104" s="25"/>
      <c r="BOZ104" s="25"/>
      <c r="BPA104" s="25"/>
      <c r="BPB104" s="25"/>
      <c r="BPC104" s="25"/>
      <c r="BPD104" s="25"/>
      <c r="BPE104" s="25"/>
      <c r="BPF104" s="25"/>
      <c r="BPG104" s="25"/>
      <c r="BPH104" s="25"/>
      <c r="BPI104" s="25"/>
      <c r="BPJ104" s="25"/>
      <c r="BPK104" s="25"/>
      <c r="BPL104" s="25"/>
      <c r="BPM104" s="25"/>
      <c r="BPN104" s="25"/>
      <c r="BPO104" s="25"/>
      <c r="BPP104" s="25"/>
      <c r="BPQ104" s="25"/>
      <c r="BPR104" s="25"/>
      <c r="BPS104" s="25"/>
      <c r="BPT104" s="25"/>
      <c r="BPU104" s="25"/>
      <c r="BPV104" s="25"/>
      <c r="BPW104" s="25"/>
      <c r="BPX104" s="25"/>
      <c r="BPY104" s="25"/>
      <c r="BPZ104" s="25"/>
      <c r="BQA104" s="25"/>
      <c r="BQB104" s="25"/>
      <c r="BQC104" s="25"/>
      <c r="BQD104" s="25"/>
      <c r="BQE104" s="25"/>
      <c r="BQF104" s="25"/>
      <c r="BQG104" s="25"/>
      <c r="BQH104" s="25"/>
      <c r="BQI104" s="25"/>
      <c r="BQJ104" s="25"/>
      <c r="BQK104" s="25"/>
      <c r="BQL104" s="25"/>
      <c r="BQM104" s="25"/>
      <c r="BQN104" s="25"/>
      <c r="BQO104" s="25"/>
      <c r="BQP104" s="25"/>
      <c r="BQQ104" s="25"/>
      <c r="BQR104" s="25"/>
      <c r="BQS104" s="25"/>
      <c r="BQT104" s="25"/>
      <c r="BQU104" s="25"/>
      <c r="BQV104" s="25"/>
      <c r="BQW104" s="25"/>
      <c r="BQX104" s="25"/>
      <c r="BQY104" s="25"/>
      <c r="BQZ104" s="25"/>
      <c r="BRA104" s="25"/>
      <c r="BRB104" s="25"/>
      <c r="BRC104" s="25"/>
      <c r="BRD104" s="25"/>
      <c r="BRE104" s="25"/>
      <c r="BRF104" s="25"/>
      <c r="BRG104" s="25"/>
      <c r="BRH104" s="25"/>
      <c r="BRI104" s="25"/>
      <c r="BRJ104" s="25"/>
      <c r="BRK104" s="25"/>
      <c r="BRL104" s="25"/>
      <c r="BRM104" s="25"/>
      <c r="BRN104" s="25"/>
      <c r="BRO104" s="25"/>
      <c r="BRP104" s="25"/>
      <c r="BRQ104" s="25"/>
      <c r="BRR104" s="25"/>
      <c r="BRS104" s="25"/>
      <c r="BRT104" s="25"/>
      <c r="BRU104" s="25"/>
      <c r="BRV104" s="25"/>
      <c r="BRW104" s="25"/>
      <c r="BRX104" s="25"/>
      <c r="BRY104" s="25"/>
      <c r="BRZ104" s="25"/>
      <c r="BSA104" s="25"/>
      <c r="BSB104" s="25"/>
      <c r="BSC104" s="25"/>
      <c r="BSD104" s="25"/>
      <c r="BSE104" s="25"/>
      <c r="BSF104" s="25"/>
      <c r="BSG104" s="25"/>
      <c r="BSH104" s="25"/>
      <c r="BSI104" s="25"/>
      <c r="BSJ104" s="25"/>
      <c r="BSK104" s="25"/>
      <c r="BSL104" s="25"/>
      <c r="BSM104" s="25"/>
      <c r="BSN104" s="25"/>
      <c r="BSO104" s="25"/>
      <c r="BSP104" s="25"/>
      <c r="BSQ104" s="25"/>
      <c r="BSR104" s="25"/>
      <c r="BSS104" s="25"/>
      <c r="BST104" s="25"/>
      <c r="BSU104" s="25"/>
      <c r="BSV104" s="25"/>
      <c r="BSW104" s="25"/>
      <c r="BSX104" s="25"/>
      <c r="BSY104" s="25"/>
      <c r="BSZ104" s="25"/>
      <c r="BTA104" s="25"/>
      <c r="BTB104" s="25"/>
      <c r="BTC104" s="25"/>
      <c r="BTD104" s="25"/>
      <c r="BTE104" s="25"/>
      <c r="BTF104" s="25"/>
      <c r="BTG104" s="25"/>
      <c r="BTH104" s="25"/>
      <c r="BTI104" s="25"/>
      <c r="BTJ104" s="25"/>
      <c r="BTK104" s="25"/>
      <c r="BTL104" s="25"/>
      <c r="BTM104" s="25"/>
      <c r="BTN104" s="25"/>
      <c r="BTO104" s="25"/>
      <c r="BTP104" s="25"/>
      <c r="BTQ104" s="25"/>
      <c r="BTR104" s="25"/>
      <c r="BTS104" s="25"/>
      <c r="BTT104" s="25"/>
      <c r="BTU104" s="25"/>
      <c r="BTV104" s="25"/>
      <c r="BTW104" s="25"/>
      <c r="BTX104" s="25"/>
      <c r="BTY104" s="25"/>
      <c r="BTZ104" s="25"/>
      <c r="BUA104" s="25"/>
      <c r="BUB104" s="25"/>
      <c r="BUC104" s="25"/>
      <c r="BUD104" s="25"/>
      <c r="BUE104" s="25"/>
      <c r="BUF104" s="25"/>
      <c r="BUG104" s="25"/>
      <c r="BUH104" s="25"/>
      <c r="BUI104" s="25"/>
      <c r="BUJ104" s="25"/>
      <c r="BUK104" s="25"/>
      <c r="BUL104" s="25"/>
      <c r="BUM104" s="25"/>
      <c r="BUN104" s="25"/>
      <c r="BUO104" s="25"/>
      <c r="BUP104" s="25"/>
      <c r="BUQ104" s="25"/>
      <c r="BUR104" s="25"/>
      <c r="BUS104" s="25"/>
      <c r="BUT104" s="25"/>
      <c r="BUU104" s="25"/>
      <c r="BUV104" s="25"/>
      <c r="BUW104" s="25"/>
      <c r="BUX104" s="25"/>
      <c r="BUY104" s="25"/>
      <c r="BUZ104" s="25"/>
      <c r="BVA104" s="25"/>
      <c r="BVB104" s="25"/>
      <c r="BVC104" s="25"/>
      <c r="BVD104" s="25"/>
      <c r="BVE104" s="25"/>
      <c r="BVF104" s="25"/>
      <c r="BVG104" s="25"/>
      <c r="BVH104" s="25"/>
      <c r="BVI104" s="25"/>
      <c r="BVJ104" s="25"/>
      <c r="BVK104" s="25"/>
      <c r="BVL104" s="25"/>
      <c r="BVM104" s="25"/>
      <c r="BVN104" s="25"/>
      <c r="BVO104" s="25"/>
      <c r="BVP104" s="25"/>
      <c r="BVQ104" s="25"/>
      <c r="BVR104" s="25"/>
      <c r="BVS104" s="25"/>
      <c r="BVT104" s="25"/>
      <c r="BVU104" s="25"/>
      <c r="BVV104" s="25"/>
      <c r="BVW104" s="25"/>
      <c r="BVX104" s="25"/>
      <c r="BVY104" s="25"/>
      <c r="BVZ104" s="25"/>
      <c r="BWA104" s="25"/>
      <c r="BWB104" s="25"/>
      <c r="BWC104" s="25"/>
      <c r="BWD104" s="25"/>
      <c r="BWE104" s="25"/>
      <c r="BWF104" s="25"/>
      <c r="BWG104" s="25"/>
      <c r="BWH104" s="25"/>
      <c r="BWI104" s="25"/>
      <c r="BWJ104" s="25"/>
      <c r="BWK104" s="25"/>
      <c r="BWL104" s="25"/>
      <c r="BWM104" s="25"/>
      <c r="BWN104" s="25"/>
      <c r="BWO104" s="25"/>
      <c r="BWP104" s="25"/>
      <c r="BWQ104" s="25"/>
      <c r="BWR104" s="25"/>
      <c r="BWS104" s="25"/>
      <c r="BWT104" s="25"/>
      <c r="BWU104" s="25"/>
      <c r="BWV104" s="25"/>
      <c r="BWW104" s="25"/>
      <c r="BWX104" s="25"/>
      <c r="BWY104" s="25"/>
      <c r="BWZ104" s="25"/>
      <c r="BXA104" s="25"/>
      <c r="BXB104" s="25"/>
      <c r="BXC104" s="25"/>
      <c r="BXD104" s="25"/>
      <c r="BXE104" s="25"/>
      <c r="BXF104" s="25"/>
      <c r="BXG104" s="25"/>
      <c r="BXH104" s="25"/>
      <c r="BXI104" s="25"/>
      <c r="BXJ104" s="25"/>
      <c r="BXK104" s="25"/>
      <c r="BXL104" s="25"/>
      <c r="BXM104" s="25"/>
      <c r="BXN104" s="25"/>
      <c r="BXO104" s="25"/>
      <c r="BXP104" s="25"/>
      <c r="BXQ104" s="25"/>
      <c r="BXR104" s="25"/>
      <c r="BXS104" s="25"/>
      <c r="BXT104" s="25"/>
      <c r="BXU104" s="25"/>
      <c r="BXV104" s="25"/>
      <c r="BXW104" s="25"/>
      <c r="BXX104" s="25"/>
      <c r="BXY104" s="25"/>
      <c r="BXZ104" s="25"/>
      <c r="BYA104" s="25"/>
      <c r="BYB104" s="25"/>
      <c r="BYC104" s="25"/>
      <c r="BYD104" s="25"/>
      <c r="BYE104" s="25"/>
      <c r="BYF104" s="25"/>
      <c r="BYG104" s="25"/>
      <c r="BYH104" s="25"/>
      <c r="BYI104" s="25"/>
      <c r="BYJ104" s="25"/>
      <c r="BYK104" s="25"/>
      <c r="BYL104" s="25"/>
      <c r="BYM104" s="25"/>
      <c r="BYN104" s="25"/>
      <c r="BYO104" s="25"/>
      <c r="BYP104" s="25"/>
      <c r="BYQ104" s="25"/>
      <c r="BYR104" s="25"/>
      <c r="BYS104" s="25"/>
      <c r="BYT104" s="25"/>
      <c r="BYU104" s="25"/>
      <c r="BYV104" s="25"/>
      <c r="BYW104" s="25"/>
      <c r="BYX104" s="25"/>
      <c r="BYY104" s="25"/>
      <c r="BYZ104" s="25"/>
      <c r="BZA104" s="25"/>
      <c r="BZB104" s="25"/>
      <c r="BZC104" s="25"/>
      <c r="BZD104" s="25"/>
      <c r="BZE104" s="25"/>
      <c r="BZF104" s="25"/>
      <c r="BZG104" s="25"/>
      <c r="BZH104" s="25"/>
      <c r="BZI104" s="25"/>
      <c r="BZJ104" s="25"/>
      <c r="BZK104" s="25"/>
      <c r="BZL104" s="25"/>
      <c r="BZM104" s="25"/>
      <c r="BZN104" s="25"/>
      <c r="BZO104" s="25"/>
      <c r="BZP104" s="25"/>
      <c r="BZQ104" s="25"/>
      <c r="BZR104" s="25"/>
      <c r="BZS104" s="25"/>
      <c r="BZT104" s="25"/>
      <c r="BZU104" s="25"/>
      <c r="BZV104" s="25"/>
      <c r="BZW104" s="25"/>
      <c r="BZX104" s="25"/>
      <c r="BZY104" s="25"/>
      <c r="BZZ104" s="25"/>
      <c r="CAA104" s="25"/>
      <c r="CAB104" s="25"/>
      <c r="CAC104" s="25"/>
      <c r="CAD104" s="25"/>
      <c r="CAE104" s="25"/>
      <c r="CAF104" s="25"/>
      <c r="CAG104" s="25"/>
      <c r="CAH104" s="25"/>
      <c r="CAI104" s="25"/>
      <c r="CAJ104" s="25"/>
      <c r="CAK104" s="25"/>
      <c r="CAL104" s="25"/>
      <c r="CAM104" s="25"/>
      <c r="CAN104" s="25"/>
      <c r="CAO104" s="25"/>
      <c r="CAP104" s="25"/>
      <c r="CAQ104" s="25"/>
      <c r="CAR104" s="25"/>
      <c r="CAS104" s="25"/>
      <c r="CAT104" s="25"/>
      <c r="CAU104" s="25"/>
      <c r="CAV104" s="25"/>
      <c r="CAW104" s="25"/>
      <c r="CAX104" s="25"/>
      <c r="CAY104" s="25"/>
      <c r="CAZ104" s="25"/>
      <c r="CBA104" s="25"/>
      <c r="CBB104" s="25"/>
      <c r="CBC104" s="25"/>
      <c r="CBD104" s="25"/>
      <c r="CBE104" s="25"/>
      <c r="CBF104" s="25"/>
      <c r="CBG104" s="25"/>
      <c r="CBH104" s="25"/>
      <c r="CBI104" s="25"/>
      <c r="CBJ104" s="25"/>
      <c r="CBK104" s="25"/>
      <c r="CBL104" s="25"/>
      <c r="CBM104" s="25"/>
      <c r="CBN104" s="25"/>
      <c r="CBO104" s="25"/>
      <c r="CBP104" s="25"/>
      <c r="CBQ104" s="25"/>
      <c r="CBR104" s="25"/>
      <c r="CBS104" s="25"/>
      <c r="CBT104" s="25"/>
      <c r="CBU104" s="25"/>
      <c r="CBV104" s="25"/>
      <c r="CBW104" s="25"/>
      <c r="CBX104" s="25"/>
      <c r="CBY104" s="25"/>
      <c r="CBZ104" s="25"/>
      <c r="CCA104" s="25"/>
      <c r="CCB104" s="25"/>
      <c r="CCC104" s="25"/>
      <c r="CCD104" s="25"/>
      <c r="CCE104" s="25"/>
      <c r="CCF104" s="25"/>
      <c r="CCG104" s="25"/>
      <c r="CCH104" s="25"/>
      <c r="CCI104" s="25"/>
      <c r="CCJ104" s="25"/>
      <c r="CCK104" s="25"/>
      <c r="CCL104" s="25"/>
      <c r="CCM104" s="25"/>
      <c r="CCN104" s="25"/>
      <c r="CCO104" s="25"/>
      <c r="CCP104" s="25"/>
      <c r="CCQ104" s="25"/>
      <c r="CCR104" s="25"/>
      <c r="CCS104" s="25"/>
      <c r="CCT104" s="25"/>
      <c r="CCU104" s="25"/>
      <c r="CCV104" s="25"/>
      <c r="CCW104" s="25"/>
      <c r="CCX104" s="25"/>
      <c r="CCY104" s="25"/>
      <c r="CCZ104" s="25"/>
      <c r="CDA104" s="25"/>
      <c r="CDB104" s="25"/>
      <c r="CDC104" s="25"/>
      <c r="CDD104" s="25"/>
      <c r="CDE104" s="25"/>
      <c r="CDF104" s="25"/>
      <c r="CDG104" s="25"/>
      <c r="CDH104" s="25"/>
      <c r="CDI104" s="25"/>
      <c r="CDJ104" s="25"/>
      <c r="CDK104" s="25"/>
      <c r="CDL104" s="25"/>
      <c r="CDM104" s="25"/>
      <c r="CDN104" s="25"/>
      <c r="CDO104" s="25"/>
      <c r="CDP104" s="25"/>
      <c r="CDQ104" s="25"/>
      <c r="CDR104" s="25"/>
      <c r="CDS104" s="25"/>
      <c r="CDT104" s="25"/>
      <c r="CDU104" s="25"/>
      <c r="CDV104" s="25"/>
      <c r="CDW104" s="25"/>
      <c r="CDX104" s="25"/>
      <c r="CDY104" s="25"/>
      <c r="CDZ104" s="25"/>
      <c r="CEA104" s="25"/>
      <c r="CEB104" s="25"/>
      <c r="CEC104" s="25"/>
      <c r="CED104" s="25"/>
      <c r="CEE104" s="25"/>
      <c r="CEF104" s="25"/>
      <c r="CEG104" s="25"/>
      <c r="CEH104" s="25"/>
      <c r="CEI104" s="25"/>
      <c r="CEJ104" s="25"/>
      <c r="CEK104" s="25"/>
      <c r="CEL104" s="25"/>
      <c r="CEM104" s="25"/>
      <c r="CEN104" s="25"/>
      <c r="CEO104" s="25"/>
      <c r="CEP104" s="25"/>
      <c r="CEQ104" s="25"/>
      <c r="CER104" s="25"/>
      <c r="CES104" s="25"/>
      <c r="CET104" s="25"/>
      <c r="CEU104" s="25"/>
      <c r="CEV104" s="25"/>
      <c r="CEW104" s="25"/>
      <c r="CEX104" s="25"/>
      <c r="CEY104" s="25"/>
      <c r="CEZ104" s="25"/>
      <c r="CFA104" s="25"/>
      <c r="CFB104" s="25"/>
      <c r="CFC104" s="25"/>
      <c r="CFD104" s="25"/>
      <c r="CFE104" s="25"/>
      <c r="CFF104" s="25"/>
      <c r="CFG104" s="25"/>
      <c r="CFH104" s="25"/>
      <c r="CFI104" s="25"/>
      <c r="CFJ104" s="25"/>
      <c r="CFK104" s="25"/>
      <c r="CFL104" s="25"/>
      <c r="CFM104" s="25"/>
      <c r="CFN104" s="25"/>
      <c r="CFO104" s="25"/>
      <c r="CFP104" s="25"/>
      <c r="CFQ104" s="25"/>
      <c r="CFR104" s="25"/>
      <c r="CFS104" s="25"/>
      <c r="CFT104" s="25"/>
      <c r="CFU104" s="25"/>
      <c r="CFV104" s="25"/>
      <c r="CFW104" s="25"/>
      <c r="CFX104" s="25"/>
      <c r="CFY104" s="25"/>
      <c r="CFZ104" s="25"/>
      <c r="CGA104" s="25"/>
      <c r="CGB104" s="25"/>
      <c r="CGC104" s="25"/>
      <c r="CGD104" s="25"/>
      <c r="CGE104" s="25"/>
      <c r="CGF104" s="25"/>
      <c r="CGG104" s="25"/>
      <c r="CGH104" s="25"/>
      <c r="CGI104" s="25"/>
      <c r="CGJ104" s="25"/>
      <c r="CGK104" s="25"/>
      <c r="CGL104" s="25"/>
      <c r="CGM104" s="25"/>
      <c r="CGN104" s="25"/>
      <c r="CGO104" s="25"/>
      <c r="CGP104" s="25"/>
      <c r="CGQ104" s="25"/>
      <c r="CGR104" s="25"/>
      <c r="CGS104" s="25"/>
      <c r="CGT104" s="25"/>
      <c r="CGU104" s="25"/>
      <c r="CGV104" s="25"/>
      <c r="CGW104" s="25"/>
      <c r="CGX104" s="25"/>
      <c r="CGY104" s="25"/>
      <c r="CGZ104" s="25"/>
      <c r="CHA104" s="25"/>
      <c r="CHB104" s="25"/>
      <c r="CHC104" s="25"/>
      <c r="CHD104" s="25"/>
      <c r="CHE104" s="25"/>
      <c r="CHF104" s="25"/>
      <c r="CHG104" s="25"/>
      <c r="CHH104" s="25"/>
      <c r="CHI104" s="25"/>
      <c r="CHJ104" s="25"/>
      <c r="CHK104" s="25"/>
      <c r="CHL104" s="25"/>
      <c r="CHM104" s="25"/>
      <c r="CHN104" s="25"/>
      <c r="CHO104" s="25"/>
      <c r="CHP104" s="25"/>
      <c r="CHQ104" s="25"/>
      <c r="CHR104" s="25"/>
      <c r="CHS104" s="25"/>
      <c r="CHT104" s="25"/>
      <c r="CHU104" s="25"/>
      <c r="CHV104" s="25"/>
      <c r="CHW104" s="25"/>
      <c r="CHX104" s="25"/>
      <c r="CHY104" s="25"/>
      <c r="CHZ104" s="25"/>
      <c r="CIA104" s="25"/>
      <c r="CIB104" s="25"/>
      <c r="CIC104" s="25"/>
      <c r="CID104" s="25"/>
      <c r="CIE104" s="25"/>
      <c r="CIF104" s="25"/>
      <c r="CIG104" s="25"/>
      <c r="CIH104" s="25"/>
      <c r="CII104" s="25"/>
      <c r="CIJ104" s="25"/>
      <c r="CIK104" s="25"/>
      <c r="CIL104" s="25"/>
      <c r="CIM104" s="25"/>
      <c r="CIN104" s="25"/>
      <c r="CIO104" s="25"/>
      <c r="CIP104" s="25"/>
      <c r="CIQ104" s="25"/>
      <c r="CIR104" s="25"/>
      <c r="CIS104" s="25"/>
      <c r="CIT104" s="25"/>
      <c r="CIU104" s="25"/>
      <c r="CIV104" s="25"/>
      <c r="CIW104" s="25"/>
      <c r="CIX104" s="25"/>
      <c r="CIY104" s="25"/>
      <c r="CIZ104" s="25"/>
      <c r="CJA104" s="25"/>
      <c r="CJB104" s="25"/>
      <c r="CJC104" s="25"/>
      <c r="CJD104" s="25"/>
      <c r="CJE104" s="25"/>
      <c r="CJF104" s="25"/>
      <c r="CJG104" s="25"/>
      <c r="CJH104" s="25"/>
      <c r="CJI104" s="25"/>
      <c r="CJJ104" s="25"/>
      <c r="CJK104" s="25"/>
      <c r="CJL104" s="25"/>
      <c r="CJM104" s="25"/>
      <c r="CJN104" s="25"/>
      <c r="CJO104" s="25"/>
      <c r="CJP104" s="25"/>
      <c r="CJQ104" s="25"/>
      <c r="CJR104" s="25"/>
      <c r="CJS104" s="25"/>
      <c r="CJT104" s="25"/>
      <c r="CJU104" s="25"/>
      <c r="CJV104" s="25"/>
      <c r="CJW104" s="25"/>
      <c r="CJX104" s="25"/>
      <c r="CJY104" s="25"/>
      <c r="CJZ104" s="25"/>
      <c r="CKA104" s="25"/>
      <c r="CKB104" s="25"/>
      <c r="CKC104" s="25"/>
      <c r="CKD104" s="25"/>
      <c r="CKE104" s="25"/>
      <c r="CKF104" s="25"/>
      <c r="CKG104" s="25"/>
      <c r="CKH104" s="25"/>
      <c r="CKI104" s="25"/>
      <c r="CKJ104" s="25"/>
      <c r="CKK104" s="25"/>
      <c r="CKL104" s="25"/>
      <c r="CKM104" s="25"/>
      <c r="CKN104" s="25"/>
      <c r="CKO104" s="25"/>
      <c r="CKP104" s="25"/>
      <c r="CKQ104" s="25"/>
      <c r="CKR104" s="25"/>
      <c r="CKS104" s="25"/>
      <c r="CKT104" s="25"/>
      <c r="CKU104" s="25"/>
      <c r="CKV104" s="25"/>
      <c r="CKW104" s="25"/>
      <c r="CKX104" s="25"/>
      <c r="CKY104" s="25"/>
      <c r="CKZ104" s="25"/>
      <c r="CLA104" s="25"/>
      <c r="CLB104" s="25"/>
      <c r="CLC104" s="25"/>
      <c r="CLD104" s="25"/>
      <c r="CLE104" s="25"/>
      <c r="CLF104" s="25"/>
      <c r="CLG104" s="25"/>
      <c r="CLH104" s="25"/>
      <c r="CLI104" s="25"/>
      <c r="CLJ104" s="25"/>
      <c r="CLK104" s="25"/>
      <c r="CLL104" s="25"/>
      <c r="CLM104" s="25"/>
      <c r="CLN104" s="25"/>
      <c r="CLO104" s="25"/>
      <c r="CLP104" s="25"/>
      <c r="CLQ104" s="25"/>
      <c r="CLR104" s="25"/>
      <c r="CLS104" s="25"/>
      <c r="CLT104" s="25"/>
      <c r="CLU104" s="25"/>
      <c r="CLV104" s="25"/>
      <c r="CLW104" s="25"/>
      <c r="CLX104" s="25"/>
      <c r="CLY104" s="25"/>
      <c r="CLZ104" s="25"/>
      <c r="CMA104" s="25"/>
      <c r="CMB104" s="25"/>
      <c r="CMC104" s="25"/>
      <c r="CMD104" s="25"/>
      <c r="CME104" s="25"/>
      <c r="CMF104" s="25"/>
      <c r="CMG104" s="25"/>
      <c r="CMH104" s="25"/>
      <c r="CMI104" s="25"/>
      <c r="CMJ104" s="25"/>
      <c r="CMK104" s="25"/>
      <c r="CML104" s="25"/>
      <c r="CMM104" s="25"/>
      <c r="CMN104" s="25"/>
      <c r="CMO104" s="25"/>
      <c r="CMP104" s="25"/>
      <c r="CMQ104" s="25"/>
      <c r="CMR104" s="25"/>
      <c r="CMS104" s="25"/>
      <c r="CMT104" s="25"/>
      <c r="CMU104" s="25"/>
      <c r="CMV104" s="25"/>
      <c r="CMW104" s="25"/>
      <c r="CMX104" s="25"/>
      <c r="CMY104" s="25"/>
      <c r="CMZ104" s="25"/>
      <c r="CNA104" s="25"/>
      <c r="CNB104" s="25"/>
      <c r="CNC104" s="25"/>
      <c r="CND104" s="25"/>
      <c r="CNE104" s="25"/>
      <c r="CNF104" s="25"/>
      <c r="CNG104" s="25"/>
      <c r="CNH104" s="25"/>
      <c r="CNI104" s="25"/>
      <c r="CNJ104" s="25"/>
      <c r="CNK104" s="25"/>
      <c r="CNL104" s="25"/>
      <c r="CNM104" s="25"/>
      <c r="CNN104" s="25"/>
      <c r="CNO104" s="25"/>
      <c r="CNP104" s="25"/>
      <c r="CNQ104" s="25"/>
      <c r="CNR104" s="25"/>
      <c r="CNS104" s="25"/>
      <c r="CNT104" s="25"/>
      <c r="CNU104" s="25"/>
      <c r="CNV104" s="25"/>
      <c r="CNW104" s="25"/>
      <c r="CNX104" s="25"/>
      <c r="CNY104" s="25"/>
      <c r="CNZ104" s="25"/>
      <c r="COA104" s="25"/>
      <c r="COB104" s="25"/>
      <c r="COC104" s="25"/>
      <c r="COD104" s="25"/>
      <c r="COE104" s="25"/>
      <c r="COF104" s="25"/>
      <c r="COG104" s="25"/>
      <c r="COH104" s="25"/>
      <c r="COI104" s="25"/>
      <c r="COJ104" s="25"/>
      <c r="COK104" s="25"/>
      <c r="COL104" s="25"/>
      <c r="COM104" s="25"/>
      <c r="CON104" s="25"/>
      <c r="COO104" s="25"/>
      <c r="COP104" s="25"/>
      <c r="COQ104" s="25"/>
      <c r="COR104" s="25"/>
      <c r="COS104" s="25"/>
      <c r="COT104" s="25"/>
      <c r="COU104" s="25"/>
      <c r="COV104" s="25"/>
      <c r="COW104" s="25"/>
      <c r="COX104" s="25"/>
      <c r="COY104" s="25"/>
      <c r="COZ104" s="25"/>
      <c r="CPA104" s="25"/>
      <c r="CPB104" s="25"/>
      <c r="CPC104" s="25"/>
      <c r="CPD104" s="25"/>
      <c r="CPE104" s="25"/>
      <c r="CPF104" s="25"/>
      <c r="CPG104" s="25"/>
      <c r="CPH104" s="25"/>
      <c r="CPI104" s="25"/>
      <c r="CPJ104" s="25"/>
      <c r="CPK104" s="25"/>
      <c r="CPL104" s="25"/>
      <c r="CPM104" s="25"/>
      <c r="CPN104" s="25"/>
      <c r="CPO104" s="25"/>
      <c r="CPP104" s="25"/>
      <c r="CPQ104" s="25"/>
      <c r="CPR104" s="25"/>
      <c r="CPS104" s="25"/>
      <c r="CPT104" s="25"/>
      <c r="CPU104" s="25"/>
      <c r="CPV104" s="25"/>
      <c r="CPW104" s="25"/>
      <c r="CPX104" s="25"/>
      <c r="CPY104" s="25"/>
      <c r="CPZ104" s="25"/>
      <c r="CQA104" s="25"/>
      <c r="CQB104" s="25"/>
      <c r="CQC104" s="25"/>
      <c r="CQD104" s="25"/>
      <c r="CQE104" s="25"/>
      <c r="CQF104" s="25"/>
      <c r="CQG104" s="25"/>
      <c r="CQH104" s="25"/>
      <c r="CQI104" s="25"/>
      <c r="CQJ104" s="25"/>
      <c r="CQK104" s="25"/>
      <c r="CQL104" s="25"/>
      <c r="CQM104" s="25"/>
      <c r="CQN104" s="25"/>
      <c r="CQO104" s="25"/>
      <c r="CQP104" s="25"/>
      <c r="CQQ104" s="25"/>
      <c r="CQR104" s="25"/>
      <c r="CQS104" s="25"/>
      <c r="CQT104" s="25"/>
      <c r="CQU104" s="25"/>
      <c r="CQV104" s="25"/>
      <c r="CQW104" s="25"/>
      <c r="CQX104" s="25"/>
      <c r="CQY104" s="25"/>
      <c r="CQZ104" s="25"/>
      <c r="CRA104" s="25"/>
      <c r="CRB104" s="25"/>
      <c r="CRC104" s="25"/>
      <c r="CRD104" s="25"/>
      <c r="CRE104" s="25"/>
      <c r="CRF104" s="25"/>
      <c r="CRG104" s="25"/>
      <c r="CRH104" s="25"/>
      <c r="CRI104" s="25"/>
      <c r="CRJ104" s="25"/>
      <c r="CRK104" s="25"/>
      <c r="CRL104" s="25"/>
      <c r="CRM104" s="25"/>
      <c r="CRN104" s="25"/>
      <c r="CRO104" s="25"/>
      <c r="CRP104" s="25"/>
      <c r="CRQ104" s="25"/>
      <c r="CRR104" s="25"/>
      <c r="CRS104" s="25"/>
      <c r="CRT104" s="25"/>
      <c r="CRU104" s="25"/>
      <c r="CRV104" s="25"/>
      <c r="CRW104" s="25"/>
      <c r="CRX104" s="25"/>
      <c r="CRY104" s="25"/>
      <c r="CRZ104" s="25"/>
      <c r="CSA104" s="25"/>
      <c r="CSB104" s="25"/>
      <c r="CSC104" s="25"/>
      <c r="CSD104" s="25"/>
      <c r="CSE104" s="25"/>
      <c r="CSF104" s="25"/>
      <c r="CSG104" s="25"/>
      <c r="CSH104" s="25"/>
      <c r="CSI104" s="25"/>
      <c r="CSJ104" s="25"/>
      <c r="CSK104" s="25"/>
      <c r="CSL104" s="25"/>
      <c r="CSM104" s="25"/>
      <c r="CSN104" s="25"/>
      <c r="CSO104" s="25"/>
      <c r="CSP104" s="25"/>
      <c r="CSQ104" s="25"/>
      <c r="CSR104" s="25"/>
      <c r="CSS104" s="25"/>
      <c r="CST104" s="25"/>
      <c r="CSU104" s="25"/>
      <c r="CSV104" s="25"/>
      <c r="CSW104" s="25"/>
      <c r="CSX104" s="25"/>
      <c r="CSY104" s="25"/>
      <c r="CSZ104" s="25"/>
      <c r="CTA104" s="25"/>
      <c r="CTB104" s="25"/>
      <c r="CTC104" s="25"/>
      <c r="CTD104" s="25"/>
      <c r="CTE104" s="25"/>
      <c r="CTF104" s="25"/>
      <c r="CTG104" s="25"/>
      <c r="CTH104" s="25"/>
      <c r="CTI104" s="25"/>
      <c r="CTJ104" s="25"/>
      <c r="CTK104" s="25"/>
      <c r="CTL104" s="25"/>
      <c r="CTM104" s="25"/>
      <c r="CTN104" s="25"/>
      <c r="CTO104" s="25"/>
      <c r="CTP104" s="25"/>
      <c r="CTQ104" s="25"/>
      <c r="CTR104" s="25"/>
      <c r="CTS104" s="25"/>
      <c r="CTT104" s="25"/>
      <c r="CTU104" s="25"/>
      <c r="CTV104" s="25"/>
      <c r="CTW104" s="25"/>
      <c r="CTX104" s="25"/>
      <c r="CTY104" s="25"/>
      <c r="CTZ104" s="25"/>
      <c r="CUA104" s="25"/>
      <c r="CUB104" s="25"/>
      <c r="CUC104" s="25"/>
      <c r="CUD104" s="25"/>
      <c r="CUE104" s="25"/>
      <c r="CUF104" s="25"/>
      <c r="CUG104" s="25"/>
      <c r="CUH104" s="25"/>
      <c r="CUI104" s="25"/>
      <c r="CUJ104" s="25"/>
      <c r="CUK104" s="25"/>
      <c r="CUL104" s="25"/>
      <c r="CUM104" s="25"/>
      <c r="CUN104" s="25"/>
      <c r="CUO104" s="25"/>
      <c r="CUP104" s="25"/>
      <c r="CUQ104" s="25"/>
      <c r="CUR104" s="25"/>
      <c r="CUS104" s="25"/>
      <c r="CUT104" s="25"/>
      <c r="CUU104" s="25"/>
      <c r="CUV104" s="25"/>
      <c r="CUW104" s="25"/>
      <c r="CUX104" s="25"/>
      <c r="CUY104" s="25"/>
      <c r="CUZ104" s="25"/>
      <c r="CVA104" s="25"/>
      <c r="CVB104" s="25"/>
      <c r="CVC104" s="25"/>
      <c r="CVD104" s="25"/>
      <c r="CVE104" s="25"/>
      <c r="CVF104" s="25"/>
      <c r="CVG104" s="25"/>
      <c r="CVH104" s="25"/>
      <c r="CVI104" s="25"/>
      <c r="CVJ104" s="25"/>
      <c r="CVK104" s="25"/>
      <c r="CVL104" s="25"/>
      <c r="CVM104" s="25"/>
      <c r="CVN104" s="25"/>
      <c r="CVO104" s="25"/>
      <c r="CVP104" s="25"/>
      <c r="CVQ104" s="25"/>
      <c r="CVR104" s="25"/>
      <c r="CVS104" s="25"/>
      <c r="CVT104" s="25"/>
      <c r="CVU104" s="25"/>
      <c r="CVV104" s="25"/>
      <c r="CVW104" s="25"/>
      <c r="CVX104" s="25"/>
      <c r="CVY104" s="25"/>
      <c r="CVZ104" s="25"/>
      <c r="CWA104" s="25"/>
      <c r="CWB104" s="25"/>
      <c r="CWC104" s="25"/>
      <c r="CWD104" s="25"/>
      <c r="CWE104" s="25"/>
      <c r="CWF104" s="25"/>
      <c r="CWG104" s="25"/>
      <c r="CWH104" s="25"/>
      <c r="CWI104" s="25"/>
      <c r="CWJ104" s="25"/>
      <c r="CWK104" s="25"/>
      <c r="CWL104" s="25"/>
      <c r="CWM104" s="25"/>
      <c r="CWN104" s="25"/>
      <c r="CWO104" s="25"/>
      <c r="CWP104" s="25"/>
      <c r="CWQ104" s="25"/>
      <c r="CWR104" s="25"/>
      <c r="CWS104" s="25"/>
      <c r="CWT104" s="25"/>
      <c r="CWU104" s="25"/>
      <c r="CWV104" s="25"/>
      <c r="CWW104" s="25"/>
      <c r="CWX104" s="25"/>
      <c r="CWY104" s="25"/>
      <c r="CWZ104" s="25"/>
      <c r="CXA104" s="25"/>
      <c r="CXB104" s="25"/>
      <c r="CXC104" s="25"/>
      <c r="CXD104" s="25"/>
      <c r="CXE104" s="25"/>
      <c r="CXF104" s="25"/>
      <c r="CXG104" s="25"/>
      <c r="CXH104" s="25"/>
      <c r="CXI104" s="25"/>
      <c r="CXJ104" s="25"/>
      <c r="CXK104" s="25"/>
      <c r="CXL104" s="25"/>
      <c r="CXM104" s="25"/>
      <c r="CXN104" s="25"/>
      <c r="CXO104" s="25"/>
      <c r="CXP104" s="25"/>
      <c r="CXQ104" s="25"/>
      <c r="CXR104" s="25"/>
      <c r="CXS104" s="25"/>
      <c r="CXT104" s="25"/>
      <c r="CXU104" s="25"/>
      <c r="CXV104" s="25"/>
      <c r="CXW104" s="25"/>
      <c r="CXX104" s="25"/>
      <c r="CXY104" s="25"/>
      <c r="CXZ104" s="25"/>
      <c r="CYA104" s="25"/>
      <c r="CYB104" s="25"/>
      <c r="CYC104" s="25"/>
      <c r="CYD104" s="25"/>
      <c r="CYE104" s="25"/>
      <c r="CYF104" s="25"/>
      <c r="CYG104" s="25"/>
      <c r="CYH104" s="25"/>
      <c r="CYI104" s="25"/>
      <c r="CYJ104" s="25"/>
      <c r="CYK104" s="25"/>
      <c r="CYL104" s="25"/>
      <c r="CYM104" s="25"/>
      <c r="CYN104" s="25"/>
      <c r="CYO104" s="25"/>
      <c r="CYP104" s="25"/>
      <c r="CYQ104" s="25"/>
      <c r="CYR104" s="25"/>
      <c r="CYS104" s="25"/>
      <c r="CYT104" s="25"/>
      <c r="CYU104" s="25"/>
      <c r="CYV104" s="25"/>
      <c r="CYW104" s="25"/>
      <c r="CYX104" s="25"/>
      <c r="CYY104" s="25"/>
      <c r="CYZ104" s="25"/>
      <c r="CZA104" s="25"/>
      <c r="CZB104" s="25"/>
      <c r="CZC104" s="25"/>
      <c r="CZD104" s="25"/>
      <c r="CZE104" s="25"/>
      <c r="CZF104" s="25"/>
      <c r="CZG104" s="25"/>
      <c r="CZH104" s="25"/>
      <c r="CZI104" s="25"/>
      <c r="CZJ104" s="25"/>
      <c r="CZK104" s="25"/>
      <c r="CZL104" s="25"/>
      <c r="CZM104" s="25"/>
      <c r="CZN104" s="25"/>
      <c r="CZO104" s="25"/>
      <c r="CZP104" s="25"/>
      <c r="CZQ104" s="25"/>
      <c r="CZR104" s="25"/>
      <c r="CZS104" s="25"/>
      <c r="CZT104" s="25"/>
      <c r="CZU104" s="25"/>
      <c r="CZV104" s="25"/>
      <c r="CZW104" s="25"/>
      <c r="CZX104" s="25"/>
      <c r="CZY104" s="25"/>
      <c r="CZZ104" s="25"/>
      <c r="DAA104" s="25"/>
      <c r="DAB104" s="25"/>
      <c r="DAC104" s="25"/>
      <c r="DAD104" s="25"/>
      <c r="DAE104" s="25"/>
      <c r="DAF104" s="25"/>
      <c r="DAG104" s="25"/>
      <c r="DAH104" s="25"/>
      <c r="DAI104" s="25"/>
      <c r="DAJ104" s="25"/>
      <c r="DAK104" s="25"/>
      <c r="DAL104" s="25"/>
      <c r="DAM104" s="25"/>
      <c r="DAN104" s="25"/>
      <c r="DAO104" s="25"/>
      <c r="DAP104" s="25"/>
      <c r="DAQ104" s="25"/>
      <c r="DAR104" s="25"/>
      <c r="DAS104" s="25"/>
      <c r="DAT104" s="25"/>
      <c r="DAU104" s="25"/>
      <c r="DAV104" s="25"/>
      <c r="DAW104" s="25"/>
      <c r="DAX104" s="25"/>
      <c r="DAY104" s="25"/>
      <c r="DAZ104" s="25"/>
      <c r="DBA104" s="25"/>
      <c r="DBB104" s="25"/>
      <c r="DBC104" s="25"/>
      <c r="DBD104" s="25"/>
      <c r="DBE104" s="25"/>
      <c r="DBF104" s="25"/>
      <c r="DBG104" s="25"/>
      <c r="DBH104" s="25"/>
      <c r="DBI104" s="25"/>
      <c r="DBJ104" s="25"/>
      <c r="DBK104" s="25"/>
      <c r="DBL104" s="25"/>
      <c r="DBM104" s="25"/>
      <c r="DBN104" s="25"/>
      <c r="DBO104" s="25"/>
      <c r="DBP104" s="25"/>
      <c r="DBQ104" s="25"/>
      <c r="DBR104" s="25"/>
      <c r="DBS104" s="25"/>
      <c r="DBT104" s="25"/>
      <c r="DBU104" s="25"/>
      <c r="DBV104" s="25"/>
      <c r="DBW104" s="25"/>
      <c r="DBX104" s="25"/>
      <c r="DBY104" s="25"/>
      <c r="DBZ104" s="25"/>
      <c r="DCA104" s="25"/>
      <c r="DCB104" s="25"/>
      <c r="DCC104" s="25"/>
      <c r="DCD104" s="25"/>
      <c r="DCE104" s="25"/>
      <c r="DCF104" s="25"/>
      <c r="DCG104" s="25"/>
      <c r="DCH104" s="25"/>
      <c r="DCI104" s="25"/>
      <c r="DCJ104" s="25"/>
      <c r="DCK104" s="25"/>
      <c r="DCL104" s="25"/>
      <c r="DCM104" s="25"/>
      <c r="DCN104" s="25"/>
      <c r="DCO104" s="25"/>
      <c r="DCP104" s="25"/>
      <c r="DCQ104" s="25"/>
      <c r="DCR104" s="25"/>
      <c r="DCS104" s="25"/>
      <c r="DCT104" s="25"/>
      <c r="DCU104" s="25"/>
      <c r="DCV104" s="25"/>
      <c r="DCW104" s="25"/>
      <c r="DCX104" s="25"/>
      <c r="DCY104" s="25"/>
      <c r="DCZ104" s="25"/>
      <c r="DDA104" s="25"/>
      <c r="DDB104" s="25"/>
      <c r="DDC104" s="25"/>
      <c r="DDD104" s="25"/>
      <c r="DDE104" s="25"/>
      <c r="DDF104" s="25"/>
      <c r="DDG104" s="25"/>
      <c r="DDH104" s="25"/>
      <c r="DDI104" s="25"/>
      <c r="DDJ104" s="25"/>
      <c r="DDK104" s="25"/>
      <c r="DDL104" s="25"/>
      <c r="DDM104" s="25"/>
      <c r="DDN104" s="25"/>
      <c r="DDO104" s="25"/>
      <c r="DDP104" s="25"/>
      <c r="DDQ104" s="25"/>
      <c r="DDR104" s="25"/>
      <c r="DDS104" s="25"/>
      <c r="DDT104" s="25"/>
      <c r="DDU104" s="25"/>
      <c r="DDV104" s="25"/>
      <c r="DDW104" s="25"/>
      <c r="DDX104" s="25"/>
      <c r="DDY104" s="25"/>
      <c r="DDZ104" s="25"/>
      <c r="DEA104" s="25"/>
      <c r="DEB104" s="25"/>
      <c r="DEC104" s="25"/>
      <c r="DED104" s="25"/>
      <c r="DEE104" s="25"/>
      <c r="DEF104" s="25"/>
      <c r="DEG104" s="25"/>
      <c r="DEH104" s="25"/>
      <c r="DEI104" s="25"/>
      <c r="DEJ104" s="25"/>
      <c r="DEK104" s="25"/>
      <c r="DEL104" s="25"/>
      <c r="DEM104" s="25"/>
      <c r="DEN104" s="25"/>
      <c r="DEO104" s="25"/>
      <c r="DEP104" s="25"/>
      <c r="DEQ104" s="25"/>
      <c r="DER104" s="25"/>
      <c r="DES104" s="25"/>
      <c r="DET104" s="25"/>
      <c r="DEU104" s="25"/>
      <c r="DEV104" s="25"/>
      <c r="DEW104" s="25"/>
      <c r="DEX104" s="25"/>
      <c r="DEY104" s="25"/>
      <c r="DEZ104" s="25"/>
      <c r="DFA104" s="25"/>
      <c r="DFB104" s="25"/>
      <c r="DFC104" s="25"/>
      <c r="DFD104" s="25"/>
      <c r="DFE104" s="25"/>
      <c r="DFF104" s="25"/>
      <c r="DFG104" s="25"/>
      <c r="DFH104" s="25"/>
      <c r="DFI104" s="25"/>
      <c r="DFJ104" s="25"/>
      <c r="DFK104" s="25"/>
      <c r="DFL104" s="25"/>
      <c r="DFM104" s="25"/>
      <c r="DFN104" s="25"/>
      <c r="DFO104" s="25"/>
      <c r="DFP104" s="25"/>
      <c r="DFQ104" s="25"/>
      <c r="DFR104" s="25"/>
      <c r="DFS104" s="25"/>
      <c r="DFT104" s="25"/>
      <c r="DFU104" s="25"/>
      <c r="DFV104" s="25"/>
      <c r="DFW104" s="25"/>
      <c r="DFX104" s="25"/>
      <c r="DFY104" s="25"/>
      <c r="DFZ104" s="25"/>
      <c r="DGA104" s="25"/>
      <c r="DGB104" s="25"/>
      <c r="DGC104" s="25"/>
      <c r="DGD104" s="25"/>
      <c r="DGE104" s="25"/>
      <c r="DGF104" s="25"/>
      <c r="DGG104" s="25"/>
      <c r="DGH104" s="25"/>
      <c r="DGI104" s="25"/>
      <c r="DGJ104" s="25"/>
      <c r="DGK104" s="25"/>
      <c r="DGL104" s="25"/>
      <c r="DGM104" s="25"/>
      <c r="DGN104" s="25"/>
      <c r="DGO104" s="25"/>
      <c r="DGP104" s="25"/>
      <c r="DGQ104" s="25"/>
      <c r="DGR104" s="25"/>
      <c r="DGS104" s="25"/>
      <c r="DGT104" s="25"/>
      <c r="DGU104" s="25"/>
      <c r="DGV104" s="25"/>
      <c r="DGW104" s="25"/>
      <c r="DGX104" s="25"/>
      <c r="DGY104" s="25"/>
      <c r="DGZ104" s="25"/>
      <c r="DHA104" s="25"/>
      <c r="DHB104" s="25"/>
      <c r="DHC104" s="25"/>
      <c r="DHD104" s="25"/>
      <c r="DHE104" s="25"/>
      <c r="DHF104" s="25"/>
      <c r="DHG104" s="25"/>
      <c r="DHH104" s="25"/>
      <c r="DHI104" s="25"/>
      <c r="DHJ104" s="25"/>
      <c r="DHK104" s="25"/>
      <c r="DHL104" s="25"/>
      <c r="DHM104" s="25"/>
      <c r="DHN104" s="25"/>
      <c r="DHO104" s="25"/>
      <c r="DHP104" s="25"/>
      <c r="DHQ104" s="25"/>
      <c r="DHR104" s="25"/>
      <c r="DHS104" s="25"/>
      <c r="DHT104" s="25"/>
      <c r="DHU104" s="25"/>
      <c r="DHV104" s="25"/>
      <c r="DHW104" s="25"/>
      <c r="DHX104" s="25"/>
      <c r="DHY104" s="25"/>
      <c r="DHZ104" s="25"/>
      <c r="DIA104" s="25"/>
      <c r="DIB104" s="25"/>
      <c r="DIC104" s="25"/>
      <c r="DID104" s="25"/>
      <c r="DIE104" s="25"/>
      <c r="DIF104" s="25"/>
      <c r="DIG104" s="25"/>
      <c r="DIH104" s="25"/>
      <c r="DII104" s="25"/>
      <c r="DIJ104" s="25"/>
      <c r="DIK104" s="25"/>
      <c r="DIL104" s="25"/>
      <c r="DIM104" s="25"/>
      <c r="DIN104" s="25"/>
      <c r="DIO104" s="25"/>
      <c r="DIP104" s="25"/>
      <c r="DIQ104" s="25"/>
      <c r="DIR104" s="25"/>
      <c r="DIS104" s="25"/>
      <c r="DIT104" s="25"/>
      <c r="DIU104" s="25"/>
      <c r="DIV104" s="25"/>
      <c r="DIW104" s="25"/>
      <c r="DIX104" s="25"/>
      <c r="DIY104" s="25"/>
      <c r="DIZ104" s="25"/>
      <c r="DJA104" s="25"/>
      <c r="DJB104" s="25"/>
      <c r="DJC104" s="25"/>
      <c r="DJD104" s="25"/>
      <c r="DJE104" s="25"/>
      <c r="DJF104" s="25"/>
      <c r="DJG104" s="25"/>
      <c r="DJH104" s="25"/>
      <c r="DJI104" s="25"/>
      <c r="DJJ104" s="25"/>
      <c r="DJK104" s="25"/>
      <c r="DJL104" s="25"/>
      <c r="DJM104" s="25"/>
      <c r="DJN104" s="25"/>
      <c r="DJO104" s="25"/>
      <c r="DJP104" s="25"/>
      <c r="DJQ104" s="25"/>
      <c r="DJR104" s="25"/>
      <c r="DJS104" s="25"/>
      <c r="DJT104" s="25"/>
      <c r="DJU104" s="25"/>
      <c r="DJV104" s="25"/>
      <c r="DJW104" s="25"/>
      <c r="DJX104" s="25"/>
      <c r="DJY104" s="25"/>
      <c r="DJZ104" s="25"/>
      <c r="DKA104" s="25"/>
      <c r="DKB104" s="25"/>
      <c r="DKC104" s="25"/>
      <c r="DKD104" s="25"/>
      <c r="DKE104" s="25"/>
      <c r="DKF104" s="25"/>
      <c r="DKG104" s="25"/>
      <c r="DKH104" s="25"/>
      <c r="DKI104" s="25"/>
      <c r="DKJ104" s="25"/>
      <c r="DKK104" s="25"/>
      <c r="DKL104" s="25"/>
      <c r="DKM104" s="25"/>
      <c r="DKN104" s="25"/>
      <c r="DKO104" s="25"/>
      <c r="DKP104" s="25"/>
      <c r="DKQ104" s="25"/>
      <c r="DKR104" s="25"/>
      <c r="DKS104" s="25"/>
      <c r="DKT104" s="25"/>
      <c r="DKU104" s="25"/>
      <c r="DKV104" s="25"/>
      <c r="DKW104" s="25"/>
      <c r="DKX104" s="25"/>
      <c r="DKY104" s="25"/>
      <c r="DKZ104" s="25"/>
      <c r="DLA104" s="25"/>
      <c r="DLB104" s="25"/>
      <c r="DLC104" s="25"/>
      <c r="DLD104" s="25"/>
      <c r="DLE104" s="25"/>
      <c r="DLF104" s="25"/>
      <c r="DLG104" s="25"/>
      <c r="DLH104" s="25"/>
      <c r="DLI104" s="25"/>
      <c r="DLJ104" s="25"/>
      <c r="DLK104" s="25"/>
      <c r="DLL104" s="25"/>
      <c r="DLM104" s="25"/>
      <c r="DLN104" s="25"/>
      <c r="DLO104" s="25"/>
      <c r="DLP104" s="25"/>
      <c r="DLQ104" s="25"/>
      <c r="DLR104" s="25"/>
      <c r="DLS104" s="25"/>
      <c r="DLT104" s="25"/>
      <c r="DLU104" s="25"/>
      <c r="DLV104" s="25"/>
      <c r="DLW104" s="25"/>
      <c r="DLX104" s="25"/>
      <c r="DLY104" s="25"/>
      <c r="DLZ104" s="25"/>
      <c r="DMA104" s="25"/>
      <c r="DMB104" s="25"/>
      <c r="DMC104" s="25"/>
      <c r="DMD104" s="25"/>
      <c r="DME104" s="25"/>
      <c r="DMF104" s="25"/>
      <c r="DMG104" s="25"/>
      <c r="DMH104" s="25"/>
      <c r="DMI104" s="25"/>
      <c r="DMJ104" s="25"/>
      <c r="DMK104" s="25"/>
      <c r="DML104" s="25"/>
      <c r="DMM104" s="25"/>
      <c r="DMN104" s="25"/>
      <c r="DMO104" s="25"/>
      <c r="DMP104" s="25"/>
      <c r="DMQ104" s="25"/>
      <c r="DMR104" s="25"/>
      <c r="DMS104" s="25"/>
      <c r="DMT104" s="25"/>
      <c r="DMU104" s="25"/>
      <c r="DMV104" s="25"/>
      <c r="DMW104" s="25"/>
      <c r="DMX104" s="25"/>
      <c r="DMY104" s="25"/>
      <c r="DMZ104" s="25"/>
      <c r="DNA104" s="25"/>
      <c r="DNB104" s="25"/>
      <c r="DNC104" s="25"/>
      <c r="DND104" s="25"/>
      <c r="DNE104" s="25"/>
      <c r="DNF104" s="25"/>
      <c r="DNG104" s="25"/>
      <c r="DNH104" s="25"/>
      <c r="DNI104" s="25"/>
      <c r="DNJ104" s="25"/>
      <c r="DNK104" s="25"/>
      <c r="DNL104" s="25"/>
      <c r="DNM104" s="25"/>
      <c r="DNN104" s="25"/>
      <c r="DNO104" s="25"/>
      <c r="DNP104" s="25"/>
      <c r="DNQ104" s="25"/>
      <c r="DNR104" s="25"/>
      <c r="DNS104" s="25"/>
      <c r="DNT104" s="25"/>
      <c r="DNU104" s="25"/>
      <c r="DNV104" s="25"/>
      <c r="DNW104" s="25"/>
      <c r="DNX104" s="25"/>
      <c r="DNY104" s="25"/>
      <c r="DNZ104" s="25"/>
      <c r="DOA104" s="25"/>
      <c r="DOB104" s="25"/>
      <c r="DOC104" s="25"/>
      <c r="DOD104" s="25"/>
      <c r="DOE104" s="25"/>
      <c r="DOF104" s="25"/>
      <c r="DOG104" s="25"/>
      <c r="DOH104" s="25"/>
      <c r="DOI104" s="25"/>
      <c r="DOJ104" s="25"/>
      <c r="DOK104" s="25"/>
      <c r="DOL104" s="25"/>
      <c r="DOM104" s="25"/>
      <c r="DON104" s="25"/>
      <c r="DOO104" s="25"/>
      <c r="DOP104" s="25"/>
      <c r="DOQ104" s="25"/>
      <c r="DOR104" s="25"/>
      <c r="DOS104" s="25"/>
      <c r="DOT104" s="25"/>
      <c r="DOU104" s="25"/>
      <c r="DOV104" s="25"/>
      <c r="DOW104" s="25"/>
      <c r="DOX104" s="25"/>
      <c r="DOY104" s="25"/>
      <c r="DOZ104" s="25"/>
      <c r="DPA104" s="25"/>
      <c r="DPB104" s="25"/>
      <c r="DPC104" s="25"/>
      <c r="DPD104" s="25"/>
      <c r="DPE104" s="25"/>
      <c r="DPF104" s="25"/>
      <c r="DPG104" s="25"/>
      <c r="DPH104" s="25"/>
      <c r="DPI104" s="25"/>
      <c r="DPJ104" s="25"/>
      <c r="DPK104" s="25"/>
      <c r="DPL104" s="25"/>
      <c r="DPM104" s="25"/>
      <c r="DPN104" s="25"/>
      <c r="DPO104" s="25"/>
      <c r="DPP104" s="25"/>
      <c r="DPQ104" s="25"/>
      <c r="DPR104" s="25"/>
      <c r="DPS104" s="25"/>
      <c r="DPT104" s="25"/>
      <c r="DPU104" s="25"/>
      <c r="DPV104" s="25"/>
      <c r="DPW104" s="25"/>
      <c r="DPX104" s="25"/>
      <c r="DPY104" s="25"/>
      <c r="DPZ104" s="25"/>
      <c r="DQA104" s="25"/>
      <c r="DQB104" s="25"/>
      <c r="DQC104" s="25"/>
      <c r="DQD104" s="25"/>
      <c r="DQE104" s="25"/>
      <c r="DQF104" s="25"/>
      <c r="DQG104" s="25"/>
      <c r="DQH104" s="25"/>
      <c r="DQI104" s="25"/>
      <c r="DQJ104" s="25"/>
      <c r="DQK104" s="25"/>
      <c r="DQL104" s="25"/>
      <c r="DQM104" s="25"/>
      <c r="DQN104" s="25"/>
      <c r="DQO104" s="25"/>
      <c r="DQP104" s="25"/>
      <c r="DQQ104" s="25"/>
      <c r="DQR104" s="25"/>
      <c r="DQS104" s="25"/>
      <c r="DQT104" s="25"/>
      <c r="DQU104" s="25"/>
      <c r="DQV104" s="25"/>
      <c r="DQW104" s="25"/>
      <c r="DQX104" s="25"/>
      <c r="DQY104" s="25"/>
      <c r="DQZ104" s="25"/>
      <c r="DRA104" s="25"/>
      <c r="DRB104" s="25"/>
      <c r="DRC104" s="25"/>
      <c r="DRD104" s="25"/>
      <c r="DRE104" s="25"/>
      <c r="DRF104" s="25"/>
      <c r="DRG104" s="25"/>
      <c r="DRH104" s="25"/>
      <c r="DRI104" s="25"/>
      <c r="DRJ104" s="25"/>
      <c r="DRK104" s="25"/>
      <c r="DRL104" s="25"/>
      <c r="DRM104" s="25"/>
      <c r="DRN104" s="25"/>
      <c r="DRO104" s="25"/>
      <c r="DRP104" s="25"/>
      <c r="DRQ104" s="25"/>
      <c r="DRR104" s="25"/>
      <c r="DRS104" s="25"/>
      <c r="DRT104" s="25"/>
      <c r="DRU104" s="25"/>
      <c r="DRV104" s="25"/>
      <c r="DRW104" s="25"/>
      <c r="DRX104" s="25"/>
      <c r="DRY104" s="25"/>
      <c r="DRZ104" s="25"/>
      <c r="DSA104" s="25"/>
      <c r="DSB104" s="25"/>
      <c r="DSC104" s="25"/>
      <c r="DSD104" s="25"/>
      <c r="DSE104" s="25"/>
      <c r="DSF104" s="25"/>
      <c r="DSG104" s="25"/>
      <c r="DSH104" s="25"/>
      <c r="DSI104" s="25"/>
      <c r="DSJ104" s="25"/>
      <c r="DSK104" s="25"/>
      <c r="DSL104" s="25"/>
      <c r="DSM104" s="25"/>
      <c r="DSN104" s="25"/>
      <c r="DSO104" s="25"/>
      <c r="DSP104" s="25"/>
      <c r="DSQ104" s="25"/>
      <c r="DSR104" s="25"/>
      <c r="DSS104" s="25"/>
      <c r="DST104" s="25"/>
      <c r="DSU104" s="25"/>
      <c r="DSV104" s="25"/>
      <c r="DSW104" s="25"/>
      <c r="DSX104" s="25"/>
      <c r="DSY104" s="25"/>
      <c r="DSZ104" s="25"/>
      <c r="DTA104" s="25"/>
      <c r="DTB104" s="25"/>
      <c r="DTC104" s="25"/>
      <c r="DTD104" s="25"/>
      <c r="DTE104" s="25"/>
      <c r="DTF104" s="25"/>
      <c r="DTG104" s="25"/>
      <c r="DTH104" s="25"/>
      <c r="DTI104" s="25"/>
      <c r="DTJ104" s="25"/>
      <c r="DTK104" s="25"/>
      <c r="DTL104" s="25"/>
      <c r="DTM104" s="25"/>
      <c r="DTN104" s="25"/>
      <c r="DTO104" s="25"/>
      <c r="DTP104" s="25"/>
      <c r="DTQ104" s="25"/>
      <c r="DTR104" s="25"/>
      <c r="DTS104" s="25"/>
      <c r="DTT104" s="25"/>
      <c r="DTU104" s="25"/>
      <c r="DTV104" s="25"/>
      <c r="DTW104" s="25"/>
      <c r="DTX104" s="25"/>
      <c r="DTY104" s="25"/>
      <c r="DTZ104" s="25"/>
      <c r="DUA104" s="25"/>
      <c r="DUB104" s="25"/>
      <c r="DUC104" s="25"/>
      <c r="DUD104" s="25"/>
      <c r="DUE104" s="25"/>
      <c r="DUF104" s="25"/>
      <c r="DUG104" s="25"/>
      <c r="DUH104" s="25"/>
      <c r="DUI104" s="25"/>
      <c r="DUJ104" s="25"/>
      <c r="DUK104" s="25"/>
      <c r="DUL104" s="25"/>
      <c r="DUM104" s="25"/>
      <c r="DUN104" s="25"/>
      <c r="DUO104" s="25"/>
      <c r="DUP104" s="25"/>
      <c r="DUQ104" s="25"/>
      <c r="DUR104" s="25"/>
      <c r="DUS104" s="25"/>
      <c r="DUT104" s="25"/>
      <c r="DUU104" s="25"/>
      <c r="DUV104" s="25"/>
      <c r="DUW104" s="25"/>
      <c r="DUX104" s="25"/>
      <c r="DUY104" s="25"/>
      <c r="DUZ104" s="25"/>
      <c r="DVA104" s="25"/>
      <c r="DVB104" s="25"/>
      <c r="DVC104" s="25"/>
      <c r="DVD104" s="25"/>
      <c r="DVE104" s="25"/>
      <c r="DVF104" s="25"/>
      <c r="DVG104" s="25"/>
      <c r="DVH104" s="25"/>
      <c r="DVI104" s="25"/>
      <c r="DVJ104" s="25"/>
      <c r="DVK104" s="25"/>
      <c r="DVL104" s="25"/>
      <c r="DVM104" s="25"/>
      <c r="DVN104" s="25"/>
      <c r="DVO104" s="25"/>
      <c r="DVP104" s="25"/>
      <c r="DVQ104" s="25"/>
      <c r="DVR104" s="25"/>
      <c r="DVS104" s="25"/>
      <c r="DVT104" s="25"/>
      <c r="DVU104" s="25"/>
      <c r="DVV104" s="25"/>
      <c r="DVW104" s="25"/>
      <c r="DVX104" s="25"/>
      <c r="DVY104" s="25"/>
      <c r="DVZ104" s="25"/>
      <c r="DWA104" s="25"/>
      <c r="DWB104" s="25"/>
      <c r="DWC104" s="25"/>
      <c r="DWD104" s="25"/>
      <c r="DWE104" s="25"/>
      <c r="DWF104" s="25"/>
      <c r="DWG104" s="25"/>
      <c r="DWH104" s="25"/>
      <c r="DWI104" s="25"/>
      <c r="DWJ104" s="25"/>
      <c r="DWK104" s="25"/>
      <c r="DWL104" s="25"/>
      <c r="DWM104" s="25"/>
      <c r="DWN104" s="25"/>
      <c r="DWO104" s="25"/>
      <c r="DWP104" s="25"/>
      <c r="DWQ104" s="25"/>
      <c r="DWR104" s="25"/>
      <c r="DWS104" s="25"/>
      <c r="DWT104" s="25"/>
      <c r="DWU104" s="25"/>
      <c r="DWV104" s="25"/>
      <c r="DWW104" s="25"/>
      <c r="DWX104" s="25"/>
      <c r="DWY104" s="25"/>
      <c r="DWZ104" s="25"/>
      <c r="DXA104" s="25"/>
      <c r="DXB104" s="25"/>
      <c r="DXC104" s="25"/>
      <c r="DXD104" s="25"/>
      <c r="DXE104" s="25"/>
      <c r="DXF104" s="25"/>
      <c r="DXG104" s="25"/>
      <c r="DXH104" s="25"/>
      <c r="DXI104" s="25"/>
      <c r="DXJ104" s="25"/>
      <c r="DXK104" s="25"/>
      <c r="DXL104" s="25"/>
      <c r="DXM104" s="25"/>
      <c r="DXN104" s="25"/>
      <c r="DXO104" s="25"/>
      <c r="DXP104" s="25"/>
      <c r="DXQ104" s="25"/>
      <c r="DXR104" s="25"/>
      <c r="DXS104" s="25"/>
      <c r="DXT104" s="25"/>
      <c r="DXU104" s="25"/>
      <c r="DXV104" s="25"/>
      <c r="DXW104" s="25"/>
      <c r="DXX104" s="25"/>
      <c r="DXY104" s="25"/>
      <c r="DXZ104" s="25"/>
      <c r="DYA104" s="25"/>
      <c r="DYB104" s="25"/>
      <c r="DYC104" s="25"/>
      <c r="DYD104" s="25"/>
      <c r="DYE104" s="25"/>
      <c r="DYF104" s="25"/>
      <c r="DYG104" s="25"/>
      <c r="DYH104" s="25"/>
      <c r="DYI104" s="25"/>
      <c r="DYJ104" s="25"/>
      <c r="DYK104" s="25"/>
      <c r="DYL104" s="25"/>
      <c r="DYM104" s="25"/>
      <c r="DYN104" s="25"/>
      <c r="DYO104" s="25"/>
      <c r="DYP104" s="25"/>
      <c r="DYQ104" s="25"/>
      <c r="DYR104" s="25"/>
      <c r="DYS104" s="25"/>
      <c r="DYT104" s="25"/>
      <c r="DYU104" s="25"/>
      <c r="DYV104" s="25"/>
      <c r="DYW104" s="25"/>
      <c r="DYX104" s="25"/>
      <c r="DYY104" s="25"/>
      <c r="DYZ104" s="25"/>
      <c r="DZA104" s="25"/>
      <c r="DZB104" s="25"/>
      <c r="DZC104" s="25"/>
      <c r="DZD104" s="25"/>
      <c r="DZE104" s="25"/>
      <c r="DZF104" s="25"/>
      <c r="DZG104" s="25"/>
      <c r="DZH104" s="25"/>
      <c r="DZI104" s="25"/>
      <c r="DZJ104" s="25"/>
      <c r="DZK104" s="25"/>
      <c r="DZL104" s="25"/>
      <c r="DZM104" s="25"/>
      <c r="DZN104" s="25"/>
      <c r="DZO104" s="25"/>
      <c r="DZP104" s="25"/>
      <c r="DZQ104" s="25"/>
      <c r="DZR104" s="25"/>
      <c r="DZS104" s="25"/>
      <c r="DZT104" s="25"/>
      <c r="DZU104" s="25"/>
      <c r="DZV104" s="25"/>
      <c r="DZW104" s="25"/>
      <c r="DZX104" s="25"/>
      <c r="DZY104" s="25"/>
      <c r="DZZ104" s="25"/>
      <c r="EAA104" s="25"/>
      <c r="EAB104" s="25"/>
      <c r="EAC104" s="25"/>
      <c r="EAD104" s="25"/>
      <c r="EAE104" s="25"/>
      <c r="EAF104" s="25"/>
      <c r="EAG104" s="25"/>
      <c r="EAH104" s="25"/>
      <c r="EAI104" s="25"/>
      <c r="EAJ104" s="25"/>
      <c r="EAK104" s="25"/>
      <c r="EAL104" s="25"/>
      <c r="EAM104" s="25"/>
      <c r="EAN104" s="25"/>
      <c r="EAO104" s="25"/>
      <c r="EAP104" s="25"/>
      <c r="EAQ104" s="25"/>
      <c r="EAR104" s="25"/>
      <c r="EAS104" s="25"/>
      <c r="EAT104" s="25"/>
      <c r="EAU104" s="25"/>
      <c r="EAV104" s="25"/>
      <c r="EAW104" s="25"/>
      <c r="EAX104" s="25"/>
      <c r="EAY104" s="25"/>
      <c r="EAZ104" s="25"/>
      <c r="EBA104" s="25"/>
      <c r="EBB104" s="25"/>
      <c r="EBC104" s="25"/>
      <c r="EBD104" s="25"/>
      <c r="EBE104" s="25"/>
      <c r="EBF104" s="25"/>
      <c r="EBG104" s="25"/>
      <c r="EBH104" s="25"/>
      <c r="EBI104" s="25"/>
      <c r="EBJ104" s="25"/>
      <c r="EBK104" s="25"/>
      <c r="EBL104" s="25"/>
      <c r="EBM104" s="25"/>
      <c r="EBN104" s="25"/>
      <c r="EBO104" s="25"/>
      <c r="EBP104" s="25"/>
      <c r="EBQ104" s="25"/>
      <c r="EBR104" s="25"/>
      <c r="EBS104" s="25"/>
      <c r="EBT104" s="25"/>
      <c r="EBU104" s="25"/>
      <c r="EBV104" s="25"/>
      <c r="EBW104" s="25"/>
      <c r="EBX104" s="25"/>
      <c r="EBY104" s="25"/>
      <c r="EBZ104" s="25"/>
      <c r="ECA104" s="25"/>
      <c r="ECB104" s="25"/>
      <c r="ECC104" s="25"/>
      <c r="ECD104" s="25"/>
      <c r="ECE104" s="25"/>
      <c r="ECF104" s="25"/>
      <c r="ECG104" s="25"/>
      <c r="ECH104" s="25"/>
      <c r="ECI104" s="25"/>
      <c r="ECJ104" s="25"/>
      <c r="ECK104" s="25"/>
      <c r="ECL104" s="25"/>
      <c r="ECM104" s="25"/>
      <c r="ECN104" s="25"/>
      <c r="ECO104" s="25"/>
      <c r="ECP104" s="25"/>
      <c r="ECQ104" s="25"/>
      <c r="ECR104" s="25"/>
      <c r="ECS104" s="25"/>
      <c r="ECT104" s="25"/>
      <c r="ECU104" s="25"/>
      <c r="ECV104" s="25"/>
      <c r="ECW104" s="25"/>
      <c r="ECX104" s="25"/>
      <c r="ECY104" s="25"/>
      <c r="ECZ104" s="25"/>
      <c r="EDA104" s="25"/>
      <c r="EDB104" s="25"/>
      <c r="EDC104" s="25"/>
      <c r="EDD104" s="25"/>
      <c r="EDE104" s="25"/>
      <c r="EDF104" s="25"/>
      <c r="EDG104" s="25"/>
      <c r="EDH104" s="25"/>
      <c r="EDI104" s="25"/>
      <c r="EDJ104" s="25"/>
      <c r="EDK104" s="25"/>
      <c r="EDL104" s="25"/>
      <c r="EDM104" s="25"/>
      <c r="EDN104" s="25"/>
      <c r="EDO104" s="25"/>
      <c r="EDP104" s="25"/>
      <c r="EDQ104" s="25"/>
      <c r="EDR104" s="25"/>
      <c r="EDS104" s="25"/>
      <c r="EDT104" s="25"/>
      <c r="EDU104" s="25"/>
      <c r="EDV104" s="25"/>
      <c r="EDW104" s="25"/>
      <c r="EDX104" s="25"/>
      <c r="EDY104" s="25"/>
      <c r="EDZ104" s="25"/>
      <c r="EEA104" s="25"/>
      <c r="EEB104" s="25"/>
      <c r="EEC104" s="25"/>
      <c r="EED104" s="25"/>
      <c r="EEE104" s="25"/>
      <c r="EEF104" s="25"/>
      <c r="EEG104" s="25"/>
      <c r="EEH104" s="25"/>
      <c r="EEI104" s="25"/>
      <c r="EEJ104" s="25"/>
      <c r="EEK104" s="25"/>
      <c r="EEL104" s="25"/>
      <c r="EEM104" s="25"/>
      <c r="EEN104" s="25"/>
      <c r="EEO104" s="25"/>
      <c r="EEP104" s="25"/>
      <c r="EEQ104" s="25"/>
      <c r="EER104" s="25"/>
      <c r="EES104" s="25"/>
      <c r="EET104" s="25"/>
      <c r="EEU104" s="25"/>
      <c r="EEV104" s="25"/>
      <c r="EEW104" s="25"/>
      <c r="EEX104" s="25"/>
      <c r="EEY104" s="25"/>
      <c r="EEZ104" s="25"/>
      <c r="EFA104" s="25"/>
      <c r="EFB104" s="25"/>
      <c r="EFC104" s="25"/>
      <c r="EFD104" s="25"/>
      <c r="EFE104" s="25"/>
      <c r="EFF104" s="25"/>
      <c r="EFG104" s="25"/>
      <c r="EFH104" s="25"/>
      <c r="EFI104" s="25"/>
      <c r="EFJ104" s="25"/>
      <c r="EFK104" s="25"/>
      <c r="EFL104" s="25"/>
      <c r="EFM104" s="25"/>
      <c r="EFN104" s="25"/>
      <c r="EFO104" s="25"/>
      <c r="EFP104" s="25"/>
      <c r="EFQ104" s="25"/>
      <c r="EFR104" s="25"/>
      <c r="EFS104" s="25"/>
      <c r="EFT104" s="25"/>
      <c r="EFU104" s="25"/>
      <c r="EFV104" s="25"/>
      <c r="EFW104" s="25"/>
      <c r="EFX104" s="25"/>
      <c r="EFY104" s="25"/>
      <c r="EFZ104" s="25"/>
      <c r="EGA104" s="25"/>
      <c r="EGB104" s="25"/>
      <c r="EGC104" s="25"/>
      <c r="EGD104" s="25"/>
      <c r="EGE104" s="25"/>
      <c r="EGF104" s="25"/>
      <c r="EGG104" s="25"/>
      <c r="EGH104" s="25"/>
      <c r="EGI104" s="25"/>
      <c r="EGJ104" s="25"/>
      <c r="EGK104" s="25"/>
      <c r="EGL104" s="25"/>
      <c r="EGM104" s="25"/>
      <c r="EGN104" s="25"/>
      <c r="EGO104" s="25"/>
      <c r="EGP104" s="25"/>
      <c r="EGQ104" s="25"/>
      <c r="EGR104" s="25"/>
      <c r="EGS104" s="25"/>
      <c r="EGT104" s="25"/>
      <c r="EGU104" s="25"/>
      <c r="EGV104" s="25"/>
      <c r="EGW104" s="25"/>
      <c r="EGX104" s="25"/>
      <c r="EGY104" s="25"/>
      <c r="EGZ104" s="25"/>
      <c r="EHA104" s="25"/>
      <c r="EHB104" s="25"/>
      <c r="EHC104" s="25"/>
      <c r="EHD104" s="25"/>
      <c r="EHE104" s="25"/>
      <c r="EHF104" s="25"/>
      <c r="EHG104" s="25"/>
      <c r="EHH104" s="25"/>
      <c r="EHI104" s="25"/>
      <c r="EHJ104" s="25"/>
      <c r="EHK104" s="25"/>
      <c r="EHL104" s="25"/>
      <c r="EHM104" s="25"/>
      <c r="EHN104" s="25"/>
      <c r="EHO104" s="25"/>
      <c r="EHP104" s="25"/>
      <c r="EHQ104" s="25"/>
      <c r="EHR104" s="25"/>
      <c r="EHS104" s="25"/>
      <c r="EHT104" s="25"/>
      <c r="EHU104" s="25"/>
      <c r="EHV104" s="25"/>
      <c r="EHW104" s="25"/>
      <c r="EHX104" s="25"/>
      <c r="EHY104" s="25"/>
      <c r="EHZ104" s="25"/>
      <c r="EIA104" s="25"/>
      <c r="EIB104" s="25"/>
      <c r="EIC104" s="25"/>
      <c r="EID104" s="25"/>
      <c r="EIE104" s="25"/>
      <c r="EIF104" s="25"/>
      <c r="EIG104" s="25"/>
      <c r="EIH104" s="25"/>
      <c r="EII104" s="25"/>
      <c r="EIJ104" s="25"/>
      <c r="EIK104" s="25"/>
      <c r="EIL104" s="25"/>
      <c r="EIM104" s="25"/>
      <c r="EIN104" s="25"/>
      <c r="EIO104" s="25"/>
      <c r="EIP104" s="25"/>
      <c r="EIQ104" s="25"/>
      <c r="EIR104" s="25"/>
      <c r="EIS104" s="25"/>
      <c r="EIT104" s="25"/>
      <c r="EIU104" s="25"/>
      <c r="EIV104" s="25"/>
      <c r="EIW104" s="25"/>
      <c r="EIX104" s="25"/>
      <c r="EIY104" s="25"/>
      <c r="EIZ104" s="25"/>
      <c r="EJA104" s="25"/>
      <c r="EJB104" s="25"/>
      <c r="EJC104" s="25"/>
      <c r="EJD104" s="25"/>
      <c r="EJE104" s="25"/>
      <c r="EJF104" s="25"/>
      <c r="EJG104" s="25"/>
      <c r="EJH104" s="25"/>
      <c r="EJI104" s="25"/>
      <c r="EJJ104" s="25"/>
      <c r="EJK104" s="25"/>
      <c r="EJL104" s="25"/>
      <c r="EJM104" s="25"/>
      <c r="EJN104" s="25"/>
      <c r="EJO104" s="25"/>
      <c r="EJP104" s="25"/>
      <c r="EJQ104" s="25"/>
      <c r="EJR104" s="25"/>
      <c r="EJS104" s="25"/>
      <c r="EJT104" s="25"/>
      <c r="EJU104" s="25"/>
      <c r="EJV104" s="25"/>
      <c r="EJW104" s="25"/>
      <c r="EJX104" s="25"/>
      <c r="EJY104" s="25"/>
      <c r="EJZ104" s="25"/>
      <c r="EKA104" s="25"/>
      <c r="EKB104" s="25"/>
      <c r="EKC104" s="25"/>
      <c r="EKD104" s="25"/>
      <c r="EKE104" s="25"/>
      <c r="EKF104" s="25"/>
      <c r="EKG104" s="25"/>
      <c r="EKH104" s="25"/>
      <c r="EKI104" s="25"/>
      <c r="EKJ104" s="25"/>
      <c r="EKK104" s="25"/>
      <c r="EKL104" s="25"/>
      <c r="EKM104" s="25"/>
      <c r="EKN104" s="25"/>
      <c r="EKO104" s="25"/>
      <c r="EKP104" s="25"/>
      <c r="EKQ104" s="25"/>
      <c r="EKR104" s="25"/>
      <c r="EKS104" s="25"/>
      <c r="EKT104" s="25"/>
      <c r="EKU104" s="25"/>
      <c r="EKV104" s="25"/>
      <c r="EKW104" s="25"/>
      <c r="EKX104" s="25"/>
      <c r="EKY104" s="25"/>
      <c r="EKZ104" s="25"/>
      <c r="ELA104" s="25"/>
      <c r="ELB104" s="25"/>
      <c r="ELC104" s="25"/>
      <c r="ELD104" s="25"/>
      <c r="ELE104" s="25"/>
      <c r="ELF104" s="25"/>
      <c r="ELG104" s="25"/>
      <c r="ELH104" s="25"/>
      <c r="ELI104" s="25"/>
      <c r="ELJ104" s="25"/>
      <c r="ELK104" s="25"/>
      <c r="ELL104" s="25"/>
      <c r="ELM104" s="25"/>
      <c r="ELN104" s="25"/>
      <c r="ELO104" s="25"/>
      <c r="ELP104" s="25"/>
      <c r="ELQ104" s="25"/>
      <c r="ELR104" s="25"/>
      <c r="ELS104" s="25"/>
      <c r="ELT104" s="25"/>
      <c r="ELU104" s="25"/>
      <c r="ELV104" s="25"/>
      <c r="ELW104" s="25"/>
      <c r="ELX104" s="25"/>
      <c r="ELY104" s="25"/>
      <c r="ELZ104" s="25"/>
      <c r="EMA104" s="25"/>
      <c r="EMB104" s="25"/>
      <c r="EMC104" s="25"/>
      <c r="EMD104" s="25"/>
      <c r="EME104" s="25"/>
      <c r="EMF104" s="25"/>
      <c r="EMG104" s="25"/>
      <c r="EMH104" s="25"/>
      <c r="EMI104" s="25"/>
      <c r="EMJ104" s="25"/>
      <c r="EMK104" s="25"/>
      <c r="EML104" s="25"/>
      <c r="EMM104" s="25"/>
      <c r="EMN104" s="25"/>
      <c r="EMO104" s="25"/>
      <c r="EMP104" s="25"/>
      <c r="EMQ104" s="25"/>
      <c r="EMR104" s="25"/>
      <c r="EMS104" s="25"/>
      <c r="EMT104" s="25"/>
      <c r="EMU104" s="25"/>
      <c r="EMV104" s="25"/>
      <c r="EMW104" s="25"/>
      <c r="EMX104" s="25"/>
      <c r="EMY104" s="25"/>
      <c r="EMZ104" s="25"/>
      <c r="ENA104" s="25"/>
      <c r="ENB104" s="25"/>
      <c r="ENC104" s="25"/>
      <c r="END104" s="25"/>
      <c r="ENE104" s="25"/>
      <c r="ENF104" s="25"/>
      <c r="ENG104" s="25"/>
      <c r="ENH104" s="25"/>
      <c r="ENI104" s="25"/>
      <c r="ENJ104" s="25"/>
      <c r="ENK104" s="25"/>
      <c r="ENL104" s="25"/>
      <c r="ENM104" s="25"/>
      <c r="ENN104" s="25"/>
      <c r="ENO104" s="25"/>
      <c r="ENP104" s="25"/>
      <c r="ENQ104" s="25"/>
      <c r="ENR104" s="25"/>
      <c r="ENS104" s="25"/>
      <c r="ENT104" s="25"/>
      <c r="ENU104" s="25"/>
      <c r="ENV104" s="25"/>
      <c r="ENW104" s="25"/>
      <c r="ENX104" s="25"/>
      <c r="ENY104" s="25"/>
      <c r="ENZ104" s="25"/>
      <c r="EOA104" s="25"/>
      <c r="EOB104" s="25"/>
      <c r="EOC104" s="25"/>
      <c r="EOD104" s="25"/>
      <c r="EOE104" s="25"/>
      <c r="EOF104" s="25"/>
      <c r="EOG104" s="25"/>
      <c r="EOH104" s="25"/>
      <c r="EOI104" s="25"/>
      <c r="EOJ104" s="25"/>
      <c r="EOK104" s="25"/>
      <c r="EOL104" s="25"/>
      <c r="EOM104" s="25"/>
      <c r="EON104" s="25"/>
      <c r="EOO104" s="25"/>
      <c r="EOP104" s="25"/>
      <c r="EOQ104" s="25"/>
      <c r="EOR104" s="25"/>
      <c r="EOS104" s="25"/>
      <c r="EOT104" s="25"/>
      <c r="EOU104" s="25"/>
      <c r="EOV104" s="25"/>
      <c r="EOW104" s="25"/>
      <c r="EOX104" s="25"/>
      <c r="EOY104" s="25"/>
      <c r="EOZ104" s="25"/>
      <c r="EPA104" s="25"/>
      <c r="EPB104" s="25"/>
      <c r="EPC104" s="25"/>
      <c r="EPD104" s="25"/>
      <c r="EPE104" s="25"/>
      <c r="EPF104" s="25"/>
      <c r="EPG104" s="25"/>
      <c r="EPH104" s="25"/>
      <c r="EPI104" s="25"/>
      <c r="EPJ104" s="25"/>
      <c r="EPK104" s="25"/>
      <c r="EPL104" s="25"/>
      <c r="EPM104" s="25"/>
      <c r="EPN104" s="25"/>
      <c r="EPO104" s="25"/>
      <c r="EPP104" s="25"/>
      <c r="EPQ104" s="25"/>
      <c r="EPR104" s="25"/>
      <c r="EPS104" s="25"/>
      <c r="EPT104" s="25"/>
      <c r="EPU104" s="25"/>
      <c r="EPV104" s="25"/>
      <c r="EPW104" s="25"/>
      <c r="EPX104" s="25"/>
      <c r="EPY104" s="25"/>
      <c r="EPZ104" s="25"/>
      <c r="EQA104" s="25"/>
      <c r="EQB104" s="25"/>
      <c r="EQC104" s="25"/>
      <c r="EQD104" s="25"/>
      <c r="EQE104" s="25"/>
      <c r="EQF104" s="25"/>
      <c r="EQG104" s="25"/>
      <c r="EQH104" s="25"/>
      <c r="EQI104" s="25"/>
      <c r="EQJ104" s="25"/>
      <c r="EQK104" s="25"/>
      <c r="EQL104" s="25"/>
      <c r="EQM104" s="25"/>
      <c r="EQN104" s="25"/>
      <c r="EQO104" s="25"/>
      <c r="EQP104" s="25"/>
      <c r="EQQ104" s="25"/>
      <c r="EQR104" s="25"/>
      <c r="EQS104" s="25"/>
      <c r="EQT104" s="25"/>
      <c r="EQU104" s="25"/>
      <c r="EQV104" s="25"/>
      <c r="EQW104" s="25"/>
      <c r="EQX104" s="25"/>
      <c r="EQY104" s="25"/>
      <c r="EQZ104" s="25"/>
      <c r="ERA104" s="25"/>
      <c r="ERB104" s="25"/>
      <c r="ERC104" s="25"/>
      <c r="ERD104" s="25"/>
      <c r="ERE104" s="25"/>
      <c r="ERF104" s="25"/>
      <c r="ERG104" s="25"/>
      <c r="ERH104" s="25"/>
      <c r="ERI104" s="25"/>
      <c r="ERJ104" s="25"/>
      <c r="ERK104" s="25"/>
      <c r="ERL104" s="25"/>
      <c r="ERM104" s="25"/>
      <c r="ERN104" s="25"/>
      <c r="ERO104" s="25"/>
      <c r="ERP104" s="25"/>
      <c r="ERQ104" s="25"/>
      <c r="ERR104" s="25"/>
      <c r="ERS104" s="25"/>
      <c r="ERT104" s="25"/>
      <c r="ERU104" s="25"/>
      <c r="ERV104" s="25"/>
      <c r="ERW104" s="25"/>
      <c r="ERX104" s="25"/>
      <c r="ERY104" s="25"/>
      <c r="ERZ104" s="25"/>
      <c r="ESA104" s="25"/>
      <c r="ESB104" s="25"/>
      <c r="ESC104" s="25"/>
      <c r="ESD104" s="25"/>
      <c r="ESE104" s="25"/>
      <c r="ESF104" s="25"/>
      <c r="ESG104" s="25"/>
      <c r="ESH104" s="25"/>
      <c r="ESI104" s="25"/>
      <c r="ESJ104" s="25"/>
      <c r="ESK104" s="25"/>
      <c r="ESL104" s="25"/>
      <c r="ESM104" s="25"/>
      <c r="ESN104" s="25"/>
      <c r="ESO104" s="25"/>
      <c r="ESP104" s="25"/>
      <c r="ESQ104" s="25"/>
      <c r="ESR104" s="25"/>
      <c r="ESS104" s="25"/>
      <c r="EST104" s="25"/>
      <c r="ESU104" s="25"/>
      <c r="ESV104" s="25"/>
      <c r="ESW104" s="25"/>
      <c r="ESX104" s="25"/>
      <c r="ESY104" s="25"/>
      <c r="ESZ104" s="25"/>
      <c r="ETA104" s="25"/>
      <c r="ETB104" s="25"/>
      <c r="ETC104" s="25"/>
      <c r="ETD104" s="25"/>
      <c r="ETE104" s="25"/>
      <c r="ETF104" s="25"/>
      <c r="ETG104" s="25"/>
      <c r="ETH104" s="25"/>
      <c r="ETI104" s="25"/>
      <c r="ETJ104" s="25"/>
      <c r="ETK104" s="25"/>
      <c r="ETL104" s="25"/>
      <c r="ETM104" s="25"/>
      <c r="ETN104" s="25"/>
      <c r="ETO104" s="25"/>
      <c r="ETP104" s="25"/>
      <c r="ETQ104" s="25"/>
      <c r="ETR104" s="25"/>
      <c r="ETS104" s="25"/>
      <c r="ETT104" s="25"/>
      <c r="ETU104" s="25"/>
      <c r="ETV104" s="25"/>
      <c r="ETW104" s="25"/>
      <c r="ETX104" s="25"/>
      <c r="ETY104" s="25"/>
      <c r="ETZ104" s="25"/>
      <c r="EUA104" s="25"/>
      <c r="EUB104" s="25"/>
      <c r="EUC104" s="25"/>
      <c r="EUD104" s="25"/>
      <c r="EUE104" s="25"/>
      <c r="EUF104" s="25"/>
      <c r="EUG104" s="25"/>
      <c r="EUH104" s="25"/>
      <c r="EUI104" s="25"/>
      <c r="EUJ104" s="25"/>
      <c r="EUK104" s="25"/>
      <c r="EUL104" s="25"/>
      <c r="EUM104" s="25"/>
      <c r="EUN104" s="25"/>
      <c r="EUO104" s="25"/>
      <c r="EUP104" s="25"/>
      <c r="EUQ104" s="25"/>
      <c r="EUR104" s="25"/>
      <c r="EUS104" s="25"/>
      <c r="EUT104" s="25"/>
      <c r="EUU104" s="25"/>
      <c r="EUV104" s="25"/>
      <c r="EUW104" s="25"/>
      <c r="EUX104" s="25"/>
      <c r="EUY104" s="25"/>
      <c r="EUZ104" s="25"/>
      <c r="EVA104" s="25"/>
      <c r="EVB104" s="25"/>
      <c r="EVC104" s="25"/>
      <c r="EVD104" s="25"/>
      <c r="EVE104" s="25"/>
      <c r="EVF104" s="25"/>
      <c r="EVG104" s="25"/>
      <c r="EVH104" s="25"/>
      <c r="EVI104" s="25"/>
      <c r="EVJ104" s="25"/>
      <c r="EVK104" s="25"/>
      <c r="EVL104" s="25"/>
      <c r="EVM104" s="25"/>
      <c r="EVN104" s="25"/>
      <c r="EVO104" s="25"/>
      <c r="EVP104" s="25"/>
      <c r="EVQ104" s="25"/>
      <c r="EVR104" s="25"/>
      <c r="EVS104" s="25"/>
      <c r="EVT104" s="25"/>
      <c r="EVU104" s="25"/>
      <c r="EVV104" s="25"/>
      <c r="EVW104" s="25"/>
      <c r="EVX104" s="25"/>
      <c r="EVY104" s="25"/>
      <c r="EVZ104" s="25"/>
      <c r="EWA104" s="25"/>
      <c r="EWB104" s="25"/>
      <c r="EWC104" s="25"/>
      <c r="EWD104" s="25"/>
      <c r="EWE104" s="25"/>
      <c r="EWF104" s="25"/>
      <c r="EWG104" s="25"/>
      <c r="EWH104" s="25"/>
      <c r="EWI104" s="25"/>
      <c r="EWJ104" s="25"/>
      <c r="EWK104" s="25"/>
      <c r="EWL104" s="25"/>
      <c r="EWM104" s="25"/>
      <c r="EWN104" s="25"/>
      <c r="EWO104" s="25"/>
      <c r="EWP104" s="25"/>
      <c r="EWQ104" s="25"/>
      <c r="EWR104" s="25"/>
      <c r="EWS104" s="25"/>
      <c r="EWT104" s="25"/>
      <c r="EWU104" s="25"/>
      <c r="EWV104" s="25"/>
      <c r="EWW104" s="25"/>
      <c r="EWX104" s="25"/>
      <c r="EWY104" s="25"/>
      <c r="EWZ104" s="25"/>
      <c r="EXA104" s="25"/>
      <c r="EXB104" s="25"/>
      <c r="EXC104" s="25"/>
      <c r="EXD104" s="25"/>
      <c r="EXE104" s="25"/>
      <c r="EXF104" s="25"/>
      <c r="EXG104" s="25"/>
      <c r="EXH104" s="25"/>
      <c r="EXI104" s="25"/>
      <c r="EXJ104" s="25"/>
      <c r="EXK104" s="25"/>
      <c r="EXL104" s="25"/>
      <c r="EXM104" s="25"/>
      <c r="EXN104" s="25"/>
      <c r="EXO104" s="25"/>
      <c r="EXP104" s="25"/>
      <c r="EXQ104" s="25"/>
      <c r="EXR104" s="25"/>
      <c r="EXS104" s="25"/>
      <c r="EXT104" s="25"/>
      <c r="EXU104" s="25"/>
      <c r="EXV104" s="25"/>
      <c r="EXW104" s="25"/>
      <c r="EXX104" s="25"/>
      <c r="EXY104" s="25"/>
      <c r="EXZ104" s="25"/>
      <c r="EYA104" s="25"/>
      <c r="EYB104" s="25"/>
      <c r="EYC104" s="25"/>
      <c r="EYD104" s="25"/>
      <c r="EYE104" s="25"/>
      <c r="EYF104" s="25"/>
      <c r="EYG104" s="25"/>
      <c r="EYH104" s="25"/>
      <c r="EYI104" s="25"/>
      <c r="EYJ104" s="25"/>
      <c r="EYK104" s="25"/>
      <c r="EYL104" s="25"/>
      <c r="EYM104" s="25"/>
      <c r="EYN104" s="25"/>
      <c r="EYO104" s="25"/>
      <c r="EYP104" s="25"/>
      <c r="EYQ104" s="25"/>
      <c r="EYR104" s="25"/>
      <c r="EYS104" s="25"/>
      <c r="EYT104" s="25"/>
      <c r="EYU104" s="25"/>
      <c r="EYV104" s="25"/>
      <c r="EYW104" s="25"/>
      <c r="EYX104" s="25"/>
      <c r="EYY104" s="25"/>
      <c r="EYZ104" s="25"/>
      <c r="EZA104" s="25"/>
      <c r="EZB104" s="25"/>
      <c r="EZC104" s="25"/>
      <c r="EZD104" s="25"/>
      <c r="EZE104" s="25"/>
      <c r="EZF104" s="25"/>
      <c r="EZG104" s="25"/>
      <c r="EZH104" s="25"/>
      <c r="EZI104" s="25"/>
      <c r="EZJ104" s="25"/>
      <c r="EZK104" s="25"/>
      <c r="EZL104" s="25"/>
      <c r="EZM104" s="25"/>
      <c r="EZN104" s="25"/>
      <c r="EZO104" s="25"/>
      <c r="EZP104" s="25"/>
      <c r="EZQ104" s="25"/>
      <c r="EZR104" s="25"/>
      <c r="EZS104" s="25"/>
      <c r="EZT104" s="25"/>
      <c r="EZU104" s="25"/>
      <c r="EZV104" s="25"/>
      <c r="EZW104" s="25"/>
      <c r="EZX104" s="25"/>
      <c r="EZY104" s="25"/>
      <c r="EZZ104" s="25"/>
      <c r="FAA104" s="25"/>
      <c r="FAB104" s="25"/>
      <c r="FAC104" s="25"/>
      <c r="FAD104" s="25"/>
      <c r="FAE104" s="25"/>
      <c r="FAF104" s="25"/>
      <c r="FAG104" s="25"/>
      <c r="FAH104" s="25"/>
      <c r="FAI104" s="25"/>
      <c r="FAJ104" s="25"/>
      <c r="FAK104" s="25"/>
      <c r="FAL104" s="25"/>
      <c r="FAM104" s="25"/>
      <c r="FAN104" s="25"/>
      <c r="FAO104" s="25"/>
      <c r="FAP104" s="25"/>
      <c r="FAQ104" s="25"/>
      <c r="FAR104" s="25"/>
      <c r="FAS104" s="25"/>
      <c r="FAT104" s="25"/>
      <c r="FAU104" s="25"/>
      <c r="FAV104" s="25"/>
      <c r="FAW104" s="25"/>
      <c r="FAX104" s="25"/>
      <c r="FAY104" s="25"/>
      <c r="FAZ104" s="25"/>
      <c r="FBA104" s="25"/>
      <c r="FBB104" s="25"/>
      <c r="FBC104" s="25"/>
      <c r="FBD104" s="25"/>
      <c r="FBE104" s="25"/>
      <c r="FBF104" s="25"/>
      <c r="FBG104" s="25"/>
      <c r="FBH104" s="25"/>
      <c r="FBI104" s="25"/>
      <c r="FBJ104" s="25"/>
      <c r="FBK104" s="25"/>
      <c r="FBL104" s="25"/>
      <c r="FBM104" s="25"/>
      <c r="FBN104" s="25"/>
      <c r="FBO104" s="25"/>
      <c r="FBP104" s="25"/>
      <c r="FBQ104" s="25"/>
      <c r="FBR104" s="25"/>
      <c r="FBS104" s="25"/>
      <c r="FBT104" s="25"/>
      <c r="FBU104" s="25"/>
      <c r="FBV104" s="25"/>
      <c r="FBW104" s="25"/>
      <c r="FBX104" s="25"/>
      <c r="FBY104" s="25"/>
      <c r="FBZ104" s="25"/>
      <c r="FCA104" s="25"/>
      <c r="FCB104" s="25"/>
      <c r="FCC104" s="25"/>
      <c r="FCD104" s="25"/>
      <c r="FCE104" s="25"/>
      <c r="FCF104" s="25"/>
      <c r="FCG104" s="25"/>
      <c r="FCH104" s="25"/>
      <c r="FCI104" s="25"/>
      <c r="FCJ104" s="25"/>
      <c r="FCK104" s="25"/>
      <c r="FCL104" s="25"/>
      <c r="FCM104" s="25"/>
      <c r="FCN104" s="25"/>
      <c r="FCO104" s="25"/>
      <c r="FCP104" s="25"/>
      <c r="FCQ104" s="25"/>
      <c r="FCR104" s="25"/>
      <c r="FCS104" s="25"/>
      <c r="FCT104" s="25"/>
      <c r="FCU104" s="25"/>
      <c r="FCV104" s="25"/>
      <c r="FCW104" s="25"/>
      <c r="FCX104" s="25"/>
      <c r="FCY104" s="25"/>
      <c r="FCZ104" s="25"/>
      <c r="FDA104" s="25"/>
      <c r="FDB104" s="25"/>
      <c r="FDC104" s="25"/>
      <c r="FDD104" s="25"/>
      <c r="FDE104" s="25"/>
      <c r="FDF104" s="25"/>
      <c r="FDG104" s="25"/>
      <c r="FDH104" s="25"/>
      <c r="FDI104" s="25"/>
      <c r="FDJ104" s="25"/>
      <c r="FDK104" s="25"/>
      <c r="FDL104" s="25"/>
      <c r="FDM104" s="25"/>
      <c r="FDN104" s="25"/>
      <c r="FDO104" s="25"/>
      <c r="FDP104" s="25"/>
      <c r="FDQ104" s="25"/>
      <c r="FDR104" s="25"/>
      <c r="FDS104" s="25"/>
      <c r="FDT104" s="25"/>
      <c r="FDU104" s="25"/>
      <c r="FDV104" s="25"/>
      <c r="FDW104" s="25"/>
      <c r="FDX104" s="25"/>
      <c r="FDY104" s="25"/>
      <c r="FDZ104" s="25"/>
      <c r="FEA104" s="25"/>
      <c r="FEB104" s="25"/>
      <c r="FEC104" s="25"/>
      <c r="FED104" s="25"/>
      <c r="FEE104" s="25"/>
      <c r="FEF104" s="25"/>
      <c r="FEG104" s="25"/>
      <c r="FEH104" s="25"/>
      <c r="FEI104" s="25"/>
      <c r="FEJ104" s="25"/>
      <c r="FEK104" s="25"/>
      <c r="FEL104" s="25"/>
      <c r="FEM104" s="25"/>
      <c r="FEN104" s="25"/>
      <c r="FEO104" s="25"/>
      <c r="FEP104" s="25"/>
      <c r="FEQ104" s="25"/>
      <c r="FER104" s="25"/>
      <c r="FES104" s="25"/>
      <c r="FET104" s="25"/>
      <c r="FEU104" s="25"/>
      <c r="FEV104" s="25"/>
      <c r="FEW104" s="25"/>
      <c r="FEX104" s="25"/>
      <c r="FEY104" s="25"/>
      <c r="FEZ104" s="25"/>
      <c r="FFA104" s="25"/>
      <c r="FFB104" s="25"/>
      <c r="FFC104" s="25"/>
      <c r="FFD104" s="25"/>
      <c r="FFE104" s="25"/>
      <c r="FFF104" s="25"/>
      <c r="FFG104" s="25"/>
      <c r="FFH104" s="25"/>
      <c r="FFI104" s="25"/>
      <c r="FFJ104" s="25"/>
      <c r="FFK104" s="25"/>
      <c r="FFL104" s="25"/>
      <c r="FFM104" s="25"/>
      <c r="FFN104" s="25"/>
      <c r="FFO104" s="25"/>
      <c r="FFP104" s="25"/>
      <c r="FFQ104" s="25"/>
      <c r="FFR104" s="25"/>
      <c r="FFS104" s="25"/>
      <c r="FFT104" s="25"/>
      <c r="FFU104" s="25"/>
      <c r="FFV104" s="25"/>
      <c r="FFW104" s="25"/>
      <c r="FFX104" s="25"/>
      <c r="FFY104" s="25"/>
      <c r="FFZ104" s="25"/>
      <c r="FGA104" s="25"/>
      <c r="FGB104" s="25"/>
      <c r="FGC104" s="25"/>
      <c r="FGD104" s="25"/>
      <c r="FGE104" s="25"/>
      <c r="FGF104" s="25"/>
      <c r="FGG104" s="25"/>
      <c r="FGH104" s="25"/>
      <c r="FGI104" s="25"/>
      <c r="FGJ104" s="25"/>
      <c r="FGK104" s="25"/>
      <c r="FGL104" s="25"/>
      <c r="FGM104" s="25"/>
      <c r="FGN104" s="25"/>
      <c r="FGO104" s="25"/>
      <c r="FGP104" s="25"/>
      <c r="FGQ104" s="25"/>
      <c r="FGR104" s="25"/>
      <c r="FGS104" s="25"/>
      <c r="FGT104" s="25"/>
      <c r="FGU104" s="25"/>
      <c r="FGV104" s="25"/>
      <c r="FGW104" s="25"/>
      <c r="FGX104" s="25"/>
      <c r="FGY104" s="25"/>
      <c r="FGZ104" s="25"/>
      <c r="FHA104" s="25"/>
      <c r="FHB104" s="25"/>
      <c r="FHC104" s="25"/>
      <c r="FHD104" s="25"/>
      <c r="FHE104" s="25"/>
      <c r="FHF104" s="25"/>
      <c r="FHG104" s="25"/>
      <c r="FHH104" s="25"/>
      <c r="FHI104" s="25"/>
      <c r="FHJ104" s="25"/>
      <c r="FHK104" s="25"/>
      <c r="FHL104" s="25"/>
      <c r="FHM104" s="25"/>
      <c r="FHN104" s="25"/>
      <c r="FHO104" s="25"/>
      <c r="FHP104" s="25"/>
      <c r="FHQ104" s="25"/>
      <c r="FHR104" s="25"/>
      <c r="FHS104" s="25"/>
      <c r="FHT104" s="25"/>
      <c r="FHU104" s="25"/>
      <c r="FHV104" s="25"/>
      <c r="FHW104" s="25"/>
      <c r="FHX104" s="25"/>
      <c r="FHY104" s="25"/>
      <c r="FHZ104" s="25"/>
      <c r="FIA104" s="25"/>
      <c r="FIB104" s="25"/>
      <c r="FIC104" s="25"/>
      <c r="FID104" s="25"/>
      <c r="FIE104" s="25"/>
      <c r="FIF104" s="25"/>
      <c r="FIG104" s="25"/>
      <c r="FIH104" s="25"/>
      <c r="FII104" s="25"/>
      <c r="FIJ104" s="25"/>
      <c r="FIK104" s="25"/>
      <c r="FIL104" s="25"/>
      <c r="FIM104" s="25"/>
      <c r="FIN104" s="25"/>
      <c r="FIO104" s="25"/>
      <c r="FIP104" s="25"/>
      <c r="FIQ104" s="25"/>
      <c r="FIR104" s="25"/>
      <c r="FIS104" s="25"/>
      <c r="FIT104" s="25"/>
      <c r="FIU104" s="25"/>
      <c r="FIV104" s="25"/>
      <c r="FIW104" s="25"/>
      <c r="FIX104" s="25"/>
      <c r="FIY104" s="25"/>
      <c r="FIZ104" s="25"/>
      <c r="FJA104" s="25"/>
      <c r="FJB104" s="25"/>
      <c r="FJC104" s="25"/>
      <c r="FJD104" s="25"/>
      <c r="FJE104" s="25"/>
      <c r="FJF104" s="25"/>
      <c r="FJG104" s="25"/>
      <c r="FJH104" s="25"/>
      <c r="FJI104" s="25"/>
      <c r="FJJ104" s="25"/>
      <c r="FJK104" s="25"/>
      <c r="FJL104" s="25"/>
      <c r="FJM104" s="25"/>
      <c r="FJN104" s="25"/>
      <c r="FJO104" s="25"/>
      <c r="FJP104" s="25"/>
      <c r="FJQ104" s="25"/>
      <c r="FJR104" s="25"/>
      <c r="FJS104" s="25"/>
      <c r="FJT104" s="25"/>
      <c r="FJU104" s="25"/>
      <c r="FJV104" s="25"/>
      <c r="FJW104" s="25"/>
      <c r="FJX104" s="25"/>
      <c r="FJY104" s="25"/>
      <c r="FJZ104" s="25"/>
      <c r="FKA104" s="25"/>
      <c r="FKB104" s="25"/>
      <c r="FKC104" s="25"/>
      <c r="FKD104" s="25"/>
      <c r="FKE104" s="25"/>
      <c r="FKF104" s="25"/>
      <c r="FKG104" s="25"/>
      <c r="FKH104" s="25"/>
      <c r="FKI104" s="25"/>
      <c r="FKJ104" s="25"/>
      <c r="FKK104" s="25"/>
      <c r="FKL104" s="25"/>
      <c r="FKM104" s="25"/>
      <c r="FKN104" s="25"/>
      <c r="FKO104" s="25"/>
      <c r="FKP104" s="25"/>
      <c r="FKQ104" s="25"/>
      <c r="FKR104" s="25"/>
      <c r="FKS104" s="25"/>
      <c r="FKT104" s="25"/>
      <c r="FKU104" s="25"/>
      <c r="FKV104" s="25"/>
      <c r="FKW104" s="25"/>
      <c r="FKX104" s="25"/>
      <c r="FKY104" s="25"/>
      <c r="FKZ104" s="25"/>
      <c r="FLA104" s="25"/>
      <c r="FLB104" s="25"/>
      <c r="FLC104" s="25"/>
      <c r="FLD104" s="25"/>
      <c r="FLE104" s="25"/>
      <c r="FLF104" s="25"/>
      <c r="FLG104" s="25"/>
      <c r="FLH104" s="25"/>
      <c r="FLI104" s="25"/>
      <c r="FLJ104" s="25"/>
      <c r="FLK104" s="25"/>
      <c r="FLL104" s="25"/>
      <c r="FLM104" s="25"/>
      <c r="FLN104" s="25"/>
      <c r="FLO104" s="25"/>
      <c r="FLP104" s="25"/>
      <c r="FLQ104" s="25"/>
      <c r="FLR104" s="25"/>
      <c r="FLS104" s="25"/>
      <c r="FLT104" s="25"/>
      <c r="FLU104" s="25"/>
      <c r="FLV104" s="25"/>
      <c r="FLW104" s="25"/>
      <c r="FLX104" s="25"/>
      <c r="FLY104" s="25"/>
      <c r="FLZ104" s="25"/>
      <c r="FMA104" s="25"/>
      <c r="FMB104" s="25"/>
      <c r="FMC104" s="25"/>
      <c r="FMD104" s="25"/>
      <c r="FME104" s="25"/>
      <c r="FMF104" s="25"/>
      <c r="FMG104" s="25"/>
      <c r="FMH104" s="25"/>
      <c r="FMI104" s="25"/>
      <c r="FMJ104" s="25"/>
      <c r="FMK104" s="25"/>
      <c r="FML104" s="25"/>
      <c r="FMM104" s="25"/>
      <c r="FMN104" s="25"/>
      <c r="FMO104" s="25"/>
      <c r="FMP104" s="25"/>
      <c r="FMQ104" s="25"/>
      <c r="FMR104" s="25"/>
      <c r="FMS104" s="25"/>
      <c r="FMT104" s="25"/>
      <c r="FMU104" s="25"/>
      <c r="FMV104" s="25"/>
      <c r="FMW104" s="25"/>
      <c r="FMX104" s="25"/>
      <c r="FMY104" s="25"/>
      <c r="FMZ104" s="25"/>
      <c r="FNA104" s="25"/>
      <c r="FNB104" s="25"/>
      <c r="FNC104" s="25"/>
      <c r="FND104" s="25"/>
      <c r="FNE104" s="25"/>
      <c r="FNF104" s="25"/>
      <c r="FNG104" s="25"/>
      <c r="FNH104" s="25"/>
      <c r="FNI104" s="25"/>
      <c r="FNJ104" s="25"/>
      <c r="FNK104" s="25"/>
      <c r="FNL104" s="25"/>
      <c r="FNM104" s="25"/>
      <c r="FNN104" s="25"/>
      <c r="FNO104" s="25"/>
      <c r="FNP104" s="25"/>
      <c r="FNQ104" s="25"/>
      <c r="FNR104" s="25"/>
      <c r="FNS104" s="25"/>
      <c r="FNT104" s="25"/>
      <c r="FNU104" s="25"/>
      <c r="FNV104" s="25"/>
      <c r="FNW104" s="25"/>
      <c r="FNX104" s="25"/>
      <c r="FNY104" s="25"/>
      <c r="FNZ104" s="25"/>
      <c r="FOA104" s="25"/>
      <c r="FOB104" s="25"/>
      <c r="FOC104" s="25"/>
      <c r="FOD104" s="25"/>
      <c r="FOE104" s="25"/>
      <c r="FOF104" s="25"/>
      <c r="FOG104" s="25"/>
      <c r="FOH104" s="25"/>
      <c r="FOI104" s="25"/>
      <c r="FOJ104" s="25"/>
      <c r="FOK104" s="25"/>
      <c r="FOL104" s="25"/>
      <c r="FOM104" s="25"/>
      <c r="FON104" s="25"/>
      <c r="FOO104" s="25"/>
      <c r="FOP104" s="25"/>
      <c r="FOQ104" s="25"/>
      <c r="FOR104" s="25"/>
      <c r="FOS104" s="25"/>
      <c r="FOT104" s="25"/>
      <c r="FOU104" s="25"/>
      <c r="FOV104" s="25"/>
      <c r="FOW104" s="25"/>
      <c r="FOX104" s="25"/>
      <c r="FOY104" s="25"/>
      <c r="FOZ104" s="25"/>
      <c r="FPA104" s="25"/>
      <c r="FPB104" s="25"/>
      <c r="FPC104" s="25"/>
      <c r="FPD104" s="25"/>
      <c r="FPE104" s="25"/>
      <c r="FPF104" s="25"/>
      <c r="FPG104" s="25"/>
      <c r="FPH104" s="25"/>
      <c r="FPI104" s="25"/>
      <c r="FPJ104" s="25"/>
      <c r="FPK104" s="25"/>
      <c r="FPL104" s="25"/>
      <c r="FPM104" s="25"/>
      <c r="FPN104" s="25"/>
      <c r="FPO104" s="25"/>
      <c r="FPP104" s="25"/>
      <c r="FPQ104" s="25"/>
      <c r="FPR104" s="25"/>
      <c r="FPS104" s="25"/>
      <c r="FPT104" s="25"/>
      <c r="FPU104" s="25"/>
      <c r="FPV104" s="25"/>
      <c r="FPW104" s="25"/>
      <c r="FPX104" s="25"/>
      <c r="FPY104" s="25"/>
      <c r="FPZ104" s="25"/>
      <c r="FQA104" s="25"/>
      <c r="FQB104" s="25"/>
      <c r="FQC104" s="25"/>
      <c r="FQD104" s="25"/>
      <c r="FQE104" s="25"/>
      <c r="FQF104" s="25"/>
      <c r="FQG104" s="25"/>
      <c r="FQH104" s="25"/>
      <c r="FQI104" s="25"/>
      <c r="FQJ104" s="25"/>
      <c r="FQK104" s="25"/>
      <c r="FQL104" s="25"/>
      <c r="FQM104" s="25"/>
      <c r="FQN104" s="25"/>
      <c r="FQO104" s="25"/>
      <c r="FQP104" s="25"/>
      <c r="FQQ104" s="25"/>
      <c r="FQR104" s="25"/>
      <c r="FQS104" s="25"/>
      <c r="FQT104" s="25"/>
      <c r="FQU104" s="25"/>
      <c r="FQV104" s="25"/>
      <c r="FQW104" s="25"/>
      <c r="FQX104" s="25"/>
      <c r="FQY104" s="25"/>
      <c r="FQZ104" s="25"/>
      <c r="FRA104" s="25"/>
      <c r="FRB104" s="25"/>
      <c r="FRC104" s="25"/>
      <c r="FRD104" s="25"/>
      <c r="FRE104" s="25"/>
      <c r="FRF104" s="25"/>
      <c r="FRG104" s="25"/>
      <c r="FRH104" s="25"/>
      <c r="FRI104" s="25"/>
      <c r="FRJ104" s="25"/>
      <c r="FRK104" s="25"/>
      <c r="FRL104" s="25"/>
      <c r="FRM104" s="25"/>
      <c r="FRN104" s="25"/>
      <c r="FRO104" s="25"/>
      <c r="FRP104" s="25"/>
      <c r="FRQ104" s="25"/>
      <c r="FRR104" s="25"/>
      <c r="FRS104" s="25"/>
      <c r="FRT104" s="25"/>
      <c r="FRU104" s="25"/>
      <c r="FRV104" s="25"/>
      <c r="FRW104" s="25"/>
      <c r="FRX104" s="25"/>
      <c r="FRY104" s="25"/>
      <c r="FRZ104" s="25"/>
      <c r="FSA104" s="25"/>
      <c r="FSB104" s="25"/>
      <c r="FSC104" s="25"/>
      <c r="FSD104" s="25"/>
      <c r="FSE104" s="25"/>
      <c r="FSF104" s="25"/>
      <c r="FSG104" s="25"/>
      <c r="FSH104" s="25"/>
      <c r="FSI104" s="25"/>
      <c r="FSJ104" s="25"/>
      <c r="FSK104" s="25"/>
      <c r="FSL104" s="25"/>
      <c r="FSM104" s="25"/>
      <c r="FSN104" s="25"/>
      <c r="FSO104" s="25"/>
      <c r="FSP104" s="25"/>
      <c r="FSQ104" s="25"/>
      <c r="FSR104" s="25"/>
      <c r="FSS104" s="25"/>
      <c r="FST104" s="25"/>
      <c r="FSU104" s="25"/>
      <c r="FSV104" s="25"/>
      <c r="FSW104" s="25"/>
      <c r="FSX104" s="25"/>
      <c r="FSY104" s="25"/>
      <c r="FSZ104" s="25"/>
      <c r="FTA104" s="25"/>
      <c r="FTB104" s="25"/>
      <c r="FTC104" s="25"/>
      <c r="FTD104" s="25"/>
      <c r="FTE104" s="25"/>
      <c r="FTF104" s="25"/>
      <c r="FTG104" s="25"/>
      <c r="FTH104" s="25"/>
      <c r="FTI104" s="25"/>
      <c r="FTJ104" s="25"/>
      <c r="FTK104" s="25"/>
      <c r="FTL104" s="25"/>
      <c r="FTM104" s="25"/>
      <c r="FTN104" s="25"/>
      <c r="FTO104" s="25"/>
      <c r="FTP104" s="25"/>
      <c r="FTQ104" s="25"/>
      <c r="FTR104" s="25"/>
      <c r="FTS104" s="25"/>
      <c r="FTT104" s="25"/>
      <c r="FTU104" s="25"/>
      <c r="FTV104" s="25"/>
      <c r="FTW104" s="25"/>
      <c r="FTX104" s="25"/>
      <c r="FTY104" s="25"/>
      <c r="FTZ104" s="25"/>
      <c r="FUA104" s="25"/>
      <c r="FUB104" s="25"/>
      <c r="FUC104" s="25"/>
      <c r="FUD104" s="25"/>
      <c r="FUE104" s="25"/>
      <c r="FUF104" s="25"/>
      <c r="FUG104" s="25"/>
      <c r="FUH104" s="25"/>
      <c r="FUI104" s="25"/>
      <c r="FUJ104" s="25"/>
      <c r="FUK104" s="25"/>
      <c r="FUL104" s="25"/>
      <c r="FUM104" s="25"/>
      <c r="FUN104" s="25"/>
      <c r="FUO104" s="25"/>
      <c r="FUP104" s="25"/>
      <c r="FUQ104" s="25"/>
      <c r="FUR104" s="25"/>
      <c r="FUS104" s="25"/>
      <c r="FUT104" s="25"/>
      <c r="FUU104" s="25"/>
      <c r="FUV104" s="25"/>
      <c r="FUW104" s="25"/>
      <c r="FUX104" s="25"/>
      <c r="FUY104" s="25"/>
      <c r="FUZ104" s="25"/>
      <c r="FVA104" s="25"/>
      <c r="FVB104" s="25"/>
      <c r="FVC104" s="25"/>
      <c r="FVD104" s="25"/>
      <c r="FVE104" s="25"/>
      <c r="FVF104" s="25"/>
      <c r="FVG104" s="25"/>
      <c r="FVH104" s="25"/>
      <c r="FVI104" s="25"/>
      <c r="FVJ104" s="25"/>
      <c r="FVK104" s="25"/>
      <c r="FVL104" s="25"/>
      <c r="FVM104" s="25"/>
      <c r="FVN104" s="25"/>
      <c r="FVO104" s="25"/>
      <c r="FVP104" s="25"/>
      <c r="FVQ104" s="25"/>
      <c r="FVR104" s="25"/>
      <c r="FVS104" s="25"/>
      <c r="FVT104" s="25"/>
      <c r="FVU104" s="25"/>
      <c r="FVV104" s="25"/>
      <c r="FVW104" s="25"/>
      <c r="FVX104" s="25"/>
      <c r="FVY104" s="25"/>
      <c r="FVZ104" s="25"/>
      <c r="FWA104" s="25"/>
      <c r="FWB104" s="25"/>
      <c r="FWC104" s="25"/>
      <c r="FWD104" s="25"/>
      <c r="FWE104" s="25"/>
      <c r="FWF104" s="25"/>
      <c r="FWG104" s="25"/>
      <c r="FWH104" s="25"/>
      <c r="FWI104" s="25"/>
      <c r="FWJ104" s="25"/>
      <c r="FWK104" s="25"/>
      <c r="FWL104" s="25"/>
      <c r="FWM104" s="25"/>
      <c r="FWN104" s="25"/>
      <c r="FWO104" s="25"/>
      <c r="FWP104" s="25"/>
      <c r="FWQ104" s="25"/>
      <c r="FWR104" s="25"/>
      <c r="FWS104" s="25"/>
      <c r="FWT104" s="25"/>
      <c r="FWU104" s="25"/>
      <c r="FWV104" s="25"/>
      <c r="FWW104" s="25"/>
      <c r="FWX104" s="25"/>
      <c r="FWY104" s="25"/>
      <c r="FWZ104" s="25"/>
      <c r="FXA104" s="25"/>
      <c r="FXB104" s="25"/>
      <c r="FXC104" s="25"/>
      <c r="FXD104" s="25"/>
      <c r="FXE104" s="25"/>
      <c r="FXF104" s="25"/>
      <c r="FXG104" s="25"/>
      <c r="FXH104" s="25"/>
      <c r="FXI104" s="25"/>
      <c r="FXJ104" s="25"/>
      <c r="FXK104" s="25"/>
      <c r="FXL104" s="25"/>
      <c r="FXM104" s="25"/>
      <c r="FXN104" s="25"/>
      <c r="FXO104" s="25"/>
      <c r="FXP104" s="25"/>
      <c r="FXQ104" s="25"/>
      <c r="FXR104" s="25"/>
      <c r="FXS104" s="25"/>
      <c r="FXT104" s="25"/>
      <c r="FXU104" s="25"/>
      <c r="FXV104" s="25"/>
      <c r="FXW104" s="25"/>
      <c r="FXX104" s="25"/>
      <c r="FXY104" s="25"/>
      <c r="FXZ104" s="25"/>
      <c r="FYA104" s="25"/>
      <c r="FYB104" s="25"/>
      <c r="FYC104" s="25"/>
      <c r="FYD104" s="25"/>
      <c r="FYE104" s="25"/>
      <c r="FYF104" s="25"/>
      <c r="FYG104" s="25"/>
      <c r="FYH104" s="25"/>
      <c r="FYI104" s="25"/>
      <c r="FYJ104" s="25"/>
      <c r="FYK104" s="25"/>
      <c r="FYL104" s="25"/>
      <c r="FYM104" s="25"/>
      <c r="FYN104" s="25"/>
      <c r="FYO104" s="25"/>
      <c r="FYP104" s="25"/>
      <c r="FYQ104" s="25"/>
      <c r="FYR104" s="25"/>
      <c r="FYS104" s="25"/>
      <c r="FYT104" s="25"/>
      <c r="FYU104" s="25"/>
      <c r="FYV104" s="25"/>
      <c r="FYW104" s="25"/>
      <c r="FYX104" s="25"/>
      <c r="FYY104" s="25"/>
      <c r="FYZ104" s="25"/>
      <c r="FZA104" s="25"/>
      <c r="FZB104" s="25"/>
      <c r="FZC104" s="25"/>
      <c r="FZD104" s="25"/>
      <c r="FZE104" s="25"/>
      <c r="FZF104" s="25"/>
      <c r="FZG104" s="25"/>
      <c r="FZH104" s="25"/>
      <c r="FZI104" s="25"/>
      <c r="FZJ104" s="25"/>
      <c r="FZK104" s="25"/>
      <c r="FZL104" s="25"/>
      <c r="FZM104" s="25"/>
      <c r="FZN104" s="25"/>
      <c r="FZO104" s="25"/>
      <c r="FZP104" s="25"/>
      <c r="FZQ104" s="25"/>
      <c r="FZR104" s="25"/>
      <c r="FZS104" s="25"/>
      <c r="FZT104" s="25"/>
      <c r="FZU104" s="25"/>
      <c r="FZV104" s="25"/>
      <c r="FZW104" s="25"/>
      <c r="FZX104" s="25"/>
      <c r="FZY104" s="25"/>
      <c r="FZZ104" s="25"/>
      <c r="GAA104" s="25"/>
      <c r="GAB104" s="25"/>
      <c r="GAC104" s="25"/>
      <c r="GAD104" s="25"/>
      <c r="GAE104" s="25"/>
      <c r="GAF104" s="25"/>
      <c r="GAG104" s="25"/>
      <c r="GAH104" s="25"/>
      <c r="GAI104" s="25"/>
      <c r="GAJ104" s="25"/>
      <c r="GAK104" s="25"/>
      <c r="GAL104" s="25"/>
      <c r="GAM104" s="25"/>
      <c r="GAN104" s="25"/>
      <c r="GAO104" s="25"/>
      <c r="GAP104" s="25"/>
      <c r="GAQ104" s="25"/>
      <c r="GAR104" s="25"/>
      <c r="GAS104" s="25"/>
      <c r="GAT104" s="25"/>
      <c r="GAU104" s="25"/>
      <c r="GAV104" s="25"/>
      <c r="GAW104" s="25"/>
      <c r="GAX104" s="25"/>
      <c r="GAY104" s="25"/>
      <c r="GAZ104" s="25"/>
      <c r="GBA104" s="25"/>
      <c r="GBB104" s="25"/>
      <c r="GBC104" s="25"/>
      <c r="GBD104" s="25"/>
      <c r="GBE104" s="25"/>
      <c r="GBF104" s="25"/>
      <c r="GBG104" s="25"/>
      <c r="GBH104" s="25"/>
      <c r="GBI104" s="25"/>
      <c r="GBJ104" s="25"/>
      <c r="GBK104" s="25"/>
      <c r="GBL104" s="25"/>
      <c r="GBM104" s="25"/>
      <c r="GBN104" s="25"/>
      <c r="GBO104" s="25"/>
      <c r="GBP104" s="25"/>
      <c r="GBQ104" s="25"/>
      <c r="GBR104" s="25"/>
      <c r="GBS104" s="25"/>
      <c r="GBT104" s="25"/>
      <c r="GBU104" s="25"/>
      <c r="GBV104" s="25"/>
      <c r="GBW104" s="25"/>
      <c r="GBX104" s="25"/>
      <c r="GBY104" s="25"/>
      <c r="GBZ104" s="25"/>
      <c r="GCA104" s="25"/>
      <c r="GCB104" s="25"/>
      <c r="GCC104" s="25"/>
      <c r="GCD104" s="25"/>
      <c r="GCE104" s="25"/>
      <c r="GCF104" s="25"/>
      <c r="GCG104" s="25"/>
      <c r="GCH104" s="25"/>
      <c r="GCI104" s="25"/>
      <c r="GCJ104" s="25"/>
      <c r="GCK104" s="25"/>
      <c r="GCL104" s="25"/>
      <c r="GCM104" s="25"/>
      <c r="GCN104" s="25"/>
      <c r="GCO104" s="25"/>
      <c r="GCP104" s="25"/>
      <c r="GCQ104" s="25"/>
      <c r="GCR104" s="25"/>
      <c r="GCS104" s="25"/>
      <c r="GCT104" s="25"/>
      <c r="GCU104" s="25"/>
      <c r="GCV104" s="25"/>
      <c r="GCW104" s="25"/>
      <c r="GCX104" s="25"/>
      <c r="GCY104" s="25"/>
      <c r="GCZ104" s="25"/>
      <c r="GDA104" s="25"/>
      <c r="GDB104" s="25"/>
      <c r="GDC104" s="25"/>
      <c r="GDD104" s="25"/>
      <c r="GDE104" s="25"/>
      <c r="GDF104" s="25"/>
      <c r="GDG104" s="25"/>
      <c r="GDH104" s="25"/>
      <c r="GDI104" s="25"/>
      <c r="GDJ104" s="25"/>
      <c r="GDK104" s="25"/>
      <c r="GDL104" s="25"/>
      <c r="GDM104" s="25"/>
      <c r="GDN104" s="25"/>
      <c r="GDO104" s="25"/>
      <c r="GDP104" s="25"/>
      <c r="GDQ104" s="25"/>
      <c r="GDR104" s="25"/>
      <c r="GDS104" s="25"/>
      <c r="GDT104" s="25"/>
      <c r="GDU104" s="25"/>
      <c r="GDV104" s="25"/>
      <c r="GDW104" s="25"/>
      <c r="GDX104" s="25"/>
      <c r="GDY104" s="25"/>
      <c r="GDZ104" s="25"/>
      <c r="GEA104" s="25"/>
      <c r="GEB104" s="25"/>
      <c r="GEC104" s="25"/>
      <c r="GED104" s="25"/>
      <c r="GEE104" s="25"/>
      <c r="GEF104" s="25"/>
      <c r="GEG104" s="25"/>
      <c r="GEH104" s="25"/>
      <c r="GEI104" s="25"/>
      <c r="GEJ104" s="25"/>
      <c r="GEK104" s="25"/>
      <c r="GEL104" s="25"/>
      <c r="GEM104" s="25"/>
      <c r="GEN104" s="25"/>
      <c r="GEO104" s="25"/>
      <c r="GEP104" s="25"/>
      <c r="GEQ104" s="25"/>
      <c r="GER104" s="25"/>
      <c r="GES104" s="25"/>
      <c r="GET104" s="25"/>
      <c r="GEU104" s="25"/>
      <c r="GEV104" s="25"/>
      <c r="GEW104" s="25"/>
      <c r="GEX104" s="25"/>
      <c r="GEY104" s="25"/>
      <c r="GEZ104" s="25"/>
      <c r="GFA104" s="25"/>
      <c r="GFB104" s="25"/>
      <c r="GFC104" s="25"/>
      <c r="GFD104" s="25"/>
      <c r="GFE104" s="25"/>
      <c r="GFF104" s="25"/>
      <c r="GFG104" s="25"/>
      <c r="GFH104" s="25"/>
      <c r="GFI104" s="25"/>
      <c r="GFJ104" s="25"/>
      <c r="GFK104" s="25"/>
      <c r="GFL104" s="25"/>
      <c r="GFM104" s="25"/>
      <c r="GFN104" s="25"/>
      <c r="GFO104" s="25"/>
      <c r="GFP104" s="25"/>
      <c r="GFQ104" s="25"/>
      <c r="GFR104" s="25"/>
      <c r="GFS104" s="25"/>
      <c r="GFT104" s="25"/>
      <c r="GFU104" s="25"/>
      <c r="GFV104" s="25"/>
      <c r="GFW104" s="25"/>
      <c r="GFX104" s="25"/>
      <c r="GFY104" s="25"/>
      <c r="GFZ104" s="25"/>
      <c r="GGA104" s="25"/>
      <c r="GGB104" s="25"/>
      <c r="GGC104" s="25"/>
      <c r="GGD104" s="25"/>
      <c r="GGE104" s="25"/>
      <c r="GGF104" s="25"/>
      <c r="GGG104" s="25"/>
      <c r="GGH104" s="25"/>
      <c r="GGI104" s="25"/>
      <c r="GGJ104" s="25"/>
      <c r="GGK104" s="25"/>
      <c r="GGL104" s="25"/>
      <c r="GGM104" s="25"/>
      <c r="GGN104" s="25"/>
      <c r="GGO104" s="25"/>
      <c r="GGP104" s="25"/>
      <c r="GGQ104" s="25"/>
      <c r="GGR104" s="25"/>
      <c r="GGS104" s="25"/>
      <c r="GGT104" s="25"/>
      <c r="GGU104" s="25"/>
      <c r="GGV104" s="25"/>
      <c r="GGW104" s="25"/>
      <c r="GGX104" s="25"/>
      <c r="GGY104" s="25"/>
      <c r="GGZ104" s="25"/>
      <c r="GHA104" s="25"/>
      <c r="GHB104" s="25"/>
      <c r="GHC104" s="25"/>
      <c r="GHD104" s="25"/>
      <c r="GHE104" s="25"/>
      <c r="GHF104" s="25"/>
      <c r="GHG104" s="25"/>
      <c r="GHH104" s="25"/>
      <c r="GHI104" s="25"/>
      <c r="GHJ104" s="25"/>
      <c r="GHK104" s="25"/>
      <c r="GHL104" s="25"/>
      <c r="GHM104" s="25"/>
      <c r="GHN104" s="25"/>
      <c r="GHO104" s="25"/>
      <c r="GHP104" s="25"/>
      <c r="GHQ104" s="25"/>
      <c r="GHR104" s="25"/>
      <c r="GHS104" s="25"/>
      <c r="GHT104" s="25"/>
      <c r="GHU104" s="25"/>
      <c r="GHV104" s="25"/>
      <c r="GHW104" s="25"/>
      <c r="GHX104" s="25"/>
      <c r="GHY104" s="25"/>
      <c r="GHZ104" s="25"/>
      <c r="GIA104" s="25"/>
      <c r="GIB104" s="25"/>
      <c r="GIC104" s="25"/>
      <c r="GID104" s="25"/>
      <c r="GIE104" s="25"/>
      <c r="GIF104" s="25"/>
      <c r="GIG104" s="25"/>
      <c r="GIH104" s="25"/>
      <c r="GII104" s="25"/>
      <c r="GIJ104" s="25"/>
      <c r="GIK104" s="25"/>
      <c r="GIL104" s="25"/>
      <c r="GIM104" s="25"/>
      <c r="GIN104" s="25"/>
      <c r="GIO104" s="25"/>
      <c r="GIP104" s="25"/>
      <c r="GIQ104" s="25"/>
      <c r="GIR104" s="25"/>
      <c r="GIS104" s="25"/>
      <c r="GIT104" s="25"/>
      <c r="GIU104" s="25"/>
      <c r="GIV104" s="25"/>
      <c r="GIW104" s="25"/>
      <c r="GIX104" s="25"/>
      <c r="GIY104" s="25"/>
      <c r="GIZ104" s="25"/>
      <c r="GJA104" s="25"/>
      <c r="GJB104" s="25"/>
      <c r="GJC104" s="25"/>
      <c r="GJD104" s="25"/>
      <c r="GJE104" s="25"/>
      <c r="GJF104" s="25"/>
      <c r="GJG104" s="25"/>
      <c r="GJH104" s="25"/>
      <c r="GJI104" s="25"/>
      <c r="GJJ104" s="25"/>
      <c r="GJK104" s="25"/>
      <c r="GJL104" s="25"/>
      <c r="GJM104" s="25"/>
      <c r="GJN104" s="25"/>
      <c r="GJO104" s="25"/>
      <c r="GJP104" s="25"/>
      <c r="GJQ104" s="25"/>
      <c r="GJR104" s="25"/>
      <c r="GJS104" s="25"/>
      <c r="GJT104" s="25"/>
      <c r="GJU104" s="25"/>
      <c r="GJV104" s="25"/>
      <c r="GJW104" s="25"/>
      <c r="GJX104" s="25"/>
      <c r="GJY104" s="25"/>
      <c r="GJZ104" s="25"/>
      <c r="GKA104" s="25"/>
      <c r="GKB104" s="25"/>
      <c r="GKC104" s="25"/>
      <c r="GKD104" s="25"/>
      <c r="GKE104" s="25"/>
      <c r="GKF104" s="25"/>
      <c r="GKG104" s="25"/>
      <c r="GKH104" s="25"/>
      <c r="GKI104" s="25"/>
      <c r="GKJ104" s="25"/>
      <c r="GKK104" s="25"/>
      <c r="GKL104" s="25"/>
      <c r="GKM104" s="25"/>
      <c r="GKN104" s="25"/>
      <c r="GKO104" s="25"/>
      <c r="GKP104" s="25"/>
      <c r="GKQ104" s="25"/>
      <c r="GKR104" s="25"/>
      <c r="GKS104" s="25"/>
      <c r="GKT104" s="25"/>
      <c r="GKU104" s="25"/>
      <c r="GKV104" s="25"/>
      <c r="GKW104" s="25"/>
      <c r="GKX104" s="25"/>
      <c r="GKY104" s="25"/>
      <c r="GKZ104" s="25"/>
      <c r="GLA104" s="25"/>
      <c r="GLB104" s="25"/>
      <c r="GLC104" s="25"/>
      <c r="GLD104" s="25"/>
      <c r="GLE104" s="25"/>
      <c r="GLF104" s="25"/>
      <c r="GLG104" s="25"/>
      <c r="GLH104" s="25"/>
      <c r="GLI104" s="25"/>
      <c r="GLJ104" s="25"/>
      <c r="GLK104" s="25"/>
      <c r="GLL104" s="25"/>
      <c r="GLM104" s="25"/>
      <c r="GLN104" s="25"/>
      <c r="GLO104" s="25"/>
      <c r="GLP104" s="25"/>
      <c r="GLQ104" s="25"/>
      <c r="GLR104" s="25"/>
      <c r="GLS104" s="25"/>
      <c r="GLT104" s="25"/>
      <c r="GLU104" s="25"/>
      <c r="GLV104" s="25"/>
      <c r="GLW104" s="25"/>
      <c r="GLX104" s="25"/>
      <c r="GLY104" s="25"/>
      <c r="GLZ104" s="25"/>
      <c r="GMA104" s="25"/>
      <c r="GMB104" s="25"/>
      <c r="GMC104" s="25"/>
      <c r="GMD104" s="25"/>
      <c r="GME104" s="25"/>
      <c r="GMF104" s="25"/>
      <c r="GMG104" s="25"/>
      <c r="GMH104" s="25"/>
      <c r="GMI104" s="25"/>
      <c r="GMJ104" s="25"/>
      <c r="GMK104" s="25"/>
      <c r="GML104" s="25"/>
      <c r="GMM104" s="25"/>
      <c r="GMN104" s="25"/>
      <c r="GMO104" s="25"/>
      <c r="GMP104" s="25"/>
      <c r="GMQ104" s="25"/>
      <c r="GMR104" s="25"/>
      <c r="GMS104" s="25"/>
      <c r="GMT104" s="25"/>
      <c r="GMU104" s="25"/>
      <c r="GMV104" s="25"/>
      <c r="GMW104" s="25"/>
      <c r="GMX104" s="25"/>
      <c r="GMY104" s="25"/>
      <c r="GMZ104" s="25"/>
      <c r="GNA104" s="25"/>
      <c r="GNB104" s="25"/>
      <c r="GNC104" s="25"/>
      <c r="GND104" s="25"/>
      <c r="GNE104" s="25"/>
      <c r="GNF104" s="25"/>
      <c r="GNG104" s="25"/>
      <c r="GNH104" s="25"/>
      <c r="GNI104" s="25"/>
      <c r="GNJ104" s="25"/>
      <c r="GNK104" s="25"/>
      <c r="GNL104" s="25"/>
      <c r="GNM104" s="25"/>
      <c r="GNN104" s="25"/>
      <c r="GNO104" s="25"/>
      <c r="GNP104" s="25"/>
      <c r="GNQ104" s="25"/>
      <c r="GNR104" s="25"/>
      <c r="GNS104" s="25"/>
      <c r="GNT104" s="25"/>
      <c r="GNU104" s="25"/>
      <c r="GNV104" s="25"/>
      <c r="GNW104" s="25"/>
      <c r="GNX104" s="25"/>
      <c r="GNY104" s="25"/>
      <c r="GNZ104" s="25"/>
      <c r="GOA104" s="25"/>
      <c r="GOB104" s="25"/>
      <c r="GOC104" s="25"/>
      <c r="GOD104" s="25"/>
      <c r="GOE104" s="25"/>
      <c r="GOF104" s="25"/>
      <c r="GOG104" s="25"/>
      <c r="GOH104" s="25"/>
      <c r="GOI104" s="25"/>
      <c r="GOJ104" s="25"/>
      <c r="GOK104" s="25"/>
      <c r="GOL104" s="25"/>
      <c r="GOM104" s="25"/>
      <c r="GON104" s="25"/>
      <c r="GOO104" s="25"/>
      <c r="GOP104" s="25"/>
      <c r="GOQ104" s="25"/>
      <c r="GOR104" s="25"/>
      <c r="GOS104" s="25"/>
      <c r="GOT104" s="25"/>
      <c r="GOU104" s="25"/>
      <c r="GOV104" s="25"/>
      <c r="GOW104" s="25"/>
      <c r="GOX104" s="25"/>
      <c r="GOY104" s="25"/>
      <c r="GOZ104" s="25"/>
      <c r="GPA104" s="25"/>
      <c r="GPB104" s="25"/>
      <c r="GPC104" s="25"/>
      <c r="GPD104" s="25"/>
      <c r="GPE104" s="25"/>
      <c r="GPF104" s="25"/>
      <c r="GPG104" s="25"/>
      <c r="GPH104" s="25"/>
      <c r="GPI104" s="25"/>
      <c r="GPJ104" s="25"/>
      <c r="GPK104" s="25"/>
      <c r="GPL104" s="25"/>
      <c r="GPM104" s="25"/>
      <c r="GPN104" s="25"/>
      <c r="GPO104" s="25"/>
      <c r="GPP104" s="25"/>
      <c r="GPQ104" s="25"/>
      <c r="GPR104" s="25"/>
      <c r="GPS104" s="25"/>
      <c r="GPT104" s="25"/>
      <c r="GPU104" s="25"/>
      <c r="GPV104" s="25"/>
      <c r="GPW104" s="25"/>
      <c r="GPX104" s="25"/>
      <c r="GPY104" s="25"/>
      <c r="GPZ104" s="25"/>
      <c r="GQA104" s="25"/>
      <c r="GQB104" s="25"/>
      <c r="GQC104" s="25"/>
      <c r="GQD104" s="25"/>
      <c r="GQE104" s="25"/>
      <c r="GQF104" s="25"/>
      <c r="GQG104" s="25"/>
      <c r="GQH104" s="25"/>
      <c r="GQI104" s="25"/>
      <c r="GQJ104" s="25"/>
      <c r="GQK104" s="25"/>
      <c r="GQL104" s="25"/>
      <c r="GQM104" s="25"/>
      <c r="GQN104" s="25"/>
      <c r="GQO104" s="25"/>
      <c r="GQP104" s="25"/>
      <c r="GQQ104" s="25"/>
      <c r="GQR104" s="25"/>
      <c r="GQS104" s="25"/>
      <c r="GQT104" s="25"/>
      <c r="GQU104" s="25"/>
      <c r="GQV104" s="25"/>
      <c r="GQW104" s="25"/>
      <c r="GQX104" s="25"/>
      <c r="GQY104" s="25"/>
      <c r="GQZ104" s="25"/>
      <c r="GRA104" s="25"/>
      <c r="GRB104" s="25"/>
      <c r="GRC104" s="25"/>
      <c r="GRD104" s="25"/>
      <c r="GRE104" s="25"/>
      <c r="GRF104" s="25"/>
      <c r="GRG104" s="25"/>
      <c r="GRH104" s="25"/>
      <c r="GRI104" s="25"/>
      <c r="GRJ104" s="25"/>
      <c r="GRK104" s="25"/>
      <c r="GRL104" s="25"/>
      <c r="GRM104" s="25"/>
      <c r="GRN104" s="25"/>
      <c r="GRO104" s="25"/>
      <c r="GRP104" s="25"/>
      <c r="GRQ104" s="25"/>
      <c r="GRR104" s="25"/>
      <c r="GRS104" s="25"/>
      <c r="GRT104" s="25"/>
      <c r="GRU104" s="25"/>
      <c r="GRV104" s="25"/>
      <c r="GRW104" s="25"/>
      <c r="GRX104" s="25"/>
      <c r="GRY104" s="25"/>
      <c r="GRZ104" s="25"/>
      <c r="GSA104" s="25"/>
      <c r="GSB104" s="25"/>
      <c r="GSC104" s="25"/>
      <c r="GSD104" s="25"/>
      <c r="GSE104" s="25"/>
      <c r="GSF104" s="25"/>
      <c r="GSG104" s="25"/>
      <c r="GSH104" s="25"/>
      <c r="GSI104" s="25"/>
      <c r="GSJ104" s="25"/>
      <c r="GSK104" s="25"/>
      <c r="GSL104" s="25"/>
      <c r="GSM104" s="25"/>
      <c r="GSN104" s="25"/>
      <c r="GSO104" s="25"/>
      <c r="GSP104" s="25"/>
      <c r="GSQ104" s="25"/>
      <c r="GSR104" s="25"/>
      <c r="GSS104" s="25"/>
      <c r="GST104" s="25"/>
      <c r="GSU104" s="25"/>
      <c r="GSV104" s="25"/>
      <c r="GSW104" s="25"/>
      <c r="GSX104" s="25"/>
      <c r="GSY104" s="25"/>
      <c r="GSZ104" s="25"/>
      <c r="GTA104" s="25"/>
      <c r="GTB104" s="25"/>
      <c r="GTC104" s="25"/>
      <c r="GTD104" s="25"/>
      <c r="GTE104" s="25"/>
      <c r="GTF104" s="25"/>
      <c r="GTG104" s="25"/>
      <c r="GTH104" s="25"/>
      <c r="GTI104" s="25"/>
      <c r="GTJ104" s="25"/>
      <c r="GTK104" s="25"/>
      <c r="GTL104" s="25"/>
      <c r="GTM104" s="25"/>
      <c r="GTN104" s="25"/>
      <c r="GTO104" s="25"/>
      <c r="GTP104" s="25"/>
      <c r="GTQ104" s="25"/>
      <c r="GTR104" s="25"/>
      <c r="GTS104" s="25"/>
      <c r="GTT104" s="25"/>
      <c r="GTU104" s="25"/>
      <c r="GTV104" s="25"/>
      <c r="GTW104" s="25"/>
      <c r="GTX104" s="25"/>
      <c r="GTY104" s="25"/>
      <c r="GTZ104" s="25"/>
      <c r="GUA104" s="25"/>
      <c r="GUB104" s="25"/>
      <c r="GUC104" s="25"/>
      <c r="GUD104" s="25"/>
      <c r="GUE104" s="25"/>
      <c r="GUF104" s="25"/>
      <c r="GUG104" s="25"/>
      <c r="GUH104" s="25"/>
      <c r="GUI104" s="25"/>
      <c r="GUJ104" s="25"/>
      <c r="GUK104" s="25"/>
      <c r="GUL104" s="25"/>
      <c r="GUM104" s="25"/>
      <c r="GUN104" s="25"/>
      <c r="GUO104" s="25"/>
      <c r="GUP104" s="25"/>
      <c r="GUQ104" s="25"/>
      <c r="GUR104" s="25"/>
      <c r="GUS104" s="25"/>
      <c r="GUT104" s="25"/>
      <c r="GUU104" s="25"/>
      <c r="GUV104" s="25"/>
      <c r="GUW104" s="25"/>
      <c r="GUX104" s="25"/>
      <c r="GUY104" s="25"/>
      <c r="GUZ104" s="25"/>
      <c r="GVA104" s="25"/>
      <c r="GVB104" s="25"/>
      <c r="GVC104" s="25"/>
      <c r="GVD104" s="25"/>
      <c r="GVE104" s="25"/>
      <c r="GVF104" s="25"/>
      <c r="GVG104" s="25"/>
      <c r="GVH104" s="25"/>
      <c r="GVI104" s="25"/>
      <c r="GVJ104" s="25"/>
      <c r="GVK104" s="25"/>
      <c r="GVL104" s="25"/>
      <c r="GVM104" s="25"/>
      <c r="GVN104" s="25"/>
      <c r="GVO104" s="25"/>
      <c r="GVP104" s="25"/>
      <c r="GVQ104" s="25"/>
      <c r="GVR104" s="25"/>
      <c r="GVS104" s="25"/>
      <c r="GVT104" s="25"/>
      <c r="GVU104" s="25"/>
      <c r="GVV104" s="25"/>
      <c r="GVW104" s="25"/>
      <c r="GVX104" s="25"/>
      <c r="GVY104" s="25"/>
      <c r="GVZ104" s="25"/>
      <c r="GWA104" s="25"/>
      <c r="GWB104" s="25"/>
      <c r="GWC104" s="25"/>
      <c r="GWD104" s="25"/>
      <c r="GWE104" s="25"/>
      <c r="GWF104" s="25"/>
      <c r="GWG104" s="25"/>
      <c r="GWH104" s="25"/>
      <c r="GWI104" s="25"/>
      <c r="GWJ104" s="25"/>
      <c r="GWK104" s="25"/>
      <c r="GWL104" s="25"/>
      <c r="GWM104" s="25"/>
      <c r="GWN104" s="25"/>
      <c r="GWO104" s="25"/>
      <c r="GWP104" s="25"/>
      <c r="GWQ104" s="25"/>
      <c r="GWR104" s="25"/>
      <c r="GWS104" s="25"/>
      <c r="GWT104" s="25"/>
      <c r="GWU104" s="25"/>
      <c r="GWV104" s="25"/>
      <c r="GWW104" s="25"/>
      <c r="GWX104" s="25"/>
      <c r="GWY104" s="25"/>
      <c r="GWZ104" s="25"/>
      <c r="GXA104" s="25"/>
      <c r="GXB104" s="25"/>
      <c r="GXC104" s="25"/>
      <c r="GXD104" s="25"/>
      <c r="GXE104" s="25"/>
      <c r="GXF104" s="25"/>
      <c r="GXG104" s="25"/>
      <c r="GXH104" s="25"/>
      <c r="GXI104" s="25"/>
      <c r="GXJ104" s="25"/>
      <c r="GXK104" s="25"/>
      <c r="GXL104" s="25"/>
      <c r="GXM104" s="25"/>
      <c r="GXN104" s="25"/>
      <c r="GXO104" s="25"/>
      <c r="GXP104" s="25"/>
      <c r="GXQ104" s="25"/>
      <c r="GXR104" s="25"/>
      <c r="GXS104" s="25"/>
      <c r="GXT104" s="25"/>
      <c r="GXU104" s="25"/>
      <c r="GXV104" s="25"/>
      <c r="GXW104" s="25"/>
      <c r="GXX104" s="25"/>
      <c r="GXY104" s="25"/>
      <c r="GXZ104" s="25"/>
      <c r="GYA104" s="25"/>
      <c r="GYB104" s="25"/>
      <c r="GYC104" s="25"/>
      <c r="GYD104" s="25"/>
      <c r="GYE104" s="25"/>
      <c r="GYF104" s="25"/>
      <c r="GYG104" s="25"/>
      <c r="GYH104" s="25"/>
      <c r="GYI104" s="25"/>
      <c r="GYJ104" s="25"/>
      <c r="GYK104" s="25"/>
      <c r="GYL104" s="25"/>
      <c r="GYM104" s="25"/>
      <c r="GYN104" s="25"/>
      <c r="GYO104" s="25"/>
      <c r="GYP104" s="25"/>
      <c r="GYQ104" s="25"/>
      <c r="GYR104" s="25"/>
      <c r="GYS104" s="25"/>
      <c r="GYT104" s="25"/>
      <c r="GYU104" s="25"/>
      <c r="GYV104" s="25"/>
      <c r="GYW104" s="25"/>
      <c r="GYX104" s="25"/>
      <c r="GYY104" s="25"/>
      <c r="GYZ104" s="25"/>
      <c r="GZA104" s="25"/>
      <c r="GZB104" s="25"/>
      <c r="GZC104" s="25"/>
      <c r="GZD104" s="25"/>
      <c r="GZE104" s="25"/>
      <c r="GZF104" s="25"/>
      <c r="GZG104" s="25"/>
      <c r="GZH104" s="25"/>
      <c r="GZI104" s="25"/>
      <c r="GZJ104" s="25"/>
      <c r="GZK104" s="25"/>
      <c r="GZL104" s="25"/>
      <c r="GZM104" s="25"/>
      <c r="GZN104" s="25"/>
      <c r="GZO104" s="25"/>
      <c r="GZP104" s="25"/>
      <c r="GZQ104" s="25"/>
      <c r="GZR104" s="25"/>
      <c r="GZS104" s="25"/>
      <c r="GZT104" s="25"/>
      <c r="GZU104" s="25"/>
      <c r="GZV104" s="25"/>
      <c r="GZW104" s="25"/>
      <c r="GZX104" s="25"/>
      <c r="GZY104" s="25"/>
      <c r="GZZ104" s="25"/>
      <c r="HAA104" s="25"/>
      <c r="HAB104" s="25"/>
      <c r="HAC104" s="25"/>
      <c r="HAD104" s="25"/>
      <c r="HAE104" s="25"/>
      <c r="HAF104" s="25"/>
      <c r="HAG104" s="25"/>
      <c r="HAH104" s="25"/>
      <c r="HAI104" s="25"/>
      <c r="HAJ104" s="25"/>
      <c r="HAK104" s="25"/>
      <c r="HAL104" s="25"/>
      <c r="HAM104" s="25"/>
      <c r="HAN104" s="25"/>
      <c r="HAO104" s="25"/>
      <c r="HAP104" s="25"/>
      <c r="HAQ104" s="25"/>
      <c r="HAR104" s="25"/>
      <c r="HAS104" s="25"/>
      <c r="HAT104" s="25"/>
      <c r="HAU104" s="25"/>
      <c r="HAV104" s="25"/>
      <c r="HAW104" s="25"/>
      <c r="HAX104" s="25"/>
      <c r="HAY104" s="25"/>
      <c r="HAZ104" s="25"/>
      <c r="HBA104" s="25"/>
      <c r="HBB104" s="25"/>
      <c r="HBC104" s="25"/>
      <c r="HBD104" s="25"/>
      <c r="HBE104" s="25"/>
      <c r="HBF104" s="25"/>
      <c r="HBG104" s="25"/>
      <c r="HBH104" s="25"/>
      <c r="HBI104" s="25"/>
      <c r="HBJ104" s="25"/>
      <c r="HBK104" s="25"/>
      <c r="HBL104" s="25"/>
      <c r="HBM104" s="25"/>
      <c r="HBN104" s="25"/>
      <c r="HBO104" s="25"/>
      <c r="HBP104" s="25"/>
      <c r="HBQ104" s="25"/>
      <c r="HBR104" s="25"/>
      <c r="HBS104" s="25"/>
      <c r="HBT104" s="25"/>
      <c r="HBU104" s="25"/>
      <c r="HBV104" s="25"/>
      <c r="HBW104" s="25"/>
      <c r="HBX104" s="25"/>
      <c r="HBY104" s="25"/>
      <c r="HBZ104" s="25"/>
      <c r="HCA104" s="25"/>
      <c r="HCB104" s="25"/>
      <c r="HCC104" s="25"/>
      <c r="HCD104" s="25"/>
      <c r="HCE104" s="25"/>
      <c r="HCF104" s="25"/>
      <c r="HCG104" s="25"/>
      <c r="HCH104" s="25"/>
      <c r="HCI104" s="25"/>
      <c r="HCJ104" s="25"/>
      <c r="HCK104" s="25"/>
      <c r="HCL104" s="25"/>
      <c r="HCM104" s="25"/>
      <c r="HCN104" s="25"/>
      <c r="HCO104" s="25"/>
      <c r="HCP104" s="25"/>
      <c r="HCQ104" s="25"/>
      <c r="HCR104" s="25"/>
      <c r="HCS104" s="25"/>
      <c r="HCT104" s="25"/>
      <c r="HCU104" s="25"/>
      <c r="HCV104" s="25"/>
      <c r="HCW104" s="25"/>
      <c r="HCX104" s="25"/>
      <c r="HCY104" s="25"/>
      <c r="HCZ104" s="25"/>
      <c r="HDA104" s="25"/>
      <c r="HDB104" s="25"/>
      <c r="HDC104" s="25"/>
      <c r="HDD104" s="25"/>
      <c r="HDE104" s="25"/>
      <c r="HDF104" s="25"/>
      <c r="HDG104" s="25"/>
      <c r="HDH104" s="25"/>
      <c r="HDI104" s="25"/>
      <c r="HDJ104" s="25"/>
      <c r="HDK104" s="25"/>
      <c r="HDL104" s="25"/>
      <c r="HDM104" s="25"/>
      <c r="HDN104" s="25"/>
      <c r="HDO104" s="25"/>
      <c r="HDP104" s="25"/>
      <c r="HDQ104" s="25"/>
      <c r="HDR104" s="25"/>
      <c r="HDS104" s="25"/>
      <c r="HDT104" s="25"/>
      <c r="HDU104" s="25"/>
      <c r="HDV104" s="25"/>
      <c r="HDW104" s="25"/>
      <c r="HDX104" s="25"/>
      <c r="HDY104" s="25"/>
      <c r="HDZ104" s="25"/>
      <c r="HEA104" s="25"/>
      <c r="HEB104" s="25"/>
      <c r="HEC104" s="25"/>
      <c r="HED104" s="25"/>
      <c r="HEE104" s="25"/>
      <c r="HEF104" s="25"/>
      <c r="HEG104" s="25"/>
      <c r="HEH104" s="25"/>
      <c r="HEI104" s="25"/>
      <c r="HEJ104" s="25"/>
      <c r="HEK104" s="25"/>
      <c r="HEL104" s="25"/>
      <c r="HEM104" s="25"/>
      <c r="HEN104" s="25"/>
      <c r="HEO104" s="25"/>
      <c r="HEP104" s="25"/>
      <c r="HEQ104" s="25"/>
      <c r="HER104" s="25"/>
      <c r="HES104" s="25"/>
      <c r="HET104" s="25"/>
      <c r="HEU104" s="25"/>
      <c r="HEV104" s="25"/>
      <c r="HEW104" s="25"/>
      <c r="HEX104" s="25"/>
      <c r="HEY104" s="25"/>
      <c r="HEZ104" s="25"/>
      <c r="HFA104" s="25"/>
      <c r="HFB104" s="25"/>
      <c r="HFC104" s="25"/>
      <c r="HFD104" s="25"/>
      <c r="HFE104" s="25"/>
      <c r="HFF104" s="25"/>
      <c r="HFG104" s="25"/>
      <c r="HFH104" s="25"/>
      <c r="HFI104" s="25"/>
      <c r="HFJ104" s="25"/>
      <c r="HFK104" s="25"/>
      <c r="HFL104" s="25"/>
      <c r="HFM104" s="25"/>
      <c r="HFN104" s="25"/>
      <c r="HFO104" s="25"/>
      <c r="HFP104" s="25"/>
      <c r="HFQ104" s="25"/>
      <c r="HFR104" s="25"/>
      <c r="HFS104" s="25"/>
      <c r="HFT104" s="25"/>
      <c r="HFU104" s="25"/>
      <c r="HFV104" s="25"/>
      <c r="HFW104" s="25"/>
      <c r="HFX104" s="25"/>
      <c r="HFY104" s="25"/>
      <c r="HFZ104" s="25"/>
      <c r="HGA104" s="25"/>
      <c r="HGB104" s="25"/>
      <c r="HGC104" s="25"/>
      <c r="HGD104" s="25"/>
      <c r="HGE104" s="25"/>
      <c r="HGF104" s="25"/>
      <c r="HGG104" s="25"/>
      <c r="HGH104" s="25"/>
      <c r="HGI104" s="25"/>
      <c r="HGJ104" s="25"/>
      <c r="HGK104" s="25"/>
      <c r="HGL104" s="25"/>
      <c r="HGM104" s="25"/>
      <c r="HGN104" s="25"/>
      <c r="HGO104" s="25"/>
      <c r="HGP104" s="25"/>
      <c r="HGQ104" s="25"/>
      <c r="HGR104" s="25"/>
      <c r="HGS104" s="25"/>
      <c r="HGT104" s="25"/>
      <c r="HGU104" s="25"/>
      <c r="HGV104" s="25"/>
      <c r="HGW104" s="25"/>
      <c r="HGX104" s="25"/>
      <c r="HGY104" s="25"/>
      <c r="HGZ104" s="25"/>
      <c r="HHA104" s="25"/>
      <c r="HHB104" s="25"/>
      <c r="HHC104" s="25"/>
      <c r="HHD104" s="25"/>
      <c r="HHE104" s="25"/>
      <c r="HHF104" s="25"/>
      <c r="HHG104" s="25"/>
      <c r="HHH104" s="25"/>
      <c r="HHI104" s="25"/>
      <c r="HHJ104" s="25"/>
      <c r="HHK104" s="25"/>
      <c r="HHL104" s="25"/>
      <c r="HHM104" s="25"/>
      <c r="HHN104" s="25"/>
      <c r="HHO104" s="25"/>
      <c r="HHP104" s="25"/>
      <c r="HHQ104" s="25"/>
      <c r="HHR104" s="25"/>
      <c r="HHS104" s="25"/>
      <c r="HHT104" s="25"/>
      <c r="HHU104" s="25"/>
      <c r="HHV104" s="25"/>
      <c r="HHW104" s="25"/>
      <c r="HHX104" s="25"/>
      <c r="HHY104" s="25"/>
      <c r="HHZ104" s="25"/>
      <c r="HIA104" s="25"/>
      <c r="HIB104" s="25"/>
      <c r="HIC104" s="25"/>
      <c r="HID104" s="25"/>
      <c r="HIE104" s="25"/>
      <c r="HIF104" s="25"/>
      <c r="HIG104" s="25"/>
      <c r="HIH104" s="25"/>
      <c r="HII104" s="25"/>
      <c r="HIJ104" s="25"/>
      <c r="HIK104" s="25"/>
      <c r="HIL104" s="25"/>
      <c r="HIM104" s="25"/>
      <c r="HIN104" s="25"/>
      <c r="HIO104" s="25"/>
      <c r="HIP104" s="25"/>
      <c r="HIQ104" s="25"/>
      <c r="HIR104" s="25"/>
      <c r="HIS104" s="25"/>
      <c r="HIT104" s="25"/>
      <c r="HIU104" s="25"/>
      <c r="HIV104" s="25"/>
      <c r="HIW104" s="25"/>
      <c r="HIX104" s="25"/>
      <c r="HIY104" s="25"/>
      <c r="HIZ104" s="25"/>
      <c r="HJA104" s="25"/>
      <c r="HJB104" s="25"/>
      <c r="HJC104" s="25"/>
      <c r="HJD104" s="25"/>
      <c r="HJE104" s="25"/>
      <c r="HJF104" s="25"/>
      <c r="HJG104" s="25"/>
      <c r="HJH104" s="25"/>
      <c r="HJI104" s="25"/>
      <c r="HJJ104" s="25"/>
      <c r="HJK104" s="25"/>
      <c r="HJL104" s="25"/>
      <c r="HJM104" s="25"/>
      <c r="HJN104" s="25"/>
      <c r="HJO104" s="25"/>
      <c r="HJP104" s="25"/>
      <c r="HJQ104" s="25"/>
      <c r="HJR104" s="25"/>
      <c r="HJS104" s="25"/>
      <c r="HJT104" s="25"/>
      <c r="HJU104" s="25"/>
      <c r="HJV104" s="25"/>
      <c r="HJW104" s="25"/>
      <c r="HJX104" s="25"/>
      <c r="HJY104" s="25"/>
      <c r="HJZ104" s="25"/>
      <c r="HKA104" s="25"/>
      <c r="HKB104" s="25"/>
      <c r="HKC104" s="25"/>
      <c r="HKD104" s="25"/>
      <c r="HKE104" s="25"/>
      <c r="HKF104" s="25"/>
      <c r="HKG104" s="25"/>
      <c r="HKH104" s="25"/>
      <c r="HKI104" s="25"/>
      <c r="HKJ104" s="25"/>
      <c r="HKK104" s="25"/>
      <c r="HKL104" s="25"/>
      <c r="HKM104" s="25"/>
      <c r="HKN104" s="25"/>
      <c r="HKO104" s="25"/>
      <c r="HKP104" s="25"/>
      <c r="HKQ104" s="25"/>
      <c r="HKR104" s="25"/>
      <c r="HKS104" s="25"/>
      <c r="HKT104" s="25"/>
      <c r="HKU104" s="25"/>
      <c r="HKV104" s="25"/>
      <c r="HKW104" s="25"/>
      <c r="HKX104" s="25"/>
      <c r="HKY104" s="25"/>
      <c r="HKZ104" s="25"/>
      <c r="HLA104" s="25"/>
      <c r="HLB104" s="25"/>
      <c r="HLC104" s="25"/>
      <c r="HLD104" s="25"/>
      <c r="HLE104" s="25"/>
      <c r="HLF104" s="25"/>
      <c r="HLG104" s="25"/>
      <c r="HLH104" s="25"/>
      <c r="HLI104" s="25"/>
      <c r="HLJ104" s="25"/>
      <c r="HLK104" s="25"/>
      <c r="HLL104" s="25"/>
      <c r="HLM104" s="25"/>
      <c r="HLN104" s="25"/>
      <c r="HLO104" s="25"/>
      <c r="HLP104" s="25"/>
      <c r="HLQ104" s="25"/>
      <c r="HLR104" s="25"/>
      <c r="HLS104" s="25"/>
      <c r="HLT104" s="25"/>
      <c r="HLU104" s="25"/>
      <c r="HLV104" s="25"/>
      <c r="HLW104" s="25"/>
      <c r="HLX104" s="25"/>
      <c r="HLY104" s="25"/>
      <c r="HLZ104" s="25"/>
      <c r="HMA104" s="25"/>
      <c r="HMB104" s="25"/>
      <c r="HMC104" s="25"/>
      <c r="HMD104" s="25"/>
      <c r="HME104" s="25"/>
      <c r="HMF104" s="25"/>
      <c r="HMG104" s="25"/>
      <c r="HMH104" s="25"/>
      <c r="HMI104" s="25"/>
      <c r="HMJ104" s="25"/>
      <c r="HMK104" s="25"/>
      <c r="HML104" s="25"/>
      <c r="HMM104" s="25"/>
      <c r="HMN104" s="25"/>
      <c r="HMO104" s="25"/>
      <c r="HMP104" s="25"/>
      <c r="HMQ104" s="25"/>
      <c r="HMR104" s="25"/>
      <c r="HMS104" s="25"/>
      <c r="HMT104" s="25"/>
      <c r="HMU104" s="25"/>
      <c r="HMV104" s="25"/>
      <c r="HMW104" s="25"/>
      <c r="HMX104" s="25"/>
      <c r="HMY104" s="25"/>
      <c r="HMZ104" s="25"/>
      <c r="HNA104" s="25"/>
      <c r="HNB104" s="25"/>
      <c r="HNC104" s="25"/>
      <c r="HND104" s="25"/>
      <c r="HNE104" s="25"/>
      <c r="HNF104" s="25"/>
      <c r="HNG104" s="25"/>
      <c r="HNH104" s="25"/>
      <c r="HNI104" s="25"/>
      <c r="HNJ104" s="25"/>
      <c r="HNK104" s="25"/>
      <c r="HNL104" s="25"/>
      <c r="HNM104" s="25"/>
      <c r="HNN104" s="25"/>
      <c r="HNO104" s="25"/>
      <c r="HNP104" s="25"/>
      <c r="HNQ104" s="25"/>
      <c r="HNR104" s="25"/>
      <c r="HNS104" s="25"/>
      <c r="HNT104" s="25"/>
      <c r="HNU104" s="25"/>
      <c r="HNV104" s="25"/>
      <c r="HNW104" s="25"/>
      <c r="HNX104" s="25"/>
      <c r="HNY104" s="25"/>
      <c r="HNZ104" s="25"/>
      <c r="HOA104" s="25"/>
      <c r="HOB104" s="25"/>
      <c r="HOC104" s="25"/>
      <c r="HOD104" s="25"/>
      <c r="HOE104" s="25"/>
      <c r="HOF104" s="25"/>
      <c r="HOG104" s="25"/>
      <c r="HOH104" s="25"/>
      <c r="HOI104" s="25"/>
      <c r="HOJ104" s="25"/>
      <c r="HOK104" s="25"/>
      <c r="HOL104" s="25"/>
      <c r="HOM104" s="25"/>
      <c r="HON104" s="25"/>
      <c r="HOO104" s="25"/>
      <c r="HOP104" s="25"/>
      <c r="HOQ104" s="25"/>
      <c r="HOR104" s="25"/>
      <c r="HOS104" s="25"/>
      <c r="HOT104" s="25"/>
      <c r="HOU104" s="25"/>
      <c r="HOV104" s="25"/>
      <c r="HOW104" s="25"/>
      <c r="HOX104" s="25"/>
      <c r="HOY104" s="25"/>
      <c r="HOZ104" s="25"/>
      <c r="HPA104" s="25"/>
      <c r="HPB104" s="25"/>
      <c r="HPC104" s="25"/>
      <c r="HPD104" s="25"/>
      <c r="HPE104" s="25"/>
      <c r="HPF104" s="25"/>
      <c r="HPG104" s="25"/>
      <c r="HPH104" s="25"/>
      <c r="HPI104" s="25"/>
      <c r="HPJ104" s="25"/>
      <c r="HPK104" s="25"/>
      <c r="HPL104" s="25"/>
      <c r="HPM104" s="25"/>
      <c r="HPN104" s="25"/>
      <c r="HPO104" s="25"/>
      <c r="HPP104" s="25"/>
      <c r="HPQ104" s="25"/>
      <c r="HPR104" s="25"/>
      <c r="HPS104" s="25"/>
      <c r="HPT104" s="25"/>
      <c r="HPU104" s="25"/>
      <c r="HPV104" s="25"/>
      <c r="HPW104" s="25"/>
      <c r="HPX104" s="25"/>
      <c r="HPY104" s="25"/>
      <c r="HPZ104" s="25"/>
      <c r="HQA104" s="25"/>
      <c r="HQB104" s="25"/>
      <c r="HQC104" s="25"/>
      <c r="HQD104" s="25"/>
      <c r="HQE104" s="25"/>
      <c r="HQF104" s="25"/>
      <c r="HQG104" s="25"/>
      <c r="HQH104" s="25"/>
      <c r="HQI104" s="25"/>
      <c r="HQJ104" s="25"/>
      <c r="HQK104" s="25"/>
      <c r="HQL104" s="25"/>
      <c r="HQM104" s="25"/>
      <c r="HQN104" s="25"/>
      <c r="HQO104" s="25"/>
      <c r="HQP104" s="25"/>
      <c r="HQQ104" s="25"/>
      <c r="HQR104" s="25"/>
      <c r="HQS104" s="25"/>
      <c r="HQT104" s="25"/>
      <c r="HQU104" s="25"/>
      <c r="HQV104" s="25"/>
      <c r="HQW104" s="25"/>
      <c r="HQX104" s="25"/>
      <c r="HQY104" s="25"/>
      <c r="HQZ104" s="25"/>
      <c r="HRA104" s="25"/>
      <c r="HRB104" s="25"/>
      <c r="HRC104" s="25"/>
      <c r="HRD104" s="25"/>
      <c r="HRE104" s="25"/>
      <c r="HRF104" s="25"/>
      <c r="HRG104" s="25"/>
      <c r="HRH104" s="25"/>
      <c r="HRI104" s="25"/>
      <c r="HRJ104" s="25"/>
      <c r="HRK104" s="25"/>
      <c r="HRL104" s="25"/>
      <c r="HRM104" s="25"/>
      <c r="HRN104" s="25"/>
      <c r="HRO104" s="25"/>
      <c r="HRP104" s="25"/>
      <c r="HRQ104" s="25"/>
      <c r="HRR104" s="25"/>
      <c r="HRS104" s="25"/>
      <c r="HRT104" s="25"/>
      <c r="HRU104" s="25"/>
      <c r="HRV104" s="25"/>
      <c r="HRW104" s="25"/>
      <c r="HRX104" s="25"/>
      <c r="HRY104" s="25"/>
      <c r="HRZ104" s="25"/>
      <c r="HSA104" s="25"/>
      <c r="HSB104" s="25"/>
      <c r="HSC104" s="25"/>
      <c r="HSD104" s="25"/>
      <c r="HSE104" s="25"/>
      <c r="HSF104" s="25"/>
      <c r="HSG104" s="25"/>
      <c r="HSH104" s="25"/>
      <c r="HSI104" s="25"/>
      <c r="HSJ104" s="25"/>
      <c r="HSK104" s="25"/>
      <c r="HSL104" s="25"/>
      <c r="HSM104" s="25"/>
      <c r="HSN104" s="25"/>
      <c r="HSO104" s="25"/>
      <c r="HSP104" s="25"/>
      <c r="HSQ104" s="25"/>
      <c r="HSR104" s="25"/>
      <c r="HSS104" s="25"/>
      <c r="HST104" s="25"/>
      <c r="HSU104" s="25"/>
      <c r="HSV104" s="25"/>
      <c r="HSW104" s="25"/>
      <c r="HSX104" s="25"/>
      <c r="HSY104" s="25"/>
      <c r="HSZ104" s="25"/>
      <c r="HTA104" s="25"/>
      <c r="HTB104" s="25"/>
      <c r="HTC104" s="25"/>
      <c r="HTD104" s="25"/>
      <c r="HTE104" s="25"/>
      <c r="HTF104" s="25"/>
      <c r="HTG104" s="25"/>
      <c r="HTH104" s="25"/>
      <c r="HTI104" s="25"/>
      <c r="HTJ104" s="25"/>
      <c r="HTK104" s="25"/>
      <c r="HTL104" s="25"/>
      <c r="HTM104" s="25"/>
      <c r="HTN104" s="25"/>
      <c r="HTO104" s="25"/>
      <c r="HTP104" s="25"/>
      <c r="HTQ104" s="25"/>
      <c r="HTR104" s="25"/>
      <c r="HTS104" s="25"/>
      <c r="HTT104" s="25"/>
      <c r="HTU104" s="25"/>
      <c r="HTV104" s="25"/>
      <c r="HTW104" s="25"/>
      <c r="HTX104" s="25"/>
      <c r="HTY104" s="25"/>
      <c r="HTZ104" s="25"/>
      <c r="HUA104" s="25"/>
      <c r="HUB104" s="25"/>
      <c r="HUC104" s="25"/>
      <c r="HUD104" s="25"/>
      <c r="HUE104" s="25"/>
      <c r="HUF104" s="25"/>
      <c r="HUG104" s="25"/>
      <c r="HUH104" s="25"/>
      <c r="HUI104" s="25"/>
      <c r="HUJ104" s="25"/>
      <c r="HUK104" s="25"/>
      <c r="HUL104" s="25"/>
      <c r="HUM104" s="25"/>
      <c r="HUN104" s="25"/>
      <c r="HUO104" s="25"/>
      <c r="HUP104" s="25"/>
      <c r="HUQ104" s="25"/>
      <c r="HUR104" s="25"/>
      <c r="HUS104" s="25"/>
      <c r="HUT104" s="25"/>
      <c r="HUU104" s="25"/>
      <c r="HUV104" s="25"/>
      <c r="HUW104" s="25"/>
      <c r="HUX104" s="25"/>
      <c r="HUY104" s="25"/>
      <c r="HUZ104" s="25"/>
      <c r="HVA104" s="25"/>
      <c r="HVB104" s="25"/>
      <c r="HVC104" s="25"/>
      <c r="HVD104" s="25"/>
      <c r="HVE104" s="25"/>
      <c r="HVF104" s="25"/>
      <c r="HVG104" s="25"/>
      <c r="HVH104" s="25"/>
      <c r="HVI104" s="25"/>
      <c r="HVJ104" s="25"/>
      <c r="HVK104" s="25"/>
      <c r="HVL104" s="25"/>
      <c r="HVM104" s="25"/>
      <c r="HVN104" s="25"/>
      <c r="HVO104" s="25"/>
      <c r="HVP104" s="25"/>
      <c r="HVQ104" s="25"/>
      <c r="HVR104" s="25"/>
      <c r="HVS104" s="25"/>
      <c r="HVT104" s="25"/>
      <c r="HVU104" s="25"/>
      <c r="HVV104" s="25"/>
      <c r="HVW104" s="25"/>
      <c r="HVX104" s="25"/>
      <c r="HVY104" s="25"/>
      <c r="HVZ104" s="25"/>
      <c r="HWA104" s="25"/>
      <c r="HWB104" s="25"/>
      <c r="HWC104" s="25"/>
      <c r="HWD104" s="25"/>
      <c r="HWE104" s="25"/>
      <c r="HWF104" s="25"/>
      <c r="HWG104" s="25"/>
      <c r="HWH104" s="25"/>
      <c r="HWI104" s="25"/>
      <c r="HWJ104" s="25"/>
      <c r="HWK104" s="25"/>
      <c r="HWL104" s="25"/>
      <c r="HWM104" s="25"/>
      <c r="HWN104" s="25"/>
      <c r="HWO104" s="25"/>
      <c r="HWP104" s="25"/>
      <c r="HWQ104" s="25"/>
      <c r="HWR104" s="25"/>
      <c r="HWS104" s="25"/>
      <c r="HWT104" s="25"/>
      <c r="HWU104" s="25"/>
      <c r="HWV104" s="25"/>
      <c r="HWW104" s="25"/>
      <c r="HWX104" s="25"/>
      <c r="HWY104" s="25"/>
      <c r="HWZ104" s="25"/>
      <c r="HXA104" s="25"/>
      <c r="HXB104" s="25"/>
      <c r="HXC104" s="25"/>
      <c r="HXD104" s="25"/>
      <c r="HXE104" s="25"/>
      <c r="HXF104" s="25"/>
      <c r="HXG104" s="25"/>
      <c r="HXH104" s="25"/>
      <c r="HXI104" s="25"/>
      <c r="HXJ104" s="25"/>
      <c r="HXK104" s="25"/>
      <c r="HXL104" s="25"/>
      <c r="HXM104" s="25"/>
      <c r="HXN104" s="25"/>
      <c r="HXO104" s="25"/>
      <c r="HXP104" s="25"/>
      <c r="HXQ104" s="25"/>
      <c r="HXR104" s="25"/>
      <c r="HXS104" s="25"/>
      <c r="HXT104" s="25"/>
      <c r="HXU104" s="25"/>
      <c r="HXV104" s="25"/>
      <c r="HXW104" s="25"/>
      <c r="HXX104" s="25"/>
      <c r="HXY104" s="25"/>
      <c r="HXZ104" s="25"/>
      <c r="HYA104" s="25"/>
      <c r="HYB104" s="25"/>
      <c r="HYC104" s="25"/>
      <c r="HYD104" s="25"/>
      <c r="HYE104" s="25"/>
      <c r="HYF104" s="25"/>
      <c r="HYG104" s="25"/>
      <c r="HYH104" s="25"/>
      <c r="HYI104" s="25"/>
      <c r="HYJ104" s="25"/>
      <c r="HYK104" s="25"/>
      <c r="HYL104" s="25"/>
      <c r="HYM104" s="25"/>
      <c r="HYN104" s="25"/>
      <c r="HYO104" s="25"/>
      <c r="HYP104" s="25"/>
      <c r="HYQ104" s="25"/>
      <c r="HYR104" s="25"/>
      <c r="HYS104" s="25"/>
      <c r="HYT104" s="25"/>
      <c r="HYU104" s="25"/>
      <c r="HYV104" s="25"/>
      <c r="HYW104" s="25"/>
      <c r="HYX104" s="25"/>
      <c r="HYY104" s="25"/>
      <c r="HYZ104" s="25"/>
      <c r="HZA104" s="25"/>
      <c r="HZB104" s="25"/>
      <c r="HZC104" s="25"/>
      <c r="HZD104" s="25"/>
      <c r="HZE104" s="25"/>
      <c r="HZF104" s="25"/>
      <c r="HZG104" s="25"/>
      <c r="HZH104" s="25"/>
      <c r="HZI104" s="25"/>
      <c r="HZJ104" s="25"/>
      <c r="HZK104" s="25"/>
      <c r="HZL104" s="25"/>
      <c r="HZM104" s="25"/>
      <c r="HZN104" s="25"/>
      <c r="HZO104" s="25"/>
      <c r="HZP104" s="25"/>
      <c r="HZQ104" s="25"/>
      <c r="HZR104" s="25"/>
      <c r="HZS104" s="25"/>
      <c r="HZT104" s="25"/>
      <c r="HZU104" s="25"/>
      <c r="HZV104" s="25"/>
      <c r="HZW104" s="25"/>
      <c r="HZX104" s="25"/>
      <c r="HZY104" s="25"/>
      <c r="HZZ104" s="25"/>
      <c r="IAA104" s="25"/>
      <c r="IAB104" s="25"/>
      <c r="IAC104" s="25"/>
      <c r="IAD104" s="25"/>
      <c r="IAE104" s="25"/>
      <c r="IAF104" s="25"/>
      <c r="IAG104" s="25"/>
      <c r="IAH104" s="25"/>
      <c r="IAI104" s="25"/>
      <c r="IAJ104" s="25"/>
      <c r="IAK104" s="25"/>
      <c r="IAL104" s="25"/>
      <c r="IAM104" s="25"/>
      <c r="IAN104" s="25"/>
      <c r="IAO104" s="25"/>
      <c r="IAP104" s="25"/>
      <c r="IAQ104" s="25"/>
      <c r="IAR104" s="25"/>
      <c r="IAS104" s="25"/>
      <c r="IAT104" s="25"/>
      <c r="IAU104" s="25"/>
      <c r="IAV104" s="25"/>
      <c r="IAW104" s="25"/>
      <c r="IAX104" s="25"/>
      <c r="IAY104" s="25"/>
      <c r="IAZ104" s="25"/>
      <c r="IBA104" s="25"/>
      <c r="IBB104" s="25"/>
      <c r="IBC104" s="25"/>
      <c r="IBD104" s="25"/>
      <c r="IBE104" s="25"/>
      <c r="IBF104" s="25"/>
      <c r="IBG104" s="25"/>
      <c r="IBH104" s="25"/>
      <c r="IBI104" s="25"/>
      <c r="IBJ104" s="25"/>
      <c r="IBK104" s="25"/>
      <c r="IBL104" s="25"/>
      <c r="IBM104" s="25"/>
      <c r="IBN104" s="25"/>
      <c r="IBO104" s="25"/>
      <c r="IBP104" s="25"/>
      <c r="IBQ104" s="25"/>
      <c r="IBR104" s="25"/>
      <c r="IBS104" s="25"/>
      <c r="IBT104" s="25"/>
      <c r="IBU104" s="25"/>
      <c r="IBV104" s="25"/>
      <c r="IBW104" s="25"/>
      <c r="IBX104" s="25"/>
      <c r="IBY104" s="25"/>
      <c r="IBZ104" s="25"/>
      <c r="ICA104" s="25"/>
      <c r="ICB104" s="25"/>
      <c r="ICC104" s="25"/>
      <c r="ICD104" s="25"/>
      <c r="ICE104" s="25"/>
      <c r="ICF104" s="25"/>
      <c r="ICG104" s="25"/>
      <c r="ICH104" s="25"/>
      <c r="ICI104" s="25"/>
      <c r="ICJ104" s="25"/>
      <c r="ICK104" s="25"/>
      <c r="ICL104" s="25"/>
      <c r="ICM104" s="25"/>
      <c r="ICN104" s="25"/>
      <c r="ICO104" s="25"/>
      <c r="ICP104" s="25"/>
      <c r="ICQ104" s="25"/>
      <c r="ICR104" s="25"/>
      <c r="ICS104" s="25"/>
      <c r="ICT104" s="25"/>
      <c r="ICU104" s="25"/>
      <c r="ICV104" s="25"/>
      <c r="ICW104" s="25"/>
      <c r="ICX104" s="25"/>
      <c r="ICY104" s="25"/>
      <c r="ICZ104" s="25"/>
      <c r="IDA104" s="25"/>
      <c r="IDB104" s="25"/>
      <c r="IDC104" s="25"/>
      <c r="IDD104" s="25"/>
      <c r="IDE104" s="25"/>
      <c r="IDF104" s="25"/>
      <c r="IDG104" s="25"/>
      <c r="IDH104" s="25"/>
      <c r="IDI104" s="25"/>
      <c r="IDJ104" s="25"/>
      <c r="IDK104" s="25"/>
      <c r="IDL104" s="25"/>
      <c r="IDM104" s="25"/>
      <c r="IDN104" s="25"/>
      <c r="IDO104" s="25"/>
      <c r="IDP104" s="25"/>
      <c r="IDQ104" s="25"/>
      <c r="IDR104" s="25"/>
      <c r="IDS104" s="25"/>
      <c r="IDT104" s="25"/>
      <c r="IDU104" s="25"/>
      <c r="IDV104" s="25"/>
      <c r="IDW104" s="25"/>
      <c r="IDX104" s="25"/>
      <c r="IDY104" s="25"/>
      <c r="IDZ104" s="25"/>
      <c r="IEA104" s="25"/>
      <c r="IEB104" s="25"/>
      <c r="IEC104" s="25"/>
      <c r="IED104" s="25"/>
      <c r="IEE104" s="25"/>
      <c r="IEF104" s="25"/>
      <c r="IEG104" s="25"/>
      <c r="IEH104" s="25"/>
      <c r="IEI104" s="25"/>
      <c r="IEJ104" s="25"/>
      <c r="IEK104" s="25"/>
      <c r="IEL104" s="25"/>
      <c r="IEM104" s="25"/>
      <c r="IEN104" s="25"/>
      <c r="IEO104" s="25"/>
      <c r="IEP104" s="25"/>
      <c r="IEQ104" s="25"/>
      <c r="IER104" s="25"/>
      <c r="IES104" s="25"/>
      <c r="IET104" s="25"/>
      <c r="IEU104" s="25"/>
      <c r="IEV104" s="25"/>
      <c r="IEW104" s="25"/>
      <c r="IEX104" s="25"/>
      <c r="IEY104" s="25"/>
      <c r="IEZ104" s="25"/>
      <c r="IFA104" s="25"/>
      <c r="IFB104" s="25"/>
      <c r="IFC104" s="25"/>
      <c r="IFD104" s="25"/>
      <c r="IFE104" s="25"/>
      <c r="IFF104" s="25"/>
      <c r="IFG104" s="25"/>
      <c r="IFH104" s="25"/>
      <c r="IFI104" s="25"/>
      <c r="IFJ104" s="25"/>
      <c r="IFK104" s="25"/>
      <c r="IFL104" s="25"/>
      <c r="IFM104" s="25"/>
      <c r="IFN104" s="25"/>
      <c r="IFO104" s="25"/>
      <c r="IFP104" s="25"/>
      <c r="IFQ104" s="25"/>
      <c r="IFR104" s="25"/>
      <c r="IFS104" s="25"/>
      <c r="IFT104" s="25"/>
      <c r="IFU104" s="25"/>
      <c r="IFV104" s="25"/>
      <c r="IFW104" s="25"/>
      <c r="IFX104" s="25"/>
      <c r="IFY104" s="25"/>
      <c r="IFZ104" s="25"/>
      <c r="IGA104" s="25"/>
      <c r="IGB104" s="25"/>
      <c r="IGC104" s="25"/>
      <c r="IGD104" s="25"/>
      <c r="IGE104" s="25"/>
      <c r="IGF104" s="25"/>
      <c r="IGG104" s="25"/>
      <c r="IGH104" s="25"/>
      <c r="IGI104" s="25"/>
      <c r="IGJ104" s="25"/>
      <c r="IGK104" s="25"/>
      <c r="IGL104" s="25"/>
      <c r="IGM104" s="25"/>
      <c r="IGN104" s="25"/>
      <c r="IGO104" s="25"/>
      <c r="IGP104" s="25"/>
      <c r="IGQ104" s="25"/>
      <c r="IGR104" s="25"/>
      <c r="IGS104" s="25"/>
      <c r="IGT104" s="25"/>
      <c r="IGU104" s="25"/>
      <c r="IGV104" s="25"/>
      <c r="IGW104" s="25"/>
      <c r="IGX104" s="25"/>
      <c r="IGY104" s="25"/>
      <c r="IGZ104" s="25"/>
      <c r="IHA104" s="25"/>
      <c r="IHB104" s="25"/>
      <c r="IHC104" s="25"/>
      <c r="IHD104" s="25"/>
      <c r="IHE104" s="25"/>
      <c r="IHF104" s="25"/>
      <c r="IHG104" s="25"/>
      <c r="IHH104" s="25"/>
      <c r="IHI104" s="25"/>
      <c r="IHJ104" s="25"/>
      <c r="IHK104" s="25"/>
      <c r="IHL104" s="25"/>
      <c r="IHM104" s="25"/>
      <c r="IHN104" s="25"/>
      <c r="IHO104" s="25"/>
      <c r="IHP104" s="25"/>
      <c r="IHQ104" s="25"/>
      <c r="IHR104" s="25"/>
      <c r="IHS104" s="25"/>
      <c r="IHT104" s="25"/>
      <c r="IHU104" s="25"/>
      <c r="IHV104" s="25"/>
      <c r="IHW104" s="25"/>
      <c r="IHX104" s="25"/>
      <c r="IHY104" s="25"/>
      <c r="IHZ104" s="25"/>
      <c r="IIA104" s="25"/>
      <c r="IIB104" s="25"/>
      <c r="IIC104" s="25"/>
      <c r="IID104" s="25"/>
      <c r="IIE104" s="25"/>
      <c r="IIF104" s="25"/>
      <c r="IIG104" s="25"/>
      <c r="IIH104" s="25"/>
      <c r="III104" s="25"/>
      <c r="IIJ104" s="25"/>
      <c r="IIK104" s="25"/>
      <c r="IIL104" s="25"/>
      <c r="IIM104" s="25"/>
      <c r="IIN104" s="25"/>
      <c r="IIO104" s="25"/>
      <c r="IIP104" s="25"/>
      <c r="IIQ104" s="25"/>
      <c r="IIR104" s="25"/>
      <c r="IIS104" s="25"/>
      <c r="IIT104" s="25"/>
      <c r="IIU104" s="25"/>
      <c r="IIV104" s="25"/>
      <c r="IIW104" s="25"/>
      <c r="IIX104" s="25"/>
      <c r="IIY104" s="25"/>
      <c r="IIZ104" s="25"/>
      <c r="IJA104" s="25"/>
      <c r="IJB104" s="25"/>
      <c r="IJC104" s="25"/>
      <c r="IJD104" s="25"/>
      <c r="IJE104" s="25"/>
      <c r="IJF104" s="25"/>
      <c r="IJG104" s="25"/>
      <c r="IJH104" s="25"/>
      <c r="IJI104" s="25"/>
      <c r="IJJ104" s="25"/>
      <c r="IJK104" s="25"/>
      <c r="IJL104" s="25"/>
      <c r="IJM104" s="25"/>
      <c r="IJN104" s="25"/>
      <c r="IJO104" s="25"/>
      <c r="IJP104" s="25"/>
      <c r="IJQ104" s="25"/>
      <c r="IJR104" s="25"/>
      <c r="IJS104" s="25"/>
      <c r="IJT104" s="25"/>
      <c r="IJU104" s="25"/>
      <c r="IJV104" s="25"/>
      <c r="IJW104" s="25"/>
      <c r="IJX104" s="25"/>
      <c r="IJY104" s="25"/>
      <c r="IJZ104" s="25"/>
      <c r="IKA104" s="25"/>
      <c r="IKB104" s="25"/>
      <c r="IKC104" s="25"/>
      <c r="IKD104" s="25"/>
      <c r="IKE104" s="25"/>
      <c r="IKF104" s="25"/>
      <c r="IKG104" s="25"/>
      <c r="IKH104" s="25"/>
      <c r="IKI104" s="25"/>
      <c r="IKJ104" s="25"/>
      <c r="IKK104" s="25"/>
      <c r="IKL104" s="25"/>
      <c r="IKM104" s="25"/>
      <c r="IKN104" s="25"/>
      <c r="IKO104" s="25"/>
      <c r="IKP104" s="25"/>
      <c r="IKQ104" s="25"/>
      <c r="IKR104" s="25"/>
      <c r="IKS104" s="25"/>
      <c r="IKT104" s="25"/>
      <c r="IKU104" s="25"/>
      <c r="IKV104" s="25"/>
      <c r="IKW104" s="25"/>
      <c r="IKX104" s="25"/>
      <c r="IKY104" s="25"/>
      <c r="IKZ104" s="25"/>
      <c r="ILA104" s="25"/>
      <c r="ILB104" s="25"/>
      <c r="ILC104" s="25"/>
      <c r="ILD104" s="25"/>
      <c r="ILE104" s="25"/>
      <c r="ILF104" s="25"/>
      <c r="ILG104" s="25"/>
      <c r="ILH104" s="25"/>
      <c r="ILI104" s="25"/>
      <c r="ILJ104" s="25"/>
      <c r="ILK104" s="25"/>
      <c r="ILL104" s="25"/>
      <c r="ILM104" s="25"/>
      <c r="ILN104" s="25"/>
      <c r="ILO104" s="25"/>
      <c r="ILP104" s="25"/>
      <c r="ILQ104" s="25"/>
      <c r="ILR104" s="25"/>
      <c r="ILS104" s="25"/>
      <c r="ILT104" s="25"/>
      <c r="ILU104" s="25"/>
      <c r="ILV104" s="25"/>
      <c r="ILW104" s="25"/>
      <c r="ILX104" s="25"/>
      <c r="ILY104" s="25"/>
      <c r="ILZ104" s="25"/>
      <c r="IMA104" s="25"/>
      <c r="IMB104" s="25"/>
      <c r="IMC104" s="25"/>
      <c r="IMD104" s="25"/>
      <c r="IME104" s="25"/>
      <c r="IMF104" s="25"/>
      <c r="IMG104" s="25"/>
      <c r="IMH104" s="25"/>
      <c r="IMI104" s="25"/>
      <c r="IMJ104" s="25"/>
      <c r="IMK104" s="25"/>
      <c r="IML104" s="25"/>
      <c r="IMM104" s="25"/>
      <c r="IMN104" s="25"/>
      <c r="IMO104" s="25"/>
      <c r="IMP104" s="25"/>
      <c r="IMQ104" s="25"/>
      <c r="IMR104" s="25"/>
      <c r="IMS104" s="25"/>
      <c r="IMT104" s="25"/>
      <c r="IMU104" s="25"/>
      <c r="IMV104" s="25"/>
      <c r="IMW104" s="25"/>
      <c r="IMX104" s="25"/>
      <c r="IOD104" s="25"/>
      <c r="IOE104" s="25"/>
      <c r="IOF104" s="25"/>
      <c r="IOG104" s="25"/>
      <c r="IOH104" s="25"/>
      <c r="IOI104" s="25"/>
      <c r="IOJ104" s="25"/>
      <c r="IOK104" s="25"/>
      <c r="IOL104" s="25"/>
      <c r="IOM104" s="25"/>
      <c r="ION104" s="25"/>
      <c r="IOO104" s="25"/>
      <c r="IOP104" s="25"/>
      <c r="IOQ104" s="25"/>
      <c r="IOR104" s="25"/>
      <c r="IOS104" s="25"/>
      <c r="IOT104" s="25"/>
      <c r="IOU104" s="25"/>
      <c r="IOV104" s="25"/>
      <c r="IOW104" s="25"/>
      <c r="IOX104" s="25"/>
      <c r="IOY104" s="25"/>
      <c r="IOZ104" s="25"/>
      <c r="IPA104" s="25"/>
      <c r="IPB104" s="25"/>
      <c r="IPC104" s="25"/>
      <c r="IPD104" s="25"/>
      <c r="IPE104" s="25"/>
      <c r="IPF104" s="25"/>
      <c r="IPG104" s="25"/>
      <c r="IPH104" s="25"/>
      <c r="IPI104" s="25"/>
      <c r="IPJ104" s="25"/>
      <c r="IPK104" s="25"/>
      <c r="IPL104" s="25"/>
      <c r="IPM104" s="25"/>
      <c r="IPN104" s="25"/>
      <c r="IPO104" s="25"/>
      <c r="IPP104" s="25"/>
      <c r="IPQ104" s="25"/>
      <c r="IPR104" s="25"/>
      <c r="IPS104" s="25"/>
      <c r="IPT104" s="25"/>
      <c r="IPU104" s="25"/>
      <c r="IPV104" s="25"/>
      <c r="IPW104" s="25"/>
      <c r="IPX104" s="25"/>
      <c r="IPY104" s="25"/>
      <c r="IPZ104" s="25"/>
      <c r="IQA104" s="25"/>
      <c r="IQB104" s="25"/>
      <c r="IQC104" s="25"/>
      <c r="IQD104" s="25"/>
      <c r="IQE104" s="25"/>
      <c r="IQF104" s="25"/>
      <c r="IQG104" s="25"/>
      <c r="IQH104" s="25"/>
      <c r="IQI104" s="25"/>
      <c r="IQJ104" s="25"/>
      <c r="IQK104" s="25"/>
      <c r="IQL104" s="25"/>
      <c r="IQM104" s="25"/>
      <c r="IQN104" s="25"/>
      <c r="IQO104" s="25"/>
      <c r="IQP104" s="25"/>
      <c r="IQQ104" s="25"/>
      <c r="IQR104" s="25"/>
      <c r="IQS104" s="25"/>
      <c r="IQT104" s="25"/>
      <c r="IQU104" s="25"/>
      <c r="IQV104" s="25"/>
      <c r="IQW104" s="25"/>
      <c r="IQX104" s="25"/>
      <c r="IQY104" s="25"/>
      <c r="IQZ104" s="25"/>
      <c r="IRA104" s="25"/>
      <c r="IRB104" s="25"/>
      <c r="IRC104" s="25"/>
      <c r="IRD104" s="25"/>
      <c r="IRE104" s="25"/>
      <c r="IRF104" s="25"/>
      <c r="IRG104" s="25"/>
      <c r="IRH104" s="25"/>
      <c r="IRI104" s="25"/>
      <c r="IRJ104" s="25"/>
      <c r="IRK104" s="25"/>
      <c r="IRL104" s="25"/>
      <c r="IRM104" s="25"/>
      <c r="IRN104" s="25"/>
      <c r="IRO104" s="25"/>
      <c r="IRP104" s="25"/>
      <c r="IRQ104" s="25"/>
      <c r="IRR104" s="25"/>
      <c r="IRS104" s="25"/>
      <c r="IRT104" s="25"/>
      <c r="IRU104" s="25"/>
      <c r="IRV104" s="25"/>
      <c r="IRW104" s="25"/>
      <c r="IRX104" s="25"/>
      <c r="IRY104" s="25"/>
      <c r="IRZ104" s="25"/>
      <c r="ISA104" s="25"/>
      <c r="ISB104" s="25"/>
      <c r="ISC104" s="25"/>
      <c r="ISD104" s="25"/>
      <c r="ISE104" s="25"/>
      <c r="ISF104" s="25"/>
      <c r="ISG104" s="25"/>
      <c r="ISH104" s="25"/>
      <c r="ISI104" s="25"/>
      <c r="ISJ104" s="25"/>
      <c r="ISK104" s="25"/>
      <c r="ISL104" s="25"/>
      <c r="ISM104" s="25"/>
      <c r="ISN104" s="25"/>
      <c r="ISO104" s="25"/>
      <c r="ISP104" s="25"/>
      <c r="ISQ104" s="25"/>
      <c r="ISR104" s="25"/>
      <c r="ISS104" s="25"/>
      <c r="IST104" s="25"/>
      <c r="ISU104" s="25"/>
      <c r="ISV104" s="25"/>
      <c r="ISW104" s="25"/>
      <c r="ISX104" s="25"/>
      <c r="ISY104" s="25"/>
      <c r="ISZ104" s="25"/>
      <c r="ITA104" s="25"/>
      <c r="ITB104" s="25"/>
      <c r="ITC104" s="25"/>
      <c r="ITD104" s="25"/>
      <c r="ITE104" s="25"/>
      <c r="ITF104" s="25"/>
      <c r="ITG104" s="25"/>
      <c r="ITH104" s="25"/>
      <c r="ITI104" s="25"/>
      <c r="ITJ104" s="25"/>
      <c r="ITK104" s="25"/>
      <c r="ITL104" s="25"/>
      <c r="ITM104" s="25"/>
      <c r="ITN104" s="25"/>
      <c r="ITO104" s="25"/>
      <c r="ITP104" s="25"/>
      <c r="ITQ104" s="25"/>
      <c r="ITR104" s="25"/>
      <c r="ITS104" s="25"/>
      <c r="ITT104" s="25"/>
      <c r="ITU104" s="25"/>
      <c r="ITV104" s="25"/>
      <c r="ITW104" s="25"/>
      <c r="ITX104" s="25"/>
      <c r="ITY104" s="25"/>
      <c r="ITZ104" s="25"/>
      <c r="IUA104" s="25"/>
      <c r="IUB104" s="25"/>
      <c r="IUC104" s="25"/>
      <c r="IUD104" s="25"/>
      <c r="IUE104" s="25"/>
      <c r="IUF104" s="25"/>
      <c r="IUG104" s="25"/>
      <c r="IUH104" s="25"/>
      <c r="IUI104" s="25"/>
      <c r="IUJ104" s="25"/>
      <c r="IUK104" s="25"/>
      <c r="IUL104" s="25"/>
      <c r="IUM104" s="25"/>
      <c r="IUN104" s="25"/>
      <c r="IUO104" s="25"/>
      <c r="IUP104" s="25"/>
      <c r="IUQ104" s="25"/>
      <c r="IUR104" s="25"/>
      <c r="IUS104" s="25"/>
      <c r="IUT104" s="25"/>
      <c r="IUU104" s="25"/>
      <c r="IUV104" s="25"/>
      <c r="IUW104" s="25"/>
      <c r="IUX104" s="25"/>
      <c r="IUY104" s="25"/>
      <c r="IUZ104" s="25"/>
      <c r="IVA104" s="25"/>
      <c r="IVB104" s="25"/>
      <c r="IVC104" s="25"/>
      <c r="IVD104" s="25"/>
      <c r="IVE104" s="25"/>
      <c r="IVF104" s="25"/>
      <c r="IVG104" s="25"/>
      <c r="IVH104" s="25"/>
      <c r="IVI104" s="25"/>
      <c r="IVJ104" s="25"/>
      <c r="IVK104" s="25"/>
      <c r="IVL104" s="25"/>
      <c r="IVM104" s="25"/>
      <c r="IVN104" s="25"/>
      <c r="IVO104" s="25"/>
      <c r="IVP104" s="25"/>
      <c r="IVQ104" s="25"/>
      <c r="IVR104" s="25"/>
      <c r="IVS104" s="25"/>
      <c r="IVT104" s="25"/>
      <c r="IVU104" s="25"/>
      <c r="IVV104" s="25"/>
      <c r="IVW104" s="25"/>
      <c r="IVX104" s="25"/>
      <c r="IVY104" s="25"/>
      <c r="IVZ104" s="25"/>
      <c r="IWA104" s="25"/>
      <c r="IWB104" s="25"/>
      <c r="IWC104" s="25"/>
      <c r="IWD104" s="25"/>
      <c r="IWE104" s="25"/>
      <c r="IWF104" s="25"/>
      <c r="IWG104" s="25"/>
      <c r="IWH104" s="25"/>
      <c r="IWI104" s="25"/>
      <c r="IWJ104" s="25"/>
      <c r="IWK104" s="25"/>
      <c r="IWL104" s="25"/>
      <c r="IWM104" s="25"/>
      <c r="IWN104" s="25"/>
      <c r="IWO104" s="25"/>
      <c r="IWP104" s="25"/>
      <c r="IWQ104" s="25"/>
      <c r="IWR104" s="25"/>
      <c r="IWS104" s="25"/>
      <c r="IWT104" s="25"/>
      <c r="IWU104" s="25"/>
      <c r="IWV104" s="25"/>
      <c r="IWW104" s="25"/>
      <c r="IWX104" s="25"/>
      <c r="IWY104" s="25"/>
      <c r="IWZ104" s="25"/>
      <c r="IXA104" s="25"/>
      <c r="IXB104" s="25"/>
      <c r="IXC104" s="25"/>
      <c r="IXD104" s="25"/>
      <c r="IXE104" s="25"/>
      <c r="IXF104" s="25"/>
      <c r="IXG104" s="25"/>
      <c r="IXH104" s="25"/>
      <c r="IXI104" s="25"/>
      <c r="IXJ104" s="25"/>
      <c r="IXK104" s="25"/>
      <c r="IXL104" s="25"/>
      <c r="IXM104" s="25"/>
      <c r="IXN104" s="25"/>
      <c r="IXO104" s="25"/>
      <c r="IXP104" s="25"/>
      <c r="IXQ104" s="25"/>
      <c r="IXR104" s="25"/>
      <c r="IXS104" s="25"/>
      <c r="IXT104" s="25"/>
      <c r="IXU104" s="25"/>
      <c r="IXV104" s="25"/>
      <c r="IXW104" s="25"/>
      <c r="IXX104" s="25"/>
      <c r="IXY104" s="25"/>
      <c r="IXZ104" s="25"/>
      <c r="IYA104" s="25"/>
      <c r="IYB104" s="25"/>
      <c r="IYC104" s="25"/>
      <c r="IYD104" s="25"/>
      <c r="IYE104" s="25"/>
      <c r="IYF104" s="25"/>
      <c r="IYG104" s="25"/>
      <c r="IYH104" s="25"/>
      <c r="IYI104" s="25"/>
      <c r="IYJ104" s="25"/>
      <c r="IYK104" s="25"/>
      <c r="IYL104" s="25"/>
      <c r="IYM104" s="25"/>
      <c r="IYN104" s="25"/>
      <c r="IYO104" s="25"/>
      <c r="IYP104" s="25"/>
      <c r="IYQ104" s="25"/>
      <c r="IYR104" s="25"/>
      <c r="IYS104" s="25"/>
      <c r="IYT104" s="25"/>
      <c r="IYU104" s="25"/>
      <c r="IYV104" s="25"/>
      <c r="IYW104" s="25"/>
      <c r="IYX104" s="25"/>
      <c r="IYY104" s="25"/>
      <c r="IYZ104" s="25"/>
      <c r="IZA104" s="25"/>
      <c r="IZB104" s="25"/>
      <c r="IZC104" s="25"/>
      <c r="IZD104" s="25"/>
      <c r="IZE104" s="25"/>
      <c r="IZF104" s="25"/>
      <c r="IZG104" s="25"/>
      <c r="IZH104" s="25"/>
      <c r="IZI104" s="25"/>
      <c r="IZJ104" s="25"/>
      <c r="IZK104" s="25"/>
      <c r="IZL104" s="25"/>
      <c r="IZM104" s="25"/>
      <c r="IZN104" s="25"/>
      <c r="IZO104" s="25"/>
      <c r="IZP104" s="25"/>
      <c r="IZQ104" s="25"/>
      <c r="IZR104" s="25"/>
      <c r="IZS104" s="25"/>
      <c r="IZT104" s="25"/>
      <c r="IZU104" s="25"/>
      <c r="IZV104" s="25"/>
      <c r="IZW104" s="25"/>
      <c r="IZX104" s="25"/>
      <c r="IZY104" s="25"/>
      <c r="IZZ104" s="25"/>
      <c r="JAA104" s="25"/>
      <c r="JAB104" s="25"/>
      <c r="JAC104" s="25"/>
      <c r="JAD104" s="25"/>
      <c r="JAE104" s="25"/>
      <c r="JAF104" s="25"/>
      <c r="JAG104" s="25"/>
      <c r="JAH104" s="25"/>
      <c r="JAI104" s="25"/>
      <c r="JAJ104" s="25"/>
      <c r="JAK104" s="25"/>
      <c r="JAL104" s="25"/>
      <c r="JAM104" s="25"/>
      <c r="JAN104" s="25"/>
      <c r="JAO104" s="25"/>
      <c r="JAP104" s="25"/>
      <c r="JAQ104" s="25"/>
      <c r="JAR104" s="25"/>
      <c r="JAS104" s="25"/>
      <c r="JAT104" s="25"/>
      <c r="JAU104" s="25"/>
      <c r="JAV104" s="25"/>
      <c r="JAW104" s="25"/>
      <c r="JAX104" s="25"/>
      <c r="JAY104" s="25"/>
      <c r="JAZ104" s="25"/>
      <c r="JBA104" s="25"/>
      <c r="JBB104" s="25"/>
      <c r="JBC104" s="25"/>
      <c r="JBD104" s="25"/>
      <c r="JBE104" s="25"/>
      <c r="JBF104" s="25"/>
      <c r="JBG104" s="25"/>
      <c r="JBH104" s="25"/>
      <c r="JBI104" s="25"/>
      <c r="JBJ104" s="25"/>
      <c r="JBK104" s="25"/>
      <c r="JBL104" s="25"/>
      <c r="JBM104" s="25"/>
      <c r="JBN104" s="25"/>
      <c r="JBO104" s="25"/>
      <c r="JBP104" s="25"/>
      <c r="JBQ104" s="25"/>
      <c r="JBR104" s="25"/>
      <c r="JBS104" s="25"/>
      <c r="JBT104" s="25"/>
      <c r="JBU104" s="25"/>
      <c r="JBV104" s="25"/>
      <c r="JBW104" s="25"/>
      <c r="JBX104" s="25"/>
      <c r="JBY104" s="25"/>
      <c r="JBZ104" s="25"/>
      <c r="JCA104" s="25"/>
      <c r="JCB104" s="25"/>
      <c r="JCC104" s="25"/>
      <c r="JCD104" s="25"/>
      <c r="JCE104" s="25"/>
      <c r="JCF104" s="25"/>
      <c r="JCG104" s="25"/>
      <c r="JCH104" s="25"/>
      <c r="JCI104" s="25"/>
      <c r="JCJ104" s="25"/>
      <c r="JCK104" s="25"/>
      <c r="JCL104" s="25"/>
      <c r="JCM104" s="25"/>
      <c r="JCN104" s="25"/>
      <c r="JCO104" s="25"/>
      <c r="JCP104" s="25"/>
      <c r="JCQ104" s="25"/>
      <c r="JCR104" s="25"/>
      <c r="JCS104" s="25"/>
      <c r="JCT104" s="25"/>
      <c r="JCU104" s="25"/>
      <c r="JCV104" s="25"/>
      <c r="JCW104" s="25"/>
      <c r="JCX104" s="25"/>
      <c r="JCY104" s="25"/>
      <c r="JCZ104" s="25"/>
      <c r="JDA104" s="25"/>
      <c r="JDB104" s="25"/>
      <c r="JDC104" s="25"/>
      <c r="JDD104" s="25"/>
      <c r="JDE104" s="25"/>
      <c r="JDF104" s="25"/>
      <c r="JDG104" s="25"/>
      <c r="JDH104" s="25"/>
      <c r="JDI104" s="25"/>
      <c r="JDJ104" s="25"/>
      <c r="JDK104" s="25"/>
      <c r="JDL104" s="25"/>
      <c r="JDM104" s="25"/>
      <c r="JDN104" s="25"/>
      <c r="JDO104" s="25"/>
      <c r="JDP104" s="25"/>
      <c r="JDQ104" s="25"/>
      <c r="JDR104" s="25"/>
      <c r="JDS104" s="25"/>
      <c r="JDT104" s="25"/>
      <c r="JDU104" s="25"/>
      <c r="JDV104" s="25"/>
      <c r="JDW104" s="25"/>
      <c r="JDX104" s="25"/>
      <c r="JDY104" s="25"/>
      <c r="JDZ104" s="25"/>
      <c r="JEA104" s="25"/>
      <c r="JEB104" s="25"/>
      <c r="JEC104" s="25"/>
      <c r="JED104" s="25"/>
      <c r="JEE104" s="25"/>
      <c r="JEF104" s="25"/>
      <c r="JEG104" s="25"/>
      <c r="JEH104" s="25"/>
      <c r="JEI104" s="25"/>
      <c r="JEJ104" s="25"/>
      <c r="JEK104" s="25"/>
      <c r="JEL104" s="25"/>
      <c r="JEM104" s="25"/>
      <c r="JEN104" s="25"/>
      <c r="JEO104" s="25"/>
      <c r="JEP104" s="25"/>
      <c r="JEQ104" s="25"/>
      <c r="JER104" s="25"/>
      <c r="JES104" s="25"/>
      <c r="JET104" s="25"/>
      <c r="JEU104" s="25"/>
      <c r="JEV104" s="25"/>
      <c r="JEW104" s="25"/>
      <c r="JEX104" s="25"/>
      <c r="JEY104" s="25"/>
      <c r="JEZ104" s="25"/>
      <c r="JFA104" s="25"/>
      <c r="JFB104" s="25"/>
      <c r="JFC104" s="25"/>
      <c r="JFD104" s="25"/>
      <c r="JFE104" s="25"/>
      <c r="JFF104" s="25"/>
      <c r="JFG104" s="25"/>
      <c r="JFH104" s="25"/>
      <c r="JFI104" s="25"/>
      <c r="JFJ104" s="25"/>
      <c r="JFK104" s="25"/>
      <c r="JFL104" s="25"/>
      <c r="JFM104" s="25"/>
      <c r="JFN104" s="25"/>
      <c r="JFO104" s="25"/>
      <c r="JFP104" s="25"/>
      <c r="JFQ104" s="25"/>
      <c r="JFR104" s="25"/>
      <c r="JFS104" s="25"/>
      <c r="JFT104" s="25"/>
      <c r="JFU104" s="25"/>
      <c r="JFV104" s="25"/>
      <c r="JFW104" s="25"/>
      <c r="JFX104" s="25"/>
      <c r="JFY104" s="25"/>
      <c r="JFZ104" s="25"/>
      <c r="JGA104" s="25"/>
      <c r="JGB104" s="25"/>
      <c r="JGC104" s="25"/>
      <c r="JGD104" s="25"/>
      <c r="JGE104" s="25"/>
      <c r="JGF104" s="25"/>
      <c r="JGG104" s="25"/>
      <c r="JGH104" s="25"/>
      <c r="JGI104" s="25"/>
      <c r="JGJ104" s="25"/>
      <c r="JGK104" s="25"/>
      <c r="JGL104" s="25"/>
      <c r="JGM104" s="25"/>
      <c r="JGN104" s="25"/>
      <c r="JGO104" s="25"/>
      <c r="JGP104" s="25"/>
      <c r="JGQ104" s="25"/>
      <c r="JGR104" s="25"/>
      <c r="JGS104" s="25"/>
      <c r="JGT104" s="25"/>
      <c r="JGU104" s="25"/>
      <c r="JGV104" s="25"/>
      <c r="JGW104" s="25"/>
      <c r="JGX104" s="25"/>
      <c r="JGY104" s="25"/>
      <c r="JGZ104" s="25"/>
      <c r="JHA104" s="25"/>
      <c r="JHB104" s="25"/>
      <c r="JHC104" s="25"/>
      <c r="JHD104" s="25"/>
      <c r="JHE104" s="25"/>
      <c r="JHF104" s="25"/>
      <c r="JHG104" s="25"/>
      <c r="JHH104" s="25"/>
      <c r="JHI104" s="25"/>
      <c r="JHJ104" s="25"/>
      <c r="JHK104" s="25"/>
      <c r="JHL104" s="25"/>
      <c r="JHM104" s="25"/>
      <c r="JHN104" s="25"/>
      <c r="JHO104" s="25"/>
      <c r="JHP104" s="25"/>
      <c r="JHQ104" s="25"/>
      <c r="JHR104" s="25"/>
      <c r="JHS104" s="25"/>
      <c r="JHT104" s="25"/>
      <c r="JHU104" s="25"/>
      <c r="JHV104" s="25"/>
      <c r="JHW104" s="25"/>
      <c r="JHX104" s="25"/>
      <c r="JHY104" s="25"/>
      <c r="JHZ104" s="25"/>
      <c r="JIA104" s="25"/>
      <c r="JIB104" s="25"/>
      <c r="JIC104" s="25"/>
      <c r="JID104" s="25"/>
      <c r="JIE104" s="25"/>
      <c r="JIF104" s="25"/>
      <c r="JIG104" s="25"/>
      <c r="JIH104" s="25"/>
      <c r="JII104" s="25"/>
      <c r="JIJ104" s="25"/>
      <c r="JIK104" s="25"/>
      <c r="JIL104" s="25"/>
      <c r="JIM104" s="25"/>
      <c r="JIN104" s="25"/>
      <c r="JIO104" s="25"/>
      <c r="JIP104" s="25"/>
      <c r="JIQ104" s="25"/>
      <c r="JIR104" s="25"/>
      <c r="JIS104" s="25"/>
      <c r="JIT104" s="25"/>
      <c r="JIU104" s="25"/>
      <c r="JIV104" s="25"/>
      <c r="JIW104" s="25"/>
      <c r="JIX104" s="25"/>
      <c r="JIY104" s="25"/>
      <c r="JIZ104" s="25"/>
      <c r="JJA104" s="25"/>
      <c r="JJB104" s="25"/>
      <c r="JJC104" s="25"/>
      <c r="JJD104" s="25"/>
      <c r="JJE104" s="25"/>
      <c r="JJF104" s="25"/>
      <c r="JJG104" s="25"/>
      <c r="JJH104" s="25"/>
      <c r="JJI104" s="25"/>
      <c r="JJJ104" s="25"/>
      <c r="JJK104" s="25"/>
      <c r="JJL104" s="25"/>
      <c r="JJM104" s="25"/>
      <c r="JJN104" s="25"/>
      <c r="JJO104" s="25"/>
      <c r="JJP104" s="25"/>
      <c r="JJQ104" s="25"/>
      <c r="JJR104" s="25"/>
      <c r="JJS104" s="25"/>
      <c r="JJT104" s="25"/>
      <c r="JJU104" s="25"/>
      <c r="JJV104" s="25"/>
      <c r="JJW104" s="25"/>
      <c r="JJX104" s="25"/>
      <c r="JJY104" s="25"/>
      <c r="JJZ104" s="25"/>
      <c r="JKA104" s="25"/>
      <c r="JKB104" s="25"/>
      <c r="JKC104" s="25"/>
      <c r="JKD104" s="25"/>
      <c r="JKE104" s="25"/>
      <c r="JKF104" s="25"/>
      <c r="JKG104" s="25"/>
      <c r="JKH104" s="25"/>
      <c r="JKI104" s="25"/>
      <c r="JKJ104" s="25"/>
      <c r="JKK104" s="25"/>
      <c r="JKL104" s="25"/>
      <c r="JKM104" s="25"/>
      <c r="JKN104" s="25"/>
      <c r="JKO104" s="25"/>
      <c r="JKP104" s="25"/>
      <c r="JKQ104" s="25"/>
      <c r="JKR104" s="25"/>
      <c r="JKS104" s="25"/>
      <c r="JKT104" s="25"/>
      <c r="JKU104" s="25"/>
      <c r="JKV104" s="25"/>
      <c r="JKW104" s="25"/>
      <c r="JKX104" s="25"/>
      <c r="JKY104" s="25"/>
      <c r="JKZ104" s="25"/>
      <c r="JLA104" s="25"/>
      <c r="JLB104" s="25"/>
      <c r="JLC104" s="25"/>
      <c r="JLD104" s="25"/>
      <c r="JLE104" s="25"/>
      <c r="JLF104" s="25"/>
      <c r="JLG104" s="25"/>
      <c r="JLH104" s="25"/>
      <c r="JLI104" s="25"/>
      <c r="JLJ104" s="25"/>
      <c r="JLK104" s="25"/>
      <c r="JLL104" s="25"/>
      <c r="JLM104" s="25"/>
      <c r="JLN104" s="25"/>
      <c r="JLO104" s="25"/>
      <c r="JLP104" s="25"/>
      <c r="JLQ104" s="25"/>
      <c r="JLR104" s="25"/>
      <c r="JLS104" s="25"/>
      <c r="JLT104" s="25"/>
      <c r="JLU104" s="25"/>
      <c r="JLV104" s="25"/>
      <c r="JLW104" s="25"/>
      <c r="JLX104" s="25"/>
      <c r="JLY104" s="25"/>
      <c r="JLZ104" s="25"/>
      <c r="JMA104" s="25"/>
      <c r="JMB104" s="25"/>
      <c r="JMC104" s="25"/>
      <c r="JMD104" s="25"/>
      <c r="JME104" s="25"/>
      <c r="JMF104" s="25"/>
      <c r="JMG104" s="25"/>
      <c r="JMH104" s="25"/>
      <c r="JMI104" s="25"/>
      <c r="JMJ104" s="25"/>
      <c r="JMK104" s="25"/>
      <c r="JML104" s="25"/>
      <c r="JMM104" s="25"/>
      <c r="JMN104" s="25"/>
      <c r="JMO104" s="25"/>
      <c r="JMP104" s="25"/>
      <c r="JMQ104" s="25"/>
      <c r="JMR104" s="25"/>
      <c r="JMS104" s="25"/>
      <c r="JMT104" s="25"/>
      <c r="JMU104" s="25"/>
      <c r="JMV104" s="25"/>
      <c r="JMW104" s="25"/>
      <c r="JMX104" s="25"/>
      <c r="JMY104" s="25"/>
      <c r="JMZ104" s="25"/>
      <c r="JNA104" s="25"/>
      <c r="JNB104" s="25"/>
      <c r="JNC104" s="25"/>
      <c r="JND104" s="25"/>
      <c r="JNE104" s="25"/>
      <c r="JNF104" s="25"/>
      <c r="JNG104" s="25"/>
      <c r="JNH104" s="25"/>
      <c r="JNI104" s="25"/>
      <c r="JNJ104" s="25"/>
      <c r="JNK104" s="25"/>
      <c r="JNL104" s="25"/>
      <c r="JNM104" s="25"/>
      <c r="JNN104" s="25"/>
      <c r="JNO104" s="25"/>
      <c r="JNP104" s="25"/>
      <c r="JNQ104" s="25"/>
      <c r="JNR104" s="25"/>
      <c r="JNS104" s="25"/>
      <c r="JNT104" s="25"/>
      <c r="JNU104" s="25"/>
      <c r="JNV104" s="25"/>
      <c r="JNW104" s="25"/>
      <c r="JNX104" s="25"/>
      <c r="JNY104" s="25"/>
      <c r="JNZ104" s="25"/>
      <c r="JOA104" s="25"/>
      <c r="JOB104" s="25"/>
      <c r="JOC104" s="25"/>
      <c r="JOD104" s="25"/>
      <c r="JOE104" s="25"/>
      <c r="JOF104" s="25"/>
      <c r="JOG104" s="25"/>
      <c r="JOH104" s="25"/>
      <c r="JOI104" s="25"/>
      <c r="JOJ104" s="25"/>
      <c r="JOK104" s="25"/>
      <c r="JOL104" s="25"/>
      <c r="JOM104" s="25"/>
      <c r="JON104" s="25"/>
      <c r="JOO104" s="25"/>
      <c r="JOP104" s="25"/>
      <c r="JOQ104" s="25"/>
      <c r="JOR104" s="25"/>
      <c r="JOS104" s="25"/>
      <c r="JOT104" s="25"/>
      <c r="JOU104" s="25"/>
      <c r="JOV104" s="25"/>
      <c r="JOW104" s="25"/>
      <c r="JOX104" s="25"/>
      <c r="JOY104" s="25"/>
      <c r="JOZ104" s="25"/>
      <c r="JPA104" s="25"/>
      <c r="JPB104" s="25"/>
      <c r="JPC104" s="25"/>
      <c r="JPD104" s="25"/>
      <c r="JPE104" s="25"/>
      <c r="JPF104" s="25"/>
      <c r="JPG104" s="25"/>
      <c r="JPH104" s="25"/>
      <c r="JPI104" s="25"/>
      <c r="JPJ104" s="25"/>
      <c r="JPK104" s="25"/>
      <c r="JPL104" s="25"/>
      <c r="JPM104" s="25"/>
      <c r="JPN104" s="25"/>
      <c r="JPO104" s="25"/>
      <c r="JPP104" s="25"/>
      <c r="JPQ104" s="25"/>
      <c r="JPR104" s="25"/>
      <c r="JPS104" s="25"/>
      <c r="JPT104" s="25"/>
      <c r="JPU104" s="25"/>
      <c r="JPV104" s="25"/>
      <c r="JPW104" s="25"/>
      <c r="JPX104" s="25"/>
      <c r="JPY104" s="25"/>
      <c r="JPZ104" s="25"/>
      <c r="JQA104" s="25"/>
      <c r="JQB104" s="25"/>
      <c r="JQC104" s="25"/>
      <c r="JQD104" s="25"/>
      <c r="JQE104" s="25"/>
      <c r="JQF104" s="25"/>
      <c r="JQG104" s="25"/>
      <c r="JQH104" s="25"/>
      <c r="JQI104" s="25"/>
      <c r="JQJ104" s="25"/>
      <c r="JQK104" s="25"/>
      <c r="JQL104" s="25"/>
      <c r="JQM104" s="25"/>
      <c r="JQN104" s="25"/>
      <c r="JQO104" s="25"/>
      <c r="JQP104" s="25"/>
      <c r="JQQ104" s="25"/>
      <c r="JQR104" s="25"/>
      <c r="JQS104" s="25"/>
      <c r="JQT104" s="25"/>
      <c r="JQU104" s="25"/>
      <c r="JQV104" s="25"/>
      <c r="JQW104" s="25"/>
      <c r="JQX104" s="25"/>
      <c r="JQY104" s="25"/>
      <c r="JQZ104" s="25"/>
      <c r="JRA104" s="25"/>
      <c r="JRB104" s="25"/>
      <c r="JRC104" s="25"/>
      <c r="JRD104" s="25"/>
      <c r="JRE104" s="25"/>
      <c r="JRF104" s="25"/>
      <c r="JRG104" s="25"/>
      <c r="JRH104" s="25"/>
      <c r="JRI104" s="25"/>
      <c r="JRJ104" s="25"/>
      <c r="JRK104" s="25"/>
      <c r="JRL104" s="25"/>
      <c r="JRM104" s="25"/>
      <c r="JRN104" s="25"/>
      <c r="JRO104" s="25"/>
      <c r="JRP104" s="25"/>
      <c r="JRQ104" s="25"/>
      <c r="JRR104" s="25"/>
      <c r="JRS104" s="25"/>
      <c r="JRT104" s="25"/>
      <c r="JRU104" s="25"/>
      <c r="JRV104" s="25"/>
      <c r="JRW104" s="25"/>
      <c r="JRX104" s="25"/>
      <c r="JRY104" s="25"/>
      <c r="JRZ104" s="25"/>
      <c r="JSA104" s="25"/>
      <c r="JSB104" s="25"/>
      <c r="JSC104" s="25"/>
      <c r="JSD104" s="25"/>
      <c r="JSE104" s="25"/>
      <c r="JSF104" s="25"/>
      <c r="JSG104" s="25"/>
      <c r="JSH104" s="25"/>
      <c r="JSI104" s="25"/>
      <c r="JSJ104" s="25"/>
      <c r="JSK104" s="25"/>
      <c r="JSL104" s="25"/>
      <c r="JSM104" s="25"/>
      <c r="JSN104" s="25"/>
      <c r="JSO104" s="25"/>
      <c r="JSP104" s="25"/>
      <c r="JSQ104" s="25"/>
      <c r="JSR104" s="25"/>
      <c r="JSS104" s="25"/>
      <c r="JST104" s="25"/>
      <c r="JSU104" s="25"/>
      <c r="JSV104" s="25"/>
      <c r="JSW104" s="25"/>
      <c r="JSX104" s="25"/>
      <c r="JSY104" s="25"/>
      <c r="JSZ104" s="25"/>
      <c r="JTA104" s="25"/>
      <c r="JTB104" s="25"/>
      <c r="JTC104" s="25"/>
      <c r="JTD104" s="25"/>
      <c r="JTE104" s="25"/>
      <c r="JTF104" s="25"/>
      <c r="JTG104" s="25"/>
      <c r="JTH104" s="25"/>
      <c r="JTI104" s="25"/>
      <c r="JTJ104" s="25"/>
      <c r="JTK104" s="25"/>
      <c r="JTL104" s="25"/>
      <c r="JTM104" s="25"/>
      <c r="JTN104" s="25"/>
      <c r="JTO104" s="25"/>
      <c r="JTP104" s="25"/>
      <c r="JTQ104" s="25"/>
      <c r="JTR104" s="25"/>
      <c r="JTS104" s="25"/>
      <c r="JTT104" s="25"/>
      <c r="JTU104" s="25"/>
      <c r="JTV104" s="25"/>
      <c r="JTW104" s="25"/>
      <c r="JTX104" s="25"/>
      <c r="JTY104" s="25"/>
      <c r="JTZ104" s="25"/>
      <c r="JUA104" s="25"/>
      <c r="JUB104" s="25"/>
      <c r="JUC104" s="25"/>
      <c r="JUD104" s="25"/>
      <c r="JUE104" s="25"/>
      <c r="JUF104" s="25"/>
      <c r="JUG104" s="25"/>
      <c r="JUH104" s="25"/>
      <c r="JUI104" s="25"/>
      <c r="JUJ104" s="25"/>
      <c r="JUK104" s="25"/>
      <c r="JUL104" s="25"/>
      <c r="JUM104" s="25"/>
      <c r="JUN104" s="25"/>
      <c r="JUO104" s="25"/>
      <c r="JUP104" s="25"/>
      <c r="JUQ104" s="25"/>
      <c r="JUR104" s="25"/>
      <c r="JUS104" s="25"/>
      <c r="JUT104" s="25"/>
      <c r="JUU104" s="25"/>
      <c r="JUV104" s="25"/>
      <c r="JUW104" s="25"/>
      <c r="JUX104" s="25"/>
      <c r="JUY104" s="25"/>
      <c r="JUZ104" s="25"/>
      <c r="JVA104" s="25"/>
      <c r="JVB104" s="25"/>
      <c r="JVC104" s="25"/>
      <c r="JVD104" s="25"/>
      <c r="JVE104" s="25"/>
      <c r="JVF104" s="25"/>
      <c r="JVG104" s="25"/>
      <c r="JVH104" s="25"/>
      <c r="JVI104" s="25"/>
      <c r="JVJ104" s="25"/>
      <c r="JVK104" s="25"/>
      <c r="JVL104" s="25"/>
      <c r="JVM104" s="25"/>
      <c r="JVN104" s="25"/>
      <c r="JVO104" s="25"/>
      <c r="JVP104" s="25"/>
      <c r="JVQ104" s="25"/>
      <c r="JVR104" s="25"/>
      <c r="JVS104" s="25"/>
      <c r="JVT104" s="25"/>
      <c r="JVU104" s="25"/>
      <c r="JVV104" s="25"/>
      <c r="JVW104" s="25"/>
      <c r="JVX104" s="25"/>
      <c r="JVY104" s="25"/>
      <c r="JVZ104" s="25"/>
      <c r="JWA104" s="25"/>
      <c r="JWB104" s="25"/>
      <c r="JWC104" s="25"/>
      <c r="JWD104" s="25"/>
      <c r="JWE104" s="25"/>
      <c r="JWF104" s="25"/>
      <c r="JWG104" s="25"/>
      <c r="JWH104" s="25"/>
      <c r="JWI104" s="25"/>
      <c r="JWJ104" s="25"/>
      <c r="JWK104" s="25"/>
      <c r="JWL104" s="25"/>
      <c r="JWM104" s="25"/>
      <c r="JWN104" s="25"/>
      <c r="JWO104" s="25"/>
      <c r="JWP104" s="25"/>
      <c r="JWQ104" s="25"/>
      <c r="JWR104" s="25"/>
      <c r="JWS104" s="25"/>
      <c r="JWT104" s="25"/>
      <c r="JWU104" s="25"/>
      <c r="JWV104" s="25"/>
      <c r="JWW104" s="25"/>
      <c r="JWX104" s="25"/>
      <c r="JWY104" s="25"/>
      <c r="JWZ104" s="25"/>
      <c r="JXA104" s="25"/>
      <c r="JXB104" s="25"/>
      <c r="JXC104" s="25"/>
      <c r="JXD104" s="25"/>
      <c r="JXE104" s="25"/>
      <c r="JXF104" s="25"/>
      <c r="JXG104" s="25"/>
      <c r="JXH104" s="25"/>
      <c r="JXI104" s="25"/>
      <c r="JXJ104" s="25"/>
      <c r="JXK104" s="25"/>
      <c r="JXL104" s="25"/>
      <c r="JXM104" s="25"/>
      <c r="JXN104" s="25"/>
      <c r="JXO104" s="25"/>
      <c r="JXP104" s="25"/>
      <c r="JXQ104" s="25"/>
      <c r="JXR104" s="25"/>
      <c r="JXS104" s="25"/>
      <c r="JXT104" s="25"/>
      <c r="JXU104" s="25"/>
      <c r="JXV104" s="25"/>
      <c r="JXW104" s="25"/>
      <c r="JXX104" s="25"/>
      <c r="JXY104" s="25"/>
      <c r="JXZ104" s="25"/>
      <c r="JYA104" s="25"/>
      <c r="JYB104" s="25"/>
      <c r="JYC104" s="25"/>
      <c r="JYD104" s="25"/>
      <c r="JYE104" s="25"/>
      <c r="JYF104" s="25"/>
      <c r="JYG104" s="25"/>
      <c r="JYH104" s="25"/>
      <c r="JYI104" s="25"/>
      <c r="JYJ104" s="25"/>
      <c r="JYK104" s="25"/>
      <c r="JYL104" s="25"/>
      <c r="JYM104" s="25"/>
      <c r="JYN104" s="25"/>
      <c r="JYO104" s="25"/>
      <c r="JYP104" s="25"/>
      <c r="JYQ104" s="25"/>
      <c r="JYR104" s="25"/>
      <c r="JYS104" s="25"/>
      <c r="JYT104" s="25"/>
      <c r="JYU104" s="25"/>
      <c r="JYV104" s="25"/>
      <c r="JYW104" s="25"/>
      <c r="JYX104" s="25"/>
      <c r="JYY104" s="25"/>
      <c r="JYZ104" s="25"/>
      <c r="JZA104" s="25"/>
      <c r="JZB104" s="25"/>
      <c r="JZC104" s="25"/>
      <c r="JZD104" s="25"/>
      <c r="JZE104" s="25"/>
      <c r="JZF104" s="25"/>
      <c r="JZG104" s="25"/>
      <c r="JZH104" s="25"/>
      <c r="JZI104" s="25"/>
      <c r="JZJ104" s="25"/>
      <c r="JZK104" s="25"/>
      <c r="JZL104" s="25"/>
      <c r="JZM104" s="25"/>
      <c r="JZN104" s="25"/>
      <c r="JZO104" s="25"/>
      <c r="JZP104" s="25"/>
      <c r="JZQ104" s="25"/>
      <c r="JZR104" s="25"/>
      <c r="JZS104" s="25"/>
      <c r="JZT104" s="25"/>
      <c r="JZU104" s="25"/>
      <c r="JZV104" s="25"/>
      <c r="JZW104" s="25"/>
      <c r="JZX104" s="25"/>
      <c r="JZY104" s="25"/>
      <c r="JZZ104" s="25"/>
      <c r="KAA104" s="25"/>
      <c r="KAB104" s="25"/>
      <c r="KAC104" s="25"/>
      <c r="KAD104" s="25"/>
      <c r="KAE104" s="25"/>
      <c r="KAF104" s="25"/>
      <c r="KAG104" s="25"/>
      <c r="KAH104" s="25"/>
      <c r="KAI104" s="25"/>
      <c r="KAJ104" s="25"/>
      <c r="KAK104" s="25"/>
      <c r="KAL104" s="25"/>
      <c r="KAM104" s="25"/>
      <c r="KAN104" s="25"/>
      <c r="KAO104" s="25"/>
      <c r="KAP104" s="25"/>
      <c r="KAQ104" s="25"/>
      <c r="KAR104" s="25"/>
      <c r="KAS104" s="25"/>
      <c r="KAT104" s="25"/>
      <c r="KAU104" s="25"/>
      <c r="KAV104" s="25"/>
    </row>
    <row r="105" spans="1:7484" s="26" customFormat="1" ht="51.75" customHeight="1" x14ac:dyDescent="0.2">
      <c r="A105" s="77"/>
      <c r="B105" s="40" t="s">
        <v>23</v>
      </c>
      <c r="C105" s="47">
        <f>SUM(D105:T105)</f>
        <v>34000000</v>
      </c>
      <c r="D105" s="47">
        <v>2000000</v>
      </c>
      <c r="E105" s="47">
        <v>2000000</v>
      </c>
      <c r="F105" s="47">
        <v>2000000</v>
      </c>
      <c r="G105" s="47">
        <v>2000000</v>
      </c>
      <c r="H105" s="47">
        <v>2000000</v>
      </c>
      <c r="I105" s="47">
        <v>2000000</v>
      </c>
      <c r="J105" s="47">
        <v>2000000</v>
      </c>
      <c r="K105" s="47">
        <v>2000000</v>
      </c>
      <c r="L105" s="47">
        <v>2000000</v>
      </c>
      <c r="M105" s="47">
        <v>2000000</v>
      </c>
      <c r="N105" s="47">
        <v>2000000</v>
      </c>
      <c r="O105" s="47">
        <v>2000000</v>
      </c>
      <c r="P105" s="47">
        <v>2000000</v>
      </c>
      <c r="Q105" s="47">
        <v>2000000</v>
      </c>
      <c r="R105" s="47">
        <v>2000000</v>
      </c>
      <c r="S105" s="48">
        <v>2000000</v>
      </c>
      <c r="T105" s="47">
        <v>2000000</v>
      </c>
      <c r="U105" s="87"/>
      <c r="V105" s="88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  <c r="MI105" s="25"/>
      <c r="MJ105" s="25"/>
      <c r="MK105" s="25"/>
      <c r="ML105" s="25"/>
      <c r="MM105" s="25"/>
      <c r="MN105" s="25"/>
      <c r="MO105" s="25"/>
      <c r="MP105" s="25"/>
      <c r="MQ105" s="25"/>
      <c r="MR105" s="25"/>
      <c r="MS105" s="25"/>
      <c r="MT105" s="25"/>
      <c r="MU105" s="25"/>
      <c r="MV105" s="25"/>
      <c r="MW105" s="25"/>
      <c r="MX105" s="25"/>
      <c r="MY105" s="25"/>
      <c r="MZ105" s="25"/>
      <c r="NA105" s="25"/>
      <c r="NB105" s="25"/>
      <c r="NC105" s="25"/>
      <c r="ND105" s="25"/>
      <c r="NE105" s="25"/>
      <c r="NF105" s="25"/>
      <c r="NG105" s="25"/>
      <c r="NH105" s="25"/>
      <c r="NI105" s="25"/>
      <c r="NJ105" s="25"/>
      <c r="NK105" s="25"/>
      <c r="NL105" s="25"/>
      <c r="NM105" s="25"/>
      <c r="NN105" s="25"/>
      <c r="NO105" s="25"/>
      <c r="NP105" s="25"/>
      <c r="NQ105" s="25"/>
      <c r="NR105" s="25"/>
      <c r="NS105" s="25"/>
      <c r="NT105" s="25"/>
      <c r="NU105" s="25"/>
      <c r="NV105" s="25"/>
      <c r="NW105" s="25"/>
      <c r="NX105" s="25"/>
      <c r="NY105" s="25"/>
      <c r="NZ105" s="25"/>
      <c r="OA105" s="25"/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5"/>
      <c r="OO105" s="25"/>
      <c r="OP105" s="25"/>
      <c r="OQ105" s="25"/>
      <c r="OR105" s="25"/>
      <c r="OS105" s="25"/>
      <c r="OT105" s="25"/>
      <c r="OU105" s="25"/>
      <c r="OV105" s="25"/>
      <c r="OW105" s="25"/>
      <c r="OX105" s="25"/>
      <c r="OY105" s="25"/>
      <c r="OZ105" s="25"/>
      <c r="PA105" s="25"/>
      <c r="PB105" s="25"/>
      <c r="PC105" s="25"/>
      <c r="PD105" s="25"/>
      <c r="PE105" s="25"/>
      <c r="PF105" s="25"/>
      <c r="PG105" s="25"/>
      <c r="PH105" s="25"/>
      <c r="PI105" s="25"/>
      <c r="PJ105" s="25"/>
      <c r="PK105" s="25"/>
      <c r="PL105" s="25"/>
      <c r="PM105" s="25"/>
      <c r="PN105" s="25"/>
      <c r="PO105" s="25"/>
      <c r="PP105" s="25"/>
      <c r="PQ105" s="25"/>
      <c r="PR105" s="25"/>
      <c r="PS105" s="25"/>
      <c r="PT105" s="25"/>
      <c r="PU105" s="25"/>
      <c r="PV105" s="25"/>
      <c r="PW105" s="25"/>
      <c r="PX105" s="25"/>
      <c r="PY105" s="25"/>
      <c r="PZ105" s="25"/>
      <c r="QA105" s="25"/>
      <c r="QB105" s="25"/>
      <c r="QC105" s="25"/>
      <c r="QD105" s="25"/>
      <c r="QE105" s="25"/>
      <c r="QF105" s="25"/>
      <c r="QG105" s="25"/>
      <c r="QH105" s="25"/>
      <c r="QI105" s="25"/>
      <c r="QJ105" s="25"/>
      <c r="QK105" s="25"/>
      <c r="QL105" s="25"/>
      <c r="QM105" s="25"/>
      <c r="QN105" s="25"/>
      <c r="QO105" s="25"/>
      <c r="QP105" s="25"/>
      <c r="QQ105" s="25"/>
      <c r="QR105" s="25"/>
      <c r="QS105" s="25"/>
      <c r="QT105" s="25"/>
      <c r="QU105" s="25"/>
      <c r="QV105" s="25"/>
      <c r="QW105" s="25"/>
      <c r="QX105" s="25"/>
      <c r="QY105" s="25"/>
      <c r="QZ105" s="25"/>
      <c r="RA105" s="25"/>
      <c r="RB105" s="25"/>
      <c r="RC105" s="25"/>
      <c r="RD105" s="25"/>
      <c r="RE105" s="25"/>
      <c r="RF105" s="25"/>
      <c r="RG105" s="25"/>
      <c r="RH105" s="25"/>
      <c r="RI105" s="25"/>
      <c r="RJ105" s="25"/>
      <c r="RK105" s="25"/>
      <c r="RL105" s="25"/>
      <c r="RM105" s="25"/>
      <c r="RN105" s="25"/>
      <c r="RO105" s="25"/>
      <c r="RP105" s="25"/>
      <c r="RQ105" s="25"/>
      <c r="RR105" s="25"/>
      <c r="RS105" s="25"/>
      <c r="RT105" s="25"/>
      <c r="RU105" s="25"/>
      <c r="RV105" s="25"/>
      <c r="RW105" s="25"/>
      <c r="RX105" s="25"/>
      <c r="RY105" s="25"/>
      <c r="RZ105" s="25"/>
      <c r="SA105" s="25"/>
      <c r="SB105" s="25"/>
      <c r="SC105" s="25"/>
      <c r="SD105" s="25"/>
      <c r="SE105" s="25"/>
      <c r="SF105" s="25"/>
      <c r="SG105" s="25"/>
      <c r="SH105" s="25"/>
      <c r="SI105" s="25"/>
      <c r="SJ105" s="25"/>
      <c r="SK105" s="25"/>
      <c r="SL105" s="25"/>
      <c r="SM105" s="25"/>
      <c r="SN105" s="25"/>
      <c r="SO105" s="25"/>
      <c r="SP105" s="25"/>
      <c r="SQ105" s="25"/>
      <c r="SR105" s="25"/>
      <c r="SS105" s="25"/>
      <c r="ST105" s="25"/>
      <c r="SU105" s="25"/>
      <c r="SV105" s="25"/>
      <c r="SW105" s="25"/>
      <c r="SX105" s="25"/>
      <c r="SY105" s="25"/>
      <c r="SZ105" s="25"/>
      <c r="TA105" s="25"/>
      <c r="TB105" s="25"/>
      <c r="TC105" s="25"/>
      <c r="TD105" s="25"/>
      <c r="TE105" s="25"/>
      <c r="TF105" s="25"/>
      <c r="TG105" s="25"/>
      <c r="TH105" s="25"/>
      <c r="TI105" s="25"/>
      <c r="TJ105" s="25"/>
      <c r="TK105" s="25"/>
      <c r="TL105" s="25"/>
      <c r="TM105" s="25"/>
      <c r="TN105" s="25"/>
      <c r="TO105" s="25"/>
      <c r="TP105" s="25"/>
      <c r="TQ105" s="25"/>
      <c r="TR105" s="25"/>
      <c r="TS105" s="25"/>
      <c r="TT105" s="25"/>
      <c r="TU105" s="25"/>
      <c r="TV105" s="25"/>
      <c r="TW105" s="25"/>
      <c r="TX105" s="25"/>
      <c r="TY105" s="25"/>
      <c r="TZ105" s="25"/>
      <c r="UA105" s="25"/>
      <c r="UB105" s="25"/>
      <c r="UC105" s="25"/>
      <c r="UD105" s="25"/>
      <c r="UE105" s="25"/>
      <c r="UF105" s="25"/>
      <c r="UG105" s="25"/>
      <c r="UH105" s="25"/>
      <c r="UI105" s="25"/>
      <c r="UJ105" s="25"/>
      <c r="UK105" s="25"/>
      <c r="UL105" s="25"/>
      <c r="UM105" s="25"/>
      <c r="UN105" s="25"/>
      <c r="UO105" s="25"/>
      <c r="UP105" s="25"/>
      <c r="UQ105" s="25"/>
      <c r="UR105" s="25"/>
      <c r="US105" s="25"/>
      <c r="UT105" s="25"/>
      <c r="UU105" s="25"/>
      <c r="UV105" s="25"/>
      <c r="UW105" s="25"/>
      <c r="UX105" s="25"/>
      <c r="UY105" s="25"/>
      <c r="UZ105" s="25"/>
      <c r="VA105" s="25"/>
      <c r="VB105" s="25"/>
      <c r="VC105" s="25"/>
      <c r="VD105" s="25"/>
      <c r="VE105" s="25"/>
      <c r="VF105" s="25"/>
      <c r="VG105" s="25"/>
      <c r="VH105" s="25"/>
      <c r="VI105" s="25"/>
      <c r="VJ105" s="25"/>
      <c r="VK105" s="25"/>
      <c r="VL105" s="25"/>
      <c r="VM105" s="25"/>
      <c r="VN105" s="25"/>
      <c r="VO105" s="25"/>
      <c r="VP105" s="25"/>
      <c r="VQ105" s="25"/>
      <c r="VR105" s="25"/>
      <c r="VS105" s="25"/>
      <c r="VT105" s="25"/>
      <c r="VU105" s="25"/>
      <c r="VV105" s="25"/>
      <c r="VW105" s="25"/>
      <c r="VX105" s="25"/>
      <c r="VY105" s="25"/>
      <c r="VZ105" s="25"/>
      <c r="WA105" s="25"/>
      <c r="WB105" s="25"/>
      <c r="WC105" s="25"/>
      <c r="WD105" s="25"/>
      <c r="WE105" s="25"/>
      <c r="WF105" s="25"/>
      <c r="WG105" s="25"/>
      <c r="WH105" s="25"/>
      <c r="WI105" s="25"/>
      <c r="WJ105" s="25"/>
      <c r="WK105" s="25"/>
      <c r="WL105" s="25"/>
      <c r="WM105" s="25"/>
      <c r="WN105" s="25"/>
      <c r="WO105" s="25"/>
      <c r="WP105" s="25"/>
      <c r="WQ105" s="25"/>
      <c r="WR105" s="25"/>
      <c r="WS105" s="25"/>
      <c r="WT105" s="25"/>
      <c r="WU105" s="25"/>
      <c r="WV105" s="25"/>
      <c r="WW105" s="25"/>
      <c r="WX105" s="25"/>
      <c r="WY105" s="25"/>
      <c r="WZ105" s="25"/>
      <c r="XA105" s="25"/>
      <c r="XB105" s="25"/>
      <c r="XC105" s="25"/>
      <c r="XD105" s="25"/>
      <c r="XE105" s="25"/>
      <c r="XF105" s="25"/>
      <c r="XG105" s="25"/>
      <c r="XH105" s="25"/>
      <c r="XI105" s="25"/>
      <c r="XJ105" s="25"/>
      <c r="XK105" s="25"/>
      <c r="XL105" s="25"/>
      <c r="XM105" s="25"/>
      <c r="XN105" s="25"/>
      <c r="XO105" s="25"/>
      <c r="XP105" s="25"/>
      <c r="XQ105" s="25"/>
      <c r="XR105" s="25"/>
      <c r="XS105" s="25"/>
      <c r="XT105" s="25"/>
      <c r="XU105" s="25"/>
      <c r="XV105" s="25"/>
      <c r="XW105" s="25"/>
      <c r="XX105" s="25"/>
      <c r="XY105" s="25"/>
      <c r="XZ105" s="25"/>
      <c r="YA105" s="25"/>
      <c r="YB105" s="25"/>
      <c r="YC105" s="25"/>
      <c r="YD105" s="25"/>
      <c r="YE105" s="25"/>
      <c r="YF105" s="25"/>
      <c r="YG105" s="25"/>
      <c r="YH105" s="25"/>
      <c r="YI105" s="25"/>
      <c r="YJ105" s="25"/>
      <c r="YK105" s="25"/>
      <c r="YL105" s="25"/>
      <c r="YM105" s="25"/>
      <c r="YN105" s="25"/>
      <c r="YO105" s="25"/>
      <c r="YP105" s="25"/>
      <c r="YQ105" s="25"/>
      <c r="YR105" s="25"/>
      <c r="YS105" s="25"/>
      <c r="YT105" s="25"/>
      <c r="YU105" s="25"/>
      <c r="YV105" s="25"/>
      <c r="YW105" s="25"/>
      <c r="YX105" s="25"/>
      <c r="YY105" s="25"/>
      <c r="YZ105" s="25"/>
      <c r="ZA105" s="25"/>
      <c r="ZB105" s="25"/>
      <c r="ZC105" s="25"/>
      <c r="ZD105" s="25"/>
      <c r="ZE105" s="25"/>
      <c r="ZF105" s="25"/>
      <c r="ZG105" s="25"/>
      <c r="ZH105" s="25"/>
      <c r="ZI105" s="25"/>
      <c r="ZJ105" s="25"/>
      <c r="ZK105" s="25"/>
      <c r="ZL105" s="25"/>
      <c r="ZM105" s="25"/>
      <c r="ZN105" s="25"/>
      <c r="ZO105" s="25"/>
      <c r="ZP105" s="25"/>
      <c r="ZQ105" s="25"/>
      <c r="ZR105" s="25"/>
      <c r="ZS105" s="25"/>
      <c r="ZT105" s="25"/>
      <c r="ZU105" s="25"/>
      <c r="ZV105" s="25"/>
      <c r="ZW105" s="25"/>
      <c r="ZX105" s="25"/>
      <c r="ZY105" s="25"/>
      <c r="ZZ105" s="25"/>
      <c r="AAA105" s="25"/>
      <c r="AAB105" s="25"/>
      <c r="AAC105" s="25"/>
      <c r="AAD105" s="25"/>
      <c r="AAE105" s="25"/>
      <c r="AAF105" s="25"/>
      <c r="AAG105" s="25"/>
      <c r="AAH105" s="25"/>
      <c r="AAI105" s="25"/>
      <c r="AAJ105" s="25"/>
      <c r="AAK105" s="25"/>
      <c r="AAL105" s="25"/>
      <c r="AAM105" s="25"/>
      <c r="AAN105" s="25"/>
      <c r="AAO105" s="25"/>
      <c r="AAP105" s="25"/>
      <c r="AAQ105" s="25"/>
      <c r="AAR105" s="25"/>
      <c r="AAS105" s="25"/>
      <c r="AAT105" s="25"/>
      <c r="AAU105" s="25"/>
      <c r="AAV105" s="25"/>
      <c r="AAW105" s="25"/>
      <c r="AAX105" s="25"/>
      <c r="AAY105" s="25"/>
      <c r="AAZ105" s="25"/>
      <c r="ABA105" s="25"/>
      <c r="ABB105" s="25"/>
      <c r="ABC105" s="25"/>
      <c r="ABD105" s="25"/>
      <c r="ABE105" s="25"/>
      <c r="ABF105" s="25"/>
      <c r="ABG105" s="25"/>
      <c r="ABH105" s="25"/>
      <c r="ABI105" s="25"/>
      <c r="ABJ105" s="25"/>
      <c r="ABK105" s="25"/>
      <c r="ABL105" s="25"/>
      <c r="ABM105" s="25"/>
      <c r="ABN105" s="25"/>
      <c r="ABO105" s="25"/>
      <c r="ABP105" s="25"/>
      <c r="ABQ105" s="25"/>
      <c r="ABR105" s="25"/>
      <c r="ABS105" s="25"/>
      <c r="ABT105" s="25"/>
      <c r="ABU105" s="25"/>
      <c r="ABV105" s="25"/>
      <c r="ABW105" s="25"/>
      <c r="ABX105" s="25"/>
      <c r="ABY105" s="25"/>
      <c r="ABZ105" s="25"/>
      <c r="ACA105" s="25"/>
      <c r="ACB105" s="25"/>
      <c r="ACC105" s="25"/>
      <c r="ACD105" s="25"/>
      <c r="ACE105" s="25"/>
      <c r="ACF105" s="25"/>
      <c r="ACG105" s="25"/>
      <c r="ACH105" s="25"/>
      <c r="ACI105" s="25"/>
      <c r="ACJ105" s="25"/>
      <c r="ACK105" s="25"/>
      <c r="ACL105" s="25"/>
      <c r="ACM105" s="25"/>
      <c r="ACN105" s="25"/>
      <c r="ACO105" s="25"/>
      <c r="ACP105" s="25"/>
      <c r="ACQ105" s="25"/>
      <c r="ACR105" s="25"/>
      <c r="ACS105" s="25"/>
      <c r="ACT105" s="25"/>
      <c r="ACU105" s="25"/>
      <c r="ACV105" s="25"/>
      <c r="ACW105" s="25"/>
      <c r="ACX105" s="25"/>
      <c r="ACY105" s="25"/>
      <c r="ACZ105" s="25"/>
      <c r="ADA105" s="25"/>
      <c r="ADB105" s="25"/>
      <c r="ADC105" s="25"/>
      <c r="ADD105" s="25"/>
      <c r="ADE105" s="25"/>
      <c r="ADF105" s="25"/>
      <c r="ADG105" s="25"/>
      <c r="ADH105" s="25"/>
      <c r="ADI105" s="25"/>
      <c r="ADJ105" s="25"/>
      <c r="ADK105" s="25"/>
      <c r="ADL105" s="25"/>
      <c r="ADM105" s="25"/>
      <c r="ADN105" s="25"/>
      <c r="ADO105" s="25"/>
      <c r="ADP105" s="25"/>
      <c r="ADQ105" s="25"/>
      <c r="ADR105" s="25"/>
      <c r="ADS105" s="25"/>
      <c r="ADT105" s="25"/>
      <c r="ADU105" s="25"/>
      <c r="ADV105" s="25"/>
      <c r="ADW105" s="25"/>
      <c r="ADX105" s="25"/>
      <c r="ADY105" s="25"/>
      <c r="ADZ105" s="25"/>
      <c r="AEA105" s="25"/>
      <c r="AEB105" s="25"/>
      <c r="AEC105" s="25"/>
      <c r="AED105" s="25"/>
      <c r="AEE105" s="25"/>
      <c r="AEF105" s="25"/>
      <c r="AEG105" s="25"/>
      <c r="AEH105" s="25"/>
      <c r="AEI105" s="25"/>
      <c r="AEJ105" s="25"/>
      <c r="AEK105" s="25"/>
      <c r="AEL105" s="25"/>
      <c r="AEM105" s="25"/>
      <c r="AEN105" s="25"/>
      <c r="AEO105" s="25"/>
      <c r="AEP105" s="25"/>
      <c r="AEQ105" s="25"/>
      <c r="AER105" s="25"/>
      <c r="AES105" s="25"/>
      <c r="AET105" s="25"/>
      <c r="AEU105" s="25"/>
      <c r="AEV105" s="25"/>
      <c r="AEW105" s="25"/>
      <c r="AEX105" s="25"/>
      <c r="AEY105" s="25"/>
      <c r="AEZ105" s="25"/>
      <c r="AFA105" s="25"/>
      <c r="AFB105" s="25"/>
      <c r="AFC105" s="25"/>
      <c r="AFD105" s="25"/>
      <c r="AFE105" s="25"/>
      <c r="AFF105" s="25"/>
      <c r="AFG105" s="25"/>
      <c r="AFH105" s="25"/>
      <c r="AFI105" s="25"/>
      <c r="AFJ105" s="25"/>
      <c r="AFK105" s="25"/>
      <c r="AFL105" s="25"/>
      <c r="AFM105" s="25"/>
      <c r="AFN105" s="25"/>
      <c r="AFO105" s="25"/>
      <c r="AFP105" s="25"/>
      <c r="AFQ105" s="25"/>
      <c r="AFR105" s="25"/>
      <c r="AFS105" s="25"/>
      <c r="AFT105" s="25"/>
      <c r="AFU105" s="25"/>
      <c r="AFV105" s="25"/>
      <c r="AFW105" s="25"/>
      <c r="AFX105" s="25"/>
      <c r="AFY105" s="25"/>
      <c r="AFZ105" s="25"/>
      <c r="AGA105" s="25"/>
      <c r="AGB105" s="25"/>
      <c r="AGC105" s="25"/>
      <c r="AGD105" s="25"/>
      <c r="AGE105" s="25"/>
      <c r="AGF105" s="25"/>
      <c r="AGG105" s="25"/>
      <c r="AGH105" s="25"/>
      <c r="AGI105" s="25"/>
      <c r="AGJ105" s="25"/>
      <c r="AGK105" s="25"/>
      <c r="AGL105" s="25"/>
      <c r="AGM105" s="25"/>
      <c r="AGN105" s="25"/>
      <c r="AGO105" s="25"/>
      <c r="AGP105" s="25"/>
      <c r="AGQ105" s="25"/>
      <c r="AGR105" s="25"/>
      <c r="AGS105" s="25"/>
      <c r="AGT105" s="25"/>
      <c r="AGU105" s="25"/>
      <c r="AGV105" s="25"/>
      <c r="AGW105" s="25"/>
      <c r="AGX105" s="25"/>
      <c r="AGY105" s="25"/>
      <c r="AGZ105" s="25"/>
      <c r="AHA105" s="25"/>
      <c r="AHB105" s="25"/>
      <c r="AHC105" s="25"/>
      <c r="AHD105" s="25"/>
      <c r="AHE105" s="25"/>
      <c r="AHF105" s="25"/>
      <c r="AHG105" s="25"/>
      <c r="AHH105" s="25"/>
      <c r="AHI105" s="25"/>
      <c r="AHJ105" s="25"/>
      <c r="AHK105" s="25"/>
      <c r="AHL105" s="25"/>
      <c r="AHM105" s="25"/>
      <c r="AHN105" s="25"/>
      <c r="AHO105" s="25"/>
      <c r="AHP105" s="25"/>
      <c r="AHQ105" s="25"/>
      <c r="AHR105" s="25"/>
      <c r="AHS105" s="25"/>
      <c r="AHT105" s="25"/>
      <c r="AHU105" s="25"/>
      <c r="AHV105" s="25"/>
      <c r="AHW105" s="25"/>
      <c r="AHX105" s="25"/>
      <c r="AHY105" s="25"/>
      <c r="AHZ105" s="25"/>
      <c r="AIA105" s="25"/>
      <c r="AIB105" s="25"/>
      <c r="AIC105" s="25"/>
      <c r="AID105" s="25"/>
      <c r="AIE105" s="25"/>
      <c r="AIF105" s="25"/>
      <c r="AIG105" s="25"/>
      <c r="AIH105" s="25"/>
      <c r="AII105" s="25"/>
      <c r="AIJ105" s="25"/>
      <c r="AIK105" s="25"/>
      <c r="AIL105" s="25"/>
      <c r="AIM105" s="25"/>
      <c r="AIN105" s="25"/>
      <c r="AIO105" s="25"/>
      <c r="AIP105" s="25"/>
      <c r="AIQ105" s="25"/>
      <c r="AIR105" s="25"/>
      <c r="AIS105" s="25"/>
      <c r="AIT105" s="25"/>
      <c r="AIU105" s="25"/>
      <c r="AIV105" s="25"/>
      <c r="AIW105" s="25"/>
      <c r="AIX105" s="25"/>
      <c r="AIY105" s="25"/>
      <c r="AIZ105" s="25"/>
      <c r="AJA105" s="25"/>
      <c r="AJB105" s="25"/>
      <c r="AJC105" s="25"/>
      <c r="AJD105" s="25"/>
      <c r="AJE105" s="25"/>
      <c r="AJF105" s="25"/>
      <c r="AJG105" s="25"/>
      <c r="AJH105" s="25"/>
      <c r="AJI105" s="25"/>
      <c r="AJJ105" s="25"/>
      <c r="AJK105" s="25"/>
      <c r="AJL105" s="25"/>
      <c r="AJM105" s="25"/>
      <c r="AJN105" s="25"/>
      <c r="AJO105" s="25"/>
      <c r="AJP105" s="25"/>
      <c r="AJQ105" s="25"/>
      <c r="AJR105" s="25"/>
      <c r="AJS105" s="25"/>
      <c r="AJT105" s="25"/>
      <c r="AJU105" s="25"/>
      <c r="AJV105" s="25"/>
      <c r="AJW105" s="25"/>
      <c r="AJX105" s="25"/>
      <c r="AJY105" s="25"/>
      <c r="AJZ105" s="25"/>
      <c r="AKA105" s="25"/>
      <c r="AKB105" s="25"/>
      <c r="AKC105" s="25"/>
      <c r="AKD105" s="25"/>
      <c r="AKE105" s="25"/>
      <c r="AKF105" s="25"/>
      <c r="AKG105" s="25"/>
      <c r="AKH105" s="25"/>
      <c r="AKI105" s="25"/>
      <c r="AKJ105" s="25"/>
      <c r="AKK105" s="25"/>
      <c r="AKL105" s="25"/>
      <c r="AKM105" s="25"/>
      <c r="AKN105" s="25"/>
      <c r="AKO105" s="25"/>
      <c r="AKP105" s="25"/>
      <c r="AKQ105" s="25"/>
      <c r="AKR105" s="25"/>
      <c r="AKS105" s="25"/>
      <c r="AKT105" s="25"/>
      <c r="AKU105" s="25"/>
      <c r="AKV105" s="25"/>
      <c r="AKW105" s="25"/>
      <c r="AKX105" s="25"/>
      <c r="AKY105" s="25"/>
      <c r="AKZ105" s="25"/>
      <c r="ALA105" s="25"/>
      <c r="ALB105" s="25"/>
      <c r="ALC105" s="25"/>
      <c r="ALD105" s="25"/>
      <c r="ALE105" s="25"/>
      <c r="ALF105" s="25"/>
      <c r="ALG105" s="25"/>
      <c r="ALH105" s="25"/>
      <c r="ALI105" s="25"/>
      <c r="ALJ105" s="25"/>
      <c r="ALK105" s="25"/>
      <c r="ALL105" s="25"/>
      <c r="ALM105" s="25"/>
      <c r="ALN105" s="25"/>
      <c r="ALO105" s="25"/>
      <c r="ALP105" s="25"/>
      <c r="ALQ105" s="25"/>
      <c r="ALR105" s="25"/>
      <c r="ALS105" s="25"/>
      <c r="ALT105" s="25"/>
      <c r="ALU105" s="25"/>
      <c r="ALV105" s="25"/>
      <c r="ALW105" s="25"/>
      <c r="ALX105" s="25"/>
      <c r="ALY105" s="25"/>
      <c r="ALZ105" s="25"/>
      <c r="AMA105" s="25"/>
      <c r="AMB105" s="25"/>
      <c r="AMC105" s="25"/>
      <c r="AMD105" s="25"/>
      <c r="AME105" s="25"/>
      <c r="AMF105" s="25"/>
      <c r="AMG105" s="25"/>
      <c r="AMH105" s="25"/>
      <c r="AMI105" s="25"/>
      <c r="AMJ105" s="25"/>
      <c r="AMK105" s="25"/>
      <c r="AML105" s="25"/>
      <c r="AMM105" s="25"/>
      <c r="AMN105" s="25"/>
      <c r="AMO105" s="25"/>
      <c r="AMP105" s="25"/>
      <c r="AMQ105" s="25"/>
      <c r="AMR105" s="25"/>
      <c r="AMS105" s="25"/>
      <c r="AMT105" s="25"/>
      <c r="AMU105" s="25"/>
      <c r="AMV105" s="25"/>
      <c r="AMW105" s="25"/>
      <c r="AMX105" s="25"/>
      <c r="AMY105" s="25"/>
      <c r="AMZ105" s="25"/>
      <c r="ANA105" s="25"/>
      <c r="ANB105" s="25"/>
      <c r="ANC105" s="25"/>
      <c r="AND105" s="25"/>
      <c r="ANE105" s="25"/>
      <c r="ANF105" s="25"/>
      <c r="ANG105" s="25"/>
      <c r="ANH105" s="25"/>
      <c r="ANI105" s="25"/>
      <c r="ANJ105" s="25"/>
      <c r="ANK105" s="25"/>
      <c r="ANL105" s="25"/>
      <c r="ANM105" s="25"/>
      <c r="ANN105" s="25"/>
      <c r="ANO105" s="25"/>
      <c r="ANP105" s="25"/>
      <c r="ANQ105" s="25"/>
      <c r="ANR105" s="25"/>
      <c r="ANS105" s="25"/>
      <c r="ANT105" s="25"/>
      <c r="ANU105" s="25"/>
      <c r="ANV105" s="25"/>
      <c r="ANW105" s="25"/>
      <c r="ANX105" s="25"/>
      <c r="ANY105" s="25"/>
      <c r="ANZ105" s="25"/>
      <c r="AOA105" s="25"/>
      <c r="AOB105" s="25"/>
      <c r="AOC105" s="25"/>
      <c r="AOD105" s="25"/>
      <c r="AOE105" s="25"/>
      <c r="AOF105" s="25"/>
      <c r="AOG105" s="25"/>
      <c r="AOH105" s="25"/>
      <c r="AOI105" s="25"/>
      <c r="AOJ105" s="25"/>
      <c r="AOK105" s="25"/>
      <c r="AOL105" s="25"/>
      <c r="AOM105" s="25"/>
      <c r="AON105" s="25"/>
      <c r="AOO105" s="25"/>
      <c r="AOP105" s="25"/>
      <c r="AOQ105" s="25"/>
      <c r="AOR105" s="25"/>
      <c r="AOS105" s="25"/>
      <c r="AOT105" s="25"/>
      <c r="AOU105" s="25"/>
      <c r="AOV105" s="25"/>
      <c r="AOW105" s="25"/>
      <c r="AOX105" s="25"/>
      <c r="AOY105" s="25"/>
      <c r="AOZ105" s="25"/>
      <c r="APA105" s="25"/>
      <c r="APB105" s="25"/>
      <c r="APC105" s="25"/>
      <c r="APD105" s="25"/>
      <c r="APE105" s="25"/>
      <c r="APF105" s="25"/>
      <c r="APG105" s="25"/>
      <c r="APH105" s="25"/>
      <c r="API105" s="25"/>
      <c r="APJ105" s="25"/>
      <c r="APK105" s="25"/>
      <c r="APL105" s="25"/>
      <c r="APM105" s="25"/>
      <c r="APN105" s="25"/>
      <c r="APO105" s="25"/>
      <c r="APP105" s="25"/>
      <c r="APQ105" s="25"/>
      <c r="APR105" s="25"/>
      <c r="APS105" s="25"/>
      <c r="APT105" s="25"/>
      <c r="APU105" s="25"/>
      <c r="APV105" s="25"/>
      <c r="APW105" s="25"/>
      <c r="APX105" s="25"/>
      <c r="APY105" s="25"/>
      <c r="APZ105" s="25"/>
      <c r="AQA105" s="25"/>
      <c r="AQB105" s="25"/>
      <c r="AQC105" s="25"/>
      <c r="AQD105" s="25"/>
      <c r="AQE105" s="25"/>
      <c r="AQF105" s="25"/>
      <c r="AQG105" s="25"/>
      <c r="AQH105" s="25"/>
      <c r="AQI105" s="25"/>
      <c r="AQJ105" s="25"/>
      <c r="AQK105" s="25"/>
      <c r="AQL105" s="25"/>
      <c r="AQM105" s="25"/>
      <c r="AQN105" s="25"/>
      <c r="AQO105" s="25"/>
      <c r="AQP105" s="25"/>
      <c r="AQQ105" s="25"/>
      <c r="AQR105" s="25"/>
      <c r="AQS105" s="25"/>
      <c r="AQT105" s="25"/>
      <c r="AQU105" s="25"/>
      <c r="AQV105" s="25"/>
      <c r="AQW105" s="25"/>
      <c r="AQX105" s="25"/>
      <c r="AQY105" s="25"/>
      <c r="AQZ105" s="25"/>
      <c r="ARA105" s="25"/>
      <c r="ARB105" s="25"/>
      <c r="ARC105" s="25"/>
      <c r="ARD105" s="25"/>
      <c r="ARE105" s="25"/>
      <c r="ARF105" s="25"/>
      <c r="ARG105" s="25"/>
      <c r="ARH105" s="25"/>
      <c r="ARI105" s="25"/>
      <c r="ARJ105" s="25"/>
      <c r="ARK105" s="25"/>
      <c r="ARL105" s="25"/>
      <c r="ARM105" s="25"/>
      <c r="ARN105" s="25"/>
      <c r="ARO105" s="25"/>
      <c r="ARP105" s="25"/>
      <c r="ARQ105" s="25"/>
      <c r="ARR105" s="25"/>
      <c r="ARS105" s="25"/>
      <c r="ART105" s="25"/>
      <c r="ARU105" s="25"/>
      <c r="ARV105" s="25"/>
      <c r="ARW105" s="25"/>
      <c r="ARX105" s="25"/>
      <c r="ARY105" s="25"/>
      <c r="ARZ105" s="25"/>
      <c r="ASA105" s="25"/>
      <c r="ASB105" s="25"/>
      <c r="ASC105" s="25"/>
      <c r="ASD105" s="25"/>
      <c r="ASE105" s="25"/>
      <c r="ASF105" s="25"/>
      <c r="ASG105" s="25"/>
      <c r="ASH105" s="25"/>
      <c r="ASI105" s="25"/>
      <c r="ASJ105" s="25"/>
      <c r="ASK105" s="25"/>
      <c r="ASL105" s="25"/>
      <c r="ASM105" s="25"/>
      <c r="ASN105" s="25"/>
      <c r="ASO105" s="25"/>
      <c r="ASP105" s="25"/>
      <c r="ASQ105" s="25"/>
      <c r="ASR105" s="25"/>
      <c r="ASS105" s="25"/>
      <c r="AST105" s="25"/>
      <c r="ASU105" s="25"/>
      <c r="ASV105" s="25"/>
      <c r="ASW105" s="25"/>
      <c r="ASX105" s="25"/>
      <c r="ASY105" s="25"/>
      <c r="ASZ105" s="25"/>
      <c r="ATA105" s="25"/>
      <c r="ATB105" s="25"/>
      <c r="ATC105" s="25"/>
      <c r="ATD105" s="25"/>
      <c r="ATE105" s="25"/>
      <c r="ATF105" s="25"/>
      <c r="ATG105" s="25"/>
      <c r="ATH105" s="25"/>
      <c r="ATI105" s="25"/>
      <c r="ATJ105" s="25"/>
      <c r="ATK105" s="25"/>
      <c r="ATL105" s="25"/>
      <c r="ATM105" s="25"/>
      <c r="ATN105" s="25"/>
      <c r="ATO105" s="25"/>
      <c r="ATP105" s="25"/>
      <c r="ATQ105" s="25"/>
      <c r="ATR105" s="25"/>
      <c r="ATS105" s="25"/>
      <c r="ATT105" s="25"/>
      <c r="ATU105" s="25"/>
      <c r="ATV105" s="25"/>
      <c r="ATW105" s="25"/>
      <c r="ATX105" s="25"/>
      <c r="ATY105" s="25"/>
      <c r="ATZ105" s="25"/>
      <c r="AUA105" s="25"/>
      <c r="AUB105" s="25"/>
      <c r="AUC105" s="25"/>
      <c r="AUD105" s="25"/>
      <c r="AUE105" s="25"/>
      <c r="AUF105" s="25"/>
      <c r="AUG105" s="25"/>
      <c r="AUH105" s="25"/>
      <c r="AUI105" s="25"/>
      <c r="AUJ105" s="25"/>
      <c r="AUK105" s="25"/>
      <c r="AUL105" s="25"/>
      <c r="AUM105" s="25"/>
      <c r="AUN105" s="25"/>
      <c r="AUO105" s="25"/>
      <c r="AUP105" s="25"/>
      <c r="AUQ105" s="25"/>
      <c r="AUR105" s="25"/>
      <c r="AUS105" s="25"/>
      <c r="AUT105" s="25"/>
      <c r="AUU105" s="25"/>
      <c r="AUV105" s="25"/>
      <c r="AUW105" s="25"/>
      <c r="AUX105" s="25"/>
      <c r="AUY105" s="25"/>
      <c r="AUZ105" s="25"/>
      <c r="AVA105" s="25"/>
      <c r="AVB105" s="25"/>
      <c r="AVC105" s="25"/>
      <c r="AVD105" s="25"/>
      <c r="AVE105" s="25"/>
      <c r="AVF105" s="25"/>
      <c r="AVG105" s="25"/>
      <c r="AVH105" s="25"/>
      <c r="AVI105" s="25"/>
      <c r="AVJ105" s="25"/>
      <c r="AVK105" s="25"/>
      <c r="AVL105" s="25"/>
      <c r="AVM105" s="25"/>
      <c r="AVN105" s="25"/>
      <c r="AVO105" s="25"/>
      <c r="AVP105" s="25"/>
      <c r="AVQ105" s="25"/>
      <c r="AVR105" s="25"/>
      <c r="AVS105" s="25"/>
      <c r="AVT105" s="25"/>
      <c r="AVU105" s="25"/>
      <c r="AVV105" s="25"/>
      <c r="AVW105" s="25"/>
      <c r="AVX105" s="25"/>
      <c r="AVY105" s="25"/>
      <c r="AVZ105" s="25"/>
      <c r="AWA105" s="25"/>
      <c r="AWB105" s="25"/>
      <c r="AWC105" s="25"/>
      <c r="AWD105" s="25"/>
      <c r="AWE105" s="25"/>
      <c r="AWF105" s="25"/>
      <c r="AWG105" s="25"/>
      <c r="AWH105" s="25"/>
      <c r="AWI105" s="25"/>
      <c r="AWJ105" s="25"/>
      <c r="AWK105" s="25"/>
      <c r="AWL105" s="25"/>
      <c r="AWM105" s="25"/>
      <c r="AWN105" s="25"/>
      <c r="AWO105" s="25"/>
      <c r="AWP105" s="25"/>
      <c r="AWQ105" s="25"/>
      <c r="AWR105" s="25"/>
      <c r="AWS105" s="25"/>
      <c r="AWT105" s="25"/>
      <c r="AWU105" s="25"/>
      <c r="AWV105" s="25"/>
      <c r="AWW105" s="25"/>
      <c r="AWX105" s="25"/>
      <c r="AWY105" s="25"/>
      <c r="AWZ105" s="25"/>
      <c r="AXA105" s="25"/>
      <c r="AXB105" s="25"/>
      <c r="AXC105" s="25"/>
      <c r="AXD105" s="25"/>
      <c r="AXE105" s="25"/>
      <c r="AXF105" s="25"/>
      <c r="AXG105" s="25"/>
      <c r="AXH105" s="25"/>
      <c r="AXI105" s="25"/>
      <c r="AXJ105" s="25"/>
      <c r="AXK105" s="25"/>
      <c r="AXL105" s="25"/>
      <c r="AXM105" s="25"/>
      <c r="AXN105" s="25"/>
      <c r="AXO105" s="25"/>
      <c r="AXP105" s="25"/>
      <c r="AXQ105" s="25"/>
      <c r="AXR105" s="25"/>
      <c r="AXS105" s="25"/>
      <c r="AXT105" s="25"/>
      <c r="AXU105" s="25"/>
      <c r="AXV105" s="25"/>
      <c r="AXW105" s="25"/>
      <c r="AXX105" s="25"/>
      <c r="AXY105" s="25"/>
      <c r="AXZ105" s="25"/>
      <c r="AYA105" s="25"/>
      <c r="AYB105" s="25"/>
      <c r="AYC105" s="25"/>
      <c r="AYD105" s="25"/>
      <c r="AYE105" s="25"/>
      <c r="AYF105" s="25"/>
      <c r="AYG105" s="25"/>
      <c r="AYH105" s="25"/>
      <c r="AYI105" s="25"/>
      <c r="AYJ105" s="25"/>
      <c r="AYK105" s="25"/>
      <c r="AYL105" s="25"/>
      <c r="AYM105" s="25"/>
      <c r="AYN105" s="25"/>
      <c r="AYO105" s="25"/>
      <c r="AYP105" s="25"/>
      <c r="AYQ105" s="25"/>
      <c r="AYR105" s="25"/>
      <c r="AYS105" s="25"/>
      <c r="AYT105" s="25"/>
      <c r="AYU105" s="25"/>
      <c r="AYV105" s="25"/>
      <c r="AYW105" s="25"/>
      <c r="AYX105" s="25"/>
      <c r="AYY105" s="25"/>
      <c r="AYZ105" s="25"/>
      <c r="AZA105" s="25"/>
      <c r="AZB105" s="25"/>
      <c r="AZC105" s="25"/>
      <c r="AZD105" s="25"/>
      <c r="AZE105" s="25"/>
      <c r="AZF105" s="25"/>
      <c r="AZG105" s="25"/>
      <c r="AZH105" s="25"/>
      <c r="AZI105" s="25"/>
      <c r="AZJ105" s="25"/>
      <c r="AZK105" s="25"/>
      <c r="AZL105" s="25"/>
      <c r="AZM105" s="25"/>
      <c r="AZN105" s="25"/>
      <c r="AZO105" s="25"/>
      <c r="AZP105" s="25"/>
      <c r="AZQ105" s="25"/>
      <c r="AZR105" s="25"/>
      <c r="AZS105" s="25"/>
      <c r="AZT105" s="25"/>
      <c r="AZU105" s="25"/>
      <c r="AZV105" s="25"/>
      <c r="AZW105" s="25"/>
      <c r="AZX105" s="25"/>
      <c r="AZY105" s="25"/>
      <c r="AZZ105" s="25"/>
      <c r="BAA105" s="25"/>
      <c r="BAB105" s="25"/>
      <c r="BAC105" s="25"/>
      <c r="BAD105" s="25"/>
      <c r="BAE105" s="25"/>
      <c r="BAF105" s="25"/>
      <c r="BAG105" s="25"/>
      <c r="BAH105" s="25"/>
      <c r="BAI105" s="25"/>
      <c r="BAJ105" s="25"/>
      <c r="BAK105" s="25"/>
      <c r="BAL105" s="25"/>
      <c r="BAM105" s="25"/>
      <c r="BAN105" s="25"/>
      <c r="BAO105" s="25"/>
      <c r="BAP105" s="25"/>
      <c r="BAQ105" s="25"/>
      <c r="BAR105" s="25"/>
      <c r="BAS105" s="25"/>
      <c r="BAT105" s="25"/>
      <c r="BAU105" s="25"/>
      <c r="BAV105" s="25"/>
      <c r="BAW105" s="25"/>
      <c r="BAX105" s="25"/>
      <c r="BAY105" s="25"/>
      <c r="BAZ105" s="25"/>
      <c r="BBA105" s="25"/>
      <c r="BBB105" s="25"/>
      <c r="BBC105" s="25"/>
      <c r="BBD105" s="25"/>
      <c r="BBE105" s="25"/>
      <c r="BBF105" s="25"/>
      <c r="BBG105" s="25"/>
      <c r="BBH105" s="25"/>
      <c r="BBI105" s="25"/>
      <c r="BBJ105" s="25"/>
      <c r="BBK105" s="25"/>
      <c r="BBL105" s="25"/>
      <c r="BBM105" s="25"/>
      <c r="BBN105" s="25"/>
      <c r="BBO105" s="25"/>
      <c r="BBP105" s="25"/>
      <c r="BBQ105" s="25"/>
      <c r="BBR105" s="25"/>
      <c r="BBS105" s="25"/>
      <c r="BBT105" s="25"/>
      <c r="BBU105" s="25"/>
      <c r="BBV105" s="25"/>
      <c r="BBW105" s="25"/>
      <c r="BBX105" s="25"/>
      <c r="BBY105" s="25"/>
      <c r="BBZ105" s="25"/>
      <c r="BCA105" s="25"/>
      <c r="BCB105" s="25"/>
      <c r="BCC105" s="25"/>
      <c r="BCD105" s="25"/>
      <c r="BCE105" s="25"/>
      <c r="BCF105" s="25"/>
      <c r="BCG105" s="25"/>
      <c r="BCH105" s="25"/>
      <c r="BCI105" s="25"/>
      <c r="BCJ105" s="25"/>
      <c r="BCK105" s="25"/>
      <c r="BCL105" s="25"/>
      <c r="BCM105" s="25"/>
      <c r="BCN105" s="25"/>
      <c r="BCO105" s="25"/>
      <c r="BCP105" s="25"/>
      <c r="BCQ105" s="25"/>
      <c r="BCR105" s="25"/>
      <c r="BCS105" s="25"/>
      <c r="BCT105" s="25"/>
      <c r="BCU105" s="25"/>
      <c r="BCV105" s="25"/>
      <c r="BCW105" s="25"/>
      <c r="BCX105" s="25"/>
      <c r="BCY105" s="25"/>
      <c r="BCZ105" s="25"/>
      <c r="BDA105" s="25"/>
      <c r="BDB105" s="25"/>
      <c r="BDC105" s="25"/>
      <c r="BDD105" s="25"/>
      <c r="BDE105" s="25"/>
      <c r="BDF105" s="25"/>
      <c r="BDG105" s="25"/>
      <c r="BDH105" s="25"/>
      <c r="BDI105" s="25"/>
      <c r="BDJ105" s="25"/>
      <c r="BDK105" s="25"/>
      <c r="BDL105" s="25"/>
      <c r="BDM105" s="25"/>
      <c r="BDN105" s="25"/>
      <c r="BDO105" s="25"/>
      <c r="BDP105" s="25"/>
      <c r="BDQ105" s="25"/>
      <c r="BDR105" s="25"/>
      <c r="BDS105" s="25"/>
      <c r="BDT105" s="25"/>
      <c r="BDU105" s="25"/>
      <c r="BDV105" s="25"/>
      <c r="BDW105" s="25"/>
      <c r="BDX105" s="25"/>
      <c r="BDY105" s="25"/>
      <c r="BDZ105" s="25"/>
      <c r="BEA105" s="25"/>
      <c r="BEB105" s="25"/>
      <c r="BEC105" s="25"/>
      <c r="BED105" s="25"/>
      <c r="BEE105" s="25"/>
      <c r="BEF105" s="25"/>
      <c r="BEG105" s="25"/>
      <c r="BEH105" s="25"/>
      <c r="BEI105" s="25"/>
      <c r="BEJ105" s="25"/>
      <c r="BEK105" s="25"/>
      <c r="BEL105" s="25"/>
      <c r="BEM105" s="25"/>
      <c r="BEN105" s="25"/>
      <c r="BEO105" s="25"/>
      <c r="BEP105" s="25"/>
      <c r="BEQ105" s="25"/>
      <c r="BER105" s="25"/>
      <c r="BES105" s="25"/>
      <c r="BET105" s="25"/>
      <c r="BEU105" s="25"/>
      <c r="BEV105" s="25"/>
      <c r="BEW105" s="25"/>
      <c r="BEX105" s="25"/>
      <c r="BEY105" s="25"/>
      <c r="BEZ105" s="25"/>
      <c r="BFA105" s="25"/>
      <c r="BFB105" s="25"/>
      <c r="BFC105" s="25"/>
      <c r="BFD105" s="25"/>
      <c r="BFE105" s="25"/>
      <c r="BFF105" s="25"/>
      <c r="BFG105" s="25"/>
      <c r="BFH105" s="25"/>
      <c r="BFI105" s="25"/>
      <c r="BFJ105" s="25"/>
      <c r="BFK105" s="25"/>
      <c r="BFL105" s="25"/>
      <c r="BFM105" s="25"/>
      <c r="BFN105" s="25"/>
      <c r="BFO105" s="25"/>
      <c r="BFP105" s="25"/>
      <c r="BFQ105" s="25"/>
      <c r="BFR105" s="25"/>
      <c r="BFS105" s="25"/>
      <c r="BFT105" s="25"/>
      <c r="BFU105" s="25"/>
      <c r="BFV105" s="25"/>
      <c r="BFW105" s="25"/>
      <c r="BFX105" s="25"/>
      <c r="BFY105" s="25"/>
      <c r="BFZ105" s="25"/>
      <c r="BGA105" s="25"/>
      <c r="BGB105" s="25"/>
      <c r="BGC105" s="25"/>
      <c r="BGD105" s="25"/>
      <c r="BGE105" s="25"/>
      <c r="BGF105" s="25"/>
      <c r="BGG105" s="25"/>
      <c r="BGH105" s="25"/>
      <c r="BGI105" s="25"/>
      <c r="BGJ105" s="25"/>
      <c r="BGK105" s="25"/>
      <c r="BGL105" s="25"/>
      <c r="BGM105" s="25"/>
      <c r="BGN105" s="25"/>
      <c r="BGO105" s="25"/>
      <c r="BGP105" s="25"/>
      <c r="BGQ105" s="25"/>
      <c r="BGR105" s="25"/>
      <c r="BGS105" s="25"/>
      <c r="BGT105" s="25"/>
      <c r="BGU105" s="25"/>
      <c r="BGV105" s="25"/>
      <c r="BGW105" s="25"/>
      <c r="BGX105" s="25"/>
      <c r="BGY105" s="25"/>
      <c r="BGZ105" s="25"/>
      <c r="BHA105" s="25"/>
      <c r="BHB105" s="25"/>
      <c r="BHC105" s="25"/>
      <c r="BHD105" s="25"/>
      <c r="BHE105" s="25"/>
      <c r="BHF105" s="25"/>
      <c r="BHG105" s="25"/>
      <c r="BHH105" s="25"/>
      <c r="BHI105" s="25"/>
      <c r="BHJ105" s="25"/>
      <c r="BHK105" s="25"/>
      <c r="BHL105" s="25"/>
      <c r="BHM105" s="25"/>
      <c r="BHN105" s="25"/>
      <c r="BHO105" s="25"/>
      <c r="BHP105" s="25"/>
      <c r="BHQ105" s="25"/>
      <c r="BHR105" s="25"/>
      <c r="BHS105" s="25"/>
      <c r="BHT105" s="25"/>
      <c r="BHU105" s="25"/>
      <c r="BHV105" s="25"/>
      <c r="BHW105" s="25"/>
      <c r="BHX105" s="25"/>
      <c r="BHY105" s="25"/>
      <c r="BHZ105" s="25"/>
      <c r="BIA105" s="25"/>
      <c r="BIB105" s="25"/>
      <c r="BIC105" s="25"/>
      <c r="BID105" s="25"/>
      <c r="BIE105" s="25"/>
      <c r="BIF105" s="25"/>
      <c r="BIG105" s="25"/>
      <c r="BIH105" s="25"/>
      <c r="BII105" s="25"/>
      <c r="BIJ105" s="25"/>
      <c r="BIK105" s="25"/>
      <c r="BIL105" s="25"/>
      <c r="BIM105" s="25"/>
      <c r="BIN105" s="25"/>
      <c r="BIO105" s="25"/>
      <c r="BIP105" s="25"/>
      <c r="BIQ105" s="25"/>
      <c r="BIR105" s="25"/>
      <c r="BIS105" s="25"/>
      <c r="BIT105" s="25"/>
      <c r="BIU105" s="25"/>
      <c r="BIV105" s="25"/>
      <c r="BIW105" s="25"/>
      <c r="BIX105" s="25"/>
      <c r="BIY105" s="25"/>
      <c r="BIZ105" s="25"/>
      <c r="BJA105" s="25"/>
      <c r="BJB105" s="25"/>
      <c r="BJC105" s="25"/>
      <c r="BJD105" s="25"/>
      <c r="BJE105" s="25"/>
      <c r="BJF105" s="25"/>
      <c r="BJG105" s="25"/>
      <c r="BJH105" s="25"/>
      <c r="BJI105" s="25"/>
      <c r="BJJ105" s="25"/>
      <c r="BJK105" s="25"/>
      <c r="BJL105" s="25"/>
      <c r="BJM105" s="25"/>
      <c r="BJN105" s="25"/>
      <c r="BJO105" s="25"/>
      <c r="BJP105" s="25"/>
      <c r="BJQ105" s="25"/>
      <c r="BJR105" s="25"/>
      <c r="BJS105" s="25"/>
      <c r="BJT105" s="25"/>
      <c r="BJU105" s="25"/>
      <c r="BJV105" s="25"/>
      <c r="BJW105" s="25"/>
      <c r="BJX105" s="25"/>
      <c r="BJY105" s="25"/>
      <c r="BJZ105" s="25"/>
      <c r="BKA105" s="25"/>
      <c r="BKB105" s="25"/>
      <c r="BKC105" s="25"/>
      <c r="BKD105" s="25"/>
      <c r="BKE105" s="25"/>
      <c r="BKF105" s="25"/>
      <c r="BKG105" s="25"/>
      <c r="BKH105" s="25"/>
      <c r="BKI105" s="25"/>
      <c r="BKJ105" s="25"/>
      <c r="BKK105" s="25"/>
      <c r="BKL105" s="25"/>
      <c r="BKM105" s="25"/>
      <c r="BKN105" s="25"/>
      <c r="BKO105" s="25"/>
      <c r="BKP105" s="25"/>
      <c r="BKQ105" s="25"/>
      <c r="BKR105" s="25"/>
      <c r="BKS105" s="25"/>
      <c r="BKT105" s="25"/>
      <c r="BKU105" s="25"/>
      <c r="BKV105" s="25"/>
      <c r="BKW105" s="25"/>
      <c r="BKX105" s="25"/>
      <c r="BKY105" s="25"/>
      <c r="BKZ105" s="25"/>
      <c r="BLA105" s="25"/>
      <c r="BLB105" s="25"/>
      <c r="BLC105" s="25"/>
      <c r="BLD105" s="25"/>
      <c r="BLE105" s="25"/>
      <c r="BLF105" s="25"/>
      <c r="BLG105" s="25"/>
      <c r="BLH105" s="25"/>
      <c r="BLI105" s="25"/>
      <c r="BLJ105" s="25"/>
      <c r="BLK105" s="25"/>
      <c r="BLL105" s="25"/>
      <c r="BLM105" s="25"/>
      <c r="BLN105" s="25"/>
      <c r="BLO105" s="25"/>
      <c r="BLP105" s="25"/>
      <c r="BLQ105" s="25"/>
      <c r="BLR105" s="25"/>
      <c r="BLS105" s="25"/>
      <c r="BLT105" s="25"/>
      <c r="BLU105" s="25"/>
      <c r="BLV105" s="25"/>
      <c r="BLW105" s="25"/>
      <c r="BLX105" s="25"/>
      <c r="BLY105" s="25"/>
      <c r="BLZ105" s="25"/>
      <c r="BMA105" s="25"/>
      <c r="BMB105" s="25"/>
      <c r="BMC105" s="25"/>
      <c r="BMD105" s="25"/>
      <c r="BME105" s="25"/>
      <c r="BMF105" s="25"/>
      <c r="BMG105" s="25"/>
      <c r="BMH105" s="25"/>
      <c r="BMI105" s="25"/>
      <c r="BMJ105" s="25"/>
      <c r="BMK105" s="25"/>
      <c r="BML105" s="25"/>
      <c r="BMM105" s="25"/>
      <c r="BMN105" s="25"/>
      <c r="BMO105" s="25"/>
      <c r="BMP105" s="25"/>
      <c r="BMQ105" s="25"/>
      <c r="BMR105" s="25"/>
      <c r="BMS105" s="25"/>
      <c r="BMT105" s="25"/>
      <c r="BMU105" s="25"/>
      <c r="BMV105" s="25"/>
      <c r="BMW105" s="25"/>
      <c r="BMX105" s="25"/>
      <c r="BMY105" s="25"/>
      <c r="BMZ105" s="25"/>
      <c r="BNA105" s="25"/>
      <c r="BNB105" s="25"/>
      <c r="BNC105" s="25"/>
      <c r="BND105" s="25"/>
      <c r="BNE105" s="25"/>
      <c r="BNF105" s="25"/>
      <c r="BNG105" s="25"/>
      <c r="BNH105" s="25"/>
      <c r="BNI105" s="25"/>
      <c r="BNJ105" s="25"/>
      <c r="BNK105" s="25"/>
      <c r="BNL105" s="25"/>
      <c r="BNM105" s="25"/>
      <c r="BNN105" s="25"/>
      <c r="BNO105" s="25"/>
      <c r="BNP105" s="25"/>
      <c r="BNQ105" s="25"/>
      <c r="BNR105" s="25"/>
      <c r="BNS105" s="25"/>
      <c r="BNT105" s="25"/>
      <c r="BNU105" s="25"/>
      <c r="BNV105" s="25"/>
      <c r="BNW105" s="25"/>
      <c r="BNX105" s="25"/>
      <c r="BNY105" s="25"/>
      <c r="BNZ105" s="25"/>
      <c r="BOA105" s="25"/>
      <c r="BOB105" s="25"/>
      <c r="BOC105" s="25"/>
      <c r="BOD105" s="25"/>
      <c r="BOE105" s="25"/>
      <c r="BOF105" s="25"/>
      <c r="BOG105" s="25"/>
      <c r="BOH105" s="25"/>
      <c r="BOI105" s="25"/>
      <c r="BOJ105" s="25"/>
      <c r="BOK105" s="25"/>
      <c r="BOL105" s="25"/>
      <c r="BOM105" s="25"/>
      <c r="BON105" s="25"/>
      <c r="BOO105" s="25"/>
      <c r="BOP105" s="25"/>
      <c r="BOQ105" s="25"/>
      <c r="BOR105" s="25"/>
      <c r="BOS105" s="25"/>
      <c r="BOT105" s="25"/>
      <c r="BOU105" s="25"/>
      <c r="BOV105" s="25"/>
      <c r="BOW105" s="25"/>
      <c r="BOX105" s="25"/>
      <c r="BOY105" s="25"/>
      <c r="BOZ105" s="25"/>
      <c r="BPA105" s="25"/>
      <c r="BPB105" s="25"/>
      <c r="BPC105" s="25"/>
      <c r="BPD105" s="25"/>
      <c r="BPE105" s="25"/>
      <c r="BPF105" s="25"/>
      <c r="BPG105" s="25"/>
      <c r="BPH105" s="25"/>
      <c r="BPI105" s="25"/>
      <c r="BPJ105" s="25"/>
      <c r="BPK105" s="25"/>
      <c r="BPL105" s="25"/>
      <c r="BPM105" s="25"/>
      <c r="BPN105" s="25"/>
      <c r="BPO105" s="25"/>
      <c r="BPP105" s="25"/>
      <c r="BPQ105" s="25"/>
      <c r="BPR105" s="25"/>
      <c r="BPS105" s="25"/>
      <c r="BPT105" s="25"/>
      <c r="BPU105" s="25"/>
      <c r="BPV105" s="25"/>
      <c r="BPW105" s="25"/>
      <c r="BPX105" s="25"/>
      <c r="BPY105" s="25"/>
      <c r="BPZ105" s="25"/>
      <c r="BQA105" s="25"/>
      <c r="BQB105" s="25"/>
      <c r="BQC105" s="25"/>
      <c r="BQD105" s="25"/>
      <c r="BQE105" s="25"/>
      <c r="BQF105" s="25"/>
      <c r="BQG105" s="25"/>
      <c r="BQH105" s="25"/>
      <c r="BQI105" s="25"/>
      <c r="BQJ105" s="25"/>
      <c r="BQK105" s="25"/>
      <c r="BQL105" s="25"/>
      <c r="BQM105" s="25"/>
      <c r="BQN105" s="25"/>
      <c r="BQO105" s="25"/>
      <c r="BQP105" s="25"/>
      <c r="BQQ105" s="25"/>
      <c r="BQR105" s="25"/>
      <c r="BQS105" s="25"/>
      <c r="BQT105" s="25"/>
      <c r="BQU105" s="25"/>
      <c r="BQV105" s="25"/>
      <c r="BQW105" s="25"/>
      <c r="BQX105" s="25"/>
      <c r="BQY105" s="25"/>
      <c r="BQZ105" s="25"/>
      <c r="BRA105" s="25"/>
      <c r="BRB105" s="25"/>
      <c r="BRC105" s="25"/>
      <c r="BRD105" s="25"/>
      <c r="BRE105" s="25"/>
      <c r="BRF105" s="25"/>
      <c r="BRG105" s="25"/>
      <c r="BRH105" s="25"/>
      <c r="BRI105" s="25"/>
      <c r="BRJ105" s="25"/>
      <c r="BRK105" s="25"/>
      <c r="BRL105" s="25"/>
      <c r="BRM105" s="25"/>
      <c r="BRN105" s="25"/>
      <c r="BRO105" s="25"/>
      <c r="BRP105" s="25"/>
      <c r="BRQ105" s="25"/>
      <c r="BRR105" s="25"/>
      <c r="BRS105" s="25"/>
      <c r="BRT105" s="25"/>
      <c r="BRU105" s="25"/>
      <c r="BRV105" s="25"/>
      <c r="BRW105" s="25"/>
      <c r="BRX105" s="25"/>
      <c r="BRY105" s="25"/>
      <c r="BRZ105" s="25"/>
      <c r="BSA105" s="25"/>
      <c r="BSB105" s="25"/>
      <c r="BSC105" s="25"/>
      <c r="BSD105" s="25"/>
      <c r="BSE105" s="25"/>
      <c r="BSF105" s="25"/>
      <c r="BSG105" s="25"/>
      <c r="BSH105" s="25"/>
      <c r="BSI105" s="25"/>
      <c r="BSJ105" s="25"/>
      <c r="BSK105" s="25"/>
      <c r="BSL105" s="25"/>
      <c r="BSM105" s="25"/>
      <c r="BSN105" s="25"/>
      <c r="BSO105" s="25"/>
      <c r="BSP105" s="25"/>
      <c r="BSQ105" s="25"/>
      <c r="BSR105" s="25"/>
      <c r="BSS105" s="25"/>
      <c r="BST105" s="25"/>
      <c r="BSU105" s="25"/>
      <c r="BSV105" s="25"/>
      <c r="BSW105" s="25"/>
      <c r="BSX105" s="25"/>
      <c r="BSY105" s="25"/>
      <c r="BSZ105" s="25"/>
      <c r="BTA105" s="25"/>
      <c r="BTB105" s="25"/>
      <c r="BTC105" s="25"/>
      <c r="BTD105" s="25"/>
      <c r="BTE105" s="25"/>
      <c r="BTF105" s="25"/>
      <c r="BTG105" s="25"/>
      <c r="BTH105" s="25"/>
      <c r="BTI105" s="25"/>
      <c r="BTJ105" s="25"/>
      <c r="BTK105" s="25"/>
      <c r="BTL105" s="25"/>
      <c r="BTM105" s="25"/>
      <c r="BTN105" s="25"/>
      <c r="BTO105" s="25"/>
      <c r="BTP105" s="25"/>
      <c r="BTQ105" s="25"/>
      <c r="BTR105" s="25"/>
      <c r="BTS105" s="25"/>
      <c r="BTT105" s="25"/>
      <c r="BTU105" s="25"/>
      <c r="BTV105" s="25"/>
      <c r="BTW105" s="25"/>
      <c r="BTX105" s="25"/>
      <c r="BTY105" s="25"/>
      <c r="BTZ105" s="25"/>
      <c r="BUA105" s="25"/>
      <c r="BUB105" s="25"/>
      <c r="BUC105" s="25"/>
      <c r="BUD105" s="25"/>
      <c r="BUE105" s="25"/>
      <c r="BUF105" s="25"/>
      <c r="BUG105" s="25"/>
      <c r="BUH105" s="25"/>
      <c r="BUI105" s="25"/>
      <c r="BUJ105" s="25"/>
      <c r="BUK105" s="25"/>
      <c r="BUL105" s="25"/>
      <c r="BUM105" s="25"/>
      <c r="BUN105" s="25"/>
      <c r="BUO105" s="25"/>
      <c r="BUP105" s="25"/>
      <c r="BUQ105" s="25"/>
      <c r="BUR105" s="25"/>
      <c r="BUS105" s="25"/>
      <c r="BUT105" s="25"/>
      <c r="BUU105" s="25"/>
      <c r="BUV105" s="25"/>
      <c r="BUW105" s="25"/>
      <c r="BUX105" s="25"/>
      <c r="BUY105" s="25"/>
      <c r="BUZ105" s="25"/>
      <c r="BVA105" s="25"/>
      <c r="BVB105" s="25"/>
      <c r="BVC105" s="25"/>
      <c r="BVD105" s="25"/>
      <c r="BVE105" s="25"/>
      <c r="BVF105" s="25"/>
      <c r="BVG105" s="25"/>
      <c r="BVH105" s="25"/>
      <c r="BVI105" s="25"/>
      <c r="BVJ105" s="25"/>
      <c r="BVK105" s="25"/>
      <c r="BVL105" s="25"/>
      <c r="BVM105" s="25"/>
      <c r="BVN105" s="25"/>
      <c r="BVO105" s="25"/>
      <c r="BVP105" s="25"/>
      <c r="BVQ105" s="25"/>
      <c r="BVR105" s="25"/>
      <c r="BVS105" s="25"/>
      <c r="BVT105" s="25"/>
      <c r="BVU105" s="25"/>
      <c r="BVV105" s="25"/>
      <c r="BVW105" s="25"/>
      <c r="BVX105" s="25"/>
      <c r="BVY105" s="25"/>
      <c r="BVZ105" s="25"/>
      <c r="BWA105" s="25"/>
      <c r="BWB105" s="25"/>
      <c r="BWC105" s="25"/>
      <c r="BWD105" s="25"/>
      <c r="BWE105" s="25"/>
      <c r="BWF105" s="25"/>
      <c r="BWG105" s="25"/>
      <c r="BWH105" s="25"/>
      <c r="BWI105" s="25"/>
      <c r="BWJ105" s="25"/>
      <c r="BWK105" s="25"/>
      <c r="BWL105" s="25"/>
      <c r="BWM105" s="25"/>
      <c r="BWN105" s="25"/>
      <c r="BWO105" s="25"/>
      <c r="BWP105" s="25"/>
      <c r="BWQ105" s="25"/>
      <c r="BWR105" s="25"/>
      <c r="BWS105" s="25"/>
      <c r="BWT105" s="25"/>
      <c r="BWU105" s="25"/>
      <c r="BWV105" s="25"/>
      <c r="BWW105" s="25"/>
      <c r="BWX105" s="25"/>
      <c r="BWY105" s="25"/>
      <c r="BWZ105" s="25"/>
      <c r="BXA105" s="25"/>
      <c r="BXB105" s="25"/>
      <c r="BXC105" s="25"/>
      <c r="BXD105" s="25"/>
      <c r="BXE105" s="25"/>
      <c r="BXF105" s="25"/>
      <c r="BXG105" s="25"/>
      <c r="BXH105" s="25"/>
      <c r="BXI105" s="25"/>
      <c r="BXJ105" s="25"/>
      <c r="BXK105" s="25"/>
      <c r="BXL105" s="25"/>
      <c r="BXM105" s="25"/>
      <c r="BXN105" s="25"/>
      <c r="BXO105" s="25"/>
      <c r="BXP105" s="25"/>
      <c r="BXQ105" s="25"/>
      <c r="BXR105" s="25"/>
      <c r="BXS105" s="25"/>
      <c r="BXT105" s="25"/>
      <c r="BXU105" s="25"/>
      <c r="BXV105" s="25"/>
      <c r="BXW105" s="25"/>
      <c r="BXX105" s="25"/>
      <c r="BXY105" s="25"/>
      <c r="BXZ105" s="25"/>
      <c r="BYA105" s="25"/>
      <c r="BYB105" s="25"/>
      <c r="BYC105" s="25"/>
      <c r="BYD105" s="25"/>
      <c r="BYE105" s="25"/>
      <c r="BYF105" s="25"/>
      <c r="BYG105" s="25"/>
      <c r="BYH105" s="25"/>
      <c r="BYI105" s="25"/>
      <c r="BYJ105" s="25"/>
      <c r="BYK105" s="25"/>
      <c r="BYL105" s="25"/>
      <c r="BYM105" s="25"/>
      <c r="BYN105" s="25"/>
      <c r="BYO105" s="25"/>
      <c r="BYP105" s="25"/>
      <c r="BYQ105" s="25"/>
      <c r="BYR105" s="25"/>
      <c r="BYS105" s="25"/>
      <c r="BYT105" s="25"/>
      <c r="BYU105" s="25"/>
      <c r="BYV105" s="25"/>
      <c r="BYW105" s="25"/>
      <c r="BYX105" s="25"/>
      <c r="BYY105" s="25"/>
      <c r="BYZ105" s="25"/>
      <c r="BZA105" s="25"/>
      <c r="BZB105" s="25"/>
      <c r="BZC105" s="25"/>
      <c r="BZD105" s="25"/>
      <c r="BZE105" s="25"/>
      <c r="BZF105" s="25"/>
      <c r="BZG105" s="25"/>
      <c r="BZH105" s="25"/>
      <c r="BZI105" s="25"/>
      <c r="BZJ105" s="25"/>
      <c r="BZK105" s="25"/>
      <c r="BZL105" s="25"/>
      <c r="BZM105" s="25"/>
      <c r="BZN105" s="25"/>
      <c r="BZO105" s="25"/>
      <c r="BZP105" s="25"/>
      <c r="BZQ105" s="25"/>
      <c r="BZR105" s="25"/>
      <c r="BZS105" s="25"/>
      <c r="BZT105" s="25"/>
      <c r="BZU105" s="25"/>
      <c r="BZV105" s="25"/>
      <c r="BZW105" s="25"/>
      <c r="BZX105" s="25"/>
      <c r="BZY105" s="25"/>
      <c r="BZZ105" s="25"/>
      <c r="CAA105" s="25"/>
      <c r="CAB105" s="25"/>
      <c r="CAC105" s="25"/>
      <c r="CAD105" s="25"/>
      <c r="CAE105" s="25"/>
      <c r="CAF105" s="25"/>
      <c r="CAG105" s="25"/>
      <c r="CAH105" s="25"/>
      <c r="CAI105" s="25"/>
      <c r="CAJ105" s="25"/>
      <c r="CAK105" s="25"/>
      <c r="CAL105" s="25"/>
      <c r="CAM105" s="25"/>
      <c r="CAN105" s="25"/>
      <c r="CAO105" s="25"/>
      <c r="CAP105" s="25"/>
      <c r="CAQ105" s="25"/>
      <c r="CAR105" s="25"/>
      <c r="CAS105" s="25"/>
      <c r="CAT105" s="25"/>
      <c r="CAU105" s="25"/>
      <c r="CAV105" s="25"/>
      <c r="CAW105" s="25"/>
      <c r="CAX105" s="25"/>
      <c r="CAY105" s="25"/>
      <c r="CAZ105" s="25"/>
      <c r="CBA105" s="25"/>
      <c r="CBB105" s="25"/>
      <c r="CBC105" s="25"/>
      <c r="CBD105" s="25"/>
      <c r="CBE105" s="25"/>
      <c r="CBF105" s="25"/>
      <c r="CBG105" s="25"/>
      <c r="CBH105" s="25"/>
      <c r="CBI105" s="25"/>
      <c r="CBJ105" s="25"/>
      <c r="CBK105" s="25"/>
      <c r="CBL105" s="25"/>
      <c r="CBM105" s="25"/>
      <c r="CBN105" s="25"/>
      <c r="CBO105" s="25"/>
      <c r="CBP105" s="25"/>
      <c r="CBQ105" s="25"/>
      <c r="CBR105" s="25"/>
      <c r="CBS105" s="25"/>
      <c r="CBT105" s="25"/>
      <c r="CBU105" s="25"/>
      <c r="CBV105" s="25"/>
      <c r="CBW105" s="25"/>
      <c r="CBX105" s="25"/>
      <c r="CBY105" s="25"/>
      <c r="CBZ105" s="25"/>
      <c r="CCA105" s="25"/>
      <c r="CCB105" s="25"/>
      <c r="CCC105" s="25"/>
      <c r="CCD105" s="25"/>
      <c r="CCE105" s="25"/>
      <c r="CCF105" s="25"/>
      <c r="CCG105" s="25"/>
      <c r="CCH105" s="25"/>
      <c r="CCI105" s="25"/>
      <c r="CCJ105" s="25"/>
      <c r="CCK105" s="25"/>
      <c r="CCL105" s="25"/>
      <c r="CCM105" s="25"/>
      <c r="CCN105" s="25"/>
      <c r="CCO105" s="25"/>
      <c r="CCP105" s="25"/>
      <c r="CCQ105" s="25"/>
      <c r="CCR105" s="25"/>
      <c r="CCS105" s="25"/>
      <c r="CCT105" s="25"/>
      <c r="CCU105" s="25"/>
      <c r="CCV105" s="25"/>
      <c r="CCW105" s="25"/>
      <c r="CCX105" s="25"/>
      <c r="CCY105" s="25"/>
      <c r="CCZ105" s="25"/>
      <c r="CDA105" s="25"/>
      <c r="CDB105" s="25"/>
      <c r="CDC105" s="25"/>
      <c r="CDD105" s="25"/>
      <c r="CDE105" s="25"/>
      <c r="CDF105" s="25"/>
      <c r="CDG105" s="25"/>
      <c r="CDH105" s="25"/>
      <c r="CDI105" s="25"/>
      <c r="CDJ105" s="25"/>
      <c r="CDK105" s="25"/>
      <c r="CDL105" s="25"/>
      <c r="CDM105" s="25"/>
      <c r="CDN105" s="25"/>
      <c r="CDO105" s="25"/>
      <c r="CDP105" s="25"/>
      <c r="CDQ105" s="25"/>
      <c r="CDR105" s="25"/>
      <c r="CDS105" s="25"/>
      <c r="CDT105" s="25"/>
      <c r="CDU105" s="25"/>
      <c r="CDV105" s="25"/>
      <c r="CDW105" s="25"/>
      <c r="CDX105" s="25"/>
      <c r="CDY105" s="25"/>
      <c r="CDZ105" s="25"/>
      <c r="CEA105" s="25"/>
      <c r="CEB105" s="25"/>
      <c r="CEC105" s="25"/>
      <c r="CED105" s="25"/>
      <c r="CEE105" s="25"/>
      <c r="CEF105" s="25"/>
      <c r="CEG105" s="25"/>
      <c r="CEH105" s="25"/>
      <c r="CEI105" s="25"/>
      <c r="CEJ105" s="25"/>
      <c r="CEK105" s="25"/>
      <c r="CEL105" s="25"/>
      <c r="CEM105" s="25"/>
      <c r="CEN105" s="25"/>
      <c r="CEO105" s="25"/>
      <c r="CEP105" s="25"/>
      <c r="CEQ105" s="25"/>
      <c r="CER105" s="25"/>
      <c r="CES105" s="25"/>
      <c r="CET105" s="25"/>
      <c r="CEU105" s="25"/>
      <c r="CEV105" s="25"/>
      <c r="CEW105" s="25"/>
      <c r="CEX105" s="25"/>
      <c r="CEY105" s="25"/>
      <c r="CEZ105" s="25"/>
      <c r="CFA105" s="25"/>
      <c r="CFB105" s="25"/>
      <c r="CFC105" s="25"/>
      <c r="CFD105" s="25"/>
      <c r="CFE105" s="25"/>
      <c r="CFF105" s="25"/>
      <c r="CFG105" s="25"/>
      <c r="CFH105" s="25"/>
      <c r="CFI105" s="25"/>
      <c r="CFJ105" s="25"/>
      <c r="CFK105" s="25"/>
      <c r="CFL105" s="25"/>
      <c r="CFM105" s="25"/>
      <c r="CFN105" s="25"/>
      <c r="CFO105" s="25"/>
      <c r="CFP105" s="25"/>
      <c r="CFQ105" s="25"/>
      <c r="CFR105" s="25"/>
      <c r="CFS105" s="25"/>
      <c r="CFT105" s="25"/>
      <c r="CFU105" s="25"/>
      <c r="CFV105" s="25"/>
      <c r="CFW105" s="25"/>
      <c r="CFX105" s="25"/>
      <c r="CFY105" s="25"/>
      <c r="CFZ105" s="25"/>
      <c r="CGA105" s="25"/>
      <c r="CGB105" s="25"/>
      <c r="CGC105" s="25"/>
      <c r="CGD105" s="25"/>
      <c r="CGE105" s="25"/>
      <c r="CGF105" s="25"/>
      <c r="CGG105" s="25"/>
      <c r="CGH105" s="25"/>
      <c r="CGI105" s="25"/>
      <c r="CGJ105" s="25"/>
      <c r="CGK105" s="25"/>
      <c r="CGL105" s="25"/>
      <c r="CGM105" s="25"/>
      <c r="CGN105" s="25"/>
      <c r="CGO105" s="25"/>
      <c r="CGP105" s="25"/>
      <c r="CGQ105" s="25"/>
      <c r="CGR105" s="25"/>
      <c r="CGS105" s="25"/>
      <c r="CGT105" s="25"/>
      <c r="CGU105" s="25"/>
      <c r="CGV105" s="25"/>
      <c r="CGW105" s="25"/>
      <c r="CGX105" s="25"/>
      <c r="CGY105" s="25"/>
      <c r="CGZ105" s="25"/>
      <c r="CHA105" s="25"/>
      <c r="CHB105" s="25"/>
      <c r="CHC105" s="25"/>
      <c r="CHD105" s="25"/>
      <c r="CHE105" s="25"/>
      <c r="CHF105" s="25"/>
      <c r="CHG105" s="25"/>
      <c r="CHH105" s="25"/>
      <c r="CHI105" s="25"/>
      <c r="CHJ105" s="25"/>
      <c r="CHK105" s="25"/>
      <c r="CHL105" s="25"/>
      <c r="CHM105" s="25"/>
      <c r="CHN105" s="25"/>
      <c r="CHO105" s="25"/>
      <c r="CHP105" s="25"/>
      <c r="CHQ105" s="25"/>
      <c r="CHR105" s="25"/>
      <c r="CHS105" s="25"/>
      <c r="CHT105" s="25"/>
      <c r="CHU105" s="25"/>
      <c r="CHV105" s="25"/>
      <c r="CHW105" s="25"/>
      <c r="CHX105" s="25"/>
      <c r="CHY105" s="25"/>
      <c r="CHZ105" s="25"/>
      <c r="CIA105" s="25"/>
      <c r="CIB105" s="25"/>
      <c r="CIC105" s="25"/>
      <c r="CID105" s="25"/>
      <c r="CIE105" s="25"/>
      <c r="CIF105" s="25"/>
      <c r="CIG105" s="25"/>
      <c r="CIH105" s="25"/>
      <c r="CII105" s="25"/>
      <c r="CIJ105" s="25"/>
      <c r="CIK105" s="25"/>
      <c r="CIL105" s="25"/>
      <c r="CIM105" s="25"/>
      <c r="CIN105" s="25"/>
      <c r="CIO105" s="25"/>
      <c r="CIP105" s="25"/>
      <c r="CIQ105" s="25"/>
      <c r="CIR105" s="25"/>
      <c r="CIS105" s="25"/>
      <c r="CIT105" s="25"/>
      <c r="CIU105" s="25"/>
      <c r="CIV105" s="25"/>
      <c r="CIW105" s="25"/>
      <c r="CIX105" s="25"/>
      <c r="CIY105" s="25"/>
      <c r="CIZ105" s="25"/>
      <c r="CJA105" s="25"/>
      <c r="CJB105" s="25"/>
      <c r="CJC105" s="25"/>
      <c r="CJD105" s="25"/>
      <c r="CJE105" s="25"/>
      <c r="CJF105" s="25"/>
      <c r="CJG105" s="25"/>
      <c r="CJH105" s="25"/>
      <c r="CJI105" s="25"/>
      <c r="CJJ105" s="25"/>
      <c r="CJK105" s="25"/>
      <c r="CJL105" s="25"/>
      <c r="CJM105" s="25"/>
      <c r="CJN105" s="25"/>
      <c r="CJO105" s="25"/>
      <c r="CJP105" s="25"/>
      <c r="CJQ105" s="25"/>
      <c r="CJR105" s="25"/>
      <c r="CJS105" s="25"/>
      <c r="CJT105" s="25"/>
      <c r="CJU105" s="25"/>
      <c r="CJV105" s="25"/>
      <c r="CJW105" s="25"/>
      <c r="CJX105" s="25"/>
      <c r="CJY105" s="25"/>
      <c r="CJZ105" s="25"/>
      <c r="CKA105" s="25"/>
      <c r="CKB105" s="25"/>
      <c r="CKC105" s="25"/>
      <c r="CKD105" s="25"/>
      <c r="CKE105" s="25"/>
      <c r="CKF105" s="25"/>
      <c r="CKG105" s="25"/>
      <c r="CKH105" s="25"/>
      <c r="CKI105" s="25"/>
      <c r="CKJ105" s="25"/>
      <c r="CKK105" s="25"/>
      <c r="CKL105" s="25"/>
      <c r="CKM105" s="25"/>
      <c r="CKN105" s="25"/>
      <c r="CKO105" s="25"/>
      <c r="CKP105" s="25"/>
      <c r="CKQ105" s="25"/>
      <c r="CKR105" s="25"/>
      <c r="CKS105" s="25"/>
      <c r="CKT105" s="25"/>
      <c r="CKU105" s="25"/>
      <c r="CKV105" s="25"/>
      <c r="CKW105" s="25"/>
      <c r="CKX105" s="25"/>
      <c r="CKY105" s="25"/>
      <c r="CKZ105" s="25"/>
      <c r="CLA105" s="25"/>
      <c r="CLB105" s="25"/>
      <c r="CLC105" s="25"/>
      <c r="CLD105" s="25"/>
      <c r="CLE105" s="25"/>
      <c r="CLF105" s="25"/>
      <c r="CLG105" s="25"/>
      <c r="CLH105" s="25"/>
      <c r="CLI105" s="25"/>
      <c r="CLJ105" s="25"/>
      <c r="CLK105" s="25"/>
      <c r="CLL105" s="25"/>
      <c r="CLM105" s="25"/>
      <c r="CLN105" s="25"/>
      <c r="CLO105" s="25"/>
      <c r="CLP105" s="25"/>
      <c r="CLQ105" s="25"/>
      <c r="CLR105" s="25"/>
      <c r="CLS105" s="25"/>
      <c r="CLT105" s="25"/>
      <c r="CLU105" s="25"/>
      <c r="CLV105" s="25"/>
      <c r="CLW105" s="25"/>
      <c r="CLX105" s="25"/>
      <c r="CLY105" s="25"/>
      <c r="CLZ105" s="25"/>
      <c r="CMA105" s="25"/>
      <c r="CMB105" s="25"/>
      <c r="CMC105" s="25"/>
      <c r="CMD105" s="25"/>
      <c r="CME105" s="25"/>
      <c r="CMF105" s="25"/>
      <c r="CMG105" s="25"/>
      <c r="CMH105" s="25"/>
      <c r="CMI105" s="25"/>
      <c r="CMJ105" s="25"/>
      <c r="CMK105" s="25"/>
      <c r="CML105" s="25"/>
      <c r="CMM105" s="25"/>
      <c r="CMN105" s="25"/>
      <c r="CMO105" s="25"/>
      <c r="CMP105" s="25"/>
      <c r="CMQ105" s="25"/>
      <c r="CMR105" s="25"/>
      <c r="CMS105" s="25"/>
      <c r="CMT105" s="25"/>
      <c r="CMU105" s="25"/>
      <c r="CMV105" s="25"/>
      <c r="CMW105" s="25"/>
      <c r="CMX105" s="25"/>
      <c r="CMY105" s="25"/>
      <c r="CMZ105" s="25"/>
      <c r="CNA105" s="25"/>
      <c r="CNB105" s="25"/>
      <c r="CNC105" s="25"/>
      <c r="CND105" s="25"/>
      <c r="CNE105" s="25"/>
      <c r="CNF105" s="25"/>
      <c r="CNG105" s="25"/>
      <c r="CNH105" s="25"/>
      <c r="CNI105" s="25"/>
      <c r="CNJ105" s="25"/>
      <c r="CNK105" s="25"/>
      <c r="CNL105" s="25"/>
      <c r="CNM105" s="25"/>
      <c r="CNN105" s="25"/>
      <c r="CNO105" s="25"/>
      <c r="CNP105" s="25"/>
      <c r="CNQ105" s="25"/>
      <c r="CNR105" s="25"/>
      <c r="CNS105" s="25"/>
      <c r="CNT105" s="25"/>
      <c r="CNU105" s="25"/>
      <c r="CNV105" s="25"/>
      <c r="CNW105" s="25"/>
      <c r="CNX105" s="25"/>
      <c r="CNY105" s="25"/>
      <c r="CNZ105" s="25"/>
      <c r="COA105" s="25"/>
      <c r="COB105" s="25"/>
      <c r="COC105" s="25"/>
      <c r="COD105" s="25"/>
      <c r="COE105" s="25"/>
      <c r="COF105" s="25"/>
      <c r="COG105" s="25"/>
      <c r="COH105" s="25"/>
      <c r="COI105" s="25"/>
      <c r="COJ105" s="25"/>
      <c r="COK105" s="25"/>
      <c r="COL105" s="25"/>
      <c r="COM105" s="25"/>
      <c r="CON105" s="25"/>
      <c r="COO105" s="25"/>
      <c r="COP105" s="25"/>
      <c r="COQ105" s="25"/>
      <c r="COR105" s="25"/>
      <c r="COS105" s="25"/>
      <c r="COT105" s="25"/>
      <c r="COU105" s="25"/>
      <c r="COV105" s="25"/>
      <c r="COW105" s="25"/>
      <c r="COX105" s="25"/>
      <c r="COY105" s="25"/>
      <c r="COZ105" s="25"/>
      <c r="CPA105" s="25"/>
      <c r="CPB105" s="25"/>
      <c r="CPC105" s="25"/>
      <c r="CPD105" s="25"/>
      <c r="CPE105" s="25"/>
      <c r="CPF105" s="25"/>
      <c r="CPG105" s="25"/>
      <c r="CPH105" s="25"/>
      <c r="CPI105" s="25"/>
      <c r="CPJ105" s="25"/>
      <c r="CPK105" s="25"/>
      <c r="CPL105" s="25"/>
      <c r="CPM105" s="25"/>
      <c r="CPN105" s="25"/>
      <c r="CPO105" s="25"/>
      <c r="CPP105" s="25"/>
      <c r="CPQ105" s="25"/>
      <c r="CPR105" s="25"/>
      <c r="CPS105" s="25"/>
      <c r="CPT105" s="25"/>
      <c r="CPU105" s="25"/>
      <c r="CPV105" s="25"/>
      <c r="CPW105" s="25"/>
      <c r="CPX105" s="25"/>
      <c r="CPY105" s="25"/>
      <c r="CPZ105" s="25"/>
      <c r="CQA105" s="25"/>
      <c r="CQB105" s="25"/>
      <c r="CQC105" s="25"/>
      <c r="CQD105" s="25"/>
      <c r="CQE105" s="25"/>
      <c r="CQF105" s="25"/>
      <c r="CQG105" s="25"/>
      <c r="CQH105" s="25"/>
      <c r="CQI105" s="25"/>
      <c r="CQJ105" s="25"/>
      <c r="CQK105" s="25"/>
      <c r="CQL105" s="25"/>
      <c r="CQM105" s="25"/>
      <c r="CQN105" s="25"/>
      <c r="CQO105" s="25"/>
      <c r="CQP105" s="25"/>
      <c r="CQQ105" s="25"/>
      <c r="CQR105" s="25"/>
      <c r="CQS105" s="25"/>
      <c r="CQT105" s="25"/>
      <c r="CQU105" s="25"/>
      <c r="CQV105" s="25"/>
      <c r="CQW105" s="25"/>
      <c r="CQX105" s="25"/>
      <c r="CQY105" s="25"/>
      <c r="CQZ105" s="25"/>
      <c r="CRA105" s="25"/>
      <c r="CRB105" s="25"/>
      <c r="CRC105" s="25"/>
      <c r="CRD105" s="25"/>
      <c r="CRE105" s="25"/>
      <c r="CRF105" s="25"/>
      <c r="CRG105" s="25"/>
      <c r="CRH105" s="25"/>
      <c r="CRI105" s="25"/>
      <c r="CRJ105" s="25"/>
      <c r="CRK105" s="25"/>
      <c r="CRL105" s="25"/>
      <c r="CRM105" s="25"/>
      <c r="CRN105" s="25"/>
      <c r="CRO105" s="25"/>
      <c r="CRP105" s="25"/>
      <c r="CRQ105" s="25"/>
      <c r="CRR105" s="25"/>
      <c r="CRS105" s="25"/>
      <c r="CRT105" s="25"/>
      <c r="CRU105" s="25"/>
      <c r="CRV105" s="25"/>
      <c r="CRW105" s="25"/>
      <c r="CRX105" s="25"/>
      <c r="CRY105" s="25"/>
      <c r="CRZ105" s="25"/>
      <c r="CSA105" s="25"/>
      <c r="CSB105" s="25"/>
      <c r="CSC105" s="25"/>
      <c r="CSD105" s="25"/>
      <c r="CSE105" s="25"/>
      <c r="CSF105" s="25"/>
      <c r="CSG105" s="25"/>
      <c r="CSH105" s="25"/>
      <c r="CSI105" s="25"/>
      <c r="CSJ105" s="25"/>
      <c r="CSK105" s="25"/>
      <c r="CSL105" s="25"/>
      <c r="CSM105" s="25"/>
      <c r="CSN105" s="25"/>
      <c r="CSO105" s="25"/>
      <c r="CSP105" s="25"/>
      <c r="CSQ105" s="25"/>
      <c r="CSR105" s="25"/>
      <c r="CSS105" s="25"/>
      <c r="CST105" s="25"/>
      <c r="CSU105" s="25"/>
      <c r="CSV105" s="25"/>
      <c r="CSW105" s="25"/>
      <c r="CSX105" s="25"/>
      <c r="CSY105" s="25"/>
      <c r="CSZ105" s="25"/>
      <c r="CTA105" s="25"/>
      <c r="CTB105" s="25"/>
      <c r="CTC105" s="25"/>
      <c r="CTD105" s="25"/>
      <c r="CTE105" s="25"/>
      <c r="CTF105" s="25"/>
      <c r="CTG105" s="25"/>
      <c r="CTH105" s="25"/>
      <c r="CTI105" s="25"/>
      <c r="CTJ105" s="25"/>
      <c r="CTK105" s="25"/>
      <c r="CTL105" s="25"/>
      <c r="CTM105" s="25"/>
      <c r="CTN105" s="25"/>
      <c r="CTO105" s="25"/>
      <c r="CTP105" s="25"/>
      <c r="CTQ105" s="25"/>
      <c r="CTR105" s="25"/>
      <c r="CTS105" s="25"/>
      <c r="CTT105" s="25"/>
      <c r="CTU105" s="25"/>
      <c r="CTV105" s="25"/>
      <c r="CTW105" s="25"/>
      <c r="CTX105" s="25"/>
      <c r="CTY105" s="25"/>
      <c r="CTZ105" s="25"/>
      <c r="CUA105" s="25"/>
      <c r="CUB105" s="25"/>
      <c r="CUC105" s="25"/>
      <c r="CUD105" s="25"/>
      <c r="CUE105" s="25"/>
      <c r="CUF105" s="25"/>
      <c r="CUG105" s="25"/>
      <c r="CUH105" s="25"/>
      <c r="CUI105" s="25"/>
      <c r="CUJ105" s="25"/>
      <c r="CUK105" s="25"/>
      <c r="CUL105" s="25"/>
      <c r="CUM105" s="25"/>
      <c r="CUN105" s="25"/>
      <c r="CUO105" s="25"/>
      <c r="CUP105" s="25"/>
      <c r="CUQ105" s="25"/>
      <c r="CUR105" s="25"/>
      <c r="CUS105" s="25"/>
      <c r="CUT105" s="25"/>
      <c r="CUU105" s="25"/>
      <c r="CUV105" s="25"/>
      <c r="CUW105" s="25"/>
      <c r="CUX105" s="25"/>
      <c r="CUY105" s="25"/>
      <c r="CUZ105" s="25"/>
      <c r="CVA105" s="25"/>
      <c r="CVB105" s="25"/>
      <c r="CVC105" s="25"/>
      <c r="CVD105" s="25"/>
      <c r="CVE105" s="25"/>
      <c r="CVF105" s="25"/>
      <c r="CVG105" s="25"/>
      <c r="CVH105" s="25"/>
      <c r="CVI105" s="25"/>
      <c r="CVJ105" s="25"/>
      <c r="CVK105" s="25"/>
      <c r="CVL105" s="25"/>
      <c r="CVM105" s="25"/>
      <c r="CVN105" s="25"/>
      <c r="CVO105" s="25"/>
      <c r="CVP105" s="25"/>
      <c r="CVQ105" s="25"/>
      <c r="CVR105" s="25"/>
      <c r="CVS105" s="25"/>
      <c r="CVT105" s="25"/>
      <c r="CVU105" s="25"/>
      <c r="CVV105" s="25"/>
      <c r="CVW105" s="25"/>
      <c r="CVX105" s="25"/>
      <c r="CVY105" s="25"/>
      <c r="CVZ105" s="25"/>
      <c r="CWA105" s="25"/>
      <c r="CWB105" s="25"/>
      <c r="CWC105" s="25"/>
      <c r="CWD105" s="25"/>
      <c r="CWE105" s="25"/>
      <c r="CWF105" s="25"/>
      <c r="CWG105" s="25"/>
      <c r="CWH105" s="25"/>
      <c r="CWI105" s="25"/>
      <c r="CWJ105" s="25"/>
      <c r="CWK105" s="25"/>
      <c r="CWL105" s="25"/>
      <c r="CWM105" s="25"/>
      <c r="CWN105" s="25"/>
      <c r="CWO105" s="25"/>
      <c r="CWP105" s="25"/>
      <c r="CWQ105" s="25"/>
      <c r="CWR105" s="25"/>
      <c r="CWS105" s="25"/>
      <c r="CWT105" s="25"/>
      <c r="CWU105" s="25"/>
      <c r="CWV105" s="25"/>
      <c r="CWW105" s="25"/>
      <c r="CWX105" s="25"/>
      <c r="CWY105" s="25"/>
      <c r="CWZ105" s="25"/>
      <c r="CXA105" s="25"/>
      <c r="CXB105" s="25"/>
      <c r="CXC105" s="25"/>
      <c r="CXD105" s="25"/>
      <c r="CXE105" s="25"/>
      <c r="CXF105" s="25"/>
      <c r="CXG105" s="25"/>
      <c r="CXH105" s="25"/>
      <c r="CXI105" s="25"/>
      <c r="CXJ105" s="25"/>
      <c r="CXK105" s="25"/>
      <c r="CXL105" s="25"/>
      <c r="CXM105" s="25"/>
      <c r="CXN105" s="25"/>
      <c r="CXO105" s="25"/>
      <c r="CXP105" s="25"/>
      <c r="CXQ105" s="25"/>
      <c r="CXR105" s="25"/>
      <c r="CXS105" s="25"/>
      <c r="CXT105" s="25"/>
      <c r="CXU105" s="25"/>
      <c r="CXV105" s="25"/>
      <c r="CXW105" s="25"/>
      <c r="CXX105" s="25"/>
      <c r="CXY105" s="25"/>
      <c r="CXZ105" s="25"/>
      <c r="CYA105" s="25"/>
      <c r="CYB105" s="25"/>
      <c r="CYC105" s="25"/>
      <c r="CYD105" s="25"/>
      <c r="CYE105" s="25"/>
      <c r="CYF105" s="25"/>
      <c r="CYG105" s="25"/>
      <c r="CYH105" s="25"/>
      <c r="CYI105" s="25"/>
      <c r="CYJ105" s="25"/>
      <c r="CYK105" s="25"/>
      <c r="CYL105" s="25"/>
      <c r="CYM105" s="25"/>
      <c r="CYN105" s="25"/>
      <c r="CYO105" s="25"/>
      <c r="CYP105" s="25"/>
      <c r="CYQ105" s="25"/>
      <c r="CYR105" s="25"/>
      <c r="CYS105" s="25"/>
      <c r="CYT105" s="25"/>
      <c r="CYU105" s="25"/>
      <c r="CYV105" s="25"/>
      <c r="CYW105" s="25"/>
      <c r="CYX105" s="25"/>
      <c r="CYY105" s="25"/>
      <c r="CYZ105" s="25"/>
      <c r="CZA105" s="25"/>
      <c r="CZB105" s="25"/>
      <c r="CZC105" s="25"/>
      <c r="CZD105" s="25"/>
      <c r="CZE105" s="25"/>
      <c r="CZF105" s="25"/>
      <c r="CZG105" s="25"/>
      <c r="CZH105" s="25"/>
      <c r="CZI105" s="25"/>
      <c r="CZJ105" s="25"/>
      <c r="CZK105" s="25"/>
      <c r="CZL105" s="25"/>
      <c r="CZM105" s="25"/>
      <c r="CZN105" s="25"/>
      <c r="CZO105" s="25"/>
      <c r="CZP105" s="25"/>
      <c r="CZQ105" s="25"/>
      <c r="CZR105" s="25"/>
      <c r="CZS105" s="25"/>
      <c r="CZT105" s="25"/>
      <c r="CZU105" s="25"/>
      <c r="CZV105" s="25"/>
      <c r="CZW105" s="25"/>
      <c r="CZX105" s="25"/>
      <c r="CZY105" s="25"/>
      <c r="CZZ105" s="25"/>
      <c r="DAA105" s="25"/>
      <c r="DAB105" s="25"/>
      <c r="DAC105" s="25"/>
      <c r="DAD105" s="25"/>
      <c r="DAE105" s="25"/>
      <c r="DAF105" s="25"/>
      <c r="DAG105" s="25"/>
      <c r="DAH105" s="25"/>
      <c r="DAI105" s="25"/>
      <c r="DAJ105" s="25"/>
      <c r="DAK105" s="25"/>
      <c r="DAL105" s="25"/>
      <c r="DAM105" s="25"/>
      <c r="DAN105" s="25"/>
      <c r="DAO105" s="25"/>
      <c r="DAP105" s="25"/>
      <c r="DAQ105" s="25"/>
      <c r="DAR105" s="25"/>
      <c r="DAS105" s="25"/>
      <c r="DAT105" s="25"/>
      <c r="DAU105" s="25"/>
      <c r="DAV105" s="25"/>
      <c r="DAW105" s="25"/>
      <c r="DAX105" s="25"/>
      <c r="DAY105" s="25"/>
      <c r="DAZ105" s="25"/>
      <c r="DBA105" s="25"/>
      <c r="DBB105" s="25"/>
      <c r="DBC105" s="25"/>
      <c r="DBD105" s="25"/>
      <c r="DBE105" s="25"/>
      <c r="DBF105" s="25"/>
      <c r="DBG105" s="25"/>
      <c r="DBH105" s="25"/>
      <c r="DBI105" s="25"/>
      <c r="DBJ105" s="25"/>
      <c r="DBK105" s="25"/>
      <c r="DBL105" s="25"/>
      <c r="DBM105" s="25"/>
      <c r="DBN105" s="25"/>
      <c r="DBO105" s="25"/>
      <c r="DBP105" s="25"/>
      <c r="DBQ105" s="25"/>
      <c r="DBR105" s="25"/>
      <c r="DBS105" s="25"/>
      <c r="DBT105" s="25"/>
      <c r="DBU105" s="25"/>
      <c r="DBV105" s="25"/>
      <c r="DBW105" s="25"/>
      <c r="DBX105" s="25"/>
      <c r="DBY105" s="25"/>
      <c r="DBZ105" s="25"/>
      <c r="DCA105" s="25"/>
      <c r="DCB105" s="25"/>
      <c r="DCC105" s="25"/>
      <c r="DCD105" s="25"/>
      <c r="DCE105" s="25"/>
      <c r="DCF105" s="25"/>
      <c r="DCG105" s="25"/>
      <c r="DCH105" s="25"/>
      <c r="DCI105" s="25"/>
      <c r="DCJ105" s="25"/>
      <c r="DCK105" s="25"/>
      <c r="DCL105" s="25"/>
      <c r="DCM105" s="25"/>
      <c r="DCN105" s="25"/>
      <c r="DCO105" s="25"/>
      <c r="DCP105" s="25"/>
      <c r="DCQ105" s="25"/>
      <c r="DCR105" s="25"/>
      <c r="DCS105" s="25"/>
      <c r="DCT105" s="25"/>
      <c r="DCU105" s="25"/>
      <c r="DCV105" s="25"/>
      <c r="DCW105" s="25"/>
      <c r="DCX105" s="25"/>
      <c r="DCY105" s="25"/>
      <c r="DCZ105" s="25"/>
      <c r="DDA105" s="25"/>
      <c r="DDB105" s="25"/>
      <c r="DDC105" s="25"/>
      <c r="DDD105" s="25"/>
      <c r="DDE105" s="25"/>
      <c r="DDF105" s="25"/>
      <c r="DDG105" s="25"/>
      <c r="DDH105" s="25"/>
      <c r="DDI105" s="25"/>
      <c r="DDJ105" s="25"/>
      <c r="DDK105" s="25"/>
      <c r="DDL105" s="25"/>
      <c r="DDM105" s="25"/>
      <c r="DDN105" s="25"/>
      <c r="DDO105" s="25"/>
      <c r="DDP105" s="25"/>
      <c r="DDQ105" s="25"/>
      <c r="DDR105" s="25"/>
      <c r="DDS105" s="25"/>
      <c r="DDT105" s="25"/>
      <c r="DDU105" s="25"/>
      <c r="DDV105" s="25"/>
      <c r="DDW105" s="25"/>
      <c r="DDX105" s="25"/>
      <c r="DDY105" s="25"/>
      <c r="DDZ105" s="25"/>
      <c r="DEA105" s="25"/>
      <c r="DEB105" s="25"/>
      <c r="DEC105" s="25"/>
      <c r="DED105" s="25"/>
      <c r="DEE105" s="25"/>
      <c r="DEF105" s="25"/>
      <c r="DEG105" s="25"/>
      <c r="DEH105" s="25"/>
      <c r="DEI105" s="25"/>
      <c r="DEJ105" s="25"/>
      <c r="DEK105" s="25"/>
      <c r="DEL105" s="25"/>
      <c r="DEM105" s="25"/>
      <c r="DEN105" s="25"/>
      <c r="DEO105" s="25"/>
      <c r="DEP105" s="25"/>
      <c r="DEQ105" s="25"/>
      <c r="DER105" s="25"/>
      <c r="DES105" s="25"/>
      <c r="DET105" s="25"/>
      <c r="DEU105" s="25"/>
      <c r="DEV105" s="25"/>
      <c r="DEW105" s="25"/>
      <c r="DEX105" s="25"/>
      <c r="DEY105" s="25"/>
      <c r="DEZ105" s="25"/>
      <c r="DFA105" s="25"/>
      <c r="DFB105" s="25"/>
      <c r="DFC105" s="25"/>
      <c r="DFD105" s="25"/>
      <c r="DFE105" s="25"/>
      <c r="DFF105" s="25"/>
      <c r="DFG105" s="25"/>
      <c r="DFH105" s="25"/>
      <c r="DFI105" s="25"/>
      <c r="DFJ105" s="25"/>
      <c r="DFK105" s="25"/>
      <c r="DFL105" s="25"/>
      <c r="DFM105" s="25"/>
      <c r="DFN105" s="25"/>
      <c r="DFO105" s="25"/>
      <c r="DFP105" s="25"/>
      <c r="DFQ105" s="25"/>
      <c r="DFR105" s="25"/>
      <c r="DFS105" s="25"/>
      <c r="DFT105" s="25"/>
      <c r="DFU105" s="25"/>
      <c r="DFV105" s="25"/>
      <c r="DFW105" s="25"/>
      <c r="DFX105" s="25"/>
      <c r="DFY105" s="25"/>
      <c r="DFZ105" s="25"/>
      <c r="DGA105" s="25"/>
      <c r="DGB105" s="25"/>
      <c r="DGC105" s="25"/>
      <c r="DGD105" s="25"/>
      <c r="DGE105" s="25"/>
      <c r="DGF105" s="25"/>
      <c r="DGG105" s="25"/>
      <c r="DGH105" s="25"/>
      <c r="DGI105" s="25"/>
      <c r="DGJ105" s="25"/>
      <c r="DGK105" s="25"/>
      <c r="DGL105" s="25"/>
      <c r="DGM105" s="25"/>
      <c r="DGN105" s="25"/>
      <c r="DGO105" s="25"/>
      <c r="DGP105" s="25"/>
      <c r="DGQ105" s="25"/>
      <c r="DGR105" s="25"/>
      <c r="DGS105" s="25"/>
      <c r="DGT105" s="25"/>
      <c r="DGU105" s="25"/>
      <c r="DGV105" s="25"/>
      <c r="DGW105" s="25"/>
      <c r="DGX105" s="25"/>
      <c r="DGY105" s="25"/>
      <c r="DGZ105" s="25"/>
      <c r="DHA105" s="25"/>
      <c r="DHB105" s="25"/>
      <c r="DHC105" s="25"/>
      <c r="DHD105" s="25"/>
      <c r="DHE105" s="25"/>
      <c r="DHF105" s="25"/>
      <c r="DHG105" s="25"/>
      <c r="DHH105" s="25"/>
      <c r="DHI105" s="25"/>
      <c r="DHJ105" s="25"/>
      <c r="DHK105" s="25"/>
      <c r="DHL105" s="25"/>
      <c r="DHM105" s="25"/>
      <c r="DHN105" s="25"/>
      <c r="DHO105" s="25"/>
      <c r="DHP105" s="25"/>
      <c r="DHQ105" s="25"/>
      <c r="DHR105" s="25"/>
      <c r="DHS105" s="25"/>
      <c r="DHT105" s="25"/>
      <c r="DHU105" s="25"/>
      <c r="DHV105" s="25"/>
      <c r="DHW105" s="25"/>
      <c r="DHX105" s="25"/>
      <c r="DHY105" s="25"/>
      <c r="DHZ105" s="25"/>
      <c r="DIA105" s="25"/>
      <c r="DIB105" s="25"/>
      <c r="DIC105" s="25"/>
      <c r="DID105" s="25"/>
      <c r="DIE105" s="25"/>
      <c r="DIF105" s="25"/>
      <c r="DIG105" s="25"/>
      <c r="DIH105" s="25"/>
      <c r="DII105" s="25"/>
      <c r="DIJ105" s="25"/>
      <c r="DIK105" s="25"/>
      <c r="DIL105" s="25"/>
      <c r="DIM105" s="25"/>
      <c r="DIN105" s="25"/>
      <c r="DIO105" s="25"/>
      <c r="DIP105" s="25"/>
      <c r="DIQ105" s="25"/>
      <c r="DIR105" s="25"/>
      <c r="DIS105" s="25"/>
      <c r="DIT105" s="25"/>
      <c r="DIU105" s="25"/>
      <c r="DIV105" s="25"/>
      <c r="DIW105" s="25"/>
      <c r="DIX105" s="25"/>
      <c r="DIY105" s="25"/>
      <c r="DIZ105" s="25"/>
      <c r="DJA105" s="25"/>
      <c r="DJB105" s="25"/>
      <c r="DJC105" s="25"/>
      <c r="DJD105" s="25"/>
      <c r="DJE105" s="25"/>
      <c r="DJF105" s="25"/>
      <c r="DJG105" s="25"/>
      <c r="DJH105" s="25"/>
      <c r="DJI105" s="25"/>
      <c r="DJJ105" s="25"/>
      <c r="DJK105" s="25"/>
      <c r="DJL105" s="25"/>
      <c r="DJM105" s="25"/>
      <c r="DJN105" s="25"/>
      <c r="DJO105" s="25"/>
      <c r="DJP105" s="25"/>
      <c r="DJQ105" s="25"/>
      <c r="DJR105" s="25"/>
      <c r="DJS105" s="25"/>
      <c r="DJT105" s="25"/>
      <c r="DJU105" s="25"/>
      <c r="DJV105" s="25"/>
      <c r="DJW105" s="25"/>
      <c r="DJX105" s="25"/>
      <c r="DJY105" s="25"/>
      <c r="DJZ105" s="25"/>
      <c r="DKA105" s="25"/>
      <c r="DKB105" s="25"/>
      <c r="DKC105" s="25"/>
      <c r="DKD105" s="25"/>
      <c r="DKE105" s="25"/>
      <c r="DKF105" s="25"/>
      <c r="DKG105" s="25"/>
      <c r="DKH105" s="25"/>
      <c r="DKI105" s="25"/>
      <c r="DKJ105" s="25"/>
      <c r="DKK105" s="25"/>
      <c r="DKL105" s="25"/>
      <c r="DKM105" s="25"/>
      <c r="DKN105" s="25"/>
      <c r="DKO105" s="25"/>
      <c r="DKP105" s="25"/>
      <c r="DKQ105" s="25"/>
      <c r="DKR105" s="25"/>
      <c r="DKS105" s="25"/>
      <c r="DKT105" s="25"/>
      <c r="DKU105" s="25"/>
      <c r="DKV105" s="25"/>
      <c r="DKW105" s="25"/>
      <c r="DKX105" s="25"/>
      <c r="DKY105" s="25"/>
      <c r="DKZ105" s="25"/>
      <c r="DLA105" s="25"/>
      <c r="DLB105" s="25"/>
      <c r="DLC105" s="25"/>
      <c r="DLD105" s="25"/>
      <c r="DLE105" s="25"/>
      <c r="DLF105" s="25"/>
      <c r="DLG105" s="25"/>
      <c r="DLH105" s="25"/>
      <c r="DLI105" s="25"/>
      <c r="DLJ105" s="25"/>
      <c r="DLK105" s="25"/>
      <c r="DLL105" s="25"/>
      <c r="DLM105" s="25"/>
      <c r="DLN105" s="25"/>
      <c r="DLO105" s="25"/>
      <c r="DLP105" s="25"/>
      <c r="DLQ105" s="25"/>
      <c r="DLR105" s="25"/>
      <c r="DLS105" s="25"/>
      <c r="DLT105" s="25"/>
      <c r="DLU105" s="25"/>
      <c r="DLV105" s="25"/>
      <c r="DLW105" s="25"/>
      <c r="DLX105" s="25"/>
      <c r="DLY105" s="25"/>
      <c r="DLZ105" s="25"/>
      <c r="DMA105" s="25"/>
      <c r="DMB105" s="25"/>
      <c r="DMC105" s="25"/>
      <c r="DMD105" s="25"/>
      <c r="DME105" s="25"/>
      <c r="DMF105" s="25"/>
      <c r="DMG105" s="25"/>
      <c r="DMH105" s="25"/>
      <c r="DMI105" s="25"/>
      <c r="DMJ105" s="25"/>
      <c r="DMK105" s="25"/>
      <c r="DML105" s="25"/>
      <c r="DMM105" s="25"/>
      <c r="DMN105" s="25"/>
      <c r="DMO105" s="25"/>
      <c r="DMP105" s="25"/>
      <c r="DMQ105" s="25"/>
      <c r="DMR105" s="25"/>
      <c r="DMS105" s="25"/>
      <c r="DMT105" s="25"/>
      <c r="DMU105" s="25"/>
      <c r="DMV105" s="25"/>
      <c r="DMW105" s="25"/>
      <c r="DMX105" s="25"/>
      <c r="DMY105" s="25"/>
      <c r="DMZ105" s="25"/>
      <c r="DNA105" s="25"/>
      <c r="DNB105" s="25"/>
      <c r="DNC105" s="25"/>
      <c r="DND105" s="25"/>
      <c r="DNE105" s="25"/>
      <c r="DNF105" s="25"/>
      <c r="DNG105" s="25"/>
      <c r="DNH105" s="25"/>
      <c r="DNI105" s="25"/>
      <c r="DNJ105" s="25"/>
      <c r="DNK105" s="25"/>
      <c r="DNL105" s="25"/>
      <c r="DNM105" s="25"/>
      <c r="DNN105" s="25"/>
      <c r="DNO105" s="25"/>
      <c r="DNP105" s="25"/>
      <c r="DNQ105" s="25"/>
      <c r="DNR105" s="25"/>
      <c r="DNS105" s="25"/>
      <c r="DNT105" s="25"/>
      <c r="DNU105" s="25"/>
      <c r="DNV105" s="25"/>
      <c r="DNW105" s="25"/>
      <c r="DNX105" s="25"/>
      <c r="DNY105" s="25"/>
      <c r="DNZ105" s="25"/>
      <c r="DOA105" s="25"/>
      <c r="DOB105" s="25"/>
      <c r="DOC105" s="25"/>
      <c r="DOD105" s="25"/>
      <c r="DOE105" s="25"/>
      <c r="DOF105" s="25"/>
      <c r="DOG105" s="25"/>
      <c r="DOH105" s="25"/>
      <c r="DOI105" s="25"/>
      <c r="DOJ105" s="25"/>
      <c r="DOK105" s="25"/>
      <c r="DOL105" s="25"/>
      <c r="DOM105" s="25"/>
      <c r="DON105" s="25"/>
      <c r="DOO105" s="25"/>
      <c r="DOP105" s="25"/>
      <c r="DOQ105" s="25"/>
      <c r="DOR105" s="25"/>
      <c r="DOS105" s="25"/>
      <c r="DOT105" s="25"/>
      <c r="DOU105" s="25"/>
      <c r="DOV105" s="25"/>
      <c r="DOW105" s="25"/>
      <c r="DOX105" s="25"/>
      <c r="DOY105" s="25"/>
      <c r="DOZ105" s="25"/>
      <c r="DPA105" s="25"/>
      <c r="DPB105" s="25"/>
      <c r="DPC105" s="25"/>
      <c r="DPD105" s="25"/>
      <c r="DPE105" s="25"/>
      <c r="DPF105" s="25"/>
      <c r="DPG105" s="25"/>
      <c r="DPH105" s="25"/>
      <c r="DPI105" s="25"/>
      <c r="DPJ105" s="25"/>
      <c r="DPK105" s="25"/>
      <c r="DPL105" s="25"/>
      <c r="DPM105" s="25"/>
      <c r="DPN105" s="25"/>
      <c r="DPO105" s="25"/>
      <c r="DPP105" s="25"/>
      <c r="DPQ105" s="25"/>
      <c r="DPR105" s="25"/>
      <c r="DPS105" s="25"/>
      <c r="DPT105" s="25"/>
      <c r="DPU105" s="25"/>
      <c r="DPV105" s="25"/>
      <c r="DPW105" s="25"/>
      <c r="DPX105" s="25"/>
      <c r="DPY105" s="25"/>
      <c r="DPZ105" s="25"/>
      <c r="DQA105" s="25"/>
      <c r="DQB105" s="25"/>
      <c r="DQC105" s="25"/>
      <c r="DQD105" s="25"/>
      <c r="DQE105" s="25"/>
      <c r="DQF105" s="25"/>
      <c r="DQG105" s="25"/>
      <c r="DQH105" s="25"/>
      <c r="DQI105" s="25"/>
      <c r="DQJ105" s="25"/>
      <c r="DQK105" s="25"/>
      <c r="DQL105" s="25"/>
      <c r="DQM105" s="25"/>
      <c r="DQN105" s="25"/>
      <c r="DQO105" s="25"/>
      <c r="DQP105" s="25"/>
      <c r="DQQ105" s="25"/>
      <c r="DQR105" s="25"/>
      <c r="DQS105" s="25"/>
      <c r="DQT105" s="25"/>
      <c r="DQU105" s="25"/>
      <c r="DQV105" s="25"/>
      <c r="DQW105" s="25"/>
      <c r="DQX105" s="25"/>
      <c r="DQY105" s="25"/>
      <c r="DQZ105" s="25"/>
      <c r="DRA105" s="25"/>
      <c r="DRB105" s="25"/>
      <c r="DRC105" s="25"/>
      <c r="DRD105" s="25"/>
      <c r="DRE105" s="25"/>
      <c r="DRF105" s="25"/>
      <c r="DRG105" s="25"/>
      <c r="DRH105" s="25"/>
      <c r="DRI105" s="25"/>
      <c r="DRJ105" s="25"/>
      <c r="DRK105" s="25"/>
      <c r="DRL105" s="25"/>
      <c r="DRM105" s="25"/>
      <c r="DRN105" s="25"/>
      <c r="DRO105" s="25"/>
      <c r="DRP105" s="25"/>
      <c r="DRQ105" s="25"/>
      <c r="DRR105" s="25"/>
      <c r="DRS105" s="25"/>
      <c r="DRT105" s="25"/>
      <c r="DRU105" s="25"/>
      <c r="DRV105" s="25"/>
      <c r="DRW105" s="25"/>
      <c r="DRX105" s="25"/>
      <c r="DRY105" s="25"/>
      <c r="DRZ105" s="25"/>
      <c r="DSA105" s="25"/>
      <c r="DSB105" s="25"/>
      <c r="DSC105" s="25"/>
      <c r="DSD105" s="25"/>
      <c r="DSE105" s="25"/>
      <c r="DSF105" s="25"/>
      <c r="DSG105" s="25"/>
      <c r="DSH105" s="25"/>
      <c r="DSI105" s="25"/>
      <c r="DSJ105" s="25"/>
      <c r="DSK105" s="25"/>
      <c r="DSL105" s="25"/>
      <c r="DSM105" s="25"/>
      <c r="DSN105" s="25"/>
      <c r="DSO105" s="25"/>
      <c r="DSP105" s="25"/>
      <c r="DSQ105" s="25"/>
      <c r="DSR105" s="25"/>
      <c r="DSS105" s="25"/>
      <c r="DST105" s="25"/>
      <c r="DSU105" s="25"/>
      <c r="DSV105" s="25"/>
      <c r="DSW105" s="25"/>
      <c r="DSX105" s="25"/>
      <c r="DSY105" s="25"/>
      <c r="DSZ105" s="25"/>
      <c r="DTA105" s="25"/>
      <c r="DTB105" s="25"/>
      <c r="DTC105" s="25"/>
      <c r="DTD105" s="25"/>
      <c r="DTE105" s="25"/>
      <c r="DTF105" s="25"/>
      <c r="DTG105" s="25"/>
      <c r="DTH105" s="25"/>
      <c r="DTI105" s="25"/>
      <c r="DTJ105" s="25"/>
      <c r="DTK105" s="25"/>
      <c r="DTL105" s="25"/>
      <c r="DTM105" s="25"/>
      <c r="DTN105" s="25"/>
      <c r="DTO105" s="25"/>
      <c r="DTP105" s="25"/>
      <c r="DTQ105" s="25"/>
      <c r="DTR105" s="25"/>
      <c r="DTS105" s="25"/>
      <c r="DTT105" s="25"/>
      <c r="DTU105" s="25"/>
      <c r="DTV105" s="25"/>
      <c r="DTW105" s="25"/>
      <c r="DTX105" s="25"/>
      <c r="DTY105" s="25"/>
      <c r="DTZ105" s="25"/>
      <c r="DUA105" s="25"/>
      <c r="DUB105" s="25"/>
      <c r="DUC105" s="25"/>
      <c r="DUD105" s="25"/>
      <c r="DUE105" s="25"/>
      <c r="DUF105" s="25"/>
      <c r="DUG105" s="25"/>
      <c r="DUH105" s="25"/>
      <c r="DUI105" s="25"/>
      <c r="DUJ105" s="25"/>
      <c r="DUK105" s="25"/>
      <c r="DUL105" s="25"/>
      <c r="DUM105" s="25"/>
      <c r="DUN105" s="25"/>
      <c r="DUO105" s="25"/>
      <c r="DUP105" s="25"/>
      <c r="DUQ105" s="25"/>
      <c r="DUR105" s="25"/>
      <c r="DUS105" s="25"/>
      <c r="DUT105" s="25"/>
      <c r="DUU105" s="25"/>
      <c r="DUV105" s="25"/>
      <c r="DUW105" s="25"/>
      <c r="DUX105" s="25"/>
      <c r="DUY105" s="25"/>
      <c r="DUZ105" s="25"/>
      <c r="DVA105" s="25"/>
      <c r="DVB105" s="25"/>
      <c r="DVC105" s="25"/>
      <c r="DVD105" s="25"/>
      <c r="DVE105" s="25"/>
      <c r="DVF105" s="25"/>
      <c r="DVG105" s="25"/>
      <c r="DVH105" s="25"/>
      <c r="DVI105" s="25"/>
      <c r="DVJ105" s="25"/>
      <c r="DVK105" s="25"/>
      <c r="DVL105" s="25"/>
      <c r="DVM105" s="25"/>
      <c r="DVN105" s="25"/>
      <c r="DVO105" s="25"/>
      <c r="DVP105" s="25"/>
      <c r="DVQ105" s="25"/>
      <c r="DVR105" s="25"/>
      <c r="DVS105" s="25"/>
      <c r="DVT105" s="25"/>
      <c r="DVU105" s="25"/>
      <c r="DVV105" s="25"/>
      <c r="DVW105" s="25"/>
      <c r="DVX105" s="25"/>
      <c r="DVY105" s="25"/>
      <c r="DVZ105" s="25"/>
      <c r="DWA105" s="25"/>
      <c r="DWB105" s="25"/>
      <c r="DWC105" s="25"/>
      <c r="DWD105" s="25"/>
      <c r="DWE105" s="25"/>
      <c r="DWF105" s="25"/>
      <c r="DWG105" s="25"/>
      <c r="DWH105" s="25"/>
      <c r="DWI105" s="25"/>
      <c r="DWJ105" s="25"/>
      <c r="DWK105" s="25"/>
      <c r="DWL105" s="25"/>
      <c r="DWM105" s="25"/>
      <c r="DWN105" s="25"/>
      <c r="DWO105" s="25"/>
      <c r="DWP105" s="25"/>
      <c r="DWQ105" s="25"/>
      <c r="DWR105" s="25"/>
      <c r="DWS105" s="25"/>
      <c r="DWT105" s="25"/>
      <c r="DWU105" s="25"/>
      <c r="DWV105" s="25"/>
      <c r="DWW105" s="25"/>
      <c r="DWX105" s="25"/>
      <c r="DWY105" s="25"/>
      <c r="DWZ105" s="25"/>
      <c r="DXA105" s="25"/>
      <c r="DXB105" s="25"/>
      <c r="DXC105" s="25"/>
      <c r="DXD105" s="25"/>
      <c r="DXE105" s="25"/>
      <c r="DXF105" s="25"/>
      <c r="DXG105" s="25"/>
      <c r="DXH105" s="25"/>
      <c r="DXI105" s="25"/>
      <c r="DXJ105" s="25"/>
      <c r="DXK105" s="25"/>
      <c r="DXL105" s="25"/>
      <c r="DXM105" s="25"/>
      <c r="DXN105" s="25"/>
      <c r="DXO105" s="25"/>
      <c r="DXP105" s="25"/>
      <c r="DXQ105" s="25"/>
      <c r="DXR105" s="25"/>
      <c r="DXS105" s="25"/>
      <c r="DXT105" s="25"/>
      <c r="DXU105" s="25"/>
      <c r="DXV105" s="25"/>
      <c r="DXW105" s="25"/>
      <c r="DXX105" s="25"/>
      <c r="DXY105" s="25"/>
      <c r="DXZ105" s="25"/>
      <c r="DYA105" s="25"/>
      <c r="DYB105" s="25"/>
      <c r="DYC105" s="25"/>
      <c r="DYD105" s="25"/>
      <c r="DYE105" s="25"/>
      <c r="DYF105" s="25"/>
      <c r="DYG105" s="25"/>
      <c r="DYH105" s="25"/>
      <c r="DYI105" s="25"/>
      <c r="DYJ105" s="25"/>
      <c r="DYK105" s="25"/>
      <c r="DYL105" s="25"/>
      <c r="DYM105" s="25"/>
      <c r="DYN105" s="25"/>
      <c r="DYO105" s="25"/>
      <c r="DYP105" s="25"/>
      <c r="DYQ105" s="25"/>
      <c r="DYR105" s="25"/>
      <c r="DYS105" s="25"/>
      <c r="DYT105" s="25"/>
      <c r="DYU105" s="25"/>
      <c r="DYV105" s="25"/>
      <c r="DYW105" s="25"/>
      <c r="DYX105" s="25"/>
      <c r="DYY105" s="25"/>
      <c r="DYZ105" s="25"/>
      <c r="DZA105" s="25"/>
      <c r="DZB105" s="25"/>
      <c r="DZC105" s="25"/>
      <c r="DZD105" s="25"/>
      <c r="DZE105" s="25"/>
      <c r="DZF105" s="25"/>
      <c r="DZG105" s="25"/>
      <c r="DZH105" s="25"/>
      <c r="DZI105" s="25"/>
      <c r="DZJ105" s="25"/>
      <c r="DZK105" s="25"/>
      <c r="DZL105" s="25"/>
      <c r="DZM105" s="25"/>
      <c r="DZN105" s="25"/>
      <c r="DZO105" s="25"/>
      <c r="DZP105" s="25"/>
      <c r="DZQ105" s="25"/>
      <c r="DZR105" s="25"/>
      <c r="DZS105" s="25"/>
      <c r="DZT105" s="25"/>
      <c r="DZU105" s="25"/>
      <c r="DZV105" s="25"/>
      <c r="DZW105" s="25"/>
      <c r="DZX105" s="25"/>
      <c r="DZY105" s="25"/>
      <c r="DZZ105" s="25"/>
      <c r="EAA105" s="25"/>
      <c r="EAB105" s="25"/>
      <c r="EAC105" s="25"/>
      <c r="EAD105" s="25"/>
      <c r="EAE105" s="25"/>
      <c r="EAF105" s="25"/>
      <c r="EAG105" s="25"/>
      <c r="EAH105" s="25"/>
      <c r="EAI105" s="25"/>
      <c r="EAJ105" s="25"/>
      <c r="EAK105" s="25"/>
      <c r="EAL105" s="25"/>
      <c r="EAM105" s="25"/>
      <c r="EAN105" s="25"/>
      <c r="EAO105" s="25"/>
      <c r="EAP105" s="25"/>
      <c r="EAQ105" s="25"/>
      <c r="EAR105" s="25"/>
      <c r="EAS105" s="25"/>
      <c r="EAT105" s="25"/>
      <c r="EAU105" s="25"/>
      <c r="EAV105" s="25"/>
      <c r="EAW105" s="25"/>
      <c r="EAX105" s="25"/>
      <c r="EAY105" s="25"/>
      <c r="EAZ105" s="25"/>
      <c r="EBA105" s="25"/>
      <c r="EBB105" s="25"/>
      <c r="EBC105" s="25"/>
      <c r="EBD105" s="25"/>
      <c r="EBE105" s="25"/>
      <c r="EBF105" s="25"/>
      <c r="EBG105" s="25"/>
      <c r="EBH105" s="25"/>
      <c r="EBI105" s="25"/>
      <c r="EBJ105" s="25"/>
      <c r="EBK105" s="25"/>
      <c r="EBL105" s="25"/>
      <c r="EBM105" s="25"/>
      <c r="EBN105" s="25"/>
      <c r="EBO105" s="25"/>
      <c r="EBP105" s="25"/>
      <c r="EBQ105" s="25"/>
      <c r="EBR105" s="25"/>
      <c r="EBS105" s="25"/>
      <c r="EBT105" s="25"/>
      <c r="EBU105" s="25"/>
      <c r="EBV105" s="25"/>
      <c r="EBW105" s="25"/>
      <c r="EBX105" s="25"/>
      <c r="EBY105" s="25"/>
      <c r="EBZ105" s="25"/>
      <c r="ECA105" s="25"/>
      <c r="ECB105" s="25"/>
      <c r="ECC105" s="25"/>
      <c r="ECD105" s="25"/>
      <c r="ECE105" s="25"/>
      <c r="ECF105" s="25"/>
      <c r="ECG105" s="25"/>
      <c r="ECH105" s="25"/>
      <c r="ECI105" s="25"/>
      <c r="ECJ105" s="25"/>
      <c r="ECK105" s="25"/>
      <c r="ECL105" s="25"/>
      <c r="ECM105" s="25"/>
      <c r="ECN105" s="25"/>
      <c r="ECO105" s="25"/>
      <c r="ECP105" s="25"/>
      <c r="ECQ105" s="25"/>
      <c r="ECR105" s="25"/>
      <c r="ECS105" s="25"/>
      <c r="ECT105" s="25"/>
      <c r="ECU105" s="25"/>
      <c r="ECV105" s="25"/>
      <c r="ECW105" s="25"/>
      <c r="ECX105" s="25"/>
      <c r="ECY105" s="25"/>
      <c r="ECZ105" s="25"/>
      <c r="EDA105" s="25"/>
      <c r="EDB105" s="25"/>
      <c r="EDC105" s="25"/>
      <c r="EDD105" s="25"/>
      <c r="EDE105" s="25"/>
      <c r="EDF105" s="25"/>
      <c r="EDG105" s="25"/>
      <c r="EDH105" s="25"/>
      <c r="EDI105" s="25"/>
      <c r="EDJ105" s="25"/>
      <c r="EDK105" s="25"/>
      <c r="EDL105" s="25"/>
      <c r="EDM105" s="25"/>
      <c r="EDN105" s="25"/>
      <c r="EDO105" s="25"/>
      <c r="EDP105" s="25"/>
      <c r="EDQ105" s="25"/>
      <c r="EDR105" s="25"/>
      <c r="EDS105" s="25"/>
      <c r="EDT105" s="25"/>
      <c r="EDU105" s="25"/>
      <c r="EDV105" s="25"/>
      <c r="EDW105" s="25"/>
      <c r="EDX105" s="25"/>
      <c r="EDY105" s="25"/>
      <c r="EDZ105" s="25"/>
      <c r="EEA105" s="25"/>
      <c r="EEB105" s="25"/>
      <c r="EEC105" s="25"/>
      <c r="EED105" s="25"/>
      <c r="EEE105" s="25"/>
      <c r="EEF105" s="25"/>
      <c r="EEG105" s="25"/>
      <c r="EEH105" s="25"/>
      <c r="EEI105" s="25"/>
      <c r="EEJ105" s="25"/>
      <c r="EEK105" s="25"/>
      <c r="EEL105" s="25"/>
      <c r="EEM105" s="25"/>
      <c r="EEN105" s="25"/>
      <c r="EEO105" s="25"/>
      <c r="EEP105" s="25"/>
      <c r="EEQ105" s="25"/>
      <c r="EER105" s="25"/>
      <c r="EES105" s="25"/>
      <c r="EET105" s="25"/>
      <c r="EEU105" s="25"/>
      <c r="EEV105" s="25"/>
      <c r="EEW105" s="25"/>
      <c r="EEX105" s="25"/>
      <c r="EEY105" s="25"/>
      <c r="EEZ105" s="25"/>
      <c r="EFA105" s="25"/>
      <c r="EFB105" s="25"/>
      <c r="EFC105" s="25"/>
      <c r="EFD105" s="25"/>
      <c r="EFE105" s="25"/>
      <c r="EFF105" s="25"/>
      <c r="EFG105" s="25"/>
      <c r="EFH105" s="25"/>
      <c r="EFI105" s="25"/>
      <c r="EFJ105" s="25"/>
      <c r="EFK105" s="25"/>
      <c r="EFL105" s="25"/>
      <c r="EFM105" s="25"/>
      <c r="EFN105" s="25"/>
      <c r="EFO105" s="25"/>
      <c r="EFP105" s="25"/>
      <c r="EFQ105" s="25"/>
      <c r="EFR105" s="25"/>
      <c r="EFS105" s="25"/>
      <c r="EFT105" s="25"/>
      <c r="EFU105" s="25"/>
      <c r="EFV105" s="25"/>
      <c r="EFW105" s="25"/>
      <c r="EFX105" s="25"/>
      <c r="EFY105" s="25"/>
      <c r="EFZ105" s="25"/>
      <c r="EGA105" s="25"/>
      <c r="EGB105" s="25"/>
      <c r="EGC105" s="25"/>
      <c r="EGD105" s="25"/>
      <c r="EGE105" s="25"/>
      <c r="EGF105" s="25"/>
      <c r="EGG105" s="25"/>
      <c r="EGH105" s="25"/>
      <c r="EGI105" s="25"/>
      <c r="EGJ105" s="25"/>
      <c r="EGK105" s="25"/>
      <c r="EGL105" s="25"/>
      <c r="EGM105" s="25"/>
      <c r="EGN105" s="25"/>
      <c r="EGO105" s="25"/>
      <c r="EGP105" s="25"/>
      <c r="EGQ105" s="25"/>
      <c r="EGR105" s="25"/>
      <c r="EGS105" s="25"/>
      <c r="EGT105" s="25"/>
      <c r="EGU105" s="25"/>
      <c r="EGV105" s="25"/>
      <c r="EGW105" s="25"/>
      <c r="EGX105" s="25"/>
      <c r="EGY105" s="25"/>
      <c r="EGZ105" s="25"/>
      <c r="EHA105" s="25"/>
      <c r="EHB105" s="25"/>
      <c r="EHC105" s="25"/>
      <c r="EHD105" s="25"/>
      <c r="EHE105" s="25"/>
      <c r="EHF105" s="25"/>
      <c r="EHG105" s="25"/>
      <c r="EHH105" s="25"/>
      <c r="EHI105" s="25"/>
      <c r="EHJ105" s="25"/>
      <c r="EHK105" s="25"/>
      <c r="EHL105" s="25"/>
      <c r="EHM105" s="25"/>
      <c r="EHN105" s="25"/>
      <c r="EHO105" s="25"/>
      <c r="EHP105" s="25"/>
      <c r="EHQ105" s="25"/>
      <c r="EHR105" s="25"/>
      <c r="EHS105" s="25"/>
      <c r="EHT105" s="25"/>
      <c r="EHU105" s="25"/>
      <c r="EHV105" s="25"/>
      <c r="EHW105" s="25"/>
      <c r="EHX105" s="25"/>
      <c r="EHY105" s="25"/>
      <c r="EHZ105" s="25"/>
      <c r="EIA105" s="25"/>
      <c r="EIB105" s="25"/>
      <c r="EIC105" s="25"/>
      <c r="EID105" s="25"/>
      <c r="EIE105" s="25"/>
      <c r="EIF105" s="25"/>
      <c r="EIG105" s="25"/>
      <c r="EIH105" s="25"/>
      <c r="EII105" s="25"/>
      <c r="EIJ105" s="25"/>
      <c r="EIK105" s="25"/>
      <c r="EIL105" s="25"/>
      <c r="EIM105" s="25"/>
      <c r="EIN105" s="25"/>
      <c r="EIO105" s="25"/>
      <c r="EIP105" s="25"/>
      <c r="EIQ105" s="25"/>
      <c r="EIR105" s="25"/>
      <c r="EIS105" s="25"/>
      <c r="EIT105" s="25"/>
      <c r="EIU105" s="25"/>
      <c r="EIV105" s="25"/>
      <c r="EIW105" s="25"/>
      <c r="EIX105" s="25"/>
      <c r="EIY105" s="25"/>
      <c r="EIZ105" s="25"/>
      <c r="EJA105" s="25"/>
      <c r="EJB105" s="25"/>
      <c r="EJC105" s="25"/>
      <c r="EJD105" s="25"/>
      <c r="EJE105" s="25"/>
      <c r="EJF105" s="25"/>
      <c r="EJG105" s="25"/>
      <c r="EJH105" s="25"/>
      <c r="EJI105" s="25"/>
      <c r="EJJ105" s="25"/>
      <c r="EJK105" s="25"/>
      <c r="EJL105" s="25"/>
      <c r="EJM105" s="25"/>
      <c r="EJN105" s="25"/>
      <c r="EJO105" s="25"/>
      <c r="EJP105" s="25"/>
      <c r="EJQ105" s="25"/>
      <c r="EJR105" s="25"/>
      <c r="EJS105" s="25"/>
      <c r="EJT105" s="25"/>
      <c r="EJU105" s="25"/>
      <c r="EJV105" s="25"/>
      <c r="EJW105" s="25"/>
      <c r="EJX105" s="25"/>
      <c r="EJY105" s="25"/>
      <c r="EJZ105" s="25"/>
      <c r="EKA105" s="25"/>
      <c r="EKB105" s="25"/>
      <c r="EKC105" s="25"/>
      <c r="EKD105" s="25"/>
      <c r="EKE105" s="25"/>
      <c r="EKF105" s="25"/>
      <c r="EKG105" s="25"/>
      <c r="EKH105" s="25"/>
      <c r="EKI105" s="25"/>
      <c r="EKJ105" s="25"/>
      <c r="EKK105" s="25"/>
      <c r="EKL105" s="25"/>
      <c r="EKM105" s="25"/>
      <c r="EKN105" s="25"/>
      <c r="EKO105" s="25"/>
      <c r="EKP105" s="25"/>
      <c r="EKQ105" s="25"/>
      <c r="EKR105" s="25"/>
      <c r="EKS105" s="25"/>
      <c r="EKT105" s="25"/>
      <c r="EKU105" s="25"/>
      <c r="EKV105" s="25"/>
      <c r="EKW105" s="25"/>
      <c r="EKX105" s="25"/>
      <c r="EKY105" s="25"/>
      <c r="EKZ105" s="25"/>
      <c r="ELA105" s="25"/>
      <c r="ELB105" s="25"/>
      <c r="ELC105" s="25"/>
      <c r="ELD105" s="25"/>
      <c r="ELE105" s="25"/>
      <c r="ELF105" s="25"/>
      <c r="ELG105" s="25"/>
      <c r="ELH105" s="25"/>
      <c r="ELI105" s="25"/>
      <c r="ELJ105" s="25"/>
      <c r="ELK105" s="25"/>
      <c r="ELL105" s="25"/>
      <c r="ELM105" s="25"/>
      <c r="ELN105" s="25"/>
      <c r="ELO105" s="25"/>
      <c r="ELP105" s="25"/>
      <c r="ELQ105" s="25"/>
      <c r="ELR105" s="25"/>
      <c r="ELS105" s="25"/>
      <c r="ELT105" s="25"/>
      <c r="ELU105" s="25"/>
      <c r="ELV105" s="25"/>
      <c r="ELW105" s="25"/>
      <c r="ELX105" s="25"/>
      <c r="ELY105" s="25"/>
      <c r="ELZ105" s="25"/>
      <c r="EMA105" s="25"/>
      <c r="EMB105" s="25"/>
      <c r="EMC105" s="25"/>
      <c r="EMD105" s="25"/>
      <c r="EME105" s="25"/>
      <c r="EMF105" s="25"/>
      <c r="EMG105" s="25"/>
      <c r="EMH105" s="25"/>
      <c r="EMI105" s="25"/>
      <c r="EMJ105" s="25"/>
      <c r="EMK105" s="25"/>
      <c r="EML105" s="25"/>
      <c r="EMM105" s="25"/>
      <c r="EMN105" s="25"/>
      <c r="EMO105" s="25"/>
      <c r="EMP105" s="25"/>
      <c r="EMQ105" s="25"/>
      <c r="EMR105" s="25"/>
      <c r="EMS105" s="25"/>
      <c r="EMT105" s="25"/>
      <c r="EMU105" s="25"/>
      <c r="EMV105" s="25"/>
      <c r="EMW105" s="25"/>
      <c r="EMX105" s="25"/>
      <c r="EMY105" s="25"/>
      <c r="EMZ105" s="25"/>
      <c r="ENA105" s="25"/>
      <c r="ENB105" s="25"/>
      <c r="ENC105" s="25"/>
      <c r="END105" s="25"/>
      <c r="ENE105" s="25"/>
      <c r="ENF105" s="25"/>
      <c r="ENG105" s="25"/>
      <c r="ENH105" s="25"/>
      <c r="ENI105" s="25"/>
      <c r="ENJ105" s="25"/>
      <c r="ENK105" s="25"/>
      <c r="ENL105" s="25"/>
      <c r="ENM105" s="25"/>
      <c r="ENN105" s="25"/>
      <c r="ENO105" s="25"/>
      <c r="ENP105" s="25"/>
      <c r="ENQ105" s="25"/>
      <c r="ENR105" s="25"/>
      <c r="ENS105" s="25"/>
      <c r="ENT105" s="25"/>
      <c r="ENU105" s="25"/>
      <c r="ENV105" s="25"/>
      <c r="ENW105" s="25"/>
      <c r="ENX105" s="25"/>
      <c r="ENY105" s="25"/>
      <c r="ENZ105" s="25"/>
      <c r="EOA105" s="25"/>
      <c r="EOB105" s="25"/>
      <c r="EOC105" s="25"/>
      <c r="EOD105" s="25"/>
      <c r="EOE105" s="25"/>
      <c r="EOF105" s="25"/>
      <c r="EOG105" s="25"/>
      <c r="EOH105" s="25"/>
      <c r="EOI105" s="25"/>
      <c r="EOJ105" s="25"/>
      <c r="EOK105" s="25"/>
      <c r="EOL105" s="25"/>
      <c r="EOM105" s="25"/>
      <c r="EON105" s="25"/>
      <c r="EOO105" s="25"/>
      <c r="EOP105" s="25"/>
      <c r="EOQ105" s="25"/>
      <c r="EOR105" s="25"/>
      <c r="EOS105" s="25"/>
      <c r="EOT105" s="25"/>
      <c r="EOU105" s="25"/>
      <c r="EOV105" s="25"/>
      <c r="EOW105" s="25"/>
      <c r="EOX105" s="25"/>
      <c r="EOY105" s="25"/>
      <c r="EOZ105" s="25"/>
      <c r="EPA105" s="25"/>
      <c r="EPB105" s="25"/>
      <c r="EPC105" s="25"/>
      <c r="EPD105" s="25"/>
      <c r="EPE105" s="25"/>
      <c r="EPF105" s="25"/>
      <c r="EPG105" s="25"/>
      <c r="EPH105" s="25"/>
      <c r="EPI105" s="25"/>
      <c r="EPJ105" s="25"/>
      <c r="EPK105" s="25"/>
      <c r="EPL105" s="25"/>
      <c r="EPM105" s="25"/>
      <c r="EPN105" s="25"/>
      <c r="EPO105" s="25"/>
      <c r="EPP105" s="25"/>
      <c r="EPQ105" s="25"/>
      <c r="EPR105" s="25"/>
      <c r="EPS105" s="25"/>
      <c r="EPT105" s="25"/>
      <c r="EPU105" s="25"/>
      <c r="EPV105" s="25"/>
      <c r="EPW105" s="25"/>
      <c r="EPX105" s="25"/>
      <c r="EPY105" s="25"/>
      <c r="EPZ105" s="25"/>
      <c r="EQA105" s="25"/>
      <c r="EQB105" s="25"/>
      <c r="EQC105" s="25"/>
      <c r="EQD105" s="25"/>
      <c r="EQE105" s="25"/>
      <c r="EQF105" s="25"/>
      <c r="EQG105" s="25"/>
      <c r="EQH105" s="25"/>
      <c r="EQI105" s="25"/>
      <c r="EQJ105" s="25"/>
      <c r="EQK105" s="25"/>
      <c r="EQL105" s="25"/>
      <c r="EQM105" s="25"/>
      <c r="EQN105" s="25"/>
      <c r="EQO105" s="25"/>
      <c r="EQP105" s="25"/>
      <c r="EQQ105" s="25"/>
      <c r="EQR105" s="25"/>
      <c r="EQS105" s="25"/>
      <c r="EQT105" s="25"/>
      <c r="EQU105" s="25"/>
      <c r="EQV105" s="25"/>
      <c r="EQW105" s="25"/>
      <c r="EQX105" s="25"/>
      <c r="EQY105" s="25"/>
      <c r="EQZ105" s="25"/>
      <c r="ERA105" s="25"/>
      <c r="ERB105" s="25"/>
      <c r="ERC105" s="25"/>
      <c r="ERD105" s="25"/>
      <c r="ERE105" s="25"/>
      <c r="ERF105" s="25"/>
      <c r="ERG105" s="25"/>
      <c r="ERH105" s="25"/>
      <c r="ERI105" s="25"/>
      <c r="ERJ105" s="25"/>
      <c r="ERK105" s="25"/>
      <c r="ERL105" s="25"/>
      <c r="ERM105" s="25"/>
      <c r="ERN105" s="25"/>
      <c r="ERO105" s="25"/>
      <c r="ERP105" s="25"/>
      <c r="ERQ105" s="25"/>
      <c r="ERR105" s="25"/>
      <c r="ERS105" s="25"/>
      <c r="ERT105" s="25"/>
      <c r="ERU105" s="25"/>
      <c r="ERV105" s="25"/>
      <c r="ERW105" s="25"/>
      <c r="ERX105" s="25"/>
      <c r="ERY105" s="25"/>
      <c r="ERZ105" s="25"/>
      <c r="ESA105" s="25"/>
      <c r="ESB105" s="25"/>
      <c r="ESC105" s="25"/>
      <c r="ESD105" s="25"/>
      <c r="ESE105" s="25"/>
      <c r="ESF105" s="25"/>
      <c r="ESG105" s="25"/>
      <c r="ESH105" s="25"/>
      <c r="ESI105" s="25"/>
      <c r="ESJ105" s="25"/>
      <c r="ESK105" s="25"/>
      <c r="ESL105" s="25"/>
      <c r="ESM105" s="25"/>
      <c r="ESN105" s="25"/>
      <c r="ESO105" s="25"/>
      <c r="ESP105" s="25"/>
      <c r="ESQ105" s="25"/>
      <c r="ESR105" s="25"/>
      <c r="ESS105" s="25"/>
      <c r="EST105" s="25"/>
      <c r="ESU105" s="25"/>
      <c r="ESV105" s="25"/>
      <c r="ESW105" s="25"/>
      <c r="ESX105" s="25"/>
      <c r="ESY105" s="25"/>
      <c r="ESZ105" s="25"/>
      <c r="ETA105" s="25"/>
      <c r="ETB105" s="25"/>
      <c r="ETC105" s="25"/>
      <c r="ETD105" s="25"/>
      <c r="ETE105" s="25"/>
      <c r="ETF105" s="25"/>
      <c r="ETG105" s="25"/>
      <c r="ETH105" s="25"/>
      <c r="ETI105" s="25"/>
      <c r="ETJ105" s="25"/>
      <c r="ETK105" s="25"/>
      <c r="ETL105" s="25"/>
      <c r="ETM105" s="25"/>
      <c r="ETN105" s="25"/>
      <c r="ETO105" s="25"/>
      <c r="ETP105" s="25"/>
      <c r="ETQ105" s="25"/>
      <c r="ETR105" s="25"/>
      <c r="ETS105" s="25"/>
      <c r="ETT105" s="25"/>
      <c r="ETU105" s="25"/>
      <c r="ETV105" s="25"/>
      <c r="ETW105" s="25"/>
      <c r="ETX105" s="25"/>
      <c r="ETY105" s="25"/>
      <c r="ETZ105" s="25"/>
      <c r="EUA105" s="25"/>
      <c r="EUB105" s="25"/>
      <c r="EUC105" s="25"/>
      <c r="EUD105" s="25"/>
      <c r="EUE105" s="25"/>
      <c r="EUF105" s="25"/>
      <c r="EUG105" s="25"/>
      <c r="EUH105" s="25"/>
      <c r="EUI105" s="25"/>
      <c r="EUJ105" s="25"/>
      <c r="EUK105" s="25"/>
      <c r="EUL105" s="25"/>
      <c r="EUM105" s="25"/>
      <c r="EUN105" s="25"/>
      <c r="EUO105" s="25"/>
      <c r="EUP105" s="25"/>
      <c r="EUQ105" s="25"/>
      <c r="EUR105" s="25"/>
      <c r="EUS105" s="25"/>
      <c r="EUT105" s="25"/>
      <c r="EUU105" s="25"/>
      <c r="EUV105" s="25"/>
      <c r="EUW105" s="25"/>
      <c r="EUX105" s="25"/>
      <c r="EUY105" s="25"/>
      <c r="EUZ105" s="25"/>
      <c r="EVA105" s="25"/>
      <c r="EVB105" s="25"/>
      <c r="EVC105" s="25"/>
      <c r="EVD105" s="25"/>
      <c r="EVE105" s="25"/>
      <c r="EVF105" s="25"/>
      <c r="EVG105" s="25"/>
      <c r="EVH105" s="25"/>
      <c r="EVI105" s="25"/>
      <c r="EVJ105" s="25"/>
      <c r="EVK105" s="25"/>
      <c r="EVL105" s="25"/>
      <c r="EVM105" s="25"/>
      <c r="EVN105" s="25"/>
      <c r="EVO105" s="25"/>
      <c r="EVP105" s="25"/>
      <c r="EVQ105" s="25"/>
      <c r="EVR105" s="25"/>
      <c r="EVS105" s="25"/>
      <c r="EVT105" s="25"/>
      <c r="EVU105" s="25"/>
      <c r="EVV105" s="25"/>
      <c r="EVW105" s="25"/>
      <c r="EVX105" s="25"/>
      <c r="EVY105" s="25"/>
      <c r="EVZ105" s="25"/>
      <c r="EWA105" s="25"/>
      <c r="EWB105" s="25"/>
      <c r="EWC105" s="25"/>
      <c r="EWD105" s="25"/>
      <c r="EWE105" s="25"/>
      <c r="EWF105" s="25"/>
      <c r="EWG105" s="25"/>
      <c r="EWH105" s="25"/>
      <c r="EWI105" s="25"/>
      <c r="EWJ105" s="25"/>
      <c r="EWK105" s="25"/>
      <c r="EWL105" s="25"/>
      <c r="EWM105" s="25"/>
      <c r="EWN105" s="25"/>
      <c r="EWO105" s="25"/>
      <c r="EWP105" s="25"/>
      <c r="EWQ105" s="25"/>
      <c r="EWR105" s="25"/>
      <c r="EWS105" s="25"/>
      <c r="EWT105" s="25"/>
      <c r="EWU105" s="25"/>
      <c r="EWV105" s="25"/>
      <c r="EWW105" s="25"/>
      <c r="EWX105" s="25"/>
      <c r="EWY105" s="25"/>
      <c r="EWZ105" s="25"/>
      <c r="EXA105" s="25"/>
      <c r="EXB105" s="25"/>
      <c r="EXC105" s="25"/>
      <c r="EXD105" s="25"/>
      <c r="EXE105" s="25"/>
      <c r="EXF105" s="25"/>
      <c r="EXG105" s="25"/>
      <c r="EXH105" s="25"/>
      <c r="EXI105" s="25"/>
      <c r="EXJ105" s="25"/>
      <c r="EXK105" s="25"/>
      <c r="EXL105" s="25"/>
      <c r="EXM105" s="25"/>
      <c r="EXN105" s="25"/>
      <c r="EXO105" s="25"/>
      <c r="EXP105" s="25"/>
      <c r="EXQ105" s="25"/>
      <c r="EXR105" s="25"/>
      <c r="EXS105" s="25"/>
      <c r="EXT105" s="25"/>
      <c r="EXU105" s="25"/>
      <c r="EXV105" s="25"/>
      <c r="EXW105" s="25"/>
      <c r="EXX105" s="25"/>
      <c r="EXY105" s="25"/>
      <c r="EXZ105" s="25"/>
      <c r="EYA105" s="25"/>
      <c r="EYB105" s="25"/>
      <c r="EYC105" s="25"/>
      <c r="EYD105" s="25"/>
      <c r="EYE105" s="25"/>
      <c r="EYF105" s="25"/>
      <c r="EYG105" s="25"/>
      <c r="EYH105" s="25"/>
      <c r="EYI105" s="25"/>
      <c r="EYJ105" s="25"/>
      <c r="EYK105" s="25"/>
      <c r="EYL105" s="25"/>
      <c r="EYM105" s="25"/>
      <c r="EYN105" s="25"/>
      <c r="EYO105" s="25"/>
      <c r="EYP105" s="25"/>
      <c r="EYQ105" s="25"/>
      <c r="EYR105" s="25"/>
      <c r="EYS105" s="25"/>
      <c r="EYT105" s="25"/>
      <c r="EYU105" s="25"/>
      <c r="EYV105" s="25"/>
      <c r="EYW105" s="25"/>
      <c r="EYX105" s="25"/>
      <c r="EYY105" s="25"/>
      <c r="EYZ105" s="25"/>
      <c r="EZA105" s="25"/>
      <c r="EZB105" s="25"/>
      <c r="EZC105" s="25"/>
      <c r="EZD105" s="25"/>
      <c r="EZE105" s="25"/>
      <c r="EZF105" s="25"/>
      <c r="EZG105" s="25"/>
      <c r="EZH105" s="25"/>
      <c r="EZI105" s="25"/>
      <c r="EZJ105" s="25"/>
      <c r="EZK105" s="25"/>
      <c r="EZL105" s="25"/>
      <c r="EZM105" s="25"/>
      <c r="EZN105" s="25"/>
      <c r="EZO105" s="25"/>
      <c r="EZP105" s="25"/>
      <c r="EZQ105" s="25"/>
      <c r="EZR105" s="25"/>
      <c r="EZS105" s="25"/>
      <c r="EZT105" s="25"/>
      <c r="EZU105" s="25"/>
      <c r="EZV105" s="25"/>
      <c r="EZW105" s="25"/>
      <c r="EZX105" s="25"/>
      <c r="EZY105" s="25"/>
      <c r="EZZ105" s="25"/>
      <c r="FAA105" s="25"/>
      <c r="FAB105" s="25"/>
      <c r="FAC105" s="25"/>
      <c r="FAD105" s="25"/>
      <c r="FAE105" s="25"/>
      <c r="FAF105" s="25"/>
      <c r="FAG105" s="25"/>
      <c r="FAH105" s="25"/>
      <c r="FAI105" s="25"/>
      <c r="FAJ105" s="25"/>
      <c r="FAK105" s="25"/>
      <c r="FAL105" s="25"/>
      <c r="FAM105" s="25"/>
      <c r="FAN105" s="25"/>
      <c r="FAO105" s="25"/>
      <c r="FAP105" s="25"/>
      <c r="FAQ105" s="25"/>
      <c r="FAR105" s="25"/>
      <c r="FAS105" s="25"/>
      <c r="FAT105" s="25"/>
      <c r="FAU105" s="25"/>
      <c r="FAV105" s="25"/>
      <c r="FAW105" s="25"/>
      <c r="FAX105" s="25"/>
      <c r="FAY105" s="25"/>
      <c r="FAZ105" s="25"/>
      <c r="FBA105" s="25"/>
      <c r="FBB105" s="25"/>
      <c r="FBC105" s="25"/>
      <c r="FBD105" s="25"/>
      <c r="FBE105" s="25"/>
      <c r="FBF105" s="25"/>
      <c r="FBG105" s="25"/>
      <c r="FBH105" s="25"/>
      <c r="FBI105" s="25"/>
      <c r="FBJ105" s="25"/>
      <c r="FBK105" s="25"/>
      <c r="FBL105" s="25"/>
      <c r="FBM105" s="25"/>
      <c r="FBN105" s="25"/>
      <c r="FBO105" s="25"/>
      <c r="FBP105" s="25"/>
      <c r="FBQ105" s="25"/>
      <c r="FBR105" s="25"/>
      <c r="FBS105" s="25"/>
      <c r="FBT105" s="25"/>
      <c r="FBU105" s="25"/>
      <c r="FBV105" s="25"/>
      <c r="FBW105" s="25"/>
      <c r="FBX105" s="25"/>
      <c r="FBY105" s="25"/>
      <c r="FBZ105" s="25"/>
      <c r="FCA105" s="25"/>
      <c r="FCB105" s="25"/>
      <c r="FCC105" s="25"/>
      <c r="FCD105" s="25"/>
      <c r="FCE105" s="25"/>
      <c r="FCF105" s="25"/>
      <c r="FCG105" s="25"/>
      <c r="FCH105" s="25"/>
      <c r="FCI105" s="25"/>
      <c r="FCJ105" s="25"/>
      <c r="FCK105" s="25"/>
      <c r="FCL105" s="25"/>
      <c r="FCM105" s="25"/>
      <c r="FCN105" s="25"/>
      <c r="FCO105" s="25"/>
      <c r="FCP105" s="25"/>
      <c r="FCQ105" s="25"/>
      <c r="FCR105" s="25"/>
      <c r="FCS105" s="25"/>
      <c r="FCT105" s="25"/>
      <c r="FCU105" s="25"/>
      <c r="FCV105" s="25"/>
      <c r="FCW105" s="25"/>
      <c r="FCX105" s="25"/>
      <c r="FCY105" s="25"/>
      <c r="FCZ105" s="25"/>
      <c r="FDA105" s="25"/>
      <c r="FDB105" s="25"/>
      <c r="FDC105" s="25"/>
      <c r="FDD105" s="25"/>
      <c r="FDE105" s="25"/>
      <c r="FDF105" s="25"/>
      <c r="FDG105" s="25"/>
      <c r="FDH105" s="25"/>
      <c r="FDI105" s="25"/>
      <c r="FDJ105" s="25"/>
      <c r="FDK105" s="25"/>
      <c r="FDL105" s="25"/>
      <c r="FDM105" s="25"/>
      <c r="FDN105" s="25"/>
      <c r="FDO105" s="25"/>
      <c r="FDP105" s="25"/>
      <c r="FDQ105" s="25"/>
      <c r="FDR105" s="25"/>
      <c r="FDS105" s="25"/>
      <c r="FDT105" s="25"/>
      <c r="FDU105" s="25"/>
      <c r="FDV105" s="25"/>
      <c r="FDW105" s="25"/>
      <c r="FDX105" s="25"/>
      <c r="FDY105" s="25"/>
      <c r="FDZ105" s="25"/>
      <c r="FEA105" s="25"/>
      <c r="FEB105" s="25"/>
      <c r="FEC105" s="25"/>
      <c r="FED105" s="25"/>
      <c r="FEE105" s="25"/>
      <c r="FEF105" s="25"/>
      <c r="FEG105" s="25"/>
      <c r="FEH105" s="25"/>
      <c r="FEI105" s="25"/>
      <c r="FEJ105" s="25"/>
      <c r="FEK105" s="25"/>
      <c r="FEL105" s="25"/>
      <c r="FEM105" s="25"/>
      <c r="FEN105" s="25"/>
      <c r="FEO105" s="25"/>
      <c r="FEP105" s="25"/>
      <c r="FEQ105" s="25"/>
      <c r="FER105" s="25"/>
      <c r="FES105" s="25"/>
      <c r="FET105" s="25"/>
      <c r="FEU105" s="25"/>
      <c r="FEV105" s="25"/>
      <c r="FEW105" s="25"/>
      <c r="FEX105" s="25"/>
      <c r="FEY105" s="25"/>
      <c r="FEZ105" s="25"/>
      <c r="FFA105" s="25"/>
      <c r="FFB105" s="25"/>
      <c r="FFC105" s="25"/>
      <c r="FFD105" s="25"/>
      <c r="FFE105" s="25"/>
      <c r="FFF105" s="25"/>
      <c r="FFG105" s="25"/>
      <c r="FFH105" s="25"/>
      <c r="FFI105" s="25"/>
      <c r="FFJ105" s="25"/>
      <c r="FFK105" s="25"/>
      <c r="FFL105" s="25"/>
      <c r="FFM105" s="25"/>
      <c r="FFN105" s="25"/>
      <c r="FFO105" s="25"/>
      <c r="FFP105" s="25"/>
      <c r="FFQ105" s="25"/>
      <c r="FFR105" s="25"/>
      <c r="FFS105" s="25"/>
      <c r="FFT105" s="25"/>
      <c r="FFU105" s="25"/>
      <c r="FFV105" s="25"/>
      <c r="FFW105" s="25"/>
      <c r="FFX105" s="25"/>
      <c r="FFY105" s="25"/>
      <c r="FFZ105" s="25"/>
      <c r="FGA105" s="25"/>
      <c r="FGB105" s="25"/>
      <c r="FGC105" s="25"/>
      <c r="FGD105" s="25"/>
      <c r="FGE105" s="25"/>
      <c r="FGF105" s="25"/>
      <c r="FGG105" s="25"/>
      <c r="FGH105" s="25"/>
      <c r="FGI105" s="25"/>
      <c r="FGJ105" s="25"/>
      <c r="FGK105" s="25"/>
      <c r="FGL105" s="25"/>
      <c r="FGM105" s="25"/>
      <c r="FGN105" s="25"/>
      <c r="FGO105" s="25"/>
      <c r="FGP105" s="25"/>
      <c r="FGQ105" s="25"/>
      <c r="FGR105" s="25"/>
      <c r="FGS105" s="25"/>
      <c r="FGT105" s="25"/>
      <c r="FGU105" s="25"/>
      <c r="FGV105" s="25"/>
      <c r="FGW105" s="25"/>
      <c r="FGX105" s="25"/>
      <c r="FGY105" s="25"/>
      <c r="FGZ105" s="25"/>
      <c r="FHA105" s="25"/>
      <c r="FHB105" s="25"/>
      <c r="FHC105" s="25"/>
      <c r="FHD105" s="25"/>
      <c r="FHE105" s="25"/>
      <c r="FHF105" s="25"/>
      <c r="FHG105" s="25"/>
      <c r="FHH105" s="25"/>
      <c r="FHI105" s="25"/>
      <c r="FHJ105" s="25"/>
      <c r="FHK105" s="25"/>
      <c r="FHL105" s="25"/>
      <c r="FHM105" s="25"/>
      <c r="FHN105" s="25"/>
      <c r="FHO105" s="25"/>
      <c r="FHP105" s="25"/>
      <c r="FHQ105" s="25"/>
      <c r="FHR105" s="25"/>
      <c r="FHS105" s="25"/>
      <c r="FHT105" s="25"/>
      <c r="FHU105" s="25"/>
      <c r="FHV105" s="25"/>
      <c r="FHW105" s="25"/>
      <c r="FHX105" s="25"/>
      <c r="FHY105" s="25"/>
      <c r="FHZ105" s="25"/>
      <c r="FIA105" s="25"/>
      <c r="FIB105" s="25"/>
      <c r="FIC105" s="25"/>
      <c r="FID105" s="25"/>
      <c r="FIE105" s="25"/>
      <c r="FIF105" s="25"/>
      <c r="FIG105" s="25"/>
      <c r="FIH105" s="25"/>
      <c r="FII105" s="25"/>
      <c r="FIJ105" s="25"/>
      <c r="FIK105" s="25"/>
      <c r="FIL105" s="25"/>
      <c r="FIM105" s="25"/>
      <c r="FIN105" s="25"/>
      <c r="FIO105" s="25"/>
      <c r="FIP105" s="25"/>
      <c r="FIQ105" s="25"/>
      <c r="FIR105" s="25"/>
      <c r="FIS105" s="25"/>
      <c r="FIT105" s="25"/>
      <c r="FIU105" s="25"/>
      <c r="FIV105" s="25"/>
      <c r="FIW105" s="25"/>
      <c r="FIX105" s="25"/>
      <c r="FIY105" s="25"/>
      <c r="FIZ105" s="25"/>
      <c r="FJA105" s="25"/>
      <c r="FJB105" s="25"/>
      <c r="FJC105" s="25"/>
      <c r="FJD105" s="25"/>
      <c r="FJE105" s="25"/>
      <c r="FJF105" s="25"/>
      <c r="FJG105" s="25"/>
      <c r="FJH105" s="25"/>
      <c r="FJI105" s="25"/>
      <c r="FJJ105" s="25"/>
      <c r="FJK105" s="25"/>
      <c r="FJL105" s="25"/>
      <c r="FJM105" s="25"/>
      <c r="FJN105" s="25"/>
      <c r="FJO105" s="25"/>
      <c r="FJP105" s="25"/>
      <c r="FJQ105" s="25"/>
      <c r="FJR105" s="25"/>
      <c r="FJS105" s="25"/>
      <c r="FJT105" s="25"/>
      <c r="FJU105" s="25"/>
      <c r="FJV105" s="25"/>
      <c r="FJW105" s="25"/>
      <c r="FJX105" s="25"/>
      <c r="FJY105" s="25"/>
      <c r="FJZ105" s="25"/>
      <c r="FKA105" s="25"/>
      <c r="FKB105" s="25"/>
      <c r="FKC105" s="25"/>
      <c r="FKD105" s="25"/>
      <c r="FKE105" s="25"/>
      <c r="FKF105" s="25"/>
      <c r="FKG105" s="25"/>
      <c r="FKH105" s="25"/>
      <c r="FKI105" s="25"/>
      <c r="FKJ105" s="25"/>
      <c r="FKK105" s="25"/>
      <c r="FKL105" s="25"/>
      <c r="FKM105" s="25"/>
      <c r="FKN105" s="25"/>
      <c r="FKO105" s="25"/>
      <c r="FKP105" s="25"/>
      <c r="FKQ105" s="25"/>
      <c r="FKR105" s="25"/>
      <c r="FKS105" s="25"/>
      <c r="FKT105" s="25"/>
      <c r="FKU105" s="25"/>
      <c r="FKV105" s="25"/>
      <c r="FKW105" s="25"/>
      <c r="FKX105" s="25"/>
      <c r="FKY105" s="25"/>
      <c r="FKZ105" s="25"/>
      <c r="FLA105" s="25"/>
      <c r="FLB105" s="25"/>
      <c r="FLC105" s="25"/>
      <c r="FLD105" s="25"/>
      <c r="FLE105" s="25"/>
      <c r="FLF105" s="25"/>
      <c r="FLG105" s="25"/>
      <c r="FLH105" s="25"/>
      <c r="FLI105" s="25"/>
      <c r="FLJ105" s="25"/>
      <c r="FLK105" s="25"/>
      <c r="FLL105" s="25"/>
      <c r="FLM105" s="25"/>
      <c r="FLN105" s="25"/>
      <c r="FLO105" s="25"/>
      <c r="FLP105" s="25"/>
      <c r="FLQ105" s="25"/>
      <c r="FLR105" s="25"/>
      <c r="FLS105" s="25"/>
      <c r="FLT105" s="25"/>
      <c r="FLU105" s="25"/>
      <c r="FLV105" s="25"/>
      <c r="FLW105" s="25"/>
      <c r="FLX105" s="25"/>
      <c r="FLY105" s="25"/>
      <c r="FLZ105" s="25"/>
      <c r="FMA105" s="25"/>
      <c r="FMB105" s="25"/>
      <c r="FMC105" s="25"/>
      <c r="FMD105" s="25"/>
      <c r="FME105" s="25"/>
      <c r="FMF105" s="25"/>
      <c r="FMG105" s="25"/>
      <c r="FMH105" s="25"/>
      <c r="FMI105" s="25"/>
      <c r="FMJ105" s="25"/>
      <c r="FMK105" s="25"/>
      <c r="FML105" s="25"/>
      <c r="FMM105" s="25"/>
      <c r="FMN105" s="25"/>
      <c r="FMO105" s="25"/>
      <c r="FMP105" s="25"/>
      <c r="FMQ105" s="25"/>
      <c r="FMR105" s="25"/>
      <c r="FMS105" s="25"/>
      <c r="FMT105" s="25"/>
      <c r="FMU105" s="25"/>
      <c r="FMV105" s="25"/>
      <c r="FMW105" s="25"/>
      <c r="FMX105" s="25"/>
      <c r="FMY105" s="25"/>
      <c r="FMZ105" s="25"/>
      <c r="FNA105" s="25"/>
      <c r="FNB105" s="25"/>
      <c r="FNC105" s="25"/>
      <c r="FND105" s="25"/>
      <c r="FNE105" s="25"/>
      <c r="FNF105" s="25"/>
      <c r="FNG105" s="25"/>
      <c r="FNH105" s="25"/>
      <c r="FNI105" s="25"/>
      <c r="FNJ105" s="25"/>
      <c r="FNK105" s="25"/>
      <c r="FNL105" s="25"/>
      <c r="FNM105" s="25"/>
      <c r="FNN105" s="25"/>
      <c r="FNO105" s="25"/>
      <c r="FNP105" s="25"/>
      <c r="FNQ105" s="25"/>
      <c r="FNR105" s="25"/>
      <c r="FNS105" s="25"/>
      <c r="FNT105" s="25"/>
      <c r="FNU105" s="25"/>
      <c r="FNV105" s="25"/>
      <c r="FNW105" s="25"/>
      <c r="FNX105" s="25"/>
      <c r="FNY105" s="25"/>
      <c r="FNZ105" s="25"/>
      <c r="FOA105" s="25"/>
      <c r="FOB105" s="25"/>
      <c r="FOC105" s="25"/>
      <c r="FOD105" s="25"/>
      <c r="FOE105" s="25"/>
      <c r="FOF105" s="25"/>
      <c r="FOG105" s="25"/>
      <c r="FOH105" s="25"/>
      <c r="FOI105" s="25"/>
      <c r="FOJ105" s="25"/>
      <c r="FOK105" s="25"/>
      <c r="FOL105" s="25"/>
      <c r="FOM105" s="25"/>
      <c r="FON105" s="25"/>
      <c r="FOO105" s="25"/>
      <c r="FOP105" s="25"/>
      <c r="FOQ105" s="25"/>
      <c r="FOR105" s="25"/>
      <c r="FOS105" s="25"/>
      <c r="FOT105" s="25"/>
      <c r="FOU105" s="25"/>
      <c r="FOV105" s="25"/>
      <c r="FOW105" s="25"/>
      <c r="FOX105" s="25"/>
      <c r="FOY105" s="25"/>
      <c r="FOZ105" s="25"/>
      <c r="FPA105" s="25"/>
      <c r="FPB105" s="25"/>
      <c r="FPC105" s="25"/>
      <c r="FPD105" s="25"/>
      <c r="FPE105" s="25"/>
      <c r="FPF105" s="25"/>
      <c r="FPG105" s="25"/>
      <c r="FPH105" s="25"/>
      <c r="FPI105" s="25"/>
      <c r="FPJ105" s="25"/>
      <c r="FPK105" s="25"/>
      <c r="FPL105" s="25"/>
      <c r="FPM105" s="25"/>
      <c r="FPN105" s="25"/>
      <c r="FPO105" s="25"/>
      <c r="FPP105" s="25"/>
      <c r="FPQ105" s="25"/>
      <c r="FPR105" s="25"/>
      <c r="FPS105" s="25"/>
      <c r="FPT105" s="25"/>
      <c r="FPU105" s="25"/>
      <c r="FPV105" s="25"/>
      <c r="FPW105" s="25"/>
      <c r="FPX105" s="25"/>
      <c r="FPY105" s="25"/>
      <c r="FPZ105" s="25"/>
      <c r="FQA105" s="25"/>
      <c r="FQB105" s="25"/>
      <c r="FQC105" s="25"/>
      <c r="FQD105" s="25"/>
      <c r="FQE105" s="25"/>
      <c r="FQF105" s="25"/>
      <c r="FQG105" s="25"/>
      <c r="FQH105" s="25"/>
      <c r="FQI105" s="25"/>
      <c r="FQJ105" s="25"/>
      <c r="FQK105" s="25"/>
      <c r="FQL105" s="25"/>
      <c r="FQM105" s="25"/>
      <c r="FQN105" s="25"/>
      <c r="FQO105" s="25"/>
      <c r="FQP105" s="25"/>
      <c r="FQQ105" s="25"/>
      <c r="FQR105" s="25"/>
      <c r="FQS105" s="25"/>
      <c r="FQT105" s="25"/>
      <c r="FQU105" s="25"/>
      <c r="FQV105" s="25"/>
      <c r="FQW105" s="25"/>
      <c r="FQX105" s="25"/>
      <c r="FQY105" s="25"/>
      <c r="FQZ105" s="25"/>
      <c r="FRA105" s="25"/>
      <c r="FRB105" s="25"/>
      <c r="FRC105" s="25"/>
      <c r="FRD105" s="25"/>
      <c r="FRE105" s="25"/>
      <c r="FRF105" s="25"/>
      <c r="FRG105" s="25"/>
      <c r="FRH105" s="25"/>
      <c r="FRI105" s="25"/>
      <c r="FRJ105" s="25"/>
      <c r="FRK105" s="25"/>
      <c r="FRL105" s="25"/>
      <c r="FRM105" s="25"/>
      <c r="FRN105" s="25"/>
      <c r="FRO105" s="25"/>
      <c r="FRP105" s="25"/>
      <c r="FRQ105" s="25"/>
      <c r="FRR105" s="25"/>
      <c r="FRS105" s="25"/>
      <c r="FRT105" s="25"/>
      <c r="FRU105" s="25"/>
      <c r="FRV105" s="25"/>
      <c r="FRW105" s="25"/>
      <c r="FRX105" s="25"/>
      <c r="FRY105" s="25"/>
      <c r="FRZ105" s="25"/>
      <c r="FSA105" s="25"/>
      <c r="FSB105" s="25"/>
      <c r="FSC105" s="25"/>
      <c r="FSD105" s="25"/>
      <c r="FSE105" s="25"/>
      <c r="FSF105" s="25"/>
      <c r="FSG105" s="25"/>
      <c r="FSH105" s="25"/>
      <c r="FSI105" s="25"/>
      <c r="FSJ105" s="25"/>
      <c r="FSK105" s="25"/>
      <c r="FSL105" s="25"/>
      <c r="FSM105" s="25"/>
      <c r="FSN105" s="25"/>
      <c r="FSO105" s="25"/>
      <c r="FSP105" s="25"/>
      <c r="FSQ105" s="25"/>
      <c r="FSR105" s="25"/>
      <c r="FSS105" s="25"/>
      <c r="FST105" s="25"/>
      <c r="FSU105" s="25"/>
      <c r="FSV105" s="25"/>
      <c r="FSW105" s="25"/>
      <c r="FSX105" s="25"/>
      <c r="FSY105" s="25"/>
      <c r="FSZ105" s="25"/>
      <c r="FTA105" s="25"/>
      <c r="FTB105" s="25"/>
      <c r="FTC105" s="25"/>
      <c r="FTD105" s="25"/>
      <c r="FTE105" s="25"/>
      <c r="FTF105" s="25"/>
      <c r="FTG105" s="25"/>
      <c r="FTH105" s="25"/>
      <c r="FTI105" s="25"/>
      <c r="FTJ105" s="25"/>
      <c r="FTK105" s="25"/>
      <c r="FTL105" s="25"/>
      <c r="FTM105" s="25"/>
      <c r="FTN105" s="25"/>
      <c r="FTO105" s="25"/>
      <c r="FTP105" s="25"/>
      <c r="FTQ105" s="25"/>
      <c r="FTR105" s="25"/>
      <c r="FTS105" s="25"/>
      <c r="FTT105" s="25"/>
      <c r="FTU105" s="25"/>
      <c r="FTV105" s="25"/>
      <c r="FTW105" s="25"/>
      <c r="FTX105" s="25"/>
      <c r="FTY105" s="25"/>
      <c r="FTZ105" s="25"/>
      <c r="FUA105" s="25"/>
      <c r="FUB105" s="25"/>
      <c r="FUC105" s="25"/>
      <c r="FUD105" s="25"/>
      <c r="FUE105" s="25"/>
      <c r="FUF105" s="25"/>
      <c r="FUG105" s="25"/>
      <c r="FUH105" s="25"/>
      <c r="FUI105" s="25"/>
      <c r="FUJ105" s="25"/>
      <c r="FUK105" s="25"/>
      <c r="FUL105" s="25"/>
      <c r="FUM105" s="25"/>
      <c r="FUN105" s="25"/>
      <c r="FUO105" s="25"/>
      <c r="FUP105" s="25"/>
      <c r="FUQ105" s="25"/>
      <c r="FUR105" s="25"/>
      <c r="FUS105" s="25"/>
      <c r="FUT105" s="25"/>
      <c r="FUU105" s="25"/>
      <c r="FUV105" s="25"/>
      <c r="FUW105" s="25"/>
      <c r="FUX105" s="25"/>
      <c r="FUY105" s="25"/>
      <c r="FUZ105" s="25"/>
      <c r="FVA105" s="25"/>
      <c r="FVB105" s="25"/>
      <c r="FVC105" s="25"/>
      <c r="FVD105" s="25"/>
      <c r="FVE105" s="25"/>
      <c r="FVF105" s="25"/>
      <c r="FVG105" s="25"/>
      <c r="FVH105" s="25"/>
      <c r="FVI105" s="25"/>
      <c r="FVJ105" s="25"/>
      <c r="FVK105" s="25"/>
      <c r="FVL105" s="25"/>
      <c r="FVM105" s="25"/>
      <c r="FVN105" s="25"/>
      <c r="FVO105" s="25"/>
      <c r="FVP105" s="25"/>
      <c r="FVQ105" s="25"/>
      <c r="FVR105" s="25"/>
      <c r="FVS105" s="25"/>
      <c r="FVT105" s="25"/>
      <c r="FVU105" s="25"/>
      <c r="FVV105" s="25"/>
      <c r="FVW105" s="25"/>
      <c r="FVX105" s="25"/>
      <c r="FVY105" s="25"/>
      <c r="FVZ105" s="25"/>
      <c r="FWA105" s="25"/>
      <c r="FWB105" s="25"/>
      <c r="FWC105" s="25"/>
      <c r="FWD105" s="25"/>
      <c r="FWE105" s="25"/>
      <c r="FWF105" s="25"/>
      <c r="FWG105" s="25"/>
      <c r="FWH105" s="25"/>
      <c r="FWI105" s="25"/>
      <c r="FWJ105" s="25"/>
      <c r="FWK105" s="25"/>
      <c r="FWL105" s="25"/>
      <c r="FWM105" s="25"/>
      <c r="FWN105" s="25"/>
      <c r="FWO105" s="25"/>
      <c r="FWP105" s="25"/>
      <c r="FWQ105" s="25"/>
      <c r="FWR105" s="25"/>
      <c r="FWS105" s="25"/>
      <c r="FWT105" s="25"/>
      <c r="FWU105" s="25"/>
      <c r="FWV105" s="25"/>
      <c r="FWW105" s="25"/>
      <c r="FWX105" s="25"/>
      <c r="FWY105" s="25"/>
      <c r="FWZ105" s="25"/>
      <c r="FXA105" s="25"/>
      <c r="FXB105" s="25"/>
      <c r="FXC105" s="25"/>
      <c r="FXD105" s="25"/>
      <c r="FXE105" s="25"/>
      <c r="FXF105" s="25"/>
      <c r="FXG105" s="25"/>
      <c r="FXH105" s="25"/>
      <c r="FXI105" s="25"/>
      <c r="FXJ105" s="25"/>
      <c r="FXK105" s="25"/>
      <c r="FXL105" s="25"/>
      <c r="FXM105" s="25"/>
      <c r="FXN105" s="25"/>
      <c r="FXO105" s="25"/>
      <c r="FXP105" s="25"/>
      <c r="FXQ105" s="25"/>
      <c r="FXR105" s="25"/>
      <c r="FXS105" s="25"/>
      <c r="FXT105" s="25"/>
      <c r="FXU105" s="25"/>
      <c r="FXV105" s="25"/>
      <c r="FXW105" s="25"/>
      <c r="FXX105" s="25"/>
      <c r="FXY105" s="25"/>
      <c r="FXZ105" s="25"/>
      <c r="FYA105" s="25"/>
      <c r="FYB105" s="25"/>
      <c r="FYC105" s="25"/>
      <c r="FYD105" s="25"/>
      <c r="FYE105" s="25"/>
      <c r="FYF105" s="25"/>
      <c r="FYG105" s="25"/>
      <c r="FYH105" s="25"/>
      <c r="FYI105" s="25"/>
      <c r="FYJ105" s="25"/>
      <c r="FYK105" s="25"/>
      <c r="FYL105" s="25"/>
      <c r="FYM105" s="25"/>
      <c r="FYN105" s="25"/>
      <c r="FYO105" s="25"/>
      <c r="FYP105" s="25"/>
      <c r="FYQ105" s="25"/>
      <c r="FYR105" s="25"/>
      <c r="FYS105" s="25"/>
      <c r="FYT105" s="25"/>
      <c r="FYU105" s="25"/>
      <c r="FYV105" s="25"/>
      <c r="FYW105" s="25"/>
      <c r="FYX105" s="25"/>
      <c r="FYY105" s="25"/>
      <c r="FYZ105" s="25"/>
      <c r="FZA105" s="25"/>
      <c r="FZB105" s="25"/>
      <c r="FZC105" s="25"/>
      <c r="FZD105" s="25"/>
      <c r="FZE105" s="25"/>
      <c r="FZF105" s="25"/>
      <c r="FZG105" s="25"/>
      <c r="FZH105" s="25"/>
      <c r="FZI105" s="25"/>
      <c r="FZJ105" s="25"/>
      <c r="FZK105" s="25"/>
      <c r="FZL105" s="25"/>
      <c r="FZM105" s="25"/>
      <c r="FZN105" s="25"/>
      <c r="FZO105" s="25"/>
      <c r="FZP105" s="25"/>
      <c r="FZQ105" s="25"/>
      <c r="FZR105" s="25"/>
      <c r="FZS105" s="25"/>
      <c r="FZT105" s="25"/>
      <c r="FZU105" s="25"/>
      <c r="FZV105" s="25"/>
      <c r="FZW105" s="25"/>
      <c r="FZX105" s="25"/>
      <c r="FZY105" s="25"/>
      <c r="FZZ105" s="25"/>
      <c r="GAA105" s="25"/>
      <c r="GAB105" s="25"/>
      <c r="GAC105" s="25"/>
      <c r="GAD105" s="25"/>
      <c r="GAE105" s="25"/>
      <c r="GAF105" s="25"/>
      <c r="GAG105" s="25"/>
      <c r="GAH105" s="25"/>
      <c r="GAI105" s="25"/>
      <c r="GAJ105" s="25"/>
      <c r="GAK105" s="25"/>
      <c r="GAL105" s="25"/>
      <c r="GAM105" s="25"/>
      <c r="GAN105" s="25"/>
      <c r="GAO105" s="25"/>
      <c r="GAP105" s="25"/>
      <c r="GAQ105" s="25"/>
      <c r="GAR105" s="25"/>
      <c r="GAS105" s="25"/>
      <c r="GAT105" s="25"/>
      <c r="GAU105" s="25"/>
      <c r="GAV105" s="25"/>
      <c r="GAW105" s="25"/>
      <c r="GAX105" s="25"/>
      <c r="GAY105" s="25"/>
      <c r="GAZ105" s="25"/>
      <c r="GBA105" s="25"/>
      <c r="GBB105" s="25"/>
      <c r="GBC105" s="25"/>
      <c r="GBD105" s="25"/>
      <c r="GBE105" s="25"/>
      <c r="GBF105" s="25"/>
      <c r="GBG105" s="25"/>
      <c r="GBH105" s="25"/>
      <c r="GBI105" s="25"/>
      <c r="GBJ105" s="25"/>
      <c r="GBK105" s="25"/>
      <c r="GBL105" s="25"/>
      <c r="GBM105" s="25"/>
      <c r="GBN105" s="25"/>
      <c r="GBO105" s="25"/>
      <c r="GBP105" s="25"/>
      <c r="GBQ105" s="25"/>
      <c r="GBR105" s="25"/>
      <c r="GBS105" s="25"/>
      <c r="GBT105" s="25"/>
      <c r="GBU105" s="25"/>
      <c r="GBV105" s="25"/>
      <c r="GBW105" s="25"/>
      <c r="GBX105" s="25"/>
      <c r="GBY105" s="25"/>
      <c r="GBZ105" s="25"/>
      <c r="GCA105" s="25"/>
      <c r="GCB105" s="25"/>
      <c r="GCC105" s="25"/>
      <c r="GCD105" s="25"/>
      <c r="GCE105" s="25"/>
      <c r="GCF105" s="25"/>
      <c r="GCG105" s="25"/>
      <c r="GCH105" s="25"/>
      <c r="GCI105" s="25"/>
      <c r="GCJ105" s="25"/>
      <c r="GCK105" s="25"/>
      <c r="GCL105" s="25"/>
      <c r="GCM105" s="25"/>
      <c r="GCN105" s="25"/>
      <c r="GCO105" s="25"/>
      <c r="GCP105" s="25"/>
      <c r="GCQ105" s="25"/>
      <c r="GCR105" s="25"/>
      <c r="GCS105" s="25"/>
      <c r="GCT105" s="25"/>
      <c r="GCU105" s="25"/>
      <c r="GCV105" s="25"/>
      <c r="GCW105" s="25"/>
      <c r="GCX105" s="25"/>
      <c r="GCY105" s="25"/>
      <c r="GCZ105" s="25"/>
      <c r="GDA105" s="25"/>
      <c r="GDB105" s="25"/>
      <c r="GDC105" s="25"/>
      <c r="GDD105" s="25"/>
      <c r="GDE105" s="25"/>
      <c r="GDF105" s="25"/>
      <c r="GDG105" s="25"/>
      <c r="GDH105" s="25"/>
      <c r="GDI105" s="25"/>
      <c r="GDJ105" s="25"/>
      <c r="GDK105" s="25"/>
      <c r="GDL105" s="25"/>
      <c r="GDM105" s="25"/>
      <c r="GDN105" s="25"/>
      <c r="GDO105" s="25"/>
      <c r="GDP105" s="25"/>
      <c r="GDQ105" s="25"/>
      <c r="GDR105" s="25"/>
      <c r="GDS105" s="25"/>
      <c r="GDT105" s="25"/>
      <c r="GDU105" s="25"/>
      <c r="GDV105" s="25"/>
      <c r="GDW105" s="25"/>
      <c r="GDX105" s="25"/>
      <c r="GDY105" s="25"/>
      <c r="GDZ105" s="25"/>
      <c r="GEA105" s="25"/>
      <c r="GEB105" s="25"/>
      <c r="GEC105" s="25"/>
      <c r="GED105" s="25"/>
      <c r="GEE105" s="25"/>
      <c r="GEF105" s="25"/>
      <c r="GEG105" s="25"/>
      <c r="GEH105" s="25"/>
      <c r="GEI105" s="25"/>
      <c r="GEJ105" s="25"/>
      <c r="GEK105" s="25"/>
      <c r="GEL105" s="25"/>
      <c r="GEM105" s="25"/>
      <c r="GEN105" s="25"/>
      <c r="GEO105" s="25"/>
      <c r="GEP105" s="25"/>
      <c r="GEQ105" s="25"/>
      <c r="GER105" s="25"/>
      <c r="GES105" s="25"/>
      <c r="GET105" s="25"/>
      <c r="GEU105" s="25"/>
      <c r="GEV105" s="25"/>
      <c r="GEW105" s="25"/>
      <c r="GEX105" s="25"/>
      <c r="GEY105" s="25"/>
      <c r="GEZ105" s="25"/>
      <c r="GFA105" s="25"/>
      <c r="GFB105" s="25"/>
      <c r="GFC105" s="25"/>
      <c r="GFD105" s="25"/>
      <c r="GFE105" s="25"/>
      <c r="GFF105" s="25"/>
      <c r="GFG105" s="25"/>
      <c r="GFH105" s="25"/>
      <c r="GFI105" s="25"/>
      <c r="GFJ105" s="25"/>
      <c r="GFK105" s="25"/>
      <c r="GFL105" s="25"/>
      <c r="GFM105" s="25"/>
      <c r="GFN105" s="25"/>
      <c r="GFO105" s="25"/>
      <c r="GFP105" s="25"/>
      <c r="GFQ105" s="25"/>
      <c r="GFR105" s="25"/>
      <c r="GFS105" s="25"/>
      <c r="GFT105" s="25"/>
      <c r="GFU105" s="25"/>
      <c r="GFV105" s="25"/>
      <c r="GFW105" s="25"/>
      <c r="GFX105" s="25"/>
      <c r="GFY105" s="25"/>
      <c r="GFZ105" s="25"/>
      <c r="GGA105" s="25"/>
      <c r="GGB105" s="25"/>
      <c r="GGC105" s="25"/>
      <c r="GGD105" s="25"/>
      <c r="GGE105" s="25"/>
      <c r="GGF105" s="25"/>
      <c r="GGG105" s="25"/>
      <c r="GGH105" s="25"/>
      <c r="GGI105" s="25"/>
      <c r="GGJ105" s="25"/>
      <c r="GGK105" s="25"/>
      <c r="GGL105" s="25"/>
      <c r="GGM105" s="25"/>
      <c r="GGN105" s="25"/>
      <c r="GGO105" s="25"/>
      <c r="GGP105" s="25"/>
      <c r="GGQ105" s="25"/>
      <c r="GGR105" s="25"/>
      <c r="GGS105" s="25"/>
      <c r="GGT105" s="25"/>
      <c r="GGU105" s="25"/>
      <c r="GGV105" s="25"/>
      <c r="GGW105" s="25"/>
      <c r="GGX105" s="25"/>
      <c r="GGY105" s="25"/>
      <c r="GGZ105" s="25"/>
      <c r="GHA105" s="25"/>
      <c r="GHB105" s="25"/>
      <c r="GHC105" s="25"/>
      <c r="GHD105" s="25"/>
      <c r="GHE105" s="25"/>
      <c r="GHF105" s="25"/>
      <c r="GHG105" s="25"/>
      <c r="GHH105" s="25"/>
      <c r="GHI105" s="25"/>
      <c r="GHJ105" s="25"/>
      <c r="GHK105" s="25"/>
      <c r="GHL105" s="25"/>
      <c r="GHM105" s="25"/>
      <c r="GHN105" s="25"/>
      <c r="GHO105" s="25"/>
      <c r="GHP105" s="25"/>
      <c r="GHQ105" s="25"/>
      <c r="GHR105" s="25"/>
      <c r="GHS105" s="25"/>
      <c r="GHT105" s="25"/>
      <c r="GHU105" s="25"/>
      <c r="GHV105" s="25"/>
      <c r="GHW105" s="25"/>
      <c r="GHX105" s="25"/>
      <c r="GHY105" s="25"/>
      <c r="GHZ105" s="25"/>
      <c r="GIA105" s="25"/>
      <c r="GIB105" s="25"/>
      <c r="GIC105" s="25"/>
      <c r="GID105" s="25"/>
      <c r="GIE105" s="25"/>
      <c r="GIF105" s="25"/>
      <c r="GIG105" s="25"/>
      <c r="GIH105" s="25"/>
      <c r="GII105" s="25"/>
      <c r="GIJ105" s="25"/>
      <c r="GIK105" s="25"/>
      <c r="GIL105" s="25"/>
      <c r="GIM105" s="25"/>
      <c r="GIN105" s="25"/>
      <c r="GIO105" s="25"/>
      <c r="GIP105" s="25"/>
      <c r="GIQ105" s="25"/>
      <c r="GIR105" s="25"/>
      <c r="GIS105" s="25"/>
      <c r="GIT105" s="25"/>
      <c r="GIU105" s="25"/>
      <c r="GIV105" s="25"/>
      <c r="GIW105" s="25"/>
      <c r="GIX105" s="25"/>
      <c r="GIY105" s="25"/>
      <c r="GIZ105" s="25"/>
      <c r="GJA105" s="25"/>
      <c r="GJB105" s="25"/>
      <c r="GJC105" s="25"/>
      <c r="GJD105" s="25"/>
      <c r="GJE105" s="25"/>
      <c r="GJF105" s="25"/>
      <c r="GJG105" s="25"/>
      <c r="GJH105" s="25"/>
      <c r="GJI105" s="25"/>
      <c r="GJJ105" s="25"/>
      <c r="GJK105" s="25"/>
      <c r="GJL105" s="25"/>
      <c r="GJM105" s="25"/>
      <c r="GJN105" s="25"/>
      <c r="GJO105" s="25"/>
      <c r="GJP105" s="25"/>
      <c r="GJQ105" s="25"/>
      <c r="GJR105" s="25"/>
      <c r="GJS105" s="25"/>
      <c r="GJT105" s="25"/>
      <c r="GJU105" s="25"/>
      <c r="GJV105" s="25"/>
      <c r="GJW105" s="25"/>
      <c r="GJX105" s="25"/>
      <c r="GJY105" s="25"/>
      <c r="GJZ105" s="25"/>
      <c r="GKA105" s="25"/>
      <c r="GKB105" s="25"/>
      <c r="GKC105" s="25"/>
      <c r="GKD105" s="25"/>
      <c r="GKE105" s="25"/>
      <c r="GKF105" s="25"/>
      <c r="GKG105" s="25"/>
      <c r="GKH105" s="25"/>
      <c r="GKI105" s="25"/>
      <c r="GKJ105" s="25"/>
      <c r="GKK105" s="25"/>
      <c r="GKL105" s="25"/>
      <c r="GKM105" s="25"/>
      <c r="GKN105" s="25"/>
      <c r="GKO105" s="25"/>
      <c r="GKP105" s="25"/>
      <c r="GKQ105" s="25"/>
      <c r="GKR105" s="25"/>
      <c r="GKS105" s="25"/>
      <c r="GKT105" s="25"/>
      <c r="GKU105" s="25"/>
      <c r="GKV105" s="25"/>
      <c r="GKW105" s="25"/>
      <c r="GKX105" s="25"/>
      <c r="GKY105" s="25"/>
      <c r="GKZ105" s="25"/>
      <c r="GLA105" s="25"/>
      <c r="GLB105" s="25"/>
      <c r="GLC105" s="25"/>
      <c r="GLD105" s="25"/>
      <c r="GLE105" s="25"/>
      <c r="GLF105" s="25"/>
      <c r="GLG105" s="25"/>
      <c r="GLH105" s="25"/>
      <c r="GLI105" s="25"/>
      <c r="GLJ105" s="25"/>
      <c r="GLK105" s="25"/>
      <c r="GLL105" s="25"/>
      <c r="GLM105" s="25"/>
      <c r="GLN105" s="25"/>
      <c r="GLO105" s="25"/>
      <c r="GLP105" s="25"/>
      <c r="GLQ105" s="25"/>
      <c r="GLR105" s="25"/>
      <c r="GLS105" s="25"/>
      <c r="GLT105" s="25"/>
      <c r="GLU105" s="25"/>
      <c r="GLV105" s="25"/>
      <c r="GLW105" s="25"/>
      <c r="GLX105" s="25"/>
      <c r="GLY105" s="25"/>
      <c r="GLZ105" s="25"/>
      <c r="GMA105" s="25"/>
      <c r="GMB105" s="25"/>
      <c r="GMC105" s="25"/>
      <c r="GMD105" s="25"/>
      <c r="GME105" s="25"/>
      <c r="GMF105" s="25"/>
      <c r="GMG105" s="25"/>
      <c r="GMH105" s="25"/>
      <c r="GMI105" s="25"/>
      <c r="GMJ105" s="25"/>
      <c r="GMK105" s="25"/>
      <c r="GML105" s="25"/>
      <c r="GMM105" s="25"/>
      <c r="GMN105" s="25"/>
      <c r="GMO105" s="25"/>
      <c r="GMP105" s="25"/>
      <c r="GMQ105" s="25"/>
      <c r="GMR105" s="25"/>
      <c r="GMS105" s="25"/>
      <c r="GMT105" s="25"/>
      <c r="GMU105" s="25"/>
      <c r="GMV105" s="25"/>
      <c r="GMW105" s="25"/>
      <c r="GMX105" s="25"/>
      <c r="GMY105" s="25"/>
      <c r="GMZ105" s="25"/>
      <c r="GNA105" s="25"/>
      <c r="GNB105" s="25"/>
      <c r="GNC105" s="25"/>
      <c r="GND105" s="25"/>
      <c r="GNE105" s="25"/>
      <c r="GNF105" s="25"/>
      <c r="GNG105" s="25"/>
      <c r="GNH105" s="25"/>
      <c r="GNI105" s="25"/>
      <c r="GNJ105" s="25"/>
      <c r="GNK105" s="25"/>
      <c r="GNL105" s="25"/>
      <c r="GNM105" s="25"/>
      <c r="GNN105" s="25"/>
      <c r="GNO105" s="25"/>
      <c r="GNP105" s="25"/>
      <c r="GNQ105" s="25"/>
      <c r="GNR105" s="25"/>
      <c r="GNS105" s="25"/>
      <c r="GNT105" s="25"/>
      <c r="GNU105" s="25"/>
      <c r="GNV105" s="25"/>
      <c r="GNW105" s="25"/>
      <c r="GNX105" s="25"/>
      <c r="GNY105" s="25"/>
      <c r="GNZ105" s="25"/>
      <c r="GOA105" s="25"/>
      <c r="GOB105" s="25"/>
      <c r="GOC105" s="25"/>
      <c r="GOD105" s="25"/>
      <c r="GOE105" s="25"/>
      <c r="GOF105" s="25"/>
      <c r="GOG105" s="25"/>
      <c r="GOH105" s="25"/>
      <c r="GOI105" s="25"/>
      <c r="GOJ105" s="25"/>
      <c r="GOK105" s="25"/>
      <c r="GOL105" s="25"/>
      <c r="GOM105" s="25"/>
      <c r="GON105" s="25"/>
      <c r="GOO105" s="25"/>
      <c r="GOP105" s="25"/>
      <c r="GOQ105" s="25"/>
      <c r="GOR105" s="25"/>
      <c r="GOS105" s="25"/>
      <c r="GOT105" s="25"/>
      <c r="GOU105" s="25"/>
      <c r="GOV105" s="25"/>
      <c r="GOW105" s="25"/>
      <c r="GOX105" s="25"/>
      <c r="GOY105" s="25"/>
      <c r="GOZ105" s="25"/>
      <c r="GPA105" s="25"/>
      <c r="GPB105" s="25"/>
      <c r="GPC105" s="25"/>
      <c r="GPD105" s="25"/>
      <c r="GPE105" s="25"/>
      <c r="GPF105" s="25"/>
      <c r="GPG105" s="25"/>
      <c r="GPH105" s="25"/>
      <c r="GPI105" s="25"/>
      <c r="GPJ105" s="25"/>
      <c r="GPK105" s="25"/>
      <c r="GPL105" s="25"/>
      <c r="GPM105" s="25"/>
      <c r="GPN105" s="25"/>
      <c r="GPO105" s="25"/>
      <c r="GPP105" s="25"/>
      <c r="GPQ105" s="25"/>
      <c r="GPR105" s="25"/>
      <c r="GPS105" s="25"/>
      <c r="GPT105" s="25"/>
      <c r="GPU105" s="25"/>
      <c r="GPV105" s="25"/>
      <c r="GPW105" s="25"/>
      <c r="GPX105" s="25"/>
      <c r="GPY105" s="25"/>
      <c r="GPZ105" s="25"/>
      <c r="GQA105" s="25"/>
      <c r="GQB105" s="25"/>
      <c r="GQC105" s="25"/>
      <c r="GQD105" s="25"/>
      <c r="GQE105" s="25"/>
      <c r="GQF105" s="25"/>
      <c r="GQG105" s="25"/>
      <c r="GQH105" s="25"/>
      <c r="GQI105" s="25"/>
      <c r="GQJ105" s="25"/>
      <c r="GQK105" s="25"/>
      <c r="GQL105" s="25"/>
      <c r="GQM105" s="25"/>
      <c r="GQN105" s="25"/>
      <c r="GQO105" s="25"/>
      <c r="GQP105" s="25"/>
      <c r="GQQ105" s="25"/>
      <c r="GQR105" s="25"/>
      <c r="GQS105" s="25"/>
      <c r="GQT105" s="25"/>
      <c r="GQU105" s="25"/>
      <c r="GQV105" s="25"/>
      <c r="GQW105" s="25"/>
      <c r="GQX105" s="25"/>
      <c r="GQY105" s="25"/>
      <c r="GQZ105" s="25"/>
      <c r="GRA105" s="25"/>
      <c r="GRB105" s="25"/>
      <c r="GRC105" s="25"/>
      <c r="GRD105" s="25"/>
      <c r="GRE105" s="25"/>
      <c r="GRF105" s="25"/>
      <c r="GRG105" s="25"/>
      <c r="GRH105" s="25"/>
      <c r="GRI105" s="25"/>
      <c r="GRJ105" s="25"/>
      <c r="GRK105" s="25"/>
      <c r="GRL105" s="25"/>
      <c r="GRM105" s="25"/>
      <c r="GRN105" s="25"/>
      <c r="GRO105" s="25"/>
      <c r="GRP105" s="25"/>
      <c r="GRQ105" s="25"/>
      <c r="GRR105" s="25"/>
      <c r="GRS105" s="25"/>
      <c r="GRT105" s="25"/>
      <c r="GRU105" s="25"/>
      <c r="GRV105" s="25"/>
      <c r="GRW105" s="25"/>
      <c r="GRX105" s="25"/>
      <c r="GRY105" s="25"/>
      <c r="GRZ105" s="25"/>
      <c r="GSA105" s="25"/>
      <c r="GSB105" s="25"/>
      <c r="GSC105" s="25"/>
      <c r="GSD105" s="25"/>
      <c r="GSE105" s="25"/>
      <c r="GSF105" s="25"/>
      <c r="GSG105" s="25"/>
      <c r="GSH105" s="25"/>
      <c r="GSI105" s="25"/>
      <c r="GSJ105" s="25"/>
      <c r="GSK105" s="25"/>
      <c r="GSL105" s="25"/>
      <c r="GSM105" s="25"/>
      <c r="GSN105" s="25"/>
      <c r="GSO105" s="25"/>
      <c r="GSP105" s="25"/>
      <c r="GSQ105" s="25"/>
      <c r="GSR105" s="25"/>
      <c r="GSS105" s="25"/>
      <c r="GST105" s="25"/>
      <c r="GSU105" s="25"/>
      <c r="GSV105" s="25"/>
      <c r="GSW105" s="25"/>
      <c r="GSX105" s="25"/>
      <c r="GSY105" s="25"/>
      <c r="GSZ105" s="25"/>
      <c r="GTA105" s="25"/>
      <c r="GTB105" s="25"/>
      <c r="GTC105" s="25"/>
      <c r="GTD105" s="25"/>
      <c r="GTE105" s="25"/>
      <c r="GTF105" s="25"/>
      <c r="GTG105" s="25"/>
      <c r="GTH105" s="25"/>
      <c r="GTI105" s="25"/>
      <c r="GTJ105" s="25"/>
      <c r="GTK105" s="25"/>
      <c r="GTL105" s="25"/>
      <c r="GTM105" s="25"/>
      <c r="GTN105" s="25"/>
      <c r="GTO105" s="25"/>
      <c r="GTP105" s="25"/>
      <c r="GTQ105" s="25"/>
      <c r="GTR105" s="25"/>
      <c r="GTS105" s="25"/>
      <c r="GTT105" s="25"/>
      <c r="GTU105" s="25"/>
      <c r="GTV105" s="25"/>
      <c r="GTW105" s="25"/>
      <c r="GTX105" s="25"/>
      <c r="GTY105" s="25"/>
      <c r="GTZ105" s="25"/>
      <c r="GUA105" s="25"/>
      <c r="GUB105" s="25"/>
      <c r="GUC105" s="25"/>
      <c r="GUD105" s="25"/>
      <c r="GUE105" s="25"/>
      <c r="GUF105" s="25"/>
      <c r="GUG105" s="25"/>
      <c r="GUH105" s="25"/>
      <c r="GUI105" s="25"/>
      <c r="GUJ105" s="25"/>
      <c r="GUK105" s="25"/>
      <c r="GUL105" s="25"/>
      <c r="GUM105" s="25"/>
      <c r="GUN105" s="25"/>
      <c r="GUO105" s="25"/>
      <c r="GUP105" s="25"/>
      <c r="GUQ105" s="25"/>
      <c r="GUR105" s="25"/>
      <c r="GUS105" s="25"/>
      <c r="GUT105" s="25"/>
      <c r="GUU105" s="25"/>
      <c r="GUV105" s="25"/>
      <c r="GUW105" s="25"/>
      <c r="GUX105" s="25"/>
      <c r="GUY105" s="25"/>
      <c r="GUZ105" s="25"/>
      <c r="GVA105" s="25"/>
      <c r="GVB105" s="25"/>
      <c r="GVC105" s="25"/>
      <c r="GVD105" s="25"/>
      <c r="GVE105" s="25"/>
      <c r="GVF105" s="25"/>
      <c r="GVG105" s="25"/>
      <c r="GVH105" s="25"/>
      <c r="GVI105" s="25"/>
      <c r="GVJ105" s="25"/>
      <c r="GVK105" s="25"/>
      <c r="GVL105" s="25"/>
      <c r="GVM105" s="25"/>
      <c r="GVN105" s="25"/>
      <c r="GVO105" s="25"/>
      <c r="GVP105" s="25"/>
      <c r="GVQ105" s="25"/>
      <c r="GVR105" s="25"/>
      <c r="GVS105" s="25"/>
      <c r="GVT105" s="25"/>
      <c r="GVU105" s="25"/>
      <c r="GVV105" s="25"/>
      <c r="GVW105" s="25"/>
      <c r="GVX105" s="25"/>
      <c r="GVY105" s="25"/>
      <c r="GVZ105" s="25"/>
      <c r="GWA105" s="25"/>
      <c r="GWB105" s="25"/>
      <c r="GWC105" s="25"/>
      <c r="GWD105" s="25"/>
      <c r="GWE105" s="25"/>
      <c r="GWF105" s="25"/>
      <c r="GWG105" s="25"/>
      <c r="GWH105" s="25"/>
      <c r="GWI105" s="25"/>
      <c r="GWJ105" s="25"/>
      <c r="GWK105" s="25"/>
      <c r="GWL105" s="25"/>
      <c r="GWM105" s="25"/>
      <c r="GWN105" s="25"/>
      <c r="GWO105" s="25"/>
      <c r="GWP105" s="25"/>
      <c r="GWQ105" s="25"/>
      <c r="GWR105" s="25"/>
      <c r="GWS105" s="25"/>
      <c r="GWT105" s="25"/>
      <c r="GWU105" s="25"/>
      <c r="GWV105" s="25"/>
      <c r="GWW105" s="25"/>
      <c r="GWX105" s="25"/>
      <c r="GWY105" s="25"/>
      <c r="GWZ105" s="25"/>
      <c r="GXA105" s="25"/>
      <c r="GXB105" s="25"/>
      <c r="GXC105" s="25"/>
      <c r="GXD105" s="25"/>
      <c r="GXE105" s="25"/>
      <c r="GXF105" s="25"/>
      <c r="GXG105" s="25"/>
      <c r="GXH105" s="25"/>
      <c r="GXI105" s="25"/>
      <c r="GXJ105" s="25"/>
      <c r="GXK105" s="25"/>
      <c r="GXL105" s="25"/>
      <c r="GXM105" s="25"/>
      <c r="GXN105" s="25"/>
      <c r="GXO105" s="25"/>
      <c r="GXP105" s="25"/>
      <c r="GXQ105" s="25"/>
      <c r="GXR105" s="25"/>
      <c r="GXS105" s="25"/>
      <c r="GXT105" s="25"/>
      <c r="GXU105" s="25"/>
      <c r="GXV105" s="25"/>
      <c r="GXW105" s="25"/>
      <c r="GXX105" s="25"/>
      <c r="GXY105" s="25"/>
      <c r="GXZ105" s="25"/>
      <c r="GYA105" s="25"/>
      <c r="GYB105" s="25"/>
      <c r="GYC105" s="25"/>
      <c r="GYD105" s="25"/>
      <c r="GYE105" s="25"/>
      <c r="GYF105" s="25"/>
      <c r="GYG105" s="25"/>
      <c r="GYH105" s="25"/>
      <c r="GYI105" s="25"/>
      <c r="GYJ105" s="25"/>
      <c r="GYK105" s="25"/>
      <c r="GYL105" s="25"/>
      <c r="GYM105" s="25"/>
      <c r="GYN105" s="25"/>
      <c r="GYO105" s="25"/>
      <c r="GYP105" s="25"/>
      <c r="GYQ105" s="25"/>
      <c r="GYR105" s="25"/>
      <c r="GYS105" s="25"/>
      <c r="GYT105" s="25"/>
      <c r="GYU105" s="25"/>
      <c r="GYV105" s="25"/>
      <c r="GYW105" s="25"/>
      <c r="GYX105" s="25"/>
      <c r="GYY105" s="25"/>
      <c r="GYZ105" s="25"/>
      <c r="GZA105" s="25"/>
      <c r="GZB105" s="25"/>
      <c r="GZC105" s="25"/>
      <c r="GZD105" s="25"/>
      <c r="GZE105" s="25"/>
      <c r="GZF105" s="25"/>
      <c r="GZG105" s="25"/>
      <c r="GZH105" s="25"/>
      <c r="GZI105" s="25"/>
      <c r="GZJ105" s="25"/>
      <c r="GZK105" s="25"/>
      <c r="GZL105" s="25"/>
      <c r="GZM105" s="25"/>
      <c r="GZN105" s="25"/>
      <c r="GZO105" s="25"/>
      <c r="GZP105" s="25"/>
      <c r="GZQ105" s="25"/>
      <c r="GZR105" s="25"/>
      <c r="GZS105" s="25"/>
      <c r="GZT105" s="25"/>
      <c r="GZU105" s="25"/>
      <c r="GZV105" s="25"/>
      <c r="GZW105" s="25"/>
      <c r="GZX105" s="25"/>
      <c r="GZY105" s="25"/>
      <c r="GZZ105" s="25"/>
      <c r="HAA105" s="25"/>
      <c r="HAB105" s="25"/>
      <c r="HAC105" s="25"/>
      <c r="HAD105" s="25"/>
      <c r="HAE105" s="25"/>
      <c r="HAF105" s="25"/>
      <c r="HAG105" s="25"/>
      <c r="HAH105" s="25"/>
      <c r="HAI105" s="25"/>
      <c r="HAJ105" s="25"/>
      <c r="HAK105" s="25"/>
      <c r="HAL105" s="25"/>
      <c r="HAM105" s="25"/>
      <c r="HAN105" s="25"/>
      <c r="HAO105" s="25"/>
      <c r="HAP105" s="25"/>
      <c r="HAQ105" s="25"/>
      <c r="HAR105" s="25"/>
      <c r="HAS105" s="25"/>
      <c r="HAT105" s="25"/>
      <c r="HAU105" s="25"/>
      <c r="HAV105" s="25"/>
      <c r="HAW105" s="25"/>
      <c r="HAX105" s="25"/>
      <c r="HAY105" s="25"/>
      <c r="HAZ105" s="25"/>
      <c r="HBA105" s="25"/>
      <c r="HBB105" s="25"/>
      <c r="HBC105" s="25"/>
      <c r="HBD105" s="25"/>
      <c r="HBE105" s="25"/>
      <c r="HBF105" s="25"/>
      <c r="HBG105" s="25"/>
      <c r="HBH105" s="25"/>
      <c r="HBI105" s="25"/>
      <c r="HBJ105" s="25"/>
      <c r="HBK105" s="25"/>
      <c r="HBL105" s="25"/>
      <c r="HBM105" s="25"/>
      <c r="HBN105" s="25"/>
      <c r="HBO105" s="25"/>
      <c r="HBP105" s="25"/>
      <c r="HBQ105" s="25"/>
      <c r="HBR105" s="25"/>
      <c r="HBS105" s="25"/>
      <c r="HBT105" s="25"/>
      <c r="HBU105" s="25"/>
      <c r="HBV105" s="25"/>
      <c r="HBW105" s="25"/>
      <c r="HBX105" s="25"/>
      <c r="HBY105" s="25"/>
      <c r="HBZ105" s="25"/>
      <c r="HCA105" s="25"/>
      <c r="HCB105" s="25"/>
      <c r="HCC105" s="25"/>
      <c r="HCD105" s="25"/>
      <c r="HCE105" s="25"/>
      <c r="HCF105" s="25"/>
      <c r="HCG105" s="25"/>
      <c r="HCH105" s="25"/>
      <c r="HCI105" s="25"/>
      <c r="HCJ105" s="25"/>
      <c r="HCK105" s="25"/>
      <c r="HCL105" s="25"/>
      <c r="HCM105" s="25"/>
      <c r="HCN105" s="25"/>
      <c r="HCO105" s="25"/>
      <c r="HCP105" s="25"/>
      <c r="HCQ105" s="25"/>
      <c r="HCR105" s="25"/>
      <c r="HCS105" s="25"/>
      <c r="HCT105" s="25"/>
      <c r="HCU105" s="25"/>
      <c r="HCV105" s="25"/>
      <c r="HCW105" s="25"/>
      <c r="HCX105" s="25"/>
      <c r="HCY105" s="25"/>
      <c r="HCZ105" s="25"/>
      <c r="HDA105" s="25"/>
      <c r="HDB105" s="25"/>
      <c r="HDC105" s="25"/>
      <c r="HDD105" s="25"/>
      <c r="HDE105" s="25"/>
      <c r="HDF105" s="25"/>
      <c r="HDG105" s="25"/>
      <c r="HDH105" s="25"/>
      <c r="HDI105" s="25"/>
      <c r="HDJ105" s="25"/>
      <c r="HDK105" s="25"/>
      <c r="HDL105" s="25"/>
      <c r="HDM105" s="25"/>
      <c r="HDN105" s="25"/>
      <c r="HDO105" s="25"/>
      <c r="HDP105" s="25"/>
      <c r="HDQ105" s="25"/>
      <c r="HDR105" s="25"/>
      <c r="HDS105" s="25"/>
      <c r="HDT105" s="25"/>
      <c r="HDU105" s="25"/>
      <c r="HDV105" s="25"/>
      <c r="HDW105" s="25"/>
      <c r="HDX105" s="25"/>
      <c r="HDY105" s="25"/>
      <c r="HDZ105" s="25"/>
      <c r="HEA105" s="25"/>
      <c r="HEB105" s="25"/>
      <c r="HEC105" s="25"/>
      <c r="HED105" s="25"/>
      <c r="HEE105" s="25"/>
      <c r="HEF105" s="25"/>
      <c r="HEG105" s="25"/>
      <c r="HEH105" s="25"/>
      <c r="HEI105" s="25"/>
      <c r="HEJ105" s="25"/>
      <c r="HEK105" s="25"/>
      <c r="HEL105" s="25"/>
      <c r="HEM105" s="25"/>
      <c r="HEN105" s="25"/>
      <c r="HEO105" s="25"/>
      <c r="HEP105" s="25"/>
      <c r="HEQ105" s="25"/>
      <c r="HER105" s="25"/>
      <c r="HES105" s="25"/>
      <c r="HET105" s="25"/>
      <c r="HEU105" s="25"/>
      <c r="HEV105" s="25"/>
      <c r="HEW105" s="25"/>
      <c r="HEX105" s="25"/>
      <c r="HEY105" s="25"/>
      <c r="HEZ105" s="25"/>
      <c r="HFA105" s="25"/>
      <c r="HFB105" s="25"/>
      <c r="HFC105" s="25"/>
      <c r="HFD105" s="25"/>
      <c r="HFE105" s="25"/>
      <c r="HFF105" s="25"/>
      <c r="HFG105" s="25"/>
      <c r="HFH105" s="25"/>
      <c r="HFI105" s="25"/>
      <c r="HFJ105" s="25"/>
      <c r="HFK105" s="25"/>
      <c r="HFL105" s="25"/>
      <c r="HFM105" s="25"/>
      <c r="HFN105" s="25"/>
      <c r="HFO105" s="25"/>
      <c r="HFP105" s="25"/>
      <c r="HFQ105" s="25"/>
      <c r="HFR105" s="25"/>
      <c r="HFS105" s="25"/>
      <c r="HFT105" s="25"/>
      <c r="HFU105" s="25"/>
      <c r="HFV105" s="25"/>
      <c r="HFW105" s="25"/>
      <c r="HFX105" s="25"/>
      <c r="HFY105" s="25"/>
      <c r="HFZ105" s="25"/>
      <c r="HGA105" s="25"/>
      <c r="HGB105" s="25"/>
      <c r="HGC105" s="25"/>
      <c r="HGD105" s="25"/>
      <c r="HGE105" s="25"/>
      <c r="HGF105" s="25"/>
      <c r="HGG105" s="25"/>
      <c r="HGH105" s="25"/>
      <c r="HGI105" s="25"/>
      <c r="HGJ105" s="25"/>
      <c r="HGK105" s="25"/>
      <c r="HGL105" s="25"/>
      <c r="HGM105" s="25"/>
      <c r="HGN105" s="25"/>
      <c r="HGO105" s="25"/>
      <c r="HGP105" s="25"/>
      <c r="HGQ105" s="25"/>
      <c r="HGR105" s="25"/>
      <c r="HGS105" s="25"/>
      <c r="HGT105" s="25"/>
      <c r="HGU105" s="25"/>
      <c r="HGV105" s="25"/>
      <c r="HGW105" s="25"/>
      <c r="HGX105" s="25"/>
      <c r="HGY105" s="25"/>
      <c r="HGZ105" s="25"/>
      <c r="HHA105" s="25"/>
      <c r="HHB105" s="25"/>
      <c r="HHC105" s="25"/>
      <c r="HHD105" s="25"/>
      <c r="HHE105" s="25"/>
      <c r="HHF105" s="25"/>
      <c r="HHG105" s="25"/>
      <c r="HHH105" s="25"/>
      <c r="HHI105" s="25"/>
      <c r="HHJ105" s="25"/>
      <c r="HHK105" s="25"/>
      <c r="HHL105" s="25"/>
      <c r="HHM105" s="25"/>
      <c r="HHN105" s="25"/>
      <c r="HHO105" s="25"/>
      <c r="HHP105" s="25"/>
      <c r="HHQ105" s="25"/>
      <c r="HHR105" s="25"/>
      <c r="HHS105" s="25"/>
      <c r="HHT105" s="25"/>
      <c r="HHU105" s="25"/>
      <c r="HHV105" s="25"/>
      <c r="HHW105" s="25"/>
      <c r="HHX105" s="25"/>
      <c r="HHY105" s="25"/>
      <c r="HHZ105" s="25"/>
      <c r="HIA105" s="25"/>
      <c r="HIB105" s="25"/>
      <c r="HIC105" s="25"/>
      <c r="HID105" s="25"/>
      <c r="HIE105" s="25"/>
      <c r="HIF105" s="25"/>
      <c r="HIG105" s="25"/>
      <c r="HIH105" s="25"/>
      <c r="HII105" s="25"/>
      <c r="HIJ105" s="25"/>
      <c r="HIK105" s="25"/>
      <c r="HIL105" s="25"/>
      <c r="HIM105" s="25"/>
      <c r="HIN105" s="25"/>
      <c r="HIO105" s="25"/>
      <c r="HIP105" s="25"/>
      <c r="HIQ105" s="25"/>
      <c r="HIR105" s="25"/>
      <c r="HIS105" s="25"/>
      <c r="HIT105" s="25"/>
      <c r="HIU105" s="25"/>
      <c r="HIV105" s="25"/>
      <c r="HIW105" s="25"/>
      <c r="HIX105" s="25"/>
      <c r="HIY105" s="25"/>
      <c r="HIZ105" s="25"/>
      <c r="HJA105" s="25"/>
      <c r="HJB105" s="25"/>
      <c r="HJC105" s="25"/>
      <c r="HJD105" s="25"/>
      <c r="HJE105" s="25"/>
      <c r="HJF105" s="25"/>
      <c r="HJG105" s="25"/>
      <c r="HJH105" s="25"/>
      <c r="HJI105" s="25"/>
      <c r="HJJ105" s="25"/>
      <c r="HJK105" s="25"/>
      <c r="HJL105" s="25"/>
      <c r="HJM105" s="25"/>
      <c r="HJN105" s="25"/>
      <c r="HJO105" s="25"/>
      <c r="HJP105" s="25"/>
      <c r="HJQ105" s="25"/>
      <c r="HJR105" s="25"/>
      <c r="HJS105" s="25"/>
      <c r="HJT105" s="25"/>
      <c r="HJU105" s="25"/>
      <c r="HJV105" s="25"/>
      <c r="HJW105" s="25"/>
      <c r="HJX105" s="25"/>
      <c r="HJY105" s="25"/>
      <c r="HJZ105" s="25"/>
      <c r="HKA105" s="25"/>
      <c r="HKB105" s="25"/>
      <c r="HKC105" s="25"/>
      <c r="HKD105" s="25"/>
      <c r="HKE105" s="25"/>
      <c r="HKF105" s="25"/>
      <c r="HKG105" s="25"/>
      <c r="HKH105" s="25"/>
      <c r="HKI105" s="25"/>
      <c r="HKJ105" s="25"/>
      <c r="HKK105" s="25"/>
      <c r="HKL105" s="25"/>
      <c r="HKM105" s="25"/>
      <c r="HKN105" s="25"/>
      <c r="HKO105" s="25"/>
      <c r="HKP105" s="25"/>
      <c r="HKQ105" s="25"/>
      <c r="HKR105" s="25"/>
      <c r="HKS105" s="25"/>
      <c r="HKT105" s="25"/>
      <c r="HKU105" s="25"/>
      <c r="HKV105" s="25"/>
      <c r="HKW105" s="25"/>
      <c r="HKX105" s="25"/>
      <c r="HKY105" s="25"/>
      <c r="HKZ105" s="25"/>
      <c r="HLA105" s="25"/>
      <c r="HLB105" s="25"/>
      <c r="HLC105" s="25"/>
      <c r="HLD105" s="25"/>
      <c r="HLE105" s="25"/>
      <c r="HLF105" s="25"/>
      <c r="HLG105" s="25"/>
      <c r="HLH105" s="25"/>
      <c r="HLI105" s="25"/>
      <c r="HLJ105" s="25"/>
      <c r="HLK105" s="25"/>
      <c r="HLL105" s="25"/>
      <c r="HLM105" s="25"/>
      <c r="HLN105" s="25"/>
      <c r="HLO105" s="25"/>
      <c r="HLP105" s="25"/>
      <c r="HLQ105" s="25"/>
      <c r="HLR105" s="25"/>
      <c r="HLS105" s="25"/>
      <c r="HLT105" s="25"/>
      <c r="HLU105" s="25"/>
      <c r="HLV105" s="25"/>
      <c r="HLW105" s="25"/>
      <c r="HLX105" s="25"/>
      <c r="HLY105" s="25"/>
      <c r="HLZ105" s="25"/>
      <c r="HMA105" s="25"/>
      <c r="HMB105" s="25"/>
      <c r="HMC105" s="25"/>
      <c r="HMD105" s="25"/>
      <c r="HME105" s="25"/>
      <c r="HMF105" s="25"/>
      <c r="HMG105" s="25"/>
      <c r="HMH105" s="25"/>
      <c r="HMI105" s="25"/>
      <c r="HMJ105" s="25"/>
      <c r="HMK105" s="25"/>
      <c r="HML105" s="25"/>
      <c r="HMM105" s="25"/>
      <c r="HMN105" s="25"/>
      <c r="HMO105" s="25"/>
      <c r="HMP105" s="25"/>
      <c r="HMQ105" s="25"/>
      <c r="HMR105" s="25"/>
      <c r="HMS105" s="25"/>
      <c r="HMT105" s="25"/>
      <c r="HMU105" s="25"/>
      <c r="HMV105" s="25"/>
      <c r="HMW105" s="25"/>
      <c r="HMX105" s="25"/>
      <c r="HMY105" s="25"/>
      <c r="HMZ105" s="25"/>
      <c r="HNA105" s="25"/>
      <c r="HNB105" s="25"/>
      <c r="HNC105" s="25"/>
      <c r="HND105" s="25"/>
      <c r="HNE105" s="25"/>
      <c r="HNF105" s="25"/>
      <c r="HNG105" s="25"/>
      <c r="HNH105" s="25"/>
      <c r="HNI105" s="25"/>
      <c r="HNJ105" s="25"/>
      <c r="HNK105" s="25"/>
      <c r="HNL105" s="25"/>
      <c r="HNM105" s="25"/>
      <c r="HNN105" s="25"/>
      <c r="HNO105" s="25"/>
      <c r="HNP105" s="25"/>
      <c r="HNQ105" s="25"/>
      <c r="HNR105" s="25"/>
      <c r="HNS105" s="25"/>
      <c r="HNT105" s="25"/>
      <c r="HNU105" s="25"/>
      <c r="HNV105" s="25"/>
      <c r="HNW105" s="25"/>
      <c r="HNX105" s="25"/>
      <c r="HNY105" s="25"/>
      <c r="HNZ105" s="25"/>
      <c r="HOA105" s="25"/>
      <c r="HOB105" s="25"/>
      <c r="HOC105" s="25"/>
      <c r="HOD105" s="25"/>
      <c r="HOE105" s="25"/>
      <c r="HOF105" s="25"/>
      <c r="HOG105" s="25"/>
      <c r="HOH105" s="25"/>
      <c r="HOI105" s="25"/>
      <c r="HOJ105" s="25"/>
      <c r="HOK105" s="25"/>
      <c r="HOL105" s="25"/>
      <c r="HOM105" s="25"/>
      <c r="HON105" s="25"/>
      <c r="HOO105" s="25"/>
      <c r="HOP105" s="25"/>
      <c r="HOQ105" s="25"/>
      <c r="HOR105" s="25"/>
      <c r="HOS105" s="25"/>
      <c r="HOT105" s="25"/>
      <c r="HOU105" s="25"/>
      <c r="HOV105" s="25"/>
      <c r="HOW105" s="25"/>
      <c r="HOX105" s="25"/>
      <c r="HOY105" s="25"/>
      <c r="HOZ105" s="25"/>
      <c r="HPA105" s="25"/>
      <c r="HPB105" s="25"/>
      <c r="HPC105" s="25"/>
      <c r="HPD105" s="25"/>
      <c r="HPE105" s="25"/>
      <c r="HPF105" s="25"/>
      <c r="HPG105" s="25"/>
      <c r="HPH105" s="25"/>
      <c r="HPI105" s="25"/>
      <c r="HPJ105" s="25"/>
      <c r="HPK105" s="25"/>
      <c r="HPL105" s="25"/>
      <c r="HPM105" s="25"/>
      <c r="HPN105" s="25"/>
      <c r="HPO105" s="25"/>
      <c r="HPP105" s="25"/>
      <c r="HPQ105" s="25"/>
      <c r="HPR105" s="25"/>
      <c r="HPS105" s="25"/>
      <c r="HPT105" s="25"/>
      <c r="HPU105" s="25"/>
      <c r="HPV105" s="25"/>
      <c r="HPW105" s="25"/>
      <c r="HPX105" s="25"/>
      <c r="HPY105" s="25"/>
      <c r="HPZ105" s="25"/>
      <c r="HQA105" s="25"/>
      <c r="HQB105" s="25"/>
      <c r="HQC105" s="25"/>
      <c r="HQD105" s="25"/>
      <c r="HQE105" s="25"/>
      <c r="HQF105" s="25"/>
      <c r="HQG105" s="25"/>
      <c r="HQH105" s="25"/>
      <c r="HQI105" s="25"/>
      <c r="HQJ105" s="25"/>
      <c r="HQK105" s="25"/>
      <c r="HQL105" s="25"/>
      <c r="HQM105" s="25"/>
      <c r="HQN105" s="25"/>
      <c r="HQO105" s="25"/>
      <c r="HQP105" s="25"/>
      <c r="HQQ105" s="25"/>
      <c r="HQR105" s="25"/>
      <c r="HQS105" s="25"/>
      <c r="HQT105" s="25"/>
      <c r="HQU105" s="25"/>
      <c r="HQV105" s="25"/>
      <c r="HQW105" s="25"/>
      <c r="HQX105" s="25"/>
      <c r="HQY105" s="25"/>
      <c r="HQZ105" s="25"/>
      <c r="HRA105" s="25"/>
      <c r="HRB105" s="25"/>
      <c r="HRC105" s="25"/>
      <c r="HRD105" s="25"/>
      <c r="HRE105" s="25"/>
      <c r="HRF105" s="25"/>
      <c r="HRG105" s="25"/>
      <c r="HRH105" s="25"/>
      <c r="HRI105" s="25"/>
      <c r="HRJ105" s="25"/>
      <c r="HRK105" s="25"/>
      <c r="HRL105" s="25"/>
      <c r="HRM105" s="25"/>
      <c r="HRN105" s="25"/>
      <c r="HRO105" s="25"/>
      <c r="HRP105" s="25"/>
      <c r="HRQ105" s="25"/>
      <c r="HRR105" s="25"/>
      <c r="HRS105" s="25"/>
      <c r="HRT105" s="25"/>
      <c r="HRU105" s="25"/>
      <c r="HRV105" s="25"/>
      <c r="HRW105" s="25"/>
      <c r="HRX105" s="25"/>
      <c r="HRY105" s="25"/>
      <c r="HRZ105" s="25"/>
      <c r="HSA105" s="25"/>
      <c r="HSB105" s="25"/>
      <c r="HSC105" s="25"/>
      <c r="HSD105" s="25"/>
      <c r="HSE105" s="25"/>
      <c r="HSF105" s="25"/>
      <c r="HSG105" s="25"/>
      <c r="HSH105" s="25"/>
      <c r="HSI105" s="25"/>
      <c r="HSJ105" s="25"/>
      <c r="HSK105" s="25"/>
      <c r="HSL105" s="25"/>
      <c r="HSM105" s="25"/>
      <c r="HSN105" s="25"/>
      <c r="HSO105" s="25"/>
      <c r="HSP105" s="25"/>
      <c r="HSQ105" s="25"/>
      <c r="HSR105" s="25"/>
      <c r="HSS105" s="25"/>
      <c r="HST105" s="25"/>
      <c r="HSU105" s="25"/>
      <c r="HSV105" s="25"/>
      <c r="HSW105" s="25"/>
      <c r="HSX105" s="25"/>
      <c r="HSY105" s="25"/>
      <c r="HSZ105" s="25"/>
      <c r="HTA105" s="25"/>
      <c r="HTB105" s="25"/>
      <c r="HTC105" s="25"/>
      <c r="HTD105" s="25"/>
      <c r="HTE105" s="25"/>
      <c r="HTF105" s="25"/>
      <c r="HTG105" s="25"/>
      <c r="HTH105" s="25"/>
      <c r="HTI105" s="25"/>
      <c r="HTJ105" s="25"/>
      <c r="HTK105" s="25"/>
      <c r="HTL105" s="25"/>
      <c r="HTM105" s="25"/>
      <c r="HTN105" s="25"/>
      <c r="HTO105" s="25"/>
      <c r="HTP105" s="25"/>
      <c r="HTQ105" s="25"/>
      <c r="HTR105" s="25"/>
      <c r="HTS105" s="25"/>
      <c r="HTT105" s="25"/>
      <c r="HTU105" s="25"/>
      <c r="HTV105" s="25"/>
      <c r="HTW105" s="25"/>
      <c r="HTX105" s="25"/>
      <c r="HTY105" s="25"/>
      <c r="HTZ105" s="25"/>
      <c r="HUA105" s="25"/>
      <c r="HUB105" s="25"/>
      <c r="HUC105" s="25"/>
      <c r="HUD105" s="25"/>
      <c r="HUE105" s="25"/>
      <c r="HUF105" s="25"/>
      <c r="HUG105" s="25"/>
      <c r="HUH105" s="25"/>
      <c r="HUI105" s="25"/>
      <c r="HUJ105" s="25"/>
      <c r="HUK105" s="25"/>
      <c r="HUL105" s="25"/>
      <c r="HUM105" s="25"/>
      <c r="HUN105" s="25"/>
      <c r="HUO105" s="25"/>
      <c r="HUP105" s="25"/>
      <c r="HUQ105" s="25"/>
      <c r="HUR105" s="25"/>
      <c r="HUS105" s="25"/>
      <c r="HUT105" s="25"/>
      <c r="HUU105" s="25"/>
      <c r="HUV105" s="25"/>
      <c r="HUW105" s="25"/>
      <c r="HUX105" s="25"/>
      <c r="HUY105" s="25"/>
      <c r="HUZ105" s="25"/>
      <c r="HVA105" s="25"/>
      <c r="HVB105" s="25"/>
      <c r="HVC105" s="25"/>
      <c r="HVD105" s="25"/>
      <c r="HVE105" s="25"/>
      <c r="HVF105" s="25"/>
      <c r="HVG105" s="25"/>
      <c r="HVH105" s="25"/>
      <c r="HVI105" s="25"/>
      <c r="HVJ105" s="25"/>
      <c r="HVK105" s="25"/>
      <c r="HVL105" s="25"/>
      <c r="HVM105" s="25"/>
      <c r="HVN105" s="25"/>
      <c r="HVO105" s="25"/>
      <c r="HVP105" s="25"/>
      <c r="HVQ105" s="25"/>
      <c r="HVR105" s="25"/>
      <c r="HVS105" s="25"/>
      <c r="HVT105" s="25"/>
      <c r="HVU105" s="25"/>
      <c r="HVV105" s="25"/>
      <c r="HVW105" s="25"/>
      <c r="HVX105" s="25"/>
      <c r="HVY105" s="25"/>
      <c r="HVZ105" s="25"/>
      <c r="HWA105" s="25"/>
      <c r="HWB105" s="25"/>
      <c r="HWC105" s="25"/>
      <c r="HWD105" s="25"/>
      <c r="HWE105" s="25"/>
      <c r="HWF105" s="25"/>
      <c r="HWG105" s="25"/>
      <c r="HWH105" s="25"/>
      <c r="HWI105" s="25"/>
      <c r="HWJ105" s="25"/>
      <c r="HWK105" s="25"/>
      <c r="HWL105" s="25"/>
      <c r="HWM105" s="25"/>
      <c r="HWN105" s="25"/>
      <c r="HWO105" s="25"/>
      <c r="HWP105" s="25"/>
      <c r="HWQ105" s="25"/>
      <c r="HWR105" s="25"/>
      <c r="HWS105" s="25"/>
      <c r="HWT105" s="25"/>
      <c r="HWU105" s="25"/>
      <c r="HWV105" s="25"/>
      <c r="HWW105" s="25"/>
      <c r="HWX105" s="25"/>
      <c r="HWY105" s="25"/>
      <c r="HWZ105" s="25"/>
      <c r="HXA105" s="25"/>
      <c r="HXB105" s="25"/>
      <c r="HXC105" s="25"/>
      <c r="HXD105" s="25"/>
      <c r="HXE105" s="25"/>
      <c r="HXF105" s="25"/>
      <c r="HXG105" s="25"/>
      <c r="HXH105" s="25"/>
      <c r="HXI105" s="25"/>
      <c r="HXJ105" s="25"/>
      <c r="HXK105" s="25"/>
      <c r="HXL105" s="25"/>
      <c r="HXM105" s="25"/>
      <c r="HXN105" s="25"/>
      <c r="HXO105" s="25"/>
      <c r="HXP105" s="25"/>
      <c r="HXQ105" s="25"/>
      <c r="HXR105" s="25"/>
      <c r="HXS105" s="25"/>
      <c r="HXT105" s="25"/>
      <c r="HXU105" s="25"/>
      <c r="HXV105" s="25"/>
      <c r="HXW105" s="25"/>
      <c r="HXX105" s="25"/>
      <c r="HXY105" s="25"/>
      <c r="HXZ105" s="25"/>
      <c r="HYA105" s="25"/>
      <c r="HYB105" s="25"/>
      <c r="HYC105" s="25"/>
      <c r="HYD105" s="25"/>
      <c r="HYE105" s="25"/>
      <c r="HYF105" s="25"/>
      <c r="HYG105" s="25"/>
      <c r="HYH105" s="25"/>
      <c r="HYI105" s="25"/>
      <c r="HYJ105" s="25"/>
      <c r="HYK105" s="25"/>
      <c r="HYL105" s="25"/>
      <c r="HYM105" s="25"/>
      <c r="HYN105" s="25"/>
      <c r="HYO105" s="25"/>
      <c r="HYP105" s="25"/>
      <c r="HYQ105" s="25"/>
      <c r="HYR105" s="25"/>
      <c r="HYS105" s="25"/>
      <c r="HYT105" s="25"/>
      <c r="HYU105" s="25"/>
      <c r="HYV105" s="25"/>
      <c r="HYW105" s="25"/>
      <c r="HYX105" s="25"/>
      <c r="HYY105" s="25"/>
      <c r="HYZ105" s="25"/>
      <c r="HZA105" s="25"/>
      <c r="HZB105" s="25"/>
      <c r="HZC105" s="25"/>
      <c r="HZD105" s="25"/>
      <c r="HZE105" s="25"/>
      <c r="HZF105" s="25"/>
      <c r="HZG105" s="25"/>
      <c r="HZH105" s="25"/>
      <c r="HZI105" s="25"/>
      <c r="HZJ105" s="25"/>
      <c r="HZK105" s="25"/>
      <c r="HZL105" s="25"/>
      <c r="HZM105" s="25"/>
      <c r="HZN105" s="25"/>
      <c r="HZO105" s="25"/>
      <c r="HZP105" s="25"/>
      <c r="HZQ105" s="25"/>
      <c r="HZR105" s="25"/>
      <c r="HZS105" s="25"/>
      <c r="HZT105" s="25"/>
      <c r="HZU105" s="25"/>
      <c r="HZV105" s="25"/>
      <c r="HZW105" s="25"/>
      <c r="HZX105" s="25"/>
      <c r="HZY105" s="25"/>
      <c r="HZZ105" s="25"/>
      <c r="IAA105" s="25"/>
      <c r="IAB105" s="25"/>
      <c r="IAC105" s="25"/>
      <c r="IAD105" s="25"/>
      <c r="IAE105" s="25"/>
      <c r="IAF105" s="25"/>
      <c r="IAG105" s="25"/>
      <c r="IAH105" s="25"/>
      <c r="IAI105" s="25"/>
      <c r="IAJ105" s="25"/>
      <c r="IAK105" s="25"/>
      <c r="IAL105" s="25"/>
      <c r="IAM105" s="25"/>
      <c r="IAN105" s="25"/>
      <c r="IAO105" s="25"/>
      <c r="IAP105" s="25"/>
      <c r="IAQ105" s="25"/>
      <c r="IAR105" s="25"/>
      <c r="IAS105" s="25"/>
      <c r="IAT105" s="25"/>
      <c r="IAU105" s="25"/>
      <c r="IAV105" s="25"/>
      <c r="IAW105" s="25"/>
      <c r="IAX105" s="25"/>
      <c r="IAY105" s="25"/>
      <c r="IAZ105" s="25"/>
      <c r="IBA105" s="25"/>
      <c r="IBB105" s="25"/>
      <c r="IBC105" s="25"/>
      <c r="IBD105" s="25"/>
      <c r="IBE105" s="25"/>
      <c r="IBF105" s="25"/>
      <c r="IBG105" s="25"/>
      <c r="IBH105" s="25"/>
      <c r="IBI105" s="25"/>
      <c r="IBJ105" s="25"/>
      <c r="IBK105" s="25"/>
      <c r="IBL105" s="25"/>
      <c r="IBM105" s="25"/>
      <c r="IBN105" s="25"/>
      <c r="IBO105" s="25"/>
      <c r="IBP105" s="25"/>
      <c r="IBQ105" s="25"/>
      <c r="IBR105" s="25"/>
      <c r="IBS105" s="25"/>
      <c r="IBT105" s="25"/>
      <c r="IBU105" s="25"/>
      <c r="IBV105" s="25"/>
      <c r="IBW105" s="25"/>
      <c r="IBX105" s="25"/>
      <c r="IBY105" s="25"/>
      <c r="IBZ105" s="25"/>
      <c r="ICA105" s="25"/>
      <c r="ICB105" s="25"/>
      <c r="ICC105" s="25"/>
      <c r="ICD105" s="25"/>
      <c r="ICE105" s="25"/>
      <c r="ICF105" s="25"/>
      <c r="ICG105" s="25"/>
      <c r="ICH105" s="25"/>
      <c r="ICI105" s="25"/>
      <c r="ICJ105" s="25"/>
      <c r="ICK105" s="25"/>
      <c r="ICL105" s="25"/>
      <c r="ICM105" s="25"/>
      <c r="ICN105" s="25"/>
      <c r="ICO105" s="25"/>
      <c r="ICP105" s="25"/>
      <c r="ICQ105" s="25"/>
      <c r="ICR105" s="25"/>
      <c r="ICS105" s="25"/>
      <c r="ICT105" s="25"/>
      <c r="ICU105" s="25"/>
      <c r="ICV105" s="25"/>
      <c r="ICW105" s="25"/>
      <c r="ICX105" s="25"/>
      <c r="ICY105" s="25"/>
      <c r="ICZ105" s="25"/>
      <c r="IDA105" s="25"/>
      <c r="IDB105" s="25"/>
      <c r="IDC105" s="25"/>
      <c r="IDD105" s="25"/>
      <c r="IDE105" s="25"/>
      <c r="IDF105" s="25"/>
      <c r="IDG105" s="25"/>
      <c r="IDH105" s="25"/>
      <c r="IDI105" s="25"/>
      <c r="IDJ105" s="25"/>
      <c r="IDK105" s="25"/>
      <c r="IDL105" s="25"/>
      <c r="IDM105" s="25"/>
      <c r="IDN105" s="25"/>
      <c r="IDO105" s="25"/>
      <c r="IDP105" s="25"/>
      <c r="IDQ105" s="25"/>
      <c r="IDR105" s="25"/>
      <c r="IDS105" s="25"/>
      <c r="IDT105" s="25"/>
      <c r="IDU105" s="25"/>
      <c r="IDV105" s="25"/>
      <c r="IDW105" s="25"/>
      <c r="IDX105" s="25"/>
      <c r="IDY105" s="25"/>
      <c r="IDZ105" s="25"/>
      <c r="IEA105" s="25"/>
      <c r="IEB105" s="25"/>
      <c r="IEC105" s="25"/>
      <c r="IED105" s="25"/>
      <c r="IEE105" s="25"/>
      <c r="IEF105" s="25"/>
      <c r="IEG105" s="25"/>
      <c r="IEH105" s="25"/>
      <c r="IEI105" s="25"/>
      <c r="IEJ105" s="25"/>
      <c r="IEK105" s="25"/>
      <c r="IEL105" s="25"/>
      <c r="IEM105" s="25"/>
      <c r="IEN105" s="25"/>
      <c r="IEO105" s="25"/>
      <c r="IEP105" s="25"/>
      <c r="IEQ105" s="25"/>
      <c r="IER105" s="25"/>
      <c r="IES105" s="25"/>
      <c r="IET105" s="25"/>
      <c r="IEU105" s="25"/>
      <c r="IEV105" s="25"/>
      <c r="IEW105" s="25"/>
      <c r="IEX105" s="25"/>
      <c r="IEY105" s="25"/>
      <c r="IEZ105" s="25"/>
      <c r="IFA105" s="25"/>
      <c r="IFB105" s="25"/>
      <c r="IFC105" s="25"/>
      <c r="IFD105" s="25"/>
      <c r="IFE105" s="25"/>
      <c r="IFF105" s="25"/>
      <c r="IFG105" s="25"/>
      <c r="IFH105" s="25"/>
      <c r="IFI105" s="25"/>
      <c r="IFJ105" s="25"/>
      <c r="IFK105" s="25"/>
      <c r="IFL105" s="25"/>
      <c r="IFM105" s="25"/>
      <c r="IFN105" s="25"/>
      <c r="IFO105" s="25"/>
      <c r="IFP105" s="25"/>
      <c r="IFQ105" s="25"/>
      <c r="IFR105" s="25"/>
      <c r="IFS105" s="25"/>
      <c r="IFT105" s="25"/>
      <c r="IFU105" s="25"/>
      <c r="IFV105" s="25"/>
      <c r="IFW105" s="25"/>
      <c r="IFX105" s="25"/>
      <c r="IFY105" s="25"/>
      <c r="IFZ105" s="25"/>
      <c r="IGA105" s="25"/>
      <c r="IGB105" s="25"/>
      <c r="IGC105" s="25"/>
      <c r="IGD105" s="25"/>
      <c r="IGE105" s="25"/>
      <c r="IGF105" s="25"/>
      <c r="IGG105" s="25"/>
      <c r="IGH105" s="25"/>
      <c r="IGI105" s="25"/>
      <c r="IGJ105" s="25"/>
      <c r="IGK105" s="25"/>
      <c r="IGL105" s="25"/>
      <c r="IGM105" s="25"/>
      <c r="IGN105" s="25"/>
      <c r="IGO105" s="25"/>
      <c r="IGP105" s="25"/>
      <c r="IGQ105" s="25"/>
      <c r="IGR105" s="25"/>
      <c r="IGS105" s="25"/>
      <c r="IGT105" s="25"/>
      <c r="IGU105" s="25"/>
      <c r="IGV105" s="25"/>
      <c r="IGW105" s="25"/>
      <c r="IGX105" s="25"/>
      <c r="IGY105" s="25"/>
      <c r="IGZ105" s="25"/>
      <c r="IHA105" s="25"/>
      <c r="IHB105" s="25"/>
      <c r="IHC105" s="25"/>
      <c r="IHD105" s="25"/>
      <c r="IHE105" s="25"/>
      <c r="IHF105" s="25"/>
      <c r="IHG105" s="25"/>
      <c r="IHH105" s="25"/>
      <c r="IHI105" s="25"/>
      <c r="IHJ105" s="25"/>
      <c r="IHK105" s="25"/>
      <c r="IHL105" s="25"/>
      <c r="IHM105" s="25"/>
      <c r="IHN105" s="25"/>
      <c r="IHO105" s="25"/>
      <c r="IHP105" s="25"/>
      <c r="IHQ105" s="25"/>
      <c r="IHR105" s="25"/>
      <c r="IHS105" s="25"/>
      <c r="IHT105" s="25"/>
      <c r="IHU105" s="25"/>
      <c r="IHV105" s="25"/>
      <c r="IHW105" s="25"/>
      <c r="IHX105" s="25"/>
      <c r="IHY105" s="25"/>
      <c r="IHZ105" s="25"/>
      <c r="IIA105" s="25"/>
      <c r="IIB105" s="25"/>
      <c r="IIC105" s="25"/>
      <c r="IID105" s="25"/>
      <c r="IIE105" s="25"/>
      <c r="IIF105" s="25"/>
      <c r="IIG105" s="25"/>
      <c r="IIH105" s="25"/>
      <c r="III105" s="25"/>
      <c r="IIJ105" s="25"/>
      <c r="IIK105" s="25"/>
      <c r="IIL105" s="25"/>
      <c r="IIM105" s="25"/>
      <c r="IIN105" s="25"/>
      <c r="IIO105" s="25"/>
      <c r="IIP105" s="25"/>
      <c r="IIQ105" s="25"/>
      <c r="IIR105" s="25"/>
      <c r="IIS105" s="25"/>
      <c r="IIT105" s="25"/>
      <c r="IIU105" s="25"/>
      <c r="IIV105" s="25"/>
      <c r="IIW105" s="25"/>
      <c r="IIX105" s="25"/>
      <c r="IIY105" s="25"/>
      <c r="IIZ105" s="25"/>
      <c r="IJA105" s="25"/>
      <c r="IJB105" s="25"/>
      <c r="IJC105" s="25"/>
      <c r="IJD105" s="25"/>
      <c r="IJE105" s="25"/>
      <c r="IJF105" s="25"/>
      <c r="IJG105" s="25"/>
      <c r="IJH105" s="25"/>
      <c r="IJI105" s="25"/>
      <c r="IJJ105" s="25"/>
      <c r="IJK105" s="25"/>
      <c r="IJL105" s="25"/>
      <c r="IJM105" s="25"/>
      <c r="IJN105" s="25"/>
      <c r="IJO105" s="25"/>
      <c r="IJP105" s="25"/>
      <c r="IJQ105" s="25"/>
      <c r="IJR105" s="25"/>
      <c r="IJS105" s="25"/>
      <c r="IJT105" s="25"/>
      <c r="IJU105" s="25"/>
      <c r="IJV105" s="25"/>
      <c r="IJW105" s="25"/>
      <c r="IJX105" s="25"/>
      <c r="IJY105" s="25"/>
      <c r="IJZ105" s="25"/>
      <c r="IKA105" s="25"/>
      <c r="IKB105" s="25"/>
      <c r="IKC105" s="25"/>
      <c r="IKD105" s="25"/>
      <c r="IKE105" s="25"/>
      <c r="IKF105" s="25"/>
      <c r="IKG105" s="25"/>
      <c r="IKH105" s="25"/>
      <c r="IKI105" s="25"/>
      <c r="IKJ105" s="25"/>
      <c r="IKK105" s="25"/>
      <c r="IKL105" s="25"/>
      <c r="IKM105" s="25"/>
      <c r="IKN105" s="25"/>
      <c r="IKO105" s="25"/>
      <c r="IKP105" s="25"/>
      <c r="IKQ105" s="25"/>
      <c r="IKR105" s="25"/>
      <c r="IKS105" s="25"/>
      <c r="IKT105" s="25"/>
      <c r="IKU105" s="25"/>
      <c r="IKV105" s="25"/>
      <c r="IKW105" s="25"/>
      <c r="IKX105" s="25"/>
      <c r="IKY105" s="25"/>
      <c r="IKZ105" s="25"/>
      <c r="ILA105" s="25"/>
      <c r="ILB105" s="25"/>
      <c r="ILC105" s="25"/>
      <c r="ILD105" s="25"/>
      <c r="ILE105" s="25"/>
      <c r="ILF105" s="25"/>
      <c r="ILG105" s="25"/>
      <c r="ILH105" s="25"/>
      <c r="ILI105" s="25"/>
      <c r="ILJ105" s="25"/>
      <c r="ILK105" s="25"/>
      <c r="ILL105" s="25"/>
      <c r="ILM105" s="25"/>
      <c r="ILN105" s="25"/>
      <c r="ILO105" s="25"/>
      <c r="ILP105" s="25"/>
      <c r="ILQ105" s="25"/>
      <c r="ILR105" s="25"/>
      <c r="ILS105" s="25"/>
      <c r="ILT105" s="25"/>
      <c r="ILU105" s="25"/>
      <c r="ILV105" s="25"/>
      <c r="ILW105" s="25"/>
      <c r="ILX105" s="25"/>
      <c r="ILY105" s="25"/>
      <c r="ILZ105" s="25"/>
      <c r="IMA105" s="25"/>
      <c r="IMB105" s="25"/>
      <c r="IMC105" s="25"/>
      <c r="IMD105" s="25"/>
      <c r="IME105" s="25"/>
      <c r="IMF105" s="25"/>
      <c r="IMG105" s="25"/>
      <c r="IMH105" s="25"/>
      <c r="IMI105" s="25"/>
      <c r="IMJ105" s="25"/>
      <c r="IMK105" s="25"/>
      <c r="IML105" s="25"/>
      <c r="IMM105" s="25"/>
      <c r="IMN105" s="25"/>
      <c r="IMO105" s="25"/>
      <c r="IMP105" s="25"/>
      <c r="IMQ105" s="25"/>
      <c r="IMR105" s="25"/>
      <c r="IMS105" s="25"/>
      <c r="IMT105" s="25"/>
      <c r="IMU105" s="25"/>
      <c r="IMV105" s="25"/>
      <c r="IMW105" s="25"/>
      <c r="IMX105" s="25"/>
      <c r="IOD105" s="25"/>
      <c r="IOE105" s="25"/>
      <c r="IOF105" s="25"/>
      <c r="IOG105" s="25"/>
      <c r="IOH105" s="25"/>
      <c r="IOI105" s="25"/>
      <c r="IOJ105" s="25"/>
      <c r="IOK105" s="25"/>
      <c r="IOL105" s="25"/>
      <c r="IOM105" s="25"/>
      <c r="ION105" s="25"/>
      <c r="IOO105" s="25"/>
      <c r="IOP105" s="25"/>
      <c r="IOQ105" s="25"/>
      <c r="IOR105" s="25"/>
      <c r="IOS105" s="25"/>
      <c r="IOT105" s="25"/>
      <c r="IOU105" s="25"/>
      <c r="IOV105" s="25"/>
      <c r="IOW105" s="25"/>
      <c r="IOX105" s="25"/>
      <c r="IOY105" s="25"/>
      <c r="IOZ105" s="25"/>
      <c r="IPA105" s="25"/>
      <c r="IPB105" s="25"/>
      <c r="IPC105" s="25"/>
      <c r="IPD105" s="25"/>
      <c r="IPE105" s="25"/>
      <c r="IPF105" s="25"/>
      <c r="IPG105" s="25"/>
      <c r="IPH105" s="25"/>
      <c r="IPI105" s="25"/>
      <c r="IPJ105" s="25"/>
      <c r="IPK105" s="25"/>
      <c r="IPL105" s="25"/>
      <c r="IPM105" s="25"/>
      <c r="IPN105" s="25"/>
      <c r="IPO105" s="25"/>
      <c r="IPP105" s="25"/>
      <c r="IPQ105" s="25"/>
      <c r="IPR105" s="25"/>
      <c r="IPS105" s="25"/>
      <c r="IPT105" s="25"/>
      <c r="IPU105" s="25"/>
      <c r="IPV105" s="25"/>
      <c r="IPW105" s="25"/>
      <c r="IPX105" s="25"/>
      <c r="IPY105" s="25"/>
      <c r="IPZ105" s="25"/>
      <c r="IQA105" s="25"/>
      <c r="IQB105" s="25"/>
      <c r="IQC105" s="25"/>
      <c r="IQD105" s="25"/>
      <c r="IQE105" s="25"/>
      <c r="IQF105" s="25"/>
      <c r="IQG105" s="25"/>
      <c r="IQH105" s="25"/>
      <c r="IQI105" s="25"/>
      <c r="IQJ105" s="25"/>
      <c r="IQK105" s="25"/>
      <c r="IQL105" s="25"/>
      <c r="IQM105" s="25"/>
      <c r="IQN105" s="25"/>
      <c r="IQO105" s="25"/>
      <c r="IQP105" s="25"/>
      <c r="IQQ105" s="25"/>
      <c r="IQR105" s="25"/>
      <c r="IQS105" s="25"/>
      <c r="IQT105" s="25"/>
      <c r="IQU105" s="25"/>
      <c r="IQV105" s="25"/>
      <c r="IQW105" s="25"/>
      <c r="IQX105" s="25"/>
      <c r="IQY105" s="25"/>
      <c r="IQZ105" s="25"/>
      <c r="IRA105" s="25"/>
      <c r="IRB105" s="25"/>
      <c r="IRC105" s="25"/>
      <c r="IRD105" s="25"/>
      <c r="IRE105" s="25"/>
      <c r="IRF105" s="25"/>
      <c r="IRG105" s="25"/>
      <c r="IRH105" s="25"/>
      <c r="IRI105" s="25"/>
      <c r="IRJ105" s="25"/>
      <c r="IRK105" s="25"/>
      <c r="IRL105" s="25"/>
      <c r="IRM105" s="25"/>
      <c r="IRN105" s="25"/>
      <c r="IRO105" s="25"/>
      <c r="IRP105" s="25"/>
      <c r="IRQ105" s="25"/>
      <c r="IRR105" s="25"/>
      <c r="IRS105" s="25"/>
      <c r="IRT105" s="25"/>
      <c r="IRU105" s="25"/>
      <c r="IRV105" s="25"/>
      <c r="IRW105" s="25"/>
      <c r="IRX105" s="25"/>
      <c r="IRY105" s="25"/>
      <c r="IRZ105" s="25"/>
      <c r="ISA105" s="25"/>
      <c r="ISB105" s="25"/>
      <c r="ISC105" s="25"/>
      <c r="ISD105" s="25"/>
      <c r="ISE105" s="25"/>
      <c r="ISF105" s="25"/>
      <c r="ISG105" s="25"/>
      <c r="ISH105" s="25"/>
      <c r="ISI105" s="25"/>
      <c r="ISJ105" s="25"/>
      <c r="ISK105" s="25"/>
      <c r="ISL105" s="25"/>
      <c r="ISM105" s="25"/>
      <c r="ISN105" s="25"/>
      <c r="ISO105" s="25"/>
      <c r="ISP105" s="25"/>
      <c r="ISQ105" s="25"/>
      <c r="ISR105" s="25"/>
      <c r="ISS105" s="25"/>
      <c r="IST105" s="25"/>
      <c r="ISU105" s="25"/>
      <c r="ISV105" s="25"/>
      <c r="ISW105" s="25"/>
      <c r="ISX105" s="25"/>
      <c r="ISY105" s="25"/>
      <c r="ISZ105" s="25"/>
      <c r="ITA105" s="25"/>
      <c r="ITB105" s="25"/>
      <c r="ITC105" s="25"/>
      <c r="ITD105" s="25"/>
      <c r="ITE105" s="25"/>
      <c r="ITF105" s="25"/>
      <c r="ITG105" s="25"/>
      <c r="ITH105" s="25"/>
      <c r="ITI105" s="25"/>
      <c r="ITJ105" s="25"/>
      <c r="ITK105" s="25"/>
      <c r="ITL105" s="25"/>
      <c r="ITM105" s="25"/>
      <c r="ITN105" s="25"/>
      <c r="ITO105" s="25"/>
      <c r="ITP105" s="25"/>
      <c r="ITQ105" s="25"/>
      <c r="ITR105" s="25"/>
      <c r="ITS105" s="25"/>
      <c r="ITT105" s="25"/>
      <c r="ITU105" s="25"/>
      <c r="ITV105" s="25"/>
      <c r="ITW105" s="25"/>
      <c r="ITX105" s="25"/>
      <c r="ITY105" s="25"/>
      <c r="ITZ105" s="25"/>
      <c r="IUA105" s="25"/>
      <c r="IUB105" s="25"/>
      <c r="IUC105" s="25"/>
      <c r="IUD105" s="25"/>
      <c r="IUE105" s="25"/>
      <c r="IUF105" s="25"/>
      <c r="IUG105" s="25"/>
      <c r="IUH105" s="25"/>
      <c r="IUI105" s="25"/>
      <c r="IUJ105" s="25"/>
      <c r="IUK105" s="25"/>
      <c r="IUL105" s="25"/>
      <c r="IUM105" s="25"/>
      <c r="IUN105" s="25"/>
      <c r="IUO105" s="25"/>
      <c r="IUP105" s="25"/>
      <c r="IUQ105" s="25"/>
      <c r="IUR105" s="25"/>
      <c r="IUS105" s="25"/>
      <c r="IUT105" s="25"/>
      <c r="IUU105" s="25"/>
      <c r="IUV105" s="25"/>
      <c r="IUW105" s="25"/>
      <c r="IUX105" s="25"/>
      <c r="IUY105" s="25"/>
      <c r="IUZ105" s="25"/>
      <c r="IVA105" s="25"/>
      <c r="IVB105" s="25"/>
      <c r="IVC105" s="25"/>
      <c r="IVD105" s="25"/>
      <c r="IVE105" s="25"/>
      <c r="IVF105" s="25"/>
      <c r="IVG105" s="25"/>
      <c r="IVH105" s="25"/>
      <c r="IVI105" s="25"/>
      <c r="IVJ105" s="25"/>
      <c r="IVK105" s="25"/>
      <c r="IVL105" s="25"/>
      <c r="IVM105" s="25"/>
      <c r="IVN105" s="25"/>
      <c r="IVO105" s="25"/>
      <c r="IVP105" s="25"/>
      <c r="IVQ105" s="25"/>
      <c r="IVR105" s="25"/>
      <c r="IVS105" s="25"/>
      <c r="IVT105" s="25"/>
      <c r="IVU105" s="25"/>
      <c r="IVV105" s="25"/>
      <c r="IVW105" s="25"/>
      <c r="IVX105" s="25"/>
      <c r="IVY105" s="25"/>
      <c r="IVZ105" s="25"/>
      <c r="IWA105" s="25"/>
      <c r="IWB105" s="25"/>
      <c r="IWC105" s="25"/>
      <c r="IWD105" s="25"/>
      <c r="IWE105" s="25"/>
      <c r="IWF105" s="25"/>
      <c r="IWG105" s="25"/>
      <c r="IWH105" s="25"/>
      <c r="IWI105" s="25"/>
      <c r="IWJ105" s="25"/>
      <c r="IWK105" s="25"/>
      <c r="IWL105" s="25"/>
      <c r="IWM105" s="25"/>
      <c r="IWN105" s="25"/>
      <c r="IWO105" s="25"/>
      <c r="IWP105" s="25"/>
      <c r="IWQ105" s="25"/>
      <c r="IWR105" s="25"/>
      <c r="IWS105" s="25"/>
      <c r="IWT105" s="25"/>
      <c r="IWU105" s="25"/>
      <c r="IWV105" s="25"/>
      <c r="IWW105" s="25"/>
      <c r="IWX105" s="25"/>
      <c r="IWY105" s="25"/>
      <c r="IWZ105" s="25"/>
      <c r="IXA105" s="25"/>
      <c r="IXB105" s="25"/>
      <c r="IXC105" s="25"/>
      <c r="IXD105" s="25"/>
      <c r="IXE105" s="25"/>
      <c r="IXF105" s="25"/>
      <c r="IXG105" s="25"/>
      <c r="IXH105" s="25"/>
      <c r="IXI105" s="25"/>
      <c r="IXJ105" s="25"/>
      <c r="IXK105" s="25"/>
      <c r="IXL105" s="25"/>
      <c r="IXM105" s="25"/>
      <c r="IXN105" s="25"/>
      <c r="IXO105" s="25"/>
      <c r="IXP105" s="25"/>
      <c r="IXQ105" s="25"/>
      <c r="IXR105" s="25"/>
      <c r="IXS105" s="25"/>
      <c r="IXT105" s="25"/>
      <c r="IXU105" s="25"/>
      <c r="IXV105" s="25"/>
      <c r="IXW105" s="25"/>
      <c r="IXX105" s="25"/>
      <c r="IXY105" s="25"/>
      <c r="IXZ105" s="25"/>
      <c r="IYA105" s="25"/>
      <c r="IYB105" s="25"/>
      <c r="IYC105" s="25"/>
      <c r="IYD105" s="25"/>
      <c r="IYE105" s="25"/>
      <c r="IYF105" s="25"/>
      <c r="IYG105" s="25"/>
      <c r="IYH105" s="25"/>
      <c r="IYI105" s="25"/>
      <c r="IYJ105" s="25"/>
      <c r="IYK105" s="25"/>
      <c r="IYL105" s="25"/>
      <c r="IYM105" s="25"/>
      <c r="IYN105" s="25"/>
      <c r="IYO105" s="25"/>
      <c r="IYP105" s="25"/>
      <c r="IYQ105" s="25"/>
      <c r="IYR105" s="25"/>
      <c r="IYS105" s="25"/>
      <c r="IYT105" s="25"/>
      <c r="IYU105" s="25"/>
      <c r="IYV105" s="25"/>
      <c r="IYW105" s="25"/>
      <c r="IYX105" s="25"/>
      <c r="IYY105" s="25"/>
      <c r="IYZ105" s="25"/>
      <c r="IZA105" s="25"/>
      <c r="IZB105" s="25"/>
      <c r="IZC105" s="25"/>
      <c r="IZD105" s="25"/>
      <c r="IZE105" s="25"/>
      <c r="IZF105" s="25"/>
      <c r="IZG105" s="25"/>
      <c r="IZH105" s="25"/>
      <c r="IZI105" s="25"/>
      <c r="IZJ105" s="25"/>
      <c r="IZK105" s="25"/>
      <c r="IZL105" s="25"/>
      <c r="IZM105" s="25"/>
      <c r="IZN105" s="25"/>
      <c r="IZO105" s="25"/>
      <c r="IZP105" s="25"/>
      <c r="IZQ105" s="25"/>
      <c r="IZR105" s="25"/>
      <c r="IZS105" s="25"/>
      <c r="IZT105" s="25"/>
      <c r="IZU105" s="25"/>
      <c r="IZV105" s="25"/>
      <c r="IZW105" s="25"/>
      <c r="IZX105" s="25"/>
      <c r="IZY105" s="25"/>
      <c r="IZZ105" s="25"/>
      <c r="JAA105" s="25"/>
      <c r="JAB105" s="25"/>
      <c r="JAC105" s="25"/>
      <c r="JAD105" s="25"/>
      <c r="JAE105" s="25"/>
      <c r="JAF105" s="25"/>
      <c r="JAG105" s="25"/>
      <c r="JAH105" s="25"/>
      <c r="JAI105" s="25"/>
      <c r="JAJ105" s="25"/>
      <c r="JAK105" s="25"/>
      <c r="JAL105" s="25"/>
      <c r="JAM105" s="25"/>
      <c r="JAN105" s="25"/>
      <c r="JAO105" s="25"/>
      <c r="JAP105" s="25"/>
      <c r="JAQ105" s="25"/>
      <c r="JAR105" s="25"/>
      <c r="JAS105" s="25"/>
      <c r="JAT105" s="25"/>
      <c r="JAU105" s="25"/>
      <c r="JAV105" s="25"/>
      <c r="JAW105" s="25"/>
      <c r="JAX105" s="25"/>
      <c r="JAY105" s="25"/>
      <c r="JAZ105" s="25"/>
      <c r="JBA105" s="25"/>
      <c r="JBB105" s="25"/>
      <c r="JBC105" s="25"/>
      <c r="JBD105" s="25"/>
      <c r="JBE105" s="25"/>
      <c r="JBF105" s="25"/>
      <c r="JBG105" s="25"/>
      <c r="JBH105" s="25"/>
      <c r="JBI105" s="25"/>
      <c r="JBJ105" s="25"/>
      <c r="JBK105" s="25"/>
      <c r="JBL105" s="25"/>
      <c r="JBM105" s="25"/>
      <c r="JBN105" s="25"/>
      <c r="JBO105" s="25"/>
      <c r="JBP105" s="25"/>
      <c r="JBQ105" s="25"/>
      <c r="JBR105" s="25"/>
      <c r="JBS105" s="25"/>
      <c r="JBT105" s="25"/>
      <c r="JBU105" s="25"/>
      <c r="JBV105" s="25"/>
      <c r="JBW105" s="25"/>
      <c r="JBX105" s="25"/>
      <c r="JBY105" s="25"/>
      <c r="JBZ105" s="25"/>
      <c r="JCA105" s="25"/>
      <c r="JCB105" s="25"/>
      <c r="JCC105" s="25"/>
      <c r="JCD105" s="25"/>
      <c r="JCE105" s="25"/>
      <c r="JCF105" s="25"/>
      <c r="JCG105" s="25"/>
      <c r="JCH105" s="25"/>
      <c r="JCI105" s="25"/>
      <c r="JCJ105" s="25"/>
      <c r="JCK105" s="25"/>
      <c r="JCL105" s="25"/>
      <c r="JCM105" s="25"/>
      <c r="JCN105" s="25"/>
      <c r="JCO105" s="25"/>
      <c r="JCP105" s="25"/>
      <c r="JCQ105" s="25"/>
      <c r="JCR105" s="25"/>
      <c r="JCS105" s="25"/>
      <c r="JCT105" s="25"/>
      <c r="JCU105" s="25"/>
      <c r="JCV105" s="25"/>
      <c r="JCW105" s="25"/>
      <c r="JCX105" s="25"/>
      <c r="JCY105" s="25"/>
      <c r="JCZ105" s="25"/>
      <c r="JDA105" s="25"/>
      <c r="JDB105" s="25"/>
      <c r="JDC105" s="25"/>
      <c r="JDD105" s="25"/>
      <c r="JDE105" s="25"/>
      <c r="JDF105" s="25"/>
      <c r="JDG105" s="25"/>
      <c r="JDH105" s="25"/>
      <c r="JDI105" s="25"/>
      <c r="JDJ105" s="25"/>
      <c r="JDK105" s="25"/>
      <c r="JDL105" s="25"/>
      <c r="JDM105" s="25"/>
      <c r="JDN105" s="25"/>
      <c r="JDO105" s="25"/>
      <c r="JDP105" s="25"/>
      <c r="JDQ105" s="25"/>
      <c r="JDR105" s="25"/>
      <c r="JDS105" s="25"/>
      <c r="JDT105" s="25"/>
      <c r="JDU105" s="25"/>
      <c r="JDV105" s="25"/>
      <c r="JDW105" s="25"/>
      <c r="JDX105" s="25"/>
      <c r="JDY105" s="25"/>
      <c r="JDZ105" s="25"/>
      <c r="JEA105" s="25"/>
      <c r="JEB105" s="25"/>
      <c r="JEC105" s="25"/>
      <c r="JED105" s="25"/>
      <c r="JEE105" s="25"/>
      <c r="JEF105" s="25"/>
      <c r="JEG105" s="25"/>
      <c r="JEH105" s="25"/>
      <c r="JEI105" s="25"/>
      <c r="JEJ105" s="25"/>
      <c r="JEK105" s="25"/>
      <c r="JEL105" s="25"/>
      <c r="JEM105" s="25"/>
      <c r="JEN105" s="25"/>
      <c r="JEO105" s="25"/>
      <c r="JEP105" s="25"/>
      <c r="JEQ105" s="25"/>
      <c r="JER105" s="25"/>
      <c r="JES105" s="25"/>
      <c r="JET105" s="25"/>
      <c r="JEU105" s="25"/>
      <c r="JEV105" s="25"/>
      <c r="JEW105" s="25"/>
      <c r="JEX105" s="25"/>
      <c r="JEY105" s="25"/>
      <c r="JEZ105" s="25"/>
      <c r="JFA105" s="25"/>
      <c r="JFB105" s="25"/>
      <c r="JFC105" s="25"/>
      <c r="JFD105" s="25"/>
      <c r="JFE105" s="25"/>
      <c r="JFF105" s="25"/>
      <c r="JFG105" s="25"/>
      <c r="JFH105" s="25"/>
      <c r="JFI105" s="25"/>
      <c r="JFJ105" s="25"/>
      <c r="JFK105" s="25"/>
      <c r="JFL105" s="25"/>
      <c r="JFM105" s="25"/>
      <c r="JFN105" s="25"/>
      <c r="JFO105" s="25"/>
      <c r="JFP105" s="25"/>
      <c r="JFQ105" s="25"/>
      <c r="JFR105" s="25"/>
      <c r="JFS105" s="25"/>
      <c r="JFT105" s="25"/>
      <c r="JFU105" s="25"/>
      <c r="JFV105" s="25"/>
      <c r="JFW105" s="25"/>
      <c r="JFX105" s="25"/>
      <c r="JFY105" s="25"/>
      <c r="JFZ105" s="25"/>
      <c r="JGA105" s="25"/>
      <c r="JGB105" s="25"/>
      <c r="JGC105" s="25"/>
      <c r="JGD105" s="25"/>
      <c r="JGE105" s="25"/>
      <c r="JGF105" s="25"/>
      <c r="JGG105" s="25"/>
      <c r="JGH105" s="25"/>
      <c r="JGI105" s="25"/>
      <c r="JGJ105" s="25"/>
      <c r="JGK105" s="25"/>
      <c r="JGL105" s="25"/>
      <c r="JGM105" s="25"/>
      <c r="JGN105" s="25"/>
      <c r="JGO105" s="25"/>
      <c r="JGP105" s="25"/>
      <c r="JGQ105" s="25"/>
      <c r="JGR105" s="25"/>
      <c r="JGS105" s="25"/>
      <c r="JGT105" s="25"/>
      <c r="JGU105" s="25"/>
      <c r="JGV105" s="25"/>
      <c r="JGW105" s="25"/>
      <c r="JGX105" s="25"/>
      <c r="JGY105" s="25"/>
      <c r="JGZ105" s="25"/>
      <c r="JHA105" s="25"/>
      <c r="JHB105" s="25"/>
      <c r="JHC105" s="25"/>
      <c r="JHD105" s="25"/>
      <c r="JHE105" s="25"/>
      <c r="JHF105" s="25"/>
      <c r="JHG105" s="25"/>
      <c r="JHH105" s="25"/>
      <c r="JHI105" s="25"/>
      <c r="JHJ105" s="25"/>
      <c r="JHK105" s="25"/>
      <c r="JHL105" s="25"/>
      <c r="JHM105" s="25"/>
      <c r="JHN105" s="25"/>
      <c r="JHO105" s="25"/>
      <c r="JHP105" s="25"/>
      <c r="JHQ105" s="25"/>
      <c r="JHR105" s="25"/>
      <c r="JHS105" s="25"/>
      <c r="JHT105" s="25"/>
      <c r="JHU105" s="25"/>
      <c r="JHV105" s="25"/>
      <c r="JHW105" s="25"/>
      <c r="JHX105" s="25"/>
      <c r="JHY105" s="25"/>
      <c r="JHZ105" s="25"/>
      <c r="JIA105" s="25"/>
      <c r="JIB105" s="25"/>
      <c r="JIC105" s="25"/>
      <c r="JID105" s="25"/>
      <c r="JIE105" s="25"/>
      <c r="JIF105" s="25"/>
      <c r="JIG105" s="25"/>
      <c r="JIH105" s="25"/>
      <c r="JII105" s="25"/>
      <c r="JIJ105" s="25"/>
      <c r="JIK105" s="25"/>
      <c r="JIL105" s="25"/>
      <c r="JIM105" s="25"/>
      <c r="JIN105" s="25"/>
      <c r="JIO105" s="25"/>
      <c r="JIP105" s="25"/>
      <c r="JIQ105" s="25"/>
      <c r="JIR105" s="25"/>
      <c r="JIS105" s="25"/>
      <c r="JIT105" s="25"/>
      <c r="JIU105" s="25"/>
      <c r="JIV105" s="25"/>
      <c r="JIW105" s="25"/>
      <c r="JIX105" s="25"/>
      <c r="JIY105" s="25"/>
      <c r="JIZ105" s="25"/>
      <c r="JJA105" s="25"/>
      <c r="JJB105" s="25"/>
      <c r="JJC105" s="25"/>
      <c r="JJD105" s="25"/>
      <c r="JJE105" s="25"/>
      <c r="JJF105" s="25"/>
      <c r="JJG105" s="25"/>
      <c r="JJH105" s="25"/>
      <c r="JJI105" s="25"/>
      <c r="JJJ105" s="25"/>
      <c r="JJK105" s="25"/>
      <c r="JJL105" s="25"/>
      <c r="JJM105" s="25"/>
      <c r="JJN105" s="25"/>
      <c r="JJO105" s="25"/>
      <c r="JJP105" s="25"/>
      <c r="JJQ105" s="25"/>
      <c r="JJR105" s="25"/>
      <c r="JJS105" s="25"/>
      <c r="JJT105" s="25"/>
      <c r="JJU105" s="25"/>
      <c r="JJV105" s="25"/>
      <c r="JJW105" s="25"/>
      <c r="JJX105" s="25"/>
      <c r="JJY105" s="25"/>
      <c r="JJZ105" s="25"/>
      <c r="JKA105" s="25"/>
      <c r="JKB105" s="25"/>
      <c r="JKC105" s="25"/>
      <c r="JKD105" s="25"/>
      <c r="JKE105" s="25"/>
      <c r="JKF105" s="25"/>
      <c r="JKG105" s="25"/>
      <c r="JKH105" s="25"/>
      <c r="JKI105" s="25"/>
      <c r="JKJ105" s="25"/>
      <c r="JKK105" s="25"/>
      <c r="JKL105" s="25"/>
      <c r="JKM105" s="25"/>
      <c r="JKN105" s="25"/>
      <c r="JKO105" s="25"/>
      <c r="JKP105" s="25"/>
      <c r="JKQ105" s="25"/>
      <c r="JKR105" s="25"/>
      <c r="JKS105" s="25"/>
      <c r="JKT105" s="25"/>
      <c r="JKU105" s="25"/>
      <c r="JKV105" s="25"/>
      <c r="JKW105" s="25"/>
      <c r="JKX105" s="25"/>
      <c r="JKY105" s="25"/>
      <c r="JKZ105" s="25"/>
      <c r="JLA105" s="25"/>
      <c r="JLB105" s="25"/>
      <c r="JLC105" s="25"/>
      <c r="JLD105" s="25"/>
      <c r="JLE105" s="25"/>
      <c r="JLF105" s="25"/>
      <c r="JLG105" s="25"/>
      <c r="JLH105" s="25"/>
      <c r="JLI105" s="25"/>
      <c r="JLJ105" s="25"/>
      <c r="JLK105" s="25"/>
      <c r="JLL105" s="25"/>
      <c r="JLM105" s="25"/>
      <c r="JLN105" s="25"/>
      <c r="JLO105" s="25"/>
      <c r="JLP105" s="25"/>
      <c r="JLQ105" s="25"/>
      <c r="JLR105" s="25"/>
      <c r="JLS105" s="25"/>
      <c r="JLT105" s="25"/>
      <c r="JLU105" s="25"/>
      <c r="JLV105" s="25"/>
      <c r="JLW105" s="25"/>
      <c r="JLX105" s="25"/>
      <c r="JLY105" s="25"/>
      <c r="JLZ105" s="25"/>
      <c r="JMA105" s="25"/>
      <c r="JMB105" s="25"/>
      <c r="JMC105" s="25"/>
      <c r="JMD105" s="25"/>
      <c r="JME105" s="25"/>
      <c r="JMF105" s="25"/>
      <c r="JMG105" s="25"/>
      <c r="JMH105" s="25"/>
      <c r="JMI105" s="25"/>
      <c r="JMJ105" s="25"/>
      <c r="JMK105" s="25"/>
      <c r="JML105" s="25"/>
      <c r="JMM105" s="25"/>
      <c r="JMN105" s="25"/>
      <c r="JMO105" s="25"/>
      <c r="JMP105" s="25"/>
      <c r="JMQ105" s="25"/>
      <c r="JMR105" s="25"/>
      <c r="JMS105" s="25"/>
      <c r="JMT105" s="25"/>
      <c r="JMU105" s="25"/>
      <c r="JMV105" s="25"/>
      <c r="JMW105" s="25"/>
      <c r="JMX105" s="25"/>
      <c r="JMY105" s="25"/>
      <c r="JMZ105" s="25"/>
      <c r="JNA105" s="25"/>
      <c r="JNB105" s="25"/>
      <c r="JNC105" s="25"/>
      <c r="JND105" s="25"/>
      <c r="JNE105" s="25"/>
      <c r="JNF105" s="25"/>
      <c r="JNG105" s="25"/>
      <c r="JNH105" s="25"/>
      <c r="JNI105" s="25"/>
      <c r="JNJ105" s="25"/>
      <c r="JNK105" s="25"/>
      <c r="JNL105" s="25"/>
      <c r="JNM105" s="25"/>
      <c r="JNN105" s="25"/>
      <c r="JNO105" s="25"/>
      <c r="JNP105" s="25"/>
      <c r="JNQ105" s="25"/>
      <c r="JNR105" s="25"/>
      <c r="JNS105" s="25"/>
      <c r="JNT105" s="25"/>
      <c r="JNU105" s="25"/>
      <c r="JNV105" s="25"/>
      <c r="JNW105" s="25"/>
      <c r="JNX105" s="25"/>
      <c r="JNY105" s="25"/>
      <c r="JNZ105" s="25"/>
      <c r="JOA105" s="25"/>
      <c r="JOB105" s="25"/>
      <c r="JOC105" s="25"/>
      <c r="JOD105" s="25"/>
      <c r="JOE105" s="25"/>
      <c r="JOF105" s="25"/>
      <c r="JOG105" s="25"/>
      <c r="JOH105" s="25"/>
      <c r="JOI105" s="25"/>
      <c r="JOJ105" s="25"/>
      <c r="JOK105" s="25"/>
      <c r="JOL105" s="25"/>
      <c r="JOM105" s="25"/>
      <c r="JON105" s="25"/>
      <c r="JOO105" s="25"/>
      <c r="JOP105" s="25"/>
      <c r="JOQ105" s="25"/>
      <c r="JOR105" s="25"/>
      <c r="JOS105" s="25"/>
      <c r="JOT105" s="25"/>
      <c r="JOU105" s="25"/>
      <c r="JOV105" s="25"/>
      <c r="JOW105" s="25"/>
      <c r="JOX105" s="25"/>
      <c r="JOY105" s="25"/>
      <c r="JOZ105" s="25"/>
      <c r="JPA105" s="25"/>
      <c r="JPB105" s="25"/>
      <c r="JPC105" s="25"/>
      <c r="JPD105" s="25"/>
      <c r="JPE105" s="25"/>
      <c r="JPF105" s="25"/>
      <c r="JPG105" s="25"/>
      <c r="JPH105" s="25"/>
      <c r="JPI105" s="25"/>
      <c r="JPJ105" s="25"/>
      <c r="JPK105" s="25"/>
      <c r="JPL105" s="25"/>
      <c r="JPM105" s="25"/>
      <c r="JPN105" s="25"/>
      <c r="JPO105" s="25"/>
      <c r="JPP105" s="25"/>
      <c r="JPQ105" s="25"/>
      <c r="JPR105" s="25"/>
      <c r="JPS105" s="25"/>
      <c r="JPT105" s="25"/>
      <c r="JPU105" s="25"/>
      <c r="JPV105" s="25"/>
      <c r="JPW105" s="25"/>
      <c r="JPX105" s="25"/>
      <c r="JPY105" s="25"/>
      <c r="JPZ105" s="25"/>
      <c r="JQA105" s="25"/>
      <c r="JQB105" s="25"/>
      <c r="JQC105" s="25"/>
      <c r="JQD105" s="25"/>
      <c r="JQE105" s="25"/>
      <c r="JQF105" s="25"/>
      <c r="JQG105" s="25"/>
      <c r="JQH105" s="25"/>
      <c r="JQI105" s="25"/>
      <c r="JQJ105" s="25"/>
      <c r="JQK105" s="25"/>
      <c r="JQL105" s="25"/>
      <c r="JQM105" s="25"/>
      <c r="JQN105" s="25"/>
      <c r="JQO105" s="25"/>
      <c r="JQP105" s="25"/>
      <c r="JQQ105" s="25"/>
      <c r="JQR105" s="25"/>
      <c r="JQS105" s="25"/>
      <c r="JQT105" s="25"/>
      <c r="JQU105" s="25"/>
      <c r="JQV105" s="25"/>
      <c r="JQW105" s="25"/>
      <c r="JQX105" s="25"/>
      <c r="JQY105" s="25"/>
      <c r="JQZ105" s="25"/>
      <c r="JRA105" s="25"/>
      <c r="JRB105" s="25"/>
      <c r="JRC105" s="25"/>
      <c r="JRD105" s="25"/>
      <c r="JRE105" s="25"/>
      <c r="JRF105" s="25"/>
      <c r="JRG105" s="25"/>
      <c r="JRH105" s="25"/>
      <c r="JRI105" s="25"/>
      <c r="JRJ105" s="25"/>
      <c r="JRK105" s="25"/>
      <c r="JRL105" s="25"/>
      <c r="JRM105" s="25"/>
      <c r="JRN105" s="25"/>
      <c r="JRO105" s="25"/>
      <c r="JRP105" s="25"/>
      <c r="JRQ105" s="25"/>
      <c r="JRR105" s="25"/>
      <c r="JRS105" s="25"/>
      <c r="JRT105" s="25"/>
      <c r="JRU105" s="25"/>
      <c r="JRV105" s="25"/>
      <c r="JRW105" s="25"/>
      <c r="JRX105" s="25"/>
      <c r="JRY105" s="25"/>
      <c r="JRZ105" s="25"/>
      <c r="JSA105" s="25"/>
      <c r="JSB105" s="25"/>
      <c r="JSC105" s="25"/>
      <c r="JSD105" s="25"/>
      <c r="JSE105" s="25"/>
      <c r="JSF105" s="25"/>
      <c r="JSG105" s="25"/>
      <c r="JSH105" s="25"/>
      <c r="JSI105" s="25"/>
      <c r="JSJ105" s="25"/>
      <c r="JSK105" s="25"/>
      <c r="JSL105" s="25"/>
      <c r="JSM105" s="25"/>
      <c r="JSN105" s="25"/>
      <c r="JSO105" s="25"/>
      <c r="JSP105" s="25"/>
      <c r="JSQ105" s="25"/>
      <c r="JSR105" s="25"/>
      <c r="JSS105" s="25"/>
      <c r="JST105" s="25"/>
      <c r="JSU105" s="25"/>
      <c r="JSV105" s="25"/>
      <c r="JSW105" s="25"/>
      <c r="JSX105" s="25"/>
      <c r="JSY105" s="25"/>
      <c r="JSZ105" s="25"/>
      <c r="JTA105" s="25"/>
      <c r="JTB105" s="25"/>
      <c r="JTC105" s="25"/>
      <c r="JTD105" s="25"/>
      <c r="JTE105" s="25"/>
      <c r="JTF105" s="25"/>
      <c r="JTG105" s="25"/>
      <c r="JTH105" s="25"/>
      <c r="JTI105" s="25"/>
      <c r="JTJ105" s="25"/>
      <c r="JTK105" s="25"/>
      <c r="JTL105" s="25"/>
      <c r="JTM105" s="25"/>
      <c r="JTN105" s="25"/>
      <c r="JTO105" s="25"/>
      <c r="JTP105" s="25"/>
      <c r="JTQ105" s="25"/>
      <c r="JTR105" s="25"/>
      <c r="JTS105" s="25"/>
      <c r="JTT105" s="25"/>
      <c r="JTU105" s="25"/>
      <c r="JTV105" s="25"/>
      <c r="JTW105" s="25"/>
      <c r="JTX105" s="25"/>
      <c r="JTY105" s="25"/>
      <c r="JTZ105" s="25"/>
      <c r="JUA105" s="25"/>
      <c r="JUB105" s="25"/>
      <c r="JUC105" s="25"/>
      <c r="JUD105" s="25"/>
      <c r="JUE105" s="25"/>
      <c r="JUF105" s="25"/>
      <c r="JUG105" s="25"/>
      <c r="JUH105" s="25"/>
      <c r="JUI105" s="25"/>
      <c r="JUJ105" s="25"/>
      <c r="JUK105" s="25"/>
      <c r="JUL105" s="25"/>
      <c r="JUM105" s="25"/>
      <c r="JUN105" s="25"/>
      <c r="JUO105" s="25"/>
      <c r="JUP105" s="25"/>
      <c r="JUQ105" s="25"/>
      <c r="JUR105" s="25"/>
      <c r="JUS105" s="25"/>
      <c r="JUT105" s="25"/>
      <c r="JUU105" s="25"/>
      <c r="JUV105" s="25"/>
      <c r="JUW105" s="25"/>
      <c r="JUX105" s="25"/>
      <c r="JUY105" s="25"/>
      <c r="JUZ105" s="25"/>
      <c r="JVA105" s="25"/>
      <c r="JVB105" s="25"/>
      <c r="JVC105" s="25"/>
      <c r="JVD105" s="25"/>
      <c r="JVE105" s="25"/>
      <c r="JVF105" s="25"/>
      <c r="JVG105" s="25"/>
      <c r="JVH105" s="25"/>
      <c r="JVI105" s="25"/>
      <c r="JVJ105" s="25"/>
      <c r="JVK105" s="25"/>
      <c r="JVL105" s="25"/>
      <c r="JVM105" s="25"/>
      <c r="JVN105" s="25"/>
      <c r="JVO105" s="25"/>
      <c r="JVP105" s="25"/>
      <c r="JVQ105" s="25"/>
      <c r="JVR105" s="25"/>
      <c r="JVS105" s="25"/>
      <c r="JVT105" s="25"/>
      <c r="JVU105" s="25"/>
      <c r="JVV105" s="25"/>
      <c r="JVW105" s="25"/>
      <c r="JVX105" s="25"/>
      <c r="JVY105" s="25"/>
      <c r="JVZ105" s="25"/>
      <c r="JWA105" s="25"/>
      <c r="JWB105" s="25"/>
      <c r="JWC105" s="25"/>
      <c r="JWD105" s="25"/>
      <c r="JWE105" s="25"/>
      <c r="JWF105" s="25"/>
      <c r="JWG105" s="25"/>
      <c r="JWH105" s="25"/>
      <c r="JWI105" s="25"/>
      <c r="JWJ105" s="25"/>
      <c r="JWK105" s="25"/>
      <c r="JWL105" s="25"/>
      <c r="JWM105" s="25"/>
      <c r="JWN105" s="25"/>
      <c r="JWO105" s="25"/>
      <c r="JWP105" s="25"/>
      <c r="JWQ105" s="25"/>
      <c r="JWR105" s="25"/>
      <c r="JWS105" s="25"/>
      <c r="JWT105" s="25"/>
      <c r="JWU105" s="25"/>
      <c r="JWV105" s="25"/>
      <c r="JWW105" s="25"/>
      <c r="JWX105" s="25"/>
      <c r="JWY105" s="25"/>
      <c r="JWZ105" s="25"/>
      <c r="JXA105" s="25"/>
      <c r="JXB105" s="25"/>
      <c r="JXC105" s="25"/>
      <c r="JXD105" s="25"/>
      <c r="JXE105" s="25"/>
      <c r="JXF105" s="25"/>
      <c r="JXG105" s="25"/>
      <c r="JXH105" s="25"/>
      <c r="JXI105" s="25"/>
      <c r="JXJ105" s="25"/>
      <c r="JXK105" s="25"/>
      <c r="JXL105" s="25"/>
      <c r="JXM105" s="25"/>
      <c r="JXN105" s="25"/>
      <c r="JXO105" s="25"/>
      <c r="JXP105" s="25"/>
      <c r="JXQ105" s="25"/>
      <c r="JXR105" s="25"/>
      <c r="JXS105" s="25"/>
      <c r="JXT105" s="25"/>
      <c r="JXU105" s="25"/>
      <c r="JXV105" s="25"/>
      <c r="JXW105" s="25"/>
      <c r="JXX105" s="25"/>
      <c r="JXY105" s="25"/>
      <c r="JXZ105" s="25"/>
      <c r="JYA105" s="25"/>
      <c r="JYB105" s="25"/>
      <c r="JYC105" s="25"/>
      <c r="JYD105" s="25"/>
      <c r="JYE105" s="25"/>
      <c r="JYF105" s="25"/>
      <c r="JYG105" s="25"/>
      <c r="JYH105" s="25"/>
      <c r="JYI105" s="25"/>
      <c r="JYJ105" s="25"/>
      <c r="JYK105" s="25"/>
      <c r="JYL105" s="25"/>
      <c r="JYM105" s="25"/>
      <c r="JYN105" s="25"/>
      <c r="JYO105" s="25"/>
      <c r="JYP105" s="25"/>
      <c r="JYQ105" s="25"/>
      <c r="JYR105" s="25"/>
      <c r="JYS105" s="25"/>
      <c r="JYT105" s="25"/>
      <c r="JYU105" s="25"/>
      <c r="JYV105" s="25"/>
      <c r="JYW105" s="25"/>
      <c r="JYX105" s="25"/>
      <c r="JYY105" s="25"/>
      <c r="JYZ105" s="25"/>
      <c r="JZA105" s="25"/>
      <c r="JZB105" s="25"/>
      <c r="JZC105" s="25"/>
      <c r="JZD105" s="25"/>
      <c r="JZE105" s="25"/>
      <c r="JZF105" s="25"/>
      <c r="JZG105" s="25"/>
      <c r="JZH105" s="25"/>
      <c r="JZI105" s="25"/>
      <c r="JZJ105" s="25"/>
      <c r="JZK105" s="25"/>
      <c r="JZL105" s="25"/>
      <c r="JZM105" s="25"/>
      <c r="JZN105" s="25"/>
      <c r="JZO105" s="25"/>
      <c r="JZP105" s="25"/>
      <c r="JZQ105" s="25"/>
      <c r="JZR105" s="25"/>
      <c r="JZS105" s="25"/>
      <c r="JZT105" s="25"/>
      <c r="JZU105" s="25"/>
      <c r="JZV105" s="25"/>
      <c r="JZW105" s="25"/>
      <c r="JZX105" s="25"/>
      <c r="JZY105" s="25"/>
      <c r="JZZ105" s="25"/>
      <c r="KAA105" s="25"/>
      <c r="KAB105" s="25"/>
      <c r="KAC105" s="25"/>
      <c r="KAD105" s="25"/>
      <c r="KAE105" s="25"/>
      <c r="KAF105" s="25"/>
      <c r="KAG105" s="25"/>
      <c r="KAH105" s="25"/>
      <c r="KAI105" s="25"/>
      <c r="KAJ105" s="25"/>
      <c r="KAK105" s="25"/>
      <c r="KAL105" s="25"/>
      <c r="KAM105" s="25"/>
      <c r="KAN105" s="25"/>
      <c r="KAO105" s="25"/>
      <c r="KAP105" s="25"/>
      <c r="KAQ105" s="25"/>
      <c r="KAR105" s="25"/>
      <c r="KAS105" s="25"/>
      <c r="KAT105" s="25"/>
      <c r="KAU105" s="25"/>
      <c r="KAV105" s="25"/>
    </row>
    <row r="106" spans="1:7484" s="26" customFormat="1" ht="87.75" customHeight="1" x14ac:dyDescent="0.2">
      <c r="A106" s="45" t="s">
        <v>119</v>
      </c>
      <c r="B106" s="46" t="s">
        <v>24</v>
      </c>
      <c r="C106" s="47">
        <f>C107</f>
        <v>10043085</v>
      </c>
      <c r="D106" s="47">
        <f t="shared" ref="D106:J106" si="55">D107</f>
        <v>355855</v>
      </c>
      <c r="E106" s="47">
        <f t="shared" si="55"/>
        <v>976730</v>
      </c>
      <c r="F106" s="47">
        <f t="shared" si="55"/>
        <v>580700</v>
      </c>
      <c r="G106" s="47">
        <f t="shared" si="55"/>
        <v>580700</v>
      </c>
      <c r="H106" s="47">
        <f t="shared" si="55"/>
        <v>580700</v>
      </c>
      <c r="I106" s="47">
        <f t="shared" si="55"/>
        <v>580700</v>
      </c>
      <c r="J106" s="47">
        <f t="shared" si="55"/>
        <v>580700</v>
      </c>
      <c r="K106" s="47">
        <f t="shared" ref="K106:T106" si="56">K107</f>
        <v>580700</v>
      </c>
      <c r="L106" s="47">
        <f t="shared" si="56"/>
        <v>580700</v>
      </c>
      <c r="M106" s="47">
        <f t="shared" si="56"/>
        <v>580700</v>
      </c>
      <c r="N106" s="47">
        <f t="shared" si="56"/>
        <v>580700</v>
      </c>
      <c r="O106" s="47">
        <f t="shared" si="56"/>
        <v>580700</v>
      </c>
      <c r="P106" s="47">
        <f t="shared" si="56"/>
        <v>580700</v>
      </c>
      <c r="Q106" s="47">
        <f t="shared" si="56"/>
        <v>580700</v>
      </c>
      <c r="R106" s="47">
        <f t="shared" si="56"/>
        <v>580700</v>
      </c>
      <c r="S106" s="48">
        <f t="shared" si="56"/>
        <v>580700</v>
      </c>
      <c r="T106" s="47">
        <f t="shared" si="56"/>
        <v>580700</v>
      </c>
      <c r="U106" s="86" t="s">
        <v>137</v>
      </c>
      <c r="V106" s="79" t="s">
        <v>97</v>
      </c>
      <c r="W106" s="76">
        <v>4</v>
      </c>
      <c r="X106" s="76">
        <v>6</v>
      </c>
      <c r="Y106" s="76">
        <v>5</v>
      </c>
      <c r="Z106" s="76">
        <v>5</v>
      </c>
      <c r="AA106" s="76">
        <v>5</v>
      </c>
      <c r="AB106" s="76">
        <v>5</v>
      </c>
      <c r="AC106" s="76">
        <v>5</v>
      </c>
      <c r="AD106" s="80">
        <v>5</v>
      </c>
      <c r="AE106" s="80">
        <v>5</v>
      </c>
      <c r="AF106" s="80">
        <v>5</v>
      </c>
      <c r="AG106" s="80">
        <v>5</v>
      </c>
      <c r="AH106" s="80">
        <v>5</v>
      </c>
      <c r="AI106" s="80">
        <v>5</v>
      </c>
      <c r="AJ106" s="80">
        <v>5</v>
      </c>
      <c r="AK106" s="80">
        <v>5</v>
      </c>
      <c r="AL106" s="80">
        <v>5</v>
      </c>
      <c r="AM106" s="80">
        <v>5</v>
      </c>
      <c r="AN106" s="76">
        <f>SUM(W106:AM106)</f>
        <v>85</v>
      </c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</row>
    <row r="107" spans="1:7484" s="26" customFormat="1" ht="55.5" customHeight="1" x14ac:dyDescent="0.2">
      <c r="A107" s="77"/>
      <c r="B107" s="40" t="s">
        <v>23</v>
      </c>
      <c r="C107" s="47">
        <f>SUM(D107:T107)</f>
        <v>10043085</v>
      </c>
      <c r="D107" s="47">
        <v>355855</v>
      </c>
      <c r="E107" s="47">
        <v>976730</v>
      </c>
      <c r="F107" s="47">
        <v>580700</v>
      </c>
      <c r="G107" s="47">
        <v>580700</v>
      </c>
      <c r="H107" s="47">
        <v>580700</v>
      </c>
      <c r="I107" s="47">
        <v>580700</v>
      </c>
      <c r="J107" s="47">
        <v>580700</v>
      </c>
      <c r="K107" s="47">
        <v>580700</v>
      </c>
      <c r="L107" s="47">
        <v>580700</v>
      </c>
      <c r="M107" s="47">
        <v>580700</v>
      </c>
      <c r="N107" s="47">
        <v>580700</v>
      </c>
      <c r="O107" s="47">
        <v>580700</v>
      </c>
      <c r="P107" s="47">
        <v>580700</v>
      </c>
      <c r="Q107" s="47">
        <v>580700</v>
      </c>
      <c r="R107" s="47">
        <v>580700</v>
      </c>
      <c r="S107" s="48">
        <v>580700</v>
      </c>
      <c r="T107" s="47">
        <v>580700</v>
      </c>
      <c r="U107" s="87"/>
      <c r="V107" s="88"/>
      <c r="W107" s="76"/>
      <c r="X107" s="76"/>
      <c r="Y107" s="76"/>
      <c r="Z107" s="76"/>
      <c r="AA107" s="76"/>
      <c r="AB107" s="76"/>
      <c r="AC107" s="76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76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  <c r="MI107" s="25"/>
      <c r="MJ107" s="25"/>
      <c r="MK107" s="25"/>
      <c r="ML107" s="25"/>
      <c r="MM107" s="25"/>
      <c r="MN107" s="25"/>
      <c r="MO107" s="25"/>
      <c r="MP107" s="25"/>
      <c r="MQ107" s="25"/>
      <c r="MR107" s="25"/>
      <c r="MS107" s="25"/>
      <c r="MT107" s="25"/>
      <c r="MU107" s="25"/>
      <c r="MV107" s="25"/>
      <c r="MW107" s="25"/>
      <c r="MX107" s="25"/>
      <c r="MY107" s="25"/>
      <c r="MZ107" s="25"/>
      <c r="NA107" s="25"/>
      <c r="NB107" s="25"/>
      <c r="NC107" s="25"/>
      <c r="ND107" s="25"/>
      <c r="NE107" s="25"/>
      <c r="NF107" s="25"/>
      <c r="NG107" s="25"/>
      <c r="NH107" s="25"/>
      <c r="NI107" s="25"/>
      <c r="NJ107" s="25"/>
      <c r="NK107" s="25"/>
      <c r="NL107" s="25"/>
      <c r="NM107" s="25"/>
      <c r="NN107" s="25"/>
      <c r="NO107" s="25"/>
      <c r="NP107" s="25"/>
      <c r="NQ107" s="25"/>
      <c r="NR107" s="25"/>
      <c r="NS107" s="25"/>
      <c r="NT107" s="25"/>
      <c r="NU107" s="25"/>
      <c r="NV107" s="25"/>
      <c r="NW107" s="25"/>
      <c r="NX107" s="25"/>
      <c r="NY107" s="25"/>
      <c r="NZ107" s="25"/>
      <c r="OA107" s="25"/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5"/>
      <c r="OO107" s="25"/>
      <c r="OP107" s="25"/>
      <c r="OQ107" s="25"/>
      <c r="OR107" s="25"/>
      <c r="OS107" s="25"/>
      <c r="OT107" s="25"/>
      <c r="OU107" s="25"/>
      <c r="OV107" s="25"/>
      <c r="OW107" s="25"/>
      <c r="OX107" s="25"/>
      <c r="OY107" s="25"/>
      <c r="OZ107" s="25"/>
      <c r="PA107" s="25"/>
      <c r="PB107" s="25"/>
      <c r="PC107" s="25"/>
      <c r="PD107" s="25"/>
      <c r="PE107" s="25"/>
      <c r="PF107" s="25"/>
      <c r="PG107" s="25"/>
      <c r="PH107" s="25"/>
      <c r="PI107" s="25"/>
      <c r="PJ107" s="25"/>
      <c r="PK107" s="25"/>
      <c r="PL107" s="25"/>
      <c r="PM107" s="25"/>
      <c r="PN107" s="25"/>
      <c r="PO107" s="25"/>
      <c r="PP107" s="25"/>
      <c r="PQ107" s="25"/>
      <c r="PR107" s="25"/>
      <c r="PS107" s="25"/>
      <c r="PT107" s="25"/>
      <c r="PU107" s="25"/>
      <c r="PV107" s="25"/>
      <c r="PW107" s="25"/>
      <c r="PX107" s="25"/>
      <c r="PY107" s="25"/>
      <c r="PZ107" s="25"/>
      <c r="QA107" s="25"/>
      <c r="QB107" s="25"/>
      <c r="QC107" s="25"/>
      <c r="QD107" s="25"/>
      <c r="QE107" s="25"/>
      <c r="QF107" s="25"/>
      <c r="QG107" s="25"/>
      <c r="QH107" s="25"/>
      <c r="QI107" s="25"/>
      <c r="QJ107" s="25"/>
      <c r="QK107" s="25"/>
      <c r="QL107" s="25"/>
      <c r="QM107" s="25"/>
      <c r="QN107" s="25"/>
      <c r="QO107" s="25"/>
      <c r="QP107" s="25"/>
      <c r="QQ107" s="25"/>
      <c r="QR107" s="25"/>
      <c r="QS107" s="25"/>
      <c r="QT107" s="25"/>
      <c r="QU107" s="25"/>
      <c r="QV107" s="25"/>
      <c r="QW107" s="25"/>
      <c r="QX107" s="25"/>
      <c r="QY107" s="25"/>
      <c r="QZ107" s="25"/>
      <c r="RA107" s="25"/>
      <c r="RB107" s="25"/>
      <c r="RC107" s="25"/>
      <c r="RD107" s="25"/>
      <c r="RE107" s="25"/>
      <c r="RF107" s="25"/>
      <c r="RG107" s="25"/>
      <c r="RH107" s="25"/>
      <c r="RI107" s="25"/>
      <c r="RJ107" s="25"/>
      <c r="RK107" s="25"/>
      <c r="RL107" s="25"/>
      <c r="RM107" s="25"/>
      <c r="RN107" s="25"/>
      <c r="RO107" s="25"/>
      <c r="RP107" s="25"/>
      <c r="RQ107" s="25"/>
      <c r="RR107" s="25"/>
      <c r="RS107" s="25"/>
      <c r="RT107" s="25"/>
      <c r="RU107" s="25"/>
      <c r="RV107" s="25"/>
      <c r="RW107" s="25"/>
      <c r="RX107" s="25"/>
      <c r="RY107" s="25"/>
      <c r="RZ107" s="25"/>
      <c r="SA107" s="25"/>
      <c r="SB107" s="25"/>
      <c r="SC107" s="25"/>
      <c r="SD107" s="25"/>
      <c r="SE107" s="25"/>
      <c r="SF107" s="25"/>
      <c r="SG107" s="25"/>
      <c r="SH107" s="25"/>
      <c r="SI107" s="25"/>
      <c r="SJ107" s="25"/>
      <c r="SK107" s="25"/>
      <c r="SL107" s="25"/>
      <c r="SM107" s="25"/>
      <c r="SN107" s="25"/>
      <c r="SO107" s="25"/>
      <c r="SP107" s="25"/>
      <c r="SQ107" s="25"/>
      <c r="SR107" s="25"/>
      <c r="SS107" s="25"/>
      <c r="ST107" s="25"/>
      <c r="SU107" s="25"/>
      <c r="SV107" s="25"/>
      <c r="SW107" s="25"/>
      <c r="SX107" s="25"/>
      <c r="SY107" s="25"/>
      <c r="SZ107" s="25"/>
      <c r="TA107" s="25"/>
      <c r="TB107" s="25"/>
      <c r="TC107" s="25"/>
      <c r="TD107" s="25"/>
      <c r="TE107" s="25"/>
      <c r="TF107" s="25"/>
      <c r="TG107" s="25"/>
      <c r="TH107" s="25"/>
      <c r="TI107" s="25"/>
      <c r="TJ107" s="25"/>
      <c r="TK107" s="25"/>
      <c r="TL107" s="25"/>
      <c r="TM107" s="25"/>
      <c r="TN107" s="25"/>
      <c r="TO107" s="25"/>
      <c r="TP107" s="25"/>
      <c r="TQ107" s="25"/>
      <c r="TR107" s="25"/>
      <c r="TS107" s="25"/>
      <c r="TT107" s="25"/>
      <c r="TU107" s="25"/>
      <c r="TV107" s="25"/>
      <c r="TW107" s="25"/>
      <c r="TX107" s="25"/>
      <c r="TY107" s="25"/>
      <c r="TZ107" s="25"/>
      <c r="UA107" s="25"/>
      <c r="UB107" s="25"/>
      <c r="UC107" s="25"/>
      <c r="UD107" s="25"/>
      <c r="UE107" s="25"/>
      <c r="UF107" s="25"/>
      <c r="UG107" s="25"/>
      <c r="UH107" s="25"/>
      <c r="UI107" s="25"/>
      <c r="UJ107" s="25"/>
      <c r="UK107" s="25"/>
      <c r="UL107" s="25"/>
      <c r="UM107" s="25"/>
      <c r="UN107" s="25"/>
      <c r="UO107" s="25"/>
      <c r="UP107" s="25"/>
      <c r="UQ107" s="25"/>
      <c r="UR107" s="25"/>
      <c r="US107" s="25"/>
      <c r="UT107" s="25"/>
      <c r="UU107" s="25"/>
      <c r="UV107" s="25"/>
      <c r="UW107" s="25"/>
      <c r="UX107" s="25"/>
      <c r="UY107" s="25"/>
      <c r="UZ107" s="25"/>
      <c r="VA107" s="25"/>
      <c r="VB107" s="25"/>
      <c r="VC107" s="25"/>
      <c r="VD107" s="25"/>
      <c r="VE107" s="25"/>
      <c r="VF107" s="25"/>
      <c r="VG107" s="25"/>
      <c r="VH107" s="25"/>
      <c r="VI107" s="25"/>
      <c r="VJ107" s="25"/>
      <c r="VK107" s="25"/>
      <c r="VL107" s="25"/>
      <c r="VM107" s="25"/>
      <c r="VN107" s="25"/>
      <c r="VO107" s="25"/>
      <c r="VP107" s="25"/>
      <c r="VQ107" s="25"/>
      <c r="VR107" s="25"/>
      <c r="VS107" s="25"/>
      <c r="VT107" s="25"/>
      <c r="VU107" s="25"/>
      <c r="VV107" s="25"/>
      <c r="VW107" s="25"/>
      <c r="VX107" s="25"/>
      <c r="VY107" s="25"/>
      <c r="VZ107" s="25"/>
      <c r="WA107" s="25"/>
      <c r="WB107" s="25"/>
      <c r="WC107" s="25"/>
      <c r="WD107" s="25"/>
      <c r="WE107" s="25"/>
      <c r="WF107" s="25"/>
      <c r="WG107" s="25"/>
      <c r="WH107" s="25"/>
      <c r="WI107" s="25"/>
      <c r="WJ107" s="25"/>
      <c r="WK107" s="25"/>
      <c r="WL107" s="25"/>
      <c r="WM107" s="25"/>
      <c r="WN107" s="25"/>
      <c r="WO107" s="25"/>
      <c r="WP107" s="25"/>
      <c r="WQ107" s="25"/>
      <c r="WR107" s="25"/>
      <c r="WS107" s="25"/>
      <c r="WT107" s="25"/>
      <c r="WU107" s="25"/>
      <c r="WV107" s="25"/>
      <c r="WW107" s="25"/>
      <c r="WX107" s="25"/>
      <c r="WY107" s="25"/>
      <c r="WZ107" s="25"/>
      <c r="XA107" s="25"/>
      <c r="XB107" s="25"/>
      <c r="XC107" s="25"/>
      <c r="XD107" s="25"/>
      <c r="XE107" s="25"/>
      <c r="XF107" s="25"/>
      <c r="XG107" s="25"/>
      <c r="XH107" s="25"/>
      <c r="XI107" s="25"/>
      <c r="XJ107" s="25"/>
      <c r="XK107" s="25"/>
      <c r="XL107" s="25"/>
      <c r="XM107" s="25"/>
      <c r="XN107" s="25"/>
      <c r="XO107" s="25"/>
      <c r="XP107" s="25"/>
      <c r="XQ107" s="25"/>
      <c r="XR107" s="25"/>
      <c r="XS107" s="25"/>
      <c r="XT107" s="25"/>
      <c r="XU107" s="25"/>
      <c r="XV107" s="25"/>
      <c r="XW107" s="25"/>
      <c r="XX107" s="25"/>
      <c r="XY107" s="25"/>
      <c r="XZ107" s="25"/>
      <c r="YA107" s="25"/>
      <c r="YB107" s="25"/>
      <c r="YC107" s="25"/>
      <c r="YD107" s="25"/>
      <c r="YE107" s="25"/>
      <c r="YF107" s="25"/>
      <c r="YG107" s="25"/>
      <c r="YH107" s="25"/>
      <c r="YI107" s="25"/>
      <c r="YJ107" s="25"/>
      <c r="YK107" s="25"/>
      <c r="YL107" s="25"/>
      <c r="YM107" s="25"/>
      <c r="YN107" s="25"/>
      <c r="YO107" s="25"/>
      <c r="YP107" s="25"/>
      <c r="YQ107" s="25"/>
      <c r="YR107" s="25"/>
      <c r="YS107" s="25"/>
      <c r="YT107" s="25"/>
      <c r="YU107" s="25"/>
      <c r="YV107" s="25"/>
      <c r="YW107" s="25"/>
      <c r="YX107" s="25"/>
      <c r="YY107" s="25"/>
      <c r="YZ107" s="25"/>
      <c r="ZA107" s="25"/>
      <c r="ZB107" s="25"/>
      <c r="ZC107" s="25"/>
      <c r="ZD107" s="25"/>
      <c r="ZE107" s="25"/>
      <c r="ZF107" s="25"/>
      <c r="ZG107" s="25"/>
      <c r="ZH107" s="25"/>
      <c r="ZI107" s="25"/>
      <c r="ZJ107" s="25"/>
      <c r="ZK107" s="25"/>
      <c r="ZL107" s="25"/>
      <c r="ZM107" s="25"/>
      <c r="ZN107" s="25"/>
      <c r="ZO107" s="25"/>
      <c r="ZP107" s="25"/>
      <c r="ZQ107" s="25"/>
      <c r="ZR107" s="25"/>
      <c r="ZS107" s="25"/>
      <c r="ZT107" s="25"/>
      <c r="ZU107" s="25"/>
      <c r="ZV107" s="25"/>
      <c r="ZW107" s="25"/>
      <c r="ZX107" s="25"/>
      <c r="ZY107" s="25"/>
      <c r="ZZ107" s="25"/>
      <c r="AAA107" s="25"/>
      <c r="AAB107" s="25"/>
      <c r="AAC107" s="25"/>
      <c r="AAD107" s="25"/>
      <c r="AAE107" s="25"/>
      <c r="AAF107" s="25"/>
      <c r="AAG107" s="25"/>
      <c r="AAH107" s="25"/>
      <c r="AAI107" s="25"/>
      <c r="AAJ107" s="25"/>
      <c r="AAK107" s="25"/>
      <c r="AAL107" s="25"/>
      <c r="AAM107" s="25"/>
      <c r="AAN107" s="25"/>
      <c r="AAO107" s="25"/>
      <c r="AAP107" s="25"/>
      <c r="AAQ107" s="25"/>
      <c r="AAR107" s="25"/>
      <c r="AAS107" s="25"/>
      <c r="AAT107" s="25"/>
      <c r="AAU107" s="25"/>
      <c r="AAV107" s="25"/>
      <c r="AAW107" s="25"/>
      <c r="AAX107" s="25"/>
      <c r="AAY107" s="25"/>
      <c r="AAZ107" s="25"/>
      <c r="ABA107" s="25"/>
      <c r="ABB107" s="25"/>
      <c r="ABC107" s="25"/>
      <c r="ABD107" s="25"/>
      <c r="ABE107" s="25"/>
      <c r="ABF107" s="25"/>
      <c r="ABG107" s="25"/>
      <c r="ABH107" s="25"/>
      <c r="ABI107" s="25"/>
      <c r="ABJ107" s="25"/>
      <c r="ABK107" s="25"/>
      <c r="ABL107" s="25"/>
      <c r="ABM107" s="25"/>
      <c r="ABN107" s="25"/>
      <c r="ABO107" s="25"/>
      <c r="ABP107" s="25"/>
      <c r="ABQ107" s="25"/>
      <c r="ABR107" s="25"/>
      <c r="ABS107" s="25"/>
      <c r="ABT107" s="25"/>
      <c r="ABU107" s="25"/>
      <c r="ABV107" s="25"/>
      <c r="ABW107" s="25"/>
      <c r="ABX107" s="25"/>
      <c r="ABY107" s="25"/>
      <c r="ABZ107" s="25"/>
      <c r="ACA107" s="25"/>
      <c r="ACB107" s="25"/>
      <c r="ACC107" s="25"/>
      <c r="ACD107" s="25"/>
      <c r="ACE107" s="25"/>
      <c r="ACF107" s="25"/>
      <c r="ACG107" s="25"/>
      <c r="ACH107" s="25"/>
      <c r="ACI107" s="25"/>
      <c r="ACJ107" s="25"/>
      <c r="ACK107" s="25"/>
      <c r="ACL107" s="25"/>
      <c r="ACM107" s="25"/>
      <c r="ACN107" s="25"/>
      <c r="ACO107" s="25"/>
      <c r="ACP107" s="25"/>
      <c r="ACQ107" s="25"/>
      <c r="ACR107" s="25"/>
      <c r="ACS107" s="25"/>
      <c r="ACT107" s="25"/>
      <c r="ACU107" s="25"/>
      <c r="ACV107" s="25"/>
      <c r="ACW107" s="25"/>
      <c r="ACX107" s="25"/>
      <c r="ACY107" s="25"/>
      <c r="ACZ107" s="25"/>
      <c r="ADA107" s="25"/>
      <c r="ADB107" s="25"/>
      <c r="ADC107" s="25"/>
      <c r="ADD107" s="25"/>
      <c r="ADE107" s="25"/>
      <c r="ADF107" s="25"/>
      <c r="ADG107" s="25"/>
      <c r="ADH107" s="25"/>
      <c r="ADI107" s="25"/>
      <c r="ADJ107" s="25"/>
      <c r="ADK107" s="25"/>
      <c r="ADL107" s="25"/>
      <c r="ADM107" s="25"/>
      <c r="ADN107" s="25"/>
      <c r="ADO107" s="25"/>
      <c r="ADP107" s="25"/>
      <c r="ADQ107" s="25"/>
      <c r="ADR107" s="25"/>
      <c r="ADS107" s="25"/>
      <c r="ADT107" s="25"/>
      <c r="ADU107" s="25"/>
      <c r="ADV107" s="25"/>
      <c r="ADW107" s="25"/>
      <c r="ADX107" s="25"/>
      <c r="ADY107" s="25"/>
      <c r="ADZ107" s="25"/>
      <c r="AEA107" s="25"/>
      <c r="AEB107" s="25"/>
      <c r="AEC107" s="25"/>
      <c r="AED107" s="25"/>
      <c r="AEE107" s="25"/>
      <c r="AEF107" s="25"/>
      <c r="AEG107" s="25"/>
      <c r="AEH107" s="25"/>
      <c r="AEI107" s="25"/>
      <c r="AEJ107" s="25"/>
      <c r="AEK107" s="25"/>
      <c r="AEL107" s="25"/>
      <c r="AEM107" s="25"/>
      <c r="AEN107" s="25"/>
      <c r="AEO107" s="25"/>
      <c r="AEP107" s="25"/>
      <c r="AEQ107" s="25"/>
      <c r="AER107" s="25"/>
      <c r="AES107" s="25"/>
      <c r="AET107" s="25"/>
      <c r="AEU107" s="25"/>
      <c r="AEV107" s="25"/>
      <c r="AEW107" s="25"/>
      <c r="AEX107" s="25"/>
      <c r="AEY107" s="25"/>
      <c r="AEZ107" s="25"/>
      <c r="AFA107" s="25"/>
      <c r="AFB107" s="25"/>
      <c r="AFC107" s="25"/>
      <c r="AFD107" s="25"/>
      <c r="AFE107" s="25"/>
      <c r="AFF107" s="25"/>
      <c r="AFG107" s="25"/>
      <c r="AFH107" s="25"/>
      <c r="AFI107" s="25"/>
      <c r="AFJ107" s="25"/>
      <c r="AFK107" s="25"/>
      <c r="AFL107" s="25"/>
      <c r="AFM107" s="25"/>
      <c r="AFN107" s="25"/>
      <c r="AFO107" s="25"/>
      <c r="AFP107" s="25"/>
      <c r="AFQ107" s="25"/>
      <c r="AFR107" s="25"/>
      <c r="AFS107" s="25"/>
      <c r="AFT107" s="25"/>
      <c r="AFU107" s="25"/>
      <c r="AFV107" s="25"/>
      <c r="AFW107" s="25"/>
      <c r="AFX107" s="25"/>
      <c r="AFY107" s="25"/>
      <c r="AFZ107" s="25"/>
      <c r="AGA107" s="25"/>
      <c r="AGB107" s="25"/>
      <c r="AGC107" s="25"/>
      <c r="AGD107" s="25"/>
      <c r="AGE107" s="25"/>
      <c r="AGF107" s="25"/>
      <c r="AGG107" s="25"/>
      <c r="AGH107" s="25"/>
      <c r="AGI107" s="25"/>
      <c r="AGJ107" s="25"/>
      <c r="AGK107" s="25"/>
      <c r="AGL107" s="25"/>
      <c r="AGM107" s="25"/>
      <c r="AGN107" s="25"/>
      <c r="AGO107" s="25"/>
      <c r="AGP107" s="25"/>
      <c r="AGQ107" s="25"/>
      <c r="AGR107" s="25"/>
      <c r="AGS107" s="25"/>
      <c r="AGT107" s="25"/>
      <c r="AGU107" s="25"/>
      <c r="AGV107" s="25"/>
      <c r="AGW107" s="25"/>
      <c r="AGX107" s="25"/>
      <c r="AGY107" s="25"/>
      <c r="AGZ107" s="25"/>
      <c r="AHA107" s="25"/>
      <c r="AHB107" s="25"/>
      <c r="AHC107" s="25"/>
      <c r="AHD107" s="25"/>
      <c r="AHE107" s="25"/>
      <c r="AHF107" s="25"/>
      <c r="AHG107" s="25"/>
      <c r="AHH107" s="25"/>
      <c r="AHI107" s="25"/>
      <c r="AHJ107" s="25"/>
      <c r="AHK107" s="25"/>
      <c r="AHL107" s="25"/>
      <c r="AHM107" s="25"/>
      <c r="AHN107" s="25"/>
      <c r="AHO107" s="25"/>
      <c r="AHP107" s="25"/>
      <c r="AHQ107" s="25"/>
      <c r="AHR107" s="25"/>
      <c r="AHS107" s="25"/>
      <c r="AHT107" s="25"/>
      <c r="AHU107" s="25"/>
      <c r="AHV107" s="25"/>
      <c r="AHW107" s="25"/>
      <c r="AHX107" s="25"/>
      <c r="AHY107" s="25"/>
      <c r="AHZ107" s="25"/>
      <c r="AIA107" s="25"/>
      <c r="AIB107" s="25"/>
      <c r="AIC107" s="25"/>
      <c r="AID107" s="25"/>
      <c r="AIE107" s="25"/>
      <c r="AIF107" s="25"/>
      <c r="AIG107" s="25"/>
      <c r="AIH107" s="25"/>
      <c r="AII107" s="25"/>
      <c r="AIJ107" s="25"/>
      <c r="AIK107" s="25"/>
      <c r="AIL107" s="25"/>
      <c r="AIM107" s="25"/>
      <c r="AIN107" s="25"/>
      <c r="AIO107" s="25"/>
      <c r="AIP107" s="25"/>
      <c r="AIQ107" s="25"/>
      <c r="AIR107" s="25"/>
      <c r="AIS107" s="25"/>
      <c r="AIT107" s="25"/>
      <c r="AIU107" s="25"/>
      <c r="AIV107" s="25"/>
      <c r="AIW107" s="25"/>
      <c r="AIX107" s="25"/>
      <c r="AIY107" s="25"/>
      <c r="AIZ107" s="25"/>
      <c r="AJA107" s="25"/>
      <c r="AJB107" s="25"/>
      <c r="AJC107" s="25"/>
      <c r="AJD107" s="25"/>
      <c r="AJE107" s="25"/>
      <c r="AJF107" s="25"/>
      <c r="AJG107" s="25"/>
      <c r="AJH107" s="25"/>
      <c r="AJI107" s="25"/>
      <c r="AJJ107" s="25"/>
      <c r="AJK107" s="25"/>
      <c r="AJL107" s="25"/>
      <c r="AJM107" s="25"/>
      <c r="AJN107" s="25"/>
      <c r="AJO107" s="25"/>
      <c r="AJP107" s="25"/>
      <c r="AJQ107" s="25"/>
      <c r="AJR107" s="25"/>
      <c r="AJS107" s="25"/>
      <c r="AJT107" s="25"/>
      <c r="AJU107" s="25"/>
      <c r="AJV107" s="25"/>
      <c r="AJW107" s="25"/>
      <c r="AJX107" s="25"/>
      <c r="AJY107" s="25"/>
      <c r="AJZ107" s="25"/>
      <c r="AKA107" s="25"/>
      <c r="AKB107" s="25"/>
      <c r="AKC107" s="25"/>
      <c r="AKD107" s="25"/>
      <c r="AKE107" s="25"/>
      <c r="AKF107" s="25"/>
      <c r="AKG107" s="25"/>
      <c r="AKH107" s="25"/>
      <c r="AKI107" s="25"/>
      <c r="AKJ107" s="25"/>
      <c r="AKK107" s="25"/>
      <c r="AKL107" s="25"/>
      <c r="AKM107" s="25"/>
      <c r="AKN107" s="25"/>
      <c r="AKO107" s="25"/>
      <c r="AKP107" s="25"/>
      <c r="AKQ107" s="25"/>
      <c r="AKR107" s="25"/>
      <c r="AKS107" s="25"/>
      <c r="AKT107" s="25"/>
      <c r="AKU107" s="25"/>
      <c r="AKV107" s="25"/>
      <c r="AKW107" s="25"/>
      <c r="AKX107" s="25"/>
      <c r="AKY107" s="25"/>
      <c r="AKZ107" s="25"/>
      <c r="ALA107" s="25"/>
      <c r="ALB107" s="25"/>
      <c r="ALC107" s="25"/>
      <c r="ALD107" s="25"/>
      <c r="ALE107" s="25"/>
      <c r="ALF107" s="25"/>
      <c r="ALG107" s="25"/>
      <c r="ALH107" s="25"/>
      <c r="ALI107" s="25"/>
      <c r="ALJ107" s="25"/>
      <c r="ALK107" s="25"/>
      <c r="ALL107" s="25"/>
      <c r="ALM107" s="25"/>
      <c r="ALN107" s="25"/>
      <c r="ALO107" s="25"/>
      <c r="ALP107" s="25"/>
      <c r="ALQ107" s="25"/>
      <c r="ALR107" s="25"/>
      <c r="ALS107" s="25"/>
      <c r="ALT107" s="25"/>
      <c r="ALU107" s="25"/>
      <c r="ALV107" s="25"/>
      <c r="ALW107" s="25"/>
      <c r="ALX107" s="25"/>
      <c r="ALY107" s="25"/>
      <c r="ALZ107" s="25"/>
      <c r="AMA107" s="25"/>
      <c r="AMB107" s="25"/>
      <c r="AMC107" s="25"/>
      <c r="AMD107" s="25"/>
      <c r="AME107" s="25"/>
      <c r="AMF107" s="25"/>
      <c r="AMG107" s="25"/>
      <c r="AMH107" s="25"/>
      <c r="AMI107" s="25"/>
      <c r="AMJ107" s="25"/>
      <c r="AMK107" s="25"/>
      <c r="AML107" s="25"/>
      <c r="AMM107" s="25"/>
      <c r="AMN107" s="25"/>
      <c r="AMO107" s="25"/>
      <c r="AMP107" s="25"/>
      <c r="AMQ107" s="25"/>
      <c r="AMR107" s="25"/>
      <c r="AMS107" s="25"/>
      <c r="AMT107" s="25"/>
      <c r="AMU107" s="25"/>
      <c r="AMV107" s="25"/>
      <c r="AMW107" s="25"/>
      <c r="AMX107" s="25"/>
      <c r="AMY107" s="25"/>
      <c r="AMZ107" s="25"/>
      <c r="ANA107" s="25"/>
      <c r="ANB107" s="25"/>
      <c r="ANC107" s="25"/>
      <c r="AND107" s="25"/>
      <c r="ANE107" s="25"/>
      <c r="ANF107" s="25"/>
      <c r="ANG107" s="25"/>
      <c r="ANH107" s="25"/>
      <c r="ANI107" s="25"/>
      <c r="ANJ107" s="25"/>
      <c r="ANK107" s="25"/>
      <c r="ANL107" s="25"/>
      <c r="ANM107" s="25"/>
      <c r="ANN107" s="25"/>
      <c r="ANO107" s="25"/>
      <c r="ANP107" s="25"/>
      <c r="ANQ107" s="25"/>
      <c r="ANR107" s="25"/>
      <c r="ANS107" s="25"/>
      <c r="ANT107" s="25"/>
      <c r="ANU107" s="25"/>
      <c r="ANV107" s="25"/>
      <c r="ANW107" s="25"/>
      <c r="ANX107" s="25"/>
      <c r="ANY107" s="25"/>
      <c r="ANZ107" s="25"/>
      <c r="AOA107" s="25"/>
      <c r="AOB107" s="25"/>
      <c r="AOC107" s="25"/>
      <c r="AOD107" s="25"/>
      <c r="AOE107" s="25"/>
      <c r="AOF107" s="25"/>
      <c r="AOG107" s="25"/>
      <c r="AOH107" s="25"/>
      <c r="AOI107" s="25"/>
      <c r="AOJ107" s="25"/>
      <c r="AOK107" s="25"/>
      <c r="AOL107" s="25"/>
      <c r="AOM107" s="25"/>
      <c r="AON107" s="25"/>
      <c r="AOO107" s="25"/>
      <c r="AOP107" s="25"/>
      <c r="AOQ107" s="25"/>
      <c r="AOR107" s="25"/>
      <c r="AOS107" s="25"/>
      <c r="AOT107" s="25"/>
      <c r="AOU107" s="25"/>
      <c r="AOV107" s="25"/>
      <c r="AOW107" s="25"/>
      <c r="AOX107" s="25"/>
      <c r="AOY107" s="25"/>
      <c r="AOZ107" s="25"/>
      <c r="APA107" s="25"/>
      <c r="APB107" s="25"/>
      <c r="APC107" s="25"/>
      <c r="APD107" s="25"/>
      <c r="APE107" s="25"/>
      <c r="APF107" s="25"/>
      <c r="APG107" s="25"/>
      <c r="APH107" s="25"/>
      <c r="API107" s="25"/>
      <c r="APJ107" s="25"/>
      <c r="APK107" s="25"/>
      <c r="APL107" s="25"/>
      <c r="APM107" s="25"/>
      <c r="APN107" s="25"/>
      <c r="APO107" s="25"/>
      <c r="APP107" s="25"/>
      <c r="APQ107" s="25"/>
      <c r="APR107" s="25"/>
      <c r="APS107" s="25"/>
      <c r="APT107" s="25"/>
      <c r="APU107" s="25"/>
      <c r="APV107" s="25"/>
      <c r="APW107" s="25"/>
      <c r="APX107" s="25"/>
      <c r="APY107" s="25"/>
      <c r="APZ107" s="25"/>
      <c r="AQA107" s="25"/>
      <c r="AQB107" s="25"/>
      <c r="AQC107" s="25"/>
      <c r="AQD107" s="25"/>
      <c r="AQE107" s="25"/>
      <c r="AQF107" s="25"/>
      <c r="AQG107" s="25"/>
      <c r="AQH107" s="25"/>
      <c r="AQI107" s="25"/>
      <c r="AQJ107" s="25"/>
      <c r="AQK107" s="25"/>
      <c r="AQL107" s="25"/>
      <c r="AQM107" s="25"/>
      <c r="AQN107" s="25"/>
      <c r="AQO107" s="25"/>
      <c r="AQP107" s="25"/>
      <c r="AQQ107" s="25"/>
      <c r="AQR107" s="25"/>
      <c r="AQS107" s="25"/>
      <c r="AQT107" s="25"/>
      <c r="AQU107" s="25"/>
      <c r="AQV107" s="25"/>
      <c r="AQW107" s="25"/>
      <c r="AQX107" s="25"/>
      <c r="AQY107" s="25"/>
      <c r="AQZ107" s="25"/>
      <c r="ARA107" s="25"/>
      <c r="ARB107" s="25"/>
      <c r="ARC107" s="25"/>
      <c r="ARD107" s="25"/>
      <c r="ARE107" s="25"/>
      <c r="ARF107" s="25"/>
      <c r="ARG107" s="25"/>
      <c r="ARH107" s="25"/>
      <c r="ARI107" s="25"/>
      <c r="ARJ107" s="25"/>
      <c r="ARK107" s="25"/>
      <c r="ARL107" s="25"/>
      <c r="ARM107" s="25"/>
      <c r="ARN107" s="25"/>
      <c r="ARO107" s="25"/>
      <c r="ARP107" s="25"/>
      <c r="ARQ107" s="25"/>
      <c r="ARR107" s="25"/>
      <c r="ARS107" s="25"/>
      <c r="ART107" s="25"/>
      <c r="ARU107" s="25"/>
      <c r="ARV107" s="25"/>
      <c r="ARW107" s="25"/>
      <c r="ARX107" s="25"/>
      <c r="ARY107" s="25"/>
      <c r="ARZ107" s="25"/>
      <c r="ASA107" s="25"/>
      <c r="ASB107" s="25"/>
      <c r="ASC107" s="25"/>
      <c r="ASD107" s="25"/>
      <c r="ASE107" s="25"/>
      <c r="ASF107" s="25"/>
      <c r="ASG107" s="25"/>
      <c r="ASH107" s="25"/>
      <c r="ASI107" s="25"/>
      <c r="ASJ107" s="25"/>
      <c r="ASK107" s="25"/>
      <c r="ASL107" s="25"/>
      <c r="ASM107" s="25"/>
      <c r="ASN107" s="25"/>
      <c r="ASO107" s="25"/>
      <c r="ASP107" s="25"/>
      <c r="ASQ107" s="25"/>
      <c r="ASR107" s="25"/>
      <c r="ASS107" s="25"/>
      <c r="AST107" s="25"/>
      <c r="ASU107" s="25"/>
      <c r="ASV107" s="25"/>
      <c r="ASW107" s="25"/>
      <c r="ASX107" s="25"/>
      <c r="ASY107" s="25"/>
      <c r="ASZ107" s="25"/>
      <c r="ATA107" s="25"/>
      <c r="ATB107" s="25"/>
      <c r="ATC107" s="25"/>
      <c r="ATD107" s="25"/>
      <c r="ATE107" s="25"/>
      <c r="ATF107" s="25"/>
      <c r="ATG107" s="25"/>
      <c r="ATH107" s="25"/>
      <c r="ATI107" s="25"/>
      <c r="ATJ107" s="25"/>
      <c r="ATK107" s="25"/>
      <c r="ATL107" s="25"/>
      <c r="ATM107" s="25"/>
      <c r="ATN107" s="25"/>
      <c r="ATO107" s="25"/>
      <c r="ATP107" s="25"/>
      <c r="ATQ107" s="25"/>
      <c r="ATR107" s="25"/>
      <c r="ATS107" s="25"/>
      <c r="ATT107" s="25"/>
      <c r="ATU107" s="25"/>
      <c r="ATV107" s="25"/>
      <c r="ATW107" s="25"/>
      <c r="ATX107" s="25"/>
      <c r="ATY107" s="25"/>
      <c r="ATZ107" s="25"/>
      <c r="AUA107" s="25"/>
      <c r="AUB107" s="25"/>
      <c r="AUC107" s="25"/>
      <c r="AUD107" s="25"/>
      <c r="AUE107" s="25"/>
      <c r="AUF107" s="25"/>
      <c r="AUG107" s="25"/>
      <c r="AUH107" s="25"/>
      <c r="AUI107" s="25"/>
      <c r="AUJ107" s="25"/>
      <c r="AUK107" s="25"/>
      <c r="AUL107" s="25"/>
      <c r="AUM107" s="25"/>
      <c r="AUN107" s="25"/>
      <c r="AUO107" s="25"/>
      <c r="AUP107" s="25"/>
      <c r="AUQ107" s="25"/>
      <c r="AUR107" s="25"/>
      <c r="AUS107" s="25"/>
      <c r="AUT107" s="25"/>
      <c r="AUU107" s="25"/>
      <c r="AUV107" s="25"/>
      <c r="AUW107" s="25"/>
      <c r="AUX107" s="25"/>
      <c r="AUY107" s="25"/>
      <c r="AUZ107" s="25"/>
      <c r="AVA107" s="25"/>
      <c r="AVB107" s="25"/>
      <c r="AVC107" s="25"/>
      <c r="AVD107" s="25"/>
      <c r="AVE107" s="25"/>
      <c r="AVF107" s="25"/>
      <c r="AVG107" s="25"/>
      <c r="AVH107" s="25"/>
      <c r="AVI107" s="25"/>
      <c r="AVJ107" s="25"/>
      <c r="AVK107" s="25"/>
      <c r="AVL107" s="25"/>
      <c r="AVM107" s="25"/>
      <c r="AVN107" s="25"/>
      <c r="AVO107" s="25"/>
      <c r="AVP107" s="25"/>
      <c r="AVQ107" s="25"/>
      <c r="AVR107" s="25"/>
      <c r="AVS107" s="25"/>
      <c r="AVT107" s="25"/>
      <c r="AVU107" s="25"/>
      <c r="AVV107" s="25"/>
      <c r="AVW107" s="25"/>
      <c r="AVX107" s="25"/>
      <c r="AVY107" s="25"/>
      <c r="AVZ107" s="25"/>
      <c r="AWA107" s="25"/>
      <c r="AWB107" s="25"/>
      <c r="AWC107" s="25"/>
      <c r="AWD107" s="25"/>
      <c r="AWE107" s="25"/>
      <c r="AWF107" s="25"/>
      <c r="AWG107" s="25"/>
      <c r="AWH107" s="25"/>
      <c r="AWI107" s="25"/>
      <c r="AWJ107" s="25"/>
      <c r="AWK107" s="25"/>
      <c r="AWL107" s="25"/>
      <c r="AWM107" s="25"/>
      <c r="AWN107" s="25"/>
      <c r="AWO107" s="25"/>
      <c r="AWP107" s="25"/>
      <c r="AWQ107" s="25"/>
      <c r="AWR107" s="25"/>
      <c r="AWS107" s="25"/>
      <c r="AWT107" s="25"/>
      <c r="AWU107" s="25"/>
      <c r="AWV107" s="25"/>
      <c r="AWW107" s="25"/>
      <c r="AWX107" s="25"/>
      <c r="AWY107" s="25"/>
      <c r="AWZ107" s="25"/>
      <c r="AXA107" s="25"/>
      <c r="AXB107" s="25"/>
      <c r="AXC107" s="25"/>
      <c r="AXD107" s="25"/>
      <c r="AXE107" s="25"/>
      <c r="AXF107" s="25"/>
      <c r="AXG107" s="25"/>
      <c r="AXH107" s="25"/>
      <c r="AXI107" s="25"/>
      <c r="AXJ107" s="25"/>
      <c r="AXK107" s="25"/>
      <c r="AXL107" s="25"/>
      <c r="AXM107" s="25"/>
      <c r="AXN107" s="25"/>
      <c r="AXO107" s="25"/>
      <c r="AXP107" s="25"/>
      <c r="AXQ107" s="25"/>
      <c r="AXR107" s="25"/>
      <c r="AXS107" s="25"/>
      <c r="AXT107" s="25"/>
      <c r="AXU107" s="25"/>
      <c r="AXV107" s="25"/>
      <c r="AXW107" s="25"/>
      <c r="AXX107" s="25"/>
      <c r="AXY107" s="25"/>
      <c r="AXZ107" s="25"/>
      <c r="AYA107" s="25"/>
      <c r="AYB107" s="25"/>
      <c r="AYC107" s="25"/>
      <c r="AYD107" s="25"/>
      <c r="AYE107" s="25"/>
      <c r="AYF107" s="25"/>
      <c r="AYG107" s="25"/>
      <c r="AYH107" s="25"/>
      <c r="AYI107" s="25"/>
      <c r="AYJ107" s="25"/>
      <c r="AYK107" s="25"/>
      <c r="AYL107" s="25"/>
      <c r="AYM107" s="25"/>
      <c r="AYN107" s="25"/>
      <c r="AYO107" s="25"/>
      <c r="AYP107" s="25"/>
      <c r="AYQ107" s="25"/>
      <c r="AYR107" s="25"/>
      <c r="AYS107" s="25"/>
      <c r="AYT107" s="25"/>
      <c r="AYU107" s="25"/>
      <c r="AYV107" s="25"/>
      <c r="AYW107" s="25"/>
      <c r="AYX107" s="25"/>
      <c r="AYY107" s="25"/>
      <c r="AYZ107" s="25"/>
      <c r="AZA107" s="25"/>
      <c r="AZB107" s="25"/>
      <c r="AZC107" s="25"/>
      <c r="AZD107" s="25"/>
      <c r="AZE107" s="25"/>
      <c r="AZF107" s="25"/>
      <c r="AZG107" s="25"/>
      <c r="AZH107" s="25"/>
      <c r="AZI107" s="25"/>
      <c r="AZJ107" s="25"/>
      <c r="AZK107" s="25"/>
      <c r="AZL107" s="25"/>
      <c r="AZM107" s="25"/>
      <c r="AZN107" s="25"/>
      <c r="AZO107" s="25"/>
      <c r="AZP107" s="25"/>
      <c r="AZQ107" s="25"/>
      <c r="AZR107" s="25"/>
      <c r="AZS107" s="25"/>
      <c r="AZT107" s="25"/>
      <c r="AZU107" s="25"/>
      <c r="AZV107" s="25"/>
      <c r="AZW107" s="25"/>
      <c r="AZX107" s="25"/>
      <c r="AZY107" s="25"/>
      <c r="AZZ107" s="25"/>
      <c r="BAA107" s="25"/>
      <c r="BAB107" s="25"/>
      <c r="BAC107" s="25"/>
      <c r="BAD107" s="25"/>
      <c r="BAE107" s="25"/>
      <c r="BAF107" s="25"/>
      <c r="BAG107" s="25"/>
      <c r="BAH107" s="25"/>
      <c r="BAI107" s="25"/>
      <c r="BAJ107" s="25"/>
      <c r="BAK107" s="25"/>
      <c r="BAL107" s="25"/>
      <c r="BAM107" s="25"/>
      <c r="BAN107" s="25"/>
      <c r="BAO107" s="25"/>
      <c r="BAP107" s="25"/>
      <c r="BAQ107" s="25"/>
      <c r="BAR107" s="25"/>
      <c r="BAS107" s="25"/>
      <c r="BAT107" s="25"/>
      <c r="BAU107" s="25"/>
      <c r="BAV107" s="25"/>
      <c r="BAW107" s="25"/>
      <c r="BAX107" s="25"/>
      <c r="BAY107" s="25"/>
      <c r="BAZ107" s="25"/>
      <c r="BBA107" s="25"/>
      <c r="BBB107" s="25"/>
      <c r="BBC107" s="25"/>
      <c r="BBD107" s="25"/>
      <c r="BBE107" s="25"/>
      <c r="BBF107" s="25"/>
      <c r="BBG107" s="25"/>
      <c r="BBH107" s="25"/>
      <c r="BBI107" s="25"/>
      <c r="BBJ107" s="25"/>
      <c r="BBK107" s="25"/>
      <c r="BBL107" s="25"/>
      <c r="BBM107" s="25"/>
      <c r="BBN107" s="25"/>
      <c r="BBO107" s="25"/>
      <c r="BBP107" s="25"/>
      <c r="BBQ107" s="25"/>
      <c r="BBR107" s="25"/>
      <c r="BBS107" s="25"/>
      <c r="BBT107" s="25"/>
      <c r="BBU107" s="25"/>
      <c r="BBV107" s="25"/>
      <c r="BBW107" s="25"/>
      <c r="BBX107" s="25"/>
      <c r="BBY107" s="25"/>
      <c r="BBZ107" s="25"/>
      <c r="BCA107" s="25"/>
      <c r="BCB107" s="25"/>
      <c r="BCC107" s="25"/>
      <c r="BCD107" s="25"/>
      <c r="BCE107" s="25"/>
      <c r="BCF107" s="25"/>
      <c r="BCG107" s="25"/>
      <c r="BCH107" s="25"/>
      <c r="BCI107" s="25"/>
      <c r="BCJ107" s="25"/>
      <c r="BCK107" s="25"/>
      <c r="BCL107" s="25"/>
      <c r="BCM107" s="25"/>
      <c r="BCN107" s="25"/>
      <c r="BCO107" s="25"/>
      <c r="BCP107" s="25"/>
      <c r="BCQ107" s="25"/>
      <c r="BCR107" s="25"/>
      <c r="BCS107" s="25"/>
      <c r="BCT107" s="25"/>
      <c r="BCU107" s="25"/>
      <c r="BCV107" s="25"/>
      <c r="BCW107" s="25"/>
      <c r="BCX107" s="25"/>
      <c r="BCY107" s="25"/>
      <c r="BCZ107" s="25"/>
      <c r="BDA107" s="25"/>
      <c r="BDB107" s="25"/>
      <c r="BDC107" s="25"/>
      <c r="BDD107" s="25"/>
      <c r="BDE107" s="25"/>
      <c r="BDF107" s="25"/>
      <c r="BDG107" s="25"/>
      <c r="BDH107" s="25"/>
      <c r="BDI107" s="25"/>
      <c r="BDJ107" s="25"/>
      <c r="BDK107" s="25"/>
      <c r="BDL107" s="25"/>
      <c r="BDM107" s="25"/>
      <c r="BDN107" s="25"/>
      <c r="BDO107" s="25"/>
      <c r="BDP107" s="25"/>
      <c r="BDQ107" s="25"/>
      <c r="BDR107" s="25"/>
      <c r="BDS107" s="25"/>
      <c r="BDT107" s="25"/>
      <c r="BDU107" s="25"/>
      <c r="BDV107" s="25"/>
      <c r="BDW107" s="25"/>
      <c r="BDX107" s="25"/>
      <c r="BDY107" s="25"/>
      <c r="BDZ107" s="25"/>
      <c r="BEA107" s="25"/>
      <c r="BEB107" s="25"/>
      <c r="BEC107" s="25"/>
      <c r="BED107" s="25"/>
      <c r="BEE107" s="25"/>
      <c r="BEF107" s="25"/>
      <c r="BEG107" s="25"/>
      <c r="BEH107" s="25"/>
      <c r="BEI107" s="25"/>
      <c r="BEJ107" s="25"/>
      <c r="BEK107" s="25"/>
      <c r="BEL107" s="25"/>
      <c r="BEM107" s="25"/>
      <c r="BEN107" s="25"/>
      <c r="BEO107" s="25"/>
      <c r="BEP107" s="25"/>
      <c r="BEQ107" s="25"/>
      <c r="BER107" s="25"/>
      <c r="BES107" s="25"/>
      <c r="BET107" s="25"/>
      <c r="BEU107" s="25"/>
      <c r="BEV107" s="25"/>
      <c r="BEW107" s="25"/>
      <c r="BEX107" s="25"/>
      <c r="BEY107" s="25"/>
      <c r="BEZ107" s="25"/>
      <c r="BFA107" s="25"/>
      <c r="BFB107" s="25"/>
      <c r="BFC107" s="25"/>
      <c r="BFD107" s="25"/>
      <c r="BFE107" s="25"/>
      <c r="BFF107" s="25"/>
      <c r="BFG107" s="25"/>
      <c r="BFH107" s="25"/>
      <c r="BFI107" s="25"/>
      <c r="BFJ107" s="25"/>
      <c r="BFK107" s="25"/>
      <c r="BFL107" s="25"/>
      <c r="BFM107" s="25"/>
      <c r="BFN107" s="25"/>
      <c r="BFO107" s="25"/>
      <c r="BFP107" s="25"/>
      <c r="BFQ107" s="25"/>
      <c r="BFR107" s="25"/>
      <c r="BFS107" s="25"/>
      <c r="BFT107" s="25"/>
      <c r="BFU107" s="25"/>
      <c r="BFV107" s="25"/>
      <c r="BFW107" s="25"/>
      <c r="BFX107" s="25"/>
      <c r="BFY107" s="25"/>
      <c r="BFZ107" s="25"/>
      <c r="BGA107" s="25"/>
      <c r="BGB107" s="25"/>
      <c r="BGC107" s="25"/>
      <c r="BGD107" s="25"/>
      <c r="BGE107" s="25"/>
      <c r="BGF107" s="25"/>
      <c r="BGG107" s="25"/>
      <c r="BGH107" s="25"/>
      <c r="BGI107" s="25"/>
      <c r="BGJ107" s="25"/>
      <c r="BGK107" s="25"/>
      <c r="BGL107" s="25"/>
      <c r="BGM107" s="25"/>
      <c r="BGN107" s="25"/>
      <c r="BGO107" s="25"/>
      <c r="BGP107" s="25"/>
      <c r="BGQ107" s="25"/>
      <c r="BGR107" s="25"/>
      <c r="BGS107" s="25"/>
      <c r="BGT107" s="25"/>
      <c r="BGU107" s="25"/>
      <c r="BGV107" s="25"/>
      <c r="BGW107" s="25"/>
      <c r="BGX107" s="25"/>
      <c r="BGY107" s="25"/>
      <c r="BGZ107" s="25"/>
      <c r="BHA107" s="25"/>
      <c r="BHB107" s="25"/>
      <c r="BHC107" s="25"/>
      <c r="BHD107" s="25"/>
      <c r="BHE107" s="25"/>
      <c r="BHF107" s="25"/>
      <c r="BHG107" s="25"/>
      <c r="BHH107" s="25"/>
      <c r="BHI107" s="25"/>
      <c r="BHJ107" s="25"/>
      <c r="BHK107" s="25"/>
      <c r="BHL107" s="25"/>
      <c r="BHM107" s="25"/>
      <c r="BHN107" s="25"/>
      <c r="BHO107" s="25"/>
      <c r="BHP107" s="25"/>
      <c r="BHQ107" s="25"/>
      <c r="BHR107" s="25"/>
      <c r="BHS107" s="25"/>
      <c r="BHT107" s="25"/>
      <c r="BHU107" s="25"/>
      <c r="BHV107" s="25"/>
      <c r="BHW107" s="25"/>
      <c r="BHX107" s="25"/>
      <c r="BHY107" s="25"/>
      <c r="BHZ107" s="25"/>
      <c r="BIA107" s="25"/>
      <c r="BIB107" s="25"/>
      <c r="BIC107" s="25"/>
      <c r="BID107" s="25"/>
      <c r="BIE107" s="25"/>
      <c r="BIF107" s="25"/>
      <c r="BIG107" s="25"/>
      <c r="BIH107" s="25"/>
      <c r="BII107" s="25"/>
      <c r="BIJ107" s="25"/>
      <c r="BIK107" s="25"/>
      <c r="BIL107" s="25"/>
      <c r="BIM107" s="25"/>
      <c r="BIN107" s="25"/>
      <c r="BIO107" s="25"/>
      <c r="BIP107" s="25"/>
      <c r="BIQ107" s="25"/>
      <c r="BIR107" s="25"/>
      <c r="BIS107" s="25"/>
      <c r="BIT107" s="25"/>
      <c r="BIU107" s="25"/>
      <c r="BIV107" s="25"/>
      <c r="BIW107" s="25"/>
      <c r="BIX107" s="25"/>
      <c r="BIY107" s="25"/>
      <c r="BIZ107" s="25"/>
      <c r="BJA107" s="25"/>
      <c r="BJB107" s="25"/>
      <c r="BJC107" s="25"/>
      <c r="BJD107" s="25"/>
      <c r="BJE107" s="25"/>
      <c r="BJF107" s="25"/>
      <c r="BJG107" s="25"/>
      <c r="BJH107" s="25"/>
      <c r="BJI107" s="25"/>
      <c r="BJJ107" s="25"/>
      <c r="BJK107" s="25"/>
      <c r="BJL107" s="25"/>
      <c r="BJM107" s="25"/>
      <c r="BJN107" s="25"/>
      <c r="BJO107" s="25"/>
      <c r="BJP107" s="25"/>
      <c r="BJQ107" s="25"/>
      <c r="BJR107" s="25"/>
      <c r="BJS107" s="25"/>
      <c r="BJT107" s="25"/>
      <c r="BJU107" s="25"/>
      <c r="BJV107" s="25"/>
      <c r="BJW107" s="25"/>
      <c r="BJX107" s="25"/>
      <c r="BJY107" s="25"/>
      <c r="BJZ107" s="25"/>
      <c r="BKA107" s="25"/>
      <c r="BKB107" s="25"/>
      <c r="BKC107" s="25"/>
      <c r="BKD107" s="25"/>
      <c r="BKE107" s="25"/>
      <c r="BKF107" s="25"/>
      <c r="BKG107" s="25"/>
      <c r="BKH107" s="25"/>
      <c r="BKI107" s="25"/>
      <c r="BKJ107" s="25"/>
      <c r="BKK107" s="25"/>
      <c r="BKL107" s="25"/>
      <c r="BKM107" s="25"/>
      <c r="BKN107" s="25"/>
      <c r="BKO107" s="25"/>
      <c r="BKP107" s="25"/>
      <c r="BKQ107" s="25"/>
      <c r="BKR107" s="25"/>
      <c r="BKS107" s="25"/>
      <c r="BKT107" s="25"/>
      <c r="BKU107" s="25"/>
      <c r="BKV107" s="25"/>
      <c r="BKW107" s="25"/>
      <c r="BKX107" s="25"/>
      <c r="BKY107" s="25"/>
      <c r="BKZ107" s="25"/>
      <c r="BLA107" s="25"/>
      <c r="BLB107" s="25"/>
      <c r="BLC107" s="25"/>
      <c r="BLD107" s="25"/>
      <c r="BLE107" s="25"/>
      <c r="BLF107" s="25"/>
      <c r="BLG107" s="25"/>
      <c r="BLH107" s="25"/>
      <c r="BLI107" s="25"/>
      <c r="BLJ107" s="25"/>
      <c r="BLK107" s="25"/>
      <c r="BLL107" s="25"/>
      <c r="BLM107" s="25"/>
      <c r="BLN107" s="25"/>
      <c r="BLO107" s="25"/>
      <c r="BLP107" s="25"/>
      <c r="BLQ107" s="25"/>
      <c r="BLR107" s="25"/>
      <c r="BLS107" s="25"/>
      <c r="BLT107" s="25"/>
      <c r="BLU107" s="25"/>
      <c r="BLV107" s="25"/>
      <c r="BLW107" s="25"/>
      <c r="BLX107" s="25"/>
      <c r="BLY107" s="25"/>
      <c r="BLZ107" s="25"/>
      <c r="BMA107" s="25"/>
      <c r="BMB107" s="25"/>
      <c r="BMC107" s="25"/>
      <c r="BMD107" s="25"/>
      <c r="BME107" s="25"/>
      <c r="BMF107" s="25"/>
      <c r="BMG107" s="25"/>
      <c r="BMH107" s="25"/>
      <c r="BMI107" s="25"/>
      <c r="BMJ107" s="25"/>
      <c r="BMK107" s="25"/>
      <c r="BML107" s="25"/>
      <c r="BMM107" s="25"/>
      <c r="BMN107" s="25"/>
      <c r="BMO107" s="25"/>
      <c r="BMP107" s="25"/>
      <c r="BMQ107" s="25"/>
      <c r="BMR107" s="25"/>
      <c r="BMS107" s="25"/>
      <c r="BMT107" s="25"/>
      <c r="BMU107" s="25"/>
      <c r="BMV107" s="25"/>
      <c r="BMW107" s="25"/>
      <c r="BMX107" s="25"/>
      <c r="BMY107" s="25"/>
      <c r="BMZ107" s="25"/>
      <c r="BNA107" s="25"/>
      <c r="BNB107" s="25"/>
      <c r="BNC107" s="25"/>
      <c r="BND107" s="25"/>
      <c r="BNE107" s="25"/>
      <c r="BNF107" s="25"/>
      <c r="BNG107" s="25"/>
      <c r="BNH107" s="25"/>
      <c r="BNI107" s="25"/>
      <c r="BNJ107" s="25"/>
      <c r="BNK107" s="25"/>
      <c r="BNL107" s="25"/>
      <c r="BNM107" s="25"/>
      <c r="BNN107" s="25"/>
      <c r="BNO107" s="25"/>
      <c r="BNP107" s="25"/>
      <c r="BNQ107" s="25"/>
      <c r="BNR107" s="25"/>
      <c r="BNS107" s="25"/>
      <c r="BNT107" s="25"/>
      <c r="BNU107" s="25"/>
      <c r="BNV107" s="25"/>
      <c r="BNW107" s="25"/>
      <c r="BNX107" s="25"/>
      <c r="BNY107" s="25"/>
      <c r="BNZ107" s="25"/>
      <c r="BOA107" s="25"/>
      <c r="BOB107" s="25"/>
      <c r="BOC107" s="25"/>
      <c r="BOD107" s="25"/>
      <c r="BOE107" s="25"/>
      <c r="BOF107" s="25"/>
      <c r="BOG107" s="25"/>
      <c r="BOH107" s="25"/>
      <c r="BOI107" s="25"/>
      <c r="BOJ107" s="25"/>
      <c r="BOK107" s="25"/>
      <c r="BOL107" s="25"/>
      <c r="BOM107" s="25"/>
      <c r="BON107" s="25"/>
      <c r="BOO107" s="25"/>
      <c r="BOP107" s="25"/>
      <c r="BOQ107" s="25"/>
      <c r="BOR107" s="25"/>
      <c r="BOS107" s="25"/>
      <c r="BOT107" s="25"/>
      <c r="BOU107" s="25"/>
      <c r="BOV107" s="25"/>
      <c r="BOW107" s="25"/>
      <c r="BOX107" s="25"/>
      <c r="BOY107" s="25"/>
      <c r="BOZ107" s="25"/>
      <c r="BPA107" s="25"/>
      <c r="BPB107" s="25"/>
      <c r="BPC107" s="25"/>
      <c r="BPD107" s="25"/>
      <c r="BPE107" s="25"/>
      <c r="BPF107" s="25"/>
      <c r="BPG107" s="25"/>
      <c r="BPH107" s="25"/>
      <c r="BPI107" s="25"/>
      <c r="BPJ107" s="25"/>
      <c r="BPK107" s="25"/>
      <c r="BPL107" s="25"/>
      <c r="BPM107" s="25"/>
      <c r="BPN107" s="25"/>
      <c r="BPO107" s="25"/>
      <c r="BPP107" s="25"/>
      <c r="BPQ107" s="25"/>
      <c r="BPR107" s="25"/>
      <c r="BPS107" s="25"/>
      <c r="BPT107" s="25"/>
      <c r="BPU107" s="25"/>
      <c r="BPV107" s="25"/>
      <c r="BPW107" s="25"/>
      <c r="BPX107" s="25"/>
      <c r="BPY107" s="25"/>
      <c r="BPZ107" s="25"/>
      <c r="BQA107" s="25"/>
      <c r="BQB107" s="25"/>
      <c r="BQC107" s="25"/>
      <c r="BQD107" s="25"/>
      <c r="BQE107" s="25"/>
      <c r="BQF107" s="25"/>
      <c r="BQG107" s="25"/>
      <c r="BQH107" s="25"/>
      <c r="BQI107" s="25"/>
      <c r="BQJ107" s="25"/>
      <c r="BQK107" s="25"/>
      <c r="BQL107" s="25"/>
      <c r="BQM107" s="25"/>
      <c r="BQN107" s="25"/>
      <c r="BQO107" s="25"/>
      <c r="BQP107" s="25"/>
      <c r="BQQ107" s="25"/>
      <c r="BQR107" s="25"/>
      <c r="BQS107" s="25"/>
      <c r="BQT107" s="25"/>
      <c r="BQU107" s="25"/>
      <c r="BQV107" s="25"/>
      <c r="BQW107" s="25"/>
      <c r="BQX107" s="25"/>
      <c r="BQY107" s="25"/>
      <c r="BQZ107" s="25"/>
      <c r="BRA107" s="25"/>
      <c r="BRB107" s="25"/>
      <c r="BRC107" s="25"/>
      <c r="BRD107" s="25"/>
      <c r="BRE107" s="25"/>
      <c r="BRF107" s="25"/>
      <c r="BRG107" s="25"/>
      <c r="BRH107" s="25"/>
      <c r="BRI107" s="25"/>
      <c r="BRJ107" s="25"/>
      <c r="BRK107" s="25"/>
      <c r="BRL107" s="25"/>
      <c r="BRM107" s="25"/>
      <c r="BRN107" s="25"/>
      <c r="BRO107" s="25"/>
      <c r="BRP107" s="25"/>
      <c r="BRQ107" s="25"/>
      <c r="BRR107" s="25"/>
      <c r="BRS107" s="25"/>
      <c r="BRT107" s="25"/>
      <c r="BRU107" s="25"/>
      <c r="BRV107" s="25"/>
      <c r="BRW107" s="25"/>
      <c r="BRX107" s="25"/>
      <c r="BRY107" s="25"/>
      <c r="BRZ107" s="25"/>
      <c r="BSA107" s="25"/>
      <c r="BSB107" s="25"/>
      <c r="BSC107" s="25"/>
      <c r="BSD107" s="25"/>
      <c r="BSE107" s="25"/>
      <c r="BSF107" s="25"/>
      <c r="BSG107" s="25"/>
      <c r="BSH107" s="25"/>
      <c r="BSI107" s="25"/>
      <c r="BSJ107" s="25"/>
      <c r="BSK107" s="25"/>
      <c r="BSL107" s="25"/>
      <c r="BSM107" s="25"/>
      <c r="BSN107" s="25"/>
      <c r="BSO107" s="25"/>
      <c r="BSP107" s="25"/>
      <c r="BSQ107" s="25"/>
      <c r="BSR107" s="25"/>
      <c r="BSS107" s="25"/>
      <c r="BST107" s="25"/>
      <c r="BSU107" s="25"/>
      <c r="BSV107" s="25"/>
      <c r="BSW107" s="25"/>
      <c r="BSX107" s="25"/>
      <c r="BSY107" s="25"/>
      <c r="BSZ107" s="25"/>
      <c r="BTA107" s="25"/>
      <c r="BTB107" s="25"/>
      <c r="BTC107" s="25"/>
      <c r="BTD107" s="25"/>
      <c r="BTE107" s="25"/>
      <c r="BTF107" s="25"/>
      <c r="BTG107" s="25"/>
      <c r="BTH107" s="25"/>
      <c r="BTI107" s="25"/>
      <c r="BTJ107" s="25"/>
      <c r="BTK107" s="25"/>
      <c r="BTL107" s="25"/>
      <c r="BTM107" s="25"/>
      <c r="BTN107" s="25"/>
      <c r="BTO107" s="25"/>
      <c r="BTP107" s="25"/>
      <c r="BTQ107" s="25"/>
      <c r="BTR107" s="25"/>
      <c r="BTS107" s="25"/>
      <c r="BTT107" s="25"/>
      <c r="BTU107" s="25"/>
      <c r="BTV107" s="25"/>
      <c r="BTW107" s="25"/>
      <c r="BTX107" s="25"/>
      <c r="BTY107" s="25"/>
      <c r="BTZ107" s="25"/>
      <c r="BUA107" s="25"/>
      <c r="BUB107" s="25"/>
      <c r="BUC107" s="25"/>
      <c r="BUD107" s="25"/>
      <c r="BUE107" s="25"/>
      <c r="BUF107" s="25"/>
      <c r="BUG107" s="25"/>
      <c r="BUH107" s="25"/>
      <c r="BUI107" s="25"/>
      <c r="BUJ107" s="25"/>
      <c r="BUK107" s="25"/>
      <c r="BUL107" s="25"/>
      <c r="BUM107" s="25"/>
      <c r="BUN107" s="25"/>
      <c r="BUO107" s="25"/>
      <c r="BUP107" s="25"/>
      <c r="BUQ107" s="25"/>
      <c r="BUR107" s="25"/>
      <c r="BUS107" s="25"/>
      <c r="BUT107" s="25"/>
      <c r="BUU107" s="25"/>
      <c r="BUV107" s="25"/>
      <c r="BUW107" s="25"/>
      <c r="BUX107" s="25"/>
      <c r="BUY107" s="25"/>
      <c r="BUZ107" s="25"/>
      <c r="BVA107" s="25"/>
      <c r="BVB107" s="25"/>
      <c r="BVC107" s="25"/>
      <c r="BVD107" s="25"/>
      <c r="BVE107" s="25"/>
      <c r="BVF107" s="25"/>
      <c r="BVG107" s="25"/>
      <c r="BVH107" s="25"/>
      <c r="BVI107" s="25"/>
      <c r="BVJ107" s="25"/>
      <c r="BVK107" s="25"/>
      <c r="BVL107" s="25"/>
      <c r="BVM107" s="25"/>
      <c r="BVN107" s="25"/>
      <c r="BVO107" s="25"/>
      <c r="BVP107" s="25"/>
      <c r="BVQ107" s="25"/>
      <c r="BVR107" s="25"/>
      <c r="BVS107" s="25"/>
      <c r="BVT107" s="25"/>
      <c r="BVU107" s="25"/>
      <c r="BVV107" s="25"/>
      <c r="BVW107" s="25"/>
      <c r="BVX107" s="25"/>
      <c r="BVY107" s="25"/>
      <c r="BVZ107" s="25"/>
      <c r="BWA107" s="25"/>
      <c r="BWB107" s="25"/>
      <c r="BWC107" s="25"/>
      <c r="BWD107" s="25"/>
      <c r="BWE107" s="25"/>
      <c r="BWF107" s="25"/>
      <c r="BWG107" s="25"/>
      <c r="BWH107" s="25"/>
      <c r="BWI107" s="25"/>
      <c r="BWJ107" s="25"/>
      <c r="BWK107" s="25"/>
      <c r="BWL107" s="25"/>
      <c r="BWM107" s="25"/>
      <c r="BWN107" s="25"/>
      <c r="BWO107" s="25"/>
      <c r="BWP107" s="25"/>
      <c r="BWQ107" s="25"/>
      <c r="BWR107" s="25"/>
      <c r="BWS107" s="25"/>
      <c r="BWT107" s="25"/>
      <c r="BWU107" s="25"/>
      <c r="BWV107" s="25"/>
      <c r="BWW107" s="25"/>
      <c r="BWX107" s="25"/>
      <c r="BWY107" s="25"/>
      <c r="BWZ107" s="25"/>
      <c r="BXA107" s="25"/>
      <c r="BXB107" s="25"/>
      <c r="BXC107" s="25"/>
      <c r="BXD107" s="25"/>
      <c r="BXE107" s="25"/>
      <c r="BXF107" s="25"/>
      <c r="BXG107" s="25"/>
      <c r="BXH107" s="25"/>
      <c r="BXI107" s="25"/>
      <c r="BXJ107" s="25"/>
      <c r="BXK107" s="25"/>
      <c r="BXL107" s="25"/>
      <c r="BXM107" s="25"/>
      <c r="BXN107" s="25"/>
      <c r="BXO107" s="25"/>
      <c r="BXP107" s="25"/>
      <c r="BXQ107" s="25"/>
      <c r="BXR107" s="25"/>
      <c r="BXS107" s="25"/>
      <c r="BXT107" s="25"/>
      <c r="BXU107" s="25"/>
      <c r="BXV107" s="25"/>
      <c r="BXW107" s="25"/>
      <c r="BXX107" s="25"/>
      <c r="BXY107" s="25"/>
      <c r="BXZ107" s="25"/>
      <c r="BYA107" s="25"/>
      <c r="BYB107" s="25"/>
      <c r="BYC107" s="25"/>
      <c r="BYD107" s="25"/>
      <c r="BYE107" s="25"/>
      <c r="BYF107" s="25"/>
      <c r="BYG107" s="25"/>
      <c r="BYH107" s="25"/>
      <c r="BYI107" s="25"/>
      <c r="BYJ107" s="25"/>
      <c r="BYK107" s="25"/>
      <c r="BYL107" s="25"/>
      <c r="BYM107" s="25"/>
      <c r="BYN107" s="25"/>
      <c r="BYO107" s="25"/>
      <c r="BYP107" s="25"/>
      <c r="BYQ107" s="25"/>
      <c r="BYR107" s="25"/>
      <c r="BYS107" s="25"/>
      <c r="BYT107" s="25"/>
      <c r="BYU107" s="25"/>
      <c r="BYV107" s="25"/>
      <c r="BYW107" s="25"/>
      <c r="BYX107" s="25"/>
      <c r="BYY107" s="25"/>
      <c r="BYZ107" s="25"/>
      <c r="BZA107" s="25"/>
      <c r="BZB107" s="25"/>
      <c r="BZC107" s="25"/>
      <c r="BZD107" s="25"/>
      <c r="BZE107" s="25"/>
      <c r="BZF107" s="25"/>
      <c r="BZG107" s="25"/>
      <c r="BZH107" s="25"/>
      <c r="BZI107" s="25"/>
      <c r="BZJ107" s="25"/>
      <c r="BZK107" s="25"/>
      <c r="BZL107" s="25"/>
      <c r="BZM107" s="25"/>
      <c r="BZN107" s="25"/>
      <c r="BZO107" s="25"/>
      <c r="BZP107" s="25"/>
      <c r="BZQ107" s="25"/>
      <c r="BZR107" s="25"/>
      <c r="BZS107" s="25"/>
      <c r="BZT107" s="25"/>
      <c r="BZU107" s="25"/>
      <c r="BZV107" s="25"/>
      <c r="BZW107" s="25"/>
      <c r="BZX107" s="25"/>
      <c r="BZY107" s="25"/>
      <c r="BZZ107" s="25"/>
      <c r="CAA107" s="25"/>
      <c r="CAB107" s="25"/>
      <c r="CAC107" s="25"/>
      <c r="CAD107" s="25"/>
      <c r="CAE107" s="25"/>
      <c r="CAF107" s="25"/>
      <c r="CAG107" s="25"/>
      <c r="CAH107" s="25"/>
      <c r="CAI107" s="25"/>
      <c r="CAJ107" s="25"/>
      <c r="CAK107" s="25"/>
      <c r="CAL107" s="25"/>
      <c r="CAM107" s="25"/>
      <c r="CAN107" s="25"/>
      <c r="CAO107" s="25"/>
      <c r="CAP107" s="25"/>
      <c r="CAQ107" s="25"/>
      <c r="CAR107" s="25"/>
      <c r="CAS107" s="25"/>
      <c r="CAT107" s="25"/>
      <c r="CAU107" s="25"/>
      <c r="CAV107" s="25"/>
      <c r="CAW107" s="25"/>
      <c r="CAX107" s="25"/>
      <c r="CAY107" s="25"/>
      <c r="CAZ107" s="25"/>
      <c r="CBA107" s="25"/>
      <c r="CBB107" s="25"/>
      <c r="CBC107" s="25"/>
      <c r="CBD107" s="25"/>
      <c r="CBE107" s="25"/>
      <c r="CBF107" s="25"/>
      <c r="CBG107" s="25"/>
      <c r="CBH107" s="25"/>
      <c r="CBI107" s="25"/>
      <c r="CBJ107" s="25"/>
      <c r="CBK107" s="25"/>
      <c r="CBL107" s="25"/>
      <c r="CBM107" s="25"/>
      <c r="CBN107" s="25"/>
      <c r="CBO107" s="25"/>
      <c r="CBP107" s="25"/>
      <c r="CBQ107" s="25"/>
      <c r="CBR107" s="25"/>
      <c r="CBS107" s="25"/>
      <c r="CBT107" s="25"/>
      <c r="CBU107" s="25"/>
      <c r="CBV107" s="25"/>
      <c r="CBW107" s="25"/>
      <c r="CBX107" s="25"/>
      <c r="CBY107" s="25"/>
      <c r="CBZ107" s="25"/>
      <c r="CCA107" s="25"/>
      <c r="CCB107" s="25"/>
      <c r="CCC107" s="25"/>
      <c r="CCD107" s="25"/>
      <c r="CCE107" s="25"/>
      <c r="CCF107" s="25"/>
      <c r="CCG107" s="25"/>
      <c r="CCH107" s="25"/>
      <c r="CCI107" s="25"/>
      <c r="CCJ107" s="25"/>
      <c r="CCK107" s="25"/>
      <c r="CCL107" s="25"/>
      <c r="CCM107" s="25"/>
      <c r="CCN107" s="25"/>
      <c r="CCO107" s="25"/>
      <c r="CCP107" s="25"/>
      <c r="CCQ107" s="25"/>
      <c r="CCR107" s="25"/>
      <c r="CCS107" s="25"/>
      <c r="CCT107" s="25"/>
      <c r="CCU107" s="25"/>
      <c r="CCV107" s="25"/>
      <c r="CCW107" s="25"/>
      <c r="CCX107" s="25"/>
      <c r="CCY107" s="25"/>
      <c r="CCZ107" s="25"/>
      <c r="CDA107" s="25"/>
      <c r="CDB107" s="25"/>
      <c r="CDC107" s="25"/>
      <c r="CDD107" s="25"/>
      <c r="CDE107" s="25"/>
      <c r="CDF107" s="25"/>
      <c r="CDG107" s="25"/>
      <c r="CDH107" s="25"/>
      <c r="CDI107" s="25"/>
      <c r="CDJ107" s="25"/>
      <c r="CDK107" s="25"/>
      <c r="CDL107" s="25"/>
      <c r="CDM107" s="25"/>
      <c r="CDN107" s="25"/>
      <c r="CDO107" s="25"/>
      <c r="CDP107" s="25"/>
      <c r="CDQ107" s="25"/>
      <c r="CDR107" s="25"/>
      <c r="CDS107" s="25"/>
      <c r="CDT107" s="25"/>
      <c r="CDU107" s="25"/>
      <c r="CDV107" s="25"/>
      <c r="CDW107" s="25"/>
      <c r="CDX107" s="25"/>
      <c r="CDY107" s="25"/>
      <c r="CDZ107" s="25"/>
      <c r="CEA107" s="25"/>
      <c r="CEB107" s="25"/>
      <c r="CEC107" s="25"/>
      <c r="CED107" s="25"/>
      <c r="CEE107" s="25"/>
      <c r="CEF107" s="25"/>
      <c r="CEG107" s="25"/>
      <c r="CEH107" s="25"/>
      <c r="CEI107" s="25"/>
      <c r="CEJ107" s="25"/>
      <c r="CEK107" s="25"/>
      <c r="CEL107" s="25"/>
      <c r="CEM107" s="25"/>
      <c r="CEN107" s="25"/>
      <c r="CEO107" s="25"/>
      <c r="CEP107" s="25"/>
      <c r="CEQ107" s="25"/>
      <c r="CER107" s="25"/>
      <c r="CES107" s="25"/>
      <c r="CET107" s="25"/>
      <c r="CEU107" s="25"/>
      <c r="CEV107" s="25"/>
      <c r="CEW107" s="25"/>
      <c r="CEX107" s="25"/>
      <c r="CEY107" s="25"/>
      <c r="CEZ107" s="25"/>
      <c r="CFA107" s="25"/>
      <c r="CFB107" s="25"/>
      <c r="CFC107" s="25"/>
      <c r="CFD107" s="25"/>
      <c r="CFE107" s="25"/>
      <c r="CFF107" s="25"/>
      <c r="CFG107" s="25"/>
      <c r="CFH107" s="25"/>
      <c r="CFI107" s="25"/>
      <c r="CFJ107" s="25"/>
      <c r="CFK107" s="25"/>
      <c r="CFL107" s="25"/>
      <c r="CFM107" s="25"/>
      <c r="CFN107" s="25"/>
      <c r="CFO107" s="25"/>
      <c r="CFP107" s="25"/>
      <c r="CFQ107" s="25"/>
      <c r="CFR107" s="25"/>
      <c r="CFS107" s="25"/>
      <c r="CFT107" s="25"/>
      <c r="CFU107" s="25"/>
      <c r="CFV107" s="25"/>
      <c r="CFW107" s="25"/>
      <c r="CFX107" s="25"/>
      <c r="CFY107" s="25"/>
      <c r="CFZ107" s="25"/>
      <c r="CGA107" s="25"/>
      <c r="CGB107" s="25"/>
      <c r="CGC107" s="25"/>
      <c r="CGD107" s="25"/>
      <c r="CGE107" s="25"/>
      <c r="CGF107" s="25"/>
      <c r="CGG107" s="25"/>
      <c r="CGH107" s="25"/>
      <c r="CGI107" s="25"/>
      <c r="CGJ107" s="25"/>
      <c r="CGK107" s="25"/>
      <c r="CGL107" s="25"/>
      <c r="CGM107" s="25"/>
      <c r="CGN107" s="25"/>
      <c r="CGO107" s="25"/>
      <c r="CGP107" s="25"/>
      <c r="CGQ107" s="25"/>
      <c r="CGR107" s="25"/>
      <c r="CGS107" s="25"/>
      <c r="CGT107" s="25"/>
      <c r="CGU107" s="25"/>
      <c r="CGV107" s="25"/>
      <c r="CGW107" s="25"/>
      <c r="CGX107" s="25"/>
      <c r="CGY107" s="25"/>
      <c r="CGZ107" s="25"/>
      <c r="CHA107" s="25"/>
      <c r="CHB107" s="25"/>
      <c r="CHC107" s="25"/>
      <c r="CHD107" s="25"/>
      <c r="CHE107" s="25"/>
      <c r="CHF107" s="25"/>
      <c r="CHG107" s="25"/>
      <c r="CHH107" s="25"/>
      <c r="CHI107" s="25"/>
      <c r="CHJ107" s="25"/>
      <c r="CHK107" s="25"/>
      <c r="CHL107" s="25"/>
      <c r="CHM107" s="25"/>
      <c r="CHN107" s="25"/>
      <c r="CHO107" s="25"/>
      <c r="CHP107" s="25"/>
      <c r="CHQ107" s="25"/>
      <c r="CHR107" s="25"/>
      <c r="CHS107" s="25"/>
      <c r="CHT107" s="25"/>
      <c r="CHU107" s="25"/>
      <c r="CHV107" s="25"/>
      <c r="CHW107" s="25"/>
      <c r="CHX107" s="25"/>
      <c r="CHY107" s="25"/>
      <c r="CHZ107" s="25"/>
      <c r="CIA107" s="25"/>
      <c r="CIB107" s="25"/>
      <c r="CIC107" s="25"/>
      <c r="CID107" s="25"/>
      <c r="CIE107" s="25"/>
      <c r="CIF107" s="25"/>
      <c r="CIG107" s="25"/>
      <c r="CIH107" s="25"/>
      <c r="CII107" s="25"/>
      <c r="CIJ107" s="25"/>
      <c r="CIK107" s="25"/>
      <c r="CIL107" s="25"/>
      <c r="CIM107" s="25"/>
      <c r="CIN107" s="25"/>
      <c r="CIO107" s="25"/>
      <c r="CIP107" s="25"/>
      <c r="CIQ107" s="25"/>
      <c r="CIR107" s="25"/>
      <c r="CIS107" s="25"/>
      <c r="CIT107" s="25"/>
      <c r="CIU107" s="25"/>
      <c r="CIV107" s="25"/>
      <c r="CIW107" s="25"/>
      <c r="CIX107" s="25"/>
      <c r="CIY107" s="25"/>
      <c r="CIZ107" s="25"/>
      <c r="CJA107" s="25"/>
      <c r="CJB107" s="25"/>
      <c r="CJC107" s="25"/>
      <c r="CJD107" s="25"/>
      <c r="CJE107" s="25"/>
      <c r="CJF107" s="25"/>
      <c r="CJG107" s="25"/>
      <c r="CJH107" s="25"/>
      <c r="CJI107" s="25"/>
      <c r="CJJ107" s="25"/>
      <c r="CJK107" s="25"/>
      <c r="CJL107" s="25"/>
      <c r="CJM107" s="25"/>
      <c r="CJN107" s="25"/>
      <c r="CJO107" s="25"/>
      <c r="CJP107" s="25"/>
      <c r="CJQ107" s="25"/>
      <c r="CJR107" s="25"/>
      <c r="CJS107" s="25"/>
      <c r="CJT107" s="25"/>
      <c r="CJU107" s="25"/>
      <c r="CJV107" s="25"/>
      <c r="CJW107" s="25"/>
      <c r="CJX107" s="25"/>
      <c r="CJY107" s="25"/>
      <c r="CJZ107" s="25"/>
      <c r="CKA107" s="25"/>
      <c r="CKB107" s="25"/>
      <c r="CKC107" s="25"/>
      <c r="CKD107" s="25"/>
      <c r="CKE107" s="25"/>
      <c r="CKF107" s="25"/>
      <c r="CKG107" s="25"/>
      <c r="CKH107" s="25"/>
      <c r="CKI107" s="25"/>
      <c r="CKJ107" s="25"/>
      <c r="CKK107" s="25"/>
      <c r="CKL107" s="25"/>
      <c r="CKM107" s="25"/>
      <c r="CKN107" s="25"/>
      <c r="CKO107" s="25"/>
      <c r="CKP107" s="25"/>
      <c r="CKQ107" s="25"/>
      <c r="CKR107" s="25"/>
      <c r="CKS107" s="25"/>
      <c r="CKT107" s="25"/>
      <c r="CKU107" s="25"/>
      <c r="CKV107" s="25"/>
      <c r="CKW107" s="25"/>
      <c r="CKX107" s="25"/>
      <c r="CKY107" s="25"/>
      <c r="CKZ107" s="25"/>
      <c r="CLA107" s="25"/>
      <c r="CLB107" s="25"/>
      <c r="CLC107" s="25"/>
      <c r="CLD107" s="25"/>
      <c r="CLE107" s="25"/>
      <c r="CLF107" s="25"/>
      <c r="CLG107" s="25"/>
      <c r="CLH107" s="25"/>
      <c r="CLI107" s="25"/>
      <c r="CLJ107" s="25"/>
      <c r="CLK107" s="25"/>
      <c r="CLL107" s="25"/>
      <c r="CLM107" s="25"/>
      <c r="CLN107" s="25"/>
      <c r="CLO107" s="25"/>
      <c r="CLP107" s="25"/>
      <c r="CLQ107" s="25"/>
      <c r="CLR107" s="25"/>
      <c r="CLS107" s="25"/>
      <c r="CLT107" s="25"/>
      <c r="CLU107" s="25"/>
      <c r="CLV107" s="25"/>
      <c r="CLW107" s="25"/>
      <c r="CLX107" s="25"/>
      <c r="CLY107" s="25"/>
      <c r="CLZ107" s="25"/>
      <c r="CMA107" s="25"/>
      <c r="CMB107" s="25"/>
      <c r="CMC107" s="25"/>
      <c r="CMD107" s="25"/>
      <c r="CME107" s="25"/>
      <c r="CMF107" s="25"/>
      <c r="CMG107" s="25"/>
      <c r="CMH107" s="25"/>
      <c r="CMI107" s="25"/>
      <c r="CMJ107" s="25"/>
      <c r="CMK107" s="25"/>
      <c r="CML107" s="25"/>
      <c r="CMM107" s="25"/>
      <c r="CMN107" s="25"/>
      <c r="CMO107" s="25"/>
      <c r="CMP107" s="25"/>
      <c r="CMQ107" s="25"/>
      <c r="CMR107" s="25"/>
      <c r="CMS107" s="25"/>
      <c r="CMT107" s="25"/>
      <c r="CMU107" s="25"/>
      <c r="CMV107" s="25"/>
      <c r="CMW107" s="25"/>
      <c r="CMX107" s="25"/>
      <c r="CMY107" s="25"/>
      <c r="CMZ107" s="25"/>
      <c r="CNA107" s="25"/>
      <c r="CNB107" s="25"/>
      <c r="CNC107" s="25"/>
      <c r="CND107" s="25"/>
      <c r="CNE107" s="25"/>
      <c r="CNF107" s="25"/>
      <c r="CNG107" s="25"/>
      <c r="CNH107" s="25"/>
      <c r="CNI107" s="25"/>
      <c r="CNJ107" s="25"/>
      <c r="CNK107" s="25"/>
      <c r="CNL107" s="25"/>
      <c r="CNM107" s="25"/>
      <c r="CNN107" s="25"/>
      <c r="CNO107" s="25"/>
      <c r="CNP107" s="25"/>
      <c r="CNQ107" s="25"/>
      <c r="CNR107" s="25"/>
      <c r="CNS107" s="25"/>
      <c r="CNT107" s="25"/>
      <c r="CNU107" s="25"/>
      <c r="CNV107" s="25"/>
      <c r="CNW107" s="25"/>
      <c r="CNX107" s="25"/>
      <c r="CNY107" s="25"/>
      <c r="CNZ107" s="25"/>
      <c r="COA107" s="25"/>
      <c r="COB107" s="25"/>
      <c r="COC107" s="25"/>
      <c r="COD107" s="25"/>
      <c r="COE107" s="25"/>
      <c r="COF107" s="25"/>
      <c r="COG107" s="25"/>
      <c r="COH107" s="25"/>
      <c r="COI107" s="25"/>
      <c r="COJ107" s="25"/>
      <c r="COK107" s="25"/>
      <c r="COL107" s="25"/>
      <c r="COM107" s="25"/>
      <c r="CON107" s="25"/>
      <c r="COO107" s="25"/>
      <c r="COP107" s="25"/>
      <c r="COQ107" s="25"/>
      <c r="COR107" s="25"/>
      <c r="COS107" s="25"/>
      <c r="COT107" s="25"/>
      <c r="COU107" s="25"/>
      <c r="COV107" s="25"/>
      <c r="COW107" s="25"/>
      <c r="COX107" s="25"/>
      <c r="COY107" s="25"/>
      <c r="COZ107" s="25"/>
      <c r="CPA107" s="25"/>
      <c r="CPB107" s="25"/>
      <c r="CPC107" s="25"/>
      <c r="CPD107" s="25"/>
      <c r="CPE107" s="25"/>
      <c r="CPF107" s="25"/>
      <c r="CPG107" s="25"/>
      <c r="CPH107" s="25"/>
      <c r="CPI107" s="25"/>
      <c r="CPJ107" s="25"/>
      <c r="CPK107" s="25"/>
      <c r="CPL107" s="25"/>
      <c r="CPM107" s="25"/>
      <c r="CPN107" s="25"/>
      <c r="CPO107" s="25"/>
      <c r="CPP107" s="25"/>
      <c r="CPQ107" s="25"/>
      <c r="CPR107" s="25"/>
      <c r="CPS107" s="25"/>
      <c r="CPT107" s="25"/>
      <c r="CPU107" s="25"/>
      <c r="CPV107" s="25"/>
      <c r="CPW107" s="25"/>
      <c r="CPX107" s="25"/>
      <c r="CPY107" s="25"/>
      <c r="CPZ107" s="25"/>
      <c r="CQA107" s="25"/>
      <c r="CQB107" s="25"/>
      <c r="CQC107" s="25"/>
      <c r="CQD107" s="25"/>
      <c r="CQE107" s="25"/>
      <c r="CQF107" s="25"/>
      <c r="CQG107" s="25"/>
      <c r="CQH107" s="25"/>
      <c r="CQI107" s="25"/>
      <c r="CQJ107" s="25"/>
      <c r="CQK107" s="25"/>
      <c r="CQL107" s="25"/>
      <c r="CQM107" s="25"/>
      <c r="CQN107" s="25"/>
      <c r="CQO107" s="25"/>
      <c r="CQP107" s="25"/>
      <c r="CQQ107" s="25"/>
      <c r="CQR107" s="25"/>
      <c r="CQS107" s="25"/>
      <c r="CQT107" s="25"/>
      <c r="CQU107" s="25"/>
      <c r="CQV107" s="25"/>
      <c r="CQW107" s="25"/>
      <c r="CQX107" s="25"/>
      <c r="CQY107" s="25"/>
      <c r="CQZ107" s="25"/>
      <c r="CRA107" s="25"/>
      <c r="CRB107" s="25"/>
      <c r="CRC107" s="25"/>
      <c r="CRD107" s="25"/>
      <c r="CRE107" s="25"/>
      <c r="CRF107" s="25"/>
      <c r="CRG107" s="25"/>
      <c r="CRH107" s="25"/>
      <c r="CRI107" s="25"/>
      <c r="CRJ107" s="25"/>
      <c r="CRK107" s="25"/>
      <c r="CRL107" s="25"/>
      <c r="CRM107" s="25"/>
      <c r="CRN107" s="25"/>
      <c r="CRO107" s="25"/>
      <c r="CRP107" s="25"/>
      <c r="CRQ107" s="25"/>
      <c r="CRR107" s="25"/>
      <c r="CRS107" s="25"/>
      <c r="CRT107" s="25"/>
      <c r="CRU107" s="25"/>
      <c r="CRV107" s="25"/>
      <c r="CRW107" s="25"/>
      <c r="CRX107" s="25"/>
      <c r="CRY107" s="25"/>
      <c r="CRZ107" s="25"/>
      <c r="CSA107" s="25"/>
      <c r="CSB107" s="25"/>
      <c r="CSC107" s="25"/>
      <c r="CSD107" s="25"/>
      <c r="CSE107" s="25"/>
      <c r="CSF107" s="25"/>
      <c r="CSG107" s="25"/>
      <c r="CSH107" s="25"/>
      <c r="CSI107" s="25"/>
      <c r="CSJ107" s="25"/>
      <c r="CSK107" s="25"/>
      <c r="CSL107" s="25"/>
      <c r="CSM107" s="25"/>
      <c r="CSN107" s="25"/>
      <c r="CSO107" s="25"/>
      <c r="CSP107" s="25"/>
      <c r="CSQ107" s="25"/>
      <c r="CSR107" s="25"/>
      <c r="CSS107" s="25"/>
      <c r="CST107" s="25"/>
      <c r="CSU107" s="25"/>
      <c r="CSV107" s="25"/>
      <c r="CSW107" s="25"/>
      <c r="CSX107" s="25"/>
      <c r="CSY107" s="25"/>
      <c r="CSZ107" s="25"/>
      <c r="CTA107" s="25"/>
      <c r="CTB107" s="25"/>
      <c r="CTC107" s="25"/>
      <c r="CTD107" s="25"/>
      <c r="CTE107" s="25"/>
      <c r="CTF107" s="25"/>
      <c r="CTG107" s="25"/>
      <c r="CTH107" s="25"/>
      <c r="CTI107" s="25"/>
      <c r="CTJ107" s="25"/>
      <c r="CTK107" s="25"/>
      <c r="CTL107" s="25"/>
      <c r="CTM107" s="25"/>
      <c r="CTN107" s="25"/>
      <c r="CTO107" s="25"/>
      <c r="CTP107" s="25"/>
      <c r="CTQ107" s="25"/>
      <c r="CTR107" s="25"/>
      <c r="CTS107" s="25"/>
      <c r="CTT107" s="25"/>
      <c r="CTU107" s="25"/>
      <c r="CTV107" s="25"/>
      <c r="CTW107" s="25"/>
      <c r="CTX107" s="25"/>
      <c r="CTY107" s="25"/>
      <c r="CTZ107" s="25"/>
      <c r="CUA107" s="25"/>
      <c r="CUB107" s="25"/>
      <c r="CUC107" s="25"/>
      <c r="CUD107" s="25"/>
      <c r="CUE107" s="25"/>
      <c r="CUF107" s="25"/>
      <c r="CUG107" s="25"/>
      <c r="CUH107" s="25"/>
      <c r="CUI107" s="25"/>
      <c r="CUJ107" s="25"/>
      <c r="CUK107" s="25"/>
      <c r="CUL107" s="25"/>
      <c r="CUM107" s="25"/>
      <c r="CUN107" s="25"/>
      <c r="CUO107" s="25"/>
      <c r="CUP107" s="25"/>
      <c r="CUQ107" s="25"/>
      <c r="CUR107" s="25"/>
      <c r="CUS107" s="25"/>
      <c r="CUT107" s="25"/>
      <c r="CUU107" s="25"/>
      <c r="CUV107" s="25"/>
      <c r="CUW107" s="25"/>
      <c r="CUX107" s="25"/>
      <c r="CUY107" s="25"/>
      <c r="CUZ107" s="25"/>
      <c r="CVA107" s="25"/>
      <c r="CVB107" s="25"/>
      <c r="CVC107" s="25"/>
      <c r="CVD107" s="25"/>
      <c r="CVE107" s="25"/>
      <c r="CVF107" s="25"/>
      <c r="CVG107" s="25"/>
      <c r="CVH107" s="25"/>
      <c r="CVI107" s="25"/>
      <c r="CVJ107" s="25"/>
      <c r="CVK107" s="25"/>
      <c r="CVL107" s="25"/>
      <c r="CVM107" s="25"/>
      <c r="CVN107" s="25"/>
      <c r="CVO107" s="25"/>
      <c r="CVP107" s="25"/>
      <c r="CVQ107" s="25"/>
      <c r="CVR107" s="25"/>
      <c r="CVS107" s="25"/>
      <c r="CVT107" s="25"/>
      <c r="CVU107" s="25"/>
      <c r="CVV107" s="25"/>
      <c r="CVW107" s="25"/>
      <c r="CVX107" s="25"/>
      <c r="CVY107" s="25"/>
      <c r="CVZ107" s="25"/>
      <c r="CWA107" s="25"/>
      <c r="CWB107" s="25"/>
      <c r="CWC107" s="25"/>
      <c r="CWD107" s="25"/>
      <c r="CWE107" s="25"/>
      <c r="CWF107" s="25"/>
      <c r="CWG107" s="25"/>
      <c r="CWH107" s="25"/>
      <c r="CWI107" s="25"/>
      <c r="CWJ107" s="25"/>
      <c r="CWK107" s="25"/>
      <c r="CWL107" s="25"/>
      <c r="CWM107" s="25"/>
      <c r="CWN107" s="25"/>
      <c r="CWO107" s="25"/>
      <c r="CWP107" s="25"/>
      <c r="CWQ107" s="25"/>
      <c r="CWR107" s="25"/>
      <c r="CWS107" s="25"/>
      <c r="CWT107" s="25"/>
      <c r="CWU107" s="25"/>
      <c r="CWV107" s="25"/>
      <c r="CWW107" s="25"/>
      <c r="CWX107" s="25"/>
      <c r="CWY107" s="25"/>
      <c r="CWZ107" s="25"/>
      <c r="CXA107" s="25"/>
      <c r="CXB107" s="25"/>
      <c r="CXC107" s="25"/>
      <c r="CXD107" s="25"/>
      <c r="CXE107" s="25"/>
      <c r="CXF107" s="25"/>
      <c r="CXG107" s="25"/>
      <c r="CXH107" s="25"/>
      <c r="CXI107" s="25"/>
      <c r="CXJ107" s="25"/>
      <c r="CXK107" s="25"/>
      <c r="CXL107" s="25"/>
      <c r="CXM107" s="25"/>
      <c r="CXN107" s="25"/>
      <c r="CXO107" s="25"/>
      <c r="CXP107" s="25"/>
      <c r="CXQ107" s="25"/>
      <c r="CXR107" s="25"/>
      <c r="CXS107" s="25"/>
      <c r="CXT107" s="25"/>
      <c r="CXU107" s="25"/>
      <c r="CXV107" s="25"/>
      <c r="CXW107" s="25"/>
      <c r="CXX107" s="25"/>
      <c r="CXY107" s="25"/>
      <c r="CXZ107" s="25"/>
      <c r="CYA107" s="25"/>
      <c r="CYB107" s="25"/>
      <c r="CYC107" s="25"/>
      <c r="CYD107" s="25"/>
      <c r="CYE107" s="25"/>
      <c r="CYF107" s="25"/>
      <c r="CYG107" s="25"/>
      <c r="CYH107" s="25"/>
      <c r="CYI107" s="25"/>
      <c r="CYJ107" s="25"/>
      <c r="CYK107" s="25"/>
      <c r="CYL107" s="25"/>
      <c r="CYM107" s="25"/>
      <c r="CYN107" s="25"/>
      <c r="CYO107" s="25"/>
      <c r="CYP107" s="25"/>
      <c r="CYQ107" s="25"/>
      <c r="CYR107" s="25"/>
      <c r="CYS107" s="25"/>
      <c r="CYT107" s="25"/>
      <c r="CYU107" s="25"/>
      <c r="CYV107" s="25"/>
      <c r="CYW107" s="25"/>
      <c r="CYX107" s="25"/>
      <c r="CYY107" s="25"/>
      <c r="CYZ107" s="25"/>
      <c r="CZA107" s="25"/>
      <c r="CZB107" s="25"/>
      <c r="CZC107" s="25"/>
      <c r="CZD107" s="25"/>
      <c r="CZE107" s="25"/>
      <c r="CZF107" s="25"/>
      <c r="CZG107" s="25"/>
      <c r="CZH107" s="25"/>
      <c r="CZI107" s="25"/>
      <c r="CZJ107" s="25"/>
      <c r="CZK107" s="25"/>
      <c r="CZL107" s="25"/>
      <c r="CZM107" s="25"/>
      <c r="CZN107" s="25"/>
      <c r="CZO107" s="25"/>
      <c r="CZP107" s="25"/>
      <c r="CZQ107" s="25"/>
      <c r="CZR107" s="25"/>
      <c r="CZS107" s="25"/>
      <c r="CZT107" s="25"/>
      <c r="CZU107" s="25"/>
      <c r="CZV107" s="25"/>
      <c r="CZW107" s="25"/>
      <c r="CZX107" s="25"/>
      <c r="CZY107" s="25"/>
      <c r="CZZ107" s="25"/>
      <c r="DAA107" s="25"/>
      <c r="DAB107" s="25"/>
      <c r="DAC107" s="25"/>
      <c r="DAD107" s="25"/>
      <c r="DAE107" s="25"/>
      <c r="DAF107" s="25"/>
      <c r="DAG107" s="25"/>
      <c r="DAH107" s="25"/>
      <c r="DAI107" s="25"/>
      <c r="DAJ107" s="25"/>
      <c r="DAK107" s="25"/>
      <c r="DAL107" s="25"/>
      <c r="DAM107" s="25"/>
      <c r="DAN107" s="25"/>
      <c r="DAO107" s="25"/>
      <c r="DAP107" s="25"/>
      <c r="DAQ107" s="25"/>
      <c r="DAR107" s="25"/>
      <c r="DAS107" s="25"/>
      <c r="DAT107" s="25"/>
      <c r="DAU107" s="25"/>
      <c r="DAV107" s="25"/>
      <c r="DAW107" s="25"/>
      <c r="DAX107" s="25"/>
      <c r="DAY107" s="25"/>
      <c r="DAZ107" s="25"/>
      <c r="DBA107" s="25"/>
      <c r="DBB107" s="25"/>
      <c r="DBC107" s="25"/>
      <c r="DBD107" s="25"/>
      <c r="DBE107" s="25"/>
      <c r="DBF107" s="25"/>
      <c r="DBG107" s="25"/>
      <c r="DBH107" s="25"/>
      <c r="DBI107" s="25"/>
      <c r="DBJ107" s="25"/>
      <c r="DBK107" s="25"/>
      <c r="DBL107" s="25"/>
      <c r="DBM107" s="25"/>
      <c r="DBN107" s="25"/>
      <c r="DBO107" s="25"/>
      <c r="DBP107" s="25"/>
      <c r="DBQ107" s="25"/>
      <c r="DBR107" s="25"/>
      <c r="DBS107" s="25"/>
      <c r="DBT107" s="25"/>
      <c r="DBU107" s="25"/>
      <c r="DBV107" s="25"/>
      <c r="DBW107" s="25"/>
      <c r="DBX107" s="25"/>
      <c r="DBY107" s="25"/>
      <c r="DBZ107" s="25"/>
      <c r="DCA107" s="25"/>
      <c r="DCB107" s="25"/>
      <c r="DCC107" s="25"/>
      <c r="DCD107" s="25"/>
      <c r="DCE107" s="25"/>
      <c r="DCF107" s="25"/>
      <c r="DCG107" s="25"/>
      <c r="DCH107" s="25"/>
      <c r="DCI107" s="25"/>
      <c r="DCJ107" s="25"/>
      <c r="DCK107" s="25"/>
      <c r="DCL107" s="25"/>
      <c r="DCM107" s="25"/>
      <c r="DCN107" s="25"/>
      <c r="DCO107" s="25"/>
      <c r="DCP107" s="25"/>
      <c r="DCQ107" s="25"/>
      <c r="DCR107" s="25"/>
      <c r="DCS107" s="25"/>
      <c r="DCT107" s="25"/>
      <c r="DCU107" s="25"/>
      <c r="DCV107" s="25"/>
      <c r="DCW107" s="25"/>
      <c r="DCX107" s="25"/>
      <c r="DCY107" s="25"/>
      <c r="DCZ107" s="25"/>
      <c r="DDA107" s="25"/>
      <c r="DDB107" s="25"/>
      <c r="DDC107" s="25"/>
      <c r="DDD107" s="25"/>
      <c r="DDE107" s="25"/>
      <c r="DDF107" s="25"/>
      <c r="DDG107" s="25"/>
      <c r="DDH107" s="25"/>
      <c r="DDI107" s="25"/>
      <c r="DDJ107" s="25"/>
      <c r="DDK107" s="25"/>
      <c r="DDL107" s="25"/>
      <c r="DDM107" s="25"/>
      <c r="DDN107" s="25"/>
      <c r="DDO107" s="25"/>
      <c r="DDP107" s="25"/>
      <c r="DDQ107" s="25"/>
      <c r="DDR107" s="25"/>
      <c r="DDS107" s="25"/>
      <c r="DDT107" s="25"/>
      <c r="DDU107" s="25"/>
      <c r="DDV107" s="25"/>
      <c r="DDW107" s="25"/>
      <c r="DDX107" s="25"/>
      <c r="DDY107" s="25"/>
      <c r="DDZ107" s="25"/>
      <c r="DEA107" s="25"/>
      <c r="DEB107" s="25"/>
      <c r="DEC107" s="25"/>
      <c r="DED107" s="25"/>
      <c r="DEE107" s="25"/>
      <c r="DEF107" s="25"/>
      <c r="DEG107" s="25"/>
      <c r="DEH107" s="25"/>
      <c r="DEI107" s="25"/>
      <c r="DEJ107" s="25"/>
      <c r="DEK107" s="25"/>
      <c r="DEL107" s="25"/>
      <c r="DEM107" s="25"/>
      <c r="DEN107" s="25"/>
      <c r="DEO107" s="25"/>
      <c r="DEP107" s="25"/>
      <c r="DEQ107" s="25"/>
      <c r="DER107" s="25"/>
      <c r="DES107" s="25"/>
      <c r="DET107" s="25"/>
      <c r="DEU107" s="25"/>
      <c r="DEV107" s="25"/>
      <c r="DEW107" s="25"/>
      <c r="DEX107" s="25"/>
      <c r="DEY107" s="25"/>
      <c r="DEZ107" s="25"/>
      <c r="DFA107" s="25"/>
      <c r="DFB107" s="25"/>
      <c r="DFC107" s="25"/>
      <c r="DFD107" s="25"/>
      <c r="DFE107" s="25"/>
      <c r="DFF107" s="25"/>
      <c r="DFG107" s="25"/>
      <c r="DFH107" s="25"/>
      <c r="DFI107" s="25"/>
      <c r="DFJ107" s="25"/>
      <c r="DFK107" s="25"/>
      <c r="DFL107" s="25"/>
      <c r="DFM107" s="25"/>
      <c r="DFN107" s="25"/>
      <c r="DFO107" s="25"/>
      <c r="DFP107" s="25"/>
      <c r="DFQ107" s="25"/>
      <c r="DFR107" s="25"/>
      <c r="DFS107" s="25"/>
      <c r="DFT107" s="25"/>
      <c r="DFU107" s="25"/>
      <c r="DFV107" s="25"/>
      <c r="DFW107" s="25"/>
      <c r="DFX107" s="25"/>
      <c r="DFY107" s="25"/>
      <c r="DFZ107" s="25"/>
      <c r="DGA107" s="25"/>
      <c r="DGB107" s="25"/>
      <c r="DGC107" s="25"/>
      <c r="DGD107" s="25"/>
      <c r="DGE107" s="25"/>
      <c r="DGF107" s="25"/>
      <c r="DGG107" s="25"/>
      <c r="DGH107" s="25"/>
      <c r="DGI107" s="25"/>
      <c r="DGJ107" s="25"/>
      <c r="DGK107" s="25"/>
      <c r="DGL107" s="25"/>
      <c r="DGM107" s="25"/>
      <c r="DGN107" s="25"/>
      <c r="DGO107" s="25"/>
      <c r="DGP107" s="25"/>
      <c r="DGQ107" s="25"/>
      <c r="DGR107" s="25"/>
      <c r="DGS107" s="25"/>
      <c r="DGT107" s="25"/>
      <c r="DGU107" s="25"/>
      <c r="DGV107" s="25"/>
      <c r="DGW107" s="25"/>
      <c r="DGX107" s="25"/>
      <c r="DGY107" s="25"/>
      <c r="DGZ107" s="25"/>
      <c r="DHA107" s="25"/>
      <c r="DHB107" s="25"/>
      <c r="DHC107" s="25"/>
      <c r="DHD107" s="25"/>
      <c r="DHE107" s="25"/>
      <c r="DHF107" s="25"/>
      <c r="DHG107" s="25"/>
      <c r="DHH107" s="25"/>
      <c r="DHI107" s="25"/>
      <c r="DHJ107" s="25"/>
      <c r="DHK107" s="25"/>
      <c r="DHL107" s="25"/>
      <c r="DHM107" s="25"/>
      <c r="DHN107" s="25"/>
      <c r="DHO107" s="25"/>
      <c r="DHP107" s="25"/>
      <c r="DHQ107" s="25"/>
      <c r="DHR107" s="25"/>
      <c r="DHS107" s="25"/>
      <c r="DHT107" s="25"/>
      <c r="DHU107" s="25"/>
      <c r="DHV107" s="25"/>
      <c r="DHW107" s="25"/>
      <c r="DHX107" s="25"/>
      <c r="DHY107" s="25"/>
      <c r="DHZ107" s="25"/>
      <c r="DIA107" s="25"/>
      <c r="DIB107" s="25"/>
      <c r="DIC107" s="25"/>
      <c r="DID107" s="25"/>
      <c r="DIE107" s="25"/>
      <c r="DIF107" s="25"/>
      <c r="DIG107" s="25"/>
      <c r="DIH107" s="25"/>
      <c r="DII107" s="25"/>
      <c r="DIJ107" s="25"/>
      <c r="DIK107" s="25"/>
      <c r="DIL107" s="25"/>
      <c r="DIM107" s="25"/>
      <c r="DIN107" s="25"/>
      <c r="DIO107" s="25"/>
      <c r="DIP107" s="25"/>
      <c r="DIQ107" s="25"/>
      <c r="DIR107" s="25"/>
      <c r="DIS107" s="25"/>
      <c r="DIT107" s="25"/>
      <c r="DIU107" s="25"/>
      <c r="DIV107" s="25"/>
      <c r="DIW107" s="25"/>
      <c r="DIX107" s="25"/>
      <c r="DIY107" s="25"/>
      <c r="DIZ107" s="25"/>
      <c r="DJA107" s="25"/>
      <c r="DJB107" s="25"/>
      <c r="DJC107" s="25"/>
      <c r="DJD107" s="25"/>
      <c r="DJE107" s="25"/>
      <c r="DJF107" s="25"/>
      <c r="DJG107" s="25"/>
      <c r="DJH107" s="25"/>
      <c r="DJI107" s="25"/>
      <c r="DJJ107" s="25"/>
      <c r="DJK107" s="25"/>
      <c r="DJL107" s="25"/>
      <c r="DJM107" s="25"/>
      <c r="DJN107" s="25"/>
      <c r="DJO107" s="25"/>
      <c r="DJP107" s="25"/>
      <c r="DJQ107" s="25"/>
      <c r="DJR107" s="25"/>
      <c r="DJS107" s="25"/>
      <c r="DJT107" s="25"/>
      <c r="DJU107" s="25"/>
      <c r="DJV107" s="25"/>
      <c r="DJW107" s="25"/>
      <c r="DJX107" s="25"/>
      <c r="DJY107" s="25"/>
      <c r="DJZ107" s="25"/>
      <c r="DKA107" s="25"/>
      <c r="DKB107" s="25"/>
      <c r="DKC107" s="25"/>
      <c r="DKD107" s="25"/>
      <c r="DKE107" s="25"/>
      <c r="DKF107" s="25"/>
      <c r="DKG107" s="25"/>
      <c r="DKH107" s="25"/>
      <c r="DKI107" s="25"/>
      <c r="DKJ107" s="25"/>
      <c r="DKK107" s="25"/>
      <c r="DKL107" s="25"/>
      <c r="DKM107" s="25"/>
      <c r="DKN107" s="25"/>
      <c r="DKO107" s="25"/>
      <c r="DKP107" s="25"/>
      <c r="DKQ107" s="25"/>
      <c r="DKR107" s="25"/>
      <c r="DKS107" s="25"/>
      <c r="DKT107" s="25"/>
      <c r="DKU107" s="25"/>
      <c r="DKV107" s="25"/>
      <c r="DKW107" s="25"/>
      <c r="DKX107" s="25"/>
      <c r="DKY107" s="25"/>
      <c r="DKZ107" s="25"/>
      <c r="DLA107" s="25"/>
      <c r="DLB107" s="25"/>
      <c r="DLC107" s="25"/>
      <c r="DLD107" s="25"/>
      <c r="DLE107" s="25"/>
      <c r="DLF107" s="25"/>
      <c r="DLG107" s="25"/>
      <c r="DLH107" s="25"/>
      <c r="DLI107" s="25"/>
      <c r="DLJ107" s="25"/>
      <c r="DLK107" s="25"/>
      <c r="DLL107" s="25"/>
      <c r="DLM107" s="25"/>
      <c r="DLN107" s="25"/>
      <c r="DLO107" s="25"/>
      <c r="DLP107" s="25"/>
      <c r="DLQ107" s="25"/>
      <c r="DLR107" s="25"/>
      <c r="DLS107" s="25"/>
      <c r="DLT107" s="25"/>
      <c r="DLU107" s="25"/>
      <c r="DLV107" s="25"/>
      <c r="DLW107" s="25"/>
      <c r="DLX107" s="25"/>
      <c r="DLY107" s="25"/>
      <c r="DLZ107" s="25"/>
      <c r="DMA107" s="25"/>
      <c r="DMB107" s="25"/>
      <c r="DMC107" s="25"/>
      <c r="DMD107" s="25"/>
      <c r="DME107" s="25"/>
      <c r="DMF107" s="25"/>
      <c r="DMG107" s="25"/>
      <c r="DMH107" s="25"/>
      <c r="DMI107" s="25"/>
      <c r="DMJ107" s="25"/>
      <c r="DMK107" s="25"/>
      <c r="DML107" s="25"/>
      <c r="DMM107" s="25"/>
      <c r="DMN107" s="25"/>
      <c r="DMO107" s="25"/>
      <c r="DMP107" s="25"/>
      <c r="DMQ107" s="25"/>
      <c r="DMR107" s="25"/>
      <c r="DMS107" s="25"/>
      <c r="DMT107" s="25"/>
      <c r="DMU107" s="25"/>
      <c r="DMV107" s="25"/>
      <c r="DMW107" s="25"/>
      <c r="DMX107" s="25"/>
      <c r="DMY107" s="25"/>
      <c r="DMZ107" s="25"/>
      <c r="DNA107" s="25"/>
      <c r="DNB107" s="25"/>
      <c r="DNC107" s="25"/>
      <c r="DND107" s="25"/>
      <c r="DNE107" s="25"/>
      <c r="DNF107" s="25"/>
      <c r="DNG107" s="25"/>
      <c r="DNH107" s="25"/>
      <c r="DNI107" s="25"/>
      <c r="DNJ107" s="25"/>
      <c r="DNK107" s="25"/>
      <c r="DNL107" s="25"/>
      <c r="DNM107" s="25"/>
      <c r="DNN107" s="25"/>
      <c r="DNO107" s="25"/>
      <c r="DNP107" s="25"/>
      <c r="DNQ107" s="25"/>
      <c r="DNR107" s="25"/>
      <c r="DNS107" s="25"/>
      <c r="DNT107" s="25"/>
      <c r="DNU107" s="25"/>
      <c r="DNV107" s="25"/>
      <c r="DNW107" s="25"/>
      <c r="DNX107" s="25"/>
      <c r="DNY107" s="25"/>
      <c r="DNZ107" s="25"/>
      <c r="DOA107" s="25"/>
      <c r="DOB107" s="25"/>
      <c r="DOC107" s="25"/>
      <c r="DOD107" s="25"/>
      <c r="DOE107" s="25"/>
      <c r="DOF107" s="25"/>
      <c r="DOG107" s="25"/>
      <c r="DOH107" s="25"/>
      <c r="DOI107" s="25"/>
      <c r="DOJ107" s="25"/>
      <c r="DOK107" s="25"/>
      <c r="DOL107" s="25"/>
      <c r="DOM107" s="25"/>
      <c r="DON107" s="25"/>
      <c r="DOO107" s="25"/>
      <c r="DOP107" s="25"/>
      <c r="DOQ107" s="25"/>
      <c r="DOR107" s="25"/>
      <c r="DOS107" s="25"/>
      <c r="DOT107" s="25"/>
      <c r="DOU107" s="25"/>
      <c r="DOV107" s="25"/>
      <c r="DOW107" s="25"/>
      <c r="DOX107" s="25"/>
      <c r="DOY107" s="25"/>
      <c r="DOZ107" s="25"/>
      <c r="DPA107" s="25"/>
      <c r="DPB107" s="25"/>
      <c r="DPC107" s="25"/>
      <c r="DPD107" s="25"/>
      <c r="DPE107" s="25"/>
      <c r="DPF107" s="25"/>
      <c r="DPG107" s="25"/>
      <c r="DPH107" s="25"/>
      <c r="DPI107" s="25"/>
      <c r="DPJ107" s="25"/>
      <c r="DPK107" s="25"/>
      <c r="DPL107" s="25"/>
      <c r="DPM107" s="25"/>
      <c r="DPN107" s="25"/>
      <c r="DPO107" s="25"/>
      <c r="DPP107" s="25"/>
      <c r="DPQ107" s="25"/>
      <c r="DPR107" s="25"/>
      <c r="DPS107" s="25"/>
      <c r="DPT107" s="25"/>
      <c r="DPU107" s="25"/>
      <c r="DPV107" s="25"/>
      <c r="DPW107" s="25"/>
      <c r="DPX107" s="25"/>
      <c r="DPY107" s="25"/>
      <c r="DPZ107" s="25"/>
      <c r="DQA107" s="25"/>
      <c r="DQB107" s="25"/>
      <c r="DQC107" s="25"/>
      <c r="DQD107" s="25"/>
      <c r="DQE107" s="25"/>
      <c r="DQF107" s="25"/>
      <c r="DQG107" s="25"/>
      <c r="DQH107" s="25"/>
      <c r="DQI107" s="25"/>
      <c r="DQJ107" s="25"/>
      <c r="DQK107" s="25"/>
      <c r="DQL107" s="25"/>
      <c r="DQM107" s="25"/>
      <c r="DQN107" s="25"/>
      <c r="DQO107" s="25"/>
      <c r="DQP107" s="25"/>
      <c r="DQQ107" s="25"/>
      <c r="DQR107" s="25"/>
      <c r="DQS107" s="25"/>
      <c r="DQT107" s="25"/>
      <c r="DQU107" s="25"/>
      <c r="DQV107" s="25"/>
      <c r="DQW107" s="25"/>
      <c r="DQX107" s="25"/>
      <c r="DQY107" s="25"/>
      <c r="DQZ107" s="25"/>
      <c r="DRA107" s="25"/>
      <c r="DRB107" s="25"/>
      <c r="DRC107" s="25"/>
      <c r="DRD107" s="25"/>
      <c r="DRE107" s="25"/>
      <c r="DRF107" s="25"/>
      <c r="DRG107" s="25"/>
      <c r="DRH107" s="25"/>
      <c r="DRI107" s="25"/>
      <c r="DRJ107" s="25"/>
      <c r="DRK107" s="25"/>
      <c r="DRL107" s="25"/>
      <c r="DRM107" s="25"/>
      <c r="DRN107" s="25"/>
      <c r="DRO107" s="25"/>
      <c r="DRP107" s="25"/>
      <c r="DRQ107" s="25"/>
      <c r="DRR107" s="25"/>
      <c r="DRS107" s="25"/>
      <c r="DRT107" s="25"/>
      <c r="DRU107" s="25"/>
      <c r="DRV107" s="25"/>
      <c r="DRW107" s="25"/>
      <c r="DRX107" s="25"/>
      <c r="DRY107" s="25"/>
      <c r="DRZ107" s="25"/>
      <c r="DSA107" s="25"/>
      <c r="DSB107" s="25"/>
      <c r="DSC107" s="25"/>
      <c r="DSD107" s="25"/>
      <c r="DSE107" s="25"/>
      <c r="DSF107" s="25"/>
      <c r="DSG107" s="25"/>
      <c r="DSH107" s="25"/>
      <c r="DSI107" s="25"/>
      <c r="DSJ107" s="25"/>
      <c r="DSK107" s="25"/>
      <c r="DSL107" s="25"/>
      <c r="DSM107" s="25"/>
      <c r="DSN107" s="25"/>
      <c r="DSO107" s="25"/>
      <c r="DSP107" s="25"/>
      <c r="DSQ107" s="25"/>
      <c r="DSR107" s="25"/>
      <c r="DSS107" s="25"/>
      <c r="DST107" s="25"/>
      <c r="DSU107" s="25"/>
      <c r="DSV107" s="25"/>
      <c r="DSW107" s="25"/>
      <c r="DSX107" s="25"/>
      <c r="DSY107" s="25"/>
      <c r="DSZ107" s="25"/>
      <c r="DTA107" s="25"/>
      <c r="DTB107" s="25"/>
      <c r="DTC107" s="25"/>
      <c r="DTD107" s="25"/>
      <c r="DTE107" s="25"/>
      <c r="DTF107" s="25"/>
      <c r="DTG107" s="25"/>
      <c r="DTH107" s="25"/>
      <c r="DTI107" s="25"/>
      <c r="DTJ107" s="25"/>
      <c r="DTK107" s="25"/>
      <c r="DTL107" s="25"/>
      <c r="DTM107" s="25"/>
      <c r="DTN107" s="25"/>
      <c r="DTO107" s="25"/>
      <c r="DTP107" s="25"/>
      <c r="DTQ107" s="25"/>
      <c r="DTR107" s="25"/>
      <c r="DTS107" s="25"/>
      <c r="DTT107" s="25"/>
      <c r="DTU107" s="25"/>
      <c r="DTV107" s="25"/>
      <c r="DTW107" s="25"/>
      <c r="DTX107" s="25"/>
      <c r="DTY107" s="25"/>
      <c r="DTZ107" s="25"/>
      <c r="DUA107" s="25"/>
      <c r="DUB107" s="25"/>
      <c r="DUC107" s="25"/>
      <c r="DUD107" s="25"/>
      <c r="DUE107" s="25"/>
      <c r="DUF107" s="25"/>
      <c r="DUG107" s="25"/>
      <c r="DUH107" s="25"/>
      <c r="DUI107" s="25"/>
      <c r="DUJ107" s="25"/>
      <c r="DUK107" s="25"/>
      <c r="DUL107" s="25"/>
      <c r="DUM107" s="25"/>
      <c r="DUN107" s="25"/>
      <c r="DUO107" s="25"/>
      <c r="DUP107" s="25"/>
      <c r="DUQ107" s="25"/>
      <c r="DUR107" s="25"/>
      <c r="DUS107" s="25"/>
      <c r="DUT107" s="25"/>
      <c r="DUU107" s="25"/>
      <c r="DUV107" s="25"/>
      <c r="DUW107" s="25"/>
      <c r="DUX107" s="25"/>
      <c r="DUY107" s="25"/>
      <c r="DUZ107" s="25"/>
      <c r="DVA107" s="25"/>
      <c r="DVB107" s="25"/>
      <c r="DVC107" s="25"/>
      <c r="DVD107" s="25"/>
      <c r="DVE107" s="25"/>
      <c r="DVF107" s="25"/>
      <c r="DVG107" s="25"/>
      <c r="DVH107" s="25"/>
      <c r="DVI107" s="25"/>
      <c r="DVJ107" s="25"/>
      <c r="DVK107" s="25"/>
      <c r="DVL107" s="25"/>
      <c r="DVM107" s="25"/>
      <c r="DVN107" s="25"/>
      <c r="DVO107" s="25"/>
      <c r="DVP107" s="25"/>
      <c r="DVQ107" s="25"/>
      <c r="DVR107" s="25"/>
      <c r="DVS107" s="25"/>
      <c r="DVT107" s="25"/>
      <c r="DVU107" s="25"/>
      <c r="DVV107" s="25"/>
      <c r="DVW107" s="25"/>
      <c r="DVX107" s="25"/>
      <c r="DVY107" s="25"/>
      <c r="DVZ107" s="25"/>
      <c r="DWA107" s="25"/>
      <c r="DWB107" s="25"/>
      <c r="DWC107" s="25"/>
      <c r="DWD107" s="25"/>
      <c r="DWE107" s="25"/>
      <c r="DWF107" s="25"/>
      <c r="DWG107" s="25"/>
      <c r="DWH107" s="25"/>
      <c r="DWI107" s="25"/>
      <c r="DWJ107" s="25"/>
      <c r="DWK107" s="25"/>
      <c r="DWL107" s="25"/>
      <c r="DWM107" s="25"/>
      <c r="DWN107" s="25"/>
      <c r="DWO107" s="25"/>
      <c r="DWP107" s="25"/>
      <c r="DWQ107" s="25"/>
      <c r="DWR107" s="25"/>
      <c r="DWS107" s="25"/>
      <c r="DWT107" s="25"/>
      <c r="DWU107" s="25"/>
      <c r="DWV107" s="25"/>
      <c r="DWW107" s="25"/>
      <c r="DWX107" s="25"/>
      <c r="DWY107" s="25"/>
      <c r="DWZ107" s="25"/>
      <c r="DXA107" s="25"/>
      <c r="DXB107" s="25"/>
      <c r="DXC107" s="25"/>
      <c r="DXD107" s="25"/>
      <c r="DXE107" s="25"/>
      <c r="DXF107" s="25"/>
      <c r="DXG107" s="25"/>
      <c r="DXH107" s="25"/>
      <c r="DXI107" s="25"/>
      <c r="DXJ107" s="25"/>
      <c r="DXK107" s="25"/>
      <c r="DXL107" s="25"/>
      <c r="DXM107" s="25"/>
      <c r="DXN107" s="25"/>
      <c r="DXO107" s="25"/>
      <c r="DXP107" s="25"/>
      <c r="DXQ107" s="25"/>
      <c r="DXR107" s="25"/>
      <c r="DXS107" s="25"/>
      <c r="DXT107" s="25"/>
      <c r="DXU107" s="25"/>
      <c r="DXV107" s="25"/>
      <c r="DXW107" s="25"/>
      <c r="DXX107" s="25"/>
      <c r="DXY107" s="25"/>
      <c r="DXZ107" s="25"/>
      <c r="DYA107" s="25"/>
      <c r="DYB107" s="25"/>
      <c r="DYC107" s="25"/>
      <c r="DYD107" s="25"/>
      <c r="DYE107" s="25"/>
      <c r="DYF107" s="25"/>
      <c r="DYG107" s="25"/>
      <c r="DYH107" s="25"/>
      <c r="DYI107" s="25"/>
      <c r="DYJ107" s="25"/>
      <c r="DYK107" s="25"/>
      <c r="DYL107" s="25"/>
      <c r="DYM107" s="25"/>
      <c r="DYN107" s="25"/>
      <c r="DYO107" s="25"/>
      <c r="DYP107" s="25"/>
      <c r="DYQ107" s="25"/>
      <c r="DYR107" s="25"/>
      <c r="DYS107" s="25"/>
      <c r="DYT107" s="25"/>
      <c r="DYU107" s="25"/>
      <c r="DYV107" s="25"/>
      <c r="DYW107" s="25"/>
      <c r="DYX107" s="25"/>
      <c r="DYY107" s="25"/>
      <c r="DYZ107" s="25"/>
      <c r="DZA107" s="25"/>
      <c r="DZB107" s="25"/>
      <c r="DZC107" s="25"/>
      <c r="DZD107" s="25"/>
      <c r="DZE107" s="25"/>
      <c r="DZF107" s="25"/>
      <c r="DZG107" s="25"/>
      <c r="DZH107" s="25"/>
      <c r="DZI107" s="25"/>
      <c r="DZJ107" s="25"/>
      <c r="DZK107" s="25"/>
      <c r="DZL107" s="25"/>
      <c r="DZM107" s="25"/>
      <c r="DZN107" s="25"/>
      <c r="DZO107" s="25"/>
      <c r="DZP107" s="25"/>
      <c r="DZQ107" s="25"/>
      <c r="DZR107" s="25"/>
      <c r="DZS107" s="25"/>
      <c r="DZT107" s="25"/>
      <c r="DZU107" s="25"/>
      <c r="DZV107" s="25"/>
      <c r="DZW107" s="25"/>
      <c r="DZX107" s="25"/>
      <c r="DZY107" s="25"/>
      <c r="DZZ107" s="25"/>
      <c r="EAA107" s="25"/>
      <c r="EAB107" s="25"/>
      <c r="EAC107" s="25"/>
      <c r="EAD107" s="25"/>
      <c r="EAE107" s="25"/>
      <c r="EAF107" s="25"/>
      <c r="EAG107" s="25"/>
      <c r="EAH107" s="25"/>
      <c r="EAI107" s="25"/>
      <c r="EAJ107" s="25"/>
      <c r="EAK107" s="25"/>
      <c r="EAL107" s="25"/>
      <c r="EAM107" s="25"/>
      <c r="EAN107" s="25"/>
      <c r="EAO107" s="25"/>
      <c r="EAP107" s="25"/>
      <c r="EAQ107" s="25"/>
      <c r="EAR107" s="25"/>
      <c r="EAS107" s="25"/>
      <c r="EAT107" s="25"/>
      <c r="EAU107" s="25"/>
      <c r="EAV107" s="25"/>
      <c r="EAW107" s="25"/>
      <c r="EAX107" s="25"/>
      <c r="EAY107" s="25"/>
      <c r="EAZ107" s="25"/>
      <c r="EBA107" s="25"/>
      <c r="EBB107" s="25"/>
      <c r="EBC107" s="25"/>
      <c r="EBD107" s="25"/>
      <c r="EBE107" s="25"/>
      <c r="EBF107" s="25"/>
      <c r="EBG107" s="25"/>
      <c r="EBH107" s="25"/>
      <c r="EBI107" s="25"/>
      <c r="EBJ107" s="25"/>
      <c r="EBK107" s="25"/>
      <c r="EBL107" s="25"/>
      <c r="EBM107" s="25"/>
      <c r="EBN107" s="25"/>
      <c r="EBO107" s="25"/>
      <c r="EBP107" s="25"/>
      <c r="EBQ107" s="25"/>
      <c r="EBR107" s="25"/>
      <c r="EBS107" s="25"/>
      <c r="EBT107" s="25"/>
      <c r="EBU107" s="25"/>
      <c r="EBV107" s="25"/>
      <c r="EBW107" s="25"/>
      <c r="EBX107" s="25"/>
      <c r="EBY107" s="25"/>
      <c r="EBZ107" s="25"/>
      <c r="ECA107" s="25"/>
      <c r="ECB107" s="25"/>
      <c r="ECC107" s="25"/>
      <c r="ECD107" s="25"/>
      <c r="ECE107" s="25"/>
      <c r="ECF107" s="25"/>
      <c r="ECG107" s="25"/>
      <c r="ECH107" s="25"/>
      <c r="ECI107" s="25"/>
      <c r="ECJ107" s="25"/>
      <c r="ECK107" s="25"/>
      <c r="ECL107" s="25"/>
      <c r="ECM107" s="25"/>
      <c r="ECN107" s="25"/>
      <c r="ECO107" s="25"/>
      <c r="ECP107" s="25"/>
      <c r="ECQ107" s="25"/>
      <c r="ECR107" s="25"/>
      <c r="ECS107" s="25"/>
      <c r="ECT107" s="25"/>
      <c r="ECU107" s="25"/>
      <c r="ECV107" s="25"/>
      <c r="ECW107" s="25"/>
      <c r="ECX107" s="25"/>
      <c r="ECY107" s="25"/>
      <c r="ECZ107" s="25"/>
      <c r="EDA107" s="25"/>
      <c r="EDB107" s="25"/>
      <c r="EDC107" s="25"/>
      <c r="EDD107" s="25"/>
      <c r="EDE107" s="25"/>
      <c r="EDF107" s="25"/>
      <c r="EDG107" s="25"/>
      <c r="EDH107" s="25"/>
      <c r="EDI107" s="25"/>
      <c r="EDJ107" s="25"/>
      <c r="EDK107" s="25"/>
      <c r="EDL107" s="25"/>
      <c r="EDM107" s="25"/>
      <c r="EDN107" s="25"/>
      <c r="EDO107" s="25"/>
      <c r="EDP107" s="25"/>
      <c r="EDQ107" s="25"/>
      <c r="EDR107" s="25"/>
      <c r="EDS107" s="25"/>
      <c r="EDT107" s="25"/>
      <c r="EDU107" s="25"/>
      <c r="EDV107" s="25"/>
      <c r="EDW107" s="25"/>
      <c r="EDX107" s="25"/>
      <c r="EDY107" s="25"/>
      <c r="EDZ107" s="25"/>
      <c r="EEA107" s="25"/>
      <c r="EEB107" s="25"/>
      <c r="EEC107" s="25"/>
      <c r="EED107" s="25"/>
      <c r="EEE107" s="25"/>
      <c r="EEF107" s="25"/>
      <c r="EEG107" s="25"/>
      <c r="EEH107" s="25"/>
      <c r="EEI107" s="25"/>
      <c r="EEJ107" s="25"/>
      <c r="EEK107" s="25"/>
      <c r="EEL107" s="25"/>
      <c r="EEM107" s="25"/>
      <c r="EEN107" s="25"/>
      <c r="EEO107" s="25"/>
      <c r="EEP107" s="25"/>
      <c r="EEQ107" s="25"/>
      <c r="EER107" s="25"/>
      <c r="EES107" s="25"/>
      <c r="EET107" s="25"/>
      <c r="EEU107" s="25"/>
      <c r="EEV107" s="25"/>
      <c r="EEW107" s="25"/>
      <c r="EEX107" s="25"/>
      <c r="EEY107" s="25"/>
      <c r="EEZ107" s="25"/>
      <c r="EFA107" s="25"/>
      <c r="EFB107" s="25"/>
      <c r="EFC107" s="25"/>
      <c r="EFD107" s="25"/>
      <c r="EFE107" s="25"/>
      <c r="EFF107" s="25"/>
      <c r="EFG107" s="25"/>
      <c r="EFH107" s="25"/>
      <c r="EFI107" s="25"/>
      <c r="EFJ107" s="25"/>
      <c r="EFK107" s="25"/>
      <c r="EFL107" s="25"/>
      <c r="EFM107" s="25"/>
      <c r="EFN107" s="25"/>
      <c r="EFO107" s="25"/>
      <c r="EFP107" s="25"/>
      <c r="EFQ107" s="25"/>
      <c r="EFR107" s="25"/>
      <c r="EFS107" s="25"/>
      <c r="EFT107" s="25"/>
      <c r="EFU107" s="25"/>
      <c r="EFV107" s="25"/>
      <c r="EFW107" s="25"/>
      <c r="EFX107" s="25"/>
      <c r="EFY107" s="25"/>
      <c r="EFZ107" s="25"/>
      <c r="EGA107" s="25"/>
      <c r="EGB107" s="25"/>
      <c r="EGC107" s="25"/>
      <c r="EGD107" s="25"/>
      <c r="EGE107" s="25"/>
      <c r="EGF107" s="25"/>
      <c r="EGG107" s="25"/>
      <c r="EGH107" s="25"/>
      <c r="EGI107" s="25"/>
      <c r="EGJ107" s="25"/>
      <c r="EGK107" s="25"/>
      <c r="EGL107" s="25"/>
      <c r="EGM107" s="25"/>
      <c r="EGN107" s="25"/>
      <c r="EGO107" s="25"/>
      <c r="EGP107" s="25"/>
      <c r="EGQ107" s="25"/>
      <c r="EGR107" s="25"/>
      <c r="EGS107" s="25"/>
      <c r="EGT107" s="25"/>
      <c r="EGU107" s="25"/>
      <c r="EGV107" s="25"/>
      <c r="EGW107" s="25"/>
      <c r="EGX107" s="25"/>
      <c r="EGY107" s="25"/>
      <c r="EGZ107" s="25"/>
      <c r="EHA107" s="25"/>
      <c r="EHB107" s="25"/>
      <c r="EHC107" s="25"/>
      <c r="EHD107" s="25"/>
      <c r="EHE107" s="25"/>
      <c r="EHF107" s="25"/>
      <c r="EHG107" s="25"/>
      <c r="EHH107" s="25"/>
      <c r="EHI107" s="25"/>
      <c r="EHJ107" s="25"/>
      <c r="EHK107" s="25"/>
      <c r="EHL107" s="25"/>
      <c r="EHM107" s="25"/>
      <c r="EHN107" s="25"/>
      <c r="EHO107" s="25"/>
      <c r="EHP107" s="25"/>
      <c r="EHQ107" s="25"/>
      <c r="EHR107" s="25"/>
      <c r="EHS107" s="25"/>
      <c r="EHT107" s="25"/>
      <c r="EHU107" s="25"/>
      <c r="EHV107" s="25"/>
      <c r="EHW107" s="25"/>
      <c r="EHX107" s="25"/>
      <c r="EHY107" s="25"/>
      <c r="EHZ107" s="25"/>
      <c r="EIA107" s="25"/>
      <c r="EIB107" s="25"/>
      <c r="EIC107" s="25"/>
      <c r="EID107" s="25"/>
      <c r="EIE107" s="25"/>
      <c r="EIF107" s="25"/>
      <c r="EIG107" s="25"/>
      <c r="EIH107" s="25"/>
      <c r="EII107" s="25"/>
      <c r="EIJ107" s="25"/>
      <c r="EIK107" s="25"/>
      <c r="EIL107" s="25"/>
      <c r="EIM107" s="25"/>
      <c r="EIN107" s="25"/>
      <c r="EIO107" s="25"/>
      <c r="EIP107" s="25"/>
      <c r="EIQ107" s="25"/>
      <c r="EIR107" s="25"/>
      <c r="EIS107" s="25"/>
      <c r="EIT107" s="25"/>
      <c r="EIU107" s="25"/>
      <c r="EIV107" s="25"/>
      <c r="EIW107" s="25"/>
      <c r="EIX107" s="25"/>
      <c r="EIY107" s="25"/>
      <c r="EIZ107" s="25"/>
      <c r="EJA107" s="25"/>
      <c r="EJB107" s="25"/>
      <c r="EJC107" s="25"/>
      <c r="EJD107" s="25"/>
      <c r="EJE107" s="25"/>
      <c r="EJF107" s="25"/>
      <c r="EJG107" s="25"/>
      <c r="EJH107" s="25"/>
      <c r="EJI107" s="25"/>
      <c r="EJJ107" s="25"/>
      <c r="EJK107" s="25"/>
      <c r="EJL107" s="25"/>
      <c r="EJM107" s="25"/>
      <c r="EJN107" s="25"/>
      <c r="EJO107" s="25"/>
      <c r="EJP107" s="25"/>
      <c r="EJQ107" s="25"/>
      <c r="EJR107" s="25"/>
      <c r="EJS107" s="25"/>
      <c r="EJT107" s="25"/>
      <c r="EJU107" s="25"/>
      <c r="EJV107" s="25"/>
      <c r="EJW107" s="25"/>
      <c r="EJX107" s="25"/>
      <c r="EJY107" s="25"/>
      <c r="EJZ107" s="25"/>
      <c r="EKA107" s="25"/>
      <c r="EKB107" s="25"/>
      <c r="EKC107" s="25"/>
      <c r="EKD107" s="25"/>
      <c r="EKE107" s="25"/>
      <c r="EKF107" s="25"/>
      <c r="EKG107" s="25"/>
      <c r="EKH107" s="25"/>
      <c r="EKI107" s="25"/>
      <c r="EKJ107" s="25"/>
      <c r="EKK107" s="25"/>
      <c r="EKL107" s="25"/>
      <c r="EKM107" s="25"/>
      <c r="EKN107" s="25"/>
      <c r="EKO107" s="25"/>
      <c r="EKP107" s="25"/>
      <c r="EKQ107" s="25"/>
      <c r="EKR107" s="25"/>
      <c r="EKS107" s="25"/>
      <c r="EKT107" s="25"/>
      <c r="EKU107" s="25"/>
      <c r="EKV107" s="25"/>
      <c r="EKW107" s="25"/>
      <c r="EKX107" s="25"/>
      <c r="EKY107" s="25"/>
      <c r="EKZ107" s="25"/>
      <c r="ELA107" s="25"/>
      <c r="ELB107" s="25"/>
      <c r="ELC107" s="25"/>
      <c r="ELD107" s="25"/>
      <c r="ELE107" s="25"/>
      <c r="ELF107" s="25"/>
      <c r="ELG107" s="25"/>
      <c r="ELH107" s="25"/>
      <c r="ELI107" s="25"/>
      <c r="ELJ107" s="25"/>
      <c r="ELK107" s="25"/>
      <c r="ELL107" s="25"/>
      <c r="ELM107" s="25"/>
      <c r="ELN107" s="25"/>
      <c r="ELO107" s="25"/>
      <c r="ELP107" s="25"/>
      <c r="ELQ107" s="25"/>
      <c r="ELR107" s="25"/>
      <c r="ELS107" s="25"/>
      <c r="ELT107" s="25"/>
      <c r="ELU107" s="25"/>
      <c r="ELV107" s="25"/>
      <c r="ELW107" s="25"/>
      <c r="ELX107" s="25"/>
      <c r="ELY107" s="25"/>
      <c r="ELZ107" s="25"/>
      <c r="EMA107" s="25"/>
      <c r="EMB107" s="25"/>
      <c r="EMC107" s="25"/>
      <c r="EMD107" s="25"/>
      <c r="EME107" s="25"/>
      <c r="EMF107" s="25"/>
      <c r="EMG107" s="25"/>
      <c r="EMH107" s="25"/>
      <c r="EMI107" s="25"/>
      <c r="EMJ107" s="25"/>
      <c r="EMK107" s="25"/>
      <c r="EML107" s="25"/>
      <c r="EMM107" s="25"/>
      <c r="EMN107" s="25"/>
      <c r="EMO107" s="25"/>
      <c r="EMP107" s="25"/>
      <c r="EMQ107" s="25"/>
      <c r="EMR107" s="25"/>
      <c r="EMS107" s="25"/>
      <c r="EMT107" s="25"/>
      <c r="EMU107" s="25"/>
      <c r="EMV107" s="25"/>
      <c r="EMW107" s="25"/>
      <c r="EMX107" s="25"/>
      <c r="EMY107" s="25"/>
      <c r="EMZ107" s="25"/>
      <c r="ENA107" s="25"/>
      <c r="ENB107" s="25"/>
      <c r="ENC107" s="25"/>
      <c r="END107" s="25"/>
      <c r="ENE107" s="25"/>
      <c r="ENF107" s="25"/>
      <c r="ENG107" s="25"/>
      <c r="ENH107" s="25"/>
      <c r="ENI107" s="25"/>
      <c r="ENJ107" s="25"/>
      <c r="ENK107" s="25"/>
      <c r="ENL107" s="25"/>
      <c r="ENM107" s="25"/>
      <c r="ENN107" s="25"/>
      <c r="ENO107" s="25"/>
      <c r="ENP107" s="25"/>
      <c r="ENQ107" s="25"/>
      <c r="ENR107" s="25"/>
      <c r="ENS107" s="25"/>
      <c r="ENT107" s="25"/>
      <c r="ENU107" s="25"/>
      <c r="ENV107" s="25"/>
      <c r="ENW107" s="25"/>
      <c r="ENX107" s="25"/>
      <c r="ENY107" s="25"/>
      <c r="ENZ107" s="25"/>
      <c r="EOA107" s="25"/>
      <c r="EOB107" s="25"/>
      <c r="EOC107" s="25"/>
      <c r="EOD107" s="25"/>
      <c r="EOE107" s="25"/>
      <c r="EOF107" s="25"/>
      <c r="EOG107" s="25"/>
      <c r="EOH107" s="25"/>
      <c r="EOI107" s="25"/>
      <c r="EOJ107" s="25"/>
      <c r="EOK107" s="25"/>
      <c r="EOL107" s="25"/>
      <c r="EOM107" s="25"/>
      <c r="EON107" s="25"/>
      <c r="EOO107" s="25"/>
      <c r="EOP107" s="25"/>
      <c r="EOQ107" s="25"/>
      <c r="EOR107" s="25"/>
      <c r="EOS107" s="25"/>
      <c r="EOT107" s="25"/>
      <c r="EOU107" s="25"/>
      <c r="EOV107" s="25"/>
      <c r="EOW107" s="25"/>
      <c r="EOX107" s="25"/>
      <c r="EOY107" s="25"/>
      <c r="EOZ107" s="25"/>
      <c r="EPA107" s="25"/>
      <c r="EPB107" s="25"/>
      <c r="EPC107" s="25"/>
      <c r="EPD107" s="25"/>
      <c r="EPE107" s="25"/>
      <c r="EPF107" s="25"/>
      <c r="EPG107" s="25"/>
      <c r="EPH107" s="25"/>
      <c r="EPI107" s="25"/>
      <c r="EPJ107" s="25"/>
      <c r="EPK107" s="25"/>
      <c r="EPL107" s="25"/>
      <c r="EPM107" s="25"/>
      <c r="EPN107" s="25"/>
      <c r="EPO107" s="25"/>
      <c r="EPP107" s="25"/>
      <c r="EPQ107" s="25"/>
      <c r="EPR107" s="25"/>
      <c r="EPS107" s="25"/>
      <c r="EPT107" s="25"/>
      <c r="EPU107" s="25"/>
      <c r="EPV107" s="25"/>
      <c r="EPW107" s="25"/>
      <c r="EPX107" s="25"/>
      <c r="EPY107" s="25"/>
      <c r="EPZ107" s="25"/>
      <c r="EQA107" s="25"/>
      <c r="EQB107" s="25"/>
      <c r="EQC107" s="25"/>
      <c r="EQD107" s="25"/>
      <c r="EQE107" s="25"/>
      <c r="EQF107" s="25"/>
      <c r="EQG107" s="25"/>
      <c r="EQH107" s="25"/>
      <c r="EQI107" s="25"/>
      <c r="EQJ107" s="25"/>
      <c r="EQK107" s="25"/>
      <c r="EQL107" s="25"/>
      <c r="EQM107" s="25"/>
      <c r="EQN107" s="25"/>
      <c r="EQO107" s="25"/>
      <c r="EQP107" s="25"/>
      <c r="EQQ107" s="25"/>
      <c r="EQR107" s="25"/>
      <c r="EQS107" s="25"/>
      <c r="EQT107" s="25"/>
      <c r="EQU107" s="25"/>
      <c r="EQV107" s="25"/>
      <c r="EQW107" s="25"/>
      <c r="EQX107" s="25"/>
      <c r="EQY107" s="25"/>
      <c r="EQZ107" s="25"/>
      <c r="ERA107" s="25"/>
      <c r="ERB107" s="25"/>
      <c r="ERC107" s="25"/>
      <c r="ERD107" s="25"/>
      <c r="ERE107" s="25"/>
      <c r="ERF107" s="25"/>
      <c r="ERG107" s="25"/>
      <c r="ERH107" s="25"/>
      <c r="ERI107" s="25"/>
      <c r="ERJ107" s="25"/>
      <c r="ERK107" s="25"/>
      <c r="ERL107" s="25"/>
      <c r="ERM107" s="25"/>
      <c r="ERN107" s="25"/>
      <c r="ERO107" s="25"/>
      <c r="ERP107" s="25"/>
      <c r="ERQ107" s="25"/>
      <c r="ERR107" s="25"/>
      <c r="ERS107" s="25"/>
      <c r="ERT107" s="25"/>
      <c r="ERU107" s="25"/>
      <c r="ERV107" s="25"/>
      <c r="ERW107" s="25"/>
      <c r="ERX107" s="25"/>
      <c r="ERY107" s="25"/>
      <c r="ERZ107" s="25"/>
      <c r="ESA107" s="25"/>
      <c r="ESB107" s="25"/>
      <c r="ESC107" s="25"/>
      <c r="ESD107" s="25"/>
      <c r="ESE107" s="25"/>
      <c r="ESF107" s="25"/>
      <c r="ESG107" s="25"/>
      <c r="ESH107" s="25"/>
      <c r="ESI107" s="25"/>
      <c r="ESJ107" s="25"/>
      <c r="ESK107" s="25"/>
      <c r="ESL107" s="25"/>
      <c r="ESM107" s="25"/>
      <c r="ESN107" s="25"/>
      <c r="ESO107" s="25"/>
      <c r="ESP107" s="25"/>
      <c r="ESQ107" s="25"/>
      <c r="ESR107" s="25"/>
      <c r="ESS107" s="25"/>
      <c r="EST107" s="25"/>
      <c r="ESU107" s="25"/>
      <c r="ESV107" s="25"/>
      <c r="ESW107" s="25"/>
      <c r="ESX107" s="25"/>
      <c r="ESY107" s="25"/>
      <c r="ESZ107" s="25"/>
      <c r="ETA107" s="25"/>
      <c r="ETB107" s="25"/>
      <c r="ETC107" s="25"/>
      <c r="ETD107" s="25"/>
      <c r="ETE107" s="25"/>
      <c r="ETF107" s="25"/>
      <c r="ETG107" s="25"/>
      <c r="ETH107" s="25"/>
      <c r="ETI107" s="25"/>
      <c r="ETJ107" s="25"/>
      <c r="ETK107" s="25"/>
      <c r="ETL107" s="25"/>
      <c r="ETM107" s="25"/>
      <c r="ETN107" s="25"/>
      <c r="ETO107" s="25"/>
      <c r="ETP107" s="25"/>
      <c r="ETQ107" s="25"/>
      <c r="ETR107" s="25"/>
      <c r="ETS107" s="25"/>
      <c r="ETT107" s="25"/>
      <c r="ETU107" s="25"/>
      <c r="ETV107" s="25"/>
      <c r="ETW107" s="25"/>
      <c r="ETX107" s="25"/>
      <c r="ETY107" s="25"/>
      <c r="ETZ107" s="25"/>
      <c r="EUA107" s="25"/>
      <c r="EUB107" s="25"/>
      <c r="EUC107" s="25"/>
      <c r="EUD107" s="25"/>
      <c r="EUE107" s="25"/>
      <c r="EUF107" s="25"/>
      <c r="EUG107" s="25"/>
      <c r="EUH107" s="25"/>
      <c r="EUI107" s="25"/>
      <c r="EUJ107" s="25"/>
      <c r="EUK107" s="25"/>
      <c r="EUL107" s="25"/>
      <c r="EUM107" s="25"/>
      <c r="EUN107" s="25"/>
      <c r="EUO107" s="25"/>
      <c r="EUP107" s="25"/>
      <c r="EUQ107" s="25"/>
      <c r="EUR107" s="25"/>
      <c r="EUS107" s="25"/>
      <c r="EUT107" s="25"/>
      <c r="EUU107" s="25"/>
      <c r="EUV107" s="25"/>
      <c r="EUW107" s="25"/>
      <c r="EUX107" s="25"/>
      <c r="EUY107" s="25"/>
      <c r="EUZ107" s="25"/>
      <c r="EVA107" s="25"/>
      <c r="EVB107" s="25"/>
      <c r="EVC107" s="25"/>
      <c r="EVD107" s="25"/>
      <c r="EVE107" s="25"/>
      <c r="EVF107" s="25"/>
      <c r="EVG107" s="25"/>
      <c r="EVH107" s="25"/>
      <c r="EVI107" s="25"/>
      <c r="EVJ107" s="25"/>
      <c r="EVK107" s="25"/>
      <c r="EVL107" s="25"/>
      <c r="EVM107" s="25"/>
      <c r="EVN107" s="25"/>
      <c r="EVO107" s="25"/>
      <c r="EVP107" s="25"/>
      <c r="EVQ107" s="25"/>
      <c r="EVR107" s="25"/>
      <c r="EVS107" s="25"/>
      <c r="EVT107" s="25"/>
      <c r="EVU107" s="25"/>
      <c r="EVV107" s="25"/>
      <c r="EVW107" s="25"/>
      <c r="EVX107" s="25"/>
      <c r="EVY107" s="25"/>
      <c r="EVZ107" s="25"/>
      <c r="EWA107" s="25"/>
      <c r="EWB107" s="25"/>
      <c r="EWC107" s="25"/>
      <c r="EWD107" s="25"/>
      <c r="EWE107" s="25"/>
      <c r="EWF107" s="25"/>
      <c r="EWG107" s="25"/>
      <c r="EWH107" s="25"/>
      <c r="EWI107" s="25"/>
      <c r="EWJ107" s="25"/>
      <c r="EWK107" s="25"/>
      <c r="EWL107" s="25"/>
      <c r="EWM107" s="25"/>
      <c r="EWN107" s="25"/>
      <c r="EWO107" s="25"/>
      <c r="EWP107" s="25"/>
      <c r="EWQ107" s="25"/>
      <c r="EWR107" s="25"/>
      <c r="EWS107" s="25"/>
      <c r="EWT107" s="25"/>
      <c r="EWU107" s="25"/>
      <c r="EWV107" s="25"/>
      <c r="EWW107" s="25"/>
      <c r="EWX107" s="25"/>
      <c r="EWY107" s="25"/>
      <c r="EWZ107" s="25"/>
      <c r="EXA107" s="25"/>
      <c r="EXB107" s="25"/>
      <c r="EXC107" s="25"/>
      <c r="EXD107" s="25"/>
      <c r="EXE107" s="25"/>
      <c r="EXF107" s="25"/>
      <c r="EXG107" s="25"/>
      <c r="EXH107" s="25"/>
      <c r="EXI107" s="25"/>
      <c r="EXJ107" s="25"/>
      <c r="EXK107" s="25"/>
      <c r="EXL107" s="25"/>
      <c r="EXM107" s="25"/>
      <c r="EXN107" s="25"/>
      <c r="EXO107" s="25"/>
      <c r="EXP107" s="25"/>
      <c r="EXQ107" s="25"/>
      <c r="EXR107" s="25"/>
      <c r="EXS107" s="25"/>
      <c r="EXT107" s="25"/>
      <c r="EXU107" s="25"/>
      <c r="EXV107" s="25"/>
      <c r="EXW107" s="25"/>
      <c r="EXX107" s="25"/>
      <c r="EXY107" s="25"/>
      <c r="EXZ107" s="25"/>
      <c r="EYA107" s="25"/>
      <c r="EYB107" s="25"/>
      <c r="EYC107" s="25"/>
      <c r="EYD107" s="25"/>
      <c r="EYE107" s="25"/>
      <c r="EYF107" s="25"/>
      <c r="EYG107" s="25"/>
      <c r="EYH107" s="25"/>
      <c r="EYI107" s="25"/>
      <c r="EYJ107" s="25"/>
      <c r="EYK107" s="25"/>
      <c r="EYL107" s="25"/>
      <c r="EYM107" s="25"/>
      <c r="EYN107" s="25"/>
      <c r="EYO107" s="25"/>
      <c r="EYP107" s="25"/>
      <c r="EYQ107" s="25"/>
      <c r="EYR107" s="25"/>
      <c r="EYS107" s="25"/>
      <c r="EYT107" s="25"/>
      <c r="EYU107" s="25"/>
      <c r="EYV107" s="25"/>
      <c r="EYW107" s="25"/>
      <c r="EYX107" s="25"/>
      <c r="EYY107" s="25"/>
      <c r="EYZ107" s="25"/>
      <c r="EZA107" s="25"/>
      <c r="EZB107" s="25"/>
      <c r="EZC107" s="25"/>
      <c r="EZD107" s="25"/>
      <c r="EZE107" s="25"/>
      <c r="EZF107" s="25"/>
      <c r="EZG107" s="25"/>
      <c r="EZH107" s="25"/>
      <c r="EZI107" s="25"/>
      <c r="EZJ107" s="25"/>
      <c r="EZK107" s="25"/>
      <c r="EZL107" s="25"/>
      <c r="EZM107" s="25"/>
      <c r="EZN107" s="25"/>
      <c r="EZO107" s="25"/>
      <c r="EZP107" s="25"/>
      <c r="EZQ107" s="25"/>
      <c r="EZR107" s="25"/>
      <c r="EZS107" s="25"/>
      <c r="EZT107" s="25"/>
      <c r="EZU107" s="25"/>
      <c r="EZV107" s="25"/>
      <c r="EZW107" s="25"/>
      <c r="EZX107" s="25"/>
      <c r="EZY107" s="25"/>
      <c r="EZZ107" s="25"/>
      <c r="FAA107" s="25"/>
      <c r="FAB107" s="25"/>
      <c r="FAC107" s="25"/>
      <c r="FAD107" s="25"/>
      <c r="FAE107" s="25"/>
      <c r="FAF107" s="25"/>
      <c r="FAG107" s="25"/>
      <c r="FAH107" s="25"/>
      <c r="FAI107" s="25"/>
      <c r="FAJ107" s="25"/>
      <c r="FAK107" s="25"/>
      <c r="FAL107" s="25"/>
      <c r="FAM107" s="25"/>
      <c r="FAN107" s="25"/>
      <c r="FAO107" s="25"/>
      <c r="FAP107" s="25"/>
      <c r="FAQ107" s="25"/>
      <c r="FAR107" s="25"/>
      <c r="FAS107" s="25"/>
      <c r="FAT107" s="25"/>
      <c r="FAU107" s="25"/>
      <c r="FAV107" s="25"/>
      <c r="FAW107" s="25"/>
      <c r="FAX107" s="25"/>
      <c r="FAY107" s="25"/>
      <c r="FAZ107" s="25"/>
      <c r="FBA107" s="25"/>
      <c r="FBB107" s="25"/>
      <c r="FBC107" s="25"/>
      <c r="FBD107" s="25"/>
      <c r="FBE107" s="25"/>
      <c r="FBF107" s="25"/>
      <c r="FBG107" s="25"/>
      <c r="FBH107" s="25"/>
      <c r="FBI107" s="25"/>
      <c r="FBJ107" s="25"/>
      <c r="FBK107" s="25"/>
      <c r="FBL107" s="25"/>
      <c r="FBM107" s="25"/>
      <c r="FBN107" s="25"/>
      <c r="FBO107" s="25"/>
      <c r="FBP107" s="25"/>
      <c r="FBQ107" s="25"/>
      <c r="FBR107" s="25"/>
      <c r="FBS107" s="25"/>
      <c r="FBT107" s="25"/>
      <c r="FBU107" s="25"/>
      <c r="FBV107" s="25"/>
      <c r="FBW107" s="25"/>
      <c r="FBX107" s="25"/>
      <c r="FBY107" s="25"/>
      <c r="FBZ107" s="25"/>
      <c r="FCA107" s="25"/>
      <c r="FCB107" s="25"/>
      <c r="FCC107" s="25"/>
      <c r="FCD107" s="25"/>
      <c r="FCE107" s="25"/>
      <c r="FCF107" s="25"/>
      <c r="FCG107" s="25"/>
      <c r="FCH107" s="25"/>
      <c r="FCI107" s="25"/>
      <c r="FCJ107" s="25"/>
      <c r="FCK107" s="25"/>
      <c r="FCL107" s="25"/>
      <c r="FCM107" s="25"/>
      <c r="FCN107" s="25"/>
      <c r="FCO107" s="25"/>
      <c r="FCP107" s="25"/>
      <c r="FCQ107" s="25"/>
      <c r="FCR107" s="25"/>
      <c r="FCS107" s="25"/>
      <c r="FCT107" s="25"/>
      <c r="FCU107" s="25"/>
      <c r="FCV107" s="25"/>
      <c r="FCW107" s="25"/>
      <c r="FCX107" s="25"/>
      <c r="FCY107" s="25"/>
      <c r="FCZ107" s="25"/>
      <c r="FDA107" s="25"/>
      <c r="FDB107" s="25"/>
      <c r="FDC107" s="25"/>
      <c r="FDD107" s="25"/>
      <c r="FDE107" s="25"/>
      <c r="FDF107" s="25"/>
      <c r="FDG107" s="25"/>
      <c r="FDH107" s="25"/>
      <c r="FDI107" s="25"/>
      <c r="FDJ107" s="25"/>
      <c r="FDK107" s="25"/>
      <c r="FDL107" s="25"/>
      <c r="FDM107" s="25"/>
      <c r="FDN107" s="25"/>
      <c r="FDO107" s="25"/>
      <c r="FDP107" s="25"/>
      <c r="FDQ107" s="25"/>
      <c r="FDR107" s="25"/>
      <c r="FDS107" s="25"/>
      <c r="FDT107" s="25"/>
      <c r="FDU107" s="25"/>
      <c r="FDV107" s="25"/>
      <c r="FDW107" s="25"/>
      <c r="FDX107" s="25"/>
      <c r="FDY107" s="25"/>
      <c r="FDZ107" s="25"/>
      <c r="FEA107" s="25"/>
      <c r="FEB107" s="25"/>
      <c r="FEC107" s="25"/>
      <c r="FED107" s="25"/>
      <c r="FEE107" s="25"/>
      <c r="FEF107" s="25"/>
      <c r="FEG107" s="25"/>
      <c r="FEH107" s="25"/>
      <c r="FEI107" s="25"/>
      <c r="FEJ107" s="25"/>
      <c r="FEK107" s="25"/>
      <c r="FEL107" s="25"/>
      <c r="FEM107" s="25"/>
      <c r="FEN107" s="25"/>
      <c r="FEO107" s="25"/>
      <c r="FEP107" s="25"/>
      <c r="FEQ107" s="25"/>
      <c r="FER107" s="25"/>
      <c r="FES107" s="25"/>
      <c r="FET107" s="25"/>
      <c r="FEU107" s="25"/>
      <c r="FEV107" s="25"/>
      <c r="FEW107" s="25"/>
      <c r="FEX107" s="25"/>
      <c r="FEY107" s="25"/>
      <c r="FEZ107" s="25"/>
      <c r="FFA107" s="25"/>
      <c r="FFB107" s="25"/>
      <c r="FFC107" s="25"/>
      <c r="FFD107" s="25"/>
      <c r="FFE107" s="25"/>
      <c r="FFF107" s="25"/>
      <c r="FFG107" s="25"/>
      <c r="FFH107" s="25"/>
      <c r="FFI107" s="25"/>
      <c r="FFJ107" s="25"/>
      <c r="FFK107" s="25"/>
      <c r="FFL107" s="25"/>
      <c r="FFM107" s="25"/>
      <c r="FFN107" s="25"/>
      <c r="FFO107" s="25"/>
      <c r="FFP107" s="25"/>
      <c r="FFQ107" s="25"/>
      <c r="FFR107" s="25"/>
      <c r="FFS107" s="25"/>
      <c r="FFT107" s="25"/>
      <c r="FFU107" s="25"/>
      <c r="FFV107" s="25"/>
      <c r="FFW107" s="25"/>
      <c r="FFX107" s="25"/>
      <c r="FFY107" s="25"/>
      <c r="FFZ107" s="25"/>
      <c r="FGA107" s="25"/>
      <c r="FGB107" s="25"/>
      <c r="FGC107" s="25"/>
      <c r="FGD107" s="25"/>
      <c r="FGE107" s="25"/>
      <c r="FGF107" s="25"/>
      <c r="FGG107" s="25"/>
      <c r="FGH107" s="25"/>
      <c r="FGI107" s="25"/>
      <c r="FGJ107" s="25"/>
      <c r="FGK107" s="25"/>
      <c r="FGL107" s="25"/>
      <c r="FGM107" s="25"/>
      <c r="FGN107" s="25"/>
      <c r="FGO107" s="25"/>
      <c r="FGP107" s="25"/>
      <c r="FGQ107" s="25"/>
      <c r="FGR107" s="25"/>
      <c r="FGS107" s="25"/>
      <c r="FGT107" s="25"/>
      <c r="FGU107" s="25"/>
      <c r="FGV107" s="25"/>
      <c r="FGW107" s="25"/>
      <c r="FGX107" s="25"/>
      <c r="FGY107" s="25"/>
      <c r="FGZ107" s="25"/>
      <c r="FHA107" s="25"/>
      <c r="FHB107" s="25"/>
      <c r="FHC107" s="25"/>
      <c r="FHD107" s="25"/>
      <c r="FHE107" s="25"/>
      <c r="FHF107" s="25"/>
      <c r="FHG107" s="25"/>
      <c r="FHH107" s="25"/>
      <c r="FHI107" s="25"/>
      <c r="FHJ107" s="25"/>
      <c r="FHK107" s="25"/>
      <c r="FHL107" s="25"/>
      <c r="FHM107" s="25"/>
      <c r="FHN107" s="25"/>
      <c r="FHO107" s="25"/>
      <c r="FHP107" s="25"/>
      <c r="FHQ107" s="25"/>
      <c r="FHR107" s="25"/>
      <c r="FHS107" s="25"/>
      <c r="FHT107" s="25"/>
      <c r="FHU107" s="25"/>
      <c r="FHV107" s="25"/>
      <c r="FHW107" s="25"/>
      <c r="FHX107" s="25"/>
      <c r="FHY107" s="25"/>
      <c r="FHZ107" s="25"/>
      <c r="FIA107" s="25"/>
      <c r="FIB107" s="25"/>
      <c r="FIC107" s="25"/>
      <c r="FID107" s="25"/>
      <c r="FIE107" s="25"/>
      <c r="FIF107" s="25"/>
      <c r="FIG107" s="25"/>
      <c r="FIH107" s="25"/>
      <c r="FII107" s="25"/>
      <c r="FIJ107" s="25"/>
      <c r="FIK107" s="25"/>
      <c r="FIL107" s="25"/>
      <c r="FIM107" s="25"/>
      <c r="FIN107" s="25"/>
      <c r="FIO107" s="25"/>
      <c r="FIP107" s="25"/>
      <c r="FIQ107" s="25"/>
      <c r="FIR107" s="25"/>
      <c r="FIS107" s="25"/>
      <c r="FIT107" s="25"/>
      <c r="FIU107" s="25"/>
      <c r="FIV107" s="25"/>
      <c r="FIW107" s="25"/>
      <c r="FIX107" s="25"/>
      <c r="FIY107" s="25"/>
      <c r="FIZ107" s="25"/>
      <c r="FJA107" s="25"/>
      <c r="FJB107" s="25"/>
      <c r="FJC107" s="25"/>
      <c r="FJD107" s="25"/>
      <c r="FJE107" s="25"/>
      <c r="FJF107" s="25"/>
      <c r="FJG107" s="25"/>
      <c r="FJH107" s="25"/>
      <c r="FJI107" s="25"/>
      <c r="FJJ107" s="25"/>
      <c r="FJK107" s="25"/>
      <c r="FJL107" s="25"/>
      <c r="FJM107" s="25"/>
      <c r="FJN107" s="25"/>
      <c r="FJO107" s="25"/>
      <c r="FJP107" s="25"/>
      <c r="FJQ107" s="25"/>
      <c r="FJR107" s="25"/>
      <c r="FJS107" s="25"/>
      <c r="FJT107" s="25"/>
      <c r="FJU107" s="25"/>
      <c r="FJV107" s="25"/>
      <c r="FJW107" s="25"/>
      <c r="FJX107" s="25"/>
      <c r="FJY107" s="25"/>
      <c r="FJZ107" s="25"/>
      <c r="FKA107" s="25"/>
      <c r="FKB107" s="25"/>
      <c r="FKC107" s="25"/>
      <c r="FKD107" s="25"/>
      <c r="FKE107" s="25"/>
      <c r="FKF107" s="25"/>
      <c r="FKG107" s="25"/>
      <c r="FKH107" s="25"/>
      <c r="FKI107" s="25"/>
      <c r="FKJ107" s="25"/>
      <c r="FKK107" s="25"/>
      <c r="FKL107" s="25"/>
      <c r="FKM107" s="25"/>
      <c r="FKN107" s="25"/>
      <c r="FKO107" s="25"/>
      <c r="FKP107" s="25"/>
      <c r="FKQ107" s="25"/>
      <c r="FKR107" s="25"/>
      <c r="FKS107" s="25"/>
      <c r="FKT107" s="25"/>
      <c r="FKU107" s="25"/>
      <c r="FKV107" s="25"/>
      <c r="FKW107" s="25"/>
      <c r="FKX107" s="25"/>
      <c r="FKY107" s="25"/>
      <c r="FKZ107" s="25"/>
      <c r="FLA107" s="25"/>
      <c r="FLB107" s="25"/>
      <c r="FLC107" s="25"/>
      <c r="FLD107" s="25"/>
      <c r="FLE107" s="25"/>
      <c r="FLF107" s="25"/>
      <c r="FLG107" s="25"/>
      <c r="FLH107" s="25"/>
      <c r="FLI107" s="25"/>
      <c r="FLJ107" s="25"/>
      <c r="FLK107" s="25"/>
      <c r="FLL107" s="25"/>
      <c r="FLM107" s="25"/>
      <c r="FLN107" s="25"/>
      <c r="FLO107" s="25"/>
      <c r="FLP107" s="25"/>
      <c r="FLQ107" s="25"/>
      <c r="FLR107" s="25"/>
      <c r="FLS107" s="25"/>
      <c r="FLT107" s="25"/>
      <c r="FLU107" s="25"/>
      <c r="FLV107" s="25"/>
      <c r="FLW107" s="25"/>
      <c r="FLX107" s="25"/>
      <c r="FLY107" s="25"/>
      <c r="FLZ107" s="25"/>
      <c r="FMA107" s="25"/>
      <c r="FMB107" s="25"/>
      <c r="FMC107" s="25"/>
      <c r="FMD107" s="25"/>
      <c r="FME107" s="25"/>
      <c r="FMF107" s="25"/>
      <c r="FMG107" s="25"/>
      <c r="FMH107" s="25"/>
      <c r="FMI107" s="25"/>
      <c r="FMJ107" s="25"/>
      <c r="FMK107" s="25"/>
      <c r="FML107" s="25"/>
      <c r="FMM107" s="25"/>
      <c r="FMN107" s="25"/>
      <c r="FMO107" s="25"/>
      <c r="FMP107" s="25"/>
      <c r="FMQ107" s="25"/>
      <c r="FMR107" s="25"/>
      <c r="FMS107" s="25"/>
      <c r="FMT107" s="25"/>
      <c r="FMU107" s="25"/>
      <c r="FMV107" s="25"/>
      <c r="FMW107" s="25"/>
      <c r="FMX107" s="25"/>
      <c r="FMY107" s="25"/>
      <c r="FMZ107" s="25"/>
      <c r="FNA107" s="25"/>
      <c r="FNB107" s="25"/>
      <c r="FNC107" s="25"/>
      <c r="FND107" s="25"/>
      <c r="FNE107" s="25"/>
      <c r="FNF107" s="25"/>
      <c r="FNG107" s="25"/>
      <c r="FNH107" s="25"/>
      <c r="FNI107" s="25"/>
      <c r="FNJ107" s="25"/>
      <c r="FNK107" s="25"/>
      <c r="FNL107" s="25"/>
      <c r="FNM107" s="25"/>
      <c r="FNN107" s="25"/>
      <c r="FNO107" s="25"/>
      <c r="FNP107" s="25"/>
      <c r="FNQ107" s="25"/>
      <c r="FNR107" s="25"/>
      <c r="FNS107" s="25"/>
      <c r="FNT107" s="25"/>
      <c r="FNU107" s="25"/>
      <c r="FNV107" s="25"/>
      <c r="FNW107" s="25"/>
      <c r="FNX107" s="25"/>
      <c r="FNY107" s="25"/>
      <c r="FNZ107" s="25"/>
      <c r="FOA107" s="25"/>
      <c r="FOB107" s="25"/>
      <c r="FOC107" s="25"/>
      <c r="FOD107" s="25"/>
      <c r="FOE107" s="25"/>
      <c r="FOF107" s="25"/>
      <c r="FOG107" s="25"/>
      <c r="FOH107" s="25"/>
      <c r="FOI107" s="25"/>
      <c r="FOJ107" s="25"/>
      <c r="FOK107" s="25"/>
      <c r="FOL107" s="25"/>
      <c r="FOM107" s="25"/>
      <c r="FON107" s="25"/>
      <c r="FOO107" s="25"/>
      <c r="FOP107" s="25"/>
      <c r="FOQ107" s="25"/>
      <c r="FOR107" s="25"/>
      <c r="FOS107" s="25"/>
      <c r="FOT107" s="25"/>
      <c r="FOU107" s="25"/>
      <c r="FOV107" s="25"/>
      <c r="FOW107" s="25"/>
      <c r="FOX107" s="25"/>
      <c r="FOY107" s="25"/>
      <c r="FOZ107" s="25"/>
      <c r="FPA107" s="25"/>
      <c r="FPB107" s="25"/>
      <c r="FPC107" s="25"/>
      <c r="FPD107" s="25"/>
      <c r="FPE107" s="25"/>
      <c r="FPF107" s="25"/>
      <c r="FPG107" s="25"/>
      <c r="FPH107" s="25"/>
      <c r="FPI107" s="25"/>
      <c r="FPJ107" s="25"/>
      <c r="FPK107" s="25"/>
      <c r="FPL107" s="25"/>
      <c r="FPM107" s="25"/>
      <c r="FPN107" s="25"/>
      <c r="FPO107" s="25"/>
      <c r="FPP107" s="25"/>
      <c r="FPQ107" s="25"/>
      <c r="FPR107" s="25"/>
      <c r="FPS107" s="25"/>
      <c r="FPT107" s="25"/>
      <c r="FPU107" s="25"/>
      <c r="FPV107" s="25"/>
      <c r="FPW107" s="25"/>
      <c r="FPX107" s="25"/>
      <c r="FPY107" s="25"/>
      <c r="FPZ107" s="25"/>
      <c r="FQA107" s="25"/>
      <c r="FQB107" s="25"/>
      <c r="FQC107" s="25"/>
      <c r="FQD107" s="25"/>
      <c r="FQE107" s="25"/>
      <c r="FQF107" s="25"/>
      <c r="FQG107" s="25"/>
      <c r="FQH107" s="25"/>
      <c r="FQI107" s="25"/>
      <c r="FQJ107" s="25"/>
      <c r="FQK107" s="25"/>
      <c r="FQL107" s="25"/>
      <c r="FQM107" s="25"/>
      <c r="FQN107" s="25"/>
      <c r="FQO107" s="25"/>
      <c r="FQP107" s="25"/>
      <c r="FQQ107" s="25"/>
      <c r="FQR107" s="25"/>
      <c r="FQS107" s="25"/>
      <c r="FQT107" s="25"/>
      <c r="FQU107" s="25"/>
      <c r="FQV107" s="25"/>
      <c r="FQW107" s="25"/>
      <c r="FQX107" s="25"/>
      <c r="FQY107" s="25"/>
      <c r="FQZ107" s="25"/>
      <c r="FRA107" s="25"/>
      <c r="FRB107" s="25"/>
      <c r="FRC107" s="25"/>
      <c r="FRD107" s="25"/>
      <c r="FRE107" s="25"/>
      <c r="FRF107" s="25"/>
      <c r="FRG107" s="25"/>
      <c r="FRH107" s="25"/>
      <c r="FRI107" s="25"/>
      <c r="FRJ107" s="25"/>
      <c r="FRK107" s="25"/>
      <c r="FRL107" s="25"/>
      <c r="FRM107" s="25"/>
      <c r="FRN107" s="25"/>
      <c r="FRO107" s="25"/>
      <c r="FRP107" s="25"/>
      <c r="FRQ107" s="25"/>
      <c r="FRR107" s="25"/>
      <c r="FRS107" s="25"/>
      <c r="FRT107" s="25"/>
      <c r="FRU107" s="25"/>
      <c r="FRV107" s="25"/>
      <c r="FRW107" s="25"/>
      <c r="FRX107" s="25"/>
      <c r="FRY107" s="25"/>
      <c r="FRZ107" s="25"/>
      <c r="FSA107" s="25"/>
      <c r="FSB107" s="25"/>
      <c r="FSC107" s="25"/>
      <c r="FSD107" s="25"/>
      <c r="FSE107" s="25"/>
      <c r="FSF107" s="25"/>
      <c r="FSG107" s="25"/>
      <c r="FSH107" s="25"/>
      <c r="FSI107" s="25"/>
      <c r="FSJ107" s="25"/>
      <c r="FSK107" s="25"/>
      <c r="FSL107" s="25"/>
      <c r="FSM107" s="25"/>
      <c r="FSN107" s="25"/>
      <c r="FSO107" s="25"/>
      <c r="FSP107" s="25"/>
      <c r="FSQ107" s="25"/>
      <c r="FSR107" s="25"/>
      <c r="FSS107" s="25"/>
      <c r="FST107" s="25"/>
      <c r="FSU107" s="25"/>
      <c r="FSV107" s="25"/>
      <c r="FSW107" s="25"/>
      <c r="FSX107" s="25"/>
      <c r="FSY107" s="25"/>
      <c r="FSZ107" s="25"/>
      <c r="FTA107" s="25"/>
      <c r="FTB107" s="25"/>
      <c r="FTC107" s="25"/>
      <c r="FTD107" s="25"/>
      <c r="FTE107" s="25"/>
      <c r="FTF107" s="25"/>
      <c r="FTG107" s="25"/>
      <c r="FTH107" s="25"/>
      <c r="FTI107" s="25"/>
      <c r="FTJ107" s="25"/>
      <c r="FTK107" s="25"/>
      <c r="FTL107" s="25"/>
      <c r="FTM107" s="25"/>
      <c r="FTN107" s="25"/>
      <c r="FTO107" s="25"/>
      <c r="FTP107" s="25"/>
      <c r="FTQ107" s="25"/>
      <c r="FTR107" s="25"/>
      <c r="FTS107" s="25"/>
      <c r="FTT107" s="25"/>
      <c r="FTU107" s="25"/>
      <c r="FTV107" s="25"/>
      <c r="FTW107" s="25"/>
      <c r="FTX107" s="25"/>
      <c r="FTY107" s="25"/>
      <c r="FTZ107" s="25"/>
      <c r="FUA107" s="25"/>
      <c r="FUB107" s="25"/>
      <c r="FUC107" s="25"/>
      <c r="FUD107" s="25"/>
      <c r="FUE107" s="25"/>
      <c r="FUF107" s="25"/>
      <c r="FUG107" s="25"/>
      <c r="FUH107" s="25"/>
      <c r="FUI107" s="25"/>
      <c r="FUJ107" s="25"/>
      <c r="FUK107" s="25"/>
      <c r="FUL107" s="25"/>
      <c r="FUM107" s="25"/>
      <c r="FUN107" s="25"/>
      <c r="FUO107" s="25"/>
      <c r="FUP107" s="25"/>
      <c r="FUQ107" s="25"/>
      <c r="FUR107" s="25"/>
      <c r="FUS107" s="25"/>
      <c r="FUT107" s="25"/>
      <c r="FUU107" s="25"/>
      <c r="FUV107" s="25"/>
      <c r="FUW107" s="25"/>
      <c r="FUX107" s="25"/>
      <c r="FUY107" s="25"/>
      <c r="FUZ107" s="25"/>
      <c r="FVA107" s="25"/>
      <c r="FVB107" s="25"/>
      <c r="FVC107" s="25"/>
      <c r="FVD107" s="25"/>
      <c r="FVE107" s="25"/>
      <c r="FVF107" s="25"/>
      <c r="FVG107" s="25"/>
      <c r="FVH107" s="25"/>
      <c r="FVI107" s="25"/>
      <c r="FVJ107" s="25"/>
      <c r="FVK107" s="25"/>
      <c r="FVL107" s="25"/>
      <c r="FVM107" s="25"/>
      <c r="FVN107" s="25"/>
      <c r="FVO107" s="25"/>
      <c r="FVP107" s="25"/>
      <c r="FVQ107" s="25"/>
      <c r="FVR107" s="25"/>
      <c r="FVS107" s="25"/>
      <c r="FVT107" s="25"/>
      <c r="FVU107" s="25"/>
      <c r="FVV107" s="25"/>
      <c r="FVW107" s="25"/>
      <c r="FVX107" s="25"/>
      <c r="FVY107" s="25"/>
      <c r="FVZ107" s="25"/>
      <c r="FWA107" s="25"/>
      <c r="FWB107" s="25"/>
      <c r="FWC107" s="25"/>
      <c r="FWD107" s="25"/>
      <c r="FWE107" s="25"/>
      <c r="FWF107" s="25"/>
      <c r="FWG107" s="25"/>
      <c r="FWH107" s="25"/>
      <c r="FWI107" s="25"/>
      <c r="FWJ107" s="25"/>
      <c r="FWK107" s="25"/>
      <c r="FWL107" s="25"/>
      <c r="FWM107" s="25"/>
      <c r="FWN107" s="25"/>
      <c r="FWO107" s="25"/>
      <c r="FWP107" s="25"/>
      <c r="FWQ107" s="25"/>
      <c r="FWR107" s="25"/>
      <c r="FWS107" s="25"/>
      <c r="FWT107" s="25"/>
      <c r="FWU107" s="25"/>
      <c r="FWV107" s="25"/>
      <c r="FWW107" s="25"/>
      <c r="FWX107" s="25"/>
      <c r="FWY107" s="25"/>
      <c r="FWZ107" s="25"/>
      <c r="FXA107" s="25"/>
      <c r="FXB107" s="25"/>
      <c r="FXC107" s="25"/>
      <c r="FXD107" s="25"/>
      <c r="FXE107" s="25"/>
      <c r="FXF107" s="25"/>
      <c r="FXG107" s="25"/>
      <c r="FXH107" s="25"/>
      <c r="FXI107" s="25"/>
      <c r="FXJ107" s="25"/>
      <c r="FXK107" s="25"/>
      <c r="FXL107" s="25"/>
      <c r="FXM107" s="25"/>
      <c r="FXN107" s="25"/>
      <c r="FXO107" s="25"/>
      <c r="FXP107" s="25"/>
      <c r="FXQ107" s="25"/>
      <c r="FXR107" s="25"/>
      <c r="FXS107" s="25"/>
      <c r="FXT107" s="25"/>
      <c r="FXU107" s="25"/>
      <c r="FXV107" s="25"/>
      <c r="FXW107" s="25"/>
      <c r="FXX107" s="25"/>
      <c r="FXY107" s="25"/>
      <c r="FXZ107" s="25"/>
      <c r="FYA107" s="25"/>
      <c r="FYB107" s="25"/>
      <c r="FYC107" s="25"/>
      <c r="FYD107" s="25"/>
      <c r="FYE107" s="25"/>
      <c r="FYF107" s="25"/>
      <c r="FYG107" s="25"/>
      <c r="FYH107" s="25"/>
      <c r="FYI107" s="25"/>
      <c r="FYJ107" s="25"/>
      <c r="FYK107" s="25"/>
      <c r="FYL107" s="25"/>
      <c r="FYM107" s="25"/>
      <c r="FYN107" s="25"/>
      <c r="FYO107" s="25"/>
      <c r="FYP107" s="25"/>
      <c r="FYQ107" s="25"/>
      <c r="FYR107" s="25"/>
      <c r="FYS107" s="25"/>
      <c r="FYT107" s="25"/>
      <c r="FYU107" s="25"/>
      <c r="FYV107" s="25"/>
      <c r="FYW107" s="25"/>
      <c r="FYX107" s="25"/>
      <c r="FYY107" s="25"/>
      <c r="FYZ107" s="25"/>
      <c r="FZA107" s="25"/>
      <c r="FZB107" s="25"/>
      <c r="FZC107" s="25"/>
      <c r="FZD107" s="25"/>
      <c r="FZE107" s="25"/>
      <c r="FZF107" s="25"/>
      <c r="FZG107" s="25"/>
      <c r="FZH107" s="25"/>
      <c r="FZI107" s="25"/>
      <c r="FZJ107" s="25"/>
      <c r="FZK107" s="25"/>
      <c r="FZL107" s="25"/>
      <c r="FZM107" s="25"/>
      <c r="FZN107" s="25"/>
      <c r="FZO107" s="25"/>
      <c r="FZP107" s="25"/>
      <c r="FZQ107" s="25"/>
      <c r="FZR107" s="25"/>
      <c r="FZS107" s="25"/>
      <c r="FZT107" s="25"/>
      <c r="FZU107" s="25"/>
      <c r="FZV107" s="25"/>
      <c r="FZW107" s="25"/>
      <c r="FZX107" s="25"/>
      <c r="FZY107" s="25"/>
      <c r="FZZ107" s="25"/>
      <c r="GAA107" s="25"/>
      <c r="GAB107" s="25"/>
      <c r="GAC107" s="25"/>
      <c r="GAD107" s="25"/>
      <c r="GAE107" s="25"/>
      <c r="GAF107" s="25"/>
      <c r="GAG107" s="25"/>
      <c r="GAH107" s="25"/>
      <c r="GAI107" s="25"/>
      <c r="GAJ107" s="25"/>
      <c r="GAK107" s="25"/>
      <c r="GAL107" s="25"/>
      <c r="GAM107" s="25"/>
      <c r="GAN107" s="25"/>
      <c r="GAO107" s="25"/>
      <c r="GAP107" s="25"/>
      <c r="GAQ107" s="25"/>
      <c r="GAR107" s="25"/>
      <c r="GAS107" s="25"/>
      <c r="GAT107" s="25"/>
      <c r="GAU107" s="25"/>
      <c r="GAV107" s="25"/>
      <c r="GAW107" s="25"/>
      <c r="GAX107" s="25"/>
      <c r="GAY107" s="25"/>
      <c r="GAZ107" s="25"/>
      <c r="GBA107" s="25"/>
      <c r="GBB107" s="25"/>
      <c r="GBC107" s="25"/>
      <c r="GBD107" s="25"/>
      <c r="GBE107" s="25"/>
      <c r="GBF107" s="25"/>
      <c r="GBG107" s="25"/>
      <c r="GBH107" s="25"/>
      <c r="GBI107" s="25"/>
      <c r="GBJ107" s="25"/>
      <c r="GBK107" s="25"/>
      <c r="GBL107" s="25"/>
      <c r="GBM107" s="25"/>
      <c r="GBN107" s="25"/>
      <c r="GBO107" s="25"/>
      <c r="GBP107" s="25"/>
      <c r="GBQ107" s="25"/>
      <c r="GBR107" s="25"/>
      <c r="GBS107" s="25"/>
      <c r="GBT107" s="25"/>
      <c r="GBU107" s="25"/>
      <c r="GBV107" s="25"/>
      <c r="GBW107" s="25"/>
      <c r="GBX107" s="25"/>
      <c r="GBY107" s="25"/>
      <c r="GBZ107" s="25"/>
      <c r="GCA107" s="25"/>
      <c r="GCB107" s="25"/>
      <c r="GCC107" s="25"/>
      <c r="GCD107" s="25"/>
      <c r="GCE107" s="25"/>
      <c r="GCF107" s="25"/>
      <c r="GCG107" s="25"/>
      <c r="GCH107" s="25"/>
      <c r="GCI107" s="25"/>
      <c r="GCJ107" s="25"/>
      <c r="GCK107" s="25"/>
      <c r="GCL107" s="25"/>
      <c r="GCM107" s="25"/>
      <c r="GCN107" s="25"/>
      <c r="GCO107" s="25"/>
      <c r="GCP107" s="25"/>
      <c r="GCQ107" s="25"/>
      <c r="GCR107" s="25"/>
      <c r="GCS107" s="25"/>
      <c r="GCT107" s="25"/>
      <c r="GCU107" s="25"/>
      <c r="GCV107" s="25"/>
      <c r="GCW107" s="25"/>
      <c r="GCX107" s="25"/>
      <c r="GCY107" s="25"/>
      <c r="GCZ107" s="25"/>
      <c r="GDA107" s="25"/>
      <c r="GDB107" s="25"/>
      <c r="GDC107" s="25"/>
      <c r="GDD107" s="25"/>
      <c r="GDE107" s="25"/>
      <c r="GDF107" s="25"/>
      <c r="GDG107" s="25"/>
      <c r="GDH107" s="25"/>
      <c r="GDI107" s="25"/>
      <c r="GDJ107" s="25"/>
      <c r="GDK107" s="25"/>
      <c r="GDL107" s="25"/>
      <c r="GDM107" s="25"/>
      <c r="GDN107" s="25"/>
      <c r="GDO107" s="25"/>
      <c r="GDP107" s="25"/>
      <c r="GDQ107" s="25"/>
      <c r="GDR107" s="25"/>
      <c r="GDS107" s="25"/>
      <c r="GDT107" s="25"/>
      <c r="GDU107" s="25"/>
      <c r="GDV107" s="25"/>
      <c r="GDW107" s="25"/>
      <c r="GDX107" s="25"/>
      <c r="GDY107" s="25"/>
      <c r="GDZ107" s="25"/>
      <c r="GEA107" s="25"/>
      <c r="GEB107" s="25"/>
      <c r="GEC107" s="25"/>
      <c r="GED107" s="25"/>
      <c r="GEE107" s="25"/>
      <c r="GEF107" s="25"/>
      <c r="GEG107" s="25"/>
      <c r="GEH107" s="25"/>
      <c r="GEI107" s="25"/>
      <c r="GEJ107" s="25"/>
      <c r="GEK107" s="25"/>
      <c r="GEL107" s="25"/>
      <c r="GEM107" s="25"/>
      <c r="GEN107" s="25"/>
      <c r="GEO107" s="25"/>
      <c r="GEP107" s="25"/>
      <c r="GEQ107" s="25"/>
      <c r="GER107" s="25"/>
      <c r="GES107" s="25"/>
      <c r="GET107" s="25"/>
      <c r="GEU107" s="25"/>
      <c r="GEV107" s="25"/>
      <c r="GEW107" s="25"/>
      <c r="GEX107" s="25"/>
      <c r="GEY107" s="25"/>
      <c r="GEZ107" s="25"/>
      <c r="GFA107" s="25"/>
      <c r="GFB107" s="25"/>
      <c r="GFC107" s="25"/>
      <c r="GFD107" s="25"/>
      <c r="GFE107" s="25"/>
      <c r="GFF107" s="25"/>
      <c r="GFG107" s="25"/>
      <c r="GFH107" s="25"/>
      <c r="GFI107" s="25"/>
      <c r="GFJ107" s="25"/>
      <c r="GFK107" s="25"/>
      <c r="GFL107" s="25"/>
      <c r="GFM107" s="25"/>
      <c r="GFN107" s="25"/>
      <c r="GFO107" s="25"/>
      <c r="GFP107" s="25"/>
      <c r="GFQ107" s="25"/>
      <c r="GFR107" s="25"/>
      <c r="GFS107" s="25"/>
      <c r="GFT107" s="25"/>
      <c r="GFU107" s="25"/>
      <c r="GFV107" s="25"/>
      <c r="GFW107" s="25"/>
      <c r="GFX107" s="25"/>
      <c r="GFY107" s="25"/>
      <c r="GFZ107" s="25"/>
      <c r="GGA107" s="25"/>
      <c r="GGB107" s="25"/>
      <c r="GGC107" s="25"/>
      <c r="GGD107" s="25"/>
      <c r="GGE107" s="25"/>
      <c r="GGF107" s="25"/>
      <c r="GGG107" s="25"/>
      <c r="GGH107" s="25"/>
      <c r="GGI107" s="25"/>
      <c r="GGJ107" s="25"/>
      <c r="GGK107" s="25"/>
      <c r="GGL107" s="25"/>
      <c r="GGM107" s="25"/>
      <c r="GGN107" s="25"/>
      <c r="GGO107" s="25"/>
      <c r="GGP107" s="25"/>
      <c r="GGQ107" s="25"/>
      <c r="GGR107" s="25"/>
      <c r="GGS107" s="25"/>
      <c r="GGT107" s="25"/>
      <c r="GGU107" s="25"/>
      <c r="GGV107" s="25"/>
      <c r="GGW107" s="25"/>
      <c r="GGX107" s="25"/>
      <c r="GGY107" s="25"/>
      <c r="GGZ107" s="25"/>
      <c r="GHA107" s="25"/>
      <c r="GHB107" s="25"/>
      <c r="GHC107" s="25"/>
      <c r="GHD107" s="25"/>
      <c r="GHE107" s="25"/>
      <c r="GHF107" s="25"/>
      <c r="GHG107" s="25"/>
      <c r="GHH107" s="25"/>
      <c r="GHI107" s="25"/>
      <c r="GHJ107" s="25"/>
      <c r="GHK107" s="25"/>
      <c r="GHL107" s="25"/>
      <c r="GHM107" s="25"/>
      <c r="GHN107" s="25"/>
      <c r="GHO107" s="25"/>
      <c r="GHP107" s="25"/>
      <c r="GHQ107" s="25"/>
      <c r="GHR107" s="25"/>
      <c r="GHS107" s="25"/>
      <c r="GHT107" s="25"/>
      <c r="GHU107" s="25"/>
      <c r="GHV107" s="25"/>
      <c r="GHW107" s="25"/>
      <c r="GHX107" s="25"/>
      <c r="GHY107" s="25"/>
      <c r="GHZ107" s="25"/>
      <c r="GIA107" s="25"/>
      <c r="GIB107" s="25"/>
      <c r="GIC107" s="25"/>
      <c r="GID107" s="25"/>
      <c r="GIE107" s="25"/>
      <c r="GIF107" s="25"/>
      <c r="GIG107" s="25"/>
      <c r="GIH107" s="25"/>
      <c r="GII107" s="25"/>
      <c r="GIJ107" s="25"/>
      <c r="GIK107" s="25"/>
      <c r="GIL107" s="25"/>
      <c r="GIM107" s="25"/>
      <c r="GIN107" s="25"/>
      <c r="GIO107" s="25"/>
      <c r="GIP107" s="25"/>
      <c r="GIQ107" s="25"/>
      <c r="GIR107" s="25"/>
      <c r="GIS107" s="25"/>
      <c r="GIT107" s="25"/>
      <c r="GIU107" s="25"/>
      <c r="GIV107" s="25"/>
      <c r="GIW107" s="25"/>
      <c r="GIX107" s="25"/>
      <c r="GIY107" s="25"/>
      <c r="GIZ107" s="25"/>
      <c r="GJA107" s="25"/>
      <c r="GJB107" s="25"/>
      <c r="GJC107" s="25"/>
      <c r="GJD107" s="25"/>
      <c r="GJE107" s="25"/>
      <c r="GJF107" s="25"/>
      <c r="GJG107" s="25"/>
      <c r="GJH107" s="25"/>
      <c r="GJI107" s="25"/>
      <c r="GJJ107" s="25"/>
      <c r="GJK107" s="25"/>
      <c r="GJL107" s="25"/>
      <c r="GJM107" s="25"/>
      <c r="GJN107" s="25"/>
      <c r="GJO107" s="25"/>
      <c r="GJP107" s="25"/>
      <c r="GJQ107" s="25"/>
      <c r="GJR107" s="25"/>
      <c r="GJS107" s="25"/>
      <c r="GJT107" s="25"/>
      <c r="GJU107" s="25"/>
      <c r="GJV107" s="25"/>
      <c r="GJW107" s="25"/>
      <c r="GJX107" s="25"/>
      <c r="GJY107" s="25"/>
      <c r="GJZ107" s="25"/>
      <c r="GKA107" s="25"/>
      <c r="GKB107" s="25"/>
      <c r="GKC107" s="25"/>
      <c r="GKD107" s="25"/>
      <c r="GKE107" s="25"/>
      <c r="GKF107" s="25"/>
      <c r="GKG107" s="25"/>
      <c r="GKH107" s="25"/>
      <c r="GKI107" s="25"/>
      <c r="GKJ107" s="25"/>
      <c r="GKK107" s="25"/>
      <c r="GKL107" s="25"/>
      <c r="GKM107" s="25"/>
      <c r="GKN107" s="25"/>
      <c r="GKO107" s="25"/>
      <c r="GKP107" s="25"/>
      <c r="GKQ107" s="25"/>
      <c r="GKR107" s="25"/>
      <c r="GKS107" s="25"/>
      <c r="GKT107" s="25"/>
      <c r="GKU107" s="25"/>
      <c r="GKV107" s="25"/>
      <c r="GKW107" s="25"/>
      <c r="GKX107" s="25"/>
      <c r="GKY107" s="25"/>
      <c r="GKZ107" s="25"/>
      <c r="GLA107" s="25"/>
      <c r="GLB107" s="25"/>
      <c r="GLC107" s="25"/>
      <c r="GLD107" s="25"/>
      <c r="GLE107" s="25"/>
      <c r="GLF107" s="25"/>
      <c r="GLG107" s="25"/>
      <c r="GLH107" s="25"/>
      <c r="GLI107" s="25"/>
      <c r="GLJ107" s="25"/>
      <c r="GLK107" s="25"/>
      <c r="GLL107" s="25"/>
      <c r="GLM107" s="25"/>
      <c r="GLN107" s="25"/>
      <c r="GLO107" s="25"/>
      <c r="GLP107" s="25"/>
      <c r="GLQ107" s="25"/>
      <c r="GLR107" s="25"/>
      <c r="GLS107" s="25"/>
      <c r="GLT107" s="25"/>
      <c r="GLU107" s="25"/>
      <c r="GLV107" s="25"/>
      <c r="GLW107" s="25"/>
      <c r="GLX107" s="25"/>
      <c r="GLY107" s="25"/>
      <c r="GLZ107" s="25"/>
      <c r="GMA107" s="25"/>
      <c r="GMB107" s="25"/>
      <c r="GMC107" s="25"/>
      <c r="GMD107" s="25"/>
      <c r="GME107" s="25"/>
      <c r="GMF107" s="25"/>
      <c r="GMG107" s="25"/>
      <c r="GMH107" s="25"/>
      <c r="GMI107" s="25"/>
      <c r="GMJ107" s="25"/>
      <c r="GMK107" s="25"/>
      <c r="GML107" s="25"/>
      <c r="GMM107" s="25"/>
      <c r="GMN107" s="25"/>
      <c r="GMO107" s="25"/>
      <c r="GMP107" s="25"/>
      <c r="GMQ107" s="25"/>
      <c r="GMR107" s="25"/>
      <c r="GMS107" s="25"/>
      <c r="GMT107" s="25"/>
      <c r="GMU107" s="25"/>
      <c r="GMV107" s="25"/>
      <c r="GMW107" s="25"/>
      <c r="GMX107" s="25"/>
      <c r="GMY107" s="25"/>
      <c r="GMZ107" s="25"/>
      <c r="GNA107" s="25"/>
      <c r="GNB107" s="25"/>
      <c r="GNC107" s="25"/>
      <c r="GND107" s="25"/>
      <c r="GNE107" s="25"/>
      <c r="GNF107" s="25"/>
      <c r="GNG107" s="25"/>
      <c r="GNH107" s="25"/>
      <c r="GNI107" s="25"/>
      <c r="GNJ107" s="25"/>
      <c r="GNK107" s="25"/>
      <c r="GNL107" s="25"/>
      <c r="GNM107" s="25"/>
      <c r="GNN107" s="25"/>
      <c r="GNO107" s="25"/>
      <c r="GNP107" s="25"/>
      <c r="GNQ107" s="25"/>
      <c r="GNR107" s="25"/>
      <c r="GNS107" s="25"/>
      <c r="GNT107" s="25"/>
      <c r="GNU107" s="25"/>
      <c r="GNV107" s="25"/>
      <c r="GNW107" s="25"/>
      <c r="GNX107" s="25"/>
      <c r="GNY107" s="25"/>
      <c r="GNZ107" s="25"/>
      <c r="GOA107" s="25"/>
      <c r="GOB107" s="25"/>
      <c r="GOC107" s="25"/>
      <c r="GOD107" s="25"/>
      <c r="GOE107" s="25"/>
      <c r="GOF107" s="25"/>
      <c r="GOG107" s="25"/>
      <c r="GOH107" s="25"/>
      <c r="GOI107" s="25"/>
      <c r="GOJ107" s="25"/>
      <c r="GOK107" s="25"/>
      <c r="GOL107" s="25"/>
      <c r="GOM107" s="25"/>
      <c r="GON107" s="25"/>
      <c r="GOO107" s="25"/>
      <c r="GOP107" s="25"/>
      <c r="GOQ107" s="25"/>
      <c r="GOR107" s="25"/>
      <c r="GOS107" s="25"/>
      <c r="GOT107" s="25"/>
      <c r="GOU107" s="25"/>
      <c r="GOV107" s="25"/>
      <c r="GOW107" s="25"/>
      <c r="GOX107" s="25"/>
      <c r="GOY107" s="25"/>
      <c r="GOZ107" s="25"/>
      <c r="GPA107" s="25"/>
      <c r="GPB107" s="25"/>
      <c r="GPC107" s="25"/>
      <c r="GPD107" s="25"/>
      <c r="GPE107" s="25"/>
      <c r="GPF107" s="25"/>
      <c r="GPG107" s="25"/>
      <c r="GPH107" s="25"/>
      <c r="GPI107" s="25"/>
      <c r="GPJ107" s="25"/>
      <c r="GPK107" s="25"/>
      <c r="GPL107" s="25"/>
      <c r="GPM107" s="25"/>
      <c r="GPN107" s="25"/>
      <c r="GPO107" s="25"/>
      <c r="GPP107" s="25"/>
      <c r="GPQ107" s="25"/>
      <c r="GPR107" s="25"/>
      <c r="GPS107" s="25"/>
      <c r="GPT107" s="25"/>
      <c r="GPU107" s="25"/>
      <c r="GPV107" s="25"/>
      <c r="GPW107" s="25"/>
      <c r="GPX107" s="25"/>
      <c r="GPY107" s="25"/>
      <c r="GPZ107" s="25"/>
      <c r="GQA107" s="25"/>
      <c r="GQB107" s="25"/>
      <c r="GQC107" s="25"/>
      <c r="GQD107" s="25"/>
      <c r="GQE107" s="25"/>
      <c r="GQF107" s="25"/>
      <c r="GQG107" s="25"/>
      <c r="GQH107" s="25"/>
      <c r="GQI107" s="25"/>
      <c r="GQJ107" s="25"/>
      <c r="GQK107" s="25"/>
      <c r="GQL107" s="25"/>
      <c r="GQM107" s="25"/>
      <c r="GQN107" s="25"/>
      <c r="GQO107" s="25"/>
      <c r="GQP107" s="25"/>
      <c r="GQQ107" s="25"/>
      <c r="GQR107" s="25"/>
      <c r="GQS107" s="25"/>
      <c r="GQT107" s="25"/>
      <c r="GQU107" s="25"/>
      <c r="GQV107" s="25"/>
      <c r="GQW107" s="25"/>
      <c r="GQX107" s="25"/>
      <c r="GQY107" s="25"/>
      <c r="GQZ107" s="25"/>
      <c r="GRA107" s="25"/>
      <c r="GRB107" s="25"/>
      <c r="GRC107" s="25"/>
      <c r="GRD107" s="25"/>
      <c r="GRE107" s="25"/>
      <c r="GRF107" s="25"/>
      <c r="GRG107" s="25"/>
      <c r="GRH107" s="25"/>
      <c r="GRI107" s="25"/>
      <c r="GRJ107" s="25"/>
      <c r="GRK107" s="25"/>
      <c r="GRL107" s="25"/>
      <c r="GRM107" s="25"/>
      <c r="GRN107" s="25"/>
      <c r="GRO107" s="25"/>
      <c r="GRP107" s="25"/>
      <c r="GRQ107" s="25"/>
      <c r="GRR107" s="25"/>
      <c r="GRS107" s="25"/>
      <c r="GRT107" s="25"/>
      <c r="GRU107" s="25"/>
      <c r="GRV107" s="25"/>
      <c r="GRW107" s="25"/>
      <c r="GRX107" s="25"/>
      <c r="GRY107" s="25"/>
      <c r="GRZ107" s="25"/>
      <c r="GSA107" s="25"/>
      <c r="GSB107" s="25"/>
      <c r="GSC107" s="25"/>
      <c r="GSD107" s="25"/>
      <c r="GSE107" s="25"/>
      <c r="GSF107" s="25"/>
      <c r="GSG107" s="25"/>
      <c r="GSH107" s="25"/>
      <c r="GSI107" s="25"/>
      <c r="GSJ107" s="25"/>
      <c r="GSK107" s="25"/>
      <c r="GSL107" s="25"/>
      <c r="GSM107" s="25"/>
      <c r="GSN107" s="25"/>
      <c r="GSO107" s="25"/>
      <c r="GSP107" s="25"/>
      <c r="GSQ107" s="25"/>
      <c r="GSR107" s="25"/>
      <c r="GSS107" s="25"/>
      <c r="GST107" s="25"/>
      <c r="GSU107" s="25"/>
      <c r="GSV107" s="25"/>
      <c r="GSW107" s="25"/>
      <c r="GSX107" s="25"/>
      <c r="GSY107" s="25"/>
      <c r="GSZ107" s="25"/>
      <c r="GTA107" s="25"/>
      <c r="GTB107" s="25"/>
      <c r="GTC107" s="25"/>
      <c r="GTD107" s="25"/>
      <c r="GTE107" s="25"/>
      <c r="GTF107" s="25"/>
      <c r="GTG107" s="25"/>
      <c r="GTH107" s="25"/>
      <c r="GTI107" s="25"/>
      <c r="GTJ107" s="25"/>
      <c r="GTK107" s="25"/>
      <c r="GTL107" s="25"/>
      <c r="GTM107" s="25"/>
      <c r="GTN107" s="25"/>
      <c r="GTO107" s="25"/>
      <c r="GTP107" s="25"/>
      <c r="GTQ107" s="25"/>
      <c r="GTR107" s="25"/>
      <c r="GTS107" s="25"/>
      <c r="GTT107" s="25"/>
      <c r="GTU107" s="25"/>
      <c r="GTV107" s="25"/>
      <c r="GTW107" s="25"/>
      <c r="GTX107" s="25"/>
      <c r="GTY107" s="25"/>
      <c r="GTZ107" s="25"/>
      <c r="GUA107" s="25"/>
      <c r="GUB107" s="25"/>
      <c r="GUC107" s="25"/>
      <c r="GUD107" s="25"/>
      <c r="GUE107" s="25"/>
      <c r="GUF107" s="25"/>
      <c r="GUG107" s="25"/>
      <c r="GUH107" s="25"/>
      <c r="GUI107" s="25"/>
      <c r="GUJ107" s="25"/>
      <c r="GUK107" s="25"/>
      <c r="GUL107" s="25"/>
      <c r="GUM107" s="25"/>
      <c r="GUN107" s="25"/>
      <c r="GUO107" s="25"/>
      <c r="GUP107" s="25"/>
      <c r="GUQ107" s="25"/>
      <c r="GUR107" s="25"/>
      <c r="GUS107" s="25"/>
      <c r="GUT107" s="25"/>
      <c r="GUU107" s="25"/>
      <c r="GUV107" s="25"/>
      <c r="GUW107" s="25"/>
      <c r="GUX107" s="25"/>
      <c r="GUY107" s="25"/>
      <c r="GUZ107" s="25"/>
      <c r="GVA107" s="25"/>
      <c r="GVB107" s="25"/>
      <c r="GVC107" s="25"/>
      <c r="GVD107" s="25"/>
      <c r="GVE107" s="25"/>
      <c r="GVF107" s="25"/>
      <c r="GVG107" s="25"/>
      <c r="GVH107" s="25"/>
      <c r="GVI107" s="25"/>
      <c r="GVJ107" s="25"/>
      <c r="GVK107" s="25"/>
      <c r="GVL107" s="25"/>
      <c r="GVM107" s="25"/>
      <c r="GVN107" s="25"/>
      <c r="GVO107" s="25"/>
      <c r="GVP107" s="25"/>
      <c r="GVQ107" s="25"/>
      <c r="GVR107" s="25"/>
      <c r="GVS107" s="25"/>
      <c r="GVT107" s="25"/>
      <c r="GVU107" s="25"/>
      <c r="GVV107" s="25"/>
      <c r="GVW107" s="25"/>
      <c r="GVX107" s="25"/>
      <c r="GVY107" s="25"/>
      <c r="GVZ107" s="25"/>
      <c r="GWA107" s="25"/>
      <c r="GWB107" s="25"/>
      <c r="GWC107" s="25"/>
      <c r="GWD107" s="25"/>
      <c r="GWE107" s="25"/>
      <c r="GWF107" s="25"/>
      <c r="GWG107" s="25"/>
      <c r="GWH107" s="25"/>
      <c r="GWI107" s="25"/>
      <c r="GWJ107" s="25"/>
      <c r="GWK107" s="25"/>
      <c r="GWL107" s="25"/>
      <c r="GWM107" s="25"/>
      <c r="GWN107" s="25"/>
      <c r="GWO107" s="25"/>
      <c r="GWP107" s="25"/>
      <c r="GWQ107" s="25"/>
      <c r="GWR107" s="25"/>
      <c r="GWS107" s="25"/>
      <c r="GWT107" s="25"/>
      <c r="GWU107" s="25"/>
      <c r="GWV107" s="25"/>
      <c r="GWW107" s="25"/>
      <c r="GWX107" s="25"/>
      <c r="GWY107" s="25"/>
      <c r="GWZ107" s="25"/>
      <c r="GXA107" s="25"/>
      <c r="GXB107" s="25"/>
      <c r="GXC107" s="25"/>
      <c r="GXD107" s="25"/>
      <c r="GXE107" s="25"/>
      <c r="GXF107" s="25"/>
      <c r="GXG107" s="25"/>
      <c r="GXH107" s="25"/>
      <c r="GXI107" s="25"/>
      <c r="GXJ107" s="25"/>
      <c r="GXK107" s="25"/>
      <c r="GXL107" s="25"/>
      <c r="GXM107" s="25"/>
      <c r="GXN107" s="25"/>
      <c r="GXO107" s="25"/>
      <c r="GXP107" s="25"/>
      <c r="GXQ107" s="25"/>
      <c r="GXR107" s="25"/>
      <c r="GXS107" s="25"/>
      <c r="GXT107" s="25"/>
      <c r="GXU107" s="25"/>
      <c r="GXV107" s="25"/>
      <c r="GXW107" s="25"/>
      <c r="GXX107" s="25"/>
      <c r="GXY107" s="25"/>
      <c r="GXZ107" s="25"/>
      <c r="GYA107" s="25"/>
      <c r="GYB107" s="25"/>
      <c r="GYC107" s="25"/>
      <c r="GYD107" s="25"/>
      <c r="GYE107" s="25"/>
      <c r="GYF107" s="25"/>
      <c r="GYG107" s="25"/>
      <c r="GYH107" s="25"/>
      <c r="GYI107" s="25"/>
      <c r="GYJ107" s="25"/>
      <c r="GYK107" s="25"/>
      <c r="GYL107" s="25"/>
      <c r="GYM107" s="25"/>
      <c r="GYN107" s="25"/>
      <c r="GYO107" s="25"/>
      <c r="GYP107" s="25"/>
      <c r="GYQ107" s="25"/>
      <c r="GYR107" s="25"/>
      <c r="GYS107" s="25"/>
      <c r="GYT107" s="25"/>
      <c r="GYU107" s="25"/>
      <c r="GYV107" s="25"/>
      <c r="GYW107" s="25"/>
      <c r="GYX107" s="25"/>
      <c r="GYY107" s="25"/>
      <c r="GYZ107" s="25"/>
      <c r="GZA107" s="25"/>
      <c r="GZB107" s="25"/>
      <c r="GZC107" s="25"/>
      <c r="GZD107" s="25"/>
      <c r="GZE107" s="25"/>
      <c r="GZF107" s="25"/>
      <c r="GZG107" s="25"/>
      <c r="GZH107" s="25"/>
      <c r="GZI107" s="25"/>
      <c r="GZJ107" s="25"/>
      <c r="GZK107" s="25"/>
      <c r="GZL107" s="25"/>
      <c r="GZM107" s="25"/>
      <c r="GZN107" s="25"/>
      <c r="GZO107" s="25"/>
      <c r="GZP107" s="25"/>
      <c r="GZQ107" s="25"/>
      <c r="GZR107" s="25"/>
      <c r="GZS107" s="25"/>
      <c r="GZT107" s="25"/>
      <c r="GZU107" s="25"/>
      <c r="GZV107" s="25"/>
      <c r="GZW107" s="25"/>
      <c r="GZX107" s="25"/>
      <c r="GZY107" s="25"/>
      <c r="GZZ107" s="25"/>
      <c r="HAA107" s="25"/>
      <c r="HAB107" s="25"/>
      <c r="HAC107" s="25"/>
      <c r="HAD107" s="25"/>
      <c r="HAE107" s="25"/>
      <c r="HAF107" s="25"/>
      <c r="HAG107" s="25"/>
      <c r="HAH107" s="25"/>
      <c r="HAI107" s="25"/>
      <c r="HAJ107" s="25"/>
      <c r="HAK107" s="25"/>
      <c r="HAL107" s="25"/>
      <c r="HAM107" s="25"/>
      <c r="HAN107" s="25"/>
      <c r="HAO107" s="25"/>
      <c r="HAP107" s="25"/>
      <c r="HAQ107" s="25"/>
      <c r="HAR107" s="25"/>
      <c r="HAS107" s="25"/>
      <c r="HAT107" s="25"/>
      <c r="HAU107" s="25"/>
      <c r="HAV107" s="25"/>
      <c r="HAW107" s="25"/>
      <c r="HAX107" s="25"/>
      <c r="HAY107" s="25"/>
      <c r="HAZ107" s="25"/>
      <c r="HBA107" s="25"/>
      <c r="HBB107" s="25"/>
      <c r="HBC107" s="25"/>
      <c r="HBD107" s="25"/>
      <c r="HBE107" s="25"/>
      <c r="HBF107" s="25"/>
      <c r="HBG107" s="25"/>
      <c r="HBH107" s="25"/>
      <c r="HBI107" s="25"/>
      <c r="HBJ107" s="25"/>
      <c r="HBK107" s="25"/>
      <c r="HBL107" s="25"/>
      <c r="HBM107" s="25"/>
      <c r="HBN107" s="25"/>
      <c r="HBO107" s="25"/>
      <c r="HBP107" s="25"/>
      <c r="HBQ107" s="25"/>
      <c r="HBR107" s="25"/>
      <c r="HBS107" s="25"/>
      <c r="HBT107" s="25"/>
      <c r="HBU107" s="25"/>
      <c r="HBV107" s="25"/>
      <c r="HBW107" s="25"/>
      <c r="HBX107" s="25"/>
      <c r="HBY107" s="25"/>
      <c r="HBZ107" s="25"/>
      <c r="HCA107" s="25"/>
      <c r="HCB107" s="25"/>
      <c r="HCC107" s="25"/>
      <c r="HCD107" s="25"/>
      <c r="HCE107" s="25"/>
      <c r="HCF107" s="25"/>
      <c r="HCG107" s="25"/>
      <c r="HCH107" s="25"/>
      <c r="HCI107" s="25"/>
      <c r="HCJ107" s="25"/>
      <c r="HCK107" s="25"/>
      <c r="HCL107" s="25"/>
      <c r="HCM107" s="25"/>
      <c r="HCN107" s="25"/>
      <c r="HCO107" s="25"/>
      <c r="HCP107" s="25"/>
      <c r="HCQ107" s="25"/>
      <c r="HCR107" s="25"/>
      <c r="HCS107" s="25"/>
      <c r="HCT107" s="25"/>
      <c r="HCU107" s="25"/>
      <c r="HCV107" s="25"/>
      <c r="HCW107" s="25"/>
      <c r="HCX107" s="25"/>
      <c r="HCY107" s="25"/>
      <c r="HCZ107" s="25"/>
      <c r="HDA107" s="25"/>
      <c r="HDB107" s="25"/>
      <c r="HDC107" s="25"/>
      <c r="HDD107" s="25"/>
      <c r="HDE107" s="25"/>
      <c r="HDF107" s="25"/>
      <c r="HDG107" s="25"/>
      <c r="HDH107" s="25"/>
      <c r="HDI107" s="25"/>
      <c r="HDJ107" s="25"/>
      <c r="HDK107" s="25"/>
      <c r="HDL107" s="25"/>
      <c r="HDM107" s="25"/>
      <c r="HDN107" s="25"/>
      <c r="HDO107" s="25"/>
      <c r="HDP107" s="25"/>
      <c r="HDQ107" s="25"/>
      <c r="HDR107" s="25"/>
      <c r="HDS107" s="25"/>
      <c r="HDT107" s="25"/>
      <c r="HDU107" s="25"/>
      <c r="HDV107" s="25"/>
      <c r="HDW107" s="25"/>
      <c r="HDX107" s="25"/>
      <c r="HDY107" s="25"/>
      <c r="HDZ107" s="25"/>
      <c r="HEA107" s="25"/>
      <c r="HEB107" s="25"/>
      <c r="HEC107" s="25"/>
      <c r="HED107" s="25"/>
      <c r="HEE107" s="25"/>
      <c r="HEF107" s="25"/>
      <c r="HEG107" s="25"/>
      <c r="HEH107" s="25"/>
      <c r="HEI107" s="25"/>
      <c r="HEJ107" s="25"/>
      <c r="HEK107" s="25"/>
      <c r="HEL107" s="25"/>
      <c r="HEM107" s="25"/>
      <c r="HEN107" s="25"/>
      <c r="HEO107" s="25"/>
      <c r="HEP107" s="25"/>
      <c r="HEQ107" s="25"/>
      <c r="HER107" s="25"/>
      <c r="HES107" s="25"/>
      <c r="HET107" s="25"/>
      <c r="HEU107" s="25"/>
      <c r="HEV107" s="25"/>
      <c r="HEW107" s="25"/>
      <c r="HEX107" s="25"/>
      <c r="HEY107" s="25"/>
      <c r="HEZ107" s="25"/>
      <c r="HFA107" s="25"/>
      <c r="HFB107" s="25"/>
      <c r="HFC107" s="25"/>
      <c r="HFD107" s="25"/>
      <c r="HFE107" s="25"/>
      <c r="HFF107" s="25"/>
      <c r="HFG107" s="25"/>
      <c r="HFH107" s="25"/>
      <c r="HFI107" s="25"/>
      <c r="HFJ107" s="25"/>
      <c r="HFK107" s="25"/>
      <c r="HFL107" s="25"/>
      <c r="HFM107" s="25"/>
      <c r="HFN107" s="25"/>
      <c r="HFO107" s="25"/>
      <c r="HFP107" s="25"/>
      <c r="HFQ107" s="25"/>
      <c r="HFR107" s="25"/>
      <c r="HFS107" s="25"/>
      <c r="HFT107" s="25"/>
      <c r="HFU107" s="25"/>
      <c r="HFV107" s="25"/>
      <c r="HFW107" s="25"/>
      <c r="HFX107" s="25"/>
      <c r="HFY107" s="25"/>
      <c r="HFZ107" s="25"/>
      <c r="HGA107" s="25"/>
      <c r="HGB107" s="25"/>
      <c r="HGC107" s="25"/>
      <c r="HGD107" s="25"/>
      <c r="HGE107" s="25"/>
      <c r="HGF107" s="25"/>
      <c r="HGG107" s="25"/>
      <c r="HGH107" s="25"/>
      <c r="HGI107" s="25"/>
      <c r="HGJ107" s="25"/>
      <c r="HGK107" s="25"/>
      <c r="HGL107" s="25"/>
      <c r="HGM107" s="25"/>
      <c r="HGN107" s="25"/>
      <c r="HGO107" s="25"/>
      <c r="HGP107" s="25"/>
      <c r="HGQ107" s="25"/>
      <c r="HGR107" s="25"/>
      <c r="HGS107" s="25"/>
      <c r="HGT107" s="25"/>
      <c r="HGU107" s="25"/>
      <c r="HGV107" s="25"/>
      <c r="HGW107" s="25"/>
      <c r="HGX107" s="25"/>
      <c r="HGY107" s="25"/>
      <c r="HGZ107" s="25"/>
      <c r="HHA107" s="25"/>
      <c r="HHB107" s="25"/>
      <c r="HHC107" s="25"/>
      <c r="HHD107" s="25"/>
      <c r="HHE107" s="25"/>
      <c r="HHF107" s="25"/>
      <c r="HHG107" s="25"/>
      <c r="HHH107" s="25"/>
      <c r="HHI107" s="25"/>
      <c r="HHJ107" s="25"/>
      <c r="HHK107" s="25"/>
      <c r="HHL107" s="25"/>
      <c r="HHM107" s="25"/>
      <c r="HHN107" s="25"/>
      <c r="HHO107" s="25"/>
      <c r="HHP107" s="25"/>
      <c r="HHQ107" s="25"/>
      <c r="HHR107" s="25"/>
      <c r="HHS107" s="25"/>
      <c r="HHT107" s="25"/>
      <c r="HHU107" s="25"/>
      <c r="HHV107" s="25"/>
      <c r="HHW107" s="25"/>
      <c r="HHX107" s="25"/>
      <c r="HHY107" s="25"/>
      <c r="HHZ107" s="25"/>
      <c r="HIA107" s="25"/>
      <c r="HIB107" s="25"/>
      <c r="HIC107" s="25"/>
      <c r="HID107" s="25"/>
      <c r="HIE107" s="25"/>
      <c r="HIF107" s="25"/>
      <c r="HIG107" s="25"/>
      <c r="HIH107" s="25"/>
      <c r="HII107" s="25"/>
      <c r="HIJ107" s="25"/>
      <c r="HIK107" s="25"/>
      <c r="HIL107" s="25"/>
      <c r="HIM107" s="25"/>
      <c r="HIN107" s="25"/>
      <c r="HIO107" s="25"/>
      <c r="HIP107" s="25"/>
      <c r="HIQ107" s="25"/>
      <c r="HIR107" s="25"/>
      <c r="HIS107" s="25"/>
      <c r="HIT107" s="25"/>
      <c r="HIU107" s="25"/>
      <c r="HIV107" s="25"/>
      <c r="HIW107" s="25"/>
      <c r="HIX107" s="25"/>
      <c r="HIY107" s="25"/>
      <c r="HIZ107" s="25"/>
      <c r="HJA107" s="25"/>
      <c r="HJB107" s="25"/>
      <c r="HJC107" s="25"/>
      <c r="HJD107" s="25"/>
      <c r="HJE107" s="25"/>
      <c r="HJF107" s="25"/>
      <c r="HJG107" s="25"/>
      <c r="HJH107" s="25"/>
      <c r="HJI107" s="25"/>
      <c r="HJJ107" s="25"/>
      <c r="HJK107" s="25"/>
      <c r="HJL107" s="25"/>
      <c r="HJM107" s="25"/>
      <c r="HJN107" s="25"/>
      <c r="HJO107" s="25"/>
      <c r="HJP107" s="25"/>
      <c r="HJQ107" s="25"/>
      <c r="HJR107" s="25"/>
      <c r="HJS107" s="25"/>
      <c r="HJT107" s="25"/>
      <c r="HJU107" s="25"/>
      <c r="HJV107" s="25"/>
      <c r="HJW107" s="25"/>
      <c r="HJX107" s="25"/>
      <c r="HJY107" s="25"/>
      <c r="HJZ107" s="25"/>
      <c r="HKA107" s="25"/>
      <c r="HKB107" s="25"/>
      <c r="HKC107" s="25"/>
      <c r="HKD107" s="25"/>
      <c r="HKE107" s="25"/>
      <c r="HKF107" s="25"/>
      <c r="HKG107" s="25"/>
      <c r="HKH107" s="25"/>
      <c r="HKI107" s="25"/>
      <c r="HKJ107" s="25"/>
      <c r="HKK107" s="25"/>
      <c r="HKL107" s="25"/>
      <c r="HKM107" s="25"/>
      <c r="HKN107" s="25"/>
      <c r="HKO107" s="25"/>
      <c r="HKP107" s="25"/>
      <c r="HKQ107" s="25"/>
      <c r="HKR107" s="25"/>
      <c r="HKS107" s="25"/>
      <c r="HKT107" s="25"/>
      <c r="HKU107" s="25"/>
      <c r="HKV107" s="25"/>
      <c r="HKW107" s="25"/>
      <c r="HKX107" s="25"/>
      <c r="HKY107" s="25"/>
      <c r="HKZ107" s="25"/>
      <c r="HLA107" s="25"/>
      <c r="HLB107" s="25"/>
      <c r="HLC107" s="25"/>
      <c r="HLD107" s="25"/>
      <c r="HLE107" s="25"/>
      <c r="HLF107" s="25"/>
      <c r="HLG107" s="25"/>
      <c r="HLH107" s="25"/>
      <c r="HLI107" s="25"/>
      <c r="HLJ107" s="25"/>
      <c r="HLK107" s="25"/>
      <c r="HLL107" s="25"/>
      <c r="HLM107" s="25"/>
      <c r="HLN107" s="25"/>
      <c r="HLO107" s="25"/>
      <c r="HLP107" s="25"/>
      <c r="HLQ107" s="25"/>
      <c r="HLR107" s="25"/>
      <c r="HLS107" s="25"/>
      <c r="HLT107" s="25"/>
      <c r="HLU107" s="25"/>
      <c r="HLV107" s="25"/>
      <c r="HLW107" s="25"/>
      <c r="HLX107" s="25"/>
      <c r="HLY107" s="25"/>
      <c r="HLZ107" s="25"/>
      <c r="HMA107" s="25"/>
      <c r="HMB107" s="25"/>
      <c r="HMC107" s="25"/>
      <c r="HMD107" s="25"/>
      <c r="HME107" s="25"/>
      <c r="HMF107" s="25"/>
      <c r="HMG107" s="25"/>
      <c r="HMH107" s="25"/>
      <c r="HMI107" s="25"/>
      <c r="HMJ107" s="25"/>
      <c r="HMK107" s="25"/>
      <c r="HML107" s="25"/>
      <c r="HMM107" s="25"/>
      <c r="HMN107" s="25"/>
      <c r="HMO107" s="25"/>
      <c r="HMP107" s="25"/>
      <c r="HMQ107" s="25"/>
      <c r="HMR107" s="25"/>
      <c r="HMS107" s="25"/>
      <c r="HMT107" s="25"/>
      <c r="HMU107" s="25"/>
      <c r="HMV107" s="25"/>
      <c r="HMW107" s="25"/>
      <c r="HMX107" s="25"/>
      <c r="HMY107" s="25"/>
      <c r="HMZ107" s="25"/>
      <c r="HNA107" s="25"/>
      <c r="HNB107" s="25"/>
      <c r="HNC107" s="25"/>
      <c r="HND107" s="25"/>
      <c r="HNE107" s="25"/>
      <c r="HNF107" s="25"/>
      <c r="HNG107" s="25"/>
      <c r="HNH107" s="25"/>
      <c r="HNI107" s="25"/>
      <c r="HNJ107" s="25"/>
      <c r="HNK107" s="25"/>
      <c r="HNL107" s="25"/>
      <c r="HNM107" s="25"/>
      <c r="HNN107" s="25"/>
      <c r="HNO107" s="25"/>
      <c r="HNP107" s="25"/>
      <c r="HNQ107" s="25"/>
      <c r="HNR107" s="25"/>
      <c r="HNS107" s="25"/>
      <c r="HNT107" s="25"/>
      <c r="HNU107" s="25"/>
      <c r="HNV107" s="25"/>
      <c r="HNW107" s="25"/>
      <c r="HNX107" s="25"/>
      <c r="HNY107" s="25"/>
      <c r="HNZ107" s="25"/>
      <c r="HOA107" s="25"/>
      <c r="HOB107" s="25"/>
      <c r="HOC107" s="25"/>
      <c r="HOD107" s="25"/>
      <c r="HOE107" s="25"/>
      <c r="HOF107" s="25"/>
      <c r="HOG107" s="25"/>
      <c r="HOH107" s="25"/>
      <c r="HOI107" s="25"/>
      <c r="HOJ107" s="25"/>
      <c r="HOK107" s="25"/>
      <c r="HOL107" s="25"/>
      <c r="HOM107" s="25"/>
      <c r="HON107" s="25"/>
      <c r="HOO107" s="25"/>
      <c r="HOP107" s="25"/>
      <c r="HOQ107" s="25"/>
      <c r="HOR107" s="25"/>
      <c r="HOS107" s="25"/>
      <c r="HOT107" s="25"/>
      <c r="HOU107" s="25"/>
      <c r="HOV107" s="25"/>
      <c r="HOW107" s="25"/>
      <c r="HOX107" s="25"/>
      <c r="HOY107" s="25"/>
      <c r="HOZ107" s="25"/>
      <c r="HPA107" s="25"/>
      <c r="HPB107" s="25"/>
      <c r="HPC107" s="25"/>
      <c r="HPD107" s="25"/>
      <c r="HPE107" s="25"/>
      <c r="HPF107" s="25"/>
      <c r="HPG107" s="25"/>
      <c r="HPH107" s="25"/>
      <c r="HPI107" s="25"/>
      <c r="HPJ107" s="25"/>
      <c r="HPK107" s="25"/>
      <c r="HPL107" s="25"/>
      <c r="HPM107" s="25"/>
      <c r="HPN107" s="25"/>
      <c r="HPO107" s="25"/>
      <c r="HPP107" s="25"/>
      <c r="HPQ107" s="25"/>
      <c r="HPR107" s="25"/>
      <c r="HPS107" s="25"/>
      <c r="HPT107" s="25"/>
      <c r="HPU107" s="25"/>
      <c r="HPV107" s="25"/>
      <c r="HPW107" s="25"/>
      <c r="HPX107" s="25"/>
      <c r="HPY107" s="25"/>
      <c r="HPZ107" s="25"/>
      <c r="HQA107" s="25"/>
      <c r="HQB107" s="25"/>
      <c r="HQC107" s="25"/>
      <c r="HQD107" s="25"/>
      <c r="HQE107" s="25"/>
      <c r="HQF107" s="25"/>
      <c r="HQG107" s="25"/>
      <c r="HQH107" s="25"/>
      <c r="HQI107" s="25"/>
      <c r="HQJ107" s="25"/>
      <c r="HQK107" s="25"/>
      <c r="HQL107" s="25"/>
      <c r="HQM107" s="25"/>
      <c r="HQN107" s="25"/>
      <c r="HQO107" s="25"/>
      <c r="HQP107" s="25"/>
      <c r="HQQ107" s="25"/>
      <c r="HQR107" s="25"/>
      <c r="HQS107" s="25"/>
      <c r="HQT107" s="25"/>
      <c r="HQU107" s="25"/>
      <c r="HQV107" s="25"/>
      <c r="HQW107" s="25"/>
      <c r="HQX107" s="25"/>
      <c r="HQY107" s="25"/>
      <c r="HQZ107" s="25"/>
      <c r="HRA107" s="25"/>
      <c r="HRB107" s="25"/>
      <c r="HRC107" s="25"/>
      <c r="HRD107" s="25"/>
      <c r="HRE107" s="25"/>
      <c r="HRF107" s="25"/>
      <c r="HRG107" s="25"/>
      <c r="HRH107" s="25"/>
      <c r="HRI107" s="25"/>
      <c r="HRJ107" s="25"/>
      <c r="HRK107" s="25"/>
      <c r="HRL107" s="25"/>
      <c r="HRM107" s="25"/>
      <c r="HRN107" s="25"/>
      <c r="HRO107" s="25"/>
      <c r="HRP107" s="25"/>
      <c r="HRQ107" s="25"/>
      <c r="HRR107" s="25"/>
      <c r="HRS107" s="25"/>
      <c r="HRT107" s="25"/>
      <c r="HRU107" s="25"/>
      <c r="HRV107" s="25"/>
      <c r="HRW107" s="25"/>
      <c r="HRX107" s="25"/>
      <c r="HRY107" s="25"/>
      <c r="HRZ107" s="25"/>
      <c r="HSA107" s="25"/>
      <c r="HSB107" s="25"/>
      <c r="HSC107" s="25"/>
      <c r="HSD107" s="25"/>
      <c r="HSE107" s="25"/>
      <c r="HSF107" s="25"/>
      <c r="HSG107" s="25"/>
      <c r="HSH107" s="25"/>
      <c r="HSI107" s="25"/>
      <c r="HSJ107" s="25"/>
      <c r="HSK107" s="25"/>
      <c r="HSL107" s="25"/>
      <c r="HSM107" s="25"/>
      <c r="HSN107" s="25"/>
      <c r="HSO107" s="25"/>
      <c r="HSP107" s="25"/>
      <c r="HSQ107" s="25"/>
      <c r="HSR107" s="25"/>
      <c r="HSS107" s="25"/>
      <c r="HST107" s="25"/>
      <c r="HSU107" s="25"/>
      <c r="HSV107" s="25"/>
      <c r="HSW107" s="25"/>
      <c r="HSX107" s="25"/>
      <c r="HSY107" s="25"/>
      <c r="HSZ107" s="25"/>
      <c r="HTA107" s="25"/>
      <c r="HTB107" s="25"/>
      <c r="HTC107" s="25"/>
      <c r="HTD107" s="25"/>
      <c r="HTE107" s="25"/>
      <c r="HTF107" s="25"/>
      <c r="HTG107" s="25"/>
      <c r="HTH107" s="25"/>
      <c r="HTI107" s="25"/>
      <c r="HTJ107" s="25"/>
      <c r="HTK107" s="25"/>
      <c r="HTL107" s="25"/>
      <c r="HTM107" s="25"/>
      <c r="HTN107" s="25"/>
      <c r="HTO107" s="25"/>
      <c r="HTP107" s="25"/>
      <c r="HTQ107" s="25"/>
      <c r="HTR107" s="25"/>
      <c r="HTS107" s="25"/>
      <c r="HTT107" s="25"/>
      <c r="HTU107" s="25"/>
      <c r="HTV107" s="25"/>
      <c r="HTW107" s="25"/>
      <c r="HTX107" s="25"/>
      <c r="HTY107" s="25"/>
      <c r="HTZ107" s="25"/>
      <c r="HUA107" s="25"/>
      <c r="HUB107" s="25"/>
      <c r="HUC107" s="25"/>
      <c r="HUD107" s="25"/>
      <c r="HUE107" s="25"/>
      <c r="HUF107" s="25"/>
      <c r="HUG107" s="25"/>
      <c r="HUH107" s="25"/>
      <c r="HUI107" s="25"/>
      <c r="HUJ107" s="25"/>
      <c r="HUK107" s="25"/>
      <c r="HUL107" s="25"/>
      <c r="HUM107" s="25"/>
      <c r="HUN107" s="25"/>
      <c r="HUO107" s="25"/>
      <c r="HUP107" s="25"/>
      <c r="HUQ107" s="25"/>
      <c r="HUR107" s="25"/>
      <c r="HUS107" s="25"/>
      <c r="HUT107" s="25"/>
      <c r="HUU107" s="25"/>
      <c r="HUV107" s="25"/>
      <c r="HUW107" s="25"/>
      <c r="HUX107" s="25"/>
      <c r="HUY107" s="25"/>
      <c r="HUZ107" s="25"/>
      <c r="HVA107" s="25"/>
      <c r="HVB107" s="25"/>
      <c r="HVC107" s="25"/>
      <c r="HVD107" s="25"/>
      <c r="HVE107" s="25"/>
      <c r="HVF107" s="25"/>
      <c r="HVG107" s="25"/>
      <c r="HVH107" s="25"/>
      <c r="HVI107" s="25"/>
      <c r="HVJ107" s="25"/>
      <c r="HVK107" s="25"/>
      <c r="HVL107" s="25"/>
      <c r="HVM107" s="25"/>
      <c r="HVN107" s="25"/>
      <c r="HVO107" s="25"/>
      <c r="HVP107" s="25"/>
      <c r="HVQ107" s="25"/>
      <c r="HVR107" s="25"/>
      <c r="HVS107" s="25"/>
      <c r="HVT107" s="25"/>
      <c r="HVU107" s="25"/>
      <c r="HVV107" s="25"/>
      <c r="HVW107" s="25"/>
      <c r="HVX107" s="25"/>
      <c r="HVY107" s="25"/>
      <c r="HVZ107" s="25"/>
      <c r="HWA107" s="25"/>
      <c r="HWB107" s="25"/>
      <c r="HWC107" s="25"/>
      <c r="HWD107" s="25"/>
      <c r="HWE107" s="25"/>
      <c r="HWF107" s="25"/>
      <c r="HWG107" s="25"/>
      <c r="HWH107" s="25"/>
      <c r="HWI107" s="25"/>
      <c r="HWJ107" s="25"/>
      <c r="HWK107" s="25"/>
      <c r="HWL107" s="25"/>
      <c r="HWM107" s="25"/>
      <c r="HWN107" s="25"/>
      <c r="HWO107" s="25"/>
      <c r="HWP107" s="25"/>
      <c r="HWQ107" s="25"/>
      <c r="HWR107" s="25"/>
      <c r="HWS107" s="25"/>
      <c r="HWT107" s="25"/>
      <c r="HWU107" s="25"/>
      <c r="HWV107" s="25"/>
      <c r="HWW107" s="25"/>
      <c r="HWX107" s="25"/>
      <c r="HWY107" s="25"/>
      <c r="HWZ107" s="25"/>
      <c r="HXA107" s="25"/>
      <c r="HXB107" s="25"/>
      <c r="HXC107" s="25"/>
      <c r="HXD107" s="25"/>
      <c r="HXE107" s="25"/>
      <c r="HXF107" s="25"/>
      <c r="HXG107" s="25"/>
      <c r="HXH107" s="25"/>
      <c r="HXI107" s="25"/>
      <c r="HXJ107" s="25"/>
      <c r="HXK107" s="25"/>
      <c r="HXL107" s="25"/>
      <c r="HXM107" s="25"/>
      <c r="HXN107" s="25"/>
      <c r="HXO107" s="25"/>
      <c r="HXP107" s="25"/>
      <c r="HXQ107" s="25"/>
      <c r="HXR107" s="25"/>
      <c r="HXS107" s="25"/>
      <c r="HXT107" s="25"/>
      <c r="HXU107" s="25"/>
      <c r="HXV107" s="25"/>
      <c r="HXW107" s="25"/>
      <c r="HXX107" s="25"/>
      <c r="HXY107" s="25"/>
      <c r="HXZ107" s="25"/>
      <c r="HYA107" s="25"/>
      <c r="HYB107" s="25"/>
      <c r="HYC107" s="25"/>
      <c r="HYD107" s="25"/>
      <c r="HYE107" s="25"/>
      <c r="HYF107" s="25"/>
      <c r="HYG107" s="25"/>
      <c r="HYH107" s="25"/>
      <c r="HYI107" s="25"/>
      <c r="HYJ107" s="25"/>
      <c r="HYK107" s="25"/>
      <c r="HYL107" s="25"/>
      <c r="HYM107" s="25"/>
      <c r="HYN107" s="25"/>
      <c r="HYO107" s="25"/>
      <c r="HYP107" s="25"/>
      <c r="HYQ107" s="25"/>
      <c r="HYR107" s="25"/>
      <c r="HYS107" s="25"/>
      <c r="HYT107" s="25"/>
      <c r="HYU107" s="25"/>
      <c r="HYV107" s="25"/>
      <c r="HYW107" s="25"/>
      <c r="HYX107" s="25"/>
      <c r="HYY107" s="25"/>
      <c r="HYZ107" s="25"/>
      <c r="HZA107" s="25"/>
      <c r="HZB107" s="25"/>
      <c r="HZC107" s="25"/>
      <c r="HZD107" s="25"/>
      <c r="HZE107" s="25"/>
      <c r="HZF107" s="25"/>
      <c r="HZG107" s="25"/>
      <c r="HZH107" s="25"/>
      <c r="HZI107" s="25"/>
      <c r="HZJ107" s="25"/>
      <c r="HZK107" s="25"/>
      <c r="HZL107" s="25"/>
      <c r="HZM107" s="25"/>
      <c r="HZN107" s="25"/>
      <c r="HZO107" s="25"/>
      <c r="HZP107" s="25"/>
      <c r="HZQ107" s="25"/>
      <c r="HZR107" s="25"/>
      <c r="HZS107" s="25"/>
      <c r="HZT107" s="25"/>
      <c r="HZU107" s="25"/>
      <c r="HZV107" s="25"/>
      <c r="HZW107" s="25"/>
      <c r="HZX107" s="25"/>
      <c r="HZY107" s="25"/>
      <c r="HZZ107" s="25"/>
      <c r="IAA107" s="25"/>
      <c r="IAB107" s="25"/>
      <c r="IAC107" s="25"/>
      <c r="IAD107" s="25"/>
      <c r="IAE107" s="25"/>
      <c r="IAF107" s="25"/>
      <c r="IAG107" s="25"/>
      <c r="IAH107" s="25"/>
      <c r="IAI107" s="25"/>
      <c r="IAJ107" s="25"/>
      <c r="IAK107" s="25"/>
      <c r="IAL107" s="25"/>
      <c r="IAM107" s="25"/>
      <c r="IAN107" s="25"/>
      <c r="IAO107" s="25"/>
      <c r="IAP107" s="25"/>
      <c r="IAQ107" s="25"/>
      <c r="IAR107" s="25"/>
      <c r="IAS107" s="25"/>
      <c r="IAT107" s="25"/>
      <c r="IAU107" s="25"/>
      <c r="IAV107" s="25"/>
      <c r="IAW107" s="25"/>
      <c r="IAX107" s="25"/>
      <c r="IAY107" s="25"/>
      <c r="IAZ107" s="25"/>
      <c r="IBA107" s="25"/>
      <c r="IBB107" s="25"/>
      <c r="IBC107" s="25"/>
      <c r="IBD107" s="25"/>
      <c r="IBE107" s="25"/>
      <c r="IBF107" s="25"/>
      <c r="IBG107" s="25"/>
      <c r="IBH107" s="25"/>
      <c r="IBI107" s="25"/>
      <c r="IBJ107" s="25"/>
      <c r="IBK107" s="25"/>
      <c r="IBL107" s="25"/>
      <c r="IBM107" s="25"/>
      <c r="IBN107" s="25"/>
      <c r="IBO107" s="25"/>
      <c r="IBP107" s="25"/>
      <c r="IBQ107" s="25"/>
      <c r="IBR107" s="25"/>
      <c r="IBS107" s="25"/>
      <c r="IBT107" s="25"/>
      <c r="IBU107" s="25"/>
      <c r="IBV107" s="25"/>
      <c r="IBW107" s="25"/>
      <c r="IBX107" s="25"/>
      <c r="IBY107" s="25"/>
      <c r="IBZ107" s="25"/>
      <c r="ICA107" s="25"/>
      <c r="ICB107" s="25"/>
      <c r="ICC107" s="25"/>
      <c r="ICD107" s="25"/>
      <c r="ICE107" s="25"/>
      <c r="ICF107" s="25"/>
      <c r="ICG107" s="25"/>
      <c r="ICH107" s="25"/>
      <c r="ICI107" s="25"/>
      <c r="ICJ107" s="25"/>
      <c r="ICK107" s="25"/>
      <c r="ICL107" s="25"/>
      <c r="ICM107" s="25"/>
      <c r="ICN107" s="25"/>
      <c r="ICO107" s="25"/>
      <c r="ICP107" s="25"/>
      <c r="ICQ107" s="25"/>
      <c r="ICR107" s="25"/>
      <c r="ICS107" s="25"/>
      <c r="ICT107" s="25"/>
      <c r="ICU107" s="25"/>
      <c r="ICV107" s="25"/>
      <c r="ICW107" s="25"/>
      <c r="ICX107" s="25"/>
      <c r="ICY107" s="25"/>
      <c r="ICZ107" s="25"/>
      <c r="IDA107" s="25"/>
      <c r="IDB107" s="25"/>
      <c r="IDC107" s="25"/>
      <c r="IDD107" s="25"/>
      <c r="IDE107" s="25"/>
      <c r="IDF107" s="25"/>
      <c r="IDG107" s="25"/>
      <c r="IDH107" s="25"/>
      <c r="IDI107" s="25"/>
      <c r="IDJ107" s="25"/>
      <c r="IDK107" s="25"/>
      <c r="IDL107" s="25"/>
      <c r="IDM107" s="25"/>
      <c r="IDN107" s="25"/>
      <c r="IDO107" s="25"/>
      <c r="IDP107" s="25"/>
      <c r="IDQ107" s="25"/>
      <c r="IDR107" s="25"/>
      <c r="IDS107" s="25"/>
      <c r="IDT107" s="25"/>
      <c r="IDU107" s="25"/>
      <c r="IDV107" s="25"/>
      <c r="IDW107" s="25"/>
      <c r="IDX107" s="25"/>
      <c r="IDY107" s="25"/>
      <c r="IDZ107" s="25"/>
      <c r="IEA107" s="25"/>
      <c r="IEB107" s="25"/>
      <c r="IEC107" s="25"/>
      <c r="IED107" s="25"/>
      <c r="IEE107" s="25"/>
      <c r="IEF107" s="25"/>
      <c r="IEG107" s="25"/>
      <c r="IEH107" s="25"/>
      <c r="IEI107" s="25"/>
      <c r="IEJ107" s="25"/>
      <c r="IEK107" s="25"/>
      <c r="IEL107" s="25"/>
      <c r="IEM107" s="25"/>
      <c r="IEN107" s="25"/>
      <c r="IEO107" s="25"/>
      <c r="IEP107" s="25"/>
      <c r="IEQ107" s="25"/>
      <c r="IER107" s="25"/>
      <c r="IES107" s="25"/>
      <c r="IET107" s="25"/>
      <c r="IEU107" s="25"/>
      <c r="IEV107" s="25"/>
      <c r="IEW107" s="25"/>
      <c r="IEX107" s="25"/>
      <c r="IEY107" s="25"/>
      <c r="IEZ107" s="25"/>
      <c r="IFA107" s="25"/>
      <c r="IFB107" s="25"/>
      <c r="IFC107" s="25"/>
      <c r="IFD107" s="25"/>
      <c r="IFE107" s="25"/>
      <c r="IFF107" s="25"/>
      <c r="IFG107" s="25"/>
      <c r="IFH107" s="25"/>
      <c r="IFI107" s="25"/>
      <c r="IFJ107" s="25"/>
      <c r="IFK107" s="25"/>
      <c r="IFL107" s="25"/>
      <c r="IFM107" s="25"/>
      <c r="IFN107" s="25"/>
      <c r="IFO107" s="25"/>
      <c r="IFP107" s="25"/>
      <c r="IFQ107" s="25"/>
      <c r="IFR107" s="25"/>
      <c r="IFS107" s="25"/>
      <c r="IFT107" s="25"/>
      <c r="IFU107" s="25"/>
      <c r="IFV107" s="25"/>
      <c r="IFW107" s="25"/>
      <c r="IFX107" s="25"/>
      <c r="IFY107" s="25"/>
      <c r="IFZ107" s="25"/>
      <c r="IGA107" s="25"/>
      <c r="IGB107" s="25"/>
      <c r="IGC107" s="25"/>
      <c r="IGD107" s="25"/>
      <c r="IGE107" s="25"/>
      <c r="IGF107" s="25"/>
      <c r="IGG107" s="25"/>
      <c r="IGH107" s="25"/>
      <c r="IGI107" s="25"/>
      <c r="IGJ107" s="25"/>
      <c r="IGK107" s="25"/>
      <c r="IGL107" s="25"/>
      <c r="IGM107" s="25"/>
      <c r="IGN107" s="25"/>
      <c r="IGO107" s="25"/>
      <c r="IGP107" s="25"/>
      <c r="IGQ107" s="25"/>
      <c r="IGR107" s="25"/>
      <c r="IGS107" s="25"/>
      <c r="IGT107" s="25"/>
      <c r="IGU107" s="25"/>
      <c r="IGV107" s="25"/>
      <c r="IGW107" s="25"/>
      <c r="IGX107" s="25"/>
      <c r="IGY107" s="25"/>
      <c r="IGZ107" s="25"/>
      <c r="IHA107" s="25"/>
      <c r="IHB107" s="25"/>
      <c r="IHC107" s="25"/>
      <c r="IHD107" s="25"/>
      <c r="IHE107" s="25"/>
      <c r="IHF107" s="25"/>
      <c r="IHG107" s="25"/>
      <c r="IHH107" s="25"/>
      <c r="IHI107" s="25"/>
      <c r="IHJ107" s="25"/>
      <c r="IHK107" s="25"/>
      <c r="IHL107" s="25"/>
      <c r="IHM107" s="25"/>
      <c r="IHN107" s="25"/>
      <c r="IHO107" s="25"/>
      <c r="IHP107" s="25"/>
      <c r="IHQ107" s="25"/>
      <c r="IHR107" s="25"/>
      <c r="IHS107" s="25"/>
      <c r="IHT107" s="25"/>
      <c r="IHU107" s="25"/>
      <c r="IHV107" s="25"/>
      <c r="IHW107" s="25"/>
      <c r="IHX107" s="25"/>
      <c r="IHY107" s="25"/>
      <c r="IHZ107" s="25"/>
      <c r="IIA107" s="25"/>
      <c r="IIB107" s="25"/>
      <c r="IIC107" s="25"/>
      <c r="IID107" s="25"/>
      <c r="IIE107" s="25"/>
      <c r="IIF107" s="25"/>
      <c r="IIG107" s="25"/>
      <c r="IIH107" s="25"/>
      <c r="III107" s="25"/>
      <c r="IIJ107" s="25"/>
      <c r="IIK107" s="25"/>
      <c r="IIL107" s="25"/>
      <c r="IIM107" s="25"/>
      <c r="IIN107" s="25"/>
      <c r="IIO107" s="25"/>
      <c r="IIP107" s="25"/>
      <c r="IIQ107" s="25"/>
      <c r="IIR107" s="25"/>
      <c r="IIS107" s="25"/>
      <c r="IIT107" s="25"/>
      <c r="IIU107" s="25"/>
      <c r="IIV107" s="25"/>
      <c r="IIW107" s="25"/>
      <c r="IIX107" s="25"/>
      <c r="IIY107" s="25"/>
      <c r="IIZ107" s="25"/>
      <c r="IJA107" s="25"/>
      <c r="IJB107" s="25"/>
      <c r="IJC107" s="25"/>
      <c r="IJD107" s="25"/>
      <c r="IJE107" s="25"/>
      <c r="IJF107" s="25"/>
      <c r="IJG107" s="25"/>
      <c r="IJH107" s="25"/>
      <c r="IJI107" s="25"/>
      <c r="IJJ107" s="25"/>
      <c r="IJK107" s="25"/>
      <c r="IJL107" s="25"/>
      <c r="IJM107" s="25"/>
      <c r="IJN107" s="25"/>
      <c r="IJO107" s="25"/>
      <c r="IJP107" s="25"/>
      <c r="IJQ107" s="25"/>
      <c r="IJR107" s="25"/>
      <c r="IJS107" s="25"/>
      <c r="IJT107" s="25"/>
      <c r="IJU107" s="25"/>
      <c r="IJV107" s="25"/>
      <c r="IJW107" s="25"/>
      <c r="IJX107" s="25"/>
      <c r="IJY107" s="25"/>
      <c r="IJZ107" s="25"/>
      <c r="IKA107" s="25"/>
      <c r="IKB107" s="25"/>
      <c r="IKC107" s="25"/>
      <c r="IKD107" s="25"/>
      <c r="IKE107" s="25"/>
      <c r="IKF107" s="25"/>
      <c r="IKG107" s="25"/>
      <c r="IKH107" s="25"/>
      <c r="IKI107" s="25"/>
      <c r="IKJ107" s="25"/>
      <c r="IKK107" s="25"/>
      <c r="IKL107" s="25"/>
      <c r="IKM107" s="25"/>
      <c r="IKN107" s="25"/>
      <c r="IKO107" s="25"/>
      <c r="IKP107" s="25"/>
      <c r="IKQ107" s="25"/>
      <c r="IKR107" s="25"/>
      <c r="IKS107" s="25"/>
      <c r="IKT107" s="25"/>
      <c r="IKU107" s="25"/>
      <c r="IKV107" s="25"/>
      <c r="IKW107" s="25"/>
      <c r="IKX107" s="25"/>
      <c r="IKY107" s="25"/>
      <c r="IKZ107" s="25"/>
      <c r="ILA107" s="25"/>
      <c r="ILB107" s="25"/>
      <c r="ILC107" s="25"/>
      <c r="ILD107" s="25"/>
      <c r="ILE107" s="25"/>
      <c r="ILF107" s="25"/>
      <c r="ILG107" s="25"/>
      <c r="ILH107" s="25"/>
      <c r="ILI107" s="25"/>
      <c r="ILJ107" s="25"/>
      <c r="ILK107" s="25"/>
      <c r="ILL107" s="25"/>
      <c r="ILM107" s="25"/>
      <c r="ILN107" s="25"/>
      <c r="ILO107" s="25"/>
      <c r="ILP107" s="25"/>
      <c r="ILQ107" s="25"/>
      <c r="ILR107" s="25"/>
      <c r="ILS107" s="25"/>
      <c r="ILT107" s="25"/>
      <c r="ILU107" s="25"/>
      <c r="ILV107" s="25"/>
      <c r="ILW107" s="25"/>
      <c r="ILX107" s="25"/>
      <c r="ILY107" s="25"/>
      <c r="ILZ107" s="25"/>
      <c r="IMA107" s="25"/>
      <c r="IMB107" s="25"/>
      <c r="IMC107" s="25"/>
      <c r="IMD107" s="25"/>
      <c r="IME107" s="25"/>
      <c r="IMF107" s="25"/>
      <c r="IMG107" s="25"/>
      <c r="IMH107" s="25"/>
      <c r="IMI107" s="25"/>
      <c r="IMJ107" s="25"/>
      <c r="IMK107" s="25"/>
      <c r="IML107" s="25"/>
      <c r="IMM107" s="25"/>
      <c r="IMN107" s="25"/>
      <c r="IMO107" s="25"/>
      <c r="IMP107" s="25"/>
      <c r="IMQ107" s="25"/>
      <c r="IMR107" s="25"/>
      <c r="IMS107" s="25"/>
      <c r="IMT107" s="25"/>
      <c r="IMU107" s="25"/>
      <c r="IMV107" s="25"/>
      <c r="IMW107" s="25"/>
      <c r="IMX107" s="25"/>
      <c r="IOD107" s="25"/>
      <c r="IOE107" s="25"/>
      <c r="IOF107" s="25"/>
      <c r="IOG107" s="25"/>
      <c r="IOH107" s="25"/>
      <c r="IOI107" s="25"/>
      <c r="IOJ107" s="25"/>
      <c r="IOK107" s="25"/>
      <c r="IOL107" s="25"/>
      <c r="IOM107" s="25"/>
      <c r="ION107" s="25"/>
      <c r="IOO107" s="25"/>
      <c r="IOP107" s="25"/>
      <c r="IOQ107" s="25"/>
      <c r="IOR107" s="25"/>
      <c r="IOS107" s="25"/>
      <c r="IOT107" s="25"/>
      <c r="IOU107" s="25"/>
      <c r="IOV107" s="25"/>
      <c r="IOW107" s="25"/>
      <c r="IOX107" s="25"/>
      <c r="IOY107" s="25"/>
      <c r="IOZ107" s="25"/>
      <c r="IPA107" s="25"/>
      <c r="IPB107" s="25"/>
      <c r="IPC107" s="25"/>
      <c r="IPD107" s="25"/>
      <c r="IPE107" s="25"/>
      <c r="IPF107" s="25"/>
      <c r="IPG107" s="25"/>
      <c r="IPH107" s="25"/>
      <c r="IPI107" s="25"/>
      <c r="IPJ107" s="25"/>
      <c r="IPK107" s="25"/>
      <c r="IPL107" s="25"/>
      <c r="IPM107" s="25"/>
      <c r="IPN107" s="25"/>
      <c r="IPO107" s="25"/>
      <c r="IPP107" s="25"/>
      <c r="IPQ107" s="25"/>
      <c r="IPR107" s="25"/>
      <c r="IPS107" s="25"/>
      <c r="IPT107" s="25"/>
      <c r="IPU107" s="25"/>
      <c r="IPV107" s="25"/>
      <c r="IPW107" s="25"/>
      <c r="IPX107" s="25"/>
      <c r="IPY107" s="25"/>
      <c r="IPZ107" s="25"/>
      <c r="IQA107" s="25"/>
      <c r="IQB107" s="25"/>
      <c r="IQC107" s="25"/>
      <c r="IQD107" s="25"/>
      <c r="IQE107" s="25"/>
      <c r="IQF107" s="25"/>
      <c r="IQG107" s="25"/>
      <c r="IQH107" s="25"/>
      <c r="IQI107" s="25"/>
      <c r="IQJ107" s="25"/>
      <c r="IQK107" s="25"/>
      <c r="IQL107" s="25"/>
      <c r="IQM107" s="25"/>
      <c r="IQN107" s="25"/>
      <c r="IQO107" s="25"/>
      <c r="IQP107" s="25"/>
      <c r="IQQ107" s="25"/>
      <c r="IQR107" s="25"/>
      <c r="IQS107" s="25"/>
      <c r="IQT107" s="25"/>
      <c r="IQU107" s="25"/>
      <c r="IQV107" s="25"/>
      <c r="IQW107" s="25"/>
      <c r="IQX107" s="25"/>
      <c r="IQY107" s="25"/>
      <c r="IQZ107" s="25"/>
      <c r="IRA107" s="25"/>
      <c r="IRB107" s="25"/>
      <c r="IRC107" s="25"/>
      <c r="IRD107" s="25"/>
      <c r="IRE107" s="25"/>
      <c r="IRF107" s="25"/>
      <c r="IRG107" s="25"/>
      <c r="IRH107" s="25"/>
      <c r="IRI107" s="25"/>
      <c r="IRJ107" s="25"/>
      <c r="IRK107" s="25"/>
      <c r="IRL107" s="25"/>
      <c r="IRM107" s="25"/>
      <c r="IRN107" s="25"/>
      <c r="IRO107" s="25"/>
      <c r="IRP107" s="25"/>
      <c r="IRQ107" s="25"/>
      <c r="IRR107" s="25"/>
      <c r="IRS107" s="25"/>
      <c r="IRT107" s="25"/>
      <c r="IRU107" s="25"/>
      <c r="IRV107" s="25"/>
      <c r="IRW107" s="25"/>
      <c r="IRX107" s="25"/>
      <c r="IRY107" s="25"/>
      <c r="IRZ107" s="25"/>
      <c r="ISA107" s="25"/>
      <c r="ISB107" s="25"/>
      <c r="ISC107" s="25"/>
      <c r="ISD107" s="25"/>
      <c r="ISE107" s="25"/>
      <c r="ISF107" s="25"/>
      <c r="ISG107" s="25"/>
      <c r="ISH107" s="25"/>
      <c r="ISI107" s="25"/>
      <c r="ISJ107" s="25"/>
      <c r="ISK107" s="25"/>
      <c r="ISL107" s="25"/>
      <c r="ISM107" s="25"/>
      <c r="ISN107" s="25"/>
      <c r="ISO107" s="25"/>
      <c r="ISP107" s="25"/>
      <c r="ISQ107" s="25"/>
      <c r="ISR107" s="25"/>
      <c r="ISS107" s="25"/>
      <c r="IST107" s="25"/>
      <c r="ISU107" s="25"/>
      <c r="ISV107" s="25"/>
      <c r="ISW107" s="25"/>
      <c r="ISX107" s="25"/>
      <c r="ISY107" s="25"/>
      <c r="ISZ107" s="25"/>
      <c r="ITA107" s="25"/>
      <c r="ITB107" s="25"/>
      <c r="ITC107" s="25"/>
      <c r="ITD107" s="25"/>
      <c r="ITE107" s="25"/>
      <c r="ITF107" s="25"/>
      <c r="ITG107" s="25"/>
      <c r="ITH107" s="25"/>
      <c r="ITI107" s="25"/>
      <c r="ITJ107" s="25"/>
      <c r="ITK107" s="25"/>
      <c r="ITL107" s="25"/>
      <c r="ITM107" s="25"/>
      <c r="ITN107" s="25"/>
      <c r="ITO107" s="25"/>
      <c r="ITP107" s="25"/>
      <c r="ITQ107" s="25"/>
      <c r="ITR107" s="25"/>
      <c r="ITS107" s="25"/>
      <c r="ITT107" s="25"/>
      <c r="ITU107" s="25"/>
      <c r="ITV107" s="25"/>
      <c r="ITW107" s="25"/>
      <c r="ITX107" s="25"/>
      <c r="ITY107" s="25"/>
      <c r="ITZ107" s="25"/>
      <c r="IUA107" s="25"/>
      <c r="IUB107" s="25"/>
      <c r="IUC107" s="25"/>
      <c r="IUD107" s="25"/>
      <c r="IUE107" s="25"/>
      <c r="IUF107" s="25"/>
      <c r="IUG107" s="25"/>
      <c r="IUH107" s="25"/>
      <c r="IUI107" s="25"/>
      <c r="IUJ107" s="25"/>
      <c r="IUK107" s="25"/>
      <c r="IUL107" s="25"/>
      <c r="IUM107" s="25"/>
      <c r="IUN107" s="25"/>
      <c r="IUO107" s="25"/>
      <c r="IUP107" s="25"/>
      <c r="IUQ107" s="25"/>
      <c r="IUR107" s="25"/>
      <c r="IUS107" s="25"/>
      <c r="IUT107" s="25"/>
      <c r="IUU107" s="25"/>
      <c r="IUV107" s="25"/>
      <c r="IUW107" s="25"/>
      <c r="IUX107" s="25"/>
      <c r="IUY107" s="25"/>
      <c r="IUZ107" s="25"/>
      <c r="IVA107" s="25"/>
      <c r="IVB107" s="25"/>
      <c r="IVC107" s="25"/>
      <c r="IVD107" s="25"/>
      <c r="IVE107" s="25"/>
      <c r="IVF107" s="25"/>
      <c r="IVG107" s="25"/>
      <c r="IVH107" s="25"/>
      <c r="IVI107" s="25"/>
      <c r="IVJ107" s="25"/>
      <c r="IVK107" s="25"/>
      <c r="IVL107" s="25"/>
      <c r="IVM107" s="25"/>
      <c r="IVN107" s="25"/>
      <c r="IVO107" s="25"/>
      <c r="IVP107" s="25"/>
      <c r="IVQ107" s="25"/>
      <c r="IVR107" s="25"/>
      <c r="IVS107" s="25"/>
      <c r="IVT107" s="25"/>
      <c r="IVU107" s="25"/>
      <c r="IVV107" s="25"/>
      <c r="IVW107" s="25"/>
      <c r="IVX107" s="25"/>
      <c r="IVY107" s="25"/>
      <c r="IVZ107" s="25"/>
      <c r="IWA107" s="25"/>
      <c r="IWB107" s="25"/>
      <c r="IWC107" s="25"/>
      <c r="IWD107" s="25"/>
      <c r="IWE107" s="25"/>
      <c r="IWF107" s="25"/>
      <c r="IWG107" s="25"/>
      <c r="IWH107" s="25"/>
      <c r="IWI107" s="25"/>
      <c r="IWJ107" s="25"/>
      <c r="IWK107" s="25"/>
      <c r="IWL107" s="25"/>
      <c r="IWM107" s="25"/>
      <c r="IWN107" s="25"/>
      <c r="IWO107" s="25"/>
      <c r="IWP107" s="25"/>
      <c r="IWQ107" s="25"/>
      <c r="IWR107" s="25"/>
      <c r="IWS107" s="25"/>
      <c r="IWT107" s="25"/>
      <c r="IWU107" s="25"/>
      <c r="IWV107" s="25"/>
      <c r="IWW107" s="25"/>
      <c r="IWX107" s="25"/>
      <c r="IWY107" s="25"/>
      <c r="IWZ107" s="25"/>
      <c r="IXA107" s="25"/>
      <c r="IXB107" s="25"/>
      <c r="IXC107" s="25"/>
      <c r="IXD107" s="25"/>
      <c r="IXE107" s="25"/>
      <c r="IXF107" s="25"/>
      <c r="IXG107" s="25"/>
      <c r="IXH107" s="25"/>
      <c r="IXI107" s="25"/>
      <c r="IXJ107" s="25"/>
      <c r="IXK107" s="25"/>
      <c r="IXL107" s="25"/>
      <c r="IXM107" s="25"/>
      <c r="IXN107" s="25"/>
      <c r="IXO107" s="25"/>
      <c r="IXP107" s="25"/>
      <c r="IXQ107" s="25"/>
      <c r="IXR107" s="25"/>
      <c r="IXS107" s="25"/>
      <c r="IXT107" s="25"/>
      <c r="IXU107" s="25"/>
      <c r="IXV107" s="25"/>
      <c r="IXW107" s="25"/>
      <c r="IXX107" s="25"/>
      <c r="IXY107" s="25"/>
      <c r="IXZ107" s="25"/>
      <c r="IYA107" s="25"/>
      <c r="IYB107" s="25"/>
      <c r="IYC107" s="25"/>
      <c r="IYD107" s="25"/>
      <c r="IYE107" s="25"/>
      <c r="IYF107" s="25"/>
      <c r="IYG107" s="25"/>
      <c r="IYH107" s="25"/>
      <c r="IYI107" s="25"/>
      <c r="IYJ107" s="25"/>
      <c r="IYK107" s="25"/>
      <c r="IYL107" s="25"/>
      <c r="IYM107" s="25"/>
      <c r="IYN107" s="25"/>
      <c r="IYO107" s="25"/>
      <c r="IYP107" s="25"/>
      <c r="IYQ107" s="25"/>
      <c r="IYR107" s="25"/>
      <c r="IYS107" s="25"/>
      <c r="IYT107" s="25"/>
      <c r="IYU107" s="25"/>
      <c r="IYV107" s="25"/>
      <c r="IYW107" s="25"/>
      <c r="IYX107" s="25"/>
      <c r="IYY107" s="25"/>
      <c r="IYZ107" s="25"/>
      <c r="IZA107" s="25"/>
      <c r="IZB107" s="25"/>
      <c r="IZC107" s="25"/>
      <c r="IZD107" s="25"/>
      <c r="IZE107" s="25"/>
      <c r="IZF107" s="25"/>
      <c r="IZG107" s="25"/>
      <c r="IZH107" s="25"/>
      <c r="IZI107" s="25"/>
      <c r="IZJ107" s="25"/>
      <c r="IZK107" s="25"/>
      <c r="IZL107" s="25"/>
      <c r="IZM107" s="25"/>
      <c r="IZN107" s="25"/>
      <c r="IZO107" s="25"/>
      <c r="IZP107" s="25"/>
      <c r="IZQ107" s="25"/>
      <c r="IZR107" s="25"/>
      <c r="IZS107" s="25"/>
      <c r="IZT107" s="25"/>
      <c r="IZU107" s="25"/>
      <c r="IZV107" s="25"/>
      <c r="IZW107" s="25"/>
      <c r="IZX107" s="25"/>
      <c r="IZY107" s="25"/>
      <c r="IZZ107" s="25"/>
      <c r="JAA107" s="25"/>
      <c r="JAB107" s="25"/>
      <c r="JAC107" s="25"/>
      <c r="JAD107" s="25"/>
      <c r="JAE107" s="25"/>
      <c r="JAF107" s="25"/>
      <c r="JAG107" s="25"/>
      <c r="JAH107" s="25"/>
      <c r="JAI107" s="25"/>
      <c r="JAJ107" s="25"/>
      <c r="JAK107" s="25"/>
      <c r="JAL107" s="25"/>
      <c r="JAM107" s="25"/>
      <c r="JAN107" s="25"/>
      <c r="JAO107" s="25"/>
      <c r="JAP107" s="25"/>
      <c r="JAQ107" s="25"/>
      <c r="JAR107" s="25"/>
      <c r="JAS107" s="25"/>
      <c r="JAT107" s="25"/>
      <c r="JAU107" s="25"/>
      <c r="JAV107" s="25"/>
      <c r="JAW107" s="25"/>
      <c r="JAX107" s="25"/>
      <c r="JAY107" s="25"/>
      <c r="JAZ107" s="25"/>
      <c r="JBA107" s="25"/>
      <c r="JBB107" s="25"/>
      <c r="JBC107" s="25"/>
      <c r="JBD107" s="25"/>
      <c r="JBE107" s="25"/>
      <c r="JBF107" s="25"/>
      <c r="JBG107" s="25"/>
      <c r="JBH107" s="25"/>
      <c r="JBI107" s="25"/>
      <c r="JBJ107" s="25"/>
      <c r="JBK107" s="25"/>
      <c r="JBL107" s="25"/>
      <c r="JBM107" s="25"/>
      <c r="JBN107" s="25"/>
      <c r="JBO107" s="25"/>
      <c r="JBP107" s="25"/>
      <c r="JBQ107" s="25"/>
      <c r="JBR107" s="25"/>
      <c r="JBS107" s="25"/>
      <c r="JBT107" s="25"/>
      <c r="JBU107" s="25"/>
      <c r="JBV107" s="25"/>
      <c r="JBW107" s="25"/>
      <c r="JBX107" s="25"/>
      <c r="JBY107" s="25"/>
      <c r="JBZ107" s="25"/>
      <c r="JCA107" s="25"/>
      <c r="JCB107" s="25"/>
      <c r="JCC107" s="25"/>
      <c r="JCD107" s="25"/>
      <c r="JCE107" s="25"/>
      <c r="JCF107" s="25"/>
      <c r="JCG107" s="25"/>
      <c r="JCH107" s="25"/>
      <c r="JCI107" s="25"/>
      <c r="JCJ107" s="25"/>
      <c r="JCK107" s="25"/>
      <c r="JCL107" s="25"/>
      <c r="JCM107" s="25"/>
      <c r="JCN107" s="25"/>
      <c r="JCO107" s="25"/>
      <c r="JCP107" s="25"/>
      <c r="JCQ107" s="25"/>
      <c r="JCR107" s="25"/>
      <c r="JCS107" s="25"/>
      <c r="JCT107" s="25"/>
      <c r="JCU107" s="25"/>
      <c r="JCV107" s="25"/>
      <c r="JCW107" s="25"/>
      <c r="JCX107" s="25"/>
      <c r="JCY107" s="25"/>
      <c r="JCZ107" s="25"/>
      <c r="JDA107" s="25"/>
      <c r="JDB107" s="25"/>
      <c r="JDC107" s="25"/>
      <c r="JDD107" s="25"/>
      <c r="JDE107" s="25"/>
      <c r="JDF107" s="25"/>
      <c r="JDG107" s="25"/>
      <c r="JDH107" s="25"/>
      <c r="JDI107" s="25"/>
      <c r="JDJ107" s="25"/>
      <c r="JDK107" s="25"/>
      <c r="JDL107" s="25"/>
      <c r="JDM107" s="25"/>
      <c r="JDN107" s="25"/>
      <c r="JDO107" s="25"/>
      <c r="JDP107" s="25"/>
      <c r="JDQ107" s="25"/>
      <c r="JDR107" s="25"/>
      <c r="JDS107" s="25"/>
      <c r="JDT107" s="25"/>
      <c r="JDU107" s="25"/>
      <c r="JDV107" s="25"/>
      <c r="JDW107" s="25"/>
      <c r="JDX107" s="25"/>
      <c r="JDY107" s="25"/>
      <c r="JDZ107" s="25"/>
      <c r="JEA107" s="25"/>
      <c r="JEB107" s="25"/>
      <c r="JEC107" s="25"/>
      <c r="JED107" s="25"/>
      <c r="JEE107" s="25"/>
      <c r="JEF107" s="25"/>
      <c r="JEG107" s="25"/>
      <c r="JEH107" s="25"/>
      <c r="JEI107" s="25"/>
      <c r="JEJ107" s="25"/>
      <c r="JEK107" s="25"/>
      <c r="JEL107" s="25"/>
      <c r="JEM107" s="25"/>
      <c r="JEN107" s="25"/>
      <c r="JEO107" s="25"/>
      <c r="JEP107" s="25"/>
      <c r="JEQ107" s="25"/>
      <c r="JER107" s="25"/>
      <c r="JES107" s="25"/>
      <c r="JET107" s="25"/>
      <c r="JEU107" s="25"/>
      <c r="JEV107" s="25"/>
      <c r="JEW107" s="25"/>
      <c r="JEX107" s="25"/>
      <c r="JEY107" s="25"/>
      <c r="JEZ107" s="25"/>
      <c r="JFA107" s="25"/>
      <c r="JFB107" s="25"/>
      <c r="JFC107" s="25"/>
      <c r="JFD107" s="25"/>
      <c r="JFE107" s="25"/>
      <c r="JFF107" s="25"/>
      <c r="JFG107" s="25"/>
      <c r="JFH107" s="25"/>
      <c r="JFI107" s="25"/>
      <c r="JFJ107" s="25"/>
      <c r="JFK107" s="25"/>
      <c r="JFL107" s="25"/>
      <c r="JFM107" s="25"/>
      <c r="JFN107" s="25"/>
      <c r="JFO107" s="25"/>
      <c r="JFP107" s="25"/>
      <c r="JFQ107" s="25"/>
      <c r="JFR107" s="25"/>
      <c r="JFS107" s="25"/>
      <c r="JFT107" s="25"/>
      <c r="JFU107" s="25"/>
      <c r="JFV107" s="25"/>
      <c r="JFW107" s="25"/>
      <c r="JFX107" s="25"/>
      <c r="JFY107" s="25"/>
      <c r="JFZ107" s="25"/>
      <c r="JGA107" s="25"/>
      <c r="JGB107" s="25"/>
      <c r="JGC107" s="25"/>
      <c r="JGD107" s="25"/>
      <c r="JGE107" s="25"/>
      <c r="JGF107" s="25"/>
      <c r="JGG107" s="25"/>
      <c r="JGH107" s="25"/>
      <c r="JGI107" s="25"/>
      <c r="JGJ107" s="25"/>
      <c r="JGK107" s="25"/>
      <c r="JGL107" s="25"/>
      <c r="JGM107" s="25"/>
      <c r="JGN107" s="25"/>
      <c r="JGO107" s="25"/>
      <c r="JGP107" s="25"/>
      <c r="JGQ107" s="25"/>
      <c r="JGR107" s="25"/>
      <c r="JGS107" s="25"/>
      <c r="JGT107" s="25"/>
      <c r="JGU107" s="25"/>
      <c r="JGV107" s="25"/>
      <c r="JGW107" s="25"/>
      <c r="JGX107" s="25"/>
      <c r="JGY107" s="25"/>
      <c r="JGZ107" s="25"/>
      <c r="JHA107" s="25"/>
      <c r="JHB107" s="25"/>
      <c r="JHC107" s="25"/>
      <c r="JHD107" s="25"/>
      <c r="JHE107" s="25"/>
      <c r="JHF107" s="25"/>
      <c r="JHG107" s="25"/>
      <c r="JHH107" s="25"/>
      <c r="JHI107" s="25"/>
      <c r="JHJ107" s="25"/>
      <c r="JHK107" s="25"/>
      <c r="JHL107" s="25"/>
      <c r="JHM107" s="25"/>
      <c r="JHN107" s="25"/>
      <c r="JHO107" s="25"/>
      <c r="JHP107" s="25"/>
      <c r="JHQ107" s="25"/>
      <c r="JHR107" s="25"/>
      <c r="JHS107" s="25"/>
      <c r="JHT107" s="25"/>
      <c r="JHU107" s="25"/>
      <c r="JHV107" s="25"/>
      <c r="JHW107" s="25"/>
      <c r="JHX107" s="25"/>
      <c r="JHY107" s="25"/>
      <c r="JHZ107" s="25"/>
      <c r="JIA107" s="25"/>
      <c r="JIB107" s="25"/>
      <c r="JIC107" s="25"/>
      <c r="JID107" s="25"/>
      <c r="JIE107" s="25"/>
      <c r="JIF107" s="25"/>
      <c r="JIG107" s="25"/>
      <c r="JIH107" s="25"/>
      <c r="JII107" s="25"/>
      <c r="JIJ107" s="25"/>
      <c r="JIK107" s="25"/>
      <c r="JIL107" s="25"/>
      <c r="JIM107" s="25"/>
      <c r="JIN107" s="25"/>
      <c r="JIO107" s="25"/>
      <c r="JIP107" s="25"/>
      <c r="JIQ107" s="25"/>
      <c r="JIR107" s="25"/>
      <c r="JIS107" s="25"/>
      <c r="JIT107" s="25"/>
      <c r="JIU107" s="25"/>
      <c r="JIV107" s="25"/>
      <c r="JIW107" s="25"/>
      <c r="JIX107" s="25"/>
      <c r="JIY107" s="25"/>
      <c r="JIZ107" s="25"/>
      <c r="JJA107" s="25"/>
      <c r="JJB107" s="25"/>
      <c r="JJC107" s="25"/>
      <c r="JJD107" s="25"/>
      <c r="JJE107" s="25"/>
      <c r="JJF107" s="25"/>
      <c r="JJG107" s="25"/>
      <c r="JJH107" s="25"/>
      <c r="JJI107" s="25"/>
      <c r="JJJ107" s="25"/>
      <c r="JJK107" s="25"/>
      <c r="JJL107" s="25"/>
      <c r="JJM107" s="25"/>
      <c r="JJN107" s="25"/>
      <c r="JJO107" s="25"/>
      <c r="JJP107" s="25"/>
      <c r="JJQ107" s="25"/>
      <c r="JJR107" s="25"/>
      <c r="JJS107" s="25"/>
      <c r="JJT107" s="25"/>
      <c r="JJU107" s="25"/>
      <c r="JJV107" s="25"/>
      <c r="JJW107" s="25"/>
      <c r="JJX107" s="25"/>
      <c r="JJY107" s="25"/>
      <c r="JJZ107" s="25"/>
      <c r="JKA107" s="25"/>
      <c r="JKB107" s="25"/>
      <c r="JKC107" s="25"/>
      <c r="JKD107" s="25"/>
      <c r="JKE107" s="25"/>
      <c r="JKF107" s="25"/>
      <c r="JKG107" s="25"/>
      <c r="JKH107" s="25"/>
      <c r="JKI107" s="25"/>
      <c r="JKJ107" s="25"/>
      <c r="JKK107" s="25"/>
      <c r="JKL107" s="25"/>
      <c r="JKM107" s="25"/>
      <c r="JKN107" s="25"/>
      <c r="JKO107" s="25"/>
      <c r="JKP107" s="25"/>
      <c r="JKQ107" s="25"/>
      <c r="JKR107" s="25"/>
      <c r="JKS107" s="25"/>
      <c r="JKT107" s="25"/>
      <c r="JKU107" s="25"/>
      <c r="JKV107" s="25"/>
      <c r="JKW107" s="25"/>
      <c r="JKX107" s="25"/>
      <c r="JKY107" s="25"/>
      <c r="JKZ107" s="25"/>
      <c r="JLA107" s="25"/>
      <c r="JLB107" s="25"/>
      <c r="JLC107" s="25"/>
      <c r="JLD107" s="25"/>
      <c r="JLE107" s="25"/>
      <c r="JLF107" s="25"/>
      <c r="JLG107" s="25"/>
      <c r="JLH107" s="25"/>
      <c r="JLI107" s="25"/>
      <c r="JLJ107" s="25"/>
      <c r="JLK107" s="25"/>
      <c r="JLL107" s="25"/>
      <c r="JLM107" s="25"/>
      <c r="JLN107" s="25"/>
      <c r="JLO107" s="25"/>
      <c r="JLP107" s="25"/>
      <c r="JLQ107" s="25"/>
      <c r="JLR107" s="25"/>
      <c r="JLS107" s="25"/>
      <c r="JLT107" s="25"/>
      <c r="JLU107" s="25"/>
      <c r="JLV107" s="25"/>
      <c r="JLW107" s="25"/>
      <c r="JLX107" s="25"/>
      <c r="JLY107" s="25"/>
      <c r="JLZ107" s="25"/>
      <c r="JMA107" s="25"/>
      <c r="JMB107" s="25"/>
      <c r="JMC107" s="25"/>
      <c r="JMD107" s="25"/>
      <c r="JME107" s="25"/>
      <c r="JMF107" s="25"/>
      <c r="JMG107" s="25"/>
      <c r="JMH107" s="25"/>
      <c r="JMI107" s="25"/>
      <c r="JMJ107" s="25"/>
      <c r="JMK107" s="25"/>
      <c r="JML107" s="25"/>
      <c r="JMM107" s="25"/>
      <c r="JMN107" s="25"/>
      <c r="JMO107" s="25"/>
      <c r="JMP107" s="25"/>
      <c r="JMQ107" s="25"/>
      <c r="JMR107" s="25"/>
      <c r="JMS107" s="25"/>
      <c r="JMT107" s="25"/>
      <c r="JMU107" s="25"/>
      <c r="JMV107" s="25"/>
      <c r="JMW107" s="25"/>
      <c r="JMX107" s="25"/>
      <c r="JMY107" s="25"/>
      <c r="JMZ107" s="25"/>
      <c r="JNA107" s="25"/>
      <c r="JNB107" s="25"/>
      <c r="JNC107" s="25"/>
      <c r="JND107" s="25"/>
      <c r="JNE107" s="25"/>
      <c r="JNF107" s="25"/>
      <c r="JNG107" s="25"/>
      <c r="JNH107" s="25"/>
      <c r="JNI107" s="25"/>
      <c r="JNJ107" s="25"/>
      <c r="JNK107" s="25"/>
      <c r="JNL107" s="25"/>
      <c r="JNM107" s="25"/>
      <c r="JNN107" s="25"/>
      <c r="JNO107" s="25"/>
      <c r="JNP107" s="25"/>
      <c r="JNQ107" s="25"/>
      <c r="JNR107" s="25"/>
      <c r="JNS107" s="25"/>
      <c r="JNT107" s="25"/>
      <c r="JNU107" s="25"/>
      <c r="JNV107" s="25"/>
      <c r="JNW107" s="25"/>
      <c r="JNX107" s="25"/>
      <c r="JNY107" s="25"/>
      <c r="JNZ107" s="25"/>
      <c r="JOA107" s="25"/>
      <c r="JOB107" s="25"/>
      <c r="JOC107" s="25"/>
      <c r="JOD107" s="25"/>
      <c r="JOE107" s="25"/>
      <c r="JOF107" s="25"/>
      <c r="JOG107" s="25"/>
      <c r="JOH107" s="25"/>
      <c r="JOI107" s="25"/>
      <c r="JOJ107" s="25"/>
      <c r="JOK107" s="25"/>
      <c r="JOL107" s="25"/>
      <c r="JOM107" s="25"/>
      <c r="JON107" s="25"/>
      <c r="JOO107" s="25"/>
      <c r="JOP107" s="25"/>
      <c r="JOQ107" s="25"/>
      <c r="JOR107" s="25"/>
      <c r="JOS107" s="25"/>
      <c r="JOT107" s="25"/>
      <c r="JOU107" s="25"/>
      <c r="JOV107" s="25"/>
      <c r="JOW107" s="25"/>
      <c r="JOX107" s="25"/>
      <c r="JOY107" s="25"/>
      <c r="JOZ107" s="25"/>
      <c r="JPA107" s="25"/>
      <c r="JPB107" s="25"/>
      <c r="JPC107" s="25"/>
      <c r="JPD107" s="25"/>
      <c r="JPE107" s="25"/>
      <c r="JPF107" s="25"/>
      <c r="JPG107" s="25"/>
      <c r="JPH107" s="25"/>
      <c r="JPI107" s="25"/>
      <c r="JPJ107" s="25"/>
      <c r="JPK107" s="25"/>
      <c r="JPL107" s="25"/>
      <c r="JPM107" s="25"/>
      <c r="JPN107" s="25"/>
      <c r="JPO107" s="25"/>
      <c r="JPP107" s="25"/>
      <c r="JPQ107" s="25"/>
      <c r="JPR107" s="25"/>
      <c r="JPS107" s="25"/>
      <c r="JPT107" s="25"/>
      <c r="JPU107" s="25"/>
      <c r="JPV107" s="25"/>
      <c r="JPW107" s="25"/>
      <c r="JPX107" s="25"/>
      <c r="JPY107" s="25"/>
      <c r="JPZ107" s="25"/>
      <c r="JQA107" s="25"/>
      <c r="JQB107" s="25"/>
      <c r="JQC107" s="25"/>
      <c r="JQD107" s="25"/>
      <c r="JQE107" s="25"/>
      <c r="JQF107" s="25"/>
      <c r="JQG107" s="25"/>
      <c r="JQH107" s="25"/>
      <c r="JQI107" s="25"/>
      <c r="JQJ107" s="25"/>
      <c r="JQK107" s="25"/>
      <c r="JQL107" s="25"/>
      <c r="JQM107" s="25"/>
      <c r="JQN107" s="25"/>
      <c r="JQO107" s="25"/>
      <c r="JQP107" s="25"/>
      <c r="JQQ107" s="25"/>
      <c r="JQR107" s="25"/>
      <c r="JQS107" s="25"/>
      <c r="JQT107" s="25"/>
      <c r="JQU107" s="25"/>
      <c r="JQV107" s="25"/>
      <c r="JQW107" s="25"/>
      <c r="JQX107" s="25"/>
      <c r="JQY107" s="25"/>
      <c r="JQZ107" s="25"/>
      <c r="JRA107" s="25"/>
      <c r="JRB107" s="25"/>
      <c r="JRC107" s="25"/>
      <c r="JRD107" s="25"/>
      <c r="JRE107" s="25"/>
      <c r="JRF107" s="25"/>
      <c r="JRG107" s="25"/>
      <c r="JRH107" s="25"/>
      <c r="JRI107" s="25"/>
      <c r="JRJ107" s="25"/>
      <c r="JRK107" s="25"/>
      <c r="JRL107" s="25"/>
      <c r="JRM107" s="25"/>
      <c r="JRN107" s="25"/>
      <c r="JRO107" s="25"/>
      <c r="JRP107" s="25"/>
      <c r="JRQ107" s="25"/>
      <c r="JRR107" s="25"/>
      <c r="JRS107" s="25"/>
      <c r="JRT107" s="25"/>
      <c r="JRU107" s="25"/>
      <c r="JRV107" s="25"/>
      <c r="JRW107" s="25"/>
      <c r="JRX107" s="25"/>
      <c r="JRY107" s="25"/>
      <c r="JRZ107" s="25"/>
      <c r="JSA107" s="25"/>
      <c r="JSB107" s="25"/>
      <c r="JSC107" s="25"/>
      <c r="JSD107" s="25"/>
      <c r="JSE107" s="25"/>
      <c r="JSF107" s="25"/>
      <c r="JSG107" s="25"/>
      <c r="JSH107" s="25"/>
      <c r="JSI107" s="25"/>
      <c r="JSJ107" s="25"/>
      <c r="JSK107" s="25"/>
      <c r="JSL107" s="25"/>
      <c r="JSM107" s="25"/>
      <c r="JSN107" s="25"/>
      <c r="JSO107" s="25"/>
      <c r="JSP107" s="25"/>
      <c r="JSQ107" s="25"/>
      <c r="JSR107" s="25"/>
      <c r="JSS107" s="25"/>
      <c r="JST107" s="25"/>
      <c r="JSU107" s="25"/>
      <c r="JSV107" s="25"/>
      <c r="JSW107" s="25"/>
      <c r="JSX107" s="25"/>
      <c r="JSY107" s="25"/>
      <c r="JSZ107" s="25"/>
      <c r="JTA107" s="25"/>
      <c r="JTB107" s="25"/>
      <c r="JTC107" s="25"/>
      <c r="JTD107" s="25"/>
      <c r="JTE107" s="25"/>
      <c r="JTF107" s="25"/>
      <c r="JTG107" s="25"/>
      <c r="JTH107" s="25"/>
      <c r="JTI107" s="25"/>
      <c r="JTJ107" s="25"/>
      <c r="JTK107" s="25"/>
      <c r="JTL107" s="25"/>
      <c r="JTM107" s="25"/>
      <c r="JTN107" s="25"/>
      <c r="JTO107" s="25"/>
      <c r="JTP107" s="25"/>
      <c r="JTQ107" s="25"/>
      <c r="JTR107" s="25"/>
      <c r="JTS107" s="25"/>
      <c r="JTT107" s="25"/>
      <c r="JTU107" s="25"/>
      <c r="JTV107" s="25"/>
      <c r="JTW107" s="25"/>
      <c r="JTX107" s="25"/>
      <c r="JTY107" s="25"/>
      <c r="JTZ107" s="25"/>
      <c r="JUA107" s="25"/>
      <c r="JUB107" s="25"/>
      <c r="JUC107" s="25"/>
      <c r="JUD107" s="25"/>
      <c r="JUE107" s="25"/>
      <c r="JUF107" s="25"/>
      <c r="JUG107" s="25"/>
      <c r="JUH107" s="25"/>
      <c r="JUI107" s="25"/>
      <c r="JUJ107" s="25"/>
      <c r="JUK107" s="25"/>
      <c r="JUL107" s="25"/>
      <c r="JUM107" s="25"/>
      <c r="JUN107" s="25"/>
      <c r="JUO107" s="25"/>
      <c r="JUP107" s="25"/>
      <c r="JUQ107" s="25"/>
      <c r="JUR107" s="25"/>
      <c r="JUS107" s="25"/>
      <c r="JUT107" s="25"/>
      <c r="JUU107" s="25"/>
      <c r="JUV107" s="25"/>
      <c r="JUW107" s="25"/>
      <c r="JUX107" s="25"/>
      <c r="JUY107" s="25"/>
      <c r="JUZ107" s="25"/>
      <c r="JVA107" s="25"/>
      <c r="JVB107" s="25"/>
      <c r="JVC107" s="25"/>
      <c r="JVD107" s="25"/>
      <c r="JVE107" s="25"/>
      <c r="JVF107" s="25"/>
      <c r="JVG107" s="25"/>
      <c r="JVH107" s="25"/>
      <c r="JVI107" s="25"/>
      <c r="JVJ107" s="25"/>
      <c r="JVK107" s="25"/>
      <c r="JVL107" s="25"/>
      <c r="JVM107" s="25"/>
      <c r="JVN107" s="25"/>
      <c r="JVO107" s="25"/>
      <c r="JVP107" s="25"/>
      <c r="JVQ107" s="25"/>
      <c r="JVR107" s="25"/>
      <c r="JVS107" s="25"/>
      <c r="JVT107" s="25"/>
      <c r="JVU107" s="25"/>
      <c r="JVV107" s="25"/>
      <c r="JVW107" s="25"/>
      <c r="JVX107" s="25"/>
      <c r="JVY107" s="25"/>
      <c r="JVZ107" s="25"/>
      <c r="JWA107" s="25"/>
      <c r="JWB107" s="25"/>
      <c r="JWC107" s="25"/>
      <c r="JWD107" s="25"/>
      <c r="JWE107" s="25"/>
      <c r="JWF107" s="25"/>
      <c r="JWG107" s="25"/>
      <c r="JWH107" s="25"/>
      <c r="JWI107" s="25"/>
      <c r="JWJ107" s="25"/>
      <c r="JWK107" s="25"/>
      <c r="JWL107" s="25"/>
      <c r="JWM107" s="25"/>
      <c r="JWN107" s="25"/>
      <c r="JWO107" s="25"/>
      <c r="JWP107" s="25"/>
      <c r="JWQ107" s="25"/>
      <c r="JWR107" s="25"/>
      <c r="JWS107" s="25"/>
      <c r="JWT107" s="25"/>
      <c r="JWU107" s="25"/>
      <c r="JWV107" s="25"/>
      <c r="JWW107" s="25"/>
      <c r="JWX107" s="25"/>
      <c r="JWY107" s="25"/>
      <c r="JWZ107" s="25"/>
      <c r="JXA107" s="25"/>
      <c r="JXB107" s="25"/>
      <c r="JXC107" s="25"/>
      <c r="JXD107" s="25"/>
      <c r="JXE107" s="25"/>
      <c r="JXF107" s="25"/>
      <c r="JXG107" s="25"/>
      <c r="JXH107" s="25"/>
      <c r="JXI107" s="25"/>
      <c r="JXJ107" s="25"/>
      <c r="JXK107" s="25"/>
      <c r="JXL107" s="25"/>
      <c r="JXM107" s="25"/>
      <c r="JXN107" s="25"/>
      <c r="JXO107" s="25"/>
      <c r="JXP107" s="25"/>
      <c r="JXQ107" s="25"/>
      <c r="JXR107" s="25"/>
      <c r="JXS107" s="25"/>
      <c r="JXT107" s="25"/>
      <c r="JXU107" s="25"/>
      <c r="JXV107" s="25"/>
      <c r="JXW107" s="25"/>
      <c r="JXX107" s="25"/>
      <c r="JXY107" s="25"/>
      <c r="JXZ107" s="25"/>
      <c r="JYA107" s="25"/>
      <c r="JYB107" s="25"/>
      <c r="JYC107" s="25"/>
      <c r="JYD107" s="25"/>
      <c r="JYE107" s="25"/>
      <c r="JYF107" s="25"/>
      <c r="JYG107" s="25"/>
      <c r="JYH107" s="25"/>
      <c r="JYI107" s="25"/>
      <c r="JYJ107" s="25"/>
      <c r="JYK107" s="25"/>
      <c r="JYL107" s="25"/>
      <c r="JYM107" s="25"/>
      <c r="JYN107" s="25"/>
      <c r="JYO107" s="25"/>
      <c r="JYP107" s="25"/>
      <c r="JYQ107" s="25"/>
      <c r="JYR107" s="25"/>
      <c r="JYS107" s="25"/>
      <c r="JYT107" s="25"/>
      <c r="JYU107" s="25"/>
      <c r="JYV107" s="25"/>
      <c r="JYW107" s="25"/>
      <c r="JYX107" s="25"/>
      <c r="JYY107" s="25"/>
      <c r="JYZ107" s="25"/>
      <c r="JZA107" s="25"/>
      <c r="JZB107" s="25"/>
      <c r="JZC107" s="25"/>
      <c r="JZD107" s="25"/>
      <c r="JZE107" s="25"/>
      <c r="JZF107" s="25"/>
      <c r="JZG107" s="25"/>
      <c r="JZH107" s="25"/>
      <c r="JZI107" s="25"/>
      <c r="JZJ107" s="25"/>
      <c r="JZK107" s="25"/>
      <c r="JZL107" s="25"/>
      <c r="JZM107" s="25"/>
      <c r="JZN107" s="25"/>
      <c r="JZO107" s="25"/>
      <c r="JZP107" s="25"/>
      <c r="JZQ107" s="25"/>
      <c r="JZR107" s="25"/>
      <c r="JZS107" s="25"/>
      <c r="JZT107" s="25"/>
      <c r="JZU107" s="25"/>
      <c r="JZV107" s="25"/>
      <c r="JZW107" s="25"/>
      <c r="JZX107" s="25"/>
      <c r="JZY107" s="25"/>
      <c r="JZZ107" s="25"/>
      <c r="KAA107" s="25"/>
      <c r="KAB107" s="25"/>
      <c r="KAC107" s="25"/>
      <c r="KAD107" s="25"/>
      <c r="KAE107" s="25"/>
      <c r="KAF107" s="25"/>
      <c r="KAG107" s="25"/>
      <c r="KAH107" s="25"/>
      <c r="KAI107" s="25"/>
      <c r="KAJ107" s="25"/>
      <c r="KAK107" s="25"/>
      <c r="KAL107" s="25"/>
      <c r="KAM107" s="25"/>
      <c r="KAN107" s="25"/>
      <c r="KAO107" s="25"/>
      <c r="KAP107" s="25"/>
      <c r="KAQ107" s="25"/>
      <c r="KAR107" s="25"/>
      <c r="KAS107" s="25"/>
      <c r="KAT107" s="25"/>
      <c r="KAU107" s="25"/>
      <c r="KAV107" s="25"/>
    </row>
    <row r="108" spans="1:7484" s="26" customFormat="1" ht="30" customHeight="1" x14ac:dyDescent="0.2">
      <c r="A108" s="45" t="s">
        <v>33</v>
      </c>
      <c r="B108" s="46" t="s">
        <v>24</v>
      </c>
      <c r="C108" s="47">
        <f>C109</f>
        <v>44043085</v>
      </c>
      <c r="D108" s="47">
        <f t="shared" ref="D108:T108" si="57">SUM(D104,D106)</f>
        <v>2355855</v>
      </c>
      <c r="E108" s="47">
        <f t="shared" si="57"/>
        <v>2976730</v>
      </c>
      <c r="F108" s="47">
        <f t="shared" si="57"/>
        <v>2580700</v>
      </c>
      <c r="G108" s="47">
        <f t="shared" si="57"/>
        <v>2580700</v>
      </c>
      <c r="H108" s="47">
        <f t="shared" si="57"/>
        <v>2580700</v>
      </c>
      <c r="I108" s="47">
        <f t="shared" si="57"/>
        <v>2580700</v>
      </c>
      <c r="J108" s="47">
        <f t="shared" si="57"/>
        <v>2580700</v>
      </c>
      <c r="K108" s="47">
        <f t="shared" si="57"/>
        <v>2580700</v>
      </c>
      <c r="L108" s="47">
        <f t="shared" si="57"/>
        <v>2580700</v>
      </c>
      <c r="M108" s="47">
        <f t="shared" si="57"/>
        <v>2580700</v>
      </c>
      <c r="N108" s="47">
        <f t="shared" si="57"/>
        <v>2580700</v>
      </c>
      <c r="O108" s="47">
        <f t="shared" si="57"/>
        <v>2580700</v>
      </c>
      <c r="P108" s="47">
        <f t="shared" si="57"/>
        <v>2580700</v>
      </c>
      <c r="Q108" s="47">
        <f t="shared" si="57"/>
        <v>2580700</v>
      </c>
      <c r="R108" s="47">
        <f t="shared" si="57"/>
        <v>2580700</v>
      </c>
      <c r="S108" s="48">
        <f t="shared" si="57"/>
        <v>2580700</v>
      </c>
      <c r="T108" s="47">
        <f t="shared" si="57"/>
        <v>2580700</v>
      </c>
      <c r="U108" s="82" t="s">
        <v>85</v>
      </c>
      <c r="V108" s="83" t="s">
        <v>85</v>
      </c>
      <c r="W108" s="76" t="s">
        <v>85</v>
      </c>
      <c r="X108" s="76" t="s">
        <v>85</v>
      </c>
      <c r="Y108" s="76" t="s">
        <v>85</v>
      </c>
      <c r="Z108" s="76" t="s">
        <v>85</v>
      </c>
      <c r="AA108" s="76" t="s">
        <v>85</v>
      </c>
      <c r="AB108" s="76" t="s">
        <v>85</v>
      </c>
      <c r="AC108" s="76" t="s">
        <v>85</v>
      </c>
      <c r="AD108" s="80" t="s">
        <v>85</v>
      </c>
      <c r="AE108" s="80" t="s">
        <v>85</v>
      </c>
      <c r="AF108" s="80" t="s">
        <v>85</v>
      </c>
      <c r="AG108" s="80" t="s">
        <v>85</v>
      </c>
      <c r="AH108" s="80" t="s">
        <v>85</v>
      </c>
      <c r="AI108" s="80" t="s">
        <v>85</v>
      </c>
      <c r="AJ108" s="80" t="s">
        <v>85</v>
      </c>
      <c r="AK108" s="80" t="s">
        <v>85</v>
      </c>
      <c r="AL108" s="80" t="s">
        <v>85</v>
      </c>
      <c r="AM108" s="80" t="s">
        <v>85</v>
      </c>
      <c r="AN108" s="76" t="s">
        <v>85</v>
      </c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  <c r="MI108" s="25"/>
      <c r="MJ108" s="25"/>
      <c r="MK108" s="25"/>
      <c r="ML108" s="25"/>
      <c r="MM108" s="25"/>
      <c r="MN108" s="25"/>
      <c r="MO108" s="25"/>
      <c r="MP108" s="25"/>
      <c r="MQ108" s="25"/>
      <c r="MR108" s="25"/>
      <c r="MS108" s="25"/>
      <c r="MT108" s="25"/>
      <c r="MU108" s="25"/>
      <c r="MV108" s="25"/>
      <c r="MW108" s="25"/>
      <c r="MX108" s="25"/>
      <c r="MY108" s="25"/>
      <c r="MZ108" s="25"/>
      <c r="NA108" s="25"/>
      <c r="NB108" s="25"/>
      <c r="NC108" s="25"/>
      <c r="ND108" s="25"/>
      <c r="NE108" s="25"/>
      <c r="NF108" s="25"/>
      <c r="NG108" s="25"/>
      <c r="NH108" s="25"/>
      <c r="NI108" s="25"/>
      <c r="NJ108" s="25"/>
      <c r="NK108" s="25"/>
      <c r="NL108" s="25"/>
      <c r="NM108" s="25"/>
      <c r="NN108" s="25"/>
      <c r="NO108" s="25"/>
      <c r="NP108" s="25"/>
      <c r="NQ108" s="25"/>
      <c r="NR108" s="25"/>
      <c r="NS108" s="25"/>
      <c r="NT108" s="25"/>
      <c r="NU108" s="25"/>
      <c r="NV108" s="25"/>
      <c r="NW108" s="25"/>
      <c r="NX108" s="25"/>
      <c r="NY108" s="25"/>
      <c r="NZ108" s="25"/>
      <c r="OA108" s="25"/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5"/>
      <c r="OO108" s="25"/>
      <c r="OP108" s="25"/>
      <c r="OQ108" s="25"/>
      <c r="OR108" s="25"/>
      <c r="OS108" s="25"/>
      <c r="OT108" s="25"/>
      <c r="OU108" s="25"/>
      <c r="OV108" s="25"/>
      <c r="OW108" s="25"/>
      <c r="OX108" s="25"/>
      <c r="OY108" s="25"/>
      <c r="OZ108" s="25"/>
      <c r="PA108" s="25"/>
      <c r="PB108" s="25"/>
      <c r="PC108" s="25"/>
      <c r="PD108" s="25"/>
      <c r="PE108" s="25"/>
      <c r="PF108" s="25"/>
      <c r="PG108" s="25"/>
      <c r="PH108" s="25"/>
      <c r="PI108" s="25"/>
      <c r="PJ108" s="25"/>
      <c r="PK108" s="25"/>
      <c r="PL108" s="25"/>
      <c r="PM108" s="25"/>
      <c r="PN108" s="25"/>
      <c r="PO108" s="25"/>
      <c r="PP108" s="25"/>
      <c r="PQ108" s="25"/>
      <c r="PR108" s="25"/>
      <c r="PS108" s="25"/>
      <c r="PT108" s="25"/>
      <c r="PU108" s="25"/>
      <c r="PV108" s="25"/>
      <c r="PW108" s="25"/>
      <c r="PX108" s="25"/>
      <c r="PY108" s="25"/>
      <c r="PZ108" s="25"/>
      <c r="QA108" s="25"/>
      <c r="QB108" s="25"/>
      <c r="QC108" s="25"/>
      <c r="QD108" s="25"/>
      <c r="QE108" s="25"/>
      <c r="QF108" s="25"/>
      <c r="QG108" s="25"/>
      <c r="QH108" s="25"/>
      <c r="QI108" s="25"/>
      <c r="QJ108" s="25"/>
      <c r="QK108" s="25"/>
      <c r="QL108" s="25"/>
      <c r="QM108" s="25"/>
      <c r="QN108" s="25"/>
      <c r="QO108" s="25"/>
      <c r="QP108" s="25"/>
      <c r="QQ108" s="25"/>
      <c r="QR108" s="25"/>
      <c r="QS108" s="25"/>
      <c r="QT108" s="25"/>
      <c r="QU108" s="25"/>
      <c r="QV108" s="25"/>
      <c r="QW108" s="25"/>
      <c r="QX108" s="25"/>
      <c r="QY108" s="25"/>
      <c r="QZ108" s="25"/>
      <c r="RA108" s="25"/>
      <c r="RB108" s="25"/>
      <c r="RC108" s="25"/>
      <c r="RD108" s="25"/>
      <c r="RE108" s="25"/>
      <c r="RF108" s="25"/>
      <c r="RG108" s="25"/>
      <c r="RH108" s="25"/>
      <c r="RI108" s="25"/>
      <c r="RJ108" s="25"/>
      <c r="RK108" s="25"/>
      <c r="RL108" s="25"/>
      <c r="RM108" s="25"/>
      <c r="RN108" s="25"/>
      <c r="RO108" s="25"/>
      <c r="RP108" s="25"/>
      <c r="RQ108" s="25"/>
      <c r="RR108" s="25"/>
      <c r="RS108" s="25"/>
      <c r="RT108" s="25"/>
      <c r="RU108" s="25"/>
      <c r="RV108" s="25"/>
      <c r="RW108" s="25"/>
      <c r="RX108" s="25"/>
      <c r="RY108" s="25"/>
      <c r="RZ108" s="25"/>
      <c r="SA108" s="25"/>
      <c r="SB108" s="25"/>
      <c r="SC108" s="25"/>
      <c r="SD108" s="25"/>
      <c r="SE108" s="25"/>
      <c r="SF108" s="25"/>
      <c r="SG108" s="25"/>
      <c r="SH108" s="25"/>
      <c r="SI108" s="25"/>
      <c r="SJ108" s="25"/>
      <c r="SK108" s="25"/>
      <c r="SL108" s="25"/>
      <c r="SM108" s="25"/>
      <c r="SN108" s="25"/>
      <c r="SO108" s="25"/>
      <c r="SP108" s="25"/>
      <c r="SQ108" s="25"/>
      <c r="SR108" s="25"/>
      <c r="SS108" s="25"/>
      <c r="ST108" s="25"/>
      <c r="SU108" s="25"/>
      <c r="SV108" s="25"/>
      <c r="SW108" s="25"/>
      <c r="SX108" s="25"/>
      <c r="SY108" s="25"/>
      <c r="SZ108" s="25"/>
      <c r="TA108" s="25"/>
      <c r="TB108" s="25"/>
      <c r="TC108" s="25"/>
      <c r="TD108" s="25"/>
      <c r="TE108" s="25"/>
      <c r="TF108" s="25"/>
      <c r="TG108" s="25"/>
      <c r="TH108" s="25"/>
      <c r="TI108" s="25"/>
      <c r="TJ108" s="25"/>
      <c r="TK108" s="25"/>
      <c r="TL108" s="25"/>
      <c r="TM108" s="25"/>
      <c r="TN108" s="25"/>
      <c r="TO108" s="25"/>
      <c r="TP108" s="25"/>
      <c r="TQ108" s="25"/>
      <c r="TR108" s="25"/>
      <c r="TS108" s="25"/>
      <c r="TT108" s="25"/>
      <c r="TU108" s="25"/>
      <c r="TV108" s="25"/>
      <c r="TW108" s="25"/>
      <c r="TX108" s="25"/>
      <c r="TY108" s="25"/>
      <c r="TZ108" s="25"/>
      <c r="UA108" s="25"/>
      <c r="UB108" s="25"/>
      <c r="UC108" s="25"/>
      <c r="UD108" s="25"/>
      <c r="UE108" s="25"/>
      <c r="UF108" s="25"/>
      <c r="UG108" s="25"/>
      <c r="UH108" s="25"/>
      <c r="UI108" s="25"/>
      <c r="UJ108" s="25"/>
      <c r="UK108" s="25"/>
      <c r="UL108" s="25"/>
      <c r="UM108" s="25"/>
      <c r="UN108" s="25"/>
      <c r="UO108" s="25"/>
      <c r="UP108" s="25"/>
      <c r="UQ108" s="25"/>
      <c r="UR108" s="25"/>
      <c r="US108" s="25"/>
      <c r="UT108" s="25"/>
      <c r="UU108" s="25"/>
      <c r="UV108" s="25"/>
      <c r="UW108" s="25"/>
      <c r="UX108" s="25"/>
      <c r="UY108" s="25"/>
      <c r="UZ108" s="25"/>
      <c r="VA108" s="25"/>
      <c r="VB108" s="25"/>
      <c r="VC108" s="25"/>
      <c r="VD108" s="25"/>
      <c r="VE108" s="25"/>
      <c r="VF108" s="25"/>
      <c r="VG108" s="25"/>
      <c r="VH108" s="25"/>
      <c r="VI108" s="25"/>
      <c r="VJ108" s="25"/>
      <c r="VK108" s="25"/>
      <c r="VL108" s="25"/>
      <c r="VM108" s="25"/>
      <c r="VN108" s="25"/>
      <c r="VO108" s="25"/>
      <c r="VP108" s="25"/>
      <c r="VQ108" s="25"/>
      <c r="VR108" s="25"/>
      <c r="VS108" s="25"/>
      <c r="VT108" s="25"/>
      <c r="VU108" s="25"/>
      <c r="VV108" s="25"/>
      <c r="VW108" s="25"/>
      <c r="VX108" s="25"/>
      <c r="VY108" s="25"/>
      <c r="VZ108" s="25"/>
      <c r="WA108" s="25"/>
      <c r="WB108" s="25"/>
      <c r="WC108" s="25"/>
      <c r="WD108" s="25"/>
      <c r="WE108" s="25"/>
      <c r="WF108" s="25"/>
      <c r="WG108" s="25"/>
      <c r="WH108" s="25"/>
      <c r="WI108" s="25"/>
      <c r="WJ108" s="25"/>
      <c r="WK108" s="25"/>
      <c r="WL108" s="25"/>
      <c r="WM108" s="25"/>
      <c r="WN108" s="25"/>
      <c r="WO108" s="25"/>
      <c r="WP108" s="25"/>
      <c r="WQ108" s="25"/>
      <c r="WR108" s="25"/>
      <c r="WS108" s="25"/>
      <c r="WT108" s="25"/>
      <c r="WU108" s="25"/>
      <c r="WV108" s="25"/>
      <c r="WW108" s="25"/>
      <c r="WX108" s="25"/>
      <c r="WY108" s="25"/>
      <c r="WZ108" s="25"/>
      <c r="XA108" s="25"/>
      <c r="XB108" s="25"/>
      <c r="XC108" s="25"/>
      <c r="XD108" s="25"/>
      <c r="XE108" s="25"/>
      <c r="XF108" s="25"/>
      <c r="XG108" s="25"/>
      <c r="XH108" s="25"/>
      <c r="XI108" s="25"/>
      <c r="XJ108" s="25"/>
      <c r="XK108" s="25"/>
      <c r="XL108" s="25"/>
      <c r="XM108" s="25"/>
      <c r="XN108" s="25"/>
      <c r="XO108" s="25"/>
      <c r="XP108" s="25"/>
      <c r="XQ108" s="25"/>
      <c r="XR108" s="25"/>
      <c r="XS108" s="25"/>
      <c r="XT108" s="25"/>
      <c r="XU108" s="25"/>
      <c r="XV108" s="25"/>
      <c r="XW108" s="25"/>
      <c r="XX108" s="25"/>
      <c r="XY108" s="25"/>
      <c r="XZ108" s="25"/>
      <c r="YA108" s="25"/>
      <c r="YB108" s="25"/>
      <c r="YC108" s="25"/>
      <c r="YD108" s="25"/>
      <c r="YE108" s="25"/>
      <c r="YF108" s="25"/>
      <c r="YG108" s="25"/>
      <c r="YH108" s="25"/>
      <c r="YI108" s="25"/>
      <c r="YJ108" s="25"/>
      <c r="YK108" s="25"/>
      <c r="YL108" s="25"/>
      <c r="YM108" s="25"/>
      <c r="YN108" s="25"/>
      <c r="YO108" s="25"/>
      <c r="YP108" s="25"/>
      <c r="YQ108" s="25"/>
      <c r="YR108" s="25"/>
      <c r="YS108" s="25"/>
      <c r="YT108" s="25"/>
      <c r="YU108" s="25"/>
      <c r="YV108" s="25"/>
      <c r="YW108" s="25"/>
      <c r="YX108" s="25"/>
      <c r="YY108" s="25"/>
      <c r="YZ108" s="25"/>
      <c r="ZA108" s="25"/>
      <c r="ZB108" s="25"/>
      <c r="ZC108" s="25"/>
      <c r="ZD108" s="25"/>
      <c r="ZE108" s="25"/>
      <c r="ZF108" s="25"/>
      <c r="ZG108" s="25"/>
      <c r="ZH108" s="25"/>
      <c r="ZI108" s="25"/>
      <c r="ZJ108" s="25"/>
      <c r="ZK108" s="25"/>
      <c r="ZL108" s="25"/>
      <c r="ZM108" s="25"/>
      <c r="ZN108" s="25"/>
      <c r="ZO108" s="25"/>
      <c r="ZP108" s="25"/>
      <c r="ZQ108" s="25"/>
      <c r="ZR108" s="25"/>
      <c r="ZS108" s="25"/>
      <c r="ZT108" s="25"/>
      <c r="ZU108" s="25"/>
      <c r="ZV108" s="25"/>
      <c r="ZW108" s="25"/>
      <c r="ZX108" s="25"/>
      <c r="ZY108" s="25"/>
      <c r="ZZ108" s="25"/>
      <c r="AAA108" s="25"/>
      <c r="AAB108" s="25"/>
      <c r="AAC108" s="25"/>
      <c r="AAD108" s="25"/>
      <c r="AAE108" s="25"/>
      <c r="AAF108" s="25"/>
      <c r="AAG108" s="25"/>
      <c r="AAH108" s="25"/>
      <c r="AAI108" s="25"/>
      <c r="AAJ108" s="25"/>
      <c r="AAK108" s="25"/>
      <c r="AAL108" s="25"/>
      <c r="AAM108" s="25"/>
      <c r="AAN108" s="25"/>
      <c r="AAO108" s="25"/>
      <c r="AAP108" s="25"/>
      <c r="AAQ108" s="25"/>
      <c r="AAR108" s="25"/>
      <c r="AAS108" s="25"/>
      <c r="AAT108" s="25"/>
      <c r="AAU108" s="25"/>
      <c r="AAV108" s="25"/>
      <c r="AAW108" s="25"/>
      <c r="AAX108" s="25"/>
      <c r="AAY108" s="25"/>
      <c r="AAZ108" s="25"/>
      <c r="ABA108" s="25"/>
      <c r="ABB108" s="25"/>
      <c r="ABC108" s="25"/>
      <c r="ABD108" s="25"/>
      <c r="ABE108" s="25"/>
      <c r="ABF108" s="25"/>
      <c r="ABG108" s="25"/>
      <c r="ABH108" s="25"/>
      <c r="ABI108" s="25"/>
      <c r="ABJ108" s="25"/>
      <c r="ABK108" s="25"/>
      <c r="ABL108" s="25"/>
      <c r="ABM108" s="25"/>
      <c r="ABN108" s="25"/>
      <c r="ABO108" s="25"/>
      <c r="ABP108" s="25"/>
      <c r="ABQ108" s="25"/>
      <c r="ABR108" s="25"/>
      <c r="ABS108" s="25"/>
      <c r="ABT108" s="25"/>
      <c r="ABU108" s="25"/>
      <c r="ABV108" s="25"/>
      <c r="ABW108" s="25"/>
      <c r="ABX108" s="25"/>
      <c r="ABY108" s="25"/>
      <c r="ABZ108" s="25"/>
      <c r="ACA108" s="25"/>
      <c r="ACB108" s="25"/>
      <c r="ACC108" s="25"/>
      <c r="ACD108" s="25"/>
      <c r="ACE108" s="25"/>
      <c r="ACF108" s="25"/>
      <c r="ACG108" s="25"/>
      <c r="ACH108" s="25"/>
      <c r="ACI108" s="25"/>
      <c r="ACJ108" s="25"/>
      <c r="ACK108" s="25"/>
      <c r="ACL108" s="25"/>
      <c r="ACM108" s="25"/>
      <c r="ACN108" s="25"/>
      <c r="ACO108" s="25"/>
      <c r="ACP108" s="25"/>
      <c r="ACQ108" s="25"/>
      <c r="ACR108" s="25"/>
      <c r="ACS108" s="25"/>
      <c r="ACT108" s="25"/>
      <c r="ACU108" s="25"/>
      <c r="ACV108" s="25"/>
      <c r="ACW108" s="25"/>
      <c r="ACX108" s="25"/>
      <c r="ACY108" s="25"/>
      <c r="ACZ108" s="25"/>
      <c r="ADA108" s="25"/>
      <c r="ADB108" s="25"/>
      <c r="ADC108" s="25"/>
      <c r="ADD108" s="25"/>
      <c r="ADE108" s="25"/>
      <c r="ADF108" s="25"/>
      <c r="ADG108" s="25"/>
      <c r="ADH108" s="25"/>
      <c r="ADI108" s="25"/>
      <c r="ADJ108" s="25"/>
      <c r="ADK108" s="25"/>
      <c r="ADL108" s="25"/>
      <c r="ADM108" s="25"/>
      <c r="ADN108" s="25"/>
      <c r="ADO108" s="25"/>
      <c r="ADP108" s="25"/>
      <c r="ADQ108" s="25"/>
      <c r="ADR108" s="25"/>
      <c r="ADS108" s="25"/>
      <c r="ADT108" s="25"/>
      <c r="ADU108" s="25"/>
      <c r="ADV108" s="25"/>
      <c r="ADW108" s="25"/>
      <c r="ADX108" s="25"/>
      <c r="ADY108" s="25"/>
      <c r="ADZ108" s="25"/>
      <c r="AEA108" s="25"/>
      <c r="AEB108" s="25"/>
      <c r="AEC108" s="25"/>
      <c r="AED108" s="25"/>
      <c r="AEE108" s="25"/>
      <c r="AEF108" s="25"/>
      <c r="AEG108" s="25"/>
      <c r="AEH108" s="25"/>
      <c r="AEI108" s="25"/>
      <c r="AEJ108" s="25"/>
      <c r="AEK108" s="25"/>
      <c r="AEL108" s="25"/>
      <c r="AEM108" s="25"/>
      <c r="AEN108" s="25"/>
      <c r="AEO108" s="25"/>
      <c r="AEP108" s="25"/>
      <c r="AEQ108" s="25"/>
      <c r="AER108" s="25"/>
      <c r="AES108" s="25"/>
      <c r="AET108" s="25"/>
      <c r="AEU108" s="25"/>
      <c r="AEV108" s="25"/>
      <c r="AEW108" s="25"/>
      <c r="AEX108" s="25"/>
      <c r="AEY108" s="25"/>
      <c r="AEZ108" s="25"/>
      <c r="AFA108" s="25"/>
      <c r="AFB108" s="25"/>
      <c r="AFC108" s="25"/>
      <c r="AFD108" s="25"/>
      <c r="AFE108" s="25"/>
      <c r="AFF108" s="25"/>
      <c r="AFG108" s="25"/>
      <c r="AFH108" s="25"/>
      <c r="AFI108" s="25"/>
      <c r="AFJ108" s="25"/>
      <c r="AFK108" s="25"/>
      <c r="AFL108" s="25"/>
      <c r="AFM108" s="25"/>
      <c r="AFN108" s="25"/>
      <c r="AFO108" s="25"/>
      <c r="AFP108" s="25"/>
      <c r="AFQ108" s="25"/>
      <c r="AFR108" s="25"/>
      <c r="AFS108" s="25"/>
      <c r="AFT108" s="25"/>
      <c r="AFU108" s="25"/>
      <c r="AFV108" s="25"/>
      <c r="AFW108" s="25"/>
      <c r="AFX108" s="25"/>
      <c r="AFY108" s="25"/>
      <c r="AFZ108" s="25"/>
      <c r="AGA108" s="25"/>
      <c r="AGB108" s="25"/>
      <c r="AGC108" s="25"/>
      <c r="AGD108" s="25"/>
      <c r="AGE108" s="25"/>
      <c r="AGF108" s="25"/>
      <c r="AGG108" s="25"/>
      <c r="AGH108" s="25"/>
      <c r="AGI108" s="25"/>
      <c r="AGJ108" s="25"/>
      <c r="AGK108" s="25"/>
      <c r="AGL108" s="25"/>
      <c r="AGM108" s="25"/>
      <c r="AGN108" s="25"/>
      <c r="AGO108" s="25"/>
      <c r="AGP108" s="25"/>
      <c r="AGQ108" s="25"/>
      <c r="AGR108" s="25"/>
      <c r="AGS108" s="25"/>
      <c r="AGT108" s="25"/>
      <c r="AGU108" s="25"/>
      <c r="AGV108" s="25"/>
      <c r="AGW108" s="25"/>
      <c r="AGX108" s="25"/>
      <c r="AGY108" s="25"/>
      <c r="AGZ108" s="25"/>
      <c r="AHA108" s="25"/>
      <c r="AHB108" s="25"/>
      <c r="AHC108" s="25"/>
      <c r="AHD108" s="25"/>
      <c r="AHE108" s="25"/>
      <c r="AHF108" s="25"/>
      <c r="AHG108" s="25"/>
      <c r="AHH108" s="25"/>
      <c r="AHI108" s="25"/>
      <c r="AHJ108" s="25"/>
      <c r="AHK108" s="25"/>
      <c r="AHL108" s="25"/>
      <c r="AHM108" s="25"/>
      <c r="AHN108" s="25"/>
      <c r="AHO108" s="25"/>
      <c r="AHP108" s="25"/>
      <c r="AHQ108" s="25"/>
      <c r="AHR108" s="25"/>
      <c r="AHS108" s="25"/>
      <c r="AHT108" s="25"/>
      <c r="AHU108" s="25"/>
      <c r="AHV108" s="25"/>
      <c r="AHW108" s="25"/>
      <c r="AHX108" s="25"/>
      <c r="AHY108" s="25"/>
      <c r="AHZ108" s="25"/>
      <c r="AIA108" s="25"/>
      <c r="AIB108" s="25"/>
      <c r="AIC108" s="25"/>
      <c r="AID108" s="25"/>
      <c r="AIE108" s="25"/>
      <c r="AIF108" s="25"/>
      <c r="AIG108" s="25"/>
      <c r="AIH108" s="25"/>
      <c r="AII108" s="25"/>
      <c r="AIJ108" s="25"/>
      <c r="AIK108" s="25"/>
      <c r="AIL108" s="25"/>
      <c r="AIM108" s="25"/>
      <c r="AIN108" s="25"/>
      <c r="AIO108" s="25"/>
      <c r="AIP108" s="25"/>
      <c r="AIQ108" s="25"/>
      <c r="AIR108" s="25"/>
      <c r="AIS108" s="25"/>
      <c r="AIT108" s="25"/>
      <c r="AIU108" s="25"/>
      <c r="AIV108" s="25"/>
      <c r="AIW108" s="25"/>
      <c r="AIX108" s="25"/>
      <c r="AIY108" s="25"/>
      <c r="AIZ108" s="25"/>
      <c r="AJA108" s="25"/>
      <c r="AJB108" s="25"/>
      <c r="AJC108" s="25"/>
      <c r="AJD108" s="25"/>
      <c r="AJE108" s="25"/>
      <c r="AJF108" s="25"/>
      <c r="AJG108" s="25"/>
      <c r="AJH108" s="25"/>
      <c r="AJI108" s="25"/>
      <c r="AJJ108" s="25"/>
      <c r="AJK108" s="25"/>
      <c r="AJL108" s="25"/>
      <c r="AJM108" s="25"/>
      <c r="AJN108" s="25"/>
      <c r="AJO108" s="25"/>
      <c r="AJP108" s="25"/>
      <c r="AJQ108" s="25"/>
      <c r="AJR108" s="25"/>
      <c r="AJS108" s="25"/>
      <c r="AJT108" s="25"/>
      <c r="AJU108" s="25"/>
      <c r="AJV108" s="25"/>
      <c r="AJW108" s="25"/>
      <c r="AJX108" s="25"/>
      <c r="AJY108" s="25"/>
      <c r="AJZ108" s="25"/>
      <c r="AKA108" s="25"/>
      <c r="AKB108" s="25"/>
      <c r="AKC108" s="25"/>
      <c r="AKD108" s="25"/>
      <c r="AKE108" s="25"/>
      <c r="AKF108" s="25"/>
      <c r="AKG108" s="25"/>
      <c r="AKH108" s="25"/>
      <c r="AKI108" s="25"/>
      <c r="AKJ108" s="25"/>
      <c r="AKK108" s="25"/>
      <c r="AKL108" s="25"/>
      <c r="AKM108" s="25"/>
      <c r="AKN108" s="25"/>
      <c r="AKO108" s="25"/>
      <c r="AKP108" s="25"/>
      <c r="AKQ108" s="25"/>
      <c r="AKR108" s="25"/>
      <c r="AKS108" s="25"/>
      <c r="AKT108" s="25"/>
      <c r="AKU108" s="25"/>
      <c r="AKV108" s="25"/>
      <c r="AKW108" s="25"/>
      <c r="AKX108" s="25"/>
      <c r="AKY108" s="25"/>
      <c r="AKZ108" s="25"/>
      <c r="ALA108" s="25"/>
      <c r="ALB108" s="25"/>
      <c r="ALC108" s="25"/>
      <c r="ALD108" s="25"/>
      <c r="ALE108" s="25"/>
      <c r="ALF108" s="25"/>
      <c r="ALG108" s="25"/>
      <c r="ALH108" s="25"/>
      <c r="ALI108" s="25"/>
      <c r="ALJ108" s="25"/>
      <c r="ALK108" s="25"/>
      <c r="ALL108" s="25"/>
      <c r="ALM108" s="25"/>
      <c r="ALN108" s="25"/>
      <c r="ALO108" s="25"/>
      <c r="ALP108" s="25"/>
      <c r="ALQ108" s="25"/>
      <c r="ALR108" s="25"/>
      <c r="ALS108" s="25"/>
      <c r="ALT108" s="25"/>
      <c r="ALU108" s="25"/>
      <c r="ALV108" s="25"/>
      <c r="ALW108" s="25"/>
      <c r="ALX108" s="25"/>
      <c r="ALY108" s="25"/>
      <c r="ALZ108" s="25"/>
      <c r="AMA108" s="25"/>
      <c r="AMB108" s="25"/>
      <c r="AMC108" s="25"/>
      <c r="AMD108" s="25"/>
      <c r="AME108" s="25"/>
      <c r="AMF108" s="25"/>
      <c r="AMG108" s="25"/>
      <c r="AMH108" s="25"/>
      <c r="AMI108" s="25"/>
      <c r="AMJ108" s="25"/>
      <c r="AMK108" s="25"/>
      <c r="AML108" s="25"/>
      <c r="AMM108" s="25"/>
      <c r="AMN108" s="25"/>
      <c r="AMO108" s="25"/>
      <c r="AMP108" s="25"/>
      <c r="AMQ108" s="25"/>
      <c r="AMR108" s="25"/>
      <c r="AMS108" s="25"/>
      <c r="AMT108" s="25"/>
      <c r="AMU108" s="25"/>
      <c r="AMV108" s="25"/>
      <c r="AMW108" s="25"/>
      <c r="AMX108" s="25"/>
      <c r="AMY108" s="25"/>
      <c r="AMZ108" s="25"/>
      <c r="ANA108" s="25"/>
      <c r="ANB108" s="25"/>
      <c r="ANC108" s="25"/>
      <c r="AND108" s="25"/>
      <c r="ANE108" s="25"/>
      <c r="ANF108" s="25"/>
      <c r="ANG108" s="25"/>
      <c r="ANH108" s="25"/>
      <c r="ANI108" s="25"/>
      <c r="ANJ108" s="25"/>
      <c r="ANK108" s="25"/>
      <c r="ANL108" s="25"/>
      <c r="ANM108" s="25"/>
      <c r="ANN108" s="25"/>
      <c r="ANO108" s="25"/>
      <c r="ANP108" s="25"/>
      <c r="ANQ108" s="25"/>
      <c r="ANR108" s="25"/>
      <c r="ANS108" s="25"/>
      <c r="ANT108" s="25"/>
      <c r="ANU108" s="25"/>
      <c r="ANV108" s="25"/>
      <c r="ANW108" s="25"/>
      <c r="ANX108" s="25"/>
      <c r="ANY108" s="25"/>
      <c r="ANZ108" s="25"/>
      <c r="AOA108" s="25"/>
      <c r="AOB108" s="25"/>
      <c r="AOC108" s="25"/>
      <c r="AOD108" s="25"/>
      <c r="AOE108" s="25"/>
      <c r="AOF108" s="25"/>
      <c r="AOG108" s="25"/>
      <c r="AOH108" s="25"/>
      <c r="AOI108" s="25"/>
      <c r="AOJ108" s="25"/>
      <c r="AOK108" s="25"/>
      <c r="AOL108" s="25"/>
      <c r="AOM108" s="25"/>
      <c r="AON108" s="25"/>
      <c r="AOO108" s="25"/>
      <c r="AOP108" s="25"/>
      <c r="AOQ108" s="25"/>
      <c r="AOR108" s="25"/>
      <c r="AOS108" s="25"/>
      <c r="AOT108" s="25"/>
      <c r="AOU108" s="25"/>
      <c r="AOV108" s="25"/>
      <c r="AOW108" s="25"/>
      <c r="AOX108" s="25"/>
      <c r="AOY108" s="25"/>
      <c r="AOZ108" s="25"/>
      <c r="APA108" s="25"/>
      <c r="APB108" s="25"/>
      <c r="APC108" s="25"/>
      <c r="APD108" s="25"/>
      <c r="APE108" s="25"/>
      <c r="APF108" s="25"/>
      <c r="APG108" s="25"/>
      <c r="APH108" s="25"/>
      <c r="API108" s="25"/>
      <c r="APJ108" s="25"/>
      <c r="APK108" s="25"/>
      <c r="APL108" s="25"/>
      <c r="APM108" s="25"/>
      <c r="APN108" s="25"/>
      <c r="APO108" s="25"/>
      <c r="APP108" s="25"/>
      <c r="APQ108" s="25"/>
      <c r="APR108" s="25"/>
      <c r="APS108" s="25"/>
      <c r="APT108" s="25"/>
      <c r="APU108" s="25"/>
      <c r="APV108" s="25"/>
      <c r="APW108" s="25"/>
      <c r="APX108" s="25"/>
      <c r="APY108" s="25"/>
      <c r="APZ108" s="25"/>
      <c r="AQA108" s="25"/>
      <c r="AQB108" s="25"/>
      <c r="AQC108" s="25"/>
      <c r="AQD108" s="25"/>
      <c r="AQE108" s="25"/>
      <c r="AQF108" s="25"/>
      <c r="AQG108" s="25"/>
      <c r="AQH108" s="25"/>
      <c r="AQI108" s="25"/>
      <c r="AQJ108" s="25"/>
      <c r="AQK108" s="25"/>
      <c r="AQL108" s="25"/>
      <c r="AQM108" s="25"/>
      <c r="AQN108" s="25"/>
      <c r="AQO108" s="25"/>
      <c r="AQP108" s="25"/>
      <c r="AQQ108" s="25"/>
      <c r="AQR108" s="25"/>
      <c r="AQS108" s="25"/>
      <c r="AQT108" s="25"/>
      <c r="AQU108" s="25"/>
      <c r="AQV108" s="25"/>
      <c r="AQW108" s="25"/>
      <c r="AQX108" s="25"/>
      <c r="AQY108" s="25"/>
      <c r="AQZ108" s="25"/>
      <c r="ARA108" s="25"/>
      <c r="ARB108" s="25"/>
      <c r="ARC108" s="25"/>
      <c r="ARD108" s="25"/>
      <c r="ARE108" s="25"/>
      <c r="ARF108" s="25"/>
      <c r="ARG108" s="25"/>
      <c r="ARH108" s="25"/>
      <c r="ARI108" s="25"/>
      <c r="ARJ108" s="25"/>
      <c r="ARK108" s="25"/>
      <c r="ARL108" s="25"/>
      <c r="ARM108" s="25"/>
      <c r="ARN108" s="25"/>
      <c r="ARO108" s="25"/>
      <c r="ARP108" s="25"/>
      <c r="ARQ108" s="25"/>
      <c r="ARR108" s="25"/>
      <c r="ARS108" s="25"/>
      <c r="ART108" s="25"/>
      <c r="ARU108" s="25"/>
      <c r="ARV108" s="25"/>
      <c r="ARW108" s="25"/>
      <c r="ARX108" s="25"/>
      <c r="ARY108" s="25"/>
      <c r="ARZ108" s="25"/>
      <c r="ASA108" s="25"/>
      <c r="ASB108" s="25"/>
      <c r="ASC108" s="25"/>
      <c r="ASD108" s="25"/>
      <c r="ASE108" s="25"/>
      <c r="ASF108" s="25"/>
      <c r="ASG108" s="25"/>
      <c r="ASH108" s="25"/>
      <c r="ASI108" s="25"/>
      <c r="ASJ108" s="25"/>
      <c r="ASK108" s="25"/>
      <c r="ASL108" s="25"/>
      <c r="ASM108" s="25"/>
      <c r="ASN108" s="25"/>
      <c r="ASO108" s="25"/>
      <c r="ASP108" s="25"/>
      <c r="ASQ108" s="25"/>
      <c r="ASR108" s="25"/>
      <c r="ASS108" s="25"/>
      <c r="AST108" s="25"/>
      <c r="ASU108" s="25"/>
      <c r="ASV108" s="25"/>
      <c r="ASW108" s="25"/>
      <c r="ASX108" s="25"/>
      <c r="ASY108" s="25"/>
      <c r="ASZ108" s="25"/>
      <c r="ATA108" s="25"/>
      <c r="ATB108" s="25"/>
      <c r="ATC108" s="25"/>
      <c r="ATD108" s="25"/>
      <c r="ATE108" s="25"/>
      <c r="ATF108" s="25"/>
      <c r="ATG108" s="25"/>
      <c r="ATH108" s="25"/>
      <c r="ATI108" s="25"/>
      <c r="ATJ108" s="25"/>
      <c r="ATK108" s="25"/>
      <c r="ATL108" s="25"/>
      <c r="ATM108" s="25"/>
      <c r="ATN108" s="25"/>
      <c r="ATO108" s="25"/>
      <c r="ATP108" s="25"/>
      <c r="ATQ108" s="25"/>
      <c r="ATR108" s="25"/>
      <c r="ATS108" s="25"/>
      <c r="ATT108" s="25"/>
      <c r="ATU108" s="25"/>
      <c r="ATV108" s="25"/>
      <c r="ATW108" s="25"/>
      <c r="ATX108" s="25"/>
      <c r="ATY108" s="25"/>
      <c r="ATZ108" s="25"/>
      <c r="AUA108" s="25"/>
      <c r="AUB108" s="25"/>
      <c r="AUC108" s="25"/>
      <c r="AUD108" s="25"/>
      <c r="AUE108" s="25"/>
      <c r="AUF108" s="25"/>
      <c r="AUG108" s="25"/>
      <c r="AUH108" s="25"/>
      <c r="AUI108" s="25"/>
      <c r="AUJ108" s="25"/>
      <c r="AUK108" s="25"/>
      <c r="AUL108" s="25"/>
      <c r="AUM108" s="25"/>
      <c r="AUN108" s="25"/>
      <c r="AUO108" s="25"/>
      <c r="AUP108" s="25"/>
      <c r="AUQ108" s="25"/>
      <c r="AUR108" s="25"/>
      <c r="AUS108" s="25"/>
      <c r="AUT108" s="25"/>
      <c r="AUU108" s="25"/>
      <c r="AUV108" s="25"/>
      <c r="AUW108" s="25"/>
      <c r="AUX108" s="25"/>
      <c r="AUY108" s="25"/>
      <c r="AUZ108" s="25"/>
      <c r="AVA108" s="25"/>
      <c r="AVB108" s="25"/>
      <c r="AVC108" s="25"/>
      <c r="AVD108" s="25"/>
      <c r="AVE108" s="25"/>
      <c r="AVF108" s="25"/>
      <c r="AVG108" s="25"/>
      <c r="AVH108" s="25"/>
      <c r="AVI108" s="25"/>
      <c r="AVJ108" s="25"/>
      <c r="AVK108" s="25"/>
      <c r="AVL108" s="25"/>
      <c r="AVM108" s="25"/>
      <c r="AVN108" s="25"/>
      <c r="AVO108" s="25"/>
      <c r="AVP108" s="25"/>
      <c r="AVQ108" s="25"/>
      <c r="AVR108" s="25"/>
      <c r="AVS108" s="25"/>
      <c r="AVT108" s="25"/>
      <c r="AVU108" s="25"/>
      <c r="AVV108" s="25"/>
      <c r="AVW108" s="25"/>
      <c r="AVX108" s="25"/>
      <c r="AVY108" s="25"/>
      <c r="AVZ108" s="25"/>
      <c r="AWA108" s="25"/>
      <c r="AWB108" s="25"/>
      <c r="AWC108" s="25"/>
      <c r="AWD108" s="25"/>
      <c r="AWE108" s="25"/>
      <c r="AWF108" s="25"/>
      <c r="AWG108" s="25"/>
      <c r="AWH108" s="25"/>
      <c r="AWI108" s="25"/>
      <c r="AWJ108" s="25"/>
      <c r="AWK108" s="25"/>
      <c r="AWL108" s="25"/>
      <c r="AWM108" s="25"/>
      <c r="AWN108" s="25"/>
      <c r="AWO108" s="25"/>
      <c r="AWP108" s="25"/>
      <c r="AWQ108" s="25"/>
      <c r="AWR108" s="25"/>
      <c r="AWS108" s="25"/>
      <c r="AWT108" s="25"/>
      <c r="AWU108" s="25"/>
      <c r="AWV108" s="25"/>
      <c r="AWW108" s="25"/>
      <c r="AWX108" s="25"/>
      <c r="AWY108" s="25"/>
      <c r="AWZ108" s="25"/>
      <c r="AXA108" s="25"/>
      <c r="AXB108" s="25"/>
      <c r="AXC108" s="25"/>
      <c r="AXD108" s="25"/>
      <c r="AXE108" s="25"/>
      <c r="AXF108" s="25"/>
      <c r="AXG108" s="25"/>
      <c r="AXH108" s="25"/>
      <c r="AXI108" s="25"/>
      <c r="AXJ108" s="25"/>
      <c r="AXK108" s="25"/>
      <c r="AXL108" s="25"/>
      <c r="AXM108" s="25"/>
      <c r="AXN108" s="25"/>
      <c r="AXO108" s="25"/>
      <c r="AXP108" s="25"/>
      <c r="AXQ108" s="25"/>
      <c r="AXR108" s="25"/>
      <c r="AXS108" s="25"/>
      <c r="AXT108" s="25"/>
      <c r="AXU108" s="25"/>
      <c r="AXV108" s="25"/>
      <c r="AXW108" s="25"/>
      <c r="AXX108" s="25"/>
      <c r="AXY108" s="25"/>
      <c r="AXZ108" s="25"/>
      <c r="AYA108" s="25"/>
      <c r="AYB108" s="25"/>
      <c r="AYC108" s="25"/>
      <c r="AYD108" s="25"/>
      <c r="AYE108" s="25"/>
      <c r="AYF108" s="25"/>
      <c r="AYG108" s="25"/>
      <c r="AYH108" s="25"/>
      <c r="AYI108" s="25"/>
      <c r="AYJ108" s="25"/>
      <c r="AYK108" s="25"/>
      <c r="AYL108" s="25"/>
      <c r="AYM108" s="25"/>
      <c r="AYN108" s="25"/>
      <c r="AYO108" s="25"/>
      <c r="AYP108" s="25"/>
      <c r="AYQ108" s="25"/>
      <c r="AYR108" s="25"/>
      <c r="AYS108" s="25"/>
      <c r="AYT108" s="25"/>
      <c r="AYU108" s="25"/>
      <c r="AYV108" s="25"/>
      <c r="AYW108" s="25"/>
      <c r="AYX108" s="25"/>
      <c r="AYY108" s="25"/>
      <c r="AYZ108" s="25"/>
      <c r="AZA108" s="25"/>
      <c r="AZB108" s="25"/>
      <c r="AZC108" s="25"/>
      <c r="AZD108" s="25"/>
      <c r="AZE108" s="25"/>
      <c r="AZF108" s="25"/>
      <c r="AZG108" s="25"/>
      <c r="AZH108" s="25"/>
      <c r="AZI108" s="25"/>
      <c r="AZJ108" s="25"/>
      <c r="AZK108" s="25"/>
      <c r="AZL108" s="25"/>
      <c r="AZM108" s="25"/>
      <c r="AZN108" s="25"/>
      <c r="AZO108" s="25"/>
      <c r="AZP108" s="25"/>
      <c r="AZQ108" s="25"/>
      <c r="AZR108" s="25"/>
      <c r="AZS108" s="25"/>
      <c r="AZT108" s="25"/>
      <c r="AZU108" s="25"/>
      <c r="AZV108" s="25"/>
      <c r="AZW108" s="25"/>
      <c r="AZX108" s="25"/>
      <c r="AZY108" s="25"/>
      <c r="AZZ108" s="25"/>
      <c r="BAA108" s="25"/>
      <c r="BAB108" s="25"/>
      <c r="BAC108" s="25"/>
      <c r="BAD108" s="25"/>
      <c r="BAE108" s="25"/>
      <c r="BAF108" s="25"/>
      <c r="BAG108" s="25"/>
      <c r="BAH108" s="25"/>
      <c r="BAI108" s="25"/>
      <c r="BAJ108" s="25"/>
      <c r="BAK108" s="25"/>
      <c r="BAL108" s="25"/>
      <c r="BAM108" s="25"/>
      <c r="BAN108" s="25"/>
      <c r="BAO108" s="25"/>
      <c r="BAP108" s="25"/>
      <c r="BAQ108" s="25"/>
      <c r="BAR108" s="25"/>
      <c r="BAS108" s="25"/>
      <c r="BAT108" s="25"/>
      <c r="BAU108" s="25"/>
      <c r="BAV108" s="25"/>
      <c r="BAW108" s="25"/>
      <c r="BAX108" s="25"/>
      <c r="BAY108" s="25"/>
      <c r="BAZ108" s="25"/>
      <c r="BBA108" s="25"/>
      <c r="BBB108" s="25"/>
      <c r="BBC108" s="25"/>
      <c r="BBD108" s="25"/>
      <c r="BBE108" s="25"/>
      <c r="BBF108" s="25"/>
      <c r="BBG108" s="25"/>
      <c r="BBH108" s="25"/>
      <c r="BBI108" s="25"/>
      <c r="BBJ108" s="25"/>
      <c r="BBK108" s="25"/>
      <c r="BBL108" s="25"/>
      <c r="BBM108" s="25"/>
      <c r="BBN108" s="25"/>
      <c r="BBO108" s="25"/>
      <c r="BBP108" s="25"/>
      <c r="BBQ108" s="25"/>
      <c r="BBR108" s="25"/>
      <c r="BBS108" s="25"/>
      <c r="BBT108" s="25"/>
      <c r="BBU108" s="25"/>
      <c r="BBV108" s="25"/>
      <c r="BBW108" s="25"/>
      <c r="BBX108" s="25"/>
      <c r="BBY108" s="25"/>
      <c r="BBZ108" s="25"/>
      <c r="BCA108" s="25"/>
      <c r="BCB108" s="25"/>
      <c r="BCC108" s="25"/>
      <c r="BCD108" s="25"/>
      <c r="BCE108" s="25"/>
      <c r="BCF108" s="25"/>
      <c r="BCG108" s="25"/>
      <c r="BCH108" s="25"/>
      <c r="BCI108" s="25"/>
      <c r="BCJ108" s="25"/>
      <c r="BCK108" s="25"/>
      <c r="BCL108" s="25"/>
      <c r="BCM108" s="25"/>
      <c r="BCN108" s="25"/>
      <c r="BCO108" s="25"/>
      <c r="BCP108" s="25"/>
      <c r="BCQ108" s="25"/>
      <c r="BCR108" s="25"/>
      <c r="BCS108" s="25"/>
      <c r="BCT108" s="25"/>
      <c r="BCU108" s="25"/>
      <c r="BCV108" s="25"/>
      <c r="BCW108" s="25"/>
      <c r="BCX108" s="25"/>
      <c r="BCY108" s="25"/>
      <c r="BCZ108" s="25"/>
      <c r="BDA108" s="25"/>
      <c r="BDB108" s="25"/>
      <c r="BDC108" s="25"/>
      <c r="BDD108" s="25"/>
      <c r="BDE108" s="25"/>
      <c r="BDF108" s="25"/>
      <c r="BDG108" s="25"/>
      <c r="BDH108" s="25"/>
      <c r="BDI108" s="25"/>
      <c r="BDJ108" s="25"/>
      <c r="BDK108" s="25"/>
      <c r="BDL108" s="25"/>
      <c r="BDM108" s="25"/>
      <c r="BDN108" s="25"/>
      <c r="BDO108" s="25"/>
      <c r="BDP108" s="25"/>
      <c r="BDQ108" s="25"/>
      <c r="BDR108" s="25"/>
      <c r="BDS108" s="25"/>
      <c r="BDT108" s="25"/>
      <c r="BDU108" s="25"/>
      <c r="BDV108" s="25"/>
      <c r="BDW108" s="25"/>
      <c r="BDX108" s="25"/>
      <c r="BDY108" s="25"/>
      <c r="BDZ108" s="25"/>
      <c r="BEA108" s="25"/>
      <c r="BEB108" s="25"/>
      <c r="BEC108" s="25"/>
      <c r="BED108" s="25"/>
      <c r="BEE108" s="25"/>
      <c r="BEF108" s="25"/>
      <c r="BEG108" s="25"/>
      <c r="BEH108" s="25"/>
      <c r="BEI108" s="25"/>
      <c r="BEJ108" s="25"/>
      <c r="BEK108" s="25"/>
      <c r="BEL108" s="25"/>
      <c r="BEM108" s="25"/>
      <c r="BEN108" s="25"/>
      <c r="BEO108" s="25"/>
      <c r="BEP108" s="25"/>
      <c r="BEQ108" s="25"/>
      <c r="BER108" s="25"/>
      <c r="BES108" s="25"/>
      <c r="BET108" s="25"/>
      <c r="BEU108" s="25"/>
      <c r="BEV108" s="25"/>
      <c r="BEW108" s="25"/>
      <c r="BEX108" s="25"/>
      <c r="BEY108" s="25"/>
      <c r="BEZ108" s="25"/>
      <c r="BFA108" s="25"/>
      <c r="BFB108" s="25"/>
      <c r="BFC108" s="25"/>
      <c r="BFD108" s="25"/>
      <c r="BFE108" s="25"/>
      <c r="BFF108" s="25"/>
      <c r="BFG108" s="25"/>
      <c r="BFH108" s="25"/>
      <c r="BFI108" s="25"/>
      <c r="BFJ108" s="25"/>
      <c r="BFK108" s="25"/>
      <c r="BFL108" s="25"/>
      <c r="BFM108" s="25"/>
      <c r="BFN108" s="25"/>
      <c r="BFO108" s="25"/>
      <c r="BFP108" s="25"/>
      <c r="BFQ108" s="25"/>
      <c r="BFR108" s="25"/>
      <c r="BFS108" s="25"/>
      <c r="BFT108" s="25"/>
      <c r="BFU108" s="25"/>
      <c r="BFV108" s="25"/>
      <c r="BFW108" s="25"/>
      <c r="BFX108" s="25"/>
      <c r="BFY108" s="25"/>
      <c r="BFZ108" s="25"/>
      <c r="BGA108" s="25"/>
      <c r="BGB108" s="25"/>
      <c r="BGC108" s="25"/>
      <c r="BGD108" s="25"/>
      <c r="BGE108" s="25"/>
      <c r="BGF108" s="25"/>
      <c r="BGG108" s="25"/>
      <c r="BGH108" s="25"/>
      <c r="BGI108" s="25"/>
      <c r="BGJ108" s="25"/>
      <c r="BGK108" s="25"/>
      <c r="BGL108" s="25"/>
      <c r="BGM108" s="25"/>
      <c r="BGN108" s="25"/>
      <c r="BGO108" s="25"/>
      <c r="BGP108" s="25"/>
      <c r="BGQ108" s="25"/>
      <c r="BGR108" s="25"/>
      <c r="BGS108" s="25"/>
      <c r="BGT108" s="25"/>
      <c r="BGU108" s="25"/>
      <c r="BGV108" s="25"/>
      <c r="BGW108" s="25"/>
      <c r="BGX108" s="25"/>
      <c r="BGY108" s="25"/>
      <c r="BGZ108" s="25"/>
      <c r="BHA108" s="25"/>
      <c r="BHB108" s="25"/>
      <c r="BHC108" s="25"/>
      <c r="BHD108" s="25"/>
      <c r="BHE108" s="25"/>
      <c r="BHF108" s="25"/>
      <c r="BHG108" s="25"/>
      <c r="BHH108" s="25"/>
      <c r="BHI108" s="25"/>
      <c r="BHJ108" s="25"/>
      <c r="BHK108" s="25"/>
      <c r="BHL108" s="25"/>
      <c r="BHM108" s="25"/>
      <c r="BHN108" s="25"/>
      <c r="BHO108" s="25"/>
      <c r="BHP108" s="25"/>
      <c r="BHQ108" s="25"/>
      <c r="BHR108" s="25"/>
      <c r="BHS108" s="25"/>
      <c r="BHT108" s="25"/>
      <c r="BHU108" s="25"/>
      <c r="BHV108" s="25"/>
      <c r="BHW108" s="25"/>
      <c r="BHX108" s="25"/>
      <c r="BHY108" s="25"/>
      <c r="BHZ108" s="25"/>
      <c r="BIA108" s="25"/>
      <c r="BIB108" s="25"/>
      <c r="BIC108" s="25"/>
      <c r="BID108" s="25"/>
      <c r="BIE108" s="25"/>
      <c r="BIF108" s="25"/>
      <c r="BIG108" s="25"/>
      <c r="BIH108" s="25"/>
      <c r="BII108" s="25"/>
      <c r="BIJ108" s="25"/>
      <c r="BIK108" s="25"/>
      <c r="BIL108" s="25"/>
      <c r="BIM108" s="25"/>
      <c r="BIN108" s="25"/>
      <c r="BIO108" s="25"/>
      <c r="BIP108" s="25"/>
      <c r="BIQ108" s="25"/>
      <c r="BIR108" s="25"/>
      <c r="BIS108" s="25"/>
      <c r="BIT108" s="25"/>
      <c r="BIU108" s="25"/>
      <c r="BIV108" s="25"/>
      <c r="BIW108" s="25"/>
      <c r="BIX108" s="25"/>
      <c r="BIY108" s="25"/>
      <c r="BIZ108" s="25"/>
      <c r="BJA108" s="25"/>
      <c r="BJB108" s="25"/>
      <c r="BJC108" s="25"/>
      <c r="BJD108" s="25"/>
      <c r="BJE108" s="25"/>
      <c r="BJF108" s="25"/>
      <c r="BJG108" s="25"/>
      <c r="BJH108" s="25"/>
      <c r="BJI108" s="25"/>
      <c r="BJJ108" s="25"/>
      <c r="BJK108" s="25"/>
      <c r="BJL108" s="25"/>
      <c r="BJM108" s="25"/>
      <c r="BJN108" s="25"/>
      <c r="BJO108" s="25"/>
      <c r="BJP108" s="25"/>
      <c r="BJQ108" s="25"/>
      <c r="BJR108" s="25"/>
      <c r="BJS108" s="25"/>
      <c r="BJT108" s="25"/>
      <c r="BJU108" s="25"/>
      <c r="BJV108" s="25"/>
      <c r="BJW108" s="25"/>
      <c r="BJX108" s="25"/>
      <c r="BJY108" s="25"/>
      <c r="BJZ108" s="25"/>
      <c r="BKA108" s="25"/>
      <c r="BKB108" s="25"/>
      <c r="BKC108" s="25"/>
      <c r="BKD108" s="25"/>
      <c r="BKE108" s="25"/>
      <c r="BKF108" s="25"/>
      <c r="BKG108" s="25"/>
      <c r="BKH108" s="25"/>
      <c r="BKI108" s="25"/>
      <c r="BKJ108" s="25"/>
      <c r="BKK108" s="25"/>
      <c r="BKL108" s="25"/>
      <c r="BKM108" s="25"/>
      <c r="BKN108" s="25"/>
      <c r="BKO108" s="25"/>
      <c r="BKP108" s="25"/>
      <c r="BKQ108" s="25"/>
      <c r="BKR108" s="25"/>
      <c r="BKS108" s="25"/>
      <c r="BKT108" s="25"/>
      <c r="BKU108" s="25"/>
      <c r="BKV108" s="25"/>
      <c r="BKW108" s="25"/>
      <c r="BKX108" s="25"/>
      <c r="BKY108" s="25"/>
      <c r="BKZ108" s="25"/>
      <c r="BLA108" s="25"/>
      <c r="BLB108" s="25"/>
      <c r="BLC108" s="25"/>
      <c r="BLD108" s="25"/>
      <c r="BLE108" s="25"/>
      <c r="BLF108" s="25"/>
      <c r="BLG108" s="25"/>
      <c r="BLH108" s="25"/>
      <c r="BLI108" s="25"/>
      <c r="BLJ108" s="25"/>
      <c r="BLK108" s="25"/>
      <c r="BLL108" s="25"/>
      <c r="BLM108" s="25"/>
      <c r="BLN108" s="25"/>
      <c r="BLO108" s="25"/>
      <c r="BLP108" s="25"/>
      <c r="BLQ108" s="25"/>
      <c r="BLR108" s="25"/>
      <c r="BLS108" s="25"/>
      <c r="BLT108" s="25"/>
      <c r="BLU108" s="25"/>
      <c r="BLV108" s="25"/>
      <c r="BLW108" s="25"/>
      <c r="BLX108" s="25"/>
      <c r="BLY108" s="25"/>
      <c r="BLZ108" s="25"/>
      <c r="BMA108" s="25"/>
      <c r="BMB108" s="25"/>
      <c r="BMC108" s="25"/>
      <c r="BMD108" s="25"/>
      <c r="BME108" s="25"/>
      <c r="BMF108" s="25"/>
      <c r="BMG108" s="25"/>
      <c r="BMH108" s="25"/>
      <c r="BMI108" s="25"/>
      <c r="BMJ108" s="25"/>
      <c r="BMK108" s="25"/>
      <c r="BML108" s="25"/>
      <c r="BMM108" s="25"/>
      <c r="BMN108" s="25"/>
      <c r="BMO108" s="25"/>
      <c r="BMP108" s="25"/>
      <c r="BMQ108" s="25"/>
      <c r="BMR108" s="25"/>
      <c r="BMS108" s="25"/>
      <c r="BMT108" s="25"/>
      <c r="BMU108" s="25"/>
      <c r="BMV108" s="25"/>
      <c r="BMW108" s="25"/>
      <c r="BMX108" s="25"/>
      <c r="BMY108" s="25"/>
      <c r="BMZ108" s="25"/>
      <c r="BNA108" s="25"/>
      <c r="BNB108" s="25"/>
      <c r="BNC108" s="25"/>
      <c r="BND108" s="25"/>
      <c r="BNE108" s="25"/>
      <c r="BNF108" s="25"/>
      <c r="BNG108" s="25"/>
      <c r="BNH108" s="25"/>
      <c r="BNI108" s="25"/>
      <c r="BNJ108" s="25"/>
      <c r="BNK108" s="25"/>
      <c r="BNL108" s="25"/>
      <c r="BNM108" s="25"/>
      <c r="BNN108" s="25"/>
      <c r="BNO108" s="25"/>
      <c r="BNP108" s="25"/>
      <c r="BNQ108" s="25"/>
      <c r="BNR108" s="25"/>
      <c r="BNS108" s="25"/>
      <c r="BNT108" s="25"/>
      <c r="BNU108" s="25"/>
      <c r="BNV108" s="25"/>
      <c r="BNW108" s="25"/>
      <c r="BNX108" s="25"/>
      <c r="BNY108" s="25"/>
      <c r="BNZ108" s="25"/>
      <c r="BOA108" s="25"/>
      <c r="BOB108" s="25"/>
      <c r="BOC108" s="25"/>
      <c r="BOD108" s="25"/>
      <c r="BOE108" s="25"/>
      <c r="BOF108" s="25"/>
      <c r="BOG108" s="25"/>
      <c r="BOH108" s="25"/>
      <c r="BOI108" s="25"/>
      <c r="BOJ108" s="25"/>
      <c r="BOK108" s="25"/>
      <c r="BOL108" s="25"/>
      <c r="BOM108" s="25"/>
      <c r="BON108" s="25"/>
      <c r="BOO108" s="25"/>
      <c r="BOP108" s="25"/>
      <c r="BOQ108" s="25"/>
      <c r="BOR108" s="25"/>
      <c r="BOS108" s="25"/>
      <c r="BOT108" s="25"/>
      <c r="BOU108" s="25"/>
      <c r="BOV108" s="25"/>
      <c r="BOW108" s="25"/>
      <c r="BOX108" s="25"/>
      <c r="BOY108" s="25"/>
      <c r="BOZ108" s="25"/>
      <c r="BPA108" s="25"/>
      <c r="BPB108" s="25"/>
      <c r="BPC108" s="25"/>
      <c r="BPD108" s="25"/>
      <c r="BPE108" s="25"/>
      <c r="BPF108" s="25"/>
      <c r="BPG108" s="25"/>
      <c r="BPH108" s="25"/>
      <c r="BPI108" s="25"/>
      <c r="BPJ108" s="25"/>
      <c r="BPK108" s="25"/>
      <c r="BPL108" s="25"/>
      <c r="BPM108" s="25"/>
      <c r="BPN108" s="25"/>
      <c r="BPO108" s="25"/>
      <c r="BPP108" s="25"/>
      <c r="BPQ108" s="25"/>
      <c r="BPR108" s="25"/>
      <c r="BPS108" s="25"/>
      <c r="BPT108" s="25"/>
      <c r="BPU108" s="25"/>
      <c r="BPV108" s="25"/>
      <c r="BPW108" s="25"/>
      <c r="BPX108" s="25"/>
      <c r="BPY108" s="25"/>
      <c r="BPZ108" s="25"/>
      <c r="BQA108" s="25"/>
      <c r="BQB108" s="25"/>
      <c r="BQC108" s="25"/>
      <c r="BQD108" s="25"/>
      <c r="BQE108" s="25"/>
      <c r="BQF108" s="25"/>
      <c r="BQG108" s="25"/>
      <c r="BQH108" s="25"/>
      <c r="BQI108" s="25"/>
      <c r="BQJ108" s="25"/>
      <c r="BQK108" s="25"/>
      <c r="BQL108" s="25"/>
      <c r="BQM108" s="25"/>
      <c r="BQN108" s="25"/>
      <c r="BQO108" s="25"/>
      <c r="BQP108" s="25"/>
      <c r="BQQ108" s="25"/>
      <c r="BQR108" s="25"/>
      <c r="BQS108" s="25"/>
      <c r="BQT108" s="25"/>
      <c r="BQU108" s="25"/>
      <c r="BQV108" s="25"/>
      <c r="BQW108" s="25"/>
      <c r="BQX108" s="25"/>
      <c r="BQY108" s="25"/>
      <c r="BQZ108" s="25"/>
      <c r="BRA108" s="25"/>
      <c r="BRB108" s="25"/>
      <c r="BRC108" s="25"/>
      <c r="BRD108" s="25"/>
      <c r="BRE108" s="25"/>
      <c r="BRF108" s="25"/>
      <c r="BRG108" s="25"/>
      <c r="BRH108" s="25"/>
      <c r="BRI108" s="25"/>
      <c r="BRJ108" s="25"/>
      <c r="BRK108" s="25"/>
      <c r="BRL108" s="25"/>
      <c r="BRM108" s="25"/>
      <c r="BRN108" s="25"/>
      <c r="BRO108" s="25"/>
      <c r="BRP108" s="25"/>
      <c r="BRQ108" s="25"/>
      <c r="BRR108" s="25"/>
      <c r="BRS108" s="25"/>
      <c r="BRT108" s="25"/>
      <c r="BRU108" s="25"/>
      <c r="BRV108" s="25"/>
      <c r="BRW108" s="25"/>
      <c r="BRX108" s="25"/>
      <c r="BRY108" s="25"/>
      <c r="BRZ108" s="25"/>
      <c r="BSA108" s="25"/>
      <c r="BSB108" s="25"/>
      <c r="BSC108" s="25"/>
      <c r="BSD108" s="25"/>
      <c r="BSE108" s="25"/>
      <c r="BSF108" s="25"/>
      <c r="BSG108" s="25"/>
      <c r="BSH108" s="25"/>
      <c r="BSI108" s="25"/>
      <c r="BSJ108" s="25"/>
      <c r="BSK108" s="25"/>
      <c r="BSL108" s="25"/>
      <c r="BSM108" s="25"/>
      <c r="BSN108" s="25"/>
      <c r="BSO108" s="25"/>
      <c r="BSP108" s="25"/>
      <c r="BSQ108" s="25"/>
      <c r="BSR108" s="25"/>
      <c r="BSS108" s="25"/>
      <c r="BST108" s="25"/>
      <c r="BSU108" s="25"/>
      <c r="BSV108" s="25"/>
      <c r="BSW108" s="25"/>
      <c r="BSX108" s="25"/>
      <c r="BSY108" s="25"/>
      <c r="BSZ108" s="25"/>
      <c r="BTA108" s="25"/>
      <c r="BTB108" s="25"/>
      <c r="BTC108" s="25"/>
      <c r="BTD108" s="25"/>
      <c r="BTE108" s="25"/>
      <c r="BTF108" s="25"/>
      <c r="BTG108" s="25"/>
      <c r="BTH108" s="25"/>
      <c r="BTI108" s="25"/>
      <c r="BTJ108" s="25"/>
      <c r="BTK108" s="25"/>
      <c r="BTL108" s="25"/>
      <c r="BTM108" s="25"/>
      <c r="BTN108" s="25"/>
      <c r="BTO108" s="25"/>
      <c r="BTP108" s="25"/>
      <c r="BTQ108" s="25"/>
      <c r="BTR108" s="25"/>
      <c r="BTS108" s="25"/>
      <c r="BTT108" s="25"/>
      <c r="BTU108" s="25"/>
      <c r="BTV108" s="25"/>
      <c r="BTW108" s="25"/>
      <c r="BTX108" s="25"/>
      <c r="BTY108" s="25"/>
      <c r="BTZ108" s="25"/>
      <c r="BUA108" s="25"/>
      <c r="BUB108" s="25"/>
      <c r="BUC108" s="25"/>
      <c r="BUD108" s="25"/>
      <c r="BUE108" s="25"/>
      <c r="BUF108" s="25"/>
      <c r="BUG108" s="25"/>
      <c r="BUH108" s="25"/>
      <c r="BUI108" s="25"/>
      <c r="BUJ108" s="25"/>
      <c r="BUK108" s="25"/>
      <c r="BUL108" s="25"/>
      <c r="BUM108" s="25"/>
      <c r="BUN108" s="25"/>
      <c r="BUO108" s="25"/>
      <c r="BUP108" s="25"/>
      <c r="BUQ108" s="25"/>
      <c r="BUR108" s="25"/>
      <c r="BUS108" s="25"/>
      <c r="BUT108" s="25"/>
      <c r="BUU108" s="25"/>
      <c r="BUV108" s="25"/>
      <c r="BUW108" s="25"/>
      <c r="BUX108" s="25"/>
      <c r="BUY108" s="25"/>
      <c r="BUZ108" s="25"/>
      <c r="BVA108" s="25"/>
      <c r="BVB108" s="25"/>
      <c r="BVC108" s="25"/>
      <c r="BVD108" s="25"/>
      <c r="BVE108" s="25"/>
      <c r="BVF108" s="25"/>
      <c r="BVG108" s="25"/>
      <c r="BVH108" s="25"/>
      <c r="BVI108" s="25"/>
      <c r="BVJ108" s="25"/>
      <c r="BVK108" s="25"/>
      <c r="BVL108" s="25"/>
      <c r="BVM108" s="25"/>
      <c r="BVN108" s="25"/>
      <c r="BVO108" s="25"/>
      <c r="BVP108" s="25"/>
      <c r="BVQ108" s="25"/>
      <c r="BVR108" s="25"/>
      <c r="BVS108" s="25"/>
      <c r="BVT108" s="25"/>
      <c r="BVU108" s="25"/>
      <c r="BVV108" s="25"/>
      <c r="BVW108" s="25"/>
      <c r="BVX108" s="25"/>
      <c r="BVY108" s="25"/>
      <c r="BVZ108" s="25"/>
      <c r="BWA108" s="25"/>
      <c r="BWB108" s="25"/>
      <c r="BWC108" s="25"/>
      <c r="BWD108" s="25"/>
      <c r="BWE108" s="25"/>
      <c r="BWF108" s="25"/>
      <c r="BWG108" s="25"/>
      <c r="BWH108" s="25"/>
      <c r="BWI108" s="25"/>
      <c r="BWJ108" s="25"/>
      <c r="BWK108" s="25"/>
      <c r="BWL108" s="25"/>
      <c r="BWM108" s="25"/>
      <c r="BWN108" s="25"/>
      <c r="BWO108" s="25"/>
      <c r="BWP108" s="25"/>
      <c r="BWQ108" s="25"/>
      <c r="BWR108" s="25"/>
      <c r="BWS108" s="25"/>
      <c r="BWT108" s="25"/>
      <c r="BWU108" s="25"/>
      <c r="BWV108" s="25"/>
      <c r="BWW108" s="25"/>
      <c r="BWX108" s="25"/>
      <c r="BWY108" s="25"/>
      <c r="BWZ108" s="25"/>
      <c r="BXA108" s="25"/>
      <c r="BXB108" s="25"/>
      <c r="BXC108" s="25"/>
      <c r="BXD108" s="25"/>
      <c r="BXE108" s="25"/>
      <c r="BXF108" s="25"/>
      <c r="BXG108" s="25"/>
      <c r="BXH108" s="25"/>
      <c r="BXI108" s="25"/>
      <c r="BXJ108" s="25"/>
      <c r="BXK108" s="25"/>
      <c r="BXL108" s="25"/>
      <c r="BXM108" s="25"/>
      <c r="BXN108" s="25"/>
      <c r="BXO108" s="25"/>
      <c r="BXP108" s="25"/>
      <c r="BXQ108" s="25"/>
      <c r="BXR108" s="25"/>
      <c r="BXS108" s="25"/>
      <c r="BXT108" s="25"/>
      <c r="BXU108" s="25"/>
      <c r="BXV108" s="25"/>
      <c r="BXW108" s="25"/>
      <c r="BXX108" s="25"/>
      <c r="BXY108" s="25"/>
      <c r="BXZ108" s="25"/>
      <c r="BYA108" s="25"/>
      <c r="BYB108" s="25"/>
      <c r="BYC108" s="25"/>
      <c r="BYD108" s="25"/>
      <c r="BYE108" s="25"/>
      <c r="BYF108" s="25"/>
      <c r="BYG108" s="25"/>
      <c r="BYH108" s="25"/>
      <c r="BYI108" s="25"/>
      <c r="BYJ108" s="25"/>
      <c r="BYK108" s="25"/>
      <c r="BYL108" s="25"/>
      <c r="BYM108" s="25"/>
      <c r="BYN108" s="25"/>
      <c r="BYO108" s="25"/>
      <c r="BYP108" s="25"/>
      <c r="BYQ108" s="25"/>
      <c r="BYR108" s="25"/>
      <c r="BYS108" s="25"/>
      <c r="BYT108" s="25"/>
      <c r="BYU108" s="25"/>
      <c r="BYV108" s="25"/>
      <c r="BYW108" s="25"/>
      <c r="BYX108" s="25"/>
      <c r="BYY108" s="25"/>
      <c r="BYZ108" s="25"/>
      <c r="BZA108" s="25"/>
      <c r="BZB108" s="25"/>
      <c r="BZC108" s="25"/>
      <c r="BZD108" s="25"/>
      <c r="BZE108" s="25"/>
      <c r="BZF108" s="25"/>
      <c r="BZG108" s="25"/>
      <c r="BZH108" s="25"/>
      <c r="BZI108" s="25"/>
      <c r="BZJ108" s="25"/>
      <c r="BZK108" s="25"/>
      <c r="BZL108" s="25"/>
      <c r="BZM108" s="25"/>
      <c r="BZN108" s="25"/>
      <c r="BZO108" s="25"/>
      <c r="BZP108" s="25"/>
      <c r="BZQ108" s="25"/>
      <c r="BZR108" s="25"/>
      <c r="BZS108" s="25"/>
      <c r="BZT108" s="25"/>
      <c r="BZU108" s="25"/>
      <c r="BZV108" s="25"/>
      <c r="BZW108" s="25"/>
      <c r="BZX108" s="25"/>
      <c r="BZY108" s="25"/>
      <c r="BZZ108" s="25"/>
      <c r="CAA108" s="25"/>
      <c r="CAB108" s="25"/>
      <c r="CAC108" s="25"/>
      <c r="CAD108" s="25"/>
      <c r="CAE108" s="25"/>
      <c r="CAF108" s="25"/>
      <c r="CAG108" s="25"/>
      <c r="CAH108" s="25"/>
      <c r="CAI108" s="25"/>
      <c r="CAJ108" s="25"/>
      <c r="CAK108" s="25"/>
      <c r="CAL108" s="25"/>
      <c r="CAM108" s="25"/>
      <c r="CAN108" s="25"/>
      <c r="CAO108" s="25"/>
      <c r="CAP108" s="25"/>
      <c r="CAQ108" s="25"/>
      <c r="CAR108" s="25"/>
      <c r="CAS108" s="25"/>
      <c r="CAT108" s="25"/>
      <c r="CAU108" s="25"/>
      <c r="CAV108" s="25"/>
      <c r="CAW108" s="25"/>
      <c r="CAX108" s="25"/>
      <c r="CAY108" s="25"/>
      <c r="CAZ108" s="25"/>
      <c r="CBA108" s="25"/>
      <c r="CBB108" s="25"/>
      <c r="CBC108" s="25"/>
      <c r="CBD108" s="25"/>
      <c r="CBE108" s="25"/>
      <c r="CBF108" s="25"/>
      <c r="CBG108" s="25"/>
      <c r="CBH108" s="25"/>
      <c r="CBI108" s="25"/>
      <c r="CBJ108" s="25"/>
      <c r="CBK108" s="25"/>
      <c r="CBL108" s="25"/>
      <c r="CBM108" s="25"/>
      <c r="CBN108" s="25"/>
      <c r="CBO108" s="25"/>
      <c r="CBP108" s="25"/>
      <c r="CBQ108" s="25"/>
      <c r="CBR108" s="25"/>
      <c r="CBS108" s="25"/>
      <c r="CBT108" s="25"/>
      <c r="CBU108" s="25"/>
      <c r="CBV108" s="25"/>
      <c r="CBW108" s="25"/>
      <c r="CBX108" s="25"/>
      <c r="CBY108" s="25"/>
      <c r="CBZ108" s="25"/>
      <c r="CCA108" s="25"/>
      <c r="CCB108" s="25"/>
      <c r="CCC108" s="25"/>
      <c r="CCD108" s="25"/>
      <c r="CCE108" s="25"/>
      <c r="CCF108" s="25"/>
      <c r="CCG108" s="25"/>
      <c r="CCH108" s="25"/>
      <c r="CCI108" s="25"/>
      <c r="CCJ108" s="25"/>
      <c r="CCK108" s="25"/>
      <c r="CCL108" s="25"/>
      <c r="CCM108" s="25"/>
      <c r="CCN108" s="25"/>
      <c r="CCO108" s="25"/>
      <c r="CCP108" s="25"/>
      <c r="CCQ108" s="25"/>
      <c r="CCR108" s="25"/>
      <c r="CCS108" s="25"/>
      <c r="CCT108" s="25"/>
      <c r="CCU108" s="25"/>
      <c r="CCV108" s="25"/>
      <c r="CCW108" s="25"/>
      <c r="CCX108" s="25"/>
      <c r="CCY108" s="25"/>
      <c r="CCZ108" s="25"/>
      <c r="CDA108" s="25"/>
      <c r="CDB108" s="25"/>
      <c r="CDC108" s="25"/>
      <c r="CDD108" s="25"/>
      <c r="CDE108" s="25"/>
      <c r="CDF108" s="25"/>
      <c r="CDG108" s="25"/>
      <c r="CDH108" s="25"/>
      <c r="CDI108" s="25"/>
      <c r="CDJ108" s="25"/>
      <c r="CDK108" s="25"/>
      <c r="CDL108" s="25"/>
      <c r="CDM108" s="25"/>
      <c r="CDN108" s="25"/>
      <c r="CDO108" s="25"/>
      <c r="CDP108" s="25"/>
      <c r="CDQ108" s="25"/>
      <c r="CDR108" s="25"/>
      <c r="CDS108" s="25"/>
      <c r="CDT108" s="25"/>
      <c r="CDU108" s="25"/>
      <c r="CDV108" s="25"/>
      <c r="CDW108" s="25"/>
      <c r="CDX108" s="25"/>
      <c r="CDY108" s="25"/>
      <c r="CDZ108" s="25"/>
      <c r="CEA108" s="25"/>
      <c r="CEB108" s="25"/>
      <c r="CEC108" s="25"/>
      <c r="CED108" s="25"/>
      <c r="CEE108" s="25"/>
      <c r="CEF108" s="25"/>
      <c r="CEG108" s="25"/>
      <c r="CEH108" s="25"/>
      <c r="CEI108" s="25"/>
      <c r="CEJ108" s="25"/>
      <c r="CEK108" s="25"/>
      <c r="CEL108" s="25"/>
      <c r="CEM108" s="25"/>
      <c r="CEN108" s="25"/>
      <c r="CEO108" s="25"/>
      <c r="CEP108" s="25"/>
      <c r="CEQ108" s="25"/>
      <c r="CER108" s="25"/>
      <c r="CES108" s="25"/>
      <c r="CET108" s="25"/>
      <c r="CEU108" s="25"/>
      <c r="CEV108" s="25"/>
      <c r="CEW108" s="25"/>
      <c r="CEX108" s="25"/>
      <c r="CEY108" s="25"/>
      <c r="CEZ108" s="25"/>
      <c r="CFA108" s="25"/>
      <c r="CFB108" s="25"/>
      <c r="CFC108" s="25"/>
      <c r="CFD108" s="25"/>
      <c r="CFE108" s="25"/>
      <c r="CFF108" s="25"/>
      <c r="CFG108" s="25"/>
      <c r="CFH108" s="25"/>
      <c r="CFI108" s="25"/>
      <c r="CFJ108" s="25"/>
      <c r="CFK108" s="25"/>
      <c r="CFL108" s="25"/>
      <c r="CFM108" s="25"/>
      <c r="CFN108" s="25"/>
      <c r="CFO108" s="25"/>
      <c r="CFP108" s="25"/>
      <c r="CFQ108" s="25"/>
      <c r="CFR108" s="25"/>
      <c r="CFS108" s="25"/>
      <c r="CFT108" s="25"/>
      <c r="CFU108" s="25"/>
      <c r="CFV108" s="25"/>
      <c r="CFW108" s="25"/>
      <c r="CFX108" s="25"/>
      <c r="CFY108" s="25"/>
      <c r="CFZ108" s="25"/>
      <c r="CGA108" s="25"/>
      <c r="CGB108" s="25"/>
      <c r="CGC108" s="25"/>
      <c r="CGD108" s="25"/>
      <c r="CGE108" s="25"/>
      <c r="CGF108" s="25"/>
      <c r="CGG108" s="25"/>
      <c r="CGH108" s="25"/>
      <c r="CGI108" s="25"/>
      <c r="CGJ108" s="25"/>
      <c r="CGK108" s="25"/>
      <c r="CGL108" s="25"/>
      <c r="CGM108" s="25"/>
      <c r="CGN108" s="25"/>
      <c r="CGO108" s="25"/>
      <c r="CGP108" s="25"/>
      <c r="CGQ108" s="25"/>
      <c r="CGR108" s="25"/>
      <c r="CGS108" s="25"/>
      <c r="CGT108" s="25"/>
      <c r="CGU108" s="25"/>
      <c r="CGV108" s="25"/>
      <c r="CGW108" s="25"/>
      <c r="CGX108" s="25"/>
      <c r="CGY108" s="25"/>
      <c r="CGZ108" s="25"/>
      <c r="CHA108" s="25"/>
      <c r="CHB108" s="25"/>
      <c r="CHC108" s="25"/>
      <c r="CHD108" s="25"/>
      <c r="CHE108" s="25"/>
      <c r="CHF108" s="25"/>
      <c r="CHG108" s="25"/>
      <c r="CHH108" s="25"/>
      <c r="CHI108" s="25"/>
      <c r="CHJ108" s="25"/>
      <c r="CHK108" s="25"/>
      <c r="CHL108" s="25"/>
      <c r="CHM108" s="25"/>
      <c r="CHN108" s="25"/>
      <c r="CHO108" s="25"/>
      <c r="CHP108" s="25"/>
      <c r="CHQ108" s="25"/>
      <c r="CHR108" s="25"/>
      <c r="CHS108" s="25"/>
      <c r="CHT108" s="25"/>
      <c r="CHU108" s="25"/>
      <c r="CHV108" s="25"/>
      <c r="CHW108" s="25"/>
      <c r="CHX108" s="25"/>
      <c r="CHY108" s="25"/>
      <c r="CHZ108" s="25"/>
      <c r="CIA108" s="25"/>
      <c r="CIB108" s="25"/>
      <c r="CIC108" s="25"/>
      <c r="CID108" s="25"/>
      <c r="CIE108" s="25"/>
      <c r="CIF108" s="25"/>
      <c r="CIG108" s="25"/>
      <c r="CIH108" s="25"/>
      <c r="CII108" s="25"/>
      <c r="CIJ108" s="25"/>
      <c r="CIK108" s="25"/>
      <c r="CIL108" s="25"/>
      <c r="CIM108" s="25"/>
      <c r="CIN108" s="25"/>
      <c r="CIO108" s="25"/>
      <c r="CIP108" s="25"/>
      <c r="CIQ108" s="25"/>
      <c r="CIR108" s="25"/>
      <c r="CIS108" s="25"/>
      <c r="CIT108" s="25"/>
      <c r="CIU108" s="25"/>
      <c r="CIV108" s="25"/>
      <c r="CIW108" s="25"/>
      <c r="CIX108" s="25"/>
      <c r="CIY108" s="25"/>
      <c r="CIZ108" s="25"/>
      <c r="CJA108" s="25"/>
      <c r="CJB108" s="25"/>
      <c r="CJC108" s="25"/>
      <c r="CJD108" s="25"/>
      <c r="CJE108" s="25"/>
      <c r="CJF108" s="25"/>
      <c r="CJG108" s="25"/>
      <c r="CJH108" s="25"/>
      <c r="CJI108" s="25"/>
      <c r="CJJ108" s="25"/>
      <c r="CJK108" s="25"/>
      <c r="CJL108" s="25"/>
      <c r="CJM108" s="25"/>
      <c r="CJN108" s="25"/>
      <c r="CJO108" s="25"/>
      <c r="CJP108" s="25"/>
      <c r="CJQ108" s="25"/>
      <c r="CJR108" s="25"/>
      <c r="CJS108" s="25"/>
      <c r="CJT108" s="25"/>
      <c r="CJU108" s="25"/>
      <c r="CJV108" s="25"/>
      <c r="CJW108" s="25"/>
      <c r="CJX108" s="25"/>
      <c r="CJY108" s="25"/>
      <c r="CJZ108" s="25"/>
      <c r="CKA108" s="25"/>
      <c r="CKB108" s="25"/>
      <c r="CKC108" s="25"/>
      <c r="CKD108" s="25"/>
      <c r="CKE108" s="25"/>
      <c r="CKF108" s="25"/>
      <c r="CKG108" s="25"/>
      <c r="CKH108" s="25"/>
      <c r="CKI108" s="25"/>
      <c r="CKJ108" s="25"/>
      <c r="CKK108" s="25"/>
      <c r="CKL108" s="25"/>
      <c r="CKM108" s="25"/>
      <c r="CKN108" s="25"/>
      <c r="CKO108" s="25"/>
      <c r="CKP108" s="25"/>
      <c r="CKQ108" s="25"/>
      <c r="CKR108" s="25"/>
      <c r="CKS108" s="25"/>
      <c r="CKT108" s="25"/>
      <c r="CKU108" s="25"/>
      <c r="CKV108" s="25"/>
      <c r="CKW108" s="25"/>
      <c r="CKX108" s="25"/>
      <c r="CKY108" s="25"/>
      <c r="CKZ108" s="25"/>
      <c r="CLA108" s="25"/>
      <c r="CLB108" s="25"/>
      <c r="CLC108" s="25"/>
      <c r="CLD108" s="25"/>
      <c r="CLE108" s="25"/>
      <c r="CLF108" s="25"/>
      <c r="CLG108" s="25"/>
      <c r="CLH108" s="25"/>
      <c r="CLI108" s="25"/>
      <c r="CLJ108" s="25"/>
      <c r="CLK108" s="25"/>
      <c r="CLL108" s="25"/>
      <c r="CLM108" s="25"/>
      <c r="CLN108" s="25"/>
      <c r="CLO108" s="25"/>
      <c r="CLP108" s="25"/>
      <c r="CLQ108" s="25"/>
      <c r="CLR108" s="25"/>
      <c r="CLS108" s="25"/>
      <c r="CLT108" s="25"/>
      <c r="CLU108" s="25"/>
      <c r="CLV108" s="25"/>
      <c r="CLW108" s="25"/>
      <c r="CLX108" s="25"/>
      <c r="CLY108" s="25"/>
      <c r="CLZ108" s="25"/>
      <c r="CMA108" s="25"/>
      <c r="CMB108" s="25"/>
      <c r="CMC108" s="25"/>
      <c r="CMD108" s="25"/>
      <c r="CME108" s="25"/>
      <c r="CMF108" s="25"/>
      <c r="CMG108" s="25"/>
      <c r="CMH108" s="25"/>
      <c r="CMI108" s="25"/>
      <c r="CMJ108" s="25"/>
      <c r="CMK108" s="25"/>
      <c r="CML108" s="25"/>
      <c r="CMM108" s="25"/>
      <c r="CMN108" s="25"/>
      <c r="CMO108" s="25"/>
      <c r="CMP108" s="25"/>
      <c r="CMQ108" s="25"/>
      <c r="CMR108" s="25"/>
      <c r="CMS108" s="25"/>
      <c r="CMT108" s="25"/>
      <c r="CMU108" s="25"/>
      <c r="CMV108" s="25"/>
      <c r="CMW108" s="25"/>
      <c r="CMX108" s="25"/>
      <c r="CMY108" s="25"/>
      <c r="CMZ108" s="25"/>
      <c r="CNA108" s="25"/>
      <c r="CNB108" s="25"/>
      <c r="CNC108" s="25"/>
      <c r="CND108" s="25"/>
      <c r="CNE108" s="25"/>
      <c r="CNF108" s="25"/>
      <c r="CNG108" s="25"/>
      <c r="CNH108" s="25"/>
      <c r="CNI108" s="25"/>
      <c r="CNJ108" s="25"/>
      <c r="CNK108" s="25"/>
      <c r="CNL108" s="25"/>
      <c r="CNM108" s="25"/>
      <c r="CNN108" s="25"/>
      <c r="CNO108" s="25"/>
      <c r="CNP108" s="25"/>
      <c r="CNQ108" s="25"/>
      <c r="CNR108" s="25"/>
      <c r="CNS108" s="25"/>
      <c r="CNT108" s="25"/>
      <c r="CNU108" s="25"/>
      <c r="CNV108" s="25"/>
      <c r="CNW108" s="25"/>
      <c r="CNX108" s="25"/>
      <c r="CNY108" s="25"/>
      <c r="CNZ108" s="25"/>
      <c r="COA108" s="25"/>
      <c r="COB108" s="25"/>
      <c r="COC108" s="25"/>
      <c r="COD108" s="25"/>
      <c r="COE108" s="25"/>
      <c r="COF108" s="25"/>
      <c r="COG108" s="25"/>
      <c r="COH108" s="25"/>
      <c r="COI108" s="25"/>
      <c r="COJ108" s="25"/>
      <c r="COK108" s="25"/>
      <c r="COL108" s="25"/>
      <c r="COM108" s="25"/>
      <c r="CON108" s="25"/>
      <c r="COO108" s="25"/>
      <c r="COP108" s="25"/>
      <c r="COQ108" s="25"/>
      <c r="COR108" s="25"/>
      <c r="COS108" s="25"/>
      <c r="COT108" s="25"/>
      <c r="COU108" s="25"/>
      <c r="COV108" s="25"/>
      <c r="COW108" s="25"/>
      <c r="COX108" s="25"/>
      <c r="COY108" s="25"/>
      <c r="COZ108" s="25"/>
      <c r="CPA108" s="25"/>
      <c r="CPB108" s="25"/>
      <c r="CPC108" s="25"/>
      <c r="CPD108" s="25"/>
      <c r="CPE108" s="25"/>
      <c r="CPF108" s="25"/>
      <c r="CPG108" s="25"/>
      <c r="CPH108" s="25"/>
      <c r="CPI108" s="25"/>
      <c r="CPJ108" s="25"/>
      <c r="CPK108" s="25"/>
      <c r="CPL108" s="25"/>
      <c r="CPM108" s="25"/>
      <c r="CPN108" s="25"/>
      <c r="CPO108" s="25"/>
      <c r="CPP108" s="25"/>
      <c r="CPQ108" s="25"/>
      <c r="CPR108" s="25"/>
      <c r="CPS108" s="25"/>
      <c r="CPT108" s="25"/>
      <c r="CPU108" s="25"/>
      <c r="CPV108" s="25"/>
      <c r="CPW108" s="25"/>
      <c r="CPX108" s="25"/>
      <c r="CPY108" s="25"/>
      <c r="CPZ108" s="25"/>
      <c r="CQA108" s="25"/>
      <c r="CQB108" s="25"/>
      <c r="CQC108" s="25"/>
      <c r="CQD108" s="25"/>
      <c r="CQE108" s="25"/>
      <c r="CQF108" s="25"/>
      <c r="CQG108" s="25"/>
      <c r="CQH108" s="25"/>
      <c r="CQI108" s="25"/>
      <c r="CQJ108" s="25"/>
      <c r="CQK108" s="25"/>
      <c r="CQL108" s="25"/>
      <c r="CQM108" s="25"/>
      <c r="CQN108" s="25"/>
      <c r="CQO108" s="25"/>
      <c r="CQP108" s="25"/>
      <c r="CQQ108" s="25"/>
      <c r="CQR108" s="25"/>
      <c r="CQS108" s="25"/>
      <c r="CQT108" s="25"/>
      <c r="CQU108" s="25"/>
      <c r="CQV108" s="25"/>
      <c r="CQW108" s="25"/>
      <c r="CQX108" s="25"/>
      <c r="CQY108" s="25"/>
      <c r="CQZ108" s="25"/>
      <c r="CRA108" s="25"/>
      <c r="CRB108" s="25"/>
      <c r="CRC108" s="25"/>
      <c r="CRD108" s="25"/>
      <c r="CRE108" s="25"/>
      <c r="CRF108" s="25"/>
      <c r="CRG108" s="25"/>
      <c r="CRH108" s="25"/>
      <c r="CRI108" s="25"/>
      <c r="CRJ108" s="25"/>
      <c r="CRK108" s="25"/>
      <c r="CRL108" s="25"/>
      <c r="CRM108" s="25"/>
      <c r="CRN108" s="25"/>
      <c r="CRO108" s="25"/>
      <c r="CRP108" s="25"/>
      <c r="CRQ108" s="25"/>
      <c r="CRR108" s="25"/>
      <c r="CRS108" s="25"/>
      <c r="CRT108" s="25"/>
      <c r="CRU108" s="25"/>
      <c r="CRV108" s="25"/>
      <c r="CRW108" s="25"/>
      <c r="CRX108" s="25"/>
      <c r="CRY108" s="25"/>
      <c r="CRZ108" s="25"/>
      <c r="CSA108" s="25"/>
      <c r="CSB108" s="25"/>
      <c r="CSC108" s="25"/>
      <c r="CSD108" s="25"/>
      <c r="CSE108" s="25"/>
      <c r="CSF108" s="25"/>
      <c r="CSG108" s="25"/>
      <c r="CSH108" s="25"/>
      <c r="CSI108" s="25"/>
      <c r="CSJ108" s="25"/>
      <c r="CSK108" s="25"/>
      <c r="CSL108" s="25"/>
      <c r="CSM108" s="25"/>
      <c r="CSN108" s="25"/>
      <c r="CSO108" s="25"/>
      <c r="CSP108" s="25"/>
      <c r="CSQ108" s="25"/>
      <c r="CSR108" s="25"/>
      <c r="CSS108" s="25"/>
      <c r="CST108" s="25"/>
      <c r="CSU108" s="25"/>
      <c r="CSV108" s="25"/>
      <c r="CSW108" s="25"/>
      <c r="CSX108" s="25"/>
      <c r="CSY108" s="25"/>
      <c r="CSZ108" s="25"/>
      <c r="CTA108" s="25"/>
      <c r="CTB108" s="25"/>
      <c r="CTC108" s="25"/>
      <c r="CTD108" s="25"/>
      <c r="CTE108" s="25"/>
      <c r="CTF108" s="25"/>
      <c r="CTG108" s="25"/>
      <c r="CTH108" s="25"/>
      <c r="CTI108" s="25"/>
      <c r="CTJ108" s="25"/>
      <c r="CTK108" s="25"/>
      <c r="CTL108" s="25"/>
      <c r="CTM108" s="25"/>
      <c r="CTN108" s="25"/>
      <c r="CTO108" s="25"/>
      <c r="CTP108" s="25"/>
      <c r="CTQ108" s="25"/>
      <c r="CTR108" s="25"/>
      <c r="CTS108" s="25"/>
      <c r="CTT108" s="25"/>
      <c r="CTU108" s="25"/>
      <c r="CTV108" s="25"/>
      <c r="CTW108" s="25"/>
      <c r="CTX108" s="25"/>
      <c r="CTY108" s="25"/>
      <c r="CTZ108" s="25"/>
      <c r="CUA108" s="25"/>
      <c r="CUB108" s="25"/>
      <c r="CUC108" s="25"/>
      <c r="CUD108" s="25"/>
      <c r="CUE108" s="25"/>
      <c r="CUF108" s="25"/>
      <c r="CUG108" s="25"/>
      <c r="CUH108" s="25"/>
      <c r="CUI108" s="25"/>
      <c r="CUJ108" s="25"/>
      <c r="CUK108" s="25"/>
      <c r="CUL108" s="25"/>
      <c r="CUM108" s="25"/>
      <c r="CUN108" s="25"/>
      <c r="CUO108" s="25"/>
      <c r="CUP108" s="25"/>
      <c r="CUQ108" s="25"/>
      <c r="CUR108" s="25"/>
      <c r="CUS108" s="25"/>
      <c r="CUT108" s="25"/>
      <c r="CUU108" s="25"/>
      <c r="CUV108" s="25"/>
      <c r="CUW108" s="25"/>
      <c r="CUX108" s="25"/>
      <c r="CUY108" s="25"/>
      <c r="CUZ108" s="25"/>
      <c r="CVA108" s="25"/>
      <c r="CVB108" s="25"/>
      <c r="CVC108" s="25"/>
      <c r="CVD108" s="25"/>
      <c r="CVE108" s="25"/>
      <c r="CVF108" s="25"/>
      <c r="CVG108" s="25"/>
      <c r="CVH108" s="25"/>
      <c r="CVI108" s="25"/>
      <c r="CVJ108" s="25"/>
      <c r="CVK108" s="25"/>
      <c r="CVL108" s="25"/>
      <c r="CVM108" s="25"/>
      <c r="CVN108" s="25"/>
      <c r="CVO108" s="25"/>
      <c r="CVP108" s="25"/>
      <c r="CVQ108" s="25"/>
      <c r="CVR108" s="25"/>
      <c r="CVS108" s="25"/>
      <c r="CVT108" s="25"/>
      <c r="CVU108" s="25"/>
      <c r="CVV108" s="25"/>
      <c r="CVW108" s="25"/>
      <c r="CVX108" s="25"/>
      <c r="CVY108" s="25"/>
      <c r="CVZ108" s="25"/>
      <c r="CWA108" s="25"/>
      <c r="CWB108" s="25"/>
      <c r="CWC108" s="25"/>
      <c r="CWD108" s="25"/>
      <c r="CWE108" s="25"/>
      <c r="CWF108" s="25"/>
      <c r="CWG108" s="25"/>
      <c r="CWH108" s="25"/>
      <c r="CWI108" s="25"/>
      <c r="CWJ108" s="25"/>
      <c r="CWK108" s="25"/>
      <c r="CWL108" s="25"/>
      <c r="CWM108" s="25"/>
      <c r="CWN108" s="25"/>
      <c r="CWO108" s="25"/>
      <c r="CWP108" s="25"/>
      <c r="CWQ108" s="25"/>
      <c r="CWR108" s="25"/>
      <c r="CWS108" s="25"/>
      <c r="CWT108" s="25"/>
      <c r="CWU108" s="25"/>
      <c r="CWV108" s="25"/>
      <c r="CWW108" s="25"/>
      <c r="CWX108" s="25"/>
      <c r="CWY108" s="25"/>
      <c r="CWZ108" s="25"/>
      <c r="CXA108" s="25"/>
      <c r="CXB108" s="25"/>
      <c r="CXC108" s="25"/>
      <c r="CXD108" s="25"/>
      <c r="CXE108" s="25"/>
      <c r="CXF108" s="25"/>
      <c r="CXG108" s="25"/>
      <c r="CXH108" s="25"/>
      <c r="CXI108" s="25"/>
      <c r="CXJ108" s="25"/>
      <c r="CXK108" s="25"/>
      <c r="CXL108" s="25"/>
      <c r="CXM108" s="25"/>
      <c r="CXN108" s="25"/>
      <c r="CXO108" s="25"/>
      <c r="CXP108" s="25"/>
      <c r="CXQ108" s="25"/>
      <c r="CXR108" s="25"/>
      <c r="CXS108" s="25"/>
      <c r="CXT108" s="25"/>
      <c r="CXU108" s="25"/>
      <c r="CXV108" s="25"/>
      <c r="CXW108" s="25"/>
      <c r="CXX108" s="25"/>
      <c r="CXY108" s="25"/>
      <c r="CXZ108" s="25"/>
      <c r="CYA108" s="25"/>
      <c r="CYB108" s="25"/>
      <c r="CYC108" s="25"/>
      <c r="CYD108" s="25"/>
      <c r="CYE108" s="25"/>
      <c r="CYF108" s="25"/>
      <c r="CYG108" s="25"/>
      <c r="CYH108" s="25"/>
      <c r="CYI108" s="25"/>
      <c r="CYJ108" s="25"/>
      <c r="CYK108" s="25"/>
      <c r="CYL108" s="25"/>
      <c r="CYM108" s="25"/>
      <c r="CYN108" s="25"/>
      <c r="CYO108" s="25"/>
      <c r="CYP108" s="25"/>
      <c r="CYQ108" s="25"/>
      <c r="CYR108" s="25"/>
      <c r="CYS108" s="25"/>
      <c r="CYT108" s="25"/>
      <c r="CYU108" s="25"/>
      <c r="CYV108" s="25"/>
      <c r="CYW108" s="25"/>
      <c r="CYX108" s="25"/>
      <c r="CYY108" s="25"/>
      <c r="CYZ108" s="25"/>
      <c r="CZA108" s="25"/>
      <c r="CZB108" s="25"/>
      <c r="CZC108" s="25"/>
      <c r="CZD108" s="25"/>
      <c r="CZE108" s="25"/>
      <c r="CZF108" s="25"/>
      <c r="CZG108" s="25"/>
      <c r="CZH108" s="25"/>
      <c r="CZI108" s="25"/>
      <c r="CZJ108" s="25"/>
      <c r="CZK108" s="25"/>
      <c r="CZL108" s="25"/>
      <c r="CZM108" s="25"/>
      <c r="CZN108" s="25"/>
      <c r="CZO108" s="25"/>
      <c r="CZP108" s="25"/>
      <c r="CZQ108" s="25"/>
      <c r="CZR108" s="25"/>
      <c r="CZS108" s="25"/>
      <c r="CZT108" s="25"/>
      <c r="CZU108" s="25"/>
      <c r="CZV108" s="25"/>
      <c r="CZW108" s="25"/>
      <c r="CZX108" s="25"/>
      <c r="CZY108" s="25"/>
      <c r="CZZ108" s="25"/>
      <c r="DAA108" s="25"/>
      <c r="DAB108" s="25"/>
      <c r="DAC108" s="25"/>
      <c r="DAD108" s="25"/>
      <c r="DAE108" s="25"/>
      <c r="DAF108" s="25"/>
      <c r="DAG108" s="25"/>
      <c r="DAH108" s="25"/>
      <c r="DAI108" s="25"/>
      <c r="DAJ108" s="25"/>
      <c r="DAK108" s="25"/>
      <c r="DAL108" s="25"/>
      <c r="DAM108" s="25"/>
      <c r="DAN108" s="25"/>
      <c r="DAO108" s="25"/>
      <c r="DAP108" s="25"/>
      <c r="DAQ108" s="25"/>
      <c r="DAR108" s="25"/>
      <c r="DAS108" s="25"/>
      <c r="DAT108" s="25"/>
      <c r="DAU108" s="25"/>
      <c r="DAV108" s="25"/>
      <c r="DAW108" s="25"/>
      <c r="DAX108" s="25"/>
      <c r="DAY108" s="25"/>
      <c r="DAZ108" s="25"/>
      <c r="DBA108" s="25"/>
      <c r="DBB108" s="25"/>
      <c r="DBC108" s="25"/>
      <c r="DBD108" s="25"/>
      <c r="DBE108" s="25"/>
      <c r="DBF108" s="25"/>
      <c r="DBG108" s="25"/>
      <c r="DBH108" s="25"/>
      <c r="DBI108" s="25"/>
      <c r="DBJ108" s="25"/>
      <c r="DBK108" s="25"/>
      <c r="DBL108" s="25"/>
      <c r="DBM108" s="25"/>
      <c r="DBN108" s="25"/>
      <c r="DBO108" s="25"/>
      <c r="DBP108" s="25"/>
      <c r="DBQ108" s="25"/>
      <c r="DBR108" s="25"/>
      <c r="DBS108" s="25"/>
      <c r="DBT108" s="25"/>
      <c r="DBU108" s="25"/>
      <c r="DBV108" s="25"/>
      <c r="DBW108" s="25"/>
      <c r="DBX108" s="25"/>
      <c r="DBY108" s="25"/>
      <c r="DBZ108" s="25"/>
      <c r="DCA108" s="25"/>
      <c r="DCB108" s="25"/>
      <c r="DCC108" s="25"/>
      <c r="DCD108" s="25"/>
      <c r="DCE108" s="25"/>
      <c r="DCF108" s="25"/>
      <c r="DCG108" s="25"/>
      <c r="DCH108" s="25"/>
      <c r="DCI108" s="25"/>
      <c r="DCJ108" s="25"/>
      <c r="DCK108" s="25"/>
      <c r="DCL108" s="25"/>
      <c r="DCM108" s="25"/>
      <c r="DCN108" s="25"/>
      <c r="DCO108" s="25"/>
      <c r="DCP108" s="25"/>
      <c r="DCQ108" s="25"/>
      <c r="DCR108" s="25"/>
      <c r="DCS108" s="25"/>
      <c r="DCT108" s="25"/>
      <c r="DCU108" s="25"/>
      <c r="DCV108" s="25"/>
      <c r="DCW108" s="25"/>
      <c r="DCX108" s="25"/>
      <c r="DCY108" s="25"/>
      <c r="DCZ108" s="25"/>
      <c r="DDA108" s="25"/>
      <c r="DDB108" s="25"/>
      <c r="DDC108" s="25"/>
      <c r="DDD108" s="25"/>
      <c r="DDE108" s="25"/>
      <c r="DDF108" s="25"/>
      <c r="DDG108" s="25"/>
      <c r="DDH108" s="25"/>
      <c r="DDI108" s="25"/>
      <c r="DDJ108" s="25"/>
      <c r="DDK108" s="25"/>
      <c r="DDL108" s="25"/>
      <c r="DDM108" s="25"/>
      <c r="DDN108" s="25"/>
      <c r="DDO108" s="25"/>
      <c r="DDP108" s="25"/>
      <c r="DDQ108" s="25"/>
      <c r="DDR108" s="25"/>
      <c r="DDS108" s="25"/>
      <c r="DDT108" s="25"/>
      <c r="DDU108" s="25"/>
      <c r="DDV108" s="25"/>
      <c r="DDW108" s="25"/>
      <c r="DDX108" s="25"/>
      <c r="DDY108" s="25"/>
      <c r="DDZ108" s="25"/>
      <c r="DEA108" s="25"/>
      <c r="DEB108" s="25"/>
      <c r="DEC108" s="25"/>
      <c r="DED108" s="25"/>
      <c r="DEE108" s="25"/>
      <c r="DEF108" s="25"/>
      <c r="DEG108" s="25"/>
      <c r="DEH108" s="25"/>
      <c r="DEI108" s="25"/>
      <c r="DEJ108" s="25"/>
      <c r="DEK108" s="25"/>
      <c r="DEL108" s="25"/>
      <c r="DEM108" s="25"/>
      <c r="DEN108" s="25"/>
      <c r="DEO108" s="25"/>
      <c r="DEP108" s="25"/>
      <c r="DEQ108" s="25"/>
      <c r="DER108" s="25"/>
      <c r="DES108" s="25"/>
      <c r="DET108" s="25"/>
      <c r="DEU108" s="25"/>
      <c r="DEV108" s="25"/>
      <c r="DEW108" s="25"/>
      <c r="DEX108" s="25"/>
      <c r="DEY108" s="25"/>
      <c r="DEZ108" s="25"/>
      <c r="DFA108" s="25"/>
      <c r="DFB108" s="25"/>
      <c r="DFC108" s="25"/>
      <c r="DFD108" s="25"/>
      <c r="DFE108" s="25"/>
      <c r="DFF108" s="25"/>
      <c r="DFG108" s="25"/>
      <c r="DFH108" s="25"/>
      <c r="DFI108" s="25"/>
      <c r="DFJ108" s="25"/>
      <c r="DFK108" s="25"/>
      <c r="DFL108" s="25"/>
      <c r="DFM108" s="25"/>
      <c r="DFN108" s="25"/>
      <c r="DFO108" s="25"/>
      <c r="DFP108" s="25"/>
      <c r="DFQ108" s="25"/>
      <c r="DFR108" s="25"/>
      <c r="DFS108" s="25"/>
      <c r="DFT108" s="25"/>
      <c r="DFU108" s="25"/>
      <c r="DFV108" s="25"/>
      <c r="DFW108" s="25"/>
      <c r="DFX108" s="25"/>
      <c r="DFY108" s="25"/>
      <c r="DFZ108" s="25"/>
      <c r="DGA108" s="25"/>
      <c r="DGB108" s="25"/>
      <c r="DGC108" s="25"/>
      <c r="DGD108" s="25"/>
      <c r="DGE108" s="25"/>
      <c r="DGF108" s="25"/>
      <c r="DGG108" s="25"/>
      <c r="DGH108" s="25"/>
      <c r="DGI108" s="25"/>
      <c r="DGJ108" s="25"/>
      <c r="DGK108" s="25"/>
      <c r="DGL108" s="25"/>
      <c r="DGM108" s="25"/>
      <c r="DGN108" s="25"/>
      <c r="DGO108" s="25"/>
      <c r="DGP108" s="25"/>
      <c r="DGQ108" s="25"/>
      <c r="DGR108" s="25"/>
      <c r="DGS108" s="25"/>
      <c r="DGT108" s="25"/>
      <c r="DGU108" s="25"/>
      <c r="DGV108" s="25"/>
      <c r="DGW108" s="25"/>
      <c r="DGX108" s="25"/>
      <c r="DGY108" s="25"/>
      <c r="DGZ108" s="25"/>
      <c r="DHA108" s="25"/>
      <c r="DHB108" s="25"/>
      <c r="DHC108" s="25"/>
      <c r="DHD108" s="25"/>
      <c r="DHE108" s="25"/>
      <c r="DHF108" s="25"/>
      <c r="DHG108" s="25"/>
      <c r="DHH108" s="25"/>
      <c r="DHI108" s="25"/>
      <c r="DHJ108" s="25"/>
      <c r="DHK108" s="25"/>
      <c r="DHL108" s="25"/>
      <c r="DHM108" s="25"/>
      <c r="DHN108" s="25"/>
      <c r="DHO108" s="25"/>
      <c r="DHP108" s="25"/>
      <c r="DHQ108" s="25"/>
      <c r="DHR108" s="25"/>
      <c r="DHS108" s="25"/>
      <c r="DHT108" s="25"/>
      <c r="DHU108" s="25"/>
      <c r="DHV108" s="25"/>
      <c r="DHW108" s="25"/>
      <c r="DHX108" s="25"/>
      <c r="DHY108" s="25"/>
      <c r="DHZ108" s="25"/>
      <c r="DIA108" s="25"/>
      <c r="DIB108" s="25"/>
      <c r="DIC108" s="25"/>
      <c r="DID108" s="25"/>
      <c r="DIE108" s="25"/>
      <c r="DIF108" s="25"/>
      <c r="DIG108" s="25"/>
      <c r="DIH108" s="25"/>
      <c r="DII108" s="25"/>
      <c r="DIJ108" s="25"/>
      <c r="DIK108" s="25"/>
      <c r="DIL108" s="25"/>
      <c r="DIM108" s="25"/>
      <c r="DIN108" s="25"/>
      <c r="DIO108" s="25"/>
      <c r="DIP108" s="25"/>
      <c r="DIQ108" s="25"/>
      <c r="DIR108" s="25"/>
      <c r="DIS108" s="25"/>
      <c r="DIT108" s="25"/>
      <c r="DIU108" s="25"/>
      <c r="DIV108" s="25"/>
      <c r="DIW108" s="25"/>
      <c r="DIX108" s="25"/>
      <c r="DIY108" s="25"/>
      <c r="DIZ108" s="25"/>
      <c r="DJA108" s="25"/>
      <c r="DJB108" s="25"/>
      <c r="DJC108" s="25"/>
      <c r="DJD108" s="25"/>
      <c r="DJE108" s="25"/>
      <c r="DJF108" s="25"/>
      <c r="DJG108" s="25"/>
      <c r="DJH108" s="25"/>
      <c r="DJI108" s="25"/>
      <c r="DJJ108" s="25"/>
      <c r="DJK108" s="25"/>
      <c r="DJL108" s="25"/>
      <c r="DJM108" s="25"/>
      <c r="DJN108" s="25"/>
      <c r="DJO108" s="25"/>
      <c r="DJP108" s="25"/>
      <c r="DJQ108" s="25"/>
      <c r="DJR108" s="25"/>
      <c r="DJS108" s="25"/>
      <c r="DJT108" s="25"/>
      <c r="DJU108" s="25"/>
      <c r="DJV108" s="25"/>
      <c r="DJW108" s="25"/>
      <c r="DJX108" s="25"/>
      <c r="DJY108" s="25"/>
      <c r="DJZ108" s="25"/>
      <c r="DKA108" s="25"/>
      <c r="DKB108" s="25"/>
      <c r="DKC108" s="25"/>
      <c r="DKD108" s="25"/>
      <c r="DKE108" s="25"/>
      <c r="DKF108" s="25"/>
      <c r="DKG108" s="25"/>
      <c r="DKH108" s="25"/>
      <c r="DKI108" s="25"/>
      <c r="DKJ108" s="25"/>
      <c r="DKK108" s="25"/>
      <c r="DKL108" s="25"/>
      <c r="DKM108" s="25"/>
      <c r="DKN108" s="25"/>
      <c r="DKO108" s="25"/>
      <c r="DKP108" s="25"/>
      <c r="DKQ108" s="25"/>
      <c r="DKR108" s="25"/>
      <c r="DKS108" s="25"/>
      <c r="DKT108" s="25"/>
      <c r="DKU108" s="25"/>
      <c r="DKV108" s="25"/>
      <c r="DKW108" s="25"/>
      <c r="DKX108" s="25"/>
      <c r="DKY108" s="25"/>
      <c r="DKZ108" s="25"/>
      <c r="DLA108" s="25"/>
      <c r="DLB108" s="25"/>
      <c r="DLC108" s="25"/>
      <c r="DLD108" s="25"/>
      <c r="DLE108" s="25"/>
      <c r="DLF108" s="25"/>
      <c r="DLG108" s="25"/>
      <c r="DLH108" s="25"/>
      <c r="DLI108" s="25"/>
      <c r="DLJ108" s="25"/>
      <c r="DLK108" s="25"/>
      <c r="DLL108" s="25"/>
      <c r="DLM108" s="25"/>
      <c r="DLN108" s="25"/>
      <c r="DLO108" s="25"/>
      <c r="DLP108" s="25"/>
      <c r="DLQ108" s="25"/>
      <c r="DLR108" s="25"/>
      <c r="DLS108" s="25"/>
      <c r="DLT108" s="25"/>
      <c r="DLU108" s="25"/>
      <c r="DLV108" s="25"/>
      <c r="DLW108" s="25"/>
      <c r="DLX108" s="25"/>
      <c r="DLY108" s="25"/>
      <c r="DLZ108" s="25"/>
      <c r="DMA108" s="25"/>
      <c r="DMB108" s="25"/>
      <c r="DMC108" s="25"/>
      <c r="DMD108" s="25"/>
      <c r="DME108" s="25"/>
      <c r="DMF108" s="25"/>
      <c r="DMG108" s="25"/>
      <c r="DMH108" s="25"/>
      <c r="DMI108" s="25"/>
      <c r="DMJ108" s="25"/>
      <c r="DMK108" s="25"/>
      <c r="DML108" s="25"/>
      <c r="DMM108" s="25"/>
      <c r="DMN108" s="25"/>
      <c r="DMO108" s="25"/>
      <c r="DMP108" s="25"/>
      <c r="DMQ108" s="25"/>
      <c r="DMR108" s="25"/>
      <c r="DMS108" s="25"/>
      <c r="DMT108" s="25"/>
      <c r="DMU108" s="25"/>
      <c r="DMV108" s="25"/>
      <c r="DMW108" s="25"/>
      <c r="DMX108" s="25"/>
      <c r="DMY108" s="25"/>
      <c r="DMZ108" s="25"/>
      <c r="DNA108" s="25"/>
      <c r="DNB108" s="25"/>
      <c r="DNC108" s="25"/>
      <c r="DND108" s="25"/>
      <c r="DNE108" s="25"/>
      <c r="DNF108" s="25"/>
      <c r="DNG108" s="25"/>
      <c r="DNH108" s="25"/>
      <c r="DNI108" s="25"/>
      <c r="DNJ108" s="25"/>
      <c r="DNK108" s="25"/>
      <c r="DNL108" s="25"/>
      <c r="DNM108" s="25"/>
      <c r="DNN108" s="25"/>
      <c r="DNO108" s="25"/>
      <c r="DNP108" s="25"/>
      <c r="DNQ108" s="25"/>
      <c r="DNR108" s="25"/>
      <c r="DNS108" s="25"/>
      <c r="DNT108" s="25"/>
      <c r="DNU108" s="25"/>
      <c r="DNV108" s="25"/>
      <c r="DNW108" s="25"/>
      <c r="DNX108" s="25"/>
      <c r="DNY108" s="25"/>
      <c r="DNZ108" s="25"/>
      <c r="DOA108" s="25"/>
      <c r="DOB108" s="25"/>
      <c r="DOC108" s="25"/>
      <c r="DOD108" s="25"/>
      <c r="DOE108" s="25"/>
      <c r="DOF108" s="25"/>
      <c r="DOG108" s="25"/>
      <c r="DOH108" s="25"/>
      <c r="DOI108" s="25"/>
      <c r="DOJ108" s="25"/>
      <c r="DOK108" s="25"/>
      <c r="DOL108" s="25"/>
      <c r="DOM108" s="25"/>
      <c r="DON108" s="25"/>
      <c r="DOO108" s="25"/>
      <c r="DOP108" s="25"/>
      <c r="DOQ108" s="25"/>
      <c r="DOR108" s="25"/>
      <c r="DOS108" s="25"/>
      <c r="DOT108" s="25"/>
      <c r="DOU108" s="25"/>
      <c r="DOV108" s="25"/>
      <c r="DOW108" s="25"/>
      <c r="DOX108" s="25"/>
      <c r="DOY108" s="25"/>
      <c r="DOZ108" s="25"/>
      <c r="DPA108" s="25"/>
      <c r="DPB108" s="25"/>
      <c r="DPC108" s="25"/>
      <c r="DPD108" s="25"/>
      <c r="DPE108" s="25"/>
      <c r="DPF108" s="25"/>
      <c r="DPG108" s="25"/>
      <c r="DPH108" s="25"/>
      <c r="DPI108" s="25"/>
      <c r="DPJ108" s="25"/>
      <c r="DPK108" s="25"/>
      <c r="DPL108" s="25"/>
      <c r="DPM108" s="25"/>
      <c r="DPN108" s="25"/>
      <c r="DPO108" s="25"/>
      <c r="DPP108" s="25"/>
      <c r="DPQ108" s="25"/>
      <c r="DPR108" s="25"/>
      <c r="DPS108" s="25"/>
      <c r="DPT108" s="25"/>
      <c r="DPU108" s="25"/>
      <c r="DPV108" s="25"/>
      <c r="DPW108" s="25"/>
      <c r="DPX108" s="25"/>
      <c r="DPY108" s="25"/>
      <c r="DPZ108" s="25"/>
      <c r="DQA108" s="25"/>
      <c r="DQB108" s="25"/>
      <c r="DQC108" s="25"/>
      <c r="DQD108" s="25"/>
      <c r="DQE108" s="25"/>
      <c r="DQF108" s="25"/>
      <c r="DQG108" s="25"/>
      <c r="DQH108" s="25"/>
      <c r="DQI108" s="25"/>
      <c r="DQJ108" s="25"/>
      <c r="DQK108" s="25"/>
      <c r="DQL108" s="25"/>
      <c r="DQM108" s="25"/>
      <c r="DQN108" s="25"/>
      <c r="DQO108" s="25"/>
      <c r="DQP108" s="25"/>
      <c r="DQQ108" s="25"/>
      <c r="DQR108" s="25"/>
      <c r="DQS108" s="25"/>
      <c r="DQT108" s="25"/>
      <c r="DQU108" s="25"/>
      <c r="DQV108" s="25"/>
      <c r="DQW108" s="25"/>
      <c r="DQX108" s="25"/>
      <c r="DQY108" s="25"/>
      <c r="DQZ108" s="25"/>
      <c r="DRA108" s="25"/>
      <c r="DRB108" s="25"/>
      <c r="DRC108" s="25"/>
      <c r="DRD108" s="25"/>
      <c r="DRE108" s="25"/>
      <c r="DRF108" s="25"/>
      <c r="DRG108" s="25"/>
      <c r="DRH108" s="25"/>
      <c r="DRI108" s="25"/>
      <c r="DRJ108" s="25"/>
      <c r="DRK108" s="25"/>
      <c r="DRL108" s="25"/>
      <c r="DRM108" s="25"/>
      <c r="DRN108" s="25"/>
      <c r="DRO108" s="25"/>
      <c r="DRP108" s="25"/>
      <c r="DRQ108" s="25"/>
      <c r="DRR108" s="25"/>
      <c r="DRS108" s="25"/>
      <c r="DRT108" s="25"/>
      <c r="DRU108" s="25"/>
      <c r="DRV108" s="25"/>
      <c r="DRW108" s="25"/>
      <c r="DRX108" s="25"/>
      <c r="DRY108" s="25"/>
      <c r="DRZ108" s="25"/>
      <c r="DSA108" s="25"/>
      <c r="DSB108" s="25"/>
      <c r="DSC108" s="25"/>
      <c r="DSD108" s="25"/>
      <c r="DSE108" s="25"/>
      <c r="DSF108" s="25"/>
      <c r="DSG108" s="25"/>
      <c r="DSH108" s="25"/>
      <c r="DSI108" s="25"/>
      <c r="DSJ108" s="25"/>
      <c r="DSK108" s="25"/>
      <c r="DSL108" s="25"/>
      <c r="DSM108" s="25"/>
      <c r="DSN108" s="25"/>
      <c r="DSO108" s="25"/>
      <c r="DSP108" s="25"/>
      <c r="DSQ108" s="25"/>
      <c r="DSR108" s="25"/>
      <c r="DSS108" s="25"/>
      <c r="DST108" s="25"/>
      <c r="DSU108" s="25"/>
      <c r="DSV108" s="25"/>
      <c r="DSW108" s="25"/>
      <c r="DSX108" s="25"/>
      <c r="DSY108" s="25"/>
      <c r="DSZ108" s="25"/>
      <c r="DTA108" s="25"/>
      <c r="DTB108" s="25"/>
      <c r="DTC108" s="25"/>
      <c r="DTD108" s="25"/>
      <c r="DTE108" s="25"/>
      <c r="DTF108" s="25"/>
      <c r="DTG108" s="25"/>
      <c r="DTH108" s="25"/>
      <c r="DTI108" s="25"/>
      <c r="DTJ108" s="25"/>
      <c r="DTK108" s="25"/>
      <c r="DTL108" s="25"/>
      <c r="DTM108" s="25"/>
      <c r="DTN108" s="25"/>
      <c r="DTO108" s="25"/>
      <c r="DTP108" s="25"/>
      <c r="DTQ108" s="25"/>
      <c r="DTR108" s="25"/>
      <c r="DTS108" s="25"/>
      <c r="DTT108" s="25"/>
      <c r="DTU108" s="25"/>
      <c r="DTV108" s="25"/>
      <c r="DTW108" s="25"/>
      <c r="DTX108" s="25"/>
      <c r="DTY108" s="25"/>
      <c r="DTZ108" s="25"/>
      <c r="DUA108" s="25"/>
      <c r="DUB108" s="25"/>
      <c r="DUC108" s="25"/>
      <c r="DUD108" s="25"/>
      <c r="DUE108" s="25"/>
      <c r="DUF108" s="25"/>
      <c r="DUG108" s="25"/>
      <c r="DUH108" s="25"/>
      <c r="DUI108" s="25"/>
      <c r="DUJ108" s="25"/>
      <c r="DUK108" s="25"/>
      <c r="DUL108" s="25"/>
      <c r="DUM108" s="25"/>
      <c r="DUN108" s="25"/>
      <c r="DUO108" s="25"/>
      <c r="DUP108" s="25"/>
      <c r="DUQ108" s="25"/>
      <c r="DUR108" s="25"/>
      <c r="DUS108" s="25"/>
      <c r="DUT108" s="25"/>
      <c r="DUU108" s="25"/>
      <c r="DUV108" s="25"/>
      <c r="DUW108" s="25"/>
      <c r="DUX108" s="25"/>
      <c r="DUY108" s="25"/>
      <c r="DUZ108" s="25"/>
      <c r="DVA108" s="25"/>
      <c r="DVB108" s="25"/>
      <c r="DVC108" s="25"/>
      <c r="DVD108" s="25"/>
      <c r="DVE108" s="25"/>
      <c r="DVF108" s="25"/>
      <c r="DVG108" s="25"/>
      <c r="DVH108" s="25"/>
      <c r="DVI108" s="25"/>
      <c r="DVJ108" s="25"/>
      <c r="DVK108" s="25"/>
      <c r="DVL108" s="25"/>
      <c r="DVM108" s="25"/>
      <c r="DVN108" s="25"/>
      <c r="DVO108" s="25"/>
      <c r="DVP108" s="25"/>
      <c r="DVQ108" s="25"/>
      <c r="DVR108" s="25"/>
      <c r="DVS108" s="25"/>
      <c r="DVT108" s="25"/>
      <c r="DVU108" s="25"/>
      <c r="DVV108" s="25"/>
      <c r="DVW108" s="25"/>
      <c r="DVX108" s="25"/>
      <c r="DVY108" s="25"/>
      <c r="DVZ108" s="25"/>
      <c r="DWA108" s="25"/>
      <c r="DWB108" s="25"/>
      <c r="DWC108" s="25"/>
      <c r="DWD108" s="25"/>
      <c r="DWE108" s="25"/>
      <c r="DWF108" s="25"/>
      <c r="DWG108" s="25"/>
      <c r="DWH108" s="25"/>
      <c r="DWI108" s="25"/>
      <c r="DWJ108" s="25"/>
      <c r="DWK108" s="25"/>
      <c r="DWL108" s="25"/>
      <c r="DWM108" s="25"/>
      <c r="DWN108" s="25"/>
      <c r="DWO108" s="25"/>
      <c r="DWP108" s="25"/>
      <c r="DWQ108" s="25"/>
      <c r="DWR108" s="25"/>
      <c r="DWS108" s="25"/>
      <c r="DWT108" s="25"/>
      <c r="DWU108" s="25"/>
      <c r="DWV108" s="25"/>
      <c r="DWW108" s="25"/>
      <c r="DWX108" s="25"/>
      <c r="DWY108" s="25"/>
      <c r="DWZ108" s="25"/>
      <c r="DXA108" s="25"/>
      <c r="DXB108" s="25"/>
      <c r="DXC108" s="25"/>
      <c r="DXD108" s="25"/>
      <c r="DXE108" s="25"/>
      <c r="DXF108" s="25"/>
      <c r="DXG108" s="25"/>
      <c r="DXH108" s="25"/>
      <c r="DXI108" s="25"/>
      <c r="DXJ108" s="25"/>
      <c r="DXK108" s="25"/>
      <c r="DXL108" s="25"/>
      <c r="DXM108" s="25"/>
      <c r="DXN108" s="25"/>
      <c r="DXO108" s="25"/>
      <c r="DXP108" s="25"/>
      <c r="DXQ108" s="25"/>
      <c r="DXR108" s="25"/>
      <c r="DXS108" s="25"/>
      <c r="DXT108" s="25"/>
      <c r="DXU108" s="25"/>
      <c r="DXV108" s="25"/>
      <c r="DXW108" s="25"/>
      <c r="DXX108" s="25"/>
      <c r="DXY108" s="25"/>
      <c r="DXZ108" s="25"/>
      <c r="DYA108" s="25"/>
      <c r="DYB108" s="25"/>
      <c r="DYC108" s="25"/>
      <c r="DYD108" s="25"/>
      <c r="DYE108" s="25"/>
      <c r="DYF108" s="25"/>
      <c r="DYG108" s="25"/>
      <c r="DYH108" s="25"/>
      <c r="DYI108" s="25"/>
      <c r="DYJ108" s="25"/>
      <c r="DYK108" s="25"/>
      <c r="DYL108" s="25"/>
      <c r="DYM108" s="25"/>
      <c r="DYN108" s="25"/>
      <c r="DYO108" s="25"/>
      <c r="DYP108" s="25"/>
      <c r="DYQ108" s="25"/>
      <c r="DYR108" s="25"/>
      <c r="DYS108" s="25"/>
      <c r="DYT108" s="25"/>
      <c r="DYU108" s="25"/>
      <c r="DYV108" s="25"/>
      <c r="DYW108" s="25"/>
      <c r="DYX108" s="25"/>
      <c r="DYY108" s="25"/>
      <c r="DYZ108" s="25"/>
      <c r="DZA108" s="25"/>
      <c r="DZB108" s="25"/>
      <c r="DZC108" s="25"/>
      <c r="DZD108" s="25"/>
      <c r="DZE108" s="25"/>
      <c r="DZF108" s="25"/>
      <c r="DZG108" s="25"/>
      <c r="DZH108" s="25"/>
      <c r="DZI108" s="25"/>
      <c r="DZJ108" s="25"/>
      <c r="DZK108" s="25"/>
      <c r="DZL108" s="25"/>
      <c r="DZM108" s="25"/>
      <c r="DZN108" s="25"/>
      <c r="DZO108" s="25"/>
      <c r="DZP108" s="25"/>
      <c r="DZQ108" s="25"/>
      <c r="DZR108" s="25"/>
      <c r="DZS108" s="25"/>
      <c r="DZT108" s="25"/>
      <c r="DZU108" s="25"/>
      <c r="DZV108" s="25"/>
      <c r="DZW108" s="25"/>
      <c r="DZX108" s="25"/>
      <c r="DZY108" s="25"/>
      <c r="DZZ108" s="25"/>
      <c r="EAA108" s="25"/>
      <c r="EAB108" s="25"/>
      <c r="EAC108" s="25"/>
      <c r="EAD108" s="25"/>
      <c r="EAE108" s="25"/>
      <c r="EAF108" s="25"/>
      <c r="EAG108" s="25"/>
      <c r="EAH108" s="25"/>
      <c r="EAI108" s="25"/>
      <c r="EAJ108" s="25"/>
      <c r="EAK108" s="25"/>
      <c r="EAL108" s="25"/>
      <c r="EAM108" s="25"/>
      <c r="EAN108" s="25"/>
      <c r="EAO108" s="25"/>
      <c r="EAP108" s="25"/>
      <c r="EAQ108" s="25"/>
      <c r="EAR108" s="25"/>
      <c r="EAS108" s="25"/>
      <c r="EAT108" s="25"/>
      <c r="EAU108" s="25"/>
      <c r="EAV108" s="25"/>
      <c r="EAW108" s="25"/>
      <c r="EAX108" s="25"/>
      <c r="EAY108" s="25"/>
      <c r="EAZ108" s="25"/>
      <c r="EBA108" s="25"/>
      <c r="EBB108" s="25"/>
      <c r="EBC108" s="25"/>
      <c r="EBD108" s="25"/>
      <c r="EBE108" s="25"/>
      <c r="EBF108" s="25"/>
      <c r="EBG108" s="25"/>
      <c r="EBH108" s="25"/>
      <c r="EBI108" s="25"/>
      <c r="EBJ108" s="25"/>
      <c r="EBK108" s="25"/>
      <c r="EBL108" s="25"/>
      <c r="EBM108" s="25"/>
      <c r="EBN108" s="25"/>
      <c r="EBO108" s="25"/>
      <c r="EBP108" s="25"/>
      <c r="EBQ108" s="25"/>
      <c r="EBR108" s="25"/>
      <c r="EBS108" s="25"/>
      <c r="EBT108" s="25"/>
      <c r="EBU108" s="25"/>
      <c r="EBV108" s="25"/>
      <c r="EBW108" s="25"/>
      <c r="EBX108" s="25"/>
      <c r="EBY108" s="25"/>
      <c r="EBZ108" s="25"/>
      <c r="ECA108" s="25"/>
      <c r="ECB108" s="25"/>
      <c r="ECC108" s="25"/>
      <c r="ECD108" s="25"/>
      <c r="ECE108" s="25"/>
      <c r="ECF108" s="25"/>
      <c r="ECG108" s="25"/>
      <c r="ECH108" s="25"/>
      <c r="ECI108" s="25"/>
      <c r="ECJ108" s="25"/>
      <c r="ECK108" s="25"/>
      <c r="ECL108" s="25"/>
      <c r="ECM108" s="25"/>
      <c r="ECN108" s="25"/>
      <c r="ECO108" s="25"/>
      <c r="ECP108" s="25"/>
      <c r="ECQ108" s="25"/>
      <c r="ECR108" s="25"/>
      <c r="ECS108" s="25"/>
      <c r="ECT108" s="25"/>
      <c r="ECU108" s="25"/>
      <c r="ECV108" s="25"/>
      <c r="ECW108" s="25"/>
      <c r="ECX108" s="25"/>
      <c r="ECY108" s="25"/>
      <c r="ECZ108" s="25"/>
      <c r="EDA108" s="25"/>
      <c r="EDB108" s="25"/>
      <c r="EDC108" s="25"/>
      <c r="EDD108" s="25"/>
      <c r="EDE108" s="25"/>
      <c r="EDF108" s="25"/>
      <c r="EDG108" s="25"/>
      <c r="EDH108" s="25"/>
      <c r="EDI108" s="25"/>
      <c r="EDJ108" s="25"/>
      <c r="EDK108" s="25"/>
      <c r="EDL108" s="25"/>
      <c r="EDM108" s="25"/>
      <c r="EDN108" s="25"/>
      <c r="EDO108" s="25"/>
      <c r="EDP108" s="25"/>
      <c r="EDQ108" s="25"/>
      <c r="EDR108" s="25"/>
      <c r="EDS108" s="25"/>
      <c r="EDT108" s="25"/>
      <c r="EDU108" s="25"/>
      <c r="EDV108" s="25"/>
      <c r="EDW108" s="25"/>
      <c r="EDX108" s="25"/>
      <c r="EDY108" s="25"/>
      <c r="EDZ108" s="25"/>
      <c r="EEA108" s="25"/>
      <c r="EEB108" s="25"/>
      <c r="EEC108" s="25"/>
      <c r="EED108" s="25"/>
      <c r="EEE108" s="25"/>
      <c r="EEF108" s="25"/>
      <c r="EEG108" s="25"/>
      <c r="EEH108" s="25"/>
      <c r="EEI108" s="25"/>
      <c r="EEJ108" s="25"/>
      <c r="EEK108" s="25"/>
      <c r="EEL108" s="25"/>
      <c r="EEM108" s="25"/>
      <c r="EEN108" s="25"/>
      <c r="EEO108" s="25"/>
      <c r="EEP108" s="25"/>
      <c r="EEQ108" s="25"/>
      <c r="EER108" s="25"/>
      <c r="EES108" s="25"/>
      <c r="EET108" s="25"/>
      <c r="EEU108" s="25"/>
      <c r="EEV108" s="25"/>
      <c r="EEW108" s="25"/>
      <c r="EEX108" s="25"/>
      <c r="EEY108" s="25"/>
      <c r="EEZ108" s="25"/>
      <c r="EFA108" s="25"/>
      <c r="EFB108" s="25"/>
      <c r="EFC108" s="25"/>
      <c r="EFD108" s="25"/>
      <c r="EFE108" s="25"/>
      <c r="EFF108" s="25"/>
      <c r="EFG108" s="25"/>
      <c r="EFH108" s="25"/>
      <c r="EFI108" s="25"/>
      <c r="EFJ108" s="25"/>
      <c r="EFK108" s="25"/>
      <c r="EFL108" s="25"/>
      <c r="EFM108" s="25"/>
      <c r="EFN108" s="25"/>
      <c r="EFO108" s="25"/>
      <c r="EFP108" s="25"/>
      <c r="EFQ108" s="25"/>
      <c r="EFR108" s="25"/>
      <c r="EFS108" s="25"/>
      <c r="EFT108" s="25"/>
      <c r="EFU108" s="25"/>
      <c r="EFV108" s="25"/>
      <c r="EFW108" s="25"/>
      <c r="EFX108" s="25"/>
      <c r="EFY108" s="25"/>
      <c r="EFZ108" s="25"/>
      <c r="EGA108" s="25"/>
      <c r="EGB108" s="25"/>
      <c r="EGC108" s="25"/>
      <c r="EGD108" s="25"/>
      <c r="EGE108" s="25"/>
      <c r="EGF108" s="25"/>
      <c r="EGG108" s="25"/>
      <c r="EGH108" s="25"/>
      <c r="EGI108" s="25"/>
      <c r="EGJ108" s="25"/>
      <c r="EGK108" s="25"/>
      <c r="EGL108" s="25"/>
      <c r="EGM108" s="25"/>
      <c r="EGN108" s="25"/>
      <c r="EGO108" s="25"/>
      <c r="EGP108" s="25"/>
      <c r="EGQ108" s="25"/>
      <c r="EGR108" s="25"/>
      <c r="EGS108" s="25"/>
      <c r="EGT108" s="25"/>
      <c r="EGU108" s="25"/>
      <c r="EGV108" s="25"/>
      <c r="EGW108" s="25"/>
      <c r="EGX108" s="25"/>
      <c r="EGY108" s="25"/>
      <c r="EGZ108" s="25"/>
      <c r="EHA108" s="25"/>
      <c r="EHB108" s="25"/>
      <c r="EHC108" s="25"/>
      <c r="EHD108" s="25"/>
      <c r="EHE108" s="25"/>
      <c r="EHF108" s="25"/>
      <c r="EHG108" s="25"/>
      <c r="EHH108" s="25"/>
      <c r="EHI108" s="25"/>
      <c r="EHJ108" s="25"/>
      <c r="EHK108" s="25"/>
      <c r="EHL108" s="25"/>
      <c r="EHM108" s="25"/>
      <c r="EHN108" s="25"/>
      <c r="EHO108" s="25"/>
      <c r="EHP108" s="25"/>
      <c r="EHQ108" s="25"/>
      <c r="EHR108" s="25"/>
      <c r="EHS108" s="25"/>
      <c r="EHT108" s="25"/>
      <c r="EHU108" s="25"/>
      <c r="EHV108" s="25"/>
      <c r="EHW108" s="25"/>
      <c r="EHX108" s="25"/>
      <c r="EHY108" s="25"/>
      <c r="EHZ108" s="25"/>
      <c r="EIA108" s="25"/>
      <c r="EIB108" s="25"/>
      <c r="EIC108" s="25"/>
      <c r="EID108" s="25"/>
      <c r="EIE108" s="25"/>
      <c r="EIF108" s="25"/>
      <c r="EIG108" s="25"/>
      <c r="EIH108" s="25"/>
      <c r="EII108" s="25"/>
      <c r="EIJ108" s="25"/>
      <c r="EIK108" s="25"/>
      <c r="EIL108" s="25"/>
      <c r="EIM108" s="25"/>
      <c r="EIN108" s="25"/>
      <c r="EIO108" s="25"/>
      <c r="EIP108" s="25"/>
      <c r="EIQ108" s="25"/>
      <c r="EIR108" s="25"/>
      <c r="EIS108" s="25"/>
      <c r="EIT108" s="25"/>
      <c r="EIU108" s="25"/>
      <c r="EIV108" s="25"/>
      <c r="EIW108" s="25"/>
      <c r="EIX108" s="25"/>
      <c r="EIY108" s="25"/>
      <c r="EIZ108" s="25"/>
      <c r="EJA108" s="25"/>
      <c r="EJB108" s="25"/>
      <c r="EJC108" s="25"/>
      <c r="EJD108" s="25"/>
      <c r="EJE108" s="25"/>
      <c r="EJF108" s="25"/>
      <c r="EJG108" s="25"/>
      <c r="EJH108" s="25"/>
      <c r="EJI108" s="25"/>
      <c r="EJJ108" s="25"/>
      <c r="EJK108" s="25"/>
      <c r="EJL108" s="25"/>
      <c r="EJM108" s="25"/>
      <c r="EJN108" s="25"/>
      <c r="EJO108" s="25"/>
      <c r="EJP108" s="25"/>
      <c r="EJQ108" s="25"/>
      <c r="EJR108" s="25"/>
      <c r="EJS108" s="25"/>
      <c r="EJT108" s="25"/>
      <c r="EJU108" s="25"/>
      <c r="EJV108" s="25"/>
      <c r="EJW108" s="25"/>
      <c r="EJX108" s="25"/>
      <c r="EJY108" s="25"/>
      <c r="EJZ108" s="25"/>
      <c r="EKA108" s="25"/>
      <c r="EKB108" s="25"/>
      <c r="EKC108" s="25"/>
      <c r="EKD108" s="25"/>
      <c r="EKE108" s="25"/>
      <c r="EKF108" s="25"/>
      <c r="EKG108" s="25"/>
      <c r="EKH108" s="25"/>
      <c r="EKI108" s="25"/>
      <c r="EKJ108" s="25"/>
      <c r="EKK108" s="25"/>
      <c r="EKL108" s="25"/>
      <c r="EKM108" s="25"/>
      <c r="EKN108" s="25"/>
      <c r="EKO108" s="25"/>
      <c r="EKP108" s="25"/>
      <c r="EKQ108" s="25"/>
      <c r="EKR108" s="25"/>
      <c r="EKS108" s="25"/>
      <c r="EKT108" s="25"/>
      <c r="EKU108" s="25"/>
      <c r="EKV108" s="25"/>
      <c r="EKW108" s="25"/>
      <c r="EKX108" s="25"/>
      <c r="EKY108" s="25"/>
      <c r="EKZ108" s="25"/>
      <c r="ELA108" s="25"/>
      <c r="ELB108" s="25"/>
      <c r="ELC108" s="25"/>
      <c r="ELD108" s="25"/>
      <c r="ELE108" s="25"/>
      <c r="ELF108" s="25"/>
      <c r="ELG108" s="25"/>
      <c r="ELH108" s="25"/>
      <c r="ELI108" s="25"/>
      <c r="ELJ108" s="25"/>
      <c r="ELK108" s="25"/>
      <c r="ELL108" s="25"/>
      <c r="ELM108" s="25"/>
      <c r="ELN108" s="25"/>
      <c r="ELO108" s="25"/>
      <c r="ELP108" s="25"/>
      <c r="ELQ108" s="25"/>
      <c r="ELR108" s="25"/>
      <c r="ELS108" s="25"/>
      <c r="ELT108" s="25"/>
      <c r="ELU108" s="25"/>
      <c r="ELV108" s="25"/>
      <c r="ELW108" s="25"/>
      <c r="ELX108" s="25"/>
      <c r="ELY108" s="25"/>
      <c r="ELZ108" s="25"/>
      <c r="EMA108" s="25"/>
      <c r="EMB108" s="25"/>
      <c r="EMC108" s="25"/>
      <c r="EMD108" s="25"/>
      <c r="EME108" s="25"/>
      <c r="EMF108" s="25"/>
      <c r="EMG108" s="25"/>
      <c r="EMH108" s="25"/>
      <c r="EMI108" s="25"/>
      <c r="EMJ108" s="25"/>
      <c r="EMK108" s="25"/>
      <c r="EML108" s="25"/>
      <c r="EMM108" s="25"/>
      <c r="EMN108" s="25"/>
      <c r="EMO108" s="25"/>
      <c r="EMP108" s="25"/>
      <c r="EMQ108" s="25"/>
      <c r="EMR108" s="25"/>
      <c r="EMS108" s="25"/>
      <c r="EMT108" s="25"/>
      <c r="EMU108" s="25"/>
      <c r="EMV108" s="25"/>
      <c r="EMW108" s="25"/>
      <c r="EMX108" s="25"/>
      <c r="EMY108" s="25"/>
      <c r="EMZ108" s="25"/>
      <c r="ENA108" s="25"/>
      <c r="ENB108" s="25"/>
      <c r="ENC108" s="25"/>
      <c r="END108" s="25"/>
      <c r="ENE108" s="25"/>
      <c r="ENF108" s="25"/>
      <c r="ENG108" s="25"/>
      <c r="ENH108" s="25"/>
      <c r="ENI108" s="25"/>
      <c r="ENJ108" s="25"/>
      <c r="ENK108" s="25"/>
      <c r="ENL108" s="25"/>
      <c r="ENM108" s="25"/>
      <c r="ENN108" s="25"/>
      <c r="ENO108" s="25"/>
      <c r="ENP108" s="25"/>
      <c r="ENQ108" s="25"/>
      <c r="ENR108" s="25"/>
      <c r="ENS108" s="25"/>
      <c r="ENT108" s="25"/>
      <c r="ENU108" s="25"/>
      <c r="ENV108" s="25"/>
      <c r="ENW108" s="25"/>
      <c r="ENX108" s="25"/>
      <c r="ENY108" s="25"/>
      <c r="ENZ108" s="25"/>
      <c r="EOA108" s="25"/>
      <c r="EOB108" s="25"/>
      <c r="EOC108" s="25"/>
      <c r="EOD108" s="25"/>
      <c r="EOE108" s="25"/>
      <c r="EOF108" s="25"/>
      <c r="EOG108" s="25"/>
      <c r="EOH108" s="25"/>
      <c r="EOI108" s="25"/>
      <c r="EOJ108" s="25"/>
      <c r="EOK108" s="25"/>
      <c r="EOL108" s="25"/>
      <c r="EOM108" s="25"/>
      <c r="EON108" s="25"/>
      <c r="EOO108" s="25"/>
      <c r="EOP108" s="25"/>
      <c r="EOQ108" s="25"/>
      <c r="EOR108" s="25"/>
      <c r="EOS108" s="25"/>
      <c r="EOT108" s="25"/>
      <c r="EOU108" s="25"/>
      <c r="EOV108" s="25"/>
      <c r="EOW108" s="25"/>
      <c r="EOX108" s="25"/>
      <c r="EOY108" s="25"/>
      <c r="EOZ108" s="25"/>
      <c r="EPA108" s="25"/>
      <c r="EPB108" s="25"/>
      <c r="EPC108" s="25"/>
      <c r="EPD108" s="25"/>
      <c r="EPE108" s="25"/>
      <c r="EPF108" s="25"/>
      <c r="EPG108" s="25"/>
      <c r="EPH108" s="25"/>
      <c r="EPI108" s="25"/>
      <c r="EPJ108" s="25"/>
      <c r="EPK108" s="25"/>
      <c r="EPL108" s="25"/>
      <c r="EPM108" s="25"/>
      <c r="EPN108" s="25"/>
      <c r="EPO108" s="25"/>
      <c r="EPP108" s="25"/>
      <c r="EPQ108" s="25"/>
      <c r="EPR108" s="25"/>
      <c r="EPS108" s="25"/>
      <c r="EPT108" s="25"/>
      <c r="EPU108" s="25"/>
      <c r="EPV108" s="25"/>
      <c r="EPW108" s="25"/>
      <c r="EPX108" s="25"/>
      <c r="EPY108" s="25"/>
      <c r="EPZ108" s="25"/>
      <c r="EQA108" s="25"/>
      <c r="EQB108" s="25"/>
      <c r="EQC108" s="25"/>
      <c r="EQD108" s="25"/>
      <c r="EQE108" s="25"/>
      <c r="EQF108" s="25"/>
      <c r="EQG108" s="25"/>
      <c r="EQH108" s="25"/>
      <c r="EQI108" s="25"/>
      <c r="EQJ108" s="25"/>
      <c r="EQK108" s="25"/>
      <c r="EQL108" s="25"/>
      <c r="EQM108" s="25"/>
      <c r="EQN108" s="25"/>
      <c r="EQO108" s="25"/>
      <c r="EQP108" s="25"/>
      <c r="EQQ108" s="25"/>
      <c r="EQR108" s="25"/>
      <c r="EQS108" s="25"/>
      <c r="EQT108" s="25"/>
      <c r="EQU108" s="25"/>
      <c r="EQV108" s="25"/>
      <c r="EQW108" s="25"/>
      <c r="EQX108" s="25"/>
      <c r="EQY108" s="25"/>
      <c r="EQZ108" s="25"/>
      <c r="ERA108" s="25"/>
      <c r="ERB108" s="25"/>
      <c r="ERC108" s="25"/>
      <c r="ERD108" s="25"/>
      <c r="ERE108" s="25"/>
      <c r="ERF108" s="25"/>
      <c r="ERG108" s="25"/>
      <c r="ERH108" s="25"/>
      <c r="ERI108" s="25"/>
      <c r="ERJ108" s="25"/>
      <c r="ERK108" s="25"/>
      <c r="ERL108" s="25"/>
      <c r="ERM108" s="25"/>
      <c r="ERN108" s="25"/>
      <c r="ERO108" s="25"/>
      <c r="ERP108" s="25"/>
      <c r="ERQ108" s="25"/>
      <c r="ERR108" s="25"/>
      <c r="ERS108" s="25"/>
      <c r="ERT108" s="25"/>
      <c r="ERU108" s="25"/>
      <c r="ERV108" s="25"/>
      <c r="ERW108" s="25"/>
      <c r="ERX108" s="25"/>
      <c r="ERY108" s="25"/>
      <c r="ERZ108" s="25"/>
      <c r="ESA108" s="25"/>
      <c r="ESB108" s="25"/>
      <c r="ESC108" s="25"/>
      <c r="ESD108" s="25"/>
      <c r="ESE108" s="25"/>
      <c r="ESF108" s="25"/>
      <c r="ESG108" s="25"/>
      <c r="ESH108" s="25"/>
      <c r="ESI108" s="25"/>
      <c r="ESJ108" s="25"/>
      <c r="ESK108" s="25"/>
      <c r="ESL108" s="25"/>
      <c r="ESM108" s="25"/>
      <c r="ESN108" s="25"/>
      <c r="ESO108" s="25"/>
      <c r="ESP108" s="25"/>
      <c r="ESQ108" s="25"/>
      <c r="ESR108" s="25"/>
      <c r="ESS108" s="25"/>
      <c r="EST108" s="25"/>
      <c r="ESU108" s="25"/>
      <c r="ESV108" s="25"/>
      <c r="ESW108" s="25"/>
      <c r="ESX108" s="25"/>
      <c r="ESY108" s="25"/>
      <c r="ESZ108" s="25"/>
      <c r="ETA108" s="25"/>
      <c r="ETB108" s="25"/>
      <c r="ETC108" s="25"/>
      <c r="ETD108" s="25"/>
      <c r="ETE108" s="25"/>
      <c r="ETF108" s="25"/>
      <c r="ETG108" s="25"/>
      <c r="ETH108" s="25"/>
      <c r="ETI108" s="25"/>
      <c r="ETJ108" s="25"/>
      <c r="ETK108" s="25"/>
      <c r="ETL108" s="25"/>
      <c r="ETM108" s="25"/>
      <c r="ETN108" s="25"/>
      <c r="ETO108" s="25"/>
      <c r="ETP108" s="25"/>
      <c r="ETQ108" s="25"/>
      <c r="ETR108" s="25"/>
      <c r="ETS108" s="25"/>
      <c r="ETT108" s="25"/>
      <c r="ETU108" s="25"/>
      <c r="ETV108" s="25"/>
      <c r="ETW108" s="25"/>
      <c r="ETX108" s="25"/>
      <c r="ETY108" s="25"/>
      <c r="ETZ108" s="25"/>
      <c r="EUA108" s="25"/>
      <c r="EUB108" s="25"/>
      <c r="EUC108" s="25"/>
      <c r="EUD108" s="25"/>
      <c r="EUE108" s="25"/>
      <c r="EUF108" s="25"/>
      <c r="EUG108" s="25"/>
      <c r="EUH108" s="25"/>
      <c r="EUI108" s="25"/>
      <c r="EUJ108" s="25"/>
      <c r="EUK108" s="25"/>
      <c r="EUL108" s="25"/>
      <c r="EUM108" s="25"/>
      <c r="EUN108" s="25"/>
      <c r="EUO108" s="25"/>
      <c r="EUP108" s="25"/>
      <c r="EUQ108" s="25"/>
      <c r="EUR108" s="25"/>
      <c r="EUS108" s="25"/>
      <c r="EUT108" s="25"/>
      <c r="EUU108" s="25"/>
      <c r="EUV108" s="25"/>
      <c r="EUW108" s="25"/>
      <c r="EUX108" s="25"/>
      <c r="EUY108" s="25"/>
      <c r="EUZ108" s="25"/>
      <c r="EVA108" s="25"/>
      <c r="EVB108" s="25"/>
      <c r="EVC108" s="25"/>
      <c r="EVD108" s="25"/>
      <c r="EVE108" s="25"/>
      <c r="EVF108" s="25"/>
      <c r="EVG108" s="25"/>
      <c r="EVH108" s="25"/>
      <c r="EVI108" s="25"/>
      <c r="EVJ108" s="25"/>
      <c r="EVK108" s="25"/>
      <c r="EVL108" s="25"/>
      <c r="EVM108" s="25"/>
      <c r="EVN108" s="25"/>
      <c r="EVO108" s="25"/>
      <c r="EVP108" s="25"/>
      <c r="EVQ108" s="25"/>
      <c r="EVR108" s="25"/>
      <c r="EVS108" s="25"/>
      <c r="EVT108" s="25"/>
      <c r="EVU108" s="25"/>
      <c r="EVV108" s="25"/>
      <c r="EVW108" s="25"/>
      <c r="EVX108" s="25"/>
      <c r="EVY108" s="25"/>
      <c r="EVZ108" s="25"/>
      <c r="EWA108" s="25"/>
      <c r="EWB108" s="25"/>
      <c r="EWC108" s="25"/>
      <c r="EWD108" s="25"/>
      <c r="EWE108" s="25"/>
      <c r="EWF108" s="25"/>
      <c r="EWG108" s="25"/>
      <c r="EWH108" s="25"/>
      <c r="EWI108" s="25"/>
      <c r="EWJ108" s="25"/>
      <c r="EWK108" s="25"/>
      <c r="EWL108" s="25"/>
      <c r="EWM108" s="25"/>
      <c r="EWN108" s="25"/>
      <c r="EWO108" s="25"/>
      <c r="EWP108" s="25"/>
      <c r="EWQ108" s="25"/>
      <c r="EWR108" s="25"/>
      <c r="EWS108" s="25"/>
      <c r="EWT108" s="25"/>
      <c r="EWU108" s="25"/>
      <c r="EWV108" s="25"/>
      <c r="EWW108" s="25"/>
      <c r="EWX108" s="25"/>
      <c r="EWY108" s="25"/>
      <c r="EWZ108" s="25"/>
      <c r="EXA108" s="25"/>
      <c r="EXB108" s="25"/>
      <c r="EXC108" s="25"/>
      <c r="EXD108" s="25"/>
      <c r="EXE108" s="25"/>
      <c r="EXF108" s="25"/>
      <c r="EXG108" s="25"/>
      <c r="EXH108" s="25"/>
      <c r="EXI108" s="25"/>
      <c r="EXJ108" s="25"/>
      <c r="EXK108" s="25"/>
      <c r="EXL108" s="25"/>
      <c r="EXM108" s="25"/>
      <c r="EXN108" s="25"/>
      <c r="EXO108" s="25"/>
      <c r="EXP108" s="25"/>
      <c r="EXQ108" s="25"/>
      <c r="EXR108" s="25"/>
      <c r="EXS108" s="25"/>
      <c r="EXT108" s="25"/>
      <c r="EXU108" s="25"/>
      <c r="EXV108" s="25"/>
      <c r="EXW108" s="25"/>
      <c r="EXX108" s="25"/>
      <c r="EXY108" s="25"/>
      <c r="EXZ108" s="25"/>
      <c r="EYA108" s="25"/>
      <c r="EYB108" s="25"/>
      <c r="EYC108" s="25"/>
      <c r="EYD108" s="25"/>
      <c r="EYE108" s="25"/>
      <c r="EYF108" s="25"/>
      <c r="EYG108" s="25"/>
      <c r="EYH108" s="25"/>
      <c r="EYI108" s="25"/>
      <c r="EYJ108" s="25"/>
      <c r="EYK108" s="25"/>
      <c r="EYL108" s="25"/>
      <c r="EYM108" s="25"/>
      <c r="EYN108" s="25"/>
      <c r="EYO108" s="25"/>
      <c r="EYP108" s="25"/>
      <c r="EYQ108" s="25"/>
      <c r="EYR108" s="25"/>
      <c r="EYS108" s="25"/>
      <c r="EYT108" s="25"/>
      <c r="EYU108" s="25"/>
      <c r="EYV108" s="25"/>
      <c r="EYW108" s="25"/>
      <c r="EYX108" s="25"/>
      <c r="EYY108" s="25"/>
      <c r="EYZ108" s="25"/>
      <c r="EZA108" s="25"/>
      <c r="EZB108" s="25"/>
      <c r="EZC108" s="25"/>
      <c r="EZD108" s="25"/>
      <c r="EZE108" s="25"/>
      <c r="EZF108" s="25"/>
      <c r="EZG108" s="25"/>
      <c r="EZH108" s="25"/>
      <c r="EZI108" s="25"/>
      <c r="EZJ108" s="25"/>
      <c r="EZK108" s="25"/>
      <c r="EZL108" s="25"/>
      <c r="EZM108" s="25"/>
      <c r="EZN108" s="25"/>
      <c r="EZO108" s="25"/>
      <c r="EZP108" s="25"/>
      <c r="EZQ108" s="25"/>
      <c r="EZR108" s="25"/>
      <c r="EZS108" s="25"/>
      <c r="EZT108" s="25"/>
      <c r="EZU108" s="25"/>
      <c r="EZV108" s="25"/>
      <c r="EZW108" s="25"/>
      <c r="EZX108" s="25"/>
      <c r="EZY108" s="25"/>
      <c r="EZZ108" s="25"/>
      <c r="FAA108" s="25"/>
      <c r="FAB108" s="25"/>
      <c r="FAC108" s="25"/>
      <c r="FAD108" s="25"/>
      <c r="FAE108" s="25"/>
      <c r="FAF108" s="25"/>
      <c r="FAG108" s="25"/>
      <c r="FAH108" s="25"/>
      <c r="FAI108" s="25"/>
      <c r="FAJ108" s="25"/>
      <c r="FAK108" s="25"/>
      <c r="FAL108" s="25"/>
      <c r="FAM108" s="25"/>
      <c r="FAN108" s="25"/>
      <c r="FAO108" s="25"/>
      <c r="FAP108" s="25"/>
      <c r="FAQ108" s="25"/>
      <c r="FAR108" s="25"/>
      <c r="FAS108" s="25"/>
      <c r="FAT108" s="25"/>
      <c r="FAU108" s="25"/>
      <c r="FAV108" s="25"/>
      <c r="FAW108" s="25"/>
      <c r="FAX108" s="25"/>
      <c r="FAY108" s="25"/>
      <c r="FAZ108" s="25"/>
      <c r="FBA108" s="25"/>
      <c r="FBB108" s="25"/>
      <c r="FBC108" s="25"/>
      <c r="FBD108" s="25"/>
      <c r="FBE108" s="25"/>
      <c r="FBF108" s="25"/>
      <c r="FBG108" s="25"/>
      <c r="FBH108" s="25"/>
      <c r="FBI108" s="25"/>
      <c r="FBJ108" s="25"/>
      <c r="FBK108" s="25"/>
      <c r="FBL108" s="25"/>
      <c r="FBM108" s="25"/>
      <c r="FBN108" s="25"/>
      <c r="FBO108" s="25"/>
      <c r="FBP108" s="25"/>
      <c r="FBQ108" s="25"/>
      <c r="FBR108" s="25"/>
      <c r="FBS108" s="25"/>
      <c r="FBT108" s="25"/>
      <c r="FBU108" s="25"/>
      <c r="FBV108" s="25"/>
      <c r="FBW108" s="25"/>
      <c r="FBX108" s="25"/>
      <c r="FBY108" s="25"/>
      <c r="FBZ108" s="25"/>
      <c r="FCA108" s="25"/>
      <c r="FCB108" s="25"/>
      <c r="FCC108" s="25"/>
      <c r="FCD108" s="25"/>
      <c r="FCE108" s="25"/>
      <c r="FCF108" s="25"/>
      <c r="FCG108" s="25"/>
      <c r="FCH108" s="25"/>
      <c r="FCI108" s="25"/>
      <c r="FCJ108" s="25"/>
      <c r="FCK108" s="25"/>
      <c r="FCL108" s="25"/>
      <c r="FCM108" s="25"/>
      <c r="FCN108" s="25"/>
      <c r="FCO108" s="25"/>
      <c r="FCP108" s="25"/>
      <c r="FCQ108" s="25"/>
      <c r="FCR108" s="25"/>
      <c r="FCS108" s="25"/>
      <c r="FCT108" s="25"/>
      <c r="FCU108" s="25"/>
      <c r="FCV108" s="25"/>
      <c r="FCW108" s="25"/>
      <c r="FCX108" s="25"/>
      <c r="FCY108" s="25"/>
      <c r="FCZ108" s="25"/>
      <c r="FDA108" s="25"/>
      <c r="FDB108" s="25"/>
      <c r="FDC108" s="25"/>
      <c r="FDD108" s="25"/>
      <c r="FDE108" s="25"/>
      <c r="FDF108" s="25"/>
      <c r="FDG108" s="25"/>
      <c r="FDH108" s="25"/>
      <c r="FDI108" s="25"/>
      <c r="FDJ108" s="25"/>
      <c r="FDK108" s="25"/>
      <c r="FDL108" s="25"/>
      <c r="FDM108" s="25"/>
      <c r="FDN108" s="25"/>
      <c r="FDO108" s="25"/>
      <c r="FDP108" s="25"/>
      <c r="FDQ108" s="25"/>
      <c r="FDR108" s="25"/>
      <c r="FDS108" s="25"/>
      <c r="FDT108" s="25"/>
      <c r="FDU108" s="25"/>
      <c r="FDV108" s="25"/>
      <c r="FDW108" s="25"/>
      <c r="FDX108" s="25"/>
      <c r="FDY108" s="25"/>
      <c r="FDZ108" s="25"/>
      <c r="FEA108" s="25"/>
      <c r="FEB108" s="25"/>
      <c r="FEC108" s="25"/>
      <c r="FED108" s="25"/>
      <c r="FEE108" s="25"/>
      <c r="FEF108" s="25"/>
      <c r="FEG108" s="25"/>
      <c r="FEH108" s="25"/>
      <c r="FEI108" s="25"/>
      <c r="FEJ108" s="25"/>
      <c r="FEK108" s="25"/>
      <c r="FEL108" s="25"/>
      <c r="FEM108" s="25"/>
      <c r="FEN108" s="25"/>
      <c r="FEO108" s="25"/>
      <c r="FEP108" s="25"/>
      <c r="FEQ108" s="25"/>
      <c r="FER108" s="25"/>
      <c r="FES108" s="25"/>
      <c r="FET108" s="25"/>
      <c r="FEU108" s="25"/>
      <c r="FEV108" s="25"/>
      <c r="FEW108" s="25"/>
      <c r="FEX108" s="25"/>
      <c r="FEY108" s="25"/>
      <c r="FEZ108" s="25"/>
      <c r="FFA108" s="25"/>
      <c r="FFB108" s="25"/>
      <c r="FFC108" s="25"/>
      <c r="FFD108" s="25"/>
      <c r="FFE108" s="25"/>
      <c r="FFF108" s="25"/>
      <c r="FFG108" s="25"/>
      <c r="FFH108" s="25"/>
      <c r="FFI108" s="25"/>
      <c r="FFJ108" s="25"/>
      <c r="FFK108" s="25"/>
      <c r="FFL108" s="25"/>
      <c r="FFM108" s="25"/>
      <c r="FFN108" s="25"/>
      <c r="FFO108" s="25"/>
      <c r="FFP108" s="25"/>
      <c r="FFQ108" s="25"/>
      <c r="FFR108" s="25"/>
      <c r="FFS108" s="25"/>
      <c r="FFT108" s="25"/>
      <c r="FFU108" s="25"/>
      <c r="FFV108" s="25"/>
      <c r="FFW108" s="25"/>
      <c r="FFX108" s="25"/>
      <c r="FFY108" s="25"/>
      <c r="FFZ108" s="25"/>
      <c r="FGA108" s="25"/>
      <c r="FGB108" s="25"/>
      <c r="FGC108" s="25"/>
      <c r="FGD108" s="25"/>
      <c r="FGE108" s="25"/>
      <c r="FGF108" s="25"/>
      <c r="FGG108" s="25"/>
      <c r="FGH108" s="25"/>
      <c r="FGI108" s="25"/>
      <c r="FGJ108" s="25"/>
      <c r="FGK108" s="25"/>
      <c r="FGL108" s="25"/>
      <c r="FGM108" s="25"/>
      <c r="FGN108" s="25"/>
      <c r="FGO108" s="25"/>
      <c r="FGP108" s="25"/>
      <c r="FGQ108" s="25"/>
      <c r="FGR108" s="25"/>
      <c r="FGS108" s="25"/>
      <c r="FGT108" s="25"/>
      <c r="FGU108" s="25"/>
      <c r="FGV108" s="25"/>
      <c r="FGW108" s="25"/>
      <c r="FGX108" s="25"/>
      <c r="FGY108" s="25"/>
      <c r="FGZ108" s="25"/>
      <c r="FHA108" s="25"/>
      <c r="FHB108" s="25"/>
      <c r="FHC108" s="25"/>
      <c r="FHD108" s="25"/>
      <c r="FHE108" s="25"/>
      <c r="FHF108" s="25"/>
      <c r="FHG108" s="25"/>
      <c r="FHH108" s="25"/>
      <c r="FHI108" s="25"/>
      <c r="FHJ108" s="25"/>
      <c r="FHK108" s="25"/>
      <c r="FHL108" s="25"/>
      <c r="FHM108" s="25"/>
      <c r="FHN108" s="25"/>
      <c r="FHO108" s="25"/>
      <c r="FHP108" s="25"/>
      <c r="FHQ108" s="25"/>
      <c r="FHR108" s="25"/>
      <c r="FHS108" s="25"/>
      <c r="FHT108" s="25"/>
      <c r="FHU108" s="25"/>
      <c r="FHV108" s="25"/>
      <c r="FHW108" s="25"/>
      <c r="FHX108" s="25"/>
      <c r="FHY108" s="25"/>
      <c r="FHZ108" s="25"/>
      <c r="FIA108" s="25"/>
      <c r="FIB108" s="25"/>
      <c r="FIC108" s="25"/>
      <c r="FID108" s="25"/>
      <c r="FIE108" s="25"/>
      <c r="FIF108" s="25"/>
      <c r="FIG108" s="25"/>
      <c r="FIH108" s="25"/>
      <c r="FII108" s="25"/>
      <c r="FIJ108" s="25"/>
      <c r="FIK108" s="25"/>
      <c r="FIL108" s="25"/>
      <c r="FIM108" s="25"/>
      <c r="FIN108" s="25"/>
      <c r="FIO108" s="25"/>
      <c r="FIP108" s="25"/>
      <c r="FIQ108" s="25"/>
      <c r="FIR108" s="25"/>
      <c r="FIS108" s="25"/>
      <c r="FIT108" s="25"/>
      <c r="FIU108" s="25"/>
      <c r="FIV108" s="25"/>
      <c r="FIW108" s="25"/>
      <c r="FIX108" s="25"/>
      <c r="FIY108" s="25"/>
      <c r="FIZ108" s="25"/>
      <c r="FJA108" s="25"/>
      <c r="FJB108" s="25"/>
      <c r="FJC108" s="25"/>
      <c r="FJD108" s="25"/>
      <c r="FJE108" s="25"/>
      <c r="FJF108" s="25"/>
      <c r="FJG108" s="25"/>
      <c r="FJH108" s="25"/>
      <c r="FJI108" s="25"/>
      <c r="FJJ108" s="25"/>
      <c r="FJK108" s="25"/>
      <c r="FJL108" s="25"/>
      <c r="FJM108" s="25"/>
      <c r="FJN108" s="25"/>
      <c r="FJO108" s="25"/>
      <c r="FJP108" s="25"/>
      <c r="FJQ108" s="25"/>
      <c r="FJR108" s="25"/>
      <c r="FJS108" s="25"/>
      <c r="FJT108" s="25"/>
      <c r="FJU108" s="25"/>
      <c r="FJV108" s="25"/>
      <c r="FJW108" s="25"/>
      <c r="FJX108" s="25"/>
      <c r="FJY108" s="25"/>
      <c r="FJZ108" s="25"/>
      <c r="FKA108" s="25"/>
      <c r="FKB108" s="25"/>
      <c r="FKC108" s="25"/>
      <c r="FKD108" s="25"/>
      <c r="FKE108" s="25"/>
      <c r="FKF108" s="25"/>
      <c r="FKG108" s="25"/>
      <c r="FKH108" s="25"/>
      <c r="FKI108" s="25"/>
      <c r="FKJ108" s="25"/>
      <c r="FKK108" s="25"/>
      <c r="FKL108" s="25"/>
      <c r="FKM108" s="25"/>
      <c r="FKN108" s="25"/>
      <c r="FKO108" s="25"/>
      <c r="FKP108" s="25"/>
      <c r="FKQ108" s="25"/>
      <c r="FKR108" s="25"/>
      <c r="FKS108" s="25"/>
      <c r="FKT108" s="25"/>
      <c r="FKU108" s="25"/>
      <c r="FKV108" s="25"/>
      <c r="FKW108" s="25"/>
      <c r="FKX108" s="25"/>
      <c r="FKY108" s="25"/>
      <c r="FKZ108" s="25"/>
      <c r="FLA108" s="25"/>
      <c r="FLB108" s="25"/>
      <c r="FLC108" s="25"/>
      <c r="FLD108" s="25"/>
      <c r="FLE108" s="25"/>
      <c r="FLF108" s="25"/>
      <c r="FLG108" s="25"/>
      <c r="FLH108" s="25"/>
      <c r="FLI108" s="25"/>
      <c r="FLJ108" s="25"/>
      <c r="FLK108" s="25"/>
      <c r="FLL108" s="25"/>
      <c r="FLM108" s="25"/>
      <c r="FLN108" s="25"/>
      <c r="FLO108" s="25"/>
      <c r="FLP108" s="25"/>
      <c r="FLQ108" s="25"/>
      <c r="FLR108" s="25"/>
      <c r="FLS108" s="25"/>
      <c r="FLT108" s="25"/>
      <c r="FLU108" s="25"/>
      <c r="FLV108" s="25"/>
      <c r="FLW108" s="25"/>
      <c r="FLX108" s="25"/>
      <c r="FLY108" s="25"/>
      <c r="FLZ108" s="25"/>
      <c r="FMA108" s="25"/>
      <c r="FMB108" s="25"/>
      <c r="FMC108" s="25"/>
      <c r="FMD108" s="25"/>
      <c r="FME108" s="25"/>
      <c r="FMF108" s="25"/>
      <c r="FMG108" s="25"/>
      <c r="FMH108" s="25"/>
      <c r="FMI108" s="25"/>
      <c r="FMJ108" s="25"/>
      <c r="FMK108" s="25"/>
      <c r="FML108" s="25"/>
      <c r="FMM108" s="25"/>
      <c r="FMN108" s="25"/>
      <c r="FMO108" s="25"/>
      <c r="FMP108" s="25"/>
      <c r="FMQ108" s="25"/>
      <c r="FMR108" s="25"/>
      <c r="FMS108" s="25"/>
      <c r="FMT108" s="25"/>
      <c r="FMU108" s="25"/>
      <c r="FMV108" s="25"/>
      <c r="FMW108" s="25"/>
      <c r="FMX108" s="25"/>
      <c r="FMY108" s="25"/>
      <c r="FMZ108" s="25"/>
      <c r="FNA108" s="25"/>
      <c r="FNB108" s="25"/>
      <c r="FNC108" s="25"/>
      <c r="FND108" s="25"/>
      <c r="FNE108" s="25"/>
      <c r="FNF108" s="25"/>
      <c r="FNG108" s="25"/>
      <c r="FNH108" s="25"/>
      <c r="FNI108" s="25"/>
      <c r="FNJ108" s="25"/>
      <c r="FNK108" s="25"/>
      <c r="FNL108" s="25"/>
      <c r="FNM108" s="25"/>
      <c r="FNN108" s="25"/>
      <c r="FNO108" s="25"/>
      <c r="FNP108" s="25"/>
      <c r="FNQ108" s="25"/>
      <c r="FNR108" s="25"/>
      <c r="FNS108" s="25"/>
      <c r="FNT108" s="25"/>
      <c r="FNU108" s="25"/>
      <c r="FNV108" s="25"/>
      <c r="FNW108" s="25"/>
      <c r="FNX108" s="25"/>
      <c r="FNY108" s="25"/>
      <c r="FNZ108" s="25"/>
      <c r="FOA108" s="25"/>
      <c r="FOB108" s="25"/>
      <c r="FOC108" s="25"/>
      <c r="FOD108" s="25"/>
      <c r="FOE108" s="25"/>
      <c r="FOF108" s="25"/>
      <c r="FOG108" s="25"/>
      <c r="FOH108" s="25"/>
      <c r="FOI108" s="25"/>
      <c r="FOJ108" s="25"/>
      <c r="FOK108" s="25"/>
      <c r="FOL108" s="25"/>
      <c r="FOM108" s="25"/>
      <c r="FON108" s="25"/>
      <c r="FOO108" s="25"/>
      <c r="FOP108" s="25"/>
      <c r="FOQ108" s="25"/>
      <c r="FOR108" s="25"/>
      <c r="FOS108" s="25"/>
      <c r="FOT108" s="25"/>
      <c r="FOU108" s="25"/>
      <c r="FOV108" s="25"/>
      <c r="FOW108" s="25"/>
      <c r="FOX108" s="25"/>
      <c r="FOY108" s="25"/>
      <c r="FOZ108" s="25"/>
      <c r="FPA108" s="25"/>
      <c r="FPB108" s="25"/>
      <c r="FPC108" s="25"/>
      <c r="FPD108" s="25"/>
      <c r="FPE108" s="25"/>
      <c r="FPF108" s="25"/>
      <c r="FPG108" s="25"/>
      <c r="FPH108" s="25"/>
      <c r="FPI108" s="25"/>
      <c r="FPJ108" s="25"/>
      <c r="FPK108" s="25"/>
      <c r="FPL108" s="25"/>
      <c r="FPM108" s="25"/>
      <c r="FPN108" s="25"/>
      <c r="FPO108" s="25"/>
      <c r="FPP108" s="25"/>
      <c r="FPQ108" s="25"/>
      <c r="FPR108" s="25"/>
      <c r="FPS108" s="25"/>
      <c r="FPT108" s="25"/>
      <c r="FPU108" s="25"/>
      <c r="FPV108" s="25"/>
      <c r="FPW108" s="25"/>
      <c r="FPX108" s="25"/>
      <c r="FPY108" s="25"/>
      <c r="FPZ108" s="25"/>
      <c r="FQA108" s="25"/>
      <c r="FQB108" s="25"/>
      <c r="FQC108" s="25"/>
      <c r="FQD108" s="25"/>
      <c r="FQE108" s="25"/>
      <c r="FQF108" s="25"/>
      <c r="FQG108" s="25"/>
      <c r="FQH108" s="25"/>
      <c r="FQI108" s="25"/>
      <c r="FQJ108" s="25"/>
      <c r="FQK108" s="25"/>
      <c r="FQL108" s="25"/>
      <c r="FQM108" s="25"/>
      <c r="FQN108" s="25"/>
      <c r="FQO108" s="25"/>
      <c r="FQP108" s="25"/>
      <c r="FQQ108" s="25"/>
      <c r="FQR108" s="25"/>
      <c r="FQS108" s="25"/>
      <c r="FQT108" s="25"/>
      <c r="FQU108" s="25"/>
      <c r="FQV108" s="25"/>
      <c r="FQW108" s="25"/>
      <c r="FQX108" s="25"/>
      <c r="FQY108" s="25"/>
      <c r="FQZ108" s="25"/>
      <c r="FRA108" s="25"/>
      <c r="FRB108" s="25"/>
      <c r="FRC108" s="25"/>
      <c r="FRD108" s="25"/>
      <c r="FRE108" s="25"/>
      <c r="FRF108" s="25"/>
      <c r="FRG108" s="25"/>
      <c r="FRH108" s="25"/>
      <c r="FRI108" s="25"/>
      <c r="FRJ108" s="25"/>
      <c r="FRK108" s="25"/>
      <c r="FRL108" s="25"/>
      <c r="FRM108" s="25"/>
      <c r="FRN108" s="25"/>
      <c r="FRO108" s="25"/>
      <c r="FRP108" s="25"/>
      <c r="FRQ108" s="25"/>
      <c r="FRR108" s="25"/>
      <c r="FRS108" s="25"/>
      <c r="FRT108" s="25"/>
      <c r="FRU108" s="25"/>
      <c r="FRV108" s="25"/>
      <c r="FRW108" s="25"/>
      <c r="FRX108" s="25"/>
      <c r="FRY108" s="25"/>
      <c r="FRZ108" s="25"/>
      <c r="FSA108" s="25"/>
      <c r="FSB108" s="25"/>
      <c r="FSC108" s="25"/>
      <c r="FSD108" s="25"/>
      <c r="FSE108" s="25"/>
      <c r="FSF108" s="25"/>
      <c r="FSG108" s="25"/>
      <c r="FSH108" s="25"/>
      <c r="FSI108" s="25"/>
      <c r="FSJ108" s="25"/>
      <c r="FSK108" s="25"/>
      <c r="FSL108" s="25"/>
      <c r="FSM108" s="25"/>
      <c r="FSN108" s="25"/>
      <c r="FSO108" s="25"/>
      <c r="FSP108" s="25"/>
      <c r="FSQ108" s="25"/>
      <c r="FSR108" s="25"/>
      <c r="FSS108" s="25"/>
      <c r="FST108" s="25"/>
      <c r="FSU108" s="25"/>
      <c r="FSV108" s="25"/>
      <c r="FSW108" s="25"/>
      <c r="FSX108" s="25"/>
      <c r="FSY108" s="25"/>
      <c r="FSZ108" s="25"/>
      <c r="FTA108" s="25"/>
      <c r="FTB108" s="25"/>
      <c r="FTC108" s="25"/>
      <c r="FTD108" s="25"/>
      <c r="FTE108" s="25"/>
      <c r="FTF108" s="25"/>
      <c r="FTG108" s="25"/>
      <c r="FTH108" s="25"/>
      <c r="FTI108" s="25"/>
      <c r="FTJ108" s="25"/>
      <c r="FTK108" s="25"/>
      <c r="FTL108" s="25"/>
      <c r="FTM108" s="25"/>
      <c r="FTN108" s="25"/>
      <c r="FTO108" s="25"/>
      <c r="FTP108" s="25"/>
      <c r="FTQ108" s="25"/>
      <c r="FTR108" s="25"/>
      <c r="FTS108" s="25"/>
      <c r="FTT108" s="25"/>
      <c r="FTU108" s="25"/>
      <c r="FTV108" s="25"/>
      <c r="FTW108" s="25"/>
      <c r="FTX108" s="25"/>
      <c r="FTY108" s="25"/>
      <c r="FTZ108" s="25"/>
      <c r="FUA108" s="25"/>
      <c r="FUB108" s="25"/>
      <c r="FUC108" s="25"/>
      <c r="FUD108" s="25"/>
      <c r="FUE108" s="25"/>
      <c r="FUF108" s="25"/>
      <c r="FUG108" s="25"/>
      <c r="FUH108" s="25"/>
      <c r="FUI108" s="25"/>
      <c r="FUJ108" s="25"/>
      <c r="FUK108" s="25"/>
      <c r="FUL108" s="25"/>
      <c r="FUM108" s="25"/>
      <c r="FUN108" s="25"/>
      <c r="FUO108" s="25"/>
      <c r="FUP108" s="25"/>
      <c r="FUQ108" s="25"/>
      <c r="FUR108" s="25"/>
      <c r="FUS108" s="25"/>
      <c r="FUT108" s="25"/>
      <c r="FUU108" s="25"/>
      <c r="FUV108" s="25"/>
      <c r="FUW108" s="25"/>
      <c r="FUX108" s="25"/>
      <c r="FUY108" s="25"/>
      <c r="FUZ108" s="25"/>
      <c r="FVA108" s="25"/>
      <c r="FVB108" s="25"/>
      <c r="FVC108" s="25"/>
      <c r="FVD108" s="25"/>
      <c r="FVE108" s="25"/>
      <c r="FVF108" s="25"/>
      <c r="FVG108" s="25"/>
      <c r="FVH108" s="25"/>
      <c r="FVI108" s="25"/>
      <c r="FVJ108" s="25"/>
      <c r="FVK108" s="25"/>
      <c r="FVL108" s="25"/>
      <c r="FVM108" s="25"/>
      <c r="FVN108" s="25"/>
      <c r="FVO108" s="25"/>
      <c r="FVP108" s="25"/>
      <c r="FVQ108" s="25"/>
      <c r="FVR108" s="25"/>
      <c r="FVS108" s="25"/>
      <c r="FVT108" s="25"/>
      <c r="FVU108" s="25"/>
      <c r="FVV108" s="25"/>
      <c r="FVW108" s="25"/>
      <c r="FVX108" s="25"/>
      <c r="FVY108" s="25"/>
      <c r="FVZ108" s="25"/>
      <c r="FWA108" s="25"/>
      <c r="FWB108" s="25"/>
      <c r="FWC108" s="25"/>
      <c r="FWD108" s="25"/>
      <c r="FWE108" s="25"/>
      <c r="FWF108" s="25"/>
      <c r="FWG108" s="25"/>
      <c r="FWH108" s="25"/>
      <c r="FWI108" s="25"/>
      <c r="FWJ108" s="25"/>
      <c r="FWK108" s="25"/>
      <c r="FWL108" s="25"/>
      <c r="FWM108" s="25"/>
      <c r="FWN108" s="25"/>
      <c r="FWO108" s="25"/>
      <c r="FWP108" s="25"/>
      <c r="FWQ108" s="25"/>
      <c r="FWR108" s="25"/>
      <c r="FWS108" s="25"/>
      <c r="FWT108" s="25"/>
      <c r="FWU108" s="25"/>
      <c r="FWV108" s="25"/>
      <c r="FWW108" s="25"/>
      <c r="FWX108" s="25"/>
      <c r="FWY108" s="25"/>
      <c r="FWZ108" s="25"/>
      <c r="FXA108" s="25"/>
      <c r="FXB108" s="25"/>
      <c r="FXC108" s="25"/>
      <c r="FXD108" s="25"/>
      <c r="FXE108" s="25"/>
      <c r="FXF108" s="25"/>
      <c r="FXG108" s="25"/>
      <c r="FXH108" s="25"/>
      <c r="FXI108" s="25"/>
      <c r="FXJ108" s="25"/>
      <c r="FXK108" s="25"/>
      <c r="FXL108" s="25"/>
      <c r="FXM108" s="25"/>
      <c r="FXN108" s="25"/>
      <c r="FXO108" s="25"/>
      <c r="FXP108" s="25"/>
      <c r="FXQ108" s="25"/>
      <c r="FXR108" s="25"/>
      <c r="FXS108" s="25"/>
      <c r="FXT108" s="25"/>
      <c r="FXU108" s="25"/>
      <c r="FXV108" s="25"/>
      <c r="FXW108" s="25"/>
      <c r="FXX108" s="25"/>
      <c r="FXY108" s="25"/>
      <c r="FXZ108" s="25"/>
      <c r="FYA108" s="25"/>
      <c r="FYB108" s="25"/>
      <c r="FYC108" s="25"/>
      <c r="FYD108" s="25"/>
      <c r="FYE108" s="25"/>
      <c r="FYF108" s="25"/>
      <c r="FYG108" s="25"/>
      <c r="FYH108" s="25"/>
      <c r="FYI108" s="25"/>
      <c r="FYJ108" s="25"/>
      <c r="FYK108" s="25"/>
      <c r="FYL108" s="25"/>
      <c r="FYM108" s="25"/>
      <c r="FYN108" s="25"/>
      <c r="FYO108" s="25"/>
      <c r="FYP108" s="25"/>
      <c r="FYQ108" s="25"/>
      <c r="FYR108" s="25"/>
      <c r="FYS108" s="25"/>
      <c r="FYT108" s="25"/>
      <c r="FYU108" s="25"/>
      <c r="FYV108" s="25"/>
      <c r="FYW108" s="25"/>
      <c r="FYX108" s="25"/>
      <c r="FYY108" s="25"/>
      <c r="FYZ108" s="25"/>
      <c r="FZA108" s="25"/>
      <c r="FZB108" s="25"/>
      <c r="FZC108" s="25"/>
      <c r="FZD108" s="25"/>
      <c r="FZE108" s="25"/>
      <c r="FZF108" s="25"/>
      <c r="FZG108" s="25"/>
      <c r="FZH108" s="25"/>
      <c r="FZI108" s="25"/>
      <c r="FZJ108" s="25"/>
      <c r="FZK108" s="25"/>
      <c r="FZL108" s="25"/>
      <c r="FZM108" s="25"/>
      <c r="FZN108" s="25"/>
      <c r="FZO108" s="25"/>
      <c r="FZP108" s="25"/>
      <c r="FZQ108" s="25"/>
      <c r="FZR108" s="25"/>
      <c r="FZS108" s="25"/>
      <c r="FZT108" s="25"/>
      <c r="FZU108" s="25"/>
      <c r="FZV108" s="25"/>
      <c r="FZW108" s="25"/>
      <c r="FZX108" s="25"/>
      <c r="FZY108" s="25"/>
      <c r="FZZ108" s="25"/>
      <c r="GAA108" s="25"/>
      <c r="GAB108" s="25"/>
      <c r="GAC108" s="25"/>
      <c r="GAD108" s="25"/>
      <c r="GAE108" s="25"/>
      <c r="GAF108" s="25"/>
      <c r="GAG108" s="25"/>
      <c r="GAH108" s="25"/>
      <c r="GAI108" s="25"/>
      <c r="GAJ108" s="25"/>
      <c r="GAK108" s="25"/>
      <c r="GAL108" s="25"/>
      <c r="GAM108" s="25"/>
      <c r="GAN108" s="25"/>
      <c r="GAO108" s="25"/>
      <c r="GAP108" s="25"/>
      <c r="GAQ108" s="25"/>
      <c r="GAR108" s="25"/>
      <c r="GAS108" s="25"/>
      <c r="GAT108" s="25"/>
      <c r="GAU108" s="25"/>
      <c r="GAV108" s="25"/>
      <c r="GAW108" s="25"/>
      <c r="GAX108" s="25"/>
      <c r="GAY108" s="25"/>
      <c r="GAZ108" s="25"/>
      <c r="GBA108" s="25"/>
      <c r="GBB108" s="25"/>
      <c r="GBC108" s="25"/>
      <c r="GBD108" s="25"/>
      <c r="GBE108" s="25"/>
      <c r="GBF108" s="25"/>
      <c r="GBG108" s="25"/>
      <c r="GBH108" s="25"/>
      <c r="GBI108" s="25"/>
      <c r="GBJ108" s="25"/>
      <c r="GBK108" s="25"/>
      <c r="GBL108" s="25"/>
      <c r="GBM108" s="25"/>
      <c r="GBN108" s="25"/>
      <c r="GBO108" s="25"/>
      <c r="GBP108" s="25"/>
      <c r="GBQ108" s="25"/>
      <c r="GBR108" s="25"/>
      <c r="GBS108" s="25"/>
      <c r="GBT108" s="25"/>
      <c r="GBU108" s="25"/>
      <c r="GBV108" s="25"/>
      <c r="GBW108" s="25"/>
      <c r="GBX108" s="25"/>
      <c r="GBY108" s="25"/>
      <c r="GBZ108" s="25"/>
      <c r="GCA108" s="25"/>
      <c r="GCB108" s="25"/>
      <c r="GCC108" s="25"/>
      <c r="GCD108" s="25"/>
      <c r="GCE108" s="25"/>
      <c r="GCF108" s="25"/>
      <c r="GCG108" s="25"/>
      <c r="GCH108" s="25"/>
      <c r="GCI108" s="25"/>
      <c r="GCJ108" s="25"/>
      <c r="GCK108" s="25"/>
      <c r="GCL108" s="25"/>
      <c r="GCM108" s="25"/>
      <c r="GCN108" s="25"/>
      <c r="GCO108" s="25"/>
      <c r="GCP108" s="25"/>
      <c r="GCQ108" s="25"/>
      <c r="GCR108" s="25"/>
      <c r="GCS108" s="25"/>
      <c r="GCT108" s="25"/>
      <c r="GCU108" s="25"/>
      <c r="GCV108" s="25"/>
      <c r="GCW108" s="25"/>
      <c r="GCX108" s="25"/>
      <c r="GCY108" s="25"/>
      <c r="GCZ108" s="25"/>
      <c r="GDA108" s="25"/>
      <c r="GDB108" s="25"/>
      <c r="GDC108" s="25"/>
      <c r="GDD108" s="25"/>
      <c r="GDE108" s="25"/>
      <c r="GDF108" s="25"/>
      <c r="GDG108" s="25"/>
      <c r="GDH108" s="25"/>
      <c r="GDI108" s="25"/>
      <c r="GDJ108" s="25"/>
      <c r="GDK108" s="25"/>
      <c r="GDL108" s="25"/>
      <c r="GDM108" s="25"/>
      <c r="GDN108" s="25"/>
      <c r="GDO108" s="25"/>
      <c r="GDP108" s="25"/>
      <c r="GDQ108" s="25"/>
      <c r="GDR108" s="25"/>
      <c r="GDS108" s="25"/>
      <c r="GDT108" s="25"/>
      <c r="GDU108" s="25"/>
      <c r="GDV108" s="25"/>
      <c r="GDW108" s="25"/>
      <c r="GDX108" s="25"/>
      <c r="GDY108" s="25"/>
      <c r="GDZ108" s="25"/>
      <c r="GEA108" s="25"/>
      <c r="GEB108" s="25"/>
      <c r="GEC108" s="25"/>
      <c r="GED108" s="25"/>
      <c r="GEE108" s="25"/>
      <c r="GEF108" s="25"/>
      <c r="GEG108" s="25"/>
      <c r="GEH108" s="25"/>
      <c r="GEI108" s="25"/>
      <c r="GEJ108" s="25"/>
      <c r="GEK108" s="25"/>
      <c r="GEL108" s="25"/>
      <c r="GEM108" s="25"/>
      <c r="GEN108" s="25"/>
      <c r="GEO108" s="25"/>
      <c r="GEP108" s="25"/>
      <c r="GEQ108" s="25"/>
      <c r="GER108" s="25"/>
      <c r="GES108" s="25"/>
      <c r="GET108" s="25"/>
      <c r="GEU108" s="25"/>
      <c r="GEV108" s="25"/>
      <c r="GEW108" s="25"/>
      <c r="GEX108" s="25"/>
      <c r="GEY108" s="25"/>
      <c r="GEZ108" s="25"/>
      <c r="GFA108" s="25"/>
      <c r="GFB108" s="25"/>
      <c r="GFC108" s="25"/>
      <c r="GFD108" s="25"/>
      <c r="GFE108" s="25"/>
      <c r="GFF108" s="25"/>
      <c r="GFG108" s="25"/>
      <c r="GFH108" s="25"/>
      <c r="GFI108" s="25"/>
      <c r="GFJ108" s="25"/>
      <c r="GFK108" s="25"/>
      <c r="GFL108" s="25"/>
      <c r="GFM108" s="25"/>
      <c r="GFN108" s="25"/>
      <c r="GFO108" s="25"/>
      <c r="GFP108" s="25"/>
      <c r="GFQ108" s="25"/>
      <c r="GFR108" s="25"/>
      <c r="GFS108" s="25"/>
      <c r="GFT108" s="25"/>
      <c r="GFU108" s="25"/>
      <c r="GFV108" s="25"/>
      <c r="GFW108" s="25"/>
      <c r="GFX108" s="25"/>
      <c r="GFY108" s="25"/>
      <c r="GFZ108" s="25"/>
      <c r="GGA108" s="25"/>
      <c r="GGB108" s="25"/>
      <c r="GGC108" s="25"/>
      <c r="GGD108" s="25"/>
      <c r="GGE108" s="25"/>
      <c r="GGF108" s="25"/>
      <c r="GGG108" s="25"/>
      <c r="GGH108" s="25"/>
      <c r="GGI108" s="25"/>
      <c r="GGJ108" s="25"/>
      <c r="GGK108" s="25"/>
      <c r="GGL108" s="25"/>
      <c r="GGM108" s="25"/>
      <c r="GGN108" s="25"/>
      <c r="GGO108" s="25"/>
      <c r="GGP108" s="25"/>
      <c r="GGQ108" s="25"/>
      <c r="GGR108" s="25"/>
      <c r="GGS108" s="25"/>
      <c r="GGT108" s="25"/>
      <c r="GGU108" s="25"/>
      <c r="GGV108" s="25"/>
      <c r="GGW108" s="25"/>
      <c r="GGX108" s="25"/>
      <c r="GGY108" s="25"/>
      <c r="GGZ108" s="25"/>
      <c r="GHA108" s="25"/>
      <c r="GHB108" s="25"/>
      <c r="GHC108" s="25"/>
      <c r="GHD108" s="25"/>
      <c r="GHE108" s="25"/>
      <c r="GHF108" s="25"/>
      <c r="GHG108" s="25"/>
      <c r="GHH108" s="25"/>
      <c r="GHI108" s="25"/>
      <c r="GHJ108" s="25"/>
      <c r="GHK108" s="25"/>
      <c r="GHL108" s="25"/>
      <c r="GHM108" s="25"/>
      <c r="GHN108" s="25"/>
      <c r="GHO108" s="25"/>
      <c r="GHP108" s="25"/>
      <c r="GHQ108" s="25"/>
      <c r="GHR108" s="25"/>
      <c r="GHS108" s="25"/>
      <c r="GHT108" s="25"/>
      <c r="GHU108" s="25"/>
      <c r="GHV108" s="25"/>
      <c r="GHW108" s="25"/>
      <c r="GHX108" s="25"/>
      <c r="GHY108" s="25"/>
      <c r="GHZ108" s="25"/>
      <c r="GIA108" s="25"/>
      <c r="GIB108" s="25"/>
      <c r="GIC108" s="25"/>
      <c r="GID108" s="25"/>
      <c r="GIE108" s="25"/>
      <c r="GIF108" s="25"/>
      <c r="GIG108" s="25"/>
      <c r="GIH108" s="25"/>
      <c r="GII108" s="25"/>
      <c r="GIJ108" s="25"/>
      <c r="GIK108" s="25"/>
      <c r="GIL108" s="25"/>
      <c r="GIM108" s="25"/>
      <c r="GIN108" s="25"/>
      <c r="GIO108" s="25"/>
      <c r="GIP108" s="25"/>
      <c r="GIQ108" s="25"/>
      <c r="GIR108" s="25"/>
      <c r="GIS108" s="25"/>
      <c r="GIT108" s="25"/>
      <c r="GIU108" s="25"/>
      <c r="GIV108" s="25"/>
      <c r="GIW108" s="25"/>
      <c r="GIX108" s="25"/>
      <c r="GIY108" s="25"/>
      <c r="GIZ108" s="25"/>
      <c r="GJA108" s="25"/>
      <c r="GJB108" s="25"/>
      <c r="GJC108" s="25"/>
      <c r="GJD108" s="25"/>
      <c r="GJE108" s="25"/>
      <c r="GJF108" s="25"/>
      <c r="GJG108" s="25"/>
      <c r="GJH108" s="25"/>
      <c r="GJI108" s="25"/>
      <c r="GJJ108" s="25"/>
      <c r="GJK108" s="25"/>
      <c r="GJL108" s="25"/>
      <c r="GJM108" s="25"/>
      <c r="GJN108" s="25"/>
      <c r="GJO108" s="25"/>
      <c r="GJP108" s="25"/>
      <c r="GJQ108" s="25"/>
      <c r="GJR108" s="25"/>
      <c r="GJS108" s="25"/>
      <c r="GJT108" s="25"/>
      <c r="GJU108" s="25"/>
      <c r="GJV108" s="25"/>
      <c r="GJW108" s="25"/>
      <c r="GJX108" s="25"/>
      <c r="GJY108" s="25"/>
      <c r="GJZ108" s="25"/>
      <c r="GKA108" s="25"/>
      <c r="GKB108" s="25"/>
      <c r="GKC108" s="25"/>
      <c r="GKD108" s="25"/>
      <c r="GKE108" s="25"/>
      <c r="GKF108" s="25"/>
      <c r="GKG108" s="25"/>
      <c r="GKH108" s="25"/>
      <c r="GKI108" s="25"/>
      <c r="GKJ108" s="25"/>
      <c r="GKK108" s="25"/>
      <c r="GKL108" s="25"/>
      <c r="GKM108" s="25"/>
      <c r="GKN108" s="25"/>
      <c r="GKO108" s="25"/>
      <c r="GKP108" s="25"/>
      <c r="GKQ108" s="25"/>
      <c r="GKR108" s="25"/>
      <c r="GKS108" s="25"/>
      <c r="GKT108" s="25"/>
      <c r="GKU108" s="25"/>
      <c r="GKV108" s="25"/>
      <c r="GKW108" s="25"/>
      <c r="GKX108" s="25"/>
      <c r="GKY108" s="25"/>
      <c r="GKZ108" s="25"/>
      <c r="GLA108" s="25"/>
      <c r="GLB108" s="25"/>
      <c r="GLC108" s="25"/>
      <c r="GLD108" s="25"/>
      <c r="GLE108" s="25"/>
      <c r="GLF108" s="25"/>
      <c r="GLG108" s="25"/>
      <c r="GLH108" s="25"/>
      <c r="GLI108" s="25"/>
      <c r="GLJ108" s="25"/>
      <c r="GLK108" s="25"/>
      <c r="GLL108" s="25"/>
      <c r="GLM108" s="25"/>
      <c r="GLN108" s="25"/>
      <c r="GLO108" s="25"/>
      <c r="GLP108" s="25"/>
      <c r="GLQ108" s="25"/>
      <c r="GLR108" s="25"/>
      <c r="GLS108" s="25"/>
      <c r="GLT108" s="25"/>
      <c r="GLU108" s="25"/>
      <c r="GLV108" s="25"/>
      <c r="GLW108" s="25"/>
      <c r="GLX108" s="25"/>
      <c r="GLY108" s="25"/>
      <c r="GLZ108" s="25"/>
      <c r="GMA108" s="25"/>
      <c r="GMB108" s="25"/>
      <c r="GMC108" s="25"/>
      <c r="GMD108" s="25"/>
      <c r="GME108" s="25"/>
      <c r="GMF108" s="25"/>
      <c r="GMG108" s="25"/>
      <c r="GMH108" s="25"/>
      <c r="GMI108" s="25"/>
      <c r="GMJ108" s="25"/>
      <c r="GMK108" s="25"/>
      <c r="GML108" s="25"/>
      <c r="GMM108" s="25"/>
      <c r="GMN108" s="25"/>
      <c r="GMO108" s="25"/>
      <c r="GMP108" s="25"/>
      <c r="GMQ108" s="25"/>
      <c r="GMR108" s="25"/>
      <c r="GMS108" s="25"/>
      <c r="GMT108" s="25"/>
      <c r="GMU108" s="25"/>
      <c r="GMV108" s="25"/>
      <c r="GMW108" s="25"/>
      <c r="GMX108" s="25"/>
      <c r="GMY108" s="25"/>
      <c r="GMZ108" s="25"/>
      <c r="GNA108" s="25"/>
      <c r="GNB108" s="25"/>
      <c r="GNC108" s="25"/>
      <c r="GND108" s="25"/>
      <c r="GNE108" s="25"/>
      <c r="GNF108" s="25"/>
      <c r="GNG108" s="25"/>
      <c r="GNH108" s="25"/>
      <c r="GNI108" s="25"/>
      <c r="GNJ108" s="25"/>
      <c r="GNK108" s="25"/>
      <c r="GNL108" s="25"/>
      <c r="GNM108" s="25"/>
      <c r="GNN108" s="25"/>
      <c r="GNO108" s="25"/>
      <c r="GNP108" s="25"/>
      <c r="GNQ108" s="25"/>
      <c r="GNR108" s="25"/>
      <c r="GNS108" s="25"/>
      <c r="GNT108" s="25"/>
      <c r="GNU108" s="25"/>
      <c r="GNV108" s="25"/>
      <c r="GNW108" s="25"/>
      <c r="GNX108" s="25"/>
      <c r="GNY108" s="25"/>
      <c r="GNZ108" s="25"/>
      <c r="GOA108" s="25"/>
      <c r="GOB108" s="25"/>
      <c r="GOC108" s="25"/>
      <c r="GOD108" s="25"/>
      <c r="GOE108" s="25"/>
      <c r="GOF108" s="25"/>
      <c r="GOG108" s="25"/>
      <c r="GOH108" s="25"/>
      <c r="GOI108" s="25"/>
      <c r="GOJ108" s="25"/>
      <c r="GOK108" s="25"/>
      <c r="GOL108" s="25"/>
      <c r="GOM108" s="25"/>
      <c r="GON108" s="25"/>
      <c r="GOO108" s="25"/>
      <c r="GOP108" s="25"/>
      <c r="GOQ108" s="25"/>
      <c r="GOR108" s="25"/>
      <c r="GOS108" s="25"/>
      <c r="GOT108" s="25"/>
      <c r="GOU108" s="25"/>
      <c r="GOV108" s="25"/>
      <c r="GOW108" s="25"/>
      <c r="GOX108" s="25"/>
      <c r="GOY108" s="25"/>
      <c r="GOZ108" s="25"/>
      <c r="GPA108" s="25"/>
      <c r="GPB108" s="25"/>
      <c r="GPC108" s="25"/>
      <c r="GPD108" s="25"/>
      <c r="GPE108" s="25"/>
      <c r="GPF108" s="25"/>
      <c r="GPG108" s="25"/>
      <c r="GPH108" s="25"/>
      <c r="GPI108" s="25"/>
      <c r="GPJ108" s="25"/>
      <c r="GPK108" s="25"/>
      <c r="GPL108" s="25"/>
      <c r="GPM108" s="25"/>
      <c r="GPN108" s="25"/>
      <c r="GPO108" s="25"/>
      <c r="GPP108" s="25"/>
      <c r="GPQ108" s="25"/>
      <c r="GPR108" s="25"/>
      <c r="GPS108" s="25"/>
      <c r="GPT108" s="25"/>
      <c r="GPU108" s="25"/>
      <c r="GPV108" s="25"/>
      <c r="GPW108" s="25"/>
      <c r="GPX108" s="25"/>
      <c r="GPY108" s="25"/>
      <c r="GPZ108" s="25"/>
      <c r="GQA108" s="25"/>
      <c r="GQB108" s="25"/>
      <c r="GQC108" s="25"/>
      <c r="GQD108" s="25"/>
      <c r="GQE108" s="25"/>
      <c r="GQF108" s="25"/>
      <c r="GQG108" s="25"/>
      <c r="GQH108" s="25"/>
      <c r="GQI108" s="25"/>
      <c r="GQJ108" s="25"/>
      <c r="GQK108" s="25"/>
      <c r="GQL108" s="25"/>
      <c r="GQM108" s="25"/>
      <c r="GQN108" s="25"/>
      <c r="GQO108" s="25"/>
      <c r="GQP108" s="25"/>
      <c r="GQQ108" s="25"/>
      <c r="GQR108" s="25"/>
      <c r="GQS108" s="25"/>
      <c r="GQT108" s="25"/>
      <c r="GQU108" s="25"/>
      <c r="GQV108" s="25"/>
      <c r="GQW108" s="25"/>
      <c r="GQX108" s="25"/>
      <c r="GQY108" s="25"/>
      <c r="GQZ108" s="25"/>
      <c r="GRA108" s="25"/>
      <c r="GRB108" s="25"/>
      <c r="GRC108" s="25"/>
      <c r="GRD108" s="25"/>
      <c r="GRE108" s="25"/>
      <c r="GRF108" s="25"/>
      <c r="GRG108" s="25"/>
      <c r="GRH108" s="25"/>
      <c r="GRI108" s="25"/>
      <c r="GRJ108" s="25"/>
      <c r="GRK108" s="25"/>
      <c r="GRL108" s="25"/>
      <c r="GRM108" s="25"/>
      <c r="GRN108" s="25"/>
      <c r="GRO108" s="25"/>
      <c r="GRP108" s="25"/>
      <c r="GRQ108" s="25"/>
      <c r="GRR108" s="25"/>
      <c r="GRS108" s="25"/>
      <c r="GRT108" s="25"/>
      <c r="GRU108" s="25"/>
      <c r="GRV108" s="25"/>
      <c r="GRW108" s="25"/>
      <c r="GRX108" s="25"/>
      <c r="GRY108" s="25"/>
      <c r="GRZ108" s="25"/>
      <c r="GSA108" s="25"/>
      <c r="GSB108" s="25"/>
      <c r="GSC108" s="25"/>
      <c r="GSD108" s="25"/>
      <c r="GSE108" s="25"/>
      <c r="GSF108" s="25"/>
      <c r="GSG108" s="25"/>
      <c r="GSH108" s="25"/>
      <c r="GSI108" s="25"/>
      <c r="GSJ108" s="25"/>
      <c r="GSK108" s="25"/>
      <c r="GSL108" s="25"/>
      <c r="GSM108" s="25"/>
      <c r="GSN108" s="25"/>
      <c r="GSO108" s="25"/>
      <c r="GSP108" s="25"/>
      <c r="GSQ108" s="25"/>
      <c r="GSR108" s="25"/>
      <c r="GSS108" s="25"/>
      <c r="GST108" s="25"/>
      <c r="GSU108" s="25"/>
      <c r="GSV108" s="25"/>
      <c r="GSW108" s="25"/>
      <c r="GSX108" s="25"/>
      <c r="GSY108" s="25"/>
      <c r="GSZ108" s="25"/>
      <c r="GTA108" s="25"/>
      <c r="GTB108" s="25"/>
      <c r="GTC108" s="25"/>
      <c r="GTD108" s="25"/>
      <c r="GTE108" s="25"/>
      <c r="GTF108" s="25"/>
      <c r="GTG108" s="25"/>
      <c r="GTH108" s="25"/>
      <c r="GTI108" s="25"/>
      <c r="GTJ108" s="25"/>
      <c r="GTK108" s="25"/>
      <c r="GTL108" s="25"/>
      <c r="GTM108" s="25"/>
      <c r="GTN108" s="25"/>
      <c r="GTO108" s="25"/>
      <c r="GTP108" s="25"/>
      <c r="GTQ108" s="25"/>
      <c r="GTR108" s="25"/>
      <c r="GTS108" s="25"/>
      <c r="GTT108" s="25"/>
      <c r="GTU108" s="25"/>
      <c r="GTV108" s="25"/>
      <c r="GTW108" s="25"/>
      <c r="GTX108" s="25"/>
      <c r="GTY108" s="25"/>
      <c r="GTZ108" s="25"/>
      <c r="GUA108" s="25"/>
      <c r="GUB108" s="25"/>
      <c r="GUC108" s="25"/>
      <c r="GUD108" s="25"/>
      <c r="GUE108" s="25"/>
      <c r="GUF108" s="25"/>
      <c r="GUG108" s="25"/>
      <c r="GUH108" s="25"/>
      <c r="GUI108" s="25"/>
      <c r="GUJ108" s="25"/>
      <c r="GUK108" s="25"/>
      <c r="GUL108" s="25"/>
      <c r="GUM108" s="25"/>
      <c r="GUN108" s="25"/>
      <c r="GUO108" s="25"/>
      <c r="GUP108" s="25"/>
      <c r="GUQ108" s="25"/>
      <c r="GUR108" s="25"/>
      <c r="GUS108" s="25"/>
      <c r="GUT108" s="25"/>
      <c r="GUU108" s="25"/>
      <c r="GUV108" s="25"/>
      <c r="GUW108" s="25"/>
      <c r="GUX108" s="25"/>
      <c r="GUY108" s="25"/>
      <c r="GUZ108" s="25"/>
      <c r="GVA108" s="25"/>
      <c r="GVB108" s="25"/>
      <c r="GVC108" s="25"/>
      <c r="GVD108" s="25"/>
      <c r="GVE108" s="25"/>
      <c r="GVF108" s="25"/>
      <c r="GVG108" s="25"/>
      <c r="GVH108" s="25"/>
      <c r="GVI108" s="25"/>
      <c r="GVJ108" s="25"/>
      <c r="GVK108" s="25"/>
      <c r="GVL108" s="25"/>
      <c r="GVM108" s="25"/>
      <c r="GVN108" s="25"/>
      <c r="GVO108" s="25"/>
      <c r="GVP108" s="25"/>
      <c r="GVQ108" s="25"/>
      <c r="GVR108" s="25"/>
      <c r="GVS108" s="25"/>
      <c r="GVT108" s="25"/>
      <c r="GVU108" s="25"/>
      <c r="GVV108" s="25"/>
      <c r="GVW108" s="25"/>
      <c r="GVX108" s="25"/>
      <c r="GVY108" s="25"/>
      <c r="GVZ108" s="25"/>
      <c r="GWA108" s="25"/>
      <c r="GWB108" s="25"/>
      <c r="GWC108" s="25"/>
      <c r="GWD108" s="25"/>
      <c r="GWE108" s="25"/>
      <c r="GWF108" s="25"/>
      <c r="GWG108" s="25"/>
      <c r="GWH108" s="25"/>
      <c r="GWI108" s="25"/>
      <c r="GWJ108" s="25"/>
      <c r="GWK108" s="25"/>
      <c r="GWL108" s="25"/>
      <c r="GWM108" s="25"/>
      <c r="GWN108" s="25"/>
      <c r="GWO108" s="25"/>
      <c r="GWP108" s="25"/>
      <c r="GWQ108" s="25"/>
      <c r="GWR108" s="25"/>
      <c r="GWS108" s="25"/>
      <c r="GWT108" s="25"/>
      <c r="GWU108" s="25"/>
      <c r="GWV108" s="25"/>
      <c r="GWW108" s="25"/>
      <c r="GWX108" s="25"/>
      <c r="GWY108" s="25"/>
      <c r="GWZ108" s="25"/>
      <c r="GXA108" s="25"/>
      <c r="GXB108" s="25"/>
      <c r="GXC108" s="25"/>
      <c r="GXD108" s="25"/>
      <c r="GXE108" s="25"/>
      <c r="GXF108" s="25"/>
      <c r="GXG108" s="25"/>
      <c r="GXH108" s="25"/>
      <c r="GXI108" s="25"/>
      <c r="GXJ108" s="25"/>
      <c r="GXK108" s="25"/>
      <c r="GXL108" s="25"/>
      <c r="GXM108" s="25"/>
      <c r="GXN108" s="25"/>
      <c r="GXO108" s="25"/>
      <c r="GXP108" s="25"/>
      <c r="GXQ108" s="25"/>
      <c r="GXR108" s="25"/>
      <c r="GXS108" s="25"/>
      <c r="GXT108" s="25"/>
      <c r="GXU108" s="25"/>
      <c r="GXV108" s="25"/>
      <c r="GXW108" s="25"/>
      <c r="GXX108" s="25"/>
      <c r="GXY108" s="25"/>
      <c r="GXZ108" s="25"/>
      <c r="GYA108" s="25"/>
      <c r="GYB108" s="25"/>
      <c r="GYC108" s="25"/>
      <c r="GYD108" s="25"/>
      <c r="GYE108" s="25"/>
      <c r="GYF108" s="25"/>
      <c r="GYG108" s="25"/>
      <c r="GYH108" s="25"/>
      <c r="GYI108" s="25"/>
      <c r="GYJ108" s="25"/>
      <c r="GYK108" s="25"/>
      <c r="GYL108" s="25"/>
      <c r="GYM108" s="25"/>
      <c r="GYN108" s="25"/>
      <c r="GYO108" s="25"/>
      <c r="GYP108" s="25"/>
      <c r="GYQ108" s="25"/>
      <c r="GYR108" s="25"/>
      <c r="GYS108" s="25"/>
      <c r="GYT108" s="25"/>
      <c r="GYU108" s="25"/>
      <c r="GYV108" s="25"/>
      <c r="GYW108" s="25"/>
      <c r="GYX108" s="25"/>
      <c r="GYY108" s="25"/>
      <c r="GYZ108" s="25"/>
      <c r="GZA108" s="25"/>
      <c r="GZB108" s="25"/>
      <c r="GZC108" s="25"/>
      <c r="GZD108" s="25"/>
      <c r="GZE108" s="25"/>
      <c r="GZF108" s="25"/>
      <c r="GZG108" s="25"/>
      <c r="GZH108" s="25"/>
      <c r="GZI108" s="25"/>
      <c r="GZJ108" s="25"/>
      <c r="GZK108" s="25"/>
      <c r="GZL108" s="25"/>
      <c r="GZM108" s="25"/>
      <c r="GZN108" s="25"/>
      <c r="GZO108" s="25"/>
      <c r="GZP108" s="25"/>
      <c r="GZQ108" s="25"/>
      <c r="GZR108" s="25"/>
      <c r="GZS108" s="25"/>
      <c r="GZT108" s="25"/>
      <c r="GZU108" s="25"/>
      <c r="GZV108" s="25"/>
      <c r="GZW108" s="25"/>
      <c r="GZX108" s="25"/>
      <c r="GZY108" s="25"/>
      <c r="GZZ108" s="25"/>
      <c r="HAA108" s="25"/>
      <c r="HAB108" s="25"/>
      <c r="HAC108" s="25"/>
      <c r="HAD108" s="25"/>
      <c r="HAE108" s="25"/>
      <c r="HAF108" s="25"/>
      <c r="HAG108" s="25"/>
      <c r="HAH108" s="25"/>
      <c r="HAI108" s="25"/>
      <c r="HAJ108" s="25"/>
      <c r="HAK108" s="25"/>
      <c r="HAL108" s="25"/>
      <c r="HAM108" s="25"/>
      <c r="HAN108" s="25"/>
      <c r="HAO108" s="25"/>
      <c r="HAP108" s="25"/>
      <c r="HAQ108" s="25"/>
      <c r="HAR108" s="25"/>
      <c r="HAS108" s="25"/>
      <c r="HAT108" s="25"/>
      <c r="HAU108" s="25"/>
      <c r="HAV108" s="25"/>
      <c r="HAW108" s="25"/>
      <c r="HAX108" s="25"/>
      <c r="HAY108" s="25"/>
      <c r="HAZ108" s="25"/>
      <c r="HBA108" s="25"/>
      <c r="HBB108" s="25"/>
      <c r="HBC108" s="25"/>
      <c r="HBD108" s="25"/>
      <c r="HBE108" s="25"/>
      <c r="HBF108" s="25"/>
      <c r="HBG108" s="25"/>
      <c r="HBH108" s="25"/>
      <c r="HBI108" s="25"/>
      <c r="HBJ108" s="25"/>
      <c r="HBK108" s="25"/>
      <c r="HBL108" s="25"/>
      <c r="HBM108" s="25"/>
      <c r="HBN108" s="25"/>
      <c r="HBO108" s="25"/>
      <c r="HBP108" s="25"/>
      <c r="HBQ108" s="25"/>
      <c r="HBR108" s="25"/>
      <c r="HBS108" s="25"/>
      <c r="HBT108" s="25"/>
      <c r="HBU108" s="25"/>
      <c r="HBV108" s="25"/>
      <c r="HBW108" s="25"/>
      <c r="HBX108" s="25"/>
      <c r="HBY108" s="25"/>
      <c r="HBZ108" s="25"/>
      <c r="HCA108" s="25"/>
      <c r="HCB108" s="25"/>
      <c r="HCC108" s="25"/>
      <c r="HCD108" s="25"/>
      <c r="HCE108" s="25"/>
      <c r="HCF108" s="25"/>
      <c r="HCG108" s="25"/>
      <c r="HCH108" s="25"/>
      <c r="HCI108" s="25"/>
      <c r="HCJ108" s="25"/>
      <c r="HCK108" s="25"/>
      <c r="HCL108" s="25"/>
      <c r="HCM108" s="25"/>
      <c r="HCN108" s="25"/>
      <c r="HCO108" s="25"/>
      <c r="HCP108" s="25"/>
      <c r="HCQ108" s="25"/>
      <c r="HCR108" s="25"/>
      <c r="HCS108" s="25"/>
      <c r="HCT108" s="25"/>
      <c r="HCU108" s="25"/>
      <c r="HCV108" s="25"/>
      <c r="HCW108" s="25"/>
      <c r="HCX108" s="25"/>
      <c r="HCY108" s="25"/>
      <c r="HCZ108" s="25"/>
      <c r="HDA108" s="25"/>
      <c r="HDB108" s="25"/>
      <c r="HDC108" s="25"/>
      <c r="HDD108" s="25"/>
      <c r="HDE108" s="25"/>
      <c r="HDF108" s="25"/>
      <c r="HDG108" s="25"/>
      <c r="HDH108" s="25"/>
      <c r="HDI108" s="25"/>
      <c r="HDJ108" s="25"/>
      <c r="HDK108" s="25"/>
      <c r="HDL108" s="25"/>
      <c r="HDM108" s="25"/>
      <c r="HDN108" s="25"/>
      <c r="HDO108" s="25"/>
      <c r="HDP108" s="25"/>
      <c r="HDQ108" s="25"/>
      <c r="HDR108" s="25"/>
      <c r="HDS108" s="25"/>
      <c r="HDT108" s="25"/>
      <c r="HDU108" s="25"/>
      <c r="HDV108" s="25"/>
      <c r="HDW108" s="25"/>
      <c r="HDX108" s="25"/>
      <c r="HDY108" s="25"/>
      <c r="HDZ108" s="25"/>
      <c r="HEA108" s="25"/>
      <c r="HEB108" s="25"/>
      <c r="HEC108" s="25"/>
      <c r="HED108" s="25"/>
      <c r="HEE108" s="25"/>
      <c r="HEF108" s="25"/>
      <c r="HEG108" s="25"/>
      <c r="HEH108" s="25"/>
      <c r="HEI108" s="25"/>
      <c r="HEJ108" s="25"/>
      <c r="HEK108" s="25"/>
      <c r="HEL108" s="25"/>
      <c r="HEM108" s="25"/>
      <c r="HEN108" s="25"/>
      <c r="HEO108" s="25"/>
      <c r="HEP108" s="25"/>
      <c r="HEQ108" s="25"/>
      <c r="HER108" s="25"/>
      <c r="HES108" s="25"/>
      <c r="HET108" s="25"/>
      <c r="HEU108" s="25"/>
      <c r="HEV108" s="25"/>
      <c r="HEW108" s="25"/>
      <c r="HEX108" s="25"/>
      <c r="HEY108" s="25"/>
      <c r="HEZ108" s="25"/>
      <c r="HFA108" s="25"/>
      <c r="HFB108" s="25"/>
      <c r="HFC108" s="25"/>
      <c r="HFD108" s="25"/>
      <c r="HFE108" s="25"/>
      <c r="HFF108" s="25"/>
      <c r="HFG108" s="25"/>
      <c r="HFH108" s="25"/>
      <c r="HFI108" s="25"/>
      <c r="HFJ108" s="25"/>
      <c r="HFK108" s="25"/>
      <c r="HFL108" s="25"/>
      <c r="HFM108" s="25"/>
      <c r="HFN108" s="25"/>
      <c r="HFO108" s="25"/>
      <c r="HFP108" s="25"/>
      <c r="HFQ108" s="25"/>
      <c r="HFR108" s="25"/>
      <c r="HFS108" s="25"/>
      <c r="HFT108" s="25"/>
      <c r="HFU108" s="25"/>
      <c r="HFV108" s="25"/>
      <c r="HFW108" s="25"/>
      <c r="HFX108" s="25"/>
      <c r="HFY108" s="25"/>
      <c r="HFZ108" s="25"/>
      <c r="HGA108" s="25"/>
      <c r="HGB108" s="25"/>
      <c r="HGC108" s="25"/>
      <c r="HGD108" s="25"/>
      <c r="HGE108" s="25"/>
      <c r="HGF108" s="25"/>
      <c r="HGG108" s="25"/>
      <c r="HGH108" s="25"/>
      <c r="HGI108" s="25"/>
      <c r="HGJ108" s="25"/>
      <c r="HGK108" s="25"/>
      <c r="HGL108" s="25"/>
      <c r="HGM108" s="25"/>
      <c r="HGN108" s="25"/>
      <c r="HGO108" s="25"/>
      <c r="HGP108" s="25"/>
      <c r="HGQ108" s="25"/>
      <c r="HGR108" s="25"/>
      <c r="HGS108" s="25"/>
      <c r="HGT108" s="25"/>
      <c r="HGU108" s="25"/>
      <c r="HGV108" s="25"/>
      <c r="HGW108" s="25"/>
      <c r="HGX108" s="25"/>
      <c r="HGY108" s="25"/>
      <c r="HGZ108" s="25"/>
      <c r="HHA108" s="25"/>
      <c r="HHB108" s="25"/>
      <c r="HHC108" s="25"/>
      <c r="HHD108" s="25"/>
      <c r="HHE108" s="25"/>
      <c r="HHF108" s="25"/>
      <c r="HHG108" s="25"/>
      <c r="HHH108" s="25"/>
      <c r="HHI108" s="25"/>
      <c r="HHJ108" s="25"/>
      <c r="HHK108" s="25"/>
      <c r="HHL108" s="25"/>
      <c r="HHM108" s="25"/>
      <c r="HHN108" s="25"/>
      <c r="HHO108" s="25"/>
      <c r="HHP108" s="25"/>
      <c r="HHQ108" s="25"/>
      <c r="HHR108" s="25"/>
      <c r="HHS108" s="25"/>
      <c r="HHT108" s="25"/>
      <c r="HHU108" s="25"/>
      <c r="HHV108" s="25"/>
      <c r="HHW108" s="25"/>
      <c r="HHX108" s="25"/>
      <c r="HHY108" s="25"/>
      <c r="HHZ108" s="25"/>
      <c r="HIA108" s="25"/>
      <c r="HIB108" s="25"/>
      <c r="HIC108" s="25"/>
      <c r="HID108" s="25"/>
      <c r="HIE108" s="25"/>
      <c r="HIF108" s="25"/>
      <c r="HIG108" s="25"/>
      <c r="HIH108" s="25"/>
      <c r="HII108" s="25"/>
      <c r="HIJ108" s="25"/>
      <c r="HIK108" s="25"/>
      <c r="HIL108" s="25"/>
      <c r="HIM108" s="25"/>
      <c r="HIN108" s="25"/>
      <c r="HIO108" s="25"/>
      <c r="HIP108" s="25"/>
      <c r="HIQ108" s="25"/>
      <c r="HIR108" s="25"/>
      <c r="HIS108" s="25"/>
      <c r="HIT108" s="25"/>
      <c r="HIU108" s="25"/>
      <c r="HIV108" s="25"/>
      <c r="HIW108" s="25"/>
      <c r="HIX108" s="25"/>
      <c r="HIY108" s="25"/>
      <c r="HIZ108" s="25"/>
      <c r="HJA108" s="25"/>
      <c r="HJB108" s="25"/>
      <c r="HJC108" s="25"/>
      <c r="HJD108" s="25"/>
      <c r="HJE108" s="25"/>
      <c r="HJF108" s="25"/>
      <c r="HJG108" s="25"/>
      <c r="HJH108" s="25"/>
      <c r="HJI108" s="25"/>
      <c r="HJJ108" s="25"/>
      <c r="HJK108" s="25"/>
      <c r="HJL108" s="25"/>
      <c r="HJM108" s="25"/>
      <c r="HJN108" s="25"/>
      <c r="HJO108" s="25"/>
      <c r="HJP108" s="25"/>
      <c r="HJQ108" s="25"/>
      <c r="HJR108" s="25"/>
      <c r="HJS108" s="25"/>
      <c r="HJT108" s="25"/>
      <c r="HJU108" s="25"/>
      <c r="HJV108" s="25"/>
      <c r="HJW108" s="25"/>
      <c r="HJX108" s="25"/>
      <c r="HJY108" s="25"/>
      <c r="HJZ108" s="25"/>
      <c r="HKA108" s="25"/>
      <c r="HKB108" s="25"/>
      <c r="HKC108" s="25"/>
      <c r="HKD108" s="25"/>
      <c r="HKE108" s="25"/>
      <c r="HKF108" s="25"/>
      <c r="HKG108" s="25"/>
      <c r="HKH108" s="25"/>
      <c r="HKI108" s="25"/>
      <c r="HKJ108" s="25"/>
      <c r="HKK108" s="25"/>
      <c r="HKL108" s="25"/>
      <c r="HKM108" s="25"/>
      <c r="HKN108" s="25"/>
      <c r="HKO108" s="25"/>
      <c r="HKP108" s="25"/>
      <c r="HKQ108" s="25"/>
      <c r="HKR108" s="25"/>
      <c r="HKS108" s="25"/>
      <c r="HKT108" s="25"/>
      <c r="HKU108" s="25"/>
      <c r="HKV108" s="25"/>
      <c r="HKW108" s="25"/>
      <c r="HKX108" s="25"/>
      <c r="HKY108" s="25"/>
      <c r="HKZ108" s="25"/>
      <c r="HLA108" s="25"/>
      <c r="HLB108" s="25"/>
      <c r="HLC108" s="25"/>
      <c r="HLD108" s="25"/>
      <c r="HLE108" s="25"/>
      <c r="HLF108" s="25"/>
      <c r="HLG108" s="25"/>
      <c r="HLH108" s="25"/>
      <c r="HLI108" s="25"/>
      <c r="HLJ108" s="25"/>
      <c r="HLK108" s="25"/>
      <c r="HLL108" s="25"/>
      <c r="HLM108" s="25"/>
      <c r="HLN108" s="25"/>
      <c r="HLO108" s="25"/>
      <c r="HLP108" s="25"/>
      <c r="HLQ108" s="25"/>
      <c r="HLR108" s="25"/>
      <c r="HLS108" s="25"/>
      <c r="HLT108" s="25"/>
      <c r="HLU108" s="25"/>
      <c r="HLV108" s="25"/>
      <c r="HLW108" s="25"/>
      <c r="HLX108" s="25"/>
      <c r="HLY108" s="25"/>
      <c r="HLZ108" s="25"/>
      <c r="HMA108" s="25"/>
      <c r="HMB108" s="25"/>
      <c r="HMC108" s="25"/>
      <c r="HMD108" s="25"/>
      <c r="HME108" s="25"/>
      <c r="HMF108" s="25"/>
      <c r="HMG108" s="25"/>
      <c r="HMH108" s="25"/>
      <c r="HMI108" s="25"/>
      <c r="HMJ108" s="25"/>
      <c r="HMK108" s="25"/>
      <c r="HML108" s="25"/>
      <c r="HMM108" s="25"/>
      <c r="HMN108" s="25"/>
      <c r="HMO108" s="25"/>
      <c r="HMP108" s="25"/>
      <c r="HMQ108" s="25"/>
      <c r="HMR108" s="25"/>
      <c r="HMS108" s="25"/>
      <c r="HMT108" s="25"/>
      <c r="HMU108" s="25"/>
      <c r="HMV108" s="25"/>
      <c r="HMW108" s="25"/>
      <c r="HMX108" s="25"/>
      <c r="HMY108" s="25"/>
      <c r="HMZ108" s="25"/>
      <c r="HNA108" s="25"/>
      <c r="HNB108" s="25"/>
      <c r="HNC108" s="25"/>
      <c r="HND108" s="25"/>
      <c r="HNE108" s="25"/>
      <c r="HNF108" s="25"/>
      <c r="HNG108" s="25"/>
      <c r="HNH108" s="25"/>
      <c r="HNI108" s="25"/>
      <c r="HNJ108" s="25"/>
      <c r="HNK108" s="25"/>
      <c r="HNL108" s="25"/>
      <c r="HNM108" s="25"/>
      <c r="HNN108" s="25"/>
      <c r="HNO108" s="25"/>
      <c r="HNP108" s="25"/>
      <c r="HNQ108" s="25"/>
      <c r="HNR108" s="25"/>
      <c r="HNS108" s="25"/>
      <c r="HNT108" s="25"/>
      <c r="HNU108" s="25"/>
      <c r="HNV108" s="25"/>
      <c r="HNW108" s="25"/>
      <c r="HNX108" s="25"/>
      <c r="HNY108" s="25"/>
      <c r="HNZ108" s="25"/>
      <c r="HOA108" s="25"/>
      <c r="HOB108" s="25"/>
      <c r="HOC108" s="25"/>
      <c r="HOD108" s="25"/>
      <c r="HOE108" s="25"/>
      <c r="HOF108" s="25"/>
      <c r="HOG108" s="25"/>
      <c r="HOH108" s="25"/>
      <c r="HOI108" s="25"/>
      <c r="HOJ108" s="25"/>
      <c r="HOK108" s="25"/>
      <c r="HOL108" s="25"/>
      <c r="HOM108" s="25"/>
      <c r="HON108" s="25"/>
      <c r="HOO108" s="25"/>
      <c r="HOP108" s="25"/>
      <c r="HOQ108" s="25"/>
      <c r="HOR108" s="25"/>
      <c r="HOS108" s="25"/>
      <c r="HOT108" s="25"/>
      <c r="HOU108" s="25"/>
      <c r="HOV108" s="25"/>
      <c r="HOW108" s="25"/>
      <c r="HOX108" s="25"/>
      <c r="HOY108" s="25"/>
      <c r="HOZ108" s="25"/>
      <c r="HPA108" s="25"/>
      <c r="HPB108" s="25"/>
      <c r="HPC108" s="25"/>
      <c r="HPD108" s="25"/>
      <c r="HPE108" s="25"/>
      <c r="HPF108" s="25"/>
      <c r="HPG108" s="25"/>
      <c r="HPH108" s="25"/>
      <c r="HPI108" s="25"/>
      <c r="HPJ108" s="25"/>
      <c r="HPK108" s="25"/>
      <c r="HPL108" s="25"/>
      <c r="HPM108" s="25"/>
      <c r="HPN108" s="25"/>
      <c r="HPO108" s="25"/>
      <c r="HPP108" s="25"/>
      <c r="HPQ108" s="25"/>
      <c r="HPR108" s="25"/>
      <c r="HPS108" s="25"/>
      <c r="HPT108" s="25"/>
      <c r="HPU108" s="25"/>
      <c r="HPV108" s="25"/>
      <c r="HPW108" s="25"/>
      <c r="HPX108" s="25"/>
      <c r="HPY108" s="25"/>
      <c r="HPZ108" s="25"/>
      <c r="HQA108" s="25"/>
      <c r="HQB108" s="25"/>
      <c r="HQC108" s="25"/>
      <c r="HQD108" s="25"/>
      <c r="HQE108" s="25"/>
      <c r="HQF108" s="25"/>
      <c r="HQG108" s="25"/>
      <c r="HQH108" s="25"/>
      <c r="HQI108" s="25"/>
      <c r="HQJ108" s="25"/>
      <c r="HQK108" s="25"/>
      <c r="HQL108" s="25"/>
      <c r="HQM108" s="25"/>
      <c r="HQN108" s="25"/>
      <c r="HQO108" s="25"/>
      <c r="HQP108" s="25"/>
      <c r="HQQ108" s="25"/>
      <c r="HQR108" s="25"/>
      <c r="HQS108" s="25"/>
      <c r="HQT108" s="25"/>
      <c r="HQU108" s="25"/>
      <c r="HQV108" s="25"/>
      <c r="HQW108" s="25"/>
      <c r="HQX108" s="25"/>
      <c r="HQY108" s="25"/>
      <c r="HQZ108" s="25"/>
      <c r="HRA108" s="25"/>
      <c r="HRB108" s="25"/>
      <c r="HRC108" s="25"/>
      <c r="HRD108" s="25"/>
      <c r="HRE108" s="25"/>
      <c r="HRF108" s="25"/>
      <c r="HRG108" s="25"/>
      <c r="HRH108" s="25"/>
      <c r="HRI108" s="25"/>
      <c r="HRJ108" s="25"/>
      <c r="HRK108" s="25"/>
      <c r="HRL108" s="25"/>
      <c r="HRM108" s="25"/>
      <c r="HRN108" s="25"/>
      <c r="HRO108" s="25"/>
      <c r="HRP108" s="25"/>
      <c r="HRQ108" s="25"/>
      <c r="HRR108" s="25"/>
      <c r="HRS108" s="25"/>
      <c r="HRT108" s="25"/>
      <c r="HRU108" s="25"/>
      <c r="HRV108" s="25"/>
      <c r="HRW108" s="25"/>
      <c r="HRX108" s="25"/>
      <c r="HRY108" s="25"/>
      <c r="HRZ108" s="25"/>
      <c r="HSA108" s="25"/>
      <c r="HSB108" s="25"/>
      <c r="HSC108" s="25"/>
      <c r="HSD108" s="25"/>
      <c r="HSE108" s="25"/>
      <c r="HSF108" s="25"/>
      <c r="HSG108" s="25"/>
      <c r="HSH108" s="25"/>
      <c r="HSI108" s="25"/>
      <c r="HSJ108" s="25"/>
      <c r="HSK108" s="25"/>
      <c r="HSL108" s="25"/>
      <c r="HSM108" s="25"/>
      <c r="HSN108" s="25"/>
      <c r="HSO108" s="25"/>
      <c r="HSP108" s="25"/>
      <c r="HSQ108" s="25"/>
      <c r="HSR108" s="25"/>
      <c r="HSS108" s="25"/>
      <c r="HST108" s="25"/>
      <c r="HSU108" s="25"/>
      <c r="HSV108" s="25"/>
      <c r="HSW108" s="25"/>
      <c r="HSX108" s="25"/>
      <c r="HSY108" s="25"/>
      <c r="HSZ108" s="25"/>
      <c r="HTA108" s="25"/>
      <c r="HTB108" s="25"/>
      <c r="HTC108" s="25"/>
      <c r="HTD108" s="25"/>
      <c r="HTE108" s="25"/>
      <c r="HTF108" s="25"/>
      <c r="HTG108" s="25"/>
      <c r="HTH108" s="25"/>
      <c r="HTI108" s="25"/>
      <c r="HTJ108" s="25"/>
      <c r="HTK108" s="25"/>
      <c r="HTL108" s="25"/>
      <c r="HTM108" s="25"/>
      <c r="HTN108" s="25"/>
      <c r="HTO108" s="25"/>
      <c r="HTP108" s="25"/>
      <c r="HTQ108" s="25"/>
      <c r="HTR108" s="25"/>
      <c r="HTS108" s="25"/>
      <c r="HTT108" s="25"/>
      <c r="HTU108" s="25"/>
      <c r="HTV108" s="25"/>
      <c r="HTW108" s="25"/>
      <c r="HTX108" s="25"/>
      <c r="HTY108" s="25"/>
      <c r="HTZ108" s="25"/>
      <c r="HUA108" s="25"/>
      <c r="HUB108" s="25"/>
      <c r="HUC108" s="25"/>
      <c r="HUD108" s="25"/>
      <c r="HUE108" s="25"/>
      <c r="HUF108" s="25"/>
      <c r="HUG108" s="25"/>
      <c r="HUH108" s="25"/>
      <c r="HUI108" s="25"/>
      <c r="HUJ108" s="25"/>
      <c r="HUK108" s="25"/>
      <c r="HUL108" s="25"/>
      <c r="HUM108" s="25"/>
      <c r="HUN108" s="25"/>
      <c r="HUO108" s="25"/>
      <c r="HUP108" s="25"/>
      <c r="HUQ108" s="25"/>
      <c r="HUR108" s="25"/>
      <c r="HUS108" s="25"/>
      <c r="HUT108" s="25"/>
      <c r="HUU108" s="25"/>
      <c r="HUV108" s="25"/>
      <c r="HUW108" s="25"/>
      <c r="HUX108" s="25"/>
      <c r="HUY108" s="25"/>
      <c r="HUZ108" s="25"/>
      <c r="HVA108" s="25"/>
      <c r="HVB108" s="25"/>
      <c r="HVC108" s="25"/>
      <c r="HVD108" s="25"/>
      <c r="HVE108" s="25"/>
      <c r="HVF108" s="25"/>
      <c r="HVG108" s="25"/>
      <c r="HVH108" s="25"/>
      <c r="HVI108" s="25"/>
      <c r="HVJ108" s="25"/>
      <c r="HVK108" s="25"/>
      <c r="HVL108" s="25"/>
      <c r="HVM108" s="25"/>
      <c r="HVN108" s="25"/>
      <c r="HVO108" s="25"/>
      <c r="HVP108" s="25"/>
      <c r="HVQ108" s="25"/>
      <c r="HVR108" s="25"/>
      <c r="HVS108" s="25"/>
      <c r="HVT108" s="25"/>
      <c r="HVU108" s="25"/>
      <c r="HVV108" s="25"/>
      <c r="HVW108" s="25"/>
      <c r="HVX108" s="25"/>
      <c r="HVY108" s="25"/>
      <c r="HVZ108" s="25"/>
      <c r="HWA108" s="25"/>
      <c r="HWB108" s="25"/>
      <c r="HWC108" s="25"/>
      <c r="HWD108" s="25"/>
      <c r="HWE108" s="25"/>
      <c r="HWF108" s="25"/>
      <c r="HWG108" s="25"/>
      <c r="HWH108" s="25"/>
      <c r="HWI108" s="25"/>
      <c r="HWJ108" s="25"/>
      <c r="HWK108" s="25"/>
      <c r="HWL108" s="25"/>
      <c r="HWM108" s="25"/>
      <c r="HWN108" s="25"/>
      <c r="HWO108" s="25"/>
      <c r="HWP108" s="25"/>
      <c r="HWQ108" s="25"/>
      <c r="HWR108" s="25"/>
      <c r="HWS108" s="25"/>
      <c r="HWT108" s="25"/>
      <c r="HWU108" s="25"/>
      <c r="HWV108" s="25"/>
      <c r="HWW108" s="25"/>
      <c r="HWX108" s="25"/>
      <c r="HWY108" s="25"/>
      <c r="HWZ108" s="25"/>
      <c r="HXA108" s="25"/>
      <c r="HXB108" s="25"/>
      <c r="HXC108" s="25"/>
      <c r="HXD108" s="25"/>
      <c r="HXE108" s="25"/>
      <c r="HXF108" s="25"/>
      <c r="HXG108" s="25"/>
      <c r="HXH108" s="25"/>
      <c r="HXI108" s="25"/>
      <c r="HXJ108" s="25"/>
      <c r="HXK108" s="25"/>
      <c r="HXL108" s="25"/>
      <c r="HXM108" s="25"/>
      <c r="HXN108" s="25"/>
      <c r="HXO108" s="25"/>
      <c r="HXP108" s="25"/>
      <c r="HXQ108" s="25"/>
      <c r="HXR108" s="25"/>
      <c r="HXS108" s="25"/>
      <c r="HXT108" s="25"/>
      <c r="HXU108" s="25"/>
      <c r="HXV108" s="25"/>
      <c r="HXW108" s="25"/>
      <c r="HXX108" s="25"/>
      <c r="HXY108" s="25"/>
      <c r="HXZ108" s="25"/>
      <c r="HYA108" s="25"/>
      <c r="HYB108" s="25"/>
      <c r="HYC108" s="25"/>
      <c r="HYD108" s="25"/>
      <c r="HYE108" s="25"/>
      <c r="HYF108" s="25"/>
      <c r="HYG108" s="25"/>
      <c r="HYH108" s="25"/>
      <c r="HYI108" s="25"/>
      <c r="HYJ108" s="25"/>
      <c r="HYK108" s="25"/>
      <c r="HYL108" s="25"/>
      <c r="HYM108" s="25"/>
      <c r="HYN108" s="25"/>
      <c r="HYO108" s="25"/>
      <c r="HYP108" s="25"/>
      <c r="HYQ108" s="25"/>
      <c r="HYR108" s="25"/>
      <c r="HYS108" s="25"/>
      <c r="HYT108" s="25"/>
      <c r="HYU108" s="25"/>
      <c r="HYV108" s="25"/>
      <c r="HYW108" s="25"/>
      <c r="HYX108" s="25"/>
      <c r="HYY108" s="25"/>
      <c r="HYZ108" s="25"/>
      <c r="HZA108" s="25"/>
      <c r="HZB108" s="25"/>
      <c r="HZC108" s="25"/>
      <c r="HZD108" s="25"/>
      <c r="HZE108" s="25"/>
      <c r="HZF108" s="25"/>
      <c r="HZG108" s="25"/>
      <c r="HZH108" s="25"/>
      <c r="HZI108" s="25"/>
      <c r="HZJ108" s="25"/>
      <c r="HZK108" s="25"/>
      <c r="HZL108" s="25"/>
      <c r="HZM108" s="25"/>
      <c r="HZN108" s="25"/>
      <c r="HZO108" s="25"/>
      <c r="HZP108" s="25"/>
      <c r="HZQ108" s="25"/>
      <c r="HZR108" s="25"/>
      <c r="HZS108" s="25"/>
      <c r="HZT108" s="25"/>
      <c r="HZU108" s="25"/>
      <c r="HZV108" s="25"/>
      <c r="HZW108" s="25"/>
      <c r="HZX108" s="25"/>
      <c r="HZY108" s="25"/>
      <c r="HZZ108" s="25"/>
      <c r="IAA108" s="25"/>
      <c r="IAB108" s="25"/>
      <c r="IAC108" s="25"/>
      <c r="IAD108" s="25"/>
      <c r="IAE108" s="25"/>
      <c r="IAF108" s="25"/>
      <c r="IAG108" s="25"/>
      <c r="IAH108" s="25"/>
      <c r="IAI108" s="25"/>
      <c r="IAJ108" s="25"/>
      <c r="IAK108" s="25"/>
      <c r="IAL108" s="25"/>
      <c r="IAM108" s="25"/>
      <c r="IAN108" s="25"/>
      <c r="IAO108" s="25"/>
      <c r="IAP108" s="25"/>
      <c r="IAQ108" s="25"/>
      <c r="IAR108" s="25"/>
      <c r="IAS108" s="25"/>
      <c r="IAT108" s="25"/>
      <c r="IAU108" s="25"/>
      <c r="IAV108" s="25"/>
      <c r="IAW108" s="25"/>
      <c r="IAX108" s="25"/>
      <c r="IAY108" s="25"/>
      <c r="IAZ108" s="25"/>
      <c r="IBA108" s="25"/>
      <c r="IBB108" s="25"/>
      <c r="IBC108" s="25"/>
      <c r="IBD108" s="25"/>
      <c r="IBE108" s="25"/>
      <c r="IBF108" s="25"/>
      <c r="IBG108" s="25"/>
      <c r="IBH108" s="25"/>
      <c r="IBI108" s="25"/>
      <c r="IBJ108" s="25"/>
      <c r="IBK108" s="25"/>
      <c r="IBL108" s="25"/>
      <c r="IBM108" s="25"/>
      <c r="IBN108" s="25"/>
      <c r="IBO108" s="25"/>
      <c r="IBP108" s="25"/>
      <c r="IBQ108" s="25"/>
      <c r="IBR108" s="25"/>
      <c r="IBS108" s="25"/>
      <c r="IBT108" s="25"/>
      <c r="IBU108" s="25"/>
      <c r="IBV108" s="25"/>
      <c r="IBW108" s="25"/>
      <c r="IBX108" s="25"/>
      <c r="IBY108" s="25"/>
      <c r="IBZ108" s="25"/>
      <c r="ICA108" s="25"/>
      <c r="ICB108" s="25"/>
      <c r="ICC108" s="25"/>
      <c r="ICD108" s="25"/>
      <c r="ICE108" s="25"/>
      <c r="ICF108" s="25"/>
      <c r="ICG108" s="25"/>
      <c r="ICH108" s="25"/>
      <c r="ICI108" s="25"/>
      <c r="ICJ108" s="25"/>
      <c r="ICK108" s="25"/>
      <c r="ICL108" s="25"/>
      <c r="ICM108" s="25"/>
      <c r="ICN108" s="25"/>
      <c r="ICO108" s="25"/>
      <c r="ICP108" s="25"/>
      <c r="ICQ108" s="25"/>
      <c r="ICR108" s="25"/>
      <c r="ICS108" s="25"/>
      <c r="ICT108" s="25"/>
      <c r="ICU108" s="25"/>
      <c r="ICV108" s="25"/>
      <c r="ICW108" s="25"/>
      <c r="ICX108" s="25"/>
      <c r="ICY108" s="25"/>
      <c r="ICZ108" s="25"/>
      <c r="IDA108" s="25"/>
      <c r="IDB108" s="25"/>
      <c r="IDC108" s="25"/>
      <c r="IDD108" s="25"/>
      <c r="IDE108" s="25"/>
      <c r="IDF108" s="25"/>
      <c r="IDG108" s="25"/>
      <c r="IDH108" s="25"/>
      <c r="IDI108" s="25"/>
      <c r="IDJ108" s="25"/>
      <c r="IDK108" s="25"/>
      <c r="IDL108" s="25"/>
      <c r="IDM108" s="25"/>
      <c r="IDN108" s="25"/>
      <c r="IDO108" s="25"/>
      <c r="IDP108" s="25"/>
      <c r="IDQ108" s="25"/>
      <c r="IDR108" s="25"/>
      <c r="IDS108" s="25"/>
      <c r="IDT108" s="25"/>
      <c r="IDU108" s="25"/>
      <c r="IDV108" s="25"/>
      <c r="IDW108" s="25"/>
      <c r="IDX108" s="25"/>
      <c r="IDY108" s="25"/>
      <c r="IDZ108" s="25"/>
      <c r="IEA108" s="25"/>
      <c r="IEB108" s="25"/>
      <c r="IEC108" s="25"/>
      <c r="IED108" s="25"/>
      <c r="IEE108" s="25"/>
      <c r="IEF108" s="25"/>
      <c r="IEG108" s="25"/>
      <c r="IEH108" s="25"/>
      <c r="IEI108" s="25"/>
      <c r="IEJ108" s="25"/>
      <c r="IEK108" s="25"/>
      <c r="IEL108" s="25"/>
      <c r="IEM108" s="25"/>
      <c r="IEN108" s="25"/>
      <c r="IEO108" s="25"/>
      <c r="IEP108" s="25"/>
      <c r="IEQ108" s="25"/>
      <c r="IER108" s="25"/>
      <c r="IES108" s="25"/>
      <c r="IET108" s="25"/>
      <c r="IEU108" s="25"/>
      <c r="IEV108" s="25"/>
      <c r="IEW108" s="25"/>
      <c r="IEX108" s="25"/>
      <c r="IEY108" s="25"/>
      <c r="IEZ108" s="25"/>
      <c r="IFA108" s="25"/>
      <c r="IFB108" s="25"/>
      <c r="IFC108" s="25"/>
      <c r="IFD108" s="25"/>
      <c r="IFE108" s="25"/>
      <c r="IFF108" s="25"/>
      <c r="IFG108" s="25"/>
      <c r="IFH108" s="25"/>
      <c r="IFI108" s="25"/>
      <c r="IFJ108" s="25"/>
      <c r="IFK108" s="25"/>
      <c r="IFL108" s="25"/>
      <c r="IFM108" s="25"/>
      <c r="IFN108" s="25"/>
      <c r="IFO108" s="25"/>
      <c r="IFP108" s="25"/>
      <c r="IFQ108" s="25"/>
      <c r="IFR108" s="25"/>
      <c r="IFS108" s="25"/>
      <c r="IFT108" s="25"/>
      <c r="IFU108" s="25"/>
      <c r="IFV108" s="25"/>
      <c r="IFW108" s="25"/>
      <c r="IFX108" s="25"/>
      <c r="IFY108" s="25"/>
      <c r="IFZ108" s="25"/>
      <c r="IGA108" s="25"/>
      <c r="IGB108" s="25"/>
      <c r="IGC108" s="25"/>
      <c r="IGD108" s="25"/>
      <c r="IGE108" s="25"/>
      <c r="IGF108" s="25"/>
      <c r="IGG108" s="25"/>
      <c r="IGH108" s="25"/>
      <c r="IGI108" s="25"/>
      <c r="IGJ108" s="25"/>
      <c r="IGK108" s="25"/>
      <c r="IGL108" s="25"/>
      <c r="IGM108" s="25"/>
      <c r="IGN108" s="25"/>
      <c r="IGO108" s="25"/>
      <c r="IGP108" s="25"/>
      <c r="IGQ108" s="25"/>
      <c r="IGR108" s="25"/>
      <c r="IGS108" s="25"/>
      <c r="IGT108" s="25"/>
      <c r="IGU108" s="25"/>
      <c r="IGV108" s="25"/>
      <c r="IGW108" s="25"/>
      <c r="IGX108" s="25"/>
      <c r="IGY108" s="25"/>
      <c r="IGZ108" s="25"/>
      <c r="IHA108" s="25"/>
      <c r="IHB108" s="25"/>
      <c r="IHC108" s="25"/>
      <c r="IHD108" s="25"/>
      <c r="IHE108" s="25"/>
      <c r="IHF108" s="25"/>
      <c r="IHG108" s="25"/>
      <c r="IHH108" s="25"/>
      <c r="IHI108" s="25"/>
      <c r="IHJ108" s="25"/>
      <c r="IHK108" s="25"/>
      <c r="IHL108" s="25"/>
      <c r="IHM108" s="25"/>
      <c r="IHN108" s="25"/>
      <c r="IHO108" s="25"/>
      <c r="IHP108" s="25"/>
      <c r="IHQ108" s="25"/>
      <c r="IHR108" s="25"/>
      <c r="IHS108" s="25"/>
      <c r="IHT108" s="25"/>
      <c r="IHU108" s="25"/>
      <c r="IHV108" s="25"/>
      <c r="IHW108" s="25"/>
      <c r="IHX108" s="25"/>
      <c r="IHY108" s="25"/>
      <c r="IHZ108" s="25"/>
      <c r="IIA108" s="25"/>
      <c r="IIB108" s="25"/>
      <c r="IIC108" s="25"/>
      <c r="IID108" s="25"/>
      <c r="IIE108" s="25"/>
      <c r="IIF108" s="25"/>
      <c r="IIG108" s="25"/>
      <c r="IIH108" s="25"/>
      <c r="III108" s="25"/>
      <c r="IIJ108" s="25"/>
      <c r="IIK108" s="25"/>
      <c r="IIL108" s="25"/>
      <c r="IIM108" s="25"/>
      <c r="IIN108" s="25"/>
      <c r="IIO108" s="25"/>
      <c r="IIP108" s="25"/>
      <c r="IIQ108" s="25"/>
      <c r="IIR108" s="25"/>
      <c r="IIS108" s="25"/>
      <c r="IIT108" s="25"/>
      <c r="IIU108" s="25"/>
      <c r="IIV108" s="25"/>
      <c r="IIW108" s="25"/>
      <c r="IIX108" s="25"/>
      <c r="IIY108" s="25"/>
      <c r="IIZ108" s="25"/>
      <c r="IJA108" s="25"/>
      <c r="IJB108" s="25"/>
      <c r="IJC108" s="25"/>
      <c r="IJD108" s="25"/>
      <c r="IJE108" s="25"/>
      <c r="IJF108" s="25"/>
      <c r="IJG108" s="25"/>
      <c r="IJH108" s="25"/>
      <c r="IJI108" s="25"/>
      <c r="IJJ108" s="25"/>
      <c r="IJK108" s="25"/>
      <c r="IJL108" s="25"/>
      <c r="IJM108" s="25"/>
      <c r="IJN108" s="25"/>
      <c r="IJO108" s="25"/>
      <c r="IJP108" s="25"/>
      <c r="IJQ108" s="25"/>
      <c r="IJR108" s="25"/>
      <c r="IJS108" s="25"/>
      <c r="IJT108" s="25"/>
      <c r="IJU108" s="25"/>
      <c r="IJV108" s="25"/>
      <c r="IJW108" s="25"/>
      <c r="IJX108" s="25"/>
      <c r="IJY108" s="25"/>
      <c r="IJZ108" s="25"/>
      <c r="IKA108" s="25"/>
      <c r="IKB108" s="25"/>
      <c r="IKC108" s="25"/>
      <c r="IKD108" s="25"/>
      <c r="IKE108" s="25"/>
      <c r="IKF108" s="25"/>
      <c r="IKG108" s="25"/>
      <c r="IKH108" s="25"/>
      <c r="IKI108" s="25"/>
      <c r="IKJ108" s="25"/>
      <c r="IKK108" s="25"/>
      <c r="IKL108" s="25"/>
      <c r="IKM108" s="25"/>
      <c r="IKN108" s="25"/>
      <c r="IKO108" s="25"/>
      <c r="IKP108" s="25"/>
      <c r="IKQ108" s="25"/>
      <c r="IKR108" s="25"/>
      <c r="IKS108" s="25"/>
      <c r="IKT108" s="25"/>
      <c r="IKU108" s="25"/>
      <c r="IKV108" s="25"/>
      <c r="IKW108" s="25"/>
      <c r="IKX108" s="25"/>
      <c r="IKY108" s="25"/>
      <c r="IKZ108" s="25"/>
      <c r="ILA108" s="25"/>
      <c r="ILB108" s="25"/>
      <c r="ILC108" s="25"/>
      <c r="ILD108" s="25"/>
      <c r="ILE108" s="25"/>
      <c r="ILF108" s="25"/>
      <c r="ILG108" s="25"/>
      <c r="ILH108" s="25"/>
      <c r="ILI108" s="25"/>
      <c r="ILJ108" s="25"/>
      <c r="ILK108" s="25"/>
      <c r="ILL108" s="25"/>
      <c r="ILM108" s="25"/>
      <c r="ILN108" s="25"/>
      <c r="ILO108" s="25"/>
      <c r="ILP108" s="25"/>
      <c r="ILQ108" s="25"/>
      <c r="ILR108" s="25"/>
      <c r="ILS108" s="25"/>
      <c r="ILT108" s="25"/>
      <c r="ILU108" s="25"/>
      <c r="ILV108" s="25"/>
      <c r="ILW108" s="25"/>
      <c r="ILX108" s="25"/>
      <c r="ILY108" s="25"/>
      <c r="ILZ108" s="25"/>
      <c r="IMA108" s="25"/>
      <c r="IMB108" s="25"/>
      <c r="IMC108" s="25"/>
      <c r="IMD108" s="25"/>
      <c r="IME108" s="25"/>
      <c r="IMF108" s="25"/>
      <c r="IMG108" s="25"/>
      <c r="IMH108" s="25"/>
      <c r="IMI108" s="25"/>
      <c r="IMJ108" s="25"/>
      <c r="IMK108" s="25"/>
      <c r="IML108" s="25"/>
      <c r="IMM108" s="25"/>
      <c r="IMN108" s="25"/>
      <c r="IMO108" s="25"/>
      <c r="IMP108" s="25"/>
      <c r="IMQ108" s="25"/>
      <c r="IMR108" s="25"/>
      <c r="IMS108" s="25"/>
      <c r="IMT108" s="25"/>
      <c r="IMU108" s="25"/>
      <c r="IMV108" s="25"/>
      <c r="IMW108" s="25"/>
      <c r="IMX108" s="25"/>
      <c r="IOD108" s="25"/>
      <c r="IOE108" s="25"/>
      <c r="IOF108" s="25"/>
      <c r="IOG108" s="25"/>
      <c r="IOH108" s="25"/>
      <c r="IOI108" s="25"/>
      <c r="IOJ108" s="25"/>
      <c r="IOK108" s="25"/>
      <c r="IOL108" s="25"/>
      <c r="IOM108" s="25"/>
      <c r="ION108" s="25"/>
      <c r="IOO108" s="25"/>
      <c r="IOP108" s="25"/>
      <c r="IOQ108" s="25"/>
      <c r="IOR108" s="25"/>
      <c r="IOS108" s="25"/>
      <c r="IOT108" s="25"/>
      <c r="IOU108" s="25"/>
      <c r="IOV108" s="25"/>
      <c r="IOW108" s="25"/>
      <c r="IOX108" s="25"/>
      <c r="IOY108" s="25"/>
      <c r="IOZ108" s="25"/>
      <c r="IPA108" s="25"/>
      <c r="IPB108" s="25"/>
      <c r="IPC108" s="25"/>
      <c r="IPD108" s="25"/>
      <c r="IPE108" s="25"/>
      <c r="IPF108" s="25"/>
      <c r="IPG108" s="25"/>
      <c r="IPH108" s="25"/>
      <c r="IPI108" s="25"/>
      <c r="IPJ108" s="25"/>
      <c r="IPK108" s="25"/>
      <c r="IPL108" s="25"/>
      <c r="IPM108" s="25"/>
      <c r="IPN108" s="25"/>
      <c r="IPO108" s="25"/>
      <c r="IPP108" s="25"/>
      <c r="IPQ108" s="25"/>
      <c r="IPR108" s="25"/>
      <c r="IPS108" s="25"/>
      <c r="IPT108" s="25"/>
      <c r="IPU108" s="25"/>
      <c r="IPV108" s="25"/>
      <c r="IPW108" s="25"/>
      <c r="IPX108" s="25"/>
      <c r="IPY108" s="25"/>
      <c r="IPZ108" s="25"/>
      <c r="IQA108" s="25"/>
      <c r="IQB108" s="25"/>
      <c r="IQC108" s="25"/>
      <c r="IQD108" s="25"/>
      <c r="IQE108" s="25"/>
      <c r="IQF108" s="25"/>
      <c r="IQG108" s="25"/>
      <c r="IQH108" s="25"/>
      <c r="IQI108" s="25"/>
      <c r="IQJ108" s="25"/>
      <c r="IQK108" s="25"/>
      <c r="IQL108" s="25"/>
      <c r="IQM108" s="25"/>
      <c r="IQN108" s="25"/>
      <c r="IQO108" s="25"/>
      <c r="IQP108" s="25"/>
      <c r="IQQ108" s="25"/>
      <c r="IQR108" s="25"/>
      <c r="IQS108" s="25"/>
      <c r="IQT108" s="25"/>
      <c r="IQU108" s="25"/>
      <c r="IQV108" s="25"/>
      <c r="IQW108" s="25"/>
      <c r="IQX108" s="25"/>
      <c r="IQY108" s="25"/>
      <c r="IQZ108" s="25"/>
      <c r="IRA108" s="25"/>
      <c r="IRB108" s="25"/>
      <c r="IRC108" s="25"/>
      <c r="IRD108" s="25"/>
      <c r="IRE108" s="25"/>
      <c r="IRF108" s="25"/>
      <c r="IRG108" s="25"/>
      <c r="IRH108" s="25"/>
      <c r="IRI108" s="25"/>
      <c r="IRJ108" s="25"/>
      <c r="IRK108" s="25"/>
      <c r="IRL108" s="25"/>
      <c r="IRM108" s="25"/>
      <c r="IRN108" s="25"/>
      <c r="IRO108" s="25"/>
      <c r="IRP108" s="25"/>
      <c r="IRQ108" s="25"/>
      <c r="IRR108" s="25"/>
      <c r="IRS108" s="25"/>
      <c r="IRT108" s="25"/>
      <c r="IRU108" s="25"/>
      <c r="IRV108" s="25"/>
      <c r="IRW108" s="25"/>
      <c r="IRX108" s="25"/>
      <c r="IRY108" s="25"/>
      <c r="IRZ108" s="25"/>
      <c r="ISA108" s="25"/>
      <c r="ISB108" s="25"/>
      <c r="ISC108" s="25"/>
      <c r="ISD108" s="25"/>
      <c r="ISE108" s="25"/>
      <c r="ISF108" s="25"/>
      <c r="ISG108" s="25"/>
      <c r="ISH108" s="25"/>
      <c r="ISI108" s="25"/>
      <c r="ISJ108" s="25"/>
      <c r="ISK108" s="25"/>
      <c r="ISL108" s="25"/>
      <c r="ISM108" s="25"/>
      <c r="ISN108" s="25"/>
      <c r="ISO108" s="25"/>
      <c r="ISP108" s="25"/>
      <c r="ISQ108" s="25"/>
      <c r="ISR108" s="25"/>
      <c r="ISS108" s="25"/>
      <c r="IST108" s="25"/>
      <c r="ISU108" s="25"/>
      <c r="ISV108" s="25"/>
      <c r="ISW108" s="25"/>
      <c r="ISX108" s="25"/>
      <c r="ISY108" s="25"/>
      <c r="ISZ108" s="25"/>
      <c r="ITA108" s="25"/>
      <c r="ITB108" s="25"/>
      <c r="ITC108" s="25"/>
      <c r="ITD108" s="25"/>
      <c r="ITE108" s="25"/>
      <c r="ITF108" s="25"/>
      <c r="ITG108" s="25"/>
      <c r="ITH108" s="25"/>
      <c r="ITI108" s="25"/>
      <c r="ITJ108" s="25"/>
      <c r="ITK108" s="25"/>
      <c r="ITL108" s="25"/>
      <c r="ITM108" s="25"/>
      <c r="ITN108" s="25"/>
      <c r="ITO108" s="25"/>
      <c r="ITP108" s="25"/>
      <c r="ITQ108" s="25"/>
      <c r="ITR108" s="25"/>
      <c r="ITS108" s="25"/>
      <c r="ITT108" s="25"/>
      <c r="ITU108" s="25"/>
      <c r="ITV108" s="25"/>
      <c r="ITW108" s="25"/>
      <c r="ITX108" s="25"/>
      <c r="ITY108" s="25"/>
      <c r="ITZ108" s="25"/>
      <c r="IUA108" s="25"/>
      <c r="IUB108" s="25"/>
      <c r="IUC108" s="25"/>
      <c r="IUD108" s="25"/>
      <c r="IUE108" s="25"/>
      <c r="IUF108" s="25"/>
      <c r="IUG108" s="25"/>
      <c r="IUH108" s="25"/>
      <c r="IUI108" s="25"/>
      <c r="IUJ108" s="25"/>
      <c r="IUK108" s="25"/>
      <c r="IUL108" s="25"/>
      <c r="IUM108" s="25"/>
      <c r="IUN108" s="25"/>
      <c r="IUO108" s="25"/>
      <c r="IUP108" s="25"/>
      <c r="IUQ108" s="25"/>
      <c r="IUR108" s="25"/>
      <c r="IUS108" s="25"/>
      <c r="IUT108" s="25"/>
      <c r="IUU108" s="25"/>
      <c r="IUV108" s="25"/>
      <c r="IUW108" s="25"/>
      <c r="IUX108" s="25"/>
      <c r="IUY108" s="25"/>
      <c r="IUZ108" s="25"/>
      <c r="IVA108" s="25"/>
      <c r="IVB108" s="25"/>
      <c r="IVC108" s="25"/>
      <c r="IVD108" s="25"/>
      <c r="IVE108" s="25"/>
      <c r="IVF108" s="25"/>
      <c r="IVG108" s="25"/>
      <c r="IVH108" s="25"/>
      <c r="IVI108" s="25"/>
      <c r="IVJ108" s="25"/>
      <c r="IVK108" s="25"/>
      <c r="IVL108" s="25"/>
      <c r="IVM108" s="25"/>
      <c r="IVN108" s="25"/>
      <c r="IVO108" s="25"/>
      <c r="IVP108" s="25"/>
      <c r="IVQ108" s="25"/>
      <c r="IVR108" s="25"/>
      <c r="IVS108" s="25"/>
      <c r="IVT108" s="25"/>
      <c r="IVU108" s="25"/>
      <c r="IVV108" s="25"/>
      <c r="IVW108" s="25"/>
      <c r="IVX108" s="25"/>
      <c r="IVY108" s="25"/>
      <c r="IVZ108" s="25"/>
      <c r="IWA108" s="25"/>
      <c r="IWB108" s="25"/>
      <c r="IWC108" s="25"/>
      <c r="IWD108" s="25"/>
      <c r="IWE108" s="25"/>
      <c r="IWF108" s="25"/>
      <c r="IWG108" s="25"/>
      <c r="IWH108" s="25"/>
      <c r="IWI108" s="25"/>
      <c r="IWJ108" s="25"/>
      <c r="IWK108" s="25"/>
      <c r="IWL108" s="25"/>
      <c r="IWM108" s="25"/>
      <c r="IWN108" s="25"/>
      <c r="IWO108" s="25"/>
      <c r="IWP108" s="25"/>
      <c r="IWQ108" s="25"/>
      <c r="IWR108" s="25"/>
      <c r="IWS108" s="25"/>
      <c r="IWT108" s="25"/>
      <c r="IWU108" s="25"/>
      <c r="IWV108" s="25"/>
      <c r="IWW108" s="25"/>
      <c r="IWX108" s="25"/>
      <c r="IWY108" s="25"/>
      <c r="IWZ108" s="25"/>
      <c r="IXA108" s="25"/>
      <c r="IXB108" s="25"/>
      <c r="IXC108" s="25"/>
      <c r="IXD108" s="25"/>
      <c r="IXE108" s="25"/>
      <c r="IXF108" s="25"/>
      <c r="IXG108" s="25"/>
      <c r="IXH108" s="25"/>
      <c r="IXI108" s="25"/>
      <c r="IXJ108" s="25"/>
      <c r="IXK108" s="25"/>
      <c r="IXL108" s="25"/>
      <c r="IXM108" s="25"/>
      <c r="IXN108" s="25"/>
      <c r="IXO108" s="25"/>
      <c r="IXP108" s="25"/>
      <c r="IXQ108" s="25"/>
      <c r="IXR108" s="25"/>
      <c r="IXS108" s="25"/>
      <c r="IXT108" s="25"/>
      <c r="IXU108" s="25"/>
      <c r="IXV108" s="25"/>
      <c r="IXW108" s="25"/>
      <c r="IXX108" s="25"/>
      <c r="IXY108" s="25"/>
      <c r="IXZ108" s="25"/>
      <c r="IYA108" s="25"/>
      <c r="IYB108" s="25"/>
      <c r="IYC108" s="25"/>
      <c r="IYD108" s="25"/>
      <c r="IYE108" s="25"/>
      <c r="IYF108" s="25"/>
      <c r="IYG108" s="25"/>
      <c r="IYH108" s="25"/>
      <c r="IYI108" s="25"/>
      <c r="IYJ108" s="25"/>
      <c r="IYK108" s="25"/>
      <c r="IYL108" s="25"/>
      <c r="IYM108" s="25"/>
      <c r="IYN108" s="25"/>
      <c r="IYO108" s="25"/>
      <c r="IYP108" s="25"/>
      <c r="IYQ108" s="25"/>
      <c r="IYR108" s="25"/>
      <c r="IYS108" s="25"/>
      <c r="IYT108" s="25"/>
      <c r="IYU108" s="25"/>
      <c r="IYV108" s="25"/>
      <c r="IYW108" s="25"/>
      <c r="IYX108" s="25"/>
      <c r="IYY108" s="25"/>
      <c r="IYZ108" s="25"/>
      <c r="IZA108" s="25"/>
      <c r="IZB108" s="25"/>
      <c r="IZC108" s="25"/>
      <c r="IZD108" s="25"/>
      <c r="IZE108" s="25"/>
      <c r="IZF108" s="25"/>
      <c r="IZG108" s="25"/>
      <c r="IZH108" s="25"/>
      <c r="IZI108" s="25"/>
      <c r="IZJ108" s="25"/>
      <c r="IZK108" s="25"/>
      <c r="IZL108" s="25"/>
      <c r="IZM108" s="25"/>
      <c r="IZN108" s="25"/>
      <c r="IZO108" s="25"/>
      <c r="IZP108" s="25"/>
      <c r="IZQ108" s="25"/>
      <c r="IZR108" s="25"/>
      <c r="IZS108" s="25"/>
      <c r="IZT108" s="25"/>
      <c r="IZU108" s="25"/>
      <c r="IZV108" s="25"/>
      <c r="IZW108" s="25"/>
      <c r="IZX108" s="25"/>
      <c r="IZY108" s="25"/>
      <c r="IZZ108" s="25"/>
      <c r="JAA108" s="25"/>
      <c r="JAB108" s="25"/>
      <c r="JAC108" s="25"/>
      <c r="JAD108" s="25"/>
      <c r="JAE108" s="25"/>
      <c r="JAF108" s="25"/>
      <c r="JAG108" s="25"/>
      <c r="JAH108" s="25"/>
      <c r="JAI108" s="25"/>
      <c r="JAJ108" s="25"/>
      <c r="JAK108" s="25"/>
      <c r="JAL108" s="25"/>
      <c r="JAM108" s="25"/>
      <c r="JAN108" s="25"/>
      <c r="JAO108" s="25"/>
      <c r="JAP108" s="25"/>
      <c r="JAQ108" s="25"/>
      <c r="JAR108" s="25"/>
      <c r="JAS108" s="25"/>
      <c r="JAT108" s="25"/>
      <c r="JAU108" s="25"/>
      <c r="JAV108" s="25"/>
      <c r="JAW108" s="25"/>
      <c r="JAX108" s="25"/>
      <c r="JAY108" s="25"/>
      <c r="JAZ108" s="25"/>
      <c r="JBA108" s="25"/>
      <c r="JBB108" s="25"/>
      <c r="JBC108" s="25"/>
      <c r="JBD108" s="25"/>
      <c r="JBE108" s="25"/>
      <c r="JBF108" s="25"/>
      <c r="JBG108" s="25"/>
      <c r="JBH108" s="25"/>
      <c r="JBI108" s="25"/>
      <c r="JBJ108" s="25"/>
      <c r="JBK108" s="25"/>
      <c r="JBL108" s="25"/>
      <c r="JBM108" s="25"/>
      <c r="JBN108" s="25"/>
      <c r="JBO108" s="25"/>
      <c r="JBP108" s="25"/>
      <c r="JBQ108" s="25"/>
      <c r="JBR108" s="25"/>
      <c r="JBS108" s="25"/>
      <c r="JBT108" s="25"/>
      <c r="JBU108" s="25"/>
      <c r="JBV108" s="25"/>
      <c r="JBW108" s="25"/>
      <c r="JBX108" s="25"/>
      <c r="JBY108" s="25"/>
      <c r="JBZ108" s="25"/>
      <c r="JCA108" s="25"/>
      <c r="JCB108" s="25"/>
      <c r="JCC108" s="25"/>
      <c r="JCD108" s="25"/>
      <c r="JCE108" s="25"/>
      <c r="JCF108" s="25"/>
      <c r="JCG108" s="25"/>
      <c r="JCH108" s="25"/>
      <c r="JCI108" s="25"/>
      <c r="JCJ108" s="25"/>
      <c r="JCK108" s="25"/>
      <c r="JCL108" s="25"/>
      <c r="JCM108" s="25"/>
      <c r="JCN108" s="25"/>
      <c r="JCO108" s="25"/>
      <c r="JCP108" s="25"/>
      <c r="JCQ108" s="25"/>
      <c r="JCR108" s="25"/>
      <c r="JCS108" s="25"/>
      <c r="JCT108" s="25"/>
      <c r="JCU108" s="25"/>
      <c r="JCV108" s="25"/>
      <c r="JCW108" s="25"/>
      <c r="JCX108" s="25"/>
      <c r="JCY108" s="25"/>
      <c r="JCZ108" s="25"/>
      <c r="JDA108" s="25"/>
      <c r="JDB108" s="25"/>
      <c r="JDC108" s="25"/>
      <c r="JDD108" s="25"/>
      <c r="JDE108" s="25"/>
      <c r="JDF108" s="25"/>
      <c r="JDG108" s="25"/>
      <c r="JDH108" s="25"/>
      <c r="JDI108" s="25"/>
      <c r="JDJ108" s="25"/>
      <c r="JDK108" s="25"/>
      <c r="JDL108" s="25"/>
      <c r="JDM108" s="25"/>
      <c r="JDN108" s="25"/>
      <c r="JDO108" s="25"/>
      <c r="JDP108" s="25"/>
      <c r="JDQ108" s="25"/>
      <c r="JDR108" s="25"/>
      <c r="JDS108" s="25"/>
      <c r="JDT108" s="25"/>
      <c r="JDU108" s="25"/>
      <c r="JDV108" s="25"/>
      <c r="JDW108" s="25"/>
      <c r="JDX108" s="25"/>
      <c r="JDY108" s="25"/>
      <c r="JDZ108" s="25"/>
      <c r="JEA108" s="25"/>
      <c r="JEB108" s="25"/>
      <c r="JEC108" s="25"/>
      <c r="JED108" s="25"/>
      <c r="JEE108" s="25"/>
      <c r="JEF108" s="25"/>
      <c r="JEG108" s="25"/>
      <c r="JEH108" s="25"/>
      <c r="JEI108" s="25"/>
      <c r="JEJ108" s="25"/>
      <c r="JEK108" s="25"/>
      <c r="JEL108" s="25"/>
      <c r="JEM108" s="25"/>
      <c r="JEN108" s="25"/>
      <c r="JEO108" s="25"/>
      <c r="JEP108" s="25"/>
      <c r="JEQ108" s="25"/>
      <c r="JER108" s="25"/>
      <c r="JES108" s="25"/>
      <c r="JET108" s="25"/>
      <c r="JEU108" s="25"/>
      <c r="JEV108" s="25"/>
      <c r="JEW108" s="25"/>
      <c r="JEX108" s="25"/>
      <c r="JEY108" s="25"/>
      <c r="JEZ108" s="25"/>
      <c r="JFA108" s="25"/>
      <c r="JFB108" s="25"/>
      <c r="JFC108" s="25"/>
      <c r="JFD108" s="25"/>
      <c r="JFE108" s="25"/>
      <c r="JFF108" s="25"/>
      <c r="JFG108" s="25"/>
      <c r="JFH108" s="25"/>
      <c r="JFI108" s="25"/>
      <c r="JFJ108" s="25"/>
      <c r="JFK108" s="25"/>
      <c r="JFL108" s="25"/>
      <c r="JFM108" s="25"/>
      <c r="JFN108" s="25"/>
      <c r="JFO108" s="25"/>
      <c r="JFP108" s="25"/>
      <c r="JFQ108" s="25"/>
      <c r="JFR108" s="25"/>
      <c r="JFS108" s="25"/>
      <c r="JFT108" s="25"/>
      <c r="JFU108" s="25"/>
      <c r="JFV108" s="25"/>
      <c r="JFW108" s="25"/>
      <c r="JFX108" s="25"/>
      <c r="JFY108" s="25"/>
      <c r="JFZ108" s="25"/>
      <c r="JGA108" s="25"/>
      <c r="JGB108" s="25"/>
      <c r="JGC108" s="25"/>
      <c r="JGD108" s="25"/>
      <c r="JGE108" s="25"/>
      <c r="JGF108" s="25"/>
      <c r="JGG108" s="25"/>
      <c r="JGH108" s="25"/>
      <c r="JGI108" s="25"/>
      <c r="JGJ108" s="25"/>
      <c r="JGK108" s="25"/>
      <c r="JGL108" s="25"/>
      <c r="JGM108" s="25"/>
      <c r="JGN108" s="25"/>
      <c r="JGO108" s="25"/>
      <c r="JGP108" s="25"/>
      <c r="JGQ108" s="25"/>
      <c r="JGR108" s="25"/>
      <c r="JGS108" s="25"/>
      <c r="JGT108" s="25"/>
      <c r="JGU108" s="25"/>
      <c r="JGV108" s="25"/>
      <c r="JGW108" s="25"/>
      <c r="JGX108" s="25"/>
      <c r="JGY108" s="25"/>
      <c r="JGZ108" s="25"/>
      <c r="JHA108" s="25"/>
      <c r="JHB108" s="25"/>
      <c r="JHC108" s="25"/>
      <c r="JHD108" s="25"/>
      <c r="JHE108" s="25"/>
      <c r="JHF108" s="25"/>
      <c r="JHG108" s="25"/>
      <c r="JHH108" s="25"/>
      <c r="JHI108" s="25"/>
      <c r="JHJ108" s="25"/>
      <c r="JHK108" s="25"/>
      <c r="JHL108" s="25"/>
      <c r="JHM108" s="25"/>
      <c r="JHN108" s="25"/>
      <c r="JHO108" s="25"/>
      <c r="JHP108" s="25"/>
      <c r="JHQ108" s="25"/>
      <c r="JHR108" s="25"/>
      <c r="JHS108" s="25"/>
      <c r="JHT108" s="25"/>
      <c r="JHU108" s="25"/>
      <c r="JHV108" s="25"/>
      <c r="JHW108" s="25"/>
      <c r="JHX108" s="25"/>
      <c r="JHY108" s="25"/>
      <c r="JHZ108" s="25"/>
      <c r="JIA108" s="25"/>
      <c r="JIB108" s="25"/>
      <c r="JIC108" s="25"/>
      <c r="JID108" s="25"/>
      <c r="JIE108" s="25"/>
      <c r="JIF108" s="25"/>
      <c r="JIG108" s="25"/>
      <c r="JIH108" s="25"/>
      <c r="JII108" s="25"/>
      <c r="JIJ108" s="25"/>
      <c r="JIK108" s="25"/>
      <c r="JIL108" s="25"/>
      <c r="JIM108" s="25"/>
      <c r="JIN108" s="25"/>
      <c r="JIO108" s="25"/>
      <c r="JIP108" s="25"/>
      <c r="JIQ108" s="25"/>
      <c r="JIR108" s="25"/>
      <c r="JIS108" s="25"/>
      <c r="JIT108" s="25"/>
      <c r="JIU108" s="25"/>
      <c r="JIV108" s="25"/>
      <c r="JIW108" s="25"/>
      <c r="JIX108" s="25"/>
      <c r="JIY108" s="25"/>
      <c r="JIZ108" s="25"/>
      <c r="JJA108" s="25"/>
      <c r="JJB108" s="25"/>
      <c r="JJC108" s="25"/>
      <c r="JJD108" s="25"/>
      <c r="JJE108" s="25"/>
      <c r="JJF108" s="25"/>
      <c r="JJG108" s="25"/>
      <c r="JJH108" s="25"/>
      <c r="JJI108" s="25"/>
      <c r="JJJ108" s="25"/>
      <c r="JJK108" s="25"/>
      <c r="JJL108" s="25"/>
      <c r="JJM108" s="25"/>
      <c r="JJN108" s="25"/>
      <c r="JJO108" s="25"/>
      <c r="JJP108" s="25"/>
      <c r="JJQ108" s="25"/>
      <c r="JJR108" s="25"/>
      <c r="JJS108" s="25"/>
      <c r="JJT108" s="25"/>
      <c r="JJU108" s="25"/>
      <c r="JJV108" s="25"/>
      <c r="JJW108" s="25"/>
      <c r="JJX108" s="25"/>
      <c r="JJY108" s="25"/>
      <c r="JJZ108" s="25"/>
      <c r="JKA108" s="25"/>
      <c r="JKB108" s="25"/>
      <c r="JKC108" s="25"/>
      <c r="JKD108" s="25"/>
      <c r="JKE108" s="25"/>
      <c r="JKF108" s="25"/>
      <c r="JKG108" s="25"/>
      <c r="JKH108" s="25"/>
      <c r="JKI108" s="25"/>
      <c r="JKJ108" s="25"/>
      <c r="JKK108" s="25"/>
      <c r="JKL108" s="25"/>
      <c r="JKM108" s="25"/>
      <c r="JKN108" s="25"/>
      <c r="JKO108" s="25"/>
      <c r="JKP108" s="25"/>
      <c r="JKQ108" s="25"/>
      <c r="JKR108" s="25"/>
      <c r="JKS108" s="25"/>
      <c r="JKT108" s="25"/>
      <c r="JKU108" s="25"/>
      <c r="JKV108" s="25"/>
      <c r="JKW108" s="25"/>
      <c r="JKX108" s="25"/>
      <c r="JKY108" s="25"/>
      <c r="JKZ108" s="25"/>
      <c r="JLA108" s="25"/>
      <c r="JLB108" s="25"/>
      <c r="JLC108" s="25"/>
      <c r="JLD108" s="25"/>
      <c r="JLE108" s="25"/>
      <c r="JLF108" s="25"/>
      <c r="JLG108" s="25"/>
      <c r="JLH108" s="25"/>
      <c r="JLI108" s="25"/>
      <c r="JLJ108" s="25"/>
      <c r="JLK108" s="25"/>
      <c r="JLL108" s="25"/>
      <c r="JLM108" s="25"/>
      <c r="JLN108" s="25"/>
      <c r="JLO108" s="25"/>
      <c r="JLP108" s="25"/>
      <c r="JLQ108" s="25"/>
      <c r="JLR108" s="25"/>
      <c r="JLS108" s="25"/>
      <c r="JLT108" s="25"/>
      <c r="JLU108" s="25"/>
      <c r="JLV108" s="25"/>
      <c r="JLW108" s="25"/>
      <c r="JLX108" s="25"/>
      <c r="JLY108" s="25"/>
      <c r="JLZ108" s="25"/>
      <c r="JMA108" s="25"/>
      <c r="JMB108" s="25"/>
      <c r="JMC108" s="25"/>
      <c r="JMD108" s="25"/>
      <c r="JME108" s="25"/>
      <c r="JMF108" s="25"/>
      <c r="JMG108" s="25"/>
      <c r="JMH108" s="25"/>
      <c r="JMI108" s="25"/>
      <c r="JMJ108" s="25"/>
      <c r="JMK108" s="25"/>
      <c r="JML108" s="25"/>
      <c r="JMM108" s="25"/>
      <c r="JMN108" s="25"/>
      <c r="JMO108" s="25"/>
      <c r="JMP108" s="25"/>
      <c r="JMQ108" s="25"/>
      <c r="JMR108" s="25"/>
      <c r="JMS108" s="25"/>
      <c r="JMT108" s="25"/>
      <c r="JMU108" s="25"/>
      <c r="JMV108" s="25"/>
      <c r="JMW108" s="25"/>
      <c r="JMX108" s="25"/>
      <c r="JMY108" s="25"/>
      <c r="JMZ108" s="25"/>
      <c r="JNA108" s="25"/>
      <c r="JNB108" s="25"/>
      <c r="JNC108" s="25"/>
      <c r="JND108" s="25"/>
      <c r="JNE108" s="25"/>
      <c r="JNF108" s="25"/>
      <c r="JNG108" s="25"/>
      <c r="JNH108" s="25"/>
      <c r="JNI108" s="25"/>
      <c r="JNJ108" s="25"/>
      <c r="JNK108" s="25"/>
      <c r="JNL108" s="25"/>
      <c r="JNM108" s="25"/>
      <c r="JNN108" s="25"/>
      <c r="JNO108" s="25"/>
      <c r="JNP108" s="25"/>
      <c r="JNQ108" s="25"/>
      <c r="JNR108" s="25"/>
      <c r="JNS108" s="25"/>
      <c r="JNT108" s="25"/>
      <c r="JNU108" s="25"/>
      <c r="JNV108" s="25"/>
      <c r="JNW108" s="25"/>
      <c r="JNX108" s="25"/>
      <c r="JNY108" s="25"/>
      <c r="JNZ108" s="25"/>
      <c r="JOA108" s="25"/>
      <c r="JOB108" s="25"/>
      <c r="JOC108" s="25"/>
      <c r="JOD108" s="25"/>
      <c r="JOE108" s="25"/>
      <c r="JOF108" s="25"/>
      <c r="JOG108" s="25"/>
      <c r="JOH108" s="25"/>
      <c r="JOI108" s="25"/>
      <c r="JOJ108" s="25"/>
      <c r="JOK108" s="25"/>
      <c r="JOL108" s="25"/>
      <c r="JOM108" s="25"/>
      <c r="JON108" s="25"/>
      <c r="JOO108" s="25"/>
      <c r="JOP108" s="25"/>
      <c r="JOQ108" s="25"/>
      <c r="JOR108" s="25"/>
      <c r="JOS108" s="25"/>
      <c r="JOT108" s="25"/>
      <c r="JOU108" s="25"/>
      <c r="JOV108" s="25"/>
      <c r="JOW108" s="25"/>
      <c r="JOX108" s="25"/>
      <c r="JOY108" s="25"/>
      <c r="JOZ108" s="25"/>
      <c r="JPA108" s="25"/>
      <c r="JPB108" s="25"/>
      <c r="JPC108" s="25"/>
      <c r="JPD108" s="25"/>
      <c r="JPE108" s="25"/>
      <c r="JPF108" s="25"/>
      <c r="JPG108" s="25"/>
      <c r="JPH108" s="25"/>
      <c r="JPI108" s="25"/>
      <c r="JPJ108" s="25"/>
      <c r="JPK108" s="25"/>
      <c r="JPL108" s="25"/>
      <c r="JPM108" s="25"/>
      <c r="JPN108" s="25"/>
      <c r="JPO108" s="25"/>
      <c r="JPP108" s="25"/>
      <c r="JPQ108" s="25"/>
      <c r="JPR108" s="25"/>
      <c r="JPS108" s="25"/>
      <c r="JPT108" s="25"/>
      <c r="JPU108" s="25"/>
      <c r="JPV108" s="25"/>
      <c r="JPW108" s="25"/>
      <c r="JPX108" s="25"/>
      <c r="JPY108" s="25"/>
      <c r="JPZ108" s="25"/>
      <c r="JQA108" s="25"/>
      <c r="JQB108" s="25"/>
      <c r="JQC108" s="25"/>
      <c r="JQD108" s="25"/>
      <c r="JQE108" s="25"/>
      <c r="JQF108" s="25"/>
      <c r="JQG108" s="25"/>
      <c r="JQH108" s="25"/>
      <c r="JQI108" s="25"/>
      <c r="JQJ108" s="25"/>
      <c r="JQK108" s="25"/>
      <c r="JQL108" s="25"/>
      <c r="JQM108" s="25"/>
      <c r="JQN108" s="25"/>
      <c r="JQO108" s="25"/>
      <c r="JQP108" s="25"/>
      <c r="JQQ108" s="25"/>
      <c r="JQR108" s="25"/>
      <c r="JQS108" s="25"/>
      <c r="JQT108" s="25"/>
      <c r="JQU108" s="25"/>
      <c r="JQV108" s="25"/>
      <c r="JQW108" s="25"/>
      <c r="JQX108" s="25"/>
      <c r="JQY108" s="25"/>
      <c r="JQZ108" s="25"/>
      <c r="JRA108" s="25"/>
      <c r="JRB108" s="25"/>
      <c r="JRC108" s="25"/>
      <c r="JRD108" s="25"/>
      <c r="JRE108" s="25"/>
      <c r="JRF108" s="25"/>
      <c r="JRG108" s="25"/>
      <c r="JRH108" s="25"/>
      <c r="JRI108" s="25"/>
      <c r="JRJ108" s="25"/>
      <c r="JRK108" s="25"/>
      <c r="JRL108" s="25"/>
      <c r="JRM108" s="25"/>
      <c r="JRN108" s="25"/>
      <c r="JRO108" s="25"/>
      <c r="JRP108" s="25"/>
      <c r="JRQ108" s="25"/>
      <c r="JRR108" s="25"/>
      <c r="JRS108" s="25"/>
      <c r="JRT108" s="25"/>
      <c r="JRU108" s="25"/>
      <c r="JRV108" s="25"/>
      <c r="JRW108" s="25"/>
      <c r="JRX108" s="25"/>
      <c r="JRY108" s="25"/>
      <c r="JRZ108" s="25"/>
      <c r="JSA108" s="25"/>
      <c r="JSB108" s="25"/>
      <c r="JSC108" s="25"/>
      <c r="JSD108" s="25"/>
      <c r="JSE108" s="25"/>
      <c r="JSF108" s="25"/>
      <c r="JSG108" s="25"/>
      <c r="JSH108" s="25"/>
      <c r="JSI108" s="25"/>
      <c r="JSJ108" s="25"/>
      <c r="JSK108" s="25"/>
      <c r="JSL108" s="25"/>
      <c r="JSM108" s="25"/>
      <c r="JSN108" s="25"/>
      <c r="JSO108" s="25"/>
      <c r="JSP108" s="25"/>
      <c r="JSQ108" s="25"/>
      <c r="JSR108" s="25"/>
      <c r="JSS108" s="25"/>
      <c r="JST108" s="25"/>
      <c r="JSU108" s="25"/>
      <c r="JSV108" s="25"/>
      <c r="JSW108" s="25"/>
      <c r="JSX108" s="25"/>
      <c r="JSY108" s="25"/>
      <c r="JSZ108" s="25"/>
      <c r="JTA108" s="25"/>
      <c r="JTB108" s="25"/>
      <c r="JTC108" s="25"/>
      <c r="JTD108" s="25"/>
      <c r="JTE108" s="25"/>
      <c r="JTF108" s="25"/>
      <c r="JTG108" s="25"/>
      <c r="JTH108" s="25"/>
      <c r="JTI108" s="25"/>
      <c r="JTJ108" s="25"/>
      <c r="JTK108" s="25"/>
      <c r="JTL108" s="25"/>
      <c r="JTM108" s="25"/>
      <c r="JTN108" s="25"/>
      <c r="JTO108" s="25"/>
      <c r="JTP108" s="25"/>
      <c r="JTQ108" s="25"/>
      <c r="JTR108" s="25"/>
      <c r="JTS108" s="25"/>
      <c r="JTT108" s="25"/>
      <c r="JTU108" s="25"/>
      <c r="JTV108" s="25"/>
      <c r="JTW108" s="25"/>
      <c r="JTX108" s="25"/>
      <c r="JTY108" s="25"/>
      <c r="JTZ108" s="25"/>
      <c r="JUA108" s="25"/>
      <c r="JUB108" s="25"/>
      <c r="JUC108" s="25"/>
      <c r="JUD108" s="25"/>
      <c r="JUE108" s="25"/>
      <c r="JUF108" s="25"/>
      <c r="JUG108" s="25"/>
      <c r="JUH108" s="25"/>
      <c r="JUI108" s="25"/>
      <c r="JUJ108" s="25"/>
      <c r="JUK108" s="25"/>
      <c r="JUL108" s="25"/>
      <c r="JUM108" s="25"/>
      <c r="JUN108" s="25"/>
      <c r="JUO108" s="25"/>
      <c r="JUP108" s="25"/>
      <c r="JUQ108" s="25"/>
      <c r="JUR108" s="25"/>
      <c r="JUS108" s="25"/>
      <c r="JUT108" s="25"/>
      <c r="JUU108" s="25"/>
      <c r="JUV108" s="25"/>
      <c r="JUW108" s="25"/>
      <c r="JUX108" s="25"/>
      <c r="JUY108" s="25"/>
      <c r="JUZ108" s="25"/>
      <c r="JVA108" s="25"/>
      <c r="JVB108" s="25"/>
      <c r="JVC108" s="25"/>
      <c r="JVD108" s="25"/>
      <c r="JVE108" s="25"/>
      <c r="JVF108" s="25"/>
      <c r="JVG108" s="25"/>
      <c r="JVH108" s="25"/>
      <c r="JVI108" s="25"/>
      <c r="JVJ108" s="25"/>
      <c r="JVK108" s="25"/>
      <c r="JVL108" s="25"/>
      <c r="JVM108" s="25"/>
      <c r="JVN108" s="25"/>
      <c r="JVO108" s="25"/>
      <c r="JVP108" s="25"/>
      <c r="JVQ108" s="25"/>
      <c r="JVR108" s="25"/>
      <c r="JVS108" s="25"/>
      <c r="JVT108" s="25"/>
      <c r="JVU108" s="25"/>
      <c r="JVV108" s="25"/>
      <c r="JVW108" s="25"/>
      <c r="JVX108" s="25"/>
      <c r="JVY108" s="25"/>
      <c r="JVZ108" s="25"/>
      <c r="JWA108" s="25"/>
      <c r="JWB108" s="25"/>
      <c r="JWC108" s="25"/>
      <c r="JWD108" s="25"/>
      <c r="JWE108" s="25"/>
      <c r="JWF108" s="25"/>
      <c r="JWG108" s="25"/>
      <c r="JWH108" s="25"/>
      <c r="JWI108" s="25"/>
      <c r="JWJ108" s="25"/>
      <c r="JWK108" s="25"/>
      <c r="JWL108" s="25"/>
      <c r="JWM108" s="25"/>
      <c r="JWN108" s="25"/>
      <c r="JWO108" s="25"/>
      <c r="JWP108" s="25"/>
      <c r="JWQ108" s="25"/>
      <c r="JWR108" s="25"/>
      <c r="JWS108" s="25"/>
      <c r="JWT108" s="25"/>
      <c r="JWU108" s="25"/>
      <c r="JWV108" s="25"/>
      <c r="JWW108" s="25"/>
      <c r="JWX108" s="25"/>
      <c r="JWY108" s="25"/>
      <c r="JWZ108" s="25"/>
      <c r="JXA108" s="25"/>
      <c r="JXB108" s="25"/>
      <c r="JXC108" s="25"/>
      <c r="JXD108" s="25"/>
      <c r="JXE108" s="25"/>
      <c r="JXF108" s="25"/>
      <c r="JXG108" s="25"/>
      <c r="JXH108" s="25"/>
      <c r="JXI108" s="25"/>
      <c r="JXJ108" s="25"/>
      <c r="JXK108" s="25"/>
      <c r="JXL108" s="25"/>
      <c r="JXM108" s="25"/>
      <c r="JXN108" s="25"/>
      <c r="JXO108" s="25"/>
      <c r="JXP108" s="25"/>
      <c r="JXQ108" s="25"/>
      <c r="JXR108" s="25"/>
      <c r="JXS108" s="25"/>
      <c r="JXT108" s="25"/>
      <c r="JXU108" s="25"/>
      <c r="JXV108" s="25"/>
      <c r="JXW108" s="25"/>
      <c r="JXX108" s="25"/>
      <c r="JXY108" s="25"/>
      <c r="JXZ108" s="25"/>
      <c r="JYA108" s="25"/>
      <c r="JYB108" s="25"/>
      <c r="JYC108" s="25"/>
      <c r="JYD108" s="25"/>
      <c r="JYE108" s="25"/>
      <c r="JYF108" s="25"/>
      <c r="JYG108" s="25"/>
      <c r="JYH108" s="25"/>
      <c r="JYI108" s="25"/>
      <c r="JYJ108" s="25"/>
      <c r="JYK108" s="25"/>
      <c r="JYL108" s="25"/>
      <c r="JYM108" s="25"/>
      <c r="JYN108" s="25"/>
      <c r="JYO108" s="25"/>
      <c r="JYP108" s="25"/>
      <c r="JYQ108" s="25"/>
      <c r="JYR108" s="25"/>
      <c r="JYS108" s="25"/>
      <c r="JYT108" s="25"/>
      <c r="JYU108" s="25"/>
      <c r="JYV108" s="25"/>
      <c r="JYW108" s="25"/>
      <c r="JYX108" s="25"/>
      <c r="JYY108" s="25"/>
      <c r="JYZ108" s="25"/>
      <c r="JZA108" s="25"/>
      <c r="JZB108" s="25"/>
      <c r="JZC108" s="25"/>
      <c r="JZD108" s="25"/>
      <c r="JZE108" s="25"/>
      <c r="JZF108" s="25"/>
      <c r="JZG108" s="25"/>
      <c r="JZH108" s="25"/>
      <c r="JZI108" s="25"/>
      <c r="JZJ108" s="25"/>
      <c r="JZK108" s="25"/>
      <c r="JZL108" s="25"/>
      <c r="JZM108" s="25"/>
      <c r="JZN108" s="25"/>
      <c r="JZO108" s="25"/>
      <c r="JZP108" s="25"/>
      <c r="JZQ108" s="25"/>
      <c r="JZR108" s="25"/>
      <c r="JZS108" s="25"/>
      <c r="JZT108" s="25"/>
      <c r="JZU108" s="25"/>
      <c r="JZV108" s="25"/>
      <c r="JZW108" s="25"/>
      <c r="JZX108" s="25"/>
      <c r="JZY108" s="25"/>
      <c r="JZZ108" s="25"/>
      <c r="KAA108" s="25"/>
      <c r="KAB108" s="25"/>
      <c r="KAC108" s="25"/>
      <c r="KAD108" s="25"/>
      <c r="KAE108" s="25"/>
      <c r="KAF108" s="25"/>
      <c r="KAG108" s="25"/>
      <c r="KAH108" s="25"/>
      <c r="KAI108" s="25"/>
      <c r="KAJ108" s="25"/>
      <c r="KAK108" s="25"/>
      <c r="KAL108" s="25"/>
      <c r="KAM108" s="25"/>
      <c r="KAN108" s="25"/>
      <c r="KAO108" s="25"/>
      <c r="KAP108" s="25"/>
      <c r="KAQ108" s="25"/>
      <c r="KAR108" s="25"/>
      <c r="KAS108" s="25"/>
      <c r="KAT108" s="25"/>
      <c r="KAU108" s="25"/>
      <c r="KAV108" s="25"/>
    </row>
    <row r="109" spans="1:7484" s="26" customFormat="1" ht="36.75" customHeight="1" x14ac:dyDescent="0.2">
      <c r="A109" s="77"/>
      <c r="B109" s="40" t="s">
        <v>23</v>
      </c>
      <c r="C109" s="47">
        <f>SUM(D109:T109)</f>
        <v>44043085</v>
      </c>
      <c r="D109" s="47">
        <f t="shared" ref="D109:T109" si="58">SUM(D103)</f>
        <v>2355855</v>
      </c>
      <c r="E109" s="47">
        <f t="shared" si="58"/>
        <v>2976730</v>
      </c>
      <c r="F109" s="47">
        <f t="shared" si="58"/>
        <v>2580700</v>
      </c>
      <c r="G109" s="47">
        <f t="shared" si="58"/>
        <v>2580700</v>
      </c>
      <c r="H109" s="47">
        <f t="shared" si="58"/>
        <v>2580700</v>
      </c>
      <c r="I109" s="47">
        <f t="shared" si="58"/>
        <v>2580700</v>
      </c>
      <c r="J109" s="47">
        <f t="shared" si="58"/>
        <v>2580700</v>
      </c>
      <c r="K109" s="47">
        <f t="shared" si="58"/>
        <v>2580700</v>
      </c>
      <c r="L109" s="47">
        <f t="shared" si="58"/>
        <v>2580700</v>
      </c>
      <c r="M109" s="47">
        <f t="shared" si="58"/>
        <v>2580700</v>
      </c>
      <c r="N109" s="47">
        <f t="shared" si="58"/>
        <v>2580700</v>
      </c>
      <c r="O109" s="47">
        <f t="shared" si="58"/>
        <v>2580700</v>
      </c>
      <c r="P109" s="47">
        <f t="shared" si="58"/>
        <v>2580700</v>
      </c>
      <c r="Q109" s="47">
        <f t="shared" si="58"/>
        <v>2580700</v>
      </c>
      <c r="R109" s="47">
        <f t="shared" si="58"/>
        <v>2580700</v>
      </c>
      <c r="S109" s="48">
        <f t="shared" si="58"/>
        <v>2580700</v>
      </c>
      <c r="T109" s="47">
        <f t="shared" si="58"/>
        <v>2580700</v>
      </c>
      <c r="U109" s="82" t="s">
        <v>85</v>
      </c>
      <c r="V109" s="84"/>
      <c r="W109" s="76"/>
      <c r="X109" s="76"/>
      <c r="Y109" s="76"/>
      <c r="Z109" s="76"/>
      <c r="AA109" s="76"/>
      <c r="AB109" s="76"/>
      <c r="AC109" s="76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76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  <c r="MI109" s="25"/>
      <c r="MJ109" s="25"/>
      <c r="MK109" s="25"/>
      <c r="ML109" s="25"/>
      <c r="MM109" s="25"/>
      <c r="MN109" s="25"/>
      <c r="MO109" s="25"/>
      <c r="MP109" s="25"/>
      <c r="MQ109" s="25"/>
      <c r="MR109" s="25"/>
      <c r="MS109" s="25"/>
      <c r="MT109" s="25"/>
      <c r="MU109" s="25"/>
      <c r="MV109" s="25"/>
      <c r="MW109" s="25"/>
      <c r="MX109" s="25"/>
      <c r="MY109" s="25"/>
      <c r="MZ109" s="25"/>
      <c r="NA109" s="25"/>
      <c r="NB109" s="25"/>
      <c r="NC109" s="25"/>
      <c r="ND109" s="25"/>
      <c r="NE109" s="25"/>
      <c r="NF109" s="25"/>
      <c r="NG109" s="25"/>
      <c r="NH109" s="25"/>
      <c r="NI109" s="25"/>
      <c r="NJ109" s="25"/>
      <c r="NK109" s="25"/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  <c r="NZ109" s="25"/>
      <c r="OA109" s="25"/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5"/>
      <c r="OO109" s="25"/>
      <c r="OP109" s="25"/>
      <c r="OQ109" s="25"/>
      <c r="OR109" s="25"/>
      <c r="OS109" s="25"/>
      <c r="OT109" s="25"/>
      <c r="OU109" s="25"/>
      <c r="OV109" s="25"/>
      <c r="OW109" s="25"/>
      <c r="OX109" s="25"/>
      <c r="OY109" s="25"/>
      <c r="OZ109" s="25"/>
      <c r="PA109" s="25"/>
      <c r="PB109" s="25"/>
      <c r="PC109" s="25"/>
      <c r="PD109" s="25"/>
      <c r="PE109" s="25"/>
      <c r="PF109" s="25"/>
      <c r="PG109" s="25"/>
      <c r="PH109" s="25"/>
      <c r="PI109" s="25"/>
      <c r="PJ109" s="25"/>
      <c r="PK109" s="25"/>
      <c r="PL109" s="25"/>
      <c r="PM109" s="25"/>
      <c r="PN109" s="25"/>
      <c r="PO109" s="25"/>
      <c r="PP109" s="25"/>
      <c r="PQ109" s="25"/>
      <c r="PR109" s="25"/>
      <c r="PS109" s="25"/>
      <c r="PT109" s="25"/>
      <c r="PU109" s="25"/>
      <c r="PV109" s="25"/>
      <c r="PW109" s="25"/>
      <c r="PX109" s="25"/>
      <c r="PY109" s="25"/>
      <c r="PZ109" s="25"/>
      <c r="QA109" s="25"/>
      <c r="QB109" s="25"/>
      <c r="QC109" s="25"/>
      <c r="QD109" s="25"/>
      <c r="QE109" s="25"/>
      <c r="QF109" s="25"/>
      <c r="QG109" s="25"/>
      <c r="QH109" s="25"/>
      <c r="QI109" s="25"/>
      <c r="QJ109" s="25"/>
      <c r="QK109" s="25"/>
      <c r="QL109" s="25"/>
      <c r="QM109" s="25"/>
      <c r="QN109" s="25"/>
      <c r="QO109" s="25"/>
      <c r="QP109" s="25"/>
      <c r="QQ109" s="25"/>
      <c r="QR109" s="25"/>
      <c r="QS109" s="25"/>
      <c r="QT109" s="25"/>
      <c r="QU109" s="25"/>
      <c r="QV109" s="25"/>
      <c r="QW109" s="25"/>
      <c r="QX109" s="25"/>
      <c r="QY109" s="25"/>
      <c r="QZ109" s="25"/>
      <c r="RA109" s="25"/>
      <c r="RB109" s="25"/>
      <c r="RC109" s="25"/>
      <c r="RD109" s="25"/>
      <c r="RE109" s="25"/>
      <c r="RF109" s="25"/>
      <c r="RG109" s="25"/>
      <c r="RH109" s="25"/>
      <c r="RI109" s="25"/>
      <c r="RJ109" s="25"/>
      <c r="RK109" s="25"/>
      <c r="RL109" s="25"/>
      <c r="RM109" s="25"/>
      <c r="RN109" s="25"/>
      <c r="RO109" s="25"/>
      <c r="RP109" s="25"/>
      <c r="RQ109" s="25"/>
      <c r="RR109" s="25"/>
      <c r="RS109" s="25"/>
      <c r="RT109" s="25"/>
      <c r="RU109" s="25"/>
      <c r="RV109" s="25"/>
      <c r="RW109" s="25"/>
      <c r="RX109" s="25"/>
      <c r="RY109" s="25"/>
      <c r="RZ109" s="25"/>
      <c r="SA109" s="25"/>
      <c r="SB109" s="25"/>
      <c r="SC109" s="25"/>
      <c r="SD109" s="25"/>
      <c r="SE109" s="25"/>
      <c r="SF109" s="25"/>
      <c r="SG109" s="25"/>
      <c r="SH109" s="25"/>
      <c r="SI109" s="25"/>
      <c r="SJ109" s="25"/>
      <c r="SK109" s="25"/>
      <c r="SL109" s="25"/>
      <c r="SM109" s="25"/>
      <c r="SN109" s="25"/>
      <c r="SO109" s="25"/>
      <c r="SP109" s="25"/>
      <c r="SQ109" s="25"/>
      <c r="SR109" s="25"/>
      <c r="SS109" s="25"/>
      <c r="ST109" s="25"/>
      <c r="SU109" s="25"/>
      <c r="SV109" s="25"/>
      <c r="SW109" s="25"/>
      <c r="SX109" s="25"/>
      <c r="SY109" s="25"/>
      <c r="SZ109" s="25"/>
      <c r="TA109" s="25"/>
      <c r="TB109" s="25"/>
      <c r="TC109" s="25"/>
      <c r="TD109" s="25"/>
      <c r="TE109" s="25"/>
      <c r="TF109" s="25"/>
      <c r="TG109" s="25"/>
      <c r="TH109" s="25"/>
      <c r="TI109" s="25"/>
      <c r="TJ109" s="25"/>
      <c r="TK109" s="25"/>
      <c r="TL109" s="25"/>
      <c r="TM109" s="25"/>
      <c r="TN109" s="25"/>
      <c r="TO109" s="25"/>
      <c r="TP109" s="25"/>
      <c r="TQ109" s="25"/>
      <c r="TR109" s="25"/>
      <c r="TS109" s="25"/>
      <c r="TT109" s="25"/>
      <c r="TU109" s="25"/>
      <c r="TV109" s="25"/>
      <c r="TW109" s="25"/>
      <c r="TX109" s="25"/>
      <c r="TY109" s="25"/>
      <c r="TZ109" s="25"/>
      <c r="UA109" s="25"/>
      <c r="UB109" s="25"/>
      <c r="UC109" s="25"/>
      <c r="UD109" s="25"/>
      <c r="UE109" s="25"/>
      <c r="UF109" s="25"/>
      <c r="UG109" s="25"/>
      <c r="UH109" s="25"/>
      <c r="UI109" s="25"/>
      <c r="UJ109" s="25"/>
      <c r="UK109" s="25"/>
      <c r="UL109" s="25"/>
      <c r="UM109" s="25"/>
      <c r="UN109" s="25"/>
      <c r="UO109" s="25"/>
      <c r="UP109" s="25"/>
      <c r="UQ109" s="25"/>
      <c r="UR109" s="25"/>
      <c r="US109" s="25"/>
      <c r="UT109" s="25"/>
      <c r="UU109" s="25"/>
      <c r="UV109" s="25"/>
      <c r="UW109" s="25"/>
      <c r="UX109" s="25"/>
      <c r="UY109" s="25"/>
      <c r="UZ109" s="25"/>
      <c r="VA109" s="25"/>
      <c r="VB109" s="25"/>
      <c r="VC109" s="25"/>
      <c r="VD109" s="25"/>
      <c r="VE109" s="25"/>
      <c r="VF109" s="25"/>
      <c r="VG109" s="25"/>
      <c r="VH109" s="25"/>
      <c r="VI109" s="25"/>
      <c r="VJ109" s="25"/>
      <c r="VK109" s="25"/>
      <c r="VL109" s="25"/>
      <c r="VM109" s="25"/>
      <c r="VN109" s="25"/>
      <c r="VO109" s="25"/>
      <c r="VP109" s="25"/>
      <c r="VQ109" s="25"/>
      <c r="VR109" s="25"/>
      <c r="VS109" s="25"/>
      <c r="VT109" s="25"/>
      <c r="VU109" s="25"/>
      <c r="VV109" s="25"/>
      <c r="VW109" s="25"/>
      <c r="VX109" s="25"/>
      <c r="VY109" s="25"/>
      <c r="VZ109" s="25"/>
      <c r="WA109" s="25"/>
      <c r="WB109" s="25"/>
      <c r="WC109" s="25"/>
      <c r="WD109" s="25"/>
      <c r="WE109" s="25"/>
      <c r="WF109" s="25"/>
      <c r="WG109" s="25"/>
      <c r="WH109" s="25"/>
      <c r="WI109" s="25"/>
      <c r="WJ109" s="25"/>
      <c r="WK109" s="25"/>
      <c r="WL109" s="25"/>
      <c r="WM109" s="25"/>
      <c r="WN109" s="25"/>
      <c r="WO109" s="25"/>
      <c r="WP109" s="25"/>
      <c r="WQ109" s="25"/>
      <c r="WR109" s="25"/>
      <c r="WS109" s="25"/>
      <c r="WT109" s="25"/>
      <c r="WU109" s="25"/>
      <c r="WV109" s="25"/>
      <c r="WW109" s="25"/>
      <c r="WX109" s="25"/>
      <c r="WY109" s="25"/>
      <c r="WZ109" s="25"/>
      <c r="XA109" s="25"/>
      <c r="XB109" s="25"/>
      <c r="XC109" s="25"/>
      <c r="XD109" s="25"/>
      <c r="XE109" s="25"/>
      <c r="XF109" s="25"/>
      <c r="XG109" s="25"/>
      <c r="XH109" s="25"/>
      <c r="XI109" s="25"/>
      <c r="XJ109" s="25"/>
      <c r="XK109" s="25"/>
      <c r="XL109" s="25"/>
      <c r="XM109" s="25"/>
      <c r="XN109" s="25"/>
      <c r="XO109" s="25"/>
      <c r="XP109" s="25"/>
      <c r="XQ109" s="25"/>
      <c r="XR109" s="25"/>
      <c r="XS109" s="25"/>
      <c r="XT109" s="25"/>
      <c r="XU109" s="25"/>
      <c r="XV109" s="25"/>
      <c r="XW109" s="25"/>
      <c r="XX109" s="25"/>
      <c r="XY109" s="25"/>
      <c r="XZ109" s="25"/>
      <c r="YA109" s="25"/>
      <c r="YB109" s="25"/>
      <c r="YC109" s="25"/>
      <c r="YD109" s="25"/>
      <c r="YE109" s="25"/>
      <c r="YF109" s="25"/>
      <c r="YG109" s="25"/>
      <c r="YH109" s="25"/>
      <c r="YI109" s="25"/>
      <c r="YJ109" s="25"/>
      <c r="YK109" s="25"/>
      <c r="YL109" s="25"/>
      <c r="YM109" s="25"/>
      <c r="YN109" s="25"/>
      <c r="YO109" s="25"/>
      <c r="YP109" s="25"/>
      <c r="YQ109" s="25"/>
      <c r="YR109" s="25"/>
      <c r="YS109" s="25"/>
      <c r="YT109" s="25"/>
      <c r="YU109" s="25"/>
      <c r="YV109" s="25"/>
      <c r="YW109" s="25"/>
      <c r="YX109" s="25"/>
      <c r="YY109" s="25"/>
      <c r="YZ109" s="25"/>
      <c r="ZA109" s="25"/>
      <c r="ZB109" s="25"/>
      <c r="ZC109" s="25"/>
      <c r="ZD109" s="25"/>
      <c r="ZE109" s="25"/>
      <c r="ZF109" s="25"/>
      <c r="ZG109" s="25"/>
      <c r="ZH109" s="25"/>
      <c r="ZI109" s="25"/>
      <c r="ZJ109" s="25"/>
      <c r="ZK109" s="25"/>
      <c r="ZL109" s="25"/>
      <c r="ZM109" s="25"/>
      <c r="ZN109" s="25"/>
      <c r="ZO109" s="25"/>
      <c r="ZP109" s="25"/>
      <c r="ZQ109" s="25"/>
      <c r="ZR109" s="25"/>
      <c r="ZS109" s="25"/>
      <c r="ZT109" s="25"/>
      <c r="ZU109" s="25"/>
      <c r="ZV109" s="25"/>
      <c r="ZW109" s="25"/>
      <c r="ZX109" s="25"/>
      <c r="ZY109" s="25"/>
      <c r="ZZ109" s="25"/>
      <c r="AAA109" s="25"/>
      <c r="AAB109" s="25"/>
      <c r="AAC109" s="25"/>
      <c r="AAD109" s="25"/>
      <c r="AAE109" s="25"/>
      <c r="AAF109" s="25"/>
      <c r="AAG109" s="25"/>
      <c r="AAH109" s="25"/>
      <c r="AAI109" s="25"/>
      <c r="AAJ109" s="25"/>
      <c r="AAK109" s="25"/>
      <c r="AAL109" s="25"/>
      <c r="AAM109" s="25"/>
      <c r="AAN109" s="25"/>
      <c r="AAO109" s="25"/>
      <c r="AAP109" s="25"/>
      <c r="AAQ109" s="25"/>
      <c r="AAR109" s="25"/>
      <c r="AAS109" s="25"/>
      <c r="AAT109" s="25"/>
      <c r="AAU109" s="25"/>
      <c r="AAV109" s="25"/>
      <c r="AAW109" s="25"/>
      <c r="AAX109" s="25"/>
      <c r="AAY109" s="25"/>
      <c r="AAZ109" s="25"/>
      <c r="ABA109" s="25"/>
      <c r="ABB109" s="25"/>
      <c r="ABC109" s="25"/>
      <c r="ABD109" s="25"/>
      <c r="ABE109" s="25"/>
      <c r="ABF109" s="25"/>
      <c r="ABG109" s="25"/>
      <c r="ABH109" s="25"/>
      <c r="ABI109" s="25"/>
      <c r="ABJ109" s="25"/>
      <c r="ABK109" s="25"/>
      <c r="ABL109" s="25"/>
      <c r="ABM109" s="25"/>
      <c r="ABN109" s="25"/>
      <c r="ABO109" s="25"/>
      <c r="ABP109" s="25"/>
      <c r="ABQ109" s="25"/>
      <c r="ABR109" s="25"/>
      <c r="ABS109" s="25"/>
      <c r="ABT109" s="25"/>
      <c r="ABU109" s="25"/>
      <c r="ABV109" s="25"/>
      <c r="ABW109" s="25"/>
      <c r="ABX109" s="25"/>
      <c r="ABY109" s="25"/>
      <c r="ABZ109" s="25"/>
      <c r="ACA109" s="25"/>
      <c r="ACB109" s="25"/>
      <c r="ACC109" s="25"/>
      <c r="ACD109" s="25"/>
      <c r="ACE109" s="25"/>
      <c r="ACF109" s="25"/>
      <c r="ACG109" s="25"/>
      <c r="ACH109" s="25"/>
      <c r="ACI109" s="25"/>
      <c r="ACJ109" s="25"/>
      <c r="ACK109" s="25"/>
      <c r="ACL109" s="25"/>
      <c r="ACM109" s="25"/>
      <c r="ACN109" s="25"/>
      <c r="ACO109" s="25"/>
      <c r="ACP109" s="25"/>
      <c r="ACQ109" s="25"/>
      <c r="ACR109" s="25"/>
      <c r="ACS109" s="25"/>
      <c r="ACT109" s="25"/>
      <c r="ACU109" s="25"/>
      <c r="ACV109" s="25"/>
      <c r="ACW109" s="25"/>
      <c r="ACX109" s="25"/>
      <c r="ACY109" s="25"/>
      <c r="ACZ109" s="25"/>
      <c r="ADA109" s="25"/>
      <c r="ADB109" s="25"/>
      <c r="ADC109" s="25"/>
      <c r="ADD109" s="25"/>
      <c r="ADE109" s="25"/>
      <c r="ADF109" s="25"/>
      <c r="ADG109" s="25"/>
      <c r="ADH109" s="25"/>
      <c r="ADI109" s="25"/>
      <c r="ADJ109" s="25"/>
      <c r="ADK109" s="25"/>
      <c r="ADL109" s="25"/>
      <c r="ADM109" s="25"/>
      <c r="ADN109" s="25"/>
      <c r="ADO109" s="25"/>
      <c r="ADP109" s="25"/>
      <c r="ADQ109" s="25"/>
      <c r="ADR109" s="25"/>
      <c r="ADS109" s="25"/>
      <c r="ADT109" s="25"/>
      <c r="ADU109" s="25"/>
      <c r="ADV109" s="25"/>
      <c r="ADW109" s="25"/>
      <c r="ADX109" s="25"/>
      <c r="ADY109" s="25"/>
      <c r="ADZ109" s="25"/>
      <c r="AEA109" s="25"/>
      <c r="AEB109" s="25"/>
      <c r="AEC109" s="25"/>
      <c r="AED109" s="25"/>
      <c r="AEE109" s="25"/>
      <c r="AEF109" s="25"/>
      <c r="AEG109" s="25"/>
      <c r="AEH109" s="25"/>
      <c r="AEI109" s="25"/>
      <c r="AEJ109" s="25"/>
      <c r="AEK109" s="25"/>
      <c r="AEL109" s="25"/>
      <c r="AEM109" s="25"/>
      <c r="AEN109" s="25"/>
      <c r="AEO109" s="25"/>
      <c r="AEP109" s="25"/>
      <c r="AEQ109" s="25"/>
      <c r="AER109" s="25"/>
      <c r="AES109" s="25"/>
      <c r="AET109" s="25"/>
      <c r="AEU109" s="25"/>
      <c r="AEV109" s="25"/>
      <c r="AEW109" s="25"/>
      <c r="AEX109" s="25"/>
      <c r="AEY109" s="25"/>
      <c r="AEZ109" s="25"/>
      <c r="AFA109" s="25"/>
      <c r="AFB109" s="25"/>
      <c r="AFC109" s="25"/>
      <c r="AFD109" s="25"/>
      <c r="AFE109" s="25"/>
      <c r="AFF109" s="25"/>
      <c r="AFG109" s="25"/>
      <c r="AFH109" s="25"/>
      <c r="AFI109" s="25"/>
      <c r="AFJ109" s="25"/>
      <c r="AFK109" s="25"/>
      <c r="AFL109" s="25"/>
      <c r="AFM109" s="25"/>
      <c r="AFN109" s="25"/>
      <c r="AFO109" s="25"/>
      <c r="AFP109" s="25"/>
      <c r="AFQ109" s="25"/>
      <c r="AFR109" s="25"/>
      <c r="AFS109" s="25"/>
      <c r="AFT109" s="25"/>
      <c r="AFU109" s="25"/>
      <c r="AFV109" s="25"/>
      <c r="AFW109" s="25"/>
      <c r="AFX109" s="25"/>
      <c r="AFY109" s="25"/>
      <c r="AFZ109" s="25"/>
      <c r="AGA109" s="25"/>
      <c r="AGB109" s="25"/>
      <c r="AGC109" s="25"/>
      <c r="AGD109" s="25"/>
      <c r="AGE109" s="25"/>
      <c r="AGF109" s="25"/>
      <c r="AGG109" s="25"/>
      <c r="AGH109" s="25"/>
      <c r="AGI109" s="25"/>
      <c r="AGJ109" s="25"/>
      <c r="AGK109" s="25"/>
      <c r="AGL109" s="25"/>
      <c r="AGM109" s="25"/>
      <c r="AGN109" s="25"/>
      <c r="AGO109" s="25"/>
      <c r="AGP109" s="25"/>
      <c r="AGQ109" s="25"/>
      <c r="AGR109" s="25"/>
      <c r="AGS109" s="25"/>
      <c r="AGT109" s="25"/>
      <c r="AGU109" s="25"/>
      <c r="AGV109" s="25"/>
      <c r="AGW109" s="25"/>
      <c r="AGX109" s="25"/>
      <c r="AGY109" s="25"/>
      <c r="AGZ109" s="25"/>
      <c r="AHA109" s="25"/>
      <c r="AHB109" s="25"/>
      <c r="AHC109" s="25"/>
      <c r="AHD109" s="25"/>
      <c r="AHE109" s="25"/>
      <c r="AHF109" s="25"/>
      <c r="AHG109" s="25"/>
      <c r="AHH109" s="25"/>
      <c r="AHI109" s="25"/>
      <c r="AHJ109" s="25"/>
      <c r="AHK109" s="25"/>
      <c r="AHL109" s="25"/>
      <c r="AHM109" s="25"/>
      <c r="AHN109" s="25"/>
      <c r="AHO109" s="25"/>
      <c r="AHP109" s="25"/>
      <c r="AHQ109" s="25"/>
      <c r="AHR109" s="25"/>
      <c r="AHS109" s="25"/>
      <c r="AHT109" s="25"/>
      <c r="AHU109" s="25"/>
      <c r="AHV109" s="25"/>
      <c r="AHW109" s="25"/>
      <c r="AHX109" s="25"/>
      <c r="AHY109" s="25"/>
      <c r="AHZ109" s="25"/>
      <c r="AIA109" s="25"/>
      <c r="AIB109" s="25"/>
      <c r="AIC109" s="25"/>
      <c r="AID109" s="25"/>
      <c r="AIE109" s="25"/>
      <c r="AIF109" s="25"/>
      <c r="AIG109" s="25"/>
      <c r="AIH109" s="25"/>
      <c r="AII109" s="25"/>
      <c r="AIJ109" s="25"/>
      <c r="AIK109" s="25"/>
      <c r="AIL109" s="25"/>
      <c r="AIM109" s="25"/>
      <c r="AIN109" s="25"/>
      <c r="AIO109" s="25"/>
      <c r="AIP109" s="25"/>
      <c r="AIQ109" s="25"/>
      <c r="AIR109" s="25"/>
      <c r="AIS109" s="25"/>
      <c r="AIT109" s="25"/>
      <c r="AIU109" s="25"/>
      <c r="AIV109" s="25"/>
      <c r="AIW109" s="25"/>
      <c r="AIX109" s="25"/>
      <c r="AIY109" s="25"/>
      <c r="AIZ109" s="25"/>
      <c r="AJA109" s="25"/>
      <c r="AJB109" s="25"/>
      <c r="AJC109" s="25"/>
      <c r="AJD109" s="25"/>
      <c r="AJE109" s="25"/>
      <c r="AJF109" s="25"/>
      <c r="AJG109" s="25"/>
      <c r="AJH109" s="25"/>
      <c r="AJI109" s="25"/>
      <c r="AJJ109" s="25"/>
      <c r="AJK109" s="25"/>
      <c r="AJL109" s="25"/>
      <c r="AJM109" s="25"/>
      <c r="AJN109" s="25"/>
      <c r="AJO109" s="25"/>
      <c r="AJP109" s="25"/>
      <c r="AJQ109" s="25"/>
      <c r="AJR109" s="25"/>
      <c r="AJS109" s="25"/>
      <c r="AJT109" s="25"/>
      <c r="AJU109" s="25"/>
      <c r="AJV109" s="25"/>
      <c r="AJW109" s="25"/>
      <c r="AJX109" s="25"/>
      <c r="AJY109" s="25"/>
      <c r="AJZ109" s="25"/>
      <c r="AKA109" s="25"/>
      <c r="AKB109" s="25"/>
      <c r="AKC109" s="25"/>
      <c r="AKD109" s="25"/>
      <c r="AKE109" s="25"/>
      <c r="AKF109" s="25"/>
      <c r="AKG109" s="25"/>
      <c r="AKH109" s="25"/>
      <c r="AKI109" s="25"/>
      <c r="AKJ109" s="25"/>
      <c r="AKK109" s="25"/>
      <c r="AKL109" s="25"/>
      <c r="AKM109" s="25"/>
      <c r="AKN109" s="25"/>
      <c r="AKO109" s="25"/>
      <c r="AKP109" s="25"/>
      <c r="AKQ109" s="25"/>
      <c r="AKR109" s="25"/>
      <c r="AKS109" s="25"/>
      <c r="AKT109" s="25"/>
      <c r="AKU109" s="25"/>
      <c r="AKV109" s="25"/>
      <c r="AKW109" s="25"/>
      <c r="AKX109" s="25"/>
      <c r="AKY109" s="25"/>
      <c r="AKZ109" s="25"/>
      <c r="ALA109" s="25"/>
      <c r="ALB109" s="25"/>
      <c r="ALC109" s="25"/>
      <c r="ALD109" s="25"/>
      <c r="ALE109" s="25"/>
      <c r="ALF109" s="25"/>
      <c r="ALG109" s="25"/>
      <c r="ALH109" s="25"/>
      <c r="ALI109" s="25"/>
      <c r="ALJ109" s="25"/>
      <c r="ALK109" s="25"/>
      <c r="ALL109" s="25"/>
      <c r="ALM109" s="25"/>
      <c r="ALN109" s="25"/>
      <c r="ALO109" s="25"/>
      <c r="ALP109" s="25"/>
      <c r="ALQ109" s="25"/>
      <c r="ALR109" s="25"/>
      <c r="ALS109" s="25"/>
      <c r="ALT109" s="25"/>
      <c r="ALU109" s="25"/>
      <c r="ALV109" s="25"/>
      <c r="ALW109" s="25"/>
      <c r="ALX109" s="25"/>
      <c r="ALY109" s="25"/>
      <c r="ALZ109" s="25"/>
      <c r="AMA109" s="25"/>
      <c r="AMB109" s="25"/>
      <c r="AMC109" s="25"/>
      <c r="AMD109" s="25"/>
      <c r="AME109" s="25"/>
      <c r="AMF109" s="25"/>
      <c r="AMG109" s="25"/>
      <c r="AMH109" s="25"/>
      <c r="AMI109" s="25"/>
      <c r="AMJ109" s="25"/>
      <c r="AMK109" s="25"/>
      <c r="AML109" s="25"/>
      <c r="AMM109" s="25"/>
      <c r="AMN109" s="25"/>
      <c r="AMO109" s="25"/>
      <c r="AMP109" s="25"/>
      <c r="AMQ109" s="25"/>
      <c r="AMR109" s="25"/>
      <c r="AMS109" s="25"/>
      <c r="AMT109" s="25"/>
      <c r="AMU109" s="25"/>
      <c r="AMV109" s="25"/>
      <c r="AMW109" s="25"/>
      <c r="AMX109" s="25"/>
      <c r="AMY109" s="25"/>
      <c r="AMZ109" s="25"/>
      <c r="ANA109" s="25"/>
      <c r="ANB109" s="25"/>
      <c r="ANC109" s="25"/>
      <c r="AND109" s="25"/>
      <c r="ANE109" s="25"/>
      <c r="ANF109" s="25"/>
      <c r="ANG109" s="25"/>
      <c r="ANH109" s="25"/>
      <c r="ANI109" s="25"/>
      <c r="ANJ109" s="25"/>
      <c r="ANK109" s="25"/>
      <c r="ANL109" s="25"/>
      <c r="ANM109" s="25"/>
      <c r="ANN109" s="25"/>
      <c r="ANO109" s="25"/>
      <c r="ANP109" s="25"/>
      <c r="ANQ109" s="25"/>
      <c r="ANR109" s="25"/>
      <c r="ANS109" s="25"/>
      <c r="ANT109" s="25"/>
      <c r="ANU109" s="25"/>
      <c r="ANV109" s="25"/>
      <c r="ANW109" s="25"/>
      <c r="ANX109" s="25"/>
      <c r="ANY109" s="25"/>
      <c r="ANZ109" s="25"/>
      <c r="AOA109" s="25"/>
      <c r="AOB109" s="25"/>
      <c r="AOC109" s="25"/>
      <c r="AOD109" s="25"/>
      <c r="AOE109" s="25"/>
      <c r="AOF109" s="25"/>
      <c r="AOG109" s="25"/>
      <c r="AOH109" s="25"/>
      <c r="AOI109" s="25"/>
      <c r="AOJ109" s="25"/>
      <c r="AOK109" s="25"/>
      <c r="AOL109" s="25"/>
      <c r="AOM109" s="25"/>
      <c r="AON109" s="25"/>
      <c r="AOO109" s="25"/>
      <c r="AOP109" s="25"/>
      <c r="AOQ109" s="25"/>
      <c r="AOR109" s="25"/>
      <c r="AOS109" s="25"/>
      <c r="AOT109" s="25"/>
      <c r="AOU109" s="25"/>
      <c r="AOV109" s="25"/>
      <c r="AOW109" s="25"/>
      <c r="AOX109" s="25"/>
      <c r="AOY109" s="25"/>
      <c r="AOZ109" s="25"/>
      <c r="APA109" s="25"/>
      <c r="APB109" s="25"/>
      <c r="APC109" s="25"/>
      <c r="APD109" s="25"/>
      <c r="APE109" s="25"/>
      <c r="APF109" s="25"/>
      <c r="APG109" s="25"/>
      <c r="APH109" s="25"/>
      <c r="API109" s="25"/>
      <c r="APJ109" s="25"/>
      <c r="APK109" s="25"/>
      <c r="APL109" s="25"/>
      <c r="APM109" s="25"/>
      <c r="APN109" s="25"/>
      <c r="APO109" s="25"/>
      <c r="APP109" s="25"/>
      <c r="APQ109" s="25"/>
      <c r="APR109" s="25"/>
      <c r="APS109" s="25"/>
      <c r="APT109" s="25"/>
      <c r="APU109" s="25"/>
      <c r="APV109" s="25"/>
      <c r="APW109" s="25"/>
      <c r="APX109" s="25"/>
      <c r="APY109" s="25"/>
      <c r="APZ109" s="25"/>
      <c r="AQA109" s="25"/>
      <c r="AQB109" s="25"/>
      <c r="AQC109" s="25"/>
      <c r="AQD109" s="25"/>
      <c r="AQE109" s="25"/>
      <c r="AQF109" s="25"/>
      <c r="AQG109" s="25"/>
      <c r="AQH109" s="25"/>
      <c r="AQI109" s="25"/>
      <c r="AQJ109" s="25"/>
      <c r="AQK109" s="25"/>
      <c r="AQL109" s="25"/>
      <c r="AQM109" s="25"/>
      <c r="AQN109" s="25"/>
      <c r="AQO109" s="25"/>
      <c r="AQP109" s="25"/>
      <c r="AQQ109" s="25"/>
      <c r="AQR109" s="25"/>
      <c r="AQS109" s="25"/>
      <c r="AQT109" s="25"/>
      <c r="AQU109" s="25"/>
      <c r="AQV109" s="25"/>
      <c r="AQW109" s="25"/>
      <c r="AQX109" s="25"/>
      <c r="AQY109" s="25"/>
      <c r="AQZ109" s="25"/>
      <c r="ARA109" s="25"/>
      <c r="ARB109" s="25"/>
      <c r="ARC109" s="25"/>
      <c r="ARD109" s="25"/>
      <c r="ARE109" s="25"/>
      <c r="ARF109" s="25"/>
      <c r="ARG109" s="25"/>
      <c r="ARH109" s="25"/>
      <c r="ARI109" s="25"/>
      <c r="ARJ109" s="25"/>
      <c r="ARK109" s="25"/>
      <c r="ARL109" s="25"/>
      <c r="ARM109" s="25"/>
      <c r="ARN109" s="25"/>
      <c r="ARO109" s="25"/>
      <c r="ARP109" s="25"/>
      <c r="ARQ109" s="25"/>
      <c r="ARR109" s="25"/>
      <c r="ARS109" s="25"/>
      <c r="ART109" s="25"/>
      <c r="ARU109" s="25"/>
      <c r="ARV109" s="25"/>
      <c r="ARW109" s="25"/>
      <c r="ARX109" s="25"/>
      <c r="ARY109" s="25"/>
      <c r="ARZ109" s="25"/>
      <c r="ASA109" s="25"/>
      <c r="ASB109" s="25"/>
      <c r="ASC109" s="25"/>
      <c r="ASD109" s="25"/>
      <c r="ASE109" s="25"/>
      <c r="ASF109" s="25"/>
      <c r="ASG109" s="25"/>
      <c r="ASH109" s="25"/>
      <c r="ASI109" s="25"/>
      <c r="ASJ109" s="25"/>
      <c r="ASK109" s="25"/>
      <c r="ASL109" s="25"/>
      <c r="ASM109" s="25"/>
      <c r="ASN109" s="25"/>
      <c r="ASO109" s="25"/>
      <c r="ASP109" s="25"/>
      <c r="ASQ109" s="25"/>
      <c r="ASR109" s="25"/>
      <c r="ASS109" s="25"/>
      <c r="AST109" s="25"/>
      <c r="ASU109" s="25"/>
      <c r="ASV109" s="25"/>
      <c r="ASW109" s="25"/>
      <c r="ASX109" s="25"/>
      <c r="ASY109" s="25"/>
      <c r="ASZ109" s="25"/>
      <c r="ATA109" s="25"/>
      <c r="ATB109" s="25"/>
      <c r="ATC109" s="25"/>
      <c r="ATD109" s="25"/>
      <c r="ATE109" s="25"/>
      <c r="ATF109" s="25"/>
      <c r="ATG109" s="25"/>
      <c r="ATH109" s="25"/>
      <c r="ATI109" s="25"/>
      <c r="ATJ109" s="25"/>
      <c r="ATK109" s="25"/>
      <c r="ATL109" s="25"/>
      <c r="ATM109" s="25"/>
      <c r="ATN109" s="25"/>
      <c r="ATO109" s="25"/>
      <c r="ATP109" s="25"/>
      <c r="ATQ109" s="25"/>
      <c r="ATR109" s="25"/>
      <c r="ATS109" s="25"/>
      <c r="ATT109" s="25"/>
      <c r="ATU109" s="25"/>
      <c r="ATV109" s="25"/>
      <c r="ATW109" s="25"/>
      <c r="ATX109" s="25"/>
      <c r="ATY109" s="25"/>
      <c r="ATZ109" s="25"/>
      <c r="AUA109" s="25"/>
      <c r="AUB109" s="25"/>
      <c r="AUC109" s="25"/>
      <c r="AUD109" s="25"/>
      <c r="AUE109" s="25"/>
      <c r="AUF109" s="25"/>
      <c r="AUG109" s="25"/>
      <c r="AUH109" s="25"/>
      <c r="AUI109" s="25"/>
      <c r="AUJ109" s="25"/>
      <c r="AUK109" s="25"/>
      <c r="AUL109" s="25"/>
      <c r="AUM109" s="25"/>
      <c r="AUN109" s="25"/>
      <c r="AUO109" s="25"/>
      <c r="AUP109" s="25"/>
      <c r="AUQ109" s="25"/>
      <c r="AUR109" s="25"/>
      <c r="AUS109" s="25"/>
      <c r="AUT109" s="25"/>
      <c r="AUU109" s="25"/>
      <c r="AUV109" s="25"/>
      <c r="AUW109" s="25"/>
      <c r="AUX109" s="25"/>
      <c r="AUY109" s="25"/>
      <c r="AUZ109" s="25"/>
      <c r="AVA109" s="25"/>
      <c r="AVB109" s="25"/>
      <c r="AVC109" s="25"/>
      <c r="AVD109" s="25"/>
      <c r="AVE109" s="25"/>
      <c r="AVF109" s="25"/>
      <c r="AVG109" s="25"/>
      <c r="AVH109" s="25"/>
      <c r="AVI109" s="25"/>
      <c r="AVJ109" s="25"/>
      <c r="AVK109" s="25"/>
      <c r="AVL109" s="25"/>
      <c r="AVM109" s="25"/>
      <c r="AVN109" s="25"/>
      <c r="AVO109" s="25"/>
      <c r="AVP109" s="25"/>
      <c r="AVQ109" s="25"/>
      <c r="AVR109" s="25"/>
      <c r="AVS109" s="25"/>
      <c r="AVT109" s="25"/>
      <c r="AVU109" s="25"/>
      <c r="AVV109" s="25"/>
      <c r="AVW109" s="25"/>
      <c r="AVX109" s="25"/>
      <c r="AVY109" s="25"/>
      <c r="AVZ109" s="25"/>
      <c r="AWA109" s="25"/>
      <c r="AWB109" s="25"/>
      <c r="AWC109" s="25"/>
      <c r="AWD109" s="25"/>
      <c r="AWE109" s="25"/>
      <c r="AWF109" s="25"/>
      <c r="AWG109" s="25"/>
      <c r="AWH109" s="25"/>
      <c r="AWI109" s="25"/>
      <c r="AWJ109" s="25"/>
      <c r="AWK109" s="25"/>
      <c r="AWL109" s="25"/>
      <c r="AWM109" s="25"/>
      <c r="AWN109" s="25"/>
      <c r="AWO109" s="25"/>
      <c r="AWP109" s="25"/>
      <c r="AWQ109" s="25"/>
      <c r="AWR109" s="25"/>
      <c r="AWS109" s="25"/>
      <c r="AWT109" s="25"/>
      <c r="AWU109" s="25"/>
      <c r="AWV109" s="25"/>
      <c r="AWW109" s="25"/>
      <c r="AWX109" s="25"/>
      <c r="AWY109" s="25"/>
      <c r="AWZ109" s="25"/>
      <c r="AXA109" s="25"/>
      <c r="AXB109" s="25"/>
      <c r="AXC109" s="25"/>
      <c r="AXD109" s="25"/>
      <c r="AXE109" s="25"/>
      <c r="AXF109" s="25"/>
      <c r="AXG109" s="25"/>
      <c r="AXH109" s="25"/>
      <c r="AXI109" s="25"/>
      <c r="AXJ109" s="25"/>
      <c r="AXK109" s="25"/>
      <c r="AXL109" s="25"/>
      <c r="AXM109" s="25"/>
      <c r="AXN109" s="25"/>
      <c r="AXO109" s="25"/>
      <c r="AXP109" s="25"/>
      <c r="AXQ109" s="25"/>
      <c r="AXR109" s="25"/>
      <c r="AXS109" s="25"/>
      <c r="AXT109" s="25"/>
      <c r="AXU109" s="25"/>
      <c r="AXV109" s="25"/>
      <c r="AXW109" s="25"/>
      <c r="AXX109" s="25"/>
      <c r="AXY109" s="25"/>
      <c r="AXZ109" s="25"/>
      <c r="AYA109" s="25"/>
      <c r="AYB109" s="25"/>
      <c r="AYC109" s="25"/>
      <c r="AYD109" s="25"/>
      <c r="AYE109" s="25"/>
      <c r="AYF109" s="25"/>
      <c r="AYG109" s="25"/>
      <c r="AYH109" s="25"/>
      <c r="AYI109" s="25"/>
      <c r="AYJ109" s="25"/>
      <c r="AYK109" s="25"/>
      <c r="AYL109" s="25"/>
      <c r="AYM109" s="25"/>
      <c r="AYN109" s="25"/>
      <c r="AYO109" s="25"/>
      <c r="AYP109" s="25"/>
      <c r="AYQ109" s="25"/>
      <c r="AYR109" s="25"/>
      <c r="AYS109" s="25"/>
      <c r="AYT109" s="25"/>
      <c r="AYU109" s="25"/>
      <c r="AYV109" s="25"/>
      <c r="AYW109" s="25"/>
      <c r="AYX109" s="25"/>
      <c r="AYY109" s="25"/>
      <c r="AYZ109" s="25"/>
      <c r="AZA109" s="25"/>
      <c r="AZB109" s="25"/>
      <c r="AZC109" s="25"/>
      <c r="AZD109" s="25"/>
      <c r="AZE109" s="25"/>
      <c r="AZF109" s="25"/>
      <c r="AZG109" s="25"/>
      <c r="AZH109" s="25"/>
      <c r="AZI109" s="25"/>
      <c r="AZJ109" s="25"/>
      <c r="AZK109" s="25"/>
      <c r="AZL109" s="25"/>
      <c r="AZM109" s="25"/>
      <c r="AZN109" s="25"/>
      <c r="AZO109" s="25"/>
      <c r="AZP109" s="25"/>
      <c r="AZQ109" s="25"/>
      <c r="AZR109" s="25"/>
      <c r="AZS109" s="25"/>
      <c r="AZT109" s="25"/>
      <c r="AZU109" s="25"/>
      <c r="AZV109" s="25"/>
      <c r="AZW109" s="25"/>
      <c r="AZX109" s="25"/>
      <c r="AZY109" s="25"/>
      <c r="AZZ109" s="25"/>
      <c r="BAA109" s="25"/>
      <c r="BAB109" s="25"/>
      <c r="BAC109" s="25"/>
      <c r="BAD109" s="25"/>
      <c r="BAE109" s="25"/>
      <c r="BAF109" s="25"/>
      <c r="BAG109" s="25"/>
      <c r="BAH109" s="25"/>
      <c r="BAI109" s="25"/>
      <c r="BAJ109" s="25"/>
      <c r="BAK109" s="25"/>
      <c r="BAL109" s="25"/>
      <c r="BAM109" s="25"/>
      <c r="BAN109" s="25"/>
      <c r="BAO109" s="25"/>
      <c r="BAP109" s="25"/>
      <c r="BAQ109" s="25"/>
      <c r="BAR109" s="25"/>
      <c r="BAS109" s="25"/>
      <c r="BAT109" s="25"/>
      <c r="BAU109" s="25"/>
      <c r="BAV109" s="25"/>
      <c r="BAW109" s="25"/>
      <c r="BAX109" s="25"/>
      <c r="BAY109" s="25"/>
      <c r="BAZ109" s="25"/>
      <c r="BBA109" s="25"/>
      <c r="BBB109" s="25"/>
      <c r="BBC109" s="25"/>
      <c r="BBD109" s="25"/>
      <c r="BBE109" s="25"/>
      <c r="BBF109" s="25"/>
      <c r="BBG109" s="25"/>
      <c r="BBH109" s="25"/>
      <c r="BBI109" s="25"/>
      <c r="BBJ109" s="25"/>
      <c r="BBK109" s="25"/>
      <c r="BBL109" s="25"/>
      <c r="BBM109" s="25"/>
      <c r="BBN109" s="25"/>
      <c r="BBO109" s="25"/>
      <c r="BBP109" s="25"/>
      <c r="BBQ109" s="25"/>
      <c r="BBR109" s="25"/>
      <c r="BBS109" s="25"/>
      <c r="BBT109" s="25"/>
      <c r="BBU109" s="25"/>
      <c r="BBV109" s="25"/>
      <c r="BBW109" s="25"/>
      <c r="BBX109" s="25"/>
      <c r="BBY109" s="25"/>
      <c r="BBZ109" s="25"/>
      <c r="BCA109" s="25"/>
      <c r="BCB109" s="25"/>
      <c r="BCC109" s="25"/>
      <c r="BCD109" s="25"/>
      <c r="BCE109" s="25"/>
      <c r="BCF109" s="25"/>
      <c r="BCG109" s="25"/>
      <c r="BCH109" s="25"/>
      <c r="BCI109" s="25"/>
      <c r="BCJ109" s="25"/>
      <c r="BCK109" s="25"/>
      <c r="BCL109" s="25"/>
      <c r="BCM109" s="25"/>
      <c r="BCN109" s="25"/>
      <c r="BCO109" s="25"/>
      <c r="BCP109" s="25"/>
      <c r="BCQ109" s="25"/>
      <c r="BCR109" s="25"/>
      <c r="BCS109" s="25"/>
      <c r="BCT109" s="25"/>
      <c r="BCU109" s="25"/>
      <c r="BCV109" s="25"/>
      <c r="BCW109" s="25"/>
      <c r="BCX109" s="25"/>
      <c r="BCY109" s="25"/>
      <c r="BCZ109" s="25"/>
      <c r="BDA109" s="25"/>
      <c r="BDB109" s="25"/>
      <c r="BDC109" s="25"/>
      <c r="BDD109" s="25"/>
      <c r="BDE109" s="25"/>
      <c r="BDF109" s="25"/>
      <c r="BDG109" s="25"/>
      <c r="BDH109" s="25"/>
      <c r="BDI109" s="25"/>
      <c r="BDJ109" s="25"/>
      <c r="BDK109" s="25"/>
      <c r="BDL109" s="25"/>
      <c r="BDM109" s="25"/>
      <c r="BDN109" s="25"/>
      <c r="BDO109" s="25"/>
      <c r="BDP109" s="25"/>
      <c r="BDQ109" s="25"/>
      <c r="BDR109" s="25"/>
      <c r="BDS109" s="25"/>
      <c r="BDT109" s="25"/>
      <c r="BDU109" s="25"/>
      <c r="BDV109" s="25"/>
      <c r="BDW109" s="25"/>
      <c r="BDX109" s="25"/>
      <c r="BDY109" s="25"/>
      <c r="BDZ109" s="25"/>
      <c r="BEA109" s="25"/>
      <c r="BEB109" s="25"/>
      <c r="BEC109" s="25"/>
      <c r="BED109" s="25"/>
      <c r="BEE109" s="25"/>
      <c r="BEF109" s="25"/>
      <c r="BEG109" s="25"/>
      <c r="BEH109" s="25"/>
      <c r="BEI109" s="25"/>
      <c r="BEJ109" s="25"/>
      <c r="BEK109" s="25"/>
      <c r="BEL109" s="25"/>
      <c r="BEM109" s="25"/>
      <c r="BEN109" s="25"/>
      <c r="BEO109" s="25"/>
      <c r="BEP109" s="25"/>
      <c r="BEQ109" s="25"/>
      <c r="BER109" s="25"/>
      <c r="BES109" s="25"/>
      <c r="BET109" s="25"/>
      <c r="BEU109" s="25"/>
      <c r="BEV109" s="25"/>
      <c r="BEW109" s="25"/>
      <c r="BEX109" s="25"/>
      <c r="BEY109" s="25"/>
      <c r="BEZ109" s="25"/>
      <c r="BFA109" s="25"/>
      <c r="BFB109" s="25"/>
      <c r="BFC109" s="25"/>
      <c r="BFD109" s="25"/>
      <c r="BFE109" s="25"/>
      <c r="BFF109" s="25"/>
      <c r="BFG109" s="25"/>
      <c r="BFH109" s="25"/>
      <c r="BFI109" s="25"/>
      <c r="BFJ109" s="25"/>
      <c r="BFK109" s="25"/>
      <c r="BFL109" s="25"/>
      <c r="BFM109" s="25"/>
      <c r="BFN109" s="25"/>
      <c r="BFO109" s="25"/>
      <c r="BFP109" s="25"/>
      <c r="BFQ109" s="25"/>
      <c r="BFR109" s="25"/>
      <c r="BFS109" s="25"/>
      <c r="BFT109" s="25"/>
      <c r="BFU109" s="25"/>
      <c r="BFV109" s="25"/>
      <c r="BFW109" s="25"/>
      <c r="BFX109" s="25"/>
      <c r="BFY109" s="25"/>
      <c r="BFZ109" s="25"/>
      <c r="BGA109" s="25"/>
      <c r="BGB109" s="25"/>
      <c r="BGC109" s="25"/>
      <c r="BGD109" s="25"/>
      <c r="BGE109" s="25"/>
      <c r="BGF109" s="25"/>
      <c r="BGG109" s="25"/>
      <c r="BGH109" s="25"/>
      <c r="BGI109" s="25"/>
      <c r="BGJ109" s="25"/>
      <c r="BGK109" s="25"/>
      <c r="BGL109" s="25"/>
      <c r="BGM109" s="25"/>
      <c r="BGN109" s="25"/>
      <c r="BGO109" s="25"/>
      <c r="BGP109" s="25"/>
      <c r="BGQ109" s="25"/>
      <c r="BGR109" s="25"/>
      <c r="BGS109" s="25"/>
      <c r="BGT109" s="25"/>
      <c r="BGU109" s="25"/>
      <c r="BGV109" s="25"/>
      <c r="BGW109" s="25"/>
      <c r="BGX109" s="25"/>
      <c r="BGY109" s="25"/>
      <c r="BGZ109" s="25"/>
      <c r="BHA109" s="25"/>
      <c r="BHB109" s="25"/>
      <c r="BHC109" s="25"/>
      <c r="BHD109" s="25"/>
      <c r="BHE109" s="25"/>
      <c r="BHF109" s="25"/>
      <c r="BHG109" s="25"/>
      <c r="BHH109" s="25"/>
      <c r="BHI109" s="25"/>
      <c r="BHJ109" s="25"/>
      <c r="BHK109" s="25"/>
      <c r="BHL109" s="25"/>
      <c r="BHM109" s="25"/>
      <c r="BHN109" s="25"/>
      <c r="BHO109" s="25"/>
      <c r="BHP109" s="25"/>
      <c r="BHQ109" s="25"/>
      <c r="BHR109" s="25"/>
      <c r="BHS109" s="25"/>
      <c r="BHT109" s="25"/>
      <c r="BHU109" s="25"/>
      <c r="BHV109" s="25"/>
      <c r="BHW109" s="25"/>
      <c r="BHX109" s="25"/>
      <c r="BHY109" s="25"/>
      <c r="BHZ109" s="25"/>
      <c r="BIA109" s="25"/>
      <c r="BIB109" s="25"/>
      <c r="BIC109" s="25"/>
      <c r="BID109" s="25"/>
      <c r="BIE109" s="25"/>
      <c r="BIF109" s="25"/>
      <c r="BIG109" s="25"/>
      <c r="BIH109" s="25"/>
      <c r="BII109" s="25"/>
      <c r="BIJ109" s="25"/>
      <c r="BIK109" s="25"/>
      <c r="BIL109" s="25"/>
      <c r="BIM109" s="25"/>
      <c r="BIN109" s="25"/>
      <c r="BIO109" s="25"/>
      <c r="BIP109" s="25"/>
      <c r="BIQ109" s="25"/>
      <c r="BIR109" s="25"/>
      <c r="BIS109" s="25"/>
      <c r="BIT109" s="25"/>
      <c r="BIU109" s="25"/>
      <c r="BIV109" s="25"/>
      <c r="BIW109" s="25"/>
      <c r="BIX109" s="25"/>
      <c r="BIY109" s="25"/>
      <c r="BIZ109" s="25"/>
      <c r="BJA109" s="25"/>
      <c r="BJB109" s="25"/>
      <c r="BJC109" s="25"/>
      <c r="BJD109" s="25"/>
      <c r="BJE109" s="25"/>
      <c r="BJF109" s="25"/>
      <c r="BJG109" s="25"/>
      <c r="BJH109" s="25"/>
      <c r="BJI109" s="25"/>
      <c r="BJJ109" s="25"/>
      <c r="BJK109" s="25"/>
      <c r="BJL109" s="25"/>
      <c r="BJM109" s="25"/>
      <c r="BJN109" s="25"/>
      <c r="BJO109" s="25"/>
      <c r="BJP109" s="25"/>
      <c r="BJQ109" s="25"/>
      <c r="BJR109" s="25"/>
      <c r="BJS109" s="25"/>
      <c r="BJT109" s="25"/>
      <c r="BJU109" s="25"/>
      <c r="BJV109" s="25"/>
      <c r="BJW109" s="25"/>
      <c r="BJX109" s="25"/>
      <c r="BJY109" s="25"/>
      <c r="BJZ109" s="25"/>
      <c r="BKA109" s="25"/>
      <c r="BKB109" s="25"/>
      <c r="BKC109" s="25"/>
      <c r="BKD109" s="25"/>
      <c r="BKE109" s="25"/>
      <c r="BKF109" s="25"/>
      <c r="BKG109" s="25"/>
      <c r="BKH109" s="25"/>
      <c r="BKI109" s="25"/>
      <c r="BKJ109" s="25"/>
      <c r="BKK109" s="25"/>
      <c r="BKL109" s="25"/>
      <c r="BKM109" s="25"/>
      <c r="BKN109" s="25"/>
      <c r="BKO109" s="25"/>
      <c r="BKP109" s="25"/>
      <c r="BKQ109" s="25"/>
      <c r="BKR109" s="25"/>
      <c r="BKS109" s="25"/>
      <c r="BKT109" s="25"/>
      <c r="BKU109" s="25"/>
      <c r="BKV109" s="25"/>
      <c r="BKW109" s="25"/>
      <c r="BKX109" s="25"/>
      <c r="BKY109" s="25"/>
      <c r="BKZ109" s="25"/>
      <c r="BLA109" s="25"/>
      <c r="BLB109" s="25"/>
      <c r="BLC109" s="25"/>
      <c r="BLD109" s="25"/>
      <c r="BLE109" s="25"/>
      <c r="BLF109" s="25"/>
      <c r="BLG109" s="25"/>
      <c r="BLH109" s="25"/>
      <c r="BLI109" s="25"/>
      <c r="BLJ109" s="25"/>
      <c r="BLK109" s="25"/>
      <c r="BLL109" s="25"/>
      <c r="BLM109" s="25"/>
      <c r="BLN109" s="25"/>
      <c r="BLO109" s="25"/>
      <c r="BLP109" s="25"/>
      <c r="BLQ109" s="25"/>
      <c r="BLR109" s="25"/>
      <c r="BLS109" s="25"/>
      <c r="BLT109" s="25"/>
      <c r="BLU109" s="25"/>
      <c r="BLV109" s="25"/>
      <c r="BLW109" s="25"/>
      <c r="BLX109" s="25"/>
      <c r="BLY109" s="25"/>
      <c r="BLZ109" s="25"/>
      <c r="BMA109" s="25"/>
      <c r="BMB109" s="25"/>
      <c r="BMC109" s="25"/>
      <c r="BMD109" s="25"/>
      <c r="BME109" s="25"/>
      <c r="BMF109" s="25"/>
      <c r="BMG109" s="25"/>
      <c r="BMH109" s="25"/>
      <c r="BMI109" s="25"/>
      <c r="BMJ109" s="25"/>
      <c r="BMK109" s="25"/>
      <c r="BML109" s="25"/>
      <c r="BMM109" s="25"/>
      <c r="BMN109" s="25"/>
      <c r="BMO109" s="25"/>
      <c r="BMP109" s="25"/>
      <c r="BMQ109" s="25"/>
      <c r="BMR109" s="25"/>
      <c r="BMS109" s="25"/>
      <c r="BMT109" s="25"/>
      <c r="BMU109" s="25"/>
      <c r="BMV109" s="25"/>
      <c r="BMW109" s="25"/>
      <c r="BMX109" s="25"/>
      <c r="BMY109" s="25"/>
      <c r="BMZ109" s="25"/>
      <c r="BNA109" s="25"/>
      <c r="BNB109" s="25"/>
      <c r="BNC109" s="25"/>
      <c r="BND109" s="25"/>
      <c r="BNE109" s="25"/>
      <c r="BNF109" s="25"/>
      <c r="BNG109" s="25"/>
      <c r="BNH109" s="25"/>
      <c r="BNI109" s="25"/>
      <c r="BNJ109" s="25"/>
      <c r="BNK109" s="25"/>
      <c r="BNL109" s="25"/>
      <c r="BNM109" s="25"/>
      <c r="BNN109" s="25"/>
      <c r="BNO109" s="25"/>
      <c r="BNP109" s="25"/>
      <c r="BNQ109" s="25"/>
      <c r="BNR109" s="25"/>
      <c r="BNS109" s="25"/>
      <c r="BNT109" s="25"/>
      <c r="BNU109" s="25"/>
      <c r="BNV109" s="25"/>
      <c r="BNW109" s="25"/>
      <c r="BNX109" s="25"/>
      <c r="BNY109" s="25"/>
      <c r="BNZ109" s="25"/>
      <c r="BOA109" s="25"/>
      <c r="BOB109" s="25"/>
      <c r="BOC109" s="25"/>
      <c r="BOD109" s="25"/>
      <c r="BOE109" s="25"/>
      <c r="BOF109" s="25"/>
      <c r="BOG109" s="25"/>
      <c r="BOH109" s="25"/>
      <c r="BOI109" s="25"/>
      <c r="BOJ109" s="25"/>
      <c r="BOK109" s="25"/>
      <c r="BOL109" s="25"/>
      <c r="BOM109" s="25"/>
      <c r="BON109" s="25"/>
      <c r="BOO109" s="25"/>
      <c r="BOP109" s="25"/>
      <c r="BOQ109" s="25"/>
      <c r="BOR109" s="25"/>
      <c r="BOS109" s="25"/>
      <c r="BOT109" s="25"/>
      <c r="BOU109" s="25"/>
      <c r="BOV109" s="25"/>
      <c r="BOW109" s="25"/>
      <c r="BOX109" s="25"/>
      <c r="BOY109" s="25"/>
      <c r="BOZ109" s="25"/>
      <c r="BPA109" s="25"/>
      <c r="BPB109" s="25"/>
      <c r="BPC109" s="25"/>
      <c r="BPD109" s="25"/>
      <c r="BPE109" s="25"/>
      <c r="BPF109" s="25"/>
      <c r="BPG109" s="25"/>
      <c r="BPH109" s="25"/>
      <c r="BPI109" s="25"/>
      <c r="BPJ109" s="25"/>
      <c r="BPK109" s="25"/>
      <c r="BPL109" s="25"/>
      <c r="BPM109" s="25"/>
      <c r="BPN109" s="25"/>
      <c r="BPO109" s="25"/>
      <c r="BPP109" s="25"/>
      <c r="BPQ109" s="25"/>
      <c r="BPR109" s="25"/>
      <c r="BPS109" s="25"/>
      <c r="BPT109" s="25"/>
      <c r="BPU109" s="25"/>
      <c r="BPV109" s="25"/>
      <c r="BPW109" s="25"/>
      <c r="BPX109" s="25"/>
      <c r="BPY109" s="25"/>
      <c r="BPZ109" s="25"/>
      <c r="BQA109" s="25"/>
      <c r="BQB109" s="25"/>
      <c r="BQC109" s="25"/>
      <c r="BQD109" s="25"/>
      <c r="BQE109" s="25"/>
      <c r="BQF109" s="25"/>
      <c r="BQG109" s="25"/>
      <c r="BQH109" s="25"/>
      <c r="BQI109" s="25"/>
      <c r="BQJ109" s="25"/>
      <c r="BQK109" s="25"/>
      <c r="BQL109" s="25"/>
      <c r="BQM109" s="25"/>
      <c r="BQN109" s="25"/>
      <c r="BQO109" s="25"/>
      <c r="BQP109" s="25"/>
      <c r="BQQ109" s="25"/>
      <c r="BQR109" s="25"/>
      <c r="BQS109" s="25"/>
      <c r="BQT109" s="25"/>
      <c r="BQU109" s="25"/>
      <c r="BQV109" s="25"/>
      <c r="BQW109" s="25"/>
      <c r="BQX109" s="25"/>
      <c r="BQY109" s="25"/>
      <c r="BQZ109" s="25"/>
      <c r="BRA109" s="25"/>
      <c r="BRB109" s="25"/>
      <c r="BRC109" s="25"/>
      <c r="BRD109" s="25"/>
      <c r="BRE109" s="25"/>
      <c r="BRF109" s="25"/>
      <c r="BRG109" s="25"/>
      <c r="BRH109" s="25"/>
      <c r="BRI109" s="25"/>
      <c r="BRJ109" s="25"/>
      <c r="BRK109" s="25"/>
      <c r="BRL109" s="25"/>
      <c r="BRM109" s="25"/>
      <c r="BRN109" s="25"/>
      <c r="BRO109" s="25"/>
      <c r="BRP109" s="25"/>
      <c r="BRQ109" s="25"/>
      <c r="BRR109" s="25"/>
      <c r="BRS109" s="25"/>
      <c r="BRT109" s="25"/>
      <c r="BRU109" s="25"/>
      <c r="BRV109" s="25"/>
      <c r="BRW109" s="25"/>
      <c r="BRX109" s="25"/>
      <c r="BRY109" s="25"/>
      <c r="BRZ109" s="25"/>
      <c r="BSA109" s="25"/>
      <c r="BSB109" s="25"/>
      <c r="BSC109" s="25"/>
      <c r="BSD109" s="25"/>
      <c r="BSE109" s="25"/>
      <c r="BSF109" s="25"/>
      <c r="BSG109" s="25"/>
      <c r="BSH109" s="25"/>
      <c r="BSI109" s="25"/>
      <c r="BSJ109" s="25"/>
      <c r="BSK109" s="25"/>
      <c r="BSL109" s="25"/>
      <c r="BSM109" s="25"/>
      <c r="BSN109" s="25"/>
      <c r="BSO109" s="25"/>
      <c r="BSP109" s="25"/>
      <c r="BSQ109" s="25"/>
      <c r="BSR109" s="25"/>
      <c r="BSS109" s="25"/>
      <c r="BST109" s="25"/>
      <c r="BSU109" s="25"/>
      <c r="BSV109" s="25"/>
      <c r="BSW109" s="25"/>
      <c r="BSX109" s="25"/>
      <c r="BSY109" s="25"/>
      <c r="BSZ109" s="25"/>
      <c r="BTA109" s="25"/>
      <c r="BTB109" s="25"/>
      <c r="BTC109" s="25"/>
      <c r="BTD109" s="25"/>
      <c r="BTE109" s="25"/>
      <c r="BTF109" s="25"/>
      <c r="BTG109" s="25"/>
      <c r="BTH109" s="25"/>
      <c r="BTI109" s="25"/>
      <c r="BTJ109" s="25"/>
      <c r="BTK109" s="25"/>
      <c r="BTL109" s="25"/>
      <c r="BTM109" s="25"/>
      <c r="BTN109" s="25"/>
      <c r="BTO109" s="25"/>
      <c r="BTP109" s="25"/>
      <c r="BTQ109" s="25"/>
      <c r="BTR109" s="25"/>
      <c r="BTS109" s="25"/>
      <c r="BTT109" s="25"/>
      <c r="BTU109" s="25"/>
      <c r="BTV109" s="25"/>
      <c r="BTW109" s="25"/>
      <c r="BTX109" s="25"/>
      <c r="BTY109" s="25"/>
      <c r="BTZ109" s="25"/>
      <c r="BUA109" s="25"/>
      <c r="BUB109" s="25"/>
      <c r="BUC109" s="25"/>
      <c r="BUD109" s="25"/>
      <c r="BUE109" s="25"/>
      <c r="BUF109" s="25"/>
      <c r="BUG109" s="25"/>
      <c r="BUH109" s="25"/>
      <c r="BUI109" s="25"/>
      <c r="BUJ109" s="25"/>
      <c r="BUK109" s="25"/>
      <c r="BUL109" s="25"/>
      <c r="BUM109" s="25"/>
      <c r="BUN109" s="25"/>
      <c r="BUO109" s="25"/>
      <c r="BUP109" s="25"/>
      <c r="BUQ109" s="25"/>
      <c r="BUR109" s="25"/>
      <c r="BUS109" s="25"/>
      <c r="BUT109" s="25"/>
      <c r="BUU109" s="25"/>
      <c r="BUV109" s="25"/>
      <c r="BUW109" s="25"/>
      <c r="BUX109" s="25"/>
      <c r="BUY109" s="25"/>
      <c r="BUZ109" s="25"/>
      <c r="BVA109" s="25"/>
      <c r="BVB109" s="25"/>
      <c r="BVC109" s="25"/>
      <c r="BVD109" s="25"/>
      <c r="BVE109" s="25"/>
      <c r="BVF109" s="25"/>
      <c r="BVG109" s="25"/>
      <c r="BVH109" s="25"/>
      <c r="BVI109" s="25"/>
      <c r="BVJ109" s="25"/>
      <c r="BVK109" s="25"/>
      <c r="BVL109" s="25"/>
      <c r="BVM109" s="25"/>
      <c r="BVN109" s="25"/>
      <c r="BVO109" s="25"/>
      <c r="BVP109" s="25"/>
      <c r="BVQ109" s="25"/>
      <c r="BVR109" s="25"/>
      <c r="BVS109" s="25"/>
      <c r="BVT109" s="25"/>
      <c r="BVU109" s="25"/>
      <c r="BVV109" s="25"/>
      <c r="BVW109" s="25"/>
      <c r="BVX109" s="25"/>
      <c r="BVY109" s="25"/>
      <c r="BVZ109" s="25"/>
      <c r="BWA109" s="25"/>
      <c r="BWB109" s="25"/>
      <c r="BWC109" s="25"/>
      <c r="BWD109" s="25"/>
      <c r="BWE109" s="25"/>
      <c r="BWF109" s="25"/>
      <c r="BWG109" s="25"/>
      <c r="BWH109" s="25"/>
      <c r="BWI109" s="25"/>
      <c r="BWJ109" s="25"/>
      <c r="BWK109" s="25"/>
      <c r="BWL109" s="25"/>
      <c r="BWM109" s="25"/>
      <c r="BWN109" s="25"/>
      <c r="BWO109" s="25"/>
      <c r="BWP109" s="25"/>
      <c r="BWQ109" s="25"/>
      <c r="BWR109" s="25"/>
      <c r="BWS109" s="25"/>
      <c r="BWT109" s="25"/>
      <c r="BWU109" s="25"/>
      <c r="BWV109" s="25"/>
      <c r="BWW109" s="25"/>
      <c r="BWX109" s="25"/>
      <c r="BWY109" s="25"/>
      <c r="BWZ109" s="25"/>
      <c r="BXA109" s="25"/>
      <c r="BXB109" s="25"/>
      <c r="BXC109" s="25"/>
      <c r="BXD109" s="25"/>
      <c r="BXE109" s="25"/>
      <c r="BXF109" s="25"/>
      <c r="BXG109" s="25"/>
      <c r="BXH109" s="25"/>
      <c r="BXI109" s="25"/>
      <c r="BXJ109" s="25"/>
      <c r="BXK109" s="25"/>
      <c r="BXL109" s="25"/>
      <c r="BXM109" s="25"/>
      <c r="BXN109" s="25"/>
      <c r="BXO109" s="25"/>
      <c r="BXP109" s="25"/>
      <c r="BXQ109" s="25"/>
      <c r="BXR109" s="25"/>
      <c r="BXS109" s="25"/>
      <c r="BXT109" s="25"/>
      <c r="BXU109" s="25"/>
      <c r="BXV109" s="25"/>
      <c r="BXW109" s="25"/>
      <c r="BXX109" s="25"/>
      <c r="BXY109" s="25"/>
      <c r="BXZ109" s="25"/>
      <c r="BYA109" s="25"/>
      <c r="BYB109" s="25"/>
      <c r="BYC109" s="25"/>
      <c r="BYD109" s="25"/>
      <c r="BYE109" s="25"/>
      <c r="BYF109" s="25"/>
      <c r="BYG109" s="25"/>
      <c r="BYH109" s="25"/>
      <c r="BYI109" s="25"/>
      <c r="BYJ109" s="25"/>
      <c r="BYK109" s="25"/>
      <c r="BYL109" s="25"/>
      <c r="BYM109" s="25"/>
      <c r="BYN109" s="25"/>
      <c r="BYO109" s="25"/>
      <c r="BYP109" s="25"/>
      <c r="BYQ109" s="25"/>
      <c r="BYR109" s="25"/>
      <c r="BYS109" s="25"/>
      <c r="BYT109" s="25"/>
      <c r="BYU109" s="25"/>
      <c r="BYV109" s="25"/>
      <c r="BYW109" s="25"/>
      <c r="BYX109" s="25"/>
      <c r="BYY109" s="25"/>
      <c r="BYZ109" s="25"/>
      <c r="BZA109" s="25"/>
      <c r="BZB109" s="25"/>
      <c r="BZC109" s="25"/>
      <c r="BZD109" s="25"/>
      <c r="BZE109" s="25"/>
      <c r="BZF109" s="25"/>
      <c r="BZG109" s="25"/>
      <c r="BZH109" s="25"/>
      <c r="BZI109" s="25"/>
      <c r="BZJ109" s="25"/>
      <c r="BZK109" s="25"/>
      <c r="BZL109" s="25"/>
      <c r="BZM109" s="25"/>
      <c r="BZN109" s="25"/>
      <c r="BZO109" s="25"/>
      <c r="BZP109" s="25"/>
      <c r="BZQ109" s="25"/>
      <c r="BZR109" s="25"/>
      <c r="BZS109" s="25"/>
      <c r="BZT109" s="25"/>
      <c r="BZU109" s="25"/>
      <c r="BZV109" s="25"/>
      <c r="BZW109" s="25"/>
      <c r="BZX109" s="25"/>
      <c r="BZY109" s="25"/>
      <c r="BZZ109" s="25"/>
      <c r="CAA109" s="25"/>
      <c r="CAB109" s="25"/>
      <c r="CAC109" s="25"/>
      <c r="CAD109" s="25"/>
      <c r="CAE109" s="25"/>
      <c r="CAF109" s="25"/>
      <c r="CAG109" s="25"/>
      <c r="CAH109" s="25"/>
      <c r="CAI109" s="25"/>
      <c r="CAJ109" s="25"/>
      <c r="CAK109" s="25"/>
      <c r="CAL109" s="25"/>
      <c r="CAM109" s="25"/>
      <c r="CAN109" s="25"/>
      <c r="CAO109" s="25"/>
      <c r="CAP109" s="25"/>
      <c r="CAQ109" s="25"/>
      <c r="CAR109" s="25"/>
      <c r="CAS109" s="25"/>
      <c r="CAT109" s="25"/>
      <c r="CAU109" s="25"/>
      <c r="CAV109" s="25"/>
      <c r="CAW109" s="25"/>
      <c r="CAX109" s="25"/>
      <c r="CAY109" s="25"/>
      <c r="CAZ109" s="25"/>
      <c r="CBA109" s="25"/>
      <c r="CBB109" s="25"/>
      <c r="CBC109" s="25"/>
      <c r="CBD109" s="25"/>
      <c r="CBE109" s="25"/>
      <c r="CBF109" s="25"/>
      <c r="CBG109" s="25"/>
      <c r="CBH109" s="25"/>
      <c r="CBI109" s="25"/>
      <c r="CBJ109" s="25"/>
      <c r="CBK109" s="25"/>
      <c r="CBL109" s="25"/>
      <c r="CBM109" s="25"/>
      <c r="CBN109" s="25"/>
      <c r="CBO109" s="25"/>
      <c r="CBP109" s="25"/>
      <c r="CBQ109" s="25"/>
      <c r="CBR109" s="25"/>
      <c r="CBS109" s="25"/>
      <c r="CBT109" s="25"/>
      <c r="CBU109" s="25"/>
      <c r="CBV109" s="25"/>
      <c r="CBW109" s="25"/>
      <c r="CBX109" s="25"/>
      <c r="CBY109" s="25"/>
      <c r="CBZ109" s="25"/>
      <c r="CCA109" s="25"/>
      <c r="CCB109" s="25"/>
      <c r="CCC109" s="25"/>
      <c r="CCD109" s="25"/>
      <c r="CCE109" s="25"/>
      <c r="CCF109" s="25"/>
      <c r="CCG109" s="25"/>
      <c r="CCH109" s="25"/>
      <c r="CCI109" s="25"/>
      <c r="CCJ109" s="25"/>
      <c r="CCK109" s="25"/>
      <c r="CCL109" s="25"/>
      <c r="CCM109" s="25"/>
      <c r="CCN109" s="25"/>
      <c r="CCO109" s="25"/>
      <c r="CCP109" s="25"/>
      <c r="CCQ109" s="25"/>
      <c r="CCR109" s="25"/>
      <c r="CCS109" s="25"/>
      <c r="CCT109" s="25"/>
      <c r="CCU109" s="25"/>
      <c r="CCV109" s="25"/>
      <c r="CCW109" s="25"/>
      <c r="CCX109" s="25"/>
      <c r="CCY109" s="25"/>
      <c r="CCZ109" s="25"/>
      <c r="CDA109" s="25"/>
      <c r="CDB109" s="25"/>
      <c r="CDC109" s="25"/>
      <c r="CDD109" s="25"/>
      <c r="CDE109" s="25"/>
      <c r="CDF109" s="25"/>
      <c r="CDG109" s="25"/>
      <c r="CDH109" s="25"/>
      <c r="CDI109" s="25"/>
      <c r="CDJ109" s="25"/>
      <c r="CDK109" s="25"/>
      <c r="CDL109" s="25"/>
      <c r="CDM109" s="25"/>
      <c r="CDN109" s="25"/>
      <c r="CDO109" s="25"/>
      <c r="CDP109" s="25"/>
      <c r="CDQ109" s="25"/>
      <c r="CDR109" s="25"/>
      <c r="CDS109" s="25"/>
      <c r="CDT109" s="25"/>
      <c r="CDU109" s="25"/>
      <c r="CDV109" s="25"/>
      <c r="CDW109" s="25"/>
      <c r="CDX109" s="25"/>
      <c r="CDY109" s="25"/>
      <c r="CDZ109" s="25"/>
      <c r="CEA109" s="25"/>
      <c r="CEB109" s="25"/>
      <c r="CEC109" s="25"/>
      <c r="CED109" s="25"/>
      <c r="CEE109" s="25"/>
      <c r="CEF109" s="25"/>
      <c r="CEG109" s="25"/>
      <c r="CEH109" s="25"/>
      <c r="CEI109" s="25"/>
      <c r="CEJ109" s="25"/>
      <c r="CEK109" s="25"/>
      <c r="CEL109" s="25"/>
      <c r="CEM109" s="25"/>
      <c r="CEN109" s="25"/>
      <c r="CEO109" s="25"/>
      <c r="CEP109" s="25"/>
      <c r="CEQ109" s="25"/>
      <c r="CER109" s="25"/>
      <c r="CES109" s="25"/>
      <c r="CET109" s="25"/>
      <c r="CEU109" s="25"/>
      <c r="CEV109" s="25"/>
      <c r="CEW109" s="25"/>
      <c r="CEX109" s="25"/>
      <c r="CEY109" s="25"/>
      <c r="CEZ109" s="25"/>
      <c r="CFA109" s="25"/>
      <c r="CFB109" s="25"/>
      <c r="CFC109" s="25"/>
      <c r="CFD109" s="25"/>
      <c r="CFE109" s="25"/>
      <c r="CFF109" s="25"/>
      <c r="CFG109" s="25"/>
      <c r="CFH109" s="25"/>
      <c r="CFI109" s="25"/>
      <c r="CFJ109" s="25"/>
      <c r="CFK109" s="25"/>
      <c r="CFL109" s="25"/>
      <c r="CFM109" s="25"/>
      <c r="CFN109" s="25"/>
      <c r="CFO109" s="25"/>
      <c r="CFP109" s="25"/>
      <c r="CFQ109" s="25"/>
      <c r="CFR109" s="25"/>
      <c r="CFS109" s="25"/>
      <c r="CFT109" s="25"/>
      <c r="CFU109" s="25"/>
      <c r="CFV109" s="25"/>
      <c r="CFW109" s="25"/>
      <c r="CFX109" s="25"/>
      <c r="CFY109" s="25"/>
      <c r="CFZ109" s="25"/>
      <c r="CGA109" s="25"/>
      <c r="CGB109" s="25"/>
      <c r="CGC109" s="25"/>
      <c r="CGD109" s="25"/>
      <c r="CGE109" s="25"/>
      <c r="CGF109" s="25"/>
      <c r="CGG109" s="25"/>
      <c r="CGH109" s="25"/>
      <c r="CGI109" s="25"/>
      <c r="CGJ109" s="25"/>
      <c r="CGK109" s="25"/>
      <c r="CGL109" s="25"/>
      <c r="CGM109" s="25"/>
      <c r="CGN109" s="25"/>
      <c r="CGO109" s="25"/>
      <c r="CGP109" s="25"/>
      <c r="CGQ109" s="25"/>
      <c r="CGR109" s="25"/>
      <c r="CGS109" s="25"/>
      <c r="CGT109" s="25"/>
      <c r="CGU109" s="25"/>
      <c r="CGV109" s="25"/>
      <c r="CGW109" s="25"/>
      <c r="CGX109" s="25"/>
      <c r="CGY109" s="25"/>
      <c r="CGZ109" s="25"/>
      <c r="CHA109" s="25"/>
      <c r="CHB109" s="25"/>
      <c r="CHC109" s="25"/>
      <c r="CHD109" s="25"/>
      <c r="CHE109" s="25"/>
      <c r="CHF109" s="25"/>
      <c r="CHG109" s="25"/>
      <c r="CHH109" s="25"/>
      <c r="CHI109" s="25"/>
      <c r="CHJ109" s="25"/>
      <c r="CHK109" s="25"/>
      <c r="CHL109" s="25"/>
      <c r="CHM109" s="25"/>
      <c r="CHN109" s="25"/>
      <c r="CHO109" s="25"/>
      <c r="CHP109" s="25"/>
      <c r="CHQ109" s="25"/>
      <c r="CHR109" s="25"/>
      <c r="CHS109" s="25"/>
      <c r="CHT109" s="25"/>
      <c r="CHU109" s="25"/>
      <c r="CHV109" s="25"/>
      <c r="CHW109" s="25"/>
      <c r="CHX109" s="25"/>
      <c r="CHY109" s="25"/>
      <c r="CHZ109" s="25"/>
      <c r="CIA109" s="25"/>
      <c r="CIB109" s="25"/>
      <c r="CIC109" s="25"/>
      <c r="CID109" s="25"/>
      <c r="CIE109" s="25"/>
      <c r="CIF109" s="25"/>
      <c r="CIG109" s="25"/>
      <c r="CIH109" s="25"/>
      <c r="CII109" s="25"/>
      <c r="CIJ109" s="25"/>
      <c r="CIK109" s="25"/>
      <c r="CIL109" s="25"/>
      <c r="CIM109" s="25"/>
      <c r="CIN109" s="25"/>
      <c r="CIO109" s="25"/>
      <c r="CIP109" s="25"/>
      <c r="CIQ109" s="25"/>
      <c r="CIR109" s="25"/>
      <c r="CIS109" s="25"/>
      <c r="CIT109" s="25"/>
      <c r="CIU109" s="25"/>
      <c r="CIV109" s="25"/>
      <c r="CIW109" s="25"/>
      <c r="CIX109" s="25"/>
      <c r="CIY109" s="25"/>
      <c r="CIZ109" s="25"/>
      <c r="CJA109" s="25"/>
      <c r="CJB109" s="25"/>
      <c r="CJC109" s="25"/>
      <c r="CJD109" s="25"/>
      <c r="CJE109" s="25"/>
      <c r="CJF109" s="25"/>
      <c r="CJG109" s="25"/>
      <c r="CJH109" s="25"/>
      <c r="CJI109" s="25"/>
      <c r="CJJ109" s="25"/>
      <c r="CJK109" s="25"/>
      <c r="CJL109" s="25"/>
      <c r="CJM109" s="25"/>
      <c r="CJN109" s="25"/>
      <c r="CJO109" s="25"/>
      <c r="CJP109" s="25"/>
      <c r="CJQ109" s="25"/>
      <c r="CJR109" s="25"/>
      <c r="CJS109" s="25"/>
      <c r="CJT109" s="25"/>
      <c r="CJU109" s="25"/>
      <c r="CJV109" s="25"/>
      <c r="CJW109" s="25"/>
      <c r="CJX109" s="25"/>
      <c r="CJY109" s="25"/>
      <c r="CJZ109" s="25"/>
      <c r="CKA109" s="25"/>
      <c r="CKB109" s="25"/>
      <c r="CKC109" s="25"/>
      <c r="CKD109" s="25"/>
      <c r="CKE109" s="25"/>
      <c r="CKF109" s="25"/>
      <c r="CKG109" s="25"/>
      <c r="CKH109" s="25"/>
      <c r="CKI109" s="25"/>
      <c r="CKJ109" s="25"/>
      <c r="CKK109" s="25"/>
      <c r="CKL109" s="25"/>
      <c r="CKM109" s="25"/>
      <c r="CKN109" s="25"/>
      <c r="CKO109" s="25"/>
      <c r="CKP109" s="25"/>
      <c r="CKQ109" s="25"/>
      <c r="CKR109" s="25"/>
      <c r="CKS109" s="25"/>
      <c r="CKT109" s="25"/>
      <c r="CKU109" s="25"/>
      <c r="CKV109" s="25"/>
      <c r="CKW109" s="25"/>
      <c r="CKX109" s="25"/>
      <c r="CKY109" s="25"/>
      <c r="CKZ109" s="25"/>
      <c r="CLA109" s="25"/>
      <c r="CLB109" s="25"/>
      <c r="CLC109" s="25"/>
      <c r="CLD109" s="25"/>
      <c r="CLE109" s="25"/>
      <c r="CLF109" s="25"/>
      <c r="CLG109" s="25"/>
      <c r="CLH109" s="25"/>
      <c r="CLI109" s="25"/>
      <c r="CLJ109" s="25"/>
      <c r="CLK109" s="25"/>
      <c r="CLL109" s="25"/>
      <c r="CLM109" s="25"/>
      <c r="CLN109" s="25"/>
      <c r="CLO109" s="25"/>
      <c r="CLP109" s="25"/>
      <c r="CLQ109" s="25"/>
      <c r="CLR109" s="25"/>
      <c r="CLS109" s="25"/>
      <c r="CLT109" s="25"/>
      <c r="CLU109" s="25"/>
      <c r="CLV109" s="25"/>
      <c r="CLW109" s="25"/>
      <c r="CLX109" s="25"/>
      <c r="CLY109" s="25"/>
      <c r="CLZ109" s="25"/>
      <c r="CMA109" s="25"/>
      <c r="CMB109" s="25"/>
      <c r="CMC109" s="25"/>
      <c r="CMD109" s="25"/>
      <c r="CME109" s="25"/>
      <c r="CMF109" s="25"/>
      <c r="CMG109" s="25"/>
      <c r="CMH109" s="25"/>
      <c r="CMI109" s="25"/>
      <c r="CMJ109" s="25"/>
      <c r="CMK109" s="25"/>
      <c r="CML109" s="25"/>
      <c r="CMM109" s="25"/>
      <c r="CMN109" s="25"/>
      <c r="CMO109" s="25"/>
      <c r="CMP109" s="25"/>
      <c r="CMQ109" s="25"/>
      <c r="CMR109" s="25"/>
      <c r="CMS109" s="25"/>
      <c r="CMT109" s="25"/>
      <c r="CMU109" s="25"/>
      <c r="CMV109" s="25"/>
      <c r="CMW109" s="25"/>
      <c r="CMX109" s="25"/>
      <c r="CMY109" s="25"/>
      <c r="CMZ109" s="25"/>
      <c r="CNA109" s="25"/>
      <c r="CNB109" s="25"/>
      <c r="CNC109" s="25"/>
      <c r="CND109" s="25"/>
      <c r="CNE109" s="25"/>
      <c r="CNF109" s="25"/>
      <c r="CNG109" s="25"/>
      <c r="CNH109" s="25"/>
      <c r="CNI109" s="25"/>
      <c r="CNJ109" s="25"/>
      <c r="CNK109" s="25"/>
      <c r="CNL109" s="25"/>
      <c r="CNM109" s="25"/>
      <c r="CNN109" s="25"/>
      <c r="CNO109" s="25"/>
      <c r="CNP109" s="25"/>
      <c r="CNQ109" s="25"/>
      <c r="CNR109" s="25"/>
      <c r="CNS109" s="25"/>
      <c r="CNT109" s="25"/>
      <c r="CNU109" s="25"/>
      <c r="CNV109" s="25"/>
      <c r="CNW109" s="25"/>
      <c r="CNX109" s="25"/>
      <c r="CNY109" s="25"/>
      <c r="CNZ109" s="25"/>
      <c r="COA109" s="25"/>
      <c r="COB109" s="25"/>
      <c r="COC109" s="25"/>
      <c r="COD109" s="25"/>
      <c r="COE109" s="25"/>
      <c r="COF109" s="25"/>
      <c r="COG109" s="25"/>
      <c r="COH109" s="25"/>
      <c r="COI109" s="25"/>
      <c r="COJ109" s="25"/>
      <c r="COK109" s="25"/>
      <c r="COL109" s="25"/>
      <c r="COM109" s="25"/>
      <c r="CON109" s="25"/>
      <c r="COO109" s="25"/>
      <c r="COP109" s="25"/>
      <c r="COQ109" s="25"/>
      <c r="COR109" s="25"/>
      <c r="COS109" s="25"/>
      <c r="COT109" s="25"/>
      <c r="COU109" s="25"/>
      <c r="COV109" s="25"/>
      <c r="COW109" s="25"/>
      <c r="COX109" s="25"/>
      <c r="COY109" s="25"/>
      <c r="COZ109" s="25"/>
      <c r="CPA109" s="25"/>
      <c r="CPB109" s="25"/>
      <c r="CPC109" s="25"/>
      <c r="CPD109" s="25"/>
      <c r="CPE109" s="25"/>
      <c r="CPF109" s="25"/>
      <c r="CPG109" s="25"/>
      <c r="CPH109" s="25"/>
      <c r="CPI109" s="25"/>
      <c r="CPJ109" s="25"/>
      <c r="CPK109" s="25"/>
      <c r="CPL109" s="25"/>
      <c r="CPM109" s="25"/>
      <c r="CPN109" s="25"/>
      <c r="CPO109" s="25"/>
      <c r="CPP109" s="25"/>
      <c r="CPQ109" s="25"/>
      <c r="CPR109" s="25"/>
      <c r="CPS109" s="25"/>
      <c r="CPT109" s="25"/>
      <c r="CPU109" s="25"/>
      <c r="CPV109" s="25"/>
      <c r="CPW109" s="25"/>
      <c r="CPX109" s="25"/>
      <c r="CPY109" s="25"/>
      <c r="CPZ109" s="25"/>
      <c r="CQA109" s="25"/>
      <c r="CQB109" s="25"/>
      <c r="CQC109" s="25"/>
      <c r="CQD109" s="25"/>
      <c r="CQE109" s="25"/>
      <c r="CQF109" s="25"/>
      <c r="CQG109" s="25"/>
      <c r="CQH109" s="25"/>
      <c r="CQI109" s="25"/>
      <c r="CQJ109" s="25"/>
      <c r="CQK109" s="25"/>
      <c r="CQL109" s="25"/>
      <c r="CQM109" s="25"/>
      <c r="CQN109" s="25"/>
      <c r="CQO109" s="25"/>
      <c r="CQP109" s="25"/>
      <c r="CQQ109" s="25"/>
      <c r="CQR109" s="25"/>
      <c r="CQS109" s="25"/>
      <c r="CQT109" s="25"/>
      <c r="CQU109" s="25"/>
      <c r="CQV109" s="25"/>
      <c r="CQW109" s="25"/>
      <c r="CQX109" s="25"/>
      <c r="CQY109" s="25"/>
      <c r="CQZ109" s="25"/>
      <c r="CRA109" s="25"/>
      <c r="CRB109" s="25"/>
      <c r="CRC109" s="25"/>
      <c r="CRD109" s="25"/>
      <c r="CRE109" s="25"/>
      <c r="CRF109" s="25"/>
      <c r="CRG109" s="25"/>
      <c r="CRH109" s="25"/>
      <c r="CRI109" s="25"/>
      <c r="CRJ109" s="25"/>
      <c r="CRK109" s="25"/>
      <c r="CRL109" s="25"/>
      <c r="CRM109" s="25"/>
      <c r="CRN109" s="25"/>
      <c r="CRO109" s="25"/>
      <c r="CRP109" s="25"/>
      <c r="CRQ109" s="25"/>
      <c r="CRR109" s="25"/>
      <c r="CRS109" s="25"/>
      <c r="CRT109" s="25"/>
      <c r="CRU109" s="25"/>
      <c r="CRV109" s="25"/>
      <c r="CRW109" s="25"/>
      <c r="CRX109" s="25"/>
      <c r="CRY109" s="25"/>
      <c r="CRZ109" s="25"/>
      <c r="CSA109" s="25"/>
      <c r="CSB109" s="25"/>
      <c r="CSC109" s="25"/>
      <c r="CSD109" s="25"/>
      <c r="CSE109" s="25"/>
      <c r="CSF109" s="25"/>
      <c r="CSG109" s="25"/>
      <c r="CSH109" s="25"/>
      <c r="CSI109" s="25"/>
      <c r="CSJ109" s="25"/>
      <c r="CSK109" s="25"/>
      <c r="CSL109" s="25"/>
      <c r="CSM109" s="25"/>
      <c r="CSN109" s="25"/>
      <c r="CSO109" s="25"/>
      <c r="CSP109" s="25"/>
      <c r="CSQ109" s="25"/>
      <c r="CSR109" s="25"/>
      <c r="CSS109" s="25"/>
      <c r="CST109" s="25"/>
      <c r="CSU109" s="25"/>
      <c r="CSV109" s="25"/>
      <c r="CSW109" s="25"/>
      <c r="CSX109" s="25"/>
      <c r="CSY109" s="25"/>
      <c r="CSZ109" s="25"/>
      <c r="CTA109" s="25"/>
      <c r="CTB109" s="25"/>
      <c r="CTC109" s="25"/>
      <c r="CTD109" s="25"/>
      <c r="CTE109" s="25"/>
      <c r="CTF109" s="25"/>
      <c r="CTG109" s="25"/>
      <c r="CTH109" s="25"/>
      <c r="CTI109" s="25"/>
      <c r="CTJ109" s="25"/>
      <c r="CTK109" s="25"/>
      <c r="CTL109" s="25"/>
      <c r="CTM109" s="25"/>
      <c r="CTN109" s="25"/>
      <c r="CTO109" s="25"/>
      <c r="CTP109" s="25"/>
      <c r="CTQ109" s="25"/>
      <c r="CTR109" s="25"/>
      <c r="CTS109" s="25"/>
      <c r="CTT109" s="25"/>
      <c r="CTU109" s="25"/>
      <c r="CTV109" s="25"/>
      <c r="CTW109" s="25"/>
      <c r="CTX109" s="25"/>
      <c r="CTY109" s="25"/>
      <c r="CTZ109" s="25"/>
      <c r="CUA109" s="25"/>
      <c r="CUB109" s="25"/>
      <c r="CUC109" s="25"/>
      <c r="CUD109" s="25"/>
      <c r="CUE109" s="25"/>
      <c r="CUF109" s="25"/>
      <c r="CUG109" s="25"/>
      <c r="CUH109" s="25"/>
      <c r="CUI109" s="25"/>
      <c r="CUJ109" s="25"/>
      <c r="CUK109" s="25"/>
      <c r="CUL109" s="25"/>
      <c r="CUM109" s="25"/>
      <c r="CUN109" s="25"/>
      <c r="CUO109" s="25"/>
      <c r="CUP109" s="25"/>
      <c r="CUQ109" s="25"/>
      <c r="CUR109" s="25"/>
      <c r="CUS109" s="25"/>
      <c r="CUT109" s="25"/>
      <c r="CUU109" s="25"/>
      <c r="CUV109" s="25"/>
      <c r="CUW109" s="25"/>
      <c r="CUX109" s="25"/>
      <c r="CUY109" s="25"/>
      <c r="CUZ109" s="25"/>
      <c r="CVA109" s="25"/>
      <c r="CVB109" s="25"/>
      <c r="CVC109" s="25"/>
      <c r="CVD109" s="25"/>
      <c r="CVE109" s="25"/>
      <c r="CVF109" s="25"/>
      <c r="CVG109" s="25"/>
      <c r="CVH109" s="25"/>
      <c r="CVI109" s="25"/>
      <c r="CVJ109" s="25"/>
      <c r="CVK109" s="25"/>
      <c r="CVL109" s="25"/>
      <c r="CVM109" s="25"/>
      <c r="CVN109" s="25"/>
      <c r="CVO109" s="25"/>
      <c r="CVP109" s="25"/>
      <c r="CVQ109" s="25"/>
      <c r="CVR109" s="25"/>
      <c r="CVS109" s="25"/>
      <c r="CVT109" s="25"/>
      <c r="CVU109" s="25"/>
      <c r="CVV109" s="25"/>
      <c r="CVW109" s="25"/>
      <c r="CVX109" s="25"/>
      <c r="CVY109" s="25"/>
      <c r="CVZ109" s="25"/>
      <c r="CWA109" s="25"/>
      <c r="CWB109" s="25"/>
      <c r="CWC109" s="25"/>
      <c r="CWD109" s="25"/>
      <c r="CWE109" s="25"/>
      <c r="CWF109" s="25"/>
      <c r="CWG109" s="25"/>
      <c r="CWH109" s="25"/>
      <c r="CWI109" s="25"/>
      <c r="CWJ109" s="25"/>
      <c r="CWK109" s="25"/>
      <c r="CWL109" s="25"/>
      <c r="CWM109" s="25"/>
      <c r="CWN109" s="25"/>
      <c r="CWO109" s="25"/>
      <c r="CWP109" s="25"/>
      <c r="CWQ109" s="25"/>
      <c r="CWR109" s="25"/>
      <c r="CWS109" s="25"/>
      <c r="CWT109" s="25"/>
      <c r="CWU109" s="25"/>
      <c r="CWV109" s="25"/>
      <c r="CWW109" s="25"/>
      <c r="CWX109" s="25"/>
      <c r="CWY109" s="25"/>
      <c r="CWZ109" s="25"/>
      <c r="CXA109" s="25"/>
      <c r="CXB109" s="25"/>
      <c r="CXC109" s="25"/>
      <c r="CXD109" s="25"/>
      <c r="CXE109" s="25"/>
      <c r="CXF109" s="25"/>
      <c r="CXG109" s="25"/>
      <c r="CXH109" s="25"/>
      <c r="CXI109" s="25"/>
      <c r="CXJ109" s="25"/>
      <c r="CXK109" s="25"/>
      <c r="CXL109" s="25"/>
      <c r="CXM109" s="25"/>
      <c r="CXN109" s="25"/>
      <c r="CXO109" s="25"/>
      <c r="CXP109" s="25"/>
      <c r="CXQ109" s="25"/>
      <c r="CXR109" s="25"/>
      <c r="CXS109" s="25"/>
      <c r="CXT109" s="25"/>
      <c r="CXU109" s="25"/>
      <c r="CXV109" s="25"/>
      <c r="CXW109" s="25"/>
      <c r="CXX109" s="25"/>
      <c r="CXY109" s="25"/>
      <c r="CXZ109" s="25"/>
      <c r="CYA109" s="25"/>
      <c r="CYB109" s="25"/>
      <c r="CYC109" s="25"/>
      <c r="CYD109" s="25"/>
      <c r="CYE109" s="25"/>
      <c r="CYF109" s="25"/>
      <c r="CYG109" s="25"/>
      <c r="CYH109" s="25"/>
      <c r="CYI109" s="25"/>
      <c r="CYJ109" s="25"/>
      <c r="CYK109" s="25"/>
      <c r="CYL109" s="25"/>
      <c r="CYM109" s="25"/>
      <c r="CYN109" s="25"/>
      <c r="CYO109" s="25"/>
      <c r="CYP109" s="25"/>
      <c r="CYQ109" s="25"/>
      <c r="CYR109" s="25"/>
      <c r="CYS109" s="25"/>
      <c r="CYT109" s="25"/>
      <c r="CYU109" s="25"/>
      <c r="CYV109" s="25"/>
      <c r="CYW109" s="25"/>
      <c r="CYX109" s="25"/>
      <c r="CYY109" s="25"/>
      <c r="CYZ109" s="25"/>
      <c r="CZA109" s="25"/>
      <c r="CZB109" s="25"/>
      <c r="CZC109" s="25"/>
      <c r="CZD109" s="25"/>
      <c r="CZE109" s="25"/>
      <c r="CZF109" s="25"/>
      <c r="CZG109" s="25"/>
      <c r="CZH109" s="25"/>
      <c r="CZI109" s="25"/>
      <c r="CZJ109" s="25"/>
      <c r="CZK109" s="25"/>
      <c r="CZL109" s="25"/>
      <c r="CZM109" s="25"/>
      <c r="CZN109" s="25"/>
      <c r="CZO109" s="25"/>
      <c r="CZP109" s="25"/>
      <c r="CZQ109" s="25"/>
      <c r="CZR109" s="25"/>
      <c r="CZS109" s="25"/>
      <c r="CZT109" s="25"/>
      <c r="CZU109" s="25"/>
      <c r="CZV109" s="25"/>
      <c r="CZW109" s="25"/>
      <c r="CZX109" s="25"/>
      <c r="CZY109" s="25"/>
      <c r="CZZ109" s="25"/>
      <c r="DAA109" s="25"/>
      <c r="DAB109" s="25"/>
      <c r="DAC109" s="25"/>
      <c r="DAD109" s="25"/>
      <c r="DAE109" s="25"/>
      <c r="DAF109" s="25"/>
      <c r="DAG109" s="25"/>
      <c r="DAH109" s="25"/>
      <c r="DAI109" s="25"/>
      <c r="DAJ109" s="25"/>
      <c r="DAK109" s="25"/>
      <c r="DAL109" s="25"/>
      <c r="DAM109" s="25"/>
      <c r="DAN109" s="25"/>
      <c r="DAO109" s="25"/>
      <c r="DAP109" s="25"/>
      <c r="DAQ109" s="25"/>
      <c r="DAR109" s="25"/>
      <c r="DAS109" s="25"/>
      <c r="DAT109" s="25"/>
      <c r="DAU109" s="25"/>
      <c r="DAV109" s="25"/>
      <c r="DAW109" s="25"/>
      <c r="DAX109" s="25"/>
      <c r="DAY109" s="25"/>
      <c r="DAZ109" s="25"/>
      <c r="DBA109" s="25"/>
      <c r="DBB109" s="25"/>
      <c r="DBC109" s="25"/>
      <c r="DBD109" s="25"/>
      <c r="DBE109" s="25"/>
      <c r="DBF109" s="25"/>
      <c r="DBG109" s="25"/>
      <c r="DBH109" s="25"/>
      <c r="DBI109" s="25"/>
      <c r="DBJ109" s="25"/>
      <c r="DBK109" s="25"/>
      <c r="DBL109" s="25"/>
      <c r="DBM109" s="25"/>
      <c r="DBN109" s="25"/>
      <c r="DBO109" s="25"/>
      <c r="DBP109" s="25"/>
      <c r="DBQ109" s="25"/>
      <c r="DBR109" s="25"/>
      <c r="DBS109" s="25"/>
      <c r="DBT109" s="25"/>
      <c r="DBU109" s="25"/>
      <c r="DBV109" s="25"/>
      <c r="DBW109" s="25"/>
      <c r="DBX109" s="25"/>
      <c r="DBY109" s="25"/>
      <c r="DBZ109" s="25"/>
      <c r="DCA109" s="25"/>
      <c r="DCB109" s="25"/>
      <c r="DCC109" s="25"/>
      <c r="DCD109" s="25"/>
      <c r="DCE109" s="25"/>
      <c r="DCF109" s="25"/>
      <c r="DCG109" s="25"/>
      <c r="DCH109" s="25"/>
      <c r="DCI109" s="25"/>
      <c r="DCJ109" s="25"/>
      <c r="DCK109" s="25"/>
      <c r="DCL109" s="25"/>
      <c r="DCM109" s="25"/>
      <c r="DCN109" s="25"/>
      <c r="DCO109" s="25"/>
      <c r="DCP109" s="25"/>
      <c r="DCQ109" s="25"/>
      <c r="DCR109" s="25"/>
      <c r="DCS109" s="25"/>
      <c r="DCT109" s="25"/>
      <c r="DCU109" s="25"/>
      <c r="DCV109" s="25"/>
      <c r="DCW109" s="25"/>
      <c r="DCX109" s="25"/>
      <c r="DCY109" s="25"/>
      <c r="DCZ109" s="25"/>
      <c r="DDA109" s="25"/>
      <c r="DDB109" s="25"/>
      <c r="DDC109" s="25"/>
      <c r="DDD109" s="25"/>
      <c r="DDE109" s="25"/>
      <c r="DDF109" s="25"/>
      <c r="DDG109" s="25"/>
      <c r="DDH109" s="25"/>
      <c r="DDI109" s="25"/>
      <c r="DDJ109" s="25"/>
      <c r="DDK109" s="25"/>
      <c r="DDL109" s="25"/>
      <c r="DDM109" s="25"/>
      <c r="DDN109" s="25"/>
      <c r="DDO109" s="25"/>
      <c r="DDP109" s="25"/>
      <c r="DDQ109" s="25"/>
      <c r="DDR109" s="25"/>
      <c r="DDS109" s="25"/>
      <c r="DDT109" s="25"/>
      <c r="DDU109" s="25"/>
      <c r="DDV109" s="25"/>
      <c r="DDW109" s="25"/>
      <c r="DDX109" s="25"/>
      <c r="DDY109" s="25"/>
      <c r="DDZ109" s="25"/>
      <c r="DEA109" s="25"/>
      <c r="DEB109" s="25"/>
      <c r="DEC109" s="25"/>
      <c r="DED109" s="25"/>
      <c r="DEE109" s="25"/>
      <c r="DEF109" s="25"/>
      <c r="DEG109" s="25"/>
      <c r="DEH109" s="25"/>
      <c r="DEI109" s="25"/>
      <c r="DEJ109" s="25"/>
      <c r="DEK109" s="25"/>
      <c r="DEL109" s="25"/>
      <c r="DEM109" s="25"/>
      <c r="DEN109" s="25"/>
      <c r="DEO109" s="25"/>
      <c r="DEP109" s="25"/>
      <c r="DEQ109" s="25"/>
      <c r="DER109" s="25"/>
      <c r="DES109" s="25"/>
      <c r="DET109" s="25"/>
      <c r="DEU109" s="25"/>
      <c r="DEV109" s="25"/>
      <c r="DEW109" s="25"/>
      <c r="DEX109" s="25"/>
      <c r="DEY109" s="25"/>
      <c r="DEZ109" s="25"/>
      <c r="DFA109" s="25"/>
      <c r="DFB109" s="25"/>
      <c r="DFC109" s="25"/>
      <c r="DFD109" s="25"/>
      <c r="DFE109" s="25"/>
      <c r="DFF109" s="25"/>
      <c r="DFG109" s="25"/>
      <c r="DFH109" s="25"/>
      <c r="DFI109" s="25"/>
      <c r="DFJ109" s="25"/>
      <c r="DFK109" s="25"/>
      <c r="DFL109" s="25"/>
      <c r="DFM109" s="25"/>
      <c r="DFN109" s="25"/>
      <c r="DFO109" s="25"/>
      <c r="DFP109" s="25"/>
      <c r="DFQ109" s="25"/>
      <c r="DFR109" s="25"/>
      <c r="DFS109" s="25"/>
      <c r="DFT109" s="25"/>
      <c r="DFU109" s="25"/>
      <c r="DFV109" s="25"/>
      <c r="DFW109" s="25"/>
      <c r="DFX109" s="25"/>
      <c r="DFY109" s="25"/>
      <c r="DFZ109" s="25"/>
      <c r="DGA109" s="25"/>
      <c r="DGB109" s="25"/>
      <c r="DGC109" s="25"/>
      <c r="DGD109" s="25"/>
      <c r="DGE109" s="25"/>
      <c r="DGF109" s="25"/>
      <c r="DGG109" s="25"/>
      <c r="DGH109" s="25"/>
      <c r="DGI109" s="25"/>
      <c r="DGJ109" s="25"/>
      <c r="DGK109" s="25"/>
      <c r="DGL109" s="25"/>
      <c r="DGM109" s="25"/>
      <c r="DGN109" s="25"/>
      <c r="DGO109" s="25"/>
      <c r="DGP109" s="25"/>
      <c r="DGQ109" s="25"/>
      <c r="DGR109" s="25"/>
      <c r="DGS109" s="25"/>
      <c r="DGT109" s="25"/>
      <c r="DGU109" s="25"/>
      <c r="DGV109" s="25"/>
      <c r="DGW109" s="25"/>
      <c r="DGX109" s="25"/>
      <c r="DGY109" s="25"/>
      <c r="DGZ109" s="25"/>
      <c r="DHA109" s="25"/>
      <c r="DHB109" s="25"/>
      <c r="DHC109" s="25"/>
      <c r="DHD109" s="25"/>
      <c r="DHE109" s="25"/>
      <c r="DHF109" s="25"/>
      <c r="DHG109" s="25"/>
      <c r="DHH109" s="25"/>
      <c r="DHI109" s="25"/>
      <c r="DHJ109" s="25"/>
      <c r="DHK109" s="25"/>
      <c r="DHL109" s="25"/>
      <c r="DHM109" s="25"/>
      <c r="DHN109" s="25"/>
      <c r="DHO109" s="25"/>
      <c r="DHP109" s="25"/>
      <c r="DHQ109" s="25"/>
      <c r="DHR109" s="25"/>
      <c r="DHS109" s="25"/>
      <c r="DHT109" s="25"/>
      <c r="DHU109" s="25"/>
      <c r="DHV109" s="25"/>
      <c r="DHW109" s="25"/>
      <c r="DHX109" s="25"/>
      <c r="DHY109" s="25"/>
      <c r="DHZ109" s="25"/>
      <c r="DIA109" s="25"/>
      <c r="DIB109" s="25"/>
      <c r="DIC109" s="25"/>
      <c r="DID109" s="25"/>
      <c r="DIE109" s="25"/>
      <c r="DIF109" s="25"/>
      <c r="DIG109" s="25"/>
      <c r="DIH109" s="25"/>
      <c r="DII109" s="25"/>
      <c r="DIJ109" s="25"/>
      <c r="DIK109" s="25"/>
      <c r="DIL109" s="25"/>
      <c r="DIM109" s="25"/>
      <c r="DIN109" s="25"/>
      <c r="DIO109" s="25"/>
      <c r="DIP109" s="25"/>
      <c r="DIQ109" s="25"/>
      <c r="DIR109" s="25"/>
      <c r="DIS109" s="25"/>
      <c r="DIT109" s="25"/>
      <c r="DIU109" s="25"/>
      <c r="DIV109" s="25"/>
      <c r="DIW109" s="25"/>
      <c r="DIX109" s="25"/>
      <c r="DIY109" s="25"/>
      <c r="DIZ109" s="25"/>
      <c r="DJA109" s="25"/>
      <c r="DJB109" s="25"/>
      <c r="DJC109" s="25"/>
      <c r="DJD109" s="25"/>
      <c r="DJE109" s="25"/>
      <c r="DJF109" s="25"/>
      <c r="DJG109" s="25"/>
      <c r="DJH109" s="25"/>
      <c r="DJI109" s="25"/>
      <c r="DJJ109" s="25"/>
      <c r="DJK109" s="25"/>
      <c r="DJL109" s="25"/>
      <c r="DJM109" s="25"/>
      <c r="DJN109" s="25"/>
      <c r="DJO109" s="25"/>
      <c r="DJP109" s="25"/>
      <c r="DJQ109" s="25"/>
      <c r="DJR109" s="25"/>
      <c r="DJS109" s="25"/>
      <c r="DJT109" s="25"/>
      <c r="DJU109" s="25"/>
      <c r="DJV109" s="25"/>
      <c r="DJW109" s="25"/>
      <c r="DJX109" s="25"/>
      <c r="DJY109" s="25"/>
      <c r="DJZ109" s="25"/>
      <c r="DKA109" s="25"/>
      <c r="DKB109" s="25"/>
      <c r="DKC109" s="25"/>
      <c r="DKD109" s="25"/>
      <c r="DKE109" s="25"/>
      <c r="DKF109" s="25"/>
      <c r="DKG109" s="25"/>
      <c r="DKH109" s="25"/>
      <c r="DKI109" s="25"/>
      <c r="DKJ109" s="25"/>
      <c r="DKK109" s="25"/>
      <c r="DKL109" s="25"/>
      <c r="DKM109" s="25"/>
      <c r="DKN109" s="25"/>
      <c r="DKO109" s="25"/>
      <c r="DKP109" s="25"/>
      <c r="DKQ109" s="25"/>
      <c r="DKR109" s="25"/>
      <c r="DKS109" s="25"/>
      <c r="DKT109" s="25"/>
      <c r="DKU109" s="25"/>
      <c r="DKV109" s="25"/>
      <c r="DKW109" s="25"/>
      <c r="DKX109" s="25"/>
      <c r="DKY109" s="25"/>
      <c r="DKZ109" s="25"/>
      <c r="DLA109" s="25"/>
      <c r="DLB109" s="25"/>
      <c r="DLC109" s="25"/>
      <c r="DLD109" s="25"/>
      <c r="DLE109" s="25"/>
      <c r="DLF109" s="25"/>
      <c r="DLG109" s="25"/>
      <c r="DLH109" s="25"/>
      <c r="DLI109" s="25"/>
      <c r="DLJ109" s="25"/>
      <c r="DLK109" s="25"/>
      <c r="DLL109" s="25"/>
      <c r="DLM109" s="25"/>
      <c r="DLN109" s="25"/>
      <c r="DLO109" s="25"/>
      <c r="DLP109" s="25"/>
      <c r="DLQ109" s="25"/>
      <c r="DLR109" s="25"/>
      <c r="DLS109" s="25"/>
      <c r="DLT109" s="25"/>
      <c r="DLU109" s="25"/>
      <c r="DLV109" s="25"/>
      <c r="DLW109" s="25"/>
      <c r="DLX109" s="25"/>
      <c r="DLY109" s="25"/>
      <c r="DLZ109" s="25"/>
      <c r="DMA109" s="25"/>
      <c r="DMB109" s="25"/>
      <c r="DMC109" s="25"/>
      <c r="DMD109" s="25"/>
      <c r="DME109" s="25"/>
      <c r="DMF109" s="25"/>
      <c r="DMG109" s="25"/>
      <c r="DMH109" s="25"/>
      <c r="DMI109" s="25"/>
      <c r="DMJ109" s="25"/>
      <c r="DMK109" s="25"/>
      <c r="DML109" s="25"/>
      <c r="DMM109" s="25"/>
      <c r="DMN109" s="25"/>
      <c r="DMO109" s="25"/>
      <c r="DMP109" s="25"/>
      <c r="DMQ109" s="25"/>
      <c r="DMR109" s="25"/>
      <c r="DMS109" s="25"/>
      <c r="DMT109" s="25"/>
      <c r="DMU109" s="25"/>
      <c r="DMV109" s="25"/>
      <c r="DMW109" s="25"/>
      <c r="DMX109" s="25"/>
      <c r="DMY109" s="25"/>
      <c r="DMZ109" s="25"/>
      <c r="DNA109" s="25"/>
      <c r="DNB109" s="25"/>
      <c r="DNC109" s="25"/>
      <c r="DND109" s="25"/>
      <c r="DNE109" s="25"/>
      <c r="DNF109" s="25"/>
      <c r="DNG109" s="25"/>
      <c r="DNH109" s="25"/>
      <c r="DNI109" s="25"/>
      <c r="DNJ109" s="25"/>
      <c r="DNK109" s="25"/>
      <c r="DNL109" s="25"/>
      <c r="DNM109" s="25"/>
      <c r="DNN109" s="25"/>
      <c r="DNO109" s="25"/>
      <c r="DNP109" s="25"/>
      <c r="DNQ109" s="25"/>
      <c r="DNR109" s="25"/>
      <c r="DNS109" s="25"/>
      <c r="DNT109" s="25"/>
      <c r="DNU109" s="25"/>
      <c r="DNV109" s="25"/>
      <c r="DNW109" s="25"/>
      <c r="DNX109" s="25"/>
      <c r="DNY109" s="25"/>
      <c r="DNZ109" s="25"/>
      <c r="DOA109" s="25"/>
      <c r="DOB109" s="25"/>
      <c r="DOC109" s="25"/>
      <c r="DOD109" s="25"/>
      <c r="DOE109" s="25"/>
      <c r="DOF109" s="25"/>
      <c r="DOG109" s="25"/>
      <c r="DOH109" s="25"/>
      <c r="DOI109" s="25"/>
      <c r="DOJ109" s="25"/>
      <c r="DOK109" s="25"/>
      <c r="DOL109" s="25"/>
      <c r="DOM109" s="25"/>
      <c r="DON109" s="25"/>
      <c r="DOO109" s="25"/>
      <c r="DOP109" s="25"/>
      <c r="DOQ109" s="25"/>
      <c r="DOR109" s="25"/>
      <c r="DOS109" s="25"/>
      <c r="DOT109" s="25"/>
      <c r="DOU109" s="25"/>
      <c r="DOV109" s="25"/>
      <c r="DOW109" s="25"/>
      <c r="DOX109" s="25"/>
      <c r="DOY109" s="25"/>
      <c r="DOZ109" s="25"/>
      <c r="DPA109" s="25"/>
      <c r="DPB109" s="25"/>
      <c r="DPC109" s="25"/>
      <c r="DPD109" s="25"/>
      <c r="DPE109" s="25"/>
      <c r="DPF109" s="25"/>
      <c r="DPG109" s="25"/>
      <c r="DPH109" s="25"/>
      <c r="DPI109" s="25"/>
      <c r="DPJ109" s="25"/>
      <c r="DPK109" s="25"/>
      <c r="DPL109" s="25"/>
      <c r="DPM109" s="25"/>
      <c r="DPN109" s="25"/>
      <c r="DPO109" s="25"/>
      <c r="DPP109" s="25"/>
      <c r="DPQ109" s="25"/>
      <c r="DPR109" s="25"/>
      <c r="DPS109" s="25"/>
      <c r="DPT109" s="25"/>
      <c r="DPU109" s="25"/>
      <c r="DPV109" s="25"/>
      <c r="DPW109" s="25"/>
      <c r="DPX109" s="25"/>
      <c r="DPY109" s="25"/>
      <c r="DPZ109" s="25"/>
      <c r="DQA109" s="25"/>
      <c r="DQB109" s="25"/>
      <c r="DQC109" s="25"/>
      <c r="DQD109" s="25"/>
      <c r="DQE109" s="25"/>
      <c r="DQF109" s="25"/>
      <c r="DQG109" s="25"/>
      <c r="DQH109" s="25"/>
      <c r="DQI109" s="25"/>
      <c r="DQJ109" s="25"/>
      <c r="DQK109" s="25"/>
      <c r="DQL109" s="25"/>
      <c r="DQM109" s="25"/>
      <c r="DQN109" s="25"/>
      <c r="DQO109" s="25"/>
      <c r="DQP109" s="25"/>
      <c r="DQQ109" s="25"/>
      <c r="DQR109" s="25"/>
      <c r="DQS109" s="25"/>
      <c r="DQT109" s="25"/>
      <c r="DQU109" s="25"/>
      <c r="DQV109" s="25"/>
      <c r="DQW109" s="25"/>
      <c r="DQX109" s="25"/>
      <c r="DQY109" s="25"/>
      <c r="DQZ109" s="25"/>
      <c r="DRA109" s="25"/>
      <c r="DRB109" s="25"/>
      <c r="DRC109" s="25"/>
      <c r="DRD109" s="25"/>
      <c r="DRE109" s="25"/>
      <c r="DRF109" s="25"/>
      <c r="DRG109" s="25"/>
      <c r="DRH109" s="25"/>
      <c r="DRI109" s="25"/>
      <c r="DRJ109" s="25"/>
      <c r="DRK109" s="25"/>
      <c r="DRL109" s="25"/>
      <c r="DRM109" s="25"/>
      <c r="DRN109" s="25"/>
      <c r="DRO109" s="25"/>
      <c r="DRP109" s="25"/>
      <c r="DRQ109" s="25"/>
      <c r="DRR109" s="25"/>
      <c r="DRS109" s="25"/>
      <c r="DRT109" s="25"/>
      <c r="DRU109" s="25"/>
      <c r="DRV109" s="25"/>
      <c r="DRW109" s="25"/>
      <c r="DRX109" s="25"/>
      <c r="DRY109" s="25"/>
      <c r="DRZ109" s="25"/>
      <c r="DSA109" s="25"/>
      <c r="DSB109" s="25"/>
      <c r="DSC109" s="25"/>
      <c r="DSD109" s="25"/>
      <c r="DSE109" s="25"/>
      <c r="DSF109" s="25"/>
      <c r="DSG109" s="25"/>
      <c r="DSH109" s="25"/>
      <c r="DSI109" s="25"/>
      <c r="DSJ109" s="25"/>
      <c r="DSK109" s="25"/>
      <c r="DSL109" s="25"/>
      <c r="DSM109" s="25"/>
      <c r="DSN109" s="25"/>
      <c r="DSO109" s="25"/>
      <c r="DSP109" s="25"/>
      <c r="DSQ109" s="25"/>
      <c r="DSR109" s="25"/>
      <c r="DSS109" s="25"/>
      <c r="DST109" s="25"/>
      <c r="DSU109" s="25"/>
      <c r="DSV109" s="25"/>
      <c r="DSW109" s="25"/>
      <c r="DSX109" s="25"/>
      <c r="DSY109" s="25"/>
      <c r="DSZ109" s="25"/>
      <c r="DTA109" s="25"/>
      <c r="DTB109" s="25"/>
      <c r="DTC109" s="25"/>
      <c r="DTD109" s="25"/>
      <c r="DTE109" s="25"/>
      <c r="DTF109" s="25"/>
      <c r="DTG109" s="25"/>
      <c r="DTH109" s="25"/>
      <c r="DTI109" s="25"/>
      <c r="DTJ109" s="25"/>
      <c r="DTK109" s="25"/>
      <c r="DTL109" s="25"/>
      <c r="DTM109" s="25"/>
      <c r="DTN109" s="25"/>
      <c r="DTO109" s="25"/>
      <c r="DTP109" s="25"/>
      <c r="DTQ109" s="25"/>
      <c r="DTR109" s="25"/>
      <c r="DTS109" s="25"/>
      <c r="DTT109" s="25"/>
      <c r="DTU109" s="25"/>
      <c r="DTV109" s="25"/>
      <c r="DTW109" s="25"/>
      <c r="DTX109" s="25"/>
      <c r="DTY109" s="25"/>
      <c r="DTZ109" s="25"/>
      <c r="DUA109" s="25"/>
      <c r="DUB109" s="25"/>
      <c r="DUC109" s="25"/>
      <c r="DUD109" s="25"/>
      <c r="DUE109" s="25"/>
      <c r="DUF109" s="25"/>
      <c r="DUG109" s="25"/>
      <c r="DUH109" s="25"/>
      <c r="DUI109" s="25"/>
      <c r="DUJ109" s="25"/>
      <c r="DUK109" s="25"/>
      <c r="DUL109" s="25"/>
      <c r="DUM109" s="25"/>
      <c r="DUN109" s="25"/>
      <c r="DUO109" s="25"/>
      <c r="DUP109" s="25"/>
      <c r="DUQ109" s="25"/>
      <c r="DUR109" s="25"/>
      <c r="DUS109" s="25"/>
      <c r="DUT109" s="25"/>
      <c r="DUU109" s="25"/>
      <c r="DUV109" s="25"/>
      <c r="DUW109" s="25"/>
      <c r="DUX109" s="25"/>
      <c r="DUY109" s="25"/>
      <c r="DUZ109" s="25"/>
      <c r="DVA109" s="25"/>
      <c r="DVB109" s="25"/>
      <c r="DVC109" s="25"/>
      <c r="DVD109" s="25"/>
      <c r="DVE109" s="25"/>
      <c r="DVF109" s="25"/>
      <c r="DVG109" s="25"/>
      <c r="DVH109" s="25"/>
      <c r="DVI109" s="25"/>
      <c r="DVJ109" s="25"/>
      <c r="DVK109" s="25"/>
      <c r="DVL109" s="25"/>
      <c r="DVM109" s="25"/>
      <c r="DVN109" s="25"/>
      <c r="DVO109" s="25"/>
      <c r="DVP109" s="25"/>
      <c r="DVQ109" s="25"/>
      <c r="DVR109" s="25"/>
      <c r="DVS109" s="25"/>
      <c r="DVT109" s="25"/>
      <c r="DVU109" s="25"/>
      <c r="DVV109" s="25"/>
      <c r="DVW109" s="25"/>
      <c r="DVX109" s="25"/>
      <c r="DVY109" s="25"/>
      <c r="DVZ109" s="25"/>
      <c r="DWA109" s="25"/>
      <c r="DWB109" s="25"/>
      <c r="DWC109" s="25"/>
      <c r="DWD109" s="25"/>
      <c r="DWE109" s="25"/>
      <c r="DWF109" s="25"/>
      <c r="DWG109" s="25"/>
      <c r="DWH109" s="25"/>
      <c r="DWI109" s="25"/>
      <c r="DWJ109" s="25"/>
      <c r="DWK109" s="25"/>
      <c r="DWL109" s="25"/>
      <c r="DWM109" s="25"/>
      <c r="DWN109" s="25"/>
      <c r="DWO109" s="25"/>
      <c r="DWP109" s="25"/>
      <c r="DWQ109" s="25"/>
      <c r="DWR109" s="25"/>
      <c r="DWS109" s="25"/>
      <c r="DWT109" s="25"/>
      <c r="DWU109" s="25"/>
      <c r="DWV109" s="25"/>
      <c r="DWW109" s="25"/>
      <c r="DWX109" s="25"/>
      <c r="DWY109" s="25"/>
      <c r="DWZ109" s="25"/>
      <c r="DXA109" s="25"/>
      <c r="DXB109" s="25"/>
      <c r="DXC109" s="25"/>
      <c r="DXD109" s="25"/>
      <c r="DXE109" s="25"/>
      <c r="DXF109" s="25"/>
      <c r="DXG109" s="25"/>
      <c r="DXH109" s="25"/>
      <c r="DXI109" s="25"/>
      <c r="DXJ109" s="25"/>
      <c r="DXK109" s="25"/>
      <c r="DXL109" s="25"/>
      <c r="DXM109" s="25"/>
      <c r="DXN109" s="25"/>
      <c r="DXO109" s="25"/>
      <c r="DXP109" s="25"/>
      <c r="DXQ109" s="25"/>
      <c r="DXR109" s="25"/>
      <c r="DXS109" s="25"/>
      <c r="DXT109" s="25"/>
      <c r="DXU109" s="25"/>
      <c r="DXV109" s="25"/>
      <c r="DXW109" s="25"/>
      <c r="DXX109" s="25"/>
      <c r="DXY109" s="25"/>
      <c r="DXZ109" s="25"/>
      <c r="DYA109" s="25"/>
      <c r="DYB109" s="25"/>
      <c r="DYC109" s="25"/>
      <c r="DYD109" s="25"/>
      <c r="DYE109" s="25"/>
      <c r="DYF109" s="25"/>
      <c r="DYG109" s="25"/>
      <c r="DYH109" s="25"/>
      <c r="DYI109" s="25"/>
      <c r="DYJ109" s="25"/>
      <c r="DYK109" s="25"/>
      <c r="DYL109" s="25"/>
      <c r="DYM109" s="25"/>
      <c r="DYN109" s="25"/>
      <c r="DYO109" s="25"/>
      <c r="DYP109" s="25"/>
      <c r="DYQ109" s="25"/>
      <c r="DYR109" s="25"/>
      <c r="DYS109" s="25"/>
      <c r="DYT109" s="25"/>
      <c r="DYU109" s="25"/>
      <c r="DYV109" s="25"/>
      <c r="DYW109" s="25"/>
      <c r="DYX109" s="25"/>
      <c r="DYY109" s="25"/>
      <c r="DYZ109" s="25"/>
      <c r="DZA109" s="25"/>
      <c r="DZB109" s="25"/>
      <c r="DZC109" s="25"/>
      <c r="DZD109" s="25"/>
      <c r="DZE109" s="25"/>
      <c r="DZF109" s="25"/>
      <c r="DZG109" s="25"/>
      <c r="DZH109" s="25"/>
      <c r="DZI109" s="25"/>
      <c r="DZJ109" s="25"/>
      <c r="DZK109" s="25"/>
      <c r="DZL109" s="25"/>
      <c r="DZM109" s="25"/>
      <c r="DZN109" s="25"/>
      <c r="DZO109" s="25"/>
      <c r="DZP109" s="25"/>
      <c r="DZQ109" s="25"/>
      <c r="DZR109" s="25"/>
      <c r="DZS109" s="25"/>
      <c r="DZT109" s="25"/>
      <c r="DZU109" s="25"/>
      <c r="DZV109" s="25"/>
      <c r="DZW109" s="25"/>
      <c r="DZX109" s="25"/>
      <c r="DZY109" s="25"/>
      <c r="DZZ109" s="25"/>
      <c r="EAA109" s="25"/>
      <c r="EAB109" s="25"/>
      <c r="EAC109" s="25"/>
      <c r="EAD109" s="25"/>
      <c r="EAE109" s="25"/>
      <c r="EAF109" s="25"/>
      <c r="EAG109" s="25"/>
      <c r="EAH109" s="25"/>
      <c r="EAI109" s="25"/>
      <c r="EAJ109" s="25"/>
      <c r="EAK109" s="25"/>
      <c r="EAL109" s="25"/>
      <c r="EAM109" s="25"/>
      <c r="EAN109" s="25"/>
      <c r="EAO109" s="25"/>
      <c r="EAP109" s="25"/>
      <c r="EAQ109" s="25"/>
      <c r="EAR109" s="25"/>
      <c r="EAS109" s="25"/>
      <c r="EAT109" s="25"/>
      <c r="EAU109" s="25"/>
      <c r="EAV109" s="25"/>
      <c r="EAW109" s="25"/>
      <c r="EAX109" s="25"/>
      <c r="EAY109" s="25"/>
      <c r="EAZ109" s="25"/>
      <c r="EBA109" s="25"/>
      <c r="EBB109" s="25"/>
      <c r="EBC109" s="25"/>
      <c r="EBD109" s="25"/>
      <c r="EBE109" s="25"/>
      <c r="EBF109" s="25"/>
      <c r="EBG109" s="25"/>
      <c r="EBH109" s="25"/>
      <c r="EBI109" s="25"/>
      <c r="EBJ109" s="25"/>
      <c r="EBK109" s="25"/>
      <c r="EBL109" s="25"/>
      <c r="EBM109" s="25"/>
      <c r="EBN109" s="25"/>
      <c r="EBO109" s="25"/>
      <c r="EBP109" s="25"/>
      <c r="EBQ109" s="25"/>
      <c r="EBR109" s="25"/>
      <c r="EBS109" s="25"/>
      <c r="EBT109" s="25"/>
      <c r="EBU109" s="25"/>
      <c r="EBV109" s="25"/>
      <c r="EBW109" s="25"/>
      <c r="EBX109" s="25"/>
      <c r="EBY109" s="25"/>
      <c r="EBZ109" s="25"/>
      <c r="ECA109" s="25"/>
      <c r="ECB109" s="25"/>
      <c r="ECC109" s="25"/>
      <c r="ECD109" s="25"/>
      <c r="ECE109" s="25"/>
      <c r="ECF109" s="25"/>
      <c r="ECG109" s="25"/>
      <c r="ECH109" s="25"/>
      <c r="ECI109" s="25"/>
      <c r="ECJ109" s="25"/>
      <c r="ECK109" s="25"/>
      <c r="ECL109" s="25"/>
      <c r="ECM109" s="25"/>
      <c r="ECN109" s="25"/>
      <c r="ECO109" s="25"/>
      <c r="ECP109" s="25"/>
      <c r="ECQ109" s="25"/>
      <c r="ECR109" s="25"/>
      <c r="ECS109" s="25"/>
      <c r="ECT109" s="25"/>
      <c r="ECU109" s="25"/>
      <c r="ECV109" s="25"/>
      <c r="ECW109" s="25"/>
      <c r="ECX109" s="25"/>
      <c r="ECY109" s="25"/>
      <c r="ECZ109" s="25"/>
      <c r="EDA109" s="25"/>
      <c r="EDB109" s="25"/>
      <c r="EDC109" s="25"/>
      <c r="EDD109" s="25"/>
      <c r="EDE109" s="25"/>
      <c r="EDF109" s="25"/>
      <c r="EDG109" s="25"/>
      <c r="EDH109" s="25"/>
      <c r="EDI109" s="25"/>
      <c r="EDJ109" s="25"/>
      <c r="EDK109" s="25"/>
      <c r="EDL109" s="25"/>
      <c r="EDM109" s="25"/>
      <c r="EDN109" s="25"/>
      <c r="EDO109" s="25"/>
      <c r="EDP109" s="25"/>
      <c r="EDQ109" s="25"/>
      <c r="EDR109" s="25"/>
      <c r="EDS109" s="25"/>
      <c r="EDT109" s="25"/>
      <c r="EDU109" s="25"/>
      <c r="EDV109" s="25"/>
      <c r="EDW109" s="25"/>
      <c r="EDX109" s="25"/>
      <c r="EDY109" s="25"/>
      <c r="EDZ109" s="25"/>
      <c r="EEA109" s="25"/>
      <c r="EEB109" s="25"/>
      <c r="EEC109" s="25"/>
      <c r="EED109" s="25"/>
      <c r="EEE109" s="25"/>
      <c r="EEF109" s="25"/>
      <c r="EEG109" s="25"/>
      <c r="EEH109" s="25"/>
      <c r="EEI109" s="25"/>
      <c r="EEJ109" s="25"/>
      <c r="EEK109" s="25"/>
      <c r="EEL109" s="25"/>
      <c r="EEM109" s="25"/>
      <c r="EEN109" s="25"/>
      <c r="EEO109" s="25"/>
      <c r="EEP109" s="25"/>
      <c r="EEQ109" s="25"/>
      <c r="EER109" s="25"/>
      <c r="EES109" s="25"/>
      <c r="EET109" s="25"/>
      <c r="EEU109" s="25"/>
      <c r="EEV109" s="25"/>
      <c r="EEW109" s="25"/>
      <c r="EEX109" s="25"/>
      <c r="EEY109" s="25"/>
      <c r="EEZ109" s="25"/>
      <c r="EFA109" s="25"/>
      <c r="EFB109" s="25"/>
      <c r="EFC109" s="25"/>
      <c r="EFD109" s="25"/>
      <c r="EFE109" s="25"/>
      <c r="EFF109" s="25"/>
      <c r="EFG109" s="25"/>
      <c r="EFH109" s="25"/>
      <c r="EFI109" s="25"/>
      <c r="EFJ109" s="25"/>
      <c r="EFK109" s="25"/>
      <c r="EFL109" s="25"/>
      <c r="EFM109" s="25"/>
      <c r="EFN109" s="25"/>
      <c r="EFO109" s="25"/>
      <c r="EFP109" s="25"/>
      <c r="EFQ109" s="25"/>
      <c r="EFR109" s="25"/>
      <c r="EFS109" s="25"/>
      <c r="EFT109" s="25"/>
      <c r="EFU109" s="25"/>
      <c r="EFV109" s="25"/>
      <c r="EFW109" s="25"/>
      <c r="EFX109" s="25"/>
      <c r="EFY109" s="25"/>
      <c r="EFZ109" s="25"/>
      <c r="EGA109" s="25"/>
      <c r="EGB109" s="25"/>
      <c r="EGC109" s="25"/>
      <c r="EGD109" s="25"/>
      <c r="EGE109" s="25"/>
      <c r="EGF109" s="25"/>
      <c r="EGG109" s="25"/>
      <c r="EGH109" s="25"/>
      <c r="EGI109" s="25"/>
      <c r="EGJ109" s="25"/>
      <c r="EGK109" s="25"/>
      <c r="EGL109" s="25"/>
      <c r="EGM109" s="25"/>
      <c r="EGN109" s="25"/>
      <c r="EGO109" s="25"/>
      <c r="EGP109" s="25"/>
      <c r="EGQ109" s="25"/>
      <c r="EGR109" s="25"/>
      <c r="EGS109" s="25"/>
      <c r="EGT109" s="25"/>
      <c r="EGU109" s="25"/>
      <c r="EGV109" s="25"/>
      <c r="EGW109" s="25"/>
      <c r="EGX109" s="25"/>
      <c r="EGY109" s="25"/>
      <c r="EGZ109" s="25"/>
      <c r="EHA109" s="25"/>
      <c r="EHB109" s="25"/>
      <c r="EHC109" s="25"/>
      <c r="EHD109" s="25"/>
      <c r="EHE109" s="25"/>
      <c r="EHF109" s="25"/>
      <c r="EHG109" s="25"/>
      <c r="EHH109" s="25"/>
      <c r="EHI109" s="25"/>
      <c r="EHJ109" s="25"/>
      <c r="EHK109" s="25"/>
      <c r="EHL109" s="25"/>
      <c r="EHM109" s="25"/>
      <c r="EHN109" s="25"/>
      <c r="EHO109" s="25"/>
      <c r="EHP109" s="25"/>
      <c r="EHQ109" s="25"/>
      <c r="EHR109" s="25"/>
      <c r="EHS109" s="25"/>
      <c r="EHT109" s="25"/>
      <c r="EHU109" s="25"/>
      <c r="EHV109" s="25"/>
      <c r="EHW109" s="25"/>
      <c r="EHX109" s="25"/>
      <c r="EHY109" s="25"/>
      <c r="EHZ109" s="25"/>
      <c r="EIA109" s="25"/>
      <c r="EIB109" s="25"/>
      <c r="EIC109" s="25"/>
      <c r="EID109" s="25"/>
      <c r="EIE109" s="25"/>
      <c r="EIF109" s="25"/>
      <c r="EIG109" s="25"/>
      <c r="EIH109" s="25"/>
      <c r="EII109" s="25"/>
      <c r="EIJ109" s="25"/>
      <c r="EIK109" s="25"/>
      <c r="EIL109" s="25"/>
      <c r="EIM109" s="25"/>
      <c r="EIN109" s="25"/>
      <c r="EIO109" s="25"/>
      <c r="EIP109" s="25"/>
      <c r="EIQ109" s="25"/>
      <c r="EIR109" s="25"/>
      <c r="EIS109" s="25"/>
      <c r="EIT109" s="25"/>
      <c r="EIU109" s="25"/>
      <c r="EIV109" s="25"/>
      <c r="EIW109" s="25"/>
      <c r="EIX109" s="25"/>
      <c r="EIY109" s="25"/>
      <c r="EIZ109" s="25"/>
      <c r="EJA109" s="25"/>
      <c r="EJB109" s="25"/>
      <c r="EJC109" s="25"/>
      <c r="EJD109" s="25"/>
      <c r="EJE109" s="25"/>
      <c r="EJF109" s="25"/>
      <c r="EJG109" s="25"/>
      <c r="EJH109" s="25"/>
      <c r="EJI109" s="25"/>
      <c r="EJJ109" s="25"/>
      <c r="EJK109" s="25"/>
      <c r="EJL109" s="25"/>
      <c r="EJM109" s="25"/>
      <c r="EJN109" s="25"/>
      <c r="EJO109" s="25"/>
      <c r="EJP109" s="25"/>
      <c r="EJQ109" s="25"/>
      <c r="EJR109" s="25"/>
      <c r="EJS109" s="25"/>
      <c r="EJT109" s="25"/>
      <c r="EJU109" s="25"/>
      <c r="EJV109" s="25"/>
      <c r="EJW109" s="25"/>
      <c r="EJX109" s="25"/>
      <c r="EJY109" s="25"/>
      <c r="EJZ109" s="25"/>
      <c r="EKA109" s="25"/>
      <c r="EKB109" s="25"/>
      <c r="EKC109" s="25"/>
      <c r="EKD109" s="25"/>
      <c r="EKE109" s="25"/>
      <c r="EKF109" s="25"/>
      <c r="EKG109" s="25"/>
      <c r="EKH109" s="25"/>
      <c r="EKI109" s="25"/>
      <c r="EKJ109" s="25"/>
      <c r="EKK109" s="25"/>
      <c r="EKL109" s="25"/>
      <c r="EKM109" s="25"/>
      <c r="EKN109" s="25"/>
      <c r="EKO109" s="25"/>
      <c r="EKP109" s="25"/>
      <c r="EKQ109" s="25"/>
      <c r="EKR109" s="25"/>
      <c r="EKS109" s="25"/>
      <c r="EKT109" s="25"/>
      <c r="EKU109" s="25"/>
      <c r="EKV109" s="25"/>
      <c r="EKW109" s="25"/>
      <c r="EKX109" s="25"/>
      <c r="EKY109" s="25"/>
      <c r="EKZ109" s="25"/>
      <c r="ELA109" s="25"/>
      <c r="ELB109" s="25"/>
      <c r="ELC109" s="25"/>
      <c r="ELD109" s="25"/>
      <c r="ELE109" s="25"/>
      <c r="ELF109" s="25"/>
      <c r="ELG109" s="25"/>
      <c r="ELH109" s="25"/>
      <c r="ELI109" s="25"/>
      <c r="ELJ109" s="25"/>
      <c r="ELK109" s="25"/>
      <c r="ELL109" s="25"/>
      <c r="ELM109" s="25"/>
      <c r="ELN109" s="25"/>
      <c r="ELO109" s="25"/>
      <c r="ELP109" s="25"/>
      <c r="ELQ109" s="25"/>
      <c r="ELR109" s="25"/>
      <c r="ELS109" s="25"/>
      <c r="ELT109" s="25"/>
      <c r="ELU109" s="25"/>
      <c r="ELV109" s="25"/>
      <c r="ELW109" s="25"/>
      <c r="ELX109" s="25"/>
      <c r="ELY109" s="25"/>
      <c r="ELZ109" s="25"/>
      <c r="EMA109" s="25"/>
      <c r="EMB109" s="25"/>
      <c r="EMC109" s="25"/>
      <c r="EMD109" s="25"/>
      <c r="EME109" s="25"/>
      <c r="EMF109" s="25"/>
      <c r="EMG109" s="25"/>
      <c r="EMH109" s="25"/>
      <c r="EMI109" s="25"/>
      <c r="EMJ109" s="25"/>
      <c r="EMK109" s="25"/>
      <c r="EML109" s="25"/>
      <c r="EMM109" s="25"/>
      <c r="EMN109" s="25"/>
      <c r="EMO109" s="25"/>
      <c r="EMP109" s="25"/>
      <c r="EMQ109" s="25"/>
      <c r="EMR109" s="25"/>
      <c r="EMS109" s="25"/>
      <c r="EMT109" s="25"/>
      <c r="EMU109" s="25"/>
      <c r="EMV109" s="25"/>
      <c r="EMW109" s="25"/>
      <c r="EMX109" s="25"/>
      <c r="EMY109" s="25"/>
      <c r="EMZ109" s="25"/>
      <c r="ENA109" s="25"/>
      <c r="ENB109" s="25"/>
      <c r="ENC109" s="25"/>
      <c r="END109" s="25"/>
      <c r="ENE109" s="25"/>
      <c r="ENF109" s="25"/>
      <c r="ENG109" s="25"/>
      <c r="ENH109" s="25"/>
      <c r="ENI109" s="25"/>
      <c r="ENJ109" s="25"/>
      <c r="ENK109" s="25"/>
      <c r="ENL109" s="25"/>
      <c r="ENM109" s="25"/>
      <c r="ENN109" s="25"/>
      <c r="ENO109" s="25"/>
      <c r="ENP109" s="25"/>
      <c r="ENQ109" s="25"/>
      <c r="ENR109" s="25"/>
      <c r="ENS109" s="25"/>
      <c r="ENT109" s="25"/>
      <c r="ENU109" s="25"/>
      <c r="ENV109" s="25"/>
      <c r="ENW109" s="25"/>
      <c r="ENX109" s="25"/>
      <c r="ENY109" s="25"/>
      <c r="ENZ109" s="25"/>
      <c r="EOA109" s="25"/>
      <c r="EOB109" s="25"/>
      <c r="EOC109" s="25"/>
      <c r="EOD109" s="25"/>
      <c r="EOE109" s="25"/>
      <c r="EOF109" s="25"/>
      <c r="EOG109" s="25"/>
      <c r="EOH109" s="25"/>
      <c r="EOI109" s="25"/>
      <c r="EOJ109" s="25"/>
      <c r="EOK109" s="25"/>
      <c r="EOL109" s="25"/>
      <c r="EOM109" s="25"/>
      <c r="EON109" s="25"/>
      <c r="EOO109" s="25"/>
      <c r="EOP109" s="25"/>
      <c r="EOQ109" s="25"/>
      <c r="EOR109" s="25"/>
      <c r="EOS109" s="25"/>
      <c r="EOT109" s="25"/>
      <c r="EOU109" s="25"/>
      <c r="EOV109" s="25"/>
      <c r="EOW109" s="25"/>
      <c r="EOX109" s="25"/>
      <c r="EOY109" s="25"/>
      <c r="EOZ109" s="25"/>
      <c r="EPA109" s="25"/>
      <c r="EPB109" s="25"/>
      <c r="EPC109" s="25"/>
      <c r="EPD109" s="25"/>
      <c r="EPE109" s="25"/>
      <c r="EPF109" s="25"/>
      <c r="EPG109" s="25"/>
      <c r="EPH109" s="25"/>
      <c r="EPI109" s="25"/>
      <c r="EPJ109" s="25"/>
      <c r="EPK109" s="25"/>
      <c r="EPL109" s="25"/>
      <c r="EPM109" s="25"/>
      <c r="EPN109" s="25"/>
      <c r="EPO109" s="25"/>
      <c r="EPP109" s="25"/>
      <c r="EPQ109" s="25"/>
      <c r="EPR109" s="25"/>
      <c r="EPS109" s="25"/>
      <c r="EPT109" s="25"/>
      <c r="EPU109" s="25"/>
      <c r="EPV109" s="25"/>
      <c r="EPW109" s="25"/>
      <c r="EPX109" s="25"/>
      <c r="EPY109" s="25"/>
      <c r="EPZ109" s="25"/>
      <c r="EQA109" s="25"/>
      <c r="EQB109" s="25"/>
      <c r="EQC109" s="25"/>
      <c r="EQD109" s="25"/>
      <c r="EQE109" s="25"/>
      <c r="EQF109" s="25"/>
      <c r="EQG109" s="25"/>
      <c r="EQH109" s="25"/>
      <c r="EQI109" s="25"/>
      <c r="EQJ109" s="25"/>
      <c r="EQK109" s="25"/>
      <c r="EQL109" s="25"/>
      <c r="EQM109" s="25"/>
      <c r="EQN109" s="25"/>
      <c r="EQO109" s="25"/>
      <c r="EQP109" s="25"/>
      <c r="EQQ109" s="25"/>
      <c r="EQR109" s="25"/>
      <c r="EQS109" s="25"/>
      <c r="EQT109" s="25"/>
      <c r="EQU109" s="25"/>
      <c r="EQV109" s="25"/>
      <c r="EQW109" s="25"/>
      <c r="EQX109" s="25"/>
      <c r="EQY109" s="25"/>
      <c r="EQZ109" s="25"/>
      <c r="ERA109" s="25"/>
      <c r="ERB109" s="25"/>
      <c r="ERC109" s="25"/>
      <c r="ERD109" s="25"/>
      <c r="ERE109" s="25"/>
      <c r="ERF109" s="25"/>
      <c r="ERG109" s="25"/>
      <c r="ERH109" s="25"/>
      <c r="ERI109" s="25"/>
      <c r="ERJ109" s="25"/>
      <c r="ERK109" s="25"/>
      <c r="ERL109" s="25"/>
      <c r="ERM109" s="25"/>
      <c r="ERN109" s="25"/>
      <c r="ERO109" s="25"/>
      <c r="ERP109" s="25"/>
      <c r="ERQ109" s="25"/>
      <c r="ERR109" s="25"/>
      <c r="ERS109" s="25"/>
      <c r="ERT109" s="25"/>
      <c r="ERU109" s="25"/>
      <c r="ERV109" s="25"/>
      <c r="ERW109" s="25"/>
      <c r="ERX109" s="25"/>
      <c r="ERY109" s="25"/>
      <c r="ERZ109" s="25"/>
      <c r="ESA109" s="25"/>
      <c r="ESB109" s="25"/>
      <c r="ESC109" s="25"/>
      <c r="ESD109" s="25"/>
      <c r="ESE109" s="25"/>
      <c r="ESF109" s="25"/>
      <c r="ESG109" s="25"/>
      <c r="ESH109" s="25"/>
      <c r="ESI109" s="25"/>
      <c r="ESJ109" s="25"/>
      <c r="ESK109" s="25"/>
      <c r="ESL109" s="25"/>
      <c r="ESM109" s="25"/>
      <c r="ESN109" s="25"/>
      <c r="ESO109" s="25"/>
      <c r="ESP109" s="25"/>
      <c r="ESQ109" s="25"/>
      <c r="ESR109" s="25"/>
      <c r="ESS109" s="25"/>
      <c r="EST109" s="25"/>
      <c r="ESU109" s="25"/>
      <c r="ESV109" s="25"/>
      <c r="ESW109" s="25"/>
      <c r="ESX109" s="25"/>
      <c r="ESY109" s="25"/>
      <c r="ESZ109" s="25"/>
      <c r="ETA109" s="25"/>
      <c r="ETB109" s="25"/>
      <c r="ETC109" s="25"/>
      <c r="ETD109" s="25"/>
      <c r="ETE109" s="25"/>
      <c r="ETF109" s="25"/>
      <c r="ETG109" s="25"/>
      <c r="ETH109" s="25"/>
      <c r="ETI109" s="25"/>
      <c r="ETJ109" s="25"/>
      <c r="ETK109" s="25"/>
      <c r="ETL109" s="25"/>
      <c r="ETM109" s="25"/>
      <c r="ETN109" s="25"/>
      <c r="ETO109" s="25"/>
      <c r="ETP109" s="25"/>
      <c r="ETQ109" s="25"/>
      <c r="ETR109" s="25"/>
      <c r="ETS109" s="25"/>
      <c r="ETT109" s="25"/>
      <c r="ETU109" s="25"/>
      <c r="ETV109" s="25"/>
      <c r="ETW109" s="25"/>
      <c r="ETX109" s="25"/>
      <c r="ETY109" s="25"/>
      <c r="ETZ109" s="25"/>
      <c r="EUA109" s="25"/>
      <c r="EUB109" s="25"/>
      <c r="EUC109" s="25"/>
      <c r="EUD109" s="25"/>
      <c r="EUE109" s="25"/>
      <c r="EUF109" s="25"/>
      <c r="EUG109" s="25"/>
      <c r="EUH109" s="25"/>
      <c r="EUI109" s="25"/>
      <c r="EUJ109" s="25"/>
      <c r="EUK109" s="25"/>
      <c r="EUL109" s="25"/>
      <c r="EUM109" s="25"/>
      <c r="EUN109" s="25"/>
      <c r="EUO109" s="25"/>
      <c r="EUP109" s="25"/>
      <c r="EUQ109" s="25"/>
      <c r="EUR109" s="25"/>
      <c r="EUS109" s="25"/>
      <c r="EUT109" s="25"/>
      <c r="EUU109" s="25"/>
      <c r="EUV109" s="25"/>
      <c r="EUW109" s="25"/>
      <c r="EUX109" s="25"/>
      <c r="EUY109" s="25"/>
      <c r="EUZ109" s="25"/>
      <c r="EVA109" s="25"/>
      <c r="EVB109" s="25"/>
      <c r="EVC109" s="25"/>
      <c r="EVD109" s="25"/>
      <c r="EVE109" s="25"/>
      <c r="EVF109" s="25"/>
      <c r="EVG109" s="25"/>
      <c r="EVH109" s="25"/>
      <c r="EVI109" s="25"/>
      <c r="EVJ109" s="25"/>
      <c r="EVK109" s="25"/>
      <c r="EVL109" s="25"/>
      <c r="EVM109" s="25"/>
      <c r="EVN109" s="25"/>
      <c r="EVO109" s="25"/>
      <c r="EVP109" s="25"/>
      <c r="EVQ109" s="25"/>
      <c r="EVR109" s="25"/>
      <c r="EVS109" s="25"/>
      <c r="EVT109" s="25"/>
      <c r="EVU109" s="25"/>
      <c r="EVV109" s="25"/>
      <c r="EVW109" s="25"/>
      <c r="EVX109" s="25"/>
      <c r="EVY109" s="25"/>
      <c r="EVZ109" s="25"/>
      <c r="EWA109" s="25"/>
      <c r="EWB109" s="25"/>
      <c r="EWC109" s="25"/>
      <c r="EWD109" s="25"/>
      <c r="EWE109" s="25"/>
      <c r="EWF109" s="25"/>
      <c r="EWG109" s="25"/>
      <c r="EWH109" s="25"/>
      <c r="EWI109" s="25"/>
      <c r="EWJ109" s="25"/>
      <c r="EWK109" s="25"/>
      <c r="EWL109" s="25"/>
      <c r="EWM109" s="25"/>
      <c r="EWN109" s="25"/>
      <c r="EWO109" s="25"/>
      <c r="EWP109" s="25"/>
      <c r="EWQ109" s="25"/>
      <c r="EWR109" s="25"/>
      <c r="EWS109" s="25"/>
      <c r="EWT109" s="25"/>
      <c r="EWU109" s="25"/>
      <c r="EWV109" s="25"/>
      <c r="EWW109" s="25"/>
      <c r="EWX109" s="25"/>
      <c r="EWY109" s="25"/>
      <c r="EWZ109" s="25"/>
      <c r="EXA109" s="25"/>
      <c r="EXB109" s="25"/>
      <c r="EXC109" s="25"/>
      <c r="EXD109" s="25"/>
      <c r="EXE109" s="25"/>
      <c r="EXF109" s="25"/>
      <c r="EXG109" s="25"/>
      <c r="EXH109" s="25"/>
      <c r="EXI109" s="25"/>
      <c r="EXJ109" s="25"/>
      <c r="EXK109" s="25"/>
      <c r="EXL109" s="25"/>
      <c r="EXM109" s="25"/>
      <c r="EXN109" s="25"/>
      <c r="EXO109" s="25"/>
      <c r="EXP109" s="25"/>
      <c r="EXQ109" s="25"/>
      <c r="EXR109" s="25"/>
      <c r="EXS109" s="25"/>
      <c r="EXT109" s="25"/>
      <c r="EXU109" s="25"/>
      <c r="EXV109" s="25"/>
      <c r="EXW109" s="25"/>
      <c r="EXX109" s="25"/>
      <c r="EXY109" s="25"/>
      <c r="EXZ109" s="25"/>
      <c r="EYA109" s="25"/>
      <c r="EYB109" s="25"/>
      <c r="EYC109" s="25"/>
      <c r="EYD109" s="25"/>
      <c r="EYE109" s="25"/>
      <c r="EYF109" s="25"/>
      <c r="EYG109" s="25"/>
      <c r="EYH109" s="25"/>
      <c r="EYI109" s="25"/>
      <c r="EYJ109" s="25"/>
      <c r="EYK109" s="25"/>
      <c r="EYL109" s="25"/>
      <c r="EYM109" s="25"/>
      <c r="EYN109" s="25"/>
      <c r="EYO109" s="25"/>
      <c r="EYP109" s="25"/>
      <c r="EYQ109" s="25"/>
      <c r="EYR109" s="25"/>
      <c r="EYS109" s="25"/>
      <c r="EYT109" s="25"/>
      <c r="EYU109" s="25"/>
      <c r="EYV109" s="25"/>
      <c r="EYW109" s="25"/>
      <c r="EYX109" s="25"/>
      <c r="EYY109" s="25"/>
      <c r="EYZ109" s="25"/>
      <c r="EZA109" s="25"/>
      <c r="EZB109" s="25"/>
      <c r="EZC109" s="25"/>
      <c r="EZD109" s="25"/>
      <c r="EZE109" s="25"/>
      <c r="EZF109" s="25"/>
      <c r="EZG109" s="25"/>
      <c r="EZH109" s="25"/>
      <c r="EZI109" s="25"/>
      <c r="EZJ109" s="25"/>
      <c r="EZK109" s="25"/>
      <c r="EZL109" s="25"/>
      <c r="EZM109" s="25"/>
      <c r="EZN109" s="25"/>
      <c r="EZO109" s="25"/>
      <c r="EZP109" s="25"/>
      <c r="EZQ109" s="25"/>
      <c r="EZR109" s="25"/>
      <c r="EZS109" s="25"/>
      <c r="EZT109" s="25"/>
      <c r="EZU109" s="25"/>
      <c r="EZV109" s="25"/>
      <c r="EZW109" s="25"/>
      <c r="EZX109" s="25"/>
      <c r="EZY109" s="25"/>
      <c r="EZZ109" s="25"/>
      <c r="FAA109" s="25"/>
      <c r="FAB109" s="25"/>
      <c r="FAC109" s="25"/>
      <c r="FAD109" s="25"/>
      <c r="FAE109" s="25"/>
      <c r="FAF109" s="25"/>
      <c r="FAG109" s="25"/>
      <c r="FAH109" s="25"/>
      <c r="FAI109" s="25"/>
      <c r="FAJ109" s="25"/>
      <c r="FAK109" s="25"/>
      <c r="FAL109" s="25"/>
      <c r="FAM109" s="25"/>
      <c r="FAN109" s="25"/>
      <c r="FAO109" s="25"/>
      <c r="FAP109" s="25"/>
      <c r="FAQ109" s="25"/>
      <c r="FAR109" s="25"/>
      <c r="FAS109" s="25"/>
      <c r="FAT109" s="25"/>
      <c r="FAU109" s="25"/>
      <c r="FAV109" s="25"/>
      <c r="FAW109" s="25"/>
      <c r="FAX109" s="25"/>
      <c r="FAY109" s="25"/>
      <c r="FAZ109" s="25"/>
      <c r="FBA109" s="25"/>
      <c r="FBB109" s="25"/>
      <c r="FBC109" s="25"/>
      <c r="FBD109" s="25"/>
      <c r="FBE109" s="25"/>
      <c r="FBF109" s="25"/>
      <c r="FBG109" s="25"/>
      <c r="FBH109" s="25"/>
      <c r="FBI109" s="25"/>
      <c r="FBJ109" s="25"/>
      <c r="FBK109" s="25"/>
      <c r="FBL109" s="25"/>
      <c r="FBM109" s="25"/>
      <c r="FBN109" s="25"/>
      <c r="FBO109" s="25"/>
      <c r="FBP109" s="25"/>
      <c r="FBQ109" s="25"/>
      <c r="FBR109" s="25"/>
      <c r="FBS109" s="25"/>
      <c r="FBT109" s="25"/>
      <c r="FBU109" s="25"/>
      <c r="FBV109" s="25"/>
      <c r="FBW109" s="25"/>
      <c r="FBX109" s="25"/>
      <c r="FBY109" s="25"/>
      <c r="FBZ109" s="25"/>
      <c r="FCA109" s="25"/>
      <c r="FCB109" s="25"/>
      <c r="FCC109" s="25"/>
      <c r="FCD109" s="25"/>
      <c r="FCE109" s="25"/>
      <c r="FCF109" s="25"/>
      <c r="FCG109" s="25"/>
      <c r="FCH109" s="25"/>
      <c r="FCI109" s="25"/>
      <c r="FCJ109" s="25"/>
      <c r="FCK109" s="25"/>
      <c r="FCL109" s="25"/>
      <c r="FCM109" s="25"/>
      <c r="FCN109" s="25"/>
      <c r="FCO109" s="25"/>
      <c r="FCP109" s="25"/>
      <c r="FCQ109" s="25"/>
      <c r="FCR109" s="25"/>
      <c r="FCS109" s="25"/>
      <c r="FCT109" s="25"/>
      <c r="FCU109" s="25"/>
      <c r="FCV109" s="25"/>
      <c r="FCW109" s="25"/>
      <c r="FCX109" s="25"/>
      <c r="FCY109" s="25"/>
      <c r="FCZ109" s="25"/>
      <c r="FDA109" s="25"/>
      <c r="FDB109" s="25"/>
      <c r="FDC109" s="25"/>
      <c r="FDD109" s="25"/>
      <c r="FDE109" s="25"/>
      <c r="FDF109" s="25"/>
      <c r="FDG109" s="25"/>
      <c r="FDH109" s="25"/>
      <c r="FDI109" s="25"/>
      <c r="FDJ109" s="25"/>
      <c r="FDK109" s="25"/>
      <c r="FDL109" s="25"/>
      <c r="FDM109" s="25"/>
      <c r="FDN109" s="25"/>
      <c r="FDO109" s="25"/>
      <c r="FDP109" s="25"/>
      <c r="FDQ109" s="25"/>
      <c r="FDR109" s="25"/>
      <c r="FDS109" s="25"/>
      <c r="FDT109" s="25"/>
      <c r="FDU109" s="25"/>
      <c r="FDV109" s="25"/>
      <c r="FDW109" s="25"/>
      <c r="FDX109" s="25"/>
      <c r="FDY109" s="25"/>
      <c r="FDZ109" s="25"/>
      <c r="FEA109" s="25"/>
      <c r="FEB109" s="25"/>
      <c r="FEC109" s="25"/>
      <c r="FED109" s="25"/>
      <c r="FEE109" s="25"/>
      <c r="FEF109" s="25"/>
      <c r="FEG109" s="25"/>
      <c r="FEH109" s="25"/>
      <c r="FEI109" s="25"/>
      <c r="FEJ109" s="25"/>
      <c r="FEK109" s="25"/>
      <c r="FEL109" s="25"/>
      <c r="FEM109" s="25"/>
      <c r="FEN109" s="25"/>
      <c r="FEO109" s="25"/>
      <c r="FEP109" s="25"/>
      <c r="FEQ109" s="25"/>
      <c r="FER109" s="25"/>
      <c r="FES109" s="25"/>
      <c r="FET109" s="25"/>
      <c r="FEU109" s="25"/>
      <c r="FEV109" s="25"/>
      <c r="FEW109" s="25"/>
      <c r="FEX109" s="25"/>
      <c r="FEY109" s="25"/>
      <c r="FEZ109" s="25"/>
      <c r="FFA109" s="25"/>
      <c r="FFB109" s="25"/>
      <c r="FFC109" s="25"/>
      <c r="FFD109" s="25"/>
      <c r="FFE109" s="25"/>
      <c r="FFF109" s="25"/>
      <c r="FFG109" s="25"/>
      <c r="FFH109" s="25"/>
      <c r="FFI109" s="25"/>
      <c r="FFJ109" s="25"/>
      <c r="FFK109" s="25"/>
      <c r="FFL109" s="25"/>
      <c r="FFM109" s="25"/>
      <c r="FFN109" s="25"/>
      <c r="FFO109" s="25"/>
      <c r="FFP109" s="25"/>
      <c r="FFQ109" s="25"/>
      <c r="FFR109" s="25"/>
      <c r="FFS109" s="25"/>
      <c r="FFT109" s="25"/>
      <c r="FFU109" s="25"/>
      <c r="FFV109" s="25"/>
      <c r="FFW109" s="25"/>
      <c r="FFX109" s="25"/>
      <c r="FFY109" s="25"/>
      <c r="FFZ109" s="25"/>
      <c r="FGA109" s="25"/>
      <c r="FGB109" s="25"/>
      <c r="FGC109" s="25"/>
      <c r="FGD109" s="25"/>
      <c r="FGE109" s="25"/>
      <c r="FGF109" s="25"/>
      <c r="FGG109" s="25"/>
      <c r="FGH109" s="25"/>
      <c r="FGI109" s="25"/>
      <c r="FGJ109" s="25"/>
      <c r="FGK109" s="25"/>
      <c r="FGL109" s="25"/>
      <c r="FGM109" s="25"/>
      <c r="FGN109" s="25"/>
      <c r="FGO109" s="25"/>
      <c r="FGP109" s="25"/>
      <c r="FGQ109" s="25"/>
      <c r="FGR109" s="25"/>
      <c r="FGS109" s="25"/>
      <c r="FGT109" s="25"/>
      <c r="FGU109" s="25"/>
      <c r="FGV109" s="25"/>
      <c r="FGW109" s="25"/>
      <c r="FGX109" s="25"/>
      <c r="FGY109" s="25"/>
      <c r="FGZ109" s="25"/>
      <c r="FHA109" s="25"/>
      <c r="FHB109" s="25"/>
      <c r="FHC109" s="25"/>
      <c r="FHD109" s="25"/>
      <c r="FHE109" s="25"/>
      <c r="FHF109" s="25"/>
      <c r="FHG109" s="25"/>
      <c r="FHH109" s="25"/>
      <c r="FHI109" s="25"/>
      <c r="FHJ109" s="25"/>
      <c r="FHK109" s="25"/>
      <c r="FHL109" s="25"/>
      <c r="FHM109" s="25"/>
      <c r="FHN109" s="25"/>
      <c r="FHO109" s="25"/>
      <c r="FHP109" s="25"/>
      <c r="FHQ109" s="25"/>
      <c r="FHR109" s="25"/>
      <c r="FHS109" s="25"/>
      <c r="FHT109" s="25"/>
      <c r="FHU109" s="25"/>
      <c r="FHV109" s="25"/>
      <c r="FHW109" s="25"/>
      <c r="FHX109" s="25"/>
      <c r="FHY109" s="25"/>
      <c r="FHZ109" s="25"/>
      <c r="FIA109" s="25"/>
      <c r="FIB109" s="25"/>
      <c r="FIC109" s="25"/>
      <c r="FID109" s="25"/>
      <c r="FIE109" s="25"/>
      <c r="FIF109" s="25"/>
      <c r="FIG109" s="25"/>
      <c r="FIH109" s="25"/>
      <c r="FII109" s="25"/>
      <c r="FIJ109" s="25"/>
      <c r="FIK109" s="25"/>
      <c r="FIL109" s="25"/>
      <c r="FIM109" s="25"/>
      <c r="FIN109" s="25"/>
      <c r="FIO109" s="25"/>
      <c r="FIP109" s="25"/>
      <c r="FIQ109" s="25"/>
      <c r="FIR109" s="25"/>
      <c r="FIS109" s="25"/>
      <c r="FIT109" s="25"/>
      <c r="FIU109" s="25"/>
      <c r="FIV109" s="25"/>
      <c r="FIW109" s="25"/>
      <c r="FIX109" s="25"/>
      <c r="FIY109" s="25"/>
      <c r="FIZ109" s="25"/>
      <c r="FJA109" s="25"/>
      <c r="FJB109" s="25"/>
      <c r="FJC109" s="25"/>
      <c r="FJD109" s="25"/>
      <c r="FJE109" s="25"/>
      <c r="FJF109" s="25"/>
      <c r="FJG109" s="25"/>
      <c r="FJH109" s="25"/>
      <c r="FJI109" s="25"/>
      <c r="FJJ109" s="25"/>
      <c r="FJK109" s="25"/>
      <c r="FJL109" s="25"/>
      <c r="FJM109" s="25"/>
      <c r="FJN109" s="25"/>
      <c r="FJO109" s="25"/>
      <c r="FJP109" s="25"/>
      <c r="FJQ109" s="25"/>
      <c r="FJR109" s="25"/>
      <c r="FJS109" s="25"/>
      <c r="FJT109" s="25"/>
      <c r="FJU109" s="25"/>
      <c r="FJV109" s="25"/>
      <c r="FJW109" s="25"/>
      <c r="FJX109" s="25"/>
      <c r="FJY109" s="25"/>
      <c r="FJZ109" s="25"/>
      <c r="FKA109" s="25"/>
      <c r="FKB109" s="25"/>
      <c r="FKC109" s="25"/>
      <c r="FKD109" s="25"/>
      <c r="FKE109" s="25"/>
      <c r="FKF109" s="25"/>
      <c r="FKG109" s="25"/>
      <c r="FKH109" s="25"/>
      <c r="FKI109" s="25"/>
      <c r="FKJ109" s="25"/>
      <c r="FKK109" s="25"/>
      <c r="FKL109" s="25"/>
      <c r="FKM109" s="25"/>
      <c r="FKN109" s="25"/>
      <c r="FKO109" s="25"/>
      <c r="FKP109" s="25"/>
      <c r="FKQ109" s="25"/>
      <c r="FKR109" s="25"/>
      <c r="FKS109" s="25"/>
      <c r="FKT109" s="25"/>
      <c r="FKU109" s="25"/>
      <c r="FKV109" s="25"/>
      <c r="FKW109" s="25"/>
      <c r="FKX109" s="25"/>
      <c r="FKY109" s="25"/>
      <c r="FKZ109" s="25"/>
      <c r="FLA109" s="25"/>
      <c r="FLB109" s="25"/>
      <c r="FLC109" s="25"/>
      <c r="FLD109" s="25"/>
      <c r="FLE109" s="25"/>
      <c r="FLF109" s="25"/>
      <c r="FLG109" s="25"/>
      <c r="FLH109" s="25"/>
      <c r="FLI109" s="25"/>
      <c r="FLJ109" s="25"/>
      <c r="FLK109" s="25"/>
      <c r="FLL109" s="25"/>
      <c r="FLM109" s="25"/>
      <c r="FLN109" s="25"/>
      <c r="FLO109" s="25"/>
      <c r="FLP109" s="25"/>
      <c r="FLQ109" s="25"/>
      <c r="FLR109" s="25"/>
      <c r="FLS109" s="25"/>
      <c r="FLT109" s="25"/>
      <c r="FLU109" s="25"/>
      <c r="FLV109" s="25"/>
      <c r="FLW109" s="25"/>
      <c r="FLX109" s="25"/>
      <c r="FLY109" s="25"/>
      <c r="FLZ109" s="25"/>
      <c r="FMA109" s="25"/>
      <c r="FMB109" s="25"/>
      <c r="FMC109" s="25"/>
      <c r="FMD109" s="25"/>
      <c r="FME109" s="25"/>
      <c r="FMF109" s="25"/>
      <c r="FMG109" s="25"/>
      <c r="FMH109" s="25"/>
      <c r="FMI109" s="25"/>
      <c r="FMJ109" s="25"/>
      <c r="FMK109" s="25"/>
      <c r="FML109" s="25"/>
      <c r="FMM109" s="25"/>
      <c r="FMN109" s="25"/>
      <c r="FMO109" s="25"/>
      <c r="FMP109" s="25"/>
      <c r="FMQ109" s="25"/>
      <c r="FMR109" s="25"/>
      <c r="FMS109" s="25"/>
      <c r="FMT109" s="25"/>
      <c r="FMU109" s="25"/>
      <c r="FMV109" s="25"/>
      <c r="FMW109" s="25"/>
      <c r="FMX109" s="25"/>
      <c r="FMY109" s="25"/>
      <c r="FMZ109" s="25"/>
      <c r="FNA109" s="25"/>
      <c r="FNB109" s="25"/>
      <c r="FNC109" s="25"/>
      <c r="FND109" s="25"/>
      <c r="FNE109" s="25"/>
      <c r="FNF109" s="25"/>
      <c r="FNG109" s="25"/>
      <c r="FNH109" s="25"/>
      <c r="FNI109" s="25"/>
      <c r="FNJ109" s="25"/>
      <c r="FNK109" s="25"/>
      <c r="FNL109" s="25"/>
      <c r="FNM109" s="25"/>
      <c r="FNN109" s="25"/>
      <c r="FNO109" s="25"/>
      <c r="FNP109" s="25"/>
      <c r="FNQ109" s="25"/>
      <c r="FNR109" s="25"/>
      <c r="FNS109" s="25"/>
      <c r="FNT109" s="25"/>
      <c r="FNU109" s="25"/>
      <c r="FNV109" s="25"/>
      <c r="FNW109" s="25"/>
      <c r="FNX109" s="25"/>
      <c r="FNY109" s="25"/>
      <c r="FNZ109" s="25"/>
      <c r="FOA109" s="25"/>
      <c r="FOB109" s="25"/>
      <c r="FOC109" s="25"/>
      <c r="FOD109" s="25"/>
      <c r="FOE109" s="25"/>
      <c r="FOF109" s="25"/>
      <c r="FOG109" s="25"/>
      <c r="FOH109" s="25"/>
      <c r="FOI109" s="25"/>
      <c r="FOJ109" s="25"/>
      <c r="FOK109" s="25"/>
      <c r="FOL109" s="25"/>
      <c r="FOM109" s="25"/>
      <c r="FON109" s="25"/>
      <c r="FOO109" s="25"/>
      <c r="FOP109" s="25"/>
      <c r="FOQ109" s="25"/>
      <c r="FOR109" s="25"/>
      <c r="FOS109" s="25"/>
      <c r="FOT109" s="25"/>
      <c r="FOU109" s="25"/>
      <c r="FOV109" s="25"/>
      <c r="FOW109" s="25"/>
      <c r="FOX109" s="25"/>
      <c r="FOY109" s="25"/>
      <c r="FOZ109" s="25"/>
      <c r="FPA109" s="25"/>
      <c r="FPB109" s="25"/>
      <c r="FPC109" s="25"/>
      <c r="FPD109" s="25"/>
      <c r="FPE109" s="25"/>
      <c r="FPF109" s="25"/>
      <c r="FPG109" s="25"/>
      <c r="FPH109" s="25"/>
      <c r="FPI109" s="25"/>
      <c r="FPJ109" s="25"/>
      <c r="FPK109" s="25"/>
      <c r="FPL109" s="25"/>
      <c r="FPM109" s="25"/>
      <c r="FPN109" s="25"/>
      <c r="FPO109" s="25"/>
      <c r="FPP109" s="25"/>
      <c r="FPQ109" s="25"/>
      <c r="FPR109" s="25"/>
      <c r="FPS109" s="25"/>
      <c r="FPT109" s="25"/>
      <c r="FPU109" s="25"/>
      <c r="FPV109" s="25"/>
      <c r="FPW109" s="25"/>
      <c r="FPX109" s="25"/>
      <c r="FPY109" s="25"/>
      <c r="FPZ109" s="25"/>
      <c r="FQA109" s="25"/>
      <c r="FQB109" s="25"/>
      <c r="FQC109" s="25"/>
      <c r="FQD109" s="25"/>
      <c r="FQE109" s="25"/>
      <c r="FQF109" s="25"/>
      <c r="FQG109" s="25"/>
      <c r="FQH109" s="25"/>
      <c r="FQI109" s="25"/>
      <c r="FQJ109" s="25"/>
      <c r="FQK109" s="25"/>
      <c r="FQL109" s="25"/>
      <c r="FQM109" s="25"/>
      <c r="FQN109" s="25"/>
      <c r="FQO109" s="25"/>
      <c r="FQP109" s="25"/>
      <c r="FQQ109" s="25"/>
      <c r="FQR109" s="25"/>
      <c r="FQS109" s="25"/>
      <c r="FQT109" s="25"/>
      <c r="FQU109" s="25"/>
      <c r="FQV109" s="25"/>
      <c r="FQW109" s="25"/>
      <c r="FQX109" s="25"/>
      <c r="FQY109" s="25"/>
      <c r="FQZ109" s="25"/>
      <c r="FRA109" s="25"/>
      <c r="FRB109" s="25"/>
      <c r="FRC109" s="25"/>
      <c r="FRD109" s="25"/>
      <c r="FRE109" s="25"/>
      <c r="FRF109" s="25"/>
      <c r="FRG109" s="25"/>
      <c r="FRH109" s="25"/>
      <c r="FRI109" s="25"/>
      <c r="FRJ109" s="25"/>
      <c r="FRK109" s="25"/>
      <c r="FRL109" s="25"/>
      <c r="FRM109" s="25"/>
      <c r="FRN109" s="25"/>
      <c r="FRO109" s="25"/>
      <c r="FRP109" s="25"/>
      <c r="FRQ109" s="25"/>
      <c r="FRR109" s="25"/>
      <c r="FRS109" s="25"/>
      <c r="FRT109" s="25"/>
      <c r="FRU109" s="25"/>
      <c r="FRV109" s="25"/>
      <c r="FRW109" s="25"/>
      <c r="FRX109" s="25"/>
      <c r="FRY109" s="25"/>
      <c r="FRZ109" s="25"/>
      <c r="FSA109" s="25"/>
      <c r="FSB109" s="25"/>
      <c r="FSC109" s="25"/>
      <c r="FSD109" s="25"/>
      <c r="FSE109" s="25"/>
      <c r="FSF109" s="25"/>
      <c r="FSG109" s="25"/>
      <c r="FSH109" s="25"/>
      <c r="FSI109" s="25"/>
      <c r="FSJ109" s="25"/>
      <c r="FSK109" s="25"/>
      <c r="FSL109" s="25"/>
      <c r="FSM109" s="25"/>
      <c r="FSN109" s="25"/>
      <c r="FSO109" s="25"/>
      <c r="FSP109" s="25"/>
      <c r="FSQ109" s="25"/>
      <c r="FSR109" s="25"/>
      <c r="FSS109" s="25"/>
      <c r="FST109" s="25"/>
      <c r="FSU109" s="25"/>
      <c r="FSV109" s="25"/>
      <c r="FSW109" s="25"/>
      <c r="FSX109" s="25"/>
      <c r="FSY109" s="25"/>
      <c r="FSZ109" s="25"/>
      <c r="FTA109" s="25"/>
      <c r="FTB109" s="25"/>
      <c r="FTC109" s="25"/>
      <c r="FTD109" s="25"/>
      <c r="FTE109" s="25"/>
      <c r="FTF109" s="25"/>
      <c r="FTG109" s="25"/>
      <c r="FTH109" s="25"/>
      <c r="FTI109" s="25"/>
      <c r="FTJ109" s="25"/>
      <c r="FTK109" s="25"/>
      <c r="FTL109" s="25"/>
      <c r="FTM109" s="25"/>
      <c r="FTN109" s="25"/>
      <c r="FTO109" s="25"/>
      <c r="FTP109" s="25"/>
      <c r="FTQ109" s="25"/>
      <c r="FTR109" s="25"/>
      <c r="FTS109" s="25"/>
      <c r="FTT109" s="25"/>
      <c r="FTU109" s="25"/>
      <c r="FTV109" s="25"/>
      <c r="FTW109" s="25"/>
      <c r="FTX109" s="25"/>
      <c r="FTY109" s="25"/>
      <c r="FTZ109" s="25"/>
      <c r="FUA109" s="25"/>
      <c r="FUB109" s="25"/>
      <c r="FUC109" s="25"/>
      <c r="FUD109" s="25"/>
      <c r="FUE109" s="25"/>
      <c r="FUF109" s="25"/>
      <c r="FUG109" s="25"/>
      <c r="FUH109" s="25"/>
      <c r="FUI109" s="25"/>
      <c r="FUJ109" s="25"/>
      <c r="FUK109" s="25"/>
      <c r="FUL109" s="25"/>
      <c r="FUM109" s="25"/>
      <c r="FUN109" s="25"/>
      <c r="FUO109" s="25"/>
      <c r="FUP109" s="25"/>
      <c r="FUQ109" s="25"/>
      <c r="FUR109" s="25"/>
      <c r="FUS109" s="25"/>
      <c r="FUT109" s="25"/>
      <c r="FUU109" s="25"/>
      <c r="FUV109" s="25"/>
      <c r="FUW109" s="25"/>
      <c r="FUX109" s="25"/>
      <c r="FUY109" s="25"/>
      <c r="FUZ109" s="25"/>
      <c r="FVA109" s="25"/>
      <c r="FVB109" s="25"/>
      <c r="FVC109" s="25"/>
      <c r="FVD109" s="25"/>
      <c r="FVE109" s="25"/>
      <c r="FVF109" s="25"/>
      <c r="FVG109" s="25"/>
      <c r="FVH109" s="25"/>
      <c r="FVI109" s="25"/>
      <c r="FVJ109" s="25"/>
      <c r="FVK109" s="25"/>
      <c r="FVL109" s="25"/>
      <c r="FVM109" s="25"/>
      <c r="FVN109" s="25"/>
      <c r="FVO109" s="25"/>
      <c r="FVP109" s="25"/>
      <c r="FVQ109" s="25"/>
      <c r="FVR109" s="25"/>
      <c r="FVS109" s="25"/>
      <c r="FVT109" s="25"/>
      <c r="FVU109" s="25"/>
      <c r="FVV109" s="25"/>
      <c r="FVW109" s="25"/>
      <c r="FVX109" s="25"/>
      <c r="FVY109" s="25"/>
      <c r="FVZ109" s="25"/>
      <c r="FWA109" s="25"/>
      <c r="FWB109" s="25"/>
      <c r="FWC109" s="25"/>
      <c r="FWD109" s="25"/>
      <c r="FWE109" s="25"/>
      <c r="FWF109" s="25"/>
      <c r="FWG109" s="25"/>
      <c r="FWH109" s="25"/>
      <c r="FWI109" s="25"/>
      <c r="FWJ109" s="25"/>
      <c r="FWK109" s="25"/>
      <c r="FWL109" s="25"/>
      <c r="FWM109" s="25"/>
      <c r="FWN109" s="25"/>
      <c r="FWO109" s="25"/>
      <c r="FWP109" s="25"/>
      <c r="FWQ109" s="25"/>
      <c r="FWR109" s="25"/>
      <c r="FWS109" s="25"/>
      <c r="FWT109" s="25"/>
      <c r="FWU109" s="25"/>
      <c r="FWV109" s="25"/>
      <c r="FWW109" s="25"/>
      <c r="FWX109" s="25"/>
      <c r="FWY109" s="25"/>
      <c r="FWZ109" s="25"/>
      <c r="FXA109" s="25"/>
      <c r="FXB109" s="25"/>
      <c r="FXC109" s="25"/>
      <c r="FXD109" s="25"/>
      <c r="FXE109" s="25"/>
      <c r="FXF109" s="25"/>
      <c r="FXG109" s="25"/>
      <c r="FXH109" s="25"/>
      <c r="FXI109" s="25"/>
      <c r="FXJ109" s="25"/>
      <c r="FXK109" s="25"/>
      <c r="FXL109" s="25"/>
      <c r="FXM109" s="25"/>
      <c r="FXN109" s="25"/>
      <c r="FXO109" s="25"/>
      <c r="FXP109" s="25"/>
      <c r="FXQ109" s="25"/>
      <c r="FXR109" s="25"/>
      <c r="FXS109" s="25"/>
      <c r="FXT109" s="25"/>
      <c r="FXU109" s="25"/>
      <c r="FXV109" s="25"/>
      <c r="FXW109" s="25"/>
      <c r="FXX109" s="25"/>
      <c r="FXY109" s="25"/>
      <c r="FXZ109" s="25"/>
      <c r="FYA109" s="25"/>
      <c r="FYB109" s="25"/>
      <c r="FYC109" s="25"/>
      <c r="FYD109" s="25"/>
      <c r="FYE109" s="25"/>
      <c r="FYF109" s="25"/>
      <c r="FYG109" s="25"/>
      <c r="FYH109" s="25"/>
      <c r="FYI109" s="25"/>
      <c r="FYJ109" s="25"/>
      <c r="FYK109" s="25"/>
      <c r="FYL109" s="25"/>
      <c r="FYM109" s="25"/>
      <c r="FYN109" s="25"/>
      <c r="FYO109" s="25"/>
      <c r="FYP109" s="25"/>
      <c r="FYQ109" s="25"/>
      <c r="FYR109" s="25"/>
      <c r="FYS109" s="25"/>
      <c r="FYT109" s="25"/>
      <c r="FYU109" s="25"/>
      <c r="FYV109" s="25"/>
      <c r="FYW109" s="25"/>
      <c r="FYX109" s="25"/>
      <c r="FYY109" s="25"/>
      <c r="FYZ109" s="25"/>
      <c r="FZA109" s="25"/>
      <c r="FZB109" s="25"/>
      <c r="FZC109" s="25"/>
      <c r="FZD109" s="25"/>
      <c r="FZE109" s="25"/>
      <c r="FZF109" s="25"/>
      <c r="FZG109" s="25"/>
      <c r="FZH109" s="25"/>
      <c r="FZI109" s="25"/>
      <c r="FZJ109" s="25"/>
      <c r="FZK109" s="25"/>
      <c r="FZL109" s="25"/>
      <c r="FZM109" s="25"/>
      <c r="FZN109" s="25"/>
      <c r="FZO109" s="25"/>
      <c r="FZP109" s="25"/>
      <c r="FZQ109" s="25"/>
      <c r="FZR109" s="25"/>
      <c r="FZS109" s="25"/>
      <c r="FZT109" s="25"/>
      <c r="FZU109" s="25"/>
      <c r="FZV109" s="25"/>
      <c r="FZW109" s="25"/>
      <c r="FZX109" s="25"/>
      <c r="FZY109" s="25"/>
      <c r="FZZ109" s="25"/>
      <c r="GAA109" s="25"/>
      <c r="GAB109" s="25"/>
      <c r="GAC109" s="25"/>
      <c r="GAD109" s="25"/>
      <c r="GAE109" s="25"/>
      <c r="GAF109" s="25"/>
      <c r="GAG109" s="25"/>
      <c r="GAH109" s="25"/>
      <c r="GAI109" s="25"/>
      <c r="GAJ109" s="25"/>
      <c r="GAK109" s="25"/>
      <c r="GAL109" s="25"/>
      <c r="GAM109" s="25"/>
      <c r="GAN109" s="25"/>
      <c r="GAO109" s="25"/>
      <c r="GAP109" s="25"/>
      <c r="GAQ109" s="25"/>
      <c r="GAR109" s="25"/>
      <c r="GAS109" s="25"/>
      <c r="GAT109" s="25"/>
      <c r="GAU109" s="25"/>
      <c r="GAV109" s="25"/>
      <c r="GAW109" s="25"/>
      <c r="GAX109" s="25"/>
      <c r="GAY109" s="25"/>
      <c r="GAZ109" s="25"/>
      <c r="GBA109" s="25"/>
      <c r="GBB109" s="25"/>
      <c r="GBC109" s="25"/>
      <c r="GBD109" s="25"/>
      <c r="GBE109" s="25"/>
      <c r="GBF109" s="25"/>
      <c r="GBG109" s="25"/>
      <c r="GBH109" s="25"/>
      <c r="GBI109" s="25"/>
      <c r="GBJ109" s="25"/>
      <c r="GBK109" s="25"/>
      <c r="GBL109" s="25"/>
      <c r="GBM109" s="25"/>
      <c r="GBN109" s="25"/>
      <c r="GBO109" s="25"/>
      <c r="GBP109" s="25"/>
      <c r="GBQ109" s="25"/>
      <c r="GBR109" s="25"/>
      <c r="GBS109" s="25"/>
      <c r="GBT109" s="25"/>
      <c r="GBU109" s="25"/>
      <c r="GBV109" s="25"/>
      <c r="GBW109" s="25"/>
      <c r="GBX109" s="25"/>
      <c r="GBY109" s="25"/>
      <c r="GBZ109" s="25"/>
      <c r="GCA109" s="25"/>
      <c r="GCB109" s="25"/>
      <c r="GCC109" s="25"/>
      <c r="GCD109" s="25"/>
      <c r="GCE109" s="25"/>
      <c r="GCF109" s="25"/>
      <c r="GCG109" s="25"/>
      <c r="GCH109" s="25"/>
      <c r="GCI109" s="25"/>
      <c r="GCJ109" s="25"/>
      <c r="GCK109" s="25"/>
      <c r="GCL109" s="25"/>
      <c r="GCM109" s="25"/>
      <c r="GCN109" s="25"/>
      <c r="GCO109" s="25"/>
      <c r="GCP109" s="25"/>
      <c r="GCQ109" s="25"/>
      <c r="GCR109" s="25"/>
      <c r="GCS109" s="25"/>
      <c r="GCT109" s="25"/>
      <c r="GCU109" s="25"/>
      <c r="GCV109" s="25"/>
      <c r="GCW109" s="25"/>
      <c r="GCX109" s="25"/>
      <c r="GCY109" s="25"/>
      <c r="GCZ109" s="25"/>
      <c r="GDA109" s="25"/>
      <c r="GDB109" s="25"/>
      <c r="GDC109" s="25"/>
      <c r="GDD109" s="25"/>
      <c r="GDE109" s="25"/>
      <c r="GDF109" s="25"/>
      <c r="GDG109" s="25"/>
      <c r="GDH109" s="25"/>
      <c r="GDI109" s="25"/>
      <c r="GDJ109" s="25"/>
      <c r="GDK109" s="25"/>
      <c r="GDL109" s="25"/>
      <c r="GDM109" s="25"/>
      <c r="GDN109" s="25"/>
      <c r="GDO109" s="25"/>
      <c r="GDP109" s="25"/>
      <c r="GDQ109" s="25"/>
      <c r="GDR109" s="25"/>
      <c r="GDS109" s="25"/>
      <c r="GDT109" s="25"/>
      <c r="GDU109" s="25"/>
      <c r="GDV109" s="25"/>
      <c r="GDW109" s="25"/>
      <c r="GDX109" s="25"/>
      <c r="GDY109" s="25"/>
      <c r="GDZ109" s="25"/>
      <c r="GEA109" s="25"/>
      <c r="GEB109" s="25"/>
      <c r="GEC109" s="25"/>
      <c r="GED109" s="25"/>
      <c r="GEE109" s="25"/>
      <c r="GEF109" s="25"/>
      <c r="GEG109" s="25"/>
      <c r="GEH109" s="25"/>
      <c r="GEI109" s="25"/>
      <c r="GEJ109" s="25"/>
      <c r="GEK109" s="25"/>
      <c r="GEL109" s="25"/>
      <c r="GEM109" s="25"/>
      <c r="GEN109" s="25"/>
      <c r="GEO109" s="25"/>
      <c r="GEP109" s="25"/>
      <c r="GEQ109" s="25"/>
      <c r="GER109" s="25"/>
      <c r="GES109" s="25"/>
      <c r="GET109" s="25"/>
      <c r="GEU109" s="25"/>
      <c r="GEV109" s="25"/>
      <c r="GEW109" s="25"/>
      <c r="GEX109" s="25"/>
      <c r="GEY109" s="25"/>
      <c r="GEZ109" s="25"/>
      <c r="GFA109" s="25"/>
      <c r="GFB109" s="25"/>
      <c r="GFC109" s="25"/>
      <c r="GFD109" s="25"/>
      <c r="GFE109" s="25"/>
      <c r="GFF109" s="25"/>
      <c r="GFG109" s="25"/>
      <c r="GFH109" s="25"/>
      <c r="GFI109" s="25"/>
      <c r="GFJ109" s="25"/>
      <c r="GFK109" s="25"/>
      <c r="GFL109" s="25"/>
      <c r="GFM109" s="25"/>
      <c r="GFN109" s="25"/>
      <c r="GFO109" s="25"/>
      <c r="GFP109" s="25"/>
      <c r="GFQ109" s="25"/>
      <c r="GFR109" s="25"/>
      <c r="GFS109" s="25"/>
      <c r="GFT109" s="25"/>
      <c r="GFU109" s="25"/>
      <c r="GFV109" s="25"/>
      <c r="GFW109" s="25"/>
      <c r="GFX109" s="25"/>
      <c r="GFY109" s="25"/>
      <c r="GFZ109" s="25"/>
      <c r="GGA109" s="25"/>
      <c r="GGB109" s="25"/>
      <c r="GGC109" s="25"/>
      <c r="GGD109" s="25"/>
      <c r="GGE109" s="25"/>
      <c r="GGF109" s="25"/>
      <c r="GGG109" s="25"/>
      <c r="GGH109" s="25"/>
      <c r="GGI109" s="25"/>
      <c r="GGJ109" s="25"/>
      <c r="GGK109" s="25"/>
      <c r="GGL109" s="25"/>
      <c r="GGM109" s="25"/>
      <c r="GGN109" s="25"/>
      <c r="GGO109" s="25"/>
      <c r="GGP109" s="25"/>
      <c r="GGQ109" s="25"/>
      <c r="GGR109" s="25"/>
      <c r="GGS109" s="25"/>
      <c r="GGT109" s="25"/>
      <c r="GGU109" s="25"/>
      <c r="GGV109" s="25"/>
      <c r="GGW109" s="25"/>
      <c r="GGX109" s="25"/>
      <c r="GGY109" s="25"/>
      <c r="GGZ109" s="25"/>
      <c r="GHA109" s="25"/>
      <c r="GHB109" s="25"/>
      <c r="GHC109" s="25"/>
      <c r="GHD109" s="25"/>
      <c r="GHE109" s="25"/>
      <c r="GHF109" s="25"/>
      <c r="GHG109" s="25"/>
      <c r="GHH109" s="25"/>
      <c r="GHI109" s="25"/>
      <c r="GHJ109" s="25"/>
      <c r="GHK109" s="25"/>
      <c r="GHL109" s="25"/>
      <c r="GHM109" s="25"/>
      <c r="GHN109" s="25"/>
      <c r="GHO109" s="25"/>
      <c r="GHP109" s="25"/>
      <c r="GHQ109" s="25"/>
      <c r="GHR109" s="25"/>
      <c r="GHS109" s="25"/>
      <c r="GHT109" s="25"/>
      <c r="GHU109" s="25"/>
      <c r="GHV109" s="25"/>
      <c r="GHW109" s="25"/>
      <c r="GHX109" s="25"/>
      <c r="GHY109" s="25"/>
      <c r="GHZ109" s="25"/>
      <c r="GIA109" s="25"/>
      <c r="GIB109" s="25"/>
      <c r="GIC109" s="25"/>
      <c r="GID109" s="25"/>
      <c r="GIE109" s="25"/>
      <c r="GIF109" s="25"/>
      <c r="GIG109" s="25"/>
      <c r="GIH109" s="25"/>
      <c r="GII109" s="25"/>
      <c r="GIJ109" s="25"/>
      <c r="GIK109" s="25"/>
      <c r="GIL109" s="25"/>
      <c r="GIM109" s="25"/>
      <c r="GIN109" s="25"/>
      <c r="GIO109" s="25"/>
      <c r="GIP109" s="25"/>
      <c r="GIQ109" s="25"/>
      <c r="GIR109" s="25"/>
      <c r="GIS109" s="25"/>
      <c r="GIT109" s="25"/>
      <c r="GIU109" s="25"/>
      <c r="GIV109" s="25"/>
      <c r="GIW109" s="25"/>
      <c r="GIX109" s="25"/>
      <c r="GIY109" s="25"/>
      <c r="GIZ109" s="25"/>
      <c r="GJA109" s="25"/>
      <c r="GJB109" s="25"/>
      <c r="GJC109" s="25"/>
      <c r="GJD109" s="25"/>
      <c r="GJE109" s="25"/>
      <c r="GJF109" s="25"/>
      <c r="GJG109" s="25"/>
      <c r="GJH109" s="25"/>
      <c r="GJI109" s="25"/>
      <c r="GJJ109" s="25"/>
      <c r="GJK109" s="25"/>
      <c r="GJL109" s="25"/>
      <c r="GJM109" s="25"/>
      <c r="GJN109" s="25"/>
      <c r="GJO109" s="25"/>
      <c r="GJP109" s="25"/>
      <c r="GJQ109" s="25"/>
      <c r="GJR109" s="25"/>
      <c r="GJS109" s="25"/>
      <c r="GJT109" s="25"/>
      <c r="GJU109" s="25"/>
      <c r="GJV109" s="25"/>
      <c r="GJW109" s="25"/>
      <c r="GJX109" s="25"/>
      <c r="GJY109" s="25"/>
      <c r="GJZ109" s="25"/>
      <c r="GKA109" s="25"/>
      <c r="GKB109" s="25"/>
      <c r="GKC109" s="25"/>
      <c r="GKD109" s="25"/>
      <c r="GKE109" s="25"/>
      <c r="GKF109" s="25"/>
      <c r="GKG109" s="25"/>
      <c r="GKH109" s="25"/>
      <c r="GKI109" s="25"/>
      <c r="GKJ109" s="25"/>
      <c r="GKK109" s="25"/>
      <c r="GKL109" s="25"/>
      <c r="GKM109" s="25"/>
      <c r="GKN109" s="25"/>
      <c r="GKO109" s="25"/>
      <c r="GKP109" s="25"/>
      <c r="GKQ109" s="25"/>
      <c r="GKR109" s="25"/>
      <c r="GKS109" s="25"/>
      <c r="GKT109" s="25"/>
      <c r="GKU109" s="25"/>
      <c r="GKV109" s="25"/>
      <c r="GKW109" s="25"/>
      <c r="GKX109" s="25"/>
      <c r="GKY109" s="25"/>
      <c r="GKZ109" s="25"/>
      <c r="GLA109" s="25"/>
      <c r="GLB109" s="25"/>
      <c r="GLC109" s="25"/>
      <c r="GLD109" s="25"/>
      <c r="GLE109" s="25"/>
      <c r="GLF109" s="25"/>
      <c r="GLG109" s="25"/>
      <c r="GLH109" s="25"/>
      <c r="GLI109" s="25"/>
      <c r="GLJ109" s="25"/>
      <c r="GLK109" s="25"/>
      <c r="GLL109" s="25"/>
      <c r="GLM109" s="25"/>
      <c r="GLN109" s="25"/>
      <c r="GLO109" s="25"/>
      <c r="GLP109" s="25"/>
      <c r="GLQ109" s="25"/>
      <c r="GLR109" s="25"/>
      <c r="GLS109" s="25"/>
      <c r="GLT109" s="25"/>
      <c r="GLU109" s="25"/>
      <c r="GLV109" s="25"/>
      <c r="GLW109" s="25"/>
      <c r="GLX109" s="25"/>
      <c r="GLY109" s="25"/>
      <c r="GLZ109" s="25"/>
      <c r="GMA109" s="25"/>
      <c r="GMB109" s="25"/>
      <c r="GMC109" s="25"/>
      <c r="GMD109" s="25"/>
      <c r="GME109" s="25"/>
      <c r="GMF109" s="25"/>
      <c r="GMG109" s="25"/>
      <c r="GMH109" s="25"/>
      <c r="GMI109" s="25"/>
      <c r="GMJ109" s="25"/>
      <c r="GMK109" s="25"/>
      <c r="GML109" s="25"/>
      <c r="GMM109" s="25"/>
      <c r="GMN109" s="25"/>
      <c r="GMO109" s="25"/>
      <c r="GMP109" s="25"/>
      <c r="GMQ109" s="25"/>
      <c r="GMR109" s="25"/>
      <c r="GMS109" s="25"/>
      <c r="GMT109" s="25"/>
      <c r="GMU109" s="25"/>
      <c r="GMV109" s="25"/>
      <c r="GMW109" s="25"/>
      <c r="GMX109" s="25"/>
      <c r="GMY109" s="25"/>
      <c r="GMZ109" s="25"/>
      <c r="GNA109" s="25"/>
      <c r="GNB109" s="25"/>
      <c r="GNC109" s="25"/>
      <c r="GND109" s="25"/>
      <c r="GNE109" s="25"/>
      <c r="GNF109" s="25"/>
      <c r="GNG109" s="25"/>
      <c r="GNH109" s="25"/>
      <c r="GNI109" s="25"/>
      <c r="GNJ109" s="25"/>
      <c r="GNK109" s="25"/>
      <c r="GNL109" s="25"/>
      <c r="GNM109" s="25"/>
      <c r="GNN109" s="25"/>
      <c r="GNO109" s="25"/>
      <c r="GNP109" s="25"/>
      <c r="GNQ109" s="25"/>
      <c r="GNR109" s="25"/>
      <c r="GNS109" s="25"/>
      <c r="GNT109" s="25"/>
      <c r="GNU109" s="25"/>
      <c r="GNV109" s="25"/>
      <c r="GNW109" s="25"/>
      <c r="GNX109" s="25"/>
      <c r="GNY109" s="25"/>
      <c r="GNZ109" s="25"/>
      <c r="GOA109" s="25"/>
      <c r="GOB109" s="25"/>
      <c r="GOC109" s="25"/>
      <c r="GOD109" s="25"/>
      <c r="GOE109" s="25"/>
      <c r="GOF109" s="25"/>
      <c r="GOG109" s="25"/>
      <c r="GOH109" s="25"/>
      <c r="GOI109" s="25"/>
      <c r="GOJ109" s="25"/>
      <c r="GOK109" s="25"/>
      <c r="GOL109" s="25"/>
      <c r="GOM109" s="25"/>
      <c r="GON109" s="25"/>
      <c r="GOO109" s="25"/>
      <c r="GOP109" s="25"/>
      <c r="GOQ109" s="25"/>
      <c r="GOR109" s="25"/>
      <c r="GOS109" s="25"/>
      <c r="GOT109" s="25"/>
      <c r="GOU109" s="25"/>
      <c r="GOV109" s="25"/>
      <c r="GOW109" s="25"/>
      <c r="GOX109" s="25"/>
      <c r="GOY109" s="25"/>
      <c r="GOZ109" s="25"/>
      <c r="GPA109" s="25"/>
      <c r="GPB109" s="25"/>
      <c r="GPC109" s="25"/>
      <c r="GPD109" s="25"/>
      <c r="GPE109" s="25"/>
      <c r="GPF109" s="25"/>
      <c r="GPG109" s="25"/>
      <c r="GPH109" s="25"/>
      <c r="GPI109" s="25"/>
      <c r="GPJ109" s="25"/>
      <c r="GPK109" s="25"/>
      <c r="GPL109" s="25"/>
      <c r="GPM109" s="25"/>
      <c r="GPN109" s="25"/>
      <c r="GPO109" s="25"/>
      <c r="GPP109" s="25"/>
      <c r="GPQ109" s="25"/>
      <c r="GPR109" s="25"/>
      <c r="GPS109" s="25"/>
      <c r="GPT109" s="25"/>
      <c r="GPU109" s="25"/>
      <c r="GPV109" s="25"/>
      <c r="GPW109" s="25"/>
      <c r="GPX109" s="25"/>
      <c r="GPY109" s="25"/>
      <c r="GPZ109" s="25"/>
      <c r="GQA109" s="25"/>
      <c r="GQB109" s="25"/>
      <c r="GQC109" s="25"/>
      <c r="GQD109" s="25"/>
      <c r="GQE109" s="25"/>
      <c r="GQF109" s="25"/>
      <c r="GQG109" s="25"/>
      <c r="GQH109" s="25"/>
      <c r="GQI109" s="25"/>
      <c r="GQJ109" s="25"/>
      <c r="GQK109" s="25"/>
      <c r="GQL109" s="25"/>
      <c r="GQM109" s="25"/>
      <c r="GQN109" s="25"/>
      <c r="GQO109" s="25"/>
      <c r="GQP109" s="25"/>
      <c r="GQQ109" s="25"/>
      <c r="GQR109" s="25"/>
      <c r="GQS109" s="25"/>
      <c r="GQT109" s="25"/>
      <c r="GQU109" s="25"/>
      <c r="GQV109" s="25"/>
      <c r="GQW109" s="25"/>
      <c r="GQX109" s="25"/>
      <c r="GQY109" s="25"/>
      <c r="GQZ109" s="25"/>
      <c r="GRA109" s="25"/>
      <c r="GRB109" s="25"/>
      <c r="GRC109" s="25"/>
      <c r="GRD109" s="25"/>
      <c r="GRE109" s="25"/>
      <c r="GRF109" s="25"/>
      <c r="GRG109" s="25"/>
      <c r="GRH109" s="25"/>
      <c r="GRI109" s="25"/>
      <c r="GRJ109" s="25"/>
      <c r="GRK109" s="25"/>
      <c r="GRL109" s="25"/>
      <c r="GRM109" s="25"/>
      <c r="GRN109" s="25"/>
      <c r="GRO109" s="25"/>
      <c r="GRP109" s="25"/>
      <c r="GRQ109" s="25"/>
      <c r="GRR109" s="25"/>
      <c r="GRS109" s="25"/>
      <c r="GRT109" s="25"/>
      <c r="GRU109" s="25"/>
      <c r="GRV109" s="25"/>
      <c r="GRW109" s="25"/>
      <c r="GRX109" s="25"/>
      <c r="GRY109" s="25"/>
      <c r="GRZ109" s="25"/>
      <c r="GSA109" s="25"/>
      <c r="GSB109" s="25"/>
      <c r="GSC109" s="25"/>
      <c r="GSD109" s="25"/>
      <c r="GSE109" s="25"/>
      <c r="GSF109" s="25"/>
      <c r="GSG109" s="25"/>
      <c r="GSH109" s="25"/>
      <c r="GSI109" s="25"/>
      <c r="GSJ109" s="25"/>
      <c r="GSK109" s="25"/>
      <c r="GSL109" s="25"/>
      <c r="GSM109" s="25"/>
      <c r="GSN109" s="25"/>
      <c r="GSO109" s="25"/>
      <c r="GSP109" s="25"/>
      <c r="GSQ109" s="25"/>
      <c r="GSR109" s="25"/>
      <c r="GSS109" s="25"/>
      <c r="GST109" s="25"/>
      <c r="GSU109" s="25"/>
      <c r="GSV109" s="25"/>
      <c r="GSW109" s="25"/>
      <c r="GSX109" s="25"/>
      <c r="GSY109" s="25"/>
      <c r="GSZ109" s="25"/>
      <c r="GTA109" s="25"/>
      <c r="GTB109" s="25"/>
      <c r="GTC109" s="25"/>
      <c r="GTD109" s="25"/>
      <c r="GTE109" s="25"/>
      <c r="GTF109" s="25"/>
      <c r="GTG109" s="25"/>
      <c r="GTH109" s="25"/>
      <c r="GTI109" s="25"/>
      <c r="GTJ109" s="25"/>
      <c r="GTK109" s="25"/>
      <c r="GTL109" s="25"/>
      <c r="GTM109" s="25"/>
      <c r="GTN109" s="25"/>
      <c r="GTO109" s="25"/>
      <c r="GTP109" s="25"/>
      <c r="GTQ109" s="25"/>
      <c r="GTR109" s="25"/>
      <c r="GTS109" s="25"/>
      <c r="GTT109" s="25"/>
      <c r="GTU109" s="25"/>
      <c r="GTV109" s="25"/>
      <c r="GTW109" s="25"/>
      <c r="GTX109" s="25"/>
      <c r="GTY109" s="25"/>
      <c r="GTZ109" s="25"/>
      <c r="GUA109" s="25"/>
      <c r="GUB109" s="25"/>
      <c r="GUC109" s="25"/>
      <c r="GUD109" s="25"/>
      <c r="GUE109" s="25"/>
      <c r="GUF109" s="25"/>
      <c r="GUG109" s="25"/>
      <c r="GUH109" s="25"/>
      <c r="GUI109" s="25"/>
      <c r="GUJ109" s="25"/>
      <c r="GUK109" s="25"/>
      <c r="GUL109" s="25"/>
      <c r="GUM109" s="25"/>
      <c r="GUN109" s="25"/>
      <c r="GUO109" s="25"/>
      <c r="GUP109" s="25"/>
      <c r="GUQ109" s="25"/>
      <c r="GUR109" s="25"/>
      <c r="GUS109" s="25"/>
      <c r="GUT109" s="25"/>
      <c r="GUU109" s="25"/>
      <c r="GUV109" s="25"/>
      <c r="GUW109" s="25"/>
      <c r="GUX109" s="25"/>
      <c r="GUY109" s="25"/>
      <c r="GUZ109" s="25"/>
      <c r="GVA109" s="25"/>
      <c r="GVB109" s="25"/>
      <c r="GVC109" s="25"/>
      <c r="GVD109" s="25"/>
      <c r="GVE109" s="25"/>
      <c r="GVF109" s="25"/>
      <c r="GVG109" s="25"/>
      <c r="GVH109" s="25"/>
      <c r="GVI109" s="25"/>
      <c r="GVJ109" s="25"/>
      <c r="GVK109" s="25"/>
      <c r="GVL109" s="25"/>
      <c r="GVM109" s="25"/>
      <c r="GVN109" s="25"/>
      <c r="GVO109" s="25"/>
      <c r="GVP109" s="25"/>
      <c r="GVQ109" s="25"/>
      <c r="GVR109" s="25"/>
      <c r="GVS109" s="25"/>
      <c r="GVT109" s="25"/>
      <c r="GVU109" s="25"/>
      <c r="GVV109" s="25"/>
      <c r="GVW109" s="25"/>
      <c r="GVX109" s="25"/>
      <c r="GVY109" s="25"/>
      <c r="GVZ109" s="25"/>
      <c r="GWA109" s="25"/>
      <c r="GWB109" s="25"/>
      <c r="GWC109" s="25"/>
      <c r="GWD109" s="25"/>
      <c r="GWE109" s="25"/>
      <c r="GWF109" s="25"/>
      <c r="GWG109" s="25"/>
      <c r="GWH109" s="25"/>
      <c r="GWI109" s="25"/>
      <c r="GWJ109" s="25"/>
      <c r="GWK109" s="25"/>
      <c r="GWL109" s="25"/>
      <c r="GWM109" s="25"/>
      <c r="GWN109" s="25"/>
      <c r="GWO109" s="25"/>
      <c r="GWP109" s="25"/>
      <c r="GWQ109" s="25"/>
      <c r="GWR109" s="25"/>
      <c r="GWS109" s="25"/>
      <c r="GWT109" s="25"/>
      <c r="GWU109" s="25"/>
      <c r="GWV109" s="25"/>
      <c r="GWW109" s="25"/>
      <c r="GWX109" s="25"/>
      <c r="GWY109" s="25"/>
      <c r="GWZ109" s="25"/>
      <c r="GXA109" s="25"/>
      <c r="GXB109" s="25"/>
      <c r="GXC109" s="25"/>
      <c r="GXD109" s="25"/>
      <c r="GXE109" s="25"/>
      <c r="GXF109" s="25"/>
      <c r="GXG109" s="25"/>
      <c r="GXH109" s="25"/>
      <c r="GXI109" s="25"/>
      <c r="GXJ109" s="25"/>
      <c r="GXK109" s="25"/>
      <c r="GXL109" s="25"/>
      <c r="GXM109" s="25"/>
      <c r="GXN109" s="25"/>
      <c r="GXO109" s="25"/>
      <c r="GXP109" s="25"/>
      <c r="GXQ109" s="25"/>
      <c r="GXR109" s="25"/>
      <c r="GXS109" s="25"/>
      <c r="GXT109" s="25"/>
      <c r="GXU109" s="25"/>
      <c r="GXV109" s="25"/>
      <c r="GXW109" s="25"/>
      <c r="GXX109" s="25"/>
      <c r="GXY109" s="25"/>
      <c r="GXZ109" s="25"/>
      <c r="GYA109" s="25"/>
      <c r="GYB109" s="25"/>
      <c r="GYC109" s="25"/>
      <c r="GYD109" s="25"/>
      <c r="GYE109" s="25"/>
      <c r="GYF109" s="25"/>
      <c r="GYG109" s="25"/>
      <c r="GYH109" s="25"/>
      <c r="GYI109" s="25"/>
      <c r="GYJ109" s="25"/>
      <c r="GYK109" s="25"/>
      <c r="GYL109" s="25"/>
      <c r="GYM109" s="25"/>
      <c r="GYN109" s="25"/>
      <c r="GYO109" s="25"/>
      <c r="GYP109" s="25"/>
      <c r="GYQ109" s="25"/>
      <c r="GYR109" s="25"/>
      <c r="GYS109" s="25"/>
      <c r="GYT109" s="25"/>
      <c r="GYU109" s="25"/>
      <c r="GYV109" s="25"/>
      <c r="GYW109" s="25"/>
      <c r="GYX109" s="25"/>
      <c r="GYY109" s="25"/>
      <c r="GYZ109" s="25"/>
      <c r="GZA109" s="25"/>
      <c r="GZB109" s="25"/>
      <c r="GZC109" s="25"/>
      <c r="GZD109" s="25"/>
      <c r="GZE109" s="25"/>
      <c r="GZF109" s="25"/>
      <c r="GZG109" s="25"/>
      <c r="GZH109" s="25"/>
      <c r="GZI109" s="25"/>
      <c r="GZJ109" s="25"/>
      <c r="GZK109" s="25"/>
      <c r="GZL109" s="25"/>
      <c r="GZM109" s="25"/>
      <c r="GZN109" s="25"/>
      <c r="GZO109" s="25"/>
      <c r="GZP109" s="25"/>
      <c r="GZQ109" s="25"/>
      <c r="GZR109" s="25"/>
      <c r="GZS109" s="25"/>
      <c r="GZT109" s="25"/>
      <c r="GZU109" s="25"/>
      <c r="GZV109" s="25"/>
      <c r="GZW109" s="25"/>
      <c r="GZX109" s="25"/>
      <c r="GZY109" s="25"/>
      <c r="GZZ109" s="25"/>
      <c r="HAA109" s="25"/>
      <c r="HAB109" s="25"/>
      <c r="HAC109" s="25"/>
      <c r="HAD109" s="25"/>
      <c r="HAE109" s="25"/>
      <c r="HAF109" s="25"/>
      <c r="HAG109" s="25"/>
      <c r="HAH109" s="25"/>
      <c r="HAI109" s="25"/>
      <c r="HAJ109" s="25"/>
      <c r="HAK109" s="25"/>
      <c r="HAL109" s="25"/>
      <c r="HAM109" s="25"/>
      <c r="HAN109" s="25"/>
      <c r="HAO109" s="25"/>
      <c r="HAP109" s="25"/>
      <c r="HAQ109" s="25"/>
      <c r="HAR109" s="25"/>
      <c r="HAS109" s="25"/>
      <c r="HAT109" s="25"/>
      <c r="HAU109" s="25"/>
      <c r="HAV109" s="25"/>
      <c r="HAW109" s="25"/>
      <c r="HAX109" s="25"/>
      <c r="HAY109" s="25"/>
      <c r="HAZ109" s="25"/>
      <c r="HBA109" s="25"/>
      <c r="HBB109" s="25"/>
      <c r="HBC109" s="25"/>
      <c r="HBD109" s="25"/>
      <c r="HBE109" s="25"/>
      <c r="HBF109" s="25"/>
      <c r="HBG109" s="25"/>
      <c r="HBH109" s="25"/>
      <c r="HBI109" s="25"/>
      <c r="HBJ109" s="25"/>
      <c r="HBK109" s="25"/>
      <c r="HBL109" s="25"/>
      <c r="HBM109" s="25"/>
      <c r="HBN109" s="25"/>
      <c r="HBO109" s="25"/>
      <c r="HBP109" s="25"/>
      <c r="HBQ109" s="25"/>
      <c r="HBR109" s="25"/>
      <c r="HBS109" s="25"/>
      <c r="HBT109" s="25"/>
      <c r="HBU109" s="25"/>
      <c r="HBV109" s="25"/>
      <c r="HBW109" s="25"/>
      <c r="HBX109" s="25"/>
      <c r="HBY109" s="25"/>
      <c r="HBZ109" s="25"/>
      <c r="HCA109" s="25"/>
      <c r="HCB109" s="25"/>
      <c r="HCC109" s="25"/>
      <c r="HCD109" s="25"/>
      <c r="HCE109" s="25"/>
      <c r="HCF109" s="25"/>
      <c r="HCG109" s="25"/>
      <c r="HCH109" s="25"/>
      <c r="HCI109" s="25"/>
      <c r="HCJ109" s="25"/>
      <c r="HCK109" s="25"/>
      <c r="HCL109" s="25"/>
      <c r="HCM109" s="25"/>
      <c r="HCN109" s="25"/>
      <c r="HCO109" s="25"/>
      <c r="HCP109" s="25"/>
      <c r="HCQ109" s="25"/>
      <c r="HCR109" s="25"/>
      <c r="HCS109" s="25"/>
      <c r="HCT109" s="25"/>
      <c r="HCU109" s="25"/>
      <c r="HCV109" s="25"/>
      <c r="HCW109" s="25"/>
      <c r="HCX109" s="25"/>
      <c r="HCY109" s="25"/>
      <c r="HCZ109" s="25"/>
      <c r="HDA109" s="25"/>
      <c r="HDB109" s="25"/>
      <c r="HDC109" s="25"/>
      <c r="HDD109" s="25"/>
      <c r="HDE109" s="25"/>
      <c r="HDF109" s="25"/>
      <c r="HDG109" s="25"/>
      <c r="HDH109" s="25"/>
      <c r="HDI109" s="25"/>
      <c r="HDJ109" s="25"/>
      <c r="HDK109" s="25"/>
      <c r="HDL109" s="25"/>
      <c r="HDM109" s="25"/>
      <c r="HDN109" s="25"/>
      <c r="HDO109" s="25"/>
      <c r="HDP109" s="25"/>
      <c r="HDQ109" s="25"/>
      <c r="HDR109" s="25"/>
      <c r="HDS109" s="25"/>
      <c r="HDT109" s="25"/>
      <c r="HDU109" s="25"/>
      <c r="HDV109" s="25"/>
      <c r="HDW109" s="25"/>
      <c r="HDX109" s="25"/>
      <c r="HDY109" s="25"/>
      <c r="HDZ109" s="25"/>
      <c r="HEA109" s="25"/>
      <c r="HEB109" s="25"/>
      <c r="HEC109" s="25"/>
      <c r="HED109" s="25"/>
      <c r="HEE109" s="25"/>
      <c r="HEF109" s="25"/>
      <c r="HEG109" s="25"/>
      <c r="HEH109" s="25"/>
      <c r="HEI109" s="25"/>
      <c r="HEJ109" s="25"/>
      <c r="HEK109" s="25"/>
      <c r="HEL109" s="25"/>
      <c r="HEM109" s="25"/>
      <c r="HEN109" s="25"/>
      <c r="HEO109" s="25"/>
      <c r="HEP109" s="25"/>
      <c r="HEQ109" s="25"/>
      <c r="HER109" s="25"/>
      <c r="HES109" s="25"/>
      <c r="HET109" s="25"/>
      <c r="HEU109" s="25"/>
      <c r="HEV109" s="25"/>
      <c r="HEW109" s="25"/>
      <c r="HEX109" s="25"/>
      <c r="HEY109" s="25"/>
      <c r="HEZ109" s="25"/>
      <c r="HFA109" s="25"/>
      <c r="HFB109" s="25"/>
      <c r="HFC109" s="25"/>
      <c r="HFD109" s="25"/>
      <c r="HFE109" s="25"/>
      <c r="HFF109" s="25"/>
      <c r="HFG109" s="25"/>
      <c r="HFH109" s="25"/>
      <c r="HFI109" s="25"/>
      <c r="HFJ109" s="25"/>
      <c r="HFK109" s="25"/>
      <c r="HFL109" s="25"/>
      <c r="HFM109" s="25"/>
      <c r="HFN109" s="25"/>
      <c r="HFO109" s="25"/>
      <c r="HFP109" s="25"/>
      <c r="HFQ109" s="25"/>
      <c r="HFR109" s="25"/>
      <c r="HFS109" s="25"/>
      <c r="HFT109" s="25"/>
      <c r="HFU109" s="25"/>
      <c r="HFV109" s="25"/>
      <c r="HFW109" s="25"/>
      <c r="HFX109" s="25"/>
      <c r="HFY109" s="25"/>
      <c r="HFZ109" s="25"/>
      <c r="HGA109" s="25"/>
      <c r="HGB109" s="25"/>
      <c r="HGC109" s="25"/>
      <c r="HGD109" s="25"/>
      <c r="HGE109" s="25"/>
      <c r="HGF109" s="25"/>
      <c r="HGG109" s="25"/>
      <c r="HGH109" s="25"/>
      <c r="HGI109" s="25"/>
      <c r="HGJ109" s="25"/>
      <c r="HGK109" s="25"/>
      <c r="HGL109" s="25"/>
      <c r="HGM109" s="25"/>
      <c r="HGN109" s="25"/>
      <c r="HGO109" s="25"/>
      <c r="HGP109" s="25"/>
      <c r="HGQ109" s="25"/>
      <c r="HGR109" s="25"/>
      <c r="HGS109" s="25"/>
      <c r="HGT109" s="25"/>
      <c r="HGU109" s="25"/>
      <c r="HGV109" s="25"/>
      <c r="HGW109" s="25"/>
      <c r="HGX109" s="25"/>
      <c r="HGY109" s="25"/>
      <c r="HGZ109" s="25"/>
      <c r="HHA109" s="25"/>
      <c r="HHB109" s="25"/>
      <c r="HHC109" s="25"/>
      <c r="HHD109" s="25"/>
      <c r="HHE109" s="25"/>
      <c r="HHF109" s="25"/>
      <c r="HHG109" s="25"/>
      <c r="HHH109" s="25"/>
      <c r="HHI109" s="25"/>
      <c r="HHJ109" s="25"/>
      <c r="HHK109" s="25"/>
      <c r="HHL109" s="25"/>
      <c r="HHM109" s="25"/>
      <c r="HHN109" s="25"/>
      <c r="HHO109" s="25"/>
      <c r="HHP109" s="25"/>
      <c r="HHQ109" s="25"/>
      <c r="HHR109" s="25"/>
      <c r="HHS109" s="25"/>
      <c r="HHT109" s="25"/>
      <c r="HHU109" s="25"/>
      <c r="HHV109" s="25"/>
      <c r="HHW109" s="25"/>
      <c r="HHX109" s="25"/>
      <c r="HHY109" s="25"/>
      <c r="HHZ109" s="25"/>
      <c r="HIA109" s="25"/>
      <c r="HIB109" s="25"/>
      <c r="HIC109" s="25"/>
      <c r="HID109" s="25"/>
      <c r="HIE109" s="25"/>
      <c r="HIF109" s="25"/>
      <c r="HIG109" s="25"/>
      <c r="HIH109" s="25"/>
      <c r="HII109" s="25"/>
      <c r="HIJ109" s="25"/>
      <c r="HIK109" s="25"/>
      <c r="HIL109" s="25"/>
      <c r="HIM109" s="25"/>
      <c r="HIN109" s="25"/>
      <c r="HIO109" s="25"/>
      <c r="HIP109" s="25"/>
      <c r="HIQ109" s="25"/>
      <c r="HIR109" s="25"/>
      <c r="HIS109" s="25"/>
      <c r="HIT109" s="25"/>
      <c r="HIU109" s="25"/>
      <c r="HIV109" s="25"/>
      <c r="HIW109" s="25"/>
      <c r="HIX109" s="25"/>
      <c r="HIY109" s="25"/>
      <c r="HIZ109" s="25"/>
      <c r="HJA109" s="25"/>
      <c r="HJB109" s="25"/>
      <c r="HJC109" s="25"/>
      <c r="HJD109" s="25"/>
      <c r="HJE109" s="25"/>
      <c r="HJF109" s="25"/>
      <c r="HJG109" s="25"/>
      <c r="HJH109" s="25"/>
      <c r="HJI109" s="25"/>
      <c r="HJJ109" s="25"/>
      <c r="HJK109" s="25"/>
      <c r="HJL109" s="25"/>
      <c r="HJM109" s="25"/>
      <c r="HJN109" s="25"/>
      <c r="HJO109" s="25"/>
      <c r="HJP109" s="25"/>
      <c r="HJQ109" s="25"/>
      <c r="HJR109" s="25"/>
      <c r="HJS109" s="25"/>
      <c r="HJT109" s="25"/>
      <c r="HJU109" s="25"/>
      <c r="HJV109" s="25"/>
      <c r="HJW109" s="25"/>
      <c r="HJX109" s="25"/>
      <c r="HJY109" s="25"/>
      <c r="HJZ109" s="25"/>
      <c r="HKA109" s="25"/>
      <c r="HKB109" s="25"/>
      <c r="HKC109" s="25"/>
      <c r="HKD109" s="25"/>
      <c r="HKE109" s="25"/>
      <c r="HKF109" s="25"/>
      <c r="HKG109" s="25"/>
      <c r="HKH109" s="25"/>
      <c r="HKI109" s="25"/>
      <c r="HKJ109" s="25"/>
      <c r="HKK109" s="25"/>
      <c r="HKL109" s="25"/>
      <c r="HKM109" s="25"/>
      <c r="HKN109" s="25"/>
      <c r="HKO109" s="25"/>
      <c r="HKP109" s="25"/>
      <c r="HKQ109" s="25"/>
      <c r="HKR109" s="25"/>
      <c r="HKS109" s="25"/>
      <c r="HKT109" s="25"/>
      <c r="HKU109" s="25"/>
      <c r="HKV109" s="25"/>
      <c r="HKW109" s="25"/>
      <c r="HKX109" s="25"/>
      <c r="HKY109" s="25"/>
      <c r="HKZ109" s="25"/>
      <c r="HLA109" s="25"/>
      <c r="HLB109" s="25"/>
      <c r="HLC109" s="25"/>
      <c r="HLD109" s="25"/>
      <c r="HLE109" s="25"/>
      <c r="HLF109" s="25"/>
      <c r="HLG109" s="25"/>
      <c r="HLH109" s="25"/>
      <c r="HLI109" s="25"/>
      <c r="HLJ109" s="25"/>
      <c r="HLK109" s="25"/>
      <c r="HLL109" s="25"/>
      <c r="HLM109" s="25"/>
      <c r="HLN109" s="25"/>
      <c r="HLO109" s="25"/>
      <c r="HLP109" s="25"/>
      <c r="HLQ109" s="25"/>
      <c r="HLR109" s="25"/>
      <c r="HLS109" s="25"/>
      <c r="HLT109" s="25"/>
      <c r="HLU109" s="25"/>
      <c r="HLV109" s="25"/>
      <c r="HLW109" s="25"/>
      <c r="HLX109" s="25"/>
      <c r="HLY109" s="25"/>
      <c r="HLZ109" s="25"/>
      <c r="HMA109" s="25"/>
      <c r="HMB109" s="25"/>
      <c r="HMC109" s="25"/>
      <c r="HMD109" s="25"/>
      <c r="HME109" s="25"/>
      <c r="HMF109" s="25"/>
      <c r="HMG109" s="25"/>
      <c r="HMH109" s="25"/>
      <c r="HMI109" s="25"/>
      <c r="HMJ109" s="25"/>
      <c r="HMK109" s="25"/>
      <c r="HML109" s="25"/>
      <c r="HMM109" s="25"/>
      <c r="HMN109" s="25"/>
      <c r="HMO109" s="25"/>
      <c r="HMP109" s="25"/>
      <c r="HMQ109" s="25"/>
      <c r="HMR109" s="25"/>
      <c r="HMS109" s="25"/>
      <c r="HMT109" s="25"/>
      <c r="HMU109" s="25"/>
      <c r="HMV109" s="25"/>
      <c r="HMW109" s="25"/>
      <c r="HMX109" s="25"/>
      <c r="HMY109" s="25"/>
      <c r="HMZ109" s="25"/>
      <c r="HNA109" s="25"/>
      <c r="HNB109" s="25"/>
      <c r="HNC109" s="25"/>
      <c r="HND109" s="25"/>
      <c r="HNE109" s="25"/>
      <c r="HNF109" s="25"/>
      <c r="HNG109" s="25"/>
      <c r="HNH109" s="25"/>
      <c r="HNI109" s="25"/>
      <c r="HNJ109" s="25"/>
      <c r="HNK109" s="25"/>
      <c r="HNL109" s="25"/>
      <c r="HNM109" s="25"/>
      <c r="HNN109" s="25"/>
      <c r="HNO109" s="25"/>
      <c r="HNP109" s="25"/>
      <c r="HNQ109" s="25"/>
      <c r="HNR109" s="25"/>
      <c r="HNS109" s="25"/>
      <c r="HNT109" s="25"/>
      <c r="HNU109" s="25"/>
      <c r="HNV109" s="25"/>
      <c r="HNW109" s="25"/>
      <c r="HNX109" s="25"/>
      <c r="HNY109" s="25"/>
      <c r="HNZ109" s="25"/>
      <c r="HOA109" s="25"/>
      <c r="HOB109" s="25"/>
      <c r="HOC109" s="25"/>
      <c r="HOD109" s="25"/>
      <c r="HOE109" s="25"/>
      <c r="HOF109" s="25"/>
      <c r="HOG109" s="25"/>
      <c r="HOH109" s="25"/>
      <c r="HOI109" s="25"/>
      <c r="HOJ109" s="25"/>
      <c r="HOK109" s="25"/>
      <c r="HOL109" s="25"/>
      <c r="HOM109" s="25"/>
      <c r="HON109" s="25"/>
      <c r="HOO109" s="25"/>
      <c r="HOP109" s="25"/>
      <c r="HOQ109" s="25"/>
      <c r="HOR109" s="25"/>
      <c r="HOS109" s="25"/>
      <c r="HOT109" s="25"/>
      <c r="HOU109" s="25"/>
      <c r="HOV109" s="25"/>
      <c r="HOW109" s="25"/>
      <c r="HOX109" s="25"/>
      <c r="HOY109" s="25"/>
      <c r="HOZ109" s="25"/>
      <c r="HPA109" s="25"/>
      <c r="HPB109" s="25"/>
      <c r="HPC109" s="25"/>
      <c r="HPD109" s="25"/>
      <c r="HPE109" s="25"/>
      <c r="HPF109" s="25"/>
      <c r="HPG109" s="25"/>
      <c r="HPH109" s="25"/>
      <c r="HPI109" s="25"/>
      <c r="HPJ109" s="25"/>
      <c r="HPK109" s="25"/>
      <c r="HPL109" s="25"/>
      <c r="HPM109" s="25"/>
      <c r="HPN109" s="25"/>
      <c r="HPO109" s="25"/>
      <c r="HPP109" s="25"/>
      <c r="HPQ109" s="25"/>
      <c r="HPR109" s="25"/>
      <c r="HPS109" s="25"/>
      <c r="HPT109" s="25"/>
      <c r="HPU109" s="25"/>
      <c r="HPV109" s="25"/>
      <c r="HPW109" s="25"/>
      <c r="HPX109" s="25"/>
      <c r="HPY109" s="25"/>
      <c r="HPZ109" s="25"/>
      <c r="HQA109" s="25"/>
      <c r="HQB109" s="25"/>
      <c r="HQC109" s="25"/>
      <c r="HQD109" s="25"/>
      <c r="HQE109" s="25"/>
      <c r="HQF109" s="25"/>
      <c r="HQG109" s="25"/>
      <c r="HQH109" s="25"/>
      <c r="HQI109" s="25"/>
      <c r="HQJ109" s="25"/>
      <c r="HQK109" s="25"/>
      <c r="HQL109" s="25"/>
      <c r="HQM109" s="25"/>
      <c r="HQN109" s="25"/>
      <c r="HQO109" s="25"/>
      <c r="HQP109" s="25"/>
      <c r="HQQ109" s="25"/>
      <c r="HQR109" s="25"/>
      <c r="HQS109" s="25"/>
      <c r="HQT109" s="25"/>
      <c r="HQU109" s="25"/>
      <c r="HQV109" s="25"/>
      <c r="HQW109" s="25"/>
      <c r="HQX109" s="25"/>
      <c r="HQY109" s="25"/>
      <c r="HQZ109" s="25"/>
      <c r="HRA109" s="25"/>
      <c r="HRB109" s="25"/>
      <c r="HRC109" s="25"/>
      <c r="HRD109" s="25"/>
      <c r="HRE109" s="25"/>
      <c r="HRF109" s="25"/>
      <c r="HRG109" s="25"/>
      <c r="HRH109" s="25"/>
      <c r="HRI109" s="25"/>
      <c r="HRJ109" s="25"/>
      <c r="HRK109" s="25"/>
      <c r="HRL109" s="25"/>
      <c r="HRM109" s="25"/>
      <c r="HRN109" s="25"/>
      <c r="HRO109" s="25"/>
      <c r="HRP109" s="25"/>
      <c r="HRQ109" s="25"/>
      <c r="HRR109" s="25"/>
      <c r="HRS109" s="25"/>
      <c r="HRT109" s="25"/>
      <c r="HRU109" s="25"/>
      <c r="HRV109" s="25"/>
      <c r="HRW109" s="25"/>
      <c r="HRX109" s="25"/>
      <c r="HRY109" s="25"/>
      <c r="HRZ109" s="25"/>
      <c r="HSA109" s="25"/>
      <c r="HSB109" s="25"/>
      <c r="HSC109" s="25"/>
      <c r="HSD109" s="25"/>
      <c r="HSE109" s="25"/>
      <c r="HSF109" s="25"/>
      <c r="HSG109" s="25"/>
      <c r="HSH109" s="25"/>
      <c r="HSI109" s="25"/>
      <c r="HSJ109" s="25"/>
      <c r="HSK109" s="25"/>
      <c r="HSL109" s="25"/>
      <c r="HSM109" s="25"/>
      <c r="HSN109" s="25"/>
      <c r="HSO109" s="25"/>
      <c r="HSP109" s="25"/>
      <c r="HSQ109" s="25"/>
      <c r="HSR109" s="25"/>
      <c r="HSS109" s="25"/>
      <c r="HST109" s="25"/>
      <c r="HSU109" s="25"/>
      <c r="HSV109" s="25"/>
      <c r="HSW109" s="25"/>
      <c r="HSX109" s="25"/>
      <c r="HSY109" s="25"/>
      <c r="HSZ109" s="25"/>
      <c r="HTA109" s="25"/>
      <c r="HTB109" s="25"/>
      <c r="HTC109" s="25"/>
      <c r="HTD109" s="25"/>
      <c r="HTE109" s="25"/>
      <c r="HTF109" s="25"/>
      <c r="HTG109" s="25"/>
      <c r="HTH109" s="25"/>
      <c r="HTI109" s="25"/>
      <c r="HTJ109" s="25"/>
      <c r="HTK109" s="25"/>
      <c r="HTL109" s="25"/>
      <c r="HTM109" s="25"/>
      <c r="HTN109" s="25"/>
      <c r="HTO109" s="25"/>
      <c r="HTP109" s="25"/>
      <c r="HTQ109" s="25"/>
      <c r="HTR109" s="25"/>
      <c r="HTS109" s="25"/>
      <c r="HTT109" s="25"/>
      <c r="HTU109" s="25"/>
      <c r="HTV109" s="25"/>
      <c r="HTW109" s="25"/>
      <c r="HTX109" s="25"/>
      <c r="HTY109" s="25"/>
      <c r="HTZ109" s="25"/>
      <c r="HUA109" s="25"/>
      <c r="HUB109" s="25"/>
      <c r="HUC109" s="25"/>
      <c r="HUD109" s="25"/>
      <c r="HUE109" s="25"/>
      <c r="HUF109" s="25"/>
      <c r="HUG109" s="25"/>
      <c r="HUH109" s="25"/>
      <c r="HUI109" s="25"/>
      <c r="HUJ109" s="25"/>
      <c r="HUK109" s="25"/>
      <c r="HUL109" s="25"/>
      <c r="HUM109" s="25"/>
      <c r="HUN109" s="25"/>
      <c r="HUO109" s="25"/>
      <c r="HUP109" s="25"/>
      <c r="HUQ109" s="25"/>
      <c r="HUR109" s="25"/>
      <c r="HUS109" s="25"/>
      <c r="HUT109" s="25"/>
      <c r="HUU109" s="25"/>
      <c r="HUV109" s="25"/>
      <c r="HUW109" s="25"/>
      <c r="HUX109" s="25"/>
      <c r="HUY109" s="25"/>
      <c r="HUZ109" s="25"/>
      <c r="HVA109" s="25"/>
      <c r="HVB109" s="25"/>
      <c r="HVC109" s="25"/>
      <c r="HVD109" s="25"/>
      <c r="HVE109" s="25"/>
      <c r="HVF109" s="25"/>
      <c r="HVG109" s="25"/>
      <c r="HVH109" s="25"/>
      <c r="HVI109" s="25"/>
      <c r="HVJ109" s="25"/>
      <c r="HVK109" s="25"/>
      <c r="HVL109" s="25"/>
      <c r="HVM109" s="25"/>
      <c r="HVN109" s="25"/>
      <c r="HVO109" s="25"/>
      <c r="HVP109" s="25"/>
      <c r="HVQ109" s="25"/>
      <c r="HVR109" s="25"/>
      <c r="HVS109" s="25"/>
      <c r="HVT109" s="25"/>
      <c r="HVU109" s="25"/>
      <c r="HVV109" s="25"/>
      <c r="HVW109" s="25"/>
      <c r="HVX109" s="25"/>
      <c r="HVY109" s="25"/>
      <c r="HVZ109" s="25"/>
      <c r="HWA109" s="25"/>
      <c r="HWB109" s="25"/>
      <c r="HWC109" s="25"/>
      <c r="HWD109" s="25"/>
      <c r="HWE109" s="25"/>
      <c r="HWF109" s="25"/>
      <c r="HWG109" s="25"/>
      <c r="HWH109" s="25"/>
      <c r="HWI109" s="25"/>
      <c r="HWJ109" s="25"/>
      <c r="HWK109" s="25"/>
      <c r="HWL109" s="25"/>
      <c r="HWM109" s="25"/>
      <c r="HWN109" s="25"/>
      <c r="HWO109" s="25"/>
      <c r="HWP109" s="25"/>
      <c r="HWQ109" s="25"/>
      <c r="HWR109" s="25"/>
      <c r="HWS109" s="25"/>
      <c r="HWT109" s="25"/>
      <c r="HWU109" s="25"/>
      <c r="HWV109" s="25"/>
      <c r="HWW109" s="25"/>
      <c r="HWX109" s="25"/>
      <c r="HWY109" s="25"/>
      <c r="HWZ109" s="25"/>
      <c r="HXA109" s="25"/>
      <c r="HXB109" s="25"/>
      <c r="HXC109" s="25"/>
      <c r="HXD109" s="25"/>
      <c r="HXE109" s="25"/>
      <c r="HXF109" s="25"/>
      <c r="HXG109" s="25"/>
      <c r="HXH109" s="25"/>
      <c r="HXI109" s="25"/>
      <c r="HXJ109" s="25"/>
      <c r="HXK109" s="25"/>
      <c r="HXL109" s="25"/>
      <c r="HXM109" s="25"/>
      <c r="HXN109" s="25"/>
      <c r="HXO109" s="25"/>
      <c r="HXP109" s="25"/>
      <c r="HXQ109" s="25"/>
      <c r="HXR109" s="25"/>
      <c r="HXS109" s="25"/>
      <c r="HXT109" s="25"/>
      <c r="HXU109" s="25"/>
      <c r="HXV109" s="25"/>
      <c r="HXW109" s="25"/>
      <c r="HXX109" s="25"/>
      <c r="HXY109" s="25"/>
      <c r="HXZ109" s="25"/>
      <c r="HYA109" s="25"/>
      <c r="HYB109" s="25"/>
      <c r="HYC109" s="25"/>
      <c r="HYD109" s="25"/>
      <c r="HYE109" s="25"/>
      <c r="HYF109" s="25"/>
      <c r="HYG109" s="25"/>
      <c r="HYH109" s="25"/>
      <c r="HYI109" s="25"/>
      <c r="HYJ109" s="25"/>
      <c r="HYK109" s="25"/>
      <c r="HYL109" s="25"/>
      <c r="HYM109" s="25"/>
      <c r="HYN109" s="25"/>
      <c r="HYO109" s="25"/>
      <c r="HYP109" s="25"/>
      <c r="HYQ109" s="25"/>
      <c r="HYR109" s="25"/>
      <c r="HYS109" s="25"/>
      <c r="HYT109" s="25"/>
      <c r="HYU109" s="25"/>
      <c r="HYV109" s="25"/>
      <c r="HYW109" s="25"/>
      <c r="HYX109" s="25"/>
      <c r="HYY109" s="25"/>
      <c r="HYZ109" s="25"/>
      <c r="HZA109" s="25"/>
      <c r="HZB109" s="25"/>
      <c r="HZC109" s="25"/>
      <c r="HZD109" s="25"/>
      <c r="HZE109" s="25"/>
      <c r="HZF109" s="25"/>
      <c r="HZG109" s="25"/>
      <c r="HZH109" s="25"/>
      <c r="HZI109" s="25"/>
      <c r="HZJ109" s="25"/>
      <c r="HZK109" s="25"/>
      <c r="HZL109" s="25"/>
      <c r="HZM109" s="25"/>
      <c r="HZN109" s="25"/>
      <c r="HZO109" s="25"/>
      <c r="HZP109" s="25"/>
      <c r="HZQ109" s="25"/>
      <c r="HZR109" s="25"/>
      <c r="HZS109" s="25"/>
      <c r="HZT109" s="25"/>
      <c r="HZU109" s="25"/>
      <c r="HZV109" s="25"/>
      <c r="HZW109" s="25"/>
      <c r="HZX109" s="25"/>
      <c r="HZY109" s="25"/>
      <c r="HZZ109" s="25"/>
      <c r="IAA109" s="25"/>
      <c r="IAB109" s="25"/>
      <c r="IAC109" s="25"/>
      <c r="IAD109" s="25"/>
      <c r="IAE109" s="25"/>
      <c r="IAF109" s="25"/>
      <c r="IAG109" s="25"/>
      <c r="IAH109" s="25"/>
      <c r="IAI109" s="25"/>
      <c r="IAJ109" s="25"/>
      <c r="IAK109" s="25"/>
      <c r="IAL109" s="25"/>
      <c r="IAM109" s="25"/>
      <c r="IAN109" s="25"/>
      <c r="IAO109" s="25"/>
      <c r="IAP109" s="25"/>
      <c r="IAQ109" s="25"/>
      <c r="IAR109" s="25"/>
      <c r="IAS109" s="25"/>
      <c r="IAT109" s="25"/>
      <c r="IAU109" s="25"/>
      <c r="IAV109" s="25"/>
      <c r="IAW109" s="25"/>
      <c r="IAX109" s="25"/>
      <c r="IAY109" s="25"/>
      <c r="IAZ109" s="25"/>
      <c r="IBA109" s="25"/>
      <c r="IBB109" s="25"/>
      <c r="IBC109" s="25"/>
      <c r="IBD109" s="25"/>
      <c r="IBE109" s="25"/>
      <c r="IBF109" s="25"/>
      <c r="IBG109" s="25"/>
      <c r="IBH109" s="25"/>
      <c r="IBI109" s="25"/>
      <c r="IBJ109" s="25"/>
      <c r="IBK109" s="25"/>
      <c r="IBL109" s="25"/>
      <c r="IBM109" s="25"/>
      <c r="IBN109" s="25"/>
      <c r="IBO109" s="25"/>
      <c r="IBP109" s="25"/>
      <c r="IBQ109" s="25"/>
      <c r="IBR109" s="25"/>
      <c r="IBS109" s="25"/>
      <c r="IBT109" s="25"/>
      <c r="IBU109" s="25"/>
      <c r="IBV109" s="25"/>
      <c r="IBW109" s="25"/>
      <c r="IBX109" s="25"/>
      <c r="IBY109" s="25"/>
      <c r="IBZ109" s="25"/>
      <c r="ICA109" s="25"/>
      <c r="ICB109" s="25"/>
      <c r="ICC109" s="25"/>
      <c r="ICD109" s="25"/>
      <c r="ICE109" s="25"/>
      <c r="ICF109" s="25"/>
      <c r="ICG109" s="25"/>
      <c r="ICH109" s="25"/>
      <c r="ICI109" s="25"/>
      <c r="ICJ109" s="25"/>
      <c r="ICK109" s="25"/>
      <c r="ICL109" s="25"/>
      <c r="ICM109" s="25"/>
      <c r="ICN109" s="25"/>
      <c r="ICO109" s="25"/>
      <c r="ICP109" s="25"/>
      <c r="ICQ109" s="25"/>
      <c r="ICR109" s="25"/>
      <c r="ICS109" s="25"/>
      <c r="ICT109" s="25"/>
      <c r="ICU109" s="25"/>
      <c r="ICV109" s="25"/>
      <c r="ICW109" s="25"/>
      <c r="ICX109" s="25"/>
      <c r="ICY109" s="25"/>
      <c r="ICZ109" s="25"/>
      <c r="IDA109" s="25"/>
      <c r="IDB109" s="25"/>
      <c r="IDC109" s="25"/>
      <c r="IDD109" s="25"/>
      <c r="IDE109" s="25"/>
      <c r="IDF109" s="25"/>
      <c r="IDG109" s="25"/>
      <c r="IDH109" s="25"/>
      <c r="IDI109" s="25"/>
      <c r="IDJ109" s="25"/>
      <c r="IDK109" s="25"/>
      <c r="IDL109" s="25"/>
      <c r="IDM109" s="25"/>
      <c r="IDN109" s="25"/>
      <c r="IDO109" s="25"/>
      <c r="IDP109" s="25"/>
      <c r="IDQ109" s="25"/>
      <c r="IDR109" s="25"/>
      <c r="IDS109" s="25"/>
      <c r="IDT109" s="25"/>
      <c r="IDU109" s="25"/>
      <c r="IDV109" s="25"/>
      <c r="IDW109" s="25"/>
      <c r="IDX109" s="25"/>
      <c r="IDY109" s="25"/>
      <c r="IDZ109" s="25"/>
      <c r="IEA109" s="25"/>
      <c r="IEB109" s="25"/>
      <c r="IEC109" s="25"/>
      <c r="IED109" s="25"/>
      <c r="IEE109" s="25"/>
      <c r="IEF109" s="25"/>
      <c r="IEG109" s="25"/>
      <c r="IEH109" s="25"/>
      <c r="IEI109" s="25"/>
      <c r="IEJ109" s="25"/>
      <c r="IEK109" s="25"/>
      <c r="IEL109" s="25"/>
      <c r="IEM109" s="25"/>
      <c r="IEN109" s="25"/>
      <c r="IEO109" s="25"/>
      <c r="IEP109" s="25"/>
      <c r="IEQ109" s="25"/>
      <c r="IER109" s="25"/>
      <c r="IES109" s="25"/>
      <c r="IET109" s="25"/>
      <c r="IEU109" s="25"/>
      <c r="IEV109" s="25"/>
      <c r="IEW109" s="25"/>
      <c r="IEX109" s="25"/>
      <c r="IEY109" s="25"/>
      <c r="IEZ109" s="25"/>
      <c r="IFA109" s="25"/>
      <c r="IFB109" s="25"/>
      <c r="IFC109" s="25"/>
      <c r="IFD109" s="25"/>
      <c r="IFE109" s="25"/>
      <c r="IFF109" s="25"/>
      <c r="IFG109" s="25"/>
      <c r="IFH109" s="25"/>
      <c r="IFI109" s="25"/>
      <c r="IFJ109" s="25"/>
      <c r="IFK109" s="25"/>
      <c r="IFL109" s="25"/>
      <c r="IFM109" s="25"/>
      <c r="IFN109" s="25"/>
      <c r="IFO109" s="25"/>
      <c r="IFP109" s="25"/>
      <c r="IFQ109" s="25"/>
      <c r="IFR109" s="25"/>
      <c r="IFS109" s="25"/>
      <c r="IFT109" s="25"/>
      <c r="IFU109" s="25"/>
      <c r="IFV109" s="25"/>
      <c r="IFW109" s="25"/>
      <c r="IFX109" s="25"/>
      <c r="IFY109" s="25"/>
      <c r="IFZ109" s="25"/>
      <c r="IGA109" s="25"/>
      <c r="IGB109" s="25"/>
      <c r="IGC109" s="25"/>
      <c r="IGD109" s="25"/>
      <c r="IGE109" s="25"/>
      <c r="IGF109" s="25"/>
      <c r="IGG109" s="25"/>
      <c r="IGH109" s="25"/>
      <c r="IGI109" s="25"/>
      <c r="IGJ109" s="25"/>
      <c r="IGK109" s="25"/>
      <c r="IGL109" s="25"/>
      <c r="IGM109" s="25"/>
      <c r="IGN109" s="25"/>
      <c r="IGO109" s="25"/>
      <c r="IGP109" s="25"/>
      <c r="IGQ109" s="25"/>
      <c r="IGR109" s="25"/>
      <c r="IGS109" s="25"/>
      <c r="IGT109" s="25"/>
      <c r="IGU109" s="25"/>
      <c r="IGV109" s="25"/>
      <c r="IGW109" s="25"/>
      <c r="IGX109" s="25"/>
      <c r="IGY109" s="25"/>
      <c r="IGZ109" s="25"/>
      <c r="IHA109" s="25"/>
      <c r="IHB109" s="25"/>
      <c r="IHC109" s="25"/>
      <c r="IHD109" s="25"/>
      <c r="IHE109" s="25"/>
      <c r="IHF109" s="25"/>
      <c r="IHG109" s="25"/>
      <c r="IHH109" s="25"/>
      <c r="IHI109" s="25"/>
      <c r="IHJ109" s="25"/>
      <c r="IHK109" s="25"/>
      <c r="IHL109" s="25"/>
      <c r="IHM109" s="25"/>
      <c r="IHN109" s="25"/>
      <c r="IHO109" s="25"/>
      <c r="IHP109" s="25"/>
      <c r="IHQ109" s="25"/>
      <c r="IHR109" s="25"/>
      <c r="IHS109" s="25"/>
      <c r="IHT109" s="25"/>
      <c r="IHU109" s="25"/>
      <c r="IHV109" s="25"/>
      <c r="IHW109" s="25"/>
      <c r="IHX109" s="25"/>
      <c r="IHY109" s="25"/>
      <c r="IHZ109" s="25"/>
      <c r="IIA109" s="25"/>
      <c r="IIB109" s="25"/>
      <c r="IIC109" s="25"/>
      <c r="IID109" s="25"/>
      <c r="IIE109" s="25"/>
      <c r="IIF109" s="25"/>
      <c r="IIG109" s="25"/>
      <c r="IIH109" s="25"/>
      <c r="III109" s="25"/>
      <c r="IIJ109" s="25"/>
      <c r="IIK109" s="25"/>
      <c r="IIL109" s="25"/>
      <c r="IIM109" s="25"/>
      <c r="IIN109" s="25"/>
      <c r="IIO109" s="25"/>
      <c r="IIP109" s="25"/>
      <c r="IIQ109" s="25"/>
      <c r="IIR109" s="25"/>
      <c r="IIS109" s="25"/>
      <c r="IIT109" s="25"/>
      <c r="IIU109" s="25"/>
      <c r="IIV109" s="25"/>
      <c r="IIW109" s="25"/>
      <c r="IIX109" s="25"/>
      <c r="IIY109" s="25"/>
      <c r="IIZ109" s="25"/>
      <c r="IJA109" s="25"/>
      <c r="IJB109" s="25"/>
      <c r="IJC109" s="25"/>
      <c r="IJD109" s="25"/>
      <c r="IJE109" s="25"/>
      <c r="IJF109" s="25"/>
      <c r="IJG109" s="25"/>
      <c r="IJH109" s="25"/>
      <c r="IJI109" s="25"/>
      <c r="IJJ109" s="25"/>
      <c r="IJK109" s="25"/>
      <c r="IJL109" s="25"/>
      <c r="IJM109" s="25"/>
      <c r="IJN109" s="25"/>
      <c r="IJO109" s="25"/>
      <c r="IJP109" s="25"/>
      <c r="IJQ109" s="25"/>
      <c r="IJR109" s="25"/>
      <c r="IJS109" s="25"/>
      <c r="IJT109" s="25"/>
      <c r="IJU109" s="25"/>
      <c r="IJV109" s="25"/>
      <c r="IJW109" s="25"/>
      <c r="IJX109" s="25"/>
      <c r="IJY109" s="25"/>
      <c r="IJZ109" s="25"/>
      <c r="IKA109" s="25"/>
      <c r="IKB109" s="25"/>
      <c r="IKC109" s="25"/>
      <c r="IKD109" s="25"/>
      <c r="IKE109" s="25"/>
      <c r="IKF109" s="25"/>
      <c r="IKG109" s="25"/>
      <c r="IKH109" s="25"/>
      <c r="IKI109" s="25"/>
      <c r="IKJ109" s="25"/>
      <c r="IKK109" s="25"/>
      <c r="IKL109" s="25"/>
      <c r="IKM109" s="25"/>
      <c r="IKN109" s="25"/>
      <c r="IKO109" s="25"/>
      <c r="IKP109" s="25"/>
      <c r="IKQ109" s="25"/>
      <c r="IKR109" s="25"/>
      <c r="IKS109" s="25"/>
      <c r="IKT109" s="25"/>
      <c r="IKU109" s="25"/>
      <c r="IKV109" s="25"/>
      <c r="IKW109" s="25"/>
      <c r="IKX109" s="25"/>
      <c r="IKY109" s="25"/>
      <c r="IKZ109" s="25"/>
      <c r="ILA109" s="25"/>
      <c r="ILB109" s="25"/>
      <c r="ILC109" s="25"/>
      <c r="ILD109" s="25"/>
      <c r="ILE109" s="25"/>
      <c r="ILF109" s="25"/>
      <c r="ILG109" s="25"/>
      <c r="ILH109" s="25"/>
      <c r="ILI109" s="25"/>
      <c r="ILJ109" s="25"/>
      <c r="ILK109" s="25"/>
      <c r="ILL109" s="25"/>
      <c r="ILM109" s="25"/>
      <c r="ILN109" s="25"/>
      <c r="ILO109" s="25"/>
      <c r="ILP109" s="25"/>
      <c r="ILQ109" s="25"/>
      <c r="ILR109" s="25"/>
      <c r="ILS109" s="25"/>
      <c r="ILT109" s="25"/>
      <c r="ILU109" s="25"/>
      <c r="ILV109" s="25"/>
      <c r="ILW109" s="25"/>
      <c r="ILX109" s="25"/>
      <c r="ILY109" s="25"/>
      <c r="ILZ109" s="25"/>
      <c r="IMA109" s="25"/>
      <c r="IMB109" s="25"/>
      <c r="IMC109" s="25"/>
      <c r="IMD109" s="25"/>
      <c r="IME109" s="25"/>
      <c r="IMF109" s="25"/>
      <c r="IMG109" s="25"/>
      <c r="IMH109" s="25"/>
      <c r="IMI109" s="25"/>
      <c r="IMJ109" s="25"/>
      <c r="IMK109" s="25"/>
      <c r="IML109" s="25"/>
      <c r="IMM109" s="25"/>
      <c r="IMN109" s="25"/>
      <c r="IMO109" s="25"/>
      <c r="IMP109" s="25"/>
      <c r="IMQ109" s="25"/>
      <c r="IMR109" s="25"/>
      <c r="IMS109" s="25"/>
      <c r="IMT109" s="25"/>
      <c r="IMU109" s="25"/>
      <c r="IMV109" s="25"/>
      <c r="IMW109" s="25"/>
      <c r="IMX109" s="25"/>
      <c r="IMY109" s="25"/>
      <c r="IMZ109" s="25"/>
      <c r="INA109" s="25"/>
      <c r="INB109" s="25"/>
      <c r="INC109" s="25"/>
      <c r="IND109" s="25"/>
      <c r="INE109" s="25"/>
      <c r="INF109" s="25"/>
      <c r="ING109" s="25"/>
      <c r="INH109" s="25"/>
      <c r="INI109" s="25"/>
      <c r="INJ109" s="25"/>
      <c r="INK109" s="25"/>
      <c r="INL109" s="25"/>
      <c r="INM109" s="25"/>
      <c r="INN109" s="25"/>
      <c r="INO109" s="25"/>
      <c r="INP109" s="25"/>
      <c r="INQ109" s="25"/>
      <c r="INR109" s="25"/>
      <c r="INS109" s="25"/>
      <c r="INT109" s="25"/>
      <c r="INU109" s="25"/>
      <c r="INV109" s="25"/>
      <c r="INW109" s="25"/>
      <c r="INX109" s="25"/>
      <c r="INY109" s="25"/>
      <c r="INZ109" s="25"/>
      <c r="IOA109" s="25"/>
      <c r="IOB109" s="25"/>
      <c r="IOC109" s="25"/>
      <c r="IOD109" s="25"/>
      <c r="IOE109" s="25"/>
      <c r="IOF109" s="25"/>
      <c r="IOG109" s="25"/>
      <c r="IOH109" s="25"/>
      <c r="IOI109" s="25"/>
      <c r="IOJ109" s="25"/>
      <c r="IOK109" s="25"/>
      <c r="IOL109" s="25"/>
      <c r="IOM109" s="25"/>
      <c r="ION109" s="25"/>
      <c r="IOO109" s="25"/>
      <c r="IOP109" s="25"/>
      <c r="IOQ109" s="25"/>
      <c r="IOR109" s="25"/>
      <c r="IOS109" s="25"/>
      <c r="IOT109" s="25"/>
      <c r="IOU109" s="25"/>
      <c r="IOV109" s="25"/>
      <c r="IOW109" s="25"/>
      <c r="IOX109" s="25"/>
      <c r="IOY109" s="25"/>
      <c r="IOZ109" s="25"/>
      <c r="IPA109" s="25"/>
      <c r="IPB109" s="25"/>
      <c r="IPC109" s="25"/>
      <c r="IPD109" s="25"/>
      <c r="IPE109" s="25"/>
      <c r="IPF109" s="25"/>
      <c r="IPG109" s="25"/>
      <c r="IPH109" s="25"/>
      <c r="IPI109" s="25"/>
      <c r="IPJ109" s="25"/>
      <c r="IPK109" s="25"/>
      <c r="IPL109" s="25"/>
      <c r="IPM109" s="25"/>
      <c r="IPN109" s="25"/>
      <c r="IPO109" s="25"/>
      <c r="IPP109" s="25"/>
      <c r="IPQ109" s="25"/>
      <c r="IPR109" s="25"/>
      <c r="IPS109" s="25"/>
      <c r="IPT109" s="25"/>
      <c r="IPU109" s="25"/>
      <c r="IPV109" s="25"/>
      <c r="IPW109" s="25"/>
      <c r="IPX109" s="25"/>
      <c r="IPY109" s="25"/>
      <c r="IPZ109" s="25"/>
      <c r="IQA109" s="25"/>
      <c r="IQB109" s="25"/>
      <c r="IQC109" s="25"/>
      <c r="IQD109" s="25"/>
      <c r="IQE109" s="25"/>
      <c r="IQF109" s="25"/>
      <c r="IQG109" s="25"/>
      <c r="IQH109" s="25"/>
      <c r="IQI109" s="25"/>
      <c r="IQJ109" s="25"/>
      <c r="IQK109" s="25"/>
      <c r="IQL109" s="25"/>
      <c r="IQM109" s="25"/>
      <c r="IQN109" s="25"/>
      <c r="IQO109" s="25"/>
      <c r="IQP109" s="25"/>
      <c r="IQQ109" s="25"/>
      <c r="IQR109" s="25"/>
      <c r="IQS109" s="25"/>
      <c r="IQT109" s="25"/>
      <c r="IQU109" s="25"/>
      <c r="IQV109" s="25"/>
      <c r="IQW109" s="25"/>
      <c r="IQX109" s="25"/>
      <c r="IQY109" s="25"/>
      <c r="IQZ109" s="25"/>
      <c r="IRA109" s="25"/>
      <c r="IRB109" s="25"/>
      <c r="IRC109" s="25"/>
      <c r="IRD109" s="25"/>
      <c r="IRE109" s="25"/>
      <c r="IRF109" s="25"/>
      <c r="IRG109" s="25"/>
      <c r="IRH109" s="25"/>
      <c r="IRI109" s="25"/>
      <c r="IRJ109" s="25"/>
      <c r="IRK109" s="25"/>
      <c r="IRL109" s="25"/>
      <c r="IRM109" s="25"/>
      <c r="IRN109" s="25"/>
      <c r="IRO109" s="25"/>
      <c r="IRP109" s="25"/>
      <c r="IRQ109" s="25"/>
      <c r="IRR109" s="25"/>
      <c r="IRS109" s="25"/>
      <c r="IRT109" s="25"/>
      <c r="IRU109" s="25"/>
      <c r="IRV109" s="25"/>
      <c r="IRW109" s="25"/>
      <c r="IRX109" s="25"/>
      <c r="IRY109" s="25"/>
      <c r="IRZ109" s="25"/>
      <c r="ISA109" s="25"/>
      <c r="ISB109" s="25"/>
      <c r="ISC109" s="25"/>
      <c r="ISD109" s="25"/>
      <c r="ISE109" s="25"/>
      <c r="ISF109" s="25"/>
      <c r="ISG109" s="25"/>
      <c r="ISH109" s="25"/>
      <c r="ISI109" s="25"/>
      <c r="ISJ109" s="25"/>
      <c r="ISK109" s="25"/>
      <c r="ISL109" s="25"/>
      <c r="ISM109" s="25"/>
      <c r="ISN109" s="25"/>
      <c r="ISO109" s="25"/>
      <c r="ISP109" s="25"/>
      <c r="ISQ109" s="25"/>
      <c r="ISR109" s="25"/>
      <c r="ISS109" s="25"/>
      <c r="IST109" s="25"/>
      <c r="ISU109" s="25"/>
      <c r="ISV109" s="25"/>
      <c r="ISW109" s="25"/>
      <c r="ISX109" s="25"/>
      <c r="ISY109" s="25"/>
      <c r="ISZ109" s="25"/>
      <c r="ITA109" s="25"/>
      <c r="ITB109" s="25"/>
      <c r="ITC109" s="25"/>
      <c r="ITD109" s="25"/>
      <c r="ITE109" s="25"/>
      <c r="ITF109" s="25"/>
      <c r="ITG109" s="25"/>
      <c r="ITH109" s="25"/>
      <c r="ITI109" s="25"/>
      <c r="ITJ109" s="25"/>
      <c r="ITK109" s="25"/>
      <c r="ITL109" s="25"/>
      <c r="ITM109" s="25"/>
      <c r="ITN109" s="25"/>
      <c r="ITO109" s="25"/>
      <c r="ITP109" s="25"/>
      <c r="ITQ109" s="25"/>
      <c r="ITR109" s="25"/>
      <c r="ITS109" s="25"/>
      <c r="ITT109" s="25"/>
      <c r="ITU109" s="25"/>
      <c r="ITV109" s="25"/>
      <c r="ITW109" s="25"/>
      <c r="ITX109" s="25"/>
      <c r="ITY109" s="25"/>
      <c r="ITZ109" s="25"/>
      <c r="IUA109" s="25"/>
      <c r="IUB109" s="25"/>
      <c r="IUC109" s="25"/>
      <c r="IUD109" s="25"/>
      <c r="IUE109" s="25"/>
      <c r="IUF109" s="25"/>
      <c r="IUG109" s="25"/>
      <c r="IUH109" s="25"/>
      <c r="IUI109" s="25"/>
      <c r="IUJ109" s="25"/>
      <c r="IUK109" s="25"/>
      <c r="IUL109" s="25"/>
      <c r="IUM109" s="25"/>
      <c r="IUN109" s="25"/>
      <c r="IUO109" s="25"/>
      <c r="IUP109" s="25"/>
      <c r="IUQ109" s="25"/>
      <c r="IUR109" s="25"/>
      <c r="IUS109" s="25"/>
      <c r="IUT109" s="25"/>
      <c r="IUU109" s="25"/>
      <c r="IUV109" s="25"/>
      <c r="IUW109" s="25"/>
      <c r="IUX109" s="25"/>
      <c r="IUY109" s="25"/>
      <c r="IUZ109" s="25"/>
      <c r="IVA109" s="25"/>
      <c r="IVB109" s="25"/>
      <c r="IVC109" s="25"/>
      <c r="IVD109" s="25"/>
      <c r="IVE109" s="25"/>
      <c r="IVF109" s="25"/>
      <c r="IVG109" s="25"/>
      <c r="IVH109" s="25"/>
      <c r="IVI109" s="25"/>
      <c r="IVJ109" s="25"/>
      <c r="IVK109" s="25"/>
      <c r="IVL109" s="25"/>
      <c r="IVM109" s="25"/>
      <c r="IVN109" s="25"/>
      <c r="IVO109" s="25"/>
      <c r="IVP109" s="25"/>
      <c r="IVQ109" s="25"/>
      <c r="IVR109" s="25"/>
      <c r="IVS109" s="25"/>
      <c r="IVT109" s="25"/>
      <c r="IVU109" s="25"/>
      <c r="IVV109" s="25"/>
      <c r="IVW109" s="25"/>
      <c r="IVX109" s="25"/>
      <c r="IVY109" s="25"/>
      <c r="IVZ109" s="25"/>
      <c r="IWA109" s="25"/>
      <c r="IWB109" s="25"/>
      <c r="IWC109" s="25"/>
      <c r="IWD109" s="25"/>
      <c r="IWE109" s="25"/>
      <c r="IWF109" s="25"/>
      <c r="IWG109" s="25"/>
      <c r="IWH109" s="25"/>
      <c r="IWI109" s="25"/>
      <c r="IWJ109" s="25"/>
      <c r="IWK109" s="25"/>
      <c r="IWL109" s="25"/>
      <c r="IWM109" s="25"/>
      <c r="IWN109" s="25"/>
      <c r="IWO109" s="25"/>
      <c r="IWP109" s="25"/>
      <c r="IWQ109" s="25"/>
      <c r="IWR109" s="25"/>
      <c r="IWS109" s="25"/>
      <c r="IWT109" s="25"/>
      <c r="IWU109" s="25"/>
      <c r="IWV109" s="25"/>
      <c r="IWW109" s="25"/>
      <c r="IWX109" s="25"/>
      <c r="IWY109" s="25"/>
      <c r="IWZ109" s="25"/>
      <c r="IXA109" s="25"/>
      <c r="IXB109" s="25"/>
      <c r="IXC109" s="25"/>
      <c r="IXD109" s="25"/>
      <c r="IXE109" s="25"/>
      <c r="IXF109" s="25"/>
      <c r="IXG109" s="25"/>
      <c r="IXH109" s="25"/>
      <c r="IXI109" s="25"/>
      <c r="IXJ109" s="25"/>
      <c r="IXK109" s="25"/>
      <c r="IXL109" s="25"/>
      <c r="IXM109" s="25"/>
      <c r="IXN109" s="25"/>
      <c r="IXO109" s="25"/>
      <c r="IXP109" s="25"/>
      <c r="IXQ109" s="25"/>
      <c r="IXR109" s="25"/>
      <c r="IXS109" s="25"/>
      <c r="IXT109" s="25"/>
      <c r="IXU109" s="25"/>
      <c r="IXV109" s="25"/>
      <c r="IXW109" s="25"/>
      <c r="IXX109" s="25"/>
      <c r="IXY109" s="25"/>
      <c r="IXZ109" s="25"/>
      <c r="IYA109" s="25"/>
      <c r="IYB109" s="25"/>
      <c r="IYC109" s="25"/>
      <c r="IYD109" s="25"/>
      <c r="IYE109" s="25"/>
      <c r="IYF109" s="25"/>
      <c r="IYG109" s="25"/>
      <c r="IYH109" s="25"/>
      <c r="IYI109" s="25"/>
      <c r="IYJ109" s="25"/>
      <c r="IYK109" s="25"/>
      <c r="IYL109" s="25"/>
      <c r="IYM109" s="25"/>
      <c r="IYN109" s="25"/>
      <c r="IYO109" s="25"/>
      <c r="IYP109" s="25"/>
      <c r="IYQ109" s="25"/>
      <c r="IYR109" s="25"/>
      <c r="IYS109" s="25"/>
      <c r="IYT109" s="25"/>
      <c r="IYU109" s="25"/>
      <c r="IYV109" s="25"/>
      <c r="IYW109" s="25"/>
      <c r="IYX109" s="25"/>
      <c r="IYY109" s="25"/>
      <c r="IYZ109" s="25"/>
      <c r="IZA109" s="25"/>
      <c r="IZB109" s="25"/>
      <c r="IZC109" s="25"/>
      <c r="IZD109" s="25"/>
      <c r="IZE109" s="25"/>
      <c r="IZF109" s="25"/>
      <c r="IZG109" s="25"/>
      <c r="IZH109" s="25"/>
      <c r="IZI109" s="25"/>
      <c r="IZJ109" s="25"/>
      <c r="IZK109" s="25"/>
      <c r="IZL109" s="25"/>
      <c r="IZM109" s="25"/>
      <c r="IZN109" s="25"/>
      <c r="IZO109" s="25"/>
      <c r="IZP109" s="25"/>
      <c r="IZQ109" s="25"/>
      <c r="IZR109" s="25"/>
      <c r="IZS109" s="25"/>
      <c r="IZT109" s="25"/>
      <c r="IZU109" s="25"/>
      <c r="IZV109" s="25"/>
      <c r="IZW109" s="25"/>
      <c r="IZX109" s="25"/>
      <c r="IZY109" s="25"/>
      <c r="IZZ109" s="25"/>
      <c r="JAA109" s="25"/>
      <c r="JAB109" s="25"/>
      <c r="JAC109" s="25"/>
      <c r="JAD109" s="25"/>
      <c r="JAE109" s="25"/>
      <c r="JAF109" s="25"/>
      <c r="JAG109" s="25"/>
      <c r="JAH109" s="25"/>
      <c r="JAI109" s="25"/>
      <c r="JAJ109" s="25"/>
      <c r="JAK109" s="25"/>
      <c r="JAL109" s="25"/>
      <c r="JAM109" s="25"/>
      <c r="JAN109" s="25"/>
      <c r="JAO109" s="25"/>
      <c r="JAP109" s="25"/>
      <c r="JAQ109" s="25"/>
      <c r="JAR109" s="25"/>
      <c r="JAS109" s="25"/>
      <c r="JAT109" s="25"/>
      <c r="JAU109" s="25"/>
      <c r="JAV109" s="25"/>
      <c r="JAW109" s="25"/>
      <c r="JAX109" s="25"/>
      <c r="JAY109" s="25"/>
      <c r="JAZ109" s="25"/>
      <c r="JBA109" s="25"/>
      <c r="JBB109" s="25"/>
      <c r="JBC109" s="25"/>
      <c r="JBD109" s="25"/>
      <c r="JBE109" s="25"/>
      <c r="JBF109" s="25"/>
      <c r="JBG109" s="25"/>
      <c r="JBH109" s="25"/>
      <c r="JBI109" s="25"/>
      <c r="JBJ109" s="25"/>
      <c r="JBK109" s="25"/>
      <c r="JBL109" s="25"/>
      <c r="JBM109" s="25"/>
      <c r="JBN109" s="25"/>
      <c r="JBO109" s="25"/>
      <c r="JBP109" s="25"/>
      <c r="JBQ109" s="25"/>
      <c r="JBR109" s="25"/>
      <c r="JBS109" s="25"/>
      <c r="JBT109" s="25"/>
      <c r="JBU109" s="25"/>
      <c r="JBV109" s="25"/>
      <c r="JBW109" s="25"/>
      <c r="JBX109" s="25"/>
      <c r="JBY109" s="25"/>
      <c r="JBZ109" s="25"/>
      <c r="JCA109" s="25"/>
      <c r="JCB109" s="25"/>
      <c r="JCC109" s="25"/>
      <c r="JCD109" s="25"/>
      <c r="JCE109" s="25"/>
      <c r="JCF109" s="25"/>
      <c r="JCG109" s="25"/>
      <c r="JCH109" s="25"/>
      <c r="JCI109" s="25"/>
      <c r="JCJ109" s="25"/>
      <c r="JCK109" s="25"/>
      <c r="JCL109" s="25"/>
      <c r="JCM109" s="25"/>
      <c r="JCN109" s="25"/>
      <c r="JCO109" s="25"/>
      <c r="JCP109" s="25"/>
      <c r="JCQ109" s="25"/>
      <c r="JCR109" s="25"/>
      <c r="JCS109" s="25"/>
      <c r="JCT109" s="25"/>
      <c r="JCU109" s="25"/>
      <c r="JCV109" s="25"/>
      <c r="JCW109" s="25"/>
      <c r="JCX109" s="25"/>
      <c r="JCY109" s="25"/>
      <c r="JCZ109" s="25"/>
      <c r="JDA109" s="25"/>
      <c r="JDB109" s="25"/>
      <c r="JDC109" s="25"/>
      <c r="JDD109" s="25"/>
      <c r="JDE109" s="25"/>
      <c r="JDF109" s="25"/>
      <c r="JDG109" s="25"/>
      <c r="JDH109" s="25"/>
      <c r="JDI109" s="25"/>
      <c r="JDJ109" s="25"/>
      <c r="JDK109" s="25"/>
      <c r="JDL109" s="25"/>
      <c r="JDM109" s="25"/>
      <c r="JDN109" s="25"/>
      <c r="JDO109" s="25"/>
      <c r="JDP109" s="25"/>
      <c r="JDQ109" s="25"/>
      <c r="JDR109" s="25"/>
      <c r="JDS109" s="25"/>
      <c r="JDT109" s="25"/>
      <c r="JDU109" s="25"/>
      <c r="JDV109" s="25"/>
      <c r="JDW109" s="25"/>
      <c r="JDX109" s="25"/>
      <c r="JDY109" s="25"/>
      <c r="JDZ109" s="25"/>
      <c r="JEA109" s="25"/>
      <c r="JEB109" s="25"/>
      <c r="JEC109" s="25"/>
      <c r="JED109" s="25"/>
      <c r="JEE109" s="25"/>
      <c r="JEF109" s="25"/>
      <c r="JEG109" s="25"/>
      <c r="JEH109" s="25"/>
      <c r="JEI109" s="25"/>
      <c r="JEJ109" s="25"/>
      <c r="JEK109" s="25"/>
      <c r="JEL109" s="25"/>
      <c r="JEM109" s="25"/>
      <c r="JEN109" s="25"/>
      <c r="JEO109" s="25"/>
      <c r="JEP109" s="25"/>
      <c r="JEQ109" s="25"/>
      <c r="JER109" s="25"/>
      <c r="JES109" s="25"/>
      <c r="JET109" s="25"/>
      <c r="JEU109" s="25"/>
      <c r="JEV109" s="25"/>
      <c r="JEW109" s="25"/>
      <c r="JEX109" s="25"/>
      <c r="JEY109" s="25"/>
      <c r="JEZ109" s="25"/>
      <c r="JFA109" s="25"/>
      <c r="JFB109" s="25"/>
      <c r="JFC109" s="25"/>
      <c r="JFD109" s="25"/>
      <c r="JFE109" s="25"/>
      <c r="JFF109" s="25"/>
      <c r="JFG109" s="25"/>
      <c r="JFH109" s="25"/>
      <c r="JFI109" s="25"/>
      <c r="JFJ109" s="25"/>
      <c r="JFK109" s="25"/>
      <c r="JFL109" s="25"/>
      <c r="JFM109" s="25"/>
      <c r="JFN109" s="25"/>
      <c r="JFO109" s="25"/>
      <c r="JFP109" s="25"/>
      <c r="JFQ109" s="25"/>
      <c r="JFR109" s="25"/>
      <c r="JFS109" s="25"/>
      <c r="JFT109" s="25"/>
      <c r="JFU109" s="25"/>
      <c r="JFV109" s="25"/>
      <c r="JFW109" s="25"/>
      <c r="JFX109" s="25"/>
      <c r="JFY109" s="25"/>
      <c r="JFZ109" s="25"/>
      <c r="JGA109" s="25"/>
      <c r="JGB109" s="25"/>
      <c r="JGC109" s="25"/>
      <c r="JGD109" s="25"/>
      <c r="JGE109" s="25"/>
      <c r="JGF109" s="25"/>
      <c r="JGG109" s="25"/>
      <c r="JGH109" s="25"/>
      <c r="JGI109" s="25"/>
      <c r="JGJ109" s="25"/>
      <c r="JGK109" s="25"/>
      <c r="JGL109" s="25"/>
      <c r="JGM109" s="25"/>
      <c r="JGN109" s="25"/>
      <c r="JGO109" s="25"/>
      <c r="JGP109" s="25"/>
      <c r="JGQ109" s="25"/>
      <c r="JGR109" s="25"/>
      <c r="JGS109" s="25"/>
      <c r="JGT109" s="25"/>
      <c r="JGU109" s="25"/>
      <c r="JGV109" s="25"/>
      <c r="JGW109" s="25"/>
      <c r="JGX109" s="25"/>
      <c r="JGY109" s="25"/>
      <c r="JGZ109" s="25"/>
      <c r="JHA109" s="25"/>
      <c r="JHB109" s="25"/>
      <c r="JHC109" s="25"/>
      <c r="JHD109" s="25"/>
      <c r="JHE109" s="25"/>
      <c r="JHF109" s="25"/>
      <c r="JHG109" s="25"/>
      <c r="JHH109" s="25"/>
      <c r="JHI109" s="25"/>
      <c r="JHJ109" s="25"/>
      <c r="JHK109" s="25"/>
      <c r="JHL109" s="25"/>
      <c r="JHM109" s="25"/>
      <c r="JHN109" s="25"/>
      <c r="JHO109" s="25"/>
      <c r="JHP109" s="25"/>
      <c r="JHQ109" s="25"/>
      <c r="JHR109" s="25"/>
      <c r="JHS109" s="25"/>
      <c r="JHT109" s="25"/>
      <c r="JHU109" s="25"/>
      <c r="JHV109" s="25"/>
      <c r="JHW109" s="25"/>
      <c r="JHX109" s="25"/>
      <c r="JHY109" s="25"/>
      <c r="JHZ109" s="25"/>
      <c r="JIA109" s="25"/>
      <c r="JIB109" s="25"/>
      <c r="JIC109" s="25"/>
      <c r="JID109" s="25"/>
      <c r="JIE109" s="25"/>
      <c r="JIF109" s="25"/>
      <c r="JIG109" s="25"/>
      <c r="JIH109" s="25"/>
      <c r="JII109" s="25"/>
      <c r="JIJ109" s="25"/>
      <c r="JIK109" s="25"/>
      <c r="JIL109" s="25"/>
      <c r="JIM109" s="25"/>
      <c r="JIN109" s="25"/>
      <c r="JIO109" s="25"/>
      <c r="JIP109" s="25"/>
      <c r="JIQ109" s="25"/>
      <c r="JIR109" s="25"/>
      <c r="JIS109" s="25"/>
      <c r="JIT109" s="25"/>
      <c r="JIU109" s="25"/>
      <c r="JIV109" s="25"/>
      <c r="JIW109" s="25"/>
      <c r="JIX109" s="25"/>
      <c r="JIY109" s="25"/>
      <c r="JIZ109" s="25"/>
      <c r="JJA109" s="25"/>
      <c r="JJB109" s="25"/>
      <c r="JJC109" s="25"/>
      <c r="JJD109" s="25"/>
      <c r="JJE109" s="25"/>
      <c r="JJF109" s="25"/>
      <c r="JJG109" s="25"/>
      <c r="JJH109" s="25"/>
      <c r="JJI109" s="25"/>
      <c r="JJJ109" s="25"/>
      <c r="JJK109" s="25"/>
      <c r="JJL109" s="25"/>
      <c r="JJM109" s="25"/>
      <c r="JJN109" s="25"/>
      <c r="JJO109" s="25"/>
      <c r="JJP109" s="25"/>
      <c r="JJQ109" s="25"/>
      <c r="JJR109" s="25"/>
      <c r="JJS109" s="25"/>
      <c r="JJT109" s="25"/>
      <c r="JJU109" s="25"/>
      <c r="JJV109" s="25"/>
      <c r="JJW109" s="25"/>
      <c r="JJX109" s="25"/>
      <c r="JJY109" s="25"/>
      <c r="JJZ109" s="25"/>
      <c r="JKA109" s="25"/>
      <c r="JKB109" s="25"/>
      <c r="JKC109" s="25"/>
      <c r="JKD109" s="25"/>
      <c r="JKE109" s="25"/>
      <c r="JKF109" s="25"/>
      <c r="JKG109" s="25"/>
      <c r="JKH109" s="25"/>
      <c r="JKI109" s="25"/>
      <c r="JKJ109" s="25"/>
      <c r="JKK109" s="25"/>
      <c r="JKL109" s="25"/>
      <c r="JKM109" s="25"/>
      <c r="JKN109" s="25"/>
      <c r="JKO109" s="25"/>
      <c r="JKP109" s="25"/>
      <c r="JKQ109" s="25"/>
      <c r="JKR109" s="25"/>
      <c r="JKS109" s="25"/>
      <c r="JKT109" s="25"/>
      <c r="JKU109" s="25"/>
      <c r="JKV109" s="25"/>
      <c r="JKW109" s="25"/>
      <c r="JKX109" s="25"/>
      <c r="JKY109" s="25"/>
      <c r="JKZ109" s="25"/>
      <c r="JLA109" s="25"/>
      <c r="JLB109" s="25"/>
      <c r="JLC109" s="25"/>
      <c r="JLD109" s="25"/>
      <c r="JLE109" s="25"/>
      <c r="JLF109" s="25"/>
      <c r="JLG109" s="25"/>
      <c r="JLH109" s="25"/>
      <c r="JLI109" s="25"/>
      <c r="JLJ109" s="25"/>
      <c r="JLK109" s="25"/>
      <c r="JLL109" s="25"/>
      <c r="JLM109" s="25"/>
      <c r="JLN109" s="25"/>
      <c r="JLO109" s="25"/>
      <c r="JLP109" s="25"/>
      <c r="JLQ109" s="25"/>
      <c r="JLR109" s="25"/>
      <c r="JLS109" s="25"/>
      <c r="JLT109" s="25"/>
      <c r="JLU109" s="25"/>
      <c r="JLV109" s="25"/>
      <c r="JLW109" s="25"/>
      <c r="JLX109" s="25"/>
      <c r="JLY109" s="25"/>
      <c r="JLZ109" s="25"/>
      <c r="JMA109" s="25"/>
      <c r="JMB109" s="25"/>
      <c r="JMC109" s="25"/>
      <c r="JMD109" s="25"/>
      <c r="JME109" s="25"/>
      <c r="JMF109" s="25"/>
      <c r="JMG109" s="25"/>
      <c r="JMH109" s="25"/>
      <c r="JMI109" s="25"/>
      <c r="JMJ109" s="25"/>
      <c r="JMK109" s="25"/>
      <c r="JML109" s="25"/>
      <c r="JMM109" s="25"/>
      <c r="JMN109" s="25"/>
      <c r="JMO109" s="25"/>
      <c r="JMP109" s="25"/>
      <c r="JMQ109" s="25"/>
      <c r="JMR109" s="25"/>
      <c r="JMS109" s="25"/>
      <c r="JMT109" s="25"/>
      <c r="JMU109" s="25"/>
      <c r="JMV109" s="25"/>
      <c r="JMW109" s="25"/>
      <c r="JMX109" s="25"/>
      <c r="JMY109" s="25"/>
      <c r="JMZ109" s="25"/>
      <c r="JNA109" s="25"/>
      <c r="JNB109" s="25"/>
      <c r="JNC109" s="25"/>
      <c r="JND109" s="25"/>
      <c r="JNE109" s="25"/>
      <c r="JNF109" s="25"/>
      <c r="JNG109" s="25"/>
      <c r="JNH109" s="25"/>
      <c r="JNI109" s="25"/>
      <c r="JNJ109" s="25"/>
      <c r="JNK109" s="25"/>
      <c r="JNL109" s="25"/>
      <c r="JNM109" s="25"/>
      <c r="JNN109" s="25"/>
      <c r="JNO109" s="25"/>
      <c r="JNP109" s="25"/>
      <c r="JNQ109" s="25"/>
      <c r="JNR109" s="25"/>
      <c r="JNS109" s="25"/>
      <c r="JNT109" s="25"/>
      <c r="JNU109" s="25"/>
      <c r="JNV109" s="25"/>
      <c r="JNW109" s="25"/>
      <c r="JNX109" s="25"/>
      <c r="JNY109" s="25"/>
      <c r="JNZ109" s="25"/>
      <c r="JOA109" s="25"/>
      <c r="JOB109" s="25"/>
      <c r="JOC109" s="25"/>
      <c r="JOD109" s="25"/>
      <c r="JOE109" s="25"/>
      <c r="JOF109" s="25"/>
      <c r="JOG109" s="25"/>
      <c r="JOH109" s="25"/>
      <c r="JOI109" s="25"/>
      <c r="JOJ109" s="25"/>
      <c r="JOK109" s="25"/>
      <c r="JOL109" s="25"/>
      <c r="JOM109" s="25"/>
      <c r="JON109" s="25"/>
      <c r="JOO109" s="25"/>
      <c r="JOP109" s="25"/>
      <c r="JOQ109" s="25"/>
      <c r="JOR109" s="25"/>
      <c r="JOS109" s="25"/>
      <c r="JOT109" s="25"/>
      <c r="JOU109" s="25"/>
      <c r="JOV109" s="25"/>
      <c r="JOW109" s="25"/>
      <c r="JOX109" s="25"/>
      <c r="JOY109" s="25"/>
      <c r="JOZ109" s="25"/>
      <c r="JPA109" s="25"/>
      <c r="JPB109" s="25"/>
      <c r="JPC109" s="25"/>
      <c r="JPD109" s="25"/>
      <c r="JPE109" s="25"/>
      <c r="JPF109" s="25"/>
      <c r="JPG109" s="25"/>
      <c r="JPH109" s="25"/>
      <c r="JPI109" s="25"/>
      <c r="JPJ109" s="25"/>
      <c r="JPK109" s="25"/>
      <c r="JPL109" s="25"/>
      <c r="JPM109" s="25"/>
      <c r="JPN109" s="25"/>
      <c r="JPO109" s="25"/>
      <c r="JPP109" s="25"/>
      <c r="JPQ109" s="25"/>
      <c r="JPR109" s="25"/>
      <c r="JPS109" s="25"/>
      <c r="JPT109" s="25"/>
      <c r="JPU109" s="25"/>
      <c r="JPV109" s="25"/>
      <c r="JPW109" s="25"/>
      <c r="JPX109" s="25"/>
      <c r="JPY109" s="25"/>
      <c r="JPZ109" s="25"/>
      <c r="JQA109" s="25"/>
      <c r="JQB109" s="25"/>
      <c r="JQC109" s="25"/>
      <c r="JQD109" s="25"/>
      <c r="JQE109" s="25"/>
      <c r="JQF109" s="25"/>
      <c r="JQG109" s="25"/>
      <c r="JQH109" s="25"/>
      <c r="JQI109" s="25"/>
      <c r="JQJ109" s="25"/>
      <c r="JQK109" s="25"/>
      <c r="JQL109" s="25"/>
      <c r="JQM109" s="25"/>
      <c r="JQN109" s="25"/>
      <c r="JQO109" s="25"/>
      <c r="JQP109" s="25"/>
      <c r="JQQ109" s="25"/>
      <c r="JQR109" s="25"/>
      <c r="JQS109" s="25"/>
      <c r="JQT109" s="25"/>
      <c r="JQU109" s="25"/>
      <c r="JQV109" s="25"/>
      <c r="JQW109" s="25"/>
      <c r="JQX109" s="25"/>
      <c r="JQY109" s="25"/>
      <c r="JQZ109" s="25"/>
      <c r="JRA109" s="25"/>
      <c r="JRB109" s="25"/>
      <c r="JRC109" s="25"/>
      <c r="JRD109" s="25"/>
      <c r="JRE109" s="25"/>
      <c r="JRF109" s="25"/>
      <c r="JRG109" s="25"/>
      <c r="JRH109" s="25"/>
      <c r="JRI109" s="25"/>
      <c r="JRJ109" s="25"/>
      <c r="JRK109" s="25"/>
      <c r="JRL109" s="25"/>
      <c r="JRM109" s="25"/>
      <c r="JRN109" s="25"/>
      <c r="JRO109" s="25"/>
      <c r="JRP109" s="25"/>
      <c r="JRQ109" s="25"/>
      <c r="JRR109" s="25"/>
      <c r="JRS109" s="25"/>
      <c r="JRT109" s="25"/>
      <c r="JRU109" s="25"/>
      <c r="JRV109" s="25"/>
      <c r="JRW109" s="25"/>
      <c r="JRX109" s="25"/>
      <c r="JRY109" s="25"/>
      <c r="JRZ109" s="25"/>
      <c r="JSA109" s="25"/>
      <c r="JSB109" s="25"/>
      <c r="JSC109" s="25"/>
      <c r="JSD109" s="25"/>
      <c r="JSE109" s="25"/>
      <c r="JSF109" s="25"/>
      <c r="JSG109" s="25"/>
      <c r="JSH109" s="25"/>
      <c r="JSI109" s="25"/>
      <c r="JSJ109" s="25"/>
      <c r="JSK109" s="25"/>
      <c r="JSL109" s="25"/>
      <c r="JSM109" s="25"/>
      <c r="JSN109" s="25"/>
      <c r="JSO109" s="25"/>
      <c r="JSP109" s="25"/>
      <c r="JSQ109" s="25"/>
      <c r="JSR109" s="25"/>
      <c r="JSS109" s="25"/>
      <c r="JST109" s="25"/>
      <c r="JSU109" s="25"/>
      <c r="JSV109" s="25"/>
      <c r="JSW109" s="25"/>
      <c r="JSX109" s="25"/>
      <c r="JSY109" s="25"/>
      <c r="JSZ109" s="25"/>
      <c r="JTA109" s="25"/>
      <c r="JTB109" s="25"/>
      <c r="JTC109" s="25"/>
      <c r="JTD109" s="25"/>
      <c r="JTE109" s="25"/>
      <c r="JTF109" s="25"/>
      <c r="JTG109" s="25"/>
      <c r="JTH109" s="25"/>
      <c r="JTI109" s="25"/>
      <c r="JTJ109" s="25"/>
      <c r="JTK109" s="25"/>
      <c r="JTL109" s="25"/>
      <c r="JTM109" s="25"/>
      <c r="JTN109" s="25"/>
      <c r="JTO109" s="25"/>
      <c r="JTP109" s="25"/>
      <c r="JTQ109" s="25"/>
      <c r="JTR109" s="25"/>
      <c r="JTS109" s="25"/>
      <c r="JTT109" s="25"/>
      <c r="JTU109" s="25"/>
      <c r="JTV109" s="25"/>
      <c r="JTW109" s="25"/>
      <c r="JTX109" s="25"/>
      <c r="JTY109" s="25"/>
      <c r="JTZ109" s="25"/>
      <c r="JUA109" s="25"/>
      <c r="JUB109" s="25"/>
      <c r="JUC109" s="25"/>
      <c r="JUD109" s="25"/>
      <c r="JUE109" s="25"/>
      <c r="JUF109" s="25"/>
      <c r="JUG109" s="25"/>
      <c r="JUH109" s="25"/>
      <c r="JUI109" s="25"/>
      <c r="JUJ109" s="25"/>
      <c r="JUK109" s="25"/>
      <c r="JUL109" s="25"/>
      <c r="JUM109" s="25"/>
      <c r="JUN109" s="25"/>
      <c r="JUO109" s="25"/>
      <c r="JUP109" s="25"/>
      <c r="JUQ109" s="25"/>
      <c r="JUR109" s="25"/>
      <c r="JUS109" s="25"/>
      <c r="JUT109" s="25"/>
      <c r="JUU109" s="25"/>
      <c r="JUV109" s="25"/>
      <c r="JUW109" s="25"/>
      <c r="JUX109" s="25"/>
      <c r="JUY109" s="25"/>
      <c r="JUZ109" s="25"/>
      <c r="JVA109" s="25"/>
      <c r="JVB109" s="25"/>
      <c r="JVC109" s="25"/>
      <c r="JVD109" s="25"/>
      <c r="JVE109" s="25"/>
      <c r="JVF109" s="25"/>
      <c r="JVG109" s="25"/>
      <c r="JVH109" s="25"/>
      <c r="JVI109" s="25"/>
      <c r="JVJ109" s="25"/>
      <c r="JVK109" s="25"/>
      <c r="JVL109" s="25"/>
      <c r="JVM109" s="25"/>
      <c r="JVN109" s="25"/>
      <c r="JVO109" s="25"/>
      <c r="JVP109" s="25"/>
      <c r="JVQ109" s="25"/>
      <c r="JVR109" s="25"/>
      <c r="JVS109" s="25"/>
      <c r="JVT109" s="25"/>
      <c r="JVU109" s="25"/>
      <c r="JVV109" s="25"/>
      <c r="JVW109" s="25"/>
      <c r="JVX109" s="25"/>
      <c r="JVY109" s="25"/>
      <c r="JVZ109" s="25"/>
      <c r="JWA109" s="25"/>
      <c r="JWB109" s="25"/>
      <c r="JWC109" s="25"/>
      <c r="JWD109" s="25"/>
      <c r="JWE109" s="25"/>
      <c r="JWF109" s="25"/>
      <c r="JWG109" s="25"/>
      <c r="JWH109" s="25"/>
      <c r="JWI109" s="25"/>
      <c r="JWJ109" s="25"/>
      <c r="JWK109" s="25"/>
      <c r="JWL109" s="25"/>
      <c r="JWM109" s="25"/>
      <c r="JWN109" s="25"/>
      <c r="JWO109" s="25"/>
      <c r="JWP109" s="25"/>
      <c r="JWQ109" s="25"/>
      <c r="JWR109" s="25"/>
      <c r="JWS109" s="25"/>
      <c r="JWT109" s="25"/>
      <c r="JWU109" s="25"/>
      <c r="JWV109" s="25"/>
      <c r="JWW109" s="25"/>
      <c r="JWX109" s="25"/>
      <c r="JWY109" s="25"/>
      <c r="JWZ109" s="25"/>
      <c r="JXA109" s="25"/>
      <c r="JXB109" s="25"/>
      <c r="JXC109" s="25"/>
      <c r="JXD109" s="25"/>
      <c r="JXE109" s="25"/>
      <c r="JXF109" s="25"/>
      <c r="JXG109" s="25"/>
      <c r="JXH109" s="25"/>
      <c r="JXI109" s="25"/>
      <c r="JXJ109" s="25"/>
      <c r="JXK109" s="25"/>
      <c r="JXL109" s="25"/>
      <c r="JXM109" s="25"/>
      <c r="JXN109" s="25"/>
      <c r="JXO109" s="25"/>
      <c r="JXP109" s="25"/>
      <c r="JXQ109" s="25"/>
      <c r="JXR109" s="25"/>
      <c r="JXS109" s="25"/>
      <c r="JXT109" s="25"/>
      <c r="JXU109" s="25"/>
      <c r="JXV109" s="25"/>
      <c r="JXW109" s="25"/>
      <c r="JXX109" s="25"/>
      <c r="JXY109" s="25"/>
      <c r="JXZ109" s="25"/>
      <c r="JYA109" s="25"/>
      <c r="JYB109" s="25"/>
      <c r="JYC109" s="25"/>
      <c r="JYD109" s="25"/>
      <c r="JYE109" s="25"/>
      <c r="JYF109" s="25"/>
      <c r="JYG109" s="25"/>
      <c r="JYH109" s="25"/>
      <c r="JYI109" s="25"/>
      <c r="JYJ109" s="25"/>
      <c r="JYK109" s="25"/>
      <c r="JYL109" s="25"/>
      <c r="JYM109" s="25"/>
      <c r="JYN109" s="25"/>
      <c r="JYO109" s="25"/>
      <c r="JYP109" s="25"/>
      <c r="JYQ109" s="25"/>
      <c r="JYR109" s="25"/>
      <c r="JYS109" s="25"/>
      <c r="JYT109" s="25"/>
      <c r="JYU109" s="25"/>
      <c r="JYV109" s="25"/>
      <c r="JYW109" s="25"/>
      <c r="JYX109" s="25"/>
      <c r="JYY109" s="25"/>
      <c r="JYZ109" s="25"/>
      <c r="JZA109" s="25"/>
      <c r="JZB109" s="25"/>
      <c r="JZC109" s="25"/>
      <c r="JZD109" s="25"/>
      <c r="JZE109" s="25"/>
      <c r="JZF109" s="25"/>
      <c r="JZG109" s="25"/>
      <c r="JZH109" s="25"/>
      <c r="JZI109" s="25"/>
      <c r="JZJ109" s="25"/>
      <c r="JZK109" s="25"/>
      <c r="JZL109" s="25"/>
      <c r="JZM109" s="25"/>
      <c r="JZN109" s="25"/>
      <c r="JZO109" s="25"/>
      <c r="JZP109" s="25"/>
      <c r="JZQ109" s="25"/>
      <c r="JZR109" s="25"/>
      <c r="JZS109" s="25"/>
      <c r="JZT109" s="25"/>
      <c r="JZU109" s="25"/>
      <c r="JZV109" s="25"/>
      <c r="JZW109" s="25"/>
      <c r="JZX109" s="25"/>
      <c r="JZY109" s="25"/>
      <c r="JZZ109" s="25"/>
      <c r="KAA109" s="25"/>
      <c r="KAB109" s="25"/>
      <c r="KAC109" s="25"/>
      <c r="KAD109" s="25"/>
      <c r="KAE109" s="25"/>
      <c r="KAF109" s="25"/>
      <c r="KAG109" s="25"/>
      <c r="KAH109" s="25"/>
      <c r="KAI109" s="25"/>
      <c r="KAJ109" s="25"/>
      <c r="KAK109" s="25"/>
      <c r="KAL109" s="25"/>
      <c r="KAM109" s="25"/>
      <c r="KAN109" s="25"/>
      <c r="KAO109" s="25"/>
      <c r="KAP109" s="25"/>
      <c r="KAQ109" s="25"/>
      <c r="KAR109" s="25"/>
      <c r="KAS109" s="25"/>
      <c r="KAT109" s="25"/>
      <c r="KAU109" s="25"/>
      <c r="KAV109" s="25"/>
    </row>
    <row r="110" spans="1:7484" s="26" customFormat="1" ht="19.5" customHeight="1" x14ac:dyDescent="0.2">
      <c r="A110" s="91" t="s">
        <v>59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  <c r="MI110" s="25"/>
      <c r="MJ110" s="25"/>
      <c r="MK110" s="25"/>
      <c r="ML110" s="25"/>
      <c r="MM110" s="25"/>
      <c r="MN110" s="25"/>
      <c r="MO110" s="25"/>
      <c r="MP110" s="25"/>
      <c r="MQ110" s="25"/>
      <c r="MR110" s="25"/>
      <c r="MS110" s="25"/>
      <c r="MT110" s="25"/>
      <c r="MU110" s="25"/>
      <c r="MV110" s="25"/>
      <c r="MW110" s="25"/>
      <c r="MX110" s="25"/>
      <c r="MY110" s="25"/>
      <c r="MZ110" s="25"/>
      <c r="NA110" s="25"/>
      <c r="NB110" s="25"/>
      <c r="NC110" s="25"/>
      <c r="ND110" s="25"/>
      <c r="NE110" s="25"/>
      <c r="NF110" s="25"/>
      <c r="NG110" s="25"/>
      <c r="NH110" s="25"/>
      <c r="NI110" s="25"/>
      <c r="NJ110" s="25"/>
      <c r="NK110" s="25"/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  <c r="OR110" s="25"/>
      <c r="OS110" s="25"/>
      <c r="OT110" s="25"/>
      <c r="OU110" s="25"/>
      <c r="OV110" s="25"/>
      <c r="OW110" s="25"/>
      <c r="OX110" s="25"/>
      <c r="OY110" s="25"/>
      <c r="OZ110" s="25"/>
      <c r="PA110" s="25"/>
      <c r="PB110" s="25"/>
      <c r="PC110" s="25"/>
      <c r="PD110" s="25"/>
      <c r="PE110" s="25"/>
      <c r="PF110" s="25"/>
      <c r="PG110" s="25"/>
      <c r="PH110" s="25"/>
      <c r="PI110" s="25"/>
      <c r="PJ110" s="25"/>
      <c r="PK110" s="25"/>
      <c r="PL110" s="25"/>
      <c r="PM110" s="25"/>
      <c r="PN110" s="25"/>
      <c r="PO110" s="25"/>
      <c r="PP110" s="25"/>
      <c r="PQ110" s="25"/>
      <c r="PR110" s="25"/>
      <c r="PS110" s="25"/>
      <c r="PT110" s="25"/>
      <c r="PU110" s="25"/>
      <c r="PV110" s="25"/>
      <c r="PW110" s="25"/>
      <c r="PX110" s="25"/>
      <c r="PY110" s="25"/>
      <c r="PZ110" s="25"/>
      <c r="QA110" s="25"/>
      <c r="QB110" s="25"/>
      <c r="QC110" s="25"/>
      <c r="QD110" s="25"/>
      <c r="QE110" s="25"/>
      <c r="QF110" s="25"/>
      <c r="QG110" s="25"/>
      <c r="QH110" s="25"/>
      <c r="QI110" s="25"/>
      <c r="QJ110" s="25"/>
      <c r="QK110" s="25"/>
      <c r="QL110" s="25"/>
      <c r="QM110" s="25"/>
      <c r="QN110" s="25"/>
      <c r="QO110" s="25"/>
      <c r="QP110" s="25"/>
      <c r="QQ110" s="25"/>
      <c r="QR110" s="25"/>
      <c r="QS110" s="25"/>
      <c r="QT110" s="25"/>
      <c r="QU110" s="25"/>
      <c r="QV110" s="25"/>
      <c r="QW110" s="25"/>
      <c r="QX110" s="25"/>
      <c r="QY110" s="25"/>
      <c r="QZ110" s="25"/>
      <c r="RA110" s="25"/>
      <c r="RB110" s="25"/>
      <c r="RC110" s="25"/>
      <c r="RD110" s="25"/>
      <c r="RE110" s="25"/>
      <c r="RF110" s="25"/>
      <c r="RG110" s="25"/>
      <c r="RH110" s="25"/>
      <c r="RI110" s="25"/>
      <c r="RJ110" s="25"/>
      <c r="RK110" s="25"/>
      <c r="RL110" s="25"/>
      <c r="RM110" s="25"/>
      <c r="RN110" s="25"/>
      <c r="RO110" s="25"/>
      <c r="RP110" s="25"/>
      <c r="RQ110" s="25"/>
      <c r="RR110" s="25"/>
      <c r="RS110" s="25"/>
      <c r="RT110" s="25"/>
      <c r="RU110" s="25"/>
      <c r="RV110" s="25"/>
      <c r="RW110" s="25"/>
      <c r="RX110" s="25"/>
      <c r="RY110" s="25"/>
      <c r="RZ110" s="25"/>
      <c r="SA110" s="25"/>
      <c r="SB110" s="25"/>
      <c r="SC110" s="25"/>
      <c r="SD110" s="25"/>
      <c r="SE110" s="25"/>
      <c r="SF110" s="25"/>
      <c r="SG110" s="25"/>
      <c r="SH110" s="25"/>
      <c r="SI110" s="25"/>
      <c r="SJ110" s="25"/>
      <c r="SK110" s="25"/>
      <c r="SL110" s="25"/>
      <c r="SM110" s="25"/>
      <c r="SN110" s="25"/>
      <c r="SO110" s="25"/>
      <c r="SP110" s="25"/>
      <c r="SQ110" s="25"/>
      <c r="SR110" s="25"/>
      <c r="SS110" s="25"/>
      <c r="ST110" s="25"/>
      <c r="SU110" s="25"/>
      <c r="SV110" s="25"/>
      <c r="SW110" s="25"/>
      <c r="SX110" s="25"/>
      <c r="SY110" s="25"/>
      <c r="SZ110" s="25"/>
      <c r="TA110" s="25"/>
      <c r="TB110" s="25"/>
      <c r="TC110" s="25"/>
      <c r="TD110" s="25"/>
      <c r="TE110" s="25"/>
      <c r="TF110" s="25"/>
      <c r="TG110" s="25"/>
      <c r="TH110" s="25"/>
      <c r="TI110" s="25"/>
      <c r="TJ110" s="25"/>
      <c r="TK110" s="25"/>
      <c r="TL110" s="25"/>
      <c r="TM110" s="25"/>
      <c r="TN110" s="25"/>
      <c r="TO110" s="25"/>
      <c r="TP110" s="25"/>
      <c r="TQ110" s="25"/>
      <c r="TR110" s="25"/>
      <c r="TS110" s="25"/>
      <c r="TT110" s="25"/>
      <c r="TU110" s="25"/>
      <c r="TV110" s="25"/>
      <c r="TW110" s="25"/>
      <c r="TX110" s="25"/>
      <c r="TY110" s="25"/>
      <c r="TZ110" s="25"/>
      <c r="UA110" s="25"/>
      <c r="UB110" s="25"/>
      <c r="UC110" s="25"/>
      <c r="UD110" s="25"/>
      <c r="UE110" s="25"/>
      <c r="UF110" s="25"/>
      <c r="UG110" s="25"/>
      <c r="UH110" s="25"/>
      <c r="UI110" s="25"/>
      <c r="UJ110" s="25"/>
      <c r="UK110" s="25"/>
      <c r="UL110" s="25"/>
      <c r="UM110" s="25"/>
      <c r="UN110" s="25"/>
      <c r="UO110" s="25"/>
      <c r="UP110" s="25"/>
      <c r="UQ110" s="25"/>
      <c r="UR110" s="25"/>
      <c r="US110" s="25"/>
      <c r="UT110" s="25"/>
      <c r="UU110" s="25"/>
      <c r="UV110" s="25"/>
      <c r="UW110" s="25"/>
      <c r="UX110" s="25"/>
      <c r="UY110" s="25"/>
      <c r="UZ110" s="25"/>
      <c r="VA110" s="25"/>
      <c r="VB110" s="25"/>
      <c r="VC110" s="25"/>
      <c r="VD110" s="25"/>
      <c r="VE110" s="25"/>
      <c r="VF110" s="25"/>
      <c r="VG110" s="25"/>
      <c r="VH110" s="25"/>
      <c r="VI110" s="25"/>
      <c r="VJ110" s="25"/>
      <c r="VK110" s="25"/>
      <c r="VL110" s="25"/>
      <c r="VM110" s="25"/>
      <c r="VN110" s="25"/>
      <c r="VO110" s="25"/>
      <c r="VP110" s="25"/>
      <c r="VQ110" s="25"/>
      <c r="VR110" s="25"/>
      <c r="VS110" s="25"/>
      <c r="VT110" s="25"/>
      <c r="VU110" s="25"/>
      <c r="VV110" s="25"/>
      <c r="VW110" s="25"/>
      <c r="VX110" s="25"/>
      <c r="VY110" s="25"/>
      <c r="VZ110" s="25"/>
      <c r="WA110" s="25"/>
      <c r="WB110" s="25"/>
      <c r="WC110" s="25"/>
      <c r="WD110" s="25"/>
      <c r="WE110" s="25"/>
      <c r="WF110" s="25"/>
      <c r="WG110" s="25"/>
      <c r="WH110" s="25"/>
      <c r="WI110" s="25"/>
      <c r="WJ110" s="25"/>
      <c r="WK110" s="25"/>
      <c r="WL110" s="25"/>
      <c r="WM110" s="25"/>
      <c r="WN110" s="25"/>
      <c r="WO110" s="25"/>
      <c r="WP110" s="25"/>
      <c r="WQ110" s="25"/>
      <c r="WR110" s="25"/>
      <c r="WS110" s="25"/>
      <c r="WT110" s="25"/>
      <c r="WU110" s="25"/>
      <c r="WV110" s="25"/>
      <c r="WW110" s="25"/>
      <c r="WX110" s="25"/>
      <c r="WY110" s="25"/>
      <c r="WZ110" s="25"/>
      <c r="XA110" s="25"/>
      <c r="XB110" s="25"/>
      <c r="XC110" s="25"/>
      <c r="XD110" s="25"/>
      <c r="XE110" s="25"/>
      <c r="XF110" s="25"/>
      <c r="XG110" s="25"/>
      <c r="XH110" s="25"/>
      <c r="XI110" s="25"/>
      <c r="XJ110" s="25"/>
      <c r="XK110" s="25"/>
      <c r="XL110" s="25"/>
      <c r="XM110" s="25"/>
      <c r="XN110" s="25"/>
      <c r="XO110" s="25"/>
      <c r="XP110" s="25"/>
      <c r="XQ110" s="25"/>
      <c r="XR110" s="25"/>
      <c r="XS110" s="25"/>
      <c r="XT110" s="25"/>
      <c r="XU110" s="25"/>
      <c r="XV110" s="25"/>
      <c r="XW110" s="25"/>
      <c r="XX110" s="25"/>
      <c r="XY110" s="25"/>
      <c r="XZ110" s="25"/>
      <c r="YA110" s="25"/>
      <c r="YB110" s="25"/>
      <c r="YC110" s="25"/>
      <c r="YD110" s="25"/>
      <c r="YE110" s="25"/>
      <c r="YF110" s="25"/>
      <c r="YG110" s="25"/>
      <c r="YH110" s="25"/>
      <c r="YI110" s="25"/>
      <c r="YJ110" s="25"/>
      <c r="YK110" s="25"/>
      <c r="YL110" s="25"/>
      <c r="YM110" s="25"/>
      <c r="YN110" s="25"/>
      <c r="YO110" s="25"/>
      <c r="YP110" s="25"/>
      <c r="YQ110" s="25"/>
      <c r="YR110" s="25"/>
      <c r="YS110" s="25"/>
      <c r="YT110" s="25"/>
      <c r="YU110" s="25"/>
      <c r="YV110" s="25"/>
      <c r="YW110" s="25"/>
      <c r="YX110" s="25"/>
      <c r="YY110" s="25"/>
      <c r="YZ110" s="25"/>
      <c r="ZA110" s="25"/>
      <c r="ZB110" s="25"/>
      <c r="ZC110" s="25"/>
      <c r="ZD110" s="25"/>
      <c r="ZE110" s="25"/>
      <c r="ZF110" s="25"/>
      <c r="ZG110" s="25"/>
      <c r="ZH110" s="25"/>
      <c r="ZI110" s="25"/>
      <c r="ZJ110" s="25"/>
      <c r="ZK110" s="25"/>
      <c r="ZL110" s="25"/>
      <c r="ZM110" s="25"/>
      <c r="ZN110" s="25"/>
      <c r="ZO110" s="25"/>
      <c r="ZP110" s="25"/>
      <c r="ZQ110" s="25"/>
      <c r="ZR110" s="25"/>
      <c r="ZS110" s="25"/>
      <c r="ZT110" s="25"/>
      <c r="ZU110" s="25"/>
      <c r="ZV110" s="25"/>
      <c r="ZW110" s="25"/>
      <c r="ZX110" s="25"/>
      <c r="ZY110" s="25"/>
      <c r="ZZ110" s="25"/>
      <c r="AAA110" s="25"/>
      <c r="AAB110" s="25"/>
      <c r="AAC110" s="25"/>
      <c r="AAD110" s="25"/>
      <c r="AAE110" s="25"/>
      <c r="AAF110" s="25"/>
      <c r="AAG110" s="25"/>
      <c r="AAH110" s="25"/>
      <c r="AAI110" s="25"/>
      <c r="AAJ110" s="25"/>
      <c r="AAK110" s="25"/>
      <c r="AAL110" s="25"/>
      <c r="AAM110" s="25"/>
      <c r="AAN110" s="25"/>
      <c r="AAO110" s="25"/>
      <c r="AAP110" s="25"/>
      <c r="AAQ110" s="25"/>
      <c r="AAR110" s="25"/>
      <c r="AAS110" s="25"/>
      <c r="AAT110" s="25"/>
      <c r="AAU110" s="25"/>
      <c r="AAV110" s="25"/>
      <c r="AAW110" s="25"/>
      <c r="AAX110" s="25"/>
      <c r="AAY110" s="25"/>
      <c r="AAZ110" s="25"/>
      <c r="ABA110" s="25"/>
      <c r="ABB110" s="25"/>
      <c r="ABC110" s="25"/>
      <c r="ABD110" s="25"/>
      <c r="ABE110" s="25"/>
      <c r="ABF110" s="25"/>
      <c r="ABG110" s="25"/>
      <c r="ABH110" s="25"/>
      <c r="ABI110" s="25"/>
      <c r="ABJ110" s="25"/>
      <c r="ABK110" s="25"/>
      <c r="ABL110" s="25"/>
      <c r="ABM110" s="25"/>
      <c r="ABN110" s="25"/>
      <c r="ABO110" s="25"/>
      <c r="ABP110" s="25"/>
      <c r="ABQ110" s="25"/>
      <c r="ABR110" s="25"/>
      <c r="ABS110" s="25"/>
      <c r="ABT110" s="25"/>
      <c r="ABU110" s="25"/>
      <c r="ABV110" s="25"/>
      <c r="ABW110" s="25"/>
      <c r="ABX110" s="25"/>
      <c r="ABY110" s="25"/>
      <c r="ABZ110" s="25"/>
      <c r="ACA110" s="25"/>
      <c r="ACB110" s="25"/>
      <c r="ACC110" s="25"/>
      <c r="ACD110" s="25"/>
      <c r="ACE110" s="25"/>
      <c r="ACF110" s="25"/>
      <c r="ACG110" s="25"/>
      <c r="ACH110" s="25"/>
      <c r="ACI110" s="25"/>
      <c r="ACJ110" s="25"/>
      <c r="ACK110" s="25"/>
      <c r="ACL110" s="25"/>
      <c r="ACM110" s="25"/>
      <c r="ACN110" s="25"/>
      <c r="ACO110" s="25"/>
      <c r="ACP110" s="25"/>
      <c r="ACQ110" s="25"/>
      <c r="ACR110" s="25"/>
      <c r="ACS110" s="25"/>
      <c r="ACT110" s="25"/>
      <c r="ACU110" s="25"/>
      <c r="ACV110" s="25"/>
      <c r="ACW110" s="25"/>
      <c r="ACX110" s="25"/>
      <c r="ACY110" s="25"/>
      <c r="ACZ110" s="25"/>
      <c r="ADA110" s="25"/>
      <c r="ADB110" s="25"/>
      <c r="ADC110" s="25"/>
      <c r="ADD110" s="25"/>
      <c r="ADE110" s="25"/>
      <c r="ADF110" s="25"/>
      <c r="ADG110" s="25"/>
      <c r="ADH110" s="25"/>
      <c r="ADI110" s="25"/>
      <c r="ADJ110" s="25"/>
      <c r="ADK110" s="25"/>
      <c r="ADL110" s="25"/>
      <c r="ADM110" s="25"/>
      <c r="ADN110" s="25"/>
      <c r="ADO110" s="25"/>
      <c r="ADP110" s="25"/>
      <c r="ADQ110" s="25"/>
      <c r="ADR110" s="25"/>
      <c r="ADS110" s="25"/>
      <c r="ADT110" s="25"/>
      <c r="ADU110" s="25"/>
      <c r="ADV110" s="25"/>
      <c r="ADW110" s="25"/>
      <c r="ADX110" s="25"/>
      <c r="ADY110" s="25"/>
      <c r="ADZ110" s="25"/>
      <c r="AEA110" s="25"/>
      <c r="AEB110" s="25"/>
      <c r="AEC110" s="25"/>
      <c r="AED110" s="25"/>
      <c r="AEE110" s="25"/>
      <c r="AEF110" s="25"/>
      <c r="AEG110" s="25"/>
      <c r="AEH110" s="25"/>
      <c r="AEI110" s="25"/>
      <c r="AEJ110" s="25"/>
      <c r="AEK110" s="25"/>
      <c r="AEL110" s="25"/>
      <c r="AEM110" s="25"/>
      <c r="AEN110" s="25"/>
      <c r="AEO110" s="25"/>
      <c r="AEP110" s="25"/>
      <c r="AEQ110" s="25"/>
      <c r="AER110" s="25"/>
      <c r="AES110" s="25"/>
      <c r="AET110" s="25"/>
      <c r="AEU110" s="25"/>
      <c r="AEV110" s="25"/>
      <c r="AEW110" s="25"/>
      <c r="AEX110" s="25"/>
      <c r="AEY110" s="25"/>
      <c r="AEZ110" s="25"/>
      <c r="AFA110" s="25"/>
      <c r="AFB110" s="25"/>
      <c r="AFC110" s="25"/>
      <c r="AFD110" s="25"/>
      <c r="AFE110" s="25"/>
      <c r="AFF110" s="25"/>
      <c r="AFG110" s="25"/>
      <c r="AFH110" s="25"/>
      <c r="AFI110" s="25"/>
      <c r="AFJ110" s="25"/>
      <c r="AFK110" s="25"/>
      <c r="AFL110" s="25"/>
      <c r="AFM110" s="25"/>
      <c r="AFN110" s="25"/>
      <c r="AFO110" s="25"/>
      <c r="AFP110" s="25"/>
      <c r="AFQ110" s="25"/>
      <c r="AFR110" s="25"/>
      <c r="AFS110" s="25"/>
      <c r="AFT110" s="25"/>
      <c r="AFU110" s="25"/>
      <c r="AFV110" s="25"/>
      <c r="AFW110" s="25"/>
      <c r="AFX110" s="25"/>
      <c r="AFY110" s="25"/>
      <c r="AFZ110" s="25"/>
      <c r="AGA110" s="25"/>
      <c r="AGB110" s="25"/>
      <c r="AGC110" s="25"/>
      <c r="AGD110" s="25"/>
      <c r="AGE110" s="25"/>
      <c r="AGF110" s="25"/>
      <c r="AGG110" s="25"/>
      <c r="AGH110" s="25"/>
      <c r="AGI110" s="25"/>
      <c r="AGJ110" s="25"/>
      <c r="AGK110" s="25"/>
      <c r="AGL110" s="25"/>
      <c r="AGM110" s="25"/>
      <c r="AGN110" s="25"/>
      <c r="AGO110" s="25"/>
      <c r="AGP110" s="25"/>
      <c r="AGQ110" s="25"/>
      <c r="AGR110" s="25"/>
      <c r="AGS110" s="25"/>
      <c r="AGT110" s="25"/>
      <c r="AGU110" s="25"/>
      <c r="AGV110" s="25"/>
      <c r="AGW110" s="25"/>
      <c r="AGX110" s="25"/>
      <c r="AGY110" s="25"/>
      <c r="AGZ110" s="25"/>
      <c r="AHA110" s="25"/>
      <c r="AHB110" s="25"/>
      <c r="AHC110" s="25"/>
      <c r="AHD110" s="25"/>
      <c r="AHE110" s="25"/>
      <c r="AHF110" s="25"/>
      <c r="AHG110" s="25"/>
      <c r="AHH110" s="25"/>
      <c r="AHI110" s="25"/>
      <c r="AHJ110" s="25"/>
      <c r="AHK110" s="25"/>
      <c r="AHL110" s="25"/>
      <c r="AHM110" s="25"/>
      <c r="AHN110" s="25"/>
      <c r="AHO110" s="25"/>
      <c r="AHP110" s="25"/>
      <c r="AHQ110" s="25"/>
      <c r="AHR110" s="25"/>
      <c r="AHS110" s="25"/>
      <c r="AHT110" s="25"/>
      <c r="AHU110" s="25"/>
      <c r="AHV110" s="25"/>
      <c r="AHW110" s="25"/>
      <c r="AHX110" s="25"/>
      <c r="AHY110" s="25"/>
      <c r="AHZ110" s="25"/>
      <c r="AIA110" s="25"/>
      <c r="AIB110" s="25"/>
      <c r="AIC110" s="25"/>
      <c r="AID110" s="25"/>
      <c r="AIE110" s="25"/>
      <c r="AIF110" s="25"/>
      <c r="AIG110" s="25"/>
      <c r="AIH110" s="25"/>
      <c r="AII110" s="25"/>
      <c r="AIJ110" s="25"/>
      <c r="AIK110" s="25"/>
      <c r="AIL110" s="25"/>
      <c r="AIM110" s="25"/>
      <c r="AIN110" s="25"/>
      <c r="AIO110" s="25"/>
      <c r="AIP110" s="25"/>
      <c r="AIQ110" s="25"/>
      <c r="AIR110" s="25"/>
      <c r="AIS110" s="25"/>
      <c r="AIT110" s="25"/>
      <c r="AIU110" s="25"/>
      <c r="AIV110" s="25"/>
      <c r="AIW110" s="25"/>
      <c r="AIX110" s="25"/>
      <c r="AIY110" s="25"/>
      <c r="AIZ110" s="25"/>
      <c r="AJA110" s="25"/>
      <c r="AJB110" s="25"/>
      <c r="AJC110" s="25"/>
      <c r="AJD110" s="25"/>
      <c r="AJE110" s="25"/>
      <c r="AJF110" s="25"/>
      <c r="AJG110" s="25"/>
      <c r="AJH110" s="25"/>
      <c r="AJI110" s="25"/>
      <c r="AJJ110" s="25"/>
      <c r="AJK110" s="25"/>
      <c r="AJL110" s="25"/>
      <c r="AJM110" s="25"/>
      <c r="AJN110" s="25"/>
      <c r="AJO110" s="25"/>
      <c r="AJP110" s="25"/>
      <c r="AJQ110" s="25"/>
      <c r="AJR110" s="25"/>
      <c r="AJS110" s="25"/>
      <c r="AJT110" s="25"/>
      <c r="AJU110" s="25"/>
      <c r="AJV110" s="25"/>
      <c r="AJW110" s="25"/>
      <c r="AJX110" s="25"/>
      <c r="AJY110" s="25"/>
      <c r="AJZ110" s="25"/>
      <c r="AKA110" s="25"/>
      <c r="AKB110" s="25"/>
      <c r="AKC110" s="25"/>
      <c r="AKD110" s="25"/>
      <c r="AKE110" s="25"/>
      <c r="AKF110" s="25"/>
      <c r="AKG110" s="25"/>
      <c r="AKH110" s="25"/>
      <c r="AKI110" s="25"/>
      <c r="AKJ110" s="25"/>
      <c r="AKK110" s="25"/>
      <c r="AKL110" s="25"/>
      <c r="AKM110" s="25"/>
      <c r="AKN110" s="25"/>
      <c r="AKO110" s="25"/>
      <c r="AKP110" s="25"/>
      <c r="AKQ110" s="25"/>
      <c r="AKR110" s="25"/>
      <c r="AKS110" s="25"/>
      <c r="AKT110" s="25"/>
      <c r="AKU110" s="25"/>
      <c r="AKV110" s="25"/>
      <c r="AKW110" s="25"/>
      <c r="AKX110" s="25"/>
      <c r="AKY110" s="25"/>
      <c r="AKZ110" s="25"/>
      <c r="ALA110" s="25"/>
      <c r="ALB110" s="25"/>
      <c r="ALC110" s="25"/>
      <c r="ALD110" s="25"/>
      <c r="ALE110" s="25"/>
      <c r="ALF110" s="25"/>
      <c r="ALG110" s="25"/>
      <c r="ALH110" s="25"/>
      <c r="ALI110" s="25"/>
      <c r="ALJ110" s="25"/>
      <c r="ALK110" s="25"/>
      <c r="ALL110" s="25"/>
      <c r="ALM110" s="25"/>
      <c r="ALN110" s="25"/>
      <c r="ALO110" s="25"/>
      <c r="ALP110" s="25"/>
      <c r="ALQ110" s="25"/>
      <c r="ALR110" s="25"/>
      <c r="ALS110" s="25"/>
      <c r="ALT110" s="25"/>
      <c r="ALU110" s="25"/>
      <c r="ALV110" s="25"/>
      <c r="ALW110" s="25"/>
      <c r="ALX110" s="25"/>
      <c r="ALY110" s="25"/>
      <c r="ALZ110" s="25"/>
      <c r="AMA110" s="25"/>
      <c r="AMB110" s="25"/>
      <c r="AMC110" s="25"/>
      <c r="AMD110" s="25"/>
      <c r="AME110" s="25"/>
      <c r="AMF110" s="25"/>
      <c r="AMG110" s="25"/>
      <c r="AMH110" s="25"/>
      <c r="AMI110" s="25"/>
      <c r="AMJ110" s="25"/>
      <c r="AMK110" s="25"/>
      <c r="AML110" s="25"/>
      <c r="AMM110" s="25"/>
      <c r="AMN110" s="25"/>
      <c r="AMO110" s="25"/>
      <c r="AMP110" s="25"/>
      <c r="AMQ110" s="25"/>
      <c r="AMR110" s="25"/>
      <c r="AMS110" s="25"/>
      <c r="AMT110" s="25"/>
      <c r="AMU110" s="25"/>
      <c r="AMV110" s="25"/>
      <c r="AMW110" s="25"/>
      <c r="AMX110" s="25"/>
      <c r="AMY110" s="25"/>
      <c r="AMZ110" s="25"/>
      <c r="ANA110" s="25"/>
      <c r="ANB110" s="25"/>
      <c r="ANC110" s="25"/>
      <c r="AND110" s="25"/>
      <c r="ANE110" s="25"/>
      <c r="ANF110" s="25"/>
      <c r="ANG110" s="25"/>
      <c r="ANH110" s="25"/>
      <c r="ANI110" s="25"/>
      <c r="ANJ110" s="25"/>
      <c r="ANK110" s="25"/>
      <c r="ANL110" s="25"/>
      <c r="ANM110" s="25"/>
      <c r="ANN110" s="25"/>
      <c r="ANO110" s="25"/>
      <c r="ANP110" s="25"/>
      <c r="ANQ110" s="25"/>
      <c r="ANR110" s="25"/>
      <c r="ANS110" s="25"/>
      <c r="ANT110" s="25"/>
      <c r="ANU110" s="25"/>
      <c r="ANV110" s="25"/>
      <c r="ANW110" s="25"/>
      <c r="ANX110" s="25"/>
      <c r="ANY110" s="25"/>
      <c r="ANZ110" s="25"/>
      <c r="AOA110" s="25"/>
      <c r="AOB110" s="25"/>
      <c r="AOC110" s="25"/>
      <c r="AOD110" s="25"/>
      <c r="AOE110" s="25"/>
      <c r="AOF110" s="25"/>
      <c r="AOG110" s="25"/>
      <c r="AOH110" s="25"/>
      <c r="AOI110" s="25"/>
      <c r="AOJ110" s="25"/>
      <c r="AOK110" s="25"/>
      <c r="AOL110" s="25"/>
      <c r="AOM110" s="25"/>
      <c r="AON110" s="25"/>
      <c r="AOO110" s="25"/>
      <c r="AOP110" s="25"/>
      <c r="AOQ110" s="25"/>
      <c r="AOR110" s="25"/>
      <c r="AOS110" s="25"/>
      <c r="AOT110" s="25"/>
      <c r="AOU110" s="25"/>
      <c r="AOV110" s="25"/>
      <c r="AOW110" s="25"/>
      <c r="AOX110" s="25"/>
      <c r="AOY110" s="25"/>
      <c r="AOZ110" s="25"/>
      <c r="APA110" s="25"/>
      <c r="APB110" s="25"/>
      <c r="APC110" s="25"/>
      <c r="APD110" s="25"/>
      <c r="APE110" s="25"/>
      <c r="APF110" s="25"/>
      <c r="APG110" s="25"/>
      <c r="APH110" s="25"/>
      <c r="API110" s="25"/>
      <c r="APJ110" s="25"/>
      <c r="APK110" s="25"/>
      <c r="APL110" s="25"/>
      <c r="APM110" s="25"/>
      <c r="APN110" s="25"/>
      <c r="APO110" s="25"/>
      <c r="APP110" s="25"/>
      <c r="APQ110" s="25"/>
      <c r="APR110" s="25"/>
      <c r="APS110" s="25"/>
      <c r="APT110" s="25"/>
      <c r="APU110" s="25"/>
      <c r="APV110" s="25"/>
      <c r="APW110" s="25"/>
      <c r="APX110" s="25"/>
      <c r="APY110" s="25"/>
      <c r="APZ110" s="25"/>
      <c r="AQA110" s="25"/>
      <c r="AQB110" s="25"/>
      <c r="AQC110" s="25"/>
      <c r="AQD110" s="25"/>
      <c r="AQE110" s="25"/>
      <c r="AQF110" s="25"/>
      <c r="AQG110" s="25"/>
      <c r="AQH110" s="25"/>
      <c r="AQI110" s="25"/>
      <c r="AQJ110" s="25"/>
      <c r="AQK110" s="25"/>
      <c r="AQL110" s="25"/>
      <c r="AQM110" s="25"/>
      <c r="AQN110" s="25"/>
      <c r="AQO110" s="25"/>
      <c r="AQP110" s="25"/>
      <c r="AQQ110" s="25"/>
      <c r="AQR110" s="25"/>
      <c r="AQS110" s="25"/>
      <c r="AQT110" s="25"/>
      <c r="AQU110" s="25"/>
      <c r="AQV110" s="25"/>
      <c r="AQW110" s="25"/>
      <c r="AQX110" s="25"/>
      <c r="AQY110" s="25"/>
      <c r="AQZ110" s="25"/>
      <c r="ARA110" s="25"/>
      <c r="ARB110" s="25"/>
      <c r="ARC110" s="25"/>
      <c r="ARD110" s="25"/>
      <c r="ARE110" s="25"/>
      <c r="ARF110" s="25"/>
      <c r="ARG110" s="25"/>
      <c r="ARH110" s="25"/>
      <c r="ARI110" s="25"/>
      <c r="ARJ110" s="25"/>
      <c r="ARK110" s="25"/>
      <c r="ARL110" s="25"/>
      <c r="ARM110" s="25"/>
      <c r="ARN110" s="25"/>
      <c r="ARO110" s="25"/>
      <c r="ARP110" s="25"/>
      <c r="ARQ110" s="25"/>
      <c r="ARR110" s="25"/>
      <c r="ARS110" s="25"/>
      <c r="ART110" s="25"/>
      <c r="ARU110" s="25"/>
      <c r="ARV110" s="25"/>
      <c r="ARW110" s="25"/>
      <c r="ARX110" s="25"/>
      <c r="ARY110" s="25"/>
      <c r="ARZ110" s="25"/>
      <c r="ASA110" s="25"/>
      <c r="ASB110" s="25"/>
      <c r="ASC110" s="25"/>
      <c r="ASD110" s="25"/>
      <c r="ASE110" s="25"/>
      <c r="ASF110" s="25"/>
      <c r="ASG110" s="25"/>
      <c r="ASH110" s="25"/>
      <c r="ASI110" s="25"/>
      <c r="ASJ110" s="25"/>
      <c r="ASK110" s="25"/>
      <c r="ASL110" s="25"/>
      <c r="ASM110" s="25"/>
      <c r="ASN110" s="25"/>
      <c r="ASO110" s="25"/>
      <c r="ASP110" s="25"/>
      <c r="ASQ110" s="25"/>
      <c r="ASR110" s="25"/>
      <c r="ASS110" s="25"/>
      <c r="AST110" s="25"/>
      <c r="ASU110" s="25"/>
      <c r="ASV110" s="25"/>
      <c r="ASW110" s="25"/>
      <c r="ASX110" s="25"/>
      <c r="ASY110" s="25"/>
      <c r="ASZ110" s="25"/>
      <c r="ATA110" s="25"/>
      <c r="ATB110" s="25"/>
      <c r="ATC110" s="25"/>
      <c r="ATD110" s="25"/>
      <c r="ATE110" s="25"/>
      <c r="ATF110" s="25"/>
      <c r="ATG110" s="25"/>
      <c r="ATH110" s="25"/>
      <c r="ATI110" s="25"/>
      <c r="ATJ110" s="25"/>
      <c r="ATK110" s="25"/>
      <c r="ATL110" s="25"/>
      <c r="ATM110" s="25"/>
      <c r="ATN110" s="25"/>
      <c r="ATO110" s="25"/>
      <c r="ATP110" s="25"/>
      <c r="ATQ110" s="25"/>
      <c r="ATR110" s="25"/>
      <c r="ATS110" s="25"/>
      <c r="ATT110" s="25"/>
      <c r="ATU110" s="25"/>
      <c r="ATV110" s="25"/>
      <c r="ATW110" s="25"/>
      <c r="ATX110" s="25"/>
      <c r="ATY110" s="25"/>
      <c r="ATZ110" s="25"/>
      <c r="AUA110" s="25"/>
      <c r="AUB110" s="25"/>
      <c r="AUC110" s="25"/>
      <c r="AUD110" s="25"/>
      <c r="AUE110" s="25"/>
      <c r="AUF110" s="25"/>
      <c r="AUG110" s="25"/>
      <c r="AUH110" s="25"/>
      <c r="AUI110" s="25"/>
      <c r="AUJ110" s="25"/>
      <c r="AUK110" s="25"/>
      <c r="AUL110" s="25"/>
      <c r="AUM110" s="25"/>
      <c r="AUN110" s="25"/>
      <c r="AUO110" s="25"/>
      <c r="AUP110" s="25"/>
      <c r="AUQ110" s="25"/>
      <c r="AUR110" s="25"/>
      <c r="AUS110" s="25"/>
      <c r="AUT110" s="25"/>
      <c r="AUU110" s="25"/>
      <c r="AUV110" s="25"/>
      <c r="AUW110" s="25"/>
      <c r="AUX110" s="25"/>
      <c r="AUY110" s="25"/>
      <c r="AUZ110" s="25"/>
      <c r="AVA110" s="25"/>
      <c r="AVB110" s="25"/>
      <c r="AVC110" s="25"/>
      <c r="AVD110" s="25"/>
      <c r="AVE110" s="25"/>
      <c r="AVF110" s="25"/>
      <c r="AVG110" s="25"/>
      <c r="AVH110" s="25"/>
      <c r="AVI110" s="25"/>
      <c r="AVJ110" s="25"/>
      <c r="AVK110" s="25"/>
      <c r="AVL110" s="25"/>
      <c r="AVM110" s="25"/>
      <c r="AVN110" s="25"/>
      <c r="AVO110" s="25"/>
      <c r="AVP110" s="25"/>
      <c r="AVQ110" s="25"/>
      <c r="AVR110" s="25"/>
      <c r="AVS110" s="25"/>
      <c r="AVT110" s="25"/>
      <c r="AVU110" s="25"/>
      <c r="AVV110" s="25"/>
      <c r="AVW110" s="25"/>
      <c r="AVX110" s="25"/>
      <c r="AVY110" s="25"/>
      <c r="AVZ110" s="25"/>
      <c r="AWA110" s="25"/>
      <c r="AWB110" s="25"/>
      <c r="AWC110" s="25"/>
      <c r="AWD110" s="25"/>
      <c r="AWE110" s="25"/>
      <c r="AWF110" s="25"/>
      <c r="AWG110" s="25"/>
      <c r="AWH110" s="25"/>
      <c r="AWI110" s="25"/>
      <c r="AWJ110" s="25"/>
      <c r="AWK110" s="25"/>
      <c r="AWL110" s="25"/>
      <c r="AWM110" s="25"/>
      <c r="AWN110" s="25"/>
      <c r="AWO110" s="25"/>
      <c r="AWP110" s="25"/>
      <c r="AWQ110" s="25"/>
      <c r="AWR110" s="25"/>
      <c r="AWS110" s="25"/>
      <c r="AWT110" s="25"/>
      <c r="AWU110" s="25"/>
      <c r="AWV110" s="25"/>
      <c r="AWW110" s="25"/>
      <c r="AWX110" s="25"/>
      <c r="AWY110" s="25"/>
      <c r="AWZ110" s="25"/>
      <c r="AXA110" s="25"/>
      <c r="AXB110" s="25"/>
      <c r="AXC110" s="25"/>
      <c r="AXD110" s="25"/>
      <c r="AXE110" s="25"/>
      <c r="AXF110" s="25"/>
      <c r="AXG110" s="25"/>
      <c r="AXH110" s="25"/>
      <c r="AXI110" s="25"/>
      <c r="AXJ110" s="25"/>
      <c r="AXK110" s="25"/>
      <c r="AXL110" s="25"/>
      <c r="AXM110" s="25"/>
      <c r="AXN110" s="25"/>
      <c r="AXO110" s="25"/>
      <c r="AXP110" s="25"/>
      <c r="AXQ110" s="25"/>
      <c r="AXR110" s="25"/>
      <c r="AXS110" s="25"/>
      <c r="AXT110" s="25"/>
      <c r="AXU110" s="25"/>
      <c r="AXV110" s="25"/>
      <c r="AXW110" s="25"/>
      <c r="AXX110" s="25"/>
      <c r="AXY110" s="25"/>
      <c r="AXZ110" s="25"/>
      <c r="AYA110" s="25"/>
      <c r="AYB110" s="25"/>
      <c r="AYC110" s="25"/>
      <c r="AYD110" s="25"/>
      <c r="AYE110" s="25"/>
      <c r="AYF110" s="25"/>
      <c r="AYG110" s="25"/>
      <c r="AYH110" s="25"/>
      <c r="AYI110" s="25"/>
      <c r="AYJ110" s="25"/>
      <c r="AYK110" s="25"/>
      <c r="AYL110" s="25"/>
      <c r="AYM110" s="25"/>
      <c r="AYN110" s="25"/>
      <c r="AYO110" s="25"/>
      <c r="AYP110" s="25"/>
      <c r="AYQ110" s="25"/>
      <c r="AYR110" s="25"/>
      <c r="AYS110" s="25"/>
      <c r="AYT110" s="25"/>
      <c r="AYU110" s="25"/>
      <c r="AYV110" s="25"/>
      <c r="AYW110" s="25"/>
      <c r="AYX110" s="25"/>
      <c r="AYY110" s="25"/>
      <c r="AYZ110" s="25"/>
      <c r="AZA110" s="25"/>
      <c r="AZB110" s="25"/>
      <c r="AZC110" s="25"/>
      <c r="AZD110" s="25"/>
      <c r="AZE110" s="25"/>
      <c r="AZF110" s="25"/>
      <c r="AZG110" s="25"/>
      <c r="AZH110" s="25"/>
      <c r="AZI110" s="25"/>
      <c r="AZJ110" s="25"/>
      <c r="AZK110" s="25"/>
      <c r="AZL110" s="25"/>
      <c r="AZM110" s="25"/>
      <c r="AZN110" s="25"/>
      <c r="AZO110" s="25"/>
      <c r="AZP110" s="25"/>
      <c r="AZQ110" s="25"/>
      <c r="AZR110" s="25"/>
      <c r="AZS110" s="25"/>
      <c r="AZT110" s="25"/>
      <c r="AZU110" s="25"/>
      <c r="AZV110" s="25"/>
      <c r="AZW110" s="25"/>
      <c r="AZX110" s="25"/>
      <c r="AZY110" s="25"/>
      <c r="AZZ110" s="25"/>
      <c r="BAA110" s="25"/>
      <c r="BAB110" s="25"/>
      <c r="BAC110" s="25"/>
      <c r="BAD110" s="25"/>
      <c r="BAE110" s="25"/>
      <c r="BAF110" s="25"/>
      <c r="BAG110" s="25"/>
      <c r="BAH110" s="25"/>
      <c r="BAI110" s="25"/>
      <c r="BAJ110" s="25"/>
      <c r="BAK110" s="25"/>
      <c r="BAL110" s="25"/>
      <c r="BAM110" s="25"/>
      <c r="BAN110" s="25"/>
      <c r="BAO110" s="25"/>
      <c r="BAP110" s="25"/>
      <c r="BAQ110" s="25"/>
      <c r="BAR110" s="25"/>
      <c r="BAS110" s="25"/>
      <c r="BAT110" s="25"/>
      <c r="BAU110" s="25"/>
      <c r="BAV110" s="25"/>
      <c r="BAW110" s="25"/>
      <c r="BAX110" s="25"/>
      <c r="BAY110" s="25"/>
      <c r="BAZ110" s="25"/>
      <c r="BBA110" s="25"/>
      <c r="BBB110" s="25"/>
      <c r="BBC110" s="25"/>
      <c r="BBD110" s="25"/>
      <c r="BBE110" s="25"/>
      <c r="BBF110" s="25"/>
      <c r="BBG110" s="25"/>
      <c r="BBH110" s="25"/>
      <c r="BBI110" s="25"/>
      <c r="BBJ110" s="25"/>
      <c r="BBK110" s="25"/>
      <c r="BBL110" s="25"/>
      <c r="BBM110" s="25"/>
      <c r="BBN110" s="25"/>
      <c r="BBO110" s="25"/>
      <c r="BBP110" s="25"/>
      <c r="BBQ110" s="25"/>
      <c r="BBR110" s="25"/>
      <c r="BBS110" s="25"/>
      <c r="BBT110" s="25"/>
      <c r="BBU110" s="25"/>
      <c r="BBV110" s="25"/>
      <c r="BBW110" s="25"/>
      <c r="BBX110" s="25"/>
      <c r="BBY110" s="25"/>
      <c r="BBZ110" s="25"/>
      <c r="BCA110" s="25"/>
      <c r="BCB110" s="25"/>
      <c r="BCC110" s="25"/>
      <c r="BCD110" s="25"/>
      <c r="BCE110" s="25"/>
      <c r="BCF110" s="25"/>
      <c r="BCG110" s="25"/>
      <c r="BCH110" s="25"/>
      <c r="BCI110" s="25"/>
      <c r="BCJ110" s="25"/>
      <c r="BCK110" s="25"/>
      <c r="BCL110" s="25"/>
      <c r="BCM110" s="25"/>
      <c r="BCN110" s="25"/>
      <c r="BCO110" s="25"/>
      <c r="BCP110" s="25"/>
      <c r="BCQ110" s="25"/>
      <c r="BCR110" s="25"/>
      <c r="BCS110" s="25"/>
      <c r="BCT110" s="25"/>
      <c r="BCU110" s="25"/>
      <c r="BCV110" s="25"/>
      <c r="BCW110" s="25"/>
      <c r="BCX110" s="25"/>
      <c r="BCY110" s="25"/>
      <c r="BCZ110" s="25"/>
      <c r="BDA110" s="25"/>
      <c r="BDB110" s="25"/>
      <c r="BDC110" s="25"/>
      <c r="BDD110" s="25"/>
      <c r="BDE110" s="25"/>
      <c r="BDF110" s="25"/>
      <c r="BDG110" s="25"/>
      <c r="BDH110" s="25"/>
      <c r="BDI110" s="25"/>
      <c r="BDJ110" s="25"/>
      <c r="BDK110" s="25"/>
      <c r="BDL110" s="25"/>
      <c r="BDM110" s="25"/>
      <c r="BDN110" s="25"/>
      <c r="BDO110" s="25"/>
      <c r="BDP110" s="25"/>
      <c r="BDQ110" s="25"/>
      <c r="BDR110" s="25"/>
      <c r="BDS110" s="25"/>
      <c r="BDT110" s="25"/>
      <c r="BDU110" s="25"/>
      <c r="BDV110" s="25"/>
      <c r="BDW110" s="25"/>
      <c r="BDX110" s="25"/>
      <c r="BDY110" s="25"/>
      <c r="BDZ110" s="25"/>
      <c r="BEA110" s="25"/>
      <c r="BEB110" s="25"/>
      <c r="BEC110" s="25"/>
      <c r="BED110" s="25"/>
      <c r="BEE110" s="25"/>
      <c r="BEF110" s="25"/>
      <c r="BEG110" s="25"/>
      <c r="BEH110" s="25"/>
      <c r="BEI110" s="25"/>
      <c r="BEJ110" s="25"/>
      <c r="BEK110" s="25"/>
      <c r="BEL110" s="25"/>
      <c r="BEM110" s="25"/>
      <c r="BEN110" s="25"/>
      <c r="BEO110" s="25"/>
      <c r="BEP110" s="25"/>
      <c r="BEQ110" s="25"/>
      <c r="BER110" s="25"/>
      <c r="BES110" s="25"/>
      <c r="BET110" s="25"/>
      <c r="BEU110" s="25"/>
      <c r="BEV110" s="25"/>
      <c r="BEW110" s="25"/>
      <c r="BEX110" s="25"/>
      <c r="BEY110" s="25"/>
      <c r="BEZ110" s="25"/>
      <c r="BFA110" s="25"/>
      <c r="BFB110" s="25"/>
      <c r="BFC110" s="25"/>
      <c r="BFD110" s="25"/>
      <c r="BFE110" s="25"/>
      <c r="BFF110" s="25"/>
      <c r="BFG110" s="25"/>
      <c r="BFH110" s="25"/>
      <c r="BFI110" s="25"/>
      <c r="BFJ110" s="25"/>
      <c r="BFK110" s="25"/>
      <c r="BFL110" s="25"/>
      <c r="BFM110" s="25"/>
      <c r="BFN110" s="25"/>
      <c r="BFO110" s="25"/>
      <c r="BFP110" s="25"/>
      <c r="BFQ110" s="25"/>
      <c r="BFR110" s="25"/>
      <c r="BFS110" s="25"/>
      <c r="BFT110" s="25"/>
      <c r="BFU110" s="25"/>
      <c r="BFV110" s="25"/>
      <c r="BFW110" s="25"/>
      <c r="BFX110" s="25"/>
      <c r="BFY110" s="25"/>
      <c r="BFZ110" s="25"/>
      <c r="BGA110" s="25"/>
      <c r="BGB110" s="25"/>
      <c r="BGC110" s="25"/>
      <c r="BGD110" s="25"/>
      <c r="BGE110" s="25"/>
      <c r="BGF110" s="25"/>
      <c r="BGG110" s="25"/>
      <c r="BGH110" s="25"/>
      <c r="BGI110" s="25"/>
      <c r="BGJ110" s="25"/>
      <c r="BGK110" s="25"/>
      <c r="BGL110" s="25"/>
      <c r="BGM110" s="25"/>
      <c r="BGN110" s="25"/>
      <c r="BGO110" s="25"/>
      <c r="BGP110" s="25"/>
      <c r="BGQ110" s="25"/>
      <c r="BGR110" s="25"/>
      <c r="BGS110" s="25"/>
      <c r="BGT110" s="25"/>
      <c r="BGU110" s="25"/>
      <c r="BGV110" s="25"/>
      <c r="BGW110" s="25"/>
      <c r="BGX110" s="25"/>
      <c r="BGY110" s="25"/>
      <c r="BGZ110" s="25"/>
      <c r="BHA110" s="25"/>
      <c r="BHB110" s="25"/>
      <c r="BHC110" s="25"/>
      <c r="BHD110" s="25"/>
      <c r="BHE110" s="25"/>
      <c r="BHF110" s="25"/>
      <c r="BHG110" s="25"/>
      <c r="BHH110" s="25"/>
      <c r="BHI110" s="25"/>
      <c r="BHJ110" s="25"/>
      <c r="BHK110" s="25"/>
      <c r="BHL110" s="25"/>
      <c r="BHM110" s="25"/>
      <c r="BHN110" s="25"/>
      <c r="BHO110" s="25"/>
      <c r="BHP110" s="25"/>
      <c r="BHQ110" s="25"/>
      <c r="BHR110" s="25"/>
      <c r="BHS110" s="25"/>
      <c r="BHT110" s="25"/>
      <c r="BHU110" s="25"/>
      <c r="BHV110" s="25"/>
      <c r="BHW110" s="25"/>
      <c r="BHX110" s="25"/>
      <c r="BHY110" s="25"/>
      <c r="BHZ110" s="25"/>
      <c r="BIA110" s="25"/>
      <c r="BIB110" s="25"/>
      <c r="BIC110" s="25"/>
      <c r="BID110" s="25"/>
      <c r="BIE110" s="25"/>
      <c r="BIF110" s="25"/>
      <c r="BIG110" s="25"/>
      <c r="BIH110" s="25"/>
      <c r="BII110" s="25"/>
      <c r="BIJ110" s="25"/>
      <c r="BIK110" s="25"/>
      <c r="BIL110" s="25"/>
      <c r="BIM110" s="25"/>
      <c r="BIN110" s="25"/>
      <c r="BIO110" s="25"/>
      <c r="BIP110" s="25"/>
      <c r="BIQ110" s="25"/>
      <c r="BIR110" s="25"/>
      <c r="BIS110" s="25"/>
      <c r="BIT110" s="25"/>
      <c r="BIU110" s="25"/>
      <c r="BIV110" s="25"/>
      <c r="BIW110" s="25"/>
      <c r="BIX110" s="25"/>
      <c r="BIY110" s="25"/>
      <c r="BIZ110" s="25"/>
      <c r="BJA110" s="25"/>
      <c r="BJB110" s="25"/>
      <c r="BJC110" s="25"/>
      <c r="BJD110" s="25"/>
      <c r="BJE110" s="25"/>
      <c r="BJF110" s="25"/>
      <c r="BJG110" s="25"/>
      <c r="BJH110" s="25"/>
      <c r="BJI110" s="25"/>
      <c r="BJJ110" s="25"/>
      <c r="BJK110" s="25"/>
      <c r="BJL110" s="25"/>
      <c r="BJM110" s="25"/>
      <c r="BJN110" s="25"/>
      <c r="BJO110" s="25"/>
      <c r="BJP110" s="25"/>
      <c r="BJQ110" s="25"/>
      <c r="BJR110" s="25"/>
      <c r="BJS110" s="25"/>
      <c r="BJT110" s="25"/>
      <c r="BJU110" s="25"/>
      <c r="BJV110" s="25"/>
      <c r="BJW110" s="25"/>
      <c r="BJX110" s="25"/>
      <c r="BJY110" s="25"/>
      <c r="BJZ110" s="25"/>
      <c r="BKA110" s="25"/>
      <c r="BKB110" s="25"/>
      <c r="BKC110" s="25"/>
      <c r="BKD110" s="25"/>
      <c r="BKE110" s="25"/>
      <c r="BKF110" s="25"/>
      <c r="BKG110" s="25"/>
      <c r="BKH110" s="25"/>
      <c r="BKI110" s="25"/>
      <c r="BKJ110" s="25"/>
      <c r="BKK110" s="25"/>
      <c r="BKL110" s="25"/>
      <c r="BKM110" s="25"/>
      <c r="BKN110" s="25"/>
      <c r="BKO110" s="25"/>
      <c r="BKP110" s="25"/>
      <c r="BKQ110" s="25"/>
      <c r="BKR110" s="25"/>
      <c r="BKS110" s="25"/>
      <c r="BKT110" s="25"/>
      <c r="BKU110" s="25"/>
      <c r="BKV110" s="25"/>
      <c r="BKW110" s="25"/>
      <c r="BKX110" s="25"/>
      <c r="BKY110" s="25"/>
      <c r="BKZ110" s="25"/>
      <c r="BLA110" s="25"/>
      <c r="BLB110" s="25"/>
      <c r="BLC110" s="25"/>
      <c r="BLD110" s="25"/>
      <c r="BLE110" s="25"/>
      <c r="BLF110" s="25"/>
      <c r="BLG110" s="25"/>
      <c r="BLH110" s="25"/>
      <c r="BLI110" s="25"/>
      <c r="BLJ110" s="25"/>
      <c r="BLK110" s="25"/>
      <c r="BLL110" s="25"/>
      <c r="BLM110" s="25"/>
      <c r="BLN110" s="25"/>
      <c r="BLO110" s="25"/>
      <c r="BLP110" s="25"/>
      <c r="BLQ110" s="25"/>
      <c r="BLR110" s="25"/>
      <c r="BLS110" s="25"/>
      <c r="BLT110" s="25"/>
      <c r="BLU110" s="25"/>
      <c r="BLV110" s="25"/>
      <c r="BLW110" s="25"/>
      <c r="BLX110" s="25"/>
      <c r="BLY110" s="25"/>
      <c r="BLZ110" s="25"/>
      <c r="BMA110" s="25"/>
      <c r="BMB110" s="25"/>
      <c r="BMC110" s="25"/>
      <c r="BMD110" s="25"/>
      <c r="BME110" s="25"/>
      <c r="BMF110" s="25"/>
      <c r="BMG110" s="25"/>
      <c r="BMH110" s="25"/>
      <c r="BMI110" s="25"/>
      <c r="BMJ110" s="25"/>
      <c r="BMK110" s="25"/>
      <c r="BML110" s="25"/>
      <c r="BMM110" s="25"/>
      <c r="BMN110" s="25"/>
      <c r="BMO110" s="25"/>
      <c r="BMP110" s="25"/>
      <c r="BMQ110" s="25"/>
      <c r="BMR110" s="25"/>
      <c r="BMS110" s="25"/>
      <c r="BMT110" s="25"/>
      <c r="BMU110" s="25"/>
      <c r="BMV110" s="25"/>
      <c r="BMW110" s="25"/>
      <c r="BMX110" s="25"/>
      <c r="BMY110" s="25"/>
      <c r="BMZ110" s="25"/>
      <c r="BNA110" s="25"/>
      <c r="BNB110" s="25"/>
      <c r="BNC110" s="25"/>
      <c r="BND110" s="25"/>
      <c r="BNE110" s="25"/>
      <c r="BNF110" s="25"/>
      <c r="BNG110" s="25"/>
      <c r="BNH110" s="25"/>
      <c r="BNI110" s="25"/>
      <c r="BNJ110" s="25"/>
      <c r="BNK110" s="25"/>
      <c r="BNL110" s="25"/>
      <c r="BNM110" s="25"/>
      <c r="BNN110" s="25"/>
      <c r="BNO110" s="25"/>
      <c r="BNP110" s="25"/>
      <c r="BNQ110" s="25"/>
      <c r="BNR110" s="25"/>
      <c r="BNS110" s="25"/>
      <c r="BNT110" s="25"/>
      <c r="BNU110" s="25"/>
      <c r="BNV110" s="25"/>
      <c r="BNW110" s="25"/>
      <c r="BNX110" s="25"/>
      <c r="BNY110" s="25"/>
      <c r="BNZ110" s="25"/>
      <c r="BOA110" s="25"/>
      <c r="BOB110" s="25"/>
      <c r="BOC110" s="25"/>
      <c r="BOD110" s="25"/>
      <c r="BOE110" s="25"/>
      <c r="BOF110" s="25"/>
      <c r="BOG110" s="25"/>
      <c r="BOH110" s="25"/>
      <c r="BOI110" s="25"/>
      <c r="BOJ110" s="25"/>
      <c r="BOK110" s="25"/>
      <c r="BOL110" s="25"/>
      <c r="BOM110" s="25"/>
      <c r="BON110" s="25"/>
      <c r="BOO110" s="25"/>
      <c r="BOP110" s="25"/>
      <c r="BOQ110" s="25"/>
      <c r="BOR110" s="25"/>
      <c r="BOS110" s="25"/>
      <c r="BOT110" s="25"/>
      <c r="BOU110" s="25"/>
      <c r="BOV110" s="25"/>
      <c r="BOW110" s="25"/>
      <c r="BOX110" s="25"/>
      <c r="BOY110" s="25"/>
      <c r="BOZ110" s="25"/>
      <c r="BPA110" s="25"/>
      <c r="BPB110" s="25"/>
      <c r="BPC110" s="25"/>
      <c r="BPD110" s="25"/>
      <c r="BPE110" s="25"/>
      <c r="BPF110" s="25"/>
      <c r="BPG110" s="25"/>
      <c r="BPH110" s="25"/>
      <c r="BPI110" s="25"/>
      <c r="BPJ110" s="25"/>
      <c r="BPK110" s="25"/>
      <c r="BPL110" s="25"/>
      <c r="BPM110" s="25"/>
      <c r="BPN110" s="25"/>
      <c r="BPO110" s="25"/>
      <c r="BPP110" s="25"/>
      <c r="BPQ110" s="25"/>
      <c r="BPR110" s="25"/>
      <c r="BPS110" s="25"/>
      <c r="BPT110" s="25"/>
      <c r="BPU110" s="25"/>
      <c r="BPV110" s="25"/>
      <c r="BPW110" s="25"/>
      <c r="BPX110" s="25"/>
      <c r="BPY110" s="25"/>
      <c r="BPZ110" s="25"/>
      <c r="BQA110" s="25"/>
      <c r="BQB110" s="25"/>
      <c r="BQC110" s="25"/>
      <c r="BQD110" s="25"/>
      <c r="BQE110" s="25"/>
      <c r="BQF110" s="25"/>
      <c r="BQG110" s="25"/>
      <c r="BQH110" s="25"/>
      <c r="BQI110" s="25"/>
      <c r="BQJ110" s="25"/>
      <c r="BQK110" s="25"/>
      <c r="BQL110" s="25"/>
      <c r="BQM110" s="25"/>
      <c r="BQN110" s="25"/>
      <c r="BQO110" s="25"/>
      <c r="BQP110" s="25"/>
      <c r="BQQ110" s="25"/>
      <c r="BQR110" s="25"/>
      <c r="BQS110" s="25"/>
      <c r="BQT110" s="25"/>
      <c r="BQU110" s="25"/>
      <c r="BQV110" s="25"/>
      <c r="BQW110" s="25"/>
      <c r="BQX110" s="25"/>
      <c r="BQY110" s="25"/>
      <c r="BQZ110" s="25"/>
      <c r="BRA110" s="25"/>
      <c r="BRB110" s="25"/>
      <c r="BRC110" s="25"/>
      <c r="BRD110" s="25"/>
      <c r="BRE110" s="25"/>
      <c r="BRF110" s="25"/>
      <c r="BRG110" s="25"/>
      <c r="BRH110" s="25"/>
      <c r="BRI110" s="25"/>
      <c r="BRJ110" s="25"/>
      <c r="BRK110" s="25"/>
      <c r="BRL110" s="25"/>
      <c r="BRM110" s="25"/>
      <c r="BRN110" s="25"/>
      <c r="BRO110" s="25"/>
      <c r="BRP110" s="25"/>
      <c r="BRQ110" s="25"/>
      <c r="BRR110" s="25"/>
      <c r="BRS110" s="25"/>
      <c r="BRT110" s="25"/>
      <c r="BRU110" s="25"/>
      <c r="BRV110" s="25"/>
      <c r="BRW110" s="25"/>
      <c r="BRX110" s="25"/>
      <c r="BRY110" s="25"/>
      <c r="BRZ110" s="25"/>
      <c r="BSA110" s="25"/>
      <c r="BSB110" s="25"/>
      <c r="BSC110" s="25"/>
      <c r="BSD110" s="25"/>
      <c r="BSE110" s="25"/>
      <c r="BSF110" s="25"/>
      <c r="BSG110" s="25"/>
      <c r="BSH110" s="25"/>
      <c r="BSI110" s="25"/>
      <c r="BSJ110" s="25"/>
      <c r="BSK110" s="25"/>
      <c r="BSL110" s="25"/>
      <c r="BSM110" s="25"/>
      <c r="BSN110" s="25"/>
      <c r="BSO110" s="25"/>
      <c r="BSP110" s="25"/>
      <c r="BSQ110" s="25"/>
      <c r="BSR110" s="25"/>
      <c r="BSS110" s="25"/>
      <c r="BST110" s="25"/>
      <c r="BSU110" s="25"/>
      <c r="BSV110" s="25"/>
      <c r="BSW110" s="25"/>
      <c r="BSX110" s="25"/>
      <c r="BSY110" s="25"/>
      <c r="BSZ110" s="25"/>
      <c r="BTA110" s="25"/>
      <c r="BTB110" s="25"/>
      <c r="BTC110" s="25"/>
      <c r="BTD110" s="25"/>
      <c r="BTE110" s="25"/>
      <c r="BTF110" s="25"/>
      <c r="BTG110" s="25"/>
      <c r="BTH110" s="25"/>
      <c r="BTI110" s="25"/>
      <c r="BTJ110" s="25"/>
      <c r="BTK110" s="25"/>
      <c r="BTL110" s="25"/>
      <c r="BTM110" s="25"/>
      <c r="BTN110" s="25"/>
      <c r="BTO110" s="25"/>
      <c r="BTP110" s="25"/>
      <c r="BTQ110" s="25"/>
      <c r="BTR110" s="25"/>
      <c r="BTS110" s="25"/>
      <c r="BTT110" s="25"/>
      <c r="BTU110" s="25"/>
      <c r="BTV110" s="25"/>
      <c r="BTW110" s="25"/>
      <c r="BTX110" s="25"/>
      <c r="BTY110" s="25"/>
      <c r="BTZ110" s="25"/>
      <c r="BUA110" s="25"/>
      <c r="BUB110" s="25"/>
      <c r="BUC110" s="25"/>
      <c r="BUD110" s="25"/>
      <c r="BUE110" s="25"/>
      <c r="BUF110" s="25"/>
      <c r="BUG110" s="25"/>
      <c r="BUH110" s="25"/>
      <c r="BUI110" s="25"/>
      <c r="BUJ110" s="25"/>
      <c r="BUK110" s="25"/>
      <c r="BUL110" s="25"/>
      <c r="BUM110" s="25"/>
      <c r="BUN110" s="25"/>
      <c r="BUO110" s="25"/>
      <c r="BUP110" s="25"/>
      <c r="BUQ110" s="25"/>
      <c r="BUR110" s="25"/>
      <c r="BUS110" s="25"/>
      <c r="BUT110" s="25"/>
      <c r="BUU110" s="25"/>
      <c r="BUV110" s="25"/>
      <c r="BUW110" s="25"/>
      <c r="BUX110" s="25"/>
      <c r="BUY110" s="25"/>
      <c r="BUZ110" s="25"/>
      <c r="BVA110" s="25"/>
      <c r="BVB110" s="25"/>
      <c r="BVC110" s="25"/>
      <c r="BVD110" s="25"/>
      <c r="BVE110" s="25"/>
      <c r="BVF110" s="25"/>
      <c r="BVG110" s="25"/>
      <c r="BVH110" s="25"/>
      <c r="BVI110" s="25"/>
      <c r="BVJ110" s="25"/>
      <c r="BVK110" s="25"/>
      <c r="BVL110" s="25"/>
      <c r="BVM110" s="25"/>
      <c r="BVN110" s="25"/>
      <c r="BVO110" s="25"/>
      <c r="BVP110" s="25"/>
      <c r="BVQ110" s="25"/>
      <c r="BVR110" s="25"/>
      <c r="BVS110" s="25"/>
      <c r="BVT110" s="25"/>
      <c r="BVU110" s="25"/>
      <c r="BVV110" s="25"/>
      <c r="BVW110" s="25"/>
      <c r="BVX110" s="25"/>
      <c r="BVY110" s="25"/>
      <c r="BVZ110" s="25"/>
      <c r="BWA110" s="25"/>
      <c r="BWB110" s="25"/>
      <c r="BWC110" s="25"/>
      <c r="BWD110" s="25"/>
      <c r="BWE110" s="25"/>
      <c r="BWF110" s="25"/>
      <c r="BWG110" s="25"/>
      <c r="BWH110" s="25"/>
      <c r="BWI110" s="25"/>
      <c r="BWJ110" s="25"/>
      <c r="BWK110" s="25"/>
      <c r="BWL110" s="25"/>
      <c r="BWM110" s="25"/>
      <c r="BWN110" s="25"/>
      <c r="BWO110" s="25"/>
      <c r="BWP110" s="25"/>
      <c r="BWQ110" s="25"/>
      <c r="BWR110" s="25"/>
      <c r="BWS110" s="25"/>
      <c r="BWT110" s="25"/>
      <c r="BWU110" s="25"/>
      <c r="BWV110" s="25"/>
      <c r="BWW110" s="25"/>
      <c r="BWX110" s="25"/>
      <c r="BWY110" s="25"/>
      <c r="BWZ110" s="25"/>
      <c r="BXA110" s="25"/>
      <c r="BXB110" s="25"/>
      <c r="BXC110" s="25"/>
      <c r="BXD110" s="25"/>
      <c r="BXE110" s="25"/>
      <c r="BXF110" s="25"/>
      <c r="BXG110" s="25"/>
      <c r="BXH110" s="25"/>
      <c r="BXI110" s="25"/>
      <c r="BXJ110" s="25"/>
      <c r="BXK110" s="25"/>
      <c r="BXL110" s="25"/>
      <c r="BXM110" s="25"/>
      <c r="BXN110" s="25"/>
      <c r="BXO110" s="25"/>
      <c r="BXP110" s="25"/>
      <c r="BXQ110" s="25"/>
      <c r="BXR110" s="25"/>
      <c r="BXS110" s="25"/>
      <c r="BXT110" s="25"/>
      <c r="BXU110" s="25"/>
      <c r="BXV110" s="25"/>
      <c r="BXW110" s="25"/>
      <c r="BXX110" s="25"/>
      <c r="BXY110" s="25"/>
      <c r="BXZ110" s="25"/>
      <c r="BYA110" s="25"/>
      <c r="BYB110" s="25"/>
      <c r="BYC110" s="25"/>
      <c r="BYD110" s="25"/>
      <c r="BYE110" s="25"/>
      <c r="BYF110" s="25"/>
      <c r="BYG110" s="25"/>
      <c r="BYH110" s="25"/>
      <c r="BYI110" s="25"/>
      <c r="BYJ110" s="25"/>
      <c r="BYK110" s="25"/>
      <c r="BYL110" s="25"/>
      <c r="BYM110" s="25"/>
      <c r="BYN110" s="25"/>
      <c r="BYO110" s="25"/>
      <c r="BYP110" s="25"/>
      <c r="BYQ110" s="25"/>
      <c r="BYR110" s="25"/>
      <c r="BYS110" s="25"/>
      <c r="BYT110" s="25"/>
      <c r="BYU110" s="25"/>
      <c r="BYV110" s="25"/>
      <c r="BYW110" s="25"/>
      <c r="BYX110" s="25"/>
      <c r="BYY110" s="25"/>
      <c r="BYZ110" s="25"/>
      <c r="BZA110" s="25"/>
      <c r="BZB110" s="25"/>
      <c r="BZC110" s="25"/>
      <c r="BZD110" s="25"/>
      <c r="BZE110" s="25"/>
      <c r="BZF110" s="25"/>
      <c r="BZG110" s="25"/>
      <c r="BZH110" s="25"/>
      <c r="BZI110" s="25"/>
      <c r="BZJ110" s="25"/>
      <c r="BZK110" s="25"/>
      <c r="BZL110" s="25"/>
      <c r="BZM110" s="25"/>
      <c r="BZN110" s="25"/>
      <c r="BZO110" s="25"/>
      <c r="BZP110" s="25"/>
      <c r="BZQ110" s="25"/>
      <c r="BZR110" s="25"/>
      <c r="BZS110" s="25"/>
      <c r="BZT110" s="25"/>
      <c r="BZU110" s="25"/>
      <c r="BZV110" s="25"/>
      <c r="BZW110" s="25"/>
      <c r="BZX110" s="25"/>
      <c r="BZY110" s="25"/>
      <c r="BZZ110" s="25"/>
      <c r="CAA110" s="25"/>
      <c r="CAB110" s="25"/>
      <c r="CAC110" s="25"/>
      <c r="CAD110" s="25"/>
      <c r="CAE110" s="25"/>
      <c r="CAF110" s="25"/>
      <c r="CAG110" s="25"/>
      <c r="CAH110" s="25"/>
      <c r="CAI110" s="25"/>
      <c r="CAJ110" s="25"/>
      <c r="CAK110" s="25"/>
      <c r="CAL110" s="25"/>
      <c r="CAM110" s="25"/>
      <c r="CAN110" s="25"/>
      <c r="CAO110" s="25"/>
      <c r="CAP110" s="25"/>
      <c r="CAQ110" s="25"/>
      <c r="CAR110" s="25"/>
      <c r="CAS110" s="25"/>
      <c r="CAT110" s="25"/>
      <c r="CAU110" s="25"/>
      <c r="CAV110" s="25"/>
      <c r="CAW110" s="25"/>
      <c r="CAX110" s="25"/>
      <c r="CAY110" s="25"/>
      <c r="CAZ110" s="25"/>
      <c r="CBA110" s="25"/>
      <c r="CBB110" s="25"/>
      <c r="CBC110" s="25"/>
      <c r="CBD110" s="25"/>
      <c r="CBE110" s="25"/>
      <c r="CBF110" s="25"/>
      <c r="CBG110" s="25"/>
      <c r="CBH110" s="25"/>
      <c r="CBI110" s="25"/>
      <c r="CBJ110" s="25"/>
      <c r="CBK110" s="25"/>
      <c r="CBL110" s="25"/>
      <c r="CBM110" s="25"/>
      <c r="CBN110" s="25"/>
      <c r="CBO110" s="25"/>
      <c r="CBP110" s="25"/>
      <c r="CBQ110" s="25"/>
      <c r="CBR110" s="25"/>
      <c r="CBS110" s="25"/>
      <c r="CBT110" s="25"/>
      <c r="CBU110" s="25"/>
      <c r="CBV110" s="25"/>
      <c r="CBW110" s="25"/>
      <c r="CBX110" s="25"/>
      <c r="CBY110" s="25"/>
      <c r="CBZ110" s="25"/>
      <c r="CCA110" s="25"/>
      <c r="CCB110" s="25"/>
      <c r="CCC110" s="25"/>
      <c r="CCD110" s="25"/>
      <c r="CCE110" s="25"/>
      <c r="CCF110" s="25"/>
      <c r="CCG110" s="25"/>
      <c r="CCH110" s="25"/>
      <c r="CCI110" s="25"/>
      <c r="CCJ110" s="25"/>
      <c r="CCK110" s="25"/>
      <c r="CCL110" s="25"/>
      <c r="CCM110" s="25"/>
      <c r="CCN110" s="25"/>
      <c r="CCO110" s="25"/>
      <c r="CCP110" s="25"/>
      <c r="CCQ110" s="25"/>
      <c r="CCR110" s="25"/>
      <c r="CCS110" s="25"/>
      <c r="CCT110" s="25"/>
      <c r="CCU110" s="25"/>
      <c r="CCV110" s="25"/>
      <c r="CCW110" s="25"/>
      <c r="CCX110" s="25"/>
      <c r="CCY110" s="25"/>
      <c r="CCZ110" s="25"/>
      <c r="CDA110" s="25"/>
      <c r="CDB110" s="25"/>
      <c r="CDC110" s="25"/>
      <c r="CDD110" s="25"/>
      <c r="CDE110" s="25"/>
      <c r="CDF110" s="25"/>
      <c r="CDG110" s="25"/>
      <c r="CDH110" s="25"/>
      <c r="CDI110" s="25"/>
      <c r="CDJ110" s="25"/>
      <c r="CDK110" s="25"/>
      <c r="CDL110" s="25"/>
      <c r="CDM110" s="25"/>
      <c r="CDN110" s="25"/>
      <c r="CDO110" s="25"/>
      <c r="CDP110" s="25"/>
      <c r="CDQ110" s="25"/>
      <c r="CDR110" s="25"/>
      <c r="CDS110" s="25"/>
      <c r="CDT110" s="25"/>
      <c r="CDU110" s="25"/>
      <c r="CDV110" s="25"/>
      <c r="CDW110" s="25"/>
      <c r="CDX110" s="25"/>
      <c r="CDY110" s="25"/>
      <c r="CDZ110" s="25"/>
      <c r="CEA110" s="25"/>
      <c r="CEB110" s="25"/>
      <c r="CEC110" s="25"/>
      <c r="CED110" s="25"/>
      <c r="CEE110" s="25"/>
      <c r="CEF110" s="25"/>
      <c r="CEG110" s="25"/>
      <c r="CEH110" s="25"/>
      <c r="CEI110" s="25"/>
      <c r="CEJ110" s="25"/>
      <c r="CEK110" s="25"/>
      <c r="CEL110" s="25"/>
      <c r="CEM110" s="25"/>
      <c r="CEN110" s="25"/>
      <c r="CEO110" s="25"/>
      <c r="CEP110" s="25"/>
      <c r="CEQ110" s="25"/>
      <c r="CER110" s="25"/>
      <c r="CES110" s="25"/>
      <c r="CET110" s="25"/>
      <c r="CEU110" s="25"/>
      <c r="CEV110" s="25"/>
      <c r="CEW110" s="25"/>
      <c r="CEX110" s="25"/>
      <c r="CEY110" s="25"/>
      <c r="CEZ110" s="25"/>
      <c r="CFA110" s="25"/>
      <c r="CFB110" s="25"/>
      <c r="CFC110" s="25"/>
      <c r="CFD110" s="25"/>
      <c r="CFE110" s="25"/>
      <c r="CFF110" s="25"/>
      <c r="CFG110" s="25"/>
      <c r="CFH110" s="25"/>
      <c r="CFI110" s="25"/>
      <c r="CFJ110" s="25"/>
      <c r="CFK110" s="25"/>
      <c r="CFL110" s="25"/>
      <c r="CFM110" s="25"/>
      <c r="CFN110" s="25"/>
      <c r="CFO110" s="25"/>
      <c r="CFP110" s="25"/>
      <c r="CFQ110" s="25"/>
      <c r="CFR110" s="25"/>
      <c r="CFS110" s="25"/>
      <c r="CFT110" s="25"/>
      <c r="CFU110" s="25"/>
      <c r="CFV110" s="25"/>
      <c r="CFW110" s="25"/>
      <c r="CFX110" s="25"/>
      <c r="CFY110" s="25"/>
      <c r="CFZ110" s="25"/>
      <c r="CGA110" s="25"/>
      <c r="CGB110" s="25"/>
      <c r="CGC110" s="25"/>
      <c r="CGD110" s="25"/>
      <c r="CGE110" s="25"/>
      <c r="CGF110" s="25"/>
      <c r="CGG110" s="25"/>
      <c r="CGH110" s="25"/>
      <c r="CGI110" s="25"/>
      <c r="CGJ110" s="25"/>
      <c r="CGK110" s="25"/>
      <c r="CGL110" s="25"/>
      <c r="CGM110" s="25"/>
      <c r="CGN110" s="25"/>
      <c r="CGO110" s="25"/>
      <c r="CGP110" s="25"/>
      <c r="CGQ110" s="25"/>
      <c r="CGR110" s="25"/>
      <c r="CGS110" s="25"/>
      <c r="CGT110" s="25"/>
      <c r="CGU110" s="25"/>
      <c r="CGV110" s="25"/>
      <c r="CGW110" s="25"/>
      <c r="CGX110" s="25"/>
      <c r="CGY110" s="25"/>
      <c r="CGZ110" s="25"/>
      <c r="CHA110" s="25"/>
      <c r="CHB110" s="25"/>
      <c r="CHC110" s="25"/>
      <c r="CHD110" s="25"/>
      <c r="CHE110" s="25"/>
      <c r="CHF110" s="25"/>
      <c r="CHG110" s="25"/>
      <c r="CHH110" s="25"/>
      <c r="CHI110" s="25"/>
      <c r="CHJ110" s="25"/>
      <c r="CHK110" s="25"/>
      <c r="CHL110" s="25"/>
      <c r="CHM110" s="25"/>
      <c r="CHN110" s="25"/>
      <c r="CHO110" s="25"/>
      <c r="CHP110" s="25"/>
      <c r="CHQ110" s="25"/>
      <c r="CHR110" s="25"/>
      <c r="CHS110" s="25"/>
      <c r="CHT110" s="25"/>
      <c r="CHU110" s="25"/>
      <c r="CHV110" s="25"/>
      <c r="CHW110" s="25"/>
      <c r="CHX110" s="25"/>
      <c r="CHY110" s="25"/>
      <c r="CHZ110" s="25"/>
      <c r="CIA110" s="25"/>
      <c r="CIB110" s="25"/>
      <c r="CIC110" s="25"/>
      <c r="CID110" s="25"/>
      <c r="CIE110" s="25"/>
      <c r="CIF110" s="25"/>
      <c r="CIG110" s="25"/>
      <c r="CIH110" s="25"/>
      <c r="CII110" s="25"/>
      <c r="CIJ110" s="25"/>
      <c r="CIK110" s="25"/>
      <c r="CIL110" s="25"/>
      <c r="CIM110" s="25"/>
      <c r="CIN110" s="25"/>
      <c r="CIO110" s="25"/>
      <c r="CIP110" s="25"/>
      <c r="CIQ110" s="25"/>
      <c r="CIR110" s="25"/>
      <c r="CIS110" s="25"/>
      <c r="CIT110" s="25"/>
      <c r="CIU110" s="25"/>
      <c r="CIV110" s="25"/>
      <c r="CIW110" s="25"/>
      <c r="CIX110" s="25"/>
      <c r="CIY110" s="25"/>
      <c r="CIZ110" s="25"/>
      <c r="CJA110" s="25"/>
      <c r="CJB110" s="25"/>
      <c r="CJC110" s="25"/>
      <c r="CJD110" s="25"/>
      <c r="CJE110" s="25"/>
      <c r="CJF110" s="25"/>
      <c r="CJG110" s="25"/>
      <c r="CJH110" s="25"/>
      <c r="CJI110" s="25"/>
      <c r="CJJ110" s="25"/>
      <c r="CJK110" s="25"/>
      <c r="CJL110" s="25"/>
      <c r="CJM110" s="25"/>
      <c r="CJN110" s="25"/>
      <c r="CJO110" s="25"/>
      <c r="CJP110" s="25"/>
      <c r="CJQ110" s="25"/>
      <c r="CJR110" s="25"/>
      <c r="CJS110" s="25"/>
      <c r="CJT110" s="25"/>
      <c r="CJU110" s="25"/>
      <c r="CJV110" s="25"/>
      <c r="CJW110" s="25"/>
      <c r="CJX110" s="25"/>
      <c r="CJY110" s="25"/>
      <c r="CJZ110" s="25"/>
      <c r="CKA110" s="25"/>
      <c r="CKB110" s="25"/>
      <c r="CKC110" s="25"/>
      <c r="CKD110" s="25"/>
      <c r="CKE110" s="25"/>
      <c r="CKF110" s="25"/>
      <c r="CKG110" s="25"/>
      <c r="CKH110" s="25"/>
      <c r="CKI110" s="25"/>
      <c r="CKJ110" s="25"/>
      <c r="CKK110" s="25"/>
      <c r="CKL110" s="25"/>
      <c r="CKM110" s="25"/>
      <c r="CKN110" s="25"/>
      <c r="CKO110" s="25"/>
      <c r="CKP110" s="25"/>
      <c r="CKQ110" s="25"/>
      <c r="CKR110" s="25"/>
      <c r="CKS110" s="25"/>
      <c r="CKT110" s="25"/>
      <c r="CKU110" s="25"/>
      <c r="CKV110" s="25"/>
      <c r="CKW110" s="25"/>
      <c r="CKX110" s="25"/>
      <c r="CKY110" s="25"/>
      <c r="CKZ110" s="25"/>
      <c r="CLA110" s="25"/>
      <c r="CLB110" s="25"/>
      <c r="CLC110" s="25"/>
      <c r="CLD110" s="25"/>
      <c r="CLE110" s="25"/>
      <c r="CLF110" s="25"/>
      <c r="CLG110" s="25"/>
      <c r="CLH110" s="25"/>
      <c r="CLI110" s="25"/>
      <c r="CLJ110" s="25"/>
      <c r="CLK110" s="25"/>
      <c r="CLL110" s="25"/>
      <c r="CLM110" s="25"/>
      <c r="CLN110" s="25"/>
      <c r="CLO110" s="25"/>
      <c r="CLP110" s="25"/>
      <c r="CLQ110" s="25"/>
      <c r="CLR110" s="25"/>
      <c r="CLS110" s="25"/>
      <c r="CLT110" s="25"/>
      <c r="CLU110" s="25"/>
      <c r="CLV110" s="25"/>
      <c r="CLW110" s="25"/>
      <c r="CLX110" s="25"/>
      <c r="CLY110" s="25"/>
      <c r="CLZ110" s="25"/>
      <c r="CMA110" s="25"/>
      <c r="CMB110" s="25"/>
      <c r="CMC110" s="25"/>
      <c r="CMD110" s="25"/>
      <c r="CME110" s="25"/>
      <c r="CMF110" s="25"/>
      <c r="CMG110" s="25"/>
      <c r="CMH110" s="25"/>
      <c r="CMI110" s="25"/>
      <c r="CMJ110" s="25"/>
      <c r="CMK110" s="25"/>
      <c r="CML110" s="25"/>
      <c r="CMM110" s="25"/>
      <c r="CMN110" s="25"/>
      <c r="CMO110" s="25"/>
      <c r="CMP110" s="25"/>
      <c r="CMQ110" s="25"/>
      <c r="CMR110" s="25"/>
      <c r="CMS110" s="25"/>
      <c r="CMT110" s="25"/>
      <c r="CMU110" s="25"/>
      <c r="CMV110" s="25"/>
      <c r="CMW110" s="25"/>
      <c r="CMX110" s="25"/>
      <c r="CMY110" s="25"/>
      <c r="CMZ110" s="25"/>
      <c r="CNA110" s="25"/>
      <c r="CNB110" s="25"/>
      <c r="CNC110" s="25"/>
      <c r="CND110" s="25"/>
      <c r="CNE110" s="25"/>
      <c r="CNF110" s="25"/>
      <c r="CNG110" s="25"/>
      <c r="CNH110" s="25"/>
      <c r="CNI110" s="25"/>
      <c r="CNJ110" s="25"/>
      <c r="CNK110" s="25"/>
      <c r="CNL110" s="25"/>
      <c r="CNM110" s="25"/>
      <c r="CNN110" s="25"/>
      <c r="CNO110" s="25"/>
      <c r="CNP110" s="25"/>
      <c r="CNQ110" s="25"/>
      <c r="CNR110" s="25"/>
      <c r="CNS110" s="25"/>
      <c r="CNT110" s="25"/>
      <c r="CNU110" s="25"/>
      <c r="CNV110" s="25"/>
      <c r="CNW110" s="25"/>
      <c r="CNX110" s="25"/>
      <c r="CNY110" s="25"/>
      <c r="CNZ110" s="25"/>
      <c r="COA110" s="25"/>
      <c r="COB110" s="25"/>
      <c r="COC110" s="25"/>
      <c r="COD110" s="25"/>
      <c r="COE110" s="25"/>
      <c r="COF110" s="25"/>
      <c r="COG110" s="25"/>
      <c r="COH110" s="25"/>
      <c r="COI110" s="25"/>
      <c r="COJ110" s="25"/>
      <c r="COK110" s="25"/>
      <c r="COL110" s="25"/>
      <c r="COM110" s="25"/>
      <c r="CON110" s="25"/>
      <c r="COO110" s="25"/>
      <c r="COP110" s="25"/>
      <c r="COQ110" s="25"/>
      <c r="COR110" s="25"/>
      <c r="COS110" s="25"/>
      <c r="COT110" s="25"/>
      <c r="COU110" s="25"/>
      <c r="COV110" s="25"/>
      <c r="COW110" s="25"/>
      <c r="COX110" s="25"/>
      <c r="COY110" s="25"/>
      <c r="COZ110" s="25"/>
      <c r="CPA110" s="25"/>
      <c r="CPB110" s="25"/>
      <c r="CPC110" s="25"/>
      <c r="CPD110" s="25"/>
      <c r="CPE110" s="25"/>
      <c r="CPF110" s="25"/>
      <c r="CPG110" s="25"/>
      <c r="CPH110" s="25"/>
      <c r="CPI110" s="25"/>
      <c r="CPJ110" s="25"/>
      <c r="CPK110" s="25"/>
      <c r="CPL110" s="25"/>
      <c r="CPM110" s="25"/>
      <c r="CPN110" s="25"/>
      <c r="CPO110" s="25"/>
      <c r="CPP110" s="25"/>
      <c r="CPQ110" s="25"/>
      <c r="CPR110" s="25"/>
      <c r="CPS110" s="25"/>
      <c r="CPT110" s="25"/>
      <c r="CPU110" s="25"/>
      <c r="CPV110" s="25"/>
      <c r="CPW110" s="25"/>
      <c r="CPX110" s="25"/>
      <c r="CPY110" s="25"/>
      <c r="CPZ110" s="25"/>
      <c r="CQA110" s="25"/>
      <c r="CQB110" s="25"/>
      <c r="CQC110" s="25"/>
      <c r="CQD110" s="25"/>
      <c r="CQE110" s="25"/>
      <c r="CQF110" s="25"/>
      <c r="CQG110" s="25"/>
      <c r="CQH110" s="25"/>
      <c r="CQI110" s="25"/>
      <c r="CQJ110" s="25"/>
      <c r="CQK110" s="25"/>
      <c r="CQL110" s="25"/>
      <c r="CQM110" s="25"/>
      <c r="CQN110" s="25"/>
      <c r="CQO110" s="25"/>
      <c r="CQP110" s="25"/>
      <c r="CQQ110" s="25"/>
      <c r="CQR110" s="25"/>
      <c r="CQS110" s="25"/>
      <c r="CQT110" s="25"/>
      <c r="CQU110" s="25"/>
      <c r="CQV110" s="25"/>
      <c r="CQW110" s="25"/>
      <c r="CQX110" s="25"/>
      <c r="CQY110" s="25"/>
      <c r="CQZ110" s="25"/>
      <c r="CRA110" s="25"/>
      <c r="CRB110" s="25"/>
      <c r="CRC110" s="25"/>
      <c r="CRD110" s="25"/>
      <c r="CRE110" s="25"/>
      <c r="CRF110" s="25"/>
      <c r="CRG110" s="25"/>
      <c r="CRH110" s="25"/>
      <c r="CRI110" s="25"/>
      <c r="CRJ110" s="25"/>
      <c r="CRK110" s="25"/>
      <c r="CRL110" s="25"/>
      <c r="CRM110" s="25"/>
      <c r="CRN110" s="25"/>
      <c r="CRO110" s="25"/>
      <c r="CRP110" s="25"/>
      <c r="CRQ110" s="25"/>
      <c r="CRR110" s="25"/>
      <c r="CRS110" s="25"/>
      <c r="CRT110" s="25"/>
      <c r="CRU110" s="25"/>
      <c r="CRV110" s="25"/>
      <c r="CRW110" s="25"/>
      <c r="CRX110" s="25"/>
      <c r="CRY110" s="25"/>
      <c r="CRZ110" s="25"/>
      <c r="CSA110" s="25"/>
      <c r="CSB110" s="25"/>
      <c r="CSC110" s="25"/>
      <c r="CSD110" s="25"/>
      <c r="CSE110" s="25"/>
      <c r="CSF110" s="25"/>
      <c r="CSG110" s="25"/>
      <c r="CSH110" s="25"/>
      <c r="CSI110" s="25"/>
      <c r="CSJ110" s="25"/>
      <c r="CSK110" s="25"/>
      <c r="CSL110" s="25"/>
      <c r="CSM110" s="25"/>
      <c r="CSN110" s="25"/>
      <c r="CSO110" s="25"/>
      <c r="CSP110" s="25"/>
      <c r="CSQ110" s="25"/>
      <c r="CSR110" s="25"/>
      <c r="CSS110" s="25"/>
      <c r="CST110" s="25"/>
      <c r="CSU110" s="25"/>
      <c r="CSV110" s="25"/>
      <c r="CSW110" s="25"/>
      <c r="CSX110" s="25"/>
      <c r="CSY110" s="25"/>
      <c r="CSZ110" s="25"/>
      <c r="CTA110" s="25"/>
      <c r="CTB110" s="25"/>
      <c r="CTC110" s="25"/>
      <c r="CTD110" s="25"/>
      <c r="CTE110" s="25"/>
      <c r="CTF110" s="25"/>
      <c r="CTG110" s="25"/>
      <c r="CTH110" s="25"/>
      <c r="CTI110" s="25"/>
      <c r="CTJ110" s="25"/>
      <c r="CTK110" s="25"/>
      <c r="CTL110" s="25"/>
      <c r="CTM110" s="25"/>
      <c r="CTN110" s="25"/>
      <c r="CTO110" s="25"/>
      <c r="CTP110" s="25"/>
      <c r="CTQ110" s="25"/>
      <c r="CTR110" s="25"/>
      <c r="CTS110" s="25"/>
      <c r="CTT110" s="25"/>
      <c r="CTU110" s="25"/>
      <c r="CTV110" s="25"/>
      <c r="CTW110" s="25"/>
      <c r="CTX110" s="25"/>
      <c r="CTY110" s="25"/>
      <c r="CTZ110" s="25"/>
      <c r="CUA110" s="25"/>
      <c r="CUB110" s="25"/>
      <c r="CUC110" s="25"/>
      <c r="CUD110" s="25"/>
      <c r="CUE110" s="25"/>
      <c r="CUF110" s="25"/>
      <c r="CUG110" s="25"/>
      <c r="CUH110" s="25"/>
      <c r="CUI110" s="25"/>
      <c r="CUJ110" s="25"/>
      <c r="CUK110" s="25"/>
      <c r="CUL110" s="25"/>
      <c r="CUM110" s="25"/>
      <c r="CUN110" s="25"/>
      <c r="CUO110" s="25"/>
      <c r="CUP110" s="25"/>
      <c r="CUQ110" s="25"/>
      <c r="CUR110" s="25"/>
      <c r="CUS110" s="25"/>
      <c r="CUT110" s="25"/>
      <c r="CUU110" s="25"/>
      <c r="CUV110" s="25"/>
      <c r="CUW110" s="25"/>
      <c r="CUX110" s="25"/>
      <c r="CUY110" s="25"/>
      <c r="CUZ110" s="25"/>
      <c r="CVA110" s="25"/>
      <c r="CVB110" s="25"/>
      <c r="CVC110" s="25"/>
      <c r="CVD110" s="25"/>
      <c r="CVE110" s="25"/>
      <c r="CVF110" s="25"/>
      <c r="CVG110" s="25"/>
      <c r="CVH110" s="25"/>
      <c r="CVI110" s="25"/>
      <c r="CVJ110" s="25"/>
      <c r="CVK110" s="25"/>
      <c r="CVL110" s="25"/>
      <c r="CVM110" s="25"/>
      <c r="CVN110" s="25"/>
      <c r="CVO110" s="25"/>
      <c r="CVP110" s="25"/>
      <c r="CVQ110" s="25"/>
      <c r="CVR110" s="25"/>
      <c r="CVS110" s="25"/>
      <c r="CVT110" s="25"/>
      <c r="CVU110" s="25"/>
      <c r="CVV110" s="25"/>
      <c r="CVW110" s="25"/>
      <c r="CVX110" s="25"/>
      <c r="CVY110" s="25"/>
      <c r="CVZ110" s="25"/>
      <c r="CWA110" s="25"/>
      <c r="CWB110" s="25"/>
      <c r="CWC110" s="25"/>
      <c r="CWD110" s="25"/>
      <c r="CWE110" s="25"/>
      <c r="CWF110" s="25"/>
      <c r="CWG110" s="25"/>
      <c r="CWH110" s="25"/>
      <c r="CWI110" s="25"/>
      <c r="CWJ110" s="25"/>
      <c r="CWK110" s="25"/>
      <c r="CWL110" s="25"/>
      <c r="CWM110" s="25"/>
      <c r="CWN110" s="25"/>
      <c r="CWO110" s="25"/>
      <c r="CWP110" s="25"/>
      <c r="CWQ110" s="25"/>
      <c r="CWR110" s="25"/>
      <c r="CWS110" s="25"/>
      <c r="CWT110" s="25"/>
      <c r="CWU110" s="25"/>
      <c r="CWV110" s="25"/>
      <c r="CWW110" s="25"/>
      <c r="CWX110" s="25"/>
      <c r="CWY110" s="25"/>
      <c r="CWZ110" s="25"/>
      <c r="CXA110" s="25"/>
      <c r="CXB110" s="25"/>
      <c r="CXC110" s="25"/>
      <c r="CXD110" s="25"/>
      <c r="CXE110" s="25"/>
      <c r="CXF110" s="25"/>
      <c r="CXG110" s="25"/>
      <c r="CXH110" s="25"/>
      <c r="CXI110" s="25"/>
      <c r="CXJ110" s="25"/>
      <c r="CXK110" s="25"/>
      <c r="CXL110" s="25"/>
      <c r="CXM110" s="25"/>
      <c r="CXN110" s="25"/>
      <c r="CXO110" s="25"/>
      <c r="CXP110" s="25"/>
      <c r="CXQ110" s="25"/>
      <c r="CXR110" s="25"/>
      <c r="CXS110" s="25"/>
      <c r="CXT110" s="25"/>
      <c r="CXU110" s="25"/>
      <c r="CXV110" s="25"/>
      <c r="CXW110" s="25"/>
      <c r="CXX110" s="25"/>
      <c r="CXY110" s="25"/>
      <c r="CXZ110" s="25"/>
      <c r="CYA110" s="25"/>
      <c r="CYB110" s="25"/>
      <c r="CYC110" s="25"/>
      <c r="CYD110" s="25"/>
      <c r="CYE110" s="25"/>
      <c r="CYF110" s="25"/>
      <c r="CYG110" s="25"/>
      <c r="CYH110" s="25"/>
      <c r="CYI110" s="25"/>
      <c r="CYJ110" s="25"/>
      <c r="CYK110" s="25"/>
      <c r="CYL110" s="25"/>
      <c r="CYM110" s="25"/>
      <c r="CYN110" s="25"/>
      <c r="CYO110" s="25"/>
      <c r="CYP110" s="25"/>
      <c r="CYQ110" s="25"/>
      <c r="CYR110" s="25"/>
      <c r="CYS110" s="25"/>
      <c r="CYT110" s="25"/>
      <c r="CYU110" s="25"/>
      <c r="CYV110" s="25"/>
      <c r="CYW110" s="25"/>
      <c r="CYX110" s="25"/>
      <c r="CYY110" s="25"/>
      <c r="CYZ110" s="25"/>
      <c r="CZA110" s="25"/>
      <c r="CZB110" s="25"/>
      <c r="CZC110" s="25"/>
      <c r="CZD110" s="25"/>
      <c r="CZE110" s="25"/>
      <c r="CZF110" s="25"/>
      <c r="CZG110" s="25"/>
      <c r="CZH110" s="25"/>
      <c r="CZI110" s="25"/>
      <c r="CZJ110" s="25"/>
      <c r="CZK110" s="25"/>
      <c r="CZL110" s="25"/>
      <c r="CZM110" s="25"/>
      <c r="CZN110" s="25"/>
      <c r="CZO110" s="25"/>
      <c r="CZP110" s="25"/>
      <c r="CZQ110" s="25"/>
      <c r="CZR110" s="25"/>
      <c r="CZS110" s="25"/>
      <c r="CZT110" s="25"/>
      <c r="CZU110" s="25"/>
      <c r="CZV110" s="25"/>
      <c r="CZW110" s="25"/>
      <c r="CZX110" s="25"/>
      <c r="CZY110" s="25"/>
      <c r="CZZ110" s="25"/>
      <c r="DAA110" s="25"/>
      <c r="DAB110" s="25"/>
      <c r="DAC110" s="25"/>
      <c r="DAD110" s="25"/>
      <c r="DAE110" s="25"/>
      <c r="DAF110" s="25"/>
      <c r="DAG110" s="25"/>
      <c r="DAH110" s="25"/>
      <c r="DAI110" s="25"/>
      <c r="DAJ110" s="25"/>
      <c r="DAK110" s="25"/>
      <c r="DAL110" s="25"/>
      <c r="DAM110" s="25"/>
      <c r="DAN110" s="25"/>
      <c r="DAO110" s="25"/>
      <c r="DAP110" s="25"/>
      <c r="DAQ110" s="25"/>
      <c r="DAR110" s="25"/>
      <c r="DAS110" s="25"/>
      <c r="DAT110" s="25"/>
      <c r="DAU110" s="25"/>
      <c r="DAV110" s="25"/>
      <c r="DAW110" s="25"/>
      <c r="DAX110" s="25"/>
      <c r="DAY110" s="25"/>
      <c r="DAZ110" s="25"/>
      <c r="DBA110" s="25"/>
      <c r="DBB110" s="25"/>
      <c r="DBC110" s="25"/>
      <c r="DBD110" s="25"/>
      <c r="DBE110" s="25"/>
      <c r="DBF110" s="25"/>
      <c r="DBG110" s="25"/>
      <c r="DBH110" s="25"/>
      <c r="DBI110" s="25"/>
      <c r="DBJ110" s="25"/>
      <c r="DBK110" s="25"/>
      <c r="DBL110" s="25"/>
      <c r="DBM110" s="25"/>
      <c r="DBN110" s="25"/>
      <c r="DBO110" s="25"/>
      <c r="DBP110" s="25"/>
      <c r="DBQ110" s="25"/>
      <c r="DBR110" s="25"/>
      <c r="DBS110" s="25"/>
      <c r="DBT110" s="25"/>
      <c r="DBU110" s="25"/>
      <c r="DBV110" s="25"/>
      <c r="DBW110" s="25"/>
      <c r="DBX110" s="25"/>
      <c r="DBY110" s="25"/>
      <c r="DBZ110" s="25"/>
      <c r="DCA110" s="25"/>
      <c r="DCB110" s="25"/>
      <c r="DCC110" s="25"/>
      <c r="DCD110" s="25"/>
      <c r="DCE110" s="25"/>
      <c r="DCF110" s="25"/>
      <c r="DCG110" s="25"/>
      <c r="DCH110" s="25"/>
      <c r="DCI110" s="25"/>
      <c r="DCJ110" s="25"/>
      <c r="DCK110" s="25"/>
      <c r="DCL110" s="25"/>
      <c r="DCM110" s="25"/>
      <c r="DCN110" s="25"/>
      <c r="DCO110" s="25"/>
      <c r="DCP110" s="25"/>
      <c r="DCQ110" s="25"/>
      <c r="DCR110" s="25"/>
      <c r="DCS110" s="25"/>
      <c r="DCT110" s="25"/>
      <c r="DCU110" s="25"/>
      <c r="DCV110" s="25"/>
      <c r="DCW110" s="25"/>
      <c r="DCX110" s="25"/>
      <c r="DCY110" s="25"/>
      <c r="DCZ110" s="25"/>
      <c r="DDA110" s="25"/>
      <c r="DDB110" s="25"/>
      <c r="DDC110" s="25"/>
      <c r="DDD110" s="25"/>
      <c r="DDE110" s="25"/>
      <c r="DDF110" s="25"/>
      <c r="DDG110" s="25"/>
      <c r="DDH110" s="25"/>
      <c r="DDI110" s="25"/>
      <c r="DDJ110" s="25"/>
      <c r="DDK110" s="25"/>
      <c r="DDL110" s="25"/>
      <c r="DDM110" s="25"/>
      <c r="DDN110" s="25"/>
      <c r="DDO110" s="25"/>
      <c r="DDP110" s="25"/>
      <c r="DDQ110" s="25"/>
      <c r="DDR110" s="25"/>
      <c r="DDS110" s="25"/>
      <c r="DDT110" s="25"/>
      <c r="DDU110" s="25"/>
      <c r="DDV110" s="25"/>
      <c r="DDW110" s="25"/>
      <c r="DDX110" s="25"/>
      <c r="DDY110" s="25"/>
      <c r="DDZ110" s="25"/>
      <c r="DEA110" s="25"/>
      <c r="DEB110" s="25"/>
      <c r="DEC110" s="25"/>
      <c r="DED110" s="25"/>
      <c r="DEE110" s="25"/>
      <c r="DEF110" s="25"/>
      <c r="DEG110" s="25"/>
      <c r="DEH110" s="25"/>
      <c r="DEI110" s="25"/>
      <c r="DEJ110" s="25"/>
      <c r="DEK110" s="25"/>
      <c r="DEL110" s="25"/>
      <c r="DEM110" s="25"/>
      <c r="DEN110" s="25"/>
      <c r="DEO110" s="25"/>
      <c r="DEP110" s="25"/>
      <c r="DEQ110" s="25"/>
      <c r="DER110" s="25"/>
      <c r="DES110" s="25"/>
      <c r="DET110" s="25"/>
      <c r="DEU110" s="25"/>
      <c r="DEV110" s="25"/>
      <c r="DEW110" s="25"/>
      <c r="DEX110" s="25"/>
      <c r="DEY110" s="25"/>
      <c r="DEZ110" s="25"/>
      <c r="DFA110" s="25"/>
      <c r="DFB110" s="25"/>
      <c r="DFC110" s="25"/>
      <c r="DFD110" s="25"/>
      <c r="DFE110" s="25"/>
      <c r="DFF110" s="25"/>
      <c r="DFG110" s="25"/>
      <c r="DFH110" s="25"/>
      <c r="DFI110" s="25"/>
      <c r="DFJ110" s="25"/>
      <c r="DFK110" s="25"/>
      <c r="DFL110" s="25"/>
      <c r="DFM110" s="25"/>
      <c r="DFN110" s="25"/>
      <c r="DFO110" s="25"/>
      <c r="DFP110" s="25"/>
      <c r="DFQ110" s="25"/>
      <c r="DFR110" s="25"/>
      <c r="DFS110" s="25"/>
      <c r="DFT110" s="25"/>
      <c r="DFU110" s="25"/>
      <c r="DFV110" s="25"/>
      <c r="DFW110" s="25"/>
      <c r="DFX110" s="25"/>
      <c r="DFY110" s="25"/>
      <c r="DFZ110" s="25"/>
      <c r="DGA110" s="25"/>
      <c r="DGB110" s="25"/>
      <c r="DGC110" s="25"/>
      <c r="DGD110" s="25"/>
      <c r="DGE110" s="25"/>
      <c r="DGF110" s="25"/>
      <c r="DGG110" s="25"/>
      <c r="DGH110" s="25"/>
      <c r="DGI110" s="25"/>
      <c r="DGJ110" s="25"/>
      <c r="DGK110" s="25"/>
      <c r="DGL110" s="25"/>
      <c r="DGM110" s="25"/>
      <c r="DGN110" s="25"/>
      <c r="DGO110" s="25"/>
      <c r="DGP110" s="25"/>
      <c r="DGQ110" s="25"/>
      <c r="DGR110" s="25"/>
      <c r="DGS110" s="25"/>
      <c r="DGT110" s="25"/>
      <c r="DGU110" s="25"/>
      <c r="DGV110" s="25"/>
      <c r="DGW110" s="25"/>
      <c r="DGX110" s="25"/>
      <c r="DGY110" s="25"/>
      <c r="DGZ110" s="25"/>
      <c r="DHA110" s="25"/>
      <c r="DHB110" s="25"/>
      <c r="DHC110" s="25"/>
      <c r="DHD110" s="25"/>
      <c r="DHE110" s="25"/>
      <c r="DHF110" s="25"/>
      <c r="DHG110" s="25"/>
      <c r="DHH110" s="25"/>
      <c r="DHI110" s="25"/>
      <c r="DHJ110" s="25"/>
      <c r="DHK110" s="25"/>
      <c r="DHL110" s="25"/>
      <c r="DHM110" s="25"/>
      <c r="DHN110" s="25"/>
      <c r="DHO110" s="25"/>
      <c r="DHP110" s="25"/>
      <c r="DHQ110" s="25"/>
      <c r="DHR110" s="25"/>
      <c r="DHS110" s="25"/>
      <c r="DHT110" s="25"/>
      <c r="DHU110" s="25"/>
      <c r="DHV110" s="25"/>
      <c r="DHW110" s="25"/>
      <c r="DHX110" s="25"/>
      <c r="DHY110" s="25"/>
      <c r="DHZ110" s="25"/>
      <c r="DIA110" s="25"/>
      <c r="DIB110" s="25"/>
      <c r="DIC110" s="25"/>
      <c r="DID110" s="25"/>
      <c r="DIE110" s="25"/>
      <c r="DIF110" s="25"/>
      <c r="DIG110" s="25"/>
      <c r="DIH110" s="25"/>
      <c r="DII110" s="25"/>
      <c r="DIJ110" s="25"/>
      <c r="DIK110" s="25"/>
      <c r="DIL110" s="25"/>
      <c r="DIM110" s="25"/>
      <c r="DIN110" s="25"/>
      <c r="DIO110" s="25"/>
      <c r="DIP110" s="25"/>
      <c r="DIQ110" s="25"/>
      <c r="DIR110" s="25"/>
      <c r="DIS110" s="25"/>
      <c r="DIT110" s="25"/>
      <c r="DIU110" s="25"/>
      <c r="DIV110" s="25"/>
      <c r="DIW110" s="25"/>
      <c r="DIX110" s="25"/>
      <c r="DIY110" s="25"/>
      <c r="DIZ110" s="25"/>
      <c r="DJA110" s="25"/>
      <c r="DJB110" s="25"/>
      <c r="DJC110" s="25"/>
      <c r="DJD110" s="25"/>
      <c r="DJE110" s="25"/>
      <c r="DJF110" s="25"/>
      <c r="DJG110" s="25"/>
      <c r="DJH110" s="25"/>
      <c r="DJI110" s="25"/>
      <c r="DJJ110" s="25"/>
      <c r="DJK110" s="25"/>
      <c r="DJL110" s="25"/>
      <c r="DJM110" s="25"/>
      <c r="DJN110" s="25"/>
      <c r="DJO110" s="25"/>
      <c r="DJP110" s="25"/>
      <c r="DJQ110" s="25"/>
      <c r="DJR110" s="25"/>
      <c r="DJS110" s="25"/>
      <c r="DJT110" s="25"/>
      <c r="DJU110" s="25"/>
      <c r="DJV110" s="25"/>
      <c r="DJW110" s="25"/>
      <c r="DJX110" s="25"/>
      <c r="DJY110" s="25"/>
      <c r="DJZ110" s="25"/>
      <c r="DKA110" s="25"/>
      <c r="DKB110" s="25"/>
      <c r="DKC110" s="25"/>
      <c r="DKD110" s="25"/>
      <c r="DKE110" s="25"/>
      <c r="DKF110" s="25"/>
      <c r="DKG110" s="25"/>
      <c r="DKH110" s="25"/>
      <c r="DKI110" s="25"/>
      <c r="DKJ110" s="25"/>
      <c r="DKK110" s="25"/>
      <c r="DKL110" s="25"/>
      <c r="DKM110" s="25"/>
      <c r="DKN110" s="25"/>
      <c r="DKO110" s="25"/>
      <c r="DKP110" s="25"/>
      <c r="DKQ110" s="25"/>
      <c r="DKR110" s="25"/>
      <c r="DKS110" s="25"/>
      <c r="DKT110" s="25"/>
      <c r="DKU110" s="25"/>
      <c r="DKV110" s="25"/>
      <c r="DKW110" s="25"/>
      <c r="DKX110" s="25"/>
      <c r="DKY110" s="25"/>
      <c r="DKZ110" s="25"/>
      <c r="DLA110" s="25"/>
      <c r="DLB110" s="25"/>
      <c r="DLC110" s="25"/>
      <c r="DLD110" s="25"/>
      <c r="DLE110" s="25"/>
      <c r="DLF110" s="25"/>
      <c r="DLG110" s="25"/>
      <c r="DLH110" s="25"/>
      <c r="DLI110" s="25"/>
      <c r="DLJ110" s="25"/>
      <c r="DLK110" s="25"/>
      <c r="DLL110" s="25"/>
      <c r="DLM110" s="25"/>
      <c r="DLN110" s="25"/>
      <c r="DLO110" s="25"/>
      <c r="DLP110" s="25"/>
      <c r="DLQ110" s="25"/>
      <c r="DLR110" s="25"/>
      <c r="DLS110" s="25"/>
      <c r="DLT110" s="25"/>
      <c r="DLU110" s="25"/>
      <c r="DLV110" s="25"/>
      <c r="DLW110" s="25"/>
      <c r="DLX110" s="25"/>
      <c r="DLY110" s="25"/>
      <c r="DLZ110" s="25"/>
      <c r="DMA110" s="25"/>
      <c r="DMB110" s="25"/>
      <c r="DMC110" s="25"/>
      <c r="DMD110" s="25"/>
      <c r="DME110" s="25"/>
      <c r="DMF110" s="25"/>
      <c r="DMG110" s="25"/>
      <c r="DMH110" s="25"/>
      <c r="DMI110" s="25"/>
      <c r="DMJ110" s="25"/>
      <c r="DMK110" s="25"/>
      <c r="DML110" s="25"/>
      <c r="DMM110" s="25"/>
      <c r="DMN110" s="25"/>
      <c r="DMO110" s="25"/>
      <c r="DMP110" s="25"/>
      <c r="DMQ110" s="25"/>
      <c r="DMR110" s="25"/>
      <c r="DMS110" s="25"/>
      <c r="DMT110" s="25"/>
      <c r="DMU110" s="25"/>
      <c r="DMV110" s="25"/>
      <c r="DMW110" s="25"/>
      <c r="DMX110" s="25"/>
      <c r="DMY110" s="25"/>
      <c r="DMZ110" s="25"/>
      <c r="DNA110" s="25"/>
      <c r="DNB110" s="25"/>
      <c r="DNC110" s="25"/>
      <c r="DND110" s="25"/>
      <c r="DNE110" s="25"/>
      <c r="DNF110" s="25"/>
      <c r="DNG110" s="25"/>
      <c r="DNH110" s="25"/>
      <c r="DNI110" s="25"/>
      <c r="DNJ110" s="25"/>
      <c r="DNK110" s="25"/>
      <c r="DNL110" s="25"/>
      <c r="DNM110" s="25"/>
      <c r="DNN110" s="25"/>
      <c r="DNO110" s="25"/>
      <c r="DNP110" s="25"/>
      <c r="DNQ110" s="25"/>
      <c r="DNR110" s="25"/>
      <c r="DNS110" s="25"/>
      <c r="DNT110" s="25"/>
      <c r="DNU110" s="25"/>
      <c r="DNV110" s="25"/>
      <c r="DNW110" s="25"/>
      <c r="DNX110" s="25"/>
      <c r="DNY110" s="25"/>
      <c r="DNZ110" s="25"/>
      <c r="DOA110" s="25"/>
      <c r="DOB110" s="25"/>
      <c r="DOC110" s="25"/>
      <c r="DOD110" s="25"/>
      <c r="DOE110" s="25"/>
      <c r="DOF110" s="25"/>
      <c r="DOG110" s="25"/>
      <c r="DOH110" s="25"/>
      <c r="DOI110" s="25"/>
      <c r="DOJ110" s="25"/>
      <c r="DOK110" s="25"/>
      <c r="DOL110" s="25"/>
      <c r="DOM110" s="25"/>
      <c r="DON110" s="25"/>
      <c r="DOO110" s="25"/>
      <c r="DOP110" s="25"/>
      <c r="DOQ110" s="25"/>
      <c r="DOR110" s="25"/>
      <c r="DOS110" s="25"/>
      <c r="DOT110" s="25"/>
      <c r="DOU110" s="25"/>
      <c r="DOV110" s="25"/>
      <c r="DOW110" s="25"/>
      <c r="DOX110" s="25"/>
      <c r="DOY110" s="25"/>
      <c r="DOZ110" s="25"/>
      <c r="DPA110" s="25"/>
      <c r="DPB110" s="25"/>
      <c r="DPC110" s="25"/>
      <c r="DPD110" s="25"/>
      <c r="DPE110" s="25"/>
      <c r="DPF110" s="25"/>
      <c r="DPG110" s="25"/>
      <c r="DPH110" s="25"/>
      <c r="DPI110" s="25"/>
      <c r="DPJ110" s="25"/>
      <c r="DPK110" s="25"/>
      <c r="DPL110" s="25"/>
      <c r="DPM110" s="25"/>
      <c r="DPN110" s="25"/>
      <c r="DPO110" s="25"/>
      <c r="DPP110" s="25"/>
      <c r="DPQ110" s="25"/>
      <c r="DPR110" s="25"/>
      <c r="DPS110" s="25"/>
      <c r="DPT110" s="25"/>
      <c r="DPU110" s="25"/>
      <c r="DPV110" s="25"/>
      <c r="DPW110" s="25"/>
      <c r="DPX110" s="25"/>
      <c r="DPY110" s="25"/>
      <c r="DPZ110" s="25"/>
      <c r="DQA110" s="25"/>
      <c r="DQB110" s="25"/>
      <c r="DQC110" s="25"/>
      <c r="DQD110" s="25"/>
      <c r="DQE110" s="25"/>
      <c r="DQF110" s="25"/>
      <c r="DQG110" s="25"/>
      <c r="DQH110" s="25"/>
      <c r="DQI110" s="25"/>
      <c r="DQJ110" s="25"/>
      <c r="DQK110" s="25"/>
      <c r="DQL110" s="25"/>
      <c r="DQM110" s="25"/>
      <c r="DQN110" s="25"/>
      <c r="DQO110" s="25"/>
      <c r="DQP110" s="25"/>
      <c r="DQQ110" s="25"/>
      <c r="DQR110" s="25"/>
      <c r="DQS110" s="25"/>
      <c r="DQT110" s="25"/>
      <c r="DQU110" s="25"/>
      <c r="DQV110" s="25"/>
      <c r="DQW110" s="25"/>
      <c r="DQX110" s="25"/>
      <c r="DQY110" s="25"/>
      <c r="DQZ110" s="25"/>
      <c r="DRA110" s="25"/>
      <c r="DRB110" s="25"/>
      <c r="DRC110" s="25"/>
      <c r="DRD110" s="25"/>
      <c r="DRE110" s="25"/>
      <c r="DRF110" s="25"/>
      <c r="DRG110" s="25"/>
      <c r="DRH110" s="25"/>
      <c r="DRI110" s="25"/>
      <c r="DRJ110" s="25"/>
      <c r="DRK110" s="25"/>
      <c r="DRL110" s="25"/>
      <c r="DRM110" s="25"/>
      <c r="DRN110" s="25"/>
      <c r="DRO110" s="25"/>
      <c r="DRP110" s="25"/>
      <c r="DRQ110" s="25"/>
      <c r="DRR110" s="25"/>
      <c r="DRS110" s="25"/>
      <c r="DRT110" s="25"/>
      <c r="DRU110" s="25"/>
      <c r="DRV110" s="25"/>
      <c r="DRW110" s="25"/>
      <c r="DRX110" s="25"/>
      <c r="DRY110" s="25"/>
      <c r="DRZ110" s="25"/>
      <c r="DSA110" s="25"/>
      <c r="DSB110" s="25"/>
      <c r="DSC110" s="25"/>
      <c r="DSD110" s="25"/>
      <c r="DSE110" s="25"/>
      <c r="DSF110" s="25"/>
      <c r="DSG110" s="25"/>
      <c r="DSH110" s="25"/>
      <c r="DSI110" s="25"/>
      <c r="DSJ110" s="25"/>
      <c r="DSK110" s="25"/>
      <c r="DSL110" s="25"/>
      <c r="DSM110" s="25"/>
      <c r="DSN110" s="25"/>
      <c r="DSO110" s="25"/>
      <c r="DSP110" s="25"/>
      <c r="DSQ110" s="25"/>
      <c r="DSR110" s="25"/>
      <c r="DSS110" s="25"/>
      <c r="DST110" s="25"/>
      <c r="DSU110" s="25"/>
      <c r="DSV110" s="25"/>
      <c r="DSW110" s="25"/>
      <c r="DSX110" s="25"/>
      <c r="DSY110" s="25"/>
      <c r="DSZ110" s="25"/>
      <c r="DTA110" s="25"/>
      <c r="DTB110" s="25"/>
      <c r="DTC110" s="25"/>
      <c r="DTD110" s="25"/>
      <c r="DTE110" s="25"/>
      <c r="DTF110" s="25"/>
      <c r="DTG110" s="25"/>
      <c r="DTH110" s="25"/>
      <c r="DTI110" s="25"/>
      <c r="DTJ110" s="25"/>
      <c r="DTK110" s="25"/>
      <c r="DTL110" s="25"/>
      <c r="DTM110" s="25"/>
      <c r="DTN110" s="25"/>
      <c r="DTO110" s="25"/>
      <c r="DTP110" s="25"/>
      <c r="DTQ110" s="25"/>
      <c r="DTR110" s="25"/>
      <c r="DTS110" s="25"/>
      <c r="DTT110" s="25"/>
      <c r="DTU110" s="25"/>
      <c r="DTV110" s="25"/>
      <c r="DTW110" s="25"/>
      <c r="DTX110" s="25"/>
      <c r="DTY110" s="25"/>
      <c r="DTZ110" s="25"/>
      <c r="DUA110" s="25"/>
      <c r="DUB110" s="25"/>
      <c r="DUC110" s="25"/>
      <c r="DUD110" s="25"/>
      <c r="DUE110" s="25"/>
      <c r="DUF110" s="25"/>
      <c r="DUG110" s="25"/>
      <c r="DUH110" s="25"/>
      <c r="DUI110" s="25"/>
      <c r="DUJ110" s="25"/>
      <c r="DUK110" s="25"/>
      <c r="DUL110" s="25"/>
      <c r="DUM110" s="25"/>
      <c r="DUN110" s="25"/>
      <c r="DUO110" s="25"/>
      <c r="DUP110" s="25"/>
      <c r="DUQ110" s="25"/>
      <c r="DUR110" s="25"/>
      <c r="DUS110" s="25"/>
      <c r="DUT110" s="25"/>
      <c r="DUU110" s="25"/>
      <c r="DUV110" s="25"/>
      <c r="DUW110" s="25"/>
      <c r="DUX110" s="25"/>
      <c r="DUY110" s="25"/>
      <c r="DUZ110" s="25"/>
      <c r="DVA110" s="25"/>
      <c r="DVB110" s="25"/>
      <c r="DVC110" s="25"/>
      <c r="DVD110" s="25"/>
      <c r="DVE110" s="25"/>
      <c r="DVF110" s="25"/>
      <c r="DVG110" s="25"/>
      <c r="DVH110" s="25"/>
      <c r="DVI110" s="25"/>
      <c r="DVJ110" s="25"/>
      <c r="DVK110" s="25"/>
      <c r="DVL110" s="25"/>
      <c r="DVM110" s="25"/>
      <c r="DVN110" s="25"/>
      <c r="DVO110" s="25"/>
      <c r="DVP110" s="25"/>
      <c r="DVQ110" s="25"/>
      <c r="DVR110" s="25"/>
      <c r="DVS110" s="25"/>
      <c r="DVT110" s="25"/>
      <c r="DVU110" s="25"/>
      <c r="DVV110" s="25"/>
      <c r="DVW110" s="25"/>
      <c r="DVX110" s="25"/>
      <c r="DVY110" s="25"/>
      <c r="DVZ110" s="25"/>
      <c r="DWA110" s="25"/>
      <c r="DWB110" s="25"/>
      <c r="DWC110" s="25"/>
      <c r="DWD110" s="25"/>
      <c r="DWE110" s="25"/>
      <c r="DWF110" s="25"/>
      <c r="DWG110" s="25"/>
      <c r="DWH110" s="25"/>
      <c r="DWI110" s="25"/>
      <c r="DWJ110" s="25"/>
      <c r="DWK110" s="25"/>
      <c r="DWL110" s="25"/>
      <c r="DWM110" s="25"/>
      <c r="DWN110" s="25"/>
      <c r="DWO110" s="25"/>
      <c r="DWP110" s="25"/>
      <c r="DWQ110" s="25"/>
      <c r="DWR110" s="25"/>
      <c r="DWS110" s="25"/>
      <c r="DWT110" s="25"/>
      <c r="DWU110" s="25"/>
      <c r="DWV110" s="25"/>
      <c r="DWW110" s="25"/>
      <c r="DWX110" s="25"/>
      <c r="DWY110" s="25"/>
      <c r="DWZ110" s="25"/>
      <c r="DXA110" s="25"/>
      <c r="DXB110" s="25"/>
      <c r="DXC110" s="25"/>
      <c r="DXD110" s="25"/>
      <c r="DXE110" s="25"/>
      <c r="DXF110" s="25"/>
      <c r="DXG110" s="25"/>
      <c r="DXH110" s="25"/>
      <c r="DXI110" s="25"/>
      <c r="DXJ110" s="25"/>
      <c r="DXK110" s="25"/>
      <c r="DXL110" s="25"/>
      <c r="DXM110" s="25"/>
      <c r="DXN110" s="25"/>
      <c r="DXO110" s="25"/>
      <c r="DXP110" s="25"/>
      <c r="DXQ110" s="25"/>
      <c r="DXR110" s="25"/>
      <c r="DXS110" s="25"/>
      <c r="DXT110" s="25"/>
      <c r="DXU110" s="25"/>
      <c r="DXV110" s="25"/>
      <c r="DXW110" s="25"/>
      <c r="DXX110" s="25"/>
      <c r="DXY110" s="25"/>
      <c r="DXZ110" s="25"/>
      <c r="DYA110" s="25"/>
      <c r="DYB110" s="25"/>
      <c r="DYC110" s="25"/>
      <c r="DYD110" s="25"/>
      <c r="DYE110" s="25"/>
      <c r="DYF110" s="25"/>
      <c r="DYG110" s="25"/>
      <c r="DYH110" s="25"/>
      <c r="DYI110" s="25"/>
      <c r="DYJ110" s="25"/>
      <c r="DYK110" s="25"/>
      <c r="DYL110" s="25"/>
      <c r="DYM110" s="25"/>
      <c r="DYN110" s="25"/>
      <c r="DYO110" s="25"/>
      <c r="DYP110" s="25"/>
      <c r="DYQ110" s="25"/>
      <c r="DYR110" s="25"/>
      <c r="DYS110" s="25"/>
      <c r="DYT110" s="25"/>
      <c r="DYU110" s="25"/>
      <c r="DYV110" s="25"/>
      <c r="DYW110" s="25"/>
      <c r="DYX110" s="25"/>
      <c r="DYY110" s="25"/>
      <c r="DYZ110" s="25"/>
      <c r="DZA110" s="25"/>
      <c r="DZB110" s="25"/>
      <c r="DZC110" s="25"/>
      <c r="DZD110" s="25"/>
      <c r="DZE110" s="25"/>
      <c r="DZF110" s="25"/>
      <c r="DZG110" s="25"/>
      <c r="DZH110" s="25"/>
      <c r="DZI110" s="25"/>
      <c r="DZJ110" s="25"/>
      <c r="DZK110" s="25"/>
      <c r="DZL110" s="25"/>
      <c r="DZM110" s="25"/>
      <c r="DZN110" s="25"/>
      <c r="DZO110" s="25"/>
      <c r="DZP110" s="25"/>
      <c r="DZQ110" s="25"/>
      <c r="DZR110" s="25"/>
      <c r="DZS110" s="25"/>
      <c r="DZT110" s="25"/>
      <c r="DZU110" s="25"/>
      <c r="DZV110" s="25"/>
      <c r="DZW110" s="25"/>
      <c r="DZX110" s="25"/>
      <c r="DZY110" s="25"/>
      <c r="DZZ110" s="25"/>
      <c r="EAA110" s="25"/>
      <c r="EAB110" s="25"/>
      <c r="EAC110" s="25"/>
      <c r="EAD110" s="25"/>
      <c r="EAE110" s="25"/>
      <c r="EAF110" s="25"/>
      <c r="EAG110" s="25"/>
      <c r="EAH110" s="25"/>
      <c r="EAI110" s="25"/>
      <c r="EAJ110" s="25"/>
      <c r="EAK110" s="25"/>
      <c r="EAL110" s="25"/>
      <c r="EAM110" s="25"/>
      <c r="EAN110" s="25"/>
      <c r="EAO110" s="25"/>
      <c r="EAP110" s="25"/>
      <c r="EAQ110" s="25"/>
      <c r="EAR110" s="25"/>
      <c r="EAS110" s="25"/>
      <c r="EAT110" s="25"/>
      <c r="EAU110" s="25"/>
      <c r="EAV110" s="25"/>
      <c r="EAW110" s="25"/>
      <c r="EAX110" s="25"/>
      <c r="EAY110" s="25"/>
      <c r="EAZ110" s="25"/>
      <c r="EBA110" s="25"/>
      <c r="EBB110" s="25"/>
      <c r="EBC110" s="25"/>
      <c r="EBD110" s="25"/>
      <c r="EBE110" s="25"/>
      <c r="EBF110" s="25"/>
      <c r="EBG110" s="25"/>
      <c r="EBH110" s="25"/>
      <c r="EBI110" s="25"/>
      <c r="EBJ110" s="25"/>
      <c r="EBK110" s="25"/>
      <c r="EBL110" s="25"/>
      <c r="EBM110" s="25"/>
      <c r="EBN110" s="25"/>
      <c r="EBO110" s="25"/>
      <c r="EBP110" s="25"/>
      <c r="EBQ110" s="25"/>
      <c r="EBR110" s="25"/>
      <c r="EBS110" s="25"/>
      <c r="EBT110" s="25"/>
      <c r="EBU110" s="25"/>
      <c r="EBV110" s="25"/>
      <c r="EBW110" s="25"/>
      <c r="EBX110" s="25"/>
      <c r="EBY110" s="25"/>
      <c r="EBZ110" s="25"/>
      <c r="ECA110" s="25"/>
      <c r="ECB110" s="25"/>
      <c r="ECC110" s="25"/>
      <c r="ECD110" s="25"/>
      <c r="ECE110" s="25"/>
      <c r="ECF110" s="25"/>
      <c r="ECG110" s="25"/>
      <c r="ECH110" s="25"/>
      <c r="ECI110" s="25"/>
      <c r="ECJ110" s="25"/>
      <c r="ECK110" s="25"/>
      <c r="ECL110" s="25"/>
      <c r="ECM110" s="25"/>
      <c r="ECN110" s="25"/>
      <c r="ECO110" s="25"/>
      <c r="ECP110" s="25"/>
      <c r="ECQ110" s="25"/>
      <c r="ECR110" s="25"/>
      <c r="ECS110" s="25"/>
      <c r="ECT110" s="25"/>
      <c r="ECU110" s="25"/>
      <c r="ECV110" s="25"/>
      <c r="ECW110" s="25"/>
      <c r="ECX110" s="25"/>
      <c r="ECY110" s="25"/>
      <c r="ECZ110" s="25"/>
      <c r="EDA110" s="25"/>
      <c r="EDB110" s="25"/>
      <c r="EDC110" s="25"/>
      <c r="EDD110" s="25"/>
      <c r="EDE110" s="25"/>
      <c r="EDF110" s="25"/>
      <c r="EDG110" s="25"/>
      <c r="EDH110" s="25"/>
      <c r="EDI110" s="25"/>
      <c r="EDJ110" s="25"/>
      <c r="EDK110" s="25"/>
      <c r="EDL110" s="25"/>
      <c r="EDM110" s="25"/>
      <c r="EDN110" s="25"/>
      <c r="EDO110" s="25"/>
      <c r="EDP110" s="25"/>
      <c r="EDQ110" s="25"/>
      <c r="EDR110" s="25"/>
      <c r="EDS110" s="25"/>
      <c r="EDT110" s="25"/>
      <c r="EDU110" s="25"/>
      <c r="EDV110" s="25"/>
      <c r="EDW110" s="25"/>
      <c r="EDX110" s="25"/>
      <c r="EDY110" s="25"/>
      <c r="EDZ110" s="25"/>
      <c r="EEA110" s="25"/>
      <c r="EEB110" s="25"/>
      <c r="EEC110" s="25"/>
      <c r="EED110" s="25"/>
      <c r="EEE110" s="25"/>
      <c r="EEF110" s="25"/>
      <c r="EEG110" s="25"/>
      <c r="EEH110" s="25"/>
      <c r="EEI110" s="25"/>
      <c r="EEJ110" s="25"/>
      <c r="EEK110" s="25"/>
      <c r="EEL110" s="25"/>
      <c r="EEM110" s="25"/>
      <c r="EEN110" s="25"/>
      <c r="EEO110" s="25"/>
      <c r="EEP110" s="25"/>
      <c r="EEQ110" s="25"/>
      <c r="EER110" s="25"/>
      <c r="EES110" s="25"/>
      <c r="EET110" s="25"/>
      <c r="EEU110" s="25"/>
      <c r="EEV110" s="25"/>
      <c r="EEW110" s="25"/>
      <c r="EEX110" s="25"/>
      <c r="EEY110" s="25"/>
      <c r="EEZ110" s="25"/>
      <c r="EFA110" s="25"/>
      <c r="EFB110" s="25"/>
      <c r="EFC110" s="25"/>
      <c r="EFD110" s="25"/>
      <c r="EFE110" s="25"/>
      <c r="EFF110" s="25"/>
      <c r="EFG110" s="25"/>
      <c r="EFH110" s="25"/>
      <c r="EFI110" s="25"/>
      <c r="EFJ110" s="25"/>
      <c r="EFK110" s="25"/>
      <c r="EFL110" s="25"/>
      <c r="EFM110" s="25"/>
      <c r="EFN110" s="25"/>
      <c r="EFO110" s="25"/>
      <c r="EFP110" s="25"/>
      <c r="EFQ110" s="25"/>
      <c r="EFR110" s="25"/>
      <c r="EFS110" s="25"/>
      <c r="EFT110" s="25"/>
      <c r="EFU110" s="25"/>
      <c r="EFV110" s="25"/>
      <c r="EFW110" s="25"/>
      <c r="EFX110" s="25"/>
      <c r="EFY110" s="25"/>
      <c r="EFZ110" s="25"/>
      <c r="EGA110" s="25"/>
      <c r="EGB110" s="25"/>
      <c r="EGC110" s="25"/>
      <c r="EGD110" s="25"/>
      <c r="EGE110" s="25"/>
      <c r="EGF110" s="25"/>
      <c r="EGG110" s="25"/>
      <c r="EGH110" s="25"/>
      <c r="EGI110" s="25"/>
      <c r="EGJ110" s="25"/>
      <c r="EGK110" s="25"/>
      <c r="EGL110" s="25"/>
      <c r="EGM110" s="25"/>
      <c r="EGN110" s="25"/>
      <c r="EGO110" s="25"/>
      <c r="EGP110" s="25"/>
      <c r="EGQ110" s="25"/>
      <c r="EGR110" s="25"/>
      <c r="EGS110" s="25"/>
      <c r="EGT110" s="25"/>
      <c r="EGU110" s="25"/>
      <c r="EGV110" s="25"/>
      <c r="EGW110" s="25"/>
      <c r="EGX110" s="25"/>
      <c r="EGY110" s="25"/>
      <c r="EGZ110" s="25"/>
      <c r="EHA110" s="25"/>
      <c r="EHB110" s="25"/>
      <c r="EHC110" s="25"/>
      <c r="EHD110" s="25"/>
      <c r="EHE110" s="25"/>
      <c r="EHF110" s="25"/>
      <c r="EHG110" s="25"/>
      <c r="EHH110" s="25"/>
      <c r="EHI110" s="25"/>
      <c r="EHJ110" s="25"/>
      <c r="EHK110" s="25"/>
      <c r="EHL110" s="25"/>
      <c r="EHM110" s="25"/>
      <c r="EHN110" s="25"/>
      <c r="EHO110" s="25"/>
      <c r="EHP110" s="25"/>
      <c r="EHQ110" s="25"/>
      <c r="EHR110" s="25"/>
      <c r="EHS110" s="25"/>
      <c r="EHT110" s="25"/>
      <c r="EHU110" s="25"/>
      <c r="EHV110" s="25"/>
      <c r="EHW110" s="25"/>
      <c r="EHX110" s="25"/>
      <c r="EHY110" s="25"/>
      <c r="EHZ110" s="25"/>
      <c r="EIA110" s="25"/>
      <c r="EIB110" s="25"/>
      <c r="EIC110" s="25"/>
      <c r="EID110" s="25"/>
      <c r="EIE110" s="25"/>
      <c r="EIF110" s="25"/>
      <c r="EIG110" s="25"/>
      <c r="EIH110" s="25"/>
      <c r="EII110" s="25"/>
      <c r="EIJ110" s="25"/>
      <c r="EIK110" s="25"/>
      <c r="EIL110" s="25"/>
      <c r="EIM110" s="25"/>
      <c r="EIN110" s="25"/>
      <c r="EIO110" s="25"/>
      <c r="EIP110" s="25"/>
      <c r="EIQ110" s="25"/>
      <c r="EIR110" s="25"/>
      <c r="EIS110" s="25"/>
      <c r="EIT110" s="25"/>
      <c r="EIU110" s="25"/>
      <c r="EIV110" s="25"/>
      <c r="EIW110" s="25"/>
      <c r="EIX110" s="25"/>
      <c r="EIY110" s="25"/>
      <c r="EIZ110" s="25"/>
      <c r="EJA110" s="25"/>
      <c r="EJB110" s="25"/>
      <c r="EJC110" s="25"/>
      <c r="EJD110" s="25"/>
      <c r="EJE110" s="25"/>
      <c r="EJF110" s="25"/>
      <c r="EJG110" s="25"/>
      <c r="EJH110" s="25"/>
      <c r="EJI110" s="25"/>
      <c r="EJJ110" s="25"/>
      <c r="EJK110" s="25"/>
      <c r="EJL110" s="25"/>
      <c r="EJM110" s="25"/>
      <c r="EJN110" s="25"/>
      <c r="EJO110" s="25"/>
      <c r="EJP110" s="25"/>
      <c r="EJQ110" s="25"/>
      <c r="EJR110" s="25"/>
      <c r="EJS110" s="25"/>
      <c r="EJT110" s="25"/>
      <c r="EJU110" s="25"/>
      <c r="EJV110" s="25"/>
      <c r="EJW110" s="25"/>
      <c r="EJX110" s="25"/>
      <c r="EJY110" s="25"/>
      <c r="EJZ110" s="25"/>
      <c r="EKA110" s="25"/>
      <c r="EKB110" s="25"/>
      <c r="EKC110" s="25"/>
      <c r="EKD110" s="25"/>
      <c r="EKE110" s="25"/>
      <c r="EKF110" s="25"/>
      <c r="EKG110" s="25"/>
      <c r="EKH110" s="25"/>
      <c r="EKI110" s="25"/>
      <c r="EKJ110" s="25"/>
      <c r="EKK110" s="25"/>
      <c r="EKL110" s="25"/>
      <c r="EKM110" s="25"/>
      <c r="EKN110" s="25"/>
      <c r="EKO110" s="25"/>
      <c r="EKP110" s="25"/>
      <c r="EKQ110" s="25"/>
      <c r="EKR110" s="25"/>
      <c r="EKS110" s="25"/>
      <c r="EKT110" s="25"/>
      <c r="EKU110" s="25"/>
      <c r="EKV110" s="25"/>
      <c r="EKW110" s="25"/>
      <c r="EKX110" s="25"/>
      <c r="EKY110" s="25"/>
      <c r="EKZ110" s="25"/>
      <c r="ELA110" s="25"/>
      <c r="ELB110" s="25"/>
      <c r="ELC110" s="25"/>
      <c r="ELD110" s="25"/>
      <c r="ELE110" s="25"/>
      <c r="ELF110" s="25"/>
      <c r="ELG110" s="25"/>
      <c r="ELH110" s="25"/>
      <c r="ELI110" s="25"/>
      <c r="ELJ110" s="25"/>
      <c r="ELK110" s="25"/>
      <c r="ELL110" s="25"/>
      <c r="ELM110" s="25"/>
      <c r="ELN110" s="25"/>
      <c r="ELO110" s="25"/>
      <c r="ELP110" s="25"/>
      <c r="ELQ110" s="25"/>
      <c r="ELR110" s="25"/>
      <c r="ELS110" s="25"/>
      <c r="ELT110" s="25"/>
      <c r="ELU110" s="25"/>
      <c r="ELV110" s="25"/>
      <c r="ELW110" s="25"/>
      <c r="ELX110" s="25"/>
      <c r="ELY110" s="25"/>
      <c r="ELZ110" s="25"/>
      <c r="EMA110" s="25"/>
      <c r="EMB110" s="25"/>
      <c r="EMC110" s="25"/>
      <c r="EMD110" s="25"/>
      <c r="EME110" s="25"/>
      <c r="EMF110" s="25"/>
      <c r="EMG110" s="25"/>
      <c r="EMH110" s="25"/>
      <c r="EMI110" s="25"/>
      <c r="EMJ110" s="25"/>
      <c r="EMK110" s="25"/>
      <c r="EML110" s="25"/>
      <c r="EMM110" s="25"/>
      <c r="EMN110" s="25"/>
      <c r="EMO110" s="25"/>
      <c r="EMP110" s="25"/>
      <c r="EMQ110" s="25"/>
      <c r="EMR110" s="25"/>
      <c r="EMS110" s="25"/>
      <c r="EMT110" s="25"/>
      <c r="EMU110" s="25"/>
      <c r="EMV110" s="25"/>
      <c r="EMW110" s="25"/>
      <c r="EMX110" s="25"/>
      <c r="EMY110" s="25"/>
      <c r="EMZ110" s="25"/>
      <c r="ENA110" s="25"/>
      <c r="ENB110" s="25"/>
      <c r="ENC110" s="25"/>
      <c r="END110" s="25"/>
      <c r="ENE110" s="25"/>
      <c r="ENF110" s="25"/>
      <c r="ENG110" s="25"/>
      <c r="ENH110" s="25"/>
      <c r="ENI110" s="25"/>
      <c r="ENJ110" s="25"/>
      <c r="ENK110" s="25"/>
      <c r="ENL110" s="25"/>
      <c r="ENM110" s="25"/>
      <c r="ENN110" s="25"/>
      <c r="ENO110" s="25"/>
      <c r="ENP110" s="25"/>
      <c r="ENQ110" s="25"/>
      <c r="ENR110" s="25"/>
      <c r="ENS110" s="25"/>
      <c r="ENT110" s="25"/>
      <c r="ENU110" s="25"/>
      <c r="ENV110" s="25"/>
      <c r="ENW110" s="25"/>
      <c r="ENX110" s="25"/>
      <c r="ENY110" s="25"/>
      <c r="ENZ110" s="25"/>
      <c r="EOA110" s="25"/>
      <c r="EOB110" s="25"/>
      <c r="EOC110" s="25"/>
      <c r="EOD110" s="25"/>
      <c r="EOE110" s="25"/>
      <c r="EOF110" s="25"/>
      <c r="EOG110" s="25"/>
      <c r="EOH110" s="25"/>
      <c r="EOI110" s="25"/>
      <c r="EOJ110" s="25"/>
      <c r="EOK110" s="25"/>
      <c r="EOL110" s="25"/>
      <c r="EOM110" s="25"/>
      <c r="EON110" s="25"/>
      <c r="EOO110" s="25"/>
      <c r="EOP110" s="25"/>
      <c r="EOQ110" s="25"/>
      <c r="EOR110" s="25"/>
      <c r="EOS110" s="25"/>
      <c r="EOT110" s="25"/>
      <c r="EOU110" s="25"/>
      <c r="EOV110" s="25"/>
      <c r="EOW110" s="25"/>
      <c r="EOX110" s="25"/>
      <c r="EOY110" s="25"/>
      <c r="EOZ110" s="25"/>
      <c r="EPA110" s="25"/>
      <c r="EPB110" s="25"/>
      <c r="EPC110" s="25"/>
      <c r="EPD110" s="25"/>
      <c r="EPE110" s="25"/>
      <c r="EPF110" s="25"/>
      <c r="EPG110" s="25"/>
      <c r="EPH110" s="25"/>
      <c r="EPI110" s="25"/>
      <c r="EPJ110" s="25"/>
      <c r="EPK110" s="25"/>
      <c r="EPL110" s="25"/>
      <c r="EPM110" s="25"/>
      <c r="EPN110" s="25"/>
      <c r="EPO110" s="25"/>
      <c r="EPP110" s="25"/>
      <c r="EPQ110" s="25"/>
      <c r="EPR110" s="25"/>
      <c r="EPS110" s="25"/>
      <c r="EPT110" s="25"/>
      <c r="EPU110" s="25"/>
      <c r="EPV110" s="25"/>
      <c r="EPW110" s="25"/>
      <c r="EPX110" s="25"/>
      <c r="EPY110" s="25"/>
      <c r="EPZ110" s="25"/>
      <c r="EQA110" s="25"/>
      <c r="EQB110" s="25"/>
      <c r="EQC110" s="25"/>
      <c r="EQD110" s="25"/>
      <c r="EQE110" s="25"/>
      <c r="EQF110" s="25"/>
      <c r="EQG110" s="25"/>
      <c r="EQH110" s="25"/>
      <c r="EQI110" s="25"/>
      <c r="EQJ110" s="25"/>
      <c r="EQK110" s="25"/>
      <c r="EQL110" s="25"/>
      <c r="EQM110" s="25"/>
      <c r="EQN110" s="25"/>
      <c r="EQO110" s="25"/>
      <c r="EQP110" s="25"/>
      <c r="EQQ110" s="25"/>
      <c r="EQR110" s="25"/>
      <c r="EQS110" s="25"/>
      <c r="EQT110" s="25"/>
      <c r="EQU110" s="25"/>
      <c r="EQV110" s="25"/>
      <c r="EQW110" s="25"/>
      <c r="EQX110" s="25"/>
      <c r="EQY110" s="25"/>
      <c r="EQZ110" s="25"/>
      <c r="ERA110" s="25"/>
      <c r="ERB110" s="25"/>
      <c r="ERC110" s="25"/>
      <c r="ERD110" s="25"/>
      <c r="ERE110" s="25"/>
      <c r="ERF110" s="25"/>
      <c r="ERG110" s="25"/>
      <c r="ERH110" s="25"/>
      <c r="ERI110" s="25"/>
      <c r="ERJ110" s="25"/>
      <c r="ERK110" s="25"/>
      <c r="ERL110" s="25"/>
      <c r="ERM110" s="25"/>
      <c r="ERN110" s="25"/>
      <c r="ERO110" s="25"/>
      <c r="ERP110" s="25"/>
      <c r="ERQ110" s="25"/>
      <c r="ERR110" s="25"/>
      <c r="ERS110" s="25"/>
      <c r="ERT110" s="25"/>
      <c r="ERU110" s="25"/>
      <c r="ERV110" s="25"/>
      <c r="ERW110" s="25"/>
      <c r="ERX110" s="25"/>
      <c r="ERY110" s="25"/>
      <c r="ERZ110" s="25"/>
      <c r="ESA110" s="25"/>
      <c r="ESB110" s="25"/>
      <c r="ESC110" s="25"/>
      <c r="ESD110" s="25"/>
      <c r="ESE110" s="25"/>
      <c r="ESF110" s="25"/>
      <c r="ESG110" s="25"/>
      <c r="ESH110" s="25"/>
      <c r="ESI110" s="25"/>
      <c r="ESJ110" s="25"/>
      <c r="ESK110" s="25"/>
      <c r="ESL110" s="25"/>
      <c r="ESM110" s="25"/>
      <c r="ESN110" s="25"/>
      <c r="ESO110" s="25"/>
      <c r="ESP110" s="25"/>
      <c r="ESQ110" s="25"/>
      <c r="ESR110" s="25"/>
      <c r="ESS110" s="25"/>
      <c r="EST110" s="25"/>
      <c r="ESU110" s="25"/>
      <c r="ESV110" s="25"/>
      <c r="ESW110" s="25"/>
      <c r="ESX110" s="25"/>
      <c r="ESY110" s="25"/>
      <c r="ESZ110" s="25"/>
      <c r="ETA110" s="25"/>
      <c r="ETB110" s="25"/>
      <c r="ETC110" s="25"/>
      <c r="ETD110" s="25"/>
      <c r="ETE110" s="25"/>
      <c r="ETF110" s="25"/>
      <c r="ETG110" s="25"/>
      <c r="ETH110" s="25"/>
      <c r="ETI110" s="25"/>
      <c r="ETJ110" s="25"/>
      <c r="ETK110" s="25"/>
      <c r="ETL110" s="25"/>
      <c r="ETM110" s="25"/>
      <c r="ETN110" s="25"/>
      <c r="ETO110" s="25"/>
      <c r="ETP110" s="25"/>
      <c r="ETQ110" s="25"/>
      <c r="ETR110" s="25"/>
      <c r="ETS110" s="25"/>
      <c r="ETT110" s="25"/>
      <c r="ETU110" s="25"/>
      <c r="ETV110" s="25"/>
      <c r="ETW110" s="25"/>
      <c r="ETX110" s="25"/>
      <c r="ETY110" s="25"/>
      <c r="ETZ110" s="25"/>
      <c r="EUA110" s="25"/>
      <c r="EUB110" s="25"/>
      <c r="EUC110" s="25"/>
      <c r="EUD110" s="25"/>
      <c r="EUE110" s="25"/>
      <c r="EUF110" s="25"/>
      <c r="EUG110" s="25"/>
      <c r="EUH110" s="25"/>
      <c r="EUI110" s="25"/>
      <c r="EUJ110" s="25"/>
      <c r="EUK110" s="25"/>
      <c r="EUL110" s="25"/>
      <c r="EUM110" s="25"/>
      <c r="EUN110" s="25"/>
      <c r="EUO110" s="25"/>
      <c r="EUP110" s="25"/>
      <c r="EUQ110" s="25"/>
      <c r="EUR110" s="25"/>
      <c r="EUS110" s="25"/>
      <c r="EUT110" s="25"/>
      <c r="EUU110" s="25"/>
      <c r="EUV110" s="25"/>
      <c r="EUW110" s="25"/>
      <c r="EUX110" s="25"/>
      <c r="EUY110" s="25"/>
      <c r="EUZ110" s="25"/>
      <c r="EVA110" s="25"/>
      <c r="EVB110" s="25"/>
      <c r="EVC110" s="25"/>
      <c r="EVD110" s="25"/>
      <c r="EVE110" s="25"/>
      <c r="EVF110" s="25"/>
      <c r="EVG110" s="25"/>
      <c r="EVH110" s="25"/>
      <c r="EVI110" s="25"/>
      <c r="EVJ110" s="25"/>
      <c r="EVK110" s="25"/>
      <c r="EVL110" s="25"/>
      <c r="EVM110" s="25"/>
      <c r="EVN110" s="25"/>
      <c r="EVO110" s="25"/>
      <c r="EVP110" s="25"/>
      <c r="EVQ110" s="25"/>
      <c r="EVR110" s="25"/>
      <c r="EVS110" s="25"/>
      <c r="EVT110" s="25"/>
      <c r="EVU110" s="25"/>
      <c r="EVV110" s="25"/>
      <c r="EVW110" s="25"/>
      <c r="EVX110" s="25"/>
      <c r="EVY110" s="25"/>
      <c r="EVZ110" s="25"/>
      <c r="EWA110" s="25"/>
      <c r="EWB110" s="25"/>
      <c r="EWC110" s="25"/>
      <c r="EWD110" s="25"/>
      <c r="EWE110" s="25"/>
      <c r="EWF110" s="25"/>
      <c r="EWG110" s="25"/>
      <c r="EWH110" s="25"/>
      <c r="EWI110" s="25"/>
      <c r="EWJ110" s="25"/>
      <c r="EWK110" s="25"/>
      <c r="EWL110" s="25"/>
      <c r="EWM110" s="25"/>
      <c r="EWN110" s="25"/>
      <c r="EWO110" s="25"/>
      <c r="EWP110" s="25"/>
      <c r="EWQ110" s="25"/>
      <c r="EWR110" s="25"/>
      <c r="EWS110" s="25"/>
      <c r="EWT110" s="25"/>
      <c r="EWU110" s="25"/>
      <c r="EWV110" s="25"/>
      <c r="EWW110" s="25"/>
      <c r="EWX110" s="25"/>
      <c r="EWY110" s="25"/>
      <c r="EWZ110" s="25"/>
      <c r="EXA110" s="25"/>
      <c r="EXB110" s="25"/>
      <c r="EXC110" s="25"/>
      <c r="EXD110" s="25"/>
      <c r="EXE110" s="25"/>
      <c r="EXF110" s="25"/>
      <c r="EXG110" s="25"/>
      <c r="EXH110" s="25"/>
      <c r="EXI110" s="25"/>
      <c r="EXJ110" s="25"/>
      <c r="EXK110" s="25"/>
      <c r="EXL110" s="25"/>
      <c r="EXM110" s="25"/>
      <c r="EXN110" s="25"/>
      <c r="EXO110" s="25"/>
      <c r="EXP110" s="25"/>
      <c r="EXQ110" s="25"/>
      <c r="EXR110" s="25"/>
      <c r="EXS110" s="25"/>
      <c r="EXT110" s="25"/>
      <c r="EXU110" s="25"/>
      <c r="EXV110" s="25"/>
      <c r="EXW110" s="25"/>
      <c r="EXX110" s="25"/>
      <c r="EXY110" s="25"/>
      <c r="EXZ110" s="25"/>
      <c r="EYA110" s="25"/>
      <c r="EYB110" s="25"/>
      <c r="EYC110" s="25"/>
      <c r="EYD110" s="25"/>
      <c r="EYE110" s="25"/>
      <c r="EYF110" s="25"/>
      <c r="EYG110" s="25"/>
      <c r="EYH110" s="25"/>
      <c r="EYI110" s="25"/>
      <c r="EYJ110" s="25"/>
      <c r="EYK110" s="25"/>
      <c r="EYL110" s="25"/>
      <c r="EYM110" s="25"/>
      <c r="EYN110" s="25"/>
      <c r="EYO110" s="25"/>
      <c r="EYP110" s="25"/>
      <c r="EYQ110" s="25"/>
      <c r="EYR110" s="25"/>
      <c r="EYS110" s="25"/>
      <c r="EYT110" s="25"/>
      <c r="EYU110" s="25"/>
      <c r="EYV110" s="25"/>
      <c r="EYW110" s="25"/>
      <c r="EYX110" s="25"/>
      <c r="EYY110" s="25"/>
      <c r="EYZ110" s="25"/>
      <c r="EZA110" s="25"/>
      <c r="EZB110" s="25"/>
      <c r="EZC110" s="25"/>
      <c r="EZD110" s="25"/>
      <c r="EZE110" s="25"/>
      <c r="EZF110" s="25"/>
      <c r="EZG110" s="25"/>
      <c r="EZH110" s="25"/>
      <c r="EZI110" s="25"/>
      <c r="EZJ110" s="25"/>
      <c r="EZK110" s="25"/>
      <c r="EZL110" s="25"/>
      <c r="EZM110" s="25"/>
      <c r="EZN110" s="25"/>
      <c r="EZO110" s="25"/>
      <c r="EZP110" s="25"/>
      <c r="EZQ110" s="25"/>
      <c r="EZR110" s="25"/>
      <c r="EZS110" s="25"/>
      <c r="EZT110" s="25"/>
      <c r="EZU110" s="25"/>
      <c r="EZV110" s="25"/>
      <c r="EZW110" s="25"/>
      <c r="EZX110" s="25"/>
      <c r="EZY110" s="25"/>
      <c r="EZZ110" s="25"/>
      <c r="FAA110" s="25"/>
      <c r="FAB110" s="25"/>
      <c r="FAC110" s="25"/>
      <c r="FAD110" s="25"/>
      <c r="FAE110" s="25"/>
      <c r="FAF110" s="25"/>
      <c r="FAG110" s="25"/>
      <c r="FAH110" s="25"/>
      <c r="FAI110" s="25"/>
      <c r="FAJ110" s="25"/>
      <c r="FAK110" s="25"/>
      <c r="FAL110" s="25"/>
      <c r="FAM110" s="25"/>
      <c r="FAN110" s="25"/>
      <c r="FAO110" s="25"/>
      <c r="FAP110" s="25"/>
      <c r="FAQ110" s="25"/>
      <c r="FAR110" s="25"/>
      <c r="FAS110" s="25"/>
      <c r="FAT110" s="25"/>
      <c r="FAU110" s="25"/>
      <c r="FAV110" s="25"/>
      <c r="FAW110" s="25"/>
      <c r="FAX110" s="25"/>
      <c r="FAY110" s="25"/>
      <c r="FAZ110" s="25"/>
      <c r="FBA110" s="25"/>
      <c r="FBB110" s="25"/>
      <c r="FBC110" s="25"/>
      <c r="FBD110" s="25"/>
      <c r="FBE110" s="25"/>
      <c r="FBF110" s="25"/>
      <c r="FBG110" s="25"/>
      <c r="FBH110" s="25"/>
      <c r="FBI110" s="25"/>
      <c r="FBJ110" s="25"/>
      <c r="FBK110" s="25"/>
      <c r="FBL110" s="25"/>
      <c r="FBM110" s="25"/>
      <c r="FBN110" s="25"/>
      <c r="FBO110" s="25"/>
      <c r="FBP110" s="25"/>
      <c r="FBQ110" s="25"/>
      <c r="FBR110" s="25"/>
      <c r="FBS110" s="25"/>
      <c r="FBT110" s="25"/>
      <c r="FBU110" s="25"/>
      <c r="FBV110" s="25"/>
      <c r="FBW110" s="25"/>
      <c r="FBX110" s="25"/>
      <c r="FBY110" s="25"/>
      <c r="FBZ110" s="25"/>
      <c r="FCA110" s="25"/>
      <c r="FCB110" s="25"/>
      <c r="FCC110" s="25"/>
      <c r="FCD110" s="25"/>
      <c r="FCE110" s="25"/>
      <c r="FCF110" s="25"/>
      <c r="FCG110" s="25"/>
      <c r="FCH110" s="25"/>
      <c r="FCI110" s="25"/>
      <c r="FCJ110" s="25"/>
      <c r="FCK110" s="25"/>
      <c r="FCL110" s="25"/>
      <c r="FCM110" s="25"/>
      <c r="FCN110" s="25"/>
      <c r="FCO110" s="25"/>
      <c r="FCP110" s="25"/>
      <c r="FCQ110" s="25"/>
      <c r="FCR110" s="25"/>
      <c r="FCS110" s="25"/>
      <c r="FCT110" s="25"/>
      <c r="FCU110" s="25"/>
      <c r="FCV110" s="25"/>
      <c r="FCW110" s="25"/>
      <c r="FCX110" s="25"/>
      <c r="FCY110" s="25"/>
      <c r="FCZ110" s="25"/>
      <c r="FDA110" s="25"/>
      <c r="FDB110" s="25"/>
      <c r="FDC110" s="25"/>
      <c r="FDD110" s="25"/>
      <c r="FDE110" s="25"/>
      <c r="FDF110" s="25"/>
      <c r="FDG110" s="25"/>
      <c r="FDH110" s="25"/>
      <c r="FDI110" s="25"/>
      <c r="FDJ110" s="25"/>
      <c r="FDK110" s="25"/>
      <c r="FDL110" s="25"/>
      <c r="FDM110" s="25"/>
      <c r="FDN110" s="25"/>
      <c r="FDO110" s="25"/>
      <c r="FDP110" s="25"/>
      <c r="FDQ110" s="25"/>
      <c r="FDR110" s="25"/>
      <c r="FDS110" s="25"/>
      <c r="FDT110" s="25"/>
      <c r="FDU110" s="25"/>
      <c r="FDV110" s="25"/>
      <c r="FDW110" s="25"/>
      <c r="FDX110" s="25"/>
      <c r="FDY110" s="25"/>
      <c r="FDZ110" s="25"/>
      <c r="FEA110" s="25"/>
      <c r="FEB110" s="25"/>
      <c r="FEC110" s="25"/>
      <c r="FED110" s="25"/>
      <c r="FEE110" s="25"/>
      <c r="FEF110" s="25"/>
      <c r="FEG110" s="25"/>
      <c r="FEH110" s="25"/>
      <c r="FEI110" s="25"/>
      <c r="FEJ110" s="25"/>
      <c r="FEK110" s="25"/>
      <c r="FEL110" s="25"/>
      <c r="FEM110" s="25"/>
      <c r="FEN110" s="25"/>
      <c r="FEO110" s="25"/>
      <c r="FEP110" s="25"/>
      <c r="FEQ110" s="25"/>
      <c r="FER110" s="25"/>
      <c r="FES110" s="25"/>
      <c r="FET110" s="25"/>
      <c r="FEU110" s="25"/>
      <c r="FEV110" s="25"/>
      <c r="FEW110" s="25"/>
      <c r="FEX110" s="25"/>
      <c r="FEY110" s="25"/>
      <c r="FEZ110" s="25"/>
      <c r="FFA110" s="25"/>
      <c r="FFB110" s="25"/>
      <c r="FFC110" s="25"/>
      <c r="FFD110" s="25"/>
      <c r="FFE110" s="25"/>
      <c r="FFF110" s="25"/>
      <c r="FFG110" s="25"/>
      <c r="FFH110" s="25"/>
      <c r="FFI110" s="25"/>
      <c r="FFJ110" s="25"/>
      <c r="FFK110" s="25"/>
      <c r="FFL110" s="25"/>
      <c r="FFM110" s="25"/>
      <c r="FFN110" s="25"/>
      <c r="FFO110" s="25"/>
      <c r="FFP110" s="25"/>
      <c r="FFQ110" s="25"/>
      <c r="FFR110" s="25"/>
      <c r="FFS110" s="25"/>
      <c r="FFT110" s="25"/>
      <c r="FFU110" s="25"/>
      <c r="FFV110" s="25"/>
      <c r="FFW110" s="25"/>
      <c r="FFX110" s="25"/>
      <c r="FFY110" s="25"/>
      <c r="FFZ110" s="25"/>
      <c r="FGA110" s="25"/>
      <c r="FGB110" s="25"/>
      <c r="FGC110" s="25"/>
      <c r="FGD110" s="25"/>
      <c r="FGE110" s="25"/>
      <c r="FGF110" s="25"/>
      <c r="FGG110" s="25"/>
      <c r="FGH110" s="25"/>
      <c r="FGI110" s="25"/>
      <c r="FGJ110" s="25"/>
      <c r="FGK110" s="25"/>
      <c r="FGL110" s="25"/>
      <c r="FGM110" s="25"/>
      <c r="FGN110" s="25"/>
      <c r="FGO110" s="25"/>
      <c r="FGP110" s="25"/>
      <c r="FGQ110" s="25"/>
      <c r="FGR110" s="25"/>
      <c r="FGS110" s="25"/>
      <c r="FGT110" s="25"/>
      <c r="FGU110" s="25"/>
      <c r="FGV110" s="25"/>
      <c r="FGW110" s="25"/>
      <c r="FGX110" s="25"/>
      <c r="FGY110" s="25"/>
      <c r="FGZ110" s="25"/>
      <c r="FHA110" s="25"/>
      <c r="FHB110" s="25"/>
      <c r="FHC110" s="25"/>
      <c r="FHD110" s="25"/>
      <c r="FHE110" s="25"/>
      <c r="FHF110" s="25"/>
      <c r="FHG110" s="25"/>
      <c r="FHH110" s="25"/>
      <c r="FHI110" s="25"/>
      <c r="FHJ110" s="25"/>
      <c r="FHK110" s="25"/>
      <c r="FHL110" s="25"/>
      <c r="FHM110" s="25"/>
      <c r="FHN110" s="25"/>
      <c r="FHO110" s="25"/>
      <c r="FHP110" s="25"/>
      <c r="FHQ110" s="25"/>
      <c r="FHR110" s="25"/>
      <c r="FHS110" s="25"/>
      <c r="FHT110" s="25"/>
      <c r="FHU110" s="25"/>
      <c r="FHV110" s="25"/>
      <c r="FHW110" s="25"/>
      <c r="FHX110" s="25"/>
      <c r="FHY110" s="25"/>
      <c r="FHZ110" s="25"/>
      <c r="FIA110" s="25"/>
      <c r="FIB110" s="25"/>
      <c r="FIC110" s="25"/>
      <c r="FID110" s="25"/>
      <c r="FIE110" s="25"/>
      <c r="FIF110" s="25"/>
      <c r="FIG110" s="25"/>
      <c r="FIH110" s="25"/>
      <c r="FII110" s="25"/>
      <c r="FIJ110" s="25"/>
      <c r="FIK110" s="25"/>
      <c r="FIL110" s="25"/>
      <c r="FIM110" s="25"/>
      <c r="FIN110" s="25"/>
      <c r="FIO110" s="25"/>
      <c r="FIP110" s="25"/>
      <c r="FIQ110" s="25"/>
      <c r="FIR110" s="25"/>
      <c r="FIS110" s="25"/>
      <c r="FIT110" s="25"/>
      <c r="FIU110" s="25"/>
      <c r="FIV110" s="25"/>
      <c r="FIW110" s="25"/>
      <c r="FIX110" s="25"/>
      <c r="FIY110" s="25"/>
      <c r="FIZ110" s="25"/>
      <c r="FJA110" s="25"/>
      <c r="FJB110" s="25"/>
      <c r="FJC110" s="25"/>
      <c r="FJD110" s="25"/>
      <c r="FJE110" s="25"/>
      <c r="FJF110" s="25"/>
      <c r="FJG110" s="25"/>
      <c r="FJH110" s="25"/>
      <c r="FJI110" s="25"/>
      <c r="FJJ110" s="25"/>
      <c r="FJK110" s="25"/>
      <c r="FJL110" s="25"/>
      <c r="FJM110" s="25"/>
      <c r="FJN110" s="25"/>
      <c r="FJO110" s="25"/>
      <c r="FJP110" s="25"/>
      <c r="FJQ110" s="25"/>
      <c r="FJR110" s="25"/>
      <c r="FJS110" s="25"/>
      <c r="FJT110" s="25"/>
      <c r="FJU110" s="25"/>
      <c r="FJV110" s="25"/>
      <c r="FJW110" s="25"/>
      <c r="FJX110" s="25"/>
      <c r="FJY110" s="25"/>
      <c r="FJZ110" s="25"/>
      <c r="FKA110" s="25"/>
      <c r="FKB110" s="25"/>
      <c r="FKC110" s="25"/>
      <c r="FKD110" s="25"/>
      <c r="FKE110" s="25"/>
      <c r="FKF110" s="25"/>
      <c r="FKG110" s="25"/>
      <c r="FKH110" s="25"/>
      <c r="FKI110" s="25"/>
      <c r="FKJ110" s="25"/>
      <c r="FKK110" s="25"/>
      <c r="FKL110" s="25"/>
      <c r="FKM110" s="25"/>
      <c r="FKN110" s="25"/>
      <c r="FKO110" s="25"/>
      <c r="FKP110" s="25"/>
      <c r="FKQ110" s="25"/>
      <c r="FKR110" s="25"/>
      <c r="FKS110" s="25"/>
      <c r="FKT110" s="25"/>
      <c r="FKU110" s="25"/>
      <c r="FKV110" s="25"/>
      <c r="FKW110" s="25"/>
      <c r="FKX110" s="25"/>
      <c r="FKY110" s="25"/>
      <c r="FKZ110" s="25"/>
      <c r="FLA110" s="25"/>
      <c r="FLB110" s="25"/>
      <c r="FLC110" s="25"/>
      <c r="FLD110" s="25"/>
      <c r="FLE110" s="25"/>
      <c r="FLF110" s="25"/>
      <c r="FLG110" s="25"/>
      <c r="FLH110" s="25"/>
      <c r="FLI110" s="25"/>
      <c r="FLJ110" s="25"/>
      <c r="FLK110" s="25"/>
      <c r="FLL110" s="25"/>
      <c r="FLM110" s="25"/>
      <c r="FLN110" s="25"/>
      <c r="FLO110" s="25"/>
      <c r="FLP110" s="25"/>
      <c r="FLQ110" s="25"/>
      <c r="FLR110" s="25"/>
      <c r="FLS110" s="25"/>
      <c r="FLT110" s="25"/>
      <c r="FLU110" s="25"/>
      <c r="FLV110" s="25"/>
      <c r="FLW110" s="25"/>
      <c r="FLX110" s="25"/>
      <c r="FLY110" s="25"/>
      <c r="FLZ110" s="25"/>
      <c r="FMA110" s="25"/>
      <c r="FMB110" s="25"/>
      <c r="FMC110" s="25"/>
      <c r="FMD110" s="25"/>
      <c r="FME110" s="25"/>
      <c r="FMF110" s="25"/>
      <c r="FMG110" s="25"/>
      <c r="FMH110" s="25"/>
      <c r="FMI110" s="25"/>
      <c r="FMJ110" s="25"/>
      <c r="FMK110" s="25"/>
      <c r="FML110" s="25"/>
      <c r="FMM110" s="25"/>
      <c r="FMN110" s="25"/>
      <c r="FMO110" s="25"/>
      <c r="FMP110" s="25"/>
      <c r="FMQ110" s="25"/>
      <c r="FMR110" s="25"/>
      <c r="FMS110" s="25"/>
      <c r="FMT110" s="25"/>
      <c r="FMU110" s="25"/>
      <c r="FMV110" s="25"/>
      <c r="FMW110" s="25"/>
      <c r="FMX110" s="25"/>
      <c r="FMY110" s="25"/>
      <c r="FMZ110" s="25"/>
      <c r="FNA110" s="25"/>
      <c r="FNB110" s="25"/>
      <c r="FNC110" s="25"/>
      <c r="FND110" s="25"/>
      <c r="FNE110" s="25"/>
      <c r="FNF110" s="25"/>
      <c r="FNG110" s="25"/>
      <c r="FNH110" s="25"/>
      <c r="FNI110" s="25"/>
      <c r="FNJ110" s="25"/>
      <c r="FNK110" s="25"/>
      <c r="FNL110" s="25"/>
      <c r="FNM110" s="25"/>
      <c r="FNN110" s="25"/>
      <c r="FNO110" s="25"/>
      <c r="FNP110" s="25"/>
      <c r="FNQ110" s="25"/>
      <c r="FNR110" s="25"/>
      <c r="FNS110" s="25"/>
      <c r="FNT110" s="25"/>
      <c r="FNU110" s="25"/>
      <c r="FNV110" s="25"/>
      <c r="FNW110" s="25"/>
      <c r="FNX110" s="25"/>
      <c r="FNY110" s="25"/>
      <c r="FNZ110" s="25"/>
      <c r="FOA110" s="25"/>
      <c r="FOB110" s="25"/>
      <c r="FOC110" s="25"/>
      <c r="FOD110" s="25"/>
      <c r="FOE110" s="25"/>
      <c r="FOF110" s="25"/>
      <c r="FOG110" s="25"/>
      <c r="FOH110" s="25"/>
      <c r="FOI110" s="25"/>
      <c r="FOJ110" s="25"/>
      <c r="FOK110" s="25"/>
      <c r="FOL110" s="25"/>
      <c r="FOM110" s="25"/>
      <c r="FON110" s="25"/>
      <c r="FOO110" s="25"/>
      <c r="FOP110" s="25"/>
      <c r="FOQ110" s="25"/>
      <c r="FOR110" s="25"/>
      <c r="FOS110" s="25"/>
      <c r="FOT110" s="25"/>
      <c r="FOU110" s="25"/>
      <c r="FOV110" s="25"/>
      <c r="FOW110" s="25"/>
      <c r="FOX110" s="25"/>
      <c r="FOY110" s="25"/>
      <c r="FOZ110" s="25"/>
      <c r="FPA110" s="25"/>
      <c r="FPB110" s="25"/>
      <c r="FPC110" s="25"/>
      <c r="FPD110" s="25"/>
      <c r="FPE110" s="25"/>
      <c r="FPF110" s="25"/>
      <c r="FPG110" s="25"/>
      <c r="FPH110" s="25"/>
      <c r="FPI110" s="25"/>
      <c r="FPJ110" s="25"/>
      <c r="FPK110" s="25"/>
      <c r="FPL110" s="25"/>
      <c r="FPM110" s="25"/>
      <c r="FPN110" s="25"/>
      <c r="FPO110" s="25"/>
      <c r="FPP110" s="25"/>
      <c r="FPQ110" s="25"/>
      <c r="FPR110" s="25"/>
      <c r="FPS110" s="25"/>
      <c r="FPT110" s="25"/>
      <c r="FPU110" s="25"/>
      <c r="FPV110" s="25"/>
      <c r="FPW110" s="25"/>
      <c r="FPX110" s="25"/>
      <c r="FPY110" s="25"/>
      <c r="FPZ110" s="25"/>
      <c r="FQA110" s="25"/>
      <c r="FQB110" s="25"/>
      <c r="FQC110" s="25"/>
      <c r="FQD110" s="25"/>
      <c r="FQE110" s="25"/>
      <c r="FQF110" s="25"/>
      <c r="FQG110" s="25"/>
      <c r="FQH110" s="25"/>
      <c r="FQI110" s="25"/>
      <c r="FQJ110" s="25"/>
      <c r="FQK110" s="25"/>
      <c r="FQL110" s="25"/>
      <c r="FQM110" s="25"/>
      <c r="FQN110" s="25"/>
      <c r="FQO110" s="25"/>
      <c r="FQP110" s="25"/>
      <c r="FQQ110" s="25"/>
      <c r="FQR110" s="25"/>
      <c r="FQS110" s="25"/>
      <c r="FQT110" s="25"/>
      <c r="FQU110" s="25"/>
      <c r="FQV110" s="25"/>
      <c r="FQW110" s="25"/>
      <c r="FQX110" s="25"/>
      <c r="FQY110" s="25"/>
      <c r="FQZ110" s="25"/>
      <c r="FRA110" s="25"/>
      <c r="FRB110" s="25"/>
      <c r="FRC110" s="25"/>
      <c r="FRD110" s="25"/>
      <c r="FRE110" s="25"/>
      <c r="FRF110" s="25"/>
      <c r="FRG110" s="25"/>
      <c r="FRH110" s="25"/>
      <c r="FRI110" s="25"/>
      <c r="FRJ110" s="25"/>
      <c r="FRK110" s="25"/>
      <c r="FRL110" s="25"/>
      <c r="FRM110" s="25"/>
      <c r="FRN110" s="25"/>
      <c r="FRO110" s="25"/>
      <c r="FRP110" s="25"/>
      <c r="FRQ110" s="25"/>
      <c r="FRR110" s="25"/>
      <c r="FRS110" s="25"/>
      <c r="FRT110" s="25"/>
      <c r="FRU110" s="25"/>
      <c r="FRV110" s="25"/>
      <c r="FRW110" s="25"/>
      <c r="FRX110" s="25"/>
      <c r="FRY110" s="25"/>
      <c r="FRZ110" s="25"/>
      <c r="FSA110" s="25"/>
      <c r="FSB110" s="25"/>
      <c r="FSC110" s="25"/>
      <c r="FSD110" s="25"/>
      <c r="FSE110" s="25"/>
      <c r="FSF110" s="25"/>
      <c r="FSG110" s="25"/>
      <c r="FSH110" s="25"/>
      <c r="FSI110" s="25"/>
      <c r="FSJ110" s="25"/>
      <c r="FSK110" s="25"/>
      <c r="FSL110" s="25"/>
      <c r="FSM110" s="25"/>
      <c r="FSN110" s="25"/>
      <c r="FSO110" s="25"/>
      <c r="FSP110" s="25"/>
      <c r="FSQ110" s="25"/>
      <c r="FSR110" s="25"/>
      <c r="FSS110" s="25"/>
      <c r="FST110" s="25"/>
      <c r="FSU110" s="25"/>
      <c r="FSV110" s="25"/>
      <c r="FSW110" s="25"/>
      <c r="FSX110" s="25"/>
      <c r="FSY110" s="25"/>
      <c r="FSZ110" s="25"/>
      <c r="FTA110" s="25"/>
      <c r="FTB110" s="25"/>
      <c r="FTC110" s="25"/>
      <c r="FTD110" s="25"/>
      <c r="FTE110" s="25"/>
      <c r="FTF110" s="25"/>
      <c r="FTG110" s="25"/>
      <c r="FTH110" s="25"/>
      <c r="FTI110" s="25"/>
      <c r="FTJ110" s="25"/>
      <c r="FTK110" s="25"/>
      <c r="FTL110" s="25"/>
      <c r="FTM110" s="25"/>
      <c r="FTN110" s="25"/>
      <c r="FTO110" s="25"/>
      <c r="FTP110" s="25"/>
      <c r="FTQ110" s="25"/>
      <c r="FTR110" s="25"/>
      <c r="FTS110" s="25"/>
      <c r="FTT110" s="25"/>
      <c r="FTU110" s="25"/>
      <c r="FTV110" s="25"/>
      <c r="FTW110" s="25"/>
      <c r="FTX110" s="25"/>
      <c r="FTY110" s="25"/>
      <c r="FTZ110" s="25"/>
      <c r="FUA110" s="25"/>
      <c r="FUB110" s="25"/>
      <c r="FUC110" s="25"/>
      <c r="FUD110" s="25"/>
      <c r="FUE110" s="25"/>
      <c r="FUF110" s="25"/>
      <c r="FUG110" s="25"/>
      <c r="FUH110" s="25"/>
      <c r="FUI110" s="25"/>
      <c r="FUJ110" s="25"/>
      <c r="FUK110" s="25"/>
      <c r="FUL110" s="25"/>
      <c r="FUM110" s="25"/>
      <c r="FUN110" s="25"/>
      <c r="FUO110" s="25"/>
      <c r="FUP110" s="25"/>
      <c r="FUQ110" s="25"/>
      <c r="FUR110" s="25"/>
      <c r="FUS110" s="25"/>
      <c r="FUT110" s="25"/>
      <c r="FUU110" s="25"/>
      <c r="FUV110" s="25"/>
      <c r="FUW110" s="25"/>
      <c r="FUX110" s="25"/>
      <c r="FUY110" s="25"/>
      <c r="FUZ110" s="25"/>
      <c r="FVA110" s="25"/>
      <c r="FVB110" s="25"/>
      <c r="FVC110" s="25"/>
      <c r="FVD110" s="25"/>
      <c r="FVE110" s="25"/>
      <c r="FVF110" s="25"/>
      <c r="FVG110" s="25"/>
      <c r="FVH110" s="25"/>
      <c r="FVI110" s="25"/>
      <c r="FVJ110" s="25"/>
      <c r="FVK110" s="25"/>
      <c r="FVL110" s="25"/>
      <c r="FVM110" s="25"/>
      <c r="FVN110" s="25"/>
      <c r="FVO110" s="25"/>
      <c r="FVP110" s="25"/>
      <c r="FVQ110" s="25"/>
      <c r="FVR110" s="25"/>
      <c r="FVS110" s="25"/>
      <c r="FVT110" s="25"/>
      <c r="FVU110" s="25"/>
      <c r="FVV110" s="25"/>
      <c r="FVW110" s="25"/>
      <c r="FVX110" s="25"/>
      <c r="FVY110" s="25"/>
      <c r="FVZ110" s="25"/>
      <c r="FWA110" s="25"/>
      <c r="FWB110" s="25"/>
      <c r="FWC110" s="25"/>
      <c r="FWD110" s="25"/>
      <c r="FWE110" s="25"/>
      <c r="FWF110" s="25"/>
      <c r="FWG110" s="25"/>
      <c r="FWH110" s="25"/>
      <c r="FWI110" s="25"/>
      <c r="FWJ110" s="25"/>
      <c r="FWK110" s="25"/>
      <c r="FWL110" s="25"/>
      <c r="FWM110" s="25"/>
      <c r="FWN110" s="25"/>
      <c r="FWO110" s="25"/>
      <c r="FWP110" s="25"/>
      <c r="FWQ110" s="25"/>
      <c r="FWR110" s="25"/>
      <c r="FWS110" s="25"/>
      <c r="FWT110" s="25"/>
      <c r="FWU110" s="25"/>
      <c r="FWV110" s="25"/>
      <c r="FWW110" s="25"/>
      <c r="FWX110" s="25"/>
      <c r="FWY110" s="25"/>
      <c r="FWZ110" s="25"/>
      <c r="FXA110" s="25"/>
      <c r="FXB110" s="25"/>
      <c r="FXC110" s="25"/>
      <c r="FXD110" s="25"/>
      <c r="FXE110" s="25"/>
      <c r="FXF110" s="25"/>
      <c r="FXG110" s="25"/>
      <c r="FXH110" s="25"/>
      <c r="FXI110" s="25"/>
      <c r="FXJ110" s="25"/>
      <c r="FXK110" s="25"/>
      <c r="FXL110" s="25"/>
      <c r="FXM110" s="25"/>
      <c r="FXN110" s="25"/>
      <c r="FXO110" s="25"/>
      <c r="FXP110" s="25"/>
      <c r="FXQ110" s="25"/>
      <c r="FXR110" s="25"/>
      <c r="FXS110" s="25"/>
      <c r="FXT110" s="25"/>
      <c r="FXU110" s="25"/>
      <c r="FXV110" s="25"/>
      <c r="FXW110" s="25"/>
      <c r="FXX110" s="25"/>
      <c r="FXY110" s="25"/>
      <c r="FXZ110" s="25"/>
      <c r="FYA110" s="25"/>
      <c r="FYB110" s="25"/>
      <c r="FYC110" s="25"/>
      <c r="FYD110" s="25"/>
      <c r="FYE110" s="25"/>
      <c r="FYF110" s="25"/>
      <c r="FYG110" s="25"/>
      <c r="FYH110" s="25"/>
      <c r="FYI110" s="25"/>
      <c r="FYJ110" s="25"/>
      <c r="FYK110" s="25"/>
      <c r="FYL110" s="25"/>
      <c r="FYM110" s="25"/>
      <c r="FYN110" s="25"/>
      <c r="FYO110" s="25"/>
      <c r="FYP110" s="25"/>
      <c r="FYQ110" s="25"/>
      <c r="FYR110" s="25"/>
      <c r="FYS110" s="25"/>
      <c r="FYT110" s="25"/>
      <c r="FYU110" s="25"/>
      <c r="FYV110" s="25"/>
      <c r="FYW110" s="25"/>
      <c r="FYX110" s="25"/>
      <c r="FYY110" s="25"/>
      <c r="FYZ110" s="25"/>
      <c r="FZA110" s="25"/>
      <c r="FZB110" s="25"/>
      <c r="FZC110" s="25"/>
      <c r="FZD110" s="25"/>
      <c r="FZE110" s="25"/>
      <c r="FZF110" s="25"/>
      <c r="FZG110" s="25"/>
      <c r="FZH110" s="25"/>
      <c r="FZI110" s="25"/>
      <c r="FZJ110" s="25"/>
      <c r="FZK110" s="25"/>
      <c r="FZL110" s="25"/>
      <c r="FZM110" s="25"/>
      <c r="FZN110" s="25"/>
      <c r="FZO110" s="25"/>
      <c r="FZP110" s="25"/>
      <c r="FZQ110" s="25"/>
      <c r="FZR110" s="25"/>
      <c r="FZS110" s="25"/>
      <c r="FZT110" s="25"/>
      <c r="FZU110" s="25"/>
      <c r="FZV110" s="25"/>
      <c r="FZW110" s="25"/>
      <c r="FZX110" s="25"/>
      <c r="FZY110" s="25"/>
      <c r="FZZ110" s="25"/>
      <c r="GAA110" s="25"/>
      <c r="GAB110" s="25"/>
      <c r="GAC110" s="25"/>
      <c r="GAD110" s="25"/>
      <c r="GAE110" s="25"/>
      <c r="GAF110" s="25"/>
      <c r="GAG110" s="25"/>
      <c r="GAH110" s="25"/>
      <c r="GAI110" s="25"/>
      <c r="GAJ110" s="25"/>
      <c r="GAK110" s="25"/>
      <c r="GAL110" s="25"/>
      <c r="GAM110" s="25"/>
      <c r="GAN110" s="25"/>
      <c r="GAO110" s="25"/>
      <c r="GAP110" s="25"/>
      <c r="GAQ110" s="25"/>
      <c r="GAR110" s="25"/>
      <c r="GAS110" s="25"/>
      <c r="GAT110" s="25"/>
      <c r="GAU110" s="25"/>
      <c r="GAV110" s="25"/>
      <c r="GAW110" s="25"/>
      <c r="GAX110" s="25"/>
      <c r="GAY110" s="25"/>
      <c r="GAZ110" s="25"/>
      <c r="GBA110" s="25"/>
      <c r="GBB110" s="25"/>
      <c r="GBC110" s="25"/>
      <c r="GBD110" s="25"/>
      <c r="GBE110" s="25"/>
      <c r="GBF110" s="25"/>
      <c r="GBG110" s="25"/>
      <c r="GBH110" s="25"/>
      <c r="GBI110" s="25"/>
      <c r="GBJ110" s="25"/>
      <c r="GBK110" s="25"/>
      <c r="GBL110" s="25"/>
      <c r="GBM110" s="25"/>
      <c r="GBN110" s="25"/>
      <c r="GBO110" s="25"/>
      <c r="GBP110" s="25"/>
      <c r="GBQ110" s="25"/>
      <c r="GBR110" s="25"/>
      <c r="GBS110" s="25"/>
      <c r="GBT110" s="25"/>
      <c r="GBU110" s="25"/>
      <c r="GBV110" s="25"/>
      <c r="GBW110" s="25"/>
      <c r="GBX110" s="25"/>
      <c r="GBY110" s="25"/>
      <c r="GBZ110" s="25"/>
      <c r="GCA110" s="25"/>
      <c r="GCB110" s="25"/>
      <c r="GCC110" s="25"/>
      <c r="GCD110" s="25"/>
      <c r="GCE110" s="25"/>
      <c r="GCF110" s="25"/>
      <c r="GCG110" s="25"/>
      <c r="GCH110" s="25"/>
      <c r="GCI110" s="25"/>
      <c r="GCJ110" s="25"/>
      <c r="GCK110" s="25"/>
      <c r="GCL110" s="25"/>
      <c r="GCM110" s="25"/>
      <c r="GCN110" s="25"/>
      <c r="GCO110" s="25"/>
      <c r="GCP110" s="25"/>
      <c r="GCQ110" s="25"/>
      <c r="GCR110" s="25"/>
      <c r="GCS110" s="25"/>
      <c r="GCT110" s="25"/>
      <c r="GCU110" s="25"/>
      <c r="GCV110" s="25"/>
      <c r="GCW110" s="25"/>
      <c r="GCX110" s="25"/>
      <c r="GCY110" s="25"/>
      <c r="GCZ110" s="25"/>
      <c r="GDA110" s="25"/>
      <c r="GDB110" s="25"/>
      <c r="GDC110" s="25"/>
      <c r="GDD110" s="25"/>
      <c r="GDE110" s="25"/>
      <c r="GDF110" s="25"/>
      <c r="GDG110" s="25"/>
      <c r="GDH110" s="25"/>
      <c r="GDI110" s="25"/>
      <c r="GDJ110" s="25"/>
      <c r="GDK110" s="25"/>
      <c r="GDL110" s="25"/>
      <c r="GDM110" s="25"/>
      <c r="GDN110" s="25"/>
      <c r="GDO110" s="25"/>
      <c r="GDP110" s="25"/>
      <c r="GDQ110" s="25"/>
      <c r="GDR110" s="25"/>
      <c r="GDS110" s="25"/>
      <c r="GDT110" s="25"/>
      <c r="GDU110" s="25"/>
      <c r="GDV110" s="25"/>
      <c r="GDW110" s="25"/>
      <c r="GDX110" s="25"/>
      <c r="GDY110" s="25"/>
      <c r="GDZ110" s="25"/>
      <c r="GEA110" s="25"/>
      <c r="GEB110" s="25"/>
      <c r="GEC110" s="25"/>
      <c r="GED110" s="25"/>
      <c r="GEE110" s="25"/>
      <c r="GEF110" s="25"/>
      <c r="GEG110" s="25"/>
      <c r="GEH110" s="25"/>
      <c r="GEI110" s="25"/>
      <c r="GEJ110" s="25"/>
      <c r="GEK110" s="25"/>
      <c r="GEL110" s="25"/>
      <c r="GEM110" s="25"/>
      <c r="GEN110" s="25"/>
      <c r="GEO110" s="25"/>
      <c r="GEP110" s="25"/>
      <c r="GEQ110" s="25"/>
      <c r="GER110" s="25"/>
      <c r="GES110" s="25"/>
      <c r="GET110" s="25"/>
      <c r="GEU110" s="25"/>
      <c r="GEV110" s="25"/>
      <c r="GEW110" s="25"/>
      <c r="GEX110" s="25"/>
      <c r="GEY110" s="25"/>
      <c r="GEZ110" s="25"/>
      <c r="GFA110" s="25"/>
      <c r="GFB110" s="25"/>
      <c r="GFC110" s="25"/>
      <c r="GFD110" s="25"/>
      <c r="GFE110" s="25"/>
      <c r="GFF110" s="25"/>
      <c r="GFG110" s="25"/>
      <c r="GFH110" s="25"/>
      <c r="GFI110" s="25"/>
      <c r="GFJ110" s="25"/>
      <c r="GFK110" s="25"/>
      <c r="GFL110" s="25"/>
      <c r="GFM110" s="25"/>
      <c r="GFN110" s="25"/>
      <c r="GFO110" s="25"/>
      <c r="GFP110" s="25"/>
      <c r="GFQ110" s="25"/>
      <c r="GFR110" s="25"/>
      <c r="GFS110" s="25"/>
      <c r="GFT110" s="25"/>
      <c r="GFU110" s="25"/>
      <c r="GFV110" s="25"/>
      <c r="GFW110" s="25"/>
      <c r="GFX110" s="25"/>
      <c r="GFY110" s="25"/>
      <c r="GFZ110" s="25"/>
      <c r="GGA110" s="25"/>
      <c r="GGB110" s="25"/>
      <c r="GGC110" s="25"/>
      <c r="GGD110" s="25"/>
      <c r="GGE110" s="25"/>
      <c r="GGF110" s="25"/>
      <c r="GGG110" s="25"/>
      <c r="GGH110" s="25"/>
      <c r="GGI110" s="25"/>
      <c r="GGJ110" s="25"/>
      <c r="GGK110" s="25"/>
      <c r="GGL110" s="25"/>
      <c r="GGM110" s="25"/>
      <c r="GGN110" s="25"/>
      <c r="GGO110" s="25"/>
      <c r="GGP110" s="25"/>
      <c r="GGQ110" s="25"/>
      <c r="GGR110" s="25"/>
      <c r="GGS110" s="25"/>
      <c r="GGT110" s="25"/>
      <c r="GGU110" s="25"/>
      <c r="GGV110" s="25"/>
      <c r="GGW110" s="25"/>
      <c r="GGX110" s="25"/>
      <c r="GGY110" s="25"/>
      <c r="GGZ110" s="25"/>
      <c r="GHA110" s="25"/>
      <c r="GHB110" s="25"/>
      <c r="GHC110" s="25"/>
      <c r="GHD110" s="25"/>
      <c r="GHE110" s="25"/>
      <c r="GHF110" s="25"/>
      <c r="GHG110" s="25"/>
      <c r="GHH110" s="25"/>
      <c r="GHI110" s="25"/>
      <c r="GHJ110" s="25"/>
      <c r="GHK110" s="25"/>
      <c r="GHL110" s="25"/>
      <c r="GHM110" s="25"/>
      <c r="GHN110" s="25"/>
      <c r="GHO110" s="25"/>
      <c r="GHP110" s="25"/>
      <c r="GHQ110" s="25"/>
      <c r="GHR110" s="25"/>
      <c r="GHS110" s="25"/>
      <c r="GHT110" s="25"/>
      <c r="GHU110" s="25"/>
      <c r="GHV110" s="25"/>
      <c r="GHW110" s="25"/>
      <c r="GHX110" s="25"/>
      <c r="GHY110" s="25"/>
      <c r="GHZ110" s="25"/>
      <c r="GIA110" s="25"/>
      <c r="GIB110" s="25"/>
      <c r="GIC110" s="25"/>
      <c r="GID110" s="25"/>
      <c r="GIE110" s="25"/>
      <c r="GIF110" s="25"/>
      <c r="GIG110" s="25"/>
      <c r="GIH110" s="25"/>
      <c r="GII110" s="25"/>
      <c r="GIJ110" s="25"/>
      <c r="GIK110" s="25"/>
      <c r="GIL110" s="25"/>
      <c r="GIM110" s="25"/>
      <c r="GIN110" s="25"/>
      <c r="GIO110" s="25"/>
      <c r="GIP110" s="25"/>
      <c r="GIQ110" s="25"/>
      <c r="GIR110" s="25"/>
      <c r="GIS110" s="25"/>
      <c r="GIT110" s="25"/>
      <c r="GIU110" s="25"/>
      <c r="GIV110" s="25"/>
      <c r="GIW110" s="25"/>
      <c r="GIX110" s="25"/>
      <c r="GIY110" s="25"/>
      <c r="GIZ110" s="25"/>
      <c r="GJA110" s="25"/>
      <c r="GJB110" s="25"/>
      <c r="GJC110" s="25"/>
      <c r="GJD110" s="25"/>
      <c r="GJE110" s="25"/>
      <c r="GJF110" s="25"/>
      <c r="GJG110" s="25"/>
      <c r="GJH110" s="25"/>
      <c r="GJI110" s="25"/>
      <c r="GJJ110" s="25"/>
      <c r="GJK110" s="25"/>
      <c r="GJL110" s="25"/>
      <c r="GJM110" s="25"/>
      <c r="GJN110" s="25"/>
      <c r="GJO110" s="25"/>
      <c r="GJP110" s="25"/>
      <c r="GJQ110" s="25"/>
      <c r="GJR110" s="25"/>
      <c r="GJS110" s="25"/>
      <c r="GJT110" s="25"/>
      <c r="GJU110" s="25"/>
      <c r="GJV110" s="25"/>
      <c r="GJW110" s="25"/>
      <c r="GJX110" s="25"/>
      <c r="GJY110" s="25"/>
      <c r="GJZ110" s="25"/>
      <c r="GKA110" s="25"/>
      <c r="GKB110" s="25"/>
      <c r="GKC110" s="25"/>
      <c r="GKD110" s="25"/>
      <c r="GKE110" s="25"/>
      <c r="GKF110" s="25"/>
      <c r="GKG110" s="25"/>
      <c r="GKH110" s="25"/>
      <c r="GKI110" s="25"/>
      <c r="GKJ110" s="25"/>
      <c r="GKK110" s="25"/>
      <c r="GKL110" s="25"/>
      <c r="GKM110" s="25"/>
      <c r="GKN110" s="25"/>
      <c r="GKO110" s="25"/>
      <c r="GKP110" s="25"/>
      <c r="GKQ110" s="25"/>
      <c r="GKR110" s="25"/>
      <c r="GKS110" s="25"/>
      <c r="GKT110" s="25"/>
      <c r="GKU110" s="25"/>
      <c r="GKV110" s="25"/>
      <c r="GKW110" s="25"/>
      <c r="GKX110" s="25"/>
      <c r="GKY110" s="25"/>
      <c r="GKZ110" s="25"/>
      <c r="GLA110" s="25"/>
      <c r="GLB110" s="25"/>
      <c r="GLC110" s="25"/>
      <c r="GLD110" s="25"/>
      <c r="GLE110" s="25"/>
      <c r="GLF110" s="25"/>
      <c r="GLG110" s="25"/>
      <c r="GLH110" s="25"/>
      <c r="GLI110" s="25"/>
      <c r="GLJ110" s="25"/>
      <c r="GLK110" s="25"/>
      <c r="GLL110" s="25"/>
      <c r="GLM110" s="25"/>
      <c r="GLN110" s="25"/>
      <c r="GLO110" s="25"/>
      <c r="GLP110" s="25"/>
      <c r="GLQ110" s="25"/>
      <c r="GLR110" s="25"/>
      <c r="GLS110" s="25"/>
      <c r="GLT110" s="25"/>
      <c r="GLU110" s="25"/>
      <c r="GLV110" s="25"/>
      <c r="GLW110" s="25"/>
      <c r="GLX110" s="25"/>
      <c r="GLY110" s="25"/>
      <c r="GLZ110" s="25"/>
      <c r="GMA110" s="25"/>
      <c r="GMB110" s="25"/>
      <c r="GMC110" s="25"/>
      <c r="GMD110" s="25"/>
      <c r="GME110" s="25"/>
      <c r="GMF110" s="25"/>
      <c r="GMG110" s="25"/>
      <c r="GMH110" s="25"/>
      <c r="GMI110" s="25"/>
      <c r="GMJ110" s="25"/>
      <c r="GMK110" s="25"/>
      <c r="GML110" s="25"/>
      <c r="GMM110" s="25"/>
      <c r="GMN110" s="25"/>
      <c r="GMO110" s="25"/>
      <c r="GMP110" s="25"/>
      <c r="GMQ110" s="25"/>
      <c r="GMR110" s="25"/>
      <c r="GMS110" s="25"/>
      <c r="GMT110" s="25"/>
      <c r="GMU110" s="25"/>
      <c r="GMV110" s="25"/>
      <c r="GMW110" s="25"/>
      <c r="GMX110" s="25"/>
      <c r="GMY110" s="25"/>
      <c r="GMZ110" s="25"/>
      <c r="GNA110" s="25"/>
      <c r="GNB110" s="25"/>
      <c r="GNC110" s="25"/>
      <c r="GND110" s="25"/>
      <c r="GNE110" s="25"/>
      <c r="GNF110" s="25"/>
      <c r="GNG110" s="25"/>
      <c r="GNH110" s="25"/>
      <c r="GNI110" s="25"/>
      <c r="GNJ110" s="25"/>
      <c r="GNK110" s="25"/>
      <c r="GNL110" s="25"/>
      <c r="GNM110" s="25"/>
      <c r="GNN110" s="25"/>
      <c r="GNO110" s="25"/>
      <c r="GNP110" s="25"/>
      <c r="GNQ110" s="25"/>
      <c r="GNR110" s="25"/>
      <c r="GNS110" s="25"/>
      <c r="GNT110" s="25"/>
      <c r="GNU110" s="25"/>
      <c r="GNV110" s="25"/>
      <c r="GNW110" s="25"/>
      <c r="GNX110" s="25"/>
      <c r="GNY110" s="25"/>
      <c r="GNZ110" s="25"/>
      <c r="GOA110" s="25"/>
      <c r="GOB110" s="25"/>
      <c r="GOC110" s="25"/>
      <c r="GOD110" s="25"/>
      <c r="GOE110" s="25"/>
      <c r="GOF110" s="25"/>
      <c r="GOG110" s="25"/>
      <c r="GOH110" s="25"/>
      <c r="GOI110" s="25"/>
      <c r="GOJ110" s="25"/>
      <c r="GOK110" s="25"/>
      <c r="GOL110" s="25"/>
      <c r="GOM110" s="25"/>
      <c r="GON110" s="25"/>
      <c r="GOO110" s="25"/>
      <c r="GOP110" s="25"/>
      <c r="GOQ110" s="25"/>
      <c r="GOR110" s="25"/>
      <c r="GOS110" s="25"/>
      <c r="GOT110" s="25"/>
      <c r="GOU110" s="25"/>
      <c r="GOV110" s="25"/>
      <c r="GOW110" s="25"/>
      <c r="GOX110" s="25"/>
      <c r="GOY110" s="25"/>
      <c r="GOZ110" s="25"/>
      <c r="GPA110" s="25"/>
      <c r="GPB110" s="25"/>
      <c r="GPC110" s="25"/>
      <c r="GPD110" s="25"/>
      <c r="GPE110" s="25"/>
      <c r="GPF110" s="25"/>
      <c r="GPG110" s="25"/>
      <c r="GPH110" s="25"/>
      <c r="GPI110" s="25"/>
      <c r="GPJ110" s="25"/>
      <c r="GPK110" s="25"/>
      <c r="GPL110" s="25"/>
      <c r="GPM110" s="25"/>
      <c r="GPN110" s="25"/>
      <c r="GPO110" s="25"/>
      <c r="GPP110" s="25"/>
      <c r="GPQ110" s="25"/>
      <c r="GPR110" s="25"/>
      <c r="GPS110" s="25"/>
      <c r="GPT110" s="25"/>
      <c r="GPU110" s="25"/>
      <c r="GPV110" s="25"/>
      <c r="GPW110" s="25"/>
      <c r="GPX110" s="25"/>
      <c r="GPY110" s="25"/>
      <c r="GPZ110" s="25"/>
      <c r="GQA110" s="25"/>
      <c r="GQB110" s="25"/>
      <c r="GQC110" s="25"/>
      <c r="GQD110" s="25"/>
      <c r="GQE110" s="25"/>
      <c r="GQF110" s="25"/>
      <c r="GQG110" s="25"/>
      <c r="GQH110" s="25"/>
      <c r="GQI110" s="25"/>
      <c r="GQJ110" s="25"/>
      <c r="GQK110" s="25"/>
      <c r="GQL110" s="25"/>
      <c r="GQM110" s="25"/>
      <c r="GQN110" s="25"/>
      <c r="GQO110" s="25"/>
      <c r="GQP110" s="25"/>
      <c r="GQQ110" s="25"/>
      <c r="GQR110" s="25"/>
      <c r="GQS110" s="25"/>
      <c r="GQT110" s="25"/>
      <c r="GQU110" s="25"/>
      <c r="GQV110" s="25"/>
      <c r="GQW110" s="25"/>
      <c r="GQX110" s="25"/>
      <c r="GQY110" s="25"/>
      <c r="GQZ110" s="25"/>
      <c r="GRA110" s="25"/>
      <c r="GRB110" s="25"/>
      <c r="GRC110" s="25"/>
      <c r="GRD110" s="25"/>
      <c r="GRE110" s="25"/>
      <c r="GRF110" s="25"/>
      <c r="GRG110" s="25"/>
      <c r="GRH110" s="25"/>
      <c r="GRI110" s="25"/>
      <c r="GRJ110" s="25"/>
      <c r="GRK110" s="25"/>
      <c r="GRL110" s="25"/>
      <c r="GRM110" s="25"/>
      <c r="GRN110" s="25"/>
      <c r="GRO110" s="25"/>
      <c r="GRP110" s="25"/>
      <c r="GRQ110" s="25"/>
      <c r="GRR110" s="25"/>
      <c r="GRS110" s="25"/>
      <c r="GRT110" s="25"/>
      <c r="GRU110" s="25"/>
      <c r="GRV110" s="25"/>
      <c r="GRW110" s="25"/>
      <c r="GRX110" s="25"/>
      <c r="GRY110" s="25"/>
      <c r="GRZ110" s="25"/>
      <c r="GSA110" s="25"/>
      <c r="GSB110" s="25"/>
      <c r="GSC110" s="25"/>
      <c r="GSD110" s="25"/>
      <c r="GSE110" s="25"/>
      <c r="GSF110" s="25"/>
      <c r="GSG110" s="25"/>
      <c r="GSH110" s="25"/>
      <c r="GSI110" s="25"/>
      <c r="GSJ110" s="25"/>
      <c r="GSK110" s="25"/>
      <c r="GSL110" s="25"/>
      <c r="GSM110" s="25"/>
      <c r="GSN110" s="25"/>
      <c r="GSO110" s="25"/>
      <c r="GSP110" s="25"/>
      <c r="GSQ110" s="25"/>
      <c r="GSR110" s="25"/>
      <c r="GSS110" s="25"/>
      <c r="GST110" s="25"/>
      <c r="GSU110" s="25"/>
      <c r="GSV110" s="25"/>
      <c r="GSW110" s="25"/>
      <c r="GSX110" s="25"/>
      <c r="GSY110" s="25"/>
      <c r="GSZ110" s="25"/>
      <c r="GTA110" s="25"/>
      <c r="GTB110" s="25"/>
      <c r="GTC110" s="25"/>
      <c r="GTD110" s="25"/>
      <c r="GTE110" s="25"/>
      <c r="GTF110" s="25"/>
      <c r="GTG110" s="25"/>
      <c r="GTH110" s="25"/>
      <c r="GTI110" s="25"/>
      <c r="GTJ110" s="25"/>
      <c r="GTK110" s="25"/>
      <c r="GTL110" s="25"/>
      <c r="GTM110" s="25"/>
      <c r="GTN110" s="25"/>
      <c r="GTO110" s="25"/>
      <c r="GTP110" s="25"/>
      <c r="GTQ110" s="25"/>
      <c r="GTR110" s="25"/>
      <c r="GTS110" s="25"/>
      <c r="GTT110" s="25"/>
      <c r="GTU110" s="25"/>
      <c r="GTV110" s="25"/>
      <c r="GTW110" s="25"/>
      <c r="GTX110" s="25"/>
      <c r="GTY110" s="25"/>
      <c r="GTZ110" s="25"/>
      <c r="GUA110" s="25"/>
      <c r="GUB110" s="25"/>
      <c r="GUC110" s="25"/>
      <c r="GUD110" s="25"/>
      <c r="GUE110" s="25"/>
      <c r="GUF110" s="25"/>
      <c r="GUG110" s="25"/>
      <c r="GUH110" s="25"/>
      <c r="GUI110" s="25"/>
      <c r="GUJ110" s="25"/>
      <c r="GUK110" s="25"/>
      <c r="GUL110" s="25"/>
      <c r="GUM110" s="25"/>
      <c r="GUN110" s="25"/>
      <c r="GUO110" s="25"/>
      <c r="GUP110" s="25"/>
      <c r="GUQ110" s="25"/>
      <c r="GUR110" s="25"/>
      <c r="GUS110" s="25"/>
      <c r="GUT110" s="25"/>
      <c r="GUU110" s="25"/>
      <c r="GUV110" s="25"/>
      <c r="GUW110" s="25"/>
      <c r="GUX110" s="25"/>
      <c r="GUY110" s="25"/>
      <c r="GUZ110" s="25"/>
      <c r="GVA110" s="25"/>
      <c r="GVB110" s="25"/>
      <c r="GVC110" s="25"/>
      <c r="GVD110" s="25"/>
      <c r="GVE110" s="25"/>
      <c r="GVF110" s="25"/>
      <c r="GVG110" s="25"/>
      <c r="GVH110" s="25"/>
      <c r="GVI110" s="25"/>
      <c r="GVJ110" s="25"/>
      <c r="GVK110" s="25"/>
      <c r="GVL110" s="25"/>
      <c r="GVM110" s="25"/>
      <c r="GVN110" s="25"/>
      <c r="GVO110" s="25"/>
      <c r="GVP110" s="25"/>
      <c r="GVQ110" s="25"/>
      <c r="GVR110" s="25"/>
      <c r="GVS110" s="25"/>
      <c r="GVT110" s="25"/>
      <c r="GVU110" s="25"/>
      <c r="GVV110" s="25"/>
      <c r="GVW110" s="25"/>
      <c r="GVX110" s="25"/>
      <c r="GVY110" s="25"/>
      <c r="GVZ110" s="25"/>
      <c r="GWA110" s="25"/>
      <c r="GWB110" s="25"/>
      <c r="GWC110" s="25"/>
      <c r="GWD110" s="25"/>
      <c r="GWE110" s="25"/>
      <c r="GWF110" s="25"/>
      <c r="GWG110" s="25"/>
      <c r="GWH110" s="25"/>
      <c r="GWI110" s="25"/>
      <c r="GWJ110" s="25"/>
      <c r="GWK110" s="25"/>
      <c r="GWL110" s="25"/>
      <c r="GWM110" s="25"/>
      <c r="GWN110" s="25"/>
      <c r="GWO110" s="25"/>
      <c r="GWP110" s="25"/>
      <c r="GWQ110" s="25"/>
      <c r="GWR110" s="25"/>
      <c r="GWS110" s="25"/>
      <c r="GWT110" s="25"/>
      <c r="GWU110" s="25"/>
      <c r="GWV110" s="25"/>
      <c r="GWW110" s="25"/>
      <c r="GWX110" s="25"/>
      <c r="GWY110" s="25"/>
      <c r="GWZ110" s="25"/>
      <c r="GXA110" s="25"/>
      <c r="GXB110" s="25"/>
      <c r="GXC110" s="25"/>
      <c r="GXD110" s="25"/>
      <c r="GXE110" s="25"/>
      <c r="GXF110" s="25"/>
      <c r="GXG110" s="25"/>
      <c r="GXH110" s="25"/>
      <c r="GXI110" s="25"/>
      <c r="GXJ110" s="25"/>
      <c r="GXK110" s="25"/>
      <c r="GXL110" s="25"/>
      <c r="GXM110" s="25"/>
      <c r="GXN110" s="25"/>
      <c r="GXO110" s="25"/>
      <c r="GXP110" s="25"/>
      <c r="GXQ110" s="25"/>
      <c r="GXR110" s="25"/>
      <c r="GXS110" s="25"/>
      <c r="GXT110" s="25"/>
      <c r="GXU110" s="25"/>
      <c r="GXV110" s="25"/>
      <c r="GXW110" s="25"/>
      <c r="GXX110" s="25"/>
      <c r="GXY110" s="25"/>
      <c r="GXZ110" s="25"/>
      <c r="GYA110" s="25"/>
      <c r="GYB110" s="25"/>
      <c r="GYC110" s="25"/>
      <c r="GYD110" s="25"/>
      <c r="GYE110" s="25"/>
      <c r="GYF110" s="25"/>
      <c r="GYG110" s="25"/>
      <c r="GYH110" s="25"/>
      <c r="GYI110" s="25"/>
      <c r="GYJ110" s="25"/>
      <c r="GYK110" s="25"/>
      <c r="GYL110" s="25"/>
      <c r="GYM110" s="25"/>
      <c r="GYN110" s="25"/>
      <c r="GYO110" s="25"/>
      <c r="GYP110" s="25"/>
      <c r="GYQ110" s="25"/>
      <c r="GYR110" s="25"/>
      <c r="GYS110" s="25"/>
      <c r="GYT110" s="25"/>
      <c r="GYU110" s="25"/>
      <c r="GYV110" s="25"/>
      <c r="GYW110" s="25"/>
      <c r="GYX110" s="25"/>
      <c r="GYY110" s="25"/>
      <c r="GYZ110" s="25"/>
      <c r="GZA110" s="25"/>
      <c r="GZB110" s="25"/>
      <c r="GZC110" s="25"/>
      <c r="GZD110" s="25"/>
      <c r="GZE110" s="25"/>
      <c r="GZF110" s="25"/>
      <c r="GZG110" s="25"/>
      <c r="GZH110" s="25"/>
      <c r="GZI110" s="25"/>
      <c r="GZJ110" s="25"/>
      <c r="GZK110" s="25"/>
      <c r="GZL110" s="25"/>
      <c r="GZM110" s="25"/>
      <c r="GZN110" s="25"/>
      <c r="GZO110" s="25"/>
      <c r="GZP110" s="25"/>
      <c r="GZQ110" s="25"/>
      <c r="GZR110" s="25"/>
      <c r="GZS110" s="25"/>
      <c r="GZT110" s="25"/>
      <c r="GZU110" s="25"/>
      <c r="GZV110" s="25"/>
      <c r="GZW110" s="25"/>
      <c r="GZX110" s="25"/>
      <c r="GZY110" s="25"/>
      <c r="GZZ110" s="25"/>
      <c r="HAA110" s="25"/>
      <c r="HAB110" s="25"/>
      <c r="HAC110" s="25"/>
      <c r="HAD110" s="25"/>
      <c r="HAE110" s="25"/>
      <c r="HAF110" s="25"/>
      <c r="HAG110" s="25"/>
      <c r="HAH110" s="25"/>
      <c r="HAI110" s="25"/>
      <c r="HAJ110" s="25"/>
      <c r="HAK110" s="25"/>
      <c r="HAL110" s="25"/>
      <c r="HAM110" s="25"/>
      <c r="HAN110" s="25"/>
      <c r="HAO110" s="25"/>
      <c r="HAP110" s="25"/>
      <c r="HAQ110" s="25"/>
      <c r="HAR110" s="25"/>
      <c r="HAS110" s="25"/>
      <c r="HAT110" s="25"/>
      <c r="HAU110" s="25"/>
      <c r="HAV110" s="25"/>
      <c r="HAW110" s="25"/>
      <c r="HAX110" s="25"/>
      <c r="HAY110" s="25"/>
      <c r="HAZ110" s="25"/>
      <c r="HBA110" s="25"/>
      <c r="HBB110" s="25"/>
      <c r="HBC110" s="25"/>
      <c r="HBD110" s="25"/>
      <c r="HBE110" s="25"/>
      <c r="HBF110" s="25"/>
      <c r="HBG110" s="25"/>
      <c r="HBH110" s="25"/>
      <c r="HBI110" s="25"/>
      <c r="HBJ110" s="25"/>
      <c r="HBK110" s="25"/>
      <c r="HBL110" s="25"/>
      <c r="HBM110" s="25"/>
      <c r="HBN110" s="25"/>
      <c r="HBO110" s="25"/>
      <c r="HBP110" s="25"/>
      <c r="HBQ110" s="25"/>
      <c r="HBR110" s="25"/>
      <c r="HBS110" s="25"/>
      <c r="HBT110" s="25"/>
      <c r="HBU110" s="25"/>
      <c r="HBV110" s="25"/>
      <c r="HBW110" s="25"/>
      <c r="HBX110" s="25"/>
      <c r="HBY110" s="25"/>
      <c r="HBZ110" s="25"/>
      <c r="HCA110" s="25"/>
      <c r="HCB110" s="25"/>
      <c r="HCC110" s="25"/>
      <c r="HCD110" s="25"/>
      <c r="HCE110" s="25"/>
      <c r="HCF110" s="25"/>
      <c r="HCG110" s="25"/>
      <c r="HCH110" s="25"/>
      <c r="HCI110" s="25"/>
      <c r="HCJ110" s="25"/>
      <c r="HCK110" s="25"/>
      <c r="HCL110" s="25"/>
      <c r="HCM110" s="25"/>
      <c r="HCN110" s="25"/>
      <c r="HCO110" s="25"/>
      <c r="HCP110" s="25"/>
      <c r="HCQ110" s="25"/>
      <c r="HCR110" s="25"/>
      <c r="HCS110" s="25"/>
      <c r="HCT110" s="25"/>
      <c r="HCU110" s="25"/>
      <c r="HCV110" s="25"/>
      <c r="HCW110" s="25"/>
      <c r="HCX110" s="25"/>
      <c r="HCY110" s="25"/>
      <c r="HCZ110" s="25"/>
      <c r="HDA110" s="25"/>
      <c r="HDB110" s="25"/>
      <c r="HDC110" s="25"/>
      <c r="HDD110" s="25"/>
      <c r="HDE110" s="25"/>
      <c r="HDF110" s="25"/>
      <c r="HDG110" s="25"/>
      <c r="HDH110" s="25"/>
      <c r="HDI110" s="25"/>
      <c r="HDJ110" s="25"/>
      <c r="HDK110" s="25"/>
      <c r="HDL110" s="25"/>
      <c r="HDM110" s="25"/>
      <c r="HDN110" s="25"/>
      <c r="HDO110" s="25"/>
      <c r="HDP110" s="25"/>
      <c r="HDQ110" s="25"/>
      <c r="HDR110" s="25"/>
      <c r="HDS110" s="25"/>
      <c r="HDT110" s="25"/>
      <c r="HDU110" s="25"/>
      <c r="HDV110" s="25"/>
      <c r="HDW110" s="25"/>
      <c r="HDX110" s="25"/>
      <c r="HDY110" s="25"/>
      <c r="HDZ110" s="25"/>
      <c r="HEA110" s="25"/>
      <c r="HEB110" s="25"/>
      <c r="HEC110" s="25"/>
      <c r="HED110" s="25"/>
      <c r="HEE110" s="25"/>
      <c r="HEF110" s="25"/>
      <c r="HEG110" s="25"/>
      <c r="HEH110" s="25"/>
      <c r="HEI110" s="25"/>
      <c r="HEJ110" s="25"/>
      <c r="HEK110" s="25"/>
      <c r="HEL110" s="25"/>
      <c r="HEM110" s="25"/>
      <c r="HEN110" s="25"/>
      <c r="HEO110" s="25"/>
      <c r="HEP110" s="25"/>
      <c r="HEQ110" s="25"/>
      <c r="HER110" s="25"/>
      <c r="HES110" s="25"/>
      <c r="HET110" s="25"/>
      <c r="HEU110" s="25"/>
      <c r="HEV110" s="25"/>
      <c r="HEW110" s="25"/>
      <c r="HEX110" s="25"/>
      <c r="HEY110" s="25"/>
      <c r="HEZ110" s="25"/>
      <c r="HFA110" s="25"/>
      <c r="HFB110" s="25"/>
      <c r="HFC110" s="25"/>
      <c r="HFD110" s="25"/>
      <c r="HFE110" s="25"/>
      <c r="HFF110" s="25"/>
      <c r="HFG110" s="25"/>
      <c r="HFH110" s="25"/>
      <c r="HFI110" s="25"/>
      <c r="HFJ110" s="25"/>
      <c r="HFK110" s="25"/>
      <c r="HFL110" s="25"/>
      <c r="HFM110" s="25"/>
      <c r="HFN110" s="25"/>
      <c r="HFO110" s="25"/>
      <c r="HFP110" s="25"/>
      <c r="HFQ110" s="25"/>
      <c r="HFR110" s="25"/>
      <c r="HFS110" s="25"/>
      <c r="HFT110" s="25"/>
      <c r="HFU110" s="25"/>
      <c r="HFV110" s="25"/>
      <c r="HFW110" s="25"/>
      <c r="HFX110" s="25"/>
      <c r="HFY110" s="25"/>
      <c r="HFZ110" s="25"/>
      <c r="HGA110" s="25"/>
      <c r="HGB110" s="25"/>
      <c r="HGC110" s="25"/>
      <c r="HGD110" s="25"/>
      <c r="HGE110" s="25"/>
      <c r="HGF110" s="25"/>
      <c r="HGG110" s="25"/>
      <c r="HGH110" s="25"/>
      <c r="HGI110" s="25"/>
      <c r="HGJ110" s="25"/>
      <c r="HGK110" s="25"/>
      <c r="HGL110" s="25"/>
      <c r="HGM110" s="25"/>
      <c r="HGN110" s="25"/>
      <c r="HGO110" s="25"/>
      <c r="HGP110" s="25"/>
      <c r="HGQ110" s="25"/>
      <c r="HGR110" s="25"/>
      <c r="HGS110" s="25"/>
      <c r="HGT110" s="25"/>
      <c r="HGU110" s="25"/>
      <c r="HGV110" s="25"/>
      <c r="HGW110" s="25"/>
      <c r="HGX110" s="25"/>
      <c r="HGY110" s="25"/>
      <c r="HGZ110" s="25"/>
      <c r="HHA110" s="25"/>
      <c r="HHB110" s="25"/>
      <c r="HHC110" s="25"/>
      <c r="HHD110" s="25"/>
      <c r="HHE110" s="25"/>
      <c r="HHF110" s="25"/>
      <c r="HHG110" s="25"/>
      <c r="HHH110" s="25"/>
      <c r="HHI110" s="25"/>
      <c r="HHJ110" s="25"/>
      <c r="HHK110" s="25"/>
      <c r="HHL110" s="25"/>
      <c r="HHM110" s="25"/>
      <c r="HHN110" s="25"/>
      <c r="HHO110" s="25"/>
      <c r="HHP110" s="25"/>
      <c r="HHQ110" s="25"/>
      <c r="HHR110" s="25"/>
      <c r="HHS110" s="25"/>
      <c r="HHT110" s="25"/>
      <c r="HHU110" s="25"/>
      <c r="HHV110" s="25"/>
      <c r="HHW110" s="25"/>
      <c r="HHX110" s="25"/>
      <c r="HHY110" s="25"/>
      <c r="HHZ110" s="25"/>
      <c r="HIA110" s="25"/>
      <c r="HIB110" s="25"/>
      <c r="HIC110" s="25"/>
      <c r="HID110" s="25"/>
      <c r="HIE110" s="25"/>
      <c r="HIF110" s="25"/>
      <c r="HIG110" s="25"/>
      <c r="HIH110" s="25"/>
      <c r="HII110" s="25"/>
      <c r="HIJ110" s="25"/>
      <c r="HIK110" s="25"/>
      <c r="HIL110" s="25"/>
      <c r="HIM110" s="25"/>
      <c r="HIN110" s="25"/>
      <c r="HIO110" s="25"/>
      <c r="HIP110" s="25"/>
      <c r="HIQ110" s="25"/>
      <c r="HIR110" s="25"/>
      <c r="HIS110" s="25"/>
      <c r="HIT110" s="25"/>
      <c r="HIU110" s="25"/>
      <c r="HIV110" s="25"/>
      <c r="HIW110" s="25"/>
      <c r="HIX110" s="25"/>
      <c r="HIY110" s="25"/>
      <c r="HIZ110" s="25"/>
      <c r="HJA110" s="25"/>
      <c r="HJB110" s="25"/>
      <c r="HJC110" s="25"/>
      <c r="HJD110" s="25"/>
      <c r="HJE110" s="25"/>
      <c r="HJF110" s="25"/>
      <c r="HJG110" s="25"/>
      <c r="HJH110" s="25"/>
      <c r="HJI110" s="25"/>
      <c r="HJJ110" s="25"/>
      <c r="HJK110" s="25"/>
      <c r="HJL110" s="25"/>
      <c r="HJM110" s="25"/>
      <c r="HJN110" s="25"/>
      <c r="HJO110" s="25"/>
      <c r="HJP110" s="25"/>
      <c r="HJQ110" s="25"/>
      <c r="HJR110" s="25"/>
      <c r="HJS110" s="25"/>
      <c r="HJT110" s="25"/>
      <c r="HJU110" s="25"/>
      <c r="HJV110" s="25"/>
      <c r="HJW110" s="25"/>
      <c r="HJX110" s="25"/>
      <c r="HJY110" s="25"/>
      <c r="HJZ110" s="25"/>
      <c r="HKA110" s="25"/>
      <c r="HKB110" s="25"/>
      <c r="HKC110" s="25"/>
      <c r="HKD110" s="25"/>
      <c r="HKE110" s="25"/>
      <c r="HKF110" s="25"/>
      <c r="HKG110" s="25"/>
      <c r="HKH110" s="25"/>
      <c r="HKI110" s="25"/>
      <c r="HKJ110" s="25"/>
      <c r="HKK110" s="25"/>
      <c r="HKL110" s="25"/>
      <c r="HKM110" s="25"/>
      <c r="HKN110" s="25"/>
      <c r="HKO110" s="25"/>
      <c r="HKP110" s="25"/>
      <c r="HKQ110" s="25"/>
      <c r="HKR110" s="25"/>
      <c r="HKS110" s="25"/>
      <c r="HKT110" s="25"/>
      <c r="HKU110" s="25"/>
      <c r="HKV110" s="25"/>
      <c r="HKW110" s="25"/>
      <c r="HKX110" s="25"/>
      <c r="HKY110" s="25"/>
      <c r="HKZ110" s="25"/>
      <c r="HLA110" s="25"/>
      <c r="HLB110" s="25"/>
      <c r="HLC110" s="25"/>
      <c r="HLD110" s="25"/>
      <c r="HLE110" s="25"/>
      <c r="HLF110" s="25"/>
      <c r="HLG110" s="25"/>
      <c r="HLH110" s="25"/>
      <c r="HLI110" s="25"/>
      <c r="HLJ110" s="25"/>
      <c r="HLK110" s="25"/>
      <c r="HLL110" s="25"/>
      <c r="HLM110" s="25"/>
      <c r="HLN110" s="25"/>
      <c r="HLO110" s="25"/>
      <c r="HLP110" s="25"/>
      <c r="HLQ110" s="25"/>
      <c r="HLR110" s="25"/>
      <c r="HLS110" s="25"/>
      <c r="HLT110" s="25"/>
      <c r="HLU110" s="25"/>
      <c r="HLV110" s="25"/>
      <c r="HLW110" s="25"/>
      <c r="HLX110" s="25"/>
      <c r="HLY110" s="25"/>
      <c r="HLZ110" s="25"/>
      <c r="HMA110" s="25"/>
      <c r="HMB110" s="25"/>
      <c r="HMC110" s="25"/>
      <c r="HMD110" s="25"/>
      <c r="HME110" s="25"/>
      <c r="HMF110" s="25"/>
      <c r="HMG110" s="25"/>
      <c r="HMH110" s="25"/>
      <c r="HMI110" s="25"/>
      <c r="HMJ110" s="25"/>
      <c r="HMK110" s="25"/>
      <c r="HML110" s="25"/>
      <c r="HMM110" s="25"/>
      <c r="HMN110" s="25"/>
      <c r="HMO110" s="25"/>
      <c r="HMP110" s="25"/>
      <c r="HMQ110" s="25"/>
      <c r="HMR110" s="25"/>
      <c r="HMS110" s="25"/>
      <c r="HMT110" s="25"/>
      <c r="HMU110" s="25"/>
      <c r="HMV110" s="25"/>
      <c r="HMW110" s="25"/>
      <c r="HMX110" s="25"/>
      <c r="HMY110" s="25"/>
      <c r="HMZ110" s="25"/>
      <c r="HNA110" s="25"/>
      <c r="HNB110" s="25"/>
      <c r="HNC110" s="25"/>
      <c r="HND110" s="25"/>
      <c r="HNE110" s="25"/>
      <c r="HNF110" s="25"/>
      <c r="HNG110" s="25"/>
      <c r="HNH110" s="25"/>
      <c r="HNI110" s="25"/>
      <c r="HNJ110" s="25"/>
      <c r="HNK110" s="25"/>
      <c r="HNL110" s="25"/>
      <c r="HNM110" s="25"/>
      <c r="HNN110" s="25"/>
      <c r="HNO110" s="25"/>
      <c r="HNP110" s="25"/>
      <c r="HNQ110" s="25"/>
      <c r="HNR110" s="25"/>
      <c r="HNS110" s="25"/>
      <c r="HNT110" s="25"/>
      <c r="HNU110" s="25"/>
      <c r="HNV110" s="25"/>
      <c r="HNW110" s="25"/>
      <c r="HNX110" s="25"/>
      <c r="HNY110" s="25"/>
      <c r="HNZ110" s="25"/>
      <c r="HOA110" s="25"/>
      <c r="HOB110" s="25"/>
      <c r="HOC110" s="25"/>
      <c r="HOD110" s="25"/>
      <c r="HOE110" s="25"/>
      <c r="HOF110" s="25"/>
      <c r="HOG110" s="25"/>
      <c r="HOH110" s="25"/>
      <c r="HOI110" s="25"/>
      <c r="HOJ110" s="25"/>
      <c r="HOK110" s="25"/>
      <c r="HOL110" s="25"/>
      <c r="HOM110" s="25"/>
      <c r="HON110" s="25"/>
      <c r="HOO110" s="25"/>
      <c r="HOP110" s="25"/>
      <c r="HOQ110" s="25"/>
      <c r="HOR110" s="25"/>
      <c r="HOS110" s="25"/>
      <c r="HOT110" s="25"/>
      <c r="HOU110" s="25"/>
      <c r="HOV110" s="25"/>
      <c r="HOW110" s="25"/>
      <c r="HOX110" s="25"/>
      <c r="HOY110" s="25"/>
      <c r="HOZ110" s="25"/>
      <c r="HPA110" s="25"/>
      <c r="HPB110" s="25"/>
      <c r="HPC110" s="25"/>
      <c r="HPD110" s="25"/>
      <c r="HPE110" s="25"/>
      <c r="HPF110" s="25"/>
      <c r="HPG110" s="25"/>
      <c r="HPH110" s="25"/>
      <c r="HPI110" s="25"/>
      <c r="HPJ110" s="25"/>
      <c r="HPK110" s="25"/>
      <c r="HPL110" s="25"/>
      <c r="HPM110" s="25"/>
      <c r="HPN110" s="25"/>
      <c r="HPO110" s="25"/>
      <c r="HPP110" s="25"/>
      <c r="HPQ110" s="25"/>
      <c r="HPR110" s="25"/>
      <c r="HPS110" s="25"/>
      <c r="HPT110" s="25"/>
      <c r="HPU110" s="25"/>
      <c r="HPV110" s="25"/>
      <c r="HPW110" s="25"/>
      <c r="HPX110" s="25"/>
      <c r="HPY110" s="25"/>
      <c r="HPZ110" s="25"/>
      <c r="HQA110" s="25"/>
      <c r="HQB110" s="25"/>
      <c r="HQC110" s="25"/>
      <c r="HQD110" s="25"/>
      <c r="HQE110" s="25"/>
      <c r="HQF110" s="25"/>
      <c r="HQG110" s="25"/>
      <c r="HQH110" s="25"/>
      <c r="HQI110" s="25"/>
      <c r="HQJ110" s="25"/>
      <c r="HQK110" s="25"/>
      <c r="HQL110" s="25"/>
      <c r="HQM110" s="25"/>
      <c r="HQN110" s="25"/>
      <c r="HQO110" s="25"/>
      <c r="HQP110" s="25"/>
      <c r="HQQ110" s="25"/>
      <c r="HQR110" s="25"/>
      <c r="HQS110" s="25"/>
      <c r="HQT110" s="25"/>
      <c r="HQU110" s="25"/>
      <c r="HQV110" s="25"/>
      <c r="HQW110" s="25"/>
      <c r="HQX110" s="25"/>
      <c r="HQY110" s="25"/>
      <c r="HQZ110" s="25"/>
      <c r="HRA110" s="25"/>
      <c r="HRB110" s="25"/>
      <c r="HRC110" s="25"/>
      <c r="HRD110" s="25"/>
      <c r="HRE110" s="25"/>
      <c r="HRF110" s="25"/>
      <c r="HRG110" s="25"/>
      <c r="HRH110" s="25"/>
      <c r="HRI110" s="25"/>
      <c r="HRJ110" s="25"/>
      <c r="HRK110" s="25"/>
      <c r="HRL110" s="25"/>
      <c r="HRM110" s="25"/>
      <c r="HRN110" s="25"/>
      <c r="HRO110" s="25"/>
      <c r="HRP110" s="25"/>
      <c r="HRQ110" s="25"/>
      <c r="HRR110" s="25"/>
      <c r="HRS110" s="25"/>
      <c r="HRT110" s="25"/>
      <c r="HRU110" s="25"/>
      <c r="HRV110" s="25"/>
      <c r="HRW110" s="25"/>
      <c r="HRX110" s="25"/>
      <c r="HRY110" s="25"/>
      <c r="HRZ110" s="25"/>
      <c r="HSA110" s="25"/>
      <c r="HSB110" s="25"/>
      <c r="HSC110" s="25"/>
      <c r="HSD110" s="25"/>
      <c r="HSE110" s="25"/>
      <c r="HSF110" s="25"/>
      <c r="HSG110" s="25"/>
      <c r="HSH110" s="25"/>
      <c r="HSI110" s="25"/>
      <c r="HSJ110" s="25"/>
      <c r="HSK110" s="25"/>
      <c r="HSL110" s="25"/>
      <c r="HSM110" s="25"/>
      <c r="HSN110" s="25"/>
      <c r="HSO110" s="25"/>
      <c r="HSP110" s="25"/>
      <c r="HSQ110" s="25"/>
      <c r="HSR110" s="25"/>
      <c r="HSS110" s="25"/>
      <c r="HST110" s="25"/>
      <c r="HSU110" s="25"/>
      <c r="HSV110" s="25"/>
      <c r="HSW110" s="25"/>
      <c r="HSX110" s="25"/>
      <c r="HSY110" s="25"/>
      <c r="HSZ110" s="25"/>
      <c r="HTA110" s="25"/>
      <c r="HTB110" s="25"/>
      <c r="HTC110" s="25"/>
      <c r="HTD110" s="25"/>
      <c r="HTE110" s="25"/>
      <c r="HTF110" s="25"/>
      <c r="HTG110" s="25"/>
      <c r="HTH110" s="25"/>
      <c r="HTI110" s="25"/>
      <c r="HTJ110" s="25"/>
      <c r="HTK110" s="25"/>
      <c r="HTL110" s="25"/>
      <c r="HTM110" s="25"/>
      <c r="HTN110" s="25"/>
      <c r="HTO110" s="25"/>
      <c r="HTP110" s="25"/>
      <c r="HTQ110" s="25"/>
      <c r="HTR110" s="25"/>
      <c r="HTS110" s="25"/>
      <c r="HTT110" s="25"/>
      <c r="HTU110" s="25"/>
      <c r="HTV110" s="25"/>
      <c r="HTW110" s="25"/>
      <c r="HTX110" s="25"/>
      <c r="HTY110" s="25"/>
      <c r="HTZ110" s="25"/>
      <c r="HUA110" s="25"/>
      <c r="HUB110" s="25"/>
      <c r="HUC110" s="25"/>
      <c r="HUD110" s="25"/>
      <c r="HUE110" s="25"/>
      <c r="HUF110" s="25"/>
      <c r="HUG110" s="25"/>
      <c r="HUH110" s="25"/>
      <c r="HUI110" s="25"/>
      <c r="HUJ110" s="25"/>
      <c r="HUK110" s="25"/>
      <c r="HUL110" s="25"/>
      <c r="HUM110" s="25"/>
      <c r="HUN110" s="25"/>
      <c r="HUO110" s="25"/>
      <c r="HUP110" s="25"/>
      <c r="HUQ110" s="25"/>
      <c r="HUR110" s="25"/>
      <c r="HUS110" s="25"/>
      <c r="HUT110" s="25"/>
      <c r="HUU110" s="25"/>
      <c r="HUV110" s="25"/>
      <c r="HUW110" s="25"/>
      <c r="HUX110" s="25"/>
      <c r="HUY110" s="25"/>
      <c r="HUZ110" s="25"/>
      <c r="HVA110" s="25"/>
      <c r="HVB110" s="25"/>
      <c r="HVC110" s="25"/>
      <c r="HVD110" s="25"/>
      <c r="HVE110" s="25"/>
      <c r="HVF110" s="25"/>
      <c r="HVG110" s="25"/>
      <c r="HVH110" s="25"/>
      <c r="HVI110" s="25"/>
      <c r="HVJ110" s="25"/>
      <c r="HVK110" s="25"/>
      <c r="HVL110" s="25"/>
      <c r="HVM110" s="25"/>
      <c r="HVN110" s="25"/>
      <c r="HVO110" s="25"/>
      <c r="HVP110" s="25"/>
      <c r="HVQ110" s="25"/>
      <c r="HVR110" s="25"/>
      <c r="HVS110" s="25"/>
      <c r="HVT110" s="25"/>
      <c r="HVU110" s="25"/>
      <c r="HVV110" s="25"/>
      <c r="HVW110" s="25"/>
      <c r="HVX110" s="25"/>
      <c r="HVY110" s="25"/>
      <c r="HVZ110" s="25"/>
      <c r="HWA110" s="25"/>
      <c r="HWB110" s="25"/>
      <c r="HWC110" s="25"/>
      <c r="HWD110" s="25"/>
      <c r="HWE110" s="25"/>
      <c r="HWF110" s="25"/>
      <c r="HWG110" s="25"/>
      <c r="HWH110" s="25"/>
      <c r="HWI110" s="25"/>
      <c r="HWJ110" s="25"/>
      <c r="HWK110" s="25"/>
      <c r="HWL110" s="25"/>
      <c r="HWM110" s="25"/>
      <c r="HWN110" s="25"/>
      <c r="HWO110" s="25"/>
      <c r="HWP110" s="25"/>
      <c r="HWQ110" s="25"/>
      <c r="HWR110" s="25"/>
      <c r="HWS110" s="25"/>
      <c r="HWT110" s="25"/>
      <c r="HWU110" s="25"/>
      <c r="HWV110" s="25"/>
      <c r="HWW110" s="25"/>
      <c r="HWX110" s="25"/>
      <c r="HWY110" s="25"/>
      <c r="HWZ110" s="25"/>
      <c r="HXA110" s="25"/>
      <c r="HXB110" s="25"/>
      <c r="HXC110" s="25"/>
      <c r="HXD110" s="25"/>
      <c r="HXE110" s="25"/>
      <c r="HXF110" s="25"/>
      <c r="HXG110" s="25"/>
      <c r="HXH110" s="25"/>
      <c r="HXI110" s="25"/>
      <c r="HXJ110" s="25"/>
      <c r="HXK110" s="25"/>
      <c r="HXL110" s="25"/>
      <c r="HXM110" s="25"/>
      <c r="HXN110" s="25"/>
      <c r="HXO110" s="25"/>
      <c r="HXP110" s="25"/>
      <c r="HXQ110" s="25"/>
      <c r="HXR110" s="25"/>
      <c r="HXS110" s="25"/>
      <c r="HXT110" s="25"/>
      <c r="HXU110" s="25"/>
      <c r="HXV110" s="25"/>
      <c r="HXW110" s="25"/>
      <c r="HXX110" s="25"/>
      <c r="HXY110" s="25"/>
      <c r="HXZ110" s="25"/>
      <c r="HYA110" s="25"/>
      <c r="HYB110" s="25"/>
      <c r="HYC110" s="25"/>
      <c r="HYD110" s="25"/>
      <c r="HYE110" s="25"/>
      <c r="HYF110" s="25"/>
      <c r="HYG110" s="25"/>
      <c r="HYH110" s="25"/>
      <c r="HYI110" s="25"/>
      <c r="HYJ110" s="25"/>
      <c r="HYK110" s="25"/>
      <c r="HYL110" s="25"/>
      <c r="HYM110" s="25"/>
      <c r="HYN110" s="25"/>
      <c r="HYO110" s="25"/>
      <c r="HYP110" s="25"/>
      <c r="HYQ110" s="25"/>
      <c r="HYR110" s="25"/>
      <c r="HYS110" s="25"/>
      <c r="HYT110" s="25"/>
      <c r="HYU110" s="25"/>
      <c r="HYV110" s="25"/>
      <c r="HYW110" s="25"/>
      <c r="HYX110" s="25"/>
      <c r="HYY110" s="25"/>
      <c r="HYZ110" s="25"/>
      <c r="HZA110" s="25"/>
      <c r="HZB110" s="25"/>
      <c r="HZC110" s="25"/>
      <c r="HZD110" s="25"/>
      <c r="HZE110" s="25"/>
      <c r="HZF110" s="25"/>
      <c r="HZG110" s="25"/>
      <c r="HZH110" s="25"/>
      <c r="HZI110" s="25"/>
      <c r="HZJ110" s="25"/>
      <c r="HZK110" s="25"/>
      <c r="HZL110" s="25"/>
      <c r="HZM110" s="25"/>
      <c r="HZN110" s="25"/>
      <c r="HZO110" s="25"/>
      <c r="HZP110" s="25"/>
      <c r="HZQ110" s="25"/>
      <c r="HZR110" s="25"/>
      <c r="HZS110" s="25"/>
      <c r="HZT110" s="25"/>
      <c r="HZU110" s="25"/>
      <c r="HZV110" s="25"/>
      <c r="HZW110" s="25"/>
      <c r="HZX110" s="25"/>
      <c r="HZY110" s="25"/>
      <c r="HZZ110" s="25"/>
      <c r="IAA110" s="25"/>
      <c r="IAB110" s="25"/>
      <c r="IAC110" s="25"/>
      <c r="IAD110" s="25"/>
      <c r="IAE110" s="25"/>
      <c r="IAF110" s="25"/>
      <c r="IAG110" s="25"/>
      <c r="IAH110" s="25"/>
      <c r="IAI110" s="25"/>
      <c r="IAJ110" s="25"/>
      <c r="IAK110" s="25"/>
      <c r="IAL110" s="25"/>
      <c r="IAM110" s="25"/>
      <c r="IAN110" s="25"/>
      <c r="IAO110" s="25"/>
      <c r="IAP110" s="25"/>
      <c r="IAQ110" s="25"/>
      <c r="IAR110" s="25"/>
      <c r="IAS110" s="25"/>
      <c r="IAT110" s="25"/>
      <c r="IAU110" s="25"/>
      <c r="IAV110" s="25"/>
      <c r="IAW110" s="25"/>
      <c r="IAX110" s="25"/>
      <c r="IAY110" s="25"/>
      <c r="IAZ110" s="25"/>
      <c r="IBA110" s="25"/>
      <c r="IBB110" s="25"/>
      <c r="IBC110" s="25"/>
      <c r="IBD110" s="25"/>
      <c r="IBE110" s="25"/>
      <c r="IBF110" s="25"/>
      <c r="IBG110" s="25"/>
      <c r="IBH110" s="25"/>
      <c r="IBI110" s="25"/>
      <c r="IBJ110" s="25"/>
      <c r="IBK110" s="25"/>
      <c r="IBL110" s="25"/>
      <c r="IBM110" s="25"/>
      <c r="IBN110" s="25"/>
      <c r="IBO110" s="25"/>
      <c r="IBP110" s="25"/>
      <c r="IBQ110" s="25"/>
      <c r="IBR110" s="25"/>
      <c r="IBS110" s="25"/>
      <c r="IBT110" s="25"/>
      <c r="IBU110" s="25"/>
      <c r="IBV110" s="25"/>
      <c r="IBW110" s="25"/>
      <c r="IBX110" s="25"/>
      <c r="IBY110" s="25"/>
      <c r="IBZ110" s="25"/>
      <c r="ICA110" s="25"/>
      <c r="ICB110" s="25"/>
      <c r="ICC110" s="25"/>
      <c r="ICD110" s="25"/>
      <c r="ICE110" s="25"/>
      <c r="ICF110" s="25"/>
      <c r="ICG110" s="25"/>
      <c r="ICH110" s="25"/>
      <c r="ICI110" s="25"/>
      <c r="ICJ110" s="25"/>
      <c r="ICK110" s="25"/>
      <c r="ICL110" s="25"/>
      <c r="ICM110" s="25"/>
      <c r="ICN110" s="25"/>
      <c r="ICO110" s="25"/>
      <c r="ICP110" s="25"/>
      <c r="ICQ110" s="25"/>
      <c r="ICR110" s="25"/>
      <c r="ICS110" s="25"/>
      <c r="ICT110" s="25"/>
      <c r="ICU110" s="25"/>
      <c r="ICV110" s="25"/>
      <c r="ICW110" s="25"/>
      <c r="ICX110" s="25"/>
      <c r="ICY110" s="25"/>
      <c r="ICZ110" s="25"/>
      <c r="IDA110" s="25"/>
      <c r="IDB110" s="25"/>
      <c r="IDC110" s="25"/>
      <c r="IDD110" s="25"/>
      <c r="IDE110" s="25"/>
      <c r="IDF110" s="25"/>
      <c r="IDG110" s="25"/>
      <c r="IDH110" s="25"/>
      <c r="IDI110" s="25"/>
      <c r="IDJ110" s="25"/>
      <c r="IDK110" s="25"/>
      <c r="IDL110" s="25"/>
      <c r="IDM110" s="25"/>
      <c r="IDN110" s="25"/>
      <c r="IDO110" s="25"/>
      <c r="IDP110" s="25"/>
      <c r="IDQ110" s="25"/>
      <c r="IDR110" s="25"/>
      <c r="IDS110" s="25"/>
      <c r="IDT110" s="25"/>
      <c r="IDU110" s="25"/>
      <c r="IDV110" s="25"/>
      <c r="IDW110" s="25"/>
      <c r="IDX110" s="25"/>
      <c r="IDY110" s="25"/>
      <c r="IDZ110" s="25"/>
      <c r="IEA110" s="25"/>
      <c r="IEB110" s="25"/>
      <c r="IEC110" s="25"/>
      <c r="IED110" s="25"/>
      <c r="IEE110" s="25"/>
      <c r="IEF110" s="25"/>
      <c r="IEG110" s="25"/>
      <c r="IEH110" s="25"/>
      <c r="IEI110" s="25"/>
      <c r="IEJ110" s="25"/>
      <c r="IEK110" s="25"/>
      <c r="IEL110" s="25"/>
      <c r="IEM110" s="25"/>
      <c r="IEN110" s="25"/>
      <c r="IEO110" s="25"/>
      <c r="IEP110" s="25"/>
      <c r="IEQ110" s="25"/>
      <c r="IER110" s="25"/>
      <c r="IES110" s="25"/>
      <c r="IET110" s="25"/>
      <c r="IEU110" s="25"/>
      <c r="IEV110" s="25"/>
      <c r="IEW110" s="25"/>
      <c r="IEX110" s="25"/>
      <c r="IEY110" s="25"/>
      <c r="IEZ110" s="25"/>
      <c r="IFA110" s="25"/>
      <c r="IFB110" s="25"/>
      <c r="IFC110" s="25"/>
      <c r="IFD110" s="25"/>
      <c r="IFE110" s="25"/>
      <c r="IFF110" s="25"/>
      <c r="IFG110" s="25"/>
      <c r="IFH110" s="25"/>
      <c r="IFI110" s="25"/>
      <c r="IFJ110" s="25"/>
      <c r="IFK110" s="25"/>
      <c r="IFL110" s="25"/>
      <c r="IFM110" s="25"/>
      <c r="IFN110" s="25"/>
      <c r="IFO110" s="25"/>
      <c r="IFP110" s="25"/>
      <c r="IFQ110" s="25"/>
      <c r="IFR110" s="25"/>
      <c r="IFS110" s="25"/>
      <c r="IFT110" s="25"/>
      <c r="IFU110" s="25"/>
      <c r="IFV110" s="25"/>
      <c r="IFW110" s="25"/>
      <c r="IFX110" s="25"/>
      <c r="IFY110" s="25"/>
      <c r="IFZ110" s="25"/>
      <c r="IGA110" s="25"/>
      <c r="IGB110" s="25"/>
      <c r="IGC110" s="25"/>
      <c r="IGD110" s="25"/>
      <c r="IGE110" s="25"/>
      <c r="IGF110" s="25"/>
      <c r="IGG110" s="25"/>
      <c r="IGH110" s="25"/>
      <c r="IGI110" s="25"/>
      <c r="IGJ110" s="25"/>
      <c r="IGK110" s="25"/>
      <c r="IGL110" s="25"/>
      <c r="IGM110" s="25"/>
      <c r="IGN110" s="25"/>
      <c r="IGO110" s="25"/>
      <c r="IGP110" s="25"/>
      <c r="IGQ110" s="25"/>
      <c r="IGR110" s="25"/>
      <c r="IGS110" s="25"/>
      <c r="IGT110" s="25"/>
      <c r="IGU110" s="25"/>
      <c r="IGV110" s="25"/>
      <c r="IGW110" s="25"/>
      <c r="IGX110" s="25"/>
      <c r="IGY110" s="25"/>
      <c r="IGZ110" s="25"/>
      <c r="IHA110" s="25"/>
      <c r="IHB110" s="25"/>
      <c r="IHC110" s="25"/>
      <c r="IHD110" s="25"/>
      <c r="IHE110" s="25"/>
      <c r="IHF110" s="25"/>
      <c r="IHG110" s="25"/>
      <c r="IHH110" s="25"/>
      <c r="IHI110" s="25"/>
      <c r="IHJ110" s="25"/>
      <c r="IHK110" s="25"/>
      <c r="IHL110" s="25"/>
      <c r="IHM110" s="25"/>
      <c r="IHN110" s="25"/>
      <c r="IHO110" s="25"/>
      <c r="IHP110" s="25"/>
      <c r="IHQ110" s="25"/>
      <c r="IHR110" s="25"/>
      <c r="IHS110" s="25"/>
      <c r="IHT110" s="25"/>
      <c r="IHU110" s="25"/>
      <c r="IHV110" s="25"/>
      <c r="IHW110" s="25"/>
      <c r="IHX110" s="25"/>
      <c r="IHY110" s="25"/>
      <c r="IHZ110" s="25"/>
      <c r="IIA110" s="25"/>
      <c r="IIB110" s="25"/>
      <c r="IIC110" s="25"/>
      <c r="IID110" s="25"/>
      <c r="IIE110" s="25"/>
      <c r="IIF110" s="25"/>
      <c r="IIG110" s="25"/>
      <c r="IIH110" s="25"/>
      <c r="III110" s="25"/>
      <c r="IIJ110" s="25"/>
      <c r="IIK110" s="25"/>
      <c r="IIL110" s="25"/>
      <c r="IIM110" s="25"/>
      <c r="IIN110" s="25"/>
      <c r="IIO110" s="25"/>
      <c r="IIP110" s="25"/>
      <c r="IIQ110" s="25"/>
      <c r="IIR110" s="25"/>
      <c r="IIS110" s="25"/>
      <c r="IIT110" s="25"/>
      <c r="IIU110" s="25"/>
      <c r="IIV110" s="25"/>
      <c r="IIW110" s="25"/>
      <c r="IIX110" s="25"/>
      <c r="IIY110" s="25"/>
      <c r="IIZ110" s="25"/>
      <c r="IJA110" s="25"/>
      <c r="IJB110" s="25"/>
      <c r="IJC110" s="25"/>
      <c r="IJD110" s="25"/>
      <c r="IJE110" s="25"/>
      <c r="IJF110" s="25"/>
      <c r="IJG110" s="25"/>
      <c r="IJH110" s="25"/>
      <c r="IJI110" s="25"/>
      <c r="IJJ110" s="25"/>
      <c r="IJK110" s="25"/>
      <c r="IJL110" s="25"/>
      <c r="IJM110" s="25"/>
      <c r="IJN110" s="25"/>
      <c r="IJO110" s="25"/>
      <c r="IJP110" s="25"/>
      <c r="IJQ110" s="25"/>
      <c r="IJR110" s="25"/>
      <c r="IJS110" s="25"/>
      <c r="IJT110" s="25"/>
      <c r="IJU110" s="25"/>
      <c r="IJV110" s="25"/>
      <c r="IJW110" s="25"/>
      <c r="IJX110" s="25"/>
      <c r="IJY110" s="25"/>
      <c r="IJZ110" s="25"/>
      <c r="IKA110" s="25"/>
      <c r="IKB110" s="25"/>
      <c r="IKC110" s="25"/>
      <c r="IKD110" s="25"/>
      <c r="IKE110" s="25"/>
      <c r="IKF110" s="25"/>
      <c r="IKG110" s="25"/>
      <c r="IKH110" s="25"/>
      <c r="IKI110" s="25"/>
      <c r="IKJ110" s="25"/>
      <c r="IKK110" s="25"/>
      <c r="IKL110" s="25"/>
      <c r="IKM110" s="25"/>
      <c r="IKN110" s="25"/>
      <c r="IKO110" s="25"/>
      <c r="IKP110" s="25"/>
      <c r="IKQ110" s="25"/>
      <c r="IKR110" s="25"/>
      <c r="IKS110" s="25"/>
      <c r="IKT110" s="25"/>
      <c r="IKU110" s="25"/>
      <c r="IKV110" s="25"/>
      <c r="IKW110" s="25"/>
      <c r="IKX110" s="25"/>
      <c r="IKY110" s="25"/>
      <c r="IKZ110" s="25"/>
      <c r="ILA110" s="25"/>
      <c r="ILB110" s="25"/>
      <c r="ILC110" s="25"/>
      <c r="ILD110" s="25"/>
      <c r="ILE110" s="25"/>
      <c r="ILF110" s="25"/>
      <c r="ILG110" s="25"/>
      <c r="ILH110" s="25"/>
      <c r="ILI110" s="25"/>
      <c r="ILJ110" s="25"/>
      <c r="ILK110" s="25"/>
      <c r="ILL110" s="25"/>
      <c r="ILM110" s="25"/>
      <c r="ILN110" s="25"/>
      <c r="ILO110" s="25"/>
      <c r="ILP110" s="25"/>
      <c r="ILQ110" s="25"/>
      <c r="ILR110" s="25"/>
      <c r="ILS110" s="25"/>
      <c r="ILT110" s="25"/>
      <c r="ILU110" s="25"/>
      <c r="ILV110" s="25"/>
      <c r="ILW110" s="25"/>
      <c r="ILX110" s="25"/>
      <c r="ILY110" s="25"/>
      <c r="ILZ110" s="25"/>
      <c r="IMA110" s="25"/>
      <c r="IMB110" s="25"/>
      <c r="IMC110" s="25"/>
      <c r="IMD110" s="25"/>
      <c r="IME110" s="25"/>
      <c r="IMF110" s="25"/>
      <c r="IMG110" s="25"/>
      <c r="IMH110" s="25"/>
      <c r="IMI110" s="25"/>
      <c r="IMJ110" s="25"/>
      <c r="IMK110" s="25"/>
      <c r="IML110" s="25"/>
      <c r="IMM110" s="25"/>
      <c r="IMN110" s="25"/>
      <c r="IMO110" s="25"/>
      <c r="IMP110" s="25"/>
      <c r="IMQ110" s="25"/>
      <c r="IMR110" s="25"/>
      <c r="IMS110" s="25"/>
      <c r="IMT110" s="25"/>
      <c r="IMU110" s="25"/>
      <c r="IMV110" s="25"/>
      <c r="IMW110" s="25"/>
      <c r="IMX110" s="25"/>
      <c r="IMY110" s="25"/>
      <c r="IMZ110" s="25"/>
      <c r="INA110" s="25"/>
      <c r="INB110" s="25"/>
      <c r="INC110" s="25"/>
      <c r="IND110" s="25"/>
      <c r="INE110" s="25"/>
      <c r="INF110" s="25"/>
      <c r="ING110" s="25"/>
      <c r="INH110" s="25"/>
      <c r="INI110" s="25"/>
      <c r="INJ110" s="25"/>
      <c r="INK110" s="25"/>
      <c r="INL110" s="25"/>
      <c r="INM110" s="25"/>
      <c r="INN110" s="25"/>
      <c r="INO110" s="25"/>
      <c r="INP110" s="25"/>
      <c r="INQ110" s="25"/>
      <c r="INR110" s="25"/>
      <c r="INS110" s="25"/>
      <c r="INT110" s="25"/>
      <c r="INU110" s="25"/>
      <c r="INV110" s="25"/>
      <c r="INW110" s="25"/>
      <c r="INX110" s="25"/>
      <c r="INY110" s="25"/>
      <c r="INZ110" s="25"/>
      <c r="IOA110" s="25"/>
      <c r="IOB110" s="25"/>
      <c r="IOC110" s="25"/>
      <c r="IOD110" s="25"/>
      <c r="IOE110" s="25"/>
      <c r="IOF110" s="25"/>
      <c r="IOG110" s="25"/>
      <c r="IOH110" s="25"/>
      <c r="IOI110" s="25"/>
      <c r="IOJ110" s="25"/>
      <c r="IOK110" s="25"/>
      <c r="IOL110" s="25"/>
      <c r="IOM110" s="25"/>
      <c r="ION110" s="25"/>
      <c r="IOO110" s="25"/>
      <c r="IOP110" s="25"/>
      <c r="IOQ110" s="25"/>
      <c r="IOR110" s="25"/>
      <c r="IOS110" s="25"/>
      <c r="IOT110" s="25"/>
      <c r="IOU110" s="25"/>
      <c r="IOV110" s="25"/>
      <c r="IOW110" s="25"/>
      <c r="IOX110" s="25"/>
      <c r="IOY110" s="25"/>
      <c r="IOZ110" s="25"/>
      <c r="IPA110" s="25"/>
      <c r="IPB110" s="25"/>
      <c r="IPC110" s="25"/>
      <c r="IPD110" s="25"/>
      <c r="IPE110" s="25"/>
      <c r="IPF110" s="25"/>
      <c r="IPG110" s="25"/>
      <c r="IPH110" s="25"/>
      <c r="IPI110" s="25"/>
      <c r="IPJ110" s="25"/>
      <c r="IPK110" s="25"/>
      <c r="IPL110" s="25"/>
      <c r="IPM110" s="25"/>
      <c r="IPN110" s="25"/>
      <c r="IPO110" s="25"/>
      <c r="IPP110" s="25"/>
      <c r="IPQ110" s="25"/>
      <c r="IPR110" s="25"/>
      <c r="IPS110" s="25"/>
      <c r="IPT110" s="25"/>
      <c r="IPU110" s="25"/>
      <c r="IPV110" s="25"/>
      <c r="IPW110" s="25"/>
      <c r="IPX110" s="25"/>
      <c r="IPY110" s="25"/>
      <c r="IPZ110" s="25"/>
      <c r="IQA110" s="25"/>
      <c r="IQB110" s="25"/>
      <c r="IQC110" s="25"/>
      <c r="IQD110" s="25"/>
      <c r="IQE110" s="25"/>
      <c r="IQF110" s="25"/>
      <c r="IQG110" s="25"/>
      <c r="IQH110" s="25"/>
      <c r="IQI110" s="25"/>
      <c r="IQJ110" s="25"/>
      <c r="IQK110" s="25"/>
      <c r="IQL110" s="25"/>
      <c r="IQM110" s="25"/>
      <c r="IQN110" s="25"/>
      <c r="IQO110" s="25"/>
      <c r="IQP110" s="25"/>
      <c r="IQQ110" s="25"/>
      <c r="IQR110" s="25"/>
      <c r="IQS110" s="25"/>
      <c r="IQT110" s="25"/>
      <c r="IQU110" s="25"/>
      <c r="IQV110" s="25"/>
      <c r="IQW110" s="25"/>
      <c r="IQX110" s="25"/>
      <c r="IQY110" s="25"/>
      <c r="IQZ110" s="25"/>
      <c r="IRA110" s="25"/>
      <c r="IRB110" s="25"/>
      <c r="IRC110" s="25"/>
      <c r="IRD110" s="25"/>
      <c r="IRE110" s="25"/>
      <c r="IRF110" s="25"/>
      <c r="IRG110" s="25"/>
      <c r="IRH110" s="25"/>
      <c r="IRI110" s="25"/>
      <c r="IRJ110" s="25"/>
      <c r="IRK110" s="25"/>
      <c r="IRL110" s="25"/>
      <c r="IRM110" s="25"/>
      <c r="IRN110" s="25"/>
      <c r="IRO110" s="25"/>
      <c r="IRP110" s="25"/>
      <c r="IRQ110" s="25"/>
      <c r="IRR110" s="25"/>
      <c r="IRS110" s="25"/>
      <c r="IRT110" s="25"/>
      <c r="IRU110" s="25"/>
      <c r="IRV110" s="25"/>
      <c r="IRW110" s="25"/>
      <c r="IRX110" s="25"/>
      <c r="IRY110" s="25"/>
      <c r="IRZ110" s="25"/>
      <c r="ISA110" s="25"/>
      <c r="ISB110" s="25"/>
      <c r="ISC110" s="25"/>
      <c r="ISD110" s="25"/>
      <c r="ISE110" s="25"/>
      <c r="ISF110" s="25"/>
      <c r="ISG110" s="25"/>
      <c r="ISH110" s="25"/>
      <c r="ISI110" s="25"/>
      <c r="ISJ110" s="25"/>
      <c r="ISK110" s="25"/>
      <c r="ISL110" s="25"/>
      <c r="ISM110" s="25"/>
      <c r="ISN110" s="25"/>
      <c r="ISO110" s="25"/>
      <c r="ISP110" s="25"/>
      <c r="ISQ110" s="25"/>
      <c r="ISR110" s="25"/>
      <c r="ISS110" s="25"/>
      <c r="IST110" s="25"/>
      <c r="ISU110" s="25"/>
      <c r="ISV110" s="25"/>
      <c r="ISW110" s="25"/>
      <c r="ISX110" s="25"/>
      <c r="ISY110" s="25"/>
      <c r="ISZ110" s="25"/>
      <c r="ITA110" s="25"/>
      <c r="ITB110" s="25"/>
      <c r="ITC110" s="25"/>
      <c r="ITD110" s="25"/>
      <c r="ITE110" s="25"/>
      <c r="ITF110" s="25"/>
      <c r="ITG110" s="25"/>
      <c r="ITH110" s="25"/>
      <c r="ITI110" s="25"/>
      <c r="ITJ110" s="25"/>
      <c r="ITK110" s="25"/>
      <c r="ITL110" s="25"/>
      <c r="ITM110" s="25"/>
      <c r="ITN110" s="25"/>
      <c r="ITO110" s="25"/>
      <c r="ITP110" s="25"/>
      <c r="ITQ110" s="25"/>
      <c r="ITR110" s="25"/>
      <c r="ITS110" s="25"/>
      <c r="ITT110" s="25"/>
      <c r="ITU110" s="25"/>
      <c r="ITV110" s="25"/>
      <c r="ITW110" s="25"/>
      <c r="ITX110" s="25"/>
      <c r="ITY110" s="25"/>
      <c r="ITZ110" s="25"/>
      <c r="IUA110" s="25"/>
      <c r="IUB110" s="25"/>
      <c r="IUC110" s="25"/>
      <c r="IUD110" s="25"/>
      <c r="IUE110" s="25"/>
      <c r="IUF110" s="25"/>
      <c r="IUG110" s="25"/>
      <c r="IUH110" s="25"/>
      <c r="IUI110" s="25"/>
      <c r="IUJ110" s="25"/>
      <c r="IUK110" s="25"/>
      <c r="IUL110" s="25"/>
      <c r="IUM110" s="25"/>
      <c r="IUN110" s="25"/>
      <c r="IUO110" s="25"/>
      <c r="IUP110" s="25"/>
      <c r="IUQ110" s="25"/>
      <c r="IUR110" s="25"/>
      <c r="IUS110" s="25"/>
      <c r="IUT110" s="25"/>
      <c r="IUU110" s="25"/>
      <c r="IUV110" s="25"/>
      <c r="IUW110" s="25"/>
      <c r="IUX110" s="25"/>
      <c r="IUY110" s="25"/>
      <c r="IUZ110" s="25"/>
      <c r="IVA110" s="25"/>
      <c r="IVB110" s="25"/>
      <c r="IVC110" s="25"/>
      <c r="IVD110" s="25"/>
      <c r="IVE110" s="25"/>
      <c r="IVF110" s="25"/>
      <c r="IVG110" s="25"/>
      <c r="IVH110" s="25"/>
      <c r="IVI110" s="25"/>
      <c r="IVJ110" s="25"/>
      <c r="IVK110" s="25"/>
      <c r="IVL110" s="25"/>
      <c r="IVM110" s="25"/>
      <c r="IVN110" s="25"/>
      <c r="IVO110" s="25"/>
      <c r="IVP110" s="25"/>
      <c r="IVQ110" s="25"/>
      <c r="IVR110" s="25"/>
      <c r="IVS110" s="25"/>
      <c r="IVT110" s="25"/>
      <c r="IVU110" s="25"/>
      <c r="IVV110" s="25"/>
      <c r="IVW110" s="25"/>
      <c r="IVX110" s="25"/>
      <c r="IVY110" s="25"/>
      <c r="IVZ110" s="25"/>
      <c r="IWA110" s="25"/>
      <c r="IWB110" s="25"/>
      <c r="IWC110" s="25"/>
      <c r="IWD110" s="25"/>
      <c r="IWE110" s="25"/>
      <c r="IWF110" s="25"/>
      <c r="IWG110" s="25"/>
      <c r="IWH110" s="25"/>
      <c r="IWI110" s="25"/>
      <c r="IWJ110" s="25"/>
      <c r="IWK110" s="25"/>
      <c r="IWL110" s="25"/>
      <c r="IWM110" s="25"/>
      <c r="IWN110" s="25"/>
      <c r="IWO110" s="25"/>
      <c r="IWP110" s="25"/>
      <c r="IWQ110" s="25"/>
      <c r="IWR110" s="25"/>
      <c r="IWS110" s="25"/>
      <c r="IWT110" s="25"/>
      <c r="IWU110" s="25"/>
      <c r="IWV110" s="25"/>
      <c r="IWW110" s="25"/>
      <c r="IWX110" s="25"/>
      <c r="IWY110" s="25"/>
      <c r="IWZ110" s="25"/>
      <c r="IXA110" s="25"/>
      <c r="IXB110" s="25"/>
      <c r="IXC110" s="25"/>
      <c r="IXD110" s="25"/>
      <c r="IXE110" s="25"/>
      <c r="IXF110" s="25"/>
      <c r="IXG110" s="25"/>
      <c r="IXH110" s="25"/>
      <c r="IXI110" s="25"/>
      <c r="IXJ110" s="25"/>
      <c r="IXK110" s="25"/>
      <c r="IXL110" s="25"/>
      <c r="IXM110" s="25"/>
      <c r="IXN110" s="25"/>
      <c r="IXO110" s="25"/>
      <c r="IXP110" s="25"/>
      <c r="IXQ110" s="25"/>
      <c r="IXR110" s="25"/>
      <c r="IXS110" s="25"/>
      <c r="IXT110" s="25"/>
      <c r="IXU110" s="25"/>
      <c r="IXV110" s="25"/>
      <c r="IXW110" s="25"/>
      <c r="IXX110" s="25"/>
      <c r="IXY110" s="25"/>
      <c r="IXZ110" s="25"/>
      <c r="IYA110" s="25"/>
      <c r="IYB110" s="25"/>
      <c r="IYC110" s="25"/>
      <c r="IYD110" s="25"/>
      <c r="IYE110" s="25"/>
      <c r="IYF110" s="25"/>
      <c r="IYG110" s="25"/>
      <c r="IYH110" s="25"/>
      <c r="IYI110" s="25"/>
      <c r="IYJ110" s="25"/>
      <c r="IYK110" s="25"/>
      <c r="IYL110" s="25"/>
      <c r="IYM110" s="25"/>
      <c r="IYN110" s="25"/>
      <c r="IYO110" s="25"/>
      <c r="IYP110" s="25"/>
      <c r="IYQ110" s="25"/>
      <c r="IYR110" s="25"/>
      <c r="IYS110" s="25"/>
      <c r="IYT110" s="25"/>
      <c r="IYU110" s="25"/>
      <c r="IYV110" s="25"/>
      <c r="IYW110" s="25"/>
      <c r="IYX110" s="25"/>
      <c r="IYY110" s="25"/>
      <c r="IYZ110" s="25"/>
      <c r="IZA110" s="25"/>
      <c r="IZB110" s="25"/>
      <c r="IZC110" s="25"/>
      <c r="IZD110" s="25"/>
      <c r="IZE110" s="25"/>
      <c r="IZF110" s="25"/>
      <c r="IZG110" s="25"/>
      <c r="IZH110" s="25"/>
      <c r="IZI110" s="25"/>
      <c r="IZJ110" s="25"/>
      <c r="IZK110" s="25"/>
      <c r="IZL110" s="25"/>
      <c r="IZM110" s="25"/>
      <c r="IZN110" s="25"/>
      <c r="IZO110" s="25"/>
      <c r="IZP110" s="25"/>
      <c r="IZQ110" s="25"/>
      <c r="IZR110" s="25"/>
      <c r="IZS110" s="25"/>
      <c r="IZT110" s="25"/>
      <c r="IZU110" s="25"/>
      <c r="IZV110" s="25"/>
      <c r="IZW110" s="25"/>
      <c r="IZX110" s="25"/>
      <c r="IZY110" s="25"/>
      <c r="IZZ110" s="25"/>
      <c r="JAA110" s="25"/>
      <c r="JAB110" s="25"/>
      <c r="JAC110" s="25"/>
      <c r="JAD110" s="25"/>
      <c r="JAE110" s="25"/>
      <c r="JAF110" s="25"/>
      <c r="JAG110" s="25"/>
      <c r="JAH110" s="25"/>
      <c r="JAI110" s="25"/>
      <c r="JAJ110" s="25"/>
      <c r="JAK110" s="25"/>
      <c r="JAL110" s="25"/>
      <c r="JAM110" s="25"/>
      <c r="JAN110" s="25"/>
      <c r="JAO110" s="25"/>
      <c r="JAP110" s="25"/>
      <c r="JAQ110" s="25"/>
      <c r="JAR110" s="25"/>
      <c r="JAS110" s="25"/>
      <c r="JAT110" s="25"/>
      <c r="JAU110" s="25"/>
      <c r="JAV110" s="25"/>
      <c r="JAW110" s="25"/>
      <c r="JAX110" s="25"/>
      <c r="JAY110" s="25"/>
      <c r="JAZ110" s="25"/>
      <c r="JBA110" s="25"/>
      <c r="JBB110" s="25"/>
      <c r="JBC110" s="25"/>
      <c r="JBD110" s="25"/>
      <c r="JBE110" s="25"/>
      <c r="JBF110" s="25"/>
      <c r="JBG110" s="25"/>
      <c r="JBH110" s="25"/>
      <c r="JBI110" s="25"/>
      <c r="JBJ110" s="25"/>
      <c r="JBK110" s="25"/>
      <c r="JBL110" s="25"/>
      <c r="JBM110" s="25"/>
      <c r="JBN110" s="25"/>
      <c r="JBO110" s="25"/>
      <c r="JBP110" s="25"/>
      <c r="JBQ110" s="25"/>
      <c r="JBR110" s="25"/>
      <c r="JBS110" s="25"/>
      <c r="JBT110" s="25"/>
      <c r="JBU110" s="25"/>
      <c r="JBV110" s="25"/>
      <c r="JBW110" s="25"/>
      <c r="JBX110" s="25"/>
      <c r="JBY110" s="25"/>
      <c r="JBZ110" s="25"/>
      <c r="JCA110" s="25"/>
      <c r="JCB110" s="25"/>
      <c r="JCC110" s="25"/>
      <c r="JCD110" s="25"/>
      <c r="JCE110" s="25"/>
      <c r="JCF110" s="25"/>
      <c r="JCG110" s="25"/>
      <c r="JCH110" s="25"/>
      <c r="JCI110" s="25"/>
      <c r="JCJ110" s="25"/>
      <c r="JCK110" s="25"/>
      <c r="JCL110" s="25"/>
      <c r="JCM110" s="25"/>
      <c r="JCN110" s="25"/>
      <c r="JCO110" s="25"/>
      <c r="JCP110" s="25"/>
      <c r="JCQ110" s="25"/>
      <c r="JCR110" s="25"/>
      <c r="JCS110" s="25"/>
      <c r="JCT110" s="25"/>
      <c r="JCU110" s="25"/>
      <c r="JCV110" s="25"/>
      <c r="JCW110" s="25"/>
      <c r="JCX110" s="25"/>
      <c r="JCY110" s="25"/>
      <c r="JCZ110" s="25"/>
      <c r="JDA110" s="25"/>
      <c r="JDB110" s="25"/>
      <c r="JDC110" s="25"/>
      <c r="JDD110" s="25"/>
      <c r="JDE110" s="25"/>
      <c r="JDF110" s="25"/>
      <c r="JDG110" s="25"/>
      <c r="JDH110" s="25"/>
      <c r="JDI110" s="25"/>
      <c r="JDJ110" s="25"/>
      <c r="JDK110" s="25"/>
      <c r="JDL110" s="25"/>
      <c r="JDM110" s="25"/>
      <c r="JDN110" s="25"/>
      <c r="JDO110" s="25"/>
      <c r="JDP110" s="25"/>
      <c r="JDQ110" s="25"/>
      <c r="JDR110" s="25"/>
      <c r="JDS110" s="25"/>
      <c r="JDT110" s="25"/>
      <c r="JDU110" s="25"/>
      <c r="JDV110" s="25"/>
      <c r="JDW110" s="25"/>
      <c r="JDX110" s="25"/>
      <c r="JDY110" s="25"/>
      <c r="JDZ110" s="25"/>
      <c r="JEA110" s="25"/>
      <c r="JEB110" s="25"/>
      <c r="JEC110" s="25"/>
      <c r="JED110" s="25"/>
      <c r="JEE110" s="25"/>
      <c r="JEF110" s="25"/>
      <c r="JEG110" s="25"/>
      <c r="JEH110" s="25"/>
      <c r="JEI110" s="25"/>
      <c r="JEJ110" s="25"/>
      <c r="JEK110" s="25"/>
      <c r="JEL110" s="25"/>
      <c r="JEM110" s="25"/>
      <c r="JEN110" s="25"/>
      <c r="JEO110" s="25"/>
      <c r="JEP110" s="25"/>
      <c r="JEQ110" s="25"/>
      <c r="JER110" s="25"/>
      <c r="JES110" s="25"/>
      <c r="JET110" s="25"/>
      <c r="JEU110" s="25"/>
      <c r="JEV110" s="25"/>
      <c r="JEW110" s="25"/>
      <c r="JEX110" s="25"/>
      <c r="JEY110" s="25"/>
      <c r="JEZ110" s="25"/>
      <c r="JFA110" s="25"/>
      <c r="JFB110" s="25"/>
      <c r="JFC110" s="25"/>
      <c r="JFD110" s="25"/>
      <c r="JFE110" s="25"/>
      <c r="JFF110" s="25"/>
      <c r="JFG110" s="25"/>
      <c r="JFH110" s="25"/>
      <c r="JFI110" s="25"/>
      <c r="JFJ110" s="25"/>
      <c r="JFK110" s="25"/>
      <c r="JFL110" s="25"/>
      <c r="JFM110" s="25"/>
      <c r="JFN110" s="25"/>
      <c r="JFO110" s="25"/>
      <c r="JFP110" s="25"/>
      <c r="JFQ110" s="25"/>
      <c r="JFR110" s="25"/>
      <c r="JFS110" s="25"/>
      <c r="JFT110" s="25"/>
      <c r="JFU110" s="25"/>
      <c r="JFV110" s="25"/>
      <c r="JFW110" s="25"/>
      <c r="JFX110" s="25"/>
      <c r="JFY110" s="25"/>
      <c r="JFZ110" s="25"/>
      <c r="JGA110" s="25"/>
      <c r="JGB110" s="25"/>
      <c r="JGC110" s="25"/>
      <c r="JGD110" s="25"/>
      <c r="JGE110" s="25"/>
      <c r="JGF110" s="25"/>
      <c r="JGG110" s="25"/>
      <c r="JGH110" s="25"/>
      <c r="JGI110" s="25"/>
      <c r="JGJ110" s="25"/>
      <c r="JGK110" s="25"/>
      <c r="JGL110" s="25"/>
      <c r="JGM110" s="25"/>
      <c r="JGN110" s="25"/>
      <c r="JGO110" s="25"/>
      <c r="JGP110" s="25"/>
      <c r="JGQ110" s="25"/>
      <c r="JGR110" s="25"/>
      <c r="JGS110" s="25"/>
      <c r="JGT110" s="25"/>
      <c r="JGU110" s="25"/>
      <c r="JGV110" s="25"/>
      <c r="JGW110" s="25"/>
      <c r="JGX110" s="25"/>
      <c r="JGY110" s="25"/>
      <c r="JGZ110" s="25"/>
      <c r="JHA110" s="25"/>
      <c r="JHB110" s="25"/>
      <c r="JHC110" s="25"/>
      <c r="JHD110" s="25"/>
      <c r="JHE110" s="25"/>
      <c r="JHF110" s="25"/>
      <c r="JHG110" s="25"/>
      <c r="JHH110" s="25"/>
      <c r="JHI110" s="25"/>
      <c r="JHJ110" s="25"/>
      <c r="JHK110" s="25"/>
      <c r="JHL110" s="25"/>
      <c r="JHM110" s="25"/>
      <c r="JHN110" s="25"/>
      <c r="JHO110" s="25"/>
      <c r="JHP110" s="25"/>
      <c r="JHQ110" s="25"/>
      <c r="JHR110" s="25"/>
      <c r="JHS110" s="25"/>
      <c r="JHT110" s="25"/>
      <c r="JHU110" s="25"/>
      <c r="JHV110" s="25"/>
      <c r="JHW110" s="25"/>
      <c r="JHX110" s="25"/>
      <c r="JHY110" s="25"/>
      <c r="JHZ110" s="25"/>
      <c r="JIA110" s="25"/>
      <c r="JIB110" s="25"/>
      <c r="JIC110" s="25"/>
      <c r="JID110" s="25"/>
      <c r="JIE110" s="25"/>
      <c r="JIF110" s="25"/>
      <c r="JIG110" s="25"/>
      <c r="JIH110" s="25"/>
      <c r="JII110" s="25"/>
      <c r="JIJ110" s="25"/>
      <c r="JIK110" s="25"/>
      <c r="JIL110" s="25"/>
      <c r="JIM110" s="25"/>
      <c r="JIN110" s="25"/>
      <c r="JIO110" s="25"/>
      <c r="JIP110" s="25"/>
      <c r="JIQ110" s="25"/>
      <c r="JIR110" s="25"/>
      <c r="JIS110" s="25"/>
      <c r="JIT110" s="25"/>
      <c r="JIU110" s="25"/>
      <c r="JIV110" s="25"/>
      <c r="JIW110" s="25"/>
      <c r="JIX110" s="25"/>
      <c r="JIY110" s="25"/>
      <c r="JIZ110" s="25"/>
      <c r="JJA110" s="25"/>
      <c r="JJB110" s="25"/>
      <c r="JJC110" s="25"/>
      <c r="JJD110" s="25"/>
      <c r="JJE110" s="25"/>
      <c r="JJF110" s="25"/>
      <c r="JJG110" s="25"/>
      <c r="JJH110" s="25"/>
      <c r="JJI110" s="25"/>
      <c r="JJJ110" s="25"/>
      <c r="JJK110" s="25"/>
      <c r="JJL110" s="25"/>
      <c r="JJM110" s="25"/>
      <c r="JJN110" s="25"/>
      <c r="JJO110" s="25"/>
      <c r="JJP110" s="25"/>
      <c r="JJQ110" s="25"/>
      <c r="JJR110" s="25"/>
      <c r="JJS110" s="25"/>
      <c r="JJT110" s="25"/>
      <c r="JJU110" s="25"/>
      <c r="JJV110" s="25"/>
      <c r="JJW110" s="25"/>
      <c r="JJX110" s="25"/>
      <c r="JJY110" s="25"/>
      <c r="JJZ110" s="25"/>
      <c r="JKA110" s="25"/>
      <c r="JKB110" s="25"/>
      <c r="JKC110" s="25"/>
      <c r="JKD110" s="25"/>
      <c r="JKE110" s="25"/>
      <c r="JKF110" s="25"/>
      <c r="JKG110" s="25"/>
      <c r="JKH110" s="25"/>
      <c r="JKI110" s="25"/>
      <c r="JKJ110" s="25"/>
      <c r="JKK110" s="25"/>
      <c r="JKL110" s="25"/>
      <c r="JKM110" s="25"/>
      <c r="JKN110" s="25"/>
      <c r="JKO110" s="25"/>
      <c r="JKP110" s="25"/>
      <c r="JKQ110" s="25"/>
      <c r="JKR110" s="25"/>
      <c r="JKS110" s="25"/>
      <c r="JKT110" s="25"/>
      <c r="JKU110" s="25"/>
      <c r="JKV110" s="25"/>
      <c r="JKW110" s="25"/>
      <c r="JKX110" s="25"/>
      <c r="JKY110" s="25"/>
      <c r="JKZ110" s="25"/>
      <c r="JLA110" s="25"/>
      <c r="JLB110" s="25"/>
      <c r="JLC110" s="25"/>
      <c r="JLD110" s="25"/>
      <c r="JLE110" s="25"/>
      <c r="JLF110" s="25"/>
      <c r="JLG110" s="25"/>
      <c r="JLH110" s="25"/>
      <c r="JLI110" s="25"/>
      <c r="JLJ110" s="25"/>
      <c r="JLK110" s="25"/>
      <c r="JLL110" s="25"/>
      <c r="JLM110" s="25"/>
      <c r="JLN110" s="25"/>
      <c r="JLO110" s="25"/>
      <c r="JLP110" s="25"/>
      <c r="JLQ110" s="25"/>
      <c r="JLR110" s="25"/>
      <c r="JLS110" s="25"/>
      <c r="JLT110" s="25"/>
      <c r="JLU110" s="25"/>
      <c r="JLV110" s="25"/>
      <c r="JLW110" s="25"/>
      <c r="JLX110" s="25"/>
      <c r="JLY110" s="25"/>
      <c r="JLZ110" s="25"/>
      <c r="JMA110" s="25"/>
      <c r="JMB110" s="25"/>
      <c r="JMC110" s="25"/>
      <c r="JMD110" s="25"/>
      <c r="JME110" s="25"/>
      <c r="JMF110" s="25"/>
      <c r="JMG110" s="25"/>
      <c r="JMH110" s="25"/>
      <c r="JMI110" s="25"/>
      <c r="JMJ110" s="25"/>
      <c r="JMK110" s="25"/>
      <c r="JML110" s="25"/>
      <c r="JMM110" s="25"/>
      <c r="JMN110" s="25"/>
      <c r="JMO110" s="25"/>
      <c r="JMP110" s="25"/>
      <c r="JMQ110" s="25"/>
      <c r="JMR110" s="25"/>
      <c r="JMS110" s="25"/>
      <c r="JMT110" s="25"/>
      <c r="JMU110" s="25"/>
      <c r="JMV110" s="25"/>
      <c r="JMW110" s="25"/>
      <c r="JMX110" s="25"/>
      <c r="JMY110" s="25"/>
      <c r="JMZ110" s="25"/>
      <c r="JNA110" s="25"/>
      <c r="JNB110" s="25"/>
      <c r="JNC110" s="25"/>
      <c r="JND110" s="25"/>
      <c r="JNE110" s="25"/>
      <c r="JNF110" s="25"/>
      <c r="JNG110" s="25"/>
      <c r="JNH110" s="25"/>
      <c r="JNI110" s="25"/>
      <c r="JNJ110" s="25"/>
      <c r="JNK110" s="25"/>
      <c r="JNL110" s="25"/>
      <c r="JNM110" s="25"/>
      <c r="JNN110" s="25"/>
      <c r="JNO110" s="25"/>
      <c r="JNP110" s="25"/>
      <c r="JNQ110" s="25"/>
      <c r="JNR110" s="25"/>
      <c r="JNS110" s="25"/>
      <c r="JNT110" s="25"/>
      <c r="JNU110" s="25"/>
      <c r="JNV110" s="25"/>
      <c r="JNW110" s="25"/>
      <c r="JNX110" s="25"/>
      <c r="JNY110" s="25"/>
      <c r="JNZ110" s="25"/>
      <c r="JOA110" s="25"/>
      <c r="JOB110" s="25"/>
      <c r="JOC110" s="25"/>
      <c r="JOD110" s="25"/>
      <c r="JOE110" s="25"/>
      <c r="JOF110" s="25"/>
      <c r="JOG110" s="25"/>
      <c r="JOH110" s="25"/>
      <c r="JOI110" s="25"/>
      <c r="JOJ110" s="25"/>
      <c r="JOK110" s="25"/>
      <c r="JOL110" s="25"/>
      <c r="JOM110" s="25"/>
      <c r="JON110" s="25"/>
      <c r="JOO110" s="25"/>
      <c r="JOP110" s="25"/>
      <c r="JOQ110" s="25"/>
      <c r="JOR110" s="25"/>
      <c r="JOS110" s="25"/>
      <c r="JOT110" s="25"/>
      <c r="JOU110" s="25"/>
      <c r="JOV110" s="25"/>
      <c r="JOW110" s="25"/>
      <c r="JOX110" s="25"/>
      <c r="JOY110" s="25"/>
      <c r="JOZ110" s="25"/>
      <c r="JPA110" s="25"/>
      <c r="JPB110" s="25"/>
      <c r="JPC110" s="25"/>
      <c r="JPD110" s="25"/>
      <c r="JPE110" s="25"/>
      <c r="JPF110" s="25"/>
      <c r="JPG110" s="25"/>
      <c r="JPH110" s="25"/>
      <c r="JPI110" s="25"/>
      <c r="JPJ110" s="25"/>
      <c r="JPK110" s="25"/>
      <c r="JPL110" s="25"/>
      <c r="JPM110" s="25"/>
      <c r="JPN110" s="25"/>
      <c r="JPO110" s="25"/>
      <c r="JPP110" s="25"/>
      <c r="JPQ110" s="25"/>
      <c r="JPR110" s="25"/>
      <c r="JPS110" s="25"/>
      <c r="JPT110" s="25"/>
      <c r="JPU110" s="25"/>
      <c r="JPV110" s="25"/>
      <c r="JPW110" s="25"/>
      <c r="JPX110" s="25"/>
      <c r="JPY110" s="25"/>
      <c r="JPZ110" s="25"/>
      <c r="JQA110" s="25"/>
      <c r="JQB110" s="25"/>
      <c r="JQC110" s="25"/>
      <c r="JQD110" s="25"/>
      <c r="JQE110" s="25"/>
      <c r="JQF110" s="25"/>
      <c r="JQG110" s="25"/>
      <c r="JQH110" s="25"/>
      <c r="JQI110" s="25"/>
      <c r="JQJ110" s="25"/>
      <c r="JQK110" s="25"/>
      <c r="JQL110" s="25"/>
      <c r="JQM110" s="25"/>
      <c r="JQN110" s="25"/>
      <c r="JQO110" s="25"/>
      <c r="JQP110" s="25"/>
      <c r="JQQ110" s="25"/>
      <c r="JQR110" s="25"/>
      <c r="JQS110" s="25"/>
      <c r="JQT110" s="25"/>
      <c r="JQU110" s="25"/>
      <c r="JQV110" s="25"/>
      <c r="JQW110" s="25"/>
      <c r="JQX110" s="25"/>
      <c r="JQY110" s="25"/>
      <c r="JQZ110" s="25"/>
      <c r="JRA110" s="25"/>
      <c r="JRB110" s="25"/>
      <c r="JRC110" s="25"/>
      <c r="JRD110" s="25"/>
      <c r="JRE110" s="25"/>
      <c r="JRF110" s="25"/>
      <c r="JRG110" s="25"/>
      <c r="JRH110" s="25"/>
      <c r="JRI110" s="25"/>
      <c r="JRJ110" s="25"/>
      <c r="JRK110" s="25"/>
      <c r="JRL110" s="25"/>
      <c r="JRM110" s="25"/>
      <c r="JRN110" s="25"/>
      <c r="JRO110" s="25"/>
      <c r="JRP110" s="25"/>
      <c r="JRQ110" s="25"/>
      <c r="JRR110" s="25"/>
      <c r="JRS110" s="25"/>
      <c r="JRT110" s="25"/>
      <c r="JRU110" s="25"/>
      <c r="JRV110" s="25"/>
      <c r="JRW110" s="25"/>
      <c r="JRX110" s="25"/>
      <c r="JRY110" s="25"/>
      <c r="JRZ110" s="25"/>
      <c r="JSA110" s="25"/>
      <c r="JSB110" s="25"/>
      <c r="JSC110" s="25"/>
      <c r="JSD110" s="25"/>
      <c r="JSE110" s="25"/>
      <c r="JSF110" s="25"/>
      <c r="JSG110" s="25"/>
      <c r="JSH110" s="25"/>
      <c r="JSI110" s="25"/>
      <c r="JSJ110" s="25"/>
      <c r="JSK110" s="25"/>
      <c r="JSL110" s="25"/>
      <c r="JSM110" s="25"/>
      <c r="JSN110" s="25"/>
      <c r="JSO110" s="25"/>
      <c r="JSP110" s="25"/>
      <c r="JSQ110" s="25"/>
      <c r="JSR110" s="25"/>
      <c r="JSS110" s="25"/>
      <c r="JST110" s="25"/>
      <c r="JSU110" s="25"/>
      <c r="JSV110" s="25"/>
      <c r="JSW110" s="25"/>
      <c r="JSX110" s="25"/>
      <c r="JSY110" s="25"/>
      <c r="JSZ110" s="25"/>
      <c r="JTA110" s="25"/>
      <c r="JTB110" s="25"/>
      <c r="JTC110" s="25"/>
      <c r="JTD110" s="25"/>
      <c r="JTE110" s="25"/>
      <c r="JTF110" s="25"/>
      <c r="JTG110" s="25"/>
      <c r="JTH110" s="25"/>
      <c r="JTI110" s="25"/>
      <c r="JTJ110" s="25"/>
      <c r="JTK110" s="25"/>
      <c r="JTL110" s="25"/>
      <c r="JTM110" s="25"/>
      <c r="JTN110" s="25"/>
      <c r="JTO110" s="25"/>
      <c r="JTP110" s="25"/>
      <c r="JTQ110" s="25"/>
      <c r="JTR110" s="25"/>
      <c r="JTS110" s="25"/>
      <c r="JTT110" s="25"/>
      <c r="JTU110" s="25"/>
      <c r="JTV110" s="25"/>
      <c r="JTW110" s="25"/>
      <c r="JTX110" s="25"/>
      <c r="JTY110" s="25"/>
      <c r="JTZ110" s="25"/>
      <c r="JUA110" s="25"/>
      <c r="JUB110" s="25"/>
      <c r="JUC110" s="25"/>
      <c r="JUD110" s="25"/>
      <c r="JUE110" s="25"/>
      <c r="JUF110" s="25"/>
      <c r="JUG110" s="25"/>
      <c r="JUH110" s="25"/>
      <c r="JUI110" s="25"/>
      <c r="JUJ110" s="25"/>
      <c r="JUK110" s="25"/>
      <c r="JUL110" s="25"/>
      <c r="JUM110" s="25"/>
      <c r="JUN110" s="25"/>
      <c r="JUO110" s="25"/>
      <c r="JUP110" s="25"/>
      <c r="JUQ110" s="25"/>
      <c r="JUR110" s="25"/>
      <c r="JUS110" s="25"/>
      <c r="JUT110" s="25"/>
      <c r="JUU110" s="25"/>
      <c r="JUV110" s="25"/>
      <c r="JUW110" s="25"/>
      <c r="JUX110" s="25"/>
      <c r="JUY110" s="25"/>
      <c r="JUZ110" s="25"/>
      <c r="JVA110" s="25"/>
      <c r="JVB110" s="25"/>
      <c r="JVC110" s="25"/>
      <c r="JVD110" s="25"/>
      <c r="JVE110" s="25"/>
      <c r="JVF110" s="25"/>
      <c r="JVG110" s="25"/>
      <c r="JVH110" s="25"/>
      <c r="JVI110" s="25"/>
      <c r="JVJ110" s="25"/>
      <c r="JVK110" s="25"/>
      <c r="JVL110" s="25"/>
      <c r="JVM110" s="25"/>
      <c r="JVN110" s="25"/>
      <c r="JVO110" s="25"/>
      <c r="JVP110" s="25"/>
      <c r="JVQ110" s="25"/>
      <c r="JVR110" s="25"/>
      <c r="JVS110" s="25"/>
      <c r="JVT110" s="25"/>
      <c r="JVU110" s="25"/>
      <c r="JVV110" s="25"/>
      <c r="JVW110" s="25"/>
      <c r="JVX110" s="25"/>
      <c r="JVY110" s="25"/>
      <c r="JVZ110" s="25"/>
      <c r="JWA110" s="25"/>
      <c r="JWB110" s="25"/>
      <c r="JWC110" s="25"/>
      <c r="JWD110" s="25"/>
      <c r="JWE110" s="25"/>
      <c r="JWF110" s="25"/>
      <c r="JWG110" s="25"/>
      <c r="JWH110" s="25"/>
      <c r="JWI110" s="25"/>
      <c r="JWJ110" s="25"/>
      <c r="JWK110" s="25"/>
      <c r="JWL110" s="25"/>
      <c r="JWM110" s="25"/>
      <c r="JWN110" s="25"/>
      <c r="JWO110" s="25"/>
      <c r="JWP110" s="25"/>
      <c r="JWQ110" s="25"/>
      <c r="JWR110" s="25"/>
      <c r="JWS110" s="25"/>
      <c r="JWT110" s="25"/>
      <c r="JWU110" s="25"/>
      <c r="JWV110" s="25"/>
      <c r="JWW110" s="25"/>
      <c r="JWX110" s="25"/>
      <c r="JWY110" s="25"/>
      <c r="JWZ110" s="25"/>
      <c r="JXA110" s="25"/>
      <c r="JXB110" s="25"/>
      <c r="JXC110" s="25"/>
      <c r="JXD110" s="25"/>
      <c r="JXE110" s="25"/>
      <c r="JXF110" s="25"/>
      <c r="JXG110" s="25"/>
      <c r="JXH110" s="25"/>
      <c r="JXI110" s="25"/>
      <c r="JXJ110" s="25"/>
      <c r="JXK110" s="25"/>
      <c r="JXL110" s="25"/>
      <c r="JXM110" s="25"/>
      <c r="JXN110" s="25"/>
      <c r="JXO110" s="25"/>
      <c r="JXP110" s="25"/>
      <c r="JXQ110" s="25"/>
      <c r="JXR110" s="25"/>
      <c r="JXS110" s="25"/>
      <c r="JXT110" s="25"/>
      <c r="JXU110" s="25"/>
      <c r="JXV110" s="25"/>
      <c r="JXW110" s="25"/>
      <c r="JXX110" s="25"/>
      <c r="JXY110" s="25"/>
      <c r="JXZ110" s="25"/>
      <c r="JYA110" s="25"/>
      <c r="JYB110" s="25"/>
      <c r="JYC110" s="25"/>
      <c r="JYD110" s="25"/>
      <c r="JYE110" s="25"/>
      <c r="JYF110" s="25"/>
      <c r="JYG110" s="25"/>
      <c r="JYH110" s="25"/>
      <c r="JYI110" s="25"/>
      <c r="JYJ110" s="25"/>
      <c r="JYK110" s="25"/>
      <c r="JYL110" s="25"/>
      <c r="JYM110" s="25"/>
      <c r="JYN110" s="25"/>
      <c r="JYO110" s="25"/>
      <c r="JYP110" s="25"/>
      <c r="JYQ110" s="25"/>
      <c r="JYR110" s="25"/>
      <c r="JYS110" s="25"/>
      <c r="JYT110" s="25"/>
      <c r="JYU110" s="25"/>
      <c r="JYV110" s="25"/>
      <c r="JYW110" s="25"/>
      <c r="JYX110" s="25"/>
      <c r="JYY110" s="25"/>
      <c r="JYZ110" s="25"/>
      <c r="JZA110" s="25"/>
      <c r="JZB110" s="25"/>
      <c r="JZC110" s="25"/>
      <c r="JZD110" s="25"/>
      <c r="JZE110" s="25"/>
      <c r="JZF110" s="25"/>
      <c r="JZG110" s="25"/>
      <c r="JZH110" s="25"/>
      <c r="JZI110" s="25"/>
      <c r="JZJ110" s="25"/>
      <c r="JZK110" s="25"/>
      <c r="JZL110" s="25"/>
      <c r="JZM110" s="25"/>
      <c r="JZN110" s="25"/>
      <c r="JZO110" s="25"/>
      <c r="JZP110" s="25"/>
      <c r="JZQ110" s="25"/>
      <c r="JZR110" s="25"/>
      <c r="JZS110" s="25"/>
      <c r="JZT110" s="25"/>
      <c r="JZU110" s="25"/>
      <c r="JZV110" s="25"/>
      <c r="JZW110" s="25"/>
      <c r="JZX110" s="25"/>
      <c r="JZY110" s="25"/>
      <c r="JZZ110" s="25"/>
      <c r="KAA110" s="25"/>
      <c r="KAB110" s="25"/>
      <c r="KAC110" s="25"/>
      <c r="KAD110" s="25"/>
      <c r="KAE110" s="25"/>
      <c r="KAF110" s="25"/>
      <c r="KAG110" s="25"/>
      <c r="KAH110" s="25"/>
      <c r="KAI110" s="25"/>
      <c r="KAJ110" s="25"/>
      <c r="KAK110" s="25"/>
      <c r="KAL110" s="25"/>
      <c r="KAM110" s="25"/>
      <c r="KAN110" s="25"/>
      <c r="KAO110" s="25"/>
      <c r="KAP110" s="25"/>
      <c r="KAQ110" s="25"/>
      <c r="KAR110" s="25"/>
      <c r="KAS110" s="25"/>
      <c r="KAT110" s="25"/>
      <c r="KAU110" s="25"/>
      <c r="KAV110" s="25"/>
    </row>
    <row r="111" spans="1:7484" s="26" customFormat="1" ht="38.25" customHeight="1" x14ac:dyDescent="0.2">
      <c r="A111" s="45" t="s">
        <v>117</v>
      </c>
      <c r="B111" s="46" t="s">
        <v>24</v>
      </c>
      <c r="C111" s="47">
        <f>C112</f>
        <v>3500000</v>
      </c>
      <c r="D111" s="47">
        <f t="shared" ref="D111:J111" si="59">D112</f>
        <v>140000</v>
      </c>
      <c r="E111" s="47">
        <f t="shared" si="59"/>
        <v>210000</v>
      </c>
      <c r="F111" s="47">
        <f t="shared" si="59"/>
        <v>210000</v>
      </c>
      <c r="G111" s="47">
        <f t="shared" si="59"/>
        <v>210000</v>
      </c>
      <c r="H111" s="47">
        <f t="shared" si="59"/>
        <v>210000</v>
      </c>
      <c r="I111" s="47">
        <f t="shared" si="59"/>
        <v>210000</v>
      </c>
      <c r="J111" s="47">
        <f t="shared" si="59"/>
        <v>210000</v>
      </c>
      <c r="K111" s="47">
        <f t="shared" ref="K111:T111" si="60">K112</f>
        <v>210000</v>
      </c>
      <c r="L111" s="47">
        <f t="shared" si="60"/>
        <v>210000</v>
      </c>
      <c r="M111" s="47">
        <f t="shared" si="60"/>
        <v>210000</v>
      </c>
      <c r="N111" s="47">
        <f t="shared" si="60"/>
        <v>210000</v>
      </c>
      <c r="O111" s="47">
        <f t="shared" si="60"/>
        <v>210000</v>
      </c>
      <c r="P111" s="47">
        <f t="shared" si="60"/>
        <v>210000</v>
      </c>
      <c r="Q111" s="47">
        <f t="shared" si="60"/>
        <v>210000</v>
      </c>
      <c r="R111" s="47">
        <f t="shared" si="60"/>
        <v>210000</v>
      </c>
      <c r="S111" s="48">
        <f t="shared" si="60"/>
        <v>210000</v>
      </c>
      <c r="T111" s="47">
        <f t="shared" si="60"/>
        <v>210000</v>
      </c>
      <c r="U111" s="86" t="s">
        <v>137</v>
      </c>
      <c r="V111" s="79" t="s">
        <v>94</v>
      </c>
      <c r="W111" s="80">
        <v>62</v>
      </c>
      <c r="X111" s="80">
        <v>105</v>
      </c>
      <c r="Y111" s="80">
        <v>110</v>
      </c>
      <c r="Z111" s="80">
        <v>110</v>
      </c>
      <c r="AA111" s="80">
        <v>110</v>
      </c>
      <c r="AB111" s="80">
        <v>110</v>
      </c>
      <c r="AC111" s="80">
        <v>110</v>
      </c>
      <c r="AD111" s="80">
        <v>110</v>
      </c>
      <c r="AE111" s="80">
        <v>110</v>
      </c>
      <c r="AF111" s="80">
        <v>110</v>
      </c>
      <c r="AG111" s="80">
        <v>110</v>
      </c>
      <c r="AH111" s="80">
        <v>110</v>
      </c>
      <c r="AI111" s="80">
        <v>110</v>
      </c>
      <c r="AJ111" s="80">
        <v>110</v>
      </c>
      <c r="AK111" s="80">
        <v>110</v>
      </c>
      <c r="AL111" s="80">
        <v>110</v>
      </c>
      <c r="AM111" s="80">
        <v>110</v>
      </c>
      <c r="AN111" s="80">
        <f>SUM(W111:AM111)</f>
        <v>1817</v>
      </c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  <c r="MI111" s="25"/>
      <c r="MJ111" s="25"/>
      <c r="MK111" s="25"/>
      <c r="ML111" s="25"/>
      <c r="MM111" s="25"/>
      <c r="MN111" s="25"/>
      <c r="MO111" s="25"/>
      <c r="MP111" s="25"/>
      <c r="MQ111" s="25"/>
      <c r="MR111" s="25"/>
      <c r="MS111" s="25"/>
      <c r="MT111" s="25"/>
      <c r="MU111" s="25"/>
      <c r="MV111" s="25"/>
      <c r="MW111" s="25"/>
      <c r="MX111" s="25"/>
      <c r="MY111" s="25"/>
      <c r="MZ111" s="25"/>
      <c r="NA111" s="25"/>
      <c r="NB111" s="25"/>
      <c r="NC111" s="25"/>
      <c r="ND111" s="25"/>
      <c r="NE111" s="25"/>
      <c r="NF111" s="25"/>
      <c r="NG111" s="25"/>
      <c r="NH111" s="25"/>
      <c r="NI111" s="25"/>
      <c r="NJ111" s="25"/>
      <c r="NK111" s="25"/>
      <c r="NL111" s="25"/>
      <c r="NM111" s="25"/>
      <c r="NN111" s="25"/>
      <c r="NO111" s="25"/>
      <c r="NP111" s="25"/>
      <c r="NQ111" s="25"/>
      <c r="NR111" s="25"/>
      <c r="NS111" s="25"/>
      <c r="NT111" s="25"/>
      <c r="NU111" s="25"/>
      <c r="NV111" s="25"/>
      <c r="NW111" s="25"/>
      <c r="NX111" s="25"/>
      <c r="NY111" s="25"/>
      <c r="NZ111" s="25"/>
      <c r="OA111" s="25"/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5"/>
      <c r="OO111" s="25"/>
      <c r="OP111" s="25"/>
      <c r="OQ111" s="25"/>
      <c r="OR111" s="25"/>
      <c r="OS111" s="25"/>
      <c r="OT111" s="25"/>
      <c r="OU111" s="25"/>
      <c r="OV111" s="25"/>
      <c r="OW111" s="25"/>
      <c r="OX111" s="25"/>
      <c r="OY111" s="25"/>
      <c r="OZ111" s="25"/>
      <c r="PA111" s="25"/>
      <c r="PB111" s="25"/>
      <c r="PC111" s="25"/>
      <c r="PD111" s="25"/>
      <c r="PE111" s="25"/>
      <c r="PF111" s="25"/>
      <c r="PG111" s="25"/>
      <c r="PH111" s="25"/>
      <c r="PI111" s="25"/>
      <c r="PJ111" s="25"/>
      <c r="PK111" s="25"/>
      <c r="PL111" s="25"/>
      <c r="PM111" s="25"/>
      <c r="PN111" s="25"/>
      <c r="PO111" s="25"/>
      <c r="PP111" s="25"/>
      <c r="PQ111" s="25"/>
      <c r="PR111" s="25"/>
      <c r="PS111" s="25"/>
      <c r="PT111" s="25"/>
      <c r="PU111" s="25"/>
      <c r="PV111" s="25"/>
      <c r="PW111" s="25"/>
      <c r="PX111" s="25"/>
      <c r="PY111" s="25"/>
      <c r="PZ111" s="25"/>
      <c r="QA111" s="25"/>
      <c r="QB111" s="25"/>
      <c r="QC111" s="25"/>
      <c r="QD111" s="25"/>
      <c r="QE111" s="25"/>
      <c r="QF111" s="25"/>
      <c r="QG111" s="25"/>
      <c r="QH111" s="25"/>
      <c r="QI111" s="25"/>
      <c r="QJ111" s="25"/>
      <c r="QK111" s="25"/>
      <c r="QL111" s="25"/>
      <c r="QM111" s="25"/>
      <c r="QN111" s="25"/>
      <c r="QO111" s="25"/>
      <c r="QP111" s="25"/>
      <c r="QQ111" s="25"/>
      <c r="QR111" s="25"/>
      <c r="QS111" s="25"/>
      <c r="QT111" s="25"/>
      <c r="QU111" s="25"/>
      <c r="QV111" s="25"/>
      <c r="QW111" s="25"/>
      <c r="QX111" s="25"/>
      <c r="QY111" s="25"/>
      <c r="QZ111" s="25"/>
      <c r="RA111" s="25"/>
      <c r="RB111" s="25"/>
      <c r="RC111" s="25"/>
      <c r="RD111" s="25"/>
      <c r="RE111" s="25"/>
      <c r="RF111" s="25"/>
      <c r="RG111" s="25"/>
      <c r="RH111" s="25"/>
      <c r="RI111" s="25"/>
      <c r="RJ111" s="25"/>
      <c r="RK111" s="25"/>
      <c r="RL111" s="25"/>
      <c r="RM111" s="25"/>
      <c r="RN111" s="25"/>
      <c r="RO111" s="25"/>
      <c r="RP111" s="25"/>
      <c r="RQ111" s="25"/>
      <c r="RR111" s="25"/>
      <c r="RS111" s="25"/>
      <c r="RT111" s="25"/>
      <c r="RU111" s="25"/>
      <c r="RV111" s="25"/>
      <c r="RW111" s="25"/>
      <c r="RX111" s="25"/>
      <c r="RY111" s="25"/>
      <c r="RZ111" s="25"/>
      <c r="SA111" s="25"/>
      <c r="SB111" s="25"/>
      <c r="SC111" s="25"/>
      <c r="SD111" s="25"/>
      <c r="SE111" s="25"/>
      <c r="SF111" s="25"/>
      <c r="SG111" s="25"/>
      <c r="SH111" s="25"/>
      <c r="SI111" s="25"/>
      <c r="SJ111" s="25"/>
      <c r="SK111" s="25"/>
      <c r="SL111" s="25"/>
      <c r="SM111" s="25"/>
      <c r="SN111" s="25"/>
      <c r="SO111" s="25"/>
      <c r="SP111" s="25"/>
      <c r="SQ111" s="25"/>
      <c r="SR111" s="25"/>
      <c r="SS111" s="25"/>
      <c r="ST111" s="25"/>
      <c r="SU111" s="25"/>
      <c r="SV111" s="25"/>
      <c r="SW111" s="25"/>
      <c r="SX111" s="25"/>
      <c r="SY111" s="25"/>
      <c r="SZ111" s="25"/>
      <c r="TA111" s="25"/>
      <c r="TB111" s="25"/>
      <c r="TC111" s="25"/>
      <c r="TD111" s="25"/>
      <c r="TE111" s="25"/>
      <c r="TF111" s="25"/>
      <c r="TG111" s="25"/>
      <c r="TH111" s="25"/>
      <c r="TI111" s="25"/>
      <c r="TJ111" s="25"/>
      <c r="TK111" s="25"/>
      <c r="TL111" s="25"/>
      <c r="TM111" s="25"/>
      <c r="TN111" s="25"/>
      <c r="TO111" s="25"/>
      <c r="TP111" s="25"/>
      <c r="TQ111" s="25"/>
      <c r="TR111" s="25"/>
      <c r="TS111" s="25"/>
      <c r="TT111" s="25"/>
      <c r="TU111" s="25"/>
      <c r="TV111" s="25"/>
      <c r="TW111" s="25"/>
      <c r="TX111" s="25"/>
      <c r="TY111" s="25"/>
      <c r="TZ111" s="25"/>
      <c r="UA111" s="25"/>
      <c r="UB111" s="25"/>
      <c r="UC111" s="25"/>
      <c r="UD111" s="25"/>
      <c r="UE111" s="25"/>
      <c r="UF111" s="25"/>
      <c r="UG111" s="25"/>
      <c r="UH111" s="25"/>
      <c r="UI111" s="25"/>
      <c r="UJ111" s="25"/>
      <c r="UK111" s="25"/>
      <c r="UL111" s="25"/>
      <c r="UM111" s="25"/>
      <c r="UN111" s="25"/>
      <c r="UO111" s="25"/>
      <c r="UP111" s="25"/>
      <c r="UQ111" s="25"/>
      <c r="UR111" s="25"/>
      <c r="US111" s="25"/>
      <c r="UT111" s="25"/>
      <c r="UU111" s="25"/>
      <c r="UV111" s="25"/>
      <c r="UW111" s="25"/>
      <c r="UX111" s="25"/>
      <c r="UY111" s="25"/>
      <c r="UZ111" s="25"/>
      <c r="VA111" s="25"/>
      <c r="VB111" s="25"/>
      <c r="VC111" s="25"/>
      <c r="VD111" s="25"/>
      <c r="VE111" s="25"/>
      <c r="VF111" s="25"/>
      <c r="VG111" s="25"/>
      <c r="VH111" s="25"/>
      <c r="VI111" s="25"/>
      <c r="VJ111" s="25"/>
      <c r="VK111" s="25"/>
      <c r="VL111" s="25"/>
      <c r="VM111" s="25"/>
      <c r="VN111" s="25"/>
      <c r="VO111" s="25"/>
      <c r="VP111" s="25"/>
      <c r="VQ111" s="25"/>
      <c r="VR111" s="25"/>
      <c r="VS111" s="25"/>
      <c r="VT111" s="25"/>
      <c r="VU111" s="25"/>
      <c r="VV111" s="25"/>
      <c r="VW111" s="25"/>
      <c r="VX111" s="25"/>
      <c r="VY111" s="25"/>
      <c r="VZ111" s="25"/>
      <c r="WA111" s="25"/>
      <c r="WB111" s="25"/>
      <c r="WC111" s="25"/>
      <c r="WD111" s="25"/>
      <c r="WE111" s="25"/>
      <c r="WF111" s="25"/>
      <c r="WG111" s="25"/>
      <c r="WH111" s="25"/>
      <c r="WI111" s="25"/>
      <c r="WJ111" s="25"/>
      <c r="WK111" s="25"/>
      <c r="WL111" s="25"/>
      <c r="WM111" s="25"/>
      <c r="WN111" s="25"/>
      <c r="WO111" s="25"/>
      <c r="WP111" s="25"/>
      <c r="WQ111" s="25"/>
      <c r="WR111" s="25"/>
      <c r="WS111" s="25"/>
      <c r="WT111" s="25"/>
      <c r="WU111" s="25"/>
      <c r="WV111" s="25"/>
      <c r="WW111" s="25"/>
      <c r="WX111" s="25"/>
      <c r="WY111" s="25"/>
      <c r="WZ111" s="25"/>
      <c r="XA111" s="25"/>
      <c r="XB111" s="25"/>
      <c r="XC111" s="25"/>
      <c r="XD111" s="25"/>
      <c r="XE111" s="25"/>
      <c r="XF111" s="25"/>
      <c r="XG111" s="25"/>
      <c r="XH111" s="25"/>
      <c r="XI111" s="25"/>
      <c r="XJ111" s="25"/>
      <c r="XK111" s="25"/>
      <c r="XL111" s="25"/>
      <c r="XM111" s="25"/>
      <c r="XN111" s="25"/>
      <c r="XO111" s="25"/>
      <c r="XP111" s="25"/>
      <c r="XQ111" s="25"/>
      <c r="XR111" s="25"/>
      <c r="XS111" s="25"/>
      <c r="XT111" s="25"/>
      <c r="XU111" s="25"/>
      <c r="XV111" s="25"/>
      <c r="XW111" s="25"/>
      <c r="XX111" s="25"/>
      <c r="XY111" s="25"/>
      <c r="XZ111" s="25"/>
      <c r="YA111" s="25"/>
      <c r="YB111" s="25"/>
      <c r="YC111" s="25"/>
      <c r="YD111" s="25"/>
      <c r="YE111" s="25"/>
      <c r="YF111" s="25"/>
      <c r="YG111" s="25"/>
      <c r="YH111" s="25"/>
      <c r="YI111" s="25"/>
      <c r="YJ111" s="25"/>
      <c r="YK111" s="25"/>
      <c r="YL111" s="25"/>
      <c r="YM111" s="25"/>
      <c r="YN111" s="25"/>
      <c r="YO111" s="25"/>
      <c r="YP111" s="25"/>
      <c r="YQ111" s="25"/>
      <c r="YR111" s="25"/>
      <c r="YS111" s="25"/>
      <c r="YT111" s="25"/>
      <c r="YU111" s="25"/>
      <c r="YV111" s="25"/>
      <c r="YW111" s="25"/>
      <c r="YX111" s="25"/>
      <c r="YY111" s="25"/>
      <c r="YZ111" s="25"/>
      <c r="ZA111" s="25"/>
      <c r="ZB111" s="25"/>
      <c r="ZC111" s="25"/>
      <c r="ZD111" s="25"/>
      <c r="ZE111" s="25"/>
      <c r="ZF111" s="25"/>
      <c r="ZG111" s="25"/>
      <c r="ZH111" s="25"/>
      <c r="ZI111" s="25"/>
      <c r="ZJ111" s="25"/>
      <c r="ZK111" s="25"/>
      <c r="ZL111" s="25"/>
      <c r="ZM111" s="25"/>
      <c r="ZN111" s="25"/>
      <c r="ZO111" s="25"/>
      <c r="ZP111" s="25"/>
      <c r="ZQ111" s="25"/>
      <c r="ZR111" s="25"/>
      <c r="ZS111" s="25"/>
      <c r="ZT111" s="25"/>
      <c r="ZU111" s="25"/>
      <c r="ZV111" s="25"/>
      <c r="ZW111" s="25"/>
      <c r="ZX111" s="25"/>
      <c r="ZY111" s="25"/>
      <c r="ZZ111" s="25"/>
      <c r="AAA111" s="25"/>
      <c r="AAB111" s="25"/>
      <c r="AAC111" s="25"/>
      <c r="AAD111" s="25"/>
      <c r="AAE111" s="25"/>
      <c r="AAF111" s="25"/>
      <c r="AAG111" s="25"/>
      <c r="AAH111" s="25"/>
      <c r="AAI111" s="25"/>
      <c r="AAJ111" s="25"/>
      <c r="AAK111" s="25"/>
      <c r="AAL111" s="25"/>
      <c r="AAM111" s="25"/>
      <c r="AAN111" s="25"/>
      <c r="AAO111" s="25"/>
      <c r="AAP111" s="25"/>
      <c r="AAQ111" s="25"/>
      <c r="AAR111" s="25"/>
      <c r="AAS111" s="25"/>
      <c r="AAT111" s="25"/>
      <c r="AAU111" s="25"/>
      <c r="AAV111" s="25"/>
      <c r="AAW111" s="25"/>
      <c r="AAX111" s="25"/>
      <c r="AAY111" s="25"/>
      <c r="AAZ111" s="25"/>
      <c r="ABA111" s="25"/>
      <c r="ABB111" s="25"/>
      <c r="ABC111" s="25"/>
      <c r="ABD111" s="25"/>
      <c r="ABE111" s="25"/>
      <c r="ABF111" s="25"/>
      <c r="ABG111" s="25"/>
      <c r="ABH111" s="25"/>
      <c r="ABI111" s="25"/>
      <c r="ABJ111" s="25"/>
      <c r="ABK111" s="25"/>
      <c r="ABL111" s="25"/>
      <c r="ABM111" s="25"/>
      <c r="ABN111" s="25"/>
      <c r="ABO111" s="25"/>
      <c r="ABP111" s="25"/>
      <c r="ABQ111" s="25"/>
      <c r="ABR111" s="25"/>
      <c r="ABS111" s="25"/>
      <c r="ABT111" s="25"/>
      <c r="ABU111" s="25"/>
      <c r="ABV111" s="25"/>
      <c r="ABW111" s="25"/>
      <c r="ABX111" s="25"/>
      <c r="ABY111" s="25"/>
      <c r="ABZ111" s="25"/>
      <c r="ACA111" s="25"/>
      <c r="ACB111" s="25"/>
      <c r="ACC111" s="25"/>
      <c r="ACD111" s="25"/>
      <c r="ACE111" s="25"/>
      <c r="ACF111" s="25"/>
      <c r="ACG111" s="25"/>
      <c r="ACH111" s="25"/>
      <c r="ACI111" s="25"/>
      <c r="ACJ111" s="25"/>
      <c r="ACK111" s="25"/>
      <c r="ACL111" s="25"/>
      <c r="ACM111" s="25"/>
      <c r="ACN111" s="25"/>
      <c r="ACO111" s="25"/>
      <c r="ACP111" s="25"/>
      <c r="ACQ111" s="25"/>
      <c r="ACR111" s="25"/>
      <c r="ACS111" s="25"/>
      <c r="ACT111" s="25"/>
      <c r="ACU111" s="25"/>
      <c r="ACV111" s="25"/>
      <c r="ACW111" s="25"/>
      <c r="ACX111" s="25"/>
      <c r="ACY111" s="25"/>
      <c r="ACZ111" s="25"/>
      <c r="ADA111" s="25"/>
      <c r="ADB111" s="25"/>
      <c r="ADC111" s="25"/>
      <c r="ADD111" s="25"/>
      <c r="ADE111" s="25"/>
      <c r="ADF111" s="25"/>
      <c r="ADG111" s="25"/>
      <c r="ADH111" s="25"/>
      <c r="ADI111" s="25"/>
      <c r="ADJ111" s="25"/>
      <c r="ADK111" s="25"/>
      <c r="ADL111" s="25"/>
      <c r="ADM111" s="25"/>
      <c r="ADN111" s="25"/>
      <c r="ADO111" s="25"/>
      <c r="ADP111" s="25"/>
      <c r="ADQ111" s="25"/>
      <c r="ADR111" s="25"/>
      <c r="ADS111" s="25"/>
      <c r="ADT111" s="25"/>
      <c r="ADU111" s="25"/>
      <c r="ADV111" s="25"/>
      <c r="ADW111" s="25"/>
      <c r="ADX111" s="25"/>
      <c r="ADY111" s="25"/>
      <c r="ADZ111" s="25"/>
      <c r="AEA111" s="25"/>
      <c r="AEB111" s="25"/>
      <c r="AEC111" s="25"/>
      <c r="AED111" s="25"/>
      <c r="AEE111" s="25"/>
      <c r="AEF111" s="25"/>
      <c r="AEG111" s="25"/>
      <c r="AEH111" s="25"/>
      <c r="AEI111" s="25"/>
      <c r="AEJ111" s="25"/>
      <c r="AEK111" s="25"/>
      <c r="AEL111" s="25"/>
      <c r="AEM111" s="25"/>
      <c r="AEN111" s="25"/>
      <c r="AEO111" s="25"/>
      <c r="AEP111" s="25"/>
      <c r="AEQ111" s="25"/>
      <c r="AER111" s="25"/>
      <c r="AES111" s="25"/>
      <c r="AET111" s="25"/>
      <c r="AEU111" s="25"/>
      <c r="AEV111" s="25"/>
      <c r="AEW111" s="25"/>
      <c r="AEX111" s="25"/>
      <c r="AEY111" s="25"/>
      <c r="AEZ111" s="25"/>
      <c r="AFA111" s="25"/>
      <c r="AFB111" s="25"/>
      <c r="AFC111" s="25"/>
      <c r="AFD111" s="25"/>
      <c r="AFE111" s="25"/>
      <c r="AFF111" s="25"/>
      <c r="AFG111" s="25"/>
      <c r="AFH111" s="25"/>
      <c r="AFI111" s="25"/>
      <c r="AFJ111" s="25"/>
      <c r="AFK111" s="25"/>
      <c r="AFL111" s="25"/>
      <c r="AFM111" s="25"/>
      <c r="AFN111" s="25"/>
      <c r="AFO111" s="25"/>
      <c r="AFP111" s="25"/>
      <c r="AFQ111" s="25"/>
      <c r="AFR111" s="25"/>
      <c r="AFS111" s="25"/>
      <c r="AFT111" s="25"/>
      <c r="AFU111" s="25"/>
      <c r="AFV111" s="25"/>
      <c r="AFW111" s="25"/>
      <c r="AFX111" s="25"/>
      <c r="AFY111" s="25"/>
      <c r="AFZ111" s="25"/>
      <c r="AGA111" s="25"/>
      <c r="AGB111" s="25"/>
      <c r="AGC111" s="25"/>
      <c r="AGD111" s="25"/>
      <c r="AGE111" s="25"/>
      <c r="AGF111" s="25"/>
      <c r="AGG111" s="25"/>
      <c r="AGH111" s="25"/>
      <c r="AGI111" s="25"/>
      <c r="AGJ111" s="25"/>
      <c r="AGK111" s="25"/>
      <c r="AGL111" s="25"/>
      <c r="AGM111" s="25"/>
      <c r="AGN111" s="25"/>
      <c r="AGO111" s="25"/>
      <c r="AGP111" s="25"/>
      <c r="AGQ111" s="25"/>
      <c r="AGR111" s="25"/>
      <c r="AGS111" s="25"/>
      <c r="AGT111" s="25"/>
      <c r="AGU111" s="25"/>
      <c r="AGV111" s="25"/>
      <c r="AGW111" s="25"/>
      <c r="AGX111" s="25"/>
      <c r="AGY111" s="25"/>
      <c r="AGZ111" s="25"/>
      <c r="AHA111" s="25"/>
      <c r="AHB111" s="25"/>
      <c r="AHC111" s="25"/>
      <c r="AHD111" s="25"/>
      <c r="AHE111" s="25"/>
      <c r="AHF111" s="25"/>
      <c r="AHG111" s="25"/>
      <c r="AHH111" s="25"/>
      <c r="AHI111" s="25"/>
      <c r="AHJ111" s="25"/>
      <c r="AHK111" s="25"/>
      <c r="AHL111" s="25"/>
      <c r="AHM111" s="25"/>
      <c r="AHN111" s="25"/>
      <c r="AHO111" s="25"/>
      <c r="AHP111" s="25"/>
      <c r="AHQ111" s="25"/>
      <c r="AHR111" s="25"/>
      <c r="AHS111" s="25"/>
      <c r="AHT111" s="25"/>
      <c r="AHU111" s="25"/>
      <c r="AHV111" s="25"/>
      <c r="AHW111" s="25"/>
      <c r="AHX111" s="25"/>
      <c r="AHY111" s="25"/>
      <c r="AHZ111" s="25"/>
      <c r="AIA111" s="25"/>
      <c r="AIB111" s="25"/>
      <c r="AIC111" s="25"/>
      <c r="AID111" s="25"/>
      <c r="AIE111" s="25"/>
      <c r="AIF111" s="25"/>
      <c r="AIG111" s="25"/>
      <c r="AIH111" s="25"/>
      <c r="AII111" s="25"/>
      <c r="AIJ111" s="25"/>
      <c r="AIK111" s="25"/>
      <c r="AIL111" s="25"/>
      <c r="AIM111" s="25"/>
      <c r="AIN111" s="25"/>
      <c r="AIO111" s="25"/>
      <c r="AIP111" s="25"/>
      <c r="AIQ111" s="25"/>
      <c r="AIR111" s="25"/>
      <c r="AIS111" s="25"/>
      <c r="AIT111" s="25"/>
      <c r="AIU111" s="25"/>
      <c r="AIV111" s="25"/>
      <c r="AIW111" s="25"/>
      <c r="AIX111" s="25"/>
      <c r="AIY111" s="25"/>
      <c r="AIZ111" s="25"/>
      <c r="AJA111" s="25"/>
      <c r="AJB111" s="25"/>
      <c r="AJC111" s="25"/>
      <c r="AJD111" s="25"/>
      <c r="AJE111" s="25"/>
      <c r="AJF111" s="25"/>
      <c r="AJG111" s="25"/>
      <c r="AJH111" s="25"/>
      <c r="AJI111" s="25"/>
      <c r="AJJ111" s="25"/>
      <c r="AJK111" s="25"/>
      <c r="AJL111" s="25"/>
      <c r="AJM111" s="25"/>
      <c r="AJN111" s="25"/>
      <c r="AJO111" s="25"/>
      <c r="AJP111" s="25"/>
      <c r="AJQ111" s="25"/>
      <c r="AJR111" s="25"/>
      <c r="AJS111" s="25"/>
      <c r="AJT111" s="25"/>
      <c r="AJU111" s="25"/>
      <c r="AJV111" s="25"/>
      <c r="AJW111" s="25"/>
      <c r="AJX111" s="25"/>
      <c r="AJY111" s="25"/>
      <c r="AJZ111" s="25"/>
      <c r="AKA111" s="25"/>
      <c r="AKB111" s="25"/>
      <c r="AKC111" s="25"/>
      <c r="AKD111" s="25"/>
      <c r="AKE111" s="25"/>
      <c r="AKF111" s="25"/>
      <c r="AKG111" s="25"/>
      <c r="AKH111" s="25"/>
      <c r="AKI111" s="25"/>
      <c r="AKJ111" s="25"/>
      <c r="AKK111" s="25"/>
      <c r="AKL111" s="25"/>
      <c r="AKM111" s="25"/>
      <c r="AKN111" s="25"/>
      <c r="AKO111" s="25"/>
      <c r="AKP111" s="25"/>
      <c r="AKQ111" s="25"/>
      <c r="AKR111" s="25"/>
      <c r="AKS111" s="25"/>
      <c r="AKT111" s="25"/>
      <c r="AKU111" s="25"/>
      <c r="AKV111" s="25"/>
      <c r="AKW111" s="25"/>
      <c r="AKX111" s="25"/>
      <c r="AKY111" s="25"/>
      <c r="AKZ111" s="25"/>
      <c r="ALA111" s="25"/>
      <c r="ALB111" s="25"/>
      <c r="ALC111" s="25"/>
      <c r="ALD111" s="25"/>
      <c r="ALE111" s="25"/>
      <c r="ALF111" s="25"/>
      <c r="ALG111" s="25"/>
      <c r="ALH111" s="25"/>
      <c r="ALI111" s="25"/>
      <c r="ALJ111" s="25"/>
      <c r="ALK111" s="25"/>
      <c r="ALL111" s="25"/>
      <c r="ALM111" s="25"/>
      <c r="ALN111" s="25"/>
      <c r="ALO111" s="25"/>
      <c r="ALP111" s="25"/>
      <c r="ALQ111" s="25"/>
      <c r="ALR111" s="25"/>
      <c r="ALS111" s="25"/>
      <c r="ALT111" s="25"/>
      <c r="ALU111" s="25"/>
      <c r="ALV111" s="25"/>
      <c r="ALW111" s="25"/>
      <c r="ALX111" s="25"/>
      <c r="ALY111" s="25"/>
      <c r="ALZ111" s="25"/>
      <c r="AMA111" s="25"/>
      <c r="AMB111" s="25"/>
      <c r="AMC111" s="25"/>
      <c r="AMD111" s="25"/>
      <c r="AME111" s="25"/>
      <c r="AMF111" s="25"/>
      <c r="AMG111" s="25"/>
      <c r="AMH111" s="25"/>
      <c r="AMI111" s="25"/>
      <c r="AMJ111" s="25"/>
      <c r="AMK111" s="25"/>
      <c r="AML111" s="25"/>
      <c r="AMM111" s="25"/>
      <c r="AMN111" s="25"/>
      <c r="AMO111" s="25"/>
      <c r="AMP111" s="25"/>
      <c r="AMQ111" s="25"/>
      <c r="AMR111" s="25"/>
      <c r="AMS111" s="25"/>
      <c r="AMT111" s="25"/>
      <c r="AMU111" s="25"/>
      <c r="AMV111" s="25"/>
      <c r="AMW111" s="25"/>
      <c r="AMX111" s="25"/>
      <c r="AMY111" s="25"/>
      <c r="AMZ111" s="25"/>
      <c r="ANA111" s="25"/>
      <c r="ANB111" s="25"/>
      <c r="ANC111" s="25"/>
      <c r="AND111" s="25"/>
      <c r="ANE111" s="25"/>
      <c r="ANF111" s="25"/>
      <c r="ANG111" s="25"/>
      <c r="ANH111" s="25"/>
      <c r="ANI111" s="25"/>
      <c r="ANJ111" s="25"/>
      <c r="ANK111" s="25"/>
      <c r="ANL111" s="25"/>
      <c r="ANM111" s="25"/>
      <c r="ANN111" s="25"/>
      <c r="ANO111" s="25"/>
      <c r="ANP111" s="25"/>
      <c r="ANQ111" s="25"/>
      <c r="ANR111" s="25"/>
      <c r="ANS111" s="25"/>
      <c r="ANT111" s="25"/>
      <c r="ANU111" s="25"/>
      <c r="ANV111" s="25"/>
      <c r="ANW111" s="25"/>
      <c r="ANX111" s="25"/>
      <c r="ANY111" s="25"/>
      <c r="ANZ111" s="25"/>
      <c r="AOA111" s="25"/>
      <c r="AOB111" s="25"/>
      <c r="AOC111" s="25"/>
      <c r="AOD111" s="25"/>
      <c r="AOE111" s="25"/>
      <c r="AOF111" s="25"/>
      <c r="AOG111" s="25"/>
      <c r="AOH111" s="25"/>
      <c r="AOI111" s="25"/>
      <c r="AOJ111" s="25"/>
      <c r="AOK111" s="25"/>
      <c r="AOL111" s="25"/>
      <c r="AOM111" s="25"/>
      <c r="AON111" s="25"/>
      <c r="AOO111" s="25"/>
      <c r="AOP111" s="25"/>
      <c r="AOQ111" s="25"/>
      <c r="AOR111" s="25"/>
      <c r="AOS111" s="25"/>
      <c r="AOT111" s="25"/>
      <c r="AOU111" s="25"/>
      <c r="AOV111" s="25"/>
      <c r="AOW111" s="25"/>
      <c r="AOX111" s="25"/>
      <c r="AOY111" s="25"/>
      <c r="AOZ111" s="25"/>
      <c r="APA111" s="25"/>
      <c r="APB111" s="25"/>
      <c r="APC111" s="25"/>
      <c r="APD111" s="25"/>
      <c r="APE111" s="25"/>
      <c r="APF111" s="25"/>
      <c r="APG111" s="25"/>
      <c r="APH111" s="25"/>
      <c r="API111" s="25"/>
      <c r="APJ111" s="25"/>
      <c r="APK111" s="25"/>
      <c r="APL111" s="25"/>
      <c r="APM111" s="25"/>
      <c r="APN111" s="25"/>
      <c r="APO111" s="25"/>
      <c r="APP111" s="25"/>
      <c r="APQ111" s="25"/>
      <c r="APR111" s="25"/>
      <c r="APS111" s="25"/>
      <c r="APT111" s="25"/>
      <c r="APU111" s="25"/>
      <c r="APV111" s="25"/>
      <c r="APW111" s="25"/>
      <c r="APX111" s="25"/>
      <c r="APY111" s="25"/>
      <c r="APZ111" s="25"/>
      <c r="AQA111" s="25"/>
      <c r="AQB111" s="25"/>
      <c r="AQC111" s="25"/>
      <c r="AQD111" s="25"/>
      <c r="AQE111" s="25"/>
      <c r="AQF111" s="25"/>
      <c r="AQG111" s="25"/>
      <c r="AQH111" s="25"/>
      <c r="AQI111" s="25"/>
      <c r="AQJ111" s="25"/>
      <c r="AQK111" s="25"/>
      <c r="AQL111" s="25"/>
      <c r="AQM111" s="25"/>
      <c r="AQN111" s="25"/>
      <c r="AQO111" s="25"/>
      <c r="AQP111" s="25"/>
      <c r="AQQ111" s="25"/>
      <c r="AQR111" s="25"/>
      <c r="AQS111" s="25"/>
      <c r="AQT111" s="25"/>
      <c r="AQU111" s="25"/>
      <c r="AQV111" s="25"/>
      <c r="AQW111" s="25"/>
      <c r="AQX111" s="25"/>
      <c r="AQY111" s="25"/>
      <c r="AQZ111" s="25"/>
      <c r="ARA111" s="25"/>
      <c r="ARB111" s="25"/>
      <c r="ARC111" s="25"/>
      <c r="ARD111" s="25"/>
      <c r="ARE111" s="25"/>
      <c r="ARF111" s="25"/>
      <c r="ARG111" s="25"/>
      <c r="ARH111" s="25"/>
      <c r="ARI111" s="25"/>
      <c r="ARJ111" s="25"/>
      <c r="ARK111" s="25"/>
      <c r="ARL111" s="25"/>
      <c r="ARM111" s="25"/>
      <c r="ARN111" s="25"/>
      <c r="ARO111" s="25"/>
      <c r="ARP111" s="25"/>
      <c r="ARQ111" s="25"/>
      <c r="ARR111" s="25"/>
      <c r="ARS111" s="25"/>
      <c r="ART111" s="25"/>
      <c r="ARU111" s="25"/>
      <c r="ARV111" s="25"/>
      <c r="ARW111" s="25"/>
      <c r="ARX111" s="25"/>
      <c r="ARY111" s="25"/>
      <c r="ARZ111" s="25"/>
      <c r="ASA111" s="25"/>
      <c r="ASB111" s="25"/>
      <c r="ASC111" s="25"/>
      <c r="ASD111" s="25"/>
      <c r="ASE111" s="25"/>
      <c r="ASF111" s="25"/>
      <c r="ASG111" s="25"/>
      <c r="ASH111" s="25"/>
      <c r="ASI111" s="25"/>
      <c r="ASJ111" s="25"/>
      <c r="ASK111" s="25"/>
      <c r="ASL111" s="25"/>
      <c r="ASM111" s="25"/>
      <c r="ASN111" s="25"/>
      <c r="ASO111" s="25"/>
      <c r="ASP111" s="25"/>
      <c r="ASQ111" s="25"/>
      <c r="ASR111" s="25"/>
      <c r="ASS111" s="25"/>
      <c r="AST111" s="25"/>
      <c r="ASU111" s="25"/>
      <c r="ASV111" s="25"/>
      <c r="ASW111" s="25"/>
      <c r="ASX111" s="25"/>
      <c r="ASY111" s="25"/>
      <c r="ASZ111" s="25"/>
      <c r="ATA111" s="25"/>
      <c r="ATB111" s="25"/>
      <c r="ATC111" s="25"/>
      <c r="ATD111" s="25"/>
      <c r="ATE111" s="25"/>
      <c r="ATF111" s="25"/>
      <c r="ATG111" s="25"/>
      <c r="ATH111" s="25"/>
      <c r="ATI111" s="25"/>
      <c r="ATJ111" s="25"/>
      <c r="ATK111" s="25"/>
      <c r="ATL111" s="25"/>
      <c r="ATM111" s="25"/>
      <c r="ATN111" s="25"/>
      <c r="ATO111" s="25"/>
      <c r="ATP111" s="25"/>
      <c r="ATQ111" s="25"/>
      <c r="ATR111" s="25"/>
      <c r="ATS111" s="25"/>
      <c r="ATT111" s="25"/>
      <c r="ATU111" s="25"/>
      <c r="ATV111" s="25"/>
      <c r="ATW111" s="25"/>
      <c r="ATX111" s="25"/>
      <c r="ATY111" s="25"/>
      <c r="ATZ111" s="25"/>
      <c r="AUA111" s="25"/>
      <c r="AUB111" s="25"/>
      <c r="AUC111" s="25"/>
      <c r="AUD111" s="25"/>
      <c r="AUE111" s="25"/>
      <c r="AUF111" s="25"/>
      <c r="AUG111" s="25"/>
      <c r="AUH111" s="25"/>
      <c r="AUI111" s="25"/>
      <c r="AUJ111" s="25"/>
      <c r="AUK111" s="25"/>
      <c r="AUL111" s="25"/>
      <c r="AUM111" s="25"/>
      <c r="AUN111" s="25"/>
      <c r="AUO111" s="25"/>
      <c r="AUP111" s="25"/>
      <c r="AUQ111" s="25"/>
      <c r="AUR111" s="25"/>
      <c r="AUS111" s="25"/>
      <c r="AUT111" s="25"/>
      <c r="AUU111" s="25"/>
      <c r="AUV111" s="25"/>
      <c r="AUW111" s="25"/>
      <c r="AUX111" s="25"/>
      <c r="AUY111" s="25"/>
      <c r="AUZ111" s="25"/>
      <c r="AVA111" s="25"/>
      <c r="AVB111" s="25"/>
      <c r="AVC111" s="25"/>
      <c r="AVD111" s="25"/>
      <c r="AVE111" s="25"/>
      <c r="AVF111" s="25"/>
      <c r="AVG111" s="25"/>
      <c r="AVH111" s="25"/>
      <c r="AVI111" s="25"/>
      <c r="AVJ111" s="25"/>
      <c r="AVK111" s="25"/>
      <c r="AVL111" s="25"/>
      <c r="AVM111" s="25"/>
      <c r="AVN111" s="25"/>
      <c r="AVO111" s="25"/>
      <c r="AVP111" s="25"/>
      <c r="AVQ111" s="25"/>
      <c r="AVR111" s="25"/>
      <c r="AVS111" s="25"/>
      <c r="AVT111" s="25"/>
      <c r="AVU111" s="25"/>
      <c r="AVV111" s="25"/>
      <c r="AVW111" s="25"/>
      <c r="AVX111" s="25"/>
      <c r="AVY111" s="25"/>
      <c r="AVZ111" s="25"/>
      <c r="AWA111" s="25"/>
      <c r="AWB111" s="25"/>
      <c r="AWC111" s="25"/>
      <c r="AWD111" s="25"/>
      <c r="AWE111" s="25"/>
      <c r="AWF111" s="25"/>
      <c r="AWG111" s="25"/>
      <c r="AWH111" s="25"/>
      <c r="AWI111" s="25"/>
      <c r="AWJ111" s="25"/>
      <c r="AWK111" s="25"/>
      <c r="AWL111" s="25"/>
      <c r="AWM111" s="25"/>
      <c r="AWN111" s="25"/>
      <c r="AWO111" s="25"/>
      <c r="AWP111" s="25"/>
      <c r="AWQ111" s="25"/>
      <c r="AWR111" s="25"/>
      <c r="AWS111" s="25"/>
      <c r="AWT111" s="25"/>
      <c r="AWU111" s="25"/>
      <c r="AWV111" s="25"/>
      <c r="AWW111" s="25"/>
      <c r="AWX111" s="25"/>
      <c r="AWY111" s="25"/>
      <c r="AWZ111" s="25"/>
      <c r="AXA111" s="25"/>
      <c r="AXB111" s="25"/>
      <c r="AXC111" s="25"/>
      <c r="AXD111" s="25"/>
      <c r="AXE111" s="25"/>
      <c r="AXF111" s="25"/>
      <c r="AXG111" s="25"/>
      <c r="AXH111" s="25"/>
      <c r="AXI111" s="25"/>
      <c r="AXJ111" s="25"/>
      <c r="AXK111" s="25"/>
      <c r="AXL111" s="25"/>
      <c r="AXM111" s="25"/>
      <c r="AXN111" s="25"/>
      <c r="AXO111" s="25"/>
      <c r="AXP111" s="25"/>
      <c r="AXQ111" s="25"/>
      <c r="AXR111" s="25"/>
      <c r="AXS111" s="25"/>
      <c r="AXT111" s="25"/>
      <c r="AXU111" s="25"/>
      <c r="AXV111" s="25"/>
      <c r="AXW111" s="25"/>
      <c r="AXX111" s="25"/>
      <c r="AXY111" s="25"/>
      <c r="AXZ111" s="25"/>
      <c r="AYA111" s="25"/>
      <c r="AYB111" s="25"/>
      <c r="AYC111" s="25"/>
      <c r="AYD111" s="25"/>
      <c r="AYE111" s="25"/>
      <c r="AYF111" s="25"/>
      <c r="AYG111" s="25"/>
      <c r="AYH111" s="25"/>
      <c r="AYI111" s="25"/>
      <c r="AYJ111" s="25"/>
      <c r="AYK111" s="25"/>
      <c r="AYL111" s="25"/>
      <c r="AYM111" s="25"/>
      <c r="AYN111" s="25"/>
      <c r="AYO111" s="25"/>
      <c r="AYP111" s="25"/>
      <c r="AYQ111" s="25"/>
      <c r="AYR111" s="25"/>
      <c r="AYS111" s="25"/>
      <c r="AYT111" s="25"/>
      <c r="AYU111" s="25"/>
      <c r="AYV111" s="25"/>
      <c r="AYW111" s="25"/>
      <c r="AYX111" s="25"/>
      <c r="AYY111" s="25"/>
      <c r="AYZ111" s="25"/>
      <c r="AZA111" s="25"/>
      <c r="AZB111" s="25"/>
      <c r="AZC111" s="25"/>
      <c r="AZD111" s="25"/>
      <c r="AZE111" s="25"/>
      <c r="AZF111" s="25"/>
      <c r="AZG111" s="25"/>
      <c r="AZH111" s="25"/>
      <c r="AZI111" s="25"/>
      <c r="AZJ111" s="25"/>
      <c r="AZK111" s="25"/>
      <c r="AZL111" s="25"/>
      <c r="AZM111" s="25"/>
      <c r="AZN111" s="25"/>
      <c r="AZO111" s="25"/>
      <c r="AZP111" s="25"/>
      <c r="AZQ111" s="25"/>
      <c r="AZR111" s="25"/>
      <c r="AZS111" s="25"/>
      <c r="AZT111" s="25"/>
      <c r="AZU111" s="25"/>
      <c r="AZV111" s="25"/>
      <c r="AZW111" s="25"/>
      <c r="AZX111" s="25"/>
      <c r="AZY111" s="25"/>
      <c r="AZZ111" s="25"/>
      <c r="BAA111" s="25"/>
      <c r="BAB111" s="25"/>
      <c r="BAC111" s="25"/>
      <c r="BAD111" s="25"/>
      <c r="BAE111" s="25"/>
      <c r="BAF111" s="25"/>
      <c r="BAG111" s="25"/>
      <c r="BAH111" s="25"/>
      <c r="BAI111" s="25"/>
      <c r="BAJ111" s="25"/>
      <c r="BAK111" s="25"/>
      <c r="BAL111" s="25"/>
      <c r="BAM111" s="25"/>
      <c r="BAN111" s="25"/>
      <c r="BAO111" s="25"/>
      <c r="BAP111" s="25"/>
      <c r="BAQ111" s="25"/>
      <c r="BAR111" s="25"/>
      <c r="BAS111" s="25"/>
      <c r="BAT111" s="25"/>
      <c r="BAU111" s="25"/>
      <c r="BAV111" s="25"/>
      <c r="BAW111" s="25"/>
      <c r="BAX111" s="25"/>
      <c r="BAY111" s="25"/>
      <c r="BAZ111" s="25"/>
      <c r="BBA111" s="25"/>
      <c r="BBB111" s="25"/>
      <c r="BBC111" s="25"/>
      <c r="BBD111" s="25"/>
      <c r="BBE111" s="25"/>
      <c r="BBF111" s="25"/>
      <c r="BBG111" s="25"/>
      <c r="BBH111" s="25"/>
      <c r="BBI111" s="25"/>
      <c r="BBJ111" s="25"/>
      <c r="BBK111" s="25"/>
      <c r="BBL111" s="25"/>
      <c r="BBM111" s="25"/>
      <c r="BBN111" s="25"/>
      <c r="BBO111" s="25"/>
      <c r="BBP111" s="25"/>
      <c r="BBQ111" s="25"/>
      <c r="BBR111" s="25"/>
      <c r="BBS111" s="25"/>
      <c r="BBT111" s="25"/>
      <c r="BBU111" s="25"/>
      <c r="BBV111" s="25"/>
      <c r="BBW111" s="25"/>
      <c r="BBX111" s="25"/>
      <c r="BBY111" s="25"/>
      <c r="BBZ111" s="25"/>
      <c r="BCA111" s="25"/>
      <c r="BCB111" s="25"/>
      <c r="BCC111" s="25"/>
      <c r="BCD111" s="25"/>
      <c r="BCE111" s="25"/>
      <c r="BCF111" s="25"/>
      <c r="BCG111" s="25"/>
      <c r="BCH111" s="25"/>
      <c r="BCI111" s="25"/>
      <c r="BCJ111" s="25"/>
      <c r="BCK111" s="25"/>
      <c r="BCL111" s="25"/>
      <c r="BCM111" s="25"/>
      <c r="BCN111" s="25"/>
      <c r="BCO111" s="25"/>
      <c r="BCP111" s="25"/>
      <c r="BCQ111" s="25"/>
      <c r="BCR111" s="25"/>
      <c r="BCS111" s="25"/>
      <c r="BCT111" s="25"/>
      <c r="BCU111" s="25"/>
      <c r="BCV111" s="25"/>
      <c r="BCW111" s="25"/>
      <c r="BCX111" s="25"/>
      <c r="BCY111" s="25"/>
      <c r="BCZ111" s="25"/>
      <c r="BDA111" s="25"/>
      <c r="BDB111" s="25"/>
      <c r="BDC111" s="25"/>
      <c r="BDD111" s="25"/>
      <c r="BDE111" s="25"/>
      <c r="BDF111" s="25"/>
      <c r="BDG111" s="25"/>
      <c r="BDH111" s="25"/>
      <c r="BDI111" s="25"/>
      <c r="BDJ111" s="25"/>
      <c r="BDK111" s="25"/>
      <c r="BDL111" s="25"/>
      <c r="BDM111" s="25"/>
      <c r="BDN111" s="25"/>
      <c r="BDO111" s="25"/>
      <c r="BDP111" s="25"/>
      <c r="BDQ111" s="25"/>
      <c r="BDR111" s="25"/>
      <c r="BDS111" s="25"/>
      <c r="BDT111" s="25"/>
      <c r="BDU111" s="25"/>
      <c r="BDV111" s="25"/>
      <c r="BDW111" s="25"/>
      <c r="BDX111" s="25"/>
      <c r="BDY111" s="25"/>
      <c r="BDZ111" s="25"/>
      <c r="BEA111" s="25"/>
      <c r="BEB111" s="25"/>
      <c r="BEC111" s="25"/>
      <c r="BED111" s="25"/>
      <c r="BEE111" s="25"/>
      <c r="BEF111" s="25"/>
      <c r="BEG111" s="25"/>
      <c r="BEH111" s="25"/>
      <c r="BEI111" s="25"/>
      <c r="BEJ111" s="25"/>
      <c r="BEK111" s="25"/>
      <c r="BEL111" s="25"/>
      <c r="BEM111" s="25"/>
      <c r="BEN111" s="25"/>
      <c r="BEO111" s="25"/>
      <c r="BEP111" s="25"/>
      <c r="BEQ111" s="25"/>
      <c r="BER111" s="25"/>
      <c r="BES111" s="25"/>
      <c r="BET111" s="25"/>
      <c r="BEU111" s="25"/>
      <c r="BEV111" s="25"/>
      <c r="BEW111" s="25"/>
      <c r="BEX111" s="25"/>
      <c r="BEY111" s="25"/>
      <c r="BEZ111" s="25"/>
      <c r="BFA111" s="25"/>
      <c r="BFB111" s="25"/>
      <c r="BFC111" s="25"/>
      <c r="BFD111" s="25"/>
      <c r="BFE111" s="25"/>
      <c r="BFF111" s="25"/>
      <c r="BFG111" s="25"/>
      <c r="BFH111" s="25"/>
      <c r="BFI111" s="25"/>
      <c r="BFJ111" s="25"/>
      <c r="BFK111" s="25"/>
      <c r="BFL111" s="25"/>
      <c r="BFM111" s="25"/>
      <c r="BFN111" s="25"/>
      <c r="BFO111" s="25"/>
      <c r="BFP111" s="25"/>
      <c r="BFQ111" s="25"/>
      <c r="BFR111" s="25"/>
      <c r="BFS111" s="25"/>
      <c r="BFT111" s="25"/>
      <c r="BFU111" s="25"/>
      <c r="BFV111" s="25"/>
      <c r="BFW111" s="25"/>
      <c r="BFX111" s="25"/>
      <c r="BFY111" s="25"/>
      <c r="BFZ111" s="25"/>
      <c r="BGA111" s="25"/>
      <c r="BGB111" s="25"/>
      <c r="BGC111" s="25"/>
      <c r="BGD111" s="25"/>
      <c r="BGE111" s="25"/>
      <c r="BGF111" s="25"/>
      <c r="BGG111" s="25"/>
      <c r="BGH111" s="25"/>
      <c r="BGI111" s="25"/>
      <c r="BGJ111" s="25"/>
      <c r="BGK111" s="25"/>
      <c r="BGL111" s="25"/>
      <c r="BGM111" s="25"/>
      <c r="BGN111" s="25"/>
      <c r="BGO111" s="25"/>
      <c r="BGP111" s="25"/>
      <c r="BGQ111" s="25"/>
      <c r="BGR111" s="25"/>
      <c r="BGS111" s="25"/>
      <c r="BGT111" s="25"/>
      <c r="BGU111" s="25"/>
      <c r="BGV111" s="25"/>
      <c r="BGW111" s="25"/>
      <c r="BGX111" s="25"/>
      <c r="BGY111" s="25"/>
      <c r="BGZ111" s="25"/>
      <c r="BHA111" s="25"/>
      <c r="BHB111" s="25"/>
      <c r="BHC111" s="25"/>
      <c r="BHD111" s="25"/>
      <c r="BHE111" s="25"/>
      <c r="BHF111" s="25"/>
      <c r="BHG111" s="25"/>
      <c r="BHH111" s="25"/>
      <c r="BHI111" s="25"/>
      <c r="BHJ111" s="25"/>
      <c r="BHK111" s="25"/>
      <c r="BHL111" s="25"/>
      <c r="BHM111" s="25"/>
      <c r="BHN111" s="25"/>
      <c r="BHO111" s="25"/>
      <c r="BHP111" s="25"/>
      <c r="BHQ111" s="25"/>
      <c r="BHR111" s="25"/>
      <c r="BHS111" s="25"/>
      <c r="BHT111" s="25"/>
      <c r="BHU111" s="25"/>
      <c r="BHV111" s="25"/>
      <c r="BHW111" s="25"/>
      <c r="BHX111" s="25"/>
      <c r="BHY111" s="25"/>
      <c r="BHZ111" s="25"/>
      <c r="BIA111" s="25"/>
      <c r="BIB111" s="25"/>
      <c r="BIC111" s="25"/>
      <c r="BID111" s="25"/>
      <c r="BIE111" s="25"/>
      <c r="BIF111" s="25"/>
      <c r="BIG111" s="25"/>
      <c r="BIH111" s="25"/>
      <c r="BII111" s="25"/>
      <c r="BIJ111" s="25"/>
      <c r="BIK111" s="25"/>
      <c r="BIL111" s="25"/>
      <c r="BIM111" s="25"/>
      <c r="BIN111" s="25"/>
      <c r="BIO111" s="25"/>
      <c r="BIP111" s="25"/>
      <c r="BIQ111" s="25"/>
      <c r="BIR111" s="25"/>
      <c r="BIS111" s="25"/>
      <c r="BIT111" s="25"/>
      <c r="BIU111" s="25"/>
      <c r="BIV111" s="25"/>
      <c r="BIW111" s="25"/>
      <c r="BIX111" s="25"/>
      <c r="BIY111" s="25"/>
      <c r="BIZ111" s="25"/>
      <c r="BJA111" s="25"/>
      <c r="BJB111" s="25"/>
      <c r="BJC111" s="25"/>
      <c r="BJD111" s="25"/>
      <c r="BJE111" s="25"/>
      <c r="BJF111" s="25"/>
      <c r="BJG111" s="25"/>
      <c r="BJH111" s="25"/>
      <c r="BJI111" s="25"/>
      <c r="BJJ111" s="25"/>
      <c r="BJK111" s="25"/>
      <c r="BJL111" s="25"/>
      <c r="BJM111" s="25"/>
      <c r="BJN111" s="25"/>
      <c r="BJO111" s="25"/>
      <c r="BJP111" s="25"/>
      <c r="BJQ111" s="25"/>
      <c r="BJR111" s="25"/>
      <c r="BJS111" s="25"/>
      <c r="BJT111" s="25"/>
      <c r="BJU111" s="25"/>
      <c r="BJV111" s="25"/>
      <c r="BJW111" s="25"/>
      <c r="BJX111" s="25"/>
      <c r="BJY111" s="25"/>
      <c r="BJZ111" s="25"/>
      <c r="BKA111" s="25"/>
      <c r="BKB111" s="25"/>
      <c r="BKC111" s="25"/>
      <c r="BKD111" s="25"/>
      <c r="BKE111" s="25"/>
      <c r="BKF111" s="25"/>
      <c r="BKG111" s="25"/>
      <c r="BKH111" s="25"/>
      <c r="BKI111" s="25"/>
      <c r="BKJ111" s="25"/>
      <c r="BKK111" s="25"/>
      <c r="BKL111" s="25"/>
      <c r="BKM111" s="25"/>
      <c r="BKN111" s="25"/>
      <c r="BKO111" s="25"/>
      <c r="BKP111" s="25"/>
      <c r="BKQ111" s="25"/>
      <c r="BKR111" s="25"/>
      <c r="BKS111" s="25"/>
      <c r="BKT111" s="25"/>
      <c r="BKU111" s="25"/>
      <c r="BKV111" s="25"/>
      <c r="BKW111" s="25"/>
      <c r="BKX111" s="25"/>
      <c r="BKY111" s="25"/>
      <c r="BKZ111" s="25"/>
      <c r="BLA111" s="25"/>
      <c r="BLB111" s="25"/>
      <c r="BLC111" s="25"/>
      <c r="BLD111" s="25"/>
      <c r="BLE111" s="25"/>
      <c r="BLF111" s="25"/>
      <c r="BLG111" s="25"/>
      <c r="BLH111" s="25"/>
      <c r="BLI111" s="25"/>
      <c r="BLJ111" s="25"/>
      <c r="BLK111" s="25"/>
      <c r="BLL111" s="25"/>
      <c r="BLM111" s="25"/>
      <c r="BLN111" s="25"/>
      <c r="BLO111" s="25"/>
      <c r="BLP111" s="25"/>
      <c r="BLQ111" s="25"/>
      <c r="BLR111" s="25"/>
      <c r="BLS111" s="25"/>
      <c r="BLT111" s="25"/>
      <c r="BLU111" s="25"/>
      <c r="BLV111" s="25"/>
      <c r="BLW111" s="25"/>
      <c r="BLX111" s="25"/>
      <c r="BLY111" s="25"/>
      <c r="BLZ111" s="25"/>
      <c r="BMA111" s="25"/>
      <c r="BMB111" s="25"/>
      <c r="BMC111" s="25"/>
      <c r="BMD111" s="25"/>
      <c r="BME111" s="25"/>
      <c r="BMF111" s="25"/>
      <c r="BMG111" s="25"/>
      <c r="BMH111" s="25"/>
      <c r="BMI111" s="25"/>
      <c r="BMJ111" s="25"/>
      <c r="BMK111" s="25"/>
      <c r="BML111" s="25"/>
      <c r="BMM111" s="25"/>
      <c r="BMN111" s="25"/>
      <c r="BMO111" s="25"/>
      <c r="BMP111" s="25"/>
      <c r="BMQ111" s="25"/>
      <c r="BMR111" s="25"/>
      <c r="BMS111" s="25"/>
      <c r="BMT111" s="25"/>
      <c r="BMU111" s="25"/>
      <c r="BMV111" s="25"/>
      <c r="BMW111" s="25"/>
      <c r="BMX111" s="25"/>
      <c r="BMY111" s="25"/>
      <c r="BMZ111" s="25"/>
      <c r="BNA111" s="25"/>
      <c r="BNB111" s="25"/>
      <c r="BNC111" s="25"/>
      <c r="BND111" s="25"/>
      <c r="BNE111" s="25"/>
      <c r="BNF111" s="25"/>
      <c r="BNG111" s="25"/>
      <c r="BNH111" s="25"/>
      <c r="BNI111" s="25"/>
      <c r="BNJ111" s="25"/>
      <c r="BNK111" s="25"/>
      <c r="BNL111" s="25"/>
      <c r="BNM111" s="25"/>
      <c r="BNN111" s="25"/>
      <c r="BNO111" s="25"/>
      <c r="BNP111" s="25"/>
      <c r="BNQ111" s="25"/>
      <c r="BNR111" s="25"/>
      <c r="BNS111" s="25"/>
      <c r="BNT111" s="25"/>
      <c r="BNU111" s="25"/>
      <c r="BNV111" s="25"/>
      <c r="BNW111" s="25"/>
      <c r="BNX111" s="25"/>
      <c r="BNY111" s="25"/>
      <c r="BNZ111" s="25"/>
      <c r="BOA111" s="25"/>
      <c r="BOB111" s="25"/>
      <c r="BOC111" s="25"/>
      <c r="BOD111" s="25"/>
      <c r="BOE111" s="25"/>
      <c r="BOF111" s="25"/>
      <c r="BOG111" s="25"/>
      <c r="BOH111" s="25"/>
      <c r="BOI111" s="25"/>
      <c r="BOJ111" s="25"/>
      <c r="BOK111" s="25"/>
      <c r="BOL111" s="25"/>
      <c r="BOM111" s="25"/>
      <c r="BON111" s="25"/>
      <c r="BOO111" s="25"/>
      <c r="BOP111" s="25"/>
      <c r="BOQ111" s="25"/>
      <c r="BOR111" s="25"/>
      <c r="BOS111" s="25"/>
      <c r="BOT111" s="25"/>
      <c r="BOU111" s="25"/>
      <c r="BOV111" s="25"/>
      <c r="BOW111" s="25"/>
      <c r="BOX111" s="25"/>
      <c r="BOY111" s="25"/>
      <c r="BOZ111" s="25"/>
      <c r="BPA111" s="25"/>
      <c r="BPB111" s="25"/>
      <c r="BPC111" s="25"/>
      <c r="BPD111" s="25"/>
      <c r="BPE111" s="25"/>
      <c r="BPF111" s="25"/>
      <c r="BPG111" s="25"/>
      <c r="BPH111" s="25"/>
      <c r="BPI111" s="25"/>
      <c r="BPJ111" s="25"/>
      <c r="BPK111" s="25"/>
      <c r="BPL111" s="25"/>
      <c r="BPM111" s="25"/>
      <c r="BPN111" s="25"/>
      <c r="BPO111" s="25"/>
      <c r="BPP111" s="25"/>
      <c r="BPQ111" s="25"/>
      <c r="BPR111" s="25"/>
      <c r="BPS111" s="25"/>
      <c r="BPT111" s="25"/>
      <c r="BPU111" s="25"/>
      <c r="BPV111" s="25"/>
      <c r="BPW111" s="25"/>
      <c r="BPX111" s="25"/>
      <c r="BPY111" s="25"/>
      <c r="BPZ111" s="25"/>
      <c r="BQA111" s="25"/>
      <c r="BQB111" s="25"/>
      <c r="BQC111" s="25"/>
      <c r="BQD111" s="25"/>
      <c r="BQE111" s="25"/>
      <c r="BQF111" s="25"/>
      <c r="BQG111" s="25"/>
      <c r="BQH111" s="25"/>
      <c r="BQI111" s="25"/>
      <c r="BQJ111" s="25"/>
      <c r="BQK111" s="25"/>
      <c r="BQL111" s="25"/>
      <c r="BQM111" s="25"/>
      <c r="BQN111" s="25"/>
      <c r="BQO111" s="25"/>
      <c r="BQP111" s="25"/>
      <c r="BQQ111" s="25"/>
      <c r="BQR111" s="25"/>
      <c r="BQS111" s="25"/>
      <c r="BQT111" s="25"/>
      <c r="BQU111" s="25"/>
      <c r="BQV111" s="25"/>
      <c r="BQW111" s="25"/>
      <c r="BQX111" s="25"/>
      <c r="BQY111" s="25"/>
      <c r="BQZ111" s="25"/>
      <c r="BRA111" s="25"/>
      <c r="BRB111" s="25"/>
      <c r="BRC111" s="25"/>
      <c r="BRD111" s="25"/>
      <c r="BRE111" s="25"/>
      <c r="BRF111" s="25"/>
      <c r="BRG111" s="25"/>
      <c r="BRH111" s="25"/>
      <c r="BRI111" s="25"/>
      <c r="BRJ111" s="25"/>
      <c r="BRK111" s="25"/>
      <c r="BRL111" s="25"/>
      <c r="BRM111" s="25"/>
      <c r="BRN111" s="25"/>
      <c r="BRO111" s="25"/>
      <c r="BRP111" s="25"/>
      <c r="BRQ111" s="25"/>
      <c r="BRR111" s="25"/>
      <c r="BRS111" s="25"/>
      <c r="BRT111" s="25"/>
      <c r="BRU111" s="25"/>
      <c r="BRV111" s="25"/>
      <c r="BRW111" s="25"/>
      <c r="BRX111" s="25"/>
      <c r="BRY111" s="25"/>
      <c r="BRZ111" s="25"/>
      <c r="BSA111" s="25"/>
      <c r="BSB111" s="25"/>
      <c r="BSC111" s="25"/>
      <c r="BSD111" s="25"/>
      <c r="BSE111" s="25"/>
      <c r="BSF111" s="25"/>
      <c r="BSG111" s="25"/>
      <c r="BSH111" s="25"/>
      <c r="BSI111" s="25"/>
      <c r="BSJ111" s="25"/>
      <c r="BSK111" s="25"/>
      <c r="BSL111" s="25"/>
      <c r="BSM111" s="25"/>
      <c r="BSN111" s="25"/>
      <c r="BSO111" s="25"/>
      <c r="BSP111" s="25"/>
      <c r="BSQ111" s="25"/>
      <c r="BSR111" s="25"/>
      <c r="BSS111" s="25"/>
      <c r="BST111" s="25"/>
      <c r="BSU111" s="25"/>
      <c r="BSV111" s="25"/>
      <c r="BSW111" s="25"/>
      <c r="BSX111" s="25"/>
      <c r="BSY111" s="25"/>
      <c r="BSZ111" s="25"/>
      <c r="BTA111" s="25"/>
      <c r="BTB111" s="25"/>
      <c r="BTC111" s="25"/>
      <c r="BTD111" s="25"/>
      <c r="BTE111" s="25"/>
      <c r="BTF111" s="25"/>
      <c r="BTG111" s="25"/>
      <c r="BTH111" s="25"/>
      <c r="BTI111" s="25"/>
      <c r="BTJ111" s="25"/>
      <c r="BTK111" s="25"/>
      <c r="BTL111" s="25"/>
      <c r="BTM111" s="25"/>
      <c r="BTN111" s="25"/>
      <c r="BTO111" s="25"/>
      <c r="BTP111" s="25"/>
      <c r="BTQ111" s="25"/>
      <c r="BTR111" s="25"/>
      <c r="BTS111" s="25"/>
      <c r="BTT111" s="25"/>
      <c r="BTU111" s="25"/>
      <c r="BTV111" s="25"/>
      <c r="BTW111" s="25"/>
      <c r="BTX111" s="25"/>
      <c r="BTY111" s="25"/>
      <c r="BTZ111" s="25"/>
      <c r="BUA111" s="25"/>
      <c r="BUB111" s="25"/>
      <c r="BUC111" s="25"/>
      <c r="BUD111" s="25"/>
      <c r="BUE111" s="25"/>
      <c r="BUF111" s="25"/>
      <c r="BUG111" s="25"/>
      <c r="BUH111" s="25"/>
      <c r="BUI111" s="25"/>
      <c r="BUJ111" s="25"/>
      <c r="BUK111" s="25"/>
      <c r="BUL111" s="25"/>
      <c r="BUM111" s="25"/>
      <c r="BUN111" s="25"/>
      <c r="BUO111" s="25"/>
      <c r="BUP111" s="25"/>
      <c r="BUQ111" s="25"/>
      <c r="BUR111" s="25"/>
      <c r="BUS111" s="25"/>
      <c r="BUT111" s="25"/>
      <c r="BUU111" s="25"/>
      <c r="BUV111" s="25"/>
      <c r="BUW111" s="25"/>
      <c r="BUX111" s="25"/>
      <c r="BUY111" s="25"/>
      <c r="BUZ111" s="25"/>
      <c r="BVA111" s="25"/>
      <c r="BVB111" s="25"/>
      <c r="BVC111" s="25"/>
      <c r="BVD111" s="25"/>
      <c r="BVE111" s="25"/>
      <c r="BVF111" s="25"/>
      <c r="BVG111" s="25"/>
      <c r="BVH111" s="25"/>
      <c r="BVI111" s="25"/>
      <c r="BVJ111" s="25"/>
      <c r="BVK111" s="25"/>
      <c r="BVL111" s="25"/>
      <c r="BVM111" s="25"/>
      <c r="BVN111" s="25"/>
      <c r="BVO111" s="25"/>
      <c r="BVP111" s="25"/>
      <c r="BVQ111" s="25"/>
      <c r="BVR111" s="25"/>
      <c r="BVS111" s="25"/>
      <c r="BVT111" s="25"/>
      <c r="BVU111" s="25"/>
      <c r="BVV111" s="25"/>
      <c r="BVW111" s="25"/>
      <c r="BVX111" s="25"/>
      <c r="BVY111" s="25"/>
      <c r="BVZ111" s="25"/>
      <c r="BWA111" s="25"/>
      <c r="BWB111" s="25"/>
      <c r="BWC111" s="25"/>
      <c r="BWD111" s="25"/>
      <c r="BWE111" s="25"/>
      <c r="BWF111" s="25"/>
      <c r="BWG111" s="25"/>
      <c r="BWH111" s="25"/>
      <c r="BWI111" s="25"/>
      <c r="BWJ111" s="25"/>
      <c r="BWK111" s="25"/>
      <c r="BWL111" s="25"/>
      <c r="BWM111" s="25"/>
      <c r="BWN111" s="25"/>
      <c r="BWO111" s="25"/>
      <c r="BWP111" s="25"/>
      <c r="BWQ111" s="25"/>
      <c r="BWR111" s="25"/>
      <c r="BWS111" s="25"/>
      <c r="BWT111" s="25"/>
      <c r="BWU111" s="25"/>
      <c r="BWV111" s="25"/>
      <c r="BWW111" s="25"/>
      <c r="BWX111" s="25"/>
      <c r="BWY111" s="25"/>
      <c r="BWZ111" s="25"/>
      <c r="BXA111" s="25"/>
      <c r="BXB111" s="25"/>
      <c r="BXC111" s="25"/>
      <c r="BXD111" s="25"/>
      <c r="BXE111" s="25"/>
      <c r="BXF111" s="25"/>
      <c r="BXG111" s="25"/>
      <c r="BXH111" s="25"/>
      <c r="BXI111" s="25"/>
      <c r="BXJ111" s="25"/>
      <c r="BXK111" s="25"/>
      <c r="BXL111" s="25"/>
      <c r="BXM111" s="25"/>
      <c r="BXN111" s="25"/>
      <c r="BXO111" s="25"/>
      <c r="BXP111" s="25"/>
      <c r="BXQ111" s="25"/>
      <c r="BXR111" s="25"/>
      <c r="BXS111" s="25"/>
      <c r="BXT111" s="25"/>
      <c r="BXU111" s="25"/>
      <c r="BXV111" s="25"/>
      <c r="BXW111" s="25"/>
      <c r="BXX111" s="25"/>
      <c r="BXY111" s="25"/>
      <c r="BXZ111" s="25"/>
      <c r="BYA111" s="25"/>
      <c r="BYB111" s="25"/>
      <c r="BYC111" s="25"/>
      <c r="BYD111" s="25"/>
      <c r="BYE111" s="25"/>
      <c r="BYF111" s="25"/>
      <c r="BYG111" s="25"/>
      <c r="BYH111" s="25"/>
      <c r="BYI111" s="25"/>
      <c r="BYJ111" s="25"/>
      <c r="BYK111" s="25"/>
      <c r="BYL111" s="25"/>
      <c r="BYM111" s="25"/>
      <c r="BYN111" s="25"/>
      <c r="BYO111" s="25"/>
      <c r="BYP111" s="25"/>
      <c r="BYQ111" s="25"/>
      <c r="BYR111" s="25"/>
      <c r="BYS111" s="25"/>
      <c r="BYT111" s="25"/>
      <c r="BYU111" s="25"/>
      <c r="BYV111" s="25"/>
      <c r="BYW111" s="25"/>
      <c r="BYX111" s="25"/>
      <c r="BYY111" s="25"/>
      <c r="BYZ111" s="25"/>
      <c r="BZA111" s="25"/>
      <c r="BZB111" s="25"/>
      <c r="BZC111" s="25"/>
      <c r="BZD111" s="25"/>
      <c r="BZE111" s="25"/>
      <c r="BZF111" s="25"/>
      <c r="BZG111" s="25"/>
      <c r="BZH111" s="25"/>
      <c r="BZI111" s="25"/>
      <c r="BZJ111" s="25"/>
      <c r="BZK111" s="25"/>
      <c r="BZL111" s="25"/>
      <c r="BZM111" s="25"/>
      <c r="BZN111" s="25"/>
      <c r="BZO111" s="25"/>
      <c r="BZP111" s="25"/>
      <c r="BZQ111" s="25"/>
      <c r="BZR111" s="25"/>
      <c r="BZS111" s="25"/>
      <c r="BZT111" s="25"/>
      <c r="BZU111" s="25"/>
      <c r="BZV111" s="25"/>
      <c r="BZW111" s="25"/>
      <c r="BZX111" s="25"/>
      <c r="BZY111" s="25"/>
      <c r="BZZ111" s="25"/>
      <c r="CAA111" s="25"/>
      <c r="CAB111" s="25"/>
      <c r="CAC111" s="25"/>
      <c r="CAD111" s="25"/>
      <c r="CAE111" s="25"/>
      <c r="CAF111" s="25"/>
      <c r="CAG111" s="25"/>
      <c r="CAH111" s="25"/>
      <c r="CAI111" s="25"/>
      <c r="CAJ111" s="25"/>
      <c r="CAK111" s="25"/>
      <c r="CAL111" s="25"/>
      <c r="CAM111" s="25"/>
      <c r="CAN111" s="25"/>
      <c r="CAO111" s="25"/>
      <c r="CAP111" s="25"/>
      <c r="CAQ111" s="25"/>
      <c r="CAR111" s="25"/>
      <c r="CAS111" s="25"/>
      <c r="CAT111" s="25"/>
      <c r="CAU111" s="25"/>
      <c r="CAV111" s="25"/>
      <c r="CAW111" s="25"/>
      <c r="CAX111" s="25"/>
      <c r="CAY111" s="25"/>
      <c r="CAZ111" s="25"/>
      <c r="CBA111" s="25"/>
      <c r="CBB111" s="25"/>
      <c r="CBC111" s="25"/>
      <c r="CBD111" s="25"/>
      <c r="CBE111" s="25"/>
      <c r="CBF111" s="25"/>
      <c r="CBG111" s="25"/>
      <c r="CBH111" s="25"/>
      <c r="CBI111" s="25"/>
      <c r="CBJ111" s="25"/>
      <c r="CBK111" s="25"/>
      <c r="CBL111" s="25"/>
      <c r="CBM111" s="25"/>
      <c r="CBN111" s="25"/>
      <c r="CBO111" s="25"/>
      <c r="CBP111" s="25"/>
      <c r="CBQ111" s="25"/>
      <c r="CBR111" s="25"/>
      <c r="CBS111" s="25"/>
      <c r="CBT111" s="25"/>
      <c r="CBU111" s="25"/>
      <c r="CBV111" s="25"/>
      <c r="CBW111" s="25"/>
      <c r="CBX111" s="25"/>
      <c r="CBY111" s="25"/>
      <c r="CBZ111" s="25"/>
      <c r="CCA111" s="25"/>
      <c r="CCB111" s="25"/>
      <c r="CCC111" s="25"/>
      <c r="CCD111" s="25"/>
      <c r="CCE111" s="25"/>
      <c r="CCF111" s="25"/>
      <c r="CCG111" s="25"/>
      <c r="CCH111" s="25"/>
      <c r="CCI111" s="25"/>
      <c r="CCJ111" s="25"/>
      <c r="CCK111" s="25"/>
      <c r="CCL111" s="25"/>
      <c r="CCM111" s="25"/>
      <c r="CCN111" s="25"/>
      <c r="CCO111" s="25"/>
      <c r="CCP111" s="25"/>
      <c r="CCQ111" s="25"/>
      <c r="CCR111" s="25"/>
      <c r="CCS111" s="25"/>
      <c r="CCT111" s="25"/>
      <c r="CCU111" s="25"/>
      <c r="CCV111" s="25"/>
      <c r="CCW111" s="25"/>
      <c r="CCX111" s="25"/>
      <c r="CCY111" s="25"/>
      <c r="CCZ111" s="25"/>
      <c r="CDA111" s="25"/>
      <c r="CDB111" s="25"/>
      <c r="CDC111" s="25"/>
      <c r="CDD111" s="25"/>
      <c r="CDE111" s="25"/>
      <c r="CDF111" s="25"/>
      <c r="CDG111" s="25"/>
      <c r="CDH111" s="25"/>
      <c r="CDI111" s="25"/>
      <c r="CDJ111" s="25"/>
      <c r="CDK111" s="25"/>
      <c r="CDL111" s="25"/>
      <c r="CDM111" s="25"/>
      <c r="CDN111" s="25"/>
      <c r="CDO111" s="25"/>
      <c r="CDP111" s="25"/>
      <c r="CDQ111" s="25"/>
      <c r="CDR111" s="25"/>
      <c r="CDS111" s="25"/>
      <c r="CDT111" s="25"/>
      <c r="CDU111" s="25"/>
      <c r="CDV111" s="25"/>
      <c r="CDW111" s="25"/>
      <c r="CDX111" s="25"/>
      <c r="CDY111" s="25"/>
      <c r="CDZ111" s="25"/>
      <c r="CEA111" s="25"/>
      <c r="CEB111" s="25"/>
      <c r="CEC111" s="25"/>
      <c r="CED111" s="25"/>
      <c r="CEE111" s="25"/>
      <c r="CEF111" s="25"/>
      <c r="CEG111" s="25"/>
      <c r="CEH111" s="25"/>
      <c r="CEI111" s="25"/>
      <c r="CEJ111" s="25"/>
      <c r="CEK111" s="25"/>
      <c r="CEL111" s="25"/>
      <c r="CEM111" s="25"/>
      <c r="CEN111" s="25"/>
      <c r="CEO111" s="25"/>
      <c r="CEP111" s="25"/>
      <c r="CEQ111" s="25"/>
      <c r="CER111" s="25"/>
      <c r="CES111" s="25"/>
      <c r="CET111" s="25"/>
      <c r="CEU111" s="25"/>
      <c r="CEV111" s="25"/>
      <c r="CEW111" s="25"/>
      <c r="CEX111" s="25"/>
      <c r="CEY111" s="25"/>
      <c r="CEZ111" s="25"/>
      <c r="CFA111" s="25"/>
      <c r="CFB111" s="25"/>
      <c r="CFC111" s="25"/>
      <c r="CFD111" s="25"/>
      <c r="CFE111" s="25"/>
      <c r="CFF111" s="25"/>
      <c r="CFG111" s="25"/>
      <c r="CFH111" s="25"/>
      <c r="CFI111" s="25"/>
      <c r="CFJ111" s="25"/>
      <c r="CFK111" s="25"/>
      <c r="CFL111" s="25"/>
      <c r="CFM111" s="25"/>
      <c r="CFN111" s="25"/>
      <c r="CFO111" s="25"/>
      <c r="CFP111" s="25"/>
      <c r="CFQ111" s="25"/>
      <c r="CFR111" s="25"/>
      <c r="CFS111" s="25"/>
      <c r="CFT111" s="25"/>
      <c r="CFU111" s="25"/>
      <c r="CFV111" s="25"/>
      <c r="CFW111" s="25"/>
      <c r="CFX111" s="25"/>
      <c r="CFY111" s="25"/>
      <c r="CFZ111" s="25"/>
      <c r="CGA111" s="25"/>
      <c r="CGB111" s="25"/>
      <c r="CGC111" s="25"/>
      <c r="CGD111" s="25"/>
      <c r="CGE111" s="25"/>
      <c r="CGF111" s="25"/>
      <c r="CGG111" s="25"/>
      <c r="CGH111" s="25"/>
      <c r="CGI111" s="25"/>
      <c r="CGJ111" s="25"/>
      <c r="CGK111" s="25"/>
      <c r="CGL111" s="25"/>
      <c r="CGM111" s="25"/>
      <c r="CGN111" s="25"/>
      <c r="CGO111" s="25"/>
      <c r="CGP111" s="25"/>
      <c r="CGQ111" s="25"/>
      <c r="CGR111" s="25"/>
      <c r="CGS111" s="25"/>
      <c r="CGT111" s="25"/>
      <c r="CGU111" s="25"/>
      <c r="CGV111" s="25"/>
      <c r="CGW111" s="25"/>
      <c r="CGX111" s="25"/>
      <c r="CGY111" s="25"/>
      <c r="CGZ111" s="25"/>
      <c r="CHA111" s="25"/>
      <c r="CHB111" s="25"/>
      <c r="CHC111" s="25"/>
      <c r="CHD111" s="25"/>
      <c r="CHE111" s="25"/>
      <c r="CHF111" s="25"/>
      <c r="CHG111" s="25"/>
      <c r="CHH111" s="25"/>
      <c r="CHI111" s="25"/>
      <c r="CHJ111" s="25"/>
      <c r="CHK111" s="25"/>
      <c r="CHL111" s="25"/>
      <c r="CHM111" s="25"/>
      <c r="CHN111" s="25"/>
      <c r="CHO111" s="25"/>
      <c r="CHP111" s="25"/>
      <c r="CHQ111" s="25"/>
      <c r="CHR111" s="25"/>
      <c r="CHS111" s="25"/>
      <c r="CHT111" s="25"/>
      <c r="CHU111" s="25"/>
      <c r="CHV111" s="25"/>
      <c r="CHW111" s="25"/>
      <c r="CHX111" s="25"/>
      <c r="CHY111" s="25"/>
      <c r="CHZ111" s="25"/>
      <c r="CIA111" s="25"/>
      <c r="CIB111" s="25"/>
      <c r="CIC111" s="25"/>
      <c r="CID111" s="25"/>
      <c r="CIE111" s="25"/>
      <c r="CIF111" s="25"/>
      <c r="CIG111" s="25"/>
      <c r="CIH111" s="25"/>
      <c r="CII111" s="25"/>
      <c r="CIJ111" s="25"/>
      <c r="CIK111" s="25"/>
      <c r="CIL111" s="25"/>
      <c r="CIM111" s="25"/>
      <c r="CIN111" s="25"/>
      <c r="CIO111" s="25"/>
      <c r="CIP111" s="25"/>
      <c r="CIQ111" s="25"/>
      <c r="CIR111" s="25"/>
      <c r="CIS111" s="25"/>
      <c r="CIT111" s="25"/>
      <c r="CIU111" s="25"/>
      <c r="CIV111" s="25"/>
      <c r="CIW111" s="25"/>
      <c r="CIX111" s="25"/>
      <c r="CIY111" s="25"/>
      <c r="CIZ111" s="25"/>
      <c r="CJA111" s="25"/>
      <c r="CJB111" s="25"/>
      <c r="CJC111" s="25"/>
      <c r="CJD111" s="25"/>
      <c r="CJE111" s="25"/>
      <c r="CJF111" s="25"/>
      <c r="CJG111" s="25"/>
      <c r="CJH111" s="25"/>
      <c r="CJI111" s="25"/>
      <c r="CJJ111" s="25"/>
      <c r="CJK111" s="25"/>
      <c r="CJL111" s="25"/>
      <c r="CJM111" s="25"/>
      <c r="CJN111" s="25"/>
      <c r="CJO111" s="25"/>
      <c r="CJP111" s="25"/>
      <c r="CJQ111" s="25"/>
      <c r="CJR111" s="25"/>
      <c r="CJS111" s="25"/>
      <c r="CJT111" s="25"/>
      <c r="CJU111" s="25"/>
      <c r="CJV111" s="25"/>
      <c r="CJW111" s="25"/>
      <c r="CJX111" s="25"/>
      <c r="CJY111" s="25"/>
      <c r="CJZ111" s="25"/>
      <c r="CKA111" s="25"/>
      <c r="CKB111" s="25"/>
      <c r="CKC111" s="25"/>
      <c r="CKD111" s="25"/>
      <c r="CKE111" s="25"/>
      <c r="CKF111" s="25"/>
      <c r="CKG111" s="25"/>
      <c r="CKH111" s="25"/>
      <c r="CKI111" s="25"/>
      <c r="CKJ111" s="25"/>
      <c r="CKK111" s="25"/>
      <c r="CKL111" s="25"/>
      <c r="CKM111" s="25"/>
      <c r="CKN111" s="25"/>
      <c r="CKO111" s="25"/>
      <c r="CKP111" s="25"/>
      <c r="CKQ111" s="25"/>
      <c r="CKR111" s="25"/>
      <c r="CKS111" s="25"/>
      <c r="CKT111" s="25"/>
      <c r="CKU111" s="25"/>
      <c r="CKV111" s="25"/>
      <c r="CKW111" s="25"/>
      <c r="CKX111" s="25"/>
      <c r="CKY111" s="25"/>
      <c r="CKZ111" s="25"/>
      <c r="CLA111" s="25"/>
      <c r="CLB111" s="25"/>
      <c r="CLC111" s="25"/>
      <c r="CLD111" s="25"/>
      <c r="CLE111" s="25"/>
      <c r="CLF111" s="25"/>
      <c r="CLG111" s="25"/>
      <c r="CLH111" s="25"/>
      <c r="CLI111" s="25"/>
      <c r="CLJ111" s="25"/>
      <c r="CLK111" s="25"/>
      <c r="CLL111" s="25"/>
      <c r="CLM111" s="25"/>
      <c r="CLN111" s="25"/>
      <c r="CLO111" s="25"/>
      <c r="CLP111" s="25"/>
      <c r="CLQ111" s="25"/>
      <c r="CLR111" s="25"/>
      <c r="CLS111" s="25"/>
      <c r="CLT111" s="25"/>
      <c r="CLU111" s="25"/>
      <c r="CLV111" s="25"/>
      <c r="CLW111" s="25"/>
      <c r="CLX111" s="25"/>
      <c r="CLY111" s="25"/>
      <c r="CLZ111" s="25"/>
      <c r="CMA111" s="25"/>
      <c r="CMB111" s="25"/>
      <c r="CMC111" s="25"/>
      <c r="CMD111" s="25"/>
      <c r="CME111" s="25"/>
      <c r="CMF111" s="25"/>
      <c r="CMG111" s="25"/>
      <c r="CMH111" s="25"/>
      <c r="CMI111" s="25"/>
      <c r="CMJ111" s="25"/>
      <c r="CMK111" s="25"/>
      <c r="CML111" s="25"/>
      <c r="CMM111" s="25"/>
      <c r="CMN111" s="25"/>
      <c r="CMO111" s="25"/>
      <c r="CMP111" s="25"/>
      <c r="CMQ111" s="25"/>
      <c r="CMR111" s="25"/>
      <c r="CMS111" s="25"/>
      <c r="CMT111" s="25"/>
      <c r="CMU111" s="25"/>
      <c r="CMV111" s="25"/>
      <c r="CMW111" s="25"/>
      <c r="CMX111" s="25"/>
      <c r="CMY111" s="25"/>
      <c r="CMZ111" s="25"/>
      <c r="CNA111" s="25"/>
      <c r="CNB111" s="25"/>
      <c r="CNC111" s="25"/>
      <c r="CND111" s="25"/>
      <c r="CNE111" s="25"/>
      <c r="CNF111" s="25"/>
      <c r="CNG111" s="25"/>
      <c r="CNH111" s="25"/>
      <c r="CNI111" s="25"/>
      <c r="CNJ111" s="25"/>
      <c r="CNK111" s="25"/>
      <c r="CNL111" s="25"/>
      <c r="CNM111" s="25"/>
      <c r="CNN111" s="25"/>
      <c r="CNO111" s="25"/>
      <c r="CNP111" s="25"/>
      <c r="CNQ111" s="25"/>
      <c r="CNR111" s="25"/>
      <c r="CNS111" s="25"/>
      <c r="CNT111" s="25"/>
      <c r="CNU111" s="25"/>
      <c r="CNV111" s="25"/>
      <c r="CNW111" s="25"/>
      <c r="CNX111" s="25"/>
      <c r="CNY111" s="25"/>
      <c r="CNZ111" s="25"/>
      <c r="COA111" s="25"/>
      <c r="COB111" s="25"/>
      <c r="COC111" s="25"/>
      <c r="COD111" s="25"/>
      <c r="COE111" s="25"/>
      <c r="COF111" s="25"/>
      <c r="COG111" s="25"/>
      <c r="COH111" s="25"/>
      <c r="COI111" s="25"/>
      <c r="COJ111" s="25"/>
      <c r="COK111" s="25"/>
      <c r="COL111" s="25"/>
      <c r="COM111" s="25"/>
      <c r="CON111" s="25"/>
      <c r="COO111" s="25"/>
      <c r="COP111" s="25"/>
      <c r="COQ111" s="25"/>
      <c r="COR111" s="25"/>
      <c r="COS111" s="25"/>
      <c r="COT111" s="25"/>
      <c r="COU111" s="25"/>
      <c r="COV111" s="25"/>
      <c r="COW111" s="25"/>
      <c r="COX111" s="25"/>
      <c r="COY111" s="25"/>
      <c r="COZ111" s="25"/>
      <c r="CPA111" s="25"/>
      <c r="CPB111" s="25"/>
      <c r="CPC111" s="25"/>
      <c r="CPD111" s="25"/>
      <c r="CPE111" s="25"/>
      <c r="CPF111" s="25"/>
      <c r="CPG111" s="25"/>
      <c r="CPH111" s="25"/>
      <c r="CPI111" s="25"/>
      <c r="CPJ111" s="25"/>
      <c r="CPK111" s="25"/>
      <c r="CPL111" s="25"/>
      <c r="CPM111" s="25"/>
      <c r="CPN111" s="25"/>
      <c r="CPO111" s="25"/>
      <c r="CPP111" s="25"/>
      <c r="CPQ111" s="25"/>
      <c r="CPR111" s="25"/>
      <c r="CPS111" s="25"/>
      <c r="CPT111" s="25"/>
      <c r="CPU111" s="25"/>
      <c r="CPV111" s="25"/>
      <c r="CPW111" s="25"/>
      <c r="CPX111" s="25"/>
      <c r="CPY111" s="25"/>
      <c r="CPZ111" s="25"/>
      <c r="CQA111" s="25"/>
      <c r="CQB111" s="25"/>
      <c r="CQC111" s="25"/>
      <c r="CQD111" s="25"/>
      <c r="CQE111" s="25"/>
      <c r="CQF111" s="25"/>
      <c r="CQG111" s="25"/>
      <c r="CQH111" s="25"/>
      <c r="CQI111" s="25"/>
      <c r="CQJ111" s="25"/>
      <c r="CQK111" s="25"/>
      <c r="CQL111" s="25"/>
      <c r="CQM111" s="25"/>
      <c r="CQN111" s="25"/>
      <c r="CQO111" s="25"/>
      <c r="CQP111" s="25"/>
      <c r="CQQ111" s="25"/>
      <c r="CQR111" s="25"/>
      <c r="CQS111" s="25"/>
      <c r="CQT111" s="25"/>
      <c r="CQU111" s="25"/>
      <c r="CQV111" s="25"/>
      <c r="CQW111" s="25"/>
      <c r="CQX111" s="25"/>
      <c r="CQY111" s="25"/>
      <c r="CQZ111" s="25"/>
      <c r="CRA111" s="25"/>
      <c r="CRB111" s="25"/>
      <c r="CRC111" s="25"/>
      <c r="CRD111" s="25"/>
      <c r="CRE111" s="25"/>
      <c r="CRF111" s="25"/>
      <c r="CRG111" s="25"/>
      <c r="CRH111" s="25"/>
      <c r="CRI111" s="25"/>
      <c r="CRJ111" s="25"/>
      <c r="CRK111" s="25"/>
      <c r="CRL111" s="25"/>
      <c r="CRM111" s="25"/>
      <c r="CRN111" s="25"/>
      <c r="CRO111" s="25"/>
      <c r="CRP111" s="25"/>
      <c r="CRQ111" s="25"/>
      <c r="CRR111" s="25"/>
      <c r="CRS111" s="25"/>
      <c r="CRT111" s="25"/>
      <c r="CRU111" s="25"/>
      <c r="CRV111" s="25"/>
      <c r="CRW111" s="25"/>
      <c r="CRX111" s="25"/>
      <c r="CRY111" s="25"/>
      <c r="CRZ111" s="25"/>
      <c r="CSA111" s="25"/>
      <c r="CSB111" s="25"/>
      <c r="CSC111" s="25"/>
      <c r="CSD111" s="25"/>
      <c r="CSE111" s="25"/>
      <c r="CSF111" s="25"/>
      <c r="CSG111" s="25"/>
      <c r="CSH111" s="25"/>
      <c r="CSI111" s="25"/>
      <c r="CSJ111" s="25"/>
      <c r="CSK111" s="25"/>
      <c r="CSL111" s="25"/>
      <c r="CSM111" s="25"/>
      <c r="CSN111" s="25"/>
      <c r="CSO111" s="25"/>
      <c r="CSP111" s="25"/>
      <c r="CSQ111" s="25"/>
      <c r="CSR111" s="25"/>
      <c r="CSS111" s="25"/>
      <c r="CST111" s="25"/>
      <c r="CSU111" s="25"/>
      <c r="CSV111" s="25"/>
      <c r="CSW111" s="25"/>
      <c r="CSX111" s="25"/>
      <c r="CSY111" s="25"/>
      <c r="CSZ111" s="25"/>
      <c r="CTA111" s="25"/>
      <c r="CTB111" s="25"/>
      <c r="CTC111" s="25"/>
      <c r="CTD111" s="25"/>
      <c r="CTE111" s="25"/>
      <c r="CTF111" s="25"/>
      <c r="CTG111" s="25"/>
      <c r="CTH111" s="25"/>
      <c r="CTI111" s="25"/>
      <c r="CTJ111" s="25"/>
      <c r="CTK111" s="25"/>
      <c r="CTL111" s="25"/>
      <c r="CTM111" s="25"/>
      <c r="CTN111" s="25"/>
      <c r="CTO111" s="25"/>
      <c r="CTP111" s="25"/>
      <c r="CTQ111" s="25"/>
      <c r="CTR111" s="25"/>
      <c r="CTS111" s="25"/>
      <c r="CTT111" s="25"/>
      <c r="CTU111" s="25"/>
      <c r="CTV111" s="25"/>
      <c r="CTW111" s="25"/>
      <c r="CTX111" s="25"/>
      <c r="CTY111" s="25"/>
      <c r="CTZ111" s="25"/>
      <c r="CUA111" s="25"/>
      <c r="CUB111" s="25"/>
      <c r="CUC111" s="25"/>
      <c r="CUD111" s="25"/>
      <c r="CUE111" s="25"/>
      <c r="CUF111" s="25"/>
      <c r="CUG111" s="25"/>
      <c r="CUH111" s="25"/>
      <c r="CUI111" s="25"/>
      <c r="CUJ111" s="25"/>
      <c r="CUK111" s="25"/>
      <c r="CUL111" s="25"/>
      <c r="CUM111" s="25"/>
      <c r="CUN111" s="25"/>
      <c r="CUO111" s="25"/>
      <c r="CUP111" s="25"/>
      <c r="CUQ111" s="25"/>
      <c r="CUR111" s="25"/>
      <c r="CUS111" s="25"/>
      <c r="CUT111" s="25"/>
      <c r="CUU111" s="25"/>
      <c r="CUV111" s="25"/>
      <c r="CUW111" s="25"/>
      <c r="CUX111" s="25"/>
      <c r="CUY111" s="25"/>
      <c r="CUZ111" s="25"/>
      <c r="CVA111" s="25"/>
      <c r="CVB111" s="25"/>
      <c r="CVC111" s="25"/>
      <c r="CVD111" s="25"/>
      <c r="CVE111" s="25"/>
      <c r="CVF111" s="25"/>
      <c r="CVG111" s="25"/>
      <c r="CVH111" s="25"/>
      <c r="CVI111" s="25"/>
      <c r="CVJ111" s="25"/>
      <c r="CVK111" s="25"/>
      <c r="CVL111" s="25"/>
      <c r="CVM111" s="25"/>
      <c r="CVN111" s="25"/>
      <c r="CVO111" s="25"/>
      <c r="CVP111" s="25"/>
      <c r="CVQ111" s="25"/>
      <c r="CVR111" s="25"/>
      <c r="CVS111" s="25"/>
      <c r="CVT111" s="25"/>
      <c r="CVU111" s="25"/>
      <c r="CVV111" s="25"/>
      <c r="CVW111" s="25"/>
      <c r="CVX111" s="25"/>
      <c r="CVY111" s="25"/>
      <c r="CVZ111" s="25"/>
      <c r="CWA111" s="25"/>
      <c r="CWB111" s="25"/>
      <c r="CWC111" s="25"/>
      <c r="CWD111" s="25"/>
      <c r="CWE111" s="25"/>
      <c r="CWF111" s="25"/>
      <c r="CWG111" s="25"/>
      <c r="CWH111" s="25"/>
      <c r="CWI111" s="25"/>
      <c r="CWJ111" s="25"/>
      <c r="CWK111" s="25"/>
      <c r="CWL111" s="25"/>
      <c r="CWM111" s="25"/>
      <c r="CWN111" s="25"/>
      <c r="CWO111" s="25"/>
      <c r="CWP111" s="25"/>
      <c r="CWQ111" s="25"/>
      <c r="CWR111" s="25"/>
      <c r="CWS111" s="25"/>
      <c r="CWT111" s="25"/>
      <c r="CWU111" s="25"/>
      <c r="CWV111" s="25"/>
      <c r="CWW111" s="25"/>
      <c r="CWX111" s="25"/>
      <c r="CWY111" s="25"/>
      <c r="CWZ111" s="25"/>
      <c r="CXA111" s="25"/>
      <c r="CXB111" s="25"/>
      <c r="CXC111" s="25"/>
      <c r="CXD111" s="25"/>
      <c r="CXE111" s="25"/>
      <c r="CXF111" s="25"/>
      <c r="CXG111" s="25"/>
      <c r="CXH111" s="25"/>
      <c r="CXI111" s="25"/>
      <c r="CXJ111" s="25"/>
      <c r="CXK111" s="25"/>
      <c r="CXL111" s="25"/>
      <c r="CXM111" s="25"/>
      <c r="CXN111" s="25"/>
      <c r="CXO111" s="25"/>
      <c r="CXP111" s="25"/>
      <c r="CXQ111" s="25"/>
      <c r="CXR111" s="25"/>
      <c r="CXS111" s="25"/>
      <c r="CXT111" s="25"/>
      <c r="CXU111" s="25"/>
      <c r="CXV111" s="25"/>
      <c r="CXW111" s="25"/>
      <c r="CXX111" s="25"/>
      <c r="CXY111" s="25"/>
      <c r="CXZ111" s="25"/>
      <c r="CYA111" s="25"/>
      <c r="CYB111" s="25"/>
      <c r="CYC111" s="25"/>
      <c r="CYD111" s="25"/>
      <c r="CYE111" s="25"/>
      <c r="CYF111" s="25"/>
      <c r="CYG111" s="25"/>
      <c r="CYH111" s="25"/>
      <c r="CYI111" s="25"/>
      <c r="CYJ111" s="25"/>
      <c r="CYK111" s="25"/>
      <c r="CYL111" s="25"/>
      <c r="CYM111" s="25"/>
      <c r="CYN111" s="25"/>
      <c r="CYO111" s="25"/>
      <c r="CYP111" s="25"/>
      <c r="CYQ111" s="25"/>
      <c r="CYR111" s="25"/>
      <c r="CYS111" s="25"/>
      <c r="CYT111" s="25"/>
      <c r="CYU111" s="25"/>
      <c r="CYV111" s="25"/>
      <c r="CYW111" s="25"/>
      <c r="CYX111" s="25"/>
      <c r="CYY111" s="25"/>
      <c r="CYZ111" s="25"/>
      <c r="CZA111" s="25"/>
      <c r="CZB111" s="25"/>
      <c r="CZC111" s="25"/>
      <c r="CZD111" s="25"/>
      <c r="CZE111" s="25"/>
      <c r="CZF111" s="25"/>
      <c r="CZG111" s="25"/>
      <c r="CZH111" s="25"/>
      <c r="CZI111" s="25"/>
      <c r="CZJ111" s="25"/>
      <c r="CZK111" s="25"/>
      <c r="CZL111" s="25"/>
      <c r="CZM111" s="25"/>
      <c r="CZN111" s="25"/>
      <c r="CZO111" s="25"/>
      <c r="CZP111" s="25"/>
      <c r="CZQ111" s="25"/>
      <c r="CZR111" s="25"/>
      <c r="CZS111" s="25"/>
      <c r="CZT111" s="25"/>
      <c r="CZU111" s="25"/>
      <c r="CZV111" s="25"/>
      <c r="CZW111" s="25"/>
      <c r="CZX111" s="25"/>
      <c r="CZY111" s="25"/>
      <c r="CZZ111" s="25"/>
      <c r="DAA111" s="25"/>
      <c r="DAB111" s="25"/>
      <c r="DAC111" s="25"/>
      <c r="DAD111" s="25"/>
      <c r="DAE111" s="25"/>
      <c r="DAF111" s="25"/>
      <c r="DAG111" s="25"/>
      <c r="DAH111" s="25"/>
      <c r="DAI111" s="25"/>
      <c r="DAJ111" s="25"/>
      <c r="DAK111" s="25"/>
      <c r="DAL111" s="25"/>
      <c r="DAM111" s="25"/>
      <c r="DAN111" s="25"/>
      <c r="DAO111" s="25"/>
      <c r="DAP111" s="25"/>
      <c r="DAQ111" s="25"/>
      <c r="DAR111" s="25"/>
      <c r="DAS111" s="25"/>
      <c r="DAT111" s="25"/>
      <c r="DAU111" s="25"/>
      <c r="DAV111" s="25"/>
      <c r="DAW111" s="25"/>
      <c r="DAX111" s="25"/>
      <c r="DAY111" s="25"/>
      <c r="DAZ111" s="25"/>
      <c r="DBA111" s="25"/>
      <c r="DBB111" s="25"/>
      <c r="DBC111" s="25"/>
      <c r="DBD111" s="25"/>
      <c r="DBE111" s="25"/>
      <c r="DBF111" s="25"/>
      <c r="DBG111" s="25"/>
      <c r="DBH111" s="25"/>
      <c r="DBI111" s="25"/>
      <c r="DBJ111" s="25"/>
      <c r="DBK111" s="25"/>
      <c r="DBL111" s="25"/>
      <c r="DBM111" s="25"/>
      <c r="DBN111" s="25"/>
      <c r="DBO111" s="25"/>
      <c r="DBP111" s="25"/>
      <c r="DBQ111" s="25"/>
      <c r="DBR111" s="25"/>
      <c r="DBS111" s="25"/>
      <c r="DBT111" s="25"/>
      <c r="DBU111" s="25"/>
      <c r="DBV111" s="25"/>
      <c r="DBW111" s="25"/>
      <c r="DBX111" s="25"/>
      <c r="DBY111" s="25"/>
      <c r="DBZ111" s="25"/>
      <c r="DCA111" s="25"/>
      <c r="DCB111" s="25"/>
      <c r="DCC111" s="25"/>
      <c r="DCD111" s="25"/>
      <c r="DCE111" s="25"/>
      <c r="DCF111" s="25"/>
      <c r="DCG111" s="25"/>
      <c r="DCH111" s="25"/>
      <c r="DCI111" s="25"/>
      <c r="DCJ111" s="25"/>
      <c r="DCK111" s="25"/>
      <c r="DCL111" s="25"/>
      <c r="DCM111" s="25"/>
      <c r="DCN111" s="25"/>
      <c r="DCO111" s="25"/>
      <c r="DCP111" s="25"/>
      <c r="DCQ111" s="25"/>
      <c r="DCR111" s="25"/>
      <c r="DCS111" s="25"/>
      <c r="DCT111" s="25"/>
      <c r="DCU111" s="25"/>
      <c r="DCV111" s="25"/>
      <c r="DCW111" s="25"/>
      <c r="DCX111" s="25"/>
      <c r="DCY111" s="25"/>
      <c r="DCZ111" s="25"/>
      <c r="DDA111" s="25"/>
      <c r="DDB111" s="25"/>
      <c r="DDC111" s="25"/>
      <c r="DDD111" s="25"/>
      <c r="DDE111" s="25"/>
      <c r="DDF111" s="25"/>
      <c r="DDG111" s="25"/>
      <c r="DDH111" s="25"/>
      <c r="DDI111" s="25"/>
      <c r="DDJ111" s="25"/>
      <c r="DDK111" s="25"/>
      <c r="DDL111" s="25"/>
      <c r="DDM111" s="25"/>
      <c r="DDN111" s="25"/>
      <c r="DDO111" s="25"/>
      <c r="DDP111" s="25"/>
      <c r="DDQ111" s="25"/>
      <c r="DDR111" s="25"/>
      <c r="DDS111" s="25"/>
      <c r="DDT111" s="25"/>
      <c r="DDU111" s="25"/>
      <c r="DDV111" s="25"/>
      <c r="DDW111" s="25"/>
      <c r="DDX111" s="25"/>
      <c r="DDY111" s="25"/>
      <c r="DDZ111" s="25"/>
      <c r="DEA111" s="25"/>
      <c r="DEB111" s="25"/>
      <c r="DEC111" s="25"/>
      <c r="DED111" s="25"/>
      <c r="DEE111" s="25"/>
      <c r="DEF111" s="25"/>
      <c r="DEG111" s="25"/>
      <c r="DEH111" s="25"/>
      <c r="DEI111" s="25"/>
      <c r="DEJ111" s="25"/>
      <c r="DEK111" s="25"/>
      <c r="DEL111" s="25"/>
      <c r="DEM111" s="25"/>
      <c r="DEN111" s="25"/>
      <c r="DEO111" s="25"/>
      <c r="DEP111" s="25"/>
      <c r="DEQ111" s="25"/>
      <c r="DER111" s="25"/>
      <c r="DES111" s="25"/>
      <c r="DET111" s="25"/>
      <c r="DEU111" s="25"/>
      <c r="DEV111" s="25"/>
      <c r="DEW111" s="25"/>
      <c r="DEX111" s="25"/>
      <c r="DEY111" s="25"/>
      <c r="DEZ111" s="25"/>
      <c r="DFA111" s="25"/>
      <c r="DFB111" s="25"/>
      <c r="DFC111" s="25"/>
      <c r="DFD111" s="25"/>
      <c r="DFE111" s="25"/>
      <c r="DFF111" s="25"/>
      <c r="DFG111" s="25"/>
      <c r="DFH111" s="25"/>
      <c r="DFI111" s="25"/>
      <c r="DFJ111" s="25"/>
      <c r="DFK111" s="25"/>
      <c r="DFL111" s="25"/>
      <c r="DFM111" s="25"/>
      <c r="DFN111" s="25"/>
      <c r="DFO111" s="25"/>
      <c r="DFP111" s="25"/>
      <c r="DFQ111" s="25"/>
      <c r="DFR111" s="25"/>
      <c r="DFS111" s="25"/>
      <c r="DFT111" s="25"/>
      <c r="DFU111" s="25"/>
      <c r="DFV111" s="25"/>
      <c r="DFW111" s="25"/>
      <c r="DFX111" s="25"/>
      <c r="DFY111" s="25"/>
      <c r="DFZ111" s="25"/>
      <c r="DGA111" s="25"/>
      <c r="DGB111" s="25"/>
      <c r="DGC111" s="25"/>
      <c r="DGD111" s="25"/>
      <c r="DGE111" s="25"/>
      <c r="DGF111" s="25"/>
      <c r="DGG111" s="25"/>
      <c r="DGH111" s="25"/>
      <c r="DGI111" s="25"/>
      <c r="DGJ111" s="25"/>
      <c r="DGK111" s="25"/>
      <c r="DGL111" s="25"/>
      <c r="DGM111" s="25"/>
      <c r="DGN111" s="25"/>
      <c r="DGO111" s="25"/>
      <c r="DGP111" s="25"/>
      <c r="DGQ111" s="25"/>
      <c r="DGR111" s="25"/>
      <c r="DGS111" s="25"/>
      <c r="DGT111" s="25"/>
      <c r="DGU111" s="25"/>
      <c r="DGV111" s="25"/>
      <c r="DGW111" s="25"/>
      <c r="DGX111" s="25"/>
      <c r="DGY111" s="25"/>
      <c r="DGZ111" s="25"/>
      <c r="DHA111" s="25"/>
      <c r="DHB111" s="25"/>
      <c r="DHC111" s="25"/>
      <c r="DHD111" s="25"/>
      <c r="DHE111" s="25"/>
      <c r="DHF111" s="25"/>
      <c r="DHG111" s="25"/>
      <c r="DHH111" s="25"/>
      <c r="DHI111" s="25"/>
      <c r="DHJ111" s="25"/>
      <c r="DHK111" s="25"/>
      <c r="DHL111" s="25"/>
      <c r="DHM111" s="25"/>
      <c r="DHN111" s="25"/>
      <c r="DHO111" s="25"/>
      <c r="DHP111" s="25"/>
      <c r="DHQ111" s="25"/>
      <c r="DHR111" s="25"/>
      <c r="DHS111" s="25"/>
      <c r="DHT111" s="25"/>
      <c r="DHU111" s="25"/>
      <c r="DHV111" s="25"/>
      <c r="DHW111" s="25"/>
      <c r="DHX111" s="25"/>
      <c r="DHY111" s="25"/>
      <c r="DHZ111" s="25"/>
      <c r="DIA111" s="25"/>
      <c r="DIB111" s="25"/>
      <c r="DIC111" s="25"/>
      <c r="DID111" s="25"/>
      <c r="DIE111" s="25"/>
      <c r="DIF111" s="25"/>
      <c r="DIG111" s="25"/>
      <c r="DIH111" s="25"/>
      <c r="DII111" s="25"/>
      <c r="DIJ111" s="25"/>
      <c r="DIK111" s="25"/>
      <c r="DIL111" s="25"/>
      <c r="DIM111" s="25"/>
      <c r="DIN111" s="25"/>
      <c r="DIO111" s="25"/>
      <c r="DIP111" s="25"/>
      <c r="DIQ111" s="25"/>
      <c r="DIR111" s="25"/>
      <c r="DIS111" s="25"/>
      <c r="DIT111" s="25"/>
      <c r="DIU111" s="25"/>
      <c r="DIV111" s="25"/>
      <c r="DIW111" s="25"/>
      <c r="DIX111" s="25"/>
      <c r="DIY111" s="25"/>
      <c r="DIZ111" s="25"/>
      <c r="DJA111" s="25"/>
      <c r="DJB111" s="25"/>
      <c r="DJC111" s="25"/>
      <c r="DJD111" s="25"/>
      <c r="DJE111" s="25"/>
      <c r="DJF111" s="25"/>
      <c r="DJG111" s="25"/>
      <c r="DJH111" s="25"/>
      <c r="DJI111" s="25"/>
      <c r="DJJ111" s="25"/>
      <c r="DJK111" s="25"/>
      <c r="DJL111" s="25"/>
      <c r="DJM111" s="25"/>
      <c r="DJN111" s="25"/>
      <c r="DJO111" s="25"/>
      <c r="DJP111" s="25"/>
      <c r="DJQ111" s="25"/>
      <c r="DJR111" s="25"/>
      <c r="DJS111" s="25"/>
      <c r="DJT111" s="25"/>
      <c r="DJU111" s="25"/>
      <c r="DJV111" s="25"/>
      <c r="DJW111" s="25"/>
      <c r="DJX111" s="25"/>
      <c r="DJY111" s="25"/>
      <c r="DJZ111" s="25"/>
      <c r="DKA111" s="25"/>
      <c r="DKB111" s="25"/>
      <c r="DKC111" s="25"/>
      <c r="DKD111" s="25"/>
      <c r="DKE111" s="25"/>
      <c r="DKF111" s="25"/>
      <c r="DKG111" s="25"/>
      <c r="DKH111" s="25"/>
      <c r="DKI111" s="25"/>
      <c r="DKJ111" s="25"/>
      <c r="DKK111" s="25"/>
      <c r="DKL111" s="25"/>
      <c r="DKM111" s="25"/>
      <c r="DKN111" s="25"/>
      <c r="DKO111" s="25"/>
      <c r="DKP111" s="25"/>
      <c r="DKQ111" s="25"/>
      <c r="DKR111" s="25"/>
      <c r="DKS111" s="25"/>
      <c r="DKT111" s="25"/>
      <c r="DKU111" s="25"/>
      <c r="DKV111" s="25"/>
      <c r="DKW111" s="25"/>
      <c r="DKX111" s="25"/>
      <c r="DKY111" s="25"/>
      <c r="DKZ111" s="25"/>
      <c r="DLA111" s="25"/>
      <c r="DLB111" s="25"/>
      <c r="DLC111" s="25"/>
      <c r="DLD111" s="25"/>
      <c r="DLE111" s="25"/>
      <c r="DLF111" s="25"/>
      <c r="DLG111" s="25"/>
      <c r="DLH111" s="25"/>
      <c r="DLI111" s="25"/>
      <c r="DLJ111" s="25"/>
      <c r="DLK111" s="25"/>
      <c r="DLL111" s="25"/>
      <c r="DLM111" s="25"/>
      <c r="DLN111" s="25"/>
      <c r="DLO111" s="25"/>
      <c r="DLP111" s="25"/>
      <c r="DLQ111" s="25"/>
      <c r="DLR111" s="25"/>
      <c r="DLS111" s="25"/>
      <c r="DLT111" s="25"/>
      <c r="DLU111" s="25"/>
      <c r="DLV111" s="25"/>
      <c r="DLW111" s="25"/>
      <c r="DLX111" s="25"/>
      <c r="DLY111" s="25"/>
      <c r="DLZ111" s="25"/>
      <c r="DMA111" s="25"/>
      <c r="DMB111" s="25"/>
      <c r="DMC111" s="25"/>
      <c r="DMD111" s="25"/>
      <c r="DME111" s="25"/>
      <c r="DMF111" s="25"/>
      <c r="DMG111" s="25"/>
      <c r="DMH111" s="25"/>
      <c r="DMI111" s="25"/>
      <c r="DMJ111" s="25"/>
      <c r="DMK111" s="25"/>
      <c r="DML111" s="25"/>
      <c r="DMM111" s="25"/>
      <c r="DMN111" s="25"/>
      <c r="DMO111" s="25"/>
      <c r="DMP111" s="25"/>
      <c r="DMQ111" s="25"/>
      <c r="DMR111" s="25"/>
      <c r="DMS111" s="25"/>
      <c r="DMT111" s="25"/>
      <c r="DMU111" s="25"/>
      <c r="DMV111" s="25"/>
      <c r="DMW111" s="25"/>
      <c r="DMX111" s="25"/>
      <c r="DMY111" s="25"/>
      <c r="DMZ111" s="25"/>
      <c r="DNA111" s="25"/>
      <c r="DNB111" s="25"/>
      <c r="DNC111" s="25"/>
      <c r="DND111" s="25"/>
      <c r="DNE111" s="25"/>
      <c r="DNF111" s="25"/>
      <c r="DNG111" s="25"/>
      <c r="DNH111" s="25"/>
      <c r="DNI111" s="25"/>
      <c r="DNJ111" s="25"/>
      <c r="DNK111" s="25"/>
      <c r="DNL111" s="25"/>
      <c r="DNM111" s="25"/>
      <c r="DNN111" s="25"/>
      <c r="DNO111" s="25"/>
      <c r="DNP111" s="25"/>
      <c r="DNQ111" s="25"/>
      <c r="DNR111" s="25"/>
      <c r="DNS111" s="25"/>
      <c r="DNT111" s="25"/>
      <c r="DNU111" s="25"/>
      <c r="DNV111" s="25"/>
      <c r="DNW111" s="25"/>
      <c r="DNX111" s="25"/>
      <c r="DNY111" s="25"/>
      <c r="DNZ111" s="25"/>
      <c r="DOA111" s="25"/>
      <c r="DOB111" s="25"/>
      <c r="DOC111" s="25"/>
      <c r="DOD111" s="25"/>
      <c r="DOE111" s="25"/>
      <c r="DOF111" s="25"/>
      <c r="DOG111" s="25"/>
      <c r="DOH111" s="25"/>
      <c r="DOI111" s="25"/>
      <c r="DOJ111" s="25"/>
      <c r="DOK111" s="25"/>
      <c r="DOL111" s="25"/>
      <c r="DOM111" s="25"/>
      <c r="DON111" s="25"/>
      <c r="DOO111" s="25"/>
      <c r="DOP111" s="25"/>
      <c r="DOQ111" s="25"/>
      <c r="DOR111" s="25"/>
      <c r="DOS111" s="25"/>
      <c r="DOT111" s="25"/>
      <c r="DOU111" s="25"/>
      <c r="DOV111" s="25"/>
      <c r="DOW111" s="25"/>
      <c r="DOX111" s="25"/>
      <c r="DOY111" s="25"/>
      <c r="DOZ111" s="25"/>
      <c r="DPA111" s="25"/>
      <c r="DPB111" s="25"/>
      <c r="DPC111" s="25"/>
      <c r="DPD111" s="25"/>
      <c r="DPE111" s="25"/>
      <c r="DPF111" s="25"/>
      <c r="DPG111" s="25"/>
      <c r="DPH111" s="25"/>
      <c r="DPI111" s="25"/>
      <c r="DPJ111" s="25"/>
      <c r="DPK111" s="25"/>
      <c r="DPL111" s="25"/>
      <c r="DPM111" s="25"/>
      <c r="DPN111" s="25"/>
      <c r="DPO111" s="25"/>
      <c r="DPP111" s="25"/>
      <c r="DPQ111" s="25"/>
      <c r="DPR111" s="25"/>
      <c r="DPS111" s="25"/>
      <c r="DPT111" s="25"/>
      <c r="DPU111" s="25"/>
      <c r="DPV111" s="25"/>
      <c r="DPW111" s="25"/>
      <c r="DPX111" s="25"/>
      <c r="DPY111" s="25"/>
      <c r="DPZ111" s="25"/>
      <c r="DQA111" s="25"/>
      <c r="DQB111" s="25"/>
      <c r="DQC111" s="25"/>
      <c r="DQD111" s="25"/>
      <c r="DQE111" s="25"/>
      <c r="DQF111" s="25"/>
      <c r="DQG111" s="25"/>
      <c r="DQH111" s="25"/>
      <c r="DQI111" s="25"/>
      <c r="DQJ111" s="25"/>
      <c r="DQK111" s="25"/>
      <c r="DQL111" s="25"/>
      <c r="DQM111" s="25"/>
      <c r="DQN111" s="25"/>
      <c r="DQO111" s="25"/>
      <c r="DQP111" s="25"/>
      <c r="DQQ111" s="25"/>
      <c r="DQR111" s="25"/>
      <c r="DQS111" s="25"/>
      <c r="DQT111" s="25"/>
      <c r="DQU111" s="25"/>
      <c r="DQV111" s="25"/>
      <c r="DQW111" s="25"/>
      <c r="DQX111" s="25"/>
      <c r="DQY111" s="25"/>
      <c r="DQZ111" s="25"/>
      <c r="DRA111" s="25"/>
      <c r="DRB111" s="25"/>
      <c r="DRC111" s="25"/>
      <c r="DRD111" s="25"/>
      <c r="DRE111" s="25"/>
      <c r="DRF111" s="25"/>
      <c r="DRG111" s="25"/>
      <c r="DRH111" s="25"/>
      <c r="DRI111" s="25"/>
      <c r="DRJ111" s="25"/>
      <c r="DRK111" s="25"/>
      <c r="DRL111" s="25"/>
      <c r="DRM111" s="25"/>
      <c r="DRN111" s="25"/>
      <c r="DRO111" s="25"/>
      <c r="DRP111" s="25"/>
      <c r="DRQ111" s="25"/>
      <c r="DRR111" s="25"/>
      <c r="DRS111" s="25"/>
      <c r="DRT111" s="25"/>
      <c r="DRU111" s="25"/>
      <c r="DRV111" s="25"/>
      <c r="DRW111" s="25"/>
      <c r="DRX111" s="25"/>
      <c r="DRY111" s="25"/>
      <c r="DRZ111" s="25"/>
      <c r="DSA111" s="25"/>
      <c r="DSB111" s="25"/>
      <c r="DSC111" s="25"/>
      <c r="DSD111" s="25"/>
      <c r="DSE111" s="25"/>
      <c r="DSF111" s="25"/>
      <c r="DSG111" s="25"/>
      <c r="DSH111" s="25"/>
      <c r="DSI111" s="25"/>
      <c r="DSJ111" s="25"/>
      <c r="DSK111" s="25"/>
      <c r="DSL111" s="25"/>
      <c r="DSM111" s="25"/>
      <c r="DSN111" s="25"/>
      <c r="DSO111" s="25"/>
      <c r="DSP111" s="25"/>
      <c r="DSQ111" s="25"/>
      <c r="DSR111" s="25"/>
      <c r="DSS111" s="25"/>
      <c r="DST111" s="25"/>
      <c r="DSU111" s="25"/>
      <c r="DSV111" s="25"/>
      <c r="DSW111" s="25"/>
      <c r="DSX111" s="25"/>
      <c r="DSY111" s="25"/>
      <c r="DSZ111" s="25"/>
      <c r="DTA111" s="25"/>
      <c r="DTB111" s="25"/>
      <c r="DTC111" s="25"/>
      <c r="DTD111" s="25"/>
      <c r="DTE111" s="25"/>
      <c r="DTF111" s="25"/>
      <c r="DTG111" s="25"/>
      <c r="DTH111" s="25"/>
      <c r="DTI111" s="25"/>
      <c r="DTJ111" s="25"/>
      <c r="DTK111" s="25"/>
      <c r="DTL111" s="25"/>
      <c r="DTM111" s="25"/>
      <c r="DTN111" s="25"/>
      <c r="DTO111" s="25"/>
      <c r="DTP111" s="25"/>
      <c r="DTQ111" s="25"/>
      <c r="DTR111" s="25"/>
      <c r="DTS111" s="25"/>
      <c r="DTT111" s="25"/>
      <c r="DTU111" s="25"/>
      <c r="DTV111" s="25"/>
      <c r="DTW111" s="25"/>
      <c r="DTX111" s="25"/>
      <c r="DTY111" s="25"/>
      <c r="DTZ111" s="25"/>
      <c r="DUA111" s="25"/>
      <c r="DUB111" s="25"/>
      <c r="DUC111" s="25"/>
      <c r="DUD111" s="25"/>
      <c r="DUE111" s="25"/>
      <c r="DUF111" s="25"/>
      <c r="DUG111" s="25"/>
      <c r="DUH111" s="25"/>
      <c r="DUI111" s="25"/>
      <c r="DUJ111" s="25"/>
      <c r="DUK111" s="25"/>
      <c r="DUL111" s="25"/>
      <c r="DUM111" s="25"/>
      <c r="DUN111" s="25"/>
      <c r="DUO111" s="25"/>
      <c r="DUP111" s="25"/>
      <c r="DUQ111" s="25"/>
      <c r="DUR111" s="25"/>
      <c r="DUS111" s="25"/>
      <c r="DUT111" s="25"/>
      <c r="DUU111" s="25"/>
      <c r="DUV111" s="25"/>
      <c r="DUW111" s="25"/>
      <c r="DUX111" s="25"/>
      <c r="DUY111" s="25"/>
      <c r="DUZ111" s="25"/>
      <c r="DVA111" s="25"/>
      <c r="DVB111" s="25"/>
      <c r="DVC111" s="25"/>
      <c r="DVD111" s="25"/>
      <c r="DVE111" s="25"/>
      <c r="DVF111" s="25"/>
      <c r="DVG111" s="25"/>
      <c r="DVH111" s="25"/>
      <c r="DVI111" s="25"/>
      <c r="DVJ111" s="25"/>
      <c r="DVK111" s="25"/>
      <c r="DVL111" s="25"/>
      <c r="DVM111" s="25"/>
      <c r="DVN111" s="25"/>
      <c r="DVO111" s="25"/>
      <c r="DVP111" s="25"/>
      <c r="DVQ111" s="25"/>
      <c r="DVR111" s="25"/>
      <c r="DVS111" s="25"/>
      <c r="DVT111" s="25"/>
      <c r="DVU111" s="25"/>
      <c r="DVV111" s="25"/>
      <c r="DVW111" s="25"/>
      <c r="DVX111" s="25"/>
      <c r="DVY111" s="25"/>
      <c r="DVZ111" s="25"/>
      <c r="DWA111" s="25"/>
      <c r="DWB111" s="25"/>
      <c r="DWC111" s="25"/>
      <c r="DWD111" s="25"/>
      <c r="DWE111" s="25"/>
      <c r="DWF111" s="25"/>
      <c r="DWG111" s="25"/>
      <c r="DWH111" s="25"/>
      <c r="DWI111" s="25"/>
      <c r="DWJ111" s="25"/>
      <c r="DWK111" s="25"/>
      <c r="DWL111" s="25"/>
      <c r="DWM111" s="25"/>
      <c r="DWN111" s="25"/>
      <c r="DWO111" s="25"/>
      <c r="DWP111" s="25"/>
      <c r="DWQ111" s="25"/>
      <c r="DWR111" s="25"/>
      <c r="DWS111" s="25"/>
      <c r="DWT111" s="25"/>
      <c r="DWU111" s="25"/>
      <c r="DWV111" s="25"/>
      <c r="DWW111" s="25"/>
      <c r="DWX111" s="25"/>
      <c r="DWY111" s="25"/>
      <c r="DWZ111" s="25"/>
      <c r="DXA111" s="25"/>
      <c r="DXB111" s="25"/>
      <c r="DXC111" s="25"/>
      <c r="DXD111" s="25"/>
      <c r="DXE111" s="25"/>
      <c r="DXF111" s="25"/>
      <c r="DXG111" s="25"/>
      <c r="DXH111" s="25"/>
      <c r="DXI111" s="25"/>
      <c r="DXJ111" s="25"/>
      <c r="DXK111" s="25"/>
      <c r="DXL111" s="25"/>
      <c r="DXM111" s="25"/>
      <c r="DXN111" s="25"/>
      <c r="DXO111" s="25"/>
      <c r="DXP111" s="25"/>
      <c r="DXQ111" s="25"/>
      <c r="DXR111" s="25"/>
      <c r="DXS111" s="25"/>
      <c r="DXT111" s="25"/>
      <c r="DXU111" s="25"/>
      <c r="DXV111" s="25"/>
      <c r="DXW111" s="25"/>
      <c r="DXX111" s="25"/>
      <c r="DXY111" s="25"/>
      <c r="DXZ111" s="25"/>
      <c r="DYA111" s="25"/>
      <c r="DYB111" s="25"/>
      <c r="DYC111" s="25"/>
      <c r="DYD111" s="25"/>
      <c r="DYE111" s="25"/>
      <c r="DYF111" s="25"/>
      <c r="DYG111" s="25"/>
      <c r="DYH111" s="25"/>
      <c r="DYI111" s="25"/>
      <c r="DYJ111" s="25"/>
      <c r="DYK111" s="25"/>
      <c r="DYL111" s="25"/>
      <c r="DYM111" s="25"/>
      <c r="DYN111" s="25"/>
      <c r="DYO111" s="25"/>
      <c r="DYP111" s="25"/>
      <c r="DYQ111" s="25"/>
      <c r="DYR111" s="25"/>
      <c r="DYS111" s="25"/>
      <c r="DYT111" s="25"/>
      <c r="DYU111" s="25"/>
      <c r="DYV111" s="25"/>
      <c r="DYW111" s="25"/>
      <c r="DYX111" s="25"/>
      <c r="DYY111" s="25"/>
      <c r="DYZ111" s="25"/>
      <c r="DZA111" s="25"/>
      <c r="DZB111" s="25"/>
      <c r="DZC111" s="25"/>
      <c r="DZD111" s="25"/>
      <c r="DZE111" s="25"/>
      <c r="DZF111" s="25"/>
      <c r="DZG111" s="25"/>
      <c r="DZH111" s="25"/>
      <c r="DZI111" s="25"/>
      <c r="DZJ111" s="25"/>
      <c r="DZK111" s="25"/>
      <c r="DZL111" s="25"/>
      <c r="DZM111" s="25"/>
      <c r="DZN111" s="25"/>
      <c r="DZO111" s="25"/>
      <c r="DZP111" s="25"/>
      <c r="DZQ111" s="25"/>
      <c r="DZR111" s="25"/>
      <c r="DZS111" s="25"/>
      <c r="DZT111" s="25"/>
      <c r="DZU111" s="25"/>
      <c r="DZV111" s="25"/>
      <c r="DZW111" s="25"/>
      <c r="DZX111" s="25"/>
      <c r="DZY111" s="25"/>
      <c r="DZZ111" s="25"/>
      <c r="EAA111" s="25"/>
      <c r="EAB111" s="25"/>
      <c r="EAC111" s="25"/>
      <c r="EAD111" s="25"/>
      <c r="EAE111" s="25"/>
      <c r="EAF111" s="25"/>
      <c r="EAG111" s="25"/>
      <c r="EAH111" s="25"/>
      <c r="EAI111" s="25"/>
      <c r="EAJ111" s="25"/>
      <c r="EAK111" s="25"/>
      <c r="EAL111" s="25"/>
      <c r="EAM111" s="25"/>
      <c r="EAN111" s="25"/>
      <c r="EAO111" s="25"/>
      <c r="EAP111" s="25"/>
      <c r="EAQ111" s="25"/>
      <c r="EAR111" s="25"/>
      <c r="EAS111" s="25"/>
      <c r="EAT111" s="25"/>
      <c r="EAU111" s="25"/>
      <c r="EAV111" s="25"/>
      <c r="EAW111" s="25"/>
      <c r="EAX111" s="25"/>
      <c r="EAY111" s="25"/>
      <c r="EAZ111" s="25"/>
      <c r="EBA111" s="25"/>
      <c r="EBB111" s="25"/>
      <c r="EBC111" s="25"/>
      <c r="EBD111" s="25"/>
      <c r="EBE111" s="25"/>
      <c r="EBF111" s="25"/>
      <c r="EBG111" s="25"/>
      <c r="EBH111" s="25"/>
      <c r="EBI111" s="25"/>
      <c r="EBJ111" s="25"/>
      <c r="EBK111" s="25"/>
      <c r="EBL111" s="25"/>
      <c r="EBM111" s="25"/>
      <c r="EBN111" s="25"/>
      <c r="EBO111" s="25"/>
      <c r="EBP111" s="25"/>
      <c r="EBQ111" s="25"/>
      <c r="EBR111" s="25"/>
      <c r="EBS111" s="25"/>
      <c r="EBT111" s="25"/>
      <c r="EBU111" s="25"/>
      <c r="EBV111" s="25"/>
      <c r="EBW111" s="25"/>
      <c r="EBX111" s="25"/>
      <c r="EBY111" s="25"/>
      <c r="EBZ111" s="25"/>
      <c r="ECA111" s="25"/>
      <c r="ECB111" s="25"/>
      <c r="ECC111" s="25"/>
      <c r="ECD111" s="25"/>
      <c r="ECE111" s="25"/>
      <c r="ECF111" s="25"/>
      <c r="ECG111" s="25"/>
      <c r="ECH111" s="25"/>
      <c r="ECI111" s="25"/>
      <c r="ECJ111" s="25"/>
      <c r="ECK111" s="25"/>
      <c r="ECL111" s="25"/>
      <c r="ECM111" s="25"/>
      <c r="ECN111" s="25"/>
      <c r="ECO111" s="25"/>
      <c r="ECP111" s="25"/>
      <c r="ECQ111" s="25"/>
      <c r="ECR111" s="25"/>
      <c r="ECS111" s="25"/>
      <c r="ECT111" s="25"/>
      <c r="ECU111" s="25"/>
      <c r="ECV111" s="25"/>
      <c r="ECW111" s="25"/>
      <c r="ECX111" s="25"/>
      <c r="ECY111" s="25"/>
      <c r="ECZ111" s="25"/>
      <c r="EDA111" s="25"/>
      <c r="EDB111" s="25"/>
      <c r="EDC111" s="25"/>
      <c r="EDD111" s="25"/>
      <c r="EDE111" s="25"/>
      <c r="EDF111" s="25"/>
      <c r="EDG111" s="25"/>
      <c r="EDH111" s="25"/>
      <c r="EDI111" s="25"/>
      <c r="EDJ111" s="25"/>
      <c r="EDK111" s="25"/>
      <c r="EDL111" s="25"/>
      <c r="EDM111" s="25"/>
      <c r="EDN111" s="25"/>
      <c r="EDO111" s="25"/>
      <c r="EDP111" s="25"/>
      <c r="EDQ111" s="25"/>
      <c r="EDR111" s="25"/>
      <c r="EDS111" s="25"/>
      <c r="EDT111" s="25"/>
      <c r="EDU111" s="25"/>
      <c r="EDV111" s="25"/>
      <c r="EDW111" s="25"/>
      <c r="EDX111" s="25"/>
      <c r="EDY111" s="25"/>
      <c r="EDZ111" s="25"/>
      <c r="EEA111" s="25"/>
      <c r="EEB111" s="25"/>
      <c r="EEC111" s="25"/>
      <c r="EED111" s="25"/>
      <c r="EEE111" s="25"/>
      <c r="EEF111" s="25"/>
      <c r="EEG111" s="25"/>
      <c r="EEH111" s="25"/>
      <c r="EEI111" s="25"/>
      <c r="EEJ111" s="25"/>
      <c r="EEK111" s="25"/>
      <c r="EEL111" s="25"/>
      <c r="EEM111" s="25"/>
      <c r="EEN111" s="25"/>
      <c r="EEO111" s="25"/>
      <c r="EEP111" s="25"/>
      <c r="EEQ111" s="25"/>
      <c r="EER111" s="25"/>
      <c r="EES111" s="25"/>
      <c r="EET111" s="25"/>
      <c r="EEU111" s="25"/>
      <c r="EEV111" s="25"/>
      <c r="EEW111" s="25"/>
      <c r="EEX111" s="25"/>
      <c r="EEY111" s="25"/>
      <c r="EEZ111" s="25"/>
      <c r="EFA111" s="25"/>
      <c r="EFB111" s="25"/>
      <c r="EFC111" s="25"/>
      <c r="EFD111" s="25"/>
      <c r="EFE111" s="25"/>
      <c r="EFF111" s="25"/>
      <c r="EFG111" s="25"/>
      <c r="EFH111" s="25"/>
      <c r="EFI111" s="25"/>
      <c r="EFJ111" s="25"/>
      <c r="EFK111" s="25"/>
      <c r="EFL111" s="25"/>
      <c r="EFM111" s="25"/>
      <c r="EFN111" s="25"/>
      <c r="EFO111" s="25"/>
      <c r="EFP111" s="25"/>
      <c r="EFQ111" s="25"/>
      <c r="EFR111" s="25"/>
      <c r="EFS111" s="25"/>
      <c r="EFT111" s="25"/>
      <c r="EFU111" s="25"/>
      <c r="EFV111" s="25"/>
      <c r="EFW111" s="25"/>
      <c r="EFX111" s="25"/>
      <c r="EFY111" s="25"/>
      <c r="EFZ111" s="25"/>
      <c r="EGA111" s="25"/>
      <c r="EGB111" s="25"/>
      <c r="EGC111" s="25"/>
      <c r="EGD111" s="25"/>
      <c r="EGE111" s="25"/>
      <c r="EGF111" s="25"/>
      <c r="EGG111" s="25"/>
      <c r="EGH111" s="25"/>
      <c r="EGI111" s="25"/>
      <c r="EGJ111" s="25"/>
      <c r="EGK111" s="25"/>
      <c r="EGL111" s="25"/>
      <c r="EGM111" s="25"/>
      <c r="EGN111" s="25"/>
      <c r="EGO111" s="25"/>
      <c r="EGP111" s="25"/>
      <c r="EGQ111" s="25"/>
      <c r="EGR111" s="25"/>
      <c r="EGS111" s="25"/>
      <c r="EGT111" s="25"/>
      <c r="EGU111" s="25"/>
      <c r="EGV111" s="25"/>
      <c r="EGW111" s="25"/>
      <c r="EGX111" s="25"/>
      <c r="EGY111" s="25"/>
      <c r="EGZ111" s="25"/>
      <c r="EHA111" s="25"/>
      <c r="EHB111" s="25"/>
      <c r="EHC111" s="25"/>
      <c r="EHD111" s="25"/>
      <c r="EHE111" s="25"/>
      <c r="EHF111" s="25"/>
      <c r="EHG111" s="25"/>
      <c r="EHH111" s="25"/>
      <c r="EHI111" s="25"/>
      <c r="EHJ111" s="25"/>
      <c r="EHK111" s="25"/>
      <c r="EHL111" s="25"/>
      <c r="EHM111" s="25"/>
      <c r="EHN111" s="25"/>
      <c r="EHO111" s="25"/>
      <c r="EHP111" s="25"/>
      <c r="EHQ111" s="25"/>
      <c r="EHR111" s="25"/>
      <c r="EHS111" s="25"/>
      <c r="EHT111" s="25"/>
      <c r="EHU111" s="25"/>
      <c r="EHV111" s="25"/>
      <c r="EHW111" s="25"/>
      <c r="EHX111" s="25"/>
      <c r="EHY111" s="25"/>
      <c r="EHZ111" s="25"/>
      <c r="EIA111" s="25"/>
      <c r="EIB111" s="25"/>
      <c r="EIC111" s="25"/>
      <c r="EID111" s="25"/>
      <c r="EIE111" s="25"/>
      <c r="EIF111" s="25"/>
      <c r="EIG111" s="25"/>
      <c r="EIH111" s="25"/>
      <c r="EII111" s="25"/>
      <c r="EIJ111" s="25"/>
      <c r="EIK111" s="25"/>
      <c r="EIL111" s="25"/>
      <c r="EIM111" s="25"/>
      <c r="EIN111" s="25"/>
      <c r="EIO111" s="25"/>
      <c r="EIP111" s="25"/>
      <c r="EIQ111" s="25"/>
      <c r="EIR111" s="25"/>
      <c r="EIS111" s="25"/>
      <c r="EIT111" s="25"/>
      <c r="EIU111" s="25"/>
      <c r="EIV111" s="25"/>
      <c r="EIW111" s="25"/>
      <c r="EIX111" s="25"/>
      <c r="EIY111" s="25"/>
      <c r="EIZ111" s="25"/>
      <c r="EJA111" s="25"/>
      <c r="EJB111" s="25"/>
      <c r="EJC111" s="25"/>
      <c r="EJD111" s="25"/>
      <c r="EJE111" s="25"/>
      <c r="EJF111" s="25"/>
      <c r="EJG111" s="25"/>
      <c r="EJH111" s="25"/>
      <c r="EJI111" s="25"/>
      <c r="EJJ111" s="25"/>
      <c r="EJK111" s="25"/>
      <c r="EJL111" s="25"/>
      <c r="EJM111" s="25"/>
      <c r="EJN111" s="25"/>
      <c r="EJO111" s="25"/>
      <c r="EJP111" s="25"/>
      <c r="EJQ111" s="25"/>
      <c r="EJR111" s="25"/>
      <c r="EJS111" s="25"/>
      <c r="EJT111" s="25"/>
      <c r="EJU111" s="25"/>
      <c r="EJV111" s="25"/>
      <c r="EJW111" s="25"/>
      <c r="EJX111" s="25"/>
      <c r="EJY111" s="25"/>
      <c r="EJZ111" s="25"/>
      <c r="EKA111" s="25"/>
      <c r="EKB111" s="25"/>
      <c r="EKC111" s="25"/>
      <c r="EKD111" s="25"/>
      <c r="EKE111" s="25"/>
      <c r="EKF111" s="25"/>
      <c r="EKG111" s="25"/>
      <c r="EKH111" s="25"/>
      <c r="EKI111" s="25"/>
      <c r="EKJ111" s="25"/>
      <c r="EKK111" s="25"/>
      <c r="EKL111" s="25"/>
      <c r="EKM111" s="25"/>
      <c r="EKN111" s="25"/>
      <c r="EKO111" s="25"/>
      <c r="EKP111" s="25"/>
      <c r="EKQ111" s="25"/>
      <c r="EKR111" s="25"/>
      <c r="EKS111" s="25"/>
      <c r="EKT111" s="25"/>
      <c r="EKU111" s="25"/>
      <c r="EKV111" s="25"/>
      <c r="EKW111" s="25"/>
      <c r="EKX111" s="25"/>
      <c r="EKY111" s="25"/>
      <c r="EKZ111" s="25"/>
      <c r="ELA111" s="25"/>
      <c r="ELB111" s="25"/>
      <c r="ELC111" s="25"/>
      <c r="ELD111" s="25"/>
      <c r="ELE111" s="25"/>
      <c r="ELF111" s="25"/>
      <c r="ELG111" s="25"/>
      <c r="ELH111" s="25"/>
      <c r="ELI111" s="25"/>
      <c r="ELJ111" s="25"/>
      <c r="ELK111" s="25"/>
      <c r="ELL111" s="25"/>
      <c r="ELM111" s="25"/>
      <c r="ELN111" s="25"/>
      <c r="ELO111" s="25"/>
      <c r="ELP111" s="25"/>
      <c r="ELQ111" s="25"/>
      <c r="ELR111" s="25"/>
      <c r="ELS111" s="25"/>
      <c r="ELT111" s="25"/>
      <c r="ELU111" s="25"/>
      <c r="ELV111" s="25"/>
      <c r="ELW111" s="25"/>
      <c r="ELX111" s="25"/>
      <c r="ELY111" s="25"/>
      <c r="ELZ111" s="25"/>
      <c r="EMA111" s="25"/>
      <c r="EMB111" s="25"/>
      <c r="EMC111" s="25"/>
      <c r="EMD111" s="25"/>
      <c r="EME111" s="25"/>
      <c r="EMF111" s="25"/>
      <c r="EMG111" s="25"/>
      <c r="EMH111" s="25"/>
      <c r="EMI111" s="25"/>
      <c r="EMJ111" s="25"/>
      <c r="EMK111" s="25"/>
      <c r="EML111" s="25"/>
      <c r="EMM111" s="25"/>
      <c r="EMN111" s="25"/>
      <c r="EMO111" s="25"/>
      <c r="EMP111" s="25"/>
      <c r="EMQ111" s="25"/>
      <c r="EMR111" s="25"/>
      <c r="EMS111" s="25"/>
      <c r="EMT111" s="25"/>
      <c r="EMU111" s="25"/>
      <c r="EMV111" s="25"/>
      <c r="EMW111" s="25"/>
      <c r="EMX111" s="25"/>
      <c r="EMY111" s="25"/>
      <c r="EMZ111" s="25"/>
      <c r="ENA111" s="25"/>
      <c r="ENB111" s="25"/>
      <c r="ENC111" s="25"/>
      <c r="END111" s="25"/>
      <c r="ENE111" s="25"/>
      <c r="ENF111" s="25"/>
      <c r="ENG111" s="25"/>
      <c r="ENH111" s="25"/>
      <c r="ENI111" s="25"/>
      <c r="ENJ111" s="25"/>
      <c r="ENK111" s="25"/>
      <c r="ENL111" s="25"/>
      <c r="ENM111" s="25"/>
      <c r="ENN111" s="25"/>
      <c r="ENO111" s="25"/>
      <c r="ENP111" s="25"/>
      <c r="ENQ111" s="25"/>
      <c r="ENR111" s="25"/>
      <c r="ENS111" s="25"/>
      <c r="ENT111" s="25"/>
      <c r="ENU111" s="25"/>
      <c r="ENV111" s="25"/>
      <c r="ENW111" s="25"/>
      <c r="ENX111" s="25"/>
      <c r="ENY111" s="25"/>
      <c r="ENZ111" s="25"/>
      <c r="EOA111" s="25"/>
      <c r="EOB111" s="25"/>
      <c r="EOC111" s="25"/>
      <c r="EOD111" s="25"/>
      <c r="EOE111" s="25"/>
      <c r="EOF111" s="25"/>
      <c r="EOG111" s="25"/>
      <c r="EOH111" s="25"/>
      <c r="EOI111" s="25"/>
      <c r="EOJ111" s="25"/>
      <c r="EOK111" s="25"/>
      <c r="EOL111" s="25"/>
      <c r="EOM111" s="25"/>
      <c r="EON111" s="25"/>
      <c r="EOO111" s="25"/>
      <c r="EOP111" s="25"/>
      <c r="EOQ111" s="25"/>
      <c r="EOR111" s="25"/>
      <c r="EOS111" s="25"/>
      <c r="EOT111" s="25"/>
      <c r="EOU111" s="25"/>
      <c r="EOV111" s="25"/>
      <c r="EOW111" s="25"/>
      <c r="EOX111" s="25"/>
      <c r="EOY111" s="25"/>
      <c r="EOZ111" s="25"/>
      <c r="EPA111" s="25"/>
      <c r="EPB111" s="25"/>
      <c r="EPC111" s="25"/>
      <c r="EPD111" s="25"/>
      <c r="EPE111" s="25"/>
      <c r="EPF111" s="25"/>
      <c r="EPG111" s="25"/>
      <c r="EPH111" s="25"/>
      <c r="EPI111" s="25"/>
      <c r="EPJ111" s="25"/>
      <c r="EPK111" s="25"/>
      <c r="EPL111" s="25"/>
      <c r="EPM111" s="25"/>
      <c r="EPN111" s="25"/>
      <c r="EPO111" s="25"/>
      <c r="EPP111" s="25"/>
      <c r="EPQ111" s="25"/>
      <c r="EPR111" s="25"/>
      <c r="EPS111" s="25"/>
      <c r="EPT111" s="25"/>
      <c r="EPU111" s="25"/>
      <c r="EPV111" s="25"/>
      <c r="EPW111" s="25"/>
      <c r="EPX111" s="25"/>
      <c r="EPY111" s="25"/>
      <c r="EPZ111" s="25"/>
      <c r="EQA111" s="25"/>
      <c r="EQB111" s="25"/>
      <c r="EQC111" s="25"/>
      <c r="EQD111" s="25"/>
      <c r="EQE111" s="25"/>
      <c r="EQF111" s="25"/>
      <c r="EQG111" s="25"/>
      <c r="EQH111" s="25"/>
      <c r="EQI111" s="25"/>
      <c r="EQJ111" s="25"/>
      <c r="EQK111" s="25"/>
      <c r="EQL111" s="25"/>
      <c r="EQM111" s="25"/>
      <c r="EQN111" s="25"/>
      <c r="EQO111" s="25"/>
      <c r="EQP111" s="25"/>
      <c r="EQQ111" s="25"/>
      <c r="EQR111" s="25"/>
      <c r="EQS111" s="25"/>
      <c r="EQT111" s="25"/>
      <c r="EQU111" s="25"/>
      <c r="EQV111" s="25"/>
      <c r="EQW111" s="25"/>
      <c r="EQX111" s="25"/>
      <c r="EQY111" s="25"/>
      <c r="EQZ111" s="25"/>
      <c r="ERA111" s="25"/>
      <c r="ERB111" s="25"/>
      <c r="ERC111" s="25"/>
      <c r="ERD111" s="25"/>
      <c r="ERE111" s="25"/>
      <c r="ERF111" s="25"/>
      <c r="ERG111" s="25"/>
      <c r="ERH111" s="25"/>
      <c r="ERI111" s="25"/>
      <c r="ERJ111" s="25"/>
      <c r="ERK111" s="25"/>
      <c r="ERL111" s="25"/>
      <c r="ERM111" s="25"/>
      <c r="ERN111" s="25"/>
      <c r="ERO111" s="25"/>
      <c r="ERP111" s="25"/>
      <c r="ERQ111" s="25"/>
      <c r="ERR111" s="25"/>
      <c r="ERS111" s="25"/>
      <c r="ERT111" s="25"/>
      <c r="ERU111" s="25"/>
      <c r="ERV111" s="25"/>
      <c r="ERW111" s="25"/>
      <c r="ERX111" s="25"/>
      <c r="ERY111" s="25"/>
      <c r="ERZ111" s="25"/>
      <c r="ESA111" s="25"/>
      <c r="ESB111" s="25"/>
      <c r="ESC111" s="25"/>
      <c r="ESD111" s="25"/>
      <c r="ESE111" s="25"/>
      <c r="ESF111" s="25"/>
      <c r="ESG111" s="25"/>
      <c r="ESH111" s="25"/>
      <c r="ESI111" s="25"/>
      <c r="ESJ111" s="25"/>
      <c r="ESK111" s="25"/>
      <c r="ESL111" s="25"/>
      <c r="ESM111" s="25"/>
      <c r="ESN111" s="25"/>
      <c r="ESO111" s="25"/>
      <c r="ESP111" s="25"/>
      <c r="ESQ111" s="25"/>
      <c r="ESR111" s="25"/>
      <c r="ESS111" s="25"/>
      <c r="EST111" s="25"/>
      <c r="ESU111" s="25"/>
      <c r="ESV111" s="25"/>
      <c r="ESW111" s="25"/>
      <c r="ESX111" s="25"/>
      <c r="ESY111" s="25"/>
      <c r="ESZ111" s="25"/>
      <c r="ETA111" s="25"/>
      <c r="ETB111" s="25"/>
      <c r="ETC111" s="25"/>
      <c r="ETD111" s="25"/>
      <c r="ETE111" s="25"/>
      <c r="ETF111" s="25"/>
      <c r="ETG111" s="25"/>
      <c r="ETH111" s="25"/>
      <c r="ETI111" s="25"/>
      <c r="ETJ111" s="25"/>
      <c r="ETK111" s="25"/>
      <c r="ETL111" s="25"/>
      <c r="ETM111" s="25"/>
      <c r="ETN111" s="25"/>
      <c r="ETO111" s="25"/>
      <c r="ETP111" s="25"/>
      <c r="ETQ111" s="25"/>
      <c r="ETR111" s="25"/>
      <c r="ETS111" s="25"/>
      <c r="ETT111" s="25"/>
      <c r="ETU111" s="25"/>
      <c r="ETV111" s="25"/>
      <c r="ETW111" s="25"/>
      <c r="ETX111" s="25"/>
      <c r="ETY111" s="25"/>
      <c r="ETZ111" s="25"/>
      <c r="EUA111" s="25"/>
      <c r="EUB111" s="25"/>
      <c r="EUC111" s="25"/>
      <c r="EUD111" s="25"/>
      <c r="EUE111" s="25"/>
      <c r="EUF111" s="25"/>
      <c r="EUG111" s="25"/>
      <c r="EUH111" s="25"/>
      <c r="EUI111" s="25"/>
      <c r="EUJ111" s="25"/>
      <c r="EUK111" s="25"/>
      <c r="EUL111" s="25"/>
      <c r="EUM111" s="25"/>
      <c r="EUN111" s="25"/>
      <c r="EUO111" s="25"/>
      <c r="EUP111" s="25"/>
      <c r="EUQ111" s="25"/>
      <c r="EUR111" s="25"/>
      <c r="EUS111" s="25"/>
      <c r="EUT111" s="25"/>
      <c r="EUU111" s="25"/>
      <c r="EUV111" s="25"/>
      <c r="EUW111" s="25"/>
      <c r="EUX111" s="25"/>
      <c r="EUY111" s="25"/>
      <c r="EUZ111" s="25"/>
      <c r="EVA111" s="25"/>
      <c r="EVB111" s="25"/>
      <c r="EVC111" s="25"/>
      <c r="EVD111" s="25"/>
      <c r="EVE111" s="25"/>
      <c r="EVF111" s="25"/>
      <c r="EVG111" s="25"/>
      <c r="EVH111" s="25"/>
      <c r="EVI111" s="25"/>
      <c r="EVJ111" s="25"/>
      <c r="EVK111" s="25"/>
      <c r="EVL111" s="25"/>
      <c r="EVM111" s="25"/>
      <c r="EVN111" s="25"/>
      <c r="EVO111" s="25"/>
      <c r="EVP111" s="25"/>
      <c r="EVQ111" s="25"/>
      <c r="EVR111" s="25"/>
      <c r="EVS111" s="25"/>
      <c r="EVT111" s="25"/>
      <c r="EVU111" s="25"/>
      <c r="EVV111" s="25"/>
      <c r="EVW111" s="25"/>
      <c r="EVX111" s="25"/>
      <c r="EVY111" s="25"/>
      <c r="EVZ111" s="25"/>
      <c r="EWA111" s="25"/>
      <c r="EWB111" s="25"/>
      <c r="EWC111" s="25"/>
      <c r="EWD111" s="25"/>
      <c r="EWE111" s="25"/>
      <c r="EWF111" s="25"/>
      <c r="EWG111" s="25"/>
      <c r="EWH111" s="25"/>
      <c r="EWI111" s="25"/>
      <c r="EWJ111" s="25"/>
      <c r="EWK111" s="25"/>
      <c r="EWL111" s="25"/>
      <c r="EWM111" s="25"/>
      <c r="EWN111" s="25"/>
      <c r="EWO111" s="25"/>
      <c r="EWP111" s="25"/>
      <c r="EWQ111" s="25"/>
      <c r="EWR111" s="25"/>
      <c r="EWS111" s="25"/>
      <c r="EWT111" s="25"/>
      <c r="EWU111" s="25"/>
      <c r="EWV111" s="25"/>
      <c r="EWW111" s="25"/>
      <c r="EWX111" s="25"/>
      <c r="EWY111" s="25"/>
      <c r="EWZ111" s="25"/>
      <c r="EXA111" s="25"/>
      <c r="EXB111" s="25"/>
      <c r="EXC111" s="25"/>
      <c r="EXD111" s="25"/>
      <c r="EXE111" s="25"/>
      <c r="EXF111" s="25"/>
      <c r="EXG111" s="25"/>
      <c r="EXH111" s="25"/>
      <c r="EXI111" s="25"/>
      <c r="EXJ111" s="25"/>
      <c r="EXK111" s="25"/>
      <c r="EXL111" s="25"/>
      <c r="EXM111" s="25"/>
      <c r="EXN111" s="25"/>
      <c r="EXO111" s="25"/>
      <c r="EXP111" s="25"/>
      <c r="EXQ111" s="25"/>
      <c r="EXR111" s="25"/>
      <c r="EXS111" s="25"/>
      <c r="EXT111" s="25"/>
      <c r="EXU111" s="25"/>
      <c r="EXV111" s="25"/>
      <c r="EXW111" s="25"/>
      <c r="EXX111" s="25"/>
      <c r="EXY111" s="25"/>
      <c r="EXZ111" s="25"/>
      <c r="EYA111" s="25"/>
      <c r="EYB111" s="25"/>
      <c r="EYC111" s="25"/>
      <c r="EYD111" s="25"/>
      <c r="EYE111" s="25"/>
      <c r="EYF111" s="25"/>
      <c r="EYG111" s="25"/>
      <c r="EYH111" s="25"/>
      <c r="EYI111" s="25"/>
      <c r="EYJ111" s="25"/>
      <c r="EYK111" s="25"/>
      <c r="EYL111" s="25"/>
      <c r="EYM111" s="25"/>
      <c r="EYN111" s="25"/>
      <c r="EYO111" s="25"/>
      <c r="EYP111" s="25"/>
      <c r="EYQ111" s="25"/>
      <c r="EYR111" s="25"/>
      <c r="EYS111" s="25"/>
      <c r="EYT111" s="25"/>
      <c r="EYU111" s="25"/>
      <c r="EYV111" s="25"/>
      <c r="EYW111" s="25"/>
      <c r="EYX111" s="25"/>
      <c r="EYY111" s="25"/>
      <c r="EYZ111" s="25"/>
      <c r="EZA111" s="25"/>
      <c r="EZB111" s="25"/>
      <c r="EZC111" s="25"/>
      <c r="EZD111" s="25"/>
      <c r="EZE111" s="25"/>
      <c r="EZF111" s="25"/>
      <c r="EZG111" s="25"/>
      <c r="EZH111" s="25"/>
      <c r="EZI111" s="25"/>
      <c r="EZJ111" s="25"/>
      <c r="EZK111" s="25"/>
      <c r="EZL111" s="25"/>
      <c r="EZM111" s="25"/>
      <c r="EZN111" s="25"/>
      <c r="EZO111" s="25"/>
      <c r="EZP111" s="25"/>
      <c r="EZQ111" s="25"/>
      <c r="EZR111" s="25"/>
      <c r="EZS111" s="25"/>
      <c r="EZT111" s="25"/>
      <c r="EZU111" s="25"/>
      <c r="EZV111" s="25"/>
      <c r="EZW111" s="25"/>
      <c r="EZX111" s="25"/>
      <c r="EZY111" s="25"/>
      <c r="EZZ111" s="25"/>
      <c r="FAA111" s="25"/>
      <c r="FAB111" s="25"/>
      <c r="FAC111" s="25"/>
      <c r="FAD111" s="25"/>
      <c r="FAE111" s="25"/>
      <c r="FAF111" s="25"/>
      <c r="FAG111" s="25"/>
      <c r="FAH111" s="25"/>
      <c r="FAI111" s="25"/>
      <c r="FAJ111" s="25"/>
      <c r="FAK111" s="25"/>
      <c r="FAL111" s="25"/>
      <c r="FAM111" s="25"/>
      <c r="FAN111" s="25"/>
      <c r="FAO111" s="25"/>
      <c r="FAP111" s="25"/>
      <c r="FAQ111" s="25"/>
      <c r="FAR111" s="25"/>
      <c r="FAS111" s="25"/>
      <c r="FAT111" s="25"/>
      <c r="FAU111" s="25"/>
      <c r="FAV111" s="25"/>
      <c r="FAW111" s="25"/>
      <c r="FAX111" s="25"/>
      <c r="FAY111" s="25"/>
      <c r="FAZ111" s="25"/>
      <c r="FBA111" s="25"/>
      <c r="FBB111" s="25"/>
      <c r="FBC111" s="25"/>
      <c r="FBD111" s="25"/>
      <c r="FBE111" s="25"/>
      <c r="FBF111" s="25"/>
      <c r="FBG111" s="25"/>
      <c r="FBH111" s="25"/>
      <c r="FBI111" s="25"/>
      <c r="FBJ111" s="25"/>
      <c r="FBK111" s="25"/>
      <c r="FBL111" s="25"/>
      <c r="FBM111" s="25"/>
      <c r="FBN111" s="25"/>
      <c r="FBO111" s="25"/>
      <c r="FBP111" s="25"/>
      <c r="FBQ111" s="25"/>
      <c r="FBR111" s="25"/>
      <c r="FBS111" s="25"/>
      <c r="FBT111" s="25"/>
      <c r="FBU111" s="25"/>
      <c r="FBV111" s="25"/>
      <c r="FBW111" s="25"/>
      <c r="FBX111" s="25"/>
      <c r="FBY111" s="25"/>
      <c r="FBZ111" s="25"/>
      <c r="FCA111" s="25"/>
      <c r="FCB111" s="25"/>
      <c r="FCC111" s="25"/>
      <c r="FCD111" s="25"/>
      <c r="FCE111" s="25"/>
      <c r="FCF111" s="25"/>
      <c r="FCG111" s="25"/>
      <c r="FCH111" s="25"/>
      <c r="FCI111" s="25"/>
      <c r="FCJ111" s="25"/>
      <c r="FCK111" s="25"/>
      <c r="FCL111" s="25"/>
      <c r="FCM111" s="25"/>
      <c r="FCN111" s="25"/>
      <c r="FCO111" s="25"/>
      <c r="FCP111" s="25"/>
      <c r="FCQ111" s="25"/>
      <c r="FCR111" s="25"/>
      <c r="FCS111" s="25"/>
      <c r="FCT111" s="25"/>
      <c r="FCU111" s="25"/>
      <c r="FCV111" s="25"/>
      <c r="FCW111" s="25"/>
      <c r="FCX111" s="25"/>
      <c r="FCY111" s="25"/>
      <c r="FCZ111" s="25"/>
      <c r="FDA111" s="25"/>
      <c r="FDB111" s="25"/>
      <c r="FDC111" s="25"/>
      <c r="FDD111" s="25"/>
      <c r="FDE111" s="25"/>
      <c r="FDF111" s="25"/>
      <c r="FDG111" s="25"/>
      <c r="FDH111" s="25"/>
      <c r="FDI111" s="25"/>
      <c r="FDJ111" s="25"/>
      <c r="FDK111" s="25"/>
      <c r="FDL111" s="25"/>
      <c r="FDM111" s="25"/>
      <c r="FDN111" s="25"/>
      <c r="FDO111" s="25"/>
      <c r="FDP111" s="25"/>
      <c r="FDQ111" s="25"/>
      <c r="FDR111" s="25"/>
      <c r="FDS111" s="25"/>
      <c r="FDT111" s="25"/>
      <c r="FDU111" s="25"/>
      <c r="FDV111" s="25"/>
      <c r="FDW111" s="25"/>
      <c r="FDX111" s="25"/>
      <c r="FDY111" s="25"/>
      <c r="FDZ111" s="25"/>
      <c r="FEA111" s="25"/>
      <c r="FEB111" s="25"/>
      <c r="FEC111" s="25"/>
      <c r="FED111" s="25"/>
      <c r="FEE111" s="25"/>
      <c r="FEF111" s="25"/>
      <c r="FEG111" s="25"/>
      <c r="FEH111" s="25"/>
      <c r="FEI111" s="25"/>
      <c r="FEJ111" s="25"/>
      <c r="FEK111" s="25"/>
      <c r="FEL111" s="25"/>
      <c r="FEM111" s="25"/>
      <c r="FEN111" s="25"/>
      <c r="FEO111" s="25"/>
      <c r="FEP111" s="25"/>
      <c r="FEQ111" s="25"/>
      <c r="FER111" s="25"/>
      <c r="FES111" s="25"/>
      <c r="FET111" s="25"/>
      <c r="FEU111" s="25"/>
      <c r="FEV111" s="25"/>
      <c r="FEW111" s="25"/>
      <c r="FEX111" s="25"/>
      <c r="FEY111" s="25"/>
      <c r="FEZ111" s="25"/>
      <c r="FFA111" s="25"/>
      <c r="FFB111" s="25"/>
      <c r="FFC111" s="25"/>
      <c r="FFD111" s="25"/>
      <c r="FFE111" s="25"/>
      <c r="FFF111" s="25"/>
      <c r="FFG111" s="25"/>
      <c r="FFH111" s="25"/>
      <c r="FFI111" s="25"/>
      <c r="FFJ111" s="25"/>
      <c r="FFK111" s="25"/>
      <c r="FFL111" s="25"/>
      <c r="FFM111" s="25"/>
      <c r="FFN111" s="25"/>
      <c r="FFO111" s="25"/>
      <c r="FFP111" s="25"/>
      <c r="FFQ111" s="25"/>
      <c r="FFR111" s="25"/>
      <c r="FFS111" s="25"/>
      <c r="FFT111" s="25"/>
      <c r="FFU111" s="25"/>
      <c r="FFV111" s="25"/>
      <c r="FFW111" s="25"/>
      <c r="FFX111" s="25"/>
      <c r="FFY111" s="25"/>
      <c r="FFZ111" s="25"/>
      <c r="FGA111" s="25"/>
      <c r="FGB111" s="25"/>
      <c r="FGC111" s="25"/>
      <c r="FGD111" s="25"/>
      <c r="FGE111" s="25"/>
      <c r="FGF111" s="25"/>
      <c r="FGG111" s="25"/>
      <c r="FGH111" s="25"/>
      <c r="FGI111" s="25"/>
      <c r="FGJ111" s="25"/>
      <c r="FGK111" s="25"/>
      <c r="FGL111" s="25"/>
      <c r="FGM111" s="25"/>
      <c r="FGN111" s="25"/>
      <c r="FGO111" s="25"/>
      <c r="FGP111" s="25"/>
      <c r="FGQ111" s="25"/>
      <c r="FGR111" s="25"/>
      <c r="FGS111" s="25"/>
      <c r="FGT111" s="25"/>
      <c r="FGU111" s="25"/>
      <c r="FGV111" s="25"/>
      <c r="FGW111" s="25"/>
      <c r="FGX111" s="25"/>
      <c r="FGY111" s="25"/>
      <c r="FGZ111" s="25"/>
      <c r="FHA111" s="25"/>
      <c r="FHB111" s="25"/>
      <c r="FHC111" s="25"/>
      <c r="FHD111" s="25"/>
      <c r="FHE111" s="25"/>
      <c r="FHF111" s="25"/>
      <c r="FHG111" s="25"/>
      <c r="FHH111" s="25"/>
      <c r="FHI111" s="25"/>
      <c r="FHJ111" s="25"/>
      <c r="FHK111" s="25"/>
      <c r="FHL111" s="25"/>
      <c r="FHM111" s="25"/>
      <c r="FHN111" s="25"/>
      <c r="FHO111" s="25"/>
      <c r="FHP111" s="25"/>
      <c r="FHQ111" s="25"/>
      <c r="FHR111" s="25"/>
      <c r="FHS111" s="25"/>
      <c r="FHT111" s="25"/>
      <c r="FHU111" s="25"/>
      <c r="FHV111" s="25"/>
      <c r="FHW111" s="25"/>
      <c r="FHX111" s="25"/>
      <c r="FHY111" s="25"/>
      <c r="FHZ111" s="25"/>
      <c r="FIA111" s="25"/>
      <c r="FIB111" s="25"/>
      <c r="FIC111" s="25"/>
      <c r="FID111" s="25"/>
      <c r="FIE111" s="25"/>
      <c r="FIF111" s="25"/>
      <c r="FIG111" s="25"/>
      <c r="FIH111" s="25"/>
      <c r="FII111" s="25"/>
      <c r="FIJ111" s="25"/>
      <c r="FIK111" s="25"/>
      <c r="FIL111" s="25"/>
      <c r="FIM111" s="25"/>
      <c r="FIN111" s="25"/>
      <c r="FIO111" s="25"/>
      <c r="FIP111" s="25"/>
      <c r="FIQ111" s="25"/>
      <c r="FIR111" s="25"/>
      <c r="FIS111" s="25"/>
      <c r="FIT111" s="25"/>
      <c r="FIU111" s="25"/>
      <c r="FIV111" s="25"/>
      <c r="FIW111" s="25"/>
      <c r="FIX111" s="25"/>
      <c r="FIY111" s="25"/>
      <c r="FIZ111" s="25"/>
      <c r="FJA111" s="25"/>
      <c r="FJB111" s="25"/>
      <c r="FJC111" s="25"/>
      <c r="FJD111" s="25"/>
      <c r="FJE111" s="25"/>
      <c r="FJF111" s="25"/>
      <c r="FJG111" s="25"/>
      <c r="FJH111" s="25"/>
      <c r="FJI111" s="25"/>
      <c r="FJJ111" s="25"/>
      <c r="FJK111" s="25"/>
      <c r="FJL111" s="25"/>
      <c r="FJM111" s="25"/>
      <c r="FJN111" s="25"/>
      <c r="FJO111" s="25"/>
      <c r="FJP111" s="25"/>
      <c r="FJQ111" s="25"/>
      <c r="FJR111" s="25"/>
      <c r="FJS111" s="25"/>
      <c r="FJT111" s="25"/>
      <c r="FJU111" s="25"/>
      <c r="FJV111" s="25"/>
      <c r="FJW111" s="25"/>
      <c r="FJX111" s="25"/>
      <c r="FJY111" s="25"/>
      <c r="FJZ111" s="25"/>
      <c r="FKA111" s="25"/>
      <c r="FKB111" s="25"/>
      <c r="FKC111" s="25"/>
      <c r="FKD111" s="25"/>
      <c r="FKE111" s="25"/>
      <c r="FKF111" s="25"/>
      <c r="FKG111" s="25"/>
      <c r="FKH111" s="25"/>
      <c r="FKI111" s="25"/>
      <c r="FKJ111" s="25"/>
      <c r="FKK111" s="25"/>
      <c r="FKL111" s="25"/>
      <c r="FKM111" s="25"/>
      <c r="FKN111" s="25"/>
      <c r="FKO111" s="25"/>
      <c r="FKP111" s="25"/>
      <c r="FKQ111" s="25"/>
      <c r="FKR111" s="25"/>
      <c r="FKS111" s="25"/>
      <c r="FKT111" s="25"/>
      <c r="FKU111" s="25"/>
      <c r="FKV111" s="25"/>
      <c r="FKW111" s="25"/>
      <c r="FKX111" s="25"/>
      <c r="FKY111" s="25"/>
      <c r="FKZ111" s="25"/>
      <c r="FLA111" s="25"/>
      <c r="FLB111" s="25"/>
      <c r="FLC111" s="25"/>
      <c r="FLD111" s="25"/>
      <c r="FLE111" s="25"/>
      <c r="FLF111" s="25"/>
      <c r="FLG111" s="25"/>
      <c r="FLH111" s="25"/>
      <c r="FLI111" s="25"/>
      <c r="FLJ111" s="25"/>
      <c r="FLK111" s="25"/>
      <c r="FLL111" s="25"/>
      <c r="FLM111" s="25"/>
      <c r="FLN111" s="25"/>
      <c r="FLO111" s="25"/>
      <c r="FLP111" s="25"/>
      <c r="FLQ111" s="25"/>
      <c r="FLR111" s="25"/>
      <c r="FLS111" s="25"/>
      <c r="FLT111" s="25"/>
      <c r="FLU111" s="25"/>
      <c r="FLV111" s="25"/>
      <c r="FLW111" s="25"/>
      <c r="FLX111" s="25"/>
      <c r="FLY111" s="25"/>
      <c r="FLZ111" s="25"/>
      <c r="FMA111" s="25"/>
      <c r="FMB111" s="25"/>
      <c r="FMC111" s="25"/>
      <c r="FMD111" s="25"/>
      <c r="FME111" s="25"/>
      <c r="FMF111" s="25"/>
      <c r="FMG111" s="25"/>
      <c r="FMH111" s="25"/>
      <c r="FMI111" s="25"/>
      <c r="FMJ111" s="25"/>
      <c r="FMK111" s="25"/>
      <c r="FML111" s="25"/>
      <c r="FMM111" s="25"/>
      <c r="FMN111" s="25"/>
      <c r="FMO111" s="25"/>
      <c r="FMP111" s="25"/>
      <c r="FMQ111" s="25"/>
      <c r="FMR111" s="25"/>
      <c r="FMS111" s="25"/>
      <c r="FMT111" s="25"/>
      <c r="FMU111" s="25"/>
      <c r="FMV111" s="25"/>
      <c r="FMW111" s="25"/>
      <c r="FMX111" s="25"/>
      <c r="FMY111" s="25"/>
      <c r="FMZ111" s="25"/>
      <c r="FNA111" s="25"/>
      <c r="FNB111" s="25"/>
      <c r="FNC111" s="25"/>
      <c r="FND111" s="25"/>
      <c r="FNE111" s="25"/>
      <c r="FNF111" s="25"/>
      <c r="FNG111" s="25"/>
      <c r="FNH111" s="25"/>
      <c r="FNI111" s="25"/>
      <c r="FNJ111" s="25"/>
      <c r="FNK111" s="25"/>
      <c r="FNL111" s="25"/>
      <c r="FNM111" s="25"/>
      <c r="FNN111" s="25"/>
      <c r="FNO111" s="25"/>
      <c r="FNP111" s="25"/>
      <c r="FNQ111" s="25"/>
      <c r="FNR111" s="25"/>
      <c r="FNS111" s="25"/>
      <c r="FNT111" s="25"/>
      <c r="FNU111" s="25"/>
      <c r="FNV111" s="25"/>
      <c r="FNW111" s="25"/>
      <c r="FNX111" s="25"/>
      <c r="FNY111" s="25"/>
      <c r="FNZ111" s="25"/>
      <c r="FOA111" s="25"/>
      <c r="FOB111" s="25"/>
      <c r="FOC111" s="25"/>
      <c r="FOD111" s="25"/>
      <c r="FOE111" s="25"/>
      <c r="FOF111" s="25"/>
      <c r="FOG111" s="25"/>
      <c r="FOH111" s="25"/>
      <c r="FOI111" s="25"/>
      <c r="FOJ111" s="25"/>
      <c r="FOK111" s="25"/>
      <c r="FOL111" s="25"/>
      <c r="FOM111" s="25"/>
      <c r="FON111" s="25"/>
      <c r="FOO111" s="25"/>
      <c r="FOP111" s="25"/>
      <c r="FOQ111" s="25"/>
      <c r="FOR111" s="25"/>
      <c r="FOS111" s="25"/>
      <c r="FOT111" s="25"/>
      <c r="FOU111" s="25"/>
      <c r="FOV111" s="25"/>
      <c r="FOW111" s="25"/>
      <c r="FOX111" s="25"/>
      <c r="FOY111" s="25"/>
      <c r="FOZ111" s="25"/>
      <c r="FPA111" s="25"/>
      <c r="FPB111" s="25"/>
      <c r="FPC111" s="25"/>
      <c r="FPD111" s="25"/>
      <c r="FPE111" s="25"/>
      <c r="FPF111" s="25"/>
      <c r="FPG111" s="25"/>
      <c r="FPH111" s="25"/>
      <c r="FPI111" s="25"/>
      <c r="FPJ111" s="25"/>
      <c r="FPK111" s="25"/>
      <c r="FPL111" s="25"/>
      <c r="FPM111" s="25"/>
      <c r="FPN111" s="25"/>
      <c r="FPO111" s="25"/>
      <c r="FPP111" s="25"/>
      <c r="FPQ111" s="25"/>
      <c r="FPR111" s="25"/>
      <c r="FPS111" s="25"/>
      <c r="FPT111" s="25"/>
      <c r="FPU111" s="25"/>
      <c r="FPV111" s="25"/>
      <c r="FPW111" s="25"/>
      <c r="FPX111" s="25"/>
      <c r="FPY111" s="25"/>
      <c r="FPZ111" s="25"/>
      <c r="FQA111" s="25"/>
      <c r="FQB111" s="25"/>
      <c r="FQC111" s="25"/>
      <c r="FQD111" s="25"/>
      <c r="FQE111" s="25"/>
      <c r="FQF111" s="25"/>
      <c r="FQG111" s="25"/>
      <c r="FQH111" s="25"/>
      <c r="FQI111" s="25"/>
      <c r="FQJ111" s="25"/>
      <c r="FQK111" s="25"/>
      <c r="FQL111" s="25"/>
      <c r="FQM111" s="25"/>
      <c r="FQN111" s="25"/>
      <c r="FQO111" s="25"/>
      <c r="FQP111" s="25"/>
      <c r="FQQ111" s="25"/>
      <c r="FQR111" s="25"/>
      <c r="FQS111" s="25"/>
      <c r="FQT111" s="25"/>
      <c r="FQU111" s="25"/>
      <c r="FQV111" s="25"/>
      <c r="FQW111" s="25"/>
      <c r="FQX111" s="25"/>
      <c r="FQY111" s="25"/>
      <c r="FQZ111" s="25"/>
      <c r="FRA111" s="25"/>
      <c r="FRB111" s="25"/>
      <c r="FRC111" s="25"/>
      <c r="FRD111" s="25"/>
      <c r="FRE111" s="25"/>
      <c r="FRF111" s="25"/>
      <c r="FRG111" s="25"/>
      <c r="FRH111" s="25"/>
      <c r="FRI111" s="25"/>
      <c r="FRJ111" s="25"/>
      <c r="FRK111" s="25"/>
      <c r="FRL111" s="25"/>
      <c r="FRM111" s="25"/>
      <c r="FRN111" s="25"/>
      <c r="FRO111" s="25"/>
      <c r="FRP111" s="25"/>
      <c r="FRQ111" s="25"/>
      <c r="FRR111" s="25"/>
      <c r="FRS111" s="25"/>
      <c r="FRT111" s="25"/>
      <c r="FRU111" s="25"/>
      <c r="FRV111" s="25"/>
      <c r="FRW111" s="25"/>
      <c r="FRX111" s="25"/>
      <c r="FRY111" s="25"/>
      <c r="FRZ111" s="25"/>
      <c r="FSA111" s="25"/>
      <c r="FSB111" s="25"/>
      <c r="FSC111" s="25"/>
      <c r="FSD111" s="25"/>
      <c r="FSE111" s="25"/>
      <c r="FSF111" s="25"/>
      <c r="FSG111" s="25"/>
      <c r="FSH111" s="25"/>
      <c r="FSI111" s="25"/>
      <c r="FSJ111" s="25"/>
      <c r="FSK111" s="25"/>
      <c r="FSL111" s="25"/>
      <c r="FSM111" s="25"/>
      <c r="FSN111" s="25"/>
      <c r="FSO111" s="25"/>
      <c r="FSP111" s="25"/>
      <c r="FSQ111" s="25"/>
      <c r="FSR111" s="25"/>
      <c r="FSS111" s="25"/>
      <c r="FST111" s="25"/>
      <c r="FSU111" s="25"/>
      <c r="FSV111" s="25"/>
      <c r="FSW111" s="25"/>
      <c r="FSX111" s="25"/>
      <c r="FSY111" s="25"/>
      <c r="FSZ111" s="25"/>
      <c r="FTA111" s="25"/>
      <c r="FTB111" s="25"/>
      <c r="FTC111" s="25"/>
      <c r="FTD111" s="25"/>
      <c r="FTE111" s="25"/>
      <c r="FTF111" s="25"/>
      <c r="FTG111" s="25"/>
      <c r="FTH111" s="25"/>
      <c r="FTI111" s="25"/>
      <c r="FTJ111" s="25"/>
      <c r="FTK111" s="25"/>
      <c r="FTL111" s="25"/>
      <c r="FTM111" s="25"/>
      <c r="FTN111" s="25"/>
      <c r="FTO111" s="25"/>
      <c r="FTP111" s="25"/>
      <c r="FTQ111" s="25"/>
      <c r="FTR111" s="25"/>
      <c r="FTS111" s="25"/>
      <c r="FTT111" s="25"/>
      <c r="FTU111" s="25"/>
      <c r="FTV111" s="25"/>
      <c r="FTW111" s="25"/>
      <c r="FTX111" s="25"/>
      <c r="FTY111" s="25"/>
      <c r="FTZ111" s="25"/>
      <c r="FUA111" s="25"/>
      <c r="FUB111" s="25"/>
      <c r="FUC111" s="25"/>
      <c r="FUD111" s="25"/>
      <c r="FUE111" s="25"/>
      <c r="FUF111" s="25"/>
      <c r="FUG111" s="25"/>
      <c r="FUH111" s="25"/>
      <c r="FUI111" s="25"/>
      <c r="FUJ111" s="25"/>
      <c r="FUK111" s="25"/>
      <c r="FUL111" s="25"/>
      <c r="FUM111" s="25"/>
      <c r="FUN111" s="25"/>
      <c r="FUO111" s="25"/>
      <c r="FUP111" s="25"/>
      <c r="FUQ111" s="25"/>
      <c r="FUR111" s="25"/>
      <c r="FUS111" s="25"/>
      <c r="FUT111" s="25"/>
      <c r="FUU111" s="25"/>
      <c r="FUV111" s="25"/>
      <c r="FUW111" s="25"/>
      <c r="FUX111" s="25"/>
      <c r="FUY111" s="25"/>
      <c r="FUZ111" s="25"/>
      <c r="FVA111" s="25"/>
      <c r="FVB111" s="25"/>
      <c r="FVC111" s="25"/>
      <c r="FVD111" s="25"/>
      <c r="FVE111" s="25"/>
      <c r="FVF111" s="25"/>
      <c r="FVG111" s="25"/>
      <c r="FVH111" s="25"/>
      <c r="FVI111" s="25"/>
      <c r="FVJ111" s="25"/>
      <c r="FVK111" s="25"/>
      <c r="FVL111" s="25"/>
      <c r="FVM111" s="25"/>
      <c r="FVN111" s="25"/>
      <c r="FVO111" s="25"/>
      <c r="FVP111" s="25"/>
      <c r="FVQ111" s="25"/>
      <c r="FVR111" s="25"/>
      <c r="FVS111" s="25"/>
      <c r="FVT111" s="25"/>
      <c r="FVU111" s="25"/>
      <c r="FVV111" s="25"/>
      <c r="FVW111" s="25"/>
      <c r="FVX111" s="25"/>
      <c r="FVY111" s="25"/>
      <c r="FVZ111" s="25"/>
      <c r="FWA111" s="25"/>
      <c r="FWB111" s="25"/>
      <c r="FWC111" s="25"/>
      <c r="FWD111" s="25"/>
      <c r="FWE111" s="25"/>
      <c r="FWF111" s="25"/>
      <c r="FWG111" s="25"/>
      <c r="FWH111" s="25"/>
      <c r="FWI111" s="25"/>
      <c r="FWJ111" s="25"/>
      <c r="FWK111" s="25"/>
      <c r="FWL111" s="25"/>
      <c r="FWM111" s="25"/>
      <c r="FWN111" s="25"/>
      <c r="FWO111" s="25"/>
      <c r="FWP111" s="25"/>
      <c r="FWQ111" s="25"/>
      <c r="FWR111" s="25"/>
      <c r="FWS111" s="25"/>
      <c r="FWT111" s="25"/>
      <c r="FWU111" s="25"/>
      <c r="FWV111" s="25"/>
      <c r="FWW111" s="25"/>
      <c r="FWX111" s="25"/>
      <c r="FWY111" s="25"/>
      <c r="FWZ111" s="25"/>
      <c r="FXA111" s="25"/>
      <c r="FXB111" s="25"/>
      <c r="FXC111" s="25"/>
      <c r="FXD111" s="25"/>
      <c r="FXE111" s="25"/>
      <c r="FXF111" s="25"/>
      <c r="FXG111" s="25"/>
      <c r="FXH111" s="25"/>
      <c r="FXI111" s="25"/>
      <c r="FXJ111" s="25"/>
      <c r="FXK111" s="25"/>
      <c r="FXL111" s="25"/>
      <c r="FXM111" s="25"/>
      <c r="FXN111" s="25"/>
      <c r="FXO111" s="25"/>
      <c r="FXP111" s="25"/>
      <c r="FXQ111" s="25"/>
      <c r="FXR111" s="25"/>
      <c r="FXS111" s="25"/>
      <c r="FXT111" s="25"/>
      <c r="FXU111" s="25"/>
      <c r="FXV111" s="25"/>
      <c r="FXW111" s="25"/>
      <c r="FXX111" s="25"/>
      <c r="FXY111" s="25"/>
      <c r="FXZ111" s="25"/>
      <c r="FYA111" s="25"/>
      <c r="FYB111" s="25"/>
      <c r="FYC111" s="25"/>
      <c r="FYD111" s="25"/>
      <c r="FYE111" s="25"/>
      <c r="FYF111" s="25"/>
      <c r="FYG111" s="25"/>
      <c r="FYH111" s="25"/>
      <c r="FYI111" s="25"/>
      <c r="FYJ111" s="25"/>
      <c r="FYK111" s="25"/>
      <c r="FYL111" s="25"/>
      <c r="FYM111" s="25"/>
      <c r="FYN111" s="25"/>
      <c r="FYO111" s="25"/>
      <c r="FYP111" s="25"/>
      <c r="FYQ111" s="25"/>
      <c r="FYR111" s="25"/>
      <c r="FYS111" s="25"/>
      <c r="FYT111" s="25"/>
      <c r="FYU111" s="25"/>
      <c r="FYV111" s="25"/>
      <c r="FYW111" s="25"/>
      <c r="FYX111" s="25"/>
      <c r="FYY111" s="25"/>
      <c r="FYZ111" s="25"/>
      <c r="FZA111" s="25"/>
      <c r="FZB111" s="25"/>
      <c r="FZC111" s="25"/>
      <c r="FZD111" s="25"/>
      <c r="FZE111" s="25"/>
      <c r="FZF111" s="25"/>
      <c r="FZG111" s="25"/>
      <c r="FZH111" s="25"/>
      <c r="FZI111" s="25"/>
      <c r="FZJ111" s="25"/>
      <c r="FZK111" s="25"/>
      <c r="FZL111" s="25"/>
      <c r="FZM111" s="25"/>
      <c r="FZN111" s="25"/>
      <c r="FZO111" s="25"/>
      <c r="FZP111" s="25"/>
      <c r="FZQ111" s="25"/>
      <c r="FZR111" s="25"/>
      <c r="FZS111" s="25"/>
      <c r="FZT111" s="25"/>
      <c r="FZU111" s="25"/>
      <c r="FZV111" s="25"/>
      <c r="FZW111" s="25"/>
      <c r="FZX111" s="25"/>
      <c r="FZY111" s="25"/>
      <c r="FZZ111" s="25"/>
      <c r="GAA111" s="25"/>
      <c r="GAB111" s="25"/>
      <c r="GAC111" s="25"/>
      <c r="GAD111" s="25"/>
      <c r="GAE111" s="25"/>
      <c r="GAF111" s="25"/>
      <c r="GAG111" s="25"/>
      <c r="GAH111" s="25"/>
      <c r="GAI111" s="25"/>
      <c r="GAJ111" s="25"/>
      <c r="GAK111" s="25"/>
      <c r="GAL111" s="25"/>
      <c r="GAM111" s="25"/>
      <c r="GAN111" s="25"/>
      <c r="GAO111" s="25"/>
      <c r="GAP111" s="25"/>
      <c r="GAQ111" s="25"/>
      <c r="GAR111" s="25"/>
      <c r="GAS111" s="25"/>
      <c r="GAT111" s="25"/>
      <c r="GAU111" s="25"/>
      <c r="GAV111" s="25"/>
      <c r="GAW111" s="25"/>
      <c r="GAX111" s="25"/>
      <c r="GAY111" s="25"/>
      <c r="GAZ111" s="25"/>
      <c r="GBA111" s="25"/>
      <c r="GBB111" s="25"/>
      <c r="GBC111" s="25"/>
      <c r="GBD111" s="25"/>
      <c r="GBE111" s="25"/>
      <c r="GBF111" s="25"/>
      <c r="GBG111" s="25"/>
      <c r="GBH111" s="25"/>
      <c r="GBI111" s="25"/>
      <c r="GBJ111" s="25"/>
      <c r="GBK111" s="25"/>
      <c r="GBL111" s="25"/>
      <c r="GBM111" s="25"/>
      <c r="GBN111" s="25"/>
      <c r="GBO111" s="25"/>
      <c r="GBP111" s="25"/>
      <c r="GBQ111" s="25"/>
      <c r="GBR111" s="25"/>
      <c r="GBS111" s="25"/>
      <c r="GBT111" s="25"/>
      <c r="GBU111" s="25"/>
      <c r="GBV111" s="25"/>
      <c r="GBW111" s="25"/>
      <c r="GBX111" s="25"/>
      <c r="GBY111" s="25"/>
      <c r="GBZ111" s="25"/>
      <c r="GCA111" s="25"/>
      <c r="GCB111" s="25"/>
      <c r="GCC111" s="25"/>
      <c r="GCD111" s="25"/>
      <c r="GCE111" s="25"/>
      <c r="GCF111" s="25"/>
      <c r="GCG111" s="25"/>
      <c r="GCH111" s="25"/>
      <c r="GCI111" s="25"/>
      <c r="GCJ111" s="25"/>
      <c r="GCK111" s="25"/>
      <c r="GCL111" s="25"/>
      <c r="GCM111" s="25"/>
      <c r="GCN111" s="25"/>
      <c r="GCO111" s="25"/>
      <c r="GCP111" s="25"/>
      <c r="GCQ111" s="25"/>
      <c r="GCR111" s="25"/>
      <c r="GCS111" s="25"/>
      <c r="GCT111" s="25"/>
      <c r="GCU111" s="25"/>
      <c r="GCV111" s="25"/>
      <c r="GCW111" s="25"/>
      <c r="GCX111" s="25"/>
      <c r="GCY111" s="25"/>
      <c r="GCZ111" s="25"/>
      <c r="GDA111" s="25"/>
      <c r="GDB111" s="25"/>
      <c r="GDC111" s="25"/>
      <c r="GDD111" s="25"/>
      <c r="GDE111" s="25"/>
      <c r="GDF111" s="25"/>
      <c r="GDG111" s="25"/>
      <c r="GDH111" s="25"/>
      <c r="GDI111" s="25"/>
      <c r="GDJ111" s="25"/>
      <c r="GDK111" s="25"/>
      <c r="GDL111" s="25"/>
      <c r="GDM111" s="25"/>
      <c r="GDN111" s="25"/>
      <c r="GDO111" s="25"/>
      <c r="GDP111" s="25"/>
      <c r="GDQ111" s="25"/>
      <c r="GDR111" s="25"/>
      <c r="GDS111" s="25"/>
      <c r="GDT111" s="25"/>
      <c r="GDU111" s="25"/>
      <c r="GDV111" s="25"/>
      <c r="GDW111" s="25"/>
      <c r="GDX111" s="25"/>
      <c r="GDY111" s="25"/>
      <c r="GDZ111" s="25"/>
      <c r="GEA111" s="25"/>
      <c r="GEB111" s="25"/>
      <c r="GEC111" s="25"/>
      <c r="GED111" s="25"/>
      <c r="GEE111" s="25"/>
      <c r="GEF111" s="25"/>
      <c r="GEG111" s="25"/>
      <c r="GEH111" s="25"/>
      <c r="GEI111" s="25"/>
      <c r="GEJ111" s="25"/>
      <c r="GEK111" s="25"/>
      <c r="GEL111" s="25"/>
      <c r="GEM111" s="25"/>
      <c r="GEN111" s="25"/>
      <c r="GEO111" s="25"/>
      <c r="GEP111" s="25"/>
      <c r="GEQ111" s="25"/>
      <c r="GER111" s="25"/>
      <c r="GES111" s="25"/>
      <c r="GET111" s="25"/>
      <c r="GEU111" s="25"/>
      <c r="GEV111" s="25"/>
      <c r="GEW111" s="25"/>
      <c r="GEX111" s="25"/>
      <c r="GEY111" s="25"/>
      <c r="GEZ111" s="25"/>
      <c r="GFA111" s="25"/>
      <c r="GFB111" s="25"/>
      <c r="GFC111" s="25"/>
      <c r="GFD111" s="25"/>
      <c r="GFE111" s="25"/>
      <c r="GFF111" s="25"/>
      <c r="GFG111" s="25"/>
      <c r="GFH111" s="25"/>
      <c r="GFI111" s="25"/>
      <c r="GFJ111" s="25"/>
      <c r="GFK111" s="25"/>
      <c r="GFL111" s="25"/>
      <c r="GFM111" s="25"/>
      <c r="GFN111" s="25"/>
      <c r="GFO111" s="25"/>
      <c r="GFP111" s="25"/>
      <c r="GFQ111" s="25"/>
      <c r="GFR111" s="25"/>
      <c r="GFS111" s="25"/>
      <c r="GFT111" s="25"/>
      <c r="GFU111" s="25"/>
      <c r="GFV111" s="25"/>
      <c r="GFW111" s="25"/>
      <c r="GFX111" s="25"/>
      <c r="GFY111" s="25"/>
      <c r="GFZ111" s="25"/>
      <c r="GGA111" s="25"/>
      <c r="GGB111" s="25"/>
      <c r="GGC111" s="25"/>
      <c r="GGD111" s="25"/>
      <c r="GGE111" s="25"/>
      <c r="GGF111" s="25"/>
      <c r="GGG111" s="25"/>
      <c r="GGH111" s="25"/>
      <c r="GGI111" s="25"/>
      <c r="GGJ111" s="25"/>
      <c r="GGK111" s="25"/>
      <c r="GGL111" s="25"/>
      <c r="GGM111" s="25"/>
      <c r="GGN111" s="25"/>
      <c r="GGO111" s="25"/>
      <c r="GGP111" s="25"/>
      <c r="GGQ111" s="25"/>
      <c r="GGR111" s="25"/>
      <c r="GGS111" s="25"/>
      <c r="GGT111" s="25"/>
      <c r="GGU111" s="25"/>
      <c r="GGV111" s="25"/>
      <c r="GGW111" s="25"/>
      <c r="GGX111" s="25"/>
      <c r="GGY111" s="25"/>
      <c r="GGZ111" s="25"/>
      <c r="GHA111" s="25"/>
      <c r="GHB111" s="25"/>
      <c r="GHC111" s="25"/>
      <c r="GHD111" s="25"/>
      <c r="GHE111" s="25"/>
      <c r="GHF111" s="25"/>
      <c r="GHG111" s="25"/>
      <c r="GHH111" s="25"/>
      <c r="GHI111" s="25"/>
      <c r="GHJ111" s="25"/>
      <c r="GHK111" s="25"/>
      <c r="GHL111" s="25"/>
      <c r="GHM111" s="25"/>
      <c r="GHN111" s="25"/>
      <c r="GHO111" s="25"/>
      <c r="GHP111" s="25"/>
      <c r="GHQ111" s="25"/>
      <c r="GHR111" s="25"/>
      <c r="GHS111" s="25"/>
      <c r="GHT111" s="25"/>
      <c r="GHU111" s="25"/>
      <c r="GHV111" s="25"/>
      <c r="GHW111" s="25"/>
      <c r="GHX111" s="25"/>
      <c r="GHY111" s="25"/>
      <c r="GHZ111" s="25"/>
      <c r="GIA111" s="25"/>
      <c r="GIB111" s="25"/>
      <c r="GIC111" s="25"/>
      <c r="GID111" s="25"/>
      <c r="GIE111" s="25"/>
      <c r="GIF111" s="25"/>
      <c r="GIG111" s="25"/>
      <c r="GIH111" s="25"/>
      <c r="GII111" s="25"/>
      <c r="GIJ111" s="25"/>
      <c r="GIK111" s="25"/>
      <c r="GIL111" s="25"/>
      <c r="GIM111" s="25"/>
      <c r="GIN111" s="25"/>
      <c r="GIO111" s="25"/>
      <c r="GIP111" s="25"/>
      <c r="GIQ111" s="25"/>
      <c r="GIR111" s="25"/>
      <c r="GIS111" s="25"/>
      <c r="GIT111" s="25"/>
      <c r="GIU111" s="25"/>
      <c r="GIV111" s="25"/>
      <c r="GIW111" s="25"/>
      <c r="GIX111" s="25"/>
      <c r="GIY111" s="25"/>
      <c r="GIZ111" s="25"/>
      <c r="GJA111" s="25"/>
      <c r="GJB111" s="25"/>
      <c r="GJC111" s="25"/>
      <c r="GJD111" s="25"/>
      <c r="GJE111" s="25"/>
      <c r="GJF111" s="25"/>
      <c r="GJG111" s="25"/>
      <c r="GJH111" s="25"/>
      <c r="GJI111" s="25"/>
      <c r="GJJ111" s="25"/>
      <c r="GJK111" s="25"/>
      <c r="GJL111" s="25"/>
      <c r="GJM111" s="25"/>
      <c r="GJN111" s="25"/>
      <c r="GJO111" s="25"/>
      <c r="GJP111" s="25"/>
      <c r="GJQ111" s="25"/>
      <c r="GJR111" s="25"/>
      <c r="GJS111" s="25"/>
      <c r="GJT111" s="25"/>
      <c r="GJU111" s="25"/>
      <c r="GJV111" s="25"/>
      <c r="GJW111" s="25"/>
      <c r="GJX111" s="25"/>
      <c r="GJY111" s="25"/>
      <c r="GJZ111" s="25"/>
      <c r="GKA111" s="25"/>
      <c r="GKB111" s="25"/>
      <c r="GKC111" s="25"/>
      <c r="GKD111" s="25"/>
      <c r="GKE111" s="25"/>
      <c r="GKF111" s="25"/>
      <c r="GKG111" s="25"/>
      <c r="GKH111" s="25"/>
      <c r="GKI111" s="25"/>
      <c r="GKJ111" s="25"/>
      <c r="GKK111" s="25"/>
      <c r="GKL111" s="25"/>
      <c r="GKM111" s="25"/>
      <c r="GKN111" s="25"/>
      <c r="GKO111" s="25"/>
      <c r="GKP111" s="25"/>
      <c r="GKQ111" s="25"/>
      <c r="GKR111" s="25"/>
      <c r="GKS111" s="25"/>
      <c r="GKT111" s="25"/>
      <c r="GKU111" s="25"/>
      <c r="GKV111" s="25"/>
      <c r="GKW111" s="25"/>
      <c r="GKX111" s="25"/>
      <c r="GKY111" s="25"/>
      <c r="GKZ111" s="25"/>
      <c r="GLA111" s="25"/>
      <c r="GLB111" s="25"/>
      <c r="GLC111" s="25"/>
      <c r="GLD111" s="25"/>
      <c r="GLE111" s="25"/>
      <c r="GLF111" s="25"/>
      <c r="GLG111" s="25"/>
      <c r="GLH111" s="25"/>
      <c r="GLI111" s="25"/>
      <c r="GLJ111" s="25"/>
      <c r="GLK111" s="25"/>
      <c r="GLL111" s="25"/>
      <c r="GLM111" s="25"/>
      <c r="GLN111" s="25"/>
      <c r="GLO111" s="25"/>
      <c r="GLP111" s="25"/>
      <c r="GLQ111" s="25"/>
      <c r="GLR111" s="25"/>
      <c r="GLS111" s="25"/>
      <c r="GLT111" s="25"/>
      <c r="GLU111" s="25"/>
      <c r="GLV111" s="25"/>
      <c r="GLW111" s="25"/>
      <c r="GLX111" s="25"/>
      <c r="GLY111" s="25"/>
      <c r="GLZ111" s="25"/>
      <c r="GMA111" s="25"/>
      <c r="GMB111" s="25"/>
      <c r="GMC111" s="25"/>
      <c r="GMD111" s="25"/>
      <c r="GME111" s="25"/>
      <c r="GMF111" s="25"/>
      <c r="GMG111" s="25"/>
      <c r="GMH111" s="25"/>
      <c r="GMI111" s="25"/>
      <c r="GMJ111" s="25"/>
      <c r="GMK111" s="25"/>
      <c r="GML111" s="25"/>
      <c r="GMM111" s="25"/>
      <c r="GMN111" s="25"/>
      <c r="GMO111" s="25"/>
      <c r="GMP111" s="25"/>
      <c r="GMQ111" s="25"/>
      <c r="GMR111" s="25"/>
      <c r="GMS111" s="25"/>
      <c r="GMT111" s="25"/>
      <c r="GMU111" s="25"/>
      <c r="GMV111" s="25"/>
      <c r="GMW111" s="25"/>
      <c r="GMX111" s="25"/>
      <c r="GMY111" s="25"/>
      <c r="GMZ111" s="25"/>
      <c r="GNA111" s="25"/>
      <c r="GNB111" s="25"/>
      <c r="GNC111" s="25"/>
      <c r="GND111" s="25"/>
      <c r="GNE111" s="25"/>
      <c r="GNF111" s="25"/>
      <c r="GNG111" s="25"/>
      <c r="GNH111" s="25"/>
      <c r="GNI111" s="25"/>
      <c r="GNJ111" s="25"/>
      <c r="GNK111" s="25"/>
      <c r="GNL111" s="25"/>
      <c r="GNM111" s="25"/>
      <c r="GNN111" s="25"/>
      <c r="GNO111" s="25"/>
      <c r="GNP111" s="25"/>
      <c r="GNQ111" s="25"/>
      <c r="GNR111" s="25"/>
      <c r="GNS111" s="25"/>
      <c r="GNT111" s="25"/>
      <c r="GNU111" s="25"/>
      <c r="GNV111" s="25"/>
      <c r="GNW111" s="25"/>
      <c r="GNX111" s="25"/>
      <c r="GNY111" s="25"/>
      <c r="GNZ111" s="25"/>
      <c r="GOA111" s="25"/>
      <c r="GOB111" s="25"/>
      <c r="GOC111" s="25"/>
      <c r="GOD111" s="25"/>
      <c r="GOE111" s="25"/>
      <c r="GOF111" s="25"/>
      <c r="GOG111" s="25"/>
      <c r="GOH111" s="25"/>
      <c r="GOI111" s="25"/>
      <c r="GOJ111" s="25"/>
      <c r="GOK111" s="25"/>
      <c r="GOL111" s="25"/>
      <c r="GOM111" s="25"/>
      <c r="GON111" s="25"/>
      <c r="GOO111" s="25"/>
      <c r="GOP111" s="25"/>
      <c r="GOQ111" s="25"/>
      <c r="GOR111" s="25"/>
      <c r="GOS111" s="25"/>
      <c r="GOT111" s="25"/>
      <c r="GOU111" s="25"/>
      <c r="GOV111" s="25"/>
      <c r="GOW111" s="25"/>
      <c r="GOX111" s="25"/>
      <c r="GOY111" s="25"/>
      <c r="GOZ111" s="25"/>
      <c r="GPA111" s="25"/>
      <c r="GPB111" s="25"/>
      <c r="GPC111" s="25"/>
      <c r="GPD111" s="25"/>
      <c r="GPE111" s="25"/>
      <c r="GPF111" s="25"/>
      <c r="GPG111" s="25"/>
      <c r="GPH111" s="25"/>
      <c r="GPI111" s="25"/>
      <c r="GPJ111" s="25"/>
      <c r="GPK111" s="25"/>
      <c r="GPL111" s="25"/>
      <c r="GPM111" s="25"/>
      <c r="GPN111" s="25"/>
      <c r="GPO111" s="25"/>
      <c r="GPP111" s="25"/>
      <c r="GPQ111" s="25"/>
      <c r="GPR111" s="25"/>
      <c r="GPS111" s="25"/>
      <c r="GPT111" s="25"/>
      <c r="GPU111" s="25"/>
      <c r="GPV111" s="25"/>
      <c r="GPW111" s="25"/>
      <c r="GPX111" s="25"/>
      <c r="GPY111" s="25"/>
      <c r="GPZ111" s="25"/>
      <c r="GQA111" s="25"/>
      <c r="GQB111" s="25"/>
      <c r="GQC111" s="25"/>
      <c r="GQD111" s="25"/>
      <c r="GQE111" s="25"/>
      <c r="GQF111" s="25"/>
      <c r="GQG111" s="25"/>
      <c r="GQH111" s="25"/>
      <c r="GQI111" s="25"/>
      <c r="GQJ111" s="25"/>
      <c r="GQK111" s="25"/>
      <c r="GQL111" s="25"/>
      <c r="GQM111" s="25"/>
      <c r="GQN111" s="25"/>
      <c r="GQO111" s="25"/>
      <c r="GQP111" s="25"/>
      <c r="GQQ111" s="25"/>
      <c r="GQR111" s="25"/>
      <c r="GQS111" s="25"/>
      <c r="GQT111" s="25"/>
      <c r="GQU111" s="25"/>
      <c r="GQV111" s="25"/>
      <c r="GQW111" s="25"/>
      <c r="GQX111" s="25"/>
      <c r="GQY111" s="25"/>
      <c r="GQZ111" s="25"/>
      <c r="GRA111" s="25"/>
      <c r="GRB111" s="25"/>
      <c r="GRC111" s="25"/>
      <c r="GRD111" s="25"/>
      <c r="GRE111" s="25"/>
      <c r="GRF111" s="25"/>
      <c r="GRG111" s="25"/>
      <c r="GRH111" s="25"/>
      <c r="GRI111" s="25"/>
      <c r="GRJ111" s="25"/>
      <c r="GRK111" s="25"/>
      <c r="GRL111" s="25"/>
      <c r="GRM111" s="25"/>
      <c r="GRN111" s="25"/>
      <c r="GRO111" s="25"/>
      <c r="GRP111" s="25"/>
      <c r="GRQ111" s="25"/>
      <c r="GRR111" s="25"/>
      <c r="GRS111" s="25"/>
      <c r="GRT111" s="25"/>
      <c r="GRU111" s="25"/>
      <c r="GRV111" s="25"/>
      <c r="GRW111" s="25"/>
      <c r="GRX111" s="25"/>
      <c r="GRY111" s="25"/>
      <c r="GRZ111" s="25"/>
      <c r="GSA111" s="25"/>
      <c r="GSB111" s="25"/>
      <c r="GSC111" s="25"/>
      <c r="GSD111" s="25"/>
      <c r="GSE111" s="25"/>
      <c r="GSF111" s="25"/>
      <c r="GSG111" s="25"/>
      <c r="GSH111" s="25"/>
      <c r="GSI111" s="25"/>
      <c r="GSJ111" s="25"/>
      <c r="GSK111" s="25"/>
      <c r="GSL111" s="25"/>
      <c r="GSM111" s="25"/>
      <c r="GSN111" s="25"/>
      <c r="GSO111" s="25"/>
      <c r="GSP111" s="25"/>
      <c r="GSQ111" s="25"/>
      <c r="GSR111" s="25"/>
      <c r="GSS111" s="25"/>
      <c r="GST111" s="25"/>
      <c r="GSU111" s="25"/>
      <c r="GSV111" s="25"/>
      <c r="GSW111" s="25"/>
      <c r="GSX111" s="25"/>
      <c r="GSY111" s="25"/>
      <c r="GSZ111" s="25"/>
      <c r="GTA111" s="25"/>
      <c r="GTB111" s="25"/>
      <c r="GTC111" s="25"/>
      <c r="GTD111" s="25"/>
      <c r="GTE111" s="25"/>
      <c r="GTF111" s="25"/>
      <c r="GTG111" s="25"/>
      <c r="GTH111" s="25"/>
      <c r="GTI111" s="25"/>
      <c r="GTJ111" s="25"/>
      <c r="GTK111" s="25"/>
      <c r="GTL111" s="25"/>
      <c r="GTM111" s="25"/>
      <c r="GTN111" s="25"/>
      <c r="GTO111" s="25"/>
      <c r="GTP111" s="25"/>
      <c r="GTQ111" s="25"/>
      <c r="GTR111" s="25"/>
      <c r="GTS111" s="25"/>
      <c r="GTT111" s="25"/>
      <c r="GTU111" s="25"/>
      <c r="GTV111" s="25"/>
      <c r="GTW111" s="25"/>
      <c r="GTX111" s="25"/>
      <c r="GTY111" s="25"/>
      <c r="GTZ111" s="25"/>
      <c r="GUA111" s="25"/>
      <c r="GUB111" s="25"/>
      <c r="GUC111" s="25"/>
      <c r="GUD111" s="25"/>
      <c r="GUE111" s="25"/>
      <c r="GUF111" s="25"/>
      <c r="GUG111" s="25"/>
      <c r="GUH111" s="25"/>
      <c r="GUI111" s="25"/>
      <c r="GUJ111" s="25"/>
      <c r="GUK111" s="25"/>
      <c r="GUL111" s="25"/>
      <c r="GUM111" s="25"/>
      <c r="GUN111" s="25"/>
      <c r="GUO111" s="25"/>
      <c r="GUP111" s="25"/>
      <c r="GUQ111" s="25"/>
      <c r="GUR111" s="25"/>
      <c r="GUS111" s="25"/>
      <c r="GUT111" s="25"/>
      <c r="GUU111" s="25"/>
      <c r="GUV111" s="25"/>
      <c r="GUW111" s="25"/>
      <c r="GUX111" s="25"/>
      <c r="GUY111" s="25"/>
      <c r="GUZ111" s="25"/>
      <c r="GVA111" s="25"/>
      <c r="GVB111" s="25"/>
      <c r="GVC111" s="25"/>
      <c r="GVD111" s="25"/>
      <c r="GVE111" s="25"/>
      <c r="GVF111" s="25"/>
      <c r="GVG111" s="25"/>
      <c r="GVH111" s="25"/>
      <c r="GVI111" s="25"/>
      <c r="GVJ111" s="25"/>
      <c r="GVK111" s="25"/>
      <c r="GVL111" s="25"/>
      <c r="GVM111" s="25"/>
      <c r="GVN111" s="25"/>
      <c r="GVO111" s="25"/>
      <c r="GVP111" s="25"/>
      <c r="GVQ111" s="25"/>
      <c r="GVR111" s="25"/>
      <c r="GVS111" s="25"/>
      <c r="GVT111" s="25"/>
      <c r="GVU111" s="25"/>
      <c r="GVV111" s="25"/>
      <c r="GVW111" s="25"/>
      <c r="GVX111" s="25"/>
      <c r="GVY111" s="25"/>
      <c r="GVZ111" s="25"/>
      <c r="GWA111" s="25"/>
      <c r="GWB111" s="25"/>
      <c r="GWC111" s="25"/>
      <c r="GWD111" s="25"/>
      <c r="GWE111" s="25"/>
      <c r="GWF111" s="25"/>
      <c r="GWG111" s="25"/>
      <c r="GWH111" s="25"/>
      <c r="GWI111" s="25"/>
      <c r="GWJ111" s="25"/>
      <c r="GWK111" s="25"/>
      <c r="GWL111" s="25"/>
      <c r="GWM111" s="25"/>
      <c r="GWN111" s="25"/>
      <c r="GWO111" s="25"/>
      <c r="GWP111" s="25"/>
      <c r="GWQ111" s="25"/>
      <c r="GWR111" s="25"/>
      <c r="GWS111" s="25"/>
      <c r="GWT111" s="25"/>
      <c r="GWU111" s="25"/>
      <c r="GWV111" s="25"/>
      <c r="GWW111" s="25"/>
      <c r="GWX111" s="25"/>
      <c r="GWY111" s="25"/>
      <c r="GWZ111" s="25"/>
      <c r="GXA111" s="25"/>
      <c r="GXB111" s="25"/>
      <c r="GXC111" s="25"/>
      <c r="GXD111" s="25"/>
      <c r="GXE111" s="25"/>
      <c r="GXF111" s="25"/>
      <c r="GXG111" s="25"/>
      <c r="GXH111" s="25"/>
      <c r="GXI111" s="25"/>
      <c r="GXJ111" s="25"/>
      <c r="GXK111" s="25"/>
      <c r="GXL111" s="25"/>
      <c r="GXM111" s="25"/>
      <c r="GXN111" s="25"/>
      <c r="GXO111" s="25"/>
      <c r="GXP111" s="25"/>
      <c r="GXQ111" s="25"/>
      <c r="GXR111" s="25"/>
      <c r="GXS111" s="25"/>
      <c r="GXT111" s="25"/>
      <c r="GXU111" s="25"/>
      <c r="GXV111" s="25"/>
      <c r="GXW111" s="25"/>
      <c r="GXX111" s="25"/>
      <c r="GXY111" s="25"/>
      <c r="GXZ111" s="25"/>
      <c r="GYA111" s="25"/>
      <c r="GYB111" s="25"/>
      <c r="GYC111" s="25"/>
      <c r="GYD111" s="25"/>
      <c r="GYE111" s="25"/>
      <c r="GYF111" s="25"/>
      <c r="GYG111" s="25"/>
      <c r="GYH111" s="25"/>
      <c r="GYI111" s="25"/>
      <c r="GYJ111" s="25"/>
      <c r="GYK111" s="25"/>
      <c r="GYL111" s="25"/>
      <c r="GYM111" s="25"/>
      <c r="GYN111" s="25"/>
      <c r="GYO111" s="25"/>
      <c r="GYP111" s="25"/>
      <c r="GYQ111" s="25"/>
      <c r="GYR111" s="25"/>
      <c r="GYS111" s="25"/>
      <c r="GYT111" s="25"/>
      <c r="GYU111" s="25"/>
      <c r="GYV111" s="25"/>
      <c r="GYW111" s="25"/>
      <c r="GYX111" s="25"/>
      <c r="GYY111" s="25"/>
      <c r="GYZ111" s="25"/>
      <c r="GZA111" s="25"/>
      <c r="GZB111" s="25"/>
      <c r="GZC111" s="25"/>
      <c r="GZD111" s="25"/>
      <c r="GZE111" s="25"/>
      <c r="GZF111" s="25"/>
      <c r="GZG111" s="25"/>
      <c r="GZH111" s="25"/>
      <c r="GZI111" s="25"/>
      <c r="GZJ111" s="25"/>
      <c r="GZK111" s="25"/>
      <c r="GZL111" s="25"/>
      <c r="GZM111" s="25"/>
      <c r="GZN111" s="25"/>
      <c r="GZO111" s="25"/>
      <c r="GZP111" s="25"/>
      <c r="GZQ111" s="25"/>
      <c r="GZR111" s="25"/>
      <c r="GZS111" s="25"/>
      <c r="GZT111" s="25"/>
      <c r="GZU111" s="25"/>
      <c r="GZV111" s="25"/>
      <c r="GZW111" s="25"/>
      <c r="GZX111" s="25"/>
      <c r="GZY111" s="25"/>
      <c r="GZZ111" s="25"/>
      <c r="HAA111" s="25"/>
      <c r="HAB111" s="25"/>
      <c r="HAC111" s="25"/>
      <c r="HAD111" s="25"/>
      <c r="HAE111" s="25"/>
      <c r="HAF111" s="25"/>
      <c r="HAG111" s="25"/>
      <c r="HAH111" s="25"/>
      <c r="HAI111" s="25"/>
      <c r="HAJ111" s="25"/>
      <c r="HAK111" s="25"/>
      <c r="HAL111" s="25"/>
      <c r="HAM111" s="25"/>
      <c r="HAN111" s="25"/>
      <c r="HAO111" s="25"/>
      <c r="HAP111" s="25"/>
      <c r="HAQ111" s="25"/>
      <c r="HAR111" s="25"/>
      <c r="HAS111" s="25"/>
      <c r="HAT111" s="25"/>
      <c r="HAU111" s="25"/>
      <c r="HAV111" s="25"/>
      <c r="HAW111" s="25"/>
      <c r="HAX111" s="25"/>
      <c r="HAY111" s="25"/>
      <c r="HAZ111" s="25"/>
      <c r="HBA111" s="25"/>
      <c r="HBB111" s="25"/>
      <c r="HBC111" s="25"/>
      <c r="HBD111" s="25"/>
      <c r="HBE111" s="25"/>
      <c r="HBF111" s="25"/>
      <c r="HBG111" s="25"/>
      <c r="HBH111" s="25"/>
      <c r="HBI111" s="25"/>
      <c r="HBJ111" s="25"/>
      <c r="HBK111" s="25"/>
      <c r="HBL111" s="25"/>
      <c r="HBM111" s="25"/>
      <c r="HBN111" s="25"/>
      <c r="HBO111" s="25"/>
      <c r="HBP111" s="25"/>
      <c r="HBQ111" s="25"/>
      <c r="HBR111" s="25"/>
      <c r="HBS111" s="25"/>
      <c r="HBT111" s="25"/>
      <c r="HBU111" s="25"/>
      <c r="HBV111" s="25"/>
      <c r="HBW111" s="25"/>
      <c r="HBX111" s="25"/>
      <c r="HBY111" s="25"/>
      <c r="HBZ111" s="25"/>
      <c r="HCA111" s="25"/>
      <c r="HCB111" s="25"/>
      <c r="HCC111" s="25"/>
      <c r="HCD111" s="25"/>
      <c r="HCE111" s="25"/>
      <c r="HCF111" s="25"/>
      <c r="HCG111" s="25"/>
      <c r="HCH111" s="25"/>
      <c r="HCI111" s="25"/>
      <c r="HCJ111" s="25"/>
      <c r="HCK111" s="25"/>
      <c r="HCL111" s="25"/>
      <c r="HCM111" s="25"/>
      <c r="HCN111" s="25"/>
      <c r="HCO111" s="25"/>
      <c r="HCP111" s="25"/>
      <c r="HCQ111" s="25"/>
      <c r="HCR111" s="25"/>
      <c r="HCS111" s="25"/>
      <c r="HCT111" s="25"/>
      <c r="HCU111" s="25"/>
      <c r="HCV111" s="25"/>
      <c r="HCW111" s="25"/>
      <c r="HCX111" s="25"/>
      <c r="HCY111" s="25"/>
      <c r="HCZ111" s="25"/>
      <c r="HDA111" s="25"/>
      <c r="HDB111" s="25"/>
      <c r="HDC111" s="25"/>
      <c r="HDD111" s="25"/>
      <c r="HDE111" s="25"/>
      <c r="HDF111" s="25"/>
      <c r="HDG111" s="25"/>
      <c r="HDH111" s="25"/>
      <c r="HDI111" s="25"/>
      <c r="HDJ111" s="25"/>
      <c r="HDK111" s="25"/>
      <c r="HDL111" s="25"/>
      <c r="HDM111" s="25"/>
      <c r="HDN111" s="25"/>
      <c r="HDO111" s="25"/>
      <c r="HDP111" s="25"/>
      <c r="HDQ111" s="25"/>
      <c r="HDR111" s="25"/>
      <c r="HDS111" s="25"/>
      <c r="HDT111" s="25"/>
      <c r="HDU111" s="25"/>
      <c r="HDV111" s="25"/>
      <c r="HDW111" s="25"/>
      <c r="HDX111" s="25"/>
      <c r="HDY111" s="25"/>
      <c r="HDZ111" s="25"/>
      <c r="HEA111" s="25"/>
      <c r="HEB111" s="25"/>
      <c r="HEC111" s="25"/>
      <c r="HED111" s="25"/>
      <c r="HEE111" s="25"/>
      <c r="HEF111" s="25"/>
      <c r="HEG111" s="25"/>
      <c r="HEH111" s="25"/>
      <c r="HEI111" s="25"/>
      <c r="HEJ111" s="25"/>
      <c r="HEK111" s="25"/>
      <c r="HEL111" s="25"/>
      <c r="HEM111" s="25"/>
      <c r="HEN111" s="25"/>
      <c r="HEO111" s="25"/>
      <c r="HEP111" s="25"/>
      <c r="HEQ111" s="25"/>
      <c r="HER111" s="25"/>
      <c r="HES111" s="25"/>
      <c r="HET111" s="25"/>
      <c r="HEU111" s="25"/>
      <c r="HEV111" s="25"/>
      <c r="HEW111" s="25"/>
      <c r="HEX111" s="25"/>
      <c r="HEY111" s="25"/>
      <c r="HEZ111" s="25"/>
      <c r="HFA111" s="25"/>
      <c r="HFB111" s="25"/>
      <c r="HFC111" s="25"/>
      <c r="HFD111" s="25"/>
      <c r="HFE111" s="25"/>
      <c r="HFF111" s="25"/>
      <c r="HFG111" s="25"/>
      <c r="HFH111" s="25"/>
      <c r="HFI111" s="25"/>
      <c r="HFJ111" s="25"/>
      <c r="HFK111" s="25"/>
      <c r="HFL111" s="25"/>
      <c r="HFM111" s="25"/>
      <c r="HFN111" s="25"/>
      <c r="HFO111" s="25"/>
      <c r="HFP111" s="25"/>
      <c r="HFQ111" s="25"/>
      <c r="HFR111" s="25"/>
      <c r="HFS111" s="25"/>
      <c r="HFT111" s="25"/>
      <c r="HFU111" s="25"/>
      <c r="HFV111" s="25"/>
      <c r="HFW111" s="25"/>
      <c r="HFX111" s="25"/>
      <c r="HFY111" s="25"/>
      <c r="HFZ111" s="25"/>
      <c r="HGA111" s="25"/>
      <c r="HGB111" s="25"/>
      <c r="HGC111" s="25"/>
      <c r="HGD111" s="25"/>
      <c r="HGE111" s="25"/>
      <c r="HGF111" s="25"/>
      <c r="HGG111" s="25"/>
      <c r="HGH111" s="25"/>
      <c r="HGI111" s="25"/>
      <c r="HGJ111" s="25"/>
      <c r="HGK111" s="25"/>
      <c r="HGL111" s="25"/>
      <c r="HGM111" s="25"/>
      <c r="HGN111" s="25"/>
      <c r="HGO111" s="25"/>
      <c r="HGP111" s="25"/>
      <c r="HGQ111" s="25"/>
      <c r="HGR111" s="25"/>
      <c r="HGS111" s="25"/>
      <c r="HGT111" s="25"/>
      <c r="HGU111" s="25"/>
      <c r="HGV111" s="25"/>
      <c r="HGW111" s="25"/>
      <c r="HGX111" s="25"/>
      <c r="HGY111" s="25"/>
      <c r="HGZ111" s="25"/>
      <c r="HHA111" s="25"/>
      <c r="HHB111" s="25"/>
      <c r="HHC111" s="25"/>
      <c r="HHD111" s="25"/>
      <c r="HHE111" s="25"/>
      <c r="HHF111" s="25"/>
      <c r="HHG111" s="25"/>
      <c r="HHH111" s="25"/>
      <c r="HHI111" s="25"/>
      <c r="HHJ111" s="25"/>
      <c r="HHK111" s="25"/>
      <c r="HHL111" s="25"/>
      <c r="HHM111" s="25"/>
      <c r="HHN111" s="25"/>
      <c r="HHO111" s="25"/>
      <c r="HHP111" s="25"/>
      <c r="HHQ111" s="25"/>
      <c r="HHR111" s="25"/>
      <c r="HHS111" s="25"/>
      <c r="HHT111" s="25"/>
      <c r="HHU111" s="25"/>
      <c r="HHV111" s="25"/>
      <c r="HHW111" s="25"/>
      <c r="HHX111" s="25"/>
      <c r="HHY111" s="25"/>
      <c r="HHZ111" s="25"/>
      <c r="HIA111" s="25"/>
      <c r="HIB111" s="25"/>
      <c r="HIC111" s="25"/>
      <c r="HID111" s="25"/>
      <c r="HIE111" s="25"/>
      <c r="HIF111" s="25"/>
      <c r="HIG111" s="25"/>
      <c r="HIH111" s="25"/>
      <c r="HII111" s="25"/>
      <c r="HIJ111" s="25"/>
      <c r="HIK111" s="25"/>
      <c r="HIL111" s="25"/>
      <c r="HIM111" s="25"/>
      <c r="HIN111" s="25"/>
      <c r="HIO111" s="25"/>
      <c r="HIP111" s="25"/>
      <c r="HIQ111" s="25"/>
      <c r="HIR111" s="25"/>
      <c r="HIS111" s="25"/>
      <c r="HIT111" s="25"/>
      <c r="HIU111" s="25"/>
      <c r="HIV111" s="25"/>
      <c r="HIW111" s="25"/>
      <c r="HIX111" s="25"/>
      <c r="HIY111" s="25"/>
      <c r="HIZ111" s="25"/>
      <c r="HJA111" s="25"/>
      <c r="HJB111" s="25"/>
      <c r="HJC111" s="25"/>
      <c r="HJD111" s="25"/>
      <c r="HJE111" s="25"/>
      <c r="HJF111" s="25"/>
      <c r="HJG111" s="25"/>
      <c r="HJH111" s="25"/>
      <c r="HJI111" s="25"/>
      <c r="HJJ111" s="25"/>
      <c r="HJK111" s="25"/>
      <c r="HJL111" s="25"/>
      <c r="HJM111" s="25"/>
      <c r="HJN111" s="25"/>
      <c r="HJO111" s="25"/>
      <c r="HJP111" s="25"/>
      <c r="HJQ111" s="25"/>
      <c r="HJR111" s="25"/>
      <c r="HJS111" s="25"/>
      <c r="HJT111" s="25"/>
      <c r="HJU111" s="25"/>
      <c r="HJV111" s="25"/>
      <c r="HJW111" s="25"/>
      <c r="HJX111" s="25"/>
      <c r="HJY111" s="25"/>
      <c r="HJZ111" s="25"/>
      <c r="HKA111" s="25"/>
      <c r="HKB111" s="25"/>
      <c r="HKC111" s="25"/>
      <c r="HKD111" s="25"/>
      <c r="HKE111" s="25"/>
      <c r="HKF111" s="25"/>
      <c r="HKG111" s="25"/>
      <c r="HKH111" s="25"/>
      <c r="HKI111" s="25"/>
      <c r="HKJ111" s="25"/>
      <c r="HKK111" s="25"/>
      <c r="HKL111" s="25"/>
      <c r="HKM111" s="25"/>
      <c r="HKN111" s="25"/>
      <c r="HKO111" s="25"/>
      <c r="HKP111" s="25"/>
      <c r="HKQ111" s="25"/>
      <c r="HKR111" s="25"/>
      <c r="HKS111" s="25"/>
      <c r="HKT111" s="25"/>
      <c r="HKU111" s="25"/>
      <c r="HKV111" s="25"/>
      <c r="HKW111" s="25"/>
      <c r="HKX111" s="25"/>
      <c r="HKY111" s="25"/>
      <c r="HKZ111" s="25"/>
      <c r="HLA111" s="25"/>
      <c r="HLB111" s="25"/>
      <c r="HLC111" s="25"/>
      <c r="HLD111" s="25"/>
      <c r="HLE111" s="25"/>
      <c r="HLF111" s="25"/>
      <c r="HLG111" s="25"/>
      <c r="HLH111" s="25"/>
      <c r="HLI111" s="25"/>
      <c r="HLJ111" s="25"/>
      <c r="HLK111" s="25"/>
      <c r="HLL111" s="25"/>
      <c r="HLM111" s="25"/>
      <c r="HLN111" s="25"/>
      <c r="HLO111" s="25"/>
      <c r="HLP111" s="25"/>
      <c r="HLQ111" s="25"/>
      <c r="HLR111" s="25"/>
      <c r="HLS111" s="25"/>
      <c r="HLT111" s="25"/>
      <c r="HLU111" s="25"/>
      <c r="HLV111" s="25"/>
      <c r="HLW111" s="25"/>
      <c r="HLX111" s="25"/>
      <c r="HLY111" s="25"/>
      <c r="HLZ111" s="25"/>
      <c r="HMA111" s="25"/>
      <c r="HMB111" s="25"/>
      <c r="HMC111" s="25"/>
      <c r="HMD111" s="25"/>
      <c r="HME111" s="25"/>
      <c r="HMF111" s="25"/>
      <c r="HMG111" s="25"/>
      <c r="HMH111" s="25"/>
      <c r="HMI111" s="25"/>
      <c r="HMJ111" s="25"/>
      <c r="HMK111" s="25"/>
      <c r="HML111" s="25"/>
      <c r="HMM111" s="25"/>
      <c r="HMN111" s="25"/>
      <c r="HMO111" s="25"/>
      <c r="HMP111" s="25"/>
      <c r="HMQ111" s="25"/>
      <c r="HMR111" s="25"/>
      <c r="HMS111" s="25"/>
      <c r="HMT111" s="25"/>
      <c r="HMU111" s="25"/>
      <c r="HMV111" s="25"/>
      <c r="HMW111" s="25"/>
      <c r="HMX111" s="25"/>
      <c r="HMY111" s="25"/>
      <c r="HMZ111" s="25"/>
      <c r="HNA111" s="25"/>
      <c r="HNB111" s="25"/>
      <c r="HNC111" s="25"/>
      <c r="HND111" s="25"/>
      <c r="HNE111" s="25"/>
      <c r="HNF111" s="25"/>
      <c r="HNG111" s="25"/>
      <c r="HNH111" s="25"/>
      <c r="HNI111" s="25"/>
      <c r="HNJ111" s="25"/>
      <c r="HNK111" s="25"/>
      <c r="HNL111" s="25"/>
      <c r="HNM111" s="25"/>
      <c r="HNN111" s="25"/>
      <c r="HNO111" s="25"/>
      <c r="HNP111" s="25"/>
      <c r="HNQ111" s="25"/>
      <c r="HNR111" s="25"/>
      <c r="HNS111" s="25"/>
      <c r="HNT111" s="25"/>
      <c r="HNU111" s="25"/>
      <c r="HNV111" s="25"/>
      <c r="HNW111" s="25"/>
      <c r="HNX111" s="25"/>
      <c r="HNY111" s="25"/>
      <c r="HNZ111" s="25"/>
      <c r="HOA111" s="25"/>
      <c r="HOB111" s="25"/>
      <c r="HOC111" s="25"/>
      <c r="HOD111" s="25"/>
      <c r="HOE111" s="25"/>
      <c r="HOF111" s="25"/>
      <c r="HOG111" s="25"/>
      <c r="HOH111" s="25"/>
      <c r="HOI111" s="25"/>
      <c r="HOJ111" s="25"/>
      <c r="HOK111" s="25"/>
      <c r="HOL111" s="25"/>
      <c r="HOM111" s="25"/>
      <c r="HON111" s="25"/>
      <c r="HOO111" s="25"/>
      <c r="HOP111" s="25"/>
      <c r="HOQ111" s="25"/>
      <c r="HOR111" s="25"/>
      <c r="HOS111" s="25"/>
      <c r="HOT111" s="25"/>
      <c r="HOU111" s="25"/>
      <c r="HOV111" s="25"/>
      <c r="HOW111" s="25"/>
      <c r="HOX111" s="25"/>
      <c r="HOY111" s="25"/>
      <c r="HOZ111" s="25"/>
      <c r="HPA111" s="25"/>
      <c r="HPB111" s="25"/>
      <c r="HPC111" s="25"/>
      <c r="HPD111" s="25"/>
      <c r="HPE111" s="25"/>
      <c r="HPF111" s="25"/>
      <c r="HPG111" s="25"/>
      <c r="HPH111" s="25"/>
      <c r="HPI111" s="25"/>
      <c r="HPJ111" s="25"/>
      <c r="HPK111" s="25"/>
      <c r="HPL111" s="25"/>
      <c r="HPM111" s="25"/>
      <c r="HPN111" s="25"/>
      <c r="HPO111" s="25"/>
      <c r="HPP111" s="25"/>
      <c r="HPQ111" s="25"/>
      <c r="HPR111" s="25"/>
      <c r="HPS111" s="25"/>
      <c r="HPT111" s="25"/>
      <c r="HPU111" s="25"/>
      <c r="HPV111" s="25"/>
      <c r="HPW111" s="25"/>
      <c r="HPX111" s="25"/>
      <c r="HPY111" s="25"/>
      <c r="HPZ111" s="25"/>
      <c r="HQA111" s="25"/>
      <c r="HQB111" s="25"/>
      <c r="HQC111" s="25"/>
      <c r="HQD111" s="25"/>
      <c r="HQE111" s="25"/>
      <c r="HQF111" s="25"/>
      <c r="HQG111" s="25"/>
      <c r="HQH111" s="25"/>
      <c r="HQI111" s="25"/>
      <c r="HQJ111" s="25"/>
      <c r="HQK111" s="25"/>
      <c r="HQL111" s="25"/>
      <c r="HQM111" s="25"/>
      <c r="HQN111" s="25"/>
      <c r="HQO111" s="25"/>
      <c r="HQP111" s="25"/>
      <c r="HQQ111" s="25"/>
      <c r="HQR111" s="25"/>
      <c r="HQS111" s="25"/>
      <c r="HQT111" s="25"/>
      <c r="HQU111" s="25"/>
      <c r="HQV111" s="25"/>
      <c r="HQW111" s="25"/>
      <c r="HQX111" s="25"/>
      <c r="HQY111" s="25"/>
      <c r="HQZ111" s="25"/>
      <c r="HRA111" s="25"/>
      <c r="HRB111" s="25"/>
      <c r="HRC111" s="25"/>
      <c r="HRD111" s="25"/>
      <c r="HRE111" s="25"/>
      <c r="HRF111" s="25"/>
      <c r="HRG111" s="25"/>
      <c r="HRH111" s="25"/>
      <c r="HRI111" s="25"/>
      <c r="HRJ111" s="25"/>
      <c r="HRK111" s="25"/>
      <c r="HRL111" s="25"/>
      <c r="HRM111" s="25"/>
      <c r="HRN111" s="25"/>
      <c r="HRO111" s="25"/>
      <c r="HRP111" s="25"/>
      <c r="HRQ111" s="25"/>
      <c r="HRR111" s="25"/>
      <c r="HRS111" s="25"/>
      <c r="HRT111" s="25"/>
      <c r="HRU111" s="25"/>
      <c r="HRV111" s="25"/>
      <c r="HRW111" s="25"/>
      <c r="HRX111" s="25"/>
      <c r="HRY111" s="25"/>
      <c r="HRZ111" s="25"/>
      <c r="HSA111" s="25"/>
      <c r="HSB111" s="25"/>
      <c r="HSC111" s="25"/>
      <c r="HSD111" s="25"/>
      <c r="HSE111" s="25"/>
      <c r="HSF111" s="25"/>
      <c r="HSG111" s="25"/>
      <c r="HSH111" s="25"/>
      <c r="HSI111" s="25"/>
      <c r="HSJ111" s="25"/>
      <c r="HSK111" s="25"/>
      <c r="HSL111" s="25"/>
      <c r="HSM111" s="25"/>
      <c r="HSN111" s="25"/>
      <c r="HSO111" s="25"/>
      <c r="HSP111" s="25"/>
      <c r="HSQ111" s="25"/>
      <c r="HSR111" s="25"/>
      <c r="HSS111" s="25"/>
      <c r="HST111" s="25"/>
      <c r="HSU111" s="25"/>
      <c r="HSV111" s="25"/>
      <c r="HSW111" s="25"/>
      <c r="HSX111" s="25"/>
      <c r="HSY111" s="25"/>
      <c r="HSZ111" s="25"/>
      <c r="HTA111" s="25"/>
      <c r="HTB111" s="25"/>
      <c r="HTC111" s="25"/>
      <c r="HTD111" s="25"/>
      <c r="HTE111" s="25"/>
      <c r="HTF111" s="25"/>
      <c r="HTG111" s="25"/>
      <c r="HTH111" s="25"/>
      <c r="HTI111" s="25"/>
      <c r="HTJ111" s="25"/>
      <c r="HTK111" s="25"/>
      <c r="HTL111" s="25"/>
      <c r="HTM111" s="25"/>
      <c r="HTN111" s="25"/>
      <c r="HTO111" s="25"/>
      <c r="HTP111" s="25"/>
      <c r="HTQ111" s="25"/>
      <c r="HTR111" s="25"/>
      <c r="HTS111" s="25"/>
      <c r="HTT111" s="25"/>
      <c r="HTU111" s="25"/>
      <c r="HTV111" s="25"/>
      <c r="HTW111" s="25"/>
      <c r="HTX111" s="25"/>
      <c r="HTY111" s="25"/>
      <c r="HTZ111" s="25"/>
      <c r="HUA111" s="25"/>
      <c r="HUB111" s="25"/>
      <c r="HUC111" s="25"/>
      <c r="HUD111" s="25"/>
      <c r="HUE111" s="25"/>
      <c r="HUF111" s="25"/>
      <c r="HUG111" s="25"/>
      <c r="HUH111" s="25"/>
      <c r="HUI111" s="25"/>
      <c r="HUJ111" s="25"/>
      <c r="HUK111" s="25"/>
      <c r="HUL111" s="25"/>
      <c r="HUM111" s="25"/>
      <c r="HUN111" s="25"/>
      <c r="HUO111" s="25"/>
      <c r="HUP111" s="25"/>
      <c r="HUQ111" s="25"/>
      <c r="HUR111" s="25"/>
      <c r="HUS111" s="25"/>
      <c r="HUT111" s="25"/>
      <c r="HUU111" s="25"/>
      <c r="HUV111" s="25"/>
      <c r="HUW111" s="25"/>
      <c r="HUX111" s="25"/>
      <c r="HUY111" s="25"/>
      <c r="HUZ111" s="25"/>
      <c r="HVA111" s="25"/>
      <c r="HVB111" s="25"/>
      <c r="HVC111" s="25"/>
      <c r="HVD111" s="25"/>
      <c r="HVE111" s="25"/>
      <c r="HVF111" s="25"/>
      <c r="HVG111" s="25"/>
      <c r="HVH111" s="25"/>
      <c r="HVI111" s="25"/>
      <c r="HVJ111" s="25"/>
      <c r="HVK111" s="25"/>
      <c r="HVL111" s="25"/>
      <c r="HVM111" s="25"/>
      <c r="HVN111" s="25"/>
      <c r="HVO111" s="25"/>
      <c r="HVP111" s="25"/>
      <c r="HVQ111" s="25"/>
      <c r="HVR111" s="25"/>
      <c r="HVS111" s="25"/>
      <c r="HVT111" s="25"/>
      <c r="HVU111" s="25"/>
      <c r="HVV111" s="25"/>
      <c r="HVW111" s="25"/>
      <c r="HVX111" s="25"/>
      <c r="HVY111" s="25"/>
      <c r="HVZ111" s="25"/>
      <c r="HWA111" s="25"/>
      <c r="HWB111" s="25"/>
      <c r="HWC111" s="25"/>
      <c r="HWD111" s="25"/>
      <c r="HWE111" s="25"/>
      <c r="HWF111" s="25"/>
      <c r="HWG111" s="25"/>
      <c r="HWH111" s="25"/>
      <c r="HWI111" s="25"/>
      <c r="HWJ111" s="25"/>
      <c r="HWK111" s="25"/>
      <c r="HWL111" s="25"/>
      <c r="HWM111" s="25"/>
      <c r="HWN111" s="25"/>
      <c r="HWO111" s="25"/>
      <c r="HWP111" s="25"/>
      <c r="HWQ111" s="25"/>
      <c r="HWR111" s="25"/>
      <c r="HWS111" s="25"/>
      <c r="HWT111" s="25"/>
      <c r="HWU111" s="25"/>
      <c r="HWV111" s="25"/>
      <c r="HWW111" s="25"/>
      <c r="HWX111" s="25"/>
      <c r="HWY111" s="25"/>
      <c r="HWZ111" s="25"/>
      <c r="HXA111" s="25"/>
      <c r="HXB111" s="25"/>
      <c r="HXC111" s="25"/>
      <c r="HXD111" s="25"/>
      <c r="HXE111" s="25"/>
      <c r="HXF111" s="25"/>
      <c r="HXG111" s="25"/>
      <c r="HXH111" s="25"/>
      <c r="HXI111" s="25"/>
      <c r="HXJ111" s="25"/>
      <c r="HXK111" s="25"/>
      <c r="HXL111" s="25"/>
      <c r="HXM111" s="25"/>
      <c r="HXN111" s="25"/>
      <c r="HXO111" s="25"/>
      <c r="HXP111" s="25"/>
      <c r="HXQ111" s="25"/>
      <c r="HXR111" s="25"/>
      <c r="HXS111" s="25"/>
      <c r="HXT111" s="25"/>
      <c r="HXU111" s="25"/>
      <c r="HXV111" s="25"/>
      <c r="HXW111" s="25"/>
      <c r="HXX111" s="25"/>
      <c r="HXY111" s="25"/>
      <c r="HXZ111" s="25"/>
      <c r="HYA111" s="25"/>
      <c r="HYB111" s="25"/>
      <c r="HYC111" s="25"/>
      <c r="HYD111" s="25"/>
      <c r="HYE111" s="25"/>
      <c r="HYF111" s="25"/>
      <c r="HYG111" s="25"/>
      <c r="HYH111" s="25"/>
      <c r="HYI111" s="25"/>
      <c r="HYJ111" s="25"/>
      <c r="HYK111" s="25"/>
      <c r="HYL111" s="25"/>
      <c r="HYM111" s="25"/>
      <c r="HYN111" s="25"/>
      <c r="HYO111" s="25"/>
      <c r="HYP111" s="25"/>
      <c r="HYQ111" s="25"/>
      <c r="HYR111" s="25"/>
      <c r="HYS111" s="25"/>
      <c r="HYT111" s="25"/>
      <c r="HYU111" s="25"/>
      <c r="HYV111" s="25"/>
      <c r="HYW111" s="25"/>
      <c r="HYX111" s="25"/>
      <c r="HYY111" s="25"/>
      <c r="HYZ111" s="25"/>
      <c r="HZA111" s="25"/>
      <c r="HZB111" s="25"/>
      <c r="HZC111" s="25"/>
      <c r="HZD111" s="25"/>
      <c r="HZE111" s="25"/>
      <c r="HZF111" s="25"/>
      <c r="HZG111" s="25"/>
      <c r="HZH111" s="25"/>
      <c r="HZI111" s="25"/>
      <c r="HZJ111" s="25"/>
      <c r="HZK111" s="25"/>
      <c r="HZL111" s="25"/>
      <c r="HZM111" s="25"/>
      <c r="HZN111" s="25"/>
      <c r="HZO111" s="25"/>
      <c r="HZP111" s="25"/>
      <c r="HZQ111" s="25"/>
      <c r="HZR111" s="25"/>
      <c r="HZS111" s="25"/>
      <c r="HZT111" s="25"/>
      <c r="HZU111" s="25"/>
      <c r="HZV111" s="25"/>
      <c r="HZW111" s="25"/>
      <c r="HZX111" s="25"/>
      <c r="HZY111" s="25"/>
      <c r="HZZ111" s="25"/>
      <c r="IAA111" s="25"/>
      <c r="IAB111" s="25"/>
      <c r="IAC111" s="25"/>
      <c r="IAD111" s="25"/>
      <c r="IAE111" s="25"/>
      <c r="IAF111" s="25"/>
      <c r="IAG111" s="25"/>
      <c r="IAH111" s="25"/>
      <c r="IAI111" s="25"/>
      <c r="IAJ111" s="25"/>
      <c r="IAK111" s="25"/>
      <c r="IAL111" s="25"/>
      <c r="IAM111" s="25"/>
      <c r="IAN111" s="25"/>
      <c r="IAO111" s="25"/>
      <c r="IAP111" s="25"/>
      <c r="IAQ111" s="25"/>
      <c r="IAR111" s="25"/>
      <c r="IAS111" s="25"/>
      <c r="IAT111" s="25"/>
      <c r="IAU111" s="25"/>
      <c r="IAV111" s="25"/>
      <c r="IAW111" s="25"/>
      <c r="IAX111" s="25"/>
      <c r="IAY111" s="25"/>
      <c r="IAZ111" s="25"/>
      <c r="IBA111" s="25"/>
      <c r="IBB111" s="25"/>
      <c r="IBC111" s="25"/>
      <c r="IBD111" s="25"/>
      <c r="IBE111" s="25"/>
      <c r="IBF111" s="25"/>
      <c r="IBG111" s="25"/>
      <c r="IBH111" s="25"/>
      <c r="IBI111" s="25"/>
      <c r="IBJ111" s="25"/>
      <c r="IBK111" s="25"/>
      <c r="IBL111" s="25"/>
      <c r="IBM111" s="25"/>
      <c r="IBN111" s="25"/>
      <c r="IBO111" s="25"/>
      <c r="IBP111" s="25"/>
      <c r="IBQ111" s="25"/>
      <c r="IBR111" s="25"/>
      <c r="IBS111" s="25"/>
      <c r="IBT111" s="25"/>
      <c r="IBU111" s="25"/>
      <c r="IBV111" s="25"/>
      <c r="IBW111" s="25"/>
      <c r="IBX111" s="25"/>
      <c r="IBY111" s="25"/>
      <c r="IBZ111" s="25"/>
      <c r="ICA111" s="25"/>
      <c r="ICB111" s="25"/>
      <c r="ICC111" s="25"/>
      <c r="ICD111" s="25"/>
      <c r="ICE111" s="25"/>
      <c r="ICF111" s="25"/>
      <c r="ICG111" s="25"/>
      <c r="ICH111" s="25"/>
      <c r="ICI111" s="25"/>
      <c r="ICJ111" s="25"/>
      <c r="ICK111" s="25"/>
      <c r="ICL111" s="25"/>
      <c r="ICM111" s="25"/>
      <c r="ICN111" s="25"/>
      <c r="ICO111" s="25"/>
      <c r="ICP111" s="25"/>
      <c r="ICQ111" s="25"/>
      <c r="ICR111" s="25"/>
      <c r="ICS111" s="25"/>
      <c r="ICT111" s="25"/>
      <c r="ICU111" s="25"/>
      <c r="ICV111" s="25"/>
      <c r="ICW111" s="25"/>
      <c r="ICX111" s="25"/>
      <c r="ICY111" s="25"/>
      <c r="ICZ111" s="25"/>
      <c r="IDA111" s="25"/>
      <c r="IDB111" s="25"/>
      <c r="IDC111" s="25"/>
      <c r="IDD111" s="25"/>
      <c r="IDE111" s="25"/>
      <c r="IDF111" s="25"/>
      <c r="IDG111" s="25"/>
      <c r="IDH111" s="25"/>
      <c r="IDI111" s="25"/>
      <c r="IDJ111" s="25"/>
      <c r="IDK111" s="25"/>
      <c r="IDL111" s="25"/>
      <c r="IDM111" s="25"/>
      <c r="IDN111" s="25"/>
      <c r="IDO111" s="25"/>
      <c r="IDP111" s="25"/>
      <c r="IDQ111" s="25"/>
      <c r="IDR111" s="25"/>
      <c r="IDS111" s="25"/>
      <c r="IDT111" s="25"/>
      <c r="IDU111" s="25"/>
      <c r="IDV111" s="25"/>
      <c r="IDW111" s="25"/>
      <c r="IDX111" s="25"/>
      <c r="IDY111" s="25"/>
      <c r="IDZ111" s="25"/>
      <c r="IEA111" s="25"/>
      <c r="IEB111" s="25"/>
      <c r="IEC111" s="25"/>
      <c r="IED111" s="25"/>
      <c r="IEE111" s="25"/>
      <c r="IEF111" s="25"/>
      <c r="IEG111" s="25"/>
      <c r="IEH111" s="25"/>
      <c r="IEI111" s="25"/>
      <c r="IEJ111" s="25"/>
      <c r="IEK111" s="25"/>
      <c r="IEL111" s="25"/>
      <c r="IEM111" s="25"/>
      <c r="IEN111" s="25"/>
      <c r="IEO111" s="25"/>
      <c r="IEP111" s="25"/>
      <c r="IEQ111" s="25"/>
      <c r="IER111" s="25"/>
      <c r="IES111" s="25"/>
      <c r="IET111" s="25"/>
      <c r="IEU111" s="25"/>
      <c r="IEV111" s="25"/>
      <c r="IEW111" s="25"/>
      <c r="IEX111" s="25"/>
      <c r="IEY111" s="25"/>
      <c r="IEZ111" s="25"/>
      <c r="IFA111" s="25"/>
      <c r="IFB111" s="25"/>
      <c r="IFC111" s="25"/>
      <c r="IFD111" s="25"/>
      <c r="IFE111" s="25"/>
      <c r="IFF111" s="25"/>
      <c r="IFG111" s="25"/>
      <c r="IFH111" s="25"/>
      <c r="IFI111" s="25"/>
      <c r="IFJ111" s="25"/>
      <c r="IFK111" s="25"/>
      <c r="IFL111" s="25"/>
      <c r="IFM111" s="25"/>
      <c r="IFN111" s="25"/>
      <c r="IFO111" s="25"/>
      <c r="IFP111" s="25"/>
      <c r="IFQ111" s="25"/>
      <c r="IFR111" s="25"/>
      <c r="IFS111" s="25"/>
      <c r="IFT111" s="25"/>
      <c r="IFU111" s="25"/>
      <c r="IFV111" s="25"/>
      <c r="IFW111" s="25"/>
      <c r="IFX111" s="25"/>
      <c r="IFY111" s="25"/>
      <c r="IFZ111" s="25"/>
      <c r="IGA111" s="25"/>
      <c r="IGB111" s="25"/>
      <c r="IGC111" s="25"/>
      <c r="IGD111" s="25"/>
      <c r="IGE111" s="25"/>
      <c r="IGF111" s="25"/>
      <c r="IGG111" s="25"/>
      <c r="IGH111" s="25"/>
      <c r="IGI111" s="25"/>
      <c r="IGJ111" s="25"/>
      <c r="IGK111" s="25"/>
      <c r="IGL111" s="25"/>
      <c r="IGM111" s="25"/>
      <c r="IGN111" s="25"/>
      <c r="IGO111" s="25"/>
      <c r="IGP111" s="25"/>
      <c r="IGQ111" s="25"/>
      <c r="IGR111" s="25"/>
      <c r="IGS111" s="25"/>
      <c r="IGT111" s="25"/>
      <c r="IGU111" s="25"/>
      <c r="IGV111" s="25"/>
      <c r="IGW111" s="25"/>
      <c r="IGX111" s="25"/>
      <c r="IGY111" s="25"/>
      <c r="IGZ111" s="25"/>
      <c r="IHA111" s="25"/>
      <c r="IHB111" s="25"/>
      <c r="IHC111" s="25"/>
      <c r="IHD111" s="25"/>
      <c r="IHE111" s="25"/>
      <c r="IHF111" s="25"/>
      <c r="IHG111" s="25"/>
      <c r="IHH111" s="25"/>
      <c r="IHI111" s="25"/>
      <c r="IHJ111" s="25"/>
      <c r="IHK111" s="25"/>
      <c r="IHL111" s="25"/>
      <c r="IHM111" s="25"/>
      <c r="IHN111" s="25"/>
      <c r="IHO111" s="25"/>
      <c r="IHP111" s="25"/>
      <c r="IHQ111" s="25"/>
      <c r="IHR111" s="25"/>
      <c r="IHS111" s="25"/>
      <c r="IHT111" s="25"/>
      <c r="IHU111" s="25"/>
      <c r="IHV111" s="25"/>
      <c r="IHW111" s="25"/>
      <c r="IHX111" s="25"/>
      <c r="IHY111" s="25"/>
      <c r="IHZ111" s="25"/>
      <c r="IIA111" s="25"/>
      <c r="IIB111" s="25"/>
      <c r="IIC111" s="25"/>
      <c r="IID111" s="25"/>
      <c r="IIE111" s="25"/>
      <c r="IIF111" s="25"/>
      <c r="IIG111" s="25"/>
      <c r="IIH111" s="25"/>
      <c r="III111" s="25"/>
      <c r="IIJ111" s="25"/>
      <c r="IIK111" s="25"/>
      <c r="IIL111" s="25"/>
      <c r="IIM111" s="25"/>
      <c r="IIN111" s="25"/>
      <c r="IIO111" s="25"/>
      <c r="IIP111" s="25"/>
      <c r="IIQ111" s="25"/>
      <c r="IIR111" s="25"/>
      <c r="IIS111" s="25"/>
      <c r="IIT111" s="25"/>
      <c r="IIU111" s="25"/>
      <c r="IIV111" s="25"/>
      <c r="IIW111" s="25"/>
      <c r="IIX111" s="25"/>
      <c r="IIY111" s="25"/>
      <c r="IIZ111" s="25"/>
      <c r="IJA111" s="25"/>
      <c r="IJB111" s="25"/>
      <c r="IJC111" s="25"/>
      <c r="IJD111" s="25"/>
      <c r="IJE111" s="25"/>
      <c r="IJF111" s="25"/>
      <c r="IJG111" s="25"/>
      <c r="IJH111" s="25"/>
      <c r="IJI111" s="25"/>
      <c r="IJJ111" s="25"/>
      <c r="IJK111" s="25"/>
      <c r="IJL111" s="25"/>
      <c r="IJM111" s="25"/>
      <c r="IJN111" s="25"/>
      <c r="IJO111" s="25"/>
      <c r="IJP111" s="25"/>
      <c r="IJQ111" s="25"/>
      <c r="IJR111" s="25"/>
      <c r="IJS111" s="25"/>
      <c r="IJT111" s="25"/>
      <c r="IJU111" s="25"/>
      <c r="IJV111" s="25"/>
      <c r="IJW111" s="25"/>
      <c r="IJX111" s="25"/>
      <c r="IJY111" s="25"/>
      <c r="IJZ111" s="25"/>
      <c r="IKA111" s="25"/>
      <c r="IKB111" s="25"/>
      <c r="IKC111" s="25"/>
      <c r="IKD111" s="25"/>
      <c r="IKE111" s="25"/>
      <c r="IKF111" s="25"/>
      <c r="IKG111" s="25"/>
      <c r="IKH111" s="25"/>
      <c r="IKI111" s="25"/>
      <c r="IKJ111" s="25"/>
      <c r="IKK111" s="25"/>
      <c r="IKL111" s="25"/>
      <c r="IKM111" s="25"/>
      <c r="IKN111" s="25"/>
      <c r="IKO111" s="25"/>
      <c r="IKP111" s="25"/>
      <c r="IKQ111" s="25"/>
      <c r="IKR111" s="25"/>
      <c r="IKS111" s="25"/>
      <c r="IKT111" s="25"/>
      <c r="IKU111" s="25"/>
      <c r="IKV111" s="25"/>
      <c r="IKW111" s="25"/>
      <c r="IKX111" s="25"/>
      <c r="IKY111" s="25"/>
      <c r="IKZ111" s="25"/>
      <c r="ILA111" s="25"/>
      <c r="ILB111" s="25"/>
      <c r="ILC111" s="25"/>
      <c r="ILD111" s="25"/>
      <c r="ILE111" s="25"/>
      <c r="ILF111" s="25"/>
      <c r="ILG111" s="25"/>
      <c r="ILH111" s="25"/>
      <c r="ILI111" s="25"/>
      <c r="ILJ111" s="25"/>
      <c r="ILK111" s="25"/>
      <c r="ILL111" s="25"/>
      <c r="ILM111" s="25"/>
      <c r="ILN111" s="25"/>
      <c r="ILO111" s="25"/>
      <c r="ILP111" s="25"/>
      <c r="ILQ111" s="25"/>
      <c r="ILR111" s="25"/>
      <c r="ILS111" s="25"/>
      <c r="ILT111" s="25"/>
      <c r="ILU111" s="25"/>
      <c r="ILV111" s="25"/>
      <c r="ILW111" s="25"/>
      <c r="ILX111" s="25"/>
      <c r="ILY111" s="25"/>
      <c r="ILZ111" s="25"/>
      <c r="IMA111" s="25"/>
      <c r="IMB111" s="25"/>
      <c r="IMC111" s="25"/>
      <c r="IMD111" s="25"/>
      <c r="IME111" s="25"/>
      <c r="IMF111" s="25"/>
      <c r="IMG111" s="25"/>
      <c r="IMH111" s="25"/>
      <c r="IMI111" s="25"/>
      <c r="IMJ111" s="25"/>
      <c r="IMK111" s="25"/>
      <c r="IML111" s="25"/>
      <c r="IMM111" s="25"/>
      <c r="IMN111" s="25"/>
      <c r="IMO111" s="25"/>
      <c r="IMP111" s="25"/>
      <c r="IMQ111" s="25"/>
      <c r="IMR111" s="25"/>
      <c r="IMS111" s="25"/>
      <c r="IMT111" s="25"/>
      <c r="IMU111" s="25"/>
      <c r="IMV111" s="25"/>
      <c r="IMW111" s="25"/>
      <c r="IMX111" s="25"/>
      <c r="IMY111" s="25"/>
      <c r="IMZ111" s="25"/>
      <c r="INA111" s="25"/>
      <c r="INB111" s="25"/>
      <c r="INC111" s="25"/>
      <c r="IND111" s="25"/>
      <c r="INE111" s="25"/>
      <c r="INF111" s="25"/>
      <c r="ING111" s="25"/>
      <c r="INH111" s="25"/>
      <c r="INI111" s="25"/>
      <c r="INJ111" s="25"/>
      <c r="INK111" s="25"/>
      <c r="INL111" s="25"/>
      <c r="INM111" s="25"/>
      <c r="INN111" s="25"/>
      <c r="INO111" s="25"/>
      <c r="INP111" s="25"/>
      <c r="INQ111" s="25"/>
      <c r="INR111" s="25"/>
      <c r="INS111" s="25"/>
      <c r="INT111" s="25"/>
      <c r="INU111" s="25"/>
      <c r="INV111" s="25"/>
      <c r="INW111" s="25"/>
      <c r="INX111" s="25"/>
      <c r="INY111" s="25"/>
      <c r="INZ111" s="25"/>
      <c r="IOA111" s="25"/>
      <c r="IOB111" s="25"/>
      <c r="IOC111" s="25"/>
      <c r="IOD111" s="25"/>
      <c r="IOE111" s="25"/>
      <c r="IOF111" s="25"/>
      <c r="IOG111" s="25"/>
      <c r="IOH111" s="25"/>
      <c r="IOI111" s="25"/>
      <c r="IOJ111" s="25"/>
      <c r="IOK111" s="25"/>
      <c r="IOL111" s="25"/>
      <c r="IOM111" s="25"/>
      <c r="ION111" s="25"/>
      <c r="IOO111" s="25"/>
      <c r="IOP111" s="25"/>
      <c r="IOQ111" s="25"/>
      <c r="IOR111" s="25"/>
      <c r="IOS111" s="25"/>
      <c r="IOT111" s="25"/>
      <c r="IOU111" s="25"/>
      <c r="IOV111" s="25"/>
      <c r="IOW111" s="25"/>
      <c r="IOX111" s="25"/>
      <c r="IOY111" s="25"/>
      <c r="IOZ111" s="25"/>
      <c r="IPA111" s="25"/>
      <c r="IPB111" s="25"/>
      <c r="IPC111" s="25"/>
      <c r="IPD111" s="25"/>
      <c r="IPE111" s="25"/>
      <c r="IPF111" s="25"/>
      <c r="IPG111" s="25"/>
      <c r="IPH111" s="25"/>
      <c r="IPI111" s="25"/>
      <c r="IPJ111" s="25"/>
      <c r="IPK111" s="25"/>
      <c r="IPL111" s="25"/>
      <c r="IPM111" s="25"/>
      <c r="IPN111" s="25"/>
      <c r="IPO111" s="25"/>
      <c r="IPP111" s="25"/>
      <c r="IPQ111" s="25"/>
      <c r="IPR111" s="25"/>
      <c r="IPS111" s="25"/>
      <c r="IPT111" s="25"/>
      <c r="IPU111" s="25"/>
      <c r="IPV111" s="25"/>
      <c r="IPW111" s="25"/>
      <c r="IPX111" s="25"/>
      <c r="IPY111" s="25"/>
      <c r="IPZ111" s="25"/>
      <c r="IQA111" s="25"/>
      <c r="IQB111" s="25"/>
      <c r="IQC111" s="25"/>
      <c r="IQD111" s="25"/>
      <c r="IQE111" s="25"/>
      <c r="IQF111" s="25"/>
      <c r="IQG111" s="25"/>
      <c r="IQH111" s="25"/>
      <c r="IQI111" s="25"/>
      <c r="IQJ111" s="25"/>
      <c r="IQK111" s="25"/>
      <c r="IQL111" s="25"/>
      <c r="IQM111" s="25"/>
      <c r="IQN111" s="25"/>
      <c r="IQO111" s="25"/>
      <c r="IQP111" s="25"/>
      <c r="IQQ111" s="25"/>
      <c r="IQR111" s="25"/>
      <c r="IQS111" s="25"/>
      <c r="IQT111" s="25"/>
      <c r="IQU111" s="25"/>
      <c r="IQV111" s="25"/>
      <c r="IQW111" s="25"/>
      <c r="IQX111" s="25"/>
      <c r="IQY111" s="25"/>
      <c r="IQZ111" s="25"/>
      <c r="IRA111" s="25"/>
      <c r="IRB111" s="25"/>
      <c r="IRC111" s="25"/>
      <c r="IRD111" s="25"/>
      <c r="IRE111" s="25"/>
      <c r="IRF111" s="25"/>
      <c r="IRG111" s="25"/>
      <c r="IRH111" s="25"/>
      <c r="IRI111" s="25"/>
      <c r="IRJ111" s="25"/>
      <c r="IRK111" s="25"/>
      <c r="IRL111" s="25"/>
      <c r="IRM111" s="25"/>
      <c r="IRN111" s="25"/>
      <c r="IRO111" s="25"/>
      <c r="IRP111" s="25"/>
      <c r="IRQ111" s="25"/>
      <c r="IRR111" s="25"/>
      <c r="IRS111" s="25"/>
      <c r="IRT111" s="25"/>
      <c r="IRU111" s="25"/>
      <c r="IRV111" s="25"/>
      <c r="IRW111" s="25"/>
      <c r="IRX111" s="25"/>
      <c r="IRY111" s="25"/>
      <c r="IRZ111" s="25"/>
      <c r="ISA111" s="25"/>
      <c r="ISB111" s="25"/>
      <c r="ISC111" s="25"/>
      <c r="ISD111" s="25"/>
      <c r="ISE111" s="25"/>
      <c r="ISF111" s="25"/>
      <c r="ISG111" s="25"/>
      <c r="ISH111" s="25"/>
      <c r="ISI111" s="25"/>
      <c r="ISJ111" s="25"/>
      <c r="ISK111" s="25"/>
      <c r="ISL111" s="25"/>
      <c r="ISM111" s="25"/>
      <c r="ISN111" s="25"/>
      <c r="ISO111" s="25"/>
      <c r="ISP111" s="25"/>
      <c r="ISQ111" s="25"/>
      <c r="ISR111" s="25"/>
      <c r="ISS111" s="25"/>
      <c r="IST111" s="25"/>
      <c r="ISU111" s="25"/>
      <c r="ISV111" s="25"/>
      <c r="ISW111" s="25"/>
      <c r="ISX111" s="25"/>
      <c r="ISY111" s="25"/>
      <c r="ISZ111" s="25"/>
      <c r="ITA111" s="25"/>
      <c r="ITB111" s="25"/>
      <c r="ITC111" s="25"/>
      <c r="ITD111" s="25"/>
      <c r="ITE111" s="25"/>
      <c r="ITF111" s="25"/>
      <c r="ITG111" s="25"/>
      <c r="ITH111" s="25"/>
      <c r="ITI111" s="25"/>
      <c r="ITJ111" s="25"/>
      <c r="ITK111" s="25"/>
      <c r="ITL111" s="25"/>
      <c r="ITM111" s="25"/>
      <c r="ITN111" s="25"/>
      <c r="ITO111" s="25"/>
      <c r="ITP111" s="25"/>
      <c r="ITQ111" s="25"/>
      <c r="ITR111" s="25"/>
      <c r="ITS111" s="25"/>
      <c r="ITT111" s="25"/>
      <c r="ITU111" s="25"/>
      <c r="ITV111" s="25"/>
      <c r="ITW111" s="25"/>
      <c r="ITX111" s="25"/>
      <c r="ITY111" s="25"/>
      <c r="ITZ111" s="25"/>
      <c r="IUA111" s="25"/>
      <c r="IUB111" s="25"/>
      <c r="IUC111" s="25"/>
      <c r="IUD111" s="25"/>
      <c r="IUE111" s="25"/>
      <c r="IUF111" s="25"/>
      <c r="IUG111" s="25"/>
      <c r="IUH111" s="25"/>
      <c r="IUI111" s="25"/>
      <c r="IUJ111" s="25"/>
      <c r="IUK111" s="25"/>
      <c r="IUL111" s="25"/>
      <c r="IUM111" s="25"/>
      <c r="IUN111" s="25"/>
      <c r="IUO111" s="25"/>
      <c r="IUP111" s="25"/>
      <c r="IUQ111" s="25"/>
      <c r="IUR111" s="25"/>
      <c r="IUS111" s="25"/>
      <c r="IUT111" s="25"/>
      <c r="IUU111" s="25"/>
      <c r="IUV111" s="25"/>
      <c r="IUW111" s="25"/>
      <c r="IUX111" s="25"/>
      <c r="IUY111" s="25"/>
      <c r="IUZ111" s="25"/>
      <c r="IVA111" s="25"/>
      <c r="IVB111" s="25"/>
      <c r="IVC111" s="25"/>
      <c r="IVD111" s="25"/>
      <c r="IVE111" s="25"/>
      <c r="IVF111" s="25"/>
      <c r="IVG111" s="25"/>
      <c r="IVH111" s="25"/>
      <c r="IVI111" s="25"/>
      <c r="IVJ111" s="25"/>
      <c r="IVK111" s="25"/>
      <c r="IVL111" s="25"/>
      <c r="IVM111" s="25"/>
      <c r="IVN111" s="25"/>
      <c r="IVO111" s="25"/>
      <c r="IVP111" s="25"/>
      <c r="IVQ111" s="25"/>
      <c r="IVR111" s="25"/>
      <c r="IVS111" s="25"/>
      <c r="IVT111" s="25"/>
      <c r="IVU111" s="25"/>
      <c r="IVV111" s="25"/>
      <c r="IVW111" s="25"/>
      <c r="IVX111" s="25"/>
      <c r="IVY111" s="25"/>
      <c r="IVZ111" s="25"/>
      <c r="IWA111" s="25"/>
      <c r="IWB111" s="25"/>
      <c r="IWC111" s="25"/>
      <c r="IWD111" s="25"/>
      <c r="IWE111" s="25"/>
      <c r="IWF111" s="25"/>
      <c r="IWG111" s="25"/>
      <c r="IWH111" s="25"/>
      <c r="IWI111" s="25"/>
      <c r="IWJ111" s="25"/>
      <c r="IWK111" s="25"/>
      <c r="IWL111" s="25"/>
      <c r="IWM111" s="25"/>
      <c r="IWN111" s="25"/>
      <c r="IWO111" s="25"/>
      <c r="IWP111" s="25"/>
      <c r="IWQ111" s="25"/>
      <c r="IWR111" s="25"/>
      <c r="IWS111" s="25"/>
      <c r="IWT111" s="25"/>
      <c r="IWU111" s="25"/>
      <c r="IWV111" s="25"/>
      <c r="IWW111" s="25"/>
      <c r="IWX111" s="25"/>
      <c r="IWY111" s="25"/>
      <c r="IWZ111" s="25"/>
      <c r="IXA111" s="25"/>
      <c r="IXB111" s="25"/>
      <c r="IXC111" s="25"/>
      <c r="IXD111" s="25"/>
      <c r="IXE111" s="25"/>
      <c r="IXF111" s="25"/>
      <c r="IXG111" s="25"/>
      <c r="IXH111" s="25"/>
      <c r="IXI111" s="25"/>
      <c r="IXJ111" s="25"/>
      <c r="IXK111" s="25"/>
      <c r="IXL111" s="25"/>
      <c r="IXM111" s="25"/>
      <c r="IXN111" s="25"/>
      <c r="IXO111" s="25"/>
      <c r="IXP111" s="25"/>
      <c r="IXQ111" s="25"/>
      <c r="IXR111" s="25"/>
      <c r="IXS111" s="25"/>
      <c r="IXT111" s="25"/>
      <c r="IXU111" s="25"/>
      <c r="IXV111" s="25"/>
      <c r="IXW111" s="25"/>
      <c r="IXX111" s="25"/>
      <c r="IXY111" s="25"/>
      <c r="IXZ111" s="25"/>
      <c r="IYA111" s="25"/>
      <c r="IYB111" s="25"/>
      <c r="IYC111" s="25"/>
      <c r="IYD111" s="25"/>
      <c r="IYE111" s="25"/>
      <c r="IYF111" s="25"/>
      <c r="IYG111" s="25"/>
      <c r="IYH111" s="25"/>
      <c r="IYI111" s="25"/>
      <c r="IYJ111" s="25"/>
      <c r="IYK111" s="25"/>
      <c r="IYL111" s="25"/>
      <c r="IYM111" s="25"/>
      <c r="IYN111" s="25"/>
      <c r="IYO111" s="25"/>
      <c r="IYP111" s="25"/>
      <c r="IYQ111" s="25"/>
      <c r="IYR111" s="25"/>
      <c r="IYS111" s="25"/>
      <c r="IYT111" s="25"/>
      <c r="IYU111" s="25"/>
      <c r="IYV111" s="25"/>
      <c r="IYW111" s="25"/>
      <c r="IYX111" s="25"/>
      <c r="IYY111" s="25"/>
      <c r="IYZ111" s="25"/>
      <c r="IZA111" s="25"/>
      <c r="IZB111" s="25"/>
      <c r="IZC111" s="25"/>
      <c r="IZD111" s="25"/>
      <c r="IZE111" s="25"/>
      <c r="IZF111" s="25"/>
      <c r="IZG111" s="25"/>
      <c r="IZH111" s="25"/>
      <c r="IZI111" s="25"/>
      <c r="IZJ111" s="25"/>
      <c r="IZK111" s="25"/>
      <c r="IZL111" s="25"/>
      <c r="IZM111" s="25"/>
      <c r="IZN111" s="25"/>
      <c r="IZO111" s="25"/>
      <c r="IZP111" s="25"/>
      <c r="IZQ111" s="25"/>
      <c r="IZR111" s="25"/>
      <c r="IZS111" s="25"/>
      <c r="IZT111" s="25"/>
      <c r="IZU111" s="25"/>
      <c r="IZV111" s="25"/>
      <c r="IZW111" s="25"/>
      <c r="IZX111" s="25"/>
      <c r="IZY111" s="25"/>
      <c r="IZZ111" s="25"/>
      <c r="JAA111" s="25"/>
      <c r="JAB111" s="25"/>
      <c r="JAC111" s="25"/>
      <c r="JAD111" s="25"/>
      <c r="JAE111" s="25"/>
      <c r="JAF111" s="25"/>
      <c r="JAG111" s="25"/>
      <c r="JAH111" s="25"/>
      <c r="JAI111" s="25"/>
      <c r="JAJ111" s="25"/>
      <c r="JAK111" s="25"/>
      <c r="JAL111" s="25"/>
      <c r="JAM111" s="25"/>
      <c r="JAN111" s="25"/>
      <c r="JAO111" s="25"/>
      <c r="JAP111" s="25"/>
      <c r="JAQ111" s="25"/>
      <c r="JAR111" s="25"/>
      <c r="JAS111" s="25"/>
      <c r="JAT111" s="25"/>
      <c r="JAU111" s="25"/>
      <c r="JAV111" s="25"/>
      <c r="JAW111" s="25"/>
      <c r="JAX111" s="25"/>
      <c r="JAY111" s="25"/>
      <c r="JAZ111" s="25"/>
      <c r="JBA111" s="25"/>
      <c r="JBB111" s="25"/>
      <c r="JBC111" s="25"/>
      <c r="JBD111" s="25"/>
      <c r="JBE111" s="25"/>
      <c r="JBF111" s="25"/>
      <c r="JBG111" s="25"/>
      <c r="JBH111" s="25"/>
      <c r="JBI111" s="25"/>
      <c r="JBJ111" s="25"/>
      <c r="JBK111" s="25"/>
      <c r="JBL111" s="25"/>
      <c r="JBM111" s="25"/>
      <c r="JBN111" s="25"/>
      <c r="JBO111" s="25"/>
      <c r="JBP111" s="25"/>
      <c r="JBQ111" s="25"/>
      <c r="JBR111" s="25"/>
      <c r="JBS111" s="25"/>
      <c r="JBT111" s="25"/>
      <c r="JBU111" s="25"/>
      <c r="JBV111" s="25"/>
      <c r="JBW111" s="25"/>
      <c r="JBX111" s="25"/>
      <c r="JBY111" s="25"/>
      <c r="JBZ111" s="25"/>
      <c r="JCA111" s="25"/>
      <c r="JCB111" s="25"/>
      <c r="JCC111" s="25"/>
      <c r="JCD111" s="25"/>
      <c r="JCE111" s="25"/>
      <c r="JCF111" s="25"/>
      <c r="JCG111" s="25"/>
      <c r="JCH111" s="25"/>
      <c r="JCI111" s="25"/>
      <c r="JCJ111" s="25"/>
      <c r="JCK111" s="25"/>
      <c r="JCL111" s="25"/>
      <c r="JCM111" s="25"/>
      <c r="JCN111" s="25"/>
      <c r="JCO111" s="25"/>
      <c r="JCP111" s="25"/>
      <c r="JCQ111" s="25"/>
      <c r="JCR111" s="25"/>
      <c r="JCS111" s="25"/>
      <c r="JCT111" s="25"/>
      <c r="JCU111" s="25"/>
      <c r="JCV111" s="25"/>
      <c r="JCW111" s="25"/>
      <c r="JCX111" s="25"/>
      <c r="JCY111" s="25"/>
      <c r="JCZ111" s="25"/>
      <c r="JDA111" s="25"/>
      <c r="JDB111" s="25"/>
      <c r="JDC111" s="25"/>
      <c r="JDD111" s="25"/>
      <c r="JDE111" s="25"/>
      <c r="JDF111" s="25"/>
      <c r="JDG111" s="25"/>
      <c r="JDH111" s="25"/>
      <c r="JDI111" s="25"/>
      <c r="JDJ111" s="25"/>
      <c r="JDK111" s="25"/>
      <c r="JDL111" s="25"/>
      <c r="JDM111" s="25"/>
      <c r="JDN111" s="25"/>
      <c r="JDO111" s="25"/>
      <c r="JDP111" s="25"/>
      <c r="JDQ111" s="25"/>
      <c r="JDR111" s="25"/>
      <c r="JDS111" s="25"/>
      <c r="JDT111" s="25"/>
      <c r="JDU111" s="25"/>
      <c r="JDV111" s="25"/>
      <c r="JDW111" s="25"/>
      <c r="JDX111" s="25"/>
      <c r="JDY111" s="25"/>
      <c r="JDZ111" s="25"/>
      <c r="JEA111" s="25"/>
      <c r="JEB111" s="25"/>
      <c r="JEC111" s="25"/>
      <c r="JED111" s="25"/>
      <c r="JEE111" s="25"/>
      <c r="JEF111" s="25"/>
      <c r="JEG111" s="25"/>
      <c r="JEH111" s="25"/>
      <c r="JEI111" s="25"/>
      <c r="JEJ111" s="25"/>
      <c r="JEK111" s="25"/>
      <c r="JEL111" s="25"/>
      <c r="JEM111" s="25"/>
      <c r="JEN111" s="25"/>
      <c r="JEO111" s="25"/>
      <c r="JEP111" s="25"/>
      <c r="JEQ111" s="25"/>
      <c r="JER111" s="25"/>
      <c r="JES111" s="25"/>
      <c r="JET111" s="25"/>
      <c r="JEU111" s="25"/>
      <c r="JEV111" s="25"/>
      <c r="JEW111" s="25"/>
      <c r="JEX111" s="25"/>
      <c r="JEY111" s="25"/>
      <c r="JEZ111" s="25"/>
      <c r="JFA111" s="25"/>
      <c r="JFB111" s="25"/>
      <c r="JFC111" s="25"/>
      <c r="JFD111" s="25"/>
      <c r="JFE111" s="25"/>
      <c r="JFF111" s="25"/>
      <c r="JFG111" s="25"/>
      <c r="JFH111" s="25"/>
      <c r="JFI111" s="25"/>
      <c r="JFJ111" s="25"/>
      <c r="JFK111" s="25"/>
      <c r="JFL111" s="25"/>
      <c r="JFM111" s="25"/>
      <c r="JFN111" s="25"/>
      <c r="JFO111" s="25"/>
      <c r="JFP111" s="25"/>
      <c r="JFQ111" s="25"/>
      <c r="JFR111" s="25"/>
      <c r="JFS111" s="25"/>
      <c r="JFT111" s="25"/>
      <c r="JFU111" s="25"/>
      <c r="JFV111" s="25"/>
      <c r="JFW111" s="25"/>
      <c r="JFX111" s="25"/>
      <c r="JFY111" s="25"/>
      <c r="JFZ111" s="25"/>
      <c r="JGA111" s="25"/>
      <c r="JGB111" s="25"/>
      <c r="JGC111" s="25"/>
      <c r="JGD111" s="25"/>
      <c r="JGE111" s="25"/>
      <c r="JGF111" s="25"/>
      <c r="JGG111" s="25"/>
      <c r="JGH111" s="25"/>
      <c r="JGI111" s="25"/>
      <c r="JGJ111" s="25"/>
      <c r="JGK111" s="25"/>
      <c r="JGL111" s="25"/>
      <c r="JGM111" s="25"/>
      <c r="JGN111" s="25"/>
      <c r="JGO111" s="25"/>
      <c r="JGP111" s="25"/>
      <c r="JGQ111" s="25"/>
      <c r="JGR111" s="25"/>
      <c r="JGS111" s="25"/>
      <c r="JGT111" s="25"/>
      <c r="JGU111" s="25"/>
      <c r="JGV111" s="25"/>
      <c r="JGW111" s="25"/>
      <c r="JGX111" s="25"/>
      <c r="JGY111" s="25"/>
      <c r="JGZ111" s="25"/>
      <c r="JHA111" s="25"/>
      <c r="JHB111" s="25"/>
      <c r="JHC111" s="25"/>
      <c r="JHD111" s="25"/>
      <c r="JHE111" s="25"/>
      <c r="JHF111" s="25"/>
      <c r="JHG111" s="25"/>
      <c r="JHH111" s="25"/>
      <c r="JHI111" s="25"/>
      <c r="JHJ111" s="25"/>
      <c r="JHK111" s="25"/>
      <c r="JHL111" s="25"/>
      <c r="JHM111" s="25"/>
      <c r="JHN111" s="25"/>
      <c r="JHO111" s="25"/>
      <c r="JHP111" s="25"/>
      <c r="JHQ111" s="25"/>
      <c r="JHR111" s="25"/>
      <c r="JHS111" s="25"/>
      <c r="JHT111" s="25"/>
      <c r="JHU111" s="25"/>
      <c r="JHV111" s="25"/>
      <c r="JHW111" s="25"/>
      <c r="JHX111" s="25"/>
      <c r="JHY111" s="25"/>
      <c r="JHZ111" s="25"/>
      <c r="JIA111" s="25"/>
      <c r="JIB111" s="25"/>
      <c r="JIC111" s="25"/>
      <c r="JID111" s="25"/>
      <c r="JIE111" s="25"/>
      <c r="JIF111" s="25"/>
      <c r="JIG111" s="25"/>
      <c r="JIH111" s="25"/>
      <c r="JII111" s="25"/>
      <c r="JIJ111" s="25"/>
      <c r="JIK111" s="25"/>
      <c r="JIL111" s="25"/>
      <c r="JIM111" s="25"/>
      <c r="JIN111" s="25"/>
      <c r="JIO111" s="25"/>
      <c r="JIP111" s="25"/>
      <c r="JIQ111" s="25"/>
      <c r="JIR111" s="25"/>
      <c r="JIS111" s="25"/>
      <c r="JIT111" s="25"/>
      <c r="JIU111" s="25"/>
      <c r="JIV111" s="25"/>
      <c r="JIW111" s="25"/>
      <c r="JIX111" s="25"/>
      <c r="JIY111" s="25"/>
      <c r="JIZ111" s="25"/>
      <c r="JJA111" s="25"/>
      <c r="JJB111" s="25"/>
      <c r="JJC111" s="25"/>
      <c r="JJD111" s="25"/>
      <c r="JJE111" s="25"/>
      <c r="JJF111" s="25"/>
      <c r="JJG111" s="25"/>
      <c r="JJH111" s="25"/>
      <c r="JJI111" s="25"/>
      <c r="JJJ111" s="25"/>
      <c r="JJK111" s="25"/>
      <c r="JJL111" s="25"/>
      <c r="JJM111" s="25"/>
      <c r="JJN111" s="25"/>
      <c r="JJO111" s="25"/>
      <c r="JJP111" s="25"/>
      <c r="JJQ111" s="25"/>
      <c r="JJR111" s="25"/>
      <c r="JJS111" s="25"/>
      <c r="JJT111" s="25"/>
      <c r="JJU111" s="25"/>
      <c r="JJV111" s="25"/>
      <c r="JJW111" s="25"/>
      <c r="JJX111" s="25"/>
      <c r="JJY111" s="25"/>
      <c r="JJZ111" s="25"/>
      <c r="JKA111" s="25"/>
      <c r="JKB111" s="25"/>
      <c r="JKC111" s="25"/>
      <c r="JKD111" s="25"/>
      <c r="JKE111" s="25"/>
      <c r="JKF111" s="25"/>
      <c r="JKG111" s="25"/>
      <c r="JKH111" s="25"/>
      <c r="JKI111" s="25"/>
      <c r="JKJ111" s="25"/>
      <c r="JKK111" s="25"/>
      <c r="JKL111" s="25"/>
      <c r="JKM111" s="25"/>
      <c r="JKN111" s="25"/>
      <c r="JKO111" s="25"/>
      <c r="JKP111" s="25"/>
      <c r="JKQ111" s="25"/>
      <c r="JKR111" s="25"/>
      <c r="JKS111" s="25"/>
      <c r="JKT111" s="25"/>
      <c r="JKU111" s="25"/>
      <c r="JKV111" s="25"/>
      <c r="JKW111" s="25"/>
      <c r="JKX111" s="25"/>
      <c r="JKY111" s="25"/>
      <c r="JKZ111" s="25"/>
      <c r="JLA111" s="25"/>
      <c r="JLB111" s="25"/>
      <c r="JLC111" s="25"/>
      <c r="JLD111" s="25"/>
      <c r="JLE111" s="25"/>
      <c r="JLF111" s="25"/>
      <c r="JLG111" s="25"/>
      <c r="JLH111" s="25"/>
      <c r="JLI111" s="25"/>
      <c r="JLJ111" s="25"/>
      <c r="JLK111" s="25"/>
      <c r="JLL111" s="25"/>
      <c r="JLM111" s="25"/>
      <c r="JLN111" s="25"/>
      <c r="JLO111" s="25"/>
      <c r="JLP111" s="25"/>
      <c r="JLQ111" s="25"/>
      <c r="JLR111" s="25"/>
      <c r="JLS111" s="25"/>
      <c r="JLT111" s="25"/>
      <c r="JLU111" s="25"/>
      <c r="JLV111" s="25"/>
      <c r="JLW111" s="25"/>
      <c r="JLX111" s="25"/>
      <c r="JLY111" s="25"/>
      <c r="JLZ111" s="25"/>
      <c r="JMA111" s="25"/>
      <c r="JMB111" s="25"/>
      <c r="JMC111" s="25"/>
      <c r="JMD111" s="25"/>
      <c r="JME111" s="25"/>
      <c r="JMF111" s="25"/>
      <c r="JMG111" s="25"/>
      <c r="JMH111" s="25"/>
      <c r="JMI111" s="25"/>
      <c r="JMJ111" s="25"/>
      <c r="JMK111" s="25"/>
      <c r="JML111" s="25"/>
      <c r="JMM111" s="25"/>
      <c r="JMN111" s="25"/>
      <c r="JMO111" s="25"/>
      <c r="JMP111" s="25"/>
      <c r="JMQ111" s="25"/>
      <c r="JMR111" s="25"/>
      <c r="JMS111" s="25"/>
      <c r="JMT111" s="25"/>
      <c r="JMU111" s="25"/>
      <c r="JMV111" s="25"/>
      <c r="JMW111" s="25"/>
      <c r="JMX111" s="25"/>
      <c r="JMY111" s="25"/>
      <c r="JMZ111" s="25"/>
      <c r="JNA111" s="25"/>
      <c r="JNB111" s="25"/>
      <c r="JNC111" s="25"/>
      <c r="JND111" s="25"/>
      <c r="JNE111" s="25"/>
      <c r="JNF111" s="25"/>
      <c r="JNG111" s="25"/>
      <c r="JNH111" s="25"/>
      <c r="JNI111" s="25"/>
      <c r="JNJ111" s="25"/>
      <c r="JNK111" s="25"/>
      <c r="JNL111" s="25"/>
      <c r="JNM111" s="25"/>
      <c r="JNN111" s="25"/>
      <c r="JNO111" s="25"/>
      <c r="JNP111" s="25"/>
      <c r="JNQ111" s="25"/>
      <c r="JNR111" s="25"/>
      <c r="JNS111" s="25"/>
      <c r="JNT111" s="25"/>
      <c r="JNU111" s="25"/>
      <c r="JNV111" s="25"/>
      <c r="JNW111" s="25"/>
      <c r="JNX111" s="25"/>
      <c r="JNY111" s="25"/>
      <c r="JNZ111" s="25"/>
      <c r="JOA111" s="25"/>
      <c r="JOB111" s="25"/>
      <c r="JOC111" s="25"/>
      <c r="JOD111" s="25"/>
      <c r="JOE111" s="25"/>
      <c r="JOF111" s="25"/>
      <c r="JOG111" s="25"/>
      <c r="JOH111" s="25"/>
      <c r="JOI111" s="25"/>
      <c r="JOJ111" s="25"/>
      <c r="JOK111" s="25"/>
      <c r="JOL111" s="25"/>
      <c r="JOM111" s="25"/>
      <c r="JON111" s="25"/>
      <c r="JOO111" s="25"/>
      <c r="JOP111" s="25"/>
      <c r="JOQ111" s="25"/>
      <c r="JOR111" s="25"/>
      <c r="JOS111" s="25"/>
      <c r="JOT111" s="25"/>
      <c r="JOU111" s="25"/>
      <c r="JOV111" s="25"/>
      <c r="JOW111" s="25"/>
      <c r="JOX111" s="25"/>
      <c r="JOY111" s="25"/>
      <c r="JOZ111" s="25"/>
      <c r="JPA111" s="25"/>
      <c r="JPB111" s="25"/>
      <c r="JPC111" s="25"/>
      <c r="JPD111" s="25"/>
      <c r="JPE111" s="25"/>
      <c r="JPF111" s="25"/>
      <c r="JPG111" s="25"/>
      <c r="JPH111" s="25"/>
      <c r="JPI111" s="25"/>
      <c r="JPJ111" s="25"/>
      <c r="JPK111" s="25"/>
      <c r="JPL111" s="25"/>
      <c r="JPM111" s="25"/>
      <c r="JPN111" s="25"/>
      <c r="JPO111" s="25"/>
      <c r="JPP111" s="25"/>
      <c r="JPQ111" s="25"/>
      <c r="JPR111" s="25"/>
      <c r="JPS111" s="25"/>
      <c r="JPT111" s="25"/>
      <c r="JPU111" s="25"/>
      <c r="JPV111" s="25"/>
      <c r="JPW111" s="25"/>
      <c r="JPX111" s="25"/>
      <c r="JPY111" s="25"/>
      <c r="JPZ111" s="25"/>
      <c r="JQA111" s="25"/>
      <c r="JQB111" s="25"/>
      <c r="JQC111" s="25"/>
      <c r="JQD111" s="25"/>
      <c r="JQE111" s="25"/>
      <c r="JQF111" s="25"/>
      <c r="JQG111" s="25"/>
      <c r="JQH111" s="25"/>
      <c r="JQI111" s="25"/>
      <c r="JQJ111" s="25"/>
      <c r="JQK111" s="25"/>
      <c r="JQL111" s="25"/>
      <c r="JQM111" s="25"/>
      <c r="JQN111" s="25"/>
      <c r="JQO111" s="25"/>
      <c r="JQP111" s="25"/>
      <c r="JQQ111" s="25"/>
      <c r="JQR111" s="25"/>
      <c r="JQS111" s="25"/>
      <c r="JQT111" s="25"/>
      <c r="JQU111" s="25"/>
      <c r="JQV111" s="25"/>
      <c r="JQW111" s="25"/>
      <c r="JQX111" s="25"/>
      <c r="JQY111" s="25"/>
      <c r="JQZ111" s="25"/>
      <c r="JRA111" s="25"/>
      <c r="JRB111" s="25"/>
      <c r="JRC111" s="25"/>
      <c r="JRD111" s="25"/>
      <c r="JRE111" s="25"/>
      <c r="JRF111" s="25"/>
      <c r="JRG111" s="25"/>
      <c r="JRH111" s="25"/>
      <c r="JRI111" s="25"/>
      <c r="JRJ111" s="25"/>
      <c r="JRK111" s="25"/>
      <c r="JRL111" s="25"/>
      <c r="JRM111" s="25"/>
      <c r="JRN111" s="25"/>
      <c r="JRO111" s="25"/>
      <c r="JRP111" s="25"/>
      <c r="JRQ111" s="25"/>
      <c r="JRR111" s="25"/>
      <c r="JRS111" s="25"/>
      <c r="JRT111" s="25"/>
      <c r="JRU111" s="25"/>
      <c r="JRV111" s="25"/>
      <c r="JRW111" s="25"/>
      <c r="JRX111" s="25"/>
      <c r="JRY111" s="25"/>
      <c r="JRZ111" s="25"/>
      <c r="JSA111" s="25"/>
      <c r="JSB111" s="25"/>
      <c r="JSC111" s="25"/>
      <c r="JSD111" s="25"/>
      <c r="JSE111" s="25"/>
      <c r="JSF111" s="25"/>
      <c r="JSG111" s="25"/>
      <c r="JSH111" s="25"/>
      <c r="JSI111" s="25"/>
      <c r="JSJ111" s="25"/>
      <c r="JSK111" s="25"/>
      <c r="JSL111" s="25"/>
      <c r="JSM111" s="25"/>
      <c r="JSN111" s="25"/>
      <c r="JSO111" s="25"/>
      <c r="JSP111" s="25"/>
      <c r="JSQ111" s="25"/>
      <c r="JSR111" s="25"/>
      <c r="JSS111" s="25"/>
      <c r="JST111" s="25"/>
      <c r="JSU111" s="25"/>
      <c r="JSV111" s="25"/>
      <c r="JSW111" s="25"/>
      <c r="JSX111" s="25"/>
      <c r="JSY111" s="25"/>
      <c r="JSZ111" s="25"/>
      <c r="JTA111" s="25"/>
      <c r="JTB111" s="25"/>
      <c r="JTC111" s="25"/>
      <c r="JTD111" s="25"/>
      <c r="JTE111" s="25"/>
      <c r="JTF111" s="25"/>
      <c r="JTG111" s="25"/>
      <c r="JTH111" s="25"/>
      <c r="JTI111" s="25"/>
      <c r="JTJ111" s="25"/>
      <c r="JTK111" s="25"/>
      <c r="JTL111" s="25"/>
      <c r="JTM111" s="25"/>
      <c r="JTN111" s="25"/>
      <c r="JTO111" s="25"/>
      <c r="JTP111" s="25"/>
      <c r="JTQ111" s="25"/>
      <c r="JTR111" s="25"/>
      <c r="JTS111" s="25"/>
      <c r="JTT111" s="25"/>
      <c r="JTU111" s="25"/>
      <c r="JTV111" s="25"/>
      <c r="JTW111" s="25"/>
      <c r="JTX111" s="25"/>
      <c r="JTY111" s="25"/>
      <c r="JTZ111" s="25"/>
      <c r="JUA111" s="25"/>
      <c r="JUB111" s="25"/>
      <c r="JUC111" s="25"/>
      <c r="JUD111" s="25"/>
      <c r="JUE111" s="25"/>
      <c r="JUF111" s="25"/>
      <c r="JUG111" s="25"/>
      <c r="JUH111" s="25"/>
      <c r="JUI111" s="25"/>
      <c r="JUJ111" s="25"/>
      <c r="JUK111" s="25"/>
      <c r="JUL111" s="25"/>
      <c r="JUM111" s="25"/>
      <c r="JUN111" s="25"/>
      <c r="JUO111" s="25"/>
      <c r="JUP111" s="25"/>
      <c r="JUQ111" s="25"/>
      <c r="JUR111" s="25"/>
      <c r="JUS111" s="25"/>
      <c r="JUT111" s="25"/>
      <c r="JUU111" s="25"/>
      <c r="JUV111" s="25"/>
      <c r="JUW111" s="25"/>
      <c r="JUX111" s="25"/>
      <c r="JUY111" s="25"/>
      <c r="JUZ111" s="25"/>
      <c r="JVA111" s="25"/>
      <c r="JVB111" s="25"/>
      <c r="JVC111" s="25"/>
      <c r="JVD111" s="25"/>
      <c r="JVE111" s="25"/>
      <c r="JVF111" s="25"/>
      <c r="JVG111" s="25"/>
      <c r="JVH111" s="25"/>
      <c r="JVI111" s="25"/>
      <c r="JVJ111" s="25"/>
      <c r="JVK111" s="25"/>
      <c r="JVL111" s="25"/>
      <c r="JVM111" s="25"/>
      <c r="JVN111" s="25"/>
      <c r="JVO111" s="25"/>
      <c r="JVP111" s="25"/>
      <c r="JVQ111" s="25"/>
      <c r="JVR111" s="25"/>
      <c r="JVS111" s="25"/>
      <c r="JVT111" s="25"/>
      <c r="JVU111" s="25"/>
      <c r="JVV111" s="25"/>
      <c r="JVW111" s="25"/>
      <c r="JVX111" s="25"/>
      <c r="JVY111" s="25"/>
      <c r="JVZ111" s="25"/>
      <c r="JWA111" s="25"/>
      <c r="JWB111" s="25"/>
      <c r="JWC111" s="25"/>
      <c r="JWD111" s="25"/>
      <c r="JWE111" s="25"/>
      <c r="JWF111" s="25"/>
      <c r="JWG111" s="25"/>
      <c r="JWH111" s="25"/>
      <c r="JWI111" s="25"/>
      <c r="JWJ111" s="25"/>
      <c r="JWK111" s="25"/>
      <c r="JWL111" s="25"/>
      <c r="JWM111" s="25"/>
      <c r="JWN111" s="25"/>
      <c r="JWO111" s="25"/>
      <c r="JWP111" s="25"/>
      <c r="JWQ111" s="25"/>
      <c r="JWR111" s="25"/>
      <c r="JWS111" s="25"/>
      <c r="JWT111" s="25"/>
      <c r="JWU111" s="25"/>
      <c r="JWV111" s="25"/>
      <c r="JWW111" s="25"/>
      <c r="JWX111" s="25"/>
      <c r="JWY111" s="25"/>
      <c r="JWZ111" s="25"/>
      <c r="JXA111" s="25"/>
      <c r="JXB111" s="25"/>
      <c r="JXC111" s="25"/>
      <c r="JXD111" s="25"/>
      <c r="JXE111" s="25"/>
      <c r="JXF111" s="25"/>
      <c r="JXG111" s="25"/>
      <c r="JXH111" s="25"/>
      <c r="JXI111" s="25"/>
      <c r="JXJ111" s="25"/>
      <c r="JXK111" s="25"/>
      <c r="JXL111" s="25"/>
      <c r="JXM111" s="25"/>
      <c r="JXN111" s="25"/>
      <c r="JXO111" s="25"/>
      <c r="JXP111" s="25"/>
      <c r="JXQ111" s="25"/>
      <c r="JXR111" s="25"/>
      <c r="JXS111" s="25"/>
      <c r="JXT111" s="25"/>
      <c r="JXU111" s="25"/>
      <c r="JXV111" s="25"/>
      <c r="JXW111" s="25"/>
      <c r="JXX111" s="25"/>
      <c r="JXY111" s="25"/>
      <c r="JXZ111" s="25"/>
      <c r="JYA111" s="25"/>
      <c r="JYB111" s="25"/>
      <c r="JYC111" s="25"/>
      <c r="JYD111" s="25"/>
      <c r="JYE111" s="25"/>
      <c r="JYF111" s="25"/>
      <c r="JYG111" s="25"/>
      <c r="JYH111" s="25"/>
      <c r="JYI111" s="25"/>
      <c r="JYJ111" s="25"/>
      <c r="JYK111" s="25"/>
      <c r="JYL111" s="25"/>
      <c r="JYM111" s="25"/>
      <c r="JYN111" s="25"/>
      <c r="JYO111" s="25"/>
      <c r="JYP111" s="25"/>
      <c r="JYQ111" s="25"/>
      <c r="JYR111" s="25"/>
      <c r="JYS111" s="25"/>
      <c r="JYT111" s="25"/>
      <c r="JYU111" s="25"/>
      <c r="JYV111" s="25"/>
      <c r="JYW111" s="25"/>
      <c r="JYX111" s="25"/>
      <c r="JYY111" s="25"/>
      <c r="JYZ111" s="25"/>
      <c r="JZA111" s="25"/>
      <c r="JZB111" s="25"/>
      <c r="JZC111" s="25"/>
      <c r="JZD111" s="25"/>
      <c r="JZE111" s="25"/>
      <c r="JZF111" s="25"/>
      <c r="JZG111" s="25"/>
      <c r="JZH111" s="25"/>
      <c r="JZI111" s="25"/>
      <c r="JZJ111" s="25"/>
      <c r="JZK111" s="25"/>
      <c r="JZL111" s="25"/>
      <c r="JZM111" s="25"/>
      <c r="JZN111" s="25"/>
      <c r="JZO111" s="25"/>
      <c r="JZP111" s="25"/>
      <c r="JZQ111" s="25"/>
      <c r="JZR111" s="25"/>
      <c r="JZS111" s="25"/>
      <c r="JZT111" s="25"/>
      <c r="JZU111" s="25"/>
      <c r="JZV111" s="25"/>
      <c r="JZW111" s="25"/>
      <c r="JZX111" s="25"/>
      <c r="JZY111" s="25"/>
      <c r="JZZ111" s="25"/>
      <c r="KAA111" s="25"/>
      <c r="KAB111" s="25"/>
      <c r="KAC111" s="25"/>
      <c r="KAD111" s="25"/>
      <c r="KAE111" s="25"/>
      <c r="KAF111" s="25"/>
      <c r="KAG111" s="25"/>
      <c r="KAH111" s="25"/>
      <c r="KAI111" s="25"/>
      <c r="KAJ111" s="25"/>
      <c r="KAK111" s="25"/>
      <c r="KAL111" s="25"/>
      <c r="KAM111" s="25"/>
      <c r="KAN111" s="25"/>
      <c r="KAO111" s="25"/>
      <c r="KAP111" s="25"/>
      <c r="KAQ111" s="25"/>
      <c r="KAR111" s="25"/>
      <c r="KAS111" s="25"/>
      <c r="KAT111" s="25"/>
      <c r="KAU111" s="25"/>
      <c r="KAV111" s="25"/>
    </row>
    <row r="112" spans="1:7484" s="26" customFormat="1" ht="51" customHeight="1" x14ac:dyDescent="0.2">
      <c r="A112" s="77"/>
      <c r="B112" s="40" t="s">
        <v>23</v>
      </c>
      <c r="C112" s="47">
        <f>SUM(D112:T112)</f>
        <v>3500000</v>
      </c>
      <c r="D112" s="47">
        <v>140000</v>
      </c>
      <c r="E112" s="47">
        <v>210000</v>
      </c>
      <c r="F112" s="47">
        <v>210000</v>
      </c>
      <c r="G112" s="47">
        <v>210000</v>
      </c>
      <c r="H112" s="47">
        <v>210000</v>
      </c>
      <c r="I112" s="47">
        <v>210000</v>
      </c>
      <c r="J112" s="47">
        <v>210000</v>
      </c>
      <c r="K112" s="47">
        <v>210000</v>
      </c>
      <c r="L112" s="47">
        <v>210000</v>
      </c>
      <c r="M112" s="47">
        <v>210000</v>
      </c>
      <c r="N112" s="47">
        <v>210000</v>
      </c>
      <c r="O112" s="47">
        <v>210000</v>
      </c>
      <c r="P112" s="47">
        <v>210000</v>
      </c>
      <c r="Q112" s="47">
        <v>210000</v>
      </c>
      <c r="R112" s="47">
        <v>210000</v>
      </c>
      <c r="S112" s="48">
        <v>210000</v>
      </c>
      <c r="T112" s="47">
        <v>210000</v>
      </c>
      <c r="U112" s="87"/>
      <c r="V112" s="88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  <c r="MI112" s="25"/>
      <c r="MJ112" s="25"/>
      <c r="MK112" s="25"/>
      <c r="ML112" s="25"/>
      <c r="MM112" s="25"/>
      <c r="MN112" s="25"/>
      <c r="MO112" s="25"/>
      <c r="MP112" s="25"/>
      <c r="MQ112" s="25"/>
      <c r="MR112" s="25"/>
      <c r="MS112" s="25"/>
      <c r="MT112" s="25"/>
      <c r="MU112" s="25"/>
      <c r="MV112" s="25"/>
      <c r="MW112" s="25"/>
      <c r="MX112" s="25"/>
      <c r="MY112" s="25"/>
      <c r="MZ112" s="25"/>
      <c r="NA112" s="25"/>
      <c r="NB112" s="25"/>
      <c r="NC112" s="25"/>
      <c r="ND112" s="25"/>
      <c r="NE112" s="25"/>
      <c r="NF112" s="25"/>
      <c r="NG112" s="25"/>
      <c r="NH112" s="25"/>
      <c r="NI112" s="25"/>
      <c r="NJ112" s="25"/>
      <c r="NK112" s="25"/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  <c r="OR112" s="25"/>
      <c r="OS112" s="25"/>
      <c r="OT112" s="25"/>
      <c r="OU112" s="25"/>
      <c r="OV112" s="25"/>
      <c r="OW112" s="25"/>
      <c r="OX112" s="25"/>
      <c r="OY112" s="25"/>
      <c r="OZ112" s="25"/>
      <c r="PA112" s="25"/>
      <c r="PB112" s="25"/>
      <c r="PC112" s="25"/>
      <c r="PD112" s="25"/>
      <c r="PE112" s="25"/>
      <c r="PF112" s="25"/>
      <c r="PG112" s="25"/>
      <c r="PH112" s="25"/>
      <c r="PI112" s="25"/>
      <c r="PJ112" s="25"/>
      <c r="PK112" s="25"/>
      <c r="PL112" s="25"/>
      <c r="PM112" s="25"/>
      <c r="PN112" s="25"/>
      <c r="PO112" s="25"/>
      <c r="PP112" s="25"/>
      <c r="PQ112" s="25"/>
      <c r="PR112" s="25"/>
      <c r="PS112" s="25"/>
      <c r="PT112" s="25"/>
      <c r="PU112" s="25"/>
      <c r="PV112" s="25"/>
      <c r="PW112" s="25"/>
      <c r="PX112" s="25"/>
      <c r="PY112" s="25"/>
      <c r="PZ112" s="25"/>
      <c r="QA112" s="25"/>
      <c r="QB112" s="25"/>
      <c r="QC112" s="25"/>
      <c r="QD112" s="25"/>
      <c r="QE112" s="25"/>
      <c r="QF112" s="25"/>
      <c r="QG112" s="25"/>
      <c r="QH112" s="25"/>
      <c r="QI112" s="25"/>
      <c r="QJ112" s="25"/>
      <c r="QK112" s="25"/>
      <c r="QL112" s="25"/>
      <c r="QM112" s="25"/>
      <c r="QN112" s="25"/>
      <c r="QO112" s="25"/>
      <c r="QP112" s="25"/>
      <c r="QQ112" s="25"/>
      <c r="QR112" s="25"/>
      <c r="QS112" s="25"/>
      <c r="QT112" s="25"/>
      <c r="QU112" s="25"/>
      <c r="QV112" s="25"/>
      <c r="QW112" s="25"/>
      <c r="QX112" s="25"/>
      <c r="QY112" s="25"/>
      <c r="QZ112" s="25"/>
      <c r="RA112" s="25"/>
      <c r="RB112" s="25"/>
      <c r="RC112" s="25"/>
      <c r="RD112" s="25"/>
      <c r="RE112" s="25"/>
      <c r="RF112" s="25"/>
      <c r="RG112" s="25"/>
      <c r="RH112" s="25"/>
      <c r="RI112" s="25"/>
      <c r="RJ112" s="25"/>
      <c r="RK112" s="25"/>
      <c r="RL112" s="25"/>
      <c r="RM112" s="25"/>
      <c r="RN112" s="25"/>
      <c r="RO112" s="25"/>
      <c r="RP112" s="25"/>
      <c r="RQ112" s="25"/>
      <c r="RR112" s="25"/>
      <c r="RS112" s="25"/>
      <c r="RT112" s="25"/>
      <c r="RU112" s="25"/>
      <c r="RV112" s="25"/>
      <c r="RW112" s="25"/>
      <c r="RX112" s="25"/>
      <c r="RY112" s="25"/>
      <c r="RZ112" s="25"/>
      <c r="SA112" s="25"/>
      <c r="SB112" s="25"/>
      <c r="SC112" s="25"/>
      <c r="SD112" s="25"/>
      <c r="SE112" s="25"/>
      <c r="SF112" s="25"/>
      <c r="SG112" s="25"/>
      <c r="SH112" s="25"/>
      <c r="SI112" s="25"/>
      <c r="SJ112" s="25"/>
      <c r="SK112" s="25"/>
      <c r="SL112" s="25"/>
      <c r="SM112" s="25"/>
      <c r="SN112" s="25"/>
      <c r="SO112" s="25"/>
      <c r="SP112" s="25"/>
      <c r="SQ112" s="25"/>
      <c r="SR112" s="25"/>
      <c r="SS112" s="25"/>
      <c r="ST112" s="25"/>
      <c r="SU112" s="25"/>
      <c r="SV112" s="25"/>
      <c r="SW112" s="25"/>
      <c r="SX112" s="25"/>
      <c r="SY112" s="25"/>
      <c r="SZ112" s="25"/>
      <c r="TA112" s="25"/>
      <c r="TB112" s="25"/>
      <c r="TC112" s="25"/>
      <c r="TD112" s="25"/>
      <c r="TE112" s="25"/>
      <c r="TF112" s="25"/>
      <c r="TG112" s="25"/>
      <c r="TH112" s="25"/>
      <c r="TI112" s="25"/>
      <c r="TJ112" s="25"/>
      <c r="TK112" s="25"/>
      <c r="TL112" s="25"/>
      <c r="TM112" s="25"/>
      <c r="TN112" s="25"/>
      <c r="TO112" s="25"/>
      <c r="TP112" s="25"/>
      <c r="TQ112" s="25"/>
      <c r="TR112" s="25"/>
      <c r="TS112" s="25"/>
      <c r="TT112" s="25"/>
      <c r="TU112" s="25"/>
      <c r="TV112" s="25"/>
      <c r="TW112" s="25"/>
      <c r="TX112" s="25"/>
      <c r="TY112" s="25"/>
      <c r="TZ112" s="25"/>
      <c r="UA112" s="25"/>
      <c r="UB112" s="25"/>
      <c r="UC112" s="25"/>
      <c r="UD112" s="25"/>
      <c r="UE112" s="25"/>
      <c r="UF112" s="25"/>
      <c r="UG112" s="25"/>
      <c r="UH112" s="25"/>
      <c r="UI112" s="25"/>
      <c r="UJ112" s="25"/>
      <c r="UK112" s="25"/>
      <c r="UL112" s="25"/>
      <c r="UM112" s="25"/>
      <c r="UN112" s="25"/>
      <c r="UO112" s="25"/>
      <c r="UP112" s="25"/>
      <c r="UQ112" s="25"/>
      <c r="UR112" s="25"/>
      <c r="US112" s="25"/>
      <c r="UT112" s="25"/>
      <c r="UU112" s="25"/>
      <c r="UV112" s="25"/>
      <c r="UW112" s="25"/>
      <c r="UX112" s="25"/>
      <c r="UY112" s="25"/>
      <c r="UZ112" s="25"/>
      <c r="VA112" s="25"/>
      <c r="VB112" s="25"/>
      <c r="VC112" s="25"/>
      <c r="VD112" s="25"/>
      <c r="VE112" s="25"/>
      <c r="VF112" s="25"/>
      <c r="VG112" s="25"/>
      <c r="VH112" s="25"/>
      <c r="VI112" s="25"/>
      <c r="VJ112" s="25"/>
      <c r="VK112" s="25"/>
      <c r="VL112" s="25"/>
      <c r="VM112" s="25"/>
      <c r="VN112" s="25"/>
      <c r="VO112" s="25"/>
      <c r="VP112" s="25"/>
      <c r="VQ112" s="25"/>
      <c r="VR112" s="25"/>
      <c r="VS112" s="25"/>
      <c r="VT112" s="25"/>
      <c r="VU112" s="25"/>
      <c r="VV112" s="25"/>
      <c r="VW112" s="25"/>
      <c r="VX112" s="25"/>
      <c r="VY112" s="25"/>
      <c r="VZ112" s="25"/>
      <c r="WA112" s="25"/>
      <c r="WB112" s="25"/>
      <c r="WC112" s="25"/>
      <c r="WD112" s="25"/>
      <c r="WE112" s="25"/>
      <c r="WF112" s="25"/>
      <c r="WG112" s="25"/>
      <c r="WH112" s="25"/>
      <c r="WI112" s="25"/>
      <c r="WJ112" s="25"/>
      <c r="WK112" s="25"/>
      <c r="WL112" s="25"/>
      <c r="WM112" s="25"/>
      <c r="WN112" s="25"/>
      <c r="WO112" s="25"/>
      <c r="WP112" s="25"/>
      <c r="WQ112" s="25"/>
      <c r="WR112" s="25"/>
      <c r="WS112" s="25"/>
      <c r="WT112" s="25"/>
      <c r="WU112" s="25"/>
      <c r="WV112" s="25"/>
      <c r="WW112" s="25"/>
      <c r="WX112" s="25"/>
      <c r="WY112" s="25"/>
      <c r="WZ112" s="25"/>
      <c r="XA112" s="25"/>
      <c r="XB112" s="25"/>
      <c r="XC112" s="25"/>
      <c r="XD112" s="25"/>
      <c r="XE112" s="25"/>
      <c r="XF112" s="25"/>
      <c r="XG112" s="25"/>
      <c r="XH112" s="25"/>
      <c r="XI112" s="25"/>
      <c r="XJ112" s="25"/>
      <c r="XK112" s="25"/>
      <c r="XL112" s="25"/>
      <c r="XM112" s="25"/>
      <c r="XN112" s="25"/>
      <c r="XO112" s="25"/>
      <c r="XP112" s="25"/>
      <c r="XQ112" s="25"/>
      <c r="XR112" s="25"/>
      <c r="XS112" s="25"/>
      <c r="XT112" s="25"/>
      <c r="XU112" s="25"/>
      <c r="XV112" s="25"/>
      <c r="XW112" s="25"/>
      <c r="XX112" s="25"/>
      <c r="XY112" s="25"/>
      <c r="XZ112" s="25"/>
      <c r="YA112" s="25"/>
      <c r="YB112" s="25"/>
      <c r="YC112" s="25"/>
      <c r="YD112" s="25"/>
      <c r="YE112" s="25"/>
      <c r="YF112" s="25"/>
      <c r="YG112" s="25"/>
      <c r="YH112" s="25"/>
      <c r="YI112" s="25"/>
      <c r="YJ112" s="25"/>
      <c r="YK112" s="25"/>
      <c r="YL112" s="25"/>
      <c r="YM112" s="25"/>
      <c r="YN112" s="25"/>
      <c r="YO112" s="25"/>
      <c r="YP112" s="25"/>
      <c r="YQ112" s="25"/>
      <c r="YR112" s="25"/>
      <c r="YS112" s="25"/>
      <c r="YT112" s="25"/>
      <c r="YU112" s="25"/>
      <c r="YV112" s="25"/>
      <c r="YW112" s="25"/>
      <c r="YX112" s="25"/>
      <c r="YY112" s="25"/>
      <c r="YZ112" s="25"/>
      <c r="ZA112" s="25"/>
      <c r="ZB112" s="25"/>
      <c r="ZC112" s="25"/>
      <c r="ZD112" s="25"/>
      <c r="ZE112" s="25"/>
      <c r="ZF112" s="25"/>
      <c r="ZG112" s="25"/>
      <c r="ZH112" s="25"/>
      <c r="ZI112" s="25"/>
      <c r="ZJ112" s="25"/>
      <c r="ZK112" s="25"/>
      <c r="ZL112" s="25"/>
      <c r="ZM112" s="25"/>
      <c r="ZN112" s="25"/>
      <c r="ZO112" s="25"/>
      <c r="ZP112" s="25"/>
      <c r="ZQ112" s="25"/>
      <c r="ZR112" s="25"/>
      <c r="ZS112" s="25"/>
      <c r="ZT112" s="25"/>
      <c r="ZU112" s="25"/>
      <c r="ZV112" s="25"/>
      <c r="ZW112" s="25"/>
      <c r="ZX112" s="25"/>
      <c r="ZY112" s="25"/>
      <c r="ZZ112" s="25"/>
      <c r="AAA112" s="25"/>
      <c r="AAB112" s="25"/>
      <c r="AAC112" s="25"/>
      <c r="AAD112" s="25"/>
      <c r="AAE112" s="25"/>
      <c r="AAF112" s="25"/>
      <c r="AAG112" s="25"/>
      <c r="AAH112" s="25"/>
      <c r="AAI112" s="25"/>
      <c r="AAJ112" s="25"/>
      <c r="AAK112" s="25"/>
      <c r="AAL112" s="25"/>
      <c r="AAM112" s="25"/>
      <c r="AAN112" s="25"/>
      <c r="AAO112" s="25"/>
      <c r="AAP112" s="25"/>
      <c r="AAQ112" s="25"/>
      <c r="AAR112" s="25"/>
      <c r="AAS112" s="25"/>
      <c r="AAT112" s="25"/>
      <c r="AAU112" s="25"/>
      <c r="AAV112" s="25"/>
      <c r="AAW112" s="25"/>
      <c r="AAX112" s="25"/>
      <c r="AAY112" s="25"/>
      <c r="AAZ112" s="25"/>
      <c r="ABA112" s="25"/>
      <c r="ABB112" s="25"/>
      <c r="ABC112" s="25"/>
      <c r="ABD112" s="25"/>
      <c r="ABE112" s="25"/>
      <c r="ABF112" s="25"/>
      <c r="ABG112" s="25"/>
      <c r="ABH112" s="25"/>
      <c r="ABI112" s="25"/>
      <c r="ABJ112" s="25"/>
      <c r="ABK112" s="25"/>
      <c r="ABL112" s="25"/>
      <c r="ABM112" s="25"/>
      <c r="ABN112" s="25"/>
      <c r="ABO112" s="25"/>
      <c r="ABP112" s="25"/>
      <c r="ABQ112" s="25"/>
      <c r="ABR112" s="25"/>
      <c r="ABS112" s="25"/>
      <c r="ABT112" s="25"/>
      <c r="ABU112" s="25"/>
      <c r="ABV112" s="25"/>
      <c r="ABW112" s="25"/>
      <c r="ABX112" s="25"/>
      <c r="ABY112" s="25"/>
      <c r="ABZ112" s="25"/>
      <c r="ACA112" s="25"/>
      <c r="ACB112" s="25"/>
      <c r="ACC112" s="25"/>
      <c r="ACD112" s="25"/>
      <c r="ACE112" s="25"/>
      <c r="ACF112" s="25"/>
      <c r="ACG112" s="25"/>
      <c r="ACH112" s="25"/>
      <c r="ACI112" s="25"/>
      <c r="ACJ112" s="25"/>
      <c r="ACK112" s="25"/>
      <c r="ACL112" s="25"/>
      <c r="ACM112" s="25"/>
      <c r="ACN112" s="25"/>
      <c r="ACO112" s="25"/>
      <c r="ACP112" s="25"/>
      <c r="ACQ112" s="25"/>
      <c r="ACR112" s="25"/>
      <c r="ACS112" s="25"/>
      <c r="ACT112" s="25"/>
      <c r="ACU112" s="25"/>
      <c r="ACV112" s="25"/>
      <c r="ACW112" s="25"/>
      <c r="ACX112" s="25"/>
      <c r="ACY112" s="25"/>
      <c r="ACZ112" s="25"/>
      <c r="ADA112" s="25"/>
      <c r="ADB112" s="25"/>
      <c r="ADC112" s="25"/>
      <c r="ADD112" s="25"/>
      <c r="ADE112" s="25"/>
      <c r="ADF112" s="25"/>
      <c r="ADG112" s="25"/>
      <c r="ADH112" s="25"/>
      <c r="ADI112" s="25"/>
      <c r="ADJ112" s="25"/>
      <c r="ADK112" s="25"/>
      <c r="ADL112" s="25"/>
      <c r="ADM112" s="25"/>
      <c r="ADN112" s="25"/>
      <c r="ADO112" s="25"/>
      <c r="ADP112" s="25"/>
      <c r="ADQ112" s="25"/>
      <c r="ADR112" s="25"/>
      <c r="ADS112" s="25"/>
      <c r="ADT112" s="25"/>
      <c r="ADU112" s="25"/>
      <c r="ADV112" s="25"/>
      <c r="ADW112" s="25"/>
      <c r="ADX112" s="25"/>
      <c r="ADY112" s="25"/>
      <c r="ADZ112" s="25"/>
      <c r="AEA112" s="25"/>
      <c r="AEB112" s="25"/>
      <c r="AEC112" s="25"/>
      <c r="AED112" s="25"/>
      <c r="AEE112" s="25"/>
      <c r="AEF112" s="25"/>
      <c r="AEG112" s="25"/>
      <c r="AEH112" s="25"/>
      <c r="AEI112" s="25"/>
      <c r="AEJ112" s="25"/>
      <c r="AEK112" s="25"/>
      <c r="AEL112" s="25"/>
      <c r="AEM112" s="25"/>
      <c r="AEN112" s="25"/>
      <c r="AEO112" s="25"/>
      <c r="AEP112" s="25"/>
      <c r="AEQ112" s="25"/>
      <c r="AER112" s="25"/>
      <c r="AES112" s="25"/>
      <c r="AET112" s="25"/>
      <c r="AEU112" s="25"/>
      <c r="AEV112" s="25"/>
      <c r="AEW112" s="25"/>
      <c r="AEX112" s="25"/>
      <c r="AEY112" s="25"/>
      <c r="AEZ112" s="25"/>
      <c r="AFA112" s="25"/>
      <c r="AFB112" s="25"/>
      <c r="AFC112" s="25"/>
      <c r="AFD112" s="25"/>
      <c r="AFE112" s="25"/>
      <c r="AFF112" s="25"/>
      <c r="AFG112" s="25"/>
      <c r="AFH112" s="25"/>
      <c r="AFI112" s="25"/>
      <c r="AFJ112" s="25"/>
      <c r="AFK112" s="25"/>
      <c r="AFL112" s="25"/>
      <c r="AFM112" s="25"/>
      <c r="AFN112" s="25"/>
      <c r="AFO112" s="25"/>
      <c r="AFP112" s="25"/>
      <c r="AFQ112" s="25"/>
      <c r="AFR112" s="25"/>
      <c r="AFS112" s="25"/>
      <c r="AFT112" s="25"/>
      <c r="AFU112" s="25"/>
      <c r="AFV112" s="25"/>
      <c r="AFW112" s="25"/>
      <c r="AFX112" s="25"/>
      <c r="AFY112" s="25"/>
      <c r="AFZ112" s="25"/>
      <c r="AGA112" s="25"/>
      <c r="AGB112" s="25"/>
      <c r="AGC112" s="25"/>
      <c r="AGD112" s="25"/>
      <c r="AGE112" s="25"/>
      <c r="AGF112" s="25"/>
      <c r="AGG112" s="25"/>
      <c r="AGH112" s="25"/>
      <c r="AGI112" s="25"/>
      <c r="AGJ112" s="25"/>
      <c r="AGK112" s="25"/>
      <c r="AGL112" s="25"/>
      <c r="AGM112" s="25"/>
      <c r="AGN112" s="25"/>
      <c r="AGO112" s="25"/>
      <c r="AGP112" s="25"/>
      <c r="AGQ112" s="25"/>
      <c r="AGR112" s="25"/>
      <c r="AGS112" s="25"/>
      <c r="AGT112" s="25"/>
      <c r="AGU112" s="25"/>
      <c r="AGV112" s="25"/>
      <c r="AGW112" s="25"/>
      <c r="AGX112" s="25"/>
      <c r="AGY112" s="25"/>
      <c r="AGZ112" s="25"/>
      <c r="AHA112" s="25"/>
      <c r="AHB112" s="25"/>
      <c r="AHC112" s="25"/>
      <c r="AHD112" s="25"/>
      <c r="AHE112" s="25"/>
      <c r="AHF112" s="25"/>
      <c r="AHG112" s="25"/>
      <c r="AHH112" s="25"/>
      <c r="AHI112" s="25"/>
      <c r="AHJ112" s="25"/>
      <c r="AHK112" s="25"/>
      <c r="AHL112" s="25"/>
      <c r="AHM112" s="25"/>
      <c r="AHN112" s="25"/>
      <c r="AHO112" s="25"/>
      <c r="AHP112" s="25"/>
      <c r="AHQ112" s="25"/>
      <c r="AHR112" s="25"/>
      <c r="AHS112" s="25"/>
      <c r="AHT112" s="25"/>
      <c r="AHU112" s="25"/>
      <c r="AHV112" s="25"/>
      <c r="AHW112" s="25"/>
      <c r="AHX112" s="25"/>
      <c r="AHY112" s="25"/>
      <c r="AHZ112" s="25"/>
      <c r="AIA112" s="25"/>
      <c r="AIB112" s="25"/>
      <c r="AIC112" s="25"/>
      <c r="AID112" s="25"/>
      <c r="AIE112" s="25"/>
      <c r="AIF112" s="25"/>
      <c r="AIG112" s="25"/>
      <c r="AIH112" s="25"/>
      <c r="AII112" s="25"/>
      <c r="AIJ112" s="25"/>
      <c r="AIK112" s="25"/>
      <c r="AIL112" s="25"/>
      <c r="AIM112" s="25"/>
      <c r="AIN112" s="25"/>
      <c r="AIO112" s="25"/>
      <c r="AIP112" s="25"/>
      <c r="AIQ112" s="25"/>
      <c r="AIR112" s="25"/>
      <c r="AIS112" s="25"/>
      <c r="AIT112" s="25"/>
      <c r="AIU112" s="25"/>
      <c r="AIV112" s="25"/>
      <c r="AIW112" s="25"/>
      <c r="AIX112" s="25"/>
      <c r="AIY112" s="25"/>
      <c r="AIZ112" s="25"/>
      <c r="AJA112" s="25"/>
      <c r="AJB112" s="25"/>
      <c r="AJC112" s="25"/>
      <c r="AJD112" s="25"/>
      <c r="AJE112" s="25"/>
      <c r="AJF112" s="25"/>
      <c r="AJG112" s="25"/>
      <c r="AJH112" s="25"/>
      <c r="AJI112" s="25"/>
      <c r="AJJ112" s="25"/>
      <c r="AJK112" s="25"/>
      <c r="AJL112" s="25"/>
      <c r="AJM112" s="25"/>
      <c r="AJN112" s="25"/>
      <c r="AJO112" s="25"/>
      <c r="AJP112" s="25"/>
      <c r="AJQ112" s="25"/>
      <c r="AJR112" s="25"/>
      <c r="AJS112" s="25"/>
      <c r="AJT112" s="25"/>
      <c r="AJU112" s="25"/>
      <c r="AJV112" s="25"/>
      <c r="AJW112" s="25"/>
      <c r="AJX112" s="25"/>
      <c r="AJY112" s="25"/>
      <c r="AJZ112" s="25"/>
      <c r="AKA112" s="25"/>
      <c r="AKB112" s="25"/>
      <c r="AKC112" s="25"/>
      <c r="AKD112" s="25"/>
      <c r="AKE112" s="25"/>
      <c r="AKF112" s="25"/>
      <c r="AKG112" s="25"/>
      <c r="AKH112" s="25"/>
      <c r="AKI112" s="25"/>
      <c r="AKJ112" s="25"/>
      <c r="AKK112" s="25"/>
      <c r="AKL112" s="25"/>
      <c r="AKM112" s="25"/>
      <c r="AKN112" s="25"/>
      <c r="AKO112" s="25"/>
      <c r="AKP112" s="25"/>
      <c r="AKQ112" s="25"/>
      <c r="AKR112" s="25"/>
      <c r="AKS112" s="25"/>
      <c r="AKT112" s="25"/>
      <c r="AKU112" s="25"/>
      <c r="AKV112" s="25"/>
      <c r="AKW112" s="25"/>
      <c r="AKX112" s="25"/>
      <c r="AKY112" s="25"/>
      <c r="AKZ112" s="25"/>
      <c r="ALA112" s="25"/>
      <c r="ALB112" s="25"/>
      <c r="ALC112" s="25"/>
      <c r="ALD112" s="25"/>
      <c r="ALE112" s="25"/>
      <c r="ALF112" s="25"/>
      <c r="ALG112" s="25"/>
      <c r="ALH112" s="25"/>
      <c r="ALI112" s="25"/>
      <c r="ALJ112" s="25"/>
      <c r="ALK112" s="25"/>
      <c r="ALL112" s="25"/>
      <c r="ALM112" s="25"/>
      <c r="ALN112" s="25"/>
      <c r="ALO112" s="25"/>
      <c r="ALP112" s="25"/>
      <c r="ALQ112" s="25"/>
      <c r="ALR112" s="25"/>
      <c r="ALS112" s="25"/>
      <c r="ALT112" s="25"/>
      <c r="ALU112" s="25"/>
      <c r="ALV112" s="25"/>
      <c r="ALW112" s="25"/>
      <c r="ALX112" s="25"/>
      <c r="ALY112" s="25"/>
      <c r="ALZ112" s="25"/>
      <c r="AMA112" s="25"/>
      <c r="AMB112" s="25"/>
      <c r="AMC112" s="25"/>
      <c r="AMD112" s="25"/>
      <c r="AME112" s="25"/>
      <c r="AMF112" s="25"/>
      <c r="AMG112" s="25"/>
      <c r="AMH112" s="25"/>
      <c r="AMI112" s="25"/>
      <c r="AMJ112" s="25"/>
      <c r="AMK112" s="25"/>
      <c r="AML112" s="25"/>
      <c r="AMM112" s="25"/>
      <c r="AMN112" s="25"/>
      <c r="AMO112" s="25"/>
      <c r="AMP112" s="25"/>
      <c r="AMQ112" s="25"/>
      <c r="AMR112" s="25"/>
      <c r="AMS112" s="25"/>
      <c r="AMT112" s="25"/>
      <c r="AMU112" s="25"/>
      <c r="AMV112" s="25"/>
      <c r="AMW112" s="25"/>
      <c r="AMX112" s="25"/>
      <c r="AMY112" s="25"/>
      <c r="AMZ112" s="25"/>
      <c r="ANA112" s="25"/>
      <c r="ANB112" s="25"/>
      <c r="ANC112" s="25"/>
      <c r="AND112" s="25"/>
      <c r="ANE112" s="25"/>
      <c r="ANF112" s="25"/>
      <c r="ANG112" s="25"/>
      <c r="ANH112" s="25"/>
      <c r="ANI112" s="25"/>
      <c r="ANJ112" s="25"/>
      <c r="ANK112" s="25"/>
      <c r="ANL112" s="25"/>
      <c r="ANM112" s="25"/>
      <c r="ANN112" s="25"/>
      <c r="ANO112" s="25"/>
      <c r="ANP112" s="25"/>
      <c r="ANQ112" s="25"/>
      <c r="ANR112" s="25"/>
      <c r="ANS112" s="25"/>
      <c r="ANT112" s="25"/>
      <c r="ANU112" s="25"/>
      <c r="ANV112" s="25"/>
      <c r="ANW112" s="25"/>
      <c r="ANX112" s="25"/>
      <c r="ANY112" s="25"/>
      <c r="ANZ112" s="25"/>
      <c r="AOA112" s="25"/>
      <c r="AOB112" s="25"/>
      <c r="AOC112" s="25"/>
      <c r="AOD112" s="25"/>
      <c r="AOE112" s="25"/>
      <c r="AOF112" s="25"/>
      <c r="AOG112" s="25"/>
      <c r="AOH112" s="25"/>
      <c r="AOI112" s="25"/>
      <c r="AOJ112" s="25"/>
      <c r="AOK112" s="25"/>
      <c r="AOL112" s="25"/>
      <c r="AOM112" s="25"/>
      <c r="AON112" s="25"/>
      <c r="AOO112" s="25"/>
      <c r="AOP112" s="25"/>
      <c r="AOQ112" s="25"/>
      <c r="AOR112" s="25"/>
      <c r="AOS112" s="25"/>
      <c r="AOT112" s="25"/>
      <c r="AOU112" s="25"/>
      <c r="AOV112" s="25"/>
      <c r="AOW112" s="25"/>
      <c r="AOX112" s="25"/>
      <c r="AOY112" s="25"/>
      <c r="AOZ112" s="25"/>
      <c r="APA112" s="25"/>
      <c r="APB112" s="25"/>
      <c r="APC112" s="25"/>
      <c r="APD112" s="25"/>
      <c r="APE112" s="25"/>
      <c r="APF112" s="25"/>
      <c r="APG112" s="25"/>
      <c r="APH112" s="25"/>
      <c r="API112" s="25"/>
      <c r="APJ112" s="25"/>
      <c r="APK112" s="25"/>
      <c r="APL112" s="25"/>
      <c r="APM112" s="25"/>
      <c r="APN112" s="25"/>
      <c r="APO112" s="25"/>
      <c r="APP112" s="25"/>
      <c r="APQ112" s="25"/>
      <c r="APR112" s="25"/>
      <c r="APS112" s="25"/>
      <c r="APT112" s="25"/>
      <c r="APU112" s="25"/>
      <c r="APV112" s="25"/>
      <c r="APW112" s="25"/>
      <c r="APX112" s="25"/>
      <c r="APY112" s="25"/>
      <c r="APZ112" s="25"/>
      <c r="AQA112" s="25"/>
      <c r="AQB112" s="25"/>
      <c r="AQC112" s="25"/>
      <c r="AQD112" s="25"/>
      <c r="AQE112" s="25"/>
      <c r="AQF112" s="25"/>
      <c r="AQG112" s="25"/>
      <c r="AQH112" s="25"/>
      <c r="AQI112" s="25"/>
      <c r="AQJ112" s="25"/>
      <c r="AQK112" s="25"/>
      <c r="AQL112" s="25"/>
      <c r="AQM112" s="25"/>
      <c r="AQN112" s="25"/>
      <c r="AQO112" s="25"/>
      <c r="AQP112" s="25"/>
      <c r="AQQ112" s="25"/>
      <c r="AQR112" s="25"/>
      <c r="AQS112" s="25"/>
      <c r="AQT112" s="25"/>
      <c r="AQU112" s="25"/>
      <c r="AQV112" s="25"/>
      <c r="AQW112" s="25"/>
      <c r="AQX112" s="25"/>
      <c r="AQY112" s="25"/>
      <c r="AQZ112" s="25"/>
      <c r="ARA112" s="25"/>
      <c r="ARB112" s="25"/>
      <c r="ARC112" s="25"/>
      <c r="ARD112" s="25"/>
      <c r="ARE112" s="25"/>
      <c r="ARF112" s="25"/>
      <c r="ARG112" s="25"/>
      <c r="ARH112" s="25"/>
      <c r="ARI112" s="25"/>
      <c r="ARJ112" s="25"/>
      <c r="ARK112" s="25"/>
      <c r="ARL112" s="25"/>
      <c r="ARM112" s="25"/>
      <c r="ARN112" s="25"/>
      <c r="ARO112" s="25"/>
      <c r="ARP112" s="25"/>
      <c r="ARQ112" s="25"/>
      <c r="ARR112" s="25"/>
      <c r="ARS112" s="25"/>
      <c r="ART112" s="25"/>
      <c r="ARU112" s="25"/>
      <c r="ARV112" s="25"/>
      <c r="ARW112" s="25"/>
      <c r="ARX112" s="25"/>
      <c r="ARY112" s="25"/>
      <c r="ARZ112" s="25"/>
      <c r="ASA112" s="25"/>
      <c r="ASB112" s="25"/>
      <c r="ASC112" s="25"/>
      <c r="ASD112" s="25"/>
      <c r="ASE112" s="25"/>
      <c r="ASF112" s="25"/>
      <c r="ASG112" s="25"/>
      <c r="ASH112" s="25"/>
      <c r="ASI112" s="25"/>
      <c r="ASJ112" s="25"/>
      <c r="ASK112" s="25"/>
      <c r="ASL112" s="25"/>
      <c r="ASM112" s="25"/>
      <c r="ASN112" s="25"/>
      <c r="ASO112" s="25"/>
      <c r="ASP112" s="25"/>
      <c r="ASQ112" s="25"/>
      <c r="ASR112" s="25"/>
      <c r="ASS112" s="25"/>
      <c r="AST112" s="25"/>
      <c r="ASU112" s="25"/>
      <c r="ASV112" s="25"/>
      <c r="ASW112" s="25"/>
      <c r="ASX112" s="25"/>
      <c r="ASY112" s="25"/>
      <c r="ASZ112" s="25"/>
      <c r="ATA112" s="25"/>
      <c r="ATB112" s="25"/>
      <c r="ATC112" s="25"/>
      <c r="ATD112" s="25"/>
      <c r="ATE112" s="25"/>
      <c r="ATF112" s="25"/>
      <c r="ATG112" s="25"/>
      <c r="ATH112" s="25"/>
      <c r="ATI112" s="25"/>
      <c r="ATJ112" s="25"/>
      <c r="ATK112" s="25"/>
      <c r="ATL112" s="25"/>
      <c r="ATM112" s="25"/>
      <c r="ATN112" s="25"/>
      <c r="ATO112" s="25"/>
      <c r="ATP112" s="25"/>
      <c r="ATQ112" s="25"/>
      <c r="ATR112" s="25"/>
      <c r="ATS112" s="25"/>
      <c r="ATT112" s="25"/>
      <c r="ATU112" s="25"/>
      <c r="ATV112" s="25"/>
      <c r="ATW112" s="25"/>
      <c r="ATX112" s="25"/>
      <c r="ATY112" s="25"/>
      <c r="ATZ112" s="25"/>
      <c r="AUA112" s="25"/>
      <c r="AUB112" s="25"/>
      <c r="AUC112" s="25"/>
      <c r="AUD112" s="25"/>
      <c r="AUE112" s="25"/>
      <c r="AUF112" s="25"/>
      <c r="AUG112" s="25"/>
      <c r="AUH112" s="25"/>
      <c r="AUI112" s="25"/>
      <c r="AUJ112" s="25"/>
      <c r="AUK112" s="25"/>
      <c r="AUL112" s="25"/>
      <c r="AUM112" s="25"/>
      <c r="AUN112" s="25"/>
      <c r="AUO112" s="25"/>
      <c r="AUP112" s="25"/>
      <c r="AUQ112" s="25"/>
      <c r="AUR112" s="25"/>
      <c r="AUS112" s="25"/>
      <c r="AUT112" s="25"/>
      <c r="AUU112" s="25"/>
      <c r="AUV112" s="25"/>
      <c r="AUW112" s="25"/>
      <c r="AUX112" s="25"/>
      <c r="AUY112" s="25"/>
      <c r="AUZ112" s="25"/>
      <c r="AVA112" s="25"/>
      <c r="AVB112" s="25"/>
      <c r="AVC112" s="25"/>
      <c r="AVD112" s="25"/>
      <c r="AVE112" s="25"/>
      <c r="AVF112" s="25"/>
      <c r="AVG112" s="25"/>
      <c r="AVH112" s="25"/>
      <c r="AVI112" s="25"/>
      <c r="AVJ112" s="25"/>
      <c r="AVK112" s="25"/>
      <c r="AVL112" s="25"/>
      <c r="AVM112" s="25"/>
      <c r="AVN112" s="25"/>
      <c r="AVO112" s="25"/>
      <c r="AVP112" s="25"/>
      <c r="AVQ112" s="25"/>
      <c r="AVR112" s="25"/>
      <c r="AVS112" s="25"/>
      <c r="AVT112" s="25"/>
      <c r="AVU112" s="25"/>
      <c r="AVV112" s="25"/>
      <c r="AVW112" s="25"/>
      <c r="AVX112" s="25"/>
      <c r="AVY112" s="25"/>
      <c r="AVZ112" s="25"/>
      <c r="AWA112" s="25"/>
      <c r="AWB112" s="25"/>
      <c r="AWC112" s="25"/>
      <c r="AWD112" s="25"/>
      <c r="AWE112" s="25"/>
      <c r="AWF112" s="25"/>
      <c r="AWG112" s="25"/>
      <c r="AWH112" s="25"/>
      <c r="AWI112" s="25"/>
      <c r="AWJ112" s="25"/>
      <c r="AWK112" s="25"/>
      <c r="AWL112" s="25"/>
      <c r="AWM112" s="25"/>
      <c r="AWN112" s="25"/>
      <c r="AWO112" s="25"/>
      <c r="AWP112" s="25"/>
      <c r="AWQ112" s="25"/>
      <c r="AWR112" s="25"/>
      <c r="AWS112" s="25"/>
      <c r="AWT112" s="25"/>
      <c r="AWU112" s="25"/>
      <c r="AWV112" s="25"/>
      <c r="AWW112" s="25"/>
      <c r="AWX112" s="25"/>
      <c r="AWY112" s="25"/>
      <c r="AWZ112" s="25"/>
      <c r="AXA112" s="25"/>
      <c r="AXB112" s="25"/>
      <c r="AXC112" s="25"/>
      <c r="AXD112" s="25"/>
      <c r="AXE112" s="25"/>
      <c r="AXF112" s="25"/>
      <c r="AXG112" s="25"/>
      <c r="AXH112" s="25"/>
      <c r="AXI112" s="25"/>
      <c r="AXJ112" s="25"/>
      <c r="AXK112" s="25"/>
      <c r="AXL112" s="25"/>
      <c r="AXM112" s="25"/>
      <c r="AXN112" s="25"/>
      <c r="AXO112" s="25"/>
      <c r="AXP112" s="25"/>
      <c r="AXQ112" s="25"/>
      <c r="AXR112" s="25"/>
      <c r="AXS112" s="25"/>
      <c r="AXT112" s="25"/>
      <c r="AXU112" s="25"/>
      <c r="AXV112" s="25"/>
      <c r="AXW112" s="25"/>
      <c r="AXX112" s="25"/>
      <c r="AXY112" s="25"/>
      <c r="AXZ112" s="25"/>
      <c r="AYA112" s="25"/>
      <c r="AYB112" s="25"/>
      <c r="AYC112" s="25"/>
      <c r="AYD112" s="25"/>
      <c r="AYE112" s="25"/>
      <c r="AYF112" s="25"/>
      <c r="AYG112" s="25"/>
      <c r="AYH112" s="25"/>
      <c r="AYI112" s="25"/>
      <c r="AYJ112" s="25"/>
      <c r="AYK112" s="25"/>
      <c r="AYL112" s="25"/>
      <c r="AYM112" s="25"/>
      <c r="AYN112" s="25"/>
      <c r="AYO112" s="25"/>
      <c r="AYP112" s="25"/>
      <c r="AYQ112" s="25"/>
      <c r="AYR112" s="25"/>
      <c r="AYS112" s="25"/>
      <c r="AYT112" s="25"/>
      <c r="AYU112" s="25"/>
      <c r="AYV112" s="25"/>
      <c r="AYW112" s="25"/>
      <c r="AYX112" s="25"/>
      <c r="AYY112" s="25"/>
      <c r="AYZ112" s="25"/>
      <c r="AZA112" s="25"/>
      <c r="AZB112" s="25"/>
      <c r="AZC112" s="25"/>
      <c r="AZD112" s="25"/>
      <c r="AZE112" s="25"/>
      <c r="AZF112" s="25"/>
      <c r="AZG112" s="25"/>
      <c r="AZH112" s="25"/>
      <c r="AZI112" s="25"/>
      <c r="AZJ112" s="25"/>
      <c r="AZK112" s="25"/>
      <c r="AZL112" s="25"/>
      <c r="AZM112" s="25"/>
      <c r="AZN112" s="25"/>
      <c r="AZO112" s="25"/>
      <c r="AZP112" s="25"/>
      <c r="AZQ112" s="25"/>
      <c r="AZR112" s="25"/>
      <c r="AZS112" s="25"/>
      <c r="AZT112" s="25"/>
      <c r="AZU112" s="25"/>
      <c r="AZV112" s="25"/>
      <c r="AZW112" s="25"/>
      <c r="AZX112" s="25"/>
      <c r="AZY112" s="25"/>
      <c r="AZZ112" s="25"/>
      <c r="BAA112" s="25"/>
      <c r="BAB112" s="25"/>
      <c r="BAC112" s="25"/>
      <c r="BAD112" s="25"/>
      <c r="BAE112" s="25"/>
      <c r="BAF112" s="25"/>
      <c r="BAG112" s="25"/>
      <c r="BAH112" s="25"/>
      <c r="BAI112" s="25"/>
      <c r="BAJ112" s="25"/>
      <c r="BAK112" s="25"/>
      <c r="BAL112" s="25"/>
      <c r="BAM112" s="25"/>
      <c r="BAN112" s="25"/>
      <c r="BAO112" s="25"/>
      <c r="BAP112" s="25"/>
      <c r="BAQ112" s="25"/>
      <c r="BAR112" s="25"/>
      <c r="BAS112" s="25"/>
      <c r="BAT112" s="25"/>
      <c r="BAU112" s="25"/>
      <c r="BAV112" s="25"/>
      <c r="BAW112" s="25"/>
      <c r="BAX112" s="25"/>
      <c r="BAY112" s="25"/>
      <c r="BAZ112" s="25"/>
      <c r="BBA112" s="25"/>
      <c r="BBB112" s="25"/>
      <c r="BBC112" s="25"/>
      <c r="BBD112" s="25"/>
      <c r="BBE112" s="25"/>
      <c r="BBF112" s="25"/>
      <c r="BBG112" s="25"/>
      <c r="BBH112" s="25"/>
      <c r="BBI112" s="25"/>
      <c r="BBJ112" s="25"/>
      <c r="BBK112" s="25"/>
      <c r="BBL112" s="25"/>
      <c r="BBM112" s="25"/>
      <c r="BBN112" s="25"/>
      <c r="BBO112" s="25"/>
      <c r="BBP112" s="25"/>
      <c r="BBQ112" s="25"/>
      <c r="BBR112" s="25"/>
      <c r="BBS112" s="25"/>
      <c r="BBT112" s="25"/>
      <c r="BBU112" s="25"/>
      <c r="BBV112" s="25"/>
      <c r="BBW112" s="25"/>
      <c r="BBX112" s="25"/>
      <c r="BBY112" s="25"/>
      <c r="BBZ112" s="25"/>
      <c r="BCA112" s="25"/>
      <c r="BCB112" s="25"/>
      <c r="BCC112" s="25"/>
      <c r="BCD112" s="25"/>
      <c r="BCE112" s="25"/>
      <c r="BCF112" s="25"/>
      <c r="BCG112" s="25"/>
      <c r="BCH112" s="25"/>
      <c r="BCI112" s="25"/>
      <c r="BCJ112" s="25"/>
      <c r="BCK112" s="25"/>
      <c r="BCL112" s="25"/>
      <c r="BCM112" s="25"/>
      <c r="BCN112" s="25"/>
      <c r="BCO112" s="25"/>
      <c r="BCP112" s="25"/>
      <c r="BCQ112" s="25"/>
      <c r="BCR112" s="25"/>
      <c r="BCS112" s="25"/>
      <c r="BCT112" s="25"/>
      <c r="BCU112" s="25"/>
      <c r="BCV112" s="25"/>
      <c r="BCW112" s="25"/>
      <c r="BCX112" s="25"/>
      <c r="BCY112" s="25"/>
      <c r="BCZ112" s="25"/>
      <c r="BDA112" s="25"/>
      <c r="BDB112" s="25"/>
      <c r="BDC112" s="25"/>
      <c r="BDD112" s="25"/>
      <c r="BDE112" s="25"/>
      <c r="BDF112" s="25"/>
      <c r="BDG112" s="25"/>
      <c r="BDH112" s="25"/>
      <c r="BDI112" s="25"/>
      <c r="BDJ112" s="25"/>
      <c r="BDK112" s="25"/>
      <c r="BDL112" s="25"/>
      <c r="BDM112" s="25"/>
      <c r="BDN112" s="25"/>
      <c r="BDO112" s="25"/>
      <c r="BDP112" s="25"/>
      <c r="BDQ112" s="25"/>
      <c r="BDR112" s="25"/>
      <c r="BDS112" s="25"/>
      <c r="BDT112" s="25"/>
      <c r="BDU112" s="25"/>
      <c r="BDV112" s="25"/>
      <c r="BDW112" s="25"/>
      <c r="BDX112" s="25"/>
      <c r="BDY112" s="25"/>
      <c r="BDZ112" s="25"/>
      <c r="BEA112" s="25"/>
      <c r="BEB112" s="25"/>
      <c r="BEC112" s="25"/>
      <c r="BED112" s="25"/>
      <c r="BEE112" s="25"/>
      <c r="BEF112" s="25"/>
      <c r="BEG112" s="25"/>
      <c r="BEH112" s="25"/>
      <c r="BEI112" s="25"/>
      <c r="BEJ112" s="25"/>
      <c r="BEK112" s="25"/>
      <c r="BEL112" s="25"/>
      <c r="BEM112" s="25"/>
      <c r="BEN112" s="25"/>
      <c r="BEO112" s="25"/>
      <c r="BEP112" s="25"/>
      <c r="BEQ112" s="25"/>
      <c r="BER112" s="25"/>
      <c r="BES112" s="25"/>
      <c r="BET112" s="25"/>
      <c r="BEU112" s="25"/>
      <c r="BEV112" s="25"/>
      <c r="BEW112" s="25"/>
      <c r="BEX112" s="25"/>
      <c r="BEY112" s="25"/>
      <c r="BEZ112" s="25"/>
      <c r="BFA112" s="25"/>
      <c r="BFB112" s="25"/>
      <c r="BFC112" s="25"/>
      <c r="BFD112" s="25"/>
      <c r="BFE112" s="25"/>
      <c r="BFF112" s="25"/>
      <c r="BFG112" s="25"/>
      <c r="BFH112" s="25"/>
      <c r="BFI112" s="25"/>
      <c r="BFJ112" s="25"/>
      <c r="BFK112" s="25"/>
      <c r="BFL112" s="25"/>
      <c r="BFM112" s="25"/>
      <c r="BFN112" s="25"/>
      <c r="BFO112" s="25"/>
      <c r="BFP112" s="25"/>
      <c r="BFQ112" s="25"/>
      <c r="BFR112" s="25"/>
      <c r="BFS112" s="25"/>
      <c r="BFT112" s="25"/>
      <c r="BFU112" s="25"/>
      <c r="BFV112" s="25"/>
      <c r="BFW112" s="25"/>
      <c r="BFX112" s="25"/>
      <c r="BFY112" s="25"/>
      <c r="BFZ112" s="25"/>
      <c r="BGA112" s="25"/>
      <c r="BGB112" s="25"/>
      <c r="BGC112" s="25"/>
      <c r="BGD112" s="25"/>
      <c r="BGE112" s="25"/>
      <c r="BGF112" s="25"/>
      <c r="BGG112" s="25"/>
      <c r="BGH112" s="25"/>
      <c r="BGI112" s="25"/>
      <c r="BGJ112" s="25"/>
      <c r="BGK112" s="25"/>
      <c r="BGL112" s="25"/>
      <c r="BGM112" s="25"/>
      <c r="BGN112" s="25"/>
      <c r="BGO112" s="25"/>
      <c r="BGP112" s="25"/>
      <c r="BGQ112" s="25"/>
      <c r="BGR112" s="25"/>
      <c r="BGS112" s="25"/>
      <c r="BGT112" s="25"/>
      <c r="BGU112" s="25"/>
      <c r="BGV112" s="25"/>
      <c r="BGW112" s="25"/>
      <c r="BGX112" s="25"/>
      <c r="BGY112" s="25"/>
      <c r="BGZ112" s="25"/>
      <c r="BHA112" s="25"/>
      <c r="BHB112" s="25"/>
      <c r="BHC112" s="25"/>
      <c r="BHD112" s="25"/>
      <c r="BHE112" s="25"/>
      <c r="BHF112" s="25"/>
      <c r="BHG112" s="25"/>
      <c r="BHH112" s="25"/>
      <c r="BHI112" s="25"/>
      <c r="BHJ112" s="25"/>
      <c r="BHK112" s="25"/>
      <c r="BHL112" s="25"/>
      <c r="BHM112" s="25"/>
      <c r="BHN112" s="25"/>
      <c r="BHO112" s="25"/>
      <c r="BHP112" s="25"/>
      <c r="BHQ112" s="25"/>
      <c r="BHR112" s="25"/>
      <c r="BHS112" s="25"/>
      <c r="BHT112" s="25"/>
      <c r="BHU112" s="25"/>
      <c r="BHV112" s="25"/>
      <c r="BHW112" s="25"/>
      <c r="BHX112" s="25"/>
      <c r="BHY112" s="25"/>
      <c r="BHZ112" s="25"/>
      <c r="BIA112" s="25"/>
      <c r="BIB112" s="25"/>
      <c r="BIC112" s="25"/>
      <c r="BID112" s="25"/>
      <c r="BIE112" s="25"/>
      <c r="BIF112" s="25"/>
      <c r="BIG112" s="25"/>
      <c r="BIH112" s="25"/>
      <c r="BII112" s="25"/>
      <c r="BIJ112" s="25"/>
      <c r="BIK112" s="25"/>
      <c r="BIL112" s="25"/>
      <c r="BIM112" s="25"/>
      <c r="BIN112" s="25"/>
      <c r="BIO112" s="25"/>
      <c r="BIP112" s="25"/>
      <c r="BIQ112" s="25"/>
      <c r="BIR112" s="25"/>
      <c r="BIS112" s="25"/>
      <c r="BIT112" s="25"/>
      <c r="BIU112" s="25"/>
      <c r="BIV112" s="25"/>
      <c r="BIW112" s="25"/>
      <c r="BIX112" s="25"/>
      <c r="BIY112" s="25"/>
      <c r="BIZ112" s="25"/>
      <c r="BJA112" s="25"/>
      <c r="BJB112" s="25"/>
      <c r="BJC112" s="25"/>
      <c r="BJD112" s="25"/>
      <c r="BJE112" s="25"/>
      <c r="BJF112" s="25"/>
      <c r="BJG112" s="25"/>
      <c r="BJH112" s="25"/>
      <c r="BJI112" s="25"/>
      <c r="BJJ112" s="25"/>
      <c r="BJK112" s="25"/>
      <c r="BJL112" s="25"/>
      <c r="BJM112" s="25"/>
      <c r="BJN112" s="25"/>
      <c r="BJO112" s="25"/>
      <c r="BJP112" s="25"/>
      <c r="BJQ112" s="25"/>
      <c r="BJR112" s="25"/>
      <c r="BJS112" s="25"/>
      <c r="BJT112" s="25"/>
      <c r="BJU112" s="25"/>
      <c r="BJV112" s="25"/>
      <c r="BJW112" s="25"/>
      <c r="BJX112" s="25"/>
      <c r="BJY112" s="25"/>
      <c r="BJZ112" s="25"/>
      <c r="BKA112" s="25"/>
      <c r="BKB112" s="25"/>
      <c r="BKC112" s="25"/>
      <c r="BKD112" s="25"/>
      <c r="BKE112" s="25"/>
      <c r="BKF112" s="25"/>
      <c r="BKG112" s="25"/>
      <c r="BKH112" s="25"/>
      <c r="BKI112" s="25"/>
      <c r="BKJ112" s="25"/>
      <c r="BKK112" s="25"/>
      <c r="BKL112" s="25"/>
      <c r="BKM112" s="25"/>
      <c r="BKN112" s="25"/>
      <c r="BKO112" s="25"/>
      <c r="BKP112" s="25"/>
      <c r="BKQ112" s="25"/>
      <c r="BKR112" s="25"/>
      <c r="BKS112" s="25"/>
      <c r="BKT112" s="25"/>
      <c r="BKU112" s="25"/>
      <c r="BKV112" s="25"/>
      <c r="BKW112" s="25"/>
      <c r="BKX112" s="25"/>
      <c r="BKY112" s="25"/>
      <c r="BKZ112" s="25"/>
      <c r="BLA112" s="25"/>
      <c r="BLB112" s="25"/>
      <c r="BLC112" s="25"/>
      <c r="BLD112" s="25"/>
      <c r="BLE112" s="25"/>
      <c r="BLF112" s="25"/>
      <c r="BLG112" s="25"/>
      <c r="BLH112" s="25"/>
      <c r="BLI112" s="25"/>
      <c r="BLJ112" s="25"/>
      <c r="BLK112" s="25"/>
      <c r="BLL112" s="25"/>
      <c r="BLM112" s="25"/>
      <c r="BLN112" s="25"/>
      <c r="BLO112" s="25"/>
      <c r="BLP112" s="25"/>
      <c r="BLQ112" s="25"/>
      <c r="BLR112" s="25"/>
      <c r="BLS112" s="25"/>
      <c r="BLT112" s="25"/>
      <c r="BLU112" s="25"/>
      <c r="BLV112" s="25"/>
      <c r="BLW112" s="25"/>
      <c r="BLX112" s="25"/>
      <c r="BLY112" s="25"/>
      <c r="BLZ112" s="25"/>
      <c r="BMA112" s="25"/>
      <c r="BMB112" s="25"/>
      <c r="BMC112" s="25"/>
      <c r="BMD112" s="25"/>
      <c r="BME112" s="25"/>
      <c r="BMF112" s="25"/>
      <c r="BMG112" s="25"/>
      <c r="BMH112" s="25"/>
      <c r="BMI112" s="25"/>
      <c r="BMJ112" s="25"/>
      <c r="BMK112" s="25"/>
      <c r="BML112" s="25"/>
      <c r="BMM112" s="25"/>
      <c r="BMN112" s="25"/>
      <c r="BMO112" s="25"/>
      <c r="BMP112" s="25"/>
      <c r="BMQ112" s="25"/>
      <c r="BMR112" s="25"/>
      <c r="BMS112" s="25"/>
      <c r="BMT112" s="25"/>
      <c r="BMU112" s="25"/>
      <c r="BMV112" s="25"/>
      <c r="BMW112" s="25"/>
      <c r="BMX112" s="25"/>
      <c r="BMY112" s="25"/>
      <c r="BMZ112" s="25"/>
      <c r="BNA112" s="25"/>
      <c r="BNB112" s="25"/>
      <c r="BNC112" s="25"/>
      <c r="BND112" s="25"/>
      <c r="BNE112" s="25"/>
      <c r="BNF112" s="25"/>
      <c r="BNG112" s="25"/>
      <c r="BNH112" s="25"/>
      <c r="BNI112" s="25"/>
      <c r="BNJ112" s="25"/>
      <c r="BNK112" s="25"/>
      <c r="BNL112" s="25"/>
      <c r="BNM112" s="25"/>
      <c r="BNN112" s="25"/>
      <c r="BNO112" s="25"/>
      <c r="BNP112" s="25"/>
      <c r="BNQ112" s="25"/>
      <c r="BNR112" s="25"/>
      <c r="BNS112" s="25"/>
      <c r="BNT112" s="25"/>
      <c r="BNU112" s="25"/>
      <c r="BNV112" s="25"/>
      <c r="BNW112" s="25"/>
      <c r="BNX112" s="25"/>
      <c r="BNY112" s="25"/>
      <c r="BNZ112" s="25"/>
      <c r="BOA112" s="25"/>
      <c r="BOB112" s="25"/>
      <c r="BOC112" s="25"/>
      <c r="BOD112" s="25"/>
      <c r="BOE112" s="25"/>
      <c r="BOF112" s="25"/>
      <c r="BOG112" s="25"/>
      <c r="BOH112" s="25"/>
      <c r="BOI112" s="25"/>
      <c r="BOJ112" s="25"/>
      <c r="BOK112" s="25"/>
      <c r="BOL112" s="25"/>
      <c r="BOM112" s="25"/>
      <c r="BON112" s="25"/>
      <c r="BOO112" s="25"/>
      <c r="BOP112" s="25"/>
      <c r="BOQ112" s="25"/>
      <c r="BOR112" s="25"/>
      <c r="BOS112" s="25"/>
      <c r="BOT112" s="25"/>
      <c r="BOU112" s="25"/>
      <c r="BOV112" s="25"/>
      <c r="BOW112" s="25"/>
      <c r="BOX112" s="25"/>
      <c r="BOY112" s="25"/>
      <c r="BOZ112" s="25"/>
      <c r="BPA112" s="25"/>
      <c r="BPB112" s="25"/>
      <c r="BPC112" s="25"/>
      <c r="BPD112" s="25"/>
      <c r="BPE112" s="25"/>
      <c r="BPF112" s="25"/>
      <c r="BPG112" s="25"/>
      <c r="BPH112" s="25"/>
      <c r="BPI112" s="25"/>
      <c r="BPJ112" s="25"/>
      <c r="BPK112" s="25"/>
      <c r="BPL112" s="25"/>
      <c r="BPM112" s="25"/>
      <c r="BPN112" s="25"/>
      <c r="BPO112" s="25"/>
      <c r="BPP112" s="25"/>
      <c r="BPQ112" s="25"/>
      <c r="BPR112" s="25"/>
      <c r="BPS112" s="25"/>
      <c r="BPT112" s="25"/>
      <c r="BPU112" s="25"/>
      <c r="BPV112" s="25"/>
      <c r="BPW112" s="25"/>
      <c r="BPX112" s="25"/>
      <c r="BPY112" s="25"/>
      <c r="BPZ112" s="25"/>
      <c r="BQA112" s="25"/>
      <c r="BQB112" s="25"/>
      <c r="BQC112" s="25"/>
      <c r="BQD112" s="25"/>
      <c r="BQE112" s="25"/>
      <c r="BQF112" s="25"/>
      <c r="BQG112" s="25"/>
      <c r="BQH112" s="25"/>
      <c r="BQI112" s="25"/>
      <c r="BQJ112" s="25"/>
      <c r="BQK112" s="25"/>
      <c r="BQL112" s="25"/>
      <c r="BQM112" s="25"/>
      <c r="BQN112" s="25"/>
      <c r="BQO112" s="25"/>
      <c r="BQP112" s="25"/>
      <c r="BQQ112" s="25"/>
      <c r="BQR112" s="25"/>
      <c r="BQS112" s="25"/>
      <c r="BQT112" s="25"/>
      <c r="BQU112" s="25"/>
      <c r="BQV112" s="25"/>
      <c r="BQW112" s="25"/>
      <c r="BQX112" s="25"/>
      <c r="BQY112" s="25"/>
      <c r="BQZ112" s="25"/>
      <c r="BRA112" s="25"/>
      <c r="BRB112" s="25"/>
      <c r="BRC112" s="25"/>
      <c r="BRD112" s="25"/>
      <c r="BRE112" s="25"/>
      <c r="BRF112" s="25"/>
      <c r="BRG112" s="25"/>
      <c r="BRH112" s="25"/>
      <c r="BRI112" s="25"/>
      <c r="BRJ112" s="25"/>
      <c r="BRK112" s="25"/>
      <c r="BRL112" s="25"/>
      <c r="BRM112" s="25"/>
      <c r="BRN112" s="25"/>
      <c r="BRO112" s="25"/>
      <c r="BRP112" s="25"/>
      <c r="BRQ112" s="25"/>
      <c r="BRR112" s="25"/>
      <c r="BRS112" s="25"/>
      <c r="BRT112" s="25"/>
      <c r="BRU112" s="25"/>
      <c r="BRV112" s="25"/>
      <c r="BRW112" s="25"/>
      <c r="BRX112" s="25"/>
      <c r="BRY112" s="25"/>
      <c r="BRZ112" s="25"/>
      <c r="BSA112" s="25"/>
      <c r="BSB112" s="25"/>
      <c r="BSC112" s="25"/>
      <c r="BSD112" s="25"/>
      <c r="BSE112" s="25"/>
      <c r="BSF112" s="25"/>
      <c r="BSG112" s="25"/>
      <c r="BSH112" s="25"/>
      <c r="BSI112" s="25"/>
      <c r="BSJ112" s="25"/>
      <c r="BSK112" s="25"/>
      <c r="BSL112" s="25"/>
      <c r="BSM112" s="25"/>
      <c r="BSN112" s="25"/>
      <c r="BSO112" s="25"/>
      <c r="BSP112" s="25"/>
      <c r="BSQ112" s="25"/>
      <c r="BSR112" s="25"/>
      <c r="BSS112" s="25"/>
      <c r="BST112" s="25"/>
      <c r="BSU112" s="25"/>
      <c r="BSV112" s="25"/>
      <c r="BSW112" s="25"/>
      <c r="BSX112" s="25"/>
      <c r="BSY112" s="25"/>
      <c r="BSZ112" s="25"/>
      <c r="BTA112" s="25"/>
      <c r="BTB112" s="25"/>
      <c r="BTC112" s="25"/>
      <c r="BTD112" s="25"/>
      <c r="BTE112" s="25"/>
      <c r="BTF112" s="25"/>
      <c r="BTG112" s="25"/>
      <c r="BTH112" s="25"/>
      <c r="BTI112" s="25"/>
      <c r="BTJ112" s="25"/>
      <c r="BTK112" s="25"/>
      <c r="BTL112" s="25"/>
      <c r="BTM112" s="25"/>
      <c r="BTN112" s="25"/>
      <c r="BTO112" s="25"/>
      <c r="BTP112" s="25"/>
      <c r="BTQ112" s="25"/>
      <c r="BTR112" s="25"/>
      <c r="BTS112" s="25"/>
      <c r="BTT112" s="25"/>
      <c r="BTU112" s="25"/>
      <c r="BTV112" s="25"/>
      <c r="BTW112" s="25"/>
      <c r="BTX112" s="25"/>
      <c r="BTY112" s="25"/>
      <c r="BTZ112" s="25"/>
      <c r="BUA112" s="25"/>
      <c r="BUB112" s="25"/>
      <c r="BUC112" s="25"/>
      <c r="BUD112" s="25"/>
      <c r="BUE112" s="25"/>
      <c r="BUF112" s="25"/>
      <c r="BUG112" s="25"/>
      <c r="BUH112" s="25"/>
      <c r="BUI112" s="25"/>
      <c r="BUJ112" s="25"/>
      <c r="BUK112" s="25"/>
      <c r="BUL112" s="25"/>
      <c r="BUM112" s="25"/>
      <c r="BUN112" s="25"/>
      <c r="BUO112" s="25"/>
      <c r="BUP112" s="25"/>
      <c r="BUQ112" s="25"/>
      <c r="BUR112" s="25"/>
      <c r="BUS112" s="25"/>
      <c r="BUT112" s="25"/>
      <c r="BUU112" s="25"/>
      <c r="BUV112" s="25"/>
      <c r="BUW112" s="25"/>
      <c r="BUX112" s="25"/>
      <c r="BUY112" s="25"/>
      <c r="BUZ112" s="25"/>
      <c r="BVA112" s="25"/>
      <c r="BVB112" s="25"/>
      <c r="BVC112" s="25"/>
      <c r="BVD112" s="25"/>
      <c r="BVE112" s="25"/>
      <c r="BVF112" s="25"/>
      <c r="BVG112" s="25"/>
      <c r="BVH112" s="25"/>
      <c r="BVI112" s="25"/>
      <c r="BVJ112" s="25"/>
      <c r="BVK112" s="25"/>
      <c r="BVL112" s="25"/>
      <c r="BVM112" s="25"/>
      <c r="BVN112" s="25"/>
      <c r="BVO112" s="25"/>
      <c r="BVP112" s="25"/>
      <c r="BVQ112" s="25"/>
      <c r="BVR112" s="25"/>
      <c r="BVS112" s="25"/>
      <c r="BVT112" s="25"/>
      <c r="BVU112" s="25"/>
      <c r="BVV112" s="25"/>
      <c r="BVW112" s="25"/>
      <c r="BVX112" s="25"/>
      <c r="BVY112" s="25"/>
      <c r="BVZ112" s="25"/>
      <c r="BWA112" s="25"/>
      <c r="BWB112" s="25"/>
      <c r="BWC112" s="25"/>
      <c r="BWD112" s="25"/>
      <c r="BWE112" s="25"/>
      <c r="BWF112" s="25"/>
      <c r="BWG112" s="25"/>
      <c r="BWH112" s="25"/>
      <c r="BWI112" s="25"/>
      <c r="BWJ112" s="25"/>
      <c r="BWK112" s="25"/>
      <c r="BWL112" s="25"/>
      <c r="BWM112" s="25"/>
      <c r="BWN112" s="25"/>
      <c r="BWO112" s="25"/>
      <c r="BWP112" s="25"/>
      <c r="BWQ112" s="25"/>
      <c r="BWR112" s="25"/>
      <c r="BWS112" s="25"/>
      <c r="BWT112" s="25"/>
      <c r="BWU112" s="25"/>
      <c r="BWV112" s="25"/>
      <c r="BWW112" s="25"/>
      <c r="BWX112" s="25"/>
      <c r="BWY112" s="25"/>
      <c r="BWZ112" s="25"/>
      <c r="BXA112" s="25"/>
      <c r="BXB112" s="25"/>
      <c r="BXC112" s="25"/>
      <c r="BXD112" s="25"/>
      <c r="BXE112" s="25"/>
      <c r="BXF112" s="25"/>
      <c r="BXG112" s="25"/>
      <c r="BXH112" s="25"/>
      <c r="BXI112" s="25"/>
      <c r="BXJ112" s="25"/>
      <c r="BXK112" s="25"/>
      <c r="BXL112" s="25"/>
      <c r="BXM112" s="25"/>
      <c r="BXN112" s="25"/>
      <c r="BXO112" s="25"/>
      <c r="BXP112" s="25"/>
      <c r="BXQ112" s="25"/>
      <c r="BXR112" s="25"/>
      <c r="BXS112" s="25"/>
      <c r="BXT112" s="25"/>
      <c r="BXU112" s="25"/>
      <c r="BXV112" s="25"/>
      <c r="BXW112" s="25"/>
      <c r="BXX112" s="25"/>
      <c r="BXY112" s="25"/>
      <c r="BXZ112" s="25"/>
      <c r="BYA112" s="25"/>
      <c r="BYB112" s="25"/>
      <c r="BYC112" s="25"/>
      <c r="BYD112" s="25"/>
      <c r="BYE112" s="25"/>
      <c r="BYF112" s="25"/>
      <c r="BYG112" s="25"/>
      <c r="BYH112" s="25"/>
      <c r="BYI112" s="25"/>
      <c r="BYJ112" s="25"/>
      <c r="BYK112" s="25"/>
      <c r="BYL112" s="25"/>
      <c r="BYM112" s="25"/>
      <c r="BYN112" s="25"/>
      <c r="BYO112" s="25"/>
      <c r="BYP112" s="25"/>
      <c r="BYQ112" s="25"/>
      <c r="BYR112" s="25"/>
      <c r="BYS112" s="25"/>
      <c r="BYT112" s="25"/>
      <c r="BYU112" s="25"/>
      <c r="BYV112" s="25"/>
      <c r="BYW112" s="25"/>
      <c r="BYX112" s="25"/>
      <c r="BYY112" s="25"/>
      <c r="BYZ112" s="25"/>
      <c r="BZA112" s="25"/>
      <c r="BZB112" s="25"/>
      <c r="BZC112" s="25"/>
      <c r="BZD112" s="25"/>
      <c r="BZE112" s="25"/>
      <c r="BZF112" s="25"/>
      <c r="BZG112" s="25"/>
      <c r="BZH112" s="25"/>
      <c r="BZI112" s="25"/>
      <c r="BZJ112" s="25"/>
      <c r="BZK112" s="25"/>
      <c r="BZL112" s="25"/>
      <c r="BZM112" s="25"/>
      <c r="BZN112" s="25"/>
      <c r="BZO112" s="25"/>
      <c r="BZP112" s="25"/>
      <c r="BZQ112" s="25"/>
      <c r="BZR112" s="25"/>
      <c r="BZS112" s="25"/>
      <c r="BZT112" s="25"/>
      <c r="BZU112" s="25"/>
      <c r="BZV112" s="25"/>
      <c r="BZW112" s="25"/>
      <c r="BZX112" s="25"/>
      <c r="BZY112" s="25"/>
      <c r="BZZ112" s="25"/>
      <c r="CAA112" s="25"/>
      <c r="CAB112" s="25"/>
      <c r="CAC112" s="25"/>
      <c r="CAD112" s="25"/>
      <c r="CAE112" s="25"/>
      <c r="CAF112" s="25"/>
      <c r="CAG112" s="25"/>
      <c r="CAH112" s="25"/>
      <c r="CAI112" s="25"/>
      <c r="CAJ112" s="25"/>
      <c r="CAK112" s="25"/>
      <c r="CAL112" s="25"/>
      <c r="CAM112" s="25"/>
      <c r="CAN112" s="25"/>
      <c r="CAO112" s="25"/>
      <c r="CAP112" s="25"/>
      <c r="CAQ112" s="25"/>
      <c r="CAR112" s="25"/>
      <c r="CAS112" s="25"/>
      <c r="CAT112" s="25"/>
      <c r="CAU112" s="25"/>
      <c r="CAV112" s="25"/>
      <c r="CAW112" s="25"/>
      <c r="CAX112" s="25"/>
      <c r="CAY112" s="25"/>
      <c r="CAZ112" s="25"/>
      <c r="CBA112" s="25"/>
      <c r="CBB112" s="25"/>
      <c r="CBC112" s="25"/>
      <c r="CBD112" s="25"/>
      <c r="CBE112" s="25"/>
      <c r="CBF112" s="25"/>
      <c r="CBG112" s="25"/>
      <c r="CBH112" s="25"/>
      <c r="CBI112" s="25"/>
      <c r="CBJ112" s="25"/>
      <c r="CBK112" s="25"/>
      <c r="CBL112" s="25"/>
      <c r="CBM112" s="25"/>
      <c r="CBN112" s="25"/>
      <c r="CBO112" s="25"/>
      <c r="CBP112" s="25"/>
      <c r="CBQ112" s="25"/>
      <c r="CBR112" s="25"/>
      <c r="CBS112" s="25"/>
      <c r="CBT112" s="25"/>
      <c r="CBU112" s="25"/>
      <c r="CBV112" s="25"/>
      <c r="CBW112" s="25"/>
      <c r="CBX112" s="25"/>
      <c r="CBY112" s="25"/>
      <c r="CBZ112" s="25"/>
      <c r="CCA112" s="25"/>
      <c r="CCB112" s="25"/>
      <c r="CCC112" s="25"/>
      <c r="CCD112" s="25"/>
      <c r="CCE112" s="25"/>
      <c r="CCF112" s="25"/>
      <c r="CCG112" s="25"/>
      <c r="CCH112" s="25"/>
      <c r="CCI112" s="25"/>
      <c r="CCJ112" s="25"/>
      <c r="CCK112" s="25"/>
      <c r="CCL112" s="25"/>
      <c r="CCM112" s="25"/>
      <c r="CCN112" s="25"/>
      <c r="CCO112" s="25"/>
      <c r="CCP112" s="25"/>
      <c r="CCQ112" s="25"/>
      <c r="CCR112" s="25"/>
      <c r="CCS112" s="25"/>
      <c r="CCT112" s="25"/>
      <c r="CCU112" s="25"/>
      <c r="CCV112" s="25"/>
      <c r="CCW112" s="25"/>
      <c r="CCX112" s="25"/>
      <c r="CCY112" s="25"/>
      <c r="CCZ112" s="25"/>
      <c r="CDA112" s="25"/>
      <c r="CDB112" s="25"/>
      <c r="CDC112" s="25"/>
      <c r="CDD112" s="25"/>
      <c r="CDE112" s="25"/>
      <c r="CDF112" s="25"/>
      <c r="CDG112" s="25"/>
      <c r="CDH112" s="25"/>
      <c r="CDI112" s="25"/>
      <c r="CDJ112" s="25"/>
      <c r="CDK112" s="25"/>
      <c r="CDL112" s="25"/>
      <c r="CDM112" s="25"/>
      <c r="CDN112" s="25"/>
      <c r="CDO112" s="25"/>
      <c r="CDP112" s="25"/>
      <c r="CDQ112" s="25"/>
      <c r="CDR112" s="25"/>
      <c r="CDS112" s="25"/>
      <c r="CDT112" s="25"/>
      <c r="CDU112" s="25"/>
      <c r="CDV112" s="25"/>
      <c r="CDW112" s="25"/>
      <c r="CDX112" s="25"/>
      <c r="CDY112" s="25"/>
      <c r="CDZ112" s="25"/>
      <c r="CEA112" s="25"/>
      <c r="CEB112" s="25"/>
      <c r="CEC112" s="25"/>
      <c r="CED112" s="25"/>
      <c r="CEE112" s="25"/>
      <c r="CEF112" s="25"/>
      <c r="CEG112" s="25"/>
      <c r="CEH112" s="25"/>
      <c r="CEI112" s="25"/>
      <c r="CEJ112" s="25"/>
      <c r="CEK112" s="25"/>
      <c r="CEL112" s="25"/>
      <c r="CEM112" s="25"/>
      <c r="CEN112" s="25"/>
      <c r="CEO112" s="25"/>
      <c r="CEP112" s="25"/>
      <c r="CEQ112" s="25"/>
      <c r="CER112" s="25"/>
      <c r="CES112" s="25"/>
      <c r="CET112" s="25"/>
      <c r="CEU112" s="25"/>
      <c r="CEV112" s="25"/>
      <c r="CEW112" s="25"/>
      <c r="CEX112" s="25"/>
      <c r="CEY112" s="25"/>
      <c r="CEZ112" s="25"/>
      <c r="CFA112" s="25"/>
      <c r="CFB112" s="25"/>
      <c r="CFC112" s="25"/>
      <c r="CFD112" s="25"/>
      <c r="CFE112" s="25"/>
      <c r="CFF112" s="25"/>
      <c r="CFG112" s="25"/>
      <c r="CFH112" s="25"/>
      <c r="CFI112" s="25"/>
      <c r="CFJ112" s="25"/>
      <c r="CFK112" s="25"/>
      <c r="CFL112" s="25"/>
      <c r="CFM112" s="25"/>
      <c r="CFN112" s="25"/>
      <c r="CFO112" s="25"/>
      <c r="CFP112" s="25"/>
      <c r="CFQ112" s="25"/>
      <c r="CFR112" s="25"/>
      <c r="CFS112" s="25"/>
      <c r="CFT112" s="25"/>
      <c r="CFU112" s="25"/>
      <c r="CFV112" s="25"/>
      <c r="CFW112" s="25"/>
      <c r="CFX112" s="25"/>
      <c r="CFY112" s="25"/>
      <c r="CFZ112" s="25"/>
      <c r="CGA112" s="25"/>
      <c r="CGB112" s="25"/>
      <c r="CGC112" s="25"/>
      <c r="CGD112" s="25"/>
      <c r="CGE112" s="25"/>
      <c r="CGF112" s="25"/>
      <c r="CGG112" s="25"/>
      <c r="CGH112" s="25"/>
      <c r="CGI112" s="25"/>
      <c r="CGJ112" s="25"/>
      <c r="CGK112" s="25"/>
      <c r="CGL112" s="25"/>
      <c r="CGM112" s="25"/>
      <c r="CGN112" s="25"/>
      <c r="CGO112" s="25"/>
      <c r="CGP112" s="25"/>
      <c r="CGQ112" s="25"/>
      <c r="CGR112" s="25"/>
      <c r="CGS112" s="25"/>
      <c r="CGT112" s="25"/>
      <c r="CGU112" s="25"/>
      <c r="CGV112" s="25"/>
      <c r="CGW112" s="25"/>
      <c r="CGX112" s="25"/>
      <c r="CGY112" s="25"/>
      <c r="CGZ112" s="25"/>
      <c r="CHA112" s="25"/>
      <c r="CHB112" s="25"/>
      <c r="CHC112" s="25"/>
      <c r="CHD112" s="25"/>
      <c r="CHE112" s="25"/>
      <c r="CHF112" s="25"/>
      <c r="CHG112" s="25"/>
      <c r="CHH112" s="25"/>
      <c r="CHI112" s="25"/>
      <c r="CHJ112" s="25"/>
      <c r="CHK112" s="25"/>
      <c r="CHL112" s="25"/>
      <c r="CHM112" s="25"/>
      <c r="CHN112" s="25"/>
      <c r="CHO112" s="25"/>
      <c r="CHP112" s="25"/>
      <c r="CHQ112" s="25"/>
      <c r="CHR112" s="25"/>
      <c r="CHS112" s="25"/>
      <c r="CHT112" s="25"/>
      <c r="CHU112" s="25"/>
      <c r="CHV112" s="25"/>
      <c r="CHW112" s="25"/>
      <c r="CHX112" s="25"/>
      <c r="CHY112" s="25"/>
      <c r="CHZ112" s="25"/>
      <c r="CIA112" s="25"/>
      <c r="CIB112" s="25"/>
      <c r="CIC112" s="25"/>
      <c r="CID112" s="25"/>
      <c r="CIE112" s="25"/>
      <c r="CIF112" s="25"/>
      <c r="CIG112" s="25"/>
      <c r="CIH112" s="25"/>
      <c r="CII112" s="25"/>
      <c r="CIJ112" s="25"/>
      <c r="CIK112" s="25"/>
      <c r="CIL112" s="25"/>
      <c r="CIM112" s="25"/>
      <c r="CIN112" s="25"/>
      <c r="CIO112" s="25"/>
      <c r="CIP112" s="25"/>
      <c r="CIQ112" s="25"/>
      <c r="CIR112" s="25"/>
      <c r="CIS112" s="25"/>
      <c r="CIT112" s="25"/>
      <c r="CIU112" s="25"/>
      <c r="CIV112" s="25"/>
      <c r="CIW112" s="25"/>
      <c r="CIX112" s="25"/>
      <c r="CIY112" s="25"/>
      <c r="CIZ112" s="25"/>
      <c r="CJA112" s="25"/>
      <c r="CJB112" s="25"/>
      <c r="CJC112" s="25"/>
      <c r="CJD112" s="25"/>
      <c r="CJE112" s="25"/>
      <c r="CJF112" s="25"/>
      <c r="CJG112" s="25"/>
      <c r="CJH112" s="25"/>
      <c r="CJI112" s="25"/>
      <c r="CJJ112" s="25"/>
      <c r="CJK112" s="25"/>
      <c r="CJL112" s="25"/>
      <c r="CJM112" s="25"/>
      <c r="CJN112" s="25"/>
      <c r="CJO112" s="25"/>
      <c r="CJP112" s="25"/>
      <c r="CJQ112" s="25"/>
      <c r="CJR112" s="25"/>
      <c r="CJS112" s="25"/>
      <c r="CJT112" s="25"/>
      <c r="CJU112" s="25"/>
      <c r="CJV112" s="25"/>
      <c r="CJW112" s="25"/>
      <c r="CJX112" s="25"/>
      <c r="CJY112" s="25"/>
      <c r="CJZ112" s="25"/>
      <c r="CKA112" s="25"/>
      <c r="CKB112" s="25"/>
      <c r="CKC112" s="25"/>
      <c r="CKD112" s="25"/>
      <c r="CKE112" s="25"/>
      <c r="CKF112" s="25"/>
      <c r="CKG112" s="25"/>
      <c r="CKH112" s="25"/>
      <c r="CKI112" s="25"/>
      <c r="CKJ112" s="25"/>
      <c r="CKK112" s="25"/>
      <c r="CKL112" s="25"/>
      <c r="CKM112" s="25"/>
      <c r="CKN112" s="25"/>
      <c r="CKO112" s="25"/>
      <c r="CKP112" s="25"/>
      <c r="CKQ112" s="25"/>
      <c r="CKR112" s="25"/>
      <c r="CKS112" s="25"/>
      <c r="CKT112" s="25"/>
      <c r="CKU112" s="25"/>
      <c r="CKV112" s="25"/>
      <c r="CKW112" s="25"/>
      <c r="CKX112" s="25"/>
      <c r="CKY112" s="25"/>
      <c r="CKZ112" s="25"/>
      <c r="CLA112" s="25"/>
      <c r="CLB112" s="25"/>
      <c r="CLC112" s="25"/>
      <c r="CLD112" s="25"/>
      <c r="CLE112" s="25"/>
      <c r="CLF112" s="25"/>
      <c r="CLG112" s="25"/>
      <c r="CLH112" s="25"/>
      <c r="CLI112" s="25"/>
      <c r="CLJ112" s="25"/>
      <c r="CLK112" s="25"/>
      <c r="CLL112" s="25"/>
      <c r="CLM112" s="25"/>
      <c r="CLN112" s="25"/>
      <c r="CLO112" s="25"/>
      <c r="CLP112" s="25"/>
      <c r="CLQ112" s="25"/>
      <c r="CLR112" s="25"/>
      <c r="CLS112" s="25"/>
      <c r="CLT112" s="25"/>
      <c r="CLU112" s="25"/>
      <c r="CLV112" s="25"/>
      <c r="CLW112" s="25"/>
      <c r="CLX112" s="25"/>
      <c r="CLY112" s="25"/>
      <c r="CLZ112" s="25"/>
      <c r="CMA112" s="25"/>
      <c r="CMB112" s="25"/>
      <c r="CMC112" s="25"/>
      <c r="CMD112" s="25"/>
      <c r="CME112" s="25"/>
      <c r="CMF112" s="25"/>
      <c r="CMG112" s="25"/>
      <c r="CMH112" s="25"/>
      <c r="CMI112" s="25"/>
      <c r="CMJ112" s="25"/>
      <c r="CMK112" s="25"/>
      <c r="CML112" s="25"/>
      <c r="CMM112" s="25"/>
      <c r="CMN112" s="25"/>
      <c r="CMO112" s="25"/>
      <c r="CMP112" s="25"/>
      <c r="CMQ112" s="25"/>
      <c r="CMR112" s="25"/>
      <c r="CMS112" s="25"/>
      <c r="CMT112" s="25"/>
      <c r="CMU112" s="25"/>
      <c r="CMV112" s="25"/>
      <c r="CMW112" s="25"/>
      <c r="CMX112" s="25"/>
      <c r="CMY112" s="25"/>
      <c r="CMZ112" s="25"/>
      <c r="CNA112" s="25"/>
      <c r="CNB112" s="25"/>
      <c r="CNC112" s="25"/>
      <c r="CND112" s="25"/>
      <c r="CNE112" s="25"/>
      <c r="CNF112" s="25"/>
      <c r="CNG112" s="25"/>
      <c r="CNH112" s="25"/>
      <c r="CNI112" s="25"/>
      <c r="CNJ112" s="25"/>
      <c r="CNK112" s="25"/>
      <c r="CNL112" s="25"/>
      <c r="CNM112" s="25"/>
      <c r="CNN112" s="25"/>
      <c r="CNO112" s="25"/>
      <c r="CNP112" s="25"/>
      <c r="CNQ112" s="25"/>
      <c r="CNR112" s="25"/>
      <c r="CNS112" s="25"/>
      <c r="CNT112" s="25"/>
      <c r="CNU112" s="25"/>
      <c r="CNV112" s="25"/>
      <c r="CNW112" s="25"/>
      <c r="CNX112" s="25"/>
      <c r="CNY112" s="25"/>
      <c r="CNZ112" s="25"/>
      <c r="COA112" s="25"/>
      <c r="COB112" s="25"/>
      <c r="COC112" s="25"/>
      <c r="COD112" s="25"/>
      <c r="COE112" s="25"/>
      <c r="COF112" s="25"/>
      <c r="COG112" s="25"/>
      <c r="COH112" s="25"/>
      <c r="COI112" s="25"/>
      <c r="COJ112" s="25"/>
      <c r="COK112" s="25"/>
      <c r="COL112" s="25"/>
      <c r="COM112" s="25"/>
      <c r="CON112" s="25"/>
      <c r="COO112" s="25"/>
      <c r="COP112" s="25"/>
      <c r="COQ112" s="25"/>
      <c r="COR112" s="25"/>
      <c r="COS112" s="25"/>
      <c r="COT112" s="25"/>
      <c r="COU112" s="25"/>
      <c r="COV112" s="25"/>
      <c r="COW112" s="25"/>
      <c r="COX112" s="25"/>
      <c r="COY112" s="25"/>
      <c r="COZ112" s="25"/>
      <c r="CPA112" s="25"/>
      <c r="CPB112" s="25"/>
      <c r="CPC112" s="25"/>
      <c r="CPD112" s="25"/>
      <c r="CPE112" s="25"/>
      <c r="CPF112" s="25"/>
      <c r="CPG112" s="25"/>
      <c r="CPH112" s="25"/>
      <c r="CPI112" s="25"/>
      <c r="CPJ112" s="25"/>
      <c r="CPK112" s="25"/>
      <c r="CPL112" s="25"/>
      <c r="CPM112" s="25"/>
      <c r="CPN112" s="25"/>
      <c r="CPO112" s="25"/>
      <c r="CPP112" s="25"/>
      <c r="CPQ112" s="25"/>
      <c r="CPR112" s="25"/>
      <c r="CPS112" s="25"/>
      <c r="CPT112" s="25"/>
      <c r="CPU112" s="25"/>
      <c r="CPV112" s="25"/>
      <c r="CPW112" s="25"/>
      <c r="CPX112" s="25"/>
      <c r="CPY112" s="25"/>
      <c r="CPZ112" s="25"/>
      <c r="CQA112" s="25"/>
      <c r="CQB112" s="25"/>
      <c r="CQC112" s="25"/>
      <c r="CQD112" s="25"/>
      <c r="CQE112" s="25"/>
      <c r="CQF112" s="25"/>
      <c r="CQG112" s="25"/>
      <c r="CQH112" s="25"/>
      <c r="CQI112" s="25"/>
      <c r="CQJ112" s="25"/>
      <c r="CQK112" s="25"/>
      <c r="CQL112" s="25"/>
      <c r="CQM112" s="25"/>
      <c r="CQN112" s="25"/>
      <c r="CQO112" s="25"/>
      <c r="CQP112" s="25"/>
      <c r="CQQ112" s="25"/>
      <c r="CQR112" s="25"/>
      <c r="CQS112" s="25"/>
      <c r="CQT112" s="25"/>
      <c r="CQU112" s="25"/>
      <c r="CQV112" s="25"/>
      <c r="CQW112" s="25"/>
      <c r="CQX112" s="25"/>
      <c r="CQY112" s="25"/>
      <c r="CQZ112" s="25"/>
      <c r="CRA112" s="25"/>
      <c r="CRB112" s="25"/>
      <c r="CRC112" s="25"/>
      <c r="CRD112" s="25"/>
      <c r="CRE112" s="25"/>
      <c r="CRF112" s="25"/>
      <c r="CRG112" s="25"/>
      <c r="CRH112" s="25"/>
      <c r="CRI112" s="25"/>
      <c r="CRJ112" s="25"/>
      <c r="CRK112" s="25"/>
      <c r="CRL112" s="25"/>
      <c r="CRM112" s="25"/>
      <c r="CRN112" s="25"/>
      <c r="CRO112" s="25"/>
      <c r="CRP112" s="25"/>
      <c r="CRQ112" s="25"/>
      <c r="CRR112" s="25"/>
      <c r="CRS112" s="25"/>
      <c r="CRT112" s="25"/>
      <c r="CRU112" s="25"/>
      <c r="CRV112" s="25"/>
      <c r="CRW112" s="25"/>
      <c r="CRX112" s="25"/>
      <c r="CRY112" s="25"/>
      <c r="CRZ112" s="25"/>
      <c r="CSA112" s="25"/>
      <c r="CSB112" s="25"/>
      <c r="CSC112" s="25"/>
      <c r="CSD112" s="25"/>
      <c r="CSE112" s="25"/>
      <c r="CSF112" s="25"/>
      <c r="CSG112" s="25"/>
      <c r="CSH112" s="25"/>
      <c r="CSI112" s="25"/>
      <c r="CSJ112" s="25"/>
      <c r="CSK112" s="25"/>
      <c r="CSL112" s="25"/>
      <c r="CSM112" s="25"/>
      <c r="CSN112" s="25"/>
      <c r="CSO112" s="25"/>
      <c r="CSP112" s="25"/>
      <c r="CSQ112" s="25"/>
      <c r="CSR112" s="25"/>
      <c r="CSS112" s="25"/>
      <c r="CST112" s="25"/>
      <c r="CSU112" s="25"/>
      <c r="CSV112" s="25"/>
      <c r="CSW112" s="25"/>
      <c r="CSX112" s="25"/>
      <c r="CSY112" s="25"/>
      <c r="CSZ112" s="25"/>
      <c r="CTA112" s="25"/>
      <c r="CTB112" s="25"/>
      <c r="CTC112" s="25"/>
      <c r="CTD112" s="25"/>
      <c r="CTE112" s="25"/>
      <c r="CTF112" s="25"/>
      <c r="CTG112" s="25"/>
      <c r="CTH112" s="25"/>
      <c r="CTI112" s="25"/>
      <c r="CTJ112" s="25"/>
      <c r="CTK112" s="25"/>
      <c r="CTL112" s="25"/>
      <c r="CTM112" s="25"/>
      <c r="CTN112" s="25"/>
      <c r="CTO112" s="25"/>
      <c r="CTP112" s="25"/>
      <c r="CTQ112" s="25"/>
      <c r="CTR112" s="25"/>
      <c r="CTS112" s="25"/>
      <c r="CTT112" s="25"/>
      <c r="CTU112" s="25"/>
      <c r="CTV112" s="25"/>
      <c r="CTW112" s="25"/>
      <c r="CTX112" s="25"/>
      <c r="CTY112" s="25"/>
      <c r="CTZ112" s="25"/>
      <c r="CUA112" s="25"/>
      <c r="CUB112" s="25"/>
      <c r="CUC112" s="25"/>
      <c r="CUD112" s="25"/>
      <c r="CUE112" s="25"/>
      <c r="CUF112" s="25"/>
      <c r="CUG112" s="25"/>
      <c r="CUH112" s="25"/>
      <c r="CUI112" s="25"/>
      <c r="CUJ112" s="25"/>
      <c r="CUK112" s="25"/>
      <c r="CUL112" s="25"/>
      <c r="CUM112" s="25"/>
      <c r="CUN112" s="25"/>
      <c r="CUO112" s="25"/>
      <c r="CUP112" s="25"/>
      <c r="CUQ112" s="25"/>
      <c r="CUR112" s="25"/>
      <c r="CUS112" s="25"/>
      <c r="CUT112" s="25"/>
      <c r="CUU112" s="25"/>
      <c r="CUV112" s="25"/>
      <c r="CUW112" s="25"/>
      <c r="CUX112" s="25"/>
      <c r="CUY112" s="25"/>
      <c r="CUZ112" s="25"/>
      <c r="CVA112" s="25"/>
      <c r="CVB112" s="25"/>
      <c r="CVC112" s="25"/>
      <c r="CVD112" s="25"/>
      <c r="CVE112" s="25"/>
      <c r="CVF112" s="25"/>
      <c r="CVG112" s="25"/>
      <c r="CVH112" s="25"/>
      <c r="CVI112" s="25"/>
      <c r="CVJ112" s="25"/>
      <c r="CVK112" s="25"/>
      <c r="CVL112" s="25"/>
      <c r="CVM112" s="25"/>
      <c r="CVN112" s="25"/>
      <c r="CVO112" s="25"/>
      <c r="CVP112" s="25"/>
      <c r="CVQ112" s="25"/>
      <c r="CVR112" s="25"/>
      <c r="CVS112" s="25"/>
      <c r="CVT112" s="25"/>
      <c r="CVU112" s="25"/>
      <c r="CVV112" s="25"/>
      <c r="CVW112" s="25"/>
      <c r="CVX112" s="25"/>
      <c r="CVY112" s="25"/>
      <c r="CVZ112" s="25"/>
      <c r="CWA112" s="25"/>
      <c r="CWB112" s="25"/>
      <c r="CWC112" s="25"/>
      <c r="CWD112" s="25"/>
      <c r="CWE112" s="25"/>
      <c r="CWF112" s="25"/>
      <c r="CWG112" s="25"/>
      <c r="CWH112" s="25"/>
      <c r="CWI112" s="25"/>
      <c r="CWJ112" s="25"/>
      <c r="CWK112" s="25"/>
      <c r="CWL112" s="25"/>
      <c r="CWM112" s="25"/>
      <c r="CWN112" s="25"/>
      <c r="CWO112" s="25"/>
      <c r="CWP112" s="25"/>
      <c r="CWQ112" s="25"/>
      <c r="CWR112" s="25"/>
      <c r="CWS112" s="25"/>
      <c r="CWT112" s="25"/>
      <c r="CWU112" s="25"/>
      <c r="CWV112" s="25"/>
      <c r="CWW112" s="25"/>
      <c r="CWX112" s="25"/>
      <c r="CWY112" s="25"/>
      <c r="CWZ112" s="25"/>
      <c r="CXA112" s="25"/>
      <c r="CXB112" s="25"/>
      <c r="CXC112" s="25"/>
      <c r="CXD112" s="25"/>
      <c r="CXE112" s="25"/>
      <c r="CXF112" s="25"/>
      <c r="CXG112" s="25"/>
      <c r="CXH112" s="25"/>
      <c r="CXI112" s="25"/>
      <c r="CXJ112" s="25"/>
      <c r="CXK112" s="25"/>
      <c r="CXL112" s="25"/>
      <c r="CXM112" s="25"/>
      <c r="CXN112" s="25"/>
      <c r="CXO112" s="25"/>
      <c r="CXP112" s="25"/>
      <c r="CXQ112" s="25"/>
      <c r="CXR112" s="25"/>
      <c r="CXS112" s="25"/>
      <c r="CXT112" s="25"/>
      <c r="CXU112" s="25"/>
      <c r="CXV112" s="25"/>
      <c r="CXW112" s="25"/>
      <c r="CXX112" s="25"/>
      <c r="CXY112" s="25"/>
      <c r="CXZ112" s="25"/>
      <c r="CYA112" s="25"/>
      <c r="CYB112" s="25"/>
      <c r="CYC112" s="25"/>
      <c r="CYD112" s="25"/>
      <c r="CYE112" s="25"/>
      <c r="CYF112" s="25"/>
      <c r="CYG112" s="25"/>
      <c r="CYH112" s="25"/>
      <c r="CYI112" s="25"/>
      <c r="CYJ112" s="25"/>
      <c r="CYK112" s="25"/>
      <c r="CYL112" s="25"/>
      <c r="CYM112" s="25"/>
      <c r="CYN112" s="25"/>
      <c r="CYO112" s="25"/>
      <c r="CYP112" s="25"/>
      <c r="CYQ112" s="25"/>
      <c r="CYR112" s="25"/>
      <c r="CYS112" s="25"/>
      <c r="CYT112" s="25"/>
      <c r="CYU112" s="25"/>
      <c r="CYV112" s="25"/>
      <c r="CYW112" s="25"/>
      <c r="CYX112" s="25"/>
      <c r="CYY112" s="25"/>
      <c r="CYZ112" s="25"/>
      <c r="CZA112" s="25"/>
      <c r="CZB112" s="25"/>
      <c r="CZC112" s="25"/>
      <c r="CZD112" s="25"/>
      <c r="CZE112" s="25"/>
      <c r="CZF112" s="25"/>
      <c r="CZG112" s="25"/>
      <c r="CZH112" s="25"/>
      <c r="CZI112" s="25"/>
      <c r="CZJ112" s="25"/>
      <c r="CZK112" s="25"/>
      <c r="CZL112" s="25"/>
      <c r="CZM112" s="25"/>
      <c r="CZN112" s="25"/>
      <c r="CZO112" s="25"/>
      <c r="CZP112" s="25"/>
      <c r="CZQ112" s="25"/>
      <c r="CZR112" s="25"/>
      <c r="CZS112" s="25"/>
      <c r="CZT112" s="25"/>
      <c r="CZU112" s="25"/>
      <c r="CZV112" s="25"/>
      <c r="CZW112" s="25"/>
      <c r="CZX112" s="25"/>
      <c r="CZY112" s="25"/>
      <c r="CZZ112" s="25"/>
      <c r="DAA112" s="25"/>
      <c r="DAB112" s="25"/>
      <c r="DAC112" s="25"/>
      <c r="DAD112" s="25"/>
      <c r="DAE112" s="25"/>
      <c r="DAF112" s="25"/>
      <c r="DAG112" s="25"/>
      <c r="DAH112" s="25"/>
      <c r="DAI112" s="25"/>
      <c r="DAJ112" s="25"/>
      <c r="DAK112" s="25"/>
      <c r="DAL112" s="25"/>
      <c r="DAM112" s="25"/>
      <c r="DAN112" s="25"/>
      <c r="DAO112" s="25"/>
      <c r="DAP112" s="25"/>
      <c r="DAQ112" s="25"/>
      <c r="DAR112" s="25"/>
      <c r="DAS112" s="25"/>
      <c r="DAT112" s="25"/>
      <c r="DAU112" s="25"/>
      <c r="DAV112" s="25"/>
      <c r="DAW112" s="25"/>
      <c r="DAX112" s="25"/>
      <c r="DAY112" s="25"/>
      <c r="DAZ112" s="25"/>
      <c r="DBA112" s="25"/>
      <c r="DBB112" s="25"/>
      <c r="DBC112" s="25"/>
      <c r="DBD112" s="25"/>
      <c r="DBE112" s="25"/>
      <c r="DBF112" s="25"/>
      <c r="DBG112" s="25"/>
      <c r="DBH112" s="25"/>
      <c r="DBI112" s="25"/>
      <c r="DBJ112" s="25"/>
      <c r="DBK112" s="25"/>
      <c r="DBL112" s="25"/>
      <c r="DBM112" s="25"/>
      <c r="DBN112" s="25"/>
      <c r="DBO112" s="25"/>
      <c r="DBP112" s="25"/>
      <c r="DBQ112" s="25"/>
      <c r="DBR112" s="25"/>
      <c r="DBS112" s="25"/>
      <c r="DBT112" s="25"/>
      <c r="DBU112" s="25"/>
      <c r="DBV112" s="25"/>
      <c r="DBW112" s="25"/>
      <c r="DBX112" s="25"/>
      <c r="DBY112" s="25"/>
      <c r="DBZ112" s="25"/>
      <c r="DCA112" s="25"/>
      <c r="DCB112" s="25"/>
      <c r="DCC112" s="25"/>
      <c r="DCD112" s="25"/>
      <c r="DCE112" s="25"/>
      <c r="DCF112" s="25"/>
      <c r="DCG112" s="25"/>
      <c r="DCH112" s="25"/>
      <c r="DCI112" s="25"/>
      <c r="DCJ112" s="25"/>
      <c r="DCK112" s="25"/>
      <c r="DCL112" s="25"/>
      <c r="DCM112" s="25"/>
      <c r="DCN112" s="25"/>
      <c r="DCO112" s="25"/>
      <c r="DCP112" s="25"/>
      <c r="DCQ112" s="25"/>
      <c r="DCR112" s="25"/>
      <c r="DCS112" s="25"/>
      <c r="DCT112" s="25"/>
      <c r="DCU112" s="25"/>
      <c r="DCV112" s="25"/>
      <c r="DCW112" s="25"/>
      <c r="DCX112" s="25"/>
      <c r="DCY112" s="25"/>
      <c r="DCZ112" s="25"/>
      <c r="DDA112" s="25"/>
      <c r="DDB112" s="25"/>
      <c r="DDC112" s="25"/>
      <c r="DDD112" s="25"/>
      <c r="DDE112" s="25"/>
      <c r="DDF112" s="25"/>
      <c r="DDG112" s="25"/>
      <c r="DDH112" s="25"/>
      <c r="DDI112" s="25"/>
      <c r="DDJ112" s="25"/>
      <c r="DDK112" s="25"/>
      <c r="DDL112" s="25"/>
      <c r="DDM112" s="25"/>
      <c r="DDN112" s="25"/>
      <c r="DDO112" s="25"/>
      <c r="DDP112" s="25"/>
      <c r="DDQ112" s="25"/>
      <c r="DDR112" s="25"/>
      <c r="DDS112" s="25"/>
      <c r="DDT112" s="25"/>
      <c r="DDU112" s="25"/>
      <c r="DDV112" s="25"/>
      <c r="DDW112" s="25"/>
      <c r="DDX112" s="25"/>
      <c r="DDY112" s="25"/>
      <c r="DDZ112" s="25"/>
      <c r="DEA112" s="25"/>
      <c r="DEB112" s="25"/>
      <c r="DEC112" s="25"/>
      <c r="DED112" s="25"/>
      <c r="DEE112" s="25"/>
      <c r="DEF112" s="25"/>
      <c r="DEG112" s="25"/>
      <c r="DEH112" s="25"/>
      <c r="DEI112" s="25"/>
      <c r="DEJ112" s="25"/>
      <c r="DEK112" s="25"/>
      <c r="DEL112" s="25"/>
      <c r="DEM112" s="25"/>
      <c r="DEN112" s="25"/>
      <c r="DEO112" s="25"/>
      <c r="DEP112" s="25"/>
      <c r="DEQ112" s="25"/>
      <c r="DER112" s="25"/>
      <c r="DES112" s="25"/>
      <c r="DET112" s="25"/>
      <c r="DEU112" s="25"/>
      <c r="DEV112" s="25"/>
      <c r="DEW112" s="25"/>
      <c r="DEX112" s="25"/>
      <c r="DEY112" s="25"/>
      <c r="DEZ112" s="25"/>
      <c r="DFA112" s="25"/>
      <c r="DFB112" s="25"/>
      <c r="DFC112" s="25"/>
      <c r="DFD112" s="25"/>
      <c r="DFE112" s="25"/>
      <c r="DFF112" s="25"/>
      <c r="DFG112" s="25"/>
      <c r="DFH112" s="25"/>
      <c r="DFI112" s="25"/>
      <c r="DFJ112" s="25"/>
      <c r="DFK112" s="25"/>
      <c r="DFL112" s="25"/>
      <c r="DFM112" s="25"/>
      <c r="DFN112" s="25"/>
      <c r="DFO112" s="25"/>
      <c r="DFP112" s="25"/>
      <c r="DFQ112" s="25"/>
      <c r="DFR112" s="25"/>
      <c r="DFS112" s="25"/>
      <c r="DFT112" s="25"/>
      <c r="DFU112" s="25"/>
      <c r="DFV112" s="25"/>
      <c r="DFW112" s="25"/>
      <c r="DFX112" s="25"/>
      <c r="DFY112" s="25"/>
      <c r="DFZ112" s="25"/>
      <c r="DGA112" s="25"/>
      <c r="DGB112" s="25"/>
      <c r="DGC112" s="25"/>
      <c r="DGD112" s="25"/>
      <c r="DGE112" s="25"/>
      <c r="DGF112" s="25"/>
      <c r="DGG112" s="25"/>
      <c r="DGH112" s="25"/>
      <c r="DGI112" s="25"/>
      <c r="DGJ112" s="25"/>
      <c r="DGK112" s="25"/>
      <c r="DGL112" s="25"/>
      <c r="DGM112" s="25"/>
      <c r="DGN112" s="25"/>
      <c r="DGO112" s="25"/>
      <c r="DGP112" s="25"/>
      <c r="DGQ112" s="25"/>
      <c r="DGR112" s="25"/>
      <c r="DGS112" s="25"/>
      <c r="DGT112" s="25"/>
      <c r="DGU112" s="25"/>
      <c r="DGV112" s="25"/>
      <c r="DGW112" s="25"/>
      <c r="DGX112" s="25"/>
      <c r="DGY112" s="25"/>
      <c r="DGZ112" s="25"/>
      <c r="DHA112" s="25"/>
      <c r="DHB112" s="25"/>
      <c r="DHC112" s="25"/>
      <c r="DHD112" s="25"/>
      <c r="DHE112" s="25"/>
      <c r="DHF112" s="25"/>
      <c r="DHG112" s="25"/>
      <c r="DHH112" s="25"/>
      <c r="DHI112" s="25"/>
      <c r="DHJ112" s="25"/>
      <c r="DHK112" s="25"/>
      <c r="DHL112" s="25"/>
      <c r="DHM112" s="25"/>
      <c r="DHN112" s="25"/>
      <c r="DHO112" s="25"/>
      <c r="DHP112" s="25"/>
      <c r="DHQ112" s="25"/>
      <c r="DHR112" s="25"/>
      <c r="DHS112" s="25"/>
      <c r="DHT112" s="25"/>
      <c r="DHU112" s="25"/>
      <c r="DHV112" s="25"/>
      <c r="DHW112" s="25"/>
      <c r="DHX112" s="25"/>
      <c r="DHY112" s="25"/>
      <c r="DHZ112" s="25"/>
      <c r="DIA112" s="25"/>
      <c r="DIB112" s="25"/>
      <c r="DIC112" s="25"/>
      <c r="DID112" s="25"/>
      <c r="DIE112" s="25"/>
      <c r="DIF112" s="25"/>
      <c r="DIG112" s="25"/>
      <c r="DIH112" s="25"/>
      <c r="DII112" s="25"/>
      <c r="DIJ112" s="25"/>
      <c r="DIK112" s="25"/>
      <c r="DIL112" s="25"/>
      <c r="DIM112" s="25"/>
      <c r="DIN112" s="25"/>
      <c r="DIO112" s="25"/>
      <c r="DIP112" s="25"/>
      <c r="DIQ112" s="25"/>
      <c r="DIR112" s="25"/>
      <c r="DIS112" s="25"/>
      <c r="DIT112" s="25"/>
      <c r="DIU112" s="25"/>
      <c r="DIV112" s="25"/>
      <c r="DIW112" s="25"/>
      <c r="DIX112" s="25"/>
      <c r="DIY112" s="25"/>
      <c r="DIZ112" s="25"/>
      <c r="DJA112" s="25"/>
      <c r="DJB112" s="25"/>
      <c r="DJC112" s="25"/>
      <c r="DJD112" s="25"/>
      <c r="DJE112" s="25"/>
      <c r="DJF112" s="25"/>
      <c r="DJG112" s="25"/>
      <c r="DJH112" s="25"/>
      <c r="DJI112" s="25"/>
      <c r="DJJ112" s="25"/>
      <c r="DJK112" s="25"/>
      <c r="DJL112" s="25"/>
      <c r="DJM112" s="25"/>
      <c r="DJN112" s="25"/>
      <c r="DJO112" s="25"/>
      <c r="DJP112" s="25"/>
      <c r="DJQ112" s="25"/>
      <c r="DJR112" s="25"/>
      <c r="DJS112" s="25"/>
      <c r="DJT112" s="25"/>
      <c r="DJU112" s="25"/>
      <c r="DJV112" s="25"/>
      <c r="DJW112" s="25"/>
      <c r="DJX112" s="25"/>
      <c r="DJY112" s="25"/>
      <c r="DJZ112" s="25"/>
      <c r="DKA112" s="25"/>
      <c r="DKB112" s="25"/>
      <c r="DKC112" s="25"/>
      <c r="DKD112" s="25"/>
      <c r="DKE112" s="25"/>
      <c r="DKF112" s="25"/>
      <c r="DKG112" s="25"/>
      <c r="DKH112" s="25"/>
      <c r="DKI112" s="25"/>
      <c r="DKJ112" s="25"/>
      <c r="DKK112" s="25"/>
      <c r="DKL112" s="25"/>
      <c r="DKM112" s="25"/>
      <c r="DKN112" s="25"/>
      <c r="DKO112" s="25"/>
      <c r="DKP112" s="25"/>
      <c r="DKQ112" s="25"/>
      <c r="DKR112" s="25"/>
      <c r="DKS112" s="25"/>
      <c r="DKT112" s="25"/>
      <c r="DKU112" s="25"/>
      <c r="DKV112" s="25"/>
      <c r="DKW112" s="25"/>
      <c r="DKX112" s="25"/>
      <c r="DKY112" s="25"/>
      <c r="DKZ112" s="25"/>
      <c r="DLA112" s="25"/>
      <c r="DLB112" s="25"/>
      <c r="DLC112" s="25"/>
      <c r="DLD112" s="25"/>
      <c r="DLE112" s="25"/>
      <c r="DLF112" s="25"/>
      <c r="DLG112" s="25"/>
      <c r="DLH112" s="25"/>
      <c r="DLI112" s="25"/>
      <c r="DLJ112" s="25"/>
      <c r="DLK112" s="25"/>
      <c r="DLL112" s="25"/>
      <c r="DLM112" s="25"/>
      <c r="DLN112" s="25"/>
      <c r="DLO112" s="25"/>
      <c r="DLP112" s="25"/>
      <c r="DLQ112" s="25"/>
      <c r="DLR112" s="25"/>
      <c r="DLS112" s="25"/>
      <c r="DLT112" s="25"/>
      <c r="DLU112" s="25"/>
      <c r="DLV112" s="25"/>
      <c r="DLW112" s="25"/>
      <c r="DLX112" s="25"/>
      <c r="DLY112" s="25"/>
      <c r="DLZ112" s="25"/>
      <c r="DMA112" s="25"/>
      <c r="DMB112" s="25"/>
      <c r="DMC112" s="25"/>
      <c r="DMD112" s="25"/>
      <c r="DME112" s="25"/>
      <c r="DMF112" s="25"/>
      <c r="DMG112" s="25"/>
      <c r="DMH112" s="25"/>
      <c r="DMI112" s="25"/>
      <c r="DMJ112" s="25"/>
      <c r="DMK112" s="25"/>
      <c r="DML112" s="25"/>
      <c r="DMM112" s="25"/>
      <c r="DMN112" s="25"/>
      <c r="DMO112" s="25"/>
      <c r="DMP112" s="25"/>
      <c r="DMQ112" s="25"/>
      <c r="DMR112" s="25"/>
      <c r="DMS112" s="25"/>
      <c r="DMT112" s="25"/>
      <c r="DMU112" s="25"/>
      <c r="DMV112" s="25"/>
      <c r="DMW112" s="25"/>
      <c r="DMX112" s="25"/>
      <c r="DMY112" s="25"/>
      <c r="DMZ112" s="25"/>
      <c r="DNA112" s="25"/>
      <c r="DNB112" s="25"/>
      <c r="DNC112" s="25"/>
      <c r="DND112" s="25"/>
      <c r="DNE112" s="25"/>
      <c r="DNF112" s="25"/>
      <c r="DNG112" s="25"/>
      <c r="DNH112" s="25"/>
      <c r="DNI112" s="25"/>
      <c r="DNJ112" s="25"/>
      <c r="DNK112" s="25"/>
      <c r="DNL112" s="25"/>
      <c r="DNM112" s="25"/>
      <c r="DNN112" s="25"/>
      <c r="DNO112" s="25"/>
      <c r="DNP112" s="25"/>
      <c r="DNQ112" s="25"/>
      <c r="DNR112" s="25"/>
      <c r="DNS112" s="25"/>
      <c r="DNT112" s="25"/>
      <c r="DNU112" s="25"/>
      <c r="DNV112" s="25"/>
      <c r="DNW112" s="25"/>
      <c r="DNX112" s="25"/>
      <c r="DNY112" s="25"/>
      <c r="DNZ112" s="25"/>
      <c r="DOA112" s="25"/>
      <c r="DOB112" s="25"/>
      <c r="DOC112" s="25"/>
      <c r="DOD112" s="25"/>
      <c r="DOE112" s="25"/>
      <c r="DOF112" s="25"/>
      <c r="DOG112" s="25"/>
      <c r="DOH112" s="25"/>
      <c r="DOI112" s="25"/>
      <c r="DOJ112" s="25"/>
      <c r="DOK112" s="25"/>
      <c r="DOL112" s="25"/>
      <c r="DOM112" s="25"/>
      <c r="DON112" s="25"/>
      <c r="DOO112" s="25"/>
      <c r="DOP112" s="25"/>
      <c r="DOQ112" s="25"/>
      <c r="DOR112" s="25"/>
      <c r="DOS112" s="25"/>
      <c r="DOT112" s="25"/>
      <c r="DOU112" s="25"/>
      <c r="DOV112" s="25"/>
      <c r="DOW112" s="25"/>
      <c r="DOX112" s="25"/>
      <c r="DOY112" s="25"/>
      <c r="DOZ112" s="25"/>
      <c r="DPA112" s="25"/>
      <c r="DPB112" s="25"/>
      <c r="DPC112" s="25"/>
      <c r="DPD112" s="25"/>
      <c r="DPE112" s="25"/>
      <c r="DPF112" s="25"/>
      <c r="DPG112" s="25"/>
      <c r="DPH112" s="25"/>
      <c r="DPI112" s="25"/>
      <c r="DPJ112" s="25"/>
      <c r="DPK112" s="25"/>
      <c r="DPL112" s="25"/>
      <c r="DPM112" s="25"/>
      <c r="DPN112" s="25"/>
      <c r="DPO112" s="25"/>
      <c r="DPP112" s="25"/>
      <c r="DPQ112" s="25"/>
      <c r="DPR112" s="25"/>
      <c r="DPS112" s="25"/>
      <c r="DPT112" s="25"/>
      <c r="DPU112" s="25"/>
      <c r="DPV112" s="25"/>
      <c r="DPW112" s="25"/>
      <c r="DPX112" s="25"/>
      <c r="DPY112" s="25"/>
      <c r="DPZ112" s="25"/>
      <c r="DQA112" s="25"/>
      <c r="DQB112" s="25"/>
      <c r="DQC112" s="25"/>
      <c r="DQD112" s="25"/>
      <c r="DQE112" s="25"/>
      <c r="DQF112" s="25"/>
      <c r="DQG112" s="25"/>
      <c r="DQH112" s="25"/>
      <c r="DQI112" s="25"/>
      <c r="DQJ112" s="25"/>
      <c r="DQK112" s="25"/>
      <c r="DQL112" s="25"/>
      <c r="DQM112" s="25"/>
      <c r="DQN112" s="25"/>
      <c r="DQO112" s="25"/>
      <c r="DQP112" s="25"/>
      <c r="DQQ112" s="25"/>
      <c r="DQR112" s="25"/>
      <c r="DQS112" s="25"/>
      <c r="DQT112" s="25"/>
      <c r="DQU112" s="25"/>
      <c r="DQV112" s="25"/>
      <c r="DQW112" s="25"/>
      <c r="DQX112" s="25"/>
      <c r="DQY112" s="25"/>
      <c r="DQZ112" s="25"/>
      <c r="DRA112" s="25"/>
      <c r="DRB112" s="25"/>
      <c r="DRC112" s="25"/>
      <c r="DRD112" s="25"/>
      <c r="DRE112" s="25"/>
      <c r="DRF112" s="25"/>
      <c r="DRG112" s="25"/>
      <c r="DRH112" s="25"/>
      <c r="DRI112" s="25"/>
      <c r="DRJ112" s="25"/>
      <c r="DRK112" s="25"/>
      <c r="DRL112" s="25"/>
      <c r="DRM112" s="25"/>
      <c r="DRN112" s="25"/>
      <c r="DRO112" s="25"/>
      <c r="DRP112" s="25"/>
      <c r="DRQ112" s="25"/>
      <c r="DRR112" s="25"/>
      <c r="DRS112" s="25"/>
      <c r="DRT112" s="25"/>
      <c r="DRU112" s="25"/>
      <c r="DRV112" s="25"/>
      <c r="DRW112" s="25"/>
      <c r="DRX112" s="25"/>
      <c r="DRY112" s="25"/>
      <c r="DRZ112" s="25"/>
      <c r="DSA112" s="25"/>
      <c r="DSB112" s="25"/>
      <c r="DSC112" s="25"/>
      <c r="DSD112" s="25"/>
      <c r="DSE112" s="25"/>
      <c r="DSF112" s="25"/>
      <c r="DSG112" s="25"/>
      <c r="DSH112" s="25"/>
      <c r="DSI112" s="25"/>
      <c r="DSJ112" s="25"/>
      <c r="DSK112" s="25"/>
      <c r="DSL112" s="25"/>
      <c r="DSM112" s="25"/>
      <c r="DSN112" s="25"/>
      <c r="DSO112" s="25"/>
      <c r="DSP112" s="25"/>
      <c r="DSQ112" s="25"/>
      <c r="DSR112" s="25"/>
      <c r="DSS112" s="25"/>
      <c r="DST112" s="25"/>
      <c r="DSU112" s="25"/>
      <c r="DSV112" s="25"/>
      <c r="DSW112" s="25"/>
      <c r="DSX112" s="25"/>
      <c r="DSY112" s="25"/>
      <c r="DSZ112" s="25"/>
      <c r="DTA112" s="25"/>
      <c r="DTB112" s="25"/>
      <c r="DTC112" s="25"/>
      <c r="DTD112" s="25"/>
      <c r="DTE112" s="25"/>
      <c r="DTF112" s="25"/>
      <c r="DTG112" s="25"/>
      <c r="DTH112" s="25"/>
      <c r="DTI112" s="25"/>
      <c r="DTJ112" s="25"/>
      <c r="DTK112" s="25"/>
      <c r="DTL112" s="25"/>
      <c r="DTM112" s="25"/>
      <c r="DTN112" s="25"/>
      <c r="DTO112" s="25"/>
      <c r="DTP112" s="25"/>
      <c r="DTQ112" s="25"/>
      <c r="DTR112" s="25"/>
      <c r="DTS112" s="25"/>
      <c r="DTT112" s="25"/>
      <c r="DTU112" s="25"/>
      <c r="DTV112" s="25"/>
      <c r="DTW112" s="25"/>
      <c r="DTX112" s="25"/>
      <c r="DTY112" s="25"/>
      <c r="DTZ112" s="25"/>
      <c r="DUA112" s="25"/>
      <c r="DUB112" s="25"/>
      <c r="DUC112" s="25"/>
      <c r="DUD112" s="25"/>
      <c r="DUE112" s="25"/>
      <c r="DUF112" s="25"/>
      <c r="DUG112" s="25"/>
      <c r="DUH112" s="25"/>
      <c r="DUI112" s="25"/>
      <c r="DUJ112" s="25"/>
      <c r="DUK112" s="25"/>
      <c r="DUL112" s="25"/>
      <c r="DUM112" s="25"/>
      <c r="DUN112" s="25"/>
      <c r="DUO112" s="25"/>
      <c r="DUP112" s="25"/>
      <c r="DUQ112" s="25"/>
      <c r="DUR112" s="25"/>
      <c r="DUS112" s="25"/>
      <c r="DUT112" s="25"/>
      <c r="DUU112" s="25"/>
      <c r="DUV112" s="25"/>
      <c r="DUW112" s="25"/>
      <c r="DUX112" s="25"/>
      <c r="DUY112" s="25"/>
      <c r="DUZ112" s="25"/>
      <c r="DVA112" s="25"/>
      <c r="DVB112" s="25"/>
      <c r="DVC112" s="25"/>
      <c r="DVD112" s="25"/>
      <c r="DVE112" s="25"/>
      <c r="DVF112" s="25"/>
      <c r="DVG112" s="25"/>
      <c r="DVH112" s="25"/>
      <c r="DVI112" s="25"/>
      <c r="DVJ112" s="25"/>
      <c r="DVK112" s="25"/>
      <c r="DVL112" s="25"/>
      <c r="DVM112" s="25"/>
      <c r="DVN112" s="25"/>
      <c r="DVO112" s="25"/>
      <c r="DVP112" s="25"/>
      <c r="DVQ112" s="25"/>
      <c r="DVR112" s="25"/>
      <c r="DVS112" s="25"/>
      <c r="DVT112" s="25"/>
      <c r="DVU112" s="25"/>
      <c r="DVV112" s="25"/>
      <c r="DVW112" s="25"/>
      <c r="DVX112" s="25"/>
      <c r="DVY112" s="25"/>
      <c r="DVZ112" s="25"/>
      <c r="DWA112" s="25"/>
      <c r="DWB112" s="25"/>
      <c r="DWC112" s="25"/>
      <c r="DWD112" s="25"/>
      <c r="DWE112" s="25"/>
      <c r="DWF112" s="25"/>
      <c r="DWG112" s="25"/>
      <c r="DWH112" s="25"/>
      <c r="DWI112" s="25"/>
      <c r="DWJ112" s="25"/>
      <c r="DWK112" s="25"/>
      <c r="DWL112" s="25"/>
      <c r="DWM112" s="25"/>
      <c r="DWN112" s="25"/>
      <c r="DWO112" s="25"/>
      <c r="DWP112" s="25"/>
      <c r="DWQ112" s="25"/>
      <c r="DWR112" s="25"/>
      <c r="DWS112" s="25"/>
      <c r="DWT112" s="25"/>
      <c r="DWU112" s="25"/>
      <c r="DWV112" s="25"/>
      <c r="DWW112" s="25"/>
      <c r="DWX112" s="25"/>
      <c r="DWY112" s="25"/>
      <c r="DWZ112" s="25"/>
      <c r="DXA112" s="25"/>
      <c r="DXB112" s="25"/>
      <c r="DXC112" s="25"/>
      <c r="DXD112" s="25"/>
      <c r="DXE112" s="25"/>
      <c r="DXF112" s="25"/>
      <c r="DXG112" s="25"/>
      <c r="DXH112" s="25"/>
      <c r="DXI112" s="25"/>
      <c r="DXJ112" s="25"/>
      <c r="DXK112" s="25"/>
      <c r="DXL112" s="25"/>
      <c r="DXM112" s="25"/>
      <c r="DXN112" s="25"/>
      <c r="DXO112" s="25"/>
      <c r="DXP112" s="25"/>
      <c r="DXQ112" s="25"/>
      <c r="DXR112" s="25"/>
      <c r="DXS112" s="25"/>
      <c r="DXT112" s="25"/>
      <c r="DXU112" s="25"/>
      <c r="DXV112" s="25"/>
      <c r="DXW112" s="25"/>
      <c r="DXX112" s="25"/>
      <c r="DXY112" s="25"/>
      <c r="DXZ112" s="25"/>
      <c r="DYA112" s="25"/>
      <c r="DYB112" s="25"/>
      <c r="DYC112" s="25"/>
      <c r="DYD112" s="25"/>
      <c r="DYE112" s="25"/>
      <c r="DYF112" s="25"/>
      <c r="DYG112" s="25"/>
      <c r="DYH112" s="25"/>
      <c r="DYI112" s="25"/>
      <c r="DYJ112" s="25"/>
      <c r="DYK112" s="25"/>
      <c r="DYL112" s="25"/>
      <c r="DYM112" s="25"/>
      <c r="DYN112" s="25"/>
      <c r="DYO112" s="25"/>
      <c r="DYP112" s="25"/>
      <c r="DYQ112" s="25"/>
      <c r="DYR112" s="25"/>
      <c r="DYS112" s="25"/>
      <c r="DYT112" s="25"/>
      <c r="DYU112" s="25"/>
      <c r="DYV112" s="25"/>
      <c r="DYW112" s="25"/>
      <c r="DYX112" s="25"/>
      <c r="DYY112" s="25"/>
      <c r="DYZ112" s="25"/>
      <c r="DZA112" s="25"/>
      <c r="DZB112" s="25"/>
      <c r="DZC112" s="25"/>
      <c r="DZD112" s="25"/>
      <c r="DZE112" s="25"/>
      <c r="DZF112" s="25"/>
      <c r="DZG112" s="25"/>
      <c r="DZH112" s="25"/>
      <c r="DZI112" s="25"/>
      <c r="DZJ112" s="25"/>
      <c r="DZK112" s="25"/>
      <c r="DZL112" s="25"/>
      <c r="DZM112" s="25"/>
      <c r="DZN112" s="25"/>
      <c r="DZO112" s="25"/>
      <c r="DZP112" s="25"/>
      <c r="DZQ112" s="25"/>
      <c r="DZR112" s="25"/>
      <c r="DZS112" s="25"/>
      <c r="DZT112" s="25"/>
      <c r="DZU112" s="25"/>
      <c r="DZV112" s="25"/>
      <c r="DZW112" s="25"/>
      <c r="DZX112" s="25"/>
      <c r="DZY112" s="25"/>
      <c r="DZZ112" s="25"/>
      <c r="EAA112" s="25"/>
      <c r="EAB112" s="25"/>
      <c r="EAC112" s="25"/>
      <c r="EAD112" s="25"/>
      <c r="EAE112" s="25"/>
      <c r="EAF112" s="25"/>
      <c r="EAG112" s="25"/>
      <c r="EAH112" s="25"/>
      <c r="EAI112" s="25"/>
      <c r="EAJ112" s="25"/>
      <c r="EAK112" s="25"/>
      <c r="EAL112" s="25"/>
      <c r="EAM112" s="25"/>
      <c r="EAN112" s="25"/>
      <c r="EAO112" s="25"/>
      <c r="EAP112" s="25"/>
      <c r="EAQ112" s="25"/>
      <c r="EAR112" s="25"/>
      <c r="EAS112" s="25"/>
      <c r="EAT112" s="25"/>
      <c r="EAU112" s="25"/>
      <c r="EAV112" s="25"/>
      <c r="EAW112" s="25"/>
      <c r="EAX112" s="25"/>
      <c r="EAY112" s="25"/>
      <c r="EAZ112" s="25"/>
      <c r="EBA112" s="25"/>
      <c r="EBB112" s="25"/>
      <c r="EBC112" s="25"/>
      <c r="EBD112" s="25"/>
      <c r="EBE112" s="25"/>
      <c r="EBF112" s="25"/>
      <c r="EBG112" s="25"/>
      <c r="EBH112" s="25"/>
      <c r="EBI112" s="25"/>
      <c r="EBJ112" s="25"/>
      <c r="EBK112" s="25"/>
      <c r="EBL112" s="25"/>
      <c r="EBM112" s="25"/>
      <c r="EBN112" s="25"/>
      <c r="EBO112" s="25"/>
      <c r="EBP112" s="25"/>
      <c r="EBQ112" s="25"/>
      <c r="EBR112" s="25"/>
      <c r="EBS112" s="25"/>
      <c r="EBT112" s="25"/>
      <c r="EBU112" s="25"/>
      <c r="EBV112" s="25"/>
      <c r="EBW112" s="25"/>
      <c r="EBX112" s="25"/>
      <c r="EBY112" s="25"/>
      <c r="EBZ112" s="25"/>
      <c r="ECA112" s="25"/>
      <c r="ECB112" s="25"/>
      <c r="ECC112" s="25"/>
      <c r="ECD112" s="25"/>
      <c r="ECE112" s="25"/>
      <c r="ECF112" s="25"/>
      <c r="ECG112" s="25"/>
      <c r="ECH112" s="25"/>
      <c r="ECI112" s="25"/>
      <c r="ECJ112" s="25"/>
      <c r="ECK112" s="25"/>
      <c r="ECL112" s="25"/>
      <c r="ECM112" s="25"/>
      <c r="ECN112" s="25"/>
      <c r="ECO112" s="25"/>
      <c r="ECP112" s="25"/>
      <c r="ECQ112" s="25"/>
      <c r="ECR112" s="25"/>
      <c r="ECS112" s="25"/>
      <c r="ECT112" s="25"/>
      <c r="ECU112" s="25"/>
      <c r="ECV112" s="25"/>
      <c r="ECW112" s="25"/>
      <c r="ECX112" s="25"/>
      <c r="ECY112" s="25"/>
      <c r="ECZ112" s="25"/>
      <c r="EDA112" s="25"/>
      <c r="EDB112" s="25"/>
      <c r="EDC112" s="25"/>
      <c r="EDD112" s="25"/>
      <c r="EDE112" s="25"/>
      <c r="EDF112" s="25"/>
      <c r="EDG112" s="25"/>
      <c r="EDH112" s="25"/>
      <c r="EDI112" s="25"/>
      <c r="EDJ112" s="25"/>
      <c r="EDK112" s="25"/>
      <c r="EDL112" s="25"/>
      <c r="EDM112" s="25"/>
      <c r="EDN112" s="25"/>
      <c r="EDO112" s="25"/>
      <c r="EDP112" s="25"/>
      <c r="EDQ112" s="25"/>
      <c r="EDR112" s="25"/>
      <c r="EDS112" s="25"/>
      <c r="EDT112" s="25"/>
      <c r="EDU112" s="25"/>
      <c r="EDV112" s="25"/>
      <c r="EDW112" s="25"/>
      <c r="EDX112" s="25"/>
      <c r="EDY112" s="25"/>
      <c r="EDZ112" s="25"/>
      <c r="EEA112" s="25"/>
      <c r="EEB112" s="25"/>
      <c r="EEC112" s="25"/>
      <c r="EED112" s="25"/>
      <c r="EEE112" s="25"/>
      <c r="EEF112" s="25"/>
      <c r="EEG112" s="25"/>
      <c r="EEH112" s="25"/>
      <c r="EEI112" s="25"/>
      <c r="EEJ112" s="25"/>
      <c r="EEK112" s="25"/>
      <c r="EEL112" s="25"/>
      <c r="EEM112" s="25"/>
      <c r="EEN112" s="25"/>
      <c r="EEO112" s="25"/>
      <c r="EEP112" s="25"/>
      <c r="EEQ112" s="25"/>
      <c r="EER112" s="25"/>
      <c r="EES112" s="25"/>
      <c r="EET112" s="25"/>
      <c r="EEU112" s="25"/>
      <c r="EEV112" s="25"/>
      <c r="EEW112" s="25"/>
      <c r="EEX112" s="25"/>
      <c r="EEY112" s="25"/>
      <c r="EEZ112" s="25"/>
      <c r="EFA112" s="25"/>
      <c r="EFB112" s="25"/>
      <c r="EFC112" s="25"/>
      <c r="EFD112" s="25"/>
      <c r="EFE112" s="25"/>
      <c r="EFF112" s="25"/>
      <c r="EFG112" s="25"/>
      <c r="EFH112" s="25"/>
      <c r="EFI112" s="25"/>
      <c r="EFJ112" s="25"/>
      <c r="EFK112" s="25"/>
      <c r="EFL112" s="25"/>
      <c r="EFM112" s="25"/>
      <c r="EFN112" s="25"/>
      <c r="EFO112" s="25"/>
      <c r="EFP112" s="25"/>
      <c r="EFQ112" s="25"/>
      <c r="EFR112" s="25"/>
      <c r="EFS112" s="25"/>
      <c r="EFT112" s="25"/>
      <c r="EFU112" s="25"/>
      <c r="EFV112" s="25"/>
      <c r="EFW112" s="25"/>
      <c r="EFX112" s="25"/>
      <c r="EFY112" s="25"/>
      <c r="EFZ112" s="25"/>
      <c r="EGA112" s="25"/>
      <c r="EGB112" s="25"/>
      <c r="EGC112" s="25"/>
      <c r="EGD112" s="25"/>
      <c r="EGE112" s="25"/>
      <c r="EGF112" s="25"/>
      <c r="EGG112" s="25"/>
      <c r="EGH112" s="25"/>
      <c r="EGI112" s="25"/>
      <c r="EGJ112" s="25"/>
      <c r="EGK112" s="25"/>
      <c r="EGL112" s="25"/>
      <c r="EGM112" s="25"/>
      <c r="EGN112" s="25"/>
      <c r="EGO112" s="25"/>
      <c r="EGP112" s="25"/>
      <c r="EGQ112" s="25"/>
      <c r="EGR112" s="25"/>
      <c r="EGS112" s="25"/>
      <c r="EGT112" s="25"/>
      <c r="EGU112" s="25"/>
      <c r="EGV112" s="25"/>
      <c r="EGW112" s="25"/>
      <c r="EGX112" s="25"/>
      <c r="EGY112" s="25"/>
      <c r="EGZ112" s="25"/>
      <c r="EHA112" s="25"/>
      <c r="EHB112" s="25"/>
      <c r="EHC112" s="25"/>
      <c r="EHD112" s="25"/>
      <c r="EHE112" s="25"/>
      <c r="EHF112" s="25"/>
      <c r="EHG112" s="25"/>
      <c r="EHH112" s="25"/>
      <c r="EHI112" s="25"/>
      <c r="EHJ112" s="25"/>
      <c r="EHK112" s="25"/>
      <c r="EHL112" s="25"/>
      <c r="EHM112" s="25"/>
      <c r="EHN112" s="25"/>
      <c r="EHO112" s="25"/>
      <c r="EHP112" s="25"/>
      <c r="EHQ112" s="25"/>
      <c r="EHR112" s="25"/>
      <c r="EHS112" s="25"/>
      <c r="EHT112" s="25"/>
      <c r="EHU112" s="25"/>
      <c r="EHV112" s="25"/>
      <c r="EHW112" s="25"/>
      <c r="EHX112" s="25"/>
      <c r="EHY112" s="25"/>
      <c r="EHZ112" s="25"/>
      <c r="EIA112" s="25"/>
      <c r="EIB112" s="25"/>
      <c r="EIC112" s="25"/>
      <c r="EID112" s="25"/>
      <c r="EIE112" s="25"/>
      <c r="EIF112" s="25"/>
      <c r="EIG112" s="25"/>
      <c r="EIH112" s="25"/>
      <c r="EII112" s="25"/>
      <c r="EIJ112" s="25"/>
      <c r="EIK112" s="25"/>
      <c r="EIL112" s="25"/>
      <c r="EIM112" s="25"/>
      <c r="EIN112" s="25"/>
      <c r="EIO112" s="25"/>
      <c r="EIP112" s="25"/>
      <c r="EIQ112" s="25"/>
      <c r="EIR112" s="25"/>
      <c r="EIS112" s="25"/>
      <c r="EIT112" s="25"/>
      <c r="EIU112" s="25"/>
      <c r="EIV112" s="25"/>
      <c r="EIW112" s="25"/>
      <c r="EIX112" s="25"/>
      <c r="EIY112" s="25"/>
      <c r="EIZ112" s="25"/>
      <c r="EJA112" s="25"/>
      <c r="EJB112" s="25"/>
      <c r="EJC112" s="25"/>
      <c r="EJD112" s="25"/>
      <c r="EJE112" s="25"/>
      <c r="EJF112" s="25"/>
      <c r="EJG112" s="25"/>
      <c r="EJH112" s="25"/>
      <c r="EJI112" s="25"/>
      <c r="EJJ112" s="25"/>
      <c r="EJK112" s="25"/>
      <c r="EJL112" s="25"/>
      <c r="EJM112" s="25"/>
      <c r="EJN112" s="25"/>
      <c r="EJO112" s="25"/>
      <c r="EJP112" s="25"/>
      <c r="EJQ112" s="25"/>
      <c r="EJR112" s="25"/>
      <c r="EJS112" s="25"/>
      <c r="EJT112" s="25"/>
      <c r="EJU112" s="25"/>
      <c r="EJV112" s="25"/>
      <c r="EJW112" s="25"/>
      <c r="EJX112" s="25"/>
      <c r="EJY112" s="25"/>
      <c r="EJZ112" s="25"/>
      <c r="EKA112" s="25"/>
      <c r="EKB112" s="25"/>
      <c r="EKC112" s="25"/>
      <c r="EKD112" s="25"/>
      <c r="EKE112" s="25"/>
      <c r="EKF112" s="25"/>
      <c r="EKG112" s="25"/>
      <c r="EKH112" s="25"/>
      <c r="EKI112" s="25"/>
      <c r="EKJ112" s="25"/>
      <c r="EKK112" s="25"/>
      <c r="EKL112" s="25"/>
      <c r="EKM112" s="25"/>
      <c r="EKN112" s="25"/>
      <c r="EKO112" s="25"/>
      <c r="EKP112" s="25"/>
      <c r="EKQ112" s="25"/>
      <c r="EKR112" s="25"/>
      <c r="EKS112" s="25"/>
      <c r="EKT112" s="25"/>
      <c r="EKU112" s="25"/>
      <c r="EKV112" s="25"/>
      <c r="EKW112" s="25"/>
      <c r="EKX112" s="25"/>
      <c r="EKY112" s="25"/>
      <c r="EKZ112" s="25"/>
      <c r="ELA112" s="25"/>
      <c r="ELB112" s="25"/>
      <c r="ELC112" s="25"/>
      <c r="ELD112" s="25"/>
      <c r="ELE112" s="25"/>
      <c r="ELF112" s="25"/>
      <c r="ELG112" s="25"/>
      <c r="ELH112" s="25"/>
      <c r="ELI112" s="25"/>
      <c r="ELJ112" s="25"/>
      <c r="ELK112" s="25"/>
      <c r="ELL112" s="25"/>
      <c r="ELM112" s="25"/>
      <c r="ELN112" s="25"/>
      <c r="ELO112" s="25"/>
      <c r="ELP112" s="25"/>
      <c r="ELQ112" s="25"/>
      <c r="ELR112" s="25"/>
      <c r="ELS112" s="25"/>
      <c r="ELT112" s="25"/>
      <c r="ELU112" s="25"/>
      <c r="ELV112" s="25"/>
      <c r="ELW112" s="25"/>
      <c r="ELX112" s="25"/>
      <c r="ELY112" s="25"/>
      <c r="ELZ112" s="25"/>
      <c r="EMA112" s="25"/>
      <c r="EMB112" s="25"/>
      <c r="EMC112" s="25"/>
      <c r="EMD112" s="25"/>
      <c r="EME112" s="25"/>
      <c r="EMF112" s="25"/>
      <c r="EMG112" s="25"/>
      <c r="EMH112" s="25"/>
      <c r="EMI112" s="25"/>
      <c r="EMJ112" s="25"/>
      <c r="EMK112" s="25"/>
      <c r="EML112" s="25"/>
      <c r="EMM112" s="25"/>
      <c r="EMN112" s="25"/>
      <c r="EMO112" s="25"/>
      <c r="EMP112" s="25"/>
      <c r="EMQ112" s="25"/>
      <c r="EMR112" s="25"/>
      <c r="EMS112" s="25"/>
      <c r="EMT112" s="25"/>
      <c r="EMU112" s="25"/>
      <c r="EMV112" s="25"/>
      <c r="EMW112" s="25"/>
      <c r="EMX112" s="25"/>
      <c r="EMY112" s="25"/>
      <c r="EMZ112" s="25"/>
      <c r="ENA112" s="25"/>
      <c r="ENB112" s="25"/>
      <c r="ENC112" s="25"/>
      <c r="END112" s="25"/>
      <c r="ENE112" s="25"/>
      <c r="ENF112" s="25"/>
      <c r="ENG112" s="25"/>
      <c r="ENH112" s="25"/>
      <c r="ENI112" s="25"/>
      <c r="ENJ112" s="25"/>
      <c r="ENK112" s="25"/>
      <c r="ENL112" s="25"/>
      <c r="ENM112" s="25"/>
      <c r="ENN112" s="25"/>
      <c r="ENO112" s="25"/>
      <c r="ENP112" s="25"/>
      <c r="ENQ112" s="25"/>
      <c r="ENR112" s="25"/>
      <c r="ENS112" s="25"/>
      <c r="ENT112" s="25"/>
      <c r="ENU112" s="25"/>
      <c r="ENV112" s="25"/>
      <c r="ENW112" s="25"/>
      <c r="ENX112" s="25"/>
      <c r="ENY112" s="25"/>
      <c r="ENZ112" s="25"/>
      <c r="EOA112" s="25"/>
      <c r="EOB112" s="25"/>
      <c r="EOC112" s="25"/>
      <c r="EOD112" s="25"/>
      <c r="EOE112" s="25"/>
      <c r="EOF112" s="25"/>
      <c r="EOG112" s="25"/>
      <c r="EOH112" s="25"/>
      <c r="EOI112" s="25"/>
      <c r="EOJ112" s="25"/>
      <c r="EOK112" s="25"/>
      <c r="EOL112" s="25"/>
      <c r="EOM112" s="25"/>
      <c r="EON112" s="25"/>
      <c r="EOO112" s="25"/>
      <c r="EOP112" s="25"/>
      <c r="EOQ112" s="25"/>
      <c r="EOR112" s="25"/>
      <c r="EOS112" s="25"/>
      <c r="EOT112" s="25"/>
      <c r="EOU112" s="25"/>
      <c r="EOV112" s="25"/>
      <c r="EOW112" s="25"/>
      <c r="EOX112" s="25"/>
      <c r="EOY112" s="25"/>
      <c r="EOZ112" s="25"/>
      <c r="EPA112" s="25"/>
      <c r="EPB112" s="25"/>
      <c r="EPC112" s="25"/>
      <c r="EPD112" s="25"/>
      <c r="EPE112" s="25"/>
      <c r="EPF112" s="25"/>
      <c r="EPG112" s="25"/>
      <c r="EPH112" s="25"/>
      <c r="EPI112" s="25"/>
      <c r="EPJ112" s="25"/>
      <c r="EPK112" s="25"/>
      <c r="EPL112" s="25"/>
      <c r="EPM112" s="25"/>
      <c r="EPN112" s="25"/>
      <c r="EPO112" s="25"/>
      <c r="EPP112" s="25"/>
      <c r="EPQ112" s="25"/>
      <c r="EPR112" s="25"/>
      <c r="EPS112" s="25"/>
      <c r="EPT112" s="25"/>
      <c r="EPU112" s="25"/>
      <c r="EPV112" s="25"/>
      <c r="EPW112" s="25"/>
      <c r="EPX112" s="25"/>
      <c r="EPY112" s="25"/>
      <c r="EPZ112" s="25"/>
      <c r="EQA112" s="25"/>
      <c r="EQB112" s="25"/>
      <c r="EQC112" s="25"/>
      <c r="EQD112" s="25"/>
      <c r="EQE112" s="25"/>
      <c r="EQF112" s="25"/>
      <c r="EQG112" s="25"/>
      <c r="EQH112" s="25"/>
      <c r="EQI112" s="25"/>
      <c r="EQJ112" s="25"/>
      <c r="EQK112" s="25"/>
      <c r="EQL112" s="25"/>
      <c r="EQM112" s="25"/>
      <c r="EQN112" s="25"/>
      <c r="EQO112" s="25"/>
      <c r="EQP112" s="25"/>
      <c r="EQQ112" s="25"/>
      <c r="EQR112" s="25"/>
      <c r="EQS112" s="25"/>
      <c r="EQT112" s="25"/>
      <c r="EQU112" s="25"/>
      <c r="EQV112" s="25"/>
      <c r="EQW112" s="25"/>
      <c r="EQX112" s="25"/>
      <c r="EQY112" s="25"/>
      <c r="EQZ112" s="25"/>
      <c r="ERA112" s="25"/>
      <c r="ERB112" s="25"/>
      <c r="ERC112" s="25"/>
      <c r="ERD112" s="25"/>
      <c r="ERE112" s="25"/>
      <c r="ERF112" s="25"/>
      <c r="ERG112" s="25"/>
      <c r="ERH112" s="25"/>
      <c r="ERI112" s="25"/>
      <c r="ERJ112" s="25"/>
      <c r="ERK112" s="25"/>
      <c r="ERL112" s="25"/>
      <c r="ERM112" s="25"/>
      <c r="ERN112" s="25"/>
      <c r="ERO112" s="25"/>
      <c r="ERP112" s="25"/>
      <c r="ERQ112" s="25"/>
      <c r="ERR112" s="25"/>
      <c r="ERS112" s="25"/>
      <c r="ERT112" s="25"/>
      <c r="ERU112" s="25"/>
      <c r="ERV112" s="25"/>
      <c r="ERW112" s="25"/>
      <c r="ERX112" s="25"/>
      <c r="ERY112" s="25"/>
      <c r="ERZ112" s="25"/>
      <c r="ESA112" s="25"/>
      <c r="ESB112" s="25"/>
      <c r="ESC112" s="25"/>
      <c r="ESD112" s="25"/>
      <c r="ESE112" s="25"/>
      <c r="ESF112" s="25"/>
      <c r="ESG112" s="25"/>
      <c r="ESH112" s="25"/>
      <c r="ESI112" s="25"/>
      <c r="ESJ112" s="25"/>
      <c r="ESK112" s="25"/>
      <c r="ESL112" s="25"/>
      <c r="ESM112" s="25"/>
      <c r="ESN112" s="25"/>
      <c r="ESO112" s="25"/>
      <c r="ESP112" s="25"/>
      <c r="ESQ112" s="25"/>
      <c r="ESR112" s="25"/>
      <c r="ESS112" s="25"/>
      <c r="EST112" s="25"/>
      <c r="ESU112" s="25"/>
      <c r="ESV112" s="25"/>
      <c r="ESW112" s="25"/>
      <c r="ESX112" s="25"/>
      <c r="ESY112" s="25"/>
      <c r="ESZ112" s="25"/>
      <c r="ETA112" s="25"/>
      <c r="ETB112" s="25"/>
      <c r="ETC112" s="25"/>
      <c r="ETD112" s="25"/>
      <c r="ETE112" s="25"/>
      <c r="ETF112" s="25"/>
      <c r="ETG112" s="25"/>
      <c r="ETH112" s="25"/>
      <c r="ETI112" s="25"/>
      <c r="ETJ112" s="25"/>
      <c r="ETK112" s="25"/>
      <c r="ETL112" s="25"/>
      <c r="ETM112" s="25"/>
      <c r="ETN112" s="25"/>
      <c r="ETO112" s="25"/>
      <c r="ETP112" s="25"/>
      <c r="ETQ112" s="25"/>
      <c r="ETR112" s="25"/>
      <c r="ETS112" s="25"/>
      <c r="ETT112" s="25"/>
      <c r="ETU112" s="25"/>
      <c r="ETV112" s="25"/>
      <c r="ETW112" s="25"/>
      <c r="ETX112" s="25"/>
      <c r="ETY112" s="25"/>
      <c r="ETZ112" s="25"/>
      <c r="EUA112" s="25"/>
      <c r="EUB112" s="25"/>
      <c r="EUC112" s="25"/>
      <c r="EUD112" s="25"/>
      <c r="EUE112" s="25"/>
      <c r="EUF112" s="25"/>
      <c r="EUG112" s="25"/>
      <c r="EUH112" s="25"/>
      <c r="EUI112" s="25"/>
      <c r="EUJ112" s="25"/>
      <c r="EUK112" s="25"/>
      <c r="EUL112" s="25"/>
      <c r="EUM112" s="25"/>
      <c r="EUN112" s="25"/>
      <c r="EUO112" s="25"/>
      <c r="EUP112" s="25"/>
      <c r="EUQ112" s="25"/>
      <c r="EUR112" s="25"/>
      <c r="EUS112" s="25"/>
      <c r="EUT112" s="25"/>
      <c r="EUU112" s="25"/>
      <c r="EUV112" s="25"/>
      <c r="EUW112" s="25"/>
      <c r="EUX112" s="25"/>
      <c r="EUY112" s="25"/>
      <c r="EUZ112" s="25"/>
      <c r="EVA112" s="25"/>
      <c r="EVB112" s="25"/>
      <c r="EVC112" s="25"/>
      <c r="EVD112" s="25"/>
      <c r="EVE112" s="25"/>
      <c r="EVF112" s="25"/>
      <c r="EVG112" s="25"/>
      <c r="EVH112" s="25"/>
      <c r="EVI112" s="25"/>
      <c r="EVJ112" s="25"/>
      <c r="EVK112" s="25"/>
      <c r="EVL112" s="25"/>
      <c r="EVM112" s="25"/>
      <c r="EVN112" s="25"/>
      <c r="EVO112" s="25"/>
      <c r="EVP112" s="25"/>
      <c r="EVQ112" s="25"/>
      <c r="EVR112" s="25"/>
      <c r="EVS112" s="25"/>
      <c r="EVT112" s="25"/>
      <c r="EVU112" s="25"/>
      <c r="EVV112" s="25"/>
      <c r="EVW112" s="25"/>
      <c r="EVX112" s="25"/>
      <c r="EVY112" s="25"/>
      <c r="EVZ112" s="25"/>
      <c r="EWA112" s="25"/>
      <c r="EWB112" s="25"/>
      <c r="EWC112" s="25"/>
      <c r="EWD112" s="25"/>
      <c r="EWE112" s="25"/>
      <c r="EWF112" s="25"/>
      <c r="EWG112" s="25"/>
      <c r="EWH112" s="25"/>
      <c r="EWI112" s="25"/>
      <c r="EWJ112" s="25"/>
      <c r="EWK112" s="25"/>
      <c r="EWL112" s="25"/>
      <c r="EWM112" s="25"/>
      <c r="EWN112" s="25"/>
      <c r="EWO112" s="25"/>
      <c r="EWP112" s="25"/>
      <c r="EWQ112" s="25"/>
      <c r="EWR112" s="25"/>
      <c r="EWS112" s="25"/>
      <c r="EWT112" s="25"/>
      <c r="EWU112" s="25"/>
      <c r="EWV112" s="25"/>
      <c r="EWW112" s="25"/>
      <c r="EWX112" s="25"/>
      <c r="EWY112" s="25"/>
      <c r="EWZ112" s="25"/>
      <c r="EXA112" s="25"/>
      <c r="EXB112" s="25"/>
      <c r="EXC112" s="25"/>
      <c r="EXD112" s="25"/>
      <c r="EXE112" s="25"/>
      <c r="EXF112" s="25"/>
      <c r="EXG112" s="25"/>
      <c r="EXH112" s="25"/>
      <c r="EXI112" s="25"/>
      <c r="EXJ112" s="25"/>
      <c r="EXK112" s="25"/>
      <c r="EXL112" s="25"/>
      <c r="EXM112" s="25"/>
      <c r="EXN112" s="25"/>
      <c r="EXO112" s="25"/>
      <c r="EXP112" s="25"/>
      <c r="EXQ112" s="25"/>
      <c r="EXR112" s="25"/>
      <c r="EXS112" s="25"/>
      <c r="EXT112" s="25"/>
      <c r="EXU112" s="25"/>
      <c r="EXV112" s="25"/>
      <c r="EXW112" s="25"/>
      <c r="EXX112" s="25"/>
      <c r="EXY112" s="25"/>
      <c r="EXZ112" s="25"/>
      <c r="EYA112" s="25"/>
      <c r="EYB112" s="25"/>
      <c r="EYC112" s="25"/>
      <c r="EYD112" s="25"/>
      <c r="EYE112" s="25"/>
      <c r="EYF112" s="25"/>
      <c r="EYG112" s="25"/>
      <c r="EYH112" s="25"/>
      <c r="EYI112" s="25"/>
      <c r="EYJ112" s="25"/>
      <c r="EYK112" s="25"/>
      <c r="EYL112" s="25"/>
      <c r="EYM112" s="25"/>
      <c r="EYN112" s="25"/>
      <c r="EYO112" s="25"/>
      <c r="EYP112" s="25"/>
      <c r="EYQ112" s="25"/>
      <c r="EYR112" s="25"/>
      <c r="EYS112" s="25"/>
      <c r="EYT112" s="25"/>
      <c r="EYU112" s="25"/>
      <c r="EYV112" s="25"/>
      <c r="EYW112" s="25"/>
      <c r="EYX112" s="25"/>
      <c r="EYY112" s="25"/>
      <c r="EYZ112" s="25"/>
      <c r="EZA112" s="25"/>
      <c r="EZB112" s="25"/>
      <c r="EZC112" s="25"/>
      <c r="EZD112" s="25"/>
      <c r="EZE112" s="25"/>
      <c r="EZF112" s="25"/>
      <c r="EZG112" s="25"/>
      <c r="EZH112" s="25"/>
      <c r="EZI112" s="25"/>
      <c r="EZJ112" s="25"/>
      <c r="EZK112" s="25"/>
      <c r="EZL112" s="25"/>
      <c r="EZM112" s="25"/>
      <c r="EZN112" s="25"/>
      <c r="EZO112" s="25"/>
      <c r="EZP112" s="25"/>
      <c r="EZQ112" s="25"/>
      <c r="EZR112" s="25"/>
      <c r="EZS112" s="25"/>
      <c r="EZT112" s="25"/>
      <c r="EZU112" s="25"/>
      <c r="EZV112" s="25"/>
      <c r="EZW112" s="25"/>
      <c r="EZX112" s="25"/>
      <c r="EZY112" s="25"/>
      <c r="EZZ112" s="25"/>
      <c r="FAA112" s="25"/>
      <c r="FAB112" s="25"/>
      <c r="FAC112" s="25"/>
      <c r="FAD112" s="25"/>
      <c r="FAE112" s="25"/>
      <c r="FAF112" s="25"/>
      <c r="FAG112" s="25"/>
      <c r="FAH112" s="25"/>
      <c r="FAI112" s="25"/>
      <c r="FAJ112" s="25"/>
      <c r="FAK112" s="25"/>
      <c r="FAL112" s="25"/>
      <c r="FAM112" s="25"/>
      <c r="FAN112" s="25"/>
      <c r="FAO112" s="25"/>
      <c r="FAP112" s="25"/>
      <c r="FAQ112" s="25"/>
      <c r="FAR112" s="25"/>
      <c r="FAS112" s="25"/>
      <c r="FAT112" s="25"/>
      <c r="FAU112" s="25"/>
      <c r="FAV112" s="25"/>
      <c r="FAW112" s="25"/>
      <c r="FAX112" s="25"/>
      <c r="FAY112" s="25"/>
      <c r="FAZ112" s="25"/>
      <c r="FBA112" s="25"/>
      <c r="FBB112" s="25"/>
      <c r="FBC112" s="25"/>
      <c r="FBD112" s="25"/>
      <c r="FBE112" s="25"/>
      <c r="FBF112" s="25"/>
      <c r="FBG112" s="25"/>
      <c r="FBH112" s="25"/>
      <c r="FBI112" s="25"/>
      <c r="FBJ112" s="25"/>
      <c r="FBK112" s="25"/>
      <c r="FBL112" s="25"/>
      <c r="FBM112" s="25"/>
      <c r="FBN112" s="25"/>
      <c r="FBO112" s="25"/>
      <c r="FBP112" s="25"/>
      <c r="FBQ112" s="25"/>
      <c r="FBR112" s="25"/>
      <c r="FBS112" s="25"/>
      <c r="FBT112" s="25"/>
      <c r="FBU112" s="25"/>
      <c r="FBV112" s="25"/>
      <c r="FBW112" s="25"/>
      <c r="FBX112" s="25"/>
      <c r="FBY112" s="25"/>
      <c r="FBZ112" s="25"/>
      <c r="FCA112" s="25"/>
      <c r="FCB112" s="25"/>
      <c r="FCC112" s="25"/>
      <c r="FCD112" s="25"/>
      <c r="FCE112" s="25"/>
      <c r="FCF112" s="25"/>
      <c r="FCG112" s="25"/>
      <c r="FCH112" s="25"/>
      <c r="FCI112" s="25"/>
      <c r="FCJ112" s="25"/>
      <c r="FCK112" s="25"/>
      <c r="FCL112" s="25"/>
      <c r="FCM112" s="25"/>
      <c r="FCN112" s="25"/>
      <c r="FCO112" s="25"/>
      <c r="FCP112" s="25"/>
      <c r="FCQ112" s="25"/>
      <c r="FCR112" s="25"/>
      <c r="FCS112" s="25"/>
      <c r="FCT112" s="25"/>
      <c r="FCU112" s="25"/>
      <c r="FCV112" s="25"/>
      <c r="FCW112" s="25"/>
      <c r="FCX112" s="25"/>
      <c r="FCY112" s="25"/>
      <c r="FCZ112" s="25"/>
      <c r="FDA112" s="25"/>
      <c r="FDB112" s="25"/>
      <c r="FDC112" s="25"/>
      <c r="FDD112" s="25"/>
      <c r="FDE112" s="25"/>
      <c r="FDF112" s="25"/>
      <c r="FDG112" s="25"/>
      <c r="FDH112" s="25"/>
      <c r="FDI112" s="25"/>
      <c r="FDJ112" s="25"/>
      <c r="FDK112" s="25"/>
      <c r="FDL112" s="25"/>
      <c r="FDM112" s="25"/>
      <c r="FDN112" s="25"/>
      <c r="FDO112" s="25"/>
      <c r="FDP112" s="25"/>
      <c r="FDQ112" s="25"/>
      <c r="FDR112" s="25"/>
      <c r="FDS112" s="25"/>
      <c r="FDT112" s="25"/>
      <c r="FDU112" s="25"/>
      <c r="FDV112" s="25"/>
      <c r="FDW112" s="25"/>
      <c r="FDX112" s="25"/>
      <c r="FDY112" s="25"/>
      <c r="FDZ112" s="25"/>
      <c r="FEA112" s="25"/>
      <c r="FEB112" s="25"/>
      <c r="FEC112" s="25"/>
      <c r="FED112" s="25"/>
      <c r="FEE112" s="25"/>
      <c r="FEF112" s="25"/>
      <c r="FEG112" s="25"/>
      <c r="FEH112" s="25"/>
      <c r="FEI112" s="25"/>
      <c r="FEJ112" s="25"/>
      <c r="FEK112" s="25"/>
      <c r="FEL112" s="25"/>
      <c r="FEM112" s="25"/>
      <c r="FEN112" s="25"/>
      <c r="FEO112" s="25"/>
      <c r="FEP112" s="25"/>
      <c r="FEQ112" s="25"/>
      <c r="FER112" s="25"/>
      <c r="FES112" s="25"/>
      <c r="FET112" s="25"/>
      <c r="FEU112" s="25"/>
      <c r="FEV112" s="25"/>
      <c r="FEW112" s="25"/>
      <c r="FEX112" s="25"/>
      <c r="FEY112" s="25"/>
      <c r="FEZ112" s="25"/>
      <c r="FFA112" s="25"/>
      <c r="FFB112" s="25"/>
      <c r="FFC112" s="25"/>
      <c r="FFD112" s="25"/>
      <c r="FFE112" s="25"/>
      <c r="FFF112" s="25"/>
      <c r="FFG112" s="25"/>
      <c r="FFH112" s="25"/>
      <c r="FFI112" s="25"/>
      <c r="FFJ112" s="25"/>
      <c r="FFK112" s="25"/>
      <c r="FFL112" s="25"/>
      <c r="FFM112" s="25"/>
      <c r="FFN112" s="25"/>
      <c r="FFO112" s="25"/>
      <c r="FFP112" s="25"/>
      <c r="FFQ112" s="25"/>
      <c r="FFR112" s="25"/>
      <c r="FFS112" s="25"/>
      <c r="FFT112" s="25"/>
      <c r="FFU112" s="25"/>
      <c r="FFV112" s="25"/>
      <c r="FFW112" s="25"/>
      <c r="FFX112" s="25"/>
      <c r="FFY112" s="25"/>
      <c r="FFZ112" s="25"/>
      <c r="FGA112" s="25"/>
      <c r="FGB112" s="25"/>
      <c r="FGC112" s="25"/>
      <c r="FGD112" s="25"/>
      <c r="FGE112" s="25"/>
      <c r="FGF112" s="25"/>
      <c r="FGG112" s="25"/>
      <c r="FGH112" s="25"/>
      <c r="FGI112" s="25"/>
      <c r="FGJ112" s="25"/>
      <c r="FGK112" s="25"/>
      <c r="FGL112" s="25"/>
      <c r="FGM112" s="25"/>
      <c r="FGN112" s="25"/>
      <c r="FGO112" s="25"/>
      <c r="FGP112" s="25"/>
      <c r="FGQ112" s="25"/>
      <c r="FGR112" s="25"/>
      <c r="FGS112" s="25"/>
      <c r="FGT112" s="25"/>
      <c r="FGU112" s="25"/>
      <c r="FGV112" s="25"/>
      <c r="FGW112" s="25"/>
      <c r="FGX112" s="25"/>
      <c r="FGY112" s="25"/>
      <c r="FGZ112" s="25"/>
      <c r="FHA112" s="25"/>
      <c r="FHB112" s="25"/>
      <c r="FHC112" s="25"/>
      <c r="FHD112" s="25"/>
      <c r="FHE112" s="25"/>
      <c r="FHF112" s="25"/>
      <c r="FHG112" s="25"/>
      <c r="FHH112" s="25"/>
      <c r="FHI112" s="25"/>
      <c r="FHJ112" s="25"/>
      <c r="FHK112" s="25"/>
      <c r="FHL112" s="25"/>
      <c r="FHM112" s="25"/>
      <c r="FHN112" s="25"/>
      <c r="FHO112" s="25"/>
      <c r="FHP112" s="25"/>
      <c r="FHQ112" s="25"/>
      <c r="FHR112" s="25"/>
      <c r="FHS112" s="25"/>
      <c r="FHT112" s="25"/>
      <c r="FHU112" s="25"/>
      <c r="FHV112" s="25"/>
      <c r="FHW112" s="25"/>
      <c r="FHX112" s="25"/>
      <c r="FHY112" s="25"/>
      <c r="FHZ112" s="25"/>
      <c r="FIA112" s="25"/>
      <c r="FIB112" s="25"/>
      <c r="FIC112" s="25"/>
      <c r="FID112" s="25"/>
      <c r="FIE112" s="25"/>
      <c r="FIF112" s="25"/>
      <c r="FIG112" s="25"/>
      <c r="FIH112" s="25"/>
      <c r="FII112" s="25"/>
      <c r="FIJ112" s="25"/>
      <c r="FIK112" s="25"/>
      <c r="FIL112" s="25"/>
      <c r="FIM112" s="25"/>
      <c r="FIN112" s="25"/>
      <c r="FIO112" s="25"/>
      <c r="FIP112" s="25"/>
      <c r="FIQ112" s="25"/>
      <c r="FIR112" s="25"/>
      <c r="FIS112" s="25"/>
      <c r="FIT112" s="25"/>
      <c r="FIU112" s="25"/>
      <c r="FIV112" s="25"/>
      <c r="FIW112" s="25"/>
      <c r="FIX112" s="25"/>
      <c r="FIY112" s="25"/>
      <c r="FIZ112" s="25"/>
      <c r="FJA112" s="25"/>
      <c r="FJB112" s="25"/>
      <c r="FJC112" s="25"/>
      <c r="FJD112" s="25"/>
      <c r="FJE112" s="25"/>
      <c r="FJF112" s="25"/>
      <c r="FJG112" s="25"/>
      <c r="FJH112" s="25"/>
      <c r="FJI112" s="25"/>
      <c r="FJJ112" s="25"/>
      <c r="FJK112" s="25"/>
      <c r="FJL112" s="25"/>
      <c r="FJM112" s="25"/>
      <c r="FJN112" s="25"/>
      <c r="FJO112" s="25"/>
      <c r="FJP112" s="25"/>
      <c r="FJQ112" s="25"/>
      <c r="FJR112" s="25"/>
      <c r="FJS112" s="25"/>
      <c r="FJT112" s="25"/>
      <c r="FJU112" s="25"/>
      <c r="FJV112" s="25"/>
      <c r="FJW112" s="25"/>
      <c r="FJX112" s="25"/>
      <c r="FJY112" s="25"/>
      <c r="FJZ112" s="25"/>
      <c r="FKA112" s="25"/>
      <c r="FKB112" s="25"/>
      <c r="FKC112" s="25"/>
      <c r="FKD112" s="25"/>
      <c r="FKE112" s="25"/>
      <c r="FKF112" s="25"/>
      <c r="FKG112" s="25"/>
      <c r="FKH112" s="25"/>
      <c r="FKI112" s="25"/>
      <c r="FKJ112" s="25"/>
      <c r="FKK112" s="25"/>
      <c r="FKL112" s="25"/>
      <c r="FKM112" s="25"/>
      <c r="FKN112" s="25"/>
      <c r="FKO112" s="25"/>
      <c r="FKP112" s="25"/>
      <c r="FKQ112" s="25"/>
      <c r="FKR112" s="25"/>
      <c r="FKS112" s="25"/>
      <c r="FKT112" s="25"/>
      <c r="FKU112" s="25"/>
      <c r="FKV112" s="25"/>
      <c r="FKW112" s="25"/>
      <c r="FKX112" s="25"/>
      <c r="FKY112" s="25"/>
      <c r="FKZ112" s="25"/>
      <c r="FLA112" s="25"/>
      <c r="FLB112" s="25"/>
      <c r="FLC112" s="25"/>
      <c r="FLD112" s="25"/>
      <c r="FLE112" s="25"/>
      <c r="FLF112" s="25"/>
      <c r="FLG112" s="25"/>
      <c r="FLH112" s="25"/>
      <c r="FLI112" s="25"/>
      <c r="FLJ112" s="25"/>
      <c r="FLK112" s="25"/>
      <c r="FLL112" s="25"/>
      <c r="FLM112" s="25"/>
      <c r="FLN112" s="25"/>
      <c r="FLO112" s="25"/>
      <c r="FLP112" s="25"/>
      <c r="FLQ112" s="25"/>
      <c r="FLR112" s="25"/>
      <c r="FLS112" s="25"/>
      <c r="FLT112" s="25"/>
      <c r="FLU112" s="25"/>
      <c r="FLV112" s="25"/>
      <c r="FLW112" s="25"/>
      <c r="FLX112" s="25"/>
      <c r="FLY112" s="25"/>
      <c r="FLZ112" s="25"/>
      <c r="FMA112" s="25"/>
      <c r="FMB112" s="25"/>
      <c r="FMC112" s="25"/>
      <c r="FMD112" s="25"/>
      <c r="FME112" s="25"/>
      <c r="FMF112" s="25"/>
      <c r="FMG112" s="25"/>
      <c r="FMH112" s="25"/>
      <c r="FMI112" s="25"/>
      <c r="FMJ112" s="25"/>
      <c r="FMK112" s="25"/>
      <c r="FML112" s="25"/>
      <c r="FMM112" s="25"/>
      <c r="FMN112" s="25"/>
      <c r="FMO112" s="25"/>
      <c r="FMP112" s="25"/>
      <c r="FMQ112" s="25"/>
      <c r="FMR112" s="25"/>
      <c r="FMS112" s="25"/>
      <c r="FMT112" s="25"/>
      <c r="FMU112" s="25"/>
      <c r="FMV112" s="25"/>
      <c r="FMW112" s="25"/>
      <c r="FMX112" s="25"/>
      <c r="FMY112" s="25"/>
      <c r="FMZ112" s="25"/>
      <c r="FNA112" s="25"/>
      <c r="FNB112" s="25"/>
      <c r="FNC112" s="25"/>
      <c r="FND112" s="25"/>
      <c r="FNE112" s="25"/>
      <c r="FNF112" s="25"/>
      <c r="FNG112" s="25"/>
      <c r="FNH112" s="25"/>
      <c r="FNI112" s="25"/>
      <c r="FNJ112" s="25"/>
      <c r="FNK112" s="25"/>
      <c r="FNL112" s="25"/>
      <c r="FNM112" s="25"/>
      <c r="FNN112" s="25"/>
      <c r="FNO112" s="25"/>
      <c r="FNP112" s="25"/>
      <c r="FNQ112" s="25"/>
      <c r="FNR112" s="25"/>
      <c r="FNS112" s="25"/>
      <c r="FNT112" s="25"/>
      <c r="FNU112" s="25"/>
      <c r="FNV112" s="25"/>
      <c r="FNW112" s="25"/>
      <c r="FNX112" s="25"/>
      <c r="FNY112" s="25"/>
      <c r="FNZ112" s="25"/>
      <c r="FOA112" s="25"/>
      <c r="FOB112" s="25"/>
      <c r="FOC112" s="25"/>
      <c r="FOD112" s="25"/>
      <c r="FOE112" s="25"/>
      <c r="FOF112" s="25"/>
      <c r="FOG112" s="25"/>
      <c r="FOH112" s="25"/>
      <c r="FOI112" s="25"/>
      <c r="FOJ112" s="25"/>
      <c r="FOK112" s="25"/>
      <c r="FOL112" s="25"/>
      <c r="FOM112" s="25"/>
      <c r="FON112" s="25"/>
      <c r="FOO112" s="25"/>
      <c r="FOP112" s="25"/>
      <c r="FOQ112" s="25"/>
      <c r="FOR112" s="25"/>
      <c r="FOS112" s="25"/>
      <c r="FOT112" s="25"/>
      <c r="FOU112" s="25"/>
      <c r="FOV112" s="25"/>
      <c r="FOW112" s="25"/>
      <c r="FOX112" s="25"/>
      <c r="FOY112" s="25"/>
      <c r="FOZ112" s="25"/>
      <c r="FPA112" s="25"/>
      <c r="FPB112" s="25"/>
      <c r="FPC112" s="25"/>
      <c r="FPD112" s="25"/>
      <c r="FPE112" s="25"/>
      <c r="FPF112" s="25"/>
      <c r="FPG112" s="25"/>
      <c r="FPH112" s="25"/>
      <c r="FPI112" s="25"/>
      <c r="FPJ112" s="25"/>
      <c r="FPK112" s="25"/>
      <c r="FPL112" s="25"/>
      <c r="FPM112" s="25"/>
      <c r="FPN112" s="25"/>
      <c r="FPO112" s="25"/>
      <c r="FPP112" s="25"/>
      <c r="FPQ112" s="25"/>
      <c r="FPR112" s="25"/>
      <c r="FPS112" s="25"/>
      <c r="FPT112" s="25"/>
      <c r="FPU112" s="25"/>
      <c r="FPV112" s="25"/>
      <c r="FPW112" s="25"/>
      <c r="FPX112" s="25"/>
      <c r="FPY112" s="25"/>
      <c r="FPZ112" s="25"/>
      <c r="FQA112" s="25"/>
      <c r="FQB112" s="25"/>
      <c r="FQC112" s="25"/>
      <c r="FQD112" s="25"/>
      <c r="FQE112" s="25"/>
      <c r="FQF112" s="25"/>
      <c r="FQG112" s="25"/>
      <c r="FQH112" s="25"/>
      <c r="FQI112" s="25"/>
      <c r="FQJ112" s="25"/>
      <c r="FQK112" s="25"/>
      <c r="FQL112" s="25"/>
      <c r="FQM112" s="25"/>
      <c r="FQN112" s="25"/>
      <c r="FQO112" s="25"/>
      <c r="FQP112" s="25"/>
      <c r="FQQ112" s="25"/>
      <c r="FQR112" s="25"/>
      <c r="FQS112" s="25"/>
      <c r="FQT112" s="25"/>
      <c r="FQU112" s="25"/>
      <c r="FQV112" s="25"/>
      <c r="FQW112" s="25"/>
      <c r="FQX112" s="25"/>
      <c r="FQY112" s="25"/>
      <c r="FQZ112" s="25"/>
      <c r="FRA112" s="25"/>
      <c r="FRB112" s="25"/>
      <c r="FRC112" s="25"/>
      <c r="FRD112" s="25"/>
      <c r="FRE112" s="25"/>
      <c r="FRF112" s="25"/>
      <c r="FRG112" s="25"/>
      <c r="FRH112" s="25"/>
      <c r="FRI112" s="25"/>
      <c r="FRJ112" s="25"/>
      <c r="FRK112" s="25"/>
      <c r="FRL112" s="25"/>
      <c r="FRM112" s="25"/>
      <c r="FRN112" s="25"/>
      <c r="FRO112" s="25"/>
      <c r="FRP112" s="25"/>
      <c r="FRQ112" s="25"/>
      <c r="FRR112" s="25"/>
      <c r="FRS112" s="25"/>
      <c r="FRT112" s="25"/>
      <c r="FRU112" s="25"/>
      <c r="FRV112" s="25"/>
      <c r="FRW112" s="25"/>
      <c r="FRX112" s="25"/>
      <c r="FRY112" s="25"/>
      <c r="FRZ112" s="25"/>
      <c r="FSA112" s="25"/>
      <c r="FSB112" s="25"/>
      <c r="FSC112" s="25"/>
      <c r="FSD112" s="25"/>
      <c r="FSE112" s="25"/>
      <c r="FSF112" s="25"/>
      <c r="FSG112" s="25"/>
      <c r="FSH112" s="25"/>
      <c r="FSI112" s="25"/>
      <c r="FSJ112" s="25"/>
      <c r="FSK112" s="25"/>
      <c r="FSL112" s="25"/>
      <c r="FSM112" s="25"/>
      <c r="FSN112" s="25"/>
      <c r="FSO112" s="25"/>
      <c r="FSP112" s="25"/>
      <c r="FSQ112" s="25"/>
      <c r="FSR112" s="25"/>
      <c r="FSS112" s="25"/>
      <c r="FST112" s="25"/>
      <c r="FSU112" s="25"/>
      <c r="FSV112" s="25"/>
      <c r="FSW112" s="25"/>
      <c r="FSX112" s="25"/>
      <c r="FSY112" s="25"/>
      <c r="FSZ112" s="25"/>
      <c r="FTA112" s="25"/>
      <c r="FTB112" s="25"/>
      <c r="FTC112" s="25"/>
      <c r="FTD112" s="25"/>
      <c r="FTE112" s="25"/>
      <c r="FTF112" s="25"/>
      <c r="FTG112" s="25"/>
      <c r="FTH112" s="25"/>
      <c r="FTI112" s="25"/>
      <c r="FTJ112" s="25"/>
      <c r="FTK112" s="25"/>
      <c r="FTL112" s="25"/>
      <c r="FTM112" s="25"/>
      <c r="FTN112" s="25"/>
      <c r="FTO112" s="25"/>
      <c r="FTP112" s="25"/>
      <c r="FTQ112" s="25"/>
      <c r="FTR112" s="25"/>
      <c r="FTS112" s="25"/>
      <c r="FTT112" s="25"/>
      <c r="FTU112" s="25"/>
      <c r="FTV112" s="25"/>
      <c r="FTW112" s="25"/>
      <c r="FTX112" s="25"/>
      <c r="FTY112" s="25"/>
      <c r="FTZ112" s="25"/>
      <c r="FUA112" s="25"/>
      <c r="FUB112" s="25"/>
      <c r="FUC112" s="25"/>
      <c r="FUD112" s="25"/>
      <c r="FUE112" s="25"/>
      <c r="FUF112" s="25"/>
      <c r="FUG112" s="25"/>
      <c r="FUH112" s="25"/>
      <c r="FUI112" s="25"/>
      <c r="FUJ112" s="25"/>
      <c r="FUK112" s="25"/>
      <c r="FUL112" s="25"/>
      <c r="FUM112" s="25"/>
      <c r="FUN112" s="25"/>
      <c r="FUO112" s="25"/>
      <c r="FUP112" s="25"/>
      <c r="FUQ112" s="25"/>
      <c r="FUR112" s="25"/>
      <c r="FUS112" s="25"/>
      <c r="FUT112" s="25"/>
      <c r="FUU112" s="25"/>
      <c r="FUV112" s="25"/>
      <c r="FUW112" s="25"/>
      <c r="FUX112" s="25"/>
      <c r="FUY112" s="25"/>
      <c r="FUZ112" s="25"/>
      <c r="FVA112" s="25"/>
      <c r="FVB112" s="25"/>
      <c r="FVC112" s="25"/>
      <c r="FVD112" s="25"/>
      <c r="FVE112" s="25"/>
      <c r="FVF112" s="25"/>
      <c r="FVG112" s="25"/>
      <c r="FVH112" s="25"/>
      <c r="FVI112" s="25"/>
      <c r="FVJ112" s="25"/>
      <c r="FVK112" s="25"/>
      <c r="FVL112" s="25"/>
      <c r="FVM112" s="25"/>
      <c r="FVN112" s="25"/>
      <c r="FVO112" s="25"/>
      <c r="FVP112" s="25"/>
      <c r="FVQ112" s="25"/>
      <c r="FVR112" s="25"/>
      <c r="FVS112" s="25"/>
      <c r="FVT112" s="25"/>
      <c r="FVU112" s="25"/>
      <c r="FVV112" s="25"/>
      <c r="FVW112" s="25"/>
      <c r="FVX112" s="25"/>
      <c r="FVY112" s="25"/>
      <c r="FVZ112" s="25"/>
      <c r="FWA112" s="25"/>
      <c r="FWB112" s="25"/>
      <c r="FWC112" s="25"/>
      <c r="FWD112" s="25"/>
      <c r="FWE112" s="25"/>
      <c r="FWF112" s="25"/>
      <c r="FWG112" s="25"/>
      <c r="FWH112" s="25"/>
      <c r="FWI112" s="25"/>
      <c r="FWJ112" s="25"/>
      <c r="FWK112" s="25"/>
      <c r="FWL112" s="25"/>
      <c r="FWM112" s="25"/>
      <c r="FWN112" s="25"/>
      <c r="FWO112" s="25"/>
      <c r="FWP112" s="25"/>
      <c r="FWQ112" s="25"/>
      <c r="FWR112" s="25"/>
      <c r="FWS112" s="25"/>
      <c r="FWT112" s="25"/>
      <c r="FWU112" s="25"/>
      <c r="FWV112" s="25"/>
      <c r="FWW112" s="25"/>
      <c r="FWX112" s="25"/>
      <c r="FWY112" s="25"/>
      <c r="FWZ112" s="25"/>
      <c r="FXA112" s="25"/>
      <c r="FXB112" s="25"/>
      <c r="FXC112" s="25"/>
      <c r="FXD112" s="25"/>
      <c r="FXE112" s="25"/>
      <c r="FXF112" s="25"/>
      <c r="FXG112" s="25"/>
      <c r="FXH112" s="25"/>
      <c r="FXI112" s="25"/>
      <c r="FXJ112" s="25"/>
      <c r="FXK112" s="25"/>
      <c r="FXL112" s="25"/>
      <c r="FXM112" s="25"/>
      <c r="FXN112" s="25"/>
      <c r="FXO112" s="25"/>
      <c r="FXP112" s="25"/>
      <c r="FXQ112" s="25"/>
      <c r="FXR112" s="25"/>
      <c r="FXS112" s="25"/>
      <c r="FXT112" s="25"/>
      <c r="FXU112" s="25"/>
      <c r="FXV112" s="25"/>
      <c r="FXW112" s="25"/>
      <c r="FXX112" s="25"/>
      <c r="FXY112" s="25"/>
      <c r="FXZ112" s="25"/>
      <c r="FYA112" s="25"/>
      <c r="FYB112" s="25"/>
      <c r="FYC112" s="25"/>
      <c r="FYD112" s="25"/>
      <c r="FYE112" s="25"/>
      <c r="FYF112" s="25"/>
      <c r="FYG112" s="25"/>
      <c r="FYH112" s="25"/>
      <c r="FYI112" s="25"/>
      <c r="FYJ112" s="25"/>
      <c r="FYK112" s="25"/>
      <c r="FYL112" s="25"/>
      <c r="FYM112" s="25"/>
      <c r="FYN112" s="25"/>
      <c r="FYO112" s="25"/>
      <c r="FYP112" s="25"/>
      <c r="FYQ112" s="25"/>
      <c r="FYR112" s="25"/>
      <c r="FYS112" s="25"/>
      <c r="FYT112" s="25"/>
      <c r="FYU112" s="25"/>
      <c r="FYV112" s="25"/>
      <c r="FYW112" s="25"/>
      <c r="FYX112" s="25"/>
      <c r="FYY112" s="25"/>
      <c r="FYZ112" s="25"/>
      <c r="FZA112" s="25"/>
      <c r="FZB112" s="25"/>
      <c r="FZC112" s="25"/>
      <c r="FZD112" s="25"/>
      <c r="FZE112" s="25"/>
      <c r="FZF112" s="25"/>
      <c r="FZG112" s="25"/>
      <c r="FZH112" s="25"/>
      <c r="FZI112" s="25"/>
      <c r="FZJ112" s="25"/>
      <c r="FZK112" s="25"/>
      <c r="FZL112" s="25"/>
      <c r="FZM112" s="25"/>
      <c r="FZN112" s="25"/>
      <c r="FZO112" s="25"/>
      <c r="FZP112" s="25"/>
      <c r="FZQ112" s="25"/>
      <c r="FZR112" s="25"/>
      <c r="FZS112" s="25"/>
      <c r="FZT112" s="25"/>
      <c r="FZU112" s="25"/>
      <c r="FZV112" s="25"/>
      <c r="FZW112" s="25"/>
      <c r="FZX112" s="25"/>
      <c r="FZY112" s="25"/>
      <c r="FZZ112" s="25"/>
      <c r="GAA112" s="25"/>
      <c r="GAB112" s="25"/>
      <c r="GAC112" s="25"/>
      <c r="GAD112" s="25"/>
      <c r="GAE112" s="25"/>
      <c r="GAF112" s="25"/>
      <c r="GAG112" s="25"/>
      <c r="GAH112" s="25"/>
      <c r="GAI112" s="25"/>
      <c r="GAJ112" s="25"/>
      <c r="GAK112" s="25"/>
      <c r="GAL112" s="25"/>
      <c r="GAM112" s="25"/>
      <c r="GAN112" s="25"/>
      <c r="GAO112" s="25"/>
      <c r="GAP112" s="25"/>
      <c r="GAQ112" s="25"/>
      <c r="GAR112" s="25"/>
      <c r="GAS112" s="25"/>
      <c r="GAT112" s="25"/>
      <c r="GAU112" s="25"/>
      <c r="GAV112" s="25"/>
      <c r="GAW112" s="25"/>
      <c r="GAX112" s="25"/>
      <c r="GAY112" s="25"/>
      <c r="GAZ112" s="25"/>
      <c r="GBA112" s="25"/>
      <c r="GBB112" s="25"/>
      <c r="GBC112" s="25"/>
      <c r="GBD112" s="25"/>
      <c r="GBE112" s="25"/>
      <c r="GBF112" s="25"/>
      <c r="GBG112" s="25"/>
      <c r="GBH112" s="25"/>
      <c r="GBI112" s="25"/>
      <c r="GBJ112" s="25"/>
      <c r="GBK112" s="25"/>
      <c r="GBL112" s="25"/>
      <c r="GBM112" s="25"/>
      <c r="GBN112" s="25"/>
      <c r="GBO112" s="25"/>
      <c r="GBP112" s="25"/>
      <c r="GBQ112" s="25"/>
      <c r="GBR112" s="25"/>
      <c r="GBS112" s="25"/>
      <c r="GBT112" s="25"/>
      <c r="GBU112" s="25"/>
      <c r="GBV112" s="25"/>
      <c r="GBW112" s="25"/>
      <c r="GBX112" s="25"/>
      <c r="GBY112" s="25"/>
      <c r="GBZ112" s="25"/>
      <c r="GCA112" s="25"/>
      <c r="GCB112" s="25"/>
      <c r="GCC112" s="25"/>
      <c r="GCD112" s="25"/>
      <c r="GCE112" s="25"/>
      <c r="GCF112" s="25"/>
      <c r="GCG112" s="25"/>
      <c r="GCH112" s="25"/>
      <c r="GCI112" s="25"/>
      <c r="GCJ112" s="25"/>
      <c r="GCK112" s="25"/>
      <c r="GCL112" s="25"/>
      <c r="GCM112" s="25"/>
      <c r="GCN112" s="25"/>
      <c r="GCO112" s="25"/>
      <c r="GCP112" s="25"/>
      <c r="GCQ112" s="25"/>
      <c r="GCR112" s="25"/>
      <c r="GCS112" s="25"/>
      <c r="GCT112" s="25"/>
      <c r="GCU112" s="25"/>
      <c r="GCV112" s="25"/>
      <c r="GCW112" s="25"/>
      <c r="GCX112" s="25"/>
      <c r="GCY112" s="25"/>
      <c r="GCZ112" s="25"/>
      <c r="GDA112" s="25"/>
      <c r="GDB112" s="25"/>
      <c r="GDC112" s="25"/>
      <c r="GDD112" s="25"/>
      <c r="GDE112" s="25"/>
      <c r="GDF112" s="25"/>
      <c r="GDG112" s="25"/>
      <c r="GDH112" s="25"/>
      <c r="GDI112" s="25"/>
      <c r="GDJ112" s="25"/>
      <c r="GDK112" s="25"/>
      <c r="GDL112" s="25"/>
      <c r="GDM112" s="25"/>
      <c r="GDN112" s="25"/>
      <c r="GDO112" s="25"/>
      <c r="GDP112" s="25"/>
      <c r="GDQ112" s="25"/>
      <c r="GDR112" s="25"/>
      <c r="GDS112" s="25"/>
      <c r="GDT112" s="25"/>
      <c r="GDU112" s="25"/>
      <c r="GDV112" s="25"/>
      <c r="GDW112" s="25"/>
      <c r="GDX112" s="25"/>
      <c r="GDY112" s="25"/>
      <c r="GDZ112" s="25"/>
      <c r="GEA112" s="25"/>
      <c r="GEB112" s="25"/>
      <c r="GEC112" s="25"/>
      <c r="GED112" s="25"/>
      <c r="GEE112" s="25"/>
      <c r="GEF112" s="25"/>
      <c r="GEG112" s="25"/>
      <c r="GEH112" s="25"/>
      <c r="GEI112" s="25"/>
      <c r="GEJ112" s="25"/>
      <c r="GEK112" s="25"/>
      <c r="GEL112" s="25"/>
      <c r="GEM112" s="25"/>
      <c r="GEN112" s="25"/>
      <c r="GEO112" s="25"/>
      <c r="GEP112" s="25"/>
      <c r="GEQ112" s="25"/>
      <c r="GER112" s="25"/>
      <c r="GES112" s="25"/>
      <c r="GET112" s="25"/>
      <c r="GEU112" s="25"/>
      <c r="GEV112" s="25"/>
      <c r="GEW112" s="25"/>
      <c r="GEX112" s="25"/>
      <c r="GEY112" s="25"/>
      <c r="GEZ112" s="25"/>
      <c r="GFA112" s="25"/>
      <c r="GFB112" s="25"/>
      <c r="GFC112" s="25"/>
      <c r="GFD112" s="25"/>
      <c r="GFE112" s="25"/>
      <c r="GFF112" s="25"/>
      <c r="GFG112" s="25"/>
      <c r="GFH112" s="25"/>
      <c r="GFI112" s="25"/>
      <c r="GFJ112" s="25"/>
      <c r="GFK112" s="25"/>
      <c r="GFL112" s="25"/>
      <c r="GFM112" s="25"/>
      <c r="GFN112" s="25"/>
      <c r="GFO112" s="25"/>
      <c r="GFP112" s="25"/>
      <c r="GFQ112" s="25"/>
      <c r="GFR112" s="25"/>
      <c r="GFS112" s="25"/>
      <c r="GFT112" s="25"/>
      <c r="GFU112" s="25"/>
      <c r="GFV112" s="25"/>
      <c r="GFW112" s="25"/>
      <c r="GFX112" s="25"/>
      <c r="GFY112" s="25"/>
      <c r="GFZ112" s="25"/>
      <c r="GGA112" s="25"/>
      <c r="GGB112" s="25"/>
      <c r="GGC112" s="25"/>
      <c r="GGD112" s="25"/>
      <c r="GGE112" s="25"/>
      <c r="GGF112" s="25"/>
      <c r="GGG112" s="25"/>
      <c r="GGH112" s="25"/>
      <c r="GGI112" s="25"/>
      <c r="GGJ112" s="25"/>
      <c r="GGK112" s="25"/>
      <c r="GGL112" s="25"/>
      <c r="GGM112" s="25"/>
      <c r="GGN112" s="25"/>
      <c r="GGO112" s="25"/>
      <c r="GGP112" s="25"/>
      <c r="GGQ112" s="25"/>
      <c r="GGR112" s="25"/>
      <c r="GGS112" s="25"/>
      <c r="GGT112" s="25"/>
      <c r="GGU112" s="25"/>
      <c r="GGV112" s="25"/>
      <c r="GGW112" s="25"/>
      <c r="GGX112" s="25"/>
      <c r="GGY112" s="25"/>
      <c r="GGZ112" s="25"/>
      <c r="GHA112" s="25"/>
      <c r="GHB112" s="25"/>
      <c r="GHC112" s="25"/>
      <c r="GHD112" s="25"/>
      <c r="GHE112" s="25"/>
      <c r="GHF112" s="25"/>
      <c r="GHG112" s="25"/>
      <c r="GHH112" s="25"/>
      <c r="GHI112" s="25"/>
      <c r="GHJ112" s="25"/>
      <c r="GHK112" s="25"/>
      <c r="GHL112" s="25"/>
      <c r="GHM112" s="25"/>
      <c r="GHN112" s="25"/>
      <c r="GHO112" s="25"/>
      <c r="GHP112" s="25"/>
      <c r="GHQ112" s="25"/>
      <c r="GHR112" s="25"/>
      <c r="GHS112" s="25"/>
      <c r="GHT112" s="25"/>
      <c r="GHU112" s="25"/>
      <c r="GHV112" s="25"/>
      <c r="GHW112" s="25"/>
      <c r="GHX112" s="25"/>
      <c r="GHY112" s="25"/>
      <c r="GHZ112" s="25"/>
      <c r="GIA112" s="25"/>
      <c r="GIB112" s="25"/>
      <c r="GIC112" s="25"/>
      <c r="GID112" s="25"/>
      <c r="GIE112" s="25"/>
      <c r="GIF112" s="25"/>
      <c r="GIG112" s="25"/>
      <c r="GIH112" s="25"/>
      <c r="GII112" s="25"/>
      <c r="GIJ112" s="25"/>
      <c r="GIK112" s="25"/>
      <c r="GIL112" s="25"/>
      <c r="GIM112" s="25"/>
      <c r="GIN112" s="25"/>
      <c r="GIO112" s="25"/>
      <c r="GIP112" s="25"/>
      <c r="GIQ112" s="25"/>
      <c r="GIR112" s="25"/>
      <c r="GIS112" s="25"/>
      <c r="GIT112" s="25"/>
      <c r="GIU112" s="25"/>
      <c r="GIV112" s="25"/>
      <c r="GIW112" s="25"/>
      <c r="GIX112" s="25"/>
      <c r="GIY112" s="25"/>
      <c r="GIZ112" s="25"/>
      <c r="GJA112" s="25"/>
      <c r="GJB112" s="25"/>
      <c r="GJC112" s="25"/>
      <c r="GJD112" s="25"/>
      <c r="GJE112" s="25"/>
      <c r="GJF112" s="25"/>
      <c r="GJG112" s="25"/>
      <c r="GJH112" s="25"/>
      <c r="GJI112" s="25"/>
      <c r="GJJ112" s="25"/>
      <c r="GJK112" s="25"/>
      <c r="GJL112" s="25"/>
      <c r="GJM112" s="25"/>
      <c r="GJN112" s="25"/>
      <c r="GJO112" s="25"/>
      <c r="GJP112" s="25"/>
      <c r="GJQ112" s="25"/>
      <c r="GJR112" s="25"/>
      <c r="GJS112" s="25"/>
      <c r="GJT112" s="25"/>
      <c r="GJU112" s="25"/>
      <c r="GJV112" s="25"/>
      <c r="GJW112" s="25"/>
      <c r="GJX112" s="25"/>
      <c r="GJY112" s="25"/>
      <c r="GJZ112" s="25"/>
      <c r="GKA112" s="25"/>
      <c r="GKB112" s="25"/>
      <c r="GKC112" s="25"/>
      <c r="GKD112" s="25"/>
      <c r="GKE112" s="25"/>
      <c r="GKF112" s="25"/>
      <c r="GKG112" s="25"/>
      <c r="GKH112" s="25"/>
      <c r="GKI112" s="25"/>
      <c r="GKJ112" s="25"/>
      <c r="GKK112" s="25"/>
      <c r="GKL112" s="25"/>
      <c r="GKM112" s="25"/>
      <c r="GKN112" s="25"/>
      <c r="GKO112" s="25"/>
      <c r="GKP112" s="25"/>
      <c r="GKQ112" s="25"/>
      <c r="GKR112" s="25"/>
      <c r="GKS112" s="25"/>
      <c r="GKT112" s="25"/>
      <c r="GKU112" s="25"/>
      <c r="GKV112" s="25"/>
      <c r="GKW112" s="25"/>
      <c r="GKX112" s="25"/>
      <c r="GKY112" s="25"/>
      <c r="GKZ112" s="25"/>
      <c r="GLA112" s="25"/>
      <c r="GLB112" s="25"/>
      <c r="GLC112" s="25"/>
      <c r="GLD112" s="25"/>
      <c r="GLE112" s="25"/>
      <c r="GLF112" s="25"/>
      <c r="GLG112" s="25"/>
      <c r="GLH112" s="25"/>
      <c r="GLI112" s="25"/>
      <c r="GLJ112" s="25"/>
      <c r="GLK112" s="25"/>
      <c r="GLL112" s="25"/>
      <c r="GLM112" s="25"/>
      <c r="GLN112" s="25"/>
      <c r="GLO112" s="25"/>
      <c r="GLP112" s="25"/>
      <c r="GLQ112" s="25"/>
      <c r="GLR112" s="25"/>
      <c r="GLS112" s="25"/>
      <c r="GLT112" s="25"/>
      <c r="GLU112" s="25"/>
      <c r="GLV112" s="25"/>
      <c r="GLW112" s="25"/>
      <c r="GLX112" s="25"/>
      <c r="GLY112" s="25"/>
      <c r="GLZ112" s="25"/>
      <c r="GMA112" s="25"/>
      <c r="GMB112" s="25"/>
      <c r="GMC112" s="25"/>
      <c r="GMD112" s="25"/>
      <c r="GME112" s="25"/>
      <c r="GMF112" s="25"/>
      <c r="GMG112" s="25"/>
      <c r="GMH112" s="25"/>
      <c r="GMI112" s="25"/>
      <c r="GMJ112" s="25"/>
      <c r="GMK112" s="25"/>
      <c r="GML112" s="25"/>
      <c r="GMM112" s="25"/>
      <c r="GMN112" s="25"/>
      <c r="GMO112" s="25"/>
      <c r="GMP112" s="25"/>
      <c r="GMQ112" s="25"/>
      <c r="GMR112" s="25"/>
      <c r="GMS112" s="25"/>
      <c r="GMT112" s="25"/>
      <c r="GMU112" s="25"/>
      <c r="GMV112" s="25"/>
      <c r="GMW112" s="25"/>
      <c r="GMX112" s="25"/>
      <c r="GMY112" s="25"/>
      <c r="GMZ112" s="25"/>
      <c r="GNA112" s="25"/>
      <c r="GNB112" s="25"/>
      <c r="GNC112" s="25"/>
      <c r="GND112" s="25"/>
      <c r="GNE112" s="25"/>
      <c r="GNF112" s="25"/>
      <c r="GNG112" s="25"/>
      <c r="GNH112" s="25"/>
      <c r="GNI112" s="25"/>
      <c r="GNJ112" s="25"/>
      <c r="GNK112" s="25"/>
      <c r="GNL112" s="25"/>
      <c r="GNM112" s="25"/>
      <c r="GNN112" s="25"/>
      <c r="GNO112" s="25"/>
      <c r="GNP112" s="25"/>
      <c r="GNQ112" s="25"/>
      <c r="GNR112" s="25"/>
      <c r="GNS112" s="25"/>
      <c r="GNT112" s="25"/>
      <c r="GNU112" s="25"/>
      <c r="GNV112" s="25"/>
      <c r="GNW112" s="25"/>
      <c r="GNX112" s="25"/>
      <c r="GNY112" s="25"/>
      <c r="GNZ112" s="25"/>
      <c r="GOA112" s="25"/>
      <c r="GOB112" s="25"/>
      <c r="GOC112" s="25"/>
      <c r="GOD112" s="25"/>
      <c r="GOE112" s="25"/>
      <c r="GOF112" s="25"/>
      <c r="GOG112" s="25"/>
      <c r="GOH112" s="25"/>
      <c r="GOI112" s="25"/>
      <c r="GOJ112" s="25"/>
      <c r="GOK112" s="25"/>
      <c r="GOL112" s="25"/>
      <c r="GOM112" s="25"/>
      <c r="GON112" s="25"/>
      <c r="GOO112" s="25"/>
      <c r="GOP112" s="25"/>
      <c r="GOQ112" s="25"/>
      <c r="GOR112" s="25"/>
      <c r="GOS112" s="25"/>
      <c r="GOT112" s="25"/>
      <c r="GOU112" s="25"/>
      <c r="GOV112" s="25"/>
      <c r="GOW112" s="25"/>
      <c r="GOX112" s="25"/>
      <c r="GOY112" s="25"/>
      <c r="GOZ112" s="25"/>
      <c r="GPA112" s="25"/>
      <c r="GPB112" s="25"/>
      <c r="GPC112" s="25"/>
      <c r="GPD112" s="25"/>
      <c r="GPE112" s="25"/>
      <c r="GPF112" s="25"/>
      <c r="GPG112" s="25"/>
      <c r="GPH112" s="25"/>
      <c r="GPI112" s="25"/>
      <c r="GPJ112" s="25"/>
      <c r="GPK112" s="25"/>
      <c r="GPL112" s="25"/>
      <c r="GPM112" s="25"/>
      <c r="GPN112" s="25"/>
      <c r="GPO112" s="25"/>
      <c r="GPP112" s="25"/>
      <c r="GPQ112" s="25"/>
      <c r="GPR112" s="25"/>
      <c r="GPS112" s="25"/>
      <c r="GPT112" s="25"/>
      <c r="GPU112" s="25"/>
      <c r="GPV112" s="25"/>
      <c r="GPW112" s="25"/>
      <c r="GPX112" s="25"/>
      <c r="GPY112" s="25"/>
      <c r="GPZ112" s="25"/>
      <c r="GQA112" s="25"/>
      <c r="GQB112" s="25"/>
      <c r="GQC112" s="25"/>
      <c r="GQD112" s="25"/>
      <c r="GQE112" s="25"/>
      <c r="GQF112" s="25"/>
      <c r="GQG112" s="25"/>
      <c r="GQH112" s="25"/>
      <c r="GQI112" s="25"/>
      <c r="GQJ112" s="25"/>
      <c r="GQK112" s="25"/>
      <c r="GQL112" s="25"/>
      <c r="GQM112" s="25"/>
      <c r="GQN112" s="25"/>
      <c r="GQO112" s="25"/>
      <c r="GQP112" s="25"/>
      <c r="GQQ112" s="25"/>
      <c r="GQR112" s="25"/>
      <c r="GQS112" s="25"/>
      <c r="GQT112" s="25"/>
      <c r="GQU112" s="25"/>
      <c r="GQV112" s="25"/>
      <c r="GQW112" s="25"/>
      <c r="GQX112" s="25"/>
      <c r="GQY112" s="25"/>
      <c r="GQZ112" s="25"/>
      <c r="GRA112" s="25"/>
      <c r="GRB112" s="25"/>
      <c r="GRC112" s="25"/>
      <c r="GRD112" s="25"/>
      <c r="GRE112" s="25"/>
      <c r="GRF112" s="25"/>
      <c r="GRG112" s="25"/>
      <c r="GRH112" s="25"/>
      <c r="GRI112" s="25"/>
      <c r="GRJ112" s="25"/>
      <c r="GRK112" s="25"/>
      <c r="GRL112" s="25"/>
      <c r="GRM112" s="25"/>
      <c r="GRN112" s="25"/>
      <c r="GRO112" s="25"/>
      <c r="GRP112" s="25"/>
      <c r="GRQ112" s="25"/>
      <c r="GRR112" s="25"/>
      <c r="GRS112" s="25"/>
      <c r="GRT112" s="25"/>
      <c r="GRU112" s="25"/>
      <c r="GRV112" s="25"/>
      <c r="GRW112" s="25"/>
      <c r="GRX112" s="25"/>
      <c r="GRY112" s="25"/>
      <c r="GRZ112" s="25"/>
      <c r="GSA112" s="25"/>
      <c r="GSB112" s="25"/>
      <c r="GSC112" s="25"/>
      <c r="GSD112" s="25"/>
      <c r="GSE112" s="25"/>
      <c r="GSF112" s="25"/>
      <c r="GSG112" s="25"/>
      <c r="GSH112" s="25"/>
      <c r="GSI112" s="25"/>
      <c r="GSJ112" s="25"/>
      <c r="GSK112" s="25"/>
      <c r="GSL112" s="25"/>
      <c r="GSM112" s="25"/>
      <c r="GSN112" s="25"/>
      <c r="GSO112" s="25"/>
      <c r="GSP112" s="25"/>
      <c r="GSQ112" s="25"/>
      <c r="GSR112" s="25"/>
      <c r="GSS112" s="25"/>
      <c r="GST112" s="25"/>
      <c r="GSU112" s="25"/>
      <c r="GSV112" s="25"/>
      <c r="GSW112" s="25"/>
      <c r="GSX112" s="25"/>
      <c r="GSY112" s="25"/>
      <c r="GSZ112" s="25"/>
      <c r="GTA112" s="25"/>
      <c r="GTB112" s="25"/>
      <c r="GTC112" s="25"/>
      <c r="GTD112" s="25"/>
      <c r="GTE112" s="25"/>
      <c r="GTF112" s="25"/>
      <c r="GTG112" s="25"/>
      <c r="GTH112" s="25"/>
      <c r="GTI112" s="25"/>
      <c r="GTJ112" s="25"/>
      <c r="GTK112" s="25"/>
      <c r="GTL112" s="25"/>
      <c r="GTM112" s="25"/>
      <c r="GTN112" s="25"/>
      <c r="GTO112" s="25"/>
      <c r="GTP112" s="25"/>
      <c r="GTQ112" s="25"/>
      <c r="GTR112" s="25"/>
      <c r="GTS112" s="25"/>
      <c r="GTT112" s="25"/>
      <c r="GTU112" s="25"/>
      <c r="GTV112" s="25"/>
      <c r="GTW112" s="25"/>
      <c r="GTX112" s="25"/>
      <c r="GTY112" s="25"/>
      <c r="GTZ112" s="25"/>
      <c r="GUA112" s="25"/>
      <c r="GUB112" s="25"/>
      <c r="GUC112" s="25"/>
      <c r="GUD112" s="25"/>
      <c r="GUE112" s="25"/>
      <c r="GUF112" s="25"/>
      <c r="GUG112" s="25"/>
      <c r="GUH112" s="25"/>
      <c r="GUI112" s="25"/>
      <c r="GUJ112" s="25"/>
      <c r="GUK112" s="25"/>
      <c r="GUL112" s="25"/>
      <c r="GUM112" s="25"/>
      <c r="GUN112" s="25"/>
      <c r="GUO112" s="25"/>
      <c r="GUP112" s="25"/>
      <c r="GUQ112" s="25"/>
      <c r="GUR112" s="25"/>
      <c r="GUS112" s="25"/>
      <c r="GUT112" s="25"/>
      <c r="GUU112" s="25"/>
      <c r="GUV112" s="25"/>
      <c r="GUW112" s="25"/>
      <c r="GUX112" s="25"/>
      <c r="GUY112" s="25"/>
      <c r="GUZ112" s="25"/>
      <c r="GVA112" s="25"/>
      <c r="GVB112" s="25"/>
      <c r="GVC112" s="25"/>
      <c r="GVD112" s="25"/>
      <c r="GVE112" s="25"/>
      <c r="GVF112" s="25"/>
      <c r="GVG112" s="25"/>
      <c r="GVH112" s="25"/>
      <c r="GVI112" s="25"/>
      <c r="GVJ112" s="25"/>
      <c r="GVK112" s="25"/>
      <c r="GVL112" s="25"/>
      <c r="GVM112" s="25"/>
      <c r="GVN112" s="25"/>
      <c r="GVO112" s="25"/>
      <c r="GVP112" s="25"/>
      <c r="GVQ112" s="25"/>
      <c r="GVR112" s="25"/>
      <c r="GVS112" s="25"/>
      <c r="GVT112" s="25"/>
      <c r="GVU112" s="25"/>
      <c r="GVV112" s="25"/>
      <c r="GVW112" s="25"/>
      <c r="GVX112" s="25"/>
      <c r="GVY112" s="25"/>
      <c r="GVZ112" s="25"/>
      <c r="GWA112" s="25"/>
      <c r="GWB112" s="25"/>
      <c r="GWC112" s="25"/>
      <c r="GWD112" s="25"/>
      <c r="GWE112" s="25"/>
      <c r="GWF112" s="25"/>
      <c r="GWG112" s="25"/>
      <c r="GWH112" s="25"/>
      <c r="GWI112" s="25"/>
      <c r="GWJ112" s="25"/>
      <c r="GWK112" s="25"/>
      <c r="GWL112" s="25"/>
      <c r="GWM112" s="25"/>
      <c r="GWN112" s="25"/>
      <c r="GWO112" s="25"/>
      <c r="GWP112" s="25"/>
      <c r="GWQ112" s="25"/>
      <c r="GWR112" s="25"/>
      <c r="GWS112" s="25"/>
      <c r="GWT112" s="25"/>
      <c r="GWU112" s="25"/>
      <c r="GWV112" s="25"/>
      <c r="GWW112" s="25"/>
      <c r="GWX112" s="25"/>
      <c r="GWY112" s="25"/>
      <c r="GWZ112" s="25"/>
      <c r="GXA112" s="25"/>
      <c r="GXB112" s="25"/>
      <c r="GXC112" s="25"/>
      <c r="GXD112" s="25"/>
      <c r="GXE112" s="25"/>
      <c r="GXF112" s="25"/>
      <c r="GXG112" s="25"/>
      <c r="GXH112" s="25"/>
      <c r="GXI112" s="25"/>
      <c r="GXJ112" s="25"/>
      <c r="GXK112" s="25"/>
      <c r="GXL112" s="25"/>
      <c r="GXM112" s="25"/>
      <c r="GXN112" s="25"/>
      <c r="GXO112" s="25"/>
      <c r="GXP112" s="25"/>
      <c r="GXQ112" s="25"/>
      <c r="GXR112" s="25"/>
      <c r="GXS112" s="25"/>
      <c r="GXT112" s="25"/>
      <c r="GXU112" s="25"/>
      <c r="GXV112" s="25"/>
      <c r="GXW112" s="25"/>
      <c r="GXX112" s="25"/>
      <c r="GXY112" s="25"/>
      <c r="GXZ112" s="25"/>
      <c r="GYA112" s="25"/>
      <c r="GYB112" s="25"/>
      <c r="GYC112" s="25"/>
      <c r="GYD112" s="25"/>
      <c r="GYE112" s="25"/>
      <c r="GYF112" s="25"/>
      <c r="GYG112" s="25"/>
      <c r="GYH112" s="25"/>
      <c r="GYI112" s="25"/>
      <c r="GYJ112" s="25"/>
      <c r="GYK112" s="25"/>
      <c r="GYL112" s="25"/>
      <c r="GYM112" s="25"/>
      <c r="GYN112" s="25"/>
      <c r="GYO112" s="25"/>
      <c r="GYP112" s="25"/>
      <c r="GYQ112" s="25"/>
      <c r="GYR112" s="25"/>
      <c r="GYS112" s="25"/>
      <c r="GYT112" s="25"/>
      <c r="GYU112" s="25"/>
      <c r="GYV112" s="25"/>
      <c r="GYW112" s="25"/>
      <c r="GYX112" s="25"/>
      <c r="GYY112" s="25"/>
      <c r="GYZ112" s="25"/>
      <c r="GZA112" s="25"/>
      <c r="GZB112" s="25"/>
      <c r="GZC112" s="25"/>
      <c r="GZD112" s="25"/>
      <c r="GZE112" s="25"/>
      <c r="GZF112" s="25"/>
      <c r="GZG112" s="25"/>
      <c r="GZH112" s="25"/>
      <c r="GZI112" s="25"/>
      <c r="GZJ112" s="25"/>
      <c r="GZK112" s="25"/>
      <c r="GZL112" s="25"/>
      <c r="GZM112" s="25"/>
      <c r="GZN112" s="25"/>
      <c r="GZO112" s="25"/>
      <c r="GZP112" s="25"/>
      <c r="GZQ112" s="25"/>
      <c r="GZR112" s="25"/>
      <c r="GZS112" s="25"/>
      <c r="GZT112" s="25"/>
      <c r="GZU112" s="25"/>
      <c r="GZV112" s="25"/>
      <c r="GZW112" s="25"/>
      <c r="GZX112" s="25"/>
      <c r="GZY112" s="25"/>
      <c r="GZZ112" s="25"/>
      <c r="HAA112" s="25"/>
      <c r="HAB112" s="25"/>
      <c r="HAC112" s="25"/>
      <c r="HAD112" s="25"/>
      <c r="HAE112" s="25"/>
      <c r="HAF112" s="25"/>
      <c r="HAG112" s="25"/>
      <c r="HAH112" s="25"/>
      <c r="HAI112" s="25"/>
      <c r="HAJ112" s="25"/>
      <c r="HAK112" s="25"/>
      <c r="HAL112" s="25"/>
      <c r="HAM112" s="25"/>
      <c r="HAN112" s="25"/>
      <c r="HAO112" s="25"/>
      <c r="HAP112" s="25"/>
      <c r="HAQ112" s="25"/>
      <c r="HAR112" s="25"/>
      <c r="HAS112" s="25"/>
      <c r="HAT112" s="25"/>
      <c r="HAU112" s="25"/>
      <c r="HAV112" s="25"/>
      <c r="HAW112" s="25"/>
      <c r="HAX112" s="25"/>
      <c r="HAY112" s="25"/>
      <c r="HAZ112" s="25"/>
      <c r="HBA112" s="25"/>
      <c r="HBB112" s="25"/>
      <c r="HBC112" s="25"/>
      <c r="HBD112" s="25"/>
      <c r="HBE112" s="25"/>
      <c r="HBF112" s="25"/>
      <c r="HBG112" s="25"/>
      <c r="HBH112" s="25"/>
      <c r="HBI112" s="25"/>
      <c r="HBJ112" s="25"/>
      <c r="HBK112" s="25"/>
      <c r="HBL112" s="25"/>
      <c r="HBM112" s="25"/>
      <c r="HBN112" s="25"/>
      <c r="HBO112" s="25"/>
      <c r="HBP112" s="25"/>
      <c r="HBQ112" s="25"/>
      <c r="HBR112" s="25"/>
      <c r="HBS112" s="25"/>
      <c r="HBT112" s="25"/>
      <c r="HBU112" s="25"/>
      <c r="HBV112" s="25"/>
      <c r="HBW112" s="25"/>
      <c r="HBX112" s="25"/>
      <c r="HBY112" s="25"/>
      <c r="HBZ112" s="25"/>
      <c r="HCA112" s="25"/>
      <c r="HCB112" s="25"/>
      <c r="HCC112" s="25"/>
      <c r="HCD112" s="25"/>
      <c r="HCE112" s="25"/>
      <c r="HCF112" s="25"/>
      <c r="HCG112" s="25"/>
      <c r="HCH112" s="25"/>
      <c r="HCI112" s="25"/>
      <c r="HCJ112" s="25"/>
      <c r="HCK112" s="25"/>
      <c r="HCL112" s="25"/>
      <c r="HCM112" s="25"/>
      <c r="HCN112" s="25"/>
      <c r="HCO112" s="25"/>
      <c r="HCP112" s="25"/>
      <c r="HCQ112" s="25"/>
      <c r="HCR112" s="25"/>
      <c r="HCS112" s="25"/>
      <c r="HCT112" s="25"/>
      <c r="HCU112" s="25"/>
      <c r="HCV112" s="25"/>
      <c r="HCW112" s="25"/>
      <c r="HCX112" s="25"/>
      <c r="HCY112" s="25"/>
      <c r="HCZ112" s="25"/>
      <c r="HDA112" s="25"/>
      <c r="HDB112" s="25"/>
      <c r="HDC112" s="25"/>
      <c r="HDD112" s="25"/>
      <c r="HDE112" s="25"/>
      <c r="HDF112" s="25"/>
      <c r="HDG112" s="25"/>
      <c r="HDH112" s="25"/>
      <c r="HDI112" s="25"/>
      <c r="HDJ112" s="25"/>
      <c r="HDK112" s="25"/>
      <c r="HDL112" s="25"/>
      <c r="HDM112" s="25"/>
      <c r="HDN112" s="25"/>
      <c r="HDO112" s="25"/>
      <c r="HDP112" s="25"/>
      <c r="HDQ112" s="25"/>
      <c r="HDR112" s="25"/>
      <c r="HDS112" s="25"/>
      <c r="HDT112" s="25"/>
      <c r="HDU112" s="25"/>
      <c r="HDV112" s="25"/>
      <c r="HDW112" s="25"/>
      <c r="HDX112" s="25"/>
      <c r="HDY112" s="25"/>
      <c r="HDZ112" s="25"/>
      <c r="HEA112" s="25"/>
      <c r="HEB112" s="25"/>
      <c r="HEC112" s="25"/>
      <c r="HED112" s="25"/>
      <c r="HEE112" s="25"/>
      <c r="HEF112" s="25"/>
      <c r="HEG112" s="25"/>
      <c r="HEH112" s="25"/>
      <c r="HEI112" s="25"/>
      <c r="HEJ112" s="25"/>
      <c r="HEK112" s="25"/>
      <c r="HEL112" s="25"/>
      <c r="HEM112" s="25"/>
      <c r="HEN112" s="25"/>
      <c r="HEO112" s="25"/>
      <c r="HEP112" s="25"/>
      <c r="HEQ112" s="25"/>
      <c r="HER112" s="25"/>
      <c r="HES112" s="25"/>
      <c r="HET112" s="25"/>
      <c r="HEU112" s="25"/>
      <c r="HEV112" s="25"/>
      <c r="HEW112" s="25"/>
      <c r="HEX112" s="25"/>
      <c r="HEY112" s="25"/>
      <c r="HEZ112" s="25"/>
      <c r="HFA112" s="25"/>
      <c r="HFB112" s="25"/>
      <c r="HFC112" s="25"/>
      <c r="HFD112" s="25"/>
      <c r="HFE112" s="25"/>
      <c r="HFF112" s="25"/>
      <c r="HFG112" s="25"/>
      <c r="HFH112" s="25"/>
      <c r="HFI112" s="25"/>
      <c r="HFJ112" s="25"/>
      <c r="HFK112" s="25"/>
      <c r="HFL112" s="25"/>
      <c r="HFM112" s="25"/>
      <c r="HFN112" s="25"/>
      <c r="HFO112" s="25"/>
      <c r="HFP112" s="25"/>
      <c r="HFQ112" s="25"/>
      <c r="HFR112" s="25"/>
      <c r="HFS112" s="25"/>
      <c r="HFT112" s="25"/>
      <c r="HFU112" s="25"/>
      <c r="HFV112" s="25"/>
      <c r="HFW112" s="25"/>
      <c r="HFX112" s="25"/>
      <c r="HFY112" s="25"/>
      <c r="HFZ112" s="25"/>
      <c r="HGA112" s="25"/>
      <c r="HGB112" s="25"/>
      <c r="HGC112" s="25"/>
      <c r="HGD112" s="25"/>
      <c r="HGE112" s="25"/>
      <c r="HGF112" s="25"/>
      <c r="HGG112" s="25"/>
      <c r="HGH112" s="25"/>
      <c r="HGI112" s="25"/>
      <c r="HGJ112" s="25"/>
      <c r="HGK112" s="25"/>
      <c r="HGL112" s="25"/>
      <c r="HGM112" s="25"/>
      <c r="HGN112" s="25"/>
      <c r="HGO112" s="25"/>
      <c r="HGP112" s="25"/>
      <c r="HGQ112" s="25"/>
      <c r="HGR112" s="25"/>
      <c r="HGS112" s="25"/>
      <c r="HGT112" s="25"/>
      <c r="HGU112" s="25"/>
      <c r="HGV112" s="25"/>
      <c r="HGW112" s="25"/>
      <c r="HGX112" s="25"/>
      <c r="HGY112" s="25"/>
      <c r="HGZ112" s="25"/>
      <c r="HHA112" s="25"/>
      <c r="HHB112" s="25"/>
      <c r="HHC112" s="25"/>
      <c r="HHD112" s="25"/>
      <c r="HHE112" s="25"/>
      <c r="HHF112" s="25"/>
      <c r="HHG112" s="25"/>
      <c r="HHH112" s="25"/>
      <c r="HHI112" s="25"/>
      <c r="HHJ112" s="25"/>
      <c r="HHK112" s="25"/>
      <c r="HHL112" s="25"/>
      <c r="HHM112" s="25"/>
      <c r="HHN112" s="25"/>
      <c r="HHO112" s="25"/>
      <c r="HHP112" s="25"/>
      <c r="HHQ112" s="25"/>
      <c r="HHR112" s="25"/>
      <c r="HHS112" s="25"/>
      <c r="HHT112" s="25"/>
      <c r="HHU112" s="25"/>
      <c r="HHV112" s="25"/>
      <c r="HHW112" s="25"/>
      <c r="HHX112" s="25"/>
      <c r="HHY112" s="25"/>
      <c r="HHZ112" s="25"/>
      <c r="HIA112" s="25"/>
      <c r="HIB112" s="25"/>
      <c r="HIC112" s="25"/>
      <c r="HID112" s="25"/>
      <c r="HIE112" s="25"/>
      <c r="HIF112" s="25"/>
      <c r="HIG112" s="25"/>
      <c r="HIH112" s="25"/>
      <c r="HII112" s="25"/>
      <c r="HIJ112" s="25"/>
      <c r="HIK112" s="25"/>
      <c r="HIL112" s="25"/>
      <c r="HIM112" s="25"/>
      <c r="HIN112" s="25"/>
      <c r="HIO112" s="25"/>
      <c r="HIP112" s="25"/>
      <c r="HIQ112" s="25"/>
      <c r="HIR112" s="25"/>
      <c r="HIS112" s="25"/>
      <c r="HIT112" s="25"/>
      <c r="HIU112" s="25"/>
      <c r="HIV112" s="25"/>
      <c r="HIW112" s="25"/>
      <c r="HIX112" s="25"/>
      <c r="HIY112" s="25"/>
      <c r="HIZ112" s="25"/>
      <c r="HJA112" s="25"/>
      <c r="HJB112" s="25"/>
      <c r="HJC112" s="25"/>
      <c r="HJD112" s="25"/>
      <c r="HJE112" s="25"/>
      <c r="HJF112" s="25"/>
      <c r="HJG112" s="25"/>
      <c r="HJH112" s="25"/>
      <c r="HJI112" s="25"/>
      <c r="HJJ112" s="25"/>
      <c r="HJK112" s="25"/>
      <c r="HJL112" s="25"/>
      <c r="HJM112" s="25"/>
      <c r="HJN112" s="25"/>
      <c r="HJO112" s="25"/>
      <c r="HJP112" s="25"/>
      <c r="HJQ112" s="25"/>
      <c r="HJR112" s="25"/>
      <c r="HJS112" s="25"/>
      <c r="HJT112" s="25"/>
      <c r="HJU112" s="25"/>
      <c r="HJV112" s="25"/>
      <c r="HJW112" s="25"/>
      <c r="HJX112" s="25"/>
      <c r="HJY112" s="25"/>
      <c r="HJZ112" s="25"/>
      <c r="HKA112" s="25"/>
      <c r="HKB112" s="25"/>
      <c r="HKC112" s="25"/>
      <c r="HKD112" s="25"/>
      <c r="HKE112" s="25"/>
      <c r="HKF112" s="25"/>
      <c r="HKG112" s="25"/>
      <c r="HKH112" s="25"/>
      <c r="HKI112" s="25"/>
      <c r="HKJ112" s="25"/>
      <c r="HKK112" s="25"/>
      <c r="HKL112" s="25"/>
      <c r="HKM112" s="25"/>
      <c r="HKN112" s="25"/>
      <c r="HKO112" s="25"/>
      <c r="HKP112" s="25"/>
      <c r="HKQ112" s="25"/>
      <c r="HKR112" s="25"/>
      <c r="HKS112" s="25"/>
      <c r="HKT112" s="25"/>
      <c r="HKU112" s="25"/>
      <c r="HKV112" s="25"/>
      <c r="HKW112" s="25"/>
      <c r="HKX112" s="25"/>
      <c r="HKY112" s="25"/>
      <c r="HKZ112" s="25"/>
      <c r="HLA112" s="25"/>
      <c r="HLB112" s="25"/>
      <c r="HLC112" s="25"/>
      <c r="HLD112" s="25"/>
      <c r="HLE112" s="25"/>
      <c r="HLF112" s="25"/>
      <c r="HLG112" s="25"/>
      <c r="HLH112" s="25"/>
      <c r="HLI112" s="25"/>
      <c r="HLJ112" s="25"/>
      <c r="HLK112" s="25"/>
      <c r="HLL112" s="25"/>
      <c r="HLM112" s="25"/>
      <c r="HLN112" s="25"/>
      <c r="HLO112" s="25"/>
      <c r="HLP112" s="25"/>
      <c r="HLQ112" s="25"/>
      <c r="HLR112" s="25"/>
      <c r="HLS112" s="25"/>
      <c r="HLT112" s="25"/>
      <c r="HLU112" s="25"/>
      <c r="HLV112" s="25"/>
      <c r="HLW112" s="25"/>
      <c r="HLX112" s="25"/>
      <c r="HLY112" s="25"/>
      <c r="HLZ112" s="25"/>
      <c r="HMA112" s="25"/>
      <c r="HMB112" s="25"/>
      <c r="HMC112" s="25"/>
      <c r="HMD112" s="25"/>
      <c r="HME112" s="25"/>
      <c r="HMF112" s="25"/>
      <c r="HMG112" s="25"/>
      <c r="HMH112" s="25"/>
      <c r="HMI112" s="25"/>
      <c r="HMJ112" s="25"/>
      <c r="HMK112" s="25"/>
      <c r="HML112" s="25"/>
      <c r="HMM112" s="25"/>
      <c r="HMN112" s="25"/>
      <c r="HMO112" s="25"/>
      <c r="HMP112" s="25"/>
      <c r="HMQ112" s="25"/>
      <c r="HMR112" s="25"/>
      <c r="HMS112" s="25"/>
      <c r="HMT112" s="25"/>
      <c r="HMU112" s="25"/>
      <c r="HMV112" s="25"/>
      <c r="HMW112" s="25"/>
      <c r="HMX112" s="25"/>
      <c r="HMY112" s="25"/>
      <c r="HMZ112" s="25"/>
      <c r="HNA112" s="25"/>
      <c r="HNB112" s="25"/>
      <c r="HNC112" s="25"/>
      <c r="HND112" s="25"/>
      <c r="HNE112" s="25"/>
      <c r="HNF112" s="25"/>
      <c r="HNG112" s="25"/>
      <c r="HNH112" s="25"/>
      <c r="HNI112" s="25"/>
      <c r="HNJ112" s="25"/>
      <c r="HNK112" s="25"/>
      <c r="HNL112" s="25"/>
      <c r="HNM112" s="25"/>
      <c r="HNN112" s="25"/>
      <c r="HNO112" s="25"/>
      <c r="HNP112" s="25"/>
      <c r="HNQ112" s="25"/>
      <c r="HNR112" s="25"/>
      <c r="HNS112" s="25"/>
      <c r="HNT112" s="25"/>
      <c r="HNU112" s="25"/>
      <c r="HNV112" s="25"/>
      <c r="HNW112" s="25"/>
      <c r="HNX112" s="25"/>
      <c r="HNY112" s="25"/>
      <c r="HNZ112" s="25"/>
      <c r="HOA112" s="25"/>
      <c r="HOB112" s="25"/>
      <c r="HOC112" s="25"/>
      <c r="HOD112" s="25"/>
      <c r="HOE112" s="25"/>
      <c r="HOF112" s="25"/>
      <c r="HOG112" s="25"/>
      <c r="HOH112" s="25"/>
      <c r="HOI112" s="25"/>
      <c r="HOJ112" s="25"/>
      <c r="HOK112" s="25"/>
      <c r="HOL112" s="25"/>
      <c r="HOM112" s="25"/>
      <c r="HON112" s="25"/>
      <c r="HOO112" s="25"/>
      <c r="HOP112" s="25"/>
      <c r="HOQ112" s="25"/>
      <c r="HOR112" s="25"/>
      <c r="HOS112" s="25"/>
      <c r="HOT112" s="25"/>
      <c r="HOU112" s="25"/>
      <c r="HOV112" s="25"/>
      <c r="HOW112" s="25"/>
      <c r="HOX112" s="25"/>
      <c r="HOY112" s="25"/>
      <c r="HOZ112" s="25"/>
      <c r="HPA112" s="25"/>
      <c r="HPB112" s="25"/>
      <c r="HPC112" s="25"/>
      <c r="HPD112" s="25"/>
      <c r="HPE112" s="25"/>
      <c r="HPF112" s="25"/>
      <c r="HPG112" s="25"/>
      <c r="HPH112" s="25"/>
      <c r="HPI112" s="25"/>
      <c r="HPJ112" s="25"/>
      <c r="HPK112" s="25"/>
      <c r="HPL112" s="25"/>
      <c r="HPM112" s="25"/>
      <c r="HPN112" s="25"/>
      <c r="HPO112" s="25"/>
      <c r="HPP112" s="25"/>
      <c r="HPQ112" s="25"/>
      <c r="HPR112" s="25"/>
      <c r="HPS112" s="25"/>
      <c r="HPT112" s="25"/>
      <c r="HPU112" s="25"/>
      <c r="HPV112" s="25"/>
      <c r="HPW112" s="25"/>
      <c r="HPX112" s="25"/>
      <c r="HPY112" s="25"/>
      <c r="HPZ112" s="25"/>
      <c r="HQA112" s="25"/>
      <c r="HQB112" s="25"/>
      <c r="HQC112" s="25"/>
      <c r="HQD112" s="25"/>
      <c r="HQE112" s="25"/>
      <c r="HQF112" s="25"/>
      <c r="HQG112" s="25"/>
      <c r="HQH112" s="25"/>
      <c r="HQI112" s="25"/>
      <c r="HQJ112" s="25"/>
      <c r="HQK112" s="25"/>
      <c r="HQL112" s="25"/>
      <c r="HQM112" s="25"/>
      <c r="HQN112" s="25"/>
      <c r="HQO112" s="25"/>
      <c r="HQP112" s="25"/>
      <c r="HQQ112" s="25"/>
      <c r="HQR112" s="25"/>
      <c r="HQS112" s="25"/>
      <c r="HQT112" s="25"/>
      <c r="HQU112" s="25"/>
      <c r="HQV112" s="25"/>
      <c r="HQW112" s="25"/>
      <c r="HQX112" s="25"/>
      <c r="HQY112" s="25"/>
      <c r="HQZ112" s="25"/>
      <c r="HRA112" s="25"/>
      <c r="HRB112" s="25"/>
      <c r="HRC112" s="25"/>
      <c r="HRD112" s="25"/>
      <c r="HRE112" s="25"/>
      <c r="HRF112" s="25"/>
      <c r="HRG112" s="25"/>
      <c r="HRH112" s="25"/>
      <c r="HRI112" s="25"/>
      <c r="HRJ112" s="25"/>
      <c r="HRK112" s="25"/>
      <c r="HRL112" s="25"/>
      <c r="HRM112" s="25"/>
      <c r="HRN112" s="25"/>
      <c r="HRO112" s="25"/>
      <c r="HRP112" s="25"/>
      <c r="HRQ112" s="25"/>
      <c r="HRR112" s="25"/>
      <c r="HRS112" s="25"/>
      <c r="HRT112" s="25"/>
      <c r="HRU112" s="25"/>
      <c r="HRV112" s="25"/>
      <c r="HRW112" s="25"/>
      <c r="HRX112" s="25"/>
      <c r="HRY112" s="25"/>
      <c r="HRZ112" s="25"/>
      <c r="HSA112" s="25"/>
      <c r="HSB112" s="25"/>
      <c r="HSC112" s="25"/>
      <c r="HSD112" s="25"/>
      <c r="HSE112" s="25"/>
      <c r="HSF112" s="25"/>
      <c r="HSG112" s="25"/>
      <c r="HSH112" s="25"/>
      <c r="HSI112" s="25"/>
      <c r="HSJ112" s="25"/>
      <c r="HSK112" s="25"/>
      <c r="HSL112" s="25"/>
      <c r="HSM112" s="25"/>
      <c r="HSN112" s="25"/>
      <c r="HSO112" s="25"/>
      <c r="HSP112" s="25"/>
      <c r="HSQ112" s="25"/>
      <c r="HSR112" s="25"/>
      <c r="HSS112" s="25"/>
      <c r="HST112" s="25"/>
      <c r="HSU112" s="25"/>
      <c r="HSV112" s="25"/>
      <c r="HSW112" s="25"/>
      <c r="HSX112" s="25"/>
      <c r="HSY112" s="25"/>
      <c r="HSZ112" s="25"/>
      <c r="HTA112" s="25"/>
      <c r="HTB112" s="25"/>
      <c r="HTC112" s="25"/>
      <c r="HTD112" s="25"/>
      <c r="HTE112" s="25"/>
      <c r="HTF112" s="25"/>
      <c r="HTG112" s="25"/>
      <c r="HTH112" s="25"/>
      <c r="HTI112" s="25"/>
      <c r="HTJ112" s="25"/>
      <c r="HTK112" s="25"/>
      <c r="HTL112" s="25"/>
      <c r="HTM112" s="25"/>
      <c r="HTN112" s="25"/>
      <c r="HTO112" s="25"/>
      <c r="HTP112" s="25"/>
      <c r="HTQ112" s="25"/>
      <c r="HTR112" s="25"/>
      <c r="HTS112" s="25"/>
      <c r="HTT112" s="25"/>
      <c r="HTU112" s="25"/>
      <c r="HTV112" s="25"/>
      <c r="HTW112" s="25"/>
      <c r="HTX112" s="25"/>
      <c r="HTY112" s="25"/>
      <c r="HTZ112" s="25"/>
      <c r="HUA112" s="25"/>
      <c r="HUB112" s="25"/>
      <c r="HUC112" s="25"/>
      <c r="HUD112" s="25"/>
      <c r="HUE112" s="25"/>
      <c r="HUF112" s="25"/>
      <c r="HUG112" s="25"/>
      <c r="HUH112" s="25"/>
      <c r="HUI112" s="25"/>
      <c r="HUJ112" s="25"/>
      <c r="HUK112" s="25"/>
      <c r="HUL112" s="25"/>
      <c r="HUM112" s="25"/>
      <c r="HUN112" s="25"/>
      <c r="HUO112" s="25"/>
      <c r="HUP112" s="25"/>
      <c r="HUQ112" s="25"/>
      <c r="HUR112" s="25"/>
      <c r="HUS112" s="25"/>
      <c r="HUT112" s="25"/>
      <c r="HUU112" s="25"/>
      <c r="HUV112" s="25"/>
      <c r="HUW112" s="25"/>
      <c r="HUX112" s="25"/>
      <c r="HUY112" s="25"/>
      <c r="HUZ112" s="25"/>
      <c r="HVA112" s="25"/>
      <c r="HVB112" s="25"/>
      <c r="HVC112" s="25"/>
      <c r="HVD112" s="25"/>
      <c r="HVE112" s="25"/>
      <c r="HVF112" s="25"/>
      <c r="HVG112" s="25"/>
      <c r="HVH112" s="25"/>
      <c r="HVI112" s="25"/>
      <c r="HVJ112" s="25"/>
      <c r="HVK112" s="25"/>
      <c r="HVL112" s="25"/>
      <c r="HVM112" s="25"/>
      <c r="HVN112" s="25"/>
      <c r="HVO112" s="25"/>
      <c r="HVP112" s="25"/>
      <c r="HVQ112" s="25"/>
      <c r="HVR112" s="25"/>
      <c r="HVS112" s="25"/>
      <c r="HVT112" s="25"/>
      <c r="HVU112" s="25"/>
      <c r="HVV112" s="25"/>
      <c r="HVW112" s="25"/>
      <c r="HVX112" s="25"/>
      <c r="HVY112" s="25"/>
      <c r="HVZ112" s="25"/>
      <c r="HWA112" s="25"/>
      <c r="HWB112" s="25"/>
      <c r="HWC112" s="25"/>
      <c r="HWD112" s="25"/>
      <c r="HWE112" s="25"/>
      <c r="HWF112" s="25"/>
      <c r="HWG112" s="25"/>
      <c r="HWH112" s="25"/>
      <c r="HWI112" s="25"/>
      <c r="HWJ112" s="25"/>
      <c r="HWK112" s="25"/>
      <c r="HWL112" s="25"/>
      <c r="HWM112" s="25"/>
      <c r="HWN112" s="25"/>
      <c r="HWO112" s="25"/>
      <c r="HWP112" s="25"/>
      <c r="HWQ112" s="25"/>
      <c r="HWR112" s="25"/>
      <c r="HWS112" s="25"/>
      <c r="HWT112" s="25"/>
      <c r="HWU112" s="25"/>
      <c r="HWV112" s="25"/>
      <c r="HWW112" s="25"/>
      <c r="HWX112" s="25"/>
      <c r="HWY112" s="25"/>
      <c r="HWZ112" s="25"/>
      <c r="HXA112" s="25"/>
      <c r="HXB112" s="25"/>
      <c r="HXC112" s="25"/>
      <c r="HXD112" s="25"/>
      <c r="HXE112" s="25"/>
      <c r="HXF112" s="25"/>
      <c r="HXG112" s="25"/>
      <c r="HXH112" s="25"/>
      <c r="HXI112" s="25"/>
      <c r="HXJ112" s="25"/>
      <c r="HXK112" s="25"/>
      <c r="HXL112" s="25"/>
      <c r="HXM112" s="25"/>
      <c r="HXN112" s="25"/>
      <c r="HXO112" s="25"/>
      <c r="HXP112" s="25"/>
      <c r="HXQ112" s="25"/>
      <c r="HXR112" s="25"/>
      <c r="HXS112" s="25"/>
      <c r="HXT112" s="25"/>
      <c r="HXU112" s="25"/>
      <c r="HXV112" s="25"/>
      <c r="HXW112" s="25"/>
      <c r="HXX112" s="25"/>
      <c r="HXY112" s="25"/>
      <c r="HXZ112" s="25"/>
      <c r="HYA112" s="25"/>
      <c r="HYB112" s="25"/>
      <c r="HYC112" s="25"/>
      <c r="HYD112" s="25"/>
      <c r="HYE112" s="25"/>
      <c r="HYF112" s="25"/>
      <c r="HYG112" s="25"/>
      <c r="HYH112" s="25"/>
      <c r="HYI112" s="25"/>
      <c r="HYJ112" s="25"/>
      <c r="HYK112" s="25"/>
      <c r="HYL112" s="25"/>
      <c r="HYM112" s="25"/>
      <c r="HYN112" s="25"/>
      <c r="HYO112" s="25"/>
      <c r="HYP112" s="25"/>
      <c r="HYQ112" s="25"/>
      <c r="HYR112" s="25"/>
      <c r="HYS112" s="25"/>
      <c r="HYT112" s="25"/>
      <c r="HYU112" s="25"/>
      <c r="HYV112" s="25"/>
      <c r="HYW112" s="25"/>
      <c r="HYX112" s="25"/>
      <c r="HYY112" s="25"/>
      <c r="HYZ112" s="25"/>
      <c r="HZA112" s="25"/>
      <c r="HZB112" s="25"/>
      <c r="HZC112" s="25"/>
      <c r="HZD112" s="25"/>
      <c r="HZE112" s="25"/>
      <c r="HZF112" s="25"/>
      <c r="HZG112" s="25"/>
      <c r="HZH112" s="25"/>
      <c r="HZI112" s="25"/>
      <c r="HZJ112" s="25"/>
      <c r="HZK112" s="25"/>
      <c r="HZL112" s="25"/>
      <c r="HZM112" s="25"/>
      <c r="HZN112" s="25"/>
      <c r="HZO112" s="25"/>
      <c r="HZP112" s="25"/>
      <c r="HZQ112" s="25"/>
      <c r="HZR112" s="25"/>
      <c r="HZS112" s="25"/>
      <c r="HZT112" s="25"/>
      <c r="HZU112" s="25"/>
      <c r="HZV112" s="25"/>
      <c r="HZW112" s="25"/>
      <c r="HZX112" s="25"/>
      <c r="HZY112" s="25"/>
      <c r="HZZ112" s="25"/>
      <c r="IAA112" s="25"/>
      <c r="IAB112" s="25"/>
      <c r="IAC112" s="25"/>
      <c r="IAD112" s="25"/>
      <c r="IAE112" s="25"/>
      <c r="IAF112" s="25"/>
      <c r="IAG112" s="25"/>
      <c r="IAH112" s="25"/>
      <c r="IAI112" s="25"/>
      <c r="IAJ112" s="25"/>
      <c r="IAK112" s="25"/>
      <c r="IAL112" s="25"/>
      <c r="IAM112" s="25"/>
      <c r="IAN112" s="25"/>
      <c r="IAO112" s="25"/>
      <c r="IAP112" s="25"/>
      <c r="IAQ112" s="25"/>
      <c r="IAR112" s="25"/>
      <c r="IAS112" s="25"/>
      <c r="IAT112" s="25"/>
      <c r="IAU112" s="25"/>
      <c r="IAV112" s="25"/>
      <c r="IAW112" s="25"/>
      <c r="IAX112" s="25"/>
      <c r="IAY112" s="25"/>
      <c r="IAZ112" s="25"/>
      <c r="IBA112" s="25"/>
      <c r="IBB112" s="25"/>
      <c r="IBC112" s="25"/>
      <c r="IBD112" s="25"/>
      <c r="IBE112" s="25"/>
      <c r="IBF112" s="25"/>
      <c r="IBG112" s="25"/>
      <c r="IBH112" s="25"/>
      <c r="IBI112" s="25"/>
      <c r="IBJ112" s="25"/>
      <c r="IBK112" s="25"/>
      <c r="IBL112" s="25"/>
      <c r="IBM112" s="25"/>
      <c r="IBN112" s="25"/>
      <c r="IBO112" s="25"/>
      <c r="IBP112" s="25"/>
      <c r="IBQ112" s="25"/>
      <c r="IBR112" s="25"/>
      <c r="IBS112" s="25"/>
      <c r="IBT112" s="25"/>
      <c r="IBU112" s="25"/>
      <c r="IBV112" s="25"/>
      <c r="IBW112" s="25"/>
      <c r="IBX112" s="25"/>
      <c r="IBY112" s="25"/>
      <c r="IBZ112" s="25"/>
      <c r="ICA112" s="25"/>
      <c r="ICB112" s="25"/>
      <c r="ICC112" s="25"/>
      <c r="ICD112" s="25"/>
      <c r="ICE112" s="25"/>
      <c r="ICF112" s="25"/>
      <c r="ICG112" s="25"/>
      <c r="ICH112" s="25"/>
      <c r="ICI112" s="25"/>
      <c r="ICJ112" s="25"/>
      <c r="ICK112" s="25"/>
      <c r="ICL112" s="25"/>
      <c r="ICM112" s="25"/>
      <c r="ICN112" s="25"/>
      <c r="ICO112" s="25"/>
      <c r="ICP112" s="25"/>
      <c r="ICQ112" s="25"/>
      <c r="ICR112" s="25"/>
      <c r="ICS112" s="25"/>
      <c r="ICT112" s="25"/>
      <c r="ICU112" s="25"/>
      <c r="ICV112" s="25"/>
      <c r="ICW112" s="25"/>
      <c r="ICX112" s="25"/>
      <c r="ICY112" s="25"/>
      <c r="ICZ112" s="25"/>
      <c r="IDA112" s="25"/>
      <c r="IDB112" s="25"/>
      <c r="IDC112" s="25"/>
      <c r="IDD112" s="25"/>
      <c r="IDE112" s="25"/>
      <c r="IDF112" s="25"/>
      <c r="IDG112" s="25"/>
      <c r="IDH112" s="25"/>
      <c r="IDI112" s="25"/>
      <c r="IDJ112" s="25"/>
      <c r="IDK112" s="25"/>
      <c r="IDL112" s="25"/>
      <c r="IDM112" s="25"/>
      <c r="IDN112" s="25"/>
      <c r="IDO112" s="25"/>
      <c r="IDP112" s="25"/>
      <c r="IDQ112" s="25"/>
      <c r="IDR112" s="25"/>
      <c r="IDS112" s="25"/>
      <c r="IDT112" s="25"/>
      <c r="IDU112" s="25"/>
      <c r="IDV112" s="25"/>
      <c r="IDW112" s="25"/>
      <c r="IDX112" s="25"/>
      <c r="IDY112" s="25"/>
      <c r="IDZ112" s="25"/>
      <c r="IEA112" s="25"/>
      <c r="IEB112" s="25"/>
      <c r="IEC112" s="25"/>
      <c r="IED112" s="25"/>
      <c r="IEE112" s="25"/>
      <c r="IEF112" s="25"/>
      <c r="IEG112" s="25"/>
      <c r="IEH112" s="25"/>
      <c r="IEI112" s="25"/>
      <c r="IEJ112" s="25"/>
      <c r="IEK112" s="25"/>
      <c r="IEL112" s="25"/>
      <c r="IEM112" s="25"/>
      <c r="IEN112" s="25"/>
      <c r="IEO112" s="25"/>
      <c r="IEP112" s="25"/>
      <c r="IEQ112" s="25"/>
      <c r="IER112" s="25"/>
      <c r="IES112" s="25"/>
      <c r="IET112" s="25"/>
      <c r="IEU112" s="25"/>
      <c r="IEV112" s="25"/>
      <c r="IEW112" s="25"/>
      <c r="IEX112" s="25"/>
      <c r="IEY112" s="25"/>
      <c r="IEZ112" s="25"/>
      <c r="IFA112" s="25"/>
      <c r="IFB112" s="25"/>
      <c r="IFC112" s="25"/>
      <c r="IFD112" s="25"/>
      <c r="IFE112" s="25"/>
      <c r="IFF112" s="25"/>
      <c r="IFG112" s="25"/>
      <c r="IFH112" s="25"/>
      <c r="IFI112" s="25"/>
      <c r="IFJ112" s="25"/>
      <c r="IFK112" s="25"/>
      <c r="IFL112" s="25"/>
      <c r="IFM112" s="25"/>
      <c r="IFN112" s="25"/>
      <c r="IFO112" s="25"/>
      <c r="IFP112" s="25"/>
      <c r="IFQ112" s="25"/>
      <c r="IFR112" s="25"/>
      <c r="IFS112" s="25"/>
      <c r="IFT112" s="25"/>
      <c r="IFU112" s="25"/>
      <c r="IFV112" s="25"/>
      <c r="IFW112" s="25"/>
      <c r="IFX112" s="25"/>
      <c r="IFY112" s="25"/>
      <c r="IFZ112" s="25"/>
      <c r="IGA112" s="25"/>
      <c r="IGB112" s="25"/>
      <c r="IGC112" s="25"/>
      <c r="IGD112" s="25"/>
      <c r="IGE112" s="25"/>
      <c r="IGF112" s="25"/>
      <c r="IGG112" s="25"/>
      <c r="IGH112" s="25"/>
      <c r="IGI112" s="25"/>
      <c r="IGJ112" s="25"/>
      <c r="IGK112" s="25"/>
      <c r="IGL112" s="25"/>
      <c r="IGM112" s="25"/>
      <c r="IGN112" s="25"/>
      <c r="IGO112" s="25"/>
      <c r="IGP112" s="25"/>
      <c r="IGQ112" s="25"/>
      <c r="IGR112" s="25"/>
      <c r="IGS112" s="25"/>
      <c r="IGT112" s="25"/>
      <c r="IGU112" s="25"/>
      <c r="IGV112" s="25"/>
      <c r="IGW112" s="25"/>
      <c r="IGX112" s="25"/>
      <c r="IGY112" s="25"/>
      <c r="IGZ112" s="25"/>
      <c r="IHA112" s="25"/>
      <c r="IHB112" s="25"/>
      <c r="IHC112" s="25"/>
      <c r="IHD112" s="25"/>
      <c r="IHE112" s="25"/>
      <c r="IHF112" s="25"/>
      <c r="IHG112" s="25"/>
      <c r="IHH112" s="25"/>
      <c r="IHI112" s="25"/>
      <c r="IHJ112" s="25"/>
      <c r="IHK112" s="25"/>
      <c r="IHL112" s="25"/>
      <c r="IHM112" s="25"/>
      <c r="IHN112" s="25"/>
      <c r="IHO112" s="25"/>
      <c r="IHP112" s="25"/>
      <c r="IHQ112" s="25"/>
      <c r="IHR112" s="25"/>
      <c r="IHS112" s="25"/>
      <c r="IHT112" s="25"/>
      <c r="IHU112" s="25"/>
      <c r="IHV112" s="25"/>
      <c r="IHW112" s="25"/>
      <c r="IHX112" s="25"/>
      <c r="IHY112" s="25"/>
      <c r="IHZ112" s="25"/>
      <c r="IIA112" s="25"/>
      <c r="IIB112" s="25"/>
      <c r="IIC112" s="25"/>
      <c r="IID112" s="25"/>
      <c r="IIE112" s="25"/>
      <c r="IIF112" s="25"/>
      <c r="IIG112" s="25"/>
      <c r="IIH112" s="25"/>
      <c r="III112" s="25"/>
      <c r="IIJ112" s="25"/>
      <c r="IIK112" s="25"/>
      <c r="IIL112" s="25"/>
      <c r="IIM112" s="25"/>
      <c r="IIN112" s="25"/>
      <c r="IIO112" s="25"/>
      <c r="IIP112" s="25"/>
      <c r="IIQ112" s="25"/>
      <c r="IIR112" s="25"/>
      <c r="IIS112" s="25"/>
      <c r="IIT112" s="25"/>
      <c r="IIU112" s="25"/>
      <c r="IIV112" s="25"/>
      <c r="IIW112" s="25"/>
      <c r="IIX112" s="25"/>
      <c r="IIY112" s="25"/>
      <c r="IIZ112" s="25"/>
      <c r="IJA112" s="25"/>
      <c r="IJB112" s="25"/>
      <c r="IJC112" s="25"/>
      <c r="IJD112" s="25"/>
      <c r="IJE112" s="25"/>
      <c r="IJF112" s="25"/>
      <c r="IJG112" s="25"/>
      <c r="IJH112" s="25"/>
      <c r="IJI112" s="25"/>
      <c r="IJJ112" s="25"/>
      <c r="IJK112" s="25"/>
      <c r="IJL112" s="25"/>
      <c r="IJM112" s="25"/>
      <c r="IJN112" s="25"/>
      <c r="IJO112" s="25"/>
      <c r="IJP112" s="25"/>
      <c r="IJQ112" s="25"/>
      <c r="IJR112" s="25"/>
      <c r="IJS112" s="25"/>
      <c r="IJT112" s="25"/>
      <c r="IJU112" s="25"/>
      <c r="IJV112" s="25"/>
      <c r="IJW112" s="25"/>
      <c r="IJX112" s="25"/>
      <c r="IJY112" s="25"/>
      <c r="IJZ112" s="25"/>
      <c r="IKA112" s="25"/>
      <c r="IKB112" s="25"/>
      <c r="IKC112" s="25"/>
      <c r="IKD112" s="25"/>
      <c r="IKE112" s="25"/>
      <c r="IKF112" s="25"/>
      <c r="IKG112" s="25"/>
      <c r="IKH112" s="25"/>
      <c r="IKI112" s="25"/>
      <c r="IKJ112" s="25"/>
      <c r="IKK112" s="25"/>
      <c r="IKL112" s="25"/>
      <c r="IKM112" s="25"/>
      <c r="IKN112" s="25"/>
      <c r="IKO112" s="25"/>
      <c r="IKP112" s="25"/>
      <c r="IKQ112" s="25"/>
      <c r="IKR112" s="25"/>
      <c r="IKS112" s="25"/>
      <c r="IKT112" s="25"/>
      <c r="IKU112" s="25"/>
      <c r="IKV112" s="25"/>
      <c r="IKW112" s="25"/>
      <c r="IKX112" s="25"/>
      <c r="IKY112" s="25"/>
      <c r="IKZ112" s="25"/>
      <c r="ILA112" s="25"/>
      <c r="ILB112" s="25"/>
      <c r="ILC112" s="25"/>
      <c r="ILD112" s="25"/>
      <c r="ILE112" s="25"/>
      <c r="ILF112" s="25"/>
      <c r="ILG112" s="25"/>
      <c r="ILH112" s="25"/>
      <c r="ILI112" s="25"/>
      <c r="ILJ112" s="25"/>
      <c r="ILK112" s="25"/>
      <c r="ILL112" s="25"/>
      <c r="ILM112" s="25"/>
      <c r="ILN112" s="25"/>
      <c r="ILO112" s="25"/>
      <c r="ILP112" s="25"/>
      <c r="ILQ112" s="25"/>
      <c r="ILR112" s="25"/>
      <c r="ILS112" s="25"/>
      <c r="ILT112" s="25"/>
      <c r="ILU112" s="25"/>
      <c r="ILV112" s="25"/>
      <c r="ILW112" s="25"/>
      <c r="ILX112" s="25"/>
      <c r="ILY112" s="25"/>
      <c r="ILZ112" s="25"/>
      <c r="IMA112" s="25"/>
      <c r="IMB112" s="25"/>
      <c r="IMC112" s="25"/>
      <c r="IMD112" s="25"/>
      <c r="IME112" s="25"/>
      <c r="IMF112" s="25"/>
      <c r="IMG112" s="25"/>
      <c r="IMH112" s="25"/>
      <c r="IMI112" s="25"/>
      <c r="IMJ112" s="25"/>
      <c r="IMK112" s="25"/>
      <c r="IML112" s="25"/>
      <c r="IMM112" s="25"/>
      <c r="IMN112" s="25"/>
      <c r="IMO112" s="25"/>
      <c r="IMP112" s="25"/>
      <c r="IMQ112" s="25"/>
      <c r="IMR112" s="25"/>
      <c r="IMS112" s="25"/>
      <c r="IMT112" s="25"/>
      <c r="IMU112" s="25"/>
      <c r="IMV112" s="25"/>
      <c r="IMW112" s="25"/>
      <c r="IMX112" s="25"/>
      <c r="IMY112" s="25"/>
      <c r="IMZ112" s="25"/>
      <c r="INA112" s="25"/>
      <c r="INB112" s="25"/>
      <c r="INC112" s="25"/>
      <c r="IND112" s="25"/>
      <c r="INE112" s="25"/>
      <c r="INF112" s="25"/>
      <c r="ING112" s="25"/>
      <c r="INH112" s="25"/>
      <c r="INI112" s="25"/>
      <c r="INJ112" s="25"/>
      <c r="INK112" s="25"/>
      <c r="INL112" s="25"/>
      <c r="INM112" s="25"/>
      <c r="INN112" s="25"/>
      <c r="INO112" s="25"/>
      <c r="INP112" s="25"/>
      <c r="INQ112" s="25"/>
      <c r="INR112" s="25"/>
      <c r="INS112" s="25"/>
      <c r="INT112" s="25"/>
      <c r="INU112" s="25"/>
      <c r="INV112" s="25"/>
      <c r="INW112" s="25"/>
      <c r="INX112" s="25"/>
      <c r="INY112" s="25"/>
      <c r="INZ112" s="25"/>
      <c r="IOA112" s="25"/>
      <c r="IOB112" s="25"/>
      <c r="IOC112" s="25"/>
      <c r="IOD112" s="25"/>
      <c r="IOE112" s="25"/>
      <c r="IOF112" s="25"/>
      <c r="IOG112" s="25"/>
      <c r="IOH112" s="25"/>
      <c r="IOI112" s="25"/>
      <c r="IOJ112" s="25"/>
      <c r="IOK112" s="25"/>
      <c r="IOL112" s="25"/>
      <c r="IOM112" s="25"/>
      <c r="ION112" s="25"/>
      <c r="IOO112" s="25"/>
      <c r="IOP112" s="25"/>
      <c r="IOQ112" s="25"/>
      <c r="IOR112" s="25"/>
      <c r="IOS112" s="25"/>
      <c r="IOT112" s="25"/>
      <c r="IOU112" s="25"/>
      <c r="IOV112" s="25"/>
      <c r="IOW112" s="25"/>
      <c r="IOX112" s="25"/>
      <c r="IOY112" s="25"/>
      <c r="IOZ112" s="25"/>
      <c r="IPA112" s="25"/>
      <c r="IPB112" s="25"/>
      <c r="IPC112" s="25"/>
      <c r="IPD112" s="25"/>
      <c r="IPE112" s="25"/>
      <c r="IPF112" s="25"/>
      <c r="IPG112" s="25"/>
      <c r="IPH112" s="25"/>
      <c r="IPI112" s="25"/>
      <c r="IPJ112" s="25"/>
      <c r="IPK112" s="25"/>
      <c r="IPL112" s="25"/>
      <c r="IPM112" s="25"/>
      <c r="IPN112" s="25"/>
      <c r="IPO112" s="25"/>
      <c r="IPP112" s="25"/>
      <c r="IPQ112" s="25"/>
      <c r="IPR112" s="25"/>
      <c r="IPS112" s="25"/>
      <c r="IPT112" s="25"/>
      <c r="IPU112" s="25"/>
      <c r="IPV112" s="25"/>
      <c r="IPW112" s="25"/>
      <c r="IPX112" s="25"/>
      <c r="IPY112" s="25"/>
      <c r="IPZ112" s="25"/>
      <c r="IQA112" s="25"/>
      <c r="IQB112" s="25"/>
      <c r="IQC112" s="25"/>
      <c r="IQD112" s="25"/>
      <c r="IQE112" s="25"/>
      <c r="IQF112" s="25"/>
      <c r="IQG112" s="25"/>
      <c r="IQH112" s="25"/>
      <c r="IQI112" s="25"/>
      <c r="IQJ112" s="25"/>
      <c r="IQK112" s="25"/>
      <c r="IQL112" s="25"/>
      <c r="IQM112" s="25"/>
      <c r="IQN112" s="25"/>
      <c r="IQO112" s="25"/>
      <c r="IQP112" s="25"/>
      <c r="IQQ112" s="25"/>
      <c r="IQR112" s="25"/>
      <c r="IQS112" s="25"/>
      <c r="IQT112" s="25"/>
      <c r="IQU112" s="25"/>
      <c r="IQV112" s="25"/>
      <c r="IQW112" s="25"/>
      <c r="IQX112" s="25"/>
      <c r="IQY112" s="25"/>
      <c r="IQZ112" s="25"/>
      <c r="IRA112" s="25"/>
      <c r="IRB112" s="25"/>
      <c r="IRC112" s="25"/>
      <c r="IRD112" s="25"/>
      <c r="IRE112" s="25"/>
      <c r="IRF112" s="25"/>
      <c r="IRG112" s="25"/>
      <c r="IRH112" s="25"/>
      <c r="IRI112" s="25"/>
      <c r="IRJ112" s="25"/>
      <c r="IRK112" s="25"/>
      <c r="IRL112" s="25"/>
      <c r="IRM112" s="25"/>
      <c r="IRN112" s="25"/>
      <c r="IRO112" s="25"/>
      <c r="IRP112" s="25"/>
      <c r="IRQ112" s="25"/>
      <c r="IRR112" s="25"/>
      <c r="IRS112" s="25"/>
      <c r="IRT112" s="25"/>
      <c r="IRU112" s="25"/>
      <c r="IRV112" s="25"/>
      <c r="IRW112" s="25"/>
      <c r="IRX112" s="25"/>
      <c r="IRY112" s="25"/>
      <c r="IRZ112" s="25"/>
      <c r="ISA112" s="25"/>
      <c r="ISB112" s="25"/>
      <c r="ISC112" s="25"/>
      <c r="ISD112" s="25"/>
      <c r="ISE112" s="25"/>
      <c r="ISF112" s="25"/>
      <c r="ISG112" s="25"/>
      <c r="ISH112" s="25"/>
      <c r="ISI112" s="25"/>
      <c r="ISJ112" s="25"/>
      <c r="ISK112" s="25"/>
      <c r="ISL112" s="25"/>
      <c r="ISM112" s="25"/>
      <c r="ISN112" s="25"/>
      <c r="ISO112" s="25"/>
      <c r="ISP112" s="25"/>
      <c r="ISQ112" s="25"/>
      <c r="ISR112" s="25"/>
      <c r="ISS112" s="25"/>
      <c r="IST112" s="25"/>
      <c r="ISU112" s="25"/>
      <c r="ISV112" s="25"/>
      <c r="ISW112" s="25"/>
      <c r="ISX112" s="25"/>
      <c r="ISY112" s="25"/>
      <c r="ISZ112" s="25"/>
      <c r="ITA112" s="25"/>
      <c r="ITB112" s="25"/>
      <c r="ITC112" s="25"/>
      <c r="ITD112" s="25"/>
      <c r="ITE112" s="25"/>
      <c r="ITF112" s="25"/>
      <c r="ITG112" s="25"/>
      <c r="ITH112" s="25"/>
      <c r="ITI112" s="25"/>
      <c r="ITJ112" s="25"/>
      <c r="ITK112" s="25"/>
      <c r="ITL112" s="25"/>
      <c r="ITM112" s="25"/>
      <c r="ITN112" s="25"/>
      <c r="ITO112" s="25"/>
      <c r="ITP112" s="25"/>
      <c r="ITQ112" s="25"/>
      <c r="ITR112" s="25"/>
      <c r="ITS112" s="25"/>
      <c r="ITT112" s="25"/>
      <c r="ITU112" s="25"/>
      <c r="ITV112" s="25"/>
      <c r="ITW112" s="25"/>
      <c r="ITX112" s="25"/>
      <c r="ITY112" s="25"/>
      <c r="ITZ112" s="25"/>
      <c r="IUA112" s="25"/>
      <c r="IUB112" s="25"/>
      <c r="IUC112" s="25"/>
      <c r="IUD112" s="25"/>
      <c r="IUE112" s="25"/>
      <c r="IUF112" s="25"/>
      <c r="IUG112" s="25"/>
      <c r="IUH112" s="25"/>
      <c r="IUI112" s="25"/>
      <c r="IUJ112" s="25"/>
      <c r="IUK112" s="25"/>
      <c r="IUL112" s="25"/>
      <c r="IUM112" s="25"/>
      <c r="IUN112" s="25"/>
      <c r="IUO112" s="25"/>
      <c r="IUP112" s="25"/>
      <c r="IUQ112" s="25"/>
      <c r="IUR112" s="25"/>
      <c r="IUS112" s="25"/>
      <c r="IUT112" s="25"/>
      <c r="IUU112" s="25"/>
      <c r="IUV112" s="25"/>
      <c r="IUW112" s="25"/>
      <c r="IUX112" s="25"/>
      <c r="IUY112" s="25"/>
      <c r="IUZ112" s="25"/>
      <c r="IVA112" s="25"/>
      <c r="IVB112" s="25"/>
      <c r="IVC112" s="25"/>
      <c r="IVD112" s="25"/>
      <c r="IVE112" s="25"/>
      <c r="IVF112" s="25"/>
      <c r="IVG112" s="25"/>
      <c r="IVH112" s="25"/>
      <c r="IVI112" s="25"/>
      <c r="IVJ112" s="25"/>
      <c r="IVK112" s="25"/>
      <c r="IVL112" s="25"/>
      <c r="IVM112" s="25"/>
      <c r="IVN112" s="25"/>
      <c r="IVO112" s="25"/>
      <c r="IVP112" s="25"/>
      <c r="IVQ112" s="25"/>
      <c r="IVR112" s="25"/>
      <c r="IVS112" s="25"/>
      <c r="IVT112" s="25"/>
      <c r="IVU112" s="25"/>
      <c r="IVV112" s="25"/>
      <c r="IVW112" s="25"/>
      <c r="IVX112" s="25"/>
      <c r="IVY112" s="25"/>
      <c r="IVZ112" s="25"/>
      <c r="IWA112" s="25"/>
      <c r="IWB112" s="25"/>
      <c r="IWC112" s="25"/>
      <c r="IWD112" s="25"/>
      <c r="IWE112" s="25"/>
      <c r="IWF112" s="25"/>
      <c r="IWG112" s="25"/>
      <c r="IWH112" s="25"/>
      <c r="IWI112" s="25"/>
      <c r="IWJ112" s="25"/>
      <c r="IWK112" s="25"/>
      <c r="IWL112" s="25"/>
      <c r="IWM112" s="25"/>
      <c r="IWN112" s="25"/>
      <c r="IWO112" s="25"/>
      <c r="IWP112" s="25"/>
      <c r="IWQ112" s="25"/>
      <c r="IWR112" s="25"/>
      <c r="IWS112" s="25"/>
      <c r="IWT112" s="25"/>
      <c r="IWU112" s="25"/>
      <c r="IWV112" s="25"/>
      <c r="IWW112" s="25"/>
      <c r="IWX112" s="25"/>
      <c r="IWY112" s="25"/>
      <c r="IWZ112" s="25"/>
      <c r="IXA112" s="25"/>
      <c r="IXB112" s="25"/>
      <c r="IXC112" s="25"/>
      <c r="IXD112" s="25"/>
      <c r="IXE112" s="25"/>
      <c r="IXF112" s="25"/>
      <c r="IXG112" s="25"/>
      <c r="IXH112" s="25"/>
      <c r="IXI112" s="25"/>
      <c r="IXJ112" s="25"/>
      <c r="IXK112" s="25"/>
      <c r="IXL112" s="25"/>
      <c r="IXM112" s="25"/>
      <c r="IXN112" s="25"/>
      <c r="IXO112" s="25"/>
      <c r="IXP112" s="25"/>
      <c r="IXQ112" s="25"/>
      <c r="IXR112" s="25"/>
      <c r="IXS112" s="25"/>
      <c r="IXT112" s="25"/>
      <c r="IXU112" s="25"/>
      <c r="IXV112" s="25"/>
      <c r="IXW112" s="25"/>
      <c r="IXX112" s="25"/>
      <c r="IXY112" s="25"/>
      <c r="IXZ112" s="25"/>
      <c r="IYA112" s="25"/>
      <c r="IYB112" s="25"/>
      <c r="IYC112" s="25"/>
      <c r="IYD112" s="25"/>
      <c r="IYE112" s="25"/>
      <c r="IYF112" s="25"/>
      <c r="IYG112" s="25"/>
      <c r="IYH112" s="25"/>
      <c r="IYI112" s="25"/>
      <c r="IYJ112" s="25"/>
      <c r="IYK112" s="25"/>
      <c r="IYL112" s="25"/>
      <c r="IYM112" s="25"/>
      <c r="IYN112" s="25"/>
      <c r="IYO112" s="25"/>
      <c r="IYP112" s="25"/>
      <c r="IYQ112" s="25"/>
      <c r="IYR112" s="25"/>
      <c r="IYS112" s="25"/>
      <c r="IYT112" s="25"/>
      <c r="IYU112" s="25"/>
      <c r="IYV112" s="25"/>
      <c r="IYW112" s="25"/>
      <c r="IYX112" s="25"/>
      <c r="IYY112" s="25"/>
      <c r="IYZ112" s="25"/>
      <c r="IZA112" s="25"/>
      <c r="IZB112" s="25"/>
      <c r="IZC112" s="25"/>
      <c r="IZD112" s="25"/>
      <c r="IZE112" s="25"/>
      <c r="IZF112" s="25"/>
      <c r="IZG112" s="25"/>
      <c r="IZH112" s="25"/>
      <c r="IZI112" s="25"/>
      <c r="IZJ112" s="25"/>
      <c r="IZK112" s="25"/>
      <c r="IZL112" s="25"/>
      <c r="IZM112" s="25"/>
      <c r="IZN112" s="25"/>
      <c r="IZO112" s="25"/>
      <c r="IZP112" s="25"/>
      <c r="IZQ112" s="25"/>
      <c r="IZR112" s="25"/>
      <c r="IZS112" s="25"/>
      <c r="IZT112" s="25"/>
      <c r="IZU112" s="25"/>
      <c r="IZV112" s="25"/>
      <c r="IZW112" s="25"/>
      <c r="IZX112" s="25"/>
      <c r="IZY112" s="25"/>
      <c r="IZZ112" s="25"/>
      <c r="JAA112" s="25"/>
      <c r="JAB112" s="25"/>
      <c r="JAC112" s="25"/>
      <c r="JAD112" s="25"/>
      <c r="JAE112" s="25"/>
      <c r="JAF112" s="25"/>
      <c r="JAG112" s="25"/>
      <c r="JAH112" s="25"/>
      <c r="JAI112" s="25"/>
      <c r="JAJ112" s="25"/>
      <c r="JAK112" s="25"/>
      <c r="JAL112" s="25"/>
      <c r="JAM112" s="25"/>
      <c r="JAN112" s="25"/>
      <c r="JAO112" s="25"/>
      <c r="JAP112" s="25"/>
      <c r="JAQ112" s="25"/>
      <c r="JAR112" s="25"/>
      <c r="JAS112" s="25"/>
      <c r="JAT112" s="25"/>
      <c r="JAU112" s="25"/>
      <c r="JAV112" s="25"/>
      <c r="JAW112" s="25"/>
      <c r="JAX112" s="25"/>
      <c r="JAY112" s="25"/>
      <c r="JAZ112" s="25"/>
      <c r="JBA112" s="25"/>
      <c r="JBB112" s="25"/>
      <c r="JBC112" s="25"/>
      <c r="JBD112" s="25"/>
      <c r="JBE112" s="25"/>
      <c r="JBF112" s="25"/>
      <c r="JBG112" s="25"/>
      <c r="JBH112" s="25"/>
      <c r="JBI112" s="25"/>
      <c r="JBJ112" s="25"/>
      <c r="JBK112" s="25"/>
      <c r="JBL112" s="25"/>
      <c r="JBM112" s="25"/>
      <c r="JBN112" s="25"/>
      <c r="JBO112" s="25"/>
      <c r="JBP112" s="25"/>
      <c r="JBQ112" s="25"/>
      <c r="JBR112" s="25"/>
      <c r="JBS112" s="25"/>
      <c r="JBT112" s="25"/>
      <c r="JBU112" s="25"/>
      <c r="JBV112" s="25"/>
      <c r="JBW112" s="25"/>
      <c r="JBX112" s="25"/>
      <c r="JBY112" s="25"/>
      <c r="JBZ112" s="25"/>
      <c r="JCA112" s="25"/>
      <c r="JCB112" s="25"/>
      <c r="JCC112" s="25"/>
      <c r="JCD112" s="25"/>
      <c r="JCE112" s="25"/>
      <c r="JCF112" s="25"/>
      <c r="JCG112" s="25"/>
      <c r="JCH112" s="25"/>
      <c r="JCI112" s="25"/>
      <c r="JCJ112" s="25"/>
      <c r="JCK112" s="25"/>
      <c r="JCL112" s="25"/>
      <c r="JCM112" s="25"/>
      <c r="JCN112" s="25"/>
      <c r="JCO112" s="25"/>
      <c r="JCP112" s="25"/>
      <c r="JCQ112" s="25"/>
      <c r="JCR112" s="25"/>
      <c r="JCS112" s="25"/>
      <c r="JCT112" s="25"/>
      <c r="JCU112" s="25"/>
      <c r="JCV112" s="25"/>
      <c r="JCW112" s="25"/>
      <c r="JCX112" s="25"/>
      <c r="JCY112" s="25"/>
      <c r="JCZ112" s="25"/>
      <c r="JDA112" s="25"/>
      <c r="JDB112" s="25"/>
      <c r="JDC112" s="25"/>
      <c r="JDD112" s="25"/>
      <c r="JDE112" s="25"/>
      <c r="JDF112" s="25"/>
      <c r="JDG112" s="25"/>
      <c r="JDH112" s="25"/>
      <c r="JDI112" s="25"/>
      <c r="JDJ112" s="25"/>
      <c r="JDK112" s="25"/>
      <c r="JDL112" s="25"/>
      <c r="JDM112" s="25"/>
      <c r="JDN112" s="25"/>
      <c r="JDO112" s="25"/>
      <c r="JDP112" s="25"/>
      <c r="JDQ112" s="25"/>
      <c r="JDR112" s="25"/>
      <c r="JDS112" s="25"/>
      <c r="JDT112" s="25"/>
      <c r="JDU112" s="25"/>
      <c r="JDV112" s="25"/>
      <c r="JDW112" s="25"/>
      <c r="JDX112" s="25"/>
      <c r="JDY112" s="25"/>
      <c r="JDZ112" s="25"/>
      <c r="JEA112" s="25"/>
      <c r="JEB112" s="25"/>
      <c r="JEC112" s="25"/>
      <c r="JED112" s="25"/>
      <c r="JEE112" s="25"/>
      <c r="JEF112" s="25"/>
      <c r="JEG112" s="25"/>
      <c r="JEH112" s="25"/>
      <c r="JEI112" s="25"/>
      <c r="JEJ112" s="25"/>
      <c r="JEK112" s="25"/>
      <c r="JEL112" s="25"/>
      <c r="JEM112" s="25"/>
      <c r="JEN112" s="25"/>
      <c r="JEO112" s="25"/>
      <c r="JEP112" s="25"/>
      <c r="JEQ112" s="25"/>
      <c r="JER112" s="25"/>
      <c r="JES112" s="25"/>
      <c r="JET112" s="25"/>
      <c r="JEU112" s="25"/>
      <c r="JEV112" s="25"/>
      <c r="JEW112" s="25"/>
      <c r="JEX112" s="25"/>
      <c r="JEY112" s="25"/>
      <c r="JEZ112" s="25"/>
      <c r="JFA112" s="25"/>
      <c r="JFB112" s="25"/>
      <c r="JFC112" s="25"/>
      <c r="JFD112" s="25"/>
      <c r="JFE112" s="25"/>
      <c r="JFF112" s="25"/>
      <c r="JFG112" s="25"/>
      <c r="JFH112" s="25"/>
      <c r="JFI112" s="25"/>
      <c r="JFJ112" s="25"/>
      <c r="JFK112" s="25"/>
      <c r="JFL112" s="25"/>
      <c r="JFM112" s="25"/>
      <c r="JFN112" s="25"/>
      <c r="JFO112" s="25"/>
      <c r="JFP112" s="25"/>
      <c r="JFQ112" s="25"/>
      <c r="JFR112" s="25"/>
      <c r="JFS112" s="25"/>
      <c r="JFT112" s="25"/>
      <c r="JFU112" s="25"/>
      <c r="JFV112" s="25"/>
      <c r="JFW112" s="25"/>
      <c r="JFX112" s="25"/>
      <c r="JFY112" s="25"/>
      <c r="JFZ112" s="25"/>
      <c r="JGA112" s="25"/>
      <c r="JGB112" s="25"/>
      <c r="JGC112" s="25"/>
      <c r="JGD112" s="25"/>
      <c r="JGE112" s="25"/>
      <c r="JGF112" s="25"/>
      <c r="JGG112" s="25"/>
      <c r="JGH112" s="25"/>
      <c r="JGI112" s="25"/>
      <c r="JGJ112" s="25"/>
      <c r="JGK112" s="25"/>
      <c r="JGL112" s="25"/>
      <c r="JGM112" s="25"/>
      <c r="JGN112" s="25"/>
      <c r="JGO112" s="25"/>
      <c r="JGP112" s="25"/>
      <c r="JGQ112" s="25"/>
      <c r="JGR112" s="25"/>
      <c r="JGS112" s="25"/>
      <c r="JGT112" s="25"/>
      <c r="JGU112" s="25"/>
      <c r="JGV112" s="25"/>
      <c r="JGW112" s="25"/>
      <c r="JGX112" s="25"/>
      <c r="JGY112" s="25"/>
      <c r="JGZ112" s="25"/>
      <c r="JHA112" s="25"/>
      <c r="JHB112" s="25"/>
      <c r="JHC112" s="25"/>
      <c r="JHD112" s="25"/>
      <c r="JHE112" s="25"/>
      <c r="JHF112" s="25"/>
      <c r="JHG112" s="25"/>
      <c r="JHH112" s="25"/>
      <c r="JHI112" s="25"/>
      <c r="JHJ112" s="25"/>
      <c r="JHK112" s="25"/>
      <c r="JHL112" s="25"/>
      <c r="JHM112" s="25"/>
      <c r="JHN112" s="25"/>
      <c r="JHO112" s="25"/>
      <c r="JHP112" s="25"/>
      <c r="JHQ112" s="25"/>
      <c r="JHR112" s="25"/>
      <c r="JHS112" s="25"/>
      <c r="JHT112" s="25"/>
      <c r="JHU112" s="25"/>
      <c r="JHV112" s="25"/>
      <c r="JHW112" s="25"/>
      <c r="JHX112" s="25"/>
      <c r="JHY112" s="25"/>
      <c r="JHZ112" s="25"/>
      <c r="JIA112" s="25"/>
      <c r="JIB112" s="25"/>
      <c r="JIC112" s="25"/>
      <c r="JID112" s="25"/>
      <c r="JIE112" s="25"/>
      <c r="JIF112" s="25"/>
      <c r="JIG112" s="25"/>
      <c r="JIH112" s="25"/>
      <c r="JII112" s="25"/>
      <c r="JIJ112" s="25"/>
      <c r="JIK112" s="25"/>
      <c r="JIL112" s="25"/>
      <c r="JIM112" s="25"/>
      <c r="JIN112" s="25"/>
      <c r="JIO112" s="25"/>
      <c r="JIP112" s="25"/>
      <c r="JIQ112" s="25"/>
      <c r="JIR112" s="25"/>
      <c r="JIS112" s="25"/>
      <c r="JIT112" s="25"/>
      <c r="JIU112" s="25"/>
      <c r="JIV112" s="25"/>
      <c r="JIW112" s="25"/>
      <c r="JIX112" s="25"/>
      <c r="JIY112" s="25"/>
      <c r="JIZ112" s="25"/>
      <c r="JJA112" s="25"/>
      <c r="JJB112" s="25"/>
      <c r="JJC112" s="25"/>
      <c r="JJD112" s="25"/>
      <c r="JJE112" s="25"/>
      <c r="JJF112" s="25"/>
      <c r="JJG112" s="25"/>
      <c r="JJH112" s="25"/>
      <c r="JJI112" s="25"/>
      <c r="JJJ112" s="25"/>
      <c r="JJK112" s="25"/>
      <c r="JJL112" s="25"/>
      <c r="JJM112" s="25"/>
      <c r="JJN112" s="25"/>
      <c r="JJO112" s="25"/>
      <c r="JJP112" s="25"/>
      <c r="JJQ112" s="25"/>
      <c r="JJR112" s="25"/>
      <c r="JJS112" s="25"/>
      <c r="JJT112" s="25"/>
      <c r="JJU112" s="25"/>
      <c r="JJV112" s="25"/>
      <c r="JJW112" s="25"/>
      <c r="JJX112" s="25"/>
      <c r="JJY112" s="25"/>
      <c r="JJZ112" s="25"/>
      <c r="JKA112" s="25"/>
      <c r="JKB112" s="25"/>
      <c r="JKC112" s="25"/>
      <c r="JKD112" s="25"/>
      <c r="JKE112" s="25"/>
      <c r="JKF112" s="25"/>
      <c r="JKG112" s="25"/>
      <c r="JKH112" s="25"/>
      <c r="JKI112" s="25"/>
      <c r="JKJ112" s="25"/>
      <c r="JKK112" s="25"/>
      <c r="JKL112" s="25"/>
      <c r="JKM112" s="25"/>
      <c r="JKN112" s="25"/>
      <c r="JKO112" s="25"/>
      <c r="JKP112" s="25"/>
      <c r="JKQ112" s="25"/>
      <c r="JKR112" s="25"/>
      <c r="JKS112" s="25"/>
      <c r="JKT112" s="25"/>
      <c r="JKU112" s="25"/>
      <c r="JKV112" s="25"/>
      <c r="JKW112" s="25"/>
      <c r="JKX112" s="25"/>
      <c r="JKY112" s="25"/>
      <c r="JKZ112" s="25"/>
      <c r="JLA112" s="25"/>
      <c r="JLB112" s="25"/>
      <c r="JLC112" s="25"/>
      <c r="JLD112" s="25"/>
      <c r="JLE112" s="25"/>
      <c r="JLF112" s="25"/>
      <c r="JLG112" s="25"/>
      <c r="JLH112" s="25"/>
      <c r="JLI112" s="25"/>
      <c r="JLJ112" s="25"/>
      <c r="JLK112" s="25"/>
      <c r="JLL112" s="25"/>
      <c r="JLM112" s="25"/>
      <c r="JLN112" s="25"/>
      <c r="JLO112" s="25"/>
      <c r="JLP112" s="25"/>
      <c r="JLQ112" s="25"/>
      <c r="JLR112" s="25"/>
      <c r="JLS112" s="25"/>
      <c r="JLT112" s="25"/>
      <c r="JLU112" s="25"/>
      <c r="JLV112" s="25"/>
      <c r="JLW112" s="25"/>
      <c r="JLX112" s="25"/>
      <c r="JLY112" s="25"/>
      <c r="JLZ112" s="25"/>
      <c r="JMA112" s="25"/>
      <c r="JMB112" s="25"/>
      <c r="JMC112" s="25"/>
      <c r="JMD112" s="25"/>
      <c r="JME112" s="25"/>
      <c r="JMF112" s="25"/>
      <c r="JMG112" s="25"/>
      <c r="JMH112" s="25"/>
      <c r="JMI112" s="25"/>
      <c r="JMJ112" s="25"/>
      <c r="JMK112" s="25"/>
      <c r="JML112" s="25"/>
      <c r="JMM112" s="25"/>
      <c r="JMN112" s="25"/>
      <c r="JMO112" s="25"/>
      <c r="JMP112" s="25"/>
      <c r="JMQ112" s="25"/>
      <c r="JMR112" s="25"/>
      <c r="JMS112" s="25"/>
      <c r="JMT112" s="25"/>
      <c r="JMU112" s="25"/>
      <c r="JMV112" s="25"/>
      <c r="JMW112" s="25"/>
      <c r="JMX112" s="25"/>
      <c r="JMY112" s="25"/>
      <c r="JMZ112" s="25"/>
      <c r="JNA112" s="25"/>
      <c r="JNB112" s="25"/>
      <c r="JNC112" s="25"/>
      <c r="JND112" s="25"/>
      <c r="JNE112" s="25"/>
      <c r="JNF112" s="25"/>
      <c r="JNG112" s="25"/>
      <c r="JNH112" s="25"/>
      <c r="JNI112" s="25"/>
      <c r="JNJ112" s="25"/>
      <c r="JNK112" s="25"/>
      <c r="JNL112" s="25"/>
      <c r="JNM112" s="25"/>
      <c r="JNN112" s="25"/>
      <c r="JNO112" s="25"/>
      <c r="JNP112" s="25"/>
      <c r="JNQ112" s="25"/>
      <c r="JNR112" s="25"/>
      <c r="JNS112" s="25"/>
      <c r="JNT112" s="25"/>
      <c r="JNU112" s="25"/>
      <c r="JNV112" s="25"/>
      <c r="JNW112" s="25"/>
      <c r="JNX112" s="25"/>
      <c r="JNY112" s="25"/>
      <c r="JNZ112" s="25"/>
      <c r="JOA112" s="25"/>
      <c r="JOB112" s="25"/>
      <c r="JOC112" s="25"/>
      <c r="JOD112" s="25"/>
      <c r="JOE112" s="25"/>
      <c r="JOF112" s="25"/>
      <c r="JOG112" s="25"/>
      <c r="JOH112" s="25"/>
      <c r="JOI112" s="25"/>
      <c r="JOJ112" s="25"/>
      <c r="JOK112" s="25"/>
      <c r="JOL112" s="25"/>
      <c r="JOM112" s="25"/>
      <c r="JON112" s="25"/>
      <c r="JOO112" s="25"/>
      <c r="JOP112" s="25"/>
      <c r="JOQ112" s="25"/>
      <c r="JOR112" s="25"/>
      <c r="JOS112" s="25"/>
      <c r="JOT112" s="25"/>
      <c r="JOU112" s="25"/>
      <c r="JOV112" s="25"/>
      <c r="JOW112" s="25"/>
      <c r="JOX112" s="25"/>
      <c r="JOY112" s="25"/>
      <c r="JOZ112" s="25"/>
      <c r="JPA112" s="25"/>
      <c r="JPB112" s="25"/>
      <c r="JPC112" s="25"/>
      <c r="JPD112" s="25"/>
      <c r="JPE112" s="25"/>
      <c r="JPF112" s="25"/>
      <c r="JPG112" s="25"/>
      <c r="JPH112" s="25"/>
      <c r="JPI112" s="25"/>
      <c r="JPJ112" s="25"/>
      <c r="JPK112" s="25"/>
      <c r="JPL112" s="25"/>
      <c r="JPM112" s="25"/>
      <c r="JPN112" s="25"/>
      <c r="JPO112" s="25"/>
      <c r="JPP112" s="25"/>
      <c r="JPQ112" s="25"/>
      <c r="JPR112" s="25"/>
      <c r="JPS112" s="25"/>
      <c r="JPT112" s="25"/>
      <c r="JPU112" s="25"/>
      <c r="JPV112" s="25"/>
      <c r="JPW112" s="25"/>
      <c r="JPX112" s="25"/>
      <c r="JPY112" s="25"/>
      <c r="JPZ112" s="25"/>
      <c r="JQA112" s="25"/>
      <c r="JQB112" s="25"/>
      <c r="JQC112" s="25"/>
      <c r="JQD112" s="25"/>
      <c r="JQE112" s="25"/>
      <c r="JQF112" s="25"/>
      <c r="JQG112" s="25"/>
      <c r="JQH112" s="25"/>
      <c r="JQI112" s="25"/>
      <c r="JQJ112" s="25"/>
      <c r="JQK112" s="25"/>
      <c r="JQL112" s="25"/>
      <c r="JQM112" s="25"/>
      <c r="JQN112" s="25"/>
      <c r="JQO112" s="25"/>
      <c r="JQP112" s="25"/>
      <c r="JQQ112" s="25"/>
      <c r="JQR112" s="25"/>
      <c r="JQS112" s="25"/>
      <c r="JQT112" s="25"/>
      <c r="JQU112" s="25"/>
      <c r="JQV112" s="25"/>
      <c r="JQW112" s="25"/>
      <c r="JQX112" s="25"/>
      <c r="JQY112" s="25"/>
      <c r="JQZ112" s="25"/>
      <c r="JRA112" s="25"/>
      <c r="JRB112" s="25"/>
      <c r="JRC112" s="25"/>
      <c r="JRD112" s="25"/>
      <c r="JRE112" s="25"/>
      <c r="JRF112" s="25"/>
      <c r="JRG112" s="25"/>
      <c r="JRH112" s="25"/>
      <c r="JRI112" s="25"/>
      <c r="JRJ112" s="25"/>
      <c r="JRK112" s="25"/>
      <c r="JRL112" s="25"/>
      <c r="JRM112" s="25"/>
      <c r="JRN112" s="25"/>
      <c r="JRO112" s="25"/>
      <c r="JRP112" s="25"/>
      <c r="JRQ112" s="25"/>
      <c r="JRR112" s="25"/>
      <c r="JRS112" s="25"/>
      <c r="JRT112" s="25"/>
      <c r="JRU112" s="25"/>
      <c r="JRV112" s="25"/>
      <c r="JRW112" s="25"/>
      <c r="JRX112" s="25"/>
      <c r="JRY112" s="25"/>
      <c r="JRZ112" s="25"/>
      <c r="JSA112" s="25"/>
      <c r="JSB112" s="25"/>
      <c r="JSC112" s="25"/>
      <c r="JSD112" s="25"/>
      <c r="JSE112" s="25"/>
      <c r="JSF112" s="25"/>
      <c r="JSG112" s="25"/>
      <c r="JSH112" s="25"/>
      <c r="JSI112" s="25"/>
      <c r="JSJ112" s="25"/>
      <c r="JSK112" s="25"/>
      <c r="JSL112" s="25"/>
      <c r="JSM112" s="25"/>
      <c r="JSN112" s="25"/>
      <c r="JSO112" s="25"/>
      <c r="JSP112" s="25"/>
      <c r="JSQ112" s="25"/>
      <c r="JSR112" s="25"/>
      <c r="JSS112" s="25"/>
      <c r="JST112" s="25"/>
      <c r="JSU112" s="25"/>
      <c r="JSV112" s="25"/>
      <c r="JSW112" s="25"/>
      <c r="JSX112" s="25"/>
      <c r="JSY112" s="25"/>
      <c r="JSZ112" s="25"/>
      <c r="JTA112" s="25"/>
      <c r="JTB112" s="25"/>
      <c r="JTC112" s="25"/>
      <c r="JTD112" s="25"/>
      <c r="JTE112" s="25"/>
      <c r="JTF112" s="25"/>
      <c r="JTG112" s="25"/>
      <c r="JTH112" s="25"/>
      <c r="JTI112" s="25"/>
      <c r="JTJ112" s="25"/>
      <c r="JTK112" s="25"/>
      <c r="JTL112" s="25"/>
      <c r="JTM112" s="25"/>
      <c r="JTN112" s="25"/>
      <c r="JTO112" s="25"/>
      <c r="JTP112" s="25"/>
      <c r="JTQ112" s="25"/>
      <c r="JTR112" s="25"/>
      <c r="JTS112" s="25"/>
      <c r="JTT112" s="25"/>
      <c r="JTU112" s="25"/>
      <c r="JTV112" s="25"/>
      <c r="JTW112" s="25"/>
      <c r="JTX112" s="25"/>
      <c r="JTY112" s="25"/>
      <c r="JTZ112" s="25"/>
      <c r="JUA112" s="25"/>
      <c r="JUB112" s="25"/>
      <c r="JUC112" s="25"/>
      <c r="JUD112" s="25"/>
      <c r="JUE112" s="25"/>
      <c r="JUF112" s="25"/>
      <c r="JUG112" s="25"/>
      <c r="JUH112" s="25"/>
      <c r="JUI112" s="25"/>
      <c r="JUJ112" s="25"/>
      <c r="JUK112" s="25"/>
      <c r="JUL112" s="25"/>
      <c r="JUM112" s="25"/>
      <c r="JUN112" s="25"/>
      <c r="JUO112" s="25"/>
      <c r="JUP112" s="25"/>
      <c r="JUQ112" s="25"/>
      <c r="JUR112" s="25"/>
      <c r="JUS112" s="25"/>
      <c r="JUT112" s="25"/>
      <c r="JUU112" s="25"/>
      <c r="JUV112" s="25"/>
      <c r="JUW112" s="25"/>
      <c r="JUX112" s="25"/>
      <c r="JUY112" s="25"/>
      <c r="JUZ112" s="25"/>
      <c r="JVA112" s="25"/>
      <c r="JVB112" s="25"/>
      <c r="JVC112" s="25"/>
      <c r="JVD112" s="25"/>
      <c r="JVE112" s="25"/>
      <c r="JVF112" s="25"/>
      <c r="JVG112" s="25"/>
      <c r="JVH112" s="25"/>
      <c r="JVI112" s="25"/>
      <c r="JVJ112" s="25"/>
      <c r="JVK112" s="25"/>
      <c r="JVL112" s="25"/>
      <c r="JVM112" s="25"/>
      <c r="JVN112" s="25"/>
      <c r="JVO112" s="25"/>
      <c r="JVP112" s="25"/>
      <c r="JVQ112" s="25"/>
      <c r="JVR112" s="25"/>
      <c r="JVS112" s="25"/>
      <c r="JVT112" s="25"/>
      <c r="JVU112" s="25"/>
      <c r="JVV112" s="25"/>
      <c r="JVW112" s="25"/>
      <c r="JVX112" s="25"/>
      <c r="JVY112" s="25"/>
      <c r="JVZ112" s="25"/>
      <c r="JWA112" s="25"/>
      <c r="JWB112" s="25"/>
      <c r="JWC112" s="25"/>
      <c r="JWD112" s="25"/>
      <c r="JWE112" s="25"/>
      <c r="JWF112" s="25"/>
      <c r="JWG112" s="25"/>
      <c r="JWH112" s="25"/>
      <c r="JWI112" s="25"/>
      <c r="JWJ112" s="25"/>
      <c r="JWK112" s="25"/>
      <c r="JWL112" s="25"/>
      <c r="JWM112" s="25"/>
      <c r="JWN112" s="25"/>
      <c r="JWO112" s="25"/>
      <c r="JWP112" s="25"/>
      <c r="JWQ112" s="25"/>
      <c r="JWR112" s="25"/>
      <c r="JWS112" s="25"/>
      <c r="JWT112" s="25"/>
      <c r="JWU112" s="25"/>
      <c r="JWV112" s="25"/>
      <c r="JWW112" s="25"/>
      <c r="JWX112" s="25"/>
      <c r="JWY112" s="25"/>
      <c r="JWZ112" s="25"/>
      <c r="JXA112" s="25"/>
      <c r="JXB112" s="25"/>
      <c r="JXC112" s="25"/>
      <c r="JXD112" s="25"/>
      <c r="JXE112" s="25"/>
      <c r="JXF112" s="25"/>
      <c r="JXG112" s="25"/>
      <c r="JXH112" s="25"/>
      <c r="JXI112" s="25"/>
      <c r="JXJ112" s="25"/>
      <c r="JXK112" s="25"/>
      <c r="JXL112" s="25"/>
      <c r="JXM112" s="25"/>
      <c r="JXN112" s="25"/>
      <c r="JXO112" s="25"/>
      <c r="JXP112" s="25"/>
      <c r="JXQ112" s="25"/>
      <c r="JXR112" s="25"/>
      <c r="JXS112" s="25"/>
      <c r="JXT112" s="25"/>
      <c r="JXU112" s="25"/>
      <c r="JXV112" s="25"/>
      <c r="JXW112" s="25"/>
      <c r="JXX112" s="25"/>
      <c r="JXY112" s="25"/>
      <c r="JXZ112" s="25"/>
      <c r="JYA112" s="25"/>
      <c r="JYB112" s="25"/>
      <c r="JYC112" s="25"/>
      <c r="JYD112" s="25"/>
      <c r="JYE112" s="25"/>
      <c r="JYF112" s="25"/>
      <c r="JYG112" s="25"/>
      <c r="JYH112" s="25"/>
      <c r="JYI112" s="25"/>
      <c r="JYJ112" s="25"/>
      <c r="JYK112" s="25"/>
      <c r="JYL112" s="25"/>
      <c r="JYM112" s="25"/>
      <c r="JYN112" s="25"/>
      <c r="JYO112" s="25"/>
      <c r="JYP112" s="25"/>
      <c r="JYQ112" s="25"/>
      <c r="JYR112" s="25"/>
      <c r="JYS112" s="25"/>
      <c r="JYT112" s="25"/>
      <c r="JYU112" s="25"/>
      <c r="JYV112" s="25"/>
      <c r="JYW112" s="25"/>
      <c r="JYX112" s="25"/>
      <c r="JYY112" s="25"/>
      <c r="JYZ112" s="25"/>
      <c r="JZA112" s="25"/>
      <c r="JZB112" s="25"/>
      <c r="JZC112" s="25"/>
      <c r="JZD112" s="25"/>
      <c r="JZE112" s="25"/>
      <c r="JZF112" s="25"/>
      <c r="JZG112" s="25"/>
      <c r="JZH112" s="25"/>
      <c r="JZI112" s="25"/>
      <c r="JZJ112" s="25"/>
      <c r="JZK112" s="25"/>
      <c r="JZL112" s="25"/>
      <c r="JZM112" s="25"/>
      <c r="JZN112" s="25"/>
      <c r="JZO112" s="25"/>
      <c r="JZP112" s="25"/>
      <c r="JZQ112" s="25"/>
      <c r="JZR112" s="25"/>
      <c r="JZS112" s="25"/>
      <c r="JZT112" s="25"/>
      <c r="JZU112" s="25"/>
      <c r="JZV112" s="25"/>
      <c r="JZW112" s="25"/>
      <c r="JZX112" s="25"/>
      <c r="JZY112" s="25"/>
      <c r="JZZ112" s="25"/>
      <c r="KAA112" s="25"/>
      <c r="KAB112" s="25"/>
      <c r="KAC112" s="25"/>
      <c r="KAD112" s="25"/>
      <c r="KAE112" s="25"/>
      <c r="KAF112" s="25"/>
      <c r="KAG112" s="25"/>
      <c r="KAH112" s="25"/>
      <c r="KAI112" s="25"/>
      <c r="KAJ112" s="25"/>
      <c r="KAK112" s="25"/>
      <c r="KAL112" s="25"/>
      <c r="KAM112" s="25"/>
      <c r="KAN112" s="25"/>
      <c r="KAO112" s="25"/>
      <c r="KAP112" s="25"/>
      <c r="KAQ112" s="25"/>
      <c r="KAR112" s="25"/>
      <c r="KAS112" s="25"/>
      <c r="KAT112" s="25"/>
      <c r="KAU112" s="25"/>
      <c r="KAV112" s="25"/>
    </row>
    <row r="113" spans="1:7484" s="26" customFormat="1" ht="22.5" customHeight="1" x14ac:dyDescent="0.2">
      <c r="A113" s="91" t="s">
        <v>60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  <c r="MI113" s="25"/>
      <c r="MJ113" s="25"/>
      <c r="MK113" s="25"/>
      <c r="ML113" s="25"/>
      <c r="MM113" s="25"/>
      <c r="MN113" s="25"/>
      <c r="MO113" s="25"/>
      <c r="MP113" s="25"/>
      <c r="MQ113" s="25"/>
      <c r="MR113" s="25"/>
      <c r="MS113" s="25"/>
      <c r="MT113" s="25"/>
      <c r="MU113" s="25"/>
      <c r="MV113" s="25"/>
      <c r="MW113" s="25"/>
      <c r="MX113" s="25"/>
      <c r="MY113" s="25"/>
      <c r="MZ113" s="25"/>
      <c r="NA113" s="25"/>
      <c r="NB113" s="25"/>
      <c r="NC113" s="25"/>
      <c r="ND113" s="25"/>
      <c r="NE113" s="25"/>
      <c r="NF113" s="25"/>
      <c r="NG113" s="25"/>
      <c r="NH113" s="25"/>
      <c r="NI113" s="25"/>
      <c r="NJ113" s="25"/>
      <c r="NK113" s="25"/>
      <c r="NL113" s="25"/>
      <c r="NM113" s="25"/>
      <c r="NN113" s="25"/>
      <c r="NO113" s="25"/>
      <c r="NP113" s="25"/>
      <c r="NQ113" s="25"/>
      <c r="NR113" s="25"/>
      <c r="NS113" s="25"/>
      <c r="NT113" s="25"/>
      <c r="NU113" s="25"/>
      <c r="NV113" s="25"/>
      <c r="NW113" s="25"/>
      <c r="NX113" s="25"/>
      <c r="NY113" s="25"/>
      <c r="NZ113" s="25"/>
      <c r="OA113" s="25"/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5"/>
      <c r="OO113" s="25"/>
      <c r="OP113" s="25"/>
      <c r="OQ113" s="25"/>
      <c r="OR113" s="25"/>
      <c r="OS113" s="25"/>
      <c r="OT113" s="25"/>
      <c r="OU113" s="25"/>
      <c r="OV113" s="25"/>
      <c r="OW113" s="25"/>
      <c r="OX113" s="25"/>
      <c r="OY113" s="25"/>
      <c r="OZ113" s="25"/>
      <c r="PA113" s="25"/>
      <c r="PB113" s="25"/>
      <c r="PC113" s="25"/>
      <c r="PD113" s="25"/>
      <c r="PE113" s="25"/>
      <c r="PF113" s="25"/>
      <c r="PG113" s="25"/>
      <c r="PH113" s="25"/>
      <c r="PI113" s="25"/>
      <c r="PJ113" s="25"/>
      <c r="PK113" s="25"/>
      <c r="PL113" s="25"/>
      <c r="PM113" s="25"/>
      <c r="PN113" s="25"/>
      <c r="PO113" s="25"/>
      <c r="PP113" s="25"/>
      <c r="PQ113" s="25"/>
      <c r="PR113" s="25"/>
      <c r="PS113" s="25"/>
      <c r="PT113" s="25"/>
      <c r="PU113" s="25"/>
      <c r="PV113" s="25"/>
      <c r="PW113" s="25"/>
      <c r="PX113" s="25"/>
      <c r="PY113" s="25"/>
      <c r="PZ113" s="25"/>
      <c r="QA113" s="25"/>
      <c r="QB113" s="25"/>
      <c r="QC113" s="25"/>
      <c r="QD113" s="25"/>
      <c r="QE113" s="25"/>
      <c r="QF113" s="25"/>
      <c r="QG113" s="25"/>
      <c r="QH113" s="25"/>
      <c r="QI113" s="25"/>
      <c r="QJ113" s="25"/>
      <c r="QK113" s="25"/>
      <c r="QL113" s="25"/>
      <c r="QM113" s="25"/>
      <c r="QN113" s="25"/>
      <c r="QO113" s="25"/>
      <c r="QP113" s="25"/>
      <c r="QQ113" s="25"/>
      <c r="QR113" s="25"/>
      <c r="QS113" s="25"/>
      <c r="QT113" s="25"/>
      <c r="QU113" s="25"/>
      <c r="QV113" s="25"/>
      <c r="QW113" s="25"/>
      <c r="QX113" s="25"/>
      <c r="QY113" s="25"/>
      <c r="QZ113" s="25"/>
      <c r="RA113" s="25"/>
      <c r="RB113" s="25"/>
      <c r="RC113" s="25"/>
      <c r="RD113" s="25"/>
      <c r="RE113" s="25"/>
      <c r="RF113" s="25"/>
      <c r="RG113" s="25"/>
      <c r="RH113" s="25"/>
      <c r="RI113" s="25"/>
      <c r="RJ113" s="25"/>
      <c r="RK113" s="25"/>
      <c r="RL113" s="25"/>
      <c r="RM113" s="25"/>
      <c r="RN113" s="25"/>
      <c r="RO113" s="25"/>
      <c r="RP113" s="25"/>
      <c r="RQ113" s="25"/>
      <c r="RR113" s="25"/>
      <c r="RS113" s="25"/>
      <c r="RT113" s="25"/>
      <c r="RU113" s="25"/>
      <c r="RV113" s="25"/>
      <c r="RW113" s="25"/>
      <c r="RX113" s="25"/>
      <c r="RY113" s="25"/>
      <c r="RZ113" s="25"/>
      <c r="SA113" s="25"/>
      <c r="SB113" s="25"/>
      <c r="SC113" s="25"/>
      <c r="SD113" s="25"/>
      <c r="SE113" s="25"/>
      <c r="SF113" s="25"/>
      <c r="SG113" s="25"/>
      <c r="SH113" s="25"/>
      <c r="SI113" s="25"/>
      <c r="SJ113" s="25"/>
      <c r="SK113" s="25"/>
      <c r="SL113" s="25"/>
      <c r="SM113" s="25"/>
      <c r="SN113" s="25"/>
      <c r="SO113" s="25"/>
      <c r="SP113" s="25"/>
      <c r="SQ113" s="25"/>
      <c r="SR113" s="25"/>
      <c r="SS113" s="25"/>
      <c r="ST113" s="25"/>
      <c r="SU113" s="25"/>
      <c r="SV113" s="25"/>
      <c r="SW113" s="25"/>
      <c r="SX113" s="25"/>
      <c r="SY113" s="25"/>
      <c r="SZ113" s="25"/>
      <c r="TA113" s="25"/>
      <c r="TB113" s="25"/>
      <c r="TC113" s="25"/>
      <c r="TD113" s="25"/>
      <c r="TE113" s="25"/>
      <c r="TF113" s="25"/>
      <c r="TG113" s="25"/>
      <c r="TH113" s="25"/>
      <c r="TI113" s="25"/>
      <c r="TJ113" s="25"/>
      <c r="TK113" s="25"/>
      <c r="TL113" s="25"/>
      <c r="TM113" s="25"/>
      <c r="TN113" s="25"/>
      <c r="TO113" s="25"/>
      <c r="TP113" s="25"/>
      <c r="TQ113" s="25"/>
      <c r="TR113" s="25"/>
      <c r="TS113" s="25"/>
      <c r="TT113" s="25"/>
      <c r="TU113" s="25"/>
      <c r="TV113" s="25"/>
      <c r="TW113" s="25"/>
      <c r="TX113" s="25"/>
      <c r="TY113" s="25"/>
      <c r="TZ113" s="25"/>
      <c r="UA113" s="25"/>
      <c r="UB113" s="25"/>
      <c r="UC113" s="25"/>
      <c r="UD113" s="25"/>
      <c r="UE113" s="25"/>
      <c r="UF113" s="25"/>
      <c r="UG113" s="25"/>
      <c r="UH113" s="25"/>
      <c r="UI113" s="25"/>
      <c r="UJ113" s="25"/>
      <c r="UK113" s="25"/>
      <c r="UL113" s="25"/>
      <c r="UM113" s="25"/>
      <c r="UN113" s="25"/>
      <c r="UO113" s="25"/>
      <c r="UP113" s="25"/>
      <c r="UQ113" s="25"/>
      <c r="UR113" s="25"/>
      <c r="US113" s="25"/>
      <c r="UT113" s="25"/>
      <c r="UU113" s="25"/>
      <c r="UV113" s="25"/>
      <c r="UW113" s="25"/>
      <c r="UX113" s="25"/>
      <c r="UY113" s="25"/>
      <c r="UZ113" s="25"/>
      <c r="VA113" s="25"/>
      <c r="VB113" s="25"/>
      <c r="VC113" s="25"/>
      <c r="VD113" s="25"/>
      <c r="VE113" s="25"/>
      <c r="VF113" s="25"/>
      <c r="VG113" s="25"/>
      <c r="VH113" s="25"/>
      <c r="VI113" s="25"/>
      <c r="VJ113" s="25"/>
      <c r="VK113" s="25"/>
      <c r="VL113" s="25"/>
      <c r="VM113" s="25"/>
      <c r="VN113" s="25"/>
      <c r="VO113" s="25"/>
      <c r="VP113" s="25"/>
      <c r="VQ113" s="25"/>
      <c r="VR113" s="25"/>
      <c r="VS113" s="25"/>
      <c r="VT113" s="25"/>
      <c r="VU113" s="25"/>
      <c r="VV113" s="25"/>
      <c r="VW113" s="25"/>
      <c r="VX113" s="25"/>
      <c r="VY113" s="25"/>
      <c r="VZ113" s="25"/>
      <c r="WA113" s="25"/>
      <c r="WB113" s="25"/>
      <c r="WC113" s="25"/>
      <c r="WD113" s="25"/>
      <c r="WE113" s="25"/>
      <c r="WF113" s="25"/>
      <c r="WG113" s="25"/>
      <c r="WH113" s="25"/>
      <c r="WI113" s="25"/>
      <c r="WJ113" s="25"/>
      <c r="WK113" s="25"/>
      <c r="WL113" s="25"/>
      <c r="WM113" s="25"/>
      <c r="WN113" s="25"/>
      <c r="WO113" s="25"/>
      <c r="WP113" s="25"/>
      <c r="WQ113" s="25"/>
      <c r="WR113" s="25"/>
      <c r="WS113" s="25"/>
      <c r="WT113" s="25"/>
      <c r="WU113" s="25"/>
      <c r="WV113" s="25"/>
      <c r="WW113" s="25"/>
      <c r="WX113" s="25"/>
      <c r="WY113" s="25"/>
      <c r="WZ113" s="25"/>
      <c r="XA113" s="25"/>
      <c r="XB113" s="25"/>
      <c r="XC113" s="25"/>
      <c r="XD113" s="25"/>
      <c r="XE113" s="25"/>
      <c r="XF113" s="25"/>
      <c r="XG113" s="25"/>
      <c r="XH113" s="25"/>
      <c r="XI113" s="25"/>
      <c r="XJ113" s="25"/>
      <c r="XK113" s="25"/>
      <c r="XL113" s="25"/>
      <c r="XM113" s="25"/>
      <c r="XN113" s="25"/>
      <c r="XO113" s="25"/>
      <c r="XP113" s="25"/>
      <c r="XQ113" s="25"/>
      <c r="XR113" s="25"/>
      <c r="XS113" s="25"/>
      <c r="XT113" s="25"/>
      <c r="XU113" s="25"/>
      <c r="XV113" s="25"/>
      <c r="XW113" s="25"/>
      <c r="XX113" s="25"/>
      <c r="XY113" s="25"/>
      <c r="XZ113" s="25"/>
      <c r="YA113" s="25"/>
      <c r="YB113" s="25"/>
      <c r="YC113" s="25"/>
      <c r="YD113" s="25"/>
      <c r="YE113" s="25"/>
      <c r="YF113" s="25"/>
      <c r="YG113" s="25"/>
      <c r="YH113" s="25"/>
      <c r="YI113" s="25"/>
      <c r="YJ113" s="25"/>
      <c r="YK113" s="25"/>
      <c r="YL113" s="25"/>
      <c r="YM113" s="25"/>
      <c r="YN113" s="25"/>
      <c r="YO113" s="25"/>
      <c r="YP113" s="25"/>
      <c r="YQ113" s="25"/>
      <c r="YR113" s="25"/>
      <c r="YS113" s="25"/>
      <c r="YT113" s="25"/>
      <c r="YU113" s="25"/>
      <c r="YV113" s="25"/>
      <c r="YW113" s="25"/>
      <c r="YX113" s="25"/>
      <c r="YY113" s="25"/>
      <c r="YZ113" s="25"/>
      <c r="ZA113" s="25"/>
      <c r="ZB113" s="25"/>
      <c r="ZC113" s="25"/>
      <c r="ZD113" s="25"/>
      <c r="ZE113" s="25"/>
      <c r="ZF113" s="25"/>
      <c r="ZG113" s="25"/>
      <c r="ZH113" s="25"/>
      <c r="ZI113" s="25"/>
      <c r="ZJ113" s="25"/>
      <c r="ZK113" s="25"/>
      <c r="ZL113" s="25"/>
      <c r="ZM113" s="25"/>
      <c r="ZN113" s="25"/>
      <c r="ZO113" s="25"/>
      <c r="ZP113" s="25"/>
      <c r="ZQ113" s="25"/>
      <c r="ZR113" s="25"/>
      <c r="ZS113" s="25"/>
      <c r="ZT113" s="25"/>
      <c r="ZU113" s="25"/>
      <c r="ZV113" s="25"/>
      <c r="ZW113" s="25"/>
      <c r="ZX113" s="25"/>
      <c r="ZY113" s="25"/>
      <c r="ZZ113" s="25"/>
      <c r="AAA113" s="25"/>
      <c r="AAB113" s="25"/>
      <c r="AAC113" s="25"/>
      <c r="AAD113" s="25"/>
      <c r="AAE113" s="25"/>
      <c r="AAF113" s="25"/>
      <c r="AAG113" s="25"/>
      <c r="AAH113" s="25"/>
      <c r="AAI113" s="25"/>
      <c r="AAJ113" s="25"/>
      <c r="AAK113" s="25"/>
      <c r="AAL113" s="25"/>
      <c r="AAM113" s="25"/>
      <c r="AAN113" s="25"/>
      <c r="AAO113" s="25"/>
      <c r="AAP113" s="25"/>
      <c r="AAQ113" s="25"/>
      <c r="AAR113" s="25"/>
      <c r="AAS113" s="25"/>
      <c r="AAT113" s="25"/>
      <c r="AAU113" s="25"/>
      <c r="AAV113" s="25"/>
      <c r="AAW113" s="25"/>
      <c r="AAX113" s="25"/>
      <c r="AAY113" s="25"/>
      <c r="AAZ113" s="25"/>
      <c r="ABA113" s="25"/>
      <c r="ABB113" s="25"/>
      <c r="ABC113" s="25"/>
      <c r="ABD113" s="25"/>
      <c r="ABE113" s="25"/>
      <c r="ABF113" s="25"/>
      <c r="ABG113" s="25"/>
      <c r="ABH113" s="25"/>
      <c r="ABI113" s="25"/>
      <c r="ABJ113" s="25"/>
      <c r="ABK113" s="25"/>
      <c r="ABL113" s="25"/>
      <c r="ABM113" s="25"/>
      <c r="ABN113" s="25"/>
      <c r="ABO113" s="25"/>
      <c r="ABP113" s="25"/>
      <c r="ABQ113" s="25"/>
      <c r="ABR113" s="25"/>
      <c r="ABS113" s="25"/>
      <c r="ABT113" s="25"/>
      <c r="ABU113" s="25"/>
      <c r="ABV113" s="25"/>
      <c r="ABW113" s="25"/>
      <c r="ABX113" s="25"/>
      <c r="ABY113" s="25"/>
      <c r="ABZ113" s="25"/>
      <c r="ACA113" s="25"/>
      <c r="ACB113" s="25"/>
      <c r="ACC113" s="25"/>
      <c r="ACD113" s="25"/>
      <c r="ACE113" s="25"/>
      <c r="ACF113" s="25"/>
      <c r="ACG113" s="25"/>
      <c r="ACH113" s="25"/>
      <c r="ACI113" s="25"/>
      <c r="ACJ113" s="25"/>
      <c r="ACK113" s="25"/>
      <c r="ACL113" s="25"/>
      <c r="ACM113" s="25"/>
      <c r="ACN113" s="25"/>
      <c r="ACO113" s="25"/>
      <c r="ACP113" s="25"/>
      <c r="ACQ113" s="25"/>
      <c r="ACR113" s="25"/>
      <c r="ACS113" s="25"/>
      <c r="ACT113" s="25"/>
      <c r="ACU113" s="25"/>
      <c r="ACV113" s="25"/>
      <c r="ACW113" s="25"/>
      <c r="ACX113" s="25"/>
      <c r="ACY113" s="25"/>
      <c r="ACZ113" s="25"/>
      <c r="ADA113" s="25"/>
      <c r="ADB113" s="25"/>
      <c r="ADC113" s="25"/>
      <c r="ADD113" s="25"/>
      <c r="ADE113" s="25"/>
      <c r="ADF113" s="25"/>
      <c r="ADG113" s="25"/>
      <c r="ADH113" s="25"/>
      <c r="ADI113" s="25"/>
      <c r="ADJ113" s="25"/>
      <c r="ADK113" s="25"/>
      <c r="ADL113" s="25"/>
      <c r="ADM113" s="25"/>
      <c r="ADN113" s="25"/>
      <c r="ADO113" s="25"/>
      <c r="ADP113" s="25"/>
      <c r="ADQ113" s="25"/>
      <c r="ADR113" s="25"/>
      <c r="ADS113" s="25"/>
      <c r="ADT113" s="25"/>
      <c r="ADU113" s="25"/>
      <c r="ADV113" s="25"/>
      <c r="ADW113" s="25"/>
      <c r="ADX113" s="25"/>
      <c r="ADY113" s="25"/>
      <c r="ADZ113" s="25"/>
      <c r="AEA113" s="25"/>
      <c r="AEB113" s="25"/>
      <c r="AEC113" s="25"/>
      <c r="AED113" s="25"/>
      <c r="AEE113" s="25"/>
      <c r="AEF113" s="25"/>
      <c r="AEG113" s="25"/>
      <c r="AEH113" s="25"/>
      <c r="AEI113" s="25"/>
      <c r="AEJ113" s="25"/>
      <c r="AEK113" s="25"/>
      <c r="AEL113" s="25"/>
      <c r="AEM113" s="25"/>
      <c r="AEN113" s="25"/>
      <c r="AEO113" s="25"/>
      <c r="AEP113" s="25"/>
      <c r="AEQ113" s="25"/>
      <c r="AER113" s="25"/>
      <c r="AES113" s="25"/>
      <c r="AET113" s="25"/>
      <c r="AEU113" s="25"/>
      <c r="AEV113" s="25"/>
      <c r="AEW113" s="25"/>
      <c r="AEX113" s="25"/>
      <c r="AEY113" s="25"/>
      <c r="AEZ113" s="25"/>
      <c r="AFA113" s="25"/>
      <c r="AFB113" s="25"/>
      <c r="AFC113" s="25"/>
      <c r="AFD113" s="25"/>
      <c r="AFE113" s="25"/>
      <c r="AFF113" s="25"/>
      <c r="AFG113" s="25"/>
      <c r="AFH113" s="25"/>
      <c r="AFI113" s="25"/>
      <c r="AFJ113" s="25"/>
      <c r="AFK113" s="25"/>
      <c r="AFL113" s="25"/>
      <c r="AFM113" s="25"/>
      <c r="AFN113" s="25"/>
      <c r="AFO113" s="25"/>
      <c r="AFP113" s="25"/>
      <c r="AFQ113" s="25"/>
      <c r="AFR113" s="25"/>
      <c r="AFS113" s="25"/>
      <c r="AFT113" s="25"/>
      <c r="AFU113" s="25"/>
      <c r="AFV113" s="25"/>
      <c r="AFW113" s="25"/>
      <c r="AFX113" s="25"/>
      <c r="AFY113" s="25"/>
      <c r="AFZ113" s="25"/>
      <c r="AGA113" s="25"/>
      <c r="AGB113" s="25"/>
      <c r="AGC113" s="25"/>
      <c r="AGD113" s="25"/>
      <c r="AGE113" s="25"/>
      <c r="AGF113" s="25"/>
      <c r="AGG113" s="25"/>
      <c r="AGH113" s="25"/>
      <c r="AGI113" s="25"/>
      <c r="AGJ113" s="25"/>
      <c r="AGK113" s="25"/>
      <c r="AGL113" s="25"/>
      <c r="AGM113" s="25"/>
      <c r="AGN113" s="25"/>
      <c r="AGO113" s="25"/>
      <c r="AGP113" s="25"/>
      <c r="AGQ113" s="25"/>
      <c r="AGR113" s="25"/>
      <c r="AGS113" s="25"/>
      <c r="AGT113" s="25"/>
      <c r="AGU113" s="25"/>
      <c r="AGV113" s="25"/>
      <c r="AGW113" s="25"/>
      <c r="AGX113" s="25"/>
      <c r="AGY113" s="25"/>
      <c r="AGZ113" s="25"/>
      <c r="AHA113" s="25"/>
      <c r="AHB113" s="25"/>
      <c r="AHC113" s="25"/>
      <c r="AHD113" s="25"/>
      <c r="AHE113" s="25"/>
      <c r="AHF113" s="25"/>
      <c r="AHG113" s="25"/>
      <c r="AHH113" s="25"/>
      <c r="AHI113" s="25"/>
      <c r="AHJ113" s="25"/>
      <c r="AHK113" s="25"/>
      <c r="AHL113" s="25"/>
      <c r="AHM113" s="25"/>
      <c r="AHN113" s="25"/>
      <c r="AHO113" s="25"/>
      <c r="AHP113" s="25"/>
      <c r="AHQ113" s="25"/>
      <c r="AHR113" s="25"/>
      <c r="AHS113" s="25"/>
      <c r="AHT113" s="25"/>
      <c r="AHU113" s="25"/>
      <c r="AHV113" s="25"/>
      <c r="AHW113" s="25"/>
      <c r="AHX113" s="25"/>
      <c r="AHY113" s="25"/>
      <c r="AHZ113" s="25"/>
      <c r="AIA113" s="25"/>
      <c r="AIB113" s="25"/>
      <c r="AIC113" s="25"/>
      <c r="AID113" s="25"/>
      <c r="AIE113" s="25"/>
      <c r="AIF113" s="25"/>
      <c r="AIG113" s="25"/>
      <c r="AIH113" s="25"/>
      <c r="AII113" s="25"/>
      <c r="AIJ113" s="25"/>
      <c r="AIK113" s="25"/>
      <c r="AIL113" s="25"/>
      <c r="AIM113" s="25"/>
      <c r="AIN113" s="25"/>
      <c r="AIO113" s="25"/>
      <c r="AIP113" s="25"/>
      <c r="AIQ113" s="25"/>
      <c r="AIR113" s="25"/>
      <c r="AIS113" s="25"/>
      <c r="AIT113" s="25"/>
      <c r="AIU113" s="25"/>
      <c r="AIV113" s="25"/>
      <c r="AIW113" s="25"/>
      <c r="AIX113" s="25"/>
      <c r="AIY113" s="25"/>
      <c r="AIZ113" s="25"/>
      <c r="AJA113" s="25"/>
      <c r="AJB113" s="25"/>
      <c r="AJC113" s="25"/>
      <c r="AJD113" s="25"/>
      <c r="AJE113" s="25"/>
      <c r="AJF113" s="25"/>
      <c r="AJG113" s="25"/>
      <c r="AJH113" s="25"/>
      <c r="AJI113" s="25"/>
      <c r="AJJ113" s="25"/>
      <c r="AJK113" s="25"/>
      <c r="AJL113" s="25"/>
      <c r="AJM113" s="25"/>
      <c r="AJN113" s="25"/>
      <c r="AJO113" s="25"/>
      <c r="AJP113" s="25"/>
      <c r="AJQ113" s="25"/>
      <c r="AJR113" s="25"/>
      <c r="AJS113" s="25"/>
      <c r="AJT113" s="25"/>
      <c r="AJU113" s="25"/>
      <c r="AJV113" s="25"/>
      <c r="AJW113" s="25"/>
      <c r="AJX113" s="25"/>
      <c r="AJY113" s="25"/>
      <c r="AJZ113" s="25"/>
      <c r="AKA113" s="25"/>
      <c r="AKB113" s="25"/>
      <c r="AKC113" s="25"/>
      <c r="AKD113" s="25"/>
      <c r="AKE113" s="25"/>
      <c r="AKF113" s="25"/>
      <c r="AKG113" s="25"/>
      <c r="AKH113" s="25"/>
      <c r="AKI113" s="25"/>
      <c r="AKJ113" s="25"/>
      <c r="AKK113" s="25"/>
      <c r="AKL113" s="25"/>
      <c r="AKM113" s="25"/>
      <c r="AKN113" s="25"/>
      <c r="AKO113" s="25"/>
      <c r="AKP113" s="25"/>
      <c r="AKQ113" s="25"/>
      <c r="AKR113" s="25"/>
      <c r="AKS113" s="25"/>
      <c r="AKT113" s="25"/>
      <c r="AKU113" s="25"/>
      <c r="AKV113" s="25"/>
      <c r="AKW113" s="25"/>
      <c r="AKX113" s="25"/>
      <c r="AKY113" s="25"/>
      <c r="AKZ113" s="25"/>
      <c r="ALA113" s="25"/>
      <c r="ALB113" s="25"/>
      <c r="ALC113" s="25"/>
      <c r="ALD113" s="25"/>
      <c r="ALE113" s="25"/>
      <c r="ALF113" s="25"/>
      <c r="ALG113" s="25"/>
      <c r="ALH113" s="25"/>
      <c r="ALI113" s="25"/>
      <c r="ALJ113" s="25"/>
      <c r="ALK113" s="25"/>
      <c r="ALL113" s="25"/>
      <c r="ALM113" s="25"/>
      <c r="ALN113" s="25"/>
      <c r="ALO113" s="25"/>
      <c r="ALP113" s="25"/>
      <c r="ALQ113" s="25"/>
      <c r="ALR113" s="25"/>
      <c r="ALS113" s="25"/>
      <c r="ALT113" s="25"/>
      <c r="ALU113" s="25"/>
      <c r="ALV113" s="25"/>
      <c r="ALW113" s="25"/>
      <c r="ALX113" s="25"/>
      <c r="ALY113" s="25"/>
      <c r="ALZ113" s="25"/>
      <c r="AMA113" s="25"/>
      <c r="AMB113" s="25"/>
      <c r="AMC113" s="25"/>
      <c r="AMD113" s="25"/>
      <c r="AME113" s="25"/>
      <c r="AMF113" s="25"/>
      <c r="AMG113" s="25"/>
      <c r="AMH113" s="25"/>
      <c r="AMI113" s="25"/>
      <c r="AMJ113" s="25"/>
      <c r="AMK113" s="25"/>
      <c r="AML113" s="25"/>
      <c r="AMM113" s="25"/>
      <c r="AMN113" s="25"/>
      <c r="AMO113" s="25"/>
      <c r="AMP113" s="25"/>
      <c r="AMQ113" s="25"/>
      <c r="AMR113" s="25"/>
      <c r="AMS113" s="25"/>
      <c r="AMT113" s="25"/>
      <c r="AMU113" s="25"/>
      <c r="AMV113" s="25"/>
      <c r="AMW113" s="25"/>
      <c r="AMX113" s="25"/>
      <c r="AMY113" s="25"/>
      <c r="AMZ113" s="25"/>
      <c r="ANA113" s="25"/>
      <c r="ANB113" s="25"/>
      <c r="ANC113" s="25"/>
      <c r="AND113" s="25"/>
      <c r="ANE113" s="25"/>
      <c r="ANF113" s="25"/>
      <c r="ANG113" s="25"/>
      <c r="ANH113" s="25"/>
      <c r="ANI113" s="25"/>
      <c r="ANJ113" s="25"/>
      <c r="ANK113" s="25"/>
      <c r="ANL113" s="25"/>
      <c r="ANM113" s="25"/>
      <c r="ANN113" s="25"/>
      <c r="ANO113" s="25"/>
      <c r="ANP113" s="25"/>
      <c r="ANQ113" s="25"/>
      <c r="ANR113" s="25"/>
      <c r="ANS113" s="25"/>
      <c r="ANT113" s="25"/>
      <c r="ANU113" s="25"/>
      <c r="ANV113" s="25"/>
      <c r="ANW113" s="25"/>
      <c r="ANX113" s="25"/>
      <c r="ANY113" s="25"/>
      <c r="ANZ113" s="25"/>
      <c r="AOA113" s="25"/>
      <c r="AOB113" s="25"/>
      <c r="AOC113" s="25"/>
      <c r="AOD113" s="25"/>
      <c r="AOE113" s="25"/>
      <c r="AOF113" s="25"/>
      <c r="AOG113" s="25"/>
      <c r="AOH113" s="25"/>
      <c r="AOI113" s="25"/>
      <c r="AOJ113" s="25"/>
      <c r="AOK113" s="25"/>
      <c r="AOL113" s="25"/>
      <c r="AOM113" s="25"/>
      <c r="AON113" s="25"/>
      <c r="AOO113" s="25"/>
      <c r="AOP113" s="25"/>
      <c r="AOQ113" s="25"/>
      <c r="AOR113" s="25"/>
      <c r="AOS113" s="25"/>
      <c r="AOT113" s="25"/>
      <c r="AOU113" s="25"/>
      <c r="AOV113" s="25"/>
      <c r="AOW113" s="25"/>
      <c r="AOX113" s="25"/>
      <c r="AOY113" s="25"/>
      <c r="AOZ113" s="25"/>
      <c r="APA113" s="25"/>
      <c r="APB113" s="25"/>
      <c r="APC113" s="25"/>
      <c r="APD113" s="25"/>
      <c r="APE113" s="25"/>
      <c r="APF113" s="25"/>
      <c r="APG113" s="25"/>
      <c r="APH113" s="25"/>
      <c r="API113" s="25"/>
      <c r="APJ113" s="25"/>
      <c r="APK113" s="25"/>
      <c r="APL113" s="25"/>
      <c r="APM113" s="25"/>
      <c r="APN113" s="25"/>
      <c r="APO113" s="25"/>
      <c r="APP113" s="25"/>
      <c r="APQ113" s="25"/>
      <c r="APR113" s="25"/>
      <c r="APS113" s="25"/>
      <c r="APT113" s="25"/>
      <c r="APU113" s="25"/>
      <c r="APV113" s="25"/>
      <c r="APW113" s="25"/>
      <c r="APX113" s="25"/>
      <c r="APY113" s="25"/>
      <c r="APZ113" s="25"/>
      <c r="AQA113" s="25"/>
      <c r="AQB113" s="25"/>
      <c r="AQC113" s="25"/>
      <c r="AQD113" s="25"/>
      <c r="AQE113" s="25"/>
      <c r="AQF113" s="25"/>
      <c r="AQG113" s="25"/>
      <c r="AQH113" s="25"/>
      <c r="AQI113" s="25"/>
      <c r="AQJ113" s="25"/>
      <c r="AQK113" s="25"/>
      <c r="AQL113" s="25"/>
      <c r="AQM113" s="25"/>
      <c r="AQN113" s="25"/>
      <c r="AQO113" s="25"/>
      <c r="AQP113" s="25"/>
      <c r="AQQ113" s="25"/>
      <c r="AQR113" s="25"/>
      <c r="AQS113" s="25"/>
      <c r="AQT113" s="25"/>
      <c r="AQU113" s="25"/>
      <c r="AQV113" s="25"/>
      <c r="AQW113" s="25"/>
      <c r="AQX113" s="25"/>
      <c r="AQY113" s="25"/>
      <c r="AQZ113" s="25"/>
      <c r="ARA113" s="25"/>
      <c r="ARB113" s="25"/>
      <c r="ARC113" s="25"/>
      <c r="ARD113" s="25"/>
      <c r="ARE113" s="25"/>
      <c r="ARF113" s="25"/>
      <c r="ARG113" s="25"/>
      <c r="ARH113" s="25"/>
      <c r="ARI113" s="25"/>
      <c r="ARJ113" s="25"/>
      <c r="ARK113" s="25"/>
      <c r="ARL113" s="25"/>
      <c r="ARM113" s="25"/>
      <c r="ARN113" s="25"/>
      <c r="ARO113" s="25"/>
      <c r="ARP113" s="25"/>
      <c r="ARQ113" s="25"/>
      <c r="ARR113" s="25"/>
      <c r="ARS113" s="25"/>
      <c r="ART113" s="25"/>
      <c r="ARU113" s="25"/>
      <c r="ARV113" s="25"/>
      <c r="ARW113" s="25"/>
      <c r="ARX113" s="25"/>
      <c r="ARY113" s="25"/>
      <c r="ARZ113" s="25"/>
      <c r="ASA113" s="25"/>
      <c r="ASB113" s="25"/>
      <c r="ASC113" s="25"/>
      <c r="ASD113" s="25"/>
      <c r="ASE113" s="25"/>
      <c r="ASF113" s="25"/>
      <c r="ASG113" s="25"/>
      <c r="ASH113" s="25"/>
      <c r="ASI113" s="25"/>
      <c r="ASJ113" s="25"/>
      <c r="ASK113" s="25"/>
      <c r="ASL113" s="25"/>
      <c r="ASM113" s="25"/>
      <c r="ASN113" s="25"/>
      <c r="ASO113" s="25"/>
      <c r="ASP113" s="25"/>
      <c r="ASQ113" s="25"/>
      <c r="ASR113" s="25"/>
      <c r="ASS113" s="25"/>
      <c r="AST113" s="25"/>
      <c r="ASU113" s="25"/>
      <c r="ASV113" s="25"/>
      <c r="ASW113" s="25"/>
      <c r="ASX113" s="25"/>
      <c r="ASY113" s="25"/>
      <c r="ASZ113" s="25"/>
      <c r="ATA113" s="25"/>
      <c r="ATB113" s="25"/>
      <c r="ATC113" s="25"/>
      <c r="ATD113" s="25"/>
      <c r="ATE113" s="25"/>
      <c r="ATF113" s="25"/>
      <c r="ATG113" s="25"/>
      <c r="ATH113" s="25"/>
      <c r="ATI113" s="25"/>
      <c r="ATJ113" s="25"/>
      <c r="ATK113" s="25"/>
      <c r="ATL113" s="25"/>
      <c r="ATM113" s="25"/>
      <c r="ATN113" s="25"/>
      <c r="ATO113" s="25"/>
      <c r="ATP113" s="25"/>
      <c r="ATQ113" s="25"/>
      <c r="ATR113" s="25"/>
      <c r="ATS113" s="25"/>
      <c r="ATT113" s="25"/>
      <c r="ATU113" s="25"/>
      <c r="ATV113" s="25"/>
      <c r="ATW113" s="25"/>
      <c r="ATX113" s="25"/>
      <c r="ATY113" s="25"/>
      <c r="ATZ113" s="25"/>
      <c r="AUA113" s="25"/>
      <c r="AUB113" s="25"/>
      <c r="AUC113" s="25"/>
      <c r="AUD113" s="25"/>
      <c r="AUE113" s="25"/>
      <c r="AUF113" s="25"/>
      <c r="AUG113" s="25"/>
      <c r="AUH113" s="25"/>
      <c r="AUI113" s="25"/>
      <c r="AUJ113" s="25"/>
      <c r="AUK113" s="25"/>
      <c r="AUL113" s="25"/>
      <c r="AUM113" s="25"/>
      <c r="AUN113" s="25"/>
      <c r="AUO113" s="25"/>
      <c r="AUP113" s="25"/>
      <c r="AUQ113" s="25"/>
      <c r="AUR113" s="25"/>
      <c r="AUS113" s="25"/>
      <c r="AUT113" s="25"/>
      <c r="AUU113" s="25"/>
      <c r="AUV113" s="25"/>
      <c r="AUW113" s="25"/>
      <c r="AUX113" s="25"/>
      <c r="AUY113" s="25"/>
      <c r="AUZ113" s="25"/>
      <c r="AVA113" s="25"/>
      <c r="AVB113" s="25"/>
      <c r="AVC113" s="25"/>
      <c r="AVD113" s="25"/>
      <c r="AVE113" s="25"/>
      <c r="AVF113" s="25"/>
      <c r="AVG113" s="25"/>
      <c r="AVH113" s="25"/>
      <c r="AVI113" s="25"/>
      <c r="AVJ113" s="25"/>
      <c r="AVK113" s="25"/>
      <c r="AVL113" s="25"/>
      <c r="AVM113" s="25"/>
      <c r="AVN113" s="25"/>
      <c r="AVO113" s="25"/>
      <c r="AVP113" s="25"/>
      <c r="AVQ113" s="25"/>
      <c r="AVR113" s="25"/>
      <c r="AVS113" s="25"/>
      <c r="AVT113" s="25"/>
      <c r="AVU113" s="25"/>
      <c r="AVV113" s="25"/>
      <c r="AVW113" s="25"/>
      <c r="AVX113" s="25"/>
      <c r="AVY113" s="25"/>
      <c r="AVZ113" s="25"/>
      <c r="AWA113" s="25"/>
      <c r="AWB113" s="25"/>
      <c r="AWC113" s="25"/>
      <c r="AWD113" s="25"/>
      <c r="AWE113" s="25"/>
      <c r="AWF113" s="25"/>
      <c r="AWG113" s="25"/>
      <c r="AWH113" s="25"/>
      <c r="AWI113" s="25"/>
      <c r="AWJ113" s="25"/>
      <c r="AWK113" s="25"/>
      <c r="AWL113" s="25"/>
      <c r="AWM113" s="25"/>
      <c r="AWN113" s="25"/>
      <c r="AWO113" s="25"/>
      <c r="AWP113" s="25"/>
      <c r="AWQ113" s="25"/>
      <c r="AWR113" s="25"/>
      <c r="AWS113" s="25"/>
      <c r="AWT113" s="25"/>
      <c r="AWU113" s="25"/>
      <c r="AWV113" s="25"/>
      <c r="AWW113" s="25"/>
      <c r="AWX113" s="25"/>
      <c r="AWY113" s="25"/>
      <c r="AWZ113" s="25"/>
      <c r="AXA113" s="25"/>
      <c r="AXB113" s="25"/>
      <c r="AXC113" s="25"/>
      <c r="AXD113" s="25"/>
      <c r="AXE113" s="25"/>
      <c r="AXF113" s="25"/>
      <c r="AXG113" s="25"/>
      <c r="AXH113" s="25"/>
      <c r="AXI113" s="25"/>
      <c r="AXJ113" s="25"/>
      <c r="AXK113" s="25"/>
      <c r="AXL113" s="25"/>
      <c r="AXM113" s="25"/>
      <c r="AXN113" s="25"/>
      <c r="AXO113" s="25"/>
      <c r="AXP113" s="25"/>
      <c r="AXQ113" s="25"/>
      <c r="AXR113" s="25"/>
      <c r="AXS113" s="25"/>
      <c r="AXT113" s="25"/>
      <c r="AXU113" s="25"/>
      <c r="AXV113" s="25"/>
      <c r="AXW113" s="25"/>
      <c r="AXX113" s="25"/>
      <c r="AXY113" s="25"/>
      <c r="AXZ113" s="25"/>
      <c r="AYA113" s="25"/>
      <c r="AYB113" s="25"/>
      <c r="AYC113" s="25"/>
      <c r="AYD113" s="25"/>
      <c r="AYE113" s="25"/>
      <c r="AYF113" s="25"/>
      <c r="AYG113" s="25"/>
      <c r="AYH113" s="25"/>
      <c r="AYI113" s="25"/>
      <c r="AYJ113" s="25"/>
      <c r="AYK113" s="25"/>
      <c r="AYL113" s="25"/>
      <c r="AYM113" s="25"/>
      <c r="AYN113" s="25"/>
      <c r="AYO113" s="25"/>
      <c r="AYP113" s="25"/>
      <c r="AYQ113" s="25"/>
      <c r="AYR113" s="25"/>
      <c r="AYS113" s="25"/>
      <c r="AYT113" s="25"/>
      <c r="AYU113" s="25"/>
      <c r="AYV113" s="25"/>
      <c r="AYW113" s="25"/>
      <c r="AYX113" s="25"/>
      <c r="AYY113" s="25"/>
      <c r="AYZ113" s="25"/>
      <c r="AZA113" s="25"/>
      <c r="AZB113" s="25"/>
      <c r="AZC113" s="25"/>
      <c r="AZD113" s="25"/>
      <c r="AZE113" s="25"/>
      <c r="AZF113" s="25"/>
      <c r="AZG113" s="25"/>
      <c r="AZH113" s="25"/>
      <c r="AZI113" s="25"/>
      <c r="AZJ113" s="25"/>
      <c r="AZK113" s="25"/>
      <c r="AZL113" s="25"/>
      <c r="AZM113" s="25"/>
      <c r="AZN113" s="25"/>
      <c r="AZO113" s="25"/>
      <c r="AZP113" s="25"/>
      <c r="AZQ113" s="25"/>
      <c r="AZR113" s="25"/>
      <c r="AZS113" s="25"/>
      <c r="AZT113" s="25"/>
      <c r="AZU113" s="25"/>
      <c r="AZV113" s="25"/>
      <c r="AZW113" s="25"/>
      <c r="AZX113" s="25"/>
      <c r="AZY113" s="25"/>
      <c r="AZZ113" s="25"/>
      <c r="BAA113" s="25"/>
      <c r="BAB113" s="25"/>
      <c r="BAC113" s="25"/>
      <c r="BAD113" s="25"/>
      <c r="BAE113" s="25"/>
      <c r="BAF113" s="25"/>
      <c r="BAG113" s="25"/>
      <c r="BAH113" s="25"/>
      <c r="BAI113" s="25"/>
      <c r="BAJ113" s="25"/>
      <c r="BAK113" s="25"/>
      <c r="BAL113" s="25"/>
      <c r="BAM113" s="25"/>
      <c r="BAN113" s="25"/>
      <c r="BAO113" s="25"/>
      <c r="BAP113" s="25"/>
      <c r="BAQ113" s="25"/>
      <c r="BAR113" s="25"/>
      <c r="BAS113" s="25"/>
      <c r="BAT113" s="25"/>
      <c r="BAU113" s="25"/>
      <c r="BAV113" s="25"/>
      <c r="BAW113" s="25"/>
      <c r="BAX113" s="25"/>
      <c r="BAY113" s="25"/>
      <c r="BAZ113" s="25"/>
      <c r="BBA113" s="25"/>
      <c r="BBB113" s="25"/>
      <c r="BBC113" s="25"/>
      <c r="BBD113" s="25"/>
      <c r="BBE113" s="25"/>
      <c r="BBF113" s="25"/>
      <c r="BBG113" s="25"/>
      <c r="BBH113" s="25"/>
      <c r="BBI113" s="25"/>
      <c r="BBJ113" s="25"/>
      <c r="BBK113" s="25"/>
      <c r="BBL113" s="25"/>
      <c r="BBM113" s="25"/>
      <c r="BBN113" s="25"/>
      <c r="BBO113" s="25"/>
      <c r="BBP113" s="25"/>
      <c r="BBQ113" s="25"/>
      <c r="BBR113" s="25"/>
      <c r="BBS113" s="25"/>
      <c r="BBT113" s="25"/>
      <c r="BBU113" s="25"/>
      <c r="BBV113" s="25"/>
      <c r="BBW113" s="25"/>
      <c r="BBX113" s="25"/>
      <c r="BBY113" s="25"/>
      <c r="BBZ113" s="25"/>
      <c r="BCA113" s="25"/>
      <c r="BCB113" s="25"/>
      <c r="BCC113" s="25"/>
      <c r="BCD113" s="25"/>
      <c r="BCE113" s="25"/>
      <c r="BCF113" s="25"/>
      <c r="BCG113" s="25"/>
      <c r="BCH113" s="25"/>
      <c r="BCI113" s="25"/>
      <c r="BCJ113" s="25"/>
      <c r="BCK113" s="25"/>
      <c r="BCL113" s="25"/>
      <c r="BCM113" s="25"/>
      <c r="BCN113" s="25"/>
      <c r="BCO113" s="25"/>
      <c r="BCP113" s="25"/>
      <c r="BCQ113" s="25"/>
      <c r="BCR113" s="25"/>
      <c r="BCS113" s="25"/>
      <c r="BCT113" s="25"/>
      <c r="BCU113" s="25"/>
      <c r="BCV113" s="25"/>
      <c r="BCW113" s="25"/>
      <c r="BCX113" s="25"/>
      <c r="BCY113" s="25"/>
      <c r="BCZ113" s="25"/>
      <c r="BDA113" s="25"/>
      <c r="BDB113" s="25"/>
      <c r="BDC113" s="25"/>
      <c r="BDD113" s="25"/>
      <c r="BDE113" s="25"/>
      <c r="BDF113" s="25"/>
      <c r="BDG113" s="25"/>
      <c r="BDH113" s="25"/>
      <c r="BDI113" s="25"/>
      <c r="BDJ113" s="25"/>
      <c r="BDK113" s="25"/>
      <c r="BDL113" s="25"/>
      <c r="BDM113" s="25"/>
      <c r="BDN113" s="25"/>
      <c r="BDO113" s="25"/>
      <c r="BDP113" s="25"/>
      <c r="BDQ113" s="25"/>
      <c r="BDR113" s="25"/>
      <c r="BDS113" s="25"/>
      <c r="BDT113" s="25"/>
      <c r="BDU113" s="25"/>
      <c r="BDV113" s="25"/>
      <c r="BDW113" s="25"/>
      <c r="BDX113" s="25"/>
      <c r="BDY113" s="25"/>
      <c r="BDZ113" s="25"/>
      <c r="BEA113" s="25"/>
      <c r="BEB113" s="25"/>
      <c r="BEC113" s="25"/>
      <c r="BED113" s="25"/>
      <c r="BEE113" s="25"/>
      <c r="BEF113" s="25"/>
      <c r="BEG113" s="25"/>
      <c r="BEH113" s="25"/>
      <c r="BEI113" s="25"/>
      <c r="BEJ113" s="25"/>
      <c r="BEK113" s="25"/>
      <c r="BEL113" s="25"/>
      <c r="BEM113" s="25"/>
      <c r="BEN113" s="25"/>
      <c r="BEO113" s="25"/>
      <c r="BEP113" s="25"/>
      <c r="BEQ113" s="25"/>
      <c r="BER113" s="25"/>
      <c r="BES113" s="25"/>
      <c r="BET113" s="25"/>
      <c r="BEU113" s="25"/>
      <c r="BEV113" s="25"/>
      <c r="BEW113" s="25"/>
      <c r="BEX113" s="25"/>
      <c r="BEY113" s="25"/>
      <c r="BEZ113" s="25"/>
      <c r="BFA113" s="25"/>
      <c r="BFB113" s="25"/>
      <c r="BFC113" s="25"/>
      <c r="BFD113" s="25"/>
      <c r="BFE113" s="25"/>
      <c r="BFF113" s="25"/>
      <c r="BFG113" s="25"/>
      <c r="BFH113" s="25"/>
      <c r="BFI113" s="25"/>
      <c r="BFJ113" s="25"/>
      <c r="BFK113" s="25"/>
      <c r="BFL113" s="25"/>
      <c r="BFM113" s="25"/>
      <c r="BFN113" s="25"/>
      <c r="BFO113" s="25"/>
      <c r="BFP113" s="25"/>
      <c r="BFQ113" s="25"/>
      <c r="BFR113" s="25"/>
      <c r="BFS113" s="25"/>
      <c r="BFT113" s="25"/>
      <c r="BFU113" s="25"/>
      <c r="BFV113" s="25"/>
      <c r="BFW113" s="25"/>
      <c r="BFX113" s="25"/>
      <c r="BFY113" s="25"/>
      <c r="BFZ113" s="25"/>
      <c r="BGA113" s="25"/>
      <c r="BGB113" s="25"/>
      <c r="BGC113" s="25"/>
      <c r="BGD113" s="25"/>
      <c r="BGE113" s="25"/>
      <c r="BGF113" s="25"/>
      <c r="BGG113" s="25"/>
      <c r="BGH113" s="25"/>
      <c r="BGI113" s="25"/>
      <c r="BGJ113" s="25"/>
      <c r="BGK113" s="25"/>
      <c r="BGL113" s="25"/>
      <c r="BGM113" s="25"/>
      <c r="BGN113" s="25"/>
      <c r="BGO113" s="25"/>
      <c r="BGP113" s="25"/>
      <c r="BGQ113" s="25"/>
      <c r="BGR113" s="25"/>
      <c r="BGS113" s="25"/>
      <c r="BGT113" s="25"/>
      <c r="BGU113" s="25"/>
      <c r="BGV113" s="25"/>
      <c r="BGW113" s="25"/>
      <c r="BGX113" s="25"/>
      <c r="BGY113" s="25"/>
      <c r="BGZ113" s="25"/>
      <c r="BHA113" s="25"/>
      <c r="BHB113" s="25"/>
      <c r="BHC113" s="25"/>
      <c r="BHD113" s="25"/>
      <c r="BHE113" s="25"/>
      <c r="BHF113" s="25"/>
      <c r="BHG113" s="25"/>
      <c r="BHH113" s="25"/>
      <c r="BHI113" s="25"/>
      <c r="BHJ113" s="25"/>
      <c r="BHK113" s="25"/>
      <c r="BHL113" s="25"/>
      <c r="BHM113" s="25"/>
      <c r="BHN113" s="25"/>
      <c r="BHO113" s="25"/>
      <c r="BHP113" s="25"/>
      <c r="BHQ113" s="25"/>
      <c r="BHR113" s="25"/>
      <c r="BHS113" s="25"/>
      <c r="BHT113" s="25"/>
      <c r="BHU113" s="25"/>
      <c r="BHV113" s="25"/>
      <c r="BHW113" s="25"/>
      <c r="BHX113" s="25"/>
      <c r="BHY113" s="25"/>
      <c r="BHZ113" s="25"/>
      <c r="BIA113" s="25"/>
      <c r="BIB113" s="25"/>
      <c r="BIC113" s="25"/>
      <c r="BID113" s="25"/>
      <c r="BIE113" s="25"/>
      <c r="BIF113" s="25"/>
      <c r="BIG113" s="25"/>
      <c r="BIH113" s="25"/>
      <c r="BII113" s="25"/>
      <c r="BIJ113" s="25"/>
      <c r="BIK113" s="25"/>
      <c r="BIL113" s="25"/>
      <c r="BIM113" s="25"/>
      <c r="BIN113" s="25"/>
      <c r="BIO113" s="25"/>
      <c r="BIP113" s="25"/>
      <c r="BIQ113" s="25"/>
      <c r="BIR113" s="25"/>
      <c r="BIS113" s="25"/>
      <c r="BIT113" s="25"/>
      <c r="BIU113" s="25"/>
      <c r="BIV113" s="25"/>
      <c r="BIW113" s="25"/>
      <c r="BIX113" s="25"/>
      <c r="BIY113" s="25"/>
      <c r="BIZ113" s="25"/>
      <c r="BJA113" s="25"/>
      <c r="BJB113" s="25"/>
      <c r="BJC113" s="25"/>
      <c r="BJD113" s="25"/>
      <c r="BJE113" s="25"/>
      <c r="BJF113" s="25"/>
      <c r="BJG113" s="25"/>
      <c r="BJH113" s="25"/>
      <c r="BJI113" s="25"/>
      <c r="BJJ113" s="25"/>
      <c r="BJK113" s="25"/>
      <c r="BJL113" s="25"/>
      <c r="BJM113" s="25"/>
      <c r="BJN113" s="25"/>
      <c r="BJO113" s="25"/>
      <c r="BJP113" s="25"/>
      <c r="BJQ113" s="25"/>
      <c r="BJR113" s="25"/>
      <c r="BJS113" s="25"/>
      <c r="BJT113" s="25"/>
      <c r="BJU113" s="25"/>
      <c r="BJV113" s="25"/>
      <c r="BJW113" s="25"/>
      <c r="BJX113" s="25"/>
      <c r="BJY113" s="25"/>
      <c r="BJZ113" s="25"/>
      <c r="BKA113" s="25"/>
      <c r="BKB113" s="25"/>
      <c r="BKC113" s="25"/>
      <c r="BKD113" s="25"/>
      <c r="BKE113" s="25"/>
      <c r="BKF113" s="25"/>
      <c r="BKG113" s="25"/>
      <c r="BKH113" s="25"/>
      <c r="BKI113" s="25"/>
      <c r="BKJ113" s="25"/>
      <c r="BKK113" s="25"/>
      <c r="BKL113" s="25"/>
      <c r="BKM113" s="25"/>
      <c r="BKN113" s="25"/>
      <c r="BKO113" s="25"/>
      <c r="BKP113" s="25"/>
      <c r="BKQ113" s="25"/>
      <c r="BKR113" s="25"/>
      <c r="BKS113" s="25"/>
      <c r="BKT113" s="25"/>
      <c r="BKU113" s="25"/>
      <c r="BKV113" s="25"/>
      <c r="BKW113" s="25"/>
      <c r="BKX113" s="25"/>
      <c r="BKY113" s="25"/>
      <c r="BKZ113" s="25"/>
      <c r="BLA113" s="25"/>
      <c r="BLB113" s="25"/>
      <c r="BLC113" s="25"/>
      <c r="BLD113" s="25"/>
      <c r="BLE113" s="25"/>
      <c r="BLF113" s="25"/>
      <c r="BLG113" s="25"/>
      <c r="BLH113" s="25"/>
      <c r="BLI113" s="25"/>
      <c r="BLJ113" s="25"/>
      <c r="BLK113" s="25"/>
      <c r="BLL113" s="25"/>
      <c r="BLM113" s="25"/>
      <c r="BLN113" s="25"/>
      <c r="BLO113" s="25"/>
      <c r="BLP113" s="25"/>
      <c r="BLQ113" s="25"/>
      <c r="BLR113" s="25"/>
      <c r="BLS113" s="25"/>
      <c r="BLT113" s="25"/>
      <c r="BLU113" s="25"/>
      <c r="BLV113" s="25"/>
      <c r="BLW113" s="25"/>
      <c r="BLX113" s="25"/>
      <c r="BLY113" s="25"/>
      <c r="BLZ113" s="25"/>
      <c r="BMA113" s="25"/>
      <c r="BMB113" s="25"/>
      <c r="BMC113" s="25"/>
      <c r="BMD113" s="25"/>
      <c r="BME113" s="25"/>
      <c r="BMF113" s="25"/>
      <c r="BMG113" s="25"/>
      <c r="BMH113" s="25"/>
      <c r="BMI113" s="25"/>
      <c r="BMJ113" s="25"/>
      <c r="BMK113" s="25"/>
      <c r="BML113" s="25"/>
      <c r="BMM113" s="25"/>
      <c r="BMN113" s="25"/>
      <c r="BMO113" s="25"/>
      <c r="BMP113" s="25"/>
      <c r="BMQ113" s="25"/>
      <c r="BMR113" s="25"/>
      <c r="BMS113" s="25"/>
      <c r="BMT113" s="25"/>
      <c r="BMU113" s="25"/>
      <c r="BMV113" s="25"/>
      <c r="BMW113" s="25"/>
      <c r="BMX113" s="25"/>
      <c r="BMY113" s="25"/>
      <c r="BMZ113" s="25"/>
      <c r="BNA113" s="25"/>
      <c r="BNB113" s="25"/>
      <c r="BNC113" s="25"/>
      <c r="BND113" s="25"/>
      <c r="BNE113" s="25"/>
      <c r="BNF113" s="25"/>
      <c r="BNG113" s="25"/>
      <c r="BNH113" s="25"/>
      <c r="BNI113" s="25"/>
      <c r="BNJ113" s="25"/>
      <c r="BNK113" s="25"/>
      <c r="BNL113" s="25"/>
      <c r="BNM113" s="25"/>
      <c r="BNN113" s="25"/>
      <c r="BNO113" s="25"/>
      <c r="BNP113" s="25"/>
      <c r="BNQ113" s="25"/>
      <c r="BNR113" s="25"/>
      <c r="BNS113" s="25"/>
      <c r="BNT113" s="25"/>
      <c r="BNU113" s="25"/>
      <c r="BNV113" s="25"/>
      <c r="BNW113" s="25"/>
      <c r="BNX113" s="25"/>
      <c r="BNY113" s="25"/>
      <c r="BNZ113" s="25"/>
      <c r="BOA113" s="25"/>
      <c r="BOB113" s="25"/>
      <c r="BOC113" s="25"/>
      <c r="BOD113" s="25"/>
      <c r="BOE113" s="25"/>
      <c r="BOF113" s="25"/>
      <c r="BOG113" s="25"/>
      <c r="BOH113" s="25"/>
      <c r="BOI113" s="25"/>
      <c r="BOJ113" s="25"/>
      <c r="BOK113" s="25"/>
      <c r="BOL113" s="25"/>
      <c r="BOM113" s="25"/>
      <c r="BON113" s="25"/>
      <c r="BOO113" s="25"/>
      <c r="BOP113" s="25"/>
      <c r="BOQ113" s="25"/>
      <c r="BOR113" s="25"/>
      <c r="BOS113" s="25"/>
      <c r="BOT113" s="25"/>
      <c r="BOU113" s="25"/>
      <c r="BOV113" s="25"/>
      <c r="BOW113" s="25"/>
      <c r="BOX113" s="25"/>
      <c r="BOY113" s="25"/>
      <c r="BOZ113" s="25"/>
      <c r="BPA113" s="25"/>
      <c r="BPB113" s="25"/>
      <c r="BPC113" s="25"/>
      <c r="BPD113" s="25"/>
      <c r="BPE113" s="25"/>
      <c r="BPF113" s="25"/>
      <c r="BPG113" s="25"/>
      <c r="BPH113" s="25"/>
      <c r="BPI113" s="25"/>
      <c r="BPJ113" s="25"/>
      <c r="BPK113" s="25"/>
      <c r="BPL113" s="25"/>
      <c r="BPM113" s="25"/>
      <c r="BPN113" s="25"/>
      <c r="BPO113" s="25"/>
      <c r="BPP113" s="25"/>
      <c r="BPQ113" s="25"/>
      <c r="BPR113" s="25"/>
      <c r="BPS113" s="25"/>
      <c r="BPT113" s="25"/>
      <c r="BPU113" s="25"/>
      <c r="BPV113" s="25"/>
      <c r="BPW113" s="25"/>
      <c r="BPX113" s="25"/>
      <c r="BPY113" s="25"/>
      <c r="BPZ113" s="25"/>
      <c r="BQA113" s="25"/>
      <c r="BQB113" s="25"/>
      <c r="BQC113" s="25"/>
      <c r="BQD113" s="25"/>
      <c r="BQE113" s="25"/>
      <c r="BQF113" s="25"/>
      <c r="BQG113" s="25"/>
      <c r="BQH113" s="25"/>
      <c r="BQI113" s="25"/>
      <c r="BQJ113" s="25"/>
      <c r="BQK113" s="25"/>
      <c r="BQL113" s="25"/>
      <c r="BQM113" s="25"/>
      <c r="BQN113" s="25"/>
      <c r="BQO113" s="25"/>
      <c r="BQP113" s="25"/>
      <c r="BQQ113" s="25"/>
      <c r="BQR113" s="25"/>
      <c r="BQS113" s="25"/>
      <c r="BQT113" s="25"/>
      <c r="BQU113" s="25"/>
      <c r="BQV113" s="25"/>
      <c r="BQW113" s="25"/>
      <c r="BQX113" s="25"/>
      <c r="BQY113" s="25"/>
      <c r="BQZ113" s="25"/>
      <c r="BRA113" s="25"/>
      <c r="BRB113" s="25"/>
      <c r="BRC113" s="25"/>
      <c r="BRD113" s="25"/>
      <c r="BRE113" s="25"/>
      <c r="BRF113" s="25"/>
      <c r="BRG113" s="25"/>
      <c r="BRH113" s="25"/>
      <c r="BRI113" s="25"/>
      <c r="BRJ113" s="25"/>
      <c r="BRK113" s="25"/>
      <c r="BRL113" s="25"/>
      <c r="BRM113" s="25"/>
      <c r="BRN113" s="25"/>
      <c r="BRO113" s="25"/>
      <c r="BRP113" s="25"/>
      <c r="BRQ113" s="25"/>
      <c r="BRR113" s="25"/>
      <c r="BRS113" s="25"/>
      <c r="BRT113" s="25"/>
      <c r="BRU113" s="25"/>
      <c r="BRV113" s="25"/>
      <c r="BRW113" s="25"/>
      <c r="BRX113" s="25"/>
      <c r="BRY113" s="25"/>
      <c r="BRZ113" s="25"/>
      <c r="BSA113" s="25"/>
      <c r="BSB113" s="25"/>
      <c r="BSC113" s="25"/>
      <c r="BSD113" s="25"/>
      <c r="BSE113" s="25"/>
      <c r="BSF113" s="25"/>
      <c r="BSG113" s="25"/>
      <c r="BSH113" s="25"/>
      <c r="BSI113" s="25"/>
      <c r="BSJ113" s="25"/>
      <c r="BSK113" s="25"/>
      <c r="BSL113" s="25"/>
      <c r="BSM113" s="25"/>
      <c r="BSN113" s="25"/>
      <c r="BSO113" s="25"/>
      <c r="BSP113" s="25"/>
      <c r="BSQ113" s="25"/>
      <c r="BSR113" s="25"/>
      <c r="BSS113" s="25"/>
      <c r="BST113" s="25"/>
      <c r="BSU113" s="25"/>
      <c r="BSV113" s="25"/>
      <c r="BSW113" s="25"/>
      <c r="BSX113" s="25"/>
      <c r="BSY113" s="25"/>
      <c r="BSZ113" s="25"/>
      <c r="BTA113" s="25"/>
      <c r="BTB113" s="25"/>
      <c r="BTC113" s="25"/>
      <c r="BTD113" s="25"/>
      <c r="BTE113" s="25"/>
      <c r="BTF113" s="25"/>
      <c r="BTG113" s="25"/>
      <c r="BTH113" s="25"/>
      <c r="BTI113" s="25"/>
      <c r="BTJ113" s="25"/>
      <c r="BTK113" s="25"/>
      <c r="BTL113" s="25"/>
      <c r="BTM113" s="25"/>
      <c r="BTN113" s="25"/>
      <c r="BTO113" s="25"/>
      <c r="BTP113" s="25"/>
      <c r="BTQ113" s="25"/>
      <c r="BTR113" s="25"/>
      <c r="BTS113" s="25"/>
      <c r="BTT113" s="25"/>
      <c r="BTU113" s="25"/>
      <c r="BTV113" s="25"/>
      <c r="BTW113" s="25"/>
      <c r="BTX113" s="25"/>
      <c r="BTY113" s="25"/>
      <c r="BTZ113" s="25"/>
      <c r="BUA113" s="25"/>
      <c r="BUB113" s="25"/>
      <c r="BUC113" s="25"/>
      <c r="BUD113" s="25"/>
      <c r="BUE113" s="25"/>
      <c r="BUF113" s="25"/>
      <c r="BUG113" s="25"/>
      <c r="BUH113" s="25"/>
      <c r="BUI113" s="25"/>
      <c r="BUJ113" s="25"/>
      <c r="BUK113" s="25"/>
      <c r="BUL113" s="25"/>
      <c r="BUM113" s="25"/>
      <c r="BUN113" s="25"/>
      <c r="BUO113" s="25"/>
      <c r="BUP113" s="25"/>
      <c r="BUQ113" s="25"/>
      <c r="BUR113" s="25"/>
      <c r="BUS113" s="25"/>
      <c r="BUT113" s="25"/>
      <c r="BUU113" s="25"/>
      <c r="BUV113" s="25"/>
      <c r="BUW113" s="25"/>
      <c r="BUX113" s="25"/>
      <c r="BUY113" s="25"/>
      <c r="BUZ113" s="25"/>
      <c r="BVA113" s="25"/>
      <c r="BVB113" s="25"/>
      <c r="BVC113" s="25"/>
      <c r="BVD113" s="25"/>
      <c r="BVE113" s="25"/>
      <c r="BVF113" s="25"/>
      <c r="BVG113" s="25"/>
      <c r="BVH113" s="25"/>
      <c r="BVI113" s="25"/>
      <c r="BVJ113" s="25"/>
      <c r="BVK113" s="25"/>
      <c r="BVL113" s="25"/>
      <c r="BVM113" s="25"/>
      <c r="BVN113" s="25"/>
      <c r="BVO113" s="25"/>
      <c r="BVP113" s="25"/>
      <c r="BVQ113" s="25"/>
      <c r="BVR113" s="25"/>
      <c r="BVS113" s="25"/>
      <c r="BVT113" s="25"/>
      <c r="BVU113" s="25"/>
      <c r="BVV113" s="25"/>
      <c r="BVW113" s="25"/>
      <c r="BVX113" s="25"/>
      <c r="BVY113" s="25"/>
      <c r="BVZ113" s="25"/>
      <c r="BWA113" s="25"/>
      <c r="BWB113" s="25"/>
      <c r="BWC113" s="25"/>
      <c r="BWD113" s="25"/>
      <c r="BWE113" s="25"/>
      <c r="BWF113" s="25"/>
      <c r="BWG113" s="25"/>
      <c r="BWH113" s="25"/>
      <c r="BWI113" s="25"/>
      <c r="BWJ113" s="25"/>
      <c r="BWK113" s="25"/>
      <c r="BWL113" s="25"/>
      <c r="BWM113" s="25"/>
      <c r="BWN113" s="25"/>
      <c r="BWO113" s="25"/>
      <c r="BWP113" s="25"/>
      <c r="BWQ113" s="25"/>
      <c r="BWR113" s="25"/>
      <c r="BWS113" s="25"/>
      <c r="BWT113" s="25"/>
      <c r="BWU113" s="25"/>
      <c r="BWV113" s="25"/>
      <c r="BWW113" s="25"/>
      <c r="BWX113" s="25"/>
      <c r="BWY113" s="25"/>
      <c r="BWZ113" s="25"/>
      <c r="BXA113" s="25"/>
      <c r="BXB113" s="25"/>
      <c r="BXC113" s="25"/>
      <c r="BXD113" s="25"/>
      <c r="BXE113" s="25"/>
      <c r="BXF113" s="25"/>
      <c r="BXG113" s="25"/>
      <c r="BXH113" s="25"/>
      <c r="BXI113" s="25"/>
      <c r="BXJ113" s="25"/>
      <c r="BXK113" s="25"/>
      <c r="BXL113" s="25"/>
      <c r="BXM113" s="25"/>
      <c r="BXN113" s="25"/>
      <c r="BXO113" s="25"/>
      <c r="BXP113" s="25"/>
      <c r="BXQ113" s="25"/>
      <c r="BXR113" s="25"/>
      <c r="BXS113" s="25"/>
      <c r="BXT113" s="25"/>
      <c r="BXU113" s="25"/>
      <c r="BXV113" s="25"/>
      <c r="BXW113" s="25"/>
      <c r="BXX113" s="25"/>
      <c r="BXY113" s="25"/>
      <c r="BXZ113" s="25"/>
      <c r="BYA113" s="25"/>
      <c r="BYB113" s="25"/>
      <c r="BYC113" s="25"/>
      <c r="BYD113" s="25"/>
      <c r="BYE113" s="25"/>
      <c r="BYF113" s="25"/>
      <c r="BYG113" s="25"/>
      <c r="BYH113" s="25"/>
      <c r="BYI113" s="25"/>
      <c r="BYJ113" s="25"/>
      <c r="BYK113" s="25"/>
      <c r="BYL113" s="25"/>
      <c r="BYM113" s="25"/>
      <c r="BYN113" s="25"/>
      <c r="BYO113" s="25"/>
      <c r="BYP113" s="25"/>
      <c r="BYQ113" s="25"/>
      <c r="BYR113" s="25"/>
      <c r="BYS113" s="25"/>
      <c r="BYT113" s="25"/>
      <c r="BYU113" s="25"/>
      <c r="BYV113" s="25"/>
      <c r="BYW113" s="25"/>
      <c r="BYX113" s="25"/>
      <c r="BYY113" s="25"/>
      <c r="BYZ113" s="25"/>
      <c r="BZA113" s="25"/>
      <c r="BZB113" s="25"/>
      <c r="BZC113" s="25"/>
      <c r="BZD113" s="25"/>
      <c r="BZE113" s="25"/>
      <c r="BZF113" s="25"/>
      <c r="BZG113" s="25"/>
      <c r="BZH113" s="25"/>
      <c r="BZI113" s="25"/>
      <c r="BZJ113" s="25"/>
      <c r="BZK113" s="25"/>
      <c r="BZL113" s="25"/>
      <c r="BZM113" s="25"/>
      <c r="BZN113" s="25"/>
      <c r="BZO113" s="25"/>
      <c r="BZP113" s="25"/>
      <c r="BZQ113" s="25"/>
      <c r="BZR113" s="25"/>
      <c r="BZS113" s="25"/>
      <c r="BZT113" s="25"/>
      <c r="BZU113" s="25"/>
      <c r="BZV113" s="25"/>
      <c r="BZW113" s="25"/>
      <c r="BZX113" s="25"/>
      <c r="BZY113" s="25"/>
      <c r="BZZ113" s="25"/>
      <c r="CAA113" s="25"/>
      <c r="CAB113" s="25"/>
      <c r="CAC113" s="25"/>
      <c r="CAD113" s="25"/>
      <c r="CAE113" s="25"/>
      <c r="CAF113" s="25"/>
      <c r="CAG113" s="25"/>
      <c r="CAH113" s="25"/>
      <c r="CAI113" s="25"/>
      <c r="CAJ113" s="25"/>
      <c r="CAK113" s="25"/>
      <c r="CAL113" s="25"/>
      <c r="CAM113" s="25"/>
      <c r="CAN113" s="25"/>
      <c r="CAO113" s="25"/>
      <c r="CAP113" s="25"/>
      <c r="CAQ113" s="25"/>
      <c r="CAR113" s="25"/>
      <c r="CAS113" s="25"/>
      <c r="CAT113" s="25"/>
      <c r="CAU113" s="25"/>
      <c r="CAV113" s="25"/>
      <c r="CAW113" s="25"/>
      <c r="CAX113" s="25"/>
      <c r="CAY113" s="25"/>
      <c r="CAZ113" s="25"/>
      <c r="CBA113" s="25"/>
      <c r="CBB113" s="25"/>
      <c r="CBC113" s="25"/>
      <c r="CBD113" s="25"/>
      <c r="CBE113" s="25"/>
      <c r="CBF113" s="25"/>
      <c r="CBG113" s="25"/>
      <c r="CBH113" s="25"/>
      <c r="CBI113" s="25"/>
      <c r="CBJ113" s="25"/>
      <c r="CBK113" s="25"/>
      <c r="CBL113" s="25"/>
      <c r="CBM113" s="25"/>
      <c r="CBN113" s="25"/>
      <c r="CBO113" s="25"/>
      <c r="CBP113" s="25"/>
      <c r="CBQ113" s="25"/>
      <c r="CBR113" s="25"/>
      <c r="CBS113" s="25"/>
      <c r="CBT113" s="25"/>
      <c r="CBU113" s="25"/>
      <c r="CBV113" s="25"/>
      <c r="CBW113" s="25"/>
      <c r="CBX113" s="25"/>
      <c r="CBY113" s="25"/>
      <c r="CBZ113" s="25"/>
      <c r="CCA113" s="25"/>
      <c r="CCB113" s="25"/>
      <c r="CCC113" s="25"/>
      <c r="CCD113" s="25"/>
      <c r="CCE113" s="25"/>
      <c r="CCF113" s="25"/>
      <c r="CCG113" s="25"/>
      <c r="CCH113" s="25"/>
      <c r="CCI113" s="25"/>
      <c r="CCJ113" s="25"/>
      <c r="CCK113" s="25"/>
      <c r="CCL113" s="25"/>
      <c r="CCM113" s="25"/>
      <c r="CCN113" s="25"/>
      <c r="CCO113" s="25"/>
      <c r="CCP113" s="25"/>
      <c r="CCQ113" s="25"/>
      <c r="CCR113" s="25"/>
      <c r="CCS113" s="25"/>
      <c r="CCT113" s="25"/>
      <c r="CCU113" s="25"/>
      <c r="CCV113" s="25"/>
      <c r="CCW113" s="25"/>
      <c r="CCX113" s="25"/>
      <c r="CCY113" s="25"/>
      <c r="CCZ113" s="25"/>
      <c r="CDA113" s="25"/>
      <c r="CDB113" s="25"/>
      <c r="CDC113" s="25"/>
      <c r="CDD113" s="25"/>
      <c r="CDE113" s="25"/>
      <c r="CDF113" s="25"/>
      <c r="CDG113" s="25"/>
      <c r="CDH113" s="25"/>
      <c r="CDI113" s="25"/>
      <c r="CDJ113" s="25"/>
      <c r="CDK113" s="25"/>
      <c r="CDL113" s="25"/>
      <c r="CDM113" s="25"/>
      <c r="CDN113" s="25"/>
      <c r="CDO113" s="25"/>
      <c r="CDP113" s="25"/>
      <c r="CDQ113" s="25"/>
      <c r="CDR113" s="25"/>
      <c r="CDS113" s="25"/>
      <c r="CDT113" s="25"/>
      <c r="CDU113" s="25"/>
      <c r="CDV113" s="25"/>
      <c r="CDW113" s="25"/>
      <c r="CDX113" s="25"/>
      <c r="CDY113" s="25"/>
      <c r="CDZ113" s="25"/>
      <c r="CEA113" s="25"/>
      <c r="CEB113" s="25"/>
      <c r="CEC113" s="25"/>
      <c r="CED113" s="25"/>
      <c r="CEE113" s="25"/>
      <c r="CEF113" s="25"/>
      <c r="CEG113" s="25"/>
      <c r="CEH113" s="25"/>
      <c r="CEI113" s="25"/>
      <c r="CEJ113" s="25"/>
      <c r="CEK113" s="25"/>
      <c r="CEL113" s="25"/>
      <c r="CEM113" s="25"/>
      <c r="CEN113" s="25"/>
      <c r="CEO113" s="25"/>
      <c r="CEP113" s="25"/>
      <c r="CEQ113" s="25"/>
      <c r="CER113" s="25"/>
      <c r="CES113" s="25"/>
      <c r="CET113" s="25"/>
      <c r="CEU113" s="25"/>
      <c r="CEV113" s="25"/>
      <c r="CEW113" s="25"/>
      <c r="CEX113" s="25"/>
      <c r="CEY113" s="25"/>
      <c r="CEZ113" s="25"/>
      <c r="CFA113" s="25"/>
      <c r="CFB113" s="25"/>
      <c r="CFC113" s="25"/>
      <c r="CFD113" s="25"/>
      <c r="CFE113" s="25"/>
      <c r="CFF113" s="25"/>
      <c r="CFG113" s="25"/>
      <c r="CFH113" s="25"/>
      <c r="CFI113" s="25"/>
      <c r="CFJ113" s="25"/>
      <c r="CFK113" s="25"/>
      <c r="CFL113" s="25"/>
      <c r="CFM113" s="25"/>
      <c r="CFN113" s="25"/>
      <c r="CFO113" s="25"/>
      <c r="CFP113" s="25"/>
      <c r="CFQ113" s="25"/>
      <c r="CFR113" s="25"/>
      <c r="CFS113" s="25"/>
      <c r="CFT113" s="25"/>
      <c r="CFU113" s="25"/>
      <c r="CFV113" s="25"/>
      <c r="CFW113" s="25"/>
      <c r="CFX113" s="25"/>
      <c r="CFY113" s="25"/>
      <c r="CFZ113" s="25"/>
      <c r="CGA113" s="25"/>
      <c r="CGB113" s="25"/>
      <c r="CGC113" s="25"/>
      <c r="CGD113" s="25"/>
      <c r="CGE113" s="25"/>
      <c r="CGF113" s="25"/>
      <c r="CGG113" s="25"/>
      <c r="CGH113" s="25"/>
      <c r="CGI113" s="25"/>
      <c r="CGJ113" s="25"/>
      <c r="CGK113" s="25"/>
      <c r="CGL113" s="25"/>
      <c r="CGM113" s="25"/>
      <c r="CGN113" s="25"/>
      <c r="CGO113" s="25"/>
      <c r="CGP113" s="25"/>
      <c r="CGQ113" s="25"/>
      <c r="CGR113" s="25"/>
      <c r="CGS113" s="25"/>
      <c r="CGT113" s="25"/>
      <c r="CGU113" s="25"/>
      <c r="CGV113" s="25"/>
      <c r="CGW113" s="25"/>
      <c r="CGX113" s="25"/>
      <c r="CGY113" s="25"/>
      <c r="CGZ113" s="25"/>
      <c r="CHA113" s="25"/>
      <c r="CHB113" s="25"/>
      <c r="CHC113" s="25"/>
      <c r="CHD113" s="25"/>
      <c r="CHE113" s="25"/>
      <c r="CHF113" s="25"/>
      <c r="CHG113" s="25"/>
      <c r="CHH113" s="25"/>
      <c r="CHI113" s="25"/>
      <c r="CHJ113" s="25"/>
      <c r="CHK113" s="25"/>
      <c r="CHL113" s="25"/>
      <c r="CHM113" s="25"/>
      <c r="CHN113" s="25"/>
      <c r="CHO113" s="25"/>
      <c r="CHP113" s="25"/>
      <c r="CHQ113" s="25"/>
      <c r="CHR113" s="25"/>
      <c r="CHS113" s="25"/>
      <c r="CHT113" s="25"/>
      <c r="CHU113" s="25"/>
      <c r="CHV113" s="25"/>
      <c r="CHW113" s="25"/>
      <c r="CHX113" s="25"/>
      <c r="CHY113" s="25"/>
      <c r="CHZ113" s="25"/>
      <c r="CIA113" s="25"/>
      <c r="CIB113" s="25"/>
      <c r="CIC113" s="25"/>
      <c r="CID113" s="25"/>
      <c r="CIE113" s="25"/>
      <c r="CIF113" s="25"/>
      <c r="CIG113" s="25"/>
      <c r="CIH113" s="25"/>
      <c r="CII113" s="25"/>
      <c r="CIJ113" s="25"/>
      <c r="CIK113" s="25"/>
      <c r="CIL113" s="25"/>
      <c r="CIM113" s="25"/>
      <c r="CIN113" s="25"/>
      <c r="CIO113" s="25"/>
      <c r="CIP113" s="25"/>
      <c r="CIQ113" s="25"/>
      <c r="CIR113" s="25"/>
      <c r="CIS113" s="25"/>
      <c r="CIT113" s="25"/>
      <c r="CIU113" s="25"/>
      <c r="CIV113" s="25"/>
      <c r="CIW113" s="25"/>
      <c r="CIX113" s="25"/>
      <c r="CIY113" s="25"/>
      <c r="CIZ113" s="25"/>
      <c r="CJA113" s="25"/>
      <c r="CJB113" s="25"/>
      <c r="CJC113" s="25"/>
      <c r="CJD113" s="25"/>
      <c r="CJE113" s="25"/>
      <c r="CJF113" s="25"/>
      <c r="CJG113" s="25"/>
      <c r="CJH113" s="25"/>
      <c r="CJI113" s="25"/>
      <c r="CJJ113" s="25"/>
      <c r="CJK113" s="25"/>
      <c r="CJL113" s="25"/>
      <c r="CJM113" s="25"/>
      <c r="CJN113" s="25"/>
      <c r="CJO113" s="25"/>
      <c r="CJP113" s="25"/>
      <c r="CJQ113" s="25"/>
      <c r="CJR113" s="25"/>
      <c r="CJS113" s="25"/>
      <c r="CJT113" s="25"/>
      <c r="CJU113" s="25"/>
      <c r="CJV113" s="25"/>
      <c r="CJW113" s="25"/>
      <c r="CJX113" s="25"/>
      <c r="CJY113" s="25"/>
      <c r="CJZ113" s="25"/>
      <c r="CKA113" s="25"/>
      <c r="CKB113" s="25"/>
      <c r="CKC113" s="25"/>
      <c r="CKD113" s="25"/>
      <c r="CKE113" s="25"/>
      <c r="CKF113" s="25"/>
      <c r="CKG113" s="25"/>
      <c r="CKH113" s="25"/>
      <c r="CKI113" s="25"/>
      <c r="CKJ113" s="25"/>
      <c r="CKK113" s="25"/>
      <c r="CKL113" s="25"/>
      <c r="CKM113" s="25"/>
      <c r="CKN113" s="25"/>
      <c r="CKO113" s="25"/>
      <c r="CKP113" s="25"/>
      <c r="CKQ113" s="25"/>
      <c r="CKR113" s="25"/>
      <c r="CKS113" s="25"/>
      <c r="CKT113" s="25"/>
      <c r="CKU113" s="25"/>
      <c r="CKV113" s="25"/>
      <c r="CKW113" s="25"/>
      <c r="CKX113" s="25"/>
      <c r="CKY113" s="25"/>
      <c r="CKZ113" s="25"/>
      <c r="CLA113" s="25"/>
      <c r="CLB113" s="25"/>
      <c r="CLC113" s="25"/>
      <c r="CLD113" s="25"/>
      <c r="CLE113" s="25"/>
      <c r="CLF113" s="25"/>
      <c r="CLG113" s="25"/>
      <c r="CLH113" s="25"/>
      <c r="CLI113" s="25"/>
      <c r="CLJ113" s="25"/>
      <c r="CLK113" s="25"/>
      <c r="CLL113" s="25"/>
      <c r="CLM113" s="25"/>
      <c r="CLN113" s="25"/>
      <c r="CLO113" s="25"/>
      <c r="CLP113" s="25"/>
      <c r="CLQ113" s="25"/>
      <c r="CLR113" s="25"/>
      <c r="CLS113" s="25"/>
      <c r="CLT113" s="25"/>
      <c r="CLU113" s="25"/>
      <c r="CLV113" s="25"/>
      <c r="CLW113" s="25"/>
      <c r="CLX113" s="25"/>
      <c r="CLY113" s="25"/>
      <c r="CLZ113" s="25"/>
      <c r="CMA113" s="25"/>
      <c r="CMB113" s="25"/>
      <c r="CMC113" s="25"/>
      <c r="CMD113" s="25"/>
      <c r="CME113" s="25"/>
      <c r="CMF113" s="25"/>
      <c r="CMG113" s="25"/>
      <c r="CMH113" s="25"/>
      <c r="CMI113" s="25"/>
      <c r="CMJ113" s="25"/>
      <c r="CMK113" s="25"/>
      <c r="CML113" s="25"/>
      <c r="CMM113" s="25"/>
      <c r="CMN113" s="25"/>
      <c r="CMO113" s="25"/>
      <c r="CMP113" s="25"/>
      <c r="CMQ113" s="25"/>
      <c r="CMR113" s="25"/>
      <c r="CMS113" s="25"/>
      <c r="CMT113" s="25"/>
      <c r="CMU113" s="25"/>
      <c r="CMV113" s="25"/>
      <c r="CMW113" s="25"/>
      <c r="CMX113" s="25"/>
      <c r="CMY113" s="25"/>
      <c r="CMZ113" s="25"/>
      <c r="CNA113" s="25"/>
      <c r="CNB113" s="25"/>
      <c r="CNC113" s="25"/>
      <c r="CND113" s="25"/>
      <c r="CNE113" s="25"/>
      <c r="CNF113" s="25"/>
      <c r="CNG113" s="25"/>
      <c r="CNH113" s="25"/>
      <c r="CNI113" s="25"/>
      <c r="CNJ113" s="25"/>
      <c r="CNK113" s="25"/>
      <c r="CNL113" s="25"/>
      <c r="CNM113" s="25"/>
      <c r="CNN113" s="25"/>
      <c r="CNO113" s="25"/>
      <c r="CNP113" s="25"/>
      <c r="CNQ113" s="25"/>
      <c r="CNR113" s="25"/>
      <c r="CNS113" s="25"/>
      <c r="CNT113" s="25"/>
      <c r="CNU113" s="25"/>
      <c r="CNV113" s="25"/>
      <c r="CNW113" s="25"/>
      <c r="CNX113" s="25"/>
      <c r="CNY113" s="25"/>
      <c r="CNZ113" s="25"/>
      <c r="COA113" s="25"/>
      <c r="COB113" s="25"/>
      <c r="COC113" s="25"/>
      <c r="COD113" s="25"/>
      <c r="COE113" s="25"/>
      <c r="COF113" s="25"/>
      <c r="COG113" s="25"/>
      <c r="COH113" s="25"/>
      <c r="COI113" s="25"/>
      <c r="COJ113" s="25"/>
      <c r="COK113" s="25"/>
      <c r="COL113" s="25"/>
      <c r="COM113" s="25"/>
      <c r="CON113" s="25"/>
      <c r="COO113" s="25"/>
      <c r="COP113" s="25"/>
      <c r="COQ113" s="25"/>
      <c r="COR113" s="25"/>
      <c r="COS113" s="25"/>
      <c r="COT113" s="25"/>
      <c r="COU113" s="25"/>
      <c r="COV113" s="25"/>
      <c r="COW113" s="25"/>
      <c r="COX113" s="25"/>
      <c r="COY113" s="25"/>
      <c r="COZ113" s="25"/>
      <c r="CPA113" s="25"/>
      <c r="CPB113" s="25"/>
      <c r="CPC113" s="25"/>
      <c r="CPD113" s="25"/>
      <c r="CPE113" s="25"/>
      <c r="CPF113" s="25"/>
      <c r="CPG113" s="25"/>
      <c r="CPH113" s="25"/>
      <c r="CPI113" s="25"/>
      <c r="CPJ113" s="25"/>
      <c r="CPK113" s="25"/>
      <c r="CPL113" s="25"/>
      <c r="CPM113" s="25"/>
      <c r="CPN113" s="25"/>
      <c r="CPO113" s="25"/>
      <c r="CPP113" s="25"/>
      <c r="CPQ113" s="25"/>
      <c r="CPR113" s="25"/>
      <c r="CPS113" s="25"/>
      <c r="CPT113" s="25"/>
      <c r="CPU113" s="25"/>
      <c r="CPV113" s="25"/>
      <c r="CPW113" s="25"/>
      <c r="CPX113" s="25"/>
      <c r="CPY113" s="25"/>
      <c r="CPZ113" s="25"/>
      <c r="CQA113" s="25"/>
      <c r="CQB113" s="25"/>
      <c r="CQC113" s="25"/>
      <c r="CQD113" s="25"/>
      <c r="CQE113" s="25"/>
      <c r="CQF113" s="25"/>
      <c r="CQG113" s="25"/>
      <c r="CQH113" s="25"/>
      <c r="CQI113" s="25"/>
      <c r="CQJ113" s="25"/>
      <c r="CQK113" s="25"/>
      <c r="CQL113" s="25"/>
      <c r="CQM113" s="25"/>
      <c r="CQN113" s="25"/>
      <c r="CQO113" s="25"/>
      <c r="CQP113" s="25"/>
      <c r="CQQ113" s="25"/>
      <c r="CQR113" s="25"/>
      <c r="CQS113" s="25"/>
      <c r="CQT113" s="25"/>
      <c r="CQU113" s="25"/>
      <c r="CQV113" s="25"/>
      <c r="CQW113" s="25"/>
      <c r="CQX113" s="25"/>
      <c r="CQY113" s="25"/>
      <c r="CQZ113" s="25"/>
      <c r="CRA113" s="25"/>
      <c r="CRB113" s="25"/>
      <c r="CRC113" s="25"/>
      <c r="CRD113" s="25"/>
      <c r="CRE113" s="25"/>
      <c r="CRF113" s="25"/>
      <c r="CRG113" s="25"/>
      <c r="CRH113" s="25"/>
      <c r="CRI113" s="25"/>
      <c r="CRJ113" s="25"/>
      <c r="CRK113" s="25"/>
      <c r="CRL113" s="25"/>
      <c r="CRM113" s="25"/>
      <c r="CRN113" s="25"/>
      <c r="CRO113" s="25"/>
      <c r="CRP113" s="25"/>
      <c r="CRQ113" s="25"/>
      <c r="CRR113" s="25"/>
      <c r="CRS113" s="25"/>
      <c r="CRT113" s="25"/>
      <c r="CRU113" s="25"/>
      <c r="CRV113" s="25"/>
      <c r="CRW113" s="25"/>
      <c r="CRX113" s="25"/>
      <c r="CRY113" s="25"/>
      <c r="CRZ113" s="25"/>
      <c r="CSA113" s="25"/>
      <c r="CSB113" s="25"/>
      <c r="CSC113" s="25"/>
      <c r="CSD113" s="25"/>
      <c r="CSE113" s="25"/>
      <c r="CSF113" s="25"/>
      <c r="CSG113" s="25"/>
      <c r="CSH113" s="25"/>
      <c r="CSI113" s="25"/>
      <c r="CSJ113" s="25"/>
      <c r="CSK113" s="25"/>
      <c r="CSL113" s="25"/>
      <c r="CSM113" s="25"/>
      <c r="CSN113" s="25"/>
      <c r="CSO113" s="25"/>
      <c r="CSP113" s="25"/>
      <c r="CSQ113" s="25"/>
      <c r="CSR113" s="25"/>
      <c r="CSS113" s="25"/>
      <c r="CST113" s="25"/>
      <c r="CSU113" s="25"/>
      <c r="CSV113" s="25"/>
      <c r="CSW113" s="25"/>
      <c r="CSX113" s="25"/>
      <c r="CSY113" s="25"/>
      <c r="CSZ113" s="25"/>
      <c r="CTA113" s="25"/>
      <c r="CTB113" s="25"/>
      <c r="CTC113" s="25"/>
      <c r="CTD113" s="25"/>
      <c r="CTE113" s="25"/>
      <c r="CTF113" s="25"/>
      <c r="CTG113" s="25"/>
      <c r="CTH113" s="25"/>
      <c r="CTI113" s="25"/>
      <c r="CTJ113" s="25"/>
      <c r="CTK113" s="25"/>
      <c r="CTL113" s="25"/>
      <c r="CTM113" s="25"/>
      <c r="CTN113" s="25"/>
      <c r="CTO113" s="25"/>
      <c r="CTP113" s="25"/>
      <c r="CTQ113" s="25"/>
      <c r="CTR113" s="25"/>
      <c r="CTS113" s="25"/>
      <c r="CTT113" s="25"/>
      <c r="CTU113" s="25"/>
      <c r="CTV113" s="25"/>
      <c r="CTW113" s="25"/>
      <c r="CTX113" s="25"/>
      <c r="CTY113" s="25"/>
      <c r="CTZ113" s="25"/>
      <c r="CUA113" s="25"/>
      <c r="CUB113" s="25"/>
      <c r="CUC113" s="25"/>
      <c r="CUD113" s="25"/>
      <c r="CUE113" s="25"/>
      <c r="CUF113" s="25"/>
      <c r="CUG113" s="25"/>
      <c r="CUH113" s="25"/>
      <c r="CUI113" s="25"/>
      <c r="CUJ113" s="25"/>
      <c r="CUK113" s="25"/>
      <c r="CUL113" s="25"/>
      <c r="CUM113" s="25"/>
      <c r="CUN113" s="25"/>
      <c r="CUO113" s="25"/>
      <c r="CUP113" s="25"/>
      <c r="CUQ113" s="25"/>
      <c r="CUR113" s="25"/>
      <c r="CUS113" s="25"/>
      <c r="CUT113" s="25"/>
      <c r="CUU113" s="25"/>
      <c r="CUV113" s="25"/>
      <c r="CUW113" s="25"/>
      <c r="CUX113" s="25"/>
      <c r="CUY113" s="25"/>
      <c r="CUZ113" s="25"/>
      <c r="CVA113" s="25"/>
      <c r="CVB113" s="25"/>
      <c r="CVC113" s="25"/>
      <c r="CVD113" s="25"/>
      <c r="CVE113" s="25"/>
      <c r="CVF113" s="25"/>
      <c r="CVG113" s="25"/>
      <c r="CVH113" s="25"/>
      <c r="CVI113" s="25"/>
      <c r="CVJ113" s="25"/>
      <c r="CVK113" s="25"/>
      <c r="CVL113" s="25"/>
      <c r="CVM113" s="25"/>
      <c r="CVN113" s="25"/>
      <c r="CVO113" s="25"/>
      <c r="CVP113" s="25"/>
      <c r="CVQ113" s="25"/>
      <c r="CVR113" s="25"/>
      <c r="CVS113" s="25"/>
      <c r="CVT113" s="25"/>
      <c r="CVU113" s="25"/>
      <c r="CVV113" s="25"/>
      <c r="CVW113" s="25"/>
      <c r="CVX113" s="25"/>
      <c r="CVY113" s="25"/>
      <c r="CVZ113" s="25"/>
      <c r="CWA113" s="25"/>
      <c r="CWB113" s="25"/>
      <c r="CWC113" s="25"/>
      <c r="CWD113" s="25"/>
      <c r="CWE113" s="25"/>
      <c r="CWF113" s="25"/>
      <c r="CWG113" s="25"/>
      <c r="CWH113" s="25"/>
      <c r="CWI113" s="25"/>
      <c r="CWJ113" s="25"/>
      <c r="CWK113" s="25"/>
      <c r="CWL113" s="25"/>
      <c r="CWM113" s="25"/>
      <c r="CWN113" s="25"/>
      <c r="CWO113" s="25"/>
      <c r="CWP113" s="25"/>
      <c r="CWQ113" s="25"/>
      <c r="CWR113" s="25"/>
      <c r="CWS113" s="25"/>
      <c r="CWT113" s="25"/>
      <c r="CWU113" s="25"/>
      <c r="CWV113" s="25"/>
      <c r="CWW113" s="25"/>
      <c r="CWX113" s="25"/>
      <c r="CWY113" s="25"/>
      <c r="CWZ113" s="25"/>
      <c r="CXA113" s="25"/>
      <c r="CXB113" s="25"/>
      <c r="CXC113" s="25"/>
      <c r="CXD113" s="25"/>
      <c r="CXE113" s="25"/>
      <c r="CXF113" s="25"/>
      <c r="CXG113" s="25"/>
      <c r="CXH113" s="25"/>
      <c r="CXI113" s="25"/>
      <c r="CXJ113" s="25"/>
      <c r="CXK113" s="25"/>
      <c r="CXL113" s="25"/>
      <c r="CXM113" s="25"/>
      <c r="CXN113" s="25"/>
      <c r="CXO113" s="25"/>
      <c r="CXP113" s="25"/>
      <c r="CXQ113" s="25"/>
      <c r="CXR113" s="25"/>
      <c r="CXS113" s="25"/>
      <c r="CXT113" s="25"/>
      <c r="CXU113" s="25"/>
      <c r="CXV113" s="25"/>
      <c r="CXW113" s="25"/>
      <c r="CXX113" s="25"/>
      <c r="CXY113" s="25"/>
      <c r="CXZ113" s="25"/>
      <c r="CYA113" s="25"/>
      <c r="CYB113" s="25"/>
      <c r="CYC113" s="25"/>
      <c r="CYD113" s="25"/>
      <c r="CYE113" s="25"/>
      <c r="CYF113" s="25"/>
      <c r="CYG113" s="25"/>
      <c r="CYH113" s="25"/>
      <c r="CYI113" s="25"/>
      <c r="CYJ113" s="25"/>
      <c r="CYK113" s="25"/>
      <c r="CYL113" s="25"/>
      <c r="CYM113" s="25"/>
      <c r="CYN113" s="25"/>
      <c r="CYO113" s="25"/>
      <c r="CYP113" s="25"/>
      <c r="CYQ113" s="25"/>
      <c r="CYR113" s="25"/>
      <c r="CYS113" s="25"/>
      <c r="CYT113" s="25"/>
      <c r="CYU113" s="25"/>
      <c r="CYV113" s="25"/>
      <c r="CYW113" s="25"/>
      <c r="CYX113" s="25"/>
      <c r="CYY113" s="25"/>
      <c r="CYZ113" s="25"/>
      <c r="CZA113" s="25"/>
      <c r="CZB113" s="25"/>
      <c r="CZC113" s="25"/>
      <c r="CZD113" s="25"/>
      <c r="CZE113" s="25"/>
      <c r="CZF113" s="25"/>
      <c r="CZG113" s="25"/>
      <c r="CZH113" s="25"/>
      <c r="CZI113" s="25"/>
      <c r="CZJ113" s="25"/>
      <c r="CZK113" s="25"/>
      <c r="CZL113" s="25"/>
      <c r="CZM113" s="25"/>
      <c r="CZN113" s="25"/>
      <c r="CZO113" s="25"/>
      <c r="CZP113" s="25"/>
      <c r="CZQ113" s="25"/>
      <c r="CZR113" s="25"/>
      <c r="CZS113" s="25"/>
      <c r="CZT113" s="25"/>
      <c r="CZU113" s="25"/>
      <c r="CZV113" s="25"/>
      <c r="CZW113" s="25"/>
      <c r="CZX113" s="25"/>
      <c r="CZY113" s="25"/>
      <c r="CZZ113" s="25"/>
      <c r="DAA113" s="25"/>
      <c r="DAB113" s="25"/>
      <c r="DAC113" s="25"/>
      <c r="DAD113" s="25"/>
      <c r="DAE113" s="25"/>
      <c r="DAF113" s="25"/>
      <c r="DAG113" s="25"/>
      <c r="DAH113" s="25"/>
      <c r="DAI113" s="25"/>
      <c r="DAJ113" s="25"/>
      <c r="DAK113" s="25"/>
      <c r="DAL113" s="25"/>
      <c r="DAM113" s="25"/>
      <c r="DAN113" s="25"/>
      <c r="DAO113" s="25"/>
      <c r="DAP113" s="25"/>
      <c r="DAQ113" s="25"/>
      <c r="DAR113" s="25"/>
      <c r="DAS113" s="25"/>
      <c r="DAT113" s="25"/>
      <c r="DAU113" s="25"/>
      <c r="DAV113" s="25"/>
      <c r="DAW113" s="25"/>
      <c r="DAX113" s="25"/>
      <c r="DAY113" s="25"/>
      <c r="DAZ113" s="25"/>
      <c r="DBA113" s="25"/>
      <c r="DBB113" s="25"/>
      <c r="DBC113" s="25"/>
      <c r="DBD113" s="25"/>
      <c r="DBE113" s="25"/>
      <c r="DBF113" s="25"/>
      <c r="DBG113" s="25"/>
      <c r="DBH113" s="25"/>
      <c r="DBI113" s="25"/>
      <c r="DBJ113" s="25"/>
      <c r="DBK113" s="25"/>
      <c r="DBL113" s="25"/>
      <c r="DBM113" s="25"/>
      <c r="DBN113" s="25"/>
      <c r="DBO113" s="25"/>
      <c r="DBP113" s="25"/>
      <c r="DBQ113" s="25"/>
      <c r="DBR113" s="25"/>
      <c r="DBS113" s="25"/>
      <c r="DBT113" s="25"/>
      <c r="DBU113" s="25"/>
      <c r="DBV113" s="25"/>
      <c r="DBW113" s="25"/>
      <c r="DBX113" s="25"/>
      <c r="DBY113" s="25"/>
      <c r="DBZ113" s="25"/>
      <c r="DCA113" s="25"/>
      <c r="DCB113" s="25"/>
      <c r="DCC113" s="25"/>
      <c r="DCD113" s="25"/>
      <c r="DCE113" s="25"/>
      <c r="DCF113" s="25"/>
      <c r="DCG113" s="25"/>
      <c r="DCH113" s="25"/>
      <c r="DCI113" s="25"/>
      <c r="DCJ113" s="25"/>
      <c r="DCK113" s="25"/>
      <c r="DCL113" s="25"/>
      <c r="DCM113" s="25"/>
      <c r="DCN113" s="25"/>
      <c r="DCO113" s="25"/>
      <c r="DCP113" s="25"/>
      <c r="DCQ113" s="25"/>
      <c r="DCR113" s="25"/>
      <c r="DCS113" s="25"/>
      <c r="DCT113" s="25"/>
      <c r="DCU113" s="25"/>
      <c r="DCV113" s="25"/>
      <c r="DCW113" s="25"/>
      <c r="DCX113" s="25"/>
      <c r="DCY113" s="25"/>
      <c r="DCZ113" s="25"/>
      <c r="DDA113" s="25"/>
      <c r="DDB113" s="25"/>
      <c r="DDC113" s="25"/>
      <c r="DDD113" s="25"/>
      <c r="DDE113" s="25"/>
      <c r="DDF113" s="25"/>
      <c r="DDG113" s="25"/>
      <c r="DDH113" s="25"/>
      <c r="DDI113" s="25"/>
      <c r="DDJ113" s="25"/>
      <c r="DDK113" s="25"/>
      <c r="DDL113" s="25"/>
      <c r="DDM113" s="25"/>
      <c r="DDN113" s="25"/>
      <c r="DDO113" s="25"/>
      <c r="DDP113" s="25"/>
      <c r="DDQ113" s="25"/>
      <c r="DDR113" s="25"/>
      <c r="DDS113" s="25"/>
      <c r="DDT113" s="25"/>
      <c r="DDU113" s="25"/>
      <c r="DDV113" s="25"/>
      <c r="DDW113" s="25"/>
      <c r="DDX113" s="25"/>
      <c r="DDY113" s="25"/>
      <c r="DDZ113" s="25"/>
      <c r="DEA113" s="25"/>
      <c r="DEB113" s="25"/>
      <c r="DEC113" s="25"/>
      <c r="DED113" s="25"/>
      <c r="DEE113" s="25"/>
      <c r="DEF113" s="25"/>
      <c r="DEG113" s="25"/>
      <c r="DEH113" s="25"/>
      <c r="DEI113" s="25"/>
      <c r="DEJ113" s="25"/>
      <c r="DEK113" s="25"/>
      <c r="DEL113" s="25"/>
      <c r="DEM113" s="25"/>
      <c r="DEN113" s="25"/>
      <c r="DEO113" s="25"/>
      <c r="DEP113" s="25"/>
      <c r="DEQ113" s="25"/>
      <c r="DER113" s="25"/>
      <c r="DES113" s="25"/>
      <c r="DET113" s="25"/>
      <c r="DEU113" s="25"/>
      <c r="DEV113" s="25"/>
      <c r="DEW113" s="25"/>
      <c r="DEX113" s="25"/>
      <c r="DEY113" s="25"/>
      <c r="DEZ113" s="25"/>
      <c r="DFA113" s="25"/>
      <c r="DFB113" s="25"/>
      <c r="DFC113" s="25"/>
      <c r="DFD113" s="25"/>
      <c r="DFE113" s="25"/>
      <c r="DFF113" s="25"/>
      <c r="DFG113" s="25"/>
      <c r="DFH113" s="25"/>
      <c r="DFI113" s="25"/>
      <c r="DFJ113" s="25"/>
      <c r="DFK113" s="25"/>
      <c r="DFL113" s="25"/>
      <c r="DFM113" s="25"/>
      <c r="DFN113" s="25"/>
      <c r="DFO113" s="25"/>
      <c r="DFP113" s="25"/>
      <c r="DFQ113" s="25"/>
      <c r="DFR113" s="25"/>
      <c r="DFS113" s="25"/>
      <c r="DFT113" s="25"/>
      <c r="DFU113" s="25"/>
      <c r="DFV113" s="25"/>
      <c r="DFW113" s="25"/>
      <c r="DFX113" s="25"/>
      <c r="DFY113" s="25"/>
      <c r="DFZ113" s="25"/>
      <c r="DGA113" s="25"/>
      <c r="DGB113" s="25"/>
      <c r="DGC113" s="25"/>
      <c r="DGD113" s="25"/>
      <c r="DGE113" s="25"/>
      <c r="DGF113" s="25"/>
      <c r="DGG113" s="25"/>
      <c r="DGH113" s="25"/>
      <c r="DGI113" s="25"/>
      <c r="DGJ113" s="25"/>
      <c r="DGK113" s="25"/>
      <c r="DGL113" s="25"/>
      <c r="DGM113" s="25"/>
      <c r="DGN113" s="25"/>
      <c r="DGO113" s="25"/>
      <c r="DGP113" s="25"/>
      <c r="DGQ113" s="25"/>
      <c r="DGR113" s="25"/>
      <c r="DGS113" s="25"/>
      <c r="DGT113" s="25"/>
      <c r="DGU113" s="25"/>
      <c r="DGV113" s="25"/>
      <c r="DGW113" s="25"/>
      <c r="DGX113" s="25"/>
      <c r="DGY113" s="25"/>
      <c r="DGZ113" s="25"/>
      <c r="DHA113" s="25"/>
      <c r="DHB113" s="25"/>
      <c r="DHC113" s="25"/>
      <c r="DHD113" s="25"/>
      <c r="DHE113" s="25"/>
      <c r="DHF113" s="25"/>
      <c r="DHG113" s="25"/>
      <c r="DHH113" s="25"/>
      <c r="DHI113" s="25"/>
      <c r="DHJ113" s="25"/>
      <c r="DHK113" s="25"/>
      <c r="DHL113" s="25"/>
      <c r="DHM113" s="25"/>
      <c r="DHN113" s="25"/>
      <c r="DHO113" s="25"/>
      <c r="DHP113" s="25"/>
      <c r="DHQ113" s="25"/>
      <c r="DHR113" s="25"/>
      <c r="DHS113" s="25"/>
      <c r="DHT113" s="25"/>
      <c r="DHU113" s="25"/>
      <c r="DHV113" s="25"/>
      <c r="DHW113" s="25"/>
      <c r="DHX113" s="25"/>
      <c r="DHY113" s="25"/>
      <c r="DHZ113" s="25"/>
      <c r="DIA113" s="25"/>
      <c r="DIB113" s="25"/>
      <c r="DIC113" s="25"/>
      <c r="DID113" s="25"/>
      <c r="DIE113" s="25"/>
      <c r="DIF113" s="25"/>
      <c r="DIG113" s="25"/>
      <c r="DIH113" s="25"/>
      <c r="DII113" s="25"/>
      <c r="DIJ113" s="25"/>
      <c r="DIK113" s="25"/>
      <c r="DIL113" s="25"/>
      <c r="DIM113" s="25"/>
      <c r="DIN113" s="25"/>
      <c r="DIO113" s="25"/>
      <c r="DIP113" s="25"/>
      <c r="DIQ113" s="25"/>
      <c r="DIR113" s="25"/>
      <c r="DIS113" s="25"/>
      <c r="DIT113" s="25"/>
      <c r="DIU113" s="25"/>
      <c r="DIV113" s="25"/>
      <c r="DIW113" s="25"/>
      <c r="DIX113" s="25"/>
      <c r="DIY113" s="25"/>
      <c r="DIZ113" s="25"/>
      <c r="DJA113" s="25"/>
      <c r="DJB113" s="25"/>
      <c r="DJC113" s="25"/>
      <c r="DJD113" s="25"/>
      <c r="DJE113" s="25"/>
      <c r="DJF113" s="25"/>
      <c r="DJG113" s="25"/>
      <c r="DJH113" s="25"/>
      <c r="DJI113" s="25"/>
      <c r="DJJ113" s="25"/>
      <c r="DJK113" s="25"/>
      <c r="DJL113" s="25"/>
      <c r="DJM113" s="25"/>
      <c r="DJN113" s="25"/>
      <c r="DJO113" s="25"/>
      <c r="DJP113" s="25"/>
      <c r="DJQ113" s="25"/>
      <c r="DJR113" s="25"/>
      <c r="DJS113" s="25"/>
      <c r="DJT113" s="25"/>
      <c r="DJU113" s="25"/>
      <c r="DJV113" s="25"/>
      <c r="DJW113" s="25"/>
      <c r="DJX113" s="25"/>
      <c r="DJY113" s="25"/>
      <c r="DJZ113" s="25"/>
      <c r="DKA113" s="25"/>
      <c r="DKB113" s="25"/>
      <c r="DKC113" s="25"/>
      <c r="DKD113" s="25"/>
      <c r="DKE113" s="25"/>
      <c r="DKF113" s="25"/>
      <c r="DKG113" s="25"/>
      <c r="DKH113" s="25"/>
      <c r="DKI113" s="25"/>
      <c r="DKJ113" s="25"/>
      <c r="DKK113" s="25"/>
      <c r="DKL113" s="25"/>
      <c r="DKM113" s="25"/>
      <c r="DKN113" s="25"/>
      <c r="DKO113" s="25"/>
      <c r="DKP113" s="25"/>
      <c r="DKQ113" s="25"/>
      <c r="DKR113" s="25"/>
      <c r="DKS113" s="25"/>
      <c r="DKT113" s="25"/>
      <c r="DKU113" s="25"/>
      <c r="DKV113" s="25"/>
      <c r="DKW113" s="25"/>
      <c r="DKX113" s="25"/>
      <c r="DKY113" s="25"/>
      <c r="DKZ113" s="25"/>
      <c r="DLA113" s="25"/>
      <c r="DLB113" s="25"/>
      <c r="DLC113" s="25"/>
      <c r="DLD113" s="25"/>
      <c r="DLE113" s="25"/>
      <c r="DLF113" s="25"/>
      <c r="DLG113" s="25"/>
      <c r="DLH113" s="25"/>
      <c r="DLI113" s="25"/>
      <c r="DLJ113" s="25"/>
      <c r="DLK113" s="25"/>
      <c r="DLL113" s="25"/>
      <c r="DLM113" s="25"/>
      <c r="DLN113" s="25"/>
      <c r="DLO113" s="25"/>
      <c r="DLP113" s="25"/>
      <c r="DLQ113" s="25"/>
      <c r="DLR113" s="25"/>
      <c r="DLS113" s="25"/>
      <c r="DLT113" s="25"/>
      <c r="DLU113" s="25"/>
      <c r="DLV113" s="25"/>
      <c r="DLW113" s="25"/>
      <c r="DLX113" s="25"/>
      <c r="DLY113" s="25"/>
      <c r="DLZ113" s="25"/>
      <c r="DMA113" s="25"/>
      <c r="DMB113" s="25"/>
      <c r="DMC113" s="25"/>
      <c r="DMD113" s="25"/>
      <c r="DME113" s="25"/>
      <c r="DMF113" s="25"/>
      <c r="DMG113" s="25"/>
      <c r="DMH113" s="25"/>
      <c r="DMI113" s="25"/>
      <c r="DMJ113" s="25"/>
      <c r="DMK113" s="25"/>
      <c r="DML113" s="25"/>
      <c r="DMM113" s="25"/>
      <c r="DMN113" s="25"/>
      <c r="DMO113" s="25"/>
      <c r="DMP113" s="25"/>
      <c r="DMQ113" s="25"/>
      <c r="DMR113" s="25"/>
      <c r="DMS113" s="25"/>
      <c r="DMT113" s="25"/>
      <c r="DMU113" s="25"/>
      <c r="DMV113" s="25"/>
      <c r="DMW113" s="25"/>
      <c r="DMX113" s="25"/>
      <c r="DMY113" s="25"/>
      <c r="DMZ113" s="25"/>
      <c r="DNA113" s="25"/>
      <c r="DNB113" s="25"/>
      <c r="DNC113" s="25"/>
      <c r="DND113" s="25"/>
      <c r="DNE113" s="25"/>
      <c r="DNF113" s="25"/>
      <c r="DNG113" s="25"/>
      <c r="DNH113" s="25"/>
      <c r="DNI113" s="25"/>
      <c r="DNJ113" s="25"/>
      <c r="DNK113" s="25"/>
      <c r="DNL113" s="25"/>
      <c r="DNM113" s="25"/>
      <c r="DNN113" s="25"/>
      <c r="DNO113" s="25"/>
      <c r="DNP113" s="25"/>
      <c r="DNQ113" s="25"/>
      <c r="DNR113" s="25"/>
      <c r="DNS113" s="25"/>
      <c r="DNT113" s="25"/>
      <c r="DNU113" s="25"/>
      <c r="DNV113" s="25"/>
      <c r="DNW113" s="25"/>
      <c r="DNX113" s="25"/>
      <c r="DNY113" s="25"/>
      <c r="DNZ113" s="25"/>
      <c r="DOA113" s="25"/>
      <c r="DOB113" s="25"/>
      <c r="DOC113" s="25"/>
      <c r="DOD113" s="25"/>
      <c r="DOE113" s="25"/>
      <c r="DOF113" s="25"/>
      <c r="DOG113" s="25"/>
      <c r="DOH113" s="25"/>
      <c r="DOI113" s="25"/>
      <c r="DOJ113" s="25"/>
      <c r="DOK113" s="25"/>
      <c r="DOL113" s="25"/>
      <c r="DOM113" s="25"/>
      <c r="DON113" s="25"/>
      <c r="DOO113" s="25"/>
      <c r="DOP113" s="25"/>
      <c r="DOQ113" s="25"/>
      <c r="DOR113" s="25"/>
      <c r="DOS113" s="25"/>
      <c r="DOT113" s="25"/>
      <c r="DOU113" s="25"/>
      <c r="DOV113" s="25"/>
      <c r="DOW113" s="25"/>
      <c r="DOX113" s="25"/>
      <c r="DOY113" s="25"/>
      <c r="DOZ113" s="25"/>
      <c r="DPA113" s="25"/>
      <c r="DPB113" s="25"/>
      <c r="DPC113" s="25"/>
      <c r="DPD113" s="25"/>
      <c r="DPE113" s="25"/>
      <c r="DPF113" s="25"/>
      <c r="DPG113" s="25"/>
      <c r="DPH113" s="25"/>
      <c r="DPI113" s="25"/>
      <c r="DPJ113" s="25"/>
      <c r="DPK113" s="25"/>
      <c r="DPL113" s="25"/>
      <c r="DPM113" s="25"/>
      <c r="DPN113" s="25"/>
      <c r="DPO113" s="25"/>
      <c r="DPP113" s="25"/>
      <c r="DPQ113" s="25"/>
      <c r="DPR113" s="25"/>
      <c r="DPS113" s="25"/>
      <c r="DPT113" s="25"/>
      <c r="DPU113" s="25"/>
      <c r="DPV113" s="25"/>
      <c r="DPW113" s="25"/>
      <c r="DPX113" s="25"/>
      <c r="DPY113" s="25"/>
      <c r="DPZ113" s="25"/>
      <c r="DQA113" s="25"/>
      <c r="DQB113" s="25"/>
      <c r="DQC113" s="25"/>
      <c r="DQD113" s="25"/>
      <c r="DQE113" s="25"/>
      <c r="DQF113" s="25"/>
      <c r="DQG113" s="25"/>
      <c r="DQH113" s="25"/>
      <c r="DQI113" s="25"/>
      <c r="DQJ113" s="25"/>
      <c r="DQK113" s="25"/>
      <c r="DQL113" s="25"/>
      <c r="DQM113" s="25"/>
      <c r="DQN113" s="25"/>
      <c r="DQO113" s="25"/>
      <c r="DQP113" s="25"/>
      <c r="DQQ113" s="25"/>
      <c r="DQR113" s="25"/>
      <c r="DQS113" s="25"/>
      <c r="DQT113" s="25"/>
      <c r="DQU113" s="25"/>
      <c r="DQV113" s="25"/>
      <c r="DQW113" s="25"/>
      <c r="DQX113" s="25"/>
      <c r="DQY113" s="25"/>
      <c r="DQZ113" s="25"/>
      <c r="DRA113" s="25"/>
      <c r="DRB113" s="25"/>
      <c r="DRC113" s="25"/>
      <c r="DRD113" s="25"/>
      <c r="DRE113" s="25"/>
      <c r="DRF113" s="25"/>
      <c r="DRG113" s="25"/>
      <c r="DRH113" s="25"/>
      <c r="DRI113" s="25"/>
      <c r="DRJ113" s="25"/>
      <c r="DRK113" s="25"/>
      <c r="DRL113" s="25"/>
      <c r="DRM113" s="25"/>
      <c r="DRN113" s="25"/>
      <c r="DRO113" s="25"/>
      <c r="DRP113" s="25"/>
      <c r="DRQ113" s="25"/>
      <c r="DRR113" s="25"/>
      <c r="DRS113" s="25"/>
      <c r="DRT113" s="25"/>
      <c r="DRU113" s="25"/>
      <c r="DRV113" s="25"/>
      <c r="DRW113" s="25"/>
      <c r="DRX113" s="25"/>
      <c r="DRY113" s="25"/>
      <c r="DRZ113" s="25"/>
      <c r="DSA113" s="25"/>
      <c r="DSB113" s="25"/>
      <c r="DSC113" s="25"/>
      <c r="DSD113" s="25"/>
      <c r="DSE113" s="25"/>
      <c r="DSF113" s="25"/>
      <c r="DSG113" s="25"/>
      <c r="DSH113" s="25"/>
      <c r="DSI113" s="25"/>
      <c r="DSJ113" s="25"/>
      <c r="DSK113" s="25"/>
      <c r="DSL113" s="25"/>
      <c r="DSM113" s="25"/>
      <c r="DSN113" s="25"/>
      <c r="DSO113" s="25"/>
      <c r="DSP113" s="25"/>
      <c r="DSQ113" s="25"/>
      <c r="DSR113" s="25"/>
      <c r="DSS113" s="25"/>
      <c r="DST113" s="25"/>
      <c r="DSU113" s="25"/>
      <c r="DSV113" s="25"/>
      <c r="DSW113" s="25"/>
      <c r="DSX113" s="25"/>
      <c r="DSY113" s="25"/>
      <c r="DSZ113" s="25"/>
      <c r="DTA113" s="25"/>
      <c r="DTB113" s="25"/>
      <c r="DTC113" s="25"/>
      <c r="DTD113" s="25"/>
      <c r="DTE113" s="25"/>
      <c r="DTF113" s="25"/>
      <c r="DTG113" s="25"/>
      <c r="DTH113" s="25"/>
      <c r="DTI113" s="25"/>
      <c r="DTJ113" s="25"/>
      <c r="DTK113" s="25"/>
      <c r="DTL113" s="25"/>
      <c r="DTM113" s="25"/>
      <c r="DTN113" s="25"/>
      <c r="DTO113" s="25"/>
      <c r="DTP113" s="25"/>
      <c r="DTQ113" s="25"/>
      <c r="DTR113" s="25"/>
      <c r="DTS113" s="25"/>
      <c r="DTT113" s="25"/>
      <c r="DTU113" s="25"/>
      <c r="DTV113" s="25"/>
      <c r="DTW113" s="25"/>
      <c r="DTX113" s="25"/>
      <c r="DTY113" s="25"/>
      <c r="DTZ113" s="25"/>
      <c r="DUA113" s="25"/>
      <c r="DUB113" s="25"/>
      <c r="DUC113" s="25"/>
      <c r="DUD113" s="25"/>
      <c r="DUE113" s="25"/>
      <c r="DUF113" s="25"/>
      <c r="DUG113" s="25"/>
      <c r="DUH113" s="25"/>
      <c r="DUI113" s="25"/>
      <c r="DUJ113" s="25"/>
      <c r="DUK113" s="25"/>
      <c r="DUL113" s="25"/>
      <c r="DUM113" s="25"/>
      <c r="DUN113" s="25"/>
      <c r="DUO113" s="25"/>
      <c r="DUP113" s="25"/>
      <c r="DUQ113" s="25"/>
      <c r="DUR113" s="25"/>
      <c r="DUS113" s="25"/>
      <c r="DUT113" s="25"/>
      <c r="DUU113" s="25"/>
      <c r="DUV113" s="25"/>
      <c r="DUW113" s="25"/>
      <c r="DUX113" s="25"/>
      <c r="DUY113" s="25"/>
      <c r="DUZ113" s="25"/>
      <c r="DVA113" s="25"/>
      <c r="DVB113" s="25"/>
      <c r="DVC113" s="25"/>
      <c r="DVD113" s="25"/>
      <c r="DVE113" s="25"/>
      <c r="DVF113" s="25"/>
      <c r="DVG113" s="25"/>
      <c r="DVH113" s="25"/>
      <c r="DVI113" s="25"/>
      <c r="DVJ113" s="25"/>
      <c r="DVK113" s="25"/>
      <c r="DVL113" s="25"/>
      <c r="DVM113" s="25"/>
      <c r="DVN113" s="25"/>
      <c r="DVO113" s="25"/>
      <c r="DVP113" s="25"/>
      <c r="DVQ113" s="25"/>
      <c r="DVR113" s="25"/>
      <c r="DVS113" s="25"/>
      <c r="DVT113" s="25"/>
      <c r="DVU113" s="25"/>
      <c r="DVV113" s="25"/>
      <c r="DVW113" s="25"/>
      <c r="DVX113" s="25"/>
      <c r="DVY113" s="25"/>
      <c r="DVZ113" s="25"/>
      <c r="DWA113" s="25"/>
      <c r="DWB113" s="25"/>
      <c r="DWC113" s="25"/>
      <c r="DWD113" s="25"/>
      <c r="DWE113" s="25"/>
      <c r="DWF113" s="25"/>
      <c r="DWG113" s="25"/>
      <c r="DWH113" s="25"/>
      <c r="DWI113" s="25"/>
      <c r="DWJ113" s="25"/>
      <c r="DWK113" s="25"/>
      <c r="DWL113" s="25"/>
      <c r="DWM113" s="25"/>
      <c r="DWN113" s="25"/>
      <c r="DWO113" s="25"/>
      <c r="DWP113" s="25"/>
      <c r="DWQ113" s="25"/>
      <c r="DWR113" s="25"/>
      <c r="DWS113" s="25"/>
      <c r="DWT113" s="25"/>
      <c r="DWU113" s="25"/>
      <c r="DWV113" s="25"/>
      <c r="DWW113" s="25"/>
      <c r="DWX113" s="25"/>
      <c r="DWY113" s="25"/>
      <c r="DWZ113" s="25"/>
      <c r="DXA113" s="25"/>
      <c r="DXB113" s="25"/>
      <c r="DXC113" s="25"/>
      <c r="DXD113" s="25"/>
      <c r="DXE113" s="25"/>
      <c r="DXF113" s="25"/>
      <c r="DXG113" s="25"/>
      <c r="DXH113" s="25"/>
      <c r="DXI113" s="25"/>
      <c r="DXJ113" s="25"/>
      <c r="DXK113" s="25"/>
      <c r="DXL113" s="25"/>
      <c r="DXM113" s="25"/>
      <c r="DXN113" s="25"/>
      <c r="DXO113" s="25"/>
      <c r="DXP113" s="25"/>
      <c r="DXQ113" s="25"/>
      <c r="DXR113" s="25"/>
      <c r="DXS113" s="25"/>
      <c r="DXT113" s="25"/>
      <c r="DXU113" s="25"/>
      <c r="DXV113" s="25"/>
      <c r="DXW113" s="25"/>
      <c r="DXX113" s="25"/>
      <c r="DXY113" s="25"/>
      <c r="DXZ113" s="25"/>
      <c r="DYA113" s="25"/>
      <c r="DYB113" s="25"/>
      <c r="DYC113" s="25"/>
      <c r="DYD113" s="25"/>
      <c r="DYE113" s="25"/>
      <c r="DYF113" s="25"/>
      <c r="DYG113" s="25"/>
      <c r="DYH113" s="25"/>
      <c r="DYI113" s="25"/>
      <c r="DYJ113" s="25"/>
      <c r="DYK113" s="25"/>
      <c r="DYL113" s="25"/>
      <c r="DYM113" s="25"/>
      <c r="DYN113" s="25"/>
      <c r="DYO113" s="25"/>
      <c r="DYP113" s="25"/>
      <c r="DYQ113" s="25"/>
      <c r="DYR113" s="25"/>
      <c r="DYS113" s="25"/>
      <c r="DYT113" s="25"/>
      <c r="DYU113" s="25"/>
      <c r="DYV113" s="25"/>
      <c r="DYW113" s="25"/>
      <c r="DYX113" s="25"/>
      <c r="DYY113" s="25"/>
      <c r="DYZ113" s="25"/>
      <c r="DZA113" s="25"/>
      <c r="DZB113" s="25"/>
      <c r="DZC113" s="25"/>
      <c r="DZD113" s="25"/>
      <c r="DZE113" s="25"/>
      <c r="DZF113" s="25"/>
      <c r="DZG113" s="25"/>
      <c r="DZH113" s="25"/>
      <c r="DZI113" s="25"/>
      <c r="DZJ113" s="25"/>
      <c r="DZK113" s="25"/>
      <c r="DZL113" s="25"/>
      <c r="DZM113" s="25"/>
      <c r="DZN113" s="25"/>
      <c r="DZO113" s="25"/>
      <c r="DZP113" s="25"/>
      <c r="DZQ113" s="25"/>
      <c r="DZR113" s="25"/>
      <c r="DZS113" s="25"/>
      <c r="DZT113" s="25"/>
      <c r="DZU113" s="25"/>
      <c r="DZV113" s="25"/>
      <c r="DZW113" s="25"/>
      <c r="DZX113" s="25"/>
      <c r="DZY113" s="25"/>
      <c r="DZZ113" s="25"/>
      <c r="EAA113" s="25"/>
      <c r="EAB113" s="25"/>
      <c r="EAC113" s="25"/>
      <c r="EAD113" s="25"/>
      <c r="EAE113" s="25"/>
      <c r="EAF113" s="25"/>
      <c r="EAG113" s="25"/>
      <c r="EAH113" s="25"/>
      <c r="EAI113" s="25"/>
      <c r="EAJ113" s="25"/>
      <c r="EAK113" s="25"/>
      <c r="EAL113" s="25"/>
      <c r="EAM113" s="25"/>
      <c r="EAN113" s="25"/>
      <c r="EAO113" s="25"/>
      <c r="EAP113" s="25"/>
      <c r="EAQ113" s="25"/>
      <c r="EAR113" s="25"/>
      <c r="EAS113" s="25"/>
      <c r="EAT113" s="25"/>
      <c r="EAU113" s="25"/>
      <c r="EAV113" s="25"/>
      <c r="EAW113" s="25"/>
      <c r="EAX113" s="25"/>
      <c r="EAY113" s="25"/>
      <c r="EAZ113" s="25"/>
      <c r="EBA113" s="25"/>
      <c r="EBB113" s="25"/>
      <c r="EBC113" s="25"/>
      <c r="EBD113" s="25"/>
      <c r="EBE113" s="25"/>
      <c r="EBF113" s="25"/>
      <c r="EBG113" s="25"/>
      <c r="EBH113" s="25"/>
      <c r="EBI113" s="25"/>
      <c r="EBJ113" s="25"/>
      <c r="EBK113" s="25"/>
      <c r="EBL113" s="25"/>
      <c r="EBM113" s="25"/>
      <c r="EBN113" s="25"/>
      <c r="EBO113" s="25"/>
      <c r="EBP113" s="25"/>
      <c r="EBQ113" s="25"/>
      <c r="EBR113" s="25"/>
      <c r="EBS113" s="25"/>
      <c r="EBT113" s="25"/>
      <c r="EBU113" s="25"/>
      <c r="EBV113" s="25"/>
      <c r="EBW113" s="25"/>
      <c r="EBX113" s="25"/>
      <c r="EBY113" s="25"/>
      <c r="EBZ113" s="25"/>
      <c r="ECA113" s="25"/>
      <c r="ECB113" s="25"/>
      <c r="ECC113" s="25"/>
      <c r="ECD113" s="25"/>
      <c r="ECE113" s="25"/>
      <c r="ECF113" s="25"/>
      <c r="ECG113" s="25"/>
      <c r="ECH113" s="25"/>
      <c r="ECI113" s="25"/>
      <c r="ECJ113" s="25"/>
      <c r="ECK113" s="25"/>
      <c r="ECL113" s="25"/>
      <c r="ECM113" s="25"/>
      <c r="ECN113" s="25"/>
      <c r="ECO113" s="25"/>
      <c r="ECP113" s="25"/>
      <c r="ECQ113" s="25"/>
      <c r="ECR113" s="25"/>
      <c r="ECS113" s="25"/>
      <c r="ECT113" s="25"/>
      <c r="ECU113" s="25"/>
      <c r="ECV113" s="25"/>
      <c r="ECW113" s="25"/>
      <c r="ECX113" s="25"/>
      <c r="ECY113" s="25"/>
      <c r="ECZ113" s="25"/>
      <c r="EDA113" s="25"/>
      <c r="EDB113" s="25"/>
      <c r="EDC113" s="25"/>
      <c r="EDD113" s="25"/>
      <c r="EDE113" s="25"/>
      <c r="EDF113" s="25"/>
      <c r="EDG113" s="25"/>
      <c r="EDH113" s="25"/>
      <c r="EDI113" s="25"/>
      <c r="EDJ113" s="25"/>
      <c r="EDK113" s="25"/>
      <c r="EDL113" s="25"/>
      <c r="EDM113" s="25"/>
      <c r="EDN113" s="25"/>
      <c r="EDO113" s="25"/>
      <c r="EDP113" s="25"/>
      <c r="EDQ113" s="25"/>
      <c r="EDR113" s="25"/>
      <c r="EDS113" s="25"/>
      <c r="EDT113" s="25"/>
      <c r="EDU113" s="25"/>
      <c r="EDV113" s="25"/>
      <c r="EDW113" s="25"/>
      <c r="EDX113" s="25"/>
      <c r="EDY113" s="25"/>
      <c r="EDZ113" s="25"/>
      <c r="EEA113" s="25"/>
      <c r="EEB113" s="25"/>
      <c r="EEC113" s="25"/>
      <c r="EED113" s="25"/>
      <c r="EEE113" s="25"/>
      <c r="EEF113" s="25"/>
      <c r="EEG113" s="25"/>
      <c r="EEH113" s="25"/>
      <c r="EEI113" s="25"/>
      <c r="EEJ113" s="25"/>
      <c r="EEK113" s="25"/>
      <c r="EEL113" s="25"/>
      <c r="EEM113" s="25"/>
      <c r="EEN113" s="25"/>
      <c r="EEO113" s="25"/>
      <c r="EEP113" s="25"/>
      <c r="EEQ113" s="25"/>
      <c r="EER113" s="25"/>
      <c r="EES113" s="25"/>
      <c r="EET113" s="25"/>
      <c r="EEU113" s="25"/>
      <c r="EEV113" s="25"/>
      <c r="EEW113" s="25"/>
      <c r="EEX113" s="25"/>
      <c r="EEY113" s="25"/>
      <c r="EEZ113" s="25"/>
      <c r="EFA113" s="25"/>
      <c r="EFB113" s="25"/>
      <c r="EFC113" s="25"/>
      <c r="EFD113" s="25"/>
      <c r="EFE113" s="25"/>
      <c r="EFF113" s="25"/>
      <c r="EFG113" s="25"/>
      <c r="EFH113" s="25"/>
      <c r="EFI113" s="25"/>
      <c r="EFJ113" s="25"/>
      <c r="EFK113" s="25"/>
      <c r="EFL113" s="25"/>
      <c r="EFM113" s="25"/>
      <c r="EFN113" s="25"/>
      <c r="EFO113" s="25"/>
      <c r="EFP113" s="25"/>
      <c r="EFQ113" s="25"/>
      <c r="EFR113" s="25"/>
      <c r="EFS113" s="25"/>
      <c r="EFT113" s="25"/>
      <c r="EFU113" s="25"/>
      <c r="EFV113" s="25"/>
      <c r="EFW113" s="25"/>
      <c r="EFX113" s="25"/>
      <c r="EFY113" s="25"/>
      <c r="EFZ113" s="25"/>
      <c r="EGA113" s="25"/>
      <c r="EGB113" s="25"/>
      <c r="EGC113" s="25"/>
      <c r="EGD113" s="25"/>
      <c r="EGE113" s="25"/>
      <c r="EGF113" s="25"/>
      <c r="EGG113" s="25"/>
      <c r="EGH113" s="25"/>
      <c r="EGI113" s="25"/>
      <c r="EGJ113" s="25"/>
      <c r="EGK113" s="25"/>
      <c r="EGL113" s="25"/>
      <c r="EGM113" s="25"/>
      <c r="EGN113" s="25"/>
      <c r="EGO113" s="25"/>
      <c r="EGP113" s="25"/>
      <c r="EGQ113" s="25"/>
      <c r="EGR113" s="25"/>
      <c r="EGS113" s="25"/>
      <c r="EGT113" s="25"/>
      <c r="EGU113" s="25"/>
      <c r="EGV113" s="25"/>
      <c r="EGW113" s="25"/>
      <c r="EGX113" s="25"/>
      <c r="EGY113" s="25"/>
      <c r="EGZ113" s="25"/>
      <c r="EHA113" s="25"/>
      <c r="EHB113" s="25"/>
      <c r="EHC113" s="25"/>
      <c r="EHD113" s="25"/>
      <c r="EHE113" s="25"/>
      <c r="EHF113" s="25"/>
      <c r="EHG113" s="25"/>
      <c r="EHH113" s="25"/>
      <c r="EHI113" s="25"/>
      <c r="EHJ113" s="25"/>
      <c r="EHK113" s="25"/>
      <c r="EHL113" s="25"/>
      <c r="EHM113" s="25"/>
      <c r="EHN113" s="25"/>
      <c r="EHO113" s="25"/>
      <c r="EHP113" s="25"/>
      <c r="EHQ113" s="25"/>
      <c r="EHR113" s="25"/>
      <c r="EHS113" s="25"/>
      <c r="EHT113" s="25"/>
      <c r="EHU113" s="25"/>
      <c r="EHV113" s="25"/>
      <c r="EHW113" s="25"/>
      <c r="EHX113" s="25"/>
      <c r="EHY113" s="25"/>
      <c r="EHZ113" s="25"/>
      <c r="EIA113" s="25"/>
      <c r="EIB113" s="25"/>
      <c r="EIC113" s="25"/>
      <c r="EID113" s="25"/>
      <c r="EIE113" s="25"/>
      <c r="EIF113" s="25"/>
      <c r="EIG113" s="25"/>
      <c r="EIH113" s="25"/>
      <c r="EII113" s="25"/>
      <c r="EIJ113" s="25"/>
      <c r="EIK113" s="25"/>
      <c r="EIL113" s="25"/>
      <c r="EIM113" s="25"/>
      <c r="EIN113" s="25"/>
      <c r="EIO113" s="25"/>
      <c r="EIP113" s="25"/>
      <c r="EIQ113" s="25"/>
      <c r="EIR113" s="25"/>
      <c r="EIS113" s="25"/>
      <c r="EIT113" s="25"/>
      <c r="EIU113" s="25"/>
      <c r="EIV113" s="25"/>
      <c r="EIW113" s="25"/>
      <c r="EIX113" s="25"/>
      <c r="EIY113" s="25"/>
      <c r="EIZ113" s="25"/>
      <c r="EJA113" s="25"/>
      <c r="EJB113" s="25"/>
      <c r="EJC113" s="25"/>
      <c r="EJD113" s="25"/>
      <c r="EJE113" s="25"/>
      <c r="EJF113" s="25"/>
      <c r="EJG113" s="25"/>
      <c r="EJH113" s="25"/>
      <c r="EJI113" s="25"/>
      <c r="EJJ113" s="25"/>
      <c r="EJK113" s="25"/>
      <c r="EJL113" s="25"/>
      <c r="EJM113" s="25"/>
      <c r="EJN113" s="25"/>
      <c r="EJO113" s="25"/>
      <c r="EJP113" s="25"/>
      <c r="EJQ113" s="25"/>
      <c r="EJR113" s="25"/>
      <c r="EJS113" s="25"/>
      <c r="EJT113" s="25"/>
      <c r="EJU113" s="25"/>
      <c r="EJV113" s="25"/>
      <c r="EJW113" s="25"/>
      <c r="EJX113" s="25"/>
      <c r="EJY113" s="25"/>
      <c r="EJZ113" s="25"/>
      <c r="EKA113" s="25"/>
      <c r="EKB113" s="25"/>
      <c r="EKC113" s="25"/>
      <c r="EKD113" s="25"/>
      <c r="EKE113" s="25"/>
      <c r="EKF113" s="25"/>
      <c r="EKG113" s="25"/>
      <c r="EKH113" s="25"/>
      <c r="EKI113" s="25"/>
      <c r="EKJ113" s="25"/>
      <c r="EKK113" s="25"/>
      <c r="EKL113" s="25"/>
      <c r="EKM113" s="25"/>
      <c r="EKN113" s="25"/>
      <c r="EKO113" s="25"/>
      <c r="EKP113" s="25"/>
      <c r="EKQ113" s="25"/>
      <c r="EKR113" s="25"/>
      <c r="EKS113" s="25"/>
      <c r="EKT113" s="25"/>
      <c r="EKU113" s="25"/>
      <c r="EKV113" s="25"/>
      <c r="EKW113" s="25"/>
      <c r="EKX113" s="25"/>
      <c r="EKY113" s="25"/>
      <c r="EKZ113" s="25"/>
      <c r="ELA113" s="25"/>
      <c r="ELB113" s="25"/>
      <c r="ELC113" s="25"/>
      <c r="ELD113" s="25"/>
      <c r="ELE113" s="25"/>
      <c r="ELF113" s="25"/>
      <c r="ELG113" s="25"/>
      <c r="ELH113" s="25"/>
      <c r="ELI113" s="25"/>
      <c r="ELJ113" s="25"/>
      <c r="ELK113" s="25"/>
      <c r="ELL113" s="25"/>
      <c r="ELM113" s="25"/>
      <c r="ELN113" s="25"/>
      <c r="ELO113" s="25"/>
      <c r="ELP113" s="25"/>
      <c r="ELQ113" s="25"/>
      <c r="ELR113" s="25"/>
      <c r="ELS113" s="25"/>
      <c r="ELT113" s="25"/>
      <c r="ELU113" s="25"/>
      <c r="ELV113" s="25"/>
      <c r="ELW113" s="25"/>
      <c r="ELX113" s="25"/>
      <c r="ELY113" s="25"/>
      <c r="ELZ113" s="25"/>
      <c r="EMA113" s="25"/>
      <c r="EMB113" s="25"/>
      <c r="EMC113" s="25"/>
      <c r="EMD113" s="25"/>
      <c r="EME113" s="25"/>
      <c r="EMF113" s="25"/>
      <c r="EMG113" s="25"/>
      <c r="EMH113" s="25"/>
      <c r="EMI113" s="25"/>
      <c r="EMJ113" s="25"/>
      <c r="EMK113" s="25"/>
      <c r="EML113" s="25"/>
      <c r="EMM113" s="25"/>
      <c r="EMN113" s="25"/>
      <c r="EMO113" s="25"/>
      <c r="EMP113" s="25"/>
      <c r="EMQ113" s="25"/>
      <c r="EMR113" s="25"/>
      <c r="EMS113" s="25"/>
      <c r="EMT113" s="25"/>
      <c r="EMU113" s="25"/>
      <c r="EMV113" s="25"/>
      <c r="EMW113" s="25"/>
      <c r="EMX113" s="25"/>
      <c r="EMY113" s="25"/>
      <c r="EMZ113" s="25"/>
      <c r="ENA113" s="25"/>
      <c r="ENB113" s="25"/>
      <c r="ENC113" s="25"/>
      <c r="END113" s="25"/>
      <c r="ENE113" s="25"/>
      <c r="ENF113" s="25"/>
      <c r="ENG113" s="25"/>
      <c r="ENH113" s="25"/>
      <c r="ENI113" s="25"/>
      <c r="ENJ113" s="25"/>
      <c r="ENK113" s="25"/>
      <c r="ENL113" s="25"/>
      <c r="ENM113" s="25"/>
      <c r="ENN113" s="25"/>
      <c r="ENO113" s="25"/>
      <c r="ENP113" s="25"/>
      <c r="ENQ113" s="25"/>
      <c r="ENR113" s="25"/>
      <c r="ENS113" s="25"/>
      <c r="ENT113" s="25"/>
      <c r="ENU113" s="25"/>
      <c r="ENV113" s="25"/>
      <c r="ENW113" s="25"/>
      <c r="ENX113" s="25"/>
      <c r="ENY113" s="25"/>
      <c r="ENZ113" s="25"/>
      <c r="EOA113" s="25"/>
      <c r="EOB113" s="25"/>
      <c r="EOC113" s="25"/>
      <c r="EOD113" s="25"/>
      <c r="EOE113" s="25"/>
      <c r="EOF113" s="25"/>
      <c r="EOG113" s="25"/>
      <c r="EOH113" s="25"/>
      <c r="EOI113" s="25"/>
      <c r="EOJ113" s="25"/>
      <c r="EOK113" s="25"/>
      <c r="EOL113" s="25"/>
      <c r="EOM113" s="25"/>
      <c r="EON113" s="25"/>
      <c r="EOO113" s="25"/>
      <c r="EOP113" s="25"/>
      <c r="EOQ113" s="25"/>
      <c r="EOR113" s="25"/>
      <c r="EOS113" s="25"/>
      <c r="EOT113" s="25"/>
      <c r="EOU113" s="25"/>
      <c r="EOV113" s="25"/>
      <c r="EOW113" s="25"/>
      <c r="EOX113" s="25"/>
      <c r="EOY113" s="25"/>
      <c r="EOZ113" s="25"/>
      <c r="EPA113" s="25"/>
      <c r="EPB113" s="25"/>
      <c r="EPC113" s="25"/>
      <c r="EPD113" s="25"/>
      <c r="EPE113" s="25"/>
      <c r="EPF113" s="25"/>
      <c r="EPG113" s="25"/>
      <c r="EPH113" s="25"/>
      <c r="EPI113" s="25"/>
      <c r="EPJ113" s="25"/>
      <c r="EPK113" s="25"/>
      <c r="EPL113" s="25"/>
      <c r="EPM113" s="25"/>
      <c r="EPN113" s="25"/>
      <c r="EPO113" s="25"/>
      <c r="EPP113" s="25"/>
      <c r="EPQ113" s="25"/>
      <c r="EPR113" s="25"/>
      <c r="EPS113" s="25"/>
      <c r="EPT113" s="25"/>
      <c r="EPU113" s="25"/>
      <c r="EPV113" s="25"/>
      <c r="EPW113" s="25"/>
      <c r="EPX113" s="25"/>
      <c r="EPY113" s="25"/>
      <c r="EPZ113" s="25"/>
      <c r="EQA113" s="25"/>
      <c r="EQB113" s="25"/>
      <c r="EQC113" s="25"/>
      <c r="EQD113" s="25"/>
      <c r="EQE113" s="25"/>
      <c r="EQF113" s="25"/>
      <c r="EQG113" s="25"/>
      <c r="EQH113" s="25"/>
      <c r="EQI113" s="25"/>
      <c r="EQJ113" s="25"/>
      <c r="EQK113" s="25"/>
      <c r="EQL113" s="25"/>
      <c r="EQM113" s="25"/>
      <c r="EQN113" s="25"/>
      <c r="EQO113" s="25"/>
      <c r="EQP113" s="25"/>
      <c r="EQQ113" s="25"/>
      <c r="EQR113" s="25"/>
      <c r="EQS113" s="25"/>
      <c r="EQT113" s="25"/>
      <c r="EQU113" s="25"/>
      <c r="EQV113" s="25"/>
      <c r="EQW113" s="25"/>
      <c r="EQX113" s="25"/>
      <c r="EQY113" s="25"/>
      <c r="EQZ113" s="25"/>
      <c r="ERA113" s="25"/>
      <c r="ERB113" s="25"/>
      <c r="ERC113" s="25"/>
      <c r="ERD113" s="25"/>
      <c r="ERE113" s="25"/>
      <c r="ERF113" s="25"/>
      <c r="ERG113" s="25"/>
      <c r="ERH113" s="25"/>
      <c r="ERI113" s="25"/>
      <c r="ERJ113" s="25"/>
      <c r="ERK113" s="25"/>
      <c r="ERL113" s="25"/>
      <c r="ERM113" s="25"/>
      <c r="ERN113" s="25"/>
      <c r="ERO113" s="25"/>
      <c r="ERP113" s="25"/>
      <c r="ERQ113" s="25"/>
      <c r="ERR113" s="25"/>
      <c r="ERS113" s="25"/>
      <c r="ERT113" s="25"/>
      <c r="ERU113" s="25"/>
      <c r="ERV113" s="25"/>
      <c r="ERW113" s="25"/>
      <c r="ERX113" s="25"/>
      <c r="ERY113" s="25"/>
      <c r="ERZ113" s="25"/>
      <c r="ESA113" s="25"/>
      <c r="ESB113" s="25"/>
      <c r="ESC113" s="25"/>
      <c r="ESD113" s="25"/>
      <c r="ESE113" s="25"/>
      <c r="ESF113" s="25"/>
      <c r="ESG113" s="25"/>
      <c r="ESH113" s="25"/>
      <c r="ESI113" s="25"/>
      <c r="ESJ113" s="25"/>
      <c r="ESK113" s="25"/>
      <c r="ESL113" s="25"/>
      <c r="ESM113" s="25"/>
      <c r="ESN113" s="25"/>
      <c r="ESO113" s="25"/>
      <c r="ESP113" s="25"/>
      <c r="ESQ113" s="25"/>
      <c r="ESR113" s="25"/>
      <c r="ESS113" s="25"/>
      <c r="EST113" s="25"/>
      <c r="ESU113" s="25"/>
      <c r="ESV113" s="25"/>
      <c r="ESW113" s="25"/>
      <c r="ESX113" s="25"/>
      <c r="ESY113" s="25"/>
      <c r="ESZ113" s="25"/>
      <c r="ETA113" s="25"/>
      <c r="ETB113" s="25"/>
      <c r="ETC113" s="25"/>
      <c r="ETD113" s="25"/>
      <c r="ETE113" s="25"/>
      <c r="ETF113" s="25"/>
      <c r="ETG113" s="25"/>
      <c r="ETH113" s="25"/>
      <c r="ETI113" s="25"/>
      <c r="ETJ113" s="25"/>
      <c r="ETK113" s="25"/>
      <c r="ETL113" s="25"/>
      <c r="ETM113" s="25"/>
      <c r="ETN113" s="25"/>
      <c r="ETO113" s="25"/>
      <c r="ETP113" s="25"/>
      <c r="ETQ113" s="25"/>
      <c r="ETR113" s="25"/>
      <c r="ETS113" s="25"/>
      <c r="ETT113" s="25"/>
      <c r="ETU113" s="25"/>
      <c r="ETV113" s="25"/>
      <c r="ETW113" s="25"/>
      <c r="ETX113" s="25"/>
      <c r="ETY113" s="25"/>
      <c r="ETZ113" s="25"/>
      <c r="EUA113" s="25"/>
      <c r="EUB113" s="25"/>
      <c r="EUC113" s="25"/>
      <c r="EUD113" s="25"/>
      <c r="EUE113" s="25"/>
      <c r="EUF113" s="25"/>
      <c r="EUG113" s="25"/>
      <c r="EUH113" s="25"/>
      <c r="EUI113" s="25"/>
      <c r="EUJ113" s="25"/>
      <c r="EUK113" s="25"/>
      <c r="EUL113" s="25"/>
      <c r="EUM113" s="25"/>
      <c r="EUN113" s="25"/>
      <c r="EUO113" s="25"/>
      <c r="EUP113" s="25"/>
      <c r="EUQ113" s="25"/>
      <c r="EUR113" s="25"/>
      <c r="EUS113" s="25"/>
      <c r="EUT113" s="25"/>
      <c r="EUU113" s="25"/>
      <c r="EUV113" s="25"/>
      <c r="EUW113" s="25"/>
      <c r="EUX113" s="25"/>
      <c r="EUY113" s="25"/>
      <c r="EUZ113" s="25"/>
      <c r="EVA113" s="25"/>
      <c r="EVB113" s="25"/>
      <c r="EVC113" s="25"/>
      <c r="EVD113" s="25"/>
      <c r="EVE113" s="25"/>
      <c r="EVF113" s="25"/>
      <c r="EVG113" s="25"/>
      <c r="EVH113" s="25"/>
      <c r="EVI113" s="25"/>
      <c r="EVJ113" s="25"/>
      <c r="EVK113" s="25"/>
      <c r="EVL113" s="25"/>
      <c r="EVM113" s="25"/>
      <c r="EVN113" s="25"/>
      <c r="EVO113" s="25"/>
      <c r="EVP113" s="25"/>
      <c r="EVQ113" s="25"/>
      <c r="EVR113" s="25"/>
      <c r="EVS113" s="25"/>
      <c r="EVT113" s="25"/>
      <c r="EVU113" s="25"/>
      <c r="EVV113" s="25"/>
      <c r="EVW113" s="25"/>
      <c r="EVX113" s="25"/>
      <c r="EVY113" s="25"/>
      <c r="EVZ113" s="25"/>
      <c r="EWA113" s="25"/>
      <c r="EWB113" s="25"/>
      <c r="EWC113" s="25"/>
      <c r="EWD113" s="25"/>
      <c r="EWE113" s="25"/>
      <c r="EWF113" s="25"/>
      <c r="EWG113" s="25"/>
      <c r="EWH113" s="25"/>
      <c r="EWI113" s="25"/>
      <c r="EWJ113" s="25"/>
      <c r="EWK113" s="25"/>
      <c r="EWL113" s="25"/>
      <c r="EWM113" s="25"/>
      <c r="EWN113" s="25"/>
      <c r="EWO113" s="25"/>
      <c r="EWP113" s="25"/>
      <c r="EWQ113" s="25"/>
      <c r="EWR113" s="25"/>
      <c r="EWS113" s="25"/>
      <c r="EWT113" s="25"/>
      <c r="EWU113" s="25"/>
      <c r="EWV113" s="25"/>
      <c r="EWW113" s="25"/>
      <c r="EWX113" s="25"/>
      <c r="EWY113" s="25"/>
      <c r="EWZ113" s="25"/>
      <c r="EXA113" s="25"/>
      <c r="EXB113" s="25"/>
      <c r="EXC113" s="25"/>
      <c r="EXD113" s="25"/>
      <c r="EXE113" s="25"/>
      <c r="EXF113" s="25"/>
      <c r="EXG113" s="25"/>
      <c r="EXH113" s="25"/>
      <c r="EXI113" s="25"/>
      <c r="EXJ113" s="25"/>
      <c r="EXK113" s="25"/>
      <c r="EXL113" s="25"/>
      <c r="EXM113" s="25"/>
      <c r="EXN113" s="25"/>
      <c r="EXO113" s="25"/>
      <c r="EXP113" s="25"/>
      <c r="EXQ113" s="25"/>
      <c r="EXR113" s="25"/>
      <c r="EXS113" s="25"/>
      <c r="EXT113" s="25"/>
      <c r="EXU113" s="25"/>
      <c r="EXV113" s="25"/>
      <c r="EXW113" s="25"/>
      <c r="EXX113" s="25"/>
      <c r="EXY113" s="25"/>
      <c r="EXZ113" s="25"/>
      <c r="EYA113" s="25"/>
      <c r="EYB113" s="25"/>
      <c r="EYC113" s="25"/>
      <c r="EYD113" s="25"/>
      <c r="EYE113" s="25"/>
      <c r="EYF113" s="25"/>
      <c r="EYG113" s="25"/>
      <c r="EYH113" s="25"/>
      <c r="EYI113" s="25"/>
      <c r="EYJ113" s="25"/>
      <c r="EYK113" s="25"/>
      <c r="EYL113" s="25"/>
      <c r="EYM113" s="25"/>
      <c r="EYN113" s="25"/>
      <c r="EYO113" s="25"/>
      <c r="EYP113" s="25"/>
      <c r="EYQ113" s="25"/>
      <c r="EYR113" s="25"/>
      <c r="EYS113" s="25"/>
      <c r="EYT113" s="25"/>
      <c r="EYU113" s="25"/>
      <c r="EYV113" s="25"/>
      <c r="EYW113" s="25"/>
      <c r="EYX113" s="25"/>
      <c r="EYY113" s="25"/>
      <c r="EYZ113" s="25"/>
      <c r="EZA113" s="25"/>
      <c r="EZB113" s="25"/>
      <c r="EZC113" s="25"/>
      <c r="EZD113" s="25"/>
      <c r="EZE113" s="25"/>
      <c r="EZF113" s="25"/>
      <c r="EZG113" s="25"/>
      <c r="EZH113" s="25"/>
      <c r="EZI113" s="25"/>
      <c r="EZJ113" s="25"/>
      <c r="EZK113" s="25"/>
      <c r="EZL113" s="25"/>
      <c r="EZM113" s="25"/>
      <c r="EZN113" s="25"/>
      <c r="EZO113" s="25"/>
      <c r="EZP113" s="25"/>
      <c r="EZQ113" s="25"/>
      <c r="EZR113" s="25"/>
      <c r="EZS113" s="25"/>
      <c r="EZT113" s="25"/>
      <c r="EZU113" s="25"/>
      <c r="EZV113" s="25"/>
      <c r="EZW113" s="25"/>
      <c r="EZX113" s="25"/>
      <c r="EZY113" s="25"/>
      <c r="EZZ113" s="25"/>
      <c r="FAA113" s="25"/>
      <c r="FAB113" s="25"/>
      <c r="FAC113" s="25"/>
      <c r="FAD113" s="25"/>
      <c r="FAE113" s="25"/>
      <c r="FAF113" s="25"/>
      <c r="FAG113" s="25"/>
      <c r="FAH113" s="25"/>
      <c r="FAI113" s="25"/>
      <c r="FAJ113" s="25"/>
      <c r="FAK113" s="25"/>
      <c r="FAL113" s="25"/>
      <c r="FAM113" s="25"/>
      <c r="FAN113" s="25"/>
      <c r="FAO113" s="25"/>
      <c r="FAP113" s="25"/>
      <c r="FAQ113" s="25"/>
      <c r="FAR113" s="25"/>
      <c r="FAS113" s="25"/>
      <c r="FAT113" s="25"/>
      <c r="FAU113" s="25"/>
      <c r="FAV113" s="25"/>
      <c r="FAW113" s="25"/>
      <c r="FAX113" s="25"/>
      <c r="FAY113" s="25"/>
      <c r="FAZ113" s="25"/>
      <c r="FBA113" s="25"/>
      <c r="FBB113" s="25"/>
      <c r="FBC113" s="25"/>
      <c r="FBD113" s="25"/>
      <c r="FBE113" s="25"/>
      <c r="FBF113" s="25"/>
      <c r="FBG113" s="25"/>
      <c r="FBH113" s="25"/>
      <c r="FBI113" s="25"/>
      <c r="FBJ113" s="25"/>
      <c r="FBK113" s="25"/>
      <c r="FBL113" s="25"/>
      <c r="FBM113" s="25"/>
      <c r="FBN113" s="25"/>
      <c r="FBO113" s="25"/>
      <c r="FBP113" s="25"/>
      <c r="FBQ113" s="25"/>
      <c r="FBR113" s="25"/>
      <c r="FBS113" s="25"/>
      <c r="FBT113" s="25"/>
      <c r="FBU113" s="25"/>
      <c r="FBV113" s="25"/>
      <c r="FBW113" s="25"/>
      <c r="FBX113" s="25"/>
      <c r="FBY113" s="25"/>
      <c r="FBZ113" s="25"/>
      <c r="FCA113" s="25"/>
      <c r="FCB113" s="25"/>
      <c r="FCC113" s="25"/>
      <c r="FCD113" s="25"/>
      <c r="FCE113" s="25"/>
      <c r="FCF113" s="25"/>
      <c r="FCG113" s="25"/>
      <c r="FCH113" s="25"/>
      <c r="FCI113" s="25"/>
      <c r="FCJ113" s="25"/>
      <c r="FCK113" s="25"/>
      <c r="FCL113" s="25"/>
      <c r="FCM113" s="25"/>
      <c r="FCN113" s="25"/>
      <c r="FCO113" s="25"/>
      <c r="FCP113" s="25"/>
      <c r="FCQ113" s="25"/>
      <c r="FCR113" s="25"/>
      <c r="FCS113" s="25"/>
      <c r="FCT113" s="25"/>
      <c r="FCU113" s="25"/>
      <c r="FCV113" s="25"/>
      <c r="FCW113" s="25"/>
      <c r="FCX113" s="25"/>
      <c r="FCY113" s="25"/>
      <c r="FCZ113" s="25"/>
      <c r="FDA113" s="25"/>
      <c r="FDB113" s="25"/>
      <c r="FDC113" s="25"/>
      <c r="FDD113" s="25"/>
      <c r="FDE113" s="25"/>
      <c r="FDF113" s="25"/>
      <c r="FDG113" s="25"/>
      <c r="FDH113" s="25"/>
      <c r="FDI113" s="25"/>
      <c r="FDJ113" s="25"/>
      <c r="FDK113" s="25"/>
      <c r="FDL113" s="25"/>
      <c r="FDM113" s="25"/>
      <c r="FDN113" s="25"/>
      <c r="FDO113" s="25"/>
      <c r="FDP113" s="25"/>
      <c r="FDQ113" s="25"/>
      <c r="FDR113" s="25"/>
      <c r="FDS113" s="25"/>
      <c r="FDT113" s="25"/>
      <c r="FDU113" s="25"/>
      <c r="FDV113" s="25"/>
      <c r="FDW113" s="25"/>
      <c r="FDX113" s="25"/>
      <c r="FDY113" s="25"/>
      <c r="FDZ113" s="25"/>
      <c r="FEA113" s="25"/>
      <c r="FEB113" s="25"/>
      <c r="FEC113" s="25"/>
      <c r="FED113" s="25"/>
      <c r="FEE113" s="25"/>
      <c r="FEF113" s="25"/>
      <c r="FEG113" s="25"/>
      <c r="FEH113" s="25"/>
      <c r="FEI113" s="25"/>
      <c r="FEJ113" s="25"/>
      <c r="FEK113" s="25"/>
      <c r="FEL113" s="25"/>
      <c r="FEM113" s="25"/>
      <c r="FEN113" s="25"/>
      <c r="FEO113" s="25"/>
      <c r="FEP113" s="25"/>
      <c r="FEQ113" s="25"/>
      <c r="FER113" s="25"/>
      <c r="FES113" s="25"/>
      <c r="FET113" s="25"/>
      <c r="FEU113" s="25"/>
      <c r="FEV113" s="25"/>
      <c r="FEW113" s="25"/>
      <c r="FEX113" s="25"/>
      <c r="FEY113" s="25"/>
      <c r="FEZ113" s="25"/>
      <c r="FFA113" s="25"/>
      <c r="FFB113" s="25"/>
      <c r="FFC113" s="25"/>
      <c r="FFD113" s="25"/>
      <c r="FFE113" s="25"/>
      <c r="FFF113" s="25"/>
      <c r="FFG113" s="25"/>
      <c r="FFH113" s="25"/>
      <c r="FFI113" s="25"/>
      <c r="FFJ113" s="25"/>
      <c r="FFK113" s="25"/>
      <c r="FFL113" s="25"/>
      <c r="FFM113" s="25"/>
      <c r="FFN113" s="25"/>
      <c r="FFO113" s="25"/>
      <c r="FFP113" s="25"/>
      <c r="FFQ113" s="25"/>
      <c r="FFR113" s="25"/>
      <c r="FFS113" s="25"/>
      <c r="FFT113" s="25"/>
      <c r="FFU113" s="25"/>
      <c r="FFV113" s="25"/>
      <c r="FFW113" s="25"/>
      <c r="FFX113" s="25"/>
      <c r="FFY113" s="25"/>
      <c r="FFZ113" s="25"/>
      <c r="FGA113" s="25"/>
      <c r="FGB113" s="25"/>
      <c r="FGC113" s="25"/>
      <c r="FGD113" s="25"/>
      <c r="FGE113" s="25"/>
      <c r="FGF113" s="25"/>
      <c r="FGG113" s="25"/>
      <c r="FGH113" s="25"/>
      <c r="FGI113" s="25"/>
      <c r="FGJ113" s="25"/>
      <c r="FGK113" s="25"/>
      <c r="FGL113" s="25"/>
      <c r="FGM113" s="25"/>
      <c r="FGN113" s="25"/>
      <c r="FGO113" s="25"/>
      <c r="FGP113" s="25"/>
      <c r="FGQ113" s="25"/>
      <c r="FGR113" s="25"/>
      <c r="FGS113" s="25"/>
      <c r="FGT113" s="25"/>
      <c r="FGU113" s="25"/>
      <c r="FGV113" s="25"/>
      <c r="FGW113" s="25"/>
      <c r="FGX113" s="25"/>
      <c r="FGY113" s="25"/>
      <c r="FGZ113" s="25"/>
      <c r="FHA113" s="25"/>
      <c r="FHB113" s="25"/>
      <c r="FHC113" s="25"/>
      <c r="FHD113" s="25"/>
      <c r="FHE113" s="25"/>
      <c r="FHF113" s="25"/>
      <c r="FHG113" s="25"/>
      <c r="FHH113" s="25"/>
      <c r="FHI113" s="25"/>
      <c r="FHJ113" s="25"/>
      <c r="FHK113" s="25"/>
      <c r="FHL113" s="25"/>
      <c r="FHM113" s="25"/>
      <c r="FHN113" s="25"/>
      <c r="FHO113" s="25"/>
      <c r="FHP113" s="25"/>
      <c r="FHQ113" s="25"/>
      <c r="FHR113" s="25"/>
      <c r="FHS113" s="25"/>
      <c r="FHT113" s="25"/>
      <c r="FHU113" s="25"/>
      <c r="FHV113" s="25"/>
      <c r="FHW113" s="25"/>
      <c r="FHX113" s="25"/>
      <c r="FHY113" s="25"/>
      <c r="FHZ113" s="25"/>
      <c r="FIA113" s="25"/>
      <c r="FIB113" s="25"/>
      <c r="FIC113" s="25"/>
      <c r="FID113" s="25"/>
      <c r="FIE113" s="25"/>
      <c r="FIF113" s="25"/>
      <c r="FIG113" s="25"/>
      <c r="FIH113" s="25"/>
      <c r="FII113" s="25"/>
      <c r="FIJ113" s="25"/>
      <c r="FIK113" s="25"/>
      <c r="FIL113" s="25"/>
      <c r="FIM113" s="25"/>
      <c r="FIN113" s="25"/>
      <c r="FIO113" s="25"/>
      <c r="FIP113" s="25"/>
      <c r="FIQ113" s="25"/>
      <c r="FIR113" s="25"/>
      <c r="FIS113" s="25"/>
      <c r="FIT113" s="25"/>
      <c r="FIU113" s="25"/>
      <c r="FIV113" s="25"/>
      <c r="FIW113" s="25"/>
      <c r="FIX113" s="25"/>
      <c r="FIY113" s="25"/>
      <c r="FIZ113" s="25"/>
      <c r="FJA113" s="25"/>
      <c r="FJB113" s="25"/>
      <c r="FJC113" s="25"/>
      <c r="FJD113" s="25"/>
      <c r="FJE113" s="25"/>
      <c r="FJF113" s="25"/>
      <c r="FJG113" s="25"/>
      <c r="FJH113" s="25"/>
      <c r="FJI113" s="25"/>
      <c r="FJJ113" s="25"/>
      <c r="FJK113" s="25"/>
      <c r="FJL113" s="25"/>
      <c r="FJM113" s="25"/>
      <c r="FJN113" s="25"/>
      <c r="FJO113" s="25"/>
      <c r="FJP113" s="25"/>
      <c r="FJQ113" s="25"/>
      <c r="FJR113" s="25"/>
      <c r="FJS113" s="25"/>
      <c r="FJT113" s="25"/>
      <c r="FJU113" s="25"/>
      <c r="FJV113" s="25"/>
      <c r="FJW113" s="25"/>
      <c r="FJX113" s="25"/>
      <c r="FJY113" s="25"/>
      <c r="FJZ113" s="25"/>
      <c r="FKA113" s="25"/>
      <c r="FKB113" s="25"/>
      <c r="FKC113" s="25"/>
      <c r="FKD113" s="25"/>
      <c r="FKE113" s="25"/>
      <c r="FKF113" s="25"/>
      <c r="FKG113" s="25"/>
      <c r="FKH113" s="25"/>
      <c r="FKI113" s="25"/>
      <c r="FKJ113" s="25"/>
      <c r="FKK113" s="25"/>
      <c r="FKL113" s="25"/>
      <c r="FKM113" s="25"/>
      <c r="FKN113" s="25"/>
      <c r="FKO113" s="25"/>
      <c r="FKP113" s="25"/>
      <c r="FKQ113" s="25"/>
      <c r="FKR113" s="25"/>
      <c r="FKS113" s="25"/>
      <c r="FKT113" s="25"/>
      <c r="FKU113" s="25"/>
      <c r="FKV113" s="25"/>
      <c r="FKW113" s="25"/>
      <c r="FKX113" s="25"/>
      <c r="FKY113" s="25"/>
      <c r="FKZ113" s="25"/>
      <c r="FLA113" s="25"/>
      <c r="FLB113" s="25"/>
      <c r="FLC113" s="25"/>
      <c r="FLD113" s="25"/>
      <c r="FLE113" s="25"/>
      <c r="FLF113" s="25"/>
      <c r="FLG113" s="25"/>
      <c r="FLH113" s="25"/>
      <c r="FLI113" s="25"/>
      <c r="FLJ113" s="25"/>
      <c r="FLK113" s="25"/>
      <c r="FLL113" s="25"/>
      <c r="FLM113" s="25"/>
      <c r="FLN113" s="25"/>
      <c r="FLO113" s="25"/>
      <c r="FLP113" s="25"/>
      <c r="FLQ113" s="25"/>
      <c r="FLR113" s="25"/>
      <c r="FLS113" s="25"/>
      <c r="FLT113" s="25"/>
      <c r="FLU113" s="25"/>
      <c r="FLV113" s="25"/>
      <c r="FLW113" s="25"/>
      <c r="FLX113" s="25"/>
      <c r="FLY113" s="25"/>
      <c r="FLZ113" s="25"/>
      <c r="FMA113" s="25"/>
      <c r="FMB113" s="25"/>
      <c r="FMC113" s="25"/>
      <c r="FMD113" s="25"/>
      <c r="FME113" s="25"/>
      <c r="FMF113" s="25"/>
      <c r="FMG113" s="25"/>
      <c r="FMH113" s="25"/>
      <c r="FMI113" s="25"/>
      <c r="FMJ113" s="25"/>
      <c r="FMK113" s="25"/>
      <c r="FML113" s="25"/>
      <c r="FMM113" s="25"/>
      <c r="FMN113" s="25"/>
      <c r="FMO113" s="25"/>
      <c r="FMP113" s="25"/>
      <c r="FMQ113" s="25"/>
      <c r="FMR113" s="25"/>
      <c r="FMS113" s="25"/>
      <c r="FMT113" s="25"/>
      <c r="FMU113" s="25"/>
      <c r="FMV113" s="25"/>
      <c r="FMW113" s="25"/>
      <c r="FMX113" s="25"/>
      <c r="FMY113" s="25"/>
      <c r="FMZ113" s="25"/>
      <c r="FNA113" s="25"/>
      <c r="FNB113" s="25"/>
      <c r="FNC113" s="25"/>
      <c r="FND113" s="25"/>
      <c r="FNE113" s="25"/>
      <c r="FNF113" s="25"/>
      <c r="FNG113" s="25"/>
      <c r="FNH113" s="25"/>
      <c r="FNI113" s="25"/>
      <c r="FNJ113" s="25"/>
      <c r="FNK113" s="25"/>
      <c r="FNL113" s="25"/>
      <c r="FNM113" s="25"/>
      <c r="FNN113" s="25"/>
      <c r="FNO113" s="25"/>
      <c r="FNP113" s="25"/>
      <c r="FNQ113" s="25"/>
      <c r="FNR113" s="25"/>
      <c r="FNS113" s="25"/>
      <c r="FNT113" s="25"/>
      <c r="FNU113" s="25"/>
      <c r="FNV113" s="25"/>
      <c r="FNW113" s="25"/>
      <c r="FNX113" s="25"/>
      <c r="FNY113" s="25"/>
      <c r="FNZ113" s="25"/>
      <c r="FOA113" s="25"/>
      <c r="FOB113" s="25"/>
      <c r="FOC113" s="25"/>
      <c r="FOD113" s="25"/>
      <c r="FOE113" s="25"/>
      <c r="FOF113" s="25"/>
      <c r="FOG113" s="25"/>
      <c r="FOH113" s="25"/>
      <c r="FOI113" s="25"/>
      <c r="FOJ113" s="25"/>
      <c r="FOK113" s="25"/>
      <c r="FOL113" s="25"/>
      <c r="FOM113" s="25"/>
      <c r="FON113" s="25"/>
      <c r="FOO113" s="25"/>
      <c r="FOP113" s="25"/>
      <c r="FOQ113" s="25"/>
      <c r="FOR113" s="25"/>
      <c r="FOS113" s="25"/>
      <c r="FOT113" s="25"/>
      <c r="FOU113" s="25"/>
      <c r="FOV113" s="25"/>
      <c r="FOW113" s="25"/>
      <c r="FOX113" s="25"/>
      <c r="FOY113" s="25"/>
      <c r="FOZ113" s="25"/>
      <c r="FPA113" s="25"/>
      <c r="FPB113" s="25"/>
      <c r="FPC113" s="25"/>
      <c r="FPD113" s="25"/>
      <c r="FPE113" s="25"/>
      <c r="FPF113" s="25"/>
      <c r="FPG113" s="25"/>
      <c r="FPH113" s="25"/>
      <c r="FPI113" s="25"/>
      <c r="FPJ113" s="25"/>
      <c r="FPK113" s="25"/>
      <c r="FPL113" s="25"/>
      <c r="FPM113" s="25"/>
      <c r="FPN113" s="25"/>
      <c r="FPO113" s="25"/>
      <c r="FPP113" s="25"/>
      <c r="FPQ113" s="25"/>
      <c r="FPR113" s="25"/>
      <c r="FPS113" s="25"/>
      <c r="FPT113" s="25"/>
      <c r="FPU113" s="25"/>
      <c r="FPV113" s="25"/>
      <c r="FPW113" s="25"/>
      <c r="FPX113" s="25"/>
      <c r="FPY113" s="25"/>
      <c r="FPZ113" s="25"/>
      <c r="FQA113" s="25"/>
      <c r="FQB113" s="25"/>
      <c r="FQC113" s="25"/>
      <c r="FQD113" s="25"/>
      <c r="FQE113" s="25"/>
      <c r="FQF113" s="25"/>
      <c r="FQG113" s="25"/>
      <c r="FQH113" s="25"/>
      <c r="FQI113" s="25"/>
      <c r="FQJ113" s="25"/>
      <c r="FQK113" s="25"/>
      <c r="FQL113" s="25"/>
      <c r="FQM113" s="25"/>
      <c r="FQN113" s="25"/>
      <c r="FQO113" s="25"/>
      <c r="FQP113" s="25"/>
      <c r="FQQ113" s="25"/>
      <c r="FQR113" s="25"/>
      <c r="FQS113" s="25"/>
      <c r="FQT113" s="25"/>
      <c r="FQU113" s="25"/>
      <c r="FQV113" s="25"/>
      <c r="FQW113" s="25"/>
      <c r="FQX113" s="25"/>
      <c r="FQY113" s="25"/>
      <c r="FQZ113" s="25"/>
      <c r="FRA113" s="25"/>
      <c r="FRB113" s="25"/>
      <c r="FRC113" s="25"/>
      <c r="FRD113" s="25"/>
      <c r="FRE113" s="25"/>
      <c r="FRF113" s="25"/>
      <c r="FRG113" s="25"/>
      <c r="FRH113" s="25"/>
      <c r="FRI113" s="25"/>
      <c r="FRJ113" s="25"/>
      <c r="FRK113" s="25"/>
      <c r="FRL113" s="25"/>
      <c r="FRM113" s="25"/>
      <c r="FRN113" s="25"/>
      <c r="FRO113" s="25"/>
      <c r="FRP113" s="25"/>
      <c r="FRQ113" s="25"/>
      <c r="FRR113" s="25"/>
      <c r="FRS113" s="25"/>
      <c r="FRT113" s="25"/>
      <c r="FRU113" s="25"/>
      <c r="FRV113" s="25"/>
      <c r="FRW113" s="25"/>
      <c r="FRX113" s="25"/>
      <c r="FRY113" s="25"/>
      <c r="FRZ113" s="25"/>
      <c r="FSA113" s="25"/>
      <c r="FSB113" s="25"/>
      <c r="FSC113" s="25"/>
      <c r="FSD113" s="25"/>
      <c r="FSE113" s="25"/>
      <c r="FSF113" s="25"/>
      <c r="FSG113" s="25"/>
      <c r="FSH113" s="25"/>
      <c r="FSI113" s="25"/>
      <c r="FSJ113" s="25"/>
      <c r="FSK113" s="25"/>
      <c r="FSL113" s="25"/>
      <c r="FSM113" s="25"/>
      <c r="FSN113" s="25"/>
      <c r="FSO113" s="25"/>
      <c r="FSP113" s="25"/>
      <c r="FSQ113" s="25"/>
      <c r="FSR113" s="25"/>
      <c r="FSS113" s="25"/>
      <c r="FST113" s="25"/>
      <c r="FSU113" s="25"/>
      <c r="FSV113" s="25"/>
      <c r="FSW113" s="25"/>
      <c r="FSX113" s="25"/>
      <c r="FSY113" s="25"/>
      <c r="FSZ113" s="25"/>
      <c r="FTA113" s="25"/>
      <c r="FTB113" s="25"/>
      <c r="FTC113" s="25"/>
      <c r="FTD113" s="25"/>
      <c r="FTE113" s="25"/>
      <c r="FTF113" s="25"/>
      <c r="FTG113" s="25"/>
      <c r="FTH113" s="25"/>
      <c r="FTI113" s="25"/>
      <c r="FTJ113" s="25"/>
      <c r="FTK113" s="25"/>
      <c r="FTL113" s="25"/>
      <c r="FTM113" s="25"/>
      <c r="FTN113" s="25"/>
      <c r="FTO113" s="25"/>
      <c r="FTP113" s="25"/>
      <c r="FTQ113" s="25"/>
      <c r="FTR113" s="25"/>
      <c r="FTS113" s="25"/>
      <c r="FTT113" s="25"/>
      <c r="FTU113" s="25"/>
      <c r="FTV113" s="25"/>
      <c r="FTW113" s="25"/>
      <c r="FTX113" s="25"/>
      <c r="FTY113" s="25"/>
      <c r="FTZ113" s="25"/>
      <c r="FUA113" s="25"/>
      <c r="FUB113" s="25"/>
      <c r="FUC113" s="25"/>
      <c r="FUD113" s="25"/>
      <c r="FUE113" s="25"/>
      <c r="FUF113" s="25"/>
      <c r="FUG113" s="25"/>
      <c r="FUH113" s="25"/>
      <c r="FUI113" s="25"/>
      <c r="FUJ113" s="25"/>
      <c r="FUK113" s="25"/>
      <c r="FUL113" s="25"/>
      <c r="FUM113" s="25"/>
      <c r="FUN113" s="25"/>
      <c r="FUO113" s="25"/>
      <c r="FUP113" s="25"/>
      <c r="FUQ113" s="25"/>
      <c r="FUR113" s="25"/>
      <c r="FUS113" s="25"/>
      <c r="FUT113" s="25"/>
      <c r="FUU113" s="25"/>
      <c r="FUV113" s="25"/>
      <c r="FUW113" s="25"/>
      <c r="FUX113" s="25"/>
      <c r="FUY113" s="25"/>
      <c r="FUZ113" s="25"/>
      <c r="FVA113" s="25"/>
      <c r="FVB113" s="25"/>
      <c r="FVC113" s="25"/>
      <c r="FVD113" s="25"/>
      <c r="FVE113" s="25"/>
      <c r="FVF113" s="25"/>
      <c r="FVG113" s="25"/>
      <c r="FVH113" s="25"/>
      <c r="FVI113" s="25"/>
      <c r="FVJ113" s="25"/>
      <c r="FVK113" s="25"/>
      <c r="FVL113" s="25"/>
      <c r="FVM113" s="25"/>
      <c r="FVN113" s="25"/>
      <c r="FVO113" s="25"/>
      <c r="FVP113" s="25"/>
      <c r="FVQ113" s="25"/>
      <c r="FVR113" s="25"/>
      <c r="FVS113" s="25"/>
      <c r="FVT113" s="25"/>
      <c r="FVU113" s="25"/>
      <c r="FVV113" s="25"/>
      <c r="FVW113" s="25"/>
      <c r="FVX113" s="25"/>
      <c r="FVY113" s="25"/>
      <c r="FVZ113" s="25"/>
      <c r="FWA113" s="25"/>
      <c r="FWB113" s="25"/>
      <c r="FWC113" s="25"/>
      <c r="FWD113" s="25"/>
      <c r="FWE113" s="25"/>
      <c r="FWF113" s="25"/>
      <c r="FWG113" s="25"/>
      <c r="FWH113" s="25"/>
      <c r="FWI113" s="25"/>
      <c r="FWJ113" s="25"/>
      <c r="FWK113" s="25"/>
      <c r="FWL113" s="25"/>
      <c r="FWM113" s="25"/>
      <c r="FWN113" s="25"/>
      <c r="FWO113" s="25"/>
      <c r="FWP113" s="25"/>
      <c r="FWQ113" s="25"/>
      <c r="FWR113" s="25"/>
      <c r="FWS113" s="25"/>
      <c r="FWT113" s="25"/>
      <c r="FWU113" s="25"/>
      <c r="FWV113" s="25"/>
      <c r="FWW113" s="25"/>
      <c r="FWX113" s="25"/>
      <c r="FWY113" s="25"/>
      <c r="FWZ113" s="25"/>
      <c r="FXA113" s="25"/>
      <c r="FXB113" s="25"/>
      <c r="FXC113" s="25"/>
      <c r="FXD113" s="25"/>
      <c r="FXE113" s="25"/>
      <c r="FXF113" s="25"/>
      <c r="FXG113" s="25"/>
      <c r="FXH113" s="25"/>
      <c r="FXI113" s="25"/>
      <c r="FXJ113" s="25"/>
      <c r="FXK113" s="25"/>
      <c r="FXL113" s="25"/>
      <c r="FXM113" s="25"/>
      <c r="FXN113" s="25"/>
      <c r="FXO113" s="25"/>
      <c r="FXP113" s="25"/>
      <c r="FXQ113" s="25"/>
      <c r="FXR113" s="25"/>
      <c r="FXS113" s="25"/>
      <c r="FXT113" s="25"/>
      <c r="FXU113" s="25"/>
      <c r="FXV113" s="25"/>
      <c r="FXW113" s="25"/>
      <c r="FXX113" s="25"/>
      <c r="FXY113" s="25"/>
      <c r="FXZ113" s="25"/>
      <c r="FYA113" s="25"/>
      <c r="FYB113" s="25"/>
      <c r="FYC113" s="25"/>
      <c r="FYD113" s="25"/>
      <c r="FYE113" s="25"/>
      <c r="FYF113" s="25"/>
      <c r="FYG113" s="25"/>
      <c r="FYH113" s="25"/>
      <c r="FYI113" s="25"/>
      <c r="FYJ113" s="25"/>
      <c r="FYK113" s="25"/>
      <c r="FYL113" s="25"/>
      <c r="FYM113" s="25"/>
      <c r="FYN113" s="25"/>
      <c r="FYO113" s="25"/>
      <c r="FYP113" s="25"/>
      <c r="FYQ113" s="25"/>
      <c r="FYR113" s="25"/>
      <c r="FYS113" s="25"/>
      <c r="FYT113" s="25"/>
      <c r="FYU113" s="25"/>
      <c r="FYV113" s="25"/>
      <c r="FYW113" s="25"/>
      <c r="FYX113" s="25"/>
      <c r="FYY113" s="25"/>
      <c r="FYZ113" s="25"/>
      <c r="FZA113" s="25"/>
      <c r="FZB113" s="25"/>
      <c r="FZC113" s="25"/>
      <c r="FZD113" s="25"/>
      <c r="FZE113" s="25"/>
      <c r="FZF113" s="25"/>
      <c r="FZG113" s="25"/>
      <c r="FZH113" s="25"/>
      <c r="FZI113" s="25"/>
      <c r="FZJ113" s="25"/>
      <c r="FZK113" s="25"/>
      <c r="FZL113" s="25"/>
      <c r="FZM113" s="25"/>
      <c r="FZN113" s="25"/>
      <c r="FZO113" s="25"/>
      <c r="FZP113" s="25"/>
      <c r="FZQ113" s="25"/>
      <c r="FZR113" s="25"/>
      <c r="FZS113" s="25"/>
      <c r="FZT113" s="25"/>
      <c r="FZU113" s="25"/>
      <c r="FZV113" s="25"/>
      <c r="FZW113" s="25"/>
      <c r="FZX113" s="25"/>
      <c r="FZY113" s="25"/>
      <c r="FZZ113" s="25"/>
      <c r="GAA113" s="25"/>
      <c r="GAB113" s="25"/>
      <c r="GAC113" s="25"/>
      <c r="GAD113" s="25"/>
      <c r="GAE113" s="25"/>
      <c r="GAF113" s="25"/>
      <c r="GAG113" s="25"/>
      <c r="GAH113" s="25"/>
      <c r="GAI113" s="25"/>
      <c r="GAJ113" s="25"/>
      <c r="GAK113" s="25"/>
      <c r="GAL113" s="25"/>
      <c r="GAM113" s="25"/>
      <c r="GAN113" s="25"/>
      <c r="GAO113" s="25"/>
      <c r="GAP113" s="25"/>
      <c r="GAQ113" s="25"/>
      <c r="GAR113" s="25"/>
      <c r="GAS113" s="25"/>
      <c r="GAT113" s="25"/>
      <c r="GAU113" s="25"/>
      <c r="GAV113" s="25"/>
      <c r="GAW113" s="25"/>
      <c r="GAX113" s="25"/>
      <c r="GAY113" s="25"/>
      <c r="GAZ113" s="25"/>
      <c r="GBA113" s="25"/>
      <c r="GBB113" s="25"/>
      <c r="GBC113" s="25"/>
      <c r="GBD113" s="25"/>
      <c r="GBE113" s="25"/>
      <c r="GBF113" s="25"/>
      <c r="GBG113" s="25"/>
      <c r="GBH113" s="25"/>
      <c r="GBI113" s="25"/>
      <c r="GBJ113" s="25"/>
      <c r="GBK113" s="25"/>
      <c r="GBL113" s="25"/>
      <c r="GBM113" s="25"/>
      <c r="GBN113" s="25"/>
      <c r="GBO113" s="25"/>
      <c r="GBP113" s="25"/>
      <c r="GBQ113" s="25"/>
      <c r="GBR113" s="25"/>
      <c r="GBS113" s="25"/>
      <c r="GBT113" s="25"/>
      <c r="GBU113" s="25"/>
      <c r="GBV113" s="25"/>
      <c r="GBW113" s="25"/>
      <c r="GBX113" s="25"/>
      <c r="GBY113" s="25"/>
      <c r="GBZ113" s="25"/>
      <c r="GCA113" s="25"/>
      <c r="GCB113" s="25"/>
      <c r="GCC113" s="25"/>
      <c r="GCD113" s="25"/>
      <c r="GCE113" s="25"/>
      <c r="GCF113" s="25"/>
      <c r="GCG113" s="25"/>
      <c r="GCH113" s="25"/>
      <c r="GCI113" s="25"/>
      <c r="GCJ113" s="25"/>
      <c r="GCK113" s="25"/>
      <c r="GCL113" s="25"/>
      <c r="GCM113" s="25"/>
      <c r="GCN113" s="25"/>
      <c r="GCO113" s="25"/>
      <c r="GCP113" s="25"/>
      <c r="GCQ113" s="25"/>
      <c r="GCR113" s="25"/>
      <c r="GCS113" s="25"/>
      <c r="GCT113" s="25"/>
      <c r="GCU113" s="25"/>
      <c r="GCV113" s="25"/>
      <c r="GCW113" s="25"/>
      <c r="GCX113" s="25"/>
      <c r="GCY113" s="25"/>
      <c r="GCZ113" s="25"/>
      <c r="GDA113" s="25"/>
      <c r="GDB113" s="25"/>
      <c r="GDC113" s="25"/>
      <c r="GDD113" s="25"/>
      <c r="GDE113" s="25"/>
      <c r="GDF113" s="25"/>
      <c r="GDG113" s="25"/>
      <c r="GDH113" s="25"/>
      <c r="GDI113" s="25"/>
      <c r="GDJ113" s="25"/>
      <c r="GDK113" s="25"/>
      <c r="GDL113" s="25"/>
      <c r="GDM113" s="25"/>
      <c r="GDN113" s="25"/>
      <c r="GDO113" s="25"/>
      <c r="GDP113" s="25"/>
      <c r="GDQ113" s="25"/>
      <c r="GDR113" s="25"/>
      <c r="GDS113" s="25"/>
      <c r="GDT113" s="25"/>
      <c r="GDU113" s="25"/>
      <c r="GDV113" s="25"/>
      <c r="GDW113" s="25"/>
      <c r="GDX113" s="25"/>
      <c r="GDY113" s="25"/>
      <c r="GDZ113" s="25"/>
      <c r="GEA113" s="25"/>
      <c r="GEB113" s="25"/>
      <c r="GEC113" s="25"/>
      <c r="GED113" s="25"/>
      <c r="GEE113" s="25"/>
      <c r="GEF113" s="25"/>
      <c r="GEG113" s="25"/>
      <c r="GEH113" s="25"/>
      <c r="GEI113" s="25"/>
      <c r="GEJ113" s="25"/>
      <c r="GEK113" s="25"/>
      <c r="GEL113" s="25"/>
      <c r="GEM113" s="25"/>
      <c r="GEN113" s="25"/>
      <c r="GEO113" s="25"/>
      <c r="GEP113" s="25"/>
      <c r="GEQ113" s="25"/>
      <c r="GER113" s="25"/>
      <c r="GES113" s="25"/>
      <c r="GET113" s="25"/>
      <c r="GEU113" s="25"/>
      <c r="GEV113" s="25"/>
      <c r="GEW113" s="25"/>
      <c r="GEX113" s="25"/>
      <c r="GEY113" s="25"/>
      <c r="GEZ113" s="25"/>
      <c r="GFA113" s="25"/>
      <c r="GFB113" s="25"/>
      <c r="GFC113" s="25"/>
      <c r="GFD113" s="25"/>
      <c r="GFE113" s="25"/>
      <c r="GFF113" s="25"/>
      <c r="GFG113" s="25"/>
      <c r="GFH113" s="25"/>
      <c r="GFI113" s="25"/>
      <c r="GFJ113" s="25"/>
      <c r="GFK113" s="25"/>
      <c r="GFL113" s="25"/>
      <c r="GFM113" s="25"/>
      <c r="GFN113" s="25"/>
      <c r="GFO113" s="25"/>
      <c r="GFP113" s="25"/>
      <c r="GFQ113" s="25"/>
      <c r="GFR113" s="25"/>
      <c r="GFS113" s="25"/>
      <c r="GFT113" s="25"/>
      <c r="GFU113" s="25"/>
      <c r="GFV113" s="25"/>
      <c r="GFW113" s="25"/>
      <c r="GFX113" s="25"/>
      <c r="GFY113" s="25"/>
      <c r="GFZ113" s="25"/>
      <c r="GGA113" s="25"/>
      <c r="GGB113" s="25"/>
      <c r="GGC113" s="25"/>
      <c r="GGD113" s="25"/>
      <c r="GGE113" s="25"/>
      <c r="GGF113" s="25"/>
      <c r="GGG113" s="25"/>
      <c r="GGH113" s="25"/>
      <c r="GGI113" s="25"/>
      <c r="GGJ113" s="25"/>
      <c r="GGK113" s="25"/>
      <c r="GGL113" s="25"/>
      <c r="GGM113" s="25"/>
      <c r="GGN113" s="25"/>
      <c r="GGO113" s="25"/>
      <c r="GGP113" s="25"/>
      <c r="GGQ113" s="25"/>
      <c r="GGR113" s="25"/>
      <c r="GGS113" s="25"/>
      <c r="GGT113" s="25"/>
      <c r="GGU113" s="25"/>
      <c r="GGV113" s="25"/>
      <c r="GGW113" s="25"/>
      <c r="GGX113" s="25"/>
      <c r="GGY113" s="25"/>
      <c r="GGZ113" s="25"/>
      <c r="GHA113" s="25"/>
      <c r="GHB113" s="25"/>
      <c r="GHC113" s="25"/>
      <c r="GHD113" s="25"/>
      <c r="GHE113" s="25"/>
      <c r="GHF113" s="25"/>
      <c r="GHG113" s="25"/>
      <c r="GHH113" s="25"/>
      <c r="GHI113" s="25"/>
      <c r="GHJ113" s="25"/>
      <c r="GHK113" s="25"/>
      <c r="GHL113" s="25"/>
      <c r="GHM113" s="25"/>
      <c r="GHN113" s="25"/>
      <c r="GHO113" s="25"/>
      <c r="GHP113" s="25"/>
      <c r="GHQ113" s="25"/>
      <c r="GHR113" s="25"/>
      <c r="GHS113" s="25"/>
      <c r="GHT113" s="25"/>
      <c r="GHU113" s="25"/>
      <c r="GHV113" s="25"/>
      <c r="GHW113" s="25"/>
      <c r="GHX113" s="25"/>
      <c r="GHY113" s="25"/>
      <c r="GHZ113" s="25"/>
      <c r="GIA113" s="25"/>
      <c r="GIB113" s="25"/>
      <c r="GIC113" s="25"/>
      <c r="GID113" s="25"/>
      <c r="GIE113" s="25"/>
      <c r="GIF113" s="25"/>
      <c r="GIG113" s="25"/>
      <c r="GIH113" s="25"/>
      <c r="GII113" s="25"/>
      <c r="GIJ113" s="25"/>
      <c r="GIK113" s="25"/>
      <c r="GIL113" s="25"/>
      <c r="GIM113" s="25"/>
      <c r="GIN113" s="25"/>
      <c r="GIO113" s="25"/>
      <c r="GIP113" s="25"/>
      <c r="GIQ113" s="25"/>
      <c r="GIR113" s="25"/>
      <c r="GIS113" s="25"/>
      <c r="GIT113" s="25"/>
      <c r="GIU113" s="25"/>
      <c r="GIV113" s="25"/>
      <c r="GIW113" s="25"/>
      <c r="GIX113" s="25"/>
      <c r="GIY113" s="25"/>
      <c r="GIZ113" s="25"/>
      <c r="GJA113" s="25"/>
      <c r="GJB113" s="25"/>
      <c r="GJC113" s="25"/>
      <c r="GJD113" s="25"/>
      <c r="GJE113" s="25"/>
      <c r="GJF113" s="25"/>
      <c r="GJG113" s="25"/>
      <c r="GJH113" s="25"/>
      <c r="GJI113" s="25"/>
      <c r="GJJ113" s="25"/>
      <c r="GJK113" s="25"/>
      <c r="GJL113" s="25"/>
      <c r="GJM113" s="25"/>
      <c r="GJN113" s="25"/>
      <c r="GJO113" s="25"/>
      <c r="GJP113" s="25"/>
      <c r="GJQ113" s="25"/>
      <c r="GJR113" s="25"/>
      <c r="GJS113" s="25"/>
      <c r="GJT113" s="25"/>
      <c r="GJU113" s="25"/>
      <c r="GJV113" s="25"/>
      <c r="GJW113" s="25"/>
      <c r="GJX113" s="25"/>
      <c r="GJY113" s="25"/>
      <c r="GJZ113" s="25"/>
      <c r="GKA113" s="25"/>
      <c r="GKB113" s="25"/>
      <c r="GKC113" s="25"/>
      <c r="GKD113" s="25"/>
      <c r="GKE113" s="25"/>
      <c r="GKF113" s="25"/>
      <c r="GKG113" s="25"/>
      <c r="GKH113" s="25"/>
      <c r="GKI113" s="25"/>
      <c r="GKJ113" s="25"/>
      <c r="GKK113" s="25"/>
      <c r="GKL113" s="25"/>
      <c r="GKM113" s="25"/>
      <c r="GKN113" s="25"/>
      <c r="GKO113" s="25"/>
      <c r="GKP113" s="25"/>
      <c r="GKQ113" s="25"/>
      <c r="GKR113" s="25"/>
      <c r="GKS113" s="25"/>
      <c r="GKT113" s="25"/>
      <c r="GKU113" s="25"/>
      <c r="GKV113" s="25"/>
      <c r="GKW113" s="25"/>
      <c r="GKX113" s="25"/>
      <c r="GKY113" s="25"/>
      <c r="GKZ113" s="25"/>
      <c r="GLA113" s="25"/>
      <c r="GLB113" s="25"/>
      <c r="GLC113" s="25"/>
      <c r="GLD113" s="25"/>
      <c r="GLE113" s="25"/>
      <c r="GLF113" s="25"/>
      <c r="GLG113" s="25"/>
      <c r="GLH113" s="25"/>
      <c r="GLI113" s="25"/>
      <c r="GLJ113" s="25"/>
      <c r="GLK113" s="25"/>
      <c r="GLL113" s="25"/>
      <c r="GLM113" s="25"/>
      <c r="GLN113" s="25"/>
      <c r="GLO113" s="25"/>
      <c r="GLP113" s="25"/>
      <c r="GLQ113" s="25"/>
      <c r="GLR113" s="25"/>
      <c r="GLS113" s="25"/>
      <c r="GLT113" s="25"/>
      <c r="GLU113" s="25"/>
      <c r="GLV113" s="25"/>
      <c r="GLW113" s="25"/>
      <c r="GLX113" s="25"/>
      <c r="GLY113" s="25"/>
      <c r="GLZ113" s="25"/>
      <c r="GMA113" s="25"/>
      <c r="GMB113" s="25"/>
      <c r="GMC113" s="25"/>
      <c r="GMD113" s="25"/>
      <c r="GME113" s="25"/>
      <c r="GMF113" s="25"/>
      <c r="GMG113" s="25"/>
      <c r="GMH113" s="25"/>
      <c r="GMI113" s="25"/>
      <c r="GMJ113" s="25"/>
      <c r="GMK113" s="25"/>
      <c r="GML113" s="25"/>
      <c r="GMM113" s="25"/>
      <c r="GMN113" s="25"/>
      <c r="GMO113" s="25"/>
      <c r="GMP113" s="25"/>
      <c r="GMQ113" s="25"/>
      <c r="GMR113" s="25"/>
      <c r="GMS113" s="25"/>
      <c r="GMT113" s="25"/>
      <c r="GMU113" s="25"/>
      <c r="GMV113" s="25"/>
      <c r="GMW113" s="25"/>
      <c r="GMX113" s="25"/>
      <c r="GMY113" s="25"/>
      <c r="GMZ113" s="25"/>
      <c r="GNA113" s="25"/>
      <c r="GNB113" s="25"/>
      <c r="GNC113" s="25"/>
      <c r="GND113" s="25"/>
      <c r="GNE113" s="25"/>
      <c r="GNF113" s="25"/>
      <c r="GNG113" s="25"/>
      <c r="GNH113" s="25"/>
      <c r="GNI113" s="25"/>
      <c r="GNJ113" s="25"/>
      <c r="GNK113" s="25"/>
      <c r="GNL113" s="25"/>
      <c r="GNM113" s="25"/>
      <c r="GNN113" s="25"/>
      <c r="GNO113" s="25"/>
      <c r="GNP113" s="25"/>
      <c r="GNQ113" s="25"/>
      <c r="GNR113" s="25"/>
      <c r="GNS113" s="25"/>
      <c r="GNT113" s="25"/>
      <c r="GNU113" s="25"/>
      <c r="GNV113" s="25"/>
      <c r="GNW113" s="25"/>
      <c r="GNX113" s="25"/>
      <c r="GNY113" s="25"/>
      <c r="GNZ113" s="25"/>
      <c r="GOA113" s="25"/>
      <c r="GOB113" s="25"/>
      <c r="GOC113" s="25"/>
      <c r="GOD113" s="25"/>
      <c r="GOE113" s="25"/>
      <c r="GOF113" s="25"/>
      <c r="GOG113" s="25"/>
      <c r="GOH113" s="25"/>
      <c r="GOI113" s="25"/>
      <c r="GOJ113" s="25"/>
      <c r="GOK113" s="25"/>
      <c r="GOL113" s="25"/>
      <c r="GOM113" s="25"/>
      <c r="GON113" s="25"/>
      <c r="GOO113" s="25"/>
      <c r="GOP113" s="25"/>
      <c r="GOQ113" s="25"/>
      <c r="GOR113" s="25"/>
      <c r="GOS113" s="25"/>
      <c r="GOT113" s="25"/>
      <c r="GOU113" s="25"/>
      <c r="GOV113" s="25"/>
      <c r="GOW113" s="25"/>
      <c r="GOX113" s="25"/>
      <c r="GOY113" s="25"/>
      <c r="GOZ113" s="25"/>
      <c r="GPA113" s="25"/>
      <c r="GPB113" s="25"/>
      <c r="GPC113" s="25"/>
      <c r="GPD113" s="25"/>
      <c r="GPE113" s="25"/>
      <c r="GPF113" s="25"/>
      <c r="GPG113" s="25"/>
      <c r="GPH113" s="25"/>
      <c r="GPI113" s="25"/>
      <c r="GPJ113" s="25"/>
      <c r="GPK113" s="25"/>
      <c r="GPL113" s="25"/>
      <c r="GPM113" s="25"/>
      <c r="GPN113" s="25"/>
      <c r="GPO113" s="25"/>
      <c r="GPP113" s="25"/>
      <c r="GPQ113" s="25"/>
      <c r="GPR113" s="25"/>
      <c r="GPS113" s="25"/>
      <c r="GPT113" s="25"/>
      <c r="GPU113" s="25"/>
      <c r="GPV113" s="25"/>
      <c r="GPW113" s="25"/>
      <c r="GPX113" s="25"/>
      <c r="GPY113" s="25"/>
      <c r="GPZ113" s="25"/>
      <c r="GQA113" s="25"/>
      <c r="GQB113" s="25"/>
      <c r="GQC113" s="25"/>
      <c r="GQD113" s="25"/>
      <c r="GQE113" s="25"/>
      <c r="GQF113" s="25"/>
      <c r="GQG113" s="25"/>
      <c r="GQH113" s="25"/>
      <c r="GQI113" s="25"/>
      <c r="GQJ113" s="25"/>
      <c r="GQK113" s="25"/>
      <c r="GQL113" s="25"/>
      <c r="GQM113" s="25"/>
      <c r="GQN113" s="25"/>
      <c r="GQO113" s="25"/>
      <c r="GQP113" s="25"/>
      <c r="GQQ113" s="25"/>
      <c r="GQR113" s="25"/>
      <c r="GQS113" s="25"/>
      <c r="GQT113" s="25"/>
      <c r="GQU113" s="25"/>
      <c r="GQV113" s="25"/>
      <c r="GQW113" s="25"/>
      <c r="GQX113" s="25"/>
      <c r="GQY113" s="25"/>
      <c r="GQZ113" s="25"/>
      <c r="GRA113" s="25"/>
      <c r="GRB113" s="25"/>
      <c r="GRC113" s="25"/>
      <c r="GRD113" s="25"/>
      <c r="GRE113" s="25"/>
      <c r="GRF113" s="25"/>
      <c r="GRG113" s="25"/>
      <c r="GRH113" s="25"/>
      <c r="GRI113" s="25"/>
      <c r="GRJ113" s="25"/>
      <c r="GRK113" s="25"/>
      <c r="GRL113" s="25"/>
      <c r="GRM113" s="25"/>
      <c r="GRN113" s="25"/>
      <c r="GRO113" s="25"/>
      <c r="GRP113" s="25"/>
      <c r="GRQ113" s="25"/>
      <c r="GRR113" s="25"/>
      <c r="GRS113" s="25"/>
      <c r="GRT113" s="25"/>
      <c r="GRU113" s="25"/>
      <c r="GRV113" s="25"/>
      <c r="GRW113" s="25"/>
      <c r="GRX113" s="25"/>
      <c r="GRY113" s="25"/>
      <c r="GRZ113" s="25"/>
      <c r="GSA113" s="25"/>
      <c r="GSB113" s="25"/>
      <c r="GSC113" s="25"/>
      <c r="GSD113" s="25"/>
      <c r="GSE113" s="25"/>
      <c r="GSF113" s="25"/>
      <c r="GSG113" s="25"/>
      <c r="GSH113" s="25"/>
      <c r="GSI113" s="25"/>
      <c r="GSJ113" s="25"/>
      <c r="GSK113" s="25"/>
      <c r="GSL113" s="25"/>
      <c r="GSM113" s="25"/>
      <c r="GSN113" s="25"/>
      <c r="GSO113" s="25"/>
      <c r="GSP113" s="25"/>
      <c r="GSQ113" s="25"/>
      <c r="GSR113" s="25"/>
      <c r="GSS113" s="25"/>
      <c r="GST113" s="25"/>
      <c r="GSU113" s="25"/>
      <c r="GSV113" s="25"/>
      <c r="GSW113" s="25"/>
      <c r="GSX113" s="25"/>
      <c r="GSY113" s="25"/>
      <c r="GSZ113" s="25"/>
      <c r="GTA113" s="25"/>
      <c r="GTB113" s="25"/>
      <c r="GTC113" s="25"/>
      <c r="GTD113" s="25"/>
      <c r="GTE113" s="25"/>
      <c r="GTF113" s="25"/>
      <c r="GTG113" s="25"/>
      <c r="GTH113" s="25"/>
      <c r="GTI113" s="25"/>
      <c r="GTJ113" s="25"/>
      <c r="GTK113" s="25"/>
      <c r="GTL113" s="25"/>
      <c r="GTM113" s="25"/>
      <c r="GTN113" s="25"/>
      <c r="GTO113" s="25"/>
      <c r="GTP113" s="25"/>
      <c r="GTQ113" s="25"/>
      <c r="GTR113" s="25"/>
      <c r="GTS113" s="25"/>
      <c r="GTT113" s="25"/>
      <c r="GTU113" s="25"/>
      <c r="GTV113" s="25"/>
      <c r="GTW113" s="25"/>
      <c r="GTX113" s="25"/>
      <c r="GTY113" s="25"/>
      <c r="GTZ113" s="25"/>
      <c r="GUA113" s="25"/>
      <c r="GUB113" s="25"/>
      <c r="GUC113" s="25"/>
      <c r="GUD113" s="25"/>
      <c r="GUE113" s="25"/>
      <c r="GUF113" s="25"/>
      <c r="GUG113" s="25"/>
      <c r="GUH113" s="25"/>
      <c r="GUI113" s="25"/>
      <c r="GUJ113" s="25"/>
      <c r="GUK113" s="25"/>
      <c r="GUL113" s="25"/>
      <c r="GUM113" s="25"/>
      <c r="GUN113" s="25"/>
      <c r="GUO113" s="25"/>
      <c r="GUP113" s="25"/>
      <c r="GUQ113" s="25"/>
      <c r="GUR113" s="25"/>
      <c r="GUS113" s="25"/>
      <c r="GUT113" s="25"/>
      <c r="GUU113" s="25"/>
      <c r="GUV113" s="25"/>
      <c r="GUW113" s="25"/>
      <c r="GUX113" s="25"/>
      <c r="GUY113" s="25"/>
      <c r="GUZ113" s="25"/>
      <c r="GVA113" s="25"/>
      <c r="GVB113" s="25"/>
      <c r="GVC113" s="25"/>
      <c r="GVD113" s="25"/>
      <c r="GVE113" s="25"/>
      <c r="GVF113" s="25"/>
      <c r="GVG113" s="25"/>
      <c r="GVH113" s="25"/>
      <c r="GVI113" s="25"/>
      <c r="GVJ113" s="25"/>
      <c r="GVK113" s="25"/>
      <c r="GVL113" s="25"/>
      <c r="GVM113" s="25"/>
      <c r="GVN113" s="25"/>
      <c r="GVO113" s="25"/>
      <c r="GVP113" s="25"/>
      <c r="GVQ113" s="25"/>
      <c r="GVR113" s="25"/>
      <c r="GVS113" s="25"/>
      <c r="GVT113" s="25"/>
      <c r="GVU113" s="25"/>
      <c r="GVV113" s="25"/>
      <c r="GVW113" s="25"/>
      <c r="GVX113" s="25"/>
      <c r="GVY113" s="25"/>
      <c r="GVZ113" s="25"/>
      <c r="GWA113" s="25"/>
      <c r="GWB113" s="25"/>
      <c r="GWC113" s="25"/>
      <c r="GWD113" s="25"/>
      <c r="GWE113" s="25"/>
      <c r="GWF113" s="25"/>
      <c r="GWG113" s="25"/>
      <c r="GWH113" s="25"/>
      <c r="GWI113" s="25"/>
      <c r="GWJ113" s="25"/>
      <c r="GWK113" s="25"/>
      <c r="GWL113" s="25"/>
      <c r="GWM113" s="25"/>
      <c r="GWN113" s="25"/>
      <c r="GWO113" s="25"/>
      <c r="GWP113" s="25"/>
      <c r="GWQ113" s="25"/>
      <c r="GWR113" s="25"/>
      <c r="GWS113" s="25"/>
      <c r="GWT113" s="25"/>
      <c r="GWU113" s="25"/>
      <c r="GWV113" s="25"/>
      <c r="GWW113" s="25"/>
      <c r="GWX113" s="25"/>
      <c r="GWY113" s="25"/>
      <c r="GWZ113" s="25"/>
      <c r="GXA113" s="25"/>
      <c r="GXB113" s="25"/>
      <c r="GXC113" s="25"/>
      <c r="GXD113" s="25"/>
      <c r="GXE113" s="25"/>
      <c r="GXF113" s="25"/>
      <c r="GXG113" s="25"/>
      <c r="GXH113" s="25"/>
      <c r="GXI113" s="25"/>
      <c r="GXJ113" s="25"/>
      <c r="GXK113" s="25"/>
      <c r="GXL113" s="25"/>
      <c r="GXM113" s="25"/>
      <c r="GXN113" s="25"/>
      <c r="GXO113" s="25"/>
      <c r="GXP113" s="25"/>
      <c r="GXQ113" s="25"/>
      <c r="GXR113" s="25"/>
      <c r="GXS113" s="25"/>
      <c r="GXT113" s="25"/>
      <c r="GXU113" s="25"/>
      <c r="GXV113" s="25"/>
      <c r="GXW113" s="25"/>
      <c r="GXX113" s="25"/>
      <c r="GXY113" s="25"/>
      <c r="GXZ113" s="25"/>
      <c r="GYA113" s="25"/>
      <c r="GYB113" s="25"/>
      <c r="GYC113" s="25"/>
      <c r="GYD113" s="25"/>
      <c r="GYE113" s="25"/>
      <c r="GYF113" s="25"/>
      <c r="GYG113" s="25"/>
      <c r="GYH113" s="25"/>
      <c r="GYI113" s="25"/>
      <c r="GYJ113" s="25"/>
      <c r="GYK113" s="25"/>
      <c r="GYL113" s="25"/>
      <c r="GYM113" s="25"/>
      <c r="GYN113" s="25"/>
      <c r="GYO113" s="25"/>
      <c r="GYP113" s="25"/>
      <c r="GYQ113" s="25"/>
      <c r="GYR113" s="25"/>
      <c r="GYS113" s="25"/>
      <c r="GYT113" s="25"/>
      <c r="GYU113" s="25"/>
      <c r="GYV113" s="25"/>
      <c r="GYW113" s="25"/>
      <c r="GYX113" s="25"/>
      <c r="GYY113" s="25"/>
      <c r="GYZ113" s="25"/>
      <c r="GZA113" s="25"/>
      <c r="GZB113" s="25"/>
      <c r="GZC113" s="25"/>
      <c r="GZD113" s="25"/>
      <c r="GZE113" s="25"/>
      <c r="GZF113" s="25"/>
      <c r="GZG113" s="25"/>
      <c r="GZH113" s="25"/>
      <c r="GZI113" s="25"/>
      <c r="GZJ113" s="25"/>
      <c r="GZK113" s="25"/>
      <c r="GZL113" s="25"/>
      <c r="GZM113" s="25"/>
      <c r="GZN113" s="25"/>
      <c r="GZO113" s="25"/>
      <c r="GZP113" s="25"/>
      <c r="GZQ113" s="25"/>
      <c r="GZR113" s="25"/>
      <c r="GZS113" s="25"/>
      <c r="GZT113" s="25"/>
      <c r="GZU113" s="25"/>
      <c r="GZV113" s="25"/>
      <c r="GZW113" s="25"/>
      <c r="GZX113" s="25"/>
      <c r="GZY113" s="25"/>
      <c r="GZZ113" s="25"/>
      <c r="HAA113" s="25"/>
      <c r="HAB113" s="25"/>
      <c r="HAC113" s="25"/>
      <c r="HAD113" s="25"/>
      <c r="HAE113" s="25"/>
      <c r="HAF113" s="25"/>
      <c r="HAG113" s="25"/>
      <c r="HAH113" s="25"/>
      <c r="HAI113" s="25"/>
      <c r="HAJ113" s="25"/>
      <c r="HAK113" s="25"/>
      <c r="HAL113" s="25"/>
      <c r="HAM113" s="25"/>
      <c r="HAN113" s="25"/>
      <c r="HAO113" s="25"/>
      <c r="HAP113" s="25"/>
      <c r="HAQ113" s="25"/>
      <c r="HAR113" s="25"/>
      <c r="HAS113" s="25"/>
      <c r="HAT113" s="25"/>
      <c r="HAU113" s="25"/>
      <c r="HAV113" s="25"/>
      <c r="HAW113" s="25"/>
      <c r="HAX113" s="25"/>
      <c r="HAY113" s="25"/>
      <c r="HAZ113" s="25"/>
      <c r="HBA113" s="25"/>
      <c r="HBB113" s="25"/>
      <c r="HBC113" s="25"/>
      <c r="HBD113" s="25"/>
      <c r="HBE113" s="25"/>
      <c r="HBF113" s="25"/>
      <c r="HBG113" s="25"/>
      <c r="HBH113" s="25"/>
      <c r="HBI113" s="25"/>
      <c r="HBJ113" s="25"/>
      <c r="HBK113" s="25"/>
      <c r="HBL113" s="25"/>
      <c r="HBM113" s="25"/>
      <c r="HBN113" s="25"/>
      <c r="HBO113" s="25"/>
      <c r="HBP113" s="25"/>
      <c r="HBQ113" s="25"/>
      <c r="HBR113" s="25"/>
      <c r="HBS113" s="25"/>
      <c r="HBT113" s="25"/>
      <c r="HBU113" s="25"/>
      <c r="HBV113" s="25"/>
      <c r="HBW113" s="25"/>
      <c r="HBX113" s="25"/>
      <c r="HBY113" s="25"/>
      <c r="HBZ113" s="25"/>
      <c r="HCA113" s="25"/>
      <c r="HCB113" s="25"/>
      <c r="HCC113" s="25"/>
      <c r="HCD113" s="25"/>
      <c r="HCE113" s="25"/>
      <c r="HCF113" s="25"/>
      <c r="HCG113" s="25"/>
      <c r="HCH113" s="25"/>
      <c r="HCI113" s="25"/>
      <c r="HCJ113" s="25"/>
      <c r="HCK113" s="25"/>
      <c r="HCL113" s="25"/>
      <c r="HCM113" s="25"/>
      <c r="HCN113" s="25"/>
      <c r="HCO113" s="25"/>
      <c r="HCP113" s="25"/>
      <c r="HCQ113" s="25"/>
      <c r="HCR113" s="25"/>
      <c r="HCS113" s="25"/>
      <c r="HCT113" s="25"/>
      <c r="HCU113" s="25"/>
      <c r="HCV113" s="25"/>
      <c r="HCW113" s="25"/>
      <c r="HCX113" s="25"/>
      <c r="HCY113" s="25"/>
      <c r="HCZ113" s="25"/>
      <c r="HDA113" s="25"/>
      <c r="HDB113" s="25"/>
      <c r="HDC113" s="25"/>
      <c r="HDD113" s="25"/>
      <c r="HDE113" s="25"/>
      <c r="HDF113" s="25"/>
      <c r="HDG113" s="25"/>
      <c r="HDH113" s="25"/>
      <c r="HDI113" s="25"/>
      <c r="HDJ113" s="25"/>
      <c r="HDK113" s="25"/>
      <c r="HDL113" s="25"/>
      <c r="HDM113" s="25"/>
      <c r="HDN113" s="25"/>
      <c r="HDO113" s="25"/>
      <c r="HDP113" s="25"/>
      <c r="HDQ113" s="25"/>
      <c r="HDR113" s="25"/>
      <c r="HDS113" s="25"/>
      <c r="HDT113" s="25"/>
      <c r="HDU113" s="25"/>
      <c r="HDV113" s="25"/>
      <c r="HDW113" s="25"/>
      <c r="HDX113" s="25"/>
      <c r="HDY113" s="25"/>
      <c r="HDZ113" s="25"/>
      <c r="HEA113" s="25"/>
      <c r="HEB113" s="25"/>
      <c r="HEC113" s="25"/>
      <c r="HED113" s="25"/>
      <c r="HEE113" s="25"/>
      <c r="HEF113" s="25"/>
      <c r="HEG113" s="25"/>
      <c r="HEH113" s="25"/>
      <c r="HEI113" s="25"/>
      <c r="HEJ113" s="25"/>
      <c r="HEK113" s="25"/>
      <c r="HEL113" s="25"/>
      <c r="HEM113" s="25"/>
      <c r="HEN113" s="25"/>
      <c r="HEO113" s="25"/>
      <c r="HEP113" s="25"/>
      <c r="HEQ113" s="25"/>
      <c r="HER113" s="25"/>
      <c r="HES113" s="25"/>
      <c r="HET113" s="25"/>
      <c r="HEU113" s="25"/>
      <c r="HEV113" s="25"/>
      <c r="HEW113" s="25"/>
      <c r="HEX113" s="25"/>
      <c r="HEY113" s="25"/>
      <c r="HEZ113" s="25"/>
      <c r="HFA113" s="25"/>
      <c r="HFB113" s="25"/>
      <c r="HFC113" s="25"/>
      <c r="HFD113" s="25"/>
      <c r="HFE113" s="25"/>
      <c r="HFF113" s="25"/>
      <c r="HFG113" s="25"/>
      <c r="HFH113" s="25"/>
      <c r="HFI113" s="25"/>
      <c r="HFJ113" s="25"/>
      <c r="HFK113" s="25"/>
      <c r="HFL113" s="25"/>
      <c r="HFM113" s="25"/>
      <c r="HFN113" s="25"/>
      <c r="HFO113" s="25"/>
      <c r="HFP113" s="25"/>
      <c r="HFQ113" s="25"/>
      <c r="HFR113" s="25"/>
      <c r="HFS113" s="25"/>
      <c r="HFT113" s="25"/>
      <c r="HFU113" s="25"/>
      <c r="HFV113" s="25"/>
      <c r="HFW113" s="25"/>
      <c r="HFX113" s="25"/>
      <c r="HFY113" s="25"/>
      <c r="HFZ113" s="25"/>
      <c r="HGA113" s="25"/>
      <c r="HGB113" s="25"/>
      <c r="HGC113" s="25"/>
      <c r="HGD113" s="25"/>
      <c r="HGE113" s="25"/>
      <c r="HGF113" s="25"/>
      <c r="HGG113" s="25"/>
      <c r="HGH113" s="25"/>
      <c r="HGI113" s="25"/>
      <c r="HGJ113" s="25"/>
      <c r="HGK113" s="25"/>
      <c r="HGL113" s="25"/>
      <c r="HGM113" s="25"/>
      <c r="HGN113" s="25"/>
      <c r="HGO113" s="25"/>
      <c r="HGP113" s="25"/>
      <c r="HGQ113" s="25"/>
      <c r="HGR113" s="25"/>
      <c r="HGS113" s="25"/>
      <c r="HGT113" s="25"/>
      <c r="HGU113" s="25"/>
      <c r="HGV113" s="25"/>
      <c r="HGW113" s="25"/>
      <c r="HGX113" s="25"/>
      <c r="HGY113" s="25"/>
      <c r="HGZ113" s="25"/>
      <c r="HHA113" s="25"/>
      <c r="HHB113" s="25"/>
      <c r="HHC113" s="25"/>
      <c r="HHD113" s="25"/>
      <c r="HHE113" s="25"/>
      <c r="HHF113" s="25"/>
      <c r="HHG113" s="25"/>
      <c r="HHH113" s="25"/>
      <c r="HHI113" s="25"/>
      <c r="HHJ113" s="25"/>
      <c r="HHK113" s="25"/>
      <c r="HHL113" s="25"/>
      <c r="HHM113" s="25"/>
      <c r="HHN113" s="25"/>
      <c r="HHO113" s="25"/>
      <c r="HHP113" s="25"/>
      <c r="HHQ113" s="25"/>
      <c r="HHR113" s="25"/>
      <c r="HHS113" s="25"/>
      <c r="HHT113" s="25"/>
      <c r="HHU113" s="25"/>
      <c r="HHV113" s="25"/>
      <c r="HHW113" s="25"/>
      <c r="HHX113" s="25"/>
      <c r="HHY113" s="25"/>
      <c r="HHZ113" s="25"/>
      <c r="HIA113" s="25"/>
      <c r="HIB113" s="25"/>
      <c r="HIC113" s="25"/>
      <c r="HID113" s="25"/>
      <c r="HIE113" s="25"/>
      <c r="HIF113" s="25"/>
      <c r="HIG113" s="25"/>
      <c r="HIH113" s="25"/>
      <c r="HII113" s="25"/>
      <c r="HIJ113" s="25"/>
      <c r="HIK113" s="25"/>
      <c r="HIL113" s="25"/>
      <c r="HIM113" s="25"/>
      <c r="HIN113" s="25"/>
      <c r="HIO113" s="25"/>
      <c r="HIP113" s="25"/>
      <c r="HIQ113" s="25"/>
      <c r="HIR113" s="25"/>
      <c r="HIS113" s="25"/>
      <c r="HIT113" s="25"/>
      <c r="HIU113" s="25"/>
      <c r="HIV113" s="25"/>
      <c r="HIW113" s="25"/>
      <c r="HIX113" s="25"/>
      <c r="HIY113" s="25"/>
      <c r="HIZ113" s="25"/>
      <c r="HJA113" s="25"/>
      <c r="HJB113" s="25"/>
      <c r="HJC113" s="25"/>
      <c r="HJD113" s="25"/>
      <c r="HJE113" s="25"/>
      <c r="HJF113" s="25"/>
      <c r="HJG113" s="25"/>
      <c r="HJH113" s="25"/>
      <c r="HJI113" s="25"/>
      <c r="HJJ113" s="25"/>
      <c r="HJK113" s="25"/>
      <c r="HJL113" s="25"/>
      <c r="HJM113" s="25"/>
      <c r="HJN113" s="25"/>
      <c r="HJO113" s="25"/>
      <c r="HJP113" s="25"/>
      <c r="HJQ113" s="25"/>
      <c r="HJR113" s="25"/>
      <c r="HJS113" s="25"/>
      <c r="HJT113" s="25"/>
      <c r="HJU113" s="25"/>
      <c r="HJV113" s="25"/>
      <c r="HJW113" s="25"/>
      <c r="HJX113" s="25"/>
      <c r="HJY113" s="25"/>
      <c r="HJZ113" s="25"/>
      <c r="HKA113" s="25"/>
      <c r="HKB113" s="25"/>
      <c r="HKC113" s="25"/>
      <c r="HKD113" s="25"/>
      <c r="HKE113" s="25"/>
      <c r="HKF113" s="25"/>
      <c r="HKG113" s="25"/>
      <c r="HKH113" s="25"/>
      <c r="HKI113" s="25"/>
      <c r="HKJ113" s="25"/>
      <c r="HKK113" s="25"/>
      <c r="HKL113" s="25"/>
      <c r="HKM113" s="25"/>
      <c r="HKN113" s="25"/>
      <c r="HKO113" s="25"/>
      <c r="HKP113" s="25"/>
      <c r="HKQ113" s="25"/>
      <c r="HKR113" s="25"/>
      <c r="HKS113" s="25"/>
      <c r="HKT113" s="25"/>
      <c r="HKU113" s="25"/>
      <c r="HKV113" s="25"/>
      <c r="HKW113" s="25"/>
      <c r="HKX113" s="25"/>
      <c r="HKY113" s="25"/>
      <c r="HKZ113" s="25"/>
      <c r="HLA113" s="25"/>
      <c r="HLB113" s="25"/>
      <c r="HLC113" s="25"/>
      <c r="HLD113" s="25"/>
      <c r="HLE113" s="25"/>
      <c r="HLF113" s="25"/>
      <c r="HLG113" s="25"/>
      <c r="HLH113" s="25"/>
      <c r="HLI113" s="25"/>
      <c r="HLJ113" s="25"/>
      <c r="HLK113" s="25"/>
      <c r="HLL113" s="25"/>
      <c r="HLM113" s="25"/>
      <c r="HLN113" s="25"/>
      <c r="HLO113" s="25"/>
      <c r="HLP113" s="25"/>
      <c r="HLQ113" s="25"/>
      <c r="HLR113" s="25"/>
      <c r="HLS113" s="25"/>
      <c r="HLT113" s="25"/>
      <c r="HLU113" s="25"/>
      <c r="HLV113" s="25"/>
      <c r="HLW113" s="25"/>
      <c r="HLX113" s="25"/>
      <c r="HLY113" s="25"/>
      <c r="HLZ113" s="25"/>
      <c r="HMA113" s="25"/>
      <c r="HMB113" s="25"/>
      <c r="HMC113" s="25"/>
      <c r="HMD113" s="25"/>
      <c r="HME113" s="25"/>
      <c r="HMF113" s="25"/>
      <c r="HMG113" s="25"/>
      <c r="HMH113" s="25"/>
      <c r="HMI113" s="25"/>
      <c r="HMJ113" s="25"/>
      <c r="HMK113" s="25"/>
      <c r="HML113" s="25"/>
      <c r="HMM113" s="25"/>
      <c r="HMN113" s="25"/>
      <c r="HMO113" s="25"/>
      <c r="HMP113" s="25"/>
      <c r="HMQ113" s="25"/>
      <c r="HMR113" s="25"/>
      <c r="HMS113" s="25"/>
      <c r="HMT113" s="25"/>
      <c r="HMU113" s="25"/>
      <c r="HMV113" s="25"/>
      <c r="HMW113" s="25"/>
      <c r="HMX113" s="25"/>
      <c r="HMY113" s="25"/>
      <c r="HMZ113" s="25"/>
      <c r="HNA113" s="25"/>
      <c r="HNB113" s="25"/>
      <c r="HNC113" s="25"/>
      <c r="HND113" s="25"/>
      <c r="HNE113" s="25"/>
      <c r="HNF113" s="25"/>
      <c r="HNG113" s="25"/>
      <c r="HNH113" s="25"/>
      <c r="HNI113" s="25"/>
      <c r="HNJ113" s="25"/>
      <c r="HNK113" s="25"/>
      <c r="HNL113" s="25"/>
      <c r="HNM113" s="25"/>
      <c r="HNN113" s="25"/>
      <c r="HNO113" s="25"/>
      <c r="HNP113" s="25"/>
      <c r="HNQ113" s="25"/>
      <c r="HNR113" s="25"/>
      <c r="HNS113" s="25"/>
      <c r="HNT113" s="25"/>
      <c r="HNU113" s="25"/>
      <c r="HNV113" s="25"/>
      <c r="HNW113" s="25"/>
      <c r="HNX113" s="25"/>
      <c r="HNY113" s="25"/>
      <c r="HNZ113" s="25"/>
      <c r="HOA113" s="25"/>
      <c r="HOB113" s="25"/>
      <c r="HOC113" s="25"/>
      <c r="HOD113" s="25"/>
      <c r="HOE113" s="25"/>
      <c r="HOF113" s="25"/>
      <c r="HOG113" s="25"/>
      <c r="HOH113" s="25"/>
      <c r="HOI113" s="25"/>
      <c r="HOJ113" s="25"/>
      <c r="HOK113" s="25"/>
      <c r="HOL113" s="25"/>
      <c r="HOM113" s="25"/>
      <c r="HON113" s="25"/>
      <c r="HOO113" s="25"/>
      <c r="HOP113" s="25"/>
      <c r="HOQ113" s="25"/>
      <c r="HOR113" s="25"/>
      <c r="HOS113" s="25"/>
      <c r="HOT113" s="25"/>
      <c r="HOU113" s="25"/>
      <c r="HOV113" s="25"/>
      <c r="HOW113" s="25"/>
      <c r="HOX113" s="25"/>
      <c r="HOY113" s="25"/>
      <c r="HOZ113" s="25"/>
      <c r="HPA113" s="25"/>
      <c r="HPB113" s="25"/>
      <c r="HPC113" s="25"/>
      <c r="HPD113" s="25"/>
      <c r="HPE113" s="25"/>
      <c r="HPF113" s="25"/>
      <c r="HPG113" s="25"/>
      <c r="HPH113" s="25"/>
      <c r="HPI113" s="25"/>
      <c r="HPJ113" s="25"/>
      <c r="HPK113" s="25"/>
      <c r="HPL113" s="25"/>
      <c r="HPM113" s="25"/>
      <c r="HPN113" s="25"/>
      <c r="HPO113" s="25"/>
      <c r="HPP113" s="25"/>
      <c r="HPQ113" s="25"/>
      <c r="HPR113" s="25"/>
      <c r="HPS113" s="25"/>
      <c r="HPT113" s="25"/>
      <c r="HPU113" s="25"/>
      <c r="HPV113" s="25"/>
      <c r="HPW113" s="25"/>
      <c r="HPX113" s="25"/>
      <c r="HPY113" s="25"/>
      <c r="HPZ113" s="25"/>
      <c r="HQA113" s="25"/>
      <c r="HQB113" s="25"/>
      <c r="HQC113" s="25"/>
      <c r="HQD113" s="25"/>
      <c r="HQE113" s="25"/>
      <c r="HQF113" s="25"/>
      <c r="HQG113" s="25"/>
      <c r="HQH113" s="25"/>
      <c r="HQI113" s="25"/>
      <c r="HQJ113" s="25"/>
      <c r="HQK113" s="25"/>
      <c r="HQL113" s="25"/>
      <c r="HQM113" s="25"/>
      <c r="HQN113" s="25"/>
      <c r="HQO113" s="25"/>
      <c r="HQP113" s="25"/>
      <c r="HQQ113" s="25"/>
      <c r="HQR113" s="25"/>
      <c r="HQS113" s="25"/>
      <c r="HQT113" s="25"/>
      <c r="HQU113" s="25"/>
      <c r="HQV113" s="25"/>
      <c r="HQW113" s="25"/>
      <c r="HQX113" s="25"/>
      <c r="HQY113" s="25"/>
      <c r="HQZ113" s="25"/>
      <c r="HRA113" s="25"/>
      <c r="HRB113" s="25"/>
      <c r="HRC113" s="25"/>
      <c r="HRD113" s="25"/>
      <c r="HRE113" s="25"/>
      <c r="HRF113" s="25"/>
      <c r="HRG113" s="25"/>
      <c r="HRH113" s="25"/>
      <c r="HRI113" s="25"/>
      <c r="HRJ113" s="25"/>
      <c r="HRK113" s="25"/>
      <c r="HRL113" s="25"/>
      <c r="HRM113" s="25"/>
      <c r="HRN113" s="25"/>
      <c r="HRO113" s="25"/>
      <c r="HRP113" s="25"/>
      <c r="HRQ113" s="25"/>
      <c r="HRR113" s="25"/>
      <c r="HRS113" s="25"/>
      <c r="HRT113" s="25"/>
      <c r="HRU113" s="25"/>
      <c r="HRV113" s="25"/>
      <c r="HRW113" s="25"/>
      <c r="HRX113" s="25"/>
      <c r="HRY113" s="25"/>
      <c r="HRZ113" s="25"/>
      <c r="HSA113" s="25"/>
      <c r="HSB113" s="25"/>
      <c r="HSC113" s="25"/>
      <c r="HSD113" s="25"/>
      <c r="HSE113" s="25"/>
      <c r="HSF113" s="25"/>
      <c r="HSG113" s="25"/>
      <c r="HSH113" s="25"/>
      <c r="HSI113" s="25"/>
      <c r="HSJ113" s="25"/>
      <c r="HSK113" s="25"/>
      <c r="HSL113" s="25"/>
      <c r="HSM113" s="25"/>
      <c r="HSN113" s="25"/>
      <c r="HSO113" s="25"/>
      <c r="HSP113" s="25"/>
      <c r="HSQ113" s="25"/>
      <c r="HSR113" s="25"/>
      <c r="HSS113" s="25"/>
      <c r="HST113" s="25"/>
      <c r="HSU113" s="25"/>
      <c r="HSV113" s="25"/>
      <c r="HSW113" s="25"/>
      <c r="HSX113" s="25"/>
      <c r="HSY113" s="25"/>
      <c r="HSZ113" s="25"/>
      <c r="HTA113" s="25"/>
      <c r="HTB113" s="25"/>
      <c r="HTC113" s="25"/>
      <c r="HTD113" s="25"/>
      <c r="HTE113" s="25"/>
      <c r="HTF113" s="25"/>
      <c r="HTG113" s="25"/>
      <c r="HTH113" s="25"/>
      <c r="HTI113" s="25"/>
      <c r="HTJ113" s="25"/>
      <c r="HTK113" s="25"/>
      <c r="HTL113" s="25"/>
      <c r="HTM113" s="25"/>
      <c r="HTN113" s="25"/>
      <c r="HTO113" s="25"/>
      <c r="HTP113" s="25"/>
      <c r="HTQ113" s="25"/>
      <c r="HTR113" s="25"/>
      <c r="HTS113" s="25"/>
      <c r="HTT113" s="25"/>
      <c r="HTU113" s="25"/>
      <c r="HTV113" s="25"/>
      <c r="HTW113" s="25"/>
      <c r="HTX113" s="25"/>
      <c r="HTY113" s="25"/>
      <c r="HTZ113" s="25"/>
      <c r="HUA113" s="25"/>
      <c r="HUB113" s="25"/>
      <c r="HUC113" s="25"/>
      <c r="HUD113" s="25"/>
      <c r="HUE113" s="25"/>
      <c r="HUF113" s="25"/>
      <c r="HUG113" s="25"/>
      <c r="HUH113" s="25"/>
      <c r="HUI113" s="25"/>
      <c r="HUJ113" s="25"/>
      <c r="HUK113" s="25"/>
      <c r="HUL113" s="25"/>
      <c r="HUM113" s="25"/>
      <c r="HUN113" s="25"/>
      <c r="HUO113" s="25"/>
      <c r="HUP113" s="25"/>
      <c r="HUQ113" s="25"/>
      <c r="HUR113" s="25"/>
      <c r="HUS113" s="25"/>
      <c r="HUT113" s="25"/>
      <c r="HUU113" s="25"/>
      <c r="HUV113" s="25"/>
      <c r="HUW113" s="25"/>
      <c r="HUX113" s="25"/>
      <c r="HUY113" s="25"/>
      <c r="HUZ113" s="25"/>
      <c r="HVA113" s="25"/>
      <c r="HVB113" s="25"/>
      <c r="HVC113" s="25"/>
      <c r="HVD113" s="25"/>
      <c r="HVE113" s="25"/>
      <c r="HVF113" s="25"/>
      <c r="HVG113" s="25"/>
      <c r="HVH113" s="25"/>
      <c r="HVI113" s="25"/>
      <c r="HVJ113" s="25"/>
      <c r="HVK113" s="25"/>
      <c r="HVL113" s="25"/>
      <c r="HVM113" s="25"/>
      <c r="HVN113" s="25"/>
      <c r="HVO113" s="25"/>
      <c r="HVP113" s="25"/>
      <c r="HVQ113" s="25"/>
      <c r="HVR113" s="25"/>
      <c r="HVS113" s="25"/>
      <c r="HVT113" s="25"/>
      <c r="HVU113" s="25"/>
      <c r="HVV113" s="25"/>
      <c r="HVW113" s="25"/>
      <c r="HVX113" s="25"/>
      <c r="HVY113" s="25"/>
      <c r="HVZ113" s="25"/>
      <c r="HWA113" s="25"/>
      <c r="HWB113" s="25"/>
      <c r="HWC113" s="25"/>
      <c r="HWD113" s="25"/>
      <c r="HWE113" s="25"/>
      <c r="HWF113" s="25"/>
      <c r="HWG113" s="25"/>
      <c r="HWH113" s="25"/>
      <c r="HWI113" s="25"/>
      <c r="HWJ113" s="25"/>
      <c r="HWK113" s="25"/>
      <c r="HWL113" s="25"/>
      <c r="HWM113" s="25"/>
      <c r="HWN113" s="25"/>
      <c r="HWO113" s="25"/>
      <c r="HWP113" s="25"/>
      <c r="HWQ113" s="25"/>
      <c r="HWR113" s="25"/>
      <c r="HWS113" s="25"/>
      <c r="HWT113" s="25"/>
      <c r="HWU113" s="25"/>
      <c r="HWV113" s="25"/>
      <c r="HWW113" s="25"/>
      <c r="HWX113" s="25"/>
      <c r="HWY113" s="25"/>
      <c r="HWZ113" s="25"/>
      <c r="HXA113" s="25"/>
      <c r="HXB113" s="25"/>
      <c r="HXC113" s="25"/>
      <c r="HXD113" s="25"/>
      <c r="HXE113" s="25"/>
      <c r="HXF113" s="25"/>
      <c r="HXG113" s="25"/>
      <c r="HXH113" s="25"/>
      <c r="HXI113" s="25"/>
      <c r="HXJ113" s="25"/>
      <c r="HXK113" s="25"/>
      <c r="HXL113" s="25"/>
      <c r="HXM113" s="25"/>
      <c r="HXN113" s="25"/>
      <c r="HXO113" s="25"/>
      <c r="HXP113" s="25"/>
      <c r="HXQ113" s="25"/>
      <c r="HXR113" s="25"/>
      <c r="HXS113" s="25"/>
      <c r="HXT113" s="25"/>
      <c r="HXU113" s="25"/>
      <c r="HXV113" s="25"/>
      <c r="HXW113" s="25"/>
      <c r="HXX113" s="25"/>
      <c r="HXY113" s="25"/>
      <c r="HXZ113" s="25"/>
      <c r="HYA113" s="25"/>
      <c r="HYB113" s="25"/>
      <c r="HYC113" s="25"/>
      <c r="HYD113" s="25"/>
      <c r="HYE113" s="25"/>
      <c r="HYF113" s="25"/>
      <c r="HYG113" s="25"/>
      <c r="HYH113" s="25"/>
      <c r="HYI113" s="25"/>
      <c r="HYJ113" s="25"/>
      <c r="HYK113" s="25"/>
      <c r="HYL113" s="25"/>
      <c r="HYM113" s="25"/>
      <c r="HYN113" s="25"/>
      <c r="HYO113" s="25"/>
      <c r="HYP113" s="25"/>
      <c r="HYQ113" s="25"/>
      <c r="HYR113" s="25"/>
      <c r="HYS113" s="25"/>
      <c r="HYT113" s="25"/>
      <c r="HYU113" s="25"/>
      <c r="HYV113" s="25"/>
      <c r="HYW113" s="25"/>
      <c r="HYX113" s="25"/>
      <c r="HYY113" s="25"/>
      <c r="HYZ113" s="25"/>
      <c r="HZA113" s="25"/>
      <c r="HZB113" s="25"/>
      <c r="HZC113" s="25"/>
      <c r="HZD113" s="25"/>
      <c r="HZE113" s="25"/>
      <c r="HZF113" s="25"/>
      <c r="HZG113" s="25"/>
      <c r="HZH113" s="25"/>
      <c r="HZI113" s="25"/>
      <c r="HZJ113" s="25"/>
      <c r="HZK113" s="25"/>
      <c r="HZL113" s="25"/>
      <c r="HZM113" s="25"/>
      <c r="HZN113" s="25"/>
      <c r="HZO113" s="25"/>
      <c r="HZP113" s="25"/>
      <c r="HZQ113" s="25"/>
      <c r="HZR113" s="25"/>
      <c r="HZS113" s="25"/>
      <c r="HZT113" s="25"/>
      <c r="HZU113" s="25"/>
      <c r="HZV113" s="25"/>
      <c r="HZW113" s="25"/>
      <c r="HZX113" s="25"/>
      <c r="HZY113" s="25"/>
      <c r="HZZ113" s="25"/>
      <c r="IAA113" s="25"/>
      <c r="IAB113" s="25"/>
      <c r="IAC113" s="25"/>
      <c r="IAD113" s="25"/>
      <c r="IAE113" s="25"/>
      <c r="IAF113" s="25"/>
      <c r="IAG113" s="25"/>
      <c r="IAH113" s="25"/>
      <c r="IAI113" s="25"/>
      <c r="IAJ113" s="25"/>
      <c r="IAK113" s="25"/>
      <c r="IAL113" s="25"/>
      <c r="IAM113" s="25"/>
      <c r="IAN113" s="25"/>
      <c r="IAO113" s="25"/>
      <c r="IAP113" s="25"/>
      <c r="IAQ113" s="25"/>
      <c r="IAR113" s="25"/>
      <c r="IAS113" s="25"/>
      <c r="IAT113" s="25"/>
      <c r="IAU113" s="25"/>
      <c r="IAV113" s="25"/>
      <c r="IAW113" s="25"/>
      <c r="IAX113" s="25"/>
      <c r="IAY113" s="25"/>
      <c r="IAZ113" s="25"/>
      <c r="IBA113" s="25"/>
      <c r="IBB113" s="25"/>
      <c r="IBC113" s="25"/>
      <c r="IBD113" s="25"/>
      <c r="IBE113" s="25"/>
      <c r="IBF113" s="25"/>
      <c r="IBG113" s="25"/>
      <c r="IBH113" s="25"/>
      <c r="IBI113" s="25"/>
      <c r="IBJ113" s="25"/>
      <c r="IBK113" s="25"/>
      <c r="IBL113" s="25"/>
      <c r="IBM113" s="25"/>
      <c r="IBN113" s="25"/>
      <c r="IBO113" s="25"/>
      <c r="IBP113" s="25"/>
      <c r="IBQ113" s="25"/>
      <c r="IBR113" s="25"/>
      <c r="IBS113" s="25"/>
      <c r="IBT113" s="25"/>
      <c r="IBU113" s="25"/>
      <c r="IBV113" s="25"/>
      <c r="IBW113" s="25"/>
      <c r="IBX113" s="25"/>
      <c r="IBY113" s="25"/>
      <c r="IBZ113" s="25"/>
      <c r="ICA113" s="25"/>
      <c r="ICB113" s="25"/>
      <c r="ICC113" s="25"/>
      <c r="ICD113" s="25"/>
      <c r="ICE113" s="25"/>
      <c r="ICF113" s="25"/>
      <c r="ICG113" s="25"/>
      <c r="ICH113" s="25"/>
      <c r="ICI113" s="25"/>
      <c r="ICJ113" s="25"/>
      <c r="ICK113" s="25"/>
      <c r="ICL113" s="25"/>
      <c r="ICM113" s="25"/>
      <c r="ICN113" s="25"/>
      <c r="ICO113" s="25"/>
      <c r="ICP113" s="25"/>
      <c r="ICQ113" s="25"/>
      <c r="ICR113" s="25"/>
      <c r="ICS113" s="25"/>
      <c r="ICT113" s="25"/>
      <c r="ICU113" s="25"/>
      <c r="ICV113" s="25"/>
      <c r="ICW113" s="25"/>
      <c r="ICX113" s="25"/>
      <c r="ICY113" s="25"/>
      <c r="ICZ113" s="25"/>
      <c r="IDA113" s="25"/>
      <c r="IDB113" s="25"/>
      <c r="IDC113" s="25"/>
      <c r="IDD113" s="25"/>
      <c r="IDE113" s="25"/>
      <c r="IDF113" s="25"/>
      <c r="IDG113" s="25"/>
      <c r="IDH113" s="25"/>
      <c r="IDI113" s="25"/>
      <c r="IDJ113" s="25"/>
      <c r="IDK113" s="25"/>
      <c r="IDL113" s="25"/>
      <c r="IDM113" s="25"/>
      <c r="IDN113" s="25"/>
      <c r="IDO113" s="25"/>
      <c r="IDP113" s="25"/>
      <c r="IDQ113" s="25"/>
      <c r="IDR113" s="25"/>
      <c r="IDS113" s="25"/>
      <c r="IDT113" s="25"/>
      <c r="IDU113" s="25"/>
      <c r="IDV113" s="25"/>
      <c r="IDW113" s="25"/>
      <c r="IDX113" s="25"/>
      <c r="IDY113" s="25"/>
      <c r="IDZ113" s="25"/>
      <c r="IEA113" s="25"/>
      <c r="IEB113" s="25"/>
      <c r="IEC113" s="25"/>
      <c r="IED113" s="25"/>
      <c r="IEE113" s="25"/>
      <c r="IEF113" s="25"/>
      <c r="IEG113" s="25"/>
      <c r="IEH113" s="25"/>
      <c r="IEI113" s="25"/>
      <c r="IEJ113" s="25"/>
      <c r="IEK113" s="25"/>
      <c r="IEL113" s="25"/>
      <c r="IEM113" s="25"/>
      <c r="IEN113" s="25"/>
      <c r="IEO113" s="25"/>
      <c r="IEP113" s="25"/>
      <c r="IEQ113" s="25"/>
      <c r="IER113" s="25"/>
      <c r="IES113" s="25"/>
      <c r="IET113" s="25"/>
      <c r="IEU113" s="25"/>
      <c r="IEV113" s="25"/>
      <c r="IEW113" s="25"/>
      <c r="IEX113" s="25"/>
      <c r="IEY113" s="25"/>
      <c r="IEZ113" s="25"/>
      <c r="IFA113" s="25"/>
      <c r="IFB113" s="25"/>
      <c r="IFC113" s="25"/>
      <c r="IFD113" s="25"/>
      <c r="IFE113" s="25"/>
      <c r="IFF113" s="25"/>
      <c r="IFG113" s="25"/>
      <c r="IFH113" s="25"/>
      <c r="IFI113" s="25"/>
      <c r="IFJ113" s="25"/>
      <c r="IFK113" s="25"/>
      <c r="IFL113" s="25"/>
      <c r="IFM113" s="25"/>
      <c r="IFN113" s="25"/>
      <c r="IFO113" s="25"/>
      <c r="IFP113" s="25"/>
      <c r="IFQ113" s="25"/>
      <c r="IFR113" s="25"/>
      <c r="IFS113" s="25"/>
      <c r="IFT113" s="25"/>
      <c r="IFU113" s="25"/>
      <c r="IFV113" s="25"/>
      <c r="IFW113" s="25"/>
      <c r="IFX113" s="25"/>
      <c r="IFY113" s="25"/>
      <c r="IFZ113" s="25"/>
      <c r="IGA113" s="25"/>
      <c r="IGB113" s="25"/>
      <c r="IGC113" s="25"/>
      <c r="IGD113" s="25"/>
      <c r="IGE113" s="25"/>
      <c r="IGF113" s="25"/>
      <c r="IGG113" s="25"/>
      <c r="IGH113" s="25"/>
      <c r="IGI113" s="25"/>
      <c r="IGJ113" s="25"/>
      <c r="IGK113" s="25"/>
      <c r="IGL113" s="25"/>
      <c r="IGM113" s="25"/>
      <c r="IGN113" s="25"/>
      <c r="IGO113" s="25"/>
      <c r="IGP113" s="25"/>
      <c r="IGQ113" s="25"/>
      <c r="IGR113" s="25"/>
      <c r="IGS113" s="25"/>
      <c r="IGT113" s="25"/>
      <c r="IGU113" s="25"/>
      <c r="IGV113" s="25"/>
      <c r="IGW113" s="25"/>
      <c r="IGX113" s="25"/>
      <c r="IGY113" s="25"/>
      <c r="IGZ113" s="25"/>
      <c r="IHA113" s="25"/>
      <c r="IHB113" s="25"/>
      <c r="IHC113" s="25"/>
      <c r="IHD113" s="25"/>
      <c r="IHE113" s="25"/>
      <c r="IHF113" s="25"/>
      <c r="IHG113" s="25"/>
      <c r="IHH113" s="25"/>
      <c r="IHI113" s="25"/>
      <c r="IHJ113" s="25"/>
      <c r="IHK113" s="25"/>
      <c r="IHL113" s="25"/>
      <c r="IHM113" s="25"/>
      <c r="IHN113" s="25"/>
      <c r="IHO113" s="25"/>
      <c r="IHP113" s="25"/>
      <c r="IHQ113" s="25"/>
      <c r="IHR113" s="25"/>
      <c r="IHS113" s="25"/>
      <c r="IHT113" s="25"/>
      <c r="IHU113" s="25"/>
      <c r="IHV113" s="25"/>
      <c r="IHW113" s="25"/>
      <c r="IHX113" s="25"/>
      <c r="IHY113" s="25"/>
      <c r="IHZ113" s="25"/>
      <c r="IIA113" s="25"/>
      <c r="IIB113" s="25"/>
      <c r="IIC113" s="25"/>
      <c r="IID113" s="25"/>
      <c r="IIE113" s="25"/>
      <c r="IIF113" s="25"/>
      <c r="IIG113" s="25"/>
      <c r="IIH113" s="25"/>
      <c r="III113" s="25"/>
      <c r="IIJ113" s="25"/>
      <c r="IIK113" s="25"/>
      <c r="IIL113" s="25"/>
      <c r="IIM113" s="25"/>
      <c r="IIN113" s="25"/>
      <c r="IIO113" s="25"/>
      <c r="IIP113" s="25"/>
      <c r="IIQ113" s="25"/>
      <c r="IIR113" s="25"/>
      <c r="IIS113" s="25"/>
      <c r="IIT113" s="25"/>
      <c r="IIU113" s="25"/>
      <c r="IIV113" s="25"/>
      <c r="IIW113" s="25"/>
      <c r="IIX113" s="25"/>
      <c r="IIY113" s="25"/>
      <c r="IIZ113" s="25"/>
      <c r="IJA113" s="25"/>
      <c r="IJB113" s="25"/>
      <c r="IJC113" s="25"/>
      <c r="IJD113" s="25"/>
      <c r="IJE113" s="25"/>
      <c r="IJF113" s="25"/>
      <c r="IJG113" s="25"/>
      <c r="IJH113" s="25"/>
      <c r="IJI113" s="25"/>
      <c r="IJJ113" s="25"/>
      <c r="IJK113" s="25"/>
      <c r="IJL113" s="25"/>
      <c r="IJM113" s="25"/>
      <c r="IJN113" s="25"/>
      <c r="IJO113" s="25"/>
      <c r="IJP113" s="25"/>
      <c r="IJQ113" s="25"/>
      <c r="IJR113" s="25"/>
      <c r="IJS113" s="25"/>
      <c r="IJT113" s="25"/>
      <c r="IJU113" s="25"/>
      <c r="IJV113" s="25"/>
      <c r="IJW113" s="25"/>
      <c r="IJX113" s="25"/>
      <c r="IJY113" s="25"/>
      <c r="IJZ113" s="25"/>
      <c r="IKA113" s="25"/>
      <c r="IKB113" s="25"/>
      <c r="IKC113" s="25"/>
      <c r="IKD113" s="25"/>
      <c r="IKE113" s="25"/>
      <c r="IKF113" s="25"/>
      <c r="IKG113" s="25"/>
      <c r="IKH113" s="25"/>
      <c r="IKI113" s="25"/>
      <c r="IKJ113" s="25"/>
      <c r="IKK113" s="25"/>
      <c r="IKL113" s="25"/>
      <c r="IKM113" s="25"/>
      <c r="IKN113" s="25"/>
      <c r="IKO113" s="25"/>
      <c r="IKP113" s="25"/>
      <c r="IKQ113" s="25"/>
      <c r="IKR113" s="25"/>
      <c r="IKS113" s="25"/>
      <c r="IKT113" s="25"/>
      <c r="IKU113" s="25"/>
      <c r="IKV113" s="25"/>
      <c r="IKW113" s="25"/>
      <c r="IKX113" s="25"/>
      <c r="IKY113" s="25"/>
      <c r="IKZ113" s="25"/>
      <c r="ILA113" s="25"/>
      <c r="ILB113" s="25"/>
      <c r="ILC113" s="25"/>
      <c r="ILD113" s="25"/>
      <c r="ILE113" s="25"/>
      <c r="ILF113" s="25"/>
      <c r="ILG113" s="25"/>
      <c r="ILH113" s="25"/>
      <c r="ILI113" s="25"/>
      <c r="ILJ113" s="25"/>
      <c r="ILK113" s="25"/>
      <c r="ILL113" s="25"/>
      <c r="ILM113" s="25"/>
      <c r="ILN113" s="25"/>
      <c r="ILO113" s="25"/>
      <c r="ILP113" s="25"/>
      <c r="ILQ113" s="25"/>
      <c r="ILR113" s="25"/>
      <c r="ILS113" s="25"/>
      <c r="ILT113" s="25"/>
      <c r="ILU113" s="25"/>
      <c r="ILV113" s="25"/>
      <c r="ILW113" s="25"/>
      <c r="ILX113" s="25"/>
      <c r="ILY113" s="25"/>
      <c r="ILZ113" s="25"/>
      <c r="IMA113" s="25"/>
      <c r="IMB113" s="25"/>
      <c r="IMC113" s="25"/>
      <c r="IMD113" s="25"/>
      <c r="IME113" s="25"/>
      <c r="IMF113" s="25"/>
      <c r="IMG113" s="25"/>
      <c r="IMH113" s="25"/>
      <c r="IMI113" s="25"/>
      <c r="IMJ113" s="25"/>
      <c r="IMK113" s="25"/>
      <c r="IML113" s="25"/>
      <c r="IMM113" s="25"/>
      <c r="IMN113" s="25"/>
      <c r="IMO113" s="25"/>
      <c r="IMP113" s="25"/>
      <c r="IMQ113" s="25"/>
      <c r="IMR113" s="25"/>
      <c r="IMS113" s="25"/>
      <c r="IMT113" s="25"/>
      <c r="IMU113" s="25"/>
      <c r="IMV113" s="25"/>
      <c r="IMW113" s="25"/>
      <c r="IMX113" s="25"/>
      <c r="IMY113" s="25"/>
      <c r="IMZ113" s="25"/>
      <c r="INA113" s="25"/>
      <c r="INB113" s="25"/>
      <c r="INC113" s="25"/>
      <c r="IND113" s="25"/>
      <c r="INE113" s="25"/>
      <c r="INF113" s="25"/>
      <c r="ING113" s="25"/>
      <c r="INH113" s="25"/>
      <c r="INI113" s="25"/>
      <c r="INJ113" s="25"/>
      <c r="INK113" s="25"/>
      <c r="INL113" s="25"/>
      <c r="INM113" s="25"/>
      <c r="INN113" s="25"/>
      <c r="INO113" s="25"/>
      <c r="INP113" s="25"/>
      <c r="INQ113" s="25"/>
      <c r="INR113" s="25"/>
      <c r="INS113" s="25"/>
      <c r="INT113" s="25"/>
      <c r="INU113" s="25"/>
      <c r="INV113" s="25"/>
      <c r="INW113" s="25"/>
      <c r="INX113" s="25"/>
      <c r="INY113" s="25"/>
      <c r="INZ113" s="25"/>
      <c r="IOA113" s="25"/>
      <c r="IOB113" s="25"/>
      <c r="IOC113" s="25"/>
      <c r="IOD113" s="25"/>
      <c r="IOE113" s="25"/>
      <c r="IOF113" s="25"/>
      <c r="IOG113" s="25"/>
      <c r="IOH113" s="25"/>
      <c r="IOI113" s="25"/>
      <c r="IOJ113" s="25"/>
      <c r="IOK113" s="25"/>
      <c r="IOL113" s="25"/>
      <c r="IOM113" s="25"/>
      <c r="ION113" s="25"/>
      <c r="IOO113" s="25"/>
      <c r="IOP113" s="25"/>
      <c r="IOQ113" s="25"/>
      <c r="IOR113" s="25"/>
      <c r="IOS113" s="25"/>
      <c r="IOT113" s="25"/>
      <c r="IOU113" s="25"/>
      <c r="IOV113" s="25"/>
      <c r="IOW113" s="25"/>
      <c r="IOX113" s="25"/>
      <c r="IOY113" s="25"/>
      <c r="IOZ113" s="25"/>
      <c r="IPA113" s="25"/>
      <c r="IPB113" s="25"/>
      <c r="IPC113" s="25"/>
      <c r="IPD113" s="25"/>
      <c r="IPE113" s="25"/>
      <c r="IPF113" s="25"/>
      <c r="IPG113" s="25"/>
      <c r="IPH113" s="25"/>
      <c r="IPI113" s="25"/>
      <c r="IPJ113" s="25"/>
      <c r="IPK113" s="25"/>
      <c r="IPL113" s="25"/>
      <c r="IPM113" s="25"/>
      <c r="IPN113" s="25"/>
      <c r="IPO113" s="25"/>
      <c r="IPP113" s="25"/>
      <c r="IPQ113" s="25"/>
      <c r="IPR113" s="25"/>
      <c r="IPS113" s="25"/>
      <c r="IPT113" s="25"/>
      <c r="IPU113" s="25"/>
      <c r="IPV113" s="25"/>
      <c r="IPW113" s="25"/>
      <c r="IPX113" s="25"/>
      <c r="IPY113" s="25"/>
      <c r="IPZ113" s="25"/>
      <c r="IQA113" s="25"/>
      <c r="IQB113" s="25"/>
      <c r="IQC113" s="25"/>
      <c r="IQD113" s="25"/>
      <c r="IQE113" s="25"/>
      <c r="IQF113" s="25"/>
      <c r="IQG113" s="25"/>
      <c r="IQH113" s="25"/>
      <c r="IQI113" s="25"/>
      <c r="IQJ113" s="25"/>
      <c r="IQK113" s="25"/>
      <c r="IQL113" s="25"/>
      <c r="IQM113" s="25"/>
      <c r="IQN113" s="25"/>
      <c r="IQO113" s="25"/>
      <c r="IQP113" s="25"/>
      <c r="IQQ113" s="25"/>
      <c r="IQR113" s="25"/>
      <c r="IQS113" s="25"/>
      <c r="IQT113" s="25"/>
      <c r="IQU113" s="25"/>
      <c r="IQV113" s="25"/>
      <c r="IQW113" s="25"/>
      <c r="IQX113" s="25"/>
      <c r="IQY113" s="25"/>
      <c r="IQZ113" s="25"/>
      <c r="IRA113" s="25"/>
      <c r="IRB113" s="25"/>
      <c r="IRC113" s="25"/>
      <c r="IRD113" s="25"/>
      <c r="IRE113" s="25"/>
      <c r="IRF113" s="25"/>
      <c r="IRG113" s="25"/>
      <c r="IRH113" s="25"/>
      <c r="IRI113" s="25"/>
      <c r="IRJ113" s="25"/>
      <c r="IRK113" s="25"/>
      <c r="IRL113" s="25"/>
      <c r="IRM113" s="25"/>
      <c r="IRN113" s="25"/>
      <c r="IRO113" s="25"/>
      <c r="IRP113" s="25"/>
      <c r="IRQ113" s="25"/>
      <c r="IRR113" s="25"/>
      <c r="IRS113" s="25"/>
      <c r="IRT113" s="25"/>
      <c r="IRU113" s="25"/>
      <c r="IRV113" s="25"/>
      <c r="IRW113" s="25"/>
      <c r="IRX113" s="25"/>
      <c r="IRY113" s="25"/>
      <c r="IRZ113" s="25"/>
      <c r="ISA113" s="25"/>
      <c r="ISB113" s="25"/>
      <c r="ISC113" s="25"/>
      <c r="ISD113" s="25"/>
      <c r="ISE113" s="25"/>
      <c r="ISF113" s="25"/>
      <c r="ISG113" s="25"/>
      <c r="ISH113" s="25"/>
      <c r="ISI113" s="25"/>
      <c r="ISJ113" s="25"/>
      <c r="ISK113" s="25"/>
      <c r="ISL113" s="25"/>
      <c r="ISM113" s="25"/>
      <c r="ISN113" s="25"/>
      <c r="ISO113" s="25"/>
      <c r="ISP113" s="25"/>
      <c r="ISQ113" s="25"/>
      <c r="ISR113" s="25"/>
      <c r="ISS113" s="25"/>
      <c r="IST113" s="25"/>
      <c r="ISU113" s="25"/>
      <c r="ISV113" s="25"/>
      <c r="ISW113" s="25"/>
      <c r="ISX113" s="25"/>
      <c r="ISY113" s="25"/>
      <c r="ISZ113" s="25"/>
      <c r="ITA113" s="25"/>
      <c r="ITB113" s="25"/>
      <c r="ITC113" s="25"/>
      <c r="ITD113" s="25"/>
      <c r="ITE113" s="25"/>
      <c r="ITF113" s="25"/>
      <c r="ITG113" s="25"/>
      <c r="ITH113" s="25"/>
      <c r="ITI113" s="25"/>
      <c r="ITJ113" s="25"/>
      <c r="ITK113" s="25"/>
      <c r="ITL113" s="25"/>
      <c r="ITM113" s="25"/>
      <c r="ITN113" s="25"/>
      <c r="ITO113" s="25"/>
      <c r="ITP113" s="25"/>
      <c r="ITQ113" s="25"/>
      <c r="ITR113" s="25"/>
      <c r="ITS113" s="25"/>
      <c r="ITT113" s="25"/>
      <c r="ITU113" s="25"/>
      <c r="ITV113" s="25"/>
      <c r="ITW113" s="25"/>
      <c r="ITX113" s="25"/>
      <c r="ITY113" s="25"/>
      <c r="ITZ113" s="25"/>
      <c r="IUA113" s="25"/>
      <c r="IUB113" s="25"/>
      <c r="IUC113" s="25"/>
      <c r="IUD113" s="25"/>
      <c r="IUE113" s="25"/>
      <c r="IUF113" s="25"/>
      <c r="IUG113" s="25"/>
      <c r="IUH113" s="25"/>
      <c r="IUI113" s="25"/>
      <c r="IUJ113" s="25"/>
      <c r="IUK113" s="25"/>
      <c r="IUL113" s="25"/>
      <c r="IUM113" s="25"/>
      <c r="IUN113" s="25"/>
      <c r="IUO113" s="25"/>
      <c r="IUP113" s="25"/>
      <c r="IUQ113" s="25"/>
      <c r="IUR113" s="25"/>
      <c r="IUS113" s="25"/>
      <c r="IUT113" s="25"/>
      <c r="IUU113" s="25"/>
      <c r="IUV113" s="25"/>
      <c r="IUW113" s="25"/>
      <c r="IUX113" s="25"/>
      <c r="IUY113" s="25"/>
      <c r="IUZ113" s="25"/>
      <c r="IVA113" s="25"/>
      <c r="IVB113" s="25"/>
      <c r="IVC113" s="25"/>
      <c r="IVD113" s="25"/>
      <c r="IVE113" s="25"/>
      <c r="IVF113" s="25"/>
      <c r="IVG113" s="25"/>
      <c r="IVH113" s="25"/>
      <c r="IVI113" s="25"/>
      <c r="IVJ113" s="25"/>
      <c r="IVK113" s="25"/>
      <c r="IVL113" s="25"/>
      <c r="IVM113" s="25"/>
      <c r="IVN113" s="25"/>
      <c r="IVO113" s="25"/>
      <c r="IVP113" s="25"/>
      <c r="IVQ113" s="25"/>
      <c r="IVR113" s="25"/>
      <c r="IVS113" s="25"/>
      <c r="IVT113" s="25"/>
      <c r="IVU113" s="25"/>
      <c r="IVV113" s="25"/>
      <c r="IVW113" s="25"/>
      <c r="IVX113" s="25"/>
      <c r="IVY113" s="25"/>
      <c r="IVZ113" s="25"/>
      <c r="IWA113" s="25"/>
      <c r="IWB113" s="25"/>
      <c r="IWC113" s="25"/>
      <c r="IWD113" s="25"/>
      <c r="IWE113" s="25"/>
      <c r="IWF113" s="25"/>
      <c r="IWG113" s="25"/>
      <c r="IWH113" s="25"/>
      <c r="IWI113" s="25"/>
      <c r="IWJ113" s="25"/>
      <c r="IWK113" s="25"/>
      <c r="IWL113" s="25"/>
      <c r="IWM113" s="25"/>
      <c r="IWN113" s="25"/>
      <c r="IWO113" s="25"/>
      <c r="IWP113" s="25"/>
      <c r="IWQ113" s="25"/>
      <c r="IWR113" s="25"/>
      <c r="IWS113" s="25"/>
      <c r="IWT113" s="25"/>
      <c r="IWU113" s="25"/>
      <c r="IWV113" s="25"/>
      <c r="IWW113" s="25"/>
      <c r="IWX113" s="25"/>
      <c r="IWY113" s="25"/>
      <c r="IWZ113" s="25"/>
      <c r="IXA113" s="25"/>
      <c r="IXB113" s="25"/>
      <c r="IXC113" s="25"/>
      <c r="IXD113" s="25"/>
      <c r="IXE113" s="25"/>
      <c r="IXF113" s="25"/>
      <c r="IXG113" s="25"/>
      <c r="IXH113" s="25"/>
      <c r="IXI113" s="25"/>
      <c r="IXJ113" s="25"/>
      <c r="IXK113" s="25"/>
      <c r="IXL113" s="25"/>
      <c r="IXM113" s="25"/>
      <c r="IXN113" s="25"/>
      <c r="IXO113" s="25"/>
      <c r="IXP113" s="25"/>
      <c r="IXQ113" s="25"/>
      <c r="IXR113" s="25"/>
      <c r="IXS113" s="25"/>
      <c r="IXT113" s="25"/>
      <c r="IXU113" s="25"/>
      <c r="IXV113" s="25"/>
      <c r="IXW113" s="25"/>
      <c r="IXX113" s="25"/>
      <c r="IXY113" s="25"/>
      <c r="IXZ113" s="25"/>
      <c r="IYA113" s="25"/>
      <c r="IYB113" s="25"/>
      <c r="IYC113" s="25"/>
      <c r="IYD113" s="25"/>
      <c r="IYE113" s="25"/>
      <c r="IYF113" s="25"/>
      <c r="IYG113" s="25"/>
      <c r="IYH113" s="25"/>
      <c r="IYI113" s="25"/>
      <c r="IYJ113" s="25"/>
      <c r="IYK113" s="25"/>
      <c r="IYL113" s="25"/>
      <c r="IYM113" s="25"/>
      <c r="IYN113" s="25"/>
      <c r="IYO113" s="25"/>
      <c r="IYP113" s="25"/>
      <c r="IYQ113" s="25"/>
      <c r="IYR113" s="25"/>
      <c r="IYS113" s="25"/>
      <c r="IYT113" s="25"/>
      <c r="IYU113" s="25"/>
      <c r="IYV113" s="25"/>
      <c r="IYW113" s="25"/>
      <c r="IYX113" s="25"/>
      <c r="IYY113" s="25"/>
      <c r="IYZ113" s="25"/>
      <c r="IZA113" s="25"/>
      <c r="IZB113" s="25"/>
      <c r="IZC113" s="25"/>
      <c r="IZD113" s="25"/>
      <c r="IZE113" s="25"/>
      <c r="IZF113" s="25"/>
      <c r="IZG113" s="25"/>
      <c r="IZH113" s="25"/>
      <c r="IZI113" s="25"/>
      <c r="IZJ113" s="25"/>
      <c r="IZK113" s="25"/>
      <c r="IZL113" s="25"/>
      <c r="IZM113" s="25"/>
      <c r="IZN113" s="25"/>
      <c r="IZO113" s="25"/>
      <c r="IZP113" s="25"/>
      <c r="IZQ113" s="25"/>
      <c r="IZR113" s="25"/>
      <c r="IZS113" s="25"/>
      <c r="IZT113" s="25"/>
      <c r="IZU113" s="25"/>
      <c r="IZV113" s="25"/>
      <c r="IZW113" s="25"/>
      <c r="IZX113" s="25"/>
      <c r="IZY113" s="25"/>
      <c r="IZZ113" s="25"/>
      <c r="JAA113" s="25"/>
      <c r="JAB113" s="25"/>
      <c r="JAC113" s="25"/>
      <c r="JAD113" s="25"/>
      <c r="JAE113" s="25"/>
      <c r="JAF113" s="25"/>
      <c r="JAG113" s="25"/>
      <c r="JAH113" s="25"/>
      <c r="JAI113" s="25"/>
      <c r="JAJ113" s="25"/>
      <c r="JAK113" s="25"/>
      <c r="JAL113" s="25"/>
      <c r="JAM113" s="25"/>
      <c r="JAN113" s="25"/>
      <c r="JAO113" s="25"/>
      <c r="JAP113" s="25"/>
      <c r="JAQ113" s="25"/>
      <c r="JAR113" s="25"/>
      <c r="JAS113" s="25"/>
      <c r="JAT113" s="25"/>
      <c r="JAU113" s="25"/>
      <c r="JAV113" s="25"/>
      <c r="JAW113" s="25"/>
      <c r="JAX113" s="25"/>
      <c r="JAY113" s="25"/>
      <c r="JAZ113" s="25"/>
      <c r="JBA113" s="25"/>
      <c r="JBB113" s="25"/>
      <c r="JBC113" s="25"/>
      <c r="JBD113" s="25"/>
      <c r="JBE113" s="25"/>
      <c r="JBF113" s="25"/>
      <c r="JBG113" s="25"/>
      <c r="JBH113" s="25"/>
      <c r="JBI113" s="25"/>
      <c r="JBJ113" s="25"/>
      <c r="JBK113" s="25"/>
      <c r="JBL113" s="25"/>
      <c r="JBM113" s="25"/>
      <c r="JBN113" s="25"/>
      <c r="JBO113" s="25"/>
      <c r="JBP113" s="25"/>
      <c r="JBQ113" s="25"/>
      <c r="JBR113" s="25"/>
      <c r="JBS113" s="25"/>
      <c r="JBT113" s="25"/>
      <c r="JBU113" s="25"/>
      <c r="JBV113" s="25"/>
      <c r="JBW113" s="25"/>
      <c r="JBX113" s="25"/>
      <c r="JBY113" s="25"/>
      <c r="JBZ113" s="25"/>
      <c r="JCA113" s="25"/>
      <c r="JCB113" s="25"/>
      <c r="JCC113" s="25"/>
      <c r="JCD113" s="25"/>
      <c r="JCE113" s="25"/>
      <c r="JCF113" s="25"/>
      <c r="JCG113" s="25"/>
      <c r="JCH113" s="25"/>
      <c r="JCI113" s="25"/>
      <c r="JCJ113" s="25"/>
      <c r="JCK113" s="25"/>
      <c r="JCL113" s="25"/>
      <c r="JCM113" s="25"/>
      <c r="JCN113" s="25"/>
      <c r="JCO113" s="25"/>
      <c r="JCP113" s="25"/>
      <c r="JCQ113" s="25"/>
      <c r="JCR113" s="25"/>
      <c r="JCS113" s="25"/>
      <c r="JCT113" s="25"/>
      <c r="JCU113" s="25"/>
      <c r="JCV113" s="25"/>
      <c r="JCW113" s="25"/>
      <c r="JCX113" s="25"/>
      <c r="JCY113" s="25"/>
      <c r="JCZ113" s="25"/>
      <c r="JDA113" s="25"/>
      <c r="JDB113" s="25"/>
      <c r="JDC113" s="25"/>
      <c r="JDD113" s="25"/>
      <c r="JDE113" s="25"/>
      <c r="JDF113" s="25"/>
      <c r="JDG113" s="25"/>
      <c r="JDH113" s="25"/>
      <c r="JDI113" s="25"/>
      <c r="JDJ113" s="25"/>
      <c r="JDK113" s="25"/>
      <c r="JDL113" s="25"/>
      <c r="JDM113" s="25"/>
      <c r="JDN113" s="25"/>
      <c r="JDO113" s="25"/>
      <c r="JDP113" s="25"/>
      <c r="JDQ113" s="25"/>
      <c r="JDR113" s="25"/>
      <c r="JDS113" s="25"/>
      <c r="JDT113" s="25"/>
      <c r="JDU113" s="25"/>
      <c r="JDV113" s="25"/>
      <c r="JDW113" s="25"/>
      <c r="JDX113" s="25"/>
      <c r="JDY113" s="25"/>
      <c r="JDZ113" s="25"/>
      <c r="JEA113" s="25"/>
      <c r="JEB113" s="25"/>
      <c r="JEC113" s="25"/>
      <c r="JED113" s="25"/>
      <c r="JEE113" s="25"/>
      <c r="JEF113" s="25"/>
      <c r="JEG113" s="25"/>
      <c r="JEH113" s="25"/>
      <c r="JEI113" s="25"/>
      <c r="JEJ113" s="25"/>
      <c r="JEK113" s="25"/>
      <c r="JEL113" s="25"/>
      <c r="JEM113" s="25"/>
      <c r="JEN113" s="25"/>
      <c r="JEO113" s="25"/>
      <c r="JEP113" s="25"/>
      <c r="JEQ113" s="25"/>
      <c r="JER113" s="25"/>
      <c r="JES113" s="25"/>
      <c r="JET113" s="25"/>
      <c r="JEU113" s="25"/>
      <c r="JEV113" s="25"/>
      <c r="JEW113" s="25"/>
      <c r="JEX113" s="25"/>
      <c r="JEY113" s="25"/>
      <c r="JEZ113" s="25"/>
      <c r="JFA113" s="25"/>
      <c r="JFB113" s="25"/>
      <c r="JFC113" s="25"/>
      <c r="JFD113" s="25"/>
      <c r="JFE113" s="25"/>
      <c r="JFF113" s="25"/>
      <c r="JFG113" s="25"/>
      <c r="JFH113" s="25"/>
      <c r="JFI113" s="25"/>
      <c r="JFJ113" s="25"/>
      <c r="JFK113" s="25"/>
      <c r="JFL113" s="25"/>
      <c r="JFM113" s="25"/>
      <c r="JFN113" s="25"/>
      <c r="JFO113" s="25"/>
      <c r="JFP113" s="25"/>
      <c r="JFQ113" s="25"/>
      <c r="JFR113" s="25"/>
      <c r="JFS113" s="25"/>
      <c r="JFT113" s="25"/>
      <c r="JFU113" s="25"/>
      <c r="JFV113" s="25"/>
      <c r="JFW113" s="25"/>
      <c r="JFX113" s="25"/>
      <c r="JFY113" s="25"/>
      <c r="JFZ113" s="25"/>
      <c r="JGA113" s="25"/>
      <c r="JGB113" s="25"/>
      <c r="JGC113" s="25"/>
      <c r="JGD113" s="25"/>
      <c r="JGE113" s="25"/>
      <c r="JGF113" s="25"/>
      <c r="JGG113" s="25"/>
      <c r="JGH113" s="25"/>
      <c r="JGI113" s="25"/>
      <c r="JGJ113" s="25"/>
      <c r="JGK113" s="25"/>
      <c r="JGL113" s="25"/>
      <c r="JGM113" s="25"/>
      <c r="JGN113" s="25"/>
      <c r="JGO113" s="25"/>
      <c r="JGP113" s="25"/>
      <c r="JGQ113" s="25"/>
      <c r="JGR113" s="25"/>
      <c r="JGS113" s="25"/>
      <c r="JGT113" s="25"/>
      <c r="JGU113" s="25"/>
      <c r="JGV113" s="25"/>
      <c r="JGW113" s="25"/>
      <c r="JGX113" s="25"/>
      <c r="JGY113" s="25"/>
      <c r="JGZ113" s="25"/>
      <c r="JHA113" s="25"/>
      <c r="JHB113" s="25"/>
      <c r="JHC113" s="25"/>
      <c r="JHD113" s="25"/>
      <c r="JHE113" s="25"/>
      <c r="JHF113" s="25"/>
      <c r="JHG113" s="25"/>
      <c r="JHH113" s="25"/>
      <c r="JHI113" s="25"/>
      <c r="JHJ113" s="25"/>
      <c r="JHK113" s="25"/>
      <c r="JHL113" s="25"/>
      <c r="JHM113" s="25"/>
      <c r="JHN113" s="25"/>
      <c r="JHO113" s="25"/>
      <c r="JHP113" s="25"/>
      <c r="JHQ113" s="25"/>
      <c r="JHR113" s="25"/>
      <c r="JHS113" s="25"/>
      <c r="JHT113" s="25"/>
      <c r="JHU113" s="25"/>
      <c r="JHV113" s="25"/>
      <c r="JHW113" s="25"/>
      <c r="JHX113" s="25"/>
      <c r="JHY113" s="25"/>
      <c r="JHZ113" s="25"/>
      <c r="JIA113" s="25"/>
      <c r="JIB113" s="25"/>
      <c r="JIC113" s="25"/>
      <c r="JID113" s="25"/>
      <c r="JIE113" s="25"/>
      <c r="JIF113" s="25"/>
      <c r="JIG113" s="25"/>
      <c r="JIH113" s="25"/>
      <c r="JII113" s="25"/>
      <c r="JIJ113" s="25"/>
      <c r="JIK113" s="25"/>
      <c r="JIL113" s="25"/>
      <c r="JIM113" s="25"/>
      <c r="JIN113" s="25"/>
      <c r="JIO113" s="25"/>
      <c r="JIP113" s="25"/>
      <c r="JIQ113" s="25"/>
      <c r="JIR113" s="25"/>
      <c r="JIS113" s="25"/>
      <c r="JIT113" s="25"/>
      <c r="JIU113" s="25"/>
      <c r="JIV113" s="25"/>
      <c r="JIW113" s="25"/>
      <c r="JIX113" s="25"/>
      <c r="JIY113" s="25"/>
      <c r="JIZ113" s="25"/>
      <c r="JJA113" s="25"/>
      <c r="JJB113" s="25"/>
      <c r="JJC113" s="25"/>
      <c r="JJD113" s="25"/>
      <c r="JJE113" s="25"/>
      <c r="JJF113" s="25"/>
      <c r="JJG113" s="25"/>
      <c r="JJH113" s="25"/>
      <c r="JJI113" s="25"/>
      <c r="JJJ113" s="25"/>
      <c r="JJK113" s="25"/>
      <c r="JJL113" s="25"/>
      <c r="JJM113" s="25"/>
      <c r="JJN113" s="25"/>
      <c r="JJO113" s="25"/>
      <c r="JJP113" s="25"/>
      <c r="JJQ113" s="25"/>
      <c r="JJR113" s="25"/>
      <c r="JJS113" s="25"/>
      <c r="JJT113" s="25"/>
      <c r="JJU113" s="25"/>
      <c r="JJV113" s="25"/>
      <c r="JJW113" s="25"/>
      <c r="JJX113" s="25"/>
      <c r="JJY113" s="25"/>
      <c r="JJZ113" s="25"/>
      <c r="JKA113" s="25"/>
      <c r="JKB113" s="25"/>
      <c r="JKC113" s="25"/>
      <c r="JKD113" s="25"/>
      <c r="JKE113" s="25"/>
      <c r="JKF113" s="25"/>
      <c r="JKG113" s="25"/>
      <c r="JKH113" s="25"/>
      <c r="JKI113" s="25"/>
      <c r="JKJ113" s="25"/>
      <c r="JKK113" s="25"/>
      <c r="JKL113" s="25"/>
      <c r="JKM113" s="25"/>
      <c r="JKN113" s="25"/>
      <c r="JKO113" s="25"/>
      <c r="JKP113" s="25"/>
      <c r="JKQ113" s="25"/>
      <c r="JKR113" s="25"/>
      <c r="JKS113" s="25"/>
      <c r="JKT113" s="25"/>
      <c r="JKU113" s="25"/>
      <c r="JKV113" s="25"/>
      <c r="JKW113" s="25"/>
      <c r="JKX113" s="25"/>
      <c r="JKY113" s="25"/>
      <c r="JKZ113" s="25"/>
      <c r="JLA113" s="25"/>
      <c r="JLB113" s="25"/>
      <c r="JLC113" s="25"/>
      <c r="JLD113" s="25"/>
      <c r="JLE113" s="25"/>
      <c r="JLF113" s="25"/>
      <c r="JLG113" s="25"/>
      <c r="JLH113" s="25"/>
      <c r="JLI113" s="25"/>
      <c r="JLJ113" s="25"/>
      <c r="JLK113" s="25"/>
      <c r="JLL113" s="25"/>
      <c r="JLM113" s="25"/>
      <c r="JLN113" s="25"/>
      <c r="JLO113" s="25"/>
      <c r="JLP113" s="25"/>
      <c r="JLQ113" s="25"/>
      <c r="JLR113" s="25"/>
      <c r="JLS113" s="25"/>
      <c r="JLT113" s="25"/>
      <c r="JLU113" s="25"/>
      <c r="JLV113" s="25"/>
      <c r="JLW113" s="25"/>
      <c r="JLX113" s="25"/>
      <c r="JLY113" s="25"/>
      <c r="JLZ113" s="25"/>
      <c r="JMA113" s="25"/>
      <c r="JMB113" s="25"/>
      <c r="JMC113" s="25"/>
      <c r="JMD113" s="25"/>
      <c r="JME113" s="25"/>
      <c r="JMF113" s="25"/>
      <c r="JMG113" s="25"/>
      <c r="JMH113" s="25"/>
      <c r="JMI113" s="25"/>
      <c r="JMJ113" s="25"/>
      <c r="JMK113" s="25"/>
      <c r="JML113" s="25"/>
      <c r="JMM113" s="25"/>
      <c r="JMN113" s="25"/>
      <c r="JMO113" s="25"/>
      <c r="JMP113" s="25"/>
      <c r="JMQ113" s="25"/>
      <c r="JMR113" s="25"/>
      <c r="JMS113" s="25"/>
      <c r="JMT113" s="25"/>
      <c r="JMU113" s="25"/>
      <c r="JMV113" s="25"/>
      <c r="JMW113" s="25"/>
      <c r="JMX113" s="25"/>
      <c r="JMY113" s="25"/>
      <c r="JMZ113" s="25"/>
      <c r="JNA113" s="25"/>
      <c r="JNB113" s="25"/>
      <c r="JNC113" s="25"/>
      <c r="JND113" s="25"/>
      <c r="JNE113" s="25"/>
      <c r="JNF113" s="25"/>
      <c r="JNG113" s="25"/>
      <c r="JNH113" s="25"/>
      <c r="JNI113" s="25"/>
      <c r="JNJ113" s="25"/>
      <c r="JNK113" s="25"/>
      <c r="JNL113" s="25"/>
      <c r="JNM113" s="25"/>
      <c r="JNN113" s="25"/>
      <c r="JNO113" s="25"/>
      <c r="JNP113" s="25"/>
      <c r="JNQ113" s="25"/>
      <c r="JNR113" s="25"/>
      <c r="JNS113" s="25"/>
      <c r="JNT113" s="25"/>
      <c r="JNU113" s="25"/>
      <c r="JNV113" s="25"/>
      <c r="JNW113" s="25"/>
      <c r="JNX113" s="25"/>
      <c r="JNY113" s="25"/>
      <c r="JNZ113" s="25"/>
      <c r="JOA113" s="25"/>
      <c r="JOB113" s="25"/>
      <c r="JOC113" s="25"/>
      <c r="JOD113" s="25"/>
      <c r="JOE113" s="25"/>
      <c r="JOF113" s="25"/>
      <c r="JOG113" s="25"/>
      <c r="JOH113" s="25"/>
      <c r="JOI113" s="25"/>
      <c r="JOJ113" s="25"/>
      <c r="JOK113" s="25"/>
      <c r="JOL113" s="25"/>
      <c r="JOM113" s="25"/>
      <c r="JON113" s="25"/>
      <c r="JOO113" s="25"/>
      <c r="JOP113" s="25"/>
      <c r="JOQ113" s="25"/>
      <c r="JOR113" s="25"/>
      <c r="JOS113" s="25"/>
      <c r="JOT113" s="25"/>
      <c r="JOU113" s="25"/>
      <c r="JOV113" s="25"/>
      <c r="JOW113" s="25"/>
      <c r="JOX113" s="25"/>
      <c r="JOY113" s="25"/>
      <c r="JOZ113" s="25"/>
      <c r="JPA113" s="25"/>
      <c r="JPB113" s="25"/>
      <c r="JPC113" s="25"/>
      <c r="JPD113" s="25"/>
      <c r="JPE113" s="25"/>
      <c r="JPF113" s="25"/>
      <c r="JPG113" s="25"/>
      <c r="JPH113" s="25"/>
      <c r="JPI113" s="25"/>
      <c r="JPJ113" s="25"/>
      <c r="JPK113" s="25"/>
      <c r="JPL113" s="25"/>
      <c r="JPM113" s="25"/>
      <c r="JPN113" s="25"/>
      <c r="JPO113" s="25"/>
      <c r="JPP113" s="25"/>
      <c r="JPQ113" s="25"/>
      <c r="JPR113" s="25"/>
      <c r="JPS113" s="25"/>
      <c r="JPT113" s="25"/>
      <c r="JPU113" s="25"/>
      <c r="JPV113" s="25"/>
      <c r="JPW113" s="25"/>
      <c r="JPX113" s="25"/>
      <c r="JPY113" s="25"/>
      <c r="JPZ113" s="25"/>
      <c r="JQA113" s="25"/>
      <c r="JQB113" s="25"/>
      <c r="JQC113" s="25"/>
      <c r="JQD113" s="25"/>
      <c r="JQE113" s="25"/>
      <c r="JQF113" s="25"/>
      <c r="JQG113" s="25"/>
      <c r="JQH113" s="25"/>
      <c r="JQI113" s="25"/>
      <c r="JQJ113" s="25"/>
      <c r="JQK113" s="25"/>
      <c r="JQL113" s="25"/>
      <c r="JQM113" s="25"/>
      <c r="JQN113" s="25"/>
      <c r="JQO113" s="25"/>
      <c r="JQP113" s="25"/>
      <c r="JQQ113" s="25"/>
      <c r="JQR113" s="25"/>
      <c r="JQS113" s="25"/>
      <c r="JQT113" s="25"/>
      <c r="JQU113" s="25"/>
      <c r="JQV113" s="25"/>
      <c r="JQW113" s="25"/>
      <c r="JQX113" s="25"/>
      <c r="JQY113" s="25"/>
      <c r="JQZ113" s="25"/>
      <c r="JRA113" s="25"/>
      <c r="JRB113" s="25"/>
      <c r="JRC113" s="25"/>
      <c r="JRD113" s="25"/>
      <c r="JRE113" s="25"/>
      <c r="JRF113" s="25"/>
      <c r="JRG113" s="25"/>
      <c r="JRH113" s="25"/>
      <c r="JRI113" s="25"/>
      <c r="JRJ113" s="25"/>
      <c r="JRK113" s="25"/>
      <c r="JRL113" s="25"/>
      <c r="JRM113" s="25"/>
      <c r="JRN113" s="25"/>
      <c r="JRO113" s="25"/>
      <c r="JRP113" s="25"/>
      <c r="JRQ113" s="25"/>
      <c r="JRR113" s="25"/>
      <c r="JRS113" s="25"/>
      <c r="JRT113" s="25"/>
      <c r="JRU113" s="25"/>
      <c r="JRV113" s="25"/>
      <c r="JRW113" s="25"/>
      <c r="JRX113" s="25"/>
      <c r="JRY113" s="25"/>
      <c r="JRZ113" s="25"/>
      <c r="JSA113" s="25"/>
      <c r="JSB113" s="25"/>
      <c r="JSC113" s="25"/>
      <c r="JSD113" s="25"/>
      <c r="JSE113" s="25"/>
      <c r="JSF113" s="25"/>
      <c r="JSG113" s="25"/>
      <c r="JSH113" s="25"/>
      <c r="JSI113" s="25"/>
      <c r="JSJ113" s="25"/>
      <c r="JSK113" s="25"/>
      <c r="JSL113" s="25"/>
      <c r="JSM113" s="25"/>
      <c r="JSN113" s="25"/>
      <c r="JSO113" s="25"/>
      <c r="JSP113" s="25"/>
      <c r="JSQ113" s="25"/>
      <c r="JSR113" s="25"/>
      <c r="JSS113" s="25"/>
      <c r="JST113" s="25"/>
      <c r="JSU113" s="25"/>
      <c r="JSV113" s="25"/>
      <c r="JSW113" s="25"/>
      <c r="JSX113" s="25"/>
      <c r="JSY113" s="25"/>
      <c r="JSZ113" s="25"/>
      <c r="JTA113" s="25"/>
      <c r="JTB113" s="25"/>
      <c r="JTC113" s="25"/>
      <c r="JTD113" s="25"/>
      <c r="JTE113" s="25"/>
      <c r="JTF113" s="25"/>
      <c r="JTG113" s="25"/>
      <c r="JTH113" s="25"/>
      <c r="JTI113" s="25"/>
      <c r="JTJ113" s="25"/>
      <c r="JTK113" s="25"/>
      <c r="JTL113" s="25"/>
      <c r="JTM113" s="25"/>
      <c r="JTN113" s="25"/>
      <c r="JTO113" s="25"/>
      <c r="JTP113" s="25"/>
      <c r="JTQ113" s="25"/>
      <c r="JTR113" s="25"/>
      <c r="JTS113" s="25"/>
      <c r="JTT113" s="25"/>
      <c r="JTU113" s="25"/>
      <c r="JTV113" s="25"/>
      <c r="JTW113" s="25"/>
      <c r="JTX113" s="25"/>
      <c r="JTY113" s="25"/>
      <c r="JTZ113" s="25"/>
      <c r="JUA113" s="25"/>
      <c r="JUB113" s="25"/>
      <c r="JUC113" s="25"/>
      <c r="JUD113" s="25"/>
      <c r="JUE113" s="25"/>
      <c r="JUF113" s="25"/>
      <c r="JUG113" s="25"/>
      <c r="JUH113" s="25"/>
      <c r="JUI113" s="25"/>
      <c r="JUJ113" s="25"/>
      <c r="JUK113" s="25"/>
      <c r="JUL113" s="25"/>
      <c r="JUM113" s="25"/>
      <c r="JUN113" s="25"/>
      <c r="JUO113" s="25"/>
      <c r="JUP113" s="25"/>
      <c r="JUQ113" s="25"/>
      <c r="JUR113" s="25"/>
      <c r="JUS113" s="25"/>
      <c r="JUT113" s="25"/>
      <c r="JUU113" s="25"/>
      <c r="JUV113" s="25"/>
      <c r="JUW113" s="25"/>
      <c r="JUX113" s="25"/>
      <c r="JUY113" s="25"/>
      <c r="JUZ113" s="25"/>
      <c r="JVA113" s="25"/>
      <c r="JVB113" s="25"/>
      <c r="JVC113" s="25"/>
      <c r="JVD113" s="25"/>
      <c r="JVE113" s="25"/>
      <c r="JVF113" s="25"/>
      <c r="JVG113" s="25"/>
      <c r="JVH113" s="25"/>
      <c r="JVI113" s="25"/>
      <c r="JVJ113" s="25"/>
      <c r="JVK113" s="25"/>
      <c r="JVL113" s="25"/>
      <c r="JVM113" s="25"/>
      <c r="JVN113" s="25"/>
      <c r="JVO113" s="25"/>
      <c r="JVP113" s="25"/>
      <c r="JVQ113" s="25"/>
      <c r="JVR113" s="25"/>
      <c r="JVS113" s="25"/>
      <c r="JVT113" s="25"/>
      <c r="JVU113" s="25"/>
      <c r="JVV113" s="25"/>
      <c r="JVW113" s="25"/>
      <c r="JVX113" s="25"/>
      <c r="JVY113" s="25"/>
      <c r="JVZ113" s="25"/>
      <c r="JWA113" s="25"/>
      <c r="JWB113" s="25"/>
      <c r="JWC113" s="25"/>
      <c r="JWD113" s="25"/>
      <c r="JWE113" s="25"/>
      <c r="JWF113" s="25"/>
      <c r="JWG113" s="25"/>
      <c r="JWH113" s="25"/>
      <c r="JWI113" s="25"/>
      <c r="JWJ113" s="25"/>
      <c r="JWK113" s="25"/>
      <c r="JWL113" s="25"/>
      <c r="JWM113" s="25"/>
      <c r="JWN113" s="25"/>
      <c r="JWO113" s="25"/>
      <c r="JWP113" s="25"/>
      <c r="JWQ113" s="25"/>
      <c r="JWR113" s="25"/>
      <c r="JWS113" s="25"/>
      <c r="JWT113" s="25"/>
      <c r="JWU113" s="25"/>
      <c r="JWV113" s="25"/>
      <c r="JWW113" s="25"/>
      <c r="JWX113" s="25"/>
      <c r="JWY113" s="25"/>
      <c r="JWZ113" s="25"/>
      <c r="JXA113" s="25"/>
      <c r="JXB113" s="25"/>
      <c r="JXC113" s="25"/>
      <c r="JXD113" s="25"/>
      <c r="JXE113" s="25"/>
      <c r="JXF113" s="25"/>
      <c r="JXG113" s="25"/>
      <c r="JXH113" s="25"/>
      <c r="JXI113" s="25"/>
      <c r="JXJ113" s="25"/>
      <c r="JXK113" s="25"/>
      <c r="JXL113" s="25"/>
      <c r="JXM113" s="25"/>
      <c r="JXN113" s="25"/>
      <c r="JXO113" s="25"/>
      <c r="JXP113" s="25"/>
      <c r="JXQ113" s="25"/>
      <c r="JXR113" s="25"/>
      <c r="JXS113" s="25"/>
      <c r="JXT113" s="25"/>
      <c r="JXU113" s="25"/>
      <c r="JXV113" s="25"/>
      <c r="JXW113" s="25"/>
      <c r="JXX113" s="25"/>
      <c r="JXY113" s="25"/>
      <c r="JXZ113" s="25"/>
      <c r="JYA113" s="25"/>
      <c r="JYB113" s="25"/>
      <c r="JYC113" s="25"/>
      <c r="JYD113" s="25"/>
      <c r="JYE113" s="25"/>
      <c r="JYF113" s="25"/>
      <c r="JYG113" s="25"/>
      <c r="JYH113" s="25"/>
      <c r="JYI113" s="25"/>
      <c r="JYJ113" s="25"/>
      <c r="JYK113" s="25"/>
      <c r="JYL113" s="25"/>
      <c r="JYM113" s="25"/>
      <c r="JYN113" s="25"/>
      <c r="JYO113" s="25"/>
      <c r="JYP113" s="25"/>
      <c r="JYQ113" s="25"/>
      <c r="JYR113" s="25"/>
      <c r="JYS113" s="25"/>
      <c r="JYT113" s="25"/>
      <c r="JYU113" s="25"/>
      <c r="JYV113" s="25"/>
      <c r="JYW113" s="25"/>
      <c r="JYX113" s="25"/>
      <c r="JYY113" s="25"/>
      <c r="JYZ113" s="25"/>
      <c r="JZA113" s="25"/>
      <c r="JZB113" s="25"/>
      <c r="JZC113" s="25"/>
      <c r="JZD113" s="25"/>
      <c r="JZE113" s="25"/>
      <c r="JZF113" s="25"/>
      <c r="JZG113" s="25"/>
      <c r="JZH113" s="25"/>
      <c r="JZI113" s="25"/>
      <c r="JZJ113" s="25"/>
      <c r="JZK113" s="25"/>
      <c r="JZL113" s="25"/>
      <c r="JZM113" s="25"/>
      <c r="JZN113" s="25"/>
      <c r="JZO113" s="25"/>
      <c r="JZP113" s="25"/>
      <c r="JZQ113" s="25"/>
      <c r="JZR113" s="25"/>
      <c r="JZS113" s="25"/>
      <c r="JZT113" s="25"/>
      <c r="JZU113" s="25"/>
      <c r="JZV113" s="25"/>
      <c r="JZW113" s="25"/>
      <c r="JZX113" s="25"/>
      <c r="JZY113" s="25"/>
      <c r="JZZ113" s="25"/>
      <c r="KAA113" s="25"/>
      <c r="KAB113" s="25"/>
      <c r="KAC113" s="25"/>
      <c r="KAD113" s="25"/>
      <c r="KAE113" s="25"/>
      <c r="KAF113" s="25"/>
      <c r="KAG113" s="25"/>
      <c r="KAH113" s="25"/>
      <c r="KAI113" s="25"/>
      <c r="KAJ113" s="25"/>
      <c r="KAK113" s="25"/>
      <c r="KAL113" s="25"/>
      <c r="KAM113" s="25"/>
      <c r="KAN113" s="25"/>
      <c r="KAO113" s="25"/>
      <c r="KAP113" s="25"/>
      <c r="KAQ113" s="25"/>
      <c r="KAR113" s="25"/>
      <c r="KAS113" s="25"/>
      <c r="KAT113" s="25"/>
      <c r="KAU113" s="25"/>
      <c r="KAV113" s="25"/>
    </row>
    <row r="114" spans="1:7484" s="26" customFormat="1" ht="54" customHeight="1" x14ac:dyDescent="0.2">
      <c r="A114" s="45" t="s">
        <v>61</v>
      </c>
      <c r="B114" s="46" t="s">
        <v>24</v>
      </c>
      <c r="C114" s="47">
        <f t="shared" ref="C114:J114" si="61">C115</f>
        <v>5098500</v>
      </c>
      <c r="D114" s="47">
        <f t="shared" si="61"/>
        <v>298500</v>
      </c>
      <c r="E114" s="47">
        <f t="shared" si="61"/>
        <v>300000</v>
      </c>
      <c r="F114" s="47">
        <f t="shared" si="61"/>
        <v>300000</v>
      </c>
      <c r="G114" s="47">
        <f t="shared" si="61"/>
        <v>300000</v>
      </c>
      <c r="H114" s="47">
        <f t="shared" si="61"/>
        <v>300000</v>
      </c>
      <c r="I114" s="47">
        <f t="shared" si="61"/>
        <v>300000</v>
      </c>
      <c r="J114" s="47">
        <f t="shared" si="61"/>
        <v>300000</v>
      </c>
      <c r="K114" s="47">
        <f t="shared" ref="K114:T114" si="62">K115</f>
        <v>300000</v>
      </c>
      <c r="L114" s="47">
        <f t="shared" si="62"/>
        <v>300000</v>
      </c>
      <c r="M114" s="47">
        <f t="shared" si="62"/>
        <v>300000</v>
      </c>
      <c r="N114" s="47">
        <f t="shared" si="62"/>
        <v>300000</v>
      </c>
      <c r="O114" s="47">
        <f t="shared" si="62"/>
        <v>300000</v>
      </c>
      <c r="P114" s="47">
        <f t="shared" si="62"/>
        <v>300000</v>
      </c>
      <c r="Q114" s="47">
        <f t="shared" si="62"/>
        <v>300000</v>
      </c>
      <c r="R114" s="47">
        <f t="shared" si="62"/>
        <v>300000</v>
      </c>
      <c r="S114" s="48">
        <f t="shared" si="62"/>
        <v>300000</v>
      </c>
      <c r="T114" s="47">
        <f t="shared" si="62"/>
        <v>300000</v>
      </c>
      <c r="U114" s="86" t="s">
        <v>137</v>
      </c>
      <c r="V114" s="79" t="s">
        <v>157</v>
      </c>
      <c r="W114" s="80">
        <v>40</v>
      </c>
      <c r="X114" s="80">
        <v>43</v>
      </c>
      <c r="Y114" s="80">
        <v>45</v>
      </c>
      <c r="Z114" s="80">
        <v>45</v>
      </c>
      <c r="AA114" s="80">
        <v>45</v>
      </c>
      <c r="AB114" s="80">
        <v>45</v>
      </c>
      <c r="AC114" s="80">
        <v>45</v>
      </c>
      <c r="AD114" s="80">
        <v>45</v>
      </c>
      <c r="AE114" s="80">
        <v>45</v>
      </c>
      <c r="AF114" s="80">
        <v>45</v>
      </c>
      <c r="AG114" s="80">
        <v>45</v>
      </c>
      <c r="AH114" s="80">
        <v>45</v>
      </c>
      <c r="AI114" s="80">
        <v>45</v>
      </c>
      <c r="AJ114" s="80">
        <v>45</v>
      </c>
      <c r="AK114" s="80">
        <v>45</v>
      </c>
      <c r="AL114" s="80">
        <v>45</v>
      </c>
      <c r="AM114" s="80">
        <v>45</v>
      </c>
      <c r="AN114" s="80">
        <f>AC114</f>
        <v>45</v>
      </c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  <c r="MI114" s="25"/>
      <c r="MJ114" s="25"/>
      <c r="MK114" s="25"/>
      <c r="ML114" s="25"/>
      <c r="MM114" s="25"/>
      <c r="MN114" s="25"/>
      <c r="MO114" s="25"/>
      <c r="MP114" s="25"/>
      <c r="MQ114" s="25"/>
      <c r="MR114" s="25"/>
      <c r="MS114" s="25"/>
      <c r="MT114" s="25"/>
      <c r="MU114" s="25"/>
      <c r="MV114" s="25"/>
      <c r="MW114" s="25"/>
      <c r="MX114" s="25"/>
      <c r="MY114" s="25"/>
      <c r="MZ114" s="25"/>
      <c r="NA114" s="25"/>
      <c r="NB114" s="25"/>
      <c r="NC114" s="25"/>
      <c r="ND114" s="25"/>
      <c r="NE114" s="25"/>
      <c r="NF114" s="25"/>
      <c r="NG114" s="25"/>
      <c r="NH114" s="25"/>
      <c r="NI114" s="25"/>
      <c r="NJ114" s="25"/>
      <c r="NK114" s="25"/>
      <c r="NL114" s="25"/>
      <c r="NM114" s="25"/>
      <c r="NN114" s="25"/>
      <c r="NO114" s="25"/>
      <c r="NP114" s="25"/>
      <c r="NQ114" s="25"/>
      <c r="NR114" s="25"/>
      <c r="NS114" s="25"/>
      <c r="NT114" s="25"/>
      <c r="NU114" s="25"/>
      <c r="NV114" s="25"/>
      <c r="NW114" s="25"/>
      <c r="NX114" s="25"/>
      <c r="NY114" s="25"/>
      <c r="NZ114" s="25"/>
      <c r="OA114" s="25"/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5"/>
      <c r="OO114" s="25"/>
      <c r="OP114" s="25"/>
      <c r="OQ114" s="25"/>
      <c r="OR114" s="25"/>
      <c r="OS114" s="25"/>
      <c r="OT114" s="25"/>
      <c r="OU114" s="25"/>
      <c r="OV114" s="25"/>
      <c r="OW114" s="25"/>
      <c r="OX114" s="25"/>
      <c r="OY114" s="25"/>
      <c r="OZ114" s="25"/>
      <c r="PA114" s="25"/>
      <c r="PB114" s="25"/>
      <c r="PC114" s="25"/>
      <c r="PD114" s="25"/>
      <c r="PE114" s="25"/>
      <c r="PF114" s="25"/>
      <c r="PG114" s="25"/>
      <c r="PH114" s="25"/>
      <c r="PI114" s="25"/>
      <c r="PJ114" s="25"/>
      <c r="PK114" s="25"/>
      <c r="PL114" s="25"/>
      <c r="PM114" s="25"/>
      <c r="PN114" s="25"/>
      <c r="PO114" s="25"/>
      <c r="PP114" s="25"/>
      <c r="PQ114" s="25"/>
      <c r="PR114" s="25"/>
      <c r="PS114" s="25"/>
      <c r="PT114" s="25"/>
      <c r="PU114" s="25"/>
      <c r="PV114" s="25"/>
      <c r="PW114" s="25"/>
      <c r="PX114" s="25"/>
      <c r="PY114" s="25"/>
      <c r="PZ114" s="25"/>
      <c r="QA114" s="25"/>
      <c r="QB114" s="25"/>
      <c r="QC114" s="25"/>
      <c r="QD114" s="25"/>
      <c r="QE114" s="25"/>
      <c r="QF114" s="25"/>
      <c r="QG114" s="25"/>
      <c r="QH114" s="25"/>
      <c r="QI114" s="25"/>
      <c r="QJ114" s="25"/>
      <c r="QK114" s="25"/>
      <c r="QL114" s="25"/>
      <c r="QM114" s="25"/>
      <c r="QN114" s="25"/>
      <c r="QO114" s="25"/>
      <c r="QP114" s="25"/>
      <c r="QQ114" s="25"/>
      <c r="QR114" s="25"/>
      <c r="QS114" s="25"/>
      <c r="QT114" s="25"/>
      <c r="QU114" s="25"/>
      <c r="QV114" s="25"/>
      <c r="QW114" s="25"/>
      <c r="QX114" s="25"/>
      <c r="QY114" s="25"/>
      <c r="QZ114" s="25"/>
      <c r="RA114" s="25"/>
      <c r="RB114" s="25"/>
      <c r="RC114" s="25"/>
      <c r="RD114" s="25"/>
      <c r="RE114" s="25"/>
      <c r="RF114" s="25"/>
      <c r="RG114" s="25"/>
      <c r="RH114" s="25"/>
      <c r="RI114" s="25"/>
      <c r="RJ114" s="25"/>
      <c r="RK114" s="25"/>
      <c r="RL114" s="25"/>
      <c r="RM114" s="25"/>
      <c r="RN114" s="25"/>
      <c r="RO114" s="25"/>
      <c r="RP114" s="25"/>
      <c r="RQ114" s="25"/>
      <c r="RR114" s="25"/>
      <c r="RS114" s="25"/>
      <c r="RT114" s="25"/>
      <c r="RU114" s="25"/>
      <c r="RV114" s="25"/>
      <c r="RW114" s="25"/>
      <c r="RX114" s="25"/>
      <c r="RY114" s="25"/>
      <c r="RZ114" s="25"/>
      <c r="SA114" s="25"/>
      <c r="SB114" s="25"/>
      <c r="SC114" s="25"/>
      <c r="SD114" s="25"/>
      <c r="SE114" s="25"/>
      <c r="SF114" s="25"/>
      <c r="SG114" s="25"/>
      <c r="SH114" s="25"/>
      <c r="SI114" s="25"/>
      <c r="SJ114" s="25"/>
      <c r="SK114" s="25"/>
      <c r="SL114" s="25"/>
      <c r="SM114" s="25"/>
      <c r="SN114" s="25"/>
      <c r="SO114" s="25"/>
      <c r="SP114" s="25"/>
      <c r="SQ114" s="25"/>
      <c r="SR114" s="25"/>
      <c r="SS114" s="25"/>
      <c r="ST114" s="25"/>
      <c r="SU114" s="25"/>
      <c r="SV114" s="25"/>
      <c r="SW114" s="25"/>
      <c r="SX114" s="25"/>
      <c r="SY114" s="25"/>
      <c r="SZ114" s="25"/>
      <c r="TA114" s="25"/>
      <c r="TB114" s="25"/>
      <c r="TC114" s="25"/>
      <c r="TD114" s="25"/>
      <c r="TE114" s="25"/>
      <c r="TF114" s="25"/>
      <c r="TG114" s="25"/>
      <c r="TH114" s="25"/>
      <c r="TI114" s="25"/>
      <c r="TJ114" s="25"/>
      <c r="TK114" s="25"/>
      <c r="TL114" s="25"/>
      <c r="TM114" s="25"/>
      <c r="TN114" s="25"/>
      <c r="TO114" s="25"/>
      <c r="TP114" s="25"/>
      <c r="TQ114" s="25"/>
      <c r="TR114" s="25"/>
      <c r="TS114" s="25"/>
      <c r="TT114" s="25"/>
      <c r="TU114" s="25"/>
      <c r="TV114" s="25"/>
      <c r="TW114" s="25"/>
      <c r="TX114" s="25"/>
      <c r="TY114" s="25"/>
      <c r="TZ114" s="25"/>
      <c r="UA114" s="25"/>
      <c r="UB114" s="25"/>
      <c r="UC114" s="25"/>
      <c r="UD114" s="25"/>
      <c r="UE114" s="25"/>
      <c r="UF114" s="25"/>
      <c r="UG114" s="25"/>
      <c r="UH114" s="25"/>
      <c r="UI114" s="25"/>
      <c r="UJ114" s="25"/>
      <c r="UK114" s="25"/>
      <c r="UL114" s="25"/>
      <c r="UM114" s="25"/>
      <c r="UN114" s="25"/>
      <c r="UO114" s="25"/>
      <c r="UP114" s="25"/>
      <c r="UQ114" s="25"/>
      <c r="UR114" s="25"/>
      <c r="US114" s="25"/>
      <c r="UT114" s="25"/>
      <c r="UU114" s="25"/>
      <c r="UV114" s="25"/>
      <c r="UW114" s="25"/>
      <c r="UX114" s="25"/>
      <c r="UY114" s="25"/>
      <c r="UZ114" s="25"/>
      <c r="VA114" s="25"/>
      <c r="VB114" s="25"/>
      <c r="VC114" s="25"/>
      <c r="VD114" s="25"/>
      <c r="VE114" s="25"/>
      <c r="VF114" s="25"/>
      <c r="VG114" s="25"/>
      <c r="VH114" s="25"/>
      <c r="VI114" s="25"/>
      <c r="VJ114" s="25"/>
      <c r="VK114" s="25"/>
      <c r="VL114" s="25"/>
      <c r="VM114" s="25"/>
      <c r="VN114" s="25"/>
      <c r="VO114" s="25"/>
      <c r="VP114" s="25"/>
      <c r="VQ114" s="25"/>
      <c r="VR114" s="25"/>
      <c r="VS114" s="25"/>
      <c r="VT114" s="25"/>
      <c r="VU114" s="25"/>
      <c r="VV114" s="25"/>
      <c r="VW114" s="25"/>
      <c r="VX114" s="25"/>
      <c r="VY114" s="25"/>
      <c r="VZ114" s="25"/>
      <c r="WA114" s="25"/>
      <c r="WB114" s="25"/>
      <c r="WC114" s="25"/>
      <c r="WD114" s="25"/>
      <c r="WE114" s="25"/>
      <c r="WF114" s="25"/>
      <c r="WG114" s="25"/>
      <c r="WH114" s="25"/>
      <c r="WI114" s="25"/>
      <c r="WJ114" s="25"/>
      <c r="WK114" s="25"/>
      <c r="WL114" s="25"/>
      <c r="WM114" s="25"/>
      <c r="WN114" s="25"/>
      <c r="WO114" s="25"/>
      <c r="WP114" s="25"/>
      <c r="WQ114" s="25"/>
      <c r="WR114" s="25"/>
      <c r="WS114" s="25"/>
      <c r="WT114" s="25"/>
      <c r="WU114" s="25"/>
      <c r="WV114" s="25"/>
      <c r="WW114" s="25"/>
      <c r="WX114" s="25"/>
      <c r="WY114" s="25"/>
      <c r="WZ114" s="25"/>
      <c r="XA114" s="25"/>
      <c r="XB114" s="25"/>
      <c r="XC114" s="25"/>
      <c r="XD114" s="25"/>
      <c r="XE114" s="25"/>
      <c r="XF114" s="25"/>
      <c r="XG114" s="25"/>
      <c r="XH114" s="25"/>
      <c r="XI114" s="25"/>
      <c r="XJ114" s="25"/>
      <c r="XK114" s="25"/>
      <c r="XL114" s="25"/>
      <c r="XM114" s="25"/>
      <c r="XN114" s="25"/>
      <c r="XO114" s="25"/>
      <c r="XP114" s="25"/>
      <c r="XQ114" s="25"/>
      <c r="XR114" s="25"/>
      <c r="XS114" s="25"/>
      <c r="XT114" s="25"/>
      <c r="XU114" s="25"/>
      <c r="XV114" s="25"/>
      <c r="XW114" s="25"/>
      <c r="XX114" s="25"/>
      <c r="XY114" s="25"/>
      <c r="XZ114" s="25"/>
      <c r="YA114" s="25"/>
      <c r="YB114" s="25"/>
      <c r="YC114" s="25"/>
      <c r="YD114" s="25"/>
      <c r="YE114" s="25"/>
      <c r="YF114" s="25"/>
      <c r="YG114" s="25"/>
      <c r="YH114" s="25"/>
      <c r="YI114" s="25"/>
      <c r="YJ114" s="25"/>
      <c r="YK114" s="25"/>
      <c r="YL114" s="25"/>
      <c r="YM114" s="25"/>
      <c r="YN114" s="25"/>
      <c r="YO114" s="25"/>
      <c r="YP114" s="25"/>
      <c r="YQ114" s="25"/>
      <c r="YR114" s="25"/>
      <c r="YS114" s="25"/>
      <c r="YT114" s="25"/>
      <c r="YU114" s="25"/>
      <c r="YV114" s="25"/>
      <c r="YW114" s="25"/>
      <c r="YX114" s="25"/>
      <c r="YY114" s="25"/>
      <c r="YZ114" s="25"/>
      <c r="ZA114" s="25"/>
      <c r="ZB114" s="25"/>
      <c r="ZC114" s="25"/>
      <c r="ZD114" s="25"/>
      <c r="ZE114" s="25"/>
      <c r="ZF114" s="25"/>
      <c r="ZG114" s="25"/>
      <c r="ZH114" s="25"/>
      <c r="ZI114" s="25"/>
      <c r="ZJ114" s="25"/>
      <c r="ZK114" s="25"/>
      <c r="ZL114" s="25"/>
      <c r="ZM114" s="25"/>
      <c r="ZN114" s="25"/>
      <c r="ZO114" s="25"/>
      <c r="ZP114" s="25"/>
      <c r="ZQ114" s="25"/>
      <c r="ZR114" s="25"/>
      <c r="ZS114" s="25"/>
      <c r="ZT114" s="25"/>
      <c r="ZU114" s="25"/>
      <c r="ZV114" s="25"/>
      <c r="ZW114" s="25"/>
      <c r="ZX114" s="25"/>
      <c r="ZY114" s="25"/>
      <c r="ZZ114" s="25"/>
      <c r="AAA114" s="25"/>
      <c r="AAB114" s="25"/>
      <c r="AAC114" s="25"/>
      <c r="AAD114" s="25"/>
      <c r="AAE114" s="25"/>
      <c r="AAF114" s="25"/>
      <c r="AAG114" s="25"/>
      <c r="AAH114" s="25"/>
      <c r="AAI114" s="25"/>
      <c r="AAJ114" s="25"/>
      <c r="AAK114" s="25"/>
      <c r="AAL114" s="25"/>
      <c r="AAM114" s="25"/>
      <c r="AAN114" s="25"/>
      <c r="AAO114" s="25"/>
      <c r="AAP114" s="25"/>
      <c r="AAQ114" s="25"/>
      <c r="AAR114" s="25"/>
      <c r="AAS114" s="25"/>
      <c r="AAT114" s="25"/>
      <c r="AAU114" s="25"/>
      <c r="AAV114" s="25"/>
      <c r="AAW114" s="25"/>
      <c r="AAX114" s="25"/>
      <c r="AAY114" s="25"/>
      <c r="AAZ114" s="25"/>
      <c r="ABA114" s="25"/>
      <c r="ABB114" s="25"/>
      <c r="ABC114" s="25"/>
      <c r="ABD114" s="25"/>
      <c r="ABE114" s="25"/>
      <c r="ABF114" s="25"/>
      <c r="ABG114" s="25"/>
      <c r="ABH114" s="25"/>
      <c r="ABI114" s="25"/>
      <c r="ABJ114" s="25"/>
      <c r="ABK114" s="25"/>
      <c r="ABL114" s="25"/>
      <c r="ABM114" s="25"/>
      <c r="ABN114" s="25"/>
      <c r="ABO114" s="25"/>
      <c r="ABP114" s="25"/>
      <c r="ABQ114" s="25"/>
      <c r="ABR114" s="25"/>
      <c r="ABS114" s="25"/>
      <c r="ABT114" s="25"/>
      <c r="ABU114" s="25"/>
      <c r="ABV114" s="25"/>
      <c r="ABW114" s="25"/>
      <c r="ABX114" s="25"/>
      <c r="ABY114" s="25"/>
      <c r="ABZ114" s="25"/>
      <c r="ACA114" s="25"/>
      <c r="ACB114" s="25"/>
      <c r="ACC114" s="25"/>
      <c r="ACD114" s="25"/>
      <c r="ACE114" s="25"/>
      <c r="ACF114" s="25"/>
      <c r="ACG114" s="25"/>
      <c r="ACH114" s="25"/>
      <c r="ACI114" s="25"/>
      <c r="ACJ114" s="25"/>
      <c r="ACK114" s="25"/>
      <c r="ACL114" s="25"/>
      <c r="ACM114" s="25"/>
      <c r="ACN114" s="25"/>
      <c r="ACO114" s="25"/>
      <c r="ACP114" s="25"/>
      <c r="ACQ114" s="25"/>
      <c r="ACR114" s="25"/>
      <c r="ACS114" s="25"/>
      <c r="ACT114" s="25"/>
      <c r="ACU114" s="25"/>
      <c r="ACV114" s="25"/>
      <c r="ACW114" s="25"/>
      <c r="ACX114" s="25"/>
      <c r="ACY114" s="25"/>
      <c r="ACZ114" s="25"/>
      <c r="ADA114" s="25"/>
      <c r="ADB114" s="25"/>
      <c r="ADC114" s="25"/>
      <c r="ADD114" s="25"/>
      <c r="ADE114" s="25"/>
      <c r="ADF114" s="25"/>
      <c r="ADG114" s="25"/>
      <c r="ADH114" s="25"/>
      <c r="ADI114" s="25"/>
      <c r="ADJ114" s="25"/>
      <c r="ADK114" s="25"/>
      <c r="ADL114" s="25"/>
      <c r="ADM114" s="25"/>
      <c r="ADN114" s="25"/>
      <c r="ADO114" s="25"/>
      <c r="ADP114" s="25"/>
      <c r="ADQ114" s="25"/>
      <c r="ADR114" s="25"/>
      <c r="ADS114" s="25"/>
      <c r="ADT114" s="25"/>
      <c r="ADU114" s="25"/>
      <c r="ADV114" s="25"/>
      <c r="ADW114" s="25"/>
      <c r="ADX114" s="25"/>
      <c r="ADY114" s="25"/>
      <c r="ADZ114" s="25"/>
      <c r="AEA114" s="25"/>
      <c r="AEB114" s="25"/>
      <c r="AEC114" s="25"/>
      <c r="AED114" s="25"/>
      <c r="AEE114" s="25"/>
      <c r="AEF114" s="25"/>
      <c r="AEG114" s="25"/>
      <c r="AEH114" s="25"/>
      <c r="AEI114" s="25"/>
      <c r="AEJ114" s="25"/>
      <c r="AEK114" s="25"/>
      <c r="AEL114" s="25"/>
      <c r="AEM114" s="25"/>
      <c r="AEN114" s="25"/>
      <c r="AEO114" s="25"/>
      <c r="AEP114" s="25"/>
      <c r="AEQ114" s="25"/>
      <c r="AER114" s="25"/>
      <c r="AES114" s="25"/>
      <c r="AET114" s="25"/>
      <c r="AEU114" s="25"/>
      <c r="AEV114" s="25"/>
      <c r="AEW114" s="25"/>
      <c r="AEX114" s="25"/>
      <c r="AEY114" s="25"/>
      <c r="AEZ114" s="25"/>
      <c r="AFA114" s="25"/>
      <c r="AFB114" s="25"/>
      <c r="AFC114" s="25"/>
      <c r="AFD114" s="25"/>
      <c r="AFE114" s="25"/>
      <c r="AFF114" s="25"/>
      <c r="AFG114" s="25"/>
      <c r="AFH114" s="25"/>
      <c r="AFI114" s="25"/>
      <c r="AFJ114" s="25"/>
      <c r="AFK114" s="25"/>
      <c r="AFL114" s="25"/>
      <c r="AFM114" s="25"/>
      <c r="AFN114" s="25"/>
      <c r="AFO114" s="25"/>
      <c r="AFP114" s="25"/>
      <c r="AFQ114" s="25"/>
      <c r="AFR114" s="25"/>
      <c r="AFS114" s="25"/>
      <c r="AFT114" s="25"/>
      <c r="AFU114" s="25"/>
      <c r="AFV114" s="25"/>
      <c r="AFW114" s="25"/>
      <c r="AFX114" s="25"/>
      <c r="AFY114" s="25"/>
      <c r="AFZ114" s="25"/>
      <c r="AGA114" s="25"/>
      <c r="AGB114" s="25"/>
      <c r="AGC114" s="25"/>
      <c r="AGD114" s="25"/>
      <c r="AGE114" s="25"/>
      <c r="AGF114" s="25"/>
      <c r="AGG114" s="25"/>
      <c r="AGH114" s="25"/>
      <c r="AGI114" s="25"/>
      <c r="AGJ114" s="25"/>
      <c r="AGK114" s="25"/>
      <c r="AGL114" s="25"/>
      <c r="AGM114" s="25"/>
      <c r="AGN114" s="25"/>
      <c r="AGO114" s="25"/>
      <c r="AGP114" s="25"/>
      <c r="AGQ114" s="25"/>
      <c r="AGR114" s="25"/>
      <c r="AGS114" s="25"/>
      <c r="AGT114" s="25"/>
      <c r="AGU114" s="25"/>
      <c r="AGV114" s="25"/>
      <c r="AGW114" s="25"/>
      <c r="AGX114" s="25"/>
      <c r="AGY114" s="25"/>
      <c r="AGZ114" s="25"/>
      <c r="AHA114" s="25"/>
      <c r="AHB114" s="25"/>
      <c r="AHC114" s="25"/>
      <c r="AHD114" s="25"/>
      <c r="AHE114" s="25"/>
      <c r="AHF114" s="25"/>
      <c r="AHG114" s="25"/>
      <c r="AHH114" s="25"/>
      <c r="AHI114" s="25"/>
      <c r="AHJ114" s="25"/>
      <c r="AHK114" s="25"/>
      <c r="AHL114" s="25"/>
      <c r="AHM114" s="25"/>
      <c r="AHN114" s="25"/>
      <c r="AHO114" s="25"/>
      <c r="AHP114" s="25"/>
      <c r="AHQ114" s="25"/>
      <c r="AHR114" s="25"/>
      <c r="AHS114" s="25"/>
      <c r="AHT114" s="25"/>
      <c r="AHU114" s="25"/>
      <c r="AHV114" s="25"/>
      <c r="AHW114" s="25"/>
      <c r="AHX114" s="25"/>
      <c r="AHY114" s="25"/>
      <c r="AHZ114" s="25"/>
      <c r="AIA114" s="25"/>
      <c r="AIB114" s="25"/>
      <c r="AIC114" s="25"/>
      <c r="AID114" s="25"/>
      <c r="AIE114" s="25"/>
      <c r="AIF114" s="25"/>
      <c r="AIG114" s="25"/>
      <c r="AIH114" s="25"/>
      <c r="AII114" s="25"/>
      <c r="AIJ114" s="25"/>
      <c r="AIK114" s="25"/>
      <c r="AIL114" s="25"/>
      <c r="AIM114" s="25"/>
      <c r="AIN114" s="25"/>
      <c r="AIO114" s="25"/>
      <c r="AIP114" s="25"/>
      <c r="AIQ114" s="25"/>
      <c r="AIR114" s="25"/>
      <c r="AIS114" s="25"/>
      <c r="AIT114" s="25"/>
      <c r="AIU114" s="25"/>
      <c r="AIV114" s="25"/>
      <c r="AIW114" s="25"/>
      <c r="AIX114" s="25"/>
      <c r="AIY114" s="25"/>
      <c r="AIZ114" s="25"/>
      <c r="AJA114" s="25"/>
      <c r="AJB114" s="25"/>
      <c r="AJC114" s="25"/>
      <c r="AJD114" s="25"/>
      <c r="AJE114" s="25"/>
      <c r="AJF114" s="25"/>
      <c r="AJG114" s="25"/>
      <c r="AJH114" s="25"/>
      <c r="AJI114" s="25"/>
      <c r="AJJ114" s="25"/>
      <c r="AJK114" s="25"/>
      <c r="AJL114" s="25"/>
      <c r="AJM114" s="25"/>
      <c r="AJN114" s="25"/>
      <c r="AJO114" s="25"/>
      <c r="AJP114" s="25"/>
      <c r="AJQ114" s="25"/>
      <c r="AJR114" s="25"/>
      <c r="AJS114" s="25"/>
      <c r="AJT114" s="25"/>
      <c r="AJU114" s="25"/>
      <c r="AJV114" s="25"/>
      <c r="AJW114" s="25"/>
      <c r="AJX114" s="25"/>
      <c r="AJY114" s="25"/>
      <c r="AJZ114" s="25"/>
      <c r="AKA114" s="25"/>
      <c r="AKB114" s="25"/>
      <c r="AKC114" s="25"/>
      <c r="AKD114" s="25"/>
      <c r="AKE114" s="25"/>
      <c r="AKF114" s="25"/>
      <c r="AKG114" s="25"/>
      <c r="AKH114" s="25"/>
      <c r="AKI114" s="25"/>
      <c r="AKJ114" s="25"/>
      <c r="AKK114" s="25"/>
      <c r="AKL114" s="25"/>
      <c r="AKM114" s="25"/>
      <c r="AKN114" s="25"/>
      <c r="AKO114" s="25"/>
      <c r="AKP114" s="25"/>
      <c r="AKQ114" s="25"/>
      <c r="AKR114" s="25"/>
      <c r="AKS114" s="25"/>
      <c r="AKT114" s="25"/>
      <c r="AKU114" s="25"/>
      <c r="AKV114" s="25"/>
      <c r="AKW114" s="25"/>
      <c r="AKX114" s="25"/>
      <c r="AKY114" s="25"/>
      <c r="AKZ114" s="25"/>
      <c r="ALA114" s="25"/>
      <c r="ALB114" s="25"/>
      <c r="ALC114" s="25"/>
      <c r="ALD114" s="25"/>
      <c r="ALE114" s="25"/>
      <c r="ALF114" s="25"/>
      <c r="ALG114" s="25"/>
      <c r="ALH114" s="25"/>
      <c r="ALI114" s="25"/>
      <c r="ALJ114" s="25"/>
      <c r="ALK114" s="25"/>
      <c r="ALL114" s="25"/>
      <c r="ALM114" s="25"/>
      <c r="ALN114" s="25"/>
      <c r="ALO114" s="25"/>
      <c r="ALP114" s="25"/>
      <c r="ALQ114" s="25"/>
      <c r="ALR114" s="25"/>
      <c r="ALS114" s="25"/>
      <c r="ALT114" s="25"/>
      <c r="ALU114" s="25"/>
      <c r="ALV114" s="25"/>
      <c r="ALW114" s="25"/>
      <c r="ALX114" s="25"/>
      <c r="ALY114" s="25"/>
      <c r="ALZ114" s="25"/>
      <c r="AMA114" s="25"/>
      <c r="AMB114" s="25"/>
      <c r="AMC114" s="25"/>
      <c r="AMD114" s="25"/>
      <c r="AME114" s="25"/>
      <c r="AMF114" s="25"/>
      <c r="AMG114" s="25"/>
      <c r="AMH114" s="25"/>
      <c r="AMI114" s="25"/>
      <c r="AMJ114" s="25"/>
      <c r="AMK114" s="25"/>
      <c r="AML114" s="25"/>
      <c r="AMM114" s="25"/>
      <c r="AMN114" s="25"/>
      <c r="AMO114" s="25"/>
      <c r="AMP114" s="25"/>
      <c r="AMQ114" s="25"/>
      <c r="AMR114" s="25"/>
      <c r="AMS114" s="25"/>
      <c r="AMT114" s="25"/>
      <c r="AMU114" s="25"/>
      <c r="AMV114" s="25"/>
      <c r="AMW114" s="25"/>
      <c r="AMX114" s="25"/>
      <c r="AMY114" s="25"/>
      <c r="AMZ114" s="25"/>
      <c r="ANA114" s="25"/>
      <c r="ANB114" s="25"/>
      <c r="ANC114" s="25"/>
      <c r="AND114" s="25"/>
      <c r="ANE114" s="25"/>
      <c r="ANF114" s="25"/>
      <c r="ANG114" s="25"/>
      <c r="ANH114" s="25"/>
      <c r="ANI114" s="25"/>
      <c r="ANJ114" s="25"/>
      <c r="ANK114" s="25"/>
      <c r="ANL114" s="25"/>
      <c r="ANM114" s="25"/>
      <c r="ANN114" s="25"/>
      <c r="ANO114" s="25"/>
      <c r="ANP114" s="25"/>
      <c r="ANQ114" s="25"/>
      <c r="ANR114" s="25"/>
      <c r="ANS114" s="25"/>
      <c r="ANT114" s="25"/>
      <c r="ANU114" s="25"/>
      <c r="ANV114" s="25"/>
      <c r="ANW114" s="25"/>
      <c r="ANX114" s="25"/>
      <c r="ANY114" s="25"/>
      <c r="ANZ114" s="25"/>
      <c r="AOA114" s="25"/>
      <c r="AOB114" s="25"/>
      <c r="AOC114" s="25"/>
      <c r="AOD114" s="25"/>
      <c r="AOE114" s="25"/>
      <c r="AOF114" s="25"/>
      <c r="AOG114" s="25"/>
      <c r="AOH114" s="25"/>
      <c r="AOI114" s="25"/>
      <c r="AOJ114" s="25"/>
      <c r="AOK114" s="25"/>
      <c r="AOL114" s="25"/>
      <c r="AOM114" s="25"/>
      <c r="AON114" s="25"/>
      <c r="AOO114" s="25"/>
      <c r="AOP114" s="25"/>
      <c r="AOQ114" s="25"/>
      <c r="AOR114" s="25"/>
      <c r="AOS114" s="25"/>
      <c r="AOT114" s="25"/>
      <c r="AOU114" s="25"/>
      <c r="AOV114" s="25"/>
      <c r="AOW114" s="25"/>
      <c r="AOX114" s="25"/>
      <c r="AOY114" s="25"/>
      <c r="AOZ114" s="25"/>
      <c r="APA114" s="25"/>
      <c r="APB114" s="25"/>
      <c r="APC114" s="25"/>
      <c r="APD114" s="25"/>
      <c r="APE114" s="25"/>
      <c r="APF114" s="25"/>
      <c r="APG114" s="25"/>
      <c r="APH114" s="25"/>
      <c r="API114" s="25"/>
      <c r="APJ114" s="25"/>
      <c r="APK114" s="25"/>
      <c r="APL114" s="25"/>
      <c r="APM114" s="25"/>
      <c r="APN114" s="25"/>
      <c r="APO114" s="25"/>
      <c r="APP114" s="25"/>
      <c r="APQ114" s="25"/>
      <c r="APR114" s="25"/>
      <c r="APS114" s="25"/>
      <c r="APT114" s="25"/>
      <c r="APU114" s="25"/>
      <c r="APV114" s="25"/>
      <c r="APW114" s="25"/>
      <c r="APX114" s="25"/>
      <c r="APY114" s="25"/>
      <c r="APZ114" s="25"/>
      <c r="AQA114" s="25"/>
      <c r="AQB114" s="25"/>
      <c r="AQC114" s="25"/>
      <c r="AQD114" s="25"/>
      <c r="AQE114" s="25"/>
      <c r="AQF114" s="25"/>
      <c r="AQG114" s="25"/>
      <c r="AQH114" s="25"/>
      <c r="AQI114" s="25"/>
      <c r="AQJ114" s="25"/>
      <c r="AQK114" s="25"/>
      <c r="AQL114" s="25"/>
      <c r="AQM114" s="25"/>
      <c r="AQN114" s="25"/>
      <c r="AQO114" s="25"/>
      <c r="AQP114" s="25"/>
      <c r="AQQ114" s="25"/>
      <c r="AQR114" s="25"/>
      <c r="AQS114" s="25"/>
      <c r="AQT114" s="25"/>
      <c r="AQU114" s="25"/>
      <c r="AQV114" s="25"/>
      <c r="AQW114" s="25"/>
      <c r="AQX114" s="25"/>
      <c r="AQY114" s="25"/>
      <c r="AQZ114" s="25"/>
      <c r="ARA114" s="25"/>
      <c r="ARB114" s="25"/>
      <c r="ARC114" s="25"/>
      <c r="ARD114" s="25"/>
      <c r="ARE114" s="25"/>
      <c r="ARF114" s="25"/>
      <c r="ARG114" s="25"/>
      <c r="ARH114" s="25"/>
      <c r="ARI114" s="25"/>
      <c r="ARJ114" s="25"/>
      <c r="ARK114" s="25"/>
      <c r="ARL114" s="25"/>
      <c r="ARM114" s="25"/>
      <c r="ARN114" s="25"/>
      <c r="ARO114" s="25"/>
      <c r="ARP114" s="25"/>
      <c r="ARQ114" s="25"/>
      <c r="ARR114" s="25"/>
      <c r="ARS114" s="25"/>
      <c r="ART114" s="25"/>
      <c r="ARU114" s="25"/>
      <c r="ARV114" s="25"/>
      <c r="ARW114" s="25"/>
      <c r="ARX114" s="25"/>
      <c r="ARY114" s="25"/>
      <c r="ARZ114" s="25"/>
      <c r="ASA114" s="25"/>
      <c r="ASB114" s="25"/>
      <c r="ASC114" s="25"/>
      <c r="ASD114" s="25"/>
      <c r="ASE114" s="25"/>
      <c r="ASF114" s="25"/>
      <c r="ASG114" s="25"/>
      <c r="ASH114" s="25"/>
      <c r="ASI114" s="25"/>
      <c r="ASJ114" s="25"/>
      <c r="ASK114" s="25"/>
      <c r="ASL114" s="25"/>
      <c r="ASM114" s="25"/>
      <c r="ASN114" s="25"/>
      <c r="ASO114" s="25"/>
      <c r="ASP114" s="25"/>
      <c r="ASQ114" s="25"/>
      <c r="ASR114" s="25"/>
      <c r="ASS114" s="25"/>
      <c r="AST114" s="25"/>
      <c r="ASU114" s="25"/>
      <c r="ASV114" s="25"/>
      <c r="ASW114" s="25"/>
      <c r="ASX114" s="25"/>
      <c r="ASY114" s="25"/>
      <c r="ASZ114" s="25"/>
      <c r="ATA114" s="25"/>
      <c r="ATB114" s="25"/>
      <c r="ATC114" s="25"/>
      <c r="ATD114" s="25"/>
      <c r="ATE114" s="25"/>
      <c r="ATF114" s="25"/>
      <c r="ATG114" s="25"/>
      <c r="ATH114" s="25"/>
      <c r="ATI114" s="25"/>
      <c r="ATJ114" s="25"/>
      <c r="ATK114" s="25"/>
      <c r="ATL114" s="25"/>
      <c r="ATM114" s="25"/>
      <c r="ATN114" s="25"/>
      <c r="ATO114" s="25"/>
      <c r="ATP114" s="25"/>
      <c r="ATQ114" s="25"/>
      <c r="ATR114" s="25"/>
      <c r="ATS114" s="25"/>
      <c r="ATT114" s="25"/>
      <c r="ATU114" s="25"/>
      <c r="ATV114" s="25"/>
      <c r="ATW114" s="25"/>
      <c r="ATX114" s="25"/>
      <c r="ATY114" s="25"/>
      <c r="ATZ114" s="25"/>
      <c r="AUA114" s="25"/>
      <c r="AUB114" s="25"/>
      <c r="AUC114" s="25"/>
      <c r="AUD114" s="25"/>
      <c r="AUE114" s="25"/>
      <c r="AUF114" s="25"/>
      <c r="AUG114" s="25"/>
      <c r="AUH114" s="25"/>
      <c r="AUI114" s="25"/>
      <c r="AUJ114" s="25"/>
      <c r="AUK114" s="25"/>
      <c r="AUL114" s="25"/>
      <c r="AUM114" s="25"/>
      <c r="AUN114" s="25"/>
      <c r="AUO114" s="25"/>
      <c r="AUP114" s="25"/>
      <c r="AUQ114" s="25"/>
      <c r="AUR114" s="25"/>
      <c r="AUS114" s="25"/>
      <c r="AUT114" s="25"/>
      <c r="AUU114" s="25"/>
      <c r="AUV114" s="25"/>
      <c r="AUW114" s="25"/>
      <c r="AUX114" s="25"/>
      <c r="AUY114" s="25"/>
      <c r="AUZ114" s="25"/>
      <c r="AVA114" s="25"/>
      <c r="AVB114" s="25"/>
      <c r="AVC114" s="25"/>
      <c r="AVD114" s="25"/>
      <c r="AVE114" s="25"/>
      <c r="AVF114" s="25"/>
      <c r="AVG114" s="25"/>
      <c r="AVH114" s="25"/>
      <c r="AVI114" s="25"/>
      <c r="AVJ114" s="25"/>
      <c r="AVK114" s="25"/>
      <c r="AVL114" s="25"/>
      <c r="AVM114" s="25"/>
      <c r="AVN114" s="25"/>
      <c r="AVO114" s="25"/>
      <c r="AVP114" s="25"/>
      <c r="AVQ114" s="25"/>
      <c r="AVR114" s="25"/>
      <c r="AVS114" s="25"/>
      <c r="AVT114" s="25"/>
      <c r="AVU114" s="25"/>
      <c r="AVV114" s="25"/>
      <c r="AVW114" s="25"/>
      <c r="AVX114" s="25"/>
      <c r="AVY114" s="25"/>
      <c r="AVZ114" s="25"/>
      <c r="AWA114" s="25"/>
      <c r="AWB114" s="25"/>
      <c r="AWC114" s="25"/>
      <c r="AWD114" s="25"/>
      <c r="AWE114" s="25"/>
      <c r="AWF114" s="25"/>
      <c r="AWG114" s="25"/>
      <c r="AWH114" s="25"/>
      <c r="AWI114" s="25"/>
      <c r="AWJ114" s="25"/>
      <c r="AWK114" s="25"/>
      <c r="AWL114" s="25"/>
      <c r="AWM114" s="25"/>
      <c r="AWN114" s="25"/>
      <c r="AWO114" s="25"/>
      <c r="AWP114" s="25"/>
      <c r="AWQ114" s="25"/>
      <c r="AWR114" s="25"/>
      <c r="AWS114" s="25"/>
      <c r="AWT114" s="25"/>
      <c r="AWU114" s="25"/>
      <c r="AWV114" s="25"/>
      <c r="AWW114" s="25"/>
      <c r="AWX114" s="25"/>
      <c r="AWY114" s="25"/>
      <c r="AWZ114" s="25"/>
      <c r="AXA114" s="25"/>
      <c r="AXB114" s="25"/>
      <c r="AXC114" s="25"/>
      <c r="AXD114" s="25"/>
      <c r="AXE114" s="25"/>
      <c r="AXF114" s="25"/>
      <c r="AXG114" s="25"/>
      <c r="AXH114" s="25"/>
      <c r="AXI114" s="25"/>
      <c r="AXJ114" s="25"/>
      <c r="AXK114" s="25"/>
      <c r="AXL114" s="25"/>
      <c r="AXM114" s="25"/>
      <c r="AXN114" s="25"/>
      <c r="AXO114" s="25"/>
      <c r="AXP114" s="25"/>
      <c r="AXQ114" s="25"/>
      <c r="AXR114" s="25"/>
      <c r="AXS114" s="25"/>
      <c r="AXT114" s="25"/>
      <c r="AXU114" s="25"/>
      <c r="AXV114" s="25"/>
      <c r="AXW114" s="25"/>
      <c r="AXX114" s="25"/>
      <c r="AXY114" s="25"/>
      <c r="AXZ114" s="25"/>
      <c r="AYA114" s="25"/>
      <c r="AYB114" s="25"/>
      <c r="AYC114" s="25"/>
      <c r="AYD114" s="25"/>
      <c r="AYE114" s="25"/>
      <c r="AYF114" s="25"/>
      <c r="AYG114" s="25"/>
      <c r="AYH114" s="25"/>
      <c r="AYI114" s="25"/>
      <c r="AYJ114" s="25"/>
      <c r="AYK114" s="25"/>
      <c r="AYL114" s="25"/>
      <c r="AYM114" s="25"/>
      <c r="AYN114" s="25"/>
      <c r="AYO114" s="25"/>
      <c r="AYP114" s="25"/>
      <c r="AYQ114" s="25"/>
      <c r="AYR114" s="25"/>
      <c r="AYS114" s="25"/>
      <c r="AYT114" s="25"/>
      <c r="AYU114" s="25"/>
      <c r="AYV114" s="25"/>
      <c r="AYW114" s="25"/>
      <c r="AYX114" s="25"/>
      <c r="AYY114" s="25"/>
      <c r="AYZ114" s="25"/>
      <c r="AZA114" s="25"/>
      <c r="AZB114" s="25"/>
      <c r="AZC114" s="25"/>
      <c r="AZD114" s="25"/>
      <c r="AZE114" s="25"/>
      <c r="AZF114" s="25"/>
      <c r="AZG114" s="25"/>
      <c r="AZH114" s="25"/>
      <c r="AZI114" s="25"/>
      <c r="AZJ114" s="25"/>
      <c r="AZK114" s="25"/>
      <c r="AZL114" s="25"/>
      <c r="AZM114" s="25"/>
      <c r="AZN114" s="25"/>
      <c r="AZO114" s="25"/>
      <c r="AZP114" s="25"/>
      <c r="AZQ114" s="25"/>
      <c r="AZR114" s="25"/>
      <c r="AZS114" s="25"/>
      <c r="AZT114" s="25"/>
      <c r="AZU114" s="25"/>
      <c r="AZV114" s="25"/>
      <c r="AZW114" s="25"/>
      <c r="AZX114" s="25"/>
      <c r="AZY114" s="25"/>
      <c r="AZZ114" s="25"/>
      <c r="BAA114" s="25"/>
      <c r="BAB114" s="25"/>
      <c r="BAC114" s="25"/>
      <c r="BAD114" s="25"/>
      <c r="BAE114" s="25"/>
      <c r="BAF114" s="25"/>
      <c r="BAG114" s="25"/>
      <c r="BAH114" s="25"/>
      <c r="BAI114" s="25"/>
      <c r="BAJ114" s="25"/>
      <c r="BAK114" s="25"/>
      <c r="BAL114" s="25"/>
      <c r="BAM114" s="25"/>
      <c r="BAN114" s="25"/>
      <c r="BAO114" s="25"/>
      <c r="BAP114" s="25"/>
      <c r="BAQ114" s="25"/>
      <c r="BAR114" s="25"/>
      <c r="BAS114" s="25"/>
      <c r="BAT114" s="25"/>
      <c r="BAU114" s="25"/>
      <c r="BAV114" s="25"/>
      <c r="BAW114" s="25"/>
      <c r="BAX114" s="25"/>
      <c r="BAY114" s="25"/>
      <c r="BAZ114" s="25"/>
      <c r="BBA114" s="25"/>
      <c r="BBB114" s="25"/>
      <c r="BBC114" s="25"/>
      <c r="BBD114" s="25"/>
      <c r="BBE114" s="25"/>
      <c r="BBF114" s="25"/>
      <c r="BBG114" s="25"/>
      <c r="BBH114" s="25"/>
      <c r="BBI114" s="25"/>
      <c r="BBJ114" s="25"/>
      <c r="BBK114" s="25"/>
      <c r="BBL114" s="25"/>
      <c r="BBM114" s="25"/>
      <c r="BBN114" s="25"/>
      <c r="BBO114" s="25"/>
      <c r="BBP114" s="25"/>
      <c r="BBQ114" s="25"/>
      <c r="BBR114" s="25"/>
      <c r="BBS114" s="25"/>
      <c r="BBT114" s="25"/>
      <c r="BBU114" s="25"/>
      <c r="BBV114" s="25"/>
      <c r="BBW114" s="25"/>
      <c r="BBX114" s="25"/>
      <c r="BBY114" s="25"/>
      <c r="BBZ114" s="25"/>
      <c r="BCA114" s="25"/>
      <c r="BCB114" s="25"/>
      <c r="BCC114" s="25"/>
      <c r="BCD114" s="25"/>
      <c r="BCE114" s="25"/>
      <c r="BCF114" s="25"/>
      <c r="BCG114" s="25"/>
      <c r="BCH114" s="25"/>
      <c r="BCI114" s="25"/>
      <c r="BCJ114" s="25"/>
      <c r="BCK114" s="25"/>
      <c r="BCL114" s="25"/>
      <c r="BCM114" s="25"/>
      <c r="BCN114" s="25"/>
      <c r="BCO114" s="25"/>
      <c r="BCP114" s="25"/>
      <c r="BCQ114" s="25"/>
      <c r="BCR114" s="25"/>
      <c r="BCS114" s="25"/>
      <c r="BCT114" s="25"/>
      <c r="BCU114" s="25"/>
      <c r="BCV114" s="25"/>
      <c r="BCW114" s="25"/>
      <c r="BCX114" s="25"/>
      <c r="BCY114" s="25"/>
      <c r="BCZ114" s="25"/>
      <c r="BDA114" s="25"/>
      <c r="BDB114" s="25"/>
      <c r="BDC114" s="25"/>
      <c r="BDD114" s="25"/>
      <c r="BDE114" s="25"/>
      <c r="BDF114" s="25"/>
      <c r="BDG114" s="25"/>
      <c r="BDH114" s="25"/>
      <c r="BDI114" s="25"/>
      <c r="BDJ114" s="25"/>
      <c r="BDK114" s="25"/>
      <c r="BDL114" s="25"/>
      <c r="BDM114" s="25"/>
      <c r="BDN114" s="25"/>
      <c r="BDO114" s="25"/>
      <c r="BDP114" s="25"/>
      <c r="BDQ114" s="25"/>
      <c r="BDR114" s="25"/>
      <c r="BDS114" s="25"/>
      <c r="BDT114" s="25"/>
      <c r="BDU114" s="25"/>
      <c r="BDV114" s="25"/>
      <c r="BDW114" s="25"/>
      <c r="BDX114" s="25"/>
      <c r="BDY114" s="25"/>
      <c r="BDZ114" s="25"/>
      <c r="BEA114" s="25"/>
      <c r="BEB114" s="25"/>
      <c r="BEC114" s="25"/>
      <c r="BED114" s="25"/>
      <c r="BEE114" s="25"/>
      <c r="BEF114" s="25"/>
      <c r="BEG114" s="25"/>
      <c r="BEH114" s="25"/>
      <c r="BEI114" s="25"/>
      <c r="BEJ114" s="25"/>
      <c r="BEK114" s="25"/>
      <c r="BEL114" s="25"/>
      <c r="BEM114" s="25"/>
      <c r="BEN114" s="25"/>
      <c r="BEO114" s="25"/>
      <c r="BEP114" s="25"/>
      <c r="BEQ114" s="25"/>
      <c r="BER114" s="25"/>
      <c r="BES114" s="25"/>
      <c r="BET114" s="25"/>
      <c r="BEU114" s="25"/>
      <c r="BEV114" s="25"/>
      <c r="BEW114" s="25"/>
      <c r="BEX114" s="25"/>
      <c r="BEY114" s="25"/>
      <c r="BEZ114" s="25"/>
      <c r="BFA114" s="25"/>
      <c r="BFB114" s="25"/>
      <c r="BFC114" s="25"/>
      <c r="BFD114" s="25"/>
      <c r="BFE114" s="25"/>
      <c r="BFF114" s="25"/>
      <c r="BFG114" s="25"/>
      <c r="BFH114" s="25"/>
      <c r="BFI114" s="25"/>
      <c r="BFJ114" s="25"/>
      <c r="BFK114" s="25"/>
      <c r="BFL114" s="25"/>
      <c r="BFM114" s="25"/>
      <c r="BFN114" s="25"/>
      <c r="BFO114" s="25"/>
      <c r="BFP114" s="25"/>
      <c r="BFQ114" s="25"/>
      <c r="BFR114" s="25"/>
      <c r="BFS114" s="25"/>
      <c r="BFT114" s="25"/>
      <c r="BFU114" s="25"/>
      <c r="BFV114" s="25"/>
      <c r="BFW114" s="25"/>
      <c r="BFX114" s="25"/>
      <c r="BFY114" s="25"/>
      <c r="BFZ114" s="25"/>
      <c r="BGA114" s="25"/>
      <c r="BGB114" s="25"/>
      <c r="BGC114" s="25"/>
      <c r="BGD114" s="25"/>
      <c r="BGE114" s="25"/>
      <c r="BGF114" s="25"/>
      <c r="BGG114" s="25"/>
      <c r="BGH114" s="25"/>
      <c r="BGI114" s="25"/>
      <c r="BGJ114" s="25"/>
      <c r="BGK114" s="25"/>
      <c r="BGL114" s="25"/>
      <c r="BGM114" s="25"/>
      <c r="BGN114" s="25"/>
      <c r="BGO114" s="25"/>
      <c r="BGP114" s="25"/>
      <c r="BGQ114" s="25"/>
      <c r="BGR114" s="25"/>
      <c r="BGS114" s="25"/>
      <c r="BGT114" s="25"/>
      <c r="BGU114" s="25"/>
      <c r="BGV114" s="25"/>
      <c r="BGW114" s="25"/>
      <c r="BGX114" s="25"/>
      <c r="BGY114" s="25"/>
      <c r="BGZ114" s="25"/>
      <c r="BHA114" s="25"/>
      <c r="BHB114" s="25"/>
      <c r="BHC114" s="25"/>
      <c r="BHD114" s="25"/>
      <c r="BHE114" s="25"/>
      <c r="BHF114" s="25"/>
      <c r="BHG114" s="25"/>
      <c r="BHH114" s="25"/>
      <c r="BHI114" s="25"/>
      <c r="BHJ114" s="25"/>
      <c r="BHK114" s="25"/>
      <c r="BHL114" s="25"/>
      <c r="BHM114" s="25"/>
      <c r="BHN114" s="25"/>
      <c r="BHO114" s="25"/>
      <c r="BHP114" s="25"/>
      <c r="BHQ114" s="25"/>
      <c r="BHR114" s="25"/>
      <c r="BHS114" s="25"/>
      <c r="BHT114" s="25"/>
      <c r="BHU114" s="25"/>
      <c r="BHV114" s="25"/>
      <c r="BHW114" s="25"/>
      <c r="BHX114" s="25"/>
      <c r="BHY114" s="25"/>
      <c r="BHZ114" s="25"/>
      <c r="BIA114" s="25"/>
      <c r="BIB114" s="25"/>
      <c r="BIC114" s="25"/>
      <c r="BID114" s="25"/>
      <c r="BIE114" s="25"/>
      <c r="BIF114" s="25"/>
      <c r="BIG114" s="25"/>
      <c r="BIH114" s="25"/>
      <c r="BII114" s="25"/>
      <c r="BIJ114" s="25"/>
      <c r="BIK114" s="25"/>
      <c r="BIL114" s="25"/>
      <c r="BIM114" s="25"/>
      <c r="BIN114" s="25"/>
      <c r="BIO114" s="25"/>
      <c r="BIP114" s="25"/>
      <c r="BIQ114" s="25"/>
      <c r="BIR114" s="25"/>
      <c r="BIS114" s="25"/>
      <c r="BIT114" s="25"/>
      <c r="BIU114" s="25"/>
      <c r="BIV114" s="25"/>
      <c r="BIW114" s="25"/>
      <c r="BIX114" s="25"/>
      <c r="BIY114" s="25"/>
      <c r="BIZ114" s="25"/>
      <c r="BJA114" s="25"/>
      <c r="BJB114" s="25"/>
      <c r="BJC114" s="25"/>
      <c r="BJD114" s="25"/>
      <c r="BJE114" s="25"/>
      <c r="BJF114" s="25"/>
      <c r="BJG114" s="25"/>
      <c r="BJH114" s="25"/>
      <c r="BJI114" s="25"/>
      <c r="BJJ114" s="25"/>
      <c r="BJK114" s="25"/>
      <c r="BJL114" s="25"/>
      <c r="BJM114" s="25"/>
      <c r="BJN114" s="25"/>
      <c r="BJO114" s="25"/>
      <c r="BJP114" s="25"/>
      <c r="BJQ114" s="25"/>
      <c r="BJR114" s="25"/>
      <c r="BJS114" s="25"/>
      <c r="BJT114" s="25"/>
      <c r="BJU114" s="25"/>
      <c r="BJV114" s="25"/>
      <c r="BJW114" s="25"/>
      <c r="BJX114" s="25"/>
      <c r="BJY114" s="25"/>
      <c r="BJZ114" s="25"/>
      <c r="BKA114" s="25"/>
      <c r="BKB114" s="25"/>
      <c r="BKC114" s="25"/>
      <c r="BKD114" s="25"/>
      <c r="BKE114" s="25"/>
      <c r="BKF114" s="25"/>
      <c r="BKG114" s="25"/>
      <c r="BKH114" s="25"/>
      <c r="BKI114" s="25"/>
      <c r="BKJ114" s="25"/>
      <c r="BKK114" s="25"/>
      <c r="BKL114" s="25"/>
      <c r="BKM114" s="25"/>
      <c r="BKN114" s="25"/>
      <c r="BKO114" s="25"/>
      <c r="BKP114" s="25"/>
      <c r="BKQ114" s="25"/>
      <c r="BKR114" s="25"/>
      <c r="BKS114" s="25"/>
      <c r="BKT114" s="25"/>
      <c r="BKU114" s="25"/>
      <c r="BKV114" s="25"/>
      <c r="BKW114" s="25"/>
      <c r="BKX114" s="25"/>
      <c r="BKY114" s="25"/>
      <c r="BKZ114" s="25"/>
      <c r="BLA114" s="25"/>
      <c r="BLB114" s="25"/>
      <c r="BLC114" s="25"/>
      <c r="BLD114" s="25"/>
      <c r="BLE114" s="25"/>
      <c r="BLF114" s="25"/>
      <c r="BLG114" s="25"/>
      <c r="BLH114" s="25"/>
      <c r="BLI114" s="25"/>
      <c r="BLJ114" s="25"/>
      <c r="BLK114" s="25"/>
      <c r="BLL114" s="25"/>
      <c r="BLM114" s="25"/>
      <c r="BLN114" s="25"/>
      <c r="BLO114" s="25"/>
      <c r="BLP114" s="25"/>
      <c r="BLQ114" s="25"/>
      <c r="BLR114" s="25"/>
      <c r="BLS114" s="25"/>
      <c r="BLT114" s="25"/>
      <c r="BLU114" s="25"/>
      <c r="BLV114" s="25"/>
      <c r="BLW114" s="25"/>
      <c r="BLX114" s="25"/>
      <c r="BLY114" s="25"/>
      <c r="BLZ114" s="25"/>
      <c r="BMA114" s="25"/>
      <c r="BMB114" s="25"/>
      <c r="BMC114" s="25"/>
      <c r="BMD114" s="25"/>
      <c r="BME114" s="25"/>
      <c r="BMF114" s="25"/>
      <c r="BMG114" s="25"/>
      <c r="BMH114" s="25"/>
      <c r="BMI114" s="25"/>
      <c r="BMJ114" s="25"/>
      <c r="BMK114" s="25"/>
      <c r="BML114" s="25"/>
      <c r="BMM114" s="25"/>
      <c r="BMN114" s="25"/>
      <c r="BMO114" s="25"/>
      <c r="BMP114" s="25"/>
      <c r="BMQ114" s="25"/>
      <c r="BMR114" s="25"/>
      <c r="BMS114" s="25"/>
      <c r="BMT114" s="25"/>
      <c r="BMU114" s="25"/>
      <c r="BMV114" s="25"/>
      <c r="BMW114" s="25"/>
      <c r="BMX114" s="25"/>
      <c r="BMY114" s="25"/>
      <c r="BMZ114" s="25"/>
      <c r="BNA114" s="25"/>
      <c r="BNB114" s="25"/>
      <c r="BNC114" s="25"/>
      <c r="BND114" s="25"/>
      <c r="BNE114" s="25"/>
      <c r="BNF114" s="25"/>
      <c r="BNG114" s="25"/>
      <c r="BNH114" s="25"/>
      <c r="BNI114" s="25"/>
      <c r="BNJ114" s="25"/>
      <c r="BNK114" s="25"/>
      <c r="BNL114" s="25"/>
      <c r="BNM114" s="25"/>
      <c r="BNN114" s="25"/>
      <c r="BNO114" s="25"/>
      <c r="BNP114" s="25"/>
      <c r="BNQ114" s="25"/>
      <c r="BNR114" s="25"/>
      <c r="BNS114" s="25"/>
      <c r="BNT114" s="25"/>
      <c r="BNU114" s="25"/>
      <c r="BNV114" s="25"/>
      <c r="BNW114" s="25"/>
      <c r="BNX114" s="25"/>
      <c r="BNY114" s="25"/>
      <c r="BNZ114" s="25"/>
      <c r="BOA114" s="25"/>
      <c r="BOB114" s="25"/>
      <c r="BOC114" s="25"/>
      <c r="BOD114" s="25"/>
      <c r="BOE114" s="25"/>
      <c r="BOF114" s="25"/>
      <c r="BOG114" s="25"/>
      <c r="BOH114" s="25"/>
      <c r="BOI114" s="25"/>
      <c r="BOJ114" s="25"/>
      <c r="BOK114" s="25"/>
      <c r="BOL114" s="25"/>
      <c r="BOM114" s="25"/>
      <c r="BON114" s="25"/>
      <c r="BOO114" s="25"/>
      <c r="BOP114" s="25"/>
      <c r="BOQ114" s="25"/>
      <c r="BOR114" s="25"/>
      <c r="BOS114" s="25"/>
      <c r="BOT114" s="25"/>
      <c r="BOU114" s="25"/>
      <c r="BOV114" s="25"/>
      <c r="BOW114" s="25"/>
      <c r="BOX114" s="25"/>
      <c r="BOY114" s="25"/>
      <c r="BOZ114" s="25"/>
      <c r="BPA114" s="25"/>
      <c r="BPB114" s="25"/>
      <c r="BPC114" s="25"/>
      <c r="BPD114" s="25"/>
      <c r="BPE114" s="25"/>
      <c r="BPF114" s="25"/>
      <c r="BPG114" s="25"/>
      <c r="BPH114" s="25"/>
      <c r="BPI114" s="25"/>
      <c r="BPJ114" s="25"/>
      <c r="BPK114" s="25"/>
      <c r="BPL114" s="25"/>
      <c r="BPM114" s="25"/>
      <c r="BPN114" s="25"/>
      <c r="BPO114" s="25"/>
      <c r="BPP114" s="25"/>
      <c r="BPQ114" s="25"/>
      <c r="BPR114" s="25"/>
      <c r="BPS114" s="25"/>
      <c r="BPT114" s="25"/>
      <c r="BPU114" s="25"/>
      <c r="BPV114" s="25"/>
      <c r="BPW114" s="25"/>
      <c r="BPX114" s="25"/>
      <c r="BPY114" s="25"/>
      <c r="BPZ114" s="25"/>
      <c r="BQA114" s="25"/>
      <c r="BQB114" s="25"/>
      <c r="BQC114" s="25"/>
      <c r="BQD114" s="25"/>
      <c r="BQE114" s="25"/>
      <c r="BQF114" s="25"/>
      <c r="BQG114" s="25"/>
      <c r="BQH114" s="25"/>
      <c r="BQI114" s="25"/>
      <c r="BQJ114" s="25"/>
      <c r="BQK114" s="25"/>
      <c r="BQL114" s="25"/>
      <c r="BQM114" s="25"/>
      <c r="BQN114" s="25"/>
      <c r="BQO114" s="25"/>
      <c r="BQP114" s="25"/>
      <c r="BQQ114" s="25"/>
      <c r="BQR114" s="25"/>
      <c r="BQS114" s="25"/>
      <c r="BQT114" s="25"/>
      <c r="BQU114" s="25"/>
      <c r="BQV114" s="25"/>
      <c r="BQW114" s="25"/>
      <c r="BQX114" s="25"/>
      <c r="BQY114" s="25"/>
      <c r="BQZ114" s="25"/>
      <c r="BRA114" s="25"/>
      <c r="BRB114" s="25"/>
      <c r="BRC114" s="25"/>
      <c r="BRD114" s="25"/>
      <c r="BRE114" s="25"/>
      <c r="BRF114" s="25"/>
      <c r="BRG114" s="25"/>
      <c r="BRH114" s="25"/>
      <c r="BRI114" s="25"/>
      <c r="BRJ114" s="25"/>
      <c r="BRK114" s="25"/>
      <c r="BRL114" s="25"/>
      <c r="BRM114" s="25"/>
      <c r="BRN114" s="25"/>
      <c r="BRO114" s="25"/>
      <c r="BRP114" s="25"/>
      <c r="BRQ114" s="25"/>
      <c r="BRR114" s="25"/>
      <c r="BRS114" s="25"/>
      <c r="BRT114" s="25"/>
      <c r="BRU114" s="25"/>
      <c r="BRV114" s="25"/>
      <c r="BRW114" s="25"/>
      <c r="BRX114" s="25"/>
      <c r="BRY114" s="25"/>
      <c r="BRZ114" s="25"/>
      <c r="BSA114" s="25"/>
      <c r="BSB114" s="25"/>
      <c r="BSC114" s="25"/>
      <c r="BSD114" s="25"/>
      <c r="BSE114" s="25"/>
      <c r="BSF114" s="25"/>
      <c r="BSG114" s="25"/>
      <c r="BSH114" s="25"/>
      <c r="BSI114" s="25"/>
      <c r="BSJ114" s="25"/>
      <c r="BSK114" s="25"/>
      <c r="BSL114" s="25"/>
      <c r="BSM114" s="25"/>
      <c r="BSN114" s="25"/>
      <c r="BSO114" s="25"/>
      <c r="BSP114" s="25"/>
      <c r="BSQ114" s="25"/>
      <c r="BSR114" s="25"/>
      <c r="BSS114" s="25"/>
      <c r="BST114" s="25"/>
      <c r="BSU114" s="25"/>
      <c r="BSV114" s="25"/>
      <c r="BSW114" s="25"/>
      <c r="BSX114" s="25"/>
      <c r="BSY114" s="25"/>
      <c r="BSZ114" s="25"/>
      <c r="BTA114" s="25"/>
      <c r="BTB114" s="25"/>
      <c r="BTC114" s="25"/>
      <c r="BTD114" s="25"/>
      <c r="BTE114" s="25"/>
      <c r="BTF114" s="25"/>
      <c r="BTG114" s="25"/>
      <c r="BTH114" s="25"/>
      <c r="BTI114" s="25"/>
      <c r="BTJ114" s="25"/>
      <c r="BTK114" s="25"/>
      <c r="BTL114" s="25"/>
      <c r="BTM114" s="25"/>
      <c r="BTN114" s="25"/>
      <c r="BTO114" s="25"/>
      <c r="BTP114" s="25"/>
      <c r="BTQ114" s="25"/>
      <c r="BTR114" s="25"/>
      <c r="BTS114" s="25"/>
      <c r="BTT114" s="25"/>
      <c r="BTU114" s="25"/>
      <c r="BTV114" s="25"/>
      <c r="BTW114" s="25"/>
      <c r="BTX114" s="25"/>
      <c r="BTY114" s="25"/>
      <c r="BTZ114" s="25"/>
      <c r="BUA114" s="25"/>
      <c r="BUB114" s="25"/>
      <c r="BUC114" s="25"/>
      <c r="BUD114" s="25"/>
      <c r="BUE114" s="25"/>
      <c r="BUF114" s="25"/>
      <c r="BUG114" s="25"/>
      <c r="BUH114" s="25"/>
      <c r="BUI114" s="25"/>
      <c r="BUJ114" s="25"/>
      <c r="BUK114" s="25"/>
      <c r="BUL114" s="25"/>
      <c r="BUM114" s="25"/>
      <c r="BUN114" s="25"/>
      <c r="BUO114" s="25"/>
      <c r="BUP114" s="25"/>
      <c r="BUQ114" s="25"/>
      <c r="BUR114" s="25"/>
      <c r="BUS114" s="25"/>
      <c r="BUT114" s="25"/>
      <c r="BUU114" s="25"/>
      <c r="BUV114" s="25"/>
      <c r="BUW114" s="25"/>
      <c r="BUX114" s="25"/>
      <c r="BUY114" s="25"/>
      <c r="BUZ114" s="25"/>
      <c r="BVA114" s="25"/>
      <c r="BVB114" s="25"/>
      <c r="BVC114" s="25"/>
      <c r="BVD114" s="25"/>
      <c r="BVE114" s="25"/>
      <c r="BVF114" s="25"/>
      <c r="BVG114" s="25"/>
      <c r="BVH114" s="25"/>
      <c r="BVI114" s="25"/>
      <c r="BVJ114" s="25"/>
      <c r="BVK114" s="25"/>
      <c r="BVL114" s="25"/>
      <c r="BVM114" s="25"/>
      <c r="BVN114" s="25"/>
      <c r="BVO114" s="25"/>
      <c r="BVP114" s="25"/>
      <c r="BVQ114" s="25"/>
      <c r="BVR114" s="25"/>
      <c r="BVS114" s="25"/>
      <c r="BVT114" s="25"/>
      <c r="BVU114" s="25"/>
      <c r="BVV114" s="25"/>
      <c r="BVW114" s="25"/>
      <c r="BVX114" s="25"/>
      <c r="BVY114" s="25"/>
      <c r="BVZ114" s="25"/>
      <c r="BWA114" s="25"/>
      <c r="BWB114" s="25"/>
      <c r="BWC114" s="25"/>
      <c r="BWD114" s="25"/>
      <c r="BWE114" s="25"/>
      <c r="BWF114" s="25"/>
      <c r="BWG114" s="25"/>
      <c r="BWH114" s="25"/>
      <c r="BWI114" s="25"/>
      <c r="BWJ114" s="25"/>
      <c r="BWK114" s="25"/>
      <c r="BWL114" s="25"/>
      <c r="BWM114" s="25"/>
      <c r="BWN114" s="25"/>
      <c r="BWO114" s="25"/>
      <c r="BWP114" s="25"/>
      <c r="BWQ114" s="25"/>
      <c r="BWR114" s="25"/>
      <c r="BWS114" s="25"/>
      <c r="BWT114" s="25"/>
      <c r="BWU114" s="25"/>
      <c r="BWV114" s="25"/>
      <c r="BWW114" s="25"/>
      <c r="BWX114" s="25"/>
      <c r="BWY114" s="25"/>
      <c r="BWZ114" s="25"/>
      <c r="BXA114" s="25"/>
      <c r="BXB114" s="25"/>
      <c r="BXC114" s="25"/>
      <c r="BXD114" s="25"/>
      <c r="BXE114" s="25"/>
      <c r="BXF114" s="25"/>
      <c r="BXG114" s="25"/>
      <c r="BXH114" s="25"/>
      <c r="BXI114" s="25"/>
      <c r="BXJ114" s="25"/>
      <c r="BXK114" s="25"/>
      <c r="BXL114" s="25"/>
      <c r="BXM114" s="25"/>
      <c r="BXN114" s="25"/>
      <c r="BXO114" s="25"/>
      <c r="BXP114" s="25"/>
      <c r="BXQ114" s="25"/>
      <c r="BXR114" s="25"/>
      <c r="BXS114" s="25"/>
      <c r="BXT114" s="25"/>
      <c r="BXU114" s="25"/>
      <c r="BXV114" s="25"/>
      <c r="BXW114" s="25"/>
      <c r="BXX114" s="25"/>
      <c r="BXY114" s="25"/>
      <c r="BXZ114" s="25"/>
      <c r="BYA114" s="25"/>
      <c r="BYB114" s="25"/>
      <c r="BYC114" s="25"/>
      <c r="BYD114" s="25"/>
      <c r="BYE114" s="25"/>
      <c r="BYF114" s="25"/>
      <c r="BYG114" s="25"/>
      <c r="BYH114" s="25"/>
      <c r="BYI114" s="25"/>
      <c r="BYJ114" s="25"/>
      <c r="BYK114" s="25"/>
      <c r="BYL114" s="25"/>
      <c r="BYM114" s="25"/>
      <c r="BYN114" s="25"/>
      <c r="BYO114" s="25"/>
      <c r="BYP114" s="25"/>
      <c r="BYQ114" s="25"/>
      <c r="BYR114" s="25"/>
      <c r="BYS114" s="25"/>
      <c r="BYT114" s="25"/>
      <c r="BYU114" s="25"/>
      <c r="BYV114" s="25"/>
      <c r="BYW114" s="25"/>
      <c r="BYX114" s="25"/>
      <c r="BYY114" s="25"/>
      <c r="BYZ114" s="25"/>
      <c r="BZA114" s="25"/>
      <c r="BZB114" s="25"/>
      <c r="BZC114" s="25"/>
      <c r="BZD114" s="25"/>
      <c r="BZE114" s="25"/>
      <c r="BZF114" s="25"/>
      <c r="BZG114" s="25"/>
      <c r="BZH114" s="25"/>
      <c r="BZI114" s="25"/>
      <c r="BZJ114" s="25"/>
      <c r="BZK114" s="25"/>
      <c r="BZL114" s="25"/>
      <c r="BZM114" s="25"/>
      <c r="BZN114" s="25"/>
      <c r="BZO114" s="25"/>
      <c r="BZP114" s="25"/>
      <c r="BZQ114" s="25"/>
      <c r="BZR114" s="25"/>
      <c r="BZS114" s="25"/>
      <c r="BZT114" s="25"/>
      <c r="BZU114" s="25"/>
      <c r="BZV114" s="25"/>
      <c r="BZW114" s="25"/>
      <c r="BZX114" s="25"/>
      <c r="BZY114" s="25"/>
      <c r="BZZ114" s="25"/>
      <c r="CAA114" s="25"/>
      <c r="CAB114" s="25"/>
      <c r="CAC114" s="25"/>
      <c r="CAD114" s="25"/>
      <c r="CAE114" s="25"/>
      <c r="CAF114" s="25"/>
      <c r="CAG114" s="25"/>
      <c r="CAH114" s="25"/>
      <c r="CAI114" s="25"/>
      <c r="CAJ114" s="25"/>
      <c r="CAK114" s="25"/>
      <c r="CAL114" s="25"/>
      <c r="CAM114" s="25"/>
      <c r="CAN114" s="25"/>
      <c r="CAO114" s="25"/>
      <c r="CAP114" s="25"/>
      <c r="CAQ114" s="25"/>
      <c r="CAR114" s="25"/>
      <c r="CAS114" s="25"/>
      <c r="CAT114" s="25"/>
      <c r="CAU114" s="25"/>
      <c r="CAV114" s="25"/>
      <c r="CAW114" s="25"/>
      <c r="CAX114" s="25"/>
      <c r="CAY114" s="25"/>
      <c r="CAZ114" s="25"/>
      <c r="CBA114" s="25"/>
      <c r="CBB114" s="25"/>
      <c r="CBC114" s="25"/>
      <c r="CBD114" s="25"/>
      <c r="CBE114" s="25"/>
      <c r="CBF114" s="25"/>
      <c r="CBG114" s="25"/>
      <c r="CBH114" s="25"/>
      <c r="CBI114" s="25"/>
      <c r="CBJ114" s="25"/>
      <c r="CBK114" s="25"/>
      <c r="CBL114" s="25"/>
      <c r="CBM114" s="25"/>
      <c r="CBN114" s="25"/>
      <c r="CBO114" s="25"/>
      <c r="CBP114" s="25"/>
      <c r="CBQ114" s="25"/>
      <c r="CBR114" s="25"/>
      <c r="CBS114" s="25"/>
      <c r="CBT114" s="25"/>
      <c r="CBU114" s="25"/>
      <c r="CBV114" s="25"/>
      <c r="CBW114" s="25"/>
      <c r="CBX114" s="25"/>
      <c r="CBY114" s="25"/>
      <c r="CBZ114" s="25"/>
      <c r="CCA114" s="25"/>
      <c r="CCB114" s="25"/>
      <c r="CCC114" s="25"/>
      <c r="CCD114" s="25"/>
      <c r="CCE114" s="25"/>
      <c r="CCF114" s="25"/>
      <c r="CCG114" s="25"/>
      <c r="CCH114" s="25"/>
      <c r="CCI114" s="25"/>
      <c r="CCJ114" s="25"/>
      <c r="CCK114" s="25"/>
      <c r="CCL114" s="25"/>
      <c r="CCM114" s="25"/>
      <c r="CCN114" s="25"/>
      <c r="CCO114" s="25"/>
      <c r="CCP114" s="25"/>
      <c r="CCQ114" s="25"/>
      <c r="CCR114" s="25"/>
      <c r="CCS114" s="25"/>
      <c r="CCT114" s="25"/>
      <c r="CCU114" s="25"/>
      <c r="CCV114" s="25"/>
      <c r="CCW114" s="25"/>
      <c r="CCX114" s="25"/>
      <c r="CCY114" s="25"/>
      <c r="CCZ114" s="25"/>
      <c r="CDA114" s="25"/>
      <c r="CDB114" s="25"/>
      <c r="CDC114" s="25"/>
      <c r="CDD114" s="25"/>
      <c r="CDE114" s="25"/>
      <c r="CDF114" s="25"/>
      <c r="CDG114" s="25"/>
      <c r="CDH114" s="25"/>
      <c r="CDI114" s="25"/>
      <c r="CDJ114" s="25"/>
      <c r="CDK114" s="25"/>
      <c r="CDL114" s="25"/>
      <c r="CDM114" s="25"/>
      <c r="CDN114" s="25"/>
      <c r="CDO114" s="25"/>
      <c r="CDP114" s="25"/>
      <c r="CDQ114" s="25"/>
      <c r="CDR114" s="25"/>
      <c r="CDS114" s="25"/>
      <c r="CDT114" s="25"/>
      <c r="CDU114" s="25"/>
      <c r="CDV114" s="25"/>
      <c r="CDW114" s="25"/>
      <c r="CDX114" s="25"/>
      <c r="CDY114" s="25"/>
      <c r="CDZ114" s="25"/>
      <c r="CEA114" s="25"/>
      <c r="CEB114" s="25"/>
      <c r="CEC114" s="25"/>
      <c r="CED114" s="25"/>
      <c r="CEE114" s="25"/>
      <c r="CEF114" s="25"/>
      <c r="CEG114" s="25"/>
      <c r="CEH114" s="25"/>
      <c r="CEI114" s="25"/>
      <c r="CEJ114" s="25"/>
      <c r="CEK114" s="25"/>
      <c r="CEL114" s="25"/>
      <c r="CEM114" s="25"/>
      <c r="CEN114" s="25"/>
      <c r="CEO114" s="25"/>
      <c r="CEP114" s="25"/>
      <c r="CEQ114" s="25"/>
      <c r="CER114" s="25"/>
      <c r="CES114" s="25"/>
      <c r="CET114" s="25"/>
      <c r="CEU114" s="25"/>
      <c r="CEV114" s="25"/>
      <c r="CEW114" s="25"/>
      <c r="CEX114" s="25"/>
      <c r="CEY114" s="25"/>
      <c r="CEZ114" s="25"/>
      <c r="CFA114" s="25"/>
      <c r="CFB114" s="25"/>
      <c r="CFC114" s="25"/>
      <c r="CFD114" s="25"/>
      <c r="CFE114" s="25"/>
      <c r="CFF114" s="25"/>
      <c r="CFG114" s="25"/>
      <c r="CFH114" s="25"/>
      <c r="CFI114" s="25"/>
      <c r="CFJ114" s="25"/>
      <c r="CFK114" s="25"/>
      <c r="CFL114" s="25"/>
      <c r="CFM114" s="25"/>
      <c r="CFN114" s="25"/>
      <c r="CFO114" s="25"/>
      <c r="CFP114" s="25"/>
      <c r="CFQ114" s="25"/>
      <c r="CFR114" s="25"/>
      <c r="CFS114" s="25"/>
      <c r="CFT114" s="25"/>
      <c r="CFU114" s="25"/>
      <c r="CFV114" s="25"/>
      <c r="CFW114" s="25"/>
      <c r="CFX114" s="25"/>
      <c r="CFY114" s="25"/>
      <c r="CFZ114" s="25"/>
      <c r="CGA114" s="25"/>
      <c r="CGB114" s="25"/>
      <c r="CGC114" s="25"/>
      <c r="CGD114" s="25"/>
      <c r="CGE114" s="25"/>
      <c r="CGF114" s="25"/>
      <c r="CGG114" s="25"/>
      <c r="CGH114" s="25"/>
      <c r="CGI114" s="25"/>
      <c r="CGJ114" s="25"/>
      <c r="CGK114" s="25"/>
      <c r="CGL114" s="25"/>
      <c r="CGM114" s="25"/>
      <c r="CGN114" s="25"/>
      <c r="CGO114" s="25"/>
      <c r="CGP114" s="25"/>
      <c r="CGQ114" s="25"/>
      <c r="CGR114" s="25"/>
      <c r="CGS114" s="25"/>
      <c r="CGT114" s="25"/>
      <c r="CGU114" s="25"/>
      <c r="CGV114" s="25"/>
      <c r="CGW114" s="25"/>
      <c r="CGX114" s="25"/>
      <c r="CGY114" s="25"/>
      <c r="CGZ114" s="25"/>
      <c r="CHA114" s="25"/>
      <c r="CHB114" s="25"/>
      <c r="CHC114" s="25"/>
      <c r="CHD114" s="25"/>
      <c r="CHE114" s="25"/>
      <c r="CHF114" s="25"/>
      <c r="CHG114" s="25"/>
      <c r="CHH114" s="25"/>
      <c r="CHI114" s="25"/>
      <c r="CHJ114" s="25"/>
      <c r="CHK114" s="25"/>
      <c r="CHL114" s="25"/>
      <c r="CHM114" s="25"/>
      <c r="CHN114" s="25"/>
      <c r="CHO114" s="25"/>
      <c r="CHP114" s="25"/>
      <c r="CHQ114" s="25"/>
      <c r="CHR114" s="25"/>
      <c r="CHS114" s="25"/>
      <c r="CHT114" s="25"/>
      <c r="CHU114" s="25"/>
      <c r="CHV114" s="25"/>
      <c r="CHW114" s="25"/>
      <c r="CHX114" s="25"/>
      <c r="CHY114" s="25"/>
      <c r="CHZ114" s="25"/>
      <c r="CIA114" s="25"/>
      <c r="CIB114" s="25"/>
      <c r="CIC114" s="25"/>
      <c r="CID114" s="25"/>
      <c r="CIE114" s="25"/>
      <c r="CIF114" s="25"/>
      <c r="CIG114" s="25"/>
      <c r="CIH114" s="25"/>
      <c r="CII114" s="25"/>
      <c r="CIJ114" s="25"/>
      <c r="CIK114" s="25"/>
      <c r="CIL114" s="25"/>
      <c r="CIM114" s="25"/>
      <c r="CIN114" s="25"/>
      <c r="CIO114" s="25"/>
      <c r="CIP114" s="25"/>
      <c r="CIQ114" s="25"/>
      <c r="CIR114" s="25"/>
      <c r="CIS114" s="25"/>
      <c r="CIT114" s="25"/>
      <c r="CIU114" s="25"/>
      <c r="CIV114" s="25"/>
      <c r="CIW114" s="25"/>
      <c r="CIX114" s="25"/>
      <c r="CIY114" s="25"/>
      <c r="CIZ114" s="25"/>
      <c r="CJA114" s="25"/>
      <c r="CJB114" s="25"/>
      <c r="CJC114" s="25"/>
      <c r="CJD114" s="25"/>
      <c r="CJE114" s="25"/>
      <c r="CJF114" s="25"/>
      <c r="CJG114" s="25"/>
      <c r="CJH114" s="25"/>
      <c r="CJI114" s="25"/>
      <c r="CJJ114" s="25"/>
      <c r="CJK114" s="25"/>
      <c r="CJL114" s="25"/>
      <c r="CJM114" s="25"/>
      <c r="CJN114" s="25"/>
      <c r="CJO114" s="25"/>
      <c r="CJP114" s="25"/>
      <c r="CJQ114" s="25"/>
      <c r="CJR114" s="25"/>
      <c r="CJS114" s="25"/>
      <c r="CJT114" s="25"/>
      <c r="CJU114" s="25"/>
      <c r="CJV114" s="25"/>
      <c r="CJW114" s="25"/>
      <c r="CJX114" s="25"/>
      <c r="CJY114" s="25"/>
      <c r="CJZ114" s="25"/>
      <c r="CKA114" s="25"/>
      <c r="CKB114" s="25"/>
      <c r="CKC114" s="25"/>
      <c r="CKD114" s="25"/>
      <c r="CKE114" s="25"/>
      <c r="CKF114" s="25"/>
      <c r="CKG114" s="25"/>
      <c r="CKH114" s="25"/>
      <c r="CKI114" s="25"/>
      <c r="CKJ114" s="25"/>
      <c r="CKK114" s="25"/>
      <c r="CKL114" s="25"/>
      <c r="CKM114" s="25"/>
      <c r="CKN114" s="25"/>
      <c r="CKO114" s="25"/>
      <c r="CKP114" s="25"/>
      <c r="CKQ114" s="25"/>
      <c r="CKR114" s="25"/>
      <c r="CKS114" s="25"/>
      <c r="CKT114" s="25"/>
      <c r="CKU114" s="25"/>
      <c r="CKV114" s="25"/>
      <c r="CKW114" s="25"/>
      <c r="CKX114" s="25"/>
      <c r="CKY114" s="25"/>
      <c r="CKZ114" s="25"/>
      <c r="CLA114" s="25"/>
      <c r="CLB114" s="25"/>
      <c r="CLC114" s="25"/>
      <c r="CLD114" s="25"/>
      <c r="CLE114" s="25"/>
      <c r="CLF114" s="25"/>
      <c r="CLG114" s="25"/>
      <c r="CLH114" s="25"/>
      <c r="CLI114" s="25"/>
      <c r="CLJ114" s="25"/>
      <c r="CLK114" s="25"/>
      <c r="CLL114" s="25"/>
      <c r="CLM114" s="25"/>
      <c r="CLN114" s="25"/>
      <c r="CLO114" s="25"/>
      <c r="CLP114" s="25"/>
      <c r="CLQ114" s="25"/>
      <c r="CLR114" s="25"/>
      <c r="CLS114" s="25"/>
      <c r="CLT114" s="25"/>
      <c r="CLU114" s="25"/>
      <c r="CLV114" s="25"/>
      <c r="CLW114" s="25"/>
      <c r="CLX114" s="25"/>
      <c r="CLY114" s="25"/>
      <c r="CLZ114" s="25"/>
      <c r="CMA114" s="25"/>
      <c r="CMB114" s="25"/>
      <c r="CMC114" s="25"/>
      <c r="CMD114" s="25"/>
      <c r="CME114" s="25"/>
      <c r="CMF114" s="25"/>
      <c r="CMG114" s="25"/>
      <c r="CMH114" s="25"/>
      <c r="CMI114" s="25"/>
      <c r="CMJ114" s="25"/>
      <c r="CMK114" s="25"/>
      <c r="CML114" s="25"/>
      <c r="CMM114" s="25"/>
      <c r="CMN114" s="25"/>
      <c r="CMO114" s="25"/>
      <c r="CMP114" s="25"/>
      <c r="CMQ114" s="25"/>
      <c r="CMR114" s="25"/>
      <c r="CMS114" s="25"/>
      <c r="CMT114" s="25"/>
      <c r="CMU114" s="25"/>
      <c r="CMV114" s="25"/>
      <c r="CMW114" s="25"/>
      <c r="CMX114" s="25"/>
      <c r="CMY114" s="25"/>
      <c r="CMZ114" s="25"/>
      <c r="CNA114" s="25"/>
      <c r="CNB114" s="25"/>
      <c r="CNC114" s="25"/>
      <c r="CND114" s="25"/>
      <c r="CNE114" s="25"/>
      <c r="CNF114" s="25"/>
      <c r="CNG114" s="25"/>
      <c r="CNH114" s="25"/>
      <c r="CNI114" s="25"/>
      <c r="CNJ114" s="25"/>
      <c r="CNK114" s="25"/>
      <c r="CNL114" s="25"/>
      <c r="CNM114" s="25"/>
      <c r="CNN114" s="25"/>
      <c r="CNO114" s="25"/>
      <c r="CNP114" s="25"/>
      <c r="CNQ114" s="25"/>
      <c r="CNR114" s="25"/>
      <c r="CNS114" s="25"/>
      <c r="CNT114" s="25"/>
      <c r="CNU114" s="25"/>
      <c r="CNV114" s="25"/>
      <c r="CNW114" s="25"/>
      <c r="CNX114" s="25"/>
      <c r="CNY114" s="25"/>
      <c r="CNZ114" s="25"/>
      <c r="COA114" s="25"/>
      <c r="COB114" s="25"/>
      <c r="COC114" s="25"/>
      <c r="COD114" s="25"/>
      <c r="COE114" s="25"/>
      <c r="COF114" s="25"/>
      <c r="COG114" s="25"/>
      <c r="COH114" s="25"/>
      <c r="COI114" s="25"/>
      <c r="COJ114" s="25"/>
      <c r="COK114" s="25"/>
      <c r="COL114" s="25"/>
      <c r="COM114" s="25"/>
      <c r="CON114" s="25"/>
      <c r="COO114" s="25"/>
      <c r="COP114" s="25"/>
      <c r="COQ114" s="25"/>
      <c r="COR114" s="25"/>
      <c r="COS114" s="25"/>
      <c r="COT114" s="25"/>
      <c r="COU114" s="25"/>
      <c r="COV114" s="25"/>
      <c r="COW114" s="25"/>
      <c r="COX114" s="25"/>
      <c r="COY114" s="25"/>
      <c r="COZ114" s="25"/>
      <c r="CPA114" s="25"/>
      <c r="CPB114" s="25"/>
      <c r="CPC114" s="25"/>
      <c r="CPD114" s="25"/>
      <c r="CPE114" s="25"/>
      <c r="CPF114" s="25"/>
      <c r="CPG114" s="25"/>
      <c r="CPH114" s="25"/>
      <c r="CPI114" s="25"/>
      <c r="CPJ114" s="25"/>
      <c r="CPK114" s="25"/>
      <c r="CPL114" s="25"/>
      <c r="CPM114" s="25"/>
      <c r="CPN114" s="25"/>
      <c r="CPO114" s="25"/>
      <c r="CPP114" s="25"/>
      <c r="CPQ114" s="25"/>
      <c r="CPR114" s="25"/>
      <c r="CPS114" s="25"/>
      <c r="CPT114" s="25"/>
      <c r="CPU114" s="25"/>
      <c r="CPV114" s="25"/>
      <c r="CPW114" s="25"/>
      <c r="CPX114" s="25"/>
      <c r="CPY114" s="25"/>
      <c r="CPZ114" s="25"/>
      <c r="CQA114" s="25"/>
      <c r="CQB114" s="25"/>
      <c r="CQC114" s="25"/>
      <c r="CQD114" s="25"/>
      <c r="CQE114" s="25"/>
      <c r="CQF114" s="25"/>
      <c r="CQG114" s="25"/>
      <c r="CQH114" s="25"/>
      <c r="CQI114" s="25"/>
      <c r="CQJ114" s="25"/>
      <c r="CQK114" s="25"/>
      <c r="CQL114" s="25"/>
      <c r="CQM114" s="25"/>
      <c r="CQN114" s="25"/>
      <c r="CQO114" s="25"/>
      <c r="CQP114" s="25"/>
      <c r="CQQ114" s="25"/>
      <c r="CQR114" s="25"/>
      <c r="CQS114" s="25"/>
      <c r="CQT114" s="25"/>
      <c r="CQU114" s="25"/>
      <c r="CQV114" s="25"/>
      <c r="CQW114" s="25"/>
      <c r="CQX114" s="25"/>
      <c r="CQY114" s="25"/>
      <c r="CQZ114" s="25"/>
      <c r="CRA114" s="25"/>
      <c r="CRB114" s="25"/>
      <c r="CRC114" s="25"/>
      <c r="CRD114" s="25"/>
      <c r="CRE114" s="25"/>
      <c r="CRF114" s="25"/>
      <c r="CRG114" s="25"/>
      <c r="CRH114" s="25"/>
      <c r="CRI114" s="25"/>
      <c r="CRJ114" s="25"/>
      <c r="CRK114" s="25"/>
      <c r="CRL114" s="25"/>
      <c r="CRM114" s="25"/>
      <c r="CRN114" s="25"/>
      <c r="CRO114" s="25"/>
      <c r="CRP114" s="25"/>
      <c r="CRQ114" s="25"/>
      <c r="CRR114" s="25"/>
      <c r="CRS114" s="25"/>
      <c r="CRT114" s="25"/>
      <c r="CRU114" s="25"/>
      <c r="CRV114" s="25"/>
      <c r="CRW114" s="25"/>
      <c r="CRX114" s="25"/>
      <c r="CRY114" s="25"/>
      <c r="CRZ114" s="25"/>
      <c r="CSA114" s="25"/>
      <c r="CSB114" s="25"/>
      <c r="CSC114" s="25"/>
      <c r="CSD114" s="25"/>
      <c r="CSE114" s="25"/>
      <c r="CSF114" s="25"/>
      <c r="CSG114" s="25"/>
      <c r="CSH114" s="25"/>
      <c r="CSI114" s="25"/>
      <c r="CSJ114" s="25"/>
      <c r="CSK114" s="25"/>
      <c r="CSL114" s="25"/>
      <c r="CSM114" s="25"/>
      <c r="CSN114" s="25"/>
      <c r="CSO114" s="25"/>
      <c r="CSP114" s="25"/>
      <c r="CSQ114" s="25"/>
      <c r="CSR114" s="25"/>
      <c r="CSS114" s="25"/>
      <c r="CST114" s="25"/>
      <c r="CSU114" s="25"/>
      <c r="CSV114" s="25"/>
      <c r="CSW114" s="25"/>
      <c r="CSX114" s="25"/>
      <c r="CSY114" s="25"/>
      <c r="CSZ114" s="25"/>
      <c r="CTA114" s="25"/>
      <c r="CTB114" s="25"/>
      <c r="CTC114" s="25"/>
      <c r="CTD114" s="25"/>
      <c r="CTE114" s="25"/>
      <c r="CTF114" s="25"/>
      <c r="CTG114" s="25"/>
      <c r="CTH114" s="25"/>
      <c r="CTI114" s="25"/>
      <c r="CTJ114" s="25"/>
      <c r="CTK114" s="25"/>
      <c r="CTL114" s="25"/>
      <c r="CTM114" s="25"/>
      <c r="CTN114" s="25"/>
      <c r="CTO114" s="25"/>
      <c r="CTP114" s="25"/>
      <c r="CTQ114" s="25"/>
      <c r="CTR114" s="25"/>
      <c r="CTS114" s="25"/>
      <c r="CTT114" s="25"/>
      <c r="CTU114" s="25"/>
      <c r="CTV114" s="25"/>
      <c r="CTW114" s="25"/>
      <c r="CTX114" s="25"/>
      <c r="CTY114" s="25"/>
      <c r="CTZ114" s="25"/>
      <c r="CUA114" s="25"/>
      <c r="CUB114" s="25"/>
      <c r="CUC114" s="25"/>
      <c r="CUD114" s="25"/>
      <c r="CUE114" s="25"/>
      <c r="CUF114" s="25"/>
      <c r="CUG114" s="25"/>
      <c r="CUH114" s="25"/>
      <c r="CUI114" s="25"/>
      <c r="CUJ114" s="25"/>
      <c r="CUK114" s="25"/>
      <c r="CUL114" s="25"/>
      <c r="CUM114" s="25"/>
      <c r="CUN114" s="25"/>
      <c r="CUO114" s="25"/>
      <c r="CUP114" s="25"/>
      <c r="CUQ114" s="25"/>
      <c r="CUR114" s="25"/>
      <c r="CUS114" s="25"/>
      <c r="CUT114" s="25"/>
      <c r="CUU114" s="25"/>
      <c r="CUV114" s="25"/>
      <c r="CUW114" s="25"/>
      <c r="CUX114" s="25"/>
      <c r="CUY114" s="25"/>
      <c r="CUZ114" s="25"/>
      <c r="CVA114" s="25"/>
      <c r="CVB114" s="25"/>
      <c r="CVC114" s="25"/>
      <c r="CVD114" s="25"/>
      <c r="CVE114" s="25"/>
      <c r="CVF114" s="25"/>
      <c r="CVG114" s="25"/>
      <c r="CVH114" s="25"/>
      <c r="CVI114" s="25"/>
      <c r="CVJ114" s="25"/>
      <c r="CVK114" s="25"/>
      <c r="CVL114" s="25"/>
      <c r="CVM114" s="25"/>
      <c r="CVN114" s="25"/>
      <c r="CVO114" s="25"/>
      <c r="CVP114" s="25"/>
      <c r="CVQ114" s="25"/>
      <c r="CVR114" s="25"/>
      <c r="CVS114" s="25"/>
      <c r="CVT114" s="25"/>
      <c r="CVU114" s="25"/>
      <c r="CVV114" s="25"/>
      <c r="CVW114" s="25"/>
      <c r="CVX114" s="25"/>
      <c r="CVY114" s="25"/>
      <c r="CVZ114" s="25"/>
      <c r="CWA114" s="25"/>
      <c r="CWB114" s="25"/>
      <c r="CWC114" s="25"/>
      <c r="CWD114" s="25"/>
      <c r="CWE114" s="25"/>
      <c r="CWF114" s="25"/>
      <c r="CWG114" s="25"/>
      <c r="CWH114" s="25"/>
      <c r="CWI114" s="25"/>
      <c r="CWJ114" s="25"/>
      <c r="CWK114" s="25"/>
      <c r="CWL114" s="25"/>
      <c r="CWM114" s="25"/>
      <c r="CWN114" s="25"/>
      <c r="CWO114" s="25"/>
      <c r="CWP114" s="25"/>
      <c r="CWQ114" s="25"/>
      <c r="CWR114" s="25"/>
      <c r="CWS114" s="25"/>
      <c r="CWT114" s="25"/>
      <c r="CWU114" s="25"/>
      <c r="CWV114" s="25"/>
      <c r="CWW114" s="25"/>
      <c r="CWX114" s="25"/>
      <c r="CWY114" s="25"/>
      <c r="CWZ114" s="25"/>
      <c r="CXA114" s="25"/>
      <c r="CXB114" s="25"/>
      <c r="CXC114" s="25"/>
      <c r="CXD114" s="25"/>
      <c r="CXE114" s="25"/>
      <c r="CXF114" s="25"/>
      <c r="CXG114" s="25"/>
      <c r="CXH114" s="25"/>
      <c r="CXI114" s="25"/>
      <c r="CXJ114" s="25"/>
      <c r="CXK114" s="25"/>
      <c r="CXL114" s="25"/>
      <c r="CXM114" s="25"/>
      <c r="CXN114" s="25"/>
      <c r="CXO114" s="25"/>
      <c r="CXP114" s="25"/>
      <c r="CXQ114" s="25"/>
      <c r="CXR114" s="25"/>
      <c r="CXS114" s="25"/>
      <c r="CXT114" s="25"/>
      <c r="CXU114" s="25"/>
      <c r="CXV114" s="25"/>
      <c r="CXW114" s="25"/>
      <c r="CXX114" s="25"/>
      <c r="CXY114" s="25"/>
      <c r="CXZ114" s="25"/>
      <c r="CYA114" s="25"/>
      <c r="CYB114" s="25"/>
      <c r="CYC114" s="25"/>
      <c r="CYD114" s="25"/>
      <c r="CYE114" s="25"/>
      <c r="CYF114" s="25"/>
      <c r="CYG114" s="25"/>
      <c r="CYH114" s="25"/>
      <c r="CYI114" s="25"/>
      <c r="CYJ114" s="25"/>
      <c r="CYK114" s="25"/>
      <c r="CYL114" s="25"/>
      <c r="CYM114" s="25"/>
      <c r="CYN114" s="25"/>
      <c r="CYO114" s="25"/>
      <c r="CYP114" s="25"/>
      <c r="CYQ114" s="25"/>
      <c r="CYR114" s="25"/>
      <c r="CYS114" s="25"/>
      <c r="CYT114" s="25"/>
      <c r="CYU114" s="25"/>
      <c r="CYV114" s="25"/>
      <c r="CYW114" s="25"/>
      <c r="CYX114" s="25"/>
      <c r="CYY114" s="25"/>
      <c r="CYZ114" s="25"/>
      <c r="CZA114" s="25"/>
      <c r="CZB114" s="25"/>
      <c r="CZC114" s="25"/>
      <c r="CZD114" s="25"/>
      <c r="CZE114" s="25"/>
      <c r="CZF114" s="25"/>
      <c r="CZG114" s="25"/>
      <c r="CZH114" s="25"/>
      <c r="CZI114" s="25"/>
      <c r="CZJ114" s="25"/>
      <c r="CZK114" s="25"/>
      <c r="CZL114" s="25"/>
      <c r="CZM114" s="25"/>
      <c r="CZN114" s="25"/>
      <c r="CZO114" s="25"/>
      <c r="CZP114" s="25"/>
      <c r="CZQ114" s="25"/>
      <c r="CZR114" s="25"/>
      <c r="CZS114" s="25"/>
      <c r="CZT114" s="25"/>
      <c r="CZU114" s="25"/>
      <c r="CZV114" s="25"/>
      <c r="CZW114" s="25"/>
      <c r="CZX114" s="25"/>
      <c r="CZY114" s="25"/>
      <c r="CZZ114" s="25"/>
      <c r="DAA114" s="25"/>
      <c r="DAB114" s="25"/>
      <c r="DAC114" s="25"/>
      <c r="DAD114" s="25"/>
      <c r="DAE114" s="25"/>
      <c r="DAF114" s="25"/>
      <c r="DAG114" s="25"/>
      <c r="DAH114" s="25"/>
      <c r="DAI114" s="25"/>
      <c r="DAJ114" s="25"/>
      <c r="DAK114" s="25"/>
      <c r="DAL114" s="25"/>
      <c r="DAM114" s="25"/>
      <c r="DAN114" s="25"/>
      <c r="DAO114" s="25"/>
      <c r="DAP114" s="25"/>
      <c r="DAQ114" s="25"/>
      <c r="DAR114" s="25"/>
      <c r="DAS114" s="25"/>
      <c r="DAT114" s="25"/>
      <c r="DAU114" s="25"/>
      <c r="DAV114" s="25"/>
      <c r="DAW114" s="25"/>
      <c r="DAX114" s="25"/>
      <c r="DAY114" s="25"/>
      <c r="DAZ114" s="25"/>
      <c r="DBA114" s="25"/>
      <c r="DBB114" s="25"/>
      <c r="DBC114" s="25"/>
      <c r="DBD114" s="25"/>
      <c r="DBE114" s="25"/>
      <c r="DBF114" s="25"/>
      <c r="DBG114" s="25"/>
      <c r="DBH114" s="25"/>
      <c r="DBI114" s="25"/>
      <c r="DBJ114" s="25"/>
      <c r="DBK114" s="25"/>
      <c r="DBL114" s="25"/>
      <c r="DBM114" s="25"/>
      <c r="DBN114" s="25"/>
      <c r="DBO114" s="25"/>
      <c r="DBP114" s="25"/>
      <c r="DBQ114" s="25"/>
      <c r="DBR114" s="25"/>
      <c r="DBS114" s="25"/>
      <c r="DBT114" s="25"/>
      <c r="DBU114" s="25"/>
      <c r="DBV114" s="25"/>
      <c r="DBW114" s="25"/>
      <c r="DBX114" s="25"/>
      <c r="DBY114" s="25"/>
      <c r="DBZ114" s="25"/>
      <c r="DCA114" s="25"/>
      <c r="DCB114" s="25"/>
      <c r="DCC114" s="25"/>
      <c r="DCD114" s="25"/>
      <c r="DCE114" s="25"/>
      <c r="DCF114" s="25"/>
      <c r="DCG114" s="25"/>
      <c r="DCH114" s="25"/>
      <c r="DCI114" s="25"/>
      <c r="DCJ114" s="25"/>
      <c r="DCK114" s="25"/>
      <c r="DCL114" s="25"/>
      <c r="DCM114" s="25"/>
      <c r="DCN114" s="25"/>
      <c r="DCO114" s="25"/>
      <c r="DCP114" s="25"/>
      <c r="DCQ114" s="25"/>
      <c r="DCR114" s="25"/>
      <c r="DCS114" s="25"/>
      <c r="DCT114" s="25"/>
      <c r="DCU114" s="25"/>
      <c r="DCV114" s="25"/>
      <c r="DCW114" s="25"/>
      <c r="DCX114" s="25"/>
      <c r="DCY114" s="25"/>
      <c r="DCZ114" s="25"/>
      <c r="DDA114" s="25"/>
      <c r="DDB114" s="25"/>
      <c r="DDC114" s="25"/>
      <c r="DDD114" s="25"/>
      <c r="DDE114" s="25"/>
      <c r="DDF114" s="25"/>
      <c r="DDG114" s="25"/>
      <c r="DDH114" s="25"/>
      <c r="DDI114" s="25"/>
      <c r="DDJ114" s="25"/>
      <c r="DDK114" s="25"/>
      <c r="DDL114" s="25"/>
      <c r="DDM114" s="25"/>
      <c r="DDN114" s="25"/>
      <c r="DDO114" s="25"/>
      <c r="DDP114" s="25"/>
      <c r="DDQ114" s="25"/>
      <c r="DDR114" s="25"/>
      <c r="DDS114" s="25"/>
      <c r="DDT114" s="25"/>
      <c r="DDU114" s="25"/>
      <c r="DDV114" s="25"/>
      <c r="DDW114" s="25"/>
      <c r="DDX114" s="25"/>
      <c r="DDY114" s="25"/>
      <c r="DDZ114" s="25"/>
      <c r="DEA114" s="25"/>
      <c r="DEB114" s="25"/>
      <c r="DEC114" s="25"/>
      <c r="DED114" s="25"/>
      <c r="DEE114" s="25"/>
      <c r="DEF114" s="25"/>
      <c r="DEG114" s="25"/>
      <c r="DEH114" s="25"/>
      <c r="DEI114" s="25"/>
      <c r="DEJ114" s="25"/>
      <c r="DEK114" s="25"/>
      <c r="DEL114" s="25"/>
      <c r="DEM114" s="25"/>
      <c r="DEN114" s="25"/>
      <c r="DEO114" s="25"/>
      <c r="DEP114" s="25"/>
      <c r="DEQ114" s="25"/>
      <c r="DER114" s="25"/>
      <c r="DES114" s="25"/>
      <c r="DET114" s="25"/>
      <c r="DEU114" s="25"/>
      <c r="DEV114" s="25"/>
      <c r="DEW114" s="25"/>
      <c r="DEX114" s="25"/>
      <c r="DEY114" s="25"/>
      <c r="DEZ114" s="25"/>
      <c r="DFA114" s="25"/>
      <c r="DFB114" s="25"/>
      <c r="DFC114" s="25"/>
      <c r="DFD114" s="25"/>
      <c r="DFE114" s="25"/>
      <c r="DFF114" s="25"/>
      <c r="DFG114" s="25"/>
      <c r="DFH114" s="25"/>
      <c r="DFI114" s="25"/>
      <c r="DFJ114" s="25"/>
      <c r="DFK114" s="25"/>
      <c r="DFL114" s="25"/>
      <c r="DFM114" s="25"/>
      <c r="DFN114" s="25"/>
      <c r="DFO114" s="25"/>
      <c r="DFP114" s="25"/>
      <c r="DFQ114" s="25"/>
      <c r="DFR114" s="25"/>
      <c r="DFS114" s="25"/>
      <c r="DFT114" s="25"/>
      <c r="DFU114" s="25"/>
      <c r="DFV114" s="25"/>
      <c r="DFW114" s="25"/>
      <c r="DFX114" s="25"/>
      <c r="DFY114" s="25"/>
      <c r="DFZ114" s="25"/>
      <c r="DGA114" s="25"/>
      <c r="DGB114" s="25"/>
      <c r="DGC114" s="25"/>
      <c r="DGD114" s="25"/>
      <c r="DGE114" s="25"/>
      <c r="DGF114" s="25"/>
      <c r="DGG114" s="25"/>
      <c r="DGH114" s="25"/>
      <c r="DGI114" s="25"/>
      <c r="DGJ114" s="25"/>
      <c r="DGK114" s="25"/>
      <c r="DGL114" s="25"/>
      <c r="DGM114" s="25"/>
      <c r="DGN114" s="25"/>
      <c r="DGO114" s="25"/>
      <c r="DGP114" s="25"/>
      <c r="DGQ114" s="25"/>
      <c r="DGR114" s="25"/>
      <c r="DGS114" s="25"/>
      <c r="DGT114" s="25"/>
      <c r="DGU114" s="25"/>
      <c r="DGV114" s="25"/>
      <c r="DGW114" s="25"/>
      <c r="DGX114" s="25"/>
      <c r="DGY114" s="25"/>
      <c r="DGZ114" s="25"/>
      <c r="DHA114" s="25"/>
      <c r="DHB114" s="25"/>
      <c r="DHC114" s="25"/>
      <c r="DHD114" s="25"/>
      <c r="DHE114" s="25"/>
      <c r="DHF114" s="25"/>
      <c r="DHG114" s="25"/>
      <c r="DHH114" s="25"/>
      <c r="DHI114" s="25"/>
      <c r="DHJ114" s="25"/>
      <c r="DHK114" s="25"/>
      <c r="DHL114" s="25"/>
      <c r="DHM114" s="25"/>
      <c r="DHN114" s="25"/>
      <c r="DHO114" s="25"/>
      <c r="DHP114" s="25"/>
      <c r="DHQ114" s="25"/>
      <c r="DHR114" s="25"/>
      <c r="DHS114" s="25"/>
      <c r="DHT114" s="25"/>
      <c r="DHU114" s="25"/>
      <c r="DHV114" s="25"/>
      <c r="DHW114" s="25"/>
      <c r="DHX114" s="25"/>
      <c r="DHY114" s="25"/>
      <c r="DHZ114" s="25"/>
      <c r="DIA114" s="25"/>
      <c r="DIB114" s="25"/>
      <c r="DIC114" s="25"/>
      <c r="DID114" s="25"/>
      <c r="DIE114" s="25"/>
      <c r="DIF114" s="25"/>
      <c r="DIG114" s="25"/>
      <c r="DIH114" s="25"/>
      <c r="DII114" s="25"/>
      <c r="DIJ114" s="25"/>
      <c r="DIK114" s="25"/>
      <c r="DIL114" s="25"/>
      <c r="DIM114" s="25"/>
      <c r="DIN114" s="25"/>
      <c r="DIO114" s="25"/>
      <c r="DIP114" s="25"/>
      <c r="DIQ114" s="25"/>
      <c r="DIR114" s="25"/>
      <c r="DIS114" s="25"/>
      <c r="DIT114" s="25"/>
      <c r="DIU114" s="25"/>
      <c r="DIV114" s="25"/>
      <c r="DIW114" s="25"/>
      <c r="DIX114" s="25"/>
      <c r="DIY114" s="25"/>
      <c r="DIZ114" s="25"/>
      <c r="DJA114" s="25"/>
      <c r="DJB114" s="25"/>
      <c r="DJC114" s="25"/>
      <c r="DJD114" s="25"/>
      <c r="DJE114" s="25"/>
      <c r="DJF114" s="25"/>
      <c r="DJG114" s="25"/>
      <c r="DJH114" s="25"/>
      <c r="DJI114" s="25"/>
      <c r="DJJ114" s="25"/>
      <c r="DJK114" s="25"/>
      <c r="DJL114" s="25"/>
      <c r="DJM114" s="25"/>
      <c r="DJN114" s="25"/>
      <c r="DJO114" s="25"/>
      <c r="DJP114" s="25"/>
      <c r="DJQ114" s="25"/>
      <c r="DJR114" s="25"/>
      <c r="DJS114" s="25"/>
      <c r="DJT114" s="25"/>
      <c r="DJU114" s="25"/>
      <c r="DJV114" s="25"/>
      <c r="DJW114" s="25"/>
      <c r="DJX114" s="25"/>
      <c r="DJY114" s="25"/>
      <c r="DJZ114" s="25"/>
      <c r="DKA114" s="25"/>
      <c r="DKB114" s="25"/>
      <c r="DKC114" s="25"/>
      <c r="DKD114" s="25"/>
      <c r="DKE114" s="25"/>
      <c r="DKF114" s="25"/>
      <c r="DKG114" s="25"/>
      <c r="DKH114" s="25"/>
      <c r="DKI114" s="25"/>
      <c r="DKJ114" s="25"/>
      <c r="DKK114" s="25"/>
      <c r="DKL114" s="25"/>
      <c r="DKM114" s="25"/>
      <c r="DKN114" s="25"/>
      <c r="DKO114" s="25"/>
      <c r="DKP114" s="25"/>
      <c r="DKQ114" s="25"/>
      <c r="DKR114" s="25"/>
      <c r="DKS114" s="25"/>
      <c r="DKT114" s="25"/>
      <c r="DKU114" s="25"/>
      <c r="DKV114" s="25"/>
      <c r="DKW114" s="25"/>
      <c r="DKX114" s="25"/>
      <c r="DKY114" s="25"/>
      <c r="DKZ114" s="25"/>
      <c r="DLA114" s="25"/>
      <c r="DLB114" s="25"/>
      <c r="DLC114" s="25"/>
      <c r="DLD114" s="25"/>
      <c r="DLE114" s="25"/>
      <c r="DLF114" s="25"/>
      <c r="DLG114" s="25"/>
      <c r="DLH114" s="25"/>
      <c r="DLI114" s="25"/>
      <c r="DLJ114" s="25"/>
      <c r="DLK114" s="25"/>
      <c r="DLL114" s="25"/>
      <c r="DLM114" s="25"/>
      <c r="DLN114" s="25"/>
      <c r="DLO114" s="25"/>
      <c r="DLP114" s="25"/>
      <c r="DLQ114" s="25"/>
      <c r="DLR114" s="25"/>
      <c r="DLS114" s="25"/>
      <c r="DLT114" s="25"/>
      <c r="DLU114" s="25"/>
      <c r="DLV114" s="25"/>
      <c r="DLW114" s="25"/>
      <c r="DLX114" s="25"/>
      <c r="DLY114" s="25"/>
      <c r="DLZ114" s="25"/>
      <c r="DMA114" s="25"/>
      <c r="DMB114" s="25"/>
      <c r="DMC114" s="25"/>
      <c r="DMD114" s="25"/>
      <c r="DME114" s="25"/>
      <c r="DMF114" s="25"/>
      <c r="DMG114" s="25"/>
      <c r="DMH114" s="25"/>
      <c r="DMI114" s="25"/>
      <c r="DMJ114" s="25"/>
      <c r="DMK114" s="25"/>
      <c r="DML114" s="25"/>
      <c r="DMM114" s="25"/>
      <c r="DMN114" s="25"/>
      <c r="DMO114" s="25"/>
      <c r="DMP114" s="25"/>
      <c r="DMQ114" s="25"/>
      <c r="DMR114" s="25"/>
      <c r="DMS114" s="25"/>
      <c r="DMT114" s="25"/>
      <c r="DMU114" s="25"/>
      <c r="DMV114" s="25"/>
      <c r="DMW114" s="25"/>
      <c r="DMX114" s="25"/>
      <c r="DMY114" s="25"/>
      <c r="DMZ114" s="25"/>
      <c r="DNA114" s="25"/>
      <c r="DNB114" s="25"/>
      <c r="DNC114" s="25"/>
      <c r="DND114" s="25"/>
      <c r="DNE114" s="25"/>
      <c r="DNF114" s="25"/>
      <c r="DNG114" s="25"/>
      <c r="DNH114" s="25"/>
      <c r="DNI114" s="25"/>
      <c r="DNJ114" s="25"/>
      <c r="DNK114" s="25"/>
      <c r="DNL114" s="25"/>
      <c r="DNM114" s="25"/>
      <c r="DNN114" s="25"/>
      <c r="DNO114" s="25"/>
      <c r="DNP114" s="25"/>
      <c r="DNQ114" s="25"/>
      <c r="DNR114" s="25"/>
      <c r="DNS114" s="25"/>
      <c r="DNT114" s="25"/>
      <c r="DNU114" s="25"/>
      <c r="DNV114" s="25"/>
      <c r="DNW114" s="25"/>
      <c r="DNX114" s="25"/>
      <c r="DNY114" s="25"/>
      <c r="DNZ114" s="25"/>
      <c r="DOA114" s="25"/>
      <c r="DOB114" s="25"/>
      <c r="DOC114" s="25"/>
      <c r="DOD114" s="25"/>
      <c r="DOE114" s="25"/>
      <c r="DOF114" s="25"/>
      <c r="DOG114" s="25"/>
      <c r="DOH114" s="25"/>
      <c r="DOI114" s="25"/>
      <c r="DOJ114" s="25"/>
      <c r="DOK114" s="25"/>
      <c r="DOL114" s="25"/>
      <c r="DOM114" s="25"/>
      <c r="DON114" s="25"/>
      <c r="DOO114" s="25"/>
      <c r="DOP114" s="25"/>
      <c r="DOQ114" s="25"/>
      <c r="DOR114" s="25"/>
      <c r="DOS114" s="25"/>
      <c r="DOT114" s="25"/>
      <c r="DOU114" s="25"/>
      <c r="DOV114" s="25"/>
      <c r="DOW114" s="25"/>
      <c r="DOX114" s="25"/>
      <c r="DOY114" s="25"/>
      <c r="DOZ114" s="25"/>
      <c r="DPA114" s="25"/>
      <c r="DPB114" s="25"/>
      <c r="DPC114" s="25"/>
      <c r="DPD114" s="25"/>
      <c r="DPE114" s="25"/>
      <c r="DPF114" s="25"/>
      <c r="DPG114" s="25"/>
      <c r="DPH114" s="25"/>
      <c r="DPI114" s="25"/>
      <c r="DPJ114" s="25"/>
      <c r="DPK114" s="25"/>
      <c r="DPL114" s="25"/>
      <c r="DPM114" s="25"/>
      <c r="DPN114" s="25"/>
      <c r="DPO114" s="25"/>
      <c r="DPP114" s="25"/>
      <c r="DPQ114" s="25"/>
      <c r="DPR114" s="25"/>
      <c r="DPS114" s="25"/>
      <c r="DPT114" s="25"/>
      <c r="DPU114" s="25"/>
      <c r="DPV114" s="25"/>
      <c r="DPW114" s="25"/>
      <c r="DPX114" s="25"/>
      <c r="DPY114" s="25"/>
      <c r="DPZ114" s="25"/>
      <c r="DQA114" s="25"/>
      <c r="DQB114" s="25"/>
      <c r="DQC114" s="25"/>
      <c r="DQD114" s="25"/>
      <c r="DQE114" s="25"/>
      <c r="DQF114" s="25"/>
      <c r="DQG114" s="25"/>
      <c r="DQH114" s="25"/>
      <c r="DQI114" s="25"/>
      <c r="DQJ114" s="25"/>
      <c r="DQK114" s="25"/>
      <c r="DQL114" s="25"/>
      <c r="DQM114" s="25"/>
      <c r="DQN114" s="25"/>
      <c r="DQO114" s="25"/>
      <c r="DQP114" s="25"/>
      <c r="DQQ114" s="25"/>
      <c r="DQR114" s="25"/>
      <c r="DQS114" s="25"/>
      <c r="DQT114" s="25"/>
      <c r="DQU114" s="25"/>
      <c r="DQV114" s="25"/>
      <c r="DQW114" s="25"/>
      <c r="DQX114" s="25"/>
      <c r="DQY114" s="25"/>
      <c r="DQZ114" s="25"/>
      <c r="DRA114" s="25"/>
      <c r="DRB114" s="25"/>
      <c r="DRC114" s="25"/>
      <c r="DRD114" s="25"/>
      <c r="DRE114" s="25"/>
      <c r="DRF114" s="25"/>
      <c r="DRG114" s="25"/>
      <c r="DRH114" s="25"/>
      <c r="DRI114" s="25"/>
      <c r="DRJ114" s="25"/>
      <c r="DRK114" s="25"/>
      <c r="DRL114" s="25"/>
      <c r="DRM114" s="25"/>
      <c r="DRN114" s="25"/>
      <c r="DRO114" s="25"/>
      <c r="DRP114" s="25"/>
      <c r="DRQ114" s="25"/>
      <c r="DRR114" s="25"/>
      <c r="DRS114" s="25"/>
      <c r="DRT114" s="25"/>
      <c r="DRU114" s="25"/>
      <c r="DRV114" s="25"/>
      <c r="DRW114" s="25"/>
      <c r="DRX114" s="25"/>
      <c r="DRY114" s="25"/>
      <c r="DRZ114" s="25"/>
      <c r="DSA114" s="25"/>
      <c r="DSB114" s="25"/>
      <c r="DSC114" s="25"/>
      <c r="DSD114" s="25"/>
      <c r="DSE114" s="25"/>
      <c r="DSF114" s="25"/>
      <c r="DSG114" s="25"/>
      <c r="DSH114" s="25"/>
      <c r="DSI114" s="25"/>
      <c r="DSJ114" s="25"/>
      <c r="DSK114" s="25"/>
      <c r="DSL114" s="25"/>
      <c r="DSM114" s="25"/>
      <c r="DSN114" s="25"/>
      <c r="DSO114" s="25"/>
      <c r="DSP114" s="25"/>
      <c r="DSQ114" s="25"/>
      <c r="DSR114" s="25"/>
      <c r="DSS114" s="25"/>
      <c r="DST114" s="25"/>
      <c r="DSU114" s="25"/>
      <c r="DSV114" s="25"/>
      <c r="DSW114" s="25"/>
      <c r="DSX114" s="25"/>
      <c r="DSY114" s="25"/>
      <c r="DSZ114" s="25"/>
      <c r="DTA114" s="25"/>
      <c r="DTB114" s="25"/>
      <c r="DTC114" s="25"/>
      <c r="DTD114" s="25"/>
      <c r="DTE114" s="25"/>
      <c r="DTF114" s="25"/>
      <c r="DTG114" s="25"/>
      <c r="DTH114" s="25"/>
      <c r="DTI114" s="25"/>
      <c r="DTJ114" s="25"/>
      <c r="DTK114" s="25"/>
      <c r="DTL114" s="25"/>
      <c r="DTM114" s="25"/>
      <c r="DTN114" s="25"/>
      <c r="DTO114" s="25"/>
      <c r="DTP114" s="25"/>
      <c r="DTQ114" s="25"/>
      <c r="DTR114" s="25"/>
      <c r="DTS114" s="25"/>
      <c r="DTT114" s="25"/>
      <c r="DTU114" s="25"/>
      <c r="DTV114" s="25"/>
      <c r="DTW114" s="25"/>
      <c r="DTX114" s="25"/>
      <c r="DTY114" s="25"/>
      <c r="DTZ114" s="25"/>
      <c r="DUA114" s="25"/>
      <c r="DUB114" s="25"/>
      <c r="DUC114" s="25"/>
      <c r="DUD114" s="25"/>
      <c r="DUE114" s="25"/>
      <c r="DUF114" s="25"/>
      <c r="DUG114" s="25"/>
      <c r="DUH114" s="25"/>
      <c r="DUI114" s="25"/>
      <c r="DUJ114" s="25"/>
      <c r="DUK114" s="25"/>
      <c r="DUL114" s="25"/>
      <c r="DUM114" s="25"/>
      <c r="DUN114" s="25"/>
      <c r="DUO114" s="25"/>
      <c r="DUP114" s="25"/>
      <c r="DUQ114" s="25"/>
      <c r="DUR114" s="25"/>
      <c r="DUS114" s="25"/>
      <c r="DUT114" s="25"/>
      <c r="DUU114" s="25"/>
      <c r="DUV114" s="25"/>
      <c r="DUW114" s="25"/>
      <c r="DUX114" s="25"/>
      <c r="DUY114" s="25"/>
      <c r="DUZ114" s="25"/>
      <c r="DVA114" s="25"/>
      <c r="DVB114" s="25"/>
      <c r="DVC114" s="25"/>
      <c r="DVD114" s="25"/>
      <c r="DVE114" s="25"/>
      <c r="DVF114" s="25"/>
      <c r="DVG114" s="25"/>
      <c r="DVH114" s="25"/>
      <c r="DVI114" s="25"/>
      <c r="DVJ114" s="25"/>
      <c r="DVK114" s="25"/>
      <c r="DVL114" s="25"/>
      <c r="DVM114" s="25"/>
      <c r="DVN114" s="25"/>
      <c r="DVO114" s="25"/>
      <c r="DVP114" s="25"/>
      <c r="DVQ114" s="25"/>
      <c r="DVR114" s="25"/>
      <c r="DVS114" s="25"/>
      <c r="DVT114" s="25"/>
      <c r="DVU114" s="25"/>
      <c r="DVV114" s="25"/>
      <c r="DVW114" s="25"/>
      <c r="DVX114" s="25"/>
      <c r="DVY114" s="25"/>
      <c r="DVZ114" s="25"/>
      <c r="DWA114" s="25"/>
      <c r="DWB114" s="25"/>
      <c r="DWC114" s="25"/>
      <c r="DWD114" s="25"/>
      <c r="DWE114" s="25"/>
      <c r="DWF114" s="25"/>
      <c r="DWG114" s="25"/>
      <c r="DWH114" s="25"/>
      <c r="DWI114" s="25"/>
      <c r="DWJ114" s="25"/>
      <c r="DWK114" s="25"/>
      <c r="DWL114" s="25"/>
      <c r="DWM114" s="25"/>
      <c r="DWN114" s="25"/>
      <c r="DWO114" s="25"/>
      <c r="DWP114" s="25"/>
      <c r="DWQ114" s="25"/>
      <c r="DWR114" s="25"/>
      <c r="DWS114" s="25"/>
      <c r="DWT114" s="25"/>
      <c r="DWU114" s="25"/>
      <c r="DWV114" s="25"/>
      <c r="DWW114" s="25"/>
      <c r="DWX114" s="25"/>
      <c r="DWY114" s="25"/>
      <c r="DWZ114" s="25"/>
      <c r="DXA114" s="25"/>
      <c r="DXB114" s="25"/>
      <c r="DXC114" s="25"/>
      <c r="DXD114" s="25"/>
      <c r="DXE114" s="25"/>
      <c r="DXF114" s="25"/>
      <c r="DXG114" s="25"/>
      <c r="DXH114" s="25"/>
      <c r="DXI114" s="25"/>
      <c r="DXJ114" s="25"/>
      <c r="DXK114" s="25"/>
      <c r="DXL114" s="25"/>
      <c r="DXM114" s="25"/>
      <c r="DXN114" s="25"/>
      <c r="DXO114" s="25"/>
      <c r="DXP114" s="25"/>
      <c r="DXQ114" s="25"/>
      <c r="DXR114" s="25"/>
      <c r="DXS114" s="25"/>
      <c r="DXT114" s="25"/>
      <c r="DXU114" s="25"/>
      <c r="DXV114" s="25"/>
      <c r="DXW114" s="25"/>
      <c r="DXX114" s="25"/>
      <c r="DXY114" s="25"/>
      <c r="DXZ114" s="25"/>
      <c r="DYA114" s="25"/>
      <c r="DYB114" s="25"/>
      <c r="DYC114" s="25"/>
      <c r="DYD114" s="25"/>
      <c r="DYE114" s="25"/>
      <c r="DYF114" s="25"/>
      <c r="DYG114" s="25"/>
      <c r="DYH114" s="25"/>
      <c r="DYI114" s="25"/>
      <c r="DYJ114" s="25"/>
      <c r="DYK114" s="25"/>
      <c r="DYL114" s="25"/>
      <c r="DYM114" s="25"/>
      <c r="DYN114" s="25"/>
      <c r="DYO114" s="25"/>
      <c r="DYP114" s="25"/>
      <c r="DYQ114" s="25"/>
      <c r="DYR114" s="25"/>
      <c r="DYS114" s="25"/>
      <c r="DYT114" s="25"/>
      <c r="DYU114" s="25"/>
      <c r="DYV114" s="25"/>
      <c r="DYW114" s="25"/>
      <c r="DYX114" s="25"/>
      <c r="DYY114" s="25"/>
      <c r="DYZ114" s="25"/>
      <c r="DZA114" s="25"/>
      <c r="DZB114" s="25"/>
      <c r="DZC114" s="25"/>
      <c r="DZD114" s="25"/>
      <c r="DZE114" s="25"/>
      <c r="DZF114" s="25"/>
      <c r="DZG114" s="25"/>
      <c r="DZH114" s="25"/>
      <c r="DZI114" s="25"/>
      <c r="DZJ114" s="25"/>
      <c r="DZK114" s="25"/>
      <c r="DZL114" s="25"/>
      <c r="DZM114" s="25"/>
      <c r="DZN114" s="25"/>
      <c r="DZO114" s="25"/>
      <c r="DZP114" s="25"/>
      <c r="DZQ114" s="25"/>
      <c r="DZR114" s="25"/>
      <c r="DZS114" s="25"/>
      <c r="DZT114" s="25"/>
      <c r="DZU114" s="25"/>
      <c r="DZV114" s="25"/>
      <c r="DZW114" s="25"/>
      <c r="DZX114" s="25"/>
      <c r="DZY114" s="25"/>
      <c r="DZZ114" s="25"/>
      <c r="EAA114" s="25"/>
      <c r="EAB114" s="25"/>
      <c r="EAC114" s="25"/>
      <c r="EAD114" s="25"/>
      <c r="EAE114" s="25"/>
      <c r="EAF114" s="25"/>
      <c r="EAG114" s="25"/>
      <c r="EAH114" s="25"/>
      <c r="EAI114" s="25"/>
      <c r="EAJ114" s="25"/>
      <c r="EAK114" s="25"/>
      <c r="EAL114" s="25"/>
      <c r="EAM114" s="25"/>
      <c r="EAN114" s="25"/>
      <c r="EAO114" s="25"/>
      <c r="EAP114" s="25"/>
      <c r="EAQ114" s="25"/>
      <c r="EAR114" s="25"/>
      <c r="EAS114" s="25"/>
      <c r="EAT114" s="25"/>
      <c r="EAU114" s="25"/>
      <c r="EAV114" s="25"/>
      <c r="EAW114" s="25"/>
      <c r="EAX114" s="25"/>
      <c r="EAY114" s="25"/>
      <c r="EAZ114" s="25"/>
      <c r="EBA114" s="25"/>
      <c r="EBB114" s="25"/>
      <c r="EBC114" s="25"/>
      <c r="EBD114" s="25"/>
      <c r="EBE114" s="25"/>
      <c r="EBF114" s="25"/>
      <c r="EBG114" s="25"/>
      <c r="EBH114" s="25"/>
      <c r="EBI114" s="25"/>
      <c r="EBJ114" s="25"/>
      <c r="EBK114" s="25"/>
      <c r="EBL114" s="25"/>
      <c r="EBM114" s="25"/>
      <c r="EBN114" s="25"/>
      <c r="EBO114" s="25"/>
      <c r="EBP114" s="25"/>
      <c r="EBQ114" s="25"/>
      <c r="EBR114" s="25"/>
      <c r="EBS114" s="25"/>
      <c r="EBT114" s="25"/>
      <c r="EBU114" s="25"/>
      <c r="EBV114" s="25"/>
      <c r="EBW114" s="25"/>
      <c r="EBX114" s="25"/>
      <c r="EBY114" s="25"/>
      <c r="EBZ114" s="25"/>
      <c r="ECA114" s="25"/>
      <c r="ECB114" s="25"/>
      <c r="ECC114" s="25"/>
      <c r="ECD114" s="25"/>
      <c r="ECE114" s="25"/>
      <c r="ECF114" s="25"/>
      <c r="ECG114" s="25"/>
      <c r="ECH114" s="25"/>
      <c r="ECI114" s="25"/>
      <c r="ECJ114" s="25"/>
      <c r="ECK114" s="25"/>
      <c r="ECL114" s="25"/>
      <c r="ECM114" s="25"/>
      <c r="ECN114" s="25"/>
      <c r="ECO114" s="25"/>
      <c r="ECP114" s="25"/>
      <c r="ECQ114" s="25"/>
      <c r="ECR114" s="25"/>
      <c r="ECS114" s="25"/>
      <c r="ECT114" s="25"/>
      <c r="ECU114" s="25"/>
      <c r="ECV114" s="25"/>
      <c r="ECW114" s="25"/>
      <c r="ECX114" s="25"/>
      <c r="ECY114" s="25"/>
      <c r="ECZ114" s="25"/>
      <c r="EDA114" s="25"/>
      <c r="EDB114" s="25"/>
      <c r="EDC114" s="25"/>
      <c r="EDD114" s="25"/>
      <c r="EDE114" s="25"/>
      <c r="EDF114" s="25"/>
      <c r="EDG114" s="25"/>
      <c r="EDH114" s="25"/>
      <c r="EDI114" s="25"/>
      <c r="EDJ114" s="25"/>
      <c r="EDK114" s="25"/>
      <c r="EDL114" s="25"/>
      <c r="EDM114" s="25"/>
      <c r="EDN114" s="25"/>
      <c r="EDO114" s="25"/>
      <c r="EDP114" s="25"/>
      <c r="EDQ114" s="25"/>
      <c r="EDR114" s="25"/>
      <c r="EDS114" s="25"/>
      <c r="EDT114" s="25"/>
      <c r="EDU114" s="25"/>
      <c r="EDV114" s="25"/>
      <c r="EDW114" s="25"/>
      <c r="EDX114" s="25"/>
      <c r="EDY114" s="25"/>
      <c r="EDZ114" s="25"/>
      <c r="EEA114" s="25"/>
      <c r="EEB114" s="25"/>
      <c r="EEC114" s="25"/>
      <c r="EED114" s="25"/>
      <c r="EEE114" s="25"/>
      <c r="EEF114" s="25"/>
      <c r="EEG114" s="25"/>
      <c r="EEH114" s="25"/>
      <c r="EEI114" s="25"/>
      <c r="EEJ114" s="25"/>
      <c r="EEK114" s="25"/>
      <c r="EEL114" s="25"/>
      <c r="EEM114" s="25"/>
      <c r="EEN114" s="25"/>
      <c r="EEO114" s="25"/>
      <c r="EEP114" s="25"/>
      <c r="EEQ114" s="25"/>
      <c r="EER114" s="25"/>
      <c r="EES114" s="25"/>
      <c r="EET114" s="25"/>
      <c r="EEU114" s="25"/>
      <c r="EEV114" s="25"/>
      <c r="EEW114" s="25"/>
      <c r="EEX114" s="25"/>
      <c r="EEY114" s="25"/>
      <c r="EEZ114" s="25"/>
      <c r="EFA114" s="25"/>
      <c r="EFB114" s="25"/>
      <c r="EFC114" s="25"/>
      <c r="EFD114" s="25"/>
      <c r="EFE114" s="25"/>
      <c r="EFF114" s="25"/>
      <c r="EFG114" s="25"/>
      <c r="EFH114" s="25"/>
      <c r="EFI114" s="25"/>
      <c r="EFJ114" s="25"/>
      <c r="EFK114" s="25"/>
      <c r="EFL114" s="25"/>
      <c r="EFM114" s="25"/>
      <c r="EFN114" s="25"/>
      <c r="EFO114" s="25"/>
      <c r="EFP114" s="25"/>
      <c r="EFQ114" s="25"/>
      <c r="EFR114" s="25"/>
      <c r="EFS114" s="25"/>
      <c r="EFT114" s="25"/>
      <c r="EFU114" s="25"/>
      <c r="EFV114" s="25"/>
      <c r="EFW114" s="25"/>
      <c r="EFX114" s="25"/>
      <c r="EFY114" s="25"/>
      <c r="EFZ114" s="25"/>
      <c r="EGA114" s="25"/>
      <c r="EGB114" s="25"/>
      <c r="EGC114" s="25"/>
      <c r="EGD114" s="25"/>
      <c r="EGE114" s="25"/>
      <c r="EGF114" s="25"/>
      <c r="EGG114" s="25"/>
      <c r="EGH114" s="25"/>
      <c r="EGI114" s="25"/>
      <c r="EGJ114" s="25"/>
      <c r="EGK114" s="25"/>
      <c r="EGL114" s="25"/>
      <c r="EGM114" s="25"/>
      <c r="EGN114" s="25"/>
      <c r="EGO114" s="25"/>
      <c r="EGP114" s="25"/>
      <c r="EGQ114" s="25"/>
      <c r="EGR114" s="25"/>
      <c r="EGS114" s="25"/>
      <c r="EGT114" s="25"/>
      <c r="EGU114" s="25"/>
      <c r="EGV114" s="25"/>
      <c r="EGW114" s="25"/>
      <c r="EGX114" s="25"/>
      <c r="EGY114" s="25"/>
      <c r="EGZ114" s="25"/>
      <c r="EHA114" s="25"/>
      <c r="EHB114" s="25"/>
      <c r="EHC114" s="25"/>
      <c r="EHD114" s="25"/>
      <c r="EHE114" s="25"/>
      <c r="EHF114" s="25"/>
      <c r="EHG114" s="25"/>
      <c r="EHH114" s="25"/>
      <c r="EHI114" s="25"/>
      <c r="EHJ114" s="25"/>
      <c r="EHK114" s="25"/>
      <c r="EHL114" s="25"/>
      <c r="EHM114" s="25"/>
      <c r="EHN114" s="25"/>
      <c r="EHO114" s="25"/>
      <c r="EHP114" s="25"/>
      <c r="EHQ114" s="25"/>
      <c r="EHR114" s="25"/>
      <c r="EHS114" s="25"/>
      <c r="EHT114" s="25"/>
      <c r="EHU114" s="25"/>
      <c r="EHV114" s="25"/>
      <c r="EHW114" s="25"/>
      <c r="EHX114" s="25"/>
      <c r="EHY114" s="25"/>
      <c r="EHZ114" s="25"/>
      <c r="EIA114" s="25"/>
      <c r="EIB114" s="25"/>
      <c r="EIC114" s="25"/>
      <c r="EID114" s="25"/>
      <c r="EIE114" s="25"/>
      <c r="EIF114" s="25"/>
      <c r="EIG114" s="25"/>
      <c r="EIH114" s="25"/>
      <c r="EII114" s="25"/>
      <c r="EIJ114" s="25"/>
      <c r="EIK114" s="25"/>
      <c r="EIL114" s="25"/>
      <c r="EIM114" s="25"/>
      <c r="EIN114" s="25"/>
      <c r="EIO114" s="25"/>
      <c r="EIP114" s="25"/>
      <c r="EIQ114" s="25"/>
      <c r="EIR114" s="25"/>
      <c r="EIS114" s="25"/>
      <c r="EIT114" s="25"/>
      <c r="EIU114" s="25"/>
      <c r="EIV114" s="25"/>
      <c r="EIW114" s="25"/>
      <c r="EIX114" s="25"/>
      <c r="EIY114" s="25"/>
      <c r="EIZ114" s="25"/>
      <c r="EJA114" s="25"/>
      <c r="EJB114" s="25"/>
      <c r="EJC114" s="25"/>
      <c r="EJD114" s="25"/>
      <c r="EJE114" s="25"/>
      <c r="EJF114" s="25"/>
      <c r="EJG114" s="25"/>
      <c r="EJH114" s="25"/>
      <c r="EJI114" s="25"/>
      <c r="EJJ114" s="25"/>
      <c r="EJK114" s="25"/>
      <c r="EJL114" s="25"/>
      <c r="EJM114" s="25"/>
      <c r="EJN114" s="25"/>
      <c r="EJO114" s="25"/>
      <c r="EJP114" s="25"/>
      <c r="EJQ114" s="25"/>
      <c r="EJR114" s="25"/>
      <c r="EJS114" s="25"/>
      <c r="EJT114" s="25"/>
      <c r="EJU114" s="25"/>
      <c r="EJV114" s="25"/>
      <c r="EJW114" s="25"/>
      <c r="EJX114" s="25"/>
      <c r="EJY114" s="25"/>
      <c r="EJZ114" s="25"/>
      <c r="EKA114" s="25"/>
      <c r="EKB114" s="25"/>
      <c r="EKC114" s="25"/>
      <c r="EKD114" s="25"/>
      <c r="EKE114" s="25"/>
      <c r="EKF114" s="25"/>
      <c r="EKG114" s="25"/>
      <c r="EKH114" s="25"/>
      <c r="EKI114" s="25"/>
      <c r="EKJ114" s="25"/>
      <c r="EKK114" s="25"/>
      <c r="EKL114" s="25"/>
      <c r="EKM114" s="25"/>
      <c r="EKN114" s="25"/>
      <c r="EKO114" s="25"/>
      <c r="EKP114" s="25"/>
      <c r="EKQ114" s="25"/>
      <c r="EKR114" s="25"/>
      <c r="EKS114" s="25"/>
      <c r="EKT114" s="25"/>
      <c r="EKU114" s="25"/>
      <c r="EKV114" s="25"/>
      <c r="EKW114" s="25"/>
      <c r="EKX114" s="25"/>
      <c r="EKY114" s="25"/>
      <c r="EKZ114" s="25"/>
      <c r="ELA114" s="25"/>
      <c r="ELB114" s="25"/>
      <c r="ELC114" s="25"/>
      <c r="ELD114" s="25"/>
      <c r="ELE114" s="25"/>
      <c r="ELF114" s="25"/>
      <c r="ELG114" s="25"/>
      <c r="ELH114" s="25"/>
      <c r="ELI114" s="25"/>
      <c r="ELJ114" s="25"/>
      <c r="ELK114" s="25"/>
      <c r="ELL114" s="25"/>
      <c r="ELM114" s="25"/>
      <c r="ELN114" s="25"/>
      <c r="ELO114" s="25"/>
      <c r="ELP114" s="25"/>
      <c r="ELQ114" s="25"/>
      <c r="ELR114" s="25"/>
      <c r="ELS114" s="25"/>
      <c r="ELT114" s="25"/>
      <c r="ELU114" s="25"/>
      <c r="ELV114" s="25"/>
      <c r="ELW114" s="25"/>
      <c r="ELX114" s="25"/>
      <c r="ELY114" s="25"/>
      <c r="ELZ114" s="25"/>
      <c r="EMA114" s="25"/>
      <c r="EMB114" s="25"/>
      <c r="EMC114" s="25"/>
      <c r="EMD114" s="25"/>
      <c r="EME114" s="25"/>
      <c r="EMF114" s="25"/>
      <c r="EMG114" s="25"/>
      <c r="EMH114" s="25"/>
      <c r="EMI114" s="25"/>
      <c r="EMJ114" s="25"/>
      <c r="EMK114" s="25"/>
      <c r="EML114" s="25"/>
      <c r="EMM114" s="25"/>
      <c r="EMN114" s="25"/>
      <c r="EMO114" s="25"/>
      <c r="EMP114" s="25"/>
      <c r="EMQ114" s="25"/>
      <c r="EMR114" s="25"/>
      <c r="EMS114" s="25"/>
      <c r="EMT114" s="25"/>
      <c r="EMU114" s="25"/>
      <c r="EMV114" s="25"/>
      <c r="EMW114" s="25"/>
      <c r="EMX114" s="25"/>
      <c r="EMY114" s="25"/>
      <c r="EMZ114" s="25"/>
      <c r="ENA114" s="25"/>
      <c r="ENB114" s="25"/>
      <c r="ENC114" s="25"/>
      <c r="END114" s="25"/>
      <c r="ENE114" s="25"/>
      <c r="ENF114" s="25"/>
      <c r="ENG114" s="25"/>
      <c r="ENH114" s="25"/>
      <c r="ENI114" s="25"/>
      <c r="ENJ114" s="25"/>
      <c r="ENK114" s="25"/>
      <c r="ENL114" s="25"/>
      <c r="ENM114" s="25"/>
      <c r="ENN114" s="25"/>
      <c r="ENO114" s="25"/>
      <c r="ENP114" s="25"/>
      <c r="ENQ114" s="25"/>
      <c r="ENR114" s="25"/>
      <c r="ENS114" s="25"/>
      <c r="ENT114" s="25"/>
      <c r="ENU114" s="25"/>
      <c r="ENV114" s="25"/>
      <c r="ENW114" s="25"/>
      <c r="ENX114" s="25"/>
      <c r="ENY114" s="25"/>
      <c r="ENZ114" s="25"/>
      <c r="EOA114" s="25"/>
      <c r="EOB114" s="25"/>
      <c r="EOC114" s="25"/>
      <c r="EOD114" s="25"/>
      <c r="EOE114" s="25"/>
      <c r="EOF114" s="25"/>
      <c r="EOG114" s="25"/>
      <c r="EOH114" s="25"/>
      <c r="EOI114" s="25"/>
      <c r="EOJ114" s="25"/>
      <c r="EOK114" s="25"/>
      <c r="EOL114" s="25"/>
      <c r="EOM114" s="25"/>
      <c r="EON114" s="25"/>
      <c r="EOO114" s="25"/>
      <c r="EOP114" s="25"/>
      <c r="EOQ114" s="25"/>
      <c r="EOR114" s="25"/>
      <c r="EOS114" s="25"/>
      <c r="EOT114" s="25"/>
      <c r="EOU114" s="25"/>
      <c r="EOV114" s="25"/>
      <c r="EOW114" s="25"/>
      <c r="EOX114" s="25"/>
      <c r="EOY114" s="25"/>
      <c r="EOZ114" s="25"/>
      <c r="EPA114" s="25"/>
      <c r="EPB114" s="25"/>
      <c r="EPC114" s="25"/>
      <c r="EPD114" s="25"/>
      <c r="EPE114" s="25"/>
      <c r="EPF114" s="25"/>
      <c r="EPG114" s="25"/>
      <c r="EPH114" s="25"/>
      <c r="EPI114" s="25"/>
      <c r="EPJ114" s="25"/>
      <c r="EPK114" s="25"/>
      <c r="EPL114" s="25"/>
      <c r="EPM114" s="25"/>
      <c r="EPN114" s="25"/>
      <c r="EPO114" s="25"/>
      <c r="EPP114" s="25"/>
      <c r="EPQ114" s="25"/>
      <c r="EPR114" s="25"/>
      <c r="EPS114" s="25"/>
      <c r="EPT114" s="25"/>
      <c r="EPU114" s="25"/>
      <c r="EPV114" s="25"/>
      <c r="EPW114" s="25"/>
      <c r="EPX114" s="25"/>
      <c r="EPY114" s="25"/>
      <c r="EPZ114" s="25"/>
      <c r="EQA114" s="25"/>
      <c r="EQB114" s="25"/>
      <c r="EQC114" s="25"/>
      <c r="EQD114" s="25"/>
      <c r="EQE114" s="25"/>
      <c r="EQF114" s="25"/>
      <c r="EQG114" s="25"/>
      <c r="EQH114" s="25"/>
      <c r="EQI114" s="25"/>
      <c r="EQJ114" s="25"/>
      <c r="EQK114" s="25"/>
      <c r="EQL114" s="25"/>
      <c r="EQM114" s="25"/>
      <c r="EQN114" s="25"/>
      <c r="EQO114" s="25"/>
      <c r="EQP114" s="25"/>
      <c r="EQQ114" s="25"/>
      <c r="EQR114" s="25"/>
      <c r="EQS114" s="25"/>
      <c r="EQT114" s="25"/>
      <c r="EQU114" s="25"/>
      <c r="EQV114" s="25"/>
      <c r="EQW114" s="25"/>
      <c r="EQX114" s="25"/>
      <c r="EQY114" s="25"/>
      <c r="EQZ114" s="25"/>
      <c r="ERA114" s="25"/>
      <c r="ERB114" s="25"/>
      <c r="ERC114" s="25"/>
      <c r="ERD114" s="25"/>
      <c r="ERE114" s="25"/>
      <c r="ERF114" s="25"/>
      <c r="ERG114" s="25"/>
      <c r="ERH114" s="25"/>
      <c r="ERI114" s="25"/>
      <c r="ERJ114" s="25"/>
      <c r="ERK114" s="25"/>
      <c r="ERL114" s="25"/>
      <c r="ERM114" s="25"/>
      <c r="ERN114" s="25"/>
      <c r="ERO114" s="25"/>
      <c r="ERP114" s="25"/>
      <c r="ERQ114" s="25"/>
      <c r="ERR114" s="25"/>
      <c r="ERS114" s="25"/>
      <c r="ERT114" s="25"/>
      <c r="ERU114" s="25"/>
      <c r="ERV114" s="25"/>
      <c r="ERW114" s="25"/>
      <c r="ERX114" s="25"/>
      <c r="ERY114" s="25"/>
      <c r="ERZ114" s="25"/>
      <c r="ESA114" s="25"/>
      <c r="ESB114" s="25"/>
      <c r="ESC114" s="25"/>
      <c r="ESD114" s="25"/>
      <c r="ESE114" s="25"/>
      <c r="ESF114" s="25"/>
      <c r="ESG114" s="25"/>
      <c r="ESH114" s="25"/>
      <c r="ESI114" s="25"/>
      <c r="ESJ114" s="25"/>
      <c r="ESK114" s="25"/>
      <c r="ESL114" s="25"/>
      <c r="ESM114" s="25"/>
      <c r="ESN114" s="25"/>
      <c r="ESO114" s="25"/>
      <c r="ESP114" s="25"/>
      <c r="ESQ114" s="25"/>
      <c r="ESR114" s="25"/>
      <c r="ESS114" s="25"/>
      <c r="EST114" s="25"/>
      <c r="ESU114" s="25"/>
      <c r="ESV114" s="25"/>
      <c r="ESW114" s="25"/>
      <c r="ESX114" s="25"/>
      <c r="ESY114" s="25"/>
      <c r="ESZ114" s="25"/>
      <c r="ETA114" s="25"/>
      <c r="ETB114" s="25"/>
      <c r="ETC114" s="25"/>
      <c r="ETD114" s="25"/>
      <c r="ETE114" s="25"/>
      <c r="ETF114" s="25"/>
      <c r="ETG114" s="25"/>
      <c r="ETH114" s="25"/>
      <c r="ETI114" s="25"/>
      <c r="ETJ114" s="25"/>
      <c r="ETK114" s="25"/>
      <c r="ETL114" s="25"/>
      <c r="ETM114" s="25"/>
      <c r="ETN114" s="25"/>
      <c r="ETO114" s="25"/>
      <c r="ETP114" s="25"/>
      <c r="ETQ114" s="25"/>
      <c r="ETR114" s="25"/>
      <c r="ETS114" s="25"/>
      <c r="ETT114" s="25"/>
      <c r="ETU114" s="25"/>
      <c r="ETV114" s="25"/>
      <c r="ETW114" s="25"/>
      <c r="ETX114" s="25"/>
      <c r="ETY114" s="25"/>
      <c r="ETZ114" s="25"/>
      <c r="EUA114" s="25"/>
      <c r="EUB114" s="25"/>
      <c r="EUC114" s="25"/>
      <c r="EUD114" s="25"/>
      <c r="EUE114" s="25"/>
      <c r="EUF114" s="25"/>
      <c r="EUG114" s="25"/>
      <c r="EUH114" s="25"/>
      <c r="EUI114" s="25"/>
      <c r="EUJ114" s="25"/>
      <c r="EUK114" s="25"/>
      <c r="EUL114" s="25"/>
      <c r="EUM114" s="25"/>
      <c r="EUN114" s="25"/>
      <c r="EUO114" s="25"/>
      <c r="EUP114" s="25"/>
      <c r="EUQ114" s="25"/>
      <c r="EUR114" s="25"/>
      <c r="EUS114" s="25"/>
      <c r="EUT114" s="25"/>
      <c r="EUU114" s="25"/>
      <c r="EUV114" s="25"/>
      <c r="EUW114" s="25"/>
      <c r="EUX114" s="25"/>
      <c r="EUY114" s="25"/>
      <c r="EUZ114" s="25"/>
      <c r="EVA114" s="25"/>
      <c r="EVB114" s="25"/>
      <c r="EVC114" s="25"/>
      <c r="EVD114" s="25"/>
      <c r="EVE114" s="25"/>
      <c r="EVF114" s="25"/>
      <c r="EVG114" s="25"/>
      <c r="EVH114" s="25"/>
      <c r="EVI114" s="25"/>
      <c r="EVJ114" s="25"/>
      <c r="EVK114" s="25"/>
      <c r="EVL114" s="25"/>
      <c r="EVM114" s="25"/>
      <c r="EVN114" s="25"/>
      <c r="EVO114" s="25"/>
      <c r="EVP114" s="25"/>
      <c r="EVQ114" s="25"/>
      <c r="EVR114" s="25"/>
      <c r="EVS114" s="25"/>
      <c r="EVT114" s="25"/>
      <c r="EVU114" s="25"/>
      <c r="EVV114" s="25"/>
      <c r="EVW114" s="25"/>
      <c r="EVX114" s="25"/>
      <c r="EVY114" s="25"/>
      <c r="EVZ114" s="25"/>
      <c r="EWA114" s="25"/>
      <c r="EWB114" s="25"/>
      <c r="EWC114" s="25"/>
      <c r="EWD114" s="25"/>
      <c r="EWE114" s="25"/>
      <c r="EWF114" s="25"/>
      <c r="EWG114" s="25"/>
      <c r="EWH114" s="25"/>
      <c r="EWI114" s="25"/>
      <c r="EWJ114" s="25"/>
      <c r="EWK114" s="25"/>
      <c r="EWL114" s="25"/>
      <c r="EWM114" s="25"/>
      <c r="EWN114" s="25"/>
      <c r="EWO114" s="25"/>
      <c r="EWP114" s="25"/>
      <c r="EWQ114" s="25"/>
      <c r="EWR114" s="25"/>
      <c r="EWS114" s="25"/>
      <c r="EWT114" s="25"/>
      <c r="EWU114" s="25"/>
      <c r="EWV114" s="25"/>
      <c r="EWW114" s="25"/>
      <c r="EWX114" s="25"/>
      <c r="EWY114" s="25"/>
      <c r="EWZ114" s="25"/>
      <c r="EXA114" s="25"/>
      <c r="EXB114" s="25"/>
      <c r="EXC114" s="25"/>
      <c r="EXD114" s="25"/>
      <c r="EXE114" s="25"/>
      <c r="EXF114" s="25"/>
      <c r="EXG114" s="25"/>
      <c r="EXH114" s="25"/>
      <c r="EXI114" s="25"/>
      <c r="EXJ114" s="25"/>
      <c r="EXK114" s="25"/>
      <c r="EXL114" s="25"/>
      <c r="EXM114" s="25"/>
      <c r="EXN114" s="25"/>
      <c r="EXO114" s="25"/>
      <c r="EXP114" s="25"/>
      <c r="EXQ114" s="25"/>
      <c r="EXR114" s="25"/>
      <c r="EXS114" s="25"/>
      <c r="EXT114" s="25"/>
      <c r="EXU114" s="25"/>
      <c r="EXV114" s="25"/>
      <c r="EXW114" s="25"/>
      <c r="EXX114" s="25"/>
      <c r="EXY114" s="25"/>
      <c r="EXZ114" s="25"/>
      <c r="EYA114" s="25"/>
      <c r="EYB114" s="25"/>
      <c r="EYC114" s="25"/>
      <c r="EYD114" s="25"/>
      <c r="EYE114" s="25"/>
      <c r="EYF114" s="25"/>
      <c r="EYG114" s="25"/>
      <c r="EYH114" s="25"/>
      <c r="EYI114" s="25"/>
      <c r="EYJ114" s="25"/>
      <c r="EYK114" s="25"/>
      <c r="EYL114" s="25"/>
      <c r="EYM114" s="25"/>
      <c r="EYN114" s="25"/>
      <c r="EYO114" s="25"/>
      <c r="EYP114" s="25"/>
      <c r="EYQ114" s="25"/>
      <c r="EYR114" s="25"/>
      <c r="EYS114" s="25"/>
      <c r="EYT114" s="25"/>
      <c r="EYU114" s="25"/>
      <c r="EYV114" s="25"/>
      <c r="EYW114" s="25"/>
      <c r="EYX114" s="25"/>
      <c r="EYY114" s="25"/>
      <c r="EYZ114" s="25"/>
      <c r="EZA114" s="25"/>
      <c r="EZB114" s="25"/>
      <c r="EZC114" s="25"/>
      <c r="EZD114" s="25"/>
      <c r="EZE114" s="25"/>
      <c r="EZF114" s="25"/>
      <c r="EZG114" s="25"/>
      <c r="EZH114" s="25"/>
      <c r="EZI114" s="25"/>
      <c r="EZJ114" s="25"/>
      <c r="EZK114" s="25"/>
      <c r="EZL114" s="25"/>
      <c r="EZM114" s="25"/>
      <c r="EZN114" s="25"/>
      <c r="EZO114" s="25"/>
      <c r="EZP114" s="25"/>
      <c r="EZQ114" s="25"/>
      <c r="EZR114" s="25"/>
      <c r="EZS114" s="25"/>
      <c r="EZT114" s="25"/>
      <c r="EZU114" s="25"/>
      <c r="EZV114" s="25"/>
      <c r="EZW114" s="25"/>
      <c r="EZX114" s="25"/>
      <c r="EZY114" s="25"/>
      <c r="EZZ114" s="25"/>
      <c r="FAA114" s="25"/>
      <c r="FAB114" s="25"/>
      <c r="FAC114" s="25"/>
      <c r="FAD114" s="25"/>
      <c r="FAE114" s="25"/>
      <c r="FAF114" s="25"/>
      <c r="FAG114" s="25"/>
      <c r="FAH114" s="25"/>
      <c r="FAI114" s="25"/>
      <c r="FAJ114" s="25"/>
      <c r="FAK114" s="25"/>
      <c r="FAL114" s="25"/>
      <c r="FAM114" s="25"/>
      <c r="FAN114" s="25"/>
      <c r="FAO114" s="25"/>
      <c r="FAP114" s="25"/>
      <c r="FAQ114" s="25"/>
      <c r="FAR114" s="25"/>
      <c r="FAS114" s="25"/>
      <c r="FAT114" s="25"/>
      <c r="FAU114" s="25"/>
      <c r="FAV114" s="25"/>
      <c r="FAW114" s="25"/>
      <c r="FAX114" s="25"/>
      <c r="FAY114" s="25"/>
      <c r="FAZ114" s="25"/>
      <c r="FBA114" s="25"/>
      <c r="FBB114" s="25"/>
      <c r="FBC114" s="25"/>
      <c r="FBD114" s="25"/>
      <c r="FBE114" s="25"/>
      <c r="FBF114" s="25"/>
      <c r="FBG114" s="25"/>
      <c r="FBH114" s="25"/>
      <c r="FBI114" s="25"/>
      <c r="FBJ114" s="25"/>
      <c r="FBK114" s="25"/>
      <c r="FBL114" s="25"/>
      <c r="FBM114" s="25"/>
      <c r="FBN114" s="25"/>
      <c r="FBO114" s="25"/>
      <c r="FBP114" s="25"/>
      <c r="FBQ114" s="25"/>
      <c r="FBR114" s="25"/>
      <c r="FBS114" s="25"/>
      <c r="FBT114" s="25"/>
      <c r="FBU114" s="25"/>
      <c r="FBV114" s="25"/>
      <c r="FBW114" s="25"/>
      <c r="FBX114" s="25"/>
      <c r="FBY114" s="25"/>
      <c r="FBZ114" s="25"/>
      <c r="FCA114" s="25"/>
      <c r="FCB114" s="25"/>
      <c r="FCC114" s="25"/>
      <c r="FCD114" s="25"/>
      <c r="FCE114" s="25"/>
      <c r="FCF114" s="25"/>
      <c r="FCG114" s="25"/>
      <c r="FCH114" s="25"/>
      <c r="FCI114" s="25"/>
      <c r="FCJ114" s="25"/>
      <c r="FCK114" s="25"/>
      <c r="FCL114" s="25"/>
      <c r="FCM114" s="25"/>
      <c r="FCN114" s="25"/>
      <c r="FCO114" s="25"/>
      <c r="FCP114" s="25"/>
      <c r="FCQ114" s="25"/>
      <c r="FCR114" s="25"/>
      <c r="FCS114" s="25"/>
      <c r="FCT114" s="25"/>
      <c r="FCU114" s="25"/>
      <c r="FCV114" s="25"/>
      <c r="FCW114" s="25"/>
      <c r="FCX114" s="25"/>
      <c r="FCY114" s="25"/>
      <c r="FCZ114" s="25"/>
      <c r="FDA114" s="25"/>
      <c r="FDB114" s="25"/>
      <c r="FDC114" s="25"/>
      <c r="FDD114" s="25"/>
      <c r="FDE114" s="25"/>
      <c r="FDF114" s="25"/>
      <c r="FDG114" s="25"/>
      <c r="FDH114" s="25"/>
      <c r="FDI114" s="25"/>
      <c r="FDJ114" s="25"/>
      <c r="FDK114" s="25"/>
      <c r="FDL114" s="25"/>
      <c r="FDM114" s="25"/>
      <c r="FDN114" s="25"/>
      <c r="FDO114" s="25"/>
      <c r="FDP114" s="25"/>
      <c r="FDQ114" s="25"/>
      <c r="FDR114" s="25"/>
      <c r="FDS114" s="25"/>
      <c r="FDT114" s="25"/>
      <c r="FDU114" s="25"/>
      <c r="FDV114" s="25"/>
      <c r="FDW114" s="25"/>
      <c r="FDX114" s="25"/>
      <c r="FDY114" s="25"/>
      <c r="FDZ114" s="25"/>
      <c r="FEA114" s="25"/>
      <c r="FEB114" s="25"/>
      <c r="FEC114" s="25"/>
      <c r="FED114" s="25"/>
      <c r="FEE114" s="25"/>
      <c r="FEF114" s="25"/>
      <c r="FEG114" s="25"/>
      <c r="FEH114" s="25"/>
      <c r="FEI114" s="25"/>
      <c r="FEJ114" s="25"/>
      <c r="FEK114" s="25"/>
      <c r="FEL114" s="25"/>
      <c r="FEM114" s="25"/>
      <c r="FEN114" s="25"/>
      <c r="FEO114" s="25"/>
      <c r="FEP114" s="25"/>
      <c r="FEQ114" s="25"/>
      <c r="FER114" s="25"/>
      <c r="FES114" s="25"/>
      <c r="FET114" s="25"/>
      <c r="FEU114" s="25"/>
      <c r="FEV114" s="25"/>
      <c r="FEW114" s="25"/>
      <c r="FEX114" s="25"/>
      <c r="FEY114" s="25"/>
      <c r="FEZ114" s="25"/>
      <c r="FFA114" s="25"/>
      <c r="FFB114" s="25"/>
      <c r="FFC114" s="25"/>
      <c r="FFD114" s="25"/>
      <c r="FFE114" s="25"/>
      <c r="FFF114" s="25"/>
      <c r="FFG114" s="25"/>
      <c r="FFH114" s="25"/>
      <c r="FFI114" s="25"/>
      <c r="FFJ114" s="25"/>
      <c r="FFK114" s="25"/>
      <c r="FFL114" s="25"/>
      <c r="FFM114" s="25"/>
      <c r="FFN114" s="25"/>
      <c r="FFO114" s="25"/>
      <c r="FFP114" s="25"/>
      <c r="FFQ114" s="25"/>
      <c r="FFR114" s="25"/>
      <c r="FFS114" s="25"/>
      <c r="FFT114" s="25"/>
      <c r="FFU114" s="25"/>
      <c r="FFV114" s="25"/>
      <c r="FFW114" s="25"/>
      <c r="FFX114" s="25"/>
      <c r="FFY114" s="25"/>
      <c r="FFZ114" s="25"/>
      <c r="FGA114" s="25"/>
      <c r="FGB114" s="25"/>
      <c r="FGC114" s="25"/>
      <c r="FGD114" s="25"/>
      <c r="FGE114" s="25"/>
      <c r="FGF114" s="25"/>
      <c r="FGG114" s="25"/>
      <c r="FGH114" s="25"/>
      <c r="FGI114" s="25"/>
      <c r="FGJ114" s="25"/>
      <c r="FGK114" s="25"/>
      <c r="FGL114" s="25"/>
      <c r="FGM114" s="25"/>
      <c r="FGN114" s="25"/>
      <c r="FGO114" s="25"/>
      <c r="FGP114" s="25"/>
      <c r="FGQ114" s="25"/>
      <c r="FGR114" s="25"/>
      <c r="FGS114" s="25"/>
      <c r="FGT114" s="25"/>
      <c r="FGU114" s="25"/>
      <c r="FGV114" s="25"/>
      <c r="FGW114" s="25"/>
      <c r="FGX114" s="25"/>
      <c r="FGY114" s="25"/>
      <c r="FGZ114" s="25"/>
      <c r="FHA114" s="25"/>
      <c r="FHB114" s="25"/>
      <c r="FHC114" s="25"/>
      <c r="FHD114" s="25"/>
      <c r="FHE114" s="25"/>
      <c r="FHF114" s="25"/>
      <c r="FHG114" s="25"/>
      <c r="FHH114" s="25"/>
      <c r="FHI114" s="25"/>
      <c r="FHJ114" s="25"/>
      <c r="FHK114" s="25"/>
      <c r="FHL114" s="25"/>
      <c r="FHM114" s="25"/>
      <c r="FHN114" s="25"/>
      <c r="FHO114" s="25"/>
      <c r="FHP114" s="25"/>
      <c r="FHQ114" s="25"/>
      <c r="FHR114" s="25"/>
      <c r="FHS114" s="25"/>
      <c r="FHT114" s="25"/>
      <c r="FHU114" s="25"/>
      <c r="FHV114" s="25"/>
      <c r="FHW114" s="25"/>
      <c r="FHX114" s="25"/>
      <c r="FHY114" s="25"/>
      <c r="FHZ114" s="25"/>
      <c r="FIA114" s="25"/>
      <c r="FIB114" s="25"/>
      <c r="FIC114" s="25"/>
      <c r="FID114" s="25"/>
      <c r="FIE114" s="25"/>
      <c r="FIF114" s="25"/>
      <c r="FIG114" s="25"/>
      <c r="FIH114" s="25"/>
      <c r="FII114" s="25"/>
      <c r="FIJ114" s="25"/>
      <c r="FIK114" s="25"/>
      <c r="FIL114" s="25"/>
      <c r="FIM114" s="25"/>
      <c r="FIN114" s="25"/>
      <c r="FIO114" s="25"/>
      <c r="FIP114" s="25"/>
      <c r="FIQ114" s="25"/>
      <c r="FIR114" s="25"/>
      <c r="FIS114" s="25"/>
      <c r="FIT114" s="25"/>
      <c r="FIU114" s="25"/>
      <c r="FIV114" s="25"/>
      <c r="FIW114" s="25"/>
      <c r="FIX114" s="25"/>
      <c r="FIY114" s="25"/>
      <c r="FIZ114" s="25"/>
      <c r="FJA114" s="25"/>
      <c r="FJB114" s="25"/>
      <c r="FJC114" s="25"/>
      <c r="FJD114" s="25"/>
      <c r="FJE114" s="25"/>
      <c r="FJF114" s="25"/>
      <c r="FJG114" s="25"/>
      <c r="FJH114" s="25"/>
      <c r="FJI114" s="25"/>
      <c r="FJJ114" s="25"/>
      <c r="FJK114" s="25"/>
      <c r="FJL114" s="25"/>
      <c r="FJM114" s="25"/>
      <c r="FJN114" s="25"/>
      <c r="FJO114" s="25"/>
      <c r="FJP114" s="25"/>
      <c r="FJQ114" s="25"/>
      <c r="FJR114" s="25"/>
      <c r="FJS114" s="25"/>
      <c r="FJT114" s="25"/>
      <c r="FJU114" s="25"/>
      <c r="FJV114" s="25"/>
      <c r="FJW114" s="25"/>
      <c r="FJX114" s="25"/>
      <c r="FJY114" s="25"/>
      <c r="FJZ114" s="25"/>
      <c r="FKA114" s="25"/>
      <c r="FKB114" s="25"/>
      <c r="FKC114" s="25"/>
      <c r="FKD114" s="25"/>
      <c r="FKE114" s="25"/>
      <c r="FKF114" s="25"/>
      <c r="FKG114" s="25"/>
      <c r="FKH114" s="25"/>
      <c r="FKI114" s="25"/>
      <c r="FKJ114" s="25"/>
      <c r="FKK114" s="25"/>
      <c r="FKL114" s="25"/>
      <c r="FKM114" s="25"/>
      <c r="FKN114" s="25"/>
      <c r="FKO114" s="25"/>
      <c r="FKP114" s="25"/>
      <c r="FKQ114" s="25"/>
      <c r="FKR114" s="25"/>
      <c r="FKS114" s="25"/>
      <c r="FKT114" s="25"/>
      <c r="FKU114" s="25"/>
      <c r="FKV114" s="25"/>
      <c r="FKW114" s="25"/>
      <c r="FKX114" s="25"/>
      <c r="FKY114" s="25"/>
      <c r="FKZ114" s="25"/>
      <c r="FLA114" s="25"/>
      <c r="FLB114" s="25"/>
      <c r="FLC114" s="25"/>
      <c r="FLD114" s="25"/>
      <c r="FLE114" s="25"/>
      <c r="FLF114" s="25"/>
      <c r="FLG114" s="25"/>
      <c r="FLH114" s="25"/>
      <c r="FLI114" s="25"/>
      <c r="FLJ114" s="25"/>
      <c r="FLK114" s="25"/>
      <c r="FLL114" s="25"/>
      <c r="FLM114" s="25"/>
      <c r="FLN114" s="25"/>
      <c r="FLO114" s="25"/>
      <c r="FLP114" s="25"/>
      <c r="FLQ114" s="25"/>
      <c r="FLR114" s="25"/>
      <c r="FLS114" s="25"/>
      <c r="FLT114" s="25"/>
      <c r="FLU114" s="25"/>
      <c r="FLV114" s="25"/>
      <c r="FLW114" s="25"/>
      <c r="FLX114" s="25"/>
      <c r="FLY114" s="25"/>
      <c r="FLZ114" s="25"/>
      <c r="FMA114" s="25"/>
      <c r="FMB114" s="25"/>
      <c r="FMC114" s="25"/>
      <c r="FMD114" s="25"/>
      <c r="FME114" s="25"/>
      <c r="FMF114" s="25"/>
      <c r="FMG114" s="25"/>
      <c r="FMH114" s="25"/>
      <c r="FMI114" s="25"/>
      <c r="FMJ114" s="25"/>
      <c r="FMK114" s="25"/>
      <c r="FML114" s="25"/>
      <c r="FMM114" s="25"/>
      <c r="FMN114" s="25"/>
      <c r="FMO114" s="25"/>
      <c r="FMP114" s="25"/>
      <c r="FMQ114" s="25"/>
      <c r="FMR114" s="25"/>
      <c r="FMS114" s="25"/>
      <c r="FMT114" s="25"/>
      <c r="FMU114" s="25"/>
      <c r="FMV114" s="25"/>
      <c r="FMW114" s="25"/>
      <c r="FMX114" s="25"/>
      <c r="FMY114" s="25"/>
      <c r="FMZ114" s="25"/>
      <c r="FNA114" s="25"/>
      <c r="FNB114" s="25"/>
      <c r="FNC114" s="25"/>
      <c r="FND114" s="25"/>
      <c r="FNE114" s="25"/>
      <c r="FNF114" s="25"/>
      <c r="FNG114" s="25"/>
      <c r="FNH114" s="25"/>
      <c r="FNI114" s="25"/>
      <c r="FNJ114" s="25"/>
      <c r="FNK114" s="25"/>
      <c r="FNL114" s="25"/>
      <c r="FNM114" s="25"/>
      <c r="FNN114" s="25"/>
      <c r="FNO114" s="25"/>
      <c r="FNP114" s="25"/>
      <c r="FNQ114" s="25"/>
      <c r="FNR114" s="25"/>
      <c r="FNS114" s="25"/>
      <c r="FNT114" s="25"/>
      <c r="FNU114" s="25"/>
      <c r="FNV114" s="25"/>
      <c r="FNW114" s="25"/>
      <c r="FNX114" s="25"/>
      <c r="FNY114" s="25"/>
      <c r="FNZ114" s="25"/>
      <c r="FOA114" s="25"/>
      <c r="FOB114" s="25"/>
      <c r="FOC114" s="25"/>
      <c r="FOD114" s="25"/>
      <c r="FOE114" s="25"/>
      <c r="FOF114" s="25"/>
      <c r="FOG114" s="25"/>
      <c r="FOH114" s="25"/>
      <c r="FOI114" s="25"/>
      <c r="FOJ114" s="25"/>
      <c r="FOK114" s="25"/>
      <c r="FOL114" s="25"/>
      <c r="FOM114" s="25"/>
      <c r="FON114" s="25"/>
      <c r="FOO114" s="25"/>
      <c r="FOP114" s="25"/>
      <c r="FOQ114" s="25"/>
      <c r="FOR114" s="25"/>
      <c r="FOS114" s="25"/>
      <c r="FOT114" s="25"/>
      <c r="FOU114" s="25"/>
      <c r="FOV114" s="25"/>
      <c r="FOW114" s="25"/>
      <c r="FOX114" s="25"/>
      <c r="FOY114" s="25"/>
      <c r="FOZ114" s="25"/>
      <c r="FPA114" s="25"/>
      <c r="FPB114" s="25"/>
      <c r="FPC114" s="25"/>
      <c r="FPD114" s="25"/>
      <c r="FPE114" s="25"/>
      <c r="FPF114" s="25"/>
      <c r="FPG114" s="25"/>
      <c r="FPH114" s="25"/>
      <c r="FPI114" s="25"/>
      <c r="FPJ114" s="25"/>
      <c r="FPK114" s="25"/>
      <c r="FPL114" s="25"/>
      <c r="FPM114" s="25"/>
      <c r="FPN114" s="25"/>
      <c r="FPO114" s="25"/>
      <c r="FPP114" s="25"/>
      <c r="FPQ114" s="25"/>
      <c r="FPR114" s="25"/>
      <c r="FPS114" s="25"/>
      <c r="FPT114" s="25"/>
      <c r="FPU114" s="25"/>
      <c r="FPV114" s="25"/>
      <c r="FPW114" s="25"/>
      <c r="FPX114" s="25"/>
      <c r="FPY114" s="25"/>
      <c r="FPZ114" s="25"/>
      <c r="FQA114" s="25"/>
      <c r="FQB114" s="25"/>
      <c r="FQC114" s="25"/>
      <c r="FQD114" s="25"/>
      <c r="FQE114" s="25"/>
      <c r="FQF114" s="25"/>
      <c r="FQG114" s="25"/>
      <c r="FQH114" s="25"/>
      <c r="FQI114" s="25"/>
      <c r="FQJ114" s="25"/>
      <c r="FQK114" s="25"/>
      <c r="FQL114" s="25"/>
      <c r="FQM114" s="25"/>
      <c r="FQN114" s="25"/>
      <c r="FQO114" s="25"/>
      <c r="FQP114" s="25"/>
      <c r="FQQ114" s="25"/>
      <c r="FQR114" s="25"/>
      <c r="FQS114" s="25"/>
      <c r="FQT114" s="25"/>
      <c r="FQU114" s="25"/>
      <c r="FQV114" s="25"/>
      <c r="FQW114" s="25"/>
      <c r="FQX114" s="25"/>
      <c r="FQY114" s="25"/>
      <c r="FQZ114" s="25"/>
      <c r="FRA114" s="25"/>
      <c r="FRB114" s="25"/>
      <c r="FRC114" s="25"/>
      <c r="FRD114" s="25"/>
      <c r="FRE114" s="25"/>
      <c r="FRF114" s="25"/>
      <c r="FRG114" s="25"/>
      <c r="FRH114" s="25"/>
      <c r="FRI114" s="25"/>
      <c r="FRJ114" s="25"/>
      <c r="FRK114" s="25"/>
      <c r="FRL114" s="25"/>
      <c r="FRM114" s="25"/>
      <c r="FRN114" s="25"/>
      <c r="FRO114" s="25"/>
      <c r="FRP114" s="25"/>
      <c r="FRQ114" s="25"/>
      <c r="FRR114" s="25"/>
      <c r="FRS114" s="25"/>
      <c r="FRT114" s="25"/>
      <c r="FRU114" s="25"/>
      <c r="FRV114" s="25"/>
      <c r="FRW114" s="25"/>
      <c r="FRX114" s="25"/>
      <c r="FRY114" s="25"/>
      <c r="FRZ114" s="25"/>
      <c r="FSA114" s="25"/>
      <c r="FSB114" s="25"/>
      <c r="FSC114" s="25"/>
      <c r="FSD114" s="25"/>
      <c r="FSE114" s="25"/>
      <c r="FSF114" s="25"/>
      <c r="FSG114" s="25"/>
      <c r="FSH114" s="25"/>
      <c r="FSI114" s="25"/>
      <c r="FSJ114" s="25"/>
      <c r="FSK114" s="25"/>
      <c r="FSL114" s="25"/>
      <c r="FSM114" s="25"/>
      <c r="FSN114" s="25"/>
      <c r="FSO114" s="25"/>
      <c r="FSP114" s="25"/>
      <c r="FSQ114" s="25"/>
      <c r="FSR114" s="25"/>
      <c r="FSS114" s="25"/>
      <c r="FST114" s="25"/>
      <c r="FSU114" s="25"/>
      <c r="FSV114" s="25"/>
      <c r="FSW114" s="25"/>
      <c r="FSX114" s="25"/>
      <c r="FSY114" s="25"/>
      <c r="FSZ114" s="25"/>
      <c r="FTA114" s="25"/>
      <c r="FTB114" s="25"/>
      <c r="FTC114" s="25"/>
      <c r="FTD114" s="25"/>
      <c r="FTE114" s="25"/>
      <c r="FTF114" s="25"/>
      <c r="FTG114" s="25"/>
      <c r="FTH114" s="25"/>
      <c r="FTI114" s="25"/>
      <c r="FTJ114" s="25"/>
      <c r="FTK114" s="25"/>
      <c r="FTL114" s="25"/>
      <c r="FTM114" s="25"/>
      <c r="FTN114" s="25"/>
      <c r="FTO114" s="25"/>
      <c r="FTP114" s="25"/>
      <c r="FTQ114" s="25"/>
      <c r="FTR114" s="25"/>
      <c r="FTS114" s="25"/>
      <c r="FTT114" s="25"/>
      <c r="FTU114" s="25"/>
      <c r="FTV114" s="25"/>
      <c r="FTW114" s="25"/>
      <c r="FTX114" s="25"/>
      <c r="FTY114" s="25"/>
      <c r="FTZ114" s="25"/>
      <c r="FUA114" s="25"/>
      <c r="FUB114" s="25"/>
      <c r="FUC114" s="25"/>
      <c r="FUD114" s="25"/>
      <c r="FUE114" s="25"/>
      <c r="FUF114" s="25"/>
      <c r="FUG114" s="25"/>
      <c r="FUH114" s="25"/>
      <c r="FUI114" s="25"/>
      <c r="FUJ114" s="25"/>
      <c r="FUK114" s="25"/>
      <c r="FUL114" s="25"/>
      <c r="FUM114" s="25"/>
      <c r="FUN114" s="25"/>
      <c r="FUO114" s="25"/>
      <c r="FUP114" s="25"/>
      <c r="FUQ114" s="25"/>
      <c r="FUR114" s="25"/>
      <c r="FUS114" s="25"/>
      <c r="FUT114" s="25"/>
      <c r="FUU114" s="25"/>
      <c r="FUV114" s="25"/>
      <c r="FUW114" s="25"/>
      <c r="FUX114" s="25"/>
      <c r="FUY114" s="25"/>
      <c r="FUZ114" s="25"/>
      <c r="FVA114" s="25"/>
      <c r="FVB114" s="25"/>
      <c r="FVC114" s="25"/>
      <c r="FVD114" s="25"/>
      <c r="FVE114" s="25"/>
      <c r="FVF114" s="25"/>
      <c r="FVG114" s="25"/>
      <c r="FVH114" s="25"/>
      <c r="FVI114" s="25"/>
      <c r="FVJ114" s="25"/>
      <c r="FVK114" s="25"/>
      <c r="FVL114" s="25"/>
      <c r="FVM114" s="25"/>
      <c r="FVN114" s="25"/>
      <c r="FVO114" s="25"/>
      <c r="FVP114" s="25"/>
      <c r="FVQ114" s="25"/>
      <c r="FVR114" s="25"/>
      <c r="FVS114" s="25"/>
      <c r="FVT114" s="25"/>
      <c r="FVU114" s="25"/>
      <c r="FVV114" s="25"/>
      <c r="FVW114" s="25"/>
      <c r="FVX114" s="25"/>
      <c r="FVY114" s="25"/>
      <c r="FVZ114" s="25"/>
      <c r="FWA114" s="25"/>
      <c r="FWB114" s="25"/>
      <c r="FWC114" s="25"/>
      <c r="FWD114" s="25"/>
      <c r="FWE114" s="25"/>
      <c r="FWF114" s="25"/>
      <c r="FWG114" s="25"/>
      <c r="FWH114" s="25"/>
      <c r="FWI114" s="25"/>
      <c r="FWJ114" s="25"/>
      <c r="FWK114" s="25"/>
      <c r="FWL114" s="25"/>
      <c r="FWM114" s="25"/>
      <c r="FWN114" s="25"/>
      <c r="FWO114" s="25"/>
      <c r="FWP114" s="25"/>
      <c r="FWQ114" s="25"/>
      <c r="FWR114" s="25"/>
      <c r="FWS114" s="25"/>
      <c r="FWT114" s="25"/>
      <c r="FWU114" s="25"/>
      <c r="FWV114" s="25"/>
      <c r="FWW114" s="25"/>
      <c r="FWX114" s="25"/>
      <c r="FWY114" s="25"/>
      <c r="FWZ114" s="25"/>
      <c r="FXA114" s="25"/>
      <c r="FXB114" s="25"/>
      <c r="FXC114" s="25"/>
      <c r="FXD114" s="25"/>
      <c r="FXE114" s="25"/>
      <c r="FXF114" s="25"/>
      <c r="FXG114" s="25"/>
      <c r="FXH114" s="25"/>
      <c r="FXI114" s="25"/>
      <c r="FXJ114" s="25"/>
      <c r="FXK114" s="25"/>
      <c r="FXL114" s="25"/>
      <c r="FXM114" s="25"/>
      <c r="FXN114" s="25"/>
      <c r="FXO114" s="25"/>
      <c r="FXP114" s="25"/>
      <c r="FXQ114" s="25"/>
      <c r="FXR114" s="25"/>
      <c r="FXS114" s="25"/>
      <c r="FXT114" s="25"/>
      <c r="FXU114" s="25"/>
      <c r="FXV114" s="25"/>
      <c r="FXW114" s="25"/>
      <c r="FXX114" s="25"/>
      <c r="FXY114" s="25"/>
      <c r="FXZ114" s="25"/>
      <c r="FYA114" s="25"/>
      <c r="FYB114" s="25"/>
      <c r="FYC114" s="25"/>
      <c r="FYD114" s="25"/>
      <c r="FYE114" s="25"/>
      <c r="FYF114" s="25"/>
      <c r="FYG114" s="25"/>
      <c r="FYH114" s="25"/>
      <c r="FYI114" s="25"/>
      <c r="FYJ114" s="25"/>
      <c r="FYK114" s="25"/>
      <c r="FYL114" s="25"/>
      <c r="FYM114" s="25"/>
      <c r="FYN114" s="25"/>
      <c r="FYO114" s="25"/>
      <c r="FYP114" s="25"/>
      <c r="FYQ114" s="25"/>
      <c r="FYR114" s="25"/>
      <c r="FYS114" s="25"/>
      <c r="FYT114" s="25"/>
      <c r="FYU114" s="25"/>
      <c r="FYV114" s="25"/>
      <c r="FYW114" s="25"/>
      <c r="FYX114" s="25"/>
      <c r="FYY114" s="25"/>
      <c r="FYZ114" s="25"/>
      <c r="FZA114" s="25"/>
      <c r="FZB114" s="25"/>
      <c r="FZC114" s="25"/>
      <c r="FZD114" s="25"/>
      <c r="FZE114" s="25"/>
      <c r="FZF114" s="25"/>
      <c r="FZG114" s="25"/>
      <c r="FZH114" s="25"/>
      <c r="FZI114" s="25"/>
      <c r="FZJ114" s="25"/>
      <c r="FZK114" s="25"/>
      <c r="FZL114" s="25"/>
      <c r="FZM114" s="25"/>
      <c r="FZN114" s="25"/>
      <c r="FZO114" s="25"/>
      <c r="FZP114" s="25"/>
      <c r="FZQ114" s="25"/>
      <c r="FZR114" s="25"/>
      <c r="FZS114" s="25"/>
      <c r="FZT114" s="25"/>
      <c r="FZU114" s="25"/>
      <c r="FZV114" s="25"/>
      <c r="FZW114" s="25"/>
      <c r="FZX114" s="25"/>
      <c r="FZY114" s="25"/>
      <c r="FZZ114" s="25"/>
      <c r="GAA114" s="25"/>
      <c r="GAB114" s="25"/>
      <c r="GAC114" s="25"/>
      <c r="GAD114" s="25"/>
      <c r="GAE114" s="25"/>
      <c r="GAF114" s="25"/>
      <c r="GAG114" s="25"/>
      <c r="GAH114" s="25"/>
      <c r="GAI114" s="25"/>
      <c r="GAJ114" s="25"/>
      <c r="GAK114" s="25"/>
      <c r="GAL114" s="25"/>
      <c r="GAM114" s="25"/>
      <c r="GAN114" s="25"/>
      <c r="GAO114" s="25"/>
      <c r="GAP114" s="25"/>
      <c r="GAQ114" s="25"/>
      <c r="GAR114" s="25"/>
      <c r="GAS114" s="25"/>
      <c r="GAT114" s="25"/>
      <c r="GAU114" s="25"/>
      <c r="GAV114" s="25"/>
      <c r="GAW114" s="25"/>
      <c r="GAX114" s="25"/>
      <c r="GAY114" s="25"/>
      <c r="GAZ114" s="25"/>
      <c r="GBA114" s="25"/>
      <c r="GBB114" s="25"/>
      <c r="GBC114" s="25"/>
      <c r="GBD114" s="25"/>
      <c r="GBE114" s="25"/>
      <c r="GBF114" s="25"/>
      <c r="GBG114" s="25"/>
      <c r="GBH114" s="25"/>
      <c r="GBI114" s="25"/>
      <c r="GBJ114" s="25"/>
      <c r="GBK114" s="25"/>
      <c r="GBL114" s="25"/>
      <c r="GBM114" s="25"/>
      <c r="GBN114" s="25"/>
      <c r="GBO114" s="25"/>
      <c r="GBP114" s="25"/>
      <c r="GBQ114" s="25"/>
      <c r="GBR114" s="25"/>
      <c r="GBS114" s="25"/>
      <c r="GBT114" s="25"/>
      <c r="GBU114" s="25"/>
      <c r="GBV114" s="25"/>
      <c r="GBW114" s="25"/>
      <c r="GBX114" s="25"/>
      <c r="GBY114" s="25"/>
      <c r="GBZ114" s="25"/>
      <c r="GCA114" s="25"/>
      <c r="GCB114" s="25"/>
      <c r="GCC114" s="25"/>
      <c r="GCD114" s="25"/>
      <c r="GCE114" s="25"/>
      <c r="GCF114" s="25"/>
      <c r="GCG114" s="25"/>
      <c r="GCH114" s="25"/>
      <c r="GCI114" s="25"/>
      <c r="GCJ114" s="25"/>
      <c r="GCK114" s="25"/>
      <c r="GCL114" s="25"/>
      <c r="GCM114" s="25"/>
      <c r="GCN114" s="25"/>
      <c r="GCO114" s="25"/>
      <c r="GCP114" s="25"/>
      <c r="GCQ114" s="25"/>
      <c r="GCR114" s="25"/>
      <c r="GCS114" s="25"/>
      <c r="GCT114" s="25"/>
      <c r="GCU114" s="25"/>
      <c r="GCV114" s="25"/>
      <c r="GCW114" s="25"/>
      <c r="GCX114" s="25"/>
      <c r="GCY114" s="25"/>
      <c r="GCZ114" s="25"/>
      <c r="GDA114" s="25"/>
      <c r="GDB114" s="25"/>
      <c r="GDC114" s="25"/>
      <c r="GDD114" s="25"/>
      <c r="GDE114" s="25"/>
      <c r="GDF114" s="25"/>
      <c r="GDG114" s="25"/>
      <c r="GDH114" s="25"/>
      <c r="GDI114" s="25"/>
      <c r="GDJ114" s="25"/>
      <c r="GDK114" s="25"/>
      <c r="GDL114" s="25"/>
      <c r="GDM114" s="25"/>
      <c r="GDN114" s="25"/>
      <c r="GDO114" s="25"/>
      <c r="GDP114" s="25"/>
      <c r="GDQ114" s="25"/>
      <c r="GDR114" s="25"/>
      <c r="GDS114" s="25"/>
      <c r="GDT114" s="25"/>
      <c r="GDU114" s="25"/>
      <c r="GDV114" s="25"/>
      <c r="GDW114" s="25"/>
      <c r="GDX114" s="25"/>
      <c r="GDY114" s="25"/>
      <c r="GDZ114" s="25"/>
      <c r="GEA114" s="25"/>
      <c r="GEB114" s="25"/>
      <c r="GEC114" s="25"/>
      <c r="GED114" s="25"/>
      <c r="GEE114" s="25"/>
      <c r="GEF114" s="25"/>
      <c r="GEG114" s="25"/>
      <c r="GEH114" s="25"/>
      <c r="GEI114" s="25"/>
      <c r="GEJ114" s="25"/>
      <c r="GEK114" s="25"/>
      <c r="GEL114" s="25"/>
      <c r="GEM114" s="25"/>
      <c r="GEN114" s="25"/>
      <c r="GEO114" s="25"/>
      <c r="GEP114" s="25"/>
      <c r="GEQ114" s="25"/>
      <c r="GER114" s="25"/>
      <c r="GES114" s="25"/>
      <c r="GET114" s="25"/>
      <c r="GEU114" s="25"/>
      <c r="GEV114" s="25"/>
      <c r="GEW114" s="25"/>
      <c r="GEX114" s="25"/>
      <c r="GEY114" s="25"/>
      <c r="GEZ114" s="25"/>
      <c r="GFA114" s="25"/>
      <c r="GFB114" s="25"/>
      <c r="GFC114" s="25"/>
      <c r="GFD114" s="25"/>
      <c r="GFE114" s="25"/>
      <c r="GFF114" s="25"/>
      <c r="GFG114" s="25"/>
      <c r="GFH114" s="25"/>
      <c r="GFI114" s="25"/>
      <c r="GFJ114" s="25"/>
      <c r="GFK114" s="25"/>
      <c r="GFL114" s="25"/>
      <c r="GFM114" s="25"/>
      <c r="GFN114" s="25"/>
      <c r="GFO114" s="25"/>
      <c r="GFP114" s="25"/>
      <c r="GFQ114" s="25"/>
      <c r="GFR114" s="25"/>
      <c r="GFS114" s="25"/>
      <c r="GFT114" s="25"/>
      <c r="GFU114" s="25"/>
      <c r="GFV114" s="25"/>
      <c r="GFW114" s="25"/>
      <c r="GFX114" s="25"/>
      <c r="GFY114" s="25"/>
      <c r="GFZ114" s="25"/>
      <c r="GGA114" s="25"/>
      <c r="GGB114" s="25"/>
      <c r="GGC114" s="25"/>
      <c r="GGD114" s="25"/>
      <c r="GGE114" s="25"/>
      <c r="GGF114" s="25"/>
      <c r="GGG114" s="25"/>
      <c r="GGH114" s="25"/>
      <c r="GGI114" s="25"/>
      <c r="GGJ114" s="25"/>
      <c r="GGK114" s="25"/>
      <c r="GGL114" s="25"/>
      <c r="GGM114" s="25"/>
      <c r="GGN114" s="25"/>
      <c r="GGO114" s="25"/>
      <c r="GGP114" s="25"/>
      <c r="GGQ114" s="25"/>
      <c r="GGR114" s="25"/>
      <c r="GGS114" s="25"/>
      <c r="GGT114" s="25"/>
      <c r="GGU114" s="25"/>
      <c r="GGV114" s="25"/>
      <c r="GGW114" s="25"/>
      <c r="GGX114" s="25"/>
      <c r="GGY114" s="25"/>
      <c r="GGZ114" s="25"/>
      <c r="GHA114" s="25"/>
      <c r="GHB114" s="25"/>
      <c r="GHC114" s="25"/>
      <c r="GHD114" s="25"/>
      <c r="GHE114" s="25"/>
      <c r="GHF114" s="25"/>
      <c r="GHG114" s="25"/>
      <c r="GHH114" s="25"/>
      <c r="GHI114" s="25"/>
      <c r="GHJ114" s="25"/>
      <c r="GHK114" s="25"/>
      <c r="GHL114" s="25"/>
      <c r="GHM114" s="25"/>
      <c r="GHN114" s="25"/>
      <c r="GHO114" s="25"/>
      <c r="GHP114" s="25"/>
      <c r="GHQ114" s="25"/>
      <c r="GHR114" s="25"/>
      <c r="GHS114" s="25"/>
      <c r="GHT114" s="25"/>
      <c r="GHU114" s="25"/>
      <c r="GHV114" s="25"/>
      <c r="GHW114" s="25"/>
      <c r="GHX114" s="25"/>
      <c r="GHY114" s="25"/>
      <c r="GHZ114" s="25"/>
      <c r="GIA114" s="25"/>
      <c r="GIB114" s="25"/>
      <c r="GIC114" s="25"/>
      <c r="GID114" s="25"/>
      <c r="GIE114" s="25"/>
      <c r="GIF114" s="25"/>
      <c r="GIG114" s="25"/>
      <c r="GIH114" s="25"/>
      <c r="GII114" s="25"/>
      <c r="GIJ114" s="25"/>
      <c r="GIK114" s="25"/>
      <c r="GIL114" s="25"/>
      <c r="GIM114" s="25"/>
      <c r="GIN114" s="25"/>
      <c r="GIO114" s="25"/>
      <c r="GIP114" s="25"/>
      <c r="GIQ114" s="25"/>
      <c r="GIR114" s="25"/>
      <c r="GIS114" s="25"/>
      <c r="GIT114" s="25"/>
      <c r="GIU114" s="25"/>
      <c r="GIV114" s="25"/>
      <c r="GIW114" s="25"/>
      <c r="GIX114" s="25"/>
      <c r="GIY114" s="25"/>
      <c r="GIZ114" s="25"/>
      <c r="GJA114" s="25"/>
      <c r="GJB114" s="25"/>
      <c r="GJC114" s="25"/>
      <c r="GJD114" s="25"/>
      <c r="GJE114" s="25"/>
      <c r="GJF114" s="25"/>
      <c r="GJG114" s="25"/>
      <c r="GJH114" s="25"/>
      <c r="GJI114" s="25"/>
      <c r="GJJ114" s="25"/>
      <c r="GJK114" s="25"/>
      <c r="GJL114" s="25"/>
      <c r="GJM114" s="25"/>
      <c r="GJN114" s="25"/>
      <c r="GJO114" s="25"/>
      <c r="GJP114" s="25"/>
      <c r="GJQ114" s="25"/>
      <c r="GJR114" s="25"/>
      <c r="GJS114" s="25"/>
      <c r="GJT114" s="25"/>
      <c r="GJU114" s="25"/>
      <c r="GJV114" s="25"/>
      <c r="GJW114" s="25"/>
      <c r="GJX114" s="25"/>
      <c r="GJY114" s="25"/>
      <c r="GJZ114" s="25"/>
      <c r="GKA114" s="25"/>
      <c r="GKB114" s="25"/>
      <c r="GKC114" s="25"/>
      <c r="GKD114" s="25"/>
      <c r="GKE114" s="25"/>
      <c r="GKF114" s="25"/>
      <c r="GKG114" s="25"/>
      <c r="GKH114" s="25"/>
      <c r="GKI114" s="25"/>
      <c r="GKJ114" s="25"/>
      <c r="GKK114" s="25"/>
      <c r="GKL114" s="25"/>
      <c r="GKM114" s="25"/>
      <c r="GKN114" s="25"/>
      <c r="GKO114" s="25"/>
      <c r="GKP114" s="25"/>
      <c r="GKQ114" s="25"/>
      <c r="GKR114" s="25"/>
      <c r="GKS114" s="25"/>
      <c r="GKT114" s="25"/>
      <c r="GKU114" s="25"/>
      <c r="GKV114" s="25"/>
      <c r="GKW114" s="25"/>
      <c r="GKX114" s="25"/>
      <c r="GKY114" s="25"/>
      <c r="GKZ114" s="25"/>
      <c r="GLA114" s="25"/>
      <c r="GLB114" s="25"/>
      <c r="GLC114" s="25"/>
      <c r="GLD114" s="25"/>
      <c r="GLE114" s="25"/>
      <c r="GLF114" s="25"/>
      <c r="GLG114" s="25"/>
      <c r="GLH114" s="25"/>
      <c r="GLI114" s="25"/>
      <c r="GLJ114" s="25"/>
      <c r="GLK114" s="25"/>
      <c r="GLL114" s="25"/>
      <c r="GLM114" s="25"/>
      <c r="GLN114" s="25"/>
      <c r="GLO114" s="25"/>
      <c r="GLP114" s="25"/>
      <c r="GLQ114" s="25"/>
      <c r="GLR114" s="25"/>
      <c r="GLS114" s="25"/>
      <c r="GLT114" s="25"/>
      <c r="GLU114" s="25"/>
      <c r="GLV114" s="25"/>
      <c r="GLW114" s="25"/>
      <c r="GLX114" s="25"/>
      <c r="GLY114" s="25"/>
      <c r="GLZ114" s="25"/>
      <c r="GMA114" s="25"/>
      <c r="GMB114" s="25"/>
      <c r="GMC114" s="25"/>
      <c r="GMD114" s="25"/>
      <c r="GME114" s="25"/>
      <c r="GMF114" s="25"/>
      <c r="GMG114" s="25"/>
      <c r="GMH114" s="25"/>
      <c r="GMI114" s="25"/>
      <c r="GMJ114" s="25"/>
      <c r="GMK114" s="25"/>
      <c r="GML114" s="25"/>
      <c r="GMM114" s="25"/>
      <c r="GMN114" s="25"/>
      <c r="GMO114" s="25"/>
      <c r="GMP114" s="25"/>
      <c r="GMQ114" s="25"/>
      <c r="GMR114" s="25"/>
      <c r="GMS114" s="25"/>
      <c r="GMT114" s="25"/>
      <c r="GMU114" s="25"/>
      <c r="GMV114" s="25"/>
      <c r="GMW114" s="25"/>
      <c r="GMX114" s="25"/>
      <c r="GMY114" s="25"/>
      <c r="GMZ114" s="25"/>
      <c r="GNA114" s="25"/>
      <c r="GNB114" s="25"/>
      <c r="GNC114" s="25"/>
      <c r="GND114" s="25"/>
      <c r="GNE114" s="25"/>
      <c r="GNF114" s="25"/>
      <c r="GNG114" s="25"/>
      <c r="GNH114" s="25"/>
      <c r="GNI114" s="25"/>
      <c r="GNJ114" s="25"/>
      <c r="GNK114" s="25"/>
      <c r="GNL114" s="25"/>
      <c r="GNM114" s="25"/>
      <c r="GNN114" s="25"/>
      <c r="GNO114" s="25"/>
      <c r="GNP114" s="25"/>
      <c r="GNQ114" s="25"/>
      <c r="GNR114" s="25"/>
      <c r="GNS114" s="25"/>
      <c r="GNT114" s="25"/>
      <c r="GNU114" s="25"/>
      <c r="GNV114" s="25"/>
      <c r="GNW114" s="25"/>
      <c r="GNX114" s="25"/>
      <c r="GNY114" s="25"/>
      <c r="GNZ114" s="25"/>
      <c r="GOA114" s="25"/>
      <c r="GOB114" s="25"/>
      <c r="GOC114" s="25"/>
      <c r="GOD114" s="25"/>
      <c r="GOE114" s="25"/>
      <c r="GOF114" s="25"/>
      <c r="GOG114" s="25"/>
      <c r="GOH114" s="25"/>
      <c r="GOI114" s="25"/>
      <c r="GOJ114" s="25"/>
      <c r="GOK114" s="25"/>
      <c r="GOL114" s="25"/>
      <c r="GOM114" s="25"/>
      <c r="GON114" s="25"/>
      <c r="GOO114" s="25"/>
      <c r="GOP114" s="25"/>
      <c r="GOQ114" s="25"/>
      <c r="GOR114" s="25"/>
      <c r="GOS114" s="25"/>
      <c r="GOT114" s="25"/>
      <c r="GOU114" s="25"/>
      <c r="GOV114" s="25"/>
      <c r="GOW114" s="25"/>
      <c r="GOX114" s="25"/>
      <c r="GOY114" s="25"/>
      <c r="GOZ114" s="25"/>
      <c r="GPA114" s="25"/>
      <c r="GPB114" s="25"/>
      <c r="GPC114" s="25"/>
      <c r="GPD114" s="25"/>
      <c r="GPE114" s="25"/>
      <c r="GPF114" s="25"/>
      <c r="GPG114" s="25"/>
      <c r="GPH114" s="25"/>
      <c r="GPI114" s="25"/>
      <c r="GPJ114" s="25"/>
      <c r="GPK114" s="25"/>
      <c r="GPL114" s="25"/>
      <c r="GPM114" s="25"/>
      <c r="GPN114" s="25"/>
      <c r="GPO114" s="25"/>
      <c r="GPP114" s="25"/>
      <c r="GPQ114" s="25"/>
      <c r="GPR114" s="25"/>
      <c r="GPS114" s="25"/>
      <c r="GPT114" s="25"/>
      <c r="GPU114" s="25"/>
      <c r="GPV114" s="25"/>
      <c r="GPW114" s="25"/>
      <c r="GPX114" s="25"/>
      <c r="GPY114" s="25"/>
      <c r="GPZ114" s="25"/>
      <c r="GQA114" s="25"/>
      <c r="GQB114" s="25"/>
      <c r="GQC114" s="25"/>
      <c r="GQD114" s="25"/>
      <c r="GQE114" s="25"/>
      <c r="GQF114" s="25"/>
      <c r="GQG114" s="25"/>
      <c r="GQH114" s="25"/>
      <c r="GQI114" s="25"/>
      <c r="GQJ114" s="25"/>
      <c r="GQK114" s="25"/>
      <c r="GQL114" s="25"/>
      <c r="GQM114" s="25"/>
      <c r="GQN114" s="25"/>
      <c r="GQO114" s="25"/>
      <c r="GQP114" s="25"/>
      <c r="GQQ114" s="25"/>
      <c r="GQR114" s="25"/>
      <c r="GQS114" s="25"/>
      <c r="GQT114" s="25"/>
      <c r="GQU114" s="25"/>
      <c r="GQV114" s="25"/>
      <c r="GQW114" s="25"/>
      <c r="GQX114" s="25"/>
      <c r="GQY114" s="25"/>
      <c r="GQZ114" s="25"/>
      <c r="GRA114" s="25"/>
      <c r="GRB114" s="25"/>
      <c r="GRC114" s="25"/>
      <c r="GRD114" s="25"/>
      <c r="GRE114" s="25"/>
      <c r="GRF114" s="25"/>
      <c r="GRG114" s="25"/>
      <c r="GRH114" s="25"/>
      <c r="GRI114" s="25"/>
      <c r="GRJ114" s="25"/>
      <c r="GRK114" s="25"/>
      <c r="GRL114" s="25"/>
      <c r="GRM114" s="25"/>
      <c r="GRN114" s="25"/>
      <c r="GRO114" s="25"/>
      <c r="GRP114" s="25"/>
      <c r="GRQ114" s="25"/>
      <c r="GRR114" s="25"/>
      <c r="GRS114" s="25"/>
      <c r="GRT114" s="25"/>
      <c r="GRU114" s="25"/>
      <c r="GRV114" s="25"/>
      <c r="GRW114" s="25"/>
      <c r="GRX114" s="25"/>
      <c r="GRY114" s="25"/>
      <c r="GRZ114" s="25"/>
      <c r="GSA114" s="25"/>
      <c r="GSB114" s="25"/>
      <c r="GSC114" s="25"/>
      <c r="GSD114" s="25"/>
      <c r="GSE114" s="25"/>
      <c r="GSF114" s="25"/>
      <c r="GSG114" s="25"/>
      <c r="GSH114" s="25"/>
      <c r="GSI114" s="25"/>
      <c r="GSJ114" s="25"/>
      <c r="GSK114" s="25"/>
      <c r="GSL114" s="25"/>
      <c r="GSM114" s="25"/>
      <c r="GSN114" s="25"/>
      <c r="GSO114" s="25"/>
      <c r="GSP114" s="25"/>
      <c r="GSQ114" s="25"/>
      <c r="GSR114" s="25"/>
      <c r="GSS114" s="25"/>
      <c r="GST114" s="25"/>
      <c r="GSU114" s="25"/>
      <c r="GSV114" s="25"/>
      <c r="GSW114" s="25"/>
      <c r="GSX114" s="25"/>
      <c r="GSY114" s="25"/>
      <c r="GSZ114" s="25"/>
      <c r="GTA114" s="25"/>
      <c r="GTB114" s="25"/>
      <c r="GTC114" s="25"/>
      <c r="GTD114" s="25"/>
      <c r="GTE114" s="25"/>
      <c r="GTF114" s="25"/>
      <c r="GTG114" s="25"/>
      <c r="GTH114" s="25"/>
      <c r="GTI114" s="25"/>
      <c r="GTJ114" s="25"/>
      <c r="GTK114" s="25"/>
      <c r="GTL114" s="25"/>
      <c r="GTM114" s="25"/>
      <c r="GTN114" s="25"/>
      <c r="GTO114" s="25"/>
      <c r="GTP114" s="25"/>
      <c r="GTQ114" s="25"/>
      <c r="GTR114" s="25"/>
      <c r="GTS114" s="25"/>
      <c r="GTT114" s="25"/>
      <c r="GTU114" s="25"/>
      <c r="GTV114" s="25"/>
      <c r="GTW114" s="25"/>
      <c r="GTX114" s="25"/>
      <c r="GTY114" s="25"/>
      <c r="GTZ114" s="25"/>
      <c r="GUA114" s="25"/>
      <c r="GUB114" s="25"/>
      <c r="GUC114" s="25"/>
      <c r="GUD114" s="25"/>
      <c r="GUE114" s="25"/>
      <c r="GUF114" s="25"/>
      <c r="GUG114" s="25"/>
      <c r="GUH114" s="25"/>
      <c r="GUI114" s="25"/>
      <c r="GUJ114" s="25"/>
      <c r="GUK114" s="25"/>
      <c r="GUL114" s="25"/>
      <c r="GUM114" s="25"/>
      <c r="GUN114" s="25"/>
      <c r="GUO114" s="25"/>
      <c r="GUP114" s="25"/>
      <c r="GUQ114" s="25"/>
      <c r="GUR114" s="25"/>
      <c r="GUS114" s="25"/>
      <c r="GUT114" s="25"/>
      <c r="GUU114" s="25"/>
      <c r="GUV114" s="25"/>
      <c r="GUW114" s="25"/>
      <c r="GUX114" s="25"/>
      <c r="GUY114" s="25"/>
      <c r="GUZ114" s="25"/>
      <c r="GVA114" s="25"/>
      <c r="GVB114" s="25"/>
      <c r="GVC114" s="25"/>
      <c r="GVD114" s="25"/>
      <c r="GVE114" s="25"/>
      <c r="GVF114" s="25"/>
      <c r="GVG114" s="25"/>
      <c r="GVH114" s="25"/>
      <c r="GVI114" s="25"/>
      <c r="GVJ114" s="25"/>
      <c r="GVK114" s="25"/>
      <c r="GVL114" s="25"/>
      <c r="GVM114" s="25"/>
      <c r="GVN114" s="25"/>
      <c r="GVO114" s="25"/>
      <c r="GVP114" s="25"/>
      <c r="GVQ114" s="25"/>
      <c r="GVR114" s="25"/>
      <c r="GVS114" s="25"/>
      <c r="GVT114" s="25"/>
      <c r="GVU114" s="25"/>
      <c r="GVV114" s="25"/>
      <c r="GVW114" s="25"/>
      <c r="GVX114" s="25"/>
      <c r="GVY114" s="25"/>
      <c r="GVZ114" s="25"/>
      <c r="GWA114" s="25"/>
      <c r="GWB114" s="25"/>
      <c r="GWC114" s="25"/>
      <c r="GWD114" s="25"/>
      <c r="GWE114" s="25"/>
      <c r="GWF114" s="25"/>
      <c r="GWG114" s="25"/>
      <c r="GWH114" s="25"/>
      <c r="GWI114" s="25"/>
      <c r="GWJ114" s="25"/>
      <c r="GWK114" s="25"/>
      <c r="GWL114" s="25"/>
      <c r="GWM114" s="25"/>
      <c r="GWN114" s="25"/>
      <c r="GWO114" s="25"/>
      <c r="GWP114" s="25"/>
      <c r="GWQ114" s="25"/>
      <c r="GWR114" s="25"/>
      <c r="GWS114" s="25"/>
      <c r="GWT114" s="25"/>
      <c r="GWU114" s="25"/>
      <c r="GWV114" s="25"/>
      <c r="GWW114" s="25"/>
      <c r="GWX114" s="25"/>
      <c r="GWY114" s="25"/>
      <c r="GWZ114" s="25"/>
      <c r="GXA114" s="25"/>
      <c r="GXB114" s="25"/>
      <c r="GXC114" s="25"/>
      <c r="GXD114" s="25"/>
      <c r="GXE114" s="25"/>
      <c r="GXF114" s="25"/>
      <c r="GXG114" s="25"/>
      <c r="GXH114" s="25"/>
      <c r="GXI114" s="25"/>
      <c r="GXJ114" s="25"/>
      <c r="GXK114" s="25"/>
      <c r="GXL114" s="25"/>
      <c r="GXM114" s="25"/>
      <c r="GXN114" s="25"/>
      <c r="GXO114" s="25"/>
      <c r="GXP114" s="25"/>
      <c r="GXQ114" s="25"/>
      <c r="GXR114" s="25"/>
      <c r="GXS114" s="25"/>
      <c r="GXT114" s="25"/>
      <c r="GXU114" s="25"/>
      <c r="GXV114" s="25"/>
      <c r="GXW114" s="25"/>
      <c r="GXX114" s="25"/>
      <c r="GXY114" s="25"/>
      <c r="GXZ114" s="25"/>
      <c r="GYA114" s="25"/>
      <c r="GYB114" s="25"/>
      <c r="GYC114" s="25"/>
      <c r="GYD114" s="25"/>
      <c r="GYE114" s="25"/>
      <c r="GYF114" s="25"/>
      <c r="GYG114" s="25"/>
      <c r="GYH114" s="25"/>
      <c r="GYI114" s="25"/>
      <c r="GYJ114" s="25"/>
      <c r="GYK114" s="25"/>
      <c r="GYL114" s="25"/>
      <c r="GYM114" s="25"/>
      <c r="GYN114" s="25"/>
      <c r="GYO114" s="25"/>
      <c r="GYP114" s="25"/>
      <c r="GYQ114" s="25"/>
      <c r="GYR114" s="25"/>
      <c r="GYS114" s="25"/>
      <c r="GYT114" s="25"/>
      <c r="GYU114" s="25"/>
      <c r="GYV114" s="25"/>
      <c r="GYW114" s="25"/>
      <c r="GYX114" s="25"/>
      <c r="GYY114" s="25"/>
      <c r="GYZ114" s="25"/>
      <c r="GZA114" s="25"/>
      <c r="GZB114" s="25"/>
      <c r="GZC114" s="25"/>
      <c r="GZD114" s="25"/>
      <c r="GZE114" s="25"/>
      <c r="GZF114" s="25"/>
      <c r="GZG114" s="25"/>
      <c r="GZH114" s="25"/>
      <c r="GZI114" s="25"/>
      <c r="GZJ114" s="25"/>
      <c r="GZK114" s="25"/>
      <c r="GZL114" s="25"/>
      <c r="GZM114" s="25"/>
      <c r="GZN114" s="25"/>
      <c r="GZO114" s="25"/>
      <c r="GZP114" s="25"/>
      <c r="GZQ114" s="25"/>
      <c r="GZR114" s="25"/>
      <c r="GZS114" s="25"/>
      <c r="GZT114" s="25"/>
      <c r="GZU114" s="25"/>
      <c r="GZV114" s="25"/>
      <c r="GZW114" s="25"/>
      <c r="GZX114" s="25"/>
      <c r="GZY114" s="25"/>
      <c r="GZZ114" s="25"/>
      <c r="HAA114" s="25"/>
      <c r="HAB114" s="25"/>
      <c r="HAC114" s="25"/>
      <c r="HAD114" s="25"/>
      <c r="HAE114" s="25"/>
      <c r="HAF114" s="25"/>
      <c r="HAG114" s="25"/>
      <c r="HAH114" s="25"/>
      <c r="HAI114" s="25"/>
      <c r="HAJ114" s="25"/>
      <c r="HAK114" s="25"/>
      <c r="HAL114" s="25"/>
      <c r="HAM114" s="25"/>
      <c r="HAN114" s="25"/>
      <c r="HAO114" s="25"/>
      <c r="HAP114" s="25"/>
      <c r="HAQ114" s="25"/>
      <c r="HAR114" s="25"/>
      <c r="HAS114" s="25"/>
      <c r="HAT114" s="25"/>
      <c r="HAU114" s="25"/>
      <c r="HAV114" s="25"/>
      <c r="HAW114" s="25"/>
      <c r="HAX114" s="25"/>
      <c r="HAY114" s="25"/>
      <c r="HAZ114" s="25"/>
      <c r="HBA114" s="25"/>
      <c r="HBB114" s="25"/>
      <c r="HBC114" s="25"/>
      <c r="HBD114" s="25"/>
      <c r="HBE114" s="25"/>
      <c r="HBF114" s="25"/>
      <c r="HBG114" s="25"/>
      <c r="HBH114" s="25"/>
      <c r="HBI114" s="25"/>
      <c r="HBJ114" s="25"/>
      <c r="HBK114" s="25"/>
      <c r="HBL114" s="25"/>
      <c r="HBM114" s="25"/>
      <c r="HBN114" s="25"/>
      <c r="HBO114" s="25"/>
      <c r="HBP114" s="25"/>
      <c r="HBQ114" s="25"/>
      <c r="HBR114" s="25"/>
      <c r="HBS114" s="25"/>
      <c r="HBT114" s="25"/>
      <c r="HBU114" s="25"/>
      <c r="HBV114" s="25"/>
      <c r="HBW114" s="25"/>
      <c r="HBX114" s="25"/>
      <c r="HBY114" s="25"/>
      <c r="HBZ114" s="25"/>
      <c r="HCA114" s="25"/>
      <c r="HCB114" s="25"/>
      <c r="HCC114" s="25"/>
      <c r="HCD114" s="25"/>
      <c r="HCE114" s="25"/>
      <c r="HCF114" s="25"/>
      <c r="HCG114" s="25"/>
      <c r="HCH114" s="25"/>
      <c r="HCI114" s="25"/>
      <c r="HCJ114" s="25"/>
      <c r="HCK114" s="25"/>
      <c r="HCL114" s="25"/>
      <c r="HCM114" s="25"/>
      <c r="HCN114" s="25"/>
      <c r="HCO114" s="25"/>
      <c r="HCP114" s="25"/>
      <c r="HCQ114" s="25"/>
      <c r="HCR114" s="25"/>
      <c r="HCS114" s="25"/>
      <c r="HCT114" s="25"/>
      <c r="HCU114" s="25"/>
      <c r="HCV114" s="25"/>
      <c r="HCW114" s="25"/>
      <c r="HCX114" s="25"/>
      <c r="HCY114" s="25"/>
      <c r="HCZ114" s="25"/>
      <c r="HDA114" s="25"/>
      <c r="HDB114" s="25"/>
      <c r="HDC114" s="25"/>
      <c r="HDD114" s="25"/>
      <c r="HDE114" s="25"/>
      <c r="HDF114" s="25"/>
      <c r="HDG114" s="25"/>
      <c r="HDH114" s="25"/>
      <c r="HDI114" s="25"/>
      <c r="HDJ114" s="25"/>
      <c r="HDK114" s="25"/>
      <c r="HDL114" s="25"/>
      <c r="HDM114" s="25"/>
      <c r="HDN114" s="25"/>
      <c r="HDO114" s="25"/>
      <c r="HDP114" s="25"/>
      <c r="HDQ114" s="25"/>
      <c r="HDR114" s="25"/>
      <c r="HDS114" s="25"/>
      <c r="HDT114" s="25"/>
      <c r="HDU114" s="25"/>
      <c r="HDV114" s="25"/>
      <c r="HDW114" s="25"/>
      <c r="HDX114" s="25"/>
      <c r="HDY114" s="25"/>
      <c r="HDZ114" s="25"/>
      <c r="HEA114" s="25"/>
      <c r="HEB114" s="25"/>
      <c r="HEC114" s="25"/>
      <c r="HED114" s="25"/>
      <c r="HEE114" s="25"/>
      <c r="HEF114" s="25"/>
      <c r="HEG114" s="25"/>
      <c r="HEH114" s="25"/>
      <c r="HEI114" s="25"/>
      <c r="HEJ114" s="25"/>
      <c r="HEK114" s="25"/>
      <c r="HEL114" s="25"/>
      <c r="HEM114" s="25"/>
      <c r="HEN114" s="25"/>
      <c r="HEO114" s="25"/>
      <c r="HEP114" s="25"/>
      <c r="HEQ114" s="25"/>
      <c r="HER114" s="25"/>
      <c r="HES114" s="25"/>
      <c r="HET114" s="25"/>
      <c r="HEU114" s="25"/>
      <c r="HEV114" s="25"/>
      <c r="HEW114" s="25"/>
      <c r="HEX114" s="25"/>
      <c r="HEY114" s="25"/>
      <c r="HEZ114" s="25"/>
      <c r="HFA114" s="25"/>
      <c r="HFB114" s="25"/>
      <c r="HFC114" s="25"/>
      <c r="HFD114" s="25"/>
      <c r="HFE114" s="25"/>
      <c r="HFF114" s="25"/>
      <c r="HFG114" s="25"/>
      <c r="HFH114" s="25"/>
      <c r="HFI114" s="25"/>
      <c r="HFJ114" s="25"/>
      <c r="HFK114" s="25"/>
      <c r="HFL114" s="25"/>
      <c r="HFM114" s="25"/>
      <c r="HFN114" s="25"/>
      <c r="HFO114" s="25"/>
      <c r="HFP114" s="25"/>
      <c r="HFQ114" s="25"/>
      <c r="HFR114" s="25"/>
      <c r="HFS114" s="25"/>
      <c r="HFT114" s="25"/>
      <c r="HFU114" s="25"/>
      <c r="HFV114" s="25"/>
      <c r="HFW114" s="25"/>
      <c r="HFX114" s="25"/>
      <c r="HFY114" s="25"/>
      <c r="HFZ114" s="25"/>
      <c r="HGA114" s="25"/>
      <c r="HGB114" s="25"/>
      <c r="HGC114" s="25"/>
      <c r="HGD114" s="25"/>
      <c r="HGE114" s="25"/>
      <c r="HGF114" s="25"/>
      <c r="HGG114" s="25"/>
      <c r="HGH114" s="25"/>
      <c r="HGI114" s="25"/>
      <c r="HGJ114" s="25"/>
      <c r="HGK114" s="25"/>
      <c r="HGL114" s="25"/>
      <c r="HGM114" s="25"/>
      <c r="HGN114" s="25"/>
      <c r="HGO114" s="25"/>
      <c r="HGP114" s="25"/>
      <c r="HGQ114" s="25"/>
      <c r="HGR114" s="25"/>
      <c r="HGS114" s="25"/>
      <c r="HGT114" s="25"/>
      <c r="HGU114" s="25"/>
      <c r="HGV114" s="25"/>
      <c r="HGW114" s="25"/>
      <c r="HGX114" s="25"/>
      <c r="HGY114" s="25"/>
      <c r="HGZ114" s="25"/>
      <c r="HHA114" s="25"/>
      <c r="HHB114" s="25"/>
      <c r="HHC114" s="25"/>
      <c r="HHD114" s="25"/>
      <c r="HHE114" s="25"/>
      <c r="HHF114" s="25"/>
      <c r="HHG114" s="25"/>
      <c r="HHH114" s="25"/>
      <c r="HHI114" s="25"/>
      <c r="HHJ114" s="25"/>
      <c r="HHK114" s="25"/>
      <c r="HHL114" s="25"/>
      <c r="HHM114" s="25"/>
      <c r="HHN114" s="25"/>
      <c r="HHO114" s="25"/>
      <c r="HHP114" s="25"/>
      <c r="HHQ114" s="25"/>
      <c r="HHR114" s="25"/>
      <c r="HHS114" s="25"/>
      <c r="HHT114" s="25"/>
      <c r="HHU114" s="25"/>
      <c r="HHV114" s="25"/>
      <c r="HHW114" s="25"/>
      <c r="HHX114" s="25"/>
      <c r="HHY114" s="25"/>
      <c r="HHZ114" s="25"/>
      <c r="HIA114" s="25"/>
      <c r="HIB114" s="25"/>
      <c r="HIC114" s="25"/>
      <c r="HID114" s="25"/>
      <c r="HIE114" s="25"/>
      <c r="HIF114" s="25"/>
      <c r="HIG114" s="25"/>
      <c r="HIH114" s="25"/>
      <c r="HII114" s="25"/>
      <c r="HIJ114" s="25"/>
      <c r="HIK114" s="25"/>
      <c r="HIL114" s="25"/>
      <c r="HIM114" s="25"/>
      <c r="HIN114" s="25"/>
      <c r="HIO114" s="25"/>
      <c r="HIP114" s="25"/>
      <c r="HIQ114" s="25"/>
      <c r="HIR114" s="25"/>
      <c r="HIS114" s="25"/>
      <c r="HIT114" s="25"/>
      <c r="HIU114" s="25"/>
      <c r="HIV114" s="25"/>
      <c r="HIW114" s="25"/>
      <c r="HIX114" s="25"/>
      <c r="HIY114" s="25"/>
      <c r="HIZ114" s="25"/>
      <c r="HJA114" s="25"/>
      <c r="HJB114" s="25"/>
      <c r="HJC114" s="25"/>
      <c r="HJD114" s="25"/>
      <c r="HJE114" s="25"/>
      <c r="HJF114" s="25"/>
      <c r="HJG114" s="25"/>
      <c r="HJH114" s="25"/>
      <c r="HJI114" s="25"/>
      <c r="HJJ114" s="25"/>
      <c r="HJK114" s="25"/>
      <c r="HJL114" s="25"/>
      <c r="HJM114" s="25"/>
      <c r="HJN114" s="25"/>
      <c r="HJO114" s="25"/>
      <c r="HJP114" s="25"/>
      <c r="HJQ114" s="25"/>
      <c r="HJR114" s="25"/>
      <c r="HJS114" s="25"/>
      <c r="HJT114" s="25"/>
      <c r="HJU114" s="25"/>
      <c r="HJV114" s="25"/>
      <c r="HJW114" s="25"/>
      <c r="HJX114" s="25"/>
      <c r="HJY114" s="25"/>
      <c r="HJZ114" s="25"/>
      <c r="HKA114" s="25"/>
      <c r="HKB114" s="25"/>
      <c r="HKC114" s="25"/>
      <c r="HKD114" s="25"/>
      <c r="HKE114" s="25"/>
      <c r="HKF114" s="25"/>
      <c r="HKG114" s="25"/>
      <c r="HKH114" s="25"/>
      <c r="HKI114" s="25"/>
      <c r="HKJ114" s="25"/>
      <c r="HKK114" s="25"/>
      <c r="HKL114" s="25"/>
      <c r="HKM114" s="25"/>
      <c r="HKN114" s="25"/>
      <c r="HKO114" s="25"/>
      <c r="HKP114" s="25"/>
      <c r="HKQ114" s="25"/>
      <c r="HKR114" s="25"/>
      <c r="HKS114" s="25"/>
      <c r="HKT114" s="25"/>
      <c r="HKU114" s="25"/>
      <c r="HKV114" s="25"/>
      <c r="HKW114" s="25"/>
      <c r="HKX114" s="25"/>
      <c r="HKY114" s="25"/>
      <c r="HKZ114" s="25"/>
      <c r="HLA114" s="25"/>
      <c r="HLB114" s="25"/>
      <c r="HLC114" s="25"/>
      <c r="HLD114" s="25"/>
      <c r="HLE114" s="25"/>
      <c r="HLF114" s="25"/>
      <c r="HLG114" s="25"/>
      <c r="HLH114" s="25"/>
      <c r="HLI114" s="25"/>
      <c r="HLJ114" s="25"/>
      <c r="HLK114" s="25"/>
      <c r="HLL114" s="25"/>
      <c r="HLM114" s="25"/>
      <c r="HLN114" s="25"/>
      <c r="HLO114" s="25"/>
      <c r="HLP114" s="25"/>
      <c r="HLQ114" s="25"/>
      <c r="HLR114" s="25"/>
      <c r="HLS114" s="25"/>
      <c r="HLT114" s="25"/>
      <c r="HLU114" s="25"/>
      <c r="HLV114" s="25"/>
      <c r="HLW114" s="25"/>
      <c r="HLX114" s="25"/>
      <c r="HLY114" s="25"/>
      <c r="HLZ114" s="25"/>
      <c r="HMA114" s="25"/>
      <c r="HMB114" s="25"/>
      <c r="HMC114" s="25"/>
      <c r="HMD114" s="25"/>
      <c r="HME114" s="25"/>
      <c r="HMF114" s="25"/>
      <c r="HMG114" s="25"/>
      <c r="HMH114" s="25"/>
      <c r="HMI114" s="25"/>
      <c r="HMJ114" s="25"/>
      <c r="HMK114" s="25"/>
      <c r="HML114" s="25"/>
      <c r="HMM114" s="25"/>
      <c r="HMN114" s="25"/>
      <c r="HMO114" s="25"/>
      <c r="HMP114" s="25"/>
      <c r="HMQ114" s="25"/>
      <c r="HMR114" s="25"/>
      <c r="HMS114" s="25"/>
      <c r="HMT114" s="25"/>
      <c r="HMU114" s="25"/>
      <c r="HMV114" s="25"/>
      <c r="HMW114" s="25"/>
      <c r="HMX114" s="25"/>
      <c r="HMY114" s="25"/>
      <c r="HMZ114" s="25"/>
      <c r="HNA114" s="25"/>
      <c r="HNB114" s="25"/>
      <c r="HNC114" s="25"/>
      <c r="HND114" s="25"/>
      <c r="HNE114" s="25"/>
      <c r="HNF114" s="25"/>
      <c r="HNG114" s="25"/>
      <c r="HNH114" s="25"/>
      <c r="HNI114" s="25"/>
      <c r="HNJ114" s="25"/>
      <c r="HNK114" s="25"/>
      <c r="HNL114" s="25"/>
      <c r="HNM114" s="25"/>
      <c r="HNN114" s="25"/>
      <c r="HNO114" s="25"/>
      <c r="HNP114" s="25"/>
      <c r="HNQ114" s="25"/>
      <c r="HNR114" s="25"/>
      <c r="HNS114" s="25"/>
      <c r="HNT114" s="25"/>
      <c r="HNU114" s="25"/>
      <c r="HNV114" s="25"/>
      <c r="HNW114" s="25"/>
      <c r="HNX114" s="25"/>
      <c r="HNY114" s="25"/>
      <c r="HNZ114" s="25"/>
      <c r="HOA114" s="25"/>
      <c r="HOB114" s="25"/>
      <c r="HOC114" s="25"/>
      <c r="HOD114" s="25"/>
      <c r="HOE114" s="25"/>
      <c r="HOF114" s="25"/>
      <c r="HOG114" s="25"/>
      <c r="HOH114" s="25"/>
      <c r="HOI114" s="25"/>
      <c r="HOJ114" s="25"/>
      <c r="HOK114" s="25"/>
      <c r="HOL114" s="25"/>
      <c r="HOM114" s="25"/>
      <c r="HON114" s="25"/>
      <c r="HOO114" s="25"/>
      <c r="HOP114" s="25"/>
      <c r="HOQ114" s="25"/>
      <c r="HOR114" s="25"/>
      <c r="HOS114" s="25"/>
      <c r="HOT114" s="25"/>
      <c r="HOU114" s="25"/>
      <c r="HOV114" s="25"/>
      <c r="HOW114" s="25"/>
      <c r="HOX114" s="25"/>
      <c r="HOY114" s="25"/>
      <c r="HOZ114" s="25"/>
      <c r="HPA114" s="25"/>
      <c r="HPB114" s="25"/>
      <c r="HPC114" s="25"/>
      <c r="HPD114" s="25"/>
      <c r="HPE114" s="25"/>
      <c r="HPF114" s="25"/>
      <c r="HPG114" s="25"/>
      <c r="HPH114" s="25"/>
      <c r="HPI114" s="25"/>
      <c r="HPJ114" s="25"/>
      <c r="HPK114" s="25"/>
      <c r="HPL114" s="25"/>
      <c r="HPM114" s="25"/>
      <c r="HPN114" s="25"/>
      <c r="HPO114" s="25"/>
      <c r="HPP114" s="25"/>
      <c r="HPQ114" s="25"/>
      <c r="HPR114" s="25"/>
      <c r="HPS114" s="25"/>
      <c r="HPT114" s="25"/>
      <c r="HPU114" s="25"/>
      <c r="HPV114" s="25"/>
      <c r="HPW114" s="25"/>
      <c r="HPX114" s="25"/>
      <c r="HPY114" s="25"/>
      <c r="HPZ114" s="25"/>
      <c r="HQA114" s="25"/>
      <c r="HQB114" s="25"/>
      <c r="HQC114" s="25"/>
      <c r="HQD114" s="25"/>
      <c r="HQE114" s="25"/>
      <c r="HQF114" s="25"/>
      <c r="HQG114" s="25"/>
      <c r="HQH114" s="25"/>
      <c r="HQI114" s="25"/>
      <c r="HQJ114" s="25"/>
      <c r="HQK114" s="25"/>
      <c r="HQL114" s="25"/>
      <c r="HQM114" s="25"/>
      <c r="HQN114" s="25"/>
      <c r="HQO114" s="25"/>
      <c r="HQP114" s="25"/>
      <c r="HQQ114" s="25"/>
      <c r="HQR114" s="25"/>
      <c r="HQS114" s="25"/>
      <c r="HQT114" s="25"/>
      <c r="HQU114" s="25"/>
      <c r="HQV114" s="25"/>
      <c r="HQW114" s="25"/>
      <c r="HQX114" s="25"/>
      <c r="HQY114" s="25"/>
      <c r="HQZ114" s="25"/>
      <c r="HRA114" s="25"/>
      <c r="HRB114" s="25"/>
      <c r="HRC114" s="25"/>
      <c r="HRD114" s="25"/>
      <c r="HRE114" s="25"/>
      <c r="HRF114" s="25"/>
      <c r="HRG114" s="25"/>
      <c r="HRH114" s="25"/>
      <c r="HRI114" s="25"/>
      <c r="HRJ114" s="25"/>
      <c r="HRK114" s="25"/>
      <c r="HRL114" s="25"/>
      <c r="HRM114" s="25"/>
      <c r="HRN114" s="25"/>
      <c r="HRO114" s="25"/>
      <c r="HRP114" s="25"/>
      <c r="HRQ114" s="25"/>
      <c r="HRR114" s="25"/>
      <c r="HRS114" s="25"/>
      <c r="HRT114" s="25"/>
      <c r="HRU114" s="25"/>
      <c r="HRV114" s="25"/>
      <c r="HRW114" s="25"/>
      <c r="HRX114" s="25"/>
      <c r="HRY114" s="25"/>
      <c r="HRZ114" s="25"/>
      <c r="HSA114" s="25"/>
      <c r="HSB114" s="25"/>
      <c r="HSC114" s="25"/>
      <c r="HSD114" s="25"/>
      <c r="HSE114" s="25"/>
      <c r="HSF114" s="25"/>
      <c r="HSG114" s="25"/>
      <c r="HSH114" s="25"/>
      <c r="HSI114" s="25"/>
      <c r="HSJ114" s="25"/>
      <c r="HSK114" s="25"/>
      <c r="HSL114" s="25"/>
      <c r="HSM114" s="25"/>
      <c r="HSN114" s="25"/>
      <c r="HSO114" s="25"/>
      <c r="HSP114" s="25"/>
      <c r="HSQ114" s="25"/>
      <c r="HSR114" s="25"/>
      <c r="HSS114" s="25"/>
      <c r="HST114" s="25"/>
      <c r="HSU114" s="25"/>
      <c r="HSV114" s="25"/>
      <c r="HSW114" s="25"/>
      <c r="HSX114" s="25"/>
      <c r="HSY114" s="25"/>
      <c r="HSZ114" s="25"/>
      <c r="HTA114" s="25"/>
      <c r="HTB114" s="25"/>
      <c r="HTC114" s="25"/>
      <c r="HTD114" s="25"/>
      <c r="HTE114" s="25"/>
      <c r="HTF114" s="25"/>
      <c r="HTG114" s="25"/>
      <c r="HTH114" s="25"/>
      <c r="HTI114" s="25"/>
      <c r="HTJ114" s="25"/>
      <c r="HTK114" s="25"/>
      <c r="HTL114" s="25"/>
      <c r="HTM114" s="25"/>
      <c r="HTN114" s="25"/>
      <c r="HTO114" s="25"/>
      <c r="HTP114" s="25"/>
      <c r="HTQ114" s="25"/>
      <c r="HTR114" s="25"/>
      <c r="HTS114" s="25"/>
      <c r="HTT114" s="25"/>
      <c r="HTU114" s="25"/>
      <c r="HTV114" s="25"/>
      <c r="HTW114" s="25"/>
      <c r="HTX114" s="25"/>
      <c r="HTY114" s="25"/>
      <c r="HTZ114" s="25"/>
      <c r="HUA114" s="25"/>
      <c r="HUB114" s="25"/>
      <c r="HUC114" s="25"/>
      <c r="HUD114" s="25"/>
      <c r="HUE114" s="25"/>
      <c r="HUF114" s="25"/>
      <c r="HUG114" s="25"/>
      <c r="HUH114" s="25"/>
      <c r="HUI114" s="25"/>
      <c r="HUJ114" s="25"/>
      <c r="HUK114" s="25"/>
      <c r="HUL114" s="25"/>
      <c r="HUM114" s="25"/>
      <c r="HUN114" s="25"/>
      <c r="HUO114" s="25"/>
      <c r="HUP114" s="25"/>
      <c r="HUQ114" s="25"/>
      <c r="HUR114" s="25"/>
      <c r="HUS114" s="25"/>
      <c r="HUT114" s="25"/>
      <c r="HUU114" s="25"/>
      <c r="HUV114" s="25"/>
      <c r="HUW114" s="25"/>
      <c r="HUX114" s="25"/>
      <c r="HUY114" s="25"/>
      <c r="HUZ114" s="25"/>
      <c r="HVA114" s="25"/>
      <c r="HVB114" s="25"/>
      <c r="HVC114" s="25"/>
      <c r="HVD114" s="25"/>
      <c r="HVE114" s="25"/>
      <c r="HVF114" s="25"/>
      <c r="HVG114" s="25"/>
      <c r="HVH114" s="25"/>
      <c r="HVI114" s="25"/>
      <c r="HVJ114" s="25"/>
      <c r="HVK114" s="25"/>
      <c r="HVL114" s="25"/>
      <c r="HVM114" s="25"/>
      <c r="HVN114" s="25"/>
      <c r="HVO114" s="25"/>
      <c r="HVP114" s="25"/>
      <c r="HVQ114" s="25"/>
      <c r="HVR114" s="25"/>
      <c r="HVS114" s="25"/>
      <c r="HVT114" s="25"/>
      <c r="HVU114" s="25"/>
      <c r="HVV114" s="25"/>
      <c r="HVW114" s="25"/>
      <c r="HVX114" s="25"/>
      <c r="HVY114" s="25"/>
      <c r="HVZ114" s="25"/>
      <c r="HWA114" s="25"/>
      <c r="HWB114" s="25"/>
      <c r="HWC114" s="25"/>
      <c r="HWD114" s="25"/>
      <c r="HWE114" s="25"/>
      <c r="HWF114" s="25"/>
      <c r="HWG114" s="25"/>
      <c r="HWH114" s="25"/>
      <c r="HWI114" s="25"/>
      <c r="HWJ114" s="25"/>
      <c r="HWK114" s="25"/>
      <c r="HWL114" s="25"/>
      <c r="HWM114" s="25"/>
      <c r="HWN114" s="25"/>
      <c r="HWO114" s="25"/>
      <c r="HWP114" s="25"/>
      <c r="HWQ114" s="25"/>
      <c r="HWR114" s="25"/>
      <c r="HWS114" s="25"/>
      <c r="HWT114" s="25"/>
      <c r="HWU114" s="25"/>
      <c r="HWV114" s="25"/>
      <c r="HWW114" s="25"/>
      <c r="HWX114" s="25"/>
      <c r="HWY114" s="25"/>
      <c r="HWZ114" s="25"/>
      <c r="HXA114" s="25"/>
      <c r="HXB114" s="25"/>
      <c r="HXC114" s="25"/>
      <c r="HXD114" s="25"/>
      <c r="HXE114" s="25"/>
      <c r="HXF114" s="25"/>
      <c r="HXG114" s="25"/>
      <c r="HXH114" s="25"/>
      <c r="HXI114" s="25"/>
      <c r="HXJ114" s="25"/>
      <c r="HXK114" s="25"/>
      <c r="HXL114" s="25"/>
      <c r="HXM114" s="25"/>
      <c r="HXN114" s="25"/>
      <c r="HXO114" s="25"/>
      <c r="HXP114" s="25"/>
      <c r="HXQ114" s="25"/>
      <c r="HXR114" s="25"/>
      <c r="HXS114" s="25"/>
      <c r="HXT114" s="25"/>
      <c r="HXU114" s="25"/>
      <c r="HXV114" s="25"/>
      <c r="HXW114" s="25"/>
      <c r="HXX114" s="25"/>
      <c r="HXY114" s="25"/>
      <c r="HXZ114" s="25"/>
      <c r="HYA114" s="25"/>
      <c r="HYB114" s="25"/>
      <c r="HYC114" s="25"/>
      <c r="HYD114" s="25"/>
      <c r="HYE114" s="25"/>
      <c r="HYF114" s="25"/>
      <c r="HYG114" s="25"/>
      <c r="HYH114" s="25"/>
      <c r="HYI114" s="25"/>
      <c r="HYJ114" s="25"/>
      <c r="HYK114" s="25"/>
      <c r="HYL114" s="25"/>
      <c r="HYM114" s="25"/>
      <c r="HYN114" s="25"/>
      <c r="HYO114" s="25"/>
      <c r="HYP114" s="25"/>
      <c r="HYQ114" s="25"/>
      <c r="HYR114" s="25"/>
      <c r="HYS114" s="25"/>
      <c r="HYT114" s="25"/>
      <c r="HYU114" s="25"/>
      <c r="HYV114" s="25"/>
      <c r="HYW114" s="25"/>
      <c r="HYX114" s="25"/>
      <c r="HYY114" s="25"/>
      <c r="HYZ114" s="25"/>
      <c r="HZA114" s="25"/>
      <c r="HZB114" s="25"/>
      <c r="HZC114" s="25"/>
      <c r="HZD114" s="25"/>
      <c r="HZE114" s="25"/>
      <c r="HZF114" s="25"/>
      <c r="HZG114" s="25"/>
      <c r="HZH114" s="25"/>
      <c r="HZI114" s="25"/>
      <c r="HZJ114" s="25"/>
      <c r="HZK114" s="25"/>
      <c r="HZL114" s="25"/>
      <c r="HZM114" s="25"/>
      <c r="HZN114" s="25"/>
      <c r="HZO114" s="25"/>
      <c r="HZP114" s="25"/>
      <c r="HZQ114" s="25"/>
      <c r="HZR114" s="25"/>
      <c r="HZS114" s="25"/>
      <c r="HZT114" s="25"/>
      <c r="HZU114" s="25"/>
      <c r="HZV114" s="25"/>
      <c r="HZW114" s="25"/>
      <c r="HZX114" s="25"/>
      <c r="HZY114" s="25"/>
      <c r="HZZ114" s="25"/>
      <c r="IAA114" s="25"/>
      <c r="IAB114" s="25"/>
      <c r="IAC114" s="25"/>
      <c r="IAD114" s="25"/>
      <c r="IAE114" s="25"/>
      <c r="IAF114" s="25"/>
      <c r="IAG114" s="25"/>
      <c r="IAH114" s="25"/>
      <c r="IAI114" s="25"/>
      <c r="IAJ114" s="25"/>
      <c r="IAK114" s="25"/>
      <c r="IAL114" s="25"/>
      <c r="IAM114" s="25"/>
      <c r="IAN114" s="25"/>
      <c r="IAO114" s="25"/>
      <c r="IAP114" s="25"/>
      <c r="IAQ114" s="25"/>
      <c r="IAR114" s="25"/>
      <c r="IAS114" s="25"/>
      <c r="IAT114" s="25"/>
      <c r="IAU114" s="25"/>
      <c r="IAV114" s="25"/>
      <c r="IAW114" s="25"/>
      <c r="IAX114" s="25"/>
      <c r="IAY114" s="25"/>
      <c r="IAZ114" s="25"/>
      <c r="IBA114" s="25"/>
      <c r="IBB114" s="25"/>
      <c r="IBC114" s="25"/>
      <c r="IBD114" s="25"/>
      <c r="IBE114" s="25"/>
      <c r="IBF114" s="25"/>
      <c r="IBG114" s="25"/>
      <c r="IBH114" s="25"/>
      <c r="IBI114" s="25"/>
      <c r="IBJ114" s="25"/>
      <c r="IBK114" s="25"/>
      <c r="IBL114" s="25"/>
      <c r="IBM114" s="25"/>
      <c r="IBN114" s="25"/>
      <c r="IBO114" s="25"/>
      <c r="IBP114" s="25"/>
      <c r="IBQ114" s="25"/>
      <c r="IBR114" s="25"/>
      <c r="IBS114" s="25"/>
      <c r="IBT114" s="25"/>
      <c r="IBU114" s="25"/>
      <c r="IBV114" s="25"/>
      <c r="IBW114" s="25"/>
      <c r="IBX114" s="25"/>
      <c r="IBY114" s="25"/>
      <c r="IBZ114" s="25"/>
      <c r="ICA114" s="25"/>
      <c r="ICB114" s="25"/>
      <c r="ICC114" s="25"/>
      <c r="ICD114" s="25"/>
      <c r="ICE114" s="25"/>
      <c r="ICF114" s="25"/>
      <c r="ICG114" s="25"/>
      <c r="ICH114" s="25"/>
      <c r="ICI114" s="25"/>
      <c r="ICJ114" s="25"/>
      <c r="ICK114" s="25"/>
      <c r="ICL114" s="25"/>
      <c r="ICM114" s="25"/>
      <c r="ICN114" s="25"/>
      <c r="ICO114" s="25"/>
      <c r="ICP114" s="25"/>
      <c r="ICQ114" s="25"/>
      <c r="ICR114" s="25"/>
      <c r="ICS114" s="25"/>
      <c r="ICT114" s="25"/>
      <c r="ICU114" s="25"/>
      <c r="ICV114" s="25"/>
      <c r="ICW114" s="25"/>
      <c r="ICX114" s="25"/>
      <c r="ICY114" s="25"/>
      <c r="ICZ114" s="25"/>
      <c r="IDA114" s="25"/>
      <c r="IDB114" s="25"/>
      <c r="IDC114" s="25"/>
      <c r="IDD114" s="25"/>
      <c r="IDE114" s="25"/>
      <c r="IDF114" s="25"/>
      <c r="IDG114" s="25"/>
      <c r="IDH114" s="25"/>
      <c r="IDI114" s="25"/>
      <c r="IDJ114" s="25"/>
      <c r="IDK114" s="25"/>
      <c r="IDL114" s="25"/>
      <c r="IDM114" s="25"/>
      <c r="IDN114" s="25"/>
      <c r="IDO114" s="25"/>
      <c r="IDP114" s="25"/>
      <c r="IDQ114" s="25"/>
      <c r="IDR114" s="25"/>
      <c r="IDS114" s="25"/>
      <c r="IDT114" s="25"/>
      <c r="IDU114" s="25"/>
      <c r="IDV114" s="25"/>
      <c r="IDW114" s="25"/>
      <c r="IDX114" s="25"/>
      <c r="IDY114" s="25"/>
      <c r="IDZ114" s="25"/>
      <c r="IEA114" s="25"/>
      <c r="IEB114" s="25"/>
      <c r="IEC114" s="25"/>
      <c r="IED114" s="25"/>
      <c r="IEE114" s="25"/>
      <c r="IEF114" s="25"/>
      <c r="IEG114" s="25"/>
      <c r="IEH114" s="25"/>
      <c r="IEI114" s="25"/>
      <c r="IEJ114" s="25"/>
      <c r="IEK114" s="25"/>
      <c r="IEL114" s="25"/>
      <c r="IEM114" s="25"/>
      <c r="IEN114" s="25"/>
      <c r="IEO114" s="25"/>
      <c r="IEP114" s="25"/>
      <c r="IEQ114" s="25"/>
      <c r="IER114" s="25"/>
      <c r="IES114" s="25"/>
      <c r="IET114" s="25"/>
      <c r="IEU114" s="25"/>
      <c r="IEV114" s="25"/>
      <c r="IEW114" s="25"/>
      <c r="IEX114" s="25"/>
      <c r="IEY114" s="25"/>
      <c r="IEZ114" s="25"/>
      <c r="IFA114" s="25"/>
      <c r="IFB114" s="25"/>
      <c r="IFC114" s="25"/>
      <c r="IFD114" s="25"/>
      <c r="IFE114" s="25"/>
      <c r="IFF114" s="25"/>
      <c r="IFG114" s="25"/>
      <c r="IFH114" s="25"/>
      <c r="IFI114" s="25"/>
      <c r="IFJ114" s="25"/>
      <c r="IFK114" s="25"/>
      <c r="IFL114" s="25"/>
      <c r="IFM114" s="25"/>
      <c r="IFN114" s="25"/>
      <c r="IFO114" s="25"/>
      <c r="IFP114" s="25"/>
      <c r="IFQ114" s="25"/>
      <c r="IFR114" s="25"/>
      <c r="IFS114" s="25"/>
      <c r="IFT114" s="25"/>
      <c r="IFU114" s="25"/>
      <c r="IFV114" s="25"/>
      <c r="IFW114" s="25"/>
      <c r="IFX114" s="25"/>
      <c r="IFY114" s="25"/>
      <c r="IFZ114" s="25"/>
      <c r="IGA114" s="25"/>
      <c r="IGB114" s="25"/>
      <c r="IGC114" s="25"/>
      <c r="IGD114" s="25"/>
      <c r="IGE114" s="25"/>
      <c r="IGF114" s="25"/>
      <c r="IGG114" s="25"/>
      <c r="IGH114" s="25"/>
      <c r="IGI114" s="25"/>
      <c r="IGJ114" s="25"/>
      <c r="IGK114" s="25"/>
      <c r="IGL114" s="25"/>
      <c r="IGM114" s="25"/>
      <c r="IGN114" s="25"/>
      <c r="IGO114" s="25"/>
      <c r="IGP114" s="25"/>
      <c r="IGQ114" s="25"/>
      <c r="IGR114" s="25"/>
      <c r="IGS114" s="25"/>
      <c r="IGT114" s="25"/>
      <c r="IGU114" s="25"/>
      <c r="IGV114" s="25"/>
      <c r="IGW114" s="25"/>
      <c r="IGX114" s="25"/>
      <c r="IGY114" s="25"/>
      <c r="IGZ114" s="25"/>
      <c r="IHA114" s="25"/>
      <c r="IHB114" s="25"/>
      <c r="IHC114" s="25"/>
      <c r="IHD114" s="25"/>
      <c r="IHE114" s="25"/>
      <c r="IHF114" s="25"/>
      <c r="IHG114" s="25"/>
      <c r="IHH114" s="25"/>
      <c r="IHI114" s="25"/>
      <c r="IHJ114" s="25"/>
      <c r="IHK114" s="25"/>
      <c r="IHL114" s="25"/>
      <c r="IHM114" s="25"/>
      <c r="IHN114" s="25"/>
      <c r="IHO114" s="25"/>
      <c r="IHP114" s="25"/>
      <c r="IHQ114" s="25"/>
      <c r="IHR114" s="25"/>
      <c r="IHS114" s="25"/>
      <c r="IHT114" s="25"/>
      <c r="IHU114" s="25"/>
      <c r="IHV114" s="25"/>
      <c r="IHW114" s="25"/>
      <c r="IHX114" s="25"/>
      <c r="IHY114" s="25"/>
      <c r="IHZ114" s="25"/>
      <c r="IIA114" s="25"/>
      <c r="IIB114" s="25"/>
      <c r="IIC114" s="25"/>
      <c r="IID114" s="25"/>
      <c r="IIE114" s="25"/>
      <c r="IIF114" s="25"/>
      <c r="IIG114" s="25"/>
      <c r="IIH114" s="25"/>
      <c r="III114" s="25"/>
      <c r="IIJ114" s="25"/>
      <c r="IIK114" s="25"/>
      <c r="IIL114" s="25"/>
      <c r="IIM114" s="25"/>
      <c r="IIN114" s="25"/>
      <c r="IIO114" s="25"/>
      <c r="IIP114" s="25"/>
      <c r="IIQ114" s="25"/>
      <c r="IIR114" s="25"/>
      <c r="IIS114" s="25"/>
      <c r="IIT114" s="25"/>
      <c r="IIU114" s="25"/>
      <c r="IIV114" s="25"/>
      <c r="IIW114" s="25"/>
      <c r="IIX114" s="25"/>
      <c r="IIY114" s="25"/>
      <c r="IIZ114" s="25"/>
      <c r="IJA114" s="25"/>
      <c r="IJB114" s="25"/>
      <c r="IJC114" s="25"/>
      <c r="IJD114" s="25"/>
      <c r="IJE114" s="25"/>
      <c r="IJF114" s="25"/>
      <c r="IJG114" s="25"/>
      <c r="IJH114" s="25"/>
      <c r="IJI114" s="25"/>
      <c r="IJJ114" s="25"/>
      <c r="IJK114" s="25"/>
      <c r="IJL114" s="25"/>
      <c r="IJM114" s="25"/>
      <c r="IJN114" s="25"/>
      <c r="IJO114" s="25"/>
      <c r="IJP114" s="25"/>
      <c r="IJQ114" s="25"/>
      <c r="IJR114" s="25"/>
      <c r="IJS114" s="25"/>
      <c r="IJT114" s="25"/>
      <c r="IJU114" s="25"/>
      <c r="IJV114" s="25"/>
      <c r="IJW114" s="25"/>
      <c r="IJX114" s="25"/>
      <c r="IJY114" s="25"/>
      <c r="IJZ114" s="25"/>
      <c r="IKA114" s="25"/>
      <c r="IKB114" s="25"/>
      <c r="IKC114" s="25"/>
      <c r="IKD114" s="25"/>
      <c r="IKE114" s="25"/>
      <c r="IKF114" s="25"/>
      <c r="IKG114" s="25"/>
      <c r="IKH114" s="25"/>
      <c r="IKI114" s="25"/>
      <c r="IKJ114" s="25"/>
      <c r="IKK114" s="25"/>
      <c r="IKL114" s="25"/>
      <c r="IKM114" s="25"/>
      <c r="IKN114" s="25"/>
      <c r="IKO114" s="25"/>
      <c r="IKP114" s="25"/>
      <c r="IKQ114" s="25"/>
      <c r="IKR114" s="25"/>
      <c r="IKS114" s="25"/>
      <c r="IKT114" s="25"/>
      <c r="IKU114" s="25"/>
      <c r="IKV114" s="25"/>
      <c r="IKW114" s="25"/>
      <c r="IKX114" s="25"/>
      <c r="IKY114" s="25"/>
      <c r="IKZ114" s="25"/>
      <c r="ILA114" s="25"/>
      <c r="ILB114" s="25"/>
      <c r="ILC114" s="25"/>
      <c r="ILD114" s="25"/>
      <c r="ILE114" s="25"/>
      <c r="ILF114" s="25"/>
      <c r="ILG114" s="25"/>
      <c r="ILH114" s="25"/>
      <c r="ILI114" s="25"/>
      <c r="ILJ114" s="25"/>
      <c r="ILK114" s="25"/>
      <c r="ILL114" s="25"/>
      <c r="ILM114" s="25"/>
      <c r="ILN114" s="25"/>
      <c r="ILO114" s="25"/>
      <c r="ILP114" s="25"/>
      <c r="ILQ114" s="25"/>
      <c r="ILR114" s="25"/>
      <c r="ILS114" s="25"/>
      <c r="ILT114" s="25"/>
      <c r="ILU114" s="25"/>
      <c r="ILV114" s="25"/>
      <c r="ILW114" s="25"/>
      <c r="ILX114" s="25"/>
      <c r="ILY114" s="25"/>
      <c r="ILZ114" s="25"/>
      <c r="IMA114" s="25"/>
      <c r="IMB114" s="25"/>
      <c r="IMC114" s="25"/>
      <c r="IMD114" s="25"/>
      <c r="IME114" s="25"/>
      <c r="IMF114" s="25"/>
      <c r="IMG114" s="25"/>
      <c r="IMH114" s="25"/>
      <c r="IMI114" s="25"/>
      <c r="IMJ114" s="25"/>
      <c r="IMK114" s="25"/>
      <c r="IML114" s="25"/>
      <c r="IMM114" s="25"/>
      <c r="IMN114" s="25"/>
      <c r="IMO114" s="25"/>
      <c r="IMP114" s="25"/>
      <c r="IMQ114" s="25"/>
      <c r="IMR114" s="25"/>
      <c r="IMS114" s="25"/>
      <c r="IMT114" s="25"/>
      <c r="IMU114" s="25"/>
      <c r="IMV114" s="25"/>
      <c r="IMW114" s="25"/>
      <c r="IMX114" s="25"/>
      <c r="IMY114" s="25"/>
      <c r="IMZ114" s="25"/>
      <c r="INA114" s="25"/>
      <c r="INB114" s="25"/>
      <c r="INC114" s="25"/>
      <c r="IND114" s="25"/>
      <c r="INE114" s="25"/>
      <c r="INF114" s="25"/>
      <c r="ING114" s="25"/>
      <c r="INH114" s="25"/>
      <c r="INI114" s="25"/>
      <c r="INJ114" s="25"/>
      <c r="INK114" s="25"/>
      <c r="INL114" s="25"/>
      <c r="INM114" s="25"/>
      <c r="INN114" s="25"/>
      <c r="INO114" s="25"/>
      <c r="INP114" s="25"/>
      <c r="INQ114" s="25"/>
      <c r="INR114" s="25"/>
      <c r="INS114" s="25"/>
      <c r="INT114" s="25"/>
      <c r="INU114" s="25"/>
      <c r="INV114" s="25"/>
      <c r="INW114" s="25"/>
      <c r="INX114" s="25"/>
      <c r="INY114" s="25"/>
      <c r="INZ114" s="25"/>
      <c r="IOA114" s="25"/>
      <c r="IOB114" s="25"/>
      <c r="IOC114" s="25"/>
      <c r="IOD114" s="25"/>
      <c r="IOE114" s="25"/>
      <c r="IOF114" s="25"/>
      <c r="IOG114" s="25"/>
      <c r="IOH114" s="25"/>
      <c r="IOI114" s="25"/>
      <c r="IOJ114" s="25"/>
      <c r="IOK114" s="25"/>
      <c r="IOL114" s="25"/>
      <c r="IOM114" s="25"/>
      <c r="ION114" s="25"/>
      <c r="IOO114" s="25"/>
      <c r="IOP114" s="25"/>
      <c r="IOQ114" s="25"/>
      <c r="IOR114" s="25"/>
      <c r="IOS114" s="25"/>
      <c r="IOT114" s="25"/>
      <c r="IOU114" s="25"/>
      <c r="IOV114" s="25"/>
      <c r="IOW114" s="25"/>
      <c r="IOX114" s="25"/>
      <c r="IOY114" s="25"/>
      <c r="IOZ114" s="25"/>
      <c r="IPA114" s="25"/>
      <c r="IPB114" s="25"/>
      <c r="IPC114" s="25"/>
      <c r="IPD114" s="25"/>
      <c r="IPE114" s="25"/>
      <c r="IPF114" s="25"/>
      <c r="IPG114" s="25"/>
      <c r="IPH114" s="25"/>
      <c r="IPI114" s="25"/>
      <c r="IPJ114" s="25"/>
      <c r="IPK114" s="25"/>
      <c r="IPL114" s="25"/>
      <c r="IPM114" s="25"/>
      <c r="IPN114" s="25"/>
      <c r="IPO114" s="25"/>
      <c r="IPP114" s="25"/>
      <c r="IPQ114" s="25"/>
      <c r="IPR114" s="25"/>
      <c r="IPS114" s="25"/>
      <c r="IPT114" s="25"/>
      <c r="IPU114" s="25"/>
      <c r="IPV114" s="25"/>
      <c r="IPW114" s="25"/>
      <c r="IPX114" s="25"/>
      <c r="IPY114" s="25"/>
      <c r="IPZ114" s="25"/>
      <c r="IQA114" s="25"/>
      <c r="IQB114" s="25"/>
      <c r="IQC114" s="25"/>
      <c r="IQD114" s="25"/>
      <c r="IQE114" s="25"/>
      <c r="IQF114" s="25"/>
      <c r="IQG114" s="25"/>
      <c r="IQH114" s="25"/>
      <c r="IQI114" s="25"/>
      <c r="IQJ114" s="25"/>
      <c r="IQK114" s="25"/>
      <c r="IQL114" s="25"/>
      <c r="IQM114" s="25"/>
      <c r="IQN114" s="25"/>
      <c r="IQO114" s="25"/>
      <c r="IQP114" s="25"/>
      <c r="IQQ114" s="25"/>
      <c r="IQR114" s="25"/>
      <c r="IQS114" s="25"/>
      <c r="IQT114" s="25"/>
      <c r="IQU114" s="25"/>
      <c r="IQV114" s="25"/>
      <c r="IQW114" s="25"/>
      <c r="IQX114" s="25"/>
      <c r="IQY114" s="25"/>
      <c r="IQZ114" s="25"/>
      <c r="IRA114" s="25"/>
      <c r="IRB114" s="25"/>
      <c r="IRC114" s="25"/>
      <c r="IRD114" s="25"/>
      <c r="IRE114" s="25"/>
      <c r="IRF114" s="25"/>
      <c r="IRG114" s="25"/>
      <c r="IRH114" s="25"/>
      <c r="IRI114" s="25"/>
      <c r="IRJ114" s="25"/>
      <c r="IRK114" s="25"/>
      <c r="IRL114" s="25"/>
      <c r="IRM114" s="25"/>
      <c r="IRN114" s="25"/>
      <c r="IRO114" s="25"/>
      <c r="IRP114" s="25"/>
      <c r="IRQ114" s="25"/>
      <c r="IRR114" s="25"/>
      <c r="IRS114" s="25"/>
      <c r="IRT114" s="25"/>
      <c r="IRU114" s="25"/>
      <c r="IRV114" s="25"/>
      <c r="IRW114" s="25"/>
      <c r="IRX114" s="25"/>
      <c r="IRY114" s="25"/>
      <c r="IRZ114" s="25"/>
      <c r="ISA114" s="25"/>
      <c r="ISB114" s="25"/>
      <c r="ISC114" s="25"/>
      <c r="ISD114" s="25"/>
      <c r="ISE114" s="25"/>
      <c r="ISF114" s="25"/>
      <c r="ISG114" s="25"/>
      <c r="ISH114" s="25"/>
      <c r="ISI114" s="25"/>
      <c r="ISJ114" s="25"/>
      <c r="ISK114" s="25"/>
      <c r="ISL114" s="25"/>
      <c r="ISM114" s="25"/>
      <c r="ISN114" s="25"/>
      <c r="ISO114" s="25"/>
      <c r="ISP114" s="25"/>
      <c r="ISQ114" s="25"/>
      <c r="ISR114" s="25"/>
      <c r="ISS114" s="25"/>
      <c r="IST114" s="25"/>
      <c r="ISU114" s="25"/>
      <c r="ISV114" s="25"/>
      <c r="ISW114" s="25"/>
      <c r="ISX114" s="25"/>
      <c r="ISY114" s="25"/>
      <c r="ISZ114" s="25"/>
      <c r="ITA114" s="25"/>
      <c r="ITB114" s="25"/>
      <c r="ITC114" s="25"/>
      <c r="ITD114" s="25"/>
      <c r="ITE114" s="25"/>
      <c r="ITF114" s="25"/>
      <c r="ITG114" s="25"/>
      <c r="ITH114" s="25"/>
      <c r="ITI114" s="25"/>
      <c r="ITJ114" s="25"/>
      <c r="ITK114" s="25"/>
      <c r="ITL114" s="25"/>
      <c r="ITM114" s="25"/>
      <c r="ITN114" s="25"/>
      <c r="ITO114" s="25"/>
      <c r="ITP114" s="25"/>
      <c r="ITQ114" s="25"/>
      <c r="ITR114" s="25"/>
      <c r="ITS114" s="25"/>
      <c r="ITT114" s="25"/>
      <c r="ITU114" s="25"/>
      <c r="ITV114" s="25"/>
      <c r="ITW114" s="25"/>
      <c r="ITX114" s="25"/>
      <c r="ITY114" s="25"/>
      <c r="ITZ114" s="25"/>
      <c r="IUA114" s="25"/>
      <c r="IUB114" s="25"/>
      <c r="IUC114" s="25"/>
      <c r="IUD114" s="25"/>
      <c r="IUE114" s="25"/>
      <c r="IUF114" s="25"/>
      <c r="IUG114" s="25"/>
      <c r="IUH114" s="25"/>
      <c r="IUI114" s="25"/>
      <c r="IUJ114" s="25"/>
      <c r="IUK114" s="25"/>
      <c r="IUL114" s="25"/>
      <c r="IUM114" s="25"/>
      <c r="IUN114" s="25"/>
      <c r="IUO114" s="25"/>
      <c r="IUP114" s="25"/>
      <c r="IUQ114" s="25"/>
      <c r="IUR114" s="25"/>
      <c r="IUS114" s="25"/>
      <c r="IUT114" s="25"/>
      <c r="IUU114" s="25"/>
      <c r="IUV114" s="25"/>
      <c r="IUW114" s="25"/>
      <c r="IUX114" s="25"/>
      <c r="IUY114" s="25"/>
      <c r="IUZ114" s="25"/>
      <c r="IVA114" s="25"/>
      <c r="IVB114" s="25"/>
      <c r="IVC114" s="25"/>
      <c r="IVD114" s="25"/>
      <c r="IVE114" s="25"/>
      <c r="IVF114" s="25"/>
      <c r="IVG114" s="25"/>
      <c r="IVH114" s="25"/>
      <c r="IVI114" s="25"/>
      <c r="IVJ114" s="25"/>
      <c r="IVK114" s="25"/>
      <c r="IVL114" s="25"/>
      <c r="IVM114" s="25"/>
      <c r="IVN114" s="25"/>
      <c r="IVO114" s="25"/>
      <c r="IVP114" s="25"/>
      <c r="IVQ114" s="25"/>
      <c r="IVR114" s="25"/>
      <c r="IVS114" s="25"/>
      <c r="IVT114" s="25"/>
      <c r="IVU114" s="25"/>
      <c r="IVV114" s="25"/>
      <c r="IVW114" s="25"/>
      <c r="IVX114" s="25"/>
      <c r="IVY114" s="25"/>
      <c r="IVZ114" s="25"/>
      <c r="IWA114" s="25"/>
      <c r="IWB114" s="25"/>
      <c r="IWC114" s="25"/>
      <c r="IWD114" s="25"/>
      <c r="IWE114" s="25"/>
      <c r="IWF114" s="25"/>
      <c r="IWG114" s="25"/>
      <c r="IWH114" s="25"/>
      <c r="IWI114" s="25"/>
      <c r="IWJ114" s="25"/>
      <c r="IWK114" s="25"/>
      <c r="IWL114" s="25"/>
      <c r="IWM114" s="25"/>
      <c r="IWN114" s="25"/>
      <c r="IWO114" s="25"/>
      <c r="IWP114" s="25"/>
      <c r="IWQ114" s="25"/>
      <c r="IWR114" s="25"/>
      <c r="IWS114" s="25"/>
      <c r="IWT114" s="25"/>
      <c r="IWU114" s="25"/>
      <c r="IWV114" s="25"/>
      <c r="IWW114" s="25"/>
      <c r="IWX114" s="25"/>
      <c r="IWY114" s="25"/>
      <c r="IWZ114" s="25"/>
      <c r="IXA114" s="25"/>
      <c r="IXB114" s="25"/>
      <c r="IXC114" s="25"/>
      <c r="IXD114" s="25"/>
      <c r="IXE114" s="25"/>
      <c r="IXF114" s="25"/>
      <c r="IXG114" s="25"/>
      <c r="IXH114" s="25"/>
      <c r="IXI114" s="25"/>
      <c r="IXJ114" s="25"/>
      <c r="IXK114" s="25"/>
      <c r="IXL114" s="25"/>
      <c r="IXM114" s="25"/>
      <c r="IXN114" s="25"/>
      <c r="IXO114" s="25"/>
      <c r="IXP114" s="25"/>
      <c r="IXQ114" s="25"/>
      <c r="IXR114" s="25"/>
      <c r="IXS114" s="25"/>
      <c r="IXT114" s="25"/>
      <c r="IXU114" s="25"/>
      <c r="IXV114" s="25"/>
      <c r="IXW114" s="25"/>
      <c r="IXX114" s="25"/>
      <c r="IXY114" s="25"/>
      <c r="IXZ114" s="25"/>
      <c r="IYA114" s="25"/>
      <c r="IYB114" s="25"/>
      <c r="IYC114" s="25"/>
      <c r="IYD114" s="25"/>
      <c r="IYE114" s="25"/>
      <c r="IYF114" s="25"/>
      <c r="IYG114" s="25"/>
      <c r="IYH114" s="25"/>
      <c r="IYI114" s="25"/>
      <c r="IYJ114" s="25"/>
      <c r="IYK114" s="25"/>
      <c r="IYL114" s="25"/>
      <c r="IYM114" s="25"/>
      <c r="IYN114" s="25"/>
      <c r="IYO114" s="25"/>
      <c r="IYP114" s="25"/>
      <c r="IYQ114" s="25"/>
      <c r="IYR114" s="25"/>
      <c r="IYS114" s="25"/>
      <c r="IYT114" s="25"/>
      <c r="IYU114" s="25"/>
      <c r="IYV114" s="25"/>
      <c r="IYW114" s="25"/>
      <c r="IYX114" s="25"/>
      <c r="IYY114" s="25"/>
      <c r="IYZ114" s="25"/>
      <c r="IZA114" s="25"/>
      <c r="IZB114" s="25"/>
      <c r="IZC114" s="25"/>
      <c r="IZD114" s="25"/>
      <c r="IZE114" s="25"/>
      <c r="IZF114" s="25"/>
      <c r="IZG114" s="25"/>
      <c r="IZH114" s="25"/>
      <c r="IZI114" s="25"/>
      <c r="IZJ114" s="25"/>
      <c r="IZK114" s="25"/>
      <c r="IZL114" s="25"/>
      <c r="IZM114" s="25"/>
      <c r="IZN114" s="25"/>
      <c r="IZO114" s="25"/>
      <c r="IZP114" s="25"/>
      <c r="IZQ114" s="25"/>
      <c r="IZR114" s="25"/>
      <c r="IZS114" s="25"/>
      <c r="IZT114" s="25"/>
      <c r="IZU114" s="25"/>
      <c r="IZV114" s="25"/>
      <c r="IZW114" s="25"/>
      <c r="IZX114" s="25"/>
      <c r="IZY114" s="25"/>
      <c r="IZZ114" s="25"/>
      <c r="JAA114" s="25"/>
      <c r="JAB114" s="25"/>
      <c r="JAC114" s="25"/>
      <c r="JAD114" s="25"/>
      <c r="JAE114" s="25"/>
      <c r="JAF114" s="25"/>
      <c r="JAG114" s="25"/>
      <c r="JAH114" s="25"/>
      <c r="JAI114" s="25"/>
      <c r="JAJ114" s="25"/>
      <c r="JAK114" s="25"/>
      <c r="JAL114" s="25"/>
      <c r="JAM114" s="25"/>
      <c r="JAN114" s="25"/>
      <c r="JAO114" s="25"/>
      <c r="JAP114" s="25"/>
      <c r="JAQ114" s="25"/>
      <c r="JAR114" s="25"/>
      <c r="JAS114" s="25"/>
      <c r="JAT114" s="25"/>
      <c r="JAU114" s="25"/>
      <c r="JAV114" s="25"/>
      <c r="JAW114" s="25"/>
      <c r="JAX114" s="25"/>
      <c r="JAY114" s="25"/>
      <c r="JAZ114" s="25"/>
      <c r="JBA114" s="25"/>
      <c r="JBB114" s="25"/>
      <c r="JBC114" s="25"/>
      <c r="JBD114" s="25"/>
      <c r="JBE114" s="25"/>
      <c r="JBF114" s="25"/>
      <c r="JBG114" s="25"/>
      <c r="JBH114" s="25"/>
      <c r="JBI114" s="25"/>
      <c r="JBJ114" s="25"/>
      <c r="JBK114" s="25"/>
      <c r="JBL114" s="25"/>
      <c r="JBM114" s="25"/>
      <c r="JBN114" s="25"/>
      <c r="JBO114" s="25"/>
      <c r="JBP114" s="25"/>
      <c r="JBQ114" s="25"/>
      <c r="JBR114" s="25"/>
      <c r="JBS114" s="25"/>
      <c r="JBT114" s="25"/>
      <c r="JBU114" s="25"/>
      <c r="JBV114" s="25"/>
      <c r="JBW114" s="25"/>
      <c r="JBX114" s="25"/>
      <c r="JBY114" s="25"/>
      <c r="JBZ114" s="25"/>
      <c r="JCA114" s="25"/>
      <c r="JCB114" s="25"/>
      <c r="JCC114" s="25"/>
      <c r="JCD114" s="25"/>
      <c r="JCE114" s="25"/>
      <c r="JCF114" s="25"/>
      <c r="JCG114" s="25"/>
      <c r="JCH114" s="25"/>
      <c r="JCI114" s="25"/>
      <c r="JCJ114" s="25"/>
      <c r="JCK114" s="25"/>
      <c r="JCL114" s="25"/>
      <c r="JCM114" s="25"/>
      <c r="JCN114" s="25"/>
      <c r="JCO114" s="25"/>
      <c r="JCP114" s="25"/>
      <c r="JCQ114" s="25"/>
      <c r="JCR114" s="25"/>
      <c r="JCS114" s="25"/>
      <c r="JCT114" s="25"/>
      <c r="JCU114" s="25"/>
      <c r="JCV114" s="25"/>
      <c r="JCW114" s="25"/>
      <c r="JCX114" s="25"/>
      <c r="JCY114" s="25"/>
      <c r="JCZ114" s="25"/>
      <c r="JDA114" s="25"/>
      <c r="JDB114" s="25"/>
      <c r="JDC114" s="25"/>
      <c r="JDD114" s="25"/>
      <c r="JDE114" s="25"/>
      <c r="JDF114" s="25"/>
      <c r="JDG114" s="25"/>
      <c r="JDH114" s="25"/>
      <c r="JDI114" s="25"/>
      <c r="JDJ114" s="25"/>
      <c r="JDK114" s="25"/>
      <c r="JDL114" s="25"/>
      <c r="JDM114" s="25"/>
      <c r="JDN114" s="25"/>
      <c r="JDO114" s="25"/>
      <c r="JDP114" s="25"/>
      <c r="JDQ114" s="25"/>
      <c r="JDR114" s="25"/>
      <c r="JDS114" s="25"/>
      <c r="JDT114" s="25"/>
      <c r="JDU114" s="25"/>
      <c r="JDV114" s="25"/>
      <c r="JDW114" s="25"/>
      <c r="JDX114" s="25"/>
      <c r="JDY114" s="25"/>
      <c r="JDZ114" s="25"/>
      <c r="JEA114" s="25"/>
      <c r="JEB114" s="25"/>
      <c r="JEC114" s="25"/>
      <c r="JED114" s="25"/>
      <c r="JEE114" s="25"/>
      <c r="JEF114" s="25"/>
      <c r="JEG114" s="25"/>
      <c r="JEH114" s="25"/>
      <c r="JEI114" s="25"/>
      <c r="JEJ114" s="25"/>
      <c r="JEK114" s="25"/>
      <c r="JEL114" s="25"/>
      <c r="JEM114" s="25"/>
      <c r="JEN114" s="25"/>
      <c r="JEO114" s="25"/>
      <c r="JEP114" s="25"/>
      <c r="JEQ114" s="25"/>
      <c r="JER114" s="25"/>
      <c r="JES114" s="25"/>
      <c r="JET114" s="25"/>
      <c r="JEU114" s="25"/>
      <c r="JEV114" s="25"/>
      <c r="JEW114" s="25"/>
      <c r="JEX114" s="25"/>
      <c r="JEY114" s="25"/>
      <c r="JEZ114" s="25"/>
      <c r="JFA114" s="25"/>
      <c r="JFB114" s="25"/>
      <c r="JFC114" s="25"/>
      <c r="JFD114" s="25"/>
      <c r="JFE114" s="25"/>
      <c r="JFF114" s="25"/>
      <c r="JFG114" s="25"/>
      <c r="JFH114" s="25"/>
      <c r="JFI114" s="25"/>
      <c r="JFJ114" s="25"/>
      <c r="JFK114" s="25"/>
      <c r="JFL114" s="25"/>
      <c r="JFM114" s="25"/>
      <c r="JFN114" s="25"/>
      <c r="JFO114" s="25"/>
      <c r="JFP114" s="25"/>
      <c r="JFQ114" s="25"/>
      <c r="JFR114" s="25"/>
      <c r="JFS114" s="25"/>
      <c r="JFT114" s="25"/>
      <c r="JFU114" s="25"/>
      <c r="JFV114" s="25"/>
      <c r="JFW114" s="25"/>
      <c r="JFX114" s="25"/>
      <c r="JFY114" s="25"/>
      <c r="JFZ114" s="25"/>
      <c r="JGA114" s="25"/>
      <c r="JGB114" s="25"/>
      <c r="JGC114" s="25"/>
      <c r="JGD114" s="25"/>
      <c r="JGE114" s="25"/>
      <c r="JGF114" s="25"/>
      <c r="JGG114" s="25"/>
      <c r="JGH114" s="25"/>
      <c r="JGI114" s="25"/>
      <c r="JGJ114" s="25"/>
      <c r="JGK114" s="25"/>
      <c r="JGL114" s="25"/>
      <c r="JGM114" s="25"/>
      <c r="JGN114" s="25"/>
      <c r="JGO114" s="25"/>
      <c r="JGP114" s="25"/>
      <c r="JGQ114" s="25"/>
      <c r="JGR114" s="25"/>
      <c r="JGS114" s="25"/>
      <c r="JGT114" s="25"/>
      <c r="JGU114" s="25"/>
      <c r="JGV114" s="25"/>
      <c r="JGW114" s="25"/>
      <c r="JGX114" s="25"/>
      <c r="JGY114" s="25"/>
      <c r="JGZ114" s="25"/>
      <c r="JHA114" s="25"/>
      <c r="JHB114" s="25"/>
      <c r="JHC114" s="25"/>
      <c r="JHD114" s="25"/>
      <c r="JHE114" s="25"/>
      <c r="JHF114" s="25"/>
      <c r="JHG114" s="25"/>
      <c r="JHH114" s="25"/>
      <c r="JHI114" s="25"/>
      <c r="JHJ114" s="25"/>
      <c r="JHK114" s="25"/>
      <c r="JHL114" s="25"/>
      <c r="JHM114" s="25"/>
      <c r="JHN114" s="25"/>
      <c r="JHO114" s="25"/>
      <c r="JHP114" s="25"/>
      <c r="JHQ114" s="25"/>
      <c r="JHR114" s="25"/>
      <c r="JHS114" s="25"/>
      <c r="JHT114" s="25"/>
      <c r="JHU114" s="25"/>
      <c r="JHV114" s="25"/>
      <c r="JHW114" s="25"/>
      <c r="JHX114" s="25"/>
      <c r="JHY114" s="25"/>
      <c r="JHZ114" s="25"/>
      <c r="JIA114" s="25"/>
      <c r="JIB114" s="25"/>
      <c r="JIC114" s="25"/>
      <c r="JID114" s="25"/>
      <c r="JIE114" s="25"/>
      <c r="JIF114" s="25"/>
      <c r="JIG114" s="25"/>
      <c r="JIH114" s="25"/>
      <c r="JII114" s="25"/>
      <c r="JIJ114" s="25"/>
      <c r="JIK114" s="25"/>
      <c r="JIL114" s="25"/>
      <c r="JIM114" s="25"/>
      <c r="JIN114" s="25"/>
      <c r="JIO114" s="25"/>
      <c r="JIP114" s="25"/>
      <c r="JIQ114" s="25"/>
      <c r="JIR114" s="25"/>
      <c r="JIS114" s="25"/>
      <c r="JIT114" s="25"/>
      <c r="JIU114" s="25"/>
      <c r="JIV114" s="25"/>
      <c r="JIW114" s="25"/>
      <c r="JIX114" s="25"/>
      <c r="JIY114" s="25"/>
      <c r="JIZ114" s="25"/>
      <c r="JJA114" s="25"/>
      <c r="JJB114" s="25"/>
      <c r="JJC114" s="25"/>
      <c r="JJD114" s="25"/>
      <c r="JJE114" s="25"/>
      <c r="JJF114" s="25"/>
      <c r="JJG114" s="25"/>
      <c r="JJH114" s="25"/>
      <c r="JJI114" s="25"/>
      <c r="JJJ114" s="25"/>
      <c r="JJK114" s="25"/>
      <c r="JJL114" s="25"/>
      <c r="JJM114" s="25"/>
      <c r="JJN114" s="25"/>
      <c r="JJO114" s="25"/>
      <c r="JJP114" s="25"/>
      <c r="JJQ114" s="25"/>
      <c r="JJR114" s="25"/>
      <c r="JJS114" s="25"/>
      <c r="JJT114" s="25"/>
      <c r="JJU114" s="25"/>
      <c r="JJV114" s="25"/>
      <c r="JJW114" s="25"/>
      <c r="JJX114" s="25"/>
      <c r="JJY114" s="25"/>
      <c r="JJZ114" s="25"/>
      <c r="JKA114" s="25"/>
      <c r="JKB114" s="25"/>
      <c r="JKC114" s="25"/>
      <c r="JKD114" s="25"/>
      <c r="JKE114" s="25"/>
      <c r="JKF114" s="25"/>
      <c r="JKG114" s="25"/>
      <c r="JKH114" s="25"/>
      <c r="JKI114" s="25"/>
      <c r="JKJ114" s="25"/>
      <c r="JKK114" s="25"/>
      <c r="JKL114" s="25"/>
      <c r="JKM114" s="25"/>
      <c r="JKN114" s="25"/>
      <c r="JKO114" s="25"/>
      <c r="JKP114" s="25"/>
      <c r="JKQ114" s="25"/>
      <c r="JKR114" s="25"/>
      <c r="JKS114" s="25"/>
      <c r="JKT114" s="25"/>
      <c r="JKU114" s="25"/>
      <c r="JKV114" s="25"/>
      <c r="JKW114" s="25"/>
      <c r="JKX114" s="25"/>
      <c r="JKY114" s="25"/>
      <c r="JKZ114" s="25"/>
      <c r="JLA114" s="25"/>
      <c r="JLB114" s="25"/>
      <c r="JLC114" s="25"/>
      <c r="JLD114" s="25"/>
      <c r="JLE114" s="25"/>
      <c r="JLF114" s="25"/>
      <c r="JLG114" s="25"/>
      <c r="JLH114" s="25"/>
      <c r="JLI114" s="25"/>
      <c r="JLJ114" s="25"/>
      <c r="JLK114" s="25"/>
      <c r="JLL114" s="25"/>
      <c r="JLM114" s="25"/>
      <c r="JLN114" s="25"/>
      <c r="JLO114" s="25"/>
      <c r="JLP114" s="25"/>
      <c r="JLQ114" s="25"/>
      <c r="JLR114" s="25"/>
      <c r="JLS114" s="25"/>
      <c r="JLT114" s="25"/>
      <c r="JLU114" s="25"/>
      <c r="JLV114" s="25"/>
      <c r="JLW114" s="25"/>
      <c r="JLX114" s="25"/>
      <c r="JLY114" s="25"/>
      <c r="JLZ114" s="25"/>
      <c r="JMA114" s="25"/>
      <c r="JMB114" s="25"/>
      <c r="JMC114" s="25"/>
      <c r="JMD114" s="25"/>
      <c r="JME114" s="25"/>
      <c r="JMF114" s="25"/>
      <c r="JMG114" s="25"/>
      <c r="JMH114" s="25"/>
      <c r="JMI114" s="25"/>
      <c r="JMJ114" s="25"/>
      <c r="JMK114" s="25"/>
      <c r="JML114" s="25"/>
      <c r="JMM114" s="25"/>
      <c r="JMN114" s="25"/>
      <c r="JMO114" s="25"/>
      <c r="JMP114" s="25"/>
      <c r="JMQ114" s="25"/>
      <c r="JMR114" s="25"/>
      <c r="JMS114" s="25"/>
      <c r="JMT114" s="25"/>
      <c r="JMU114" s="25"/>
      <c r="JMV114" s="25"/>
      <c r="JMW114" s="25"/>
      <c r="JMX114" s="25"/>
      <c r="JMY114" s="25"/>
      <c r="JMZ114" s="25"/>
      <c r="JNA114" s="25"/>
      <c r="JNB114" s="25"/>
      <c r="JNC114" s="25"/>
      <c r="JND114" s="25"/>
      <c r="JNE114" s="25"/>
      <c r="JNF114" s="25"/>
      <c r="JNG114" s="25"/>
      <c r="JNH114" s="25"/>
      <c r="JNI114" s="25"/>
      <c r="JNJ114" s="25"/>
      <c r="JNK114" s="25"/>
      <c r="JNL114" s="25"/>
      <c r="JNM114" s="25"/>
      <c r="JNN114" s="25"/>
      <c r="JNO114" s="25"/>
      <c r="JNP114" s="25"/>
      <c r="JNQ114" s="25"/>
      <c r="JNR114" s="25"/>
      <c r="JNS114" s="25"/>
      <c r="JNT114" s="25"/>
      <c r="JNU114" s="25"/>
      <c r="JNV114" s="25"/>
      <c r="JNW114" s="25"/>
      <c r="JNX114" s="25"/>
      <c r="JNY114" s="25"/>
      <c r="JNZ114" s="25"/>
      <c r="JOA114" s="25"/>
      <c r="JOB114" s="25"/>
      <c r="JOC114" s="25"/>
      <c r="JOD114" s="25"/>
      <c r="JOE114" s="25"/>
      <c r="JOF114" s="25"/>
      <c r="JOG114" s="25"/>
      <c r="JOH114" s="25"/>
      <c r="JOI114" s="25"/>
      <c r="JOJ114" s="25"/>
      <c r="JOK114" s="25"/>
      <c r="JOL114" s="25"/>
      <c r="JOM114" s="25"/>
      <c r="JON114" s="25"/>
      <c r="JOO114" s="25"/>
      <c r="JOP114" s="25"/>
      <c r="JOQ114" s="25"/>
      <c r="JOR114" s="25"/>
      <c r="JOS114" s="25"/>
      <c r="JOT114" s="25"/>
      <c r="JOU114" s="25"/>
      <c r="JOV114" s="25"/>
      <c r="JOW114" s="25"/>
      <c r="JOX114" s="25"/>
      <c r="JOY114" s="25"/>
      <c r="JOZ114" s="25"/>
      <c r="JPA114" s="25"/>
      <c r="JPB114" s="25"/>
      <c r="JPC114" s="25"/>
      <c r="JPD114" s="25"/>
      <c r="JPE114" s="25"/>
      <c r="JPF114" s="25"/>
      <c r="JPG114" s="25"/>
      <c r="JPH114" s="25"/>
      <c r="JPI114" s="25"/>
      <c r="JPJ114" s="25"/>
      <c r="JPK114" s="25"/>
      <c r="JPL114" s="25"/>
      <c r="JPM114" s="25"/>
      <c r="JPN114" s="25"/>
      <c r="JPO114" s="25"/>
      <c r="JPP114" s="25"/>
      <c r="JPQ114" s="25"/>
      <c r="JPR114" s="25"/>
      <c r="JPS114" s="25"/>
      <c r="JPT114" s="25"/>
      <c r="JPU114" s="25"/>
      <c r="JPV114" s="25"/>
      <c r="JPW114" s="25"/>
      <c r="JPX114" s="25"/>
      <c r="JPY114" s="25"/>
      <c r="JPZ114" s="25"/>
      <c r="JQA114" s="25"/>
      <c r="JQB114" s="25"/>
      <c r="JQC114" s="25"/>
      <c r="JQD114" s="25"/>
      <c r="JQE114" s="25"/>
      <c r="JQF114" s="25"/>
      <c r="JQG114" s="25"/>
      <c r="JQH114" s="25"/>
      <c r="JQI114" s="25"/>
      <c r="JQJ114" s="25"/>
      <c r="JQK114" s="25"/>
      <c r="JQL114" s="25"/>
      <c r="JQM114" s="25"/>
      <c r="JQN114" s="25"/>
      <c r="JQO114" s="25"/>
      <c r="JQP114" s="25"/>
      <c r="JQQ114" s="25"/>
      <c r="JQR114" s="25"/>
      <c r="JQS114" s="25"/>
      <c r="JQT114" s="25"/>
      <c r="JQU114" s="25"/>
      <c r="JQV114" s="25"/>
      <c r="JQW114" s="25"/>
      <c r="JQX114" s="25"/>
      <c r="JQY114" s="25"/>
      <c r="JQZ114" s="25"/>
      <c r="JRA114" s="25"/>
      <c r="JRB114" s="25"/>
      <c r="JRC114" s="25"/>
      <c r="JRD114" s="25"/>
      <c r="JRE114" s="25"/>
      <c r="JRF114" s="25"/>
      <c r="JRG114" s="25"/>
      <c r="JRH114" s="25"/>
      <c r="JRI114" s="25"/>
      <c r="JRJ114" s="25"/>
      <c r="JRK114" s="25"/>
      <c r="JRL114" s="25"/>
      <c r="JRM114" s="25"/>
      <c r="JRN114" s="25"/>
      <c r="JRO114" s="25"/>
      <c r="JRP114" s="25"/>
      <c r="JRQ114" s="25"/>
      <c r="JRR114" s="25"/>
      <c r="JRS114" s="25"/>
      <c r="JRT114" s="25"/>
      <c r="JRU114" s="25"/>
      <c r="JRV114" s="25"/>
      <c r="JRW114" s="25"/>
      <c r="JRX114" s="25"/>
      <c r="JRY114" s="25"/>
      <c r="JRZ114" s="25"/>
      <c r="JSA114" s="25"/>
      <c r="JSB114" s="25"/>
      <c r="JSC114" s="25"/>
      <c r="JSD114" s="25"/>
      <c r="JSE114" s="25"/>
      <c r="JSF114" s="25"/>
      <c r="JSG114" s="25"/>
      <c r="JSH114" s="25"/>
      <c r="JSI114" s="25"/>
      <c r="JSJ114" s="25"/>
      <c r="JSK114" s="25"/>
      <c r="JSL114" s="25"/>
      <c r="JSM114" s="25"/>
      <c r="JSN114" s="25"/>
      <c r="JSO114" s="25"/>
      <c r="JSP114" s="25"/>
      <c r="JSQ114" s="25"/>
      <c r="JSR114" s="25"/>
      <c r="JSS114" s="25"/>
      <c r="JST114" s="25"/>
      <c r="JSU114" s="25"/>
      <c r="JSV114" s="25"/>
      <c r="JSW114" s="25"/>
      <c r="JSX114" s="25"/>
      <c r="JSY114" s="25"/>
      <c r="JSZ114" s="25"/>
      <c r="JTA114" s="25"/>
      <c r="JTB114" s="25"/>
      <c r="JTC114" s="25"/>
      <c r="JTD114" s="25"/>
      <c r="JTE114" s="25"/>
      <c r="JTF114" s="25"/>
      <c r="JTG114" s="25"/>
      <c r="JTH114" s="25"/>
      <c r="JTI114" s="25"/>
      <c r="JTJ114" s="25"/>
      <c r="JTK114" s="25"/>
      <c r="JTL114" s="25"/>
      <c r="JTM114" s="25"/>
      <c r="JTN114" s="25"/>
      <c r="JTO114" s="25"/>
      <c r="JTP114" s="25"/>
      <c r="JTQ114" s="25"/>
      <c r="JTR114" s="25"/>
      <c r="JTS114" s="25"/>
      <c r="JTT114" s="25"/>
      <c r="JTU114" s="25"/>
      <c r="JTV114" s="25"/>
      <c r="JTW114" s="25"/>
      <c r="JTX114" s="25"/>
      <c r="JTY114" s="25"/>
      <c r="JTZ114" s="25"/>
      <c r="JUA114" s="25"/>
      <c r="JUB114" s="25"/>
      <c r="JUC114" s="25"/>
      <c r="JUD114" s="25"/>
      <c r="JUE114" s="25"/>
      <c r="JUF114" s="25"/>
      <c r="JUG114" s="25"/>
      <c r="JUH114" s="25"/>
      <c r="JUI114" s="25"/>
      <c r="JUJ114" s="25"/>
      <c r="JUK114" s="25"/>
      <c r="JUL114" s="25"/>
      <c r="JUM114" s="25"/>
      <c r="JUN114" s="25"/>
      <c r="JUO114" s="25"/>
      <c r="JUP114" s="25"/>
      <c r="JUQ114" s="25"/>
      <c r="JUR114" s="25"/>
      <c r="JUS114" s="25"/>
      <c r="JUT114" s="25"/>
      <c r="JUU114" s="25"/>
      <c r="JUV114" s="25"/>
      <c r="JUW114" s="25"/>
      <c r="JUX114" s="25"/>
      <c r="JUY114" s="25"/>
      <c r="JUZ114" s="25"/>
      <c r="JVA114" s="25"/>
      <c r="JVB114" s="25"/>
      <c r="JVC114" s="25"/>
      <c r="JVD114" s="25"/>
      <c r="JVE114" s="25"/>
      <c r="JVF114" s="25"/>
      <c r="JVG114" s="25"/>
      <c r="JVH114" s="25"/>
      <c r="JVI114" s="25"/>
      <c r="JVJ114" s="25"/>
      <c r="JVK114" s="25"/>
      <c r="JVL114" s="25"/>
      <c r="JVM114" s="25"/>
      <c r="JVN114" s="25"/>
      <c r="JVO114" s="25"/>
      <c r="JVP114" s="25"/>
      <c r="JVQ114" s="25"/>
      <c r="JVR114" s="25"/>
      <c r="JVS114" s="25"/>
      <c r="JVT114" s="25"/>
      <c r="JVU114" s="25"/>
      <c r="JVV114" s="25"/>
      <c r="JVW114" s="25"/>
      <c r="JVX114" s="25"/>
      <c r="JVY114" s="25"/>
      <c r="JVZ114" s="25"/>
      <c r="JWA114" s="25"/>
      <c r="JWB114" s="25"/>
      <c r="JWC114" s="25"/>
      <c r="JWD114" s="25"/>
      <c r="JWE114" s="25"/>
      <c r="JWF114" s="25"/>
      <c r="JWG114" s="25"/>
      <c r="JWH114" s="25"/>
      <c r="JWI114" s="25"/>
      <c r="JWJ114" s="25"/>
      <c r="JWK114" s="25"/>
      <c r="JWL114" s="25"/>
      <c r="JWM114" s="25"/>
      <c r="JWN114" s="25"/>
      <c r="JWO114" s="25"/>
      <c r="JWP114" s="25"/>
      <c r="JWQ114" s="25"/>
      <c r="JWR114" s="25"/>
      <c r="JWS114" s="25"/>
      <c r="JWT114" s="25"/>
      <c r="JWU114" s="25"/>
      <c r="JWV114" s="25"/>
      <c r="JWW114" s="25"/>
      <c r="JWX114" s="25"/>
      <c r="JWY114" s="25"/>
      <c r="JWZ114" s="25"/>
      <c r="JXA114" s="25"/>
      <c r="JXB114" s="25"/>
      <c r="JXC114" s="25"/>
      <c r="JXD114" s="25"/>
      <c r="JXE114" s="25"/>
      <c r="JXF114" s="25"/>
      <c r="JXG114" s="25"/>
      <c r="JXH114" s="25"/>
      <c r="JXI114" s="25"/>
      <c r="JXJ114" s="25"/>
      <c r="JXK114" s="25"/>
      <c r="JXL114" s="25"/>
      <c r="JXM114" s="25"/>
      <c r="JXN114" s="25"/>
      <c r="JXO114" s="25"/>
      <c r="JXP114" s="25"/>
      <c r="JXQ114" s="25"/>
      <c r="JXR114" s="25"/>
      <c r="JXS114" s="25"/>
      <c r="JXT114" s="25"/>
      <c r="JXU114" s="25"/>
      <c r="JXV114" s="25"/>
      <c r="JXW114" s="25"/>
      <c r="JXX114" s="25"/>
      <c r="JXY114" s="25"/>
      <c r="JXZ114" s="25"/>
      <c r="JYA114" s="25"/>
      <c r="JYB114" s="25"/>
      <c r="JYC114" s="25"/>
      <c r="JYD114" s="25"/>
      <c r="JYE114" s="25"/>
      <c r="JYF114" s="25"/>
      <c r="JYG114" s="25"/>
      <c r="JYH114" s="25"/>
      <c r="JYI114" s="25"/>
      <c r="JYJ114" s="25"/>
      <c r="JYK114" s="25"/>
      <c r="JYL114" s="25"/>
      <c r="JYM114" s="25"/>
      <c r="JYN114" s="25"/>
      <c r="JYO114" s="25"/>
      <c r="JYP114" s="25"/>
      <c r="JYQ114" s="25"/>
      <c r="JYR114" s="25"/>
      <c r="JYS114" s="25"/>
      <c r="JYT114" s="25"/>
      <c r="JYU114" s="25"/>
      <c r="JYV114" s="25"/>
      <c r="JYW114" s="25"/>
      <c r="JYX114" s="25"/>
      <c r="JYY114" s="25"/>
      <c r="JYZ114" s="25"/>
      <c r="JZA114" s="25"/>
      <c r="JZB114" s="25"/>
      <c r="JZC114" s="25"/>
      <c r="JZD114" s="25"/>
      <c r="JZE114" s="25"/>
      <c r="JZF114" s="25"/>
      <c r="JZG114" s="25"/>
      <c r="JZH114" s="25"/>
      <c r="JZI114" s="25"/>
      <c r="JZJ114" s="25"/>
      <c r="JZK114" s="25"/>
      <c r="JZL114" s="25"/>
      <c r="JZM114" s="25"/>
      <c r="JZN114" s="25"/>
      <c r="JZO114" s="25"/>
      <c r="JZP114" s="25"/>
      <c r="JZQ114" s="25"/>
      <c r="JZR114" s="25"/>
      <c r="JZS114" s="25"/>
      <c r="JZT114" s="25"/>
      <c r="JZU114" s="25"/>
      <c r="JZV114" s="25"/>
      <c r="JZW114" s="25"/>
      <c r="JZX114" s="25"/>
      <c r="JZY114" s="25"/>
      <c r="JZZ114" s="25"/>
      <c r="KAA114" s="25"/>
      <c r="KAB114" s="25"/>
      <c r="KAC114" s="25"/>
      <c r="KAD114" s="25"/>
      <c r="KAE114" s="25"/>
      <c r="KAF114" s="25"/>
      <c r="KAG114" s="25"/>
      <c r="KAH114" s="25"/>
      <c r="KAI114" s="25"/>
      <c r="KAJ114" s="25"/>
      <c r="KAK114" s="25"/>
      <c r="KAL114" s="25"/>
      <c r="KAM114" s="25"/>
      <c r="KAN114" s="25"/>
      <c r="KAO114" s="25"/>
      <c r="KAP114" s="25"/>
      <c r="KAQ114" s="25"/>
      <c r="KAR114" s="25"/>
      <c r="KAS114" s="25"/>
      <c r="KAT114" s="25"/>
      <c r="KAU114" s="25"/>
      <c r="KAV114" s="25"/>
    </row>
    <row r="115" spans="1:7484" s="26" customFormat="1" ht="48" customHeight="1" x14ac:dyDescent="0.2">
      <c r="A115" s="45"/>
      <c r="B115" s="40" t="s">
        <v>23</v>
      </c>
      <c r="C115" s="47">
        <f>SUM(D115:T115)</f>
        <v>5098500</v>
      </c>
      <c r="D115" s="47">
        <v>298500</v>
      </c>
      <c r="E115" s="47">
        <v>300000</v>
      </c>
      <c r="F115" s="47">
        <v>300000</v>
      </c>
      <c r="G115" s="47">
        <v>300000</v>
      </c>
      <c r="H115" s="47">
        <v>300000</v>
      </c>
      <c r="I115" s="47">
        <v>300000</v>
      </c>
      <c r="J115" s="47">
        <v>300000</v>
      </c>
      <c r="K115" s="47">
        <v>300000</v>
      </c>
      <c r="L115" s="47">
        <v>300000</v>
      </c>
      <c r="M115" s="47">
        <v>300000</v>
      </c>
      <c r="N115" s="47">
        <v>300000</v>
      </c>
      <c r="O115" s="47">
        <v>300000</v>
      </c>
      <c r="P115" s="47">
        <v>300000</v>
      </c>
      <c r="Q115" s="47">
        <v>300000</v>
      </c>
      <c r="R115" s="47">
        <v>300000</v>
      </c>
      <c r="S115" s="48">
        <v>300000</v>
      </c>
      <c r="T115" s="47">
        <v>300000</v>
      </c>
      <c r="U115" s="87"/>
      <c r="V115" s="79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  <c r="MI115" s="25"/>
      <c r="MJ115" s="25"/>
      <c r="MK115" s="25"/>
      <c r="ML115" s="25"/>
      <c r="MM115" s="25"/>
      <c r="MN115" s="25"/>
      <c r="MO115" s="25"/>
      <c r="MP115" s="25"/>
      <c r="MQ115" s="25"/>
      <c r="MR115" s="25"/>
      <c r="MS115" s="25"/>
      <c r="MT115" s="25"/>
      <c r="MU115" s="25"/>
      <c r="MV115" s="25"/>
      <c r="MW115" s="25"/>
      <c r="MX115" s="25"/>
      <c r="MY115" s="25"/>
      <c r="MZ115" s="25"/>
      <c r="NA115" s="25"/>
      <c r="NB115" s="25"/>
      <c r="NC115" s="25"/>
      <c r="ND115" s="25"/>
      <c r="NE115" s="25"/>
      <c r="NF115" s="25"/>
      <c r="NG115" s="25"/>
      <c r="NH115" s="25"/>
      <c r="NI115" s="25"/>
      <c r="NJ115" s="25"/>
      <c r="NK115" s="25"/>
      <c r="NL115" s="25"/>
      <c r="NM115" s="25"/>
      <c r="NN115" s="25"/>
      <c r="NO115" s="25"/>
      <c r="NP115" s="25"/>
      <c r="NQ115" s="25"/>
      <c r="NR115" s="25"/>
      <c r="NS115" s="25"/>
      <c r="NT115" s="25"/>
      <c r="NU115" s="25"/>
      <c r="NV115" s="25"/>
      <c r="NW115" s="25"/>
      <c r="NX115" s="25"/>
      <c r="NY115" s="25"/>
      <c r="NZ115" s="25"/>
      <c r="OA115" s="25"/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5"/>
      <c r="OO115" s="25"/>
      <c r="OP115" s="25"/>
      <c r="OQ115" s="25"/>
      <c r="OR115" s="25"/>
      <c r="OS115" s="25"/>
      <c r="OT115" s="25"/>
      <c r="OU115" s="25"/>
      <c r="OV115" s="25"/>
      <c r="OW115" s="25"/>
      <c r="OX115" s="25"/>
      <c r="OY115" s="25"/>
      <c r="OZ115" s="25"/>
      <c r="PA115" s="25"/>
      <c r="PB115" s="25"/>
      <c r="PC115" s="25"/>
      <c r="PD115" s="25"/>
      <c r="PE115" s="25"/>
      <c r="PF115" s="25"/>
      <c r="PG115" s="25"/>
      <c r="PH115" s="25"/>
      <c r="PI115" s="25"/>
      <c r="PJ115" s="25"/>
      <c r="PK115" s="25"/>
      <c r="PL115" s="25"/>
      <c r="PM115" s="25"/>
      <c r="PN115" s="25"/>
      <c r="PO115" s="25"/>
      <c r="PP115" s="25"/>
      <c r="PQ115" s="25"/>
      <c r="PR115" s="25"/>
      <c r="PS115" s="25"/>
      <c r="PT115" s="25"/>
      <c r="PU115" s="25"/>
      <c r="PV115" s="25"/>
      <c r="PW115" s="25"/>
      <c r="PX115" s="25"/>
      <c r="PY115" s="25"/>
      <c r="PZ115" s="25"/>
      <c r="QA115" s="25"/>
      <c r="QB115" s="25"/>
      <c r="QC115" s="25"/>
      <c r="QD115" s="25"/>
      <c r="QE115" s="25"/>
      <c r="QF115" s="25"/>
      <c r="QG115" s="25"/>
      <c r="QH115" s="25"/>
      <c r="QI115" s="25"/>
      <c r="QJ115" s="25"/>
      <c r="QK115" s="25"/>
      <c r="QL115" s="25"/>
      <c r="QM115" s="25"/>
      <c r="QN115" s="25"/>
      <c r="QO115" s="25"/>
      <c r="QP115" s="25"/>
      <c r="QQ115" s="25"/>
      <c r="QR115" s="25"/>
      <c r="QS115" s="25"/>
      <c r="QT115" s="25"/>
      <c r="QU115" s="25"/>
      <c r="QV115" s="25"/>
      <c r="QW115" s="25"/>
      <c r="QX115" s="25"/>
      <c r="QY115" s="25"/>
      <c r="QZ115" s="25"/>
      <c r="RA115" s="25"/>
      <c r="RB115" s="25"/>
      <c r="RC115" s="25"/>
      <c r="RD115" s="25"/>
      <c r="RE115" s="25"/>
      <c r="RF115" s="25"/>
      <c r="RG115" s="25"/>
      <c r="RH115" s="25"/>
      <c r="RI115" s="25"/>
      <c r="RJ115" s="25"/>
      <c r="RK115" s="25"/>
      <c r="RL115" s="25"/>
      <c r="RM115" s="25"/>
      <c r="RN115" s="25"/>
      <c r="RO115" s="25"/>
      <c r="RP115" s="25"/>
      <c r="RQ115" s="25"/>
      <c r="RR115" s="25"/>
      <c r="RS115" s="25"/>
      <c r="RT115" s="25"/>
      <c r="RU115" s="25"/>
      <c r="RV115" s="25"/>
      <c r="RW115" s="25"/>
      <c r="RX115" s="25"/>
      <c r="RY115" s="25"/>
      <c r="RZ115" s="25"/>
      <c r="SA115" s="25"/>
      <c r="SB115" s="25"/>
      <c r="SC115" s="25"/>
      <c r="SD115" s="25"/>
      <c r="SE115" s="25"/>
      <c r="SF115" s="25"/>
      <c r="SG115" s="25"/>
      <c r="SH115" s="25"/>
      <c r="SI115" s="25"/>
      <c r="SJ115" s="25"/>
      <c r="SK115" s="25"/>
      <c r="SL115" s="25"/>
      <c r="SM115" s="25"/>
      <c r="SN115" s="25"/>
      <c r="SO115" s="25"/>
      <c r="SP115" s="25"/>
      <c r="SQ115" s="25"/>
      <c r="SR115" s="25"/>
      <c r="SS115" s="25"/>
      <c r="ST115" s="25"/>
      <c r="SU115" s="25"/>
      <c r="SV115" s="25"/>
      <c r="SW115" s="25"/>
      <c r="SX115" s="25"/>
      <c r="SY115" s="25"/>
      <c r="SZ115" s="25"/>
      <c r="TA115" s="25"/>
      <c r="TB115" s="25"/>
      <c r="TC115" s="25"/>
      <c r="TD115" s="25"/>
      <c r="TE115" s="25"/>
      <c r="TF115" s="25"/>
      <c r="TG115" s="25"/>
      <c r="TH115" s="25"/>
      <c r="TI115" s="25"/>
      <c r="TJ115" s="25"/>
      <c r="TK115" s="25"/>
      <c r="TL115" s="25"/>
      <c r="TM115" s="25"/>
      <c r="TN115" s="25"/>
      <c r="TO115" s="25"/>
      <c r="TP115" s="25"/>
      <c r="TQ115" s="25"/>
      <c r="TR115" s="25"/>
      <c r="TS115" s="25"/>
      <c r="TT115" s="25"/>
      <c r="TU115" s="25"/>
      <c r="TV115" s="25"/>
      <c r="TW115" s="25"/>
      <c r="TX115" s="25"/>
      <c r="TY115" s="25"/>
      <c r="TZ115" s="25"/>
      <c r="UA115" s="25"/>
      <c r="UB115" s="25"/>
      <c r="UC115" s="25"/>
      <c r="UD115" s="25"/>
      <c r="UE115" s="25"/>
      <c r="UF115" s="25"/>
      <c r="UG115" s="25"/>
      <c r="UH115" s="25"/>
      <c r="UI115" s="25"/>
      <c r="UJ115" s="25"/>
      <c r="UK115" s="25"/>
      <c r="UL115" s="25"/>
      <c r="UM115" s="25"/>
      <c r="UN115" s="25"/>
      <c r="UO115" s="25"/>
      <c r="UP115" s="25"/>
      <c r="UQ115" s="25"/>
      <c r="UR115" s="25"/>
      <c r="US115" s="25"/>
      <c r="UT115" s="25"/>
      <c r="UU115" s="25"/>
      <c r="UV115" s="25"/>
      <c r="UW115" s="25"/>
      <c r="UX115" s="25"/>
      <c r="UY115" s="25"/>
      <c r="UZ115" s="25"/>
      <c r="VA115" s="25"/>
      <c r="VB115" s="25"/>
      <c r="VC115" s="25"/>
      <c r="VD115" s="25"/>
      <c r="VE115" s="25"/>
      <c r="VF115" s="25"/>
      <c r="VG115" s="25"/>
      <c r="VH115" s="25"/>
      <c r="VI115" s="25"/>
      <c r="VJ115" s="25"/>
      <c r="VK115" s="25"/>
      <c r="VL115" s="25"/>
      <c r="VM115" s="25"/>
      <c r="VN115" s="25"/>
      <c r="VO115" s="25"/>
      <c r="VP115" s="25"/>
      <c r="VQ115" s="25"/>
      <c r="VR115" s="25"/>
      <c r="VS115" s="25"/>
      <c r="VT115" s="25"/>
      <c r="VU115" s="25"/>
      <c r="VV115" s="25"/>
      <c r="VW115" s="25"/>
      <c r="VX115" s="25"/>
      <c r="VY115" s="25"/>
      <c r="VZ115" s="25"/>
      <c r="WA115" s="25"/>
      <c r="WB115" s="25"/>
      <c r="WC115" s="25"/>
      <c r="WD115" s="25"/>
      <c r="WE115" s="25"/>
      <c r="WF115" s="25"/>
      <c r="WG115" s="25"/>
      <c r="WH115" s="25"/>
      <c r="WI115" s="25"/>
      <c r="WJ115" s="25"/>
      <c r="WK115" s="25"/>
      <c r="WL115" s="25"/>
      <c r="WM115" s="25"/>
      <c r="WN115" s="25"/>
      <c r="WO115" s="25"/>
      <c r="WP115" s="25"/>
      <c r="WQ115" s="25"/>
      <c r="WR115" s="25"/>
      <c r="WS115" s="25"/>
      <c r="WT115" s="25"/>
      <c r="WU115" s="25"/>
      <c r="WV115" s="25"/>
      <c r="WW115" s="25"/>
      <c r="WX115" s="25"/>
      <c r="WY115" s="25"/>
      <c r="WZ115" s="25"/>
      <c r="XA115" s="25"/>
      <c r="XB115" s="25"/>
      <c r="XC115" s="25"/>
      <c r="XD115" s="25"/>
      <c r="XE115" s="25"/>
      <c r="XF115" s="25"/>
      <c r="XG115" s="25"/>
      <c r="XH115" s="25"/>
      <c r="XI115" s="25"/>
      <c r="XJ115" s="25"/>
      <c r="XK115" s="25"/>
      <c r="XL115" s="25"/>
      <c r="XM115" s="25"/>
      <c r="XN115" s="25"/>
      <c r="XO115" s="25"/>
      <c r="XP115" s="25"/>
      <c r="XQ115" s="25"/>
      <c r="XR115" s="25"/>
      <c r="XS115" s="25"/>
      <c r="XT115" s="25"/>
      <c r="XU115" s="25"/>
      <c r="XV115" s="25"/>
      <c r="XW115" s="25"/>
      <c r="XX115" s="25"/>
      <c r="XY115" s="25"/>
      <c r="XZ115" s="25"/>
      <c r="YA115" s="25"/>
      <c r="YB115" s="25"/>
      <c r="YC115" s="25"/>
      <c r="YD115" s="25"/>
      <c r="YE115" s="25"/>
      <c r="YF115" s="25"/>
      <c r="YG115" s="25"/>
      <c r="YH115" s="25"/>
      <c r="YI115" s="25"/>
      <c r="YJ115" s="25"/>
      <c r="YK115" s="25"/>
      <c r="YL115" s="25"/>
      <c r="YM115" s="25"/>
      <c r="YN115" s="25"/>
      <c r="YO115" s="25"/>
      <c r="YP115" s="25"/>
      <c r="YQ115" s="25"/>
      <c r="YR115" s="25"/>
      <c r="YS115" s="25"/>
      <c r="YT115" s="25"/>
      <c r="YU115" s="25"/>
      <c r="YV115" s="25"/>
      <c r="YW115" s="25"/>
      <c r="YX115" s="25"/>
      <c r="YY115" s="25"/>
      <c r="YZ115" s="25"/>
      <c r="ZA115" s="25"/>
      <c r="ZB115" s="25"/>
      <c r="ZC115" s="25"/>
      <c r="ZD115" s="25"/>
      <c r="ZE115" s="25"/>
      <c r="ZF115" s="25"/>
      <c r="ZG115" s="25"/>
      <c r="ZH115" s="25"/>
      <c r="ZI115" s="25"/>
      <c r="ZJ115" s="25"/>
      <c r="ZK115" s="25"/>
      <c r="ZL115" s="25"/>
      <c r="ZM115" s="25"/>
      <c r="ZN115" s="25"/>
      <c r="ZO115" s="25"/>
      <c r="ZP115" s="25"/>
      <c r="ZQ115" s="25"/>
      <c r="ZR115" s="25"/>
      <c r="ZS115" s="25"/>
      <c r="ZT115" s="25"/>
      <c r="ZU115" s="25"/>
      <c r="ZV115" s="25"/>
      <c r="ZW115" s="25"/>
      <c r="ZX115" s="25"/>
      <c r="ZY115" s="25"/>
      <c r="ZZ115" s="25"/>
      <c r="AAA115" s="25"/>
      <c r="AAB115" s="25"/>
      <c r="AAC115" s="25"/>
      <c r="AAD115" s="25"/>
      <c r="AAE115" s="25"/>
      <c r="AAF115" s="25"/>
      <c r="AAG115" s="25"/>
      <c r="AAH115" s="25"/>
      <c r="AAI115" s="25"/>
      <c r="AAJ115" s="25"/>
      <c r="AAK115" s="25"/>
      <c r="AAL115" s="25"/>
      <c r="AAM115" s="25"/>
      <c r="AAN115" s="25"/>
      <c r="AAO115" s="25"/>
      <c r="AAP115" s="25"/>
      <c r="AAQ115" s="25"/>
      <c r="AAR115" s="25"/>
      <c r="AAS115" s="25"/>
      <c r="AAT115" s="25"/>
      <c r="AAU115" s="25"/>
      <c r="AAV115" s="25"/>
      <c r="AAW115" s="25"/>
      <c r="AAX115" s="25"/>
      <c r="AAY115" s="25"/>
      <c r="AAZ115" s="25"/>
      <c r="ABA115" s="25"/>
      <c r="ABB115" s="25"/>
      <c r="ABC115" s="25"/>
      <c r="ABD115" s="25"/>
      <c r="ABE115" s="25"/>
      <c r="ABF115" s="25"/>
      <c r="ABG115" s="25"/>
      <c r="ABH115" s="25"/>
      <c r="ABI115" s="25"/>
      <c r="ABJ115" s="25"/>
      <c r="ABK115" s="25"/>
      <c r="ABL115" s="25"/>
      <c r="ABM115" s="25"/>
      <c r="ABN115" s="25"/>
      <c r="ABO115" s="25"/>
      <c r="ABP115" s="25"/>
      <c r="ABQ115" s="25"/>
      <c r="ABR115" s="25"/>
      <c r="ABS115" s="25"/>
      <c r="ABT115" s="25"/>
      <c r="ABU115" s="25"/>
      <c r="ABV115" s="25"/>
      <c r="ABW115" s="25"/>
      <c r="ABX115" s="25"/>
      <c r="ABY115" s="25"/>
      <c r="ABZ115" s="25"/>
      <c r="ACA115" s="25"/>
      <c r="ACB115" s="25"/>
      <c r="ACC115" s="25"/>
      <c r="ACD115" s="25"/>
      <c r="ACE115" s="25"/>
      <c r="ACF115" s="25"/>
      <c r="ACG115" s="25"/>
      <c r="ACH115" s="25"/>
      <c r="ACI115" s="25"/>
      <c r="ACJ115" s="25"/>
      <c r="ACK115" s="25"/>
      <c r="ACL115" s="25"/>
      <c r="ACM115" s="25"/>
      <c r="ACN115" s="25"/>
      <c r="ACO115" s="25"/>
      <c r="ACP115" s="25"/>
      <c r="ACQ115" s="25"/>
      <c r="ACR115" s="25"/>
      <c r="ACS115" s="25"/>
      <c r="ACT115" s="25"/>
      <c r="ACU115" s="25"/>
      <c r="ACV115" s="25"/>
      <c r="ACW115" s="25"/>
      <c r="ACX115" s="25"/>
      <c r="ACY115" s="25"/>
      <c r="ACZ115" s="25"/>
      <c r="ADA115" s="25"/>
      <c r="ADB115" s="25"/>
      <c r="ADC115" s="25"/>
      <c r="ADD115" s="25"/>
      <c r="ADE115" s="25"/>
      <c r="ADF115" s="25"/>
      <c r="ADG115" s="25"/>
      <c r="ADH115" s="25"/>
      <c r="ADI115" s="25"/>
      <c r="ADJ115" s="25"/>
      <c r="ADK115" s="25"/>
      <c r="ADL115" s="25"/>
      <c r="ADM115" s="25"/>
      <c r="ADN115" s="25"/>
      <c r="ADO115" s="25"/>
      <c r="ADP115" s="25"/>
      <c r="ADQ115" s="25"/>
      <c r="ADR115" s="25"/>
      <c r="ADS115" s="25"/>
      <c r="ADT115" s="25"/>
      <c r="ADU115" s="25"/>
      <c r="ADV115" s="25"/>
      <c r="ADW115" s="25"/>
      <c r="ADX115" s="25"/>
      <c r="ADY115" s="25"/>
      <c r="ADZ115" s="25"/>
      <c r="AEA115" s="25"/>
      <c r="AEB115" s="25"/>
      <c r="AEC115" s="25"/>
      <c r="AED115" s="25"/>
      <c r="AEE115" s="25"/>
      <c r="AEF115" s="25"/>
      <c r="AEG115" s="25"/>
      <c r="AEH115" s="25"/>
      <c r="AEI115" s="25"/>
      <c r="AEJ115" s="25"/>
      <c r="AEK115" s="25"/>
      <c r="AEL115" s="25"/>
      <c r="AEM115" s="25"/>
      <c r="AEN115" s="25"/>
      <c r="AEO115" s="25"/>
      <c r="AEP115" s="25"/>
      <c r="AEQ115" s="25"/>
      <c r="AER115" s="25"/>
      <c r="AES115" s="25"/>
      <c r="AET115" s="25"/>
      <c r="AEU115" s="25"/>
      <c r="AEV115" s="25"/>
      <c r="AEW115" s="25"/>
      <c r="AEX115" s="25"/>
      <c r="AEY115" s="25"/>
      <c r="AEZ115" s="25"/>
      <c r="AFA115" s="25"/>
      <c r="AFB115" s="25"/>
      <c r="AFC115" s="25"/>
      <c r="AFD115" s="25"/>
      <c r="AFE115" s="25"/>
      <c r="AFF115" s="25"/>
      <c r="AFG115" s="25"/>
      <c r="AFH115" s="25"/>
      <c r="AFI115" s="25"/>
      <c r="AFJ115" s="25"/>
      <c r="AFK115" s="25"/>
      <c r="AFL115" s="25"/>
      <c r="AFM115" s="25"/>
      <c r="AFN115" s="25"/>
      <c r="AFO115" s="25"/>
      <c r="AFP115" s="25"/>
      <c r="AFQ115" s="25"/>
      <c r="AFR115" s="25"/>
      <c r="AFS115" s="25"/>
      <c r="AFT115" s="25"/>
      <c r="AFU115" s="25"/>
      <c r="AFV115" s="25"/>
      <c r="AFW115" s="25"/>
      <c r="AFX115" s="25"/>
      <c r="AFY115" s="25"/>
      <c r="AFZ115" s="25"/>
      <c r="AGA115" s="25"/>
      <c r="AGB115" s="25"/>
      <c r="AGC115" s="25"/>
      <c r="AGD115" s="25"/>
      <c r="AGE115" s="25"/>
      <c r="AGF115" s="25"/>
      <c r="AGG115" s="25"/>
      <c r="AGH115" s="25"/>
      <c r="AGI115" s="25"/>
      <c r="AGJ115" s="25"/>
      <c r="AGK115" s="25"/>
      <c r="AGL115" s="25"/>
      <c r="AGM115" s="25"/>
      <c r="AGN115" s="25"/>
      <c r="AGO115" s="25"/>
      <c r="AGP115" s="25"/>
      <c r="AGQ115" s="25"/>
      <c r="AGR115" s="25"/>
      <c r="AGS115" s="25"/>
      <c r="AGT115" s="25"/>
      <c r="AGU115" s="25"/>
      <c r="AGV115" s="25"/>
      <c r="AGW115" s="25"/>
      <c r="AGX115" s="25"/>
      <c r="AGY115" s="25"/>
      <c r="AGZ115" s="25"/>
      <c r="AHA115" s="25"/>
      <c r="AHB115" s="25"/>
      <c r="AHC115" s="25"/>
      <c r="AHD115" s="25"/>
      <c r="AHE115" s="25"/>
      <c r="AHF115" s="25"/>
      <c r="AHG115" s="25"/>
      <c r="AHH115" s="25"/>
      <c r="AHI115" s="25"/>
      <c r="AHJ115" s="25"/>
      <c r="AHK115" s="25"/>
      <c r="AHL115" s="25"/>
      <c r="AHM115" s="25"/>
      <c r="AHN115" s="25"/>
      <c r="AHO115" s="25"/>
      <c r="AHP115" s="25"/>
      <c r="AHQ115" s="25"/>
      <c r="AHR115" s="25"/>
      <c r="AHS115" s="25"/>
      <c r="AHT115" s="25"/>
      <c r="AHU115" s="25"/>
      <c r="AHV115" s="25"/>
      <c r="AHW115" s="25"/>
      <c r="AHX115" s="25"/>
      <c r="AHY115" s="25"/>
      <c r="AHZ115" s="25"/>
      <c r="AIA115" s="25"/>
      <c r="AIB115" s="25"/>
      <c r="AIC115" s="25"/>
      <c r="AID115" s="25"/>
      <c r="AIE115" s="25"/>
      <c r="AIF115" s="25"/>
      <c r="AIG115" s="25"/>
      <c r="AIH115" s="25"/>
      <c r="AII115" s="25"/>
      <c r="AIJ115" s="25"/>
      <c r="AIK115" s="25"/>
      <c r="AIL115" s="25"/>
      <c r="AIM115" s="25"/>
      <c r="AIN115" s="25"/>
      <c r="AIO115" s="25"/>
      <c r="AIP115" s="25"/>
      <c r="AIQ115" s="25"/>
      <c r="AIR115" s="25"/>
      <c r="AIS115" s="25"/>
      <c r="AIT115" s="25"/>
      <c r="AIU115" s="25"/>
      <c r="AIV115" s="25"/>
      <c r="AIW115" s="25"/>
      <c r="AIX115" s="25"/>
      <c r="AIY115" s="25"/>
      <c r="AIZ115" s="25"/>
      <c r="AJA115" s="25"/>
      <c r="AJB115" s="25"/>
      <c r="AJC115" s="25"/>
      <c r="AJD115" s="25"/>
      <c r="AJE115" s="25"/>
      <c r="AJF115" s="25"/>
      <c r="AJG115" s="25"/>
      <c r="AJH115" s="25"/>
      <c r="AJI115" s="25"/>
      <c r="AJJ115" s="25"/>
      <c r="AJK115" s="25"/>
      <c r="AJL115" s="25"/>
      <c r="AJM115" s="25"/>
      <c r="AJN115" s="25"/>
      <c r="AJO115" s="25"/>
      <c r="AJP115" s="25"/>
      <c r="AJQ115" s="25"/>
      <c r="AJR115" s="25"/>
      <c r="AJS115" s="25"/>
      <c r="AJT115" s="25"/>
      <c r="AJU115" s="25"/>
      <c r="AJV115" s="25"/>
      <c r="AJW115" s="25"/>
      <c r="AJX115" s="25"/>
      <c r="AJY115" s="25"/>
      <c r="AJZ115" s="25"/>
      <c r="AKA115" s="25"/>
      <c r="AKB115" s="25"/>
      <c r="AKC115" s="25"/>
      <c r="AKD115" s="25"/>
      <c r="AKE115" s="25"/>
      <c r="AKF115" s="25"/>
      <c r="AKG115" s="25"/>
      <c r="AKH115" s="25"/>
      <c r="AKI115" s="25"/>
      <c r="AKJ115" s="25"/>
      <c r="AKK115" s="25"/>
      <c r="AKL115" s="25"/>
      <c r="AKM115" s="25"/>
      <c r="AKN115" s="25"/>
      <c r="AKO115" s="25"/>
      <c r="AKP115" s="25"/>
      <c r="AKQ115" s="25"/>
      <c r="AKR115" s="25"/>
      <c r="AKS115" s="25"/>
      <c r="AKT115" s="25"/>
      <c r="AKU115" s="25"/>
      <c r="AKV115" s="25"/>
      <c r="AKW115" s="25"/>
      <c r="AKX115" s="25"/>
      <c r="AKY115" s="25"/>
      <c r="AKZ115" s="25"/>
      <c r="ALA115" s="25"/>
      <c r="ALB115" s="25"/>
      <c r="ALC115" s="25"/>
      <c r="ALD115" s="25"/>
      <c r="ALE115" s="25"/>
      <c r="ALF115" s="25"/>
      <c r="ALG115" s="25"/>
      <c r="ALH115" s="25"/>
      <c r="ALI115" s="25"/>
      <c r="ALJ115" s="25"/>
      <c r="ALK115" s="25"/>
      <c r="ALL115" s="25"/>
      <c r="ALM115" s="25"/>
      <c r="ALN115" s="25"/>
      <c r="ALO115" s="25"/>
      <c r="ALP115" s="25"/>
      <c r="ALQ115" s="25"/>
      <c r="ALR115" s="25"/>
      <c r="ALS115" s="25"/>
      <c r="ALT115" s="25"/>
      <c r="ALU115" s="25"/>
      <c r="ALV115" s="25"/>
      <c r="ALW115" s="25"/>
      <c r="ALX115" s="25"/>
      <c r="ALY115" s="25"/>
      <c r="ALZ115" s="25"/>
      <c r="AMA115" s="25"/>
      <c r="AMB115" s="25"/>
      <c r="AMC115" s="25"/>
      <c r="AMD115" s="25"/>
      <c r="AME115" s="25"/>
      <c r="AMF115" s="25"/>
      <c r="AMG115" s="25"/>
      <c r="AMH115" s="25"/>
      <c r="AMI115" s="25"/>
      <c r="AMJ115" s="25"/>
      <c r="AMK115" s="25"/>
      <c r="AML115" s="25"/>
      <c r="AMM115" s="25"/>
      <c r="AMN115" s="25"/>
      <c r="AMO115" s="25"/>
      <c r="AMP115" s="25"/>
      <c r="AMQ115" s="25"/>
      <c r="AMR115" s="25"/>
      <c r="AMS115" s="25"/>
      <c r="AMT115" s="25"/>
      <c r="AMU115" s="25"/>
      <c r="AMV115" s="25"/>
      <c r="AMW115" s="25"/>
      <c r="AMX115" s="25"/>
      <c r="AMY115" s="25"/>
      <c r="AMZ115" s="25"/>
      <c r="ANA115" s="25"/>
      <c r="ANB115" s="25"/>
      <c r="ANC115" s="25"/>
      <c r="AND115" s="25"/>
      <c r="ANE115" s="25"/>
      <c r="ANF115" s="25"/>
      <c r="ANG115" s="25"/>
      <c r="ANH115" s="25"/>
      <c r="ANI115" s="25"/>
      <c r="ANJ115" s="25"/>
      <c r="ANK115" s="25"/>
      <c r="ANL115" s="25"/>
      <c r="ANM115" s="25"/>
      <c r="ANN115" s="25"/>
      <c r="ANO115" s="25"/>
      <c r="ANP115" s="25"/>
      <c r="ANQ115" s="25"/>
      <c r="ANR115" s="25"/>
      <c r="ANS115" s="25"/>
      <c r="ANT115" s="25"/>
      <c r="ANU115" s="25"/>
      <c r="ANV115" s="25"/>
      <c r="ANW115" s="25"/>
      <c r="ANX115" s="25"/>
      <c r="ANY115" s="25"/>
      <c r="ANZ115" s="25"/>
      <c r="AOA115" s="25"/>
      <c r="AOB115" s="25"/>
      <c r="AOC115" s="25"/>
      <c r="AOD115" s="25"/>
      <c r="AOE115" s="25"/>
      <c r="AOF115" s="25"/>
      <c r="AOG115" s="25"/>
      <c r="AOH115" s="25"/>
      <c r="AOI115" s="25"/>
      <c r="AOJ115" s="25"/>
      <c r="AOK115" s="25"/>
      <c r="AOL115" s="25"/>
      <c r="AOM115" s="25"/>
      <c r="AON115" s="25"/>
      <c r="AOO115" s="25"/>
      <c r="AOP115" s="25"/>
      <c r="AOQ115" s="25"/>
      <c r="AOR115" s="25"/>
      <c r="AOS115" s="25"/>
      <c r="AOT115" s="25"/>
      <c r="AOU115" s="25"/>
      <c r="AOV115" s="25"/>
      <c r="AOW115" s="25"/>
      <c r="AOX115" s="25"/>
      <c r="AOY115" s="25"/>
      <c r="AOZ115" s="25"/>
      <c r="APA115" s="25"/>
      <c r="APB115" s="25"/>
      <c r="APC115" s="25"/>
      <c r="APD115" s="25"/>
      <c r="APE115" s="25"/>
      <c r="APF115" s="25"/>
      <c r="APG115" s="25"/>
      <c r="APH115" s="25"/>
      <c r="API115" s="25"/>
      <c r="APJ115" s="25"/>
      <c r="APK115" s="25"/>
      <c r="APL115" s="25"/>
      <c r="APM115" s="25"/>
      <c r="APN115" s="25"/>
      <c r="APO115" s="25"/>
      <c r="APP115" s="25"/>
      <c r="APQ115" s="25"/>
      <c r="APR115" s="25"/>
      <c r="APS115" s="25"/>
      <c r="APT115" s="25"/>
      <c r="APU115" s="25"/>
      <c r="APV115" s="25"/>
      <c r="APW115" s="25"/>
      <c r="APX115" s="25"/>
      <c r="APY115" s="25"/>
      <c r="APZ115" s="25"/>
      <c r="AQA115" s="25"/>
      <c r="AQB115" s="25"/>
      <c r="AQC115" s="25"/>
      <c r="AQD115" s="25"/>
      <c r="AQE115" s="25"/>
      <c r="AQF115" s="25"/>
      <c r="AQG115" s="25"/>
      <c r="AQH115" s="25"/>
      <c r="AQI115" s="25"/>
      <c r="AQJ115" s="25"/>
      <c r="AQK115" s="25"/>
      <c r="AQL115" s="25"/>
      <c r="AQM115" s="25"/>
      <c r="AQN115" s="25"/>
      <c r="AQO115" s="25"/>
      <c r="AQP115" s="25"/>
      <c r="AQQ115" s="25"/>
      <c r="AQR115" s="25"/>
      <c r="AQS115" s="25"/>
      <c r="AQT115" s="25"/>
      <c r="AQU115" s="25"/>
      <c r="AQV115" s="25"/>
      <c r="AQW115" s="25"/>
      <c r="AQX115" s="25"/>
      <c r="AQY115" s="25"/>
      <c r="AQZ115" s="25"/>
      <c r="ARA115" s="25"/>
      <c r="ARB115" s="25"/>
      <c r="ARC115" s="25"/>
      <c r="ARD115" s="25"/>
      <c r="ARE115" s="25"/>
      <c r="ARF115" s="25"/>
      <c r="ARG115" s="25"/>
      <c r="ARH115" s="25"/>
      <c r="ARI115" s="25"/>
      <c r="ARJ115" s="25"/>
      <c r="ARK115" s="25"/>
      <c r="ARL115" s="25"/>
      <c r="ARM115" s="25"/>
      <c r="ARN115" s="25"/>
      <c r="ARO115" s="25"/>
      <c r="ARP115" s="25"/>
      <c r="ARQ115" s="25"/>
      <c r="ARR115" s="25"/>
      <c r="ARS115" s="25"/>
      <c r="ART115" s="25"/>
      <c r="ARU115" s="25"/>
      <c r="ARV115" s="25"/>
      <c r="ARW115" s="25"/>
      <c r="ARX115" s="25"/>
      <c r="ARY115" s="25"/>
      <c r="ARZ115" s="25"/>
      <c r="ASA115" s="25"/>
      <c r="ASB115" s="25"/>
      <c r="ASC115" s="25"/>
      <c r="ASD115" s="25"/>
      <c r="ASE115" s="25"/>
      <c r="ASF115" s="25"/>
      <c r="ASG115" s="25"/>
      <c r="ASH115" s="25"/>
      <c r="ASI115" s="25"/>
      <c r="ASJ115" s="25"/>
      <c r="ASK115" s="25"/>
      <c r="ASL115" s="25"/>
      <c r="ASM115" s="25"/>
      <c r="ASN115" s="25"/>
      <c r="ASO115" s="25"/>
      <c r="ASP115" s="25"/>
      <c r="ASQ115" s="25"/>
      <c r="ASR115" s="25"/>
      <c r="ASS115" s="25"/>
      <c r="AST115" s="25"/>
      <c r="ASU115" s="25"/>
      <c r="ASV115" s="25"/>
      <c r="ASW115" s="25"/>
      <c r="ASX115" s="25"/>
      <c r="ASY115" s="25"/>
      <c r="ASZ115" s="25"/>
      <c r="ATA115" s="25"/>
      <c r="ATB115" s="25"/>
      <c r="ATC115" s="25"/>
      <c r="ATD115" s="25"/>
      <c r="ATE115" s="25"/>
      <c r="ATF115" s="25"/>
      <c r="ATG115" s="25"/>
      <c r="ATH115" s="25"/>
      <c r="ATI115" s="25"/>
      <c r="ATJ115" s="25"/>
      <c r="ATK115" s="25"/>
      <c r="ATL115" s="25"/>
      <c r="ATM115" s="25"/>
      <c r="ATN115" s="25"/>
      <c r="ATO115" s="25"/>
      <c r="ATP115" s="25"/>
      <c r="ATQ115" s="25"/>
      <c r="ATR115" s="25"/>
      <c r="ATS115" s="25"/>
      <c r="ATT115" s="25"/>
      <c r="ATU115" s="25"/>
      <c r="ATV115" s="25"/>
      <c r="ATW115" s="25"/>
      <c r="ATX115" s="25"/>
      <c r="ATY115" s="25"/>
      <c r="ATZ115" s="25"/>
      <c r="AUA115" s="25"/>
      <c r="AUB115" s="25"/>
      <c r="AUC115" s="25"/>
      <c r="AUD115" s="25"/>
      <c r="AUE115" s="25"/>
      <c r="AUF115" s="25"/>
      <c r="AUG115" s="25"/>
      <c r="AUH115" s="25"/>
      <c r="AUI115" s="25"/>
      <c r="AUJ115" s="25"/>
      <c r="AUK115" s="25"/>
      <c r="AUL115" s="25"/>
      <c r="AUM115" s="25"/>
      <c r="AUN115" s="25"/>
      <c r="AUO115" s="25"/>
      <c r="AUP115" s="25"/>
      <c r="AUQ115" s="25"/>
      <c r="AUR115" s="25"/>
      <c r="AUS115" s="25"/>
      <c r="AUT115" s="25"/>
      <c r="AUU115" s="25"/>
      <c r="AUV115" s="25"/>
      <c r="AUW115" s="25"/>
      <c r="AUX115" s="25"/>
      <c r="AUY115" s="25"/>
      <c r="AUZ115" s="25"/>
      <c r="AVA115" s="25"/>
      <c r="AVB115" s="25"/>
      <c r="AVC115" s="25"/>
      <c r="AVD115" s="25"/>
      <c r="AVE115" s="25"/>
      <c r="AVF115" s="25"/>
      <c r="AVG115" s="25"/>
      <c r="AVH115" s="25"/>
      <c r="AVI115" s="25"/>
      <c r="AVJ115" s="25"/>
      <c r="AVK115" s="25"/>
      <c r="AVL115" s="25"/>
      <c r="AVM115" s="25"/>
      <c r="AVN115" s="25"/>
      <c r="AVO115" s="25"/>
      <c r="AVP115" s="25"/>
      <c r="AVQ115" s="25"/>
      <c r="AVR115" s="25"/>
      <c r="AVS115" s="25"/>
      <c r="AVT115" s="25"/>
      <c r="AVU115" s="25"/>
      <c r="AVV115" s="25"/>
      <c r="AVW115" s="25"/>
      <c r="AVX115" s="25"/>
      <c r="AVY115" s="25"/>
      <c r="AVZ115" s="25"/>
      <c r="AWA115" s="25"/>
      <c r="AWB115" s="25"/>
      <c r="AWC115" s="25"/>
      <c r="AWD115" s="25"/>
      <c r="AWE115" s="25"/>
      <c r="AWF115" s="25"/>
      <c r="AWG115" s="25"/>
      <c r="AWH115" s="25"/>
      <c r="AWI115" s="25"/>
      <c r="AWJ115" s="25"/>
      <c r="AWK115" s="25"/>
      <c r="AWL115" s="25"/>
      <c r="AWM115" s="25"/>
      <c r="AWN115" s="25"/>
      <c r="AWO115" s="25"/>
      <c r="AWP115" s="25"/>
      <c r="AWQ115" s="25"/>
      <c r="AWR115" s="25"/>
      <c r="AWS115" s="25"/>
      <c r="AWT115" s="25"/>
      <c r="AWU115" s="25"/>
      <c r="AWV115" s="25"/>
      <c r="AWW115" s="25"/>
      <c r="AWX115" s="25"/>
      <c r="AWY115" s="25"/>
      <c r="AWZ115" s="25"/>
      <c r="AXA115" s="25"/>
      <c r="AXB115" s="25"/>
      <c r="AXC115" s="25"/>
      <c r="AXD115" s="25"/>
      <c r="AXE115" s="25"/>
      <c r="AXF115" s="25"/>
      <c r="AXG115" s="25"/>
      <c r="AXH115" s="25"/>
      <c r="AXI115" s="25"/>
      <c r="AXJ115" s="25"/>
      <c r="AXK115" s="25"/>
      <c r="AXL115" s="25"/>
      <c r="AXM115" s="25"/>
      <c r="AXN115" s="25"/>
      <c r="AXO115" s="25"/>
      <c r="AXP115" s="25"/>
      <c r="AXQ115" s="25"/>
      <c r="AXR115" s="25"/>
      <c r="AXS115" s="25"/>
      <c r="AXT115" s="25"/>
      <c r="AXU115" s="25"/>
      <c r="AXV115" s="25"/>
      <c r="AXW115" s="25"/>
      <c r="AXX115" s="25"/>
      <c r="AXY115" s="25"/>
      <c r="AXZ115" s="25"/>
      <c r="AYA115" s="25"/>
      <c r="AYB115" s="25"/>
      <c r="AYC115" s="25"/>
      <c r="AYD115" s="25"/>
      <c r="AYE115" s="25"/>
      <c r="AYF115" s="25"/>
      <c r="AYG115" s="25"/>
      <c r="AYH115" s="25"/>
      <c r="AYI115" s="25"/>
      <c r="AYJ115" s="25"/>
      <c r="AYK115" s="25"/>
      <c r="AYL115" s="25"/>
      <c r="AYM115" s="25"/>
      <c r="AYN115" s="25"/>
      <c r="AYO115" s="25"/>
      <c r="AYP115" s="25"/>
      <c r="AYQ115" s="25"/>
      <c r="AYR115" s="25"/>
      <c r="AYS115" s="25"/>
      <c r="AYT115" s="25"/>
      <c r="AYU115" s="25"/>
      <c r="AYV115" s="25"/>
      <c r="AYW115" s="25"/>
      <c r="AYX115" s="25"/>
      <c r="AYY115" s="25"/>
      <c r="AYZ115" s="25"/>
      <c r="AZA115" s="25"/>
      <c r="AZB115" s="25"/>
      <c r="AZC115" s="25"/>
      <c r="AZD115" s="25"/>
      <c r="AZE115" s="25"/>
      <c r="AZF115" s="25"/>
      <c r="AZG115" s="25"/>
      <c r="AZH115" s="25"/>
      <c r="AZI115" s="25"/>
      <c r="AZJ115" s="25"/>
      <c r="AZK115" s="25"/>
      <c r="AZL115" s="25"/>
      <c r="AZM115" s="25"/>
      <c r="AZN115" s="25"/>
      <c r="AZO115" s="25"/>
      <c r="AZP115" s="25"/>
      <c r="AZQ115" s="25"/>
      <c r="AZR115" s="25"/>
      <c r="AZS115" s="25"/>
      <c r="AZT115" s="25"/>
      <c r="AZU115" s="25"/>
      <c r="AZV115" s="25"/>
      <c r="AZW115" s="25"/>
      <c r="AZX115" s="25"/>
      <c r="AZY115" s="25"/>
      <c r="AZZ115" s="25"/>
      <c r="BAA115" s="25"/>
      <c r="BAB115" s="25"/>
      <c r="BAC115" s="25"/>
      <c r="BAD115" s="25"/>
      <c r="BAE115" s="25"/>
      <c r="BAF115" s="25"/>
      <c r="BAG115" s="25"/>
      <c r="BAH115" s="25"/>
      <c r="BAI115" s="25"/>
      <c r="BAJ115" s="25"/>
      <c r="BAK115" s="25"/>
      <c r="BAL115" s="25"/>
      <c r="BAM115" s="25"/>
      <c r="BAN115" s="25"/>
      <c r="BAO115" s="25"/>
      <c r="BAP115" s="25"/>
      <c r="BAQ115" s="25"/>
      <c r="BAR115" s="25"/>
      <c r="BAS115" s="25"/>
      <c r="BAT115" s="25"/>
      <c r="BAU115" s="25"/>
      <c r="BAV115" s="25"/>
      <c r="BAW115" s="25"/>
      <c r="BAX115" s="25"/>
      <c r="BAY115" s="25"/>
      <c r="BAZ115" s="25"/>
      <c r="BBA115" s="25"/>
      <c r="BBB115" s="25"/>
      <c r="BBC115" s="25"/>
      <c r="BBD115" s="25"/>
      <c r="BBE115" s="25"/>
      <c r="BBF115" s="25"/>
      <c r="BBG115" s="25"/>
      <c r="BBH115" s="25"/>
      <c r="BBI115" s="25"/>
      <c r="BBJ115" s="25"/>
      <c r="BBK115" s="25"/>
      <c r="BBL115" s="25"/>
      <c r="BBM115" s="25"/>
      <c r="BBN115" s="25"/>
      <c r="BBO115" s="25"/>
      <c r="BBP115" s="25"/>
      <c r="BBQ115" s="25"/>
      <c r="BBR115" s="25"/>
      <c r="BBS115" s="25"/>
      <c r="BBT115" s="25"/>
      <c r="BBU115" s="25"/>
      <c r="BBV115" s="25"/>
      <c r="BBW115" s="25"/>
      <c r="BBX115" s="25"/>
      <c r="BBY115" s="25"/>
      <c r="BBZ115" s="25"/>
      <c r="BCA115" s="25"/>
      <c r="BCB115" s="25"/>
      <c r="BCC115" s="25"/>
      <c r="BCD115" s="25"/>
      <c r="BCE115" s="25"/>
      <c r="BCF115" s="25"/>
      <c r="BCG115" s="25"/>
      <c r="BCH115" s="25"/>
      <c r="BCI115" s="25"/>
      <c r="BCJ115" s="25"/>
      <c r="BCK115" s="25"/>
      <c r="BCL115" s="25"/>
      <c r="BCM115" s="25"/>
      <c r="BCN115" s="25"/>
      <c r="BCO115" s="25"/>
      <c r="BCP115" s="25"/>
      <c r="BCQ115" s="25"/>
      <c r="BCR115" s="25"/>
      <c r="BCS115" s="25"/>
      <c r="BCT115" s="25"/>
      <c r="BCU115" s="25"/>
      <c r="BCV115" s="25"/>
      <c r="BCW115" s="25"/>
      <c r="BCX115" s="25"/>
      <c r="BCY115" s="25"/>
      <c r="BCZ115" s="25"/>
      <c r="BDA115" s="25"/>
      <c r="BDB115" s="25"/>
      <c r="BDC115" s="25"/>
      <c r="BDD115" s="25"/>
      <c r="BDE115" s="25"/>
      <c r="BDF115" s="25"/>
      <c r="BDG115" s="25"/>
      <c r="BDH115" s="25"/>
      <c r="BDI115" s="25"/>
      <c r="BDJ115" s="25"/>
      <c r="BDK115" s="25"/>
      <c r="BDL115" s="25"/>
      <c r="BDM115" s="25"/>
      <c r="BDN115" s="25"/>
      <c r="BDO115" s="25"/>
      <c r="BDP115" s="25"/>
      <c r="BDQ115" s="25"/>
      <c r="BDR115" s="25"/>
      <c r="BDS115" s="25"/>
      <c r="BDT115" s="25"/>
      <c r="BDU115" s="25"/>
      <c r="BDV115" s="25"/>
      <c r="BDW115" s="25"/>
      <c r="BDX115" s="25"/>
      <c r="BDY115" s="25"/>
      <c r="BDZ115" s="25"/>
      <c r="BEA115" s="25"/>
      <c r="BEB115" s="25"/>
      <c r="BEC115" s="25"/>
      <c r="BED115" s="25"/>
      <c r="BEE115" s="25"/>
      <c r="BEF115" s="25"/>
      <c r="BEG115" s="25"/>
      <c r="BEH115" s="25"/>
      <c r="BEI115" s="25"/>
      <c r="BEJ115" s="25"/>
      <c r="BEK115" s="25"/>
      <c r="BEL115" s="25"/>
      <c r="BEM115" s="25"/>
      <c r="BEN115" s="25"/>
      <c r="BEO115" s="25"/>
      <c r="BEP115" s="25"/>
      <c r="BEQ115" s="25"/>
      <c r="BER115" s="25"/>
      <c r="BES115" s="25"/>
      <c r="BET115" s="25"/>
      <c r="BEU115" s="25"/>
      <c r="BEV115" s="25"/>
      <c r="BEW115" s="25"/>
      <c r="BEX115" s="25"/>
      <c r="BEY115" s="25"/>
      <c r="BEZ115" s="25"/>
      <c r="BFA115" s="25"/>
      <c r="BFB115" s="25"/>
      <c r="BFC115" s="25"/>
      <c r="BFD115" s="25"/>
      <c r="BFE115" s="25"/>
      <c r="BFF115" s="25"/>
      <c r="BFG115" s="25"/>
      <c r="BFH115" s="25"/>
      <c r="BFI115" s="25"/>
      <c r="BFJ115" s="25"/>
      <c r="BFK115" s="25"/>
      <c r="BFL115" s="25"/>
      <c r="BFM115" s="25"/>
      <c r="BFN115" s="25"/>
      <c r="BFO115" s="25"/>
      <c r="BFP115" s="25"/>
      <c r="BFQ115" s="25"/>
      <c r="BFR115" s="25"/>
      <c r="BFS115" s="25"/>
      <c r="BFT115" s="25"/>
      <c r="BFU115" s="25"/>
      <c r="BFV115" s="25"/>
      <c r="BFW115" s="25"/>
      <c r="BFX115" s="25"/>
      <c r="BFY115" s="25"/>
      <c r="BFZ115" s="25"/>
      <c r="BGA115" s="25"/>
      <c r="BGB115" s="25"/>
      <c r="BGC115" s="25"/>
      <c r="BGD115" s="25"/>
      <c r="BGE115" s="25"/>
      <c r="BGF115" s="25"/>
      <c r="BGG115" s="25"/>
      <c r="BGH115" s="25"/>
      <c r="BGI115" s="25"/>
      <c r="BGJ115" s="25"/>
      <c r="BGK115" s="25"/>
      <c r="BGL115" s="25"/>
      <c r="BGM115" s="25"/>
      <c r="BGN115" s="25"/>
      <c r="BGO115" s="25"/>
      <c r="BGP115" s="25"/>
      <c r="BGQ115" s="25"/>
      <c r="BGR115" s="25"/>
      <c r="BGS115" s="25"/>
      <c r="BGT115" s="25"/>
      <c r="BGU115" s="25"/>
      <c r="BGV115" s="25"/>
      <c r="BGW115" s="25"/>
      <c r="BGX115" s="25"/>
      <c r="BGY115" s="25"/>
      <c r="BGZ115" s="25"/>
      <c r="BHA115" s="25"/>
      <c r="BHB115" s="25"/>
      <c r="BHC115" s="25"/>
      <c r="BHD115" s="25"/>
      <c r="BHE115" s="25"/>
      <c r="BHF115" s="25"/>
      <c r="BHG115" s="25"/>
      <c r="BHH115" s="25"/>
      <c r="BHI115" s="25"/>
      <c r="BHJ115" s="25"/>
      <c r="BHK115" s="25"/>
      <c r="BHL115" s="25"/>
      <c r="BHM115" s="25"/>
      <c r="BHN115" s="25"/>
      <c r="BHO115" s="25"/>
      <c r="BHP115" s="25"/>
      <c r="BHQ115" s="25"/>
      <c r="BHR115" s="25"/>
      <c r="BHS115" s="25"/>
      <c r="BHT115" s="25"/>
      <c r="BHU115" s="25"/>
      <c r="BHV115" s="25"/>
      <c r="BHW115" s="25"/>
      <c r="BHX115" s="25"/>
      <c r="BHY115" s="25"/>
      <c r="BHZ115" s="25"/>
      <c r="BIA115" s="25"/>
      <c r="BIB115" s="25"/>
      <c r="BIC115" s="25"/>
      <c r="BID115" s="25"/>
      <c r="BIE115" s="25"/>
      <c r="BIF115" s="25"/>
      <c r="BIG115" s="25"/>
      <c r="BIH115" s="25"/>
      <c r="BII115" s="25"/>
      <c r="BIJ115" s="25"/>
      <c r="BIK115" s="25"/>
      <c r="BIL115" s="25"/>
      <c r="BIM115" s="25"/>
      <c r="BIN115" s="25"/>
      <c r="BIO115" s="25"/>
      <c r="BIP115" s="25"/>
      <c r="BIQ115" s="25"/>
      <c r="BIR115" s="25"/>
      <c r="BIS115" s="25"/>
      <c r="BIT115" s="25"/>
      <c r="BIU115" s="25"/>
      <c r="BIV115" s="25"/>
      <c r="BIW115" s="25"/>
      <c r="BIX115" s="25"/>
      <c r="BIY115" s="25"/>
      <c r="BIZ115" s="25"/>
      <c r="BJA115" s="25"/>
      <c r="BJB115" s="25"/>
      <c r="BJC115" s="25"/>
      <c r="BJD115" s="25"/>
      <c r="BJE115" s="25"/>
      <c r="BJF115" s="25"/>
      <c r="BJG115" s="25"/>
      <c r="BJH115" s="25"/>
      <c r="BJI115" s="25"/>
      <c r="BJJ115" s="25"/>
      <c r="BJK115" s="25"/>
      <c r="BJL115" s="25"/>
      <c r="BJM115" s="25"/>
      <c r="BJN115" s="25"/>
      <c r="BJO115" s="25"/>
      <c r="BJP115" s="25"/>
      <c r="BJQ115" s="25"/>
      <c r="BJR115" s="25"/>
      <c r="BJS115" s="25"/>
      <c r="BJT115" s="25"/>
      <c r="BJU115" s="25"/>
      <c r="BJV115" s="25"/>
      <c r="BJW115" s="25"/>
      <c r="BJX115" s="25"/>
      <c r="BJY115" s="25"/>
      <c r="BJZ115" s="25"/>
      <c r="BKA115" s="25"/>
      <c r="BKB115" s="25"/>
      <c r="BKC115" s="25"/>
      <c r="BKD115" s="25"/>
      <c r="BKE115" s="25"/>
      <c r="BKF115" s="25"/>
      <c r="BKG115" s="25"/>
      <c r="BKH115" s="25"/>
      <c r="BKI115" s="25"/>
      <c r="BKJ115" s="25"/>
      <c r="BKK115" s="25"/>
      <c r="BKL115" s="25"/>
      <c r="BKM115" s="25"/>
      <c r="BKN115" s="25"/>
      <c r="BKO115" s="25"/>
      <c r="BKP115" s="25"/>
      <c r="BKQ115" s="25"/>
      <c r="BKR115" s="25"/>
      <c r="BKS115" s="25"/>
      <c r="BKT115" s="25"/>
      <c r="BKU115" s="25"/>
      <c r="BKV115" s="25"/>
      <c r="BKW115" s="25"/>
      <c r="BKX115" s="25"/>
      <c r="BKY115" s="25"/>
      <c r="BKZ115" s="25"/>
      <c r="BLA115" s="25"/>
      <c r="BLB115" s="25"/>
      <c r="BLC115" s="25"/>
      <c r="BLD115" s="25"/>
      <c r="BLE115" s="25"/>
      <c r="BLF115" s="25"/>
      <c r="BLG115" s="25"/>
      <c r="BLH115" s="25"/>
      <c r="BLI115" s="25"/>
      <c r="BLJ115" s="25"/>
      <c r="BLK115" s="25"/>
      <c r="BLL115" s="25"/>
      <c r="BLM115" s="25"/>
      <c r="BLN115" s="25"/>
      <c r="BLO115" s="25"/>
      <c r="BLP115" s="25"/>
      <c r="BLQ115" s="25"/>
      <c r="BLR115" s="25"/>
      <c r="BLS115" s="25"/>
      <c r="BLT115" s="25"/>
      <c r="BLU115" s="25"/>
      <c r="BLV115" s="25"/>
      <c r="BLW115" s="25"/>
      <c r="BLX115" s="25"/>
      <c r="BLY115" s="25"/>
      <c r="BLZ115" s="25"/>
      <c r="BMA115" s="25"/>
      <c r="BMB115" s="25"/>
      <c r="BMC115" s="25"/>
      <c r="BMD115" s="25"/>
      <c r="BME115" s="25"/>
      <c r="BMF115" s="25"/>
      <c r="BMG115" s="25"/>
      <c r="BMH115" s="25"/>
      <c r="BMI115" s="25"/>
      <c r="BMJ115" s="25"/>
      <c r="BMK115" s="25"/>
      <c r="BML115" s="25"/>
      <c r="BMM115" s="25"/>
      <c r="BMN115" s="25"/>
      <c r="BMO115" s="25"/>
      <c r="BMP115" s="25"/>
      <c r="BMQ115" s="25"/>
      <c r="BMR115" s="25"/>
      <c r="BMS115" s="25"/>
      <c r="BMT115" s="25"/>
      <c r="BMU115" s="25"/>
      <c r="BMV115" s="25"/>
      <c r="BMW115" s="25"/>
      <c r="BMX115" s="25"/>
      <c r="BMY115" s="25"/>
      <c r="BMZ115" s="25"/>
      <c r="BNA115" s="25"/>
      <c r="BNB115" s="25"/>
      <c r="BNC115" s="25"/>
      <c r="BND115" s="25"/>
      <c r="BNE115" s="25"/>
      <c r="BNF115" s="25"/>
      <c r="BNG115" s="25"/>
      <c r="BNH115" s="25"/>
      <c r="BNI115" s="25"/>
      <c r="BNJ115" s="25"/>
      <c r="BNK115" s="25"/>
      <c r="BNL115" s="25"/>
      <c r="BNM115" s="25"/>
      <c r="BNN115" s="25"/>
      <c r="BNO115" s="25"/>
      <c r="BNP115" s="25"/>
      <c r="BNQ115" s="25"/>
      <c r="BNR115" s="25"/>
      <c r="BNS115" s="25"/>
      <c r="BNT115" s="25"/>
      <c r="BNU115" s="25"/>
      <c r="BNV115" s="25"/>
      <c r="BNW115" s="25"/>
      <c r="BNX115" s="25"/>
      <c r="BNY115" s="25"/>
      <c r="BNZ115" s="25"/>
      <c r="BOA115" s="25"/>
      <c r="BOB115" s="25"/>
      <c r="BOC115" s="25"/>
      <c r="BOD115" s="25"/>
      <c r="BOE115" s="25"/>
      <c r="BOF115" s="25"/>
      <c r="BOG115" s="25"/>
      <c r="BOH115" s="25"/>
      <c r="BOI115" s="25"/>
      <c r="BOJ115" s="25"/>
      <c r="BOK115" s="25"/>
      <c r="BOL115" s="25"/>
      <c r="BOM115" s="25"/>
      <c r="BON115" s="25"/>
      <c r="BOO115" s="25"/>
      <c r="BOP115" s="25"/>
      <c r="BOQ115" s="25"/>
      <c r="BOR115" s="25"/>
      <c r="BOS115" s="25"/>
      <c r="BOT115" s="25"/>
      <c r="BOU115" s="25"/>
      <c r="BOV115" s="25"/>
      <c r="BOW115" s="25"/>
      <c r="BOX115" s="25"/>
      <c r="BOY115" s="25"/>
      <c r="BOZ115" s="25"/>
      <c r="BPA115" s="25"/>
      <c r="BPB115" s="25"/>
      <c r="BPC115" s="25"/>
      <c r="BPD115" s="25"/>
      <c r="BPE115" s="25"/>
      <c r="BPF115" s="25"/>
      <c r="BPG115" s="25"/>
      <c r="BPH115" s="25"/>
      <c r="BPI115" s="25"/>
      <c r="BPJ115" s="25"/>
      <c r="BPK115" s="25"/>
      <c r="BPL115" s="25"/>
      <c r="BPM115" s="25"/>
      <c r="BPN115" s="25"/>
      <c r="BPO115" s="25"/>
      <c r="BPP115" s="25"/>
      <c r="BPQ115" s="25"/>
      <c r="BPR115" s="25"/>
      <c r="BPS115" s="25"/>
      <c r="BPT115" s="25"/>
      <c r="BPU115" s="25"/>
      <c r="BPV115" s="25"/>
      <c r="BPW115" s="25"/>
      <c r="BPX115" s="25"/>
      <c r="BPY115" s="25"/>
      <c r="BPZ115" s="25"/>
      <c r="BQA115" s="25"/>
      <c r="BQB115" s="25"/>
      <c r="BQC115" s="25"/>
      <c r="BQD115" s="25"/>
      <c r="BQE115" s="25"/>
      <c r="BQF115" s="25"/>
      <c r="BQG115" s="25"/>
      <c r="BQH115" s="25"/>
      <c r="BQI115" s="25"/>
      <c r="BQJ115" s="25"/>
      <c r="BQK115" s="25"/>
      <c r="BQL115" s="25"/>
      <c r="BQM115" s="25"/>
      <c r="BQN115" s="25"/>
      <c r="BQO115" s="25"/>
      <c r="BQP115" s="25"/>
      <c r="BQQ115" s="25"/>
      <c r="BQR115" s="25"/>
      <c r="BQS115" s="25"/>
      <c r="BQT115" s="25"/>
      <c r="BQU115" s="25"/>
      <c r="BQV115" s="25"/>
      <c r="BQW115" s="25"/>
      <c r="BQX115" s="25"/>
      <c r="BQY115" s="25"/>
      <c r="BQZ115" s="25"/>
      <c r="BRA115" s="25"/>
      <c r="BRB115" s="25"/>
      <c r="BRC115" s="25"/>
      <c r="BRD115" s="25"/>
      <c r="BRE115" s="25"/>
      <c r="BRF115" s="25"/>
      <c r="BRG115" s="25"/>
      <c r="BRH115" s="25"/>
      <c r="BRI115" s="25"/>
      <c r="BRJ115" s="25"/>
      <c r="BRK115" s="25"/>
      <c r="BRL115" s="25"/>
      <c r="BRM115" s="25"/>
      <c r="BRN115" s="25"/>
      <c r="BRO115" s="25"/>
      <c r="BRP115" s="25"/>
      <c r="BRQ115" s="25"/>
      <c r="BRR115" s="25"/>
      <c r="BRS115" s="25"/>
      <c r="BRT115" s="25"/>
      <c r="BRU115" s="25"/>
      <c r="BRV115" s="25"/>
      <c r="BRW115" s="25"/>
      <c r="BRX115" s="25"/>
      <c r="BRY115" s="25"/>
      <c r="BRZ115" s="25"/>
      <c r="BSA115" s="25"/>
      <c r="BSB115" s="25"/>
      <c r="BSC115" s="25"/>
      <c r="BSD115" s="25"/>
      <c r="BSE115" s="25"/>
      <c r="BSF115" s="25"/>
      <c r="BSG115" s="25"/>
      <c r="BSH115" s="25"/>
      <c r="BSI115" s="25"/>
      <c r="BSJ115" s="25"/>
      <c r="BSK115" s="25"/>
      <c r="BSL115" s="25"/>
      <c r="BSM115" s="25"/>
      <c r="BSN115" s="25"/>
      <c r="BSO115" s="25"/>
      <c r="BSP115" s="25"/>
      <c r="BSQ115" s="25"/>
      <c r="BSR115" s="25"/>
      <c r="BSS115" s="25"/>
      <c r="BST115" s="25"/>
      <c r="BSU115" s="25"/>
      <c r="BSV115" s="25"/>
      <c r="BSW115" s="25"/>
      <c r="BSX115" s="25"/>
      <c r="BSY115" s="25"/>
      <c r="BSZ115" s="25"/>
      <c r="BTA115" s="25"/>
      <c r="BTB115" s="25"/>
      <c r="BTC115" s="25"/>
      <c r="BTD115" s="25"/>
      <c r="BTE115" s="25"/>
      <c r="BTF115" s="25"/>
      <c r="BTG115" s="25"/>
      <c r="BTH115" s="25"/>
      <c r="BTI115" s="25"/>
      <c r="BTJ115" s="25"/>
      <c r="BTK115" s="25"/>
      <c r="BTL115" s="25"/>
      <c r="BTM115" s="25"/>
      <c r="BTN115" s="25"/>
      <c r="BTO115" s="25"/>
      <c r="BTP115" s="25"/>
      <c r="BTQ115" s="25"/>
      <c r="BTR115" s="25"/>
      <c r="BTS115" s="25"/>
      <c r="BTT115" s="25"/>
      <c r="BTU115" s="25"/>
      <c r="BTV115" s="25"/>
      <c r="BTW115" s="25"/>
      <c r="BTX115" s="25"/>
      <c r="BTY115" s="25"/>
      <c r="BTZ115" s="25"/>
      <c r="BUA115" s="25"/>
      <c r="BUB115" s="25"/>
      <c r="BUC115" s="25"/>
      <c r="BUD115" s="25"/>
      <c r="BUE115" s="25"/>
      <c r="BUF115" s="25"/>
      <c r="BUG115" s="25"/>
      <c r="BUH115" s="25"/>
      <c r="BUI115" s="25"/>
      <c r="BUJ115" s="25"/>
      <c r="BUK115" s="25"/>
      <c r="BUL115" s="25"/>
      <c r="BUM115" s="25"/>
      <c r="BUN115" s="25"/>
      <c r="BUO115" s="25"/>
      <c r="BUP115" s="25"/>
      <c r="BUQ115" s="25"/>
      <c r="BUR115" s="25"/>
      <c r="BUS115" s="25"/>
      <c r="BUT115" s="25"/>
      <c r="BUU115" s="25"/>
      <c r="BUV115" s="25"/>
      <c r="BUW115" s="25"/>
      <c r="BUX115" s="25"/>
      <c r="BUY115" s="25"/>
      <c r="BUZ115" s="25"/>
      <c r="BVA115" s="25"/>
      <c r="BVB115" s="25"/>
      <c r="BVC115" s="25"/>
      <c r="BVD115" s="25"/>
      <c r="BVE115" s="25"/>
      <c r="BVF115" s="25"/>
      <c r="BVG115" s="25"/>
      <c r="BVH115" s="25"/>
      <c r="BVI115" s="25"/>
      <c r="BVJ115" s="25"/>
      <c r="BVK115" s="25"/>
      <c r="BVL115" s="25"/>
      <c r="BVM115" s="25"/>
      <c r="BVN115" s="25"/>
      <c r="BVO115" s="25"/>
      <c r="BVP115" s="25"/>
      <c r="BVQ115" s="25"/>
      <c r="BVR115" s="25"/>
      <c r="BVS115" s="25"/>
      <c r="BVT115" s="25"/>
      <c r="BVU115" s="25"/>
      <c r="BVV115" s="25"/>
      <c r="BVW115" s="25"/>
      <c r="BVX115" s="25"/>
      <c r="BVY115" s="25"/>
      <c r="BVZ115" s="25"/>
      <c r="BWA115" s="25"/>
      <c r="BWB115" s="25"/>
      <c r="BWC115" s="25"/>
      <c r="BWD115" s="25"/>
      <c r="BWE115" s="25"/>
      <c r="BWF115" s="25"/>
      <c r="BWG115" s="25"/>
      <c r="BWH115" s="25"/>
      <c r="BWI115" s="25"/>
      <c r="BWJ115" s="25"/>
      <c r="BWK115" s="25"/>
      <c r="BWL115" s="25"/>
      <c r="BWM115" s="25"/>
      <c r="BWN115" s="25"/>
      <c r="BWO115" s="25"/>
      <c r="BWP115" s="25"/>
      <c r="BWQ115" s="25"/>
      <c r="BWR115" s="25"/>
      <c r="BWS115" s="25"/>
      <c r="BWT115" s="25"/>
      <c r="BWU115" s="25"/>
      <c r="BWV115" s="25"/>
      <c r="BWW115" s="25"/>
      <c r="BWX115" s="25"/>
      <c r="BWY115" s="25"/>
      <c r="BWZ115" s="25"/>
      <c r="BXA115" s="25"/>
      <c r="BXB115" s="25"/>
      <c r="BXC115" s="25"/>
      <c r="BXD115" s="25"/>
      <c r="BXE115" s="25"/>
      <c r="BXF115" s="25"/>
      <c r="BXG115" s="25"/>
      <c r="BXH115" s="25"/>
      <c r="BXI115" s="25"/>
      <c r="BXJ115" s="25"/>
      <c r="BXK115" s="25"/>
      <c r="BXL115" s="25"/>
      <c r="BXM115" s="25"/>
      <c r="BXN115" s="25"/>
      <c r="BXO115" s="25"/>
      <c r="BXP115" s="25"/>
      <c r="BXQ115" s="25"/>
      <c r="BXR115" s="25"/>
      <c r="BXS115" s="25"/>
      <c r="BXT115" s="25"/>
      <c r="BXU115" s="25"/>
      <c r="BXV115" s="25"/>
      <c r="BXW115" s="25"/>
      <c r="BXX115" s="25"/>
      <c r="BXY115" s="25"/>
      <c r="BXZ115" s="25"/>
      <c r="BYA115" s="25"/>
      <c r="BYB115" s="25"/>
      <c r="BYC115" s="25"/>
      <c r="BYD115" s="25"/>
      <c r="BYE115" s="25"/>
      <c r="BYF115" s="25"/>
      <c r="BYG115" s="25"/>
      <c r="BYH115" s="25"/>
      <c r="BYI115" s="25"/>
      <c r="BYJ115" s="25"/>
      <c r="BYK115" s="25"/>
      <c r="BYL115" s="25"/>
      <c r="BYM115" s="25"/>
      <c r="BYN115" s="25"/>
      <c r="BYO115" s="25"/>
      <c r="BYP115" s="25"/>
      <c r="BYQ115" s="25"/>
      <c r="BYR115" s="25"/>
      <c r="BYS115" s="25"/>
      <c r="BYT115" s="25"/>
      <c r="BYU115" s="25"/>
      <c r="BYV115" s="25"/>
      <c r="BYW115" s="25"/>
      <c r="BYX115" s="25"/>
      <c r="BYY115" s="25"/>
      <c r="BYZ115" s="25"/>
      <c r="BZA115" s="25"/>
      <c r="BZB115" s="25"/>
      <c r="BZC115" s="25"/>
      <c r="BZD115" s="25"/>
      <c r="BZE115" s="25"/>
      <c r="BZF115" s="25"/>
      <c r="BZG115" s="25"/>
      <c r="BZH115" s="25"/>
      <c r="BZI115" s="25"/>
      <c r="BZJ115" s="25"/>
      <c r="BZK115" s="25"/>
      <c r="BZL115" s="25"/>
      <c r="BZM115" s="25"/>
      <c r="BZN115" s="25"/>
      <c r="BZO115" s="25"/>
      <c r="BZP115" s="25"/>
      <c r="BZQ115" s="25"/>
      <c r="BZR115" s="25"/>
      <c r="BZS115" s="25"/>
      <c r="BZT115" s="25"/>
      <c r="BZU115" s="25"/>
      <c r="BZV115" s="25"/>
      <c r="BZW115" s="25"/>
      <c r="BZX115" s="25"/>
      <c r="BZY115" s="25"/>
      <c r="BZZ115" s="25"/>
      <c r="CAA115" s="25"/>
      <c r="CAB115" s="25"/>
      <c r="CAC115" s="25"/>
      <c r="CAD115" s="25"/>
      <c r="CAE115" s="25"/>
      <c r="CAF115" s="25"/>
      <c r="CAG115" s="25"/>
      <c r="CAH115" s="25"/>
      <c r="CAI115" s="25"/>
      <c r="CAJ115" s="25"/>
      <c r="CAK115" s="25"/>
      <c r="CAL115" s="25"/>
      <c r="CAM115" s="25"/>
      <c r="CAN115" s="25"/>
      <c r="CAO115" s="25"/>
      <c r="CAP115" s="25"/>
      <c r="CAQ115" s="25"/>
      <c r="CAR115" s="25"/>
      <c r="CAS115" s="25"/>
      <c r="CAT115" s="25"/>
      <c r="CAU115" s="25"/>
      <c r="CAV115" s="25"/>
      <c r="CAW115" s="25"/>
      <c r="CAX115" s="25"/>
      <c r="CAY115" s="25"/>
      <c r="CAZ115" s="25"/>
      <c r="CBA115" s="25"/>
      <c r="CBB115" s="25"/>
      <c r="CBC115" s="25"/>
      <c r="CBD115" s="25"/>
      <c r="CBE115" s="25"/>
      <c r="CBF115" s="25"/>
      <c r="CBG115" s="25"/>
      <c r="CBH115" s="25"/>
      <c r="CBI115" s="25"/>
      <c r="CBJ115" s="25"/>
      <c r="CBK115" s="25"/>
      <c r="CBL115" s="25"/>
      <c r="CBM115" s="25"/>
      <c r="CBN115" s="25"/>
      <c r="CBO115" s="25"/>
      <c r="CBP115" s="25"/>
      <c r="CBQ115" s="25"/>
      <c r="CBR115" s="25"/>
      <c r="CBS115" s="25"/>
      <c r="CBT115" s="25"/>
      <c r="CBU115" s="25"/>
      <c r="CBV115" s="25"/>
      <c r="CBW115" s="25"/>
      <c r="CBX115" s="25"/>
      <c r="CBY115" s="25"/>
      <c r="CBZ115" s="25"/>
      <c r="CCA115" s="25"/>
      <c r="CCB115" s="25"/>
      <c r="CCC115" s="25"/>
      <c r="CCD115" s="25"/>
      <c r="CCE115" s="25"/>
      <c r="CCF115" s="25"/>
      <c r="CCG115" s="25"/>
      <c r="CCH115" s="25"/>
      <c r="CCI115" s="25"/>
      <c r="CCJ115" s="25"/>
      <c r="CCK115" s="25"/>
      <c r="CCL115" s="25"/>
      <c r="CCM115" s="25"/>
      <c r="CCN115" s="25"/>
      <c r="CCO115" s="25"/>
      <c r="CCP115" s="25"/>
      <c r="CCQ115" s="25"/>
      <c r="CCR115" s="25"/>
      <c r="CCS115" s="25"/>
      <c r="CCT115" s="25"/>
      <c r="CCU115" s="25"/>
      <c r="CCV115" s="25"/>
      <c r="CCW115" s="25"/>
      <c r="CCX115" s="25"/>
      <c r="CCY115" s="25"/>
      <c r="CCZ115" s="25"/>
      <c r="CDA115" s="25"/>
      <c r="CDB115" s="25"/>
      <c r="CDC115" s="25"/>
      <c r="CDD115" s="25"/>
      <c r="CDE115" s="25"/>
      <c r="CDF115" s="25"/>
      <c r="CDG115" s="25"/>
      <c r="CDH115" s="25"/>
      <c r="CDI115" s="25"/>
      <c r="CDJ115" s="25"/>
      <c r="CDK115" s="25"/>
      <c r="CDL115" s="25"/>
      <c r="CDM115" s="25"/>
      <c r="CDN115" s="25"/>
      <c r="CDO115" s="25"/>
      <c r="CDP115" s="25"/>
      <c r="CDQ115" s="25"/>
      <c r="CDR115" s="25"/>
      <c r="CDS115" s="25"/>
      <c r="CDT115" s="25"/>
      <c r="CDU115" s="25"/>
      <c r="CDV115" s="25"/>
      <c r="CDW115" s="25"/>
      <c r="CDX115" s="25"/>
      <c r="CDY115" s="25"/>
      <c r="CDZ115" s="25"/>
      <c r="CEA115" s="25"/>
      <c r="CEB115" s="25"/>
      <c r="CEC115" s="25"/>
      <c r="CED115" s="25"/>
      <c r="CEE115" s="25"/>
      <c r="CEF115" s="25"/>
      <c r="CEG115" s="25"/>
      <c r="CEH115" s="25"/>
      <c r="CEI115" s="25"/>
      <c r="CEJ115" s="25"/>
      <c r="CEK115" s="25"/>
      <c r="CEL115" s="25"/>
      <c r="CEM115" s="25"/>
      <c r="CEN115" s="25"/>
      <c r="CEO115" s="25"/>
      <c r="CEP115" s="25"/>
      <c r="CEQ115" s="25"/>
      <c r="CER115" s="25"/>
      <c r="CES115" s="25"/>
      <c r="CET115" s="25"/>
      <c r="CEU115" s="25"/>
      <c r="CEV115" s="25"/>
      <c r="CEW115" s="25"/>
      <c r="CEX115" s="25"/>
      <c r="CEY115" s="25"/>
      <c r="CEZ115" s="25"/>
      <c r="CFA115" s="25"/>
      <c r="CFB115" s="25"/>
      <c r="CFC115" s="25"/>
      <c r="CFD115" s="25"/>
      <c r="CFE115" s="25"/>
      <c r="CFF115" s="25"/>
      <c r="CFG115" s="25"/>
      <c r="CFH115" s="25"/>
      <c r="CFI115" s="25"/>
      <c r="CFJ115" s="25"/>
      <c r="CFK115" s="25"/>
      <c r="CFL115" s="25"/>
      <c r="CFM115" s="25"/>
      <c r="CFN115" s="25"/>
      <c r="CFO115" s="25"/>
      <c r="CFP115" s="25"/>
      <c r="CFQ115" s="25"/>
      <c r="CFR115" s="25"/>
      <c r="CFS115" s="25"/>
      <c r="CFT115" s="25"/>
      <c r="CFU115" s="25"/>
      <c r="CFV115" s="25"/>
      <c r="CFW115" s="25"/>
      <c r="CFX115" s="25"/>
      <c r="CFY115" s="25"/>
      <c r="CFZ115" s="25"/>
      <c r="CGA115" s="25"/>
      <c r="CGB115" s="25"/>
      <c r="CGC115" s="25"/>
      <c r="CGD115" s="25"/>
      <c r="CGE115" s="25"/>
      <c r="CGF115" s="25"/>
      <c r="CGG115" s="25"/>
      <c r="CGH115" s="25"/>
      <c r="CGI115" s="25"/>
      <c r="CGJ115" s="25"/>
      <c r="CGK115" s="25"/>
      <c r="CGL115" s="25"/>
      <c r="CGM115" s="25"/>
      <c r="CGN115" s="25"/>
      <c r="CGO115" s="25"/>
      <c r="CGP115" s="25"/>
      <c r="CGQ115" s="25"/>
      <c r="CGR115" s="25"/>
      <c r="CGS115" s="25"/>
      <c r="CGT115" s="25"/>
      <c r="CGU115" s="25"/>
      <c r="CGV115" s="25"/>
      <c r="CGW115" s="25"/>
      <c r="CGX115" s="25"/>
      <c r="CGY115" s="25"/>
      <c r="CGZ115" s="25"/>
      <c r="CHA115" s="25"/>
      <c r="CHB115" s="25"/>
      <c r="CHC115" s="25"/>
      <c r="CHD115" s="25"/>
      <c r="CHE115" s="25"/>
      <c r="CHF115" s="25"/>
      <c r="CHG115" s="25"/>
      <c r="CHH115" s="25"/>
      <c r="CHI115" s="25"/>
      <c r="CHJ115" s="25"/>
      <c r="CHK115" s="25"/>
      <c r="CHL115" s="25"/>
      <c r="CHM115" s="25"/>
      <c r="CHN115" s="25"/>
      <c r="CHO115" s="25"/>
      <c r="CHP115" s="25"/>
      <c r="CHQ115" s="25"/>
      <c r="CHR115" s="25"/>
      <c r="CHS115" s="25"/>
      <c r="CHT115" s="25"/>
      <c r="CHU115" s="25"/>
      <c r="CHV115" s="25"/>
      <c r="CHW115" s="25"/>
      <c r="CHX115" s="25"/>
      <c r="CHY115" s="25"/>
      <c r="CHZ115" s="25"/>
      <c r="CIA115" s="25"/>
      <c r="CIB115" s="25"/>
      <c r="CIC115" s="25"/>
      <c r="CID115" s="25"/>
      <c r="CIE115" s="25"/>
      <c r="CIF115" s="25"/>
      <c r="CIG115" s="25"/>
      <c r="CIH115" s="25"/>
      <c r="CII115" s="25"/>
      <c r="CIJ115" s="25"/>
      <c r="CIK115" s="25"/>
      <c r="CIL115" s="25"/>
      <c r="CIM115" s="25"/>
      <c r="CIN115" s="25"/>
      <c r="CIO115" s="25"/>
      <c r="CIP115" s="25"/>
      <c r="CIQ115" s="25"/>
      <c r="CIR115" s="25"/>
      <c r="CIS115" s="25"/>
      <c r="CIT115" s="25"/>
      <c r="CIU115" s="25"/>
      <c r="CIV115" s="25"/>
      <c r="CIW115" s="25"/>
      <c r="CIX115" s="25"/>
      <c r="CIY115" s="25"/>
      <c r="CIZ115" s="25"/>
      <c r="CJA115" s="25"/>
      <c r="CJB115" s="25"/>
      <c r="CJC115" s="25"/>
      <c r="CJD115" s="25"/>
      <c r="CJE115" s="25"/>
      <c r="CJF115" s="25"/>
      <c r="CJG115" s="25"/>
      <c r="CJH115" s="25"/>
      <c r="CJI115" s="25"/>
      <c r="CJJ115" s="25"/>
      <c r="CJK115" s="25"/>
      <c r="CJL115" s="25"/>
      <c r="CJM115" s="25"/>
      <c r="CJN115" s="25"/>
      <c r="CJO115" s="25"/>
      <c r="CJP115" s="25"/>
      <c r="CJQ115" s="25"/>
      <c r="CJR115" s="25"/>
      <c r="CJS115" s="25"/>
      <c r="CJT115" s="25"/>
      <c r="CJU115" s="25"/>
      <c r="CJV115" s="25"/>
      <c r="CJW115" s="25"/>
      <c r="CJX115" s="25"/>
      <c r="CJY115" s="25"/>
      <c r="CJZ115" s="25"/>
      <c r="CKA115" s="25"/>
      <c r="CKB115" s="25"/>
      <c r="CKC115" s="25"/>
      <c r="CKD115" s="25"/>
      <c r="CKE115" s="25"/>
      <c r="CKF115" s="25"/>
      <c r="CKG115" s="25"/>
      <c r="CKH115" s="25"/>
      <c r="CKI115" s="25"/>
      <c r="CKJ115" s="25"/>
      <c r="CKK115" s="25"/>
      <c r="CKL115" s="25"/>
      <c r="CKM115" s="25"/>
      <c r="CKN115" s="25"/>
      <c r="CKO115" s="25"/>
      <c r="CKP115" s="25"/>
      <c r="CKQ115" s="25"/>
      <c r="CKR115" s="25"/>
      <c r="CKS115" s="25"/>
      <c r="CKT115" s="25"/>
      <c r="CKU115" s="25"/>
      <c r="CKV115" s="25"/>
      <c r="CKW115" s="25"/>
      <c r="CKX115" s="25"/>
      <c r="CKY115" s="25"/>
      <c r="CKZ115" s="25"/>
      <c r="CLA115" s="25"/>
      <c r="CLB115" s="25"/>
      <c r="CLC115" s="25"/>
      <c r="CLD115" s="25"/>
      <c r="CLE115" s="25"/>
      <c r="CLF115" s="25"/>
      <c r="CLG115" s="25"/>
      <c r="CLH115" s="25"/>
      <c r="CLI115" s="25"/>
      <c r="CLJ115" s="25"/>
      <c r="CLK115" s="25"/>
      <c r="CLL115" s="25"/>
      <c r="CLM115" s="25"/>
      <c r="CLN115" s="25"/>
      <c r="CLO115" s="25"/>
      <c r="CLP115" s="25"/>
      <c r="CLQ115" s="25"/>
      <c r="CLR115" s="25"/>
      <c r="CLS115" s="25"/>
      <c r="CLT115" s="25"/>
      <c r="CLU115" s="25"/>
      <c r="CLV115" s="25"/>
      <c r="CLW115" s="25"/>
      <c r="CLX115" s="25"/>
      <c r="CLY115" s="25"/>
      <c r="CLZ115" s="25"/>
      <c r="CMA115" s="25"/>
      <c r="CMB115" s="25"/>
      <c r="CMC115" s="25"/>
      <c r="CMD115" s="25"/>
      <c r="CME115" s="25"/>
      <c r="CMF115" s="25"/>
      <c r="CMG115" s="25"/>
      <c r="CMH115" s="25"/>
      <c r="CMI115" s="25"/>
      <c r="CMJ115" s="25"/>
      <c r="CMK115" s="25"/>
      <c r="CML115" s="25"/>
      <c r="CMM115" s="25"/>
      <c r="CMN115" s="25"/>
      <c r="CMO115" s="25"/>
      <c r="CMP115" s="25"/>
      <c r="CMQ115" s="25"/>
      <c r="CMR115" s="25"/>
      <c r="CMS115" s="25"/>
      <c r="CMT115" s="25"/>
      <c r="CMU115" s="25"/>
      <c r="CMV115" s="25"/>
      <c r="CMW115" s="25"/>
      <c r="CMX115" s="25"/>
      <c r="CMY115" s="25"/>
      <c r="CMZ115" s="25"/>
      <c r="CNA115" s="25"/>
      <c r="CNB115" s="25"/>
      <c r="CNC115" s="25"/>
      <c r="CND115" s="25"/>
      <c r="CNE115" s="25"/>
      <c r="CNF115" s="25"/>
      <c r="CNG115" s="25"/>
      <c r="CNH115" s="25"/>
      <c r="CNI115" s="25"/>
      <c r="CNJ115" s="25"/>
      <c r="CNK115" s="25"/>
      <c r="CNL115" s="25"/>
      <c r="CNM115" s="25"/>
      <c r="CNN115" s="25"/>
      <c r="CNO115" s="25"/>
      <c r="CNP115" s="25"/>
      <c r="CNQ115" s="25"/>
      <c r="CNR115" s="25"/>
      <c r="CNS115" s="25"/>
      <c r="CNT115" s="25"/>
      <c r="CNU115" s="25"/>
      <c r="CNV115" s="25"/>
      <c r="CNW115" s="25"/>
      <c r="CNX115" s="25"/>
      <c r="CNY115" s="25"/>
      <c r="CNZ115" s="25"/>
      <c r="COA115" s="25"/>
      <c r="COB115" s="25"/>
      <c r="COC115" s="25"/>
      <c r="COD115" s="25"/>
      <c r="COE115" s="25"/>
      <c r="COF115" s="25"/>
      <c r="COG115" s="25"/>
      <c r="COH115" s="25"/>
      <c r="COI115" s="25"/>
      <c r="COJ115" s="25"/>
      <c r="COK115" s="25"/>
      <c r="COL115" s="25"/>
      <c r="COM115" s="25"/>
      <c r="CON115" s="25"/>
      <c r="COO115" s="25"/>
      <c r="COP115" s="25"/>
      <c r="COQ115" s="25"/>
      <c r="COR115" s="25"/>
      <c r="COS115" s="25"/>
      <c r="COT115" s="25"/>
      <c r="COU115" s="25"/>
      <c r="COV115" s="25"/>
      <c r="COW115" s="25"/>
      <c r="COX115" s="25"/>
      <c r="COY115" s="25"/>
      <c r="COZ115" s="25"/>
      <c r="CPA115" s="25"/>
      <c r="CPB115" s="25"/>
      <c r="CPC115" s="25"/>
      <c r="CPD115" s="25"/>
      <c r="CPE115" s="25"/>
      <c r="CPF115" s="25"/>
      <c r="CPG115" s="25"/>
      <c r="CPH115" s="25"/>
      <c r="CPI115" s="25"/>
      <c r="CPJ115" s="25"/>
      <c r="CPK115" s="25"/>
      <c r="CPL115" s="25"/>
      <c r="CPM115" s="25"/>
      <c r="CPN115" s="25"/>
      <c r="CPO115" s="25"/>
      <c r="CPP115" s="25"/>
      <c r="CPQ115" s="25"/>
      <c r="CPR115" s="25"/>
      <c r="CPS115" s="25"/>
      <c r="CPT115" s="25"/>
      <c r="CPU115" s="25"/>
      <c r="CPV115" s="25"/>
      <c r="CPW115" s="25"/>
      <c r="CPX115" s="25"/>
      <c r="CPY115" s="25"/>
      <c r="CPZ115" s="25"/>
      <c r="CQA115" s="25"/>
      <c r="CQB115" s="25"/>
      <c r="CQC115" s="25"/>
      <c r="CQD115" s="25"/>
      <c r="CQE115" s="25"/>
      <c r="CQF115" s="25"/>
      <c r="CQG115" s="25"/>
      <c r="CQH115" s="25"/>
      <c r="CQI115" s="25"/>
      <c r="CQJ115" s="25"/>
      <c r="CQK115" s="25"/>
      <c r="CQL115" s="25"/>
      <c r="CQM115" s="25"/>
      <c r="CQN115" s="25"/>
      <c r="CQO115" s="25"/>
      <c r="CQP115" s="25"/>
      <c r="CQQ115" s="25"/>
      <c r="CQR115" s="25"/>
      <c r="CQS115" s="25"/>
      <c r="CQT115" s="25"/>
      <c r="CQU115" s="25"/>
      <c r="CQV115" s="25"/>
      <c r="CQW115" s="25"/>
      <c r="CQX115" s="25"/>
      <c r="CQY115" s="25"/>
      <c r="CQZ115" s="25"/>
      <c r="CRA115" s="25"/>
      <c r="CRB115" s="25"/>
      <c r="CRC115" s="25"/>
      <c r="CRD115" s="25"/>
      <c r="CRE115" s="25"/>
      <c r="CRF115" s="25"/>
      <c r="CRG115" s="25"/>
      <c r="CRH115" s="25"/>
      <c r="CRI115" s="25"/>
      <c r="CRJ115" s="25"/>
      <c r="CRK115" s="25"/>
      <c r="CRL115" s="25"/>
      <c r="CRM115" s="25"/>
      <c r="CRN115" s="25"/>
      <c r="CRO115" s="25"/>
      <c r="CRP115" s="25"/>
      <c r="CRQ115" s="25"/>
      <c r="CRR115" s="25"/>
      <c r="CRS115" s="25"/>
      <c r="CRT115" s="25"/>
      <c r="CRU115" s="25"/>
      <c r="CRV115" s="25"/>
      <c r="CRW115" s="25"/>
      <c r="CRX115" s="25"/>
      <c r="CRY115" s="25"/>
      <c r="CRZ115" s="25"/>
      <c r="CSA115" s="25"/>
      <c r="CSB115" s="25"/>
      <c r="CSC115" s="25"/>
      <c r="CSD115" s="25"/>
      <c r="CSE115" s="25"/>
      <c r="CSF115" s="25"/>
      <c r="CSG115" s="25"/>
      <c r="CSH115" s="25"/>
      <c r="CSI115" s="25"/>
      <c r="CSJ115" s="25"/>
      <c r="CSK115" s="25"/>
      <c r="CSL115" s="25"/>
      <c r="CSM115" s="25"/>
      <c r="CSN115" s="25"/>
      <c r="CSO115" s="25"/>
      <c r="CSP115" s="25"/>
      <c r="CSQ115" s="25"/>
      <c r="CSR115" s="25"/>
      <c r="CSS115" s="25"/>
      <c r="CST115" s="25"/>
      <c r="CSU115" s="25"/>
      <c r="CSV115" s="25"/>
      <c r="CSW115" s="25"/>
      <c r="CSX115" s="25"/>
      <c r="CSY115" s="25"/>
      <c r="CSZ115" s="25"/>
      <c r="CTA115" s="25"/>
      <c r="CTB115" s="25"/>
      <c r="CTC115" s="25"/>
      <c r="CTD115" s="25"/>
      <c r="CTE115" s="25"/>
      <c r="CTF115" s="25"/>
      <c r="CTG115" s="25"/>
      <c r="CTH115" s="25"/>
      <c r="CTI115" s="25"/>
      <c r="CTJ115" s="25"/>
      <c r="CTK115" s="25"/>
      <c r="CTL115" s="25"/>
      <c r="CTM115" s="25"/>
      <c r="CTN115" s="25"/>
      <c r="CTO115" s="25"/>
      <c r="CTP115" s="25"/>
      <c r="CTQ115" s="25"/>
      <c r="CTR115" s="25"/>
      <c r="CTS115" s="25"/>
      <c r="CTT115" s="25"/>
      <c r="CTU115" s="25"/>
      <c r="CTV115" s="25"/>
      <c r="CTW115" s="25"/>
      <c r="CTX115" s="25"/>
      <c r="CTY115" s="25"/>
      <c r="CTZ115" s="25"/>
      <c r="CUA115" s="25"/>
      <c r="CUB115" s="25"/>
      <c r="CUC115" s="25"/>
      <c r="CUD115" s="25"/>
      <c r="CUE115" s="25"/>
      <c r="CUF115" s="25"/>
      <c r="CUG115" s="25"/>
      <c r="CUH115" s="25"/>
      <c r="CUI115" s="25"/>
      <c r="CUJ115" s="25"/>
      <c r="CUK115" s="25"/>
      <c r="CUL115" s="25"/>
      <c r="CUM115" s="25"/>
      <c r="CUN115" s="25"/>
      <c r="CUO115" s="25"/>
      <c r="CUP115" s="25"/>
      <c r="CUQ115" s="25"/>
      <c r="CUR115" s="25"/>
      <c r="CUS115" s="25"/>
      <c r="CUT115" s="25"/>
      <c r="CUU115" s="25"/>
      <c r="CUV115" s="25"/>
      <c r="CUW115" s="25"/>
      <c r="CUX115" s="25"/>
      <c r="CUY115" s="25"/>
      <c r="CUZ115" s="25"/>
      <c r="CVA115" s="25"/>
      <c r="CVB115" s="25"/>
      <c r="CVC115" s="25"/>
      <c r="CVD115" s="25"/>
      <c r="CVE115" s="25"/>
      <c r="CVF115" s="25"/>
      <c r="CVG115" s="25"/>
      <c r="CVH115" s="25"/>
      <c r="CVI115" s="25"/>
      <c r="CVJ115" s="25"/>
      <c r="CVK115" s="25"/>
      <c r="CVL115" s="25"/>
      <c r="CVM115" s="25"/>
      <c r="CVN115" s="25"/>
      <c r="CVO115" s="25"/>
      <c r="CVP115" s="25"/>
      <c r="CVQ115" s="25"/>
      <c r="CVR115" s="25"/>
      <c r="CVS115" s="25"/>
      <c r="CVT115" s="25"/>
      <c r="CVU115" s="25"/>
      <c r="CVV115" s="25"/>
      <c r="CVW115" s="25"/>
      <c r="CVX115" s="25"/>
      <c r="CVY115" s="25"/>
      <c r="CVZ115" s="25"/>
      <c r="CWA115" s="25"/>
      <c r="CWB115" s="25"/>
      <c r="CWC115" s="25"/>
      <c r="CWD115" s="25"/>
      <c r="CWE115" s="25"/>
      <c r="CWF115" s="25"/>
      <c r="CWG115" s="25"/>
      <c r="CWH115" s="25"/>
      <c r="CWI115" s="25"/>
      <c r="CWJ115" s="25"/>
      <c r="CWK115" s="25"/>
      <c r="CWL115" s="25"/>
      <c r="CWM115" s="25"/>
      <c r="CWN115" s="25"/>
      <c r="CWO115" s="25"/>
      <c r="CWP115" s="25"/>
      <c r="CWQ115" s="25"/>
      <c r="CWR115" s="25"/>
      <c r="CWS115" s="25"/>
      <c r="CWT115" s="25"/>
      <c r="CWU115" s="25"/>
      <c r="CWV115" s="25"/>
      <c r="CWW115" s="25"/>
      <c r="CWX115" s="25"/>
      <c r="CWY115" s="25"/>
      <c r="CWZ115" s="25"/>
      <c r="CXA115" s="25"/>
      <c r="CXB115" s="25"/>
      <c r="CXC115" s="25"/>
      <c r="CXD115" s="25"/>
      <c r="CXE115" s="25"/>
      <c r="CXF115" s="25"/>
      <c r="CXG115" s="25"/>
      <c r="CXH115" s="25"/>
      <c r="CXI115" s="25"/>
      <c r="CXJ115" s="25"/>
      <c r="CXK115" s="25"/>
      <c r="CXL115" s="25"/>
      <c r="CXM115" s="25"/>
      <c r="CXN115" s="25"/>
      <c r="CXO115" s="25"/>
      <c r="CXP115" s="25"/>
      <c r="CXQ115" s="25"/>
      <c r="CXR115" s="25"/>
      <c r="CXS115" s="25"/>
      <c r="CXT115" s="25"/>
      <c r="CXU115" s="25"/>
      <c r="CXV115" s="25"/>
      <c r="CXW115" s="25"/>
      <c r="CXX115" s="25"/>
      <c r="CXY115" s="25"/>
      <c r="CXZ115" s="25"/>
      <c r="CYA115" s="25"/>
      <c r="CYB115" s="25"/>
      <c r="CYC115" s="25"/>
      <c r="CYD115" s="25"/>
      <c r="CYE115" s="25"/>
      <c r="CYF115" s="25"/>
      <c r="CYG115" s="25"/>
      <c r="CYH115" s="25"/>
      <c r="CYI115" s="25"/>
      <c r="CYJ115" s="25"/>
      <c r="CYK115" s="25"/>
      <c r="CYL115" s="25"/>
      <c r="CYM115" s="25"/>
      <c r="CYN115" s="25"/>
      <c r="CYO115" s="25"/>
      <c r="CYP115" s="25"/>
      <c r="CYQ115" s="25"/>
      <c r="CYR115" s="25"/>
      <c r="CYS115" s="25"/>
      <c r="CYT115" s="25"/>
      <c r="CYU115" s="25"/>
      <c r="CYV115" s="25"/>
      <c r="CYW115" s="25"/>
      <c r="CYX115" s="25"/>
      <c r="CYY115" s="25"/>
      <c r="CYZ115" s="25"/>
      <c r="CZA115" s="25"/>
      <c r="CZB115" s="25"/>
      <c r="CZC115" s="25"/>
      <c r="CZD115" s="25"/>
      <c r="CZE115" s="25"/>
      <c r="CZF115" s="25"/>
      <c r="CZG115" s="25"/>
      <c r="CZH115" s="25"/>
      <c r="CZI115" s="25"/>
      <c r="CZJ115" s="25"/>
      <c r="CZK115" s="25"/>
      <c r="CZL115" s="25"/>
      <c r="CZM115" s="25"/>
      <c r="CZN115" s="25"/>
      <c r="CZO115" s="25"/>
      <c r="CZP115" s="25"/>
      <c r="CZQ115" s="25"/>
      <c r="CZR115" s="25"/>
      <c r="CZS115" s="25"/>
      <c r="CZT115" s="25"/>
      <c r="CZU115" s="25"/>
      <c r="CZV115" s="25"/>
      <c r="CZW115" s="25"/>
      <c r="CZX115" s="25"/>
      <c r="CZY115" s="25"/>
      <c r="CZZ115" s="25"/>
      <c r="DAA115" s="25"/>
      <c r="DAB115" s="25"/>
      <c r="DAC115" s="25"/>
      <c r="DAD115" s="25"/>
      <c r="DAE115" s="25"/>
      <c r="DAF115" s="25"/>
      <c r="DAG115" s="25"/>
      <c r="DAH115" s="25"/>
      <c r="DAI115" s="25"/>
      <c r="DAJ115" s="25"/>
      <c r="DAK115" s="25"/>
      <c r="DAL115" s="25"/>
      <c r="DAM115" s="25"/>
      <c r="DAN115" s="25"/>
      <c r="DAO115" s="25"/>
      <c r="DAP115" s="25"/>
      <c r="DAQ115" s="25"/>
      <c r="DAR115" s="25"/>
      <c r="DAS115" s="25"/>
      <c r="DAT115" s="25"/>
      <c r="DAU115" s="25"/>
      <c r="DAV115" s="25"/>
      <c r="DAW115" s="25"/>
      <c r="DAX115" s="25"/>
      <c r="DAY115" s="25"/>
      <c r="DAZ115" s="25"/>
      <c r="DBA115" s="25"/>
      <c r="DBB115" s="25"/>
      <c r="DBC115" s="25"/>
      <c r="DBD115" s="25"/>
      <c r="DBE115" s="25"/>
      <c r="DBF115" s="25"/>
      <c r="DBG115" s="25"/>
      <c r="DBH115" s="25"/>
      <c r="DBI115" s="25"/>
      <c r="DBJ115" s="25"/>
      <c r="DBK115" s="25"/>
      <c r="DBL115" s="25"/>
      <c r="DBM115" s="25"/>
      <c r="DBN115" s="25"/>
      <c r="DBO115" s="25"/>
      <c r="DBP115" s="25"/>
      <c r="DBQ115" s="25"/>
      <c r="DBR115" s="25"/>
      <c r="DBS115" s="25"/>
      <c r="DBT115" s="25"/>
      <c r="DBU115" s="25"/>
      <c r="DBV115" s="25"/>
      <c r="DBW115" s="25"/>
      <c r="DBX115" s="25"/>
      <c r="DBY115" s="25"/>
      <c r="DBZ115" s="25"/>
      <c r="DCA115" s="25"/>
      <c r="DCB115" s="25"/>
      <c r="DCC115" s="25"/>
      <c r="DCD115" s="25"/>
      <c r="DCE115" s="25"/>
      <c r="DCF115" s="25"/>
      <c r="DCG115" s="25"/>
      <c r="DCH115" s="25"/>
      <c r="DCI115" s="25"/>
      <c r="DCJ115" s="25"/>
      <c r="DCK115" s="25"/>
      <c r="DCL115" s="25"/>
      <c r="DCM115" s="25"/>
      <c r="DCN115" s="25"/>
      <c r="DCO115" s="25"/>
      <c r="DCP115" s="25"/>
      <c r="DCQ115" s="25"/>
      <c r="DCR115" s="25"/>
      <c r="DCS115" s="25"/>
      <c r="DCT115" s="25"/>
      <c r="DCU115" s="25"/>
      <c r="DCV115" s="25"/>
      <c r="DCW115" s="25"/>
      <c r="DCX115" s="25"/>
      <c r="DCY115" s="25"/>
      <c r="DCZ115" s="25"/>
      <c r="DDA115" s="25"/>
      <c r="DDB115" s="25"/>
      <c r="DDC115" s="25"/>
      <c r="DDD115" s="25"/>
      <c r="DDE115" s="25"/>
      <c r="DDF115" s="25"/>
      <c r="DDG115" s="25"/>
      <c r="DDH115" s="25"/>
      <c r="DDI115" s="25"/>
      <c r="DDJ115" s="25"/>
      <c r="DDK115" s="25"/>
      <c r="DDL115" s="25"/>
      <c r="DDM115" s="25"/>
      <c r="DDN115" s="25"/>
      <c r="DDO115" s="25"/>
      <c r="DDP115" s="25"/>
      <c r="DDQ115" s="25"/>
      <c r="DDR115" s="25"/>
      <c r="DDS115" s="25"/>
      <c r="DDT115" s="25"/>
      <c r="DDU115" s="25"/>
      <c r="DDV115" s="25"/>
      <c r="DDW115" s="25"/>
      <c r="DDX115" s="25"/>
      <c r="DDY115" s="25"/>
      <c r="DDZ115" s="25"/>
      <c r="DEA115" s="25"/>
      <c r="DEB115" s="25"/>
      <c r="DEC115" s="25"/>
      <c r="DED115" s="25"/>
      <c r="DEE115" s="25"/>
      <c r="DEF115" s="25"/>
      <c r="DEG115" s="25"/>
      <c r="DEH115" s="25"/>
      <c r="DEI115" s="25"/>
      <c r="DEJ115" s="25"/>
      <c r="DEK115" s="25"/>
      <c r="DEL115" s="25"/>
      <c r="DEM115" s="25"/>
      <c r="DEN115" s="25"/>
      <c r="DEO115" s="25"/>
      <c r="DEP115" s="25"/>
      <c r="DEQ115" s="25"/>
      <c r="DER115" s="25"/>
      <c r="DES115" s="25"/>
      <c r="DET115" s="25"/>
      <c r="DEU115" s="25"/>
      <c r="DEV115" s="25"/>
      <c r="DEW115" s="25"/>
      <c r="DEX115" s="25"/>
      <c r="DEY115" s="25"/>
      <c r="DEZ115" s="25"/>
      <c r="DFA115" s="25"/>
      <c r="DFB115" s="25"/>
      <c r="DFC115" s="25"/>
      <c r="DFD115" s="25"/>
      <c r="DFE115" s="25"/>
      <c r="DFF115" s="25"/>
      <c r="DFG115" s="25"/>
      <c r="DFH115" s="25"/>
      <c r="DFI115" s="25"/>
      <c r="DFJ115" s="25"/>
      <c r="DFK115" s="25"/>
      <c r="DFL115" s="25"/>
      <c r="DFM115" s="25"/>
      <c r="DFN115" s="25"/>
      <c r="DFO115" s="25"/>
      <c r="DFP115" s="25"/>
      <c r="DFQ115" s="25"/>
      <c r="DFR115" s="25"/>
      <c r="DFS115" s="25"/>
      <c r="DFT115" s="25"/>
      <c r="DFU115" s="25"/>
      <c r="DFV115" s="25"/>
      <c r="DFW115" s="25"/>
      <c r="DFX115" s="25"/>
      <c r="DFY115" s="25"/>
      <c r="DFZ115" s="25"/>
      <c r="DGA115" s="25"/>
      <c r="DGB115" s="25"/>
      <c r="DGC115" s="25"/>
      <c r="DGD115" s="25"/>
      <c r="DGE115" s="25"/>
      <c r="DGF115" s="25"/>
      <c r="DGG115" s="25"/>
      <c r="DGH115" s="25"/>
      <c r="DGI115" s="25"/>
      <c r="DGJ115" s="25"/>
      <c r="DGK115" s="25"/>
      <c r="DGL115" s="25"/>
      <c r="DGM115" s="25"/>
      <c r="DGN115" s="25"/>
      <c r="DGO115" s="25"/>
      <c r="DGP115" s="25"/>
      <c r="DGQ115" s="25"/>
      <c r="DGR115" s="25"/>
      <c r="DGS115" s="25"/>
      <c r="DGT115" s="25"/>
      <c r="DGU115" s="25"/>
      <c r="DGV115" s="25"/>
      <c r="DGW115" s="25"/>
      <c r="DGX115" s="25"/>
      <c r="DGY115" s="25"/>
      <c r="DGZ115" s="25"/>
      <c r="DHA115" s="25"/>
      <c r="DHB115" s="25"/>
      <c r="DHC115" s="25"/>
      <c r="DHD115" s="25"/>
      <c r="DHE115" s="25"/>
      <c r="DHF115" s="25"/>
      <c r="DHG115" s="25"/>
      <c r="DHH115" s="25"/>
      <c r="DHI115" s="25"/>
      <c r="DHJ115" s="25"/>
      <c r="DHK115" s="25"/>
      <c r="DHL115" s="25"/>
      <c r="DHM115" s="25"/>
      <c r="DHN115" s="25"/>
      <c r="DHO115" s="25"/>
      <c r="DHP115" s="25"/>
      <c r="DHQ115" s="25"/>
      <c r="DHR115" s="25"/>
      <c r="DHS115" s="25"/>
      <c r="DHT115" s="25"/>
      <c r="DHU115" s="25"/>
      <c r="DHV115" s="25"/>
      <c r="DHW115" s="25"/>
      <c r="DHX115" s="25"/>
      <c r="DHY115" s="25"/>
      <c r="DHZ115" s="25"/>
      <c r="DIA115" s="25"/>
      <c r="DIB115" s="25"/>
      <c r="DIC115" s="25"/>
      <c r="DID115" s="25"/>
      <c r="DIE115" s="25"/>
      <c r="DIF115" s="25"/>
      <c r="DIG115" s="25"/>
      <c r="DIH115" s="25"/>
      <c r="DII115" s="25"/>
      <c r="DIJ115" s="25"/>
      <c r="DIK115" s="25"/>
      <c r="DIL115" s="25"/>
      <c r="DIM115" s="25"/>
      <c r="DIN115" s="25"/>
      <c r="DIO115" s="25"/>
      <c r="DIP115" s="25"/>
      <c r="DIQ115" s="25"/>
      <c r="DIR115" s="25"/>
      <c r="DIS115" s="25"/>
      <c r="DIT115" s="25"/>
      <c r="DIU115" s="25"/>
      <c r="DIV115" s="25"/>
      <c r="DIW115" s="25"/>
      <c r="DIX115" s="25"/>
      <c r="DIY115" s="25"/>
      <c r="DIZ115" s="25"/>
      <c r="DJA115" s="25"/>
      <c r="DJB115" s="25"/>
      <c r="DJC115" s="25"/>
      <c r="DJD115" s="25"/>
      <c r="DJE115" s="25"/>
      <c r="DJF115" s="25"/>
      <c r="DJG115" s="25"/>
      <c r="DJH115" s="25"/>
      <c r="DJI115" s="25"/>
      <c r="DJJ115" s="25"/>
      <c r="DJK115" s="25"/>
      <c r="DJL115" s="25"/>
      <c r="DJM115" s="25"/>
      <c r="DJN115" s="25"/>
      <c r="DJO115" s="25"/>
      <c r="DJP115" s="25"/>
      <c r="DJQ115" s="25"/>
      <c r="DJR115" s="25"/>
      <c r="DJS115" s="25"/>
      <c r="DJT115" s="25"/>
      <c r="DJU115" s="25"/>
      <c r="DJV115" s="25"/>
      <c r="DJW115" s="25"/>
      <c r="DJX115" s="25"/>
      <c r="DJY115" s="25"/>
      <c r="DJZ115" s="25"/>
      <c r="DKA115" s="25"/>
      <c r="DKB115" s="25"/>
      <c r="DKC115" s="25"/>
      <c r="DKD115" s="25"/>
      <c r="DKE115" s="25"/>
      <c r="DKF115" s="25"/>
      <c r="DKG115" s="25"/>
      <c r="DKH115" s="25"/>
      <c r="DKI115" s="25"/>
      <c r="DKJ115" s="25"/>
      <c r="DKK115" s="25"/>
      <c r="DKL115" s="25"/>
      <c r="DKM115" s="25"/>
      <c r="DKN115" s="25"/>
      <c r="DKO115" s="25"/>
      <c r="DKP115" s="25"/>
      <c r="DKQ115" s="25"/>
      <c r="DKR115" s="25"/>
      <c r="DKS115" s="25"/>
      <c r="DKT115" s="25"/>
      <c r="DKU115" s="25"/>
      <c r="DKV115" s="25"/>
      <c r="DKW115" s="25"/>
      <c r="DKX115" s="25"/>
      <c r="DKY115" s="25"/>
      <c r="DKZ115" s="25"/>
      <c r="DLA115" s="25"/>
      <c r="DLB115" s="25"/>
      <c r="DLC115" s="25"/>
      <c r="DLD115" s="25"/>
      <c r="DLE115" s="25"/>
      <c r="DLF115" s="25"/>
      <c r="DLG115" s="25"/>
      <c r="DLH115" s="25"/>
      <c r="DLI115" s="25"/>
      <c r="DLJ115" s="25"/>
      <c r="DLK115" s="25"/>
      <c r="DLL115" s="25"/>
      <c r="DLM115" s="25"/>
      <c r="DLN115" s="25"/>
      <c r="DLO115" s="25"/>
      <c r="DLP115" s="25"/>
      <c r="DLQ115" s="25"/>
      <c r="DLR115" s="25"/>
      <c r="DLS115" s="25"/>
      <c r="DLT115" s="25"/>
      <c r="DLU115" s="25"/>
      <c r="DLV115" s="25"/>
      <c r="DLW115" s="25"/>
      <c r="DLX115" s="25"/>
      <c r="DLY115" s="25"/>
      <c r="DLZ115" s="25"/>
      <c r="DMA115" s="25"/>
      <c r="DMB115" s="25"/>
      <c r="DMC115" s="25"/>
      <c r="DMD115" s="25"/>
      <c r="DME115" s="25"/>
      <c r="DMF115" s="25"/>
      <c r="DMG115" s="25"/>
      <c r="DMH115" s="25"/>
      <c r="DMI115" s="25"/>
      <c r="DMJ115" s="25"/>
      <c r="DMK115" s="25"/>
      <c r="DML115" s="25"/>
      <c r="DMM115" s="25"/>
      <c r="DMN115" s="25"/>
      <c r="DMO115" s="25"/>
      <c r="DMP115" s="25"/>
      <c r="DMQ115" s="25"/>
      <c r="DMR115" s="25"/>
      <c r="DMS115" s="25"/>
      <c r="DMT115" s="25"/>
      <c r="DMU115" s="25"/>
      <c r="DMV115" s="25"/>
      <c r="DMW115" s="25"/>
      <c r="DMX115" s="25"/>
      <c r="DMY115" s="25"/>
      <c r="DMZ115" s="25"/>
      <c r="DNA115" s="25"/>
      <c r="DNB115" s="25"/>
      <c r="DNC115" s="25"/>
      <c r="DND115" s="25"/>
      <c r="DNE115" s="25"/>
      <c r="DNF115" s="25"/>
      <c r="DNG115" s="25"/>
      <c r="DNH115" s="25"/>
      <c r="DNI115" s="25"/>
      <c r="DNJ115" s="25"/>
      <c r="DNK115" s="25"/>
      <c r="DNL115" s="25"/>
      <c r="DNM115" s="25"/>
      <c r="DNN115" s="25"/>
      <c r="DNO115" s="25"/>
      <c r="DNP115" s="25"/>
      <c r="DNQ115" s="25"/>
      <c r="DNR115" s="25"/>
      <c r="DNS115" s="25"/>
      <c r="DNT115" s="25"/>
      <c r="DNU115" s="25"/>
      <c r="DNV115" s="25"/>
      <c r="DNW115" s="25"/>
      <c r="DNX115" s="25"/>
      <c r="DNY115" s="25"/>
      <c r="DNZ115" s="25"/>
      <c r="DOA115" s="25"/>
      <c r="DOB115" s="25"/>
      <c r="DOC115" s="25"/>
      <c r="DOD115" s="25"/>
      <c r="DOE115" s="25"/>
      <c r="DOF115" s="25"/>
      <c r="DOG115" s="25"/>
      <c r="DOH115" s="25"/>
      <c r="DOI115" s="25"/>
      <c r="DOJ115" s="25"/>
      <c r="DOK115" s="25"/>
      <c r="DOL115" s="25"/>
      <c r="DOM115" s="25"/>
      <c r="DON115" s="25"/>
      <c r="DOO115" s="25"/>
      <c r="DOP115" s="25"/>
      <c r="DOQ115" s="25"/>
      <c r="DOR115" s="25"/>
      <c r="DOS115" s="25"/>
      <c r="DOT115" s="25"/>
      <c r="DOU115" s="25"/>
      <c r="DOV115" s="25"/>
      <c r="DOW115" s="25"/>
      <c r="DOX115" s="25"/>
      <c r="DOY115" s="25"/>
      <c r="DOZ115" s="25"/>
      <c r="DPA115" s="25"/>
      <c r="DPB115" s="25"/>
      <c r="DPC115" s="25"/>
      <c r="DPD115" s="25"/>
      <c r="DPE115" s="25"/>
      <c r="DPF115" s="25"/>
      <c r="DPG115" s="25"/>
      <c r="DPH115" s="25"/>
      <c r="DPI115" s="25"/>
      <c r="DPJ115" s="25"/>
      <c r="DPK115" s="25"/>
      <c r="DPL115" s="25"/>
      <c r="DPM115" s="25"/>
      <c r="DPN115" s="25"/>
      <c r="DPO115" s="25"/>
      <c r="DPP115" s="25"/>
      <c r="DPQ115" s="25"/>
      <c r="DPR115" s="25"/>
      <c r="DPS115" s="25"/>
      <c r="DPT115" s="25"/>
      <c r="DPU115" s="25"/>
      <c r="DPV115" s="25"/>
      <c r="DPW115" s="25"/>
      <c r="DPX115" s="25"/>
      <c r="DPY115" s="25"/>
      <c r="DPZ115" s="25"/>
      <c r="DQA115" s="25"/>
      <c r="DQB115" s="25"/>
      <c r="DQC115" s="25"/>
      <c r="DQD115" s="25"/>
      <c r="DQE115" s="25"/>
      <c r="DQF115" s="25"/>
      <c r="DQG115" s="25"/>
      <c r="DQH115" s="25"/>
      <c r="DQI115" s="25"/>
      <c r="DQJ115" s="25"/>
      <c r="DQK115" s="25"/>
      <c r="DQL115" s="25"/>
      <c r="DQM115" s="25"/>
      <c r="DQN115" s="25"/>
      <c r="DQO115" s="25"/>
      <c r="DQP115" s="25"/>
      <c r="DQQ115" s="25"/>
      <c r="DQR115" s="25"/>
      <c r="DQS115" s="25"/>
      <c r="DQT115" s="25"/>
      <c r="DQU115" s="25"/>
      <c r="DQV115" s="25"/>
      <c r="DQW115" s="25"/>
      <c r="DQX115" s="25"/>
      <c r="DQY115" s="25"/>
      <c r="DQZ115" s="25"/>
      <c r="DRA115" s="25"/>
      <c r="DRB115" s="25"/>
      <c r="DRC115" s="25"/>
      <c r="DRD115" s="25"/>
      <c r="DRE115" s="25"/>
      <c r="DRF115" s="25"/>
      <c r="DRG115" s="25"/>
      <c r="DRH115" s="25"/>
      <c r="DRI115" s="25"/>
      <c r="DRJ115" s="25"/>
      <c r="DRK115" s="25"/>
      <c r="DRL115" s="25"/>
      <c r="DRM115" s="25"/>
      <c r="DRN115" s="25"/>
      <c r="DRO115" s="25"/>
      <c r="DRP115" s="25"/>
      <c r="DRQ115" s="25"/>
      <c r="DRR115" s="25"/>
      <c r="DRS115" s="25"/>
      <c r="DRT115" s="25"/>
      <c r="DRU115" s="25"/>
      <c r="DRV115" s="25"/>
      <c r="DRW115" s="25"/>
      <c r="DRX115" s="25"/>
      <c r="DRY115" s="25"/>
      <c r="DRZ115" s="25"/>
      <c r="DSA115" s="25"/>
      <c r="DSB115" s="25"/>
      <c r="DSC115" s="25"/>
      <c r="DSD115" s="25"/>
      <c r="DSE115" s="25"/>
      <c r="DSF115" s="25"/>
      <c r="DSG115" s="25"/>
      <c r="DSH115" s="25"/>
      <c r="DSI115" s="25"/>
      <c r="DSJ115" s="25"/>
      <c r="DSK115" s="25"/>
      <c r="DSL115" s="25"/>
      <c r="DSM115" s="25"/>
      <c r="DSN115" s="25"/>
      <c r="DSO115" s="25"/>
      <c r="DSP115" s="25"/>
      <c r="DSQ115" s="25"/>
      <c r="DSR115" s="25"/>
      <c r="DSS115" s="25"/>
      <c r="DST115" s="25"/>
      <c r="DSU115" s="25"/>
      <c r="DSV115" s="25"/>
      <c r="DSW115" s="25"/>
      <c r="DSX115" s="25"/>
      <c r="DSY115" s="25"/>
      <c r="DSZ115" s="25"/>
      <c r="DTA115" s="25"/>
      <c r="DTB115" s="25"/>
      <c r="DTC115" s="25"/>
      <c r="DTD115" s="25"/>
      <c r="DTE115" s="25"/>
      <c r="DTF115" s="25"/>
      <c r="DTG115" s="25"/>
      <c r="DTH115" s="25"/>
      <c r="DTI115" s="25"/>
      <c r="DTJ115" s="25"/>
      <c r="DTK115" s="25"/>
      <c r="DTL115" s="25"/>
      <c r="DTM115" s="25"/>
      <c r="DTN115" s="25"/>
      <c r="DTO115" s="25"/>
      <c r="DTP115" s="25"/>
      <c r="DTQ115" s="25"/>
      <c r="DTR115" s="25"/>
      <c r="DTS115" s="25"/>
      <c r="DTT115" s="25"/>
      <c r="DTU115" s="25"/>
      <c r="DTV115" s="25"/>
      <c r="DTW115" s="25"/>
      <c r="DTX115" s="25"/>
      <c r="DTY115" s="25"/>
      <c r="DTZ115" s="25"/>
      <c r="DUA115" s="25"/>
      <c r="DUB115" s="25"/>
      <c r="DUC115" s="25"/>
      <c r="DUD115" s="25"/>
      <c r="DUE115" s="25"/>
      <c r="DUF115" s="25"/>
      <c r="DUG115" s="25"/>
      <c r="DUH115" s="25"/>
      <c r="DUI115" s="25"/>
      <c r="DUJ115" s="25"/>
      <c r="DUK115" s="25"/>
      <c r="DUL115" s="25"/>
      <c r="DUM115" s="25"/>
      <c r="DUN115" s="25"/>
      <c r="DUO115" s="25"/>
      <c r="DUP115" s="25"/>
      <c r="DUQ115" s="25"/>
      <c r="DUR115" s="25"/>
      <c r="DUS115" s="25"/>
      <c r="DUT115" s="25"/>
      <c r="DUU115" s="25"/>
      <c r="DUV115" s="25"/>
      <c r="DUW115" s="25"/>
      <c r="DUX115" s="25"/>
      <c r="DUY115" s="25"/>
      <c r="DUZ115" s="25"/>
      <c r="DVA115" s="25"/>
      <c r="DVB115" s="25"/>
      <c r="DVC115" s="25"/>
      <c r="DVD115" s="25"/>
      <c r="DVE115" s="25"/>
      <c r="DVF115" s="25"/>
      <c r="DVG115" s="25"/>
      <c r="DVH115" s="25"/>
      <c r="DVI115" s="25"/>
      <c r="DVJ115" s="25"/>
      <c r="DVK115" s="25"/>
      <c r="DVL115" s="25"/>
      <c r="DVM115" s="25"/>
      <c r="DVN115" s="25"/>
      <c r="DVO115" s="25"/>
      <c r="DVP115" s="25"/>
      <c r="DVQ115" s="25"/>
      <c r="DVR115" s="25"/>
      <c r="DVS115" s="25"/>
      <c r="DVT115" s="25"/>
      <c r="DVU115" s="25"/>
      <c r="DVV115" s="25"/>
      <c r="DVW115" s="25"/>
      <c r="DVX115" s="25"/>
      <c r="DVY115" s="25"/>
      <c r="DVZ115" s="25"/>
      <c r="DWA115" s="25"/>
      <c r="DWB115" s="25"/>
      <c r="DWC115" s="25"/>
      <c r="DWD115" s="25"/>
      <c r="DWE115" s="25"/>
      <c r="DWF115" s="25"/>
      <c r="DWG115" s="25"/>
      <c r="DWH115" s="25"/>
      <c r="DWI115" s="25"/>
      <c r="DWJ115" s="25"/>
      <c r="DWK115" s="25"/>
      <c r="DWL115" s="25"/>
      <c r="DWM115" s="25"/>
      <c r="DWN115" s="25"/>
      <c r="DWO115" s="25"/>
      <c r="DWP115" s="25"/>
      <c r="DWQ115" s="25"/>
      <c r="DWR115" s="25"/>
      <c r="DWS115" s="25"/>
      <c r="DWT115" s="25"/>
      <c r="DWU115" s="25"/>
      <c r="DWV115" s="25"/>
      <c r="DWW115" s="25"/>
      <c r="DWX115" s="25"/>
      <c r="DWY115" s="25"/>
      <c r="DWZ115" s="25"/>
      <c r="DXA115" s="25"/>
      <c r="DXB115" s="25"/>
      <c r="DXC115" s="25"/>
      <c r="DXD115" s="25"/>
      <c r="DXE115" s="25"/>
      <c r="DXF115" s="25"/>
      <c r="DXG115" s="25"/>
      <c r="DXH115" s="25"/>
      <c r="DXI115" s="25"/>
      <c r="DXJ115" s="25"/>
      <c r="DXK115" s="25"/>
      <c r="DXL115" s="25"/>
      <c r="DXM115" s="25"/>
      <c r="DXN115" s="25"/>
      <c r="DXO115" s="25"/>
      <c r="DXP115" s="25"/>
      <c r="DXQ115" s="25"/>
      <c r="DXR115" s="25"/>
      <c r="DXS115" s="25"/>
      <c r="DXT115" s="25"/>
      <c r="DXU115" s="25"/>
      <c r="DXV115" s="25"/>
      <c r="DXW115" s="25"/>
      <c r="DXX115" s="25"/>
      <c r="DXY115" s="25"/>
      <c r="DXZ115" s="25"/>
      <c r="DYA115" s="25"/>
      <c r="DYB115" s="25"/>
      <c r="DYC115" s="25"/>
      <c r="DYD115" s="25"/>
      <c r="DYE115" s="25"/>
      <c r="DYF115" s="25"/>
      <c r="DYG115" s="25"/>
      <c r="DYH115" s="25"/>
      <c r="DYI115" s="25"/>
      <c r="DYJ115" s="25"/>
      <c r="DYK115" s="25"/>
      <c r="DYL115" s="25"/>
      <c r="DYM115" s="25"/>
      <c r="DYN115" s="25"/>
      <c r="DYO115" s="25"/>
      <c r="DYP115" s="25"/>
      <c r="DYQ115" s="25"/>
      <c r="DYR115" s="25"/>
      <c r="DYS115" s="25"/>
      <c r="DYT115" s="25"/>
      <c r="DYU115" s="25"/>
      <c r="DYV115" s="25"/>
      <c r="DYW115" s="25"/>
      <c r="DYX115" s="25"/>
      <c r="DYY115" s="25"/>
      <c r="DYZ115" s="25"/>
      <c r="DZA115" s="25"/>
      <c r="DZB115" s="25"/>
      <c r="DZC115" s="25"/>
      <c r="DZD115" s="25"/>
      <c r="DZE115" s="25"/>
      <c r="DZF115" s="25"/>
      <c r="DZG115" s="25"/>
      <c r="DZH115" s="25"/>
      <c r="DZI115" s="25"/>
      <c r="DZJ115" s="25"/>
      <c r="DZK115" s="25"/>
      <c r="DZL115" s="25"/>
      <c r="DZM115" s="25"/>
      <c r="DZN115" s="25"/>
      <c r="DZO115" s="25"/>
      <c r="DZP115" s="25"/>
      <c r="DZQ115" s="25"/>
      <c r="DZR115" s="25"/>
      <c r="DZS115" s="25"/>
      <c r="DZT115" s="25"/>
      <c r="DZU115" s="25"/>
      <c r="DZV115" s="25"/>
      <c r="DZW115" s="25"/>
      <c r="DZX115" s="25"/>
      <c r="DZY115" s="25"/>
      <c r="DZZ115" s="25"/>
      <c r="EAA115" s="25"/>
      <c r="EAB115" s="25"/>
      <c r="EAC115" s="25"/>
      <c r="EAD115" s="25"/>
      <c r="EAE115" s="25"/>
      <c r="EAF115" s="25"/>
      <c r="EAG115" s="25"/>
      <c r="EAH115" s="25"/>
      <c r="EAI115" s="25"/>
      <c r="EAJ115" s="25"/>
      <c r="EAK115" s="25"/>
      <c r="EAL115" s="25"/>
      <c r="EAM115" s="25"/>
      <c r="EAN115" s="25"/>
      <c r="EAO115" s="25"/>
      <c r="EAP115" s="25"/>
      <c r="EAQ115" s="25"/>
      <c r="EAR115" s="25"/>
      <c r="EAS115" s="25"/>
      <c r="EAT115" s="25"/>
      <c r="EAU115" s="25"/>
      <c r="EAV115" s="25"/>
      <c r="EAW115" s="25"/>
      <c r="EAX115" s="25"/>
      <c r="EAY115" s="25"/>
      <c r="EAZ115" s="25"/>
      <c r="EBA115" s="25"/>
      <c r="EBB115" s="25"/>
      <c r="EBC115" s="25"/>
      <c r="EBD115" s="25"/>
      <c r="EBE115" s="25"/>
      <c r="EBF115" s="25"/>
      <c r="EBG115" s="25"/>
      <c r="EBH115" s="25"/>
      <c r="EBI115" s="25"/>
      <c r="EBJ115" s="25"/>
      <c r="EBK115" s="25"/>
      <c r="EBL115" s="25"/>
      <c r="EBM115" s="25"/>
      <c r="EBN115" s="25"/>
      <c r="EBO115" s="25"/>
      <c r="EBP115" s="25"/>
      <c r="EBQ115" s="25"/>
      <c r="EBR115" s="25"/>
      <c r="EBS115" s="25"/>
      <c r="EBT115" s="25"/>
      <c r="EBU115" s="25"/>
      <c r="EBV115" s="25"/>
      <c r="EBW115" s="25"/>
      <c r="EBX115" s="25"/>
      <c r="EBY115" s="25"/>
      <c r="EBZ115" s="25"/>
      <c r="ECA115" s="25"/>
      <c r="ECB115" s="25"/>
      <c r="ECC115" s="25"/>
      <c r="ECD115" s="25"/>
      <c r="ECE115" s="25"/>
      <c r="ECF115" s="25"/>
      <c r="ECG115" s="25"/>
      <c r="ECH115" s="25"/>
      <c r="ECI115" s="25"/>
      <c r="ECJ115" s="25"/>
      <c r="ECK115" s="25"/>
      <c r="ECL115" s="25"/>
      <c r="ECM115" s="25"/>
      <c r="ECN115" s="25"/>
      <c r="ECO115" s="25"/>
      <c r="ECP115" s="25"/>
      <c r="ECQ115" s="25"/>
      <c r="ECR115" s="25"/>
      <c r="ECS115" s="25"/>
      <c r="ECT115" s="25"/>
      <c r="ECU115" s="25"/>
      <c r="ECV115" s="25"/>
      <c r="ECW115" s="25"/>
      <c r="ECX115" s="25"/>
      <c r="ECY115" s="25"/>
      <c r="ECZ115" s="25"/>
      <c r="EDA115" s="25"/>
      <c r="EDB115" s="25"/>
      <c r="EDC115" s="25"/>
      <c r="EDD115" s="25"/>
      <c r="EDE115" s="25"/>
      <c r="EDF115" s="25"/>
      <c r="EDG115" s="25"/>
      <c r="EDH115" s="25"/>
      <c r="EDI115" s="25"/>
      <c r="EDJ115" s="25"/>
      <c r="EDK115" s="25"/>
      <c r="EDL115" s="25"/>
      <c r="EDM115" s="25"/>
      <c r="EDN115" s="25"/>
      <c r="EDO115" s="25"/>
      <c r="EDP115" s="25"/>
      <c r="EDQ115" s="25"/>
      <c r="EDR115" s="25"/>
      <c r="EDS115" s="25"/>
      <c r="EDT115" s="25"/>
      <c r="EDU115" s="25"/>
      <c r="EDV115" s="25"/>
      <c r="EDW115" s="25"/>
      <c r="EDX115" s="25"/>
      <c r="EDY115" s="25"/>
      <c r="EDZ115" s="25"/>
      <c r="EEA115" s="25"/>
      <c r="EEB115" s="25"/>
      <c r="EEC115" s="25"/>
      <c r="EED115" s="25"/>
      <c r="EEE115" s="25"/>
      <c r="EEF115" s="25"/>
      <c r="EEG115" s="25"/>
      <c r="EEH115" s="25"/>
      <c r="EEI115" s="25"/>
      <c r="EEJ115" s="25"/>
      <c r="EEK115" s="25"/>
      <c r="EEL115" s="25"/>
      <c r="EEM115" s="25"/>
      <c r="EEN115" s="25"/>
      <c r="EEO115" s="25"/>
      <c r="EEP115" s="25"/>
      <c r="EEQ115" s="25"/>
      <c r="EER115" s="25"/>
      <c r="EES115" s="25"/>
      <c r="EET115" s="25"/>
      <c r="EEU115" s="25"/>
      <c r="EEV115" s="25"/>
      <c r="EEW115" s="25"/>
      <c r="EEX115" s="25"/>
      <c r="EEY115" s="25"/>
      <c r="EEZ115" s="25"/>
      <c r="EFA115" s="25"/>
      <c r="EFB115" s="25"/>
      <c r="EFC115" s="25"/>
      <c r="EFD115" s="25"/>
      <c r="EFE115" s="25"/>
      <c r="EFF115" s="25"/>
      <c r="EFG115" s="25"/>
      <c r="EFH115" s="25"/>
      <c r="EFI115" s="25"/>
      <c r="EFJ115" s="25"/>
      <c r="EFK115" s="25"/>
      <c r="EFL115" s="25"/>
      <c r="EFM115" s="25"/>
      <c r="EFN115" s="25"/>
      <c r="EFO115" s="25"/>
      <c r="EFP115" s="25"/>
      <c r="EFQ115" s="25"/>
      <c r="EFR115" s="25"/>
      <c r="EFS115" s="25"/>
      <c r="EFT115" s="25"/>
      <c r="EFU115" s="25"/>
      <c r="EFV115" s="25"/>
      <c r="EFW115" s="25"/>
      <c r="EFX115" s="25"/>
      <c r="EFY115" s="25"/>
      <c r="EFZ115" s="25"/>
      <c r="EGA115" s="25"/>
      <c r="EGB115" s="25"/>
      <c r="EGC115" s="25"/>
      <c r="EGD115" s="25"/>
      <c r="EGE115" s="25"/>
      <c r="EGF115" s="25"/>
      <c r="EGG115" s="25"/>
      <c r="EGH115" s="25"/>
      <c r="EGI115" s="25"/>
      <c r="EGJ115" s="25"/>
      <c r="EGK115" s="25"/>
      <c r="EGL115" s="25"/>
      <c r="EGM115" s="25"/>
      <c r="EGN115" s="25"/>
      <c r="EGO115" s="25"/>
      <c r="EGP115" s="25"/>
      <c r="EGQ115" s="25"/>
      <c r="EGR115" s="25"/>
      <c r="EGS115" s="25"/>
      <c r="EGT115" s="25"/>
      <c r="EGU115" s="25"/>
      <c r="EGV115" s="25"/>
      <c r="EGW115" s="25"/>
      <c r="EGX115" s="25"/>
      <c r="EGY115" s="25"/>
      <c r="EGZ115" s="25"/>
      <c r="EHA115" s="25"/>
      <c r="EHB115" s="25"/>
      <c r="EHC115" s="25"/>
      <c r="EHD115" s="25"/>
      <c r="EHE115" s="25"/>
      <c r="EHF115" s="25"/>
      <c r="EHG115" s="25"/>
      <c r="EHH115" s="25"/>
      <c r="EHI115" s="25"/>
      <c r="EHJ115" s="25"/>
      <c r="EHK115" s="25"/>
      <c r="EHL115" s="25"/>
      <c r="EHM115" s="25"/>
      <c r="EHN115" s="25"/>
      <c r="EHO115" s="25"/>
      <c r="EHP115" s="25"/>
      <c r="EHQ115" s="25"/>
      <c r="EHR115" s="25"/>
      <c r="EHS115" s="25"/>
      <c r="EHT115" s="25"/>
      <c r="EHU115" s="25"/>
      <c r="EHV115" s="25"/>
      <c r="EHW115" s="25"/>
      <c r="EHX115" s="25"/>
      <c r="EHY115" s="25"/>
      <c r="EHZ115" s="25"/>
      <c r="EIA115" s="25"/>
      <c r="EIB115" s="25"/>
      <c r="EIC115" s="25"/>
      <c r="EID115" s="25"/>
      <c r="EIE115" s="25"/>
      <c r="EIF115" s="25"/>
      <c r="EIG115" s="25"/>
      <c r="EIH115" s="25"/>
      <c r="EII115" s="25"/>
      <c r="EIJ115" s="25"/>
      <c r="EIK115" s="25"/>
      <c r="EIL115" s="25"/>
      <c r="EIM115" s="25"/>
      <c r="EIN115" s="25"/>
      <c r="EIO115" s="25"/>
      <c r="EIP115" s="25"/>
      <c r="EIQ115" s="25"/>
      <c r="EIR115" s="25"/>
      <c r="EIS115" s="25"/>
      <c r="EIT115" s="25"/>
      <c r="EIU115" s="25"/>
      <c r="EIV115" s="25"/>
      <c r="EIW115" s="25"/>
      <c r="EIX115" s="25"/>
      <c r="EIY115" s="25"/>
      <c r="EIZ115" s="25"/>
      <c r="EJA115" s="25"/>
      <c r="EJB115" s="25"/>
      <c r="EJC115" s="25"/>
      <c r="EJD115" s="25"/>
      <c r="EJE115" s="25"/>
      <c r="EJF115" s="25"/>
      <c r="EJG115" s="25"/>
      <c r="EJH115" s="25"/>
      <c r="EJI115" s="25"/>
      <c r="EJJ115" s="25"/>
      <c r="EJK115" s="25"/>
      <c r="EJL115" s="25"/>
      <c r="EJM115" s="25"/>
      <c r="EJN115" s="25"/>
      <c r="EJO115" s="25"/>
      <c r="EJP115" s="25"/>
      <c r="EJQ115" s="25"/>
      <c r="EJR115" s="25"/>
      <c r="EJS115" s="25"/>
      <c r="EJT115" s="25"/>
      <c r="EJU115" s="25"/>
      <c r="EJV115" s="25"/>
      <c r="EJW115" s="25"/>
      <c r="EJX115" s="25"/>
      <c r="EJY115" s="25"/>
      <c r="EJZ115" s="25"/>
      <c r="EKA115" s="25"/>
      <c r="EKB115" s="25"/>
      <c r="EKC115" s="25"/>
      <c r="EKD115" s="25"/>
      <c r="EKE115" s="25"/>
      <c r="EKF115" s="25"/>
      <c r="EKG115" s="25"/>
      <c r="EKH115" s="25"/>
      <c r="EKI115" s="25"/>
      <c r="EKJ115" s="25"/>
      <c r="EKK115" s="25"/>
      <c r="EKL115" s="25"/>
      <c r="EKM115" s="25"/>
      <c r="EKN115" s="25"/>
      <c r="EKO115" s="25"/>
      <c r="EKP115" s="25"/>
      <c r="EKQ115" s="25"/>
      <c r="EKR115" s="25"/>
      <c r="EKS115" s="25"/>
      <c r="EKT115" s="25"/>
      <c r="EKU115" s="25"/>
      <c r="EKV115" s="25"/>
      <c r="EKW115" s="25"/>
      <c r="EKX115" s="25"/>
      <c r="EKY115" s="25"/>
      <c r="EKZ115" s="25"/>
      <c r="ELA115" s="25"/>
      <c r="ELB115" s="25"/>
      <c r="ELC115" s="25"/>
      <c r="ELD115" s="25"/>
      <c r="ELE115" s="25"/>
      <c r="ELF115" s="25"/>
      <c r="ELG115" s="25"/>
      <c r="ELH115" s="25"/>
      <c r="ELI115" s="25"/>
      <c r="ELJ115" s="25"/>
      <c r="ELK115" s="25"/>
      <c r="ELL115" s="25"/>
      <c r="ELM115" s="25"/>
      <c r="ELN115" s="25"/>
      <c r="ELO115" s="25"/>
      <c r="ELP115" s="25"/>
      <c r="ELQ115" s="25"/>
      <c r="ELR115" s="25"/>
      <c r="ELS115" s="25"/>
      <c r="ELT115" s="25"/>
      <c r="ELU115" s="25"/>
      <c r="ELV115" s="25"/>
      <c r="ELW115" s="25"/>
      <c r="ELX115" s="25"/>
      <c r="ELY115" s="25"/>
      <c r="ELZ115" s="25"/>
      <c r="EMA115" s="25"/>
      <c r="EMB115" s="25"/>
      <c r="EMC115" s="25"/>
      <c r="EMD115" s="25"/>
      <c r="EME115" s="25"/>
      <c r="EMF115" s="25"/>
      <c r="EMG115" s="25"/>
      <c r="EMH115" s="25"/>
      <c r="EMI115" s="25"/>
      <c r="EMJ115" s="25"/>
      <c r="EMK115" s="25"/>
      <c r="EML115" s="25"/>
      <c r="EMM115" s="25"/>
      <c r="EMN115" s="25"/>
      <c r="EMO115" s="25"/>
      <c r="EMP115" s="25"/>
      <c r="EMQ115" s="25"/>
      <c r="EMR115" s="25"/>
      <c r="EMS115" s="25"/>
      <c r="EMT115" s="25"/>
      <c r="EMU115" s="25"/>
      <c r="EMV115" s="25"/>
      <c r="EMW115" s="25"/>
      <c r="EMX115" s="25"/>
      <c r="EMY115" s="25"/>
      <c r="EMZ115" s="25"/>
      <c r="ENA115" s="25"/>
      <c r="ENB115" s="25"/>
      <c r="ENC115" s="25"/>
      <c r="END115" s="25"/>
      <c r="ENE115" s="25"/>
      <c r="ENF115" s="25"/>
      <c r="ENG115" s="25"/>
      <c r="ENH115" s="25"/>
      <c r="ENI115" s="25"/>
      <c r="ENJ115" s="25"/>
      <c r="ENK115" s="25"/>
      <c r="ENL115" s="25"/>
      <c r="ENM115" s="25"/>
      <c r="ENN115" s="25"/>
      <c r="ENO115" s="25"/>
      <c r="ENP115" s="25"/>
      <c r="ENQ115" s="25"/>
      <c r="ENR115" s="25"/>
      <c r="ENS115" s="25"/>
      <c r="ENT115" s="25"/>
      <c r="ENU115" s="25"/>
      <c r="ENV115" s="25"/>
      <c r="ENW115" s="25"/>
      <c r="ENX115" s="25"/>
      <c r="ENY115" s="25"/>
      <c r="ENZ115" s="25"/>
      <c r="EOA115" s="25"/>
      <c r="EOB115" s="25"/>
      <c r="EOC115" s="25"/>
      <c r="EOD115" s="25"/>
      <c r="EOE115" s="25"/>
      <c r="EOF115" s="25"/>
      <c r="EOG115" s="25"/>
      <c r="EOH115" s="25"/>
      <c r="EOI115" s="25"/>
      <c r="EOJ115" s="25"/>
      <c r="EOK115" s="25"/>
      <c r="EOL115" s="25"/>
      <c r="EOM115" s="25"/>
      <c r="EON115" s="25"/>
      <c r="EOO115" s="25"/>
      <c r="EOP115" s="25"/>
      <c r="EOQ115" s="25"/>
      <c r="EOR115" s="25"/>
      <c r="EOS115" s="25"/>
      <c r="EOT115" s="25"/>
      <c r="EOU115" s="25"/>
      <c r="EOV115" s="25"/>
      <c r="EOW115" s="25"/>
      <c r="EOX115" s="25"/>
      <c r="EOY115" s="25"/>
      <c r="EOZ115" s="25"/>
      <c r="EPA115" s="25"/>
      <c r="EPB115" s="25"/>
      <c r="EPC115" s="25"/>
      <c r="EPD115" s="25"/>
      <c r="EPE115" s="25"/>
      <c r="EPF115" s="25"/>
      <c r="EPG115" s="25"/>
      <c r="EPH115" s="25"/>
      <c r="EPI115" s="25"/>
      <c r="EPJ115" s="25"/>
      <c r="EPK115" s="25"/>
      <c r="EPL115" s="25"/>
      <c r="EPM115" s="25"/>
      <c r="EPN115" s="25"/>
      <c r="EPO115" s="25"/>
      <c r="EPP115" s="25"/>
      <c r="EPQ115" s="25"/>
      <c r="EPR115" s="25"/>
      <c r="EPS115" s="25"/>
      <c r="EPT115" s="25"/>
      <c r="EPU115" s="25"/>
      <c r="EPV115" s="25"/>
      <c r="EPW115" s="25"/>
      <c r="EPX115" s="25"/>
      <c r="EPY115" s="25"/>
      <c r="EPZ115" s="25"/>
      <c r="EQA115" s="25"/>
      <c r="EQB115" s="25"/>
      <c r="EQC115" s="25"/>
      <c r="EQD115" s="25"/>
      <c r="EQE115" s="25"/>
      <c r="EQF115" s="25"/>
      <c r="EQG115" s="25"/>
      <c r="EQH115" s="25"/>
      <c r="EQI115" s="25"/>
      <c r="EQJ115" s="25"/>
      <c r="EQK115" s="25"/>
      <c r="EQL115" s="25"/>
      <c r="EQM115" s="25"/>
      <c r="EQN115" s="25"/>
      <c r="EQO115" s="25"/>
      <c r="EQP115" s="25"/>
      <c r="EQQ115" s="25"/>
      <c r="EQR115" s="25"/>
      <c r="EQS115" s="25"/>
      <c r="EQT115" s="25"/>
      <c r="EQU115" s="25"/>
      <c r="EQV115" s="25"/>
      <c r="EQW115" s="25"/>
      <c r="EQX115" s="25"/>
      <c r="EQY115" s="25"/>
      <c r="EQZ115" s="25"/>
      <c r="ERA115" s="25"/>
      <c r="ERB115" s="25"/>
      <c r="ERC115" s="25"/>
      <c r="ERD115" s="25"/>
      <c r="ERE115" s="25"/>
      <c r="ERF115" s="25"/>
      <c r="ERG115" s="25"/>
      <c r="ERH115" s="25"/>
      <c r="ERI115" s="25"/>
      <c r="ERJ115" s="25"/>
      <c r="ERK115" s="25"/>
      <c r="ERL115" s="25"/>
      <c r="ERM115" s="25"/>
      <c r="ERN115" s="25"/>
      <c r="ERO115" s="25"/>
      <c r="ERP115" s="25"/>
      <c r="ERQ115" s="25"/>
      <c r="ERR115" s="25"/>
      <c r="ERS115" s="25"/>
      <c r="ERT115" s="25"/>
      <c r="ERU115" s="25"/>
      <c r="ERV115" s="25"/>
      <c r="ERW115" s="25"/>
      <c r="ERX115" s="25"/>
      <c r="ERY115" s="25"/>
      <c r="ERZ115" s="25"/>
      <c r="ESA115" s="25"/>
      <c r="ESB115" s="25"/>
      <c r="ESC115" s="25"/>
      <c r="ESD115" s="25"/>
      <c r="ESE115" s="25"/>
      <c r="ESF115" s="25"/>
      <c r="ESG115" s="25"/>
      <c r="ESH115" s="25"/>
      <c r="ESI115" s="25"/>
      <c r="ESJ115" s="25"/>
      <c r="ESK115" s="25"/>
      <c r="ESL115" s="25"/>
      <c r="ESM115" s="25"/>
      <c r="ESN115" s="25"/>
      <c r="ESO115" s="25"/>
      <c r="ESP115" s="25"/>
      <c r="ESQ115" s="25"/>
      <c r="ESR115" s="25"/>
      <c r="ESS115" s="25"/>
      <c r="EST115" s="25"/>
      <c r="ESU115" s="25"/>
      <c r="ESV115" s="25"/>
      <c r="ESW115" s="25"/>
      <c r="ESX115" s="25"/>
      <c r="ESY115" s="25"/>
      <c r="ESZ115" s="25"/>
      <c r="ETA115" s="25"/>
      <c r="ETB115" s="25"/>
      <c r="ETC115" s="25"/>
      <c r="ETD115" s="25"/>
      <c r="ETE115" s="25"/>
      <c r="ETF115" s="25"/>
      <c r="ETG115" s="25"/>
      <c r="ETH115" s="25"/>
      <c r="ETI115" s="25"/>
      <c r="ETJ115" s="25"/>
      <c r="ETK115" s="25"/>
      <c r="ETL115" s="25"/>
      <c r="ETM115" s="25"/>
      <c r="ETN115" s="25"/>
      <c r="ETO115" s="25"/>
      <c r="ETP115" s="25"/>
      <c r="ETQ115" s="25"/>
      <c r="ETR115" s="25"/>
      <c r="ETS115" s="25"/>
      <c r="ETT115" s="25"/>
      <c r="ETU115" s="25"/>
      <c r="ETV115" s="25"/>
      <c r="ETW115" s="25"/>
      <c r="ETX115" s="25"/>
      <c r="ETY115" s="25"/>
      <c r="ETZ115" s="25"/>
      <c r="EUA115" s="25"/>
      <c r="EUB115" s="25"/>
      <c r="EUC115" s="25"/>
      <c r="EUD115" s="25"/>
      <c r="EUE115" s="25"/>
      <c r="EUF115" s="25"/>
      <c r="EUG115" s="25"/>
      <c r="EUH115" s="25"/>
      <c r="EUI115" s="25"/>
      <c r="EUJ115" s="25"/>
      <c r="EUK115" s="25"/>
      <c r="EUL115" s="25"/>
      <c r="EUM115" s="25"/>
      <c r="EUN115" s="25"/>
      <c r="EUO115" s="25"/>
      <c r="EUP115" s="25"/>
      <c r="EUQ115" s="25"/>
      <c r="EUR115" s="25"/>
      <c r="EUS115" s="25"/>
      <c r="EUT115" s="25"/>
      <c r="EUU115" s="25"/>
      <c r="EUV115" s="25"/>
      <c r="EUW115" s="25"/>
      <c r="EUX115" s="25"/>
      <c r="EUY115" s="25"/>
      <c r="EUZ115" s="25"/>
      <c r="EVA115" s="25"/>
      <c r="EVB115" s="25"/>
      <c r="EVC115" s="25"/>
      <c r="EVD115" s="25"/>
      <c r="EVE115" s="25"/>
      <c r="EVF115" s="25"/>
      <c r="EVG115" s="25"/>
      <c r="EVH115" s="25"/>
      <c r="EVI115" s="25"/>
      <c r="EVJ115" s="25"/>
      <c r="EVK115" s="25"/>
      <c r="EVL115" s="25"/>
      <c r="EVM115" s="25"/>
      <c r="EVN115" s="25"/>
      <c r="EVO115" s="25"/>
      <c r="EVP115" s="25"/>
      <c r="EVQ115" s="25"/>
      <c r="EVR115" s="25"/>
      <c r="EVS115" s="25"/>
      <c r="EVT115" s="25"/>
      <c r="EVU115" s="25"/>
      <c r="EVV115" s="25"/>
      <c r="EVW115" s="25"/>
      <c r="EVX115" s="25"/>
      <c r="EVY115" s="25"/>
      <c r="EVZ115" s="25"/>
      <c r="EWA115" s="25"/>
      <c r="EWB115" s="25"/>
      <c r="EWC115" s="25"/>
      <c r="EWD115" s="25"/>
      <c r="EWE115" s="25"/>
      <c r="EWF115" s="25"/>
      <c r="EWG115" s="25"/>
      <c r="EWH115" s="25"/>
      <c r="EWI115" s="25"/>
      <c r="EWJ115" s="25"/>
      <c r="EWK115" s="25"/>
      <c r="EWL115" s="25"/>
      <c r="EWM115" s="25"/>
      <c r="EWN115" s="25"/>
      <c r="EWO115" s="25"/>
      <c r="EWP115" s="25"/>
      <c r="EWQ115" s="25"/>
      <c r="EWR115" s="25"/>
      <c r="EWS115" s="25"/>
      <c r="EWT115" s="25"/>
      <c r="EWU115" s="25"/>
      <c r="EWV115" s="25"/>
      <c r="EWW115" s="25"/>
      <c r="EWX115" s="25"/>
      <c r="EWY115" s="25"/>
      <c r="EWZ115" s="25"/>
      <c r="EXA115" s="25"/>
      <c r="EXB115" s="25"/>
      <c r="EXC115" s="25"/>
      <c r="EXD115" s="25"/>
      <c r="EXE115" s="25"/>
      <c r="EXF115" s="25"/>
      <c r="EXG115" s="25"/>
      <c r="EXH115" s="25"/>
      <c r="EXI115" s="25"/>
      <c r="EXJ115" s="25"/>
      <c r="EXK115" s="25"/>
      <c r="EXL115" s="25"/>
      <c r="EXM115" s="25"/>
      <c r="EXN115" s="25"/>
      <c r="EXO115" s="25"/>
      <c r="EXP115" s="25"/>
      <c r="EXQ115" s="25"/>
      <c r="EXR115" s="25"/>
      <c r="EXS115" s="25"/>
      <c r="EXT115" s="25"/>
      <c r="EXU115" s="25"/>
      <c r="EXV115" s="25"/>
      <c r="EXW115" s="25"/>
      <c r="EXX115" s="25"/>
      <c r="EXY115" s="25"/>
      <c r="EXZ115" s="25"/>
      <c r="EYA115" s="25"/>
      <c r="EYB115" s="25"/>
      <c r="EYC115" s="25"/>
      <c r="EYD115" s="25"/>
      <c r="EYE115" s="25"/>
      <c r="EYF115" s="25"/>
      <c r="EYG115" s="25"/>
      <c r="EYH115" s="25"/>
      <c r="EYI115" s="25"/>
      <c r="EYJ115" s="25"/>
      <c r="EYK115" s="25"/>
      <c r="EYL115" s="25"/>
      <c r="EYM115" s="25"/>
      <c r="EYN115" s="25"/>
      <c r="EYO115" s="25"/>
      <c r="EYP115" s="25"/>
      <c r="EYQ115" s="25"/>
      <c r="EYR115" s="25"/>
      <c r="EYS115" s="25"/>
      <c r="EYT115" s="25"/>
      <c r="EYU115" s="25"/>
      <c r="EYV115" s="25"/>
      <c r="EYW115" s="25"/>
      <c r="EYX115" s="25"/>
      <c r="EYY115" s="25"/>
      <c r="EYZ115" s="25"/>
      <c r="EZA115" s="25"/>
      <c r="EZB115" s="25"/>
      <c r="EZC115" s="25"/>
      <c r="EZD115" s="25"/>
      <c r="EZE115" s="25"/>
      <c r="EZF115" s="25"/>
      <c r="EZG115" s="25"/>
      <c r="EZH115" s="25"/>
      <c r="EZI115" s="25"/>
      <c r="EZJ115" s="25"/>
      <c r="EZK115" s="25"/>
      <c r="EZL115" s="25"/>
      <c r="EZM115" s="25"/>
      <c r="EZN115" s="25"/>
      <c r="EZO115" s="25"/>
      <c r="EZP115" s="25"/>
      <c r="EZQ115" s="25"/>
      <c r="EZR115" s="25"/>
      <c r="EZS115" s="25"/>
      <c r="EZT115" s="25"/>
      <c r="EZU115" s="25"/>
      <c r="EZV115" s="25"/>
      <c r="EZW115" s="25"/>
      <c r="EZX115" s="25"/>
      <c r="EZY115" s="25"/>
      <c r="EZZ115" s="25"/>
      <c r="FAA115" s="25"/>
      <c r="FAB115" s="25"/>
      <c r="FAC115" s="25"/>
      <c r="FAD115" s="25"/>
      <c r="FAE115" s="25"/>
      <c r="FAF115" s="25"/>
      <c r="FAG115" s="25"/>
      <c r="FAH115" s="25"/>
      <c r="FAI115" s="25"/>
      <c r="FAJ115" s="25"/>
      <c r="FAK115" s="25"/>
      <c r="FAL115" s="25"/>
      <c r="FAM115" s="25"/>
      <c r="FAN115" s="25"/>
      <c r="FAO115" s="25"/>
      <c r="FAP115" s="25"/>
      <c r="FAQ115" s="25"/>
      <c r="FAR115" s="25"/>
      <c r="FAS115" s="25"/>
      <c r="FAT115" s="25"/>
      <c r="FAU115" s="25"/>
      <c r="FAV115" s="25"/>
      <c r="FAW115" s="25"/>
      <c r="FAX115" s="25"/>
      <c r="FAY115" s="25"/>
      <c r="FAZ115" s="25"/>
      <c r="FBA115" s="25"/>
      <c r="FBB115" s="25"/>
      <c r="FBC115" s="25"/>
      <c r="FBD115" s="25"/>
      <c r="FBE115" s="25"/>
      <c r="FBF115" s="25"/>
      <c r="FBG115" s="25"/>
      <c r="FBH115" s="25"/>
      <c r="FBI115" s="25"/>
      <c r="FBJ115" s="25"/>
      <c r="FBK115" s="25"/>
      <c r="FBL115" s="25"/>
      <c r="FBM115" s="25"/>
      <c r="FBN115" s="25"/>
      <c r="FBO115" s="25"/>
      <c r="FBP115" s="25"/>
      <c r="FBQ115" s="25"/>
      <c r="FBR115" s="25"/>
      <c r="FBS115" s="25"/>
      <c r="FBT115" s="25"/>
      <c r="FBU115" s="25"/>
      <c r="FBV115" s="25"/>
      <c r="FBW115" s="25"/>
      <c r="FBX115" s="25"/>
      <c r="FBY115" s="25"/>
      <c r="FBZ115" s="25"/>
      <c r="FCA115" s="25"/>
      <c r="FCB115" s="25"/>
      <c r="FCC115" s="25"/>
      <c r="FCD115" s="25"/>
      <c r="FCE115" s="25"/>
      <c r="FCF115" s="25"/>
      <c r="FCG115" s="25"/>
      <c r="FCH115" s="25"/>
      <c r="FCI115" s="25"/>
      <c r="FCJ115" s="25"/>
      <c r="FCK115" s="25"/>
      <c r="FCL115" s="25"/>
      <c r="FCM115" s="25"/>
      <c r="FCN115" s="25"/>
      <c r="FCO115" s="25"/>
      <c r="FCP115" s="25"/>
      <c r="FCQ115" s="25"/>
      <c r="FCR115" s="25"/>
      <c r="FCS115" s="25"/>
      <c r="FCT115" s="25"/>
      <c r="FCU115" s="25"/>
      <c r="FCV115" s="25"/>
      <c r="FCW115" s="25"/>
      <c r="FCX115" s="25"/>
      <c r="FCY115" s="25"/>
      <c r="FCZ115" s="25"/>
      <c r="FDA115" s="25"/>
      <c r="FDB115" s="25"/>
      <c r="FDC115" s="25"/>
      <c r="FDD115" s="25"/>
      <c r="FDE115" s="25"/>
      <c r="FDF115" s="25"/>
      <c r="FDG115" s="25"/>
      <c r="FDH115" s="25"/>
      <c r="FDI115" s="25"/>
      <c r="FDJ115" s="25"/>
      <c r="FDK115" s="25"/>
      <c r="FDL115" s="25"/>
      <c r="FDM115" s="25"/>
      <c r="FDN115" s="25"/>
      <c r="FDO115" s="25"/>
      <c r="FDP115" s="25"/>
      <c r="FDQ115" s="25"/>
      <c r="FDR115" s="25"/>
      <c r="FDS115" s="25"/>
      <c r="FDT115" s="25"/>
      <c r="FDU115" s="25"/>
      <c r="FDV115" s="25"/>
      <c r="FDW115" s="25"/>
      <c r="FDX115" s="25"/>
      <c r="FDY115" s="25"/>
      <c r="FDZ115" s="25"/>
      <c r="FEA115" s="25"/>
      <c r="FEB115" s="25"/>
      <c r="FEC115" s="25"/>
      <c r="FED115" s="25"/>
      <c r="FEE115" s="25"/>
      <c r="FEF115" s="25"/>
      <c r="FEG115" s="25"/>
      <c r="FEH115" s="25"/>
      <c r="FEI115" s="25"/>
      <c r="FEJ115" s="25"/>
      <c r="FEK115" s="25"/>
      <c r="FEL115" s="25"/>
      <c r="FEM115" s="25"/>
      <c r="FEN115" s="25"/>
      <c r="FEO115" s="25"/>
      <c r="FEP115" s="25"/>
      <c r="FEQ115" s="25"/>
      <c r="FER115" s="25"/>
      <c r="FES115" s="25"/>
      <c r="FET115" s="25"/>
      <c r="FEU115" s="25"/>
      <c r="FEV115" s="25"/>
      <c r="FEW115" s="25"/>
      <c r="FEX115" s="25"/>
      <c r="FEY115" s="25"/>
      <c r="FEZ115" s="25"/>
      <c r="FFA115" s="25"/>
      <c r="FFB115" s="25"/>
      <c r="FFC115" s="25"/>
      <c r="FFD115" s="25"/>
      <c r="FFE115" s="25"/>
      <c r="FFF115" s="25"/>
      <c r="FFG115" s="25"/>
      <c r="FFH115" s="25"/>
      <c r="FFI115" s="25"/>
      <c r="FFJ115" s="25"/>
      <c r="FFK115" s="25"/>
      <c r="FFL115" s="25"/>
      <c r="FFM115" s="25"/>
      <c r="FFN115" s="25"/>
      <c r="FFO115" s="25"/>
      <c r="FFP115" s="25"/>
      <c r="FFQ115" s="25"/>
      <c r="FFR115" s="25"/>
      <c r="FFS115" s="25"/>
      <c r="FFT115" s="25"/>
      <c r="FFU115" s="25"/>
      <c r="FFV115" s="25"/>
      <c r="FFW115" s="25"/>
      <c r="FFX115" s="25"/>
      <c r="FFY115" s="25"/>
      <c r="FFZ115" s="25"/>
      <c r="FGA115" s="25"/>
      <c r="FGB115" s="25"/>
      <c r="FGC115" s="25"/>
      <c r="FGD115" s="25"/>
      <c r="FGE115" s="25"/>
      <c r="FGF115" s="25"/>
      <c r="FGG115" s="25"/>
      <c r="FGH115" s="25"/>
      <c r="FGI115" s="25"/>
      <c r="FGJ115" s="25"/>
      <c r="FGK115" s="25"/>
      <c r="FGL115" s="25"/>
      <c r="FGM115" s="25"/>
      <c r="FGN115" s="25"/>
      <c r="FGO115" s="25"/>
      <c r="FGP115" s="25"/>
      <c r="FGQ115" s="25"/>
      <c r="FGR115" s="25"/>
      <c r="FGS115" s="25"/>
      <c r="FGT115" s="25"/>
      <c r="FGU115" s="25"/>
      <c r="FGV115" s="25"/>
      <c r="FGW115" s="25"/>
      <c r="FGX115" s="25"/>
      <c r="FGY115" s="25"/>
      <c r="FGZ115" s="25"/>
      <c r="FHA115" s="25"/>
      <c r="FHB115" s="25"/>
      <c r="FHC115" s="25"/>
      <c r="FHD115" s="25"/>
      <c r="FHE115" s="25"/>
      <c r="FHF115" s="25"/>
      <c r="FHG115" s="25"/>
      <c r="FHH115" s="25"/>
      <c r="FHI115" s="25"/>
      <c r="FHJ115" s="25"/>
      <c r="FHK115" s="25"/>
      <c r="FHL115" s="25"/>
      <c r="FHM115" s="25"/>
      <c r="FHN115" s="25"/>
      <c r="FHO115" s="25"/>
      <c r="FHP115" s="25"/>
      <c r="FHQ115" s="25"/>
      <c r="FHR115" s="25"/>
      <c r="FHS115" s="25"/>
      <c r="FHT115" s="25"/>
      <c r="FHU115" s="25"/>
      <c r="FHV115" s="25"/>
      <c r="FHW115" s="25"/>
      <c r="FHX115" s="25"/>
      <c r="FHY115" s="25"/>
      <c r="FHZ115" s="25"/>
      <c r="FIA115" s="25"/>
      <c r="FIB115" s="25"/>
      <c r="FIC115" s="25"/>
      <c r="FID115" s="25"/>
      <c r="FIE115" s="25"/>
      <c r="FIF115" s="25"/>
      <c r="FIG115" s="25"/>
      <c r="FIH115" s="25"/>
      <c r="FII115" s="25"/>
      <c r="FIJ115" s="25"/>
      <c r="FIK115" s="25"/>
      <c r="FIL115" s="25"/>
      <c r="FIM115" s="25"/>
      <c r="FIN115" s="25"/>
      <c r="FIO115" s="25"/>
      <c r="FIP115" s="25"/>
      <c r="FIQ115" s="25"/>
      <c r="FIR115" s="25"/>
      <c r="FIS115" s="25"/>
      <c r="FIT115" s="25"/>
      <c r="FIU115" s="25"/>
      <c r="FIV115" s="25"/>
      <c r="FIW115" s="25"/>
      <c r="FIX115" s="25"/>
      <c r="FIY115" s="25"/>
      <c r="FIZ115" s="25"/>
      <c r="FJA115" s="25"/>
      <c r="FJB115" s="25"/>
      <c r="FJC115" s="25"/>
      <c r="FJD115" s="25"/>
      <c r="FJE115" s="25"/>
      <c r="FJF115" s="25"/>
      <c r="FJG115" s="25"/>
      <c r="FJH115" s="25"/>
      <c r="FJI115" s="25"/>
      <c r="FJJ115" s="25"/>
      <c r="FJK115" s="25"/>
      <c r="FJL115" s="25"/>
      <c r="FJM115" s="25"/>
      <c r="FJN115" s="25"/>
      <c r="FJO115" s="25"/>
      <c r="FJP115" s="25"/>
      <c r="FJQ115" s="25"/>
      <c r="FJR115" s="25"/>
      <c r="FJS115" s="25"/>
      <c r="FJT115" s="25"/>
      <c r="FJU115" s="25"/>
      <c r="FJV115" s="25"/>
      <c r="FJW115" s="25"/>
      <c r="FJX115" s="25"/>
      <c r="FJY115" s="25"/>
      <c r="FJZ115" s="25"/>
      <c r="FKA115" s="25"/>
      <c r="FKB115" s="25"/>
      <c r="FKC115" s="25"/>
      <c r="FKD115" s="25"/>
      <c r="FKE115" s="25"/>
      <c r="FKF115" s="25"/>
      <c r="FKG115" s="25"/>
      <c r="FKH115" s="25"/>
      <c r="FKI115" s="25"/>
      <c r="FKJ115" s="25"/>
      <c r="FKK115" s="25"/>
      <c r="FKL115" s="25"/>
      <c r="FKM115" s="25"/>
      <c r="FKN115" s="25"/>
      <c r="FKO115" s="25"/>
      <c r="FKP115" s="25"/>
      <c r="FKQ115" s="25"/>
      <c r="FKR115" s="25"/>
      <c r="FKS115" s="25"/>
      <c r="FKT115" s="25"/>
      <c r="FKU115" s="25"/>
      <c r="FKV115" s="25"/>
      <c r="FKW115" s="25"/>
      <c r="FKX115" s="25"/>
      <c r="FKY115" s="25"/>
      <c r="FKZ115" s="25"/>
      <c r="FLA115" s="25"/>
      <c r="FLB115" s="25"/>
      <c r="FLC115" s="25"/>
      <c r="FLD115" s="25"/>
      <c r="FLE115" s="25"/>
      <c r="FLF115" s="25"/>
      <c r="FLG115" s="25"/>
      <c r="FLH115" s="25"/>
      <c r="FLI115" s="25"/>
      <c r="FLJ115" s="25"/>
      <c r="FLK115" s="25"/>
      <c r="FLL115" s="25"/>
      <c r="FLM115" s="25"/>
      <c r="FLN115" s="25"/>
      <c r="FLO115" s="25"/>
      <c r="FLP115" s="25"/>
      <c r="FLQ115" s="25"/>
      <c r="FLR115" s="25"/>
      <c r="FLS115" s="25"/>
      <c r="FLT115" s="25"/>
      <c r="FLU115" s="25"/>
      <c r="FLV115" s="25"/>
      <c r="FLW115" s="25"/>
      <c r="FLX115" s="25"/>
      <c r="FLY115" s="25"/>
      <c r="FLZ115" s="25"/>
      <c r="FMA115" s="25"/>
      <c r="FMB115" s="25"/>
      <c r="FMC115" s="25"/>
      <c r="FMD115" s="25"/>
      <c r="FME115" s="25"/>
      <c r="FMF115" s="25"/>
      <c r="FMG115" s="25"/>
      <c r="FMH115" s="25"/>
      <c r="FMI115" s="25"/>
      <c r="FMJ115" s="25"/>
      <c r="FMK115" s="25"/>
      <c r="FML115" s="25"/>
      <c r="FMM115" s="25"/>
      <c r="FMN115" s="25"/>
      <c r="FMO115" s="25"/>
      <c r="FMP115" s="25"/>
      <c r="FMQ115" s="25"/>
      <c r="FMR115" s="25"/>
      <c r="FMS115" s="25"/>
      <c r="FMT115" s="25"/>
      <c r="FMU115" s="25"/>
      <c r="FMV115" s="25"/>
      <c r="FMW115" s="25"/>
      <c r="FMX115" s="25"/>
      <c r="FMY115" s="25"/>
      <c r="FMZ115" s="25"/>
      <c r="FNA115" s="25"/>
      <c r="FNB115" s="25"/>
      <c r="FNC115" s="25"/>
      <c r="FND115" s="25"/>
      <c r="FNE115" s="25"/>
      <c r="FNF115" s="25"/>
      <c r="FNG115" s="25"/>
      <c r="FNH115" s="25"/>
      <c r="FNI115" s="25"/>
      <c r="FNJ115" s="25"/>
      <c r="FNK115" s="25"/>
      <c r="FNL115" s="25"/>
      <c r="FNM115" s="25"/>
      <c r="FNN115" s="25"/>
      <c r="FNO115" s="25"/>
      <c r="FNP115" s="25"/>
      <c r="FNQ115" s="25"/>
      <c r="FNR115" s="25"/>
      <c r="FNS115" s="25"/>
      <c r="FNT115" s="25"/>
      <c r="FNU115" s="25"/>
      <c r="FNV115" s="25"/>
      <c r="FNW115" s="25"/>
      <c r="FNX115" s="25"/>
      <c r="FNY115" s="25"/>
      <c r="FNZ115" s="25"/>
      <c r="FOA115" s="25"/>
      <c r="FOB115" s="25"/>
      <c r="FOC115" s="25"/>
      <c r="FOD115" s="25"/>
      <c r="FOE115" s="25"/>
      <c r="FOF115" s="25"/>
      <c r="FOG115" s="25"/>
      <c r="FOH115" s="25"/>
      <c r="FOI115" s="25"/>
      <c r="FOJ115" s="25"/>
      <c r="FOK115" s="25"/>
      <c r="FOL115" s="25"/>
      <c r="FOM115" s="25"/>
      <c r="FON115" s="25"/>
      <c r="FOO115" s="25"/>
      <c r="FOP115" s="25"/>
      <c r="FOQ115" s="25"/>
      <c r="FOR115" s="25"/>
      <c r="FOS115" s="25"/>
      <c r="FOT115" s="25"/>
      <c r="FOU115" s="25"/>
      <c r="FOV115" s="25"/>
      <c r="FOW115" s="25"/>
      <c r="FOX115" s="25"/>
      <c r="FOY115" s="25"/>
      <c r="FOZ115" s="25"/>
      <c r="FPA115" s="25"/>
      <c r="FPB115" s="25"/>
      <c r="FPC115" s="25"/>
      <c r="FPD115" s="25"/>
      <c r="FPE115" s="25"/>
      <c r="FPF115" s="25"/>
      <c r="FPG115" s="25"/>
      <c r="FPH115" s="25"/>
      <c r="FPI115" s="25"/>
      <c r="FPJ115" s="25"/>
      <c r="FPK115" s="25"/>
      <c r="FPL115" s="25"/>
      <c r="FPM115" s="25"/>
      <c r="FPN115" s="25"/>
      <c r="FPO115" s="25"/>
      <c r="FPP115" s="25"/>
      <c r="FPQ115" s="25"/>
      <c r="FPR115" s="25"/>
      <c r="FPS115" s="25"/>
      <c r="FPT115" s="25"/>
      <c r="FPU115" s="25"/>
      <c r="FPV115" s="25"/>
      <c r="FPW115" s="25"/>
      <c r="FPX115" s="25"/>
      <c r="FPY115" s="25"/>
      <c r="FPZ115" s="25"/>
      <c r="FQA115" s="25"/>
      <c r="FQB115" s="25"/>
      <c r="FQC115" s="25"/>
      <c r="FQD115" s="25"/>
      <c r="FQE115" s="25"/>
      <c r="FQF115" s="25"/>
      <c r="FQG115" s="25"/>
      <c r="FQH115" s="25"/>
      <c r="FQI115" s="25"/>
      <c r="FQJ115" s="25"/>
      <c r="FQK115" s="25"/>
      <c r="FQL115" s="25"/>
      <c r="FQM115" s="25"/>
      <c r="FQN115" s="25"/>
      <c r="FQO115" s="25"/>
      <c r="FQP115" s="25"/>
      <c r="FQQ115" s="25"/>
      <c r="FQR115" s="25"/>
      <c r="FQS115" s="25"/>
      <c r="FQT115" s="25"/>
      <c r="FQU115" s="25"/>
      <c r="FQV115" s="25"/>
      <c r="FQW115" s="25"/>
      <c r="FQX115" s="25"/>
      <c r="FQY115" s="25"/>
      <c r="FQZ115" s="25"/>
      <c r="FRA115" s="25"/>
      <c r="FRB115" s="25"/>
      <c r="FRC115" s="25"/>
      <c r="FRD115" s="25"/>
      <c r="FRE115" s="25"/>
      <c r="FRF115" s="25"/>
      <c r="FRG115" s="25"/>
      <c r="FRH115" s="25"/>
      <c r="FRI115" s="25"/>
      <c r="FRJ115" s="25"/>
      <c r="FRK115" s="25"/>
      <c r="FRL115" s="25"/>
      <c r="FRM115" s="25"/>
      <c r="FRN115" s="25"/>
      <c r="FRO115" s="25"/>
      <c r="FRP115" s="25"/>
      <c r="FRQ115" s="25"/>
      <c r="FRR115" s="25"/>
      <c r="FRS115" s="25"/>
      <c r="FRT115" s="25"/>
      <c r="FRU115" s="25"/>
      <c r="FRV115" s="25"/>
      <c r="FRW115" s="25"/>
      <c r="FRX115" s="25"/>
      <c r="FRY115" s="25"/>
      <c r="FRZ115" s="25"/>
      <c r="FSA115" s="25"/>
      <c r="FSB115" s="25"/>
      <c r="FSC115" s="25"/>
      <c r="FSD115" s="25"/>
      <c r="FSE115" s="25"/>
      <c r="FSF115" s="25"/>
      <c r="FSG115" s="25"/>
      <c r="FSH115" s="25"/>
      <c r="FSI115" s="25"/>
      <c r="FSJ115" s="25"/>
      <c r="FSK115" s="25"/>
      <c r="FSL115" s="25"/>
      <c r="FSM115" s="25"/>
      <c r="FSN115" s="25"/>
      <c r="FSO115" s="25"/>
      <c r="FSP115" s="25"/>
      <c r="FSQ115" s="25"/>
      <c r="FSR115" s="25"/>
      <c r="FSS115" s="25"/>
      <c r="FST115" s="25"/>
      <c r="FSU115" s="25"/>
      <c r="FSV115" s="25"/>
      <c r="FSW115" s="25"/>
      <c r="FSX115" s="25"/>
      <c r="FSY115" s="25"/>
      <c r="FSZ115" s="25"/>
      <c r="FTA115" s="25"/>
      <c r="FTB115" s="25"/>
      <c r="FTC115" s="25"/>
      <c r="FTD115" s="25"/>
      <c r="FTE115" s="25"/>
      <c r="FTF115" s="25"/>
      <c r="FTG115" s="25"/>
      <c r="FTH115" s="25"/>
      <c r="FTI115" s="25"/>
      <c r="FTJ115" s="25"/>
      <c r="FTK115" s="25"/>
      <c r="FTL115" s="25"/>
      <c r="FTM115" s="25"/>
      <c r="FTN115" s="25"/>
      <c r="FTO115" s="25"/>
      <c r="FTP115" s="25"/>
      <c r="FTQ115" s="25"/>
      <c r="FTR115" s="25"/>
      <c r="FTS115" s="25"/>
      <c r="FTT115" s="25"/>
      <c r="FTU115" s="25"/>
      <c r="FTV115" s="25"/>
      <c r="FTW115" s="25"/>
      <c r="FTX115" s="25"/>
      <c r="FTY115" s="25"/>
      <c r="FTZ115" s="25"/>
      <c r="FUA115" s="25"/>
      <c r="FUB115" s="25"/>
      <c r="FUC115" s="25"/>
      <c r="FUD115" s="25"/>
      <c r="FUE115" s="25"/>
      <c r="FUF115" s="25"/>
      <c r="FUG115" s="25"/>
      <c r="FUH115" s="25"/>
      <c r="FUI115" s="25"/>
      <c r="FUJ115" s="25"/>
      <c r="FUK115" s="25"/>
      <c r="FUL115" s="25"/>
      <c r="FUM115" s="25"/>
      <c r="FUN115" s="25"/>
      <c r="FUO115" s="25"/>
      <c r="FUP115" s="25"/>
      <c r="FUQ115" s="25"/>
      <c r="FUR115" s="25"/>
      <c r="FUS115" s="25"/>
      <c r="FUT115" s="25"/>
      <c r="FUU115" s="25"/>
      <c r="FUV115" s="25"/>
      <c r="FUW115" s="25"/>
      <c r="FUX115" s="25"/>
      <c r="FUY115" s="25"/>
      <c r="FUZ115" s="25"/>
      <c r="FVA115" s="25"/>
      <c r="FVB115" s="25"/>
      <c r="FVC115" s="25"/>
      <c r="FVD115" s="25"/>
      <c r="FVE115" s="25"/>
      <c r="FVF115" s="25"/>
      <c r="FVG115" s="25"/>
      <c r="FVH115" s="25"/>
      <c r="FVI115" s="25"/>
      <c r="FVJ115" s="25"/>
      <c r="FVK115" s="25"/>
      <c r="FVL115" s="25"/>
      <c r="FVM115" s="25"/>
      <c r="FVN115" s="25"/>
      <c r="FVO115" s="25"/>
      <c r="FVP115" s="25"/>
      <c r="FVQ115" s="25"/>
      <c r="FVR115" s="25"/>
      <c r="FVS115" s="25"/>
      <c r="FVT115" s="25"/>
      <c r="FVU115" s="25"/>
      <c r="FVV115" s="25"/>
      <c r="FVW115" s="25"/>
      <c r="FVX115" s="25"/>
      <c r="FVY115" s="25"/>
      <c r="FVZ115" s="25"/>
      <c r="FWA115" s="25"/>
      <c r="FWB115" s="25"/>
      <c r="FWC115" s="25"/>
      <c r="FWD115" s="25"/>
      <c r="FWE115" s="25"/>
      <c r="FWF115" s="25"/>
      <c r="FWG115" s="25"/>
      <c r="FWH115" s="25"/>
      <c r="FWI115" s="25"/>
      <c r="FWJ115" s="25"/>
      <c r="FWK115" s="25"/>
      <c r="FWL115" s="25"/>
      <c r="FWM115" s="25"/>
      <c r="FWN115" s="25"/>
      <c r="FWO115" s="25"/>
      <c r="FWP115" s="25"/>
      <c r="FWQ115" s="25"/>
      <c r="FWR115" s="25"/>
      <c r="FWS115" s="25"/>
      <c r="FWT115" s="25"/>
      <c r="FWU115" s="25"/>
      <c r="FWV115" s="25"/>
      <c r="FWW115" s="25"/>
      <c r="FWX115" s="25"/>
      <c r="FWY115" s="25"/>
      <c r="FWZ115" s="25"/>
      <c r="FXA115" s="25"/>
      <c r="FXB115" s="25"/>
      <c r="FXC115" s="25"/>
      <c r="FXD115" s="25"/>
      <c r="FXE115" s="25"/>
      <c r="FXF115" s="25"/>
      <c r="FXG115" s="25"/>
      <c r="FXH115" s="25"/>
      <c r="FXI115" s="25"/>
      <c r="FXJ115" s="25"/>
      <c r="FXK115" s="25"/>
      <c r="FXL115" s="25"/>
      <c r="FXM115" s="25"/>
      <c r="FXN115" s="25"/>
      <c r="FXO115" s="25"/>
      <c r="FXP115" s="25"/>
      <c r="FXQ115" s="25"/>
      <c r="FXR115" s="25"/>
      <c r="FXS115" s="25"/>
      <c r="FXT115" s="25"/>
      <c r="FXU115" s="25"/>
      <c r="FXV115" s="25"/>
      <c r="FXW115" s="25"/>
      <c r="FXX115" s="25"/>
      <c r="FXY115" s="25"/>
      <c r="FXZ115" s="25"/>
      <c r="FYA115" s="25"/>
      <c r="FYB115" s="25"/>
      <c r="FYC115" s="25"/>
      <c r="FYD115" s="25"/>
      <c r="FYE115" s="25"/>
      <c r="FYF115" s="25"/>
      <c r="FYG115" s="25"/>
      <c r="FYH115" s="25"/>
      <c r="FYI115" s="25"/>
      <c r="FYJ115" s="25"/>
      <c r="FYK115" s="25"/>
      <c r="FYL115" s="25"/>
      <c r="FYM115" s="25"/>
      <c r="FYN115" s="25"/>
      <c r="FYO115" s="25"/>
      <c r="FYP115" s="25"/>
      <c r="FYQ115" s="25"/>
      <c r="FYR115" s="25"/>
      <c r="FYS115" s="25"/>
      <c r="FYT115" s="25"/>
      <c r="FYU115" s="25"/>
      <c r="FYV115" s="25"/>
      <c r="FYW115" s="25"/>
      <c r="FYX115" s="25"/>
      <c r="FYY115" s="25"/>
      <c r="FYZ115" s="25"/>
      <c r="FZA115" s="25"/>
      <c r="FZB115" s="25"/>
      <c r="FZC115" s="25"/>
      <c r="FZD115" s="25"/>
      <c r="FZE115" s="25"/>
      <c r="FZF115" s="25"/>
      <c r="FZG115" s="25"/>
      <c r="FZH115" s="25"/>
      <c r="FZI115" s="25"/>
      <c r="FZJ115" s="25"/>
      <c r="FZK115" s="25"/>
      <c r="FZL115" s="25"/>
      <c r="FZM115" s="25"/>
      <c r="FZN115" s="25"/>
      <c r="FZO115" s="25"/>
      <c r="FZP115" s="25"/>
      <c r="FZQ115" s="25"/>
      <c r="FZR115" s="25"/>
      <c r="FZS115" s="25"/>
      <c r="FZT115" s="25"/>
      <c r="FZU115" s="25"/>
      <c r="FZV115" s="25"/>
      <c r="FZW115" s="25"/>
      <c r="FZX115" s="25"/>
      <c r="FZY115" s="25"/>
      <c r="FZZ115" s="25"/>
      <c r="GAA115" s="25"/>
      <c r="GAB115" s="25"/>
      <c r="GAC115" s="25"/>
      <c r="GAD115" s="25"/>
      <c r="GAE115" s="25"/>
      <c r="GAF115" s="25"/>
      <c r="GAG115" s="25"/>
      <c r="GAH115" s="25"/>
      <c r="GAI115" s="25"/>
      <c r="GAJ115" s="25"/>
      <c r="GAK115" s="25"/>
      <c r="GAL115" s="25"/>
      <c r="GAM115" s="25"/>
      <c r="GAN115" s="25"/>
      <c r="GAO115" s="25"/>
      <c r="GAP115" s="25"/>
      <c r="GAQ115" s="25"/>
      <c r="GAR115" s="25"/>
      <c r="GAS115" s="25"/>
      <c r="GAT115" s="25"/>
      <c r="GAU115" s="25"/>
      <c r="GAV115" s="25"/>
      <c r="GAW115" s="25"/>
      <c r="GAX115" s="25"/>
      <c r="GAY115" s="25"/>
      <c r="GAZ115" s="25"/>
      <c r="GBA115" s="25"/>
      <c r="GBB115" s="25"/>
      <c r="GBC115" s="25"/>
      <c r="GBD115" s="25"/>
      <c r="GBE115" s="25"/>
      <c r="GBF115" s="25"/>
      <c r="GBG115" s="25"/>
      <c r="GBH115" s="25"/>
      <c r="GBI115" s="25"/>
      <c r="GBJ115" s="25"/>
      <c r="GBK115" s="25"/>
      <c r="GBL115" s="25"/>
      <c r="GBM115" s="25"/>
      <c r="GBN115" s="25"/>
      <c r="GBO115" s="25"/>
      <c r="GBP115" s="25"/>
      <c r="GBQ115" s="25"/>
      <c r="GBR115" s="25"/>
      <c r="GBS115" s="25"/>
      <c r="GBT115" s="25"/>
      <c r="GBU115" s="25"/>
      <c r="GBV115" s="25"/>
      <c r="GBW115" s="25"/>
      <c r="GBX115" s="25"/>
      <c r="GBY115" s="25"/>
      <c r="GBZ115" s="25"/>
      <c r="GCA115" s="25"/>
      <c r="GCB115" s="25"/>
      <c r="GCC115" s="25"/>
      <c r="GCD115" s="25"/>
      <c r="GCE115" s="25"/>
      <c r="GCF115" s="25"/>
      <c r="GCG115" s="25"/>
      <c r="GCH115" s="25"/>
      <c r="GCI115" s="25"/>
      <c r="GCJ115" s="25"/>
      <c r="GCK115" s="25"/>
      <c r="GCL115" s="25"/>
      <c r="GCM115" s="25"/>
      <c r="GCN115" s="25"/>
      <c r="GCO115" s="25"/>
      <c r="GCP115" s="25"/>
      <c r="GCQ115" s="25"/>
      <c r="GCR115" s="25"/>
      <c r="GCS115" s="25"/>
      <c r="GCT115" s="25"/>
      <c r="GCU115" s="25"/>
      <c r="GCV115" s="25"/>
      <c r="GCW115" s="25"/>
      <c r="GCX115" s="25"/>
      <c r="GCY115" s="25"/>
      <c r="GCZ115" s="25"/>
      <c r="GDA115" s="25"/>
      <c r="GDB115" s="25"/>
      <c r="GDC115" s="25"/>
      <c r="GDD115" s="25"/>
      <c r="GDE115" s="25"/>
      <c r="GDF115" s="25"/>
      <c r="GDG115" s="25"/>
      <c r="GDH115" s="25"/>
      <c r="GDI115" s="25"/>
      <c r="GDJ115" s="25"/>
      <c r="GDK115" s="25"/>
      <c r="GDL115" s="25"/>
      <c r="GDM115" s="25"/>
      <c r="GDN115" s="25"/>
      <c r="GDO115" s="25"/>
      <c r="GDP115" s="25"/>
      <c r="GDQ115" s="25"/>
      <c r="GDR115" s="25"/>
      <c r="GDS115" s="25"/>
      <c r="GDT115" s="25"/>
      <c r="GDU115" s="25"/>
      <c r="GDV115" s="25"/>
      <c r="GDW115" s="25"/>
      <c r="GDX115" s="25"/>
      <c r="GDY115" s="25"/>
      <c r="GDZ115" s="25"/>
      <c r="GEA115" s="25"/>
      <c r="GEB115" s="25"/>
      <c r="GEC115" s="25"/>
      <c r="GED115" s="25"/>
      <c r="GEE115" s="25"/>
      <c r="GEF115" s="25"/>
      <c r="GEG115" s="25"/>
      <c r="GEH115" s="25"/>
      <c r="GEI115" s="25"/>
      <c r="GEJ115" s="25"/>
      <c r="GEK115" s="25"/>
      <c r="GEL115" s="25"/>
      <c r="GEM115" s="25"/>
      <c r="GEN115" s="25"/>
      <c r="GEO115" s="25"/>
      <c r="GEP115" s="25"/>
      <c r="GEQ115" s="25"/>
      <c r="GER115" s="25"/>
      <c r="GES115" s="25"/>
      <c r="GET115" s="25"/>
      <c r="GEU115" s="25"/>
      <c r="GEV115" s="25"/>
      <c r="GEW115" s="25"/>
      <c r="GEX115" s="25"/>
      <c r="GEY115" s="25"/>
      <c r="GEZ115" s="25"/>
      <c r="GFA115" s="25"/>
      <c r="GFB115" s="25"/>
      <c r="GFC115" s="25"/>
      <c r="GFD115" s="25"/>
      <c r="GFE115" s="25"/>
      <c r="GFF115" s="25"/>
      <c r="GFG115" s="25"/>
      <c r="GFH115" s="25"/>
      <c r="GFI115" s="25"/>
      <c r="GFJ115" s="25"/>
      <c r="GFK115" s="25"/>
      <c r="GFL115" s="25"/>
      <c r="GFM115" s="25"/>
      <c r="GFN115" s="25"/>
      <c r="GFO115" s="25"/>
      <c r="GFP115" s="25"/>
      <c r="GFQ115" s="25"/>
      <c r="GFR115" s="25"/>
      <c r="GFS115" s="25"/>
      <c r="GFT115" s="25"/>
      <c r="GFU115" s="25"/>
      <c r="GFV115" s="25"/>
      <c r="GFW115" s="25"/>
      <c r="GFX115" s="25"/>
      <c r="GFY115" s="25"/>
      <c r="GFZ115" s="25"/>
      <c r="GGA115" s="25"/>
      <c r="GGB115" s="25"/>
      <c r="GGC115" s="25"/>
      <c r="GGD115" s="25"/>
      <c r="GGE115" s="25"/>
      <c r="GGF115" s="25"/>
      <c r="GGG115" s="25"/>
      <c r="GGH115" s="25"/>
      <c r="GGI115" s="25"/>
      <c r="GGJ115" s="25"/>
      <c r="GGK115" s="25"/>
      <c r="GGL115" s="25"/>
      <c r="GGM115" s="25"/>
      <c r="GGN115" s="25"/>
      <c r="GGO115" s="25"/>
      <c r="GGP115" s="25"/>
      <c r="GGQ115" s="25"/>
      <c r="GGR115" s="25"/>
      <c r="GGS115" s="25"/>
      <c r="GGT115" s="25"/>
      <c r="GGU115" s="25"/>
      <c r="GGV115" s="25"/>
      <c r="GGW115" s="25"/>
      <c r="GGX115" s="25"/>
      <c r="GGY115" s="25"/>
      <c r="GGZ115" s="25"/>
      <c r="GHA115" s="25"/>
      <c r="GHB115" s="25"/>
      <c r="GHC115" s="25"/>
      <c r="GHD115" s="25"/>
      <c r="GHE115" s="25"/>
      <c r="GHF115" s="25"/>
      <c r="GHG115" s="25"/>
      <c r="GHH115" s="25"/>
      <c r="GHI115" s="25"/>
      <c r="GHJ115" s="25"/>
      <c r="GHK115" s="25"/>
      <c r="GHL115" s="25"/>
      <c r="GHM115" s="25"/>
      <c r="GHN115" s="25"/>
      <c r="GHO115" s="25"/>
      <c r="GHP115" s="25"/>
      <c r="GHQ115" s="25"/>
      <c r="GHR115" s="25"/>
      <c r="GHS115" s="25"/>
      <c r="GHT115" s="25"/>
      <c r="GHU115" s="25"/>
      <c r="GHV115" s="25"/>
      <c r="GHW115" s="25"/>
      <c r="GHX115" s="25"/>
      <c r="GHY115" s="25"/>
      <c r="GHZ115" s="25"/>
      <c r="GIA115" s="25"/>
      <c r="GIB115" s="25"/>
      <c r="GIC115" s="25"/>
      <c r="GID115" s="25"/>
      <c r="GIE115" s="25"/>
      <c r="GIF115" s="25"/>
      <c r="GIG115" s="25"/>
      <c r="GIH115" s="25"/>
      <c r="GII115" s="25"/>
      <c r="GIJ115" s="25"/>
      <c r="GIK115" s="25"/>
      <c r="GIL115" s="25"/>
      <c r="GIM115" s="25"/>
      <c r="GIN115" s="25"/>
      <c r="GIO115" s="25"/>
      <c r="GIP115" s="25"/>
      <c r="GIQ115" s="25"/>
      <c r="GIR115" s="25"/>
      <c r="GIS115" s="25"/>
      <c r="GIT115" s="25"/>
      <c r="GIU115" s="25"/>
      <c r="GIV115" s="25"/>
      <c r="GIW115" s="25"/>
      <c r="GIX115" s="25"/>
      <c r="GIY115" s="25"/>
      <c r="GIZ115" s="25"/>
      <c r="GJA115" s="25"/>
      <c r="GJB115" s="25"/>
      <c r="GJC115" s="25"/>
      <c r="GJD115" s="25"/>
      <c r="GJE115" s="25"/>
      <c r="GJF115" s="25"/>
      <c r="GJG115" s="25"/>
      <c r="GJH115" s="25"/>
      <c r="GJI115" s="25"/>
      <c r="GJJ115" s="25"/>
      <c r="GJK115" s="25"/>
      <c r="GJL115" s="25"/>
      <c r="GJM115" s="25"/>
      <c r="GJN115" s="25"/>
      <c r="GJO115" s="25"/>
      <c r="GJP115" s="25"/>
      <c r="GJQ115" s="25"/>
      <c r="GJR115" s="25"/>
      <c r="GJS115" s="25"/>
      <c r="GJT115" s="25"/>
      <c r="GJU115" s="25"/>
      <c r="GJV115" s="25"/>
      <c r="GJW115" s="25"/>
      <c r="GJX115" s="25"/>
      <c r="GJY115" s="25"/>
      <c r="GJZ115" s="25"/>
      <c r="GKA115" s="25"/>
      <c r="GKB115" s="25"/>
      <c r="GKC115" s="25"/>
      <c r="GKD115" s="25"/>
      <c r="GKE115" s="25"/>
      <c r="GKF115" s="25"/>
      <c r="GKG115" s="25"/>
      <c r="GKH115" s="25"/>
      <c r="GKI115" s="25"/>
      <c r="GKJ115" s="25"/>
      <c r="GKK115" s="25"/>
      <c r="GKL115" s="25"/>
      <c r="GKM115" s="25"/>
      <c r="GKN115" s="25"/>
      <c r="GKO115" s="25"/>
      <c r="GKP115" s="25"/>
      <c r="GKQ115" s="25"/>
      <c r="GKR115" s="25"/>
      <c r="GKS115" s="25"/>
      <c r="GKT115" s="25"/>
      <c r="GKU115" s="25"/>
      <c r="GKV115" s="25"/>
      <c r="GKW115" s="25"/>
      <c r="GKX115" s="25"/>
      <c r="GKY115" s="25"/>
      <c r="GKZ115" s="25"/>
      <c r="GLA115" s="25"/>
      <c r="GLB115" s="25"/>
      <c r="GLC115" s="25"/>
      <c r="GLD115" s="25"/>
      <c r="GLE115" s="25"/>
      <c r="GLF115" s="25"/>
      <c r="GLG115" s="25"/>
      <c r="GLH115" s="25"/>
      <c r="GLI115" s="25"/>
      <c r="GLJ115" s="25"/>
      <c r="GLK115" s="25"/>
      <c r="GLL115" s="25"/>
      <c r="GLM115" s="25"/>
      <c r="GLN115" s="25"/>
      <c r="GLO115" s="25"/>
      <c r="GLP115" s="25"/>
      <c r="GLQ115" s="25"/>
      <c r="GLR115" s="25"/>
      <c r="GLS115" s="25"/>
      <c r="GLT115" s="25"/>
      <c r="GLU115" s="25"/>
      <c r="GLV115" s="25"/>
      <c r="GLW115" s="25"/>
      <c r="GLX115" s="25"/>
      <c r="GLY115" s="25"/>
      <c r="GLZ115" s="25"/>
      <c r="GMA115" s="25"/>
      <c r="GMB115" s="25"/>
      <c r="GMC115" s="25"/>
      <c r="GMD115" s="25"/>
      <c r="GME115" s="25"/>
      <c r="GMF115" s="25"/>
      <c r="GMG115" s="25"/>
      <c r="GMH115" s="25"/>
      <c r="GMI115" s="25"/>
      <c r="GMJ115" s="25"/>
      <c r="GMK115" s="25"/>
      <c r="GML115" s="25"/>
      <c r="GMM115" s="25"/>
      <c r="GMN115" s="25"/>
      <c r="GMO115" s="25"/>
      <c r="GMP115" s="25"/>
      <c r="GMQ115" s="25"/>
      <c r="GMR115" s="25"/>
      <c r="GMS115" s="25"/>
      <c r="GMT115" s="25"/>
      <c r="GMU115" s="25"/>
      <c r="GMV115" s="25"/>
      <c r="GMW115" s="25"/>
      <c r="GMX115" s="25"/>
      <c r="GMY115" s="25"/>
      <c r="GMZ115" s="25"/>
      <c r="GNA115" s="25"/>
      <c r="GNB115" s="25"/>
      <c r="GNC115" s="25"/>
      <c r="GND115" s="25"/>
      <c r="GNE115" s="25"/>
      <c r="GNF115" s="25"/>
      <c r="GNG115" s="25"/>
      <c r="GNH115" s="25"/>
      <c r="GNI115" s="25"/>
      <c r="GNJ115" s="25"/>
      <c r="GNK115" s="25"/>
      <c r="GNL115" s="25"/>
      <c r="GNM115" s="25"/>
      <c r="GNN115" s="25"/>
      <c r="GNO115" s="25"/>
      <c r="GNP115" s="25"/>
      <c r="GNQ115" s="25"/>
      <c r="GNR115" s="25"/>
      <c r="GNS115" s="25"/>
      <c r="GNT115" s="25"/>
      <c r="GNU115" s="25"/>
      <c r="GNV115" s="25"/>
      <c r="GNW115" s="25"/>
      <c r="GNX115" s="25"/>
      <c r="GNY115" s="25"/>
      <c r="GNZ115" s="25"/>
      <c r="GOA115" s="25"/>
      <c r="GOB115" s="25"/>
      <c r="GOC115" s="25"/>
      <c r="GOD115" s="25"/>
      <c r="GOE115" s="25"/>
      <c r="GOF115" s="25"/>
      <c r="GOG115" s="25"/>
      <c r="GOH115" s="25"/>
      <c r="GOI115" s="25"/>
      <c r="GOJ115" s="25"/>
      <c r="GOK115" s="25"/>
      <c r="GOL115" s="25"/>
      <c r="GOM115" s="25"/>
      <c r="GON115" s="25"/>
      <c r="GOO115" s="25"/>
      <c r="GOP115" s="25"/>
      <c r="GOQ115" s="25"/>
      <c r="GOR115" s="25"/>
      <c r="GOS115" s="25"/>
      <c r="GOT115" s="25"/>
      <c r="GOU115" s="25"/>
      <c r="GOV115" s="25"/>
      <c r="GOW115" s="25"/>
      <c r="GOX115" s="25"/>
      <c r="GOY115" s="25"/>
      <c r="GOZ115" s="25"/>
      <c r="GPA115" s="25"/>
      <c r="GPB115" s="25"/>
      <c r="GPC115" s="25"/>
      <c r="GPD115" s="25"/>
      <c r="GPE115" s="25"/>
      <c r="GPF115" s="25"/>
      <c r="GPG115" s="25"/>
      <c r="GPH115" s="25"/>
      <c r="GPI115" s="25"/>
      <c r="GPJ115" s="25"/>
      <c r="GPK115" s="25"/>
      <c r="GPL115" s="25"/>
      <c r="GPM115" s="25"/>
      <c r="GPN115" s="25"/>
      <c r="GPO115" s="25"/>
      <c r="GPP115" s="25"/>
      <c r="GPQ115" s="25"/>
      <c r="GPR115" s="25"/>
      <c r="GPS115" s="25"/>
      <c r="GPT115" s="25"/>
      <c r="GPU115" s="25"/>
      <c r="GPV115" s="25"/>
      <c r="GPW115" s="25"/>
      <c r="GPX115" s="25"/>
      <c r="GPY115" s="25"/>
      <c r="GPZ115" s="25"/>
      <c r="GQA115" s="25"/>
      <c r="GQB115" s="25"/>
      <c r="GQC115" s="25"/>
      <c r="GQD115" s="25"/>
      <c r="GQE115" s="25"/>
      <c r="GQF115" s="25"/>
      <c r="GQG115" s="25"/>
      <c r="GQH115" s="25"/>
      <c r="GQI115" s="25"/>
      <c r="GQJ115" s="25"/>
      <c r="GQK115" s="25"/>
      <c r="GQL115" s="25"/>
      <c r="GQM115" s="25"/>
      <c r="GQN115" s="25"/>
      <c r="GQO115" s="25"/>
      <c r="GQP115" s="25"/>
      <c r="GQQ115" s="25"/>
      <c r="GQR115" s="25"/>
      <c r="GQS115" s="25"/>
      <c r="GQT115" s="25"/>
      <c r="GQU115" s="25"/>
      <c r="GQV115" s="25"/>
      <c r="GQW115" s="25"/>
      <c r="GQX115" s="25"/>
      <c r="GQY115" s="25"/>
      <c r="GQZ115" s="25"/>
      <c r="GRA115" s="25"/>
      <c r="GRB115" s="25"/>
      <c r="GRC115" s="25"/>
      <c r="GRD115" s="25"/>
      <c r="GRE115" s="25"/>
      <c r="GRF115" s="25"/>
      <c r="GRG115" s="25"/>
      <c r="GRH115" s="25"/>
      <c r="GRI115" s="25"/>
      <c r="GRJ115" s="25"/>
      <c r="GRK115" s="25"/>
      <c r="GRL115" s="25"/>
      <c r="GRM115" s="25"/>
      <c r="GRN115" s="25"/>
      <c r="GRO115" s="25"/>
      <c r="GRP115" s="25"/>
      <c r="GRQ115" s="25"/>
      <c r="GRR115" s="25"/>
      <c r="GRS115" s="25"/>
      <c r="GRT115" s="25"/>
      <c r="GRU115" s="25"/>
      <c r="GRV115" s="25"/>
      <c r="GRW115" s="25"/>
      <c r="GRX115" s="25"/>
      <c r="GRY115" s="25"/>
      <c r="GRZ115" s="25"/>
      <c r="GSA115" s="25"/>
      <c r="GSB115" s="25"/>
      <c r="GSC115" s="25"/>
      <c r="GSD115" s="25"/>
      <c r="GSE115" s="25"/>
      <c r="GSF115" s="25"/>
      <c r="GSG115" s="25"/>
      <c r="GSH115" s="25"/>
      <c r="GSI115" s="25"/>
      <c r="GSJ115" s="25"/>
      <c r="GSK115" s="25"/>
      <c r="GSL115" s="25"/>
      <c r="GSM115" s="25"/>
      <c r="GSN115" s="25"/>
      <c r="GSO115" s="25"/>
      <c r="GSP115" s="25"/>
      <c r="GSQ115" s="25"/>
      <c r="GSR115" s="25"/>
      <c r="GSS115" s="25"/>
      <c r="GST115" s="25"/>
      <c r="GSU115" s="25"/>
      <c r="GSV115" s="25"/>
      <c r="GSW115" s="25"/>
      <c r="GSX115" s="25"/>
      <c r="GSY115" s="25"/>
      <c r="GSZ115" s="25"/>
      <c r="GTA115" s="25"/>
      <c r="GTB115" s="25"/>
      <c r="GTC115" s="25"/>
      <c r="GTD115" s="25"/>
      <c r="GTE115" s="25"/>
      <c r="GTF115" s="25"/>
      <c r="GTG115" s="25"/>
      <c r="GTH115" s="25"/>
      <c r="GTI115" s="25"/>
      <c r="GTJ115" s="25"/>
      <c r="GTK115" s="25"/>
      <c r="GTL115" s="25"/>
      <c r="GTM115" s="25"/>
      <c r="GTN115" s="25"/>
      <c r="GTO115" s="25"/>
      <c r="GTP115" s="25"/>
      <c r="GTQ115" s="25"/>
      <c r="GTR115" s="25"/>
      <c r="GTS115" s="25"/>
      <c r="GTT115" s="25"/>
      <c r="GTU115" s="25"/>
      <c r="GTV115" s="25"/>
      <c r="GTW115" s="25"/>
      <c r="GTX115" s="25"/>
      <c r="GTY115" s="25"/>
      <c r="GTZ115" s="25"/>
      <c r="GUA115" s="25"/>
      <c r="GUB115" s="25"/>
      <c r="GUC115" s="25"/>
      <c r="GUD115" s="25"/>
      <c r="GUE115" s="25"/>
      <c r="GUF115" s="25"/>
      <c r="GUG115" s="25"/>
      <c r="GUH115" s="25"/>
      <c r="GUI115" s="25"/>
      <c r="GUJ115" s="25"/>
      <c r="GUK115" s="25"/>
      <c r="GUL115" s="25"/>
      <c r="GUM115" s="25"/>
      <c r="GUN115" s="25"/>
      <c r="GUO115" s="25"/>
      <c r="GUP115" s="25"/>
      <c r="GUQ115" s="25"/>
      <c r="GUR115" s="25"/>
      <c r="GUS115" s="25"/>
      <c r="GUT115" s="25"/>
      <c r="GUU115" s="25"/>
      <c r="GUV115" s="25"/>
      <c r="GUW115" s="25"/>
      <c r="GUX115" s="25"/>
      <c r="GUY115" s="25"/>
      <c r="GUZ115" s="25"/>
      <c r="GVA115" s="25"/>
      <c r="GVB115" s="25"/>
      <c r="GVC115" s="25"/>
      <c r="GVD115" s="25"/>
      <c r="GVE115" s="25"/>
      <c r="GVF115" s="25"/>
      <c r="GVG115" s="25"/>
      <c r="GVH115" s="25"/>
      <c r="GVI115" s="25"/>
      <c r="GVJ115" s="25"/>
      <c r="GVK115" s="25"/>
      <c r="GVL115" s="25"/>
      <c r="GVM115" s="25"/>
      <c r="GVN115" s="25"/>
      <c r="GVO115" s="25"/>
      <c r="GVP115" s="25"/>
      <c r="GVQ115" s="25"/>
      <c r="GVR115" s="25"/>
      <c r="GVS115" s="25"/>
      <c r="GVT115" s="25"/>
      <c r="GVU115" s="25"/>
      <c r="GVV115" s="25"/>
      <c r="GVW115" s="25"/>
      <c r="GVX115" s="25"/>
      <c r="GVY115" s="25"/>
      <c r="GVZ115" s="25"/>
      <c r="GWA115" s="25"/>
      <c r="GWB115" s="25"/>
      <c r="GWC115" s="25"/>
      <c r="GWD115" s="25"/>
      <c r="GWE115" s="25"/>
      <c r="GWF115" s="25"/>
      <c r="GWG115" s="25"/>
      <c r="GWH115" s="25"/>
      <c r="GWI115" s="25"/>
      <c r="GWJ115" s="25"/>
      <c r="GWK115" s="25"/>
      <c r="GWL115" s="25"/>
      <c r="GWM115" s="25"/>
      <c r="GWN115" s="25"/>
      <c r="GWO115" s="25"/>
      <c r="GWP115" s="25"/>
      <c r="GWQ115" s="25"/>
      <c r="GWR115" s="25"/>
      <c r="GWS115" s="25"/>
      <c r="GWT115" s="25"/>
      <c r="GWU115" s="25"/>
      <c r="GWV115" s="25"/>
      <c r="GWW115" s="25"/>
      <c r="GWX115" s="25"/>
      <c r="GWY115" s="25"/>
      <c r="GWZ115" s="25"/>
      <c r="GXA115" s="25"/>
      <c r="GXB115" s="25"/>
      <c r="GXC115" s="25"/>
      <c r="GXD115" s="25"/>
      <c r="GXE115" s="25"/>
      <c r="GXF115" s="25"/>
      <c r="GXG115" s="25"/>
      <c r="GXH115" s="25"/>
      <c r="GXI115" s="25"/>
      <c r="GXJ115" s="25"/>
      <c r="GXK115" s="25"/>
      <c r="GXL115" s="25"/>
      <c r="GXM115" s="25"/>
      <c r="GXN115" s="25"/>
      <c r="GXO115" s="25"/>
      <c r="GXP115" s="25"/>
      <c r="GXQ115" s="25"/>
      <c r="GXR115" s="25"/>
      <c r="GXS115" s="25"/>
      <c r="GXT115" s="25"/>
      <c r="GXU115" s="25"/>
      <c r="GXV115" s="25"/>
      <c r="GXW115" s="25"/>
      <c r="GXX115" s="25"/>
      <c r="GXY115" s="25"/>
      <c r="GXZ115" s="25"/>
      <c r="GYA115" s="25"/>
      <c r="GYB115" s="25"/>
      <c r="GYC115" s="25"/>
      <c r="GYD115" s="25"/>
      <c r="GYE115" s="25"/>
      <c r="GYF115" s="25"/>
      <c r="GYG115" s="25"/>
      <c r="GYH115" s="25"/>
      <c r="GYI115" s="25"/>
      <c r="GYJ115" s="25"/>
      <c r="GYK115" s="25"/>
      <c r="GYL115" s="25"/>
      <c r="GYM115" s="25"/>
      <c r="GYN115" s="25"/>
      <c r="GYO115" s="25"/>
      <c r="GYP115" s="25"/>
      <c r="GYQ115" s="25"/>
      <c r="GYR115" s="25"/>
      <c r="GYS115" s="25"/>
      <c r="GYT115" s="25"/>
      <c r="GYU115" s="25"/>
      <c r="GYV115" s="25"/>
      <c r="GYW115" s="25"/>
      <c r="GYX115" s="25"/>
      <c r="GYY115" s="25"/>
      <c r="GYZ115" s="25"/>
      <c r="GZA115" s="25"/>
      <c r="GZB115" s="25"/>
      <c r="GZC115" s="25"/>
      <c r="GZD115" s="25"/>
      <c r="GZE115" s="25"/>
      <c r="GZF115" s="25"/>
      <c r="GZG115" s="25"/>
      <c r="GZH115" s="25"/>
      <c r="GZI115" s="25"/>
      <c r="GZJ115" s="25"/>
      <c r="GZK115" s="25"/>
      <c r="GZL115" s="25"/>
      <c r="GZM115" s="25"/>
      <c r="GZN115" s="25"/>
      <c r="GZO115" s="25"/>
      <c r="GZP115" s="25"/>
      <c r="GZQ115" s="25"/>
      <c r="GZR115" s="25"/>
      <c r="GZS115" s="25"/>
      <c r="GZT115" s="25"/>
      <c r="GZU115" s="25"/>
      <c r="GZV115" s="25"/>
      <c r="GZW115" s="25"/>
      <c r="GZX115" s="25"/>
      <c r="GZY115" s="25"/>
      <c r="GZZ115" s="25"/>
      <c r="HAA115" s="25"/>
      <c r="HAB115" s="25"/>
      <c r="HAC115" s="25"/>
      <c r="HAD115" s="25"/>
      <c r="HAE115" s="25"/>
      <c r="HAF115" s="25"/>
      <c r="HAG115" s="25"/>
      <c r="HAH115" s="25"/>
      <c r="HAI115" s="25"/>
      <c r="HAJ115" s="25"/>
      <c r="HAK115" s="25"/>
      <c r="HAL115" s="25"/>
      <c r="HAM115" s="25"/>
      <c r="HAN115" s="25"/>
      <c r="HAO115" s="25"/>
      <c r="HAP115" s="25"/>
      <c r="HAQ115" s="25"/>
      <c r="HAR115" s="25"/>
      <c r="HAS115" s="25"/>
      <c r="HAT115" s="25"/>
      <c r="HAU115" s="25"/>
      <c r="HAV115" s="25"/>
      <c r="HAW115" s="25"/>
      <c r="HAX115" s="25"/>
      <c r="HAY115" s="25"/>
      <c r="HAZ115" s="25"/>
      <c r="HBA115" s="25"/>
      <c r="HBB115" s="25"/>
      <c r="HBC115" s="25"/>
      <c r="HBD115" s="25"/>
      <c r="HBE115" s="25"/>
      <c r="HBF115" s="25"/>
      <c r="HBG115" s="25"/>
      <c r="HBH115" s="25"/>
      <c r="HBI115" s="25"/>
      <c r="HBJ115" s="25"/>
      <c r="HBK115" s="25"/>
      <c r="HBL115" s="25"/>
      <c r="HBM115" s="25"/>
      <c r="HBN115" s="25"/>
      <c r="HBO115" s="25"/>
      <c r="HBP115" s="25"/>
      <c r="HBQ115" s="25"/>
      <c r="HBR115" s="25"/>
      <c r="HBS115" s="25"/>
      <c r="HBT115" s="25"/>
      <c r="HBU115" s="25"/>
      <c r="HBV115" s="25"/>
      <c r="HBW115" s="25"/>
      <c r="HBX115" s="25"/>
      <c r="HBY115" s="25"/>
      <c r="HBZ115" s="25"/>
      <c r="HCA115" s="25"/>
      <c r="HCB115" s="25"/>
      <c r="HCC115" s="25"/>
      <c r="HCD115" s="25"/>
      <c r="HCE115" s="25"/>
      <c r="HCF115" s="25"/>
      <c r="HCG115" s="25"/>
      <c r="HCH115" s="25"/>
      <c r="HCI115" s="25"/>
      <c r="HCJ115" s="25"/>
      <c r="HCK115" s="25"/>
      <c r="HCL115" s="25"/>
      <c r="HCM115" s="25"/>
      <c r="HCN115" s="25"/>
      <c r="HCO115" s="25"/>
      <c r="HCP115" s="25"/>
      <c r="HCQ115" s="25"/>
      <c r="HCR115" s="25"/>
      <c r="HCS115" s="25"/>
      <c r="HCT115" s="25"/>
      <c r="HCU115" s="25"/>
      <c r="HCV115" s="25"/>
      <c r="HCW115" s="25"/>
      <c r="HCX115" s="25"/>
      <c r="HCY115" s="25"/>
      <c r="HCZ115" s="25"/>
      <c r="HDA115" s="25"/>
      <c r="HDB115" s="25"/>
      <c r="HDC115" s="25"/>
      <c r="HDD115" s="25"/>
      <c r="HDE115" s="25"/>
      <c r="HDF115" s="25"/>
      <c r="HDG115" s="25"/>
      <c r="HDH115" s="25"/>
      <c r="HDI115" s="25"/>
      <c r="HDJ115" s="25"/>
      <c r="HDK115" s="25"/>
      <c r="HDL115" s="25"/>
      <c r="HDM115" s="25"/>
      <c r="HDN115" s="25"/>
      <c r="HDO115" s="25"/>
      <c r="HDP115" s="25"/>
      <c r="HDQ115" s="25"/>
      <c r="HDR115" s="25"/>
      <c r="HDS115" s="25"/>
      <c r="HDT115" s="25"/>
      <c r="HDU115" s="25"/>
      <c r="HDV115" s="25"/>
      <c r="HDW115" s="25"/>
      <c r="HDX115" s="25"/>
      <c r="HDY115" s="25"/>
      <c r="HDZ115" s="25"/>
      <c r="HEA115" s="25"/>
      <c r="HEB115" s="25"/>
      <c r="HEC115" s="25"/>
      <c r="HED115" s="25"/>
      <c r="HEE115" s="25"/>
      <c r="HEF115" s="25"/>
      <c r="HEG115" s="25"/>
      <c r="HEH115" s="25"/>
      <c r="HEI115" s="25"/>
      <c r="HEJ115" s="25"/>
      <c r="HEK115" s="25"/>
      <c r="HEL115" s="25"/>
      <c r="HEM115" s="25"/>
      <c r="HEN115" s="25"/>
      <c r="HEO115" s="25"/>
      <c r="HEP115" s="25"/>
      <c r="HEQ115" s="25"/>
      <c r="HER115" s="25"/>
      <c r="HES115" s="25"/>
      <c r="HET115" s="25"/>
      <c r="HEU115" s="25"/>
      <c r="HEV115" s="25"/>
      <c r="HEW115" s="25"/>
      <c r="HEX115" s="25"/>
      <c r="HEY115" s="25"/>
      <c r="HEZ115" s="25"/>
      <c r="HFA115" s="25"/>
      <c r="HFB115" s="25"/>
      <c r="HFC115" s="25"/>
      <c r="HFD115" s="25"/>
      <c r="HFE115" s="25"/>
      <c r="HFF115" s="25"/>
      <c r="HFG115" s="25"/>
      <c r="HFH115" s="25"/>
      <c r="HFI115" s="25"/>
      <c r="HFJ115" s="25"/>
      <c r="HFK115" s="25"/>
      <c r="HFL115" s="25"/>
      <c r="HFM115" s="25"/>
      <c r="HFN115" s="25"/>
      <c r="HFO115" s="25"/>
      <c r="HFP115" s="25"/>
      <c r="HFQ115" s="25"/>
      <c r="HFR115" s="25"/>
      <c r="HFS115" s="25"/>
      <c r="HFT115" s="25"/>
      <c r="HFU115" s="25"/>
      <c r="HFV115" s="25"/>
      <c r="HFW115" s="25"/>
      <c r="HFX115" s="25"/>
      <c r="HFY115" s="25"/>
      <c r="HFZ115" s="25"/>
      <c r="HGA115" s="25"/>
      <c r="HGB115" s="25"/>
      <c r="HGC115" s="25"/>
      <c r="HGD115" s="25"/>
      <c r="HGE115" s="25"/>
      <c r="HGF115" s="25"/>
      <c r="HGG115" s="25"/>
      <c r="HGH115" s="25"/>
      <c r="HGI115" s="25"/>
      <c r="HGJ115" s="25"/>
      <c r="HGK115" s="25"/>
      <c r="HGL115" s="25"/>
      <c r="HGM115" s="25"/>
      <c r="HGN115" s="25"/>
      <c r="HGO115" s="25"/>
      <c r="HGP115" s="25"/>
      <c r="HGQ115" s="25"/>
      <c r="HGR115" s="25"/>
      <c r="HGS115" s="25"/>
      <c r="HGT115" s="25"/>
      <c r="HGU115" s="25"/>
      <c r="HGV115" s="25"/>
      <c r="HGW115" s="25"/>
      <c r="HGX115" s="25"/>
      <c r="HGY115" s="25"/>
      <c r="HGZ115" s="25"/>
      <c r="HHA115" s="25"/>
      <c r="HHB115" s="25"/>
      <c r="HHC115" s="25"/>
      <c r="HHD115" s="25"/>
      <c r="HHE115" s="25"/>
      <c r="HHF115" s="25"/>
      <c r="HHG115" s="25"/>
      <c r="HHH115" s="25"/>
      <c r="HHI115" s="25"/>
      <c r="HHJ115" s="25"/>
      <c r="HHK115" s="25"/>
      <c r="HHL115" s="25"/>
      <c r="HHM115" s="25"/>
      <c r="HHN115" s="25"/>
      <c r="HHO115" s="25"/>
      <c r="HHP115" s="25"/>
      <c r="HHQ115" s="25"/>
      <c r="HHR115" s="25"/>
      <c r="HHS115" s="25"/>
      <c r="HHT115" s="25"/>
      <c r="HHU115" s="25"/>
      <c r="HHV115" s="25"/>
      <c r="HHW115" s="25"/>
      <c r="HHX115" s="25"/>
      <c r="HHY115" s="25"/>
      <c r="HHZ115" s="25"/>
      <c r="HIA115" s="25"/>
      <c r="HIB115" s="25"/>
      <c r="HIC115" s="25"/>
      <c r="HID115" s="25"/>
      <c r="HIE115" s="25"/>
      <c r="HIF115" s="25"/>
      <c r="HIG115" s="25"/>
      <c r="HIH115" s="25"/>
      <c r="HII115" s="25"/>
      <c r="HIJ115" s="25"/>
      <c r="HIK115" s="25"/>
      <c r="HIL115" s="25"/>
      <c r="HIM115" s="25"/>
      <c r="HIN115" s="25"/>
      <c r="HIO115" s="25"/>
      <c r="HIP115" s="25"/>
      <c r="HIQ115" s="25"/>
      <c r="HIR115" s="25"/>
      <c r="HIS115" s="25"/>
      <c r="HIT115" s="25"/>
      <c r="HIU115" s="25"/>
      <c r="HIV115" s="25"/>
      <c r="HIW115" s="25"/>
      <c r="HIX115" s="25"/>
      <c r="HIY115" s="25"/>
      <c r="HIZ115" s="25"/>
      <c r="HJA115" s="25"/>
      <c r="HJB115" s="25"/>
      <c r="HJC115" s="25"/>
      <c r="HJD115" s="25"/>
      <c r="HJE115" s="25"/>
      <c r="HJF115" s="25"/>
      <c r="HJG115" s="25"/>
      <c r="HJH115" s="25"/>
      <c r="HJI115" s="25"/>
      <c r="HJJ115" s="25"/>
      <c r="HJK115" s="25"/>
      <c r="HJL115" s="25"/>
      <c r="HJM115" s="25"/>
      <c r="HJN115" s="25"/>
      <c r="HJO115" s="25"/>
      <c r="HJP115" s="25"/>
      <c r="HJQ115" s="25"/>
      <c r="HJR115" s="25"/>
      <c r="HJS115" s="25"/>
      <c r="HJT115" s="25"/>
      <c r="HJU115" s="25"/>
      <c r="HJV115" s="25"/>
      <c r="HJW115" s="25"/>
      <c r="HJX115" s="25"/>
      <c r="HJY115" s="25"/>
      <c r="HJZ115" s="25"/>
      <c r="HKA115" s="25"/>
      <c r="HKB115" s="25"/>
      <c r="HKC115" s="25"/>
      <c r="HKD115" s="25"/>
      <c r="HKE115" s="25"/>
      <c r="HKF115" s="25"/>
      <c r="HKG115" s="25"/>
      <c r="HKH115" s="25"/>
      <c r="HKI115" s="25"/>
      <c r="HKJ115" s="25"/>
      <c r="HKK115" s="25"/>
      <c r="HKL115" s="25"/>
      <c r="HKM115" s="25"/>
      <c r="HKN115" s="25"/>
      <c r="HKO115" s="25"/>
      <c r="HKP115" s="25"/>
      <c r="HKQ115" s="25"/>
      <c r="HKR115" s="25"/>
      <c r="HKS115" s="25"/>
      <c r="HKT115" s="25"/>
      <c r="HKU115" s="25"/>
      <c r="HKV115" s="25"/>
      <c r="HKW115" s="25"/>
      <c r="HKX115" s="25"/>
      <c r="HKY115" s="25"/>
      <c r="HKZ115" s="25"/>
      <c r="HLA115" s="25"/>
      <c r="HLB115" s="25"/>
      <c r="HLC115" s="25"/>
      <c r="HLD115" s="25"/>
      <c r="HLE115" s="25"/>
      <c r="HLF115" s="25"/>
      <c r="HLG115" s="25"/>
      <c r="HLH115" s="25"/>
      <c r="HLI115" s="25"/>
      <c r="HLJ115" s="25"/>
      <c r="HLK115" s="25"/>
      <c r="HLL115" s="25"/>
      <c r="HLM115" s="25"/>
      <c r="HLN115" s="25"/>
      <c r="HLO115" s="25"/>
      <c r="HLP115" s="25"/>
      <c r="HLQ115" s="25"/>
      <c r="HLR115" s="25"/>
      <c r="HLS115" s="25"/>
      <c r="HLT115" s="25"/>
      <c r="HLU115" s="25"/>
      <c r="HLV115" s="25"/>
      <c r="HLW115" s="25"/>
      <c r="HLX115" s="25"/>
      <c r="HLY115" s="25"/>
      <c r="HLZ115" s="25"/>
      <c r="HMA115" s="25"/>
      <c r="HMB115" s="25"/>
      <c r="HMC115" s="25"/>
      <c r="HMD115" s="25"/>
      <c r="HME115" s="25"/>
      <c r="HMF115" s="25"/>
      <c r="HMG115" s="25"/>
      <c r="HMH115" s="25"/>
      <c r="HMI115" s="25"/>
      <c r="HMJ115" s="25"/>
      <c r="HMK115" s="25"/>
      <c r="HML115" s="25"/>
      <c r="HMM115" s="25"/>
      <c r="HMN115" s="25"/>
      <c r="HMO115" s="25"/>
      <c r="HMP115" s="25"/>
      <c r="HMQ115" s="25"/>
      <c r="HMR115" s="25"/>
      <c r="HMS115" s="25"/>
      <c r="HMT115" s="25"/>
      <c r="HMU115" s="25"/>
      <c r="HMV115" s="25"/>
      <c r="HMW115" s="25"/>
      <c r="HMX115" s="25"/>
      <c r="HMY115" s="25"/>
      <c r="HMZ115" s="25"/>
      <c r="HNA115" s="25"/>
      <c r="HNB115" s="25"/>
      <c r="HNC115" s="25"/>
      <c r="HND115" s="25"/>
      <c r="HNE115" s="25"/>
      <c r="HNF115" s="25"/>
      <c r="HNG115" s="25"/>
      <c r="HNH115" s="25"/>
      <c r="HNI115" s="25"/>
      <c r="HNJ115" s="25"/>
      <c r="HNK115" s="25"/>
      <c r="HNL115" s="25"/>
      <c r="HNM115" s="25"/>
      <c r="HNN115" s="25"/>
      <c r="HNO115" s="25"/>
      <c r="HNP115" s="25"/>
      <c r="HNQ115" s="25"/>
      <c r="HNR115" s="25"/>
      <c r="HNS115" s="25"/>
      <c r="HNT115" s="25"/>
      <c r="HNU115" s="25"/>
      <c r="HNV115" s="25"/>
      <c r="HNW115" s="25"/>
      <c r="HNX115" s="25"/>
      <c r="HNY115" s="25"/>
      <c r="HNZ115" s="25"/>
      <c r="HOA115" s="25"/>
      <c r="HOB115" s="25"/>
      <c r="HOC115" s="25"/>
      <c r="HOD115" s="25"/>
      <c r="HOE115" s="25"/>
      <c r="HOF115" s="25"/>
      <c r="HOG115" s="25"/>
      <c r="HOH115" s="25"/>
      <c r="HOI115" s="25"/>
      <c r="HOJ115" s="25"/>
      <c r="HOK115" s="25"/>
      <c r="HOL115" s="25"/>
      <c r="HOM115" s="25"/>
      <c r="HON115" s="25"/>
      <c r="HOO115" s="25"/>
      <c r="HOP115" s="25"/>
      <c r="HOQ115" s="25"/>
      <c r="HOR115" s="25"/>
      <c r="HOS115" s="25"/>
      <c r="HOT115" s="25"/>
      <c r="HOU115" s="25"/>
      <c r="HOV115" s="25"/>
      <c r="HOW115" s="25"/>
      <c r="HOX115" s="25"/>
      <c r="HOY115" s="25"/>
      <c r="HOZ115" s="25"/>
      <c r="HPA115" s="25"/>
      <c r="HPB115" s="25"/>
      <c r="HPC115" s="25"/>
      <c r="HPD115" s="25"/>
      <c r="HPE115" s="25"/>
      <c r="HPF115" s="25"/>
      <c r="HPG115" s="25"/>
      <c r="HPH115" s="25"/>
      <c r="HPI115" s="25"/>
      <c r="HPJ115" s="25"/>
      <c r="HPK115" s="25"/>
      <c r="HPL115" s="25"/>
      <c r="HPM115" s="25"/>
      <c r="HPN115" s="25"/>
      <c r="HPO115" s="25"/>
      <c r="HPP115" s="25"/>
      <c r="HPQ115" s="25"/>
      <c r="HPR115" s="25"/>
      <c r="HPS115" s="25"/>
      <c r="HPT115" s="25"/>
      <c r="HPU115" s="25"/>
      <c r="HPV115" s="25"/>
      <c r="HPW115" s="25"/>
      <c r="HPX115" s="25"/>
      <c r="HPY115" s="25"/>
      <c r="HPZ115" s="25"/>
      <c r="HQA115" s="25"/>
      <c r="HQB115" s="25"/>
      <c r="HQC115" s="25"/>
      <c r="HQD115" s="25"/>
      <c r="HQE115" s="25"/>
      <c r="HQF115" s="25"/>
      <c r="HQG115" s="25"/>
      <c r="HQH115" s="25"/>
      <c r="HQI115" s="25"/>
      <c r="HQJ115" s="25"/>
      <c r="HQK115" s="25"/>
      <c r="HQL115" s="25"/>
      <c r="HQM115" s="25"/>
      <c r="HQN115" s="25"/>
      <c r="HQO115" s="25"/>
      <c r="HQP115" s="25"/>
      <c r="HQQ115" s="25"/>
      <c r="HQR115" s="25"/>
      <c r="HQS115" s="25"/>
      <c r="HQT115" s="25"/>
      <c r="HQU115" s="25"/>
      <c r="HQV115" s="25"/>
      <c r="HQW115" s="25"/>
      <c r="HQX115" s="25"/>
      <c r="HQY115" s="25"/>
      <c r="HQZ115" s="25"/>
      <c r="HRA115" s="25"/>
      <c r="HRB115" s="25"/>
      <c r="HRC115" s="25"/>
      <c r="HRD115" s="25"/>
      <c r="HRE115" s="25"/>
      <c r="HRF115" s="25"/>
      <c r="HRG115" s="25"/>
      <c r="HRH115" s="25"/>
      <c r="HRI115" s="25"/>
      <c r="HRJ115" s="25"/>
      <c r="HRK115" s="25"/>
      <c r="HRL115" s="25"/>
      <c r="HRM115" s="25"/>
      <c r="HRN115" s="25"/>
      <c r="HRO115" s="25"/>
      <c r="HRP115" s="25"/>
      <c r="HRQ115" s="25"/>
      <c r="HRR115" s="25"/>
      <c r="HRS115" s="25"/>
      <c r="HRT115" s="25"/>
      <c r="HRU115" s="25"/>
      <c r="HRV115" s="25"/>
      <c r="HRW115" s="25"/>
      <c r="HRX115" s="25"/>
      <c r="HRY115" s="25"/>
      <c r="HRZ115" s="25"/>
      <c r="HSA115" s="25"/>
      <c r="HSB115" s="25"/>
      <c r="HSC115" s="25"/>
      <c r="HSD115" s="25"/>
      <c r="HSE115" s="25"/>
      <c r="HSF115" s="25"/>
      <c r="HSG115" s="25"/>
      <c r="HSH115" s="25"/>
      <c r="HSI115" s="25"/>
      <c r="HSJ115" s="25"/>
      <c r="HSK115" s="25"/>
      <c r="HSL115" s="25"/>
      <c r="HSM115" s="25"/>
      <c r="HSN115" s="25"/>
      <c r="HSO115" s="25"/>
      <c r="HSP115" s="25"/>
      <c r="HSQ115" s="25"/>
      <c r="HSR115" s="25"/>
      <c r="HSS115" s="25"/>
      <c r="HST115" s="25"/>
      <c r="HSU115" s="25"/>
      <c r="HSV115" s="25"/>
      <c r="HSW115" s="25"/>
      <c r="HSX115" s="25"/>
      <c r="HSY115" s="25"/>
      <c r="HSZ115" s="25"/>
      <c r="HTA115" s="25"/>
      <c r="HTB115" s="25"/>
      <c r="HTC115" s="25"/>
      <c r="HTD115" s="25"/>
      <c r="HTE115" s="25"/>
      <c r="HTF115" s="25"/>
      <c r="HTG115" s="25"/>
      <c r="HTH115" s="25"/>
      <c r="HTI115" s="25"/>
      <c r="HTJ115" s="25"/>
      <c r="HTK115" s="25"/>
      <c r="HTL115" s="25"/>
      <c r="HTM115" s="25"/>
      <c r="HTN115" s="25"/>
      <c r="HTO115" s="25"/>
      <c r="HTP115" s="25"/>
      <c r="HTQ115" s="25"/>
      <c r="HTR115" s="25"/>
      <c r="HTS115" s="25"/>
      <c r="HTT115" s="25"/>
      <c r="HTU115" s="25"/>
      <c r="HTV115" s="25"/>
      <c r="HTW115" s="25"/>
      <c r="HTX115" s="25"/>
      <c r="HTY115" s="25"/>
      <c r="HTZ115" s="25"/>
      <c r="HUA115" s="25"/>
      <c r="HUB115" s="25"/>
      <c r="HUC115" s="25"/>
      <c r="HUD115" s="25"/>
      <c r="HUE115" s="25"/>
      <c r="HUF115" s="25"/>
      <c r="HUG115" s="25"/>
      <c r="HUH115" s="25"/>
      <c r="HUI115" s="25"/>
      <c r="HUJ115" s="25"/>
      <c r="HUK115" s="25"/>
      <c r="HUL115" s="25"/>
      <c r="HUM115" s="25"/>
      <c r="HUN115" s="25"/>
      <c r="HUO115" s="25"/>
      <c r="HUP115" s="25"/>
      <c r="HUQ115" s="25"/>
      <c r="HUR115" s="25"/>
      <c r="HUS115" s="25"/>
      <c r="HUT115" s="25"/>
      <c r="HUU115" s="25"/>
      <c r="HUV115" s="25"/>
      <c r="HUW115" s="25"/>
      <c r="HUX115" s="25"/>
      <c r="HUY115" s="25"/>
      <c r="HUZ115" s="25"/>
      <c r="HVA115" s="25"/>
      <c r="HVB115" s="25"/>
      <c r="HVC115" s="25"/>
      <c r="HVD115" s="25"/>
      <c r="HVE115" s="25"/>
      <c r="HVF115" s="25"/>
      <c r="HVG115" s="25"/>
      <c r="HVH115" s="25"/>
      <c r="HVI115" s="25"/>
      <c r="HVJ115" s="25"/>
      <c r="HVK115" s="25"/>
      <c r="HVL115" s="25"/>
      <c r="HVM115" s="25"/>
      <c r="HVN115" s="25"/>
      <c r="HVO115" s="25"/>
      <c r="HVP115" s="25"/>
      <c r="HVQ115" s="25"/>
      <c r="HVR115" s="25"/>
      <c r="HVS115" s="25"/>
      <c r="HVT115" s="25"/>
      <c r="HVU115" s="25"/>
      <c r="HVV115" s="25"/>
      <c r="HVW115" s="25"/>
      <c r="HVX115" s="25"/>
      <c r="HVY115" s="25"/>
      <c r="HVZ115" s="25"/>
      <c r="HWA115" s="25"/>
      <c r="HWB115" s="25"/>
      <c r="HWC115" s="25"/>
      <c r="HWD115" s="25"/>
      <c r="HWE115" s="25"/>
      <c r="HWF115" s="25"/>
      <c r="HWG115" s="25"/>
      <c r="HWH115" s="25"/>
      <c r="HWI115" s="25"/>
      <c r="HWJ115" s="25"/>
      <c r="HWK115" s="25"/>
      <c r="HWL115" s="25"/>
      <c r="HWM115" s="25"/>
      <c r="HWN115" s="25"/>
      <c r="HWO115" s="25"/>
      <c r="HWP115" s="25"/>
      <c r="HWQ115" s="25"/>
      <c r="HWR115" s="25"/>
      <c r="HWS115" s="25"/>
      <c r="HWT115" s="25"/>
      <c r="HWU115" s="25"/>
      <c r="HWV115" s="25"/>
      <c r="HWW115" s="25"/>
      <c r="HWX115" s="25"/>
      <c r="HWY115" s="25"/>
      <c r="HWZ115" s="25"/>
      <c r="HXA115" s="25"/>
      <c r="HXB115" s="25"/>
      <c r="HXC115" s="25"/>
      <c r="HXD115" s="25"/>
      <c r="HXE115" s="25"/>
      <c r="HXF115" s="25"/>
      <c r="HXG115" s="25"/>
      <c r="HXH115" s="25"/>
      <c r="HXI115" s="25"/>
      <c r="HXJ115" s="25"/>
      <c r="HXK115" s="25"/>
      <c r="HXL115" s="25"/>
      <c r="HXM115" s="25"/>
      <c r="HXN115" s="25"/>
      <c r="HXO115" s="25"/>
      <c r="HXP115" s="25"/>
      <c r="HXQ115" s="25"/>
      <c r="HXR115" s="25"/>
      <c r="HXS115" s="25"/>
      <c r="HXT115" s="25"/>
      <c r="HXU115" s="25"/>
      <c r="HXV115" s="25"/>
      <c r="HXW115" s="25"/>
      <c r="HXX115" s="25"/>
      <c r="HXY115" s="25"/>
      <c r="HXZ115" s="25"/>
      <c r="HYA115" s="25"/>
      <c r="HYB115" s="25"/>
      <c r="HYC115" s="25"/>
      <c r="HYD115" s="25"/>
      <c r="HYE115" s="25"/>
      <c r="HYF115" s="25"/>
      <c r="HYG115" s="25"/>
      <c r="HYH115" s="25"/>
      <c r="HYI115" s="25"/>
      <c r="HYJ115" s="25"/>
      <c r="HYK115" s="25"/>
      <c r="HYL115" s="25"/>
      <c r="HYM115" s="25"/>
      <c r="HYN115" s="25"/>
      <c r="HYO115" s="25"/>
      <c r="HYP115" s="25"/>
      <c r="HYQ115" s="25"/>
      <c r="HYR115" s="25"/>
      <c r="HYS115" s="25"/>
      <c r="HYT115" s="25"/>
      <c r="HYU115" s="25"/>
      <c r="HYV115" s="25"/>
      <c r="HYW115" s="25"/>
      <c r="HYX115" s="25"/>
      <c r="HYY115" s="25"/>
      <c r="HYZ115" s="25"/>
      <c r="HZA115" s="25"/>
      <c r="HZB115" s="25"/>
      <c r="HZC115" s="25"/>
      <c r="HZD115" s="25"/>
      <c r="HZE115" s="25"/>
      <c r="HZF115" s="25"/>
      <c r="HZG115" s="25"/>
      <c r="HZH115" s="25"/>
      <c r="HZI115" s="25"/>
      <c r="HZJ115" s="25"/>
      <c r="HZK115" s="25"/>
      <c r="HZL115" s="25"/>
      <c r="HZM115" s="25"/>
      <c r="HZN115" s="25"/>
      <c r="HZO115" s="25"/>
      <c r="HZP115" s="25"/>
      <c r="HZQ115" s="25"/>
      <c r="HZR115" s="25"/>
      <c r="HZS115" s="25"/>
      <c r="HZT115" s="25"/>
      <c r="HZU115" s="25"/>
      <c r="HZV115" s="25"/>
      <c r="HZW115" s="25"/>
      <c r="HZX115" s="25"/>
      <c r="HZY115" s="25"/>
      <c r="HZZ115" s="25"/>
      <c r="IAA115" s="25"/>
      <c r="IAB115" s="25"/>
      <c r="IAC115" s="25"/>
      <c r="IAD115" s="25"/>
      <c r="IAE115" s="25"/>
      <c r="IAF115" s="25"/>
      <c r="IAG115" s="25"/>
      <c r="IAH115" s="25"/>
      <c r="IAI115" s="25"/>
      <c r="IAJ115" s="25"/>
      <c r="IAK115" s="25"/>
      <c r="IAL115" s="25"/>
      <c r="IAM115" s="25"/>
      <c r="IAN115" s="25"/>
      <c r="IAO115" s="25"/>
      <c r="IAP115" s="25"/>
      <c r="IAQ115" s="25"/>
      <c r="IAR115" s="25"/>
      <c r="IAS115" s="25"/>
      <c r="IAT115" s="25"/>
      <c r="IAU115" s="25"/>
      <c r="IAV115" s="25"/>
      <c r="IAW115" s="25"/>
      <c r="IAX115" s="25"/>
      <c r="IAY115" s="25"/>
      <c r="IAZ115" s="25"/>
      <c r="IBA115" s="25"/>
      <c r="IBB115" s="25"/>
      <c r="IBC115" s="25"/>
      <c r="IBD115" s="25"/>
      <c r="IBE115" s="25"/>
      <c r="IBF115" s="25"/>
      <c r="IBG115" s="25"/>
      <c r="IBH115" s="25"/>
      <c r="IBI115" s="25"/>
      <c r="IBJ115" s="25"/>
      <c r="IBK115" s="25"/>
      <c r="IBL115" s="25"/>
      <c r="IBM115" s="25"/>
      <c r="IBN115" s="25"/>
      <c r="IBO115" s="25"/>
      <c r="IBP115" s="25"/>
      <c r="IBQ115" s="25"/>
      <c r="IBR115" s="25"/>
      <c r="IBS115" s="25"/>
      <c r="IBT115" s="25"/>
      <c r="IBU115" s="25"/>
      <c r="IBV115" s="25"/>
      <c r="IBW115" s="25"/>
      <c r="IBX115" s="25"/>
      <c r="IBY115" s="25"/>
      <c r="IBZ115" s="25"/>
      <c r="ICA115" s="25"/>
      <c r="ICB115" s="25"/>
      <c r="ICC115" s="25"/>
      <c r="ICD115" s="25"/>
      <c r="ICE115" s="25"/>
      <c r="ICF115" s="25"/>
      <c r="ICG115" s="25"/>
      <c r="ICH115" s="25"/>
      <c r="ICI115" s="25"/>
      <c r="ICJ115" s="25"/>
      <c r="ICK115" s="25"/>
      <c r="ICL115" s="25"/>
      <c r="ICM115" s="25"/>
      <c r="ICN115" s="25"/>
      <c r="ICO115" s="25"/>
      <c r="ICP115" s="25"/>
      <c r="ICQ115" s="25"/>
      <c r="ICR115" s="25"/>
      <c r="ICS115" s="25"/>
      <c r="ICT115" s="25"/>
      <c r="ICU115" s="25"/>
      <c r="ICV115" s="25"/>
      <c r="ICW115" s="25"/>
      <c r="ICX115" s="25"/>
      <c r="ICY115" s="25"/>
      <c r="ICZ115" s="25"/>
      <c r="IDA115" s="25"/>
      <c r="IDB115" s="25"/>
      <c r="IDC115" s="25"/>
      <c r="IDD115" s="25"/>
      <c r="IDE115" s="25"/>
      <c r="IDF115" s="25"/>
      <c r="IDG115" s="25"/>
      <c r="IDH115" s="25"/>
      <c r="IDI115" s="25"/>
      <c r="IDJ115" s="25"/>
      <c r="IDK115" s="25"/>
      <c r="IDL115" s="25"/>
      <c r="IDM115" s="25"/>
      <c r="IDN115" s="25"/>
      <c r="IDO115" s="25"/>
      <c r="IDP115" s="25"/>
      <c r="IDQ115" s="25"/>
      <c r="IDR115" s="25"/>
      <c r="IDS115" s="25"/>
      <c r="IDT115" s="25"/>
      <c r="IDU115" s="25"/>
      <c r="IDV115" s="25"/>
      <c r="IDW115" s="25"/>
      <c r="IDX115" s="25"/>
      <c r="IDY115" s="25"/>
      <c r="IDZ115" s="25"/>
      <c r="IEA115" s="25"/>
      <c r="IEB115" s="25"/>
      <c r="IEC115" s="25"/>
      <c r="IED115" s="25"/>
      <c r="IEE115" s="25"/>
      <c r="IEF115" s="25"/>
      <c r="IEG115" s="25"/>
      <c r="IEH115" s="25"/>
      <c r="IEI115" s="25"/>
      <c r="IEJ115" s="25"/>
      <c r="IEK115" s="25"/>
      <c r="IEL115" s="25"/>
      <c r="IEM115" s="25"/>
      <c r="IEN115" s="25"/>
      <c r="IEO115" s="25"/>
      <c r="IEP115" s="25"/>
      <c r="IEQ115" s="25"/>
      <c r="IER115" s="25"/>
      <c r="IES115" s="25"/>
      <c r="IET115" s="25"/>
      <c r="IEU115" s="25"/>
      <c r="IEV115" s="25"/>
      <c r="IEW115" s="25"/>
      <c r="IEX115" s="25"/>
      <c r="IEY115" s="25"/>
      <c r="IEZ115" s="25"/>
      <c r="IFA115" s="25"/>
      <c r="IFB115" s="25"/>
      <c r="IFC115" s="25"/>
      <c r="IFD115" s="25"/>
      <c r="IFE115" s="25"/>
      <c r="IFF115" s="25"/>
      <c r="IFG115" s="25"/>
      <c r="IFH115" s="25"/>
      <c r="IFI115" s="25"/>
      <c r="IFJ115" s="25"/>
      <c r="IFK115" s="25"/>
      <c r="IFL115" s="25"/>
      <c r="IFM115" s="25"/>
      <c r="IFN115" s="25"/>
      <c r="IFO115" s="25"/>
      <c r="IFP115" s="25"/>
      <c r="IFQ115" s="25"/>
      <c r="IFR115" s="25"/>
      <c r="IFS115" s="25"/>
      <c r="IFT115" s="25"/>
      <c r="IFU115" s="25"/>
      <c r="IFV115" s="25"/>
      <c r="IFW115" s="25"/>
      <c r="IFX115" s="25"/>
      <c r="IFY115" s="25"/>
      <c r="IFZ115" s="25"/>
      <c r="IGA115" s="25"/>
      <c r="IGB115" s="25"/>
      <c r="IGC115" s="25"/>
      <c r="IGD115" s="25"/>
      <c r="IGE115" s="25"/>
      <c r="IGF115" s="25"/>
      <c r="IGG115" s="25"/>
      <c r="IGH115" s="25"/>
      <c r="IGI115" s="25"/>
      <c r="IGJ115" s="25"/>
      <c r="IGK115" s="25"/>
      <c r="IGL115" s="25"/>
      <c r="IGM115" s="25"/>
      <c r="IGN115" s="25"/>
      <c r="IGO115" s="25"/>
      <c r="IGP115" s="25"/>
      <c r="IGQ115" s="25"/>
      <c r="IGR115" s="25"/>
      <c r="IGS115" s="25"/>
      <c r="IGT115" s="25"/>
      <c r="IGU115" s="25"/>
      <c r="IGV115" s="25"/>
      <c r="IGW115" s="25"/>
      <c r="IGX115" s="25"/>
      <c r="IGY115" s="25"/>
      <c r="IGZ115" s="25"/>
      <c r="IHA115" s="25"/>
      <c r="IHB115" s="25"/>
      <c r="IHC115" s="25"/>
      <c r="IHD115" s="25"/>
      <c r="IHE115" s="25"/>
      <c r="IHF115" s="25"/>
      <c r="IHG115" s="25"/>
      <c r="IHH115" s="25"/>
      <c r="IHI115" s="25"/>
      <c r="IHJ115" s="25"/>
      <c r="IHK115" s="25"/>
      <c r="IHL115" s="25"/>
      <c r="IHM115" s="25"/>
      <c r="IHN115" s="25"/>
      <c r="IHO115" s="25"/>
      <c r="IHP115" s="25"/>
      <c r="IHQ115" s="25"/>
      <c r="IHR115" s="25"/>
      <c r="IHS115" s="25"/>
      <c r="IHT115" s="25"/>
      <c r="IHU115" s="25"/>
      <c r="IHV115" s="25"/>
      <c r="IHW115" s="25"/>
      <c r="IHX115" s="25"/>
      <c r="IHY115" s="25"/>
      <c r="IHZ115" s="25"/>
      <c r="IIA115" s="25"/>
      <c r="IIB115" s="25"/>
      <c r="IIC115" s="25"/>
      <c r="IID115" s="25"/>
      <c r="IIE115" s="25"/>
      <c r="IIF115" s="25"/>
      <c r="IIG115" s="25"/>
      <c r="IIH115" s="25"/>
      <c r="III115" s="25"/>
      <c r="IIJ115" s="25"/>
      <c r="IIK115" s="25"/>
      <c r="IIL115" s="25"/>
      <c r="IIM115" s="25"/>
      <c r="IIN115" s="25"/>
      <c r="IIO115" s="25"/>
      <c r="IIP115" s="25"/>
      <c r="IIQ115" s="25"/>
      <c r="IIR115" s="25"/>
      <c r="IIS115" s="25"/>
      <c r="IIT115" s="25"/>
      <c r="IIU115" s="25"/>
      <c r="IIV115" s="25"/>
      <c r="IIW115" s="25"/>
      <c r="IIX115" s="25"/>
      <c r="IIY115" s="25"/>
      <c r="IIZ115" s="25"/>
      <c r="IJA115" s="25"/>
      <c r="IJB115" s="25"/>
      <c r="IJC115" s="25"/>
      <c r="IJD115" s="25"/>
      <c r="IJE115" s="25"/>
      <c r="IJF115" s="25"/>
      <c r="IJG115" s="25"/>
      <c r="IJH115" s="25"/>
      <c r="IJI115" s="25"/>
      <c r="IJJ115" s="25"/>
      <c r="IJK115" s="25"/>
      <c r="IJL115" s="25"/>
      <c r="IJM115" s="25"/>
      <c r="IJN115" s="25"/>
      <c r="IJO115" s="25"/>
      <c r="IJP115" s="25"/>
      <c r="IJQ115" s="25"/>
      <c r="IJR115" s="25"/>
      <c r="IJS115" s="25"/>
      <c r="IJT115" s="25"/>
      <c r="IJU115" s="25"/>
      <c r="IJV115" s="25"/>
      <c r="IJW115" s="25"/>
      <c r="IJX115" s="25"/>
      <c r="IJY115" s="25"/>
      <c r="IJZ115" s="25"/>
      <c r="IKA115" s="25"/>
      <c r="IKB115" s="25"/>
      <c r="IKC115" s="25"/>
      <c r="IKD115" s="25"/>
      <c r="IKE115" s="25"/>
      <c r="IKF115" s="25"/>
      <c r="IKG115" s="25"/>
      <c r="IKH115" s="25"/>
      <c r="IKI115" s="25"/>
      <c r="IKJ115" s="25"/>
      <c r="IKK115" s="25"/>
      <c r="IKL115" s="25"/>
      <c r="IKM115" s="25"/>
      <c r="IKN115" s="25"/>
      <c r="IKO115" s="25"/>
      <c r="IKP115" s="25"/>
      <c r="IKQ115" s="25"/>
      <c r="IKR115" s="25"/>
      <c r="IKS115" s="25"/>
      <c r="IKT115" s="25"/>
      <c r="IKU115" s="25"/>
      <c r="IKV115" s="25"/>
      <c r="IKW115" s="25"/>
      <c r="IKX115" s="25"/>
      <c r="IKY115" s="25"/>
      <c r="IKZ115" s="25"/>
      <c r="ILA115" s="25"/>
      <c r="ILB115" s="25"/>
      <c r="ILC115" s="25"/>
      <c r="ILD115" s="25"/>
      <c r="ILE115" s="25"/>
      <c r="ILF115" s="25"/>
      <c r="ILG115" s="25"/>
      <c r="ILH115" s="25"/>
      <c r="ILI115" s="25"/>
      <c r="ILJ115" s="25"/>
      <c r="ILK115" s="25"/>
      <c r="ILL115" s="25"/>
      <c r="ILM115" s="25"/>
      <c r="ILN115" s="25"/>
      <c r="ILO115" s="25"/>
      <c r="ILP115" s="25"/>
      <c r="ILQ115" s="25"/>
      <c r="ILR115" s="25"/>
      <c r="ILS115" s="25"/>
      <c r="ILT115" s="25"/>
      <c r="ILU115" s="25"/>
      <c r="ILV115" s="25"/>
      <c r="ILW115" s="25"/>
      <c r="ILX115" s="25"/>
      <c r="ILY115" s="25"/>
      <c r="ILZ115" s="25"/>
      <c r="IMA115" s="25"/>
      <c r="IMB115" s="25"/>
      <c r="IMC115" s="25"/>
      <c r="IMD115" s="25"/>
      <c r="IME115" s="25"/>
      <c r="IMF115" s="25"/>
      <c r="IMG115" s="25"/>
      <c r="IMH115" s="25"/>
      <c r="IMI115" s="25"/>
      <c r="IMJ115" s="25"/>
      <c r="IMK115" s="25"/>
      <c r="IML115" s="25"/>
      <c r="IMM115" s="25"/>
      <c r="IMN115" s="25"/>
      <c r="IMO115" s="25"/>
      <c r="IMP115" s="25"/>
      <c r="IMQ115" s="25"/>
      <c r="IMR115" s="25"/>
      <c r="IMS115" s="25"/>
      <c r="IMT115" s="25"/>
      <c r="IMU115" s="25"/>
      <c r="IMV115" s="25"/>
      <c r="IMW115" s="25"/>
      <c r="IMX115" s="25"/>
      <c r="IMY115" s="25"/>
      <c r="IMZ115" s="25"/>
      <c r="INA115" s="25"/>
      <c r="INB115" s="25"/>
      <c r="INC115" s="25"/>
      <c r="IND115" s="25"/>
      <c r="INE115" s="25"/>
      <c r="INF115" s="25"/>
      <c r="ING115" s="25"/>
      <c r="INH115" s="25"/>
      <c r="INI115" s="25"/>
      <c r="INJ115" s="25"/>
      <c r="INK115" s="25"/>
      <c r="INL115" s="25"/>
      <c r="INM115" s="25"/>
      <c r="INN115" s="25"/>
      <c r="INO115" s="25"/>
      <c r="INP115" s="25"/>
      <c r="INQ115" s="25"/>
      <c r="INR115" s="25"/>
      <c r="INS115" s="25"/>
      <c r="INT115" s="25"/>
      <c r="INU115" s="25"/>
      <c r="INV115" s="25"/>
      <c r="INW115" s="25"/>
      <c r="INX115" s="25"/>
      <c r="INY115" s="25"/>
      <c r="INZ115" s="25"/>
      <c r="IOA115" s="25"/>
      <c r="IOB115" s="25"/>
      <c r="IOC115" s="25"/>
      <c r="IOD115" s="25"/>
      <c r="IOE115" s="25"/>
      <c r="IOF115" s="25"/>
      <c r="IOG115" s="25"/>
      <c r="IOH115" s="25"/>
      <c r="IOI115" s="25"/>
      <c r="IOJ115" s="25"/>
      <c r="IOK115" s="25"/>
      <c r="IOL115" s="25"/>
      <c r="IOM115" s="25"/>
      <c r="ION115" s="25"/>
      <c r="IOO115" s="25"/>
      <c r="IOP115" s="25"/>
      <c r="IOQ115" s="25"/>
      <c r="IOR115" s="25"/>
      <c r="IOS115" s="25"/>
      <c r="IOT115" s="25"/>
      <c r="IOU115" s="25"/>
      <c r="IOV115" s="25"/>
      <c r="IOW115" s="25"/>
      <c r="IOX115" s="25"/>
      <c r="IOY115" s="25"/>
      <c r="IOZ115" s="25"/>
      <c r="IPA115" s="25"/>
      <c r="IPB115" s="25"/>
      <c r="IPC115" s="25"/>
      <c r="IPD115" s="25"/>
      <c r="IPE115" s="25"/>
      <c r="IPF115" s="25"/>
      <c r="IPG115" s="25"/>
      <c r="IPH115" s="25"/>
      <c r="IPI115" s="25"/>
      <c r="IPJ115" s="25"/>
      <c r="IPK115" s="25"/>
      <c r="IPL115" s="25"/>
      <c r="IPM115" s="25"/>
      <c r="IPN115" s="25"/>
      <c r="IPO115" s="25"/>
      <c r="IPP115" s="25"/>
      <c r="IPQ115" s="25"/>
      <c r="IPR115" s="25"/>
      <c r="IPS115" s="25"/>
      <c r="IPT115" s="25"/>
      <c r="IPU115" s="25"/>
      <c r="IPV115" s="25"/>
      <c r="IPW115" s="25"/>
      <c r="IPX115" s="25"/>
      <c r="IPY115" s="25"/>
      <c r="IPZ115" s="25"/>
      <c r="IQA115" s="25"/>
      <c r="IQB115" s="25"/>
      <c r="IQC115" s="25"/>
      <c r="IQD115" s="25"/>
      <c r="IQE115" s="25"/>
      <c r="IQF115" s="25"/>
      <c r="IQG115" s="25"/>
      <c r="IQH115" s="25"/>
      <c r="IQI115" s="25"/>
      <c r="IQJ115" s="25"/>
      <c r="IQK115" s="25"/>
      <c r="IQL115" s="25"/>
      <c r="IQM115" s="25"/>
      <c r="IQN115" s="25"/>
      <c r="IQO115" s="25"/>
      <c r="IQP115" s="25"/>
      <c r="IQQ115" s="25"/>
      <c r="IQR115" s="25"/>
      <c r="IQS115" s="25"/>
      <c r="IQT115" s="25"/>
      <c r="IQU115" s="25"/>
      <c r="IQV115" s="25"/>
      <c r="IQW115" s="25"/>
      <c r="IQX115" s="25"/>
      <c r="IQY115" s="25"/>
      <c r="IQZ115" s="25"/>
      <c r="IRA115" s="25"/>
      <c r="IRB115" s="25"/>
      <c r="IRC115" s="25"/>
      <c r="IRD115" s="25"/>
      <c r="IRE115" s="25"/>
      <c r="IRF115" s="25"/>
      <c r="IRG115" s="25"/>
      <c r="IRH115" s="25"/>
      <c r="IRI115" s="25"/>
      <c r="IRJ115" s="25"/>
      <c r="IRK115" s="25"/>
      <c r="IRL115" s="25"/>
      <c r="IRM115" s="25"/>
      <c r="IRN115" s="25"/>
      <c r="IRO115" s="25"/>
      <c r="IRP115" s="25"/>
      <c r="IRQ115" s="25"/>
      <c r="IRR115" s="25"/>
      <c r="IRS115" s="25"/>
      <c r="IRT115" s="25"/>
      <c r="IRU115" s="25"/>
      <c r="IRV115" s="25"/>
      <c r="IRW115" s="25"/>
      <c r="IRX115" s="25"/>
      <c r="IRY115" s="25"/>
      <c r="IRZ115" s="25"/>
      <c r="ISA115" s="25"/>
      <c r="ISB115" s="25"/>
      <c r="ISC115" s="25"/>
      <c r="ISD115" s="25"/>
      <c r="ISE115" s="25"/>
      <c r="ISF115" s="25"/>
      <c r="ISG115" s="25"/>
      <c r="ISH115" s="25"/>
      <c r="ISI115" s="25"/>
      <c r="ISJ115" s="25"/>
      <c r="ISK115" s="25"/>
      <c r="ISL115" s="25"/>
      <c r="ISM115" s="25"/>
      <c r="ISN115" s="25"/>
      <c r="ISO115" s="25"/>
      <c r="ISP115" s="25"/>
      <c r="ISQ115" s="25"/>
      <c r="ISR115" s="25"/>
      <c r="ISS115" s="25"/>
      <c r="IST115" s="25"/>
      <c r="ISU115" s="25"/>
      <c r="ISV115" s="25"/>
      <c r="ISW115" s="25"/>
      <c r="ISX115" s="25"/>
      <c r="ISY115" s="25"/>
      <c r="ISZ115" s="25"/>
      <c r="ITA115" s="25"/>
      <c r="ITB115" s="25"/>
      <c r="ITC115" s="25"/>
      <c r="ITD115" s="25"/>
      <c r="ITE115" s="25"/>
      <c r="ITF115" s="25"/>
      <c r="ITG115" s="25"/>
      <c r="ITH115" s="25"/>
      <c r="ITI115" s="25"/>
      <c r="ITJ115" s="25"/>
      <c r="ITK115" s="25"/>
      <c r="ITL115" s="25"/>
      <c r="ITM115" s="25"/>
      <c r="ITN115" s="25"/>
      <c r="ITO115" s="25"/>
      <c r="ITP115" s="25"/>
      <c r="ITQ115" s="25"/>
      <c r="ITR115" s="25"/>
      <c r="ITS115" s="25"/>
      <c r="ITT115" s="25"/>
      <c r="ITU115" s="25"/>
      <c r="ITV115" s="25"/>
      <c r="ITW115" s="25"/>
      <c r="ITX115" s="25"/>
      <c r="ITY115" s="25"/>
      <c r="ITZ115" s="25"/>
      <c r="IUA115" s="25"/>
      <c r="IUB115" s="25"/>
      <c r="IUC115" s="25"/>
      <c r="IUD115" s="25"/>
      <c r="IUE115" s="25"/>
      <c r="IUF115" s="25"/>
      <c r="IUG115" s="25"/>
      <c r="IUH115" s="25"/>
      <c r="IUI115" s="25"/>
      <c r="IUJ115" s="25"/>
      <c r="IUK115" s="25"/>
      <c r="IUL115" s="25"/>
      <c r="IUM115" s="25"/>
      <c r="IUN115" s="25"/>
      <c r="IUO115" s="25"/>
      <c r="IUP115" s="25"/>
      <c r="IUQ115" s="25"/>
      <c r="IUR115" s="25"/>
      <c r="IUS115" s="25"/>
      <c r="IUT115" s="25"/>
      <c r="IUU115" s="25"/>
      <c r="IUV115" s="25"/>
      <c r="IUW115" s="25"/>
      <c r="IUX115" s="25"/>
      <c r="IUY115" s="25"/>
      <c r="IUZ115" s="25"/>
      <c r="IVA115" s="25"/>
      <c r="IVB115" s="25"/>
      <c r="IVC115" s="25"/>
      <c r="IVD115" s="25"/>
      <c r="IVE115" s="25"/>
      <c r="IVF115" s="25"/>
      <c r="IVG115" s="25"/>
      <c r="IVH115" s="25"/>
      <c r="IVI115" s="25"/>
      <c r="IVJ115" s="25"/>
      <c r="IVK115" s="25"/>
      <c r="IVL115" s="25"/>
      <c r="IVM115" s="25"/>
      <c r="IVN115" s="25"/>
      <c r="IVO115" s="25"/>
      <c r="IVP115" s="25"/>
      <c r="IVQ115" s="25"/>
      <c r="IVR115" s="25"/>
      <c r="IVS115" s="25"/>
      <c r="IVT115" s="25"/>
      <c r="IVU115" s="25"/>
      <c r="IVV115" s="25"/>
      <c r="IVW115" s="25"/>
      <c r="IVX115" s="25"/>
      <c r="IVY115" s="25"/>
      <c r="IVZ115" s="25"/>
      <c r="IWA115" s="25"/>
      <c r="IWB115" s="25"/>
      <c r="IWC115" s="25"/>
      <c r="IWD115" s="25"/>
      <c r="IWE115" s="25"/>
      <c r="IWF115" s="25"/>
      <c r="IWG115" s="25"/>
      <c r="IWH115" s="25"/>
      <c r="IWI115" s="25"/>
      <c r="IWJ115" s="25"/>
      <c r="IWK115" s="25"/>
      <c r="IWL115" s="25"/>
      <c r="IWM115" s="25"/>
      <c r="IWN115" s="25"/>
      <c r="IWO115" s="25"/>
      <c r="IWP115" s="25"/>
      <c r="IWQ115" s="25"/>
      <c r="IWR115" s="25"/>
      <c r="IWS115" s="25"/>
      <c r="IWT115" s="25"/>
      <c r="IWU115" s="25"/>
      <c r="IWV115" s="25"/>
      <c r="IWW115" s="25"/>
      <c r="IWX115" s="25"/>
      <c r="IWY115" s="25"/>
      <c r="IWZ115" s="25"/>
      <c r="IXA115" s="25"/>
      <c r="IXB115" s="25"/>
      <c r="IXC115" s="25"/>
      <c r="IXD115" s="25"/>
      <c r="IXE115" s="25"/>
      <c r="IXF115" s="25"/>
      <c r="IXG115" s="25"/>
      <c r="IXH115" s="25"/>
      <c r="IXI115" s="25"/>
      <c r="IXJ115" s="25"/>
      <c r="IXK115" s="25"/>
      <c r="IXL115" s="25"/>
      <c r="IXM115" s="25"/>
      <c r="IXN115" s="25"/>
      <c r="IXO115" s="25"/>
      <c r="IXP115" s="25"/>
      <c r="IXQ115" s="25"/>
      <c r="IXR115" s="25"/>
      <c r="IXS115" s="25"/>
      <c r="IXT115" s="25"/>
      <c r="IXU115" s="25"/>
      <c r="IXV115" s="25"/>
      <c r="IXW115" s="25"/>
      <c r="IXX115" s="25"/>
      <c r="IXY115" s="25"/>
      <c r="IXZ115" s="25"/>
      <c r="IYA115" s="25"/>
      <c r="IYB115" s="25"/>
      <c r="IYC115" s="25"/>
      <c r="IYD115" s="25"/>
      <c r="IYE115" s="25"/>
      <c r="IYF115" s="25"/>
      <c r="IYG115" s="25"/>
      <c r="IYH115" s="25"/>
      <c r="IYI115" s="25"/>
      <c r="IYJ115" s="25"/>
      <c r="IYK115" s="25"/>
      <c r="IYL115" s="25"/>
      <c r="IYM115" s="25"/>
      <c r="IYN115" s="25"/>
      <c r="IYO115" s="25"/>
      <c r="IYP115" s="25"/>
      <c r="IYQ115" s="25"/>
      <c r="IYR115" s="25"/>
      <c r="IYS115" s="25"/>
      <c r="IYT115" s="25"/>
      <c r="IYU115" s="25"/>
      <c r="IYV115" s="25"/>
      <c r="IYW115" s="25"/>
      <c r="IYX115" s="25"/>
      <c r="IYY115" s="25"/>
      <c r="IYZ115" s="25"/>
      <c r="IZA115" s="25"/>
      <c r="IZB115" s="25"/>
      <c r="IZC115" s="25"/>
      <c r="IZD115" s="25"/>
      <c r="IZE115" s="25"/>
      <c r="IZF115" s="25"/>
      <c r="IZG115" s="25"/>
      <c r="IZH115" s="25"/>
      <c r="IZI115" s="25"/>
      <c r="IZJ115" s="25"/>
      <c r="IZK115" s="25"/>
      <c r="IZL115" s="25"/>
      <c r="IZM115" s="25"/>
      <c r="IZN115" s="25"/>
      <c r="IZO115" s="25"/>
      <c r="IZP115" s="25"/>
      <c r="IZQ115" s="25"/>
      <c r="IZR115" s="25"/>
      <c r="IZS115" s="25"/>
      <c r="IZT115" s="25"/>
      <c r="IZU115" s="25"/>
      <c r="IZV115" s="25"/>
      <c r="IZW115" s="25"/>
      <c r="IZX115" s="25"/>
      <c r="IZY115" s="25"/>
      <c r="IZZ115" s="25"/>
      <c r="JAA115" s="25"/>
      <c r="JAB115" s="25"/>
      <c r="JAC115" s="25"/>
      <c r="JAD115" s="25"/>
      <c r="JAE115" s="25"/>
      <c r="JAF115" s="25"/>
      <c r="JAG115" s="25"/>
      <c r="JAH115" s="25"/>
      <c r="JAI115" s="25"/>
      <c r="JAJ115" s="25"/>
      <c r="JAK115" s="25"/>
      <c r="JAL115" s="25"/>
      <c r="JAM115" s="25"/>
      <c r="JAN115" s="25"/>
      <c r="JAO115" s="25"/>
      <c r="JAP115" s="25"/>
      <c r="JAQ115" s="25"/>
      <c r="JAR115" s="25"/>
      <c r="JAS115" s="25"/>
      <c r="JAT115" s="25"/>
      <c r="JAU115" s="25"/>
      <c r="JAV115" s="25"/>
      <c r="JAW115" s="25"/>
      <c r="JAX115" s="25"/>
      <c r="JAY115" s="25"/>
      <c r="JAZ115" s="25"/>
      <c r="JBA115" s="25"/>
      <c r="JBB115" s="25"/>
      <c r="JBC115" s="25"/>
      <c r="JBD115" s="25"/>
      <c r="JBE115" s="25"/>
      <c r="JBF115" s="25"/>
      <c r="JBG115" s="25"/>
      <c r="JBH115" s="25"/>
      <c r="JBI115" s="25"/>
      <c r="JBJ115" s="25"/>
      <c r="JBK115" s="25"/>
      <c r="JBL115" s="25"/>
      <c r="JBM115" s="25"/>
      <c r="JBN115" s="25"/>
      <c r="JBO115" s="25"/>
      <c r="JBP115" s="25"/>
      <c r="JBQ115" s="25"/>
      <c r="JBR115" s="25"/>
      <c r="JBS115" s="25"/>
      <c r="JBT115" s="25"/>
      <c r="JBU115" s="25"/>
      <c r="JBV115" s="25"/>
      <c r="JBW115" s="25"/>
      <c r="JBX115" s="25"/>
      <c r="JBY115" s="25"/>
      <c r="JBZ115" s="25"/>
      <c r="JCA115" s="25"/>
      <c r="JCB115" s="25"/>
      <c r="JCC115" s="25"/>
      <c r="JCD115" s="25"/>
      <c r="JCE115" s="25"/>
      <c r="JCF115" s="25"/>
      <c r="JCG115" s="25"/>
      <c r="JCH115" s="25"/>
      <c r="JCI115" s="25"/>
      <c r="JCJ115" s="25"/>
      <c r="JCK115" s="25"/>
      <c r="JCL115" s="25"/>
      <c r="JCM115" s="25"/>
      <c r="JCN115" s="25"/>
      <c r="JCO115" s="25"/>
      <c r="JCP115" s="25"/>
      <c r="JCQ115" s="25"/>
      <c r="JCR115" s="25"/>
      <c r="JCS115" s="25"/>
      <c r="JCT115" s="25"/>
      <c r="JCU115" s="25"/>
      <c r="JCV115" s="25"/>
      <c r="JCW115" s="25"/>
      <c r="JCX115" s="25"/>
      <c r="JCY115" s="25"/>
      <c r="JCZ115" s="25"/>
      <c r="JDA115" s="25"/>
      <c r="JDB115" s="25"/>
      <c r="JDC115" s="25"/>
      <c r="JDD115" s="25"/>
      <c r="JDE115" s="25"/>
      <c r="JDF115" s="25"/>
      <c r="JDG115" s="25"/>
      <c r="JDH115" s="25"/>
      <c r="JDI115" s="25"/>
      <c r="JDJ115" s="25"/>
      <c r="JDK115" s="25"/>
      <c r="JDL115" s="25"/>
      <c r="JDM115" s="25"/>
      <c r="JDN115" s="25"/>
      <c r="JDO115" s="25"/>
      <c r="JDP115" s="25"/>
      <c r="JDQ115" s="25"/>
      <c r="JDR115" s="25"/>
      <c r="JDS115" s="25"/>
      <c r="JDT115" s="25"/>
      <c r="JDU115" s="25"/>
      <c r="JDV115" s="25"/>
      <c r="JDW115" s="25"/>
      <c r="JDX115" s="25"/>
      <c r="JDY115" s="25"/>
      <c r="JDZ115" s="25"/>
      <c r="JEA115" s="25"/>
      <c r="JEB115" s="25"/>
      <c r="JEC115" s="25"/>
      <c r="JED115" s="25"/>
      <c r="JEE115" s="25"/>
      <c r="JEF115" s="25"/>
      <c r="JEG115" s="25"/>
      <c r="JEH115" s="25"/>
      <c r="JEI115" s="25"/>
      <c r="JEJ115" s="25"/>
      <c r="JEK115" s="25"/>
      <c r="JEL115" s="25"/>
      <c r="JEM115" s="25"/>
      <c r="JEN115" s="25"/>
      <c r="JEO115" s="25"/>
      <c r="JEP115" s="25"/>
      <c r="JEQ115" s="25"/>
      <c r="JER115" s="25"/>
      <c r="JES115" s="25"/>
      <c r="JET115" s="25"/>
      <c r="JEU115" s="25"/>
      <c r="JEV115" s="25"/>
      <c r="JEW115" s="25"/>
      <c r="JEX115" s="25"/>
      <c r="JEY115" s="25"/>
      <c r="JEZ115" s="25"/>
      <c r="JFA115" s="25"/>
      <c r="JFB115" s="25"/>
      <c r="JFC115" s="25"/>
      <c r="JFD115" s="25"/>
      <c r="JFE115" s="25"/>
      <c r="JFF115" s="25"/>
      <c r="JFG115" s="25"/>
      <c r="JFH115" s="25"/>
      <c r="JFI115" s="25"/>
      <c r="JFJ115" s="25"/>
      <c r="JFK115" s="25"/>
      <c r="JFL115" s="25"/>
      <c r="JFM115" s="25"/>
      <c r="JFN115" s="25"/>
      <c r="JFO115" s="25"/>
      <c r="JFP115" s="25"/>
      <c r="JFQ115" s="25"/>
      <c r="JFR115" s="25"/>
      <c r="JFS115" s="25"/>
      <c r="JFT115" s="25"/>
      <c r="JFU115" s="25"/>
      <c r="JFV115" s="25"/>
      <c r="JFW115" s="25"/>
      <c r="JFX115" s="25"/>
      <c r="JFY115" s="25"/>
      <c r="JFZ115" s="25"/>
      <c r="JGA115" s="25"/>
      <c r="JGB115" s="25"/>
      <c r="JGC115" s="25"/>
      <c r="JGD115" s="25"/>
      <c r="JGE115" s="25"/>
      <c r="JGF115" s="25"/>
      <c r="JGG115" s="25"/>
      <c r="JGH115" s="25"/>
      <c r="JGI115" s="25"/>
      <c r="JGJ115" s="25"/>
      <c r="JGK115" s="25"/>
      <c r="JGL115" s="25"/>
      <c r="JGM115" s="25"/>
      <c r="JGN115" s="25"/>
      <c r="JGO115" s="25"/>
      <c r="JGP115" s="25"/>
      <c r="JGQ115" s="25"/>
      <c r="JGR115" s="25"/>
      <c r="JGS115" s="25"/>
      <c r="JGT115" s="25"/>
      <c r="JGU115" s="25"/>
      <c r="JGV115" s="25"/>
      <c r="JGW115" s="25"/>
      <c r="JGX115" s="25"/>
      <c r="JGY115" s="25"/>
      <c r="JGZ115" s="25"/>
      <c r="JHA115" s="25"/>
      <c r="JHB115" s="25"/>
      <c r="JHC115" s="25"/>
      <c r="JHD115" s="25"/>
      <c r="JHE115" s="25"/>
      <c r="JHF115" s="25"/>
      <c r="JHG115" s="25"/>
      <c r="JHH115" s="25"/>
      <c r="JHI115" s="25"/>
      <c r="JHJ115" s="25"/>
      <c r="JHK115" s="25"/>
      <c r="JHL115" s="25"/>
      <c r="JHM115" s="25"/>
      <c r="JHN115" s="25"/>
      <c r="JHO115" s="25"/>
      <c r="JHP115" s="25"/>
      <c r="JHQ115" s="25"/>
      <c r="JHR115" s="25"/>
      <c r="JHS115" s="25"/>
      <c r="JHT115" s="25"/>
      <c r="JHU115" s="25"/>
      <c r="JHV115" s="25"/>
      <c r="JHW115" s="25"/>
      <c r="JHX115" s="25"/>
      <c r="JHY115" s="25"/>
      <c r="JHZ115" s="25"/>
      <c r="JIA115" s="25"/>
      <c r="JIB115" s="25"/>
      <c r="JIC115" s="25"/>
      <c r="JID115" s="25"/>
      <c r="JIE115" s="25"/>
      <c r="JIF115" s="25"/>
      <c r="JIG115" s="25"/>
      <c r="JIH115" s="25"/>
      <c r="JII115" s="25"/>
      <c r="JIJ115" s="25"/>
      <c r="JIK115" s="25"/>
      <c r="JIL115" s="25"/>
      <c r="JIM115" s="25"/>
      <c r="JIN115" s="25"/>
      <c r="JIO115" s="25"/>
      <c r="JIP115" s="25"/>
      <c r="JIQ115" s="25"/>
      <c r="JIR115" s="25"/>
      <c r="JIS115" s="25"/>
      <c r="JIT115" s="25"/>
      <c r="JIU115" s="25"/>
      <c r="JIV115" s="25"/>
      <c r="JIW115" s="25"/>
      <c r="JIX115" s="25"/>
      <c r="JIY115" s="25"/>
      <c r="JIZ115" s="25"/>
      <c r="JJA115" s="25"/>
      <c r="JJB115" s="25"/>
      <c r="JJC115" s="25"/>
      <c r="JJD115" s="25"/>
      <c r="JJE115" s="25"/>
      <c r="JJF115" s="25"/>
      <c r="JJG115" s="25"/>
      <c r="JJH115" s="25"/>
      <c r="JJI115" s="25"/>
      <c r="JJJ115" s="25"/>
      <c r="JJK115" s="25"/>
      <c r="JJL115" s="25"/>
      <c r="JJM115" s="25"/>
      <c r="JJN115" s="25"/>
      <c r="JJO115" s="25"/>
      <c r="JJP115" s="25"/>
      <c r="JJQ115" s="25"/>
      <c r="JJR115" s="25"/>
      <c r="JJS115" s="25"/>
      <c r="JJT115" s="25"/>
      <c r="JJU115" s="25"/>
      <c r="JJV115" s="25"/>
      <c r="JJW115" s="25"/>
      <c r="JJX115" s="25"/>
      <c r="JJY115" s="25"/>
      <c r="JJZ115" s="25"/>
      <c r="JKA115" s="25"/>
      <c r="JKB115" s="25"/>
      <c r="JKC115" s="25"/>
      <c r="JKD115" s="25"/>
      <c r="JKE115" s="25"/>
      <c r="JKF115" s="25"/>
      <c r="JKG115" s="25"/>
      <c r="JKH115" s="25"/>
      <c r="JKI115" s="25"/>
      <c r="JKJ115" s="25"/>
      <c r="JKK115" s="25"/>
      <c r="JKL115" s="25"/>
      <c r="JKM115" s="25"/>
      <c r="JKN115" s="25"/>
      <c r="JKO115" s="25"/>
      <c r="JKP115" s="25"/>
      <c r="JKQ115" s="25"/>
      <c r="JKR115" s="25"/>
      <c r="JKS115" s="25"/>
      <c r="JKT115" s="25"/>
      <c r="JKU115" s="25"/>
      <c r="JKV115" s="25"/>
      <c r="JKW115" s="25"/>
      <c r="JKX115" s="25"/>
      <c r="JKY115" s="25"/>
      <c r="JKZ115" s="25"/>
      <c r="JLA115" s="25"/>
      <c r="JLB115" s="25"/>
      <c r="JLC115" s="25"/>
      <c r="JLD115" s="25"/>
      <c r="JLE115" s="25"/>
      <c r="JLF115" s="25"/>
      <c r="JLG115" s="25"/>
      <c r="JLH115" s="25"/>
      <c r="JLI115" s="25"/>
      <c r="JLJ115" s="25"/>
      <c r="JLK115" s="25"/>
      <c r="JLL115" s="25"/>
      <c r="JLM115" s="25"/>
      <c r="JLN115" s="25"/>
      <c r="JLO115" s="25"/>
      <c r="JLP115" s="25"/>
      <c r="JLQ115" s="25"/>
      <c r="JLR115" s="25"/>
      <c r="JLS115" s="25"/>
      <c r="JLT115" s="25"/>
      <c r="JLU115" s="25"/>
      <c r="JLV115" s="25"/>
      <c r="JLW115" s="25"/>
      <c r="JLX115" s="25"/>
      <c r="JLY115" s="25"/>
      <c r="JLZ115" s="25"/>
      <c r="JMA115" s="25"/>
      <c r="JMB115" s="25"/>
      <c r="JMC115" s="25"/>
      <c r="JMD115" s="25"/>
      <c r="JME115" s="25"/>
      <c r="JMF115" s="25"/>
      <c r="JMG115" s="25"/>
      <c r="JMH115" s="25"/>
      <c r="JMI115" s="25"/>
      <c r="JMJ115" s="25"/>
      <c r="JMK115" s="25"/>
      <c r="JML115" s="25"/>
      <c r="JMM115" s="25"/>
      <c r="JMN115" s="25"/>
      <c r="JMO115" s="25"/>
      <c r="JMP115" s="25"/>
      <c r="JMQ115" s="25"/>
      <c r="JMR115" s="25"/>
      <c r="JMS115" s="25"/>
      <c r="JMT115" s="25"/>
      <c r="JMU115" s="25"/>
      <c r="JMV115" s="25"/>
      <c r="JMW115" s="25"/>
      <c r="JMX115" s="25"/>
      <c r="JMY115" s="25"/>
      <c r="JMZ115" s="25"/>
      <c r="JNA115" s="25"/>
      <c r="JNB115" s="25"/>
      <c r="JNC115" s="25"/>
      <c r="JND115" s="25"/>
      <c r="JNE115" s="25"/>
      <c r="JNF115" s="25"/>
      <c r="JNG115" s="25"/>
      <c r="JNH115" s="25"/>
      <c r="JNI115" s="25"/>
      <c r="JNJ115" s="25"/>
      <c r="JNK115" s="25"/>
      <c r="JNL115" s="25"/>
      <c r="JNM115" s="25"/>
      <c r="JNN115" s="25"/>
      <c r="JNO115" s="25"/>
      <c r="JNP115" s="25"/>
      <c r="JNQ115" s="25"/>
      <c r="JNR115" s="25"/>
      <c r="JNS115" s="25"/>
      <c r="JNT115" s="25"/>
      <c r="JNU115" s="25"/>
      <c r="JNV115" s="25"/>
      <c r="JNW115" s="25"/>
      <c r="JNX115" s="25"/>
      <c r="JNY115" s="25"/>
      <c r="JNZ115" s="25"/>
      <c r="JOA115" s="25"/>
      <c r="JOB115" s="25"/>
      <c r="JOC115" s="25"/>
      <c r="JOD115" s="25"/>
      <c r="JOE115" s="25"/>
      <c r="JOF115" s="25"/>
      <c r="JOG115" s="25"/>
      <c r="JOH115" s="25"/>
      <c r="JOI115" s="25"/>
      <c r="JOJ115" s="25"/>
      <c r="JOK115" s="25"/>
      <c r="JOL115" s="25"/>
      <c r="JOM115" s="25"/>
      <c r="JON115" s="25"/>
      <c r="JOO115" s="25"/>
      <c r="JOP115" s="25"/>
      <c r="JOQ115" s="25"/>
      <c r="JOR115" s="25"/>
      <c r="JOS115" s="25"/>
      <c r="JOT115" s="25"/>
      <c r="JOU115" s="25"/>
      <c r="JOV115" s="25"/>
      <c r="JOW115" s="25"/>
      <c r="JOX115" s="25"/>
      <c r="JOY115" s="25"/>
      <c r="JOZ115" s="25"/>
      <c r="JPA115" s="25"/>
      <c r="JPB115" s="25"/>
      <c r="JPC115" s="25"/>
      <c r="JPD115" s="25"/>
      <c r="JPE115" s="25"/>
      <c r="JPF115" s="25"/>
      <c r="JPG115" s="25"/>
      <c r="JPH115" s="25"/>
      <c r="JPI115" s="25"/>
      <c r="JPJ115" s="25"/>
      <c r="JPK115" s="25"/>
      <c r="JPL115" s="25"/>
      <c r="JPM115" s="25"/>
      <c r="JPN115" s="25"/>
      <c r="JPO115" s="25"/>
      <c r="JPP115" s="25"/>
      <c r="JPQ115" s="25"/>
      <c r="JPR115" s="25"/>
      <c r="JPS115" s="25"/>
      <c r="JPT115" s="25"/>
      <c r="JPU115" s="25"/>
      <c r="JPV115" s="25"/>
      <c r="JPW115" s="25"/>
      <c r="JPX115" s="25"/>
      <c r="JPY115" s="25"/>
      <c r="JPZ115" s="25"/>
      <c r="JQA115" s="25"/>
      <c r="JQB115" s="25"/>
      <c r="JQC115" s="25"/>
      <c r="JQD115" s="25"/>
      <c r="JQE115" s="25"/>
      <c r="JQF115" s="25"/>
      <c r="JQG115" s="25"/>
      <c r="JQH115" s="25"/>
      <c r="JQI115" s="25"/>
      <c r="JQJ115" s="25"/>
      <c r="JQK115" s="25"/>
      <c r="JQL115" s="25"/>
      <c r="JQM115" s="25"/>
      <c r="JQN115" s="25"/>
      <c r="JQO115" s="25"/>
      <c r="JQP115" s="25"/>
      <c r="JQQ115" s="25"/>
      <c r="JQR115" s="25"/>
      <c r="JQS115" s="25"/>
      <c r="JQT115" s="25"/>
      <c r="JQU115" s="25"/>
      <c r="JQV115" s="25"/>
      <c r="JQW115" s="25"/>
      <c r="JQX115" s="25"/>
      <c r="JQY115" s="25"/>
      <c r="JQZ115" s="25"/>
      <c r="JRA115" s="25"/>
      <c r="JRB115" s="25"/>
      <c r="JRC115" s="25"/>
      <c r="JRD115" s="25"/>
      <c r="JRE115" s="25"/>
      <c r="JRF115" s="25"/>
      <c r="JRG115" s="25"/>
      <c r="JRH115" s="25"/>
      <c r="JRI115" s="25"/>
      <c r="JRJ115" s="25"/>
      <c r="JRK115" s="25"/>
      <c r="JRL115" s="25"/>
      <c r="JRM115" s="25"/>
      <c r="JRN115" s="25"/>
      <c r="JRO115" s="25"/>
      <c r="JRP115" s="25"/>
      <c r="JRQ115" s="25"/>
      <c r="JRR115" s="25"/>
      <c r="JRS115" s="25"/>
      <c r="JRT115" s="25"/>
      <c r="JRU115" s="25"/>
      <c r="JRV115" s="25"/>
      <c r="JRW115" s="25"/>
      <c r="JRX115" s="25"/>
      <c r="JRY115" s="25"/>
      <c r="JRZ115" s="25"/>
      <c r="JSA115" s="25"/>
      <c r="JSB115" s="25"/>
      <c r="JSC115" s="25"/>
      <c r="JSD115" s="25"/>
      <c r="JSE115" s="25"/>
      <c r="JSF115" s="25"/>
      <c r="JSG115" s="25"/>
      <c r="JSH115" s="25"/>
      <c r="JSI115" s="25"/>
      <c r="JSJ115" s="25"/>
      <c r="JSK115" s="25"/>
      <c r="JSL115" s="25"/>
      <c r="JSM115" s="25"/>
      <c r="JSN115" s="25"/>
      <c r="JSO115" s="25"/>
      <c r="JSP115" s="25"/>
      <c r="JSQ115" s="25"/>
      <c r="JSR115" s="25"/>
      <c r="JSS115" s="25"/>
      <c r="JST115" s="25"/>
      <c r="JSU115" s="25"/>
      <c r="JSV115" s="25"/>
      <c r="JSW115" s="25"/>
      <c r="JSX115" s="25"/>
      <c r="JSY115" s="25"/>
      <c r="JSZ115" s="25"/>
      <c r="JTA115" s="25"/>
      <c r="JTB115" s="25"/>
      <c r="JTC115" s="25"/>
      <c r="JTD115" s="25"/>
      <c r="JTE115" s="25"/>
      <c r="JTF115" s="25"/>
      <c r="JTG115" s="25"/>
      <c r="JTH115" s="25"/>
      <c r="JTI115" s="25"/>
      <c r="JTJ115" s="25"/>
      <c r="JTK115" s="25"/>
      <c r="JTL115" s="25"/>
      <c r="JTM115" s="25"/>
      <c r="JTN115" s="25"/>
      <c r="JTO115" s="25"/>
      <c r="JTP115" s="25"/>
      <c r="JTQ115" s="25"/>
      <c r="JTR115" s="25"/>
      <c r="JTS115" s="25"/>
      <c r="JTT115" s="25"/>
      <c r="JTU115" s="25"/>
      <c r="JTV115" s="25"/>
      <c r="JTW115" s="25"/>
      <c r="JTX115" s="25"/>
      <c r="JTY115" s="25"/>
      <c r="JTZ115" s="25"/>
      <c r="JUA115" s="25"/>
      <c r="JUB115" s="25"/>
      <c r="JUC115" s="25"/>
      <c r="JUD115" s="25"/>
      <c r="JUE115" s="25"/>
      <c r="JUF115" s="25"/>
      <c r="JUG115" s="25"/>
      <c r="JUH115" s="25"/>
      <c r="JUI115" s="25"/>
      <c r="JUJ115" s="25"/>
      <c r="JUK115" s="25"/>
      <c r="JUL115" s="25"/>
      <c r="JUM115" s="25"/>
      <c r="JUN115" s="25"/>
      <c r="JUO115" s="25"/>
      <c r="JUP115" s="25"/>
      <c r="JUQ115" s="25"/>
      <c r="JUR115" s="25"/>
      <c r="JUS115" s="25"/>
      <c r="JUT115" s="25"/>
      <c r="JUU115" s="25"/>
      <c r="JUV115" s="25"/>
      <c r="JUW115" s="25"/>
      <c r="JUX115" s="25"/>
      <c r="JUY115" s="25"/>
      <c r="JUZ115" s="25"/>
      <c r="JVA115" s="25"/>
      <c r="JVB115" s="25"/>
      <c r="JVC115" s="25"/>
      <c r="JVD115" s="25"/>
      <c r="JVE115" s="25"/>
      <c r="JVF115" s="25"/>
      <c r="JVG115" s="25"/>
      <c r="JVH115" s="25"/>
      <c r="JVI115" s="25"/>
      <c r="JVJ115" s="25"/>
      <c r="JVK115" s="25"/>
      <c r="JVL115" s="25"/>
      <c r="JVM115" s="25"/>
      <c r="JVN115" s="25"/>
      <c r="JVO115" s="25"/>
      <c r="JVP115" s="25"/>
      <c r="JVQ115" s="25"/>
      <c r="JVR115" s="25"/>
      <c r="JVS115" s="25"/>
      <c r="JVT115" s="25"/>
      <c r="JVU115" s="25"/>
      <c r="JVV115" s="25"/>
      <c r="JVW115" s="25"/>
      <c r="JVX115" s="25"/>
      <c r="JVY115" s="25"/>
      <c r="JVZ115" s="25"/>
      <c r="JWA115" s="25"/>
      <c r="JWB115" s="25"/>
      <c r="JWC115" s="25"/>
      <c r="JWD115" s="25"/>
      <c r="JWE115" s="25"/>
      <c r="JWF115" s="25"/>
      <c r="JWG115" s="25"/>
      <c r="JWH115" s="25"/>
      <c r="JWI115" s="25"/>
      <c r="JWJ115" s="25"/>
      <c r="JWK115" s="25"/>
      <c r="JWL115" s="25"/>
      <c r="JWM115" s="25"/>
      <c r="JWN115" s="25"/>
      <c r="JWO115" s="25"/>
      <c r="JWP115" s="25"/>
      <c r="JWQ115" s="25"/>
      <c r="JWR115" s="25"/>
      <c r="JWS115" s="25"/>
      <c r="JWT115" s="25"/>
      <c r="JWU115" s="25"/>
      <c r="JWV115" s="25"/>
      <c r="JWW115" s="25"/>
      <c r="JWX115" s="25"/>
      <c r="JWY115" s="25"/>
      <c r="JWZ115" s="25"/>
      <c r="JXA115" s="25"/>
      <c r="JXB115" s="25"/>
      <c r="JXC115" s="25"/>
      <c r="JXD115" s="25"/>
      <c r="JXE115" s="25"/>
      <c r="JXF115" s="25"/>
      <c r="JXG115" s="25"/>
      <c r="JXH115" s="25"/>
      <c r="JXI115" s="25"/>
      <c r="JXJ115" s="25"/>
      <c r="JXK115" s="25"/>
      <c r="JXL115" s="25"/>
      <c r="JXM115" s="25"/>
      <c r="JXN115" s="25"/>
      <c r="JXO115" s="25"/>
      <c r="JXP115" s="25"/>
      <c r="JXQ115" s="25"/>
      <c r="JXR115" s="25"/>
      <c r="JXS115" s="25"/>
      <c r="JXT115" s="25"/>
      <c r="JXU115" s="25"/>
      <c r="JXV115" s="25"/>
      <c r="JXW115" s="25"/>
      <c r="JXX115" s="25"/>
      <c r="JXY115" s="25"/>
      <c r="JXZ115" s="25"/>
      <c r="JYA115" s="25"/>
      <c r="JYB115" s="25"/>
      <c r="JYC115" s="25"/>
      <c r="JYD115" s="25"/>
      <c r="JYE115" s="25"/>
      <c r="JYF115" s="25"/>
      <c r="JYG115" s="25"/>
      <c r="JYH115" s="25"/>
      <c r="JYI115" s="25"/>
      <c r="JYJ115" s="25"/>
      <c r="JYK115" s="25"/>
      <c r="JYL115" s="25"/>
      <c r="JYM115" s="25"/>
      <c r="JYN115" s="25"/>
      <c r="JYO115" s="25"/>
      <c r="JYP115" s="25"/>
      <c r="JYQ115" s="25"/>
      <c r="JYR115" s="25"/>
      <c r="JYS115" s="25"/>
      <c r="JYT115" s="25"/>
      <c r="JYU115" s="25"/>
      <c r="JYV115" s="25"/>
      <c r="JYW115" s="25"/>
      <c r="JYX115" s="25"/>
      <c r="JYY115" s="25"/>
      <c r="JYZ115" s="25"/>
      <c r="JZA115" s="25"/>
      <c r="JZB115" s="25"/>
      <c r="JZC115" s="25"/>
      <c r="JZD115" s="25"/>
      <c r="JZE115" s="25"/>
      <c r="JZF115" s="25"/>
      <c r="JZG115" s="25"/>
      <c r="JZH115" s="25"/>
      <c r="JZI115" s="25"/>
      <c r="JZJ115" s="25"/>
      <c r="JZK115" s="25"/>
      <c r="JZL115" s="25"/>
      <c r="JZM115" s="25"/>
      <c r="JZN115" s="25"/>
      <c r="JZO115" s="25"/>
      <c r="JZP115" s="25"/>
      <c r="JZQ115" s="25"/>
      <c r="JZR115" s="25"/>
      <c r="JZS115" s="25"/>
      <c r="JZT115" s="25"/>
      <c r="JZU115" s="25"/>
      <c r="JZV115" s="25"/>
      <c r="JZW115" s="25"/>
      <c r="JZX115" s="25"/>
      <c r="JZY115" s="25"/>
      <c r="JZZ115" s="25"/>
      <c r="KAA115" s="25"/>
      <c r="KAB115" s="25"/>
      <c r="KAC115" s="25"/>
      <c r="KAD115" s="25"/>
      <c r="KAE115" s="25"/>
      <c r="KAF115" s="25"/>
      <c r="KAG115" s="25"/>
      <c r="KAH115" s="25"/>
      <c r="KAI115" s="25"/>
      <c r="KAJ115" s="25"/>
      <c r="KAK115" s="25"/>
      <c r="KAL115" s="25"/>
      <c r="KAM115" s="25"/>
      <c r="KAN115" s="25"/>
      <c r="KAO115" s="25"/>
      <c r="KAP115" s="25"/>
      <c r="KAQ115" s="25"/>
      <c r="KAR115" s="25"/>
      <c r="KAS115" s="25"/>
      <c r="KAT115" s="25"/>
      <c r="KAU115" s="25"/>
      <c r="KAV115" s="25"/>
    </row>
    <row r="116" spans="1:7484" s="26" customFormat="1" ht="21" customHeight="1" x14ac:dyDescent="0.2">
      <c r="A116" s="39" t="s">
        <v>62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  <c r="MI116" s="25"/>
      <c r="MJ116" s="25"/>
      <c r="MK116" s="25"/>
      <c r="ML116" s="25"/>
      <c r="MM116" s="25"/>
      <c r="MN116" s="25"/>
      <c r="MO116" s="25"/>
      <c r="MP116" s="25"/>
      <c r="MQ116" s="25"/>
      <c r="MR116" s="25"/>
      <c r="MS116" s="25"/>
      <c r="MT116" s="25"/>
      <c r="MU116" s="25"/>
      <c r="MV116" s="25"/>
      <c r="MW116" s="25"/>
      <c r="MX116" s="25"/>
      <c r="MY116" s="25"/>
      <c r="MZ116" s="25"/>
      <c r="NA116" s="25"/>
      <c r="NB116" s="25"/>
      <c r="NC116" s="25"/>
      <c r="ND116" s="25"/>
      <c r="NE116" s="25"/>
      <c r="NF116" s="25"/>
      <c r="NG116" s="25"/>
      <c r="NH116" s="25"/>
      <c r="NI116" s="25"/>
      <c r="NJ116" s="25"/>
      <c r="NK116" s="25"/>
      <c r="NL116" s="25"/>
      <c r="NM116" s="25"/>
      <c r="NN116" s="25"/>
      <c r="NO116" s="25"/>
      <c r="NP116" s="25"/>
      <c r="NQ116" s="25"/>
      <c r="NR116" s="25"/>
      <c r="NS116" s="25"/>
      <c r="NT116" s="25"/>
      <c r="NU116" s="25"/>
      <c r="NV116" s="25"/>
      <c r="NW116" s="25"/>
      <c r="NX116" s="25"/>
      <c r="NY116" s="25"/>
      <c r="NZ116" s="25"/>
      <c r="OA116" s="25"/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5"/>
      <c r="OO116" s="25"/>
      <c r="OP116" s="25"/>
      <c r="OQ116" s="25"/>
      <c r="OR116" s="25"/>
      <c r="OS116" s="25"/>
      <c r="OT116" s="25"/>
      <c r="OU116" s="25"/>
      <c r="OV116" s="25"/>
      <c r="OW116" s="25"/>
      <c r="OX116" s="25"/>
      <c r="OY116" s="25"/>
      <c r="OZ116" s="25"/>
      <c r="PA116" s="25"/>
      <c r="PB116" s="25"/>
      <c r="PC116" s="25"/>
      <c r="PD116" s="25"/>
      <c r="PE116" s="25"/>
      <c r="PF116" s="25"/>
      <c r="PG116" s="25"/>
      <c r="PH116" s="25"/>
      <c r="PI116" s="25"/>
      <c r="PJ116" s="25"/>
      <c r="PK116" s="25"/>
      <c r="PL116" s="25"/>
      <c r="PM116" s="25"/>
      <c r="PN116" s="25"/>
      <c r="PO116" s="25"/>
      <c r="PP116" s="25"/>
      <c r="PQ116" s="25"/>
      <c r="PR116" s="25"/>
      <c r="PS116" s="25"/>
      <c r="PT116" s="25"/>
      <c r="PU116" s="25"/>
      <c r="PV116" s="25"/>
      <c r="PW116" s="25"/>
      <c r="PX116" s="25"/>
      <c r="PY116" s="25"/>
      <c r="PZ116" s="25"/>
      <c r="QA116" s="25"/>
      <c r="QB116" s="25"/>
      <c r="QC116" s="25"/>
      <c r="QD116" s="25"/>
      <c r="QE116" s="25"/>
      <c r="QF116" s="25"/>
      <c r="QG116" s="25"/>
      <c r="QH116" s="25"/>
      <c r="QI116" s="25"/>
      <c r="QJ116" s="25"/>
      <c r="QK116" s="25"/>
      <c r="QL116" s="25"/>
      <c r="QM116" s="25"/>
      <c r="QN116" s="25"/>
      <c r="QO116" s="25"/>
      <c r="QP116" s="25"/>
      <c r="QQ116" s="25"/>
      <c r="QR116" s="25"/>
      <c r="QS116" s="25"/>
      <c r="QT116" s="25"/>
      <c r="QU116" s="25"/>
      <c r="QV116" s="25"/>
      <c r="QW116" s="25"/>
      <c r="QX116" s="25"/>
      <c r="QY116" s="25"/>
      <c r="QZ116" s="25"/>
      <c r="RA116" s="25"/>
      <c r="RB116" s="25"/>
      <c r="RC116" s="25"/>
      <c r="RD116" s="25"/>
      <c r="RE116" s="25"/>
      <c r="RF116" s="25"/>
      <c r="RG116" s="25"/>
      <c r="RH116" s="25"/>
      <c r="RI116" s="25"/>
      <c r="RJ116" s="25"/>
      <c r="RK116" s="25"/>
      <c r="RL116" s="25"/>
      <c r="RM116" s="25"/>
      <c r="RN116" s="25"/>
      <c r="RO116" s="25"/>
      <c r="RP116" s="25"/>
      <c r="RQ116" s="25"/>
      <c r="RR116" s="25"/>
      <c r="RS116" s="25"/>
      <c r="RT116" s="25"/>
      <c r="RU116" s="25"/>
      <c r="RV116" s="25"/>
      <c r="RW116" s="25"/>
      <c r="RX116" s="25"/>
      <c r="RY116" s="25"/>
      <c r="RZ116" s="25"/>
      <c r="SA116" s="25"/>
      <c r="SB116" s="25"/>
      <c r="SC116" s="25"/>
      <c r="SD116" s="25"/>
      <c r="SE116" s="25"/>
      <c r="SF116" s="25"/>
      <c r="SG116" s="25"/>
      <c r="SH116" s="25"/>
      <c r="SI116" s="25"/>
      <c r="SJ116" s="25"/>
      <c r="SK116" s="25"/>
      <c r="SL116" s="25"/>
      <c r="SM116" s="25"/>
      <c r="SN116" s="25"/>
      <c r="SO116" s="25"/>
      <c r="SP116" s="25"/>
      <c r="SQ116" s="25"/>
      <c r="SR116" s="25"/>
      <c r="SS116" s="25"/>
      <c r="ST116" s="25"/>
      <c r="SU116" s="25"/>
      <c r="SV116" s="25"/>
      <c r="SW116" s="25"/>
      <c r="SX116" s="25"/>
      <c r="SY116" s="25"/>
      <c r="SZ116" s="25"/>
      <c r="TA116" s="25"/>
      <c r="TB116" s="25"/>
      <c r="TC116" s="25"/>
      <c r="TD116" s="25"/>
      <c r="TE116" s="25"/>
      <c r="TF116" s="25"/>
      <c r="TG116" s="25"/>
      <c r="TH116" s="25"/>
      <c r="TI116" s="25"/>
      <c r="TJ116" s="25"/>
      <c r="TK116" s="25"/>
      <c r="TL116" s="25"/>
      <c r="TM116" s="25"/>
      <c r="TN116" s="25"/>
      <c r="TO116" s="25"/>
      <c r="TP116" s="25"/>
      <c r="TQ116" s="25"/>
      <c r="TR116" s="25"/>
      <c r="TS116" s="25"/>
      <c r="TT116" s="25"/>
      <c r="TU116" s="25"/>
      <c r="TV116" s="25"/>
      <c r="TW116" s="25"/>
      <c r="TX116" s="25"/>
      <c r="TY116" s="25"/>
      <c r="TZ116" s="25"/>
      <c r="UA116" s="25"/>
      <c r="UB116" s="25"/>
      <c r="UC116" s="25"/>
      <c r="UD116" s="25"/>
      <c r="UE116" s="25"/>
      <c r="UF116" s="25"/>
      <c r="UG116" s="25"/>
      <c r="UH116" s="25"/>
      <c r="UI116" s="25"/>
      <c r="UJ116" s="25"/>
      <c r="UK116" s="25"/>
      <c r="UL116" s="25"/>
      <c r="UM116" s="25"/>
      <c r="UN116" s="25"/>
      <c r="UO116" s="25"/>
      <c r="UP116" s="25"/>
      <c r="UQ116" s="25"/>
      <c r="UR116" s="25"/>
      <c r="US116" s="25"/>
      <c r="UT116" s="25"/>
      <c r="UU116" s="25"/>
      <c r="UV116" s="25"/>
      <c r="UW116" s="25"/>
      <c r="UX116" s="25"/>
      <c r="UY116" s="25"/>
      <c r="UZ116" s="25"/>
      <c r="VA116" s="25"/>
      <c r="VB116" s="25"/>
      <c r="VC116" s="25"/>
      <c r="VD116" s="25"/>
      <c r="VE116" s="25"/>
      <c r="VF116" s="25"/>
      <c r="VG116" s="25"/>
      <c r="VH116" s="25"/>
      <c r="VI116" s="25"/>
      <c r="VJ116" s="25"/>
      <c r="VK116" s="25"/>
      <c r="VL116" s="25"/>
      <c r="VM116" s="25"/>
      <c r="VN116" s="25"/>
      <c r="VO116" s="25"/>
      <c r="VP116" s="25"/>
      <c r="VQ116" s="25"/>
      <c r="VR116" s="25"/>
      <c r="VS116" s="25"/>
      <c r="VT116" s="25"/>
      <c r="VU116" s="25"/>
      <c r="VV116" s="25"/>
      <c r="VW116" s="25"/>
      <c r="VX116" s="25"/>
      <c r="VY116" s="25"/>
      <c r="VZ116" s="25"/>
      <c r="WA116" s="25"/>
      <c r="WB116" s="25"/>
      <c r="WC116" s="25"/>
      <c r="WD116" s="25"/>
      <c r="WE116" s="25"/>
      <c r="WF116" s="25"/>
      <c r="WG116" s="25"/>
      <c r="WH116" s="25"/>
      <c r="WI116" s="25"/>
      <c r="WJ116" s="25"/>
      <c r="WK116" s="25"/>
      <c r="WL116" s="25"/>
      <c r="WM116" s="25"/>
      <c r="WN116" s="25"/>
      <c r="WO116" s="25"/>
      <c r="WP116" s="25"/>
      <c r="WQ116" s="25"/>
      <c r="WR116" s="25"/>
      <c r="WS116" s="25"/>
      <c r="WT116" s="25"/>
      <c r="WU116" s="25"/>
      <c r="WV116" s="25"/>
      <c r="WW116" s="25"/>
      <c r="WX116" s="25"/>
      <c r="WY116" s="25"/>
      <c r="WZ116" s="25"/>
      <c r="XA116" s="25"/>
      <c r="XB116" s="25"/>
      <c r="XC116" s="25"/>
      <c r="XD116" s="25"/>
      <c r="XE116" s="25"/>
      <c r="XF116" s="25"/>
      <c r="XG116" s="25"/>
      <c r="XH116" s="25"/>
      <c r="XI116" s="25"/>
      <c r="XJ116" s="25"/>
      <c r="XK116" s="25"/>
      <c r="XL116" s="25"/>
      <c r="XM116" s="25"/>
      <c r="XN116" s="25"/>
      <c r="XO116" s="25"/>
      <c r="XP116" s="25"/>
      <c r="XQ116" s="25"/>
      <c r="XR116" s="25"/>
      <c r="XS116" s="25"/>
      <c r="XT116" s="25"/>
      <c r="XU116" s="25"/>
      <c r="XV116" s="25"/>
      <c r="XW116" s="25"/>
      <c r="XX116" s="25"/>
      <c r="XY116" s="25"/>
      <c r="XZ116" s="25"/>
      <c r="YA116" s="25"/>
      <c r="YB116" s="25"/>
      <c r="YC116" s="25"/>
      <c r="YD116" s="25"/>
      <c r="YE116" s="25"/>
      <c r="YF116" s="25"/>
      <c r="YG116" s="25"/>
      <c r="YH116" s="25"/>
      <c r="YI116" s="25"/>
      <c r="YJ116" s="25"/>
      <c r="YK116" s="25"/>
      <c r="YL116" s="25"/>
      <c r="YM116" s="25"/>
      <c r="YN116" s="25"/>
      <c r="YO116" s="25"/>
      <c r="YP116" s="25"/>
      <c r="YQ116" s="25"/>
      <c r="YR116" s="25"/>
      <c r="YS116" s="25"/>
      <c r="YT116" s="25"/>
      <c r="YU116" s="25"/>
      <c r="YV116" s="25"/>
      <c r="YW116" s="25"/>
      <c r="YX116" s="25"/>
      <c r="YY116" s="25"/>
      <c r="YZ116" s="25"/>
      <c r="ZA116" s="25"/>
      <c r="ZB116" s="25"/>
      <c r="ZC116" s="25"/>
      <c r="ZD116" s="25"/>
      <c r="ZE116" s="25"/>
      <c r="ZF116" s="25"/>
      <c r="ZG116" s="25"/>
      <c r="ZH116" s="25"/>
      <c r="ZI116" s="25"/>
      <c r="ZJ116" s="25"/>
      <c r="ZK116" s="25"/>
      <c r="ZL116" s="25"/>
      <c r="ZM116" s="25"/>
      <c r="ZN116" s="25"/>
      <c r="ZO116" s="25"/>
      <c r="ZP116" s="25"/>
      <c r="ZQ116" s="25"/>
      <c r="ZR116" s="25"/>
      <c r="ZS116" s="25"/>
      <c r="ZT116" s="25"/>
      <c r="ZU116" s="25"/>
      <c r="ZV116" s="25"/>
      <c r="ZW116" s="25"/>
      <c r="ZX116" s="25"/>
      <c r="ZY116" s="25"/>
      <c r="ZZ116" s="25"/>
      <c r="AAA116" s="25"/>
      <c r="AAB116" s="25"/>
      <c r="AAC116" s="25"/>
      <c r="AAD116" s="25"/>
      <c r="AAE116" s="25"/>
      <c r="AAF116" s="25"/>
      <c r="AAG116" s="25"/>
      <c r="AAH116" s="25"/>
      <c r="AAI116" s="25"/>
      <c r="AAJ116" s="25"/>
      <c r="AAK116" s="25"/>
      <c r="AAL116" s="25"/>
      <c r="AAM116" s="25"/>
      <c r="AAN116" s="25"/>
      <c r="AAO116" s="25"/>
      <c r="AAP116" s="25"/>
      <c r="AAQ116" s="25"/>
      <c r="AAR116" s="25"/>
      <c r="AAS116" s="25"/>
      <c r="AAT116" s="25"/>
      <c r="AAU116" s="25"/>
      <c r="AAV116" s="25"/>
      <c r="AAW116" s="25"/>
      <c r="AAX116" s="25"/>
      <c r="AAY116" s="25"/>
      <c r="AAZ116" s="25"/>
      <c r="ABA116" s="25"/>
      <c r="ABB116" s="25"/>
      <c r="ABC116" s="25"/>
      <c r="ABD116" s="25"/>
      <c r="ABE116" s="25"/>
      <c r="ABF116" s="25"/>
      <c r="ABG116" s="25"/>
      <c r="ABH116" s="25"/>
      <c r="ABI116" s="25"/>
      <c r="ABJ116" s="25"/>
      <c r="ABK116" s="25"/>
      <c r="ABL116" s="25"/>
      <c r="ABM116" s="25"/>
      <c r="ABN116" s="25"/>
      <c r="ABO116" s="25"/>
      <c r="ABP116" s="25"/>
      <c r="ABQ116" s="25"/>
      <c r="ABR116" s="25"/>
      <c r="ABS116" s="25"/>
      <c r="ABT116" s="25"/>
      <c r="ABU116" s="25"/>
      <c r="ABV116" s="25"/>
      <c r="ABW116" s="25"/>
      <c r="ABX116" s="25"/>
      <c r="ABY116" s="25"/>
      <c r="ABZ116" s="25"/>
      <c r="ACA116" s="25"/>
      <c r="ACB116" s="25"/>
      <c r="ACC116" s="25"/>
      <c r="ACD116" s="25"/>
      <c r="ACE116" s="25"/>
      <c r="ACF116" s="25"/>
      <c r="ACG116" s="25"/>
      <c r="ACH116" s="25"/>
      <c r="ACI116" s="25"/>
      <c r="ACJ116" s="25"/>
      <c r="ACK116" s="25"/>
      <c r="ACL116" s="25"/>
      <c r="ACM116" s="25"/>
      <c r="ACN116" s="25"/>
      <c r="ACO116" s="25"/>
      <c r="ACP116" s="25"/>
      <c r="ACQ116" s="25"/>
      <c r="ACR116" s="25"/>
      <c r="ACS116" s="25"/>
      <c r="ACT116" s="25"/>
      <c r="ACU116" s="25"/>
      <c r="ACV116" s="25"/>
      <c r="ACW116" s="25"/>
      <c r="ACX116" s="25"/>
      <c r="ACY116" s="25"/>
      <c r="ACZ116" s="25"/>
      <c r="ADA116" s="25"/>
      <c r="ADB116" s="25"/>
      <c r="ADC116" s="25"/>
      <c r="ADD116" s="25"/>
      <c r="ADE116" s="25"/>
      <c r="ADF116" s="25"/>
      <c r="ADG116" s="25"/>
      <c r="ADH116" s="25"/>
      <c r="ADI116" s="25"/>
      <c r="ADJ116" s="25"/>
      <c r="ADK116" s="25"/>
      <c r="ADL116" s="25"/>
      <c r="ADM116" s="25"/>
      <c r="ADN116" s="25"/>
      <c r="ADO116" s="25"/>
      <c r="ADP116" s="25"/>
      <c r="ADQ116" s="25"/>
      <c r="ADR116" s="25"/>
      <c r="ADS116" s="25"/>
      <c r="ADT116" s="25"/>
      <c r="ADU116" s="25"/>
      <c r="ADV116" s="25"/>
      <c r="ADW116" s="25"/>
      <c r="ADX116" s="25"/>
      <c r="ADY116" s="25"/>
      <c r="ADZ116" s="25"/>
      <c r="AEA116" s="25"/>
      <c r="AEB116" s="25"/>
      <c r="AEC116" s="25"/>
      <c r="AED116" s="25"/>
      <c r="AEE116" s="25"/>
      <c r="AEF116" s="25"/>
      <c r="AEG116" s="25"/>
      <c r="AEH116" s="25"/>
      <c r="AEI116" s="25"/>
      <c r="AEJ116" s="25"/>
      <c r="AEK116" s="25"/>
      <c r="AEL116" s="25"/>
      <c r="AEM116" s="25"/>
      <c r="AEN116" s="25"/>
      <c r="AEO116" s="25"/>
      <c r="AEP116" s="25"/>
      <c r="AEQ116" s="25"/>
      <c r="AER116" s="25"/>
      <c r="AES116" s="25"/>
      <c r="AET116" s="25"/>
      <c r="AEU116" s="25"/>
      <c r="AEV116" s="25"/>
      <c r="AEW116" s="25"/>
      <c r="AEX116" s="25"/>
      <c r="AEY116" s="25"/>
      <c r="AEZ116" s="25"/>
      <c r="AFA116" s="25"/>
      <c r="AFB116" s="25"/>
      <c r="AFC116" s="25"/>
      <c r="AFD116" s="25"/>
      <c r="AFE116" s="25"/>
      <c r="AFF116" s="25"/>
      <c r="AFG116" s="25"/>
      <c r="AFH116" s="25"/>
      <c r="AFI116" s="25"/>
      <c r="AFJ116" s="25"/>
      <c r="AFK116" s="25"/>
      <c r="AFL116" s="25"/>
      <c r="AFM116" s="25"/>
      <c r="AFN116" s="25"/>
      <c r="AFO116" s="25"/>
      <c r="AFP116" s="25"/>
      <c r="AFQ116" s="25"/>
      <c r="AFR116" s="25"/>
      <c r="AFS116" s="25"/>
      <c r="AFT116" s="25"/>
      <c r="AFU116" s="25"/>
      <c r="AFV116" s="25"/>
      <c r="AFW116" s="25"/>
      <c r="AFX116" s="25"/>
      <c r="AFY116" s="25"/>
      <c r="AFZ116" s="25"/>
      <c r="AGA116" s="25"/>
      <c r="AGB116" s="25"/>
      <c r="AGC116" s="25"/>
      <c r="AGD116" s="25"/>
      <c r="AGE116" s="25"/>
      <c r="AGF116" s="25"/>
      <c r="AGG116" s="25"/>
      <c r="AGH116" s="25"/>
      <c r="AGI116" s="25"/>
      <c r="AGJ116" s="25"/>
      <c r="AGK116" s="25"/>
      <c r="AGL116" s="25"/>
      <c r="AGM116" s="25"/>
      <c r="AGN116" s="25"/>
      <c r="AGO116" s="25"/>
      <c r="AGP116" s="25"/>
      <c r="AGQ116" s="25"/>
      <c r="AGR116" s="25"/>
      <c r="AGS116" s="25"/>
      <c r="AGT116" s="25"/>
      <c r="AGU116" s="25"/>
      <c r="AGV116" s="25"/>
      <c r="AGW116" s="25"/>
      <c r="AGX116" s="25"/>
      <c r="AGY116" s="25"/>
      <c r="AGZ116" s="25"/>
      <c r="AHA116" s="25"/>
      <c r="AHB116" s="25"/>
      <c r="AHC116" s="25"/>
      <c r="AHD116" s="25"/>
      <c r="AHE116" s="25"/>
      <c r="AHF116" s="25"/>
      <c r="AHG116" s="25"/>
      <c r="AHH116" s="25"/>
      <c r="AHI116" s="25"/>
      <c r="AHJ116" s="25"/>
      <c r="AHK116" s="25"/>
      <c r="AHL116" s="25"/>
      <c r="AHM116" s="25"/>
      <c r="AHN116" s="25"/>
      <c r="AHO116" s="25"/>
      <c r="AHP116" s="25"/>
      <c r="AHQ116" s="25"/>
      <c r="AHR116" s="25"/>
      <c r="AHS116" s="25"/>
      <c r="AHT116" s="25"/>
      <c r="AHU116" s="25"/>
      <c r="AHV116" s="25"/>
      <c r="AHW116" s="25"/>
      <c r="AHX116" s="25"/>
      <c r="AHY116" s="25"/>
      <c r="AHZ116" s="25"/>
      <c r="AIA116" s="25"/>
      <c r="AIB116" s="25"/>
      <c r="AIC116" s="25"/>
      <c r="AID116" s="25"/>
      <c r="AIE116" s="25"/>
      <c r="AIF116" s="25"/>
      <c r="AIG116" s="25"/>
      <c r="AIH116" s="25"/>
      <c r="AII116" s="25"/>
      <c r="AIJ116" s="25"/>
      <c r="AIK116" s="25"/>
      <c r="AIL116" s="25"/>
      <c r="AIM116" s="25"/>
      <c r="AIN116" s="25"/>
      <c r="AIO116" s="25"/>
      <c r="AIP116" s="25"/>
      <c r="AIQ116" s="25"/>
      <c r="AIR116" s="25"/>
      <c r="AIS116" s="25"/>
      <c r="AIT116" s="25"/>
      <c r="AIU116" s="25"/>
      <c r="AIV116" s="25"/>
      <c r="AIW116" s="25"/>
      <c r="AIX116" s="25"/>
      <c r="AIY116" s="25"/>
      <c r="AIZ116" s="25"/>
      <c r="AJA116" s="25"/>
      <c r="AJB116" s="25"/>
      <c r="AJC116" s="25"/>
      <c r="AJD116" s="25"/>
      <c r="AJE116" s="25"/>
      <c r="AJF116" s="25"/>
      <c r="AJG116" s="25"/>
      <c r="AJH116" s="25"/>
      <c r="AJI116" s="25"/>
      <c r="AJJ116" s="25"/>
      <c r="AJK116" s="25"/>
      <c r="AJL116" s="25"/>
      <c r="AJM116" s="25"/>
      <c r="AJN116" s="25"/>
      <c r="AJO116" s="25"/>
      <c r="AJP116" s="25"/>
      <c r="AJQ116" s="25"/>
      <c r="AJR116" s="25"/>
      <c r="AJS116" s="25"/>
      <c r="AJT116" s="25"/>
      <c r="AJU116" s="25"/>
      <c r="AJV116" s="25"/>
      <c r="AJW116" s="25"/>
      <c r="AJX116" s="25"/>
      <c r="AJY116" s="25"/>
      <c r="AJZ116" s="25"/>
      <c r="AKA116" s="25"/>
      <c r="AKB116" s="25"/>
      <c r="AKC116" s="25"/>
      <c r="AKD116" s="25"/>
      <c r="AKE116" s="25"/>
      <c r="AKF116" s="25"/>
      <c r="AKG116" s="25"/>
      <c r="AKH116" s="25"/>
      <c r="AKI116" s="25"/>
      <c r="AKJ116" s="25"/>
      <c r="AKK116" s="25"/>
      <c r="AKL116" s="25"/>
      <c r="AKM116" s="25"/>
      <c r="AKN116" s="25"/>
      <c r="AKO116" s="25"/>
      <c r="AKP116" s="25"/>
      <c r="AKQ116" s="25"/>
      <c r="AKR116" s="25"/>
      <c r="AKS116" s="25"/>
      <c r="AKT116" s="25"/>
      <c r="AKU116" s="25"/>
      <c r="AKV116" s="25"/>
      <c r="AKW116" s="25"/>
      <c r="AKX116" s="25"/>
      <c r="AKY116" s="25"/>
      <c r="AKZ116" s="25"/>
      <c r="ALA116" s="25"/>
      <c r="ALB116" s="25"/>
      <c r="ALC116" s="25"/>
      <c r="ALD116" s="25"/>
      <c r="ALE116" s="25"/>
      <c r="ALF116" s="25"/>
      <c r="ALG116" s="25"/>
      <c r="ALH116" s="25"/>
      <c r="ALI116" s="25"/>
      <c r="ALJ116" s="25"/>
      <c r="ALK116" s="25"/>
      <c r="ALL116" s="25"/>
      <c r="ALM116" s="25"/>
      <c r="ALN116" s="25"/>
      <c r="ALO116" s="25"/>
      <c r="ALP116" s="25"/>
      <c r="ALQ116" s="25"/>
      <c r="ALR116" s="25"/>
      <c r="ALS116" s="25"/>
      <c r="ALT116" s="25"/>
      <c r="ALU116" s="25"/>
      <c r="ALV116" s="25"/>
      <c r="ALW116" s="25"/>
      <c r="ALX116" s="25"/>
      <c r="ALY116" s="25"/>
      <c r="ALZ116" s="25"/>
      <c r="AMA116" s="25"/>
      <c r="AMB116" s="25"/>
      <c r="AMC116" s="25"/>
      <c r="AMD116" s="25"/>
      <c r="AME116" s="25"/>
      <c r="AMF116" s="25"/>
      <c r="AMG116" s="25"/>
      <c r="AMH116" s="25"/>
      <c r="AMI116" s="25"/>
      <c r="AMJ116" s="25"/>
      <c r="AMK116" s="25"/>
      <c r="AML116" s="25"/>
      <c r="AMM116" s="25"/>
      <c r="AMN116" s="25"/>
      <c r="AMO116" s="25"/>
      <c r="AMP116" s="25"/>
      <c r="AMQ116" s="25"/>
      <c r="AMR116" s="25"/>
      <c r="AMS116" s="25"/>
      <c r="AMT116" s="25"/>
      <c r="AMU116" s="25"/>
      <c r="AMV116" s="25"/>
      <c r="AMW116" s="25"/>
      <c r="AMX116" s="25"/>
      <c r="AMY116" s="25"/>
      <c r="AMZ116" s="25"/>
      <c r="ANA116" s="25"/>
      <c r="ANB116" s="25"/>
      <c r="ANC116" s="25"/>
      <c r="AND116" s="25"/>
      <c r="ANE116" s="25"/>
      <c r="ANF116" s="25"/>
      <c r="ANG116" s="25"/>
      <c r="ANH116" s="25"/>
      <c r="ANI116" s="25"/>
      <c r="ANJ116" s="25"/>
      <c r="ANK116" s="25"/>
      <c r="ANL116" s="25"/>
      <c r="ANM116" s="25"/>
      <c r="ANN116" s="25"/>
      <c r="ANO116" s="25"/>
      <c r="ANP116" s="25"/>
      <c r="ANQ116" s="25"/>
      <c r="ANR116" s="25"/>
      <c r="ANS116" s="25"/>
      <c r="ANT116" s="25"/>
      <c r="ANU116" s="25"/>
      <c r="ANV116" s="25"/>
      <c r="ANW116" s="25"/>
      <c r="ANX116" s="25"/>
      <c r="ANY116" s="25"/>
      <c r="ANZ116" s="25"/>
      <c r="AOA116" s="25"/>
      <c r="AOB116" s="25"/>
      <c r="AOC116" s="25"/>
      <c r="AOD116" s="25"/>
      <c r="AOE116" s="25"/>
      <c r="AOF116" s="25"/>
      <c r="AOG116" s="25"/>
      <c r="AOH116" s="25"/>
      <c r="AOI116" s="25"/>
      <c r="AOJ116" s="25"/>
      <c r="AOK116" s="25"/>
      <c r="AOL116" s="25"/>
      <c r="AOM116" s="25"/>
      <c r="AON116" s="25"/>
      <c r="AOO116" s="25"/>
      <c r="AOP116" s="25"/>
      <c r="AOQ116" s="25"/>
      <c r="AOR116" s="25"/>
      <c r="AOS116" s="25"/>
      <c r="AOT116" s="25"/>
      <c r="AOU116" s="25"/>
      <c r="AOV116" s="25"/>
      <c r="AOW116" s="25"/>
      <c r="AOX116" s="25"/>
      <c r="AOY116" s="25"/>
      <c r="AOZ116" s="25"/>
      <c r="APA116" s="25"/>
      <c r="APB116" s="25"/>
      <c r="APC116" s="25"/>
      <c r="APD116" s="25"/>
      <c r="APE116" s="25"/>
      <c r="APF116" s="25"/>
      <c r="APG116" s="25"/>
      <c r="APH116" s="25"/>
      <c r="API116" s="25"/>
      <c r="APJ116" s="25"/>
      <c r="APK116" s="25"/>
      <c r="APL116" s="25"/>
      <c r="APM116" s="25"/>
      <c r="APN116" s="25"/>
      <c r="APO116" s="25"/>
      <c r="APP116" s="25"/>
      <c r="APQ116" s="25"/>
      <c r="APR116" s="25"/>
      <c r="APS116" s="25"/>
      <c r="APT116" s="25"/>
      <c r="APU116" s="25"/>
      <c r="APV116" s="25"/>
      <c r="APW116" s="25"/>
      <c r="APX116" s="25"/>
      <c r="APY116" s="25"/>
      <c r="APZ116" s="25"/>
      <c r="AQA116" s="25"/>
      <c r="AQB116" s="25"/>
      <c r="AQC116" s="25"/>
      <c r="AQD116" s="25"/>
      <c r="AQE116" s="25"/>
      <c r="AQF116" s="25"/>
      <c r="AQG116" s="25"/>
      <c r="AQH116" s="25"/>
      <c r="AQI116" s="25"/>
      <c r="AQJ116" s="25"/>
      <c r="AQK116" s="25"/>
      <c r="AQL116" s="25"/>
      <c r="AQM116" s="25"/>
      <c r="AQN116" s="25"/>
      <c r="AQO116" s="25"/>
      <c r="AQP116" s="25"/>
      <c r="AQQ116" s="25"/>
      <c r="AQR116" s="25"/>
      <c r="AQS116" s="25"/>
      <c r="AQT116" s="25"/>
      <c r="AQU116" s="25"/>
      <c r="AQV116" s="25"/>
      <c r="AQW116" s="25"/>
      <c r="AQX116" s="25"/>
      <c r="AQY116" s="25"/>
      <c r="AQZ116" s="25"/>
      <c r="ARA116" s="25"/>
      <c r="ARB116" s="25"/>
      <c r="ARC116" s="25"/>
      <c r="ARD116" s="25"/>
      <c r="ARE116" s="25"/>
      <c r="ARF116" s="25"/>
      <c r="ARG116" s="25"/>
      <c r="ARH116" s="25"/>
      <c r="ARI116" s="25"/>
      <c r="ARJ116" s="25"/>
      <c r="ARK116" s="25"/>
      <c r="ARL116" s="25"/>
      <c r="ARM116" s="25"/>
      <c r="ARN116" s="25"/>
      <c r="ARO116" s="25"/>
      <c r="ARP116" s="25"/>
      <c r="ARQ116" s="25"/>
      <c r="ARR116" s="25"/>
      <c r="ARS116" s="25"/>
      <c r="ART116" s="25"/>
      <c r="ARU116" s="25"/>
      <c r="ARV116" s="25"/>
      <c r="ARW116" s="25"/>
      <c r="ARX116" s="25"/>
      <c r="ARY116" s="25"/>
      <c r="ARZ116" s="25"/>
      <c r="ASA116" s="25"/>
      <c r="ASB116" s="25"/>
      <c r="ASC116" s="25"/>
      <c r="ASD116" s="25"/>
      <c r="ASE116" s="25"/>
      <c r="ASF116" s="25"/>
      <c r="ASG116" s="25"/>
      <c r="ASH116" s="25"/>
      <c r="ASI116" s="25"/>
      <c r="ASJ116" s="25"/>
      <c r="ASK116" s="25"/>
      <c r="ASL116" s="25"/>
      <c r="ASM116" s="25"/>
      <c r="ASN116" s="25"/>
      <c r="ASO116" s="25"/>
      <c r="ASP116" s="25"/>
      <c r="ASQ116" s="25"/>
      <c r="ASR116" s="25"/>
      <c r="ASS116" s="25"/>
      <c r="AST116" s="25"/>
      <c r="ASU116" s="25"/>
      <c r="ASV116" s="25"/>
      <c r="ASW116" s="25"/>
      <c r="ASX116" s="25"/>
      <c r="ASY116" s="25"/>
      <c r="ASZ116" s="25"/>
      <c r="ATA116" s="25"/>
      <c r="ATB116" s="25"/>
      <c r="ATC116" s="25"/>
      <c r="ATD116" s="25"/>
      <c r="ATE116" s="25"/>
      <c r="ATF116" s="25"/>
      <c r="ATG116" s="25"/>
      <c r="ATH116" s="25"/>
      <c r="ATI116" s="25"/>
      <c r="ATJ116" s="25"/>
      <c r="ATK116" s="25"/>
      <c r="ATL116" s="25"/>
      <c r="ATM116" s="25"/>
      <c r="ATN116" s="25"/>
      <c r="ATO116" s="25"/>
      <c r="ATP116" s="25"/>
      <c r="ATQ116" s="25"/>
      <c r="ATR116" s="25"/>
      <c r="ATS116" s="25"/>
      <c r="ATT116" s="25"/>
      <c r="ATU116" s="25"/>
      <c r="ATV116" s="25"/>
      <c r="ATW116" s="25"/>
      <c r="ATX116" s="25"/>
      <c r="ATY116" s="25"/>
      <c r="ATZ116" s="25"/>
      <c r="AUA116" s="25"/>
      <c r="AUB116" s="25"/>
      <c r="AUC116" s="25"/>
      <c r="AUD116" s="25"/>
      <c r="AUE116" s="25"/>
      <c r="AUF116" s="25"/>
      <c r="AUG116" s="25"/>
      <c r="AUH116" s="25"/>
      <c r="AUI116" s="25"/>
      <c r="AUJ116" s="25"/>
      <c r="AUK116" s="25"/>
      <c r="AUL116" s="25"/>
      <c r="AUM116" s="25"/>
      <c r="AUN116" s="25"/>
      <c r="AUO116" s="25"/>
      <c r="AUP116" s="25"/>
      <c r="AUQ116" s="25"/>
      <c r="AUR116" s="25"/>
      <c r="AUS116" s="25"/>
      <c r="AUT116" s="25"/>
      <c r="AUU116" s="25"/>
      <c r="AUV116" s="25"/>
      <c r="AUW116" s="25"/>
      <c r="AUX116" s="25"/>
      <c r="AUY116" s="25"/>
      <c r="AUZ116" s="25"/>
      <c r="AVA116" s="25"/>
      <c r="AVB116" s="25"/>
      <c r="AVC116" s="25"/>
      <c r="AVD116" s="25"/>
      <c r="AVE116" s="25"/>
      <c r="AVF116" s="25"/>
      <c r="AVG116" s="25"/>
      <c r="AVH116" s="25"/>
      <c r="AVI116" s="25"/>
      <c r="AVJ116" s="25"/>
      <c r="AVK116" s="25"/>
      <c r="AVL116" s="25"/>
      <c r="AVM116" s="25"/>
      <c r="AVN116" s="25"/>
      <c r="AVO116" s="25"/>
      <c r="AVP116" s="25"/>
      <c r="AVQ116" s="25"/>
      <c r="AVR116" s="25"/>
      <c r="AVS116" s="25"/>
      <c r="AVT116" s="25"/>
      <c r="AVU116" s="25"/>
      <c r="AVV116" s="25"/>
      <c r="AVW116" s="25"/>
      <c r="AVX116" s="25"/>
      <c r="AVY116" s="25"/>
      <c r="AVZ116" s="25"/>
      <c r="AWA116" s="25"/>
      <c r="AWB116" s="25"/>
      <c r="AWC116" s="25"/>
      <c r="AWD116" s="25"/>
      <c r="AWE116" s="25"/>
      <c r="AWF116" s="25"/>
      <c r="AWG116" s="25"/>
      <c r="AWH116" s="25"/>
      <c r="AWI116" s="25"/>
      <c r="AWJ116" s="25"/>
      <c r="AWK116" s="25"/>
      <c r="AWL116" s="25"/>
      <c r="AWM116" s="25"/>
      <c r="AWN116" s="25"/>
      <c r="AWO116" s="25"/>
      <c r="AWP116" s="25"/>
      <c r="AWQ116" s="25"/>
      <c r="AWR116" s="25"/>
      <c r="AWS116" s="25"/>
      <c r="AWT116" s="25"/>
      <c r="AWU116" s="25"/>
      <c r="AWV116" s="25"/>
      <c r="AWW116" s="25"/>
      <c r="AWX116" s="25"/>
      <c r="AWY116" s="25"/>
      <c r="AWZ116" s="25"/>
      <c r="AXA116" s="25"/>
      <c r="AXB116" s="25"/>
      <c r="AXC116" s="25"/>
      <c r="AXD116" s="25"/>
      <c r="AXE116" s="25"/>
      <c r="AXF116" s="25"/>
      <c r="AXG116" s="25"/>
      <c r="AXH116" s="25"/>
      <c r="AXI116" s="25"/>
      <c r="AXJ116" s="25"/>
      <c r="AXK116" s="25"/>
      <c r="AXL116" s="25"/>
      <c r="AXM116" s="25"/>
      <c r="AXN116" s="25"/>
      <c r="AXO116" s="25"/>
      <c r="AXP116" s="25"/>
      <c r="AXQ116" s="25"/>
      <c r="AXR116" s="25"/>
      <c r="AXS116" s="25"/>
      <c r="AXT116" s="25"/>
      <c r="AXU116" s="25"/>
      <c r="AXV116" s="25"/>
      <c r="AXW116" s="25"/>
      <c r="AXX116" s="25"/>
      <c r="AXY116" s="25"/>
      <c r="AXZ116" s="25"/>
      <c r="AYA116" s="25"/>
      <c r="AYB116" s="25"/>
      <c r="AYC116" s="25"/>
      <c r="AYD116" s="25"/>
      <c r="AYE116" s="25"/>
      <c r="AYF116" s="25"/>
      <c r="AYG116" s="25"/>
      <c r="AYH116" s="25"/>
      <c r="AYI116" s="25"/>
      <c r="AYJ116" s="25"/>
      <c r="AYK116" s="25"/>
      <c r="AYL116" s="25"/>
      <c r="AYM116" s="25"/>
      <c r="AYN116" s="25"/>
      <c r="AYO116" s="25"/>
      <c r="AYP116" s="25"/>
      <c r="AYQ116" s="25"/>
      <c r="AYR116" s="25"/>
      <c r="AYS116" s="25"/>
      <c r="AYT116" s="25"/>
      <c r="AYU116" s="25"/>
      <c r="AYV116" s="25"/>
      <c r="AYW116" s="25"/>
      <c r="AYX116" s="25"/>
      <c r="AYY116" s="25"/>
      <c r="AYZ116" s="25"/>
      <c r="AZA116" s="25"/>
      <c r="AZB116" s="25"/>
      <c r="AZC116" s="25"/>
      <c r="AZD116" s="25"/>
      <c r="AZE116" s="25"/>
      <c r="AZF116" s="25"/>
      <c r="AZG116" s="25"/>
      <c r="AZH116" s="25"/>
      <c r="AZI116" s="25"/>
      <c r="AZJ116" s="25"/>
      <c r="AZK116" s="25"/>
      <c r="AZL116" s="25"/>
      <c r="AZM116" s="25"/>
      <c r="AZN116" s="25"/>
      <c r="AZO116" s="25"/>
      <c r="AZP116" s="25"/>
      <c r="AZQ116" s="25"/>
      <c r="AZR116" s="25"/>
      <c r="AZS116" s="25"/>
      <c r="AZT116" s="25"/>
      <c r="AZU116" s="25"/>
      <c r="AZV116" s="25"/>
      <c r="AZW116" s="25"/>
      <c r="AZX116" s="25"/>
      <c r="AZY116" s="25"/>
      <c r="AZZ116" s="25"/>
      <c r="BAA116" s="25"/>
      <c r="BAB116" s="25"/>
      <c r="BAC116" s="25"/>
      <c r="BAD116" s="25"/>
      <c r="BAE116" s="25"/>
      <c r="BAF116" s="25"/>
      <c r="BAG116" s="25"/>
      <c r="BAH116" s="25"/>
      <c r="BAI116" s="25"/>
      <c r="BAJ116" s="25"/>
      <c r="BAK116" s="25"/>
      <c r="BAL116" s="25"/>
      <c r="BAM116" s="25"/>
      <c r="BAN116" s="25"/>
      <c r="BAO116" s="25"/>
      <c r="BAP116" s="25"/>
      <c r="BAQ116" s="25"/>
      <c r="BAR116" s="25"/>
      <c r="BAS116" s="25"/>
      <c r="BAT116" s="25"/>
      <c r="BAU116" s="25"/>
      <c r="BAV116" s="25"/>
      <c r="BAW116" s="25"/>
      <c r="BAX116" s="25"/>
      <c r="BAY116" s="25"/>
      <c r="BAZ116" s="25"/>
      <c r="BBA116" s="25"/>
      <c r="BBB116" s="25"/>
      <c r="BBC116" s="25"/>
      <c r="BBD116" s="25"/>
      <c r="BBE116" s="25"/>
      <c r="BBF116" s="25"/>
      <c r="BBG116" s="25"/>
      <c r="BBH116" s="25"/>
      <c r="BBI116" s="25"/>
      <c r="BBJ116" s="25"/>
      <c r="BBK116" s="25"/>
      <c r="BBL116" s="25"/>
      <c r="BBM116" s="25"/>
      <c r="BBN116" s="25"/>
      <c r="BBO116" s="25"/>
      <c r="BBP116" s="25"/>
      <c r="BBQ116" s="25"/>
      <c r="BBR116" s="25"/>
      <c r="BBS116" s="25"/>
      <c r="BBT116" s="25"/>
      <c r="BBU116" s="25"/>
      <c r="BBV116" s="25"/>
      <c r="BBW116" s="25"/>
      <c r="BBX116" s="25"/>
      <c r="BBY116" s="25"/>
      <c r="BBZ116" s="25"/>
      <c r="BCA116" s="25"/>
      <c r="BCB116" s="25"/>
      <c r="BCC116" s="25"/>
      <c r="BCD116" s="25"/>
      <c r="BCE116" s="25"/>
      <c r="BCF116" s="25"/>
      <c r="BCG116" s="25"/>
      <c r="BCH116" s="25"/>
      <c r="BCI116" s="25"/>
      <c r="BCJ116" s="25"/>
      <c r="BCK116" s="25"/>
      <c r="BCL116" s="25"/>
      <c r="BCM116" s="25"/>
      <c r="BCN116" s="25"/>
      <c r="BCO116" s="25"/>
      <c r="BCP116" s="25"/>
      <c r="BCQ116" s="25"/>
      <c r="BCR116" s="25"/>
      <c r="BCS116" s="25"/>
      <c r="BCT116" s="25"/>
      <c r="BCU116" s="25"/>
      <c r="BCV116" s="25"/>
      <c r="BCW116" s="25"/>
      <c r="BCX116" s="25"/>
      <c r="BCY116" s="25"/>
      <c r="BCZ116" s="25"/>
      <c r="BDA116" s="25"/>
      <c r="BDB116" s="25"/>
      <c r="BDC116" s="25"/>
      <c r="BDD116" s="25"/>
      <c r="BDE116" s="25"/>
      <c r="BDF116" s="25"/>
      <c r="BDG116" s="25"/>
      <c r="BDH116" s="25"/>
      <c r="BDI116" s="25"/>
      <c r="BDJ116" s="25"/>
      <c r="BDK116" s="25"/>
      <c r="BDL116" s="25"/>
      <c r="BDM116" s="25"/>
      <c r="BDN116" s="25"/>
      <c r="BDO116" s="25"/>
      <c r="BDP116" s="25"/>
      <c r="BDQ116" s="25"/>
      <c r="BDR116" s="25"/>
      <c r="BDS116" s="25"/>
      <c r="BDT116" s="25"/>
      <c r="BDU116" s="25"/>
      <c r="BDV116" s="25"/>
      <c r="BDW116" s="25"/>
      <c r="BDX116" s="25"/>
      <c r="BDY116" s="25"/>
      <c r="BDZ116" s="25"/>
      <c r="BEA116" s="25"/>
      <c r="BEB116" s="25"/>
      <c r="BEC116" s="25"/>
      <c r="BED116" s="25"/>
      <c r="BEE116" s="25"/>
      <c r="BEF116" s="25"/>
      <c r="BEG116" s="25"/>
      <c r="BEH116" s="25"/>
      <c r="BEI116" s="25"/>
      <c r="BEJ116" s="25"/>
      <c r="BEK116" s="25"/>
      <c r="BEL116" s="25"/>
      <c r="BEM116" s="25"/>
      <c r="BEN116" s="25"/>
      <c r="BEO116" s="25"/>
      <c r="BEP116" s="25"/>
      <c r="BEQ116" s="25"/>
      <c r="BER116" s="25"/>
      <c r="BES116" s="25"/>
      <c r="BET116" s="25"/>
      <c r="BEU116" s="25"/>
      <c r="BEV116" s="25"/>
      <c r="BEW116" s="25"/>
      <c r="BEX116" s="25"/>
      <c r="BEY116" s="25"/>
      <c r="BEZ116" s="25"/>
      <c r="BFA116" s="25"/>
      <c r="BFB116" s="25"/>
      <c r="BFC116" s="25"/>
      <c r="BFD116" s="25"/>
      <c r="BFE116" s="25"/>
      <c r="BFF116" s="25"/>
      <c r="BFG116" s="25"/>
      <c r="BFH116" s="25"/>
      <c r="BFI116" s="25"/>
      <c r="BFJ116" s="25"/>
      <c r="BFK116" s="25"/>
      <c r="BFL116" s="25"/>
      <c r="BFM116" s="25"/>
      <c r="BFN116" s="25"/>
      <c r="BFO116" s="25"/>
      <c r="BFP116" s="25"/>
      <c r="BFQ116" s="25"/>
      <c r="BFR116" s="25"/>
      <c r="BFS116" s="25"/>
      <c r="BFT116" s="25"/>
      <c r="BFU116" s="25"/>
      <c r="BFV116" s="25"/>
      <c r="BFW116" s="25"/>
      <c r="BFX116" s="25"/>
      <c r="BFY116" s="25"/>
      <c r="BFZ116" s="25"/>
      <c r="BGA116" s="25"/>
      <c r="BGB116" s="25"/>
      <c r="BGC116" s="25"/>
      <c r="BGD116" s="25"/>
      <c r="BGE116" s="25"/>
      <c r="BGF116" s="25"/>
      <c r="BGG116" s="25"/>
      <c r="BGH116" s="25"/>
      <c r="BGI116" s="25"/>
      <c r="BGJ116" s="25"/>
      <c r="BGK116" s="25"/>
      <c r="BGL116" s="25"/>
      <c r="BGM116" s="25"/>
      <c r="BGN116" s="25"/>
      <c r="BGO116" s="25"/>
      <c r="BGP116" s="25"/>
      <c r="BGQ116" s="25"/>
      <c r="BGR116" s="25"/>
      <c r="BGS116" s="25"/>
      <c r="BGT116" s="25"/>
      <c r="BGU116" s="25"/>
      <c r="BGV116" s="25"/>
      <c r="BGW116" s="25"/>
      <c r="BGX116" s="25"/>
      <c r="BGY116" s="25"/>
      <c r="BGZ116" s="25"/>
      <c r="BHA116" s="25"/>
      <c r="BHB116" s="25"/>
      <c r="BHC116" s="25"/>
      <c r="BHD116" s="25"/>
      <c r="BHE116" s="25"/>
      <c r="BHF116" s="25"/>
      <c r="BHG116" s="25"/>
      <c r="BHH116" s="25"/>
      <c r="BHI116" s="25"/>
      <c r="BHJ116" s="25"/>
      <c r="BHK116" s="25"/>
      <c r="BHL116" s="25"/>
      <c r="BHM116" s="25"/>
      <c r="BHN116" s="25"/>
      <c r="BHO116" s="25"/>
      <c r="BHP116" s="25"/>
      <c r="BHQ116" s="25"/>
      <c r="BHR116" s="25"/>
      <c r="BHS116" s="25"/>
      <c r="BHT116" s="25"/>
      <c r="BHU116" s="25"/>
      <c r="BHV116" s="25"/>
      <c r="BHW116" s="25"/>
      <c r="BHX116" s="25"/>
      <c r="BHY116" s="25"/>
      <c r="BHZ116" s="25"/>
      <c r="BIA116" s="25"/>
      <c r="BIB116" s="25"/>
      <c r="BIC116" s="25"/>
      <c r="BID116" s="25"/>
      <c r="BIE116" s="25"/>
      <c r="BIF116" s="25"/>
      <c r="BIG116" s="25"/>
      <c r="BIH116" s="25"/>
      <c r="BII116" s="25"/>
      <c r="BIJ116" s="25"/>
      <c r="BIK116" s="25"/>
      <c r="BIL116" s="25"/>
      <c r="BIM116" s="25"/>
      <c r="BIN116" s="25"/>
      <c r="BIO116" s="25"/>
      <c r="BIP116" s="25"/>
      <c r="BIQ116" s="25"/>
      <c r="BIR116" s="25"/>
      <c r="BIS116" s="25"/>
      <c r="BIT116" s="25"/>
      <c r="BIU116" s="25"/>
      <c r="BIV116" s="25"/>
      <c r="BIW116" s="25"/>
      <c r="BIX116" s="25"/>
      <c r="BIY116" s="25"/>
      <c r="BIZ116" s="25"/>
      <c r="BJA116" s="25"/>
      <c r="BJB116" s="25"/>
      <c r="BJC116" s="25"/>
      <c r="BJD116" s="25"/>
      <c r="BJE116" s="25"/>
      <c r="BJF116" s="25"/>
      <c r="BJG116" s="25"/>
      <c r="BJH116" s="25"/>
      <c r="BJI116" s="25"/>
      <c r="BJJ116" s="25"/>
      <c r="BJK116" s="25"/>
      <c r="BJL116" s="25"/>
      <c r="BJM116" s="25"/>
      <c r="BJN116" s="25"/>
      <c r="BJO116" s="25"/>
      <c r="BJP116" s="25"/>
      <c r="BJQ116" s="25"/>
      <c r="BJR116" s="25"/>
      <c r="BJS116" s="25"/>
      <c r="BJT116" s="25"/>
      <c r="BJU116" s="25"/>
      <c r="BJV116" s="25"/>
      <c r="BJW116" s="25"/>
      <c r="BJX116" s="25"/>
      <c r="BJY116" s="25"/>
      <c r="BJZ116" s="25"/>
      <c r="BKA116" s="25"/>
      <c r="BKB116" s="25"/>
      <c r="BKC116" s="25"/>
      <c r="BKD116" s="25"/>
      <c r="BKE116" s="25"/>
      <c r="BKF116" s="25"/>
      <c r="BKG116" s="25"/>
      <c r="BKH116" s="25"/>
      <c r="BKI116" s="25"/>
      <c r="BKJ116" s="25"/>
      <c r="BKK116" s="25"/>
      <c r="BKL116" s="25"/>
      <c r="BKM116" s="25"/>
      <c r="BKN116" s="25"/>
      <c r="BKO116" s="25"/>
      <c r="BKP116" s="25"/>
      <c r="BKQ116" s="25"/>
      <c r="BKR116" s="25"/>
      <c r="BKS116" s="25"/>
      <c r="BKT116" s="25"/>
      <c r="BKU116" s="25"/>
      <c r="BKV116" s="25"/>
      <c r="BKW116" s="25"/>
      <c r="BKX116" s="25"/>
      <c r="BKY116" s="25"/>
      <c r="BKZ116" s="25"/>
      <c r="BLA116" s="25"/>
      <c r="BLB116" s="25"/>
      <c r="BLC116" s="25"/>
      <c r="BLD116" s="25"/>
      <c r="BLE116" s="25"/>
      <c r="BLF116" s="25"/>
      <c r="BLG116" s="25"/>
      <c r="BLH116" s="25"/>
      <c r="BLI116" s="25"/>
      <c r="BLJ116" s="25"/>
      <c r="BLK116" s="25"/>
      <c r="BLL116" s="25"/>
      <c r="BLM116" s="25"/>
      <c r="BLN116" s="25"/>
      <c r="BLO116" s="25"/>
      <c r="BLP116" s="25"/>
      <c r="BLQ116" s="25"/>
      <c r="BLR116" s="25"/>
      <c r="BLS116" s="25"/>
      <c r="BLT116" s="25"/>
      <c r="BLU116" s="25"/>
      <c r="BLV116" s="25"/>
      <c r="BLW116" s="25"/>
      <c r="BLX116" s="25"/>
      <c r="BLY116" s="25"/>
      <c r="BLZ116" s="25"/>
      <c r="BMA116" s="25"/>
      <c r="BMB116" s="25"/>
      <c r="BMC116" s="25"/>
      <c r="BMD116" s="25"/>
      <c r="BME116" s="25"/>
      <c r="BMF116" s="25"/>
      <c r="BMG116" s="25"/>
      <c r="BMH116" s="25"/>
      <c r="BMI116" s="25"/>
      <c r="BMJ116" s="25"/>
      <c r="BMK116" s="25"/>
      <c r="BML116" s="25"/>
      <c r="BMM116" s="25"/>
      <c r="BMN116" s="25"/>
      <c r="BMO116" s="25"/>
      <c r="BMP116" s="25"/>
      <c r="BMQ116" s="25"/>
      <c r="BMR116" s="25"/>
      <c r="BMS116" s="25"/>
      <c r="BMT116" s="25"/>
      <c r="BMU116" s="25"/>
      <c r="BMV116" s="25"/>
      <c r="BMW116" s="25"/>
      <c r="BMX116" s="25"/>
      <c r="BMY116" s="25"/>
      <c r="BMZ116" s="25"/>
      <c r="BNA116" s="25"/>
      <c r="BNB116" s="25"/>
      <c r="BNC116" s="25"/>
      <c r="BND116" s="25"/>
      <c r="BNE116" s="25"/>
      <c r="BNF116" s="25"/>
      <c r="BNG116" s="25"/>
      <c r="BNH116" s="25"/>
      <c r="BNI116" s="25"/>
      <c r="BNJ116" s="25"/>
      <c r="BNK116" s="25"/>
      <c r="BNL116" s="25"/>
      <c r="BNM116" s="25"/>
      <c r="BNN116" s="25"/>
      <c r="BNO116" s="25"/>
      <c r="BNP116" s="25"/>
      <c r="BNQ116" s="25"/>
      <c r="BNR116" s="25"/>
      <c r="BNS116" s="25"/>
      <c r="BNT116" s="25"/>
      <c r="BNU116" s="25"/>
      <c r="BNV116" s="25"/>
      <c r="BNW116" s="25"/>
      <c r="BNX116" s="25"/>
      <c r="BNY116" s="25"/>
      <c r="BNZ116" s="25"/>
      <c r="BOA116" s="25"/>
      <c r="BOB116" s="25"/>
      <c r="BOC116" s="25"/>
      <c r="BOD116" s="25"/>
      <c r="BOE116" s="25"/>
      <c r="BOF116" s="25"/>
      <c r="BOG116" s="25"/>
      <c r="BOH116" s="25"/>
      <c r="BOI116" s="25"/>
      <c r="BOJ116" s="25"/>
      <c r="BOK116" s="25"/>
      <c r="BOL116" s="25"/>
      <c r="BOM116" s="25"/>
      <c r="BON116" s="25"/>
      <c r="BOO116" s="25"/>
      <c r="BOP116" s="25"/>
      <c r="BOQ116" s="25"/>
      <c r="BOR116" s="25"/>
      <c r="BOS116" s="25"/>
      <c r="BOT116" s="25"/>
      <c r="BOU116" s="25"/>
      <c r="BOV116" s="25"/>
      <c r="BOW116" s="25"/>
      <c r="BOX116" s="25"/>
      <c r="BOY116" s="25"/>
      <c r="BOZ116" s="25"/>
      <c r="BPA116" s="25"/>
      <c r="BPB116" s="25"/>
      <c r="BPC116" s="25"/>
      <c r="BPD116" s="25"/>
      <c r="BPE116" s="25"/>
      <c r="BPF116" s="25"/>
      <c r="BPG116" s="25"/>
      <c r="BPH116" s="25"/>
      <c r="BPI116" s="25"/>
      <c r="BPJ116" s="25"/>
      <c r="BPK116" s="25"/>
      <c r="BPL116" s="25"/>
      <c r="BPM116" s="25"/>
      <c r="BPN116" s="25"/>
      <c r="BPO116" s="25"/>
      <c r="BPP116" s="25"/>
      <c r="BPQ116" s="25"/>
      <c r="BPR116" s="25"/>
      <c r="BPS116" s="25"/>
      <c r="BPT116" s="25"/>
      <c r="BPU116" s="25"/>
      <c r="BPV116" s="25"/>
      <c r="BPW116" s="25"/>
      <c r="BPX116" s="25"/>
      <c r="BPY116" s="25"/>
      <c r="BPZ116" s="25"/>
      <c r="BQA116" s="25"/>
      <c r="BQB116" s="25"/>
      <c r="BQC116" s="25"/>
      <c r="BQD116" s="25"/>
      <c r="BQE116" s="25"/>
      <c r="BQF116" s="25"/>
      <c r="BQG116" s="25"/>
      <c r="BQH116" s="25"/>
      <c r="BQI116" s="25"/>
      <c r="BQJ116" s="25"/>
      <c r="BQK116" s="25"/>
      <c r="BQL116" s="25"/>
      <c r="BQM116" s="25"/>
      <c r="BQN116" s="25"/>
      <c r="BQO116" s="25"/>
      <c r="BQP116" s="25"/>
      <c r="BQQ116" s="25"/>
      <c r="BQR116" s="25"/>
      <c r="BQS116" s="25"/>
      <c r="BQT116" s="25"/>
      <c r="BQU116" s="25"/>
      <c r="BQV116" s="25"/>
      <c r="BQW116" s="25"/>
      <c r="BQX116" s="25"/>
      <c r="BQY116" s="25"/>
      <c r="BQZ116" s="25"/>
      <c r="BRA116" s="25"/>
      <c r="BRB116" s="25"/>
      <c r="BRC116" s="25"/>
      <c r="BRD116" s="25"/>
      <c r="BRE116" s="25"/>
      <c r="BRF116" s="25"/>
      <c r="BRG116" s="25"/>
      <c r="BRH116" s="25"/>
      <c r="BRI116" s="25"/>
      <c r="BRJ116" s="25"/>
      <c r="BRK116" s="25"/>
      <c r="BRL116" s="25"/>
      <c r="BRM116" s="25"/>
      <c r="BRN116" s="25"/>
      <c r="BRO116" s="25"/>
      <c r="BRP116" s="25"/>
      <c r="BRQ116" s="25"/>
      <c r="BRR116" s="25"/>
      <c r="BRS116" s="25"/>
      <c r="BRT116" s="25"/>
      <c r="BRU116" s="25"/>
      <c r="BRV116" s="25"/>
      <c r="BRW116" s="25"/>
      <c r="BRX116" s="25"/>
      <c r="BRY116" s="25"/>
      <c r="BRZ116" s="25"/>
      <c r="BSA116" s="25"/>
      <c r="BSB116" s="25"/>
      <c r="BSC116" s="25"/>
      <c r="BSD116" s="25"/>
      <c r="BSE116" s="25"/>
      <c r="BSF116" s="25"/>
      <c r="BSG116" s="25"/>
      <c r="BSH116" s="25"/>
      <c r="BSI116" s="25"/>
      <c r="BSJ116" s="25"/>
      <c r="BSK116" s="25"/>
      <c r="BSL116" s="25"/>
      <c r="BSM116" s="25"/>
      <c r="BSN116" s="25"/>
      <c r="BSO116" s="25"/>
      <c r="BSP116" s="25"/>
      <c r="BSQ116" s="25"/>
      <c r="BSR116" s="25"/>
      <c r="BSS116" s="25"/>
      <c r="BST116" s="25"/>
      <c r="BSU116" s="25"/>
      <c r="BSV116" s="25"/>
      <c r="BSW116" s="25"/>
      <c r="BSX116" s="25"/>
      <c r="BSY116" s="25"/>
      <c r="BSZ116" s="25"/>
      <c r="BTA116" s="25"/>
      <c r="BTB116" s="25"/>
      <c r="BTC116" s="25"/>
      <c r="BTD116" s="25"/>
      <c r="BTE116" s="25"/>
      <c r="BTF116" s="25"/>
      <c r="BTG116" s="25"/>
      <c r="BTH116" s="25"/>
      <c r="BTI116" s="25"/>
      <c r="BTJ116" s="25"/>
      <c r="BTK116" s="25"/>
      <c r="BTL116" s="25"/>
      <c r="BTM116" s="25"/>
      <c r="BTN116" s="25"/>
      <c r="BTO116" s="25"/>
      <c r="BTP116" s="25"/>
      <c r="BTQ116" s="25"/>
      <c r="BTR116" s="25"/>
      <c r="BTS116" s="25"/>
      <c r="BTT116" s="25"/>
      <c r="BTU116" s="25"/>
      <c r="BTV116" s="25"/>
      <c r="BTW116" s="25"/>
      <c r="BTX116" s="25"/>
      <c r="BTY116" s="25"/>
      <c r="BTZ116" s="25"/>
      <c r="BUA116" s="25"/>
      <c r="BUB116" s="25"/>
      <c r="BUC116" s="25"/>
      <c r="BUD116" s="25"/>
      <c r="BUE116" s="25"/>
      <c r="BUF116" s="25"/>
      <c r="BUG116" s="25"/>
      <c r="BUH116" s="25"/>
      <c r="BUI116" s="25"/>
      <c r="BUJ116" s="25"/>
      <c r="BUK116" s="25"/>
      <c r="BUL116" s="25"/>
      <c r="BUM116" s="25"/>
      <c r="BUN116" s="25"/>
      <c r="BUO116" s="25"/>
      <c r="BUP116" s="25"/>
      <c r="BUQ116" s="25"/>
      <c r="BUR116" s="25"/>
      <c r="BUS116" s="25"/>
      <c r="BUT116" s="25"/>
      <c r="BUU116" s="25"/>
      <c r="BUV116" s="25"/>
      <c r="BUW116" s="25"/>
      <c r="BUX116" s="25"/>
      <c r="BUY116" s="25"/>
      <c r="BUZ116" s="25"/>
      <c r="BVA116" s="25"/>
      <c r="BVB116" s="25"/>
      <c r="BVC116" s="25"/>
      <c r="BVD116" s="25"/>
      <c r="BVE116" s="25"/>
      <c r="BVF116" s="25"/>
      <c r="BVG116" s="25"/>
      <c r="BVH116" s="25"/>
      <c r="BVI116" s="25"/>
      <c r="BVJ116" s="25"/>
      <c r="BVK116" s="25"/>
      <c r="BVL116" s="25"/>
      <c r="BVM116" s="25"/>
      <c r="BVN116" s="25"/>
      <c r="BVO116" s="25"/>
      <c r="BVP116" s="25"/>
      <c r="BVQ116" s="25"/>
      <c r="BVR116" s="25"/>
      <c r="BVS116" s="25"/>
      <c r="BVT116" s="25"/>
      <c r="BVU116" s="25"/>
      <c r="BVV116" s="25"/>
      <c r="BVW116" s="25"/>
      <c r="BVX116" s="25"/>
      <c r="BVY116" s="25"/>
      <c r="BVZ116" s="25"/>
      <c r="BWA116" s="25"/>
      <c r="BWB116" s="25"/>
      <c r="BWC116" s="25"/>
      <c r="BWD116" s="25"/>
      <c r="BWE116" s="25"/>
      <c r="BWF116" s="25"/>
      <c r="BWG116" s="25"/>
      <c r="BWH116" s="25"/>
      <c r="BWI116" s="25"/>
      <c r="BWJ116" s="25"/>
      <c r="BWK116" s="25"/>
      <c r="BWL116" s="25"/>
      <c r="BWM116" s="25"/>
      <c r="BWN116" s="25"/>
      <c r="BWO116" s="25"/>
      <c r="BWP116" s="25"/>
      <c r="BWQ116" s="25"/>
      <c r="BWR116" s="25"/>
      <c r="BWS116" s="25"/>
      <c r="BWT116" s="25"/>
      <c r="BWU116" s="25"/>
      <c r="BWV116" s="25"/>
      <c r="BWW116" s="25"/>
      <c r="BWX116" s="25"/>
      <c r="BWY116" s="25"/>
      <c r="BWZ116" s="25"/>
      <c r="BXA116" s="25"/>
      <c r="BXB116" s="25"/>
      <c r="BXC116" s="25"/>
      <c r="BXD116" s="25"/>
      <c r="BXE116" s="25"/>
      <c r="BXF116" s="25"/>
      <c r="BXG116" s="25"/>
      <c r="BXH116" s="25"/>
      <c r="BXI116" s="25"/>
      <c r="BXJ116" s="25"/>
      <c r="BXK116" s="25"/>
      <c r="BXL116" s="25"/>
      <c r="BXM116" s="25"/>
      <c r="BXN116" s="25"/>
      <c r="BXO116" s="25"/>
      <c r="BXP116" s="25"/>
      <c r="BXQ116" s="25"/>
      <c r="BXR116" s="25"/>
      <c r="BXS116" s="25"/>
      <c r="BXT116" s="25"/>
      <c r="BXU116" s="25"/>
      <c r="BXV116" s="25"/>
      <c r="BXW116" s="25"/>
      <c r="BXX116" s="25"/>
      <c r="BXY116" s="25"/>
      <c r="BXZ116" s="25"/>
      <c r="BYA116" s="25"/>
      <c r="BYB116" s="25"/>
      <c r="BYC116" s="25"/>
      <c r="BYD116" s="25"/>
      <c r="BYE116" s="25"/>
      <c r="BYF116" s="25"/>
      <c r="BYG116" s="25"/>
      <c r="BYH116" s="25"/>
      <c r="BYI116" s="25"/>
      <c r="BYJ116" s="25"/>
      <c r="BYK116" s="25"/>
      <c r="BYL116" s="25"/>
      <c r="BYM116" s="25"/>
      <c r="BYN116" s="25"/>
      <c r="BYO116" s="25"/>
      <c r="BYP116" s="25"/>
      <c r="BYQ116" s="25"/>
      <c r="BYR116" s="25"/>
      <c r="BYS116" s="25"/>
      <c r="BYT116" s="25"/>
      <c r="BYU116" s="25"/>
      <c r="BYV116" s="25"/>
      <c r="BYW116" s="25"/>
      <c r="BYX116" s="25"/>
      <c r="BYY116" s="25"/>
      <c r="BYZ116" s="25"/>
      <c r="BZA116" s="25"/>
      <c r="BZB116" s="25"/>
      <c r="BZC116" s="25"/>
      <c r="BZD116" s="25"/>
      <c r="BZE116" s="25"/>
      <c r="BZF116" s="25"/>
      <c r="BZG116" s="25"/>
      <c r="BZH116" s="25"/>
      <c r="BZI116" s="25"/>
      <c r="BZJ116" s="25"/>
      <c r="BZK116" s="25"/>
      <c r="BZL116" s="25"/>
      <c r="BZM116" s="25"/>
      <c r="BZN116" s="25"/>
      <c r="BZO116" s="25"/>
      <c r="BZP116" s="25"/>
      <c r="BZQ116" s="25"/>
      <c r="BZR116" s="25"/>
      <c r="BZS116" s="25"/>
      <c r="BZT116" s="25"/>
      <c r="BZU116" s="25"/>
      <c r="BZV116" s="25"/>
      <c r="BZW116" s="25"/>
      <c r="BZX116" s="25"/>
      <c r="BZY116" s="25"/>
      <c r="BZZ116" s="25"/>
      <c r="CAA116" s="25"/>
      <c r="CAB116" s="25"/>
      <c r="CAC116" s="25"/>
      <c r="CAD116" s="25"/>
      <c r="CAE116" s="25"/>
      <c r="CAF116" s="25"/>
      <c r="CAG116" s="25"/>
      <c r="CAH116" s="25"/>
      <c r="CAI116" s="25"/>
      <c r="CAJ116" s="25"/>
      <c r="CAK116" s="25"/>
      <c r="CAL116" s="25"/>
      <c r="CAM116" s="25"/>
      <c r="CAN116" s="25"/>
      <c r="CAO116" s="25"/>
      <c r="CAP116" s="25"/>
      <c r="CAQ116" s="25"/>
      <c r="CAR116" s="25"/>
      <c r="CAS116" s="25"/>
      <c r="CAT116" s="25"/>
      <c r="CAU116" s="25"/>
      <c r="CAV116" s="25"/>
      <c r="CAW116" s="25"/>
      <c r="CAX116" s="25"/>
      <c r="CAY116" s="25"/>
      <c r="CAZ116" s="25"/>
      <c r="CBA116" s="25"/>
      <c r="CBB116" s="25"/>
      <c r="CBC116" s="25"/>
      <c r="CBD116" s="25"/>
      <c r="CBE116" s="25"/>
      <c r="CBF116" s="25"/>
      <c r="CBG116" s="25"/>
      <c r="CBH116" s="25"/>
      <c r="CBI116" s="25"/>
      <c r="CBJ116" s="25"/>
      <c r="CBK116" s="25"/>
      <c r="CBL116" s="25"/>
      <c r="CBM116" s="25"/>
      <c r="CBN116" s="25"/>
      <c r="CBO116" s="25"/>
      <c r="CBP116" s="25"/>
      <c r="CBQ116" s="25"/>
      <c r="CBR116" s="25"/>
      <c r="CBS116" s="25"/>
      <c r="CBT116" s="25"/>
      <c r="CBU116" s="25"/>
      <c r="CBV116" s="25"/>
      <c r="CBW116" s="25"/>
      <c r="CBX116" s="25"/>
      <c r="CBY116" s="25"/>
      <c r="CBZ116" s="25"/>
      <c r="CCA116" s="25"/>
      <c r="CCB116" s="25"/>
      <c r="CCC116" s="25"/>
      <c r="CCD116" s="25"/>
      <c r="CCE116" s="25"/>
      <c r="CCF116" s="25"/>
      <c r="CCG116" s="25"/>
      <c r="CCH116" s="25"/>
      <c r="CCI116" s="25"/>
      <c r="CCJ116" s="25"/>
      <c r="CCK116" s="25"/>
      <c r="CCL116" s="25"/>
      <c r="CCM116" s="25"/>
      <c r="CCN116" s="25"/>
      <c r="CCO116" s="25"/>
      <c r="CCP116" s="25"/>
      <c r="CCQ116" s="25"/>
      <c r="CCR116" s="25"/>
      <c r="CCS116" s="25"/>
      <c r="CCT116" s="25"/>
      <c r="CCU116" s="25"/>
      <c r="CCV116" s="25"/>
      <c r="CCW116" s="25"/>
      <c r="CCX116" s="25"/>
      <c r="CCY116" s="25"/>
      <c r="CCZ116" s="25"/>
      <c r="CDA116" s="25"/>
      <c r="CDB116" s="25"/>
      <c r="CDC116" s="25"/>
      <c r="CDD116" s="25"/>
      <c r="CDE116" s="25"/>
      <c r="CDF116" s="25"/>
      <c r="CDG116" s="25"/>
      <c r="CDH116" s="25"/>
      <c r="CDI116" s="25"/>
      <c r="CDJ116" s="25"/>
      <c r="CDK116" s="25"/>
      <c r="CDL116" s="25"/>
      <c r="CDM116" s="25"/>
      <c r="CDN116" s="25"/>
      <c r="CDO116" s="25"/>
      <c r="CDP116" s="25"/>
      <c r="CDQ116" s="25"/>
      <c r="CDR116" s="25"/>
      <c r="CDS116" s="25"/>
      <c r="CDT116" s="25"/>
      <c r="CDU116" s="25"/>
      <c r="CDV116" s="25"/>
      <c r="CDW116" s="25"/>
      <c r="CDX116" s="25"/>
      <c r="CDY116" s="25"/>
      <c r="CDZ116" s="25"/>
      <c r="CEA116" s="25"/>
      <c r="CEB116" s="25"/>
      <c r="CEC116" s="25"/>
      <c r="CED116" s="25"/>
      <c r="CEE116" s="25"/>
      <c r="CEF116" s="25"/>
      <c r="CEG116" s="25"/>
      <c r="CEH116" s="25"/>
      <c r="CEI116" s="25"/>
      <c r="CEJ116" s="25"/>
      <c r="CEK116" s="25"/>
      <c r="CEL116" s="25"/>
      <c r="CEM116" s="25"/>
      <c r="CEN116" s="25"/>
      <c r="CEO116" s="25"/>
      <c r="CEP116" s="25"/>
      <c r="CEQ116" s="25"/>
      <c r="CER116" s="25"/>
      <c r="CES116" s="25"/>
      <c r="CET116" s="25"/>
      <c r="CEU116" s="25"/>
      <c r="CEV116" s="25"/>
      <c r="CEW116" s="25"/>
      <c r="CEX116" s="25"/>
      <c r="CEY116" s="25"/>
      <c r="CEZ116" s="25"/>
      <c r="CFA116" s="25"/>
      <c r="CFB116" s="25"/>
      <c r="CFC116" s="25"/>
      <c r="CFD116" s="25"/>
      <c r="CFE116" s="25"/>
      <c r="CFF116" s="25"/>
      <c r="CFG116" s="25"/>
      <c r="CFH116" s="25"/>
      <c r="CFI116" s="25"/>
      <c r="CFJ116" s="25"/>
      <c r="CFK116" s="25"/>
      <c r="CFL116" s="25"/>
      <c r="CFM116" s="25"/>
      <c r="CFN116" s="25"/>
      <c r="CFO116" s="25"/>
      <c r="CFP116" s="25"/>
      <c r="CFQ116" s="25"/>
      <c r="CFR116" s="25"/>
      <c r="CFS116" s="25"/>
      <c r="CFT116" s="25"/>
      <c r="CFU116" s="25"/>
      <c r="CFV116" s="25"/>
      <c r="CFW116" s="25"/>
      <c r="CFX116" s="25"/>
      <c r="CFY116" s="25"/>
      <c r="CFZ116" s="25"/>
      <c r="CGA116" s="25"/>
      <c r="CGB116" s="25"/>
      <c r="CGC116" s="25"/>
      <c r="CGD116" s="25"/>
      <c r="CGE116" s="25"/>
      <c r="CGF116" s="25"/>
      <c r="CGG116" s="25"/>
      <c r="CGH116" s="25"/>
      <c r="CGI116" s="25"/>
      <c r="CGJ116" s="25"/>
      <c r="CGK116" s="25"/>
      <c r="CGL116" s="25"/>
      <c r="CGM116" s="25"/>
      <c r="CGN116" s="25"/>
      <c r="CGO116" s="25"/>
      <c r="CGP116" s="25"/>
      <c r="CGQ116" s="25"/>
      <c r="CGR116" s="25"/>
      <c r="CGS116" s="25"/>
      <c r="CGT116" s="25"/>
      <c r="CGU116" s="25"/>
      <c r="CGV116" s="25"/>
      <c r="CGW116" s="25"/>
      <c r="CGX116" s="25"/>
      <c r="CGY116" s="25"/>
      <c r="CGZ116" s="25"/>
      <c r="CHA116" s="25"/>
      <c r="CHB116" s="25"/>
      <c r="CHC116" s="25"/>
      <c r="CHD116" s="25"/>
      <c r="CHE116" s="25"/>
      <c r="CHF116" s="25"/>
      <c r="CHG116" s="25"/>
      <c r="CHH116" s="25"/>
      <c r="CHI116" s="25"/>
      <c r="CHJ116" s="25"/>
      <c r="CHK116" s="25"/>
      <c r="CHL116" s="25"/>
      <c r="CHM116" s="25"/>
      <c r="CHN116" s="25"/>
      <c r="CHO116" s="25"/>
      <c r="CHP116" s="25"/>
      <c r="CHQ116" s="25"/>
      <c r="CHR116" s="25"/>
      <c r="CHS116" s="25"/>
      <c r="CHT116" s="25"/>
      <c r="CHU116" s="25"/>
      <c r="CHV116" s="25"/>
      <c r="CHW116" s="25"/>
      <c r="CHX116" s="25"/>
      <c r="CHY116" s="25"/>
      <c r="CHZ116" s="25"/>
      <c r="CIA116" s="25"/>
      <c r="CIB116" s="25"/>
      <c r="CIC116" s="25"/>
      <c r="CID116" s="25"/>
      <c r="CIE116" s="25"/>
      <c r="CIF116" s="25"/>
      <c r="CIG116" s="25"/>
      <c r="CIH116" s="25"/>
      <c r="CII116" s="25"/>
      <c r="CIJ116" s="25"/>
      <c r="CIK116" s="25"/>
      <c r="CIL116" s="25"/>
      <c r="CIM116" s="25"/>
      <c r="CIN116" s="25"/>
      <c r="CIO116" s="25"/>
      <c r="CIP116" s="25"/>
      <c r="CIQ116" s="25"/>
      <c r="CIR116" s="25"/>
      <c r="CIS116" s="25"/>
      <c r="CIT116" s="25"/>
      <c r="CIU116" s="25"/>
      <c r="CIV116" s="25"/>
      <c r="CIW116" s="25"/>
      <c r="CIX116" s="25"/>
      <c r="CIY116" s="25"/>
      <c r="CIZ116" s="25"/>
      <c r="CJA116" s="25"/>
      <c r="CJB116" s="25"/>
      <c r="CJC116" s="25"/>
      <c r="CJD116" s="25"/>
      <c r="CJE116" s="25"/>
      <c r="CJF116" s="25"/>
      <c r="CJG116" s="25"/>
      <c r="CJH116" s="25"/>
      <c r="CJI116" s="25"/>
      <c r="CJJ116" s="25"/>
      <c r="CJK116" s="25"/>
      <c r="CJL116" s="25"/>
      <c r="CJM116" s="25"/>
      <c r="CJN116" s="25"/>
      <c r="CJO116" s="25"/>
      <c r="CJP116" s="25"/>
      <c r="CJQ116" s="25"/>
      <c r="CJR116" s="25"/>
      <c r="CJS116" s="25"/>
      <c r="CJT116" s="25"/>
      <c r="CJU116" s="25"/>
      <c r="CJV116" s="25"/>
      <c r="CJW116" s="25"/>
      <c r="CJX116" s="25"/>
      <c r="CJY116" s="25"/>
      <c r="CJZ116" s="25"/>
      <c r="CKA116" s="25"/>
      <c r="CKB116" s="25"/>
      <c r="CKC116" s="25"/>
      <c r="CKD116" s="25"/>
      <c r="CKE116" s="25"/>
      <c r="CKF116" s="25"/>
      <c r="CKG116" s="25"/>
      <c r="CKH116" s="25"/>
      <c r="CKI116" s="25"/>
      <c r="CKJ116" s="25"/>
      <c r="CKK116" s="25"/>
      <c r="CKL116" s="25"/>
      <c r="CKM116" s="25"/>
      <c r="CKN116" s="25"/>
      <c r="CKO116" s="25"/>
      <c r="CKP116" s="25"/>
      <c r="CKQ116" s="25"/>
      <c r="CKR116" s="25"/>
      <c r="CKS116" s="25"/>
      <c r="CKT116" s="25"/>
      <c r="CKU116" s="25"/>
      <c r="CKV116" s="25"/>
      <c r="CKW116" s="25"/>
      <c r="CKX116" s="25"/>
      <c r="CKY116" s="25"/>
      <c r="CKZ116" s="25"/>
      <c r="CLA116" s="25"/>
      <c r="CLB116" s="25"/>
      <c r="CLC116" s="25"/>
      <c r="CLD116" s="25"/>
      <c r="CLE116" s="25"/>
      <c r="CLF116" s="25"/>
      <c r="CLG116" s="25"/>
      <c r="CLH116" s="25"/>
      <c r="CLI116" s="25"/>
      <c r="CLJ116" s="25"/>
      <c r="CLK116" s="25"/>
      <c r="CLL116" s="25"/>
      <c r="CLM116" s="25"/>
      <c r="CLN116" s="25"/>
      <c r="CLO116" s="25"/>
      <c r="CLP116" s="25"/>
      <c r="CLQ116" s="25"/>
      <c r="CLR116" s="25"/>
      <c r="CLS116" s="25"/>
      <c r="CLT116" s="25"/>
      <c r="CLU116" s="25"/>
      <c r="CLV116" s="25"/>
      <c r="CLW116" s="25"/>
      <c r="CLX116" s="25"/>
      <c r="CLY116" s="25"/>
      <c r="CLZ116" s="25"/>
      <c r="CMA116" s="25"/>
      <c r="CMB116" s="25"/>
      <c r="CMC116" s="25"/>
      <c r="CMD116" s="25"/>
      <c r="CME116" s="25"/>
      <c r="CMF116" s="25"/>
      <c r="CMG116" s="25"/>
      <c r="CMH116" s="25"/>
      <c r="CMI116" s="25"/>
      <c r="CMJ116" s="25"/>
      <c r="CMK116" s="25"/>
      <c r="CML116" s="25"/>
      <c r="CMM116" s="25"/>
      <c r="CMN116" s="25"/>
      <c r="CMO116" s="25"/>
      <c r="CMP116" s="25"/>
      <c r="CMQ116" s="25"/>
      <c r="CMR116" s="25"/>
      <c r="CMS116" s="25"/>
      <c r="CMT116" s="25"/>
      <c r="CMU116" s="25"/>
      <c r="CMV116" s="25"/>
      <c r="CMW116" s="25"/>
      <c r="CMX116" s="25"/>
      <c r="CMY116" s="25"/>
      <c r="CMZ116" s="25"/>
      <c r="CNA116" s="25"/>
      <c r="CNB116" s="25"/>
      <c r="CNC116" s="25"/>
      <c r="CND116" s="25"/>
      <c r="CNE116" s="25"/>
      <c r="CNF116" s="25"/>
      <c r="CNG116" s="25"/>
      <c r="CNH116" s="25"/>
      <c r="CNI116" s="25"/>
      <c r="CNJ116" s="25"/>
      <c r="CNK116" s="25"/>
      <c r="CNL116" s="25"/>
      <c r="CNM116" s="25"/>
      <c r="CNN116" s="25"/>
      <c r="CNO116" s="25"/>
      <c r="CNP116" s="25"/>
      <c r="CNQ116" s="25"/>
      <c r="CNR116" s="25"/>
      <c r="CNS116" s="25"/>
      <c r="CNT116" s="25"/>
      <c r="CNU116" s="25"/>
      <c r="CNV116" s="25"/>
      <c r="CNW116" s="25"/>
      <c r="CNX116" s="25"/>
      <c r="CNY116" s="25"/>
      <c r="CNZ116" s="25"/>
      <c r="COA116" s="25"/>
      <c r="COB116" s="25"/>
      <c r="COC116" s="25"/>
      <c r="COD116" s="25"/>
      <c r="COE116" s="25"/>
      <c r="COF116" s="25"/>
      <c r="COG116" s="25"/>
      <c r="COH116" s="25"/>
      <c r="COI116" s="25"/>
      <c r="COJ116" s="25"/>
      <c r="COK116" s="25"/>
      <c r="COL116" s="25"/>
      <c r="COM116" s="25"/>
      <c r="CON116" s="25"/>
      <c r="COO116" s="25"/>
      <c r="COP116" s="25"/>
      <c r="COQ116" s="25"/>
      <c r="COR116" s="25"/>
      <c r="COS116" s="25"/>
      <c r="COT116" s="25"/>
      <c r="COU116" s="25"/>
      <c r="COV116" s="25"/>
      <c r="COW116" s="25"/>
      <c r="COX116" s="25"/>
      <c r="COY116" s="25"/>
      <c r="COZ116" s="25"/>
      <c r="CPA116" s="25"/>
      <c r="CPB116" s="25"/>
      <c r="CPC116" s="25"/>
      <c r="CPD116" s="25"/>
      <c r="CPE116" s="25"/>
      <c r="CPF116" s="25"/>
      <c r="CPG116" s="25"/>
      <c r="CPH116" s="25"/>
      <c r="CPI116" s="25"/>
      <c r="CPJ116" s="25"/>
      <c r="CPK116" s="25"/>
      <c r="CPL116" s="25"/>
      <c r="CPM116" s="25"/>
      <c r="CPN116" s="25"/>
      <c r="CPO116" s="25"/>
      <c r="CPP116" s="25"/>
      <c r="CPQ116" s="25"/>
      <c r="CPR116" s="25"/>
      <c r="CPS116" s="25"/>
      <c r="CPT116" s="25"/>
      <c r="CPU116" s="25"/>
      <c r="CPV116" s="25"/>
      <c r="CPW116" s="25"/>
      <c r="CPX116" s="25"/>
      <c r="CPY116" s="25"/>
      <c r="CPZ116" s="25"/>
      <c r="CQA116" s="25"/>
      <c r="CQB116" s="25"/>
      <c r="CQC116" s="25"/>
      <c r="CQD116" s="25"/>
      <c r="CQE116" s="25"/>
      <c r="CQF116" s="25"/>
      <c r="CQG116" s="25"/>
      <c r="CQH116" s="25"/>
      <c r="CQI116" s="25"/>
      <c r="CQJ116" s="25"/>
      <c r="CQK116" s="25"/>
      <c r="CQL116" s="25"/>
      <c r="CQM116" s="25"/>
      <c r="CQN116" s="25"/>
      <c r="CQO116" s="25"/>
      <c r="CQP116" s="25"/>
      <c r="CQQ116" s="25"/>
      <c r="CQR116" s="25"/>
      <c r="CQS116" s="25"/>
      <c r="CQT116" s="25"/>
      <c r="CQU116" s="25"/>
      <c r="CQV116" s="25"/>
      <c r="CQW116" s="25"/>
      <c r="CQX116" s="25"/>
      <c r="CQY116" s="25"/>
      <c r="CQZ116" s="25"/>
      <c r="CRA116" s="25"/>
      <c r="CRB116" s="25"/>
      <c r="CRC116" s="25"/>
      <c r="CRD116" s="25"/>
      <c r="CRE116" s="25"/>
      <c r="CRF116" s="25"/>
      <c r="CRG116" s="25"/>
      <c r="CRH116" s="25"/>
      <c r="CRI116" s="25"/>
      <c r="CRJ116" s="25"/>
      <c r="CRK116" s="25"/>
      <c r="CRL116" s="25"/>
      <c r="CRM116" s="25"/>
      <c r="CRN116" s="25"/>
      <c r="CRO116" s="25"/>
      <c r="CRP116" s="25"/>
      <c r="CRQ116" s="25"/>
      <c r="CRR116" s="25"/>
      <c r="CRS116" s="25"/>
      <c r="CRT116" s="25"/>
      <c r="CRU116" s="25"/>
      <c r="CRV116" s="25"/>
      <c r="CRW116" s="25"/>
      <c r="CRX116" s="25"/>
      <c r="CRY116" s="25"/>
      <c r="CRZ116" s="25"/>
      <c r="CSA116" s="25"/>
      <c r="CSB116" s="25"/>
      <c r="CSC116" s="25"/>
      <c r="CSD116" s="25"/>
      <c r="CSE116" s="25"/>
      <c r="CSF116" s="25"/>
      <c r="CSG116" s="25"/>
      <c r="CSH116" s="25"/>
      <c r="CSI116" s="25"/>
      <c r="CSJ116" s="25"/>
      <c r="CSK116" s="25"/>
      <c r="CSL116" s="25"/>
      <c r="CSM116" s="25"/>
      <c r="CSN116" s="25"/>
      <c r="CSO116" s="25"/>
      <c r="CSP116" s="25"/>
      <c r="CSQ116" s="25"/>
      <c r="CSR116" s="25"/>
      <c r="CSS116" s="25"/>
      <c r="CST116" s="25"/>
      <c r="CSU116" s="25"/>
      <c r="CSV116" s="25"/>
      <c r="CSW116" s="25"/>
      <c r="CSX116" s="25"/>
      <c r="CSY116" s="25"/>
      <c r="CSZ116" s="25"/>
      <c r="CTA116" s="25"/>
      <c r="CTB116" s="25"/>
      <c r="CTC116" s="25"/>
      <c r="CTD116" s="25"/>
      <c r="CTE116" s="25"/>
      <c r="CTF116" s="25"/>
      <c r="CTG116" s="25"/>
      <c r="CTH116" s="25"/>
      <c r="CTI116" s="25"/>
      <c r="CTJ116" s="25"/>
      <c r="CTK116" s="25"/>
      <c r="CTL116" s="25"/>
      <c r="CTM116" s="25"/>
      <c r="CTN116" s="25"/>
      <c r="CTO116" s="25"/>
      <c r="CTP116" s="25"/>
      <c r="CTQ116" s="25"/>
      <c r="CTR116" s="25"/>
      <c r="CTS116" s="25"/>
      <c r="CTT116" s="25"/>
      <c r="CTU116" s="25"/>
      <c r="CTV116" s="25"/>
      <c r="CTW116" s="25"/>
      <c r="CTX116" s="25"/>
      <c r="CTY116" s="25"/>
      <c r="CTZ116" s="25"/>
      <c r="CUA116" s="25"/>
      <c r="CUB116" s="25"/>
      <c r="CUC116" s="25"/>
      <c r="CUD116" s="25"/>
      <c r="CUE116" s="25"/>
      <c r="CUF116" s="25"/>
      <c r="CUG116" s="25"/>
      <c r="CUH116" s="25"/>
      <c r="CUI116" s="25"/>
      <c r="CUJ116" s="25"/>
      <c r="CUK116" s="25"/>
      <c r="CUL116" s="25"/>
      <c r="CUM116" s="25"/>
      <c r="CUN116" s="25"/>
      <c r="CUO116" s="25"/>
      <c r="CUP116" s="25"/>
      <c r="CUQ116" s="25"/>
      <c r="CUR116" s="25"/>
      <c r="CUS116" s="25"/>
      <c r="CUT116" s="25"/>
      <c r="CUU116" s="25"/>
      <c r="CUV116" s="25"/>
      <c r="CUW116" s="25"/>
      <c r="CUX116" s="25"/>
      <c r="CUY116" s="25"/>
      <c r="CUZ116" s="25"/>
      <c r="CVA116" s="25"/>
      <c r="CVB116" s="25"/>
      <c r="CVC116" s="25"/>
      <c r="CVD116" s="25"/>
      <c r="CVE116" s="25"/>
      <c r="CVF116" s="25"/>
      <c r="CVG116" s="25"/>
      <c r="CVH116" s="25"/>
      <c r="CVI116" s="25"/>
      <c r="CVJ116" s="25"/>
      <c r="CVK116" s="25"/>
      <c r="CVL116" s="25"/>
      <c r="CVM116" s="25"/>
      <c r="CVN116" s="25"/>
      <c r="CVO116" s="25"/>
      <c r="CVP116" s="25"/>
      <c r="CVQ116" s="25"/>
      <c r="CVR116" s="25"/>
      <c r="CVS116" s="25"/>
      <c r="CVT116" s="25"/>
      <c r="CVU116" s="25"/>
      <c r="CVV116" s="25"/>
      <c r="CVW116" s="25"/>
      <c r="CVX116" s="25"/>
      <c r="CVY116" s="25"/>
      <c r="CVZ116" s="25"/>
      <c r="CWA116" s="25"/>
      <c r="CWB116" s="25"/>
      <c r="CWC116" s="25"/>
      <c r="CWD116" s="25"/>
      <c r="CWE116" s="25"/>
      <c r="CWF116" s="25"/>
      <c r="CWG116" s="25"/>
      <c r="CWH116" s="25"/>
      <c r="CWI116" s="25"/>
      <c r="CWJ116" s="25"/>
      <c r="CWK116" s="25"/>
      <c r="CWL116" s="25"/>
      <c r="CWM116" s="25"/>
      <c r="CWN116" s="25"/>
      <c r="CWO116" s="25"/>
      <c r="CWP116" s="25"/>
      <c r="CWQ116" s="25"/>
      <c r="CWR116" s="25"/>
      <c r="CWS116" s="25"/>
      <c r="CWT116" s="25"/>
      <c r="CWU116" s="25"/>
      <c r="CWV116" s="25"/>
      <c r="CWW116" s="25"/>
      <c r="CWX116" s="25"/>
      <c r="CWY116" s="25"/>
      <c r="CWZ116" s="25"/>
      <c r="CXA116" s="25"/>
      <c r="CXB116" s="25"/>
      <c r="CXC116" s="25"/>
      <c r="CXD116" s="25"/>
      <c r="CXE116" s="25"/>
      <c r="CXF116" s="25"/>
      <c r="CXG116" s="25"/>
      <c r="CXH116" s="25"/>
      <c r="CXI116" s="25"/>
      <c r="CXJ116" s="25"/>
      <c r="CXK116" s="25"/>
      <c r="CXL116" s="25"/>
      <c r="CXM116" s="25"/>
      <c r="CXN116" s="25"/>
      <c r="CXO116" s="25"/>
      <c r="CXP116" s="25"/>
      <c r="CXQ116" s="25"/>
      <c r="CXR116" s="25"/>
      <c r="CXS116" s="25"/>
      <c r="CXT116" s="25"/>
      <c r="CXU116" s="25"/>
      <c r="CXV116" s="25"/>
      <c r="CXW116" s="25"/>
      <c r="CXX116" s="25"/>
      <c r="CXY116" s="25"/>
      <c r="CXZ116" s="25"/>
      <c r="CYA116" s="25"/>
      <c r="CYB116" s="25"/>
      <c r="CYC116" s="25"/>
      <c r="CYD116" s="25"/>
      <c r="CYE116" s="25"/>
      <c r="CYF116" s="25"/>
      <c r="CYG116" s="25"/>
      <c r="CYH116" s="25"/>
      <c r="CYI116" s="25"/>
      <c r="CYJ116" s="25"/>
      <c r="CYK116" s="25"/>
      <c r="CYL116" s="25"/>
      <c r="CYM116" s="25"/>
      <c r="CYN116" s="25"/>
      <c r="CYO116" s="25"/>
      <c r="CYP116" s="25"/>
      <c r="CYQ116" s="25"/>
      <c r="CYR116" s="25"/>
      <c r="CYS116" s="25"/>
      <c r="CYT116" s="25"/>
      <c r="CYU116" s="25"/>
      <c r="CYV116" s="25"/>
      <c r="CYW116" s="25"/>
      <c r="CYX116" s="25"/>
      <c r="CYY116" s="25"/>
      <c r="CYZ116" s="25"/>
      <c r="CZA116" s="25"/>
      <c r="CZB116" s="25"/>
      <c r="CZC116" s="25"/>
      <c r="CZD116" s="25"/>
      <c r="CZE116" s="25"/>
      <c r="CZF116" s="25"/>
      <c r="CZG116" s="25"/>
      <c r="CZH116" s="25"/>
      <c r="CZI116" s="25"/>
      <c r="CZJ116" s="25"/>
      <c r="CZK116" s="25"/>
      <c r="CZL116" s="25"/>
      <c r="CZM116" s="25"/>
      <c r="CZN116" s="25"/>
      <c r="CZO116" s="25"/>
      <c r="CZP116" s="25"/>
      <c r="CZQ116" s="25"/>
      <c r="CZR116" s="25"/>
      <c r="CZS116" s="25"/>
      <c r="CZT116" s="25"/>
      <c r="CZU116" s="25"/>
      <c r="CZV116" s="25"/>
      <c r="CZW116" s="25"/>
      <c r="CZX116" s="25"/>
      <c r="CZY116" s="25"/>
      <c r="CZZ116" s="25"/>
      <c r="DAA116" s="25"/>
      <c r="DAB116" s="25"/>
      <c r="DAC116" s="25"/>
      <c r="DAD116" s="25"/>
      <c r="DAE116" s="25"/>
      <c r="DAF116" s="25"/>
      <c r="DAG116" s="25"/>
      <c r="DAH116" s="25"/>
      <c r="DAI116" s="25"/>
      <c r="DAJ116" s="25"/>
      <c r="DAK116" s="25"/>
      <c r="DAL116" s="25"/>
      <c r="DAM116" s="25"/>
      <c r="DAN116" s="25"/>
      <c r="DAO116" s="25"/>
      <c r="DAP116" s="25"/>
      <c r="DAQ116" s="25"/>
      <c r="DAR116" s="25"/>
      <c r="DAS116" s="25"/>
      <c r="DAT116" s="25"/>
      <c r="DAU116" s="25"/>
      <c r="DAV116" s="25"/>
      <c r="DAW116" s="25"/>
      <c r="DAX116" s="25"/>
      <c r="DAY116" s="25"/>
      <c r="DAZ116" s="25"/>
      <c r="DBA116" s="25"/>
      <c r="DBB116" s="25"/>
      <c r="DBC116" s="25"/>
      <c r="DBD116" s="25"/>
      <c r="DBE116" s="25"/>
      <c r="DBF116" s="25"/>
      <c r="DBG116" s="25"/>
      <c r="DBH116" s="25"/>
      <c r="DBI116" s="25"/>
      <c r="DBJ116" s="25"/>
      <c r="DBK116" s="25"/>
      <c r="DBL116" s="25"/>
      <c r="DBM116" s="25"/>
      <c r="DBN116" s="25"/>
      <c r="DBO116" s="25"/>
      <c r="DBP116" s="25"/>
      <c r="DBQ116" s="25"/>
      <c r="DBR116" s="25"/>
      <c r="DBS116" s="25"/>
      <c r="DBT116" s="25"/>
      <c r="DBU116" s="25"/>
      <c r="DBV116" s="25"/>
      <c r="DBW116" s="25"/>
      <c r="DBX116" s="25"/>
      <c r="DBY116" s="25"/>
      <c r="DBZ116" s="25"/>
      <c r="DCA116" s="25"/>
      <c r="DCB116" s="25"/>
      <c r="DCC116" s="25"/>
      <c r="DCD116" s="25"/>
      <c r="DCE116" s="25"/>
      <c r="DCF116" s="25"/>
      <c r="DCG116" s="25"/>
      <c r="DCH116" s="25"/>
      <c r="DCI116" s="25"/>
      <c r="DCJ116" s="25"/>
      <c r="DCK116" s="25"/>
      <c r="DCL116" s="25"/>
      <c r="DCM116" s="25"/>
      <c r="DCN116" s="25"/>
      <c r="DCO116" s="25"/>
      <c r="DCP116" s="25"/>
      <c r="DCQ116" s="25"/>
      <c r="DCR116" s="25"/>
      <c r="DCS116" s="25"/>
      <c r="DCT116" s="25"/>
      <c r="DCU116" s="25"/>
      <c r="DCV116" s="25"/>
      <c r="DCW116" s="25"/>
      <c r="DCX116" s="25"/>
      <c r="DCY116" s="25"/>
      <c r="DCZ116" s="25"/>
      <c r="DDA116" s="25"/>
      <c r="DDB116" s="25"/>
      <c r="DDC116" s="25"/>
      <c r="DDD116" s="25"/>
      <c r="DDE116" s="25"/>
      <c r="DDF116" s="25"/>
      <c r="DDG116" s="25"/>
      <c r="DDH116" s="25"/>
      <c r="DDI116" s="25"/>
      <c r="DDJ116" s="25"/>
      <c r="DDK116" s="25"/>
      <c r="DDL116" s="25"/>
      <c r="DDM116" s="25"/>
      <c r="DDN116" s="25"/>
      <c r="DDO116" s="25"/>
      <c r="DDP116" s="25"/>
      <c r="DDQ116" s="25"/>
      <c r="DDR116" s="25"/>
      <c r="DDS116" s="25"/>
      <c r="DDT116" s="25"/>
      <c r="DDU116" s="25"/>
      <c r="DDV116" s="25"/>
      <c r="DDW116" s="25"/>
      <c r="DDX116" s="25"/>
      <c r="DDY116" s="25"/>
      <c r="DDZ116" s="25"/>
      <c r="DEA116" s="25"/>
      <c r="DEB116" s="25"/>
      <c r="DEC116" s="25"/>
      <c r="DED116" s="25"/>
      <c r="DEE116" s="25"/>
      <c r="DEF116" s="25"/>
      <c r="DEG116" s="25"/>
      <c r="DEH116" s="25"/>
      <c r="DEI116" s="25"/>
      <c r="DEJ116" s="25"/>
      <c r="DEK116" s="25"/>
      <c r="DEL116" s="25"/>
      <c r="DEM116" s="25"/>
      <c r="DEN116" s="25"/>
      <c r="DEO116" s="25"/>
      <c r="DEP116" s="25"/>
      <c r="DEQ116" s="25"/>
      <c r="DER116" s="25"/>
      <c r="DES116" s="25"/>
      <c r="DET116" s="25"/>
      <c r="DEU116" s="25"/>
      <c r="DEV116" s="25"/>
      <c r="DEW116" s="25"/>
      <c r="DEX116" s="25"/>
      <c r="DEY116" s="25"/>
      <c r="DEZ116" s="25"/>
      <c r="DFA116" s="25"/>
      <c r="DFB116" s="25"/>
      <c r="DFC116" s="25"/>
      <c r="DFD116" s="25"/>
      <c r="DFE116" s="25"/>
      <c r="DFF116" s="25"/>
      <c r="DFG116" s="25"/>
      <c r="DFH116" s="25"/>
      <c r="DFI116" s="25"/>
      <c r="DFJ116" s="25"/>
      <c r="DFK116" s="25"/>
      <c r="DFL116" s="25"/>
      <c r="DFM116" s="25"/>
      <c r="DFN116" s="25"/>
      <c r="DFO116" s="25"/>
      <c r="DFP116" s="25"/>
      <c r="DFQ116" s="25"/>
      <c r="DFR116" s="25"/>
      <c r="DFS116" s="25"/>
      <c r="DFT116" s="25"/>
      <c r="DFU116" s="25"/>
      <c r="DFV116" s="25"/>
      <c r="DFW116" s="25"/>
      <c r="DFX116" s="25"/>
      <c r="DFY116" s="25"/>
      <c r="DFZ116" s="25"/>
      <c r="DGA116" s="25"/>
      <c r="DGB116" s="25"/>
      <c r="DGC116" s="25"/>
      <c r="DGD116" s="25"/>
      <c r="DGE116" s="25"/>
      <c r="DGF116" s="25"/>
      <c r="DGG116" s="25"/>
      <c r="DGH116" s="25"/>
      <c r="DGI116" s="25"/>
      <c r="DGJ116" s="25"/>
      <c r="DGK116" s="25"/>
      <c r="DGL116" s="25"/>
      <c r="DGM116" s="25"/>
      <c r="DGN116" s="25"/>
      <c r="DGO116" s="25"/>
      <c r="DGP116" s="25"/>
      <c r="DGQ116" s="25"/>
      <c r="DGR116" s="25"/>
      <c r="DGS116" s="25"/>
      <c r="DGT116" s="25"/>
      <c r="DGU116" s="25"/>
      <c r="DGV116" s="25"/>
      <c r="DGW116" s="25"/>
      <c r="DGX116" s="25"/>
      <c r="DGY116" s="25"/>
      <c r="DGZ116" s="25"/>
      <c r="DHA116" s="25"/>
      <c r="DHB116" s="25"/>
      <c r="DHC116" s="25"/>
      <c r="DHD116" s="25"/>
      <c r="DHE116" s="25"/>
      <c r="DHF116" s="25"/>
      <c r="DHG116" s="25"/>
      <c r="DHH116" s="25"/>
      <c r="DHI116" s="25"/>
      <c r="DHJ116" s="25"/>
      <c r="DHK116" s="25"/>
      <c r="DHL116" s="25"/>
      <c r="DHM116" s="25"/>
      <c r="DHN116" s="25"/>
      <c r="DHO116" s="25"/>
      <c r="DHP116" s="25"/>
      <c r="DHQ116" s="25"/>
      <c r="DHR116" s="25"/>
      <c r="DHS116" s="25"/>
      <c r="DHT116" s="25"/>
      <c r="DHU116" s="25"/>
      <c r="DHV116" s="25"/>
      <c r="DHW116" s="25"/>
      <c r="DHX116" s="25"/>
      <c r="DHY116" s="25"/>
      <c r="DHZ116" s="25"/>
      <c r="DIA116" s="25"/>
      <c r="DIB116" s="25"/>
      <c r="DIC116" s="25"/>
      <c r="DID116" s="25"/>
      <c r="DIE116" s="25"/>
      <c r="DIF116" s="25"/>
      <c r="DIG116" s="25"/>
      <c r="DIH116" s="25"/>
      <c r="DII116" s="25"/>
      <c r="DIJ116" s="25"/>
      <c r="DIK116" s="25"/>
      <c r="DIL116" s="25"/>
      <c r="DIM116" s="25"/>
      <c r="DIN116" s="25"/>
      <c r="DIO116" s="25"/>
      <c r="DIP116" s="25"/>
      <c r="DIQ116" s="25"/>
      <c r="DIR116" s="25"/>
      <c r="DIS116" s="25"/>
      <c r="DIT116" s="25"/>
      <c r="DIU116" s="25"/>
      <c r="DIV116" s="25"/>
      <c r="DIW116" s="25"/>
      <c r="DIX116" s="25"/>
      <c r="DIY116" s="25"/>
      <c r="DIZ116" s="25"/>
      <c r="DJA116" s="25"/>
      <c r="DJB116" s="25"/>
      <c r="DJC116" s="25"/>
      <c r="DJD116" s="25"/>
      <c r="DJE116" s="25"/>
      <c r="DJF116" s="25"/>
      <c r="DJG116" s="25"/>
      <c r="DJH116" s="25"/>
      <c r="DJI116" s="25"/>
      <c r="DJJ116" s="25"/>
      <c r="DJK116" s="25"/>
      <c r="DJL116" s="25"/>
      <c r="DJM116" s="25"/>
      <c r="DJN116" s="25"/>
      <c r="DJO116" s="25"/>
      <c r="DJP116" s="25"/>
      <c r="DJQ116" s="25"/>
      <c r="DJR116" s="25"/>
      <c r="DJS116" s="25"/>
      <c r="DJT116" s="25"/>
      <c r="DJU116" s="25"/>
      <c r="DJV116" s="25"/>
      <c r="DJW116" s="25"/>
      <c r="DJX116" s="25"/>
      <c r="DJY116" s="25"/>
      <c r="DJZ116" s="25"/>
      <c r="DKA116" s="25"/>
      <c r="DKB116" s="25"/>
      <c r="DKC116" s="25"/>
      <c r="DKD116" s="25"/>
      <c r="DKE116" s="25"/>
      <c r="DKF116" s="25"/>
      <c r="DKG116" s="25"/>
      <c r="DKH116" s="25"/>
      <c r="DKI116" s="25"/>
      <c r="DKJ116" s="25"/>
      <c r="DKK116" s="25"/>
      <c r="DKL116" s="25"/>
      <c r="DKM116" s="25"/>
      <c r="DKN116" s="25"/>
      <c r="DKO116" s="25"/>
      <c r="DKP116" s="25"/>
      <c r="DKQ116" s="25"/>
      <c r="DKR116" s="25"/>
      <c r="DKS116" s="25"/>
      <c r="DKT116" s="25"/>
      <c r="DKU116" s="25"/>
      <c r="DKV116" s="25"/>
      <c r="DKW116" s="25"/>
      <c r="DKX116" s="25"/>
      <c r="DKY116" s="25"/>
      <c r="DKZ116" s="25"/>
      <c r="DLA116" s="25"/>
      <c r="DLB116" s="25"/>
      <c r="DLC116" s="25"/>
      <c r="DLD116" s="25"/>
      <c r="DLE116" s="25"/>
      <c r="DLF116" s="25"/>
      <c r="DLG116" s="25"/>
      <c r="DLH116" s="25"/>
      <c r="DLI116" s="25"/>
      <c r="DLJ116" s="25"/>
      <c r="DLK116" s="25"/>
      <c r="DLL116" s="25"/>
      <c r="DLM116" s="25"/>
      <c r="DLN116" s="25"/>
      <c r="DLO116" s="25"/>
      <c r="DLP116" s="25"/>
      <c r="DLQ116" s="25"/>
      <c r="DLR116" s="25"/>
      <c r="DLS116" s="25"/>
      <c r="DLT116" s="25"/>
      <c r="DLU116" s="25"/>
      <c r="DLV116" s="25"/>
      <c r="DLW116" s="25"/>
      <c r="DLX116" s="25"/>
      <c r="DLY116" s="25"/>
      <c r="DLZ116" s="25"/>
      <c r="DMA116" s="25"/>
      <c r="DMB116" s="25"/>
      <c r="DMC116" s="25"/>
      <c r="DMD116" s="25"/>
      <c r="DME116" s="25"/>
      <c r="DMF116" s="25"/>
      <c r="DMG116" s="25"/>
      <c r="DMH116" s="25"/>
      <c r="DMI116" s="25"/>
      <c r="DMJ116" s="25"/>
      <c r="DMK116" s="25"/>
      <c r="DML116" s="25"/>
      <c r="DMM116" s="25"/>
      <c r="DMN116" s="25"/>
      <c r="DMO116" s="25"/>
      <c r="DMP116" s="25"/>
      <c r="DMQ116" s="25"/>
      <c r="DMR116" s="25"/>
      <c r="DMS116" s="25"/>
      <c r="DMT116" s="25"/>
      <c r="DMU116" s="25"/>
      <c r="DMV116" s="25"/>
      <c r="DMW116" s="25"/>
      <c r="DMX116" s="25"/>
      <c r="DMY116" s="25"/>
      <c r="DMZ116" s="25"/>
      <c r="DNA116" s="25"/>
      <c r="DNB116" s="25"/>
      <c r="DNC116" s="25"/>
      <c r="DND116" s="25"/>
      <c r="DNE116" s="25"/>
      <c r="DNF116" s="25"/>
      <c r="DNG116" s="25"/>
      <c r="DNH116" s="25"/>
      <c r="DNI116" s="25"/>
      <c r="DNJ116" s="25"/>
      <c r="DNK116" s="25"/>
      <c r="DNL116" s="25"/>
      <c r="DNM116" s="25"/>
      <c r="DNN116" s="25"/>
      <c r="DNO116" s="25"/>
      <c r="DNP116" s="25"/>
      <c r="DNQ116" s="25"/>
      <c r="DNR116" s="25"/>
      <c r="DNS116" s="25"/>
      <c r="DNT116" s="25"/>
      <c r="DNU116" s="25"/>
      <c r="DNV116" s="25"/>
      <c r="DNW116" s="25"/>
      <c r="DNX116" s="25"/>
      <c r="DNY116" s="25"/>
      <c r="DNZ116" s="25"/>
      <c r="DOA116" s="25"/>
      <c r="DOB116" s="25"/>
      <c r="DOC116" s="25"/>
      <c r="DOD116" s="25"/>
      <c r="DOE116" s="25"/>
      <c r="DOF116" s="25"/>
      <c r="DOG116" s="25"/>
      <c r="DOH116" s="25"/>
      <c r="DOI116" s="25"/>
      <c r="DOJ116" s="25"/>
      <c r="DOK116" s="25"/>
      <c r="DOL116" s="25"/>
      <c r="DOM116" s="25"/>
      <c r="DON116" s="25"/>
      <c r="DOO116" s="25"/>
      <c r="DOP116" s="25"/>
      <c r="DOQ116" s="25"/>
      <c r="DOR116" s="25"/>
      <c r="DOS116" s="25"/>
      <c r="DOT116" s="25"/>
      <c r="DOU116" s="25"/>
      <c r="DOV116" s="25"/>
      <c r="DOW116" s="25"/>
      <c r="DOX116" s="25"/>
      <c r="DOY116" s="25"/>
      <c r="DOZ116" s="25"/>
      <c r="DPA116" s="25"/>
      <c r="DPB116" s="25"/>
      <c r="DPC116" s="25"/>
      <c r="DPD116" s="25"/>
      <c r="DPE116" s="25"/>
      <c r="DPF116" s="25"/>
      <c r="DPG116" s="25"/>
      <c r="DPH116" s="25"/>
      <c r="DPI116" s="25"/>
      <c r="DPJ116" s="25"/>
      <c r="DPK116" s="25"/>
      <c r="DPL116" s="25"/>
      <c r="DPM116" s="25"/>
      <c r="DPN116" s="25"/>
      <c r="DPO116" s="25"/>
      <c r="DPP116" s="25"/>
      <c r="DPQ116" s="25"/>
      <c r="DPR116" s="25"/>
      <c r="DPS116" s="25"/>
      <c r="DPT116" s="25"/>
      <c r="DPU116" s="25"/>
      <c r="DPV116" s="25"/>
      <c r="DPW116" s="25"/>
      <c r="DPX116" s="25"/>
      <c r="DPY116" s="25"/>
      <c r="DPZ116" s="25"/>
      <c r="DQA116" s="25"/>
      <c r="DQB116" s="25"/>
      <c r="DQC116" s="25"/>
      <c r="DQD116" s="25"/>
      <c r="DQE116" s="25"/>
      <c r="DQF116" s="25"/>
      <c r="DQG116" s="25"/>
      <c r="DQH116" s="25"/>
      <c r="DQI116" s="25"/>
      <c r="DQJ116" s="25"/>
      <c r="DQK116" s="25"/>
      <c r="DQL116" s="25"/>
      <c r="DQM116" s="25"/>
      <c r="DQN116" s="25"/>
      <c r="DQO116" s="25"/>
      <c r="DQP116" s="25"/>
      <c r="DQQ116" s="25"/>
      <c r="DQR116" s="25"/>
      <c r="DQS116" s="25"/>
      <c r="DQT116" s="25"/>
      <c r="DQU116" s="25"/>
      <c r="DQV116" s="25"/>
      <c r="DQW116" s="25"/>
      <c r="DQX116" s="25"/>
      <c r="DQY116" s="25"/>
      <c r="DQZ116" s="25"/>
      <c r="DRA116" s="25"/>
      <c r="DRB116" s="25"/>
      <c r="DRC116" s="25"/>
      <c r="DRD116" s="25"/>
      <c r="DRE116" s="25"/>
      <c r="DRF116" s="25"/>
      <c r="DRG116" s="25"/>
      <c r="DRH116" s="25"/>
      <c r="DRI116" s="25"/>
      <c r="DRJ116" s="25"/>
      <c r="DRK116" s="25"/>
      <c r="DRL116" s="25"/>
      <c r="DRM116" s="25"/>
      <c r="DRN116" s="25"/>
      <c r="DRO116" s="25"/>
      <c r="DRP116" s="25"/>
      <c r="DRQ116" s="25"/>
      <c r="DRR116" s="25"/>
      <c r="DRS116" s="25"/>
      <c r="DRT116" s="25"/>
      <c r="DRU116" s="25"/>
      <c r="DRV116" s="25"/>
      <c r="DRW116" s="25"/>
      <c r="DRX116" s="25"/>
      <c r="DRY116" s="25"/>
      <c r="DRZ116" s="25"/>
      <c r="DSA116" s="25"/>
      <c r="DSB116" s="25"/>
      <c r="DSC116" s="25"/>
      <c r="DSD116" s="25"/>
      <c r="DSE116" s="25"/>
      <c r="DSF116" s="25"/>
      <c r="DSG116" s="25"/>
      <c r="DSH116" s="25"/>
      <c r="DSI116" s="25"/>
      <c r="DSJ116" s="25"/>
      <c r="DSK116" s="25"/>
      <c r="DSL116" s="25"/>
      <c r="DSM116" s="25"/>
      <c r="DSN116" s="25"/>
      <c r="DSO116" s="25"/>
      <c r="DSP116" s="25"/>
      <c r="DSQ116" s="25"/>
      <c r="DSR116" s="25"/>
      <c r="DSS116" s="25"/>
      <c r="DST116" s="25"/>
      <c r="DSU116" s="25"/>
      <c r="DSV116" s="25"/>
      <c r="DSW116" s="25"/>
      <c r="DSX116" s="25"/>
      <c r="DSY116" s="25"/>
      <c r="DSZ116" s="25"/>
      <c r="DTA116" s="25"/>
      <c r="DTB116" s="25"/>
      <c r="DTC116" s="25"/>
      <c r="DTD116" s="25"/>
      <c r="DTE116" s="25"/>
      <c r="DTF116" s="25"/>
      <c r="DTG116" s="25"/>
      <c r="DTH116" s="25"/>
      <c r="DTI116" s="25"/>
      <c r="DTJ116" s="25"/>
      <c r="DTK116" s="25"/>
      <c r="DTL116" s="25"/>
      <c r="DTM116" s="25"/>
      <c r="DTN116" s="25"/>
      <c r="DTO116" s="25"/>
      <c r="DTP116" s="25"/>
      <c r="DTQ116" s="25"/>
      <c r="DTR116" s="25"/>
      <c r="DTS116" s="25"/>
      <c r="DTT116" s="25"/>
      <c r="DTU116" s="25"/>
      <c r="DTV116" s="25"/>
      <c r="DTW116" s="25"/>
      <c r="DTX116" s="25"/>
      <c r="DTY116" s="25"/>
      <c r="DTZ116" s="25"/>
      <c r="DUA116" s="25"/>
      <c r="DUB116" s="25"/>
      <c r="DUC116" s="25"/>
      <c r="DUD116" s="25"/>
      <c r="DUE116" s="25"/>
      <c r="DUF116" s="25"/>
      <c r="DUG116" s="25"/>
      <c r="DUH116" s="25"/>
      <c r="DUI116" s="25"/>
      <c r="DUJ116" s="25"/>
      <c r="DUK116" s="25"/>
      <c r="DUL116" s="25"/>
      <c r="DUM116" s="25"/>
      <c r="DUN116" s="25"/>
      <c r="DUO116" s="25"/>
      <c r="DUP116" s="25"/>
      <c r="DUQ116" s="25"/>
      <c r="DUR116" s="25"/>
      <c r="DUS116" s="25"/>
      <c r="DUT116" s="25"/>
      <c r="DUU116" s="25"/>
      <c r="DUV116" s="25"/>
      <c r="DUW116" s="25"/>
      <c r="DUX116" s="25"/>
      <c r="DUY116" s="25"/>
      <c r="DUZ116" s="25"/>
      <c r="DVA116" s="25"/>
      <c r="DVB116" s="25"/>
      <c r="DVC116" s="25"/>
      <c r="DVD116" s="25"/>
      <c r="DVE116" s="25"/>
      <c r="DVF116" s="25"/>
      <c r="DVG116" s="25"/>
      <c r="DVH116" s="25"/>
      <c r="DVI116" s="25"/>
      <c r="DVJ116" s="25"/>
      <c r="DVK116" s="25"/>
      <c r="DVL116" s="25"/>
      <c r="DVM116" s="25"/>
      <c r="DVN116" s="25"/>
      <c r="DVO116" s="25"/>
      <c r="DVP116" s="25"/>
      <c r="DVQ116" s="25"/>
      <c r="DVR116" s="25"/>
      <c r="DVS116" s="25"/>
      <c r="DVT116" s="25"/>
      <c r="DVU116" s="25"/>
      <c r="DVV116" s="25"/>
      <c r="DVW116" s="25"/>
      <c r="DVX116" s="25"/>
      <c r="DVY116" s="25"/>
      <c r="DVZ116" s="25"/>
      <c r="DWA116" s="25"/>
      <c r="DWB116" s="25"/>
      <c r="DWC116" s="25"/>
      <c r="DWD116" s="25"/>
      <c r="DWE116" s="25"/>
      <c r="DWF116" s="25"/>
      <c r="DWG116" s="25"/>
      <c r="DWH116" s="25"/>
      <c r="DWI116" s="25"/>
      <c r="DWJ116" s="25"/>
      <c r="DWK116" s="25"/>
      <c r="DWL116" s="25"/>
      <c r="DWM116" s="25"/>
      <c r="DWN116" s="25"/>
      <c r="DWO116" s="25"/>
      <c r="DWP116" s="25"/>
      <c r="DWQ116" s="25"/>
      <c r="DWR116" s="25"/>
      <c r="DWS116" s="25"/>
      <c r="DWT116" s="25"/>
      <c r="DWU116" s="25"/>
      <c r="DWV116" s="25"/>
      <c r="DWW116" s="25"/>
      <c r="DWX116" s="25"/>
      <c r="DWY116" s="25"/>
      <c r="DWZ116" s="25"/>
      <c r="DXA116" s="25"/>
      <c r="DXB116" s="25"/>
      <c r="DXC116" s="25"/>
      <c r="DXD116" s="25"/>
      <c r="DXE116" s="25"/>
      <c r="DXF116" s="25"/>
      <c r="DXG116" s="25"/>
      <c r="DXH116" s="25"/>
      <c r="DXI116" s="25"/>
      <c r="DXJ116" s="25"/>
      <c r="DXK116" s="25"/>
      <c r="DXL116" s="25"/>
      <c r="DXM116" s="25"/>
      <c r="DXN116" s="25"/>
      <c r="DXO116" s="25"/>
      <c r="DXP116" s="25"/>
      <c r="DXQ116" s="25"/>
      <c r="DXR116" s="25"/>
      <c r="DXS116" s="25"/>
      <c r="DXT116" s="25"/>
      <c r="DXU116" s="25"/>
      <c r="DXV116" s="25"/>
      <c r="DXW116" s="25"/>
      <c r="DXX116" s="25"/>
      <c r="DXY116" s="25"/>
      <c r="DXZ116" s="25"/>
      <c r="DYA116" s="25"/>
      <c r="DYB116" s="25"/>
      <c r="DYC116" s="25"/>
      <c r="DYD116" s="25"/>
      <c r="DYE116" s="25"/>
      <c r="DYF116" s="25"/>
      <c r="DYG116" s="25"/>
      <c r="DYH116" s="25"/>
      <c r="DYI116" s="25"/>
      <c r="DYJ116" s="25"/>
      <c r="DYK116" s="25"/>
      <c r="DYL116" s="25"/>
      <c r="DYM116" s="25"/>
      <c r="DYN116" s="25"/>
      <c r="DYO116" s="25"/>
      <c r="DYP116" s="25"/>
      <c r="DYQ116" s="25"/>
      <c r="DYR116" s="25"/>
      <c r="DYS116" s="25"/>
      <c r="DYT116" s="25"/>
      <c r="DYU116" s="25"/>
      <c r="DYV116" s="25"/>
      <c r="DYW116" s="25"/>
      <c r="DYX116" s="25"/>
      <c r="DYY116" s="25"/>
      <c r="DYZ116" s="25"/>
      <c r="DZA116" s="25"/>
      <c r="DZB116" s="25"/>
      <c r="DZC116" s="25"/>
      <c r="DZD116" s="25"/>
      <c r="DZE116" s="25"/>
      <c r="DZF116" s="25"/>
      <c r="DZG116" s="25"/>
      <c r="DZH116" s="25"/>
      <c r="DZI116" s="25"/>
      <c r="DZJ116" s="25"/>
      <c r="DZK116" s="25"/>
      <c r="DZL116" s="25"/>
      <c r="DZM116" s="25"/>
      <c r="DZN116" s="25"/>
      <c r="DZO116" s="25"/>
      <c r="DZP116" s="25"/>
      <c r="DZQ116" s="25"/>
      <c r="DZR116" s="25"/>
      <c r="DZS116" s="25"/>
      <c r="DZT116" s="25"/>
      <c r="DZU116" s="25"/>
      <c r="DZV116" s="25"/>
      <c r="DZW116" s="25"/>
      <c r="DZX116" s="25"/>
      <c r="DZY116" s="25"/>
      <c r="DZZ116" s="25"/>
      <c r="EAA116" s="25"/>
      <c r="EAB116" s="25"/>
      <c r="EAC116" s="25"/>
      <c r="EAD116" s="25"/>
      <c r="EAE116" s="25"/>
      <c r="EAF116" s="25"/>
      <c r="EAG116" s="25"/>
      <c r="EAH116" s="25"/>
      <c r="EAI116" s="25"/>
      <c r="EAJ116" s="25"/>
      <c r="EAK116" s="25"/>
      <c r="EAL116" s="25"/>
      <c r="EAM116" s="25"/>
      <c r="EAN116" s="25"/>
      <c r="EAO116" s="25"/>
      <c r="EAP116" s="25"/>
      <c r="EAQ116" s="25"/>
      <c r="EAR116" s="25"/>
      <c r="EAS116" s="25"/>
      <c r="EAT116" s="25"/>
      <c r="EAU116" s="25"/>
      <c r="EAV116" s="25"/>
      <c r="EAW116" s="25"/>
      <c r="EAX116" s="25"/>
      <c r="EAY116" s="25"/>
      <c r="EAZ116" s="25"/>
      <c r="EBA116" s="25"/>
      <c r="EBB116" s="25"/>
      <c r="EBC116" s="25"/>
      <c r="EBD116" s="25"/>
      <c r="EBE116" s="25"/>
      <c r="EBF116" s="25"/>
      <c r="EBG116" s="25"/>
      <c r="EBH116" s="25"/>
      <c r="EBI116" s="25"/>
      <c r="EBJ116" s="25"/>
      <c r="EBK116" s="25"/>
      <c r="EBL116" s="25"/>
      <c r="EBM116" s="25"/>
      <c r="EBN116" s="25"/>
      <c r="EBO116" s="25"/>
      <c r="EBP116" s="25"/>
      <c r="EBQ116" s="25"/>
      <c r="EBR116" s="25"/>
      <c r="EBS116" s="25"/>
      <c r="EBT116" s="25"/>
      <c r="EBU116" s="25"/>
      <c r="EBV116" s="25"/>
      <c r="EBW116" s="25"/>
      <c r="EBX116" s="25"/>
      <c r="EBY116" s="25"/>
      <c r="EBZ116" s="25"/>
      <c r="ECA116" s="25"/>
      <c r="ECB116" s="25"/>
      <c r="ECC116" s="25"/>
      <c r="ECD116" s="25"/>
      <c r="ECE116" s="25"/>
      <c r="ECF116" s="25"/>
      <c r="ECG116" s="25"/>
      <c r="ECH116" s="25"/>
      <c r="ECI116" s="25"/>
      <c r="ECJ116" s="25"/>
      <c r="ECK116" s="25"/>
      <c r="ECL116" s="25"/>
      <c r="ECM116" s="25"/>
      <c r="ECN116" s="25"/>
      <c r="ECO116" s="25"/>
      <c r="ECP116" s="25"/>
      <c r="ECQ116" s="25"/>
      <c r="ECR116" s="25"/>
      <c r="ECS116" s="25"/>
      <c r="ECT116" s="25"/>
      <c r="ECU116" s="25"/>
      <c r="ECV116" s="25"/>
      <c r="ECW116" s="25"/>
      <c r="ECX116" s="25"/>
      <c r="ECY116" s="25"/>
      <c r="ECZ116" s="25"/>
      <c r="EDA116" s="25"/>
      <c r="EDB116" s="25"/>
      <c r="EDC116" s="25"/>
      <c r="EDD116" s="25"/>
      <c r="EDE116" s="25"/>
      <c r="EDF116" s="25"/>
      <c r="EDG116" s="25"/>
      <c r="EDH116" s="25"/>
      <c r="EDI116" s="25"/>
      <c r="EDJ116" s="25"/>
      <c r="EDK116" s="25"/>
      <c r="EDL116" s="25"/>
      <c r="EDM116" s="25"/>
      <c r="EDN116" s="25"/>
      <c r="EDO116" s="25"/>
      <c r="EDP116" s="25"/>
      <c r="EDQ116" s="25"/>
      <c r="EDR116" s="25"/>
      <c r="EDS116" s="25"/>
      <c r="EDT116" s="25"/>
      <c r="EDU116" s="25"/>
      <c r="EDV116" s="25"/>
      <c r="EDW116" s="25"/>
      <c r="EDX116" s="25"/>
      <c r="EDY116" s="25"/>
      <c r="EDZ116" s="25"/>
      <c r="EEA116" s="25"/>
      <c r="EEB116" s="25"/>
      <c r="EEC116" s="25"/>
      <c r="EED116" s="25"/>
      <c r="EEE116" s="25"/>
      <c r="EEF116" s="25"/>
      <c r="EEG116" s="25"/>
      <c r="EEH116" s="25"/>
      <c r="EEI116" s="25"/>
      <c r="EEJ116" s="25"/>
      <c r="EEK116" s="25"/>
      <c r="EEL116" s="25"/>
      <c r="EEM116" s="25"/>
      <c r="EEN116" s="25"/>
      <c r="EEO116" s="25"/>
      <c r="EEP116" s="25"/>
      <c r="EEQ116" s="25"/>
      <c r="EER116" s="25"/>
      <c r="EES116" s="25"/>
      <c r="EET116" s="25"/>
      <c r="EEU116" s="25"/>
      <c r="EEV116" s="25"/>
      <c r="EEW116" s="25"/>
      <c r="EEX116" s="25"/>
      <c r="EEY116" s="25"/>
      <c r="EEZ116" s="25"/>
      <c r="EFA116" s="25"/>
      <c r="EFB116" s="25"/>
      <c r="EFC116" s="25"/>
      <c r="EFD116" s="25"/>
      <c r="EFE116" s="25"/>
      <c r="EFF116" s="25"/>
      <c r="EFG116" s="25"/>
      <c r="EFH116" s="25"/>
      <c r="EFI116" s="25"/>
      <c r="EFJ116" s="25"/>
      <c r="EFK116" s="25"/>
      <c r="EFL116" s="25"/>
      <c r="EFM116" s="25"/>
      <c r="EFN116" s="25"/>
      <c r="EFO116" s="25"/>
      <c r="EFP116" s="25"/>
      <c r="EFQ116" s="25"/>
      <c r="EFR116" s="25"/>
      <c r="EFS116" s="25"/>
      <c r="EFT116" s="25"/>
      <c r="EFU116" s="25"/>
      <c r="EFV116" s="25"/>
      <c r="EFW116" s="25"/>
      <c r="EFX116" s="25"/>
      <c r="EFY116" s="25"/>
      <c r="EFZ116" s="25"/>
      <c r="EGA116" s="25"/>
      <c r="EGB116" s="25"/>
      <c r="EGC116" s="25"/>
      <c r="EGD116" s="25"/>
      <c r="EGE116" s="25"/>
      <c r="EGF116" s="25"/>
      <c r="EGG116" s="25"/>
      <c r="EGH116" s="25"/>
      <c r="EGI116" s="25"/>
      <c r="EGJ116" s="25"/>
      <c r="EGK116" s="25"/>
      <c r="EGL116" s="25"/>
      <c r="EGM116" s="25"/>
      <c r="EGN116" s="25"/>
      <c r="EGO116" s="25"/>
      <c r="EGP116" s="25"/>
      <c r="EGQ116" s="25"/>
      <c r="EGR116" s="25"/>
      <c r="EGS116" s="25"/>
      <c r="EGT116" s="25"/>
      <c r="EGU116" s="25"/>
      <c r="EGV116" s="25"/>
      <c r="EGW116" s="25"/>
      <c r="EGX116" s="25"/>
      <c r="EGY116" s="25"/>
      <c r="EGZ116" s="25"/>
      <c r="EHA116" s="25"/>
      <c r="EHB116" s="25"/>
      <c r="EHC116" s="25"/>
      <c r="EHD116" s="25"/>
      <c r="EHE116" s="25"/>
      <c r="EHF116" s="25"/>
      <c r="EHG116" s="25"/>
      <c r="EHH116" s="25"/>
      <c r="EHI116" s="25"/>
      <c r="EHJ116" s="25"/>
      <c r="EHK116" s="25"/>
      <c r="EHL116" s="25"/>
      <c r="EHM116" s="25"/>
      <c r="EHN116" s="25"/>
      <c r="EHO116" s="25"/>
      <c r="EHP116" s="25"/>
      <c r="EHQ116" s="25"/>
      <c r="EHR116" s="25"/>
      <c r="EHS116" s="25"/>
      <c r="EHT116" s="25"/>
      <c r="EHU116" s="25"/>
      <c r="EHV116" s="25"/>
      <c r="EHW116" s="25"/>
      <c r="EHX116" s="25"/>
      <c r="EHY116" s="25"/>
      <c r="EHZ116" s="25"/>
      <c r="EIA116" s="25"/>
      <c r="EIB116" s="25"/>
      <c r="EIC116" s="25"/>
      <c r="EID116" s="25"/>
      <c r="EIE116" s="25"/>
      <c r="EIF116" s="25"/>
      <c r="EIG116" s="25"/>
      <c r="EIH116" s="25"/>
      <c r="EII116" s="25"/>
      <c r="EIJ116" s="25"/>
      <c r="EIK116" s="25"/>
      <c r="EIL116" s="25"/>
      <c r="EIM116" s="25"/>
      <c r="EIN116" s="25"/>
      <c r="EIO116" s="25"/>
      <c r="EIP116" s="25"/>
      <c r="EIQ116" s="25"/>
      <c r="EIR116" s="25"/>
      <c r="EIS116" s="25"/>
      <c r="EIT116" s="25"/>
      <c r="EIU116" s="25"/>
      <c r="EIV116" s="25"/>
      <c r="EIW116" s="25"/>
      <c r="EIX116" s="25"/>
      <c r="EIY116" s="25"/>
      <c r="EIZ116" s="25"/>
      <c r="EJA116" s="25"/>
      <c r="EJB116" s="25"/>
      <c r="EJC116" s="25"/>
      <c r="EJD116" s="25"/>
      <c r="EJE116" s="25"/>
      <c r="EJF116" s="25"/>
      <c r="EJG116" s="25"/>
      <c r="EJH116" s="25"/>
      <c r="EJI116" s="25"/>
      <c r="EJJ116" s="25"/>
      <c r="EJK116" s="25"/>
      <c r="EJL116" s="25"/>
      <c r="EJM116" s="25"/>
      <c r="EJN116" s="25"/>
      <c r="EJO116" s="25"/>
      <c r="EJP116" s="25"/>
      <c r="EJQ116" s="25"/>
      <c r="EJR116" s="25"/>
      <c r="EJS116" s="25"/>
      <c r="EJT116" s="25"/>
      <c r="EJU116" s="25"/>
      <c r="EJV116" s="25"/>
      <c r="EJW116" s="25"/>
      <c r="EJX116" s="25"/>
      <c r="EJY116" s="25"/>
      <c r="EJZ116" s="25"/>
      <c r="EKA116" s="25"/>
      <c r="EKB116" s="25"/>
      <c r="EKC116" s="25"/>
      <c r="EKD116" s="25"/>
      <c r="EKE116" s="25"/>
      <c r="EKF116" s="25"/>
      <c r="EKG116" s="25"/>
      <c r="EKH116" s="25"/>
      <c r="EKI116" s="25"/>
      <c r="EKJ116" s="25"/>
      <c r="EKK116" s="25"/>
      <c r="EKL116" s="25"/>
      <c r="EKM116" s="25"/>
      <c r="EKN116" s="25"/>
      <c r="EKO116" s="25"/>
      <c r="EKP116" s="25"/>
      <c r="EKQ116" s="25"/>
      <c r="EKR116" s="25"/>
      <c r="EKS116" s="25"/>
      <c r="EKT116" s="25"/>
      <c r="EKU116" s="25"/>
      <c r="EKV116" s="25"/>
      <c r="EKW116" s="25"/>
      <c r="EKX116" s="25"/>
      <c r="EKY116" s="25"/>
      <c r="EKZ116" s="25"/>
      <c r="ELA116" s="25"/>
      <c r="ELB116" s="25"/>
      <c r="ELC116" s="25"/>
      <c r="ELD116" s="25"/>
      <c r="ELE116" s="25"/>
      <c r="ELF116" s="25"/>
      <c r="ELG116" s="25"/>
      <c r="ELH116" s="25"/>
      <c r="ELI116" s="25"/>
      <c r="ELJ116" s="25"/>
      <c r="ELK116" s="25"/>
      <c r="ELL116" s="25"/>
      <c r="ELM116" s="25"/>
      <c r="ELN116" s="25"/>
      <c r="ELO116" s="25"/>
      <c r="ELP116" s="25"/>
      <c r="ELQ116" s="25"/>
      <c r="ELR116" s="25"/>
      <c r="ELS116" s="25"/>
      <c r="ELT116" s="25"/>
      <c r="ELU116" s="25"/>
      <c r="ELV116" s="25"/>
      <c r="ELW116" s="25"/>
      <c r="ELX116" s="25"/>
      <c r="ELY116" s="25"/>
      <c r="ELZ116" s="25"/>
      <c r="EMA116" s="25"/>
      <c r="EMB116" s="25"/>
      <c r="EMC116" s="25"/>
      <c r="EMD116" s="25"/>
      <c r="EME116" s="25"/>
      <c r="EMF116" s="25"/>
      <c r="EMG116" s="25"/>
      <c r="EMH116" s="25"/>
      <c r="EMI116" s="25"/>
      <c r="EMJ116" s="25"/>
      <c r="EMK116" s="25"/>
      <c r="EML116" s="25"/>
      <c r="EMM116" s="25"/>
      <c r="EMN116" s="25"/>
      <c r="EMO116" s="25"/>
      <c r="EMP116" s="25"/>
      <c r="EMQ116" s="25"/>
      <c r="EMR116" s="25"/>
      <c r="EMS116" s="25"/>
      <c r="EMT116" s="25"/>
      <c r="EMU116" s="25"/>
      <c r="EMV116" s="25"/>
      <c r="EMW116" s="25"/>
      <c r="EMX116" s="25"/>
      <c r="EMY116" s="25"/>
      <c r="EMZ116" s="25"/>
      <c r="ENA116" s="25"/>
      <c r="ENB116" s="25"/>
      <c r="ENC116" s="25"/>
      <c r="END116" s="25"/>
      <c r="ENE116" s="25"/>
      <c r="ENF116" s="25"/>
      <c r="ENG116" s="25"/>
      <c r="ENH116" s="25"/>
      <c r="ENI116" s="25"/>
      <c r="ENJ116" s="25"/>
      <c r="ENK116" s="25"/>
      <c r="ENL116" s="25"/>
      <c r="ENM116" s="25"/>
      <c r="ENN116" s="25"/>
      <c r="ENO116" s="25"/>
      <c r="ENP116" s="25"/>
      <c r="ENQ116" s="25"/>
      <c r="ENR116" s="25"/>
      <c r="ENS116" s="25"/>
      <c r="ENT116" s="25"/>
      <c r="ENU116" s="25"/>
      <c r="ENV116" s="25"/>
      <c r="ENW116" s="25"/>
      <c r="ENX116" s="25"/>
      <c r="ENY116" s="25"/>
      <c r="ENZ116" s="25"/>
      <c r="EOA116" s="25"/>
      <c r="EOB116" s="25"/>
      <c r="EOC116" s="25"/>
      <c r="EOD116" s="25"/>
      <c r="EOE116" s="25"/>
      <c r="EOF116" s="25"/>
      <c r="EOG116" s="25"/>
      <c r="EOH116" s="25"/>
      <c r="EOI116" s="25"/>
      <c r="EOJ116" s="25"/>
      <c r="EOK116" s="25"/>
      <c r="EOL116" s="25"/>
      <c r="EOM116" s="25"/>
      <c r="EON116" s="25"/>
      <c r="EOO116" s="25"/>
      <c r="EOP116" s="25"/>
      <c r="EOQ116" s="25"/>
      <c r="EOR116" s="25"/>
      <c r="EOS116" s="25"/>
      <c r="EOT116" s="25"/>
      <c r="EOU116" s="25"/>
      <c r="EOV116" s="25"/>
      <c r="EOW116" s="25"/>
      <c r="EOX116" s="25"/>
      <c r="EOY116" s="25"/>
      <c r="EOZ116" s="25"/>
      <c r="EPA116" s="25"/>
      <c r="EPB116" s="25"/>
      <c r="EPC116" s="25"/>
      <c r="EPD116" s="25"/>
      <c r="EPE116" s="25"/>
      <c r="EPF116" s="25"/>
      <c r="EPG116" s="25"/>
      <c r="EPH116" s="25"/>
      <c r="EPI116" s="25"/>
      <c r="EPJ116" s="25"/>
      <c r="EPK116" s="25"/>
      <c r="EPL116" s="25"/>
      <c r="EPM116" s="25"/>
      <c r="EPN116" s="25"/>
      <c r="EPO116" s="25"/>
      <c r="EPP116" s="25"/>
      <c r="EPQ116" s="25"/>
      <c r="EPR116" s="25"/>
      <c r="EPS116" s="25"/>
      <c r="EPT116" s="25"/>
      <c r="EPU116" s="25"/>
      <c r="EPV116" s="25"/>
      <c r="EPW116" s="25"/>
      <c r="EPX116" s="25"/>
      <c r="EPY116" s="25"/>
      <c r="EPZ116" s="25"/>
      <c r="EQA116" s="25"/>
      <c r="EQB116" s="25"/>
      <c r="EQC116" s="25"/>
      <c r="EQD116" s="25"/>
      <c r="EQE116" s="25"/>
      <c r="EQF116" s="25"/>
      <c r="EQG116" s="25"/>
      <c r="EQH116" s="25"/>
      <c r="EQI116" s="25"/>
      <c r="EQJ116" s="25"/>
      <c r="EQK116" s="25"/>
      <c r="EQL116" s="25"/>
      <c r="EQM116" s="25"/>
      <c r="EQN116" s="25"/>
      <c r="EQO116" s="25"/>
      <c r="EQP116" s="25"/>
      <c r="EQQ116" s="25"/>
      <c r="EQR116" s="25"/>
      <c r="EQS116" s="25"/>
      <c r="EQT116" s="25"/>
      <c r="EQU116" s="25"/>
      <c r="EQV116" s="25"/>
      <c r="EQW116" s="25"/>
      <c r="EQX116" s="25"/>
      <c r="EQY116" s="25"/>
      <c r="EQZ116" s="25"/>
      <c r="ERA116" s="25"/>
      <c r="ERB116" s="25"/>
      <c r="ERC116" s="25"/>
      <c r="ERD116" s="25"/>
      <c r="ERE116" s="25"/>
      <c r="ERF116" s="25"/>
      <c r="ERG116" s="25"/>
      <c r="ERH116" s="25"/>
      <c r="ERI116" s="25"/>
      <c r="ERJ116" s="25"/>
      <c r="ERK116" s="25"/>
      <c r="ERL116" s="25"/>
      <c r="ERM116" s="25"/>
      <c r="ERN116" s="25"/>
      <c r="ERO116" s="25"/>
      <c r="ERP116" s="25"/>
      <c r="ERQ116" s="25"/>
      <c r="ERR116" s="25"/>
      <c r="ERS116" s="25"/>
      <c r="ERT116" s="25"/>
      <c r="ERU116" s="25"/>
      <c r="ERV116" s="25"/>
      <c r="ERW116" s="25"/>
      <c r="ERX116" s="25"/>
      <c r="ERY116" s="25"/>
      <c r="ERZ116" s="25"/>
      <c r="ESA116" s="25"/>
      <c r="ESB116" s="25"/>
      <c r="ESC116" s="25"/>
      <c r="ESD116" s="25"/>
      <c r="ESE116" s="25"/>
      <c r="ESF116" s="25"/>
      <c r="ESG116" s="25"/>
      <c r="ESH116" s="25"/>
      <c r="ESI116" s="25"/>
      <c r="ESJ116" s="25"/>
      <c r="ESK116" s="25"/>
      <c r="ESL116" s="25"/>
      <c r="ESM116" s="25"/>
      <c r="ESN116" s="25"/>
      <c r="ESO116" s="25"/>
      <c r="ESP116" s="25"/>
      <c r="ESQ116" s="25"/>
      <c r="ESR116" s="25"/>
      <c r="ESS116" s="25"/>
      <c r="EST116" s="25"/>
      <c r="ESU116" s="25"/>
      <c r="ESV116" s="25"/>
      <c r="ESW116" s="25"/>
      <c r="ESX116" s="25"/>
      <c r="ESY116" s="25"/>
      <c r="ESZ116" s="25"/>
      <c r="ETA116" s="25"/>
      <c r="ETB116" s="25"/>
      <c r="ETC116" s="25"/>
      <c r="ETD116" s="25"/>
      <c r="ETE116" s="25"/>
      <c r="ETF116" s="25"/>
      <c r="ETG116" s="25"/>
      <c r="ETH116" s="25"/>
      <c r="ETI116" s="25"/>
      <c r="ETJ116" s="25"/>
      <c r="ETK116" s="25"/>
      <c r="ETL116" s="25"/>
      <c r="ETM116" s="25"/>
      <c r="ETN116" s="25"/>
      <c r="ETO116" s="25"/>
      <c r="ETP116" s="25"/>
      <c r="ETQ116" s="25"/>
      <c r="ETR116" s="25"/>
      <c r="ETS116" s="25"/>
      <c r="ETT116" s="25"/>
      <c r="ETU116" s="25"/>
      <c r="ETV116" s="25"/>
      <c r="ETW116" s="25"/>
      <c r="ETX116" s="25"/>
      <c r="ETY116" s="25"/>
      <c r="ETZ116" s="25"/>
      <c r="EUA116" s="25"/>
      <c r="EUB116" s="25"/>
      <c r="EUC116" s="25"/>
      <c r="EUD116" s="25"/>
      <c r="EUE116" s="25"/>
      <c r="EUF116" s="25"/>
      <c r="EUG116" s="25"/>
      <c r="EUH116" s="25"/>
      <c r="EUI116" s="25"/>
      <c r="EUJ116" s="25"/>
      <c r="EUK116" s="25"/>
      <c r="EUL116" s="25"/>
      <c r="EUM116" s="25"/>
      <c r="EUN116" s="25"/>
      <c r="EUO116" s="25"/>
      <c r="EUP116" s="25"/>
      <c r="EUQ116" s="25"/>
      <c r="EUR116" s="25"/>
      <c r="EUS116" s="25"/>
      <c r="EUT116" s="25"/>
      <c r="EUU116" s="25"/>
      <c r="EUV116" s="25"/>
      <c r="EUW116" s="25"/>
      <c r="EUX116" s="25"/>
      <c r="EUY116" s="25"/>
      <c r="EUZ116" s="25"/>
      <c r="EVA116" s="25"/>
      <c r="EVB116" s="25"/>
      <c r="EVC116" s="25"/>
      <c r="EVD116" s="25"/>
      <c r="EVE116" s="25"/>
      <c r="EVF116" s="25"/>
      <c r="EVG116" s="25"/>
      <c r="EVH116" s="25"/>
      <c r="EVI116" s="25"/>
      <c r="EVJ116" s="25"/>
      <c r="EVK116" s="25"/>
      <c r="EVL116" s="25"/>
      <c r="EVM116" s="25"/>
      <c r="EVN116" s="25"/>
      <c r="EVO116" s="25"/>
      <c r="EVP116" s="25"/>
      <c r="EVQ116" s="25"/>
      <c r="EVR116" s="25"/>
      <c r="EVS116" s="25"/>
      <c r="EVT116" s="25"/>
      <c r="EVU116" s="25"/>
      <c r="EVV116" s="25"/>
      <c r="EVW116" s="25"/>
      <c r="EVX116" s="25"/>
      <c r="EVY116" s="25"/>
      <c r="EVZ116" s="25"/>
      <c r="EWA116" s="25"/>
      <c r="EWB116" s="25"/>
      <c r="EWC116" s="25"/>
      <c r="EWD116" s="25"/>
      <c r="EWE116" s="25"/>
      <c r="EWF116" s="25"/>
      <c r="EWG116" s="25"/>
      <c r="EWH116" s="25"/>
      <c r="EWI116" s="25"/>
      <c r="EWJ116" s="25"/>
      <c r="EWK116" s="25"/>
      <c r="EWL116" s="25"/>
      <c r="EWM116" s="25"/>
      <c r="EWN116" s="25"/>
      <c r="EWO116" s="25"/>
      <c r="EWP116" s="25"/>
      <c r="EWQ116" s="25"/>
      <c r="EWR116" s="25"/>
      <c r="EWS116" s="25"/>
      <c r="EWT116" s="25"/>
      <c r="EWU116" s="25"/>
      <c r="EWV116" s="25"/>
      <c r="EWW116" s="25"/>
      <c r="EWX116" s="25"/>
      <c r="EWY116" s="25"/>
      <c r="EWZ116" s="25"/>
      <c r="EXA116" s="25"/>
      <c r="EXB116" s="25"/>
      <c r="EXC116" s="25"/>
      <c r="EXD116" s="25"/>
      <c r="EXE116" s="25"/>
      <c r="EXF116" s="25"/>
      <c r="EXG116" s="25"/>
      <c r="EXH116" s="25"/>
      <c r="EXI116" s="25"/>
      <c r="EXJ116" s="25"/>
      <c r="EXK116" s="25"/>
      <c r="EXL116" s="25"/>
      <c r="EXM116" s="25"/>
      <c r="EXN116" s="25"/>
      <c r="EXO116" s="25"/>
      <c r="EXP116" s="25"/>
      <c r="EXQ116" s="25"/>
      <c r="EXR116" s="25"/>
      <c r="EXS116" s="25"/>
      <c r="EXT116" s="25"/>
      <c r="EXU116" s="25"/>
      <c r="EXV116" s="25"/>
      <c r="EXW116" s="25"/>
      <c r="EXX116" s="25"/>
      <c r="EXY116" s="25"/>
      <c r="EXZ116" s="25"/>
      <c r="EYA116" s="25"/>
      <c r="EYB116" s="25"/>
      <c r="EYC116" s="25"/>
      <c r="EYD116" s="25"/>
      <c r="EYE116" s="25"/>
      <c r="EYF116" s="25"/>
      <c r="EYG116" s="25"/>
      <c r="EYH116" s="25"/>
      <c r="EYI116" s="25"/>
      <c r="EYJ116" s="25"/>
      <c r="EYK116" s="25"/>
      <c r="EYL116" s="25"/>
      <c r="EYM116" s="25"/>
      <c r="EYN116" s="25"/>
      <c r="EYO116" s="25"/>
      <c r="EYP116" s="25"/>
      <c r="EYQ116" s="25"/>
      <c r="EYR116" s="25"/>
      <c r="EYS116" s="25"/>
      <c r="EYT116" s="25"/>
      <c r="EYU116" s="25"/>
      <c r="EYV116" s="25"/>
      <c r="EYW116" s="25"/>
      <c r="EYX116" s="25"/>
      <c r="EYY116" s="25"/>
      <c r="EYZ116" s="25"/>
      <c r="EZA116" s="25"/>
      <c r="EZB116" s="25"/>
      <c r="EZC116" s="25"/>
      <c r="EZD116" s="25"/>
      <c r="EZE116" s="25"/>
      <c r="EZF116" s="25"/>
      <c r="EZG116" s="25"/>
      <c r="EZH116" s="25"/>
      <c r="EZI116" s="25"/>
      <c r="EZJ116" s="25"/>
      <c r="EZK116" s="25"/>
      <c r="EZL116" s="25"/>
      <c r="EZM116" s="25"/>
      <c r="EZN116" s="25"/>
      <c r="EZO116" s="25"/>
      <c r="EZP116" s="25"/>
      <c r="EZQ116" s="25"/>
      <c r="EZR116" s="25"/>
      <c r="EZS116" s="25"/>
      <c r="EZT116" s="25"/>
      <c r="EZU116" s="25"/>
      <c r="EZV116" s="25"/>
      <c r="EZW116" s="25"/>
      <c r="EZX116" s="25"/>
      <c r="EZY116" s="25"/>
      <c r="EZZ116" s="25"/>
      <c r="FAA116" s="25"/>
      <c r="FAB116" s="25"/>
      <c r="FAC116" s="25"/>
      <c r="FAD116" s="25"/>
      <c r="FAE116" s="25"/>
      <c r="FAF116" s="25"/>
      <c r="FAG116" s="25"/>
      <c r="FAH116" s="25"/>
      <c r="FAI116" s="25"/>
      <c r="FAJ116" s="25"/>
      <c r="FAK116" s="25"/>
      <c r="FAL116" s="25"/>
      <c r="FAM116" s="25"/>
      <c r="FAN116" s="25"/>
      <c r="FAO116" s="25"/>
      <c r="FAP116" s="25"/>
      <c r="FAQ116" s="25"/>
      <c r="FAR116" s="25"/>
      <c r="FAS116" s="25"/>
      <c r="FAT116" s="25"/>
      <c r="FAU116" s="25"/>
      <c r="FAV116" s="25"/>
      <c r="FAW116" s="25"/>
      <c r="FAX116" s="25"/>
      <c r="FAY116" s="25"/>
      <c r="FAZ116" s="25"/>
      <c r="FBA116" s="25"/>
      <c r="FBB116" s="25"/>
      <c r="FBC116" s="25"/>
      <c r="FBD116" s="25"/>
      <c r="FBE116" s="25"/>
      <c r="FBF116" s="25"/>
      <c r="FBG116" s="25"/>
      <c r="FBH116" s="25"/>
      <c r="FBI116" s="25"/>
      <c r="FBJ116" s="25"/>
      <c r="FBK116" s="25"/>
      <c r="FBL116" s="25"/>
      <c r="FBM116" s="25"/>
      <c r="FBN116" s="25"/>
      <c r="FBO116" s="25"/>
      <c r="FBP116" s="25"/>
      <c r="FBQ116" s="25"/>
      <c r="FBR116" s="25"/>
      <c r="FBS116" s="25"/>
      <c r="FBT116" s="25"/>
      <c r="FBU116" s="25"/>
      <c r="FBV116" s="25"/>
      <c r="FBW116" s="25"/>
      <c r="FBX116" s="25"/>
      <c r="FBY116" s="25"/>
      <c r="FBZ116" s="25"/>
      <c r="FCA116" s="25"/>
      <c r="FCB116" s="25"/>
      <c r="FCC116" s="25"/>
      <c r="FCD116" s="25"/>
      <c r="FCE116" s="25"/>
      <c r="FCF116" s="25"/>
      <c r="FCG116" s="25"/>
      <c r="FCH116" s="25"/>
      <c r="FCI116" s="25"/>
      <c r="FCJ116" s="25"/>
      <c r="FCK116" s="25"/>
      <c r="FCL116" s="25"/>
      <c r="FCM116" s="25"/>
      <c r="FCN116" s="25"/>
      <c r="FCO116" s="25"/>
      <c r="FCP116" s="25"/>
      <c r="FCQ116" s="25"/>
      <c r="FCR116" s="25"/>
      <c r="FCS116" s="25"/>
      <c r="FCT116" s="25"/>
      <c r="FCU116" s="25"/>
      <c r="FCV116" s="25"/>
      <c r="FCW116" s="25"/>
      <c r="FCX116" s="25"/>
      <c r="FCY116" s="25"/>
      <c r="FCZ116" s="25"/>
      <c r="FDA116" s="25"/>
      <c r="FDB116" s="25"/>
      <c r="FDC116" s="25"/>
      <c r="FDD116" s="25"/>
      <c r="FDE116" s="25"/>
      <c r="FDF116" s="25"/>
      <c r="FDG116" s="25"/>
      <c r="FDH116" s="25"/>
      <c r="FDI116" s="25"/>
      <c r="FDJ116" s="25"/>
      <c r="FDK116" s="25"/>
      <c r="FDL116" s="25"/>
      <c r="FDM116" s="25"/>
      <c r="FDN116" s="25"/>
      <c r="FDO116" s="25"/>
      <c r="FDP116" s="25"/>
      <c r="FDQ116" s="25"/>
      <c r="FDR116" s="25"/>
      <c r="FDS116" s="25"/>
      <c r="FDT116" s="25"/>
      <c r="FDU116" s="25"/>
      <c r="FDV116" s="25"/>
      <c r="FDW116" s="25"/>
      <c r="FDX116" s="25"/>
      <c r="FDY116" s="25"/>
      <c r="FDZ116" s="25"/>
      <c r="FEA116" s="25"/>
      <c r="FEB116" s="25"/>
      <c r="FEC116" s="25"/>
      <c r="FED116" s="25"/>
      <c r="FEE116" s="25"/>
      <c r="FEF116" s="25"/>
      <c r="FEG116" s="25"/>
      <c r="FEH116" s="25"/>
      <c r="FEI116" s="25"/>
      <c r="FEJ116" s="25"/>
      <c r="FEK116" s="25"/>
      <c r="FEL116" s="25"/>
      <c r="FEM116" s="25"/>
      <c r="FEN116" s="25"/>
      <c r="FEO116" s="25"/>
      <c r="FEP116" s="25"/>
      <c r="FEQ116" s="25"/>
      <c r="FER116" s="25"/>
      <c r="FES116" s="25"/>
      <c r="FET116" s="25"/>
      <c r="FEU116" s="25"/>
      <c r="FEV116" s="25"/>
      <c r="FEW116" s="25"/>
      <c r="FEX116" s="25"/>
      <c r="FEY116" s="25"/>
      <c r="FEZ116" s="25"/>
      <c r="FFA116" s="25"/>
      <c r="FFB116" s="25"/>
      <c r="FFC116" s="25"/>
      <c r="FFD116" s="25"/>
      <c r="FFE116" s="25"/>
      <c r="FFF116" s="25"/>
      <c r="FFG116" s="25"/>
      <c r="FFH116" s="25"/>
      <c r="FFI116" s="25"/>
      <c r="FFJ116" s="25"/>
      <c r="FFK116" s="25"/>
      <c r="FFL116" s="25"/>
      <c r="FFM116" s="25"/>
      <c r="FFN116" s="25"/>
      <c r="FFO116" s="25"/>
      <c r="FFP116" s="25"/>
      <c r="FFQ116" s="25"/>
      <c r="FFR116" s="25"/>
      <c r="FFS116" s="25"/>
      <c r="FFT116" s="25"/>
      <c r="FFU116" s="25"/>
      <c r="FFV116" s="25"/>
      <c r="FFW116" s="25"/>
      <c r="FFX116" s="25"/>
      <c r="FFY116" s="25"/>
      <c r="FFZ116" s="25"/>
      <c r="FGA116" s="25"/>
      <c r="FGB116" s="25"/>
      <c r="FGC116" s="25"/>
      <c r="FGD116" s="25"/>
      <c r="FGE116" s="25"/>
      <c r="FGF116" s="25"/>
      <c r="FGG116" s="25"/>
      <c r="FGH116" s="25"/>
      <c r="FGI116" s="25"/>
      <c r="FGJ116" s="25"/>
      <c r="FGK116" s="25"/>
      <c r="FGL116" s="25"/>
      <c r="FGM116" s="25"/>
      <c r="FGN116" s="25"/>
      <c r="FGO116" s="25"/>
      <c r="FGP116" s="25"/>
      <c r="FGQ116" s="25"/>
      <c r="FGR116" s="25"/>
      <c r="FGS116" s="25"/>
      <c r="FGT116" s="25"/>
      <c r="FGU116" s="25"/>
      <c r="FGV116" s="25"/>
      <c r="FGW116" s="25"/>
      <c r="FGX116" s="25"/>
      <c r="FGY116" s="25"/>
      <c r="FGZ116" s="25"/>
      <c r="FHA116" s="25"/>
      <c r="FHB116" s="25"/>
      <c r="FHC116" s="25"/>
      <c r="FHD116" s="25"/>
      <c r="FHE116" s="25"/>
      <c r="FHF116" s="25"/>
      <c r="FHG116" s="25"/>
      <c r="FHH116" s="25"/>
      <c r="FHI116" s="25"/>
      <c r="FHJ116" s="25"/>
      <c r="FHK116" s="25"/>
      <c r="FHL116" s="25"/>
      <c r="FHM116" s="25"/>
      <c r="FHN116" s="25"/>
      <c r="FHO116" s="25"/>
      <c r="FHP116" s="25"/>
      <c r="FHQ116" s="25"/>
      <c r="FHR116" s="25"/>
      <c r="FHS116" s="25"/>
      <c r="FHT116" s="25"/>
      <c r="FHU116" s="25"/>
      <c r="FHV116" s="25"/>
      <c r="FHW116" s="25"/>
      <c r="FHX116" s="25"/>
      <c r="FHY116" s="25"/>
      <c r="FHZ116" s="25"/>
      <c r="FIA116" s="25"/>
      <c r="FIB116" s="25"/>
      <c r="FIC116" s="25"/>
      <c r="FID116" s="25"/>
      <c r="FIE116" s="25"/>
      <c r="FIF116" s="25"/>
      <c r="FIG116" s="25"/>
      <c r="FIH116" s="25"/>
      <c r="FII116" s="25"/>
      <c r="FIJ116" s="25"/>
      <c r="FIK116" s="25"/>
      <c r="FIL116" s="25"/>
      <c r="FIM116" s="25"/>
      <c r="FIN116" s="25"/>
      <c r="FIO116" s="25"/>
      <c r="FIP116" s="25"/>
      <c r="FIQ116" s="25"/>
      <c r="FIR116" s="25"/>
      <c r="FIS116" s="25"/>
      <c r="FIT116" s="25"/>
      <c r="FIU116" s="25"/>
      <c r="FIV116" s="25"/>
      <c r="FIW116" s="25"/>
      <c r="FIX116" s="25"/>
      <c r="FIY116" s="25"/>
      <c r="FIZ116" s="25"/>
      <c r="FJA116" s="25"/>
      <c r="FJB116" s="25"/>
      <c r="FJC116" s="25"/>
      <c r="FJD116" s="25"/>
      <c r="FJE116" s="25"/>
      <c r="FJF116" s="25"/>
      <c r="FJG116" s="25"/>
      <c r="FJH116" s="25"/>
      <c r="FJI116" s="25"/>
      <c r="FJJ116" s="25"/>
      <c r="FJK116" s="25"/>
      <c r="FJL116" s="25"/>
      <c r="FJM116" s="25"/>
      <c r="FJN116" s="25"/>
      <c r="FJO116" s="25"/>
      <c r="FJP116" s="25"/>
      <c r="FJQ116" s="25"/>
      <c r="FJR116" s="25"/>
      <c r="FJS116" s="25"/>
      <c r="FJT116" s="25"/>
      <c r="FJU116" s="25"/>
      <c r="FJV116" s="25"/>
      <c r="FJW116" s="25"/>
      <c r="FJX116" s="25"/>
      <c r="FJY116" s="25"/>
      <c r="FJZ116" s="25"/>
      <c r="FKA116" s="25"/>
      <c r="FKB116" s="25"/>
      <c r="FKC116" s="25"/>
      <c r="FKD116" s="25"/>
      <c r="FKE116" s="25"/>
      <c r="FKF116" s="25"/>
      <c r="FKG116" s="25"/>
      <c r="FKH116" s="25"/>
      <c r="FKI116" s="25"/>
      <c r="FKJ116" s="25"/>
      <c r="FKK116" s="25"/>
      <c r="FKL116" s="25"/>
      <c r="FKM116" s="25"/>
      <c r="FKN116" s="25"/>
      <c r="FKO116" s="25"/>
      <c r="FKP116" s="25"/>
      <c r="FKQ116" s="25"/>
      <c r="FKR116" s="25"/>
      <c r="FKS116" s="25"/>
      <c r="FKT116" s="25"/>
      <c r="FKU116" s="25"/>
      <c r="FKV116" s="25"/>
      <c r="FKW116" s="25"/>
      <c r="FKX116" s="25"/>
      <c r="FKY116" s="25"/>
      <c r="FKZ116" s="25"/>
      <c r="FLA116" s="25"/>
      <c r="FLB116" s="25"/>
      <c r="FLC116" s="25"/>
      <c r="FLD116" s="25"/>
      <c r="FLE116" s="25"/>
      <c r="FLF116" s="25"/>
      <c r="FLG116" s="25"/>
      <c r="FLH116" s="25"/>
      <c r="FLI116" s="25"/>
      <c r="FLJ116" s="25"/>
      <c r="FLK116" s="25"/>
      <c r="FLL116" s="25"/>
      <c r="FLM116" s="25"/>
      <c r="FLN116" s="25"/>
      <c r="FLO116" s="25"/>
      <c r="FLP116" s="25"/>
      <c r="FLQ116" s="25"/>
      <c r="FLR116" s="25"/>
      <c r="FLS116" s="25"/>
      <c r="FLT116" s="25"/>
      <c r="FLU116" s="25"/>
      <c r="FLV116" s="25"/>
      <c r="FLW116" s="25"/>
      <c r="FLX116" s="25"/>
      <c r="FLY116" s="25"/>
      <c r="FLZ116" s="25"/>
      <c r="FMA116" s="25"/>
      <c r="FMB116" s="25"/>
      <c r="FMC116" s="25"/>
      <c r="FMD116" s="25"/>
      <c r="FME116" s="25"/>
      <c r="FMF116" s="25"/>
      <c r="FMG116" s="25"/>
      <c r="FMH116" s="25"/>
      <c r="FMI116" s="25"/>
      <c r="FMJ116" s="25"/>
      <c r="FMK116" s="25"/>
      <c r="FML116" s="25"/>
      <c r="FMM116" s="25"/>
      <c r="FMN116" s="25"/>
      <c r="FMO116" s="25"/>
      <c r="FMP116" s="25"/>
      <c r="FMQ116" s="25"/>
      <c r="FMR116" s="25"/>
      <c r="FMS116" s="25"/>
      <c r="FMT116" s="25"/>
      <c r="FMU116" s="25"/>
      <c r="FMV116" s="25"/>
      <c r="FMW116" s="25"/>
      <c r="FMX116" s="25"/>
      <c r="FMY116" s="25"/>
      <c r="FMZ116" s="25"/>
      <c r="FNA116" s="25"/>
      <c r="FNB116" s="25"/>
      <c r="FNC116" s="25"/>
      <c r="FND116" s="25"/>
      <c r="FNE116" s="25"/>
      <c r="FNF116" s="25"/>
      <c r="FNG116" s="25"/>
      <c r="FNH116" s="25"/>
      <c r="FNI116" s="25"/>
      <c r="FNJ116" s="25"/>
      <c r="FNK116" s="25"/>
      <c r="FNL116" s="25"/>
      <c r="FNM116" s="25"/>
      <c r="FNN116" s="25"/>
      <c r="FNO116" s="25"/>
      <c r="FNP116" s="25"/>
      <c r="FNQ116" s="25"/>
      <c r="FNR116" s="25"/>
      <c r="FNS116" s="25"/>
      <c r="FNT116" s="25"/>
      <c r="FNU116" s="25"/>
      <c r="FNV116" s="25"/>
      <c r="FNW116" s="25"/>
      <c r="FNX116" s="25"/>
      <c r="FNY116" s="25"/>
      <c r="FNZ116" s="25"/>
      <c r="FOA116" s="25"/>
      <c r="FOB116" s="25"/>
      <c r="FOC116" s="25"/>
      <c r="FOD116" s="25"/>
      <c r="FOE116" s="25"/>
      <c r="FOF116" s="25"/>
      <c r="FOG116" s="25"/>
      <c r="FOH116" s="25"/>
      <c r="FOI116" s="25"/>
      <c r="FOJ116" s="25"/>
      <c r="FOK116" s="25"/>
      <c r="FOL116" s="25"/>
      <c r="FOM116" s="25"/>
      <c r="FON116" s="25"/>
      <c r="FOO116" s="25"/>
      <c r="FOP116" s="25"/>
      <c r="FOQ116" s="25"/>
      <c r="FOR116" s="25"/>
      <c r="FOS116" s="25"/>
      <c r="FOT116" s="25"/>
      <c r="FOU116" s="25"/>
      <c r="FOV116" s="25"/>
      <c r="FOW116" s="25"/>
      <c r="FOX116" s="25"/>
      <c r="FOY116" s="25"/>
      <c r="FOZ116" s="25"/>
      <c r="FPA116" s="25"/>
      <c r="FPB116" s="25"/>
      <c r="FPC116" s="25"/>
      <c r="FPD116" s="25"/>
      <c r="FPE116" s="25"/>
      <c r="FPF116" s="25"/>
      <c r="FPG116" s="25"/>
      <c r="FPH116" s="25"/>
      <c r="FPI116" s="25"/>
      <c r="FPJ116" s="25"/>
      <c r="FPK116" s="25"/>
      <c r="FPL116" s="25"/>
      <c r="FPM116" s="25"/>
      <c r="FPN116" s="25"/>
      <c r="FPO116" s="25"/>
      <c r="FPP116" s="25"/>
      <c r="FPQ116" s="25"/>
      <c r="FPR116" s="25"/>
      <c r="FPS116" s="25"/>
      <c r="FPT116" s="25"/>
      <c r="FPU116" s="25"/>
      <c r="FPV116" s="25"/>
      <c r="FPW116" s="25"/>
      <c r="FPX116" s="25"/>
      <c r="FPY116" s="25"/>
      <c r="FPZ116" s="25"/>
      <c r="FQA116" s="25"/>
      <c r="FQB116" s="25"/>
      <c r="FQC116" s="25"/>
      <c r="FQD116" s="25"/>
      <c r="FQE116" s="25"/>
      <c r="FQF116" s="25"/>
      <c r="FQG116" s="25"/>
      <c r="FQH116" s="25"/>
      <c r="FQI116" s="25"/>
      <c r="FQJ116" s="25"/>
      <c r="FQK116" s="25"/>
      <c r="FQL116" s="25"/>
      <c r="FQM116" s="25"/>
      <c r="FQN116" s="25"/>
      <c r="FQO116" s="25"/>
      <c r="FQP116" s="25"/>
      <c r="FQQ116" s="25"/>
      <c r="FQR116" s="25"/>
      <c r="FQS116" s="25"/>
      <c r="FQT116" s="25"/>
      <c r="FQU116" s="25"/>
      <c r="FQV116" s="25"/>
      <c r="FQW116" s="25"/>
      <c r="FQX116" s="25"/>
      <c r="FQY116" s="25"/>
      <c r="FQZ116" s="25"/>
      <c r="FRA116" s="25"/>
      <c r="FRB116" s="25"/>
      <c r="FRC116" s="25"/>
      <c r="FRD116" s="25"/>
      <c r="FRE116" s="25"/>
      <c r="FRF116" s="25"/>
      <c r="FRG116" s="25"/>
      <c r="FRH116" s="25"/>
      <c r="FRI116" s="25"/>
      <c r="FRJ116" s="25"/>
      <c r="FRK116" s="25"/>
      <c r="FRL116" s="25"/>
      <c r="FRM116" s="25"/>
      <c r="FRN116" s="25"/>
      <c r="FRO116" s="25"/>
      <c r="FRP116" s="25"/>
      <c r="FRQ116" s="25"/>
      <c r="FRR116" s="25"/>
      <c r="FRS116" s="25"/>
      <c r="FRT116" s="25"/>
      <c r="FRU116" s="25"/>
      <c r="FRV116" s="25"/>
      <c r="FRW116" s="25"/>
      <c r="FRX116" s="25"/>
      <c r="FRY116" s="25"/>
      <c r="FRZ116" s="25"/>
      <c r="FSA116" s="25"/>
      <c r="FSB116" s="25"/>
      <c r="FSC116" s="25"/>
      <c r="FSD116" s="25"/>
      <c r="FSE116" s="25"/>
      <c r="FSF116" s="25"/>
      <c r="FSG116" s="25"/>
      <c r="FSH116" s="25"/>
      <c r="FSI116" s="25"/>
      <c r="FSJ116" s="25"/>
      <c r="FSK116" s="25"/>
      <c r="FSL116" s="25"/>
      <c r="FSM116" s="25"/>
      <c r="FSN116" s="25"/>
      <c r="FSO116" s="25"/>
      <c r="FSP116" s="25"/>
      <c r="FSQ116" s="25"/>
      <c r="FSR116" s="25"/>
      <c r="FSS116" s="25"/>
      <c r="FST116" s="25"/>
      <c r="FSU116" s="25"/>
      <c r="FSV116" s="25"/>
      <c r="FSW116" s="25"/>
      <c r="FSX116" s="25"/>
      <c r="FSY116" s="25"/>
      <c r="FSZ116" s="25"/>
      <c r="FTA116" s="25"/>
      <c r="FTB116" s="25"/>
      <c r="FTC116" s="25"/>
      <c r="FTD116" s="25"/>
      <c r="FTE116" s="25"/>
      <c r="FTF116" s="25"/>
      <c r="FTG116" s="25"/>
      <c r="FTH116" s="25"/>
      <c r="FTI116" s="25"/>
      <c r="FTJ116" s="25"/>
      <c r="FTK116" s="25"/>
      <c r="FTL116" s="25"/>
      <c r="FTM116" s="25"/>
      <c r="FTN116" s="25"/>
      <c r="FTO116" s="25"/>
      <c r="FTP116" s="25"/>
      <c r="FTQ116" s="25"/>
      <c r="FTR116" s="25"/>
      <c r="FTS116" s="25"/>
      <c r="FTT116" s="25"/>
      <c r="FTU116" s="25"/>
      <c r="FTV116" s="25"/>
      <c r="FTW116" s="25"/>
      <c r="FTX116" s="25"/>
      <c r="FTY116" s="25"/>
      <c r="FTZ116" s="25"/>
      <c r="FUA116" s="25"/>
      <c r="FUB116" s="25"/>
      <c r="FUC116" s="25"/>
      <c r="FUD116" s="25"/>
      <c r="FUE116" s="25"/>
      <c r="FUF116" s="25"/>
      <c r="FUG116" s="25"/>
      <c r="FUH116" s="25"/>
      <c r="FUI116" s="25"/>
      <c r="FUJ116" s="25"/>
      <c r="FUK116" s="25"/>
      <c r="FUL116" s="25"/>
      <c r="FUM116" s="25"/>
      <c r="FUN116" s="25"/>
      <c r="FUO116" s="25"/>
      <c r="FUP116" s="25"/>
      <c r="FUQ116" s="25"/>
      <c r="FUR116" s="25"/>
      <c r="FUS116" s="25"/>
      <c r="FUT116" s="25"/>
      <c r="FUU116" s="25"/>
      <c r="FUV116" s="25"/>
      <c r="FUW116" s="25"/>
      <c r="FUX116" s="25"/>
      <c r="FUY116" s="25"/>
      <c r="FUZ116" s="25"/>
      <c r="FVA116" s="25"/>
      <c r="FVB116" s="25"/>
      <c r="FVC116" s="25"/>
      <c r="FVD116" s="25"/>
      <c r="FVE116" s="25"/>
      <c r="FVF116" s="25"/>
      <c r="FVG116" s="25"/>
      <c r="FVH116" s="25"/>
      <c r="FVI116" s="25"/>
      <c r="FVJ116" s="25"/>
      <c r="FVK116" s="25"/>
      <c r="FVL116" s="25"/>
      <c r="FVM116" s="25"/>
      <c r="FVN116" s="25"/>
      <c r="FVO116" s="25"/>
      <c r="FVP116" s="25"/>
      <c r="FVQ116" s="25"/>
      <c r="FVR116" s="25"/>
      <c r="FVS116" s="25"/>
      <c r="FVT116" s="25"/>
      <c r="FVU116" s="25"/>
      <c r="FVV116" s="25"/>
      <c r="FVW116" s="25"/>
      <c r="FVX116" s="25"/>
      <c r="FVY116" s="25"/>
      <c r="FVZ116" s="25"/>
      <c r="FWA116" s="25"/>
      <c r="FWB116" s="25"/>
      <c r="FWC116" s="25"/>
      <c r="FWD116" s="25"/>
      <c r="FWE116" s="25"/>
      <c r="FWF116" s="25"/>
      <c r="FWG116" s="25"/>
      <c r="FWH116" s="25"/>
      <c r="FWI116" s="25"/>
      <c r="FWJ116" s="25"/>
      <c r="FWK116" s="25"/>
      <c r="FWL116" s="25"/>
      <c r="FWM116" s="25"/>
      <c r="FWN116" s="25"/>
      <c r="FWO116" s="25"/>
      <c r="FWP116" s="25"/>
      <c r="FWQ116" s="25"/>
      <c r="FWR116" s="25"/>
      <c r="FWS116" s="25"/>
      <c r="FWT116" s="25"/>
      <c r="FWU116" s="25"/>
      <c r="FWV116" s="25"/>
      <c r="FWW116" s="25"/>
      <c r="FWX116" s="25"/>
      <c r="FWY116" s="25"/>
      <c r="FWZ116" s="25"/>
      <c r="FXA116" s="25"/>
      <c r="FXB116" s="25"/>
      <c r="FXC116" s="25"/>
      <c r="FXD116" s="25"/>
      <c r="FXE116" s="25"/>
      <c r="FXF116" s="25"/>
      <c r="FXG116" s="25"/>
      <c r="FXH116" s="25"/>
      <c r="FXI116" s="25"/>
      <c r="FXJ116" s="25"/>
      <c r="FXK116" s="25"/>
      <c r="FXL116" s="25"/>
      <c r="FXM116" s="25"/>
      <c r="FXN116" s="25"/>
      <c r="FXO116" s="25"/>
      <c r="FXP116" s="25"/>
      <c r="FXQ116" s="25"/>
      <c r="FXR116" s="25"/>
      <c r="FXS116" s="25"/>
      <c r="FXT116" s="25"/>
      <c r="FXU116" s="25"/>
      <c r="FXV116" s="25"/>
      <c r="FXW116" s="25"/>
      <c r="FXX116" s="25"/>
      <c r="FXY116" s="25"/>
      <c r="FXZ116" s="25"/>
      <c r="FYA116" s="25"/>
      <c r="FYB116" s="25"/>
      <c r="FYC116" s="25"/>
      <c r="FYD116" s="25"/>
      <c r="FYE116" s="25"/>
      <c r="FYF116" s="25"/>
      <c r="FYG116" s="25"/>
      <c r="FYH116" s="25"/>
      <c r="FYI116" s="25"/>
      <c r="FYJ116" s="25"/>
      <c r="FYK116" s="25"/>
      <c r="FYL116" s="25"/>
      <c r="FYM116" s="25"/>
      <c r="FYN116" s="25"/>
      <c r="FYO116" s="25"/>
      <c r="FYP116" s="25"/>
      <c r="FYQ116" s="25"/>
      <c r="FYR116" s="25"/>
      <c r="FYS116" s="25"/>
      <c r="FYT116" s="25"/>
      <c r="FYU116" s="25"/>
      <c r="FYV116" s="25"/>
      <c r="FYW116" s="25"/>
      <c r="FYX116" s="25"/>
      <c r="FYY116" s="25"/>
      <c r="FYZ116" s="25"/>
      <c r="FZA116" s="25"/>
      <c r="FZB116" s="25"/>
      <c r="FZC116" s="25"/>
      <c r="FZD116" s="25"/>
      <c r="FZE116" s="25"/>
      <c r="FZF116" s="25"/>
      <c r="FZG116" s="25"/>
      <c r="FZH116" s="25"/>
      <c r="FZI116" s="25"/>
      <c r="FZJ116" s="25"/>
      <c r="FZK116" s="25"/>
      <c r="FZL116" s="25"/>
      <c r="FZM116" s="25"/>
      <c r="FZN116" s="25"/>
      <c r="FZO116" s="25"/>
      <c r="FZP116" s="25"/>
      <c r="FZQ116" s="25"/>
      <c r="FZR116" s="25"/>
      <c r="FZS116" s="25"/>
      <c r="FZT116" s="25"/>
      <c r="FZU116" s="25"/>
      <c r="FZV116" s="25"/>
      <c r="FZW116" s="25"/>
      <c r="FZX116" s="25"/>
      <c r="FZY116" s="25"/>
      <c r="FZZ116" s="25"/>
      <c r="GAA116" s="25"/>
      <c r="GAB116" s="25"/>
      <c r="GAC116" s="25"/>
      <c r="GAD116" s="25"/>
      <c r="GAE116" s="25"/>
      <c r="GAF116" s="25"/>
      <c r="GAG116" s="25"/>
      <c r="GAH116" s="25"/>
      <c r="GAI116" s="25"/>
      <c r="GAJ116" s="25"/>
      <c r="GAK116" s="25"/>
      <c r="GAL116" s="25"/>
      <c r="GAM116" s="25"/>
      <c r="GAN116" s="25"/>
      <c r="GAO116" s="25"/>
      <c r="GAP116" s="25"/>
      <c r="GAQ116" s="25"/>
      <c r="GAR116" s="25"/>
      <c r="GAS116" s="25"/>
      <c r="GAT116" s="25"/>
      <c r="GAU116" s="25"/>
      <c r="GAV116" s="25"/>
      <c r="GAW116" s="25"/>
      <c r="GAX116" s="25"/>
      <c r="GAY116" s="25"/>
      <c r="GAZ116" s="25"/>
      <c r="GBA116" s="25"/>
      <c r="GBB116" s="25"/>
      <c r="GBC116" s="25"/>
      <c r="GBD116" s="25"/>
      <c r="GBE116" s="25"/>
      <c r="GBF116" s="25"/>
      <c r="GBG116" s="25"/>
      <c r="GBH116" s="25"/>
      <c r="GBI116" s="25"/>
      <c r="GBJ116" s="25"/>
      <c r="GBK116" s="25"/>
      <c r="GBL116" s="25"/>
      <c r="GBM116" s="25"/>
      <c r="GBN116" s="25"/>
      <c r="GBO116" s="25"/>
      <c r="GBP116" s="25"/>
      <c r="GBQ116" s="25"/>
      <c r="GBR116" s="25"/>
      <c r="GBS116" s="25"/>
      <c r="GBT116" s="25"/>
      <c r="GBU116" s="25"/>
      <c r="GBV116" s="25"/>
      <c r="GBW116" s="25"/>
      <c r="GBX116" s="25"/>
      <c r="GBY116" s="25"/>
      <c r="GBZ116" s="25"/>
      <c r="GCA116" s="25"/>
      <c r="GCB116" s="25"/>
      <c r="GCC116" s="25"/>
      <c r="GCD116" s="25"/>
      <c r="GCE116" s="25"/>
      <c r="GCF116" s="25"/>
      <c r="GCG116" s="25"/>
      <c r="GCH116" s="25"/>
      <c r="GCI116" s="25"/>
      <c r="GCJ116" s="25"/>
      <c r="GCK116" s="25"/>
      <c r="GCL116" s="25"/>
      <c r="GCM116" s="25"/>
      <c r="GCN116" s="25"/>
      <c r="GCO116" s="25"/>
      <c r="GCP116" s="25"/>
      <c r="GCQ116" s="25"/>
      <c r="GCR116" s="25"/>
      <c r="GCS116" s="25"/>
      <c r="GCT116" s="25"/>
      <c r="GCU116" s="25"/>
      <c r="GCV116" s="25"/>
      <c r="GCW116" s="25"/>
      <c r="GCX116" s="25"/>
      <c r="GCY116" s="25"/>
      <c r="GCZ116" s="25"/>
      <c r="GDA116" s="25"/>
      <c r="GDB116" s="25"/>
      <c r="GDC116" s="25"/>
      <c r="GDD116" s="25"/>
      <c r="GDE116" s="25"/>
      <c r="GDF116" s="25"/>
      <c r="GDG116" s="25"/>
      <c r="GDH116" s="25"/>
      <c r="GDI116" s="25"/>
      <c r="GDJ116" s="25"/>
      <c r="GDK116" s="25"/>
      <c r="GDL116" s="25"/>
      <c r="GDM116" s="25"/>
      <c r="GDN116" s="25"/>
      <c r="GDO116" s="25"/>
      <c r="GDP116" s="25"/>
      <c r="GDQ116" s="25"/>
      <c r="GDR116" s="25"/>
      <c r="GDS116" s="25"/>
      <c r="GDT116" s="25"/>
      <c r="GDU116" s="25"/>
      <c r="GDV116" s="25"/>
      <c r="GDW116" s="25"/>
      <c r="GDX116" s="25"/>
      <c r="GDY116" s="25"/>
      <c r="GDZ116" s="25"/>
      <c r="GEA116" s="25"/>
      <c r="GEB116" s="25"/>
      <c r="GEC116" s="25"/>
      <c r="GED116" s="25"/>
      <c r="GEE116" s="25"/>
      <c r="GEF116" s="25"/>
      <c r="GEG116" s="25"/>
      <c r="GEH116" s="25"/>
      <c r="GEI116" s="25"/>
      <c r="GEJ116" s="25"/>
      <c r="GEK116" s="25"/>
      <c r="GEL116" s="25"/>
      <c r="GEM116" s="25"/>
      <c r="GEN116" s="25"/>
      <c r="GEO116" s="25"/>
      <c r="GEP116" s="25"/>
      <c r="GEQ116" s="25"/>
      <c r="GER116" s="25"/>
      <c r="GES116" s="25"/>
      <c r="GET116" s="25"/>
      <c r="GEU116" s="25"/>
      <c r="GEV116" s="25"/>
      <c r="GEW116" s="25"/>
      <c r="GEX116" s="25"/>
      <c r="GEY116" s="25"/>
      <c r="GEZ116" s="25"/>
      <c r="GFA116" s="25"/>
      <c r="GFB116" s="25"/>
      <c r="GFC116" s="25"/>
      <c r="GFD116" s="25"/>
      <c r="GFE116" s="25"/>
      <c r="GFF116" s="25"/>
      <c r="GFG116" s="25"/>
      <c r="GFH116" s="25"/>
      <c r="GFI116" s="25"/>
      <c r="GFJ116" s="25"/>
      <c r="GFK116" s="25"/>
      <c r="GFL116" s="25"/>
      <c r="GFM116" s="25"/>
      <c r="GFN116" s="25"/>
      <c r="GFO116" s="25"/>
      <c r="GFP116" s="25"/>
      <c r="GFQ116" s="25"/>
      <c r="GFR116" s="25"/>
      <c r="GFS116" s="25"/>
      <c r="GFT116" s="25"/>
      <c r="GFU116" s="25"/>
      <c r="GFV116" s="25"/>
      <c r="GFW116" s="25"/>
      <c r="GFX116" s="25"/>
      <c r="GFY116" s="25"/>
      <c r="GFZ116" s="25"/>
      <c r="GGA116" s="25"/>
      <c r="GGB116" s="25"/>
      <c r="GGC116" s="25"/>
      <c r="GGD116" s="25"/>
      <c r="GGE116" s="25"/>
      <c r="GGF116" s="25"/>
      <c r="GGG116" s="25"/>
      <c r="GGH116" s="25"/>
      <c r="GGI116" s="25"/>
      <c r="GGJ116" s="25"/>
      <c r="GGK116" s="25"/>
      <c r="GGL116" s="25"/>
      <c r="GGM116" s="25"/>
      <c r="GGN116" s="25"/>
      <c r="GGO116" s="25"/>
      <c r="GGP116" s="25"/>
      <c r="GGQ116" s="25"/>
      <c r="GGR116" s="25"/>
      <c r="GGS116" s="25"/>
      <c r="GGT116" s="25"/>
      <c r="GGU116" s="25"/>
      <c r="GGV116" s="25"/>
      <c r="GGW116" s="25"/>
      <c r="GGX116" s="25"/>
      <c r="GGY116" s="25"/>
      <c r="GGZ116" s="25"/>
      <c r="GHA116" s="25"/>
      <c r="GHB116" s="25"/>
      <c r="GHC116" s="25"/>
      <c r="GHD116" s="25"/>
      <c r="GHE116" s="25"/>
      <c r="GHF116" s="25"/>
      <c r="GHG116" s="25"/>
      <c r="GHH116" s="25"/>
      <c r="GHI116" s="25"/>
      <c r="GHJ116" s="25"/>
      <c r="GHK116" s="25"/>
      <c r="GHL116" s="25"/>
      <c r="GHM116" s="25"/>
      <c r="GHN116" s="25"/>
      <c r="GHO116" s="25"/>
      <c r="GHP116" s="25"/>
      <c r="GHQ116" s="25"/>
      <c r="GHR116" s="25"/>
      <c r="GHS116" s="25"/>
      <c r="GHT116" s="25"/>
      <c r="GHU116" s="25"/>
      <c r="GHV116" s="25"/>
      <c r="GHW116" s="25"/>
      <c r="GHX116" s="25"/>
      <c r="GHY116" s="25"/>
      <c r="GHZ116" s="25"/>
      <c r="GIA116" s="25"/>
      <c r="GIB116" s="25"/>
      <c r="GIC116" s="25"/>
      <c r="GID116" s="25"/>
      <c r="GIE116" s="25"/>
      <c r="GIF116" s="25"/>
      <c r="GIG116" s="25"/>
      <c r="GIH116" s="25"/>
      <c r="GII116" s="25"/>
      <c r="GIJ116" s="25"/>
      <c r="GIK116" s="25"/>
      <c r="GIL116" s="25"/>
      <c r="GIM116" s="25"/>
      <c r="GIN116" s="25"/>
      <c r="GIO116" s="25"/>
      <c r="GIP116" s="25"/>
      <c r="GIQ116" s="25"/>
      <c r="GIR116" s="25"/>
      <c r="GIS116" s="25"/>
      <c r="GIT116" s="25"/>
      <c r="GIU116" s="25"/>
      <c r="GIV116" s="25"/>
      <c r="GIW116" s="25"/>
      <c r="GIX116" s="25"/>
      <c r="GIY116" s="25"/>
      <c r="GIZ116" s="25"/>
      <c r="GJA116" s="25"/>
      <c r="GJB116" s="25"/>
      <c r="GJC116" s="25"/>
      <c r="GJD116" s="25"/>
      <c r="GJE116" s="25"/>
      <c r="GJF116" s="25"/>
      <c r="GJG116" s="25"/>
      <c r="GJH116" s="25"/>
      <c r="GJI116" s="25"/>
      <c r="GJJ116" s="25"/>
      <c r="GJK116" s="25"/>
      <c r="GJL116" s="25"/>
      <c r="GJM116" s="25"/>
      <c r="GJN116" s="25"/>
      <c r="GJO116" s="25"/>
      <c r="GJP116" s="25"/>
      <c r="GJQ116" s="25"/>
      <c r="GJR116" s="25"/>
      <c r="GJS116" s="25"/>
      <c r="GJT116" s="25"/>
      <c r="GJU116" s="25"/>
      <c r="GJV116" s="25"/>
      <c r="GJW116" s="25"/>
      <c r="GJX116" s="25"/>
      <c r="GJY116" s="25"/>
      <c r="GJZ116" s="25"/>
      <c r="GKA116" s="25"/>
      <c r="GKB116" s="25"/>
      <c r="GKC116" s="25"/>
      <c r="GKD116" s="25"/>
      <c r="GKE116" s="25"/>
      <c r="GKF116" s="25"/>
      <c r="GKG116" s="25"/>
      <c r="GKH116" s="25"/>
      <c r="GKI116" s="25"/>
      <c r="GKJ116" s="25"/>
      <c r="GKK116" s="25"/>
      <c r="GKL116" s="25"/>
      <c r="GKM116" s="25"/>
      <c r="GKN116" s="25"/>
      <c r="GKO116" s="25"/>
      <c r="GKP116" s="25"/>
      <c r="GKQ116" s="25"/>
      <c r="GKR116" s="25"/>
      <c r="GKS116" s="25"/>
      <c r="GKT116" s="25"/>
      <c r="GKU116" s="25"/>
      <c r="GKV116" s="25"/>
      <c r="GKW116" s="25"/>
      <c r="GKX116" s="25"/>
      <c r="GKY116" s="25"/>
      <c r="GKZ116" s="25"/>
      <c r="GLA116" s="25"/>
      <c r="GLB116" s="25"/>
      <c r="GLC116" s="25"/>
      <c r="GLD116" s="25"/>
      <c r="GLE116" s="25"/>
      <c r="GLF116" s="25"/>
      <c r="GLG116" s="25"/>
      <c r="GLH116" s="25"/>
      <c r="GLI116" s="25"/>
      <c r="GLJ116" s="25"/>
      <c r="GLK116" s="25"/>
      <c r="GLL116" s="25"/>
      <c r="GLM116" s="25"/>
      <c r="GLN116" s="25"/>
      <c r="GLO116" s="25"/>
      <c r="GLP116" s="25"/>
      <c r="GLQ116" s="25"/>
      <c r="GLR116" s="25"/>
      <c r="GLS116" s="25"/>
      <c r="GLT116" s="25"/>
      <c r="GLU116" s="25"/>
      <c r="GLV116" s="25"/>
      <c r="GLW116" s="25"/>
      <c r="GLX116" s="25"/>
      <c r="GLY116" s="25"/>
      <c r="GLZ116" s="25"/>
      <c r="GMA116" s="25"/>
      <c r="GMB116" s="25"/>
      <c r="GMC116" s="25"/>
      <c r="GMD116" s="25"/>
      <c r="GME116" s="25"/>
      <c r="GMF116" s="25"/>
      <c r="GMG116" s="25"/>
      <c r="GMH116" s="25"/>
      <c r="GMI116" s="25"/>
      <c r="GMJ116" s="25"/>
      <c r="GMK116" s="25"/>
      <c r="GML116" s="25"/>
      <c r="GMM116" s="25"/>
      <c r="GMN116" s="25"/>
      <c r="GMO116" s="25"/>
      <c r="GMP116" s="25"/>
      <c r="GMQ116" s="25"/>
      <c r="GMR116" s="25"/>
      <c r="GMS116" s="25"/>
      <c r="GMT116" s="25"/>
      <c r="GMU116" s="25"/>
      <c r="GMV116" s="25"/>
      <c r="GMW116" s="25"/>
      <c r="GMX116" s="25"/>
      <c r="GMY116" s="25"/>
      <c r="GMZ116" s="25"/>
      <c r="GNA116" s="25"/>
      <c r="GNB116" s="25"/>
      <c r="GNC116" s="25"/>
      <c r="GND116" s="25"/>
      <c r="GNE116" s="25"/>
      <c r="GNF116" s="25"/>
      <c r="GNG116" s="25"/>
      <c r="GNH116" s="25"/>
      <c r="GNI116" s="25"/>
      <c r="GNJ116" s="25"/>
      <c r="GNK116" s="25"/>
      <c r="GNL116" s="25"/>
      <c r="GNM116" s="25"/>
      <c r="GNN116" s="25"/>
      <c r="GNO116" s="25"/>
      <c r="GNP116" s="25"/>
      <c r="GNQ116" s="25"/>
      <c r="GNR116" s="25"/>
      <c r="GNS116" s="25"/>
      <c r="GNT116" s="25"/>
      <c r="GNU116" s="25"/>
      <c r="GNV116" s="25"/>
      <c r="GNW116" s="25"/>
      <c r="GNX116" s="25"/>
      <c r="GNY116" s="25"/>
      <c r="GNZ116" s="25"/>
      <c r="GOA116" s="25"/>
      <c r="GOB116" s="25"/>
      <c r="GOC116" s="25"/>
      <c r="GOD116" s="25"/>
      <c r="GOE116" s="25"/>
      <c r="GOF116" s="25"/>
      <c r="GOG116" s="25"/>
      <c r="GOH116" s="25"/>
      <c r="GOI116" s="25"/>
      <c r="GOJ116" s="25"/>
      <c r="GOK116" s="25"/>
      <c r="GOL116" s="25"/>
      <c r="GOM116" s="25"/>
      <c r="GON116" s="25"/>
      <c r="GOO116" s="25"/>
      <c r="GOP116" s="25"/>
      <c r="GOQ116" s="25"/>
      <c r="GOR116" s="25"/>
      <c r="GOS116" s="25"/>
      <c r="GOT116" s="25"/>
      <c r="GOU116" s="25"/>
      <c r="GOV116" s="25"/>
      <c r="GOW116" s="25"/>
      <c r="GOX116" s="25"/>
      <c r="GOY116" s="25"/>
      <c r="GOZ116" s="25"/>
      <c r="GPA116" s="25"/>
      <c r="GPB116" s="25"/>
      <c r="GPC116" s="25"/>
      <c r="GPD116" s="25"/>
      <c r="GPE116" s="25"/>
      <c r="GPF116" s="25"/>
      <c r="GPG116" s="25"/>
      <c r="GPH116" s="25"/>
      <c r="GPI116" s="25"/>
      <c r="GPJ116" s="25"/>
      <c r="GPK116" s="25"/>
      <c r="GPL116" s="25"/>
      <c r="GPM116" s="25"/>
      <c r="GPN116" s="25"/>
      <c r="GPO116" s="25"/>
      <c r="GPP116" s="25"/>
      <c r="GPQ116" s="25"/>
      <c r="GPR116" s="25"/>
      <c r="GPS116" s="25"/>
      <c r="GPT116" s="25"/>
      <c r="GPU116" s="25"/>
      <c r="GPV116" s="25"/>
      <c r="GPW116" s="25"/>
      <c r="GPX116" s="25"/>
      <c r="GPY116" s="25"/>
      <c r="GPZ116" s="25"/>
      <c r="GQA116" s="25"/>
      <c r="GQB116" s="25"/>
      <c r="GQC116" s="25"/>
      <c r="GQD116" s="25"/>
      <c r="GQE116" s="25"/>
      <c r="GQF116" s="25"/>
      <c r="GQG116" s="25"/>
      <c r="GQH116" s="25"/>
      <c r="GQI116" s="25"/>
      <c r="GQJ116" s="25"/>
      <c r="GQK116" s="25"/>
      <c r="GQL116" s="25"/>
      <c r="GQM116" s="25"/>
      <c r="GQN116" s="25"/>
      <c r="GQO116" s="25"/>
      <c r="GQP116" s="25"/>
      <c r="GQQ116" s="25"/>
      <c r="GQR116" s="25"/>
      <c r="GQS116" s="25"/>
      <c r="GQT116" s="25"/>
      <c r="GQU116" s="25"/>
      <c r="GQV116" s="25"/>
      <c r="GQW116" s="25"/>
      <c r="GQX116" s="25"/>
      <c r="GQY116" s="25"/>
      <c r="GQZ116" s="25"/>
      <c r="GRA116" s="25"/>
      <c r="GRB116" s="25"/>
      <c r="GRC116" s="25"/>
      <c r="GRD116" s="25"/>
      <c r="GRE116" s="25"/>
      <c r="GRF116" s="25"/>
      <c r="GRG116" s="25"/>
      <c r="GRH116" s="25"/>
      <c r="GRI116" s="25"/>
      <c r="GRJ116" s="25"/>
      <c r="GRK116" s="25"/>
      <c r="GRL116" s="25"/>
      <c r="GRM116" s="25"/>
      <c r="GRN116" s="25"/>
      <c r="GRO116" s="25"/>
      <c r="GRP116" s="25"/>
      <c r="GRQ116" s="25"/>
      <c r="GRR116" s="25"/>
      <c r="GRS116" s="25"/>
      <c r="GRT116" s="25"/>
      <c r="GRU116" s="25"/>
      <c r="GRV116" s="25"/>
      <c r="GRW116" s="25"/>
      <c r="GRX116" s="25"/>
      <c r="GRY116" s="25"/>
      <c r="GRZ116" s="25"/>
      <c r="GSA116" s="25"/>
      <c r="GSB116" s="25"/>
      <c r="GSC116" s="25"/>
      <c r="GSD116" s="25"/>
      <c r="GSE116" s="25"/>
      <c r="GSF116" s="25"/>
      <c r="GSG116" s="25"/>
      <c r="GSH116" s="25"/>
      <c r="GSI116" s="25"/>
      <c r="GSJ116" s="25"/>
      <c r="GSK116" s="25"/>
      <c r="GSL116" s="25"/>
      <c r="GSM116" s="25"/>
      <c r="GSN116" s="25"/>
      <c r="GSO116" s="25"/>
      <c r="GSP116" s="25"/>
      <c r="GSQ116" s="25"/>
      <c r="GSR116" s="25"/>
      <c r="GSS116" s="25"/>
      <c r="GST116" s="25"/>
      <c r="GSU116" s="25"/>
      <c r="GSV116" s="25"/>
      <c r="GSW116" s="25"/>
      <c r="GSX116" s="25"/>
      <c r="GSY116" s="25"/>
      <c r="GSZ116" s="25"/>
      <c r="GTA116" s="25"/>
      <c r="GTB116" s="25"/>
      <c r="GTC116" s="25"/>
      <c r="GTD116" s="25"/>
      <c r="GTE116" s="25"/>
      <c r="GTF116" s="25"/>
      <c r="GTG116" s="25"/>
      <c r="GTH116" s="25"/>
      <c r="GTI116" s="25"/>
      <c r="GTJ116" s="25"/>
      <c r="GTK116" s="25"/>
      <c r="GTL116" s="25"/>
      <c r="GTM116" s="25"/>
      <c r="GTN116" s="25"/>
      <c r="GTO116" s="25"/>
      <c r="GTP116" s="25"/>
      <c r="GTQ116" s="25"/>
      <c r="GTR116" s="25"/>
      <c r="GTS116" s="25"/>
      <c r="GTT116" s="25"/>
      <c r="GTU116" s="25"/>
      <c r="GTV116" s="25"/>
      <c r="GTW116" s="25"/>
      <c r="GTX116" s="25"/>
      <c r="GTY116" s="25"/>
      <c r="GTZ116" s="25"/>
      <c r="GUA116" s="25"/>
      <c r="GUB116" s="25"/>
      <c r="GUC116" s="25"/>
      <c r="GUD116" s="25"/>
      <c r="GUE116" s="25"/>
      <c r="GUF116" s="25"/>
      <c r="GUG116" s="25"/>
      <c r="GUH116" s="25"/>
      <c r="GUI116" s="25"/>
      <c r="GUJ116" s="25"/>
      <c r="GUK116" s="25"/>
      <c r="GUL116" s="25"/>
      <c r="GUM116" s="25"/>
      <c r="GUN116" s="25"/>
      <c r="GUO116" s="25"/>
      <c r="GUP116" s="25"/>
      <c r="GUQ116" s="25"/>
      <c r="GUR116" s="25"/>
      <c r="GUS116" s="25"/>
      <c r="GUT116" s="25"/>
      <c r="GUU116" s="25"/>
      <c r="GUV116" s="25"/>
      <c r="GUW116" s="25"/>
      <c r="GUX116" s="25"/>
      <c r="GUY116" s="25"/>
      <c r="GUZ116" s="25"/>
      <c r="GVA116" s="25"/>
      <c r="GVB116" s="25"/>
      <c r="GVC116" s="25"/>
      <c r="GVD116" s="25"/>
      <c r="GVE116" s="25"/>
      <c r="GVF116" s="25"/>
      <c r="GVG116" s="25"/>
      <c r="GVH116" s="25"/>
      <c r="GVI116" s="25"/>
      <c r="GVJ116" s="25"/>
      <c r="GVK116" s="25"/>
      <c r="GVL116" s="25"/>
      <c r="GVM116" s="25"/>
      <c r="GVN116" s="25"/>
      <c r="GVO116" s="25"/>
      <c r="GVP116" s="25"/>
      <c r="GVQ116" s="25"/>
      <c r="GVR116" s="25"/>
      <c r="GVS116" s="25"/>
      <c r="GVT116" s="25"/>
      <c r="GVU116" s="25"/>
      <c r="GVV116" s="25"/>
      <c r="GVW116" s="25"/>
      <c r="GVX116" s="25"/>
      <c r="GVY116" s="25"/>
      <c r="GVZ116" s="25"/>
      <c r="GWA116" s="25"/>
      <c r="GWB116" s="25"/>
      <c r="GWC116" s="25"/>
      <c r="GWD116" s="25"/>
      <c r="GWE116" s="25"/>
      <c r="GWF116" s="25"/>
      <c r="GWG116" s="25"/>
      <c r="GWH116" s="25"/>
      <c r="GWI116" s="25"/>
      <c r="GWJ116" s="25"/>
      <c r="GWK116" s="25"/>
      <c r="GWL116" s="25"/>
      <c r="GWM116" s="25"/>
      <c r="GWN116" s="25"/>
      <c r="GWO116" s="25"/>
      <c r="GWP116" s="25"/>
      <c r="GWQ116" s="25"/>
      <c r="GWR116" s="25"/>
      <c r="GWS116" s="25"/>
      <c r="GWT116" s="25"/>
      <c r="GWU116" s="25"/>
      <c r="GWV116" s="25"/>
      <c r="GWW116" s="25"/>
      <c r="GWX116" s="25"/>
      <c r="GWY116" s="25"/>
      <c r="GWZ116" s="25"/>
      <c r="GXA116" s="25"/>
      <c r="GXB116" s="25"/>
      <c r="GXC116" s="25"/>
      <c r="GXD116" s="25"/>
      <c r="GXE116" s="25"/>
      <c r="GXF116" s="25"/>
      <c r="GXG116" s="25"/>
      <c r="GXH116" s="25"/>
      <c r="GXI116" s="25"/>
      <c r="GXJ116" s="25"/>
      <c r="GXK116" s="25"/>
      <c r="GXL116" s="25"/>
      <c r="GXM116" s="25"/>
      <c r="GXN116" s="25"/>
      <c r="GXO116" s="25"/>
      <c r="GXP116" s="25"/>
      <c r="GXQ116" s="25"/>
      <c r="GXR116" s="25"/>
      <c r="GXS116" s="25"/>
      <c r="GXT116" s="25"/>
      <c r="GXU116" s="25"/>
      <c r="GXV116" s="25"/>
      <c r="GXW116" s="25"/>
      <c r="GXX116" s="25"/>
      <c r="GXY116" s="25"/>
      <c r="GXZ116" s="25"/>
      <c r="GYA116" s="25"/>
      <c r="GYB116" s="25"/>
      <c r="GYC116" s="25"/>
      <c r="GYD116" s="25"/>
      <c r="GYE116" s="25"/>
      <c r="GYF116" s="25"/>
      <c r="GYG116" s="25"/>
      <c r="GYH116" s="25"/>
      <c r="GYI116" s="25"/>
      <c r="GYJ116" s="25"/>
      <c r="GYK116" s="25"/>
      <c r="GYL116" s="25"/>
      <c r="GYM116" s="25"/>
      <c r="GYN116" s="25"/>
      <c r="GYO116" s="25"/>
      <c r="GYP116" s="25"/>
      <c r="GYQ116" s="25"/>
      <c r="GYR116" s="25"/>
      <c r="GYS116" s="25"/>
      <c r="GYT116" s="25"/>
      <c r="GYU116" s="25"/>
      <c r="GYV116" s="25"/>
      <c r="GYW116" s="25"/>
      <c r="GYX116" s="25"/>
      <c r="GYY116" s="25"/>
      <c r="GYZ116" s="25"/>
      <c r="GZA116" s="25"/>
      <c r="GZB116" s="25"/>
      <c r="GZC116" s="25"/>
      <c r="GZD116" s="25"/>
      <c r="GZE116" s="25"/>
      <c r="GZF116" s="25"/>
      <c r="GZG116" s="25"/>
      <c r="GZH116" s="25"/>
      <c r="GZI116" s="25"/>
      <c r="GZJ116" s="25"/>
      <c r="GZK116" s="25"/>
      <c r="GZL116" s="25"/>
      <c r="GZM116" s="25"/>
      <c r="GZN116" s="25"/>
      <c r="GZO116" s="25"/>
      <c r="GZP116" s="25"/>
      <c r="GZQ116" s="25"/>
      <c r="GZR116" s="25"/>
      <c r="GZS116" s="25"/>
      <c r="GZT116" s="25"/>
      <c r="GZU116" s="25"/>
      <c r="GZV116" s="25"/>
      <c r="GZW116" s="25"/>
      <c r="GZX116" s="25"/>
      <c r="GZY116" s="25"/>
      <c r="GZZ116" s="25"/>
      <c r="HAA116" s="25"/>
      <c r="HAB116" s="25"/>
      <c r="HAC116" s="25"/>
      <c r="HAD116" s="25"/>
      <c r="HAE116" s="25"/>
      <c r="HAF116" s="25"/>
      <c r="HAG116" s="25"/>
      <c r="HAH116" s="25"/>
      <c r="HAI116" s="25"/>
      <c r="HAJ116" s="25"/>
      <c r="HAK116" s="25"/>
      <c r="HAL116" s="25"/>
      <c r="HAM116" s="25"/>
      <c r="HAN116" s="25"/>
      <c r="HAO116" s="25"/>
      <c r="HAP116" s="25"/>
      <c r="HAQ116" s="25"/>
      <c r="HAR116" s="25"/>
      <c r="HAS116" s="25"/>
      <c r="HAT116" s="25"/>
      <c r="HAU116" s="25"/>
      <c r="HAV116" s="25"/>
      <c r="HAW116" s="25"/>
      <c r="HAX116" s="25"/>
      <c r="HAY116" s="25"/>
      <c r="HAZ116" s="25"/>
      <c r="HBA116" s="25"/>
      <c r="HBB116" s="25"/>
      <c r="HBC116" s="25"/>
      <c r="HBD116" s="25"/>
      <c r="HBE116" s="25"/>
      <c r="HBF116" s="25"/>
      <c r="HBG116" s="25"/>
      <c r="HBH116" s="25"/>
      <c r="HBI116" s="25"/>
      <c r="HBJ116" s="25"/>
      <c r="HBK116" s="25"/>
      <c r="HBL116" s="25"/>
      <c r="HBM116" s="25"/>
      <c r="HBN116" s="25"/>
      <c r="HBO116" s="25"/>
      <c r="HBP116" s="25"/>
      <c r="HBQ116" s="25"/>
      <c r="HBR116" s="25"/>
      <c r="HBS116" s="25"/>
      <c r="HBT116" s="25"/>
      <c r="HBU116" s="25"/>
      <c r="HBV116" s="25"/>
      <c r="HBW116" s="25"/>
      <c r="HBX116" s="25"/>
      <c r="HBY116" s="25"/>
      <c r="HBZ116" s="25"/>
      <c r="HCA116" s="25"/>
      <c r="HCB116" s="25"/>
      <c r="HCC116" s="25"/>
      <c r="HCD116" s="25"/>
      <c r="HCE116" s="25"/>
      <c r="HCF116" s="25"/>
      <c r="HCG116" s="25"/>
      <c r="HCH116" s="25"/>
      <c r="HCI116" s="25"/>
      <c r="HCJ116" s="25"/>
      <c r="HCK116" s="25"/>
      <c r="HCL116" s="25"/>
      <c r="HCM116" s="25"/>
      <c r="HCN116" s="25"/>
      <c r="HCO116" s="25"/>
      <c r="HCP116" s="25"/>
      <c r="HCQ116" s="25"/>
      <c r="HCR116" s="25"/>
      <c r="HCS116" s="25"/>
      <c r="HCT116" s="25"/>
      <c r="HCU116" s="25"/>
      <c r="HCV116" s="25"/>
      <c r="HCW116" s="25"/>
      <c r="HCX116" s="25"/>
      <c r="HCY116" s="25"/>
      <c r="HCZ116" s="25"/>
      <c r="HDA116" s="25"/>
      <c r="HDB116" s="25"/>
      <c r="HDC116" s="25"/>
      <c r="HDD116" s="25"/>
      <c r="HDE116" s="25"/>
      <c r="HDF116" s="25"/>
      <c r="HDG116" s="25"/>
      <c r="HDH116" s="25"/>
      <c r="HDI116" s="25"/>
      <c r="HDJ116" s="25"/>
      <c r="HDK116" s="25"/>
      <c r="HDL116" s="25"/>
      <c r="HDM116" s="25"/>
      <c r="HDN116" s="25"/>
      <c r="HDO116" s="25"/>
      <c r="HDP116" s="25"/>
      <c r="HDQ116" s="25"/>
      <c r="HDR116" s="25"/>
      <c r="HDS116" s="25"/>
      <c r="HDT116" s="25"/>
      <c r="HDU116" s="25"/>
      <c r="HDV116" s="25"/>
      <c r="HDW116" s="25"/>
      <c r="HDX116" s="25"/>
      <c r="HDY116" s="25"/>
      <c r="HDZ116" s="25"/>
      <c r="HEA116" s="25"/>
      <c r="HEB116" s="25"/>
      <c r="HEC116" s="25"/>
      <c r="HED116" s="25"/>
      <c r="HEE116" s="25"/>
      <c r="HEF116" s="25"/>
      <c r="HEG116" s="25"/>
      <c r="HEH116" s="25"/>
      <c r="HEI116" s="25"/>
      <c r="HEJ116" s="25"/>
      <c r="HEK116" s="25"/>
      <c r="HEL116" s="25"/>
      <c r="HEM116" s="25"/>
      <c r="HEN116" s="25"/>
      <c r="HEO116" s="25"/>
      <c r="HEP116" s="25"/>
      <c r="HEQ116" s="25"/>
      <c r="HER116" s="25"/>
      <c r="HES116" s="25"/>
      <c r="HET116" s="25"/>
      <c r="HEU116" s="25"/>
      <c r="HEV116" s="25"/>
      <c r="HEW116" s="25"/>
      <c r="HEX116" s="25"/>
      <c r="HEY116" s="25"/>
      <c r="HEZ116" s="25"/>
      <c r="HFA116" s="25"/>
      <c r="HFB116" s="25"/>
      <c r="HFC116" s="25"/>
      <c r="HFD116" s="25"/>
      <c r="HFE116" s="25"/>
      <c r="HFF116" s="25"/>
      <c r="HFG116" s="25"/>
      <c r="HFH116" s="25"/>
      <c r="HFI116" s="25"/>
      <c r="HFJ116" s="25"/>
      <c r="HFK116" s="25"/>
      <c r="HFL116" s="25"/>
      <c r="HFM116" s="25"/>
      <c r="HFN116" s="25"/>
      <c r="HFO116" s="25"/>
      <c r="HFP116" s="25"/>
      <c r="HFQ116" s="25"/>
      <c r="HFR116" s="25"/>
      <c r="HFS116" s="25"/>
      <c r="HFT116" s="25"/>
      <c r="HFU116" s="25"/>
      <c r="HFV116" s="25"/>
      <c r="HFW116" s="25"/>
      <c r="HFX116" s="25"/>
      <c r="HFY116" s="25"/>
      <c r="HFZ116" s="25"/>
      <c r="HGA116" s="25"/>
      <c r="HGB116" s="25"/>
      <c r="HGC116" s="25"/>
      <c r="HGD116" s="25"/>
      <c r="HGE116" s="25"/>
      <c r="HGF116" s="25"/>
      <c r="HGG116" s="25"/>
      <c r="HGH116" s="25"/>
      <c r="HGI116" s="25"/>
      <c r="HGJ116" s="25"/>
      <c r="HGK116" s="25"/>
      <c r="HGL116" s="25"/>
      <c r="HGM116" s="25"/>
      <c r="HGN116" s="25"/>
      <c r="HGO116" s="25"/>
      <c r="HGP116" s="25"/>
      <c r="HGQ116" s="25"/>
      <c r="HGR116" s="25"/>
      <c r="HGS116" s="25"/>
      <c r="HGT116" s="25"/>
      <c r="HGU116" s="25"/>
      <c r="HGV116" s="25"/>
      <c r="HGW116" s="25"/>
      <c r="HGX116" s="25"/>
      <c r="HGY116" s="25"/>
      <c r="HGZ116" s="25"/>
      <c r="HHA116" s="25"/>
      <c r="HHB116" s="25"/>
      <c r="HHC116" s="25"/>
      <c r="HHD116" s="25"/>
      <c r="HHE116" s="25"/>
      <c r="HHF116" s="25"/>
      <c r="HHG116" s="25"/>
      <c r="HHH116" s="25"/>
      <c r="HHI116" s="25"/>
      <c r="HHJ116" s="25"/>
      <c r="HHK116" s="25"/>
      <c r="HHL116" s="25"/>
      <c r="HHM116" s="25"/>
      <c r="HHN116" s="25"/>
      <c r="HHO116" s="25"/>
      <c r="HHP116" s="25"/>
      <c r="HHQ116" s="25"/>
      <c r="HHR116" s="25"/>
      <c r="HHS116" s="25"/>
      <c r="HHT116" s="25"/>
      <c r="HHU116" s="25"/>
      <c r="HHV116" s="25"/>
      <c r="HHW116" s="25"/>
      <c r="HHX116" s="25"/>
      <c r="HHY116" s="25"/>
      <c r="HHZ116" s="25"/>
      <c r="HIA116" s="25"/>
      <c r="HIB116" s="25"/>
      <c r="HIC116" s="25"/>
      <c r="HID116" s="25"/>
      <c r="HIE116" s="25"/>
      <c r="HIF116" s="25"/>
      <c r="HIG116" s="25"/>
      <c r="HIH116" s="25"/>
      <c r="HII116" s="25"/>
      <c r="HIJ116" s="25"/>
      <c r="HIK116" s="25"/>
      <c r="HIL116" s="25"/>
      <c r="HIM116" s="25"/>
      <c r="HIN116" s="25"/>
      <c r="HIO116" s="25"/>
      <c r="HIP116" s="25"/>
      <c r="HIQ116" s="25"/>
      <c r="HIR116" s="25"/>
      <c r="HIS116" s="25"/>
      <c r="HIT116" s="25"/>
      <c r="HIU116" s="25"/>
      <c r="HIV116" s="25"/>
      <c r="HIW116" s="25"/>
      <c r="HIX116" s="25"/>
      <c r="HIY116" s="25"/>
      <c r="HIZ116" s="25"/>
      <c r="HJA116" s="25"/>
      <c r="HJB116" s="25"/>
      <c r="HJC116" s="25"/>
      <c r="HJD116" s="25"/>
      <c r="HJE116" s="25"/>
      <c r="HJF116" s="25"/>
      <c r="HJG116" s="25"/>
      <c r="HJH116" s="25"/>
      <c r="HJI116" s="25"/>
      <c r="HJJ116" s="25"/>
      <c r="HJK116" s="25"/>
      <c r="HJL116" s="25"/>
      <c r="HJM116" s="25"/>
      <c r="HJN116" s="25"/>
      <c r="HJO116" s="25"/>
      <c r="HJP116" s="25"/>
      <c r="HJQ116" s="25"/>
      <c r="HJR116" s="25"/>
      <c r="HJS116" s="25"/>
      <c r="HJT116" s="25"/>
      <c r="HJU116" s="25"/>
      <c r="HJV116" s="25"/>
      <c r="HJW116" s="25"/>
      <c r="HJX116" s="25"/>
      <c r="HJY116" s="25"/>
      <c r="HJZ116" s="25"/>
      <c r="HKA116" s="25"/>
      <c r="HKB116" s="25"/>
      <c r="HKC116" s="25"/>
      <c r="HKD116" s="25"/>
      <c r="HKE116" s="25"/>
      <c r="HKF116" s="25"/>
      <c r="HKG116" s="25"/>
      <c r="HKH116" s="25"/>
      <c r="HKI116" s="25"/>
      <c r="HKJ116" s="25"/>
      <c r="HKK116" s="25"/>
      <c r="HKL116" s="25"/>
      <c r="HKM116" s="25"/>
      <c r="HKN116" s="25"/>
      <c r="HKO116" s="25"/>
      <c r="HKP116" s="25"/>
      <c r="HKQ116" s="25"/>
      <c r="HKR116" s="25"/>
      <c r="HKS116" s="25"/>
      <c r="HKT116" s="25"/>
      <c r="HKU116" s="25"/>
      <c r="HKV116" s="25"/>
      <c r="HKW116" s="25"/>
      <c r="HKX116" s="25"/>
      <c r="HKY116" s="25"/>
      <c r="HKZ116" s="25"/>
      <c r="HLA116" s="25"/>
      <c r="HLB116" s="25"/>
      <c r="HLC116" s="25"/>
      <c r="HLD116" s="25"/>
      <c r="HLE116" s="25"/>
      <c r="HLF116" s="25"/>
      <c r="HLG116" s="25"/>
      <c r="HLH116" s="25"/>
      <c r="HLI116" s="25"/>
      <c r="HLJ116" s="25"/>
      <c r="HLK116" s="25"/>
      <c r="HLL116" s="25"/>
      <c r="HLM116" s="25"/>
      <c r="HLN116" s="25"/>
      <c r="HLO116" s="25"/>
      <c r="HLP116" s="25"/>
      <c r="HLQ116" s="25"/>
      <c r="HLR116" s="25"/>
      <c r="HLS116" s="25"/>
      <c r="HLT116" s="25"/>
      <c r="HLU116" s="25"/>
      <c r="HLV116" s="25"/>
      <c r="HLW116" s="25"/>
      <c r="HLX116" s="25"/>
      <c r="HLY116" s="25"/>
      <c r="HLZ116" s="25"/>
      <c r="HMA116" s="25"/>
      <c r="HMB116" s="25"/>
      <c r="HMC116" s="25"/>
      <c r="HMD116" s="25"/>
      <c r="HME116" s="25"/>
      <c r="HMF116" s="25"/>
      <c r="HMG116" s="25"/>
      <c r="HMH116" s="25"/>
      <c r="HMI116" s="25"/>
      <c r="HMJ116" s="25"/>
      <c r="HMK116" s="25"/>
      <c r="HML116" s="25"/>
      <c r="HMM116" s="25"/>
      <c r="HMN116" s="25"/>
      <c r="HMO116" s="25"/>
      <c r="HMP116" s="25"/>
      <c r="HMQ116" s="25"/>
      <c r="HMR116" s="25"/>
      <c r="HMS116" s="25"/>
      <c r="HMT116" s="25"/>
      <c r="HMU116" s="25"/>
      <c r="HMV116" s="25"/>
      <c r="HMW116" s="25"/>
      <c r="HMX116" s="25"/>
      <c r="HMY116" s="25"/>
      <c r="HMZ116" s="25"/>
      <c r="HNA116" s="25"/>
      <c r="HNB116" s="25"/>
      <c r="HNC116" s="25"/>
      <c r="HND116" s="25"/>
      <c r="HNE116" s="25"/>
      <c r="HNF116" s="25"/>
      <c r="HNG116" s="25"/>
      <c r="HNH116" s="25"/>
      <c r="HNI116" s="25"/>
      <c r="HNJ116" s="25"/>
      <c r="HNK116" s="25"/>
      <c r="HNL116" s="25"/>
      <c r="HNM116" s="25"/>
      <c r="HNN116" s="25"/>
      <c r="HNO116" s="25"/>
      <c r="HNP116" s="25"/>
      <c r="HNQ116" s="25"/>
      <c r="HNR116" s="25"/>
      <c r="HNS116" s="25"/>
      <c r="HNT116" s="25"/>
      <c r="HNU116" s="25"/>
      <c r="HNV116" s="25"/>
      <c r="HNW116" s="25"/>
      <c r="HNX116" s="25"/>
      <c r="HNY116" s="25"/>
      <c r="HNZ116" s="25"/>
      <c r="HOA116" s="25"/>
      <c r="HOB116" s="25"/>
      <c r="HOC116" s="25"/>
      <c r="HOD116" s="25"/>
      <c r="HOE116" s="25"/>
      <c r="HOF116" s="25"/>
      <c r="HOG116" s="25"/>
      <c r="HOH116" s="25"/>
      <c r="HOI116" s="25"/>
      <c r="HOJ116" s="25"/>
      <c r="HOK116" s="25"/>
      <c r="HOL116" s="25"/>
      <c r="HOM116" s="25"/>
      <c r="HON116" s="25"/>
      <c r="HOO116" s="25"/>
      <c r="HOP116" s="25"/>
      <c r="HOQ116" s="25"/>
      <c r="HOR116" s="25"/>
      <c r="HOS116" s="25"/>
      <c r="HOT116" s="25"/>
      <c r="HOU116" s="25"/>
      <c r="HOV116" s="25"/>
      <c r="HOW116" s="25"/>
      <c r="HOX116" s="25"/>
      <c r="HOY116" s="25"/>
      <c r="HOZ116" s="25"/>
      <c r="HPA116" s="25"/>
      <c r="HPB116" s="25"/>
      <c r="HPC116" s="25"/>
      <c r="HPD116" s="25"/>
      <c r="HPE116" s="25"/>
      <c r="HPF116" s="25"/>
      <c r="HPG116" s="25"/>
      <c r="HPH116" s="25"/>
      <c r="HPI116" s="25"/>
      <c r="HPJ116" s="25"/>
      <c r="HPK116" s="25"/>
      <c r="HPL116" s="25"/>
      <c r="HPM116" s="25"/>
      <c r="HPN116" s="25"/>
      <c r="HPO116" s="25"/>
      <c r="HPP116" s="25"/>
      <c r="HPQ116" s="25"/>
      <c r="HPR116" s="25"/>
      <c r="HPS116" s="25"/>
      <c r="HPT116" s="25"/>
      <c r="HPU116" s="25"/>
      <c r="HPV116" s="25"/>
      <c r="HPW116" s="25"/>
      <c r="HPX116" s="25"/>
      <c r="HPY116" s="25"/>
      <c r="HPZ116" s="25"/>
      <c r="HQA116" s="25"/>
      <c r="HQB116" s="25"/>
      <c r="HQC116" s="25"/>
      <c r="HQD116" s="25"/>
      <c r="HQE116" s="25"/>
      <c r="HQF116" s="25"/>
      <c r="HQG116" s="25"/>
      <c r="HQH116" s="25"/>
      <c r="HQI116" s="25"/>
      <c r="HQJ116" s="25"/>
      <c r="HQK116" s="25"/>
      <c r="HQL116" s="25"/>
      <c r="HQM116" s="25"/>
      <c r="HQN116" s="25"/>
      <c r="HQO116" s="25"/>
      <c r="HQP116" s="25"/>
      <c r="HQQ116" s="25"/>
      <c r="HQR116" s="25"/>
      <c r="HQS116" s="25"/>
      <c r="HQT116" s="25"/>
      <c r="HQU116" s="25"/>
      <c r="HQV116" s="25"/>
      <c r="HQW116" s="25"/>
      <c r="HQX116" s="25"/>
      <c r="HQY116" s="25"/>
      <c r="HQZ116" s="25"/>
      <c r="HRA116" s="25"/>
      <c r="HRB116" s="25"/>
      <c r="HRC116" s="25"/>
      <c r="HRD116" s="25"/>
      <c r="HRE116" s="25"/>
      <c r="HRF116" s="25"/>
      <c r="HRG116" s="25"/>
      <c r="HRH116" s="25"/>
      <c r="HRI116" s="25"/>
      <c r="HRJ116" s="25"/>
      <c r="HRK116" s="25"/>
      <c r="HRL116" s="25"/>
      <c r="HRM116" s="25"/>
      <c r="HRN116" s="25"/>
      <c r="HRO116" s="25"/>
      <c r="HRP116" s="25"/>
      <c r="HRQ116" s="25"/>
      <c r="HRR116" s="25"/>
      <c r="HRS116" s="25"/>
      <c r="HRT116" s="25"/>
      <c r="HRU116" s="25"/>
      <c r="HRV116" s="25"/>
      <c r="HRW116" s="25"/>
      <c r="HRX116" s="25"/>
      <c r="HRY116" s="25"/>
      <c r="HRZ116" s="25"/>
      <c r="HSA116" s="25"/>
      <c r="HSB116" s="25"/>
      <c r="HSC116" s="25"/>
      <c r="HSD116" s="25"/>
      <c r="HSE116" s="25"/>
      <c r="HSF116" s="25"/>
      <c r="HSG116" s="25"/>
      <c r="HSH116" s="25"/>
      <c r="HSI116" s="25"/>
      <c r="HSJ116" s="25"/>
      <c r="HSK116" s="25"/>
      <c r="HSL116" s="25"/>
      <c r="HSM116" s="25"/>
      <c r="HSN116" s="25"/>
      <c r="HSO116" s="25"/>
      <c r="HSP116" s="25"/>
      <c r="HSQ116" s="25"/>
      <c r="HSR116" s="25"/>
      <c r="HSS116" s="25"/>
      <c r="HST116" s="25"/>
      <c r="HSU116" s="25"/>
      <c r="HSV116" s="25"/>
      <c r="HSW116" s="25"/>
      <c r="HSX116" s="25"/>
      <c r="HSY116" s="25"/>
      <c r="HSZ116" s="25"/>
      <c r="HTA116" s="25"/>
      <c r="HTB116" s="25"/>
      <c r="HTC116" s="25"/>
      <c r="HTD116" s="25"/>
      <c r="HTE116" s="25"/>
      <c r="HTF116" s="25"/>
      <c r="HTG116" s="25"/>
      <c r="HTH116" s="25"/>
      <c r="HTI116" s="25"/>
      <c r="HTJ116" s="25"/>
      <c r="HTK116" s="25"/>
      <c r="HTL116" s="25"/>
      <c r="HTM116" s="25"/>
      <c r="HTN116" s="25"/>
      <c r="HTO116" s="25"/>
      <c r="HTP116" s="25"/>
      <c r="HTQ116" s="25"/>
      <c r="HTR116" s="25"/>
      <c r="HTS116" s="25"/>
      <c r="HTT116" s="25"/>
      <c r="HTU116" s="25"/>
      <c r="HTV116" s="25"/>
      <c r="HTW116" s="25"/>
      <c r="HTX116" s="25"/>
      <c r="HTY116" s="25"/>
      <c r="HTZ116" s="25"/>
      <c r="HUA116" s="25"/>
      <c r="HUB116" s="25"/>
      <c r="HUC116" s="25"/>
      <c r="HUD116" s="25"/>
      <c r="HUE116" s="25"/>
      <c r="HUF116" s="25"/>
      <c r="HUG116" s="25"/>
      <c r="HUH116" s="25"/>
      <c r="HUI116" s="25"/>
      <c r="HUJ116" s="25"/>
      <c r="HUK116" s="25"/>
      <c r="HUL116" s="25"/>
      <c r="HUM116" s="25"/>
      <c r="HUN116" s="25"/>
      <c r="HUO116" s="25"/>
      <c r="HUP116" s="25"/>
      <c r="HUQ116" s="25"/>
      <c r="HUR116" s="25"/>
      <c r="HUS116" s="25"/>
      <c r="HUT116" s="25"/>
      <c r="HUU116" s="25"/>
      <c r="HUV116" s="25"/>
      <c r="HUW116" s="25"/>
      <c r="HUX116" s="25"/>
      <c r="HUY116" s="25"/>
      <c r="HUZ116" s="25"/>
      <c r="HVA116" s="25"/>
      <c r="HVB116" s="25"/>
      <c r="HVC116" s="25"/>
      <c r="HVD116" s="25"/>
      <c r="HVE116" s="25"/>
      <c r="HVF116" s="25"/>
      <c r="HVG116" s="25"/>
      <c r="HVH116" s="25"/>
      <c r="HVI116" s="25"/>
      <c r="HVJ116" s="25"/>
      <c r="HVK116" s="25"/>
      <c r="HVL116" s="25"/>
      <c r="HVM116" s="25"/>
      <c r="HVN116" s="25"/>
      <c r="HVO116" s="25"/>
      <c r="HVP116" s="25"/>
      <c r="HVQ116" s="25"/>
      <c r="HVR116" s="25"/>
      <c r="HVS116" s="25"/>
      <c r="HVT116" s="25"/>
      <c r="HVU116" s="25"/>
      <c r="HVV116" s="25"/>
      <c r="HVW116" s="25"/>
      <c r="HVX116" s="25"/>
      <c r="HVY116" s="25"/>
      <c r="HVZ116" s="25"/>
      <c r="HWA116" s="25"/>
      <c r="HWB116" s="25"/>
      <c r="HWC116" s="25"/>
      <c r="HWD116" s="25"/>
      <c r="HWE116" s="25"/>
      <c r="HWF116" s="25"/>
      <c r="HWG116" s="25"/>
      <c r="HWH116" s="25"/>
      <c r="HWI116" s="25"/>
      <c r="HWJ116" s="25"/>
      <c r="HWK116" s="25"/>
      <c r="HWL116" s="25"/>
      <c r="HWM116" s="25"/>
      <c r="HWN116" s="25"/>
      <c r="HWO116" s="25"/>
      <c r="HWP116" s="25"/>
      <c r="HWQ116" s="25"/>
      <c r="HWR116" s="25"/>
      <c r="HWS116" s="25"/>
      <c r="HWT116" s="25"/>
      <c r="HWU116" s="25"/>
      <c r="HWV116" s="25"/>
      <c r="HWW116" s="25"/>
      <c r="HWX116" s="25"/>
      <c r="HWY116" s="25"/>
      <c r="HWZ116" s="25"/>
      <c r="HXA116" s="25"/>
      <c r="HXB116" s="25"/>
      <c r="HXC116" s="25"/>
      <c r="HXD116" s="25"/>
      <c r="HXE116" s="25"/>
      <c r="HXF116" s="25"/>
      <c r="HXG116" s="25"/>
      <c r="HXH116" s="25"/>
      <c r="HXI116" s="25"/>
      <c r="HXJ116" s="25"/>
      <c r="HXK116" s="25"/>
      <c r="HXL116" s="25"/>
      <c r="HXM116" s="25"/>
      <c r="HXN116" s="25"/>
      <c r="HXO116" s="25"/>
      <c r="HXP116" s="25"/>
      <c r="HXQ116" s="25"/>
      <c r="HXR116" s="25"/>
      <c r="HXS116" s="25"/>
      <c r="HXT116" s="25"/>
      <c r="HXU116" s="25"/>
      <c r="HXV116" s="25"/>
      <c r="HXW116" s="25"/>
      <c r="HXX116" s="25"/>
      <c r="HXY116" s="25"/>
      <c r="HXZ116" s="25"/>
      <c r="HYA116" s="25"/>
      <c r="HYB116" s="25"/>
      <c r="HYC116" s="25"/>
      <c r="HYD116" s="25"/>
      <c r="HYE116" s="25"/>
      <c r="HYF116" s="25"/>
      <c r="HYG116" s="25"/>
      <c r="HYH116" s="25"/>
      <c r="HYI116" s="25"/>
      <c r="HYJ116" s="25"/>
      <c r="HYK116" s="25"/>
      <c r="HYL116" s="25"/>
      <c r="HYM116" s="25"/>
      <c r="HYN116" s="25"/>
      <c r="HYO116" s="25"/>
      <c r="HYP116" s="25"/>
      <c r="HYQ116" s="25"/>
      <c r="HYR116" s="25"/>
      <c r="HYS116" s="25"/>
      <c r="HYT116" s="25"/>
      <c r="HYU116" s="25"/>
      <c r="HYV116" s="25"/>
      <c r="HYW116" s="25"/>
      <c r="HYX116" s="25"/>
      <c r="HYY116" s="25"/>
      <c r="HYZ116" s="25"/>
      <c r="HZA116" s="25"/>
      <c r="HZB116" s="25"/>
      <c r="HZC116" s="25"/>
      <c r="HZD116" s="25"/>
      <c r="HZE116" s="25"/>
      <c r="HZF116" s="25"/>
      <c r="HZG116" s="25"/>
      <c r="HZH116" s="25"/>
      <c r="HZI116" s="25"/>
      <c r="HZJ116" s="25"/>
      <c r="HZK116" s="25"/>
      <c r="HZL116" s="25"/>
      <c r="HZM116" s="25"/>
      <c r="HZN116" s="25"/>
      <c r="HZO116" s="25"/>
      <c r="HZP116" s="25"/>
      <c r="HZQ116" s="25"/>
      <c r="HZR116" s="25"/>
      <c r="HZS116" s="25"/>
      <c r="HZT116" s="25"/>
      <c r="HZU116" s="25"/>
      <c r="HZV116" s="25"/>
      <c r="HZW116" s="25"/>
      <c r="HZX116" s="25"/>
      <c r="HZY116" s="25"/>
      <c r="HZZ116" s="25"/>
      <c r="IAA116" s="25"/>
      <c r="IAB116" s="25"/>
      <c r="IAC116" s="25"/>
      <c r="IAD116" s="25"/>
      <c r="IAE116" s="25"/>
      <c r="IAF116" s="25"/>
      <c r="IAG116" s="25"/>
      <c r="IAH116" s="25"/>
      <c r="IAI116" s="25"/>
      <c r="IAJ116" s="25"/>
      <c r="IAK116" s="25"/>
      <c r="IAL116" s="25"/>
      <c r="IAM116" s="25"/>
      <c r="IAN116" s="25"/>
      <c r="IAO116" s="25"/>
      <c r="IAP116" s="25"/>
      <c r="IAQ116" s="25"/>
      <c r="IAR116" s="25"/>
      <c r="IAS116" s="25"/>
      <c r="IAT116" s="25"/>
      <c r="IAU116" s="25"/>
      <c r="IAV116" s="25"/>
      <c r="IAW116" s="25"/>
      <c r="IAX116" s="25"/>
      <c r="IAY116" s="25"/>
      <c r="IAZ116" s="25"/>
      <c r="IBA116" s="25"/>
      <c r="IBB116" s="25"/>
      <c r="IBC116" s="25"/>
      <c r="IBD116" s="25"/>
      <c r="IBE116" s="25"/>
      <c r="IBF116" s="25"/>
      <c r="IBG116" s="25"/>
      <c r="IBH116" s="25"/>
      <c r="IBI116" s="25"/>
      <c r="IBJ116" s="25"/>
      <c r="IBK116" s="25"/>
      <c r="IBL116" s="25"/>
      <c r="IBM116" s="25"/>
      <c r="IBN116" s="25"/>
      <c r="IBO116" s="25"/>
      <c r="IBP116" s="25"/>
      <c r="IBQ116" s="25"/>
      <c r="IBR116" s="25"/>
      <c r="IBS116" s="25"/>
      <c r="IBT116" s="25"/>
      <c r="IBU116" s="25"/>
      <c r="IBV116" s="25"/>
      <c r="IBW116" s="25"/>
      <c r="IBX116" s="25"/>
      <c r="IBY116" s="25"/>
      <c r="IBZ116" s="25"/>
      <c r="ICA116" s="25"/>
      <c r="ICB116" s="25"/>
      <c r="ICC116" s="25"/>
      <c r="ICD116" s="25"/>
      <c r="ICE116" s="25"/>
      <c r="ICF116" s="25"/>
      <c r="ICG116" s="25"/>
      <c r="ICH116" s="25"/>
      <c r="ICI116" s="25"/>
      <c r="ICJ116" s="25"/>
      <c r="ICK116" s="25"/>
      <c r="ICL116" s="25"/>
      <c r="ICM116" s="25"/>
      <c r="ICN116" s="25"/>
      <c r="ICO116" s="25"/>
      <c r="ICP116" s="25"/>
      <c r="ICQ116" s="25"/>
      <c r="ICR116" s="25"/>
      <c r="ICS116" s="25"/>
      <c r="ICT116" s="25"/>
      <c r="ICU116" s="25"/>
      <c r="ICV116" s="25"/>
      <c r="ICW116" s="25"/>
      <c r="ICX116" s="25"/>
      <c r="ICY116" s="25"/>
      <c r="ICZ116" s="25"/>
      <c r="IDA116" s="25"/>
      <c r="IDB116" s="25"/>
      <c r="IDC116" s="25"/>
      <c r="IDD116" s="25"/>
      <c r="IDE116" s="25"/>
      <c r="IDF116" s="25"/>
      <c r="IDG116" s="25"/>
      <c r="IDH116" s="25"/>
      <c r="IDI116" s="25"/>
      <c r="IDJ116" s="25"/>
      <c r="IDK116" s="25"/>
      <c r="IDL116" s="25"/>
      <c r="IDM116" s="25"/>
      <c r="IDN116" s="25"/>
      <c r="IDO116" s="25"/>
      <c r="IDP116" s="25"/>
      <c r="IDQ116" s="25"/>
      <c r="IDR116" s="25"/>
      <c r="IDS116" s="25"/>
      <c r="IDT116" s="25"/>
      <c r="IDU116" s="25"/>
      <c r="IDV116" s="25"/>
      <c r="IDW116" s="25"/>
      <c r="IDX116" s="25"/>
      <c r="IDY116" s="25"/>
      <c r="IDZ116" s="25"/>
      <c r="IEA116" s="25"/>
      <c r="IEB116" s="25"/>
      <c r="IEC116" s="25"/>
      <c r="IED116" s="25"/>
      <c r="IEE116" s="25"/>
      <c r="IEF116" s="25"/>
      <c r="IEG116" s="25"/>
      <c r="IEH116" s="25"/>
      <c r="IEI116" s="25"/>
      <c r="IEJ116" s="25"/>
      <c r="IEK116" s="25"/>
      <c r="IEL116" s="25"/>
      <c r="IEM116" s="25"/>
      <c r="IEN116" s="25"/>
      <c r="IEO116" s="25"/>
      <c r="IEP116" s="25"/>
      <c r="IEQ116" s="25"/>
      <c r="IER116" s="25"/>
      <c r="IES116" s="25"/>
      <c r="IET116" s="25"/>
      <c r="IEU116" s="25"/>
      <c r="IEV116" s="25"/>
      <c r="IEW116" s="25"/>
      <c r="IEX116" s="25"/>
      <c r="IEY116" s="25"/>
      <c r="IEZ116" s="25"/>
      <c r="IFA116" s="25"/>
      <c r="IFB116" s="25"/>
      <c r="IFC116" s="25"/>
      <c r="IFD116" s="25"/>
      <c r="IFE116" s="25"/>
      <c r="IFF116" s="25"/>
      <c r="IFG116" s="25"/>
      <c r="IFH116" s="25"/>
      <c r="IFI116" s="25"/>
      <c r="IFJ116" s="25"/>
      <c r="IFK116" s="25"/>
      <c r="IFL116" s="25"/>
      <c r="IFM116" s="25"/>
      <c r="IFN116" s="25"/>
      <c r="IFO116" s="25"/>
      <c r="IFP116" s="25"/>
      <c r="IFQ116" s="25"/>
      <c r="IFR116" s="25"/>
      <c r="IFS116" s="25"/>
      <c r="IFT116" s="25"/>
      <c r="IFU116" s="25"/>
      <c r="IFV116" s="25"/>
      <c r="IFW116" s="25"/>
      <c r="IFX116" s="25"/>
      <c r="IFY116" s="25"/>
      <c r="IFZ116" s="25"/>
      <c r="IGA116" s="25"/>
      <c r="IGB116" s="25"/>
      <c r="IGC116" s="25"/>
      <c r="IGD116" s="25"/>
      <c r="IGE116" s="25"/>
      <c r="IGF116" s="25"/>
      <c r="IGG116" s="25"/>
      <c r="IGH116" s="25"/>
      <c r="IGI116" s="25"/>
      <c r="IGJ116" s="25"/>
      <c r="IGK116" s="25"/>
      <c r="IGL116" s="25"/>
      <c r="IGM116" s="25"/>
      <c r="IGN116" s="25"/>
      <c r="IGO116" s="25"/>
      <c r="IGP116" s="25"/>
      <c r="IGQ116" s="25"/>
      <c r="IGR116" s="25"/>
      <c r="IGS116" s="25"/>
      <c r="IGT116" s="25"/>
      <c r="IGU116" s="25"/>
      <c r="IGV116" s="25"/>
      <c r="IGW116" s="25"/>
      <c r="IGX116" s="25"/>
      <c r="IGY116" s="25"/>
      <c r="IGZ116" s="25"/>
      <c r="IHA116" s="25"/>
      <c r="IHB116" s="25"/>
      <c r="IHC116" s="25"/>
      <c r="IHD116" s="25"/>
      <c r="IHE116" s="25"/>
      <c r="IHF116" s="25"/>
      <c r="IHG116" s="25"/>
      <c r="IHH116" s="25"/>
      <c r="IHI116" s="25"/>
      <c r="IHJ116" s="25"/>
      <c r="IHK116" s="25"/>
      <c r="IHL116" s="25"/>
      <c r="IHM116" s="25"/>
      <c r="IHN116" s="25"/>
      <c r="IHO116" s="25"/>
      <c r="IHP116" s="25"/>
      <c r="IHQ116" s="25"/>
      <c r="IHR116" s="25"/>
      <c r="IHS116" s="25"/>
      <c r="IHT116" s="25"/>
      <c r="IHU116" s="25"/>
      <c r="IHV116" s="25"/>
      <c r="IHW116" s="25"/>
      <c r="IHX116" s="25"/>
      <c r="IHY116" s="25"/>
      <c r="IHZ116" s="25"/>
      <c r="IIA116" s="25"/>
      <c r="IIB116" s="25"/>
      <c r="IIC116" s="25"/>
      <c r="IID116" s="25"/>
      <c r="IIE116" s="25"/>
      <c r="IIF116" s="25"/>
      <c r="IIG116" s="25"/>
      <c r="IIH116" s="25"/>
      <c r="III116" s="25"/>
      <c r="IIJ116" s="25"/>
      <c r="IIK116" s="25"/>
      <c r="IIL116" s="25"/>
      <c r="IIM116" s="25"/>
      <c r="IIN116" s="25"/>
      <c r="IIO116" s="25"/>
      <c r="IIP116" s="25"/>
      <c r="IIQ116" s="25"/>
      <c r="IIR116" s="25"/>
      <c r="IIS116" s="25"/>
      <c r="IIT116" s="25"/>
      <c r="IIU116" s="25"/>
      <c r="IIV116" s="25"/>
      <c r="IIW116" s="25"/>
      <c r="IIX116" s="25"/>
      <c r="IIY116" s="25"/>
      <c r="IIZ116" s="25"/>
      <c r="IJA116" s="25"/>
      <c r="IJB116" s="25"/>
      <c r="IJC116" s="25"/>
      <c r="IJD116" s="25"/>
      <c r="IJE116" s="25"/>
      <c r="IJF116" s="25"/>
      <c r="IJG116" s="25"/>
      <c r="IJH116" s="25"/>
      <c r="IJI116" s="25"/>
      <c r="IJJ116" s="25"/>
      <c r="IJK116" s="25"/>
      <c r="IJL116" s="25"/>
      <c r="IJM116" s="25"/>
      <c r="IJN116" s="25"/>
      <c r="IJO116" s="25"/>
      <c r="IJP116" s="25"/>
      <c r="IJQ116" s="25"/>
      <c r="IJR116" s="25"/>
      <c r="IJS116" s="25"/>
      <c r="IJT116" s="25"/>
      <c r="IJU116" s="25"/>
      <c r="IJV116" s="25"/>
      <c r="IJW116" s="25"/>
      <c r="IJX116" s="25"/>
      <c r="IJY116" s="25"/>
      <c r="IJZ116" s="25"/>
      <c r="IKA116" s="25"/>
      <c r="IKB116" s="25"/>
      <c r="IKC116" s="25"/>
      <c r="IKD116" s="25"/>
      <c r="IKE116" s="25"/>
      <c r="IKF116" s="25"/>
      <c r="IKG116" s="25"/>
      <c r="IKH116" s="25"/>
      <c r="IKI116" s="25"/>
      <c r="IKJ116" s="25"/>
      <c r="IKK116" s="25"/>
      <c r="IKL116" s="25"/>
      <c r="IKM116" s="25"/>
      <c r="IKN116" s="25"/>
      <c r="IKO116" s="25"/>
      <c r="IKP116" s="25"/>
      <c r="IKQ116" s="25"/>
      <c r="IKR116" s="25"/>
      <c r="IKS116" s="25"/>
      <c r="IKT116" s="25"/>
      <c r="IKU116" s="25"/>
      <c r="IKV116" s="25"/>
      <c r="IKW116" s="25"/>
      <c r="IKX116" s="25"/>
      <c r="IKY116" s="25"/>
      <c r="IKZ116" s="25"/>
      <c r="ILA116" s="25"/>
      <c r="ILB116" s="25"/>
      <c r="ILC116" s="25"/>
      <c r="ILD116" s="25"/>
      <c r="ILE116" s="25"/>
      <c r="ILF116" s="25"/>
      <c r="ILG116" s="25"/>
      <c r="ILH116" s="25"/>
      <c r="ILI116" s="25"/>
      <c r="ILJ116" s="25"/>
      <c r="ILK116" s="25"/>
      <c r="ILL116" s="25"/>
      <c r="ILM116" s="25"/>
      <c r="ILN116" s="25"/>
      <c r="ILO116" s="25"/>
      <c r="ILP116" s="25"/>
      <c r="ILQ116" s="25"/>
      <c r="ILR116" s="25"/>
      <c r="ILS116" s="25"/>
      <c r="ILT116" s="25"/>
      <c r="ILU116" s="25"/>
      <c r="ILV116" s="25"/>
      <c r="ILW116" s="25"/>
      <c r="ILX116" s="25"/>
      <c r="ILY116" s="25"/>
      <c r="ILZ116" s="25"/>
      <c r="IMA116" s="25"/>
      <c r="IMB116" s="25"/>
      <c r="IMC116" s="25"/>
      <c r="IMD116" s="25"/>
      <c r="IME116" s="25"/>
      <c r="IMF116" s="25"/>
      <c r="IMG116" s="25"/>
      <c r="IMH116" s="25"/>
      <c r="IMI116" s="25"/>
      <c r="IMJ116" s="25"/>
      <c r="IMK116" s="25"/>
      <c r="IML116" s="25"/>
      <c r="IMM116" s="25"/>
      <c r="IMN116" s="25"/>
      <c r="IMO116" s="25"/>
      <c r="IMP116" s="25"/>
      <c r="IMQ116" s="25"/>
      <c r="IMR116" s="25"/>
      <c r="IMS116" s="25"/>
      <c r="IMT116" s="25"/>
      <c r="IMU116" s="25"/>
      <c r="IMV116" s="25"/>
      <c r="IMW116" s="25"/>
      <c r="IMX116" s="25"/>
      <c r="IMY116" s="25"/>
      <c r="IMZ116" s="25"/>
      <c r="INA116" s="25"/>
      <c r="INB116" s="25"/>
      <c r="INC116" s="25"/>
      <c r="IND116" s="25"/>
      <c r="INE116" s="25"/>
      <c r="INF116" s="25"/>
      <c r="ING116" s="25"/>
      <c r="INH116" s="25"/>
      <c r="INI116" s="25"/>
      <c r="INJ116" s="25"/>
      <c r="INK116" s="25"/>
      <c r="INL116" s="25"/>
      <c r="INM116" s="25"/>
      <c r="INN116" s="25"/>
      <c r="INO116" s="25"/>
      <c r="INP116" s="25"/>
      <c r="INQ116" s="25"/>
      <c r="INR116" s="25"/>
      <c r="INS116" s="25"/>
      <c r="INT116" s="25"/>
      <c r="INU116" s="25"/>
      <c r="INV116" s="25"/>
      <c r="INW116" s="25"/>
      <c r="INX116" s="25"/>
      <c r="INY116" s="25"/>
      <c r="INZ116" s="25"/>
      <c r="IOA116" s="25"/>
      <c r="IOB116" s="25"/>
      <c r="IOC116" s="25"/>
      <c r="IOD116" s="25"/>
      <c r="IOE116" s="25"/>
      <c r="IOF116" s="25"/>
      <c r="IOG116" s="25"/>
      <c r="IOH116" s="25"/>
      <c r="IOI116" s="25"/>
      <c r="IOJ116" s="25"/>
      <c r="IOK116" s="25"/>
      <c r="IOL116" s="25"/>
      <c r="IOM116" s="25"/>
      <c r="ION116" s="25"/>
      <c r="IOO116" s="25"/>
      <c r="IOP116" s="25"/>
      <c r="IOQ116" s="25"/>
      <c r="IOR116" s="25"/>
      <c r="IOS116" s="25"/>
      <c r="IOT116" s="25"/>
      <c r="IOU116" s="25"/>
      <c r="IOV116" s="25"/>
      <c r="IOW116" s="25"/>
      <c r="IOX116" s="25"/>
      <c r="IOY116" s="25"/>
      <c r="IOZ116" s="25"/>
      <c r="IPA116" s="25"/>
      <c r="IPB116" s="25"/>
      <c r="IPC116" s="25"/>
      <c r="IPD116" s="25"/>
      <c r="IPE116" s="25"/>
      <c r="IPF116" s="25"/>
      <c r="IPG116" s="25"/>
      <c r="IPH116" s="25"/>
      <c r="IPI116" s="25"/>
      <c r="IPJ116" s="25"/>
      <c r="IPK116" s="25"/>
      <c r="IPL116" s="25"/>
      <c r="IPM116" s="25"/>
      <c r="IPN116" s="25"/>
      <c r="IPO116" s="25"/>
      <c r="IPP116" s="25"/>
      <c r="IPQ116" s="25"/>
      <c r="IPR116" s="25"/>
      <c r="IPS116" s="25"/>
      <c r="IPT116" s="25"/>
      <c r="IPU116" s="25"/>
      <c r="IPV116" s="25"/>
      <c r="IPW116" s="25"/>
      <c r="IPX116" s="25"/>
      <c r="IPY116" s="25"/>
      <c r="IPZ116" s="25"/>
      <c r="IQA116" s="25"/>
      <c r="IQB116" s="25"/>
      <c r="IQC116" s="25"/>
      <c r="IQD116" s="25"/>
      <c r="IQE116" s="25"/>
      <c r="IQF116" s="25"/>
      <c r="IQG116" s="25"/>
      <c r="IQH116" s="25"/>
      <c r="IQI116" s="25"/>
      <c r="IQJ116" s="25"/>
      <c r="IQK116" s="25"/>
      <c r="IQL116" s="25"/>
      <c r="IQM116" s="25"/>
      <c r="IQN116" s="25"/>
      <c r="IQO116" s="25"/>
      <c r="IQP116" s="25"/>
      <c r="IQQ116" s="25"/>
      <c r="IQR116" s="25"/>
      <c r="IQS116" s="25"/>
      <c r="IQT116" s="25"/>
      <c r="IQU116" s="25"/>
      <c r="IQV116" s="25"/>
      <c r="IQW116" s="25"/>
      <c r="IQX116" s="25"/>
      <c r="IQY116" s="25"/>
      <c r="IQZ116" s="25"/>
      <c r="IRA116" s="25"/>
      <c r="IRB116" s="25"/>
      <c r="IRC116" s="25"/>
      <c r="IRD116" s="25"/>
      <c r="IRE116" s="25"/>
      <c r="IRF116" s="25"/>
      <c r="IRG116" s="25"/>
      <c r="IRH116" s="25"/>
      <c r="IRI116" s="25"/>
      <c r="IRJ116" s="25"/>
      <c r="IRK116" s="25"/>
      <c r="IRL116" s="25"/>
      <c r="IRM116" s="25"/>
      <c r="IRN116" s="25"/>
      <c r="IRO116" s="25"/>
      <c r="IRP116" s="25"/>
      <c r="IRQ116" s="25"/>
      <c r="IRR116" s="25"/>
      <c r="IRS116" s="25"/>
      <c r="IRT116" s="25"/>
      <c r="IRU116" s="25"/>
      <c r="IRV116" s="25"/>
      <c r="IRW116" s="25"/>
      <c r="IRX116" s="25"/>
      <c r="IRY116" s="25"/>
      <c r="IRZ116" s="25"/>
      <c r="ISA116" s="25"/>
      <c r="ISB116" s="25"/>
      <c r="ISC116" s="25"/>
      <c r="ISD116" s="25"/>
      <c r="ISE116" s="25"/>
      <c r="ISF116" s="25"/>
      <c r="ISG116" s="25"/>
      <c r="ISH116" s="25"/>
      <c r="ISI116" s="25"/>
      <c r="ISJ116" s="25"/>
      <c r="ISK116" s="25"/>
      <c r="ISL116" s="25"/>
      <c r="ISM116" s="25"/>
      <c r="ISN116" s="25"/>
      <c r="ISO116" s="25"/>
      <c r="ISP116" s="25"/>
      <c r="ISQ116" s="25"/>
      <c r="ISR116" s="25"/>
      <c r="ISS116" s="25"/>
      <c r="IST116" s="25"/>
      <c r="ISU116" s="25"/>
      <c r="ISV116" s="25"/>
      <c r="ISW116" s="25"/>
      <c r="ISX116" s="25"/>
      <c r="ISY116" s="25"/>
      <c r="ISZ116" s="25"/>
      <c r="ITA116" s="25"/>
      <c r="ITB116" s="25"/>
      <c r="ITC116" s="25"/>
      <c r="ITD116" s="25"/>
      <c r="ITE116" s="25"/>
      <c r="ITF116" s="25"/>
      <c r="ITG116" s="25"/>
      <c r="ITH116" s="25"/>
      <c r="ITI116" s="25"/>
      <c r="ITJ116" s="25"/>
      <c r="ITK116" s="25"/>
      <c r="ITL116" s="25"/>
      <c r="ITM116" s="25"/>
      <c r="ITN116" s="25"/>
      <c r="ITO116" s="25"/>
      <c r="ITP116" s="25"/>
      <c r="ITQ116" s="25"/>
      <c r="ITR116" s="25"/>
      <c r="ITS116" s="25"/>
      <c r="ITT116" s="25"/>
      <c r="ITU116" s="25"/>
      <c r="ITV116" s="25"/>
      <c r="ITW116" s="25"/>
      <c r="ITX116" s="25"/>
      <c r="ITY116" s="25"/>
      <c r="ITZ116" s="25"/>
      <c r="IUA116" s="25"/>
      <c r="IUB116" s="25"/>
      <c r="IUC116" s="25"/>
      <c r="IUD116" s="25"/>
      <c r="IUE116" s="25"/>
      <c r="IUF116" s="25"/>
      <c r="IUG116" s="25"/>
      <c r="IUH116" s="25"/>
      <c r="IUI116" s="25"/>
      <c r="IUJ116" s="25"/>
      <c r="IUK116" s="25"/>
      <c r="IUL116" s="25"/>
      <c r="IUM116" s="25"/>
      <c r="IUN116" s="25"/>
      <c r="IUO116" s="25"/>
      <c r="IUP116" s="25"/>
      <c r="IUQ116" s="25"/>
      <c r="IUR116" s="25"/>
      <c r="IUS116" s="25"/>
      <c r="IUT116" s="25"/>
      <c r="IUU116" s="25"/>
      <c r="IUV116" s="25"/>
      <c r="IUW116" s="25"/>
      <c r="IUX116" s="25"/>
      <c r="IUY116" s="25"/>
      <c r="IUZ116" s="25"/>
      <c r="IVA116" s="25"/>
      <c r="IVB116" s="25"/>
      <c r="IVC116" s="25"/>
      <c r="IVD116" s="25"/>
      <c r="IVE116" s="25"/>
      <c r="IVF116" s="25"/>
      <c r="IVG116" s="25"/>
      <c r="IVH116" s="25"/>
      <c r="IVI116" s="25"/>
      <c r="IVJ116" s="25"/>
      <c r="IVK116" s="25"/>
      <c r="IVL116" s="25"/>
      <c r="IVM116" s="25"/>
      <c r="IVN116" s="25"/>
      <c r="IVO116" s="25"/>
      <c r="IVP116" s="25"/>
      <c r="IVQ116" s="25"/>
      <c r="IVR116" s="25"/>
      <c r="IVS116" s="25"/>
      <c r="IVT116" s="25"/>
      <c r="IVU116" s="25"/>
      <c r="IVV116" s="25"/>
      <c r="IVW116" s="25"/>
      <c r="IVX116" s="25"/>
      <c r="IVY116" s="25"/>
      <c r="IVZ116" s="25"/>
      <c r="IWA116" s="25"/>
      <c r="IWB116" s="25"/>
      <c r="IWC116" s="25"/>
      <c r="IWD116" s="25"/>
      <c r="IWE116" s="25"/>
      <c r="IWF116" s="25"/>
      <c r="IWG116" s="25"/>
      <c r="IWH116" s="25"/>
      <c r="IWI116" s="25"/>
      <c r="IWJ116" s="25"/>
      <c r="IWK116" s="25"/>
      <c r="IWL116" s="25"/>
      <c r="IWM116" s="25"/>
      <c r="IWN116" s="25"/>
      <c r="IWO116" s="25"/>
      <c r="IWP116" s="25"/>
      <c r="IWQ116" s="25"/>
      <c r="IWR116" s="25"/>
      <c r="IWS116" s="25"/>
      <c r="IWT116" s="25"/>
      <c r="IWU116" s="25"/>
      <c r="IWV116" s="25"/>
      <c r="IWW116" s="25"/>
      <c r="IWX116" s="25"/>
      <c r="IWY116" s="25"/>
      <c r="IWZ116" s="25"/>
      <c r="IXA116" s="25"/>
      <c r="IXB116" s="25"/>
      <c r="IXC116" s="25"/>
      <c r="IXD116" s="25"/>
      <c r="IXE116" s="25"/>
      <c r="IXF116" s="25"/>
      <c r="IXG116" s="25"/>
      <c r="IXH116" s="25"/>
      <c r="IXI116" s="25"/>
      <c r="IXJ116" s="25"/>
      <c r="IXK116" s="25"/>
      <c r="IXL116" s="25"/>
      <c r="IXM116" s="25"/>
      <c r="IXN116" s="25"/>
      <c r="IXO116" s="25"/>
      <c r="IXP116" s="25"/>
      <c r="IXQ116" s="25"/>
      <c r="IXR116" s="25"/>
      <c r="IXS116" s="25"/>
      <c r="IXT116" s="25"/>
      <c r="IXU116" s="25"/>
      <c r="IXV116" s="25"/>
      <c r="IXW116" s="25"/>
      <c r="IXX116" s="25"/>
      <c r="IXY116" s="25"/>
      <c r="IXZ116" s="25"/>
      <c r="IYA116" s="25"/>
      <c r="IYB116" s="25"/>
      <c r="IYC116" s="25"/>
      <c r="IYD116" s="25"/>
      <c r="IYE116" s="25"/>
      <c r="IYF116" s="25"/>
      <c r="IYG116" s="25"/>
      <c r="IYH116" s="25"/>
      <c r="IYI116" s="25"/>
      <c r="IYJ116" s="25"/>
      <c r="IYK116" s="25"/>
      <c r="IYL116" s="25"/>
      <c r="IYM116" s="25"/>
      <c r="IYN116" s="25"/>
      <c r="IYO116" s="25"/>
      <c r="IYP116" s="25"/>
      <c r="IYQ116" s="25"/>
      <c r="IYR116" s="25"/>
      <c r="IYS116" s="25"/>
      <c r="IYT116" s="25"/>
      <c r="IYU116" s="25"/>
      <c r="IYV116" s="25"/>
      <c r="IYW116" s="25"/>
      <c r="IYX116" s="25"/>
      <c r="IYY116" s="25"/>
      <c r="IYZ116" s="25"/>
      <c r="IZA116" s="25"/>
      <c r="IZB116" s="25"/>
      <c r="IZC116" s="25"/>
      <c r="IZD116" s="25"/>
      <c r="IZE116" s="25"/>
      <c r="IZF116" s="25"/>
      <c r="IZG116" s="25"/>
      <c r="IZH116" s="25"/>
      <c r="IZI116" s="25"/>
      <c r="IZJ116" s="25"/>
      <c r="IZK116" s="25"/>
      <c r="IZL116" s="25"/>
      <c r="IZM116" s="25"/>
      <c r="IZN116" s="25"/>
      <c r="IZO116" s="25"/>
      <c r="IZP116" s="25"/>
      <c r="IZQ116" s="25"/>
      <c r="IZR116" s="25"/>
      <c r="IZS116" s="25"/>
      <c r="IZT116" s="25"/>
      <c r="IZU116" s="25"/>
      <c r="IZV116" s="25"/>
      <c r="IZW116" s="25"/>
      <c r="IZX116" s="25"/>
      <c r="IZY116" s="25"/>
      <c r="IZZ116" s="25"/>
      <c r="JAA116" s="25"/>
      <c r="JAB116" s="25"/>
      <c r="JAC116" s="25"/>
      <c r="JAD116" s="25"/>
      <c r="JAE116" s="25"/>
      <c r="JAF116" s="25"/>
      <c r="JAG116" s="25"/>
      <c r="JAH116" s="25"/>
      <c r="JAI116" s="25"/>
      <c r="JAJ116" s="25"/>
      <c r="JAK116" s="25"/>
      <c r="JAL116" s="25"/>
      <c r="JAM116" s="25"/>
      <c r="JAN116" s="25"/>
      <c r="JAO116" s="25"/>
      <c r="JAP116" s="25"/>
      <c r="JAQ116" s="25"/>
      <c r="JAR116" s="25"/>
      <c r="JAS116" s="25"/>
      <c r="JAT116" s="25"/>
      <c r="JAU116" s="25"/>
      <c r="JAV116" s="25"/>
      <c r="JAW116" s="25"/>
      <c r="JAX116" s="25"/>
      <c r="JAY116" s="25"/>
      <c r="JAZ116" s="25"/>
      <c r="JBA116" s="25"/>
      <c r="JBB116" s="25"/>
      <c r="JBC116" s="25"/>
      <c r="JBD116" s="25"/>
      <c r="JBE116" s="25"/>
      <c r="JBF116" s="25"/>
      <c r="JBG116" s="25"/>
      <c r="JBH116" s="25"/>
      <c r="JBI116" s="25"/>
      <c r="JBJ116" s="25"/>
      <c r="JBK116" s="25"/>
      <c r="JBL116" s="25"/>
      <c r="JBM116" s="25"/>
      <c r="JBN116" s="25"/>
      <c r="JBO116" s="25"/>
      <c r="JBP116" s="25"/>
      <c r="JBQ116" s="25"/>
      <c r="JBR116" s="25"/>
      <c r="JBS116" s="25"/>
      <c r="JBT116" s="25"/>
      <c r="JBU116" s="25"/>
      <c r="JBV116" s="25"/>
      <c r="JBW116" s="25"/>
      <c r="JBX116" s="25"/>
      <c r="JBY116" s="25"/>
      <c r="JBZ116" s="25"/>
      <c r="JCA116" s="25"/>
      <c r="JCB116" s="25"/>
      <c r="JCC116" s="25"/>
      <c r="JCD116" s="25"/>
      <c r="JCE116" s="25"/>
      <c r="JCF116" s="25"/>
      <c r="JCG116" s="25"/>
      <c r="JCH116" s="25"/>
      <c r="JCI116" s="25"/>
      <c r="JCJ116" s="25"/>
      <c r="JCK116" s="25"/>
      <c r="JCL116" s="25"/>
      <c r="JCM116" s="25"/>
      <c r="JCN116" s="25"/>
      <c r="JCO116" s="25"/>
      <c r="JCP116" s="25"/>
      <c r="JCQ116" s="25"/>
      <c r="JCR116" s="25"/>
      <c r="JCS116" s="25"/>
      <c r="JCT116" s="25"/>
      <c r="JCU116" s="25"/>
      <c r="JCV116" s="25"/>
      <c r="JCW116" s="25"/>
      <c r="JCX116" s="25"/>
      <c r="JCY116" s="25"/>
      <c r="JCZ116" s="25"/>
      <c r="JDA116" s="25"/>
      <c r="JDB116" s="25"/>
      <c r="JDC116" s="25"/>
      <c r="JDD116" s="25"/>
      <c r="JDE116" s="25"/>
      <c r="JDF116" s="25"/>
      <c r="JDG116" s="25"/>
      <c r="JDH116" s="25"/>
      <c r="JDI116" s="25"/>
      <c r="JDJ116" s="25"/>
      <c r="JDK116" s="25"/>
      <c r="JDL116" s="25"/>
      <c r="JDM116" s="25"/>
      <c r="JDN116" s="25"/>
      <c r="JDO116" s="25"/>
      <c r="JDP116" s="25"/>
      <c r="JDQ116" s="25"/>
      <c r="JDR116" s="25"/>
      <c r="JDS116" s="25"/>
      <c r="JDT116" s="25"/>
      <c r="JDU116" s="25"/>
      <c r="JDV116" s="25"/>
      <c r="JDW116" s="25"/>
      <c r="JDX116" s="25"/>
      <c r="JDY116" s="25"/>
      <c r="JDZ116" s="25"/>
      <c r="JEA116" s="25"/>
      <c r="JEB116" s="25"/>
      <c r="JEC116" s="25"/>
      <c r="JED116" s="25"/>
      <c r="JEE116" s="25"/>
      <c r="JEF116" s="25"/>
      <c r="JEG116" s="25"/>
      <c r="JEH116" s="25"/>
      <c r="JEI116" s="25"/>
      <c r="JEJ116" s="25"/>
      <c r="JEK116" s="25"/>
      <c r="JEL116" s="25"/>
      <c r="JEM116" s="25"/>
      <c r="JEN116" s="25"/>
      <c r="JEO116" s="25"/>
      <c r="JEP116" s="25"/>
      <c r="JEQ116" s="25"/>
      <c r="JER116" s="25"/>
      <c r="JES116" s="25"/>
      <c r="JET116" s="25"/>
      <c r="JEU116" s="25"/>
      <c r="JEV116" s="25"/>
      <c r="JEW116" s="25"/>
      <c r="JEX116" s="25"/>
      <c r="JEY116" s="25"/>
      <c r="JEZ116" s="25"/>
      <c r="JFA116" s="25"/>
      <c r="JFB116" s="25"/>
      <c r="JFC116" s="25"/>
      <c r="JFD116" s="25"/>
      <c r="JFE116" s="25"/>
      <c r="JFF116" s="25"/>
      <c r="JFG116" s="25"/>
      <c r="JFH116" s="25"/>
      <c r="JFI116" s="25"/>
      <c r="JFJ116" s="25"/>
      <c r="JFK116" s="25"/>
      <c r="JFL116" s="25"/>
      <c r="JFM116" s="25"/>
      <c r="JFN116" s="25"/>
      <c r="JFO116" s="25"/>
      <c r="JFP116" s="25"/>
      <c r="JFQ116" s="25"/>
      <c r="JFR116" s="25"/>
      <c r="JFS116" s="25"/>
      <c r="JFT116" s="25"/>
      <c r="JFU116" s="25"/>
      <c r="JFV116" s="25"/>
      <c r="JFW116" s="25"/>
      <c r="JFX116" s="25"/>
      <c r="JFY116" s="25"/>
      <c r="JFZ116" s="25"/>
      <c r="JGA116" s="25"/>
      <c r="JGB116" s="25"/>
      <c r="JGC116" s="25"/>
      <c r="JGD116" s="25"/>
      <c r="JGE116" s="25"/>
      <c r="JGF116" s="25"/>
      <c r="JGG116" s="25"/>
      <c r="JGH116" s="25"/>
      <c r="JGI116" s="25"/>
      <c r="JGJ116" s="25"/>
      <c r="JGK116" s="25"/>
      <c r="JGL116" s="25"/>
      <c r="JGM116" s="25"/>
      <c r="JGN116" s="25"/>
      <c r="JGO116" s="25"/>
      <c r="JGP116" s="25"/>
      <c r="JGQ116" s="25"/>
      <c r="JGR116" s="25"/>
      <c r="JGS116" s="25"/>
      <c r="JGT116" s="25"/>
      <c r="JGU116" s="25"/>
      <c r="JGV116" s="25"/>
      <c r="JGW116" s="25"/>
      <c r="JGX116" s="25"/>
      <c r="JGY116" s="25"/>
      <c r="JGZ116" s="25"/>
      <c r="JHA116" s="25"/>
      <c r="JHB116" s="25"/>
      <c r="JHC116" s="25"/>
      <c r="JHD116" s="25"/>
      <c r="JHE116" s="25"/>
      <c r="JHF116" s="25"/>
      <c r="JHG116" s="25"/>
      <c r="JHH116" s="25"/>
      <c r="JHI116" s="25"/>
      <c r="JHJ116" s="25"/>
      <c r="JHK116" s="25"/>
      <c r="JHL116" s="25"/>
      <c r="JHM116" s="25"/>
      <c r="JHN116" s="25"/>
      <c r="JHO116" s="25"/>
      <c r="JHP116" s="25"/>
      <c r="JHQ116" s="25"/>
      <c r="JHR116" s="25"/>
      <c r="JHS116" s="25"/>
      <c r="JHT116" s="25"/>
      <c r="JHU116" s="25"/>
      <c r="JHV116" s="25"/>
      <c r="JHW116" s="25"/>
      <c r="JHX116" s="25"/>
      <c r="JHY116" s="25"/>
      <c r="JHZ116" s="25"/>
      <c r="JIA116" s="25"/>
      <c r="JIB116" s="25"/>
      <c r="JIC116" s="25"/>
      <c r="JID116" s="25"/>
      <c r="JIE116" s="25"/>
      <c r="JIF116" s="25"/>
      <c r="JIG116" s="25"/>
      <c r="JIH116" s="25"/>
      <c r="JII116" s="25"/>
      <c r="JIJ116" s="25"/>
      <c r="JIK116" s="25"/>
      <c r="JIL116" s="25"/>
      <c r="JIM116" s="25"/>
      <c r="JIN116" s="25"/>
      <c r="JIO116" s="25"/>
      <c r="JIP116" s="25"/>
      <c r="JIQ116" s="25"/>
      <c r="JIR116" s="25"/>
      <c r="JIS116" s="25"/>
      <c r="JIT116" s="25"/>
      <c r="JIU116" s="25"/>
      <c r="JIV116" s="25"/>
      <c r="JIW116" s="25"/>
      <c r="JIX116" s="25"/>
      <c r="JIY116" s="25"/>
      <c r="JIZ116" s="25"/>
      <c r="JJA116" s="25"/>
      <c r="JJB116" s="25"/>
      <c r="JJC116" s="25"/>
      <c r="JJD116" s="25"/>
      <c r="JJE116" s="25"/>
      <c r="JJF116" s="25"/>
      <c r="JJG116" s="25"/>
      <c r="JJH116" s="25"/>
      <c r="JJI116" s="25"/>
      <c r="JJJ116" s="25"/>
      <c r="JJK116" s="25"/>
      <c r="JJL116" s="25"/>
      <c r="JJM116" s="25"/>
      <c r="JJN116" s="25"/>
      <c r="JJO116" s="25"/>
      <c r="JJP116" s="25"/>
      <c r="JJQ116" s="25"/>
      <c r="JJR116" s="25"/>
      <c r="JJS116" s="25"/>
      <c r="JJT116" s="25"/>
      <c r="JJU116" s="25"/>
      <c r="JJV116" s="25"/>
      <c r="JJW116" s="25"/>
      <c r="JJX116" s="25"/>
      <c r="JJY116" s="25"/>
      <c r="JJZ116" s="25"/>
      <c r="JKA116" s="25"/>
      <c r="JKB116" s="25"/>
      <c r="JKC116" s="25"/>
      <c r="JKD116" s="25"/>
      <c r="JKE116" s="25"/>
      <c r="JKF116" s="25"/>
      <c r="JKG116" s="25"/>
      <c r="JKH116" s="25"/>
      <c r="JKI116" s="25"/>
      <c r="JKJ116" s="25"/>
      <c r="JKK116" s="25"/>
      <c r="JKL116" s="25"/>
      <c r="JKM116" s="25"/>
      <c r="JKN116" s="25"/>
      <c r="JKO116" s="25"/>
      <c r="JKP116" s="25"/>
      <c r="JKQ116" s="25"/>
      <c r="JKR116" s="25"/>
      <c r="JKS116" s="25"/>
      <c r="JKT116" s="25"/>
      <c r="JKU116" s="25"/>
      <c r="JKV116" s="25"/>
      <c r="JKW116" s="25"/>
      <c r="JKX116" s="25"/>
      <c r="JKY116" s="25"/>
      <c r="JKZ116" s="25"/>
      <c r="JLA116" s="25"/>
      <c r="JLB116" s="25"/>
      <c r="JLC116" s="25"/>
      <c r="JLD116" s="25"/>
      <c r="JLE116" s="25"/>
      <c r="JLF116" s="25"/>
      <c r="JLG116" s="25"/>
      <c r="JLH116" s="25"/>
      <c r="JLI116" s="25"/>
      <c r="JLJ116" s="25"/>
      <c r="JLK116" s="25"/>
      <c r="JLL116" s="25"/>
      <c r="JLM116" s="25"/>
      <c r="JLN116" s="25"/>
      <c r="JLO116" s="25"/>
      <c r="JLP116" s="25"/>
      <c r="JLQ116" s="25"/>
      <c r="JLR116" s="25"/>
      <c r="JLS116" s="25"/>
      <c r="JLT116" s="25"/>
      <c r="JLU116" s="25"/>
      <c r="JLV116" s="25"/>
      <c r="JLW116" s="25"/>
      <c r="JLX116" s="25"/>
      <c r="JLY116" s="25"/>
      <c r="JLZ116" s="25"/>
      <c r="JMA116" s="25"/>
      <c r="JMB116" s="25"/>
      <c r="JMC116" s="25"/>
      <c r="JMD116" s="25"/>
      <c r="JME116" s="25"/>
      <c r="JMF116" s="25"/>
      <c r="JMG116" s="25"/>
      <c r="JMH116" s="25"/>
      <c r="JMI116" s="25"/>
      <c r="JMJ116" s="25"/>
      <c r="JMK116" s="25"/>
      <c r="JML116" s="25"/>
      <c r="JMM116" s="25"/>
      <c r="JMN116" s="25"/>
      <c r="JMO116" s="25"/>
      <c r="JMP116" s="25"/>
      <c r="JMQ116" s="25"/>
      <c r="JMR116" s="25"/>
      <c r="JMS116" s="25"/>
      <c r="JMT116" s="25"/>
      <c r="JMU116" s="25"/>
      <c r="JMV116" s="25"/>
      <c r="JMW116" s="25"/>
      <c r="JMX116" s="25"/>
      <c r="JMY116" s="25"/>
      <c r="JMZ116" s="25"/>
      <c r="JNA116" s="25"/>
      <c r="JNB116" s="25"/>
      <c r="JNC116" s="25"/>
      <c r="JND116" s="25"/>
      <c r="JNE116" s="25"/>
      <c r="JNF116" s="25"/>
      <c r="JNG116" s="25"/>
      <c r="JNH116" s="25"/>
      <c r="JNI116" s="25"/>
      <c r="JNJ116" s="25"/>
      <c r="JNK116" s="25"/>
      <c r="JNL116" s="25"/>
      <c r="JNM116" s="25"/>
      <c r="JNN116" s="25"/>
      <c r="JNO116" s="25"/>
      <c r="JNP116" s="25"/>
      <c r="JNQ116" s="25"/>
      <c r="JNR116" s="25"/>
      <c r="JNS116" s="25"/>
      <c r="JNT116" s="25"/>
      <c r="JNU116" s="25"/>
      <c r="JNV116" s="25"/>
      <c r="JNW116" s="25"/>
      <c r="JNX116" s="25"/>
      <c r="JNY116" s="25"/>
      <c r="JNZ116" s="25"/>
      <c r="JOA116" s="25"/>
      <c r="JOB116" s="25"/>
      <c r="JOC116" s="25"/>
      <c r="JOD116" s="25"/>
      <c r="JOE116" s="25"/>
      <c r="JOF116" s="25"/>
      <c r="JOG116" s="25"/>
      <c r="JOH116" s="25"/>
      <c r="JOI116" s="25"/>
      <c r="JOJ116" s="25"/>
      <c r="JOK116" s="25"/>
      <c r="JOL116" s="25"/>
      <c r="JOM116" s="25"/>
      <c r="JON116" s="25"/>
      <c r="JOO116" s="25"/>
      <c r="JOP116" s="25"/>
      <c r="JOQ116" s="25"/>
      <c r="JOR116" s="25"/>
      <c r="JOS116" s="25"/>
      <c r="JOT116" s="25"/>
      <c r="JOU116" s="25"/>
      <c r="JOV116" s="25"/>
      <c r="JOW116" s="25"/>
      <c r="JOX116" s="25"/>
      <c r="JOY116" s="25"/>
      <c r="JOZ116" s="25"/>
      <c r="JPA116" s="25"/>
      <c r="JPB116" s="25"/>
      <c r="JPC116" s="25"/>
      <c r="JPD116" s="25"/>
      <c r="JPE116" s="25"/>
      <c r="JPF116" s="25"/>
      <c r="JPG116" s="25"/>
      <c r="JPH116" s="25"/>
      <c r="JPI116" s="25"/>
      <c r="JPJ116" s="25"/>
      <c r="JPK116" s="25"/>
      <c r="JPL116" s="25"/>
      <c r="JPM116" s="25"/>
      <c r="JPN116" s="25"/>
      <c r="JPO116" s="25"/>
      <c r="JPP116" s="25"/>
      <c r="JPQ116" s="25"/>
      <c r="JPR116" s="25"/>
      <c r="JPS116" s="25"/>
      <c r="JPT116" s="25"/>
      <c r="JPU116" s="25"/>
      <c r="JPV116" s="25"/>
      <c r="JPW116" s="25"/>
      <c r="JPX116" s="25"/>
      <c r="JPY116" s="25"/>
      <c r="JPZ116" s="25"/>
      <c r="JQA116" s="25"/>
      <c r="JQB116" s="25"/>
      <c r="JQC116" s="25"/>
      <c r="JQD116" s="25"/>
      <c r="JQE116" s="25"/>
      <c r="JQF116" s="25"/>
      <c r="JQG116" s="25"/>
      <c r="JQH116" s="25"/>
      <c r="JQI116" s="25"/>
      <c r="JQJ116" s="25"/>
      <c r="JQK116" s="25"/>
      <c r="JQL116" s="25"/>
      <c r="JQM116" s="25"/>
      <c r="JQN116" s="25"/>
      <c r="JQO116" s="25"/>
      <c r="JQP116" s="25"/>
      <c r="JQQ116" s="25"/>
      <c r="JQR116" s="25"/>
      <c r="JQS116" s="25"/>
      <c r="JQT116" s="25"/>
      <c r="JQU116" s="25"/>
      <c r="JQV116" s="25"/>
      <c r="JQW116" s="25"/>
      <c r="JQX116" s="25"/>
      <c r="JQY116" s="25"/>
      <c r="JQZ116" s="25"/>
      <c r="JRA116" s="25"/>
      <c r="JRB116" s="25"/>
      <c r="JRC116" s="25"/>
      <c r="JRD116" s="25"/>
      <c r="JRE116" s="25"/>
      <c r="JRF116" s="25"/>
      <c r="JRG116" s="25"/>
      <c r="JRH116" s="25"/>
      <c r="JRI116" s="25"/>
      <c r="JRJ116" s="25"/>
      <c r="JRK116" s="25"/>
      <c r="JRL116" s="25"/>
      <c r="JRM116" s="25"/>
      <c r="JRN116" s="25"/>
      <c r="JRO116" s="25"/>
      <c r="JRP116" s="25"/>
      <c r="JRQ116" s="25"/>
      <c r="JRR116" s="25"/>
      <c r="JRS116" s="25"/>
      <c r="JRT116" s="25"/>
      <c r="JRU116" s="25"/>
      <c r="JRV116" s="25"/>
      <c r="JRW116" s="25"/>
      <c r="JRX116" s="25"/>
      <c r="JRY116" s="25"/>
      <c r="JRZ116" s="25"/>
      <c r="JSA116" s="25"/>
      <c r="JSB116" s="25"/>
      <c r="JSC116" s="25"/>
      <c r="JSD116" s="25"/>
      <c r="JSE116" s="25"/>
      <c r="JSF116" s="25"/>
      <c r="JSG116" s="25"/>
      <c r="JSH116" s="25"/>
      <c r="JSI116" s="25"/>
      <c r="JSJ116" s="25"/>
      <c r="JSK116" s="25"/>
      <c r="JSL116" s="25"/>
      <c r="JSM116" s="25"/>
      <c r="JSN116" s="25"/>
      <c r="JSO116" s="25"/>
      <c r="JSP116" s="25"/>
      <c r="JSQ116" s="25"/>
      <c r="JSR116" s="25"/>
      <c r="JSS116" s="25"/>
      <c r="JST116" s="25"/>
      <c r="JSU116" s="25"/>
      <c r="JSV116" s="25"/>
      <c r="JSW116" s="25"/>
      <c r="JSX116" s="25"/>
      <c r="JSY116" s="25"/>
      <c r="JSZ116" s="25"/>
      <c r="JTA116" s="25"/>
      <c r="JTB116" s="25"/>
      <c r="JTC116" s="25"/>
      <c r="JTD116" s="25"/>
      <c r="JTE116" s="25"/>
      <c r="JTF116" s="25"/>
      <c r="JTG116" s="25"/>
      <c r="JTH116" s="25"/>
      <c r="JTI116" s="25"/>
      <c r="JTJ116" s="25"/>
      <c r="JTK116" s="25"/>
      <c r="JTL116" s="25"/>
      <c r="JTM116" s="25"/>
      <c r="JTN116" s="25"/>
      <c r="JTO116" s="25"/>
      <c r="JTP116" s="25"/>
      <c r="JTQ116" s="25"/>
      <c r="JTR116" s="25"/>
      <c r="JTS116" s="25"/>
      <c r="JTT116" s="25"/>
      <c r="JTU116" s="25"/>
      <c r="JTV116" s="25"/>
      <c r="JTW116" s="25"/>
      <c r="JTX116" s="25"/>
      <c r="JTY116" s="25"/>
      <c r="JTZ116" s="25"/>
      <c r="JUA116" s="25"/>
      <c r="JUB116" s="25"/>
      <c r="JUC116" s="25"/>
      <c r="JUD116" s="25"/>
      <c r="JUE116" s="25"/>
      <c r="JUF116" s="25"/>
      <c r="JUG116" s="25"/>
      <c r="JUH116" s="25"/>
      <c r="JUI116" s="25"/>
      <c r="JUJ116" s="25"/>
      <c r="JUK116" s="25"/>
      <c r="JUL116" s="25"/>
      <c r="JUM116" s="25"/>
      <c r="JUN116" s="25"/>
      <c r="JUO116" s="25"/>
      <c r="JUP116" s="25"/>
      <c r="JUQ116" s="25"/>
      <c r="JUR116" s="25"/>
      <c r="JUS116" s="25"/>
      <c r="JUT116" s="25"/>
      <c r="JUU116" s="25"/>
      <c r="JUV116" s="25"/>
      <c r="JUW116" s="25"/>
      <c r="JUX116" s="25"/>
      <c r="JUY116" s="25"/>
      <c r="JUZ116" s="25"/>
      <c r="JVA116" s="25"/>
      <c r="JVB116" s="25"/>
      <c r="JVC116" s="25"/>
      <c r="JVD116" s="25"/>
      <c r="JVE116" s="25"/>
      <c r="JVF116" s="25"/>
      <c r="JVG116" s="25"/>
      <c r="JVH116" s="25"/>
      <c r="JVI116" s="25"/>
      <c r="JVJ116" s="25"/>
      <c r="JVK116" s="25"/>
      <c r="JVL116" s="25"/>
      <c r="JVM116" s="25"/>
      <c r="JVN116" s="25"/>
      <c r="JVO116" s="25"/>
      <c r="JVP116" s="25"/>
      <c r="JVQ116" s="25"/>
      <c r="JVR116" s="25"/>
      <c r="JVS116" s="25"/>
      <c r="JVT116" s="25"/>
      <c r="JVU116" s="25"/>
      <c r="JVV116" s="25"/>
      <c r="JVW116" s="25"/>
      <c r="JVX116" s="25"/>
      <c r="JVY116" s="25"/>
      <c r="JVZ116" s="25"/>
      <c r="JWA116" s="25"/>
      <c r="JWB116" s="25"/>
      <c r="JWC116" s="25"/>
      <c r="JWD116" s="25"/>
      <c r="JWE116" s="25"/>
      <c r="JWF116" s="25"/>
      <c r="JWG116" s="25"/>
      <c r="JWH116" s="25"/>
      <c r="JWI116" s="25"/>
      <c r="JWJ116" s="25"/>
      <c r="JWK116" s="25"/>
      <c r="JWL116" s="25"/>
      <c r="JWM116" s="25"/>
      <c r="JWN116" s="25"/>
      <c r="JWO116" s="25"/>
      <c r="JWP116" s="25"/>
      <c r="JWQ116" s="25"/>
      <c r="JWR116" s="25"/>
      <c r="JWS116" s="25"/>
      <c r="JWT116" s="25"/>
      <c r="JWU116" s="25"/>
      <c r="JWV116" s="25"/>
      <c r="JWW116" s="25"/>
      <c r="JWX116" s="25"/>
      <c r="JWY116" s="25"/>
      <c r="JWZ116" s="25"/>
      <c r="JXA116" s="25"/>
      <c r="JXB116" s="25"/>
      <c r="JXC116" s="25"/>
      <c r="JXD116" s="25"/>
      <c r="JXE116" s="25"/>
      <c r="JXF116" s="25"/>
      <c r="JXG116" s="25"/>
      <c r="JXH116" s="25"/>
      <c r="JXI116" s="25"/>
      <c r="JXJ116" s="25"/>
      <c r="JXK116" s="25"/>
      <c r="JXL116" s="25"/>
      <c r="JXM116" s="25"/>
      <c r="JXN116" s="25"/>
      <c r="JXO116" s="25"/>
      <c r="JXP116" s="25"/>
      <c r="JXQ116" s="25"/>
      <c r="JXR116" s="25"/>
      <c r="JXS116" s="25"/>
      <c r="JXT116" s="25"/>
      <c r="JXU116" s="25"/>
      <c r="JXV116" s="25"/>
      <c r="JXW116" s="25"/>
      <c r="JXX116" s="25"/>
      <c r="JXY116" s="25"/>
      <c r="JXZ116" s="25"/>
      <c r="JYA116" s="25"/>
      <c r="JYB116" s="25"/>
      <c r="JYC116" s="25"/>
      <c r="JYD116" s="25"/>
      <c r="JYE116" s="25"/>
      <c r="JYF116" s="25"/>
      <c r="JYG116" s="25"/>
      <c r="JYH116" s="25"/>
      <c r="JYI116" s="25"/>
      <c r="JYJ116" s="25"/>
      <c r="JYK116" s="25"/>
      <c r="JYL116" s="25"/>
      <c r="JYM116" s="25"/>
      <c r="JYN116" s="25"/>
      <c r="JYO116" s="25"/>
      <c r="JYP116" s="25"/>
      <c r="JYQ116" s="25"/>
      <c r="JYR116" s="25"/>
      <c r="JYS116" s="25"/>
      <c r="JYT116" s="25"/>
      <c r="JYU116" s="25"/>
      <c r="JYV116" s="25"/>
      <c r="JYW116" s="25"/>
      <c r="JYX116" s="25"/>
      <c r="JYY116" s="25"/>
      <c r="JYZ116" s="25"/>
      <c r="JZA116" s="25"/>
      <c r="JZB116" s="25"/>
      <c r="JZC116" s="25"/>
      <c r="JZD116" s="25"/>
      <c r="JZE116" s="25"/>
      <c r="JZF116" s="25"/>
      <c r="JZG116" s="25"/>
      <c r="JZH116" s="25"/>
      <c r="JZI116" s="25"/>
      <c r="JZJ116" s="25"/>
      <c r="JZK116" s="25"/>
      <c r="JZL116" s="25"/>
      <c r="JZM116" s="25"/>
      <c r="JZN116" s="25"/>
      <c r="JZO116" s="25"/>
      <c r="JZP116" s="25"/>
      <c r="JZQ116" s="25"/>
      <c r="JZR116" s="25"/>
      <c r="JZS116" s="25"/>
      <c r="JZT116" s="25"/>
      <c r="JZU116" s="25"/>
      <c r="JZV116" s="25"/>
      <c r="JZW116" s="25"/>
      <c r="JZX116" s="25"/>
      <c r="JZY116" s="25"/>
      <c r="JZZ116" s="25"/>
      <c r="KAA116" s="25"/>
      <c r="KAB116" s="25"/>
      <c r="KAC116" s="25"/>
      <c r="KAD116" s="25"/>
      <c r="KAE116" s="25"/>
      <c r="KAF116" s="25"/>
      <c r="KAG116" s="25"/>
      <c r="KAH116" s="25"/>
      <c r="KAI116" s="25"/>
      <c r="KAJ116" s="25"/>
      <c r="KAK116" s="25"/>
      <c r="KAL116" s="25"/>
      <c r="KAM116" s="25"/>
      <c r="KAN116" s="25"/>
      <c r="KAO116" s="25"/>
      <c r="KAP116" s="25"/>
      <c r="KAQ116" s="25"/>
      <c r="KAR116" s="25"/>
      <c r="KAS116" s="25"/>
      <c r="KAT116" s="25"/>
      <c r="KAU116" s="25"/>
      <c r="KAV116" s="25"/>
    </row>
    <row r="117" spans="1:7484" s="26" customFormat="1" ht="43.5" customHeight="1" x14ac:dyDescent="0.2">
      <c r="A117" s="45" t="s">
        <v>63</v>
      </c>
      <c r="B117" s="46" t="s">
        <v>24</v>
      </c>
      <c r="C117" s="47">
        <f>C118</f>
        <v>2550000</v>
      </c>
      <c r="D117" s="47">
        <f t="shared" ref="D117:J117" si="63">D118</f>
        <v>150000</v>
      </c>
      <c r="E117" s="47">
        <f t="shared" si="63"/>
        <v>150000</v>
      </c>
      <c r="F117" s="47">
        <f t="shared" si="63"/>
        <v>150000</v>
      </c>
      <c r="G117" s="47">
        <f t="shared" si="63"/>
        <v>150000</v>
      </c>
      <c r="H117" s="47">
        <f t="shared" si="63"/>
        <v>150000</v>
      </c>
      <c r="I117" s="47">
        <f t="shared" si="63"/>
        <v>150000</v>
      </c>
      <c r="J117" s="47">
        <f t="shared" si="63"/>
        <v>150000</v>
      </c>
      <c r="K117" s="47">
        <f t="shared" ref="K117:T117" si="64">K118</f>
        <v>150000</v>
      </c>
      <c r="L117" s="47">
        <f t="shared" si="64"/>
        <v>150000</v>
      </c>
      <c r="M117" s="47">
        <f t="shared" si="64"/>
        <v>150000</v>
      </c>
      <c r="N117" s="47">
        <f t="shared" si="64"/>
        <v>150000</v>
      </c>
      <c r="O117" s="47">
        <f t="shared" si="64"/>
        <v>150000</v>
      </c>
      <c r="P117" s="47">
        <f t="shared" si="64"/>
        <v>150000</v>
      </c>
      <c r="Q117" s="47">
        <f t="shared" si="64"/>
        <v>150000</v>
      </c>
      <c r="R117" s="47">
        <f t="shared" si="64"/>
        <v>150000</v>
      </c>
      <c r="S117" s="48">
        <f t="shared" si="64"/>
        <v>150000</v>
      </c>
      <c r="T117" s="47">
        <f t="shared" si="64"/>
        <v>150000</v>
      </c>
      <c r="U117" s="86" t="s">
        <v>137</v>
      </c>
      <c r="V117" s="79" t="s">
        <v>158</v>
      </c>
      <c r="W117" s="76">
        <v>2</v>
      </c>
      <c r="X117" s="76">
        <v>3</v>
      </c>
      <c r="Y117" s="76">
        <v>4</v>
      </c>
      <c r="Z117" s="76">
        <v>4</v>
      </c>
      <c r="AA117" s="76">
        <v>4</v>
      </c>
      <c r="AB117" s="76">
        <v>4</v>
      </c>
      <c r="AC117" s="76">
        <v>4</v>
      </c>
      <c r="AD117" s="80">
        <v>4</v>
      </c>
      <c r="AE117" s="80">
        <v>4</v>
      </c>
      <c r="AF117" s="80">
        <v>4</v>
      </c>
      <c r="AG117" s="80">
        <v>4</v>
      </c>
      <c r="AH117" s="80">
        <v>4</v>
      </c>
      <c r="AI117" s="80">
        <v>4</v>
      </c>
      <c r="AJ117" s="80">
        <v>4</v>
      </c>
      <c r="AK117" s="80">
        <v>4</v>
      </c>
      <c r="AL117" s="80">
        <v>4</v>
      </c>
      <c r="AM117" s="80">
        <v>4</v>
      </c>
      <c r="AN117" s="76">
        <f>SUM(W117:AM117)</f>
        <v>65</v>
      </c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  <c r="MI117" s="25"/>
      <c r="MJ117" s="25"/>
      <c r="MK117" s="25"/>
      <c r="ML117" s="25"/>
      <c r="MM117" s="25"/>
      <c r="MN117" s="25"/>
      <c r="MO117" s="25"/>
      <c r="MP117" s="25"/>
      <c r="MQ117" s="25"/>
      <c r="MR117" s="25"/>
      <c r="MS117" s="25"/>
      <c r="MT117" s="25"/>
      <c r="MU117" s="25"/>
      <c r="MV117" s="25"/>
      <c r="MW117" s="25"/>
      <c r="MX117" s="25"/>
      <c r="MY117" s="25"/>
      <c r="MZ117" s="25"/>
      <c r="NA117" s="25"/>
      <c r="NB117" s="25"/>
      <c r="NC117" s="25"/>
      <c r="ND117" s="25"/>
      <c r="NE117" s="25"/>
      <c r="NF117" s="25"/>
      <c r="NG117" s="25"/>
      <c r="NH117" s="25"/>
      <c r="NI117" s="25"/>
      <c r="NJ117" s="25"/>
      <c r="NK117" s="25"/>
      <c r="NL117" s="25"/>
      <c r="NM117" s="25"/>
      <c r="NN117" s="25"/>
      <c r="NO117" s="25"/>
      <c r="NP117" s="25"/>
      <c r="NQ117" s="25"/>
      <c r="NR117" s="25"/>
      <c r="NS117" s="25"/>
      <c r="NT117" s="25"/>
      <c r="NU117" s="25"/>
      <c r="NV117" s="25"/>
      <c r="NW117" s="25"/>
      <c r="NX117" s="25"/>
      <c r="NY117" s="25"/>
      <c r="NZ117" s="25"/>
      <c r="OA117" s="25"/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5"/>
      <c r="OO117" s="25"/>
      <c r="OP117" s="25"/>
      <c r="OQ117" s="25"/>
      <c r="OR117" s="25"/>
      <c r="OS117" s="25"/>
      <c r="OT117" s="25"/>
      <c r="OU117" s="25"/>
      <c r="OV117" s="25"/>
      <c r="OW117" s="25"/>
      <c r="OX117" s="25"/>
      <c r="OY117" s="25"/>
      <c r="OZ117" s="25"/>
      <c r="PA117" s="25"/>
      <c r="PB117" s="25"/>
      <c r="PC117" s="25"/>
      <c r="PD117" s="25"/>
      <c r="PE117" s="25"/>
      <c r="PF117" s="25"/>
      <c r="PG117" s="25"/>
      <c r="PH117" s="25"/>
      <c r="PI117" s="25"/>
      <c r="PJ117" s="25"/>
      <c r="PK117" s="25"/>
      <c r="PL117" s="25"/>
      <c r="PM117" s="25"/>
      <c r="PN117" s="25"/>
      <c r="PO117" s="25"/>
      <c r="PP117" s="25"/>
      <c r="PQ117" s="25"/>
      <c r="PR117" s="25"/>
      <c r="PS117" s="25"/>
      <c r="PT117" s="25"/>
      <c r="PU117" s="25"/>
      <c r="PV117" s="25"/>
      <c r="PW117" s="25"/>
      <c r="PX117" s="25"/>
      <c r="PY117" s="25"/>
      <c r="PZ117" s="25"/>
      <c r="QA117" s="25"/>
      <c r="QB117" s="25"/>
      <c r="QC117" s="25"/>
      <c r="QD117" s="25"/>
      <c r="QE117" s="25"/>
      <c r="QF117" s="25"/>
      <c r="QG117" s="25"/>
      <c r="QH117" s="25"/>
      <c r="QI117" s="25"/>
      <c r="QJ117" s="25"/>
      <c r="QK117" s="25"/>
      <c r="QL117" s="25"/>
      <c r="QM117" s="25"/>
      <c r="QN117" s="25"/>
      <c r="QO117" s="25"/>
      <c r="QP117" s="25"/>
      <c r="QQ117" s="25"/>
      <c r="QR117" s="25"/>
      <c r="QS117" s="25"/>
      <c r="QT117" s="25"/>
      <c r="QU117" s="25"/>
      <c r="QV117" s="25"/>
      <c r="QW117" s="25"/>
      <c r="QX117" s="25"/>
      <c r="QY117" s="25"/>
      <c r="QZ117" s="25"/>
      <c r="RA117" s="25"/>
      <c r="RB117" s="25"/>
      <c r="RC117" s="25"/>
      <c r="RD117" s="25"/>
      <c r="RE117" s="25"/>
      <c r="RF117" s="25"/>
      <c r="RG117" s="25"/>
      <c r="RH117" s="25"/>
      <c r="RI117" s="25"/>
      <c r="RJ117" s="25"/>
      <c r="RK117" s="25"/>
      <c r="RL117" s="25"/>
      <c r="RM117" s="25"/>
      <c r="RN117" s="25"/>
      <c r="RO117" s="25"/>
      <c r="RP117" s="25"/>
      <c r="RQ117" s="25"/>
      <c r="RR117" s="25"/>
      <c r="RS117" s="25"/>
      <c r="RT117" s="25"/>
      <c r="RU117" s="25"/>
      <c r="RV117" s="25"/>
      <c r="RW117" s="25"/>
      <c r="RX117" s="25"/>
      <c r="RY117" s="25"/>
      <c r="RZ117" s="25"/>
      <c r="SA117" s="25"/>
      <c r="SB117" s="25"/>
      <c r="SC117" s="25"/>
      <c r="SD117" s="25"/>
      <c r="SE117" s="25"/>
      <c r="SF117" s="25"/>
      <c r="SG117" s="25"/>
      <c r="SH117" s="25"/>
      <c r="SI117" s="25"/>
      <c r="SJ117" s="25"/>
      <c r="SK117" s="25"/>
      <c r="SL117" s="25"/>
      <c r="SM117" s="25"/>
      <c r="SN117" s="25"/>
      <c r="SO117" s="25"/>
      <c r="SP117" s="25"/>
      <c r="SQ117" s="25"/>
      <c r="SR117" s="25"/>
      <c r="SS117" s="25"/>
      <c r="ST117" s="25"/>
      <c r="SU117" s="25"/>
      <c r="SV117" s="25"/>
      <c r="SW117" s="25"/>
      <c r="SX117" s="25"/>
      <c r="SY117" s="25"/>
      <c r="SZ117" s="25"/>
      <c r="TA117" s="25"/>
      <c r="TB117" s="25"/>
      <c r="TC117" s="25"/>
      <c r="TD117" s="25"/>
      <c r="TE117" s="25"/>
      <c r="TF117" s="25"/>
      <c r="TG117" s="25"/>
      <c r="TH117" s="25"/>
      <c r="TI117" s="25"/>
      <c r="TJ117" s="25"/>
      <c r="TK117" s="25"/>
      <c r="TL117" s="25"/>
      <c r="TM117" s="25"/>
      <c r="TN117" s="25"/>
      <c r="TO117" s="25"/>
      <c r="TP117" s="25"/>
      <c r="TQ117" s="25"/>
      <c r="TR117" s="25"/>
      <c r="TS117" s="25"/>
      <c r="TT117" s="25"/>
      <c r="TU117" s="25"/>
      <c r="TV117" s="25"/>
      <c r="TW117" s="25"/>
      <c r="TX117" s="25"/>
      <c r="TY117" s="25"/>
      <c r="TZ117" s="25"/>
      <c r="UA117" s="25"/>
      <c r="UB117" s="25"/>
      <c r="UC117" s="25"/>
      <c r="UD117" s="25"/>
      <c r="UE117" s="25"/>
      <c r="UF117" s="25"/>
      <c r="UG117" s="25"/>
      <c r="UH117" s="25"/>
      <c r="UI117" s="25"/>
      <c r="UJ117" s="25"/>
      <c r="UK117" s="25"/>
      <c r="UL117" s="25"/>
      <c r="UM117" s="25"/>
      <c r="UN117" s="25"/>
      <c r="UO117" s="25"/>
      <c r="UP117" s="25"/>
      <c r="UQ117" s="25"/>
      <c r="UR117" s="25"/>
      <c r="US117" s="25"/>
      <c r="UT117" s="25"/>
      <c r="UU117" s="25"/>
      <c r="UV117" s="25"/>
      <c r="UW117" s="25"/>
      <c r="UX117" s="25"/>
      <c r="UY117" s="25"/>
      <c r="UZ117" s="25"/>
      <c r="VA117" s="25"/>
      <c r="VB117" s="25"/>
      <c r="VC117" s="25"/>
      <c r="VD117" s="25"/>
      <c r="VE117" s="25"/>
      <c r="VF117" s="25"/>
      <c r="VG117" s="25"/>
      <c r="VH117" s="25"/>
      <c r="VI117" s="25"/>
      <c r="VJ117" s="25"/>
      <c r="VK117" s="25"/>
      <c r="VL117" s="25"/>
      <c r="VM117" s="25"/>
      <c r="VN117" s="25"/>
      <c r="VO117" s="25"/>
      <c r="VP117" s="25"/>
      <c r="VQ117" s="25"/>
      <c r="VR117" s="25"/>
      <c r="VS117" s="25"/>
      <c r="VT117" s="25"/>
      <c r="VU117" s="25"/>
      <c r="VV117" s="25"/>
      <c r="VW117" s="25"/>
      <c r="VX117" s="25"/>
      <c r="VY117" s="25"/>
      <c r="VZ117" s="25"/>
      <c r="WA117" s="25"/>
      <c r="WB117" s="25"/>
      <c r="WC117" s="25"/>
      <c r="WD117" s="25"/>
      <c r="WE117" s="25"/>
      <c r="WF117" s="25"/>
      <c r="WG117" s="25"/>
      <c r="WH117" s="25"/>
      <c r="WI117" s="25"/>
      <c r="WJ117" s="25"/>
      <c r="WK117" s="25"/>
      <c r="WL117" s="25"/>
      <c r="WM117" s="25"/>
      <c r="WN117" s="25"/>
      <c r="WO117" s="25"/>
      <c r="WP117" s="25"/>
      <c r="WQ117" s="25"/>
      <c r="WR117" s="25"/>
      <c r="WS117" s="25"/>
      <c r="WT117" s="25"/>
      <c r="WU117" s="25"/>
      <c r="WV117" s="25"/>
      <c r="WW117" s="25"/>
      <c r="WX117" s="25"/>
      <c r="WY117" s="25"/>
      <c r="WZ117" s="25"/>
      <c r="XA117" s="25"/>
      <c r="XB117" s="25"/>
      <c r="XC117" s="25"/>
      <c r="XD117" s="25"/>
      <c r="XE117" s="25"/>
      <c r="XF117" s="25"/>
      <c r="XG117" s="25"/>
      <c r="XH117" s="25"/>
      <c r="XI117" s="25"/>
      <c r="XJ117" s="25"/>
      <c r="XK117" s="25"/>
      <c r="XL117" s="25"/>
      <c r="XM117" s="25"/>
      <c r="XN117" s="25"/>
      <c r="XO117" s="25"/>
      <c r="XP117" s="25"/>
      <c r="XQ117" s="25"/>
      <c r="XR117" s="25"/>
      <c r="XS117" s="25"/>
      <c r="XT117" s="25"/>
      <c r="XU117" s="25"/>
      <c r="XV117" s="25"/>
      <c r="XW117" s="25"/>
      <c r="XX117" s="25"/>
      <c r="XY117" s="25"/>
      <c r="XZ117" s="25"/>
      <c r="YA117" s="25"/>
      <c r="YB117" s="25"/>
      <c r="YC117" s="25"/>
      <c r="YD117" s="25"/>
      <c r="YE117" s="25"/>
      <c r="YF117" s="25"/>
      <c r="YG117" s="25"/>
      <c r="YH117" s="25"/>
      <c r="YI117" s="25"/>
      <c r="YJ117" s="25"/>
      <c r="YK117" s="25"/>
      <c r="YL117" s="25"/>
      <c r="YM117" s="25"/>
      <c r="YN117" s="25"/>
      <c r="YO117" s="25"/>
      <c r="YP117" s="25"/>
      <c r="YQ117" s="25"/>
      <c r="YR117" s="25"/>
      <c r="YS117" s="25"/>
      <c r="YT117" s="25"/>
      <c r="YU117" s="25"/>
      <c r="YV117" s="25"/>
      <c r="YW117" s="25"/>
      <c r="YX117" s="25"/>
      <c r="YY117" s="25"/>
      <c r="YZ117" s="25"/>
      <c r="ZA117" s="25"/>
      <c r="ZB117" s="25"/>
      <c r="ZC117" s="25"/>
      <c r="ZD117" s="25"/>
      <c r="ZE117" s="25"/>
      <c r="ZF117" s="25"/>
      <c r="ZG117" s="25"/>
      <c r="ZH117" s="25"/>
      <c r="ZI117" s="25"/>
      <c r="ZJ117" s="25"/>
      <c r="ZK117" s="25"/>
      <c r="ZL117" s="25"/>
      <c r="ZM117" s="25"/>
      <c r="ZN117" s="25"/>
      <c r="ZO117" s="25"/>
      <c r="ZP117" s="25"/>
      <c r="ZQ117" s="25"/>
      <c r="ZR117" s="25"/>
      <c r="ZS117" s="25"/>
      <c r="ZT117" s="25"/>
      <c r="ZU117" s="25"/>
      <c r="ZV117" s="25"/>
      <c r="ZW117" s="25"/>
      <c r="ZX117" s="25"/>
      <c r="ZY117" s="25"/>
      <c r="ZZ117" s="25"/>
      <c r="AAA117" s="25"/>
      <c r="AAB117" s="25"/>
      <c r="AAC117" s="25"/>
      <c r="AAD117" s="25"/>
      <c r="AAE117" s="25"/>
      <c r="AAF117" s="25"/>
      <c r="AAG117" s="25"/>
      <c r="AAH117" s="25"/>
      <c r="AAI117" s="25"/>
      <c r="AAJ117" s="25"/>
      <c r="AAK117" s="25"/>
      <c r="AAL117" s="25"/>
      <c r="AAM117" s="25"/>
      <c r="AAN117" s="25"/>
      <c r="AAO117" s="25"/>
      <c r="AAP117" s="25"/>
      <c r="AAQ117" s="25"/>
      <c r="AAR117" s="25"/>
      <c r="AAS117" s="25"/>
      <c r="AAT117" s="25"/>
      <c r="AAU117" s="25"/>
      <c r="AAV117" s="25"/>
      <c r="AAW117" s="25"/>
      <c r="AAX117" s="25"/>
      <c r="AAY117" s="25"/>
      <c r="AAZ117" s="25"/>
      <c r="ABA117" s="25"/>
      <c r="ABB117" s="25"/>
      <c r="ABC117" s="25"/>
      <c r="ABD117" s="25"/>
      <c r="ABE117" s="25"/>
      <c r="ABF117" s="25"/>
      <c r="ABG117" s="25"/>
      <c r="ABH117" s="25"/>
      <c r="ABI117" s="25"/>
      <c r="ABJ117" s="25"/>
      <c r="ABK117" s="25"/>
      <c r="ABL117" s="25"/>
      <c r="ABM117" s="25"/>
      <c r="ABN117" s="25"/>
      <c r="ABO117" s="25"/>
      <c r="ABP117" s="25"/>
      <c r="ABQ117" s="25"/>
      <c r="ABR117" s="25"/>
      <c r="ABS117" s="25"/>
      <c r="ABT117" s="25"/>
      <c r="ABU117" s="25"/>
      <c r="ABV117" s="25"/>
      <c r="ABW117" s="25"/>
      <c r="ABX117" s="25"/>
      <c r="ABY117" s="25"/>
      <c r="ABZ117" s="25"/>
      <c r="ACA117" s="25"/>
      <c r="ACB117" s="25"/>
      <c r="ACC117" s="25"/>
      <c r="ACD117" s="25"/>
      <c r="ACE117" s="25"/>
      <c r="ACF117" s="25"/>
      <c r="ACG117" s="25"/>
      <c r="ACH117" s="25"/>
      <c r="ACI117" s="25"/>
      <c r="ACJ117" s="25"/>
      <c r="ACK117" s="25"/>
      <c r="ACL117" s="25"/>
      <c r="ACM117" s="25"/>
      <c r="ACN117" s="25"/>
      <c r="ACO117" s="25"/>
      <c r="ACP117" s="25"/>
      <c r="ACQ117" s="25"/>
      <c r="ACR117" s="25"/>
      <c r="ACS117" s="25"/>
      <c r="ACT117" s="25"/>
      <c r="ACU117" s="25"/>
      <c r="ACV117" s="25"/>
      <c r="ACW117" s="25"/>
      <c r="ACX117" s="25"/>
      <c r="ACY117" s="25"/>
      <c r="ACZ117" s="25"/>
      <c r="ADA117" s="25"/>
      <c r="ADB117" s="25"/>
      <c r="ADC117" s="25"/>
      <c r="ADD117" s="25"/>
      <c r="ADE117" s="25"/>
      <c r="ADF117" s="25"/>
      <c r="ADG117" s="25"/>
      <c r="ADH117" s="25"/>
      <c r="ADI117" s="25"/>
      <c r="ADJ117" s="25"/>
      <c r="ADK117" s="25"/>
      <c r="ADL117" s="25"/>
      <c r="ADM117" s="25"/>
      <c r="ADN117" s="25"/>
      <c r="ADO117" s="25"/>
      <c r="ADP117" s="25"/>
      <c r="ADQ117" s="25"/>
      <c r="ADR117" s="25"/>
      <c r="ADS117" s="25"/>
      <c r="ADT117" s="25"/>
      <c r="ADU117" s="25"/>
      <c r="ADV117" s="25"/>
      <c r="ADW117" s="25"/>
      <c r="ADX117" s="25"/>
      <c r="ADY117" s="25"/>
      <c r="ADZ117" s="25"/>
      <c r="AEA117" s="25"/>
      <c r="AEB117" s="25"/>
      <c r="AEC117" s="25"/>
      <c r="AED117" s="25"/>
      <c r="AEE117" s="25"/>
      <c r="AEF117" s="25"/>
      <c r="AEG117" s="25"/>
      <c r="AEH117" s="25"/>
      <c r="AEI117" s="25"/>
      <c r="AEJ117" s="25"/>
      <c r="AEK117" s="25"/>
      <c r="AEL117" s="25"/>
      <c r="AEM117" s="25"/>
      <c r="AEN117" s="25"/>
      <c r="AEO117" s="25"/>
      <c r="AEP117" s="25"/>
      <c r="AEQ117" s="25"/>
      <c r="AER117" s="25"/>
      <c r="AES117" s="25"/>
      <c r="AET117" s="25"/>
      <c r="AEU117" s="25"/>
      <c r="AEV117" s="25"/>
      <c r="AEW117" s="25"/>
      <c r="AEX117" s="25"/>
      <c r="AEY117" s="25"/>
      <c r="AEZ117" s="25"/>
      <c r="AFA117" s="25"/>
      <c r="AFB117" s="25"/>
      <c r="AFC117" s="25"/>
      <c r="AFD117" s="25"/>
      <c r="AFE117" s="25"/>
      <c r="AFF117" s="25"/>
      <c r="AFG117" s="25"/>
      <c r="AFH117" s="25"/>
      <c r="AFI117" s="25"/>
      <c r="AFJ117" s="25"/>
      <c r="AFK117" s="25"/>
      <c r="AFL117" s="25"/>
      <c r="AFM117" s="25"/>
      <c r="AFN117" s="25"/>
      <c r="AFO117" s="25"/>
      <c r="AFP117" s="25"/>
      <c r="AFQ117" s="25"/>
      <c r="AFR117" s="25"/>
      <c r="AFS117" s="25"/>
      <c r="AFT117" s="25"/>
      <c r="AFU117" s="25"/>
      <c r="AFV117" s="25"/>
      <c r="AFW117" s="25"/>
      <c r="AFX117" s="25"/>
      <c r="AFY117" s="25"/>
      <c r="AFZ117" s="25"/>
      <c r="AGA117" s="25"/>
      <c r="AGB117" s="25"/>
      <c r="AGC117" s="25"/>
      <c r="AGD117" s="25"/>
      <c r="AGE117" s="25"/>
      <c r="AGF117" s="25"/>
      <c r="AGG117" s="25"/>
      <c r="AGH117" s="25"/>
      <c r="AGI117" s="25"/>
      <c r="AGJ117" s="25"/>
      <c r="AGK117" s="25"/>
      <c r="AGL117" s="25"/>
      <c r="AGM117" s="25"/>
      <c r="AGN117" s="25"/>
      <c r="AGO117" s="25"/>
      <c r="AGP117" s="25"/>
      <c r="AGQ117" s="25"/>
      <c r="AGR117" s="25"/>
      <c r="AGS117" s="25"/>
      <c r="AGT117" s="25"/>
      <c r="AGU117" s="25"/>
      <c r="AGV117" s="25"/>
      <c r="AGW117" s="25"/>
      <c r="AGX117" s="25"/>
      <c r="AGY117" s="25"/>
      <c r="AGZ117" s="25"/>
      <c r="AHA117" s="25"/>
      <c r="AHB117" s="25"/>
      <c r="AHC117" s="25"/>
      <c r="AHD117" s="25"/>
      <c r="AHE117" s="25"/>
      <c r="AHF117" s="25"/>
      <c r="AHG117" s="25"/>
      <c r="AHH117" s="25"/>
      <c r="AHI117" s="25"/>
      <c r="AHJ117" s="25"/>
      <c r="AHK117" s="25"/>
      <c r="AHL117" s="25"/>
      <c r="AHM117" s="25"/>
      <c r="AHN117" s="25"/>
      <c r="AHO117" s="25"/>
      <c r="AHP117" s="25"/>
      <c r="AHQ117" s="25"/>
      <c r="AHR117" s="25"/>
      <c r="AHS117" s="25"/>
      <c r="AHT117" s="25"/>
      <c r="AHU117" s="25"/>
      <c r="AHV117" s="25"/>
      <c r="AHW117" s="25"/>
      <c r="AHX117" s="25"/>
      <c r="AHY117" s="25"/>
      <c r="AHZ117" s="25"/>
      <c r="AIA117" s="25"/>
      <c r="AIB117" s="25"/>
      <c r="AIC117" s="25"/>
      <c r="AID117" s="25"/>
      <c r="AIE117" s="25"/>
      <c r="AIF117" s="25"/>
      <c r="AIG117" s="25"/>
      <c r="AIH117" s="25"/>
      <c r="AII117" s="25"/>
      <c r="AIJ117" s="25"/>
      <c r="AIK117" s="25"/>
      <c r="AIL117" s="25"/>
      <c r="AIM117" s="25"/>
      <c r="AIN117" s="25"/>
      <c r="AIO117" s="25"/>
      <c r="AIP117" s="25"/>
      <c r="AIQ117" s="25"/>
      <c r="AIR117" s="25"/>
      <c r="AIS117" s="25"/>
      <c r="AIT117" s="25"/>
      <c r="AIU117" s="25"/>
      <c r="AIV117" s="25"/>
      <c r="AIW117" s="25"/>
      <c r="AIX117" s="25"/>
      <c r="AIY117" s="25"/>
      <c r="AIZ117" s="25"/>
      <c r="AJA117" s="25"/>
      <c r="AJB117" s="25"/>
      <c r="AJC117" s="25"/>
      <c r="AJD117" s="25"/>
      <c r="AJE117" s="25"/>
      <c r="AJF117" s="25"/>
      <c r="AJG117" s="25"/>
      <c r="AJH117" s="25"/>
      <c r="AJI117" s="25"/>
      <c r="AJJ117" s="25"/>
      <c r="AJK117" s="25"/>
      <c r="AJL117" s="25"/>
      <c r="AJM117" s="25"/>
      <c r="AJN117" s="25"/>
      <c r="AJO117" s="25"/>
      <c r="AJP117" s="25"/>
      <c r="AJQ117" s="25"/>
      <c r="AJR117" s="25"/>
      <c r="AJS117" s="25"/>
      <c r="AJT117" s="25"/>
      <c r="AJU117" s="25"/>
      <c r="AJV117" s="25"/>
      <c r="AJW117" s="25"/>
      <c r="AJX117" s="25"/>
      <c r="AJY117" s="25"/>
      <c r="AJZ117" s="25"/>
      <c r="AKA117" s="25"/>
      <c r="AKB117" s="25"/>
      <c r="AKC117" s="25"/>
      <c r="AKD117" s="25"/>
      <c r="AKE117" s="25"/>
      <c r="AKF117" s="25"/>
      <c r="AKG117" s="25"/>
      <c r="AKH117" s="25"/>
      <c r="AKI117" s="25"/>
      <c r="AKJ117" s="25"/>
      <c r="AKK117" s="25"/>
      <c r="AKL117" s="25"/>
      <c r="AKM117" s="25"/>
      <c r="AKN117" s="25"/>
      <c r="AKO117" s="25"/>
      <c r="AKP117" s="25"/>
      <c r="AKQ117" s="25"/>
      <c r="AKR117" s="25"/>
      <c r="AKS117" s="25"/>
      <c r="AKT117" s="25"/>
      <c r="AKU117" s="25"/>
      <c r="AKV117" s="25"/>
      <c r="AKW117" s="25"/>
      <c r="AKX117" s="25"/>
      <c r="AKY117" s="25"/>
      <c r="AKZ117" s="25"/>
      <c r="ALA117" s="25"/>
      <c r="ALB117" s="25"/>
      <c r="ALC117" s="25"/>
      <c r="ALD117" s="25"/>
      <c r="ALE117" s="25"/>
      <c r="ALF117" s="25"/>
      <c r="ALG117" s="25"/>
      <c r="ALH117" s="25"/>
      <c r="ALI117" s="25"/>
      <c r="ALJ117" s="25"/>
      <c r="ALK117" s="25"/>
      <c r="ALL117" s="25"/>
      <c r="ALM117" s="25"/>
      <c r="ALN117" s="25"/>
      <c r="ALO117" s="25"/>
      <c r="ALP117" s="25"/>
      <c r="ALQ117" s="25"/>
      <c r="ALR117" s="25"/>
      <c r="ALS117" s="25"/>
      <c r="ALT117" s="25"/>
      <c r="ALU117" s="25"/>
      <c r="ALV117" s="25"/>
      <c r="ALW117" s="25"/>
      <c r="ALX117" s="25"/>
      <c r="ALY117" s="25"/>
      <c r="ALZ117" s="25"/>
      <c r="AMA117" s="25"/>
      <c r="AMB117" s="25"/>
      <c r="AMC117" s="25"/>
      <c r="AMD117" s="25"/>
      <c r="AME117" s="25"/>
      <c r="AMF117" s="25"/>
      <c r="AMG117" s="25"/>
      <c r="AMH117" s="25"/>
      <c r="AMI117" s="25"/>
      <c r="AMJ117" s="25"/>
      <c r="AMK117" s="25"/>
      <c r="AML117" s="25"/>
      <c r="AMM117" s="25"/>
      <c r="AMN117" s="25"/>
      <c r="AMO117" s="25"/>
      <c r="AMP117" s="25"/>
      <c r="AMQ117" s="25"/>
      <c r="AMR117" s="25"/>
      <c r="AMS117" s="25"/>
      <c r="AMT117" s="25"/>
      <c r="AMU117" s="25"/>
      <c r="AMV117" s="25"/>
      <c r="AMW117" s="25"/>
      <c r="AMX117" s="25"/>
      <c r="AMY117" s="25"/>
      <c r="AMZ117" s="25"/>
      <c r="ANA117" s="25"/>
      <c r="ANB117" s="25"/>
      <c r="ANC117" s="25"/>
      <c r="AND117" s="25"/>
      <c r="ANE117" s="25"/>
      <c r="ANF117" s="25"/>
      <c r="ANG117" s="25"/>
      <c r="ANH117" s="25"/>
      <c r="ANI117" s="25"/>
      <c r="ANJ117" s="25"/>
      <c r="ANK117" s="25"/>
      <c r="ANL117" s="25"/>
      <c r="ANM117" s="25"/>
      <c r="ANN117" s="25"/>
      <c r="ANO117" s="25"/>
      <c r="ANP117" s="25"/>
      <c r="ANQ117" s="25"/>
      <c r="ANR117" s="25"/>
      <c r="ANS117" s="25"/>
      <c r="ANT117" s="25"/>
      <c r="ANU117" s="25"/>
      <c r="ANV117" s="25"/>
      <c r="ANW117" s="25"/>
      <c r="ANX117" s="25"/>
      <c r="ANY117" s="25"/>
      <c r="ANZ117" s="25"/>
      <c r="AOA117" s="25"/>
      <c r="AOB117" s="25"/>
      <c r="AOC117" s="25"/>
      <c r="AOD117" s="25"/>
      <c r="AOE117" s="25"/>
      <c r="AOF117" s="25"/>
      <c r="AOG117" s="25"/>
      <c r="AOH117" s="25"/>
      <c r="AOI117" s="25"/>
      <c r="AOJ117" s="25"/>
      <c r="AOK117" s="25"/>
      <c r="AOL117" s="25"/>
      <c r="AOM117" s="25"/>
      <c r="AON117" s="25"/>
      <c r="AOO117" s="25"/>
      <c r="AOP117" s="25"/>
      <c r="AOQ117" s="25"/>
      <c r="AOR117" s="25"/>
      <c r="AOS117" s="25"/>
      <c r="AOT117" s="25"/>
      <c r="AOU117" s="25"/>
      <c r="AOV117" s="25"/>
      <c r="AOW117" s="25"/>
      <c r="AOX117" s="25"/>
      <c r="AOY117" s="25"/>
      <c r="AOZ117" s="25"/>
      <c r="APA117" s="25"/>
      <c r="APB117" s="25"/>
      <c r="APC117" s="25"/>
      <c r="APD117" s="25"/>
      <c r="APE117" s="25"/>
      <c r="APF117" s="25"/>
      <c r="APG117" s="25"/>
      <c r="APH117" s="25"/>
      <c r="API117" s="25"/>
      <c r="APJ117" s="25"/>
      <c r="APK117" s="25"/>
      <c r="APL117" s="25"/>
      <c r="APM117" s="25"/>
      <c r="APN117" s="25"/>
      <c r="APO117" s="25"/>
      <c r="APP117" s="25"/>
      <c r="APQ117" s="25"/>
      <c r="APR117" s="25"/>
      <c r="APS117" s="25"/>
      <c r="APT117" s="25"/>
      <c r="APU117" s="25"/>
      <c r="APV117" s="25"/>
      <c r="APW117" s="25"/>
      <c r="APX117" s="25"/>
      <c r="APY117" s="25"/>
      <c r="APZ117" s="25"/>
      <c r="AQA117" s="25"/>
      <c r="AQB117" s="25"/>
      <c r="AQC117" s="25"/>
      <c r="AQD117" s="25"/>
      <c r="AQE117" s="25"/>
      <c r="AQF117" s="25"/>
      <c r="AQG117" s="25"/>
      <c r="AQH117" s="25"/>
      <c r="AQI117" s="25"/>
      <c r="AQJ117" s="25"/>
      <c r="AQK117" s="25"/>
      <c r="AQL117" s="25"/>
      <c r="AQM117" s="25"/>
      <c r="AQN117" s="25"/>
      <c r="AQO117" s="25"/>
      <c r="AQP117" s="25"/>
      <c r="AQQ117" s="25"/>
      <c r="AQR117" s="25"/>
      <c r="AQS117" s="25"/>
      <c r="AQT117" s="25"/>
      <c r="AQU117" s="25"/>
      <c r="AQV117" s="25"/>
      <c r="AQW117" s="25"/>
      <c r="AQX117" s="25"/>
      <c r="AQY117" s="25"/>
      <c r="AQZ117" s="25"/>
      <c r="ARA117" s="25"/>
      <c r="ARB117" s="25"/>
      <c r="ARC117" s="25"/>
      <c r="ARD117" s="25"/>
      <c r="ARE117" s="25"/>
      <c r="ARF117" s="25"/>
      <c r="ARG117" s="25"/>
      <c r="ARH117" s="25"/>
      <c r="ARI117" s="25"/>
      <c r="ARJ117" s="25"/>
      <c r="ARK117" s="25"/>
      <c r="ARL117" s="25"/>
      <c r="ARM117" s="25"/>
      <c r="ARN117" s="25"/>
      <c r="ARO117" s="25"/>
      <c r="ARP117" s="25"/>
      <c r="ARQ117" s="25"/>
      <c r="ARR117" s="25"/>
      <c r="ARS117" s="25"/>
      <c r="ART117" s="25"/>
      <c r="ARU117" s="25"/>
      <c r="ARV117" s="25"/>
      <c r="ARW117" s="25"/>
      <c r="ARX117" s="25"/>
      <c r="ARY117" s="25"/>
      <c r="ARZ117" s="25"/>
      <c r="ASA117" s="25"/>
      <c r="ASB117" s="25"/>
      <c r="ASC117" s="25"/>
      <c r="ASD117" s="25"/>
      <c r="ASE117" s="25"/>
      <c r="ASF117" s="25"/>
      <c r="ASG117" s="25"/>
      <c r="ASH117" s="25"/>
      <c r="ASI117" s="25"/>
      <c r="ASJ117" s="25"/>
      <c r="ASK117" s="25"/>
      <c r="ASL117" s="25"/>
      <c r="ASM117" s="25"/>
      <c r="ASN117" s="25"/>
      <c r="ASO117" s="25"/>
      <c r="ASP117" s="25"/>
      <c r="ASQ117" s="25"/>
      <c r="ASR117" s="25"/>
      <c r="ASS117" s="25"/>
      <c r="AST117" s="25"/>
      <c r="ASU117" s="25"/>
      <c r="ASV117" s="25"/>
      <c r="ASW117" s="25"/>
      <c r="ASX117" s="25"/>
      <c r="ASY117" s="25"/>
      <c r="ASZ117" s="25"/>
      <c r="ATA117" s="25"/>
      <c r="ATB117" s="25"/>
      <c r="ATC117" s="25"/>
      <c r="ATD117" s="25"/>
      <c r="ATE117" s="25"/>
      <c r="ATF117" s="25"/>
      <c r="ATG117" s="25"/>
      <c r="ATH117" s="25"/>
      <c r="ATI117" s="25"/>
      <c r="ATJ117" s="25"/>
      <c r="ATK117" s="25"/>
      <c r="ATL117" s="25"/>
      <c r="ATM117" s="25"/>
      <c r="ATN117" s="25"/>
      <c r="ATO117" s="25"/>
      <c r="ATP117" s="25"/>
      <c r="ATQ117" s="25"/>
      <c r="ATR117" s="25"/>
      <c r="ATS117" s="25"/>
      <c r="ATT117" s="25"/>
      <c r="ATU117" s="25"/>
      <c r="ATV117" s="25"/>
      <c r="ATW117" s="25"/>
      <c r="ATX117" s="25"/>
      <c r="ATY117" s="25"/>
      <c r="ATZ117" s="25"/>
      <c r="AUA117" s="25"/>
      <c r="AUB117" s="25"/>
      <c r="AUC117" s="25"/>
      <c r="AUD117" s="25"/>
      <c r="AUE117" s="25"/>
      <c r="AUF117" s="25"/>
      <c r="AUG117" s="25"/>
      <c r="AUH117" s="25"/>
      <c r="AUI117" s="25"/>
      <c r="AUJ117" s="25"/>
      <c r="AUK117" s="25"/>
      <c r="AUL117" s="25"/>
      <c r="AUM117" s="25"/>
      <c r="AUN117" s="25"/>
      <c r="AUO117" s="25"/>
      <c r="AUP117" s="25"/>
      <c r="AUQ117" s="25"/>
      <c r="AUR117" s="25"/>
      <c r="AUS117" s="25"/>
      <c r="AUT117" s="25"/>
      <c r="AUU117" s="25"/>
      <c r="AUV117" s="25"/>
      <c r="AUW117" s="25"/>
      <c r="AUX117" s="25"/>
      <c r="AUY117" s="25"/>
      <c r="AUZ117" s="25"/>
      <c r="AVA117" s="25"/>
      <c r="AVB117" s="25"/>
      <c r="AVC117" s="25"/>
      <c r="AVD117" s="25"/>
      <c r="AVE117" s="25"/>
      <c r="AVF117" s="25"/>
      <c r="AVG117" s="25"/>
      <c r="AVH117" s="25"/>
      <c r="AVI117" s="25"/>
      <c r="AVJ117" s="25"/>
      <c r="AVK117" s="25"/>
      <c r="AVL117" s="25"/>
      <c r="AVM117" s="25"/>
      <c r="AVN117" s="25"/>
      <c r="AVO117" s="25"/>
      <c r="AVP117" s="25"/>
      <c r="AVQ117" s="25"/>
      <c r="AVR117" s="25"/>
      <c r="AVS117" s="25"/>
      <c r="AVT117" s="25"/>
      <c r="AVU117" s="25"/>
      <c r="AVV117" s="25"/>
      <c r="AVW117" s="25"/>
      <c r="AVX117" s="25"/>
      <c r="AVY117" s="25"/>
      <c r="AVZ117" s="25"/>
      <c r="AWA117" s="25"/>
      <c r="AWB117" s="25"/>
      <c r="AWC117" s="25"/>
      <c r="AWD117" s="25"/>
      <c r="AWE117" s="25"/>
      <c r="AWF117" s="25"/>
      <c r="AWG117" s="25"/>
      <c r="AWH117" s="25"/>
      <c r="AWI117" s="25"/>
      <c r="AWJ117" s="25"/>
      <c r="AWK117" s="25"/>
      <c r="AWL117" s="25"/>
      <c r="AWM117" s="25"/>
      <c r="AWN117" s="25"/>
      <c r="AWO117" s="25"/>
      <c r="AWP117" s="25"/>
      <c r="AWQ117" s="25"/>
      <c r="AWR117" s="25"/>
      <c r="AWS117" s="25"/>
      <c r="AWT117" s="25"/>
      <c r="AWU117" s="25"/>
      <c r="AWV117" s="25"/>
      <c r="AWW117" s="25"/>
      <c r="AWX117" s="25"/>
      <c r="AWY117" s="25"/>
      <c r="AWZ117" s="25"/>
      <c r="AXA117" s="25"/>
      <c r="AXB117" s="25"/>
      <c r="AXC117" s="25"/>
      <c r="AXD117" s="25"/>
      <c r="AXE117" s="25"/>
      <c r="AXF117" s="25"/>
      <c r="AXG117" s="25"/>
      <c r="AXH117" s="25"/>
      <c r="AXI117" s="25"/>
      <c r="AXJ117" s="25"/>
      <c r="AXK117" s="25"/>
      <c r="AXL117" s="25"/>
      <c r="AXM117" s="25"/>
      <c r="AXN117" s="25"/>
      <c r="AXO117" s="25"/>
      <c r="AXP117" s="25"/>
      <c r="AXQ117" s="25"/>
      <c r="AXR117" s="25"/>
      <c r="AXS117" s="25"/>
      <c r="AXT117" s="25"/>
      <c r="AXU117" s="25"/>
      <c r="AXV117" s="25"/>
      <c r="AXW117" s="25"/>
      <c r="AXX117" s="25"/>
      <c r="AXY117" s="25"/>
      <c r="AXZ117" s="25"/>
      <c r="AYA117" s="25"/>
      <c r="AYB117" s="25"/>
      <c r="AYC117" s="25"/>
      <c r="AYD117" s="25"/>
      <c r="AYE117" s="25"/>
      <c r="AYF117" s="25"/>
      <c r="AYG117" s="25"/>
      <c r="AYH117" s="25"/>
      <c r="AYI117" s="25"/>
      <c r="AYJ117" s="25"/>
      <c r="AYK117" s="25"/>
      <c r="AYL117" s="25"/>
      <c r="AYM117" s="25"/>
      <c r="AYN117" s="25"/>
      <c r="AYO117" s="25"/>
      <c r="AYP117" s="25"/>
      <c r="AYQ117" s="25"/>
      <c r="AYR117" s="25"/>
      <c r="AYS117" s="25"/>
      <c r="AYT117" s="25"/>
      <c r="AYU117" s="25"/>
      <c r="AYV117" s="25"/>
      <c r="AYW117" s="25"/>
      <c r="AYX117" s="25"/>
      <c r="AYY117" s="25"/>
      <c r="AYZ117" s="25"/>
      <c r="AZA117" s="25"/>
      <c r="AZB117" s="25"/>
      <c r="AZC117" s="25"/>
      <c r="AZD117" s="25"/>
      <c r="AZE117" s="25"/>
      <c r="AZF117" s="25"/>
      <c r="AZG117" s="25"/>
      <c r="AZH117" s="25"/>
      <c r="AZI117" s="25"/>
      <c r="AZJ117" s="25"/>
      <c r="AZK117" s="25"/>
      <c r="AZL117" s="25"/>
      <c r="AZM117" s="25"/>
      <c r="AZN117" s="25"/>
      <c r="AZO117" s="25"/>
      <c r="AZP117" s="25"/>
      <c r="AZQ117" s="25"/>
      <c r="AZR117" s="25"/>
      <c r="AZS117" s="25"/>
      <c r="AZT117" s="25"/>
      <c r="AZU117" s="25"/>
      <c r="AZV117" s="25"/>
      <c r="AZW117" s="25"/>
      <c r="AZX117" s="25"/>
      <c r="AZY117" s="25"/>
      <c r="AZZ117" s="25"/>
      <c r="BAA117" s="25"/>
      <c r="BAB117" s="25"/>
      <c r="BAC117" s="25"/>
      <c r="BAD117" s="25"/>
      <c r="BAE117" s="25"/>
      <c r="BAF117" s="25"/>
      <c r="BAG117" s="25"/>
      <c r="BAH117" s="25"/>
      <c r="BAI117" s="25"/>
      <c r="BAJ117" s="25"/>
      <c r="BAK117" s="25"/>
      <c r="BAL117" s="25"/>
      <c r="BAM117" s="25"/>
      <c r="BAN117" s="25"/>
      <c r="BAO117" s="25"/>
      <c r="BAP117" s="25"/>
      <c r="BAQ117" s="25"/>
      <c r="BAR117" s="25"/>
      <c r="BAS117" s="25"/>
      <c r="BAT117" s="25"/>
      <c r="BAU117" s="25"/>
      <c r="BAV117" s="25"/>
      <c r="BAW117" s="25"/>
      <c r="BAX117" s="25"/>
      <c r="BAY117" s="25"/>
      <c r="BAZ117" s="25"/>
      <c r="BBA117" s="25"/>
      <c r="BBB117" s="25"/>
      <c r="BBC117" s="25"/>
      <c r="BBD117" s="25"/>
      <c r="BBE117" s="25"/>
      <c r="BBF117" s="25"/>
      <c r="BBG117" s="25"/>
      <c r="BBH117" s="25"/>
      <c r="BBI117" s="25"/>
      <c r="BBJ117" s="25"/>
      <c r="BBK117" s="25"/>
      <c r="BBL117" s="25"/>
      <c r="BBM117" s="25"/>
      <c r="BBN117" s="25"/>
      <c r="BBO117" s="25"/>
      <c r="BBP117" s="25"/>
      <c r="BBQ117" s="25"/>
      <c r="BBR117" s="25"/>
      <c r="BBS117" s="25"/>
      <c r="BBT117" s="25"/>
      <c r="BBU117" s="25"/>
      <c r="BBV117" s="25"/>
      <c r="BBW117" s="25"/>
      <c r="BBX117" s="25"/>
      <c r="BBY117" s="25"/>
      <c r="BBZ117" s="25"/>
      <c r="BCA117" s="25"/>
      <c r="BCB117" s="25"/>
      <c r="BCC117" s="25"/>
      <c r="BCD117" s="25"/>
      <c r="BCE117" s="25"/>
      <c r="BCF117" s="25"/>
      <c r="BCG117" s="25"/>
      <c r="BCH117" s="25"/>
      <c r="BCI117" s="25"/>
      <c r="BCJ117" s="25"/>
      <c r="BCK117" s="25"/>
      <c r="BCL117" s="25"/>
      <c r="BCM117" s="25"/>
      <c r="BCN117" s="25"/>
      <c r="BCO117" s="25"/>
      <c r="BCP117" s="25"/>
      <c r="BCQ117" s="25"/>
      <c r="BCR117" s="25"/>
      <c r="BCS117" s="25"/>
      <c r="BCT117" s="25"/>
      <c r="BCU117" s="25"/>
      <c r="BCV117" s="25"/>
      <c r="BCW117" s="25"/>
      <c r="BCX117" s="25"/>
      <c r="BCY117" s="25"/>
      <c r="BCZ117" s="25"/>
      <c r="BDA117" s="25"/>
      <c r="BDB117" s="25"/>
      <c r="BDC117" s="25"/>
      <c r="BDD117" s="25"/>
      <c r="BDE117" s="25"/>
      <c r="BDF117" s="25"/>
      <c r="BDG117" s="25"/>
      <c r="BDH117" s="25"/>
      <c r="BDI117" s="25"/>
      <c r="BDJ117" s="25"/>
      <c r="BDK117" s="25"/>
      <c r="BDL117" s="25"/>
      <c r="BDM117" s="25"/>
      <c r="BDN117" s="25"/>
      <c r="BDO117" s="25"/>
      <c r="BDP117" s="25"/>
      <c r="BDQ117" s="25"/>
      <c r="BDR117" s="25"/>
      <c r="BDS117" s="25"/>
      <c r="BDT117" s="25"/>
      <c r="BDU117" s="25"/>
      <c r="BDV117" s="25"/>
      <c r="BDW117" s="25"/>
      <c r="BDX117" s="25"/>
      <c r="BDY117" s="25"/>
      <c r="BDZ117" s="25"/>
      <c r="BEA117" s="25"/>
      <c r="BEB117" s="25"/>
      <c r="BEC117" s="25"/>
      <c r="BED117" s="25"/>
      <c r="BEE117" s="25"/>
      <c r="BEF117" s="25"/>
      <c r="BEG117" s="25"/>
      <c r="BEH117" s="25"/>
      <c r="BEI117" s="25"/>
      <c r="BEJ117" s="25"/>
      <c r="BEK117" s="25"/>
      <c r="BEL117" s="25"/>
      <c r="BEM117" s="25"/>
      <c r="BEN117" s="25"/>
      <c r="BEO117" s="25"/>
      <c r="BEP117" s="25"/>
      <c r="BEQ117" s="25"/>
      <c r="BER117" s="25"/>
      <c r="BES117" s="25"/>
      <c r="BET117" s="25"/>
      <c r="BEU117" s="25"/>
      <c r="BEV117" s="25"/>
      <c r="BEW117" s="25"/>
      <c r="BEX117" s="25"/>
      <c r="BEY117" s="25"/>
      <c r="BEZ117" s="25"/>
      <c r="BFA117" s="25"/>
      <c r="BFB117" s="25"/>
      <c r="BFC117" s="25"/>
      <c r="BFD117" s="25"/>
      <c r="BFE117" s="25"/>
      <c r="BFF117" s="25"/>
      <c r="BFG117" s="25"/>
      <c r="BFH117" s="25"/>
      <c r="BFI117" s="25"/>
      <c r="BFJ117" s="25"/>
      <c r="BFK117" s="25"/>
      <c r="BFL117" s="25"/>
      <c r="BFM117" s="25"/>
      <c r="BFN117" s="25"/>
      <c r="BFO117" s="25"/>
      <c r="BFP117" s="25"/>
      <c r="BFQ117" s="25"/>
      <c r="BFR117" s="25"/>
      <c r="BFS117" s="25"/>
      <c r="BFT117" s="25"/>
      <c r="BFU117" s="25"/>
      <c r="BFV117" s="25"/>
      <c r="BFW117" s="25"/>
      <c r="BFX117" s="25"/>
      <c r="BFY117" s="25"/>
      <c r="BFZ117" s="25"/>
      <c r="BGA117" s="25"/>
      <c r="BGB117" s="25"/>
      <c r="BGC117" s="25"/>
      <c r="BGD117" s="25"/>
      <c r="BGE117" s="25"/>
      <c r="BGF117" s="25"/>
      <c r="BGG117" s="25"/>
      <c r="BGH117" s="25"/>
      <c r="BGI117" s="25"/>
      <c r="BGJ117" s="25"/>
      <c r="BGK117" s="25"/>
      <c r="BGL117" s="25"/>
      <c r="BGM117" s="25"/>
      <c r="BGN117" s="25"/>
      <c r="BGO117" s="25"/>
      <c r="BGP117" s="25"/>
      <c r="BGQ117" s="25"/>
      <c r="BGR117" s="25"/>
      <c r="BGS117" s="25"/>
      <c r="BGT117" s="25"/>
      <c r="BGU117" s="25"/>
      <c r="BGV117" s="25"/>
      <c r="BGW117" s="25"/>
      <c r="BGX117" s="25"/>
      <c r="BGY117" s="25"/>
      <c r="BGZ117" s="25"/>
      <c r="BHA117" s="25"/>
      <c r="BHB117" s="25"/>
      <c r="BHC117" s="25"/>
      <c r="BHD117" s="25"/>
      <c r="BHE117" s="25"/>
      <c r="BHF117" s="25"/>
      <c r="BHG117" s="25"/>
      <c r="BHH117" s="25"/>
      <c r="BHI117" s="25"/>
      <c r="BHJ117" s="25"/>
      <c r="BHK117" s="25"/>
      <c r="BHL117" s="25"/>
      <c r="BHM117" s="25"/>
      <c r="BHN117" s="25"/>
      <c r="BHO117" s="25"/>
      <c r="BHP117" s="25"/>
      <c r="BHQ117" s="25"/>
      <c r="BHR117" s="25"/>
      <c r="BHS117" s="25"/>
      <c r="BHT117" s="25"/>
      <c r="BHU117" s="25"/>
      <c r="BHV117" s="25"/>
      <c r="BHW117" s="25"/>
      <c r="BHX117" s="25"/>
      <c r="BHY117" s="25"/>
      <c r="BHZ117" s="25"/>
      <c r="BIA117" s="25"/>
      <c r="BIB117" s="25"/>
      <c r="BIC117" s="25"/>
      <c r="BID117" s="25"/>
      <c r="BIE117" s="25"/>
      <c r="BIF117" s="25"/>
      <c r="BIG117" s="25"/>
      <c r="BIH117" s="25"/>
      <c r="BII117" s="25"/>
      <c r="BIJ117" s="25"/>
      <c r="BIK117" s="25"/>
      <c r="BIL117" s="25"/>
      <c r="BIM117" s="25"/>
      <c r="BIN117" s="25"/>
      <c r="BIO117" s="25"/>
      <c r="BIP117" s="25"/>
      <c r="BIQ117" s="25"/>
      <c r="BIR117" s="25"/>
      <c r="BIS117" s="25"/>
      <c r="BIT117" s="25"/>
      <c r="BIU117" s="25"/>
      <c r="BIV117" s="25"/>
      <c r="BIW117" s="25"/>
      <c r="BIX117" s="25"/>
      <c r="BIY117" s="25"/>
      <c r="BIZ117" s="25"/>
      <c r="BJA117" s="25"/>
      <c r="BJB117" s="25"/>
      <c r="BJC117" s="25"/>
      <c r="BJD117" s="25"/>
      <c r="BJE117" s="25"/>
      <c r="BJF117" s="25"/>
      <c r="BJG117" s="25"/>
      <c r="BJH117" s="25"/>
      <c r="BJI117" s="25"/>
      <c r="BJJ117" s="25"/>
      <c r="BJK117" s="25"/>
      <c r="BJL117" s="25"/>
      <c r="BJM117" s="25"/>
      <c r="BJN117" s="25"/>
      <c r="BJO117" s="25"/>
      <c r="BJP117" s="25"/>
      <c r="BJQ117" s="25"/>
      <c r="BJR117" s="25"/>
      <c r="BJS117" s="25"/>
      <c r="BJT117" s="25"/>
      <c r="BJU117" s="25"/>
      <c r="BJV117" s="25"/>
      <c r="BJW117" s="25"/>
      <c r="BJX117" s="25"/>
      <c r="BJY117" s="25"/>
      <c r="BJZ117" s="25"/>
      <c r="BKA117" s="25"/>
      <c r="BKB117" s="25"/>
      <c r="BKC117" s="25"/>
      <c r="BKD117" s="25"/>
      <c r="BKE117" s="25"/>
      <c r="BKF117" s="25"/>
      <c r="BKG117" s="25"/>
      <c r="BKH117" s="25"/>
      <c r="BKI117" s="25"/>
      <c r="BKJ117" s="25"/>
      <c r="BKK117" s="25"/>
      <c r="BKL117" s="25"/>
      <c r="BKM117" s="25"/>
      <c r="BKN117" s="25"/>
      <c r="BKO117" s="25"/>
      <c r="BKP117" s="25"/>
      <c r="BKQ117" s="25"/>
      <c r="BKR117" s="25"/>
      <c r="BKS117" s="25"/>
      <c r="BKT117" s="25"/>
      <c r="BKU117" s="25"/>
      <c r="BKV117" s="25"/>
      <c r="BKW117" s="25"/>
      <c r="BKX117" s="25"/>
      <c r="BKY117" s="25"/>
      <c r="BKZ117" s="25"/>
      <c r="BLA117" s="25"/>
      <c r="BLB117" s="25"/>
      <c r="BLC117" s="25"/>
      <c r="BLD117" s="25"/>
      <c r="BLE117" s="25"/>
      <c r="BLF117" s="25"/>
      <c r="BLG117" s="25"/>
      <c r="BLH117" s="25"/>
      <c r="BLI117" s="25"/>
      <c r="BLJ117" s="25"/>
      <c r="BLK117" s="25"/>
      <c r="BLL117" s="25"/>
      <c r="BLM117" s="25"/>
      <c r="BLN117" s="25"/>
      <c r="BLO117" s="25"/>
      <c r="BLP117" s="25"/>
      <c r="BLQ117" s="25"/>
      <c r="BLR117" s="25"/>
      <c r="BLS117" s="25"/>
      <c r="BLT117" s="25"/>
      <c r="BLU117" s="25"/>
      <c r="BLV117" s="25"/>
      <c r="BLW117" s="25"/>
      <c r="BLX117" s="25"/>
      <c r="BLY117" s="25"/>
      <c r="BLZ117" s="25"/>
      <c r="BMA117" s="25"/>
      <c r="BMB117" s="25"/>
      <c r="BMC117" s="25"/>
      <c r="BMD117" s="25"/>
      <c r="BME117" s="25"/>
      <c r="BMF117" s="25"/>
      <c r="BMG117" s="25"/>
      <c r="BMH117" s="25"/>
      <c r="BMI117" s="25"/>
      <c r="BMJ117" s="25"/>
      <c r="BMK117" s="25"/>
      <c r="BML117" s="25"/>
      <c r="BMM117" s="25"/>
      <c r="BMN117" s="25"/>
      <c r="BMO117" s="25"/>
      <c r="BMP117" s="25"/>
      <c r="BMQ117" s="25"/>
      <c r="BMR117" s="25"/>
      <c r="BMS117" s="25"/>
      <c r="BMT117" s="25"/>
      <c r="BMU117" s="25"/>
      <c r="BMV117" s="25"/>
      <c r="BMW117" s="25"/>
      <c r="BMX117" s="25"/>
      <c r="BMY117" s="25"/>
      <c r="BMZ117" s="25"/>
      <c r="BNA117" s="25"/>
      <c r="BNB117" s="25"/>
      <c r="BNC117" s="25"/>
      <c r="BND117" s="25"/>
      <c r="BNE117" s="25"/>
      <c r="BNF117" s="25"/>
      <c r="BNG117" s="25"/>
      <c r="BNH117" s="25"/>
      <c r="BNI117" s="25"/>
      <c r="BNJ117" s="25"/>
      <c r="BNK117" s="25"/>
      <c r="BNL117" s="25"/>
      <c r="BNM117" s="25"/>
      <c r="BNN117" s="25"/>
      <c r="BNO117" s="25"/>
      <c r="BNP117" s="25"/>
      <c r="BNQ117" s="25"/>
      <c r="BNR117" s="25"/>
      <c r="BNS117" s="25"/>
      <c r="BNT117" s="25"/>
      <c r="BNU117" s="25"/>
      <c r="BNV117" s="25"/>
      <c r="BNW117" s="25"/>
      <c r="BNX117" s="25"/>
      <c r="BNY117" s="25"/>
      <c r="BNZ117" s="25"/>
      <c r="BOA117" s="25"/>
      <c r="BOB117" s="25"/>
      <c r="BOC117" s="25"/>
      <c r="BOD117" s="25"/>
      <c r="BOE117" s="25"/>
      <c r="BOF117" s="25"/>
      <c r="BOG117" s="25"/>
      <c r="BOH117" s="25"/>
      <c r="BOI117" s="25"/>
      <c r="BOJ117" s="25"/>
      <c r="BOK117" s="25"/>
      <c r="BOL117" s="25"/>
      <c r="BOM117" s="25"/>
      <c r="BON117" s="25"/>
      <c r="BOO117" s="25"/>
      <c r="BOP117" s="25"/>
      <c r="BOQ117" s="25"/>
      <c r="BOR117" s="25"/>
      <c r="BOS117" s="25"/>
      <c r="BOT117" s="25"/>
      <c r="BOU117" s="25"/>
      <c r="BOV117" s="25"/>
      <c r="BOW117" s="25"/>
      <c r="BOX117" s="25"/>
      <c r="BOY117" s="25"/>
      <c r="BOZ117" s="25"/>
      <c r="BPA117" s="25"/>
      <c r="BPB117" s="25"/>
      <c r="BPC117" s="25"/>
      <c r="BPD117" s="25"/>
      <c r="BPE117" s="25"/>
      <c r="BPF117" s="25"/>
      <c r="BPG117" s="25"/>
      <c r="BPH117" s="25"/>
      <c r="BPI117" s="25"/>
      <c r="BPJ117" s="25"/>
      <c r="BPK117" s="25"/>
      <c r="BPL117" s="25"/>
      <c r="BPM117" s="25"/>
      <c r="BPN117" s="25"/>
      <c r="BPO117" s="25"/>
      <c r="BPP117" s="25"/>
      <c r="BPQ117" s="25"/>
      <c r="BPR117" s="25"/>
      <c r="BPS117" s="25"/>
      <c r="BPT117" s="25"/>
      <c r="BPU117" s="25"/>
      <c r="BPV117" s="25"/>
      <c r="BPW117" s="25"/>
      <c r="BPX117" s="25"/>
      <c r="BPY117" s="25"/>
      <c r="BPZ117" s="25"/>
      <c r="BQA117" s="25"/>
      <c r="BQB117" s="25"/>
      <c r="BQC117" s="25"/>
      <c r="BQD117" s="25"/>
      <c r="BQE117" s="25"/>
      <c r="BQF117" s="25"/>
      <c r="BQG117" s="25"/>
      <c r="BQH117" s="25"/>
      <c r="BQI117" s="25"/>
      <c r="BQJ117" s="25"/>
      <c r="BQK117" s="25"/>
      <c r="BQL117" s="25"/>
      <c r="BQM117" s="25"/>
      <c r="BQN117" s="25"/>
      <c r="BQO117" s="25"/>
      <c r="BQP117" s="25"/>
      <c r="BQQ117" s="25"/>
      <c r="BQR117" s="25"/>
      <c r="BQS117" s="25"/>
      <c r="BQT117" s="25"/>
      <c r="BQU117" s="25"/>
      <c r="BQV117" s="25"/>
      <c r="BQW117" s="25"/>
      <c r="BQX117" s="25"/>
      <c r="BQY117" s="25"/>
      <c r="BQZ117" s="25"/>
      <c r="BRA117" s="25"/>
      <c r="BRB117" s="25"/>
      <c r="BRC117" s="25"/>
      <c r="BRD117" s="25"/>
      <c r="BRE117" s="25"/>
      <c r="BRF117" s="25"/>
      <c r="BRG117" s="25"/>
      <c r="BRH117" s="25"/>
      <c r="BRI117" s="25"/>
      <c r="BRJ117" s="25"/>
      <c r="BRK117" s="25"/>
      <c r="BRL117" s="25"/>
      <c r="BRM117" s="25"/>
      <c r="BRN117" s="25"/>
      <c r="BRO117" s="25"/>
      <c r="BRP117" s="25"/>
      <c r="BRQ117" s="25"/>
      <c r="BRR117" s="25"/>
      <c r="BRS117" s="25"/>
      <c r="BRT117" s="25"/>
      <c r="BRU117" s="25"/>
      <c r="BRV117" s="25"/>
      <c r="BRW117" s="25"/>
      <c r="BRX117" s="25"/>
      <c r="BRY117" s="25"/>
      <c r="BRZ117" s="25"/>
      <c r="BSA117" s="25"/>
      <c r="BSB117" s="25"/>
      <c r="BSC117" s="25"/>
      <c r="BSD117" s="25"/>
      <c r="BSE117" s="25"/>
      <c r="BSF117" s="25"/>
      <c r="BSG117" s="25"/>
      <c r="BSH117" s="25"/>
      <c r="BSI117" s="25"/>
      <c r="BSJ117" s="25"/>
      <c r="BSK117" s="25"/>
      <c r="BSL117" s="25"/>
      <c r="BSM117" s="25"/>
      <c r="BSN117" s="25"/>
      <c r="BSO117" s="25"/>
      <c r="BSP117" s="25"/>
      <c r="BSQ117" s="25"/>
      <c r="BSR117" s="25"/>
      <c r="BSS117" s="25"/>
      <c r="BST117" s="25"/>
      <c r="BSU117" s="25"/>
      <c r="BSV117" s="25"/>
      <c r="BSW117" s="25"/>
      <c r="BSX117" s="25"/>
      <c r="BSY117" s="25"/>
      <c r="BSZ117" s="25"/>
      <c r="BTA117" s="25"/>
      <c r="BTB117" s="25"/>
      <c r="BTC117" s="25"/>
      <c r="BTD117" s="25"/>
      <c r="BTE117" s="25"/>
      <c r="BTF117" s="25"/>
      <c r="BTG117" s="25"/>
      <c r="BTH117" s="25"/>
      <c r="BTI117" s="25"/>
      <c r="BTJ117" s="25"/>
      <c r="BTK117" s="25"/>
      <c r="BTL117" s="25"/>
      <c r="BTM117" s="25"/>
      <c r="BTN117" s="25"/>
      <c r="BTO117" s="25"/>
      <c r="BTP117" s="25"/>
      <c r="BTQ117" s="25"/>
      <c r="BTR117" s="25"/>
      <c r="BTS117" s="25"/>
      <c r="BTT117" s="25"/>
      <c r="BTU117" s="25"/>
      <c r="BTV117" s="25"/>
      <c r="BTW117" s="25"/>
      <c r="BTX117" s="25"/>
      <c r="BTY117" s="25"/>
      <c r="BTZ117" s="25"/>
      <c r="BUA117" s="25"/>
      <c r="BUB117" s="25"/>
      <c r="BUC117" s="25"/>
      <c r="BUD117" s="25"/>
      <c r="BUE117" s="25"/>
      <c r="BUF117" s="25"/>
      <c r="BUG117" s="25"/>
      <c r="BUH117" s="25"/>
      <c r="BUI117" s="25"/>
      <c r="BUJ117" s="25"/>
      <c r="BUK117" s="25"/>
      <c r="BUL117" s="25"/>
      <c r="BUM117" s="25"/>
      <c r="BUN117" s="25"/>
      <c r="BUO117" s="25"/>
      <c r="BUP117" s="25"/>
      <c r="BUQ117" s="25"/>
      <c r="BUR117" s="25"/>
      <c r="BUS117" s="25"/>
      <c r="BUT117" s="25"/>
      <c r="BUU117" s="25"/>
      <c r="BUV117" s="25"/>
      <c r="BUW117" s="25"/>
      <c r="BUX117" s="25"/>
      <c r="BUY117" s="25"/>
      <c r="BUZ117" s="25"/>
      <c r="BVA117" s="25"/>
      <c r="BVB117" s="25"/>
      <c r="BVC117" s="25"/>
      <c r="BVD117" s="25"/>
      <c r="BVE117" s="25"/>
      <c r="BVF117" s="25"/>
      <c r="BVG117" s="25"/>
      <c r="BVH117" s="25"/>
      <c r="BVI117" s="25"/>
      <c r="BVJ117" s="25"/>
      <c r="BVK117" s="25"/>
      <c r="BVL117" s="25"/>
      <c r="BVM117" s="25"/>
      <c r="BVN117" s="25"/>
      <c r="BVO117" s="25"/>
      <c r="BVP117" s="25"/>
      <c r="BVQ117" s="25"/>
      <c r="BVR117" s="25"/>
      <c r="BVS117" s="25"/>
      <c r="BVT117" s="25"/>
      <c r="BVU117" s="25"/>
      <c r="BVV117" s="25"/>
      <c r="BVW117" s="25"/>
      <c r="BVX117" s="25"/>
      <c r="BVY117" s="25"/>
      <c r="BVZ117" s="25"/>
      <c r="BWA117" s="25"/>
      <c r="BWB117" s="25"/>
      <c r="BWC117" s="25"/>
      <c r="BWD117" s="25"/>
      <c r="BWE117" s="25"/>
      <c r="BWF117" s="25"/>
      <c r="BWG117" s="25"/>
      <c r="BWH117" s="25"/>
      <c r="BWI117" s="25"/>
      <c r="BWJ117" s="25"/>
      <c r="BWK117" s="25"/>
      <c r="BWL117" s="25"/>
      <c r="BWM117" s="25"/>
      <c r="BWN117" s="25"/>
      <c r="BWO117" s="25"/>
      <c r="BWP117" s="25"/>
      <c r="BWQ117" s="25"/>
      <c r="BWR117" s="25"/>
      <c r="BWS117" s="25"/>
      <c r="BWT117" s="25"/>
      <c r="BWU117" s="25"/>
      <c r="BWV117" s="25"/>
      <c r="BWW117" s="25"/>
      <c r="BWX117" s="25"/>
      <c r="BWY117" s="25"/>
      <c r="BWZ117" s="25"/>
      <c r="BXA117" s="25"/>
      <c r="BXB117" s="25"/>
      <c r="BXC117" s="25"/>
      <c r="BXD117" s="25"/>
      <c r="BXE117" s="25"/>
      <c r="BXF117" s="25"/>
      <c r="BXG117" s="25"/>
      <c r="BXH117" s="25"/>
      <c r="BXI117" s="25"/>
      <c r="BXJ117" s="25"/>
      <c r="BXK117" s="25"/>
      <c r="BXL117" s="25"/>
      <c r="BXM117" s="25"/>
      <c r="BXN117" s="25"/>
      <c r="BXO117" s="25"/>
      <c r="BXP117" s="25"/>
      <c r="BXQ117" s="25"/>
      <c r="BXR117" s="25"/>
      <c r="BXS117" s="25"/>
      <c r="BXT117" s="25"/>
      <c r="BXU117" s="25"/>
      <c r="BXV117" s="25"/>
      <c r="BXW117" s="25"/>
      <c r="BXX117" s="25"/>
      <c r="BXY117" s="25"/>
      <c r="BXZ117" s="25"/>
      <c r="BYA117" s="25"/>
      <c r="BYB117" s="25"/>
      <c r="BYC117" s="25"/>
      <c r="BYD117" s="25"/>
      <c r="BYE117" s="25"/>
      <c r="BYF117" s="25"/>
      <c r="BYG117" s="25"/>
      <c r="BYH117" s="25"/>
      <c r="BYI117" s="25"/>
      <c r="BYJ117" s="25"/>
      <c r="BYK117" s="25"/>
      <c r="BYL117" s="25"/>
      <c r="BYM117" s="25"/>
      <c r="BYN117" s="25"/>
      <c r="BYO117" s="25"/>
      <c r="BYP117" s="25"/>
      <c r="BYQ117" s="25"/>
      <c r="BYR117" s="25"/>
      <c r="BYS117" s="25"/>
      <c r="BYT117" s="25"/>
      <c r="BYU117" s="25"/>
      <c r="BYV117" s="25"/>
      <c r="BYW117" s="25"/>
      <c r="BYX117" s="25"/>
      <c r="BYY117" s="25"/>
      <c r="BYZ117" s="25"/>
      <c r="BZA117" s="25"/>
      <c r="BZB117" s="25"/>
      <c r="BZC117" s="25"/>
      <c r="BZD117" s="25"/>
      <c r="BZE117" s="25"/>
      <c r="BZF117" s="25"/>
      <c r="BZG117" s="25"/>
      <c r="BZH117" s="25"/>
      <c r="BZI117" s="25"/>
      <c r="BZJ117" s="25"/>
      <c r="BZK117" s="25"/>
      <c r="BZL117" s="25"/>
      <c r="BZM117" s="25"/>
      <c r="BZN117" s="25"/>
      <c r="BZO117" s="25"/>
      <c r="BZP117" s="25"/>
      <c r="BZQ117" s="25"/>
      <c r="BZR117" s="25"/>
      <c r="BZS117" s="25"/>
      <c r="BZT117" s="25"/>
      <c r="BZU117" s="25"/>
      <c r="BZV117" s="25"/>
      <c r="BZW117" s="25"/>
      <c r="BZX117" s="25"/>
      <c r="BZY117" s="25"/>
      <c r="BZZ117" s="25"/>
      <c r="CAA117" s="25"/>
      <c r="CAB117" s="25"/>
      <c r="CAC117" s="25"/>
      <c r="CAD117" s="25"/>
      <c r="CAE117" s="25"/>
      <c r="CAF117" s="25"/>
      <c r="CAG117" s="25"/>
      <c r="CAH117" s="25"/>
      <c r="CAI117" s="25"/>
      <c r="CAJ117" s="25"/>
      <c r="CAK117" s="25"/>
      <c r="CAL117" s="25"/>
      <c r="CAM117" s="25"/>
      <c r="CAN117" s="25"/>
      <c r="CAO117" s="25"/>
      <c r="CAP117" s="25"/>
      <c r="CAQ117" s="25"/>
      <c r="CAR117" s="25"/>
      <c r="CAS117" s="25"/>
      <c r="CAT117" s="25"/>
      <c r="CAU117" s="25"/>
      <c r="CAV117" s="25"/>
      <c r="CAW117" s="25"/>
      <c r="CAX117" s="25"/>
      <c r="CAY117" s="25"/>
      <c r="CAZ117" s="25"/>
      <c r="CBA117" s="25"/>
      <c r="CBB117" s="25"/>
      <c r="CBC117" s="25"/>
      <c r="CBD117" s="25"/>
      <c r="CBE117" s="25"/>
      <c r="CBF117" s="25"/>
      <c r="CBG117" s="25"/>
      <c r="CBH117" s="25"/>
      <c r="CBI117" s="25"/>
      <c r="CBJ117" s="25"/>
      <c r="CBK117" s="25"/>
      <c r="CBL117" s="25"/>
      <c r="CBM117" s="25"/>
      <c r="CBN117" s="25"/>
      <c r="CBO117" s="25"/>
      <c r="CBP117" s="25"/>
      <c r="CBQ117" s="25"/>
      <c r="CBR117" s="25"/>
      <c r="CBS117" s="25"/>
      <c r="CBT117" s="25"/>
      <c r="CBU117" s="25"/>
      <c r="CBV117" s="25"/>
      <c r="CBW117" s="25"/>
      <c r="CBX117" s="25"/>
      <c r="CBY117" s="25"/>
      <c r="CBZ117" s="25"/>
      <c r="CCA117" s="25"/>
      <c r="CCB117" s="25"/>
      <c r="CCC117" s="25"/>
      <c r="CCD117" s="25"/>
      <c r="CCE117" s="25"/>
      <c r="CCF117" s="25"/>
      <c r="CCG117" s="25"/>
      <c r="CCH117" s="25"/>
      <c r="CCI117" s="25"/>
      <c r="CCJ117" s="25"/>
      <c r="CCK117" s="25"/>
      <c r="CCL117" s="25"/>
      <c r="CCM117" s="25"/>
      <c r="CCN117" s="25"/>
      <c r="CCO117" s="25"/>
      <c r="CCP117" s="25"/>
      <c r="CCQ117" s="25"/>
      <c r="CCR117" s="25"/>
      <c r="CCS117" s="25"/>
      <c r="CCT117" s="25"/>
      <c r="CCU117" s="25"/>
      <c r="CCV117" s="25"/>
      <c r="CCW117" s="25"/>
      <c r="CCX117" s="25"/>
      <c r="CCY117" s="25"/>
      <c r="CCZ117" s="25"/>
      <c r="CDA117" s="25"/>
      <c r="CDB117" s="25"/>
      <c r="CDC117" s="25"/>
      <c r="CDD117" s="25"/>
      <c r="CDE117" s="25"/>
      <c r="CDF117" s="25"/>
      <c r="CDG117" s="25"/>
      <c r="CDH117" s="25"/>
      <c r="CDI117" s="25"/>
      <c r="CDJ117" s="25"/>
      <c r="CDK117" s="25"/>
      <c r="CDL117" s="25"/>
      <c r="CDM117" s="25"/>
      <c r="CDN117" s="25"/>
      <c r="CDO117" s="25"/>
      <c r="CDP117" s="25"/>
      <c r="CDQ117" s="25"/>
      <c r="CDR117" s="25"/>
      <c r="CDS117" s="25"/>
      <c r="CDT117" s="25"/>
      <c r="CDU117" s="25"/>
      <c r="CDV117" s="25"/>
      <c r="CDW117" s="25"/>
      <c r="CDX117" s="25"/>
      <c r="CDY117" s="25"/>
      <c r="CDZ117" s="25"/>
      <c r="CEA117" s="25"/>
      <c r="CEB117" s="25"/>
      <c r="CEC117" s="25"/>
      <c r="CED117" s="25"/>
      <c r="CEE117" s="25"/>
      <c r="CEF117" s="25"/>
      <c r="CEG117" s="25"/>
      <c r="CEH117" s="25"/>
      <c r="CEI117" s="25"/>
      <c r="CEJ117" s="25"/>
      <c r="CEK117" s="25"/>
      <c r="CEL117" s="25"/>
      <c r="CEM117" s="25"/>
      <c r="CEN117" s="25"/>
      <c r="CEO117" s="25"/>
      <c r="CEP117" s="25"/>
      <c r="CEQ117" s="25"/>
      <c r="CER117" s="25"/>
      <c r="CES117" s="25"/>
      <c r="CET117" s="25"/>
      <c r="CEU117" s="25"/>
      <c r="CEV117" s="25"/>
      <c r="CEW117" s="25"/>
      <c r="CEX117" s="25"/>
      <c r="CEY117" s="25"/>
      <c r="CEZ117" s="25"/>
      <c r="CFA117" s="25"/>
      <c r="CFB117" s="25"/>
      <c r="CFC117" s="25"/>
      <c r="CFD117" s="25"/>
      <c r="CFE117" s="25"/>
      <c r="CFF117" s="25"/>
      <c r="CFG117" s="25"/>
      <c r="CFH117" s="25"/>
      <c r="CFI117" s="25"/>
      <c r="CFJ117" s="25"/>
      <c r="CFK117" s="25"/>
      <c r="CFL117" s="25"/>
      <c r="CFM117" s="25"/>
      <c r="CFN117" s="25"/>
      <c r="CFO117" s="25"/>
      <c r="CFP117" s="25"/>
      <c r="CFQ117" s="25"/>
      <c r="CFR117" s="25"/>
      <c r="CFS117" s="25"/>
      <c r="CFT117" s="25"/>
      <c r="CFU117" s="25"/>
      <c r="CFV117" s="25"/>
      <c r="CFW117" s="25"/>
      <c r="CFX117" s="25"/>
      <c r="CFY117" s="25"/>
      <c r="CFZ117" s="25"/>
      <c r="CGA117" s="25"/>
      <c r="CGB117" s="25"/>
      <c r="CGC117" s="25"/>
      <c r="CGD117" s="25"/>
      <c r="CGE117" s="25"/>
      <c r="CGF117" s="25"/>
      <c r="CGG117" s="25"/>
      <c r="CGH117" s="25"/>
      <c r="CGI117" s="25"/>
      <c r="CGJ117" s="25"/>
      <c r="CGK117" s="25"/>
      <c r="CGL117" s="25"/>
      <c r="CGM117" s="25"/>
      <c r="CGN117" s="25"/>
      <c r="CGO117" s="25"/>
      <c r="CGP117" s="25"/>
      <c r="CGQ117" s="25"/>
      <c r="CGR117" s="25"/>
      <c r="CGS117" s="25"/>
      <c r="CGT117" s="25"/>
      <c r="CGU117" s="25"/>
      <c r="CGV117" s="25"/>
      <c r="CGW117" s="25"/>
      <c r="CGX117" s="25"/>
      <c r="CGY117" s="25"/>
      <c r="CGZ117" s="25"/>
      <c r="CHA117" s="25"/>
      <c r="CHB117" s="25"/>
      <c r="CHC117" s="25"/>
      <c r="CHD117" s="25"/>
      <c r="CHE117" s="25"/>
      <c r="CHF117" s="25"/>
      <c r="CHG117" s="25"/>
      <c r="CHH117" s="25"/>
      <c r="CHI117" s="25"/>
      <c r="CHJ117" s="25"/>
      <c r="CHK117" s="25"/>
      <c r="CHL117" s="25"/>
      <c r="CHM117" s="25"/>
      <c r="CHN117" s="25"/>
      <c r="CHO117" s="25"/>
      <c r="CHP117" s="25"/>
      <c r="CHQ117" s="25"/>
      <c r="CHR117" s="25"/>
      <c r="CHS117" s="25"/>
      <c r="CHT117" s="25"/>
      <c r="CHU117" s="25"/>
      <c r="CHV117" s="25"/>
      <c r="CHW117" s="25"/>
      <c r="CHX117" s="25"/>
      <c r="CHY117" s="25"/>
      <c r="CHZ117" s="25"/>
      <c r="CIA117" s="25"/>
      <c r="CIB117" s="25"/>
      <c r="CIC117" s="25"/>
      <c r="CID117" s="25"/>
      <c r="CIE117" s="25"/>
      <c r="CIF117" s="25"/>
      <c r="CIG117" s="25"/>
      <c r="CIH117" s="25"/>
      <c r="CII117" s="25"/>
      <c r="CIJ117" s="25"/>
      <c r="CIK117" s="25"/>
      <c r="CIL117" s="25"/>
      <c r="CIM117" s="25"/>
      <c r="CIN117" s="25"/>
      <c r="CIO117" s="25"/>
      <c r="CIP117" s="25"/>
      <c r="CIQ117" s="25"/>
      <c r="CIR117" s="25"/>
      <c r="CIS117" s="25"/>
      <c r="CIT117" s="25"/>
      <c r="CIU117" s="25"/>
      <c r="CIV117" s="25"/>
      <c r="CIW117" s="25"/>
      <c r="CIX117" s="25"/>
      <c r="CIY117" s="25"/>
      <c r="CIZ117" s="25"/>
      <c r="CJA117" s="25"/>
      <c r="CJB117" s="25"/>
      <c r="CJC117" s="25"/>
      <c r="CJD117" s="25"/>
      <c r="CJE117" s="25"/>
      <c r="CJF117" s="25"/>
      <c r="CJG117" s="25"/>
      <c r="CJH117" s="25"/>
      <c r="CJI117" s="25"/>
      <c r="CJJ117" s="25"/>
      <c r="CJK117" s="25"/>
      <c r="CJL117" s="25"/>
      <c r="CJM117" s="25"/>
      <c r="CJN117" s="25"/>
      <c r="CJO117" s="25"/>
      <c r="CJP117" s="25"/>
      <c r="CJQ117" s="25"/>
      <c r="CJR117" s="25"/>
      <c r="CJS117" s="25"/>
      <c r="CJT117" s="25"/>
      <c r="CJU117" s="25"/>
      <c r="CJV117" s="25"/>
      <c r="CJW117" s="25"/>
      <c r="CJX117" s="25"/>
      <c r="CJY117" s="25"/>
      <c r="CJZ117" s="25"/>
      <c r="CKA117" s="25"/>
      <c r="CKB117" s="25"/>
      <c r="CKC117" s="25"/>
      <c r="CKD117" s="25"/>
      <c r="CKE117" s="25"/>
      <c r="CKF117" s="25"/>
      <c r="CKG117" s="25"/>
      <c r="CKH117" s="25"/>
      <c r="CKI117" s="25"/>
      <c r="CKJ117" s="25"/>
      <c r="CKK117" s="25"/>
      <c r="CKL117" s="25"/>
      <c r="CKM117" s="25"/>
      <c r="CKN117" s="25"/>
      <c r="CKO117" s="25"/>
      <c r="CKP117" s="25"/>
      <c r="CKQ117" s="25"/>
      <c r="CKR117" s="25"/>
      <c r="CKS117" s="25"/>
      <c r="CKT117" s="25"/>
      <c r="CKU117" s="25"/>
      <c r="CKV117" s="25"/>
      <c r="CKW117" s="25"/>
      <c r="CKX117" s="25"/>
      <c r="CKY117" s="25"/>
      <c r="CKZ117" s="25"/>
      <c r="CLA117" s="25"/>
      <c r="CLB117" s="25"/>
      <c r="CLC117" s="25"/>
      <c r="CLD117" s="25"/>
      <c r="CLE117" s="25"/>
      <c r="CLF117" s="25"/>
      <c r="CLG117" s="25"/>
      <c r="CLH117" s="25"/>
      <c r="CLI117" s="25"/>
      <c r="CLJ117" s="25"/>
      <c r="CLK117" s="25"/>
      <c r="CLL117" s="25"/>
      <c r="CLM117" s="25"/>
      <c r="CLN117" s="25"/>
      <c r="CLO117" s="25"/>
      <c r="CLP117" s="25"/>
      <c r="CLQ117" s="25"/>
      <c r="CLR117" s="25"/>
      <c r="CLS117" s="25"/>
      <c r="CLT117" s="25"/>
      <c r="CLU117" s="25"/>
      <c r="CLV117" s="25"/>
      <c r="CLW117" s="25"/>
      <c r="CLX117" s="25"/>
      <c r="CLY117" s="25"/>
      <c r="CLZ117" s="25"/>
      <c r="CMA117" s="25"/>
      <c r="CMB117" s="25"/>
      <c r="CMC117" s="25"/>
      <c r="CMD117" s="25"/>
      <c r="CME117" s="25"/>
      <c r="CMF117" s="25"/>
      <c r="CMG117" s="25"/>
      <c r="CMH117" s="25"/>
      <c r="CMI117" s="25"/>
      <c r="CMJ117" s="25"/>
      <c r="CMK117" s="25"/>
      <c r="CML117" s="25"/>
      <c r="CMM117" s="25"/>
      <c r="CMN117" s="25"/>
      <c r="CMO117" s="25"/>
      <c r="CMP117" s="25"/>
      <c r="CMQ117" s="25"/>
      <c r="CMR117" s="25"/>
      <c r="CMS117" s="25"/>
      <c r="CMT117" s="25"/>
      <c r="CMU117" s="25"/>
      <c r="CMV117" s="25"/>
      <c r="CMW117" s="25"/>
      <c r="CMX117" s="25"/>
      <c r="CMY117" s="25"/>
      <c r="CMZ117" s="25"/>
      <c r="CNA117" s="25"/>
      <c r="CNB117" s="25"/>
      <c r="CNC117" s="25"/>
      <c r="CND117" s="25"/>
      <c r="CNE117" s="25"/>
      <c r="CNF117" s="25"/>
      <c r="CNG117" s="25"/>
      <c r="CNH117" s="25"/>
      <c r="CNI117" s="25"/>
      <c r="CNJ117" s="25"/>
      <c r="CNK117" s="25"/>
      <c r="CNL117" s="25"/>
      <c r="CNM117" s="25"/>
      <c r="CNN117" s="25"/>
      <c r="CNO117" s="25"/>
      <c r="CNP117" s="25"/>
      <c r="CNQ117" s="25"/>
      <c r="CNR117" s="25"/>
      <c r="CNS117" s="25"/>
      <c r="CNT117" s="25"/>
      <c r="CNU117" s="25"/>
      <c r="CNV117" s="25"/>
      <c r="CNW117" s="25"/>
      <c r="CNX117" s="25"/>
      <c r="CNY117" s="25"/>
      <c r="CNZ117" s="25"/>
      <c r="COA117" s="25"/>
      <c r="COB117" s="25"/>
      <c r="COC117" s="25"/>
      <c r="COD117" s="25"/>
      <c r="COE117" s="25"/>
      <c r="COF117" s="25"/>
      <c r="COG117" s="25"/>
      <c r="COH117" s="25"/>
      <c r="COI117" s="25"/>
      <c r="COJ117" s="25"/>
      <c r="COK117" s="25"/>
      <c r="COL117" s="25"/>
      <c r="COM117" s="25"/>
      <c r="CON117" s="25"/>
      <c r="COO117" s="25"/>
      <c r="COP117" s="25"/>
      <c r="COQ117" s="25"/>
      <c r="COR117" s="25"/>
      <c r="COS117" s="25"/>
      <c r="COT117" s="25"/>
      <c r="COU117" s="25"/>
      <c r="COV117" s="25"/>
      <c r="COW117" s="25"/>
      <c r="COX117" s="25"/>
      <c r="COY117" s="25"/>
      <c r="COZ117" s="25"/>
      <c r="CPA117" s="25"/>
      <c r="CPB117" s="25"/>
      <c r="CPC117" s="25"/>
      <c r="CPD117" s="25"/>
      <c r="CPE117" s="25"/>
      <c r="CPF117" s="25"/>
      <c r="CPG117" s="25"/>
      <c r="CPH117" s="25"/>
      <c r="CPI117" s="25"/>
      <c r="CPJ117" s="25"/>
      <c r="CPK117" s="25"/>
      <c r="CPL117" s="25"/>
      <c r="CPM117" s="25"/>
      <c r="CPN117" s="25"/>
      <c r="CPO117" s="25"/>
      <c r="CPP117" s="25"/>
      <c r="CPQ117" s="25"/>
      <c r="CPR117" s="25"/>
      <c r="CPS117" s="25"/>
      <c r="CPT117" s="25"/>
      <c r="CPU117" s="25"/>
      <c r="CPV117" s="25"/>
      <c r="CPW117" s="25"/>
      <c r="CPX117" s="25"/>
      <c r="CPY117" s="25"/>
      <c r="CPZ117" s="25"/>
      <c r="CQA117" s="25"/>
      <c r="CQB117" s="25"/>
      <c r="CQC117" s="25"/>
      <c r="CQD117" s="25"/>
      <c r="CQE117" s="25"/>
      <c r="CQF117" s="25"/>
      <c r="CQG117" s="25"/>
      <c r="CQH117" s="25"/>
      <c r="CQI117" s="25"/>
      <c r="CQJ117" s="25"/>
      <c r="CQK117" s="25"/>
      <c r="CQL117" s="25"/>
      <c r="CQM117" s="25"/>
      <c r="CQN117" s="25"/>
      <c r="CQO117" s="25"/>
      <c r="CQP117" s="25"/>
      <c r="CQQ117" s="25"/>
      <c r="CQR117" s="25"/>
      <c r="CQS117" s="25"/>
      <c r="CQT117" s="25"/>
      <c r="CQU117" s="25"/>
      <c r="CQV117" s="25"/>
      <c r="CQW117" s="25"/>
      <c r="CQX117" s="25"/>
      <c r="CQY117" s="25"/>
      <c r="CQZ117" s="25"/>
      <c r="CRA117" s="25"/>
      <c r="CRB117" s="25"/>
      <c r="CRC117" s="25"/>
      <c r="CRD117" s="25"/>
      <c r="CRE117" s="25"/>
      <c r="CRF117" s="25"/>
      <c r="CRG117" s="25"/>
      <c r="CRH117" s="25"/>
      <c r="CRI117" s="25"/>
      <c r="CRJ117" s="25"/>
      <c r="CRK117" s="25"/>
      <c r="CRL117" s="25"/>
      <c r="CRM117" s="25"/>
      <c r="CRN117" s="25"/>
      <c r="CRO117" s="25"/>
      <c r="CRP117" s="25"/>
      <c r="CRQ117" s="25"/>
      <c r="CRR117" s="25"/>
      <c r="CRS117" s="25"/>
      <c r="CRT117" s="25"/>
      <c r="CRU117" s="25"/>
      <c r="CRV117" s="25"/>
      <c r="CRW117" s="25"/>
      <c r="CRX117" s="25"/>
      <c r="CRY117" s="25"/>
      <c r="CRZ117" s="25"/>
      <c r="CSA117" s="25"/>
      <c r="CSB117" s="25"/>
      <c r="CSC117" s="25"/>
      <c r="CSD117" s="25"/>
      <c r="CSE117" s="25"/>
      <c r="CSF117" s="25"/>
      <c r="CSG117" s="25"/>
      <c r="CSH117" s="25"/>
      <c r="CSI117" s="25"/>
      <c r="CSJ117" s="25"/>
      <c r="CSK117" s="25"/>
      <c r="CSL117" s="25"/>
      <c r="CSM117" s="25"/>
      <c r="CSN117" s="25"/>
      <c r="CSO117" s="25"/>
      <c r="CSP117" s="25"/>
      <c r="CSQ117" s="25"/>
      <c r="CSR117" s="25"/>
      <c r="CSS117" s="25"/>
      <c r="CST117" s="25"/>
      <c r="CSU117" s="25"/>
      <c r="CSV117" s="25"/>
      <c r="CSW117" s="25"/>
      <c r="CSX117" s="25"/>
      <c r="CSY117" s="25"/>
      <c r="CSZ117" s="25"/>
      <c r="CTA117" s="25"/>
      <c r="CTB117" s="25"/>
      <c r="CTC117" s="25"/>
      <c r="CTD117" s="25"/>
      <c r="CTE117" s="25"/>
      <c r="CTF117" s="25"/>
      <c r="CTG117" s="25"/>
      <c r="CTH117" s="25"/>
      <c r="CTI117" s="25"/>
      <c r="CTJ117" s="25"/>
      <c r="CTK117" s="25"/>
      <c r="CTL117" s="25"/>
      <c r="CTM117" s="25"/>
      <c r="CTN117" s="25"/>
      <c r="CTO117" s="25"/>
      <c r="CTP117" s="25"/>
      <c r="CTQ117" s="25"/>
      <c r="CTR117" s="25"/>
      <c r="CTS117" s="25"/>
      <c r="CTT117" s="25"/>
      <c r="CTU117" s="25"/>
      <c r="CTV117" s="25"/>
      <c r="CTW117" s="25"/>
      <c r="CTX117" s="25"/>
      <c r="CTY117" s="25"/>
      <c r="CTZ117" s="25"/>
      <c r="CUA117" s="25"/>
      <c r="CUB117" s="25"/>
      <c r="CUC117" s="25"/>
      <c r="CUD117" s="25"/>
      <c r="CUE117" s="25"/>
      <c r="CUF117" s="25"/>
      <c r="CUG117" s="25"/>
      <c r="CUH117" s="25"/>
      <c r="CUI117" s="25"/>
      <c r="CUJ117" s="25"/>
      <c r="CUK117" s="25"/>
      <c r="CUL117" s="25"/>
      <c r="CUM117" s="25"/>
      <c r="CUN117" s="25"/>
      <c r="CUO117" s="25"/>
      <c r="CUP117" s="25"/>
      <c r="CUQ117" s="25"/>
      <c r="CUR117" s="25"/>
      <c r="CUS117" s="25"/>
      <c r="CUT117" s="25"/>
      <c r="CUU117" s="25"/>
      <c r="CUV117" s="25"/>
      <c r="CUW117" s="25"/>
      <c r="CUX117" s="25"/>
      <c r="CUY117" s="25"/>
      <c r="CUZ117" s="25"/>
      <c r="CVA117" s="25"/>
      <c r="CVB117" s="25"/>
      <c r="CVC117" s="25"/>
      <c r="CVD117" s="25"/>
      <c r="CVE117" s="25"/>
      <c r="CVF117" s="25"/>
      <c r="CVG117" s="25"/>
      <c r="CVH117" s="25"/>
      <c r="CVI117" s="25"/>
      <c r="CVJ117" s="25"/>
      <c r="CVK117" s="25"/>
      <c r="CVL117" s="25"/>
      <c r="CVM117" s="25"/>
      <c r="CVN117" s="25"/>
      <c r="CVO117" s="25"/>
      <c r="CVP117" s="25"/>
      <c r="CVQ117" s="25"/>
      <c r="CVR117" s="25"/>
      <c r="CVS117" s="25"/>
      <c r="CVT117" s="25"/>
      <c r="CVU117" s="25"/>
      <c r="CVV117" s="25"/>
      <c r="CVW117" s="25"/>
      <c r="CVX117" s="25"/>
      <c r="CVY117" s="25"/>
      <c r="CVZ117" s="25"/>
      <c r="CWA117" s="25"/>
      <c r="CWB117" s="25"/>
      <c r="CWC117" s="25"/>
      <c r="CWD117" s="25"/>
      <c r="CWE117" s="25"/>
      <c r="CWF117" s="25"/>
      <c r="CWG117" s="25"/>
      <c r="CWH117" s="25"/>
      <c r="CWI117" s="25"/>
      <c r="CWJ117" s="25"/>
      <c r="CWK117" s="25"/>
      <c r="CWL117" s="25"/>
      <c r="CWM117" s="25"/>
      <c r="CWN117" s="25"/>
      <c r="CWO117" s="25"/>
      <c r="CWP117" s="25"/>
      <c r="CWQ117" s="25"/>
      <c r="CWR117" s="25"/>
      <c r="CWS117" s="25"/>
      <c r="CWT117" s="25"/>
      <c r="CWU117" s="25"/>
      <c r="CWV117" s="25"/>
      <c r="CWW117" s="25"/>
      <c r="CWX117" s="25"/>
      <c r="CWY117" s="25"/>
      <c r="CWZ117" s="25"/>
      <c r="CXA117" s="25"/>
      <c r="CXB117" s="25"/>
      <c r="CXC117" s="25"/>
      <c r="CXD117" s="25"/>
      <c r="CXE117" s="25"/>
      <c r="CXF117" s="25"/>
      <c r="CXG117" s="25"/>
      <c r="CXH117" s="25"/>
      <c r="CXI117" s="25"/>
      <c r="CXJ117" s="25"/>
      <c r="CXK117" s="25"/>
      <c r="CXL117" s="25"/>
      <c r="CXM117" s="25"/>
      <c r="CXN117" s="25"/>
      <c r="CXO117" s="25"/>
      <c r="CXP117" s="25"/>
      <c r="CXQ117" s="25"/>
      <c r="CXR117" s="25"/>
      <c r="CXS117" s="25"/>
      <c r="CXT117" s="25"/>
      <c r="CXU117" s="25"/>
      <c r="CXV117" s="25"/>
      <c r="CXW117" s="25"/>
      <c r="CXX117" s="25"/>
      <c r="CXY117" s="25"/>
      <c r="CXZ117" s="25"/>
      <c r="CYA117" s="25"/>
      <c r="CYB117" s="25"/>
      <c r="CYC117" s="25"/>
      <c r="CYD117" s="25"/>
      <c r="CYE117" s="25"/>
      <c r="CYF117" s="25"/>
      <c r="CYG117" s="25"/>
      <c r="CYH117" s="25"/>
      <c r="CYI117" s="25"/>
      <c r="CYJ117" s="25"/>
      <c r="CYK117" s="25"/>
      <c r="CYL117" s="25"/>
      <c r="CYM117" s="25"/>
      <c r="CYN117" s="25"/>
      <c r="CYO117" s="25"/>
      <c r="CYP117" s="25"/>
      <c r="CYQ117" s="25"/>
      <c r="CYR117" s="25"/>
      <c r="CYS117" s="25"/>
      <c r="CYT117" s="25"/>
      <c r="CYU117" s="25"/>
      <c r="CYV117" s="25"/>
      <c r="CYW117" s="25"/>
      <c r="CYX117" s="25"/>
      <c r="CYY117" s="25"/>
      <c r="CYZ117" s="25"/>
      <c r="CZA117" s="25"/>
      <c r="CZB117" s="25"/>
      <c r="CZC117" s="25"/>
      <c r="CZD117" s="25"/>
      <c r="CZE117" s="25"/>
      <c r="CZF117" s="25"/>
      <c r="CZG117" s="25"/>
      <c r="CZH117" s="25"/>
      <c r="CZI117" s="25"/>
      <c r="CZJ117" s="25"/>
      <c r="CZK117" s="25"/>
      <c r="CZL117" s="25"/>
      <c r="CZM117" s="25"/>
      <c r="CZN117" s="25"/>
      <c r="CZO117" s="25"/>
      <c r="CZP117" s="25"/>
      <c r="CZQ117" s="25"/>
      <c r="CZR117" s="25"/>
      <c r="CZS117" s="25"/>
      <c r="CZT117" s="25"/>
      <c r="CZU117" s="25"/>
      <c r="CZV117" s="25"/>
      <c r="CZW117" s="25"/>
      <c r="CZX117" s="25"/>
      <c r="CZY117" s="25"/>
      <c r="CZZ117" s="25"/>
      <c r="DAA117" s="25"/>
      <c r="DAB117" s="25"/>
      <c r="DAC117" s="25"/>
      <c r="DAD117" s="25"/>
      <c r="DAE117" s="25"/>
      <c r="DAF117" s="25"/>
      <c r="DAG117" s="25"/>
      <c r="DAH117" s="25"/>
      <c r="DAI117" s="25"/>
      <c r="DAJ117" s="25"/>
      <c r="DAK117" s="25"/>
      <c r="DAL117" s="25"/>
      <c r="DAM117" s="25"/>
      <c r="DAN117" s="25"/>
      <c r="DAO117" s="25"/>
      <c r="DAP117" s="25"/>
      <c r="DAQ117" s="25"/>
      <c r="DAR117" s="25"/>
      <c r="DAS117" s="25"/>
      <c r="DAT117" s="25"/>
      <c r="DAU117" s="25"/>
      <c r="DAV117" s="25"/>
      <c r="DAW117" s="25"/>
      <c r="DAX117" s="25"/>
      <c r="DAY117" s="25"/>
      <c r="DAZ117" s="25"/>
      <c r="DBA117" s="25"/>
      <c r="DBB117" s="25"/>
      <c r="DBC117" s="25"/>
      <c r="DBD117" s="25"/>
      <c r="DBE117" s="25"/>
      <c r="DBF117" s="25"/>
      <c r="DBG117" s="25"/>
      <c r="DBH117" s="25"/>
      <c r="DBI117" s="25"/>
      <c r="DBJ117" s="25"/>
      <c r="DBK117" s="25"/>
      <c r="DBL117" s="25"/>
      <c r="DBM117" s="25"/>
      <c r="DBN117" s="25"/>
      <c r="DBO117" s="25"/>
      <c r="DBP117" s="25"/>
      <c r="DBQ117" s="25"/>
      <c r="DBR117" s="25"/>
      <c r="DBS117" s="25"/>
      <c r="DBT117" s="25"/>
      <c r="DBU117" s="25"/>
      <c r="DBV117" s="25"/>
      <c r="DBW117" s="25"/>
      <c r="DBX117" s="25"/>
      <c r="DBY117" s="25"/>
      <c r="DBZ117" s="25"/>
      <c r="DCA117" s="25"/>
      <c r="DCB117" s="25"/>
      <c r="DCC117" s="25"/>
      <c r="DCD117" s="25"/>
      <c r="DCE117" s="25"/>
      <c r="DCF117" s="25"/>
      <c r="DCG117" s="25"/>
      <c r="DCH117" s="25"/>
      <c r="DCI117" s="25"/>
      <c r="DCJ117" s="25"/>
      <c r="DCK117" s="25"/>
      <c r="DCL117" s="25"/>
      <c r="DCM117" s="25"/>
      <c r="DCN117" s="25"/>
      <c r="DCO117" s="25"/>
      <c r="DCP117" s="25"/>
      <c r="DCQ117" s="25"/>
      <c r="DCR117" s="25"/>
      <c r="DCS117" s="25"/>
      <c r="DCT117" s="25"/>
      <c r="DCU117" s="25"/>
      <c r="DCV117" s="25"/>
      <c r="DCW117" s="25"/>
      <c r="DCX117" s="25"/>
      <c r="DCY117" s="25"/>
      <c r="DCZ117" s="25"/>
      <c r="DDA117" s="25"/>
      <c r="DDB117" s="25"/>
      <c r="DDC117" s="25"/>
      <c r="DDD117" s="25"/>
      <c r="DDE117" s="25"/>
      <c r="DDF117" s="25"/>
      <c r="DDG117" s="25"/>
      <c r="DDH117" s="25"/>
      <c r="DDI117" s="25"/>
      <c r="DDJ117" s="25"/>
      <c r="DDK117" s="25"/>
      <c r="DDL117" s="25"/>
      <c r="DDM117" s="25"/>
      <c r="DDN117" s="25"/>
      <c r="DDO117" s="25"/>
      <c r="DDP117" s="25"/>
      <c r="DDQ117" s="25"/>
      <c r="DDR117" s="25"/>
      <c r="DDS117" s="25"/>
      <c r="DDT117" s="25"/>
      <c r="DDU117" s="25"/>
      <c r="DDV117" s="25"/>
      <c r="DDW117" s="25"/>
      <c r="DDX117" s="25"/>
      <c r="DDY117" s="25"/>
      <c r="DDZ117" s="25"/>
      <c r="DEA117" s="25"/>
      <c r="DEB117" s="25"/>
      <c r="DEC117" s="25"/>
      <c r="DED117" s="25"/>
      <c r="DEE117" s="25"/>
      <c r="DEF117" s="25"/>
      <c r="DEG117" s="25"/>
      <c r="DEH117" s="25"/>
      <c r="DEI117" s="25"/>
      <c r="DEJ117" s="25"/>
      <c r="DEK117" s="25"/>
      <c r="DEL117" s="25"/>
      <c r="DEM117" s="25"/>
      <c r="DEN117" s="25"/>
      <c r="DEO117" s="25"/>
      <c r="DEP117" s="25"/>
      <c r="DEQ117" s="25"/>
      <c r="DER117" s="25"/>
      <c r="DES117" s="25"/>
      <c r="DET117" s="25"/>
      <c r="DEU117" s="25"/>
      <c r="DEV117" s="25"/>
      <c r="DEW117" s="25"/>
      <c r="DEX117" s="25"/>
      <c r="DEY117" s="25"/>
      <c r="DEZ117" s="25"/>
      <c r="DFA117" s="25"/>
      <c r="DFB117" s="25"/>
      <c r="DFC117" s="25"/>
      <c r="DFD117" s="25"/>
      <c r="DFE117" s="25"/>
      <c r="DFF117" s="25"/>
      <c r="DFG117" s="25"/>
      <c r="DFH117" s="25"/>
      <c r="DFI117" s="25"/>
      <c r="DFJ117" s="25"/>
      <c r="DFK117" s="25"/>
      <c r="DFL117" s="25"/>
      <c r="DFM117" s="25"/>
      <c r="DFN117" s="25"/>
      <c r="DFO117" s="25"/>
      <c r="DFP117" s="25"/>
      <c r="DFQ117" s="25"/>
      <c r="DFR117" s="25"/>
      <c r="DFS117" s="25"/>
      <c r="DFT117" s="25"/>
      <c r="DFU117" s="25"/>
      <c r="DFV117" s="25"/>
      <c r="DFW117" s="25"/>
      <c r="DFX117" s="25"/>
      <c r="DFY117" s="25"/>
      <c r="DFZ117" s="25"/>
      <c r="DGA117" s="25"/>
      <c r="DGB117" s="25"/>
      <c r="DGC117" s="25"/>
      <c r="DGD117" s="25"/>
      <c r="DGE117" s="25"/>
      <c r="DGF117" s="25"/>
      <c r="DGG117" s="25"/>
      <c r="DGH117" s="25"/>
      <c r="DGI117" s="25"/>
      <c r="DGJ117" s="25"/>
      <c r="DGK117" s="25"/>
      <c r="DGL117" s="25"/>
      <c r="DGM117" s="25"/>
      <c r="DGN117" s="25"/>
      <c r="DGO117" s="25"/>
      <c r="DGP117" s="25"/>
      <c r="DGQ117" s="25"/>
      <c r="DGR117" s="25"/>
      <c r="DGS117" s="25"/>
      <c r="DGT117" s="25"/>
      <c r="DGU117" s="25"/>
      <c r="DGV117" s="25"/>
      <c r="DGW117" s="25"/>
      <c r="DGX117" s="25"/>
      <c r="DGY117" s="25"/>
      <c r="DGZ117" s="25"/>
      <c r="DHA117" s="25"/>
      <c r="DHB117" s="25"/>
      <c r="DHC117" s="25"/>
      <c r="DHD117" s="25"/>
      <c r="DHE117" s="25"/>
      <c r="DHF117" s="25"/>
      <c r="DHG117" s="25"/>
      <c r="DHH117" s="25"/>
      <c r="DHI117" s="25"/>
      <c r="DHJ117" s="25"/>
      <c r="DHK117" s="25"/>
      <c r="DHL117" s="25"/>
      <c r="DHM117" s="25"/>
      <c r="DHN117" s="25"/>
      <c r="DHO117" s="25"/>
      <c r="DHP117" s="25"/>
      <c r="DHQ117" s="25"/>
      <c r="DHR117" s="25"/>
      <c r="DHS117" s="25"/>
      <c r="DHT117" s="25"/>
      <c r="DHU117" s="25"/>
      <c r="DHV117" s="25"/>
      <c r="DHW117" s="25"/>
      <c r="DHX117" s="25"/>
      <c r="DHY117" s="25"/>
      <c r="DHZ117" s="25"/>
      <c r="DIA117" s="25"/>
      <c r="DIB117" s="25"/>
      <c r="DIC117" s="25"/>
      <c r="DID117" s="25"/>
      <c r="DIE117" s="25"/>
      <c r="DIF117" s="25"/>
      <c r="DIG117" s="25"/>
      <c r="DIH117" s="25"/>
      <c r="DII117" s="25"/>
      <c r="DIJ117" s="25"/>
      <c r="DIK117" s="25"/>
      <c r="DIL117" s="25"/>
      <c r="DIM117" s="25"/>
      <c r="DIN117" s="25"/>
      <c r="DIO117" s="25"/>
      <c r="DIP117" s="25"/>
      <c r="DIQ117" s="25"/>
      <c r="DIR117" s="25"/>
      <c r="DIS117" s="25"/>
      <c r="DIT117" s="25"/>
      <c r="DIU117" s="25"/>
      <c r="DIV117" s="25"/>
      <c r="DIW117" s="25"/>
      <c r="DIX117" s="25"/>
      <c r="DIY117" s="25"/>
      <c r="DIZ117" s="25"/>
      <c r="DJA117" s="25"/>
      <c r="DJB117" s="25"/>
      <c r="DJC117" s="25"/>
      <c r="DJD117" s="25"/>
      <c r="DJE117" s="25"/>
      <c r="DJF117" s="25"/>
      <c r="DJG117" s="25"/>
      <c r="DJH117" s="25"/>
      <c r="DJI117" s="25"/>
      <c r="DJJ117" s="25"/>
      <c r="DJK117" s="25"/>
      <c r="DJL117" s="25"/>
      <c r="DJM117" s="25"/>
      <c r="DJN117" s="25"/>
      <c r="DJO117" s="25"/>
      <c r="DJP117" s="25"/>
      <c r="DJQ117" s="25"/>
      <c r="DJR117" s="25"/>
      <c r="DJS117" s="25"/>
      <c r="DJT117" s="25"/>
      <c r="DJU117" s="25"/>
      <c r="DJV117" s="25"/>
      <c r="DJW117" s="25"/>
      <c r="DJX117" s="25"/>
      <c r="DJY117" s="25"/>
      <c r="DJZ117" s="25"/>
      <c r="DKA117" s="25"/>
      <c r="DKB117" s="25"/>
      <c r="DKC117" s="25"/>
      <c r="DKD117" s="25"/>
      <c r="DKE117" s="25"/>
      <c r="DKF117" s="25"/>
      <c r="DKG117" s="25"/>
      <c r="DKH117" s="25"/>
      <c r="DKI117" s="25"/>
      <c r="DKJ117" s="25"/>
      <c r="DKK117" s="25"/>
      <c r="DKL117" s="25"/>
      <c r="DKM117" s="25"/>
      <c r="DKN117" s="25"/>
      <c r="DKO117" s="25"/>
      <c r="DKP117" s="25"/>
      <c r="DKQ117" s="25"/>
      <c r="DKR117" s="25"/>
      <c r="DKS117" s="25"/>
      <c r="DKT117" s="25"/>
      <c r="DKU117" s="25"/>
      <c r="DKV117" s="25"/>
      <c r="DKW117" s="25"/>
      <c r="DKX117" s="25"/>
      <c r="DKY117" s="25"/>
      <c r="DKZ117" s="25"/>
      <c r="DLA117" s="25"/>
      <c r="DLB117" s="25"/>
      <c r="DLC117" s="25"/>
      <c r="DLD117" s="25"/>
      <c r="DLE117" s="25"/>
      <c r="DLF117" s="25"/>
      <c r="DLG117" s="25"/>
      <c r="DLH117" s="25"/>
      <c r="DLI117" s="25"/>
      <c r="DLJ117" s="25"/>
      <c r="DLK117" s="25"/>
      <c r="DLL117" s="25"/>
      <c r="DLM117" s="25"/>
      <c r="DLN117" s="25"/>
      <c r="DLO117" s="25"/>
      <c r="DLP117" s="25"/>
      <c r="DLQ117" s="25"/>
      <c r="DLR117" s="25"/>
      <c r="DLS117" s="25"/>
      <c r="DLT117" s="25"/>
      <c r="DLU117" s="25"/>
      <c r="DLV117" s="25"/>
      <c r="DLW117" s="25"/>
      <c r="DLX117" s="25"/>
      <c r="DLY117" s="25"/>
      <c r="DLZ117" s="25"/>
      <c r="DMA117" s="25"/>
      <c r="DMB117" s="25"/>
      <c r="DMC117" s="25"/>
      <c r="DMD117" s="25"/>
      <c r="DME117" s="25"/>
      <c r="DMF117" s="25"/>
      <c r="DMG117" s="25"/>
      <c r="DMH117" s="25"/>
      <c r="DMI117" s="25"/>
      <c r="DMJ117" s="25"/>
      <c r="DMK117" s="25"/>
      <c r="DML117" s="25"/>
      <c r="DMM117" s="25"/>
      <c r="DMN117" s="25"/>
      <c r="DMO117" s="25"/>
      <c r="DMP117" s="25"/>
      <c r="DMQ117" s="25"/>
      <c r="DMR117" s="25"/>
      <c r="DMS117" s="25"/>
      <c r="DMT117" s="25"/>
      <c r="DMU117" s="25"/>
      <c r="DMV117" s="25"/>
      <c r="DMW117" s="25"/>
      <c r="DMX117" s="25"/>
      <c r="DMY117" s="25"/>
      <c r="DMZ117" s="25"/>
      <c r="DNA117" s="25"/>
      <c r="DNB117" s="25"/>
      <c r="DNC117" s="25"/>
      <c r="DND117" s="25"/>
      <c r="DNE117" s="25"/>
      <c r="DNF117" s="25"/>
      <c r="DNG117" s="25"/>
      <c r="DNH117" s="25"/>
      <c r="DNI117" s="25"/>
      <c r="DNJ117" s="25"/>
      <c r="DNK117" s="25"/>
      <c r="DNL117" s="25"/>
      <c r="DNM117" s="25"/>
      <c r="DNN117" s="25"/>
      <c r="DNO117" s="25"/>
      <c r="DNP117" s="25"/>
      <c r="DNQ117" s="25"/>
      <c r="DNR117" s="25"/>
      <c r="DNS117" s="25"/>
      <c r="DNT117" s="25"/>
      <c r="DNU117" s="25"/>
      <c r="DNV117" s="25"/>
      <c r="DNW117" s="25"/>
      <c r="DNX117" s="25"/>
      <c r="DNY117" s="25"/>
      <c r="DNZ117" s="25"/>
      <c r="DOA117" s="25"/>
      <c r="DOB117" s="25"/>
      <c r="DOC117" s="25"/>
      <c r="DOD117" s="25"/>
      <c r="DOE117" s="25"/>
      <c r="DOF117" s="25"/>
      <c r="DOG117" s="25"/>
      <c r="DOH117" s="25"/>
      <c r="DOI117" s="25"/>
      <c r="DOJ117" s="25"/>
      <c r="DOK117" s="25"/>
      <c r="DOL117" s="25"/>
      <c r="DOM117" s="25"/>
      <c r="DON117" s="25"/>
      <c r="DOO117" s="25"/>
      <c r="DOP117" s="25"/>
      <c r="DOQ117" s="25"/>
      <c r="DOR117" s="25"/>
      <c r="DOS117" s="25"/>
      <c r="DOT117" s="25"/>
      <c r="DOU117" s="25"/>
      <c r="DOV117" s="25"/>
      <c r="DOW117" s="25"/>
      <c r="DOX117" s="25"/>
      <c r="DOY117" s="25"/>
      <c r="DOZ117" s="25"/>
      <c r="DPA117" s="25"/>
      <c r="DPB117" s="25"/>
      <c r="DPC117" s="25"/>
      <c r="DPD117" s="25"/>
      <c r="DPE117" s="25"/>
      <c r="DPF117" s="25"/>
      <c r="DPG117" s="25"/>
      <c r="DPH117" s="25"/>
      <c r="DPI117" s="25"/>
      <c r="DPJ117" s="25"/>
      <c r="DPK117" s="25"/>
      <c r="DPL117" s="25"/>
      <c r="DPM117" s="25"/>
      <c r="DPN117" s="25"/>
      <c r="DPO117" s="25"/>
      <c r="DPP117" s="25"/>
      <c r="DPQ117" s="25"/>
      <c r="DPR117" s="25"/>
      <c r="DPS117" s="25"/>
      <c r="DPT117" s="25"/>
      <c r="DPU117" s="25"/>
      <c r="DPV117" s="25"/>
      <c r="DPW117" s="25"/>
      <c r="DPX117" s="25"/>
      <c r="DPY117" s="25"/>
      <c r="DPZ117" s="25"/>
      <c r="DQA117" s="25"/>
      <c r="DQB117" s="25"/>
      <c r="DQC117" s="25"/>
      <c r="DQD117" s="25"/>
      <c r="DQE117" s="25"/>
      <c r="DQF117" s="25"/>
      <c r="DQG117" s="25"/>
      <c r="DQH117" s="25"/>
      <c r="DQI117" s="25"/>
      <c r="DQJ117" s="25"/>
      <c r="DQK117" s="25"/>
      <c r="DQL117" s="25"/>
      <c r="DQM117" s="25"/>
      <c r="DQN117" s="25"/>
      <c r="DQO117" s="25"/>
      <c r="DQP117" s="25"/>
      <c r="DQQ117" s="25"/>
      <c r="DQR117" s="25"/>
      <c r="DQS117" s="25"/>
      <c r="DQT117" s="25"/>
      <c r="DQU117" s="25"/>
      <c r="DQV117" s="25"/>
      <c r="DQW117" s="25"/>
      <c r="DQX117" s="25"/>
      <c r="DQY117" s="25"/>
      <c r="DQZ117" s="25"/>
      <c r="DRA117" s="25"/>
      <c r="DRB117" s="25"/>
      <c r="DRC117" s="25"/>
      <c r="DRD117" s="25"/>
      <c r="DRE117" s="25"/>
      <c r="DRF117" s="25"/>
      <c r="DRG117" s="25"/>
      <c r="DRH117" s="25"/>
      <c r="DRI117" s="25"/>
      <c r="DRJ117" s="25"/>
      <c r="DRK117" s="25"/>
      <c r="DRL117" s="25"/>
      <c r="DRM117" s="25"/>
      <c r="DRN117" s="25"/>
      <c r="DRO117" s="25"/>
      <c r="DRP117" s="25"/>
      <c r="DRQ117" s="25"/>
      <c r="DRR117" s="25"/>
      <c r="DRS117" s="25"/>
      <c r="DRT117" s="25"/>
      <c r="DRU117" s="25"/>
      <c r="DRV117" s="25"/>
      <c r="DRW117" s="25"/>
      <c r="DRX117" s="25"/>
      <c r="DRY117" s="25"/>
      <c r="DRZ117" s="25"/>
      <c r="DSA117" s="25"/>
      <c r="DSB117" s="25"/>
      <c r="DSC117" s="25"/>
      <c r="DSD117" s="25"/>
      <c r="DSE117" s="25"/>
      <c r="DSF117" s="25"/>
      <c r="DSG117" s="25"/>
      <c r="DSH117" s="25"/>
      <c r="DSI117" s="25"/>
      <c r="DSJ117" s="25"/>
      <c r="DSK117" s="25"/>
      <c r="DSL117" s="25"/>
      <c r="DSM117" s="25"/>
      <c r="DSN117" s="25"/>
      <c r="DSO117" s="25"/>
      <c r="DSP117" s="25"/>
      <c r="DSQ117" s="25"/>
      <c r="DSR117" s="25"/>
      <c r="DSS117" s="25"/>
      <c r="DST117" s="25"/>
      <c r="DSU117" s="25"/>
      <c r="DSV117" s="25"/>
      <c r="DSW117" s="25"/>
      <c r="DSX117" s="25"/>
      <c r="DSY117" s="25"/>
      <c r="DSZ117" s="25"/>
      <c r="DTA117" s="25"/>
      <c r="DTB117" s="25"/>
      <c r="DTC117" s="25"/>
      <c r="DTD117" s="25"/>
      <c r="DTE117" s="25"/>
      <c r="DTF117" s="25"/>
      <c r="DTG117" s="25"/>
      <c r="DTH117" s="25"/>
      <c r="DTI117" s="25"/>
      <c r="DTJ117" s="25"/>
      <c r="DTK117" s="25"/>
      <c r="DTL117" s="25"/>
      <c r="DTM117" s="25"/>
      <c r="DTN117" s="25"/>
      <c r="DTO117" s="25"/>
      <c r="DTP117" s="25"/>
      <c r="DTQ117" s="25"/>
      <c r="DTR117" s="25"/>
      <c r="DTS117" s="25"/>
      <c r="DTT117" s="25"/>
      <c r="DTU117" s="25"/>
      <c r="DTV117" s="25"/>
      <c r="DTW117" s="25"/>
      <c r="DTX117" s="25"/>
      <c r="DTY117" s="25"/>
      <c r="DTZ117" s="25"/>
      <c r="DUA117" s="25"/>
      <c r="DUB117" s="25"/>
      <c r="DUC117" s="25"/>
      <c r="DUD117" s="25"/>
      <c r="DUE117" s="25"/>
      <c r="DUF117" s="25"/>
      <c r="DUG117" s="25"/>
      <c r="DUH117" s="25"/>
      <c r="DUI117" s="25"/>
      <c r="DUJ117" s="25"/>
      <c r="DUK117" s="25"/>
      <c r="DUL117" s="25"/>
      <c r="DUM117" s="25"/>
      <c r="DUN117" s="25"/>
      <c r="DUO117" s="25"/>
      <c r="DUP117" s="25"/>
      <c r="DUQ117" s="25"/>
      <c r="DUR117" s="25"/>
      <c r="DUS117" s="25"/>
      <c r="DUT117" s="25"/>
      <c r="DUU117" s="25"/>
      <c r="DUV117" s="25"/>
      <c r="DUW117" s="25"/>
      <c r="DUX117" s="25"/>
      <c r="DUY117" s="25"/>
      <c r="DUZ117" s="25"/>
      <c r="DVA117" s="25"/>
      <c r="DVB117" s="25"/>
      <c r="DVC117" s="25"/>
      <c r="DVD117" s="25"/>
      <c r="DVE117" s="25"/>
      <c r="DVF117" s="25"/>
      <c r="DVG117" s="25"/>
      <c r="DVH117" s="25"/>
      <c r="DVI117" s="25"/>
      <c r="DVJ117" s="25"/>
      <c r="DVK117" s="25"/>
      <c r="DVL117" s="25"/>
      <c r="DVM117" s="25"/>
      <c r="DVN117" s="25"/>
      <c r="DVO117" s="25"/>
      <c r="DVP117" s="25"/>
      <c r="DVQ117" s="25"/>
      <c r="DVR117" s="25"/>
      <c r="DVS117" s="25"/>
      <c r="DVT117" s="25"/>
      <c r="DVU117" s="25"/>
      <c r="DVV117" s="25"/>
      <c r="DVW117" s="25"/>
      <c r="DVX117" s="25"/>
      <c r="DVY117" s="25"/>
      <c r="DVZ117" s="25"/>
      <c r="DWA117" s="25"/>
      <c r="DWB117" s="25"/>
      <c r="DWC117" s="25"/>
      <c r="DWD117" s="25"/>
      <c r="DWE117" s="25"/>
      <c r="DWF117" s="25"/>
      <c r="DWG117" s="25"/>
      <c r="DWH117" s="25"/>
      <c r="DWI117" s="25"/>
      <c r="DWJ117" s="25"/>
      <c r="DWK117" s="25"/>
      <c r="DWL117" s="25"/>
      <c r="DWM117" s="25"/>
      <c r="DWN117" s="25"/>
      <c r="DWO117" s="25"/>
      <c r="DWP117" s="25"/>
      <c r="DWQ117" s="25"/>
      <c r="DWR117" s="25"/>
      <c r="DWS117" s="25"/>
      <c r="DWT117" s="25"/>
      <c r="DWU117" s="25"/>
      <c r="DWV117" s="25"/>
      <c r="DWW117" s="25"/>
      <c r="DWX117" s="25"/>
      <c r="DWY117" s="25"/>
      <c r="DWZ117" s="25"/>
      <c r="DXA117" s="25"/>
      <c r="DXB117" s="25"/>
      <c r="DXC117" s="25"/>
      <c r="DXD117" s="25"/>
      <c r="DXE117" s="25"/>
      <c r="DXF117" s="25"/>
      <c r="DXG117" s="25"/>
      <c r="DXH117" s="25"/>
      <c r="DXI117" s="25"/>
      <c r="DXJ117" s="25"/>
      <c r="DXK117" s="25"/>
      <c r="DXL117" s="25"/>
      <c r="DXM117" s="25"/>
      <c r="DXN117" s="25"/>
      <c r="DXO117" s="25"/>
      <c r="DXP117" s="25"/>
      <c r="DXQ117" s="25"/>
      <c r="DXR117" s="25"/>
      <c r="DXS117" s="25"/>
      <c r="DXT117" s="25"/>
      <c r="DXU117" s="25"/>
      <c r="DXV117" s="25"/>
      <c r="DXW117" s="25"/>
      <c r="DXX117" s="25"/>
      <c r="DXY117" s="25"/>
      <c r="DXZ117" s="25"/>
      <c r="DYA117" s="25"/>
      <c r="DYB117" s="25"/>
      <c r="DYC117" s="25"/>
      <c r="DYD117" s="25"/>
      <c r="DYE117" s="25"/>
      <c r="DYF117" s="25"/>
      <c r="DYG117" s="25"/>
      <c r="DYH117" s="25"/>
      <c r="DYI117" s="25"/>
      <c r="DYJ117" s="25"/>
      <c r="DYK117" s="25"/>
      <c r="DYL117" s="25"/>
      <c r="DYM117" s="25"/>
      <c r="DYN117" s="25"/>
      <c r="DYO117" s="25"/>
      <c r="DYP117" s="25"/>
      <c r="DYQ117" s="25"/>
      <c r="DYR117" s="25"/>
      <c r="DYS117" s="25"/>
      <c r="DYT117" s="25"/>
      <c r="DYU117" s="25"/>
      <c r="DYV117" s="25"/>
      <c r="DYW117" s="25"/>
      <c r="DYX117" s="25"/>
      <c r="DYY117" s="25"/>
      <c r="DYZ117" s="25"/>
      <c r="DZA117" s="25"/>
      <c r="DZB117" s="25"/>
      <c r="DZC117" s="25"/>
      <c r="DZD117" s="25"/>
      <c r="DZE117" s="25"/>
      <c r="DZF117" s="25"/>
      <c r="DZG117" s="25"/>
      <c r="DZH117" s="25"/>
      <c r="DZI117" s="25"/>
      <c r="DZJ117" s="25"/>
      <c r="DZK117" s="25"/>
      <c r="DZL117" s="25"/>
      <c r="DZM117" s="25"/>
      <c r="DZN117" s="25"/>
      <c r="DZO117" s="25"/>
      <c r="DZP117" s="25"/>
      <c r="DZQ117" s="25"/>
      <c r="DZR117" s="25"/>
      <c r="DZS117" s="25"/>
      <c r="DZT117" s="25"/>
      <c r="DZU117" s="25"/>
      <c r="DZV117" s="25"/>
      <c r="DZW117" s="25"/>
      <c r="DZX117" s="25"/>
      <c r="DZY117" s="25"/>
      <c r="DZZ117" s="25"/>
      <c r="EAA117" s="25"/>
      <c r="EAB117" s="25"/>
      <c r="EAC117" s="25"/>
      <c r="EAD117" s="25"/>
      <c r="EAE117" s="25"/>
      <c r="EAF117" s="25"/>
      <c r="EAG117" s="25"/>
      <c r="EAH117" s="25"/>
      <c r="EAI117" s="25"/>
      <c r="EAJ117" s="25"/>
      <c r="EAK117" s="25"/>
      <c r="EAL117" s="25"/>
      <c r="EAM117" s="25"/>
      <c r="EAN117" s="25"/>
      <c r="EAO117" s="25"/>
      <c r="EAP117" s="25"/>
      <c r="EAQ117" s="25"/>
      <c r="EAR117" s="25"/>
      <c r="EAS117" s="25"/>
      <c r="EAT117" s="25"/>
      <c r="EAU117" s="25"/>
      <c r="EAV117" s="25"/>
      <c r="EAW117" s="25"/>
      <c r="EAX117" s="25"/>
      <c r="EAY117" s="25"/>
      <c r="EAZ117" s="25"/>
      <c r="EBA117" s="25"/>
      <c r="EBB117" s="25"/>
      <c r="EBC117" s="25"/>
      <c r="EBD117" s="25"/>
      <c r="EBE117" s="25"/>
      <c r="EBF117" s="25"/>
      <c r="EBG117" s="25"/>
      <c r="EBH117" s="25"/>
      <c r="EBI117" s="25"/>
      <c r="EBJ117" s="25"/>
      <c r="EBK117" s="25"/>
      <c r="EBL117" s="25"/>
      <c r="EBM117" s="25"/>
      <c r="EBN117" s="25"/>
      <c r="EBO117" s="25"/>
      <c r="EBP117" s="25"/>
      <c r="EBQ117" s="25"/>
      <c r="EBR117" s="25"/>
      <c r="EBS117" s="25"/>
      <c r="EBT117" s="25"/>
      <c r="EBU117" s="25"/>
      <c r="EBV117" s="25"/>
      <c r="EBW117" s="25"/>
      <c r="EBX117" s="25"/>
      <c r="EBY117" s="25"/>
      <c r="EBZ117" s="25"/>
      <c r="ECA117" s="25"/>
      <c r="ECB117" s="25"/>
      <c r="ECC117" s="25"/>
      <c r="ECD117" s="25"/>
      <c r="ECE117" s="25"/>
      <c r="ECF117" s="25"/>
      <c r="ECG117" s="25"/>
      <c r="ECH117" s="25"/>
      <c r="ECI117" s="25"/>
      <c r="ECJ117" s="25"/>
      <c r="ECK117" s="25"/>
      <c r="ECL117" s="25"/>
      <c r="ECM117" s="25"/>
      <c r="ECN117" s="25"/>
      <c r="ECO117" s="25"/>
      <c r="ECP117" s="25"/>
      <c r="ECQ117" s="25"/>
      <c r="ECR117" s="25"/>
      <c r="ECS117" s="25"/>
      <c r="ECT117" s="25"/>
      <c r="ECU117" s="25"/>
      <c r="ECV117" s="25"/>
      <c r="ECW117" s="25"/>
      <c r="ECX117" s="25"/>
      <c r="ECY117" s="25"/>
      <c r="ECZ117" s="25"/>
      <c r="EDA117" s="25"/>
      <c r="EDB117" s="25"/>
      <c r="EDC117" s="25"/>
      <c r="EDD117" s="25"/>
      <c r="EDE117" s="25"/>
      <c r="EDF117" s="25"/>
      <c r="EDG117" s="25"/>
      <c r="EDH117" s="25"/>
      <c r="EDI117" s="25"/>
      <c r="EDJ117" s="25"/>
      <c r="EDK117" s="25"/>
      <c r="EDL117" s="25"/>
      <c r="EDM117" s="25"/>
      <c r="EDN117" s="25"/>
      <c r="EDO117" s="25"/>
      <c r="EDP117" s="25"/>
      <c r="EDQ117" s="25"/>
      <c r="EDR117" s="25"/>
      <c r="EDS117" s="25"/>
      <c r="EDT117" s="25"/>
      <c r="EDU117" s="25"/>
      <c r="EDV117" s="25"/>
      <c r="EDW117" s="25"/>
      <c r="EDX117" s="25"/>
      <c r="EDY117" s="25"/>
      <c r="EDZ117" s="25"/>
      <c r="EEA117" s="25"/>
      <c r="EEB117" s="25"/>
      <c r="EEC117" s="25"/>
      <c r="EED117" s="25"/>
      <c r="EEE117" s="25"/>
      <c r="EEF117" s="25"/>
      <c r="EEG117" s="25"/>
      <c r="EEH117" s="25"/>
      <c r="EEI117" s="25"/>
      <c r="EEJ117" s="25"/>
      <c r="EEK117" s="25"/>
      <c r="EEL117" s="25"/>
      <c r="EEM117" s="25"/>
      <c r="EEN117" s="25"/>
      <c r="EEO117" s="25"/>
      <c r="EEP117" s="25"/>
      <c r="EEQ117" s="25"/>
      <c r="EER117" s="25"/>
      <c r="EES117" s="25"/>
      <c r="EET117" s="25"/>
      <c r="EEU117" s="25"/>
      <c r="EEV117" s="25"/>
      <c r="EEW117" s="25"/>
      <c r="EEX117" s="25"/>
      <c r="EEY117" s="25"/>
      <c r="EEZ117" s="25"/>
      <c r="EFA117" s="25"/>
      <c r="EFB117" s="25"/>
      <c r="EFC117" s="25"/>
      <c r="EFD117" s="25"/>
      <c r="EFE117" s="25"/>
      <c r="EFF117" s="25"/>
      <c r="EFG117" s="25"/>
      <c r="EFH117" s="25"/>
      <c r="EFI117" s="25"/>
      <c r="EFJ117" s="25"/>
      <c r="EFK117" s="25"/>
      <c r="EFL117" s="25"/>
      <c r="EFM117" s="25"/>
      <c r="EFN117" s="25"/>
      <c r="EFO117" s="25"/>
      <c r="EFP117" s="25"/>
      <c r="EFQ117" s="25"/>
      <c r="EFR117" s="25"/>
      <c r="EFS117" s="25"/>
      <c r="EFT117" s="25"/>
      <c r="EFU117" s="25"/>
      <c r="EFV117" s="25"/>
      <c r="EFW117" s="25"/>
      <c r="EFX117" s="25"/>
      <c r="EFY117" s="25"/>
      <c r="EFZ117" s="25"/>
      <c r="EGA117" s="25"/>
      <c r="EGB117" s="25"/>
      <c r="EGC117" s="25"/>
      <c r="EGD117" s="25"/>
      <c r="EGE117" s="25"/>
      <c r="EGF117" s="25"/>
      <c r="EGG117" s="25"/>
      <c r="EGH117" s="25"/>
      <c r="EGI117" s="25"/>
      <c r="EGJ117" s="25"/>
      <c r="EGK117" s="25"/>
      <c r="EGL117" s="25"/>
      <c r="EGM117" s="25"/>
      <c r="EGN117" s="25"/>
      <c r="EGO117" s="25"/>
      <c r="EGP117" s="25"/>
      <c r="EGQ117" s="25"/>
      <c r="EGR117" s="25"/>
      <c r="EGS117" s="25"/>
      <c r="EGT117" s="25"/>
      <c r="EGU117" s="25"/>
      <c r="EGV117" s="25"/>
      <c r="EGW117" s="25"/>
      <c r="EGX117" s="25"/>
      <c r="EGY117" s="25"/>
      <c r="EGZ117" s="25"/>
      <c r="EHA117" s="25"/>
      <c r="EHB117" s="25"/>
      <c r="EHC117" s="25"/>
      <c r="EHD117" s="25"/>
      <c r="EHE117" s="25"/>
      <c r="EHF117" s="25"/>
      <c r="EHG117" s="25"/>
      <c r="EHH117" s="25"/>
      <c r="EHI117" s="25"/>
      <c r="EHJ117" s="25"/>
      <c r="EHK117" s="25"/>
      <c r="EHL117" s="25"/>
      <c r="EHM117" s="25"/>
      <c r="EHN117" s="25"/>
      <c r="EHO117" s="25"/>
      <c r="EHP117" s="25"/>
      <c r="EHQ117" s="25"/>
      <c r="EHR117" s="25"/>
      <c r="EHS117" s="25"/>
      <c r="EHT117" s="25"/>
      <c r="EHU117" s="25"/>
      <c r="EHV117" s="25"/>
      <c r="EHW117" s="25"/>
      <c r="EHX117" s="25"/>
      <c r="EHY117" s="25"/>
      <c r="EHZ117" s="25"/>
      <c r="EIA117" s="25"/>
      <c r="EIB117" s="25"/>
      <c r="EIC117" s="25"/>
      <c r="EID117" s="25"/>
      <c r="EIE117" s="25"/>
      <c r="EIF117" s="25"/>
      <c r="EIG117" s="25"/>
      <c r="EIH117" s="25"/>
      <c r="EII117" s="25"/>
      <c r="EIJ117" s="25"/>
      <c r="EIK117" s="25"/>
      <c r="EIL117" s="25"/>
      <c r="EIM117" s="25"/>
      <c r="EIN117" s="25"/>
      <c r="EIO117" s="25"/>
      <c r="EIP117" s="25"/>
      <c r="EIQ117" s="25"/>
      <c r="EIR117" s="25"/>
      <c r="EIS117" s="25"/>
      <c r="EIT117" s="25"/>
      <c r="EIU117" s="25"/>
      <c r="EIV117" s="25"/>
      <c r="EIW117" s="25"/>
      <c r="EIX117" s="25"/>
      <c r="EIY117" s="25"/>
      <c r="EIZ117" s="25"/>
      <c r="EJA117" s="25"/>
      <c r="EJB117" s="25"/>
      <c r="EJC117" s="25"/>
      <c r="EJD117" s="25"/>
      <c r="EJE117" s="25"/>
      <c r="EJF117" s="25"/>
      <c r="EJG117" s="25"/>
      <c r="EJH117" s="25"/>
      <c r="EJI117" s="25"/>
      <c r="EJJ117" s="25"/>
      <c r="EJK117" s="25"/>
      <c r="EJL117" s="25"/>
      <c r="EJM117" s="25"/>
      <c r="EJN117" s="25"/>
      <c r="EJO117" s="25"/>
      <c r="EJP117" s="25"/>
      <c r="EJQ117" s="25"/>
      <c r="EJR117" s="25"/>
      <c r="EJS117" s="25"/>
      <c r="EJT117" s="25"/>
      <c r="EJU117" s="25"/>
      <c r="EJV117" s="25"/>
      <c r="EJW117" s="25"/>
      <c r="EJX117" s="25"/>
      <c r="EJY117" s="25"/>
      <c r="EJZ117" s="25"/>
      <c r="EKA117" s="25"/>
      <c r="EKB117" s="25"/>
      <c r="EKC117" s="25"/>
      <c r="EKD117" s="25"/>
      <c r="EKE117" s="25"/>
      <c r="EKF117" s="25"/>
      <c r="EKG117" s="25"/>
      <c r="EKH117" s="25"/>
      <c r="EKI117" s="25"/>
      <c r="EKJ117" s="25"/>
      <c r="EKK117" s="25"/>
      <c r="EKL117" s="25"/>
      <c r="EKM117" s="25"/>
      <c r="EKN117" s="25"/>
      <c r="EKO117" s="25"/>
      <c r="EKP117" s="25"/>
      <c r="EKQ117" s="25"/>
      <c r="EKR117" s="25"/>
      <c r="EKS117" s="25"/>
      <c r="EKT117" s="25"/>
      <c r="EKU117" s="25"/>
      <c r="EKV117" s="25"/>
      <c r="EKW117" s="25"/>
      <c r="EKX117" s="25"/>
      <c r="EKY117" s="25"/>
      <c r="EKZ117" s="25"/>
      <c r="ELA117" s="25"/>
      <c r="ELB117" s="25"/>
      <c r="ELC117" s="25"/>
      <c r="ELD117" s="25"/>
      <c r="ELE117" s="25"/>
      <c r="ELF117" s="25"/>
      <c r="ELG117" s="25"/>
      <c r="ELH117" s="25"/>
      <c r="ELI117" s="25"/>
      <c r="ELJ117" s="25"/>
      <c r="ELK117" s="25"/>
      <c r="ELL117" s="25"/>
      <c r="ELM117" s="25"/>
      <c r="ELN117" s="25"/>
      <c r="ELO117" s="25"/>
      <c r="ELP117" s="25"/>
      <c r="ELQ117" s="25"/>
      <c r="ELR117" s="25"/>
      <c r="ELS117" s="25"/>
      <c r="ELT117" s="25"/>
      <c r="ELU117" s="25"/>
      <c r="ELV117" s="25"/>
      <c r="ELW117" s="25"/>
      <c r="ELX117" s="25"/>
      <c r="ELY117" s="25"/>
      <c r="ELZ117" s="25"/>
      <c r="EMA117" s="25"/>
      <c r="EMB117" s="25"/>
      <c r="EMC117" s="25"/>
      <c r="EMD117" s="25"/>
      <c r="EME117" s="25"/>
      <c r="EMF117" s="25"/>
      <c r="EMG117" s="25"/>
      <c r="EMH117" s="25"/>
      <c r="EMI117" s="25"/>
      <c r="EMJ117" s="25"/>
      <c r="EMK117" s="25"/>
      <c r="EML117" s="25"/>
      <c r="EMM117" s="25"/>
      <c r="EMN117" s="25"/>
      <c r="EMO117" s="25"/>
      <c r="EMP117" s="25"/>
      <c r="EMQ117" s="25"/>
      <c r="EMR117" s="25"/>
      <c r="EMS117" s="25"/>
      <c r="EMT117" s="25"/>
      <c r="EMU117" s="25"/>
      <c r="EMV117" s="25"/>
      <c r="EMW117" s="25"/>
      <c r="EMX117" s="25"/>
      <c r="EMY117" s="25"/>
      <c r="EMZ117" s="25"/>
      <c r="ENA117" s="25"/>
      <c r="ENB117" s="25"/>
      <c r="ENC117" s="25"/>
      <c r="END117" s="25"/>
      <c r="ENE117" s="25"/>
      <c r="ENF117" s="25"/>
      <c r="ENG117" s="25"/>
      <c r="ENH117" s="25"/>
      <c r="ENI117" s="25"/>
      <c r="ENJ117" s="25"/>
      <c r="ENK117" s="25"/>
      <c r="ENL117" s="25"/>
      <c r="ENM117" s="25"/>
      <c r="ENN117" s="25"/>
      <c r="ENO117" s="25"/>
      <c r="ENP117" s="25"/>
      <c r="ENQ117" s="25"/>
      <c r="ENR117" s="25"/>
      <c r="ENS117" s="25"/>
      <c r="ENT117" s="25"/>
      <c r="ENU117" s="25"/>
      <c r="ENV117" s="25"/>
      <c r="ENW117" s="25"/>
      <c r="ENX117" s="25"/>
      <c r="ENY117" s="25"/>
      <c r="ENZ117" s="25"/>
      <c r="EOA117" s="25"/>
      <c r="EOB117" s="25"/>
      <c r="EOC117" s="25"/>
      <c r="EOD117" s="25"/>
      <c r="EOE117" s="25"/>
      <c r="EOF117" s="25"/>
      <c r="EOG117" s="25"/>
      <c r="EOH117" s="25"/>
      <c r="EOI117" s="25"/>
      <c r="EOJ117" s="25"/>
      <c r="EOK117" s="25"/>
      <c r="EOL117" s="25"/>
      <c r="EOM117" s="25"/>
      <c r="EON117" s="25"/>
      <c r="EOO117" s="25"/>
      <c r="EOP117" s="25"/>
      <c r="EOQ117" s="25"/>
      <c r="EOR117" s="25"/>
      <c r="EOS117" s="25"/>
      <c r="EOT117" s="25"/>
      <c r="EOU117" s="25"/>
      <c r="EOV117" s="25"/>
      <c r="EOW117" s="25"/>
      <c r="EOX117" s="25"/>
      <c r="EOY117" s="25"/>
      <c r="EOZ117" s="25"/>
      <c r="EPA117" s="25"/>
      <c r="EPB117" s="25"/>
      <c r="EPC117" s="25"/>
      <c r="EPD117" s="25"/>
      <c r="EPE117" s="25"/>
      <c r="EPF117" s="25"/>
      <c r="EPG117" s="25"/>
      <c r="EPH117" s="25"/>
      <c r="EPI117" s="25"/>
      <c r="EPJ117" s="25"/>
      <c r="EPK117" s="25"/>
      <c r="EPL117" s="25"/>
      <c r="EPM117" s="25"/>
      <c r="EPN117" s="25"/>
      <c r="EPO117" s="25"/>
      <c r="EPP117" s="25"/>
      <c r="EPQ117" s="25"/>
      <c r="EPR117" s="25"/>
      <c r="EPS117" s="25"/>
      <c r="EPT117" s="25"/>
      <c r="EPU117" s="25"/>
      <c r="EPV117" s="25"/>
      <c r="EPW117" s="25"/>
      <c r="EPX117" s="25"/>
      <c r="EPY117" s="25"/>
      <c r="EPZ117" s="25"/>
      <c r="EQA117" s="25"/>
      <c r="EQB117" s="25"/>
      <c r="EQC117" s="25"/>
      <c r="EQD117" s="25"/>
      <c r="EQE117" s="25"/>
      <c r="EQF117" s="25"/>
      <c r="EQG117" s="25"/>
      <c r="EQH117" s="25"/>
      <c r="EQI117" s="25"/>
      <c r="EQJ117" s="25"/>
      <c r="EQK117" s="25"/>
      <c r="EQL117" s="25"/>
      <c r="EQM117" s="25"/>
      <c r="EQN117" s="25"/>
      <c r="EQO117" s="25"/>
      <c r="EQP117" s="25"/>
      <c r="EQQ117" s="25"/>
      <c r="EQR117" s="25"/>
      <c r="EQS117" s="25"/>
      <c r="EQT117" s="25"/>
      <c r="EQU117" s="25"/>
      <c r="EQV117" s="25"/>
      <c r="EQW117" s="25"/>
      <c r="EQX117" s="25"/>
      <c r="EQY117" s="25"/>
      <c r="EQZ117" s="25"/>
      <c r="ERA117" s="25"/>
      <c r="ERB117" s="25"/>
      <c r="ERC117" s="25"/>
      <c r="ERD117" s="25"/>
      <c r="ERE117" s="25"/>
      <c r="ERF117" s="25"/>
      <c r="ERG117" s="25"/>
      <c r="ERH117" s="25"/>
      <c r="ERI117" s="25"/>
      <c r="ERJ117" s="25"/>
      <c r="ERK117" s="25"/>
      <c r="ERL117" s="25"/>
      <c r="ERM117" s="25"/>
      <c r="ERN117" s="25"/>
      <c r="ERO117" s="25"/>
      <c r="ERP117" s="25"/>
      <c r="ERQ117" s="25"/>
      <c r="ERR117" s="25"/>
      <c r="ERS117" s="25"/>
      <c r="ERT117" s="25"/>
      <c r="ERU117" s="25"/>
      <c r="ERV117" s="25"/>
      <c r="ERW117" s="25"/>
      <c r="ERX117" s="25"/>
      <c r="ERY117" s="25"/>
      <c r="ERZ117" s="25"/>
      <c r="ESA117" s="25"/>
      <c r="ESB117" s="25"/>
      <c r="ESC117" s="25"/>
      <c r="ESD117" s="25"/>
      <c r="ESE117" s="25"/>
      <c r="ESF117" s="25"/>
      <c r="ESG117" s="25"/>
      <c r="ESH117" s="25"/>
      <c r="ESI117" s="25"/>
      <c r="ESJ117" s="25"/>
      <c r="ESK117" s="25"/>
      <c r="ESL117" s="25"/>
      <c r="ESM117" s="25"/>
      <c r="ESN117" s="25"/>
      <c r="ESO117" s="25"/>
      <c r="ESP117" s="25"/>
      <c r="ESQ117" s="25"/>
      <c r="ESR117" s="25"/>
      <c r="ESS117" s="25"/>
      <c r="EST117" s="25"/>
      <c r="ESU117" s="25"/>
      <c r="ESV117" s="25"/>
      <c r="ESW117" s="25"/>
      <c r="ESX117" s="25"/>
      <c r="ESY117" s="25"/>
      <c r="ESZ117" s="25"/>
      <c r="ETA117" s="25"/>
      <c r="ETB117" s="25"/>
      <c r="ETC117" s="25"/>
      <c r="ETD117" s="25"/>
      <c r="ETE117" s="25"/>
      <c r="ETF117" s="25"/>
      <c r="ETG117" s="25"/>
      <c r="ETH117" s="25"/>
      <c r="ETI117" s="25"/>
      <c r="ETJ117" s="25"/>
      <c r="ETK117" s="25"/>
      <c r="ETL117" s="25"/>
      <c r="ETM117" s="25"/>
      <c r="ETN117" s="25"/>
      <c r="ETO117" s="25"/>
      <c r="ETP117" s="25"/>
      <c r="ETQ117" s="25"/>
      <c r="ETR117" s="25"/>
      <c r="ETS117" s="25"/>
      <c r="ETT117" s="25"/>
      <c r="ETU117" s="25"/>
      <c r="ETV117" s="25"/>
      <c r="ETW117" s="25"/>
      <c r="ETX117" s="25"/>
      <c r="ETY117" s="25"/>
      <c r="ETZ117" s="25"/>
      <c r="EUA117" s="25"/>
      <c r="EUB117" s="25"/>
      <c r="EUC117" s="25"/>
      <c r="EUD117" s="25"/>
      <c r="EUE117" s="25"/>
      <c r="EUF117" s="25"/>
      <c r="EUG117" s="25"/>
      <c r="EUH117" s="25"/>
      <c r="EUI117" s="25"/>
      <c r="EUJ117" s="25"/>
      <c r="EUK117" s="25"/>
      <c r="EUL117" s="25"/>
      <c r="EUM117" s="25"/>
      <c r="EUN117" s="25"/>
      <c r="EUO117" s="25"/>
      <c r="EUP117" s="25"/>
      <c r="EUQ117" s="25"/>
      <c r="EUR117" s="25"/>
      <c r="EUS117" s="25"/>
      <c r="EUT117" s="25"/>
      <c r="EUU117" s="25"/>
      <c r="EUV117" s="25"/>
      <c r="EUW117" s="25"/>
      <c r="EUX117" s="25"/>
      <c r="EUY117" s="25"/>
      <c r="EUZ117" s="25"/>
      <c r="EVA117" s="25"/>
      <c r="EVB117" s="25"/>
      <c r="EVC117" s="25"/>
      <c r="EVD117" s="25"/>
      <c r="EVE117" s="25"/>
      <c r="EVF117" s="25"/>
      <c r="EVG117" s="25"/>
      <c r="EVH117" s="25"/>
      <c r="EVI117" s="25"/>
      <c r="EVJ117" s="25"/>
      <c r="EVK117" s="25"/>
      <c r="EVL117" s="25"/>
      <c r="EVM117" s="25"/>
      <c r="EVN117" s="25"/>
      <c r="EVO117" s="25"/>
      <c r="EVP117" s="25"/>
      <c r="EVQ117" s="25"/>
      <c r="EVR117" s="25"/>
      <c r="EVS117" s="25"/>
      <c r="EVT117" s="25"/>
      <c r="EVU117" s="25"/>
      <c r="EVV117" s="25"/>
      <c r="EVW117" s="25"/>
      <c r="EVX117" s="25"/>
      <c r="EVY117" s="25"/>
      <c r="EVZ117" s="25"/>
      <c r="EWA117" s="25"/>
      <c r="EWB117" s="25"/>
      <c r="EWC117" s="25"/>
      <c r="EWD117" s="25"/>
      <c r="EWE117" s="25"/>
      <c r="EWF117" s="25"/>
      <c r="EWG117" s="25"/>
      <c r="EWH117" s="25"/>
      <c r="EWI117" s="25"/>
      <c r="EWJ117" s="25"/>
      <c r="EWK117" s="25"/>
      <c r="EWL117" s="25"/>
      <c r="EWM117" s="25"/>
      <c r="EWN117" s="25"/>
      <c r="EWO117" s="25"/>
      <c r="EWP117" s="25"/>
      <c r="EWQ117" s="25"/>
      <c r="EWR117" s="25"/>
      <c r="EWS117" s="25"/>
      <c r="EWT117" s="25"/>
      <c r="EWU117" s="25"/>
      <c r="EWV117" s="25"/>
      <c r="EWW117" s="25"/>
      <c r="EWX117" s="25"/>
      <c r="EWY117" s="25"/>
      <c r="EWZ117" s="25"/>
      <c r="EXA117" s="25"/>
      <c r="EXB117" s="25"/>
      <c r="EXC117" s="25"/>
      <c r="EXD117" s="25"/>
      <c r="EXE117" s="25"/>
      <c r="EXF117" s="25"/>
      <c r="EXG117" s="25"/>
      <c r="EXH117" s="25"/>
      <c r="EXI117" s="25"/>
      <c r="EXJ117" s="25"/>
      <c r="EXK117" s="25"/>
      <c r="EXL117" s="25"/>
      <c r="EXM117" s="25"/>
      <c r="EXN117" s="25"/>
      <c r="EXO117" s="25"/>
      <c r="EXP117" s="25"/>
      <c r="EXQ117" s="25"/>
      <c r="EXR117" s="25"/>
      <c r="EXS117" s="25"/>
      <c r="EXT117" s="25"/>
      <c r="EXU117" s="25"/>
      <c r="EXV117" s="25"/>
      <c r="EXW117" s="25"/>
      <c r="EXX117" s="25"/>
      <c r="EXY117" s="25"/>
      <c r="EXZ117" s="25"/>
      <c r="EYA117" s="25"/>
      <c r="EYB117" s="25"/>
      <c r="EYC117" s="25"/>
      <c r="EYD117" s="25"/>
      <c r="EYE117" s="25"/>
      <c r="EYF117" s="25"/>
      <c r="EYG117" s="25"/>
      <c r="EYH117" s="25"/>
      <c r="EYI117" s="25"/>
      <c r="EYJ117" s="25"/>
      <c r="EYK117" s="25"/>
      <c r="EYL117" s="25"/>
      <c r="EYM117" s="25"/>
      <c r="EYN117" s="25"/>
      <c r="EYO117" s="25"/>
      <c r="EYP117" s="25"/>
      <c r="EYQ117" s="25"/>
      <c r="EYR117" s="25"/>
      <c r="EYS117" s="25"/>
      <c r="EYT117" s="25"/>
      <c r="EYU117" s="25"/>
      <c r="EYV117" s="25"/>
      <c r="EYW117" s="25"/>
      <c r="EYX117" s="25"/>
      <c r="EYY117" s="25"/>
      <c r="EYZ117" s="25"/>
      <c r="EZA117" s="25"/>
      <c r="EZB117" s="25"/>
      <c r="EZC117" s="25"/>
      <c r="EZD117" s="25"/>
      <c r="EZE117" s="25"/>
      <c r="EZF117" s="25"/>
      <c r="EZG117" s="25"/>
      <c r="EZH117" s="25"/>
      <c r="EZI117" s="25"/>
      <c r="EZJ117" s="25"/>
      <c r="EZK117" s="25"/>
      <c r="EZL117" s="25"/>
      <c r="EZM117" s="25"/>
      <c r="EZN117" s="25"/>
      <c r="EZO117" s="25"/>
      <c r="EZP117" s="25"/>
      <c r="EZQ117" s="25"/>
      <c r="EZR117" s="25"/>
      <c r="EZS117" s="25"/>
      <c r="EZT117" s="25"/>
      <c r="EZU117" s="25"/>
      <c r="EZV117" s="25"/>
      <c r="EZW117" s="25"/>
      <c r="EZX117" s="25"/>
      <c r="EZY117" s="25"/>
      <c r="EZZ117" s="25"/>
      <c r="FAA117" s="25"/>
      <c r="FAB117" s="25"/>
      <c r="FAC117" s="25"/>
      <c r="FAD117" s="25"/>
      <c r="FAE117" s="25"/>
      <c r="FAF117" s="25"/>
      <c r="FAG117" s="25"/>
      <c r="FAH117" s="25"/>
      <c r="FAI117" s="25"/>
      <c r="FAJ117" s="25"/>
      <c r="FAK117" s="25"/>
      <c r="FAL117" s="25"/>
      <c r="FAM117" s="25"/>
      <c r="FAN117" s="25"/>
      <c r="FAO117" s="25"/>
      <c r="FAP117" s="25"/>
      <c r="FAQ117" s="25"/>
      <c r="FAR117" s="25"/>
      <c r="FAS117" s="25"/>
      <c r="FAT117" s="25"/>
      <c r="FAU117" s="25"/>
      <c r="FAV117" s="25"/>
      <c r="FAW117" s="25"/>
      <c r="FAX117" s="25"/>
      <c r="FAY117" s="25"/>
      <c r="FAZ117" s="25"/>
      <c r="FBA117" s="25"/>
      <c r="FBB117" s="25"/>
      <c r="FBC117" s="25"/>
      <c r="FBD117" s="25"/>
      <c r="FBE117" s="25"/>
      <c r="FBF117" s="25"/>
      <c r="FBG117" s="25"/>
      <c r="FBH117" s="25"/>
      <c r="FBI117" s="25"/>
      <c r="FBJ117" s="25"/>
      <c r="FBK117" s="25"/>
      <c r="FBL117" s="25"/>
      <c r="FBM117" s="25"/>
      <c r="FBN117" s="25"/>
      <c r="FBO117" s="25"/>
      <c r="FBP117" s="25"/>
      <c r="FBQ117" s="25"/>
      <c r="FBR117" s="25"/>
      <c r="FBS117" s="25"/>
      <c r="FBT117" s="25"/>
      <c r="FBU117" s="25"/>
      <c r="FBV117" s="25"/>
      <c r="FBW117" s="25"/>
      <c r="FBX117" s="25"/>
      <c r="FBY117" s="25"/>
      <c r="FBZ117" s="25"/>
      <c r="FCA117" s="25"/>
      <c r="FCB117" s="25"/>
      <c r="FCC117" s="25"/>
      <c r="FCD117" s="25"/>
      <c r="FCE117" s="25"/>
      <c r="FCF117" s="25"/>
      <c r="FCG117" s="25"/>
      <c r="FCH117" s="25"/>
      <c r="FCI117" s="25"/>
      <c r="FCJ117" s="25"/>
      <c r="FCK117" s="25"/>
      <c r="FCL117" s="25"/>
      <c r="FCM117" s="25"/>
      <c r="FCN117" s="25"/>
      <c r="FCO117" s="25"/>
      <c r="FCP117" s="25"/>
      <c r="FCQ117" s="25"/>
      <c r="FCR117" s="25"/>
      <c r="FCS117" s="25"/>
      <c r="FCT117" s="25"/>
      <c r="FCU117" s="25"/>
      <c r="FCV117" s="25"/>
      <c r="FCW117" s="25"/>
      <c r="FCX117" s="25"/>
      <c r="FCY117" s="25"/>
      <c r="FCZ117" s="25"/>
      <c r="FDA117" s="25"/>
      <c r="FDB117" s="25"/>
      <c r="FDC117" s="25"/>
      <c r="FDD117" s="25"/>
      <c r="FDE117" s="25"/>
      <c r="FDF117" s="25"/>
      <c r="FDG117" s="25"/>
      <c r="FDH117" s="25"/>
      <c r="FDI117" s="25"/>
      <c r="FDJ117" s="25"/>
      <c r="FDK117" s="25"/>
      <c r="FDL117" s="25"/>
      <c r="FDM117" s="25"/>
      <c r="FDN117" s="25"/>
      <c r="FDO117" s="25"/>
      <c r="FDP117" s="25"/>
      <c r="FDQ117" s="25"/>
      <c r="FDR117" s="25"/>
      <c r="FDS117" s="25"/>
      <c r="FDT117" s="25"/>
      <c r="FDU117" s="25"/>
      <c r="FDV117" s="25"/>
      <c r="FDW117" s="25"/>
      <c r="FDX117" s="25"/>
      <c r="FDY117" s="25"/>
      <c r="FDZ117" s="25"/>
      <c r="FEA117" s="25"/>
      <c r="FEB117" s="25"/>
      <c r="FEC117" s="25"/>
      <c r="FED117" s="25"/>
      <c r="FEE117" s="25"/>
      <c r="FEF117" s="25"/>
      <c r="FEG117" s="25"/>
      <c r="FEH117" s="25"/>
      <c r="FEI117" s="25"/>
      <c r="FEJ117" s="25"/>
      <c r="FEK117" s="25"/>
      <c r="FEL117" s="25"/>
      <c r="FEM117" s="25"/>
      <c r="FEN117" s="25"/>
      <c r="FEO117" s="25"/>
      <c r="FEP117" s="25"/>
      <c r="FEQ117" s="25"/>
      <c r="FER117" s="25"/>
      <c r="FES117" s="25"/>
      <c r="FET117" s="25"/>
      <c r="FEU117" s="25"/>
      <c r="FEV117" s="25"/>
      <c r="FEW117" s="25"/>
      <c r="FEX117" s="25"/>
      <c r="FEY117" s="25"/>
      <c r="FEZ117" s="25"/>
      <c r="FFA117" s="25"/>
      <c r="FFB117" s="25"/>
      <c r="FFC117" s="25"/>
      <c r="FFD117" s="25"/>
      <c r="FFE117" s="25"/>
      <c r="FFF117" s="25"/>
      <c r="FFG117" s="25"/>
      <c r="FFH117" s="25"/>
      <c r="FFI117" s="25"/>
      <c r="FFJ117" s="25"/>
      <c r="FFK117" s="25"/>
      <c r="FFL117" s="25"/>
      <c r="FFM117" s="25"/>
      <c r="FFN117" s="25"/>
      <c r="FFO117" s="25"/>
      <c r="FFP117" s="25"/>
      <c r="FFQ117" s="25"/>
      <c r="FFR117" s="25"/>
      <c r="FFS117" s="25"/>
      <c r="FFT117" s="25"/>
      <c r="FFU117" s="25"/>
      <c r="FFV117" s="25"/>
      <c r="FFW117" s="25"/>
      <c r="FFX117" s="25"/>
      <c r="FFY117" s="25"/>
      <c r="FFZ117" s="25"/>
      <c r="FGA117" s="25"/>
      <c r="FGB117" s="25"/>
      <c r="FGC117" s="25"/>
      <c r="FGD117" s="25"/>
      <c r="FGE117" s="25"/>
      <c r="FGF117" s="25"/>
      <c r="FGG117" s="25"/>
      <c r="FGH117" s="25"/>
      <c r="FGI117" s="25"/>
      <c r="FGJ117" s="25"/>
      <c r="FGK117" s="25"/>
      <c r="FGL117" s="25"/>
      <c r="FGM117" s="25"/>
      <c r="FGN117" s="25"/>
      <c r="FGO117" s="25"/>
      <c r="FGP117" s="25"/>
      <c r="FGQ117" s="25"/>
      <c r="FGR117" s="25"/>
      <c r="FGS117" s="25"/>
      <c r="FGT117" s="25"/>
      <c r="FGU117" s="25"/>
      <c r="FGV117" s="25"/>
      <c r="FGW117" s="25"/>
      <c r="FGX117" s="25"/>
      <c r="FGY117" s="25"/>
      <c r="FGZ117" s="25"/>
      <c r="FHA117" s="25"/>
      <c r="FHB117" s="25"/>
      <c r="FHC117" s="25"/>
      <c r="FHD117" s="25"/>
      <c r="FHE117" s="25"/>
      <c r="FHF117" s="25"/>
      <c r="FHG117" s="25"/>
      <c r="FHH117" s="25"/>
      <c r="FHI117" s="25"/>
      <c r="FHJ117" s="25"/>
      <c r="FHK117" s="25"/>
      <c r="FHL117" s="25"/>
      <c r="FHM117" s="25"/>
      <c r="FHN117" s="25"/>
      <c r="FHO117" s="25"/>
      <c r="FHP117" s="25"/>
      <c r="FHQ117" s="25"/>
      <c r="FHR117" s="25"/>
      <c r="FHS117" s="25"/>
      <c r="FHT117" s="25"/>
      <c r="FHU117" s="25"/>
      <c r="FHV117" s="25"/>
      <c r="FHW117" s="25"/>
      <c r="FHX117" s="25"/>
      <c r="FHY117" s="25"/>
      <c r="FHZ117" s="25"/>
      <c r="FIA117" s="25"/>
      <c r="FIB117" s="25"/>
      <c r="FIC117" s="25"/>
      <c r="FID117" s="25"/>
      <c r="FIE117" s="25"/>
      <c r="FIF117" s="25"/>
      <c r="FIG117" s="25"/>
      <c r="FIH117" s="25"/>
      <c r="FII117" s="25"/>
      <c r="FIJ117" s="25"/>
      <c r="FIK117" s="25"/>
      <c r="FIL117" s="25"/>
      <c r="FIM117" s="25"/>
      <c r="FIN117" s="25"/>
      <c r="FIO117" s="25"/>
      <c r="FIP117" s="25"/>
      <c r="FIQ117" s="25"/>
      <c r="FIR117" s="25"/>
      <c r="FIS117" s="25"/>
      <c r="FIT117" s="25"/>
      <c r="FIU117" s="25"/>
      <c r="FIV117" s="25"/>
      <c r="FIW117" s="25"/>
      <c r="FIX117" s="25"/>
      <c r="FIY117" s="25"/>
      <c r="FIZ117" s="25"/>
      <c r="FJA117" s="25"/>
      <c r="FJB117" s="25"/>
      <c r="FJC117" s="25"/>
      <c r="FJD117" s="25"/>
      <c r="FJE117" s="25"/>
      <c r="FJF117" s="25"/>
      <c r="FJG117" s="25"/>
      <c r="FJH117" s="25"/>
      <c r="FJI117" s="25"/>
      <c r="FJJ117" s="25"/>
      <c r="FJK117" s="25"/>
      <c r="FJL117" s="25"/>
      <c r="FJM117" s="25"/>
      <c r="FJN117" s="25"/>
      <c r="FJO117" s="25"/>
      <c r="FJP117" s="25"/>
      <c r="FJQ117" s="25"/>
      <c r="FJR117" s="25"/>
      <c r="FJS117" s="25"/>
      <c r="FJT117" s="25"/>
      <c r="FJU117" s="25"/>
      <c r="FJV117" s="25"/>
      <c r="FJW117" s="25"/>
      <c r="FJX117" s="25"/>
      <c r="FJY117" s="25"/>
      <c r="FJZ117" s="25"/>
      <c r="FKA117" s="25"/>
      <c r="FKB117" s="25"/>
      <c r="FKC117" s="25"/>
      <c r="FKD117" s="25"/>
      <c r="FKE117" s="25"/>
      <c r="FKF117" s="25"/>
      <c r="FKG117" s="25"/>
      <c r="FKH117" s="25"/>
      <c r="FKI117" s="25"/>
      <c r="FKJ117" s="25"/>
      <c r="FKK117" s="25"/>
      <c r="FKL117" s="25"/>
      <c r="FKM117" s="25"/>
      <c r="FKN117" s="25"/>
      <c r="FKO117" s="25"/>
      <c r="FKP117" s="25"/>
      <c r="FKQ117" s="25"/>
      <c r="FKR117" s="25"/>
      <c r="FKS117" s="25"/>
      <c r="FKT117" s="25"/>
      <c r="FKU117" s="25"/>
      <c r="FKV117" s="25"/>
      <c r="FKW117" s="25"/>
      <c r="FKX117" s="25"/>
      <c r="FKY117" s="25"/>
      <c r="FKZ117" s="25"/>
      <c r="FLA117" s="25"/>
      <c r="FLB117" s="25"/>
      <c r="FLC117" s="25"/>
      <c r="FLD117" s="25"/>
      <c r="FLE117" s="25"/>
      <c r="FLF117" s="25"/>
      <c r="FLG117" s="25"/>
      <c r="FLH117" s="25"/>
      <c r="FLI117" s="25"/>
      <c r="FLJ117" s="25"/>
      <c r="FLK117" s="25"/>
      <c r="FLL117" s="25"/>
      <c r="FLM117" s="25"/>
      <c r="FLN117" s="25"/>
      <c r="FLO117" s="25"/>
      <c r="FLP117" s="25"/>
      <c r="FLQ117" s="25"/>
      <c r="FLR117" s="25"/>
      <c r="FLS117" s="25"/>
      <c r="FLT117" s="25"/>
      <c r="FLU117" s="25"/>
      <c r="FLV117" s="25"/>
      <c r="FLW117" s="25"/>
      <c r="FLX117" s="25"/>
      <c r="FLY117" s="25"/>
      <c r="FLZ117" s="25"/>
      <c r="FMA117" s="25"/>
      <c r="FMB117" s="25"/>
      <c r="FMC117" s="25"/>
      <c r="FMD117" s="25"/>
      <c r="FME117" s="25"/>
      <c r="FMF117" s="25"/>
      <c r="FMG117" s="25"/>
      <c r="FMH117" s="25"/>
      <c r="FMI117" s="25"/>
      <c r="FMJ117" s="25"/>
      <c r="FMK117" s="25"/>
      <c r="FML117" s="25"/>
      <c r="FMM117" s="25"/>
      <c r="FMN117" s="25"/>
      <c r="FMO117" s="25"/>
      <c r="FMP117" s="25"/>
      <c r="FMQ117" s="25"/>
      <c r="FMR117" s="25"/>
      <c r="FMS117" s="25"/>
      <c r="FMT117" s="25"/>
      <c r="FMU117" s="25"/>
      <c r="FMV117" s="25"/>
      <c r="FMW117" s="25"/>
      <c r="FMX117" s="25"/>
      <c r="FMY117" s="25"/>
      <c r="FMZ117" s="25"/>
      <c r="FNA117" s="25"/>
      <c r="FNB117" s="25"/>
      <c r="FNC117" s="25"/>
      <c r="FND117" s="25"/>
      <c r="FNE117" s="25"/>
      <c r="FNF117" s="25"/>
      <c r="FNG117" s="25"/>
      <c r="FNH117" s="25"/>
      <c r="FNI117" s="25"/>
      <c r="FNJ117" s="25"/>
      <c r="FNK117" s="25"/>
      <c r="FNL117" s="25"/>
      <c r="FNM117" s="25"/>
      <c r="FNN117" s="25"/>
      <c r="FNO117" s="25"/>
      <c r="FNP117" s="25"/>
      <c r="FNQ117" s="25"/>
      <c r="FNR117" s="25"/>
      <c r="FNS117" s="25"/>
      <c r="FNT117" s="25"/>
      <c r="FNU117" s="25"/>
      <c r="FNV117" s="25"/>
      <c r="FNW117" s="25"/>
      <c r="FNX117" s="25"/>
      <c r="FNY117" s="25"/>
      <c r="FNZ117" s="25"/>
      <c r="FOA117" s="25"/>
      <c r="FOB117" s="25"/>
      <c r="FOC117" s="25"/>
      <c r="FOD117" s="25"/>
      <c r="FOE117" s="25"/>
      <c r="FOF117" s="25"/>
      <c r="FOG117" s="25"/>
      <c r="FOH117" s="25"/>
      <c r="FOI117" s="25"/>
      <c r="FOJ117" s="25"/>
      <c r="FOK117" s="25"/>
      <c r="FOL117" s="25"/>
      <c r="FOM117" s="25"/>
      <c r="FON117" s="25"/>
      <c r="FOO117" s="25"/>
      <c r="FOP117" s="25"/>
      <c r="FOQ117" s="25"/>
      <c r="FOR117" s="25"/>
      <c r="FOS117" s="25"/>
      <c r="FOT117" s="25"/>
      <c r="FOU117" s="25"/>
      <c r="FOV117" s="25"/>
      <c r="FOW117" s="25"/>
      <c r="FOX117" s="25"/>
      <c r="FOY117" s="25"/>
      <c r="FOZ117" s="25"/>
      <c r="FPA117" s="25"/>
      <c r="FPB117" s="25"/>
      <c r="FPC117" s="25"/>
      <c r="FPD117" s="25"/>
      <c r="FPE117" s="25"/>
      <c r="FPF117" s="25"/>
      <c r="FPG117" s="25"/>
      <c r="FPH117" s="25"/>
      <c r="FPI117" s="25"/>
      <c r="FPJ117" s="25"/>
      <c r="FPK117" s="25"/>
      <c r="FPL117" s="25"/>
      <c r="FPM117" s="25"/>
      <c r="FPN117" s="25"/>
      <c r="FPO117" s="25"/>
      <c r="FPP117" s="25"/>
      <c r="FPQ117" s="25"/>
      <c r="FPR117" s="25"/>
      <c r="FPS117" s="25"/>
      <c r="FPT117" s="25"/>
      <c r="FPU117" s="25"/>
      <c r="FPV117" s="25"/>
      <c r="FPW117" s="25"/>
      <c r="FPX117" s="25"/>
      <c r="FPY117" s="25"/>
      <c r="FPZ117" s="25"/>
      <c r="FQA117" s="25"/>
      <c r="FQB117" s="25"/>
      <c r="FQC117" s="25"/>
      <c r="FQD117" s="25"/>
      <c r="FQE117" s="25"/>
      <c r="FQF117" s="25"/>
      <c r="FQG117" s="25"/>
      <c r="FQH117" s="25"/>
      <c r="FQI117" s="25"/>
      <c r="FQJ117" s="25"/>
      <c r="FQK117" s="25"/>
      <c r="FQL117" s="25"/>
      <c r="FQM117" s="25"/>
      <c r="FQN117" s="25"/>
      <c r="FQO117" s="25"/>
      <c r="FQP117" s="25"/>
      <c r="FQQ117" s="25"/>
      <c r="FQR117" s="25"/>
      <c r="FQS117" s="25"/>
      <c r="FQT117" s="25"/>
      <c r="FQU117" s="25"/>
      <c r="FQV117" s="25"/>
      <c r="FQW117" s="25"/>
      <c r="FQX117" s="25"/>
      <c r="FQY117" s="25"/>
      <c r="FQZ117" s="25"/>
      <c r="FRA117" s="25"/>
      <c r="FRB117" s="25"/>
      <c r="FRC117" s="25"/>
      <c r="FRD117" s="25"/>
      <c r="FRE117" s="25"/>
      <c r="FRF117" s="25"/>
      <c r="FRG117" s="25"/>
      <c r="FRH117" s="25"/>
      <c r="FRI117" s="25"/>
      <c r="FRJ117" s="25"/>
      <c r="FRK117" s="25"/>
      <c r="FRL117" s="25"/>
      <c r="FRM117" s="25"/>
      <c r="FRN117" s="25"/>
      <c r="FRO117" s="25"/>
      <c r="FRP117" s="25"/>
      <c r="FRQ117" s="25"/>
      <c r="FRR117" s="25"/>
      <c r="FRS117" s="25"/>
      <c r="FRT117" s="25"/>
      <c r="FRU117" s="25"/>
      <c r="FRV117" s="25"/>
      <c r="FRW117" s="25"/>
      <c r="FRX117" s="25"/>
      <c r="FRY117" s="25"/>
      <c r="FRZ117" s="25"/>
      <c r="FSA117" s="25"/>
      <c r="FSB117" s="25"/>
      <c r="FSC117" s="25"/>
      <c r="FSD117" s="25"/>
      <c r="FSE117" s="25"/>
      <c r="FSF117" s="25"/>
      <c r="FSG117" s="25"/>
      <c r="FSH117" s="25"/>
      <c r="FSI117" s="25"/>
      <c r="FSJ117" s="25"/>
      <c r="FSK117" s="25"/>
      <c r="FSL117" s="25"/>
      <c r="FSM117" s="25"/>
      <c r="FSN117" s="25"/>
      <c r="FSO117" s="25"/>
      <c r="FSP117" s="25"/>
      <c r="FSQ117" s="25"/>
      <c r="FSR117" s="25"/>
      <c r="FSS117" s="25"/>
      <c r="FST117" s="25"/>
      <c r="FSU117" s="25"/>
      <c r="FSV117" s="25"/>
      <c r="FSW117" s="25"/>
      <c r="FSX117" s="25"/>
      <c r="FSY117" s="25"/>
      <c r="FSZ117" s="25"/>
      <c r="FTA117" s="25"/>
      <c r="FTB117" s="25"/>
      <c r="FTC117" s="25"/>
      <c r="FTD117" s="25"/>
      <c r="FTE117" s="25"/>
      <c r="FTF117" s="25"/>
      <c r="FTG117" s="25"/>
      <c r="FTH117" s="25"/>
      <c r="FTI117" s="25"/>
      <c r="FTJ117" s="25"/>
      <c r="FTK117" s="25"/>
      <c r="FTL117" s="25"/>
      <c r="FTM117" s="25"/>
      <c r="FTN117" s="25"/>
      <c r="FTO117" s="25"/>
      <c r="FTP117" s="25"/>
      <c r="FTQ117" s="25"/>
      <c r="FTR117" s="25"/>
      <c r="FTS117" s="25"/>
      <c r="FTT117" s="25"/>
      <c r="FTU117" s="25"/>
      <c r="FTV117" s="25"/>
      <c r="FTW117" s="25"/>
      <c r="FTX117" s="25"/>
      <c r="FTY117" s="25"/>
      <c r="FTZ117" s="25"/>
      <c r="FUA117" s="25"/>
      <c r="FUB117" s="25"/>
      <c r="FUC117" s="25"/>
      <c r="FUD117" s="25"/>
      <c r="FUE117" s="25"/>
      <c r="FUF117" s="25"/>
      <c r="FUG117" s="25"/>
      <c r="FUH117" s="25"/>
      <c r="FUI117" s="25"/>
      <c r="FUJ117" s="25"/>
      <c r="FUK117" s="25"/>
      <c r="FUL117" s="25"/>
      <c r="FUM117" s="25"/>
      <c r="FUN117" s="25"/>
      <c r="FUO117" s="25"/>
      <c r="FUP117" s="25"/>
      <c r="FUQ117" s="25"/>
      <c r="FUR117" s="25"/>
      <c r="FUS117" s="25"/>
      <c r="FUT117" s="25"/>
      <c r="FUU117" s="25"/>
      <c r="FUV117" s="25"/>
      <c r="FUW117" s="25"/>
      <c r="FUX117" s="25"/>
      <c r="FUY117" s="25"/>
      <c r="FUZ117" s="25"/>
      <c r="FVA117" s="25"/>
      <c r="FVB117" s="25"/>
      <c r="FVC117" s="25"/>
      <c r="FVD117" s="25"/>
      <c r="FVE117" s="25"/>
      <c r="FVF117" s="25"/>
      <c r="FVG117" s="25"/>
      <c r="FVH117" s="25"/>
      <c r="FVI117" s="25"/>
      <c r="FVJ117" s="25"/>
      <c r="FVK117" s="25"/>
      <c r="FVL117" s="25"/>
      <c r="FVM117" s="25"/>
      <c r="FVN117" s="25"/>
      <c r="FVO117" s="25"/>
      <c r="FVP117" s="25"/>
      <c r="FVQ117" s="25"/>
      <c r="FVR117" s="25"/>
      <c r="FVS117" s="25"/>
      <c r="FVT117" s="25"/>
      <c r="FVU117" s="25"/>
      <c r="FVV117" s="25"/>
      <c r="FVW117" s="25"/>
      <c r="FVX117" s="25"/>
      <c r="FVY117" s="25"/>
      <c r="FVZ117" s="25"/>
      <c r="FWA117" s="25"/>
      <c r="FWB117" s="25"/>
      <c r="FWC117" s="25"/>
      <c r="FWD117" s="25"/>
      <c r="FWE117" s="25"/>
      <c r="FWF117" s="25"/>
      <c r="FWG117" s="25"/>
      <c r="FWH117" s="25"/>
      <c r="FWI117" s="25"/>
      <c r="FWJ117" s="25"/>
      <c r="FWK117" s="25"/>
      <c r="FWL117" s="25"/>
      <c r="FWM117" s="25"/>
      <c r="FWN117" s="25"/>
      <c r="FWO117" s="25"/>
      <c r="FWP117" s="25"/>
      <c r="FWQ117" s="25"/>
      <c r="FWR117" s="25"/>
      <c r="FWS117" s="25"/>
      <c r="FWT117" s="25"/>
      <c r="FWU117" s="25"/>
      <c r="FWV117" s="25"/>
      <c r="FWW117" s="25"/>
      <c r="FWX117" s="25"/>
      <c r="FWY117" s="25"/>
      <c r="FWZ117" s="25"/>
      <c r="FXA117" s="25"/>
      <c r="FXB117" s="25"/>
      <c r="FXC117" s="25"/>
      <c r="FXD117" s="25"/>
      <c r="FXE117" s="25"/>
      <c r="FXF117" s="25"/>
      <c r="FXG117" s="25"/>
      <c r="FXH117" s="25"/>
      <c r="FXI117" s="25"/>
      <c r="FXJ117" s="25"/>
      <c r="FXK117" s="25"/>
      <c r="FXL117" s="25"/>
      <c r="FXM117" s="25"/>
      <c r="FXN117" s="25"/>
      <c r="FXO117" s="25"/>
      <c r="FXP117" s="25"/>
      <c r="FXQ117" s="25"/>
      <c r="FXR117" s="25"/>
      <c r="FXS117" s="25"/>
      <c r="FXT117" s="25"/>
      <c r="FXU117" s="25"/>
      <c r="FXV117" s="25"/>
      <c r="FXW117" s="25"/>
      <c r="FXX117" s="25"/>
      <c r="FXY117" s="25"/>
      <c r="FXZ117" s="25"/>
      <c r="FYA117" s="25"/>
      <c r="FYB117" s="25"/>
      <c r="FYC117" s="25"/>
      <c r="FYD117" s="25"/>
      <c r="FYE117" s="25"/>
      <c r="FYF117" s="25"/>
      <c r="FYG117" s="25"/>
      <c r="FYH117" s="25"/>
      <c r="FYI117" s="25"/>
      <c r="FYJ117" s="25"/>
      <c r="FYK117" s="25"/>
      <c r="FYL117" s="25"/>
      <c r="FYM117" s="25"/>
      <c r="FYN117" s="25"/>
      <c r="FYO117" s="25"/>
      <c r="FYP117" s="25"/>
      <c r="FYQ117" s="25"/>
      <c r="FYR117" s="25"/>
      <c r="FYS117" s="25"/>
      <c r="FYT117" s="25"/>
      <c r="FYU117" s="25"/>
      <c r="FYV117" s="25"/>
      <c r="FYW117" s="25"/>
      <c r="FYX117" s="25"/>
      <c r="FYY117" s="25"/>
      <c r="FYZ117" s="25"/>
      <c r="FZA117" s="25"/>
      <c r="FZB117" s="25"/>
      <c r="FZC117" s="25"/>
      <c r="FZD117" s="25"/>
      <c r="FZE117" s="25"/>
      <c r="FZF117" s="25"/>
      <c r="FZG117" s="25"/>
      <c r="FZH117" s="25"/>
      <c r="FZI117" s="25"/>
      <c r="FZJ117" s="25"/>
      <c r="FZK117" s="25"/>
      <c r="FZL117" s="25"/>
      <c r="FZM117" s="25"/>
      <c r="FZN117" s="25"/>
      <c r="FZO117" s="25"/>
      <c r="FZP117" s="25"/>
      <c r="FZQ117" s="25"/>
      <c r="FZR117" s="25"/>
      <c r="FZS117" s="25"/>
      <c r="FZT117" s="25"/>
      <c r="FZU117" s="25"/>
      <c r="FZV117" s="25"/>
      <c r="FZW117" s="25"/>
      <c r="FZX117" s="25"/>
      <c r="FZY117" s="25"/>
      <c r="FZZ117" s="25"/>
      <c r="GAA117" s="25"/>
      <c r="GAB117" s="25"/>
      <c r="GAC117" s="25"/>
      <c r="GAD117" s="25"/>
      <c r="GAE117" s="25"/>
      <c r="GAF117" s="25"/>
      <c r="GAG117" s="25"/>
      <c r="GAH117" s="25"/>
      <c r="GAI117" s="25"/>
      <c r="GAJ117" s="25"/>
      <c r="GAK117" s="25"/>
      <c r="GAL117" s="25"/>
      <c r="GAM117" s="25"/>
      <c r="GAN117" s="25"/>
      <c r="GAO117" s="25"/>
      <c r="GAP117" s="25"/>
      <c r="GAQ117" s="25"/>
      <c r="GAR117" s="25"/>
      <c r="GAS117" s="25"/>
      <c r="GAT117" s="25"/>
      <c r="GAU117" s="25"/>
      <c r="GAV117" s="25"/>
      <c r="GAW117" s="25"/>
      <c r="GAX117" s="25"/>
      <c r="GAY117" s="25"/>
      <c r="GAZ117" s="25"/>
      <c r="GBA117" s="25"/>
      <c r="GBB117" s="25"/>
      <c r="GBC117" s="25"/>
      <c r="GBD117" s="25"/>
      <c r="GBE117" s="25"/>
      <c r="GBF117" s="25"/>
      <c r="GBG117" s="25"/>
      <c r="GBH117" s="25"/>
      <c r="GBI117" s="25"/>
      <c r="GBJ117" s="25"/>
      <c r="GBK117" s="25"/>
      <c r="GBL117" s="25"/>
      <c r="GBM117" s="25"/>
      <c r="GBN117" s="25"/>
      <c r="GBO117" s="25"/>
      <c r="GBP117" s="25"/>
      <c r="GBQ117" s="25"/>
      <c r="GBR117" s="25"/>
      <c r="GBS117" s="25"/>
      <c r="GBT117" s="25"/>
      <c r="GBU117" s="25"/>
      <c r="GBV117" s="25"/>
      <c r="GBW117" s="25"/>
      <c r="GBX117" s="25"/>
      <c r="GBY117" s="25"/>
      <c r="GBZ117" s="25"/>
      <c r="GCA117" s="25"/>
      <c r="GCB117" s="25"/>
      <c r="GCC117" s="25"/>
      <c r="GCD117" s="25"/>
      <c r="GCE117" s="25"/>
      <c r="GCF117" s="25"/>
      <c r="GCG117" s="25"/>
      <c r="GCH117" s="25"/>
      <c r="GCI117" s="25"/>
      <c r="GCJ117" s="25"/>
      <c r="GCK117" s="25"/>
      <c r="GCL117" s="25"/>
      <c r="GCM117" s="25"/>
      <c r="GCN117" s="25"/>
      <c r="GCO117" s="25"/>
      <c r="GCP117" s="25"/>
      <c r="GCQ117" s="25"/>
      <c r="GCR117" s="25"/>
      <c r="GCS117" s="25"/>
      <c r="GCT117" s="25"/>
      <c r="GCU117" s="25"/>
      <c r="GCV117" s="25"/>
      <c r="GCW117" s="25"/>
      <c r="GCX117" s="25"/>
      <c r="GCY117" s="25"/>
      <c r="GCZ117" s="25"/>
      <c r="GDA117" s="25"/>
      <c r="GDB117" s="25"/>
      <c r="GDC117" s="25"/>
      <c r="GDD117" s="25"/>
      <c r="GDE117" s="25"/>
      <c r="GDF117" s="25"/>
      <c r="GDG117" s="25"/>
      <c r="GDH117" s="25"/>
      <c r="GDI117" s="25"/>
      <c r="GDJ117" s="25"/>
      <c r="GDK117" s="25"/>
      <c r="GDL117" s="25"/>
      <c r="GDM117" s="25"/>
      <c r="GDN117" s="25"/>
      <c r="GDO117" s="25"/>
      <c r="GDP117" s="25"/>
      <c r="GDQ117" s="25"/>
      <c r="GDR117" s="25"/>
      <c r="GDS117" s="25"/>
      <c r="GDT117" s="25"/>
      <c r="GDU117" s="25"/>
      <c r="GDV117" s="25"/>
      <c r="GDW117" s="25"/>
      <c r="GDX117" s="25"/>
      <c r="GDY117" s="25"/>
      <c r="GDZ117" s="25"/>
      <c r="GEA117" s="25"/>
      <c r="GEB117" s="25"/>
      <c r="GEC117" s="25"/>
      <c r="GED117" s="25"/>
      <c r="GEE117" s="25"/>
      <c r="GEF117" s="25"/>
      <c r="GEG117" s="25"/>
      <c r="GEH117" s="25"/>
      <c r="GEI117" s="25"/>
      <c r="GEJ117" s="25"/>
      <c r="GEK117" s="25"/>
      <c r="GEL117" s="25"/>
      <c r="GEM117" s="25"/>
      <c r="GEN117" s="25"/>
      <c r="GEO117" s="25"/>
      <c r="GEP117" s="25"/>
      <c r="GEQ117" s="25"/>
      <c r="GER117" s="25"/>
      <c r="GES117" s="25"/>
      <c r="GET117" s="25"/>
      <c r="GEU117" s="25"/>
      <c r="GEV117" s="25"/>
      <c r="GEW117" s="25"/>
      <c r="GEX117" s="25"/>
      <c r="GEY117" s="25"/>
      <c r="GEZ117" s="25"/>
      <c r="GFA117" s="25"/>
      <c r="GFB117" s="25"/>
      <c r="GFC117" s="25"/>
      <c r="GFD117" s="25"/>
      <c r="GFE117" s="25"/>
      <c r="GFF117" s="25"/>
      <c r="GFG117" s="25"/>
      <c r="GFH117" s="25"/>
      <c r="GFI117" s="25"/>
      <c r="GFJ117" s="25"/>
      <c r="GFK117" s="25"/>
      <c r="GFL117" s="25"/>
      <c r="GFM117" s="25"/>
      <c r="GFN117" s="25"/>
      <c r="GFO117" s="25"/>
      <c r="GFP117" s="25"/>
      <c r="GFQ117" s="25"/>
      <c r="GFR117" s="25"/>
      <c r="GFS117" s="25"/>
      <c r="GFT117" s="25"/>
      <c r="GFU117" s="25"/>
      <c r="GFV117" s="25"/>
      <c r="GFW117" s="25"/>
      <c r="GFX117" s="25"/>
      <c r="GFY117" s="25"/>
      <c r="GFZ117" s="25"/>
      <c r="GGA117" s="25"/>
      <c r="GGB117" s="25"/>
      <c r="GGC117" s="25"/>
      <c r="GGD117" s="25"/>
      <c r="GGE117" s="25"/>
      <c r="GGF117" s="25"/>
      <c r="GGG117" s="25"/>
      <c r="GGH117" s="25"/>
      <c r="GGI117" s="25"/>
      <c r="GGJ117" s="25"/>
      <c r="GGK117" s="25"/>
      <c r="GGL117" s="25"/>
      <c r="GGM117" s="25"/>
      <c r="GGN117" s="25"/>
      <c r="GGO117" s="25"/>
      <c r="GGP117" s="25"/>
      <c r="GGQ117" s="25"/>
      <c r="GGR117" s="25"/>
      <c r="GGS117" s="25"/>
      <c r="GGT117" s="25"/>
      <c r="GGU117" s="25"/>
      <c r="GGV117" s="25"/>
      <c r="GGW117" s="25"/>
      <c r="GGX117" s="25"/>
      <c r="GGY117" s="25"/>
      <c r="GGZ117" s="25"/>
      <c r="GHA117" s="25"/>
      <c r="GHB117" s="25"/>
      <c r="GHC117" s="25"/>
      <c r="GHD117" s="25"/>
      <c r="GHE117" s="25"/>
      <c r="GHF117" s="25"/>
      <c r="GHG117" s="25"/>
      <c r="GHH117" s="25"/>
      <c r="GHI117" s="25"/>
      <c r="GHJ117" s="25"/>
      <c r="GHK117" s="25"/>
      <c r="GHL117" s="25"/>
      <c r="GHM117" s="25"/>
      <c r="GHN117" s="25"/>
      <c r="GHO117" s="25"/>
      <c r="GHP117" s="25"/>
      <c r="GHQ117" s="25"/>
      <c r="GHR117" s="25"/>
      <c r="GHS117" s="25"/>
      <c r="GHT117" s="25"/>
      <c r="GHU117" s="25"/>
      <c r="GHV117" s="25"/>
      <c r="GHW117" s="25"/>
      <c r="GHX117" s="25"/>
      <c r="GHY117" s="25"/>
      <c r="GHZ117" s="25"/>
      <c r="GIA117" s="25"/>
      <c r="GIB117" s="25"/>
      <c r="GIC117" s="25"/>
      <c r="GID117" s="25"/>
      <c r="GIE117" s="25"/>
      <c r="GIF117" s="25"/>
      <c r="GIG117" s="25"/>
      <c r="GIH117" s="25"/>
      <c r="GII117" s="25"/>
      <c r="GIJ117" s="25"/>
      <c r="GIK117" s="25"/>
      <c r="GIL117" s="25"/>
      <c r="GIM117" s="25"/>
      <c r="GIN117" s="25"/>
      <c r="GIO117" s="25"/>
      <c r="GIP117" s="25"/>
      <c r="GIQ117" s="25"/>
      <c r="GIR117" s="25"/>
      <c r="GIS117" s="25"/>
      <c r="GIT117" s="25"/>
      <c r="GIU117" s="25"/>
      <c r="GIV117" s="25"/>
      <c r="GIW117" s="25"/>
      <c r="GIX117" s="25"/>
      <c r="GIY117" s="25"/>
      <c r="GIZ117" s="25"/>
      <c r="GJA117" s="25"/>
      <c r="GJB117" s="25"/>
      <c r="GJC117" s="25"/>
      <c r="GJD117" s="25"/>
      <c r="GJE117" s="25"/>
      <c r="GJF117" s="25"/>
      <c r="GJG117" s="25"/>
      <c r="GJH117" s="25"/>
      <c r="GJI117" s="25"/>
      <c r="GJJ117" s="25"/>
      <c r="GJK117" s="25"/>
      <c r="GJL117" s="25"/>
      <c r="GJM117" s="25"/>
      <c r="GJN117" s="25"/>
      <c r="GJO117" s="25"/>
      <c r="GJP117" s="25"/>
      <c r="GJQ117" s="25"/>
      <c r="GJR117" s="25"/>
      <c r="GJS117" s="25"/>
      <c r="GJT117" s="25"/>
      <c r="GJU117" s="25"/>
      <c r="GJV117" s="25"/>
      <c r="GJW117" s="25"/>
      <c r="GJX117" s="25"/>
      <c r="GJY117" s="25"/>
      <c r="GJZ117" s="25"/>
      <c r="GKA117" s="25"/>
      <c r="GKB117" s="25"/>
      <c r="GKC117" s="25"/>
      <c r="GKD117" s="25"/>
      <c r="GKE117" s="25"/>
      <c r="GKF117" s="25"/>
      <c r="GKG117" s="25"/>
      <c r="GKH117" s="25"/>
      <c r="GKI117" s="25"/>
      <c r="GKJ117" s="25"/>
      <c r="GKK117" s="25"/>
      <c r="GKL117" s="25"/>
      <c r="GKM117" s="25"/>
      <c r="GKN117" s="25"/>
      <c r="GKO117" s="25"/>
      <c r="GKP117" s="25"/>
      <c r="GKQ117" s="25"/>
      <c r="GKR117" s="25"/>
      <c r="GKS117" s="25"/>
      <c r="GKT117" s="25"/>
      <c r="GKU117" s="25"/>
      <c r="GKV117" s="25"/>
      <c r="GKW117" s="25"/>
      <c r="GKX117" s="25"/>
      <c r="GKY117" s="25"/>
      <c r="GKZ117" s="25"/>
      <c r="GLA117" s="25"/>
      <c r="GLB117" s="25"/>
      <c r="GLC117" s="25"/>
      <c r="GLD117" s="25"/>
      <c r="GLE117" s="25"/>
      <c r="GLF117" s="25"/>
      <c r="GLG117" s="25"/>
      <c r="GLH117" s="25"/>
      <c r="GLI117" s="25"/>
      <c r="GLJ117" s="25"/>
      <c r="GLK117" s="25"/>
      <c r="GLL117" s="25"/>
      <c r="GLM117" s="25"/>
      <c r="GLN117" s="25"/>
      <c r="GLO117" s="25"/>
      <c r="GLP117" s="25"/>
      <c r="GLQ117" s="25"/>
      <c r="GLR117" s="25"/>
      <c r="GLS117" s="25"/>
      <c r="GLT117" s="25"/>
      <c r="GLU117" s="25"/>
      <c r="GLV117" s="25"/>
      <c r="GLW117" s="25"/>
      <c r="GLX117" s="25"/>
      <c r="GLY117" s="25"/>
      <c r="GLZ117" s="25"/>
      <c r="GMA117" s="25"/>
      <c r="GMB117" s="25"/>
      <c r="GMC117" s="25"/>
      <c r="GMD117" s="25"/>
      <c r="GME117" s="25"/>
      <c r="GMF117" s="25"/>
      <c r="GMG117" s="25"/>
      <c r="GMH117" s="25"/>
      <c r="GMI117" s="25"/>
      <c r="GMJ117" s="25"/>
      <c r="GMK117" s="25"/>
      <c r="GML117" s="25"/>
      <c r="GMM117" s="25"/>
      <c r="GMN117" s="25"/>
      <c r="GMO117" s="25"/>
      <c r="GMP117" s="25"/>
      <c r="GMQ117" s="25"/>
      <c r="GMR117" s="25"/>
      <c r="GMS117" s="25"/>
      <c r="GMT117" s="25"/>
      <c r="GMU117" s="25"/>
      <c r="GMV117" s="25"/>
      <c r="GMW117" s="25"/>
      <c r="GMX117" s="25"/>
      <c r="GMY117" s="25"/>
      <c r="GMZ117" s="25"/>
      <c r="GNA117" s="25"/>
      <c r="GNB117" s="25"/>
      <c r="GNC117" s="25"/>
      <c r="GND117" s="25"/>
      <c r="GNE117" s="25"/>
      <c r="GNF117" s="25"/>
      <c r="GNG117" s="25"/>
      <c r="GNH117" s="25"/>
      <c r="GNI117" s="25"/>
      <c r="GNJ117" s="25"/>
      <c r="GNK117" s="25"/>
      <c r="GNL117" s="25"/>
      <c r="GNM117" s="25"/>
      <c r="GNN117" s="25"/>
      <c r="GNO117" s="25"/>
      <c r="GNP117" s="25"/>
      <c r="GNQ117" s="25"/>
      <c r="GNR117" s="25"/>
      <c r="GNS117" s="25"/>
      <c r="GNT117" s="25"/>
      <c r="GNU117" s="25"/>
      <c r="GNV117" s="25"/>
      <c r="GNW117" s="25"/>
      <c r="GNX117" s="25"/>
      <c r="GNY117" s="25"/>
      <c r="GNZ117" s="25"/>
      <c r="GOA117" s="25"/>
      <c r="GOB117" s="25"/>
      <c r="GOC117" s="25"/>
      <c r="GOD117" s="25"/>
      <c r="GOE117" s="25"/>
      <c r="GOF117" s="25"/>
      <c r="GOG117" s="25"/>
      <c r="GOH117" s="25"/>
      <c r="GOI117" s="25"/>
      <c r="GOJ117" s="25"/>
      <c r="GOK117" s="25"/>
      <c r="GOL117" s="25"/>
      <c r="GOM117" s="25"/>
      <c r="GON117" s="25"/>
      <c r="GOO117" s="25"/>
      <c r="GOP117" s="25"/>
      <c r="GOQ117" s="25"/>
      <c r="GOR117" s="25"/>
      <c r="GOS117" s="25"/>
      <c r="GOT117" s="25"/>
      <c r="GOU117" s="25"/>
      <c r="GOV117" s="25"/>
      <c r="GOW117" s="25"/>
      <c r="GOX117" s="25"/>
      <c r="GOY117" s="25"/>
      <c r="GOZ117" s="25"/>
      <c r="GPA117" s="25"/>
      <c r="GPB117" s="25"/>
      <c r="GPC117" s="25"/>
      <c r="GPD117" s="25"/>
      <c r="GPE117" s="25"/>
      <c r="GPF117" s="25"/>
      <c r="GPG117" s="25"/>
      <c r="GPH117" s="25"/>
      <c r="GPI117" s="25"/>
      <c r="GPJ117" s="25"/>
      <c r="GPK117" s="25"/>
      <c r="GPL117" s="25"/>
      <c r="GPM117" s="25"/>
      <c r="GPN117" s="25"/>
      <c r="GPO117" s="25"/>
      <c r="GPP117" s="25"/>
      <c r="GPQ117" s="25"/>
      <c r="GPR117" s="25"/>
      <c r="GPS117" s="25"/>
      <c r="GPT117" s="25"/>
      <c r="GPU117" s="25"/>
      <c r="GPV117" s="25"/>
      <c r="GPW117" s="25"/>
      <c r="GPX117" s="25"/>
      <c r="GPY117" s="25"/>
      <c r="GPZ117" s="25"/>
      <c r="GQA117" s="25"/>
      <c r="GQB117" s="25"/>
      <c r="GQC117" s="25"/>
      <c r="GQD117" s="25"/>
      <c r="GQE117" s="25"/>
      <c r="GQF117" s="25"/>
      <c r="GQG117" s="25"/>
      <c r="GQH117" s="25"/>
      <c r="GQI117" s="25"/>
      <c r="GQJ117" s="25"/>
      <c r="GQK117" s="25"/>
      <c r="GQL117" s="25"/>
      <c r="GQM117" s="25"/>
      <c r="GQN117" s="25"/>
      <c r="GQO117" s="25"/>
      <c r="GQP117" s="25"/>
      <c r="GQQ117" s="25"/>
      <c r="GQR117" s="25"/>
      <c r="GQS117" s="25"/>
      <c r="GQT117" s="25"/>
      <c r="GQU117" s="25"/>
      <c r="GQV117" s="25"/>
      <c r="GQW117" s="25"/>
      <c r="GQX117" s="25"/>
      <c r="GQY117" s="25"/>
      <c r="GQZ117" s="25"/>
      <c r="GRA117" s="25"/>
      <c r="GRB117" s="25"/>
      <c r="GRC117" s="25"/>
      <c r="GRD117" s="25"/>
      <c r="GRE117" s="25"/>
      <c r="GRF117" s="25"/>
      <c r="GRG117" s="25"/>
      <c r="GRH117" s="25"/>
      <c r="GRI117" s="25"/>
      <c r="GRJ117" s="25"/>
      <c r="GRK117" s="25"/>
      <c r="GRL117" s="25"/>
      <c r="GRM117" s="25"/>
      <c r="GRN117" s="25"/>
      <c r="GRO117" s="25"/>
      <c r="GRP117" s="25"/>
      <c r="GRQ117" s="25"/>
      <c r="GRR117" s="25"/>
      <c r="GRS117" s="25"/>
      <c r="GRT117" s="25"/>
      <c r="GRU117" s="25"/>
      <c r="GRV117" s="25"/>
      <c r="GRW117" s="25"/>
      <c r="GRX117" s="25"/>
      <c r="GRY117" s="25"/>
      <c r="GRZ117" s="25"/>
      <c r="GSA117" s="25"/>
      <c r="GSB117" s="25"/>
      <c r="GSC117" s="25"/>
      <c r="GSD117" s="25"/>
      <c r="GSE117" s="25"/>
      <c r="GSF117" s="25"/>
      <c r="GSG117" s="25"/>
      <c r="GSH117" s="25"/>
      <c r="GSI117" s="25"/>
      <c r="GSJ117" s="25"/>
      <c r="GSK117" s="25"/>
      <c r="GSL117" s="25"/>
      <c r="GSM117" s="25"/>
      <c r="GSN117" s="25"/>
      <c r="GSO117" s="25"/>
      <c r="GSP117" s="25"/>
      <c r="GSQ117" s="25"/>
      <c r="GSR117" s="25"/>
      <c r="GSS117" s="25"/>
      <c r="GST117" s="25"/>
      <c r="GSU117" s="25"/>
      <c r="GSV117" s="25"/>
      <c r="GSW117" s="25"/>
      <c r="GSX117" s="25"/>
      <c r="GSY117" s="25"/>
      <c r="GSZ117" s="25"/>
      <c r="GTA117" s="25"/>
      <c r="GTB117" s="25"/>
      <c r="GTC117" s="25"/>
      <c r="GTD117" s="25"/>
      <c r="GTE117" s="25"/>
      <c r="GTF117" s="25"/>
      <c r="GTG117" s="25"/>
      <c r="GTH117" s="25"/>
      <c r="GTI117" s="25"/>
      <c r="GTJ117" s="25"/>
      <c r="GTK117" s="25"/>
      <c r="GTL117" s="25"/>
      <c r="GTM117" s="25"/>
      <c r="GTN117" s="25"/>
      <c r="GTO117" s="25"/>
      <c r="GTP117" s="25"/>
      <c r="GTQ117" s="25"/>
      <c r="GTR117" s="25"/>
      <c r="GTS117" s="25"/>
      <c r="GTT117" s="25"/>
      <c r="GTU117" s="25"/>
      <c r="GTV117" s="25"/>
      <c r="GTW117" s="25"/>
      <c r="GTX117" s="25"/>
      <c r="GTY117" s="25"/>
      <c r="GTZ117" s="25"/>
      <c r="GUA117" s="25"/>
      <c r="GUB117" s="25"/>
      <c r="GUC117" s="25"/>
      <c r="GUD117" s="25"/>
      <c r="GUE117" s="25"/>
      <c r="GUF117" s="25"/>
      <c r="GUG117" s="25"/>
      <c r="GUH117" s="25"/>
      <c r="GUI117" s="25"/>
      <c r="GUJ117" s="25"/>
      <c r="GUK117" s="25"/>
      <c r="GUL117" s="25"/>
      <c r="GUM117" s="25"/>
      <c r="GUN117" s="25"/>
      <c r="GUO117" s="25"/>
      <c r="GUP117" s="25"/>
      <c r="GUQ117" s="25"/>
      <c r="GUR117" s="25"/>
      <c r="GUS117" s="25"/>
      <c r="GUT117" s="25"/>
      <c r="GUU117" s="25"/>
      <c r="GUV117" s="25"/>
      <c r="GUW117" s="25"/>
      <c r="GUX117" s="25"/>
      <c r="GUY117" s="25"/>
      <c r="GUZ117" s="25"/>
      <c r="GVA117" s="25"/>
      <c r="GVB117" s="25"/>
      <c r="GVC117" s="25"/>
      <c r="GVD117" s="25"/>
      <c r="GVE117" s="25"/>
      <c r="GVF117" s="25"/>
      <c r="GVG117" s="25"/>
      <c r="GVH117" s="25"/>
      <c r="GVI117" s="25"/>
      <c r="GVJ117" s="25"/>
      <c r="GVK117" s="25"/>
      <c r="GVL117" s="25"/>
      <c r="GVM117" s="25"/>
      <c r="GVN117" s="25"/>
      <c r="GVO117" s="25"/>
      <c r="GVP117" s="25"/>
      <c r="GVQ117" s="25"/>
      <c r="GVR117" s="25"/>
      <c r="GVS117" s="25"/>
      <c r="GVT117" s="25"/>
      <c r="GVU117" s="25"/>
      <c r="GVV117" s="25"/>
      <c r="GVW117" s="25"/>
      <c r="GVX117" s="25"/>
      <c r="GVY117" s="25"/>
      <c r="GVZ117" s="25"/>
      <c r="GWA117" s="25"/>
      <c r="GWB117" s="25"/>
      <c r="GWC117" s="25"/>
      <c r="GWD117" s="25"/>
      <c r="GWE117" s="25"/>
      <c r="GWF117" s="25"/>
      <c r="GWG117" s="25"/>
      <c r="GWH117" s="25"/>
      <c r="GWI117" s="25"/>
      <c r="GWJ117" s="25"/>
      <c r="GWK117" s="25"/>
      <c r="GWL117" s="25"/>
      <c r="GWM117" s="25"/>
      <c r="GWN117" s="25"/>
      <c r="GWO117" s="25"/>
      <c r="GWP117" s="25"/>
      <c r="GWQ117" s="25"/>
      <c r="GWR117" s="25"/>
      <c r="GWS117" s="25"/>
      <c r="GWT117" s="25"/>
      <c r="GWU117" s="25"/>
      <c r="GWV117" s="25"/>
      <c r="GWW117" s="25"/>
      <c r="GWX117" s="25"/>
      <c r="GWY117" s="25"/>
      <c r="GWZ117" s="25"/>
      <c r="GXA117" s="25"/>
      <c r="GXB117" s="25"/>
      <c r="GXC117" s="25"/>
      <c r="GXD117" s="25"/>
      <c r="GXE117" s="25"/>
      <c r="GXF117" s="25"/>
      <c r="GXG117" s="25"/>
      <c r="GXH117" s="25"/>
      <c r="GXI117" s="25"/>
      <c r="GXJ117" s="25"/>
      <c r="GXK117" s="25"/>
      <c r="GXL117" s="25"/>
      <c r="GXM117" s="25"/>
      <c r="GXN117" s="25"/>
      <c r="GXO117" s="25"/>
      <c r="GXP117" s="25"/>
      <c r="GXQ117" s="25"/>
      <c r="GXR117" s="25"/>
      <c r="GXS117" s="25"/>
      <c r="GXT117" s="25"/>
      <c r="GXU117" s="25"/>
      <c r="GXV117" s="25"/>
      <c r="GXW117" s="25"/>
      <c r="GXX117" s="25"/>
      <c r="GXY117" s="25"/>
      <c r="GXZ117" s="25"/>
      <c r="GYA117" s="25"/>
      <c r="GYB117" s="25"/>
      <c r="GYC117" s="25"/>
      <c r="GYD117" s="25"/>
      <c r="GYE117" s="25"/>
      <c r="GYF117" s="25"/>
      <c r="GYG117" s="25"/>
      <c r="GYH117" s="25"/>
      <c r="GYI117" s="25"/>
      <c r="GYJ117" s="25"/>
      <c r="GYK117" s="25"/>
      <c r="GYL117" s="25"/>
      <c r="GYM117" s="25"/>
      <c r="GYN117" s="25"/>
      <c r="GYO117" s="25"/>
      <c r="GYP117" s="25"/>
      <c r="GYQ117" s="25"/>
      <c r="GYR117" s="25"/>
      <c r="GYS117" s="25"/>
      <c r="GYT117" s="25"/>
      <c r="GYU117" s="25"/>
      <c r="GYV117" s="25"/>
      <c r="GYW117" s="25"/>
      <c r="GYX117" s="25"/>
      <c r="GYY117" s="25"/>
      <c r="GYZ117" s="25"/>
      <c r="GZA117" s="25"/>
      <c r="GZB117" s="25"/>
      <c r="GZC117" s="25"/>
      <c r="GZD117" s="25"/>
      <c r="GZE117" s="25"/>
      <c r="GZF117" s="25"/>
      <c r="GZG117" s="25"/>
      <c r="GZH117" s="25"/>
      <c r="GZI117" s="25"/>
      <c r="GZJ117" s="25"/>
      <c r="GZK117" s="25"/>
      <c r="GZL117" s="25"/>
      <c r="GZM117" s="25"/>
      <c r="GZN117" s="25"/>
      <c r="GZO117" s="25"/>
      <c r="GZP117" s="25"/>
      <c r="GZQ117" s="25"/>
      <c r="GZR117" s="25"/>
      <c r="GZS117" s="25"/>
      <c r="GZT117" s="25"/>
      <c r="GZU117" s="25"/>
      <c r="GZV117" s="25"/>
      <c r="GZW117" s="25"/>
      <c r="GZX117" s="25"/>
      <c r="GZY117" s="25"/>
      <c r="GZZ117" s="25"/>
      <c r="HAA117" s="25"/>
      <c r="HAB117" s="25"/>
      <c r="HAC117" s="25"/>
      <c r="HAD117" s="25"/>
      <c r="HAE117" s="25"/>
      <c r="HAF117" s="25"/>
      <c r="HAG117" s="25"/>
      <c r="HAH117" s="25"/>
      <c r="HAI117" s="25"/>
      <c r="HAJ117" s="25"/>
      <c r="HAK117" s="25"/>
      <c r="HAL117" s="25"/>
      <c r="HAM117" s="25"/>
      <c r="HAN117" s="25"/>
      <c r="HAO117" s="25"/>
      <c r="HAP117" s="25"/>
      <c r="HAQ117" s="25"/>
      <c r="HAR117" s="25"/>
      <c r="HAS117" s="25"/>
      <c r="HAT117" s="25"/>
      <c r="HAU117" s="25"/>
      <c r="HAV117" s="25"/>
      <c r="HAW117" s="25"/>
      <c r="HAX117" s="25"/>
      <c r="HAY117" s="25"/>
      <c r="HAZ117" s="25"/>
      <c r="HBA117" s="25"/>
      <c r="HBB117" s="25"/>
      <c r="HBC117" s="25"/>
      <c r="HBD117" s="25"/>
      <c r="HBE117" s="25"/>
      <c r="HBF117" s="25"/>
      <c r="HBG117" s="25"/>
      <c r="HBH117" s="25"/>
      <c r="HBI117" s="25"/>
      <c r="HBJ117" s="25"/>
      <c r="HBK117" s="25"/>
      <c r="HBL117" s="25"/>
      <c r="HBM117" s="25"/>
      <c r="HBN117" s="25"/>
      <c r="HBO117" s="25"/>
      <c r="HBP117" s="25"/>
      <c r="HBQ117" s="25"/>
      <c r="HBR117" s="25"/>
      <c r="HBS117" s="25"/>
      <c r="HBT117" s="25"/>
      <c r="HBU117" s="25"/>
      <c r="HBV117" s="25"/>
      <c r="HBW117" s="25"/>
      <c r="HBX117" s="25"/>
      <c r="HBY117" s="25"/>
      <c r="HBZ117" s="25"/>
      <c r="HCA117" s="25"/>
      <c r="HCB117" s="25"/>
      <c r="HCC117" s="25"/>
      <c r="HCD117" s="25"/>
      <c r="HCE117" s="25"/>
      <c r="HCF117" s="25"/>
      <c r="HCG117" s="25"/>
      <c r="HCH117" s="25"/>
      <c r="HCI117" s="25"/>
      <c r="HCJ117" s="25"/>
      <c r="HCK117" s="25"/>
      <c r="HCL117" s="25"/>
      <c r="HCM117" s="25"/>
      <c r="HCN117" s="25"/>
      <c r="HCO117" s="25"/>
      <c r="HCP117" s="25"/>
      <c r="HCQ117" s="25"/>
      <c r="HCR117" s="25"/>
      <c r="HCS117" s="25"/>
      <c r="HCT117" s="25"/>
      <c r="HCU117" s="25"/>
      <c r="HCV117" s="25"/>
      <c r="HCW117" s="25"/>
      <c r="HCX117" s="25"/>
      <c r="HCY117" s="25"/>
      <c r="HCZ117" s="25"/>
      <c r="HDA117" s="25"/>
      <c r="HDB117" s="25"/>
      <c r="HDC117" s="25"/>
      <c r="HDD117" s="25"/>
      <c r="HDE117" s="25"/>
      <c r="HDF117" s="25"/>
      <c r="HDG117" s="25"/>
      <c r="HDH117" s="25"/>
      <c r="HDI117" s="25"/>
      <c r="HDJ117" s="25"/>
      <c r="HDK117" s="25"/>
      <c r="HDL117" s="25"/>
      <c r="HDM117" s="25"/>
      <c r="HDN117" s="25"/>
      <c r="HDO117" s="25"/>
      <c r="HDP117" s="25"/>
      <c r="HDQ117" s="25"/>
      <c r="HDR117" s="25"/>
      <c r="HDS117" s="25"/>
      <c r="HDT117" s="25"/>
      <c r="HDU117" s="25"/>
      <c r="HDV117" s="25"/>
      <c r="HDW117" s="25"/>
      <c r="HDX117" s="25"/>
      <c r="HDY117" s="25"/>
      <c r="HDZ117" s="25"/>
      <c r="HEA117" s="25"/>
      <c r="HEB117" s="25"/>
      <c r="HEC117" s="25"/>
      <c r="HED117" s="25"/>
      <c r="HEE117" s="25"/>
      <c r="HEF117" s="25"/>
      <c r="HEG117" s="25"/>
      <c r="HEH117" s="25"/>
      <c r="HEI117" s="25"/>
      <c r="HEJ117" s="25"/>
      <c r="HEK117" s="25"/>
      <c r="HEL117" s="25"/>
      <c r="HEM117" s="25"/>
      <c r="HEN117" s="25"/>
      <c r="HEO117" s="25"/>
      <c r="HEP117" s="25"/>
      <c r="HEQ117" s="25"/>
      <c r="HER117" s="25"/>
      <c r="HES117" s="25"/>
      <c r="HET117" s="25"/>
      <c r="HEU117" s="25"/>
      <c r="HEV117" s="25"/>
      <c r="HEW117" s="25"/>
      <c r="HEX117" s="25"/>
      <c r="HEY117" s="25"/>
      <c r="HEZ117" s="25"/>
      <c r="HFA117" s="25"/>
      <c r="HFB117" s="25"/>
      <c r="HFC117" s="25"/>
      <c r="HFD117" s="25"/>
      <c r="HFE117" s="25"/>
      <c r="HFF117" s="25"/>
      <c r="HFG117" s="25"/>
      <c r="HFH117" s="25"/>
      <c r="HFI117" s="25"/>
      <c r="HFJ117" s="25"/>
      <c r="HFK117" s="25"/>
      <c r="HFL117" s="25"/>
      <c r="HFM117" s="25"/>
      <c r="HFN117" s="25"/>
      <c r="HFO117" s="25"/>
      <c r="HFP117" s="25"/>
      <c r="HFQ117" s="25"/>
      <c r="HFR117" s="25"/>
      <c r="HFS117" s="25"/>
      <c r="HFT117" s="25"/>
      <c r="HFU117" s="25"/>
      <c r="HFV117" s="25"/>
      <c r="HFW117" s="25"/>
      <c r="HFX117" s="25"/>
      <c r="HFY117" s="25"/>
      <c r="HFZ117" s="25"/>
      <c r="HGA117" s="25"/>
      <c r="HGB117" s="25"/>
      <c r="HGC117" s="25"/>
      <c r="HGD117" s="25"/>
      <c r="HGE117" s="25"/>
      <c r="HGF117" s="25"/>
      <c r="HGG117" s="25"/>
      <c r="HGH117" s="25"/>
      <c r="HGI117" s="25"/>
      <c r="HGJ117" s="25"/>
      <c r="HGK117" s="25"/>
      <c r="HGL117" s="25"/>
      <c r="HGM117" s="25"/>
      <c r="HGN117" s="25"/>
      <c r="HGO117" s="25"/>
      <c r="HGP117" s="25"/>
      <c r="HGQ117" s="25"/>
      <c r="HGR117" s="25"/>
      <c r="HGS117" s="25"/>
      <c r="HGT117" s="25"/>
      <c r="HGU117" s="25"/>
      <c r="HGV117" s="25"/>
      <c r="HGW117" s="25"/>
      <c r="HGX117" s="25"/>
      <c r="HGY117" s="25"/>
      <c r="HGZ117" s="25"/>
      <c r="HHA117" s="25"/>
      <c r="HHB117" s="25"/>
      <c r="HHC117" s="25"/>
      <c r="HHD117" s="25"/>
      <c r="HHE117" s="25"/>
      <c r="HHF117" s="25"/>
      <c r="HHG117" s="25"/>
      <c r="HHH117" s="25"/>
      <c r="HHI117" s="25"/>
      <c r="HHJ117" s="25"/>
      <c r="HHK117" s="25"/>
      <c r="HHL117" s="25"/>
      <c r="HHM117" s="25"/>
      <c r="HHN117" s="25"/>
      <c r="HHO117" s="25"/>
      <c r="HHP117" s="25"/>
      <c r="HHQ117" s="25"/>
      <c r="HHR117" s="25"/>
      <c r="HHS117" s="25"/>
      <c r="HHT117" s="25"/>
      <c r="HHU117" s="25"/>
      <c r="HHV117" s="25"/>
      <c r="HHW117" s="25"/>
      <c r="HHX117" s="25"/>
      <c r="HHY117" s="25"/>
      <c r="HHZ117" s="25"/>
      <c r="HIA117" s="25"/>
      <c r="HIB117" s="25"/>
      <c r="HIC117" s="25"/>
      <c r="HID117" s="25"/>
      <c r="HIE117" s="25"/>
      <c r="HIF117" s="25"/>
      <c r="HIG117" s="25"/>
      <c r="HIH117" s="25"/>
      <c r="HII117" s="25"/>
      <c r="HIJ117" s="25"/>
      <c r="HIK117" s="25"/>
      <c r="HIL117" s="25"/>
      <c r="HIM117" s="25"/>
      <c r="HIN117" s="25"/>
      <c r="HIO117" s="25"/>
      <c r="HIP117" s="25"/>
      <c r="HIQ117" s="25"/>
      <c r="HIR117" s="25"/>
      <c r="HIS117" s="25"/>
      <c r="HIT117" s="25"/>
      <c r="HIU117" s="25"/>
      <c r="HIV117" s="25"/>
      <c r="HIW117" s="25"/>
      <c r="HIX117" s="25"/>
      <c r="HIY117" s="25"/>
      <c r="HIZ117" s="25"/>
      <c r="HJA117" s="25"/>
      <c r="HJB117" s="25"/>
      <c r="HJC117" s="25"/>
      <c r="HJD117" s="25"/>
      <c r="HJE117" s="25"/>
      <c r="HJF117" s="25"/>
      <c r="HJG117" s="25"/>
      <c r="HJH117" s="25"/>
      <c r="HJI117" s="25"/>
      <c r="HJJ117" s="25"/>
      <c r="HJK117" s="25"/>
      <c r="HJL117" s="25"/>
      <c r="HJM117" s="25"/>
      <c r="HJN117" s="25"/>
      <c r="HJO117" s="25"/>
      <c r="HJP117" s="25"/>
      <c r="HJQ117" s="25"/>
      <c r="HJR117" s="25"/>
      <c r="HJS117" s="25"/>
      <c r="HJT117" s="25"/>
      <c r="HJU117" s="25"/>
      <c r="HJV117" s="25"/>
      <c r="HJW117" s="25"/>
      <c r="HJX117" s="25"/>
      <c r="HJY117" s="25"/>
      <c r="HJZ117" s="25"/>
      <c r="HKA117" s="25"/>
      <c r="HKB117" s="25"/>
      <c r="HKC117" s="25"/>
      <c r="HKD117" s="25"/>
      <c r="HKE117" s="25"/>
      <c r="HKF117" s="25"/>
      <c r="HKG117" s="25"/>
      <c r="HKH117" s="25"/>
      <c r="HKI117" s="25"/>
      <c r="HKJ117" s="25"/>
      <c r="HKK117" s="25"/>
      <c r="HKL117" s="25"/>
      <c r="HKM117" s="25"/>
      <c r="HKN117" s="25"/>
      <c r="HKO117" s="25"/>
      <c r="HKP117" s="25"/>
      <c r="HKQ117" s="25"/>
      <c r="HKR117" s="25"/>
      <c r="HKS117" s="25"/>
      <c r="HKT117" s="25"/>
      <c r="HKU117" s="25"/>
      <c r="HKV117" s="25"/>
      <c r="HKW117" s="25"/>
      <c r="HKX117" s="25"/>
      <c r="HKY117" s="25"/>
      <c r="HKZ117" s="25"/>
      <c r="HLA117" s="25"/>
      <c r="HLB117" s="25"/>
      <c r="HLC117" s="25"/>
      <c r="HLD117" s="25"/>
      <c r="HLE117" s="25"/>
      <c r="HLF117" s="25"/>
      <c r="HLG117" s="25"/>
      <c r="HLH117" s="25"/>
      <c r="HLI117" s="25"/>
      <c r="HLJ117" s="25"/>
      <c r="HLK117" s="25"/>
      <c r="HLL117" s="25"/>
      <c r="HLM117" s="25"/>
      <c r="HLN117" s="25"/>
      <c r="HLO117" s="25"/>
      <c r="HLP117" s="25"/>
      <c r="HLQ117" s="25"/>
      <c r="HLR117" s="25"/>
      <c r="HLS117" s="25"/>
      <c r="HLT117" s="25"/>
      <c r="HLU117" s="25"/>
      <c r="HLV117" s="25"/>
      <c r="HLW117" s="25"/>
      <c r="HLX117" s="25"/>
      <c r="HLY117" s="25"/>
      <c r="HLZ117" s="25"/>
      <c r="HMA117" s="25"/>
      <c r="HMB117" s="25"/>
      <c r="HMC117" s="25"/>
      <c r="HMD117" s="25"/>
      <c r="HME117" s="25"/>
      <c r="HMF117" s="25"/>
      <c r="HMG117" s="25"/>
      <c r="HMH117" s="25"/>
      <c r="HMI117" s="25"/>
      <c r="HMJ117" s="25"/>
      <c r="HMK117" s="25"/>
      <c r="HML117" s="25"/>
      <c r="HMM117" s="25"/>
      <c r="HMN117" s="25"/>
      <c r="HMO117" s="25"/>
      <c r="HMP117" s="25"/>
      <c r="HMQ117" s="25"/>
      <c r="HMR117" s="25"/>
      <c r="HMS117" s="25"/>
      <c r="HMT117" s="25"/>
      <c r="HMU117" s="25"/>
      <c r="HMV117" s="25"/>
      <c r="HMW117" s="25"/>
      <c r="HMX117" s="25"/>
      <c r="HMY117" s="25"/>
      <c r="HMZ117" s="25"/>
      <c r="HNA117" s="25"/>
      <c r="HNB117" s="25"/>
      <c r="HNC117" s="25"/>
      <c r="HND117" s="25"/>
      <c r="HNE117" s="25"/>
      <c r="HNF117" s="25"/>
      <c r="HNG117" s="25"/>
      <c r="HNH117" s="25"/>
      <c r="HNI117" s="25"/>
      <c r="HNJ117" s="25"/>
      <c r="HNK117" s="25"/>
      <c r="HNL117" s="25"/>
      <c r="HNM117" s="25"/>
      <c r="HNN117" s="25"/>
      <c r="HNO117" s="25"/>
      <c r="HNP117" s="25"/>
      <c r="HNQ117" s="25"/>
      <c r="HNR117" s="25"/>
      <c r="HNS117" s="25"/>
      <c r="HNT117" s="25"/>
      <c r="HNU117" s="25"/>
      <c r="HNV117" s="25"/>
      <c r="HNW117" s="25"/>
      <c r="HNX117" s="25"/>
      <c r="HNY117" s="25"/>
      <c r="HNZ117" s="25"/>
      <c r="HOA117" s="25"/>
      <c r="HOB117" s="25"/>
      <c r="HOC117" s="25"/>
      <c r="HOD117" s="25"/>
      <c r="HOE117" s="25"/>
      <c r="HOF117" s="25"/>
      <c r="HOG117" s="25"/>
      <c r="HOH117" s="25"/>
      <c r="HOI117" s="25"/>
      <c r="HOJ117" s="25"/>
      <c r="HOK117" s="25"/>
      <c r="HOL117" s="25"/>
      <c r="HOM117" s="25"/>
      <c r="HON117" s="25"/>
      <c r="HOO117" s="25"/>
      <c r="HOP117" s="25"/>
      <c r="HOQ117" s="25"/>
      <c r="HOR117" s="25"/>
      <c r="HOS117" s="25"/>
      <c r="HOT117" s="25"/>
      <c r="HOU117" s="25"/>
      <c r="HOV117" s="25"/>
      <c r="HOW117" s="25"/>
      <c r="HOX117" s="25"/>
      <c r="HOY117" s="25"/>
      <c r="HOZ117" s="25"/>
      <c r="HPA117" s="25"/>
      <c r="HPB117" s="25"/>
      <c r="HPC117" s="25"/>
      <c r="HPD117" s="25"/>
      <c r="HPE117" s="25"/>
      <c r="HPF117" s="25"/>
      <c r="HPG117" s="25"/>
      <c r="HPH117" s="25"/>
      <c r="HPI117" s="25"/>
      <c r="HPJ117" s="25"/>
      <c r="HPK117" s="25"/>
      <c r="HPL117" s="25"/>
      <c r="HPM117" s="25"/>
      <c r="HPN117" s="25"/>
      <c r="HPO117" s="25"/>
      <c r="HPP117" s="25"/>
      <c r="HPQ117" s="25"/>
      <c r="HPR117" s="25"/>
      <c r="HPS117" s="25"/>
      <c r="HPT117" s="25"/>
      <c r="HPU117" s="25"/>
      <c r="HPV117" s="25"/>
      <c r="HPW117" s="25"/>
      <c r="HPX117" s="25"/>
      <c r="HPY117" s="25"/>
      <c r="HPZ117" s="25"/>
      <c r="HQA117" s="25"/>
      <c r="HQB117" s="25"/>
      <c r="HQC117" s="25"/>
      <c r="HQD117" s="25"/>
      <c r="HQE117" s="25"/>
      <c r="HQF117" s="25"/>
      <c r="HQG117" s="25"/>
      <c r="HQH117" s="25"/>
      <c r="HQI117" s="25"/>
      <c r="HQJ117" s="25"/>
      <c r="HQK117" s="25"/>
      <c r="HQL117" s="25"/>
      <c r="HQM117" s="25"/>
      <c r="HQN117" s="25"/>
      <c r="HQO117" s="25"/>
      <c r="HQP117" s="25"/>
      <c r="HQQ117" s="25"/>
      <c r="HQR117" s="25"/>
      <c r="HQS117" s="25"/>
      <c r="HQT117" s="25"/>
      <c r="HQU117" s="25"/>
      <c r="HQV117" s="25"/>
      <c r="HQW117" s="25"/>
      <c r="HQX117" s="25"/>
      <c r="HQY117" s="25"/>
      <c r="HQZ117" s="25"/>
      <c r="HRA117" s="25"/>
      <c r="HRB117" s="25"/>
      <c r="HRC117" s="25"/>
      <c r="HRD117" s="25"/>
      <c r="HRE117" s="25"/>
      <c r="HRF117" s="25"/>
      <c r="HRG117" s="25"/>
      <c r="HRH117" s="25"/>
      <c r="HRI117" s="25"/>
      <c r="HRJ117" s="25"/>
      <c r="HRK117" s="25"/>
      <c r="HRL117" s="25"/>
      <c r="HRM117" s="25"/>
      <c r="HRN117" s="25"/>
      <c r="HRO117" s="25"/>
      <c r="HRP117" s="25"/>
      <c r="HRQ117" s="25"/>
      <c r="HRR117" s="25"/>
      <c r="HRS117" s="25"/>
      <c r="HRT117" s="25"/>
      <c r="HRU117" s="25"/>
      <c r="HRV117" s="25"/>
      <c r="HRW117" s="25"/>
      <c r="HRX117" s="25"/>
      <c r="HRY117" s="25"/>
      <c r="HRZ117" s="25"/>
      <c r="HSA117" s="25"/>
      <c r="HSB117" s="25"/>
      <c r="HSC117" s="25"/>
      <c r="HSD117" s="25"/>
      <c r="HSE117" s="25"/>
      <c r="HSF117" s="25"/>
      <c r="HSG117" s="25"/>
      <c r="HSH117" s="25"/>
      <c r="HSI117" s="25"/>
      <c r="HSJ117" s="25"/>
      <c r="HSK117" s="25"/>
      <c r="HSL117" s="25"/>
      <c r="HSM117" s="25"/>
      <c r="HSN117" s="25"/>
      <c r="HSO117" s="25"/>
      <c r="HSP117" s="25"/>
      <c r="HSQ117" s="25"/>
      <c r="HSR117" s="25"/>
      <c r="HSS117" s="25"/>
      <c r="HST117" s="25"/>
      <c r="HSU117" s="25"/>
      <c r="HSV117" s="25"/>
      <c r="HSW117" s="25"/>
      <c r="HSX117" s="25"/>
      <c r="HSY117" s="25"/>
      <c r="HSZ117" s="25"/>
      <c r="HTA117" s="25"/>
      <c r="HTB117" s="25"/>
      <c r="HTC117" s="25"/>
      <c r="HTD117" s="25"/>
      <c r="HTE117" s="25"/>
      <c r="HTF117" s="25"/>
      <c r="HTG117" s="25"/>
      <c r="HTH117" s="25"/>
      <c r="HTI117" s="25"/>
      <c r="HTJ117" s="25"/>
      <c r="HTK117" s="25"/>
      <c r="HTL117" s="25"/>
      <c r="HTM117" s="25"/>
      <c r="HTN117" s="25"/>
      <c r="HTO117" s="25"/>
      <c r="HTP117" s="25"/>
      <c r="HTQ117" s="25"/>
      <c r="HTR117" s="25"/>
      <c r="HTS117" s="25"/>
      <c r="HTT117" s="25"/>
      <c r="HTU117" s="25"/>
      <c r="HTV117" s="25"/>
      <c r="HTW117" s="25"/>
      <c r="HTX117" s="25"/>
      <c r="HTY117" s="25"/>
      <c r="HTZ117" s="25"/>
      <c r="HUA117" s="25"/>
      <c r="HUB117" s="25"/>
      <c r="HUC117" s="25"/>
      <c r="HUD117" s="25"/>
      <c r="HUE117" s="25"/>
      <c r="HUF117" s="25"/>
      <c r="HUG117" s="25"/>
      <c r="HUH117" s="25"/>
      <c r="HUI117" s="25"/>
      <c r="HUJ117" s="25"/>
      <c r="HUK117" s="25"/>
      <c r="HUL117" s="25"/>
      <c r="HUM117" s="25"/>
      <c r="HUN117" s="25"/>
      <c r="HUO117" s="25"/>
      <c r="HUP117" s="25"/>
      <c r="HUQ117" s="25"/>
      <c r="HUR117" s="25"/>
      <c r="HUS117" s="25"/>
      <c r="HUT117" s="25"/>
      <c r="HUU117" s="25"/>
      <c r="HUV117" s="25"/>
      <c r="HUW117" s="25"/>
      <c r="HUX117" s="25"/>
      <c r="HUY117" s="25"/>
      <c r="HUZ117" s="25"/>
      <c r="HVA117" s="25"/>
      <c r="HVB117" s="25"/>
      <c r="HVC117" s="25"/>
      <c r="HVD117" s="25"/>
      <c r="HVE117" s="25"/>
      <c r="HVF117" s="25"/>
      <c r="HVG117" s="25"/>
      <c r="HVH117" s="25"/>
      <c r="HVI117" s="25"/>
      <c r="HVJ117" s="25"/>
      <c r="HVK117" s="25"/>
      <c r="HVL117" s="25"/>
      <c r="HVM117" s="25"/>
      <c r="HVN117" s="25"/>
      <c r="HVO117" s="25"/>
      <c r="HVP117" s="25"/>
      <c r="HVQ117" s="25"/>
      <c r="HVR117" s="25"/>
      <c r="HVS117" s="25"/>
      <c r="HVT117" s="25"/>
      <c r="HVU117" s="25"/>
      <c r="HVV117" s="25"/>
      <c r="HVW117" s="25"/>
      <c r="HVX117" s="25"/>
      <c r="HVY117" s="25"/>
      <c r="HVZ117" s="25"/>
      <c r="HWA117" s="25"/>
      <c r="HWB117" s="25"/>
      <c r="HWC117" s="25"/>
      <c r="HWD117" s="25"/>
      <c r="HWE117" s="25"/>
      <c r="HWF117" s="25"/>
      <c r="HWG117" s="25"/>
      <c r="HWH117" s="25"/>
      <c r="HWI117" s="25"/>
      <c r="HWJ117" s="25"/>
      <c r="HWK117" s="25"/>
      <c r="HWL117" s="25"/>
      <c r="HWM117" s="25"/>
      <c r="HWN117" s="25"/>
      <c r="HWO117" s="25"/>
      <c r="HWP117" s="25"/>
      <c r="HWQ117" s="25"/>
      <c r="HWR117" s="25"/>
      <c r="HWS117" s="25"/>
      <c r="HWT117" s="25"/>
      <c r="HWU117" s="25"/>
      <c r="HWV117" s="25"/>
      <c r="HWW117" s="25"/>
      <c r="HWX117" s="25"/>
      <c r="HWY117" s="25"/>
      <c r="HWZ117" s="25"/>
      <c r="HXA117" s="25"/>
      <c r="HXB117" s="25"/>
      <c r="HXC117" s="25"/>
      <c r="HXD117" s="25"/>
      <c r="HXE117" s="25"/>
      <c r="HXF117" s="25"/>
      <c r="HXG117" s="25"/>
      <c r="HXH117" s="25"/>
      <c r="HXI117" s="25"/>
      <c r="HXJ117" s="25"/>
      <c r="HXK117" s="25"/>
      <c r="HXL117" s="25"/>
      <c r="HXM117" s="25"/>
      <c r="HXN117" s="25"/>
      <c r="HXO117" s="25"/>
      <c r="HXP117" s="25"/>
      <c r="HXQ117" s="25"/>
      <c r="HXR117" s="25"/>
      <c r="HXS117" s="25"/>
      <c r="HXT117" s="25"/>
      <c r="HXU117" s="25"/>
      <c r="HXV117" s="25"/>
      <c r="HXW117" s="25"/>
      <c r="HXX117" s="25"/>
      <c r="HXY117" s="25"/>
      <c r="HXZ117" s="25"/>
      <c r="HYA117" s="25"/>
      <c r="HYB117" s="25"/>
      <c r="HYC117" s="25"/>
      <c r="HYD117" s="25"/>
      <c r="HYE117" s="25"/>
      <c r="HYF117" s="25"/>
      <c r="HYG117" s="25"/>
      <c r="HYH117" s="25"/>
      <c r="HYI117" s="25"/>
      <c r="HYJ117" s="25"/>
      <c r="HYK117" s="25"/>
      <c r="HYL117" s="25"/>
      <c r="HYM117" s="25"/>
      <c r="HYN117" s="25"/>
      <c r="HYO117" s="25"/>
      <c r="HYP117" s="25"/>
      <c r="HYQ117" s="25"/>
      <c r="HYR117" s="25"/>
      <c r="HYS117" s="25"/>
      <c r="HYT117" s="25"/>
      <c r="HYU117" s="25"/>
      <c r="HYV117" s="25"/>
      <c r="HYW117" s="25"/>
      <c r="HYX117" s="25"/>
      <c r="HYY117" s="25"/>
      <c r="HYZ117" s="25"/>
      <c r="HZA117" s="25"/>
      <c r="HZB117" s="25"/>
      <c r="HZC117" s="25"/>
      <c r="HZD117" s="25"/>
      <c r="HZE117" s="25"/>
      <c r="HZF117" s="25"/>
      <c r="HZG117" s="25"/>
      <c r="HZH117" s="25"/>
      <c r="HZI117" s="25"/>
      <c r="HZJ117" s="25"/>
      <c r="HZK117" s="25"/>
      <c r="HZL117" s="25"/>
      <c r="HZM117" s="25"/>
      <c r="HZN117" s="25"/>
      <c r="HZO117" s="25"/>
      <c r="HZP117" s="25"/>
      <c r="HZQ117" s="25"/>
      <c r="HZR117" s="25"/>
      <c r="HZS117" s="25"/>
      <c r="HZT117" s="25"/>
      <c r="HZU117" s="25"/>
      <c r="HZV117" s="25"/>
      <c r="HZW117" s="25"/>
      <c r="HZX117" s="25"/>
      <c r="HZY117" s="25"/>
      <c r="HZZ117" s="25"/>
      <c r="IAA117" s="25"/>
      <c r="IAB117" s="25"/>
      <c r="IAC117" s="25"/>
      <c r="IAD117" s="25"/>
      <c r="IAE117" s="25"/>
      <c r="IAF117" s="25"/>
      <c r="IAG117" s="25"/>
      <c r="IAH117" s="25"/>
      <c r="IAI117" s="25"/>
      <c r="IAJ117" s="25"/>
      <c r="IAK117" s="25"/>
      <c r="IAL117" s="25"/>
      <c r="IAM117" s="25"/>
      <c r="IAN117" s="25"/>
      <c r="IAO117" s="25"/>
      <c r="IAP117" s="25"/>
      <c r="IAQ117" s="25"/>
      <c r="IAR117" s="25"/>
      <c r="IAS117" s="25"/>
      <c r="IAT117" s="25"/>
      <c r="IAU117" s="25"/>
      <c r="IAV117" s="25"/>
      <c r="IAW117" s="25"/>
      <c r="IAX117" s="25"/>
      <c r="IAY117" s="25"/>
      <c r="IAZ117" s="25"/>
      <c r="IBA117" s="25"/>
      <c r="IBB117" s="25"/>
      <c r="IBC117" s="25"/>
      <c r="IBD117" s="25"/>
      <c r="IBE117" s="25"/>
      <c r="IBF117" s="25"/>
      <c r="IBG117" s="25"/>
      <c r="IBH117" s="25"/>
      <c r="IBI117" s="25"/>
      <c r="IBJ117" s="25"/>
      <c r="IBK117" s="25"/>
      <c r="IBL117" s="25"/>
      <c r="IBM117" s="25"/>
      <c r="IBN117" s="25"/>
      <c r="IBO117" s="25"/>
      <c r="IBP117" s="25"/>
      <c r="IBQ117" s="25"/>
      <c r="IBR117" s="25"/>
      <c r="IBS117" s="25"/>
      <c r="IBT117" s="25"/>
      <c r="IBU117" s="25"/>
      <c r="IBV117" s="25"/>
      <c r="IBW117" s="25"/>
      <c r="IBX117" s="25"/>
      <c r="IBY117" s="25"/>
      <c r="IBZ117" s="25"/>
      <c r="ICA117" s="25"/>
      <c r="ICB117" s="25"/>
      <c r="ICC117" s="25"/>
      <c r="ICD117" s="25"/>
      <c r="ICE117" s="25"/>
      <c r="ICF117" s="25"/>
      <c r="ICG117" s="25"/>
      <c r="ICH117" s="25"/>
      <c r="ICI117" s="25"/>
      <c r="ICJ117" s="25"/>
      <c r="ICK117" s="25"/>
      <c r="ICL117" s="25"/>
      <c r="ICM117" s="25"/>
      <c r="ICN117" s="25"/>
      <c r="ICO117" s="25"/>
      <c r="ICP117" s="25"/>
      <c r="ICQ117" s="25"/>
      <c r="ICR117" s="25"/>
      <c r="ICS117" s="25"/>
      <c r="ICT117" s="25"/>
      <c r="ICU117" s="25"/>
      <c r="ICV117" s="25"/>
      <c r="ICW117" s="25"/>
      <c r="ICX117" s="25"/>
      <c r="ICY117" s="25"/>
      <c r="ICZ117" s="25"/>
      <c r="IDA117" s="25"/>
      <c r="IDB117" s="25"/>
      <c r="IDC117" s="25"/>
      <c r="IDD117" s="25"/>
      <c r="IDE117" s="25"/>
      <c r="IDF117" s="25"/>
      <c r="IDG117" s="25"/>
      <c r="IDH117" s="25"/>
      <c r="IDI117" s="25"/>
      <c r="IDJ117" s="25"/>
      <c r="IDK117" s="25"/>
      <c r="IDL117" s="25"/>
      <c r="IDM117" s="25"/>
      <c r="IDN117" s="25"/>
      <c r="IDO117" s="25"/>
      <c r="IDP117" s="25"/>
      <c r="IDQ117" s="25"/>
      <c r="IDR117" s="25"/>
      <c r="IDS117" s="25"/>
      <c r="IDT117" s="25"/>
      <c r="IDU117" s="25"/>
      <c r="IDV117" s="25"/>
      <c r="IDW117" s="25"/>
      <c r="IDX117" s="25"/>
      <c r="IDY117" s="25"/>
      <c r="IDZ117" s="25"/>
      <c r="IEA117" s="25"/>
      <c r="IEB117" s="25"/>
      <c r="IEC117" s="25"/>
      <c r="IED117" s="25"/>
      <c r="IEE117" s="25"/>
      <c r="IEF117" s="25"/>
      <c r="IEG117" s="25"/>
      <c r="IEH117" s="25"/>
      <c r="IEI117" s="25"/>
      <c r="IEJ117" s="25"/>
      <c r="IEK117" s="25"/>
      <c r="IEL117" s="25"/>
      <c r="IEM117" s="25"/>
      <c r="IEN117" s="25"/>
      <c r="IEO117" s="25"/>
      <c r="IEP117" s="25"/>
      <c r="IEQ117" s="25"/>
      <c r="IER117" s="25"/>
      <c r="IES117" s="25"/>
      <c r="IET117" s="25"/>
      <c r="IEU117" s="25"/>
      <c r="IEV117" s="25"/>
      <c r="IEW117" s="25"/>
      <c r="IEX117" s="25"/>
      <c r="IEY117" s="25"/>
      <c r="IEZ117" s="25"/>
      <c r="IFA117" s="25"/>
      <c r="IFB117" s="25"/>
      <c r="IFC117" s="25"/>
      <c r="IFD117" s="25"/>
      <c r="IFE117" s="25"/>
      <c r="IFF117" s="25"/>
      <c r="IFG117" s="25"/>
      <c r="IFH117" s="25"/>
      <c r="IFI117" s="25"/>
      <c r="IFJ117" s="25"/>
      <c r="IFK117" s="25"/>
      <c r="IFL117" s="25"/>
      <c r="IFM117" s="25"/>
      <c r="IFN117" s="25"/>
      <c r="IFO117" s="25"/>
      <c r="IFP117" s="25"/>
      <c r="IFQ117" s="25"/>
      <c r="IFR117" s="25"/>
      <c r="IFS117" s="25"/>
      <c r="IFT117" s="25"/>
      <c r="IFU117" s="25"/>
      <c r="IFV117" s="25"/>
      <c r="IFW117" s="25"/>
      <c r="IFX117" s="25"/>
      <c r="IFY117" s="25"/>
      <c r="IFZ117" s="25"/>
      <c r="IGA117" s="25"/>
      <c r="IGB117" s="25"/>
      <c r="IGC117" s="25"/>
      <c r="IGD117" s="25"/>
      <c r="IGE117" s="25"/>
      <c r="IGF117" s="25"/>
      <c r="IGG117" s="25"/>
      <c r="IGH117" s="25"/>
      <c r="IGI117" s="25"/>
      <c r="IGJ117" s="25"/>
      <c r="IGK117" s="25"/>
      <c r="IGL117" s="25"/>
      <c r="IGM117" s="25"/>
      <c r="IGN117" s="25"/>
      <c r="IGO117" s="25"/>
      <c r="IGP117" s="25"/>
      <c r="IGQ117" s="25"/>
      <c r="IGR117" s="25"/>
      <c r="IGS117" s="25"/>
      <c r="IGT117" s="25"/>
      <c r="IGU117" s="25"/>
      <c r="IGV117" s="25"/>
      <c r="IGW117" s="25"/>
      <c r="IGX117" s="25"/>
      <c r="IGY117" s="25"/>
      <c r="IGZ117" s="25"/>
      <c r="IHA117" s="25"/>
      <c r="IHB117" s="25"/>
      <c r="IHC117" s="25"/>
      <c r="IHD117" s="25"/>
      <c r="IHE117" s="25"/>
      <c r="IHF117" s="25"/>
      <c r="IHG117" s="25"/>
      <c r="IHH117" s="25"/>
      <c r="IHI117" s="25"/>
      <c r="IHJ117" s="25"/>
      <c r="IHK117" s="25"/>
      <c r="IHL117" s="25"/>
      <c r="IHM117" s="25"/>
      <c r="IHN117" s="25"/>
      <c r="IHO117" s="25"/>
      <c r="IHP117" s="25"/>
      <c r="IHQ117" s="25"/>
      <c r="IHR117" s="25"/>
      <c r="IHS117" s="25"/>
      <c r="IHT117" s="25"/>
      <c r="IHU117" s="25"/>
      <c r="IHV117" s="25"/>
      <c r="IHW117" s="25"/>
      <c r="IHX117" s="25"/>
      <c r="IHY117" s="25"/>
      <c r="IHZ117" s="25"/>
      <c r="IIA117" s="25"/>
      <c r="IIB117" s="25"/>
      <c r="IIC117" s="25"/>
      <c r="IID117" s="25"/>
      <c r="IIE117" s="25"/>
      <c r="IIF117" s="25"/>
      <c r="IIG117" s="25"/>
      <c r="IIH117" s="25"/>
      <c r="III117" s="25"/>
      <c r="IIJ117" s="25"/>
      <c r="IIK117" s="25"/>
      <c r="IIL117" s="25"/>
      <c r="IIM117" s="25"/>
      <c r="IIN117" s="25"/>
      <c r="IIO117" s="25"/>
      <c r="IIP117" s="25"/>
      <c r="IIQ117" s="25"/>
      <c r="IIR117" s="25"/>
      <c r="IIS117" s="25"/>
      <c r="IIT117" s="25"/>
      <c r="IIU117" s="25"/>
      <c r="IIV117" s="25"/>
      <c r="IIW117" s="25"/>
      <c r="IIX117" s="25"/>
      <c r="IIY117" s="25"/>
      <c r="IIZ117" s="25"/>
      <c r="IJA117" s="25"/>
      <c r="IJB117" s="25"/>
      <c r="IJC117" s="25"/>
      <c r="IJD117" s="25"/>
      <c r="IJE117" s="25"/>
      <c r="IJF117" s="25"/>
      <c r="IJG117" s="25"/>
      <c r="IJH117" s="25"/>
      <c r="IJI117" s="25"/>
      <c r="IJJ117" s="25"/>
      <c r="IJK117" s="25"/>
      <c r="IJL117" s="25"/>
      <c r="IJM117" s="25"/>
      <c r="IJN117" s="25"/>
      <c r="IJO117" s="25"/>
      <c r="IJP117" s="25"/>
      <c r="IJQ117" s="25"/>
      <c r="IJR117" s="25"/>
      <c r="IJS117" s="25"/>
      <c r="IJT117" s="25"/>
      <c r="IJU117" s="25"/>
      <c r="IJV117" s="25"/>
      <c r="IJW117" s="25"/>
      <c r="IJX117" s="25"/>
      <c r="IJY117" s="25"/>
      <c r="IJZ117" s="25"/>
      <c r="IKA117" s="25"/>
      <c r="IKB117" s="25"/>
      <c r="IKC117" s="25"/>
      <c r="IKD117" s="25"/>
      <c r="IKE117" s="25"/>
      <c r="IKF117" s="25"/>
      <c r="IKG117" s="25"/>
      <c r="IKH117" s="25"/>
      <c r="IKI117" s="25"/>
      <c r="IKJ117" s="25"/>
      <c r="IKK117" s="25"/>
      <c r="IKL117" s="25"/>
      <c r="IKM117" s="25"/>
      <c r="IKN117" s="25"/>
      <c r="IKO117" s="25"/>
      <c r="IKP117" s="25"/>
      <c r="IKQ117" s="25"/>
      <c r="IKR117" s="25"/>
      <c r="IKS117" s="25"/>
      <c r="IKT117" s="25"/>
      <c r="IKU117" s="25"/>
      <c r="IKV117" s="25"/>
      <c r="IKW117" s="25"/>
      <c r="IKX117" s="25"/>
      <c r="IKY117" s="25"/>
      <c r="IKZ117" s="25"/>
      <c r="ILA117" s="25"/>
      <c r="ILB117" s="25"/>
      <c r="ILC117" s="25"/>
      <c r="ILD117" s="25"/>
      <c r="ILE117" s="25"/>
      <c r="ILF117" s="25"/>
      <c r="ILG117" s="25"/>
      <c r="ILH117" s="25"/>
      <c r="ILI117" s="25"/>
      <c r="ILJ117" s="25"/>
      <c r="ILK117" s="25"/>
      <c r="ILL117" s="25"/>
      <c r="ILM117" s="25"/>
      <c r="ILN117" s="25"/>
      <c r="ILO117" s="25"/>
      <c r="ILP117" s="25"/>
      <c r="ILQ117" s="25"/>
      <c r="ILR117" s="25"/>
      <c r="ILS117" s="25"/>
      <c r="ILT117" s="25"/>
      <c r="ILU117" s="25"/>
      <c r="ILV117" s="25"/>
      <c r="ILW117" s="25"/>
      <c r="ILX117" s="25"/>
      <c r="ILY117" s="25"/>
      <c r="ILZ117" s="25"/>
      <c r="IMA117" s="25"/>
      <c r="IMB117" s="25"/>
      <c r="IMC117" s="25"/>
      <c r="IMD117" s="25"/>
      <c r="IME117" s="25"/>
      <c r="IMF117" s="25"/>
      <c r="IMG117" s="25"/>
      <c r="IMH117" s="25"/>
      <c r="IMI117" s="25"/>
      <c r="IMJ117" s="25"/>
      <c r="IMK117" s="25"/>
      <c r="IML117" s="25"/>
      <c r="IMM117" s="25"/>
      <c r="IMN117" s="25"/>
      <c r="IMO117" s="25"/>
      <c r="IMP117" s="25"/>
      <c r="IMQ117" s="25"/>
      <c r="IMR117" s="25"/>
      <c r="IMS117" s="25"/>
      <c r="IMT117" s="25"/>
      <c r="IMU117" s="25"/>
      <c r="IMV117" s="25"/>
      <c r="IMW117" s="25"/>
      <c r="IMX117" s="25"/>
      <c r="IMY117" s="25"/>
      <c r="IMZ117" s="25"/>
      <c r="INA117" s="25"/>
      <c r="INB117" s="25"/>
      <c r="INC117" s="25"/>
      <c r="IND117" s="25"/>
      <c r="INE117" s="25"/>
      <c r="INF117" s="25"/>
      <c r="ING117" s="25"/>
      <c r="INH117" s="25"/>
      <c r="INI117" s="25"/>
      <c r="INJ117" s="25"/>
      <c r="INK117" s="25"/>
      <c r="INL117" s="25"/>
      <c r="INM117" s="25"/>
      <c r="INN117" s="25"/>
      <c r="INO117" s="25"/>
      <c r="INP117" s="25"/>
      <c r="INQ117" s="25"/>
      <c r="INR117" s="25"/>
      <c r="INS117" s="25"/>
      <c r="INT117" s="25"/>
      <c r="INU117" s="25"/>
      <c r="INV117" s="25"/>
      <c r="INW117" s="25"/>
      <c r="INX117" s="25"/>
      <c r="INY117" s="25"/>
      <c r="INZ117" s="25"/>
      <c r="IOA117" s="25"/>
      <c r="IOB117" s="25"/>
      <c r="IOC117" s="25"/>
      <c r="IOD117" s="25"/>
      <c r="IOE117" s="25"/>
      <c r="IOF117" s="25"/>
      <c r="IOG117" s="25"/>
      <c r="IOH117" s="25"/>
      <c r="IOI117" s="25"/>
      <c r="IOJ117" s="25"/>
      <c r="IOK117" s="25"/>
      <c r="IOL117" s="25"/>
      <c r="IOM117" s="25"/>
      <c r="ION117" s="25"/>
      <c r="IOO117" s="25"/>
      <c r="IOP117" s="25"/>
      <c r="IOQ117" s="25"/>
      <c r="IOR117" s="25"/>
      <c r="IOS117" s="25"/>
      <c r="IOT117" s="25"/>
      <c r="IOU117" s="25"/>
      <c r="IOV117" s="25"/>
      <c r="IOW117" s="25"/>
      <c r="IOX117" s="25"/>
      <c r="IOY117" s="25"/>
      <c r="IOZ117" s="25"/>
      <c r="IPA117" s="25"/>
      <c r="IPB117" s="25"/>
      <c r="IPC117" s="25"/>
      <c r="IPD117" s="25"/>
      <c r="IPE117" s="25"/>
      <c r="IPF117" s="25"/>
      <c r="IPG117" s="25"/>
      <c r="IPH117" s="25"/>
      <c r="IPI117" s="25"/>
      <c r="IPJ117" s="25"/>
      <c r="IPK117" s="25"/>
      <c r="IPL117" s="25"/>
      <c r="IPM117" s="25"/>
      <c r="IPN117" s="25"/>
      <c r="IPO117" s="25"/>
      <c r="IPP117" s="25"/>
      <c r="IPQ117" s="25"/>
      <c r="IPR117" s="25"/>
      <c r="IPS117" s="25"/>
      <c r="IPT117" s="25"/>
      <c r="IPU117" s="25"/>
      <c r="IPV117" s="25"/>
      <c r="IPW117" s="25"/>
      <c r="IPX117" s="25"/>
      <c r="IPY117" s="25"/>
      <c r="IPZ117" s="25"/>
      <c r="IQA117" s="25"/>
      <c r="IQB117" s="25"/>
      <c r="IQC117" s="25"/>
      <c r="IQD117" s="25"/>
      <c r="IQE117" s="25"/>
      <c r="IQF117" s="25"/>
      <c r="IQG117" s="25"/>
      <c r="IQH117" s="25"/>
      <c r="IQI117" s="25"/>
      <c r="IQJ117" s="25"/>
      <c r="IQK117" s="25"/>
      <c r="IQL117" s="25"/>
      <c r="IQM117" s="25"/>
      <c r="IQN117" s="25"/>
      <c r="IQO117" s="25"/>
      <c r="IQP117" s="25"/>
      <c r="IQQ117" s="25"/>
      <c r="IQR117" s="25"/>
      <c r="IQS117" s="25"/>
      <c r="IQT117" s="25"/>
      <c r="IQU117" s="25"/>
      <c r="IQV117" s="25"/>
      <c r="IQW117" s="25"/>
      <c r="IQX117" s="25"/>
      <c r="IQY117" s="25"/>
      <c r="IQZ117" s="25"/>
      <c r="IRA117" s="25"/>
      <c r="IRB117" s="25"/>
      <c r="IRC117" s="25"/>
      <c r="IRD117" s="25"/>
      <c r="IRE117" s="25"/>
      <c r="IRF117" s="25"/>
      <c r="IRG117" s="25"/>
      <c r="IRH117" s="25"/>
      <c r="IRI117" s="25"/>
      <c r="IRJ117" s="25"/>
      <c r="IRK117" s="25"/>
      <c r="IRL117" s="25"/>
      <c r="IRM117" s="25"/>
      <c r="IRN117" s="25"/>
      <c r="IRO117" s="25"/>
      <c r="IRP117" s="25"/>
      <c r="IRQ117" s="25"/>
      <c r="IRR117" s="25"/>
      <c r="IRS117" s="25"/>
      <c r="IRT117" s="25"/>
      <c r="IRU117" s="25"/>
      <c r="IRV117" s="25"/>
      <c r="IRW117" s="25"/>
      <c r="IRX117" s="25"/>
      <c r="IRY117" s="25"/>
      <c r="IRZ117" s="25"/>
      <c r="ISA117" s="25"/>
      <c r="ISB117" s="25"/>
      <c r="ISC117" s="25"/>
      <c r="ISD117" s="25"/>
      <c r="ISE117" s="25"/>
      <c r="ISF117" s="25"/>
      <c r="ISG117" s="25"/>
      <c r="ISH117" s="25"/>
      <c r="ISI117" s="25"/>
      <c r="ISJ117" s="25"/>
      <c r="ISK117" s="25"/>
      <c r="ISL117" s="25"/>
      <c r="ISM117" s="25"/>
      <c r="ISN117" s="25"/>
      <c r="ISO117" s="25"/>
      <c r="ISP117" s="25"/>
      <c r="ISQ117" s="25"/>
      <c r="ISR117" s="25"/>
      <c r="ISS117" s="25"/>
      <c r="IST117" s="25"/>
      <c r="ISU117" s="25"/>
      <c r="ISV117" s="25"/>
      <c r="ISW117" s="25"/>
      <c r="ISX117" s="25"/>
      <c r="ISY117" s="25"/>
      <c r="ISZ117" s="25"/>
      <c r="ITA117" s="25"/>
      <c r="ITB117" s="25"/>
      <c r="ITC117" s="25"/>
      <c r="ITD117" s="25"/>
      <c r="ITE117" s="25"/>
      <c r="ITF117" s="25"/>
      <c r="ITG117" s="25"/>
      <c r="ITH117" s="25"/>
      <c r="ITI117" s="25"/>
      <c r="ITJ117" s="25"/>
      <c r="ITK117" s="25"/>
      <c r="ITL117" s="25"/>
      <c r="ITM117" s="25"/>
      <c r="ITN117" s="25"/>
      <c r="ITO117" s="25"/>
      <c r="ITP117" s="25"/>
      <c r="ITQ117" s="25"/>
      <c r="ITR117" s="25"/>
      <c r="ITS117" s="25"/>
      <c r="ITT117" s="25"/>
      <c r="ITU117" s="25"/>
      <c r="ITV117" s="25"/>
      <c r="ITW117" s="25"/>
      <c r="ITX117" s="25"/>
      <c r="ITY117" s="25"/>
      <c r="ITZ117" s="25"/>
      <c r="IUA117" s="25"/>
      <c r="IUB117" s="25"/>
      <c r="IUC117" s="25"/>
      <c r="IUD117" s="25"/>
      <c r="IUE117" s="25"/>
      <c r="IUF117" s="25"/>
      <c r="IUG117" s="25"/>
      <c r="IUH117" s="25"/>
      <c r="IUI117" s="25"/>
      <c r="IUJ117" s="25"/>
      <c r="IUK117" s="25"/>
      <c r="IUL117" s="25"/>
      <c r="IUM117" s="25"/>
      <c r="IUN117" s="25"/>
      <c r="IUO117" s="25"/>
      <c r="IUP117" s="25"/>
      <c r="IUQ117" s="25"/>
      <c r="IUR117" s="25"/>
      <c r="IUS117" s="25"/>
      <c r="IUT117" s="25"/>
      <c r="IUU117" s="25"/>
      <c r="IUV117" s="25"/>
      <c r="IUW117" s="25"/>
      <c r="IUX117" s="25"/>
      <c r="IUY117" s="25"/>
      <c r="IUZ117" s="25"/>
      <c r="IVA117" s="25"/>
      <c r="IVB117" s="25"/>
      <c r="IVC117" s="25"/>
      <c r="IVD117" s="25"/>
      <c r="IVE117" s="25"/>
      <c r="IVF117" s="25"/>
      <c r="IVG117" s="25"/>
      <c r="IVH117" s="25"/>
      <c r="IVI117" s="25"/>
      <c r="IVJ117" s="25"/>
      <c r="IVK117" s="25"/>
      <c r="IVL117" s="25"/>
      <c r="IVM117" s="25"/>
      <c r="IVN117" s="25"/>
      <c r="IVO117" s="25"/>
      <c r="IVP117" s="25"/>
      <c r="IVQ117" s="25"/>
      <c r="IVR117" s="25"/>
      <c r="IVS117" s="25"/>
      <c r="IVT117" s="25"/>
      <c r="IVU117" s="25"/>
      <c r="IVV117" s="25"/>
      <c r="IVW117" s="25"/>
      <c r="IVX117" s="25"/>
      <c r="IVY117" s="25"/>
      <c r="IVZ117" s="25"/>
      <c r="IWA117" s="25"/>
      <c r="IWB117" s="25"/>
      <c r="IWC117" s="25"/>
      <c r="IWD117" s="25"/>
      <c r="IWE117" s="25"/>
      <c r="IWF117" s="25"/>
      <c r="IWG117" s="25"/>
      <c r="IWH117" s="25"/>
      <c r="IWI117" s="25"/>
      <c r="IWJ117" s="25"/>
      <c r="IWK117" s="25"/>
      <c r="IWL117" s="25"/>
      <c r="IWM117" s="25"/>
      <c r="IWN117" s="25"/>
      <c r="IWO117" s="25"/>
      <c r="IWP117" s="25"/>
      <c r="IWQ117" s="25"/>
      <c r="IWR117" s="25"/>
      <c r="IWS117" s="25"/>
      <c r="IWT117" s="25"/>
      <c r="IWU117" s="25"/>
      <c r="IWV117" s="25"/>
      <c r="IWW117" s="25"/>
      <c r="IWX117" s="25"/>
      <c r="IWY117" s="25"/>
      <c r="IWZ117" s="25"/>
      <c r="IXA117" s="25"/>
      <c r="IXB117" s="25"/>
      <c r="IXC117" s="25"/>
      <c r="IXD117" s="25"/>
      <c r="IXE117" s="25"/>
      <c r="IXF117" s="25"/>
      <c r="IXG117" s="25"/>
      <c r="IXH117" s="25"/>
      <c r="IXI117" s="25"/>
      <c r="IXJ117" s="25"/>
      <c r="IXK117" s="25"/>
      <c r="IXL117" s="25"/>
      <c r="IXM117" s="25"/>
      <c r="IXN117" s="25"/>
      <c r="IXO117" s="25"/>
      <c r="IXP117" s="25"/>
      <c r="IXQ117" s="25"/>
      <c r="IXR117" s="25"/>
      <c r="IXS117" s="25"/>
      <c r="IXT117" s="25"/>
      <c r="IXU117" s="25"/>
      <c r="IXV117" s="25"/>
      <c r="IXW117" s="25"/>
      <c r="IXX117" s="25"/>
      <c r="IXY117" s="25"/>
      <c r="IXZ117" s="25"/>
      <c r="IYA117" s="25"/>
      <c r="IYB117" s="25"/>
      <c r="IYC117" s="25"/>
      <c r="IYD117" s="25"/>
      <c r="IYE117" s="25"/>
      <c r="IYF117" s="25"/>
      <c r="IYG117" s="25"/>
      <c r="IYH117" s="25"/>
      <c r="IYI117" s="25"/>
      <c r="IYJ117" s="25"/>
      <c r="IYK117" s="25"/>
      <c r="IYL117" s="25"/>
      <c r="IYM117" s="25"/>
      <c r="IYN117" s="25"/>
      <c r="IYO117" s="25"/>
      <c r="IYP117" s="25"/>
      <c r="IYQ117" s="25"/>
      <c r="IYR117" s="25"/>
      <c r="IYS117" s="25"/>
      <c r="IYT117" s="25"/>
      <c r="IYU117" s="25"/>
      <c r="IYV117" s="25"/>
      <c r="IYW117" s="25"/>
      <c r="IYX117" s="25"/>
      <c r="IYY117" s="25"/>
      <c r="IYZ117" s="25"/>
      <c r="IZA117" s="25"/>
      <c r="IZB117" s="25"/>
      <c r="IZC117" s="25"/>
      <c r="IZD117" s="25"/>
      <c r="IZE117" s="25"/>
      <c r="IZF117" s="25"/>
      <c r="IZG117" s="25"/>
      <c r="IZH117" s="25"/>
      <c r="IZI117" s="25"/>
      <c r="IZJ117" s="25"/>
      <c r="IZK117" s="25"/>
      <c r="IZL117" s="25"/>
      <c r="IZM117" s="25"/>
      <c r="IZN117" s="25"/>
      <c r="IZO117" s="25"/>
      <c r="IZP117" s="25"/>
      <c r="IZQ117" s="25"/>
      <c r="IZR117" s="25"/>
      <c r="IZS117" s="25"/>
      <c r="IZT117" s="25"/>
      <c r="IZU117" s="25"/>
      <c r="IZV117" s="25"/>
      <c r="IZW117" s="25"/>
      <c r="IZX117" s="25"/>
      <c r="IZY117" s="25"/>
      <c r="IZZ117" s="25"/>
      <c r="JAA117" s="25"/>
      <c r="JAB117" s="25"/>
      <c r="JAC117" s="25"/>
      <c r="JAD117" s="25"/>
      <c r="JAE117" s="25"/>
      <c r="JAF117" s="25"/>
      <c r="JAG117" s="25"/>
      <c r="JAH117" s="25"/>
      <c r="JAI117" s="25"/>
      <c r="JAJ117" s="25"/>
      <c r="JAK117" s="25"/>
      <c r="JAL117" s="25"/>
      <c r="JAM117" s="25"/>
      <c r="JAN117" s="25"/>
      <c r="JAO117" s="25"/>
      <c r="JAP117" s="25"/>
      <c r="JAQ117" s="25"/>
      <c r="JAR117" s="25"/>
      <c r="JAS117" s="25"/>
      <c r="JAT117" s="25"/>
      <c r="JAU117" s="25"/>
      <c r="JAV117" s="25"/>
      <c r="JAW117" s="25"/>
      <c r="JAX117" s="25"/>
      <c r="JAY117" s="25"/>
      <c r="JAZ117" s="25"/>
      <c r="JBA117" s="25"/>
      <c r="JBB117" s="25"/>
      <c r="JBC117" s="25"/>
      <c r="JBD117" s="25"/>
      <c r="JBE117" s="25"/>
      <c r="JBF117" s="25"/>
      <c r="JBG117" s="25"/>
      <c r="JBH117" s="25"/>
      <c r="JBI117" s="25"/>
      <c r="JBJ117" s="25"/>
      <c r="JBK117" s="25"/>
      <c r="JBL117" s="25"/>
      <c r="JBM117" s="25"/>
      <c r="JBN117" s="25"/>
      <c r="JBO117" s="25"/>
      <c r="JBP117" s="25"/>
      <c r="JBQ117" s="25"/>
      <c r="JBR117" s="25"/>
      <c r="JBS117" s="25"/>
      <c r="JBT117" s="25"/>
      <c r="JBU117" s="25"/>
      <c r="JBV117" s="25"/>
      <c r="JBW117" s="25"/>
      <c r="JBX117" s="25"/>
      <c r="JBY117" s="25"/>
      <c r="JBZ117" s="25"/>
      <c r="JCA117" s="25"/>
      <c r="JCB117" s="25"/>
      <c r="JCC117" s="25"/>
      <c r="JCD117" s="25"/>
      <c r="JCE117" s="25"/>
      <c r="JCF117" s="25"/>
      <c r="JCG117" s="25"/>
      <c r="JCH117" s="25"/>
      <c r="JCI117" s="25"/>
      <c r="JCJ117" s="25"/>
      <c r="JCK117" s="25"/>
      <c r="JCL117" s="25"/>
      <c r="JCM117" s="25"/>
      <c r="JCN117" s="25"/>
      <c r="JCO117" s="25"/>
      <c r="JCP117" s="25"/>
      <c r="JCQ117" s="25"/>
      <c r="JCR117" s="25"/>
      <c r="JCS117" s="25"/>
      <c r="JCT117" s="25"/>
      <c r="JCU117" s="25"/>
      <c r="JCV117" s="25"/>
      <c r="JCW117" s="25"/>
      <c r="JCX117" s="25"/>
      <c r="JCY117" s="25"/>
      <c r="JCZ117" s="25"/>
      <c r="JDA117" s="25"/>
      <c r="JDB117" s="25"/>
      <c r="JDC117" s="25"/>
      <c r="JDD117" s="25"/>
      <c r="JDE117" s="25"/>
      <c r="JDF117" s="25"/>
      <c r="JDG117" s="25"/>
      <c r="JDH117" s="25"/>
      <c r="JDI117" s="25"/>
      <c r="JDJ117" s="25"/>
      <c r="JDK117" s="25"/>
      <c r="JDL117" s="25"/>
      <c r="JDM117" s="25"/>
      <c r="JDN117" s="25"/>
      <c r="JDO117" s="25"/>
      <c r="JDP117" s="25"/>
      <c r="JDQ117" s="25"/>
      <c r="JDR117" s="25"/>
      <c r="JDS117" s="25"/>
      <c r="JDT117" s="25"/>
      <c r="JDU117" s="25"/>
      <c r="JDV117" s="25"/>
      <c r="JDW117" s="25"/>
      <c r="JDX117" s="25"/>
      <c r="JDY117" s="25"/>
      <c r="JDZ117" s="25"/>
      <c r="JEA117" s="25"/>
      <c r="JEB117" s="25"/>
      <c r="JEC117" s="25"/>
      <c r="JED117" s="25"/>
      <c r="JEE117" s="25"/>
      <c r="JEF117" s="25"/>
      <c r="JEG117" s="25"/>
      <c r="JEH117" s="25"/>
      <c r="JEI117" s="25"/>
      <c r="JEJ117" s="25"/>
      <c r="JEK117" s="25"/>
      <c r="JEL117" s="25"/>
      <c r="JEM117" s="25"/>
      <c r="JEN117" s="25"/>
      <c r="JEO117" s="25"/>
      <c r="JEP117" s="25"/>
      <c r="JEQ117" s="25"/>
      <c r="JER117" s="25"/>
      <c r="JES117" s="25"/>
      <c r="JET117" s="25"/>
      <c r="JEU117" s="25"/>
      <c r="JEV117" s="25"/>
      <c r="JEW117" s="25"/>
      <c r="JEX117" s="25"/>
      <c r="JEY117" s="25"/>
      <c r="JEZ117" s="25"/>
      <c r="JFA117" s="25"/>
      <c r="JFB117" s="25"/>
      <c r="JFC117" s="25"/>
      <c r="JFD117" s="25"/>
      <c r="JFE117" s="25"/>
      <c r="JFF117" s="25"/>
      <c r="JFG117" s="25"/>
      <c r="JFH117" s="25"/>
      <c r="JFI117" s="25"/>
      <c r="JFJ117" s="25"/>
      <c r="JFK117" s="25"/>
      <c r="JFL117" s="25"/>
      <c r="JFM117" s="25"/>
      <c r="JFN117" s="25"/>
      <c r="JFO117" s="25"/>
      <c r="JFP117" s="25"/>
      <c r="JFQ117" s="25"/>
      <c r="JFR117" s="25"/>
      <c r="JFS117" s="25"/>
      <c r="JFT117" s="25"/>
      <c r="JFU117" s="25"/>
      <c r="JFV117" s="25"/>
      <c r="JFW117" s="25"/>
      <c r="JFX117" s="25"/>
      <c r="JFY117" s="25"/>
      <c r="JFZ117" s="25"/>
      <c r="JGA117" s="25"/>
      <c r="JGB117" s="25"/>
      <c r="JGC117" s="25"/>
      <c r="JGD117" s="25"/>
      <c r="JGE117" s="25"/>
      <c r="JGF117" s="25"/>
      <c r="JGG117" s="25"/>
      <c r="JGH117" s="25"/>
      <c r="JGI117" s="25"/>
      <c r="JGJ117" s="25"/>
      <c r="JGK117" s="25"/>
      <c r="JGL117" s="25"/>
      <c r="JGM117" s="25"/>
      <c r="JGN117" s="25"/>
      <c r="JGO117" s="25"/>
      <c r="JGP117" s="25"/>
      <c r="JGQ117" s="25"/>
      <c r="JGR117" s="25"/>
      <c r="JGS117" s="25"/>
      <c r="JGT117" s="25"/>
      <c r="JGU117" s="25"/>
      <c r="JGV117" s="25"/>
      <c r="JGW117" s="25"/>
      <c r="JGX117" s="25"/>
      <c r="JGY117" s="25"/>
      <c r="JGZ117" s="25"/>
      <c r="JHA117" s="25"/>
      <c r="JHB117" s="25"/>
      <c r="JHC117" s="25"/>
      <c r="JHD117" s="25"/>
      <c r="JHE117" s="25"/>
      <c r="JHF117" s="25"/>
      <c r="JHG117" s="25"/>
      <c r="JHH117" s="25"/>
      <c r="JHI117" s="25"/>
      <c r="JHJ117" s="25"/>
      <c r="JHK117" s="25"/>
      <c r="JHL117" s="25"/>
      <c r="JHM117" s="25"/>
      <c r="JHN117" s="25"/>
      <c r="JHO117" s="25"/>
      <c r="JHP117" s="25"/>
      <c r="JHQ117" s="25"/>
      <c r="JHR117" s="25"/>
      <c r="JHS117" s="25"/>
      <c r="JHT117" s="25"/>
      <c r="JHU117" s="25"/>
      <c r="JHV117" s="25"/>
      <c r="JHW117" s="25"/>
      <c r="JHX117" s="25"/>
      <c r="JHY117" s="25"/>
      <c r="JHZ117" s="25"/>
      <c r="JIA117" s="25"/>
      <c r="JIB117" s="25"/>
      <c r="JIC117" s="25"/>
      <c r="JID117" s="25"/>
      <c r="JIE117" s="25"/>
      <c r="JIF117" s="25"/>
      <c r="JIG117" s="25"/>
      <c r="JIH117" s="25"/>
      <c r="JII117" s="25"/>
      <c r="JIJ117" s="25"/>
      <c r="JIK117" s="25"/>
      <c r="JIL117" s="25"/>
      <c r="JIM117" s="25"/>
      <c r="JIN117" s="25"/>
      <c r="JIO117" s="25"/>
      <c r="JIP117" s="25"/>
      <c r="JIQ117" s="25"/>
      <c r="JIR117" s="25"/>
      <c r="JIS117" s="25"/>
      <c r="JIT117" s="25"/>
      <c r="JIU117" s="25"/>
      <c r="JIV117" s="25"/>
      <c r="JIW117" s="25"/>
      <c r="JIX117" s="25"/>
      <c r="JIY117" s="25"/>
      <c r="JIZ117" s="25"/>
      <c r="JJA117" s="25"/>
      <c r="JJB117" s="25"/>
      <c r="JJC117" s="25"/>
      <c r="JJD117" s="25"/>
      <c r="JJE117" s="25"/>
      <c r="JJF117" s="25"/>
      <c r="JJG117" s="25"/>
      <c r="JJH117" s="25"/>
      <c r="JJI117" s="25"/>
      <c r="JJJ117" s="25"/>
      <c r="JJK117" s="25"/>
      <c r="JJL117" s="25"/>
      <c r="JJM117" s="25"/>
      <c r="JJN117" s="25"/>
      <c r="JJO117" s="25"/>
      <c r="JJP117" s="25"/>
      <c r="JJQ117" s="25"/>
      <c r="JJR117" s="25"/>
      <c r="JJS117" s="25"/>
      <c r="JJT117" s="25"/>
      <c r="JJU117" s="25"/>
      <c r="JJV117" s="25"/>
      <c r="JJW117" s="25"/>
      <c r="JJX117" s="25"/>
      <c r="JJY117" s="25"/>
      <c r="JJZ117" s="25"/>
      <c r="JKA117" s="25"/>
      <c r="JKB117" s="25"/>
      <c r="JKC117" s="25"/>
      <c r="JKD117" s="25"/>
      <c r="JKE117" s="25"/>
      <c r="JKF117" s="25"/>
      <c r="JKG117" s="25"/>
      <c r="JKH117" s="25"/>
      <c r="JKI117" s="25"/>
      <c r="JKJ117" s="25"/>
      <c r="JKK117" s="25"/>
      <c r="JKL117" s="25"/>
      <c r="JKM117" s="25"/>
      <c r="JKN117" s="25"/>
      <c r="JKO117" s="25"/>
      <c r="JKP117" s="25"/>
      <c r="JKQ117" s="25"/>
      <c r="JKR117" s="25"/>
      <c r="JKS117" s="25"/>
      <c r="JKT117" s="25"/>
      <c r="JKU117" s="25"/>
      <c r="JKV117" s="25"/>
      <c r="JKW117" s="25"/>
      <c r="JKX117" s="25"/>
      <c r="JKY117" s="25"/>
      <c r="JKZ117" s="25"/>
      <c r="JLA117" s="25"/>
      <c r="JLB117" s="25"/>
      <c r="JLC117" s="25"/>
      <c r="JLD117" s="25"/>
      <c r="JLE117" s="25"/>
      <c r="JLF117" s="25"/>
      <c r="JLG117" s="25"/>
      <c r="JLH117" s="25"/>
      <c r="JLI117" s="25"/>
      <c r="JLJ117" s="25"/>
      <c r="JLK117" s="25"/>
      <c r="JLL117" s="25"/>
      <c r="JLM117" s="25"/>
      <c r="JLN117" s="25"/>
      <c r="JLO117" s="25"/>
      <c r="JLP117" s="25"/>
      <c r="JLQ117" s="25"/>
      <c r="JLR117" s="25"/>
      <c r="JLS117" s="25"/>
      <c r="JLT117" s="25"/>
      <c r="JLU117" s="25"/>
      <c r="JLV117" s="25"/>
      <c r="JLW117" s="25"/>
      <c r="JLX117" s="25"/>
      <c r="JLY117" s="25"/>
      <c r="JLZ117" s="25"/>
      <c r="JMA117" s="25"/>
      <c r="JMB117" s="25"/>
      <c r="JMC117" s="25"/>
      <c r="JMD117" s="25"/>
      <c r="JME117" s="25"/>
      <c r="JMF117" s="25"/>
      <c r="JMG117" s="25"/>
      <c r="JMH117" s="25"/>
      <c r="JMI117" s="25"/>
      <c r="JMJ117" s="25"/>
      <c r="JMK117" s="25"/>
      <c r="JML117" s="25"/>
      <c r="JMM117" s="25"/>
      <c r="JMN117" s="25"/>
      <c r="JMO117" s="25"/>
      <c r="JMP117" s="25"/>
      <c r="JMQ117" s="25"/>
      <c r="JMR117" s="25"/>
      <c r="JMS117" s="25"/>
      <c r="JMT117" s="25"/>
      <c r="JMU117" s="25"/>
      <c r="JMV117" s="25"/>
      <c r="JMW117" s="25"/>
      <c r="JMX117" s="25"/>
      <c r="JMY117" s="25"/>
      <c r="JMZ117" s="25"/>
      <c r="JNA117" s="25"/>
      <c r="JNB117" s="25"/>
      <c r="JNC117" s="25"/>
      <c r="JND117" s="25"/>
      <c r="JNE117" s="25"/>
      <c r="JNF117" s="25"/>
      <c r="JNG117" s="25"/>
      <c r="JNH117" s="25"/>
      <c r="JNI117" s="25"/>
      <c r="JNJ117" s="25"/>
      <c r="JNK117" s="25"/>
      <c r="JNL117" s="25"/>
      <c r="JNM117" s="25"/>
      <c r="JNN117" s="25"/>
      <c r="JNO117" s="25"/>
      <c r="JNP117" s="25"/>
      <c r="JNQ117" s="25"/>
      <c r="JNR117" s="25"/>
      <c r="JNS117" s="25"/>
      <c r="JNT117" s="25"/>
      <c r="JNU117" s="25"/>
      <c r="JNV117" s="25"/>
      <c r="JNW117" s="25"/>
      <c r="JNX117" s="25"/>
      <c r="JNY117" s="25"/>
      <c r="JNZ117" s="25"/>
      <c r="JOA117" s="25"/>
      <c r="JOB117" s="25"/>
      <c r="JOC117" s="25"/>
      <c r="JOD117" s="25"/>
      <c r="JOE117" s="25"/>
      <c r="JOF117" s="25"/>
      <c r="JOG117" s="25"/>
      <c r="JOH117" s="25"/>
      <c r="JOI117" s="25"/>
      <c r="JOJ117" s="25"/>
      <c r="JOK117" s="25"/>
      <c r="JOL117" s="25"/>
      <c r="JOM117" s="25"/>
      <c r="JON117" s="25"/>
      <c r="JOO117" s="25"/>
      <c r="JOP117" s="25"/>
      <c r="JOQ117" s="25"/>
      <c r="JOR117" s="25"/>
      <c r="JOS117" s="25"/>
      <c r="JOT117" s="25"/>
      <c r="JOU117" s="25"/>
      <c r="JOV117" s="25"/>
      <c r="JOW117" s="25"/>
      <c r="JOX117" s="25"/>
      <c r="JOY117" s="25"/>
      <c r="JOZ117" s="25"/>
      <c r="JPA117" s="25"/>
      <c r="JPB117" s="25"/>
      <c r="JPC117" s="25"/>
      <c r="JPD117" s="25"/>
      <c r="JPE117" s="25"/>
      <c r="JPF117" s="25"/>
      <c r="JPG117" s="25"/>
      <c r="JPH117" s="25"/>
      <c r="JPI117" s="25"/>
      <c r="JPJ117" s="25"/>
      <c r="JPK117" s="25"/>
      <c r="JPL117" s="25"/>
      <c r="JPM117" s="25"/>
      <c r="JPN117" s="25"/>
      <c r="JPO117" s="25"/>
      <c r="JPP117" s="25"/>
      <c r="JPQ117" s="25"/>
      <c r="JPR117" s="25"/>
      <c r="JPS117" s="25"/>
      <c r="JPT117" s="25"/>
      <c r="JPU117" s="25"/>
      <c r="JPV117" s="25"/>
      <c r="JPW117" s="25"/>
      <c r="JPX117" s="25"/>
      <c r="JPY117" s="25"/>
      <c r="JPZ117" s="25"/>
      <c r="JQA117" s="25"/>
      <c r="JQB117" s="25"/>
      <c r="JQC117" s="25"/>
      <c r="JQD117" s="25"/>
      <c r="JQE117" s="25"/>
      <c r="JQF117" s="25"/>
      <c r="JQG117" s="25"/>
      <c r="JQH117" s="25"/>
      <c r="JQI117" s="25"/>
      <c r="JQJ117" s="25"/>
      <c r="JQK117" s="25"/>
      <c r="JQL117" s="25"/>
      <c r="JQM117" s="25"/>
      <c r="JQN117" s="25"/>
      <c r="JQO117" s="25"/>
      <c r="JQP117" s="25"/>
      <c r="JQQ117" s="25"/>
      <c r="JQR117" s="25"/>
      <c r="JQS117" s="25"/>
      <c r="JQT117" s="25"/>
      <c r="JQU117" s="25"/>
      <c r="JQV117" s="25"/>
      <c r="JQW117" s="25"/>
      <c r="JQX117" s="25"/>
      <c r="JQY117" s="25"/>
      <c r="JQZ117" s="25"/>
      <c r="JRA117" s="25"/>
      <c r="JRB117" s="25"/>
      <c r="JRC117" s="25"/>
      <c r="JRD117" s="25"/>
      <c r="JRE117" s="25"/>
      <c r="JRF117" s="25"/>
      <c r="JRG117" s="25"/>
      <c r="JRH117" s="25"/>
      <c r="JRI117" s="25"/>
      <c r="JRJ117" s="25"/>
      <c r="JRK117" s="25"/>
      <c r="JRL117" s="25"/>
      <c r="JRM117" s="25"/>
      <c r="JRN117" s="25"/>
      <c r="JRO117" s="25"/>
      <c r="JRP117" s="25"/>
      <c r="JRQ117" s="25"/>
      <c r="JRR117" s="25"/>
      <c r="JRS117" s="25"/>
      <c r="JRT117" s="25"/>
      <c r="JRU117" s="25"/>
      <c r="JRV117" s="25"/>
      <c r="JRW117" s="25"/>
      <c r="JRX117" s="25"/>
      <c r="JRY117" s="25"/>
      <c r="JRZ117" s="25"/>
      <c r="JSA117" s="25"/>
      <c r="JSB117" s="25"/>
      <c r="JSC117" s="25"/>
      <c r="JSD117" s="25"/>
      <c r="JSE117" s="25"/>
      <c r="JSF117" s="25"/>
      <c r="JSG117" s="25"/>
      <c r="JSH117" s="25"/>
      <c r="JSI117" s="25"/>
      <c r="JSJ117" s="25"/>
      <c r="JSK117" s="25"/>
      <c r="JSL117" s="25"/>
      <c r="JSM117" s="25"/>
      <c r="JSN117" s="25"/>
      <c r="JSO117" s="25"/>
      <c r="JSP117" s="25"/>
      <c r="JSQ117" s="25"/>
      <c r="JSR117" s="25"/>
      <c r="JSS117" s="25"/>
      <c r="JST117" s="25"/>
      <c r="JSU117" s="25"/>
      <c r="JSV117" s="25"/>
      <c r="JSW117" s="25"/>
      <c r="JSX117" s="25"/>
      <c r="JSY117" s="25"/>
      <c r="JSZ117" s="25"/>
      <c r="JTA117" s="25"/>
      <c r="JTB117" s="25"/>
      <c r="JTC117" s="25"/>
      <c r="JTD117" s="25"/>
      <c r="JTE117" s="25"/>
      <c r="JTF117" s="25"/>
      <c r="JTG117" s="25"/>
      <c r="JTH117" s="25"/>
      <c r="JTI117" s="25"/>
      <c r="JTJ117" s="25"/>
      <c r="JTK117" s="25"/>
      <c r="JTL117" s="25"/>
      <c r="JTM117" s="25"/>
      <c r="JTN117" s="25"/>
      <c r="JTO117" s="25"/>
      <c r="JTP117" s="25"/>
      <c r="JTQ117" s="25"/>
      <c r="JTR117" s="25"/>
      <c r="JTS117" s="25"/>
      <c r="JTT117" s="25"/>
      <c r="JTU117" s="25"/>
      <c r="JTV117" s="25"/>
      <c r="JTW117" s="25"/>
      <c r="JTX117" s="25"/>
      <c r="JTY117" s="25"/>
      <c r="JTZ117" s="25"/>
      <c r="JUA117" s="25"/>
      <c r="JUB117" s="25"/>
      <c r="JUC117" s="25"/>
      <c r="JUD117" s="25"/>
      <c r="JUE117" s="25"/>
      <c r="JUF117" s="25"/>
      <c r="JUG117" s="25"/>
      <c r="JUH117" s="25"/>
      <c r="JUI117" s="25"/>
      <c r="JUJ117" s="25"/>
      <c r="JUK117" s="25"/>
      <c r="JUL117" s="25"/>
      <c r="JUM117" s="25"/>
      <c r="JUN117" s="25"/>
      <c r="JUO117" s="25"/>
      <c r="JUP117" s="25"/>
      <c r="JUQ117" s="25"/>
      <c r="JUR117" s="25"/>
      <c r="JUS117" s="25"/>
      <c r="JUT117" s="25"/>
      <c r="JUU117" s="25"/>
      <c r="JUV117" s="25"/>
      <c r="JUW117" s="25"/>
      <c r="JUX117" s="25"/>
      <c r="JUY117" s="25"/>
      <c r="JUZ117" s="25"/>
      <c r="JVA117" s="25"/>
      <c r="JVB117" s="25"/>
      <c r="JVC117" s="25"/>
      <c r="JVD117" s="25"/>
      <c r="JVE117" s="25"/>
      <c r="JVF117" s="25"/>
      <c r="JVG117" s="25"/>
      <c r="JVH117" s="25"/>
      <c r="JVI117" s="25"/>
      <c r="JVJ117" s="25"/>
      <c r="JVK117" s="25"/>
      <c r="JVL117" s="25"/>
      <c r="JVM117" s="25"/>
      <c r="JVN117" s="25"/>
      <c r="JVO117" s="25"/>
      <c r="JVP117" s="25"/>
      <c r="JVQ117" s="25"/>
      <c r="JVR117" s="25"/>
      <c r="JVS117" s="25"/>
      <c r="JVT117" s="25"/>
      <c r="JVU117" s="25"/>
      <c r="JVV117" s="25"/>
      <c r="JVW117" s="25"/>
      <c r="JVX117" s="25"/>
      <c r="JVY117" s="25"/>
      <c r="JVZ117" s="25"/>
      <c r="JWA117" s="25"/>
      <c r="JWB117" s="25"/>
      <c r="JWC117" s="25"/>
      <c r="JWD117" s="25"/>
      <c r="JWE117" s="25"/>
      <c r="JWF117" s="25"/>
      <c r="JWG117" s="25"/>
      <c r="JWH117" s="25"/>
      <c r="JWI117" s="25"/>
      <c r="JWJ117" s="25"/>
      <c r="JWK117" s="25"/>
      <c r="JWL117" s="25"/>
      <c r="JWM117" s="25"/>
      <c r="JWN117" s="25"/>
      <c r="JWO117" s="25"/>
      <c r="JWP117" s="25"/>
      <c r="JWQ117" s="25"/>
      <c r="JWR117" s="25"/>
      <c r="JWS117" s="25"/>
      <c r="JWT117" s="25"/>
      <c r="JWU117" s="25"/>
      <c r="JWV117" s="25"/>
      <c r="JWW117" s="25"/>
      <c r="JWX117" s="25"/>
      <c r="JWY117" s="25"/>
      <c r="JWZ117" s="25"/>
      <c r="JXA117" s="25"/>
      <c r="JXB117" s="25"/>
      <c r="JXC117" s="25"/>
      <c r="JXD117" s="25"/>
      <c r="JXE117" s="25"/>
      <c r="JXF117" s="25"/>
      <c r="JXG117" s="25"/>
      <c r="JXH117" s="25"/>
      <c r="JXI117" s="25"/>
      <c r="JXJ117" s="25"/>
      <c r="JXK117" s="25"/>
      <c r="JXL117" s="25"/>
      <c r="JXM117" s="25"/>
      <c r="JXN117" s="25"/>
      <c r="JXO117" s="25"/>
      <c r="JXP117" s="25"/>
      <c r="JXQ117" s="25"/>
      <c r="JXR117" s="25"/>
      <c r="JXS117" s="25"/>
      <c r="JXT117" s="25"/>
      <c r="JXU117" s="25"/>
      <c r="JXV117" s="25"/>
      <c r="JXW117" s="25"/>
      <c r="JXX117" s="25"/>
      <c r="JXY117" s="25"/>
      <c r="JXZ117" s="25"/>
      <c r="JYA117" s="25"/>
      <c r="JYB117" s="25"/>
      <c r="JYC117" s="25"/>
      <c r="JYD117" s="25"/>
      <c r="JYE117" s="25"/>
      <c r="JYF117" s="25"/>
      <c r="JYG117" s="25"/>
      <c r="JYH117" s="25"/>
      <c r="JYI117" s="25"/>
      <c r="JYJ117" s="25"/>
      <c r="JYK117" s="25"/>
      <c r="JYL117" s="25"/>
      <c r="JYM117" s="25"/>
      <c r="JYN117" s="25"/>
      <c r="JYO117" s="25"/>
      <c r="JYP117" s="25"/>
      <c r="JYQ117" s="25"/>
      <c r="JYR117" s="25"/>
      <c r="JYS117" s="25"/>
      <c r="JYT117" s="25"/>
      <c r="JYU117" s="25"/>
      <c r="JYV117" s="25"/>
      <c r="JYW117" s="25"/>
      <c r="JYX117" s="25"/>
      <c r="JYY117" s="25"/>
      <c r="JYZ117" s="25"/>
      <c r="JZA117" s="25"/>
      <c r="JZB117" s="25"/>
      <c r="JZC117" s="25"/>
      <c r="JZD117" s="25"/>
      <c r="JZE117" s="25"/>
      <c r="JZF117" s="25"/>
      <c r="JZG117" s="25"/>
      <c r="JZH117" s="25"/>
      <c r="JZI117" s="25"/>
      <c r="JZJ117" s="25"/>
      <c r="JZK117" s="25"/>
      <c r="JZL117" s="25"/>
      <c r="JZM117" s="25"/>
      <c r="JZN117" s="25"/>
      <c r="JZO117" s="25"/>
      <c r="JZP117" s="25"/>
      <c r="JZQ117" s="25"/>
      <c r="JZR117" s="25"/>
      <c r="JZS117" s="25"/>
      <c r="JZT117" s="25"/>
      <c r="JZU117" s="25"/>
      <c r="JZV117" s="25"/>
      <c r="JZW117" s="25"/>
      <c r="JZX117" s="25"/>
      <c r="JZY117" s="25"/>
      <c r="JZZ117" s="25"/>
      <c r="KAA117" s="25"/>
      <c r="KAB117" s="25"/>
      <c r="KAC117" s="25"/>
      <c r="KAD117" s="25"/>
      <c r="KAE117" s="25"/>
      <c r="KAF117" s="25"/>
      <c r="KAG117" s="25"/>
      <c r="KAH117" s="25"/>
      <c r="KAI117" s="25"/>
      <c r="KAJ117" s="25"/>
      <c r="KAK117" s="25"/>
      <c r="KAL117" s="25"/>
      <c r="KAM117" s="25"/>
      <c r="KAN117" s="25"/>
      <c r="KAO117" s="25"/>
      <c r="KAP117" s="25"/>
      <c r="KAQ117" s="25"/>
      <c r="KAR117" s="25"/>
      <c r="KAS117" s="25"/>
      <c r="KAT117" s="25"/>
      <c r="KAU117" s="25"/>
      <c r="KAV117" s="25"/>
    </row>
    <row r="118" spans="1:7484" s="26" customFormat="1" ht="48.75" customHeight="1" x14ac:dyDescent="0.2">
      <c r="A118" s="45"/>
      <c r="B118" s="40" t="s">
        <v>23</v>
      </c>
      <c r="C118" s="47">
        <f>SUM(D118:T118)</f>
        <v>2550000</v>
      </c>
      <c r="D118" s="47">
        <v>150000</v>
      </c>
      <c r="E118" s="47">
        <v>150000</v>
      </c>
      <c r="F118" s="47">
        <v>150000</v>
      </c>
      <c r="G118" s="47">
        <v>150000</v>
      </c>
      <c r="H118" s="47">
        <v>150000</v>
      </c>
      <c r="I118" s="47">
        <v>150000</v>
      </c>
      <c r="J118" s="47">
        <v>150000</v>
      </c>
      <c r="K118" s="47">
        <v>150000</v>
      </c>
      <c r="L118" s="47">
        <v>150000</v>
      </c>
      <c r="M118" s="47">
        <v>150000</v>
      </c>
      <c r="N118" s="47">
        <v>150000</v>
      </c>
      <c r="O118" s="47">
        <v>150000</v>
      </c>
      <c r="P118" s="47">
        <v>150000</v>
      </c>
      <c r="Q118" s="47">
        <v>150000</v>
      </c>
      <c r="R118" s="47">
        <v>150000</v>
      </c>
      <c r="S118" s="48">
        <v>150000</v>
      </c>
      <c r="T118" s="47">
        <v>150000</v>
      </c>
      <c r="U118" s="114"/>
      <c r="V118" s="88"/>
      <c r="W118" s="76"/>
      <c r="X118" s="76"/>
      <c r="Y118" s="76"/>
      <c r="Z118" s="76"/>
      <c r="AA118" s="76"/>
      <c r="AB118" s="76"/>
      <c r="AC118" s="76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76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  <c r="MI118" s="25"/>
      <c r="MJ118" s="25"/>
      <c r="MK118" s="25"/>
      <c r="ML118" s="25"/>
      <c r="MM118" s="25"/>
      <c r="MN118" s="25"/>
      <c r="MO118" s="25"/>
      <c r="MP118" s="25"/>
      <c r="MQ118" s="25"/>
      <c r="MR118" s="25"/>
      <c r="MS118" s="25"/>
      <c r="MT118" s="25"/>
      <c r="MU118" s="25"/>
      <c r="MV118" s="25"/>
      <c r="MW118" s="25"/>
      <c r="MX118" s="25"/>
      <c r="MY118" s="25"/>
      <c r="MZ118" s="25"/>
      <c r="NA118" s="25"/>
      <c r="NB118" s="25"/>
      <c r="NC118" s="25"/>
      <c r="ND118" s="25"/>
      <c r="NE118" s="25"/>
      <c r="NF118" s="25"/>
      <c r="NG118" s="25"/>
      <c r="NH118" s="25"/>
      <c r="NI118" s="25"/>
      <c r="NJ118" s="25"/>
      <c r="NK118" s="25"/>
      <c r="NL118" s="25"/>
      <c r="NM118" s="25"/>
      <c r="NN118" s="25"/>
      <c r="NO118" s="25"/>
      <c r="NP118" s="25"/>
      <c r="NQ118" s="25"/>
      <c r="NR118" s="25"/>
      <c r="NS118" s="25"/>
      <c r="NT118" s="25"/>
      <c r="NU118" s="25"/>
      <c r="NV118" s="25"/>
      <c r="NW118" s="25"/>
      <c r="NX118" s="25"/>
      <c r="NY118" s="25"/>
      <c r="NZ118" s="25"/>
      <c r="OA118" s="25"/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5"/>
      <c r="OO118" s="25"/>
      <c r="OP118" s="25"/>
      <c r="OQ118" s="25"/>
      <c r="OR118" s="25"/>
      <c r="OS118" s="25"/>
      <c r="OT118" s="25"/>
      <c r="OU118" s="25"/>
      <c r="OV118" s="25"/>
      <c r="OW118" s="25"/>
      <c r="OX118" s="25"/>
      <c r="OY118" s="25"/>
      <c r="OZ118" s="25"/>
      <c r="PA118" s="25"/>
      <c r="PB118" s="25"/>
      <c r="PC118" s="25"/>
      <c r="PD118" s="25"/>
      <c r="PE118" s="25"/>
      <c r="PF118" s="25"/>
      <c r="PG118" s="25"/>
      <c r="PH118" s="25"/>
      <c r="PI118" s="25"/>
      <c r="PJ118" s="25"/>
      <c r="PK118" s="25"/>
      <c r="PL118" s="25"/>
      <c r="PM118" s="25"/>
      <c r="PN118" s="25"/>
      <c r="PO118" s="25"/>
      <c r="PP118" s="25"/>
      <c r="PQ118" s="25"/>
      <c r="PR118" s="25"/>
      <c r="PS118" s="25"/>
      <c r="PT118" s="25"/>
      <c r="PU118" s="25"/>
      <c r="PV118" s="25"/>
      <c r="PW118" s="25"/>
      <c r="PX118" s="25"/>
      <c r="PY118" s="25"/>
      <c r="PZ118" s="25"/>
      <c r="QA118" s="25"/>
      <c r="QB118" s="25"/>
      <c r="QC118" s="25"/>
      <c r="QD118" s="25"/>
      <c r="QE118" s="25"/>
      <c r="QF118" s="25"/>
      <c r="QG118" s="25"/>
      <c r="QH118" s="25"/>
      <c r="QI118" s="25"/>
      <c r="QJ118" s="25"/>
      <c r="QK118" s="25"/>
      <c r="QL118" s="25"/>
      <c r="QM118" s="25"/>
      <c r="QN118" s="25"/>
      <c r="QO118" s="25"/>
      <c r="QP118" s="25"/>
      <c r="QQ118" s="25"/>
      <c r="QR118" s="25"/>
      <c r="QS118" s="25"/>
      <c r="QT118" s="25"/>
      <c r="QU118" s="25"/>
      <c r="QV118" s="25"/>
      <c r="QW118" s="25"/>
      <c r="QX118" s="25"/>
      <c r="QY118" s="25"/>
      <c r="QZ118" s="25"/>
      <c r="RA118" s="25"/>
      <c r="RB118" s="25"/>
      <c r="RC118" s="25"/>
      <c r="RD118" s="25"/>
      <c r="RE118" s="25"/>
      <c r="RF118" s="25"/>
      <c r="RG118" s="25"/>
      <c r="RH118" s="25"/>
      <c r="RI118" s="25"/>
      <c r="RJ118" s="25"/>
      <c r="RK118" s="25"/>
      <c r="RL118" s="25"/>
      <c r="RM118" s="25"/>
      <c r="RN118" s="25"/>
      <c r="RO118" s="25"/>
      <c r="RP118" s="25"/>
      <c r="RQ118" s="25"/>
      <c r="RR118" s="25"/>
      <c r="RS118" s="25"/>
      <c r="RT118" s="25"/>
      <c r="RU118" s="25"/>
      <c r="RV118" s="25"/>
      <c r="RW118" s="25"/>
      <c r="RX118" s="25"/>
      <c r="RY118" s="25"/>
      <c r="RZ118" s="25"/>
      <c r="SA118" s="25"/>
      <c r="SB118" s="25"/>
      <c r="SC118" s="25"/>
      <c r="SD118" s="25"/>
      <c r="SE118" s="25"/>
      <c r="SF118" s="25"/>
      <c r="SG118" s="25"/>
      <c r="SH118" s="25"/>
      <c r="SI118" s="25"/>
      <c r="SJ118" s="25"/>
      <c r="SK118" s="25"/>
      <c r="SL118" s="25"/>
      <c r="SM118" s="25"/>
      <c r="SN118" s="25"/>
      <c r="SO118" s="25"/>
      <c r="SP118" s="25"/>
      <c r="SQ118" s="25"/>
      <c r="SR118" s="25"/>
      <c r="SS118" s="25"/>
      <c r="ST118" s="25"/>
      <c r="SU118" s="25"/>
      <c r="SV118" s="25"/>
      <c r="SW118" s="25"/>
      <c r="SX118" s="25"/>
      <c r="SY118" s="25"/>
      <c r="SZ118" s="25"/>
      <c r="TA118" s="25"/>
      <c r="TB118" s="25"/>
      <c r="TC118" s="25"/>
      <c r="TD118" s="25"/>
      <c r="TE118" s="25"/>
      <c r="TF118" s="25"/>
      <c r="TG118" s="25"/>
      <c r="TH118" s="25"/>
      <c r="TI118" s="25"/>
      <c r="TJ118" s="25"/>
      <c r="TK118" s="25"/>
      <c r="TL118" s="25"/>
      <c r="TM118" s="25"/>
      <c r="TN118" s="25"/>
      <c r="TO118" s="25"/>
      <c r="TP118" s="25"/>
      <c r="TQ118" s="25"/>
      <c r="TR118" s="25"/>
      <c r="TS118" s="25"/>
      <c r="TT118" s="25"/>
      <c r="TU118" s="25"/>
      <c r="TV118" s="25"/>
      <c r="TW118" s="25"/>
      <c r="TX118" s="25"/>
      <c r="TY118" s="25"/>
      <c r="TZ118" s="25"/>
      <c r="UA118" s="25"/>
      <c r="UB118" s="25"/>
      <c r="UC118" s="25"/>
      <c r="UD118" s="25"/>
      <c r="UE118" s="25"/>
      <c r="UF118" s="25"/>
      <c r="UG118" s="25"/>
      <c r="UH118" s="25"/>
      <c r="UI118" s="25"/>
      <c r="UJ118" s="25"/>
      <c r="UK118" s="25"/>
      <c r="UL118" s="25"/>
      <c r="UM118" s="25"/>
      <c r="UN118" s="25"/>
      <c r="UO118" s="25"/>
      <c r="UP118" s="25"/>
      <c r="UQ118" s="25"/>
      <c r="UR118" s="25"/>
      <c r="US118" s="25"/>
      <c r="UT118" s="25"/>
      <c r="UU118" s="25"/>
      <c r="UV118" s="25"/>
      <c r="UW118" s="25"/>
      <c r="UX118" s="25"/>
      <c r="UY118" s="25"/>
      <c r="UZ118" s="25"/>
      <c r="VA118" s="25"/>
      <c r="VB118" s="25"/>
      <c r="VC118" s="25"/>
      <c r="VD118" s="25"/>
      <c r="VE118" s="25"/>
      <c r="VF118" s="25"/>
      <c r="VG118" s="25"/>
      <c r="VH118" s="25"/>
      <c r="VI118" s="25"/>
      <c r="VJ118" s="25"/>
      <c r="VK118" s="25"/>
      <c r="VL118" s="25"/>
      <c r="VM118" s="25"/>
      <c r="VN118" s="25"/>
      <c r="VO118" s="25"/>
      <c r="VP118" s="25"/>
      <c r="VQ118" s="25"/>
      <c r="VR118" s="25"/>
      <c r="VS118" s="25"/>
      <c r="VT118" s="25"/>
      <c r="VU118" s="25"/>
      <c r="VV118" s="25"/>
      <c r="VW118" s="25"/>
      <c r="VX118" s="25"/>
      <c r="VY118" s="25"/>
      <c r="VZ118" s="25"/>
      <c r="WA118" s="25"/>
      <c r="WB118" s="25"/>
      <c r="WC118" s="25"/>
      <c r="WD118" s="25"/>
      <c r="WE118" s="25"/>
      <c r="WF118" s="25"/>
      <c r="WG118" s="25"/>
      <c r="WH118" s="25"/>
      <c r="WI118" s="25"/>
      <c r="WJ118" s="25"/>
      <c r="WK118" s="25"/>
      <c r="WL118" s="25"/>
      <c r="WM118" s="25"/>
      <c r="WN118" s="25"/>
      <c r="WO118" s="25"/>
      <c r="WP118" s="25"/>
      <c r="WQ118" s="25"/>
      <c r="WR118" s="25"/>
      <c r="WS118" s="25"/>
      <c r="WT118" s="25"/>
      <c r="WU118" s="25"/>
      <c r="WV118" s="25"/>
      <c r="WW118" s="25"/>
      <c r="WX118" s="25"/>
      <c r="WY118" s="25"/>
      <c r="WZ118" s="25"/>
      <c r="XA118" s="25"/>
      <c r="XB118" s="25"/>
      <c r="XC118" s="25"/>
      <c r="XD118" s="25"/>
      <c r="XE118" s="25"/>
      <c r="XF118" s="25"/>
      <c r="XG118" s="25"/>
      <c r="XH118" s="25"/>
      <c r="XI118" s="25"/>
      <c r="XJ118" s="25"/>
      <c r="XK118" s="25"/>
      <c r="XL118" s="25"/>
      <c r="XM118" s="25"/>
      <c r="XN118" s="25"/>
      <c r="XO118" s="25"/>
      <c r="XP118" s="25"/>
      <c r="XQ118" s="25"/>
      <c r="XR118" s="25"/>
      <c r="XS118" s="25"/>
      <c r="XT118" s="25"/>
      <c r="XU118" s="25"/>
      <c r="XV118" s="25"/>
      <c r="XW118" s="25"/>
      <c r="XX118" s="25"/>
      <c r="XY118" s="25"/>
      <c r="XZ118" s="25"/>
      <c r="YA118" s="25"/>
      <c r="YB118" s="25"/>
      <c r="YC118" s="25"/>
      <c r="YD118" s="25"/>
      <c r="YE118" s="25"/>
      <c r="YF118" s="25"/>
      <c r="YG118" s="25"/>
      <c r="YH118" s="25"/>
      <c r="YI118" s="25"/>
      <c r="YJ118" s="25"/>
      <c r="YK118" s="25"/>
      <c r="YL118" s="25"/>
      <c r="YM118" s="25"/>
      <c r="YN118" s="25"/>
      <c r="YO118" s="25"/>
      <c r="YP118" s="25"/>
      <c r="YQ118" s="25"/>
      <c r="YR118" s="25"/>
      <c r="YS118" s="25"/>
      <c r="YT118" s="25"/>
      <c r="YU118" s="25"/>
      <c r="YV118" s="25"/>
      <c r="YW118" s="25"/>
      <c r="YX118" s="25"/>
      <c r="YY118" s="25"/>
      <c r="YZ118" s="25"/>
      <c r="ZA118" s="25"/>
      <c r="ZB118" s="25"/>
      <c r="ZC118" s="25"/>
      <c r="ZD118" s="25"/>
      <c r="ZE118" s="25"/>
      <c r="ZF118" s="25"/>
      <c r="ZG118" s="25"/>
      <c r="ZH118" s="25"/>
      <c r="ZI118" s="25"/>
      <c r="ZJ118" s="25"/>
      <c r="ZK118" s="25"/>
      <c r="ZL118" s="25"/>
      <c r="ZM118" s="25"/>
      <c r="ZN118" s="25"/>
      <c r="ZO118" s="25"/>
      <c r="ZP118" s="25"/>
      <c r="ZQ118" s="25"/>
      <c r="ZR118" s="25"/>
      <c r="ZS118" s="25"/>
      <c r="ZT118" s="25"/>
      <c r="ZU118" s="25"/>
      <c r="ZV118" s="25"/>
      <c r="ZW118" s="25"/>
      <c r="ZX118" s="25"/>
      <c r="ZY118" s="25"/>
      <c r="ZZ118" s="25"/>
      <c r="AAA118" s="25"/>
      <c r="AAB118" s="25"/>
      <c r="AAC118" s="25"/>
      <c r="AAD118" s="25"/>
      <c r="AAE118" s="25"/>
      <c r="AAF118" s="25"/>
      <c r="AAG118" s="25"/>
      <c r="AAH118" s="25"/>
      <c r="AAI118" s="25"/>
      <c r="AAJ118" s="25"/>
      <c r="AAK118" s="25"/>
      <c r="AAL118" s="25"/>
      <c r="AAM118" s="25"/>
      <c r="AAN118" s="25"/>
      <c r="AAO118" s="25"/>
      <c r="AAP118" s="25"/>
      <c r="AAQ118" s="25"/>
      <c r="AAR118" s="25"/>
      <c r="AAS118" s="25"/>
      <c r="AAT118" s="25"/>
      <c r="AAU118" s="25"/>
      <c r="AAV118" s="25"/>
      <c r="AAW118" s="25"/>
      <c r="AAX118" s="25"/>
      <c r="AAY118" s="25"/>
      <c r="AAZ118" s="25"/>
      <c r="ABA118" s="25"/>
      <c r="ABB118" s="25"/>
      <c r="ABC118" s="25"/>
      <c r="ABD118" s="25"/>
      <c r="ABE118" s="25"/>
      <c r="ABF118" s="25"/>
      <c r="ABG118" s="25"/>
      <c r="ABH118" s="25"/>
      <c r="ABI118" s="25"/>
      <c r="ABJ118" s="25"/>
      <c r="ABK118" s="25"/>
      <c r="ABL118" s="25"/>
      <c r="ABM118" s="25"/>
      <c r="ABN118" s="25"/>
      <c r="ABO118" s="25"/>
      <c r="ABP118" s="25"/>
      <c r="ABQ118" s="25"/>
      <c r="ABR118" s="25"/>
      <c r="ABS118" s="25"/>
      <c r="ABT118" s="25"/>
      <c r="ABU118" s="25"/>
      <c r="ABV118" s="25"/>
      <c r="ABW118" s="25"/>
      <c r="ABX118" s="25"/>
      <c r="ABY118" s="25"/>
      <c r="ABZ118" s="25"/>
      <c r="ACA118" s="25"/>
      <c r="ACB118" s="25"/>
      <c r="ACC118" s="25"/>
      <c r="ACD118" s="25"/>
      <c r="ACE118" s="25"/>
      <c r="ACF118" s="25"/>
      <c r="ACG118" s="25"/>
      <c r="ACH118" s="25"/>
      <c r="ACI118" s="25"/>
      <c r="ACJ118" s="25"/>
      <c r="ACK118" s="25"/>
      <c r="ACL118" s="25"/>
      <c r="ACM118" s="25"/>
      <c r="ACN118" s="25"/>
      <c r="ACO118" s="25"/>
      <c r="ACP118" s="25"/>
      <c r="ACQ118" s="25"/>
      <c r="ACR118" s="25"/>
      <c r="ACS118" s="25"/>
      <c r="ACT118" s="25"/>
      <c r="ACU118" s="25"/>
      <c r="ACV118" s="25"/>
      <c r="ACW118" s="25"/>
      <c r="ACX118" s="25"/>
      <c r="ACY118" s="25"/>
      <c r="ACZ118" s="25"/>
      <c r="ADA118" s="25"/>
      <c r="ADB118" s="25"/>
      <c r="ADC118" s="25"/>
      <c r="ADD118" s="25"/>
      <c r="ADE118" s="25"/>
      <c r="ADF118" s="25"/>
      <c r="ADG118" s="25"/>
      <c r="ADH118" s="25"/>
      <c r="ADI118" s="25"/>
      <c r="ADJ118" s="25"/>
      <c r="ADK118" s="25"/>
      <c r="ADL118" s="25"/>
      <c r="ADM118" s="25"/>
      <c r="ADN118" s="25"/>
      <c r="ADO118" s="25"/>
      <c r="ADP118" s="25"/>
      <c r="ADQ118" s="25"/>
      <c r="ADR118" s="25"/>
      <c r="ADS118" s="25"/>
      <c r="ADT118" s="25"/>
      <c r="ADU118" s="25"/>
      <c r="ADV118" s="25"/>
      <c r="ADW118" s="25"/>
      <c r="ADX118" s="25"/>
      <c r="ADY118" s="25"/>
      <c r="ADZ118" s="25"/>
      <c r="AEA118" s="25"/>
      <c r="AEB118" s="25"/>
      <c r="AEC118" s="25"/>
      <c r="AED118" s="25"/>
      <c r="AEE118" s="25"/>
      <c r="AEF118" s="25"/>
      <c r="AEG118" s="25"/>
      <c r="AEH118" s="25"/>
      <c r="AEI118" s="25"/>
      <c r="AEJ118" s="25"/>
      <c r="AEK118" s="25"/>
      <c r="AEL118" s="25"/>
      <c r="AEM118" s="25"/>
      <c r="AEN118" s="25"/>
      <c r="AEO118" s="25"/>
      <c r="AEP118" s="25"/>
      <c r="AEQ118" s="25"/>
      <c r="AER118" s="25"/>
      <c r="AES118" s="25"/>
      <c r="AET118" s="25"/>
      <c r="AEU118" s="25"/>
      <c r="AEV118" s="25"/>
      <c r="AEW118" s="25"/>
      <c r="AEX118" s="25"/>
      <c r="AEY118" s="25"/>
      <c r="AEZ118" s="25"/>
      <c r="AFA118" s="25"/>
      <c r="AFB118" s="25"/>
      <c r="AFC118" s="25"/>
      <c r="AFD118" s="25"/>
      <c r="AFE118" s="25"/>
      <c r="AFF118" s="25"/>
      <c r="AFG118" s="25"/>
      <c r="AFH118" s="25"/>
      <c r="AFI118" s="25"/>
      <c r="AFJ118" s="25"/>
      <c r="AFK118" s="25"/>
      <c r="AFL118" s="25"/>
      <c r="AFM118" s="25"/>
      <c r="AFN118" s="25"/>
      <c r="AFO118" s="25"/>
      <c r="AFP118" s="25"/>
      <c r="AFQ118" s="25"/>
      <c r="AFR118" s="25"/>
      <c r="AFS118" s="25"/>
      <c r="AFT118" s="25"/>
      <c r="AFU118" s="25"/>
      <c r="AFV118" s="25"/>
      <c r="AFW118" s="25"/>
      <c r="AFX118" s="25"/>
      <c r="AFY118" s="25"/>
      <c r="AFZ118" s="25"/>
      <c r="AGA118" s="25"/>
      <c r="AGB118" s="25"/>
      <c r="AGC118" s="25"/>
      <c r="AGD118" s="25"/>
      <c r="AGE118" s="25"/>
      <c r="AGF118" s="25"/>
      <c r="AGG118" s="25"/>
      <c r="AGH118" s="25"/>
      <c r="AGI118" s="25"/>
      <c r="AGJ118" s="25"/>
      <c r="AGK118" s="25"/>
      <c r="AGL118" s="25"/>
      <c r="AGM118" s="25"/>
      <c r="AGN118" s="25"/>
      <c r="AGO118" s="25"/>
      <c r="AGP118" s="25"/>
      <c r="AGQ118" s="25"/>
      <c r="AGR118" s="25"/>
      <c r="AGS118" s="25"/>
      <c r="AGT118" s="25"/>
      <c r="AGU118" s="25"/>
      <c r="AGV118" s="25"/>
      <c r="AGW118" s="25"/>
      <c r="AGX118" s="25"/>
      <c r="AGY118" s="25"/>
      <c r="AGZ118" s="25"/>
      <c r="AHA118" s="25"/>
      <c r="AHB118" s="25"/>
      <c r="AHC118" s="25"/>
      <c r="AHD118" s="25"/>
      <c r="AHE118" s="25"/>
      <c r="AHF118" s="25"/>
      <c r="AHG118" s="25"/>
      <c r="AHH118" s="25"/>
      <c r="AHI118" s="25"/>
      <c r="AHJ118" s="25"/>
      <c r="AHK118" s="25"/>
      <c r="AHL118" s="25"/>
      <c r="AHM118" s="25"/>
      <c r="AHN118" s="25"/>
      <c r="AHO118" s="25"/>
      <c r="AHP118" s="25"/>
      <c r="AHQ118" s="25"/>
      <c r="AHR118" s="25"/>
      <c r="AHS118" s="25"/>
      <c r="AHT118" s="25"/>
      <c r="AHU118" s="25"/>
      <c r="AHV118" s="25"/>
      <c r="AHW118" s="25"/>
      <c r="AHX118" s="25"/>
      <c r="AHY118" s="25"/>
      <c r="AHZ118" s="25"/>
      <c r="AIA118" s="25"/>
      <c r="AIB118" s="25"/>
      <c r="AIC118" s="25"/>
      <c r="AID118" s="25"/>
      <c r="AIE118" s="25"/>
      <c r="AIF118" s="25"/>
      <c r="AIG118" s="25"/>
      <c r="AIH118" s="25"/>
      <c r="AII118" s="25"/>
      <c r="AIJ118" s="25"/>
      <c r="AIK118" s="25"/>
      <c r="AIL118" s="25"/>
      <c r="AIM118" s="25"/>
      <c r="AIN118" s="25"/>
      <c r="AIO118" s="25"/>
      <c r="AIP118" s="25"/>
      <c r="AIQ118" s="25"/>
      <c r="AIR118" s="25"/>
      <c r="AIS118" s="25"/>
      <c r="AIT118" s="25"/>
      <c r="AIU118" s="25"/>
      <c r="AIV118" s="25"/>
      <c r="AIW118" s="25"/>
      <c r="AIX118" s="25"/>
      <c r="AIY118" s="25"/>
      <c r="AIZ118" s="25"/>
      <c r="AJA118" s="25"/>
      <c r="AJB118" s="25"/>
      <c r="AJC118" s="25"/>
      <c r="AJD118" s="25"/>
      <c r="AJE118" s="25"/>
      <c r="AJF118" s="25"/>
      <c r="AJG118" s="25"/>
      <c r="AJH118" s="25"/>
      <c r="AJI118" s="25"/>
      <c r="AJJ118" s="25"/>
      <c r="AJK118" s="25"/>
      <c r="AJL118" s="25"/>
      <c r="AJM118" s="25"/>
      <c r="AJN118" s="25"/>
      <c r="AJO118" s="25"/>
      <c r="AJP118" s="25"/>
      <c r="AJQ118" s="25"/>
      <c r="AJR118" s="25"/>
      <c r="AJS118" s="25"/>
      <c r="AJT118" s="25"/>
      <c r="AJU118" s="25"/>
      <c r="AJV118" s="25"/>
      <c r="AJW118" s="25"/>
      <c r="AJX118" s="25"/>
      <c r="AJY118" s="25"/>
      <c r="AJZ118" s="25"/>
      <c r="AKA118" s="25"/>
      <c r="AKB118" s="25"/>
      <c r="AKC118" s="25"/>
      <c r="AKD118" s="25"/>
      <c r="AKE118" s="25"/>
      <c r="AKF118" s="25"/>
      <c r="AKG118" s="25"/>
      <c r="AKH118" s="25"/>
      <c r="AKI118" s="25"/>
      <c r="AKJ118" s="25"/>
      <c r="AKK118" s="25"/>
      <c r="AKL118" s="25"/>
      <c r="AKM118" s="25"/>
      <c r="AKN118" s="25"/>
      <c r="AKO118" s="25"/>
      <c r="AKP118" s="25"/>
      <c r="AKQ118" s="25"/>
      <c r="AKR118" s="25"/>
      <c r="AKS118" s="25"/>
      <c r="AKT118" s="25"/>
      <c r="AKU118" s="25"/>
      <c r="AKV118" s="25"/>
      <c r="AKW118" s="25"/>
      <c r="AKX118" s="25"/>
      <c r="AKY118" s="25"/>
      <c r="AKZ118" s="25"/>
      <c r="ALA118" s="25"/>
      <c r="ALB118" s="25"/>
      <c r="ALC118" s="25"/>
      <c r="ALD118" s="25"/>
      <c r="ALE118" s="25"/>
      <c r="ALF118" s="25"/>
      <c r="ALG118" s="25"/>
      <c r="ALH118" s="25"/>
      <c r="ALI118" s="25"/>
      <c r="ALJ118" s="25"/>
      <c r="ALK118" s="25"/>
      <c r="ALL118" s="25"/>
      <c r="ALM118" s="25"/>
      <c r="ALN118" s="25"/>
      <c r="ALO118" s="25"/>
      <c r="ALP118" s="25"/>
      <c r="ALQ118" s="25"/>
      <c r="ALR118" s="25"/>
      <c r="ALS118" s="25"/>
      <c r="ALT118" s="25"/>
      <c r="ALU118" s="25"/>
      <c r="ALV118" s="25"/>
      <c r="ALW118" s="25"/>
      <c r="ALX118" s="25"/>
      <c r="ALY118" s="25"/>
      <c r="ALZ118" s="25"/>
      <c r="AMA118" s="25"/>
      <c r="AMB118" s="25"/>
      <c r="AMC118" s="25"/>
      <c r="AMD118" s="25"/>
      <c r="AME118" s="25"/>
      <c r="AMF118" s="25"/>
      <c r="AMG118" s="25"/>
      <c r="AMH118" s="25"/>
      <c r="AMI118" s="25"/>
      <c r="AMJ118" s="25"/>
      <c r="AMK118" s="25"/>
      <c r="AML118" s="25"/>
      <c r="AMM118" s="25"/>
      <c r="AMN118" s="25"/>
      <c r="AMO118" s="25"/>
      <c r="AMP118" s="25"/>
      <c r="AMQ118" s="25"/>
      <c r="AMR118" s="25"/>
      <c r="AMS118" s="25"/>
      <c r="AMT118" s="25"/>
      <c r="AMU118" s="25"/>
      <c r="AMV118" s="25"/>
      <c r="AMW118" s="25"/>
      <c r="AMX118" s="25"/>
      <c r="AMY118" s="25"/>
      <c r="AMZ118" s="25"/>
      <c r="ANA118" s="25"/>
      <c r="ANB118" s="25"/>
      <c r="ANC118" s="25"/>
      <c r="AND118" s="25"/>
      <c r="ANE118" s="25"/>
      <c r="ANF118" s="25"/>
      <c r="ANG118" s="25"/>
      <c r="ANH118" s="25"/>
      <c r="ANI118" s="25"/>
      <c r="ANJ118" s="25"/>
      <c r="ANK118" s="25"/>
      <c r="ANL118" s="25"/>
      <c r="ANM118" s="25"/>
      <c r="ANN118" s="25"/>
      <c r="ANO118" s="25"/>
      <c r="ANP118" s="25"/>
      <c r="ANQ118" s="25"/>
      <c r="ANR118" s="25"/>
      <c r="ANS118" s="25"/>
      <c r="ANT118" s="25"/>
      <c r="ANU118" s="25"/>
      <c r="ANV118" s="25"/>
      <c r="ANW118" s="25"/>
      <c r="ANX118" s="25"/>
      <c r="ANY118" s="25"/>
      <c r="ANZ118" s="25"/>
      <c r="AOA118" s="25"/>
      <c r="AOB118" s="25"/>
      <c r="AOC118" s="25"/>
      <c r="AOD118" s="25"/>
      <c r="AOE118" s="25"/>
      <c r="AOF118" s="25"/>
      <c r="AOG118" s="25"/>
      <c r="AOH118" s="25"/>
      <c r="AOI118" s="25"/>
      <c r="AOJ118" s="25"/>
      <c r="AOK118" s="25"/>
      <c r="AOL118" s="25"/>
      <c r="AOM118" s="25"/>
      <c r="AON118" s="25"/>
      <c r="AOO118" s="25"/>
      <c r="AOP118" s="25"/>
      <c r="AOQ118" s="25"/>
      <c r="AOR118" s="25"/>
      <c r="AOS118" s="25"/>
      <c r="AOT118" s="25"/>
      <c r="AOU118" s="25"/>
      <c r="AOV118" s="25"/>
      <c r="AOW118" s="25"/>
      <c r="AOX118" s="25"/>
      <c r="AOY118" s="25"/>
      <c r="AOZ118" s="25"/>
      <c r="APA118" s="25"/>
      <c r="APB118" s="25"/>
      <c r="APC118" s="25"/>
      <c r="APD118" s="25"/>
      <c r="APE118" s="25"/>
      <c r="APF118" s="25"/>
      <c r="APG118" s="25"/>
      <c r="APH118" s="25"/>
      <c r="API118" s="25"/>
      <c r="APJ118" s="25"/>
      <c r="APK118" s="25"/>
      <c r="APL118" s="25"/>
      <c r="APM118" s="25"/>
      <c r="APN118" s="25"/>
      <c r="APO118" s="25"/>
      <c r="APP118" s="25"/>
      <c r="APQ118" s="25"/>
      <c r="APR118" s="25"/>
      <c r="APS118" s="25"/>
      <c r="APT118" s="25"/>
      <c r="APU118" s="25"/>
      <c r="APV118" s="25"/>
      <c r="APW118" s="25"/>
      <c r="APX118" s="25"/>
      <c r="APY118" s="25"/>
      <c r="APZ118" s="25"/>
      <c r="AQA118" s="25"/>
      <c r="AQB118" s="25"/>
      <c r="AQC118" s="25"/>
      <c r="AQD118" s="25"/>
      <c r="AQE118" s="25"/>
      <c r="AQF118" s="25"/>
      <c r="AQG118" s="25"/>
      <c r="AQH118" s="25"/>
      <c r="AQI118" s="25"/>
      <c r="AQJ118" s="25"/>
      <c r="AQK118" s="25"/>
      <c r="AQL118" s="25"/>
      <c r="AQM118" s="25"/>
      <c r="AQN118" s="25"/>
      <c r="AQO118" s="25"/>
      <c r="AQP118" s="25"/>
      <c r="AQQ118" s="25"/>
      <c r="AQR118" s="25"/>
      <c r="AQS118" s="25"/>
      <c r="AQT118" s="25"/>
      <c r="AQU118" s="25"/>
      <c r="AQV118" s="25"/>
      <c r="AQW118" s="25"/>
      <c r="AQX118" s="25"/>
      <c r="AQY118" s="25"/>
      <c r="AQZ118" s="25"/>
      <c r="ARA118" s="25"/>
      <c r="ARB118" s="25"/>
      <c r="ARC118" s="25"/>
      <c r="ARD118" s="25"/>
      <c r="ARE118" s="25"/>
      <c r="ARF118" s="25"/>
      <c r="ARG118" s="25"/>
      <c r="ARH118" s="25"/>
      <c r="ARI118" s="25"/>
      <c r="ARJ118" s="25"/>
      <c r="ARK118" s="25"/>
      <c r="ARL118" s="25"/>
      <c r="ARM118" s="25"/>
      <c r="ARN118" s="25"/>
      <c r="ARO118" s="25"/>
      <c r="ARP118" s="25"/>
      <c r="ARQ118" s="25"/>
      <c r="ARR118" s="25"/>
      <c r="ARS118" s="25"/>
      <c r="ART118" s="25"/>
      <c r="ARU118" s="25"/>
      <c r="ARV118" s="25"/>
      <c r="ARW118" s="25"/>
      <c r="ARX118" s="25"/>
      <c r="ARY118" s="25"/>
      <c r="ARZ118" s="25"/>
      <c r="ASA118" s="25"/>
      <c r="ASB118" s="25"/>
      <c r="ASC118" s="25"/>
      <c r="ASD118" s="25"/>
      <c r="ASE118" s="25"/>
      <c r="ASF118" s="25"/>
      <c r="ASG118" s="25"/>
      <c r="ASH118" s="25"/>
      <c r="ASI118" s="25"/>
      <c r="ASJ118" s="25"/>
      <c r="ASK118" s="25"/>
      <c r="ASL118" s="25"/>
      <c r="ASM118" s="25"/>
      <c r="ASN118" s="25"/>
      <c r="ASO118" s="25"/>
      <c r="ASP118" s="25"/>
      <c r="ASQ118" s="25"/>
      <c r="ASR118" s="25"/>
      <c r="ASS118" s="25"/>
      <c r="AST118" s="25"/>
      <c r="ASU118" s="25"/>
      <c r="ASV118" s="25"/>
      <c r="ASW118" s="25"/>
      <c r="ASX118" s="25"/>
      <c r="ASY118" s="25"/>
      <c r="ASZ118" s="25"/>
      <c r="ATA118" s="25"/>
      <c r="ATB118" s="25"/>
      <c r="ATC118" s="25"/>
      <c r="ATD118" s="25"/>
      <c r="ATE118" s="25"/>
      <c r="ATF118" s="25"/>
      <c r="ATG118" s="25"/>
      <c r="ATH118" s="25"/>
      <c r="ATI118" s="25"/>
      <c r="ATJ118" s="25"/>
      <c r="ATK118" s="25"/>
      <c r="ATL118" s="25"/>
      <c r="ATM118" s="25"/>
      <c r="ATN118" s="25"/>
      <c r="ATO118" s="25"/>
      <c r="ATP118" s="25"/>
      <c r="ATQ118" s="25"/>
      <c r="ATR118" s="25"/>
      <c r="ATS118" s="25"/>
      <c r="ATT118" s="25"/>
      <c r="ATU118" s="25"/>
      <c r="ATV118" s="25"/>
      <c r="ATW118" s="25"/>
      <c r="ATX118" s="25"/>
      <c r="ATY118" s="25"/>
      <c r="ATZ118" s="25"/>
      <c r="AUA118" s="25"/>
      <c r="AUB118" s="25"/>
      <c r="AUC118" s="25"/>
      <c r="AUD118" s="25"/>
      <c r="AUE118" s="25"/>
      <c r="AUF118" s="25"/>
      <c r="AUG118" s="25"/>
      <c r="AUH118" s="25"/>
      <c r="AUI118" s="25"/>
      <c r="AUJ118" s="25"/>
      <c r="AUK118" s="25"/>
      <c r="AUL118" s="25"/>
      <c r="AUM118" s="25"/>
      <c r="AUN118" s="25"/>
      <c r="AUO118" s="25"/>
      <c r="AUP118" s="25"/>
      <c r="AUQ118" s="25"/>
      <c r="AUR118" s="25"/>
      <c r="AUS118" s="25"/>
      <c r="AUT118" s="25"/>
      <c r="AUU118" s="25"/>
      <c r="AUV118" s="25"/>
      <c r="AUW118" s="25"/>
      <c r="AUX118" s="25"/>
      <c r="AUY118" s="25"/>
      <c r="AUZ118" s="25"/>
      <c r="AVA118" s="25"/>
      <c r="AVB118" s="25"/>
      <c r="AVC118" s="25"/>
      <c r="AVD118" s="25"/>
      <c r="AVE118" s="25"/>
      <c r="AVF118" s="25"/>
      <c r="AVG118" s="25"/>
      <c r="AVH118" s="25"/>
      <c r="AVI118" s="25"/>
      <c r="AVJ118" s="25"/>
      <c r="AVK118" s="25"/>
      <c r="AVL118" s="25"/>
      <c r="AVM118" s="25"/>
      <c r="AVN118" s="25"/>
      <c r="AVO118" s="25"/>
      <c r="AVP118" s="25"/>
      <c r="AVQ118" s="25"/>
      <c r="AVR118" s="25"/>
      <c r="AVS118" s="25"/>
      <c r="AVT118" s="25"/>
      <c r="AVU118" s="25"/>
      <c r="AVV118" s="25"/>
      <c r="AVW118" s="25"/>
      <c r="AVX118" s="25"/>
      <c r="AVY118" s="25"/>
      <c r="AVZ118" s="25"/>
      <c r="AWA118" s="25"/>
      <c r="AWB118" s="25"/>
      <c r="AWC118" s="25"/>
      <c r="AWD118" s="25"/>
      <c r="AWE118" s="25"/>
      <c r="AWF118" s="25"/>
      <c r="AWG118" s="25"/>
      <c r="AWH118" s="25"/>
      <c r="AWI118" s="25"/>
      <c r="AWJ118" s="25"/>
      <c r="AWK118" s="25"/>
      <c r="AWL118" s="25"/>
      <c r="AWM118" s="25"/>
      <c r="AWN118" s="25"/>
      <c r="AWO118" s="25"/>
      <c r="AWP118" s="25"/>
      <c r="AWQ118" s="25"/>
      <c r="AWR118" s="25"/>
      <c r="AWS118" s="25"/>
      <c r="AWT118" s="25"/>
      <c r="AWU118" s="25"/>
      <c r="AWV118" s="25"/>
      <c r="AWW118" s="25"/>
      <c r="AWX118" s="25"/>
      <c r="AWY118" s="25"/>
      <c r="AWZ118" s="25"/>
      <c r="AXA118" s="25"/>
      <c r="AXB118" s="25"/>
      <c r="AXC118" s="25"/>
      <c r="AXD118" s="25"/>
      <c r="AXE118" s="25"/>
      <c r="AXF118" s="25"/>
      <c r="AXG118" s="25"/>
      <c r="AXH118" s="25"/>
      <c r="AXI118" s="25"/>
      <c r="AXJ118" s="25"/>
      <c r="AXK118" s="25"/>
      <c r="AXL118" s="25"/>
      <c r="AXM118" s="25"/>
      <c r="AXN118" s="25"/>
      <c r="AXO118" s="25"/>
      <c r="AXP118" s="25"/>
      <c r="AXQ118" s="25"/>
      <c r="AXR118" s="25"/>
      <c r="AXS118" s="25"/>
      <c r="AXT118" s="25"/>
      <c r="AXU118" s="25"/>
      <c r="AXV118" s="25"/>
      <c r="AXW118" s="25"/>
      <c r="AXX118" s="25"/>
      <c r="AXY118" s="25"/>
      <c r="AXZ118" s="25"/>
      <c r="AYA118" s="25"/>
      <c r="AYB118" s="25"/>
      <c r="AYC118" s="25"/>
      <c r="AYD118" s="25"/>
      <c r="AYE118" s="25"/>
      <c r="AYF118" s="25"/>
      <c r="AYG118" s="25"/>
      <c r="AYH118" s="25"/>
      <c r="AYI118" s="25"/>
      <c r="AYJ118" s="25"/>
      <c r="AYK118" s="25"/>
      <c r="AYL118" s="25"/>
      <c r="AYM118" s="25"/>
      <c r="AYN118" s="25"/>
      <c r="AYO118" s="25"/>
      <c r="AYP118" s="25"/>
      <c r="AYQ118" s="25"/>
      <c r="AYR118" s="25"/>
      <c r="AYS118" s="25"/>
      <c r="AYT118" s="25"/>
      <c r="AYU118" s="25"/>
      <c r="AYV118" s="25"/>
      <c r="AYW118" s="25"/>
      <c r="AYX118" s="25"/>
      <c r="AYY118" s="25"/>
      <c r="AYZ118" s="25"/>
      <c r="AZA118" s="25"/>
      <c r="AZB118" s="25"/>
      <c r="AZC118" s="25"/>
      <c r="AZD118" s="25"/>
      <c r="AZE118" s="25"/>
      <c r="AZF118" s="25"/>
      <c r="AZG118" s="25"/>
      <c r="AZH118" s="25"/>
      <c r="AZI118" s="25"/>
      <c r="AZJ118" s="25"/>
      <c r="AZK118" s="25"/>
      <c r="AZL118" s="25"/>
      <c r="AZM118" s="25"/>
      <c r="AZN118" s="25"/>
      <c r="AZO118" s="25"/>
      <c r="AZP118" s="25"/>
      <c r="AZQ118" s="25"/>
      <c r="AZR118" s="25"/>
      <c r="AZS118" s="25"/>
      <c r="AZT118" s="25"/>
      <c r="AZU118" s="25"/>
      <c r="AZV118" s="25"/>
      <c r="AZW118" s="25"/>
      <c r="AZX118" s="25"/>
      <c r="AZY118" s="25"/>
      <c r="AZZ118" s="25"/>
      <c r="BAA118" s="25"/>
      <c r="BAB118" s="25"/>
      <c r="BAC118" s="25"/>
      <c r="BAD118" s="25"/>
      <c r="BAE118" s="25"/>
      <c r="BAF118" s="25"/>
      <c r="BAG118" s="25"/>
      <c r="BAH118" s="25"/>
      <c r="BAI118" s="25"/>
      <c r="BAJ118" s="25"/>
      <c r="BAK118" s="25"/>
      <c r="BAL118" s="25"/>
      <c r="BAM118" s="25"/>
      <c r="BAN118" s="25"/>
      <c r="BAO118" s="25"/>
      <c r="BAP118" s="25"/>
      <c r="BAQ118" s="25"/>
      <c r="BAR118" s="25"/>
      <c r="BAS118" s="25"/>
      <c r="BAT118" s="25"/>
      <c r="BAU118" s="25"/>
      <c r="BAV118" s="25"/>
      <c r="BAW118" s="25"/>
      <c r="BAX118" s="25"/>
      <c r="BAY118" s="25"/>
      <c r="BAZ118" s="25"/>
      <c r="BBA118" s="25"/>
      <c r="BBB118" s="25"/>
      <c r="BBC118" s="25"/>
      <c r="BBD118" s="25"/>
      <c r="BBE118" s="25"/>
      <c r="BBF118" s="25"/>
      <c r="BBG118" s="25"/>
      <c r="BBH118" s="25"/>
      <c r="BBI118" s="25"/>
      <c r="BBJ118" s="25"/>
      <c r="BBK118" s="25"/>
      <c r="BBL118" s="25"/>
      <c r="BBM118" s="25"/>
      <c r="BBN118" s="25"/>
      <c r="BBO118" s="25"/>
      <c r="BBP118" s="25"/>
      <c r="BBQ118" s="25"/>
      <c r="BBR118" s="25"/>
      <c r="BBS118" s="25"/>
      <c r="BBT118" s="25"/>
      <c r="BBU118" s="25"/>
      <c r="BBV118" s="25"/>
      <c r="BBW118" s="25"/>
      <c r="BBX118" s="25"/>
      <c r="BBY118" s="25"/>
      <c r="BBZ118" s="25"/>
      <c r="BCA118" s="25"/>
      <c r="BCB118" s="25"/>
      <c r="BCC118" s="25"/>
      <c r="BCD118" s="25"/>
      <c r="BCE118" s="25"/>
      <c r="BCF118" s="25"/>
      <c r="BCG118" s="25"/>
      <c r="BCH118" s="25"/>
      <c r="BCI118" s="25"/>
      <c r="BCJ118" s="25"/>
      <c r="BCK118" s="25"/>
      <c r="BCL118" s="25"/>
      <c r="BCM118" s="25"/>
      <c r="BCN118" s="25"/>
      <c r="BCO118" s="25"/>
      <c r="BCP118" s="25"/>
      <c r="BCQ118" s="25"/>
      <c r="BCR118" s="25"/>
      <c r="BCS118" s="25"/>
      <c r="BCT118" s="25"/>
      <c r="BCU118" s="25"/>
      <c r="BCV118" s="25"/>
      <c r="BCW118" s="25"/>
      <c r="BCX118" s="25"/>
      <c r="BCY118" s="25"/>
      <c r="BCZ118" s="25"/>
      <c r="BDA118" s="25"/>
      <c r="BDB118" s="25"/>
      <c r="BDC118" s="25"/>
      <c r="BDD118" s="25"/>
      <c r="BDE118" s="25"/>
      <c r="BDF118" s="25"/>
      <c r="BDG118" s="25"/>
      <c r="BDH118" s="25"/>
      <c r="BDI118" s="25"/>
      <c r="BDJ118" s="25"/>
      <c r="BDK118" s="25"/>
      <c r="BDL118" s="25"/>
      <c r="BDM118" s="25"/>
      <c r="BDN118" s="25"/>
      <c r="BDO118" s="25"/>
      <c r="BDP118" s="25"/>
      <c r="BDQ118" s="25"/>
      <c r="BDR118" s="25"/>
      <c r="BDS118" s="25"/>
      <c r="BDT118" s="25"/>
      <c r="BDU118" s="25"/>
      <c r="BDV118" s="25"/>
      <c r="BDW118" s="25"/>
      <c r="BDX118" s="25"/>
      <c r="BDY118" s="25"/>
      <c r="BDZ118" s="25"/>
      <c r="BEA118" s="25"/>
      <c r="BEB118" s="25"/>
      <c r="BEC118" s="25"/>
      <c r="BED118" s="25"/>
      <c r="BEE118" s="25"/>
      <c r="BEF118" s="25"/>
      <c r="BEG118" s="25"/>
      <c r="BEH118" s="25"/>
      <c r="BEI118" s="25"/>
      <c r="BEJ118" s="25"/>
      <c r="BEK118" s="25"/>
      <c r="BEL118" s="25"/>
      <c r="BEM118" s="25"/>
      <c r="BEN118" s="25"/>
      <c r="BEO118" s="25"/>
      <c r="BEP118" s="25"/>
      <c r="BEQ118" s="25"/>
      <c r="BER118" s="25"/>
      <c r="BES118" s="25"/>
      <c r="BET118" s="25"/>
      <c r="BEU118" s="25"/>
      <c r="BEV118" s="25"/>
      <c r="BEW118" s="25"/>
      <c r="BEX118" s="25"/>
      <c r="BEY118" s="25"/>
      <c r="BEZ118" s="25"/>
      <c r="BFA118" s="25"/>
      <c r="BFB118" s="25"/>
      <c r="BFC118" s="25"/>
      <c r="BFD118" s="25"/>
      <c r="BFE118" s="25"/>
      <c r="BFF118" s="25"/>
      <c r="BFG118" s="25"/>
      <c r="BFH118" s="25"/>
      <c r="BFI118" s="25"/>
      <c r="BFJ118" s="25"/>
      <c r="BFK118" s="25"/>
      <c r="BFL118" s="25"/>
      <c r="BFM118" s="25"/>
      <c r="BFN118" s="25"/>
      <c r="BFO118" s="25"/>
      <c r="BFP118" s="25"/>
      <c r="BFQ118" s="25"/>
      <c r="BFR118" s="25"/>
      <c r="BFS118" s="25"/>
      <c r="BFT118" s="25"/>
      <c r="BFU118" s="25"/>
      <c r="BFV118" s="25"/>
      <c r="BFW118" s="25"/>
      <c r="BFX118" s="25"/>
      <c r="BFY118" s="25"/>
      <c r="BFZ118" s="25"/>
      <c r="BGA118" s="25"/>
      <c r="BGB118" s="25"/>
      <c r="BGC118" s="25"/>
      <c r="BGD118" s="25"/>
      <c r="BGE118" s="25"/>
      <c r="BGF118" s="25"/>
      <c r="BGG118" s="25"/>
      <c r="BGH118" s="25"/>
      <c r="BGI118" s="25"/>
      <c r="BGJ118" s="25"/>
      <c r="BGK118" s="25"/>
      <c r="BGL118" s="25"/>
      <c r="BGM118" s="25"/>
      <c r="BGN118" s="25"/>
      <c r="BGO118" s="25"/>
      <c r="BGP118" s="25"/>
      <c r="BGQ118" s="25"/>
      <c r="BGR118" s="25"/>
      <c r="BGS118" s="25"/>
      <c r="BGT118" s="25"/>
      <c r="BGU118" s="25"/>
      <c r="BGV118" s="25"/>
      <c r="BGW118" s="25"/>
      <c r="BGX118" s="25"/>
      <c r="BGY118" s="25"/>
      <c r="BGZ118" s="25"/>
      <c r="BHA118" s="25"/>
      <c r="BHB118" s="25"/>
      <c r="BHC118" s="25"/>
      <c r="BHD118" s="25"/>
      <c r="BHE118" s="25"/>
      <c r="BHF118" s="25"/>
      <c r="BHG118" s="25"/>
      <c r="BHH118" s="25"/>
      <c r="BHI118" s="25"/>
      <c r="BHJ118" s="25"/>
      <c r="BHK118" s="25"/>
      <c r="BHL118" s="25"/>
      <c r="BHM118" s="25"/>
      <c r="BHN118" s="25"/>
      <c r="BHO118" s="25"/>
      <c r="BHP118" s="25"/>
      <c r="BHQ118" s="25"/>
      <c r="BHR118" s="25"/>
      <c r="BHS118" s="25"/>
      <c r="BHT118" s="25"/>
      <c r="BHU118" s="25"/>
      <c r="BHV118" s="25"/>
      <c r="BHW118" s="25"/>
      <c r="BHX118" s="25"/>
      <c r="BHY118" s="25"/>
      <c r="BHZ118" s="25"/>
      <c r="BIA118" s="25"/>
      <c r="BIB118" s="25"/>
      <c r="BIC118" s="25"/>
      <c r="BID118" s="25"/>
      <c r="BIE118" s="25"/>
      <c r="BIF118" s="25"/>
      <c r="BIG118" s="25"/>
      <c r="BIH118" s="25"/>
      <c r="BII118" s="25"/>
      <c r="BIJ118" s="25"/>
      <c r="BIK118" s="25"/>
      <c r="BIL118" s="25"/>
      <c r="BIM118" s="25"/>
      <c r="BIN118" s="25"/>
      <c r="BIO118" s="25"/>
      <c r="BIP118" s="25"/>
      <c r="BIQ118" s="25"/>
      <c r="BIR118" s="25"/>
      <c r="BIS118" s="25"/>
      <c r="BIT118" s="25"/>
      <c r="BIU118" s="25"/>
      <c r="BIV118" s="25"/>
      <c r="BIW118" s="25"/>
      <c r="BIX118" s="25"/>
      <c r="BIY118" s="25"/>
      <c r="BIZ118" s="25"/>
      <c r="BJA118" s="25"/>
      <c r="BJB118" s="25"/>
      <c r="BJC118" s="25"/>
      <c r="BJD118" s="25"/>
      <c r="BJE118" s="25"/>
      <c r="BJF118" s="25"/>
      <c r="BJG118" s="25"/>
      <c r="BJH118" s="25"/>
      <c r="BJI118" s="25"/>
      <c r="BJJ118" s="25"/>
      <c r="BJK118" s="25"/>
      <c r="BJL118" s="25"/>
      <c r="BJM118" s="25"/>
      <c r="BJN118" s="25"/>
      <c r="BJO118" s="25"/>
      <c r="BJP118" s="25"/>
      <c r="BJQ118" s="25"/>
      <c r="BJR118" s="25"/>
      <c r="BJS118" s="25"/>
      <c r="BJT118" s="25"/>
      <c r="BJU118" s="25"/>
      <c r="BJV118" s="25"/>
      <c r="BJW118" s="25"/>
      <c r="BJX118" s="25"/>
      <c r="BJY118" s="25"/>
      <c r="BJZ118" s="25"/>
      <c r="BKA118" s="25"/>
      <c r="BKB118" s="25"/>
      <c r="BKC118" s="25"/>
      <c r="BKD118" s="25"/>
      <c r="BKE118" s="25"/>
      <c r="BKF118" s="25"/>
      <c r="BKG118" s="25"/>
      <c r="BKH118" s="25"/>
      <c r="BKI118" s="25"/>
      <c r="BKJ118" s="25"/>
      <c r="BKK118" s="25"/>
      <c r="BKL118" s="25"/>
      <c r="BKM118" s="25"/>
      <c r="BKN118" s="25"/>
      <c r="BKO118" s="25"/>
      <c r="BKP118" s="25"/>
      <c r="BKQ118" s="25"/>
      <c r="BKR118" s="25"/>
      <c r="BKS118" s="25"/>
      <c r="BKT118" s="25"/>
      <c r="BKU118" s="25"/>
      <c r="BKV118" s="25"/>
      <c r="BKW118" s="25"/>
      <c r="BKX118" s="25"/>
      <c r="BKY118" s="25"/>
      <c r="BKZ118" s="25"/>
      <c r="BLA118" s="25"/>
      <c r="BLB118" s="25"/>
      <c r="BLC118" s="25"/>
      <c r="BLD118" s="25"/>
      <c r="BLE118" s="25"/>
      <c r="BLF118" s="25"/>
      <c r="BLG118" s="25"/>
      <c r="BLH118" s="25"/>
      <c r="BLI118" s="25"/>
      <c r="BLJ118" s="25"/>
      <c r="BLK118" s="25"/>
      <c r="BLL118" s="25"/>
      <c r="BLM118" s="25"/>
      <c r="BLN118" s="25"/>
      <c r="BLO118" s="25"/>
      <c r="BLP118" s="25"/>
      <c r="BLQ118" s="25"/>
      <c r="BLR118" s="25"/>
      <c r="BLS118" s="25"/>
      <c r="BLT118" s="25"/>
      <c r="BLU118" s="25"/>
      <c r="BLV118" s="25"/>
      <c r="BLW118" s="25"/>
      <c r="BLX118" s="25"/>
      <c r="BLY118" s="25"/>
      <c r="BLZ118" s="25"/>
      <c r="BMA118" s="25"/>
      <c r="BMB118" s="25"/>
      <c r="BMC118" s="25"/>
      <c r="BMD118" s="25"/>
      <c r="BME118" s="25"/>
      <c r="BMF118" s="25"/>
      <c r="BMG118" s="25"/>
      <c r="BMH118" s="25"/>
      <c r="BMI118" s="25"/>
      <c r="BMJ118" s="25"/>
      <c r="BMK118" s="25"/>
      <c r="BML118" s="25"/>
      <c r="BMM118" s="25"/>
      <c r="BMN118" s="25"/>
      <c r="BMO118" s="25"/>
      <c r="BMP118" s="25"/>
      <c r="BMQ118" s="25"/>
      <c r="BMR118" s="25"/>
      <c r="BMS118" s="25"/>
      <c r="BMT118" s="25"/>
      <c r="BMU118" s="25"/>
      <c r="BMV118" s="25"/>
      <c r="BMW118" s="25"/>
      <c r="BMX118" s="25"/>
      <c r="BMY118" s="25"/>
      <c r="BMZ118" s="25"/>
      <c r="BNA118" s="25"/>
      <c r="BNB118" s="25"/>
      <c r="BNC118" s="25"/>
      <c r="BND118" s="25"/>
      <c r="BNE118" s="25"/>
      <c r="BNF118" s="25"/>
      <c r="BNG118" s="25"/>
      <c r="BNH118" s="25"/>
      <c r="BNI118" s="25"/>
      <c r="BNJ118" s="25"/>
      <c r="BNK118" s="25"/>
      <c r="BNL118" s="25"/>
      <c r="BNM118" s="25"/>
      <c r="BNN118" s="25"/>
      <c r="BNO118" s="25"/>
      <c r="BNP118" s="25"/>
      <c r="BNQ118" s="25"/>
      <c r="BNR118" s="25"/>
      <c r="BNS118" s="25"/>
      <c r="BNT118" s="25"/>
      <c r="BNU118" s="25"/>
      <c r="BNV118" s="25"/>
      <c r="BNW118" s="25"/>
      <c r="BNX118" s="25"/>
      <c r="BNY118" s="25"/>
      <c r="BNZ118" s="25"/>
      <c r="BOA118" s="25"/>
      <c r="BOB118" s="25"/>
      <c r="BOC118" s="25"/>
      <c r="BOD118" s="25"/>
      <c r="BOE118" s="25"/>
      <c r="BOF118" s="25"/>
      <c r="BOG118" s="25"/>
      <c r="BOH118" s="25"/>
      <c r="BOI118" s="25"/>
      <c r="BOJ118" s="25"/>
      <c r="BOK118" s="25"/>
      <c r="BOL118" s="25"/>
      <c r="BOM118" s="25"/>
      <c r="BON118" s="25"/>
      <c r="BOO118" s="25"/>
      <c r="BOP118" s="25"/>
      <c r="BOQ118" s="25"/>
      <c r="BOR118" s="25"/>
      <c r="BOS118" s="25"/>
      <c r="BOT118" s="25"/>
      <c r="BOU118" s="25"/>
      <c r="BOV118" s="25"/>
      <c r="BOW118" s="25"/>
      <c r="BOX118" s="25"/>
      <c r="BOY118" s="25"/>
      <c r="BOZ118" s="25"/>
      <c r="BPA118" s="25"/>
      <c r="BPB118" s="25"/>
      <c r="BPC118" s="25"/>
      <c r="BPD118" s="25"/>
      <c r="BPE118" s="25"/>
      <c r="BPF118" s="25"/>
      <c r="BPG118" s="25"/>
      <c r="BPH118" s="25"/>
      <c r="BPI118" s="25"/>
      <c r="BPJ118" s="25"/>
      <c r="BPK118" s="25"/>
      <c r="BPL118" s="25"/>
      <c r="BPM118" s="25"/>
      <c r="BPN118" s="25"/>
      <c r="BPO118" s="25"/>
      <c r="BPP118" s="25"/>
      <c r="BPQ118" s="25"/>
      <c r="BPR118" s="25"/>
      <c r="BPS118" s="25"/>
      <c r="BPT118" s="25"/>
      <c r="BPU118" s="25"/>
      <c r="BPV118" s="25"/>
      <c r="BPW118" s="25"/>
      <c r="BPX118" s="25"/>
      <c r="BPY118" s="25"/>
      <c r="BPZ118" s="25"/>
      <c r="BQA118" s="25"/>
      <c r="BQB118" s="25"/>
      <c r="BQC118" s="25"/>
      <c r="BQD118" s="25"/>
      <c r="BQE118" s="25"/>
      <c r="BQF118" s="25"/>
      <c r="BQG118" s="25"/>
      <c r="BQH118" s="25"/>
      <c r="BQI118" s="25"/>
      <c r="BQJ118" s="25"/>
      <c r="BQK118" s="25"/>
      <c r="BQL118" s="25"/>
      <c r="BQM118" s="25"/>
      <c r="BQN118" s="25"/>
      <c r="BQO118" s="25"/>
      <c r="BQP118" s="25"/>
      <c r="BQQ118" s="25"/>
      <c r="BQR118" s="25"/>
      <c r="BQS118" s="25"/>
      <c r="BQT118" s="25"/>
      <c r="BQU118" s="25"/>
      <c r="BQV118" s="25"/>
      <c r="BQW118" s="25"/>
      <c r="BQX118" s="25"/>
      <c r="BQY118" s="25"/>
      <c r="BQZ118" s="25"/>
      <c r="BRA118" s="25"/>
      <c r="BRB118" s="25"/>
      <c r="BRC118" s="25"/>
      <c r="BRD118" s="25"/>
      <c r="BRE118" s="25"/>
      <c r="BRF118" s="25"/>
      <c r="BRG118" s="25"/>
      <c r="BRH118" s="25"/>
      <c r="BRI118" s="25"/>
      <c r="BRJ118" s="25"/>
      <c r="BRK118" s="25"/>
      <c r="BRL118" s="25"/>
      <c r="BRM118" s="25"/>
      <c r="BRN118" s="25"/>
      <c r="BRO118" s="25"/>
      <c r="BRP118" s="25"/>
      <c r="BRQ118" s="25"/>
      <c r="BRR118" s="25"/>
      <c r="BRS118" s="25"/>
      <c r="BRT118" s="25"/>
      <c r="BRU118" s="25"/>
      <c r="BRV118" s="25"/>
      <c r="BRW118" s="25"/>
      <c r="BRX118" s="25"/>
      <c r="BRY118" s="25"/>
      <c r="BRZ118" s="25"/>
      <c r="BSA118" s="25"/>
      <c r="BSB118" s="25"/>
      <c r="BSC118" s="25"/>
      <c r="BSD118" s="25"/>
      <c r="BSE118" s="25"/>
      <c r="BSF118" s="25"/>
      <c r="BSG118" s="25"/>
      <c r="BSH118" s="25"/>
      <c r="BSI118" s="25"/>
      <c r="BSJ118" s="25"/>
      <c r="BSK118" s="25"/>
      <c r="BSL118" s="25"/>
      <c r="BSM118" s="25"/>
      <c r="BSN118" s="25"/>
      <c r="BSO118" s="25"/>
      <c r="BSP118" s="25"/>
      <c r="BSQ118" s="25"/>
      <c r="BSR118" s="25"/>
      <c r="BSS118" s="25"/>
      <c r="BST118" s="25"/>
      <c r="BSU118" s="25"/>
      <c r="BSV118" s="25"/>
      <c r="BSW118" s="25"/>
      <c r="BSX118" s="25"/>
      <c r="BSY118" s="25"/>
      <c r="BSZ118" s="25"/>
      <c r="BTA118" s="25"/>
      <c r="BTB118" s="25"/>
      <c r="BTC118" s="25"/>
      <c r="BTD118" s="25"/>
      <c r="BTE118" s="25"/>
      <c r="BTF118" s="25"/>
      <c r="BTG118" s="25"/>
      <c r="BTH118" s="25"/>
      <c r="BTI118" s="25"/>
      <c r="BTJ118" s="25"/>
      <c r="BTK118" s="25"/>
      <c r="BTL118" s="25"/>
      <c r="BTM118" s="25"/>
      <c r="BTN118" s="25"/>
      <c r="BTO118" s="25"/>
      <c r="BTP118" s="25"/>
      <c r="BTQ118" s="25"/>
      <c r="BTR118" s="25"/>
      <c r="BTS118" s="25"/>
      <c r="BTT118" s="25"/>
      <c r="BTU118" s="25"/>
      <c r="BTV118" s="25"/>
      <c r="BTW118" s="25"/>
      <c r="BTX118" s="25"/>
      <c r="BTY118" s="25"/>
      <c r="BTZ118" s="25"/>
      <c r="BUA118" s="25"/>
      <c r="BUB118" s="25"/>
      <c r="BUC118" s="25"/>
      <c r="BUD118" s="25"/>
      <c r="BUE118" s="25"/>
      <c r="BUF118" s="25"/>
      <c r="BUG118" s="25"/>
      <c r="BUH118" s="25"/>
      <c r="BUI118" s="25"/>
      <c r="BUJ118" s="25"/>
      <c r="BUK118" s="25"/>
      <c r="BUL118" s="25"/>
      <c r="BUM118" s="25"/>
      <c r="BUN118" s="25"/>
      <c r="BUO118" s="25"/>
      <c r="BUP118" s="25"/>
      <c r="BUQ118" s="25"/>
      <c r="BUR118" s="25"/>
      <c r="BUS118" s="25"/>
      <c r="BUT118" s="25"/>
      <c r="BUU118" s="25"/>
      <c r="BUV118" s="25"/>
      <c r="BUW118" s="25"/>
      <c r="BUX118" s="25"/>
      <c r="BUY118" s="25"/>
      <c r="BUZ118" s="25"/>
      <c r="BVA118" s="25"/>
      <c r="BVB118" s="25"/>
      <c r="BVC118" s="25"/>
      <c r="BVD118" s="25"/>
      <c r="BVE118" s="25"/>
      <c r="BVF118" s="25"/>
      <c r="BVG118" s="25"/>
      <c r="BVH118" s="25"/>
      <c r="BVI118" s="25"/>
      <c r="BVJ118" s="25"/>
      <c r="BVK118" s="25"/>
      <c r="BVL118" s="25"/>
      <c r="BVM118" s="25"/>
      <c r="BVN118" s="25"/>
      <c r="BVO118" s="25"/>
      <c r="BVP118" s="25"/>
      <c r="BVQ118" s="25"/>
      <c r="BVR118" s="25"/>
      <c r="BVS118" s="25"/>
      <c r="BVT118" s="25"/>
      <c r="BVU118" s="25"/>
      <c r="BVV118" s="25"/>
      <c r="BVW118" s="25"/>
      <c r="BVX118" s="25"/>
      <c r="BVY118" s="25"/>
      <c r="BVZ118" s="25"/>
      <c r="BWA118" s="25"/>
      <c r="BWB118" s="25"/>
      <c r="BWC118" s="25"/>
      <c r="BWD118" s="25"/>
      <c r="BWE118" s="25"/>
      <c r="BWF118" s="25"/>
      <c r="BWG118" s="25"/>
      <c r="BWH118" s="25"/>
      <c r="BWI118" s="25"/>
      <c r="BWJ118" s="25"/>
      <c r="BWK118" s="25"/>
      <c r="BWL118" s="25"/>
      <c r="BWM118" s="25"/>
      <c r="BWN118" s="25"/>
      <c r="BWO118" s="25"/>
      <c r="BWP118" s="25"/>
      <c r="BWQ118" s="25"/>
      <c r="BWR118" s="25"/>
      <c r="BWS118" s="25"/>
      <c r="BWT118" s="25"/>
      <c r="BWU118" s="25"/>
      <c r="BWV118" s="25"/>
      <c r="BWW118" s="25"/>
      <c r="BWX118" s="25"/>
      <c r="BWY118" s="25"/>
      <c r="BWZ118" s="25"/>
      <c r="BXA118" s="25"/>
      <c r="BXB118" s="25"/>
      <c r="BXC118" s="25"/>
      <c r="BXD118" s="25"/>
      <c r="BXE118" s="25"/>
      <c r="BXF118" s="25"/>
      <c r="BXG118" s="25"/>
      <c r="BXH118" s="25"/>
      <c r="BXI118" s="25"/>
      <c r="BXJ118" s="25"/>
      <c r="BXK118" s="25"/>
      <c r="BXL118" s="25"/>
      <c r="BXM118" s="25"/>
      <c r="BXN118" s="25"/>
      <c r="BXO118" s="25"/>
      <c r="BXP118" s="25"/>
      <c r="BXQ118" s="25"/>
      <c r="BXR118" s="25"/>
      <c r="BXS118" s="25"/>
      <c r="BXT118" s="25"/>
      <c r="BXU118" s="25"/>
      <c r="BXV118" s="25"/>
      <c r="BXW118" s="25"/>
      <c r="BXX118" s="25"/>
      <c r="BXY118" s="25"/>
      <c r="BXZ118" s="25"/>
      <c r="BYA118" s="25"/>
      <c r="BYB118" s="25"/>
      <c r="BYC118" s="25"/>
      <c r="BYD118" s="25"/>
      <c r="BYE118" s="25"/>
      <c r="BYF118" s="25"/>
      <c r="BYG118" s="25"/>
      <c r="BYH118" s="25"/>
      <c r="BYI118" s="25"/>
      <c r="BYJ118" s="25"/>
      <c r="BYK118" s="25"/>
      <c r="BYL118" s="25"/>
      <c r="BYM118" s="25"/>
      <c r="BYN118" s="25"/>
      <c r="BYO118" s="25"/>
      <c r="BYP118" s="25"/>
      <c r="BYQ118" s="25"/>
      <c r="BYR118" s="25"/>
      <c r="BYS118" s="25"/>
      <c r="BYT118" s="25"/>
      <c r="BYU118" s="25"/>
      <c r="BYV118" s="25"/>
      <c r="BYW118" s="25"/>
      <c r="BYX118" s="25"/>
      <c r="BYY118" s="25"/>
      <c r="BYZ118" s="25"/>
      <c r="BZA118" s="25"/>
      <c r="BZB118" s="25"/>
      <c r="BZC118" s="25"/>
      <c r="BZD118" s="25"/>
      <c r="BZE118" s="25"/>
      <c r="BZF118" s="25"/>
      <c r="BZG118" s="25"/>
      <c r="BZH118" s="25"/>
      <c r="BZI118" s="25"/>
      <c r="BZJ118" s="25"/>
      <c r="BZK118" s="25"/>
      <c r="BZL118" s="25"/>
      <c r="BZM118" s="25"/>
      <c r="BZN118" s="25"/>
      <c r="BZO118" s="25"/>
      <c r="BZP118" s="25"/>
      <c r="BZQ118" s="25"/>
      <c r="BZR118" s="25"/>
      <c r="BZS118" s="25"/>
      <c r="BZT118" s="25"/>
      <c r="BZU118" s="25"/>
      <c r="BZV118" s="25"/>
      <c r="BZW118" s="25"/>
      <c r="BZX118" s="25"/>
      <c r="BZY118" s="25"/>
      <c r="BZZ118" s="25"/>
      <c r="CAA118" s="25"/>
      <c r="CAB118" s="25"/>
      <c r="CAC118" s="25"/>
      <c r="CAD118" s="25"/>
      <c r="CAE118" s="25"/>
      <c r="CAF118" s="25"/>
      <c r="CAG118" s="25"/>
      <c r="CAH118" s="25"/>
      <c r="CAI118" s="25"/>
      <c r="CAJ118" s="25"/>
      <c r="CAK118" s="25"/>
      <c r="CAL118" s="25"/>
      <c r="CAM118" s="25"/>
      <c r="CAN118" s="25"/>
      <c r="CAO118" s="25"/>
      <c r="CAP118" s="25"/>
      <c r="CAQ118" s="25"/>
      <c r="CAR118" s="25"/>
      <c r="CAS118" s="25"/>
      <c r="CAT118" s="25"/>
      <c r="CAU118" s="25"/>
      <c r="CAV118" s="25"/>
      <c r="CAW118" s="25"/>
      <c r="CAX118" s="25"/>
      <c r="CAY118" s="25"/>
      <c r="CAZ118" s="25"/>
      <c r="CBA118" s="25"/>
      <c r="CBB118" s="25"/>
      <c r="CBC118" s="25"/>
      <c r="CBD118" s="25"/>
      <c r="CBE118" s="25"/>
      <c r="CBF118" s="25"/>
      <c r="CBG118" s="25"/>
      <c r="CBH118" s="25"/>
      <c r="CBI118" s="25"/>
      <c r="CBJ118" s="25"/>
      <c r="CBK118" s="25"/>
      <c r="CBL118" s="25"/>
      <c r="CBM118" s="25"/>
      <c r="CBN118" s="25"/>
      <c r="CBO118" s="25"/>
      <c r="CBP118" s="25"/>
      <c r="CBQ118" s="25"/>
      <c r="CBR118" s="25"/>
      <c r="CBS118" s="25"/>
      <c r="CBT118" s="25"/>
      <c r="CBU118" s="25"/>
      <c r="CBV118" s="25"/>
      <c r="CBW118" s="25"/>
      <c r="CBX118" s="25"/>
      <c r="CBY118" s="25"/>
      <c r="CBZ118" s="25"/>
      <c r="CCA118" s="25"/>
      <c r="CCB118" s="25"/>
      <c r="CCC118" s="25"/>
      <c r="CCD118" s="25"/>
      <c r="CCE118" s="25"/>
      <c r="CCF118" s="25"/>
      <c r="CCG118" s="25"/>
      <c r="CCH118" s="25"/>
      <c r="CCI118" s="25"/>
      <c r="CCJ118" s="25"/>
      <c r="CCK118" s="25"/>
      <c r="CCL118" s="25"/>
      <c r="CCM118" s="25"/>
      <c r="CCN118" s="25"/>
      <c r="CCO118" s="25"/>
      <c r="CCP118" s="25"/>
      <c r="CCQ118" s="25"/>
      <c r="CCR118" s="25"/>
      <c r="CCS118" s="25"/>
      <c r="CCT118" s="25"/>
      <c r="CCU118" s="25"/>
      <c r="CCV118" s="25"/>
      <c r="CCW118" s="25"/>
      <c r="CCX118" s="25"/>
      <c r="CCY118" s="25"/>
      <c r="CCZ118" s="25"/>
      <c r="CDA118" s="25"/>
      <c r="CDB118" s="25"/>
      <c r="CDC118" s="25"/>
      <c r="CDD118" s="25"/>
      <c r="CDE118" s="25"/>
      <c r="CDF118" s="25"/>
      <c r="CDG118" s="25"/>
      <c r="CDH118" s="25"/>
      <c r="CDI118" s="25"/>
      <c r="CDJ118" s="25"/>
      <c r="CDK118" s="25"/>
      <c r="CDL118" s="25"/>
      <c r="CDM118" s="25"/>
      <c r="CDN118" s="25"/>
      <c r="CDO118" s="25"/>
      <c r="CDP118" s="25"/>
      <c r="CDQ118" s="25"/>
      <c r="CDR118" s="25"/>
      <c r="CDS118" s="25"/>
      <c r="CDT118" s="25"/>
      <c r="CDU118" s="25"/>
      <c r="CDV118" s="25"/>
      <c r="CDW118" s="25"/>
      <c r="CDX118" s="25"/>
      <c r="CDY118" s="25"/>
      <c r="CDZ118" s="25"/>
      <c r="CEA118" s="25"/>
      <c r="CEB118" s="25"/>
      <c r="CEC118" s="25"/>
      <c r="CED118" s="25"/>
      <c r="CEE118" s="25"/>
      <c r="CEF118" s="25"/>
      <c r="CEG118" s="25"/>
      <c r="CEH118" s="25"/>
      <c r="CEI118" s="25"/>
      <c r="CEJ118" s="25"/>
      <c r="CEK118" s="25"/>
      <c r="CEL118" s="25"/>
      <c r="CEM118" s="25"/>
      <c r="CEN118" s="25"/>
      <c r="CEO118" s="25"/>
      <c r="CEP118" s="25"/>
      <c r="CEQ118" s="25"/>
      <c r="CER118" s="25"/>
      <c r="CES118" s="25"/>
      <c r="CET118" s="25"/>
      <c r="CEU118" s="25"/>
      <c r="CEV118" s="25"/>
      <c r="CEW118" s="25"/>
      <c r="CEX118" s="25"/>
      <c r="CEY118" s="25"/>
      <c r="CEZ118" s="25"/>
      <c r="CFA118" s="25"/>
      <c r="CFB118" s="25"/>
      <c r="CFC118" s="25"/>
      <c r="CFD118" s="25"/>
      <c r="CFE118" s="25"/>
      <c r="CFF118" s="25"/>
      <c r="CFG118" s="25"/>
      <c r="CFH118" s="25"/>
      <c r="CFI118" s="25"/>
      <c r="CFJ118" s="25"/>
      <c r="CFK118" s="25"/>
      <c r="CFL118" s="25"/>
      <c r="CFM118" s="25"/>
      <c r="CFN118" s="25"/>
      <c r="CFO118" s="25"/>
      <c r="CFP118" s="25"/>
      <c r="CFQ118" s="25"/>
      <c r="CFR118" s="25"/>
      <c r="CFS118" s="25"/>
      <c r="CFT118" s="25"/>
      <c r="CFU118" s="25"/>
      <c r="CFV118" s="25"/>
      <c r="CFW118" s="25"/>
      <c r="CFX118" s="25"/>
      <c r="CFY118" s="25"/>
      <c r="CFZ118" s="25"/>
      <c r="CGA118" s="25"/>
      <c r="CGB118" s="25"/>
      <c r="CGC118" s="25"/>
      <c r="CGD118" s="25"/>
      <c r="CGE118" s="25"/>
      <c r="CGF118" s="25"/>
      <c r="CGG118" s="25"/>
      <c r="CGH118" s="25"/>
      <c r="CGI118" s="25"/>
      <c r="CGJ118" s="25"/>
      <c r="CGK118" s="25"/>
      <c r="CGL118" s="25"/>
      <c r="CGM118" s="25"/>
      <c r="CGN118" s="25"/>
      <c r="CGO118" s="25"/>
      <c r="CGP118" s="25"/>
      <c r="CGQ118" s="25"/>
      <c r="CGR118" s="25"/>
      <c r="CGS118" s="25"/>
      <c r="CGT118" s="25"/>
      <c r="CGU118" s="25"/>
      <c r="CGV118" s="25"/>
      <c r="CGW118" s="25"/>
      <c r="CGX118" s="25"/>
      <c r="CGY118" s="25"/>
      <c r="CGZ118" s="25"/>
      <c r="CHA118" s="25"/>
      <c r="CHB118" s="25"/>
      <c r="CHC118" s="25"/>
      <c r="CHD118" s="25"/>
      <c r="CHE118" s="25"/>
      <c r="CHF118" s="25"/>
      <c r="CHG118" s="25"/>
      <c r="CHH118" s="25"/>
      <c r="CHI118" s="25"/>
      <c r="CHJ118" s="25"/>
      <c r="CHK118" s="25"/>
      <c r="CHL118" s="25"/>
      <c r="CHM118" s="25"/>
      <c r="CHN118" s="25"/>
      <c r="CHO118" s="25"/>
      <c r="CHP118" s="25"/>
      <c r="CHQ118" s="25"/>
      <c r="CHR118" s="25"/>
      <c r="CHS118" s="25"/>
      <c r="CHT118" s="25"/>
      <c r="CHU118" s="25"/>
      <c r="CHV118" s="25"/>
      <c r="CHW118" s="25"/>
      <c r="CHX118" s="25"/>
      <c r="CHY118" s="25"/>
      <c r="CHZ118" s="25"/>
      <c r="CIA118" s="25"/>
      <c r="CIB118" s="25"/>
      <c r="CIC118" s="25"/>
      <c r="CID118" s="25"/>
      <c r="CIE118" s="25"/>
      <c r="CIF118" s="25"/>
      <c r="CIG118" s="25"/>
      <c r="CIH118" s="25"/>
      <c r="CII118" s="25"/>
      <c r="CIJ118" s="25"/>
      <c r="CIK118" s="25"/>
      <c r="CIL118" s="25"/>
      <c r="CIM118" s="25"/>
      <c r="CIN118" s="25"/>
      <c r="CIO118" s="25"/>
      <c r="CIP118" s="25"/>
      <c r="CIQ118" s="25"/>
      <c r="CIR118" s="25"/>
      <c r="CIS118" s="25"/>
      <c r="CIT118" s="25"/>
      <c r="CIU118" s="25"/>
      <c r="CIV118" s="25"/>
      <c r="CIW118" s="25"/>
      <c r="CIX118" s="25"/>
      <c r="CIY118" s="25"/>
      <c r="CIZ118" s="25"/>
      <c r="CJA118" s="25"/>
      <c r="CJB118" s="25"/>
      <c r="CJC118" s="25"/>
      <c r="CJD118" s="25"/>
      <c r="CJE118" s="25"/>
      <c r="CJF118" s="25"/>
      <c r="CJG118" s="25"/>
      <c r="CJH118" s="25"/>
      <c r="CJI118" s="25"/>
      <c r="CJJ118" s="25"/>
      <c r="CJK118" s="25"/>
      <c r="CJL118" s="25"/>
      <c r="CJM118" s="25"/>
      <c r="CJN118" s="25"/>
      <c r="CJO118" s="25"/>
      <c r="CJP118" s="25"/>
      <c r="CJQ118" s="25"/>
      <c r="CJR118" s="25"/>
      <c r="CJS118" s="25"/>
      <c r="CJT118" s="25"/>
      <c r="CJU118" s="25"/>
      <c r="CJV118" s="25"/>
      <c r="CJW118" s="25"/>
      <c r="CJX118" s="25"/>
      <c r="CJY118" s="25"/>
      <c r="CJZ118" s="25"/>
      <c r="CKA118" s="25"/>
      <c r="CKB118" s="25"/>
      <c r="CKC118" s="25"/>
      <c r="CKD118" s="25"/>
      <c r="CKE118" s="25"/>
      <c r="CKF118" s="25"/>
      <c r="CKG118" s="25"/>
      <c r="CKH118" s="25"/>
      <c r="CKI118" s="25"/>
      <c r="CKJ118" s="25"/>
      <c r="CKK118" s="25"/>
      <c r="CKL118" s="25"/>
      <c r="CKM118" s="25"/>
      <c r="CKN118" s="25"/>
      <c r="CKO118" s="25"/>
      <c r="CKP118" s="25"/>
      <c r="CKQ118" s="25"/>
      <c r="CKR118" s="25"/>
      <c r="CKS118" s="25"/>
      <c r="CKT118" s="25"/>
      <c r="CKU118" s="25"/>
      <c r="CKV118" s="25"/>
      <c r="CKW118" s="25"/>
      <c r="CKX118" s="25"/>
      <c r="CKY118" s="25"/>
      <c r="CKZ118" s="25"/>
      <c r="CLA118" s="25"/>
      <c r="CLB118" s="25"/>
      <c r="CLC118" s="25"/>
      <c r="CLD118" s="25"/>
      <c r="CLE118" s="25"/>
      <c r="CLF118" s="25"/>
      <c r="CLG118" s="25"/>
      <c r="CLH118" s="25"/>
      <c r="CLI118" s="25"/>
      <c r="CLJ118" s="25"/>
      <c r="CLK118" s="25"/>
      <c r="CLL118" s="25"/>
      <c r="CLM118" s="25"/>
      <c r="CLN118" s="25"/>
      <c r="CLO118" s="25"/>
      <c r="CLP118" s="25"/>
      <c r="CLQ118" s="25"/>
      <c r="CLR118" s="25"/>
      <c r="CLS118" s="25"/>
      <c r="CLT118" s="25"/>
      <c r="CLU118" s="25"/>
      <c r="CLV118" s="25"/>
      <c r="CLW118" s="25"/>
      <c r="CLX118" s="25"/>
      <c r="CLY118" s="25"/>
      <c r="CLZ118" s="25"/>
      <c r="CMA118" s="25"/>
      <c r="CMB118" s="25"/>
      <c r="CMC118" s="25"/>
      <c r="CMD118" s="25"/>
      <c r="CME118" s="25"/>
      <c r="CMF118" s="25"/>
      <c r="CMG118" s="25"/>
      <c r="CMH118" s="25"/>
      <c r="CMI118" s="25"/>
      <c r="CMJ118" s="25"/>
      <c r="CMK118" s="25"/>
      <c r="CML118" s="25"/>
      <c r="CMM118" s="25"/>
      <c r="CMN118" s="25"/>
      <c r="CMO118" s="25"/>
      <c r="CMP118" s="25"/>
      <c r="CMQ118" s="25"/>
      <c r="CMR118" s="25"/>
      <c r="CMS118" s="25"/>
      <c r="CMT118" s="25"/>
      <c r="CMU118" s="25"/>
      <c r="CMV118" s="25"/>
      <c r="CMW118" s="25"/>
      <c r="CMX118" s="25"/>
      <c r="CMY118" s="25"/>
      <c r="CMZ118" s="25"/>
      <c r="CNA118" s="25"/>
      <c r="CNB118" s="25"/>
      <c r="CNC118" s="25"/>
      <c r="CND118" s="25"/>
      <c r="CNE118" s="25"/>
      <c r="CNF118" s="25"/>
      <c r="CNG118" s="25"/>
      <c r="CNH118" s="25"/>
      <c r="CNI118" s="25"/>
      <c r="CNJ118" s="25"/>
      <c r="CNK118" s="25"/>
      <c r="CNL118" s="25"/>
      <c r="CNM118" s="25"/>
      <c r="CNN118" s="25"/>
      <c r="CNO118" s="25"/>
      <c r="CNP118" s="25"/>
      <c r="CNQ118" s="25"/>
      <c r="CNR118" s="25"/>
      <c r="CNS118" s="25"/>
      <c r="CNT118" s="25"/>
      <c r="CNU118" s="25"/>
      <c r="CNV118" s="25"/>
      <c r="CNW118" s="25"/>
      <c r="CNX118" s="25"/>
      <c r="CNY118" s="25"/>
      <c r="CNZ118" s="25"/>
      <c r="COA118" s="25"/>
      <c r="COB118" s="25"/>
      <c r="COC118" s="25"/>
      <c r="COD118" s="25"/>
      <c r="COE118" s="25"/>
      <c r="COF118" s="25"/>
      <c r="COG118" s="25"/>
      <c r="COH118" s="25"/>
      <c r="COI118" s="25"/>
      <c r="COJ118" s="25"/>
      <c r="COK118" s="25"/>
      <c r="COL118" s="25"/>
      <c r="COM118" s="25"/>
      <c r="CON118" s="25"/>
      <c r="COO118" s="25"/>
      <c r="COP118" s="25"/>
      <c r="COQ118" s="25"/>
      <c r="COR118" s="25"/>
      <c r="COS118" s="25"/>
      <c r="COT118" s="25"/>
      <c r="COU118" s="25"/>
      <c r="COV118" s="25"/>
      <c r="COW118" s="25"/>
      <c r="COX118" s="25"/>
      <c r="COY118" s="25"/>
      <c r="COZ118" s="25"/>
      <c r="CPA118" s="25"/>
      <c r="CPB118" s="25"/>
      <c r="CPC118" s="25"/>
      <c r="CPD118" s="25"/>
      <c r="CPE118" s="25"/>
      <c r="CPF118" s="25"/>
      <c r="CPG118" s="25"/>
      <c r="CPH118" s="25"/>
      <c r="CPI118" s="25"/>
      <c r="CPJ118" s="25"/>
      <c r="CPK118" s="25"/>
      <c r="CPL118" s="25"/>
      <c r="CPM118" s="25"/>
      <c r="CPN118" s="25"/>
      <c r="CPO118" s="25"/>
      <c r="CPP118" s="25"/>
      <c r="CPQ118" s="25"/>
      <c r="CPR118" s="25"/>
      <c r="CPS118" s="25"/>
      <c r="CPT118" s="25"/>
      <c r="CPU118" s="25"/>
      <c r="CPV118" s="25"/>
      <c r="CPW118" s="25"/>
      <c r="CPX118" s="25"/>
      <c r="CPY118" s="25"/>
      <c r="CPZ118" s="25"/>
      <c r="CQA118" s="25"/>
      <c r="CQB118" s="25"/>
      <c r="CQC118" s="25"/>
      <c r="CQD118" s="25"/>
      <c r="CQE118" s="25"/>
      <c r="CQF118" s="25"/>
      <c r="CQG118" s="25"/>
      <c r="CQH118" s="25"/>
      <c r="CQI118" s="25"/>
      <c r="CQJ118" s="25"/>
      <c r="CQK118" s="25"/>
      <c r="CQL118" s="25"/>
      <c r="CQM118" s="25"/>
      <c r="CQN118" s="25"/>
      <c r="CQO118" s="25"/>
      <c r="CQP118" s="25"/>
      <c r="CQQ118" s="25"/>
      <c r="CQR118" s="25"/>
      <c r="CQS118" s="25"/>
      <c r="CQT118" s="25"/>
      <c r="CQU118" s="25"/>
      <c r="CQV118" s="25"/>
      <c r="CQW118" s="25"/>
      <c r="CQX118" s="25"/>
      <c r="CQY118" s="25"/>
      <c r="CQZ118" s="25"/>
      <c r="CRA118" s="25"/>
      <c r="CRB118" s="25"/>
      <c r="CRC118" s="25"/>
      <c r="CRD118" s="25"/>
      <c r="CRE118" s="25"/>
      <c r="CRF118" s="25"/>
      <c r="CRG118" s="25"/>
      <c r="CRH118" s="25"/>
      <c r="CRI118" s="25"/>
      <c r="CRJ118" s="25"/>
      <c r="CRK118" s="25"/>
      <c r="CRL118" s="25"/>
      <c r="CRM118" s="25"/>
      <c r="CRN118" s="25"/>
      <c r="CRO118" s="25"/>
      <c r="CRP118" s="25"/>
      <c r="CRQ118" s="25"/>
      <c r="CRR118" s="25"/>
      <c r="CRS118" s="25"/>
      <c r="CRT118" s="25"/>
      <c r="CRU118" s="25"/>
      <c r="CRV118" s="25"/>
      <c r="CRW118" s="25"/>
      <c r="CRX118" s="25"/>
      <c r="CRY118" s="25"/>
      <c r="CRZ118" s="25"/>
      <c r="CSA118" s="25"/>
      <c r="CSB118" s="25"/>
      <c r="CSC118" s="25"/>
      <c r="CSD118" s="25"/>
      <c r="CSE118" s="25"/>
      <c r="CSF118" s="25"/>
      <c r="CSG118" s="25"/>
      <c r="CSH118" s="25"/>
      <c r="CSI118" s="25"/>
      <c r="CSJ118" s="25"/>
      <c r="CSK118" s="25"/>
      <c r="CSL118" s="25"/>
      <c r="CSM118" s="25"/>
      <c r="CSN118" s="25"/>
      <c r="CSO118" s="25"/>
      <c r="CSP118" s="25"/>
      <c r="CSQ118" s="25"/>
      <c r="CSR118" s="25"/>
      <c r="CSS118" s="25"/>
      <c r="CST118" s="25"/>
      <c r="CSU118" s="25"/>
      <c r="CSV118" s="25"/>
      <c r="CSW118" s="25"/>
      <c r="CSX118" s="25"/>
      <c r="CSY118" s="25"/>
      <c r="CSZ118" s="25"/>
      <c r="CTA118" s="25"/>
      <c r="CTB118" s="25"/>
      <c r="CTC118" s="25"/>
      <c r="CTD118" s="25"/>
      <c r="CTE118" s="25"/>
      <c r="CTF118" s="25"/>
      <c r="CTG118" s="25"/>
      <c r="CTH118" s="25"/>
      <c r="CTI118" s="25"/>
      <c r="CTJ118" s="25"/>
      <c r="CTK118" s="25"/>
      <c r="CTL118" s="25"/>
      <c r="CTM118" s="25"/>
      <c r="CTN118" s="25"/>
      <c r="CTO118" s="25"/>
      <c r="CTP118" s="25"/>
      <c r="CTQ118" s="25"/>
      <c r="CTR118" s="25"/>
      <c r="CTS118" s="25"/>
      <c r="CTT118" s="25"/>
      <c r="CTU118" s="25"/>
      <c r="CTV118" s="25"/>
      <c r="CTW118" s="25"/>
      <c r="CTX118" s="25"/>
      <c r="CTY118" s="25"/>
      <c r="CTZ118" s="25"/>
      <c r="CUA118" s="25"/>
      <c r="CUB118" s="25"/>
      <c r="CUC118" s="25"/>
      <c r="CUD118" s="25"/>
      <c r="CUE118" s="25"/>
      <c r="CUF118" s="25"/>
      <c r="CUG118" s="25"/>
      <c r="CUH118" s="25"/>
      <c r="CUI118" s="25"/>
      <c r="CUJ118" s="25"/>
      <c r="CUK118" s="25"/>
      <c r="CUL118" s="25"/>
      <c r="CUM118" s="25"/>
      <c r="CUN118" s="25"/>
      <c r="CUO118" s="25"/>
      <c r="CUP118" s="25"/>
      <c r="CUQ118" s="25"/>
      <c r="CUR118" s="25"/>
      <c r="CUS118" s="25"/>
      <c r="CUT118" s="25"/>
      <c r="CUU118" s="25"/>
      <c r="CUV118" s="25"/>
      <c r="CUW118" s="25"/>
      <c r="CUX118" s="25"/>
      <c r="CUY118" s="25"/>
      <c r="CUZ118" s="25"/>
      <c r="CVA118" s="25"/>
      <c r="CVB118" s="25"/>
      <c r="CVC118" s="25"/>
      <c r="CVD118" s="25"/>
      <c r="CVE118" s="25"/>
      <c r="CVF118" s="25"/>
      <c r="CVG118" s="25"/>
      <c r="CVH118" s="25"/>
      <c r="CVI118" s="25"/>
      <c r="CVJ118" s="25"/>
      <c r="CVK118" s="25"/>
      <c r="CVL118" s="25"/>
      <c r="CVM118" s="25"/>
      <c r="CVN118" s="25"/>
      <c r="CVO118" s="25"/>
      <c r="CVP118" s="25"/>
      <c r="CVQ118" s="25"/>
      <c r="CVR118" s="25"/>
      <c r="CVS118" s="25"/>
      <c r="CVT118" s="25"/>
      <c r="CVU118" s="25"/>
      <c r="CVV118" s="25"/>
      <c r="CVW118" s="25"/>
      <c r="CVX118" s="25"/>
      <c r="CVY118" s="25"/>
      <c r="CVZ118" s="25"/>
      <c r="CWA118" s="25"/>
      <c r="CWB118" s="25"/>
      <c r="CWC118" s="25"/>
      <c r="CWD118" s="25"/>
      <c r="CWE118" s="25"/>
      <c r="CWF118" s="25"/>
      <c r="CWG118" s="25"/>
      <c r="CWH118" s="25"/>
      <c r="CWI118" s="25"/>
      <c r="CWJ118" s="25"/>
      <c r="CWK118" s="25"/>
      <c r="CWL118" s="25"/>
      <c r="CWM118" s="25"/>
      <c r="CWN118" s="25"/>
      <c r="CWO118" s="25"/>
      <c r="CWP118" s="25"/>
      <c r="CWQ118" s="25"/>
      <c r="CWR118" s="25"/>
      <c r="CWS118" s="25"/>
      <c r="CWT118" s="25"/>
      <c r="CWU118" s="25"/>
      <c r="CWV118" s="25"/>
      <c r="CWW118" s="25"/>
      <c r="CWX118" s="25"/>
      <c r="CWY118" s="25"/>
      <c r="CWZ118" s="25"/>
      <c r="CXA118" s="25"/>
      <c r="CXB118" s="25"/>
      <c r="CXC118" s="25"/>
      <c r="CXD118" s="25"/>
      <c r="CXE118" s="25"/>
      <c r="CXF118" s="25"/>
      <c r="CXG118" s="25"/>
      <c r="CXH118" s="25"/>
      <c r="CXI118" s="25"/>
      <c r="CXJ118" s="25"/>
      <c r="CXK118" s="25"/>
      <c r="CXL118" s="25"/>
      <c r="CXM118" s="25"/>
      <c r="CXN118" s="25"/>
      <c r="CXO118" s="25"/>
      <c r="CXP118" s="25"/>
      <c r="CXQ118" s="25"/>
      <c r="CXR118" s="25"/>
      <c r="CXS118" s="25"/>
      <c r="CXT118" s="25"/>
      <c r="CXU118" s="25"/>
      <c r="CXV118" s="25"/>
      <c r="CXW118" s="25"/>
      <c r="CXX118" s="25"/>
      <c r="CXY118" s="25"/>
      <c r="CXZ118" s="25"/>
      <c r="CYA118" s="25"/>
      <c r="CYB118" s="25"/>
      <c r="CYC118" s="25"/>
      <c r="CYD118" s="25"/>
      <c r="CYE118" s="25"/>
      <c r="CYF118" s="25"/>
      <c r="CYG118" s="25"/>
      <c r="CYH118" s="25"/>
      <c r="CYI118" s="25"/>
      <c r="CYJ118" s="25"/>
      <c r="CYK118" s="25"/>
      <c r="CYL118" s="25"/>
      <c r="CYM118" s="25"/>
      <c r="CYN118" s="25"/>
      <c r="CYO118" s="25"/>
      <c r="CYP118" s="25"/>
      <c r="CYQ118" s="25"/>
      <c r="CYR118" s="25"/>
      <c r="CYS118" s="25"/>
      <c r="CYT118" s="25"/>
      <c r="CYU118" s="25"/>
      <c r="CYV118" s="25"/>
      <c r="CYW118" s="25"/>
      <c r="CYX118" s="25"/>
      <c r="CYY118" s="25"/>
      <c r="CYZ118" s="25"/>
      <c r="CZA118" s="25"/>
      <c r="CZB118" s="25"/>
      <c r="CZC118" s="25"/>
      <c r="CZD118" s="25"/>
      <c r="CZE118" s="25"/>
      <c r="CZF118" s="25"/>
      <c r="CZG118" s="25"/>
      <c r="CZH118" s="25"/>
      <c r="CZI118" s="25"/>
      <c r="CZJ118" s="25"/>
      <c r="CZK118" s="25"/>
      <c r="CZL118" s="25"/>
      <c r="CZM118" s="25"/>
      <c r="CZN118" s="25"/>
      <c r="CZO118" s="25"/>
      <c r="CZP118" s="25"/>
      <c r="CZQ118" s="25"/>
      <c r="CZR118" s="25"/>
      <c r="CZS118" s="25"/>
      <c r="CZT118" s="25"/>
      <c r="CZU118" s="25"/>
      <c r="CZV118" s="25"/>
      <c r="CZW118" s="25"/>
      <c r="CZX118" s="25"/>
      <c r="CZY118" s="25"/>
      <c r="CZZ118" s="25"/>
      <c r="DAA118" s="25"/>
      <c r="DAB118" s="25"/>
      <c r="DAC118" s="25"/>
      <c r="DAD118" s="25"/>
      <c r="DAE118" s="25"/>
      <c r="DAF118" s="25"/>
      <c r="DAG118" s="25"/>
      <c r="DAH118" s="25"/>
      <c r="DAI118" s="25"/>
      <c r="DAJ118" s="25"/>
      <c r="DAK118" s="25"/>
      <c r="DAL118" s="25"/>
      <c r="DAM118" s="25"/>
      <c r="DAN118" s="25"/>
      <c r="DAO118" s="25"/>
      <c r="DAP118" s="25"/>
      <c r="DAQ118" s="25"/>
      <c r="DAR118" s="25"/>
      <c r="DAS118" s="25"/>
      <c r="DAT118" s="25"/>
      <c r="DAU118" s="25"/>
      <c r="DAV118" s="25"/>
      <c r="DAW118" s="25"/>
      <c r="DAX118" s="25"/>
      <c r="DAY118" s="25"/>
      <c r="DAZ118" s="25"/>
      <c r="DBA118" s="25"/>
      <c r="DBB118" s="25"/>
      <c r="DBC118" s="25"/>
      <c r="DBD118" s="25"/>
      <c r="DBE118" s="25"/>
      <c r="DBF118" s="25"/>
      <c r="DBG118" s="25"/>
      <c r="DBH118" s="25"/>
      <c r="DBI118" s="25"/>
      <c r="DBJ118" s="25"/>
      <c r="DBK118" s="25"/>
      <c r="DBL118" s="25"/>
      <c r="DBM118" s="25"/>
      <c r="DBN118" s="25"/>
      <c r="DBO118" s="25"/>
      <c r="DBP118" s="25"/>
      <c r="DBQ118" s="25"/>
      <c r="DBR118" s="25"/>
      <c r="DBS118" s="25"/>
      <c r="DBT118" s="25"/>
      <c r="DBU118" s="25"/>
      <c r="DBV118" s="25"/>
      <c r="DBW118" s="25"/>
      <c r="DBX118" s="25"/>
      <c r="DBY118" s="25"/>
      <c r="DBZ118" s="25"/>
      <c r="DCA118" s="25"/>
      <c r="DCB118" s="25"/>
      <c r="DCC118" s="25"/>
      <c r="DCD118" s="25"/>
      <c r="DCE118" s="25"/>
      <c r="DCF118" s="25"/>
      <c r="DCG118" s="25"/>
      <c r="DCH118" s="25"/>
      <c r="DCI118" s="25"/>
      <c r="DCJ118" s="25"/>
      <c r="DCK118" s="25"/>
      <c r="DCL118" s="25"/>
      <c r="DCM118" s="25"/>
      <c r="DCN118" s="25"/>
      <c r="DCO118" s="25"/>
      <c r="DCP118" s="25"/>
      <c r="DCQ118" s="25"/>
      <c r="DCR118" s="25"/>
      <c r="DCS118" s="25"/>
      <c r="DCT118" s="25"/>
      <c r="DCU118" s="25"/>
      <c r="DCV118" s="25"/>
      <c r="DCW118" s="25"/>
      <c r="DCX118" s="25"/>
      <c r="DCY118" s="25"/>
      <c r="DCZ118" s="25"/>
      <c r="DDA118" s="25"/>
      <c r="DDB118" s="25"/>
      <c r="DDC118" s="25"/>
      <c r="DDD118" s="25"/>
      <c r="DDE118" s="25"/>
      <c r="DDF118" s="25"/>
      <c r="DDG118" s="25"/>
      <c r="DDH118" s="25"/>
      <c r="DDI118" s="25"/>
      <c r="DDJ118" s="25"/>
      <c r="DDK118" s="25"/>
      <c r="DDL118" s="25"/>
      <c r="DDM118" s="25"/>
      <c r="DDN118" s="25"/>
      <c r="DDO118" s="25"/>
      <c r="DDP118" s="25"/>
      <c r="DDQ118" s="25"/>
      <c r="DDR118" s="25"/>
      <c r="DDS118" s="25"/>
      <c r="DDT118" s="25"/>
      <c r="DDU118" s="25"/>
      <c r="DDV118" s="25"/>
      <c r="DDW118" s="25"/>
      <c r="DDX118" s="25"/>
      <c r="DDY118" s="25"/>
      <c r="DDZ118" s="25"/>
      <c r="DEA118" s="25"/>
      <c r="DEB118" s="25"/>
      <c r="DEC118" s="25"/>
      <c r="DED118" s="25"/>
      <c r="DEE118" s="25"/>
      <c r="DEF118" s="25"/>
      <c r="DEG118" s="25"/>
      <c r="DEH118" s="25"/>
      <c r="DEI118" s="25"/>
      <c r="DEJ118" s="25"/>
      <c r="DEK118" s="25"/>
      <c r="DEL118" s="25"/>
      <c r="DEM118" s="25"/>
      <c r="DEN118" s="25"/>
      <c r="DEO118" s="25"/>
      <c r="DEP118" s="25"/>
      <c r="DEQ118" s="25"/>
      <c r="DER118" s="25"/>
      <c r="DES118" s="25"/>
      <c r="DET118" s="25"/>
      <c r="DEU118" s="25"/>
      <c r="DEV118" s="25"/>
      <c r="DEW118" s="25"/>
      <c r="DEX118" s="25"/>
      <c r="DEY118" s="25"/>
      <c r="DEZ118" s="25"/>
      <c r="DFA118" s="25"/>
      <c r="DFB118" s="25"/>
      <c r="DFC118" s="25"/>
      <c r="DFD118" s="25"/>
      <c r="DFE118" s="25"/>
      <c r="DFF118" s="25"/>
      <c r="DFG118" s="25"/>
      <c r="DFH118" s="25"/>
      <c r="DFI118" s="25"/>
      <c r="DFJ118" s="25"/>
      <c r="DFK118" s="25"/>
      <c r="DFL118" s="25"/>
      <c r="DFM118" s="25"/>
      <c r="DFN118" s="25"/>
      <c r="DFO118" s="25"/>
      <c r="DFP118" s="25"/>
      <c r="DFQ118" s="25"/>
      <c r="DFR118" s="25"/>
      <c r="DFS118" s="25"/>
      <c r="DFT118" s="25"/>
      <c r="DFU118" s="25"/>
      <c r="DFV118" s="25"/>
      <c r="DFW118" s="25"/>
      <c r="DFX118" s="25"/>
      <c r="DFY118" s="25"/>
      <c r="DFZ118" s="25"/>
      <c r="DGA118" s="25"/>
      <c r="DGB118" s="25"/>
      <c r="DGC118" s="25"/>
      <c r="DGD118" s="25"/>
      <c r="DGE118" s="25"/>
      <c r="DGF118" s="25"/>
      <c r="DGG118" s="25"/>
      <c r="DGH118" s="25"/>
      <c r="DGI118" s="25"/>
      <c r="DGJ118" s="25"/>
      <c r="DGK118" s="25"/>
      <c r="DGL118" s="25"/>
      <c r="DGM118" s="25"/>
      <c r="DGN118" s="25"/>
      <c r="DGO118" s="25"/>
      <c r="DGP118" s="25"/>
      <c r="DGQ118" s="25"/>
      <c r="DGR118" s="25"/>
      <c r="DGS118" s="25"/>
      <c r="DGT118" s="25"/>
      <c r="DGU118" s="25"/>
      <c r="DGV118" s="25"/>
      <c r="DGW118" s="25"/>
      <c r="DGX118" s="25"/>
      <c r="DGY118" s="25"/>
      <c r="DGZ118" s="25"/>
      <c r="DHA118" s="25"/>
      <c r="DHB118" s="25"/>
      <c r="DHC118" s="25"/>
      <c r="DHD118" s="25"/>
      <c r="DHE118" s="25"/>
      <c r="DHF118" s="25"/>
      <c r="DHG118" s="25"/>
      <c r="DHH118" s="25"/>
      <c r="DHI118" s="25"/>
      <c r="DHJ118" s="25"/>
      <c r="DHK118" s="25"/>
      <c r="DHL118" s="25"/>
      <c r="DHM118" s="25"/>
      <c r="DHN118" s="25"/>
      <c r="DHO118" s="25"/>
      <c r="DHP118" s="25"/>
      <c r="DHQ118" s="25"/>
      <c r="DHR118" s="25"/>
      <c r="DHS118" s="25"/>
      <c r="DHT118" s="25"/>
      <c r="DHU118" s="25"/>
      <c r="DHV118" s="25"/>
      <c r="DHW118" s="25"/>
      <c r="DHX118" s="25"/>
      <c r="DHY118" s="25"/>
      <c r="DHZ118" s="25"/>
      <c r="DIA118" s="25"/>
      <c r="DIB118" s="25"/>
      <c r="DIC118" s="25"/>
      <c r="DID118" s="25"/>
      <c r="DIE118" s="25"/>
      <c r="DIF118" s="25"/>
      <c r="DIG118" s="25"/>
      <c r="DIH118" s="25"/>
      <c r="DII118" s="25"/>
      <c r="DIJ118" s="25"/>
      <c r="DIK118" s="25"/>
      <c r="DIL118" s="25"/>
      <c r="DIM118" s="25"/>
      <c r="DIN118" s="25"/>
      <c r="DIO118" s="25"/>
      <c r="DIP118" s="25"/>
      <c r="DIQ118" s="25"/>
      <c r="DIR118" s="25"/>
      <c r="DIS118" s="25"/>
      <c r="DIT118" s="25"/>
      <c r="DIU118" s="25"/>
      <c r="DIV118" s="25"/>
      <c r="DIW118" s="25"/>
      <c r="DIX118" s="25"/>
      <c r="DIY118" s="25"/>
      <c r="DIZ118" s="25"/>
      <c r="DJA118" s="25"/>
      <c r="DJB118" s="25"/>
      <c r="DJC118" s="25"/>
      <c r="DJD118" s="25"/>
      <c r="DJE118" s="25"/>
      <c r="DJF118" s="25"/>
      <c r="DJG118" s="25"/>
      <c r="DJH118" s="25"/>
      <c r="DJI118" s="25"/>
      <c r="DJJ118" s="25"/>
      <c r="DJK118" s="25"/>
      <c r="DJL118" s="25"/>
      <c r="DJM118" s="25"/>
      <c r="DJN118" s="25"/>
      <c r="DJO118" s="25"/>
      <c r="DJP118" s="25"/>
      <c r="DJQ118" s="25"/>
      <c r="DJR118" s="25"/>
      <c r="DJS118" s="25"/>
      <c r="DJT118" s="25"/>
      <c r="DJU118" s="25"/>
      <c r="DJV118" s="25"/>
      <c r="DJW118" s="25"/>
      <c r="DJX118" s="25"/>
      <c r="DJY118" s="25"/>
      <c r="DJZ118" s="25"/>
      <c r="DKA118" s="25"/>
      <c r="DKB118" s="25"/>
      <c r="DKC118" s="25"/>
      <c r="DKD118" s="25"/>
      <c r="DKE118" s="25"/>
      <c r="DKF118" s="25"/>
      <c r="DKG118" s="25"/>
      <c r="DKH118" s="25"/>
      <c r="DKI118" s="25"/>
      <c r="DKJ118" s="25"/>
      <c r="DKK118" s="25"/>
      <c r="DKL118" s="25"/>
      <c r="DKM118" s="25"/>
      <c r="DKN118" s="25"/>
      <c r="DKO118" s="25"/>
      <c r="DKP118" s="25"/>
      <c r="DKQ118" s="25"/>
      <c r="DKR118" s="25"/>
      <c r="DKS118" s="25"/>
      <c r="DKT118" s="25"/>
      <c r="DKU118" s="25"/>
      <c r="DKV118" s="25"/>
      <c r="DKW118" s="25"/>
      <c r="DKX118" s="25"/>
      <c r="DKY118" s="25"/>
      <c r="DKZ118" s="25"/>
      <c r="DLA118" s="25"/>
      <c r="DLB118" s="25"/>
      <c r="DLC118" s="25"/>
      <c r="DLD118" s="25"/>
      <c r="DLE118" s="25"/>
      <c r="DLF118" s="25"/>
      <c r="DLG118" s="25"/>
      <c r="DLH118" s="25"/>
      <c r="DLI118" s="25"/>
      <c r="DLJ118" s="25"/>
      <c r="DLK118" s="25"/>
      <c r="DLL118" s="25"/>
      <c r="DLM118" s="25"/>
      <c r="DLN118" s="25"/>
      <c r="DLO118" s="25"/>
      <c r="DLP118" s="25"/>
      <c r="DLQ118" s="25"/>
      <c r="DLR118" s="25"/>
      <c r="DLS118" s="25"/>
      <c r="DLT118" s="25"/>
      <c r="DLU118" s="25"/>
      <c r="DLV118" s="25"/>
      <c r="DLW118" s="25"/>
      <c r="DLX118" s="25"/>
      <c r="DLY118" s="25"/>
      <c r="DLZ118" s="25"/>
      <c r="DMA118" s="25"/>
      <c r="DMB118" s="25"/>
      <c r="DMC118" s="25"/>
      <c r="DMD118" s="25"/>
      <c r="DME118" s="25"/>
      <c r="DMF118" s="25"/>
      <c r="DMG118" s="25"/>
      <c r="DMH118" s="25"/>
      <c r="DMI118" s="25"/>
      <c r="DMJ118" s="25"/>
      <c r="DMK118" s="25"/>
      <c r="DML118" s="25"/>
      <c r="DMM118" s="25"/>
      <c r="DMN118" s="25"/>
      <c r="DMO118" s="25"/>
      <c r="DMP118" s="25"/>
      <c r="DMQ118" s="25"/>
      <c r="DMR118" s="25"/>
      <c r="DMS118" s="25"/>
      <c r="DMT118" s="25"/>
      <c r="DMU118" s="25"/>
      <c r="DMV118" s="25"/>
      <c r="DMW118" s="25"/>
      <c r="DMX118" s="25"/>
      <c r="DMY118" s="25"/>
      <c r="DMZ118" s="25"/>
      <c r="DNA118" s="25"/>
      <c r="DNB118" s="25"/>
      <c r="DNC118" s="25"/>
      <c r="DND118" s="25"/>
      <c r="DNE118" s="25"/>
      <c r="DNF118" s="25"/>
      <c r="DNG118" s="25"/>
      <c r="DNH118" s="25"/>
      <c r="DNI118" s="25"/>
      <c r="DNJ118" s="25"/>
      <c r="DNK118" s="25"/>
      <c r="DNL118" s="25"/>
      <c r="DNM118" s="25"/>
      <c r="DNN118" s="25"/>
      <c r="DNO118" s="25"/>
      <c r="DNP118" s="25"/>
      <c r="DNQ118" s="25"/>
      <c r="DNR118" s="25"/>
      <c r="DNS118" s="25"/>
      <c r="DNT118" s="25"/>
      <c r="DNU118" s="25"/>
      <c r="DNV118" s="25"/>
      <c r="DNW118" s="25"/>
      <c r="DNX118" s="25"/>
      <c r="DNY118" s="25"/>
      <c r="DNZ118" s="25"/>
      <c r="DOA118" s="25"/>
      <c r="DOB118" s="25"/>
      <c r="DOC118" s="25"/>
      <c r="DOD118" s="25"/>
      <c r="DOE118" s="25"/>
      <c r="DOF118" s="25"/>
      <c r="DOG118" s="25"/>
      <c r="DOH118" s="25"/>
      <c r="DOI118" s="25"/>
      <c r="DOJ118" s="25"/>
      <c r="DOK118" s="25"/>
      <c r="DOL118" s="25"/>
      <c r="DOM118" s="25"/>
      <c r="DON118" s="25"/>
      <c r="DOO118" s="25"/>
      <c r="DOP118" s="25"/>
      <c r="DOQ118" s="25"/>
      <c r="DOR118" s="25"/>
      <c r="DOS118" s="25"/>
      <c r="DOT118" s="25"/>
      <c r="DOU118" s="25"/>
      <c r="DOV118" s="25"/>
      <c r="DOW118" s="25"/>
      <c r="DOX118" s="25"/>
      <c r="DOY118" s="25"/>
      <c r="DOZ118" s="25"/>
      <c r="DPA118" s="25"/>
      <c r="DPB118" s="25"/>
      <c r="DPC118" s="25"/>
      <c r="DPD118" s="25"/>
      <c r="DPE118" s="25"/>
      <c r="DPF118" s="25"/>
      <c r="DPG118" s="25"/>
      <c r="DPH118" s="25"/>
      <c r="DPI118" s="25"/>
      <c r="DPJ118" s="25"/>
      <c r="DPK118" s="25"/>
      <c r="DPL118" s="25"/>
      <c r="DPM118" s="25"/>
      <c r="DPN118" s="25"/>
      <c r="DPO118" s="25"/>
      <c r="DPP118" s="25"/>
      <c r="DPQ118" s="25"/>
      <c r="DPR118" s="25"/>
      <c r="DPS118" s="25"/>
      <c r="DPT118" s="25"/>
      <c r="DPU118" s="25"/>
      <c r="DPV118" s="25"/>
      <c r="DPW118" s="25"/>
      <c r="DPX118" s="25"/>
      <c r="DPY118" s="25"/>
      <c r="DPZ118" s="25"/>
      <c r="DQA118" s="25"/>
      <c r="DQB118" s="25"/>
      <c r="DQC118" s="25"/>
      <c r="DQD118" s="25"/>
      <c r="DQE118" s="25"/>
      <c r="DQF118" s="25"/>
      <c r="DQG118" s="25"/>
      <c r="DQH118" s="25"/>
      <c r="DQI118" s="25"/>
      <c r="DQJ118" s="25"/>
      <c r="DQK118" s="25"/>
      <c r="DQL118" s="25"/>
      <c r="DQM118" s="25"/>
      <c r="DQN118" s="25"/>
      <c r="DQO118" s="25"/>
      <c r="DQP118" s="25"/>
      <c r="DQQ118" s="25"/>
      <c r="DQR118" s="25"/>
      <c r="DQS118" s="25"/>
      <c r="DQT118" s="25"/>
      <c r="DQU118" s="25"/>
      <c r="DQV118" s="25"/>
      <c r="DQW118" s="25"/>
      <c r="DQX118" s="25"/>
      <c r="DQY118" s="25"/>
      <c r="DQZ118" s="25"/>
      <c r="DRA118" s="25"/>
      <c r="DRB118" s="25"/>
      <c r="DRC118" s="25"/>
      <c r="DRD118" s="25"/>
      <c r="DRE118" s="25"/>
      <c r="DRF118" s="25"/>
      <c r="DRG118" s="25"/>
      <c r="DRH118" s="25"/>
      <c r="DRI118" s="25"/>
      <c r="DRJ118" s="25"/>
      <c r="DRK118" s="25"/>
      <c r="DRL118" s="25"/>
      <c r="DRM118" s="25"/>
      <c r="DRN118" s="25"/>
      <c r="DRO118" s="25"/>
      <c r="DRP118" s="25"/>
      <c r="DRQ118" s="25"/>
      <c r="DRR118" s="25"/>
      <c r="DRS118" s="25"/>
      <c r="DRT118" s="25"/>
      <c r="DRU118" s="25"/>
      <c r="DRV118" s="25"/>
      <c r="DRW118" s="25"/>
      <c r="DRX118" s="25"/>
      <c r="DRY118" s="25"/>
      <c r="DRZ118" s="25"/>
      <c r="DSA118" s="25"/>
      <c r="DSB118" s="25"/>
      <c r="DSC118" s="25"/>
      <c r="DSD118" s="25"/>
      <c r="DSE118" s="25"/>
      <c r="DSF118" s="25"/>
      <c r="DSG118" s="25"/>
      <c r="DSH118" s="25"/>
      <c r="DSI118" s="25"/>
      <c r="DSJ118" s="25"/>
      <c r="DSK118" s="25"/>
      <c r="DSL118" s="25"/>
      <c r="DSM118" s="25"/>
      <c r="DSN118" s="25"/>
      <c r="DSO118" s="25"/>
      <c r="DSP118" s="25"/>
      <c r="DSQ118" s="25"/>
      <c r="DSR118" s="25"/>
      <c r="DSS118" s="25"/>
      <c r="DST118" s="25"/>
      <c r="DSU118" s="25"/>
      <c r="DSV118" s="25"/>
      <c r="DSW118" s="25"/>
      <c r="DSX118" s="25"/>
      <c r="DSY118" s="25"/>
      <c r="DSZ118" s="25"/>
      <c r="DTA118" s="25"/>
      <c r="DTB118" s="25"/>
      <c r="DTC118" s="25"/>
      <c r="DTD118" s="25"/>
      <c r="DTE118" s="25"/>
      <c r="DTF118" s="25"/>
      <c r="DTG118" s="25"/>
      <c r="DTH118" s="25"/>
      <c r="DTI118" s="25"/>
      <c r="DTJ118" s="25"/>
      <c r="DTK118" s="25"/>
      <c r="DTL118" s="25"/>
      <c r="DTM118" s="25"/>
      <c r="DTN118" s="25"/>
      <c r="DTO118" s="25"/>
      <c r="DTP118" s="25"/>
      <c r="DTQ118" s="25"/>
      <c r="DTR118" s="25"/>
      <c r="DTS118" s="25"/>
      <c r="DTT118" s="25"/>
      <c r="DTU118" s="25"/>
      <c r="DTV118" s="25"/>
      <c r="DTW118" s="25"/>
      <c r="DTX118" s="25"/>
      <c r="DTY118" s="25"/>
      <c r="DTZ118" s="25"/>
      <c r="DUA118" s="25"/>
      <c r="DUB118" s="25"/>
      <c r="DUC118" s="25"/>
      <c r="DUD118" s="25"/>
      <c r="DUE118" s="25"/>
      <c r="DUF118" s="25"/>
      <c r="DUG118" s="25"/>
      <c r="DUH118" s="25"/>
      <c r="DUI118" s="25"/>
      <c r="DUJ118" s="25"/>
      <c r="DUK118" s="25"/>
      <c r="DUL118" s="25"/>
      <c r="DUM118" s="25"/>
      <c r="DUN118" s="25"/>
      <c r="DUO118" s="25"/>
      <c r="DUP118" s="25"/>
      <c r="DUQ118" s="25"/>
      <c r="DUR118" s="25"/>
      <c r="DUS118" s="25"/>
      <c r="DUT118" s="25"/>
      <c r="DUU118" s="25"/>
      <c r="DUV118" s="25"/>
      <c r="DUW118" s="25"/>
      <c r="DUX118" s="25"/>
      <c r="DUY118" s="25"/>
      <c r="DUZ118" s="25"/>
      <c r="DVA118" s="25"/>
      <c r="DVB118" s="25"/>
      <c r="DVC118" s="25"/>
      <c r="DVD118" s="25"/>
      <c r="DVE118" s="25"/>
      <c r="DVF118" s="25"/>
      <c r="DVG118" s="25"/>
      <c r="DVH118" s="25"/>
      <c r="DVI118" s="25"/>
      <c r="DVJ118" s="25"/>
      <c r="DVK118" s="25"/>
      <c r="DVL118" s="25"/>
      <c r="DVM118" s="25"/>
      <c r="DVN118" s="25"/>
      <c r="DVO118" s="25"/>
      <c r="DVP118" s="25"/>
      <c r="DVQ118" s="25"/>
      <c r="DVR118" s="25"/>
      <c r="DVS118" s="25"/>
      <c r="DVT118" s="25"/>
      <c r="DVU118" s="25"/>
      <c r="DVV118" s="25"/>
      <c r="DVW118" s="25"/>
      <c r="DVX118" s="25"/>
      <c r="DVY118" s="25"/>
      <c r="DVZ118" s="25"/>
      <c r="DWA118" s="25"/>
      <c r="DWB118" s="25"/>
      <c r="DWC118" s="25"/>
      <c r="DWD118" s="25"/>
      <c r="DWE118" s="25"/>
      <c r="DWF118" s="25"/>
      <c r="DWG118" s="25"/>
      <c r="DWH118" s="25"/>
      <c r="DWI118" s="25"/>
      <c r="DWJ118" s="25"/>
      <c r="DWK118" s="25"/>
      <c r="DWL118" s="25"/>
      <c r="DWM118" s="25"/>
      <c r="DWN118" s="25"/>
      <c r="DWO118" s="25"/>
      <c r="DWP118" s="25"/>
      <c r="DWQ118" s="25"/>
      <c r="DWR118" s="25"/>
      <c r="DWS118" s="25"/>
      <c r="DWT118" s="25"/>
      <c r="DWU118" s="25"/>
      <c r="DWV118" s="25"/>
      <c r="DWW118" s="25"/>
      <c r="DWX118" s="25"/>
      <c r="DWY118" s="25"/>
      <c r="DWZ118" s="25"/>
      <c r="DXA118" s="25"/>
      <c r="DXB118" s="25"/>
      <c r="DXC118" s="25"/>
      <c r="DXD118" s="25"/>
      <c r="DXE118" s="25"/>
      <c r="DXF118" s="25"/>
      <c r="DXG118" s="25"/>
      <c r="DXH118" s="25"/>
      <c r="DXI118" s="25"/>
      <c r="DXJ118" s="25"/>
      <c r="DXK118" s="25"/>
      <c r="DXL118" s="25"/>
      <c r="DXM118" s="25"/>
      <c r="DXN118" s="25"/>
      <c r="DXO118" s="25"/>
      <c r="DXP118" s="25"/>
      <c r="DXQ118" s="25"/>
      <c r="DXR118" s="25"/>
      <c r="DXS118" s="25"/>
      <c r="DXT118" s="25"/>
      <c r="DXU118" s="25"/>
      <c r="DXV118" s="25"/>
      <c r="DXW118" s="25"/>
      <c r="DXX118" s="25"/>
      <c r="DXY118" s="25"/>
      <c r="DXZ118" s="25"/>
      <c r="DYA118" s="25"/>
      <c r="DYB118" s="25"/>
      <c r="DYC118" s="25"/>
      <c r="DYD118" s="25"/>
      <c r="DYE118" s="25"/>
      <c r="DYF118" s="25"/>
      <c r="DYG118" s="25"/>
      <c r="DYH118" s="25"/>
      <c r="DYI118" s="25"/>
      <c r="DYJ118" s="25"/>
      <c r="DYK118" s="25"/>
      <c r="DYL118" s="25"/>
      <c r="DYM118" s="25"/>
      <c r="DYN118" s="25"/>
      <c r="DYO118" s="25"/>
      <c r="DYP118" s="25"/>
      <c r="DYQ118" s="25"/>
      <c r="DYR118" s="25"/>
      <c r="DYS118" s="25"/>
      <c r="DYT118" s="25"/>
      <c r="DYU118" s="25"/>
      <c r="DYV118" s="25"/>
      <c r="DYW118" s="25"/>
      <c r="DYX118" s="25"/>
      <c r="DYY118" s="25"/>
      <c r="DYZ118" s="25"/>
      <c r="DZA118" s="25"/>
      <c r="DZB118" s="25"/>
      <c r="DZC118" s="25"/>
      <c r="DZD118" s="25"/>
      <c r="DZE118" s="25"/>
      <c r="DZF118" s="25"/>
      <c r="DZG118" s="25"/>
      <c r="DZH118" s="25"/>
      <c r="DZI118" s="25"/>
      <c r="DZJ118" s="25"/>
      <c r="DZK118" s="25"/>
      <c r="DZL118" s="25"/>
      <c r="DZM118" s="25"/>
      <c r="DZN118" s="25"/>
      <c r="DZO118" s="25"/>
      <c r="DZP118" s="25"/>
      <c r="DZQ118" s="25"/>
      <c r="DZR118" s="25"/>
      <c r="DZS118" s="25"/>
      <c r="DZT118" s="25"/>
      <c r="DZU118" s="25"/>
      <c r="DZV118" s="25"/>
      <c r="DZW118" s="25"/>
      <c r="DZX118" s="25"/>
      <c r="DZY118" s="25"/>
      <c r="DZZ118" s="25"/>
      <c r="EAA118" s="25"/>
      <c r="EAB118" s="25"/>
      <c r="EAC118" s="25"/>
      <c r="EAD118" s="25"/>
      <c r="EAE118" s="25"/>
      <c r="EAF118" s="25"/>
      <c r="EAG118" s="25"/>
      <c r="EAH118" s="25"/>
      <c r="EAI118" s="25"/>
      <c r="EAJ118" s="25"/>
      <c r="EAK118" s="25"/>
      <c r="EAL118" s="25"/>
      <c r="EAM118" s="25"/>
      <c r="EAN118" s="25"/>
      <c r="EAO118" s="25"/>
      <c r="EAP118" s="25"/>
      <c r="EAQ118" s="25"/>
      <c r="EAR118" s="25"/>
      <c r="EAS118" s="25"/>
      <c r="EAT118" s="25"/>
      <c r="EAU118" s="25"/>
      <c r="EAV118" s="25"/>
      <c r="EAW118" s="25"/>
      <c r="EAX118" s="25"/>
      <c r="EAY118" s="25"/>
      <c r="EAZ118" s="25"/>
      <c r="EBA118" s="25"/>
      <c r="EBB118" s="25"/>
      <c r="EBC118" s="25"/>
      <c r="EBD118" s="25"/>
      <c r="EBE118" s="25"/>
      <c r="EBF118" s="25"/>
      <c r="EBG118" s="25"/>
      <c r="EBH118" s="25"/>
      <c r="EBI118" s="25"/>
      <c r="EBJ118" s="25"/>
      <c r="EBK118" s="25"/>
      <c r="EBL118" s="25"/>
      <c r="EBM118" s="25"/>
      <c r="EBN118" s="25"/>
      <c r="EBO118" s="25"/>
      <c r="EBP118" s="25"/>
      <c r="EBQ118" s="25"/>
      <c r="EBR118" s="25"/>
      <c r="EBS118" s="25"/>
      <c r="EBT118" s="25"/>
      <c r="EBU118" s="25"/>
      <c r="EBV118" s="25"/>
      <c r="EBW118" s="25"/>
      <c r="EBX118" s="25"/>
      <c r="EBY118" s="25"/>
      <c r="EBZ118" s="25"/>
      <c r="ECA118" s="25"/>
      <c r="ECB118" s="25"/>
      <c r="ECC118" s="25"/>
      <c r="ECD118" s="25"/>
      <c r="ECE118" s="25"/>
      <c r="ECF118" s="25"/>
      <c r="ECG118" s="25"/>
      <c r="ECH118" s="25"/>
      <c r="ECI118" s="25"/>
      <c r="ECJ118" s="25"/>
      <c r="ECK118" s="25"/>
      <c r="ECL118" s="25"/>
      <c r="ECM118" s="25"/>
      <c r="ECN118" s="25"/>
      <c r="ECO118" s="25"/>
      <c r="ECP118" s="25"/>
      <c r="ECQ118" s="25"/>
      <c r="ECR118" s="25"/>
      <c r="ECS118" s="25"/>
      <c r="ECT118" s="25"/>
      <c r="ECU118" s="25"/>
      <c r="ECV118" s="25"/>
      <c r="ECW118" s="25"/>
      <c r="ECX118" s="25"/>
      <c r="ECY118" s="25"/>
      <c r="ECZ118" s="25"/>
      <c r="EDA118" s="25"/>
      <c r="EDB118" s="25"/>
      <c r="EDC118" s="25"/>
      <c r="EDD118" s="25"/>
      <c r="EDE118" s="25"/>
      <c r="EDF118" s="25"/>
      <c r="EDG118" s="25"/>
      <c r="EDH118" s="25"/>
      <c r="EDI118" s="25"/>
      <c r="EDJ118" s="25"/>
      <c r="EDK118" s="25"/>
      <c r="EDL118" s="25"/>
      <c r="EDM118" s="25"/>
      <c r="EDN118" s="25"/>
      <c r="EDO118" s="25"/>
      <c r="EDP118" s="25"/>
      <c r="EDQ118" s="25"/>
      <c r="EDR118" s="25"/>
      <c r="EDS118" s="25"/>
      <c r="EDT118" s="25"/>
      <c r="EDU118" s="25"/>
      <c r="EDV118" s="25"/>
      <c r="EDW118" s="25"/>
      <c r="EDX118" s="25"/>
      <c r="EDY118" s="25"/>
      <c r="EDZ118" s="25"/>
      <c r="EEA118" s="25"/>
      <c r="EEB118" s="25"/>
      <c r="EEC118" s="25"/>
      <c r="EED118" s="25"/>
      <c r="EEE118" s="25"/>
      <c r="EEF118" s="25"/>
      <c r="EEG118" s="25"/>
      <c r="EEH118" s="25"/>
      <c r="EEI118" s="25"/>
      <c r="EEJ118" s="25"/>
      <c r="EEK118" s="25"/>
      <c r="EEL118" s="25"/>
      <c r="EEM118" s="25"/>
      <c r="EEN118" s="25"/>
      <c r="EEO118" s="25"/>
      <c r="EEP118" s="25"/>
      <c r="EEQ118" s="25"/>
      <c r="EER118" s="25"/>
      <c r="EES118" s="25"/>
      <c r="EET118" s="25"/>
      <c r="EEU118" s="25"/>
      <c r="EEV118" s="25"/>
      <c r="EEW118" s="25"/>
      <c r="EEX118" s="25"/>
      <c r="EEY118" s="25"/>
      <c r="EEZ118" s="25"/>
      <c r="EFA118" s="25"/>
      <c r="EFB118" s="25"/>
      <c r="EFC118" s="25"/>
      <c r="EFD118" s="25"/>
      <c r="EFE118" s="25"/>
      <c r="EFF118" s="25"/>
      <c r="EFG118" s="25"/>
      <c r="EFH118" s="25"/>
      <c r="EFI118" s="25"/>
      <c r="EFJ118" s="25"/>
      <c r="EFK118" s="25"/>
      <c r="EFL118" s="25"/>
      <c r="EFM118" s="25"/>
      <c r="EFN118" s="25"/>
      <c r="EFO118" s="25"/>
      <c r="EFP118" s="25"/>
      <c r="EFQ118" s="25"/>
      <c r="EFR118" s="25"/>
      <c r="EFS118" s="25"/>
      <c r="EFT118" s="25"/>
      <c r="EFU118" s="25"/>
      <c r="EFV118" s="25"/>
      <c r="EFW118" s="25"/>
      <c r="EFX118" s="25"/>
      <c r="EFY118" s="25"/>
      <c r="EFZ118" s="25"/>
      <c r="EGA118" s="25"/>
      <c r="EGB118" s="25"/>
      <c r="EGC118" s="25"/>
      <c r="EGD118" s="25"/>
      <c r="EGE118" s="25"/>
      <c r="EGF118" s="25"/>
      <c r="EGG118" s="25"/>
      <c r="EGH118" s="25"/>
      <c r="EGI118" s="25"/>
      <c r="EGJ118" s="25"/>
      <c r="EGK118" s="25"/>
      <c r="EGL118" s="25"/>
      <c r="EGM118" s="25"/>
      <c r="EGN118" s="25"/>
      <c r="EGO118" s="25"/>
      <c r="EGP118" s="25"/>
      <c r="EGQ118" s="25"/>
      <c r="EGR118" s="25"/>
      <c r="EGS118" s="25"/>
      <c r="EGT118" s="25"/>
      <c r="EGU118" s="25"/>
      <c r="EGV118" s="25"/>
      <c r="EGW118" s="25"/>
      <c r="EGX118" s="25"/>
      <c r="EGY118" s="25"/>
      <c r="EGZ118" s="25"/>
      <c r="EHA118" s="25"/>
      <c r="EHB118" s="25"/>
      <c r="EHC118" s="25"/>
      <c r="EHD118" s="25"/>
      <c r="EHE118" s="25"/>
      <c r="EHF118" s="25"/>
      <c r="EHG118" s="25"/>
      <c r="EHH118" s="25"/>
      <c r="EHI118" s="25"/>
      <c r="EHJ118" s="25"/>
      <c r="EHK118" s="25"/>
      <c r="EHL118" s="25"/>
      <c r="EHM118" s="25"/>
      <c r="EHN118" s="25"/>
      <c r="EHO118" s="25"/>
      <c r="EHP118" s="25"/>
      <c r="EHQ118" s="25"/>
      <c r="EHR118" s="25"/>
      <c r="EHS118" s="25"/>
      <c r="EHT118" s="25"/>
      <c r="EHU118" s="25"/>
      <c r="EHV118" s="25"/>
      <c r="EHW118" s="25"/>
      <c r="EHX118" s="25"/>
      <c r="EHY118" s="25"/>
      <c r="EHZ118" s="25"/>
      <c r="EIA118" s="25"/>
      <c r="EIB118" s="25"/>
      <c r="EIC118" s="25"/>
      <c r="EID118" s="25"/>
      <c r="EIE118" s="25"/>
      <c r="EIF118" s="25"/>
      <c r="EIG118" s="25"/>
      <c r="EIH118" s="25"/>
      <c r="EII118" s="25"/>
      <c r="EIJ118" s="25"/>
      <c r="EIK118" s="25"/>
      <c r="EIL118" s="25"/>
      <c r="EIM118" s="25"/>
      <c r="EIN118" s="25"/>
      <c r="EIO118" s="25"/>
      <c r="EIP118" s="25"/>
      <c r="EIQ118" s="25"/>
      <c r="EIR118" s="25"/>
      <c r="EIS118" s="25"/>
      <c r="EIT118" s="25"/>
      <c r="EIU118" s="25"/>
      <c r="EIV118" s="25"/>
      <c r="EIW118" s="25"/>
      <c r="EIX118" s="25"/>
      <c r="EIY118" s="25"/>
      <c r="EIZ118" s="25"/>
      <c r="EJA118" s="25"/>
      <c r="EJB118" s="25"/>
      <c r="EJC118" s="25"/>
      <c r="EJD118" s="25"/>
      <c r="EJE118" s="25"/>
      <c r="EJF118" s="25"/>
      <c r="EJG118" s="25"/>
      <c r="EJH118" s="25"/>
      <c r="EJI118" s="25"/>
      <c r="EJJ118" s="25"/>
      <c r="EJK118" s="25"/>
      <c r="EJL118" s="25"/>
      <c r="EJM118" s="25"/>
      <c r="EJN118" s="25"/>
      <c r="EJO118" s="25"/>
      <c r="EJP118" s="25"/>
      <c r="EJQ118" s="25"/>
      <c r="EJR118" s="25"/>
      <c r="EJS118" s="25"/>
      <c r="EJT118" s="25"/>
      <c r="EJU118" s="25"/>
      <c r="EJV118" s="25"/>
      <c r="EJW118" s="25"/>
      <c r="EJX118" s="25"/>
      <c r="EJY118" s="25"/>
      <c r="EJZ118" s="25"/>
      <c r="EKA118" s="25"/>
      <c r="EKB118" s="25"/>
      <c r="EKC118" s="25"/>
      <c r="EKD118" s="25"/>
      <c r="EKE118" s="25"/>
      <c r="EKF118" s="25"/>
      <c r="EKG118" s="25"/>
      <c r="EKH118" s="25"/>
      <c r="EKI118" s="25"/>
      <c r="EKJ118" s="25"/>
      <c r="EKK118" s="25"/>
      <c r="EKL118" s="25"/>
      <c r="EKM118" s="25"/>
      <c r="EKN118" s="25"/>
      <c r="EKO118" s="25"/>
      <c r="EKP118" s="25"/>
      <c r="EKQ118" s="25"/>
      <c r="EKR118" s="25"/>
      <c r="EKS118" s="25"/>
      <c r="EKT118" s="25"/>
      <c r="EKU118" s="25"/>
      <c r="EKV118" s="25"/>
      <c r="EKW118" s="25"/>
      <c r="EKX118" s="25"/>
      <c r="EKY118" s="25"/>
      <c r="EKZ118" s="25"/>
      <c r="ELA118" s="25"/>
      <c r="ELB118" s="25"/>
      <c r="ELC118" s="25"/>
      <c r="ELD118" s="25"/>
      <c r="ELE118" s="25"/>
      <c r="ELF118" s="25"/>
      <c r="ELG118" s="25"/>
      <c r="ELH118" s="25"/>
      <c r="ELI118" s="25"/>
      <c r="ELJ118" s="25"/>
      <c r="ELK118" s="25"/>
      <c r="ELL118" s="25"/>
      <c r="ELM118" s="25"/>
      <c r="ELN118" s="25"/>
      <c r="ELO118" s="25"/>
      <c r="ELP118" s="25"/>
      <c r="ELQ118" s="25"/>
      <c r="ELR118" s="25"/>
      <c r="ELS118" s="25"/>
      <c r="ELT118" s="25"/>
      <c r="ELU118" s="25"/>
      <c r="ELV118" s="25"/>
      <c r="ELW118" s="25"/>
      <c r="ELX118" s="25"/>
      <c r="ELY118" s="25"/>
      <c r="ELZ118" s="25"/>
      <c r="EMA118" s="25"/>
      <c r="EMB118" s="25"/>
      <c r="EMC118" s="25"/>
      <c r="EMD118" s="25"/>
      <c r="EME118" s="25"/>
      <c r="EMF118" s="25"/>
      <c r="EMG118" s="25"/>
      <c r="EMH118" s="25"/>
      <c r="EMI118" s="25"/>
      <c r="EMJ118" s="25"/>
      <c r="EMK118" s="25"/>
      <c r="EML118" s="25"/>
      <c r="EMM118" s="25"/>
      <c r="EMN118" s="25"/>
      <c r="EMO118" s="25"/>
      <c r="EMP118" s="25"/>
      <c r="EMQ118" s="25"/>
      <c r="EMR118" s="25"/>
      <c r="EMS118" s="25"/>
      <c r="EMT118" s="25"/>
      <c r="EMU118" s="25"/>
      <c r="EMV118" s="25"/>
      <c r="EMW118" s="25"/>
      <c r="EMX118" s="25"/>
      <c r="EMY118" s="25"/>
      <c r="EMZ118" s="25"/>
      <c r="ENA118" s="25"/>
      <c r="ENB118" s="25"/>
      <c r="ENC118" s="25"/>
      <c r="END118" s="25"/>
      <c r="ENE118" s="25"/>
      <c r="ENF118" s="25"/>
      <c r="ENG118" s="25"/>
      <c r="ENH118" s="25"/>
      <c r="ENI118" s="25"/>
      <c r="ENJ118" s="25"/>
      <c r="ENK118" s="25"/>
      <c r="ENL118" s="25"/>
      <c r="ENM118" s="25"/>
      <c r="ENN118" s="25"/>
      <c r="ENO118" s="25"/>
      <c r="ENP118" s="25"/>
      <c r="ENQ118" s="25"/>
      <c r="ENR118" s="25"/>
      <c r="ENS118" s="25"/>
      <c r="ENT118" s="25"/>
      <c r="ENU118" s="25"/>
      <c r="ENV118" s="25"/>
      <c r="ENW118" s="25"/>
      <c r="ENX118" s="25"/>
      <c r="ENY118" s="25"/>
      <c r="ENZ118" s="25"/>
      <c r="EOA118" s="25"/>
      <c r="EOB118" s="25"/>
      <c r="EOC118" s="25"/>
      <c r="EOD118" s="25"/>
      <c r="EOE118" s="25"/>
      <c r="EOF118" s="25"/>
      <c r="EOG118" s="25"/>
      <c r="EOH118" s="25"/>
      <c r="EOI118" s="25"/>
      <c r="EOJ118" s="25"/>
      <c r="EOK118" s="25"/>
      <c r="EOL118" s="25"/>
      <c r="EOM118" s="25"/>
      <c r="EON118" s="25"/>
      <c r="EOO118" s="25"/>
      <c r="EOP118" s="25"/>
      <c r="EOQ118" s="25"/>
      <c r="EOR118" s="25"/>
      <c r="EOS118" s="25"/>
      <c r="EOT118" s="25"/>
      <c r="EOU118" s="25"/>
      <c r="EOV118" s="25"/>
      <c r="EOW118" s="25"/>
      <c r="EOX118" s="25"/>
      <c r="EOY118" s="25"/>
      <c r="EOZ118" s="25"/>
      <c r="EPA118" s="25"/>
      <c r="EPB118" s="25"/>
      <c r="EPC118" s="25"/>
      <c r="EPD118" s="25"/>
      <c r="EPE118" s="25"/>
      <c r="EPF118" s="25"/>
      <c r="EPG118" s="25"/>
      <c r="EPH118" s="25"/>
      <c r="EPI118" s="25"/>
      <c r="EPJ118" s="25"/>
      <c r="EPK118" s="25"/>
      <c r="EPL118" s="25"/>
      <c r="EPM118" s="25"/>
      <c r="EPN118" s="25"/>
      <c r="EPO118" s="25"/>
      <c r="EPP118" s="25"/>
      <c r="EPQ118" s="25"/>
      <c r="EPR118" s="25"/>
      <c r="EPS118" s="25"/>
      <c r="EPT118" s="25"/>
      <c r="EPU118" s="25"/>
      <c r="EPV118" s="25"/>
      <c r="EPW118" s="25"/>
      <c r="EPX118" s="25"/>
      <c r="EPY118" s="25"/>
      <c r="EPZ118" s="25"/>
      <c r="EQA118" s="25"/>
      <c r="EQB118" s="25"/>
      <c r="EQC118" s="25"/>
      <c r="EQD118" s="25"/>
      <c r="EQE118" s="25"/>
      <c r="EQF118" s="25"/>
      <c r="EQG118" s="25"/>
      <c r="EQH118" s="25"/>
      <c r="EQI118" s="25"/>
      <c r="EQJ118" s="25"/>
      <c r="EQK118" s="25"/>
      <c r="EQL118" s="25"/>
      <c r="EQM118" s="25"/>
      <c r="EQN118" s="25"/>
      <c r="EQO118" s="25"/>
      <c r="EQP118" s="25"/>
      <c r="EQQ118" s="25"/>
      <c r="EQR118" s="25"/>
      <c r="EQS118" s="25"/>
      <c r="EQT118" s="25"/>
      <c r="EQU118" s="25"/>
      <c r="EQV118" s="25"/>
      <c r="EQW118" s="25"/>
      <c r="EQX118" s="25"/>
      <c r="EQY118" s="25"/>
      <c r="EQZ118" s="25"/>
      <c r="ERA118" s="25"/>
      <c r="ERB118" s="25"/>
      <c r="ERC118" s="25"/>
      <c r="ERD118" s="25"/>
      <c r="ERE118" s="25"/>
      <c r="ERF118" s="25"/>
      <c r="ERG118" s="25"/>
      <c r="ERH118" s="25"/>
      <c r="ERI118" s="25"/>
      <c r="ERJ118" s="25"/>
      <c r="ERK118" s="25"/>
      <c r="ERL118" s="25"/>
      <c r="ERM118" s="25"/>
      <c r="ERN118" s="25"/>
      <c r="ERO118" s="25"/>
      <c r="ERP118" s="25"/>
      <c r="ERQ118" s="25"/>
      <c r="ERR118" s="25"/>
      <c r="ERS118" s="25"/>
      <c r="ERT118" s="25"/>
      <c r="ERU118" s="25"/>
      <c r="ERV118" s="25"/>
      <c r="ERW118" s="25"/>
      <c r="ERX118" s="25"/>
      <c r="ERY118" s="25"/>
      <c r="ERZ118" s="25"/>
      <c r="ESA118" s="25"/>
      <c r="ESB118" s="25"/>
      <c r="ESC118" s="25"/>
      <c r="ESD118" s="25"/>
      <c r="ESE118" s="25"/>
      <c r="ESF118" s="25"/>
      <c r="ESG118" s="25"/>
      <c r="ESH118" s="25"/>
      <c r="ESI118" s="25"/>
      <c r="ESJ118" s="25"/>
      <c r="ESK118" s="25"/>
      <c r="ESL118" s="25"/>
      <c r="ESM118" s="25"/>
      <c r="ESN118" s="25"/>
      <c r="ESO118" s="25"/>
      <c r="ESP118" s="25"/>
      <c r="ESQ118" s="25"/>
      <c r="ESR118" s="25"/>
      <c r="ESS118" s="25"/>
      <c r="EST118" s="25"/>
      <c r="ESU118" s="25"/>
      <c r="ESV118" s="25"/>
      <c r="ESW118" s="25"/>
      <c r="ESX118" s="25"/>
      <c r="ESY118" s="25"/>
      <c r="ESZ118" s="25"/>
      <c r="ETA118" s="25"/>
      <c r="ETB118" s="25"/>
      <c r="ETC118" s="25"/>
      <c r="ETD118" s="25"/>
      <c r="ETE118" s="25"/>
      <c r="ETF118" s="25"/>
      <c r="ETG118" s="25"/>
      <c r="ETH118" s="25"/>
      <c r="ETI118" s="25"/>
      <c r="ETJ118" s="25"/>
      <c r="ETK118" s="25"/>
      <c r="ETL118" s="25"/>
      <c r="ETM118" s="25"/>
      <c r="ETN118" s="25"/>
      <c r="ETO118" s="25"/>
      <c r="ETP118" s="25"/>
      <c r="ETQ118" s="25"/>
      <c r="ETR118" s="25"/>
      <c r="ETS118" s="25"/>
      <c r="ETT118" s="25"/>
      <c r="ETU118" s="25"/>
      <c r="ETV118" s="25"/>
      <c r="ETW118" s="25"/>
      <c r="ETX118" s="25"/>
      <c r="ETY118" s="25"/>
      <c r="ETZ118" s="25"/>
      <c r="EUA118" s="25"/>
      <c r="EUB118" s="25"/>
      <c r="EUC118" s="25"/>
      <c r="EUD118" s="25"/>
      <c r="EUE118" s="25"/>
      <c r="EUF118" s="25"/>
      <c r="EUG118" s="25"/>
      <c r="EUH118" s="25"/>
      <c r="EUI118" s="25"/>
      <c r="EUJ118" s="25"/>
      <c r="EUK118" s="25"/>
      <c r="EUL118" s="25"/>
      <c r="EUM118" s="25"/>
      <c r="EUN118" s="25"/>
      <c r="EUO118" s="25"/>
      <c r="EUP118" s="25"/>
      <c r="EUQ118" s="25"/>
      <c r="EUR118" s="25"/>
      <c r="EUS118" s="25"/>
      <c r="EUT118" s="25"/>
      <c r="EUU118" s="25"/>
      <c r="EUV118" s="25"/>
      <c r="EUW118" s="25"/>
      <c r="EUX118" s="25"/>
      <c r="EUY118" s="25"/>
      <c r="EUZ118" s="25"/>
      <c r="EVA118" s="25"/>
      <c r="EVB118" s="25"/>
      <c r="EVC118" s="25"/>
      <c r="EVD118" s="25"/>
      <c r="EVE118" s="25"/>
      <c r="EVF118" s="25"/>
      <c r="EVG118" s="25"/>
      <c r="EVH118" s="25"/>
      <c r="EVI118" s="25"/>
      <c r="EVJ118" s="25"/>
      <c r="EVK118" s="25"/>
      <c r="EVL118" s="25"/>
      <c r="EVM118" s="25"/>
      <c r="EVN118" s="25"/>
      <c r="EVO118" s="25"/>
      <c r="EVP118" s="25"/>
      <c r="EVQ118" s="25"/>
      <c r="EVR118" s="25"/>
      <c r="EVS118" s="25"/>
      <c r="EVT118" s="25"/>
      <c r="EVU118" s="25"/>
      <c r="EVV118" s="25"/>
      <c r="EVW118" s="25"/>
      <c r="EVX118" s="25"/>
      <c r="EVY118" s="25"/>
      <c r="EVZ118" s="25"/>
      <c r="EWA118" s="25"/>
      <c r="EWB118" s="25"/>
      <c r="EWC118" s="25"/>
      <c r="EWD118" s="25"/>
      <c r="EWE118" s="25"/>
      <c r="EWF118" s="25"/>
      <c r="EWG118" s="25"/>
      <c r="EWH118" s="25"/>
      <c r="EWI118" s="25"/>
      <c r="EWJ118" s="25"/>
      <c r="EWK118" s="25"/>
      <c r="EWL118" s="25"/>
      <c r="EWM118" s="25"/>
      <c r="EWN118" s="25"/>
      <c r="EWO118" s="25"/>
      <c r="EWP118" s="25"/>
      <c r="EWQ118" s="25"/>
      <c r="EWR118" s="25"/>
      <c r="EWS118" s="25"/>
      <c r="EWT118" s="25"/>
      <c r="EWU118" s="25"/>
      <c r="EWV118" s="25"/>
      <c r="EWW118" s="25"/>
      <c r="EWX118" s="25"/>
      <c r="EWY118" s="25"/>
      <c r="EWZ118" s="25"/>
      <c r="EXA118" s="25"/>
      <c r="EXB118" s="25"/>
      <c r="EXC118" s="25"/>
      <c r="EXD118" s="25"/>
      <c r="EXE118" s="25"/>
      <c r="EXF118" s="25"/>
      <c r="EXG118" s="25"/>
      <c r="EXH118" s="25"/>
      <c r="EXI118" s="25"/>
      <c r="EXJ118" s="25"/>
      <c r="EXK118" s="25"/>
      <c r="EXL118" s="25"/>
      <c r="EXM118" s="25"/>
      <c r="EXN118" s="25"/>
      <c r="EXO118" s="25"/>
      <c r="EXP118" s="25"/>
      <c r="EXQ118" s="25"/>
      <c r="EXR118" s="25"/>
      <c r="EXS118" s="25"/>
      <c r="EXT118" s="25"/>
      <c r="EXU118" s="25"/>
      <c r="EXV118" s="25"/>
      <c r="EXW118" s="25"/>
      <c r="EXX118" s="25"/>
      <c r="EXY118" s="25"/>
      <c r="EXZ118" s="25"/>
      <c r="EYA118" s="25"/>
      <c r="EYB118" s="25"/>
      <c r="EYC118" s="25"/>
      <c r="EYD118" s="25"/>
      <c r="EYE118" s="25"/>
      <c r="EYF118" s="25"/>
      <c r="EYG118" s="25"/>
      <c r="EYH118" s="25"/>
      <c r="EYI118" s="25"/>
      <c r="EYJ118" s="25"/>
      <c r="EYK118" s="25"/>
      <c r="EYL118" s="25"/>
      <c r="EYM118" s="25"/>
      <c r="EYN118" s="25"/>
      <c r="EYO118" s="25"/>
      <c r="EYP118" s="25"/>
      <c r="EYQ118" s="25"/>
      <c r="EYR118" s="25"/>
      <c r="EYS118" s="25"/>
      <c r="EYT118" s="25"/>
      <c r="EYU118" s="25"/>
      <c r="EYV118" s="25"/>
      <c r="EYW118" s="25"/>
      <c r="EYX118" s="25"/>
      <c r="EYY118" s="25"/>
      <c r="EYZ118" s="25"/>
      <c r="EZA118" s="25"/>
      <c r="EZB118" s="25"/>
      <c r="EZC118" s="25"/>
      <c r="EZD118" s="25"/>
      <c r="EZE118" s="25"/>
      <c r="EZF118" s="25"/>
      <c r="EZG118" s="25"/>
      <c r="EZH118" s="25"/>
      <c r="EZI118" s="25"/>
      <c r="EZJ118" s="25"/>
      <c r="EZK118" s="25"/>
      <c r="EZL118" s="25"/>
      <c r="EZM118" s="25"/>
      <c r="EZN118" s="25"/>
      <c r="EZO118" s="25"/>
      <c r="EZP118" s="25"/>
      <c r="EZQ118" s="25"/>
      <c r="EZR118" s="25"/>
      <c r="EZS118" s="25"/>
      <c r="EZT118" s="25"/>
      <c r="EZU118" s="25"/>
      <c r="EZV118" s="25"/>
      <c r="EZW118" s="25"/>
      <c r="EZX118" s="25"/>
      <c r="EZY118" s="25"/>
      <c r="EZZ118" s="25"/>
      <c r="FAA118" s="25"/>
      <c r="FAB118" s="25"/>
      <c r="FAC118" s="25"/>
      <c r="FAD118" s="25"/>
      <c r="FAE118" s="25"/>
      <c r="FAF118" s="25"/>
      <c r="FAG118" s="25"/>
      <c r="FAH118" s="25"/>
      <c r="FAI118" s="25"/>
      <c r="FAJ118" s="25"/>
      <c r="FAK118" s="25"/>
      <c r="FAL118" s="25"/>
      <c r="FAM118" s="25"/>
      <c r="FAN118" s="25"/>
      <c r="FAO118" s="25"/>
      <c r="FAP118" s="25"/>
      <c r="FAQ118" s="25"/>
      <c r="FAR118" s="25"/>
      <c r="FAS118" s="25"/>
      <c r="FAT118" s="25"/>
      <c r="FAU118" s="25"/>
      <c r="FAV118" s="25"/>
      <c r="FAW118" s="25"/>
      <c r="FAX118" s="25"/>
      <c r="FAY118" s="25"/>
      <c r="FAZ118" s="25"/>
      <c r="FBA118" s="25"/>
      <c r="FBB118" s="25"/>
      <c r="FBC118" s="25"/>
      <c r="FBD118" s="25"/>
      <c r="FBE118" s="25"/>
      <c r="FBF118" s="25"/>
      <c r="FBG118" s="25"/>
      <c r="FBH118" s="25"/>
      <c r="FBI118" s="25"/>
      <c r="FBJ118" s="25"/>
      <c r="FBK118" s="25"/>
      <c r="FBL118" s="25"/>
      <c r="FBM118" s="25"/>
      <c r="FBN118" s="25"/>
      <c r="FBO118" s="25"/>
      <c r="FBP118" s="25"/>
      <c r="FBQ118" s="25"/>
      <c r="FBR118" s="25"/>
      <c r="FBS118" s="25"/>
      <c r="FBT118" s="25"/>
      <c r="FBU118" s="25"/>
      <c r="FBV118" s="25"/>
      <c r="FBW118" s="25"/>
      <c r="FBX118" s="25"/>
      <c r="FBY118" s="25"/>
      <c r="FBZ118" s="25"/>
      <c r="FCA118" s="25"/>
      <c r="FCB118" s="25"/>
      <c r="FCC118" s="25"/>
      <c r="FCD118" s="25"/>
      <c r="FCE118" s="25"/>
      <c r="FCF118" s="25"/>
      <c r="FCG118" s="25"/>
      <c r="FCH118" s="25"/>
      <c r="FCI118" s="25"/>
      <c r="FCJ118" s="25"/>
      <c r="FCK118" s="25"/>
      <c r="FCL118" s="25"/>
      <c r="FCM118" s="25"/>
      <c r="FCN118" s="25"/>
      <c r="FCO118" s="25"/>
      <c r="FCP118" s="25"/>
      <c r="FCQ118" s="25"/>
      <c r="FCR118" s="25"/>
      <c r="FCS118" s="25"/>
      <c r="FCT118" s="25"/>
      <c r="FCU118" s="25"/>
      <c r="FCV118" s="25"/>
      <c r="FCW118" s="25"/>
      <c r="FCX118" s="25"/>
      <c r="FCY118" s="25"/>
      <c r="FCZ118" s="25"/>
      <c r="FDA118" s="25"/>
      <c r="FDB118" s="25"/>
      <c r="FDC118" s="25"/>
      <c r="FDD118" s="25"/>
      <c r="FDE118" s="25"/>
      <c r="FDF118" s="25"/>
      <c r="FDG118" s="25"/>
      <c r="FDH118" s="25"/>
      <c r="FDI118" s="25"/>
      <c r="FDJ118" s="25"/>
      <c r="FDK118" s="25"/>
      <c r="FDL118" s="25"/>
      <c r="FDM118" s="25"/>
      <c r="FDN118" s="25"/>
      <c r="FDO118" s="25"/>
      <c r="FDP118" s="25"/>
      <c r="FDQ118" s="25"/>
      <c r="FDR118" s="25"/>
      <c r="FDS118" s="25"/>
      <c r="FDT118" s="25"/>
      <c r="FDU118" s="25"/>
      <c r="FDV118" s="25"/>
      <c r="FDW118" s="25"/>
      <c r="FDX118" s="25"/>
      <c r="FDY118" s="25"/>
      <c r="FDZ118" s="25"/>
      <c r="FEA118" s="25"/>
      <c r="FEB118" s="25"/>
      <c r="FEC118" s="25"/>
      <c r="FED118" s="25"/>
      <c r="FEE118" s="25"/>
      <c r="FEF118" s="25"/>
      <c r="FEG118" s="25"/>
      <c r="FEH118" s="25"/>
      <c r="FEI118" s="25"/>
      <c r="FEJ118" s="25"/>
      <c r="FEK118" s="25"/>
      <c r="FEL118" s="25"/>
      <c r="FEM118" s="25"/>
      <c r="FEN118" s="25"/>
      <c r="FEO118" s="25"/>
      <c r="FEP118" s="25"/>
      <c r="FEQ118" s="25"/>
      <c r="FER118" s="25"/>
      <c r="FES118" s="25"/>
      <c r="FET118" s="25"/>
      <c r="FEU118" s="25"/>
      <c r="FEV118" s="25"/>
      <c r="FEW118" s="25"/>
      <c r="FEX118" s="25"/>
      <c r="FEY118" s="25"/>
      <c r="FEZ118" s="25"/>
      <c r="FFA118" s="25"/>
      <c r="FFB118" s="25"/>
      <c r="FFC118" s="25"/>
      <c r="FFD118" s="25"/>
      <c r="FFE118" s="25"/>
      <c r="FFF118" s="25"/>
      <c r="FFG118" s="25"/>
      <c r="FFH118" s="25"/>
      <c r="FFI118" s="25"/>
      <c r="FFJ118" s="25"/>
      <c r="FFK118" s="25"/>
      <c r="FFL118" s="25"/>
      <c r="FFM118" s="25"/>
      <c r="FFN118" s="25"/>
      <c r="FFO118" s="25"/>
      <c r="FFP118" s="25"/>
      <c r="FFQ118" s="25"/>
      <c r="FFR118" s="25"/>
      <c r="FFS118" s="25"/>
      <c r="FFT118" s="25"/>
      <c r="FFU118" s="25"/>
      <c r="FFV118" s="25"/>
      <c r="FFW118" s="25"/>
      <c r="FFX118" s="25"/>
      <c r="FFY118" s="25"/>
      <c r="FFZ118" s="25"/>
      <c r="FGA118" s="25"/>
      <c r="FGB118" s="25"/>
      <c r="FGC118" s="25"/>
      <c r="FGD118" s="25"/>
      <c r="FGE118" s="25"/>
      <c r="FGF118" s="25"/>
      <c r="FGG118" s="25"/>
      <c r="FGH118" s="25"/>
      <c r="FGI118" s="25"/>
      <c r="FGJ118" s="25"/>
      <c r="FGK118" s="25"/>
      <c r="FGL118" s="25"/>
      <c r="FGM118" s="25"/>
      <c r="FGN118" s="25"/>
      <c r="FGO118" s="25"/>
      <c r="FGP118" s="25"/>
      <c r="FGQ118" s="25"/>
      <c r="FGR118" s="25"/>
      <c r="FGS118" s="25"/>
      <c r="FGT118" s="25"/>
      <c r="FGU118" s="25"/>
      <c r="FGV118" s="25"/>
      <c r="FGW118" s="25"/>
      <c r="FGX118" s="25"/>
      <c r="FGY118" s="25"/>
      <c r="FGZ118" s="25"/>
      <c r="FHA118" s="25"/>
      <c r="FHB118" s="25"/>
      <c r="FHC118" s="25"/>
      <c r="FHD118" s="25"/>
      <c r="FHE118" s="25"/>
      <c r="FHF118" s="25"/>
      <c r="FHG118" s="25"/>
      <c r="FHH118" s="25"/>
      <c r="FHI118" s="25"/>
      <c r="FHJ118" s="25"/>
      <c r="FHK118" s="25"/>
      <c r="FHL118" s="25"/>
      <c r="FHM118" s="25"/>
      <c r="FHN118" s="25"/>
      <c r="FHO118" s="25"/>
      <c r="FHP118" s="25"/>
      <c r="FHQ118" s="25"/>
      <c r="FHR118" s="25"/>
      <c r="FHS118" s="25"/>
      <c r="FHT118" s="25"/>
      <c r="FHU118" s="25"/>
      <c r="FHV118" s="25"/>
      <c r="FHW118" s="25"/>
      <c r="FHX118" s="25"/>
      <c r="FHY118" s="25"/>
      <c r="FHZ118" s="25"/>
      <c r="FIA118" s="25"/>
      <c r="FIB118" s="25"/>
      <c r="FIC118" s="25"/>
      <c r="FID118" s="25"/>
      <c r="FIE118" s="25"/>
      <c r="FIF118" s="25"/>
      <c r="FIG118" s="25"/>
      <c r="FIH118" s="25"/>
      <c r="FII118" s="25"/>
      <c r="FIJ118" s="25"/>
      <c r="FIK118" s="25"/>
      <c r="FIL118" s="25"/>
      <c r="FIM118" s="25"/>
      <c r="FIN118" s="25"/>
      <c r="FIO118" s="25"/>
      <c r="FIP118" s="25"/>
      <c r="FIQ118" s="25"/>
      <c r="FIR118" s="25"/>
      <c r="FIS118" s="25"/>
      <c r="FIT118" s="25"/>
      <c r="FIU118" s="25"/>
      <c r="FIV118" s="25"/>
      <c r="FIW118" s="25"/>
      <c r="FIX118" s="25"/>
      <c r="FIY118" s="25"/>
      <c r="FIZ118" s="25"/>
      <c r="FJA118" s="25"/>
      <c r="FJB118" s="25"/>
      <c r="FJC118" s="25"/>
      <c r="FJD118" s="25"/>
      <c r="FJE118" s="25"/>
      <c r="FJF118" s="25"/>
      <c r="FJG118" s="25"/>
      <c r="FJH118" s="25"/>
      <c r="FJI118" s="25"/>
      <c r="FJJ118" s="25"/>
      <c r="FJK118" s="25"/>
      <c r="FJL118" s="25"/>
      <c r="FJM118" s="25"/>
      <c r="FJN118" s="25"/>
      <c r="FJO118" s="25"/>
      <c r="FJP118" s="25"/>
      <c r="FJQ118" s="25"/>
      <c r="FJR118" s="25"/>
      <c r="FJS118" s="25"/>
      <c r="FJT118" s="25"/>
      <c r="FJU118" s="25"/>
      <c r="FJV118" s="25"/>
      <c r="FJW118" s="25"/>
      <c r="FJX118" s="25"/>
      <c r="FJY118" s="25"/>
      <c r="FJZ118" s="25"/>
      <c r="FKA118" s="25"/>
      <c r="FKB118" s="25"/>
      <c r="FKC118" s="25"/>
      <c r="FKD118" s="25"/>
      <c r="FKE118" s="25"/>
      <c r="FKF118" s="25"/>
      <c r="FKG118" s="25"/>
      <c r="FKH118" s="25"/>
      <c r="FKI118" s="25"/>
      <c r="FKJ118" s="25"/>
      <c r="FKK118" s="25"/>
      <c r="FKL118" s="25"/>
      <c r="FKM118" s="25"/>
      <c r="FKN118" s="25"/>
      <c r="FKO118" s="25"/>
      <c r="FKP118" s="25"/>
      <c r="FKQ118" s="25"/>
      <c r="FKR118" s="25"/>
      <c r="FKS118" s="25"/>
      <c r="FKT118" s="25"/>
      <c r="FKU118" s="25"/>
      <c r="FKV118" s="25"/>
      <c r="FKW118" s="25"/>
      <c r="FKX118" s="25"/>
      <c r="FKY118" s="25"/>
      <c r="FKZ118" s="25"/>
      <c r="FLA118" s="25"/>
      <c r="FLB118" s="25"/>
      <c r="FLC118" s="25"/>
      <c r="FLD118" s="25"/>
      <c r="FLE118" s="25"/>
      <c r="FLF118" s="25"/>
      <c r="FLG118" s="25"/>
      <c r="FLH118" s="25"/>
      <c r="FLI118" s="25"/>
      <c r="FLJ118" s="25"/>
      <c r="FLK118" s="25"/>
      <c r="FLL118" s="25"/>
      <c r="FLM118" s="25"/>
      <c r="FLN118" s="25"/>
      <c r="FLO118" s="25"/>
      <c r="FLP118" s="25"/>
      <c r="FLQ118" s="25"/>
      <c r="FLR118" s="25"/>
      <c r="FLS118" s="25"/>
      <c r="FLT118" s="25"/>
      <c r="FLU118" s="25"/>
      <c r="FLV118" s="25"/>
      <c r="FLW118" s="25"/>
      <c r="FLX118" s="25"/>
      <c r="FLY118" s="25"/>
      <c r="FLZ118" s="25"/>
      <c r="FMA118" s="25"/>
      <c r="FMB118" s="25"/>
      <c r="FMC118" s="25"/>
      <c r="FMD118" s="25"/>
      <c r="FME118" s="25"/>
      <c r="FMF118" s="25"/>
      <c r="FMG118" s="25"/>
      <c r="FMH118" s="25"/>
      <c r="FMI118" s="25"/>
      <c r="FMJ118" s="25"/>
      <c r="FMK118" s="25"/>
      <c r="FML118" s="25"/>
      <c r="FMM118" s="25"/>
      <c r="FMN118" s="25"/>
      <c r="FMO118" s="25"/>
      <c r="FMP118" s="25"/>
      <c r="FMQ118" s="25"/>
      <c r="FMR118" s="25"/>
      <c r="FMS118" s="25"/>
      <c r="FMT118" s="25"/>
      <c r="FMU118" s="25"/>
      <c r="FMV118" s="25"/>
      <c r="FMW118" s="25"/>
      <c r="FMX118" s="25"/>
      <c r="FMY118" s="25"/>
      <c r="FMZ118" s="25"/>
      <c r="FNA118" s="25"/>
      <c r="FNB118" s="25"/>
      <c r="FNC118" s="25"/>
      <c r="FND118" s="25"/>
      <c r="FNE118" s="25"/>
      <c r="FNF118" s="25"/>
      <c r="FNG118" s="25"/>
      <c r="FNH118" s="25"/>
      <c r="FNI118" s="25"/>
      <c r="FNJ118" s="25"/>
      <c r="FNK118" s="25"/>
      <c r="FNL118" s="25"/>
      <c r="FNM118" s="25"/>
      <c r="FNN118" s="25"/>
      <c r="FNO118" s="25"/>
      <c r="FNP118" s="25"/>
      <c r="FNQ118" s="25"/>
      <c r="FNR118" s="25"/>
      <c r="FNS118" s="25"/>
      <c r="FNT118" s="25"/>
      <c r="FNU118" s="25"/>
      <c r="FNV118" s="25"/>
      <c r="FNW118" s="25"/>
      <c r="FNX118" s="25"/>
      <c r="FNY118" s="25"/>
      <c r="FNZ118" s="25"/>
      <c r="FOA118" s="25"/>
      <c r="FOB118" s="25"/>
      <c r="FOC118" s="25"/>
      <c r="FOD118" s="25"/>
      <c r="FOE118" s="25"/>
      <c r="FOF118" s="25"/>
      <c r="FOG118" s="25"/>
      <c r="FOH118" s="25"/>
      <c r="FOI118" s="25"/>
      <c r="FOJ118" s="25"/>
      <c r="FOK118" s="25"/>
      <c r="FOL118" s="25"/>
      <c r="FOM118" s="25"/>
      <c r="FON118" s="25"/>
      <c r="FOO118" s="25"/>
      <c r="FOP118" s="25"/>
      <c r="FOQ118" s="25"/>
      <c r="FOR118" s="25"/>
      <c r="FOS118" s="25"/>
      <c r="FOT118" s="25"/>
      <c r="FOU118" s="25"/>
      <c r="FOV118" s="25"/>
      <c r="FOW118" s="25"/>
      <c r="FOX118" s="25"/>
      <c r="FOY118" s="25"/>
      <c r="FOZ118" s="25"/>
      <c r="FPA118" s="25"/>
      <c r="FPB118" s="25"/>
      <c r="FPC118" s="25"/>
      <c r="FPD118" s="25"/>
      <c r="FPE118" s="25"/>
      <c r="FPF118" s="25"/>
      <c r="FPG118" s="25"/>
      <c r="FPH118" s="25"/>
      <c r="FPI118" s="25"/>
      <c r="FPJ118" s="25"/>
      <c r="FPK118" s="25"/>
      <c r="FPL118" s="25"/>
      <c r="FPM118" s="25"/>
      <c r="FPN118" s="25"/>
      <c r="FPO118" s="25"/>
      <c r="FPP118" s="25"/>
      <c r="FPQ118" s="25"/>
      <c r="FPR118" s="25"/>
      <c r="FPS118" s="25"/>
      <c r="FPT118" s="25"/>
      <c r="FPU118" s="25"/>
      <c r="FPV118" s="25"/>
      <c r="FPW118" s="25"/>
      <c r="FPX118" s="25"/>
      <c r="FPY118" s="25"/>
      <c r="FPZ118" s="25"/>
      <c r="FQA118" s="25"/>
      <c r="FQB118" s="25"/>
      <c r="FQC118" s="25"/>
      <c r="FQD118" s="25"/>
      <c r="FQE118" s="25"/>
      <c r="FQF118" s="25"/>
      <c r="FQG118" s="25"/>
      <c r="FQH118" s="25"/>
      <c r="FQI118" s="25"/>
      <c r="FQJ118" s="25"/>
      <c r="FQK118" s="25"/>
      <c r="FQL118" s="25"/>
      <c r="FQM118" s="25"/>
      <c r="FQN118" s="25"/>
      <c r="FQO118" s="25"/>
      <c r="FQP118" s="25"/>
      <c r="FQQ118" s="25"/>
      <c r="FQR118" s="25"/>
      <c r="FQS118" s="25"/>
      <c r="FQT118" s="25"/>
      <c r="FQU118" s="25"/>
      <c r="FQV118" s="25"/>
      <c r="FQW118" s="25"/>
      <c r="FQX118" s="25"/>
      <c r="FQY118" s="25"/>
      <c r="FQZ118" s="25"/>
      <c r="FRA118" s="25"/>
      <c r="FRB118" s="25"/>
      <c r="FRC118" s="25"/>
      <c r="FRD118" s="25"/>
      <c r="FRE118" s="25"/>
      <c r="FRF118" s="25"/>
      <c r="FRG118" s="25"/>
      <c r="FRH118" s="25"/>
      <c r="FRI118" s="25"/>
      <c r="FRJ118" s="25"/>
      <c r="FRK118" s="25"/>
      <c r="FRL118" s="25"/>
      <c r="FRM118" s="25"/>
      <c r="FRN118" s="25"/>
      <c r="FRO118" s="25"/>
      <c r="FRP118" s="25"/>
      <c r="FRQ118" s="25"/>
      <c r="FRR118" s="25"/>
      <c r="FRS118" s="25"/>
      <c r="FRT118" s="25"/>
      <c r="FRU118" s="25"/>
      <c r="FRV118" s="25"/>
      <c r="FRW118" s="25"/>
      <c r="FRX118" s="25"/>
      <c r="FRY118" s="25"/>
      <c r="FRZ118" s="25"/>
      <c r="FSA118" s="25"/>
      <c r="FSB118" s="25"/>
      <c r="FSC118" s="25"/>
      <c r="FSD118" s="25"/>
      <c r="FSE118" s="25"/>
      <c r="FSF118" s="25"/>
      <c r="FSG118" s="25"/>
      <c r="FSH118" s="25"/>
      <c r="FSI118" s="25"/>
      <c r="FSJ118" s="25"/>
      <c r="FSK118" s="25"/>
      <c r="FSL118" s="25"/>
      <c r="FSM118" s="25"/>
      <c r="FSN118" s="25"/>
      <c r="FSO118" s="25"/>
      <c r="FSP118" s="25"/>
      <c r="FSQ118" s="25"/>
      <c r="FSR118" s="25"/>
      <c r="FSS118" s="25"/>
      <c r="FST118" s="25"/>
      <c r="FSU118" s="25"/>
      <c r="FSV118" s="25"/>
      <c r="FSW118" s="25"/>
      <c r="FSX118" s="25"/>
      <c r="FSY118" s="25"/>
      <c r="FSZ118" s="25"/>
      <c r="FTA118" s="25"/>
      <c r="FTB118" s="25"/>
      <c r="FTC118" s="25"/>
      <c r="FTD118" s="25"/>
      <c r="FTE118" s="25"/>
      <c r="FTF118" s="25"/>
      <c r="FTG118" s="25"/>
      <c r="FTH118" s="25"/>
      <c r="FTI118" s="25"/>
      <c r="FTJ118" s="25"/>
      <c r="FTK118" s="25"/>
      <c r="FTL118" s="25"/>
      <c r="FTM118" s="25"/>
      <c r="FTN118" s="25"/>
      <c r="FTO118" s="25"/>
      <c r="FTP118" s="25"/>
      <c r="FTQ118" s="25"/>
      <c r="FTR118" s="25"/>
      <c r="FTS118" s="25"/>
      <c r="FTT118" s="25"/>
      <c r="FTU118" s="25"/>
      <c r="FTV118" s="25"/>
      <c r="FTW118" s="25"/>
      <c r="FTX118" s="25"/>
      <c r="FTY118" s="25"/>
      <c r="FTZ118" s="25"/>
      <c r="FUA118" s="25"/>
      <c r="FUB118" s="25"/>
      <c r="FUC118" s="25"/>
      <c r="FUD118" s="25"/>
      <c r="FUE118" s="25"/>
      <c r="FUF118" s="25"/>
      <c r="FUG118" s="25"/>
      <c r="FUH118" s="25"/>
      <c r="FUI118" s="25"/>
      <c r="FUJ118" s="25"/>
      <c r="FUK118" s="25"/>
      <c r="FUL118" s="25"/>
      <c r="FUM118" s="25"/>
      <c r="FUN118" s="25"/>
      <c r="FUO118" s="25"/>
      <c r="FUP118" s="25"/>
      <c r="FUQ118" s="25"/>
      <c r="FUR118" s="25"/>
      <c r="FUS118" s="25"/>
      <c r="FUT118" s="25"/>
      <c r="FUU118" s="25"/>
      <c r="FUV118" s="25"/>
      <c r="FUW118" s="25"/>
      <c r="FUX118" s="25"/>
      <c r="FUY118" s="25"/>
      <c r="FUZ118" s="25"/>
      <c r="FVA118" s="25"/>
      <c r="FVB118" s="25"/>
      <c r="FVC118" s="25"/>
      <c r="FVD118" s="25"/>
      <c r="FVE118" s="25"/>
      <c r="FVF118" s="25"/>
      <c r="FVG118" s="25"/>
      <c r="FVH118" s="25"/>
      <c r="FVI118" s="25"/>
      <c r="FVJ118" s="25"/>
      <c r="FVK118" s="25"/>
      <c r="FVL118" s="25"/>
      <c r="FVM118" s="25"/>
      <c r="FVN118" s="25"/>
      <c r="FVO118" s="25"/>
      <c r="FVP118" s="25"/>
      <c r="FVQ118" s="25"/>
      <c r="FVR118" s="25"/>
      <c r="FVS118" s="25"/>
      <c r="FVT118" s="25"/>
      <c r="FVU118" s="25"/>
      <c r="FVV118" s="25"/>
      <c r="FVW118" s="25"/>
      <c r="FVX118" s="25"/>
      <c r="FVY118" s="25"/>
      <c r="FVZ118" s="25"/>
      <c r="FWA118" s="25"/>
      <c r="FWB118" s="25"/>
      <c r="FWC118" s="25"/>
      <c r="FWD118" s="25"/>
      <c r="FWE118" s="25"/>
      <c r="FWF118" s="25"/>
      <c r="FWG118" s="25"/>
      <c r="FWH118" s="25"/>
      <c r="FWI118" s="25"/>
      <c r="FWJ118" s="25"/>
      <c r="FWK118" s="25"/>
      <c r="FWL118" s="25"/>
      <c r="FWM118" s="25"/>
      <c r="FWN118" s="25"/>
      <c r="FWO118" s="25"/>
      <c r="FWP118" s="25"/>
      <c r="FWQ118" s="25"/>
      <c r="FWR118" s="25"/>
      <c r="FWS118" s="25"/>
      <c r="FWT118" s="25"/>
      <c r="FWU118" s="25"/>
      <c r="FWV118" s="25"/>
      <c r="FWW118" s="25"/>
      <c r="FWX118" s="25"/>
      <c r="FWY118" s="25"/>
      <c r="FWZ118" s="25"/>
      <c r="FXA118" s="25"/>
      <c r="FXB118" s="25"/>
      <c r="FXC118" s="25"/>
      <c r="FXD118" s="25"/>
      <c r="FXE118" s="25"/>
      <c r="FXF118" s="25"/>
      <c r="FXG118" s="25"/>
      <c r="FXH118" s="25"/>
      <c r="FXI118" s="25"/>
      <c r="FXJ118" s="25"/>
      <c r="FXK118" s="25"/>
      <c r="FXL118" s="25"/>
      <c r="FXM118" s="25"/>
      <c r="FXN118" s="25"/>
      <c r="FXO118" s="25"/>
      <c r="FXP118" s="25"/>
      <c r="FXQ118" s="25"/>
      <c r="FXR118" s="25"/>
      <c r="FXS118" s="25"/>
      <c r="FXT118" s="25"/>
      <c r="FXU118" s="25"/>
      <c r="FXV118" s="25"/>
      <c r="FXW118" s="25"/>
      <c r="FXX118" s="25"/>
      <c r="FXY118" s="25"/>
      <c r="FXZ118" s="25"/>
      <c r="FYA118" s="25"/>
      <c r="FYB118" s="25"/>
      <c r="FYC118" s="25"/>
      <c r="FYD118" s="25"/>
      <c r="FYE118" s="25"/>
      <c r="FYF118" s="25"/>
      <c r="FYG118" s="25"/>
      <c r="FYH118" s="25"/>
      <c r="FYI118" s="25"/>
      <c r="FYJ118" s="25"/>
      <c r="FYK118" s="25"/>
      <c r="FYL118" s="25"/>
      <c r="FYM118" s="25"/>
      <c r="FYN118" s="25"/>
      <c r="FYO118" s="25"/>
      <c r="FYP118" s="25"/>
      <c r="FYQ118" s="25"/>
      <c r="FYR118" s="25"/>
      <c r="FYS118" s="25"/>
      <c r="FYT118" s="25"/>
      <c r="FYU118" s="25"/>
      <c r="FYV118" s="25"/>
      <c r="FYW118" s="25"/>
      <c r="FYX118" s="25"/>
      <c r="FYY118" s="25"/>
      <c r="FYZ118" s="25"/>
      <c r="FZA118" s="25"/>
      <c r="FZB118" s="25"/>
      <c r="FZC118" s="25"/>
      <c r="FZD118" s="25"/>
      <c r="FZE118" s="25"/>
      <c r="FZF118" s="25"/>
      <c r="FZG118" s="25"/>
      <c r="FZH118" s="25"/>
      <c r="FZI118" s="25"/>
      <c r="FZJ118" s="25"/>
      <c r="FZK118" s="25"/>
      <c r="FZL118" s="25"/>
      <c r="FZM118" s="25"/>
      <c r="FZN118" s="25"/>
      <c r="FZO118" s="25"/>
      <c r="FZP118" s="25"/>
      <c r="FZQ118" s="25"/>
      <c r="FZR118" s="25"/>
      <c r="FZS118" s="25"/>
      <c r="FZT118" s="25"/>
      <c r="FZU118" s="25"/>
      <c r="FZV118" s="25"/>
      <c r="FZW118" s="25"/>
      <c r="FZX118" s="25"/>
      <c r="FZY118" s="25"/>
      <c r="FZZ118" s="25"/>
      <c r="GAA118" s="25"/>
      <c r="GAB118" s="25"/>
      <c r="GAC118" s="25"/>
      <c r="GAD118" s="25"/>
      <c r="GAE118" s="25"/>
      <c r="GAF118" s="25"/>
      <c r="GAG118" s="25"/>
      <c r="GAH118" s="25"/>
      <c r="GAI118" s="25"/>
      <c r="GAJ118" s="25"/>
      <c r="GAK118" s="25"/>
      <c r="GAL118" s="25"/>
      <c r="GAM118" s="25"/>
      <c r="GAN118" s="25"/>
      <c r="GAO118" s="25"/>
      <c r="GAP118" s="25"/>
      <c r="GAQ118" s="25"/>
      <c r="GAR118" s="25"/>
      <c r="GAS118" s="25"/>
      <c r="GAT118" s="25"/>
      <c r="GAU118" s="25"/>
      <c r="GAV118" s="25"/>
      <c r="GAW118" s="25"/>
      <c r="GAX118" s="25"/>
      <c r="GAY118" s="25"/>
      <c r="GAZ118" s="25"/>
      <c r="GBA118" s="25"/>
      <c r="GBB118" s="25"/>
      <c r="GBC118" s="25"/>
      <c r="GBD118" s="25"/>
      <c r="GBE118" s="25"/>
      <c r="GBF118" s="25"/>
      <c r="GBG118" s="25"/>
      <c r="GBH118" s="25"/>
      <c r="GBI118" s="25"/>
      <c r="GBJ118" s="25"/>
      <c r="GBK118" s="25"/>
      <c r="GBL118" s="25"/>
      <c r="GBM118" s="25"/>
      <c r="GBN118" s="25"/>
      <c r="GBO118" s="25"/>
      <c r="GBP118" s="25"/>
      <c r="GBQ118" s="25"/>
      <c r="GBR118" s="25"/>
      <c r="GBS118" s="25"/>
      <c r="GBT118" s="25"/>
      <c r="GBU118" s="25"/>
      <c r="GBV118" s="25"/>
      <c r="GBW118" s="25"/>
      <c r="GBX118" s="25"/>
      <c r="GBY118" s="25"/>
      <c r="GBZ118" s="25"/>
      <c r="GCA118" s="25"/>
      <c r="GCB118" s="25"/>
      <c r="GCC118" s="25"/>
      <c r="GCD118" s="25"/>
      <c r="GCE118" s="25"/>
      <c r="GCF118" s="25"/>
      <c r="GCG118" s="25"/>
      <c r="GCH118" s="25"/>
      <c r="GCI118" s="25"/>
      <c r="GCJ118" s="25"/>
      <c r="GCK118" s="25"/>
      <c r="GCL118" s="25"/>
      <c r="GCM118" s="25"/>
      <c r="GCN118" s="25"/>
      <c r="GCO118" s="25"/>
      <c r="GCP118" s="25"/>
      <c r="GCQ118" s="25"/>
      <c r="GCR118" s="25"/>
      <c r="GCS118" s="25"/>
      <c r="GCT118" s="25"/>
      <c r="GCU118" s="25"/>
      <c r="GCV118" s="25"/>
      <c r="GCW118" s="25"/>
      <c r="GCX118" s="25"/>
      <c r="GCY118" s="25"/>
      <c r="GCZ118" s="25"/>
      <c r="GDA118" s="25"/>
      <c r="GDB118" s="25"/>
      <c r="GDC118" s="25"/>
      <c r="GDD118" s="25"/>
      <c r="GDE118" s="25"/>
      <c r="GDF118" s="25"/>
      <c r="GDG118" s="25"/>
      <c r="GDH118" s="25"/>
      <c r="GDI118" s="25"/>
      <c r="GDJ118" s="25"/>
      <c r="GDK118" s="25"/>
      <c r="GDL118" s="25"/>
      <c r="GDM118" s="25"/>
      <c r="GDN118" s="25"/>
      <c r="GDO118" s="25"/>
      <c r="GDP118" s="25"/>
      <c r="GDQ118" s="25"/>
      <c r="GDR118" s="25"/>
      <c r="GDS118" s="25"/>
      <c r="GDT118" s="25"/>
      <c r="GDU118" s="25"/>
      <c r="GDV118" s="25"/>
      <c r="GDW118" s="25"/>
      <c r="GDX118" s="25"/>
      <c r="GDY118" s="25"/>
      <c r="GDZ118" s="25"/>
      <c r="GEA118" s="25"/>
      <c r="GEB118" s="25"/>
      <c r="GEC118" s="25"/>
      <c r="GED118" s="25"/>
      <c r="GEE118" s="25"/>
      <c r="GEF118" s="25"/>
      <c r="GEG118" s="25"/>
      <c r="GEH118" s="25"/>
      <c r="GEI118" s="25"/>
      <c r="GEJ118" s="25"/>
      <c r="GEK118" s="25"/>
      <c r="GEL118" s="25"/>
      <c r="GEM118" s="25"/>
      <c r="GEN118" s="25"/>
      <c r="GEO118" s="25"/>
      <c r="GEP118" s="25"/>
      <c r="GEQ118" s="25"/>
      <c r="GER118" s="25"/>
      <c r="GES118" s="25"/>
      <c r="GET118" s="25"/>
      <c r="GEU118" s="25"/>
      <c r="GEV118" s="25"/>
      <c r="GEW118" s="25"/>
      <c r="GEX118" s="25"/>
      <c r="GEY118" s="25"/>
      <c r="GEZ118" s="25"/>
      <c r="GFA118" s="25"/>
      <c r="GFB118" s="25"/>
      <c r="GFC118" s="25"/>
      <c r="GFD118" s="25"/>
      <c r="GFE118" s="25"/>
      <c r="GFF118" s="25"/>
      <c r="GFG118" s="25"/>
      <c r="GFH118" s="25"/>
      <c r="GFI118" s="25"/>
      <c r="GFJ118" s="25"/>
      <c r="GFK118" s="25"/>
      <c r="GFL118" s="25"/>
      <c r="GFM118" s="25"/>
      <c r="GFN118" s="25"/>
      <c r="GFO118" s="25"/>
      <c r="GFP118" s="25"/>
      <c r="GFQ118" s="25"/>
      <c r="GFR118" s="25"/>
      <c r="GFS118" s="25"/>
      <c r="GFT118" s="25"/>
      <c r="GFU118" s="25"/>
      <c r="GFV118" s="25"/>
      <c r="GFW118" s="25"/>
      <c r="GFX118" s="25"/>
      <c r="GFY118" s="25"/>
      <c r="GFZ118" s="25"/>
      <c r="GGA118" s="25"/>
      <c r="GGB118" s="25"/>
      <c r="GGC118" s="25"/>
      <c r="GGD118" s="25"/>
      <c r="GGE118" s="25"/>
      <c r="GGF118" s="25"/>
      <c r="GGG118" s="25"/>
      <c r="GGH118" s="25"/>
      <c r="GGI118" s="25"/>
      <c r="GGJ118" s="25"/>
      <c r="GGK118" s="25"/>
      <c r="GGL118" s="25"/>
      <c r="GGM118" s="25"/>
      <c r="GGN118" s="25"/>
      <c r="GGO118" s="25"/>
      <c r="GGP118" s="25"/>
      <c r="GGQ118" s="25"/>
      <c r="GGR118" s="25"/>
      <c r="GGS118" s="25"/>
      <c r="GGT118" s="25"/>
      <c r="GGU118" s="25"/>
      <c r="GGV118" s="25"/>
      <c r="GGW118" s="25"/>
      <c r="GGX118" s="25"/>
      <c r="GGY118" s="25"/>
      <c r="GGZ118" s="25"/>
      <c r="GHA118" s="25"/>
      <c r="GHB118" s="25"/>
      <c r="GHC118" s="25"/>
      <c r="GHD118" s="25"/>
      <c r="GHE118" s="25"/>
      <c r="GHF118" s="25"/>
      <c r="GHG118" s="25"/>
      <c r="GHH118" s="25"/>
      <c r="GHI118" s="25"/>
      <c r="GHJ118" s="25"/>
      <c r="GHK118" s="25"/>
      <c r="GHL118" s="25"/>
      <c r="GHM118" s="25"/>
      <c r="GHN118" s="25"/>
      <c r="GHO118" s="25"/>
      <c r="GHP118" s="25"/>
      <c r="GHQ118" s="25"/>
      <c r="GHR118" s="25"/>
      <c r="GHS118" s="25"/>
      <c r="GHT118" s="25"/>
      <c r="GHU118" s="25"/>
      <c r="GHV118" s="25"/>
      <c r="GHW118" s="25"/>
      <c r="GHX118" s="25"/>
      <c r="GHY118" s="25"/>
      <c r="GHZ118" s="25"/>
      <c r="GIA118" s="25"/>
      <c r="GIB118" s="25"/>
      <c r="GIC118" s="25"/>
      <c r="GID118" s="25"/>
      <c r="GIE118" s="25"/>
      <c r="GIF118" s="25"/>
      <c r="GIG118" s="25"/>
      <c r="GIH118" s="25"/>
      <c r="GII118" s="25"/>
      <c r="GIJ118" s="25"/>
      <c r="GIK118" s="25"/>
      <c r="GIL118" s="25"/>
      <c r="GIM118" s="25"/>
      <c r="GIN118" s="25"/>
      <c r="GIO118" s="25"/>
      <c r="GIP118" s="25"/>
      <c r="GIQ118" s="25"/>
      <c r="GIR118" s="25"/>
      <c r="GIS118" s="25"/>
      <c r="GIT118" s="25"/>
      <c r="GIU118" s="25"/>
      <c r="GIV118" s="25"/>
      <c r="GIW118" s="25"/>
      <c r="GIX118" s="25"/>
      <c r="GIY118" s="25"/>
      <c r="GIZ118" s="25"/>
      <c r="GJA118" s="25"/>
      <c r="GJB118" s="25"/>
      <c r="GJC118" s="25"/>
      <c r="GJD118" s="25"/>
      <c r="GJE118" s="25"/>
      <c r="GJF118" s="25"/>
      <c r="GJG118" s="25"/>
      <c r="GJH118" s="25"/>
      <c r="GJI118" s="25"/>
      <c r="GJJ118" s="25"/>
      <c r="GJK118" s="25"/>
      <c r="GJL118" s="25"/>
      <c r="GJM118" s="25"/>
      <c r="GJN118" s="25"/>
      <c r="GJO118" s="25"/>
      <c r="GJP118" s="25"/>
      <c r="GJQ118" s="25"/>
      <c r="GJR118" s="25"/>
      <c r="GJS118" s="25"/>
      <c r="GJT118" s="25"/>
      <c r="GJU118" s="25"/>
      <c r="GJV118" s="25"/>
      <c r="GJW118" s="25"/>
      <c r="GJX118" s="25"/>
      <c r="GJY118" s="25"/>
      <c r="GJZ118" s="25"/>
      <c r="GKA118" s="25"/>
      <c r="GKB118" s="25"/>
      <c r="GKC118" s="25"/>
      <c r="GKD118" s="25"/>
      <c r="GKE118" s="25"/>
      <c r="GKF118" s="25"/>
      <c r="GKG118" s="25"/>
      <c r="GKH118" s="25"/>
      <c r="GKI118" s="25"/>
      <c r="GKJ118" s="25"/>
      <c r="GKK118" s="25"/>
      <c r="GKL118" s="25"/>
      <c r="GKM118" s="25"/>
      <c r="GKN118" s="25"/>
      <c r="GKO118" s="25"/>
      <c r="GKP118" s="25"/>
      <c r="GKQ118" s="25"/>
      <c r="GKR118" s="25"/>
      <c r="GKS118" s="25"/>
      <c r="GKT118" s="25"/>
      <c r="GKU118" s="25"/>
      <c r="GKV118" s="25"/>
      <c r="GKW118" s="25"/>
      <c r="GKX118" s="25"/>
      <c r="GKY118" s="25"/>
      <c r="GKZ118" s="25"/>
      <c r="GLA118" s="25"/>
      <c r="GLB118" s="25"/>
      <c r="GLC118" s="25"/>
      <c r="GLD118" s="25"/>
      <c r="GLE118" s="25"/>
      <c r="GLF118" s="25"/>
      <c r="GLG118" s="25"/>
      <c r="GLH118" s="25"/>
      <c r="GLI118" s="25"/>
      <c r="GLJ118" s="25"/>
      <c r="GLK118" s="25"/>
      <c r="GLL118" s="25"/>
      <c r="GLM118" s="25"/>
      <c r="GLN118" s="25"/>
      <c r="GLO118" s="25"/>
      <c r="GLP118" s="25"/>
      <c r="GLQ118" s="25"/>
      <c r="GLR118" s="25"/>
      <c r="GLS118" s="25"/>
      <c r="GLT118" s="25"/>
      <c r="GLU118" s="25"/>
      <c r="GLV118" s="25"/>
      <c r="GLW118" s="25"/>
      <c r="GLX118" s="25"/>
      <c r="GLY118" s="25"/>
      <c r="GLZ118" s="25"/>
      <c r="GMA118" s="25"/>
      <c r="GMB118" s="25"/>
      <c r="GMC118" s="25"/>
      <c r="GMD118" s="25"/>
      <c r="GME118" s="25"/>
      <c r="GMF118" s="25"/>
      <c r="GMG118" s="25"/>
      <c r="GMH118" s="25"/>
      <c r="GMI118" s="25"/>
      <c r="GMJ118" s="25"/>
      <c r="GMK118" s="25"/>
      <c r="GML118" s="25"/>
      <c r="GMM118" s="25"/>
      <c r="GMN118" s="25"/>
      <c r="GMO118" s="25"/>
      <c r="GMP118" s="25"/>
      <c r="GMQ118" s="25"/>
      <c r="GMR118" s="25"/>
      <c r="GMS118" s="25"/>
      <c r="GMT118" s="25"/>
      <c r="GMU118" s="25"/>
      <c r="GMV118" s="25"/>
      <c r="GMW118" s="25"/>
      <c r="GMX118" s="25"/>
      <c r="GMY118" s="25"/>
      <c r="GMZ118" s="25"/>
      <c r="GNA118" s="25"/>
      <c r="GNB118" s="25"/>
      <c r="GNC118" s="25"/>
      <c r="GND118" s="25"/>
      <c r="GNE118" s="25"/>
      <c r="GNF118" s="25"/>
      <c r="GNG118" s="25"/>
      <c r="GNH118" s="25"/>
      <c r="GNI118" s="25"/>
      <c r="GNJ118" s="25"/>
      <c r="GNK118" s="25"/>
      <c r="GNL118" s="25"/>
      <c r="GNM118" s="25"/>
      <c r="GNN118" s="25"/>
      <c r="GNO118" s="25"/>
      <c r="GNP118" s="25"/>
      <c r="GNQ118" s="25"/>
      <c r="GNR118" s="25"/>
      <c r="GNS118" s="25"/>
      <c r="GNT118" s="25"/>
      <c r="GNU118" s="25"/>
      <c r="GNV118" s="25"/>
      <c r="GNW118" s="25"/>
      <c r="GNX118" s="25"/>
      <c r="GNY118" s="25"/>
      <c r="GNZ118" s="25"/>
      <c r="GOA118" s="25"/>
      <c r="GOB118" s="25"/>
      <c r="GOC118" s="25"/>
      <c r="GOD118" s="25"/>
      <c r="GOE118" s="25"/>
      <c r="GOF118" s="25"/>
      <c r="GOG118" s="25"/>
      <c r="GOH118" s="25"/>
      <c r="GOI118" s="25"/>
      <c r="GOJ118" s="25"/>
      <c r="GOK118" s="25"/>
      <c r="GOL118" s="25"/>
      <c r="GOM118" s="25"/>
      <c r="GON118" s="25"/>
      <c r="GOO118" s="25"/>
      <c r="GOP118" s="25"/>
      <c r="GOQ118" s="25"/>
      <c r="GOR118" s="25"/>
      <c r="GOS118" s="25"/>
      <c r="GOT118" s="25"/>
      <c r="GOU118" s="25"/>
      <c r="GOV118" s="25"/>
      <c r="GOW118" s="25"/>
      <c r="GOX118" s="25"/>
      <c r="GOY118" s="25"/>
      <c r="GOZ118" s="25"/>
      <c r="GPA118" s="25"/>
      <c r="GPB118" s="25"/>
      <c r="GPC118" s="25"/>
      <c r="GPD118" s="25"/>
      <c r="GPE118" s="25"/>
      <c r="GPF118" s="25"/>
      <c r="GPG118" s="25"/>
      <c r="GPH118" s="25"/>
      <c r="GPI118" s="25"/>
      <c r="GPJ118" s="25"/>
      <c r="GPK118" s="25"/>
      <c r="GPL118" s="25"/>
      <c r="GPM118" s="25"/>
      <c r="GPN118" s="25"/>
      <c r="GPO118" s="25"/>
      <c r="GPP118" s="25"/>
      <c r="GPQ118" s="25"/>
      <c r="GPR118" s="25"/>
      <c r="GPS118" s="25"/>
      <c r="GPT118" s="25"/>
      <c r="GPU118" s="25"/>
      <c r="GPV118" s="25"/>
      <c r="GPW118" s="25"/>
      <c r="GPX118" s="25"/>
      <c r="GPY118" s="25"/>
      <c r="GPZ118" s="25"/>
      <c r="GQA118" s="25"/>
      <c r="GQB118" s="25"/>
      <c r="GQC118" s="25"/>
      <c r="GQD118" s="25"/>
      <c r="GQE118" s="25"/>
      <c r="GQF118" s="25"/>
      <c r="GQG118" s="25"/>
      <c r="GQH118" s="25"/>
      <c r="GQI118" s="25"/>
      <c r="GQJ118" s="25"/>
      <c r="GQK118" s="25"/>
      <c r="GQL118" s="25"/>
      <c r="GQM118" s="25"/>
      <c r="GQN118" s="25"/>
      <c r="GQO118" s="25"/>
      <c r="GQP118" s="25"/>
      <c r="GQQ118" s="25"/>
      <c r="GQR118" s="25"/>
      <c r="GQS118" s="25"/>
      <c r="GQT118" s="25"/>
      <c r="GQU118" s="25"/>
      <c r="GQV118" s="25"/>
      <c r="GQW118" s="25"/>
      <c r="GQX118" s="25"/>
      <c r="GQY118" s="25"/>
      <c r="GQZ118" s="25"/>
      <c r="GRA118" s="25"/>
      <c r="GRB118" s="25"/>
      <c r="GRC118" s="25"/>
      <c r="GRD118" s="25"/>
      <c r="GRE118" s="25"/>
      <c r="GRF118" s="25"/>
      <c r="GRG118" s="25"/>
      <c r="GRH118" s="25"/>
      <c r="GRI118" s="25"/>
      <c r="GRJ118" s="25"/>
      <c r="GRK118" s="25"/>
      <c r="GRL118" s="25"/>
      <c r="GRM118" s="25"/>
      <c r="GRN118" s="25"/>
      <c r="GRO118" s="25"/>
      <c r="GRP118" s="25"/>
      <c r="GRQ118" s="25"/>
      <c r="GRR118" s="25"/>
      <c r="GRS118" s="25"/>
      <c r="GRT118" s="25"/>
      <c r="GRU118" s="25"/>
      <c r="GRV118" s="25"/>
      <c r="GRW118" s="25"/>
      <c r="GRX118" s="25"/>
      <c r="GRY118" s="25"/>
      <c r="GRZ118" s="25"/>
      <c r="GSA118" s="25"/>
      <c r="GSB118" s="25"/>
      <c r="GSC118" s="25"/>
      <c r="GSD118" s="25"/>
      <c r="GSE118" s="25"/>
      <c r="GSF118" s="25"/>
      <c r="GSG118" s="25"/>
      <c r="GSH118" s="25"/>
      <c r="GSI118" s="25"/>
      <c r="GSJ118" s="25"/>
      <c r="GSK118" s="25"/>
      <c r="GSL118" s="25"/>
      <c r="GSM118" s="25"/>
      <c r="GSN118" s="25"/>
      <c r="GSO118" s="25"/>
      <c r="GSP118" s="25"/>
      <c r="GSQ118" s="25"/>
      <c r="GSR118" s="25"/>
      <c r="GSS118" s="25"/>
      <c r="GST118" s="25"/>
      <c r="GSU118" s="25"/>
      <c r="GSV118" s="25"/>
      <c r="GSW118" s="25"/>
      <c r="GSX118" s="25"/>
      <c r="GSY118" s="25"/>
      <c r="GSZ118" s="25"/>
      <c r="GTA118" s="25"/>
      <c r="GTB118" s="25"/>
      <c r="GTC118" s="25"/>
      <c r="GTD118" s="25"/>
      <c r="GTE118" s="25"/>
      <c r="GTF118" s="25"/>
      <c r="GTG118" s="25"/>
      <c r="GTH118" s="25"/>
      <c r="GTI118" s="25"/>
      <c r="GTJ118" s="25"/>
      <c r="GTK118" s="25"/>
      <c r="GTL118" s="25"/>
      <c r="GTM118" s="25"/>
      <c r="GTN118" s="25"/>
      <c r="GTO118" s="25"/>
      <c r="GTP118" s="25"/>
      <c r="GTQ118" s="25"/>
      <c r="GTR118" s="25"/>
      <c r="GTS118" s="25"/>
      <c r="GTT118" s="25"/>
      <c r="GTU118" s="25"/>
      <c r="GTV118" s="25"/>
      <c r="GTW118" s="25"/>
      <c r="GTX118" s="25"/>
      <c r="GTY118" s="25"/>
      <c r="GTZ118" s="25"/>
      <c r="GUA118" s="25"/>
      <c r="GUB118" s="25"/>
      <c r="GUC118" s="25"/>
      <c r="GUD118" s="25"/>
      <c r="GUE118" s="25"/>
      <c r="GUF118" s="25"/>
      <c r="GUG118" s="25"/>
      <c r="GUH118" s="25"/>
      <c r="GUI118" s="25"/>
      <c r="GUJ118" s="25"/>
      <c r="GUK118" s="25"/>
      <c r="GUL118" s="25"/>
      <c r="GUM118" s="25"/>
      <c r="GUN118" s="25"/>
      <c r="GUO118" s="25"/>
      <c r="GUP118" s="25"/>
      <c r="GUQ118" s="25"/>
      <c r="GUR118" s="25"/>
      <c r="GUS118" s="25"/>
      <c r="GUT118" s="25"/>
      <c r="GUU118" s="25"/>
      <c r="GUV118" s="25"/>
      <c r="GUW118" s="25"/>
      <c r="GUX118" s="25"/>
      <c r="GUY118" s="25"/>
      <c r="GUZ118" s="25"/>
      <c r="GVA118" s="25"/>
      <c r="GVB118" s="25"/>
      <c r="GVC118" s="25"/>
      <c r="GVD118" s="25"/>
      <c r="GVE118" s="25"/>
      <c r="GVF118" s="25"/>
      <c r="GVG118" s="25"/>
      <c r="GVH118" s="25"/>
      <c r="GVI118" s="25"/>
      <c r="GVJ118" s="25"/>
      <c r="GVK118" s="25"/>
      <c r="GVL118" s="25"/>
      <c r="GVM118" s="25"/>
      <c r="GVN118" s="25"/>
      <c r="GVO118" s="25"/>
      <c r="GVP118" s="25"/>
      <c r="GVQ118" s="25"/>
      <c r="GVR118" s="25"/>
      <c r="GVS118" s="25"/>
      <c r="GVT118" s="25"/>
      <c r="GVU118" s="25"/>
      <c r="GVV118" s="25"/>
      <c r="GVW118" s="25"/>
      <c r="GVX118" s="25"/>
      <c r="GVY118" s="25"/>
      <c r="GVZ118" s="25"/>
      <c r="GWA118" s="25"/>
      <c r="GWB118" s="25"/>
      <c r="GWC118" s="25"/>
      <c r="GWD118" s="25"/>
      <c r="GWE118" s="25"/>
      <c r="GWF118" s="25"/>
      <c r="GWG118" s="25"/>
      <c r="GWH118" s="25"/>
      <c r="GWI118" s="25"/>
      <c r="GWJ118" s="25"/>
      <c r="GWK118" s="25"/>
      <c r="GWL118" s="25"/>
      <c r="GWM118" s="25"/>
      <c r="GWN118" s="25"/>
      <c r="GWO118" s="25"/>
      <c r="GWP118" s="25"/>
      <c r="GWQ118" s="25"/>
      <c r="GWR118" s="25"/>
      <c r="GWS118" s="25"/>
      <c r="GWT118" s="25"/>
      <c r="GWU118" s="25"/>
      <c r="GWV118" s="25"/>
      <c r="GWW118" s="25"/>
      <c r="GWX118" s="25"/>
      <c r="GWY118" s="25"/>
      <c r="GWZ118" s="25"/>
      <c r="GXA118" s="25"/>
      <c r="GXB118" s="25"/>
      <c r="GXC118" s="25"/>
      <c r="GXD118" s="25"/>
      <c r="GXE118" s="25"/>
      <c r="GXF118" s="25"/>
      <c r="GXG118" s="25"/>
      <c r="GXH118" s="25"/>
      <c r="GXI118" s="25"/>
      <c r="GXJ118" s="25"/>
      <c r="GXK118" s="25"/>
      <c r="GXL118" s="25"/>
      <c r="GXM118" s="25"/>
      <c r="GXN118" s="25"/>
      <c r="GXO118" s="25"/>
      <c r="GXP118" s="25"/>
      <c r="GXQ118" s="25"/>
      <c r="GXR118" s="25"/>
      <c r="GXS118" s="25"/>
      <c r="GXT118" s="25"/>
      <c r="GXU118" s="25"/>
      <c r="GXV118" s="25"/>
      <c r="GXW118" s="25"/>
      <c r="GXX118" s="25"/>
      <c r="GXY118" s="25"/>
      <c r="GXZ118" s="25"/>
      <c r="GYA118" s="25"/>
      <c r="GYB118" s="25"/>
      <c r="GYC118" s="25"/>
      <c r="GYD118" s="25"/>
      <c r="GYE118" s="25"/>
      <c r="GYF118" s="25"/>
      <c r="GYG118" s="25"/>
      <c r="GYH118" s="25"/>
      <c r="GYI118" s="25"/>
      <c r="GYJ118" s="25"/>
      <c r="GYK118" s="25"/>
      <c r="GYL118" s="25"/>
      <c r="GYM118" s="25"/>
      <c r="GYN118" s="25"/>
      <c r="GYO118" s="25"/>
      <c r="GYP118" s="25"/>
      <c r="GYQ118" s="25"/>
      <c r="GYR118" s="25"/>
      <c r="GYS118" s="25"/>
      <c r="GYT118" s="25"/>
      <c r="GYU118" s="25"/>
      <c r="GYV118" s="25"/>
      <c r="GYW118" s="25"/>
      <c r="GYX118" s="25"/>
      <c r="GYY118" s="25"/>
      <c r="GYZ118" s="25"/>
      <c r="GZA118" s="25"/>
      <c r="GZB118" s="25"/>
      <c r="GZC118" s="25"/>
      <c r="GZD118" s="25"/>
      <c r="GZE118" s="25"/>
      <c r="GZF118" s="25"/>
      <c r="GZG118" s="25"/>
      <c r="GZH118" s="25"/>
      <c r="GZI118" s="25"/>
      <c r="GZJ118" s="25"/>
      <c r="GZK118" s="25"/>
      <c r="GZL118" s="25"/>
      <c r="GZM118" s="25"/>
      <c r="GZN118" s="25"/>
      <c r="GZO118" s="25"/>
      <c r="GZP118" s="25"/>
      <c r="GZQ118" s="25"/>
      <c r="GZR118" s="25"/>
      <c r="GZS118" s="25"/>
      <c r="GZT118" s="25"/>
      <c r="GZU118" s="25"/>
      <c r="GZV118" s="25"/>
      <c r="GZW118" s="25"/>
      <c r="GZX118" s="25"/>
      <c r="GZY118" s="25"/>
      <c r="GZZ118" s="25"/>
      <c r="HAA118" s="25"/>
      <c r="HAB118" s="25"/>
      <c r="HAC118" s="25"/>
      <c r="HAD118" s="25"/>
      <c r="HAE118" s="25"/>
      <c r="HAF118" s="25"/>
      <c r="HAG118" s="25"/>
      <c r="HAH118" s="25"/>
      <c r="HAI118" s="25"/>
      <c r="HAJ118" s="25"/>
      <c r="HAK118" s="25"/>
      <c r="HAL118" s="25"/>
      <c r="HAM118" s="25"/>
      <c r="HAN118" s="25"/>
      <c r="HAO118" s="25"/>
      <c r="HAP118" s="25"/>
      <c r="HAQ118" s="25"/>
      <c r="HAR118" s="25"/>
      <c r="HAS118" s="25"/>
      <c r="HAT118" s="25"/>
      <c r="HAU118" s="25"/>
      <c r="HAV118" s="25"/>
      <c r="HAW118" s="25"/>
      <c r="HAX118" s="25"/>
      <c r="HAY118" s="25"/>
      <c r="HAZ118" s="25"/>
      <c r="HBA118" s="25"/>
      <c r="HBB118" s="25"/>
      <c r="HBC118" s="25"/>
      <c r="HBD118" s="25"/>
      <c r="HBE118" s="25"/>
      <c r="HBF118" s="25"/>
      <c r="HBG118" s="25"/>
      <c r="HBH118" s="25"/>
      <c r="HBI118" s="25"/>
      <c r="HBJ118" s="25"/>
      <c r="HBK118" s="25"/>
      <c r="HBL118" s="25"/>
      <c r="HBM118" s="25"/>
      <c r="HBN118" s="25"/>
      <c r="HBO118" s="25"/>
      <c r="HBP118" s="25"/>
      <c r="HBQ118" s="25"/>
      <c r="HBR118" s="25"/>
      <c r="HBS118" s="25"/>
      <c r="HBT118" s="25"/>
      <c r="HBU118" s="25"/>
      <c r="HBV118" s="25"/>
      <c r="HBW118" s="25"/>
      <c r="HBX118" s="25"/>
      <c r="HBY118" s="25"/>
      <c r="HBZ118" s="25"/>
      <c r="HCA118" s="25"/>
      <c r="HCB118" s="25"/>
      <c r="HCC118" s="25"/>
      <c r="HCD118" s="25"/>
      <c r="HCE118" s="25"/>
      <c r="HCF118" s="25"/>
      <c r="HCG118" s="25"/>
      <c r="HCH118" s="25"/>
      <c r="HCI118" s="25"/>
      <c r="HCJ118" s="25"/>
      <c r="HCK118" s="25"/>
      <c r="HCL118" s="25"/>
      <c r="HCM118" s="25"/>
      <c r="HCN118" s="25"/>
      <c r="HCO118" s="25"/>
      <c r="HCP118" s="25"/>
      <c r="HCQ118" s="25"/>
      <c r="HCR118" s="25"/>
      <c r="HCS118" s="25"/>
      <c r="HCT118" s="25"/>
      <c r="HCU118" s="25"/>
      <c r="HCV118" s="25"/>
      <c r="HCW118" s="25"/>
      <c r="HCX118" s="25"/>
      <c r="HCY118" s="25"/>
      <c r="HCZ118" s="25"/>
      <c r="HDA118" s="25"/>
      <c r="HDB118" s="25"/>
      <c r="HDC118" s="25"/>
      <c r="HDD118" s="25"/>
      <c r="HDE118" s="25"/>
      <c r="HDF118" s="25"/>
      <c r="HDG118" s="25"/>
      <c r="HDH118" s="25"/>
      <c r="HDI118" s="25"/>
      <c r="HDJ118" s="25"/>
      <c r="HDK118" s="25"/>
      <c r="HDL118" s="25"/>
      <c r="HDM118" s="25"/>
      <c r="HDN118" s="25"/>
      <c r="HDO118" s="25"/>
      <c r="HDP118" s="25"/>
      <c r="HDQ118" s="25"/>
      <c r="HDR118" s="25"/>
      <c r="HDS118" s="25"/>
      <c r="HDT118" s="25"/>
      <c r="HDU118" s="25"/>
      <c r="HDV118" s="25"/>
      <c r="HDW118" s="25"/>
      <c r="HDX118" s="25"/>
      <c r="HDY118" s="25"/>
      <c r="HDZ118" s="25"/>
      <c r="HEA118" s="25"/>
      <c r="HEB118" s="25"/>
      <c r="HEC118" s="25"/>
      <c r="HED118" s="25"/>
      <c r="HEE118" s="25"/>
      <c r="HEF118" s="25"/>
      <c r="HEG118" s="25"/>
      <c r="HEH118" s="25"/>
      <c r="HEI118" s="25"/>
      <c r="HEJ118" s="25"/>
      <c r="HEK118" s="25"/>
      <c r="HEL118" s="25"/>
      <c r="HEM118" s="25"/>
      <c r="HEN118" s="25"/>
      <c r="HEO118" s="25"/>
      <c r="HEP118" s="25"/>
      <c r="HEQ118" s="25"/>
      <c r="HER118" s="25"/>
      <c r="HES118" s="25"/>
      <c r="HET118" s="25"/>
      <c r="HEU118" s="25"/>
      <c r="HEV118" s="25"/>
      <c r="HEW118" s="25"/>
      <c r="HEX118" s="25"/>
      <c r="HEY118" s="25"/>
      <c r="HEZ118" s="25"/>
      <c r="HFA118" s="25"/>
      <c r="HFB118" s="25"/>
      <c r="HFC118" s="25"/>
      <c r="HFD118" s="25"/>
      <c r="HFE118" s="25"/>
      <c r="HFF118" s="25"/>
      <c r="HFG118" s="25"/>
      <c r="HFH118" s="25"/>
      <c r="HFI118" s="25"/>
      <c r="HFJ118" s="25"/>
      <c r="HFK118" s="25"/>
      <c r="HFL118" s="25"/>
      <c r="HFM118" s="25"/>
      <c r="HFN118" s="25"/>
      <c r="HFO118" s="25"/>
      <c r="HFP118" s="25"/>
      <c r="HFQ118" s="25"/>
      <c r="HFR118" s="25"/>
      <c r="HFS118" s="25"/>
      <c r="HFT118" s="25"/>
      <c r="HFU118" s="25"/>
      <c r="HFV118" s="25"/>
      <c r="HFW118" s="25"/>
      <c r="HFX118" s="25"/>
      <c r="HFY118" s="25"/>
      <c r="HFZ118" s="25"/>
      <c r="HGA118" s="25"/>
      <c r="HGB118" s="25"/>
      <c r="HGC118" s="25"/>
      <c r="HGD118" s="25"/>
      <c r="HGE118" s="25"/>
      <c r="HGF118" s="25"/>
      <c r="HGG118" s="25"/>
      <c r="HGH118" s="25"/>
      <c r="HGI118" s="25"/>
      <c r="HGJ118" s="25"/>
      <c r="HGK118" s="25"/>
      <c r="HGL118" s="25"/>
      <c r="HGM118" s="25"/>
      <c r="HGN118" s="25"/>
      <c r="HGO118" s="25"/>
      <c r="HGP118" s="25"/>
      <c r="HGQ118" s="25"/>
      <c r="HGR118" s="25"/>
      <c r="HGS118" s="25"/>
      <c r="HGT118" s="25"/>
      <c r="HGU118" s="25"/>
      <c r="HGV118" s="25"/>
      <c r="HGW118" s="25"/>
      <c r="HGX118" s="25"/>
      <c r="HGY118" s="25"/>
      <c r="HGZ118" s="25"/>
      <c r="HHA118" s="25"/>
      <c r="HHB118" s="25"/>
      <c r="HHC118" s="25"/>
      <c r="HHD118" s="25"/>
      <c r="HHE118" s="25"/>
      <c r="HHF118" s="25"/>
      <c r="HHG118" s="25"/>
      <c r="HHH118" s="25"/>
      <c r="HHI118" s="25"/>
      <c r="HHJ118" s="25"/>
      <c r="HHK118" s="25"/>
      <c r="HHL118" s="25"/>
      <c r="HHM118" s="25"/>
      <c r="HHN118" s="25"/>
      <c r="HHO118" s="25"/>
      <c r="HHP118" s="25"/>
      <c r="HHQ118" s="25"/>
      <c r="HHR118" s="25"/>
      <c r="HHS118" s="25"/>
      <c r="HHT118" s="25"/>
      <c r="HHU118" s="25"/>
      <c r="HHV118" s="25"/>
      <c r="HHW118" s="25"/>
      <c r="HHX118" s="25"/>
      <c r="HHY118" s="25"/>
      <c r="HHZ118" s="25"/>
      <c r="HIA118" s="25"/>
      <c r="HIB118" s="25"/>
      <c r="HIC118" s="25"/>
      <c r="HID118" s="25"/>
      <c r="HIE118" s="25"/>
      <c r="HIF118" s="25"/>
      <c r="HIG118" s="25"/>
      <c r="HIH118" s="25"/>
      <c r="HII118" s="25"/>
      <c r="HIJ118" s="25"/>
      <c r="HIK118" s="25"/>
      <c r="HIL118" s="25"/>
      <c r="HIM118" s="25"/>
      <c r="HIN118" s="25"/>
      <c r="HIO118" s="25"/>
      <c r="HIP118" s="25"/>
      <c r="HIQ118" s="25"/>
      <c r="HIR118" s="25"/>
      <c r="HIS118" s="25"/>
      <c r="HIT118" s="25"/>
      <c r="HIU118" s="25"/>
      <c r="HIV118" s="25"/>
      <c r="HIW118" s="25"/>
      <c r="HIX118" s="25"/>
      <c r="HIY118" s="25"/>
      <c r="HIZ118" s="25"/>
      <c r="HJA118" s="25"/>
      <c r="HJB118" s="25"/>
      <c r="HJC118" s="25"/>
      <c r="HJD118" s="25"/>
      <c r="HJE118" s="25"/>
      <c r="HJF118" s="25"/>
      <c r="HJG118" s="25"/>
      <c r="HJH118" s="25"/>
      <c r="HJI118" s="25"/>
      <c r="HJJ118" s="25"/>
      <c r="HJK118" s="25"/>
      <c r="HJL118" s="25"/>
      <c r="HJM118" s="25"/>
      <c r="HJN118" s="25"/>
      <c r="HJO118" s="25"/>
      <c r="HJP118" s="25"/>
      <c r="HJQ118" s="25"/>
      <c r="HJR118" s="25"/>
      <c r="HJS118" s="25"/>
      <c r="HJT118" s="25"/>
      <c r="HJU118" s="25"/>
      <c r="HJV118" s="25"/>
      <c r="HJW118" s="25"/>
      <c r="HJX118" s="25"/>
      <c r="HJY118" s="25"/>
      <c r="HJZ118" s="25"/>
      <c r="HKA118" s="25"/>
      <c r="HKB118" s="25"/>
      <c r="HKC118" s="25"/>
      <c r="HKD118" s="25"/>
      <c r="HKE118" s="25"/>
      <c r="HKF118" s="25"/>
      <c r="HKG118" s="25"/>
      <c r="HKH118" s="25"/>
      <c r="HKI118" s="25"/>
      <c r="HKJ118" s="25"/>
      <c r="HKK118" s="25"/>
      <c r="HKL118" s="25"/>
      <c r="HKM118" s="25"/>
      <c r="HKN118" s="25"/>
      <c r="HKO118" s="25"/>
      <c r="HKP118" s="25"/>
      <c r="HKQ118" s="25"/>
      <c r="HKR118" s="25"/>
      <c r="HKS118" s="25"/>
      <c r="HKT118" s="25"/>
      <c r="HKU118" s="25"/>
      <c r="HKV118" s="25"/>
      <c r="HKW118" s="25"/>
      <c r="HKX118" s="25"/>
      <c r="HKY118" s="25"/>
      <c r="HKZ118" s="25"/>
      <c r="HLA118" s="25"/>
      <c r="HLB118" s="25"/>
      <c r="HLC118" s="25"/>
      <c r="HLD118" s="25"/>
      <c r="HLE118" s="25"/>
      <c r="HLF118" s="25"/>
      <c r="HLG118" s="25"/>
      <c r="HLH118" s="25"/>
      <c r="HLI118" s="25"/>
      <c r="HLJ118" s="25"/>
      <c r="HLK118" s="25"/>
      <c r="HLL118" s="25"/>
      <c r="HLM118" s="25"/>
      <c r="HLN118" s="25"/>
      <c r="HLO118" s="25"/>
      <c r="HLP118" s="25"/>
      <c r="HLQ118" s="25"/>
      <c r="HLR118" s="25"/>
      <c r="HLS118" s="25"/>
      <c r="HLT118" s="25"/>
      <c r="HLU118" s="25"/>
      <c r="HLV118" s="25"/>
      <c r="HLW118" s="25"/>
      <c r="HLX118" s="25"/>
      <c r="HLY118" s="25"/>
      <c r="HLZ118" s="25"/>
      <c r="HMA118" s="25"/>
      <c r="HMB118" s="25"/>
      <c r="HMC118" s="25"/>
      <c r="HMD118" s="25"/>
      <c r="HME118" s="25"/>
      <c r="HMF118" s="25"/>
      <c r="HMG118" s="25"/>
      <c r="HMH118" s="25"/>
      <c r="HMI118" s="25"/>
      <c r="HMJ118" s="25"/>
      <c r="HMK118" s="25"/>
      <c r="HML118" s="25"/>
      <c r="HMM118" s="25"/>
      <c r="HMN118" s="25"/>
      <c r="HMO118" s="25"/>
      <c r="HMP118" s="25"/>
      <c r="HMQ118" s="25"/>
      <c r="HMR118" s="25"/>
      <c r="HMS118" s="25"/>
      <c r="HMT118" s="25"/>
      <c r="HMU118" s="25"/>
      <c r="HMV118" s="25"/>
      <c r="HMW118" s="25"/>
      <c r="HMX118" s="25"/>
      <c r="HMY118" s="25"/>
      <c r="HMZ118" s="25"/>
      <c r="HNA118" s="25"/>
      <c r="HNB118" s="25"/>
      <c r="HNC118" s="25"/>
      <c r="HND118" s="25"/>
      <c r="HNE118" s="25"/>
      <c r="HNF118" s="25"/>
      <c r="HNG118" s="25"/>
      <c r="HNH118" s="25"/>
      <c r="HNI118" s="25"/>
      <c r="HNJ118" s="25"/>
      <c r="HNK118" s="25"/>
      <c r="HNL118" s="25"/>
      <c r="HNM118" s="25"/>
      <c r="HNN118" s="25"/>
      <c r="HNO118" s="25"/>
      <c r="HNP118" s="25"/>
      <c r="HNQ118" s="25"/>
      <c r="HNR118" s="25"/>
      <c r="HNS118" s="25"/>
      <c r="HNT118" s="25"/>
      <c r="HNU118" s="25"/>
      <c r="HNV118" s="25"/>
      <c r="HNW118" s="25"/>
      <c r="HNX118" s="25"/>
      <c r="HNY118" s="25"/>
      <c r="HNZ118" s="25"/>
      <c r="HOA118" s="25"/>
      <c r="HOB118" s="25"/>
      <c r="HOC118" s="25"/>
      <c r="HOD118" s="25"/>
      <c r="HOE118" s="25"/>
      <c r="HOF118" s="25"/>
      <c r="HOG118" s="25"/>
      <c r="HOH118" s="25"/>
      <c r="HOI118" s="25"/>
      <c r="HOJ118" s="25"/>
      <c r="HOK118" s="25"/>
      <c r="HOL118" s="25"/>
      <c r="HOM118" s="25"/>
      <c r="HON118" s="25"/>
      <c r="HOO118" s="25"/>
      <c r="HOP118" s="25"/>
      <c r="HOQ118" s="25"/>
      <c r="HOR118" s="25"/>
      <c r="HOS118" s="25"/>
      <c r="HOT118" s="25"/>
      <c r="HOU118" s="25"/>
      <c r="HOV118" s="25"/>
      <c r="HOW118" s="25"/>
      <c r="HOX118" s="25"/>
      <c r="HOY118" s="25"/>
      <c r="HOZ118" s="25"/>
      <c r="HPA118" s="25"/>
      <c r="HPB118" s="25"/>
      <c r="HPC118" s="25"/>
      <c r="HPD118" s="25"/>
      <c r="HPE118" s="25"/>
      <c r="HPF118" s="25"/>
      <c r="HPG118" s="25"/>
      <c r="HPH118" s="25"/>
      <c r="HPI118" s="25"/>
      <c r="HPJ118" s="25"/>
      <c r="HPK118" s="25"/>
      <c r="HPL118" s="25"/>
      <c r="HPM118" s="25"/>
      <c r="HPN118" s="25"/>
      <c r="HPO118" s="25"/>
      <c r="HPP118" s="25"/>
      <c r="HPQ118" s="25"/>
      <c r="HPR118" s="25"/>
      <c r="HPS118" s="25"/>
      <c r="HPT118" s="25"/>
      <c r="HPU118" s="25"/>
      <c r="HPV118" s="25"/>
      <c r="HPW118" s="25"/>
      <c r="HPX118" s="25"/>
      <c r="HPY118" s="25"/>
      <c r="HPZ118" s="25"/>
      <c r="HQA118" s="25"/>
      <c r="HQB118" s="25"/>
      <c r="HQC118" s="25"/>
      <c r="HQD118" s="25"/>
      <c r="HQE118" s="25"/>
      <c r="HQF118" s="25"/>
      <c r="HQG118" s="25"/>
      <c r="HQH118" s="25"/>
      <c r="HQI118" s="25"/>
      <c r="HQJ118" s="25"/>
      <c r="HQK118" s="25"/>
      <c r="HQL118" s="25"/>
      <c r="HQM118" s="25"/>
      <c r="HQN118" s="25"/>
      <c r="HQO118" s="25"/>
      <c r="HQP118" s="25"/>
      <c r="HQQ118" s="25"/>
      <c r="HQR118" s="25"/>
      <c r="HQS118" s="25"/>
      <c r="HQT118" s="25"/>
      <c r="HQU118" s="25"/>
      <c r="HQV118" s="25"/>
      <c r="HQW118" s="25"/>
      <c r="HQX118" s="25"/>
      <c r="HQY118" s="25"/>
      <c r="HQZ118" s="25"/>
      <c r="HRA118" s="25"/>
      <c r="HRB118" s="25"/>
      <c r="HRC118" s="25"/>
      <c r="HRD118" s="25"/>
      <c r="HRE118" s="25"/>
      <c r="HRF118" s="25"/>
      <c r="HRG118" s="25"/>
      <c r="HRH118" s="25"/>
      <c r="HRI118" s="25"/>
      <c r="HRJ118" s="25"/>
      <c r="HRK118" s="25"/>
      <c r="HRL118" s="25"/>
      <c r="HRM118" s="25"/>
      <c r="HRN118" s="25"/>
      <c r="HRO118" s="25"/>
      <c r="HRP118" s="25"/>
      <c r="HRQ118" s="25"/>
      <c r="HRR118" s="25"/>
      <c r="HRS118" s="25"/>
      <c r="HRT118" s="25"/>
      <c r="HRU118" s="25"/>
      <c r="HRV118" s="25"/>
      <c r="HRW118" s="25"/>
      <c r="HRX118" s="25"/>
      <c r="HRY118" s="25"/>
      <c r="HRZ118" s="25"/>
      <c r="HSA118" s="25"/>
      <c r="HSB118" s="25"/>
      <c r="HSC118" s="25"/>
      <c r="HSD118" s="25"/>
      <c r="HSE118" s="25"/>
      <c r="HSF118" s="25"/>
      <c r="HSG118" s="25"/>
      <c r="HSH118" s="25"/>
      <c r="HSI118" s="25"/>
      <c r="HSJ118" s="25"/>
      <c r="HSK118" s="25"/>
      <c r="HSL118" s="25"/>
      <c r="HSM118" s="25"/>
      <c r="HSN118" s="25"/>
      <c r="HSO118" s="25"/>
      <c r="HSP118" s="25"/>
      <c r="HSQ118" s="25"/>
      <c r="HSR118" s="25"/>
      <c r="HSS118" s="25"/>
      <c r="HST118" s="25"/>
      <c r="HSU118" s="25"/>
      <c r="HSV118" s="25"/>
      <c r="HSW118" s="25"/>
      <c r="HSX118" s="25"/>
      <c r="HSY118" s="25"/>
      <c r="HSZ118" s="25"/>
      <c r="HTA118" s="25"/>
      <c r="HTB118" s="25"/>
      <c r="HTC118" s="25"/>
      <c r="HTD118" s="25"/>
      <c r="HTE118" s="25"/>
      <c r="HTF118" s="25"/>
      <c r="HTG118" s="25"/>
      <c r="HTH118" s="25"/>
      <c r="HTI118" s="25"/>
      <c r="HTJ118" s="25"/>
      <c r="HTK118" s="25"/>
      <c r="HTL118" s="25"/>
      <c r="HTM118" s="25"/>
      <c r="HTN118" s="25"/>
      <c r="HTO118" s="25"/>
      <c r="HTP118" s="25"/>
      <c r="HTQ118" s="25"/>
      <c r="HTR118" s="25"/>
      <c r="HTS118" s="25"/>
      <c r="HTT118" s="25"/>
      <c r="HTU118" s="25"/>
      <c r="HTV118" s="25"/>
      <c r="HTW118" s="25"/>
      <c r="HTX118" s="25"/>
      <c r="HTY118" s="25"/>
      <c r="HTZ118" s="25"/>
      <c r="HUA118" s="25"/>
      <c r="HUB118" s="25"/>
      <c r="HUC118" s="25"/>
      <c r="HUD118" s="25"/>
      <c r="HUE118" s="25"/>
      <c r="HUF118" s="25"/>
      <c r="HUG118" s="25"/>
      <c r="HUH118" s="25"/>
      <c r="HUI118" s="25"/>
      <c r="HUJ118" s="25"/>
      <c r="HUK118" s="25"/>
      <c r="HUL118" s="25"/>
      <c r="HUM118" s="25"/>
      <c r="HUN118" s="25"/>
      <c r="HUO118" s="25"/>
      <c r="HUP118" s="25"/>
      <c r="HUQ118" s="25"/>
      <c r="HUR118" s="25"/>
      <c r="HUS118" s="25"/>
      <c r="HUT118" s="25"/>
      <c r="HUU118" s="25"/>
      <c r="HUV118" s="25"/>
      <c r="HUW118" s="25"/>
      <c r="HUX118" s="25"/>
      <c r="HUY118" s="25"/>
      <c r="HUZ118" s="25"/>
      <c r="HVA118" s="25"/>
      <c r="HVB118" s="25"/>
      <c r="HVC118" s="25"/>
      <c r="HVD118" s="25"/>
      <c r="HVE118" s="25"/>
      <c r="HVF118" s="25"/>
      <c r="HVG118" s="25"/>
      <c r="HVH118" s="25"/>
      <c r="HVI118" s="25"/>
      <c r="HVJ118" s="25"/>
      <c r="HVK118" s="25"/>
      <c r="HVL118" s="25"/>
      <c r="HVM118" s="25"/>
      <c r="HVN118" s="25"/>
      <c r="HVO118" s="25"/>
      <c r="HVP118" s="25"/>
      <c r="HVQ118" s="25"/>
      <c r="HVR118" s="25"/>
      <c r="HVS118" s="25"/>
      <c r="HVT118" s="25"/>
      <c r="HVU118" s="25"/>
      <c r="HVV118" s="25"/>
      <c r="HVW118" s="25"/>
      <c r="HVX118" s="25"/>
      <c r="HVY118" s="25"/>
      <c r="HVZ118" s="25"/>
      <c r="HWA118" s="25"/>
      <c r="HWB118" s="25"/>
      <c r="HWC118" s="25"/>
      <c r="HWD118" s="25"/>
      <c r="HWE118" s="25"/>
      <c r="HWF118" s="25"/>
      <c r="HWG118" s="25"/>
      <c r="HWH118" s="25"/>
      <c r="HWI118" s="25"/>
      <c r="HWJ118" s="25"/>
      <c r="HWK118" s="25"/>
      <c r="HWL118" s="25"/>
      <c r="HWM118" s="25"/>
      <c r="HWN118" s="25"/>
      <c r="HWO118" s="25"/>
      <c r="HWP118" s="25"/>
      <c r="HWQ118" s="25"/>
      <c r="HWR118" s="25"/>
      <c r="HWS118" s="25"/>
      <c r="HWT118" s="25"/>
      <c r="HWU118" s="25"/>
      <c r="HWV118" s="25"/>
      <c r="HWW118" s="25"/>
      <c r="HWX118" s="25"/>
      <c r="HWY118" s="25"/>
      <c r="HWZ118" s="25"/>
      <c r="HXA118" s="25"/>
      <c r="HXB118" s="25"/>
      <c r="HXC118" s="25"/>
      <c r="HXD118" s="25"/>
      <c r="HXE118" s="25"/>
      <c r="HXF118" s="25"/>
      <c r="HXG118" s="25"/>
      <c r="HXH118" s="25"/>
      <c r="HXI118" s="25"/>
      <c r="HXJ118" s="25"/>
      <c r="HXK118" s="25"/>
      <c r="HXL118" s="25"/>
      <c r="HXM118" s="25"/>
      <c r="HXN118" s="25"/>
      <c r="HXO118" s="25"/>
      <c r="HXP118" s="25"/>
      <c r="HXQ118" s="25"/>
      <c r="HXR118" s="25"/>
      <c r="HXS118" s="25"/>
      <c r="HXT118" s="25"/>
      <c r="HXU118" s="25"/>
      <c r="HXV118" s="25"/>
      <c r="HXW118" s="25"/>
      <c r="HXX118" s="25"/>
      <c r="HXY118" s="25"/>
      <c r="HXZ118" s="25"/>
      <c r="HYA118" s="25"/>
      <c r="HYB118" s="25"/>
      <c r="HYC118" s="25"/>
      <c r="HYD118" s="25"/>
      <c r="HYE118" s="25"/>
      <c r="HYF118" s="25"/>
      <c r="HYG118" s="25"/>
      <c r="HYH118" s="25"/>
      <c r="HYI118" s="25"/>
      <c r="HYJ118" s="25"/>
      <c r="HYK118" s="25"/>
      <c r="HYL118" s="25"/>
      <c r="HYM118" s="25"/>
      <c r="HYN118" s="25"/>
      <c r="HYO118" s="25"/>
      <c r="HYP118" s="25"/>
      <c r="HYQ118" s="25"/>
      <c r="HYR118" s="25"/>
      <c r="HYS118" s="25"/>
      <c r="HYT118" s="25"/>
      <c r="HYU118" s="25"/>
      <c r="HYV118" s="25"/>
      <c r="HYW118" s="25"/>
      <c r="HYX118" s="25"/>
      <c r="HYY118" s="25"/>
      <c r="HYZ118" s="25"/>
      <c r="HZA118" s="25"/>
      <c r="HZB118" s="25"/>
      <c r="HZC118" s="25"/>
      <c r="HZD118" s="25"/>
      <c r="HZE118" s="25"/>
      <c r="HZF118" s="25"/>
      <c r="HZG118" s="25"/>
      <c r="HZH118" s="25"/>
      <c r="HZI118" s="25"/>
      <c r="HZJ118" s="25"/>
      <c r="HZK118" s="25"/>
      <c r="HZL118" s="25"/>
      <c r="HZM118" s="25"/>
      <c r="HZN118" s="25"/>
      <c r="HZO118" s="25"/>
      <c r="HZP118" s="25"/>
      <c r="HZQ118" s="25"/>
      <c r="HZR118" s="25"/>
      <c r="HZS118" s="25"/>
      <c r="HZT118" s="25"/>
      <c r="HZU118" s="25"/>
      <c r="HZV118" s="25"/>
      <c r="HZW118" s="25"/>
      <c r="HZX118" s="25"/>
      <c r="HZY118" s="25"/>
      <c r="HZZ118" s="25"/>
      <c r="IAA118" s="25"/>
      <c r="IAB118" s="25"/>
      <c r="IAC118" s="25"/>
      <c r="IAD118" s="25"/>
      <c r="IAE118" s="25"/>
      <c r="IAF118" s="25"/>
      <c r="IAG118" s="25"/>
      <c r="IAH118" s="25"/>
      <c r="IAI118" s="25"/>
      <c r="IAJ118" s="25"/>
      <c r="IAK118" s="25"/>
      <c r="IAL118" s="25"/>
      <c r="IAM118" s="25"/>
      <c r="IAN118" s="25"/>
      <c r="IAO118" s="25"/>
      <c r="IAP118" s="25"/>
      <c r="IAQ118" s="25"/>
      <c r="IAR118" s="25"/>
      <c r="IAS118" s="25"/>
      <c r="IAT118" s="25"/>
      <c r="IAU118" s="25"/>
      <c r="IAV118" s="25"/>
      <c r="IAW118" s="25"/>
      <c r="IAX118" s="25"/>
      <c r="IAY118" s="25"/>
      <c r="IAZ118" s="25"/>
      <c r="IBA118" s="25"/>
      <c r="IBB118" s="25"/>
      <c r="IBC118" s="25"/>
      <c r="IBD118" s="25"/>
      <c r="IBE118" s="25"/>
      <c r="IBF118" s="25"/>
      <c r="IBG118" s="25"/>
      <c r="IBH118" s="25"/>
      <c r="IBI118" s="25"/>
      <c r="IBJ118" s="25"/>
      <c r="IBK118" s="25"/>
      <c r="IBL118" s="25"/>
      <c r="IBM118" s="25"/>
      <c r="IBN118" s="25"/>
      <c r="IBO118" s="25"/>
      <c r="IBP118" s="25"/>
      <c r="IBQ118" s="25"/>
      <c r="IBR118" s="25"/>
      <c r="IBS118" s="25"/>
      <c r="IBT118" s="25"/>
      <c r="IBU118" s="25"/>
      <c r="IBV118" s="25"/>
      <c r="IBW118" s="25"/>
      <c r="IBX118" s="25"/>
      <c r="IBY118" s="25"/>
      <c r="IBZ118" s="25"/>
      <c r="ICA118" s="25"/>
      <c r="ICB118" s="25"/>
      <c r="ICC118" s="25"/>
      <c r="ICD118" s="25"/>
      <c r="ICE118" s="25"/>
      <c r="ICF118" s="25"/>
      <c r="ICG118" s="25"/>
      <c r="ICH118" s="25"/>
      <c r="ICI118" s="25"/>
      <c r="ICJ118" s="25"/>
      <c r="ICK118" s="25"/>
      <c r="ICL118" s="25"/>
      <c r="ICM118" s="25"/>
      <c r="ICN118" s="25"/>
      <c r="ICO118" s="25"/>
      <c r="ICP118" s="25"/>
      <c r="ICQ118" s="25"/>
      <c r="ICR118" s="25"/>
      <c r="ICS118" s="25"/>
      <c r="ICT118" s="25"/>
      <c r="ICU118" s="25"/>
      <c r="ICV118" s="25"/>
      <c r="ICW118" s="25"/>
      <c r="ICX118" s="25"/>
      <c r="ICY118" s="25"/>
      <c r="ICZ118" s="25"/>
      <c r="IDA118" s="25"/>
      <c r="IDB118" s="25"/>
      <c r="IDC118" s="25"/>
      <c r="IDD118" s="25"/>
      <c r="IDE118" s="25"/>
      <c r="IDF118" s="25"/>
      <c r="IDG118" s="25"/>
      <c r="IDH118" s="25"/>
      <c r="IDI118" s="25"/>
      <c r="IDJ118" s="25"/>
      <c r="IDK118" s="25"/>
      <c r="IDL118" s="25"/>
      <c r="IDM118" s="25"/>
      <c r="IDN118" s="25"/>
      <c r="IDO118" s="25"/>
      <c r="IDP118" s="25"/>
      <c r="IDQ118" s="25"/>
      <c r="IDR118" s="25"/>
      <c r="IDS118" s="25"/>
      <c r="IDT118" s="25"/>
      <c r="IDU118" s="25"/>
      <c r="IDV118" s="25"/>
      <c r="IDW118" s="25"/>
      <c r="IDX118" s="25"/>
      <c r="IDY118" s="25"/>
      <c r="IDZ118" s="25"/>
      <c r="IEA118" s="25"/>
      <c r="IEB118" s="25"/>
      <c r="IEC118" s="25"/>
      <c r="IED118" s="25"/>
      <c r="IEE118" s="25"/>
      <c r="IEF118" s="25"/>
      <c r="IEG118" s="25"/>
      <c r="IEH118" s="25"/>
      <c r="IEI118" s="25"/>
      <c r="IEJ118" s="25"/>
      <c r="IEK118" s="25"/>
      <c r="IEL118" s="25"/>
      <c r="IEM118" s="25"/>
      <c r="IEN118" s="25"/>
      <c r="IEO118" s="25"/>
      <c r="IEP118" s="25"/>
      <c r="IEQ118" s="25"/>
      <c r="IER118" s="25"/>
      <c r="IES118" s="25"/>
      <c r="IET118" s="25"/>
      <c r="IEU118" s="25"/>
      <c r="IEV118" s="25"/>
      <c r="IEW118" s="25"/>
      <c r="IEX118" s="25"/>
      <c r="IEY118" s="25"/>
      <c r="IEZ118" s="25"/>
      <c r="IFA118" s="25"/>
      <c r="IFB118" s="25"/>
      <c r="IFC118" s="25"/>
      <c r="IFD118" s="25"/>
      <c r="IFE118" s="25"/>
      <c r="IFF118" s="25"/>
      <c r="IFG118" s="25"/>
      <c r="IFH118" s="25"/>
      <c r="IFI118" s="25"/>
      <c r="IFJ118" s="25"/>
      <c r="IFK118" s="25"/>
      <c r="IFL118" s="25"/>
      <c r="IFM118" s="25"/>
      <c r="IFN118" s="25"/>
      <c r="IFO118" s="25"/>
      <c r="IFP118" s="25"/>
      <c r="IFQ118" s="25"/>
      <c r="IFR118" s="25"/>
      <c r="IFS118" s="25"/>
      <c r="IFT118" s="25"/>
      <c r="IFU118" s="25"/>
      <c r="IFV118" s="25"/>
      <c r="IFW118" s="25"/>
      <c r="IFX118" s="25"/>
      <c r="IFY118" s="25"/>
      <c r="IFZ118" s="25"/>
      <c r="IGA118" s="25"/>
      <c r="IGB118" s="25"/>
      <c r="IGC118" s="25"/>
      <c r="IGD118" s="25"/>
      <c r="IGE118" s="25"/>
      <c r="IGF118" s="25"/>
      <c r="IGG118" s="25"/>
      <c r="IGH118" s="25"/>
      <c r="IGI118" s="25"/>
      <c r="IGJ118" s="25"/>
      <c r="IGK118" s="25"/>
      <c r="IGL118" s="25"/>
      <c r="IGM118" s="25"/>
      <c r="IGN118" s="25"/>
      <c r="IGO118" s="25"/>
      <c r="IGP118" s="25"/>
      <c r="IGQ118" s="25"/>
      <c r="IGR118" s="25"/>
      <c r="IGS118" s="25"/>
      <c r="IGT118" s="25"/>
      <c r="IGU118" s="25"/>
      <c r="IGV118" s="25"/>
      <c r="IGW118" s="25"/>
      <c r="IGX118" s="25"/>
      <c r="IGY118" s="25"/>
      <c r="IGZ118" s="25"/>
      <c r="IHA118" s="25"/>
      <c r="IHB118" s="25"/>
      <c r="IHC118" s="25"/>
      <c r="IHD118" s="25"/>
      <c r="IHE118" s="25"/>
      <c r="IHF118" s="25"/>
      <c r="IHG118" s="25"/>
      <c r="IHH118" s="25"/>
      <c r="IHI118" s="25"/>
      <c r="IHJ118" s="25"/>
      <c r="IHK118" s="25"/>
      <c r="IHL118" s="25"/>
      <c r="IHM118" s="25"/>
      <c r="IHN118" s="25"/>
      <c r="IHO118" s="25"/>
      <c r="IHP118" s="25"/>
      <c r="IHQ118" s="25"/>
      <c r="IHR118" s="25"/>
      <c r="IHS118" s="25"/>
      <c r="IHT118" s="25"/>
      <c r="IHU118" s="25"/>
      <c r="IHV118" s="25"/>
      <c r="IHW118" s="25"/>
      <c r="IHX118" s="25"/>
      <c r="IHY118" s="25"/>
      <c r="IHZ118" s="25"/>
      <c r="IIA118" s="25"/>
      <c r="IIB118" s="25"/>
      <c r="IIC118" s="25"/>
      <c r="IID118" s="25"/>
      <c r="IIE118" s="25"/>
      <c r="IIF118" s="25"/>
      <c r="IIG118" s="25"/>
      <c r="IIH118" s="25"/>
      <c r="III118" s="25"/>
      <c r="IIJ118" s="25"/>
      <c r="IIK118" s="25"/>
      <c r="IIL118" s="25"/>
      <c r="IIM118" s="25"/>
      <c r="IIN118" s="25"/>
      <c r="IIO118" s="25"/>
      <c r="IIP118" s="25"/>
      <c r="IIQ118" s="25"/>
      <c r="IIR118" s="25"/>
      <c r="IIS118" s="25"/>
      <c r="IIT118" s="25"/>
      <c r="IIU118" s="25"/>
      <c r="IIV118" s="25"/>
      <c r="IIW118" s="25"/>
      <c r="IIX118" s="25"/>
      <c r="IIY118" s="25"/>
      <c r="IIZ118" s="25"/>
      <c r="IJA118" s="25"/>
      <c r="IJB118" s="25"/>
      <c r="IJC118" s="25"/>
      <c r="IJD118" s="25"/>
      <c r="IJE118" s="25"/>
      <c r="IJF118" s="25"/>
      <c r="IJG118" s="25"/>
      <c r="IJH118" s="25"/>
      <c r="IJI118" s="25"/>
      <c r="IJJ118" s="25"/>
      <c r="IJK118" s="25"/>
      <c r="IJL118" s="25"/>
      <c r="IJM118" s="25"/>
      <c r="IJN118" s="25"/>
      <c r="IJO118" s="25"/>
      <c r="IJP118" s="25"/>
      <c r="IJQ118" s="25"/>
      <c r="IJR118" s="25"/>
      <c r="IJS118" s="25"/>
      <c r="IJT118" s="25"/>
      <c r="IJU118" s="25"/>
      <c r="IJV118" s="25"/>
      <c r="IJW118" s="25"/>
      <c r="IJX118" s="25"/>
      <c r="IJY118" s="25"/>
      <c r="IJZ118" s="25"/>
      <c r="IKA118" s="25"/>
      <c r="IKB118" s="25"/>
      <c r="IKC118" s="25"/>
      <c r="IKD118" s="25"/>
      <c r="IKE118" s="25"/>
      <c r="IKF118" s="25"/>
      <c r="IKG118" s="25"/>
      <c r="IKH118" s="25"/>
      <c r="IKI118" s="25"/>
      <c r="IKJ118" s="25"/>
      <c r="IKK118" s="25"/>
      <c r="IKL118" s="25"/>
      <c r="IKM118" s="25"/>
      <c r="IKN118" s="25"/>
      <c r="IKO118" s="25"/>
      <c r="IKP118" s="25"/>
      <c r="IKQ118" s="25"/>
      <c r="IKR118" s="25"/>
      <c r="IKS118" s="25"/>
      <c r="IKT118" s="25"/>
      <c r="IKU118" s="25"/>
      <c r="IKV118" s="25"/>
      <c r="IKW118" s="25"/>
      <c r="IKX118" s="25"/>
      <c r="IKY118" s="25"/>
      <c r="IKZ118" s="25"/>
      <c r="ILA118" s="25"/>
      <c r="ILB118" s="25"/>
      <c r="ILC118" s="25"/>
      <c r="ILD118" s="25"/>
      <c r="ILE118" s="25"/>
      <c r="ILF118" s="25"/>
      <c r="ILG118" s="25"/>
      <c r="ILH118" s="25"/>
      <c r="ILI118" s="25"/>
      <c r="ILJ118" s="25"/>
      <c r="ILK118" s="25"/>
      <c r="ILL118" s="25"/>
      <c r="ILM118" s="25"/>
      <c r="ILN118" s="25"/>
      <c r="ILO118" s="25"/>
      <c r="ILP118" s="25"/>
      <c r="ILQ118" s="25"/>
      <c r="ILR118" s="25"/>
      <c r="ILS118" s="25"/>
      <c r="ILT118" s="25"/>
      <c r="ILU118" s="25"/>
      <c r="ILV118" s="25"/>
      <c r="ILW118" s="25"/>
      <c r="ILX118" s="25"/>
      <c r="ILY118" s="25"/>
      <c r="ILZ118" s="25"/>
      <c r="IMA118" s="25"/>
      <c r="IMB118" s="25"/>
      <c r="IMC118" s="25"/>
      <c r="IMD118" s="25"/>
      <c r="IME118" s="25"/>
      <c r="IMF118" s="25"/>
      <c r="IMG118" s="25"/>
      <c r="IMH118" s="25"/>
      <c r="IMI118" s="25"/>
      <c r="IMJ118" s="25"/>
      <c r="IMK118" s="25"/>
      <c r="IML118" s="25"/>
      <c r="IMM118" s="25"/>
      <c r="IMN118" s="25"/>
      <c r="IMO118" s="25"/>
      <c r="IMP118" s="25"/>
      <c r="IMQ118" s="25"/>
      <c r="IMR118" s="25"/>
      <c r="IMS118" s="25"/>
      <c r="IMT118" s="25"/>
      <c r="IMU118" s="25"/>
      <c r="IMV118" s="25"/>
      <c r="IMW118" s="25"/>
      <c r="IMX118" s="25"/>
      <c r="IMY118" s="25"/>
      <c r="IMZ118" s="25"/>
      <c r="INA118" s="25"/>
      <c r="INB118" s="25"/>
      <c r="INC118" s="25"/>
      <c r="IND118" s="25"/>
      <c r="INE118" s="25"/>
      <c r="INF118" s="25"/>
      <c r="ING118" s="25"/>
      <c r="INH118" s="25"/>
      <c r="INI118" s="25"/>
      <c r="INJ118" s="25"/>
      <c r="INK118" s="25"/>
      <c r="INL118" s="25"/>
      <c r="INM118" s="25"/>
      <c r="INN118" s="25"/>
      <c r="INO118" s="25"/>
      <c r="INP118" s="25"/>
      <c r="INQ118" s="25"/>
      <c r="INR118" s="25"/>
      <c r="INS118" s="25"/>
      <c r="INT118" s="25"/>
      <c r="INU118" s="25"/>
      <c r="INV118" s="25"/>
      <c r="INW118" s="25"/>
      <c r="INX118" s="25"/>
      <c r="INY118" s="25"/>
      <c r="INZ118" s="25"/>
      <c r="IOA118" s="25"/>
      <c r="IOB118" s="25"/>
      <c r="IOC118" s="25"/>
      <c r="IOD118" s="25"/>
      <c r="IOE118" s="25"/>
      <c r="IOF118" s="25"/>
      <c r="IOG118" s="25"/>
      <c r="IOH118" s="25"/>
      <c r="IOI118" s="25"/>
      <c r="IOJ118" s="25"/>
      <c r="IOK118" s="25"/>
      <c r="IOL118" s="25"/>
      <c r="IOM118" s="25"/>
      <c r="ION118" s="25"/>
      <c r="IOO118" s="25"/>
      <c r="IOP118" s="25"/>
      <c r="IOQ118" s="25"/>
      <c r="IOR118" s="25"/>
      <c r="IOS118" s="25"/>
      <c r="IOT118" s="25"/>
      <c r="IOU118" s="25"/>
      <c r="IOV118" s="25"/>
      <c r="IOW118" s="25"/>
      <c r="IOX118" s="25"/>
      <c r="IOY118" s="25"/>
      <c r="IOZ118" s="25"/>
      <c r="IPA118" s="25"/>
      <c r="IPB118" s="25"/>
      <c r="IPC118" s="25"/>
      <c r="IPD118" s="25"/>
      <c r="IPE118" s="25"/>
      <c r="IPF118" s="25"/>
      <c r="IPG118" s="25"/>
      <c r="IPH118" s="25"/>
      <c r="IPI118" s="25"/>
      <c r="IPJ118" s="25"/>
      <c r="IPK118" s="25"/>
      <c r="IPL118" s="25"/>
      <c r="IPM118" s="25"/>
      <c r="IPN118" s="25"/>
      <c r="IPO118" s="25"/>
      <c r="IPP118" s="25"/>
      <c r="IPQ118" s="25"/>
      <c r="IPR118" s="25"/>
      <c r="IPS118" s="25"/>
      <c r="IPT118" s="25"/>
      <c r="IPU118" s="25"/>
      <c r="IPV118" s="25"/>
      <c r="IPW118" s="25"/>
      <c r="IPX118" s="25"/>
      <c r="IPY118" s="25"/>
      <c r="IPZ118" s="25"/>
      <c r="IQA118" s="25"/>
      <c r="IQB118" s="25"/>
      <c r="IQC118" s="25"/>
      <c r="IQD118" s="25"/>
      <c r="IQE118" s="25"/>
      <c r="IQF118" s="25"/>
      <c r="IQG118" s="25"/>
      <c r="IQH118" s="25"/>
      <c r="IQI118" s="25"/>
      <c r="IQJ118" s="25"/>
      <c r="IQK118" s="25"/>
      <c r="IQL118" s="25"/>
      <c r="IQM118" s="25"/>
      <c r="IQN118" s="25"/>
      <c r="IQO118" s="25"/>
      <c r="IQP118" s="25"/>
      <c r="IQQ118" s="25"/>
      <c r="IQR118" s="25"/>
      <c r="IQS118" s="25"/>
      <c r="IQT118" s="25"/>
      <c r="IQU118" s="25"/>
      <c r="IQV118" s="25"/>
      <c r="IQW118" s="25"/>
      <c r="IQX118" s="25"/>
      <c r="IQY118" s="25"/>
      <c r="IQZ118" s="25"/>
      <c r="IRA118" s="25"/>
      <c r="IRB118" s="25"/>
      <c r="IRC118" s="25"/>
      <c r="IRD118" s="25"/>
      <c r="IRE118" s="25"/>
      <c r="IRF118" s="25"/>
      <c r="IRG118" s="25"/>
      <c r="IRH118" s="25"/>
      <c r="IRI118" s="25"/>
      <c r="IRJ118" s="25"/>
      <c r="IRK118" s="25"/>
      <c r="IRL118" s="25"/>
      <c r="IRM118" s="25"/>
      <c r="IRN118" s="25"/>
      <c r="IRO118" s="25"/>
      <c r="IRP118" s="25"/>
      <c r="IRQ118" s="25"/>
      <c r="IRR118" s="25"/>
      <c r="IRS118" s="25"/>
      <c r="IRT118" s="25"/>
      <c r="IRU118" s="25"/>
      <c r="IRV118" s="25"/>
      <c r="IRW118" s="25"/>
      <c r="IRX118" s="25"/>
      <c r="IRY118" s="25"/>
      <c r="IRZ118" s="25"/>
      <c r="ISA118" s="25"/>
      <c r="ISB118" s="25"/>
      <c r="ISC118" s="25"/>
      <c r="ISD118" s="25"/>
      <c r="ISE118" s="25"/>
      <c r="ISF118" s="25"/>
      <c r="ISG118" s="25"/>
      <c r="ISH118" s="25"/>
      <c r="ISI118" s="25"/>
      <c r="ISJ118" s="25"/>
      <c r="ISK118" s="25"/>
      <c r="ISL118" s="25"/>
      <c r="ISM118" s="25"/>
      <c r="ISN118" s="25"/>
      <c r="ISO118" s="25"/>
      <c r="ISP118" s="25"/>
      <c r="ISQ118" s="25"/>
      <c r="ISR118" s="25"/>
      <c r="ISS118" s="25"/>
      <c r="IST118" s="25"/>
      <c r="ISU118" s="25"/>
      <c r="ISV118" s="25"/>
      <c r="ISW118" s="25"/>
      <c r="ISX118" s="25"/>
      <c r="ISY118" s="25"/>
      <c r="ISZ118" s="25"/>
      <c r="ITA118" s="25"/>
      <c r="ITB118" s="25"/>
      <c r="ITC118" s="25"/>
      <c r="ITD118" s="25"/>
      <c r="ITE118" s="25"/>
      <c r="ITF118" s="25"/>
      <c r="ITG118" s="25"/>
      <c r="ITH118" s="25"/>
      <c r="ITI118" s="25"/>
      <c r="ITJ118" s="25"/>
      <c r="ITK118" s="25"/>
      <c r="ITL118" s="25"/>
      <c r="ITM118" s="25"/>
      <c r="ITN118" s="25"/>
      <c r="ITO118" s="25"/>
      <c r="ITP118" s="25"/>
      <c r="ITQ118" s="25"/>
      <c r="ITR118" s="25"/>
      <c r="ITS118" s="25"/>
      <c r="ITT118" s="25"/>
      <c r="ITU118" s="25"/>
      <c r="ITV118" s="25"/>
      <c r="ITW118" s="25"/>
      <c r="ITX118" s="25"/>
      <c r="ITY118" s="25"/>
      <c r="ITZ118" s="25"/>
      <c r="IUA118" s="25"/>
      <c r="IUB118" s="25"/>
      <c r="IUC118" s="25"/>
      <c r="IUD118" s="25"/>
      <c r="IUE118" s="25"/>
      <c r="IUF118" s="25"/>
      <c r="IUG118" s="25"/>
      <c r="IUH118" s="25"/>
      <c r="IUI118" s="25"/>
      <c r="IUJ118" s="25"/>
      <c r="IUK118" s="25"/>
      <c r="IUL118" s="25"/>
      <c r="IUM118" s="25"/>
      <c r="IUN118" s="25"/>
      <c r="IUO118" s="25"/>
      <c r="IUP118" s="25"/>
      <c r="IUQ118" s="25"/>
      <c r="IUR118" s="25"/>
      <c r="IUS118" s="25"/>
      <c r="IUT118" s="25"/>
      <c r="IUU118" s="25"/>
      <c r="IUV118" s="25"/>
      <c r="IUW118" s="25"/>
      <c r="IUX118" s="25"/>
      <c r="IUY118" s="25"/>
      <c r="IUZ118" s="25"/>
      <c r="IVA118" s="25"/>
      <c r="IVB118" s="25"/>
      <c r="IVC118" s="25"/>
      <c r="IVD118" s="25"/>
      <c r="IVE118" s="25"/>
      <c r="IVF118" s="25"/>
      <c r="IVG118" s="25"/>
      <c r="IVH118" s="25"/>
      <c r="IVI118" s="25"/>
      <c r="IVJ118" s="25"/>
      <c r="IVK118" s="25"/>
      <c r="IVL118" s="25"/>
      <c r="IVM118" s="25"/>
      <c r="IVN118" s="25"/>
      <c r="IVO118" s="25"/>
      <c r="IVP118" s="25"/>
      <c r="IVQ118" s="25"/>
      <c r="IVR118" s="25"/>
      <c r="IVS118" s="25"/>
      <c r="IVT118" s="25"/>
      <c r="IVU118" s="25"/>
      <c r="IVV118" s="25"/>
      <c r="IVW118" s="25"/>
      <c r="IVX118" s="25"/>
      <c r="IVY118" s="25"/>
      <c r="IVZ118" s="25"/>
      <c r="IWA118" s="25"/>
      <c r="IWB118" s="25"/>
      <c r="IWC118" s="25"/>
      <c r="IWD118" s="25"/>
      <c r="IWE118" s="25"/>
      <c r="IWF118" s="25"/>
      <c r="IWG118" s="25"/>
      <c r="IWH118" s="25"/>
      <c r="IWI118" s="25"/>
      <c r="IWJ118" s="25"/>
      <c r="IWK118" s="25"/>
      <c r="IWL118" s="25"/>
      <c r="IWM118" s="25"/>
      <c r="IWN118" s="25"/>
      <c r="IWO118" s="25"/>
      <c r="IWP118" s="25"/>
      <c r="IWQ118" s="25"/>
      <c r="IWR118" s="25"/>
      <c r="IWS118" s="25"/>
      <c r="IWT118" s="25"/>
      <c r="IWU118" s="25"/>
      <c r="IWV118" s="25"/>
      <c r="IWW118" s="25"/>
      <c r="IWX118" s="25"/>
      <c r="IWY118" s="25"/>
      <c r="IWZ118" s="25"/>
      <c r="IXA118" s="25"/>
      <c r="IXB118" s="25"/>
      <c r="IXC118" s="25"/>
      <c r="IXD118" s="25"/>
      <c r="IXE118" s="25"/>
      <c r="IXF118" s="25"/>
      <c r="IXG118" s="25"/>
      <c r="IXH118" s="25"/>
      <c r="IXI118" s="25"/>
      <c r="IXJ118" s="25"/>
      <c r="IXK118" s="25"/>
      <c r="IXL118" s="25"/>
      <c r="IXM118" s="25"/>
      <c r="IXN118" s="25"/>
      <c r="IXO118" s="25"/>
      <c r="IXP118" s="25"/>
      <c r="IXQ118" s="25"/>
      <c r="IXR118" s="25"/>
      <c r="IXS118" s="25"/>
      <c r="IXT118" s="25"/>
      <c r="IXU118" s="25"/>
      <c r="IXV118" s="25"/>
      <c r="IXW118" s="25"/>
      <c r="IXX118" s="25"/>
      <c r="IXY118" s="25"/>
      <c r="IXZ118" s="25"/>
      <c r="IYA118" s="25"/>
      <c r="IYB118" s="25"/>
      <c r="IYC118" s="25"/>
      <c r="IYD118" s="25"/>
      <c r="IYE118" s="25"/>
      <c r="IYF118" s="25"/>
      <c r="IYG118" s="25"/>
      <c r="IYH118" s="25"/>
      <c r="IYI118" s="25"/>
      <c r="IYJ118" s="25"/>
      <c r="IYK118" s="25"/>
      <c r="IYL118" s="25"/>
      <c r="IYM118" s="25"/>
      <c r="IYN118" s="25"/>
      <c r="IYO118" s="25"/>
      <c r="IYP118" s="25"/>
      <c r="IYQ118" s="25"/>
      <c r="IYR118" s="25"/>
      <c r="IYS118" s="25"/>
      <c r="IYT118" s="25"/>
      <c r="IYU118" s="25"/>
      <c r="IYV118" s="25"/>
      <c r="IYW118" s="25"/>
      <c r="IYX118" s="25"/>
      <c r="IYY118" s="25"/>
      <c r="IYZ118" s="25"/>
      <c r="IZA118" s="25"/>
      <c r="IZB118" s="25"/>
      <c r="IZC118" s="25"/>
      <c r="IZD118" s="25"/>
      <c r="IZE118" s="25"/>
      <c r="IZF118" s="25"/>
      <c r="IZG118" s="25"/>
      <c r="IZH118" s="25"/>
      <c r="IZI118" s="25"/>
      <c r="IZJ118" s="25"/>
      <c r="IZK118" s="25"/>
      <c r="IZL118" s="25"/>
      <c r="IZM118" s="25"/>
      <c r="IZN118" s="25"/>
      <c r="IZO118" s="25"/>
      <c r="IZP118" s="25"/>
      <c r="IZQ118" s="25"/>
      <c r="IZR118" s="25"/>
      <c r="IZS118" s="25"/>
      <c r="IZT118" s="25"/>
      <c r="IZU118" s="25"/>
      <c r="IZV118" s="25"/>
      <c r="IZW118" s="25"/>
      <c r="IZX118" s="25"/>
      <c r="IZY118" s="25"/>
      <c r="IZZ118" s="25"/>
      <c r="JAA118" s="25"/>
      <c r="JAB118" s="25"/>
      <c r="JAC118" s="25"/>
      <c r="JAD118" s="25"/>
      <c r="JAE118" s="25"/>
      <c r="JAF118" s="25"/>
      <c r="JAG118" s="25"/>
      <c r="JAH118" s="25"/>
      <c r="JAI118" s="25"/>
      <c r="JAJ118" s="25"/>
      <c r="JAK118" s="25"/>
      <c r="JAL118" s="25"/>
      <c r="JAM118" s="25"/>
      <c r="JAN118" s="25"/>
      <c r="JAO118" s="25"/>
      <c r="JAP118" s="25"/>
      <c r="JAQ118" s="25"/>
      <c r="JAR118" s="25"/>
      <c r="JAS118" s="25"/>
      <c r="JAT118" s="25"/>
      <c r="JAU118" s="25"/>
      <c r="JAV118" s="25"/>
      <c r="JAW118" s="25"/>
      <c r="JAX118" s="25"/>
      <c r="JAY118" s="25"/>
      <c r="JAZ118" s="25"/>
      <c r="JBA118" s="25"/>
      <c r="JBB118" s="25"/>
      <c r="JBC118" s="25"/>
      <c r="JBD118" s="25"/>
      <c r="JBE118" s="25"/>
      <c r="JBF118" s="25"/>
      <c r="JBG118" s="25"/>
      <c r="JBH118" s="25"/>
      <c r="JBI118" s="25"/>
      <c r="JBJ118" s="25"/>
      <c r="JBK118" s="25"/>
      <c r="JBL118" s="25"/>
      <c r="JBM118" s="25"/>
      <c r="JBN118" s="25"/>
      <c r="JBO118" s="25"/>
      <c r="JBP118" s="25"/>
      <c r="JBQ118" s="25"/>
      <c r="JBR118" s="25"/>
      <c r="JBS118" s="25"/>
      <c r="JBT118" s="25"/>
      <c r="JBU118" s="25"/>
      <c r="JBV118" s="25"/>
      <c r="JBW118" s="25"/>
      <c r="JBX118" s="25"/>
      <c r="JBY118" s="25"/>
      <c r="JBZ118" s="25"/>
      <c r="JCA118" s="25"/>
      <c r="JCB118" s="25"/>
      <c r="JCC118" s="25"/>
      <c r="JCD118" s="25"/>
      <c r="JCE118" s="25"/>
      <c r="JCF118" s="25"/>
      <c r="JCG118" s="25"/>
      <c r="JCH118" s="25"/>
      <c r="JCI118" s="25"/>
      <c r="JCJ118" s="25"/>
      <c r="JCK118" s="25"/>
      <c r="JCL118" s="25"/>
      <c r="JCM118" s="25"/>
      <c r="JCN118" s="25"/>
      <c r="JCO118" s="25"/>
      <c r="JCP118" s="25"/>
      <c r="JCQ118" s="25"/>
      <c r="JCR118" s="25"/>
      <c r="JCS118" s="25"/>
      <c r="JCT118" s="25"/>
      <c r="JCU118" s="25"/>
      <c r="JCV118" s="25"/>
      <c r="JCW118" s="25"/>
      <c r="JCX118" s="25"/>
      <c r="JCY118" s="25"/>
      <c r="JCZ118" s="25"/>
      <c r="JDA118" s="25"/>
      <c r="JDB118" s="25"/>
      <c r="JDC118" s="25"/>
      <c r="JDD118" s="25"/>
      <c r="JDE118" s="25"/>
      <c r="JDF118" s="25"/>
      <c r="JDG118" s="25"/>
      <c r="JDH118" s="25"/>
      <c r="JDI118" s="25"/>
      <c r="JDJ118" s="25"/>
      <c r="JDK118" s="25"/>
      <c r="JDL118" s="25"/>
      <c r="JDM118" s="25"/>
      <c r="JDN118" s="25"/>
      <c r="JDO118" s="25"/>
      <c r="JDP118" s="25"/>
      <c r="JDQ118" s="25"/>
      <c r="JDR118" s="25"/>
      <c r="JDS118" s="25"/>
      <c r="JDT118" s="25"/>
      <c r="JDU118" s="25"/>
      <c r="JDV118" s="25"/>
      <c r="JDW118" s="25"/>
      <c r="JDX118" s="25"/>
      <c r="JDY118" s="25"/>
      <c r="JDZ118" s="25"/>
      <c r="JEA118" s="25"/>
      <c r="JEB118" s="25"/>
      <c r="JEC118" s="25"/>
      <c r="JED118" s="25"/>
      <c r="JEE118" s="25"/>
      <c r="JEF118" s="25"/>
      <c r="JEG118" s="25"/>
      <c r="JEH118" s="25"/>
      <c r="JEI118" s="25"/>
      <c r="JEJ118" s="25"/>
      <c r="JEK118" s="25"/>
      <c r="JEL118" s="25"/>
      <c r="JEM118" s="25"/>
      <c r="JEN118" s="25"/>
      <c r="JEO118" s="25"/>
      <c r="JEP118" s="25"/>
      <c r="JEQ118" s="25"/>
      <c r="JER118" s="25"/>
      <c r="JES118" s="25"/>
      <c r="JET118" s="25"/>
      <c r="JEU118" s="25"/>
      <c r="JEV118" s="25"/>
      <c r="JEW118" s="25"/>
      <c r="JEX118" s="25"/>
      <c r="JEY118" s="25"/>
      <c r="JEZ118" s="25"/>
      <c r="JFA118" s="25"/>
      <c r="JFB118" s="25"/>
      <c r="JFC118" s="25"/>
      <c r="JFD118" s="25"/>
      <c r="JFE118" s="25"/>
      <c r="JFF118" s="25"/>
      <c r="JFG118" s="25"/>
      <c r="JFH118" s="25"/>
      <c r="JFI118" s="25"/>
      <c r="JFJ118" s="25"/>
      <c r="JFK118" s="25"/>
      <c r="JFL118" s="25"/>
      <c r="JFM118" s="25"/>
      <c r="JFN118" s="25"/>
      <c r="JFO118" s="25"/>
      <c r="JFP118" s="25"/>
      <c r="JFQ118" s="25"/>
      <c r="JFR118" s="25"/>
      <c r="JFS118" s="25"/>
      <c r="JFT118" s="25"/>
      <c r="JFU118" s="25"/>
      <c r="JFV118" s="25"/>
      <c r="JFW118" s="25"/>
      <c r="JFX118" s="25"/>
      <c r="JFY118" s="25"/>
      <c r="JFZ118" s="25"/>
      <c r="JGA118" s="25"/>
      <c r="JGB118" s="25"/>
      <c r="JGC118" s="25"/>
      <c r="JGD118" s="25"/>
      <c r="JGE118" s="25"/>
      <c r="JGF118" s="25"/>
      <c r="JGG118" s="25"/>
      <c r="JGH118" s="25"/>
      <c r="JGI118" s="25"/>
      <c r="JGJ118" s="25"/>
      <c r="JGK118" s="25"/>
      <c r="JGL118" s="25"/>
      <c r="JGM118" s="25"/>
      <c r="JGN118" s="25"/>
      <c r="JGO118" s="25"/>
      <c r="JGP118" s="25"/>
      <c r="JGQ118" s="25"/>
      <c r="JGR118" s="25"/>
      <c r="JGS118" s="25"/>
      <c r="JGT118" s="25"/>
      <c r="JGU118" s="25"/>
      <c r="JGV118" s="25"/>
      <c r="JGW118" s="25"/>
      <c r="JGX118" s="25"/>
      <c r="JGY118" s="25"/>
      <c r="JGZ118" s="25"/>
      <c r="JHA118" s="25"/>
      <c r="JHB118" s="25"/>
      <c r="JHC118" s="25"/>
      <c r="JHD118" s="25"/>
      <c r="JHE118" s="25"/>
      <c r="JHF118" s="25"/>
      <c r="JHG118" s="25"/>
      <c r="JHH118" s="25"/>
      <c r="JHI118" s="25"/>
      <c r="JHJ118" s="25"/>
      <c r="JHK118" s="25"/>
      <c r="JHL118" s="25"/>
      <c r="JHM118" s="25"/>
      <c r="JHN118" s="25"/>
      <c r="JHO118" s="25"/>
      <c r="JHP118" s="25"/>
      <c r="JHQ118" s="25"/>
      <c r="JHR118" s="25"/>
      <c r="JHS118" s="25"/>
      <c r="JHT118" s="25"/>
      <c r="JHU118" s="25"/>
      <c r="JHV118" s="25"/>
      <c r="JHW118" s="25"/>
      <c r="JHX118" s="25"/>
      <c r="JHY118" s="25"/>
      <c r="JHZ118" s="25"/>
      <c r="JIA118" s="25"/>
      <c r="JIB118" s="25"/>
      <c r="JIC118" s="25"/>
      <c r="JID118" s="25"/>
      <c r="JIE118" s="25"/>
      <c r="JIF118" s="25"/>
      <c r="JIG118" s="25"/>
      <c r="JIH118" s="25"/>
      <c r="JII118" s="25"/>
      <c r="JIJ118" s="25"/>
      <c r="JIK118" s="25"/>
      <c r="JIL118" s="25"/>
      <c r="JIM118" s="25"/>
      <c r="JIN118" s="25"/>
      <c r="JIO118" s="25"/>
      <c r="JIP118" s="25"/>
      <c r="JIQ118" s="25"/>
      <c r="JIR118" s="25"/>
      <c r="JIS118" s="25"/>
      <c r="JIT118" s="25"/>
      <c r="JIU118" s="25"/>
      <c r="JIV118" s="25"/>
      <c r="JIW118" s="25"/>
      <c r="JIX118" s="25"/>
      <c r="JIY118" s="25"/>
      <c r="JIZ118" s="25"/>
      <c r="JJA118" s="25"/>
      <c r="JJB118" s="25"/>
      <c r="JJC118" s="25"/>
      <c r="JJD118" s="25"/>
      <c r="JJE118" s="25"/>
      <c r="JJF118" s="25"/>
      <c r="JJG118" s="25"/>
      <c r="JJH118" s="25"/>
      <c r="JJI118" s="25"/>
      <c r="JJJ118" s="25"/>
      <c r="JJK118" s="25"/>
      <c r="JJL118" s="25"/>
      <c r="JJM118" s="25"/>
      <c r="JJN118" s="25"/>
      <c r="JJO118" s="25"/>
      <c r="JJP118" s="25"/>
      <c r="JJQ118" s="25"/>
      <c r="JJR118" s="25"/>
      <c r="JJS118" s="25"/>
      <c r="JJT118" s="25"/>
      <c r="JJU118" s="25"/>
      <c r="JJV118" s="25"/>
      <c r="JJW118" s="25"/>
      <c r="JJX118" s="25"/>
      <c r="JJY118" s="25"/>
      <c r="JJZ118" s="25"/>
      <c r="JKA118" s="25"/>
      <c r="JKB118" s="25"/>
      <c r="JKC118" s="25"/>
      <c r="JKD118" s="25"/>
      <c r="JKE118" s="25"/>
      <c r="JKF118" s="25"/>
      <c r="JKG118" s="25"/>
      <c r="JKH118" s="25"/>
      <c r="JKI118" s="25"/>
      <c r="JKJ118" s="25"/>
      <c r="JKK118" s="25"/>
      <c r="JKL118" s="25"/>
      <c r="JKM118" s="25"/>
      <c r="JKN118" s="25"/>
      <c r="JKO118" s="25"/>
      <c r="JKP118" s="25"/>
      <c r="JKQ118" s="25"/>
      <c r="JKR118" s="25"/>
      <c r="JKS118" s="25"/>
      <c r="JKT118" s="25"/>
      <c r="JKU118" s="25"/>
      <c r="JKV118" s="25"/>
      <c r="JKW118" s="25"/>
      <c r="JKX118" s="25"/>
      <c r="JKY118" s="25"/>
      <c r="JKZ118" s="25"/>
      <c r="JLA118" s="25"/>
      <c r="JLB118" s="25"/>
      <c r="JLC118" s="25"/>
      <c r="JLD118" s="25"/>
      <c r="JLE118" s="25"/>
      <c r="JLF118" s="25"/>
      <c r="JLG118" s="25"/>
      <c r="JLH118" s="25"/>
      <c r="JLI118" s="25"/>
      <c r="JLJ118" s="25"/>
      <c r="JLK118" s="25"/>
      <c r="JLL118" s="25"/>
      <c r="JLM118" s="25"/>
      <c r="JLN118" s="25"/>
      <c r="JLO118" s="25"/>
      <c r="JLP118" s="25"/>
      <c r="JLQ118" s="25"/>
      <c r="JLR118" s="25"/>
      <c r="JLS118" s="25"/>
      <c r="JLT118" s="25"/>
      <c r="JLU118" s="25"/>
      <c r="JLV118" s="25"/>
      <c r="JLW118" s="25"/>
      <c r="JLX118" s="25"/>
      <c r="JLY118" s="25"/>
      <c r="JLZ118" s="25"/>
      <c r="JMA118" s="25"/>
      <c r="JMB118" s="25"/>
      <c r="JMC118" s="25"/>
      <c r="JMD118" s="25"/>
      <c r="JME118" s="25"/>
      <c r="JMF118" s="25"/>
      <c r="JMG118" s="25"/>
      <c r="JMH118" s="25"/>
      <c r="JMI118" s="25"/>
      <c r="JMJ118" s="25"/>
      <c r="JMK118" s="25"/>
      <c r="JML118" s="25"/>
      <c r="JMM118" s="25"/>
      <c r="JMN118" s="25"/>
      <c r="JMO118" s="25"/>
      <c r="JMP118" s="25"/>
      <c r="JMQ118" s="25"/>
      <c r="JMR118" s="25"/>
      <c r="JMS118" s="25"/>
      <c r="JMT118" s="25"/>
      <c r="JMU118" s="25"/>
      <c r="JMV118" s="25"/>
      <c r="JMW118" s="25"/>
      <c r="JMX118" s="25"/>
      <c r="JMY118" s="25"/>
      <c r="JMZ118" s="25"/>
      <c r="JNA118" s="25"/>
      <c r="JNB118" s="25"/>
      <c r="JNC118" s="25"/>
      <c r="JND118" s="25"/>
      <c r="JNE118" s="25"/>
      <c r="JNF118" s="25"/>
      <c r="JNG118" s="25"/>
      <c r="JNH118" s="25"/>
      <c r="JNI118" s="25"/>
      <c r="JNJ118" s="25"/>
      <c r="JNK118" s="25"/>
      <c r="JNL118" s="25"/>
      <c r="JNM118" s="25"/>
      <c r="JNN118" s="25"/>
      <c r="JNO118" s="25"/>
      <c r="JNP118" s="25"/>
      <c r="JNQ118" s="25"/>
      <c r="JNR118" s="25"/>
      <c r="JNS118" s="25"/>
      <c r="JNT118" s="25"/>
      <c r="JNU118" s="25"/>
      <c r="JNV118" s="25"/>
      <c r="JNW118" s="25"/>
      <c r="JNX118" s="25"/>
      <c r="JNY118" s="25"/>
      <c r="JNZ118" s="25"/>
      <c r="JOA118" s="25"/>
      <c r="JOB118" s="25"/>
      <c r="JOC118" s="25"/>
      <c r="JOD118" s="25"/>
      <c r="JOE118" s="25"/>
      <c r="JOF118" s="25"/>
      <c r="JOG118" s="25"/>
      <c r="JOH118" s="25"/>
      <c r="JOI118" s="25"/>
      <c r="JOJ118" s="25"/>
      <c r="JOK118" s="25"/>
      <c r="JOL118" s="25"/>
      <c r="JOM118" s="25"/>
      <c r="JON118" s="25"/>
      <c r="JOO118" s="25"/>
      <c r="JOP118" s="25"/>
      <c r="JOQ118" s="25"/>
      <c r="JOR118" s="25"/>
      <c r="JOS118" s="25"/>
      <c r="JOT118" s="25"/>
      <c r="JOU118" s="25"/>
      <c r="JOV118" s="25"/>
      <c r="JOW118" s="25"/>
      <c r="JOX118" s="25"/>
      <c r="JOY118" s="25"/>
      <c r="JOZ118" s="25"/>
      <c r="JPA118" s="25"/>
      <c r="JPB118" s="25"/>
      <c r="JPC118" s="25"/>
      <c r="JPD118" s="25"/>
      <c r="JPE118" s="25"/>
      <c r="JPF118" s="25"/>
      <c r="JPG118" s="25"/>
      <c r="JPH118" s="25"/>
      <c r="JPI118" s="25"/>
      <c r="JPJ118" s="25"/>
      <c r="JPK118" s="25"/>
      <c r="JPL118" s="25"/>
      <c r="JPM118" s="25"/>
      <c r="JPN118" s="25"/>
      <c r="JPO118" s="25"/>
      <c r="JPP118" s="25"/>
      <c r="JPQ118" s="25"/>
      <c r="JPR118" s="25"/>
      <c r="JPS118" s="25"/>
      <c r="JPT118" s="25"/>
      <c r="JPU118" s="25"/>
      <c r="JPV118" s="25"/>
      <c r="JPW118" s="25"/>
      <c r="JPX118" s="25"/>
      <c r="JPY118" s="25"/>
      <c r="JPZ118" s="25"/>
      <c r="JQA118" s="25"/>
      <c r="JQB118" s="25"/>
      <c r="JQC118" s="25"/>
      <c r="JQD118" s="25"/>
      <c r="JQE118" s="25"/>
      <c r="JQF118" s="25"/>
      <c r="JQG118" s="25"/>
      <c r="JQH118" s="25"/>
      <c r="JQI118" s="25"/>
      <c r="JQJ118" s="25"/>
      <c r="JQK118" s="25"/>
      <c r="JQL118" s="25"/>
      <c r="JQM118" s="25"/>
      <c r="JQN118" s="25"/>
      <c r="JQO118" s="25"/>
      <c r="JQP118" s="25"/>
      <c r="JQQ118" s="25"/>
      <c r="JQR118" s="25"/>
      <c r="JQS118" s="25"/>
      <c r="JQT118" s="25"/>
      <c r="JQU118" s="25"/>
      <c r="JQV118" s="25"/>
      <c r="JQW118" s="25"/>
      <c r="JQX118" s="25"/>
      <c r="JQY118" s="25"/>
      <c r="JQZ118" s="25"/>
      <c r="JRA118" s="25"/>
      <c r="JRB118" s="25"/>
      <c r="JRC118" s="25"/>
      <c r="JRD118" s="25"/>
      <c r="JRE118" s="25"/>
      <c r="JRF118" s="25"/>
      <c r="JRG118" s="25"/>
      <c r="JRH118" s="25"/>
      <c r="JRI118" s="25"/>
      <c r="JRJ118" s="25"/>
      <c r="JRK118" s="25"/>
      <c r="JRL118" s="25"/>
      <c r="JRM118" s="25"/>
      <c r="JRN118" s="25"/>
      <c r="JRO118" s="25"/>
      <c r="JRP118" s="25"/>
      <c r="JRQ118" s="25"/>
      <c r="JRR118" s="25"/>
      <c r="JRS118" s="25"/>
      <c r="JRT118" s="25"/>
      <c r="JRU118" s="25"/>
      <c r="JRV118" s="25"/>
      <c r="JRW118" s="25"/>
      <c r="JRX118" s="25"/>
      <c r="JRY118" s="25"/>
      <c r="JRZ118" s="25"/>
      <c r="JSA118" s="25"/>
      <c r="JSB118" s="25"/>
      <c r="JSC118" s="25"/>
      <c r="JSD118" s="25"/>
      <c r="JSE118" s="25"/>
      <c r="JSF118" s="25"/>
      <c r="JSG118" s="25"/>
      <c r="JSH118" s="25"/>
      <c r="JSI118" s="25"/>
      <c r="JSJ118" s="25"/>
      <c r="JSK118" s="25"/>
      <c r="JSL118" s="25"/>
      <c r="JSM118" s="25"/>
      <c r="JSN118" s="25"/>
      <c r="JSO118" s="25"/>
      <c r="JSP118" s="25"/>
      <c r="JSQ118" s="25"/>
      <c r="JSR118" s="25"/>
      <c r="JSS118" s="25"/>
      <c r="JST118" s="25"/>
      <c r="JSU118" s="25"/>
      <c r="JSV118" s="25"/>
      <c r="JSW118" s="25"/>
      <c r="JSX118" s="25"/>
      <c r="JSY118" s="25"/>
      <c r="JSZ118" s="25"/>
      <c r="JTA118" s="25"/>
      <c r="JTB118" s="25"/>
      <c r="JTC118" s="25"/>
      <c r="JTD118" s="25"/>
      <c r="JTE118" s="25"/>
      <c r="JTF118" s="25"/>
      <c r="JTG118" s="25"/>
      <c r="JTH118" s="25"/>
      <c r="JTI118" s="25"/>
      <c r="JTJ118" s="25"/>
      <c r="JTK118" s="25"/>
      <c r="JTL118" s="25"/>
      <c r="JTM118" s="25"/>
      <c r="JTN118" s="25"/>
      <c r="JTO118" s="25"/>
      <c r="JTP118" s="25"/>
      <c r="JTQ118" s="25"/>
      <c r="JTR118" s="25"/>
      <c r="JTS118" s="25"/>
      <c r="JTT118" s="25"/>
      <c r="JTU118" s="25"/>
      <c r="JTV118" s="25"/>
      <c r="JTW118" s="25"/>
      <c r="JTX118" s="25"/>
      <c r="JTY118" s="25"/>
      <c r="JTZ118" s="25"/>
      <c r="JUA118" s="25"/>
      <c r="JUB118" s="25"/>
      <c r="JUC118" s="25"/>
      <c r="JUD118" s="25"/>
      <c r="JUE118" s="25"/>
      <c r="JUF118" s="25"/>
      <c r="JUG118" s="25"/>
      <c r="JUH118" s="25"/>
      <c r="JUI118" s="25"/>
      <c r="JUJ118" s="25"/>
      <c r="JUK118" s="25"/>
      <c r="JUL118" s="25"/>
      <c r="JUM118" s="25"/>
      <c r="JUN118" s="25"/>
      <c r="JUO118" s="25"/>
      <c r="JUP118" s="25"/>
      <c r="JUQ118" s="25"/>
      <c r="JUR118" s="25"/>
      <c r="JUS118" s="25"/>
      <c r="JUT118" s="25"/>
      <c r="JUU118" s="25"/>
      <c r="JUV118" s="25"/>
      <c r="JUW118" s="25"/>
      <c r="JUX118" s="25"/>
      <c r="JUY118" s="25"/>
      <c r="JUZ118" s="25"/>
      <c r="JVA118" s="25"/>
      <c r="JVB118" s="25"/>
      <c r="JVC118" s="25"/>
      <c r="JVD118" s="25"/>
      <c r="JVE118" s="25"/>
      <c r="JVF118" s="25"/>
      <c r="JVG118" s="25"/>
      <c r="JVH118" s="25"/>
      <c r="JVI118" s="25"/>
      <c r="JVJ118" s="25"/>
      <c r="JVK118" s="25"/>
      <c r="JVL118" s="25"/>
      <c r="JVM118" s="25"/>
      <c r="JVN118" s="25"/>
      <c r="JVO118" s="25"/>
      <c r="JVP118" s="25"/>
      <c r="JVQ118" s="25"/>
      <c r="JVR118" s="25"/>
      <c r="JVS118" s="25"/>
      <c r="JVT118" s="25"/>
      <c r="JVU118" s="25"/>
      <c r="JVV118" s="25"/>
      <c r="JVW118" s="25"/>
      <c r="JVX118" s="25"/>
      <c r="JVY118" s="25"/>
      <c r="JVZ118" s="25"/>
      <c r="JWA118" s="25"/>
      <c r="JWB118" s="25"/>
      <c r="JWC118" s="25"/>
      <c r="JWD118" s="25"/>
      <c r="JWE118" s="25"/>
      <c r="JWF118" s="25"/>
      <c r="JWG118" s="25"/>
      <c r="JWH118" s="25"/>
      <c r="JWI118" s="25"/>
      <c r="JWJ118" s="25"/>
      <c r="JWK118" s="25"/>
      <c r="JWL118" s="25"/>
      <c r="JWM118" s="25"/>
      <c r="JWN118" s="25"/>
      <c r="JWO118" s="25"/>
      <c r="JWP118" s="25"/>
      <c r="JWQ118" s="25"/>
      <c r="JWR118" s="25"/>
      <c r="JWS118" s="25"/>
      <c r="JWT118" s="25"/>
      <c r="JWU118" s="25"/>
      <c r="JWV118" s="25"/>
      <c r="JWW118" s="25"/>
      <c r="JWX118" s="25"/>
      <c r="JWY118" s="25"/>
      <c r="JWZ118" s="25"/>
      <c r="JXA118" s="25"/>
      <c r="JXB118" s="25"/>
      <c r="JXC118" s="25"/>
      <c r="JXD118" s="25"/>
      <c r="JXE118" s="25"/>
      <c r="JXF118" s="25"/>
      <c r="JXG118" s="25"/>
      <c r="JXH118" s="25"/>
      <c r="JXI118" s="25"/>
      <c r="JXJ118" s="25"/>
      <c r="JXK118" s="25"/>
      <c r="JXL118" s="25"/>
      <c r="JXM118" s="25"/>
      <c r="JXN118" s="25"/>
      <c r="JXO118" s="25"/>
      <c r="JXP118" s="25"/>
      <c r="JXQ118" s="25"/>
      <c r="JXR118" s="25"/>
      <c r="JXS118" s="25"/>
      <c r="JXT118" s="25"/>
      <c r="JXU118" s="25"/>
      <c r="JXV118" s="25"/>
      <c r="JXW118" s="25"/>
      <c r="JXX118" s="25"/>
      <c r="JXY118" s="25"/>
      <c r="JXZ118" s="25"/>
      <c r="JYA118" s="25"/>
      <c r="JYB118" s="25"/>
      <c r="JYC118" s="25"/>
      <c r="JYD118" s="25"/>
      <c r="JYE118" s="25"/>
      <c r="JYF118" s="25"/>
      <c r="JYG118" s="25"/>
      <c r="JYH118" s="25"/>
      <c r="JYI118" s="25"/>
      <c r="JYJ118" s="25"/>
      <c r="JYK118" s="25"/>
      <c r="JYL118" s="25"/>
      <c r="JYM118" s="25"/>
      <c r="JYN118" s="25"/>
      <c r="JYO118" s="25"/>
      <c r="JYP118" s="25"/>
      <c r="JYQ118" s="25"/>
      <c r="JYR118" s="25"/>
      <c r="JYS118" s="25"/>
      <c r="JYT118" s="25"/>
      <c r="JYU118" s="25"/>
      <c r="JYV118" s="25"/>
      <c r="JYW118" s="25"/>
      <c r="JYX118" s="25"/>
      <c r="JYY118" s="25"/>
      <c r="JYZ118" s="25"/>
      <c r="JZA118" s="25"/>
      <c r="JZB118" s="25"/>
      <c r="JZC118" s="25"/>
      <c r="JZD118" s="25"/>
      <c r="JZE118" s="25"/>
      <c r="JZF118" s="25"/>
      <c r="JZG118" s="25"/>
      <c r="JZH118" s="25"/>
      <c r="JZI118" s="25"/>
      <c r="JZJ118" s="25"/>
      <c r="JZK118" s="25"/>
      <c r="JZL118" s="25"/>
      <c r="JZM118" s="25"/>
      <c r="JZN118" s="25"/>
      <c r="JZO118" s="25"/>
      <c r="JZP118" s="25"/>
      <c r="JZQ118" s="25"/>
      <c r="JZR118" s="25"/>
      <c r="JZS118" s="25"/>
      <c r="JZT118" s="25"/>
      <c r="JZU118" s="25"/>
      <c r="JZV118" s="25"/>
      <c r="JZW118" s="25"/>
      <c r="JZX118" s="25"/>
      <c r="JZY118" s="25"/>
      <c r="JZZ118" s="25"/>
      <c r="KAA118" s="25"/>
      <c r="KAB118" s="25"/>
      <c r="KAC118" s="25"/>
      <c r="KAD118" s="25"/>
      <c r="KAE118" s="25"/>
      <c r="KAF118" s="25"/>
      <c r="KAG118" s="25"/>
      <c r="KAH118" s="25"/>
      <c r="KAI118" s="25"/>
      <c r="KAJ118" s="25"/>
      <c r="KAK118" s="25"/>
      <c r="KAL118" s="25"/>
      <c r="KAM118" s="25"/>
      <c r="KAN118" s="25"/>
      <c r="KAO118" s="25"/>
      <c r="KAP118" s="25"/>
      <c r="KAQ118" s="25"/>
      <c r="KAR118" s="25"/>
      <c r="KAS118" s="25"/>
      <c r="KAT118" s="25"/>
      <c r="KAU118" s="25"/>
      <c r="KAV118" s="25"/>
    </row>
    <row r="119" spans="1:7484" s="26" customFormat="1" ht="24" customHeight="1" x14ac:dyDescent="0.2">
      <c r="A119" s="45" t="s">
        <v>111</v>
      </c>
      <c r="B119" s="46" t="s">
        <v>24</v>
      </c>
      <c r="C119" s="47">
        <f>C108+C111+C114+C117</f>
        <v>55191585</v>
      </c>
      <c r="D119" s="47">
        <f t="shared" ref="D119:T119" si="65">SUM(D117,D114,D111,D108)</f>
        <v>2944355</v>
      </c>
      <c r="E119" s="47">
        <f t="shared" si="65"/>
        <v>3636730</v>
      </c>
      <c r="F119" s="47">
        <f t="shared" si="65"/>
        <v>3240700</v>
      </c>
      <c r="G119" s="47">
        <f t="shared" si="65"/>
        <v>3240700</v>
      </c>
      <c r="H119" s="47">
        <f t="shared" si="65"/>
        <v>3240700</v>
      </c>
      <c r="I119" s="47">
        <f t="shared" si="65"/>
        <v>3240700</v>
      </c>
      <c r="J119" s="47">
        <f t="shared" si="65"/>
        <v>3240700</v>
      </c>
      <c r="K119" s="47">
        <f t="shared" si="65"/>
        <v>3240700</v>
      </c>
      <c r="L119" s="47">
        <f t="shared" si="65"/>
        <v>3240700</v>
      </c>
      <c r="M119" s="47">
        <f t="shared" si="65"/>
        <v>3240700</v>
      </c>
      <c r="N119" s="47">
        <f t="shared" si="65"/>
        <v>3240700</v>
      </c>
      <c r="O119" s="47">
        <f t="shared" si="65"/>
        <v>3240700</v>
      </c>
      <c r="P119" s="47">
        <f t="shared" si="65"/>
        <v>3240700</v>
      </c>
      <c r="Q119" s="47">
        <f t="shared" si="65"/>
        <v>3240700</v>
      </c>
      <c r="R119" s="47">
        <f t="shared" si="65"/>
        <v>3240700</v>
      </c>
      <c r="S119" s="48">
        <f t="shared" si="65"/>
        <v>3240700</v>
      </c>
      <c r="T119" s="47">
        <f t="shared" si="65"/>
        <v>3240700</v>
      </c>
      <c r="U119" s="87"/>
      <c r="V119" s="83" t="s">
        <v>85</v>
      </c>
      <c r="W119" s="76" t="s">
        <v>85</v>
      </c>
      <c r="X119" s="76" t="s">
        <v>85</v>
      </c>
      <c r="Y119" s="76" t="s">
        <v>85</v>
      </c>
      <c r="Z119" s="76" t="s">
        <v>85</v>
      </c>
      <c r="AA119" s="76" t="s">
        <v>85</v>
      </c>
      <c r="AB119" s="76" t="s">
        <v>85</v>
      </c>
      <c r="AC119" s="76" t="s">
        <v>85</v>
      </c>
      <c r="AD119" s="76" t="s">
        <v>85</v>
      </c>
      <c r="AE119" s="76" t="s">
        <v>85</v>
      </c>
      <c r="AF119" s="76" t="s">
        <v>85</v>
      </c>
      <c r="AG119" s="76" t="s">
        <v>85</v>
      </c>
      <c r="AH119" s="76" t="s">
        <v>85</v>
      </c>
      <c r="AI119" s="76" t="s">
        <v>85</v>
      </c>
      <c r="AJ119" s="76" t="s">
        <v>85</v>
      </c>
      <c r="AK119" s="76" t="s">
        <v>85</v>
      </c>
      <c r="AL119" s="76" t="s">
        <v>85</v>
      </c>
      <c r="AM119" s="76" t="s">
        <v>85</v>
      </c>
      <c r="AN119" s="76" t="s">
        <v>85</v>
      </c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  <c r="MI119" s="25"/>
      <c r="MJ119" s="25"/>
      <c r="MK119" s="25"/>
      <c r="ML119" s="25"/>
      <c r="MM119" s="25"/>
      <c r="MN119" s="25"/>
      <c r="MO119" s="25"/>
      <c r="MP119" s="25"/>
      <c r="MQ119" s="25"/>
      <c r="MR119" s="25"/>
      <c r="MS119" s="25"/>
      <c r="MT119" s="25"/>
      <c r="MU119" s="25"/>
      <c r="MV119" s="25"/>
      <c r="MW119" s="25"/>
      <c r="MX119" s="25"/>
      <c r="MY119" s="25"/>
      <c r="MZ119" s="25"/>
      <c r="NA119" s="25"/>
      <c r="NB119" s="25"/>
      <c r="NC119" s="25"/>
      <c r="ND119" s="25"/>
      <c r="NE119" s="25"/>
      <c r="NF119" s="25"/>
      <c r="NG119" s="25"/>
      <c r="NH119" s="25"/>
      <c r="NI119" s="25"/>
      <c r="NJ119" s="25"/>
      <c r="NK119" s="25"/>
      <c r="NL119" s="25"/>
      <c r="NM119" s="25"/>
      <c r="NN119" s="25"/>
      <c r="NO119" s="25"/>
      <c r="NP119" s="25"/>
      <c r="NQ119" s="25"/>
      <c r="NR119" s="25"/>
      <c r="NS119" s="25"/>
      <c r="NT119" s="25"/>
      <c r="NU119" s="25"/>
      <c r="NV119" s="25"/>
      <c r="NW119" s="25"/>
      <c r="NX119" s="25"/>
      <c r="NY119" s="25"/>
      <c r="NZ119" s="25"/>
      <c r="OA119" s="25"/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5"/>
      <c r="OO119" s="25"/>
      <c r="OP119" s="25"/>
      <c r="OQ119" s="25"/>
      <c r="OR119" s="25"/>
      <c r="OS119" s="25"/>
      <c r="OT119" s="25"/>
      <c r="OU119" s="25"/>
      <c r="OV119" s="25"/>
      <c r="OW119" s="25"/>
      <c r="OX119" s="25"/>
      <c r="OY119" s="25"/>
      <c r="OZ119" s="25"/>
      <c r="PA119" s="25"/>
      <c r="PB119" s="25"/>
      <c r="PC119" s="25"/>
      <c r="PD119" s="25"/>
      <c r="PE119" s="25"/>
      <c r="PF119" s="25"/>
      <c r="PG119" s="25"/>
      <c r="PH119" s="25"/>
      <c r="PI119" s="25"/>
      <c r="PJ119" s="25"/>
      <c r="PK119" s="25"/>
      <c r="PL119" s="25"/>
      <c r="PM119" s="25"/>
      <c r="PN119" s="25"/>
      <c r="PO119" s="25"/>
      <c r="PP119" s="25"/>
      <c r="PQ119" s="25"/>
      <c r="PR119" s="25"/>
      <c r="PS119" s="25"/>
      <c r="PT119" s="25"/>
      <c r="PU119" s="25"/>
      <c r="PV119" s="25"/>
      <c r="PW119" s="25"/>
      <c r="PX119" s="25"/>
      <c r="PY119" s="25"/>
      <c r="PZ119" s="25"/>
      <c r="QA119" s="25"/>
      <c r="QB119" s="25"/>
      <c r="QC119" s="25"/>
      <c r="QD119" s="25"/>
      <c r="QE119" s="25"/>
      <c r="QF119" s="25"/>
      <c r="QG119" s="25"/>
      <c r="QH119" s="25"/>
      <c r="QI119" s="25"/>
      <c r="QJ119" s="25"/>
      <c r="QK119" s="25"/>
      <c r="QL119" s="25"/>
      <c r="QM119" s="25"/>
      <c r="QN119" s="25"/>
      <c r="QO119" s="25"/>
      <c r="QP119" s="25"/>
      <c r="QQ119" s="25"/>
      <c r="QR119" s="25"/>
      <c r="QS119" s="25"/>
      <c r="QT119" s="25"/>
      <c r="QU119" s="25"/>
      <c r="QV119" s="25"/>
      <c r="QW119" s="25"/>
      <c r="QX119" s="25"/>
      <c r="QY119" s="25"/>
      <c r="QZ119" s="25"/>
      <c r="RA119" s="25"/>
      <c r="RB119" s="25"/>
      <c r="RC119" s="25"/>
      <c r="RD119" s="25"/>
      <c r="RE119" s="25"/>
      <c r="RF119" s="25"/>
      <c r="RG119" s="25"/>
      <c r="RH119" s="25"/>
      <c r="RI119" s="25"/>
      <c r="RJ119" s="25"/>
      <c r="RK119" s="25"/>
      <c r="RL119" s="25"/>
      <c r="RM119" s="25"/>
      <c r="RN119" s="25"/>
      <c r="RO119" s="25"/>
      <c r="RP119" s="25"/>
      <c r="RQ119" s="25"/>
      <c r="RR119" s="25"/>
      <c r="RS119" s="25"/>
      <c r="RT119" s="25"/>
      <c r="RU119" s="25"/>
      <c r="RV119" s="25"/>
      <c r="RW119" s="25"/>
      <c r="RX119" s="25"/>
      <c r="RY119" s="25"/>
      <c r="RZ119" s="25"/>
      <c r="SA119" s="25"/>
      <c r="SB119" s="25"/>
      <c r="SC119" s="25"/>
      <c r="SD119" s="25"/>
      <c r="SE119" s="25"/>
      <c r="SF119" s="25"/>
      <c r="SG119" s="25"/>
      <c r="SH119" s="25"/>
      <c r="SI119" s="25"/>
      <c r="SJ119" s="25"/>
      <c r="SK119" s="25"/>
      <c r="SL119" s="25"/>
      <c r="SM119" s="25"/>
      <c r="SN119" s="25"/>
      <c r="SO119" s="25"/>
      <c r="SP119" s="25"/>
      <c r="SQ119" s="25"/>
      <c r="SR119" s="25"/>
      <c r="SS119" s="25"/>
      <c r="ST119" s="25"/>
      <c r="SU119" s="25"/>
      <c r="SV119" s="25"/>
      <c r="SW119" s="25"/>
      <c r="SX119" s="25"/>
      <c r="SY119" s="25"/>
      <c r="SZ119" s="25"/>
      <c r="TA119" s="25"/>
      <c r="TB119" s="25"/>
      <c r="TC119" s="25"/>
      <c r="TD119" s="25"/>
      <c r="TE119" s="25"/>
      <c r="TF119" s="25"/>
      <c r="TG119" s="25"/>
      <c r="TH119" s="25"/>
      <c r="TI119" s="25"/>
      <c r="TJ119" s="25"/>
      <c r="TK119" s="25"/>
      <c r="TL119" s="25"/>
      <c r="TM119" s="25"/>
      <c r="TN119" s="25"/>
      <c r="TO119" s="25"/>
      <c r="TP119" s="25"/>
      <c r="TQ119" s="25"/>
      <c r="TR119" s="25"/>
      <c r="TS119" s="25"/>
      <c r="TT119" s="25"/>
      <c r="TU119" s="25"/>
      <c r="TV119" s="25"/>
      <c r="TW119" s="25"/>
      <c r="TX119" s="25"/>
      <c r="TY119" s="25"/>
      <c r="TZ119" s="25"/>
      <c r="UA119" s="25"/>
      <c r="UB119" s="25"/>
      <c r="UC119" s="25"/>
      <c r="UD119" s="25"/>
      <c r="UE119" s="25"/>
      <c r="UF119" s="25"/>
      <c r="UG119" s="25"/>
      <c r="UH119" s="25"/>
      <c r="UI119" s="25"/>
      <c r="UJ119" s="25"/>
      <c r="UK119" s="25"/>
      <c r="UL119" s="25"/>
      <c r="UM119" s="25"/>
      <c r="UN119" s="25"/>
      <c r="UO119" s="25"/>
      <c r="UP119" s="25"/>
      <c r="UQ119" s="25"/>
      <c r="UR119" s="25"/>
      <c r="US119" s="25"/>
      <c r="UT119" s="25"/>
      <c r="UU119" s="25"/>
      <c r="UV119" s="25"/>
      <c r="UW119" s="25"/>
      <c r="UX119" s="25"/>
      <c r="UY119" s="25"/>
      <c r="UZ119" s="25"/>
      <c r="VA119" s="25"/>
      <c r="VB119" s="25"/>
      <c r="VC119" s="25"/>
      <c r="VD119" s="25"/>
      <c r="VE119" s="25"/>
      <c r="VF119" s="25"/>
      <c r="VG119" s="25"/>
      <c r="VH119" s="25"/>
      <c r="VI119" s="25"/>
      <c r="VJ119" s="25"/>
      <c r="VK119" s="25"/>
      <c r="VL119" s="25"/>
      <c r="VM119" s="25"/>
      <c r="VN119" s="25"/>
      <c r="VO119" s="25"/>
      <c r="VP119" s="25"/>
      <c r="VQ119" s="25"/>
      <c r="VR119" s="25"/>
      <c r="VS119" s="25"/>
      <c r="VT119" s="25"/>
      <c r="VU119" s="25"/>
      <c r="VV119" s="25"/>
      <c r="VW119" s="25"/>
      <c r="VX119" s="25"/>
      <c r="VY119" s="25"/>
      <c r="VZ119" s="25"/>
      <c r="WA119" s="25"/>
      <c r="WB119" s="25"/>
      <c r="WC119" s="25"/>
      <c r="WD119" s="25"/>
      <c r="WE119" s="25"/>
      <c r="WF119" s="25"/>
      <c r="WG119" s="25"/>
      <c r="WH119" s="25"/>
      <c r="WI119" s="25"/>
      <c r="WJ119" s="25"/>
      <c r="WK119" s="25"/>
      <c r="WL119" s="25"/>
      <c r="WM119" s="25"/>
      <c r="WN119" s="25"/>
      <c r="WO119" s="25"/>
      <c r="WP119" s="25"/>
      <c r="WQ119" s="25"/>
      <c r="WR119" s="25"/>
      <c r="WS119" s="25"/>
      <c r="WT119" s="25"/>
      <c r="WU119" s="25"/>
      <c r="WV119" s="25"/>
      <c r="WW119" s="25"/>
      <c r="WX119" s="25"/>
      <c r="WY119" s="25"/>
      <c r="WZ119" s="25"/>
      <c r="XA119" s="25"/>
      <c r="XB119" s="25"/>
      <c r="XC119" s="25"/>
      <c r="XD119" s="25"/>
      <c r="XE119" s="25"/>
      <c r="XF119" s="25"/>
      <c r="XG119" s="25"/>
      <c r="XH119" s="25"/>
      <c r="XI119" s="25"/>
      <c r="XJ119" s="25"/>
      <c r="XK119" s="25"/>
      <c r="XL119" s="25"/>
      <c r="XM119" s="25"/>
      <c r="XN119" s="25"/>
      <c r="XO119" s="25"/>
      <c r="XP119" s="25"/>
      <c r="XQ119" s="25"/>
      <c r="XR119" s="25"/>
      <c r="XS119" s="25"/>
      <c r="XT119" s="25"/>
      <c r="XU119" s="25"/>
      <c r="XV119" s="25"/>
      <c r="XW119" s="25"/>
      <c r="XX119" s="25"/>
      <c r="XY119" s="25"/>
      <c r="XZ119" s="25"/>
      <c r="YA119" s="25"/>
      <c r="YB119" s="25"/>
      <c r="YC119" s="25"/>
      <c r="YD119" s="25"/>
      <c r="YE119" s="25"/>
      <c r="YF119" s="25"/>
      <c r="YG119" s="25"/>
      <c r="YH119" s="25"/>
      <c r="YI119" s="25"/>
      <c r="YJ119" s="25"/>
      <c r="YK119" s="25"/>
      <c r="YL119" s="25"/>
      <c r="YM119" s="25"/>
      <c r="YN119" s="25"/>
      <c r="YO119" s="25"/>
      <c r="YP119" s="25"/>
      <c r="YQ119" s="25"/>
      <c r="YR119" s="25"/>
      <c r="YS119" s="25"/>
      <c r="YT119" s="25"/>
      <c r="YU119" s="25"/>
      <c r="YV119" s="25"/>
      <c r="YW119" s="25"/>
      <c r="YX119" s="25"/>
      <c r="YY119" s="25"/>
      <c r="YZ119" s="25"/>
      <c r="ZA119" s="25"/>
      <c r="ZB119" s="25"/>
      <c r="ZC119" s="25"/>
      <c r="ZD119" s="25"/>
      <c r="ZE119" s="25"/>
      <c r="ZF119" s="25"/>
      <c r="ZG119" s="25"/>
      <c r="ZH119" s="25"/>
      <c r="ZI119" s="25"/>
      <c r="ZJ119" s="25"/>
      <c r="ZK119" s="25"/>
      <c r="ZL119" s="25"/>
      <c r="ZM119" s="25"/>
      <c r="ZN119" s="25"/>
      <c r="ZO119" s="25"/>
      <c r="ZP119" s="25"/>
      <c r="ZQ119" s="25"/>
      <c r="ZR119" s="25"/>
      <c r="ZS119" s="25"/>
      <c r="ZT119" s="25"/>
      <c r="ZU119" s="25"/>
      <c r="ZV119" s="25"/>
      <c r="ZW119" s="25"/>
      <c r="ZX119" s="25"/>
      <c r="ZY119" s="25"/>
      <c r="ZZ119" s="25"/>
      <c r="AAA119" s="25"/>
      <c r="AAB119" s="25"/>
      <c r="AAC119" s="25"/>
      <c r="AAD119" s="25"/>
      <c r="AAE119" s="25"/>
      <c r="AAF119" s="25"/>
      <c r="AAG119" s="25"/>
      <c r="AAH119" s="25"/>
      <c r="AAI119" s="25"/>
      <c r="AAJ119" s="25"/>
      <c r="AAK119" s="25"/>
      <c r="AAL119" s="25"/>
      <c r="AAM119" s="25"/>
      <c r="AAN119" s="25"/>
      <c r="AAO119" s="25"/>
      <c r="AAP119" s="25"/>
      <c r="AAQ119" s="25"/>
      <c r="AAR119" s="25"/>
      <c r="AAS119" s="25"/>
      <c r="AAT119" s="25"/>
      <c r="AAU119" s="25"/>
      <c r="AAV119" s="25"/>
      <c r="AAW119" s="25"/>
      <c r="AAX119" s="25"/>
      <c r="AAY119" s="25"/>
      <c r="AAZ119" s="25"/>
      <c r="ABA119" s="25"/>
      <c r="ABB119" s="25"/>
      <c r="ABC119" s="25"/>
      <c r="ABD119" s="25"/>
      <c r="ABE119" s="25"/>
      <c r="ABF119" s="25"/>
      <c r="ABG119" s="25"/>
      <c r="ABH119" s="25"/>
      <c r="ABI119" s="25"/>
      <c r="ABJ119" s="25"/>
      <c r="ABK119" s="25"/>
      <c r="ABL119" s="25"/>
      <c r="ABM119" s="25"/>
      <c r="ABN119" s="25"/>
      <c r="ABO119" s="25"/>
      <c r="ABP119" s="25"/>
      <c r="ABQ119" s="25"/>
      <c r="ABR119" s="25"/>
      <c r="ABS119" s="25"/>
      <c r="ABT119" s="25"/>
      <c r="ABU119" s="25"/>
      <c r="ABV119" s="25"/>
      <c r="ABW119" s="25"/>
      <c r="ABX119" s="25"/>
      <c r="ABY119" s="25"/>
      <c r="ABZ119" s="25"/>
      <c r="ACA119" s="25"/>
      <c r="ACB119" s="25"/>
      <c r="ACC119" s="25"/>
      <c r="ACD119" s="25"/>
      <c r="ACE119" s="25"/>
      <c r="ACF119" s="25"/>
      <c r="ACG119" s="25"/>
      <c r="ACH119" s="25"/>
      <c r="ACI119" s="25"/>
      <c r="ACJ119" s="25"/>
      <c r="ACK119" s="25"/>
      <c r="ACL119" s="25"/>
      <c r="ACM119" s="25"/>
      <c r="ACN119" s="25"/>
      <c r="ACO119" s="25"/>
      <c r="ACP119" s="25"/>
      <c r="ACQ119" s="25"/>
      <c r="ACR119" s="25"/>
      <c r="ACS119" s="25"/>
      <c r="ACT119" s="25"/>
      <c r="ACU119" s="25"/>
      <c r="ACV119" s="25"/>
      <c r="ACW119" s="25"/>
      <c r="ACX119" s="25"/>
      <c r="ACY119" s="25"/>
      <c r="ACZ119" s="25"/>
      <c r="ADA119" s="25"/>
      <c r="ADB119" s="25"/>
      <c r="ADC119" s="25"/>
      <c r="ADD119" s="25"/>
      <c r="ADE119" s="25"/>
      <c r="ADF119" s="25"/>
      <c r="ADG119" s="25"/>
      <c r="ADH119" s="25"/>
      <c r="ADI119" s="25"/>
      <c r="ADJ119" s="25"/>
      <c r="ADK119" s="25"/>
      <c r="ADL119" s="25"/>
      <c r="ADM119" s="25"/>
      <c r="ADN119" s="25"/>
      <c r="ADO119" s="25"/>
      <c r="ADP119" s="25"/>
      <c r="ADQ119" s="25"/>
      <c r="ADR119" s="25"/>
      <c r="ADS119" s="25"/>
      <c r="ADT119" s="25"/>
      <c r="ADU119" s="25"/>
      <c r="ADV119" s="25"/>
      <c r="ADW119" s="25"/>
      <c r="ADX119" s="25"/>
      <c r="ADY119" s="25"/>
      <c r="ADZ119" s="25"/>
      <c r="AEA119" s="25"/>
      <c r="AEB119" s="25"/>
      <c r="AEC119" s="25"/>
      <c r="AED119" s="25"/>
      <c r="AEE119" s="25"/>
      <c r="AEF119" s="25"/>
      <c r="AEG119" s="25"/>
      <c r="AEH119" s="25"/>
      <c r="AEI119" s="25"/>
      <c r="AEJ119" s="25"/>
      <c r="AEK119" s="25"/>
      <c r="AEL119" s="25"/>
      <c r="AEM119" s="25"/>
      <c r="AEN119" s="25"/>
      <c r="AEO119" s="25"/>
      <c r="AEP119" s="25"/>
      <c r="AEQ119" s="25"/>
      <c r="AER119" s="25"/>
      <c r="AES119" s="25"/>
      <c r="AET119" s="25"/>
      <c r="AEU119" s="25"/>
      <c r="AEV119" s="25"/>
      <c r="AEW119" s="25"/>
      <c r="AEX119" s="25"/>
      <c r="AEY119" s="25"/>
      <c r="AEZ119" s="25"/>
      <c r="AFA119" s="25"/>
      <c r="AFB119" s="25"/>
      <c r="AFC119" s="25"/>
      <c r="AFD119" s="25"/>
      <c r="AFE119" s="25"/>
      <c r="AFF119" s="25"/>
      <c r="AFG119" s="25"/>
      <c r="AFH119" s="25"/>
      <c r="AFI119" s="25"/>
      <c r="AFJ119" s="25"/>
      <c r="AFK119" s="25"/>
      <c r="AFL119" s="25"/>
      <c r="AFM119" s="25"/>
      <c r="AFN119" s="25"/>
      <c r="AFO119" s="25"/>
      <c r="AFP119" s="25"/>
      <c r="AFQ119" s="25"/>
      <c r="AFR119" s="25"/>
      <c r="AFS119" s="25"/>
      <c r="AFT119" s="25"/>
      <c r="AFU119" s="25"/>
      <c r="AFV119" s="25"/>
      <c r="AFW119" s="25"/>
      <c r="AFX119" s="25"/>
      <c r="AFY119" s="25"/>
      <c r="AFZ119" s="25"/>
      <c r="AGA119" s="25"/>
      <c r="AGB119" s="25"/>
      <c r="AGC119" s="25"/>
      <c r="AGD119" s="25"/>
      <c r="AGE119" s="25"/>
      <c r="AGF119" s="25"/>
      <c r="AGG119" s="25"/>
      <c r="AGH119" s="25"/>
      <c r="AGI119" s="25"/>
      <c r="AGJ119" s="25"/>
      <c r="AGK119" s="25"/>
      <c r="AGL119" s="25"/>
      <c r="AGM119" s="25"/>
      <c r="AGN119" s="25"/>
      <c r="AGO119" s="25"/>
      <c r="AGP119" s="25"/>
      <c r="AGQ119" s="25"/>
      <c r="AGR119" s="25"/>
      <c r="AGS119" s="25"/>
      <c r="AGT119" s="25"/>
      <c r="AGU119" s="25"/>
      <c r="AGV119" s="25"/>
      <c r="AGW119" s="25"/>
      <c r="AGX119" s="25"/>
      <c r="AGY119" s="25"/>
      <c r="AGZ119" s="25"/>
      <c r="AHA119" s="25"/>
      <c r="AHB119" s="25"/>
      <c r="AHC119" s="25"/>
      <c r="AHD119" s="25"/>
      <c r="AHE119" s="25"/>
      <c r="AHF119" s="25"/>
      <c r="AHG119" s="25"/>
      <c r="AHH119" s="25"/>
      <c r="AHI119" s="25"/>
      <c r="AHJ119" s="25"/>
      <c r="AHK119" s="25"/>
      <c r="AHL119" s="25"/>
      <c r="AHM119" s="25"/>
      <c r="AHN119" s="25"/>
      <c r="AHO119" s="25"/>
      <c r="AHP119" s="25"/>
      <c r="AHQ119" s="25"/>
      <c r="AHR119" s="25"/>
      <c r="AHS119" s="25"/>
      <c r="AHT119" s="25"/>
      <c r="AHU119" s="25"/>
      <c r="AHV119" s="25"/>
      <c r="AHW119" s="25"/>
      <c r="AHX119" s="25"/>
      <c r="AHY119" s="25"/>
      <c r="AHZ119" s="25"/>
      <c r="AIA119" s="25"/>
      <c r="AIB119" s="25"/>
      <c r="AIC119" s="25"/>
      <c r="AID119" s="25"/>
      <c r="AIE119" s="25"/>
      <c r="AIF119" s="25"/>
      <c r="AIG119" s="25"/>
      <c r="AIH119" s="25"/>
      <c r="AII119" s="25"/>
      <c r="AIJ119" s="25"/>
      <c r="AIK119" s="25"/>
      <c r="AIL119" s="25"/>
      <c r="AIM119" s="25"/>
      <c r="AIN119" s="25"/>
      <c r="AIO119" s="25"/>
      <c r="AIP119" s="25"/>
      <c r="AIQ119" s="25"/>
      <c r="AIR119" s="25"/>
      <c r="AIS119" s="25"/>
      <c r="AIT119" s="25"/>
      <c r="AIU119" s="25"/>
      <c r="AIV119" s="25"/>
      <c r="AIW119" s="25"/>
      <c r="AIX119" s="25"/>
      <c r="AIY119" s="25"/>
      <c r="AIZ119" s="25"/>
      <c r="AJA119" s="25"/>
      <c r="AJB119" s="25"/>
      <c r="AJC119" s="25"/>
      <c r="AJD119" s="25"/>
      <c r="AJE119" s="25"/>
      <c r="AJF119" s="25"/>
      <c r="AJG119" s="25"/>
      <c r="AJH119" s="25"/>
      <c r="AJI119" s="25"/>
      <c r="AJJ119" s="25"/>
      <c r="AJK119" s="25"/>
      <c r="AJL119" s="25"/>
      <c r="AJM119" s="25"/>
      <c r="AJN119" s="25"/>
      <c r="AJO119" s="25"/>
      <c r="AJP119" s="25"/>
      <c r="AJQ119" s="25"/>
      <c r="AJR119" s="25"/>
      <c r="AJS119" s="25"/>
      <c r="AJT119" s="25"/>
      <c r="AJU119" s="25"/>
      <c r="AJV119" s="25"/>
      <c r="AJW119" s="25"/>
      <c r="AJX119" s="25"/>
      <c r="AJY119" s="25"/>
      <c r="AJZ119" s="25"/>
      <c r="AKA119" s="25"/>
      <c r="AKB119" s="25"/>
      <c r="AKC119" s="25"/>
      <c r="AKD119" s="25"/>
      <c r="AKE119" s="25"/>
      <c r="AKF119" s="25"/>
      <c r="AKG119" s="25"/>
      <c r="AKH119" s="25"/>
      <c r="AKI119" s="25"/>
      <c r="AKJ119" s="25"/>
      <c r="AKK119" s="25"/>
      <c r="AKL119" s="25"/>
      <c r="AKM119" s="25"/>
      <c r="AKN119" s="25"/>
      <c r="AKO119" s="25"/>
      <c r="AKP119" s="25"/>
      <c r="AKQ119" s="25"/>
      <c r="AKR119" s="25"/>
      <c r="AKS119" s="25"/>
      <c r="AKT119" s="25"/>
      <c r="AKU119" s="25"/>
      <c r="AKV119" s="25"/>
      <c r="AKW119" s="25"/>
      <c r="AKX119" s="25"/>
      <c r="AKY119" s="25"/>
      <c r="AKZ119" s="25"/>
      <c r="ALA119" s="25"/>
      <c r="ALB119" s="25"/>
      <c r="ALC119" s="25"/>
      <c r="ALD119" s="25"/>
      <c r="ALE119" s="25"/>
      <c r="ALF119" s="25"/>
      <c r="ALG119" s="25"/>
      <c r="ALH119" s="25"/>
      <c r="ALI119" s="25"/>
      <c r="ALJ119" s="25"/>
      <c r="ALK119" s="25"/>
      <c r="ALL119" s="25"/>
      <c r="ALM119" s="25"/>
      <c r="ALN119" s="25"/>
      <c r="ALO119" s="25"/>
      <c r="ALP119" s="25"/>
      <c r="ALQ119" s="25"/>
      <c r="ALR119" s="25"/>
      <c r="ALS119" s="25"/>
      <c r="ALT119" s="25"/>
      <c r="ALU119" s="25"/>
      <c r="ALV119" s="25"/>
      <c r="ALW119" s="25"/>
      <c r="ALX119" s="25"/>
      <c r="ALY119" s="25"/>
      <c r="ALZ119" s="25"/>
      <c r="AMA119" s="25"/>
      <c r="AMB119" s="25"/>
      <c r="AMC119" s="25"/>
      <c r="AMD119" s="25"/>
      <c r="AME119" s="25"/>
      <c r="AMF119" s="25"/>
      <c r="AMG119" s="25"/>
      <c r="AMH119" s="25"/>
      <c r="AMI119" s="25"/>
      <c r="AMJ119" s="25"/>
      <c r="AMK119" s="25"/>
      <c r="AML119" s="25"/>
      <c r="AMM119" s="25"/>
      <c r="AMN119" s="25"/>
      <c r="AMO119" s="25"/>
      <c r="AMP119" s="25"/>
      <c r="AMQ119" s="25"/>
      <c r="AMR119" s="25"/>
      <c r="AMS119" s="25"/>
      <c r="AMT119" s="25"/>
      <c r="AMU119" s="25"/>
      <c r="AMV119" s="25"/>
      <c r="AMW119" s="25"/>
      <c r="AMX119" s="25"/>
      <c r="AMY119" s="25"/>
      <c r="AMZ119" s="25"/>
      <c r="ANA119" s="25"/>
      <c r="ANB119" s="25"/>
      <c r="ANC119" s="25"/>
      <c r="AND119" s="25"/>
      <c r="ANE119" s="25"/>
      <c r="ANF119" s="25"/>
      <c r="ANG119" s="25"/>
      <c r="ANH119" s="25"/>
      <c r="ANI119" s="25"/>
      <c r="ANJ119" s="25"/>
      <c r="ANK119" s="25"/>
      <c r="ANL119" s="25"/>
      <c r="ANM119" s="25"/>
      <c r="ANN119" s="25"/>
      <c r="ANO119" s="25"/>
      <c r="ANP119" s="25"/>
      <c r="ANQ119" s="25"/>
      <c r="ANR119" s="25"/>
      <c r="ANS119" s="25"/>
      <c r="ANT119" s="25"/>
      <c r="ANU119" s="25"/>
      <c r="ANV119" s="25"/>
      <c r="ANW119" s="25"/>
      <c r="ANX119" s="25"/>
      <c r="ANY119" s="25"/>
      <c r="ANZ119" s="25"/>
      <c r="AOA119" s="25"/>
      <c r="AOB119" s="25"/>
      <c r="AOC119" s="25"/>
      <c r="AOD119" s="25"/>
      <c r="AOE119" s="25"/>
      <c r="AOF119" s="25"/>
      <c r="AOG119" s="25"/>
      <c r="AOH119" s="25"/>
      <c r="AOI119" s="25"/>
      <c r="AOJ119" s="25"/>
      <c r="AOK119" s="25"/>
      <c r="AOL119" s="25"/>
      <c r="AOM119" s="25"/>
      <c r="AON119" s="25"/>
      <c r="AOO119" s="25"/>
      <c r="AOP119" s="25"/>
      <c r="AOQ119" s="25"/>
      <c r="AOR119" s="25"/>
      <c r="AOS119" s="25"/>
      <c r="AOT119" s="25"/>
      <c r="AOU119" s="25"/>
      <c r="AOV119" s="25"/>
      <c r="AOW119" s="25"/>
      <c r="AOX119" s="25"/>
      <c r="AOY119" s="25"/>
      <c r="AOZ119" s="25"/>
      <c r="APA119" s="25"/>
      <c r="APB119" s="25"/>
      <c r="APC119" s="25"/>
      <c r="APD119" s="25"/>
      <c r="APE119" s="25"/>
      <c r="APF119" s="25"/>
      <c r="APG119" s="25"/>
      <c r="APH119" s="25"/>
      <c r="API119" s="25"/>
      <c r="APJ119" s="25"/>
      <c r="APK119" s="25"/>
      <c r="APL119" s="25"/>
      <c r="APM119" s="25"/>
      <c r="APN119" s="25"/>
      <c r="APO119" s="25"/>
      <c r="APP119" s="25"/>
      <c r="APQ119" s="25"/>
      <c r="APR119" s="25"/>
      <c r="APS119" s="25"/>
      <c r="APT119" s="25"/>
      <c r="APU119" s="25"/>
      <c r="APV119" s="25"/>
      <c r="APW119" s="25"/>
      <c r="APX119" s="25"/>
      <c r="APY119" s="25"/>
      <c r="APZ119" s="25"/>
      <c r="AQA119" s="25"/>
      <c r="AQB119" s="25"/>
      <c r="AQC119" s="25"/>
      <c r="AQD119" s="25"/>
      <c r="AQE119" s="25"/>
      <c r="AQF119" s="25"/>
      <c r="AQG119" s="25"/>
      <c r="AQH119" s="25"/>
      <c r="AQI119" s="25"/>
      <c r="AQJ119" s="25"/>
      <c r="AQK119" s="25"/>
      <c r="AQL119" s="25"/>
      <c r="AQM119" s="25"/>
      <c r="AQN119" s="25"/>
      <c r="AQO119" s="25"/>
      <c r="AQP119" s="25"/>
      <c r="AQQ119" s="25"/>
      <c r="AQR119" s="25"/>
      <c r="AQS119" s="25"/>
      <c r="AQT119" s="25"/>
      <c r="AQU119" s="25"/>
      <c r="AQV119" s="25"/>
      <c r="AQW119" s="25"/>
      <c r="AQX119" s="25"/>
      <c r="AQY119" s="25"/>
      <c r="AQZ119" s="25"/>
      <c r="ARA119" s="25"/>
      <c r="ARB119" s="25"/>
      <c r="ARC119" s="25"/>
      <c r="ARD119" s="25"/>
      <c r="ARE119" s="25"/>
      <c r="ARF119" s="25"/>
      <c r="ARG119" s="25"/>
      <c r="ARH119" s="25"/>
      <c r="ARI119" s="25"/>
      <c r="ARJ119" s="25"/>
      <c r="ARK119" s="25"/>
      <c r="ARL119" s="25"/>
      <c r="ARM119" s="25"/>
      <c r="ARN119" s="25"/>
      <c r="ARO119" s="25"/>
      <c r="ARP119" s="25"/>
      <c r="ARQ119" s="25"/>
      <c r="ARR119" s="25"/>
      <c r="ARS119" s="25"/>
      <c r="ART119" s="25"/>
      <c r="ARU119" s="25"/>
      <c r="ARV119" s="25"/>
      <c r="ARW119" s="25"/>
      <c r="ARX119" s="25"/>
      <c r="ARY119" s="25"/>
      <c r="ARZ119" s="25"/>
      <c r="ASA119" s="25"/>
      <c r="ASB119" s="25"/>
      <c r="ASC119" s="25"/>
      <c r="ASD119" s="25"/>
      <c r="ASE119" s="25"/>
      <c r="ASF119" s="25"/>
      <c r="ASG119" s="25"/>
      <c r="ASH119" s="25"/>
      <c r="ASI119" s="25"/>
      <c r="ASJ119" s="25"/>
      <c r="ASK119" s="25"/>
      <c r="ASL119" s="25"/>
      <c r="ASM119" s="25"/>
      <c r="ASN119" s="25"/>
      <c r="ASO119" s="25"/>
      <c r="ASP119" s="25"/>
      <c r="ASQ119" s="25"/>
      <c r="ASR119" s="25"/>
      <c r="ASS119" s="25"/>
      <c r="AST119" s="25"/>
      <c r="ASU119" s="25"/>
      <c r="ASV119" s="25"/>
      <c r="ASW119" s="25"/>
      <c r="ASX119" s="25"/>
      <c r="ASY119" s="25"/>
      <c r="ASZ119" s="25"/>
      <c r="ATA119" s="25"/>
      <c r="ATB119" s="25"/>
      <c r="ATC119" s="25"/>
      <c r="ATD119" s="25"/>
      <c r="ATE119" s="25"/>
      <c r="ATF119" s="25"/>
      <c r="ATG119" s="25"/>
      <c r="ATH119" s="25"/>
      <c r="ATI119" s="25"/>
      <c r="ATJ119" s="25"/>
      <c r="ATK119" s="25"/>
      <c r="ATL119" s="25"/>
      <c r="ATM119" s="25"/>
      <c r="ATN119" s="25"/>
      <c r="ATO119" s="25"/>
      <c r="ATP119" s="25"/>
      <c r="ATQ119" s="25"/>
      <c r="ATR119" s="25"/>
      <c r="ATS119" s="25"/>
      <c r="ATT119" s="25"/>
      <c r="ATU119" s="25"/>
      <c r="ATV119" s="25"/>
      <c r="ATW119" s="25"/>
      <c r="ATX119" s="25"/>
      <c r="ATY119" s="25"/>
      <c r="ATZ119" s="25"/>
      <c r="AUA119" s="25"/>
      <c r="AUB119" s="25"/>
      <c r="AUC119" s="25"/>
      <c r="AUD119" s="25"/>
      <c r="AUE119" s="25"/>
      <c r="AUF119" s="25"/>
      <c r="AUG119" s="25"/>
      <c r="AUH119" s="25"/>
      <c r="AUI119" s="25"/>
      <c r="AUJ119" s="25"/>
      <c r="AUK119" s="25"/>
      <c r="AUL119" s="25"/>
      <c r="AUM119" s="25"/>
      <c r="AUN119" s="25"/>
      <c r="AUO119" s="25"/>
      <c r="AUP119" s="25"/>
      <c r="AUQ119" s="25"/>
      <c r="AUR119" s="25"/>
      <c r="AUS119" s="25"/>
      <c r="AUT119" s="25"/>
      <c r="AUU119" s="25"/>
      <c r="AUV119" s="25"/>
      <c r="AUW119" s="25"/>
      <c r="AUX119" s="25"/>
      <c r="AUY119" s="25"/>
      <c r="AUZ119" s="25"/>
      <c r="AVA119" s="25"/>
      <c r="AVB119" s="25"/>
      <c r="AVC119" s="25"/>
      <c r="AVD119" s="25"/>
      <c r="AVE119" s="25"/>
      <c r="AVF119" s="25"/>
      <c r="AVG119" s="25"/>
      <c r="AVH119" s="25"/>
      <c r="AVI119" s="25"/>
      <c r="AVJ119" s="25"/>
      <c r="AVK119" s="25"/>
      <c r="AVL119" s="25"/>
      <c r="AVM119" s="25"/>
      <c r="AVN119" s="25"/>
      <c r="AVO119" s="25"/>
      <c r="AVP119" s="25"/>
      <c r="AVQ119" s="25"/>
      <c r="AVR119" s="25"/>
      <c r="AVS119" s="25"/>
      <c r="AVT119" s="25"/>
      <c r="AVU119" s="25"/>
      <c r="AVV119" s="25"/>
      <c r="AVW119" s="25"/>
      <c r="AVX119" s="25"/>
      <c r="AVY119" s="25"/>
      <c r="AVZ119" s="25"/>
      <c r="AWA119" s="25"/>
      <c r="AWB119" s="25"/>
      <c r="AWC119" s="25"/>
      <c r="AWD119" s="25"/>
      <c r="AWE119" s="25"/>
      <c r="AWF119" s="25"/>
      <c r="AWG119" s="25"/>
      <c r="AWH119" s="25"/>
      <c r="AWI119" s="25"/>
      <c r="AWJ119" s="25"/>
      <c r="AWK119" s="25"/>
      <c r="AWL119" s="25"/>
      <c r="AWM119" s="25"/>
      <c r="AWN119" s="25"/>
      <c r="AWO119" s="25"/>
      <c r="AWP119" s="25"/>
      <c r="AWQ119" s="25"/>
      <c r="AWR119" s="25"/>
      <c r="AWS119" s="25"/>
      <c r="AWT119" s="25"/>
      <c r="AWU119" s="25"/>
      <c r="AWV119" s="25"/>
      <c r="AWW119" s="25"/>
      <c r="AWX119" s="25"/>
      <c r="AWY119" s="25"/>
      <c r="AWZ119" s="25"/>
      <c r="AXA119" s="25"/>
      <c r="AXB119" s="25"/>
      <c r="AXC119" s="25"/>
      <c r="AXD119" s="25"/>
      <c r="AXE119" s="25"/>
      <c r="AXF119" s="25"/>
      <c r="AXG119" s="25"/>
      <c r="AXH119" s="25"/>
      <c r="AXI119" s="25"/>
      <c r="AXJ119" s="25"/>
      <c r="AXK119" s="25"/>
      <c r="AXL119" s="25"/>
      <c r="AXM119" s="25"/>
      <c r="AXN119" s="25"/>
      <c r="AXO119" s="25"/>
      <c r="AXP119" s="25"/>
      <c r="AXQ119" s="25"/>
      <c r="AXR119" s="25"/>
      <c r="AXS119" s="25"/>
      <c r="AXT119" s="25"/>
      <c r="AXU119" s="25"/>
      <c r="AXV119" s="25"/>
      <c r="AXW119" s="25"/>
      <c r="AXX119" s="25"/>
      <c r="AXY119" s="25"/>
      <c r="AXZ119" s="25"/>
      <c r="AYA119" s="25"/>
      <c r="AYB119" s="25"/>
      <c r="AYC119" s="25"/>
      <c r="AYD119" s="25"/>
      <c r="AYE119" s="25"/>
      <c r="AYF119" s="25"/>
      <c r="AYG119" s="25"/>
      <c r="AYH119" s="25"/>
      <c r="AYI119" s="25"/>
      <c r="AYJ119" s="25"/>
      <c r="AYK119" s="25"/>
      <c r="AYL119" s="25"/>
      <c r="AYM119" s="25"/>
      <c r="AYN119" s="25"/>
      <c r="AYO119" s="25"/>
      <c r="AYP119" s="25"/>
      <c r="AYQ119" s="25"/>
      <c r="AYR119" s="25"/>
      <c r="AYS119" s="25"/>
      <c r="AYT119" s="25"/>
      <c r="AYU119" s="25"/>
      <c r="AYV119" s="25"/>
      <c r="AYW119" s="25"/>
      <c r="AYX119" s="25"/>
      <c r="AYY119" s="25"/>
      <c r="AYZ119" s="25"/>
      <c r="AZA119" s="25"/>
      <c r="AZB119" s="25"/>
      <c r="AZC119" s="25"/>
      <c r="AZD119" s="25"/>
      <c r="AZE119" s="25"/>
      <c r="AZF119" s="25"/>
      <c r="AZG119" s="25"/>
      <c r="AZH119" s="25"/>
      <c r="AZI119" s="25"/>
      <c r="AZJ119" s="25"/>
      <c r="AZK119" s="25"/>
      <c r="AZL119" s="25"/>
      <c r="AZM119" s="25"/>
      <c r="AZN119" s="25"/>
      <c r="AZO119" s="25"/>
      <c r="AZP119" s="25"/>
      <c r="AZQ119" s="25"/>
      <c r="AZR119" s="25"/>
      <c r="AZS119" s="25"/>
      <c r="AZT119" s="25"/>
      <c r="AZU119" s="25"/>
      <c r="AZV119" s="25"/>
      <c r="AZW119" s="25"/>
      <c r="AZX119" s="25"/>
      <c r="AZY119" s="25"/>
      <c r="AZZ119" s="25"/>
      <c r="BAA119" s="25"/>
      <c r="BAB119" s="25"/>
      <c r="BAC119" s="25"/>
      <c r="BAD119" s="25"/>
      <c r="BAE119" s="25"/>
      <c r="BAF119" s="25"/>
      <c r="BAG119" s="25"/>
      <c r="BAH119" s="25"/>
      <c r="BAI119" s="25"/>
      <c r="BAJ119" s="25"/>
      <c r="BAK119" s="25"/>
      <c r="BAL119" s="25"/>
      <c r="BAM119" s="25"/>
      <c r="BAN119" s="25"/>
      <c r="BAO119" s="25"/>
      <c r="BAP119" s="25"/>
      <c r="BAQ119" s="25"/>
      <c r="BAR119" s="25"/>
      <c r="BAS119" s="25"/>
      <c r="BAT119" s="25"/>
      <c r="BAU119" s="25"/>
      <c r="BAV119" s="25"/>
      <c r="BAW119" s="25"/>
      <c r="BAX119" s="25"/>
      <c r="BAY119" s="25"/>
      <c r="BAZ119" s="25"/>
      <c r="BBA119" s="25"/>
      <c r="BBB119" s="25"/>
      <c r="BBC119" s="25"/>
      <c r="BBD119" s="25"/>
      <c r="BBE119" s="25"/>
      <c r="BBF119" s="25"/>
      <c r="BBG119" s="25"/>
      <c r="BBH119" s="25"/>
      <c r="BBI119" s="25"/>
      <c r="BBJ119" s="25"/>
      <c r="BBK119" s="25"/>
      <c r="BBL119" s="25"/>
      <c r="BBM119" s="25"/>
      <c r="BBN119" s="25"/>
      <c r="BBO119" s="25"/>
      <c r="BBP119" s="25"/>
      <c r="BBQ119" s="25"/>
      <c r="BBR119" s="25"/>
      <c r="BBS119" s="25"/>
      <c r="BBT119" s="25"/>
      <c r="BBU119" s="25"/>
      <c r="BBV119" s="25"/>
      <c r="BBW119" s="25"/>
      <c r="BBX119" s="25"/>
      <c r="BBY119" s="25"/>
      <c r="BBZ119" s="25"/>
      <c r="BCA119" s="25"/>
      <c r="BCB119" s="25"/>
      <c r="BCC119" s="25"/>
      <c r="BCD119" s="25"/>
      <c r="BCE119" s="25"/>
      <c r="BCF119" s="25"/>
      <c r="BCG119" s="25"/>
      <c r="BCH119" s="25"/>
      <c r="BCI119" s="25"/>
      <c r="BCJ119" s="25"/>
      <c r="BCK119" s="25"/>
      <c r="BCL119" s="25"/>
      <c r="BCM119" s="25"/>
      <c r="BCN119" s="25"/>
      <c r="BCO119" s="25"/>
      <c r="BCP119" s="25"/>
      <c r="BCQ119" s="25"/>
      <c r="BCR119" s="25"/>
      <c r="BCS119" s="25"/>
      <c r="BCT119" s="25"/>
      <c r="BCU119" s="25"/>
      <c r="BCV119" s="25"/>
      <c r="BCW119" s="25"/>
      <c r="BCX119" s="25"/>
      <c r="BCY119" s="25"/>
      <c r="BCZ119" s="25"/>
      <c r="BDA119" s="25"/>
      <c r="BDB119" s="25"/>
      <c r="BDC119" s="25"/>
      <c r="BDD119" s="25"/>
      <c r="BDE119" s="25"/>
      <c r="BDF119" s="25"/>
      <c r="BDG119" s="25"/>
      <c r="BDH119" s="25"/>
      <c r="BDI119" s="25"/>
      <c r="BDJ119" s="25"/>
      <c r="BDK119" s="25"/>
      <c r="BDL119" s="25"/>
      <c r="BDM119" s="25"/>
      <c r="BDN119" s="25"/>
      <c r="BDO119" s="25"/>
      <c r="BDP119" s="25"/>
      <c r="BDQ119" s="25"/>
      <c r="BDR119" s="25"/>
      <c r="BDS119" s="25"/>
      <c r="BDT119" s="25"/>
      <c r="BDU119" s="25"/>
      <c r="BDV119" s="25"/>
      <c r="BDW119" s="25"/>
      <c r="BDX119" s="25"/>
      <c r="BDY119" s="25"/>
      <c r="BDZ119" s="25"/>
      <c r="BEA119" s="25"/>
      <c r="BEB119" s="25"/>
      <c r="BEC119" s="25"/>
      <c r="BED119" s="25"/>
      <c r="BEE119" s="25"/>
      <c r="BEF119" s="25"/>
      <c r="BEG119" s="25"/>
      <c r="BEH119" s="25"/>
      <c r="BEI119" s="25"/>
      <c r="BEJ119" s="25"/>
      <c r="BEK119" s="25"/>
      <c r="BEL119" s="25"/>
      <c r="BEM119" s="25"/>
      <c r="BEN119" s="25"/>
      <c r="BEO119" s="25"/>
      <c r="BEP119" s="25"/>
      <c r="BEQ119" s="25"/>
      <c r="BER119" s="25"/>
      <c r="BES119" s="25"/>
      <c r="BET119" s="25"/>
      <c r="BEU119" s="25"/>
      <c r="BEV119" s="25"/>
      <c r="BEW119" s="25"/>
      <c r="BEX119" s="25"/>
      <c r="BEY119" s="25"/>
      <c r="BEZ119" s="25"/>
      <c r="BFA119" s="25"/>
      <c r="BFB119" s="25"/>
      <c r="BFC119" s="25"/>
      <c r="BFD119" s="25"/>
      <c r="BFE119" s="25"/>
      <c r="BFF119" s="25"/>
      <c r="BFG119" s="25"/>
      <c r="BFH119" s="25"/>
      <c r="BFI119" s="25"/>
      <c r="BFJ119" s="25"/>
      <c r="BFK119" s="25"/>
      <c r="BFL119" s="25"/>
      <c r="BFM119" s="25"/>
      <c r="BFN119" s="25"/>
      <c r="BFO119" s="25"/>
      <c r="BFP119" s="25"/>
      <c r="BFQ119" s="25"/>
      <c r="BFR119" s="25"/>
      <c r="BFS119" s="25"/>
      <c r="BFT119" s="25"/>
      <c r="BFU119" s="25"/>
      <c r="BFV119" s="25"/>
      <c r="BFW119" s="25"/>
      <c r="BFX119" s="25"/>
      <c r="BFY119" s="25"/>
      <c r="BFZ119" s="25"/>
      <c r="BGA119" s="25"/>
      <c r="BGB119" s="25"/>
      <c r="BGC119" s="25"/>
      <c r="BGD119" s="25"/>
      <c r="BGE119" s="25"/>
      <c r="BGF119" s="25"/>
      <c r="BGG119" s="25"/>
      <c r="BGH119" s="25"/>
      <c r="BGI119" s="25"/>
      <c r="BGJ119" s="25"/>
      <c r="BGK119" s="25"/>
      <c r="BGL119" s="25"/>
      <c r="BGM119" s="25"/>
      <c r="BGN119" s="25"/>
      <c r="BGO119" s="25"/>
      <c r="BGP119" s="25"/>
      <c r="BGQ119" s="25"/>
      <c r="BGR119" s="25"/>
      <c r="BGS119" s="25"/>
      <c r="BGT119" s="25"/>
      <c r="BGU119" s="25"/>
      <c r="BGV119" s="25"/>
      <c r="BGW119" s="25"/>
      <c r="BGX119" s="25"/>
      <c r="BGY119" s="25"/>
      <c r="BGZ119" s="25"/>
      <c r="BHA119" s="25"/>
      <c r="BHB119" s="25"/>
      <c r="BHC119" s="25"/>
      <c r="BHD119" s="25"/>
      <c r="BHE119" s="25"/>
      <c r="BHF119" s="25"/>
      <c r="BHG119" s="25"/>
      <c r="BHH119" s="25"/>
      <c r="BHI119" s="25"/>
      <c r="BHJ119" s="25"/>
      <c r="BHK119" s="25"/>
      <c r="BHL119" s="25"/>
      <c r="BHM119" s="25"/>
      <c r="BHN119" s="25"/>
      <c r="BHO119" s="25"/>
      <c r="BHP119" s="25"/>
      <c r="BHQ119" s="25"/>
      <c r="BHR119" s="25"/>
      <c r="BHS119" s="25"/>
      <c r="BHT119" s="25"/>
      <c r="BHU119" s="25"/>
      <c r="BHV119" s="25"/>
      <c r="BHW119" s="25"/>
      <c r="BHX119" s="25"/>
      <c r="BHY119" s="25"/>
      <c r="BHZ119" s="25"/>
      <c r="BIA119" s="25"/>
      <c r="BIB119" s="25"/>
      <c r="BIC119" s="25"/>
      <c r="BID119" s="25"/>
      <c r="BIE119" s="25"/>
      <c r="BIF119" s="25"/>
      <c r="BIG119" s="25"/>
      <c r="BIH119" s="25"/>
      <c r="BII119" s="25"/>
      <c r="BIJ119" s="25"/>
      <c r="BIK119" s="25"/>
      <c r="BIL119" s="25"/>
      <c r="BIM119" s="25"/>
      <c r="BIN119" s="25"/>
      <c r="BIO119" s="25"/>
      <c r="BIP119" s="25"/>
      <c r="BIQ119" s="25"/>
      <c r="BIR119" s="25"/>
      <c r="BIS119" s="25"/>
      <c r="BIT119" s="25"/>
      <c r="BIU119" s="25"/>
      <c r="BIV119" s="25"/>
      <c r="BIW119" s="25"/>
      <c r="BIX119" s="25"/>
      <c r="BIY119" s="25"/>
      <c r="BIZ119" s="25"/>
      <c r="BJA119" s="25"/>
      <c r="BJB119" s="25"/>
      <c r="BJC119" s="25"/>
      <c r="BJD119" s="25"/>
      <c r="BJE119" s="25"/>
      <c r="BJF119" s="25"/>
      <c r="BJG119" s="25"/>
      <c r="BJH119" s="25"/>
      <c r="BJI119" s="25"/>
      <c r="BJJ119" s="25"/>
      <c r="BJK119" s="25"/>
      <c r="BJL119" s="25"/>
      <c r="BJM119" s="25"/>
      <c r="BJN119" s="25"/>
      <c r="BJO119" s="25"/>
      <c r="BJP119" s="25"/>
      <c r="BJQ119" s="25"/>
      <c r="BJR119" s="25"/>
      <c r="BJS119" s="25"/>
      <c r="BJT119" s="25"/>
      <c r="BJU119" s="25"/>
      <c r="BJV119" s="25"/>
      <c r="BJW119" s="25"/>
      <c r="BJX119" s="25"/>
      <c r="BJY119" s="25"/>
      <c r="BJZ119" s="25"/>
      <c r="BKA119" s="25"/>
      <c r="BKB119" s="25"/>
      <c r="BKC119" s="25"/>
      <c r="BKD119" s="25"/>
      <c r="BKE119" s="25"/>
      <c r="BKF119" s="25"/>
      <c r="BKG119" s="25"/>
      <c r="BKH119" s="25"/>
      <c r="BKI119" s="25"/>
      <c r="BKJ119" s="25"/>
      <c r="BKK119" s="25"/>
      <c r="BKL119" s="25"/>
      <c r="BKM119" s="25"/>
      <c r="BKN119" s="25"/>
      <c r="BKO119" s="25"/>
      <c r="BKP119" s="25"/>
      <c r="BKQ119" s="25"/>
      <c r="BKR119" s="25"/>
      <c r="BKS119" s="25"/>
      <c r="BKT119" s="25"/>
      <c r="BKU119" s="25"/>
      <c r="BKV119" s="25"/>
      <c r="BKW119" s="25"/>
      <c r="BKX119" s="25"/>
      <c r="BKY119" s="25"/>
      <c r="BKZ119" s="25"/>
      <c r="BLA119" s="25"/>
      <c r="BLB119" s="25"/>
      <c r="BLC119" s="25"/>
      <c r="BLD119" s="25"/>
      <c r="BLE119" s="25"/>
      <c r="BLF119" s="25"/>
      <c r="BLG119" s="25"/>
      <c r="BLH119" s="25"/>
      <c r="BLI119" s="25"/>
      <c r="BLJ119" s="25"/>
      <c r="BLK119" s="25"/>
      <c r="BLL119" s="25"/>
      <c r="BLM119" s="25"/>
      <c r="BLN119" s="25"/>
      <c r="BLO119" s="25"/>
      <c r="BLP119" s="25"/>
      <c r="BLQ119" s="25"/>
      <c r="BLR119" s="25"/>
      <c r="BLS119" s="25"/>
      <c r="BLT119" s="25"/>
      <c r="BLU119" s="25"/>
      <c r="BLV119" s="25"/>
      <c r="BLW119" s="25"/>
      <c r="BLX119" s="25"/>
      <c r="BLY119" s="25"/>
      <c r="BLZ119" s="25"/>
      <c r="BMA119" s="25"/>
      <c r="BMB119" s="25"/>
      <c r="BMC119" s="25"/>
      <c r="BMD119" s="25"/>
      <c r="BME119" s="25"/>
      <c r="BMF119" s="25"/>
      <c r="BMG119" s="25"/>
      <c r="BMH119" s="25"/>
      <c r="BMI119" s="25"/>
      <c r="BMJ119" s="25"/>
      <c r="BMK119" s="25"/>
      <c r="BML119" s="25"/>
      <c r="BMM119" s="25"/>
      <c r="BMN119" s="25"/>
      <c r="BMO119" s="25"/>
      <c r="BMP119" s="25"/>
      <c r="BMQ119" s="25"/>
      <c r="BMR119" s="25"/>
      <c r="BMS119" s="25"/>
      <c r="BMT119" s="25"/>
      <c r="BMU119" s="25"/>
      <c r="BMV119" s="25"/>
      <c r="BMW119" s="25"/>
      <c r="BMX119" s="25"/>
      <c r="BMY119" s="25"/>
      <c r="BMZ119" s="25"/>
      <c r="BNA119" s="25"/>
      <c r="BNB119" s="25"/>
      <c r="BNC119" s="25"/>
      <c r="BND119" s="25"/>
      <c r="BNE119" s="25"/>
      <c r="BNF119" s="25"/>
      <c r="BNG119" s="25"/>
      <c r="BNH119" s="25"/>
      <c r="BNI119" s="25"/>
      <c r="BNJ119" s="25"/>
      <c r="BNK119" s="25"/>
      <c r="BNL119" s="25"/>
      <c r="BNM119" s="25"/>
      <c r="BNN119" s="25"/>
      <c r="BNO119" s="25"/>
      <c r="BNP119" s="25"/>
      <c r="BNQ119" s="25"/>
      <c r="BNR119" s="25"/>
      <c r="BNS119" s="25"/>
      <c r="BNT119" s="25"/>
      <c r="BNU119" s="25"/>
      <c r="BNV119" s="25"/>
      <c r="BNW119" s="25"/>
      <c r="BNX119" s="25"/>
      <c r="BNY119" s="25"/>
      <c r="BNZ119" s="25"/>
      <c r="BOA119" s="25"/>
      <c r="BOB119" s="25"/>
      <c r="BOC119" s="25"/>
      <c r="BOD119" s="25"/>
      <c r="BOE119" s="25"/>
      <c r="BOF119" s="25"/>
      <c r="BOG119" s="25"/>
      <c r="BOH119" s="25"/>
      <c r="BOI119" s="25"/>
      <c r="BOJ119" s="25"/>
      <c r="BOK119" s="25"/>
      <c r="BOL119" s="25"/>
      <c r="BOM119" s="25"/>
      <c r="BON119" s="25"/>
      <c r="BOO119" s="25"/>
      <c r="BOP119" s="25"/>
      <c r="BOQ119" s="25"/>
      <c r="BOR119" s="25"/>
      <c r="BOS119" s="25"/>
      <c r="BOT119" s="25"/>
      <c r="BOU119" s="25"/>
      <c r="BOV119" s="25"/>
      <c r="BOW119" s="25"/>
      <c r="BOX119" s="25"/>
      <c r="BOY119" s="25"/>
      <c r="BOZ119" s="25"/>
      <c r="BPA119" s="25"/>
      <c r="BPB119" s="25"/>
      <c r="BPC119" s="25"/>
      <c r="BPD119" s="25"/>
      <c r="BPE119" s="25"/>
      <c r="BPF119" s="25"/>
      <c r="BPG119" s="25"/>
      <c r="BPH119" s="25"/>
      <c r="BPI119" s="25"/>
      <c r="BPJ119" s="25"/>
      <c r="BPK119" s="25"/>
      <c r="BPL119" s="25"/>
      <c r="BPM119" s="25"/>
      <c r="BPN119" s="25"/>
      <c r="BPO119" s="25"/>
      <c r="BPP119" s="25"/>
      <c r="BPQ119" s="25"/>
      <c r="BPR119" s="25"/>
      <c r="BPS119" s="25"/>
      <c r="BPT119" s="25"/>
      <c r="BPU119" s="25"/>
      <c r="BPV119" s="25"/>
      <c r="BPW119" s="25"/>
      <c r="BPX119" s="25"/>
      <c r="BPY119" s="25"/>
      <c r="BPZ119" s="25"/>
      <c r="BQA119" s="25"/>
      <c r="BQB119" s="25"/>
      <c r="BQC119" s="25"/>
      <c r="BQD119" s="25"/>
      <c r="BQE119" s="25"/>
      <c r="BQF119" s="25"/>
      <c r="BQG119" s="25"/>
      <c r="BQH119" s="25"/>
      <c r="BQI119" s="25"/>
      <c r="BQJ119" s="25"/>
      <c r="BQK119" s="25"/>
      <c r="BQL119" s="25"/>
      <c r="BQM119" s="25"/>
      <c r="BQN119" s="25"/>
      <c r="BQO119" s="25"/>
      <c r="BQP119" s="25"/>
      <c r="BQQ119" s="25"/>
      <c r="BQR119" s="25"/>
      <c r="BQS119" s="25"/>
      <c r="BQT119" s="25"/>
      <c r="BQU119" s="25"/>
      <c r="BQV119" s="25"/>
      <c r="BQW119" s="25"/>
      <c r="BQX119" s="25"/>
      <c r="BQY119" s="25"/>
      <c r="BQZ119" s="25"/>
      <c r="BRA119" s="25"/>
      <c r="BRB119" s="25"/>
      <c r="BRC119" s="25"/>
      <c r="BRD119" s="25"/>
      <c r="BRE119" s="25"/>
      <c r="BRF119" s="25"/>
      <c r="BRG119" s="25"/>
      <c r="BRH119" s="25"/>
      <c r="BRI119" s="25"/>
      <c r="BRJ119" s="25"/>
      <c r="BRK119" s="25"/>
      <c r="BRL119" s="25"/>
      <c r="BRM119" s="25"/>
      <c r="BRN119" s="25"/>
      <c r="BRO119" s="25"/>
      <c r="BRP119" s="25"/>
      <c r="BRQ119" s="25"/>
      <c r="BRR119" s="25"/>
      <c r="BRS119" s="25"/>
      <c r="BRT119" s="25"/>
      <c r="BRU119" s="25"/>
      <c r="BRV119" s="25"/>
      <c r="BRW119" s="25"/>
      <c r="BRX119" s="25"/>
      <c r="BRY119" s="25"/>
      <c r="BRZ119" s="25"/>
      <c r="BSA119" s="25"/>
      <c r="BSB119" s="25"/>
      <c r="BSC119" s="25"/>
      <c r="BSD119" s="25"/>
      <c r="BSE119" s="25"/>
      <c r="BSF119" s="25"/>
      <c r="BSG119" s="25"/>
      <c r="BSH119" s="25"/>
      <c r="BSI119" s="25"/>
      <c r="BSJ119" s="25"/>
      <c r="BSK119" s="25"/>
      <c r="BSL119" s="25"/>
      <c r="BSM119" s="25"/>
      <c r="BSN119" s="25"/>
      <c r="BSO119" s="25"/>
      <c r="BSP119" s="25"/>
      <c r="BSQ119" s="25"/>
      <c r="BSR119" s="25"/>
      <c r="BSS119" s="25"/>
      <c r="BST119" s="25"/>
      <c r="BSU119" s="25"/>
      <c r="BSV119" s="25"/>
      <c r="BSW119" s="25"/>
      <c r="BSX119" s="25"/>
      <c r="BSY119" s="25"/>
      <c r="BSZ119" s="25"/>
      <c r="BTA119" s="25"/>
      <c r="BTB119" s="25"/>
      <c r="BTC119" s="25"/>
      <c r="BTD119" s="25"/>
      <c r="BTE119" s="25"/>
      <c r="BTF119" s="25"/>
      <c r="BTG119" s="25"/>
      <c r="BTH119" s="25"/>
      <c r="BTI119" s="25"/>
      <c r="BTJ119" s="25"/>
      <c r="BTK119" s="25"/>
      <c r="BTL119" s="25"/>
      <c r="BTM119" s="25"/>
      <c r="BTN119" s="25"/>
      <c r="BTO119" s="25"/>
      <c r="BTP119" s="25"/>
      <c r="BTQ119" s="25"/>
      <c r="BTR119" s="25"/>
      <c r="BTS119" s="25"/>
      <c r="BTT119" s="25"/>
      <c r="BTU119" s="25"/>
      <c r="BTV119" s="25"/>
      <c r="BTW119" s="25"/>
      <c r="BTX119" s="25"/>
      <c r="BTY119" s="25"/>
      <c r="BTZ119" s="25"/>
      <c r="BUA119" s="25"/>
      <c r="BUB119" s="25"/>
      <c r="BUC119" s="25"/>
      <c r="BUD119" s="25"/>
      <c r="BUE119" s="25"/>
      <c r="BUF119" s="25"/>
      <c r="BUG119" s="25"/>
      <c r="BUH119" s="25"/>
      <c r="BUI119" s="25"/>
      <c r="BUJ119" s="25"/>
      <c r="BUK119" s="25"/>
      <c r="BUL119" s="25"/>
      <c r="BUM119" s="25"/>
      <c r="BUN119" s="25"/>
      <c r="BUO119" s="25"/>
      <c r="BUP119" s="25"/>
      <c r="BUQ119" s="25"/>
      <c r="BUR119" s="25"/>
      <c r="BUS119" s="25"/>
      <c r="BUT119" s="25"/>
      <c r="BUU119" s="25"/>
      <c r="BUV119" s="25"/>
      <c r="BUW119" s="25"/>
      <c r="BUX119" s="25"/>
      <c r="BUY119" s="25"/>
      <c r="BUZ119" s="25"/>
      <c r="BVA119" s="25"/>
      <c r="BVB119" s="25"/>
      <c r="BVC119" s="25"/>
      <c r="BVD119" s="25"/>
      <c r="BVE119" s="25"/>
      <c r="BVF119" s="25"/>
      <c r="BVG119" s="25"/>
      <c r="BVH119" s="25"/>
      <c r="BVI119" s="25"/>
      <c r="BVJ119" s="25"/>
      <c r="BVK119" s="25"/>
      <c r="BVL119" s="25"/>
      <c r="BVM119" s="25"/>
      <c r="BVN119" s="25"/>
      <c r="BVO119" s="25"/>
      <c r="BVP119" s="25"/>
      <c r="BVQ119" s="25"/>
      <c r="BVR119" s="25"/>
      <c r="BVS119" s="25"/>
      <c r="BVT119" s="25"/>
      <c r="BVU119" s="25"/>
      <c r="BVV119" s="25"/>
      <c r="BVW119" s="25"/>
      <c r="BVX119" s="25"/>
      <c r="BVY119" s="25"/>
      <c r="BVZ119" s="25"/>
      <c r="BWA119" s="25"/>
      <c r="BWB119" s="25"/>
      <c r="BWC119" s="25"/>
      <c r="BWD119" s="25"/>
      <c r="BWE119" s="25"/>
      <c r="BWF119" s="25"/>
      <c r="BWG119" s="25"/>
      <c r="BWH119" s="25"/>
      <c r="BWI119" s="25"/>
      <c r="BWJ119" s="25"/>
      <c r="BWK119" s="25"/>
      <c r="BWL119" s="25"/>
      <c r="BWM119" s="25"/>
      <c r="BWN119" s="25"/>
      <c r="BWO119" s="25"/>
      <c r="BWP119" s="25"/>
      <c r="BWQ119" s="25"/>
      <c r="BWR119" s="25"/>
      <c r="BWS119" s="25"/>
      <c r="BWT119" s="25"/>
      <c r="BWU119" s="25"/>
      <c r="BWV119" s="25"/>
      <c r="BWW119" s="25"/>
      <c r="BWX119" s="25"/>
      <c r="BWY119" s="25"/>
      <c r="BWZ119" s="25"/>
      <c r="BXA119" s="25"/>
      <c r="BXB119" s="25"/>
      <c r="BXC119" s="25"/>
      <c r="BXD119" s="25"/>
      <c r="BXE119" s="25"/>
      <c r="BXF119" s="25"/>
      <c r="BXG119" s="25"/>
      <c r="BXH119" s="25"/>
      <c r="BXI119" s="25"/>
      <c r="BXJ119" s="25"/>
      <c r="BXK119" s="25"/>
      <c r="BXL119" s="25"/>
      <c r="BXM119" s="25"/>
      <c r="BXN119" s="25"/>
      <c r="BXO119" s="25"/>
      <c r="BXP119" s="25"/>
      <c r="BXQ119" s="25"/>
      <c r="BXR119" s="25"/>
      <c r="BXS119" s="25"/>
      <c r="BXT119" s="25"/>
      <c r="BXU119" s="25"/>
      <c r="BXV119" s="25"/>
      <c r="BXW119" s="25"/>
      <c r="BXX119" s="25"/>
      <c r="BXY119" s="25"/>
      <c r="BXZ119" s="25"/>
      <c r="BYA119" s="25"/>
      <c r="BYB119" s="25"/>
      <c r="BYC119" s="25"/>
      <c r="BYD119" s="25"/>
      <c r="BYE119" s="25"/>
      <c r="BYF119" s="25"/>
      <c r="BYG119" s="25"/>
      <c r="BYH119" s="25"/>
      <c r="BYI119" s="25"/>
      <c r="BYJ119" s="25"/>
      <c r="BYK119" s="25"/>
      <c r="BYL119" s="25"/>
      <c r="BYM119" s="25"/>
      <c r="BYN119" s="25"/>
      <c r="BYO119" s="25"/>
      <c r="BYP119" s="25"/>
      <c r="BYQ119" s="25"/>
      <c r="BYR119" s="25"/>
      <c r="BYS119" s="25"/>
      <c r="BYT119" s="25"/>
      <c r="BYU119" s="25"/>
      <c r="BYV119" s="25"/>
      <c r="BYW119" s="25"/>
      <c r="BYX119" s="25"/>
      <c r="BYY119" s="25"/>
      <c r="BYZ119" s="25"/>
      <c r="BZA119" s="25"/>
      <c r="BZB119" s="25"/>
      <c r="BZC119" s="25"/>
      <c r="BZD119" s="25"/>
      <c r="BZE119" s="25"/>
      <c r="BZF119" s="25"/>
      <c r="BZG119" s="25"/>
      <c r="BZH119" s="25"/>
      <c r="BZI119" s="25"/>
      <c r="BZJ119" s="25"/>
      <c r="BZK119" s="25"/>
      <c r="BZL119" s="25"/>
      <c r="BZM119" s="25"/>
      <c r="BZN119" s="25"/>
      <c r="BZO119" s="25"/>
      <c r="BZP119" s="25"/>
      <c r="BZQ119" s="25"/>
      <c r="BZR119" s="25"/>
      <c r="BZS119" s="25"/>
      <c r="BZT119" s="25"/>
      <c r="BZU119" s="25"/>
      <c r="BZV119" s="25"/>
      <c r="BZW119" s="25"/>
      <c r="BZX119" s="25"/>
      <c r="BZY119" s="25"/>
      <c r="BZZ119" s="25"/>
      <c r="CAA119" s="25"/>
      <c r="CAB119" s="25"/>
      <c r="CAC119" s="25"/>
      <c r="CAD119" s="25"/>
      <c r="CAE119" s="25"/>
      <c r="CAF119" s="25"/>
      <c r="CAG119" s="25"/>
      <c r="CAH119" s="25"/>
      <c r="CAI119" s="25"/>
      <c r="CAJ119" s="25"/>
      <c r="CAK119" s="25"/>
      <c r="CAL119" s="25"/>
      <c r="CAM119" s="25"/>
      <c r="CAN119" s="25"/>
      <c r="CAO119" s="25"/>
      <c r="CAP119" s="25"/>
      <c r="CAQ119" s="25"/>
      <c r="CAR119" s="25"/>
      <c r="CAS119" s="25"/>
      <c r="CAT119" s="25"/>
      <c r="CAU119" s="25"/>
      <c r="CAV119" s="25"/>
      <c r="CAW119" s="25"/>
      <c r="CAX119" s="25"/>
      <c r="CAY119" s="25"/>
      <c r="CAZ119" s="25"/>
      <c r="CBA119" s="25"/>
      <c r="CBB119" s="25"/>
      <c r="CBC119" s="25"/>
      <c r="CBD119" s="25"/>
      <c r="CBE119" s="25"/>
      <c r="CBF119" s="25"/>
      <c r="CBG119" s="25"/>
      <c r="CBH119" s="25"/>
      <c r="CBI119" s="25"/>
      <c r="CBJ119" s="25"/>
      <c r="CBK119" s="25"/>
      <c r="CBL119" s="25"/>
      <c r="CBM119" s="25"/>
      <c r="CBN119" s="25"/>
      <c r="CBO119" s="25"/>
      <c r="CBP119" s="25"/>
      <c r="CBQ119" s="25"/>
      <c r="CBR119" s="25"/>
      <c r="CBS119" s="25"/>
      <c r="CBT119" s="25"/>
      <c r="CBU119" s="25"/>
      <c r="CBV119" s="25"/>
      <c r="CBW119" s="25"/>
      <c r="CBX119" s="25"/>
      <c r="CBY119" s="25"/>
      <c r="CBZ119" s="25"/>
      <c r="CCA119" s="25"/>
      <c r="CCB119" s="25"/>
      <c r="CCC119" s="25"/>
      <c r="CCD119" s="25"/>
      <c r="CCE119" s="25"/>
      <c r="CCF119" s="25"/>
      <c r="CCG119" s="25"/>
      <c r="CCH119" s="25"/>
      <c r="CCI119" s="25"/>
      <c r="CCJ119" s="25"/>
      <c r="CCK119" s="25"/>
      <c r="CCL119" s="25"/>
      <c r="CCM119" s="25"/>
      <c r="CCN119" s="25"/>
      <c r="CCO119" s="25"/>
      <c r="CCP119" s="25"/>
      <c r="CCQ119" s="25"/>
      <c r="CCR119" s="25"/>
      <c r="CCS119" s="25"/>
      <c r="CCT119" s="25"/>
      <c r="CCU119" s="25"/>
      <c r="CCV119" s="25"/>
      <c r="CCW119" s="25"/>
      <c r="CCX119" s="25"/>
      <c r="CCY119" s="25"/>
      <c r="CCZ119" s="25"/>
      <c r="CDA119" s="25"/>
      <c r="CDB119" s="25"/>
      <c r="CDC119" s="25"/>
      <c r="CDD119" s="25"/>
      <c r="CDE119" s="25"/>
      <c r="CDF119" s="25"/>
      <c r="CDG119" s="25"/>
      <c r="CDH119" s="25"/>
      <c r="CDI119" s="25"/>
      <c r="CDJ119" s="25"/>
      <c r="CDK119" s="25"/>
      <c r="CDL119" s="25"/>
      <c r="CDM119" s="25"/>
      <c r="CDN119" s="25"/>
      <c r="CDO119" s="25"/>
      <c r="CDP119" s="25"/>
      <c r="CDQ119" s="25"/>
      <c r="CDR119" s="25"/>
      <c r="CDS119" s="25"/>
      <c r="CDT119" s="25"/>
      <c r="CDU119" s="25"/>
      <c r="CDV119" s="25"/>
      <c r="CDW119" s="25"/>
      <c r="CDX119" s="25"/>
      <c r="CDY119" s="25"/>
      <c r="CDZ119" s="25"/>
      <c r="CEA119" s="25"/>
      <c r="CEB119" s="25"/>
      <c r="CEC119" s="25"/>
      <c r="CED119" s="25"/>
      <c r="CEE119" s="25"/>
      <c r="CEF119" s="25"/>
      <c r="CEG119" s="25"/>
      <c r="CEH119" s="25"/>
      <c r="CEI119" s="25"/>
      <c r="CEJ119" s="25"/>
      <c r="CEK119" s="25"/>
      <c r="CEL119" s="25"/>
      <c r="CEM119" s="25"/>
      <c r="CEN119" s="25"/>
      <c r="CEO119" s="25"/>
      <c r="CEP119" s="25"/>
      <c r="CEQ119" s="25"/>
      <c r="CER119" s="25"/>
      <c r="CES119" s="25"/>
      <c r="CET119" s="25"/>
      <c r="CEU119" s="25"/>
      <c r="CEV119" s="25"/>
      <c r="CEW119" s="25"/>
      <c r="CEX119" s="25"/>
      <c r="CEY119" s="25"/>
      <c r="CEZ119" s="25"/>
      <c r="CFA119" s="25"/>
      <c r="CFB119" s="25"/>
      <c r="CFC119" s="25"/>
      <c r="CFD119" s="25"/>
      <c r="CFE119" s="25"/>
      <c r="CFF119" s="25"/>
      <c r="CFG119" s="25"/>
      <c r="CFH119" s="25"/>
      <c r="CFI119" s="25"/>
      <c r="CFJ119" s="25"/>
      <c r="CFK119" s="25"/>
      <c r="CFL119" s="25"/>
      <c r="CFM119" s="25"/>
      <c r="CFN119" s="25"/>
      <c r="CFO119" s="25"/>
      <c r="CFP119" s="25"/>
      <c r="CFQ119" s="25"/>
      <c r="CFR119" s="25"/>
      <c r="CFS119" s="25"/>
      <c r="CFT119" s="25"/>
      <c r="CFU119" s="25"/>
      <c r="CFV119" s="25"/>
      <c r="CFW119" s="25"/>
      <c r="CFX119" s="25"/>
      <c r="CFY119" s="25"/>
      <c r="CFZ119" s="25"/>
      <c r="CGA119" s="25"/>
      <c r="CGB119" s="25"/>
      <c r="CGC119" s="25"/>
      <c r="CGD119" s="25"/>
      <c r="CGE119" s="25"/>
      <c r="CGF119" s="25"/>
      <c r="CGG119" s="25"/>
      <c r="CGH119" s="25"/>
      <c r="CGI119" s="25"/>
      <c r="CGJ119" s="25"/>
      <c r="CGK119" s="25"/>
      <c r="CGL119" s="25"/>
      <c r="CGM119" s="25"/>
      <c r="CGN119" s="25"/>
      <c r="CGO119" s="25"/>
      <c r="CGP119" s="25"/>
      <c r="CGQ119" s="25"/>
      <c r="CGR119" s="25"/>
      <c r="CGS119" s="25"/>
      <c r="CGT119" s="25"/>
      <c r="CGU119" s="25"/>
      <c r="CGV119" s="25"/>
      <c r="CGW119" s="25"/>
      <c r="CGX119" s="25"/>
      <c r="CGY119" s="25"/>
      <c r="CGZ119" s="25"/>
      <c r="CHA119" s="25"/>
      <c r="CHB119" s="25"/>
      <c r="CHC119" s="25"/>
      <c r="CHD119" s="25"/>
      <c r="CHE119" s="25"/>
      <c r="CHF119" s="25"/>
      <c r="CHG119" s="25"/>
      <c r="CHH119" s="25"/>
      <c r="CHI119" s="25"/>
      <c r="CHJ119" s="25"/>
      <c r="CHK119" s="25"/>
      <c r="CHL119" s="25"/>
      <c r="CHM119" s="25"/>
      <c r="CHN119" s="25"/>
      <c r="CHO119" s="25"/>
      <c r="CHP119" s="25"/>
      <c r="CHQ119" s="25"/>
      <c r="CHR119" s="25"/>
      <c r="CHS119" s="25"/>
      <c r="CHT119" s="25"/>
      <c r="CHU119" s="25"/>
      <c r="CHV119" s="25"/>
      <c r="CHW119" s="25"/>
      <c r="CHX119" s="25"/>
      <c r="CHY119" s="25"/>
      <c r="CHZ119" s="25"/>
      <c r="CIA119" s="25"/>
      <c r="CIB119" s="25"/>
      <c r="CIC119" s="25"/>
      <c r="CID119" s="25"/>
      <c r="CIE119" s="25"/>
      <c r="CIF119" s="25"/>
      <c r="CIG119" s="25"/>
      <c r="CIH119" s="25"/>
      <c r="CII119" s="25"/>
      <c r="CIJ119" s="25"/>
      <c r="CIK119" s="25"/>
      <c r="CIL119" s="25"/>
      <c r="CIM119" s="25"/>
      <c r="CIN119" s="25"/>
      <c r="CIO119" s="25"/>
      <c r="CIP119" s="25"/>
      <c r="CIQ119" s="25"/>
      <c r="CIR119" s="25"/>
      <c r="CIS119" s="25"/>
      <c r="CIT119" s="25"/>
      <c r="CIU119" s="25"/>
      <c r="CIV119" s="25"/>
      <c r="CIW119" s="25"/>
      <c r="CIX119" s="25"/>
      <c r="CIY119" s="25"/>
      <c r="CIZ119" s="25"/>
      <c r="CJA119" s="25"/>
      <c r="CJB119" s="25"/>
      <c r="CJC119" s="25"/>
      <c r="CJD119" s="25"/>
      <c r="CJE119" s="25"/>
      <c r="CJF119" s="25"/>
      <c r="CJG119" s="25"/>
      <c r="CJH119" s="25"/>
      <c r="CJI119" s="25"/>
      <c r="CJJ119" s="25"/>
      <c r="CJK119" s="25"/>
      <c r="CJL119" s="25"/>
      <c r="CJM119" s="25"/>
      <c r="CJN119" s="25"/>
      <c r="CJO119" s="25"/>
      <c r="CJP119" s="25"/>
      <c r="CJQ119" s="25"/>
      <c r="CJR119" s="25"/>
      <c r="CJS119" s="25"/>
      <c r="CJT119" s="25"/>
      <c r="CJU119" s="25"/>
      <c r="CJV119" s="25"/>
      <c r="CJW119" s="25"/>
      <c r="CJX119" s="25"/>
      <c r="CJY119" s="25"/>
      <c r="CJZ119" s="25"/>
      <c r="CKA119" s="25"/>
      <c r="CKB119" s="25"/>
      <c r="CKC119" s="25"/>
      <c r="CKD119" s="25"/>
      <c r="CKE119" s="25"/>
      <c r="CKF119" s="25"/>
      <c r="CKG119" s="25"/>
      <c r="CKH119" s="25"/>
      <c r="CKI119" s="25"/>
      <c r="CKJ119" s="25"/>
      <c r="CKK119" s="25"/>
      <c r="CKL119" s="25"/>
      <c r="CKM119" s="25"/>
      <c r="CKN119" s="25"/>
      <c r="CKO119" s="25"/>
      <c r="CKP119" s="25"/>
      <c r="CKQ119" s="25"/>
      <c r="CKR119" s="25"/>
      <c r="CKS119" s="25"/>
      <c r="CKT119" s="25"/>
      <c r="CKU119" s="25"/>
      <c r="CKV119" s="25"/>
      <c r="CKW119" s="25"/>
      <c r="CKX119" s="25"/>
      <c r="CKY119" s="25"/>
      <c r="CKZ119" s="25"/>
      <c r="CLA119" s="25"/>
      <c r="CLB119" s="25"/>
      <c r="CLC119" s="25"/>
      <c r="CLD119" s="25"/>
      <c r="CLE119" s="25"/>
      <c r="CLF119" s="25"/>
      <c r="CLG119" s="25"/>
      <c r="CLH119" s="25"/>
      <c r="CLI119" s="25"/>
      <c r="CLJ119" s="25"/>
      <c r="CLK119" s="25"/>
      <c r="CLL119" s="25"/>
      <c r="CLM119" s="25"/>
      <c r="CLN119" s="25"/>
      <c r="CLO119" s="25"/>
      <c r="CLP119" s="25"/>
      <c r="CLQ119" s="25"/>
      <c r="CLR119" s="25"/>
      <c r="CLS119" s="25"/>
      <c r="CLT119" s="25"/>
      <c r="CLU119" s="25"/>
      <c r="CLV119" s="25"/>
      <c r="CLW119" s="25"/>
      <c r="CLX119" s="25"/>
      <c r="CLY119" s="25"/>
      <c r="CLZ119" s="25"/>
      <c r="CMA119" s="25"/>
      <c r="CMB119" s="25"/>
      <c r="CMC119" s="25"/>
      <c r="CMD119" s="25"/>
      <c r="CME119" s="25"/>
      <c r="CMF119" s="25"/>
      <c r="CMG119" s="25"/>
      <c r="CMH119" s="25"/>
      <c r="CMI119" s="25"/>
      <c r="CMJ119" s="25"/>
      <c r="CMK119" s="25"/>
      <c r="CML119" s="25"/>
      <c r="CMM119" s="25"/>
      <c r="CMN119" s="25"/>
      <c r="CMO119" s="25"/>
      <c r="CMP119" s="25"/>
      <c r="CMQ119" s="25"/>
      <c r="CMR119" s="25"/>
      <c r="CMS119" s="25"/>
      <c r="CMT119" s="25"/>
      <c r="CMU119" s="25"/>
      <c r="CMV119" s="25"/>
      <c r="CMW119" s="25"/>
      <c r="CMX119" s="25"/>
      <c r="CMY119" s="25"/>
      <c r="CMZ119" s="25"/>
      <c r="CNA119" s="25"/>
      <c r="CNB119" s="25"/>
      <c r="CNC119" s="25"/>
      <c r="CND119" s="25"/>
      <c r="CNE119" s="25"/>
      <c r="CNF119" s="25"/>
      <c r="CNG119" s="25"/>
      <c r="CNH119" s="25"/>
      <c r="CNI119" s="25"/>
      <c r="CNJ119" s="25"/>
      <c r="CNK119" s="25"/>
      <c r="CNL119" s="25"/>
      <c r="CNM119" s="25"/>
      <c r="CNN119" s="25"/>
      <c r="CNO119" s="25"/>
      <c r="CNP119" s="25"/>
      <c r="CNQ119" s="25"/>
      <c r="CNR119" s="25"/>
      <c r="CNS119" s="25"/>
      <c r="CNT119" s="25"/>
      <c r="CNU119" s="25"/>
      <c r="CNV119" s="25"/>
      <c r="CNW119" s="25"/>
      <c r="CNX119" s="25"/>
      <c r="CNY119" s="25"/>
      <c r="CNZ119" s="25"/>
      <c r="COA119" s="25"/>
      <c r="COB119" s="25"/>
      <c r="COC119" s="25"/>
      <c r="COD119" s="25"/>
      <c r="COE119" s="25"/>
      <c r="COF119" s="25"/>
      <c r="COG119" s="25"/>
      <c r="COH119" s="25"/>
      <c r="COI119" s="25"/>
      <c r="COJ119" s="25"/>
      <c r="COK119" s="25"/>
      <c r="COL119" s="25"/>
      <c r="COM119" s="25"/>
      <c r="CON119" s="25"/>
      <c r="COO119" s="25"/>
      <c r="COP119" s="25"/>
      <c r="COQ119" s="25"/>
      <c r="COR119" s="25"/>
      <c r="COS119" s="25"/>
      <c r="COT119" s="25"/>
      <c r="COU119" s="25"/>
      <c r="COV119" s="25"/>
      <c r="COW119" s="25"/>
      <c r="COX119" s="25"/>
      <c r="COY119" s="25"/>
      <c r="COZ119" s="25"/>
      <c r="CPA119" s="25"/>
      <c r="CPB119" s="25"/>
      <c r="CPC119" s="25"/>
      <c r="CPD119" s="25"/>
      <c r="CPE119" s="25"/>
      <c r="CPF119" s="25"/>
      <c r="CPG119" s="25"/>
      <c r="CPH119" s="25"/>
      <c r="CPI119" s="25"/>
      <c r="CPJ119" s="25"/>
      <c r="CPK119" s="25"/>
      <c r="CPL119" s="25"/>
      <c r="CPM119" s="25"/>
      <c r="CPN119" s="25"/>
      <c r="CPO119" s="25"/>
      <c r="CPP119" s="25"/>
      <c r="CPQ119" s="25"/>
      <c r="CPR119" s="25"/>
      <c r="CPS119" s="25"/>
      <c r="CPT119" s="25"/>
      <c r="CPU119" s="25"/>
      <c r="CPV119" s="25"/>
      <c r="CPW119" s="25"/>
      <c r="CPX119" s="25"/>
      <c r="CPY119" s="25"/>
      <c r="CPZ119" s="25"/>
      <c r="CQA119" s="25"/>
      <c r="CQB119" s="25"/>
      <c r="CQC119" s="25"/>
      <c r="CQD119" s="25"/>
      <c r="CQE119" s="25"/>
      <c r="CQF119" s="25"/>
      <c r="CQG119" s="25"/>
      <c r="CQH119" s="25"/>
      <c r="CQI119" s="25"/>
      <c r="CQJ119" s="25"/>
      <c r="CQK119" s="25"/>
      <c r="CQL119" s="25"/>
      <c r="CQM119" s="25"/>
      <c r="CQN119" s="25"/>
      <c r="CQO119" s="25"/>
      <c r="CQP119" s="25"/>
      <c r="CQQ119" s="25"/>
      <c r="CQR119" s="25"/>
      <c r="CQS119" s="25"/>
      <c r="CQT119" s="25"/>
      <c r="CQU119" s="25"/>
      <c r="CQV119" s="25"/>
      <c r="CQW119" s="25"/>
      <c r="CQX119" s="25"/>
      <c r="CQY119" s="25"/>
      <c r="CQZ119" s="25"/>
      <c r="CRA119" s="25"/>
      <c r="CRB119" s="25"/>
      <c r="CRC119" s="25"/>
      <c r="CRD119" s="25"/>
      <c r="CRE119" s="25"/>
      <c r="CRF119" s="25"/>
      <c r="CRG119" s="25"/>
      <c r="CRH119" s="25"/>
      <c r="CRI119" s="25"/>
      <c r="CRJ119" s="25"/>
      <c r="CRK119" s="25"/>
      <c r="CRL119" s="25"/>
      <c r="CRM119" s="25"/>
      <c r="CRN119" s="25"/>
      <c r="CRO119" s="25"/>
      <c r="CRP119" s="25"/>
      <c r="CRQ119" s="25"/>
      <c r="CRR119" s="25"/>
      <c r="CRS119" s="25"/>
      <c r="CRT119" s="25"/>
      <c r="CRU119" s="25"/>
      <c r="CRV119" s="25"/>
      <c r="CRW119" s="25"/>
      <c r="CRX119" s="25"/>
      <c r="CRY119" s="25"/>
      <c r="CRZ119" s="25"/>
      <c r="CSA119" s="25"/>
      <c r="CSB119" s="25"/>
      <c r="CSC119" s="25"/>
      <c r="CSD119" s="25"/>
      <c r="CSE119" s="25"/>
      <c r="CSF119" s="25"/>
      <c r="CSG119" s="25"/>
      <c r="CSH119" s="25"/>
      <c r="CSI119" s="25"/>
      <c r="CSJ119" s="25"/>
      <c r="CSK119" s="25"/>
      <c r="CSL119" s="25"/>
      <c r="CSM119" s="25"/>
      <c r="CSN119" s="25"/>
      <c r="CSO119" s="25"/>
      <c r="CSP119" s="25"/>
      <c r="CSQ119" s="25"/>
      <c r="CSR119" s="25"/>
      <c r="CSS119" s="25"/>
      <c r="CST119" s="25"/>
      <c r="CSU119" s="25"/>
      <c r="CSV119" s="25"/>
      <c r="CSW119" s="25"/>
      <c r="CSX119" s="25"/>
      <c r="CSY119" s="25"/>
      <c r="CSZ119" s="25"/>
      <c r="CTA119" s="25"/>
      <c r="CTB119" s="25"/>
      <c r="CTC119" s="25"/>
      <c r="CTD119" s="25"/>
      <c r="CTE119" s="25"/>
      <c r="CTF119" s="25"/>
      <c r="CTG119" s="25"/>
      <c r="CTH119" s="25"/>
      <c r="CTI119" s="25"/>
      <c r="CTJ119" s="25"/>
      <c r="CTK119" s="25"/>
      <c r="CTL119" s="25"/>
      <c r="CTM119" s="25"/>
      <c r="CTN119" s="25"/>
      <c r="CTO119" s="25"/>
      <c r="CTP119" s="25"/>
      <c r="CTQ119" s="25"/>
      <c r="CTR119" s="25"/>
      <c r="CTS119" s="25"/>
      <c r="CTT119" s="25"/>
      <c r="CTU119" s="25"/>
      <c r="CTV119" s="25"/>
      <c r="CTW119" s="25"/>
      <c r="CTX119" s="25"/>
      <c r="CTY119" s="25"/>
      <c r="CTZ119" s="25"/>
      <c r="CUA119" s="25"/>
      <c r="CUB119" s="25"/>
      <c r="CUC119" s="25"/>
      <c r="CUD119" s="25"/>
      <c r="CUE119" s="25"/>
      <c r="CUF119" s="25"/>
      <c r="CUG119" s="25"/>
      <c r="CUH119" s="25"/>
      <c r="CUI119" s="25"/>
      <c r="CUJ119" s="25"/>
      <c r="CUK119" s="25"/>
      <c r="CUL119" s="25"/>
      <c r="CUM119" s="25"/>
      <c r="CUN119" s="25"/>
      <c r="CUO119" s="25"/>
      <c r="CUP119" s="25"/>
      <c r="CUQ119" s="25"/>
      <c r="CUR119" s="25"/>
      <c r="CUS119" s="25"/>
      <c r="CUT119" s="25"/>
      <c r="CUU119" s="25"/>
      <c r="CUV119" s="25"/>
      <c r="CUW119" s="25"/>
      <c r="CUX119" s="25"/>
      <c r="CUY119" s="25"/>
      <c r="CUZ119" s="25"/>
      <c r="CVA119" s="25"/>
      <c r="CVB119" s="25"/>
      <c r="CVC119" s="25"/>
      <c r="CVD119" s="25"/>
      <c r="CVE119" s="25"/>
      <c r="CVF119" s="25"/>
      <c r="CVG119" s="25"/>
      <c r="CVH119" s="25"/>
      <c r="CVI119" s="25"/>
      <c r="CVJ119" s="25"/>
      <c r="CVK119" s="25"/>
      <c r="CVL119" s="25"/>
      <c r="CVM119" s="25"/>
      <c r="CVN119" s="25"/>
      <c r="CVO119" s="25"/>
      <c r="CVP119" s="25"/>
      <c r="CVQ119" s="25"/>
      <c r="CVR119" s="25"/>
      <c r="CVS119" s="25"/>
      <c r="CVT119" s="25"/>
      <c r="CVU119" s="25"/>
      <c r="CVV119" s="25"/>
      <c r="CVW119" s="25"/>
      <c r="CVX119" s="25"/>
      <c r="CVY119" s="25"/>
      <c r="CVZ119" s="25"/>
      <c r="CWA119" s="25"/>
      <c r="CWB119" s="25"/>
      <c r="CWC119" s="25"/>
      <c r="CWD119" s="25"/>
      <c r="CWE119" s="25"/>
      <c r="CWF119" s="25"/>
      <c r="CWG119" s="25"/>
      <c r="CWH119" s="25"/>
      <c r="CWI119" s="25"/>
      <c r="CWJ119" s="25"/>
      <c r="CWK119" s="25"/>
      <c r="CWL119" s="25"/>
      <c r="CWM119" s="25"/>
      <c r="CWN119" s="25"/>
      <c r="CWO119" s="25"/>
      <c r="CWP119" s="25"/>
      <c r="CWQ119" s="25"/>
      <c r="CWR119" s="25"/>
      <c r="CWS119" s="25"/>
      <c r="CWT119" s="25"/>
      <c r="CWU119" s="25"/>
      <c r="CWV119" s="25"/>
      <c r="CWW119" s="25"/>
      <c r="CWX119" s="25"/>
      <c r="CWY119" s="25"/>
      <c r="CWZ119" s="25"/>
      <c r="CXA119" s="25"/>
      <c r="CXB119" s="25"/>
      <c r="CXC119" s="25"/>
      <c r="CXD119" s="25"/>
      <c r="CXE119" s="25"/>
      <c r="CXF119" s="25"/>
      <c r="CXG119" s="25"/>
      <c r="CXH119" s="25"/>
      <c r="CXI119" s="25"/>
      <c r="CXJ119" s="25"/>
      <c r="CXK119" s="25"/>
      <c r="CXL119" s="25"/>
      <c r="CXM119" s="25"/>
      <c r="CXN119" s="25"/>
      <c r="CXO119" s="25"/>
      <c r="CXP119" s="25"/>
      <c r="CXQ119" s="25"/>
      <c r="CXR119" s="25"/>
      <c r="CXS119" s="25"/>
      <c r="CXT119" s="25"/>
      <c r="CXU119" s="25"/>
      <c r="CXV119" s="25"/>
      <c r="CXW119" s="25"/>
      <c r="CXX119" s="25"/>
      <c r="CXY119" s="25"/>
      <c r="CXZ119" s="25"/>
      <c r="CYA119" s="25"/>
      <c r="CYB119" s="25"/>
      <c r="CYC119" s="25"/>
      <c r="CYD119" s="25"/>
      <c r="CYE119" s="25"/>
      <c r="CYF119" s="25"/>
      <c r="CYG119" s="25"/>
      <c r="CYH119" s="25"/>
      <c r="CYI119" s="25"/>
      <c r="CYJ119" s="25"/>
      <c r="CYK119" s="25"/>
      <c r="CYL119" s="25"/>
      <c r="CYM119" s="25"/>
      <c r="CYN119" s="25"/>
      <c r="CYO119" s="25"/>
      <c r="CYP119" s="25"/>
      <c r="CYQ119" s="25"/>
      <c r="CYR119" s="25"/>
      <c r="CYS119" s="25"/>
      <c r="CYT119" s="25"/>
      <c r="CYU119" s="25"/>
      <c r="CYV119" s="25"/>
      <c r="CYW119" s="25"/>
      <c r="CYX119" s="25"/>
      <c r="CYY119" s="25"/>
      <c r="CYZ119" s="25"/>
      <c r="CZA119" s="25"/>
      <c r="CZB119" s="25"/>
      <c r="CZC119" s="25"/>
      <c r="CZD119" s="25"/>
      <c r="CZE119" s="25"/>
      <c r="CZF119" s="25"/>
      <c r="CZG119" s="25"/>
      <c r="CZH119" s="25"/>
      <c r="CZI119" s="25"/>
      <c r="CZJ119" s="25"/>
      <c r="CZK119" s="25"/>
      <c r="CZL119" s="25"/>
      <c r="CZM119" s="25"/>
      <c r="CZN119" s="25"/>
      <c r="CZO119" s="25"/>
      <c r="CZP119" s="25"/>
      <c r="CZQ119" s="25"/>
      <c r="CZR119" s="25"/>
      <c r="CZS119" s="25"/>
      <c r="CZT119" s="25"/>
      <c r="CZU119" s="25"/>
      <c r="CZV119" s="25"/>
      <c r="CZW119" s="25"/>
      <c r="CZX119" s="25"/>
      <c r="CZY119" s="25"/>
      <c r="CZZ119" s="25"/>
      <c r="DAA119" s="25"/>
      <c r="DAB119" s="25"/>
      <c r="DAC119" s="25"/>
      <c r="DAD119" s="25"/>
      <c r="DAE119" s="25"/>
      <c r="DAF119" s="25"/>
      <c r="DAG119" s="25"/>
      <c r="DAH119" s="25"/>
      <c r="DAI119" s="25"/>
      <c r="DAJ119" s="25"/>
      <c r="DAK119" s="25"/>
      <c r="DAL119" s="25"/>
      <c r="DAM119" s="25"/>
      <c r="DAN119" s="25"/>
      <c r="DAO119" s="25"/>
      <c r="DAP119" s="25"/>
      <c r="DAQ119" s="25"/>
      <c r="DAR119" s="25"/>
      <c r="DAS119" s="25"/>
      <c r="DAT119" s="25"/>
      <c r="DAU119" s="25"/>
      <c r="DAV119" s="25"/>
      <c r="DAW119" s="25"/>
      <c r="DAX119" s="25"/>
      <c r="DAY119" s="25"/>
      <c r="DAZ119" s="25"/>
      <c r="DBA119" s="25"/>
      <c r="DBB119" s="25"/>
      <c r="DBC119" s="25"/>
      <c r="DBD119" s="25"/>
      <c r="DBE119" s="25"/>
      <c r="DBF119" s="25"/>
      <c r="DBG119" s="25"/>
      <c r="DBH119" s="25"/>
      <c r="DBI119" s="25"/>
      <c r="DBJ119" s="25"/>
      <c r="DBK119" s="25"/>
      <c r="DBL119" s="25"/>
      <c r="DBM119" s="25"/>
      <c r="DBN119" s="25"/>
      <c r="DBO119" s="25"/>
      <c r="DBP119" s="25"/>
      <c r="DBQ119" s="25"/>
      <c r="DBR119" s="25"/>
      <c r="DBS119" s="25"/>
      <c r="DBT119" s="25"/>
      <c r="DBU119" s="25"/>
      <c r="DBV119" s="25"/>
      <c r="DBW119" s="25"/>
      <c r="DBX119" s="25"/>
      <c r="DBY119" s="25"/>
      <c r="DBZ119" s="25"/>
      <c r="DCA119" s="25"/>
      <c r="DCB119" s="25"/>
      <c r="DCC119" s="25"/>
      <c r="DCD119" s="25"/>
      <c r="DCE119" s="25"/>
      <c r="DCF119" s="25"/>
      <c r="DCG119" s="25"/>
      <c r="DCH119" s="25"/>
      <c r="DCI119" s="25"/>
      <c r="DCJ119" s="25"/>
      <c r="DCK119" s="25"/>
      <c r="DCL119" s="25"/>
      <c r="DCM119" s="25"/>
      <c r="DCN119" s="25"/>
      <c r="DCO119" s="25"/>
      <c r="DCP119" s="25"/>
      <c r="DCQ119" s="25"/>
      <c r="DCR119" s="25"/>
      <c r="DCS119" s="25"/>
      <c r="DCT119" s="25"/>
      <c r="DCU119" s="25"/>
      <c r="DCV119" s="25"/>
      <c r="DCW119" s="25"/>
      <c r="DCX119" s="25"/>
      <c r="DCY119" s="25"/>
      <c r="DCZ119" s="25"/>
      <c r="DDA119" s="25"/>
      <c r="DDB119" s="25"/>
      <c r="DDC119" s="25"/>
      <c r="DDD119" s="25"/>
      <c r="DDE119" s="25"/>
      <c r="DDF119" s="25"/>
      <c r="DDG119" s="25"/>
      <c r="DDH119" s="25"/>
      <c r="DDI119" s="25"/>
      <c r="DDJ119" s="25"/>
      <c r="DDK119" s="25"/>
      <c r="DDL119" s="25"/>
      <c r="DDM119" s="25"/>
      <c r="DDN119" s="25"/>
      <c r="DDO119" s="25"/>
      <c r="DDP119" s="25"/>
      <c r="DDQ119" s="25"/>
      <c r="DDR119" s="25"/>
      <c r="DDS119" s="25"/>
      <c r="DDT119" s="25"/>
      <c r="DDU119" s="25"/>
      <c r="DDV119" s="25"/>
      <c r="DDW119" s="25"/>
      <c r="DDX119" s="25"/>
      <c r="DDY119" s="25"/>
      <c r="DDZ119" s="25"/>
      <c r="DEA119" s="25"/>
      <c r="DEB119" s="25"/>
      <c r="DEC119" s="25"/>
      <c r="DED119" s="25"/>
      <c r="DEE119" s="25"/>
      <c r="DEF119" s="25"/>
      <c r="DEG119" s="25"/>
      <c r="DEH119" s="25"/>
      <c r="DEI119" s="25"/>
      <c r="DEJ119" s="25"/>
      <c r="DEK119" s="25"/>
      <c r="DEL119" s="25"/>
      <c r="DEM119" s="25"/>
      <c r="DEN119" s="25"/>
      <c r="DEO119" s="25"/>
      <c r="DEP119" s="25"/>
      <c r="DEQ119" s="25"/>
      <c r="DER119" s="25"/>
      <c r="DES119" s="25"/>
      <c r="DET119" s="25"/>
      <c r="DEU119" s="25"/>
      <c r="DEV119" s="25"/>
      <c r="DEW119" s="25"/>
      <c r="DEX119" s="25"/>
      <c r="DEY119" s="25"/>
      <c r="DEZ119" s="25"/>
      <c r="DFA119" s="25"/>
      <c r="DFB119" s="25"/>
      <c r="DFC119" s="25"/>
      <c r="DFD119" s="25"/>
      <c r="DFE119" s="25"/>
      <c r="DFF119" s="25"/>
      <c r="DFG119" s="25"/>
      <c r="DFH119" s="25"/>
      <c r="DFI119" s="25"/>
      <c r="DFJ119" s="25"/>
      <c r="DFK119" s="25"/>
      <c r="DFL119" s="25"/>
      <c r="DFM119" s="25"/>
      <c r="DFN119" s="25"/>
      <c r="DFO119" s="25"/>
      <c r="DFP119" s="25"/>
      <c r="DFQ119" s="25"/>
      <c r="DFR119" s="25"/>
      <c r="DFS119" s="25"/>
      <c r="DFT119" s="25"/>
      <c r="DFU119" s="25"/>
      <c r="DFV119" s="25"/>
      <c r="DFW119" s="25"/>
      <c r="DFX119" s="25"/>
      <c r="DFY119" s="25"/>
      <c r="DFZ119" s="25"/>
      <c r="DGA119" s="25"/>
      <c r="DGB119" s="25"/>
      <c r="DGC119" s="25"/>
      <c r="DGD119" s="25"/>
      <c r="DGE119" s="25"/>
      <c r="DGF119" s="25"/>
      <c r="DGG119" s="25"/>
      <c r="DGH119" s="25"/>
      <c r="DGI119" s="25"/>
      <c r="DGJ119" s="25"/>
      <c r="DGK119" s="25"/>
      <c r="DGL119" s="25"/>
      <c r="DGM119" s="25"/>
      <c r="DGN119" s="25"/>
      <c r="DGO119" s="25"/>
      <c r="DGP119" s="25"/>
      <c r="DGQ119" s="25"/>
      <c r="DGR119" s="25"/>
      <c r="DGS119" s="25"/>
      <c r="DGT119" s="25"/>
      <c r="DGU119" s="25"/>
      <c r="DGV119" s="25"/>
      <c r="DGW119" s="25"/>
      <c r="DGX119" s="25"/>
      <c r="DGY119" s="25"/>
      <c r="DGZ119" s="25"/>
      <c r="DHA119" s="25"/>
      <c r="DHB119" s="25"/>
      <c r="DHC119" s="25"/>
      <c r="DHD119" s="25"/>
      <c r="DHE119" s="25"/>
      <c r="DHF119" s="25"/>
      <c r="DHG119" s="25"/>
      <c r="DHH119" s="25"/>
      <c r="DHI119" s="25"/>
      <c r="DHJ119" s="25"/>
      <c r="DHK119" s="25"/>
      <c r="DHL119" s="25"/>
      <c r="DHM119" s="25"/>
      <c r="DHN119" s="25"/>
      <c r="DHO119" s="25"/>
      <c r="DHP119" s="25"/>
      <c r="DHQ119" s="25"/>
      <c r="DHR119" s="25"/>
      <c r="DHS119" s="25"/>
      <c r="DHT119" s="25"/>
      <c r="DHU119" s="25"/>
      <c r="DHV119" s="25"/>
      <c r="DHW119" s="25"/>
      <c r="DHX119" s="25"/>
      <c r="DHY119" s="25"/>
      <c r="DHZ119" s="25"/>
      <c r="DIA119" s="25"/>
      <c r="DIB119" s="25"/>
      <c r="DIC119" s="25"/>
      <c r="DID119" s="25"/>
      <c r="DIE119" s="25"/>
      <c r="DIF119" s="25"/>
      <c r="DIG119" s="25"/>
      <c r="DIH119" s="25"/>
      <c r="DII119" s="25"/>
      <c r="DIJ119" s="25"/>
      <c r="DIK119" s="25"/>
      <c r="DIL119" s="25"/>
      <c r="DIM119" s="25"/>
      <c r="DIN119" s="25"/>
      <c r="DIO119" s="25"/>
      <c r="DIP119" s="25"/>
      <c r="DIQ119" s="25"/>
      <c r="DIR119" s="25"/>
      <c r="DIS119" s="25"/>
      <c r="DIT119" s="25"/>
      <c r="DIU119" s="25"/>
      <c r="DIV119" s="25"/>
      <c r="DIW119" s="25"/>
      <c r="DIX119" s="25"/>
      <c r="DIY119" s="25"/>
      <c r="DIZ119" s="25"/>
      <c r="DJA119" s="25"/>
      <c r="DJB119" s="25"/>
      <c r="DJC119" s="25"/>
      <c r="DJD119" s="25"/>
      <c r="DJE119" s="25"/>
      <c r="DJF119" s="25"/>
      <c r="DJG119" s="25"/>
      <c r="DJH119" s="25"/>
      <c r="DJI119" s="25"/>
      <c r="DJJ119" s="25"/>
      <c r="DJK119" s="25"/>
      <c r="DJL119" s="25"/>
      <c r="DJM119" s="25"/>
      <c r="DJN119" s="25"/>
      <c r="DJO119" s="25"/>
      <c r="DJP119" s="25"/>
      <c r="DJQ119" s="25"/>
      <c r="DJR119" s="25"/>
      <c r="DJS119" s="25"/>
      <c r="DJT119" s="25"/>
      <c r="DJU119" s="25"/>
      <c r="DJV119" s="25"/>
      <c r="DJW119" s="25"/>
      <c r="DJX119" s="25"/>
      <c r="DJY119" s="25"/>
      <c r="DJZ119" s="25"/>
      <c r="DKA119" s="25"/>
      <c r="DKB119" s="25"/>
      <c r="DKC119" s="25"/>
      <c r="DKD119" s="25"/>
      <c r="DKE119" s="25"/>
      <c r="DKF119" s="25"/>
      <c r="DKG119" s="25"/>
      <c r="DKH119" s="25"/>
      <c r="DKI119" s="25"/>
      <c r="DKJ119" s="25"/>
      <c r="DKK119" s="25"/>
      <c r="DKL119" s="25"/>
      <c r="DKM119" s="25"/>
      <c r="DKN119" s="25"/>
      <c r="DKO119" s="25"/>
      <c r="DKP119" s="25"/>
      <c r="DKQ119" s="25"/>
      <c r="DKR119" s="25"/>
      <c r="DKS119" s="25"/>
      <c r="DKT119" s="25"/>
      <c r="DKU119" s="25"/>
      <c r="DKV119" s="25"/>
      <c r="DKW119" s="25"/>
      <c r="DKX119" s="25"/>
      <c r="DKY119" s="25"/>
      <c r="DKZ119" s="25"/>
      <c r="DLA119" s="25"/>
      <c r="DLB119" s="25"/>
      <c r="DLC119" s="25"/>
      <c r="DLD119" s="25"/>
      <c r="DLE119" s="25"/>
      <c r="DLF119" s="25"/>
      <c r="DLG119" s="25"/>
      <c r="DLH119" s="25"/>
      <c r="DLI119" s="25"/>
      <c r="DLJ119" s="25"/>
      <c r="DLK119" s="25"/>
      <c r="DLL119" s="25"/>
      <c r="DLM119" s="25"/>
      <c r="DLN119" s="25"/>
      <c r="DLO119" s="25"/>
      <c r="DLP119" s="25"/>
      <c r="DLQ119" s="25"/>
      <c r="DLR119" s="25"/>
      <c r="DLS119" s="25"/>
      <c r="DLT119" s="25"/>
      <c r="DLU119" s="25"/>
      <c r="DLV119" s="25"/>
      <c r="DLW119" s="25"/>
      <c r="DLX119" s="25"/>
      <c r="DLY119" s="25"/>
      <c r="DLZ119" s="25"/>
      <c r="DMA119" s="25"/>
      <c r="DMB119" s="25"/>
      <c r="DMC119" s="25"/>
      <c r="DMD119" s="25"/>
      <c r="DME119" s="25"/>
      <c r="DMF119" s="25"/>
      <c r="DMG119" s="25"/>
      <c r="DMH119" s="25"/>
      <c r="DMI119" s="25"/>
      <c r="DMJ119" s="25"/>
      <c r="DMK119" s="25"/>
      <c r="DML119" s="25"/>
      <c r="DMM119" s="25"/>
      <c r="DMN119" s="25"/>
      <c r="DMO119" s="25"/>
      <c r="DMP119" s="25"/>
      <c r="DMQ119" s="25"/>
      <c r="DMR119" s="25"/>
      <c r="DMS119" s="25"/>
      <c r="DMT119" s="25"/>
      <c r="DMU119" s="25"/>
      <c r="DMV119" s="25"/>
      <c r="DMW119" s="25"/>
      <c r="DMX119" s="25"/>
      <c r="DMY119" s="25"/>
      <c r="DMZ119" s="25"/>
      <c r="DNA119" s="25"/>
      <c r="DNB119" s="25"/>
      <c r="DNC119" s="25"/>
      <c r="DND119" s="25"/>
      <c r="DNE119" s="25"/>
      <c r="DNF119" s="25"/>
      <c r="DNG119" s="25"/>
      <c r="DNH119" s="25"/>
      <c r="DNI119" s="25"/>
      <c r="DNJ119" s="25"/>
      <c r="DNK119" s="25"/>
      <c r="DNL119" s="25"/>
      <c r="DNM119" s="25"/>
      <c r="DNN119" s="25"/>
      <c r="DNO119" s="25"/>
      <c r="DNP119" s="25"/>
      <c r="DNQ119" s="25"/>
      <c r="DNR119" s="25"/>
      <c r="DNS119" s="25"/>
      <c r="DNT119" s="25"/>
      <c r="DNU119" s="25"/>
      <c r="DNV119" s="25"/>
      <c r="DNW119" s="25"/>
      <c r="DNX119" s="25"/>
      <c r="DNY119" s="25"/>
      <c r="DNZ119" s="25"/>
      <c r="DOA119" s="25"/>
      <c r="DOB119" s="25"/>
      <c r="DOC119" s="25"/>
      <c r="DOD119" s="25"/>
      <c r="DOE119" s="25"/>
      <c r="DOF119" s="25"/>
      <c r="DOG119" s="25"/>
      <c r="DOH119" s="25"/>
      <c r="DOI119" s="25"/>
      <c r="DOJ119" s="25"/>
      <c r="DOK119" s="25"/>
      <c r="DOL119" s="25"/>
      <c r="DOM119" s="25"/>
      <c r="DON119" s="25"/>
      <c r="DOO119" s="25"/>
      <c r="DOP119" s="25"/>
      <c r="DOQ119" s="25"/>
      <c r="DOR119" s="25"/>
      <c r="DOS119" s="25"/>
      <c r="DOT119" s="25"/>
      <c r="DOU119" s="25"/>
      <c r="DOV119" s="25"/>
      <c r="DOW119" s="25"/>
      <c r="DOX119" s="25"/>
      <c r="DOY119" s="25"/>
      <c r="DOZ119" s="25"/>
      <c r="DPA119" s="25"/>
      <c r="DPB119" s="25"/>
      <c r="DPC119" s="25"/>
      <c r="DPD119" s="25"/>
      <c r="DPE119" s="25"/>
      <c r="DPF119" s="25"/>
      <c r="DPG119" s="25"/>
      <c r="DPH119" s="25"/>
      <c r="DPI119" s="25"/>
      <c r="DPJ119" s="25"/>
      <c r="DPK119" s="25"/>
      <c r="DPL119" s="25"/>
      <c r="DPM119" s="25"/>
      <c r="DPN119" s="25"/>
      <c r="DPO119" s="25"/>
      <c r="DPP119" s="25"/>
      <c r="DPQ119" s="25"/>
      <c r="DPR119" s="25"/>
      <c r="DPS119" s="25"/>
      <c r="DPT119" s="25"/>
      <c r="DPU119" s="25"/>
      <c r="DPV119" s="25"/>
      <c r="DPW119" s="25"/>
      <c r="DPX119" s="25"/>
      <c r="DPY119" s="25"/>
      <c r="DPZ119" s="25"/>
      <c r="DQA119" s="25"/>
      <c r="DQB119" s="25"/>
      <c r="DQC119" s="25"/>
      <c r="DQD119" s="25"/>
      <c r="DQE119" s="25"/>
      <c r="DQF119" s="25"/>
      <c r="DQG119" s="25"/>
      <c r="DQH119" s="25"/>
      <c r="DQI119" s="25"/>
      <c r="DQJ119" s="25"/>
      <c r="DQK119" s="25"/>
      <c r="DQL119" s="25"/>
      <c r="DQM119" s="25"/>
      <c r="DQN119" s="25"/>
      <c r="DQO119" s="25"/>
      <c r="DQP119" s="25"/>
      <c r="DQQ119" s="25"/>
      <c r="DQR119" s="25"/>
      <c r="DQS119" s="25"/>
      <c r="DQT119" s="25"/>
      <c r="DQU119" s="25"/>
      <c r="DQV119" s="25"/>
      <c r="DQW119" s="25"/>
      <c r="DQX119" s="25"/>
      <c r="DQY119" s="25"/>
      <c r="DQZ119" s="25"/>
      <c r="DRA119" s="25"/>
      <c r="DRB119" s="25"/>
      <c r="DRC119" s="25"/>
      <c r="DRD119" s="25"/>
      <c r="DRE119" s="25"/>
      <c r="DRF119" s="25"/>
      <c r="DRG119" s="25"/>
      <c r="DRH119" s="25"/>
      <c r="DRI119" s="25"/>
      <c r="DRJ119" s="25"/>
      <c r="DRK119" s="25"/>
      <c r="DRL119" s="25"/>
      <c r="DRM119" s="25"/>
      <c r="DRN119" s="25"/>
      <c r="DRO119" s="25"/>
      <c r="DRP119" s="25"/>
      <c r="DRQ119" s="25"/>
      <c r="DRR119" s="25"/>
      <c r="DRS119" s="25"/>
      <c r="DRT119" s="25"/>
      <c r="DRU119" s="25"/>
      <c r="DRV119" s="25"/>
      <c r="DRW119" s="25"/>
      <c r="DRX119" s="25"/>
      <c r="DRY119" s="25"/>
      <c r="DRZ119" s="25"/>
      <c r="DSA119" s="25"/>
      <c r="DSB119" s="25"/>
      <c r="DSC119" s="25"/>
      <c r="DSD119" s="25"/>
      <c r="DSE119" s="25"/>
      <c r="DSF119" s="25"/>
      <c r="DSG119" s="25"/>
      <c r="DSH119" s="25"/>
      <c r="DSI119" s="25"/>
      <c r="DSJ119" s="25"/>
      <c r="DSK119" s="25"/>
      <c r="DSL119" s="25"/>
      <c r="DSM119" s="25"/>
      <c r="DSN119" s="25"/>
      <c r="DSO119" s="25"/>
      <c r="DSP119" s="25"/>
      <c r="DSQ119" s="25"/>
      <c r="DSR119" s="25"/>
      <c r="DSS119" s="25"/>
      <c r="DST119" s="25"/>
      <c r="DSU119" s="25"/>
      <c r="DSV119" s="25"/>
      <c r="DSW119" s="25"/>
      <c r="DSX119" s="25"/>
      <c r="DSY119" s="25"/>
      <c r="DSZ119" s="25"/>
      <c r="DTA119" s="25"/>
      <c r="DTB119" s="25"/>
      <c r="DTC119" s="25"/>
      <c r="DTD119" s="25"/>
      <c r="DTE119" s="25"/>
      <c r="DTF119" s="25"/>
      <c r="DTG119" s="25"/>
      <c r="DTH119" s="25"/>
      <c r="DTI119" s="25"/>
      <c r="DTJ119" s="25"/>
      <c r="DTK119" s="25"/>
      <c r="DTL119" s="25"/>
      <c r="DTM119" s="25"/>
      <c r="DTN119" s="25"/>
      <c r="DTO119" s="25"/>
      <c r="DTP119" s="25"/>
      <c r="DTQ119" s="25"/>
      <c r="DTR119" s="25"/>
      <c r="DTS119" s="25"/>
      <c r="DTT119" s="25"/>
      <c r="DTU119" s="25"/>
      <c r="DTV119" s="25"/>
      <c r="DTW119" s="25"/>
      <c r="DTX119" s="25"/>
      <c r="DTY119" s="25"/>
      <c r="DTZ119" s="25"/>
      <c r="DUA119" s="25"/>
      <c r="DUB119" s="25"/>
      <c r="DUC119" s="25"/>
      <c r="DUD119" s="25"/>
      <c r="DUE119" s="25"/>
      <c r="DUF119" s="25"/>
      <c r="DUG119" s="25"/>
      <c r="DUH119" s="25"/>
      <c r="DUI119" s="25"/>
      <c r="DUJ119" s="25"/>
      <c r="DUK119" s="25"/>
      <c r="DUL119" s="25"/>
      <c r="DUM119" s="25"/>
      <c r="DUN119" s="25"/>
      <c r="DUO119" s="25"/>
      <c r="DUP119" s="25"/>
      <c r="DUQ119" s="25"/>
      <c r="DUR119" s="25"/>
      <c r="DUS119" s="25"/>
      <c r="DUT119" s="25"/>
      <c r="DUU119" s="25"/>
      <c r="DUV119" s="25"/>
      <c r="DUW119" s="25"/>
      <c r="DUX119" s="25"/>
      <c r="DUY119" s="25"/>
      <c r="DUZ119" s="25"/>
      <c r="DVA119" s="25"/>
      <c r="DVB119" s="25"/>
      <c r="DVC119" s="25"/>
      <c r="DVD119" s="25"/>
      <c r="DVE119" s="25"/>
      <c r="DVF119" s="25"/>
      <c r="DVG119" s="25"/>
      <c r="DVH119" s="25"/>
      <c r="DVI119" s="25"/>
      <c r="DVJ119" s="25"/>
      <c r="DVK119" s="25"/>
      <c r="DVL119" s="25"/>
      <c r="DVM119" s="25"/>
      <c r="DVN119" s="25"/>
      <c r="DVO119" s="25"/>
      <c r="DVP119" s="25"/>
      <c r="DVQ119" s="25"/>
      <c r="DVR119" s="25"/>
      <c r="DVS119" s="25"/>
      <c r="DVT119" s="25"/>
      <c r="DVU119" s="25"/>
      <c r="DVV119" s="25"/>
      <c r="DVW119" s="25"/>
      <c r="DVX119" s="25"/>
      <c r="DVY119" s="25"/>
      <c r="DVZ119" s="25"/>
      <c r="DWA119" s="25"/>
      <c r="DWB119" s="25"/>
      <c r="DWC119" s="25"/>
      <c r="DWD119" s="25"/>
      <c r="DWE119" s="25"/>
      <c r="DWF119" s="25"/>
      <c r="DWG119" s="25"/>
      <c r="DWH119" s="25"/>
      <c r="DWI119" s="25"/>
      <c r="DWJ119" s="25"/>
      <c r="DWK119" s="25"/>
      <c r="DWL119" s="25"/>
      <c r="DWM119" s="25"/>
      <c r="DWN119" s="25"/>
      <c r="DWO119" s="25"/>
      <c r="DWP119" s="25"/>
      <c r="DWQ119" s="25"/>
      <c r="DWR119" s="25"/>
      <c r="DWS119" s="25"/>
      <c r="DWT119" s="25"/>
      <c r="DWU119" s="25"/>
      <c r="DWV119" s="25"/>
      <c r="DWW119" s="25"/>
      <c r="DWX119" s="25"/>
      <c r="DWY119" s="25"/>
      <c r="DWZ119" s="25"/>
      <c r="DXA119" s="25"/>
      <c r="DXB119" s="25"/>
      <c r="DXC119" s="25"/>
      <c r="DXD119" s="25"/>
      <c r="DXE119" s="25"/>
      <c r="DXF119" s="25"/>
      <c r="DXG119" s="25"/>
      <c r="DXH119" s="25"/>
      <c r="DXI119" s="25"/>
      <c r="DXJ119" s="25"/>
      <c r="DXK119" s="25"/>
      <c r="DXL119" s="25"/>
      <c r="DXM119" s="25"/>
      <c r="DXN119" s="25"/>
      <c r="DXO119" s="25"/>
      <c r="DXP119" s="25"/>
      <c r="DXQ119" s="25"/>
      <c r="DXR119" s="25"/>
      <c r="DXS119" s="25"/>
      <c r="DXT119" s="25"/>
      <c r="DXU119" s="25"/>
      <c r="DXV119" s="25"/>
      <c r="DXW119" s="25"/>
      <c r="DXX119" s="25"/>
      <c r="DXY119" s="25"/>
      <c r="DXZ119" s="25"/>
      <c r="DYA119" s="25"/>
      <c r="DYB119" s="25"/>
      <c r="DYC119" s="25"/>
      <c r="DYD119" s="25"/>
      <c r="DYE119" s="25"/>
      <c r="DYF119" s="25"/>
      <c r="DYG119" s="25"/>
      <c r="DYH119" s="25"/>
      <c r="DYI119" s="25"/>
      <c r="DYJ119" s="25"/>
      <c r="DYK119" s="25"/>
      <c r="DYL119" s="25"/>
      <c r="DYM119" s="25"/>
      <c r="DYN119" s="25"/>
      <c r="DYO119" s="25"/>
      <c r="DYP119" s="25"/>
      <c r="DYQ119" s="25"/>
      <c r="DYR119" s="25"/>
      <c r="DYS119" s="25"/>
      <c r="DYT119" s="25"/>
      <c r="DYU119" s="25"/>
      <c r="DYV119" s="25"/>
      <c r="DYW119" s="25"/>
      <c r="DYX119" s="25"/>
      <c r="DYY119" s="25"/>
      <c r="DYZ119" s="25"/>
      <c r="DZA119" s="25"/>
      <c r="DZB119" s="25"/>
      <c r="DZC119" s="25"/>
      <c r="DZD119" s="25"/>
      <c r="DZE119" s="25"/>
      <c r="DZF119" s="25"/>
      <c r="DZG119" s="25"/>
      <c r="DZH119" s="25"/>
      <c r="DZI119" s="25"/>
      <c r="DZJ119" s="25"/>
      <c r="DZK119" s="25"/>
      <c r="DZL119" s="25"/>
      <c r="DZM119" s="25"/>
      <c r="DZN119" s="25"/>
      <c r="DZO119" s="25"/>
      <c r="DZP119" s="25"/>
      <c r="DZQ119" s="25"/>
      <c r="DZR119" s="25"/>
      <c r="DZS119" s="25"/>
      <c r="DZT119" s="25"/>
      <c r="DZU119" s="25"/>
      <c r="DZV119" s="25"/>
      <c r="DZW119" s="25"/>
      <c r="DZX119" s="25"/>
      <c r="DZY119" s="25"/>
      <c r="DZZ119" s="25"/>
      <c r="EAA119" s="25"/>
      <c r="EAB119" s="25"/>
      <c r="EAC119" s="25"/>
      <c r="EAD119" s="25"/>
      <c r="EAE119" s="25"/>
      <c r="EAF119" s="25"/>
      <c r="EAG119" s="25"/>
      <c r="EAH119" s="25"/>
      <c r="EAI119" s="25"/>
      <c r="EAJ119" s="25"/>
      <c r="EAK119" s="25"/>
      <c r="EAL119" s="25"/>
      <c r="EAM119" s="25"/>
      <c r="EAN119" s="25"/>
      <c r="EAO119" s="25"/>
      <c r="EAP119" s="25"/>
      <c r="EAQ119" s="25"/>
      <c r="EAR119" s="25"/>
      <c r="EAS119" s="25"/>
      <c r="EAT119" s="25"/>
      <c r="EAU119" s="25"/>
      <c r="EAV119" s="25"/>
      <c r="EAW119" s="25"/>
      <c r="EAX119" s="25"/>
      <c r="EAY119" s="25"/>
      <c r="EAZ119" s="25"/>
      <c r="EBA119" s="25"/>
      <c r="EBB119" s="25"/>
      <c r="EBC119" s="25"/>
      <c r="EBD119" s="25"/>
      <c r="EBE119" s="25"/>
      <c r="EBF119" s="25"/>
      <c r="EBG119" s="25"/>
      <c r="EBH119" s="25"/>
      <c r="EBI119" s="25"/>
      <c r="EBJ119" s="25"/>
      <c r="EBK119" s="25"/>
      <c r="EBL119" s="25"/>
      <c r="EBM119" s="25"/>
      <c r="EBN119" s="25"/>
      <c r="EBO119" s="25"/>
      <c r="EBP119" s="25"/>
      <c r="EBQ119" s="25"/>
      <c r="EBR119" s="25"/>
      <c r="EBS119" s="25"/>
      <c r="EBT119" s="25"/>
      <c r="EBU119" s="25"/>
      <c r="EBV119" s="25"/>
      <c r="EBW119" s="25"/>
      <c r="EBX119" s="25"/>
      <c r="EBY119" s="25"/>
      <c r="EBZ119" s="25"/>
      <c r="ECA119" s="25"/>
      <c r="ECB119" s="25"/>
      <c r="ECC119" s="25"/>
      <c r="ECD119" s="25"/>
      <c r="ECE119" s="25"/>
      <c r="ECF119" s="25"/>
      <c r="ECG119" s="25"/>
      <c r="ECH119" s="25"/>
      <c r="ECI119" s="25"/>
      <c r="ECJ119" s="25"/>
      <c r="ECK119" s="25"/>
      <c r="ECL119" s="25"/>
      <c r="ECM119" s="25"/>
      <c r="ECN119" s="25"/>
      <c r="ECO119" s="25"/>
      <c r="ECP119" s="25"/>
      <c r="ECQ119" s="25"/>
      <c r="ECR119" s="25"/>
      <c r="ECS119" s="25"/>
      <c r="ECT119" s="25"/>
      <c r="ECU119" s="25"/>
      <c r="ECV119" s="25"/>
      <c r="ECW119" s="25"/>
      <c r="ECX119" s="25"/>
      <c r="ECY119" s="25"/>
      <c r="ECZ119" s="25"/>
      <c r="EDA119" s="25"/>
      <c r="EDB119" s="25"/>
      <c r="EDC119" s="25"/>
      <c r="EDD119" s="25"/>
      <c r="EDE119" s="25"/>
      <c r="EDF119" s="25"/>
      <c r="EDG119" s="25"/>
      <c r="EDH119" s="25"/>
      <c r="EDI119" s="25"/>
      <c r="EDJ119" s="25"/>
      <c r="EDK119" s="25"/>
      <c r="EDL119" s="25"/>
      <c r="EDM119" s="25"/>
      <c r="EDN119" s="25"/>
      <c r="EDO119" s="25"/>
      <c r="EDP119" s="25"/>
      <c r="EDQ119" s="25"/>
      <c r="EDR119" s="25"/>
      <c r="EDS119" s="25"/>
      <c r="EDT119" s="25"/>
      <c r="EDU119" s="25"/>
      <c r="EDV119" s="25"/>
      <c r="EDW119" s="25"/>
      <c r="EDX119" s="25"/>
      <c r="EDY119" s="25"/>
      <c r="EDZ119" s="25"/>
      <c r="EEA119" s="25"/>
      <c r="EEB119" s="25"/>
      <c r="EEC119" s="25"/>
      <c r="EED119" s="25"/>
      <c r="EEE119" s="25"/>
      <c r="EEF119" s="25"/>
      <c r="EEG119" s="25"/>
      <c r="EEH119" s="25"/>
      <c r="EEI119" s="25"/>
      <c r="EEJ119" s="25"/>
      <c r="EEK119" s="25"/>
      <c r="EEL119" s="25"/>
      <c r="EEM119" s="25"/>
      <c r="EEN119" s="25"/>
      <c r="EEO119" s="25"/>
      <c r="EEP119" s="25"/>
      <c r="EEQ119" s="25"/>
      <c r="EER119" s="25"/>
      <c r="EES119" s="25"/>
      <c r="EET119" s="25"/>
      <c r="EEU119" s="25"/>
      <c r="EEV119" s="25"/>
      <c r="EEW119" s="25"/>
      <c r="EEX119" s="25"/>
      <c r="EEY119" s="25"/>
      <c r="EEZ119" s="25"/>
      <c r="EFA119" s="25"/>
      <c r="EFB119" s="25"/>
      <c r="EFC119" s="25"/>
      <c r="EFD119" s="25"/>
      <c r="EFE119" s="25"/>
      <c r="EFF119" s="25"/>
      <c r="EFG119" s="25"/>
      <c r="EFH119" s="25"/>
      <c r="EFI119" s="25"/>
      <c r="EFJ119" s="25"/>
      <c r="EFK119" s="25"/>
      <c r="EFL119" s="25"/>
      <c r="EFM119" s="25"/>
      <c r="EFN119" s="25"/>
      <c r="EFO119" s="25"/>
      <c r="EFP119" s="25"/>
      <c r="EFQ119" s="25"/>
      <c r="EFR119" s="25"/>
      <c r="EFS119" s="25"/>
      <c r="EFT119" s="25"/>
      <c r="EFU119" s="25"/>
      <c r="EFV119" s="25"/>
      <c r="EFW119" s="25"/>
      <c r="EFX119" s="25"/>
      <c r="EFY119" s="25"/>
      <c r="EFZ119" s="25"/>
      <c r="EGA119" s="25"/>
      <c r="EGB119" s="25"/>
      <c r="EGC119" s="25"/>
      <c r="EGD119" s="25"/>
      <c r="EGE119" s="25"/>
      <c r="EGF119" s="25"/>
      <c r="EGG119" s="25"/>
      <c r="EGH119" s="25"/>
      <c r="EGI119" s="25"/>
      <c r="EGJ119" s="25"/>
      <c r="EGK119" s="25"/>
      <c r="EGL119" s="25"/>
      <c r="EGM119" s="25"/>
      <c r="EGN119" s="25"/>
      <c r="EGO119" s="25"/>
      <c r="EGP119" s="25"/>
      <c r="EGQ119" s="25"/>
      <c r="EGR119" s="25"/>
      <c r="EGS119" s="25"/>
      <c r="EGT119" s="25"/>
      <c r="EGU119" s="25"/>
      <c r="EGV119" s="25"/>
      <c r="EGW119" s="25"/>
      <c r="EGX119" s="25"/>
      <c r="EGY119" s="25"/>
      <c r="EGZ119" s="25"/>
      <c r="EHA119" s="25"/>
      <c r="EHB119" s="25"/>
      <c r="EHC119" s="25"/>
      <c r="EHD119" s="25"/>
      <c r="EHE119" s="25"/>
      <c r="EHF119" s="25"/>
      <c r="EHG119" s="25"/>
      <c r="EHH119" s="25"/>
      <c r="EHI119" s="25"/>
      <c r="EHJ119" s="25"/>
      <c r="EHK119" s="25"/>
      <c r="EHL119" s="25"/>
      <c r="EHM119" s="25"/>
      <c r="EHN119" s="25"/>
      <c r="EHO119" s="25"/>
      <c r="EHP119" s="25"/>
      <c r="EHQ119" s="25"/>
      <c r="EHR119" s="25"/>
      <c r="EHS119" s="25"/>
      <c r="EHT119" s="25"/>
      <c r="EHU119" s="25"/>
      <c r="EHV119" s="25"/>
      <c r="EHW119" s="25"/>
      <c r="EHX119" s="25"/>
      <c r="EHY119" s="25"/>
      <c r="EHZ119" s="25"/>
      <c r="EIA119" s="25"/>
      <c r="EIB119" s="25"/>
      <c r="EIC119" s="25"/>
      <c r="EID119" s="25"/>
      <c r="EIE119" s="25"/>
      <c r="EIF119" s="25"/>
      <c r="EIG119" s="25"/>
      <c r="EIH119" s="25"/>
      <c r="EII119" s="25"/>
      <c r="EIJ119" s="25"/>
      <c r="EIK119" s="25"/>
      <c r="EIL119" s="25"/>
      <c r="EIM119" s="25"/>
      <c r="EIN119" s="25"/>
      <c r="EIO119" s="25"/>
      <c r="EIP119" s="25"/>
      <c r="EIQ119" s="25"/>
      <c r="EIR119" s="25"/>
      <c r="EIS119" s="25"/>
      <c r="EIT119" s="25"/>
      <c r="EIU119" s="25"/>
      <c r="EIV119" s="25"/>
      <c r="EIW119" s="25"/>
      <c r="EIX119" s="25"/>
      <c r="EIY119" s="25"/>
      <c r="EIZ119" s="25"/>
      <c r="EJA119" s="25"/>
      <c r="EJB119" s="25"/>
      <c r="EJC119" s="25"/>
      <c r="EJD119" s="25"/>
      <c r="EJE119" s="25"/>
      <c r="EJF119" s="25"/>
      <c r="EJG119" s="25"/>
      <c r="EJH119" s="25"/>
      <c r="EJI119" s="25"/>
      <c r="EJJ119" s="25"/>
      <c r="EJK119" s="25"/>
      <c r="EJL119" s="25"/>
      <c r="EJM119" s="25"/>
      <c r="EJN119" s="25"/>
      <c r="EJO119" s="25"/>
      <c r="EJP119" s="25"/>
      <c r="EJQ119" s="25"/>
      <c r="EJR119" s="25"/>
      <c r="EJS119" s="25"/>
      <c r="EJT119" s="25"/>
      <c r="EJU119" s="25"/>
      <c r="EJV119" s="25"/>
      <c r="EJW119" s="25"/>
      <c r="EJX119" s="25"/>
      <c r="EJY119" s="25"/>
      <c r="EJZ119" s="25"/>
      <c r="EKA119" s="25"/>
      <c r="EKB119" s="25"/>
      <c r="EKC119" s="25"/>
      <c r="EKD119" s="25"/>
      <c r="EKE119" s="25"/>
      <c r="EKF119" s="25"/>
      <c r="EKG119" s="25"/>
      <c r="EKH119" s="25"/>
      <c r="EKI119" s="25"/>
      <c r="EKJ119" s="25"/>
      <c r="EKK119" s="25"/>
      <c r="EKL119" s="25"/>
      <c r="EKM119" s="25"/>
      <c r="EKN119" s="25"/>
      <c r="EKO119" s="25"/>
      <c r="EKP119" s="25"/>
      <c r="EKQ119" s="25"/>
      <c r="EKR119" s="25"/>
      <c r="EKS119" s="25"/>
      <c r="EKT119" s="25"/>
      <c r="EKU119" s="25"/>
      <c r="EKV119" s="25"/>
      <c r="EKW119" s="25"/>
      <c r="EKX119" s="25"/>
      <c r="EKY119" s="25"/>
      <c r="EKZ119" s="25"/>
      <c r="ELA119" s="25"/>
      <c r="ELB119" s="25"/>
      <c r="ELC119" s="25"/>
      <c r="ELD119" s="25"/>
      <c r="ELE119" s="25"/>
      <c r="ELF119" s="25"/>
      <c r="ELG119" s="25"/>
      <c r="ELH119" s="25"/>
      <c r="ELI119" s="25"/>
      <c r="ELJ119" s="25"/>
      <c r="ELK119" s="25"/>
      <c r="ELL119" s="25"/>
      <c r="ELM119" s="25"/>
      <c r="ELN119" s="25"/>
      <c r="ELO119" s="25"/>
      <c r="ELP119" s="25"/>
      <c r="ELQ119" s="25"/>
      <c r="ELR119" s="25"/>
      <c r="ELS119" s="25"/>
      <c r="ELT119" s="25"/>
      <c r="ELU119" s="25"/>
      <c r="ELV119" s="25"/>
      <c r="ELW119" s="25"/>
      <c r="ELX119" s="25"/>
      <c r="ELY119" s="25"/>
      <c r="ELZ119" s="25"/>
      <c r="EMA119" s="25"/>
      <c r="EMB119" s="25"/>
      <c r="EMC119" s="25"/>
      <c r="EMD119" s="25"/>
      <c r="EME119" s="25"/>
      <c r="EMF119" s="25"/>
      <c r="EMG119" s="25"/>
      <c r="EMH119" s="25"/>
      <c r="EMI119" s="25"/>
      <c r="EMJ119" s="25"/>
      <c r="EMK119" s="25"/>
      <c r="EML119" s="25"/>
      <c r="EMM119" s="25"/>
      <c r="EMN119" s="25"/>
      <c r="EMO119" s="25"/>
      <c r="EMP119" s="25"/>
      <c r="EMQ119" s="25"/>
      <c r="EMR119" s="25"/>
      <c r="EMS119" s="25"/>
      <c r="EMT119" s="25"/>
      <c r="EMU119" s="25"/>
      <c r="EMV119" s="25"/>
      <c r="EMW119" s="25"/>
      <c r="EMX119" s="25"/>
      <c r="EMY119" s="25"/>
      <c r="EMZ119" s="25"/>
      <c r="ENA119" s="25"/>
      <c r="ENB119" s="25"/>
      <c r="ENC119" s="25"/>
      <c r="END119" s="25"/>
      <c r="ENE119" s="25"/>
      <c r="ENF119" s="25"/>
      <c r="ENG119" s="25"/>
      <c r="ENH119" s="25"/>
      <c r="ENI119" s="25"/>
      <c r="ENJ119" s="25"/>
      <c r="ENK119" s="25"/>
      <c r="ENL119" s="25"/>
      <c r="ENM119" s="25"/>
      <c r="ENN119" s="25"/>
      <c r="ENO119" s="25"/>
      <c r="ENP119" s="25"/>
      <c r="ENQ119" s="25"/>
      <c r="ENR119" s="25"/>
      <c r="ENS119" s="25"/>
      <c r="ENT119" s="25"/>
      <c r="ENU119" s="25"/>
      <c r="ENV119" s="25"/>
      <c r="ENW119" s="25"/>
      <c r="ENX119" s="25"/>
      <c r="ENY119" s="25"/>
      <c r="ENZ119" s="25"/>
      <c r="EOA119" s="25"/>
      <c r="EOB119" s="25"/>
      <c r="EOC119" s="25"/>
      <c r="EOD119" s="25"/>
      <c r="EOE119" s="25"/>
      <c r="EOF119" s="25"/>
      <c r="EOG119" s="25"/>
      <c r="EOH119" s="25"/>
      <c r="EOI119" s="25"/>
      <c r="EOJ119" s="25"/>
      <c r="EOK119" s="25"/>
      <c r="EOL119" s="25"/>
      <c r="EOM119" s="25"/>
      <c r="EON119" s="25"/>
      <c r="EOO119" s="25"/>
      <c r="EOP119" s="25"/>
      <c r="EOQ119" s="25"/>
      <c r="EOR119" s="25"/>
      <c r="EOS119" s="25"/>
      <c r="EOT119" s="25"/>
      <c r="EOU119" s="25"/>
      <c r="EOV119" s="25"/>
      <c r="EOW119" s="25"/>
      <c r="EOX119" s="25"/>
      <c r="EOY119" s="25"/>
      <c r="EOZ119" s="25"/>
      <c r="EPA119" s="25"/>
      <c r="EPB119" s="25"/>
      <c r="EPC119" s="25"/>
      <c r="EPD119" s="25"/>
      <c r="EPE119" s="25"/>
      <c r="EPF119" s="25"/>
      <c r="EPG119" s="25"/>
      <c r="EPH119" s="25"/>
      <c r="EPI119" s="25"/>
      <c r="EPJ119" s="25"/>
      <c r="EPK119" s="25"/>
      <c r="EPL119" s="25"/>
      <c r="EPM119" s="25"/>
      <c r="EPN119" s="25"/>
      <c r="EPO119" s="25"/>
      <c r="EPP119" s="25"/>
      <c r="EPQ119" s="25"/>
      <c r="EPR119" s="25"/>
      <c r="EPS119" s="25"/>
      <c r="EPT119" s="25"/>
      <c r="EPU119" s="25"/>
      <c r="EPV119" s="25"/>
      <c r="EPW119" s="25"/>
      <c r="EPX119" s="25"/>
      <c r="EPY119" s="25"/>
      <c r="EPZ119" s="25"/>
      <c r="EQA119" s="25"/>
      <c r="EQB119" s="25"/>
      <c r="EQC119" s="25"/>
      <c r="EQD119" s="25"/>
      <c r="EQE119" s="25"/>
      <c r="EQF119" s="25"/>
      <c r="EQG119" s="25"/>
      <c r="EQH119" s="25"/>
      <c r="EQI119" s="25"/>
      <c r="EQJ119" s="25"/>
      <c r="EQK119" s="25"/>
      <c r="EQL119" s="25"/>
      <c r="EQM119" s="25"/>
      <c r="EQN119" s="25"/>
      <c r="EQO119" s="25"/>
      <c r="EQP119" s="25"/>
      <c r="EQQ119" s="25"/>
      <c r="EQR119" s="25"/>
      <c r="EQS119" s="25"/>
      <c r="EQT119" s="25"/>
      <c r="EQU119" s="25"/>
      <c r="EQV119" s="25"/>
      <c r="EQW119" s="25"/>
      <c r="EQX119" s="25"/>
      <c r="EQY119" s="25"/>
      <c r="EQZ119" s="25"/>
      <c r="ERA119" s="25"/>
      <c r="ERB119" s="25"/>
      <c r="ERC119" s="25"/>
      <c r="ERD119" s="25"/>
      <c r="ERE119" s="25"/>
      <c r="ERF119" s="25"/>
      <c r="ERG119" s="25"/>
      <c r="ERH119" s="25"/>
      <c r="ERI119" s="25"/>
      <c r="ERJ119" s="25"/>
      <c r="ERK119" s="25"/>
      <c r="ERL119" s="25"/>
      <c r="ERM119" s="25"/>
      <c r="ERN119" s="25"/>
      <c r="ERO119" s="25"/>
      <c r="ERP119" s="25"/>
      <c r="ERQ119" s="25"/>
      <c r="ERR119" s="25"/>
      <c r="ERS119" s="25"/>
      <c r="ERT119" s="25"/>
      <c r="ERU119" s="25"/>
      <c r="ERV119" s="25"/>
      <c r="ERW119" s="25"/>
      <c r="ERX119" s="25"/>
      <c r="ERY119" s="25"/>
      <c r="ERZ119" s="25"/>
      <c r="ESA119" s="25"/>
      <c r="ESB119" s="25"/>
      <c r="ESC119" s="25"/>
      <c r="ESD119" s="25"/>
      <c r="ESE119" s="25"/>
      <c r="ESF119" s="25"/>
      <c r="ESG119" s="25"/>
      <c r="ESH119" s="25"/>
      <c r="ESI119" s="25"/>
      <c r="ESJ119" s="25"/>
      <c r="ESK119" s="25"/>
      <c r="ESL119" s="25"/>
      <c r="ESM119" s="25"/>
      <c r="ESN119" s="25"/>
      <c r="ESO119" s="25"/>
      <c r="ESP119" s="25"/>
      <c r="ESQ119" s="25"/>
      <c r="ESR119" s="25"/>
      <c r="ESS119" s="25"/>
      <c r="EST119" s="25"/>
      <c r="ESU119" s="25"/>
      <c r="ESV119" s="25"/>
      <c r="ESW119" s="25"/>
      <c r="ESX119" s="25"/>
      <c r="ESY119" s="25"/>
      <c r="ESZ119" s="25"/>
      <c r="ETA119" s="25"/>
      <c r="ETB119" s="25"/>
      <c r="ETC119" s="25"/>
      <c r="ETD119" s="25"/>
      <c r="ETE119" s="25"/>
      <c r="ETF119" s="25"/>
      <c r="ETG119" s="25"/>
      <c r="ETH119" s="25"/>
      <c r="ETI119" s="25"/>
      <c r="ETJ119" s="25"/>
      <c r="ETK119" s="25"/>
      <c r="ETL119" s="25"/>
      <c r="ETM119" s="25"/>
      <c r="ETN119" s="25"/>
      <c r="ETO119" s="25"/>
      <c r="ETP119" s="25"/>
      <c r="ETQ119" s="25"/>
      <c r="ETR119" s="25"/>
      <c r="ETS119" s="25"/>
      <c r="ETT119" s="25"/>
      <c r="ETU119" s="25"/>
      <c r="ETV119" s="25"/>
      <c r="ETW119" s="25"/>
      <c r="ETX119" s="25"/>
      <c r="ETY119" s="25"/>
      <c r="ETZ119" s="25"/>
      <c r="EUA119" s="25"/>
      <c r="EUB119" s="25"/>
      <c r="EUC119" s="25"/>
      <c r="EUD119" s="25"/>
      <c r="EUE119" s="25"/>
      <c r="EUF119" s="25"/>
      <c r="EUG119" s="25"/>
      <c r="EUH119" s="25"/>
      <c r="EUI119" s="25"/>
      <c r="EUJ119" s="25"/>
      <c r="EUK119" s="25"/>
      <c r="EUL119" s="25"/>
      <c r="EUM119" s="25"/>
      <c r="EUN119" s="25"/>
      <c r="EUO119" s="25"/>
      <c r="EUP119" s="25"/>
      <c r="EUQ119" s="25"/>
      <c r="EUR119" s="25"/>
      <c r="EUS119" s="25"/>
      <c r="EUT119" s="25"/>
      <c r="EUU119" s="25"/>
      <c r="EUV119" s="25"/>
      <c r="EUW119" s="25"/>
      <c r="EUX119" s="25"/>
      <c r="EUY119" s="25"/>
      <c r="EUZ119" s="25"/>
      <c r="EVA119" s="25"/>
      <c r="EVB119" s="25"/>
      <c r="EVC119" s="25"/>
      <c r="EVD119" s="25"/>
      <c r="EVE119" s="25"/>
      <c r="EVF119" s="25"/>
      <c r="EVG119" s="25"/>
      <c r="EVH119" s="25"/>
      <c r="EVI119" s="25"/>
      <c r="EVJ119" s="25"/>
      <c r="EVK119" s="25"/>
      <c r="EVL119" s="25"/>
      <c r="EVM119" s="25"/>
      <c r="EVN119" s="25"/>
      <c r="EVO119" s="25"/>
      <c r="EVP119" s="25"/>
      <c r="EVQ119" s="25"/>
      <c r="EVR119" s="25"/>
      <c r="EVS119" s="25"/>
      <c r="EVT119" s="25"/>
      <c r="EVU119" s="25"/>
      <c r="EVV119" s="25"/>
      <c r="EVW119" s="25"/>
      <c r="EVX119" s="25"/>
      <c r="EVY119" s="25"/>
      <c r="EVZ119" s="25"/>
      <c r="EWA119" s="25"/>
      <c r="EWB119" s="25"/>
      <c r="EWC119" s="25"/>
      <c r="EWD119" s="25"/>
      <c r="EWE119" s="25"/>
      <c r="EWF119" s="25"/>
      <c r="EWG119" s="25"/>
      <c r="EWH119" s="25"/>
      <c r="EWI119" s="25"/>
      <c r="EWJ119" s="25"/>
      <c r="EWK119" s="25"/>
      <c r="EWL119" s="25"/>
      <c r="EWM119" s="25"/>
      <c r="EWN119" s="25"/>
      <c r="EWO119" s="25"/>
      <c r="EWP119" s="25"/>
      <c r="EWQ119" s="25"/>
      <c r="EWR119" s="25"/>
      <c r="EWS119" s="25"/>
      <c r="EWT119" s="25"/>
      <c r="EWU119" s="25"/>
      <c r="EWV119" s="25"/>
      <c r="EWW119" s="25"/>
      <c r="EWX119" s="25"/>
      <c r="EWY119" s="25"/>
      <c r="EWZ119" s="25"/>
      <c r="EXA119" s="25"/>
      <c r="EXB119" s="25"/>
      <c r="EXC119" s="25"/>
      <c r="EXD119" s="25"/>
      <c r="EXE119" s="25"/>
      <c r="EXF119" s="25"/>
      <c r="EXG119" s="25"/>
      <c r="EXH119" s="25"/>
      <c r="EXI119" s="25"/>
      <c r="EXJ119" s="25"/>
      <c r="EXK119" s="25"/>
      <c r="EXL119" s="25"/>
      <c r="EXM119" s="25"/>
      <c r="EXN119" s="25"/>
      <c r="EXO119" s="25"/>
      <c r="EXP119" s="25"/>
      <c r="EXQ119" s="25"/>
      <c r="EXR119" s="25"/>
      <c r="EXS119" s="25"/>
      <c r="EXT119" s="25"/>
      <c r="EXU119" s="25"/>
      <c r="EXV119" s="25"/>
      <c r="EXW119" s="25"/>
      <c r="EXX119" s="25"/>
      <c r="EXY119" s="25"/>
      <c r="EXZ119" s="25"/>
      <c r="EYA119" s="25"/>
      <c r="EYB119" s="25"/>
      <c r="EYC119" s="25"/>
      <c r="EYD119" s="25"/>
      <c r="EYE119" s="25"/>
      <c r="EYF119" s="25"/>
      <c r="EYG119" s="25"/>
      <c r="EYH119" s="25"/>
      <c r="EYI119" s="25"/>
      <c r="EYJ119" s="25"/>
      <c r="EYK119" s="25"/>
      <c r="EYL119" s="25"/>
      <c r="EYM119" s="25"/>
      <c r="EYN119" s="25"/>
      <c r="EYO119" s="25"/>
      <c r="EYP119" s="25"/>
      <c r="EYQ119" s="25"/>
      <c r="EYR119" s="25"/>
      <c r="EYS119" s="25"/>
      <c r="EYT119" s="25"/>
      <c r="EYU119" s="25"/>
      <c r="EYV119" s="25"/>
      <c r="EYW119" s="25"/>
      <c r="EYX119" s="25"/>
      <c r="EYY119" s="25"/>
      <c r="EYZ119" s="25"/>
      <c r="EZA119" s="25"/>
      <c r="EZB119" s="25"/>
      <c r="EZC119" s="25"/>
      <c r="EZD119" s="25"/>
      <c r="EZE119" s="25"/>
      <c r="EZF119" s="25"/>
      <c r="EZG119" s="25"/>
      <c r="EZH119" s="25"/>
      <c r="EZI119" s="25"/>
      <c r="EZJ119" s="25"/>
      <c r="EZK119" s="25"/>
      <c r="EZL119" s="25"/>
      <c r="EZM119" s="25"/>
      <c r="EZN119" s="25"/>
      <c r="EZO119" s="25"/>
      <c r="EZP119" s="25"/>
      <c r="EZQ119" s="25"/>
      <c r="EZR119" s="25"/>
      <c r="EZS119" s="25"/>
      <c r="EZT119" s="25"/>
      <c r="EZU119" s="25"/>
      <c r="EZV119" s="25"/>
      <c r="EZW119" s="25"/>
      <c r="EZX119" s="25"/>
      <c r="EZY119" s="25"/>
      <c r="EZZ119" s="25"/>
      <c r="FAA119" s="25"/>
      <c r="FAB119" s="25"/>
      <c r="FAC119" s="25"/>
      <c r="FAD119" s="25"/>
      <c r="FAE119" s="25"/>
      <c r="FAF119" s="25"/>
      <c r="FAG119" s="25"/>
      <c r="FAH119" s="25"/>
      <c r="FAI119" s="25"/>
      <c r="FAJ119" s="25"/>
      <c r="FAK119" s="25"/>
      <c r="FAL119" s="25"/>
      <c r="FAM119" s="25"/>
      <c r="FAN119" s="25"/>
      <c r="FAO119" s="25"/>
      <c r="FAP119" s="25"/>
      <c r="FAQ119" s="25"/>
      <c r="FAR119" s="25"/>
      <c r="FAS119" s="25"/>
      <c r="FAT119" s="25"/>
      <c r="FAU119" s="25"/>
      <c r="FAV119" s="25"/>
      <c r="FAW119" s="25"/>
      <c r="FAX119" s="25"/>
      <c r="FAY119" s="25"/>
      <c r="FAZ119" s="25"/>
      <c r="FBA119" s="25"/>
      <c r="FBB119" s="25"/>
      <c r="FBC119" s="25"/>
      <c r="FBD119" s="25"/>
      <c r="FBE119" s="25"/>
      <c r="FBF119" s="25"/>
      <c r="FBG119" s="25"/>
      <c r="FBH119" s="25"/>
      <c r="FBI119" s="25"/>
      <c r="FBJ119" s="25"/>
      <c r="FBK119" s="25"/>
      <c r="FBL119" s="25"/>
      <c r="FBM119" s="25"/>
      <c r="FBN119" s="25"/>
      <c r="FBO119" s="25"/>
      <c r="FBP119" s="25"/>
      <c r="FBQ119" s="25"/>
      <c r="FBR119" s="25"/>
      <c r="FBS119" s="25"/>
      <c r="FBT119" s="25"/>
      <c r="FBU119" s="25"/>
      <c r="FBV119" s="25"/>
      <c r="FBW119" s="25"/>
      <c r="FBX119" s="25"/>
      <c r="FBY119" s="25"/>
      <c r="FBZ119" s="25"/>
      <c r="FCA119" s="25"/>
      <c r="FCB119" s="25"/>
      <c r="FCC119" s="25"/>
      <c r="FCD119" s="25"/>
      <c r="FCE119" s="25"/>
      <c r="FCF119" s="25"/>
      <c r="FCG119" s="25"/>
      <c r="FCH119" s="25"/>
      <c r="FCI119" s="25"/>
      <c r="FCJ119" s="25"/>
      <c r="FCK119" s="25"/>
      <c r="FCL119" s="25"/>
      <c r="FCM119" s="25"/>
      <c r="FCN119" s="25"/>
      <c r="FCO119" s="25"/>
      <c r="FCP119" s="25"/>
      <c r="FCQ119" s="25"/>
      <c r="FCR119" s="25"/>
      <c r="FCS119" s="25"/>
      <c r="FCT119" s="25"/>
      <c r="FCU119" s="25"/>
      <c r="FCV119" s="25"/>
      <c r="FCW119" s="25"/>
      <c r="FCX119" s="25"/>
      <c r="FCY119" s="25"/>
      <c r="FCZ119" s="25"/>
      <c r="FDA119" s="25"/>
      <c r="FDB119" s="25"/>
      <c r="FDC119" s="25"/>
      <c r="FDD119" s="25"/>
      <c r="FDE119" s="25"/>
      <c r="FDF119" s="25"/>
      <c r="FDG119" s="25"/>
      <c r="FDH119" s="25"/>
      <c r="FDI119" s="25"/>
      <c r="FDJ119" s="25"/>
      <c r="FDK119" s="25"/>
      <c r="FDL119" s="25"/>
      <c r="FDM119" s="25"/>
      <c r="FDN119" s="25"/>
      <c r="FDO119" s="25"/>
      <c r="FDP119" s="25"/>
      <c r="FDQ119" s="25"/>
      <c r="FDR119" s="25"/>
      <c r="FDS119" s="25"/>
      <c r="FDT119" s="25"/>
      <c r="FDU119" s="25"/>
      <c r="FDV119" s="25"/>
      <c r="FDW119" s="25"/>
      <c r="FDX119" s="25"/>
      <c r="FDY119" s="25"/>
      <c r="FDZ119" s="25"/>
      <c r="FEA119" s="25"/>
      <c r="FEB119" s="25"/>
      <c r="FEC119" s="25"/>
      <c r="FED119" s="25"/>
      <c r="FEE119" s="25"/>
      <c r="FEF119" s="25"/>
      <c r="FEG119" s="25"/>
      <c r="FEH119" s="25"/>
      <c r="FEI119" s="25"/>
      <c r="FEJ119" s="25"/>
      <c r="FEK119" s="25"/>
      <c r="FEL119" s="25"/>
      <c r="FEM119" s="25"/>
      <c r="FEN119" s="25"/>
      <c r="FEO119" s="25"/>
      <c r="FEP119" s="25"/>
      <c r="FEQ119" s="25"/>
      <c r="FER119" s="25"/>
      <c r="FES119" s="25"/>
      <c r="FET119" s="25"/>
      <c r="FEU119" s="25"/>
      <c r="FEV119" s="25"/>
      <c r="FEW119" s="25"/>
      <c r="FEX119" s="25"/>
      <c r="FEY119" s="25"/>
      <c r="FEZ119" s="25"/>
      <c r="FFA119" s="25"/>
      <c r="FFB119" s="25"/>
      <c r="FFC119" s="25"/>
      <c r="FFD119" s="25"/>
      <c r="FFE119" s="25"/>
      <c r="FFF119" s="25"/>
      <c r="FFG119" s="25"/>
      <c r="FFH119" s="25"/>
      <c r="FFI119" s="25"/>
      <c r="FFJ119" s="25"/>
      <c r="FFK119" s="25"/>
      <c r="FFL119" s="25"/>
      <c r="FFM119" s="25"/>
      <c r="FFN119" s="25"/>
      <c r="FFO119" s="25"/>
      <c r="FFP119" s="25"/>
      <c r="FFQ119" s="25"/>
      <c r="FFR119" s="25"/>
      <c r="FFS119" s="25"/>
      <c r="FFT119" s="25"/>
      <c r="FFU119" s="25"/>
      <c r="FFV119" s="25"/>
      <c r="FFW119" s="25"/>
      <c r="FFX119" s="25"/>
      <c r="FFY119" s="25"/>
      <c r="FFZ119" s="25"/>
      <c r="FGA119" s="25"/>
      <c r="FGB119" s="25"/>
      <c r="FGC119" s="25"/>
      <c r="FGD119" s="25"/>
      <c r="FGE119" s="25"/>
      <c r="FGF119" s="25"/>
      <c r="FGG119" s="25"/>
      <c r="FGH119" s="25"/>
      <c r="FGI119" s="25"/>
      <c r="FGJ119" s="25"/>
      <c r="FGK119" s="25"/>
      <c r="FGL119" s="25"/>
      <c r="FGM119" s="25"/>
      <c r="FGN119" s="25"/>
      <c r="FGO119" s="25"/>
      <c r="FGP119" s="25"/>
      <c r="FGQ119" s="25"/>
      <c r="FGR119" s="25"/>
      <c r="FGS119" s="25"/>
      <c r="FGT119" s="25"/>
      <c r="FGU119" s="25"/>
      <c r="FGV119" s="25"/>
      <c r="FGW119" s="25"/>
      <c r="FGX119" s="25"/>
      <c r="FGY119" s="25"/>
      <c r="FGZ119" s="25"/>
      <c r="FHA119" s="25"/>
      <c r="FHB119" s="25"/>
      <c r="FHC119" s="25"/>
      <c r="FHD119" s="25"/>
      <c r="FHE119" s="25"/>
      <c r="FHF119" s="25"/>
      <c r="FHG119" s="25"/>
      <c r="FHH119" s="25"/>
      <c r="FHI119" s="25"/>
      <c r="FHJ119" s="25"/>
      <c r="FHK119" s="25"/>
      <c r="FHL119" s="25"/>
      <c r="FHM119" s="25"/>
      <c r="FHN119" s="25"/>
      <c r="FHO119" s="25"/>
      <c r="FHP119" s="25"/>
      <c r="FHQ119" s="25"/>
      <c r="FHR119" s="25"/>
      <c r="FHS119" s="25"/>
      <c r="FHT119" s="25"/>
      <c r="FHU119" s="25"/>
      <c r="FHV119" s="25"/>
      <c r="FHW119" s="25"/>
      <c r="FHX119" s="25"/>
      <c r="FHY119" s="25"/>
      <c r="FHZ119" s="25"/>
      <c r="FIA119" s="25"/>
      <c r="FIB119" s="25"/>
      <c r="FIC119" s="25"/>
      <c r="FID119" s="25"/>
      <c r="FIE119" s="25"/>
      <c r="FIF119" s="25"/>
      <c r="FIG119" s="25"/>
      <c r="FIH119" s="25"/>
      <c r="FII119" s="25"/>
      <c r="FIJ119" s="25"/>
      <c r="FIK119" s="25"/>
      <c r="FIL119" s="25"/>
      <c r="FIM119" s="25"/>
      <c r="FIN119" s="25"/>
      <c r="FIO119" s="25"/>
      <c r="FIP119" s="25"/>
      <c r="FIQ119" s="25"/>
      <c r="FIR119" s="25"/>
      <c r="FIS119" s="25"/>
      <c r="FIT119" s="25"/>
      <c r="FIU119" s="25"/>
      <c r="FIV119" s="25"/>
      <c r="FIW119" s="25"/>
      <c r="FIX119" s="25"/>
      <c r="FIY119" s="25"/>
      <c r="FIZ119" s="25"/>
      <c r="FJA119" s="25"/>
      <c r="FJB119" s="25"/>
      <c r="FJC119" s="25"/>
      <c r="FJD119" s="25"/>
      <c r="FJE119" s="25"/>
      <c r="FJF119" s="25"/>
      <c r="FJG119" s="25"/>
      <c r="FJH119" s="25"/>
      <c r="FJI119" s="25"/>
      <c r="FJJ119" s="25"/>
      <c r="FJK119" s="25"/>
      <c r="FJL119" s="25"/>
      <c r="FJM119" s="25"/>
      <c r="FJN119" s="25"/>
      <c r="FJO119" s="25"/>
      <c r="FJP119" s="25"/>
      <c r="FJQ119" s="25"/>
      <c r="FJR119" s="25"/>
      <c r="FJS119" s="25"/>
      <c r="FJT119" s="25"/>
      <c r="FJU119" s="25"/>
      <c r="FJV119" s="25"/>
      <c r="FJW119" s="25"/>
      <c r="FJX119" s="25"/>
      <c r="FJY119" s="25"/>
      <c r="FJZ119" s="25"/>
      <c r="FKA119" s="25"/>
      <c r="FKB119" s="25"/>
      <c r="FKC119" s="25"/>
      <c r="FKD119" s="25"/>
      <c r="FKE119" s="25"/>
      <c r="FKF119" s="25"/>
      <c r="FKG119" s="25"/>
      <c r="FKH119" s="25"/>
      <c r="FKI119" s="25"/>
      <c r="FKJ119" s="25"/>
      <c r="FKK119" s="25"/>
      <c r="FKL119" s="25"/>
      <c r="FKM119" s="25"/>
      <c r="FKN119" s="25"/>
      <c r="FKO119" s="25"/>
      <c r="FKP119" s="25"/>
      <c r="FKQ119" s="25"/>
      <c r="FKR119" s="25"/>
      <c r="FKS119" s="25"/>
      <c r="FKT119" s="25"/>
      <c r="FKU119" s="25"/>
      <c r="FKV119" s="25"/>
      <c r="FKW119" s="25"/>
      <c r="FKX119" s="25"/>
      <c r="FKY119" s="25"/>
      <c r="FKZ119" s="25"/>
      <c r="FLA119" s="25"/>
      <c r="FLB119" s="25"/>
      <c r="FLC119" s="25"/>
      <c r="FLD119" s="25"/>
      <c r="FLE119" s="25"/>
      <c r="FLF119" s="25"/>
      <c r="FLG119" s="25"/>
      <c r="FLH119" s="25"/>
      <c r="FLI119" s="25"/>
      <c r="FLJ119" s="25"/>
      <c r="FLK119" s="25"/>
      <c r="FLL119" s="25"/>
      <c r="FLM119" s="25"/>
      <c r="FLN119" s="25"/>
      <c r="FLO119" s="25"/>
      <c r="FLP119" s="25"/>
      <c r="FLQ119" s="25"/>
      <c r="FLR119" s="25"/>
      <c r="FLS119" s="25"/>
      <c r="FLT119" s="25"/>
      <c r="FLU119" s="25"/>
      <c r="FLV119" s="25"/>
      <c r="FLW119" s="25"/>
      <c r="FLX119" s="25"/>
      <c r="FLY119" s="25"/>
      <c r="FLZ119" s="25"/>
      <c r="FMA119" s="25"/>
      <c r="FMB119" s="25"/>
      <c r="FMC119" s="25"/>
      <c r="FMD119" s="25"/>
      <c r="FME119" s="25"/>
      <c r="FMF119" s="25"/>
      <c r="FMG119" s="25"/>
      <c r="FMH119" s="25"/>
      <c r="FMI119" s="25"/>
      <c r="FMJ119" s="25"/>
      <c r="FMK119" s="25"/>
      <c r="FML119" s="25"/>
      <c r="FMM119" s="25"/>
      <c r="FMN119" s="25"/>
      <c r="FMO119" s="25"/>
      <c r="FMP119" s="25"/>
      <c r="FMQ119" s="25"/>
      <c r="FMR119" s="25"/>
      <c r="FMS119" s="25"/>
      <c r="FMT119" s="25"/>
      <c r="FMU119" s="25"/>
      <c r="FMV119" s="25"/>
      <c r="FMW119" s="25"/>
      <c r="FMX119" s="25"/>
      <c r="FMY119" s="25"/>
      <c r="FMZ119" s="25"/>
      <c r="FNA119" s="25"/>
      <c r="FNB119" s="25"/>
      <c r="FNC119" s="25"/>
      <c r="FND119" s="25"/>
      <c r="FNE119" s="25"/>
      <c r="FNF119" s="25"/>
      <c r="FNG119" s="25"/>
      <c r="FNH119" s="25"/>
      <c r="FNI119" s="25"/>
      <c r="FNJ119" s="25"/>
      <c r="FNK119" s="25"/>
      <c r="FNL119" s="25"/>
      <c r="FNM119" s="25"/>
      <c r="FNN119" s="25"/>
      <c r="FNO119" s="25"/>
      <c r="FNP119" s="25"/>
      <c r="FNQ119" s="25"/>
      <c r="FNR119" s="25"/>
      <c r="FNS119" s="25"/>
      <c r="FNT119" s="25"/>
      <c r="FNU119" s="25"/>
      <c r="FNV119" s="25"/>
      <c r="FNW119" s="25"/>
      <c r="FNX119" s="25"/>
      <c r="FNY119" s="25"/>
      <c r="FNZ119" s="25"/>
      <c r="FOA119" s="25"/>
      <c r="FOB119" s="25"/>
      <c r="FOC119" s="25"/>
      <c r="FOD119" s="25"/>
      <c r="FOE119" s="25"/>
      <c r="FOF119" s="25"/>
      <c r="FOG119" s="25"/>
      <c r="FOH119" s="25"/>
      <c r="FOI119" s="25"/>
      <c r="FOJ119" s="25"/>
      <c r="FOK119" s="25"/>
      <c r="FOL119" s="25"/>
      <c r="FOM119" s="25"/>
      <c r="FON119" s="25"/>
      <c r="FOO119" s="25"/>
      <c r="FOP119" s="25"/>
      <c r="FOQ119" s="25"/>
      <c r="FOR119" s="25"/>
      <c r="FOS119" s="25"/>
      <c r="FOT119" s="25"/>
      <c r="FOU119" s="25"/>
      <c r="FOV119" s="25"/>
      <c r="FOW119" s="25"/>
      <c r="FOX119" s="25"/>
      <c r="FOY119" s="25"/>
      <c r="FOZ119" s="25"/>
      <c r="FPA119" s="25"/>
      <c r="FPB119" s="25"/>
      <c r="FPC119" s="25"/>
      <c r="FPD119" s="25"/>
      <c r="FPE119" s="25"/>
      <c r="FPF119" s="25"/>
      <c r="FPG119" s="25"/>
      <c r="FPH119" s="25"/>
      <c r="FPI119" s="25"/>
      <c r="FPJ119" s="25"/>
      <c r="FPK119" s="25"/>
      <c r="FPL119" s="25"/>
      <c r="FPM119" s="25"/>
      <c r="FPN119" s="25"/>
      <c r="FPO119" s="25"/>
      <c r="FPP119" s="25"/>
      <c r="FPQ119" s="25"/>
      <c r="FPR119" s="25"/>
      <c r="FPS119" s="25"/>
      <c r="FPT119" s="25"/>
      <c r="FPU119" s="25"/>
      <c r="FPV119" s="25"/>
      <c r="FPW119" s="25"/>
      <c r="FPX119" s="25"/>
      <c r="FPY119" s="25"/>
      <c r="FPZ119" s="25"/>
      <c r="FQA119" s="25"/>
      <c r="FQB119" s="25"/>
      <c r="FQC119" s="25"/>
      <c r="FQD119" s="25"/>
      <c r="FQE119" s="25"/>
      <c r="FQF119" s="25"/>
      <c r="FQG119" s="25"/>
      <c r="FQH119" s="25"/>
      <c r="FQI119" s="25"/>
      <c r="FQJ119" s="25"/>
      <c r="FQK119" s="25"/>
      <c r="FQL119" s="25"/>
      <c r="FQM119" s="25"/>
      <c r="FQN119" s="25"/>
      <c r="FQO119" s="25"/>
      <c r="FQP119" s="25"/>
      <c r="FQQ119" s="25"/>
      <c r="FQR119" s="25"/>
      <c r="FQS119" s="25"/>
      <c r="FQT119" s="25"/>
      <c r="FQU119" s="25"/>
      <c r="FQV119" s="25"/>
      <c r="FQW119" s="25"/>
      <c r="FQX119" s="25"/>
      <c r="FQY119" s="25"/>
      <c r="FQZ119" s="25"/>
      <c r="FRA119" s="25"/>
      <c r="FRB119" s="25"/>
      <c r="FRC119" s="25"/>
      <c r="FRD119" s="25"/>
      <c r="FRE119" s="25"/>
      <c r="FRF119" s="25"/>
      <c r="FRG119" s="25"/>
      <c r="FRH119" s="25"/>
      <c r="FRI119" s="25"/>
      <c r="FRJ119" s="25"/>
      <c r="FRK119" s="25"/>
      <c r="FRL119" s="25"/>
      <c r="FRM119" s="25"/>
      <c r="FRN119" s="25"/>
      <c r="FRO119" s="25"/>
      <c r="FRP119" s="25"/>
      <c r="FRQ119" s="25"/>
      <c r="FRR119" s="25"/>
      <c r="FRS119" s="25"/>
      <c r="FRT119" s="25"/>
      <c r="FRU119" s="25"/>
      <c r="FRV119" s="25"/>
      <c r="FRW119" s="25"/>
      <c r="FRX119" s="25"/>
      <c r="FRY119" s="25"/>
      <c r="FRZ119" s="25"/>
      <c r="FSA119" s="25"/>
      <c r="FSB119" s="25"/>
      <c r="FSC119" s="25"/>
      <c r="FSD119" s="25"/>
      <c r="FSE119" s="25"/>
      <c r="FSF119" s="25"/>
      <c r="FSG119" s="25"/>
      <c r="FSH119" s="25"/>
      <c r="FSI119" s="25"/>
      <c r="FSJ119" s="25"/>
      <c r="FSK119" s="25"/>
      <c r="FSL119" s="25"/>
      <c r="FSM119" s="25"/>
      <c r="FSN119" s="25"/>
      <c r="FSO119" s="25"/>
      <c r="FSP119" s="25"/>
      <c r="FSQ119" s="25"/>
      <c r="FSR119" s="25"/>
      <c r="FSS119" s="25"/>
      <c r="FST119" s="25"/>
      <c r="FSU119" s="25"/>
      <c r="FSV119" s="25"/>
      <c r="FSW119" s="25"/>
      <c r="FSX119" s="25"/>
      <c r="FSY119" s="25"/>
      <c r="FSZ119" s="25"/>
      <c r="FTA119" s="25"/>
      <c r="FTB119" s="25"/>
      <c r="FTC119" s="25"/>
      <c r="FTD119" s="25"/>
      <c r="FTE119" s="25"/>
      <c r="FTF119" s="25"/>
      <c r="FTG119" s="25"/>
      <c r="FTH119" s="25"/>
      <c r="FTI119" s="25"/>
      <c r="FTJ119" s="25"/>
      <c r="FTK119" s="25"/>
      <c r="FTL119" s="25"/>
      <c r="FTM119" s="25"/>
      <c r="FTN119" s="25"/>
      <c r="FTO119" s="25"/>
      <c r="FTP119" s="25"/>
      <c r="FTQ119" s="25"/>
      <c r="FTR119" s="25"/>
      <c r="FTS119" s="25"/>
      <c r="FTT119" s="25"/>
      <c r="FTU119" s="25"/>
      <c r="FTV119" s="25"/>
      <c r="FTW119" s="25"/>
      <c r="FTX119" s="25"/>
      <c r="FTY119" s="25"/>
      <c r="FTZ119" s="25"/>
      <c r="FUA119" s="25"/>
      <c r="FUB119" s="25"/>
      <c r="FUC119" s="25"/>
      <c r="FUD119" s="25"/>
      <c r="FUE119" s="25"/>
      <c r="FUF119" s="25"/>
      <c r="FUG119" s="25"/>
      <c r="FUH119" s="25"/>
      <c r="FUI119" s="25"/>
      <c r="FUJ119" s="25"/>
      <c r="FUK119" s="25"/>
      <c r="FUL119" s="25"/>
      <c r="FUM119" s="25"/>
      <c r="FUN119" s="25"/>
      <c r="FUO119" s="25"/>
      <c r="FUP119" s="25"/>
      <c r="FUQ119" s="25"/>
      <c r="FUR119" s="25"/>
      <c r="FUS119" s="25"/>
      <c r="FUT119" s="25"/>
      <c r="FUU119" s="25"/>
      <c r="FUV119" s="25"/>
      <c r="FUW119" s="25"/>
      <c r="FUX119" s="25"/>
      <c r="FUY119" s="25"/>
      <c r="FUZ119" s="25"/>
      <c r="FVA119" s="25"/>
      <c r="FVB119" s="25"/>
      <c r="FVC119" s="25"/>
      <c r="FVD119" s="25"/>
      <c r="FVE119" s="25"/>
      <c r="FVF119" s="25"/>
      <c r="FVG119" s="25"/>
      <c r="FVH119" s="25"/>
      <c r="FVI119" s="25"/>
      <c r="FVJ119" s="25"/>
      <c r="FVK119" s="25"/>
      <c r="FVL119" s="25"/>
      <c r="FVM119" s="25"/>
      <c r="FVN119" s="25"/>
      <c r="FVO119" s="25"/>
      <c r="FVP119" s="25"/>
      <c r="FVQ119" s="25"/>
      <c r="FVR119" s="25"/>
      <c r="FVS119" s="25"/>
      <c r="FVT119" s="25"/>
      <c r="FVU119" s="25"/>
      <c r="FVV119" s="25"/>
      <c r="FVW119" s="25"/>
      <c r="FVX119" s="25"/>
      <c r="FVY119" s="25"/>
      <c r="FVZ119" s="25"/>
      <c r="FWA119" s="25"/>
      <c r="FWB119" s="25"/>
      <c r="FWC119" s="25"/>
      <c r="FWD119" s="25"/>
      <c r="FWE119" s="25"/>
      <c r="FWF119" s="25"/>
      <c r="FWG119" s="25"/>
      <c r="FWH119" s="25"/>
      <c r="FWI119" s="25"/>
      <c r="FWJ119" s="25"/>
      <c r="FWK119" s="25"/>
      <c r="FWL119" s="25"/>
      <c r="FWM119" s="25"/>
      <c r="FWN119" s="25"/>
      <c r="FWO119" s="25"/>
      <c r="FWP119" s="25"/>
      <c r="FWQ119" s="25"/>
      <c r="FWR119" s="25"/>
      <c r="FWS119" s="25"/>
      <c r="FWT119" s="25"/>
      <c r="FWU119" s="25"/>
      <c r="FWV119" s="25"/>
      <c r="FWW119" s="25"/>
      <c r="FWX119" s="25"/>
      <c r="FWY119" s="25"/>
      <c r="FWZ119" s="25"/>
      <c r="FXA119" s="25"/>
      <c r="FXB119" s="25"/>
      <c r="FXC119" s="25"/>
      <c r="FXD119" s="25"/>
      <c r="FXE119" s="25"/>
      <c r="FXF119" s="25"/>
      <c r="FXG119" s="25"/>
      <c r="FXH119" s="25"/>
      <c r="FXI119" s="25"/>
      <c r="FXJ119" s="25"/>
      <c r="FXK119" s="25"/>
      <c r="FXL119" s="25"/>
      <c r="FXM119" s="25"/>
      <c r="FXN119" s="25"/>
      <c r="FXO119" s="25"/>
      <c r="FXP119" s="25"/>
      <c r="FXQ119" s="25"/>
      <c r="FXR119" s="25"/>
      <c r="FXS119" s="25"/>
      <c r="FXT119" s="25"/>
      <c r="FXU119" s="25"/>
      <c r="FXV119" s="25"/>
      <c r="FXW119" s="25"/>
      <c r="FXX119" s="25"/>
      <c r="FXY119" s="25"/>
      <c r="FXZ119" s="25"/>
      <c r="FYA119" s="25"/>
      <c r="FYB119" s="25"/>
      <c r="FYC119" s="25"/>
      <c r="FYD119" s="25"/>
      <c r="FYE119" s="25"/>
      <c r="FYF119" s="25"/>
      <c r="FYG119" s="25"/>
      <c r="FYH119" s="25"/>
      <c r="FYI119" s="25"/>
      <c r="FYJ119" s="25"/>
      <c r="FYK119" s="25"/>
      <c r="FYL119" s="25"/>
      <c r="FYM119" s="25"/>
      <c r="FYN119" s="25"/>
      <c r="FYO119" s="25"/>
      <c r="FYP119" s="25"/>
      <c r="FYQ119" s="25"/>
      <c r="FYR119" s="25"/>
      <c r="FYS119" s="25"/>
      <c r="FYT119" s="25"/>
      <c r="FYU119" s="25"/>
      <c r="FYV119" s="25"/>
      <c r="FYW119" s="25"/>
      <c r="FYX119" s="25"/>
      <c r="FYY119" s="25"/>
      <c r="FYZ119" s="25"/>
      <c r="FZA119" s="25"/>
      <c r="FZB119" s="25"/>
      <c r="FZC119" s="25"/>
      <c r="FZD119" s="25"/>
      <c r="FZE119" s="25"/>
      <c r="FZF119" s="25"/>
      <c r="FZG119" s="25"/>
      <c r="FZH119" s="25"/>
      <c r="FZI119" s="25"/>
      <c r="FZJ119" s="25"/>
      <c r="FZK119" s="25"/>
      <c r="FZL119" s="25"/>
      <c r="FZM119" s="25"/>
      <c r="FZN119" s="25"/>
      <c r="FZO119" s="25"/>
      <c r="FZP119" s="25"/>
      <c r="FZQ119" s="25"/>
      <c r="FZR119" s="25"/>
      <c r="FZS119" s="25"/>
      <c r="FZT119" s="25"/>
      <c r="FZU119" s="25"/>
      <c r="FZV119" s="25"/>
      <c r="FZW119" s="25"/>
      <c r="FZX119" s="25"/>
      <c r="FZY119" s="25"/>
      <c r="FZZ119" s="25"/>
      <c r="GAA119" s="25"/>
      <c r="GAB119" s="25"/>
      <c r="GAC119" s="25"/>
      <c r="GAD119" s="25"/>
      <c r="GAE119" s="25"/>
      <c r="GAF119" s="25"/>
      <c r="GAG119" s="25"/>
      <c r="GAH119" s="25"/>
      <c r="GAI119" s="25"/>
      <c r="GAJ119" s="25"/>
      <c r="GAK119" s="25"/>
      <c r="GAL119" s="25"/>
      <c r="GAM119" s="25"/>
      <c r="GAN119" s="25"/>
      <c r="GAO119" s="25"/>
      <c r="GAP119" s="25"/>
      <c r="GAQ119" s="25"/>
      <c r="GAR119" s="25"/>
      <c r="GAS119" s="25"/>
      <c r="GAT119" s="25"/>
      <c r="GAU119" s="25"/>
      <c r="GAV119" s="25"/>
      <c r="GAW119" s="25"/>
      <c r="GAX119" s="25"/>
      <c r="GAY119" s="25"/>
      <c r="GAZ119" s="25"/>
      <c r="GBA119" s="25"/>
      <c r="GBB119" s="25"/>
      <c r="GBC119" s="25"/>
      <c r="GBD119" s="25"/>
      <c r="GBE119" s="25"/>
      <c r="GBF119" s="25"/>
      <c r="GBG119" s="25"/>
      <c r="GBH119" s="25"/>
      <c r="GBI119" s="25"/>
      <c r="GBJ119" s="25"/>
      <c r="GBK119" s="25"/>
      <c r="GBL119" s="25"/>
      <c r="GBM119" s="25"/>
      <c r="GBN119" s="25"/>
      <c r="GBO119" s="25"/>
      <c r="GBP119" s="25"/>
      <c r="GBQ119" s="25"/>
      <c r="GBR119" s="25"/>
      <c r="GBS119" s="25"/>
      <c r="GBT119" s="25"/>
      <c r="GBU119" s="25"/>
      <c r="GBV119" s="25"/>
      <c r="GBW119" s="25"/>
      <c r="GBX119" s="25"/>
      <c r="GBY119" s="25"/>
      <c r="GBZ119" s="25"/>
      <c r="GCA119" s="25"/>
      <c r="GCB119" s="25"/>
      <c r="GCC119" s="25"/>
      <c r="GCD119" s="25"/>
      <c r="GCE119" s="25"/>
      <c r="GCF119" s="25"/>
      <c r="GCG119" s="25"/>
      <c r="GCH119" s="25"/>
      <c r="GCI119" s="25"/>
      <c r="GCJ119" s="25"/>
      <c r="GCK119" s="25"/>
      <c r="GCL119" s="25"/>
      <c r="GCM119" s="25"/>
      <c r="GCN119" s="25"/>
      <c r="GCO119" s="25"/>
      <c r="GCP119" s="25"/>
      <c r="GCQ119" s="25"/>
      <c r="GCR119" s="25"/>
      <c r="GCS119" s="25"/>
      <c r="GCT119" s="25"/>
      <c r="GCU119" s="25"/>
      <c r="GCV119" s="25"/>
      <c r="GCW119" s="25"/>
      <c r="GCX119" s="25"/>
      <c r="GCY119" s="25"/>
      <c r="GCZ119" s="25"/>
      <c r="GDA119" s="25"/>
      <c r="GDB119" s="25"/>
      <c r="GDC119" s="25"/>
      <c r="GDD119" s="25"/>
      <c r="GDE119" s="25"/>
      <c r="GDF119" s="25"/>
      <c r="GDG119" s="25"/>
      <c r="GDH119" s="25"/>
      <c r="GDI119" s="25"/>
      <c r="GDJ119" s="25"/>
      <c r="GDK119" s="25"/>
      <c r="GDL119" s="25"/>
      <c r="GDM119" s="25"/>
      <c r="GDN119" s="25"/>
      <c r="GDO119" s="25"/>
      <c r="GDP119" s="25"/>
      <c r="GDQ119" s="25"/>
      <c r="GDR119" s="25"/>
      <c r="GDS119" s="25"/>
      <c r="GDT119" s="25"/>
      <c r="GDU119" s="25"/>
      <c r="GDV119" s="25"/>
      <c r="GDW119" s="25"/>
      <c r="GDX119" s="25"/>
      <c r="GDY119" s="25"/>
      <c r="GDZ119" s="25"/>
      <c r="GEA119" s="25"/>
      <c r="GEB119" s="25"/>
      <c r="GEC119" s="25"/>
      <c r="GED119" s="25"/>
      <c r="GEE119" s="25"/>
      <c r="GEF119" s="25"/>
      <c r="GEG119" s="25"/>
      <c r="GEH119" s="25"/>
      <c r="GEI119" s="25"/>
      <c r="GEJ119" s="25"/>
      <c r="GEK119" s="25"/>
      <c r="GEL119" s="25"/>
      <c r="GEM119" s="25"/>
      <c r="GEN119" s="25"/>
      <c r="GEO119" s="25"/>
      <c r="GEP119" s="25"/>
      <c r="GEQ119" s="25"/>
      <c r="GER119" s="25"/>
      <c r="GES119" s="25"/>
      <c r="GET119" s="25"/>
      <c r="GEU119" s="25"/>
      <c r="GEV119" s="25"/>
      <c r="GEW119" s="25"/>
      <c r="GEX119" s="25"/>
      <c r="GEY119" s="25"/>
      <c r="GEZ119" s="25"/>
      <c r="GFA119" s="25"/>
      <c r="GFB119" s="25"/>
      <c r="GFC119" s="25"/>
      <c r="GFD119" s="25"/>
      <c r="GFE119" s="25"/>
      <c r="GFF119" s="25"/>
      <c r="GFG119" s="25"/>
      <c r="GFH119" s="25"/>
      <c r="GFI119" s="25"/>
      <c r="GFJ119" s="25"/>
      <c r="GFK119" s="25"/>
      <c r="GFL119" s="25"/>
      <c r="GFM119" s="25"/>
      <c r="GFN119" s="25"/>
      <c r="GFO119" s="25"/>
      <c r="GFP119" s="25"/>
      <c r="GFQ119" s="25"/>
      <c r="GFR119" s="25"/>
      <c r="GFS119" s="25"/>
      <c r="GFT119" s="25"/>
      <c r="GFU119" s="25"/>
      <c r="GFV119" s="25"/>
      <c r="GFW119" s="25"/>
      <c r="GFX119" s="25"/>
      <c r="GFY119" s="25"/>
      <c r="GFZ119" s="25"/>
      <c r="GGA119" s="25"/>
      <c r="GGB119" s="25"/>
      <c r="GGC119" s="25"/>
      <c r="GGD119" s="25"/>
      <c r="GGE119" s="25"/>
      <c r="GGF119" s="25"/>
      <c r="GGG119" s="25"/>
      <c r="GGH119" s="25"/>
      <c r="GGI119" s="25"/>
      <c r="GGJ119" s="25"/>
      <c r="GGK119" s="25"/>
      <c r="GGL119" s="25"/>
      <c r="GGM119" s="25"/>
      <c r="GGN119" s="25"/>
      <c r="GGO119" s="25"/>
      <c r="GGP119" s="25"/>
      <c r="GGQ119" s="25"/>
      <c r="GGR119" s="25"/>
      <c r="GGS119" s="25"/>
      <c r="GGT119" s="25"/>
      <c r="GGU119" s="25"/>
      <c r="GGV119" s="25"/>
      <c r="GGW119" s="25"/>
      <c r="GGX119" s="25"/>
      <c r="GGY119" s="25"/>
      <c r="GGZ119" s="25"/>
      <c r="GHA119" s="25"/>
      <c r="GHB119" s="25"/>
      <c r="GHC119" s="25"/>
      <c r="GHD119" s="25"/>
      <c r="GHE119" s="25"/>
      <c r="GHF119" s="25"/>
      <c r="GHG119" s="25"/>
      <c r="GHH119" s="25"/>
      <c r="GHI119" s="25"/>
      <c r="GHJ119" s="25"/>
      <c r="GHK119" s="25"/>
      <c r="GHL119" s="25"/>
      <c r="GHM119" s="25"/>
      <c r="GHN119" s="25"/>
      <c r="GHO119" s="25"/>
      <c r="GHP119" s="25"/>
      <c r="GHQ119" s="25"/>
      <c r="GHR119" s="25"/>
      <c r="GHS119" s="25"/>
      <c r="GHT119" s="25"/>
      <c r="GHU119" s="25"/>
      <c r="GHV119" s="25"/>
      <c r="GHW119" s="25"/>
      <c r="GHX119" s="25"/>
      <c r="GHY119" s="25"/>
      <c r="GHZ119" s="25"/>
      <c r="GIA119" s="25"/>
      <c r="GIB119" s="25"/>
      <c r="GIC119" s="25"/>
      <c r="GID119" s="25"/>
      <c r="GIE119" s="25"/>
      <c r="GIF119" s="25"/>
      <c r="GIG119" s="25"/>
      <c r="GIH119" s="25"/>
      <c r="GII119" s="25"/>
      <c r="GIJ119" s="25"/>
      <c r="GIK119" s="25"/>
      <c r="GIL119" s="25"/>
      <c r="GIM119" s="25"/>
      <c r="GIN119" s="25"/>
      <c r="GIO119" s="25"/>
      <c r="GIP119" s="25"/>
      <c r="GIQ119" s="25"/>
      <c r="GIR119" s="25"/>
      <c r="GIS119" s="25"/>
      <c r="GIT119" s="25"/>
      <c r="GIU119" s="25"/>
      <c r="GIV119" s="25"/>
      <c r="GIW119" s="25"/>
      <c r="GIX119" s="25"/>
      <c r="GIY119" s="25"/>
      <c r="GIZ119" s="25"/>
      <c r="GJA119" s="25"/>
      <c r="GJB119" s="25"/>
      <c r="GJC119" s="25"/>
      <c r="GJD119" s="25"/>
      <c r="GJE119" s="25"/>
      <c r="GJF119" s="25"/>
      <c r="GJG119" s="25"/>
      <c r="GJH119" s="25"/>
      <c r="GJI119" s="25"/>
      <c r="GJJ119" s="25"/>
      <c r="GJK119" s="25"/>
      <c r="GJL119" s="25"/>
      <c r="GJM119" s="25"/>
      <c r="GJN119" s="25"/>
      <c r="GJO119" s="25"/>
      <c r="GJP119" s="25"/>
      <c r="GJQ119" s="25"/>
      <c r="GJR119" s="25"/>
      <c r="GJS119" s="25"/>
      <c r="GJT119" s="25"/>
      <c r="GJU119" s="25"/>
      <c r="GJV119" s="25"/>
      <c r="GJW119" s="25"/>
      <c r="GJX119" s="25"/>
      <c r="GJY119" s="25"/>
      <c r="GJZ119" s="25"/>
      <c r="GKA119" s="25"/>
      <c r="GKB119" s="25"/>
      <c r="GKC119" s="25"/>
      <c r="GKD119" s="25"/>
      <c r="GKE119" s="25"/>
      <c r="GKF119" s="25"/>
      <c r="GKG119" s="25"/>
      <c r="GKH119" s="25"/>
      <c r="GKI119" s="25"/>
      <c r="GKJ119" s="25"/>
      <c r="GKK119" s="25"/>
      <c r="GKL119" s="25"/>
      <c r="GKM119" s="25"/>
      <c r="GKN119" s="25"/>
      <c r="GKO119" s="25"/>
      <c r="GKP119" s="25"/>
      <c r="GKQ119" s="25"/>
      <c r="GKR119" s="25"/>
      <c r="GKS119" s="25"/>
      <c r="GKT119" s="25"/>
      <c r="GKU119" s="25"/>
      <c r="GKV119" s="25"/>
      <c r="GKW119" s="25"/>
      <c r="GKX119" s="25"/>
      <c r="GKY119" s="25"/>
      <c r="GKZ119" s="25"/>
      <c r="GLA119" s="25"/>
      <c r="GLB119" s="25"/>
      <c r="GLC119" s="25"/>
      <c r="GLD119" s="25"/>
      <c r="GLE119" s="25"/>
      <c r="GLF119" s="25"/>
      <c r="GLG119" s="25"/>
      <c r="GLH119" s="25"/>
      <c r="GLI119" s="25"/>
      <c r="GLJ119" s="25"/>
      <c r="GLK119" s="25"/>
      <c r="GLL119" s="25"/>
      <c r="GLM119" s="25"/>
      <c r="GLN119" s="25"/>
      <c r="GLO119" s="25"/>
      <c r="GLP119" s="25"/>
      <c r="GLQ119" s="25"/>
      <c r="GLR119" s="25"/>
      <c r="GLS119" s="25"/>
      <c r="GLT119" s="25"/>
      <c r="GLU119" s="25"/>
      <c r="GLV119" s="25"/>
      <c r="GLW119" s="25"/>
      <c r="GLX119" s="25"/>
      <c r="GLY119" s="25"/>
      <c r="GLZ119" s="25"/>
      <c r="GMA119" s="25"/>
      <c r="GMB119" s="25"/>
      <c r="GMC119" s="25"/>
      <c r="GMD119" s="25"/>
      <c r="GME119" s="25"/>
      <c r="GMF119" s="25"/>
      <c r="GMG119" s="25"/>
      <c r="GMH119" s="25"/>
      <c r="GMI119" s="25"/>
      <c r="GMJ119" s="25"/>
      <c r="GMK119" s="25"/>
      <c r="GML119" s="25"/>
      <c r="GMM119" s="25"/>
      <c r="GMN119" s="25"/>
      <c r="GMO119" s="25"/>
      <c r="GMP119" s="25"/>
      <c r="GMQ119" s="25"/>
      <c r="GMR119" s="25"/>
      <c r="GMS119" s="25"/>
      <c r="GMT119" s="25"/>
      <c r="GMU119" s="25"/>
      <c r="GMV119" s="25"/>
      <c r="GMW119" s="25"/>
      <c r="GMX119" s="25"/>
      <c r="GMY119" s="25"/>
      <c r="GMZ119" s="25"/>
      <c r="GNA119" s="25"/>
      <c r="GNB119" s="25"/>
      <c r="GNC119" s="25"/>
      <c r="GND119" s="25"/>
      <c r="GNE119" s="25"/>
      <c r="GNF119" s="25"/>
      <c r="GNG119" s="25"/>
      <c r="GNH119" s="25"/>
      <c r="GNI119" s="25"/>
      <c r="GNJ119" s="25"/>
      <c r="GNK119" s="25"/>
      <c r="GNL119" s="25"/>
      <c r="GNM119" s="25"/>
      <c r="GNN119" s="25"/>
      <c r="GNO119" s="25"/>
      <c r="GNP119" s="25"/>
      <c r="GNQ119" s="25"/>
      <c r="GNR119" s="25"/>
      <c r="GNS119" s="25"/>
      <c r="GNT119" s="25"/>
      <c r="GNU119" s="25"/>
      <c r="GNV119" s="25"/>
      <c r="GNW119" s="25"/>
      <c r="GNX119" s="25"/>
      <c r="GNY119" s="25"/>
      <c r="GNZ119" s="25"/>
      <c r="GOA119" s="25"/>
      <c r="GOB119" s="25"/>
      <c r="GOC119" s="25"/>
      <c r="GOD119" s="25"/>
      <c r="GOE119" s="25"/>
      <c r="GOF119" s="25"/>
      <c r="GOG119" s="25"/>
      <c r="GOH119" s="25"/>
      <c r="GOI119" s="25"/>
      <c r="GOJ119" s="25"/>
      <c r="GOK119" s="25"/>
      <c r="GOL119" s="25"/>
      <c r="GOM119" s="25"/>
      <c r="GON119" s="25"/>
      <c r="GOO119" s="25"/>
      <c r="GOP119" s="25"/>
      <c r="GOQ119" s="25"/>
      <c r="GOR119" s="25"/>
      <c r="GOS119" s="25"/>
      <c r="GOT119" s="25"/>
      <c r="GOU119" s="25"/>
      <c r="GOV119" s="25"/>
      <c r="GOW119" s="25"/>
      <c r="GOX119" s="25"/>
      <c r="GOY119" s="25"/>
      <c r="GOZ119" s="25"/>
      <c r="GPA119" s="25"/>
      <c r="GPB119" s="25"/>
      <c r="GPC119" s="25"/>
      <c r="GPD119" s="25"/>
      <c r="GPE119" s="25"/>
      <c r="GPF119" s="25"/>
      <c r="GPG119" s="25"/>
      <c r="GPH119" s="25"/>
      <c r="GPI119" s="25"/>
      <c r="GPJ119" s="25"/>
      <c r="GPK119" s="25"/>
      <c r="GPL119" s="25"/>
      <c r="GPM119" s="25"/>
      <c r="GPN119" s="25"/>
      <c r="GPO119" s="25"/>
      <c r="GPP119" s="25"/>
      <c r="GPQ119" s="25"/>
      <c r="GPR119" s="25"/>
      <c r="GPS119" s="25"/>
      <c r="GPT119" s="25"/>
      <c r="GPU119" s="25"/>
      <c r="GPV119" s="25"/>
      <c r="GPW119" s="25"/>
      <c r="GPX119" s="25"/>
      <c r="GPY119" s="25"/>
      <c r="GPZ119" s="25"/>
      <c r="GQA119" s="25"/>
      <c r="GQB119" s="25"/>
      <c r="GQC119" s="25"/>
      <c r="GQD119" s="25"/>
      <c r="GQE119" s="25"/>
      <c r="GQF119" s="25"/>
      <c r="GQG119" s="25"/>
      <c r="GQH119" s="25"/>
      <c r="GQI119" s="25"/>
      <c r="GQJ119" s="25"/>
      <c r="GQK119" s="25"/>
      <c r="GQL119" s="25"/>
      <c r="GQM119" s="25"/>
      <c r="GQN119" s="25"/>
      <c r="GQO119" s="25"/>
      <c r="GQP119" s="25"/>
      <c r="GQQ119" s="25"/>
      <c r="GQR119" s="25"/>
      <c r="GQS119" s="25"/>
      <c r="GQT119" s="25"/>
      <c r="GQU119" s="25"/>
      <c r="GQV119" s="25"/>
      <c r="GQW119" s="25"/>
      <c r="GQX119" s="25"/>
      <c r="GQY119" s="25"/>
      <c r="GQZ119" s="25"/>
      <c r="GRA119" s="25"/>
      <c r="GRB119" s="25"/>
      <c r="GRC119" s="25"/>
      <c r="GRD119" s="25"/>
      <c r="GRE119" s="25"/>
      <c r="GRF119" s="25"/>
      <c r="GRG119" s="25"/>
      <c r="GRH119" s="25"/>
      <c r="GRI119" s="25"/>
      <c r="GRJ119" s="25"/>
      <c r="GRK119" s="25"/>
      <c r="GRL119" s="25"/>
      <c r="GRM119" s="25"/>
      <c r="GRN119" s="25"/>
      <c r="GRO119" s="25"/>
      <c r="GRP119" s="25"/>
      <c r="GRQ119" s="25"/>
      <c r="GRR119" s="25"/>
      <c r="GRS119" s="25"/>
      <c r="GRT119" s="25"/>
      <c r="GRU119" s="25"/>
      <c r="GRV119" s="25"/>
      <c r="GRW119" s="25"/>
      <c r="GRX119" s="25"/>
      <c r="GRY119" s="25"/>
      <c r="GRZ119" s="25"/>
      <c r="GSA119" s="25"/>
      <c r="GSB119" s="25"/>
      <c r="GSC119" s="25"/>
      <c r="GSD119" s="25"/>
      <c r="GSE119" s="25"/>
      <c r="GSF119" s="25"/>
      <c r="GSG119" s="25"/>
      <c r="GSH119" s="25"/>
      <c r="GSI119" s="25"/>
      <c r="GSJ119" s="25"/>
      <c r="GSK119" s="25"/>
      <c r="GSL119" s="25"/>
      <c r="GSM119" s="25"/>
      <c r="GSN119" s="25"/>
      <c r="GSO119" s="25"/>
      <c r="GSP119" s="25"/>
      <c r="GSQ119" s="25"/>
      <c r="GSR119" s="25"/>
      <c r="GSS119" s="25"/>
      <c r="GST119" s="25"/>
      <c r="GSU119" s="25"/>
      <c r="GSV119" s="25"/>
      <c r="GSW119" s="25"/>
      <c r="GSX119" s="25"/>
      <c r="GSY119" s="25"/>
      <c r="GSZ119" s="25"/>
      <c r="GTA119" s="25"/>
      <c r="GTB119" s="25"/>
      <c r="GTC119" s="25"/>
      <c r="GTD119" s="25"/>
      <c r="GTE119" s="25"/>
      <c r="GTF119" s="25"/>
      <c r="GTG119" s="25"/>
      <c r="GTH119" s="25"/>
      <c r="GTI119" s="25"/>
      <c r="GTJ119" s="25"/>
      <c r="GTK119" s="25"/>
      <c r="GTL119" s="25"/>
      <c r="GTM119" s="25"/>
      <c r="GTN119" s="25"/>
      <c r="GTO119" s="25"/>
      <c r="GTP119" s="25"/>
      <c r="GTQ119" s="25"/>
      <c r="GTR119" s="25"/>
      <c r="GTS119" s="25"/>
      <c r="GTT119" s="25"/>
      <c r="GTU119" s="25"/>
      <c r="GTV119" s="25"/>
      <c r="GTW119" s="25"/>
      <c r="GTX119" s="25"/>
      <c r="GTY119" s="25"/>
      <c r="GTZ119" s="25"/>
      <c r="GUA119" s="25"/>
      <c r="GUB119" s="25"/>
      <c r="GUC119" s="25"/>
      <c r="GUD119" s="25"/>
      <c r="GUE119" s="25"/>
      <c r="GUF119" s="25"/>
      <c r="GUG119" s="25"/>
      <c r="GUH119" s="25"/>
      <c r="GUI119" s="25"/>
      <c r="GUJ119" s="25"/>
      <c r="GUK119" s="25"/>
      <c r="GUL119" s="25"/>
      <c r="GUM119" s="25"/>
      <c r="GUN119" s="25"/>
      <c r="GUO119" s="25"/>
      <c r="GUP119" s="25"/>
      <c r="GUQ119" s="25"/>
      <c r="GUR119" s="25"/>
      <c r="GUS119" s="25"/>
      <c r="GUT119" s="25"/>
      <c r="GUU119" s="25"/>
      <c r="GUV119" s="25"/>
      <c r="GUW119" s="25"/>
      <c r="GUX119" s="25"/>
      <c r="GUY119" s="25"/>
      <c r="GUZ119" s="25"/>
      <c r="GVA119" s="25"/>
      <c r="GVB119" s="25"/>
      <c r="GVC119" s="25"/>
      <c r="GVD119" s="25"/>
      <c r="GVE119" s="25"/>
      <c r="GVF119" s="25"/>
      <c r="GVG119" s="25"/>
      <c r="GVH119" s="25"/>
      <c r="GVI119" s="25"/>
      <c r="GVJ119" s="25"/>
      <c r="GVK119" s="25"/>
      <c r="GVL119" s="25"/>
      <c r="GVM119" s="25"/>
      <c r="GVN119" s="25"/>
      <c r="GVO119" s="25"/>
      <c r="GVP119" s="25"/>
      <c r="GVQ119" s="25"/>
      <c r="GVR119" s="25"/>
      <c r="GVS119" s="25"/>
      <c r="GVT119" s="25"/>
      <c r="GVU119" s="25"/>
      <c r="GVV119" s="25"/>
      <c r="GVW119" s="25"/>
      <c r="GVX119" s="25"/>
      <c r="GVY119" s="25"/>
      <c r="GVZ119" s="25"/>
      <c r="GWA119" s="25"/>
      <c r="GWB119" s="25"/>
      <c r="GWC119" s="25"/>
      <c r="GWD119" s="25"/>
      <c r="GWE119" s="25"/>
      <c r="GWF119" s="25"/>
      <c r="GWG119" s="25"/>
      <c r="GWH119" s="25"/>
      <c r="GWI119" s="25"/>
      <c r="GWJ119" s="25"/>
      <c r="GWK119" s="25"/>
      <c r="GWL119" s="25"/>
      <c r="GWM119" s="25"/>
      <c r="GWN119" s="25"/>
      <c r="GWO119" s="25"/>
      <c r="GWP119" s="25"/>
      <c r="GWQ119" s="25"/>
      <c r="GWR119" s="25"/>
      <c r="GWS119" s="25"/>
      <c r="GWT119" s="25"/>
      <c r="GWU119" s="25"/>
      <c r="GWV119" s="25"/>
      <c r="GWW119" s="25"/>
      <c r="GWX119" s="25"/>
      <c r="GWY119" s="25"/>
      <c r="GWZ119" s="25"/>
      <c r="GXA119" s="25"/>
      <c r="GXB119" s="25"/>
      <c r="GXC119" s="25"/>
      <c r="GXD119" s="25"/>
      <c r="GXE119" s="25"/>
      <c r="GXF119" s="25"/>
      <c r="GXG119" s="25"/>
      <c r="GXH119" s="25"/>
      <c r="GXI119" s="25"/>
      <c r="GXJ119" s="25"/>
      <c r="GXK119" s="25"/>
      <c r="GXL119" s="25"/>
      <c r="GXM119" s="25"/>
      <c r="GXN119" s="25"/>
      <c r="GXO119" s="25"/>
      <c r="GXP119" s="25"/>
      <c r="GXQ119" s="25"/>
      <c r="GXR119" s="25"/>
      <c r="GXS119" s="25"/>
      <c r="GXT119" s="25"/>
      <c r="GXU119" s="25"/>
      <c r="GXV119" s="25"/>
      <c r="GXW119" s="25"/>
      <c r="GXX119" s="25"/>
      <c r="GXY119" s="25"/>
      <c r="GXZ119" s="25"/>
      <c r="GYA119" s="25"/>
      <c r="GYB119" s="25"/>
      <c r="GYC119" s="25"/>
      <c r="GYD119" s="25"/>
      <c r="GYE119" s="25"/>
      <c r="GYF119" s="25"/>
      <c r="GYG119" s="25"/>
      <c r="GYH119" s="25"/>
      <c r="GYI119" s="25"/>
      <c r="GYJ119" s="25"/>
      <c r="GYK119" s="25"/>
      <c r="GYL119" s="25"/>
      <c r="GYM119" s="25"/>
      <c r="GYN119" s="25"/>
      <c r="GYO119" s="25"/>
      <c r="GYP119" s="25"/>
      <c r="GYQ119" s="25"/>
      <c r="GYR119" s="25"/>
      <c r="GYS119" s="25"/>
      <c r="GYT119" s="25"/>
      <c r="GYU119" s="25"/>
      <c r="GYV119" s="25"/>
      <c r="GYW119" s="25"/>
      <c r="GYX119" s="25"/>
      <c r="GYY119" s="25"/>
      <c r="GYZ119" s="25"/>
      <c r="GZA119" s="25"/>
      <c r="GZB119" s="25"/>
      <c r="GZC119" s="25"/>
      <c r="GZD119" s="25"/>
      <c r="GZE119" s="25"/>
      <c r="GZF119" s="25"/>
      <c r="GZG119" s="25"/>
      <c r="GZH119" s="25"/>
      <c r="GZI119" s="25"/>
      <c r="GZJ119" s="25"/>
      <c r="GZK119" s="25"/>
      <c r="GZL119" s="25"/>
      <c r="GZM119" s="25"/>
      <c r="GZN119" s="25"/>
      <c r="GZO119" s="25"/>
      <c r="GZP119" s="25"/>
      <c r="GZQ119" s="25"/>
      <c r="GZR119" s="25"/>
      <c r="GZS119" s="25"/>
      <c r="GZT119" s="25"/>
      <c r="GZU119" s="25"/>
      <c r="GZV119" s="25"/>
      <c r="GZW119" s="25"/>
      <c r="GZX119" s="25"/>
      <c r="GZY119" s="25"/>
      <c r="GZZ119" s="25"/>
      <c r="HAA119" s="25"/>
      <c r="HAB119" s="25"/>
      <c r="HAC119" s="25"/>
      <c r="HAD119" s="25"/>
      <c r="HAE119" s="25"/>
      <c r="HAF119" s="25"/>
      <c r="HAG119" s="25"/>
      <c r="HAH119" s="25"/>
      <c r="HAI119" s="25"/>
      <c r="HAJ119" s="25"/>
      <c r="HAK119" s="25"/>
      <c r="HAL119" s="25"/>
      <c r="HAM119" s="25"/>
      <c r="HAN119" s="25"/>
      <c r="HAO119" s="25"/>
      <c r="HAP119" s="25"/>
      <c r="HAQ119" s="25"/>
      <c r="HAR119" s="25"/>
      <c r="HAS119" s="25"/>
      <c r="HAT119" s="25"/>
      <c r="HAU119" s="25"/>
      <c r="HAV119" s="25"/>
      <c r="HAW119" s="25"/>
      <c r="HAX119" s="25"/>
      <c r="HAY119" s="25"/>
      <c r="HAZ119" s="25"/>
      <c r="HBA119" s="25"/>
      <c r="HBB119" s="25"/>
      <c r="HBC119" s="25"/>
      <c r="HBD119" s="25"/>
      <c r="HBE119" s="25"/>
      <c r="HBF119" s="25"/>
      <c r="HBG119" s="25"/>
      <c r="HBH119" s="25"/>
      <c r="HBI119" s="25"/>
      <c r="HBJ119" s="25"/>
      <c r="HBK119" s="25"/>
      <c r="HBL119" s="25"/>
      <c r="HBM119" s="25"/>
      <c r="HBN119" s="25"/>
      <c r="HBO119" s="25"/>
      <c r="HBP119" s="25"/>
      <c r="HBQ119" s="25"/>
      <c r="HBR119" s="25"/>
      <c r="HBS119" s="25"/>
      <c r="HBT119" s="25"/>
      <c r="HBU119" s="25"/>
      <c r="HBV119" s="25"/>
      <c r="HBW119" s="25"/>
      <c r="HBX119" s="25"/>
      <c r="HBY119" s="25"/>
      <c r="HBZ119" s="25"/>
      <c r="HCA119" s="25"/>
      <c r="HCB119" s="25"/>
      <c r="HCC119" s="25"/>
      <c r="HCD119" s="25"/>
      <c r="HCE119" s="25"/>
      <c r="HCF119" s="25"/>
      <c r="HCG119" s="25"/>
      <c r="HCH119" s="25"/>
      <c r="HCI119" s="25"/>
      <c r="HCJ119" s="25"/>
      <c r="HCK119" s="25"/>
      <c r="HCL119" s="25"/>
      <c r="HCM119" s="25"/>
      <c r="HCN119" s="25"/>
      <c r="HCO119" s="25"/>
      <c r="HCP119" s="25"/>
      <c r="HCQ119" s="25"/>
      <c r="HCR119" s="25"/>
      <c r="HCS119" s="25"/>
      <c r="HCT119" s="25"/>
      <c r="HCU119" s="25"/>
      <c r="HCV119" s="25"/>
      <c r="HCW119" s="25"/>
      <c r="HCX119" s="25"/>
      <c r="HCY119" s="25"/>
      <c r="HCZ119" s="25"/>
      <c r="HDA119" s="25"/>
      <c r="HDB119" s="25"/>
      <c r="HDC119" s="25"/>
      <c r="HDD119" s="25"/>
      <c r="HDE119" s="25"/>
      <c r="HDF119" s="25"/>
      <c r="HDG119" s="25"/>
      <c r="HDH119" s="25"/>
      <c r="HDI119" s="25"/>
      <c r="HDJ119" s="25"/>
      <c r="HDK119" s="25"/>
      <c r="HDL119" s="25"/>
      <c r="HDM119" s="25"/>
      <c r="HDN119" s="25"/>
      <c r="HDO119" s="25"/>
      <c r="HDP119" s="25"/>
      <c r="HDQ119" s="25"/>
      <c r="HDR119" s="25"/>
      <c r="HDS119" s="25"/>
      <c r="HDT119" s="25"/>
      <c r="HDU119" s="25"/>
      <c r="HDV119" s="25"/>
      <c r="HDW119" s="25"/>
      <c r="HDX119" s="25"/>
      <c r="HDY119" s="25"/>
      <c r="HDZ119" s="25"/>
      <c r="HEA119" s="25"/>
      <c r="HEB119" s="25"/>
      <c r="HEC119" s="25"/>
      <c r="HED119" s="25"/>
      <c r="HEE119" s="25"/>
      <c r="HEF119" s="25"/>
      <c r="HEG119" s="25"/>
      <c r="HEH119" s="25"/>
      <c r="HEI119" s="25"/>
      <c r="HEJ119" s="25"/>
      <c r="HEK119" s="25"/>
      <c r="HEL119" s="25"/>
      <c r="HEM119" s="25"/>
      <c r="HEN119" s="25"/>
      <c r="HEO119" s="25"/>
      <c r="HEP119" s="25"/>
      <c r="HEQ119" s="25"/>
      <c r="HER119" s="25"/>
      <c r="HES119" s="25"/>
      <c r="HET119" s="25"/>
      <c r="HEU119" s="25"/>
      <c r="HEV119" s="25"/>
      <c r="HEW119" s="25"/>
      <c r="HEX119" s="25"/>
      <c r="HEY119" s="25"/>
      <c r="HEZ119" s="25"/>
      <c r="HFA119" s="25"/>
      <c r="HFB119" s="25"/>
      <c r="HFC119" s="25"/>
      <c r="HFD119" s="25"/>
      <c r="HFE119" s="25"/>
      <c r="HFF119" s="25"/>
      <c r="HFG119" s="25"/>
      <c r="HFH119" s="25"/>
      <c r="HFI119" s="25"/>
      <c r="HFJ119" s="25"/>
      <c r="HFK119" s="25"/>
      <c r="HFL119" s="25"/>
      <c r="HFM119" s="25"/>
      <c r="HFN119" s="25"/>
      <c r="HFO119" s="25"/>
      <c r="HFP119" s="25"/>
      <c r="HFQ119" s="25"/>
      <c r="HFR119" s="25"/>
      <c r="HFS119" s="25"/>
      <c r="HFT119" s="25"/>
      <c r="HFU119" s="25"/>
      <c r="HFV119" s="25"/>
      <c r="HFW119" s="25"/>
      <c r="HFX119" s="25"/>
      <c r="HFY119" s="25"/>
      <c r="HFZ119" s="25"/>
      <c r="HGA119" s="25"/>
      <c r="HGB119" s="25"/>
      <c r="HGC119" s="25"/>
      <c r="HGD119" s="25"/>
      <c r="HGE119" s="25"/>
      <c r="HGF119" s="25"/>
      <c r="HGG119" s="25"/>
      <c r="HGH119" s="25"/>
      <c r="HGI119" s="25"/>
      <c r="HGJ119" s="25"/>
      <c r="HGK119" s="25"/>
      <c r="HGL119" s="25"/>
      <c r="HGM119" s="25"/>
      <c r="HGN119" s="25"/>
      <c r="HGO119" s="25"/>
      <c r="HGP119" s="25"/>
      <c r="HGQ119" s="25"/>
      <c r="HGR119" s="25"/>
      <c r="HGS119" s="25"/>
      <c r="HGT119" s="25"/>
      <c r="HGU119" s="25"/>
      <c r="HGV119" s="25"/>
      <c r="HGW119" s="25"/>
      <c r="HGX119" s="25"/>
      <c r="HGY119" s="25"/>
      <c r="HGZ119" s="25"/>
      <c r="HHA119" s="25"/>
      <c r="HHB119" s="25"/>
      <c r="HHC119" s="25"/>
      <c r="HHD119" s="25"/>
      <c r="HHE119" s="25"/>
      <c r="HHF119" s="25"/>
      <c r="HHG119" s="25"/>
      <c r="HHH119" s="25"/>
      <c r="HHI119" s="25"/>
      <c r="HHJ119" s="25"/>
      <c r="HHK119" s="25"/>
      <c r="HHL119" s="25"/>
      <c r="HHM119" s="25"/>
      <c r="HHN119" s="25"/>
      <c r="HHO119" s="25"/>
      <c r="HHP119" s="25"/>
      <c r="HHQ119" s="25"/>
      <c r="HHR119" s="25"/>
      <c r="HHS119" s="25"/>
      <c r="HHT119" s="25"/>
      <c r="HHU119" s="25"/>
      <c r="HHV119" s="25"/>
      <c r="HHW119" s="25"/>
      <c r="HHX119" s="25"/>
      <c r="HHY119" s="25"/>
      <c r="HHZ119" s="25"/>
      <c r="HIA119" s="25"/>
      <c r="HIB119" s="25"/>
      <c r="HIC119" s="25"/>
      <c r="HID119" s="25"/>
      <c r="HIE119" s="25"/>
      <c r="HIF119" s="25"/>
      <c r="HIG119" s="25"/>
      <c r="HIH119" s="25"/>
      <c r="HII119" s="25"/>
      <c r="HIJ119" s="25"/>
      <c r="HIK119" s="25"/>
      <c r="HIL119" s="25"/>
      <c r="HIM119" s="25"/>
      <c r="HIN119" s="25"/>
      <c r="HIO119" s="25"/>
      <c r="HIP119" s="25"/>
      <c r="HIQ119" s="25"/>
      <c r="HIR119" s="25"/>
      <c r="HIS119" s="25"/>
      <c r="HIT119" s="25"/>
      <c r="HIU119" s="25"/>
      <c r="HIV119" s="25"/>
      <c r="HIW119" s="25"/>
      <c r="HIX119" s="25"/>
      <c r="HIY119" s="25"/>
      <c r="HIZ119" s="25"/>
      <c r="HJA119" s="25"/>
      <c r="HJB119" s="25"/>
      <c r="HJC119" s="25"/>
      <c r="HJD119" s="25"/>
      <c r="HJE119" s="25"/>
      <c r="HJF119" s="25"/>
      <c r="HJG119" s="25"/>
      <c r="HJH119" s="25"/>
      <c r="HJI119" s="25"/>
      <c r="HJJ119" s="25"/>
      <c r="HJK119" s="25"/>
      <c r="HJL119" s="25"/>
      <c r="HJM119" s="25"/>
      <c r="HJN119" s="25"/>
      <c r="HJO119" s="25"/>
      <c r="HJP119" s="25"/>
      <c r="HJQ119" s="25"/>
      <c r="HJR119" s="25"/>
      <c r="HJS119" s="25"/>
      <c r="HJT119" s="25"/>
      <c r="HJU119" s="25"/>
      <c r="HJV119" s="25"/>
      <c r="HJW119" s="25"/>
      <c r="HJX119" s="25"/>
      <c r="HJY119" s="25"/>
      <c r="HJZ119" s="25"/>
      <c r="HKA119" s="25"/>
      <c r="HKB119" s="25"/>
      <c r="HKC119" s="25"/>
      <c r="HKD119" s="25"/>
      <c r="HKE119" s="25"/>
      <c r="HKF119" s="25"/>
      <c r="HKG119" s="25"/>
      <c r="HKH119" s="25"/>
      <c r="HKI119" s="25"/>
      <c r="HKJ119" s="25"/>
      <c r="HKK119" s="25"/>
      <c r="HKL119" s="25"/>
      <c r="HKM119" s="25"/>
      <c r="HKN119" s="25"/>
      <c r="HKO119" s="25"/>
      <c r="HKP119" s="25"/>
      <c r="HKQ119" s="25"/>
      <c r="HKR119" s="25"/>
      <c r="HKS119" s="25"/>
      <c r="HKT119" s="25"/>
      <c r="HKU119" s="25"/>
      <c r="HKV119" s="25"/>
      <c r="HKW119" s="25"/>
      <c r="HKX119" s="25"/>
      <c r="HKY119" s="25"/>
      <c r="HKZ119" s="25"/>
      <c r="HLA119" s="25"/>
      <c r="HLB119" s="25"/>
      <c r="HLC119" s="25"/>
      <c r="HLD119" s="25"/>
      <c r="HLE119" s="25"/>
      <c r="HLF119" s="25"/>
      <c r="HLG119" s="25"/>
      <c r="HLH119" s="25"/>
      <c r="HLI119" s="25"/>
      <c r="HLJ119" s="25"/>
      <c r="HLK119" s="25"/>
      <c r="HLL119" s="25"/>
      <c r="HLM119" s="25"/>
      <c r="HLN119" s="25"/>
      <c r="HLO119" s="25"/>
      <c r="HLP119" s="25"/>
      <c r="HLQ119" s="25"/>
      <c r="HLR119" s="25"/>
      <c r="HLS119" s="25"/>
      <c r="HLT119" s="25"/>
      <c r="HLU119" s="25"/>
      <c r="HLV119" s="25"/>
      <c r="HLW119" s="25"/>
      <c r="HLX119" s="25"/>
      <c r="HLY119" s="25"/>
      <c r="HLZ119" s="25"/>
      <c r="HMA119" s="25"/>
      <c r="HMB119" s="25"/>
      <c r="HMC119" s="25"/>
      <c r="HMD119" s="25"/>
      <c r="HME119" s="25"/>
      <c r="HMF119" s="25"/>
      <c r="HMG119" s="25"/>
      <c r="HMH119" s="25"/>
      <c r="HMI119" s="25"/>
      <c r="HMJ119" s="25"/>
      <c r="HMK119" s="25"/>
      <c r="HML119" s="25"/>
      <c r="HMM119" s="25"/>
      <c r="HMN119" s="25"/>
      <c r="HMO119" s="25"/>
      <c r="HMP119" s="25"/>
      <c r="HMQ119" s="25"/>
      <c r="HMR119" s="25"/>
      <c r="HMS119" s="25"/>
      <c r="HMT119" s="25"/>
      <c r="HMU119" s="25"/>
      <c r="HMV119" s="25"/>
      <c r="HMW119" s="25"/>
      <c r="HMX119" s="25"/>
      <c r="HMY119" s="25"/>
      <c r="HMZ119" s="25"/>
      <c r="HNA119" s="25"/>
      <c r="HNB119" s="25"/>
      <c r="HNC119" s="25"/>
      <c r="HND119" s="25"/>
      <c r="HNE119" s="25"/>
      <c r="HNF119" s="25"/>
      <c r="HNG119" s="25"/>
      <c r="HNH119" s="25"/>
      <c r="HNI119" s="25"/>
      <c r="HNJ119" s="25"/>
      <c r="HNK119" s="25"/>
      <c r="HNL119" s="25"/>
      <c r="HNM119" s="25"/>
      <c r="HNN119" s="25"/>
      <c r="HNO119" s="25"/>
      <c r="HNP119" s="25"/>
      <c r="HNQ119" s="25"/>
      <c r="HNR119" s="25"/>
      <c r="HNS119" s="25"/>
      <c r="HNT119" s="25"/>
      <c r="HNU119" s="25"/>
      <c r="HNV119" s="25"/>
      <c r="HNW119" s="25"/>
      <c r="HNX119" s="25"/>
      <c r="HNY119" s="25"/>
      <c r="HNZ119" s="25"/>
      <c r="HOA119" s="25"/>
      <c r="HOB119" s="25"/>
      <c r="HOC119" s="25"/>
      <c r="HOD119" s="25"/>
      <c r="HOE119" s="25"/>
      <c r="HOF119" s="25"/>
      <c r="HOG119" s="25"/>
      <c r="HOH119" s="25"/>
      <c r="HOI119" s="25"/>
      <c r="HOJ119" s="25"/>
      <c r="HOK119" s="25"/>
      <c r="HOL119" s="25"/>
      <c r="HOM119" s="25"/>
      <c r="HON119" s="25"/>
      <c r="HOO119" s="25"/>
      <c r="HOP119" s="25"/>
      <c r="HOQ119" s="25"/>
      <c r="HOR119" s="25"/>
      <c r="HOS119" s="25"/>
      <c r="HOT119" s="25"/>
      <c r="HOU119" s="25"/>
      <c r="HOV119" s="25"/>
      <c r="HOW119" s="25"/>
      <c r="HOX119" s="25"/>
      <c r="HOY119" s="25"/>
      <c r="HOZ119" s="25"/>
      <c r="HPA119" s="25"/>
      <c r="HPB119" s="25"/>
      <c r="HPC119" s="25"/>
      <c r="HPD119" s="25"/>
      <c r="HPE119" s="25"/>
      <c r="HPF119" s="25"/>
      <c r="HPG119" s="25"/>
      <c r="HPH119" s="25"/>
      <c r="HPI119" s="25"/>
      <c r="HPJ119" s="25"/>
      <c r="HPK119" s="25"/>
      <c r="HPL119" s="25"/>
      <c r="HPM119" s="25"/>
      <c r="HPN119" s="25"/>
      <c r="HPO119" s="25"/>
      <c r="HPP119" s="25"/>
      <c r="HPQ119" s="25"/>
      <c r="HPR119" s="25"/>
      <c r="HPS119" s="25"/>
      <c r="HPT119" s="25"/>
      <c r="HPU119" s="25"/>
      <c r="HPV119" s="25"/>
      <c r="HPW119" s="25"/>
      <c r="HPX119" s="25"/>
      <c r="HPY119" s="25"/>
      <c r="HPZ119" s="25"/>
      <c r="HQA119" s="25"/>
      <c r="HQB119" s="25"/>
      <c r="HQC119" s="25"/>
      <c r="HQD119" s="25"/>
      <c r="HQE119" s="25"/>
      <c r="HQF119" s="25"/>
      <c r="HQG119" s="25"/>
      <c r="HQH119" s="25"/>
      <c r="HQI119" s="25"/>
      <c r="HQJ119" s="25"/>
      <c r="HQK119" s="25"/>
      <c r="HQL119" s="25"/>
      <c r="HQM119" s="25"/>
      <c r="HQN119" s="25"/>
      <c r="HQO119" s="25"/>
      <c r="HQP119" s="25"/>
      <c r="HQQ119" s="25"/>
      <c r="HQR119" s="25"/>
      <c r="HQS119" s="25"/>
      <c r="HQT119" s="25"/>
      <c r="HQU119" s="25"/>
      <c r="HQV119" s="25"/>
      <c r="HQW119" s="25"/>
      <c r="HQX119" s="25"/>
      <c r="HQY119" s="25"/>
      <c r="HQZ119" s="25"/>
      <c r="HRA119" s="25"/>
      <c r="HRB119" s="25"/>
      <c r="HRC119" s="25"/>
      <c r="HRD119" s="25"/>
      <c r="HRE119" s="25"/>
      <c r="HRF119" s="25"/>
      <c r="HRG119" s="25"/>
      <c r="HRH119" s="25"/>
      <c r="HRI119" s="25"/>
      <c r="HRJ119" s="25"/>
      <c r="HRK119" s="25"/>
      <c r="HRL119" s="25"/>
      <c r="HRM119" s="25"/>
      <c r="HRN119" s="25"/>
      <c r="HRO119" s="25"/>
      <c r="HRP119" s="25"/>
      <c r="HRQ119" s="25"/>
      <c r="HRR119" s="25"/>
      <c r="HRS119" s="25"/>
      <c r="HRT119" s="25"/>
      <c r="HRU119" s="25"/>
      <c r="HRV119" s="25"/>
      <c r="HRW119" s="25"/>
      <c r="HRX119" s="25"/>
      <c r="HRY119" s="25"/>
      <c r="HRZ119" s="25"/>
      <c r="HSA119" s="25"/>
      <c r="HSB119" s="25"/>
      <c r="HSC119" s="25"/>
      <c r="HSD119" s="25"/>
      <c r="HSE119" s="25"/>
      <c r="HSF119" s="25"/>
      <c r="HSG119" s="25"/>
      <c r="HSH119" s="25"/>
      <c r="HSI119" s="25"/>
      <c r="HSJ119" s="25"/>
      <c r="HSK119" s="25"/>
      <c r="HSL119" s="25"/>
      <c r="HSM119" s="25"/>
      <c r="HSN119" s="25"/>
      <c r="HSO119" s="25"/>
      <c r="HSP119" s="25"/>
      <c r="HSQ119" s="25"/>
      <c r="HSR119" s="25"/>
      <c r="HSS119" s="25"/>
      <c r="HST119" s="25"/>
      <c r="HSU119" s="25"/>
      <c r="HSV119" s="25"/>
      <c r="HSW119" s="25"/>
      <c r="HSX119" s="25"/>
      <c r="HSY119" s="25"/>
      <c r="HSZ119" s="25"/>
      <c r="HTA119" s="25"/>
      <c r="HTB119" s="25"/>
      <c r="HTC119" s="25"/>
      <c r="HTD119" s="25"/>
      <c r="HTE119" s="25"/>
      <c r="HTF119" s="25"/>
      <c r="HTG119" s="25"/>
      <c r="HTH119" s="25"/>
      <c r="HTI119" s="25"/>
      <c r="HTJ119" s="25"/>
      <c r="HTK119" s="25"/>
      <c r="HTL119" s="25"/>
      <c r="HTM119" s="25"/>
      <c r="HTN119" s="25"/>
      <c r="HTO119" s="25"/>
      <c r="HTP119" s="25"/>
      <c r="HTQ119" s="25"/>
      <c r="HTR119" s="25"/>
      <c r="HTS119" s="25"/>
      <c r="HTT119" s="25"/>
      <c r="HTU119" s="25"/>
      <c r="HTV119" s="25"/>
      <c r="HTW119" s="25"/>
      <c r="HTX119" s="25"/>
      <c r="HTY119" s="25"/>
      <c r="HTZ119" s="25"/>
      <c r="HUA119" s="25"/>
      <c r="HUB119" s="25"/>
      <c r="HUC119" s="25"/>
      <c r="HUD119" s="25"/>
      <c r="HUE119" s="25"/>
      <c r="HUF119" s="25"/>
      <c r="HUG119" s="25"/>
      <c r="HUH119" s="25"/>
      <c r="HUI119" s="25"/>
      <c r="HUJ119" s="25"/>
      <c r="HUK119" s="25"/>
      <c r="HUL119" s="25"/>
      <c r="HUM119" s="25"/>
      <c r="HUN119" s="25"/>
      <c r="HUO119" s="25"/>
      <c r="HUP119" s="25"/>
      <c r="HUQ119" s="25"/>
      <c r="HUR119" s="25"/>
      <c r="HUS119" s="25"/>
      <c r="HUT119" s="25"/>
      <c r="HUU119" s="25"/>
      <c r="HUV119" s="25"/>
      <c r="HUW119" s="25"/>
      <c r="HUX119" s="25"/>
      <c r="HUY119" s="25"/>
      <c r="HUZ119" s="25"/>
      <c r="HVA119" s="25"/>
      <c r="HVB119" s="25"/>
      <c r="HVC119" s="25"/>
      <c r="HVD119" s="25"/>
      <c r="HVE119" s="25"/>
      <c r="HVF119" s="25"/>
      <c r="HVG119" s="25"/>
      <c r="HVH119" s="25"/>
      <c r="HVI119" s="25"/>
      <c r="HVJ119" s="25"/>
      <c r="HVK119" s="25"/>
      <c r="HVL119" s="25"/>
      <c r="HVM119" s="25"/>
      <c r="HVN119" s="25"/>
      <c r="HVO119" s="25"/>
      <c r="HVP119" s="25"/>
      <c r="HVQ119" s="25"/>
      <c r="HVR119" s="25"/>
      <c r="HVS119" s="25"/>
      <c r="HVT119" s="25"/>
      <c r="HVU119" s="25"/>
      <c r="HVV119" s="25"/>
      <c r="HVW119" s="25"/>
      <c r="HVX119" s="25"/>
      <c r="HVY119" s="25"/>
      <c r="HVZ119" s="25"/>
      <c r="HWA119" s="25"/>
      <c r="HWB119" s="25"/>
      <c r="HWC119" s="25"/>
      <c r="HWD119" s="25"/>
      <c r="HWE119" s="25"/>
      <c r="HWF119" s="25"/>
      <c r="HWG119" s="25"/>
      <c r="HWH119" s="25"/>
      <c r="HWI119" s="25"/>
      <c r="HWJ119" s="25"/>
      <c r="HWK119" s="25"/>
      <c r="HWL119" s="25"/>
      <c r="HWM119" s="25"/>
      <c r="HWN119" s="25"/>
      <c r="HWO119" s="25"/>
      <c r="HWP119" s="25"/>
      <c r="HWQ119" s="25"/>
      <c r="HWR119" s="25"/>
      <c r="HWS119" s="25"/>
      <c r="HWT119" s="25"/>
      <c r="HWU119" s="25"/>
      <c r="HWV119" s="25"/>
      <c r="HWW119" s="25"/>
      <c r="HWX119" s="25"/>
      <c r="HWY119" s="25"/>
      <c r="HWZ119" s="25"/>
      <c r="HXA119" s="25"/>
      <c r="HXB119" s="25"/>
      <c r="HXC119" s="25"/>
      <c r="HXD119" s="25"/>
      <c r="HXE119" s="25"/>
      <c r="HXF119" s="25"/>
      <c r="HXG119" s="25"/>
      <c r="HXH119" s="25"/>
      <c r="HXI119" s="25"/>
      <c r="HXJ119" s="25"/>
      <c r="HXK119" s="25"/>
      <c r="HXL119" s="25"/>
      <c r="HXM119" s="25"/>
      <c r="HXN119" s="25"/>
      <c r="HXO119" s="25"/>
      <c r="HXP119" s="25"/>
      <c r="HXQ119" s="25"/>
      <c r="HXR119" s="25"/>
      <c r="HXS119" s="25"/>
      <c r="HXT119" s="25"/>
      <c r="HXU119" s="25"/>
      <c r="HXV119" s="25"/>
      <c r="HXW119" s="25"/>
      <c r="HXX119" s="25"/>
      <c r="HXY119" s="25"/>
      <c r="HXZ119" s="25"/>
      <c r="HYA119" s="25"/>
      <c r="HYB119" s="25"/>
      <c r="HYC119" s="25"/>
      <c r="HYD119" s="25"/>
      <c r="HYE119" s="25"/>
      <c r="HYF119" s="25"/>
      <c r="HYG119" s="25"/>
      <c r="HYH119" s="25"/>
      <c r="HYI119" s="25"/>
      <c r="HYJ119" s="25"/>
      <c r="HYK119" s="25"/>
      <c r="HYL119" s="25"/>
      <c r="HYM119" s="25"/>
      <c r="HYN119" s="25"/>
      <c r="HYO119" s="25"/>
      <c r="HYP119" s="25"/>
      <c r="HYQ119" s="25"/>
      <c r="HYR119" s="25"/>
      <c r="HYS119" s="25"/>
      <c r="HYT119" s="25"/>
      <c r="HYU119" s="25"/>
      <c r="HYV119" s="25"/>
      <c r="HYW119" s="25"/>
      <c r="HYX119" s="25"/>
      <c r="HYY119" s="25"/>
      <c r="HYZ119" s="25"/>
      <c r="HZA119" s="25"/>
      <c r="HZB119" s="25"/>
      <c r="HZC119" s="25"/>
      <c r="HZD119" s="25"/>
      <c r="HZE119" s="25"/>
      <c r="HZF119" s="25"/>
      <c r="HZG119" s="25"/>
      <c r="HZH119" s="25"/>
      <c r="HZI119" s="25"/>
      <c r="HZJ119" s="25"/>
      <c r="HZK119" s="25"/>
      <c r="HZL119" s="25"/>
      <c r="HZM119" s="25"/>
      <c r="HZN119" s="25"/>
      <c r="HZO119" s="25"/>
      <c r="HZP119" s="25"/>
      <c r="HZQ119" s="25"/>
      <c r="HZR119" s="25"/>
      <c r="HZS119" s="25"/>
      <c r="HZT119" s="25"/>
      <c r="HZU119" s="25"/>
      <c r="HZV119" s="25"/>
      <c r="HZW119" s="25"/>
      <c r="HZX119" s="25"/>
      <c r="HZY119" s="25"/>
      <c r="HZZ119" s="25"/>
      <c r="IAA119" s="25"/>
      <c r="IAB119" s="25"/>
      <c r="IAC119" s="25"/>
      <c r="IAD119" s="25"/>
      <c r="IAE119" s="25"/>
      <c r="IAF119" s="25"/>
      <c r="IAG119" s="25"/>
      <c r="IAH119" s="25"/>
      <c r="IAI119" s="25"/>
      <c r="IAJ119" s="25"/>
      <c r="IAK119" s="25"/>
      <c r="IAL119" s="25"/>
      <c r="IAM119" s="25"/>
      <c r="IAN119" s="25"/>
      <c r="IAO119" s="25"/>
      <c r="IAP119" s="25"/>
      <c r="IAQ119" s="25"/>
      <c r="IAR119" s="25"/>
      <c r="IAS119" s="25"/>
      <c r="IAT119" s="25"/>
      <c r="IAU119" s="25"/>
      <c r="IAV119" s="25"/>
      <c r="IAW119" s="25"/>
      <c r="IAX119" s="25"/>
      <c r="IAY119" s="25"/>
      <c r="IAZ119" s="25"/>
      <c r="IBA119" s="25"/>
      <c r="IBB119" s="25"/>
      <c r="IBC119" s="25"/>
      <c r="IBD119" s="25"/>
      <c r="IBE119" s="25"/>
      <c r="IBF119" s="25"/>
      <c r="IBG119" s="25"/>
      <c r="IBH119" s="25"/>
      <c r="IBI119" s="25"/>
      <c r="IBJ119" s="25"/>
      <c r="IBK119" s="25"/>
      <c r="IBL119" s="25"/>
      <c r="IBM119" s="25"/>
      <c r="IBN119" s="25"/>
      <c r="IBO119" s="25"/>
      <c r="IBP119" s="25"/>
      <c r="IBQ119" s="25"/>
      <c r="IBR119" s="25"/>
      <c r="IBS119" s="25"/>
      <c r="IBT119" s="25"/>
      <c r="IBU119" s="25"/>
      <c r="IBV119" s="25"/>
      <c r="IBW119" s="25"/>
      <c r="IBX119" s="25"/>
      <c r="IBY119" s="25"/>
      <c r="IBZ119" s="25"/>
      <c r="ICA119" s="25"/>
      <c r="ICB119" s="25"/>
      <c r="ICC119" s="25"/>
      <c r="ICD119" s="25"/>
      <c r="ICE119" s="25"/>
      <c r="ICF119" s="25"/>
      <c r="ICG119" s="25"/>
      <c r="ICH119" s="25"/>
      <c r="ICI119" s="25"/>
      <c r="ICJ119" s="25"/>
      <c r="ICK119" s="25"/>
      <c r="ICL119" s="25"/>
      <c r="ICM119" s="25"/>
      <c r="ICN119" s="25"/>
      <c r="ICO119" s="25"/>
      <c r="ICP119" s="25"/>
      <c r="ICQ119" s="25"/>
      <c r="ICR119" s="25"/>
      <c r="ICS119" s="25"/>
      <c r="ICT119" s="25"/>
      <c r="ICU119" s="25"/>
      <c r="ICV119" s="25"/>
      <c r="ICW119" s="25"/>
      <c r="ICX119" s="25"/>
      <c r="ICY119" s="25"/>
      <c r="ICZ119" s="25"/>
      <c r="IDA119" s="25"/>
      <c r="IDB119" s="25"/>
      <c r="IDC119" s="25"/>
      <c r="IDD119" s="25"/>
      <c r="IDE119" s="25"/>
      <c r="IDF119" s="25"/>
      <c r="IDG119" s="25"/>
      <c r="IDH119" s="25"/>
      <c r="IDI119" s="25"/>
      <c r="IDJ119" s="25"/>
      <c r="IDK119" s="25"/>
      <c r="IDL119" s="25"/>
      <c r="IDM119" s="25"/>
      <c r="IDN119" s="25"/>
      <c r="IDO119" s="25"/>
      <c r="IDP119" s="25"/>
      <c r="IDQ119" s="25"/>
      <c r="IDR119" s="25"/>
      <c r="IDS119" s="25"/>
      <c r="IDT119" s="25"/>
      <c r="IDU119" s="25"/>
      <c r="IDV119" s="25"/>
      <c r="IDW119" s="25"/>
      <c r="IDX119" s="25"/>
      <c r="IDY119" s="25"/>
      <c r="IDZ119" s="25"/>
      <c r="IEA119" s="25"/>
      <c r="IEB119" s="25"/>
      <c r="IEC119" s="25"/>
      <c r="IED119" s="25"/>
      <c r="IEE119" s="25"/>
      <c r="IEF119" s="25"/>
      <c r="IEG119" s="25"/>
      <c r="IEH119" s="25"/>
      <c r="IEI119" s="25"/>
      <c r="IEJ119" s="25"/>
      <c r="IEK119" s="25"/>
      <c r="IEL119" s="25"/>
      <c r="IEM119" s="25"/>
      <c r="IEN119" s="25"/>
      <c r="IEO119" s="25"/>
      <c r="IEP119" s="25"/>
      <c r="IEQ119" s="25"/>
      <c r="IER119" s="25"/>
      <c r="IES119" s="25"/>
      <c r="IET119" s="25"/>
      <c r="IEU119" s="25"/>
      <c r="IEV119" s="25"/>
      <c r="IEW119" s="25"/>
      <c r="IEX119" s="25"/>
      <c r="IEY119" s="25"/>
      <c r="IEZ119" s="25"/>
      <c r="IFA119" s="25"/>
      <c r="IFB119" s="25"/>
      <c r="IFC119" s="25"/>
      <c r="IFD119" s="25"/>
      <c r="IFE119" s="25"/>
      <c r="IFF119" s="25"/>
      <c r="IFG119" s="25"/>
      <c r="IFH119" s="25"/>
      <c r="IFI119" s="25"/>
      <c r="IFJ119" s="25"/>
      <c r="IFK119" s="25"/>
      <c r="IFL119" s="25"/>
      <c r="IFM119" s="25"/>
      <c r="IFN119" s="25"/>
      <c r="IFO119" s="25"/>
      <c r="IFP119" s="25"/>
      <c r="IFQ119" s="25"/>
      <c r="IFR119" s="25"/>
      <c r="IFS119" s="25"/>
      <c r="IFT119" s="25"/>
      <c r="IFU119" s="25"/>
      <c r="IFV119" s="25"/>
      <c r="IFW119" s="25"/>
      <c r="IFX119" s="25"/>
      <c r="IFY119" s="25"/>
      <c r="IFZ119" s="25"/>
      <c r="IGA119" s="25"/>
      <c r="IGB119" s="25"/>
      <c r="IGC119" s="25"/>
      <c r="IGD119" s="25"/>
      <c r="IGE119" s="25"/>
      <c r="IGF119" s="25"/>
      <c r="IGG119" s="25"/>
      <c r="IGH119" s="25"/>
      <c r="IGI119" s="25"/>
      <c r="IGJ119" s="25"/>
      <c r="IGK119" s="25"/>
      <c r="IGL119" s="25"/>
      <c r="IGM119" s="25"/>
      <c r="IGN119" s="25"/>
      <c r="IGO119" s="25"/>
      <c r="IGP119" s="25"/>
      <c r="IGQ119" s="25"/>
      <c r="IGR119" s="25"/>
      <c r="IGS119" s="25"/>
      <c r="IGT119" s="25"/>
      <c r="IGU119" s="25"/>
      <c r="IGV119" s="25"/>
      <c r="IGW119" s="25"/>
      <c r="IGX119" s="25"/>
      <c r="IGY119" s="25"/>
      <c r="IGZ119" s="25"/>
      <c r="IHA119" s="25"/>
      <c r="IHB119" s="25"/>
      <c r="IHC119" s="25"/>
      <c r="IHD119" s="25"/>
      <c r="IHE119" s="25"/>
      <c r="IHF119" s="25"/>
      <c r="IHG119" s="25"/>
      <c r="IHH119" s="25"/>
      <c r="IHI119" s="25"/>
      <c r="IHJ119" s="25"/>
      <c r="IHK119" s="25"/>
      <c r="IHL119" s="25"/>
      <c r="IHM119" s="25"/>
      <c r="IHN119" s="25"/>
      <c r="IHO119" s="25"/>
      <c r="IHP119" s="25"/>
      <c r="IHQ119" s="25"/>
      <c r="IHR119" s="25"/>
      <c r="IHS119" s="25"/>
      <c r="IHT119" s="25"/>
      <c r="IHU119" s="25"/>
      <c r="IHV119" s="25"/>
      <c r="IHW119" s="25"/>
      <c r="IHX119" s="25"/>
      <c r="IHY119" s="25"/>
      <c r="IHZ119" s="25"/>
      <c r="IIA119" s="25"/>
      <c r="IIB119" s="25"/>
      <c r="IIC119" s="25"/>
      <c r="IID119" s="25"/>
      <c r="IIE119" s="25"/>
      <c r="IIF119" s="25"/>
      <c r="IIG119" s="25"/>
      <c r="IIH119" s="25"/>
      <c r="III119" s="25"/>
      <c r="IIJ119" s="25"/>
      <c r="IIK119" s="25"/>
      <c r="IIL119" s="25"/>
      <c r="IIM119" s="25"/>
      <c r="IIN119" s="25"/>
      <c r="IIO119" s="25"/>
      <c r="IIP119" s="25"/>
      <c r="IIQ119" s="25"/>
      <c r="IIR119" s="25"/>
      <c r="IIS119" s="25"/>
      <c r="IIT119" s="25"/>
      <c r="IIU119" s="25"/>
      <c r="IIV119" s="25"/>
      <c r="IIW119" s="25"/>
      <c r="IIX119" s="25"/>
      <c r="IIY119" s="25"/>
      <c r="IIZ119" s="25"/>
      <c r="IJA119" s="25"/>
      <c r="IJB119" s="25"/>
      <c r="IJC119" s="25"/>
      <c r="IJD119" s="25"/>
      <c r="IJE119" s="25"/>
      <c r="IJF119" s="25"/>
      <c r="IJG119" s="25"/>
      <c r="IJH119" s="25"/>
      <c r="IJI119" s="25"/>
      <c r="IJJ119" s="25"/>
      <c r="IJK119" s="25"/>
      <c r="IJL119" s="25"/>
      <c r="IJM119" s="25"/>
      <c r="IJN119" s="25"/>
      <c r="IJO119" s="25"/>
      <c r="IJP119" s="25"/>
      <c r="IJQ119" s="25"/>
      <c r="IJR119" s="25"/>
      <c r="IJS119" s="25"/>
      <c r="IJT119" s="25"/>
      <c r="IJU119" s="25"/>
      <c r="IJV119" s="25"/>
      <c r="IJW119" s="25"/>
      <c r="IJX119" s="25"/>
      <c r="IJY119" s="25"/>
      <c r="IJZ119" s="25"/>
      <c r="IKA119" s="25"/>
      <c r="IKB119" s="25"/>
      <c r="IKC119" s="25"/>
      <c r="IKD119" s="25"/>
      <c r="IKE119" s="25"/>
      <c r="IKF119" s="25"/>
      <c r="IKG119" s="25"/>
      <c r="IKH119" s="25"/>
      <c r="IKI119" s="25"/>
      <c r="IKJ119" s="25"/>
      <c r="IKK119" s="25"/>
      <c r="IKL119" s="25"/>
      <c r="IKM119" s="25"/>
      <c r="IKN119" s="25"/>
      <c r="IKO119" s="25"/>
      <c r="IKP119" s="25"/>
      <c r="IKQ119" s="25"/>
      <c r="IKR119" s="25"/>
      <c r="IKS119" s="25"/>
      <c r="IKT119" s="25"/>
      <c r="IKU119" s="25"/>
      <c r="IKV119" s="25"/>
      <c r="IKW119" s="25"/>
      <c r="IKX119" s="25"/>
      <c r="IKY119" s="25"/>
      <c r="IKZ119" s="25"/>
      <c r="ILA119" s="25"/>
      <c r="ILB119" s="25"/>
      <c r="ILC119" s="25"/>
      <c r="ILD119" s="25"/>
      <c r="ILE119" s="25"/>
      <c r="ILF119" s="25"/>
      <c r="ILG119" s="25"/>
      <c r="ILH119" s="25"/>
      <c r="ILI119" s="25"/>
      <c r="ILJ119" s="25"/>
      <c r="ILK119" s="25"/>
      <c r="ILL119" s="25"/>
      <c r="ILM119" s="25"/>
      <c r="ILN119" s="25"/>
      <c r="ILO119" s="25"/>
      <c r="ILP119" s="25"/>
      <c r="ILQ119" s="25"/>
      <c r="ILR119" s="25"/>
      <c r="ILS119" s="25"/>
      <c r="ILT119" s="25"/>
      <c r="ILU119" s="25"/>
      <c r="ILV119" s="25"/>
      <c r="ILW119" s="25"/>
      <c r="ILX119" s="25"/>
      <c r="ILY119" s="25"/>
      <c r="ILZ119" s="25"/>
      <c r="IMA119" s="25"/>
      <c r="IMB119" s="25"/>
      <c r="IMC119" s="25"/>
      <c r="IMD119" s="25"/>
      <c r="IME119" s="25"/>
      <c r="IMF119" s="25"/>
      <c r="IMG119" s="25"/>
      <c r="IMH119" s="25"/>
      <c r="IMI119" s="25"/>
      <c r="IMJ119" s="25"/>
      <c r="IMK119" s="25"/>
      <c r="IML119" s="25"/>
      <c r="IMM119" s="25"/>
      <c r="IMN119" s="25"/>
      <c r="IMO119" s="25"/>
      <c r="IMP119" s="25"/>
      <c r="IMQ119" s="25"/>
      <c r="IMR119" s="25"/>
      <c r="IMS119" s="25"/>
      <c r="IMT119" s="25"/>
      <c r="IMU119" s="25"/>
      <c r="IMV119" s="25"/>
      <c r="IMW119" s="25"/>
      <c r="IMX119" s="25"/>
      <c r="IMY119" s="25"/>
      <c r="IMZ119" s="25"/>
      <c r="INA119" s="25"/>
      <c r="INB119" s="25"/>
      <c r="INC119" s="25"/>
      <c r="IND119" s="25"/>
      <c r="INE119" s="25"/>
      <c r="INF119" s="25"/>
      <c r="ING119" s="25"/>
      <c r="INH119" s="25"/>
      <c r="INI119" s="25"/>
      <c r="INJ119" s="25"/>
      <c r="INK119" s="25"/>
      <c r="INL119" s="25"/>
      <c r="INM119" s="25"/>
      <c r="INN119" s="25"/>
      <c r="INO119" s="25"/>
      <c r="INP119" s="25"/>
      <c r="INQ119" s="25"/>
      <c r="INR119" s="25"/>
      <c r="INS119" s="25"/>
      <c r="INT119" s="25"/>
      <c r="INU119" s="25"/>
      <c r="INV119" s="25"/>
      <c r="INW119" s="25"/>
      <c r="INX119" s="25"/>
      <c r="INY119" s="25"/>
      <c r="INZ119" s="25"/>
      <c r="IOA119" s="25"/>
      <c r="IOB119" s="25"/>
      <c r="IOC119" s="25"/>
      <c r="IOD119" s="25"/>
      <c r="IOE119" s="25"/>
      <c r="IOF119" s="25"/>
      <c r="IOG119" s="25"/>
      <c r="IOH119" s="25"/>
      <c r="IOI119" s="25"/>
      <c r="IOJ119" s="25"/>
      <c r="IOK119" s="25"/>
      <c r="IOL119" s="25"/>
      <c r="IOM119" s="25"/>
      <c r="ION119" s="25"/>
      <c r="IOO119" s="25"/>
      <c r="IOP119" s="25"/>
      <c r="IOQ119" s="25"/>
      <c r="IOR119" s="25"/>
      <c r="IOS119" s="25"/>
      <c r="IOT119" s="25"/>
      <c r="IOU119" s="25"/>
      <c r="IOV119" s="25"/>
      <c r="IOW119" s="25"/>
      <c r="IOX119" s="25"/>
      <c r="IOY119" s="25"/>
      <c r="IOZ119" s="25"/>
      <c r="IPA119" s="25"/>
      <c r="IPB119" s="25"/>
      <c r="IPC119" s="25"/>
      <c r="IPD119" s="25"/>
      <c r="IPE119" s="25"/>
      <c r="IPF119" s="25"/>
      <c r="IPG119" s="25"/>
      <c r="IPH119" s="25"/>
      <c r="IPI119" s="25"/>
      <c r="IPJ119" s="25"/>
      <c r="IPK119" s="25"/>
      <c r="IPL119" s="25"/>
      <c r="IPM119" s="25"/>
      <c r="IPN119" s="25"/>
      <c r="IPO119" s="25"/>
      <c r="IPP119" s="25"/>
      <c r="IPQ119" s="25"/>
      <c r="IPR119" s="25"/>
      <c r="IPS119" s="25"/>
      <c r="IPT119" s="25"/>
      <c r="IPU119" s="25"/>
      <c r="IPV119" s="25"/>
      <c r="IPW119" s="25"/>
      <c r="IPX119" s="25"/>
      <c r="IPY119" s="25"/>
      <c r="IPZ119" s="25"/>
      <c r="IQA119" s="25"/>
      <c r="IQB119" s="25"/>
      <c r="IQC119" s="25"/>
      <c r="IQD119" s="25"/>
      <c r="IQE119" s="25"/>
      <c r="IQF119" s="25"/>
      <c r="IQG119" s="25"/>
      <c r="IQH119" s="25"/>
      <c r="IQI119" s="25"/>
      <c r="IQJ119" s="25"/>
      <c r="IQK119" s="25"/>
      <c r="IQL119" s="25"/>
      <c r="IQM119" s="25"/>
      <c r="IQN119" s="25"/>
      <c r="IQO119" s="25"/>
      <c r="IQP119" s="25"/>
      <c r="IQQ119" s="25"/>
      <c r="IQR119" s="25"/>
      <c r="IQS119" s="25"/>
      <c r="IQT119" s="25"/>
      <c r="IQU119" s="25"/>
      <c r="IQV119" s="25"/>
      <c r="IQW119" s="25"/>
      <c r="IQX119" s="25"/>
      <c r="IQY119" s="25"/>
      <c r="IQZ119" s="25"/>
      <c r="IRA119" s="25"/>
      <c r="IRB119" s="25"/>
      <c r="IRC119" s="25"/>
      <c r="IRD119" s="25"/>
      <c r="IRE119" s="25"/>
      <c r="IRF119" s="25"/>
      <c r="IRG119" s="25"/>
      <c r="IRH119" s="25"/>
      <c r="IRI119" s="25"/>
      <c r="IRJ119" s="25"/>
      <c r="IRK119" s="25"/>
      <c r="IRL119" s="25"/>
      <c r="IRM119" s="25"/>
      <c r="IRN119" s="25"/>
      <c r="IRO119" s="25"/>
      <c r="IRP119" s="25"/>
      <c r="IRQ119" s="25"/>
      <c r="IRR119" s="25"/>
      <c r="IRS119" s="25"/>
      <c r="IRT119" s="25"/>
      <c r="IRU119" s="25"/>
      <c r="IRV119" s="25"/>
      <c r="IRW119" s="25"/>
      <c r="IRX119" s="25"/>
      <c r="IRY119" s="25"/>
      <c r="IRZ119" s="25"/>
      <c r="ISA119" s="25"/>
      <c r="ISB119" s="25"/>
      <c r="ISC119" s="25"/>
      <c r="ISD119" s="25"/>
      <c r="ISE119" s="25"/>
      <c r="ISF119" s="25"/>
      <c r="ISG119" s="25"/>
      <c r="ISH119" s="25"/>
      <c r="ISI119" s="25"/>
      <c r="ISJ119" s="25"/>
      <c r="ISK119" s="25"/>
      <c r="ISL119" s="25"/>
      <c r="ISM119" s="25"/>
      <c r="ISN119" s="25"/>
      <c r="ISO119" s="25"/>
      <c r="ISP119" s="25"/>
      <c r="ISQ119" s="25"/>
      <c r="ISR119" s="25"/>
      <c r="ISS119" s="25"/>
      <c r="IST119" s="25"/>
      <c r="ISU119" s="25"/>
      <c r="ISV119" s="25"/>
      <c r="ISW119" s="25"/>
      <c r="ISX119" s="25"/>
      <c r="ISY119" s="25"/>
      <c r="ISZ119" s="25"/>
      <c r="ITA119" s="25"/>
      <c r="ITB119" s="25"/>
      <c r="ITC119" s="25"/>
      <c r="ITD119" s="25"/>
      <c r="ITE119" s="25"/>
      <c r="ITF119" s="25"/>
      <c r="ITG119" s="25"/>
      <c r="ITH119" s="25"/>
      <c r="ITI119" s="25"/>
      <c r="ITJ119" s="25"/>
      <c r="ITK119" s="25"/>
      <c r="ITL119" s="25"/>
      <c r="ITM119" s="25"/>
      <c r="ITN119" s="25"/>
      <c r="ITO119" s="25"/>
      <c r="ITP119" s="25"/>
      <c r="ITQ119" s="25"/>
      <c r="ITR119" s="25"/>
      <c r="ITS119" s="25"/>
      <c r="ITT119" s="25"/>
      <c r="ITU119" s="25"/>
      <c r="ITV119" s="25"/>
      <c r="ITW119" s="25"/>
      <c r="ITX119" s="25"/>
      <c r="ITY119" s="25"/>
      <c r="ITZ119" s="25"/>
      <c r="IUA119" s="25"/>
      <c r="IUB119" s="25"/>
      <c r="IUC119" s="25"/>
      <c r="IUD119" s="25"/>
      <c r="IUE119" s="25"/>
      <c r="IUF119" s="25"/>
      <c r="IUG119" s="25"/>
      <c r="IUH119" s="25"/>
      <c r="IUI119" s="25"/>
      <c r="IUJ119" s="25"/>
      <c r="IUK119" s="25"/>
      <c r="IUL119" s="25"/>
      <c r="IUM119" s="25"/>
      <c r="IUN119" s="25"/>
      <c r="IUO119" s="25"/>
      <c r="IUP119" s="25"/>
      <c r="IUQ119" s="25"/>
      <c r="IUR119" s="25"/>
      <c r="IUS119" s="25"/>
      <c r="IUT119" s="25"/>
      <c r="IUU119" s="25"/>
      <c r="IUV119" s="25"/>
      <c r="IUW119" s="25"/>
      <c r="IUX119" s="25"/>
      <c r="IUY119" s="25"/>
      <c r="IUZ119" s="25"/>
      <c r="IVA119" s="25"/>
      <c r="IVB119" s="25"/>
      <c r="IVC119" s="25"/>
      <c r="IVD119" s="25"/>
      <c r="IVE119" s="25"/>
      <c r="IVF119" s="25"/>
      <c r="IVG119" s="25"/>
      <c r="IVH119" s="25"/>
      <c r="IVI119" s="25"/>
      <c r="IVJ119" s="25"/>
      <c r="IVK119" s="25"/>
      <c r="IVL119" s="25"/>
      <c r="IVM119" s="25"/>
      <c r="IVN119" s="25"/>
      <c r="IVO119" s="25"/>
      <c r="IVP119" s="25"/>
      <c r="IVQ119" s="25"/>
      <c r="IVR119" s="25"/>
      <c r="IVS119" s="25"/>
      <c r="IVT119" s="25"/>
      <c r="IVU119" s="25"/>
      <c r="IVV119" s="25"/>
      <c r="IVW119" s="25"/>
      <c r="IVX119" s="25"/>
      <c r="IVY119" s="25"/>
      <c r="IVZ119" s="25"/>
      <c r="IWA119" s="25"/>
      <c r="IWB119" s="25"/>
      <c r="IWC119" s="25"/>
      <c r="IWD119" s="25"/>
      <c r="IWE119" s="25"/>
      <c r="IWF119" s="25"/>
      <c r="IWG119" s="25"/>
      <c r="IWH119" s="25"/>
      <c r="IWI119" s="25"/>
      <c r="IWJ119" s="25"/>
      <c r="IWK119" s="25"/>
      <c r="IWL119" s="25"/>
      <c r="IWM119" s="25"/>
      <c r="IWN119" s="25"/>
      <c r="IWO119" s="25"/>
      <c r="IWP119" s="25"/>
      <c r="IWQ119" s="25"/>
      <c r="IWR119" s="25"/>
      <c r="IWS119" s="25"/>
      <c r="IWT119" s="25"/>
      <c r="IWU119" s="25"/>
      <c r="IWV119" s="25"/>
      <c r="IWW119" s="25"/>
      <c r="IWX119" s="25"/>
      <c r="IWY119" s="25"/>
      <c r="IWZ119" s="25"/>
      <c r="IXA119" s="25"/>
      <c r="IXB119" s="25"/>
      <c r="IXC119" s="25"/>
      <c r="IXD119" s="25"/>
      <c r="IXE119" s="25"/>
      <c r="IXF119" s="25"/>
      <c r="IXG119" s="25"/>
      <c r="IXH119" s="25"/>
      <c r="IXI119" s="25"/>
      <c r="IXJ119" s="25"/>
      <c r="IXK119" s="25"/>
      <c r="IXL119" s="25"/>
      <c r="IXM119" s="25"/>
      <c r="IXN119" s="25"/>
      <c r="IXO119" s="25"/>
      <c r="IXP119" s="25"/>
      <c r="IXQ119" s="25"/>
      <c r="IXR119" s="25"/>
      <c r="IXS119" s="25"/>
      <c r="IXT119" s="25"/>
      <c r="IXU119" s="25"/>
      <c r="IXV119" s="25"/>
      <c r="IXW119" s="25"/>
      <c r="IXX119" s="25"/>
      <c r="IXY119" s="25"/>
      <c r="IXZ119" s="25"/>
      <c r="IYA119" s="25"/>
      <c r="IYB119" s="25"/>
      <c r="IYC119" s="25"/>
      <c r="IYD119" s="25"/>
      <c r="IYE119" s="25"/>
      <c r="IYF119" s="25"/>
      <c r="IYG119" s="25"/>
      <c r="IYH119" s="25"/>
      <c r="IYI119" s="25"/>
      <c r="IYJ119" s="25"/>
      <c r="IYK119" s="25"/>
      <c r="IYL119" s="25"/>
      <c r="IYM119" s="25"/>
      <c r="IYN119" s="25"/>
      <c r="IYO119" s="25"/>
      <c r="IYP119" s="25"/>
      <c r="IYQ119" s="25"/>
      <c r="IYR119" s="25"/>
      <c r="IYS119" s="25"/>
      <c r="IYT119" s="25"/>
      <c r="IYU119" s="25"/>
      <c r="IYV119" s="25"/>
      <c r="IYW119" s="25"/>
      <c r="IYX119" s="25"/>
      <c r="IYY119" s="25"/>
      <c r="IYZ119" s="25"/>
      <c r="IZA119" s="25"/>
      <c r="IZB119" s="25"/>
      <c r="IZC119" s="25"/>
      <c r="IZD119" s="25"/>
      <c r="IZE119" s="25"/>
      <c r="IZF119" s="25"/>
      <c r="IZG119" s="25"/>
      <c r="IZH119" s="25"/>
      <c r="IZI119" s="25"/>
      <c r="IZJ119" s="25"/>
      <c r="IZK119" s="25"/>
      <c r="IZL119" s="25"/>
      <c r="IZM119" s="25"/>
      <c r="IZN119" s="25"/>
      <c r="IZO119" s="25"/>
      <c r="IZP119" s="25"/>
      <c r="IZQ119" s="25"/>
      <c r="IZR119" s="25"/>
      <c r="IZS119" s="25"/>
      <c r="IZT119" s="25"/>
      <c r="IZU119" s="25"/>
      <c r="IZV119" s="25"/>
      <c r="IZW119" s="25"/>
      <c r="IZX119" s="25"/>
      <c r="IZY119" s="25"/>
      <c r="IZZ119" s="25"/>
      <c r="JAA119" s="25"/>
      <c r="JAB119" s="25"/>
      <c r="JAC119" s="25"/>
      <c r="JAD119" s="25"/>
      <c r="JAE119" s="25"/>
      <c r="JAF119" s="25"/>
      <c r="JAG119" s="25"/>
      <c r="JAH119" s="25"/>
      <c r="JAI119" s="25"/>
      <c r="JAJ119" s="25"/>
      <c r="JAK119" s="25"/>
      <c r="JAL119" s="25"/>
      <c r="JAM119" s="25"/>
      <c r="JAN119" s="25"/>
      <c r="JAO119" s="25"/>
      <c r="JAP119" s="25"/>
      <c r="JAQ119" s="25"/>
      <c r="JAR119" s="25"/>
      <c r="JAS119" s="25"/>
      <c r="JAT119" s="25"/>
      <c r="JAU119" s="25"/>
      <c r="JAV119" s="25"/>
      <c r="JAW119" s="25"/>
      <c r="JAX119" s="25"/>
      <c r="JAY119" s="25"/>
      <c r="JAZ119" s="25"/>
      <c r="JBA119" s="25"/>
      <c r="JBB119" s="25"/>
      <c r="JBC119" s="25"/>
      <c r="JBD119" s="25"/>
      <c r="JBE119" s="25"/>
      <c r="JBF119" s="25"/>
      <c r="JBG119" s="25"/>
      <c r="JBH119" s="25"/>
      <c r="JBI119" s="25"/>
      <c r="JBJ119" s="25"/>
      <c r="JBK119" s="25"/>
      <c r="JBL119" s="25"/>
      <c r="JBM119" s="25"/>
      <c r="JBN119" s="25"/>
      <c r="JBO119" s="25"/>
      <c r="JBP119" s="25"/>
      <c r="JBQ119" s="25"/>
      <c r="JBR119" s="25"/>
      <c r="JBS119" s="25"/>
      <c r="JBT119" s="25"/>
      <c r="JBU119" s="25"/>
      <c r="JBV119" s="25"/>
      <c r="JBW119" s="25"/>
      <c r="JBX119" s="25"/>
      <c r="JBY119" s="25"/>
      <c r="JBZ119" s="25"/>
      <c r="JCA119" s="25"/>
      <c r="JCB119" s="25"/>
      <c r="JCC119" s="25"/>
      <c r="JCD119" s="25"/>
      <c r="JCE119" s="25"/>
      <c r="JCF119" s="25"/>
      <c r="JCG119" s="25"/>
      <c r="JCH119" s="25"/>
      <c r="JCI119" s="25"/>
      <c r="JCJ119" s="25"/>
      <c r="JCK119" s="25"/>
      <c r="JCL119" s="25"/>
      <c r="JCM119" s="25"/>
      <c r="JCN119" s="25"/>
      <c r="JCO119" s="25"/>
      <c r="JCP119" s="25"/>
      <c r="JCQ119" s="25"/>
      <c r="JCR119" s="25"/>
      <c r="JCS119" s="25"/>
      <c r="JCT119" s="25"/>
      <c r="JCU119" s="25"/>
      <c r="JCV119" s="25"/>
      <c r="JCW119" s="25"/>
      <c r="JCX119" s="25"/>
      <c r="JCY119" s="25"/>
      <c r="JCZ119" s="25"/>
      <c r="JDA119" s="25"/>
      <c r="JDB119" s="25"/>
      <c r="JDC119" s="25"/>
      <c r="JDD119" s="25"/>
      <c r="JDE119" s="25"/>
      <c r="JDF119" s="25"/>
      <c r="JDG119" s="25"/>
      <c r="JDH119" s="25"/>
      <c r="JDI119" s="25"/>
      <c r="JDJ119" s="25"/>
      <c r="JDK119" s="25"/>
      <c r="JDL119" s="25"/>
      <c r="JDM119" s="25"/>
      <c r="JDN119" s="25"/>
      <c r="JDO119" s="25"/>
      <c r="JDP119" s="25"/>
      <c r="JDQ119" s="25"/>
      <c r="JDR119" s="25"/>
      <c r="JDS119" s="25"/>
      <c r="JDT119" s="25"/>
      <c r="JDU119" s="25"/>
      <c r="JDV119" s="25"/>
      <c r="JDW119" s="25"/>
      <c r="JDX119" s="25"/>
      <c r="JDY119" s="25"/>
      <c r="JDZ119" s="25"/>
      <c r="JEA119" s="25"/>
      <c r="JEB119" s="25"/>
      <c r="JEC119" s="25"/>
      <c r="JED119" s="25"/>
      <c r="JEE119" s="25"/>
      <c r="JEF119" s="25"/>
      <c r="JEG119" s="25"/>
      <c r="JEH119" s="25"/>
      <c r="JEI119" s="25"/>
      <c r="JEJ119" s="25"/>
      <c r="JEK119" s="25"/>
      <c r="JEL119" s="25"/>
      <c r="JEM119" s="25"/>
      <c r="JEN119" s="25"/>
      <c r="JEO119" s="25"/>
      <c r="JEP119" s="25"/>
      <c r="JEQ119" s="25"/>
      <c r="JER119" s="25"/>
      <c r="JES119" s="25"/>
      <c r="JET119" s="25"/>
      <c r="JEU119" s="25"/>
      <c r="JEV119" s="25"/>
      <c r="JEW119" s="25"/>
      <c r="JEX119" s="25"/>
      <c r="JEY119" s="25"/>
      <c r="JEZ119" s="25"/>
      <c r="JFA119" s="25"/>
      <c r="JFB119" s="25"/>
      <c r="JFC119" s="25"/>
      <c r="JFD119" s="25"/>
      <c r="JFE119" s="25"/>
      <c r="JFF119" s="25"/>
      <c r="JFG119" s="25"/>
      <c r="JFH119" s="25"/>
      <c r="JFI119" s="25"/>
      <c r="JFJ119" s="25"/>
      <c r="JFK119" s="25"/>
      <c r="JFL119" s="25"/>
      <c r="JFM119" s="25"/>
      <c r="JFN119" s="25"/>
      <c r="JFO119" s="25"/>
      <c r="JFP119" s="25"/>
      <c r="JFQ119" s="25"/>
      <c r="JFR119" s="25"/>
      <c r="JFS119" s="25"/>
      <c r="JFT119" s="25"/>
      <c r="JFU119" s="25"/>
      <c r="JFV119" s="25"/>
      <c r="JFW119" s="25"/>
      <c r="JFX119" s="25"/>
      <c r="JFY119" s="25"/>
      <c r="JFZ119" s="25"/>
      <c r="JGA119" s="25"/>
      <c r="JGB119" s="25"/>
      <c r="JGC119" s="25"/>
      <c r="JGD119" s="25"/>
      <c r="JGE119" s="25"/>
      <c r="JGF119" s="25"/>
      <c r="JGG119" s="25"/>
      <c r="JGH119" s="25"/>
      <c r="JGI119" s="25"/>
      <c r="JGJ119" s="25"/>
      <c r="JGK119" s="25"/>
      <c r="JGL119" s="25"/>
      <c r="JGM119" s="25"/>
      <c r="JGN119" s="25"/>
      <c r="JGO119" s="25"/>
      <c r="JGP119" s="25"/>
      <c r="JGQ119" s="25"/>
      <c r="JGR119" s="25"/>
      <c r="JGS119" s="25"/>
      <c r="JGT119" s="25"/>
      <c r="JGU119" s="25"/>
      <c r="JGV119" s="25"/>
      <c r="JGW119" s="25"/>
      <c r="JGX119" s="25"/>
      <c r="JGY119" s="25"/>
      <c r="JGZ119" s="25"/>
      <c r="JHA119" s="25"/>
      <c r="JHB119" s="25"/>
      <c r="JHC119" s="25"/>
      <c r="JHD119" s="25"/>
      <c r="JHE119" s="25"/>
      <c r="JHF119" s="25"/>
      <c r="JHG119" s="25"/>
      <c r="JHH119" s="25"/>
      <c r="JHI119" s="25"/>
      <c r="JHJ119" s="25"/>
      <c r="JHK119" s="25"/>
      <c r="JHL119" s="25"/>
      <c r="JHM119" s="25"/>
      <c r="JHN119" s="25"/>
      <c r="JHO119" s="25"/>
      <c r="JHP119" s="25"/>
      <c r="JHQ119" s="25"/>
      <c r="JHR119" s="25"/>
      <c r="JHS119" s="25"/>
      <c r="JHT119" s="25"/>
      <c r="JHU119" s="25"/>
      <c r="JHV119" s="25"/>
      <c r="JHW119" s="25"/>
      <c r="JHX119" s="25"/>
      <c r="JHY119" s="25"/>
      <c r="JHZ119" s="25"/>
      <c r="JIA119" s="25"/>
      <c r="JIB119" s="25"/>
      <c r="JIC119" s="25"/>
      <c r="JID119" s="25"/>
      <c r="JIE119" s="25"/>
      <c r="JIF119" s="25"/>
      <c r="JIG119" s="25"/>
      <c r="JIH119" s="25"/>
      <c r="JII119" s="25"/>
      <c r="JIJ119" s="25"/>
      <c r="JIK119" s="25"/>
      <c r="JIL119" s="25"/>
      <c r="JIM119" s="25"/>
      <c r="JIN119" s="25"/>
      <c r="JIO119" s="25"/>
      <c r="JIP119" s="25"/>
      <c r="JIQ119" s="25"/>
      <c r="JIR119" s="25"/>
      <c r="JIS119" s="25"/>
      <c r="JIT119" s="25"/>
      <c r="JIU119" s="25"/>
      <c r="JIV119" s="25"/>
      <c r="JIW119" s="25"/>
      <c r="JIX119" s="25"/>
      <c r="JIY119" s="25"/>
      <c r="JIZ119" s="25"/>
      <c r="JJA119" s="25"/>
      <c r="JJB119" s="25"/>
      <c r="JJC119" s="25"/>
      <c r="JJD119" s="25"/>
      <c r="JJE119" s="25"/>
      <c r="JJF119" s="25"/>
      <c r="JJG119" s="25"/>
      <c r="JJH119" s="25"/>
      <c r="JJI119" s="25"/>
      <c r="JJJ119" s="25"/>
      <c r="JJK119" s="25"/>
      <c r="JJL119" s="25"/>
      <c r="JJM119" s="25"/>
      <c r="JJN119" s="25"/>
      <c r="JJO119" s="25"/>
      <c r="JJP119" s="25"/>
      <c r="JJQ119" s="25"/>
      <c r="JJR119" s="25"/>
      <c r="JJS119" s="25"/>
      <c r="JJT119" s="25"/>
      <c r="JJU119" s="25"/>
      <c r="JJV119" s="25"/>
      <c r="JJW119" s="25"/>
      <c r="JJX119" s="25"/>
      <c r="JJY119" s="25"/>
      <c r="JJZ119" s="25"/>
      <c r="JKA119" s="25"/>
      <c r="JKB119" s="25"/>
      <c r="JKC119" s="25"/>
      <c r="JKD119" s="25"/>
      <c r="JKE119" s="25"/>
      <c r="JKF119" s="25"/>
      <c r="JKG119" s="25"/>
      <c r="JKH119" s="25"/>
      <c r="JKI119" s="25"/>
      <c r="JKJ119" s="25"/>
      <c r="JKK119" s="25"/>
      <c r="JKL119" s="25"/>
      <c r="JKM119" s="25"/>
      <c r="JKN119" s="25"/>
      <c r="JKO119" s="25"/>
      <c r="JKP119" s="25"/>
      <c r="JKQ119" s="25"/>
      <c r="JKR119" s="25"/>
      <c r="JKS119" s="25"/>
      <c r="JKT119" s="25"/>
      <c r="JKU119" s="25"/>
      <c r="JKV119" s="25"/>
      <c r="JKW119" s="25"/>
      <c r="JKX119" s="25"/>
      <c r="JKY119" s="25"/>
      <c r="JKZ119" s="25"/>
      <c r="JLA119" s="25"/>
      <c r="JLB119" s="25"/>
      <c r="JLC119" s="25"/>
      <c r="JLD119" s="25"/>
      <c r="JLE119" s="25"/>
      <c r="JLF119" s="25"/>
      <c r="JLG119" s="25"/>
      <c r="JLH119" s="25"/>
      <c r="JLI119" s="25"/>
      <c r="JLJ119" s="25"/>
      <c r="JLK119" s="25"/>
      <c r="JLL119" s="25"/>
      <c r="JLM119" s="25"/>
      <c r="JLN119" s="25"/>
      <c r="JLO119" s="25"/>
      <c r="JLP119" s="25"/>
      <c r="JLQ119" s="25"/>
      <c r="JLR119" s="25"/>
      <c r="JLS119" s="25"/>
      <c r="JLT119" s="25"/>
      <c r="JLU119" s="25"/>
      <c r="JLV119" s="25"/>
      <c r="JLW119" s="25"/>
      <c r="JLX119" s="25"/>
      <c r="JLY119" s="25"/>
      <c r="JLZ119" s="25"/>
      <c r="JMA119" s="25"/>
      <c r="JMB119" s="25"/>
      <c r="JMC119" s="25"/>
      <c r="JMD119" s="25"/>
      <c r="JME119" s="25"/>
      <c r="JMF119" s="25"/>
      <c r="JMG119" s="25"/>
      <c r="JMH119" s="25"/>
      <c r="JMI119" s="25"/>
      <c r="JMJ119" s="25"/>
      <c r="JMK119" s="25"/>
      <c r="JML119" s="25"/>
      <c r="JMM119" s="25"/>
      <c r="JMN119" s="25"/>
      <c r="JMO119" s="25"/>
      <c r="JMP119" s="25"/>
      <c r="JMQ119" s="25"/>
      <c r="JMR119" s="25"/>
      <c r="JMS119" s="25"/>
      <c r="JMT119" s="25"/>
      <c r="JMU119" s="25"/>
      <c r="JMV119" s="25"/>
      <c r="JMW119" s="25"/>
      <c r="JMX119" s="25"/>
      <c r="JMY119" s="25"/>
      <c r="JMZ119" s="25"/>
      <c r="JNA119" s="25"/>
      <c r="JNB119" s="25"/>
      <c r="JNC119" s="25"/>
      <c r="JND119" s="25"/>
      <c r="JNE119" s="25"/>
      <c r="JNF119" s="25"/>
      <c r="JNG119" s="25"/>
      <c r="JNH119" s="25"/>
      <c r="JNI119" s="25"/>
      <c r="JNJ119" s="25"/>
      <c r="JNK119" s="25"/>
      <c r="JNL119" s="25"/>
      <c r="JNM119" s="25"/>
      <c r="JNN119" s="25"/>
      <c r="JNO119" s="25"/>
      <c r="JNP119" s="25"/>
      <c r="JNQ119" s="25"/>
      <c r="JNR119" s="25"/>
      <c r="JNS119" s="25"/>
      <c r="JNT119" s="25"/>
      <c r="JNU119" s="25"/>
      <c r="JNV119" s="25"/>
      <c r="JNW119" s="25"/>
      <c r="JNX119" s="25"/>
      <c r="JNY119" s="25"/>
      <c r="JNZ119" s="25"/>
      <c r="JOA119" s="25"/>
      <c r="JOB119" s="25"/>
      <c r="JOC119" s="25"/>
      <c r="JOD119" s="25"/>
      <c r="JOE119" s="25"/>
      <c r="JOF119" s="25"/>
      <c r="JOG119" s="25"/>
      <c r="JOH119" s="25"/>
      <c r="JOI119" s="25"/>
      <c r="JOJ119" s="25"/>
      <c r="JOK119" s="25"/>
      <c r="JOL119" s="25"/>
      <c r="JOM119" s="25"/>
      <c r="JON119" s="25"/>
      <c r="JOO119" s="25"/>
      <c r="JOP119" s="25"/>
      <c r="JOQ119" s="25"/>
      <c r="JOR119" s="25"/>
      <c r="JOS119" s="25"/>
      <c r="JOT119" s="25"/>
      <c r="JOU119" s="25"/>
      <c r="JOV119" s="25"/>
      <c r="JOW119" s="25"/>
      <c r="JOX119" s="25"/>
      <c r="JOY119" s="25"/>
      <c r="JOZ119" s="25"/>
      <c r="JPA119" s="25"/>
      <c r="JPB119" s="25"/>
      <c r="JPC119" s="25"/>
      <c r="JPD119" s="25"/>
      <c r="JPE119" s="25"/>
      <c r="JPF119" s="25"/>
      <c r="JPG119" s="25"/>
      <c r="JPH119" s="25"/>
      <c r="JPI119" s="25"/>
      <c r="JPJ119" s="25"/>
      <c r="JPK119" s="25"/>
      <c r="JPL119" s="25"/>
      <c r="JPM119" s="25"/>
      <c r="JPN119" s="25"/>
      <c r="JPO119" s="25"/>
      <c r="JPP119" s="25"/>
      <c r="JPQ119" s="25"/>
      <c r="JPR119" s="25"/>
      <c r="JPS119" s="25"/>
      <c r="JPT119" s="25"/>
      <c r="JPU119" s="25"/>
      <c r="JPV119" s="25"/>
      <c r="JPW119" s="25"/>
      <c r="JPX119" s="25"/>
      <c r="JPY119" s="25"/>
      <c r="JPZ119" s="25"/>
      <c r="JQA119" s="25"/>
      <c r="JQB119" s="25"/>
      <c r="JQC119" s="25"/>
      <c r="JQD119" s="25"/>
      <c r="JQE119" s="25"/>
      <c r="JQF119" s="25"/>
      <c r="JQG119" s="25"/>
      <c r="JQH119" s="25"/>
      <c r="JQI119" s="25"/>
      <c r="JQJ119" s="25"/>
      <c r="JQK119" s="25"/>
      <c r="JQL119" s="25"/>
      <c r="JQM119" s="25"/>
      <c r="JQN119" s="25"/>
      <c r="JQO119" s="25"/>
      <c r="JQP119" s="25"/>
      <c r="JQQ119" s="25"/>
      <c r="JQR119" s="25"/>
      <c r="JQS119" s="25"/>
      <c r="JQT119" s="25"/>
      <c r="JQU119" s="25"/>
      <c r="JQV119" s="25"/>
      <c r="JQW119" s="25"/>
      <c r="JQX119" s="25"/>
      <c r="JQY119" s="25"/>
      <c r="JQZ119" s="25"/>
      <c r="JRA119" s="25"/>
      <c r="JRB119" s="25"/>
      <c r="JRC119" s="25"/>
      <c r="JRD119" s="25"/>
      <c r="JRE119" s="25"/>
      <c r="JRF119" s="25"/>
      <c r="JRG119" s="25"/>
      <c r="JRH119" s="25"/>
      <c r="JRI119" s="25"/>
      <c r="JRJ119" s="25"/>
      <c r="JRK119" s="25"/>
      <c r="JRL119" s="25"/>
      <c r="JRM119" s="25"/>
      <c r="JRN119" s="25"/>
      <c r="JRO119" s="25"/>
      <c r="JRP119" s="25"/>
      <c r="JRQ119" s="25"/>
      <c r="JRR119" s="25"/>
      <c r="JRS119" s="25"/>
      <c r="JRT119" s="25"/>
      <c r="JRU119" s="25"/>
      <c r="JRV119" s="25"/>
      <c r="JRW119" s="25"/>
      <c r="JRX119" s="25"/>
      <c r="JRY119" s="25"/>
      <c r="JRZ119" s="25"/>
      <c r="JSA119" s="25"/>
      <c r="JSB119" s="25"/>
      <c r="JSC119" s="25"/>
      <c r="JSD119" s="25"/>
      <c r="JSE119" s="25"/>
      <c r="JSF119" s="25"/>
      <c r="JSG119" s="25"/>
      <c r="JSH119" s="25"/>
      <c r="JSI119" s="25"/>
      <c r="JSJ119" s="25"/>
      <c r="JSK119" s="25"/>
      <c r="JSL119" s="25"/>
      <c r="JSM119" s="25"/>
      <c r="JSN119" s="25"/>
      <c r="JSO119" s="25"/>
      <c r="JSP119" s="25"/>
      <c r="JSQ119" s="25"/>
      <c r="JSR119" s="25"/>
      <c r="JSS119" s="25"/>
      <c r="JST119" s="25"/>
      <c r="JSU119" s="25"/>
      <c r="JSV119" s="25"/>
      <c r="JSW119" s="25"/>
      <c r="JSX119" s="25"/>
      <c r="JSY119" s="25"/>
      <c r="JSZ119" s="25"/>
      <c r="JTA119" s="25"/>
      <c r="JTB119" s="25"/>
      <c r="JTC119" s="25"/>
      <c r="JTD119" s="25"/>
      <c r="JTE119" s="25"/>
      <c r="JTF119" s="25"/>
      <c r="JTG119" s="25"/>
      <c r="JTH119" s="25"/>
      <c r="JTI119" s="25"/>
      <c r="JTJ119" s="25"/>
      <c r="JTK119" s="25"/>
      <c r="JTL119" s="25"/>
      <c r="JTM119" s="25"/>
      <c r="JTN119" s="25"/>
      <c r="JTO119" s="25"/>
      <c r="JTP119" s="25"/>
      <c r="JTQ119" s="25"/>
      <c r="JTR119" s="25"/>
      <c r="JTS119" s="25"/>
      <c r="JTT119" s="25"/>
      <c r="JTU119" s="25"/>
      <c r="JTV119" s="25"/>
      <c r="JTW119" s="25"/>
      <c r="JTX119" s="25"/>
      <c r="JTY119" s="25"/>
      <c r="JTZ119" s="25"/>
      <c r="JUA119" s="25"/>
      <c r="JUB119" s="25"/>
      <c r="JUC119" s="25"/>
      <c r="JUD119" s="25"/>
      <c r="JUE119" s="25"/>
      <c r="JUF119" s="25"/>
      <c r="JUG119" s="25"/>
      <c r="JUH119" s="25"/>
      <c r="JUI119" s="25"/>
      <c r="JUJ119" s="25"/>
      <c r="JUK119" s="25"/>
      <c r="JUL119" s="25"/>
      <c r="JUM119" s="25"/>
      <c r="JUN119" s="25"/>
      <c r="JUO119" s="25"/>
      <c r="JUP119" s="25"/>
      <c r="JUQ119" s="25"/>
      <c r="JUR119" s="25"/>
      <c r="JUS119" s="25"/>
      <c r="JUT119" s="25"/>
      <c r="JUU119" s="25"/>
      <c r="JUV119" s="25"/>
      <c r="JUW119" s="25"/>
      <c r="JUX119" s="25"/>
      <c r="JUY119" s="25"/>
      <c r="JUZ119" s="25"/>
      <c r="JVA119" s="25"/>
      <c r="JVB119" s="25"/>
      <c r="JVC119" s="25"/>
      <c r="JVD119" s="25"/>
      <c r="JVE119" s="25"/>
      <c r="JVF119" s="25"/>
      <c r="JVG119" s="25"/>
      <c r="JVH119" s="25"/>
      <c r="JVI119" s="25"/>
      <c r="JVJ119" s="25"/>
      <c r="JVK119" s="25"/>
      <c r="JVL119" s="25"/>
      <c r="JVM119" s="25"/>
      <c r="JVN119" s="25"/>
      <c r="JVO119" s="25"/>
      <c r="JVP119" s="25"/>
      <c r="JVQ119" s="25"/>
      <c r="JVR119" s="25"/>
      <c r="JVS119" s="25"/>
      <c r="JVT119" s="25"/>
      <c r="JVU119" s="25"/>
      <c r="JVV119" s="25"/>
      <c r="JVW119" s="25"/>
      <c r="JVX119" s="25"/>
      <c r="JVY119" s="25"/>
      <c r="JVZ119" s="25"/>
      <c r="JWA119" s="25"/>
      <c r="JWB119" s="25"/>
      <c r="JWC119" s="25"/>
      <c r="JWD119" s="25"/>
      <c r="JWE119" s="25"/>
      <c r="JWF119" s="25"/>
      <c r="JWG119" s="25"/>
      <c r="JWH119" s="25"/>
      <c r="JWI119" s="25"/>
      <c r="JWJ119" s="25"/>
      <c r="JWK119" s="25"/>
      <c r="JWL119" s="25"/>
      <c r="JWM119" s="25"/>
      <c r="JWN119" s="25"/>
      <c r="JWO119" s="25"/>
      <c r="JWP119" s="25"/>
      <c r="JWQ119" s="25"/>
      <c r="JWR119" s="25"/>
      <c r="JWS119" s="25"/>
      <c r="JWT119" s="25"/>
      <c r="JWU119" s="25"/>
      <c r="JWV119" s="25"/>
      <c r="JWW119" s="25"/>
      <c r="JWX119" s="25"/>
      <c r="JWY119" s="25"/>
      <c r="JWZ119" s="25"/>
      <c r="JXA119" s="25"/>
      <c r="JXB119" s="25"/>
      <c r="JXC119" s="25"/>
      <c r="JXD119" s="25"/>
      <c r="JXE119" s="25"/>
      <c r="JXF119" s="25"/>
      <c r="JXG119" s="25"/>
      <c r="JXH119" s="25"/>
      <c r="JXI119" s="25"/>
      <c r="JXJ119" s="25"/>
      <c r="JXK119" s="25"/>
      <c r="JXL119" s="25"/>
      <c r="JXM119" s="25"/>
      <c r="JXN119" s="25"/>
      <c r="JXO119" s="25"/>
      <c r="JXP119" s="25"/>
      <c r="JXQ119" s="25"/>
      <c r="JXR119" s="25"/>
      <c r="JXS119" s="25"/>
      <c r="JXT119" s="25"/>
      <c r="JXU119" s="25"/>
      <c r="JXV119" s="25"/>
      <c r="JXW119" s="25"/>
      <c r="JXX119" s="25"/>
      <c r="JXY119" s="25"/>
      <c r="JXZ119" s="25"/>
      <c r="JYA119" s="25"/>
      <c r="JYB119" s="25"/>
      <c r="JYC119" s="25"/>
      <c r="JYD119" s="25"/>
      <c r="JYE119" s="25"/>
      <c r="JYF119" s="25"/>
      <c r="JYG119" s="25"/>
      <c r="JYH119" s="25"/>
      <c r="JYI119" s="25"/>
      <c r="JYJ119" s="25"/>
      <c r="JYK119" s="25"/>
      <c r="JYL119" s="25"/>
      <c r="JYM119" s="25"/>
      <c r="JYN119" s="25"/>
      <c r="JYO119" s="25"/>
      <c r="JYP119" s="25"/>
      <c r="JYQ119" s="25"/>
      <c r="JYR119" s="25"/>
      <c r="JYS119" s="25"/>
      <c r="JYT119" s="25"/>
      <c r="JYU119" s="25"/>
      <c r="JYV119" s="25"/>
      <c r="JYW119" s="25"/>
      <c r="JYX119" s="25"/>
      <c r="JYY119" s="25"/>
      <c r="JYZ119" s="25"/>
      <c r="JZA119" s="25"/>
      <c r="JZB119" s="25"/>
      <c r="JZC119" s="25"/>
      <c r="JZD119" s="25"/>
      <c r="JZE119" s="25"/>
      <c r="JZF119" s="25"/>
      <c r="JZG119" s="25"/>
      <c r="JZH119" s="25"/>
      <c r="JZI119" s="25"/>
      <c r="JZJ119" s="25"/>
      <c r="JZK119" s="25"/>
      <c r="JZL119" s="25"/>
      <c r="JZM119" s="25"/>
      <c r="JZN119" s="25"/>
      <c r="JZO119" s="25"/>
      <c r="JZP119" s="25"/>
      <c r="JZQ119" s="25"/>
      <c r="JZR119" s="25"/>
      <c r="JZS119" s="25"/>
      <c r="JZT119" s="25"/>
      <c r="JZU119" s="25"/>
      <c r="JZV119" s="25"/>
      <c r="JZW119" s="25"/>
      <c r="JZX119" s="25"/>
      <c r="JZY119" s="25"/>
      <c r="JZZ119" s="25"/>
      <c r="KAA119" s="25"/>
      <c r="KAB119" s="25"/>
      <c r="KAC119" s="25"/>
      <c r="KAD119" s="25"/>
      <c r="KAE119" s="25"/>
      <c r="KAF119" s="25"/>
      <c r="KAG119" s="25"/>
      <c r="KAH119" s="25"/>
      <c r="KAI119" s="25"/>
      <c r="KAJ119" s="25"/>
      <c r="KAK119" s="25"/>
      <c r="KAL119" s="25"/>
      <c r="KAM119" s="25"/>
      <c r="KAN119" s="25"/>
      <c r="KAO119" s="25"/>
      <c r="KAP119" s="25"/>
      <c r="KAQ119" s="25"/>
      <c r="KAR119" s="25"/>
      <c r="KAS119" s="25"/>
      <c r="KAT119" s="25"/>
      <c r="KAU119" s="25"/>
      <c r="KAV119" s="25"/>
    </row>
    <row r="120" spans="1:7484" s="26" customFormat="1" ht="36" customHeight="1" x14ac:dyDescent="0.2">
      <c r="A120" s="45"/>
      <c r="B120" s="40" t="s">
        <v>23</v>
      </c>
      <c r="C120" s="47">
        <f t="shared" ref="C120:C127" si="66">SUM(D120:T120)</f>
        <v>55191585</v>
      </c>
      <c r="D120" s="47">
        <f t="shared" ref="D120:T120" si="67">SUM(D118,D115,D112,D109)</f>
        <v>2944355</v>
      </c>
      <c r="E120" s="47">
        <f t="shared" si="67"/>
        <v>3636730</v>
      </c>
      <c r="F120" s="47">
        <f t="shared" si="67"/>
        <v>3240700</v>
      </c>
      <c r="G120" s="47">
        <f t="shared" si="67"/>
        <v>3240700</v>
      </c>
      <c r="H120" s="47">
        <f t="shared" si="67"/>
        <v>3240700</v>
      </c>
      <c r="I120" s="47">
        <f t="shared" si="67"/>
        <v>3240700</v>
      </c>
      <c r="J120" s="47">
        <f t="shared" si="67"/>
        <v>3240700</v>
      </c>
      <c r="K120" s="47">
        <f t="shared" si="67"/>
        <v>3240700</v>
      </c>
      <c r="L120" s="47">
        <f t="shared" si="67"/>
        <v>3240700</v>
      </c>
      <c r="M120" s="47">
        <f t="shared" si="67"/>
        <v>3240700</v>
      </c>
      <c r="N120" s="47">
        <f t="shared" si="67"/>
        <v>3240700</v>
      </c>
      <c r="O120" s="47">
        <f t="shared" si="67"/>
        <v>3240700</v>
      </c>
      <c r="P120" s="47">
        <f t="shared" si="67"/>
        <v>3240700</v>
      </c>
      <c r="Q120" s="47">
        <f t="shared" si="67"/>
        <v>3240700</v>
      </c>
      <c r="R120" s="47">
        <f t="shared" si="67"/>
        <v>3240700</v>
      </c>
      <c r="S120" s="48">
        <f t="shared" si="67"/>
        <v>3240700</v>
      </c>
      <c r="T120" s="47">
        <f t="shared" si="67"/>
        <v>3240700</v>
      </c>
      <c r="U120" s="82" t="s">
        <v>85</v>
      </c>
      <c r="V120" s="84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  <c r="MI120" s="25"/>
      <c r="MJ120" s="25"/>
      <c r="MK120" s="25"/>
      <c r="ML120" s="25"/>
      <c r="MM120" s="25"/>
      <c r="MN120" s="25"/>
      <c r="MO120" s="25"/>
      <c r="MP120" s="25"/>
      <c r="MQ120" s="25"/>
      <c r="MR120" s="25"/>
      <c r="MS120" s="25"/>
      <c r="MT120" s="25"/>
      <c r="MU120" s="25"/>
      <c r="MV120" s="25"/>
      <c r="MW120" s="25"/>
      <c r="MX120" s="25"/>
      <c r="MY120" s="25"/>
      <c r="MZ120" s="25"/>
      <c r="NA120" s="25"/>
      <c r="NB120" s="25"/>
      <c r="NC120" s="25"/>
      <c r="ND120" s="25"/>
      <c r="NE120" s="25"/>
      <c r="NF120" s="25"/>
      <c r="NG120" s="25"/>
      <c r="NH120" s="25"/>
      <c r="NI120" s="25"/>
      <c r="NJ120" s="25"/>
      <c r="NK120" s="25"/>
      <c r="NL120" s="25"/>
      <c r="NM120" s="25"/>
      <c r="NN120" s="25"/>
      <c r="NO120" s="25"/>
      <c r="NP120" s="25"/>
      <c r="NQ120" s="25"/>
      <c r="NR120" s="25"/>
      <c r="NS120" s="25"/>
      <c r="NT120" s="25"/>
      <c r="NU120" s="25"/>
      <c r="NV120" s="25"/>
      <c r="NW120" s="25"/>
      <c r="NX120" s="25"/>
      <c r="NY120" s="25"/>
      <c r="NZ120" s="25"/>
      <c r="OA120" s="25"/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5"/>
      <c r="OO120" s="25"/>
      <c r="OP120" s="25"/>
      <c r="OQ120" s="25"/>
      <c r="OR120" s="25"/>
      <c r="OS120" s="25"/>
      <c r="OT120" s="25"/>
      <c r="OU120" s="25"/>
      <c r="OV120" s="25"/>
      <c r="OW120" s="25"/>
      <c r="OX120" s="25"/>
      <c r="OY120" s="25"/>
      <c r="OZ120" s="25"/>
      <c r="PA120" s="25"/>
      <c r="PB120" s="25"/>
      <c r="PC120" s="25"/>
      <c r="PD120" s="25"/>
      <c r="PE120" s="25"/>
      <c r="PF120" s="25"/>
      <c r="PG120" s="25"/>
      <c r="PH120" s="25"/>
      <c r="PI120" s="25"/>
      <c r="PJ120" s="25"/>
      <c r="PK120" s="25"/>
      <c r="PL120" s="25"/>
      <c r="PM120" s="25"/>
      <c r="PN120" s="25"/>
      <c r="PO120" s="25"/>
      <c r="PP120" s="25"/>
      <c r="PQ120" s="25"/>
      <c r="PR120" s="25"/>
      <c r="PS120" s="25"/>
      <c r="PT120" s="25"/>
      <c r="PU120" s="25"/>
      <c r="PV120" s="25"/>
      <c r="PW120" s="25"/>
      <c r="PX120" s="25"/>
      <c r="PY120" s="25"/>
      <c r="PZ120" s="25"/>
      <c r="QA120" s="25"/>
      <c r="QB120" s="25"/>
      <c r="QC120" s="25"/>
      <c r="QD120" s="25"/>
      <c r="QE120" s="25"/>
      <c r="QF120" s="25"/>
      <c r="QG120" s="25"/>
      <c r="QH120" s="25"/>
      <c r="QI120" s="25"/>
      <c r="QJ120" s="25"/>
      <c r="QK120" s="25"/>
      <c r="QL120" s="25"/>
      <c r="QM120" s="25"/>
      <c r="QN120" s="25"/>
      <c r="QO120" s="25"/>
      <c r="QP120" s="25"/>
      <c r="QQ120" s="25"/>
      <c r="QR120" s="25"/>
      <c r="QS120" s="25"/>
      <c r="QT120" s="25"/>
      <c r="QU120" s="25"/>
      <c r="QV120" s="25"/>
      <c r="QW120" s="25"/>
      <c r="QX120" s="25"/>
      <c r="QY120" s="25"/>
      <c r="QZ120" s="25"/>
      <c r="RA120" s="25"/>
      <c r="RB120" s="25"/>
      <c r="RC120" s="25"/>
      <c r="RD120" s="25"/>
      <c r="RE120" s="25"/>
      <c r="RF120" s="25"/>
      <c r="RG120" s="25"/>
      <c r="RH120" s="25"/>
      <c r="RI120" s="25"/>
      <c r="RJ120" s="25"/>
      <c r="RK120" s="25"/>
      <c r="RL120" s="25"/>
      <c r="RM120" s="25"/>
      <c r="RN120" s="25"/>
      <c r="RO120" s="25"/>
      <c r="RP120" s="25"/>
      <c r="RQ120" s="25"/>
      <c r="RR120" s="25"/>
      <c r="RS120" s="25"/>
      <c r="RT120" s="25"/>
      <c r="RU120" s="25"/>
      <c r="RV120" s="25"/>
      <c r="RW120" s="25"/>
      <c r="RX120" s="25"/>
      <c r="RY120" s="25"/>
      <c r="RZ120" s="25"/>
      <c r="SA120" s="25"/>
      <c r="SB120" s="25"/>
      <c r="SC120" s="25"/>
      <c r="SD120" s="25"/>
      <c r="SE120" s="25"/>
      <c r="SF120" s="25"/>
      <c r="SG120" s="25"/>
      <c r="SH120" s="25"/>
      <c r="SI120" s="25"/>
      <c r="SJ120" s="25"/>
      <c r="SK120" s="25"/>
      <c r="SL120" s="25"/>
      <c r="SM120" s="25"/>
      <c r="SN120" s="25"/>
      <c r="SO120" s="25"/>
      <c r="SP120" s="25"/>
      <c r="SQ120" s="25"/>
      <c r="SR120" s="25"/>
      <c r="SS120" s="25"/>
      <c r="ST120" s="25"/>
      <c r="SU120" s="25"/>
      <c r="SV120" s="25"/>
      <c r="SW120" s="25"/>
      <c r="SX120" s="25"/>
      <c r="SY120" s="25"/>
      <c r="SZ120" s="25"/>
      <c r="TA120" s="25"/>
      <c r="TB120" s="25"/>
      <c r="TC120" s="25"/>
      <c r="TD120" s="25"/>
      <c r="TE120" s="25"/>
      <c r="TF120" s="25"/>
      <c r="TG120" s="25"/>
      <c r="TH120" s="25"/>
      <c r="TI120" s="25"/>
      <c r="TJ120" s="25"/>
      <c r="TK120" s="25"/>
      <c r="TL120" s="25"/>
      <c r="TM120" s="25"/>
      <c r="TN120" s="25"/>
      <c r="TO120" s="25"/>
      <c r="TP120" s="25"/>
      <c r="TQ120" s="25"/>
      <c r="TR120" s="25"/>
      <c r="TS120" s="25"/>
      <c r="TT120" s="25"/>
      <c r="TU120" s="25"/>
      <c r="TV120" s="25"/>
      <c r="TW120" s="25"/>
      <c r="TX120" s="25"/>
      <c r="TY120" s="25"/>
      <c r="TZ120" s="25"/>
      <c r="UA120" s="25"/>
      <c r="UB120" s="25"/>
      <c r="UC120" s="25"/>
      <c r="UD120" s="25"/>
      <c r="UE120" s="25"/>
      <c r="UF120" s="25"/>
      <c r="UG120" s="25"/>
      <c r="UH120" s="25"/>
      <c r="UI120" s="25"/>
      <c r="UJ120" s="25"/>
      <c r="UK120" s="25"/>
      <c r="UL120" s="25"/>
      <c r="UM120" s="25"/>
      <c r="UN120" s="25"/>
      <c r="UO120" s="25"/>
      <c r="UP120" s="25"/>
      <c r="UQ120" s="25"/>
      <c r="UR120" s="25"/>
      <c r="US120" s="25"/>
      <c r="UT120" s="25"/>
      <c r="UU120" s="25"/>
      <c r="UV120" s="25"/>
      <c r="UW120" s="25"/>
      <c r="UX120" s="25"/>
      <c r="UY120" s="25"/>
      <c r="UZ120" s="25"/>
      <c r="VA120" s="25"/>
      <c r="VB120" s="25"/>
      <c r="VC120" s="25"/>
      <c r="VD120" s="25"/>
      <c r="VE120" s="25"/>
      <c r="VF120" s="25"/>
      <c r="VG120" s="25"/>
      <c r="VH120" s="25"/>
      <c r="VI120" s="25"/>
      <c r="VJ120" s="25"/>
      <c r="VK120" s="25"/>
      <c r="VL120" s="25"/>
      <c r="VM120" s="25"/>
      <c r="VN120" s="25"/>
      <c r="VO120" s="25"/>
      <c r="VP120" s="25"/>
      <c r="VQ120" s="25"/>
      <c r="VR120" s="25"/>
      <c r="VS120" s="25"/>
      <c r="VT120" s="25"/>
      <c r="VU120" s="25"/>
      <c r="VV120" s="25"/>
      <c r="VW120" s="25"/>
      <c r="VX120" s="25"/>
      <c r="VY120" s="25"/>
      <c r="VZ120" s="25"/>
      <c r="WA120" s="25"/>
      <c r="WB120" s="25"/>
      <c r="WC120" s="25"/>
      <c r="WD120" s="25"/>
      <c r="WE120" s="25"/>
      <c r="WF120" s="25"/>
      <c r="WG120" s="25"/>
      <c r="WH120" s="25"/>
      <c r="WI120" s="25"/>
      <c r="WJ120" s="25"/>
      <c r="WK120" s="25"/>
      <c r="WL120" s="25"/>
      <c r="WM120" s="25"/>
      <c r="WN120" s="25"/>
      <c r="WO120" s="25"/>
      <c r="WP120" s="25"/>
      <c r="WQ120" s="25"/>
      <c r="WR120" s="25"/>
      <c r="WS120" s="25"/>
      <c r="WT120" s="25"/>
      <c r="WU120" s="25"/>
      <c r="WV120" s="25"/>
      <c r="WW120" s="25"/>
      <c r="WX120" s="25"/>
      <c r="WY120" s="25"/>
      <c r="WZ120" s="25"/>
      <c r="XA120" s="25"/>
      <c r="XB120" s="25"/>
      <c r="XC120" s="25"/>
      <c r="XD120" s="25"/>
      <c r="XE120" s="25"/>
      <c r="XF120" s="25"/>
      <c r="XG120" s="25"/>
      <c r="XH120" s="25"/>
      <c r="XI120" s="25"/>
      <c r="XJ120" s="25"/>
      <c r="XK120" s="25"/>
      <c r="XL120" s="25"/>
      <c r="XM120" s="25"/>
      <c r="XN120" s="25"/>
      <c r="XO120" s="25"/>
      <c r="XP120" s="25"/>
      <c r="XQ120" s="25"/>
      <c r="XR120" s="25"/>
      <c r="XS120" s="25"/>
      <c r="XT120" s="25"/>
      <c r="XU120" s="25"/>
      <c r="XV120" s="25"/>
      <c r="XW120" s="25"/>
      <c r="XX120" s="25"/>
      <c r="XY120" s="25"/>
      <c r="XZ120" s="25"/>
      <c r="YA120" s="25"/>
      <c r="YB120" s="25"/>
      <c r="YC120" s="25"/>
      <c r="YD120" s="25"/>
      <c r="YE120" s="25"/>
      <c r="YF120" s="25"/>
      <c r="YG120" s="25"/>
      <c r="YH120" s="25"/>
      <c r="YI120" s="25"/>
      <c r="YJ120" s="25"/>
      <c r="YK120" s="25"/>
      <c r="YL120" s="25"/>
      <c r="YM120" s="25"/>
      <c r="YN120" s="25"/>
      <c r="YO120" s="25"/>
      <c r="YP120" s="25"/>
      <c r="YQ120" s="25"/>
      <c r="YR120" s="25"/>
      <c r="YS120" s="25"/>
      <c r="YT120" s="25"/>
      <c r="YU120" s="25"/>
      <c r="YV120" s="25"/>
      <c r="YW120" s="25"/>
      <c r="YX120" s="25"/>
      <c r="YY120" s="25"/>
      <c r="YZ120" s="25"/>
      <c r="ZA120" s="25"/>
      <c r="ZB120" s="25"/>
      <c r="ZC120" s="25"/>
      <c r="ZD120" s="25"/>
      <c r="ZE120" s="25"/>
      <c r="ZF120" s="25"/>
      <c r="ZG120" s="25"/>
      <c r="ZH120" s="25"/>
      <c r="ZI120" s="25"/>
      <c r="ZJ120" s="25"/>
      <c r="ZK120" s="25"/>
      <c r="ZL120" s="25"/>
      <c r="ZM120" s="25"/>
      <c r="ZN120" s="25"/>
      <c r="ZO120" s="25"/>
      <c r="ZP120" s="25"/>
      <c r="ZQ120" s="25"/>
      <c r="ZR120" s="25"/>
      <c r="ZS120" s="25"/>
      <c r="ZT120" s="25"/>
      <c r="ZU120" s="25"/>
      <c r="ZV120" s="25"/>
      <c r="ZW120" s="25"/>
      <c r="ZX120" s="25"/>
      <c r="ZY120" s="25"/>
      <c r="ZZ120" s="25"/>
      <c r="AAA120" s="25"/>
      <c r="AAB120" s="25"/>
      <c r="AAC120" s="25"/>
      <c r="AAD120" s="25"/>
      <c r="AAE120" s="25"/>
      <c r="AAF120" s="25"/>
      <c r="AAG120" s="25"/>
      <c r="AAH120" s="25"/>
      <c r="AAI120" s="25"/>
      <c r="AAJ120" s="25"/>
      <c r="AAK120" s="25"/>
      <c r="AAL120" s="25"/>
      <c r="AAM120" s="25"/>
      <c r="AAN120" s="25"/>
      <c r="AAO120" s="25"/>
      <c r="AAP120" s="25"/>
      <c r="AAQ120" s="25"/>
      <c r="AAR120" s="25"/>
      <c r="AAS120" s="25"/>
      <c r="AAT120" s="25"/>
      <c r="AAU120" s="25"/>
      <c r="AAV120" s="25"/>
      <c r="AAW120" s="25"/>
      <c r="AAX120" s="25"/>
      <c r="AAY120" s="25"/>
      <c r="AAZ120" s="25"/>
      <c r="ABA120" s="25"/>
      <c r="ABB120" s="25"/>
      <c r="ABC120" s="25"/>
      <c r="ABD120" s="25"/>
      <c r="ABE120" s="25"/>
      <c r="ABF120" s="25"/>
      <c r="ABG120" s="25"/>
      <c r="ABH120" s="25"/>
      <c r="ABI120" s="25"/>
      <c r="ABJ120" s="25"/>
      <c r="ABK120" s="25"/>
      <c r="ABL120" s="25"/>
      <c r="ABM120" s="25"/>
      <c r="ABN120" s="25"/>
      <c r="ABO120" s="25"/>
      <c r="ABP120" s="25"/>
      <c r="ABQ120" s="25"/>
      <c r="ABR120" s="25"/>
      <c r="ABS120" s="25"/>
      <c r="ABT120" s="25"/>
      <c r="ABU120" s="25"/>
      <c r="ABV120" s="25"/>
      <c r="ABW120" s="25"/>
      <c r="ABX120" s="25"/>
      <c r="ABY120" s="25"/>
      <c r="ABZ120" s="25"/>
      <c r="ACA120" s="25"/>
      <c r="ACB120" s="25"/>
      <c r="ACC120" s="25"/>
      <c r="ACD120" s="25"/>
      <c r="ACE120" s="25"/>
      <c r="ACF120" s="25"/>
      <c r="ACG120" s="25"/>
      <c r="ACH120" s="25"/>
      <c r="ACI120" s="25"/>
      <c r="ACJ120" s="25"/>
      <c r="ACK120" s="25"/>
      <c r="ACL120" s="25"/>
      <c r="ACM120" s="25"/>
      <c r="ACN120" s="25"/>
      <c r="ACO120" s="25"/>
      <c r="ACP120" s="25"/>
      <c r="ACQ120" s="25"/>
      <c r="ACR120" s="25"/>
      <c r="ACS120" s="25"/>
      <c r="ACT120" s="25"/>
      <c r="ACU120" s="25"/>
      <c r="ACV120" s="25"/>
      <c r="ACW120" s="25"/>
      <c r="ACX120" s="25"/>
      <c r="ACY120" s="25"/>
      <c r="ACZ120" s="25"/>
      <c r="ADA120" s="25"/>
      <c r="ADB120" s="25"/>
      <c r="ADC120" s="25"/>
      <c r="ADD120" s="25"/>
      <c r="ADE120" s="25"/>
      <c r="ADF120" s="25"/>
      <c r="ADG120" s="25"/>
      <c r="ADH120" s="25"/>
      <c r="ADI120" s="25"/>
      <c r="ADJ120" s="25"/>
      <c r="ADK120" s="25"/>
      <c r="ADL120" s="25"/>
      <c r="ADM120" s="25"/>
      <c r="ADN120" s="25"/>
      <c r="ADO120" s="25"/>
      <c r="ADP120" s="25"/>
      <c r="ADQ120" s="25"/>
      <c r="ADR120" s="25"/>
      <c r="ADS120" s="25"/>
      <c r="ADT120" s="25"/>
      <c r="ADU120" s="25"/>
      <c r="ADV120" s="25"/>
      <c r="ADW120" s="25"/>
      <c r="ADX120" s="25"/>
      <c r="ADY120" s="25"/>
      <c r="ADZ120" s="25"/>
      <c r="AEA120" s="25"/>
      <c r="AEB120" s="25"/>
      <c r="AEC120" s="25"/>
      <c r="AED120" s="25"/>
      <c r="AEE120" s="25"/>
      <c r="AEF120" s="25"/>
      <c r="AEG120" s="25"/>
      <c r="AEH120" s="25"/>
      <c r="AEI120" s="25"/>
      <c r="AEJ120" s="25"/>
      <c r="AEK120" s="25"/>
      <c r="AEL120" s="25"/>
      <c r="AEM120" s="25"/>
      <c r="AEN120" s="25"/>
      <c r="AEO120" s="25"/>
      <c r="AEP120" s="25"/>
      <c r="AEQ120" s="25"/>
      <c r="AER120" s="25"/>
      <c r="AES120" s="25"/>
      <c r="AET120" s="25"/>
      <c r="AEU120" s="25"/>
      <c r="AEV120" s="25"/>
      <c r="AEW120" s="25"/>
      <c r="AEX120" s="25"/>
      <c r="AEY120" s="25"/>
      <c r="AEZ120" s="25"/>
      <c r="AFA120" s="25"/>
      <c r="AFB120" s="25"/>
      <c r="AFC120" s="25"/>
      <c r="AFD120" s="25"/>
      <c r="AFE120" s="25"/>
      <c r="AFF120" s="25"/>
      <c r="AFG120" s="25"/>
      <c r="AFH120" s="25"/>
      <c r="AFI120" s="25"/>
      <c r="AFJ120" s="25"/>
      <c r="AFK120" s="25"/>
      <c r="AFL120" s="25"/>
      <c r="AFM120" s="25"/>
      <c r="AFN120" s="25"/>
      <c r="AFO120" s="25"/>
      <c r="AFP120" s="25"/>
      <c r="AFQ120" s="25"/>
      <c r="AFR120" s="25"/>
      <c r="AFS120" s="25"/>
      <c r="AFT120" s="25"/>
      <c r="AFU120" s="25"/>
      <c r="AFV120" s="25"/>
      <c r="AFW120" s="25"/>
      <c r="AFX120" s="25"/>
      <c r="AFY120" s="25"/>
      <c r="AFZ120" s="25"/>
      <c r="AGA120" s="25"/>
      <c r="AGB120" s="25"/>
      <c r="AGC120" s="25"/>
      <c r="AGD120" s="25"/>
      <c r="AGE120" s="25"/>
      <c r="AGF120" s="25"/>
      <c r="AGG120" s="25"/>
      <c r="AGH120" s="25"/>
      <c r="AGI120" s="25"/>
      <c r="AGJ120" s="25"/>
      <c r="AGK120" s="25"/>
      <c r="AGL120" s="25"/>
      <c r="AGM120" s="25"/>
      <c r="AGN120" s="25"/>
      <c r="AGO120" s="25"/>
      <c r="AGP120" s="25"/>
      <c r="AGQ120" s="25"/>
      <c r="AGR120" s="25"/>
      <c r="AGS120" s="25"/>
      <c r="AGT120" s="25"/>
      <c r="AGU120" s="25"/>
      <c r="AGV120" s="25"/>
      <c r="AGW120" s="25"/>
      <c r="AGX120" s="25"/>
      <c r="AGY120" s="25"/>
      <c r="AGZ120" s="25"/>
      <c r="AHA120" s="25"/>
      <c r="AHB120" s="25"/>
      <c r="AHC120" s="25"/>
      <c r="AHD120" s="25"/>
      <c r="AHE120" s="25"/>
      <c r="AHF120" s="25"/>
      <c r="AHG120" s="25"/>
      <c r="AHH120" s="25"/>
      <c r="AHI120" s="25"/>
      <c r="AHJ120" s="25"/>
      <c r="AHK120" s="25"/>
      <c r="AHL120" s="25"/>
      <c r="AHM120" s="25"/>
      <c r="AHN120" s="25"/>
      <c r="AHO120" s="25"/>
      <c r="AHP120" s="25"/>
      <c r="AHQ120" s="25"/>
      <c r="AHR120" s="25"/>
      <c r="AHS120" s="25"/>
      <c r="AHT120" s="25"/>
      <c r="AHU120" s="25"/>
      <c r="AHV120" s="25"/>
      <c r="AHW120" s="25"/>
      <c r="AHX120" s="25"/>
      <c r="AHY120" s="25"/>
      <c r="AHZ120" s="25"/>
      <c r="AIA120" s="25"/>
      <c r="AIB120" s="25"/>
      <c r="AIC120" s="25"/>
      <c r="AID120" s="25"/>
      <c r="AIE120" s="25"/>
      <c r="AIF120" s="25"/>
      <c r="AIG120" s="25"/>
      <c r="AIH120" s="25"/>
      <c r="AII120" s="25"/>
      <c r="AIJ120" s="25"/>
      <c r="AIK120" s="25"/>
      <c r="AIL120" s="25"/>
      <c r="AIM120" s="25"/>
      <c r="AIN120" s="25"/>
      <c r="AIO120" s="25"/>
      <c r="AIP120" s="25"/>
      <c r="AIQ120" s="25"/>
      <c r="AIR120" s="25"/>
      <c r="AIS120" s="25"/>
      <c r="AIT120" s="25"/>
      <c r="AIU120" s="25"/>
      <c r="AIV120" s="25"/>
      <c r="AIW120" s="25"/>
      <c r="AIX120" s="25"/>
      <c r="AIY120" s="25"/>
      <c r="AIZ120" s="25"/>
      <c r="AJA120" s="25"/>
      <c r="AJB120" s="25"/>
      <c r="AJC120" s="25"/>
      <c r="AJD120" s="25"/>
      <c r="AJE120" s="25"/>
      <c r="AJF120" s="25"/>
      <c r="AJG120" s="25"/>
      <c r="AJH120" s="25"/>
      <c r="AJI120" s="25"/>
      <c r="AJJ120" s="25"/>
      <c r="AJK120" s="25"/>
      <c r="AJL120" s="25"/>
      <c r="AJM120" s="25"/>
      <c r="AJN120" s="25"/>
      <c r="AJO120" s="25"/>
      <c r="AJP120" s="25"/>
      <c r="AJQ120" s="25"/>
      <c r="AJR120" s="25"/>
      <c r="AJS120" s="25"/>
      <c r="AJT120" s="25"/>
      <c r="AJU120" s="25"/>
      <c r="AJV120" s="25"/>
      <c r="AJW120" s="25"/>
      <c r="AJX120" s="25"/>
      <c r="AJY120" s="25"/>
      <c r="AJZ120" s="25"/>
      <c r="AKA120" s="25"/>
      <c r="AKB120" s="25"/>
      <c r="AKC120" s="25"/>
      <c r="AKD120" s="25"/>
      <c r="AKE120" s="25"/>
      <c r="AKF120" s="25"/>
      <c r="AKG120" s="25"/>
      <c r="AKH120" s="25"/>
      <c r="AKI120" s="25"/>
      <c r="AKJ120" s="25"/>
      <c r="AKK120" s="25"/>
      <c r="AKL120" s="25"/>
      <c r="AKM120" s="25"/>
      <c r="AKN120" s="25"/>
      <c r="AKO120" s="25"/>
      <c r="AKP120" s="25"/>
      <c r="AKQ120" s="25"/>
      <c r="AKR120" s="25"/>
      <c r="AKS120" s="25"/>
      <c r="AKT120" s="25"/>
      <c r="AKU120" s="25"/>
      <c r="AKV120" s="25"/>
      <c r="AKW120" s="25"/>
      <c r="AKX120" s="25"/>
      <c r="AKY120" s="25"/>
      <c r="AKZ120" s="25"/>
      <c r="ALA120" s="25"/>
      <c r="ALB120" s="25"/>
      <c r="ALC120" s="25"/>
      <c r="ALD120" s="25"/>
      <c r="ALE120" s="25"/>
      <c r="ALF120" s="25"/>
      <c r="ALG120" s="25"/>
      <c r="ALH120" s="25"/>
      <c r="ALI120" s="25"/>
      <c r="ALJ120" s="25"/>
      <c r="ALK120" s="25"/>
      <c r="ALL120" s="25"/>
      <c r="ALM120" s="25"/>
      <c r="ALN120" s="25"/>
      <c r="ALO120" s="25"/>
      <c r="ALP120" s="25"/>
      <c r="ALQ120" s="25"/>
      <c r="ALR120" s="25"/>
      <c r="ALS120" s="25"/>
      <c r="ALT120" s="25"/>
      <c r="ALU120" s="25"/>
      <c r="ALV120" s="25"/>
      <c r="ALW120" s="25"/>
      <c r="ALX120" s="25"/>
      <c r="ALY120" s="25"/>
      <c r="ALZ120" s="25"/>
      <c r="AMA120" s="25"/>
      <c r="AMB120" s="25"/>
      <c r="AMC120" s="25"/>
      <c r="AMD120" s="25"/>
      <c r="AME120" s="25"/>
      <c r="AMF120" s="25"/>
      <c r="AMG120" s="25"/>
      <c r="AMH120" s="25"/>
      <c r="AMI120" s="25"/>
      <c r="AMJ120" s="25"/>
      <c r="AMK120" s="25"/>
      <c r="AML120" s="25"/>
      <c r="AMM120" s="25"/>
      <c r="AMN120" s="25"/>
      <c r="AMO120" s="25"/>
      <c r="AMP120" s="25"/>
      <c r="AMQ120" s="25"/>
      <c r="AMR120" s="25"/>
      <c r="AMS120" s="25"/>
      <c r="AMT120" s="25"/>
      <c r="AMU120" s="25"/>
      <c r="AMV120" s="25"/>
      <c r="AMW120" s="25"/>
      <c r="AMX120" s="25"/>
      <c r="AMY120" s="25"/>
      <c r="AMZ120" s="25"/>
      <c r="ANA120" s="25"/>
      <c r="ANB120" s="25"/>
      <c r="ANC120" s="25"/>
      <c r="AND120" s="25"/>
      <c r="ANE120" s="25"/>
      <c r="ANF120" s="25"/>
      <c r="ANG120" s="25"/>
      <c r="ANH120" s="25"/>
      <c r="ANI120" s="25"/>
      <c r="ANJ120" s="25"/>
      <c r="ANK120" s="25"/>
      <c r="ANL120" s="25"/>
      <c r="ANM120" s="25"/>
      <c r="ANN120" s="25"/>
      <c r="ANO120" s="25"/>
      <c r="ANP120" s="25"/>
      <c r="ANQ120" s="25"/>
      <c r="ANR120" s="25"/>
      <c r="ANS120" s="25"/>
      <c r="ANT120" s="25"/>
      <c r="ANU120" s="25"/>
      <c r="ANV120" s="25"/>
      <c r="ANW120" s="25"/>
      <c r="ANX120" s="25"/>
      <c r="ANY120" s="25"/>
      <c r="ANZ120" s="25"/>
      <c r="AOA120" s="25"/>
      <c r="AOB120" s="25"/>
      <c r="AOC120" s="25"/>
      <c r="AOD120" s="25"/>
      <c r="AOE120" s="25"/>
      <c r="AOF120" s="25"/>
      <c r="AOG120" s="25"/>
      <c r="AOH120" s="25"/>
      <c r="AOI120" s="25"/>
      <c r="AOJ120" s="25"/>
      <c r="AOK120" s="25"/>
      <c r="AOL120" s="25"/>
      <c r="AOM120" s="25"/>
      <c r="AON120" s="25"/>
      <c r="AOO120" s="25"/>
      <c r="AOP120" s="25"/>
      <c r="AOQ120" s="25"/>
      <c r="AOR120" s="25"/>
      <c r="AOS120" s="25"/>
      <c r="AOT120" s="25"/>
      <c r="AOU120" s="25"/>
      <c r="AOV120" s="25"/>
      <c r="AOW120" s="25"/>
      <c r="AOX120" s="25"/>
      <c r="AOY120" s="25"/>
      <c r="AOZ120" s="25"/>
      <c r="APA120" s="25"/>
      <c r="APB120" s="25"/>
      <c r="APC120" s="25"/>
      <c r="APD120" s="25"/>
      <c r="APE120" s="25"/>
      <c r="APF120" s="25"/>
      <c r="APG120" s="25"/>
      <c r="APH120" s="25"/>
      <c r="API120" s="25"/>
      <c r="APJ120" s="25"/>
      <c r="APK120" s="25"/>
      <c r="APL120" s="25"/>
      <c r="APM120" s="25"/>
      <c r="APN120" s="25"/>
      <c r="APO120" s="25"/>
      <c r="APP120" s="25"/>
      <c r="APQ120" s="25"/>
      <c r="APR120" s="25"/>
      <c r="APS120" s="25"/>
      <c r="APT120" s="25"/>
      <c r="APU120" s="25"/>
      <c r="APV120" s="25"/>
      <c r="APW120" s="25"/>
      <c r="APX120" s="25"/>
      <c r="APY120" s="25"/>
      <c r="APZ120" s="25"/>
      <c r="AQA120" s="25"/>
      <c r="AQB120" s="25"/>
      <c r="AQC120" s="25"/>
      <c r="AQD120" s="25"/>
      <c r="AQE120" s="25"/>
      <c r="AQF120" s="25"/>
      <c r="AQG120" s="25"/>
      <c r="AQH120" s="25"/>
      <c r="AQI120" s="25"/>
      <c r="AQJ120" s="25"/>
      <c r="AQK120" s="25"/>
      <c r="AQL120" s="25"/>
      <c r="AQM120" s="25"/>
      <c r="AQN120" s="25"/>
      <c r="AQO120" s="25"/>
      <c r="AQP120" s="25"/>
      <c r="AQQ120" s="25"/>
      <c r="AQR120" s="25"/>
      <c r="AQS120" s="25"/>
      <c r="AQT120" s="25"/>
      <c r="AQU120" s="25"/>
      <c r="AQV120" s="25"/>
      <c r="AQW120" s="25"/>
      <c r="AQX120" s="25"/>
      <c r="AQY120" s="25"/>
      <c r="AQZ120" s="25"/>
      <c r="ARA120" s="25"/>
      <c r="ARB120" s="25"/>
      <c r="ARC120" s="25"/>
      <c r="ARD120" s="25"/>
      <c r="ARE120" s="25"/>
      <c r="ARF120" s="25"/>
      <c r="ARG120" s="25"/>
      <c r="ARH120" s="25"/>
      <c r="ARI120" s="25"/>
      <c r="ARJ120" s="25"/>
      <c r="ARK120" s="25"/>
      <c r="ARL120" s="25"/>
      <c r="ARM120" s="25"/>
      <c r="ARN120" s="25"/>
      <c r="ARO120" s="25"/>
      <c r="ARP120" s="25"/>
      <c r="ARQ120" s="25"/>
      <c r="ARR120" s="25"/>
      <c r="ARS120" s="25"/>
      <c r="ART120" s="25"/>
      <c r="ARU120" s="25"/>
      <c r="ARV120" s="25"/>
      <c r="ARW120" s="25"/>
      <c r="ARX120" s="25"/>
      <c r="ARY120" s="25"/>
      <c r="ARZ120" s="25"/>
      <c r="ASA120" s="25"/>
      <c r="ASB120" s="25"/>
      <c r="ASC120" s="25"/>
      <c r="ASD120" s="25"/>
      <c r="ASE120" s="25"/>
      <c r="ASF120" s="25"/>
      <c r="ASG120" s="25"/>
      <c r="ASH120" s="25"/>
      <c r="ASI120" s="25"/>
      <c r="ASJ120" s="25"/>
      <c r="ASK120" s="25"/>
      <c r="ASL120" s="25"/>
      <c r="ASM120" s="25"/>
      <c r="ASN120" s="25"/>
      <c r="ASO120" s="25"/>
      <c r="ASP120" s="25"/>
      <c r="ASQ120" s="25"/>
      <c r="ASR120" s="25"/>
      <c r="ASS120" s="25"/>
      <c r="AST120" s="25"/>
      <c r="ASU120" s="25"/>
      <c r="ASV120" s="25"/>
      <c r="ASW120" s="25"/>
      <c r="ASX120" s="25"/>
      <c r="ASY120" s="25"/>
      <c r="ASZ120" s="25"/>
      <c r="ATA120" s="25"/>
      <c r="ATB120" s="25"/>
      <c r="ATC120" s="25"/>
      <c r="ATD120" s="25"/>
      <c r="ATE120" s="25"/>
      <c r="ATF120" s="25"/>
      <c r="ATG120" s="25"/>
      <c r="ATH120" s="25"/>
      <c r="ATI120" s="25"/>
      <c r="ATJ120" s="25"/>
      <c r="ATK120" s="25"/>
      <c r="ATL120" s="25"/>
      <c r="ATM120" s="25"/>
      <c r="ATN120" s="25"/>
      <c r="ATO120" s="25"/>
      <c r="ATP120" s="25"/>
      <c r="ATQ120" s="25"/>
      <c r="ATR120" s="25"/>
      <c r="ATS120" s="25"/>
      <c r="ATT120" s="25"/>
      <c r="ATU120" s="25"/>
      <c r="ATV120" s="25"/>
      <c r="ATW120" s="25"/>
      <c r="ATX120" s="25"/>
      <c r="ATY120" s="25"/>
      <c r="ATZ120" s="25"/>
      <c r="AUA120" s="25"/>
      <c r="AUB120" s="25"/>
      <c r="AUC120" s="25"/>
      <c r="AUD120" s="25"/>
      <c r="AUE120" s="25"/>
      <c r="AUF120" s="25"/>
      <c r="AUG120" s="25"/>
      <c r="AUH120" s="25"/>
      <c r="AUI120" s="25"/>
      <c r="AUJ120" s="25"/>
      <c r="AUK120" s="25"/>
      <c r="AUL120" s="25"/>
      <c r="AUM120" s="25"/>
      <c r="AUN120" s="25"/>
      <c r="AUO120" s="25"/>
      <c r="AUP120" s="25"/>
      <c r="AUQ120" s="25"/>
      <c r="AUR120" s="25"/>
      <c r="AUS120" s="25"/>
      <c r="AUT120" s="25"/>
      <c r="AUU120" s="25"/>
      <c r="AUV120" s="25"/>
      <c r="AUW120" s="25"/>
      <c r="AUX120" s="25"/>
      <c r="AUY120" s="25"/>
      <c r="AUZ120" s="25"/>
      <c r="AVA120" s="25"/>
      <c r="AVB120" s="25"/>
      <c r="AVC120" s="25"/>
      <c r="AVD120" s="25"/>
      <c r="AVE120" s="25"/>
      <c r="AVF120" s="25"/>
      <c r="AVG120" s="25"/>
      <c r="AVH120" s="25"/>
      <c r="AVI120" s="25"/>
      <c r="AVJ120" s="25"/>
      <c r="AVK120" s="25"/>
      <c r="AVL120" s="25"/>
      <c r="AVM120" s="25"/>
      <c r="AVN120" s="25"/>
      <c r="AVO120" s="25"/>
      <c r="AVP120" s="25"/>
      <c r="AVQ120" s="25"/>
      <c r="AVR120" s="25"/>
      <c r="AVS120" s="25"/>
      <c r="AVT120" s="25"/>
      <c r="AVU120" s="25"/>
      <c r="AVV120" s="25"/>
      <c r="AVW120" s="25"/>
      <c r="AVX120" s="25"/>
      <c r="AVY120" s="25"/>
      <c r="AVZ120" s="25"/>
      <c r="AWA120" s="25"/>
      <c r="AWB120" s="25"/>
      <c r="AWC120" s="25"/>
      <c r="AWD120" s="25"/>
      <c r="AWE120" s="25"/>
      <c r="AWF120" s="25"/>
      <c r="AWG120" s="25"/>
      <c r="AWH120" s="25"/>
      <c r="AWI120" s="25"/>
      <c r="AWJ120" s="25"/>
      <c r="AWK120" s="25"/>
      <c r="AWL120" s="25"/>
      <c r="AWM120" s="25"/>
      <c r="AWN120" s="25"/>
      <c r="AWO120" s="25"/>
      <c r="AWP120" s="25"/>
      <c r="AWQ120" s="25"/>
      <c r="AWR120" s="25"/>
      <c r="AWS120" s="25"/>
      <c r="AWT120" s="25"/>
      <c r="AWU120" s="25"/>
      <c r="AWV120" s="25"/>
      <c r="AWW120" s="25"/>
      <c r="AWX120" s="25"/>
      <c r="AWY120" s="25"/>
      <c r="AWZ120" s="25"/>
      <c r="AXA120" s="25"/>
      <c r="AXB120" s="25"/>
      <c r="AXC120" s="25"/>
      <c r="AXD120" s="25"/>
      <c r="AXE120" s="25"/>
      <c r="AXF120" s="25"/>
      <c r="AXG120" s="25"/>
      <c r="AXH120" s="25"/>
      <c r="AXI120" s="25"/>
      <c r="AXJ120" s="25"/>
      <c r="AXK120" s="25"/>
      <c r="AXL120" s="25"/>
      <c r="AXM120" s="25"/>
      <c r="AXN120" s="25"/>
      <c r="AXO120" s="25"/>
      <c r="AXP120" s="25"/>
      <c r="AXQ120" s="25"/>
      <c r="AXR120" s="25"/>
      <c r="AXS120" s="25"/>
      <c r="AXT120" s="25"/>
      <c r="AXU120" s="25"/>
      <c r="AXV120" s="25"/>
      <c r="AXW120" s="25"/>
      <c r="AXX120" s="25"/>
      <c r="AXY120" s="25"/>
      <c r="AXZ120" s="25"/>
      <c r="AYA120" s="25"/>
      <c r="AYB120" s="25"/>
      <c r="AYC120" s="25"/>
      <c r="AYD120" s="25"/>
      <c r="AYE120" s="25"/>
      <c r="AYF120" s="25"/>
      <c r="AYG120" s="25"/>
      <c r="AYH120" s="25"/>
      <c r="AYI120" s="25"/>
      <c r="AYJ120" s="25"/>
      <c r="AYK120" s="25"/>
      <c r="AYL120" s="25"/>
      <c r="AYM120" s="25"/>
      <c r="AYN120" s="25"/>
      <c r="AYO120" s="25"/>
      <c r="AYP120" s="25"/>
      <c r="AYQ120" s="25"/>
      <c r="AYR120" s="25"/>
      <c r="AYS120" s="25"/>
      <c r="AYT120" s="25"/>
      <c r="AYU120" s="25"/>
      <c r="AYV120" s="25"/>
      <c r="AYW120" s="25"/>
      <c r="AYX120" s="25"/>
      <c r="AYY120" s="25"/>
      <c r="AYZ120" s="25"/>
      <c r="AZA120" s="25"/>
      <c r="AZB120" s="25"/>
      <c r="AZC120" s="25"/>
      <c r="AZD120" s="25"/>
      <c r="AZE120" s="25"/>
      <c r="AZF120" s="25"/>
      <c r="AZG120" s="25"/>
      <c r="AZH120" s="25"/>
      <c r="AZI120" s="25"/>
      <c r="AZJ120" s="25"/>
      <c r="AZK120" s="25"/>
      <c r="AZL120" s="25"/>
      <c r="AZM120" s="25"/>
      <c r="AZN120" s="25"/>
      <c r="AZO120" s="25"/>
      <c r="AZP120" s="25"/>
      <c r="AZQ120" s="25"/>
      <c r="AZR120" s="25"/>
      <c r="AZS120" s="25"/>
      <c r="AZT120" s="25"/>
      <c r="AZU120" s="25"/>
      <c r="AZV120" s="25"/>
      <c r="AZW120" s="25"/>
      <c r="AZX120" s="25"/>
      <c r="AZY120" s="25"/>
      <c r="AZZ120" s="25"/>
      <c r="BAA120" s="25"/>
      <c r="BAB120" s="25"/>
      <c r="BAC120" s="25"/>
      <c r="BAD120" s="25"/>
      <c r="BAE120" s="25"/>
      <c r="BAF120" s="25"/>
      <c r="BAG120" s="25"/>
      <c r="BAH120" s="25"/>
      <c r="BAI120" s="25"/>
      <c r="BAJ120" s="25"/>
      <c r="BAK120" s="25"/>
      <c r="BAL120" s="25"/>
      <c r="BAM120" s="25"/>
      <c r="BAN120" s="25"/>
      <c r="BAO120" s="25"/>
      <c r="BAP120" s="25"/>
      <c r="BAQ120" s="25"/>
      <c r="BAR120" s="25"/>
      <c r="BAS120" s="25"/>
      <c r="BAT120" s="25"/>
      <c r="BAU120" s="25"/>
      <c r="BAV120" s="25"/>
      <c r="BAW120" s="25"/>
      <c r="BAX120" s="25"/>
      <c r="BAY120" s="25"/>
      <c r="BAZ120" s="25"/>
      <c r="BBA120" s="25"/>
      <c r="BBB120" s="25"/>
      <c r="BBC120" s="25"/>
      <c r="BBD120" s="25"/>
      <c r="BBE120" s="25"/>
      <c r="BBF120" s="25"/>
      <c r="BBG120" s="25"/>
      <c r="BBH120" s="25"/>
      <c r="BBI120" s="25"/>
      <c r="BBJ120" s="25"/>
      <c r="BBK120" s="25"/>
      <c r="BBL120" s="25"/>
      <c r="BBM120" s="25"/>
      <c r="BBN120" s="25"/>
      <c r="BBO120" s="25"/>
      <c r="BBP120" s="25"/>
      <c r="BBQ120" s="25"/>
      <c r="BBR120" s="25"/>
      <c r="BBS120" s="25"/>
      <c r="BBT120" s="25"/>
      <c r="BBU120" s="25"/>
      <c r="BBV120" s="25"/>
      <c r="BBW120" s="25"/>
      <c r="BBX120" s="25"/>
      <c r="BBY120" s="25"/>
      <c r="BBZ120" s="25"/>
      <c r="BCA120" s="25"/>
      <c r="BCB120" s="25"/>
      <c r="BCC120" s="25"/>
      <c r="BCD120" s="25"/>
      <c r="BCE120" s="25"/>
      <c r="BCF120" s="25"/>
      <c r="BCG120" s="25"/>
      <c r="BCH120" s="25"/>
      <c r="BCI120" s="25"/>
      <c r="BCJ120" s="25"/>
      <c r="BCK120" s="25"/>
      <c r="BCL120" s="25"/>
      <c r="BCM120" s="25"/>
      <c r="BCN120" s="25"/>
      <c r="BCO120" s="25"/>
      <c r="BCP120" s="25"/>
      <c r="BCQ120" s="25"/>
      <c r="BCR120" s="25"/>
      <c r="BCS120" s="25"/>
      <c r="BCT120" s="25"/>
      <c r="BCU120" s="25"/>
      <c r="BCV120" s="25"/>
      <c r="BCW120" s="25"/>
      <c r="BCX120" s="25"/>
      <c r="BCY120" s="25"/>
      <c r="BCZ120" s="25"/>
      <c r="BDA120" s="25"/>
      <c r="BDB120" s="25"/>
      <c r="BDC120" s="25"/>
      <c r="BDD120" s="25"/>
      <c r="BDE120" s="25"/>
      <c r="BDF120" s="25"/>
      <c r="BDG120" s="25"/>
      <c r="BDH120" s="25"/>
      <c r="BDI120" s="25"/>
      <c r="BDJ120" s="25"/>
      <c r="BDK120" s="25"/>
      <c r="BDL120" s="25"/>
      <c r="BDM120" s="25"/>
      <c r="BDN120" s="25"/>
      <c r="BDO120" s="25"/>
      <c r="BDP120" s="25"/>
      <c r="BDQ120" s="25"/>
      <c r="BDR120" s="25"/>
      <c r="BDS120" s="25"/>
      <c r="BDT120" s="25"/>
      <c r="BDU120" s="25"/>
      <c r="BDV120" s="25"/>
      <c r="BDW120" s="25"/>
      <c r="BDX120" s="25"/>
      <c r="BDY120" s="25"/>
      <c r="BDZ120" s="25"/>
      <c r="BEA120" s="25"/>
      <c r="BEB120" s="25"/>
      <c r="BEC120" s="25"/>
      <c r="BED120" s="25"/>
      <c r="BEE120" s="25"/>
      <c r="BEF120" s="25"/>
      <c r="BEG120" s="25"/>
      <c r="BEH120" s="25"/>
      <c r="BEI120" s="25"/>
      <c r="BEJ120" s="25"/>
      <c r="BEK120" s="25"/>
      <c r="BEL120" s="25"/>
      <c r="BEM120" s="25"/>
      <c r="BEN120" s="25"/>
      <c r="BEO120" s="25"/>
      <c r="BEP120" s="25"/>
      <c r="BEQ120" s="25"/>
      <c r="BER120" s="25"/>
      <c r="BES120" s="25"/>
      <c r="BET120" s="25"/>
      <c r="BEU120" s="25"/>
      <c r="BEV120" s="25"/>
      <c r="BEW120" s="25"/>
      <c r="BEX120" s="25"/>
      <c r="BEY120" s="25"/>
      <c r="BEZ120" s="25"/>
      <c r="BFA120" s="25"/>
      <c r="BFB120" s="25"/>
      <c r="BFC120" s="25"/>
      <c r="BFD120" s="25"/>
      <c r="BFE120" s="25"/>
      <c r="BFF120" s="25"/>
      <c r="BFG120" s="25"/>
      <c r="BFH120" s="25"/>
      <c r="BFI120" s="25"/>
      <c r="BFJ120" s="25"/>
      <c r="BFK120" s="25"/>
      <c r="BFL120" s="25"/>
      <c r="BFM120" s="25"/>
      <c r="BFN120" s="25"/>
      <c r="BFO120" s="25"/>
      <c r="BFP120" s="25"/>
      <c r="BFQ120" s="25"/>
      <c r="BFR120" s="25"/>
      <c r="BFS120" s="25"/>
      <c r="BFT120" s="25"/>
      <c r="BFU120" s="25"/>
      <c r="BFV120" s="25"/>
      <c r="BFW120" s="25"/>
      <c r="BFX120" s="25"/>
      <c r="BFY120" s="25"/>
      <c r="BFZ120" s="25"/>
      <c r="BGA120" s="25"/>
      <c r="BGB120" s="25"/>
      <c r="BGC120" s="25"/>
      <c r="BGD120" s="25"/>
      <c r="BGE120" s="25"/>
      <c r="BGF120" s="25"/>
      <c r="BGG120" s="25"/>
      <c r="BGH120" s="25"/>
      <c r="BGI120" s="25"/>
      <c r="BGJ120" s="25"/>
      <c r="BGK120" s="25"/>
      <c r="BGL120" s="25"/>
      <c r="BGM120" s="25"/>
      <c r="BGN120" s="25"/>
      <c r="BGO120" s="25"/>
      <c r="BGP120" s="25"/>
      <c r="BGQ120" s="25"/>
      <c r="BGR120" s="25"/>
      <c r="BGS120" s="25"/>
      <c r="BGT120" s="25"/>
      <c r="BGU120" s="25"/>
      <c r="BGV120" s="25"/>
      <c r="BGW120" s="25"/>
      <c r="BGX120" s="25"/>
      <c r="BGY120" s="25"/>
      <c r="BGZ120" s="25"/>
      <c r="BHA120" s="25"/>
      <c r="BHB120" s="25"/>
      <c r="BHC120" s="25"/>
      <c r="BHD120" s="25"/>
      <c r="BHE120" s="25"/>
      <c r="BHF120" s="25"/>
      <c r="BHG120" s="25"/>
      <c r="BHH120" s="25"/>
      <c r="BHI120" s="25"/>
      <c r="BHJ120" s="25"/>
      <c r="BHK120" s="25"/>
      <c r="BHL120" s="25"/>
      <c r="BHM120" s="25"/>
      <c r="BHN120" s="25"/>
      <c r="BHO120" s="25"/>
      <c r="BHP120" s="25"/>
      <c r="BHQ120" s="25"/>
      <c r="BHR120" s="25"/>
      <c r="BHS120" s="25"/>
      <c r="BHT120" s="25"/>
      <c r="BHU120" s="25"/>
      <c r="BHV120" s="25"/>
      <c r="BHW120" s="25"/>
      <c r="BHX120" s="25"/>
      <c r="BHY120" s="25"/>
      <c r="BHZ120" s="25"/>
      <c r="BIA120" s="25"/>
      <c r="BIB120" s="25"/>
      <c r="BIC120" s="25"/>
      <c r="BID120" s="25"/>
      <c r="BIE120" s="25"/>
      <c r="BIF120" s="25"/>
      <c r="BIG120" s="25"/>
      <c r="BIH120" s="25"/>
      <c r="BII120" s="25"/>
      <c r="BIJ120" s="25"/>
      <c r="BIK120" s="25"/>
      <c r="BIL120" s="25"/>
      <c r="BIM120" s="25"/>
      <c r="BIN120" s="25"/>
      <c r="BIO120" s="25"/>
      <c r="BIP120" s="25"/>
      <c r="BIQ120" s="25"/>
      <c r="BIR120" s="25"/>
      <c r="BIS120" s="25"/>
      <c r="BIT120" s="25"/>
      <c r="BIU120" s="25"/>
      <c r="BIV120" s="25"/>
      <c r="BIW120" s="25"/>
      <c r="BIX120" s="25"/>
      <c r="BIY120" s="25"/>
      <c r="BIZ120" s="25"/>
      <c r="BJA120" s="25"/>
      <c r="BJB120" s="25"/>
      <c r="BJC120" s="25"/>
      <c r="BJD120" s="25"/>
      <c r="BJE120" s="25"/>
      <c r="BJF120" s="25"/>
      <c r="BJG120" s="25"/>
      <c r="BJH120" s="25"/>
      <c r="BJI120" s="25"/>
      <c r="BJJ120" s="25"/>
      <c r="BJK120" s="25"/>
      <c r="BJL120" s="25"/>
      <c r="BJM120" s="25"/>
      <c r="BJN120" s="25"/>
      <c r="BJO120" s="25"/>
      <c r="BJP120" s="25"/>
      <c r="BJQ120" s="25"/>
      <c r="BJR120" s="25"/>
      <c r="BJS120" s="25"/>
      <c r="BJT120" s="25"/>
      <c r="BJU120" s="25"/>
      <c r="BJV120" s="25"/>
      <c r="BJW120" s="25"/>
      <c r="BJX120" s="25"/>
      <c r="BJY120" s="25"/>
      <c r="BJZ120" s="25"/>
      <c r="BKA120" s="25"/>
      <c r="BKB120" s="25"/>
      <c r="BKC120" s="25"/>
      <c r="BKD120" s="25"/>
      <c r="BKE120" s="25"/>
      <c r="BKF120" s="25"/>
      <c r="BKG120" s="25"/>
      <c r="BKH120" s="25"/>
      <c r="BKI120" s="25"/>
      <c r="BKJ120" s="25"/>
      <c r="BKK120" s="25"/>
      <c r="BKL120" s="25"/>
      <c r="BKM120" s="25"/>
      <c r="BKN120" s="25"/>
      <c r="BKO120" s="25"/>
      <c r="BKP120" s="25"/>
      <c r="BKQ120" s="25"/>
      <c r="BKR120" s="25"/>
      <c r="BKS120" s="25"/>
      <c r="BKT120" s="25"/>
      <c r="BKU120" s="25"/>
      <c r="BKV120" s="25"/>
      <c r="BKW120" s="25"/>
      <c r="BKX120" s="25"/>
      <c r="BKY120" s="25"/>
      <c r="BKZ120" s="25"/>
      <c r="BLA120" s="25"/>
      <c r="BLB120" s="25"/>
      <c r="BLC120" s="25"/>
      <c r="BLD120" s="25"/>
      <c r="BLE120" s="25"/>
      <c r="BLF120" s="25"/>
      <c r="BLG120" s="25"/>
      <c r="BLH120" s="25"/>
      <c r="BLI120" s="25"/>
      <c r="BLJ120" s="25"/>
      <c r="BLK120" s="25"/>
      <c r="BLL120" s="25"/>
      <c r="BLM120" s="25"/>
      <c r="BLN120" s="25"/>
      <c r="BLO120" s="25"/>
      <c r="BLP120" s="25"/>
      <c r="BLQ120" s="25"/>
      <c r="BLR120" s="25"/>
      <c r="BLS120" s="25"/>
      <c r="BLT120" s="25"/>
      <c r="BLU120" s="25"/>
      <c r="BLV120" s="25"/>
      <c r="BLW120" s="25"/>
      <c r="BLX120" s="25"/>
      <c r="BLY120" s="25"/>
      <c r="BLZ120" s="25"/>
      <c r="BMA120" s="25"/>
      <c r="BMB120" s="25"/>
      <c r="BMC120" s="25"/>
      <c r="BMD120" s="25"/>
      <c r="BME120" s="25"/>
      <c r="BMF120" s="25"/>
      <c r="BMG120" s="25"/>
      <c r="BMH120" s="25"/>
      <c r="BMI120" s="25"/>
      <c r="BMJ120" s="25"/>
      <c r="BMK120" s="25"/>
      <c r="BML120" s="25"/>
      <c r="BMM120" s="25"/>
      <c r="BMN120" s="25"/>
      <c r="BMO120" s="25"/>
      <c r="BMP120" s="25"/>
      <c r="BMQ120" s="25"/>
      <c r="BMR120" s="25"/>
      <c r="BMS120" s="25"/>
      <c r="BMT120" s="25"/>
      <c r="BMU120" s="25"/>
      <c r="BMV120" s="25"/>
      <c r="BMW120" s="25"/>
      <c r="BMX120" s="25"/>
      <c r="BMY120" s="25"/>
      <c r="BMZ120" s="25"/>
      <c r="BNA120" s="25"/>
      <c r="BNB120" s="25"/>
      <c r="BNC120" s="25"/>
      <c r="BND120" s="25"/>
      <c r="BNE120" s="25"/>
      <c r="BNF120" s="25"/>
      <c r="BNG120" s="25"/>
      <c r="BNH120" s="25"/>
      <c r="BNI120" s="25"/>
      <c r="BNJ120" s="25"/>
      <c r="BNK120" s="25"/>
      <c r="BNL120" s="25"/>
      <c r="BNM120" s="25"/>
      <c r="BNN120" s="25"/>
      <c r="BNO120" s="25"/>
      <c r="BNP120" s="25"/>
      <c r="BNQ120" s="25"/>
      <c r="BNR120" s="25"/>
      <c r="BNS120" s="25"/>
      <c r="BNT120" s="25"/>
      <c r="BNU120" s="25"/>
      <c r="BNV120" s="25"/>
      <c r="BNW120" s="25"/>
      <c r="BNX120" s="25"/>
      <c r="BNY120" s="25"/>
      <c r="BNZ120" s="25"/>
      <c r="BOA120" s="25"/>
      <c r="BOB120" s="25"/>
      <c r="BOC120" s="25"/>
      <c r="BOD120" s="25"/>
      <c r="BOE120" s="25"/>
      <c r="BOF120" s="25"/>
      <c r="BOG120" s="25"/>
      <c r="BOH120" s="25"/>
      <c r="BOI120" s="25"/>
      <c r="BOJ120" s="25"/>
      <c r="BOK120" s="25"/>
      <c r="BOL120" s="25"/>
      <c r="BOM120" s="25"/>
      <c r="BON120" s="25"/>
      <c r="BOO120" s="25"/>
      <c r="BOP120" s="25"/>
      <c r="BOQ120" s="25"/>
      <c r="BOR120" s="25"/>
      <c r="BOS120" s="25"/>
      <c r="BOT120" s="25"/>
      <c r="BOU120" s="25"/>
      <c r="BOV120" s="25"/>
      <c r="BOW120" s="25"/>
      <c r="BOX120" s="25"/>
      <c r="BOY120" s="25"/>
      <c r="BOZ120" s="25"/>
      <c r="BPA120" s="25"/>
      <c r="BPB120" s="25"/>
      <c r="BPC120" s="25"/>
      <c r="BPD120" s="25"/>
      <c r="BPE120" s="25"/>
      <c r="BPF120" s="25"/>
      <c r="BPG120" s="25"/>
      <c r="BPH120" s="25"/>
      <c r="BPI120" s="25"/>
      <c r="BPJ120" s="25"/>
      <c r="BPK120" s="25"/>
      <c r="BPL120" s="25"/>
      <c r="BPM120" s="25"/>
      <c r="BPN120" s="25"/>
      <c r="BPO120" s="25"/>
      <c r="BPP120" s="25"/>
      <c r="BPQ120" s="25"/>
      <c r="BPR120" s="25"/>
      <c r="BPS120" s="25"/>
      <c r="BPT120" s="25"/>
      <c r="BPU120" s="25"/>
      <c r="BPV120" s="25"/>
      <c r="BPW120" s="25"/>
      <c r="BPX120" s="25"/>
      <c r="BPY120" s="25"/>
      <c r="BPZ120" s="25"/>
      <c r="BQA120" s="25"/>
      <c r="BQB120" s="25"/>
      <c r="BQC120" s="25"/>
      <c r="BQD120" s="25"/>
      <c r="BQE120" s="25"/>
      <c r="BQF120" s="25"/>
      <c r="BQG120" s="25"/>
      <c r="BQH120" s="25"/>
      <c r="BQI120" s="25"/>
      <c r="BQJ120" s="25"/>
      <c r="BQK120" s="25"/>
      <c r="BQL120" s="25"/>
      <c r="BQM120" s="25"/>
      <c r="BQN120" s="25"/>
      <c r="BQO120" s="25"/>
      <c r="BQP120" s="25"/>
      <c r="BQQ120" s="25"/>
      <c r="BQR120" s="25"/>
      <c r="BQS120" s="25"/>
      <c r="BQT120" s="25"/>
      <c r="BQU120" s="25"/>
      <c r="BQV120" s="25"/>
      <c r="BQW120" s="25"/>
      <c r="BQX120" s="25"/>
      <c r="BQY120" s="25"/>
      <c r="BQZ120" s="25"/>
      <c r="BRA120" s="25"/>
      <c r="BRB120" s="25"/>
      <c r="BRC120" s="25"/>
      <c r="BRD120" s="25"/>
      <c r="BRE120" s="25"/>
      <c r="BRF120" s="25"/>
      <c r="BRG120" s="25"/>
      <c r="BRH120" s="25"/>
      <c r="BRI120" s="25"/>
      <c r="BRJ120" s="25"/>
      <c r="BRK120" s="25"/>
      <c r="BRL120" s="25"/>
      <c r="BRM120" s="25"/>
      <c r="BRN120" s="25"/>
      <c r="BRO120" s="25"/>
      <c r="BRP120" s="25"/>
      <c r="BRQ120" s="25"/>
      <c r="BRR120" s="25"/>
      <c r="BRS120" s="25"/>
      <c r="BRT120" s="25"/>
      <c r="BRU120" s="25"/>
      <c r="BRV120" s="25"/>
      <c r="BRW120" s="25"/>
      <c r="BRX120" s="25"/>
      <c r="BRY120" s="25"/>
      <c r="BRZ120" s="25"/>
      <c r="BSA120" s="25"/>
      <c r="BSB120" s="25"/>
      <c r="BSC120" s="25"/>
      <c r="BSD120" s="25"/>
      <c r="BSE120" s="25"/>
      <c r="BSF120" s="25"/>
      <c r="BSG120" s="25"/>
      <c r="BSH120" s="25"/>
      <c r="BSI120" s="25"/>
      <c r="BSJ120" s="25"/>
      <c r="BSK120" s="25"/>
      <c r="BSL120" s="25"/>
      <c r="BSM120" s="25"/>
      <c r="BSN120" s="25"/>
      <c r="BSO120" s="25"/>
      <c r="BSP120" s="25"/>
      <c r="BSQ120" s="25"/>
      <c r="BSR120" s="25"/>
      <c r="BSS120" s="25"/>
      <c r="BST120" s="25"/>
      <c r="BSU120" s="25"/>
      <c r="BSV120" s="25"/>
      <c r="BSW120" s="25"/>
      <c r="BSX120" s="25"/>
      <c r="BSY120" s="25"/>
      <c r="BSZ120" s="25"/>
      <c r="BTA120" s="25"/>
      <c r="BTB120" s="25"/>
      <c r="BTC120" s="25"/>
      <c r="BTD120" s="25"/>
      <c r="BTE120" s="25"/>
      <c r="BTF120" s="25"/>
      <c r="BTG120" s="25"/>
      <c r="BTH120" s="25"/>
      <c r="BTI120" s="25"/>
      <c r="BTJ120" s="25"/>
      <c r="BTK120" s="25"/>
      <c r="BTL120" s="25"/>
      <c r="BTM120" s="25"/>
      <c r="BTN120" s="25"/>
      <c r="BTO120" s="25"/>
      <c r="BTP120" s="25"/>
      <c r="BTQ120" s="25"/>
      <c r="BTR120" s="25"/>
      <c r="BTS120" s="25"/>
      <c r="BTT120" s="25"/>
      <c r="BTU120" s="25"/>
      <c r="BTV120" s="25"/>
      <c r="BTW120" s="25"/>
      <c r="BTX120" s="25"/>
      <c r="BTY120" s="25"/>
      <c r="BTZ120" s="25"/>
      <c r="BUA120" s="25"/>
      <c r="BUB120" s="25"/>
      <c r="BUC120" s="25"/>
      <c r="BUD120" s="25"/>
      <c r="BUE120" s="25"/>
      <c r="BUF120" s="25"/>
      <c r="BUG120" s="25"/>
      <c r="BUH120" s="25"/>
      <c r="BUI120" s="25"/>
      <c r="BUJ120" s="25"/>
      <c r="BUK120" s="25"/>
      <c r="BUL120" s="25"/>
      <c r="BUM120" s="25"/>
      <c r="BUN120" s="25"/>
      <c r="BUO120" s="25"/>
      <c r="BUP120" s="25"/>
      <c r="BUQ120" s="25"/>
      <c r="BUR120" s="25"/>
      <c r="BUS120" s="25"/>
      <c r="BUT120" s="25"/>
      <c r="BUU120" s="25"/>
      <c r="BUV120" s="25"/>
      <c r="BUW120" s="25"/>
      <c r="BUX120" s="25"/>
      <c r="BUY120" s="25"/>
      <c r="BUZ120" s="25"/>
      <c r="BVA120" s="25"/>
      <c r="BVB120" s="25"/>
      <c r="BVC120" s="25"/>
      <c r="BVD120" s="25"/>
      <c r="BVE120" s="25"/>
      <c r="BVF120" s="25"/>
      <c r="BVG120" s="25"/>
      <c r="BVH120" s="25"/>
      <c r="BVI120" s="25"/>
      <c r="BVJ120" s="25"/>
      <c r="BVK120" s="25"/>
      <c r="BVL120" s="25"/>
      <c r="BVM120" s="25"/>
      <c r="BVN120" s="25"/>
      <c r="BVO120" s="25"/>
      <c r="BVP120" s="25"/>
      <c r="BVQ120" s="25"/>
      <c r="BVR120" s="25"/>
      <c r="BVS120" s="25"/>
      <c r="BVT120" s="25"/>
      <c r="BVU120" s="25"/>
      <c r="BVV120" s="25"/>
      <c r="BVW120" s="25"/>
      <c r="BVX120" s="25"/>
      <c r="BVY120" s="25"/>
      <c r="BVZ120" s="25"/>
      <c r="BWA120" s="25"/>
      <c r="BWB120" s="25"/>
      <c r="BWC120" s="25"/>
      <c r="BWD120" s="25"/>
      <c r="BWE120" s="25"/>
      <c r="BWF120" s="25"/>
      <c r="BWG120" s="25"/>
      <c r="BWH120" s="25"/>
      <c r="BWI120" s="25"/>
      <c r="BWJ120" s="25"/>
      <c r="BWK120" s="25"/>
      <c r="BWL120" s="25"/>
      <c r="BWM120" s="25"/>
      <c r="BWN120" s="25"/>
      <c r="BWO120" s="25"/>
      <c r="BWP120" s="25"/>
      <c r="BWQ120" s="25"/>
      <c r="BWR120" s="25"/>
      <c r="BWS120" s="25"/>
      <c r="BWT120" s="25"/>
      <c r="BWU120" s="25"/>
      <c r="BWV120" s="25"/>
      <c r="BWW120" s="25"/>
      <c r="BWX120" s="25"/>
      <c r="BWY120" s="25"/>
      <c r="BWZ120" s="25"/>
      <c r="BXA120" s="25"/>
      <c r="BXB120" s="25"/>
      <c r="BXC120" s="25"/>
      <c r="BXD120" s="25"/>
      <c r="BXE120" s="25"/>
      <c r="BXF120" s="25"/>
      <c r="BXG120" s="25"/>
      <c r="BXH120" s="25"/>
      <c r="BXI120" s="25"/>
      <c r="BXJ120" s="25"/>
      <c r="BXK120" s="25"/>
      <c r="BXL120" s="25"/>
      <c r="BXM120" s="25"/>
      <c r="BXN120" s="25"/>
      <c r="BXO120" s="25"/>
      <c r="BXP120" s="25"/>
      <c r="BXQ120" s="25"/>
      <c r="BXR120" s="25"/>
      <c r="BXS120" s="25"/>
      <c r="BXT120" s="25"/>
      <c r="BXU120" s="25"/>
      <c r="BXV120" s="25"/>
      <c r="BXW120" s="25"/>
      <c r="BXX120" s="25"/>
      <c r="BXY120" s="25"/>
      <c r="BXZ120" s="25"/>
      <c r="BYA120" s="25"/>
      <c r="BYB120" s="25"/>
      <c r="BYC120" s="25"/>
      <c r="BYD120" s="25"/>
      <c r="BYE120" s="25"/>
      <c r="BYF120" s="25"/>
      <c r="BYG120" s="25"/>
      <c r="BYH120" s="25"/>
      <c r="BYI120" s="25"/>
      <c r="BYJ120" s="25"/>
      <c r="BYK120" s="25"/>
      <c r="BYL120" s="25"/>
      <c r="BYM120" s="25"/>
      <c r="BYN120" s="25"/>
      <c r="BYO120" s="25"/>
      <c r="BYP120" s="25"/>
      <c r="BYQ120" s="25"/>
      <c r="BYR120" s="25"/>
      <c r="BYS120" s="25"/>
      <c r="BYT120" s="25"/>
      <c r="BYU120" s="25"/>
      <c r="BYV120" s="25"/>
      <c r="BYW120" s="25"/>
      <c r="BYX120" s="25"/>
      <c r="BYY120" s="25"/>
      <c r="BYZ120" s="25"/>
      <c r="BZA120" s="25"/>
      <c r="BZB120" s="25"/>
      <c r="BZC120" s="25"/>
      <c r="BZD120" s="25"/>
      <c r="BZE120" s="25"/>
      <c r="BZF120" s="25"/>
      <c r="BZG120" s="25"/>
      <c r="BZH120" s="25"/>
      <c r="BZI120" s="25"/>
      <c r="BZJ120" s="25"/>
      <c r="BZK120" s="25"/>
      <c r="BZL120" s="25"/>
      <c r="BZM120" s="25"/>
      <c r="BZN120" s="25"/>
      <c r="BZO120" s="25"/>
      <c r="BZP120" s="25"/>
      <c r="BZQ120" s="25"/>
      <c r="BZR120" s="25"/>
      <c r="BZS120" s="25"/>
      <c r="BZT120" s="25"/>
      <c r="BZU120" s="25"/>
      <c r="BZV120" s="25"/>
      <c r="BZW120" s="25"/>
      <c r="BZX120" s="25"/>
      <c r="BZY120" s="25"/>
      <c r="BZZ120" s="25"/>
      <c r="CAA120" s="25"/>
      <c r="CAB120" s="25"/>
      <c r="CAC120" s="25"/>
      <c r="CAD120" s="25"/>
      <c r="CAE120" s="25"/>
      <c r="CAF120" s="25"/>
      <c r="CAG120" s="25"/>
      <c r="CAH120" s="25"/>
      <c r="CAI120" s="25"/>
      <c r="CAJ120" s="25"/>
      <c r="CAK120" s="25"/>
      <c r="CAL120" s="25"/>
      <c r="CAM120" s="25"/>
      <c r="CAN120" s="25"/>
      <c r="CAO120" s="25"/>
      <c r="CAP120" s="25"/>
      <c r="CAQ120" s="25"/>
      <c r="CAR120" s="25"/>
      <c r="CAS120" s="25"/>
      <c r="CAT120" s="25"/>
      <c r="CAU120" s="25"/>
      <c r="CAV120" s="25"/>
      <c r="CAW120" s="25"/>
      <c r="CAX120" s="25"/>
      <c r="CAY120" s="25"/>
      <c r="CAZ120" s="25"/>
      <c r="CBA120" s="25"/>
      <c r="CBB120" s="25"/>
      <c r="CBC120" s="25"/>
      <c r="CBD120" s="25"/>
      <c r="CBE120" s="25"/>
      <c r="CBF120" s="25"/>
      <c r="CBG120" s="25"/>
      <c r="CBH120" s="25"/>
      <c r="CBI120" s="25"/>
      <c r="CBJ120" s="25"/>
      <c r="CBK120" s="25"/>
      <c r="CBL120" s="25"/>
      <c r="CBM120" s="25"/>
      <c r="CBN120" s="25"/>
      <c r="CBO120" s="25"/>
      <c r="CBP120" s="25"/>
      <c r="CBQ120" s="25"/>
      <c r="CBR120" s="25"/>
      <c r="CBS120" s="25"/>
      <c r="CBT120" s="25"/>
      <c r="CBU120" s="25"/>
      <c r="CBV120" s="25"/>
      <c r="CBW120" s="25"/>
      <c r="CBX120" s="25"/>
      <c r="CBY120" s="25"/>
      <c r="CBZ120" s="25"/>
      <c r="CCA120" s="25"/>
      <c r="CCB120" s="25"/>
      <c r="CCC120" s="25"/>
      <c r="CCD120" s="25"/>
      <c r="CCE120" s="25"/>
      <c r="CCF120" s="25"/>
      <c r="CCG120" s="25"/>
      <c r="CCH120" s="25"/>
      <c r="CCI120" s="25"/>
      <c r="CCJ120" s="25"/>
      <c r="CCK120" s="25"/>
      <c r="CCL120" s="25"/>
      <c r="CCM120" s="25"/>
      <c r="CCN120" s="25"/>
      <c r="CCO120" s="25"/>
      <c r="CCP120" s="25"/>
      <c r="CCQ120" s="25"/>
      <c r="CCR120" s="25"/>
      <c r="CCS120" s="25"/>
      <c r="CCT120" s="25"/>
      <c r="CCU120" s="25"/>
      <c r="CCV120" s="25"/>
      <c r="CCW120" s="25"/>
      <c r="CCX120" s="25"/>
      <c r="CCY120" s="25"/>
      <c r="CCZ120" s="25"/>
      <c r="CDA120" s="25"/>
      <c r="CDB120" s="25"/>
      <c r="CDC120" s="25"/>
      <c r="CDD120" s="25"/>
      <c r="CDE120" s="25"/>
      <c r="CDF120" s="25"/>
      <c r="CDG120" s="25"/>
      <c r="CDH120" s="25"/>
      <c r="CDI120" s="25"/>
      <c r="CDJ120" s="25"/>
      <c r="CDK120" s="25"/>
      <c r="CDL120" s="25"/>
      <c r="CDM120" s="25"/>
      <c r="CDN120" s="25"/>
      <c r="CDO120" s="25"/>
      <c r="CDP120" s="25"/>
      <c r="CDQ120" s="25"/>
      <c r="CDR120" s="25"/>
      <c r="CDS120" s="25"/>
      <c r="CDT120" s="25"/>
      <c r="CDU120" s="25"/>
      <c r="CDV120" s="25"/>
      <c r="CDW120" s="25"/>
      <c r="CDX120" s="25"/>
      <c r="CDY120" s="25"/>
      <c r="CDZ120" s="25"/>
      <c r="CEA120" s="25"/>
      <c r="CEB120" s="25"/>
      <c r="CEC120" s="25"/>
      <c r="CED120" s="25"/>
      <c r="CEE120" s="25"/>
      <c r="CEF120" s="25"/>
      <c r="CEG120" s="25"/>
      <c r="CEH120" s="25"/>
      <c r="CEI120" s="25"/>
      <c r="CEJ120" s="25"/>
      <c r="CEK120" s="25"/>
      <c r="CEL120" s="25"/>
      <c r="CEM120" s="25"/>
      <c r="CEN120" s="25"/>
      <c r="CEO120" s="25"/>
      <c r="CEP120" s="25"/>
      <c r="CEQ120" s="25"/>
      <c r="CER120" s="25"/>
      <c r="CES120" s="25"/>
      <c r="CET120" s="25"/>
      <c r="CEU120" s="25"/>
      <c r="CEV120" s="25"/>
      <c r="CEW120" s="25"/>
      <c r="CEX120" s="25"/>
      <c r="CEY120" s="25"/>
      <c r="CEZ120" s="25"/>
      <c r="CFA120" s="25"/>
      <c r="CFB120" s="25"/>
      <c r="CFC120" s="25"/>
      <c r="CFD120" s="25"/>
      <c r="CFE120" s="25"/>
      <c r="CFF120" s="25"/>
      <c r="CFG120" s="25"/>
      <c r="CFH120" s="25"/>
      <c r="CFI120" s="25"/>
      <c r="CFJ120" s="25"/>
      <c r="CFK120" s="25"/>
      <c r="CFL120" s="25"/>
      <c r="CFM120" s="25"/>
      <c r="CFN120" s="25"/>
      <c r="CFO120" s="25"/>
      <c r="CFP120" s="25"/>
      <c r="CFQ120" s="25"/>
      <c r="CFR120" s="25"/>
      <c r="CFS120" s="25"/>
      <c r="CFT120" s="25"/>
      <c r="CFU120" s="25"/>
      <c r="CFV120" s="25"/>
      <c r="CFW120" s="25"/>
      <c r="CFX120" s="25"/>
      <c r="CFY120" s="25"/>
      <c r="CFZ120" s="25"/>
      <c r="CGA120" s="25"/>
      <c r="CGB120" s="25"/>
      <c r="CGC120" s="25"/>
      <c r="CGD120" s="25"/>
      <c r="CGE120" s="25"/>
      <c r="CGF120" s="25"/>
      <c r="CGG120" s="25"/>
      <c r="CGH120" s="25"/>
      <c r="CGI120" s="25"/>
      <c r="CGJ120" s="25"/>
      <c r="CGK120" s="25"/>
      <c r="CGL120" s="25"/>
      <c r="CGM120" s="25"/>
      <c r="CGN120" s="25"/>
      <c r="CGO120" s="25"/>
      <c r="CGP120" s="25"/>
      <c r="CGQ120" s="25"/>
      <c r="CGR120" s="25"/>
      <c r="CGS120" s="25"/>
      <c r="CGT120" s="25"/>
      <c r="CGU120" s="25"/>
      <c r="CGV120" s="25"/>
      <c r="CGW120" s="25"/>
      <c r="CGX120" s="25"/>
      <c r="CGY120" s="25"/>
      <c r="CGZ120" s="25"/>
      <c r="CHA120" s="25"/>
      <c r="CHB120" s="25"/>
      <c r="CHC120" s="25"/>
      <c r="CHD120" s="25"/>
      <c r="CHE120" s="25"/>
      <c r="CHF120" s="25"/>
      <c r="CHG120" s="25"/>
      <c r="CHH120" s="25"/>
      <c r="CHI120" s="25"/>
      <c r="CHJ120" s="25"/>
      <c r="CHK120" s="25"/>
      <c r="CHL120" s="25"/>
      <c r="CHM120" s="25"/>
      <c r="CHN120" s="25"/>
      <c r="CHO120" s="25"/>
      <c r="CHP120" s="25"/>
      <c r="CHQ120" s="25"/>
      <c r="CHR120" s="25"/>
      <c r="CHS120" s="25"/>
      <c r="CHT120" s="25"/>
      <c r="CHU120" s="25"/>
      <c r="CHV120" s="25"/>
      <c r="CHW120" s="25"/>
      <c r="CHX120" s="25"/>
      <c r="CHY120" s="25"/>
      <c r="CHZ120" s="25"/>
      <c r="CIA120" s="25"/>
      <c r="CIB120" s="25"/>
      <c r="CIC120" s="25"/>
      <c r="CID120" s="25"/>
      <c r="CIE120" s="25"/>
      <c r="CIF120" s="25"/>
      <c r="CIG120" s="25"/>
      <c r="CIH120" s="25"/>
      <c r="CII120" s="25"/>
      <c r="CIJ120" s="25"/>
      <c r="CIK120" s="25"/>
      <c r="CIL120" s="25"/>
      <c r="CIM120" s="25"/>
      <c r="CIN120" s="25"/>
      <c r="CIO120" s="25"/>
      <c r="CIP120" s="25"/>
      <c r="CIQ120" s="25"/>
      <c r="CIR120" s="25"/>
      <c r="CIS120" s="25"/>
      <c r="CIT120" s="25"/>
      <c r="CIU120" s="25"/>
      <c r="CIV120" s="25"/>
      <c r="CIW120" s="25"/>
      <c r="CIX120" s="25"/>
      <c r="CIY120" s="25"/>
      <c r="CIZ120" s="25"/>
      <c r="CJA120" s="25"/>
      <c r="CJB120" s="25"/>
      <c r="CJC120" s="25"/>
      <c r="CJD120" s="25"/>
      <c r="CJE120" s="25"/>
      <c r="CJF120" s="25"/>
      <c r="CJG120" s="25"/>
      <c r="CJH120" s="25"/>
      <c r="CJI120" s="25"/>
      <c r="CJJ120" s="25"/>
      <c r="CJK120" s="25"/>
      <c r="CJL120" s="25"/>
      <c r="CJM120" s="25"/>
      <c r="CJN120" s="25"/>
      <c r="CJO120" s="25"/>
      <c r="CJP120" s="25"/>
      <c r="CJQ120" s="25"/>
      <c r="CJR120" s="25"/>
      <c r="CJS120" s="25"/>
      <c r="CJT120" s="25"/>
      <c r="CJU120" s="25"/>
      <c r="CJV120" s="25"/>
      <c r="CJW120" s="25"/>
      <c r="CJX120" s="25"/>
      <c r="CJY120" s="25"/>
      <c r="CJZ120" s="25"/>
      <c r="CKA120" s="25"/>
      <c r="CKB120" s="25"/>
      <c r="CKC120" s="25"/>
      <c r="CKD120" s="25"/>
      <c r="CKE120" s="25"/>
      <c r="CKF120" s="25"/>
      <c r="CKG120" s="25"/>
      <c r="CKH120" s="25"/>
      <c r="CKI120" s="25"/>
      <c r="CKJ120" s="25"/>
      <c r="CKK120" s="25"/>
      <c r="CKL120" s="25"/>
      <c r="CKM120" s="25"/>
      <c r="CKN120" s="25"/>
      <c r="CKO120" s="25"/>
      <c r="CKP120" s="25"/>
      <c r="CKQ120" s="25"/>
      <c r="CKR120" s="25"/>
      <c r="CKS120" s="25"/>
      <c r="CKT120" s="25"/>
      <c r="CKU120" s="25"/>
      <c r="CKV120" s="25"/>
      <c r="CKW120" s="25"/>
      <c r="CKX120" s="25"/>
      <c r="CKY120" s="25"/>
      <c r="CKZ120" s="25"/>
      <c r="CLA120" s="25"/>
      <c r="CLB120" s="25"/>
      <c r="CLC120" s="25"/>
      <c r="CLD120" s="25"/>
      <c r="CLE120" s="25"/>
      <c r="CLF120" s="25"/>
      <c r="CLG120" s="25"/>
      <c r="CLH120" s="25"/>
      <c r="CLI120" s="25"/>
      <c r="CLJ120" s="25"/>
      <c r="CLK120" s="25"/>
      <c r="CLL120" s="25"/>
      <c r="CLM120" s="25"/>
      <c r="CLN120" s="25"/>
      <c r="CLO120" s="25"/>
      <c r="CLP120" s="25"/>
      <c r="CLQ120" s="25"/>
      <c r="CLR120" s="25"/>
      <c r="CLS120" s="25"/>
      <c r="CLT120" s="25"/>
      <c r="CLU120" s="25"/>
      <c r="CLV120" s="25"/>
      <c r="CLW120" s="25"/>
      <c r="CLX120" s="25"/>
      <c r="CLY120" s="25"/>
      <c r="CLZ120" s="25"/>
      <c r="CMA120" s="25"/>
      <c r="CMB120" s="25"/>
      <c r="CMC120" s="25"/>
      <c r="CMD120" s="25"/>
      <c r="CME120" s="25"/>
      <c r="CMF120" s="25"/>
      <c r="CMG120" s="25"/>
      <c r="CMH120" s="25"/>
      <c r="CMI120" s="25"/>
      <c r="CMJ120" s="25"/>
      <c r="CMK120" s="25"/>
      <c r="CML120" s="25"/>
      <c r="CMM120" s="25"/>
      <c r="CMN120" s="25"/>
      <c r="CMO120" s="25"/>
      <c r="CMP120" s="25"/>
      <c r="CMQ120" s="25"/>
      <c r="CMR120" s="25"/>
      <c r="CMS120" s="25"/>
      <c r="CMT120" s="25"/>
      <c r="CMU120" s="25"/>
      <c r="CMV120" s="25"/>
      <c r="CMW120" s="25"/>
      <c r="CMX120" s="25"/>
      <c r="CMY120" s="25"/>
      <c r="CMZ120" s="25"/>
      <c r="CNA120" s="25"/>
      <c r="CNB120" s="25"/>
      <c r="CNC120" s="25"/>
      <c r="CND120" s="25"/>
      <c r="CNE120" s="25"/>
      <c r="CNF120" s="25"/>
      <c r="CNG120" s="25"/>
      <c r="CNH120" s="25"/>
      <c r="CNI120" s="25"/>
      <c r="CNJ120" s="25"/>
      <c r="CNK120" s="25"/>
      <c r="CNL120" s="25"/>
      <c r="CNM120" s="25"/>
      <c r="CNN120" s="25"/>
      <c r="CNO120" s="25"/>
      <c r="CNP120" s="25"/>
      <c r="CNQ120" s="25"/>
      <c r="CNR120" s="25"/>
      <c r="CNS120" s="25"/>
      <c r="CNT120" s="25"/>
      <c r="CNU120" s="25"/>
      <c r="CNV120" s="25"/>
      <c r="CNW120" s="25"/>
      <c r="CNX120" s="25"/>
      <c r="CNY120" s="25"/>
      <c r="CNZ120" s="25"/>
      <c r="COA120" s="25"/>
      <c r="COB120" s="25"/>
      <c r="COC120" s="25"/>
      <c r="COD120" s="25"/>
      <c r="COE120" s="25"/>
      <c r="COF120" s="25"/>
      <c r="COG120" s="25"/>
      <c r="COH120" s="25"/>
      <c r="COI120" s="25"/>
      <c r="COJ120" s="25"/>
      <c r="COK120" s="25"/>
      <c r="COL120" s="25"/>
      <c r="COM120" s="25"/>
      <c r="CON120" s="25"/>
      <c r="COO120" s="25"/>
      <c r="COP120" s="25"/>
      <c r="COQ120" s="25"/>
      <c r="COR120" s="25"/>
      <c r="COS120" s="25"/>
      <c r="COT120" s="25"/>
      <c r="COU120" s="25"/>
      <c r="COV120" s="25"/>
      <c r="COW120" s="25"/>
      <c r="COX120" s="25"/>
      <c r="COY120" s="25"/>
      <c r="COZ120" s="25"/>
      <c r="CPA120" s="25"/>
      <c r="CPB120" s="25"/>
      <c r="CPC120" s="25"/>
      <c r="CPD120" s="25"/>
      <c r="CPE120" s="25"/>
      <c r="CPF120" s="25"/>
      <c r="CPG120" s="25"/>
      <c r="CPH120" s="25"/>
      <c r="CPI120" s="25"/>
      <c r="CPJ120" s="25"/>
      <c r="CPK120" s="25"/>
      <c r="CPL120" s="25"/>
      <c r="CPM120" s="25"/>
      <c r="CPN120" s="25"/>
      <c r="CPO120" s="25"/>
      <c r="CPP120" s="25"/>
      <c r="CPQ120" s="25"/>
      <c r="CPR120" s="25"/>
      <c r="CPS120" s="25"/>
      <c r="CPT120" s="25"/>
      <c r="CPU120" s="25"/>
      <c r="CPV120" s="25"/>
      <c r="CPW120" s="25"/>
      <c r="CPX120" s="25"/>
      <c r="CPY120" s="25"/>
      <c r="CPZ120" s="25"/>
      <c r="CQA120" s="25"/>
      <c r="CQB120" s="25"/>
      <c r="CQC120" s="25"/>
      <c r="CQD120" s="25"/>
      <c r="CQE120" s="25"/>
      <c r="CQF120" s="25"/>
      <c r="CQG120" s="25"/>
      <c r="CQH120" s="25"/>
      <c r="CQI120" s="25"/>
      <c r="CQJ120" s="25"/>
      <c r="CQK120" s="25"/>
      <c r="CQL120" s="25"/>
      <c r="CQM120" s="25"/>
      <c r="CQN120" s="25"/>
      <c r="CQO120" s="25"/>
      <c r="CQP120" s="25"/>
      <c r="CQQ120" s="25"/>
      <c r="CQR120" s="25"/>
      <c r="CQS120" s="25"/>
      <c r="CQT120" s="25"/>
      <c r="CQU120" s="25"/>
      <c r="CQV120" s="25"/>
      <c r="CQW120" s="25"/>
      <c r="CQX120" s="25"/>
      <c r="CQY120" s="25"/>
      <c r="CQZ120" s="25"/>
      <c r="CRA120" s="25"/>
      <c r="CRB120" s="25"/>
      <c r="CRC120" s="25"/>
      <c r="CRD120" s="25"/>
      <c r="CRE120" s="25"/>
      <c r="CRF120" s="25"/>
      <c r="CRG120" s="25"/>
      <c r="CRH120" s="25"/>
      <c r="CRI120" s="25"/>
      <c r="CRJ120" s="25"/>
      <c r="CRK120" s="25"/>
      <c r="CRL120" s="25"/>
      <c r="CRM120" s="25"/>
      <c r="CRN120" s="25"/>
      <c r="CRO120" s="25"/>
      <c r="CRP120" s="25"/>
      <c r="CRQ120" s="25"/>
      <c r="CRR120" s="25"/>
      <c r="CRS120" s="25"/>
      <c r="CRT120" s="25"/>
      <c r="CRU120" s="25"/>
      <c r="CRV120" s="25"/>
      <c r="CRW120" s="25"/>
      <c r="CRX120" s="25"/>
      <c r="CRY120" s="25"/>
      <c r="CRZ120" s="25"/>
      <c r="CSA120" s="25"/>
      <c r="CSB120" s="25"/>
      <c r="CSC120" s="25"/>
      <c r="CSD120" s="25"/>
      <c r="CSE120" s="25"/>
      <c r="CSF120" s="25"/>
      <c r="CSG120" s="25"/>
      <c r="CSH120" s="25"/>
      <c r="CSI120" s="25"/>
      <c r="CSJ120" s="25"/>
      <c r="CSK120" s="25"/>
      <c r="CSL120" s="25"/>
      <c r="CSM120" s="25"/>
      <c r="CSN120" s="25"/>
      <c r="CSO120" s="25"/>
      <c r="CSP120" s="25"/>
      <c r="CSQ120" s="25"/>
      <c r="CSR120" s="25"/>
      <c r="CSS120" s="25"/>
      <c r="CST120" s="25"/>
      <c r="CSU120" s="25"/>
      <c r="CSV120" s="25"/>
      <c r="CSW120" s="25"/>
      <c r="CSX120" s="25"/>
      <c r="CSY120" s="25"/>
      <c r="CSZ120" s="25"/>
      <c r="CTA120" s="25"/>
      <c r="CTB120" s="25"/>
      <c r="CTC120" s="25"/>
      <c r="CTD120" s="25"/>
      <c r="CTE120" s="25"/>
      <c r="CTF120" s="25"/>
      <c r="CTG120" s="25"/>
      <c r="CTH120" s="25"/>
      <c r="CTI120" s="25"/>
      <c r="CTJ120" s="25"/>
      <c r="CTK120" s="25"/>
      <c r="CTL120" s="25"/>
      <c r="CTM120" s="25"/>
      <c r="CTN120" s="25"/>
      <c r="CTO120" s="25"/>
      <c r="CTP120" s="25"/>
      <c r="CTQ120" s="25"/>
      <c r="CTR120" s="25"/>
      <c r="CTS120" s="25"/>
      <c r="CTT120" s="25"/>
      <c r="CTU120" s="25"/>
      <c r="CTV120" s="25"/>
      <c r="CTW120" s="25"/>
      <c r="CTX120" s="25"/>
      <c r="CTY120" s="25"/>
      <c r="CTZ120" s="25"/>
      <c r="CUA120" s="25"/>
      <c r="CUB120" s="25"/>
      <c r="CUC120" s="25"/>
      <c r="CUD120" s="25"/>
      <c r="CUE120" s="25"/>
      <c r="CUF120" s="25"/>
      <c r="CUG120" s="25"/>
      <c r="CUH120" s="25"/>
      <c r="CUI120" s="25"/>
      <c r="CUJ120" s="25"/>
      <c r="CUK120" s="25"/>
      <c r="CUL120" s="25"/>
      <c r="CUM120" s="25"/>
      <c r="CUN120" s="25"/>
      <c r="CUO120" s="25"/>
      <c r="CUP120" s="25"/>
      <c r="CUQ120" s="25"/>
      <c r="CUR120" s="25"/>
      <c r="CUS120" s="25"/>
      <c r="CUT120" s="25"/>
      <c r="CUU120" s="25"/>
      <c r="CUV120" s="25"/>
      <c r="CUW120" s="25"/>
      <c r="CUX120" s="25"/>
      <c r="CUY120" s="25"/>
      <c r="CUZ120" s="25"/>
      <c r="CVA120" s="25"/>
      <c r="CVB120" s="25"/>
      <c r="CVC120" s="25"/>
      <c r="CVD120" s="25"/>
      <c r="CVE120" s="25"/>
      <c r="CVF120" s="25"/>
      <c r="CVG120" s="25"/>
      <c r="CVH120" s="25"/>
      <c r="CVI120" s="25"/>
      <c r="CVJ120" s="25"/>
      <c r="CVK120" s="25"/>
      <c r="CVL120" s="25"/>
      <c r="CVM120" s="25"/>
      <c r="CVN120" s="25"/>
      <c r="CVO120" s="25"/>
      <c r="CVP120" s="25"/>
      <c r="CVQ120" s="25"/>
      <c r="CVR120" s="25"/>
      <c r="CVS120" s="25"/>
      <c r="CVT120" s="25"/>
      <c r="CVU120" s="25"/>
      <c r="CVV120" s="25"/>
      <c r="CVW120" s="25"/>
      <c r="CVX120" s="25"/>
      <c r="CVY120" s="25"/>
      <c r="CVZ120" s="25"/>
      <c r="CWA120" s="25"/>
      <c r="CWB120" s="25"/>
      <c r="CWC120" s="25"/>
      <c r="CWD120" s="25"/>
      <c r="CWE120" s="25"/>
      <c r="CWF120" s="25"/>
      <c r="CWG120" s="25"/>
      <c r="CWH120" s="25"/>
      <c r="CWI120" s="25"/>
      <c r="CWJ120" s="25"/>
      <c r="CWK120" s="25"/>
      <c r="CWL120" s="25"/>
      <c r="CWM120" s="25"/>
      <c r="CWN120" s="25"/>
      <c r="CWO120" s="25"/>
      <c r="CWP120" s="25"/>
      <c r="CWQ120" s="25"/>
      <c r="CWR120" s="25"/>
      <c r="CWS120" s="25"/>
      <c r="CWT120" s="25"/>
      <c r="CWU120" s="25"/>
      <c r="CWV120" s="25"/>
      <c r="CWW120" s="25"/>
      <c r="CWX120" s="25"/>
      <c r="CWY120" s="25"/>
      <c r="CWZ120" s="25"/>
      <c r="CXA120" s="25"/>
      <c r="CXB120" s="25"/>
      <c r="CXC120" s="25"/>
      <c r="CXD120" s="25"/>
      <c r="CXE120" s="25"/>
      <c r="CXF120" s="25"/>
      <c r="CXG120" s="25"/>
      <c r="CXH120" s="25"/>
      <c r="CXI120" s="25"/>
      <c r="CXJ120" s="25"/>
      <c r="CXK120" s="25"/>
      <c r="CXL120" s="25"/>
      <c r="CXM120" s="25"/>
      <c r="CXN120" s="25"/>
      <c r="CXO120" s="25"/>
      <c r="CXP120" s="25"/>
      <c r="CXQ120" s="25"/>
      <c r="CXR120" s="25"/>
      <c r="CXS120" s="25"/>
      <c r="CXT120" s="25"/>
      <c r="CXU120" s="25"/>
      <c r="CXV120" s="25"/>
      <c r="CXW120" s="25"/>
      <c r="CXX120" s="25"/>
      <c r="CXY120" s="25"/>
      <c r="CXZ120" s="25"/>
      <c r="CYA120" s="25"/>
      <c r="CYB120" s="25"/>
      <c r="CYC120" s="25"/>
      <c r="CYD120" s="25"/>
      <c r="CYE120" s="25"/>
      <c r="CYF120" s="25"/>
      <c r="CYG120" s="25"/>
      <c r="CYH120" s="25"/>
      <c r="CYI120" s="25"/>
      <c r="CYJ120" s="25"/>
      <c r="CYK120" s="25"/>
      <c r="CYL120" s="25"/>
      <c r="CYM120" s="25"/>
      <c r="CYN120" s="25"/>
      <c r="CYO120" s="25"/>
      <c r="CYP120" s="25"/>
      <c r="CYQ120" s="25"/>
      <c r="CYR120" s="25"/>
      <c r="CYS120" s="25"/>
      <c r="CYT120" s="25"/>
      <c r="CYU120" s="25"/>
      <c r="CYV120" s="25"/>
      <c r="CYW120" s="25"/>
      <c r="CYX120" s="25"/>
      <c r="CYY120" s="25"/>
      <c r="CYZ120" s="25"/>
      <c r="CZA120" s="25"/>
      <c r="CZB120" s="25"/>
      <c r="CZC120" s="25"/>
      <c r="CZD120" s="25"/>
      <c r="CZE120" s="25"/>
      <c r="CZF120" s="25"/>
      <c r="CZG120" s="25"/>
      <c r="CZH120" s="25"/>
      <c r="CZI120" s="25"/>
      <c r="CZJ120" s="25"/>
      <c r="CZK120" s="25"/>
      <c r="CZL120" s="25"/>
      <c r="CZM120" s="25"/>
      <c r="CZN120" s="25"/>
      <c r="CZO120" s="25"/>
      <c r="CZP120" s="25"/>
      <c r="CZQ120" s="25"/>
      <c r="CZR120" s="25"/>
      <c r="CZS120" s="25"/>
      <c r="CZT120" s="25"/>
      <c r="CZU120" s="25"/>
      <c r="CZV120" s="25"/>
      <c r="CZW120" s="25"/>
      <c r="CZX120" s="25"/>
      <c r="CZY120" s="25"/>
      <c r="CZZ120" s="25"/>
      <c r="DAA120" s="25"/>
      <c r="DAB120" s="25"/>
      <c r="DAC120" s="25"/>
      <c r="DAD120" s="25"/>
      <c r="DAE120" s="25"/>
      <c r="DAF120" s="25"/>
      <c r="DAG120" s="25"/>
      <c r="DAH120" s="25"/>
      <c r="DAI120" s="25"/>
      <c r="DAJ120" s="25"/>
      <c r="DAK120" s="25"/>
      <c r="DAL120" s="25"/>
      <c r="DAM120" s="25"/>
      <c r="DAN120" s="25"/>
      <c r="DAO120" s="25"/>
      <c r="DAP120" s="25"/>
      <c r="DAQ120" s="25"/>
      <c r="DAR120" s="25"/>
      <c r="DAS120" s="25"/>
      <c r="DAT120" s="25"/>
      <c r="DAU120" s="25"/>
      <c r="DAV120" s="25"/>
      <c r="DAW120" s="25"/>
      <c r="DAX120" s="25"/>
      <c r="DAY120" s="25"/>
      <c r="DAZ120" s="25"/>
      <c r="DBA120" s="25"/>
      <c r="DBB120" s="25"/>
      <c r="DBC120" s="25"/>
      <c r="DBD120" s="25"/>
      <c r="DBE120" s="25"/>
      <c r="DBF120" s="25"/>
      <c r="DBG120" s="25"/>
      <c r="DBH120" s="25"/>
      <c r="DBI120" s="25"/>
      <c r="DBJ120" s="25"/>
      <c r="DBK120" s="25"/>
      <c r="DBL120" s="25"/>
      <c r="DBM120" s="25"/>
      <c r="DBN120" s="25"/>
      <c r="DBO120" s="25"/>
      <c r="DBP120" s="25"/>
      <c r="DBQ120" s="25"/>
      <c r="DBR120" s="25"/>
      <c r="DBS120" s="25"/>
      <c r="DBT120" s="25"/>
      <c r="DBU120" s="25"/>
      <c r="DBV120" s="25"/>
      <c r="DBW120" s="25"/>
      <c r="DBX120" s="25"/>
      <c r="DBY120" s="25"/>
      <c r="DBZ120" s="25"/>
      <c r="DCA120" s="25"/>
      <c r="DCB120" s="25"/>
      <c r="DCC120" s="25"/>
      <c r="DCD120" s="25"/>
      <c r="DCE120" s="25"/>
      <c r="DCF120" s="25"/>
      <c r="DCG120" s="25"/>
      <c r="DCH120" s="25"/>
      <c r="DCI120" s="25"/>
      <c r="DCJ120" s="25"/>
      <c r="DCK120" s="25"/>
      <c r="DCL120" s="25"/>
      <c r="DCM120" s="25"/>
      <c r="DCN120" s="25"/>
      <c r="DCO120" s="25"/>
      <c r="DCP120" s="25"/>
      <c r="DCQ120" s="25"/>
      <c r="DCR120" s="25"/>
      <c r="DCS120" s="25"/>
      <c r="DCT120" s="25"/>
      <c r="DCU120" s="25"/>
      <c r="DCV120" s="25"/>
      <c r="DCW120" s="25"/>
      <c r="DCX120" s="25"/>
      <c r="DCY120" s="25"/>
      <c r="DCZ120" s="25"/>
      <c r="DDA120" s="25"/>
      <c r="DDB120" s="25"/>
      <c r="DDC120" s="25"/>
      <c r="DDD120" s="25"/>
      <c r="DDE120" s="25"/>
      <c r="DDF120" s="25"/>
      <c r="DDG120" s="25"/>
      <c r="DDH120" s="25"/>
      <c r="DDI120" s="25"/>
      <c r="DDJ120" s="25"/>
      <c r="DDK120" s="25"/>
      <c r="DDL120" s="25"/>
      <c r="DDM120" s="25"/>
      <c r="DDN120" s="25"/>
      <c r="DDO120" s="25"/>
      <c r="DDP120" s="25"/>
      <c r="DDQ120" s="25"/>
      <c r="DDR120" s="25"/>
      <c r="DDS120" s="25"/>
      <c r="DDT120" s="25"/>
      <c r="DDU120" s="25"/>
      <c r="DDV120" s="25"/>
      <c r="DDW120" s="25"/>
      <c r="DDX120" s="25"/>
      <c r="DDY120" s="25"/>
      <c r="DDZ120" s="25"/>
      <c r="DEA120" s="25"/>
      <c r="DEB120" s="25"/>
      <c r="DEC120" s="25"/>
      <c r="DED120" s="25"/>
      <c r="DEE120" s="25"/>
      <c r="DEF120" s="25"/>
      <c r="DEG120" s="25"/>
      <c r="DEH120" s="25"/>
      <c r="DEI120" s="25"/>
      <c r="DEJ120" s="25"/>
      <c r="DEK120" s="25"/>
      <c r="DEL120" s="25"/>
      <c r="DEM120" s="25"/>
      <c r="DEN120" s="25"/>
      <c r="DEO120" s="25"/>
      <c r="DEP120" s="25"/>
      <c r="DEQ120" s="25"/>
      <c r="DER120" s="25"/>
      <c r="DES120" s="25"/>
      <c r="DET120" s="25"/>
      <c r="DEU120" s="25"/>
      <c r="DEV120" s="25"/>
      <c r="DEW120" s="25"/>
      <c r="DEX120" s="25"/>
      <c r="DEY120" s="25"/>
      <c r="DEZ120" s="25"/>
      <c r="DFA120" s="25"/>
      <c r="DFB120" s="25"/>
      <c r="DFC120" s="25"/>
      <c r="DFD120" s="25"/>
      <c r="DFE120" s="25"/>
      <c r="DFF120" s="25"/>
      <c r="DFG120" s="25"/>
      <c r="DFH120" s="25"/>
      <c r="DFI120" s="25"/>
      <c r="DFJ120" s="25"/>
      <c r="DFK120" s="25"/>
      <c r="DFL120" s="25"/>
      <c r="DFM120" s="25"/>
      <c r="DFN120" s="25"/>
      <c r="DFO120" s="25"/>
      <c r="DFP120" s="25"/>
      <c r="DFQ120" s="25"/>
      <c r="DFR120" s="25"/>
      <c r="DFS120" s="25"/>
      <c r="DFT120" s="25"/>
      <c r="DFU120" s="25"/>
      <c r="DFV120" s="25"/>
      <c r="DFW120" s="25"/>
      <c r="DFX120" s="25"/>
      <c r="DFY120" s="25"/>
      <c r="DFZ120" s="25"/>
      <c r="DGA120" s="25"/>
      <c r="DGB120" s="25"/>
      <c r="DGC120" s="25"/>
      <c r="DGD120" s="25"/>
      <c r="DGE120" s="25"/>
      <c r="DGF120" s="25"/>
      <c r="DGG120" s="25"/>
      <c r="DGH120" s="25"/>
      <c r="DGI120" s="25"/>
      <c r="DGJ120" s="25"/>
      <c r="DGK120" s="25"/>
      <c r="DGL120" s="25"/>
      <c r="DGM120" s="25"/>
      <c r="DGN120" s="25"/>
      <c r="DGO120" s="25"/>
      <c r="DGP120" s="25"/>
      <c r="DGQ120" s="25"/>
      <c r="DGR120" s="25"/>
      <c r="DGS120" s="25"/>
      <c r="DGT120" s="25"/>
      <c r="DGU120" s="25"/>
      <c r="DGV120" s="25"/>
      <c r="DGW120" s="25"/>
      <c r="DGX120" s="25"/>
      <c r="DGY120" s="25"/>
      <c r="DGZ120" s="25"/>
      <c r="DHA120" s="25"/>
      <c r="DHB120" s="25"/>
      <c r="DHC120" s="25"/>
      <c r="DHD120" s="25"/>
      <c r="DHE120" s="25"/>
      <c r="DHF120" s="25"/>
      <c r="DHG120" s="25"/>
      <c r="DHH120" s="25"/>
      <c r="DHI120" s="25"/>
      <c r="DHJ120" s="25"/>
      <c r="DHK120" s="25"/>
      <c r="DHL120" s="25"/>
      <c r="DHM120" s="25"/>
      <c r="DHN120" s="25"/>
      <c r="DHO120" s="25"/>
      <c r="DHP120" s="25"/>
      <c r="DHQ120" s="25"/>
      <c r="DHR120" s="25"/>
      <c r="DHS120" s="25"/>
      <c r="DHT120" s="25"/>
      <c r="DHU120" s="25"/>
      <c r="DHV120" s="25"/>
      <c r="DHW120" s="25"/>
      <c r="DHX120" s="25"/>
      <c r="DHY120" s="25"/>
      <c r="DHZ120" s="25"/>
      <c r="DIA120" s="25"/>
      <c r="DIB120" s="25"/>
      <c r="DIC120" s="25"/>
      <c r="DID120" s="25"/>
      <c r="DIE120" s="25"/>
      <c r="DIF120" s="25"/>
      <c r="DIG120" s="25"/>
      <c r="DIH120" s="25"/>
      <c r="DII120" s="25"/>
      <c r="DIJ120" s="25"/>
      <c r="DIK120" s="25"/>
      <c r="DIL120" s="25"/>
      <c r="DIM120" s="25"/>
      <c r="DIN120" s="25"/>
      <c r="DIO120" s="25"/>
      <c r="DIP120" s="25"/>
      <c r="DIQ120" s="25"/>
      <c r="DIR120" s="25"/>
      <c r="DIS120" s="25"/>
      <c r="DIT120" s="25"/>
      <c r="DIU120" s="25"/>
      <c r="DIV120" s="25"/>
      <c r="DIW120" s="25"/>
      <c r="DIX120" s="25"/>
      <c r="DIY120" s="25"/>
      <c r="DIZ120" s="25"/>
      <c r="DJA120" s="25"/>
      <c r="DJB120" s="25"/>
      <c r="DJC120" s="25"/>
      <c r="DJD120" s="25"/>
      <c r="DJE120" s="25"/>
      <c r="DJF120" s="25"/>
      <c r="DJG120" s="25"/>
      <c r="DJH120" s="25"/>
      <c r="DJI120" s="25"/>
      <c r="DJJ120" s="25"/>
      <c r="DJK120" s="25"/>
      <c r="DJL120" s="25"/>
      <c r="DJM120" s="25"/>
      <c r="DJN120" s="25"/>
      <c r="DJO120" s="25"/>
      <c r="DJP120" s="25"/>
      <c r="DJQ120" s="25"/>
      <c r="DJR120" s="25"/>
      <c r="DJS120" s="25"/>
      <c r="DJT120" s="25"/>
      <c r="DJU120" s="25"/>
      <c r="DJV120" s="25"/>
      <c r="DJW120" s="25"/>
      <c r="DJX120" s="25"/>
      <c r="DJY120" s="25"/>
      <c r="DJZ120" s="25"/>
      <c r="DKA120" s="25"/>
      <c r="DKB120" s="25"/>
      <c r="DKC120" s="25"/>
      <c r="DKD120" s="25"/>
      <c r="DKE120" s="25"/>
      <c r="DKF120" s="25"/>
      <c r="DKG120" s="25"/>
      <c r="DKH120" s="25"/>
      <c r="DKI120" s="25"/>
      <c r="DKJ120" s="25"/>
      <c r="DKK120" s="25"/>
      <c r="DKL120" s="25"/>
      <c r="DKM120" s="25"/>
      <c r="DKN120" s="25"/>
      <c r="DKO120" s="25"/>
      <c r="DKP120" s="25"/>
      <c r="DKQ120" s="25"/>
      <c r="DKR120" s="25"/>
      <c r="DKS120" s="25"/>
      <c r="DKT120" s="25"/>
      <c r="DKU120" s="25"/>
      <c r="DKV120" s="25"/>
      <c r="DKW120" s="25"/>
      <c r="DKX120" s="25"/>
      <c r="DKY120" s="25"/>
      <c r="DKZ120" s="25"/>
      <c r="DLA120" s="25"/>
      <c r="DLB120" s="25"/>
      <c r="DLC120" s="25"/>
      <c r="DLD120" s="25"/>
      <c r="DLE120" s="25"/>
      <c r="DLF120" s="25"/>
      <c r="DLG120" s="25"/>
      <c r="DLH120" s="25"/>
      <c r="DLI120" s="25"/>
      <c r="DLJ120" s="25"/>
      <c r="DLK120" s="25"/>
      <c r="DLL120" s="25"/>
      <c r="DLM120" s="25"/>
      <c r="DLN120" s="25"/>
      <c r="DLO120" s="25"/>
      <c r="DLP120" s="25"/>
      <c r="DLQ120" s="25"/>
      <c r="DLR120" s="25"/>
      <c r="DLS120" s="25"/>
      <c r="DLT120" s="25"/>
      <c r="DLU120" s="25"/>
      <c r="DLV120" s="25"/>
      <c r="DLW120" s="25"/>
      <c r="DLX120" s="25"/>
      <c r="DLY120" s="25"/>
      <c r="DLZ120" s="25"/>
      <c r="DMA120" s="25"/>
      <c r="DMB120" s="25"/>
      <c r="DMC120" s="25"/>
      <c r="DMD120" s="25"/>
      <c r="DME120" s="25"/>
      <c r="DMF120" s="25"/>
      <c r="DMG120" s="25"/>
      <c r="DMH120" s="25"/>
      <c r="DMI120" s="25"/>
      <c r="DMJ120" s="25"/>
      <c r="DMK120" s="25"/>
      <c r="DML120" s="25"/>
      <c r="DMM120" s="25"/>
      <c r="DMN120" s="25"/>
      <c r="DMO120" s="25"/>
      <c r="DMP120" s="25"/>
      <c r="DMQ120" s="25"/>
      <c r="DMR120" s="25"/>
      <c r="DMS120" s="25"/>
      <c r="DMT120" s="25"/>
      <c r="DMU120" s="25"/>
      <c r="DMV120" s="25"/>
      <c r="DMW120" s="25"/>
      <c r="DMX120" s="25"/>
      <c r="DMY120" s="25"/>
      <c r="DMZ120" s="25"/>
      <c r="DNA120" s="25"/>
      <c r="DNB120" s="25"/>
      <c r="DNC120" s="25"/>
      <c r="DND120" s="25"/>
      <c r="DNE120" s="25"/>
      <c r="DNF120" s="25"/>
      <c r="DNG120" s="25"/>
      <c r="DNH120" s="25"/>
      <c r="DNI120" s="25"/>
      <c r="DNJ120" s="25"/>
      <c r="DNK120" s="25"/>
      <c r="DNL120" s="25"/>
      <c r="DNM120" s="25"/>
      <c r="DNN120" s="25"/>
      <c r="DNO120" s="25"/>
      <c r="DNP120" s="25"/>
      <c r="DNQ120" s="25"/>
      <c r="DNR120" s="25"/>
      <c r="DNS120" s="25"/>
      <c r="DNT120" s="25"/>
      <c r="DNU120" s="25"/>
      <c r="DNV120" s="25"/>
      <c r="DNW120" s="25"/>
      <c r="DNX120" s="25"/>
      <c r="DNY120" s="25"/>
      <c r="DNZ120" s="25"/>
      <c r="DOA120" s="25"/>
      <c r="DOB120" s="25"/>
      <c r="DOC120" s="25"/>
      <c r="DOD120" s="25"/>
      <c r="DOE120" s="25"/>
      <c r="DOF120" s="25"/>
      <c r="DOG120" s="25"/>
      <c r="DOH120" s="25"/>
      <c r="DOI120" s="25"/>
      <c r="DOJ120" s="25"/>
      <c r="DOK120" s="25"/>
      <c r="DOL120" s="25"/>
      <c r="DOM120" s="25"/>
      <c r="DON120" s="25"/>
      <c r="DOO120" s="25"/>
      <c r="DOP120" s="25"/>
      <c r="DOQ120" s="25"/>
      <c r="DOR120" s="25"/>
      <c r="DOS120" s="25"/>
      <c r="DOT120" s="25"/>
      <c r="DOU120" s="25"/>
      <c r="DOV120" s="25"/>
      <c r="DOW120" s="25"/>
      <c r="DOX120" s="25"/>
      <c r="DOY120" s="25"/>
      <c r="DOZ120" s="25"/>
      <c r="DPA120" s="25"/>
      <c r="DPB120" s="25"/>
      <c r="DPC120" s="25"/>
      <c r="DPD120" s="25"/>
      <c r="DPE120" s="25"/>
      <c r="DPF120" s="25"/>
      <c r="DPG120" s="25"/>
      <c r="DPH120" s="25"/>
      <c r="DPI120" s="25"/>
      <c r="DPJ120" s="25"/>
      <c r="DPK120" s="25"/>
      <c r="DPL120" s="25"/>
      <c r="DPM120" s="25"/>
      <c r="DPN120" s="25"/>
      <c r="DPO120" s="25"/>
      <c r="DPP120" s="25"/>
      <c r="DPQ120" s="25"/>
      <c r="DPR120" s="25"/>
      <c r="DPS120" s="25"/>
      <c r="DPT120" s="25"/>
      <c r="DPU120" s="25"/>
      <c r="DPV120" s="25"/>
      <c r="DPW120" s="25"/>
      <c r="DPX120" s="25"/>
      <c r="DPY120" s="25"/>
      <c r="DPZ120" s="25"/>
      <c r="DQA120" s="25"/>
      <c r="DQB120" s="25"/>
      <c r="DQC120" s="25"/>
      <c r="DQD120" s="25"/>
      <c r="DQE120" s="25"/>
      <c r="DQF120" s="25"/>
      <c r="DQG120" s="25"/>
      <c r="DQH120" s="25"/>
      <c r="DQI120" s="25"/>
      <c r="DQJ120" s="25"/>
      <c r="DQK120" s="25"/>
      <c r="DQL120" s="25"/>
      <c r="DQM120" s="25"/>
      <c r="DQN120" s="25"/>
      <c r="DQO120" s="25"/>
      <c r="DQP120" s="25"/>
      <c r="DQQ120" s="25"/>
      <c r="DQR120" s="25"/>
      <c r="DQS120" s="25"/>
      <c r="DQT120" s="25"/>
      <c r="DQU120" s="25"/>
      <c r="DQV120" s="25"/>
      <c r="DQW120" s="25"/>
      <c r="DQX120" s="25"/>
      <c r="DQY120" s="25"/>
      <c r="DQZ120" s="25"/>
      <c r="DRA120" s="25"/>
      <c r="DRB120" s="25"/>
      <c r="DRC120" s="25"/>
      <c r="DRD120" s="25"/>
      <c r="DRE120" s="25"/>
      <c r="DRF120" s="25"/>
      <c r="DRG120" s="25"/>
      <c r="DRH120" s="25"/>
      <c r="DRI120" s="25"/>
      <c r="DRJ120" s="25"/>
      <c r="DRK120" s="25"/>
      <c r="DRL120" s="25"/>
      <c r="DRM120" s="25"/>
      <c r="DRN120" s="25"/>
      <c r="DRO120" s="25"/>
      <c r="DRP120" s="25"/>
      <c r="DRQ120" s="25"/>
      <c r="DRR120" s="25"/>
      <c r="DRS120" s="25"/>
      <c r="DRT120" s="25"/>
      <c r="DRU120" s="25"/>
      <c r="DRV120" s="25"/>
      <c r="DRW120" s="25"/>
      <c r="DRX120" s="25"/>
      <c r="DRY120" s="25"/>
      <c r="DRZ120" s="25"/>
      <c r="DSA120" s="25"/>
      <c r="DSB120" s="25"/>
      <c r="DSC120" s="25"/>
      <c r="DSD120" s="25"/>
      <c r="DSE120" s="25"/>
      <c r="DSF120" s="25"/>
      <c r="DSG120" s="25"/>
      <c r="DSH120" s="25"/>
      <c r="DSI120" s="25"/>
      <c r="DSJ120" s="25"/>
      <c r="DSK120" s="25"/>
      <c r="DSL120" s="25"/>
      <c r="DSM120" s="25"/>
      <c r="DSN120" s="25"/>
      <c r="DSO120" s="25"/>
      <c r="DSP120" s="25"/>
      <c r="DSQ120" s="25"/>
      <c r="DSR120" s="25"/>
      <c r="DSS120" s="25"/>
      <c r="DST120" s="25"/>
      <c r="DSU120" s="25"/>
      <c r="DSV120" s="25"/>
      <c r="DSW120" s="25"/>
      <c r="DSX120" s="25"/>
      <c r="DSY120" s="25"/>
      <c r="DSZ120" s="25"/>
      <c r="DTA120" s="25"/>
      <c r="DTB120" s="25"/>
      <c r="DTC120" s="25"/>
      <c r="DTD120" s="25"/>
      <c r="DTE120" s="25"/>
      <c r="DTF120" s="25"/>
      <c r="DTG120" s="25"/>
      <c r="DTH120" s="25"/>
      <c r="DTI120" s="25"/>
      <c r="DTJ120" s="25"/>
      <c r="DTK120" s="25"/>
      <c r="DTL120" s="25"/>
      <c r="DTM120" s="25"/>
      <c r="DTN120" s="25"/>
      <c r="DTO120" s="25"/>
      <c r="DTP120" s="25"/>
      <c r="DTQ120" s="25"/>
      <c r="DTR120" s="25"/>
      <c r="DTS120" s="25"/>
      <c r="DTT120" s="25"/>
      <c r="DTU120" s="25"/>
      <c r="DTV120" s="25"/>
      <c r="DTW120" s="25"/>
      <c r="DTX120" s="25"/>
      <c r="DTY120" s="25"/>
      <c r="DTZ120" s="25"/>
      <c r="DUA120" s="25"/>
      <c r="DUB120" s="25"/>
      <c r="DUC120" s="25"/>
      <c r="DUD120" s="25"/>
      <c r="DUE120" s="25"/>
      <c r="DUF120" s="25"/>
      <c r="DUG120" s="25"/>
      <c r="DUH120" s="25"/>
      <c r="DUI120" s="25"/>
      <c r="DUJ120" s="25"/>
      <c r="DUK120" s="25"/>
      <c r="DUL120" s="25"/>
      <c r="DUM120" s="25"/>
      <c r="DUN120" s="25"/>
      <c r="DUO120" s="25"/>
      <c r="DUP120" s="25"/>
      <c r="DUQ120" s="25"/>
      <c r="DUR120" s="25"/>
      <c r="DUS120" s="25"/>
      <c r="DUT120" s="25"/>
      <c r="DUU120" s="25"/>
      <c r="DUV120" s="25"/>
      <c r="DUW120" s="25"/>
      <c r="DUX120" s="25"/>
      <c r="DUY120" s="25"/>
      <c r="DUZ120" s="25"/>
      <c r="DVA120" s="25"/>
      <c r="DVB120" s="25"/>
      <c r="DVC120" s="25"/>
      <c r="DVD120" s="25"/>
      <c r="DVE120" s="25"/>
      <c r="DVF120" s="25"/>
      <c r="DVG120" s="25"/>
      <c r="DVH120" s="25"/>
      <c r="DVI120" s="25"/>
      <c r="DVJ120" s="25"/>
      <c r="DVK120" s="25"/>
      <c r="DVL120" s="25"/>
      <c r="DVM120" s="25"/>
      <c r="DVN120" s="25"/>
      <c r="DVO120" s="25"/>
      <c r="DVP120" s="25"/>
      <c r="DVQ120" s="25"/>
      <c r="DVR120" s="25"/>
      <c r="DVS120" s="25"/>
      <c r="DVT120" s="25"/>
      <c r="DVU120" s="25"/>
      <c r="DVV120" s="25"/>
      <c r="DVW120" s="25"/>
      <c r="DVX120" s="25"/>
      <c r="DVY120" s="25"/>
      <c r="DVZ120" s="25"/>
      <c r="DWA120" s="25"/>
      <c r="DWB120" s="25"/>
      <c r="DWC120" s="25"/>
      <c r="DWD120" s="25"/>
      <c r="DWE120" s="25"/>
      <c r="DWF120" s="25"/>
      <c r="DWG120" s="25"/>
      <c r="DWH120" s="25"/>
      <c r="DWI120" s="25"/>
      <c r="DWJ120" s="25"/>
      <c r="DWK120" s="25"/>
      <c r="DWL120" s="25"/>
      <c r="DWM120" s="25"/>
      <c r="DWN120" s="25"/>
      <c r="DWO120" s="25"/>
      <c r="DWP120" s="25"/>
      <c r="DWQ120" s="25"/>
      <c r="DWR120" s="25"/>
      <c r="DWS120" s="25"/>
      <c r="DWT120" s="25"/>
      <c r="DWU120" s="25"/>
      <c r="DWV120" s="25"/>
      <c r="DWW120" s="25"/>
      <c r="DWX120" s="25"/>
      <c r="DWY120" s="25"/>
      <c r="DWZ120" s="25"/>
      <c r="DXA120" s="25"/>
      <c r="DXB120" s="25"/>
      <c r="DXC120" s="25"/>
      <c r="DXD120" s="25"/>
      <c r="DXE120" s="25"/>
      <c r="DXF120" s="25"/>
      <c r="DXG120" s="25"/>
      <c r="DXH120" s="25"/>
      <c r="DXI120" s="25"/>
      <c r="DXJ120" s="25"/>
      <c r="DXK120" s="25"/>
      <c r="DXL120" s="25"/>
      <c r="DXM120" s="25"/>
      <c r="DXN120" s="25"/>
      <c r="DXO120" s="25"/>
      <c r="DXP120" s="25"/>
      <c r="DXQ120" s="25"/>
      <c r="DXR120" s="25"/>
      <c r="DXS120" s="25"/>
      <c r="DXT120" s="25"/>
      <c r="DXU120" s="25"/>
      <c r="DXV120" s="25"/>
      <c r="DXW120" s="25"/>
      <c r="DXX120" s="25"/>
      <c r="DXY120" s="25"/>
      <c r="DXZ120" s="25"/>
      <c r="DYA120" s="25"/>
      <c r="DYB120" s="25"/>
      <c r="DYC120" s="25"/>
      <c r="DYD120" s="25"/>
      <c r="DYE120" s="25"/>
      <c r="DYF120" s="25"/>
      <c r="DYG120" s="25"/>
      <c r="DYH120" s="25"/>
      <c r="DYI120" s="25"/>
      <c r="DYJ120" s="25"/>
      <c r="DYK120" s="25"/>
      <c r="DYL120" s="25"/>
      <c r="DYM120" s="25"/>
      <c r="DYN120" s="25"/>
      <c r="DYO120" s="25"/>
      <c r="DYP120" s="25"/>
      <c r="DYQ120" s="25"/>
      <c r="DYR120" s="25"/>
      <c r="DYS120" s="25"/>
      <c r="DYT120" s="25"/>
      <c r="DYU120" s="25"/>
      <c r="DYV120" s="25"/>
      <c r="DYW120" s="25"/>
      <c r="DYX120" s="25"/>
      <c r="DYY120" s="25"/>
      <c r="DYZ120" s="25"/>
      <c r="DZA120" s="25"/>
      <c r="DZB120" s="25"/>
      <c r="DZC120" s="25"/>
      <c r="DZD120" s="25"/>
      <c r="DZE120" s="25"/>
      <c r="DZF120" s="25"/>
      <c r="DZG120" s="25"/>
      <c r="DZH120" s="25"/>
      <c r="DZI120" s="25"/>
      <c r="DZJ120" s="25"/>
      <c r="DZK120" s="25"/>
      <c r="DZL120" s="25"/>
      <c r="DZM120" s="25"/>
      <c r="DZN120" s="25"/>
      <c r="DZO120" s="25"/>
      <c r="DZP120" s="25"/>
      <c r="DZQ120" s="25"/>
      <c r="DZR120" s="25"/>
      <c r="DZS120" s="25"/>
      <c r="DZT120" s="25"/>
      <c r="DZU120" s="25"/>
      <c r="DZV120" s="25"/>
      <c r="DZW120" s="25"/>
      <c r="DZX120" s="25"/>
      <c r="DZY120" s="25"/>
      <c r="DZZ120" s="25"/>
      <c r="EAA120" s="25"/>
      <c r="EAB120" s="25"/>
      <c r="EAC120" s="25"/>
      <c r="EAD120" s="25"/>
      <c r="EAE120" s="25"/>
      <c r="EAF120" s="25"/>
      <c r="EAG120" s="25"/>
      <c r="EAH120" s="25"/>
      <c r="EAI120" s="25"/>
      <c r="EAJ120" s="25"/>
      <c r="EAK120" s="25"/>
      <c r="EAL120" s="25"/>
      <c r="EAM120" s="25"/>
      <c r="EAN120" s="25"/>
      <c r="EAO120" s="25"/>
      <c r="EAP120" s="25"/>
      <c r="EAQ120" s="25"/>
      <c r="EAR120" s="25"/>
      <c r="EAS120" s="25"/>
      <c r="EAT120" s="25"/>
      <c r="EAU120" s="25"/>
      <c r="EAV120" s="25"/>
      <c r="EAW120" s="25"/>
      <c r="EAX120" s="25"/>
      <c r="EAY120" s="25"/>
      <c r="EAZ120" s="25"/>
      <c r="EBA120" s="25"/>
      <c r="EBB120" s="25"/>
      <c r="EBC120" s="25"/>
      <c r="EBD120" s="25"/>
      <c r="EBE120" s="25"/>
      <c r="EBF120" s="25"/>
      <c r="EBG120" s="25"/>
      <c r="EBH120" s="25"/>
      <c r="EBI120" s="25"/>
      <c r="EBJ120" s="25"/>
      <c r="EBK120" s="25"/>
      <c r="EBL120" s="25"/>
      <c r="EBM120" s="25"/>
      <c r="EBN120" s="25"/>
      <c r="EBO120" s="25"/>
      <c r="EBP120" s="25"/>
      <c r="EBQ120" s="25"/>
      <c r="EBR120" s="25"/>
      <c r="EBS120" s="25"/>
      <c r="EBT120" s="25"/>
      <c r="EBU120" s="25"/>
      <c r="EBV120" s="25"/>
      <c r="EBW120" s="25"/>
      <c r="EBX120" s="25"/>
      <c r="EBY120" s="25"/>
      <c r="EBZ120" s="25"/>
      <c r="ECA120" s="25"/>
      <c r="ECB120" s="25"/>
      <c r="ECC120" s="25"/>
      <c r="ECD120" s="25"/>
      <c r="ECE120" s="25"/>
      <c r="ECF120" s="25"/>
      <c r="ECG120" s="25"/>
      <c r="ECH120" s="25"/>
      <c r="ECI120" s="25"/>
      <c r="ECJ120" s="25"/>
      <c r="ECK120" s="25"/>
      <c r="ECL120" s="25"/>
      <c r="ECM120" s="25"/>
      <c r="ECN120" s="25"/>
      <c r="ECO120" s="25"/>
      <c r="ECP120" s="25"/>
      <c r="ECQ120" s="25"/>
      <c r="ECR120" s="25"/>
      <c r="ECS120" s="25"/>
      <c r="ECT120" s="25"/>
      <c r="ECU120" s="25"/>
      <c r="ECV120" s="25"/>
      <c r="ECW120" s="25"/>
      <c r="ECX120" s="25"/>
      <c r="ECY120" s="25"/>
      <c r="ECZ120" s="25"/>
      <c r="EDA120" s="25"/>
      <c r="EDB120" s="25"/>
      <c r="EDC120" s="25"/>
      <c r="EDD120" s="25"/>
      <c r="EDE120" s="25"/>
      <c r="EDF120" s="25"/>
      <c r="EDG120" s="25"/>
      <c r="EDH120" s="25"/>
      <c r="EDI120" s="25"/>
      <c r="EDJ120" s="25"/>
      <c r="EDK120" s="25"/>
      <c r="EDL120" s="25"/>
      <c r="EDM120" s="25"/>
      <c r="EDN120" s="25"/>
      <c r="EDO120" s="25"/>
      <c r="EDP120" s="25"/>
      <c r="EDQ120" s="25"/>
      <c r="EDR120" s="25"/>
      <c r="EDS120" s="25"/>
      <c r="EDT120" s="25"/>
      <c r="EDU120" s="25"/>
      <c r="EDV120" s="25"/>
      <c r="EDW120" s="25"/>
      <c r="EDX120" s="25"/>
      <c r="EDY120" s="25"/>
      <c r="EDZ120" s="25"/>
      <c r="EEA120" s="25"/>
      <c r="EEB120" s="25"/>
      <c r="EEC120" s="25"/>
      <c r="EED120" s="25"/>
      <c r="EEE120" s="25"/>
      <c r="EEF120" s="25"/>
      <c r="EEG120" s="25"/>
      <c r="EEH120" s="25"/>
      <c r="EEI120" s="25"/>
      <c r="EEJ120" s="25"/>
      <c r="EEK120" s="25"/>
      <c r="EEL120" s="25"/>
      <c r="EEM120" s="25"/>
      <c r="EEN120" s="25"/>
      <c r="EEO120" s="25"/>
      <c r="EEP120" s="25"/>
      <c r="EEQ120" s="25"/>
      <c r="EER120" s="25"/>
      <c r="EES120" s="25"/>
      <c r="EET120" s="25"/>
      <c r="EEU120" s="25"/>
      <c r="EEV120" s="25"/>
      <c r="EEW120" s="25"/>
      <c r="EEX120" s="25"/>
      <c r="EEY120" s="25"/>
      <c r="EEZ120" s="25"/>
      <c r="EFA120" s="25"/>
      <c r="EFB120" s="25"/>
      <c r="EFC120" s="25"/>
      <c r="EFD120" s="25"/>
      <c r="EFE120" s="25"/>
      <c r="EFF120" s="25"/>
      <c r="EFG120" s="25"/>
      <c r="EFH120" s="25"/>
      <c r="EFI120" s="25"/>
      <c r="EFJ120" s="25"/>
      <c r="EFK120" s="25"/>
      <c r="EFL120" s="25"/>
      <c r="EFM120" s="25"/>
      <c r="EFN120" s="25"/>
      <c r="EFO120" s="25"/>
      <c r="EFP120" s="25"/>
      <c r="EFQ120" s="25"/>
      <c r="EFR120" s="25"/>
      <c r="EFS120" s="25"/>
      <c r="EFT120" s="25"/>
      <c r="EFU120" s="25"/>
      <c r="EFV120" s="25"/>
      <c r="EFW120" s="25"/>
      <c r="EFX120" s="25"/>
      <c r="EFY120" s="25"/>
      <c r="EFZ120" s="25"/>
      <c r="EGA120" s="25"/>
      <c r="EGB120" s="25"/>
      <c r="EGC120" s="25"/>
      <c r="EGD120" s="25"/>
      <c r="EGE120" s="25"/>
      <c r="EGF120" s="25"/>
      <c r="EGG120" s="25"/>
      <c r="EGH120" s="25"/>
      <c r="EGI120" s="25"/>
      <c r="EGJ120" s="25"/>
      <c r="EGK120" s="25"/>
      <c r="EGL120" s="25"/>
      <c r="EGM120" s="25"/>
      <c r="EGN120" s="25"/>
      <c r="EGO120" s="25"/>
      <c r="EGP120" s="25"/>
      <c r="EGQ120" s="25"/>
      <c r="EGR120" s="25"/>
      <c r="EGS120" s="25"/>
      <c r="EGT120" s="25"/>
      <c r="EGU120" s="25"/>
      <c r="EGV120" s="25"/>
      <c r="EGW120" s="25"/>
      <c r="EGX120" s="25"/>
      <c r="EGY120" s="25"/>
      <c r="EGZ120" s="25"/>
      <c r="EHA120" s="25"/>
      <c r="EHB120" s="25"/>
      <c r="EHC120" s="25"/>
      <c r="EHD120" s="25"/>
      <c r="EHE120" s="25"/>
      <c r="EHF120" s="25"/>
      <c r="EHG120" s="25"/>
      <c r="EHH120" s="25"/>
      <c r="EHI120" s="25"/>
      <c r="EHJ120" s="25"/>
      <c r="EHK120" s="25"/>
      <c r="EHL120" s="25"/>
      <c r="EHM120" s="25"/>
      <c r="EHN120" s="25"/>
      <c r="EHO120" s="25"/>
      <c r="EHP120" s="25"/>
      <c r="EHQ120" s="25"/>
      <c r="EHR120" s="25"/>
      <c r="EHS120" s="25"/>
      <c r="EHT120" s="25"/>
      <c r="EHU120" s="25"/>
      <c r="EHV120" s="25"/>
      <c r="EHW120" s="25"/>
      <c r="EHX120" s="25"/>
      <c r="EHY120" s="25"/>
      <c r="EHZ120" s="25"/>
      <c r="EIA120" s="25"/>
      <c r="EIB120" s="25"/>
      <c r="EIC120" s="25"/>
      <c r="EID120" s="25"/>
      <c r="EIE120" s="25"/>
      <c r="EIF120" s="25"/>
      <c r="EIG120" s="25"/>
      <c r="EIH120" s="25"/>
      <c r="EII120" s="25"/>
      <c r="EIJ120" s="25"/>
      <c r="EIK120" s="25"/>
      <c r="EIL120" s="25"/>
      <c r="EIM120" s="25"/>
      <c r="EIN120" s="25"/>
      <c r="EIO120" s="25"/>
      <c r="EIP120" s="25"/>
      <c r="EIQ120" s="25"/>
      <c r="EIR120" s="25"/>
      <c r="EIS120" s="25"/>
      <c r="EIT120" s="25"/>
      <c r="EIU120" s="25"/>
      <c r="EIV120" s="25"/>
      <c r="EIW120" s="25"/>
      <c r="EIX120" s="25"/>
      <c r="EIY120" s="25"/>
      <c r="EIZ120" s="25"/>
      <c r="EJA120" s="25"/>
      <c r="EJB120" s="25"/>
      <c r="EJC120" s="25"/>
      <c r="EJD120" s="25"/>
      <c r="EJE120" s="25"/>
      <c r="EJF120" s="25"/>
      <c r="EJG120" s="25"/>
      <c r="EJH120" s="25"/>
      <c r="EJI120" s="25"/>
      <c r="EJJ120" s="25"/>
      <c r="EJK120" s="25"/>
      <c r="EJL120" s="25"/>
      <c r="EJM120" s="25"/>
      <c r="EJN120" s="25"/>
      <c r="EJO120" s="25"/>
      <c r="EJP120" s="25"/>
      <c r="EJQ120" s="25"/>
      <c r="EJR120" s="25"/>
      <c r="EJS120" s="25"/>
      <c r="EJT120" s="25"/>
      <c r="EJU120" s="25"/>
      <c r="EJV120" s="25"/>
      <c r="EJW120" s="25"/>
      <c r="EJX120" s="25"/>
      <c r="EJY120" s="25"/>
      <c r="EJZ120" s="25"/>
      <c r="EKA120" s="25"/>
      <c r="EKB120" s="25"/>
      <c r="EKC120" s="25"/>
      <c r="EKD120" s="25"/>
      <c r="EKE120" s="25"/>
      <c r="EKF120" s="25"/>
      <c r="EKG120" s="25"/>
      <c r="EKH120" s="25"/>
      <c r="EKI120" s="25"/>
      <c r="EKJ120" s="25"/>
      <c r="EKK120" s="25"/>
      <c r="EKL120" s="25"/>
      <c r="EKM120" s="25"/>
      <c r="EKN120" s="25"/>
      <c r="EKO120" s="25"/>
      <c r="EKP120" s="25"/>
      <c r="EKQ120" s="25"/>
      <c r="EKR120" s="25"/>
      <c r="EKS120" s="25"/>
      <c r="EKT120" s="25"/>
      <c r="EKU120" s="25"/>
      <c r="EKV120" s="25"/>
      <c r="EKW120" s="25"/>
      <c r="EKX120" s="25"/>
      <c r="EKY120" s="25"/>
      <c r="EKZ120" s="25"/>
      <c r="ELA120" s="25"/>
      <c r="ELB120" s="25"/>
      <c r="ELC120" s="25"/>
      <c r="ELD120" s="25"/>
      <c r="ELE120" s="25"/>
      <c r="ELF120" s="25"/>
      <c r="ELG120" s="25"/>
      <c r="ELH120" s="25"/>
      <c r="ELI120" s="25"/>
      <c r="ELJ120" s="25"/>
      <c r="ELK120" s="25"/>
      <c r="ELL120" s="25"/>
      <c r="ELM120" s="25"/>
      <c r="ELN120" s="25"/>
      <c r="ELO120" s="25"/>
      <c r="ELP120" s="25"/>
      <c r="ELQ120" s="25"/>
      <c r="ELR120" s="25"/>
      <c r="ELS120" s="25"/>
      <c r="ELT120" s="25"/>
      <c r="ELU120" s="25"/>
      <c r="ELV120" s="25"/>
      <c r="ELW120" s="25"/>
      <c r="ELX120" s="25"/>
      <c r="ELY120" s="25"/>
      <c r="ELZ120" s="25"/>
      <c r="EMA120" s="25"/>
      <c r="EMB120" s="25"/>
      <c r="EMC120" s="25"/>
      <c r="EMD120" s="25"/>
      <c r="EME120" s="25"/>
      <c r="EMF120" s="25"/>
      <c r="EMG120" s="25"/>
      <c r="EMH120" s="25"/>
      <c r="EMI120" s="25"/>
      <c r="EMJ120" s="25"/>
      <c r="EMK120" s="25"/>
      <c r="EML120" s="25"/>
      <c r="EMM120" s="25"/>
      <c r="EMN120" s="25"/>
      <c r="EMO120" s="25"/>
      <c r="EMP120" s="25"/>
      <c r="EMQ120" s="25"/>
      <c r="EMR120" s="25"/>
      <c r="EMS120" s="25"/>
      <c r="EMT120" s="25"/>
      <c r="EMU120" s="25"/>
      <c r="EMV120" s="25"/>
      <c r="EMW120" s="25"/>
      <c r="EMX120" s="25"/>
      <c r="EMY120" s="25"/>
      <c r="EMZ120" s="25"/>
      <c r="ENA120" s="25"/>
      <c r="ENB120" s="25"/>
      <c r="ENC120" s="25"/>
      <c r="END120" s="25"/>
      <c r="ENE120" s="25"/>
      <c r="ENF120" s="25"/>
      <c r="ENG120" s="25"/>
      <c r="ENH120" s="25"/>
      <c r="ENI120" s="25"/>
      <c r="ENJ120" s="25"/>
      <c r="ENK120" s="25"/>
      <c r="ENL120" s="25"/>
      <c r="ENM120" s="25"/>
      <c r="ENN120" s="25"/>
      <c r="ENO120" s="25"/>
      <c r="ENP120" s="25"/>
      <c r="ENQ120" s="25"/>
      <c r="ENR120" s="25"/>
      <c r="ENS120" s="25"/>
      <c r="ENT120" s="25"/>
      <c r="ENU120" s="25"/>
      <c r="ENV120" s="25"/>
      <c r="ENW120" s="25"/>
      <c r="ENX120" s="25"/>
      <c r="ENY120" s="25"/>
      <c r="ENZ120" s="25"/>
      <c r="EOA120" s="25"/>
      <c r="EOB120" s="25"/>
      <c r="EOC120" s="25"/>
      <c r="EOD120" s="25"/>
      <c r="EOE120" s="25"/>
      <c r="EOF120" s="25"/>
      <c r="EOG120" s="25"/>
      <c r="EOH120" s="25"/>
      <c r="EOI120" s="25"/>
      <c r="EOJ120" s="25"/>
      <c r="EOK120" s="25"/>
      <c r="EOL120" s="25"/>
      <c r="EOM120" s="25"/>
      <c r="EON120" s="25"/>
      <c r="EOO120" s="25"/>
      <c r="EOP120" s="25"/>
      <c r="EOQ120" s="25"/>
      <c r="EOR120" s="25"/>
      <c r="EOS120" s="25"/>
      <c r="EOT120" s="25"/>
      <c r="EOU120" s="25"/>
      <c r="EOV120" s="25"/>
      <c r="EOW120" s="25"/>
      <c r="EOX120" s="25"/>
      <c r="EOY120" s="25"/>
      <c r="EOZ120" s="25"/>
      <c r="EPA120" s="25"/>
      <c r="EPB120" s="25"/>
      <c r="EPC120" s="25"/>
      <c r="EPD120" s="25"/>
      <c r="EPE120" s="25"/>
      <c r="EPF120" s="25"/>
      <c r="EPG120" s="25"/>
      <c r="EPH120" s="25"/>
      <c r="EPI120" s="25"/>
      <c r="EPJ120" s="25"/>
      <c r="EPK120" s="25"/>
      <c r="EPL120" s="25"/>
      <c r="EPM120" s="25"/>
      <c r="EPN120" s="25"/>
      <c r="EPO120" s="25"/>
      <c r="EPP120" s="25"/>
      <c r="EPQ120" s="25"/>
      <c r="EPR120" s="25"/>
      <c r="EPS120" s="25"/>
      <c r="EPT120" s="25"/>
      <c r="EPU120" s="25"/>
      <c r="EPV120" s="25"/>
      <c r="EPW120" s="25"/>
      <c r="EPX120" s="25"/>
      <c r="EPY120" s="25"/>
      <c r="EPZ120" s="25"/>
      <c r="EQA120" s="25"/>
      <c r="EQB120" s="25"/>
      <c r="EQC120" s="25"/>
      <c r="EQD120" s="25"/>
      <c r="EQE120" s="25"/>
      <c r="EQF120" s="25"/>
      <c r="EQG120" s="25"/>
      <c r="EQH120" s="25"/>
      <c r="EQI120" s="25"/>
      <c r="EQJ120" s="25"/>
      <c r="EQK120" s="25"/>
      <c r="EQL120" s="25"/>
      <c r="EQM120" s="25"/>
      <c r="EQN120" s="25"/>
      <c r="EQO120" s="25"/>
      <c r="EQP120" s="25"/>
      <c r="EQQ120" s="25"/>
      <c r="EQR120" s="25"/>
      <c r="EQS120" s="25"/>
      <c r="EQT120" s="25"/>
      <c r="EQU120" s="25"/>
      <c r="EQV120" s="25"/>
      <c r="EQW120" s="25"/>
      <c r="EQX120" s="25"/>
      <c r="EQY120" s="25"/>
      <c r="EQZ120" s="25"/>
      <c r="ERA120" s="25"/>
      <c r="ERB120" s="25"/>
      <c r="ERC120" s="25"/>
      <c r="ERD120" s="25"/>
      <c r="ERE120" s="25"/>
      <c r="ERF120" s="25"/>
      <c r="ERG120" s="25"/>
      <c r="ERH120" s="25"/>
      <c r="ERI120" s="25"/>
      <c r="ERJ120" s="25"/>
      <c r="ERK120" s="25"/>
      <c r="ERL120" s="25"/>
      <c r="ERM120" s="25"/>
      <c r="ERN120" s="25"/>
      <c r="ERO120" s="25"/>
      <c r="ERP120" s="25"/>
      <c r="ERQ120" s="25"/>
      <c r="ERR120" s="25"/>
      <c r="ERS120" s="25"/>
      <c r="ERT120" s="25"/>
      <c r="ERU120" s="25"/>
      <c r="ERV120" s="25"/>
      <c r="ERW120" s="25"/>
      <c r="ERX120" s="25"/>
      <c r="ERY120" s="25"/>
      <c r="ERZ120" s="25"/>
      <c r="ESA120" s="25"/>
      <c r="ESB120" s="25"/>
      <c r="ESC120" s="25"/>
      <c r="ESD120" s="25"/>
      <c r="ESE120" s="25"/>
      <c r="ESF120" s="25"/>
      <c r="ESG120" s="25"/>
      <c r="ESH120" s="25"/>
      <c r="ESI120" s="25"/>
      <c r="ESJ120" s="25"/>
      <c r="ESK120" s="25"/>
      <c r="ESL120" s="25"/>
      <c r="ESM120" s="25"/>
      <c r="ESN120" s="25"/>
      <c r="ESO120" s="25"/>
      <c r="ESP120" s="25"/>
      <c r="ESQ120" s="25"/>
      <c r="ESR120" s="25"/>
      <c r="ESS120" s="25"/>
      <c r="EST120" s="25"/>
      <c r="ESU120" s="25"/>
      <c r="ESV120" s="25"/>
      <c r="ESW120" s="25"/>
      <c r="ESX120" s="25"/>
      <c r="ESY120" s="25"/>
      <c r="ESZ120" s="25"/>
      <c r="ETA120" s="25"/>
      <c r="ETB120" s="25"/>
      <c r="ETC120" s="25"/>
      <c r="ETD120" s="25"/>
      <c r="ETE120" s="25"/>
      <c r="ETF120" s="25"/>
      <c r="ETG120" s="25"/>
      <c r="ETH120" s="25"/>
      <c r="ETI120" s="25"/>
      <c r="ETJ120" s="25"/>
      <c r="ETK120" s="25"/>
      <c r="ETL120" s="25"/>
      <c r="ETM120" s="25"/>
      <c r="ETN120" s="25"/>
      <c r="ETO120" s="25"/>
      <c r="ETP120" s="25"/>
      <c r="ETQ120" s="25"/>
      <c r="ETR120" s="25"/>
      <c r="ETS120" s="25"/>
      <c r="ETT120" s="25"/>
      <c r="ETU120" s="25"/>
      <c r="ETV120" s="25"/>
      <c r="ETW120" s="25"/>
      <c r="ETX120" s="25"/>
      <c r="ETY120" s="25"/>
      <c r="ETZ120" s="25"/>
      <c r="EUA120" s="25"/>
      <c r="EUB120" s="25"/>
      <c r="EUC120" s="25"/>
      <c r="EUD120" s="25"/>
      <c r="EUE120" s="25"/>
      <c r="EUF120" s="25"/>
      <c r="EUG120" s="25"/>
      <c r="EUH120" s="25"/>
      <c r="EUI120" s="25"/>
      <c r="EUJ120" s="25"/>
      <c r="EUK120" s="25"/>
      <c r="EUL120" s="25"/>
      <c r="EUM120" s="25"/>
      <c r="EUN120" s="25"/>
      <c r="EUO120" s="25"/>
      <c r="EUP120" s="25"/>
      <c r="EUQ120" s="25"/>
      <c r="EUR120" s="25"/>
      <c r="EUS120" s="25"/>
      <c r="EUT120" s="25"/>
      <c r="EUU120" s="25"/>
      <c r="EUV120" s="25"/>
      <c r="EUW120" s="25"/>
      <c r="EUX120" s="25"/>
      <c r="EUY120" s="25"/>
      <c r="EUZ120" s="25"/>
      <c r="EVA120" s="25"/>
      <c r="EVB120" s="25"/>
      <c r="EVC120" s="25"/>
      <c r="EVD120" s="25"/>
      <c r="EVE120" s="25"/>
      <c r="EVF120" s="25"/>
      <c r="EVG120" s="25"/>
      <c r="EVH120" s="25"/>
      <c r="EVI120" s="25"/>
      <c r="EVJ120" s="25"/>
      <c r="EVK120" s="25"/>
      <c r="EVL120" s="25"/>
      <c r="EVM120" s="25"/>
      <c r="EVN120" s="25"/>
      <c r="EVO120" s="25"/>
      <c r="EVP120" s="25"/>
      <c r="EVQ120" s="25"/>
      <c r="EVR120" s="25"/>
      <c r="EVS120" s="25"/>
      <c r="EVT120" s="25"/>
      <c r="EVU120" s="25"/>
      <c r="EVV120" s="25"/>
      <c r="EVW120" s="25"/>
      <c r="EVX120" s="25"/>
      <c r="EVY120" s="25"/>
      <c r="EVZ120" s="25"/>
      <c r="EWA120" s="25"/>
      <c r="EWB120" s="25"/>
      <c r="EWC120" s="25"/>
      <c r="EWD120" s="25"/>
      <c r="EWE120" s="25"/>
      <c r="EWF120" s="25"/>
      <c r="EWG120" s="25"/>
      <c r="EWH120" s="25"/>
      <c r="EWI120" s="25"/>
      <c r="EWJ120" s="25"/>
      <c r="EWK120" s="25"/>
      <c r="EWL120" s="25"/>
      <c r="EWM120" s="25"/>
      <c r="EWN120" s="25"/>
      <c r="EWO120" s="25"/>
      <c r="EWP120" s="25"/>
      <c r="EWQ120" s="25"/>
      <c r="EWR120" s="25"/>
      <c r="EWS120" s="25"/>
      <c r="EWT120" s="25"/>
      <c r="EWU120" s="25"/>
      <c r="EWV120" s="25"/>
      <c r="EWW120" s="25"/>
      <c r="EWX120" s="25"/>
      <c r="EWY120" s="25"/>
      <c r="EWZ120" s="25"/>
      <c r="EXA120" s="25"/>
      <c r="EXB120" s="25"/>
      <c r="EXC120" s="25"/>
      <c r="EXD120" s="25"/>
      <c r="EXE120" s="25"/>
      <c r="EXF120" s="25"/>
      <c r="EXG120" s="25"/>
      <c r="EXH120" s="25"/>
      <c r="EXI120" s="25"/>
      <c r="EXJ120" s="25"/>
      <c r="EXK120" s="25"/>
      <c r="EXL120" s="25"/>
      <c r="EXM120" s="25"/>
      <c r="EXN120" s="25"/>
      <c r="EXO120" s="25"/>
      <c r="EXP120" s="25"/>
      <c r="EXQ120" s="25"/>
      <c r="EXR120" s="25"/>
      <c r="EXS120" s="25"/>
      <c r="EXT120" s="25"/>
      <c r="EXU120" s="25"/>
      <c r="EXV120" s="25"/>
      <c r="EXW120" s="25"/>
      <c r="EXX120" s="25"/>
      <c r="EXY120" s="25"/>
      <c r="EXZ120" s="25"/>
      <c r="EYA120" s="25"/>
      <c r="EYB120" s="25"/>
      <c r="EYC120" s="25"/>
      <c r="EYD120" s="25"/>
      <c r="EYE120" s="25"/>
      <c r="EYF120" s="25"/>
      <c r="EYG120" s="25"/>
      <c r="EYH120" s="25"/>
      <c r="EYI120" s="25"/>
      <c r="EYJ120" s="25"/>
      <c r="EYK120" s="25"/>
      <c r="EYL120" s="25"/>
      <c r="EYM120" s="25"/>
      <c r="EYN120" s="25"/>
      <c r="EYO120" s="25"/>
      <c r="EYP120" s="25"/>
      <c r="EYQ120" s="25"/>
      <c r="EYR120" s="25"/>
      <c r="EYS120" s="25"/>
      <c r="EYT120" s="25"/>
      <c r="EYU120" s="25"/>
      <c r="EYV120" s="25"/>
      <c r="EYW120" s="25"/>
      <c r="EYX120" s="25"/>
      <c r="EYY120" s="25"/>
      <c r="EYZ120" s="25"/>
      <c r="EZA120" s="25"/>
      <c r="EZB120" s="25"/>
      <c r="EZC120" s="25"/>
      <c r="EZD120" s="25"/>
      <c r="EZE120" s="25"/>
      <c r="EZF120" s="25"/>
      <c r="EZG120" s="25"/>
      <c r="EZH120" s="25"/>
      <c r="EZI120" s="25"/>
      <c r="EZJ120" s="25"/>
      <c r="EZK120" s="25"/>
      <c r="EZL120" s="25"/>
      <c r="EZM120" s="25"/>
      <c r="EZN120" s="25"/>
      <c r="EZO120" s="25"/>
      <c r="EZP120" s="25"/>
      <c r="EZQ120" s="25"/>
      <c r="EZR120" s="25"/>
      <c r="EZS120" s="25"/>
      <c r="EZT120" s="25"/>
      <c r="EZU120" s="25"/>
      <c r="EZV120" s="25"/>
      <c r="EZW120" s="25"/>
      <c r="EZX120" s="25"/>
      <c r="EZY120" s="25"/>
      <c r="EZZ120" s="25"/>
      <c r="FAA120" s="25"/>
      <c r="FAB120" s="25"/>
      <c r="FAC120" s="25"/>
      <c r="FAD120" s="25"/>
      <c r="FAE120" s="25"/>
      <c r="FAF120" s="25"/>
      <c r="FAG120" s="25"/>
      <c r="FAH120" s="25"/>
      <c r="FAI120" s="25"/>
      <c r="FAJ120" s="25"/>
      <c r="FAK120" s="25"/>
      <c r="FAL120" s="25"/>
      <c r="FAM120" s="25"/>
      <c r="FAN120" s="25"/>
      <c r="FAO120" s="25"/>
      <c r="FAP120" s="25"/>
      <c r="FAQ120" s="25"/>
      <c r="FAR120" s="25"/>
      <c r="FAS120" s="25"/>
      <c r="FAT120" s="25"/>
      <c r="FAU120" s="25"/>
      <c r="FAV120" s="25"/>
      <c r="FAW120" s="25"/>
      <c r="FAX120" s="25"/>
      <c r="FAY120" s="25"/>
      <c r="FAZ120" s="25"/>
      <c r="FBA120" s="25"/>
      <c r="FBB120" s="25"/>
      <c r="FBC120" s="25"/>
      <c r="FBD120" s="25"/>
      <c r="FBE120" s="25"/>
      <c r="FBF120" s="25"/>
      <c r="FBG120" s="25"/>
      <c r="FBH120" s="25"/>
      <c r="FBI120" s="25"/>
      <c r="FBJ120" s="25"/>
      <c r="FBK120" s="25"/>
      <c r="FBL120" s="25"/>
      <c r="FBM120" s="25"/>
      <c r="FBN120" s="25"/>
      <c r="FBO120" s="25"/>
      <c r="FBP120" s="25"/>
      <c r="FBQ120" s="25"/>
      <c r="FBR120" s="25"/>
      <c r="FBS120" s="25"/>
      <c r="FBT120" s="25"/>
      <c r="FBU120" s="25"/>
      <c r="FBV120" s="25"/>
      <c r="FBW120" s="25"/>
      <c r="FBX120" s="25"/>
      <c r="FBY120" s="25"/>
      <c r="FBZ120" s="25"/>
      <c r="FCA120" s="25"/>
      <c r="FCB120" s="25"/>
      <c r="FCC120" s="25"/>
      <c r="FCD120" s="25"/>
      <c r="FCE120" s="25"/>
      <c r="FCF120" s="25"/>
      <c r="FCG120" s="25"/>
      <c r="FCH120" s="25"/>
      <c r="FCI120" s="25"/>
      <c r="FCJ120" s="25"/>
      <c r="FCK120" s="25"/>
      <c r="FCL120" s="25"/>
      <c r="FCM120" s="25"/>
      <c r="FCN120" s="25"/>
      <c r="FCO120" s="25"/>
      <c r="FCP120" s="25"/>
      <c r="FCQ120" s="25"/>
      <c r="FCR120" s="25"/>
      <c r="FCS120" s="25"/>
      <c r="FCT120" s="25"/>
      <c r="FCU120" s="25"/>
      <c r="FCV120" s="25"/>
      <c r="FCW120" s="25"/>
      <c r="FCX120" s="25"/>
      <c r="FCY120" s="25"/>
      <c r="FCZ120" s="25"/>
      <c r="FDA120" s="25"/>
      <c r="FDB120" s="25"/>
      <c r="FDC120" s="25"/>
      <c r="FDD120" s="25"/>
      <c r="FDE120" s="25"/>
      <c r="FDF120" s="25"/>
      <c r="FDG120" s="25"/>
      <c r="FDH120" s="25"/>
      <c r="FDI120" s="25"/>
      <c r="FDJ120" s="25"/>
      <c r="FDK120" s="25"/>
      <c r="FDL120" s="25"/>
      <c r="FDM120" s="25"/>
      <c r="FDN120" s="25"/>
      <c r="FDO120" s="25"/>
      <c r="FDP120" s="25"/>
      <c r="FDQ120" s="25"/>
      <c r="FDR120" s="25"/>
      <c r="FDS120" s="25"/>
      <c r="FDT120" s="25"/>
      <c r="FDU120" s="25"/>
      <c r="FDV120" s="25"/>
      <c r="FDW120" s="25"/>
      <c r="FDX120" s="25"/>
      <c r="FDY120" s="25"/>
      <c r="FDZ120" s="25"/>
      <c r="FEA120" s="25"/>
      <c r="FEB120" s="25"/>
      <c r="FEC120" s="25"/>
      <c r="FED120" s="25"/>
      <c r="FEE120" s="25"/>
      <c r="FEF120" s="25"/>
      <c r="FEG120" s="25"/>
      <c r="FEH120" s="25"/>
      <c r="FEI120" s="25"/>
      <c r="FEJ120" s="25"/>
      <c r="FEK120" s="25"/>
      <c r="FEL120" s="25"/>
      <c r="FEM120" s="25"/>
      <c r="FEN120" s="25"/>
      <c r="FEO120" s="25"/>
      <c r="FEP120" s="25"/>
      <c r="FEQ120" s="25"/>
      <c r="FER120" s="25"/>
      <c r="FES120" s="25"/>
      <c r="FET120" s="25"/>
      <c r="FEU120" s="25"/>
      <c r="FEV120" s="25"/>
      <c r="FEW120" s="25"/>
      <c r="FEX120" s="25"/>
      <c r="FEY120" s="25"/>
      <c r="FEZ120" s="25"/>
      <c r="FFA120" s="25"/>
      <c r="FFB120" s="25"/>
      <c r="FFC120" s="25"/>
      <c r="FFD120" s="25"/>
      <c r="FFE120" s="25"/>
      <c r="FFF120" s="25"/>
      <c r="FFG120" s="25"/>
      <c r="FFH120" s="25"/>
      <c r="FFI120" s="25"/>
      <c r="FFJ120" s="25"/>
      <c r="FFK120" s="25"/>
      <c r="FFL120" s="25"/>
      <c r="FFM120" s="25"/>
      <c r="FFN120" s="25"/>
      <c r="FFO120" s="25"/>
      <c r="FFP120" s="25"/>
      <c r="FFQ120" s="25"/>
      <c r="FFR120" s="25"/>
      <c r="FFS120" s="25"/>
      <c r="FFT120" s="25"/>
      <c r="FFU120" s="25"/>
      <c r="FFV120" s="25"/>
      <c r="FFW120" s="25"/>
      <c r="FFX120" s="25"/>
      <c r="FFY120" s="25"/>
      <c r="FFZ120" s="25"/>
      <c r="FGA120" s="25"/>
      <c r="FGB120" s="25"/>
      <c r="FGC120" s="25"/>
      <c r="FGD120" s="25"/>
      <c r="FGE120" s="25"/>
      <c r="FGF120" s="25"/>
      <c r="FGG120" s="25"/>
      <c r="FGH120" s="25"/>
      <c r="FGI120" s="25"/>
      <c r="FGJ120" s="25"/>
      <c r="FGK120" s="25"/>
      <c r="FGL120" s="25"/>
      <c r="FGM120" s="25"/>
      <c r="FGN120" s="25"/>
      <c r="FGO120" s="25"/>
      <c r="FGP120" s="25"/>
      <c r="FGQ120" s="25"/>
      <c r="FGR120" s="25"/>
      <c r="FGS120" s="25"/>
      <c r="FGT120" s="25"/>
      <c r="FGU120" s="25"/>
      <c r="FGV120" s="25"/>
      <c r="FGW120" s="25"/>
      <c r="FGX120" s="25"/>
      <c r="FGY120" s="25"/>
      <c r="FGZ120" s="25"/>
      <c r="FHA120" s="25"/>
      <c r="FHB120" s="25"/>
      <c r="FHC120" s="25"/>
      <c r="FHD120" s="25"/>
      <c r="FHE120" s="25"/>
      <c r="FHF120" s="25"/>
      <c r="FHG120" s="25"/>
      <c r="FHH120" s="25"/>
      <c r="FHI120" s="25"/>
      <c r="FHJ120" s="25"/>
      <c r="FHK120" s="25"/>
      <c r="FHL120" s="25"/>
      <c r="FHM120" s="25"/>
      <c r="FHN120" s="25"/>
      <c r="FHO120" s="25"/>
      <c r="FHP120" s="25"/>
      <c r="FHQ120" s="25"/>
      <c r="FHR120" s="25"/>
      <c r="FHS120" s="25"/>
      <c r="FHT120" s="25"/>
      <c r="FHU120" s="25"/>
      <c r="FHV120" s="25"/>
      <c r="FHW120" s="25"/>
      <c r="FHX120" s="25"/>
      <c r="FHY120" s="25"/>
      <c r="FHZ120" s="25"/>
      <c r="FIA120" s="25"/>
      <c r="FIB120" s="25"/>
      <c r="FIC120" s="25"/>
      <c r="FID120" s="25"/>
      <c r="FIE120" s="25"/>
      <c r="FIF120" s="25"/>
      <c r="FIG120" s="25"/>
      <c r="FIH120" s="25"/>
      <c r="FII120" s="25"/>
      <c r="FIJ120" s="25"/>
      <c r="FIK120" s="25"/>
      <c r="FIL120" s="25"/>
      <c r="FIM120" s="25"/>
      <c r="FIN120" s="25"/>
      <c r="FIO120" s="25"/>
      <c r="FIP120" s="25"/>
      <c r="FIQ120" s="25"/>
      <c r="FIR120" s="25"/>
      <c r="FIS120" s="25"/>
      <c r="FIT120" s="25"/>
      <c r="FIU120" s="25"/>
      <c r="FIV120" s="25"/>
      <c r="FIW120" s="25"/>
      <c r="FIX120" s="25"/>
      <c r="FIY120" s="25"/>
      <c r="FIZ120" s="25"/>
      <c r="FJA120" s="25"/>
      <c r="FJB120" s="25"/>
      <c r="FJC120" s="25"/>
      <c r="FJD120" s="25"/>
      <c r="FJE120" s="25"/>
      <c r="FJF120" s="25"/>
      <c r="FJG120" s="25"/>
      <c r="FJH120" s="25"/>
      <c r="FJI120" s="25"/>
      <c r="FJJ120" s="25"/>
      <c r="FJK120" s="25"/>
      <c r="FJL120" s="25"/>
      <c r="FJM120" s="25"/>
      <c r="FJN120" s="25"/>
      <c r="FJO120" s="25"/>
      <c r="FJP120" s="25"/>
      <c r="FJQ120" s="25"/>
      <c r="FJR120" s="25"/>
      <c r="FJS120" s="25"/>
      <c r="FJT120" s="25"/>
      <c r="FJU120" s="25"/>
      <c r="FJV120" s="25"/>
      <c r="FJW120" s="25"/>
      <c r="FJX120" s="25"/>
      <c r="FJY120" s="25"/>
      <c r="FJZ120" s="25"/>
      <c r="FKA120" s="25"/>
      <c r="FKB120" s="25"/>
      <c r="FKC120" s="25"/>
      <c r="FKD120" s="25"/>
      <c r="FKE120" s="25"/>
      <c r="FKF120" s="25"/>
      <c r="FKG120" s="25"/>
      <c r="FKH120" s="25"/>
      <c r="FKI120" s="25"/>
      <c r="FKJ120" s="25"/>
      <c r="FKK120" s="25"/>
      <c r="FKL120" s="25"/>
      <c r="FKM120" s="25"/>
      <c r="FKN120" s="25"/>
      <c r="FKO120" s="25"/>
      <c r="FKP120" s="25"/>
      <c r="FKQ120" s="25"/>
      <c r="FKR120" s="25"/>
      <c r="FKS120" s="25"/>
      <c r="FKT120" s="25"/>
      <c r="FKU120" s="25"/>
      <c r="FKV120" s="25"/>
      <c r="FKW120" s="25"/>
      <c r="FKX120" s="25"/>
      <c r="FKY120" s="25"/>
      <c r="FKZ120" s="25"/>
      <c r="FLA120" s="25"/>
      <c r="FLB120" s="25"/>
      <c r="FLC120" s="25"/>
      <c r="FLD120" s="25"/>
      <c r="FLE120" s="25"/>
      <c r="FLF120" s="25"/>
      <c r="FLG120" s="25"/>
      <c r="FLH120" s="25"/>
      <c r="FLI120" s="25"/>
      <c r="FLJ120" s="25"/>
      <c r="FLK120" s="25"/>
      <c r="FLL120" s="25"/>
      <c r="FLM120" s="25"/>
      <c r="FLN120" s="25"/>
      <c r="FLO120" s="25"/>
      <c r="FLP120" s="25"/>
      <c r="FLQ120" s="25"/>
      <c r="FLR120" s="25"/>
      <c r="FLS120" s="25"/>
      <c r="FLT120" s="25"/>
      <c r="FLU120" s="25"/>
      <c r="FLV120" s="25"/>
      <c r="FLW120" s="25"/>
      <c r="FLX120" s="25"/>
      <c r="FLY120" s="25"/>
      <c r="FLZ120" s="25"/>
      <c r="FMA120" s="25"/>
      <c r="FMB120" s="25"/>
      <c r="FMC120" s="25"/>
      <c r="FMD120" s="25"/>
      <c r="FME120" s="25"/>
      <c r="FMF120" s="25"/>
      <c r="FMG120" s="25"/>
      <c r="FMH120" s="25"/>
      <c r="FMI120" s="25"/>
      <c r="FMJ120" s="25"/>
      <c r="FMK120" s="25"/>
      <c r="FML120" s="25"/>
      <c r="FMM120" s="25"/>
      <c r="FMN120" s="25"/>
      <c r="FMO120" s="25"/>
      <c r="FMP120" s="25"/>
      <c r="FMQ120" s="25"/>
      <c r="FMR120" s="25"/>
      <c r="FMS120" s="25"/>
      <c r="FMT120" s="25"/>
      <c r="FMU120" s="25"/>
      <c r="FMV120" s="25"/>
      <c r="FMW120" s="25"/>
      <c r="FMX120" s="25"/>
      <c r="FMY120" s="25"/>
      <c r="FMZ120" s="25"/>
      <c r="FNA120" s="25"/>
      <c r="FNB120" s="25"/>
      <c r="FNC120" s="25"/>
      <c r="FND120" s="25"/>
      <c r="FNE120" s="25"/>
      <c r="FNF120" s="25"/>
      <c r="FNG120" s="25"/>
      <c r="FNH120" s="25"/>
      <c r="FNI120" s="25"/>
      <c r="FNJ120" s="25"/>
      <c r="FNK120" s="25"/>
      <c r="FNL120" s="25"/>
      <c r="FNM120" s="25"/>
      <c r="FNN120" s="25"/>
      <c r="FNO120" s="25"/>
      <c r="FNP120" s="25"/>
      <c r="FNQ120" s="25"/>
      <c r="FNR120" s="25"/>
      <c r="FNS120" s="25"/>
      <c r="FNT120" s="25"/>
      <c r="FNU120" s="25"/>
      <c r="FNV120" s="25"/>
      <c r="FNW120" s="25"/>
      <c r="FNX120" s="25"/>
      <c r="FNY120" s="25"/>
      <c r="FNZ120" s="25"/>
      <c r="FOA120" s="25"/>
      <c r="FOB120" s="25"/>
      <c r="FOC120" s="25"/>
      <c r="FOD120" s="25"/>
      <c r="FOE120" s="25"/>
      <c r="FOF120" s="25"/>
      <c r="FOG120" s="25"/>
      <c r="FOH120" s="25"/>
      <c r="FOI120" s="25"/>
      <c r="FOJ120" s="25"/>
      <c r="FOK120" s="25"/>
      <c r="FOL120" s="25"/>
      <c r="FOM120" s="25"/>
      <c r="FON120" s="25"/>
      <c r="FOO120" s="25"/>
      <c r="FOP120" s="25"/>
      <c r="FOQ120" s="25"/>
      <c r="FOR120" s="25"/>
      <c r="FOS120" s="25"/>
      <c r="FOT120" s="25"/>
      <c r="FOU120" s="25"/>
      <c r="FOV120" s="25"/>
      <c r="FOW120" s="25"/>
      <c r="FOX120" s="25"/>
      <c r="FOY120" s="25"/>
      <c r="FOZ120" s="25"/>
      <c r="FPA120" s="25"/>
      <c r="FPB120" s="25"/>
      <c r="FPC120" s="25"/>
      <c r="FPD120" s="25"/>
      <c r="FPE120" s="25"/>
      <c r="FPF120" s="25"/>
      <c r="FPG120" s="25"/>
      <c r="FPH120" s="25"/>
      <c r="FPI120" s="25"/>
      <c r="FPJ120" s="25"/>
      <c r="FPK120" s="25"/>
      <c r="FPL120" s="25"/>
      <c r="FPM120" s="25"/>
      <c r="FPN120" s="25"/>
      <c r="FPO120" s="25"/>
      <c r="FPP120" s="25"/>
      <c r="FPQ120" s="25"/>
      <c r="FPR120" s="25"/>
      <c r="FPS120" s="25"/>
      <c r="FPT120" s="25"/>
      <c r="FPU120" s="25"/>
      <c r="FPV120" s="25"/>
      <c r="FPW120" s="25"/>
      <c r="FPX120" s="25"/>
      <c r="FPY120" s="25"/>
      <c r="FPZ120" s="25"/>
      <c r="FQA120" s="25"/>
      <c r="FQB120" s="25"/>
      <c r="FQC120" s="25"/>
      <c r="FQD120" s="25"/>
      <c r="FQE120" s="25"/>
      <c r="FQF120" s="25"/>
      <c r="FQG120" s="25"/>
      <c r="FQH120" s="25"/>
      <c r="FQI120" s="25"/>
      <c r="FQJ120" s="25"/>
      <c r="FQK120" s="25"/>
      <c r="FQL120" s="25"/>
      <c r="FQM120" s="25"/>
      <c r="FQN120" s="25"/>
      <c r="FQO120" s="25"/>
      <c r="FQP120" s="25"/>
      <c r="FQQ120" s="25"/>
      <c r="FQR120" s="25"/>
      <c r="FQS120" s="25"/>
      <c r="FQT120" s="25"/>
      <c r="FQU120" s="25"/>
      <c r="FQV120" s="25"/>
      <c r="FQW120" s="25"/>
      <c r="FQX120" s="25"/>
      <c r="FQY120" s="25"/>
      <c r="FQZ120" s="25"/>
      <c r="FRA120" s="25"/>
      <c r="FRB120" s="25"/>
      <c r="FRC120" s="25"/>
      <c r="FRD120" s="25"/>
      <c r="FRE120" s="25"/>
      <c r="FRF120" s="25"/>
      <c r="FRG120" s="25"/>
      <c r="FRH120" s="25"/>
      <c r="FRI120" s="25"/>
      <c r="FRJ120" s="25"/>
      <c r="FRK120" s="25"/>
      <c r="FRL120" s="25"/>
      <c r="FRM120" s="25"/>
      <c r="FRN120" s="25"/>
      <c r="FRO120" s="25"/>
      <c r="FRP120" s="25"/>
      <c r="FRQ120" s="25"/>
      <c r="FRR120" s="25"/>
      <c r="FRS120" s="25"/>
      <c r="FRT120" s="25"/>
      <c r="FRU120" s="25"/>
      <c r="FRV120" s="25"/>
      <c r="FRW120" s="25"/>
      <c r="FRX120" s="25"/>
      <c r="FRY120" s="25"/>
      <c r="FRZ120" s="25"/>
      <c r="FSA120" s="25"/>
      <c r="FSB120" s="25"/>
      <c r="FSC120" s="25"/>
      <c r="FSD120" s="25"/>
      <c r="FSE120" s="25"/>
      <c r="FSF120" s="25"/>
      <c r="FSG120" s="25"/>
      <c r="FSH120" s="25"/>
      <c r="FSI120" s="25"/>
      <c r="FSJ120" s="25"/>
      <c r="FSK120" s="25"/>
      <c r="FSL120" s="25"/>
      <c r="FSM120" s="25"/>
      <c r="FSN120" s="25"/>
      <c r="FSO120" s="25"/>
      <c r="FSP120" s="25"/>
      <c r="FSQ120" s="25"/>
      <c r="FSR120" s="25"/>
      <c r="FSS120" s="25"/>
      <c r="FST120" s="25"/>
      <c r="FSU120" s="25"/>
      <c r="FSV120" s="25"/>
      <c r="FSW120" s="25"/>
      <c r="FSX120" s="25"/>
      <c r="FSY120" s="25"/>
      <c r="FSZ120" s="25"/>
      <c r="FTA120" s="25"/>
      <c r="FTB120" s="25"/>
      <c r="FTC120" s="25"/>
      <c r="FTD120" s="25"/>
      <c r="FTE120" s="25"/>
      <c r="FTF120" s="25"/>
      <c r="FTG120" s="25"/>
      <c r="FTH120" s="25"/>
      <c r="FTI120" s="25"/>
      <c r="FTJ120" s="25"/>
      <c r="FTK120" s="25"/>
      <c r="FTL120" s="25"/>
      <c r="FTM120" s="25"/>
      <c r="FTN120" s="25"/>
      <c r="FTO120" s="25"/>
      <c r="FTP120" s="25"/>
      <c r="FTQ120" s="25"/>
      <c r="FTR120" s="25"/>
      <c r="FTS120" s="25"/>
      <c r="FTT120" s="25"/>
      <c r="FTU120" s="25"/>
      <c r="FTV120" s="25"/>
      <c r="FTW120" s="25"/>
      <c r="FTX120" s="25"/>
      <c r="FTY120" s="25"/>
      <c r="FTZ120" s="25"/>
      <c r="FUA120" s="25"/>
      <c r="FUB120" s="25"/>
      <c r="FUC120" s="25"/>
      <c r="FUD120" s="25"/>
      <c r="FUE120" s="25"/>
      <c r="FUF120" s="25"/>
      <c r="FUG120" s="25"/>
      <c r="FUH120" s="25"/>
      <c r="FUI120" s="25"/>
      <c r="FUJ120" s="25"/>
      <c r="FUK120" s="25"/>
      <c r="FUL120" s="25"/>
      <c r="FUM120" s="25"/>
      <c r="FUN120" s="25"/>
      <c r="FUO120" s="25"/>
      <c r="FUP120" s="25"/>
      <c r="FUQ120" s="25"/>
      <c r="FUR120" s="25"/>
      <c r="FUS120" s="25"/>
      <c r="FUT120" s="25"/>
      <c r="FUU120" s="25"/>
      <c r="FUV120" s="25"/>
      <c r="FUW120" s="25"/>
      <c r="FUX120" s="25"/>
      <c r="FUY120" s="25"/>
      <c r="FUZ120" s="25"/>
      <c r="FVA120" s="25"/>
      <c r="FVB120" s="25"/>
      <c r="FVC120" s="25"/>
      <c r="FVD120" s="25"/>
      <c r="FVE120" s="25"/>
      <c r="FVF120" s="25"/>
      <c r="FVG120" s="25"/>
      <c r="FVH120" s="25"/>
      <c r="FVI120" s="25"/>
      <c r="FVJ120" s="25"/>
      <c r="FVK120" s="25"/>
      <c r="FVL120" s="25"/>
      <c r="FVM120" s="25"/>
      <c r="FVN120" s="25"/>
      <c r="FVO120" s="25"/>
      <c r="FVP120" s="25"/>
      <c r="FVQ120" s="25"/>
      <c r="FVR120" s="25"/>
      <c r="FVS120" s="25"/>
      <c r="FVT120" s="25"/>
      <c r="FVU120" s="25"/>
      <c r="FVV120" s="25"/>
      <c r="FVW120" s="25"/>
      <c r="FVX120" s="25"/>
      <c r="FVY120" s="25"/>
      <c r="FVZ120" s="25"/>
      <c r="FWA120" s="25"/>
      <c r="FWB120" s="25"/>
      <c r="FWC120" s="25"/>
      <c r="FWD120" s="25"/>
      <c r="FWE120" s="25"/>
      <c r="FWF120" s="25"/>
      <c r="FWG120" s="25"/>
      <c r="FWH120" s="25"/>
      <c r="FWI120" s="25"/>
      <c r="FWJ120" s="25"/>
      <c r="FWK120" s="25"/>
      <c r="FWL120" s="25"/>
      <c r="FWM120" s="25"/>
      <c r="FWN120" s="25"/>
      <c r="FWO120" s="25"/>
      <c r="FWP120" s="25"/>
      <c r="FWQ120" s="25"/>
      <c r="FWR120" s="25"/>
      <c r="FWS120" s="25"/>
      <c r="FWT120" s="25"/>
      <c r="FWU120" s="25"/>
      <c r="FWV120" s="25"/>
      <c r="FWW120" s="25"/>
      <c r="FWX120" s="25"/>
      <c r="FWY120" s="25"/>
      <c r="FWZ120" s="25"/>
      <c r="FXA120" s="25"/>
      <c r="FXB120" s="25"/>
      <c r="FXC120" s="25"/>
      <c r="FXD120" s="25"/>
      <c r="FXE120" s="25"/>
      <c r="FXF120" s="25"/>
      <c r="FXG120" s="25"/>
      <c r="FXH120" s="25"/>
      <c r="FXI120" s="25"/>
      <c r="FXJ120" s="25"/>
      <c r="FXK120" s="25"/>
      <c r="FXL120" s="25"/>
      <c r="FXM120" s="25"/>
      <c r="FXN120" s="25"/>
      <c r="FXO120" s="25"/>
      <c r="FXP120" s="25"/>
      <c r="FXQ120" s="25"/>
      <c r="FXR120" s="25"/>
      <c r="FXS120" s="25"/>
      <c r="FXT120" s="25"/>
      <c r="FXU120" s="25"/>
      <c r="FXV120" s="25"/>
      <c r="FXW120" s="25"/>
      <c r="FXX120" s="25"/>
      <c r="FXY120" s="25"/>
      <c r="FXZ120" s="25"/>
      <c r="FYA120" s="25"/>
      <c r="FYB120" s="25"/>
      <c r="FYC120" s="25"/>
      <c r="FYD120" s="25"/>
      <c r="FYE120" s="25"/>
      <c r="FYF120" s="25"/>
      <c r="FYG120" s="25"/>
      <c r="FYH120" s="25"/>
      <c r="FYI120" s="25"/>
      <c r="FYJ120" s="25"/>
      <c r="FYK120" s="25"/>
      <c r="FYL120" s="25"/>
      <c r="FYM120" s="25"/>
      <c r="FYN120" s="25"/>
      <c r="FYO120" s="25"/>
      <c r="FYP120" s="25"/>
      <c r="FYQ120" s="25"/>
      <c r="FYR120" s="25"/>
      <c r="FYS120" s="25"/>
      <c r="FYT120" s="25"/>
      <c r="FYU120" s="25"/>
      <c r="FYV120" s="25"/>
      <c r="FYW120" s="25"/>
      <c r="FYX120" s="25"/>
      <c r="FYY120" s="25"/>
      <c r="FYZ120" s="25"/>
      <c r="FZA120" s="25"/>
      <c r="FZB120" s="25"/>
      <c r="FZC120" s="25"/>
      <c r="FZD120" s="25"/>
      <c r="FZE120" s="25"/>
      <c r="FZF120" s="25"/>
      <c r="FZG120" s="25"/>
      <c r="FZH120" s="25"/>
      <c r="FZI120" s="25"/>
      <c r="FZJ120" s="25"/>
      <c r="FZK120" s="25"/>
      <c r="FZL120" s="25"/>
      <c r="FZM120" s="25"/>
      <c r="FZN120" s="25"/>
      <c r="FZO120" s="25"/>
      <c r="FZP120" s="25"/>
      <c r="FZQ120" s="25"/>
      <c r="FZR120" s="25"/>
      <c r="FZS120" s="25"/>
      <c r="FZT120" s="25"/>
      <c r="FZU120" s="25"/>
      <c r="FZV120" s="25"/>
      <c r="FZW120" s="25"/>
      <c r="FZX120" s="25"/>
      <c r="FZY120" s="25"/>
      <c r="FZZ120" s="25"/>
      <c r="GAA120" s="25"/>
      <c r="GAB120" s="25"/>
      <c r="GAC120" s="25"/>
      <c r="GAD120" s="25"/>
      <c r="GAE120" s="25"/>
      <c r="GAF120" s="25"/>
      <c r="GAG120" s="25"/>
      <c r="GAH120" s="25"/>
      <c r="GAI120" s="25"/>
      <c r="GAJ120" s="25"/>
      <c r="GAK120" s="25"/>
      <c r="GAL120" s="25"/>
      <c r="GAM120" s="25"/>
      <c r="GAN120" s="25"/>
      <c r="GAO120" s="25"/>
      <c r="GAP120" s="25"/>
      <c r="GAQ120" s="25"/>
      <c r="GAR120" s="25"/>
      <c r="GAS120" s="25"/>
      <c r="GAT120" s="25"/>
      <c r="GAU120" s="25"/>
      <c r="GAV120" s="25"/>
      <c r="GAW120" s="25"/>
      <c r="GAX120" s="25"/>
      <c r="GAY120" s="25"/>
      <c r="GAZ120" s="25"/>
      <c r="GBA120" s="25"/>
      <c r="GBB120" s="25"/>
      <c r="GBC120" s="25"/>
      <c r="GBD120" s="25"/>
      <c r="GBE120" s="25"/>
      <c r="GBF120" s="25"/>
      <c r="GBG120" s="25"/>
      <c r="GBH120" s="25"/>
      <c r="GBI120" s="25"/>
      <c r="GBJ120" s="25"/>
      <c r="GBK120" s="25"/>
      <c r="GBL120" s="25"/>
      <c r="GBM120" s="25"/>
      <c r="GBN120" s="25"/>
      <c r="GBO120" s="25"/>
      <c r="GBP120" s="25"/>
      <c r="GBQ120" s="25"/>
      <c r="GBR120" s="25"/>
      <c r="GBS120" s="25"/>
      <c r="GBT120" s="25"/>
      <c r="GBU120" s="25"/>
      <c r="GBV120" s="25"/>
      <c r="GBW120" s="25"/>
      <c r="GBX120" s="25"/>
      <c r="GBY120" s="25"/>
      <c r="GBZ120" s="25"/>
      <c r="GCA120" s="25"/>
      <c r="GCB120" s="25"/>
      <c r="GCC120" s="25"/>
      <c r="GCD120" s="25"/>
      <c r="GCE120" s="25"/>
      <c r="GCF120" s="25"/>
      <c r="GCG120" s="25"/>
      <c r="GCH120" s="25"/>
      <c r="GCI120" s="25"/>
      <c r="GCJ120" s="25"/>
      <c r="GCK120" s="25"/>
      <c r="GCL120" s="25"/>
      <c r="GCM120" s="25"/>
      <c r="GCN120" s="25"/>
      <c r="GCO120" s="25"/>
      <c r="GCP120" s="25"/>
      <c r="GCQ120" s="25"/>
      <c r="GCR120" s="25"/>
      <c r="GCS120" s="25"/>
      <c r="GCT120" s="25"/>
      <c r="GCU120" s="25"/>
      <c r="GCV120" s="25"/>
      <c r="GCW120" s="25"/>
      <c r="GCX120" s="25"/>
      <c r="GCY120" s="25"/>
      <c r="GCZ120" s="25"/>
      <c r="GDA120" s="25"/>
      <c r="GDB120" s="25"/>
      <c r="GDC120" s="25"/>
      <c r="GDD120" s="25"/>
      <c r="GDE120" s="25"/>
      <c r="GDF120" s="25"/>
      <c r="GDG120" s="25"/>
      <c r="GDH120" s="25"/>
      <c r="GDI120" s="25"/>
      <c r="GDJ120" s="25"/>
      <c r="GDK120" s="25"/>
      <c r="GDL120" s="25"/>
      <c r="GDM120" s="25"/>
      <c r="GDN120" s="25"/>
      <c r="GDO120" s="25"/>
      <c r="GDP120" s="25"/>
      <c r="GDQ120" s="25"/>
      <c r="GDR120" s="25"/>
      <c r="GDS120" s="25"/>
      <c r="GDT120" s="25"/>
      <c r="GDU120" s="25"/>
      <c r="GDV120" s="25"/>
      <c r="GDW120" s="25"/>
      <c r="GDX120" s="25"/>
      <c r="GDY120" s="25"/>
      <c r="GDZ120" s="25"/>
      <c r="GEA120" s="25"/>
      <c r="GEB120" s="25"/>
      <c r="GEC120" s="25"/>
      <c r="GED120" s="25"/>
      <c r="GEE120" s="25"/>
      <c r="GEF120" s="25"/>
      <c r="GEG120" s="25"/>
      <c r="GEH120" s="25"/>
      <c r="GEI120" s="25"/>
      <c r="GEJ120" s="25"/>
      <c r="GEK120" s="25"/>
      <c r="GEL120" s="25"/>
      <c r="GEM120" s="25"/>
      <c r="GEN120" s="25"/>
      <c r="GEO120" s="25"/>
      <c r="GEP120" s="25"/>
      <c r="GEQ120" s="25"/>
      <c r="GER120" s="25"/>
      <c r="GES120" s="25"/>
      <c r="GET120" s="25"/>
      <c r="GEU120" s="25"/>
      <c r="GEV120" s="25"/>
      <c r="GEW120" s="25"/>
      <c r="GEX120" s="25"/>
      <c r="GEY120" s="25"/>
      <c r="GEZ120" s="25"/>
      <c r="GFA120" s="25"/>
      <c r="GFB120" s="25"/>
      <c r="GFC120" s="25"/>
      <c r="GFD120" s="25"/>
      <c r="GFE120" s="25"/>
      <c r="GFF120" s="25"/>
      <c r="GFG120" s="25"/>
      <c r="GFH120" s="25"/>
      <c r="GFI120" s="25"/>
      <c r="GFJ120" s="25"/>
      <c r="GFK120" s="25"/>
      <c r="GFL120" s="25"/>
      <c r="GFM120" s="25"/>
      <c r="GFN120" s="25"/>
      <c r="GFO120" s="25"/>
      <c r="GFP120" s="25"/>
      <c r="GFQ120" s="25"/>
      <c r="GFR120" s="25"/>
      <c r="GFS120" s="25"/>
      <c r="GFT120" s="25"/>
      <c r="GFU120" s="25"/>
      <c r="GFV120" s="25"/>
      <c r="GFW120" s="25"/>
      <c r="GFX120" s="25"/>
      <c r="GFY120" s="25"/>
      <c r="GFZ120" s="25"/>
      <c r="GGA120" s="25"/>
      <c r="GGB120" s="25"/>
      <c r="GGC120" s="25"/>
      <c r="GGD120" s="25"/>
      <c r="GGE120" s="25"/>
      <c r="GGF120" s="25"/>
      <c r="GGG120" s="25"/>
      <c r="GGH120" s="25"/>
      <c r="GGI120" s="25"/>
      <c r="GGJ120" s="25"/>
      <c r="GGK120" s="25"/>
      <c r="GGL120" s="25"/>
      <c r="GGM120" s="25"/>
      <c r="GGN120" s="25"/>
      <c r="GGO120" s="25"/>
      <c r="GGP120" s="25"/>
      <c r="GGQ120" s="25"/>
      <c r="GGR120" s="25"/>
      <c r="GGS120" s="25"/>
      <c r="GGT120" s="25"/>
      <c r="GGU120" s="25"/>
      <c r="GGV120" s="25"/>
      <c r="GGW120" s="25"/>
      <c r="GGX120" s="25"/>
      <c r="GGY120" s="25"/>
      <c r="GGZ120" s="25"/>
      <c r="GHA120" s="25"/>
      <c r="GHB120" s="25"/>
      <c r="GHC120" s="25"/>
      <c r="GHD120" s="25"/>
      <c r="GHE120" s="25"/>
      <c r="GHF120" s="25"/>
      <c r="GHG120" s="25"/>
      <c r="GHH120" s="25"/>
      <c r="GHI120" s="25"/>
      <c r="GHJ120" s="25"/>
      <c r="GHK120" s="25"/>
      <c r="GHL120" s="25"/>
      <c r="GHM120" s="25"/>
      <c r="GHN120" s="25"/>
      <c r="GHO120" s="25"/>
      <c r="GHP120" s="25"/>
      <c r="GHQ120" s="25"/>
      <c r="GHR120" s="25"/>
      <c r="GHS120" s="25"/>
      <c r="GHT120" s="25"/>
      <c r="GHU120" s="25"/>
      <c r="GHV120" s="25"/>
      <c r="GHW120" s="25"/>
      <c r="GHX120" s="25"/>
      <c r="GHY120" s="25"/>
      <c r="GHZ120" s="25"/>
      <c r="GIA120" s="25"/>
      <c r="GIB120" s="25"/>
      <c r="GIC120" s="25"/>
      <c r="GID120" s="25"/>
      <c r="GIE120" s="25"/>
      <c r="GIF120" s="25"/>
      <c r="GIG120" s="25"/>
      <c r="GIH120" s="25"/>
      <c r="GII120" s="25"/>
      <c r="GIJ120" s="25"/>
      <c r="GIK120" s="25"/>
      <c r="GIL120" s="25"/>
      <c r="GIM120" s="25"/>
      <c r="GIN120" s="25"/>
      <c r="GIO120" s="25"/>
      <c r="GIP120" s="25"/>
      <c r="GIQ120" s="25"/>
      <c r="GIR120" s="25"/>
      <c r="GIS120" s="25"/>
      <c r="GIT120" s="25"/>
      <c r="GIU120" s="25"/>
      <c r="GIV120" s="25"/>
      <c r="GIW120" s="25"/>
      <c r="GIX120" s="25"/>
      <c r="GIY120" s="25"/>
      <c r="GIZ120" s="25"/>
      <c r="GJA120" s="25"/>
      <c r="GJB120" s="25"/>
      <c r="GJC120" s="25"/>
      <c r="GJD120" s="25"/>
      <c r="GJE120" s="25"/>
      <c r="GJF120" s="25"/>
      <c r="GJG120" s="25"/>
      <c r="GJH120" s="25"/>
      <c r="GJI120" s="25"/>
      <c r="GJJ120" s="25"/>
      <c r="GJK120" s="25"/>
      <c r="GJL120" s="25"/>
      <c r="GJM120" s="25"/>
      <c r="GJN120" s="25"/>
      <c r="GJO120" s="25"/>
      <c r="GJP120" s="25"/>
      <c r="GJQ120" s="25"/>
      <c r="GJR120" s="25"/>
      <c r="GJS120" s="25"/>
      <c r="GJT120" s="25"/>
      <c r="GJU120" s="25"/>
      <c r="GJV120" s="25"/>
      <c r="GJW120" s="25"/>
      <c r="GJX120" s="25"/>
      <c r="GJY120" s="25"/>
      <c r="GJZ120" s="25"/>
      <c r="GKA120" s="25"/>
      <c r="GKB120" s="25"/>
      <c r="GKC120" s="25"/>
      <c r="GKD120" s="25"/>
      <c r="GKE120" s="25"/>
      <c r="GKF120" s="25"/>
      <c r="GKG120" s="25"/>
      <c r="GKH120" s="25"/>
      <c r="GKI120" s="25"/>
      <c r="GKJ120" s="25"/>
      <c r="GKK120" s="25"/>
      <c r="GKL120" s="25"/>
      <c r="GKM120" s="25"/>
      <c r="GKN120" s="25"/>
      <c r="GKO120" s="25"/>
      <c r="GKP120" s="25"/>
      <c r="GKQ120" s="25"/>
      <c r="GKR120" s="25"/>
      <c r="GKS120" s="25"/>
      <c r="GKT120" s="25"/>
      <c r="GKU120" s="25"/>
      <c r="GKV120" s="25"/>
      <c r="GKW120" s="25"/>
      <c r="GKX120" s="25"/>
      <c r="GKY120" s="25"/>
      <c r="GKZ120" s="25"/>
      <c r="GLA120" s="25"/>
      <c r="GLB120" s="25"/>
      <c r="GLC120" s="25"/>
      <c r="GLD120" s="25"/>
      <c r="GLE120" s="25"/>
      <c r="GLF120" s="25"/>
      <c r="GLG120" s="25"/>
      <c r="GLH120" s="25"/>
      <c r="GLI120" s="25"/>
      <c r="GLJ120" s="25"/>
      <c r="GLK120" s="25"/>
      <c r="GLL120" s="25"/>
      <c r="GLM120" s="25"/>
      <c r="GLN120" s="25"/>
      <c r="GLO120" s="25"/>
      <c r="GLP120" s="25"/>
      <c r="GLQ120" s="25"/>
      <c r="GLR120" s="25"/>
      <c r="GLS120" s="25"/>
      <c r="GLT120" s="25"/>
      <c r="GLU120" s="25"/>
      <c r="GLV120" s="25"/>
      <c r="GLW120" s="25"/>
      <c r="GLX120" s="25"/>
      <c r="GLY120" s="25"/>
      <c r="GLZ120" s="25"/>
      <c r="GMA120" s="25"/>
      <c r="GMB120" s="25"/>
      <c r="GMC120" s="25"/>
      <c r="GMD120" s="25"/>
      <c r="GME120" s="25"/>
      <c r="GMF120" s="25"/>
      <c r="GMG120" s="25"/>
      <c r="GMH120" s="25"/>
      <c r="GMI120" s="25"/>
      <c r="GMJ120" s="25"/>
      <c r="GMK120" s="25"/>
      <c r="GML120" s="25"/>
      <c r="GMM120" s="25"/>
      <c r="GMN120" s="25"/>
      <c r="GMO120" s="25"/>
      <c r="GMP120" s="25"/>
      <c r="GMQ120" s="25"/>
      <c r="GMR120" s="25"/>
      <c r="GMS120" s="25"/>
      <c r="GMT120" s="25"/>
      <c r="GMU120" s="25"/>
      <c r="GMV120" s="25"/>
      <c r="GMW120" s="25"/>
      <c r="GMX120" s="25"/>
      <c r="GMY120" s="25"/>
      <c r="GMZ120" s="25"/>
      <c r="GNA120" s="25"/>
      <c r="GNB120" s="25"/>
      <c r="GNC120" s="25"/>
      <c r="GND120" s="25"/>
      <c r="GNE120" s="25"/>
      <c r="GNF120" s="25"/>
      <c r="GNG120" s="25"/>
      <c r="GNH120" s="25"/>
      <c r="GNI120" s="25"/>
      <c r="GNJ120" s="25"/>
      <c r="GNK120" s="25"/>
      <c r="GNL120" s="25"/>
      <c r="GNM120" s="25"/>
      <c r="GNN120" s="25"/>
      <c r="GNO120" s="25"/>
      <c r="GNP120" s="25"/>
      <c r="GNQ120" s="25"/>
      <c r="GNR120" s="25"/>
      <c r="GNS120" s="25"/>
      <c r="GNT120" s="25"/>
      <c r="GNU120" s="25"/>
      <c r="GNV120" s="25"/>
      <c r="GNW120" s="25"/>
      <c r="GNX120" s="25"/>
      <c r="GNY120" s="25"/>
      <c r="GNZ120" s="25"/>
      <c r="GOA120" s="25"/>
      <c r="GOB120" s="25"/>
      <c r="GOC120" s="25"/>
      <c r="GOD120" s="25"/>
      <c r="GOE120" s="25"/>
      <c r="GOF120" s="25"/>
      <c r="GOG120" s="25"/>
      <c r="GOH120" s="25"/>
      <c r="GOI120" s="25"/>
      <c r="GOJ120" s="25"/>
      <c r="GOK120" s="25"/>
      <c r="GOL120" s="25"/>
      <c r="GOM120" s="25"/>
      <c r="GON120" s="25"/>
      <c r="GOO120" s="25"/>
      <c r="GOP120" s="25"/>
      <c r="GOQ120" s="25"/>
      <c r="GOR120" s="25"/>
      <c r="GOS120" s="25"/>
      <c r="GOT120" s="25"/>
      <c r="GOU120" s="25"/>
      <c r="GOV120" s="25"/>
      <c r="GOW120" s="25"/>
      <c r="GOX120" s="25"/>
      <c r="GOY120" s="25"/>
      <c r="GOZ120" s="25"/>
      <c r="GPA120" s="25"/>
      <c r="GPB120" s="25"/>
      <c r="GPC120" s="25"/>
      <c r="GPD120" s="25"/>
      <c r="GPE120" s="25"/>
      <c r="GPF120" s="25"/>
      <c r="GPG120" s="25"/>
      <c r="GPH120" s="25"/>
      <c r="GPI120" s="25"/>
      <c r="GPJ120" s="25"/>
      <c r="GPK120" s="25"/>
      <c r="GPL120" s="25"/>
      <c r="GPM120" s="25"/>
      <c r="GPN120" s="25"/>
      <c r="GPO120" s="25"/>
      <c r="GPP120" s="25"/>
      <c r="GPQ120" s="25"/>
      <c r="GPR120" s="25"/>
      <c r="GPS120" s="25"/>
      <c r="GPT120" s="25"/>
      <c r="GPU120" s="25"/>
      <c r="GPV120" s="25"/>
      <c r="GPW120" s="25"/>
      <c r="GPX120" s="25"/>
      <c r="GPY120" s="25"/>
      <c r="GPZ120" s="25"/>
      <c r="GQA120" s="25"/>
      <c r="GQB120" s="25"/>
      <c r="GQC120" s="25"/>
      <c r="GQD120" s="25"/>
      <c r="GQE120" s="25"/>
      <c r="GQF120" s="25"/>
      <c r="GQG120" s="25"/>
      <c r="GQH120" s="25"/>
      <c r="GQI120" s="25"/>
      <c r="GQJ120" s="25"/>
      <c r="GQK120" s="25"/>
      <c r="GQL120" s="25"/>
      <c r="GQM120" s="25"/>
      <c r="GQN120" s="25"/>
      <c r="GQO120" s="25"/>
      <c r="GQP120" s="25"/>
      <c r="GQQ120" s="25"/>
      <c r="GQR120" s="25"/>
      <c r="GQS120" s="25"/>
      <c r="GQT120" s="25"/>
      <c r="GQU120" s="25"/>
      <c r="GQV120" s="25"/>
      <c r="GQW120" s="25"/>
      <c r="GQX120" s="25"/>
      <c r="GQY120" s="25"/>
      <c r="GQZ120" s="25"/>
      <c r="GRA120" s="25"/>
      <c r="GRB120" s="25"/>
      <c r="GRC120" s="25"/>
      <c r="GRD120" s="25"/>
      <c r="GRE120" s="25"/>
      <c r="GRF120" s="25"/>
      <c r="GRG120" s="25"/>
      <c r="GRH120" s="25"/>
      <c r="GRI120" s="25"/>
      <c r="GRJ120" s="25"/>
      <c r="GRK120" s="25"/>
      <c r="GRL120" s="25"/>
      <c r="GRM120" s="25"/>
      <c r="GRN120" s="25"/>
      <c r="GRO120" s="25"/>
      <c r="GRP120" s="25"/>
      <c r="GRQ120" s="25"/>
      <c r="GRR120" s="25"/>
      <c r="GRS120" s="25"/>
      <c r="GRT120" s="25"/>
      <c r="GRU120" s="25"/>
      <c r="GRV120" s="25"/>
      <c r="GRW120" s="25"/>
      <c r="GRX120" s="25"/>
      <c r="GRY120" s="25"/>
      <c r="GRZ120" s="25"/>
      <c r="GSA120" s="25"/>
      <c r="GSB120" s="25"/>
      <c r="GSC120" s="25"/>
      <c r="GSD120" s="25"/>
      <c r="GSE120" s="25"/>
      <c r="GSF120" s="25"/>
      <c r="GSG120" s="25"/>
      <c r="GSH120" s="25"/>
      <c r="GSI120" s="25"/>
      <c r="GSJ120" s="25"/>
      <c r="GSK120" s="25"/>
      <c r="GSL120" s="25"/>
      <c r="GSM120" s="25"/>
      <c r="GSN120" s="25"/>
      <c r="GSO120" s="25"/>
      <c r="GSP120" s="25"/>
      <c r="GSQ120" s="25"/>
      <c r="GSR120" s="25"/>
      <c r="GSS120" s="25"/>
      <c r="GST120" s="25"/>
      <c r="GSU120" s="25"/>
      <c r="GSV120" s="25"/>
      <c r="GSW120" s="25"/>
      <c r="GSX120" s="25"/>
      <c r="GSY120" s="25"/>
      <c r="GSZ120" s="25"/>
      <c r="GTA120" s="25"/>
      <c r="GTB120" s="25"/>
      <c r="GTC120" s="25"/>
      <c r="GTD120" s="25"/>
      <c r="GTE120" s="25"/>
      <c r="GTF120" s="25"/>
      <c r="GTG120" s="25"/>
      <c r="GTH120" s="25"/>
      <c r="GTI120" s="25"/>
      <c r="GTJ120" s="25"/>
      <c r="GTK120" s="25"/>
      <c r="GTL120" s="25"/>
      <c r="GTM120" s="25"/>
      <c r="GTN120" s="25"/>
      <c r="GTO120" s="25"/>
      <c r="GTP120" s="25"/>
      <c r="GTQ120" s="25"/>
      <c r="GTR120" s="25"/>
      <c r="GTS120" s="25"/>
      <c r="GTT120" s="25"/>
      <c r="GTU120" s="25"/>
      <c r="GTV120" s="25"/>
      <c r="GTW120" s="25"/>
      <c r="GTX120" s="25"/>
      <c r="GTY120" s="25"/>
      <c r="GTZ120" s="25"/>
      <c r="GUA120" s="25"/>
      <c r="GUB120" s="25"/>
      <c r="GUC120" s="25"/>
      <c r="GUD120" s="25"/>
      <c r="GUE120" s="25"/>
      <c r="GUF120" s="25"/>
      <c r="GUG120" s="25"/>
      <c r="GUH120" s="25"/>
      <c r="GUI120" s="25"/>
      <c r="GUJ120" s="25"/>
      <c r="GUK120" s="25"/>
      <c r="GUL120" s="25"/>
      <c r="GUM120" s="25"/>
      <c r="GUN120" s="25"/>
      <c r="GUO120" s="25"/>
      <c r="GUP120" s="25"/>
      <c r="GUQ120" s="25"/>
      <c r="GUR120" s="25"/>
      <c r="GUS120" s="25"/>
      <c r="GUT120" s="25"/>
      <c r="GUU120" s="25"/>
      <c r="GUV120" s="25"/>
      <c r="GUW120" s="25"/>
      <c r="GUX120" s="25"/>
      <c r="GUY120" s="25"/>
      <c r="GUZ120" s="25"/>
      <c r="GVA120" s="25"/>
      <c r="GVB120" s="25"/>
      <c r="GVC120" s="25"/>
      <c r="GVD120" s="25"/>
      <c r="GVE120" s="25"/>
      <c r="GVF120" s="25"/>
      <c r="GVG120" s="25"/>
      <c r="GVH120" s="25"/>
      <c r="GVI120" s="25"/>
      <c r="GVJ120" s="25"/>
      <c r="GVK120" s="25"/>
      <c r="GVL120" s="25"/>
      <c r="GVM120" s="25"/>
      <c r="GVN120" s="25"/>
      <c r="GVO120" s="25"/>
      <c r="GVP120" s="25"/>
      <c r="GVQ120" s="25"/>
      <c r="GVR120" s="25"/>
      <c r="GVS120" s="25"/>
      <c r="GVT120" s="25"/>
      <c r="GVU120" s="25"/>
      <c r="GVV120" s="25"/>
      <c r="GVW120" s="25"/>
      <c r="GVX120" s="25"/>
      <c r="GVY120" s="25"/>
      <c r="GVZ120" s="25"/>
      <c r="GWA120" s="25"/>
      <c r="GWB120" s="25"/>
      <c r="GWC120" s="25"/>
      <c r="GWD120" s="25"/>
      <c r="GWE120" s="25"/>
      <c r="GWF120" s="25"/>
      <c r="GWG120" s="25"/>
      <c r="GWH120" s="25"/>
      <c r="GWI120" s="25"/>
      <c r="GWJ120" s="25"/>
      <c r="GWK120" s="25"/>
      <c r="GWL120" s="25"/>
      <c r="GWM120" s="25"/>
      <c r="GWN120" s="25"/>
      <c r="GWO120" s="25"/>
      <c r="GWP120" s="25"/>
      <c r="GWQ120" s="25"/>
      <c r="GWR120" s="25"/>
      <c r="GWS120" s="25"/>
      <c r="GWT120" s="25"/>
      <c r="GWU120" s="25"/>
      <c r="GWV120" s="25"/>
      <c r="GWW120" s="25"/>
      <c r="GWX120" s="25"/>
      <c r="GWY120" s="25"/>
      <c r="GWZ120" s="25"/>
      <c r="GXA120" s="25"/>
      <c r="GXB120" s="25"/>
      <c r="GXC120" s="25"/>
      <c r="GXD120" s="25"/>
      <c r="GXE120" s="25"/>
      <c r="GXF120" s="25"/>
      <c r="GXG120" s="25"/>
      <c r="GXH120" s="25"/>
      <c r="GXI120" s="25"/>
      <c r="GXJ120" s="25"/>
      <c r="GXK120" s="25"/>
      <c r="GXL120" s="25"/>
      <c r="GXM120" s="25"/>
      <c r="GXN120" s="25"/>
      <c r="GXO120" s="25"/>
      <c r="GXP120" s="25"/>
      <c r="GXQ120" s="25"/>
      <c r="GXR120" s="25"/>
      <c r="GXS120" s="25"/>
      <c r="GXT120" s="25"/>
      <c r="GXU120" s="25"/>
      <c r="GXV120" s="25"/>
      <c r="GXW120" s="25"/>
      <c r="GXX120" s="25"/>
      <c r="GXY120" s="25"/>
      <c r="GXZ120" s="25"/>
      <c r="GYA120" s="25"/>
      <c r="GYB120" s="25"/>
      <c r="GYC120" s="25"/>
      <c r="GYD120" s="25"/>
      <c r="GYE120" s="25"/>
      <c r="GYF120" s="25"/>
      <c r="GYG120" s="25"/>
      <c r="GYH120" s="25"/>
      <c r="GYI120" s="25"/>
      <c r="GYJ120" s="25"/>
      <c r="GYK120" s="25"/>
      <c r="GYL120" s="25"/>
      <c r="GYM120" s="25"/>
      <c r="GYN120" s="25"/>
      <c r="GYO120" s="25"/>
      <c r="GYP120" s="25"/>
      <c r="GYQ120" s="25"/>
      <c r="GYR120" s="25"/>
      <c r="GYS120" s="25"/>
      <c r="GYT120" s="25"/>
      <c r="GYU120" s="25"/>
      <c r="GYV120" s="25"/>
      <c r="GYW120" s="25"/>
      <c r="GYX120" s="25"/>
      <c r="GYY120" s="25"/>
      <c r="GYZ120" s="25"/>
      <c r="GZA120" s="25"/>
      <c r="GZB120" s="25"/>
      <c r="GZC120" s="25"/>
      <c r="GZD120" s="25"/>
      <c r="GZE120" s="25"/>
      <c r="GZF120" s="25"/>
      <c r="GZG120" s="25"/>
      <c r="GZH120" s="25"/>
      <c r="GZI120" s="25"/>
      <c r="GZJ120" s="25"/>
      <c r="GZK120" s="25"/>
      <c r="GZL120" s="25"/>
      <c r="GZM120" s="25"/>
      <c r="GZN120" s="25"/>
      <c r="GZO120" s="25"/>
      <c r="GZP120" s="25"/>
      <c r="GZQ120" s="25"/>
      <c r="GZR120" s="25"/>
      <c r="GZS120" s="25"/>
      <c r="GZT120" s="25"/>
      <c r="GZU120" s="25"/>
      <c r="GZV120" s="25"/>
      <c r="GZW120" s="25"/>
      <c r="GZX120" s="25"/>
      <c r="GZY120" s="25"/>
      <c r="GZZ120" s="25"/>
      <c r="HAA120" s="25"/>
      <c r="HAB120" s="25"/>
      <c r="HAC120" s="25"/>
      <c r="HAD120" s="25"/>
      <c r="HAE120" s="25"/>
      <c r="HAF120" s="25"/>
      <c r="HAG120" s="25"/>
      <c r="HAH120" s="25"/>
      <c r="HAI120" s="25"/>
      <c r="HAJ120" s="25"/>
      <c r="HAK120" s="25"/>
      <c r="HAL120" s="25"/>
      <c r="HAM120" s="25"/>
      <c r="HAN120" s="25"/>
      <c r="HAO120" s="25"/>
      <c r="HAP120" s="25"/>
      <c r="HAQ120" s="25"/>
      <c r="HAR120" s="25"/>
      <c r="HAS120" s="25"/>
      <c r="HAT120" s="25"/>
      <c r="HAU120" s="25"/>
      <c r="HAV120" s="25"/>
      <c r="HAW120" s="25"/>
      <c r="HAX120" s="25"/>
      <c r="HAY120" s="25"/>
      <c r="HAZ120" s="25"/>
      <c r="HBA120" s="25"/>
      <c r="HBB120" s="25"/>
      <c r="HBC120" s="25"/>
      <c r="HBD120" s="25"/>
      <c r="HBE120" s="25"/>
      <c r="HBF120" s="25"/>
      <c r="HBG120" s="25"/>
      <c r="HBH120" s="25"/>
      <c r="HBI120" s="25"/>
      <c r="HBJ120" s="25"/>
      <c r="HBK120" s="25"/>
      <c r="HBL120" s="25"/>
      <c r="HBM120" s="25"/>
      <c r="HBN120" s="25"/>
      <c r="HBO120" s="25"/>
      <c r="HBP120" s="25"/>
      <c r="HBQ120" s="25"/>
      <c r="HBR120" s="25"/>
      <c r="HBS120" s="25"/>
      <c r="HBT120" s="25"/>
      <c r="HBU120" s="25"/>
      <c r="HBV120" s="25"/>
      <c r="HBW120" s="25"/>
      <c r="HBX120" s="25"/>
      <c r="HBY120" s="25"/>
      <c r="HBZ120" s="25"/>
      <c r="HCA120" s="25"/>
      <c r="HCB120" s="25"/>
      <c r="HCC120" s="25"/>
      <c r="HCD120" s="25"/>
      <c r="HCE120" s="25"/>
      <c r="HCF120" s="25"/>
      <c r="HCG120" s="25"/>
      <c r="HCH120" s="25"/>
      <c r="HCI120" s="25"/>
      <c r="HCJ120" s="25"/>
      <c r="HCK120" s="25"/>
      <c r="HCL120" s="25"/>
      <c r="HCM120" s="25"/>
      <c r="HCN120" s="25"/>
      <c r="HCO120" s="25"/>
      <c r="HCP120" s="25"/>
      <c r="HCQ120" s="25"/>
      <c r="HCR120" s="25"/>
      <c r="HCS120" s="25"/>
      <c r="HCT120" s="25"/>
      <c r="HCU120" s="25"/>
      <c r="HCV120" s="25"/>
      <c r="HCW120" s="25"/>
      <c r="HCX120" s="25"/>
      <c r="HCY120" s="25"/>
      <c r="HCZ120" s="25"/>
      <c r="HDA120" s="25"/>
      <c r="HDB120" s="25"/>
      <c r="HDC120" s="25"/>
      <c r="HDD120" s="25"/>
      <c r="HDE120" s="25"/>
      <c r="HDF120" s="25"/>
      <c r="HDG120" s="25"/>
      <c r="HDH120" s="25"/>
      <c r="HDI120" s="25"/>
      <c r="HDJ120" s="25"/>
      <c r="HDK120" s="25"/>
      <c r="HDL120" s="25"/>
      <c r="HDM120" s="25"/>
      <c r="HDN120" s="25"/>
      <c r="HDO120" s="25"/>
      <c r="HDP120" s="25"/>
      <c r="HDQ120" s="25"/>
      <c r="HDR120" s="25"/>
      <c r="HDS120" s="25"/>
      <c r="HDT120" s="25"/>
      <c r="HDU120" s="25"/>
      <c r="HDV120" s="25"/>
      <c r="HDW120" s="25"/>
      <c r="HDX120" s="25"/>
      <c r="HDY120" s="25"/>
      <c r="HDZ120" s="25"/>
      <c r="HEA120" s="25"/>
      <c r="HEB120" s="25"/>
      <c r="HEC120" s="25"/>
      <c r="HED120" s="25"/>
      <c r="HEE120" s="25"/>
      <c r="HEF120" s="25"/>
      <c r="HEG120" s="25"/>
      <c r="HEH120" s="25"/>
      <c r="HEI120" s="25"/>
      <c r="HEJ120" s="25"/>
      <c r="HEK120" s="25"/>
      <c r="HEL120" s="25"/>
      <c r="HEM120" s="25"/>
      <c r="HEN120" s="25"/>
      <c r="HEO120" s="25"/>
      <c r="HEP120" s="25"/>
      <c r="HEQ120" s="25"/>
      <c r="HER120" s="25"/>
      <c r="HES120" s="25"/>
      <c r="HET120" s="25"/>
      <c r="HEU120" s="25"/>
      <c r="HEV120" s="25"/>
      <c r="HEW120" s="25"/>
      <c r="HEX120" s="25"/>
      <c r="HEY120" s="25"/>
      <c r="HEZ120" s="25"/>
      <c r="HFA120" s="25"/>
      <c r="HFB120" s="25"/>
      <c r="HFC120" s="25"/>
      <c r="HFD120" s="25"/>
      <c r="HFE120" s="25"/>
      <c r="HFF120" s="25"/>
      <c r="HFG120" s="25"/>
      <c r="HFH120" s="25"/>
      <c r="HFI120" s="25"/>
      <c r="HFJ120" s="25"/>
      <c r="HFK120" s="25"/>
      <c r="HFL120" s="25"/>
      <c r="HFM120" s="25"/>
      <c r="HFN120" s="25"/>
      <c r="HFO120" s="25"/>
      <c r="HFP120" s="25"/>
      <c r="HFQ120" s="25"/>
      <c r="HFR120" s="25"/>
      <c r="HFS120" s="25"/>
      <c r="HFT120" s="25"/>
      <c r="HFU120" s="25"/>
      <c r="HFV120" s="25"/>
      <c r="HFW120" s="25"/>
      <c r="HFX120" s="25"/>
      <c r="HFY120" s="25"/>
      <c r="HFZ120" s="25"/>
      <c r="HGA120" s="25"/>
      <c r="HGB120" s="25"/>
      <c r="HGC120" s="25"/>
      <c r="HGD120" s="25"/>
      <c r="HGE120" s="25"/>
      <c r="HGF120" s="25"/>
      <c r="HGG120" s="25"/>
      <c r="HGH120" s="25"/>
      <c r="HGI120" s="25"/>
      <c r="HGJ120" s="25"/>
      <c r="HGK120" s="25"/>
      <c r="HGL120" s="25"/>
      <c r="HGM120" s="25"/>
      <c r="HGN120" s="25"/>
      <c r="HGO120" s="25"/>
      <c r="HGP120" s="25"/>
      <c r="HGQ120" s="25"/>
      <c r="HGR120" s="25"/>
      <c r="HGS120" s="25"/>
      <c r="HGT120" s="25"/>
      <c r="HGU120" s="25"/>
      <c r="HGV120" s="25"/>
      <c r="HGW120" s="25"/>
      <c r="HGX120" s="25"/>
      <c r="HGY120" s="25"/>
      <c r="HGZ120" s="25"/>
      <c r="HHA120" s="25"/>
      <c r="HHB120" s="25"/>
      <c r="HHC120" s="25"/>
      <c r="HHD120" s="25"/>
      <c r="HHE120" s="25"/>
      <c r="HHF120" s="25"/>
      <c r="HHG120" s="25"/>
      <c r="HHH120" s="25"/>
      <c r="HHI120" s="25"/>
      <c r="HHJ120" s="25"/>
      <c r="HHK120" s="25"/>
      <c r="HHL120" s="25"/>
      <c r="HHM120" s="25"/>
      <c r="HHN120" s="25"/>
      <c r="HHO120" s="25"/>
      <c r="HHP120" s="25"/>
      <c r="HHQ120" s="25"/>
      <c r="HHR120" s="25"/>
      <c r="HHS120" s="25"/>
      <c r="HHT120" s="25"/>
      <c r="HHU120" s="25"/>
      <c r="HHV120" s="25"/>
      <c r="HHW120" s="25"/>
      <c r="HHX120" s="25"/>
      <c r="HHY120" s="25"/>
      <c r="HHZ120" s="25"/>
      <c r="HIA120" s="25"/>
      <c r="HIB120" s="25"/>
      <c r="HIC120" s="25"/>
      <c r="HID120" s="25"/>
      <c r="HIE120" s="25"/>
      <c r="HIF120" s="25"/>
      <c r="HIG120" s="25"/>
      <c r="HIH120" s="25"/>
      <c r="HII120" s="25"/>
      <c r="HIJ120" s="25"/>
      <c r="HIK120" s="25"/>
      <c r="HIL120" s="25"/>
      <c r="HIM120" s="25"/>
      <c r="HIN120" s="25"/>
      <c r="HIO120" s="25"/>
      <c r="HIP120" s="25"/>
      <c r="HIQ120" s="25"/>
      <c r="HIR120" s="25"/>
      <c r="HIS120" s="25"/>
      <c r="HIT120" s="25"/>
      <c r="HIU120" s="25"/>
      <c r="HIV120" s="25"/>
      <c r="HIW120" s="25"/>
      <c r="HIX120" s="25"/>
      <c r="HIY120" s="25"/>
      <c r="HIZ120" s="25"/>
      <c r="HJA120" s="25"/>
      <c r="HJB120" s="25"/>
      <c r="HJC120" s="25"/>
      <c r="HJD120" s="25"/>
      <c r="HJE120" s="25"/>
      <c r="HJF120" s="25"/>
      <c r="HJG120" s="25"/>
      <c r="HJH120" s="25"/>
      <c r="HJI120" s="25"/>
      <c r="HJJ120" s="25"/>
      <c r="HJK120" s="25"/>
      <c r="HJL120" s="25"/>
      <c r="HJM120" s="25"/>
      <c r="HJN120" s="25"/>
      <c r="HJO120" s="25"/>
      <c r="HJP120" s="25"/>
      <c r="HJQ120" s="25"/>
      <c r="HJR120" s="25"/>
      <c r="HJS120" s="25"/>
      <c r="HJT120" s="25"/>
      <c r="HJU120" s="25"/>
      <c r="HJV120" s="25"/>
      <c r="HJW120" s="25"/>
      <c r="HJX120" s="25"/>
      <c r="HJY120" s="25"/>
      <c r="HJZ120" s="25"/>
      <c r="HKA120" s="25"/>
      <c r="HKB120" s="25"/>
      <c r="HKC120" s="25"/>
      <c r="HKD120" s="25"/>
      <c r="HKE120" s="25"/>
      <c r="HKF120" s="25"/>
      <c r="HKG120" s="25"/>
      <c r="HKH120" s="25"/>
      <c r="HKI120" s="25"/>
      <c r="HKJ120" s="25"/>
      <c r="HKK120" s="25"/>
      <c r="HKL120" s="25"/>
      <c r="HKM120" s="25"/>
      <c r="HKN120" s="25"/>
      <c r="HKO120" s="25"/>
      <c r="HKP120" s="25"/>
      <c r="HKQ120" s="25"/>
      <c r="HKR120" s="25"/>
      <c r="HKS120" s="25"/>
      <c r="HKT120" s="25"/>
      <c r="HKU120" s="25"/>
      <c r="HKV120" s="25"/>
      <c r="HKW120" s="25"/>
      <c r="HKX120" s="25"/>
      <c r="HKY120" s="25"/>
      <c r="HKZ120" s="25"/>
      <c r="HLA120" s="25"/>
      <c r="HLB120" s="25"/>
      <c r="HLC120" s="25"/>
      <c r="HLD120" s="25"/>
      <c r="HLE120" s="25"/>
      <c r="HLF120" s="25"/>
      <c r="HLG120" s="25"/>
      <c r="HLH120" s="25"/>
      <c r="HLI120" s="25"/>
      <c r="HLJ120" s="25"/>
      <c r="HLK120" s="25"/>
      <c r="HLL120" s="25"/>
      <c r="HLM120" s="25"/>
      <c r="HLN120" s="25"/>
      <c r="HLO120" s="25"/>
      <c r="HLP120" s="25"/>
      <c r="HLQ120" s="25"/>
      <c r="HLR120" s="25"/>
      <c r="HLS120" s="25"/>
      <c r="HLT120" s="25"/>
      <c r="HLU120" s="25"/>
      <c r="HLV120" s="25"/>
      <c r="HLW120" s="25"/>
      <c r="HLX120" s="25"/>
      <c r="HLY120" s="25"/>
      <c r="HLZ120" s="25"/>
      <c r="HMA120" s="25"/>
      <c r="HMB120" s="25"/>
      <c r="HMC120" s="25"/>
      <c r="HMD120" s="25"/>
      <c r="HME120" s="25"/>
      <c r="HMF120" s="25"/>
      <c r="HMG120" s="25"/>
      <c r="HMH120" s="25"/>
      <c r="HMI120" s="25"/>
      <c r="HMJ120" s="25"/>
      <c r="HMK120" s="25"/>
      <c r="HML120" s="25"/>
      <c r="HMM120" s="25"/>
      <c r="HMN120" s="25"/>
      <c r="HMO120" s="25"/>
      <c r="HMP120" s="25"/>
      <c r="HMQ120" s="25"/>
      <c r="HMR120" s="25"/>
      <c r="HMS120" s="25"/>
      <c r="HMT120" s="25"/>
      <c r="HMU120" s="25"/>
      <c r="HMV120" s="25"/>
      <c r="HMW120" s="25"/>
      <c r="HMX120" s="25"/>
      <c r="HMY120" s="25"/>
      <c r="HMZ120" s="25"/>
      <c r="HNA120" s="25"/>
      <c r="HNB120" s="25"/>
      <c r="HNC120" s="25"/>
      <c r="HND120" s="25"/>
      <c r="HNE120" s="25"/>
      <c r="HNF120" s="25"/>
      <c r="HNG120" s="25"/>
      <c r="HNH120" s="25"/>
      <c r="HNI120" s="25"/>
      <c r="HNJ120" s="25"/>
      <c r="HNK120" s="25"/>
      <c r="HNL120" s="25"/>
      <c r="HNM120" s="25"/>
      <c r="HNN120" s="25"/>
      <c r="HNO120" s="25"/>
      <c r="HNP120" s="25"/>
      <c r="HNQ120" s="25"/>
      <c r="HNR120" s="25"/>
      <c r="HNS120" s="25"/>
      <c r="HNT120" s="25"/>
      <c r="HNU120" s="25"/>
      <c r="HNV120" s="25"/>
      <c r="HNW120" s="25"/>
      <c r="HNX120" s="25"/>
      <c r="HNY120" s="25"/>
      <c r="HNZ120" s="25"/>
      <c r="HOA120" s="25"/>
      <c r="HOB120" s="25"/>
      <c r="HOC120" s="25"/>
      <c r="HOD120" s="25"/>
      <c r="HOE120" s="25"/>
      <c r="HOF120" s="25"/>
      <c r="HOG120" s="25"/>
      <c r="HOH120" s="25"/>
      <c r="HOI120" s="25"/>
      <c r="HOJ120" s="25"/>
      <c r="HOK120" s="25"/>
      <c r="HOL120" s="25"/>
      <c r="HOM120" s="25"/>
      <c r="HON120" s="25"/>
      <c r="HOO120" s="25"/>
      <c r="HOP120" s="25"/>
      <c r="HOQ120" s="25"/>
      <c r="HOR120" s="25"/>
      <c r="HOS120" s="25"/>
      <c r="HOT120" s="25"/>
      <c r="HOU120" s="25"/>
      <c r="HOV120" s="25"/>
      <c r="HOW120" s="25"/>
      <c r="HOX120" s="25"/>
      <c r="HOY120" s="25"/>
      <c r="HOZ120" s="25"/>
      <c r="HPA120" s="25"/>
      <c r="HPB120" s="25"/>
      <c r="HPC120" s="25"/>
      <c r="HPD120" s="25"/>
      <c r="HPE120" s="25"/>
      <c r="HPF120" s="25"/>
      <c r="HPG120" s="25"/>
      <c r="HPH120" s="25"/>
      <c r="HPI120" s="25"/>
      <c r="HPJ120" s="25"/>
      <c r="HPK120" s="25"/>
      <c r="HPL120" s="25"/>
      <c r="HPM120" s="25"/>
      <c r="HPN120" s="25"/>
      <c r="HPO120" s="25"/>
      <c r="HPP120" s="25"/>
      <c r="HPQ120" s="25"/>
      <c r="HPR120" s="25"/>
      <c r="HPS120" s="25"/>
      <c r="HPT120" s="25"/>
      <c r="HPU120" s="25"/>
      <c r="HPV120" s="25"/>
      <c r="HPW120" s="25"/>
      <c r="HPX120" s="25"/>
      <c r="HPY120" s="25"/>
      <c r="HPZ120" s="25"/>
      <c r="HQA120" s="25"/>
      <c r="HQB120" s="25"/>
      <c r="HQC120" s="25"/>
      <c r="HQD120" s="25"/>
      <c r="HQE120" s="25"/>
      <c r="HQF120" s="25"/>
      <c r="HQG120" s="25"/>
      <c r="HQH120" s="25"/>
      <c r="HQI120" s="25"/>
      <c r="HQJ120" s="25"/>
      <c r="HQK120" s="25"/>
      <c r="HQL120" s="25"/>
      <c r="HQM120" s="25"/>
      <c r="HQN120" s="25"/>
      <c r="HQO120" s="25"/>
      <c r="HQP120" s="25"/>
      <c r="HQQ120" s="25"/>
      <c r="HQR120" s="25"/>
      <c r="HQS120" s="25"/>
      <c r="HQT120" s="25"/>
      <c r="HQU120" s="25"/>
      <c r="HQV120" s="25"/>
      <c r="HQW120" s="25"/>
      <c r="HQX120" s="25"/>
      <c r="HQY120" s="25"/>
      <c r="HQZ120" s="25"/>
      <c r="HRA120" s="25"/>
      <c r="HRB120" s="25"/>
      <c r="HRC120" s="25"/>
      <c r="HRD120" s="25"/>
      <c r="HRE120" s="25"/>
      <c r="HRF120" s="25"/>
      <c r="HRG120" s="25"/>
      <c r="HRH120" s="25"/>
      <c r="HRI120" s="25"/>
      <c r="HRJ120" s="25"/>
      <c r="HRK120" s="25"/>
      <c r="HRL120" s="25"/>
      <c r="HRM120" s="25"/>
      <c r="HRN120" s="25"/>
      <c r="HRO120" s="25"/>
      <c r="HRP120" s="25"/>
      <c r="HRQ120" s="25"/>
      <c r="HRR120" s="25"/>
      <c r="HRS120" s="25"/>
      <c r="HRT120" s="25"/>
      <c r="HRU120" s="25"/>
      <c r="HRV120" s="25"/>
      <c r="HRW120" s="25"/>
      <c r="HRX120" s="25"/>
      <c r="HRY120" s="25"/>
      <c r="HRZ120" s="25"/>
      <c r="HSA120" s="25"/>
      <c r="HSB120" s="25"/>
      <c r="HSC120" s="25"/>
      <c r="HSD120" s="25"/>
      <c r="HSE120" s="25"/>
      <c r="HSF120" s="25"/>
      <c r="HSG120" s="25"/>
      <c r="HSH120" s="25"/>
      <c r="HSI120" s="25"/>
      <c r="HSJ120" s="25"/>
      <c r="HSK120" s="25"/>
      <c r="HSL120" s="25"/>
      <c r="HSM120" s="25"/>
      <c r="HSN120" s="25"/>
      <c r="HSO120" s="25"/>
      <c r="HSP120" s="25"/>
      <c r="HSQ120" s="25"/>
      <c r="HSR120" s="25"/>
      <c r="HSS120" s="25"/>
      <c r="HST120" s="25"/>
      <c r="HSU120" s="25"/>
      <c r="HSV120" s="25"/>
      <c r="HSW120" s="25"/>
      <c r="HSX120" s="25"/>
      <c r="HSY120" s="25"/>
      <c r="HSZ120" s="25"/>
      <c r="HTA120" s="25"/>
      <c r="HTB120" s="25"/>
      <c r="HTC120" s="25"/>
      <c r="HTD120" s="25"/>
      <c r="HTE120" s="25"/>
      <c r="HTF120" s="25"/>
      <c r="HTG120" s="25"/>
      <c r="HTH120" s="25"/>
      <c r="HTI120" s="25"/>
      <c r="HTJ120" s="25"/>
      <c r="HTK120" s="25"/>
      <c r="HTL120" s="25"/>
      <c r="HTM120" s="25"/>
      <c r="HTN120" s="25"/>
      <c r="HTO120" s="25"/>
      <c r="HTP120" s="25"/>
      <c r="HTQ120" s="25"/>
      <c r="HTR120" s="25"/>
      <c r="HTS120" s="25"/>
      <c r="HTT120" s="25"/>
      <c r="HTU120" s="25"/>
      <c r="HTV120" s="25"/>
      <c r="HTW120" s="25"/>
      <c r="HTX120" s="25"/>
      <c r="HTY120" s="25"/>
      <c r="HTZ120" s="25"/>
      <c r="HUA120" s="25"/>
      <c r="HUB120" s="25"/>
      <c r="HUC120" s="25"/>
      <c r="HUD120" s="25"/>
      <c r="HUE120" s="25"/>
      <c r="HUF120" s="25"/>
      <c r="HUG120" s="25"/>
      <c r="HUH120" s="25"/>
      <c r="HUI120" s="25"/>
      <c r="HUJ120" s="25"/>
      <c r="HUK120" s="25"/>
      <c r="HUL120" s="25"/>
      <c r="HUM120" s="25"/>
      <c r="HUN120" s="25"/>
      <c r="HUO120" s="25"/>
      <c r="HUP120" s="25"/>
      <c r="HUQ120" s="25"/>
      <c r="HUR120" s="25"/>
      <c r="HUS120" s="25"/>
      <c r="HUT120" s="25"/>
      <c r="HUU120" s="25"/>
      <c r="HUV120" s="25"/>
      <c r="HUW120" s="25"/>
      <c r="HUX120" s="25"/>
      <c r="HUY120" s="25"/>
      <c r="HUZ120" s="25"/>
      <c r="HVA120" s="25"/>
      <c r="HVB120" s="25"/>
      <c r="HVC120" s="25"/>
      <c r="HVD120" s="25"/>
      <c r="HVE120" s="25"/>
      <c r="HVF120" s="25"/>
      <c r="HVG120" s="25"/>
      <c r="HVH120" s="25"/>
      <c r="HVI120" s="25"/>
      <c r="HVJ120" s="25"/>
      <c r="HVK120" s="25"/>
      <c r="HVL120" s="25"/>
      <c r="HVM120" s="25"/>
      <c r="HVN120" s="25"/>
      <c r="HVO120" s="25"/>
      <c r="HVP120" s="25"/>
      <c r="HVQ120" s="25"/>
      <c r="HVR120" s="25"/>
      <c r="HVS120" s="25"/>
      <c r="HVT120" s="25"/>
      <c r="HVU120" s="25"/>
      <c r="HVV120" s="25"/>
      <c r="HVW120" s="25"/>
      <c r="HVX120" s="25"/>
      <c r="HVY120" s="25"/>
      <c r="HVZ120" s="25"/>
      <c r="HWA120" s="25"/>
      <c r="HWB120" s="25"/>
      <c r="HWC120" s="25"/>
      <c r="HWD120" s="25"/>
      <c r="HWE120" s="25"/>
      <c r="HWF120" s="25"/>
      <c r="HWG120" s="25"/>
      <c r="HWH120" s="25"/>
      <c r="HWI120" s="25"/>
      <c r="HWJ120" s="25"/>
      <c r="HWK120" s="25"/>
      <c r="HWL120" s="25"/>
      <c r="HWM120" s="25"/>
      <c r="HWN120" s="25"/>
      <c r="HWO120" s="25"/>
      <c r="HWP120" s="25"/>
      <c r="HWQ120" s="25"/>
      <c r="HWR120" s="25"/>
      <c r="HWS120" s="25"/>
      <c r="HWT120" s="25"/>
      <c r="HWU120" s="25"/>
      <c r="HWV120" s="25"/>
      <c r="HWW120" s="25"/>
      <c r="HWX120" s="25"/>
      <c r="HWY120" s="25"/>
      <c r="HWZ120" s="25"/>
      <c r="HXA120" s="25"/>
      <c r="HXB120" s="25"/>
      <c r="HXC120" s="25"/>
      <c r="HXD120" s="25"/>
      <c r="HXE120" s="25"/>
      <c r="HXF120" s="25"/>
      <c r="HXG120" s="25"/>
      <c r="HXH120" s="25"/>
      <c r="HXI120" s="25"/>
      <c r="HXJ120" s="25"/>
      <c r="HXK120" s="25"/>
      <c r="HXL120" s="25"/>
      <c r="HXM120" s="25"/>
      <c r="HXN120" s="25"/>
      <c r="HXO120" s="25"/>
      <c r="HXP120" s="25"/>
      <c r="HXQ120" s="25"/>
      <c r="HXR120" s="25"/>
      <c r="HXS120" s="25"/>
      <c r="HXT120" s="25"/>
      <c r="HXU120" s="25"/>
      <c r="HXV120" s="25"/>
      <c r="HXW120" s="25"/>
      <c r="HXX120" s="25"/>
      <c r="HXY120" s="25"/>
      <c r="HXZ120" s="25"/>
      <c r="HYA120" s="25"/>
      <c r="HYB120" s="25"/>
      <c r="HYC120" s="25"/>
      <c r="HYD120" s="25"/>
      <c r="HYE120" s="25"/>
      <c r="HYF120" s="25"/>
      <c r="HYG120" s="25"/>
      <c r="HYH120" s="25"/>
      <c r="HYI120" s="25"/>
      <c r="HYJ120" s="25"/>
      <c r="HYK120" s="25"/>
      <c r="HYL120" s="25"/>
      <c r="HYM120" s="25"/>
      <c r="HYN120" s="25"/>
      <c r="HYO120" s="25"/>
      <c r="HYP120" s="25"/>
      <c r="HYQ120" s="25"/>
      <c r="HYR120" s="25"/>
      <c r="HYS120" s="25"/>
      <c r="HYT120" s="25"/>
      <c r="HYU120" s="25"/>
      <c r="HYV120" s="25"/>
      <c r="HYW120" s="25"/>
      <c r="HYX120" s="25"/>
      <c r="HYY120" s="25"/>
      <c r="HYZ120" s="25"/>
      <c r="HZA120" s="25"/>
      <c r="HZB120" s="25"/>
      <c r="HZC120" s="25"/>
      <c r="HZD120" s="25"/>
      <c r="HZE120" s="25"/>
      <c r="HZF120" s="25"/>
      <c r="HZG120" s="25"/>
      <c r="HZH120" s="25"/>
      <c r="HZI120" s="25"/>
      <c r="HZJ120" s="25"/>
      <c r="HZK120" s="25"/>
      <c r="HZL120" s="25"/>
      <c r="HZM120" s="25"/>
      <c r="HZN120" s="25"/>
      <c r="HZO120" s="25"/>
      <c r="HZP120" s="25"/>
      <c r="HZQ120" s="25"/>
      <c r="HZR120" s="25"/>
      <c r="HZS120" s="25"/>
      <c r="HZT120" s="25"/>
      <c r="HZU120" s="25"/>
      <c r="HZV120" s="25"/>
      <c r="HZW120" s="25"/>
      <c r="HZX120" s="25"/>
      <c r="HZY120" s="25"/>
      <c r="HZZ120" s="25"/>
      <c r="IAA120" s="25"/>
      <c r="IAB120" s="25"/>
      <c r="IAC120" s="25"/>
      <c r="IAD120" s="25"/>
      <c r="IAE120" s="25"/>
      <c r="IAF120" s="25"/>
      <c r="IAG120" s="25"/>
      <c r="IAH120" s="25"/>
      <c r="IAI120" s="25"/>
      <c r="IAJ120" s="25"/>
      <c r="IAK120" s="25"/>
      <c r="IAL120" s="25"/>
      <c r="IAM120" s="25"/>
      <c r="IAN120" s="25"/>
      <c r="IAO120" s="25"/>
      <c r="IAP120" s="25"/>
      <c r="IAQ120" s="25"/>
      <c r="IAR120" s="25"/>
      <c r="IAS120" s="25"/>
      <c r="IAT120" s="25"/>
      <c r="IAU120" s="25"/>
      <c r="IAV120" s="25"/>
      <c r="IAW120" s="25"/>
      <c r="IAX120" s="25"/>
      <c r="IAY120" s="25"/>
      <c r="IAZ120" s="25"/>
      <c r="IBA120" s="25"/>
      <c r="IBB120" s="25"/>
      <c r="IBC120" s="25"/>
      <c r="IBD120" s="25"/>
      <c r="IBE120" s="25"/>
      <c r="IBF120" s="25"/>
      <c r="IBG120" s="25"/>
      <c r="IBH120" s="25"/>
      <c r="IBI120" s="25"/>
      <c r="IBJ120" s="25"/>
      <c r="IBK120" s="25"/>
      <c r="IBL120" s="25"/>
      <c r="IBM120" s="25"/>
      <c r="IBN120" s="25"/>
      <c r="IBO120" s="25"/>
      <c r="IBP120" s="25"/>
      <c r="IBQ120" s="25"/>
      <c r="IBR120" s="25"/>
      <c r="IBS120" s="25"/>
      <c r="IBT120" s="25"/>
      <c r="IBU120" s="25"/>
      <c r="IBV120" s="25"/>
      <c r="IBW120" s="25"/>
      <c r="IBX120" s="25"/>
      <c r="IBY120" s="25"/>
      <c r="IBZ120" s="25"/>
      <c r="ICA120" s="25"/>
      <c r="ICB120" s="25"/>
      <c r="ICC120" s="25"/>
      <c r="ICD120" s="25"/>
      <c r="ICE120" s="25"/>
      <c r="ICF120" s="25"/>
      <c r="ICG120" s="25"/>
      <c r="ICH120" s="25"/>
      <c r="ICI120" s="25"/>
      <c r="ICJ120" s="25"/>
      <c r="ICK120" s="25"/>
      <c r="ICL120" s="25"/>
      <c r="ICM120" s="25"/>
      <c r="ICN120" s="25"/>
      <c r="ICO120" s="25"/>
      <c r="ICP120" s="25"/>
      <c r="ICQ120" s="25"/>
      <c r="ICR120" s="25"/>
      <c r="ICS120" s="25"/>
      <c r="ICT120" s="25"/>
      <c r="ICU120" s="25"/>
      <c r="ICV120" s="25"/>
      <c r="ICW120" s="25"/>
      <c r="ICX120" s="25"/>
      <c r="ICY120" s="25"/>
      <c r="ICZ120" s="25"/>
      <c r="IDA120" s="25"/>
      <c r="IDB120" s="25"/>
      <c r="IDC120" s="25"/>
      <c r="IDD120" s="25"/>
      <c r="IDE120" s="25"/>
      <c r="IDF120" s="25"/>
      <c r="IDG120" s="25"/>
      <c r="IDH120" s="25"/>
      <c r="IDI120" s="25"/>
      <c r="IDJ120" s="25"/>
      <c r="IDK120" s="25"/>
      <c r="IDL120" s="25"/>
      <c r="IDM120" s="25"/>
      <c r="IDN120" s="25"/>
      <c r="IDO120" s="25"/>
      <c r="IDP120" s="25"/>
      <c r="IDQ120" s="25"/>
      <c r="IDR120" s="25"/>
      <c r="IDS120" s="25"/>
      <c r="IDT120" s="25"/>
      <c r="IDU120" s="25"/>
      <c r="IDV120" s="25"/>
      <c r="IDW120" s="25"/>
      <c r="IDX120" s="25"/>
      <c r="IDY120" s="25"/>
      <c r="IDZ120" s="25"/>
      <c r="IEA120" s="25"/>
      <c r="IEB120" s="25"/>
      <c r="IEC120" s="25"/>
      <c r="IED120" s="25"/>
      <c r="IEE120" s="25"/>
      <c r="IEF120" s="25"/>
      <c r="IEG120" s="25"/>
      <c r="IEH120" s="25"/>
      <c r="IEI120" s="25"/>
      <c r="IEJ120" s="25"/>
      <c r="IEK120" s="25"/>
      <c r="IEL120" s="25"/>
      <c r="IEM120" s="25"/>
      <c r="IEN120" s="25"/>
      <c r="IEO120" s="25"/>
      <c r="IEP120" s="25"/>
      <c r="IEQ120" s="25"/>
      <c r="IER120" s="25"/>
      <c r="IES120" s="25"/>
      <c r="IET120" s="25"/>
      <c r="IEU120" s="25"/>
      <c r="IEV120" s="25"/>
      <c r="IEW120" s="25"/>
      <c r="IEX120" s="25"/>
      <c r="IEY120" s="25"/>
      <c r="IEZ120" s="25"/>
      <c r="IFA120" s="25"/>
      <c r="IFB120" s="25"/>
      <c r="IFC120" s="25"/>
      <c r="IFD120" s="25"/>
      <c r="IFE120" s="25"/>
      <c r="IFF120" s="25"/>
      <c r="IFG120" s="25"/>
      <c r="IFH120" s="25"/>
      <c r="IFI120" s="25"/>
      <c r="IFJ120" s="25"/>
      <c r="IFK120" s="25"/>
      <c r="IFL120" s="25"/>
      <c r="IFM120" s="25"/>
      <c r="IFN120" s="25"/>
      <c r="IFO120" s="25"/>
      <c r="IFP120" s="25"/>
      <c r="IFQ120" s="25"/>
      <c r="IFR120" s="25"/>
      <c r="IFS120" s="25"/>
      <c r="IFT120" s="25"/>
      <c r="IFU120" s="25"/>
      <c r="IFV120" s="25"/>
      <c r="IFW120" s="25"/>
      <c r="IFX120" s="25"/>
      <c r="IFY120" s="25"/>
      <c r="IFZ120" s="25"/>
      <c r="IGA120" s="25"/>
      <c r="IGB120" s="25"/>
      <c r="IGC120" s="25"/>
      <c r="IGD120" s="25"/>
      <c r="IGE120" s="25"/>
      <c r="IGF120" s="25"/>
      <c r="IGG120" s="25"/>
      <c r="IGH120" s="25"/>
      <c r="IGI120" s="25"/>
      <c r="IGJ120" s="25"/>
      <c r="IGK120" s="25"/>
      <c r="IGL120" s="25"/>
      <c r="IGM120" s="25"/>
      <c r="IGN120" s="25"/>
      <c r="IGO120" s="25"/>
      <c r="IGP120" s="25"/>
      <c r="IGQ120" s="25"/>
      <c r="IGR120" s="25"/>
      <c r="IGS120" s="25"/>
      <c r="IGT120" s="25"/>
      <c r="IGU120" s="25"/>
      <c r="IGV120" s="25"/>
      <c r="IGW120" s="25"/>
      <c r="IGX120" s="25"/>
      <c r="IGY120" s="25"/>
      <c r="IGZ120" s="25"/>
      <c r="IHA120" s="25"/>
      <c r="IHB120" s="25"/>
      <c r="IHC120" s="25"/>
      <c r="IHD120" s="25"/>
      <c r="IHE120" s="25"/>
      <c r="IHF120" s="25"/>
      <c r="IHG120" s="25"/>
      <c r="IHH120" s="25"/>
      <c r="IHI120" s="25"/>
      <c r="IHJ120" s="25"/>
      <c r="IHK120" s="25"/>
      <c r="IHL120" s="25"/>
      <c r="IHM120" s="25"/>
      <c r="IHN120" s="25"/>
      <c r="IHO120" s="25"/>
      <c r="IHP120" s="25"/>
      <c r="IHQ120" s="25"/>
      <c r="IHR120" s="25"/>
      <c r="IHS120" s="25"/>
      <c r="IHT120" s="25"/>
      <c r="IHU120" s="25"/>
      <c r="IHV120" s="25"/>
      <c r="IHW120" s="25"/>
      <c r="IHX120" s="25"/>
      <c r="IHY120" s="25"/>
      <c r="IHZ120" s="25"/>
      <c r="IIA120" s="25"/>
      <c r="IIB120" s="25"/>
      <c r="IIC120" s="25"/>
      <c r="IID120" s="25"/>
      <c r="IIE120" s="25"/>
      <c r="IIF120" s="25"/>
      <c r="IIG120" s="25"/>
      <c r="IIH120" s="25"/>
      <c r="III120" s="25"/>
      <c r="IIJ120" s="25"/>
      <c r="IIK120" s="25"/>
      <c r="IIL120" s="25"/>
      <c r="IIM120" s="25"/>
      <c r="IIN120" s="25"/>
      <c r="IIO120" s="25"/>
      <c r="IIP120" s="25"/>
      <c r="IIQ120" s="25"/>
      <c r="IIR120" s="25"/>
      <c r="IIS120" s="25"/>
      <c r="IIT120" s="25"/>
      <c r="IIU120" s="25"/>
      <c r="IIV120" s="25"/>
      <c r="IIW120" s="25"/>
      <c r="IIX120" s="25"/>
      <c r="IIY120" s="25"/>
      <c r="IIZ120" s="25"/>
      <c r="IJA120" s="25"/>
      <c r="IJB120" s="25"/>
      <c r="IJC120" s="25"/>
      <c r="IJD120" s="25"/>
      <c r="IJE120" s="25"/>
      <c r="IJF120" s="25"/>
      <c r="IJG120" s="25"/>
      <c r="IJH120" s="25"/>
      <c r="IJI120" s="25"/>
      <c r="IJJ120" s="25"/>
      <c r="IJK120" s="25"/>
      <c r="IJL120" s="25"/>
      <c r="IJM120" s="25"/>
      <c r="IJN120" s="25"/>
      <c r="IJO120" s="25"/>
      <c r="IJP120" s="25"/>
      <c r="IJQ120" s="25"/>
      <c r="IJR120" s="25"/>
      <c r="IJS120" s="25"/>
      <c r="IJT120" s="25"/>
      <c r="IJU120" s="25"/>
      <c r="IJV120" s="25"/>
      <c r="IJW120" s="25"/>
      <c r="IJX120" s="25"/>
      <c r="IJY120" s="25"/>
      <c r="IJZ120" s="25"/>
      <c r="IKA120" s="25"/>
      <c r="IKB120" s="25"/>
      <c r="IKC120" s="25"/>
      <c r="IKD120" s="25"/>
      <c r="IKE120" s="25"/>
      <c r="IKF120" s="25"/>
      <c r="IKG120" s="25"/>
      <c r="IKH120" s="25"/>
      <c r="IKI120" s="25"/>
      <c r="IKJ120" s="25"/>
      <c r="IKK120" s="25"/>
      <c r="IKL120" s="25"/>
      <c r="IKM120" s="25"/>
      <c r="IKN120" s="25"/>
      <c r="IKO120" s="25"/>
      <c r="IKP120" s="25"/>
      <c r="IKQ120" s="25"/>
      <c r="IKR120" s="25"/>
      <c r="IKS120" s="25"/>
      <c r="IKT120" s="25"/>
      <c r="IKU120" s="25"/>
      <c r="IKV120" s="25"/>
      <c r="IKW120" s="25"/>
      <c r="IKX120" s="25"/>
      <c r="IKY120" s="25"/>
      <c r="IKZ120" s="25"/>
      <c r="ILA120" s="25"/>
      <c r="ILB120" s="25"/>
      <c r="ILC120" s="25"/>
      <c r="ILD120" s="25"/>
      <c r="ILE120" s="25"/>
      <c r="ILF120" s="25"/>
      <c r="ILG120" s="25"/>
      <c r="ILH120" s="25"/>
      <c r="ILI120" s="25"/>
      <c r="ILJ120" s="25"/>
      <c r="ILK120" s="25"/>
      <c r="ILL120" s="25"/>
      <c r="ILM120" s="25"/>
      <c r="ILN120" s="25"/>
      <c r="ILO120" s="25"/>
      <c r="ILP120" s="25"/>
      <c r="ILQ120" s="25"/>
      <c r="ILR120" s="25"/>
      <c r="ILS120" s="25"/>
      <c r="ILT120" s="25"/>
      <c r="ILU120" s="25"/>
      <c r="ILV120" s="25"/>
      <c r="ILW120" s="25"/>
      <c r="ILX120" s="25"/>
      <c r="ILY120" s="25"/>
      <c r="ILZ120" s="25"/>
      <c r="IMA120" s="25"/>
      <c r="IMB120" s="25"/>
      <c r="IMC120" s="25"/>
      <c r="IMD120" s="25"/>
      <c r="IME120" s="25"/>
      <c r="IMF120" s="25"/>
      <c r="IMG120" s="25"/>
      <c r="IMH120" s="25"/>
      <c r="IMI120" s="25"/>
      <c r="IMJ120" s="25"/>
      <c r="IMK120" s="25"/>
      <c r="IML120" s="25"/>
      <c r="IMM120" s="25"/>
      <c r="IMN120" s="25"/>
      <c r="IMO120" s="25"/>
      <c r="IMP120" s="25"/>
      <c r="IMQ120" s="25"/>
      <c r="IMR120" s="25"/>
      <c r="IMS120" s="25"/>
      <c r="IMT120" s="25"/>
      <c r="IMU120" s="25"/>
      <c r="IMV120" s="25"/>
      <c r="IMW120" s="25"/>
      <c r="IMX120" s="25"/>
      <c r="IMY120" s="25"/>
      <c r="IMZ120" s="25"/>
      <c r="INA120" s="25"/>
      <c r="INB120" s="25"/>
      <c r="INC120" s="25"/>
      <c r="IND120" s="25"/>
      <c r="INE120" s="25"/>
      <c r="INF120" s="25"/>
      <c r="ING120" s="25"/>
      <c r="INH120" s="25"/>
      <c r="INI120" s="25"/>
      <c r="INJ120" s="25"/>
      <c r="INK120" s="25"/>
      <c r="INL120" s="25"/>
      <c r="INM120" s="25"/>
      <c r="INN120" s="25"/>
      <c r="INO120" s="25"/>
      <c r="INP120" s="25"/>
      <c r="INQ120" s="25"/>
      <c r="INR120" s="25"/>
      <c r="INS120" s="25"/>
      <c r="INT120" s="25"/>
      <c r="INU120" s="25"/>
      <c r="INV120" s="25"/>
      <c r="INW120" s="25"/>
      <c r="INX120" s="25"/>
      <c r="INY120" s="25"/>
      <c r="INZ120" s="25"/>
      <c r="IOA120" s="25"/>
      <c r="IOB120" s="25"/>
      <c r="IOC120" s="25"/>
      <c r="IOD120" s="25"/>
      <c r="IOE120" s="25"/>
      <c r="IOF120" s="25"/>
      <c r="IOG120" s="25"/>
      <c r="IOH120" s="25"/>
      <c r="IOI120" s="25"/>
      <c r="IOJ120" s="25"/>
      <c r="IOK120" s="25"/>
      <c r="IOL120" s="25"/>
      <c r="IOM120" s="25"/>
      <c r="ION120" s="25"/>
      <c r="IOO120" s="25"/>
      <c r="IOP120" s="25"/>
      <c r="IOQ120" s="25"/>
      <c r="IOR120" s="25"/>
      <c r="IOS120" s="25"/>
      <c r="IOT120" s="25"/>
      <c r="IOU120" s="25"/>
      <c r="IOV120" s="25"/>
      <c r="IOW120" s="25"/>
      <c r="IOX120" s="25"/>
      <c r="IOY120" s="25"/>
      <c r="IOZ120" s="25"/>
      <c r="IPA120" s="25"/>
      <c r="IPB120" s="25"/>
      <c r="IPC120" s="25"/>
      <c r="IPD120" s="25"/>
      <c r="IPE120" s="25"/>
      <c r="IPF120" s="25"/>
      <c r="IPG120" s="25"/>
      <c r="IPH120" s="25"/>
      <c r="IPI120" s="25"/>
      <c r="IPJ120" s="25"/>
      <c r="IPK120" s="25"/>
      <c r="IPL120" s="25"/>
      <c r="IPM120" s="25"/>
      <c r="IPN120" s="25"/>
      <c r="IPO120" s="25"/>
      <c r="IPP120" s="25"/>
      <c r="IPQ120" s="25"/>
      <c r="IPR120" s="25"/>
      <c r="IPS120" s="25"/>
      <c r="IPT120" s="25"/>
      <c r="IPU120" s="25"/>
      <c r="IPV120" s="25"/>
      <c r="IPW120" s="25"/>
      <c r="IPX120" s="25"/>
      <c r="IPY120" s="25"/>
      <c r="IPZ120" s="25"/>
      <c r="IQA120" s="25"/>
      <c r="IQB120" s="25"/>
      <c r="IQC120" s="25"/>
      <c r="IQD120" s="25"/>
      <c r="IQE120" s="25"/>
      <c r="IQF120" s="25"/>
      <c r="IQG120" s="25"/>
      <c r="IQH120" s="25"/>
      <c r="IQI120" s="25"/>
      <c r="IQJ120" s="25"/>
      <c r="IQK120" s="25"/>
      <c r="IQL120" s="25"/>
      <c r="IQM120" s="25"/>
      <c r="IQN120" s="25"/>
      <c r="IQO120" s="25"/>
      <c r="IQP120" s="25"/>
      <c r="IQQ120" s="25"/>
      <c r="IQR120" s="25"/>
      <c r="IQS120" s="25"/>
      <c r="IQT120" s="25"/>
      <c r="IQU120" s="25"/>
      <c r="IQV120" s="25"/>
      <c r="IQW120" s="25"/>
      <c r="IQX120" s="25"/>
      <c r="IQY120" s="25"/>
      <c r="IQZ120" s="25"/>
      <c r="IRA120" s="25"/>
      <c r="IRB120" s="25"/>
      <c r="IRC120" s="25"/>
      <c r="IRD120" s="25"/>
      <c r="IRE120" s="25"/>
      <c r="IRF120" s="25"/>
      <c r="IRG120" s="25"/>
      <c r="IRH120" s="25"/>
      <c r="IRI120" s="25"/>
      <c r="IRJ120" s="25"/>
      <c r="IRK120" s="25"/>
      <c r="IRL120" s="25"/>
      <c r="IRM120" s="25"/>
      <c r="IRN120" s="25"/>
      <c r="IRO120" s="25"/>
      <c r="IRP120" s="25"/>
      <c r="IRQ120" s="25"/>
      <c r="IRR120" s="25"/>
      <c r="IRS120" s="25"/>
      <c r="IRT120" s="25"/>
      <c r="IRU120" s="25"/>
      <c r="IRV120" s="25"/>
      <c r="IRW120" s="25"/>
      <c r="IRX120" s="25"/>
      <c r="IRY120" s="25"/>
      <c r="IRZ120" s="25"/>
      <c r="ISA120" s="25"/>
      <c r="ISB120" s="25"/>
      <c r="ISC120" s="25"/>
      <c r="ISD120" s="25"/>
      <c r="ISE120" s="25"/>
      <c r="ISF120" s="25"/>
      <c r="ISG120" s="25"/>
      <c r="ISH120" s="25"/>
      <c r="ISI120" s="25"/>
      <c r="ISJ120" s="25"/>
      <c r="ISK120" s="25"/>
      <c r="ISL120" s="25"/>
      <c r="ISM120" s="25"/>
      <c r="ISN120" s="25"/>
      <c r="ISO120" s="25"/>
      <c r="ISP120" s="25"/>
      <c r="ISQ120" s="25"/>
      <c r="ISR120" s="25"/>
      <c r="ISS120" s="25"/>
      <c r="IST120" s="25"/>
      <c r="ISU120" s="25"/>
      <c r="ISV120" s="25"/>
      <c r="ISW120" s="25"/>
      <c r="ISX120" s="25"/>
      <c r="ISY120" s="25"/>
      <c r="ISZ120" s="25"/>
      <c r="ITA120" s="25"/>
      <c r="ITB120" s="25"/>
      <c r="ITC120" s="25"/>
      <c r="ITD120" s="25"/>
      <c r="ITE120" s="25"/>
      <c r="ITF120" s="25"/>
      <c r="ITG120" s="25"/>
      <c r="ITH120" s="25"/>
      <c r="ITI120" s="25"/>
      <c r="ITJ120" s="25"/>
      <c r="ITK120" s="25"/>
      <c r="ITL120" s="25"/>
      <c r="ITM120" s="25"/>
      <c r="ITN120" s="25"/>
      <c r="ITO120" s="25"/>
      <c r="ITP120" s="25"/>
      <c r="ITQ120" s="25"/>
      <c r="ITR120" s="25"/>
      <c r="ITS120" s="25"/>
      <c r="ITT120" s="25"/>
      <c r="ITU120" s="25"/>
      <c r="ITV120" s="25"/>
      <c r="ITW120" s="25"/>
      <c r="ITX120" s="25"/>
      <c r="ITY120" s="25"/>
      <c r="ITZ120" s="25"/>
      <c r="IUA120" s="25"/>
      <c r="IUB120" s="25"/>
      <c r="IUC120" s="25"/>
      <c r="IUD120" s="25"/>
      <c r="IUE120" s="25"/>
      <c r="IUF120" s="25"/>
      <c r="IUG120" s="25"/>
      <c r="IUH120" s="25"/>
      <c r="IUI120" s="25"/>
      <c r="IUJ120" s="25"/>
      <c r="IUK120" s="25"/>
      <c r="IUL120" s="25"/>
      <c r="IUM120" s="25"/>
      <c r="IUN120" s="25"/>
      <c r="IUO120" s="25"/>
      <c r="IUP120" s="25"/>
      <c r="IUQ120" s="25"/>
      <c r="IUR120" s="25"/>
      <c r="IUS120" s="25"/>
      <c r="IUT120" s="25"/>
      <c r="IUU120" s="25"/>
      <c r="IUV120" s="25"/>
      <c r="IUW120" s="25"/>
      <c r="IUX120" s="25"/>
      <c r="IUY120" s="25"/>
      <c r="IUZ120" s="25"/>
      <c r="IVA120" s="25"/>
      <c r="IVB120" s="25"/>
      <c r="IVC120" s="25"/>
      <c r="IVD120" s="25"/>
      <c r="IVE120" s="25"/>
      <c r="IVF120" s="25"/>
      <c r="IVG120" s="25"/>
      <c r="IVH120" s="25"/>
      <c r="IVI120" s="25"/>
      <c r="IVJ120" s="25"/>
      <c r="IVK120" s="25"/>
      <c r="IVL120" s="25"/>
      <c r="IVM120" s="25"/>
      <c r="IVN120" s="25"/>
      <c r="IVO120" s="25"/>
      <c r="IVP120" s="25"/>
      <c r="IVQ120" s="25"/>
      <c r="IVR120" s="25"/>
      <c r="IVS120" s="25"/>
      <c r="IVT120" s="25"/>
      <c r="IVU120" s="25"/>
      <c r="IVV120" s="25"/>
      <c r="IVW120" s="25"/>
      <c r="IVX120" s="25"/>
      <c r="IVY120" s="25"/>
      <c r="IVZ120" s="25"/>
      <c r="IWA120" s="25"/>
      <c r="IWB120" s="25"/>
      <c r="IWC120" s="25"/>
      <c r="IWD120" s="25"/>
      <c r="IWE120" s="25"/>
      <c r="IWF120" s="25"/>
      <c r="IWG120" s="25"/>
      <c r="IWH120" s="25"/>
      <c r="IWI120" s="25"/>
      <c r="IWJ120" s="25"/>
      <c r="IWK120" s="25"/>
      <c r="IWL120" s="25"/>
      <c r="IWM120" s="25"/>
      <c r="IWN120" s="25"/>
      <c r="IWO120" s="25"/>
      <c r="IWP120" s="25"/>
      <c r="IWQ120" s="25"/>
      <c r="IWR120" s="25"/>
      <c r="IWS120" s="25"/>
      <c r="IWT120" s="25"/>
      <c r="IWU120" s="25"/>
      <c r="IWV120" s="25"/>
      <c r="IWW120" s="25"/>
      <c r="IWX120" s="25"/>
      <c r="IWY120" s="25"/>
      <c r="IWZ120" s="25"/>
      <c r="IXA120" s="25"/>
      <c r="IXB120" s="25"/>
      <c r="IXC120" s="25"/>
      <c r="IXD120" s="25"/>
      <c r="IXE120" s="25"/>
      <c r="IXF120" s="25"/>
      <c r="IXG120" s="25"/>
      <c r="IXH120" s="25"/>
      <c r="IXI120" s="25"/>
      <c r="IXJ120" s="25"/>
      <c r="IXK120" s="25"/>
      <c r="IXL120" s="25"/>
      <c r="IXM120" s="25"/>
      <c r="IXN120" s="25"/>
      <c r="IXO120" s="25"/>
      <c r="IXP120" s="25"/>
      <c r="IXQ120" s="25"/>
      <c r="IXR120" s="25"/>
      <c r="IXS120" s="25"/>
      <c r="IXT120" s="25"/>
      <c r="IXU120" s="25"/>
      <c r="IXV120" s="25"/>
      <c r="IXW120" s="25"/>
      <c r="IXX120" s="25"/>
      <c r="IXY120" s="25"/>
      <c r="IXZ120" s="25"/>
      <c r="IYA120" s="25"/>
      <c r="IYB120" s="25"/>
      <c r="IYC120" s="25"/>
      <c r="IYD120" s="25"/>
      <c r="IYE120" s="25"/>
      <c r="IYF120" s="25"/>
      <c r="IYG120" s="25"/>
      <c r="IYH120" s="25"/>
      <c r="IYI120" s="25"/>
      <c r="IYJ120" s="25"/>
      <c r="IYK120" s="25"/>
      <c r="IYL120" s="25"/>
      <c r="IYM120" s="25"/>
      <c r="IYN120" s="25"/>
      <c r="IYO120" s="25"/>
      <c r="IYP120" s="25"/>
      <c r="IYQ120" s="25"/>
      <c r="IYR120" s="25"/>
      <c r="IYS120" s="25"/>
      <c r="IYT120" s="25"/>
      <c r="IYU120" s="25"/>
      <c r="IYV120" s="25"/>
      <c r="IYW120" s="25"/>
      <c r="IYX120" s="25"/>
      <c r="IYY120" s="25"/>
      <c r="IYZ120" s="25"/>
      <c r="IZA120" s="25"/>
      <c r="IZB120" s="25"/>
      <c r="IZC120" s="25"/>
      <c r="IZD120" s="25"/>
      <c r="IZE120" s="25"/>
      <c r="IZF120" s="25"/>
      <c r="IZG120" s="25"/>
      <c r="IZH120" s="25"/>
      <c r="IZI120" s="25"/>
      <c r="IZJ120" s="25"/>
      <c r="IZK120" s="25"/>
      <c r="IZL120" s="25"/>
      <c r="IZM120" s="25"/>
      <c r="IZN120" s="25"/>
      <c r="IZO120" s="25"/>
      <c r="IZP120" s="25"/>
      <c r="IZQ120" s="25"/>
      <c r="IZR120" s="25"/>
      <c r="IZS120" s="25"/>
      <c r="IZT120" s="25"/>
      <c r="IZU120" s="25"/>
      <c r="IZV120" s="25"/>
      <c r="IZW120" s="25"/>
      <c r="IZX120" s="25"/>
      <c r="IZY120" s="25"/>
      <c r="IZZ120" s="25"/>
      <c r="JAA120" s="25"/>
      <c r="JAB120" s="25"/>
      <c r="JAC120" s="25"/>
      <c r="JAD120" s="25"/>
      <c r="JAE120" s="25"/>
      <c r="JAF120" s="25"/>
      <c r="JAG120" s="25"/>
      <c r="JAH120" s="25"/>
      <c r="JAI120" s="25"/>
      <c r="JAJ120" s="25"/>
      <c r="JAK120" s="25"/>
      <c r="JAL120" s="25"/>
      <c r="JAM120" s="25"/>
      <c r="JAN120" s="25"/>
      <c r="JAO120" s="25"/>
      <c r="JAP120" s="25"/>
      <c r="JAQ120" s="25"/>
      <c r="JAR120" s="25"/>
      <c r="JAS120" s="25"/>
      <c r="JAT120" s="25"/>
      <c r="JAU120" s="25"/>
      <c r="JAV120" s="25"/>
      <c r="JAW120" s="25"/>
      <c r="JAX120" s="25"/>
      <c r="JAY120" s="25"/>
      <c r="JAZ120" s="25"/>
      <c r="JBA120" s="25"/>
      <c r="JBB120" s="25"/>
      <c r="JBC120" s="25"/>
      <c r="JBD120" s="25"/>
      <c r="JBE120" s="25"/>
      <c r="JBF120" s="25"/>
      <c r="JBG120" s="25"/>
      <c r="JBH120" s="25"/>
      <c r="JBI120" s="25"/>
      <c r="JBJ120" s="25"/>
      <c r="JBK120" s="25"/>
      <c r="JBL120" s="25"/>
      <c r="JBM120" s="25"/>
      <c r="JBN120" s="25"/>
      <c r="JBO120" s="25"/>
      <c r="JBP120" s="25"/>
      <c r="JBQ120" s="25"/>
      <c r="JBR120" s="25"/>
      <c r="JBS120" s="25"/>
      <c r="JBT120" s="25"/>
      <c r="JBU120" s="25"/>
      <c r="JBV120" s="25"/>
      <c r="JBW120" s="25"/>
      <c r="JBX120" s="25"/>
      <c r="JBY120" s="25"/>
      <c r="JBZ120" s="25"/>
      <c r="JCA120" s="25"/>
      <c r="JCB120" s="25"/>
      <c r="JCC120" s="25"/>
      <c r="JCD120" s="25"/>
      <c r="JCE120" s="25"/>
      <c r="JCF120" s="25"/>
      <c r="JCG120" s="25"/>
      <c r="JCH120" s="25"/>
      <c r="JCI120" s="25"/>
      <c r="JCJ120" s="25"/>
      <c r="JCK120" s="25"/>
      <c r="JCL120" s="25"/>
      <c r="JCM120" s="25"/>
      <c r="JCN120" s="25"/>
      <c r="JCO120" s="25"/>
      <c r="JCP120" s="25"/>
      <c r="JCQ120" s="25"/>
      <c r="JCR120" s="25"/>
      <c r="JCS120" s="25"/>
      <c r="JCT120" s="25"/>
      <c r="JCU120" s="25"/>
      <c r="JCV120" s="25"/>
      <c r="JCW120" s="25"/>
      <c r="JCX120" s="25"/>
      <c r="JCY120" s="25"/>
      <c r="JCZ120" s="25"/>
      <c r="JDA120" s="25"/>
      <c r="JDB120" s="25"/>
      <c r="JDC120" s="25"/>
      <c r="JDD120" s="25"/>
      <c r="JDE120" s="25"/>
      <c r="JDF120" s="25"/>
      <c r="JDG120" s="25"/>
      <c r="JDH120" s="25"/>
      <c r="JDI120" s="25"/>
      <c r="JDJ120" s="25"/>
      <c r="JDK120" s="25"/>
      <c r="JDL120" s="25"/>
      <c r="JDM120" s="25"/>
      <c r="JDN120" s="25"/>
      <c r="JDO120" s="25"/>
      <c r="JDP120" s="25"/>
      <c r="JDQ120" s="25"/>
      <c r="JDR120" s="25"/>
      <c r="JDS120" s="25"/>
      <c r="JDT120" s="25"/>
      <c r="JDU120" s="25"/>
      <c r="JDV120" s="25"/>
      <c r="JDW120" s="25"/>
      <c r="JDX120" s="25"/>
      <c r="JDY120" s="25"/>
      <c r="JDZ120" s="25"/>
      <c r="JEA120" s="25"/>
      <c r="JEB120" s="25"/>
      <c r="JEC120" s="25"/>
      <c r="JED120" s="25"/>
      <c r="JEE120" s="25"/>
      <c r="JEF120" s="25"/>
      <c r="JEG120" s="25"/>
      <c r="JEH120" s="25"/>
      <c r="JEI120" s="25"/>
      <c r="JEJ120" s="25"/>
      <c r="JEK120" s="25"/>
      <c r="JEL120" s="25"/>
      <c r="JEM120" s="25"/>
      <c r="JEN120" s="25"/>
      <c r="JEO120" s="25"/>
      <c r="JEP120" s="25"/>
      <c r="JEQ120" s="25"/>
      <c r="JER120" s="25"/>
      <c r="JES120" s="25"/>
      <c r="JET120" s="25"/>
      <c r="JEU120" s="25"/>
      <c r="JEV120" s="25"/>
      <c r="JEW120" s="25"/>
      <c r="JEX120" s="25"/>
      <c r="JEY120" s="25"/>
      <c r="JEZ120" s="25"/>
      <c r="JFA120" s="25"/>
      <c r="JFB120" s="25"/>
      <c r="JFC120" s="25"/>
      <c r="JFD120" s="25"/>
      <c r="JFE120" s="25"/>
      <c r="JFF120" s="25"/>
      <c r="JFG120" s="25"/>
      <c r="JFH120" s="25"/>
      <c r="JFI120" s="25"/>
      <c r="JFJ120" s="25"/>
      <c r="JFK120" s="25"/>
      <c r="JFL120" s="25"/>
      <c r="JFM120" s="25"/>
      <c r="JFN120" s="25"/>
      <c r="JFO120" s="25"/>
      <c r="JFP120" s="25"/>
      <c r="JFQ120" s="25"/>
      <c r="JFR120" s="25"/>
      <c r="JFS120" s="25"/>
      <c r="JFT120" s="25"/>
      <c r="JFU120" s="25"/>
      <c r="JFV120" s="25"/>
      <c r="JFW120" s="25"/>
      <c r="JFX120" s="25"/>
      <c r="JFY120" s="25"/>
      <c r="JFZ120" s="25"/>
      <c r="JGA120" s="25"/>
      <c r="JGB120" s="25"/>
      <c r="JGC120" s="25"/>
      <c r="JGD120" s="25"/>
      <c r="JGE120" s="25"/>
      <c r="JGF120" s="25"/>
      <c r="JGG120" s="25"/>
      <c r="JGH120" s="25"/>
      <c r="JGI120" s="25"/>
      <c r="JGJ120" s="25"/>
      <c r="JGK120" s="25"/>
      <c r="JGL120" s="25"/>
      <c r="JGM120" s="25"/>
      <c r="JGN120" s="25"/>
      <c r="JGO120" s="25"/>
      <c r="JGP120" s="25"/>
      <c r="JGQ120" s="25"/>
      <c r="JGR120" s="25"/>
      <c r="JGS120" s="25"/>
      <c r="JGT120" s="25"/>
      <c r="JGU120" s="25"/>
      <c r="JGV120" s="25"/>
      <c r="JGW120" s="25"/>
      <c r="JGX120" s="25"/>
      <c r="JGY120" s="25"/>
      <c r="JGZ120" s="25"/>
      <c r="JHA120" s="25"/>
      <c r="JHB120" s="25"/>
      <c r="JHC120" s="25"/>
      <c r="JHD120" s="25"/>
      <c r="JHE120" s="25"/>
      <c r="JHF120" s="25"/>
      <c r="JHG120" s="25"/>
      <c r="JHH120" s="25"/>
      <c r="JHI120" s="25"/>
      <c r="JHJ120" s="25"/>
      <c r="JHK120" s="25"/>
      <c r="JHL120" s="25"/>
      <c r="JHM120" s="25"/>
      <c r="JHN120" s="25"/>
      <c r="JHO120" s="25"/>
      <c r="JHP120" s="25"/>
      <c r="JHQ120" s="25"/>
      <c r="JHR120" s="25"/>
      <c r="JHS120" s="25"/>
      <c r="JHT120" s="25"/>
      <c r="JHU120" s="25"/>
      <c r="JHV120" s="25"/>
      <c r="JHW120" s="25"/>
      <c r="JHX120" s="25"/>
      <c r="JHY120" s="25"/>
      <c r="JHZ120" s="25"/>
      <c r="JIA120" s="25"/>
      <c r="JIB120" s="25"/>
      <c r="JIC120" s="25"/>
      <c r="JID120" s="25"/>
      <c r="JIE120" s="25"/>
      <c r="JIF120" s="25"/>
      <c r="JIG120" s="25"/>
      <c r="JIH120" s="25"/>
      <c r="JII120" s="25"/>
      <c r="JIJ120" s="25"/>
      <c r="JIK120" s="25"/>
      <c r="JIL120" s="25"/>
      <c r="JIM120" s="25"/>
      <c r="JIN120" s="25"/>
      <c r="JIO120" s="25"/>
      <c r="JIP120" s="25"/>
      <c r="JIQ120" s="25"/>
      <c r="JIR120" s="25"/>
      <c r="JIS120" s="25"/>
      <c r="JIT120" s="25"/>
      <c r="JIU120" s="25"/>
      <c r="JIV120" s="25"/>
      <c r="JIW120" s="25"/>
      <c r="JIX120" s="25"/>
      <c r="JIY120" s="25"/>
      <c r="JIZ120" s="25"/>
      <c r="JJA120" s="25"/>
      <c r="JJB120" s="25"/>
      <c r="JJC120" s="25"/>
      <c r="JJD120" s="25"/>
      <c r="JJE120" s="25"/>
      <c r="JJF120" s="25"/>
      <c r="JJG120" s="25"/>
      <c r="JJH120" s="25"/>
      <c r="JJI120" s="25"/>
      <c r="JJJ120" s="25"/>
      <c r="JJK120" s="25"/>
      <c r="JJL120" s="25"/>
      <c r="JJM120" s="25"/>
      <c r="JJN120" s="25"/>
      <c r="JJO120" s="25"/>
      <c r="JJP120" s="25"/>
      <c r="JJQ120" s="25"/>
      <c r="JJR120" s="25"/>
      <c r="JJS120" s="25"/>
      <c r="JJT120" s="25"/>
      <c r="JJU120" s="25"/>
      <c r="JJV120" s="25"/>
      <c r="JJW120" s="25"/>
      <c r="JJX120" s="25"/>
      <c r="JJY120" s="25"/>
      <c r="JJZ120" s="25"/>
      <c r="JKA120" s="25"/>
      <c r="JKB120" s="25"/>
      <c r="JKC120" s="25"/>
      <c r="JKD120" s="25"/>
      <c r="JKE120" s="25"/>
      <c r="JKF120" s="25"/>
      <c r="JKG120" s="25"/>
      <c r="JKH120" s="25"/>
      <c r="JKI120" s="25"/>
      <c r="JKJ120" s="25"/>
      <c r="JKK120" s="25"/>
      <c r="JKL120" s="25"/>
      <c r="JKM120" s="25"/>
      <c r="JKN120" s="25"/>
      <c r="JKO120" s="25"/>
      <c r="JKP120" s="25"/>
      <c r="JKQ120" s="25"/>
      <c r="JKR120" s="25"/>
      <c r="JKS120" s="25"/>
      <c r="JKT120" s="25"/>
      <c r="JKU120" s="25"/>
      <c r="JKV120" s="25"/>
      <c r="JKW120" s="25"/>
      <c r="JKX120" s="25"/>
      <c r="JKY120" s="25"/>
      <c r="JKZ120" s="25"/>
      <c r="JLA120" s="25"/>
      <c r="JLB120" s="25"/>
      <c r="JLC120" s="25"/>
      <c r="JLD120" s="25"/>
      <c r="JLE120" s="25"/>
      <c r="JLF120" s="25"/>
      <c r="JLG120" s="25"/>
      <c r="JLH120" s="25"/>
      <c r="JLI120" s="25"/>
      <c r="JLJ120" s="25"/>
      <c r="JLK120" s="25"/>
      <c r="JLL120" s="25"/>
      <c r="JLM120" s="25"/>
      <c r="JLN120" s="25"/>
      <c r="JLO120" s="25"/>
      <c r="JLP120" s="25"/>
      <c r="JLQ120" s="25"/>
      <c r="JLR120" s="25"/>
      <c r="JLS120" s="25"/>
      <c r="JLT120" s="25"/>
      <c r="JLU120" s="25"/>
      <c r="JLV120" s="25"/>
      <c r="JLW120" s="25"/>
      <c r="JLX120" s="25"/>
      <c r="JLY120" s="25"/>
      <c r="JLZ120" s="25"/>
      <c r="JMA120" s="25"/>
      <c r="JMB120" s="25"/>
      <c r="JMC120" s="25"/>
      <c r="JMD120" s="25"/>
      <c r="JME120" s="25"/>
      <c r="JMF120" s="25"/>
      <c r="JMG120" s="25"/>
      <c r="JMH120" s="25"/>
      <c r="JMI120" s="25"/>
      <c r="JMJ120" s="25"/>
      <c r="JMK120" s="25"/>
      <c r="JML120" s="25"/>
      <c r="JMM120" s="25"/>
      <c r="JMN120" s="25"/>
      <c r="JMO120" s="25"/>
      <c r="JMP120" s="25"/>
      <c r="JMQ120" s="25"/>
      <c r="JMR120" s="25"/>
      <c r="JMS120" s="25"/>
      <c r="JMT120" s="25"/>
      <c r="JMU120" s="25"/>
      <c r="JMV120" s="25"/>
      <c r="JMW120" s="25"/>
      <c r="JMX120" s="25"/>
      <c r="JMY120" s="25"/>
      <c r="JMZ120" s="25"/>
      <c r="JNA120" s="25"/>
      <c r="JNB120" s="25"/>
      <c r="JNC120" s="25"/>
      <c r="JND120" s="25"/>
      <c r="JNE120" s="25"/>
      <c r="JNF120" s="25"/>
      <c r="JNG120" s="25"/>
      <c r="JNH120" s="25"/>
      <c r="JNI120" s="25"/>
      <c r="JNJ120" s="25"/>
      <c r="JNK120" s="25"/>
      <c r="JNL120" s="25"/>
      <c r="JNM120" s="25"/>
      <c r="JNN120" s="25"/>
      <c r="JNO120" s="25"/>
      <c r="JNP120" s="25"/>
      <c r="JNQ120" s="25"/>
      <c r="JNR120" s="25"/>
      <c r="JNS120" s="25"/>
      <c r="JNT120" s="25"/>
      <c r="JNU120" s="25"/>
      <c r="JNV120" s="25"/>
      <c r="JNW120" s="25"/>
      <c r="JNX120" s="25"/>
      <c r="JNY120" s="25"/>
      <c r="JNZ120" s="25"/>
      <c r="JOA120" s="25"/>
      <c r="JOB120" s="25"/>
      <c r="JOC120" s="25"/>
      <c r="JOD120" s="25"/>
      <c r="JOE120" s="25"/>
      <c r="JOF120" s="25"/>
      <c r="JOG120" s="25"/>
      <c r="JOH120" s="25"/>
      <c r="JOI120" s="25"/>
      <c r="JOJ120" s="25"/>
      <c r="JOK120" s="25"/>
      <c r="JOL120" s="25"/>
      <c r="JOM120" s="25"/>
      <c r="JON120" s="25"/>
      <c r="JOO120" s="25"/>
      <c r="JOP120" s="25"/>
      <c r="JOQ120" s="25"/>
      <c r="JOR120" s="25"/>
      <c r="JOS120" s="25"/>
      <c r="JOT120" s="25"/>
      <c r="JOU120" s="25"/>
      <c r="JOV120" s="25"/>
      <c r="JOW120" s="25"/>
      <c r="JOX120" s="25"/>
      <c r="JOY120" s="25"/>
      <c r="JOZ120" s="25"/>
      <c r="JPA120" s="25"/>
      <c r="JPB120" s="25"/>
      <c r="JPC120" s="25"/>
      <c r="JPD120" s="25"/>
      <c r="JPE120" s="25"/>
      <c r="JPF120" s="25"/>
      <c r="JPG120" s="25"/>
      <c r="JPH120" s="25"/>
      <c r="JPI120" s="25"/>
      <c r="JPJ120" s="25"/>
      <c r="JPK120" s="25"/>
      <c r="JPL120" s="25"/>
      <c r="JPM120" s="25"/>
      <c r="JPN120" s="25"/>
      <c r="JPO120" s="25"/>
      <c r="JPP120" s="25"/>
      <c r="JPQ120" s="25"/>
      <c r="JPR120" s="25"/>
      <c r="JPS120" s="25"/>
      <c r="JPT120" s="25"/>
      <c r="JPU120" s="25"/>
      <c r="JPV120" s="25"/>
      <c r="JPW120" s="25"/>
      <c r="JPX120" s="25"/>
      <c r="JPY120" s="25"/>
      <c r="JPZ120" s="25"/>
      <c r="JQA120" s="25"/>
      <c r="JQB120" s="25"/>
      <c r="JQC120" s="25"/>
      <c r="JQD120" s="25"/>
      <c r="JQE120" s="25"/>
      <c r="JQF120" s="25"/>
      <c r="JQG120" s="25"/>
      <c r="JQH120" s="25"/>
      <c r="JQI120" s="25"/>
      <c r="JQJ120" s="25"/>
      <c r="JQK120" s="25"/>
      <c r="JQL120" s="25"/>
      <c r="JQM120" s="25"/>
      <c r="JQN120" s="25"/>
      <c r="JQO120" s="25"/>
      <c r="JQP120" s="25"/>
      <c r="JQQ120" s="25"/>
      <c r="JQR120" s="25"/>
      <c r="JQS120" s="25"/>
      <c r="JQT120" s="25"/>
      <c r="JQU120" s="25"/>
      <c r="JQV120" s="25"/>
      <c r="JQW120" s="25"/>
      <c r="JQX120" s="25"/>
      <c r="JQY120" s="25"/>
      <c r="JQZ120" s="25"/>
      <c r="JRA120" s="25"/>
      <c r="JRB120" s="25"/>
      <c r="JRC120" s="25"/>
      <c r="JRD120" s="25"/>
      <c r="JRE120" s="25"/>
      <c r="JRF120" s="25"/>
      <c r="JRG120" s="25"/>
      <c r="JRH120" s="25"/>
      <c r="JRI120" s="25"/>
      <c r="JRJ120" s="25"/>
      <c r="JRK120" s="25"/>
      <c r="JRL120" s="25"/>
      <c r="JRM120" s="25"/>
      <c r="JRN120" s="25"/>
      <c r="JRO120" s="25"/>
      <c r="JRP120" s="25"/>
      <c r="JRQ120" s="25"/>
      <c r="JRR120" s="25"/>
      <c r="JRS120" s="25"/>
      <c r="JRT120" s="25"/>
      <c r="JRU120" s="25"/>
      <c r="JRV120" s="25"/>
      <c r="JRW120" s="25"/>
      <c r="JRX120" s="25"/>
      <c r="JRY120" s="25"/>
      <c r="JRZ120" s="25"/>
      <c r="JSA120" s="25"/>
      <c r="JSB120" s="25"/>
      <c r="JSC120" s="25"/>
      <c r="JSD120" s="25"/>
      <c r="JSE120" s="25"/>
      <c r="JSF120" s="25"/>
      <c r="JSG120" s="25"/>
      <c r="JSH120" s="25"/>
      <c r="JSI120" s="25"/>
      <c r="JSJ120" s="25"/>
      <c r="JSK120" s="25"/>
      <c r="JSL120" s="25"/>
      <c r="JSM120" s="25"/>
      <c r="JSN120" s="25"/>
      <c r="JSO120" s="25"/>
      <c r="JSP120" s="25"/>
      <c r="JSQ120" s="25"/>
      <c r="JSR120" s="25"/>
      <c r="JSS120" s="25"/>
      <c r="JST120" s="25"/>
      <c r="JSU120" s="25"/>
      <c r="JSV120" s="25"/>
      <c r="JSW120" s="25"/>
      <c r="JSX120" s="25"/>
      <c r="JSY120" s="25"/>
      <c r="JSZ120" s="25"/>
      <c r="JTA120" s="25"/>
      <c r="JTB120" s="25"/>
      <c r="JTC120" s="25"/>
      <c r="JTD120" s="25"/>
      <c r="JTE120" s="25"/>
      <c r="JTF120" s="25"/>
      <c r="JTG120" s="25"/>
      <c r="JTH120" s="25"/>
      <c r="JTI120" s="25"/>
      <c r="JTJ120" s="25"/>
      <c r="JTK120" s="25"/>
      <c r="JTL120" s="25"/>
      <c r="JTM120" s="25"/>
      <c r="JTN120" s="25"/>
      <c r="JTO120" s="25"/>
      <c r="JTP120" s="25"/>
      <c r="JTQ120" s="25"/>
      <c r="JTR120" s="25"/>
      <c r="JTS120" s="25"/>
      <c r="JTT120" s="25"/>
      <c r="JTU120" s="25"/>
      <c r="JTV120" s="25"/>
      <c r="JTW120" s="25"/>
      <c r="JTX120" s="25"/>
      <c r="JTY120" s="25"/>
      <c r="JTZ120" s="25"/>
      <c r="JUA120" s="25"/>
      <c r="JUB120" s="25"/>
      <c r="JUC120" s="25"/>
      <c r="JUD120" s="25"/>
      <c r="JUE120" s="25"/>
      <c r="JUF120" s="25"/>
      <c r="JUG120" s="25"/>
      <c r="JUH120" s="25"/>
      <c r="JUI120" s="25"/>
      <c r="JUJ120" s="25"/>
      <c r="JUK120" s="25"/>
      <c r="JUL120" s="25"/>
      <c r="JUM120" s="25"/>
      <c r="JUN120" s="25"/>
      <c r="JUO120" s="25"/>
      <c r="JUP120" s="25"/>
      <c r="JUQ120" s="25"/>
      <c r="JUR120" s="25"/>
      <c r="JUS120" s="25"/>
      <c r="JUT120" s="25"/>
      <c r="JUU120" s="25"/>
      <c r="JUV120" s="25"/>
      <c r="JUW120" s="25"/>
      <c r="JUX120" s="25"/>
      <c r="JUY120" s="25"/>
      <c r="JUZ120" s="25"/>
      <c r="JVA120" s="25"/>
      <c r="JVB120" s="25"/>
      <c r="JVC120" s="25"/>
      <c r="JVD120" s="25"/>
      <c r="JVE120" s="25"/>
      <c r="JVF120" s="25"/>
      <c r="JVG120" s="25"/>
      <c r="JVH120" s="25"/>
      <c r="JVI120" s="25"/>
      <c r="JVJ120" s="25"/>
      <c r="JVK120" s="25"/>
      <c r="JVL120" s="25"/>
      <c r="JVM120" s="25"/>
      <c r="JVN120" s="25"/>
      <c r="JVO120" s="25"/>
      <c r="JVP120" s="25"/>
      <c r="JVQ120" s="25"/>
      <c r="JVR120" s="25"/>
      <c r="JVS120" s="25"/>
      <c r="JVT120" s="25"/>
      <c r="JVU120" s="25"/>
      <c r="JVV120" s="25"/>
      <c r="JVW120" s="25"/>
      <c r="JVX120" s="25"/>
      <c r="JVY120" s="25"/>
      <c r="JVZ120" s="25"/>
      <c r="JWA120" s="25"/>
      <c r="JWB120" s="25"/>
      <c r="JWC120" s="25"/>
      <c r="JWD120" s="25"/>
      <c r="JWE120" s="25"/>
      <c r="JWF120" s="25"/>
      <c r="JWG120" s="25"/>
      <c r="JWH120" s="25"/>
      <c r="JWI120" s="25"/>
      <c r="JWJ120" s="25"/>
      <c r="JWK120" s="25"/>
      <c r="JWL120" s="25"/>
      <c r="JWM120" s="25"/>
      <c r="JWN120" s="25"/>
      <c r="JWO120" s="25"/>
      <c r="JWP120" s="25"/>
      <c r="JWQ120" s="25"/>
      <c r="JWR120" s="25"/>
      <c r="JWS120" s="25"/>
      <c r="JWT120" s="25"/>
      <c r="JWU120" s="25"/>
      <c r="JWV120" s="25"/>
      <c r="JWW120" s="25"/>
      <c r="JWX120" s="25"/>
      <c r="JWY120" s="25"/>
      <c r="JWZ120" s="25"/>
      <c r="JXA120" s="25"/>
      <c r="JXB120" s="25"/>
      <c r="JXC120" s="25"/>
      <c r="JXD120" s="25"/>
      <c r="JXE120" s="25"/>
      <c r="JXF120" s="25"/>
      <c r="JXG120" s="25"/>
      <c r="JXH120" s="25"/>
      <c r="JXI120" s="25"/>
      <c r="JXJ120" s="25"/>
      <c r="JXK120" s="25"/>
      <c r="JXL120" s="25"/>
      <c r="JXM120" s="25"/>
      <c r="JXN120" s="25"/>
      <c r="JXO120" s="25"/>
      <c r="JXP120" s="25"/>
      <c r="JXQ120" s="25"/>
      <c r="JXR120" s="25"/>
      <c r="JXS120" s="25"/>
      <c r="JXT120" s="25"/>
      <c r="JXU120" s="25"/>
      <c r="JXV120" s="25"/>
      <c r="JXW120" s="25"/>
      <c r="JXX120" s="25"/>
      <c r="JXY120" s="25"/>
      <c r="JXZ120" s="25"/>
      <c r="JYA120" s="25"/>
      <c r="JYB120" s="25"/>
      <c r="JYC120" s="25"/>
      <c r="JYD120" s="25"/>
      <c r="JYE120" s="25"/>
      <c r="JYF120" s="25"/>
      <c r="JYG120" s="25"/>
      <c r="JYH120" s="25"/>
      <c r="JYI120" s="25"/>
      <c r="JYJ120" s="25"/>
      <c r="JYK120" s="25"/>
      <c r="JYL120" s="25"/>
      <c r="JYM120" s="25"/>
      <c r="JYN120" s="25"/>
      <c r="JYO120" s="25"/>
      <c r="JYP120" s="25"/>
      <c r="JYQ120" s="25"/>
      <c r="JYR120" s="25"/>
      <c r="JYS120" s="25"/>
      <c r="JYT120" s="25"/>
      <c r="JYU120" s="25"/>
      <c r="JYV120" s="25"/>
      <c r="JYW120" s="25"/>
      <c r="JYX120" s="25"/>
      <c r="JYY120" s="25"/>
      <c r="JYZ120" s="25"/>
      <c r="JZA120" s="25"/>
      <c r="JZB120" s="25"/>
      <c r="JZC120" s="25"/>
      <c r="JZD120" s="25"/>
      <c r="JZE120" s="25"/>
      <c r="JZF120" s="25"/>
      <c r="JZG120" s="25"/>
      <c r="JZH120" s="25"/>
      <c r="JZI120" s="25"/>
      <c r="JZJ120" s="25"/>
      <c r="JZK120" s="25"/>
      <c r="JZL120" s="25"/>
      <c r="JZM120" s="25"/>
      <c r="JZN120" s="25"/>
      <c r="JZO120" s="25"/>
      <c r="JZP120" s="25"/>
      <c r="JZQ120" s="25"/>
      <c r="JZR120" s="25"/>
      <c r="JZS120" s="25"/>
      <c r="JZT120" s="25"/>
      <c r="JZU120" s="25"/>
      <c r="JZV120" s="25"/>
      <c r="JZW120" s="25"/>
      <c r="JZX120" s="25"/>
      <c r="JZY120" s="25"/>
      <c r="JZZ120" s="25"/>
      <c r="KAA120" s="25"/>
      <c r="KAB120" s="25"/>
      <c r="KAC120" s="25"/>
      <c r="KAD120" s="25"/>
      <c r="KAE120" s="25"/>
      <c r="KAF120" s="25"/>
      <c r="KAG120" s="25"/>
      <c r="KAH120" s="25"/>
      <c r="KAI120" s="25"/>
      <c r="KAJ120" s="25"/>
      <c r="KAK120" s="25"/>
      <c r="KAL120" s="25"/>
      <c r="KAM120" s="25"/>
      <c r="KAN120" s="25"/>
      <c r="KAO120" s="25"/>
      <c r="KAP120" s="25"/>
      <c r="KAQ120" s="25"/>
      <c r="KAR120" s="25"/>
      <c r="KAS120" s="25"/>
      <c r="KAT120" s="25"/>
      <c r="KAU120" s="25"/>
      <c r="KAV120" s="25"/>
    </row>
    <row r="121" spans="1:7484" s="120" customFormat="1" ht="24" customHeight="1" x14ac:dyDescent="0.25">
      <c r="A121" s="115" t="s">
        <v>145</v>
      </c>
      <c r="B121" s="116" t="s">
        <v>135</v>
      </c>
      <c r="C121" s="117">
        <f t="shared" si="66"/>
        <v>1828024605</v>
      </c>
      <c r="D121" s="117">
        <f t="shared" ref="D121:T121" si="68">SUM(D122:D123)</f>
        <v>119122023</v>
      </c>
      <c r="E121" s="117">
        <f t="shared" si="68"/>
        <v>130924160</v>
      </c>
      <c r="F121" s="117">
        <f t="shared" si="68"/>
        <v>105394377</v>
      </c>
      <c r="G121" s="117">
        <f t="shared" si="68"/>
        <v>105081077</v>
      </c>
      <c r="H121" s="117">
        <f t="shared" si="68"/>
        <v>105192536</v>
      </c>
      <c r="I121" s="117">
        <f t="shared" si="68"/>
        <v>105192536</v>
      </c>
      <c r="J121" s="117">
        <f t="shared" si="68"/>
        <v>105192536</v>
      </c>
      <c r="K121" s="117">
        <f t="shared" si="68"/>
        <v>105192536</v>
      </c>
      <c r="L121" s="117">
        <f t="shared" si="68"/>
        <v>105192536</v>
      </c>
      <c r="M121" s="117">
        <f t="shared" si="68"/>
        <v>105192536</v>
      </c>
      <c r="N121" s="117">
        <f t="shared" si="68"/>
        <v>105192536</v>
      </c>
      <c r="O121" s="117">
        <f t="shared" si="68"/>
        <v>105192536</v>
      </c>
      <c r="P121" s="117">
        <f t="shared" si="68"/>
        <v>105192536</v>
      </c>
      <c r="Q121" s="117">
        <f t="shared" si="68"/>
        <v>105192536</v>
      </c>
      <c r="R121" s="117">
        <f t="shared" si="68"/>
        <v>105192536</v>
      </c>
      <c r="S121" s="117">
        <f t="shared" si="68"/>
        <v>105192536</v>
      </c>
      <c r="T121" s="117">
        <f t="shared" si="68"/>
        <v>105192536</v>
      </c>
      <c r="U121" s="118" t="s">
        <v>85</v>
      </c>
      <c r="V121" s="118" t="s">
        <v>85</v>
      </c>
      <c r="W121" s="118" t="s">
        <v>85</v>
      </c>
      <c r="X121" s="118" t="s">
        <v>85</v>
      </c>
      <c r="Y121" s="118" t="s">
        <v>85</v>
      </c>
      <c r="Z121" s="118" t="s">
        <v>85</v>
      </c>
      <c r="AA121" s="118" t="s">
        <v>85</v>
      </c>
      <c r="AB121" s="118" t="s">
        <v>85</v>
      </c>
      <c r="AC121" s="118" t="s">
        <v>85</v>
      </c>
      <c r="AD121" s="118" t="s">
        <v>85</v>
      </c>
      <c r="AE121" s="118" t="s">
        <v>85</v>
      </c>
      <c r="AF121" s="118" t="s">
        <v>85</v>
      </c>
      <c r="AG121" s="118" t="s">
        <v>85</v>
      </c>
      <c r="AH121" s="118" t="s">
        <v>85</v>
      </c>
      <c r="AI121" s="118" t="s">
        <v>85</v>
      </c>
      <c r="AJ121" s="118" t="s">
        <v>85</v>
      </c>
      <c r="AK121" s="118" t="s">
        <v>85</v>
      </c>
      <c r="AL121" s="118" t="s">
        <v>85</v>
      </c>
      <c r="AM121" s="118" t="s">
        <v>85</v>
      </c>
      <c r="AN121" s="118" t="s">
        <v>85</v>
      </c>
      <c r="AO121" s="119"/>
      <c r="AP121" s="119"/>
      <c r="AQ121" s="119"/>
      <c r="AR121" s="119"/>
      <c r="AS121" s="119"/>
      <c r="AT121" s="119"/>
      <c r="AU121" s="119"/>
      <c r="AV121" s="119"/>
      <c r="AW121" s="119"/>
      <c r="AX121" s="119"/>
      <c r="AY121" s="119"/>
      <c r="AZ121" s="119"/>
      <c r="BA121" s="119"/>
      <c r="BB121" s="119"/>
      <c r="BC121" s="119"/>
      <c r="BD121" s="119"/>
      <c r="BE121" s="119"/>
      <c r="BF121" s="119"/>
      <c r="BG121" s="119"/>
      <c r="BH121" s="119"/>
      <c r="BI121" s="119"/>
      <c r="BJ121" s="119"/>
      <c r="BK121" s="119"/>
      <c r="BL121" s="119"/>
      <c r="BM121" s="119"/>
      <c r="BN121" s="119"/>
      <c r="BO121" s="119"/>
      <c r="BP121" s="119"/>
      <c r="BQ121" s="119"/>
      <c r="BR121" s="119"/>
      <c r="BS121" s="119"/>
      <c r="BT121" s="119"/>
      <c r="BU121" s="119"/>
      <c r="BV121" s="119"/>
      <c r="BW121" s="119"/>
      <c r="BX121" s="119"/>
      <c r="BY121" s="119"/>
      <c r="BZ121" s="119"/>
      <c r="CA121" s="119"/>
      <c r="CB121" s="119"/>
      <c r="CC121" s="119"/>
      <c r="CD121" s="119"/>
      <c r="CE121" s="119"/>
      <c r="CF121" s="119"/>
      <c r="CG121" s="119"/>
      <c r="CH121" s="119"/>
      <c r="CI121" s="119"/>
      <c r="CJ121" s="119"/>
      <c r="CK121" s="119"/>
      <c r="CL121" s="119"/>
      <c r="CM121" s="119"/>
      <c r="CN121" s="119"/>
      <c r="CO121" s="119"/>
      <c r="CP121" s="119"/>
      <c r="CQ121" s="119"/>
      <c r="CR121" s="119"/>
      <c r="CS121" s="119"/>
      <c r="CT121" s="119"/>
      <c r="CU121" s="119"/>
      <c r="CV121" s="119"/>
      <c r="CW121" s="119"/>
      <c r="CX121" s="119"/>
      <c r="CY121" s="119"/>
      <c r="CZ121" s="119"/>
      <c r="DA121" s="119"/>
      <c r="DB121" s="119"/>
      <c r="DC121" s="119"/>
      <c r="DD121" s="119"/>
      <c r="DE121" s="119"/>
      <c r="DF121" s="119"/>
      <c r="DG121" s="119"/>
      <c r="DH121" s="119"/>
      <c r="DI121" s="119"/>
      <c r="DJ121" s="119"/>
      <c r="DK121" s="119"/>
      <c r="DL121" s="119"/>
      <c r="DM121" s="119"/>
      <c r="DN121" s="119"/>
      <c r="DO121" s="119"/>
      <c r="DP121" s="119"/>
      <c r="DQ121" s="119"/>
      <c r="DR121" s="119"/>
      <c r="DS121" s="119"/>
      <c r="DT121" s="119"/>
      <c r="DU121" s="119"/>
      <c r="DV121" s="119"/>
      <c r="DW121" s="119"/>
      <c r="DX121" s="119"/>
      <c r="DY121" s="119"/>
      <c r="DZ121" s="119"/>
      <c r="EA121" s="119"/>
      <c r="EB121" s="119"/>
      <c r="EC121" s="119"/>
      <c r="ED121" s="119"/>
      <c r="EE121" s="119"/>
      <c r="EF121" s="119"/>
      <c r="EG121" s="119"/>
      <c r="EH121" s="119"/>
      <c r="EI121" s="119"/>
      <c r="EJ121" s="119"/>
      <c r="EK121" s="119"/>
      <c r="EL121" s="119"/>
      <c r="EM121" s="119"/>
      <c r="EN121" s="119"/>
      <c r="EO121" s="119"/>
      <c r="EP121" s="119"/>
      <c r="EQ121" s="119"/>
      <c r="ER121" s="119"/>
      <c r="ES121" s="119"/>
      <c r="ET121" s="119"/>
      <c r="EU121" s="119"/>
      <c r="EV121" s="119"/>
      <c r="EW121" s="119"/>
      <c r="EX121" s="119"/>
      <c r="EY121" s="119"/>
      <c r="EZ121" s="119"/>
      <c r="FA121" s="119"/>
      <c r="FB121" s="119"/>
      <c r="FC121" s="119"/>
      <c r="FD121" s="119"/>
      <c r="FE121" s="119"/>
      <c r="FF121" s="119"/>
      <c r="FG121" s="119"/>
      <c r="FH121" s="119"/>
      <c r="FI121" s="119"/>
      <c r="FJ121" s="119"/>
      <c r="FK121" s="119"/>
      <c r="FL121" s="119"/>
      <c r="FM121" s="119"/>
      <c r="FN121" s="119"/>
      <c r="FO121" s="119"/>
      <c r="FP121" s="119"/>
      <c r="FQ121" s="119"/>
      <c r="FR121" s="119"/>
      <c r="FS121" s="119"/>
      <c r="FT121" s="119"/>
      <c r="FU121" s="119"/>
      <c r="FV121" s="119"/>
      <c r="FW121" s="119"/>
      <c r="FX121" s="119"/>
      <c r="FY121" s="119"/>
      <c r="FZ121" s="119"/>
      <c r="GA121" s="119"/>
      <c r="GB121" s="119"/>
      <c r="GC121" s="119"/>
      <c r="GD121" s="119"/>
      <c r="GE121" s="119"/>
      <c r="GF121" s="119"/>
      <c r="GG121" s="119"/>
      <c r="GH121" s="119"/>
      <c r="GI121" s="119"/>
      <c r="GJ121" s="119"/>
      <c r="GK121" s="119"/>
      <c r="GL121" s="119"/>
      <c r="GM121" s="119"/>
      <c r="GN121" s="119"/>
      <c r="GO121" s="119"/>
      <c r="GP121" s="119"/>
      <c r="GQ121" s="119"/>
      <c r="GR121" s="119"/>
      <c r="GS121" s="119"/>
      <c r="GT121" s="119"/>
      <c r="GU121" s="119"/>
      <c r="GV121" s="119"/>
      <c r="GW121" s="119"/>
      <c r="GX121" s="119"/>
      <c r="GY121" s="119"/>
      <c r="GZ121" s="119"/>
      <c r="HA121" s="119"/>
      <c r="HB121" s="119"/>
      <c r="HC121" s="119"/>
      <c r="HD121" s="119"/>
      <c r="HE121" s="119"/>
      <c r="HF121" s="119"/>
      <c r="HG121" s="119"/>
      <c r="HH121" s="119"/>
      <c r="HI121" s="119"/>
      <c r="HJ121" s="119"/>
      <c r="HK121" s="119"/>
      <c r="HL121" s="119"/>
      <c r="HM121" s="119"/>
      <c r="HN121" s="119"/>
      <c r="HO121" s="119"/>
      <c r="HP121" s="119"/>
      <c r="HQ121" s="119"/>
      <c r="HR121" s="119"/>
      <c r="HS121" s="119"/>
      <c r="HT121" s="119"/>
      <c r="HU121" s="119"/>
      <c r="HV121" s="119"/>
      <c r="HW121" s="119"/>
      <c r="HX121" s="119"/>
      <c r="HY121" s="119"/>
      <c r="HZ121" s="119"/>
      <c r="IA121" s="119"/>
      <c r="IB121" s="119"/>
      <c r="IC121" s="119"/>
      <c r="ID121" s="119"/>
      <c r="IE121" s="119"/>
      <c r="IF121" s="119"/>
      <c r="IG121" s="119"/>
      <c r="IH121" s="119"/>
      <c r="II121" s="119"/>
      <c r="IJ121" s="119"/>
      <c r="IK121" s="119"/>
      <c r="IL121" s="119"/>
      <c r="IM121" s="119"/>
      <c r="IN121" s="119"/>
      <c r="IO121" s="119"/>
      <c r="IP121" s="119"/>
      <c r="IQ121" s="119"/>
      <c r="IR121" s="119"/>
      <c r="IS121" s="119"/>
      <c r="IT121" s="119"/>
      <c r="IU121" s="119"/>
      <c r="IV121" s="119"/>
      <c r="IW121" s="119"/>
      <c r="IX121" s="119"/>
      <c r="IY121" s="119"/>
      <c r="IZ121" s="119"/>
      <c r="JA121" s="119"/>
      <c r="JB121" s="119"/>
      <c r="JC121" s="119"/>
      <c r="JD121" s="119"/>
      <c r="JE121" s="119"/>
      <c r="JF121" s="119"/>
      <c r="JG121" s="119"/>
      <c r="JH121" s="119"/>
      <c r="JI121" s="119"/>
      <c r="JJ121" s="119"/>
      <c r="JK121" s="119"/>
      <c r="JL121" s="119"/>
      <c r="JM121" s="119"/>
      <c r="JN121" s="119"/>
      <c r="JO121" s="119"/>
      <c r="JP121" s="119"/>
      <c r="JQ121" s="119"/>
      <c r="JR121" s="119"/>
      <c r="JS121" s="119"/>
      <c r="JT121" s="119"/>
      <c r="JU121" s="119"/>
      <c r="JV121" s="119"/>
      <c r="JW121" s="119"/>
      <c r="JX121" s="119"/>
      <c r="JY121" s="119"/>
      <c r="JZ121" s="119"/>
      <c r="KA121" s="119"/>
      <c r="KB121" s="119"/>
      <c r="KC121" s="119"/>
      <c r="KD121" s="119"/>
      <c r="KE121" s="119"/>
      <c r="KF121" s="119"/>
      <c r="KG121" s="119"/>
      <c r="KH121" s="119"/>
      <c r="KI121" s="119"/>
      <c r="KJ121" s="119"/>
      <c r="KK121" s="119"/>
      <c r="KL121" s="119"/>
      <c r="KM121" s="119"/>
      <c r="KN121" s="119"/>
      <c r="KO121" s="119"/>
      <c r="KP121" s="119"/>
      <c r="KQ121" s="119"/>
      <c r="KR121" s="119"/>
      <c r="KS121" s="119"/>
      <c r="KT121" s="119"/>
      <c r="KU121" s="119"/>
      <c r="KV121" s="119"/>
      <c r="KW121" s="119"/>
      <c r="KX121" s="119"/>
      <c r="KY121" s="119"/>
      <c r="KZ121" s="119"/>
      <c r="LA121" s="119"/>
      <c r="LB121" s="119"/>
      <c r="LC121" s="119"/>
      <c r="LD121" s="119"/>
      <c r="LE121" s="119"/>
      <c r="LF121" s="119"/>
      <c r="LG121" s="119"/>
      <c r="LH121" s="119"/>
      <c r="LI121" s="119"/>
      <c r="LJ121" s="119"/>
      <c r="LK121" s="119"/>
      <c r="LL121" s="119"/>
      <c r="LM121" s="119"/>
      <c r="LN121" s="119"/>
      <c r="LO121" s="119"/>
      <c r="LP121" s="119"/>
      <c r="LQ121" s="119"/>
      <c r="LR121" s="119"/>
      <c r="LS121" s="119"/>
      <c r="LT121" s="119"/>
      <c r="LU121" s="119"/>
      <c r="LV121" s="119"/>
      <c r="LW121" s="119"/>
      <c r="LX121" s="119"/>
      <c r="LY121" s="119"/>
      <c r="LZ121" s="119"/>
      <c r="MA121" s="119"/>
      <c r="MB121" s="119"/>
      <c r="MC121" s="119"/>
      <c r="MD121" s="119"/>
      <c r="ME121" s="119"/>
      <c r="MF121" s="119"/>
      <c r="MG121" s="119"/>
      <c r="MH121" s="119"/>
      <c r="MI121" s="119"/>
      <c r="MJ121" s="119"/>
      <c r="MK121" s="119"/>
      <c r="ML121" s="119"/>
      <c r="MM121" s="119"/>
      <c r="MN121" s="119"/>
      <c r="MO121" s="119"/>
      <c r="MP121" s="119"/>
      <c r="MQ121" s="119"/>
      <c r="MR121" s="119"/>
      <c r="MS121" s="119"/>
      <c r="MT121" s="119"/>
      <c r="MU121" s="119"/>
      <c r="MV121" s="119"/>
      <c r="MW121" s="119"/>
      <c r="MX121" s="119"/>
      <c r="MY121" s="119"/>
      <c r="MZ121" s="119"/>
      <c r="NA121" s="119"/>
      <c r="NB121" s="119"/>
      <c r="NC121" s="119"/>
      <c r="ND121" s="119"/>
      <c r="NE121" s="119"/>
      <c r="NF121" s="119"/>
      <c r="NG121" s="119"/>
      <c r="NH121" s="119"/>
      <c r="NI121" s="119"/>
      <c r="NJ121" s="119"/>
      <c r="NK121" s="119"/>
      <c r="NL121" s="119"/>
      <c r="NM121" s="119"/>
      <c r="NN121" s="119"/>
      <c r="NO121" s="119"/>
      <c r="NP121" s="119"/>
      <c r="NQ121" s="119"/>
      <c r="NR121" s="119"/>
      <c r="NS121" s="119"/>
      <c r="NT121" s="119"/>
      <c r="NU121" s="119"/>
      <c r="NV121" s="119"/>
      <c r="NW121" s="119"/>
      <c r="NX121" s="119"/>
      <c r="NY121" s="119"/>
      <c r="NZ121" s="119"/>
      <c r="OA121" s="119"/>
      <c r="OB121" s="119"/>
      <c r="OC121" s="119"/>
      <c r="OD121" s="119"/>
      <c r="OE121" s="119"/>
      <c r="OF121" s="119"/>
      <c r="OG121" s="119"/>
      <c r="OH121" s="119"/>
      <c r="OI121" s="119"/>
      <c r="OJ121" s="119"/>
      <c r="OK121" s="119"/>
      <c r="OL121" s="119"/>
      <c r="OM121" s="119"/>
      <c r="ON121" s="119"/>
      <c r="OO121" s="119"/>
      <c r="OP121" s="119"/>
      <c r="OQ121" s="119"/>
      <c r="OR121" s="119"/>
      <c r="OS121" s="119"/>
      <c r="OT121" s="119"/>
      <c r="OU121" s="119"/>
      <c r="OV121" s="119"/>
      <c r="OW121" s="119"/>
      <c r="OX121" s="119"/>
      <c r="OY121" s="119"/>
      <c r="OZ121" s="119"/>
      <c r="PA121" s="119"/>
      <c r="PB121" s="119"/>
      <c r="PC121" s="119"/>
      <c r="PD121" s="119"/>
      <c r="PE121" s="119"/>
      <c r="PF121" s="119"/>
      <c r="PG121" s="119"/>
      <c r="PH121" s="119"/>
      <c r="PI121" s="119"/>
      <c r="PJ121" s="119"/>
      <c r="PK121" s="119"/>
      <c r="PL121" s="119"/>
      <c r="PM121" s="119"/>
      <c r="PN121" s="119"/>
      <c r="PO121" s="119"/>
      <c r="PP121" s="119"/>
      <c r="PQ121" s="119"/>
      <c r="PR121" s="119"/>
      <c r="PS121" s="119"/>
      <c r="PT121" s="119"/>
      <c r="PU121" s="119"/>
      <c r="PV121" s="119"/>
      <c r="PW121" s="119"/>
      <c r="PX121" s="119"/>
      <c r="PY121" s="119"/>
      <c r="PZ121" s="119"/>
      <c r="QA121" s="119"/>
      <c r="QB121" s="119"/>
      <c r="QC121" s="119"/>
      <c r="QD121" s="119"/>
      <c r="QE121" s="119"/>
      <c r="QF121" s="119"/>
      <c r="QG121" s="119"/>
      <c r="QH121" s="119"/>
      <c r="QI121" s="119"/>
      <c r="QJ121" s="119"/>
      <c r="QK121" s="119"/>
      <c r="QL121" s="119"/>
      <c r="QM121" s="119"/>
      <c r="QN121" s="119"/>
      <c r="QO121" s="119"/>
      <c r="QP121" s="119"/>
      <c r="QQ121" s="119"/>
      <c r="QR121" s="119"/>
      <c r="QS121" s="119"/>
      <c r="QT121" s="119"/>
      <c r="QU121" s="119"/>
      <c r="QV121" s="119"/>
      <c r="QW121" s="119"/>
      <c r="QX121" s="119"/>
      <c r="QY121" s="119"/>
      <c r="QZ121" s="119"/>
      <c r="RA121" s="119"/>
      <c r="RB121" s="119"/>
      <c r="RC121" s="119"/>
      <c r="RD121" s="119"/>
      <c r="RE121" s="119"/>
      <c r="RF121" s="119"/>
      <c r="RG121" s="119"/>
      <c r="RH121" s="119"/>
      <c r="RI121" s="119"/>
      <c r="RJ121" s="119"/>
      <c r="RK121" s="119"/>
      <c r="RL121" s="119"/>
      <c r="RM121" s="119"/>
      <c r="RN121" s="119"/>
      <c r="RO121" s="119"/>
      <c r="RP121" s="119"/>
      <c r="RQ121" s="119"/>
      <c r="RR121" s="119"/>
      <c r="RS121" s="119"/>
      <c r="RT121" s="119"/>
      <c r="RU121" s="119"/>
      <c r="RV121" s="119"/>
      <c r="RW121" s="119"/>
      <c r="RX121" s="119"/>
      <c r="RY121" s="119"/>
      <c r="RZ121" s="119"/>
      <c r="SA121" s="119"/>
      <c r="SB121" s="119"/>
      <c r="SC121" s="119"/>
      <c r="SD121" s="119"/>
      <c r="SE121" s="119"/>
      <c r="SF121" s="119"/>
      <c r="SG121" s="119"/>
      <c r="SH121" s="119"/>
      <c r="SI121" s="119"/>
      <c r="SJ121" s="119"/>
      <c r="SK121" s="119"/>
      <c r="SL121" s="119"/>
      <c r="SM121" s="119"/>
      <c r="SN121" s="119"/>
      <c r="SO121" s="119"/>
      <c r="SP121" s="119"/>
      <c r="SQ121" s="119"/>
      <c r="SR121" s="119"/>
      <c r="SS121" s="119"/>
      <c r="ST121" s="119"/>
      <c r="SU121" s="119"/>
      <c r="SV121" s="119"/>
      <c r="SW121" s="119"/>
      <c r="SX121" s="119"/>
      <c r="SY121" s="119"/>
      <c r="SZ121" s="119"/>
      <c r="TA121" s="119"/>
      <c r="TB121" s="119"/>
      <c r="TC121" s="119"/>
      <c r="TD121" s="119"/>
      <c r="TE121" s="119"/>
      <c r="TF121" s="119"/>
      <c r="TG121" s="119"/>
      <c r="TH121" s="119"/>
      <c r="TI121" s="119"/>
      <c r="TJ121" s="119"/>
      <c r="TK121" s="119"/>
      <c r="TL121" s="119"/>
      <c r="TM121" s="119"/>
      <c r="TN121" s="119"/>
      <c r="TO121" s="119"/>
      <c r="TP121" s="119"/>
      <c r="TQ121" s="119"/>
      <c r="TR121" s="119"/>
      <c r="TS121" s="119"/>
      <c r="TT121" s="119"/>
      <c r="TU121" s="119"/>
      <c r="TV121" s="119"/>
      <c r="TW121" s="119"/>
      <c r="TX121" s="119"/>
      <c r="TY121" s="119"/>
      <c r="TZ121" s="119"/>
      <c r="UA121" s="119"/>
      <c r="UB121" s="119"/>
      <c r="UC121" s="119"/>
      <c r="UD121" s="119"/>
      <c r="UE121" s="119"/>
      <c r="UF121" s="119"/>
      <c r="UG121" s="119"/>
      <c r="UH121" s="119"/>
      <c r="UI121" s="119"/>
      <c r="UJ121" s="119"/>
      <c r="UK121" s="119"/>
      <c r="UL121" s="119"/>
      <c r="UM121" s="119"/>
      <c r="UN121" s="119"/>
      <c r="UO121" s="119"/>
      <c r="UP121" s="119"/>
      <c r="UQ121" s="119"/>
      <c r="UR121" s="119"/>
      <c r="US121" s="119"/>
      <c r="UT121" s="119"/>
      <c r="UU121" s="119"/>
      <c r="UV121" s="119"/>
      <c r="UW121" s="119"/>
      <c r="UX121" s="119"/>
      <c r="UY121" s="119"/>
      <c r="UZ121" s="119"/>
      <c r="VA121" s="119"/>
      <c r="VB121" s="119"/>
      <c r="VC121" s="119"/>
      <c r="VD121" s="119"/>
      <c r="VE121" s="119"/>
      <c r="VF121" s="119"/>
      <c r="VG121" s="119"/>
      <c r="VH121" s="119"/>
      <c r="VI121" s="119"/>
      <c r="VJ121" s="119"/>
      <c r="VK121" s="119"/>
      <c r="VL121" s="119"/>
      <c r="VM121" s="119"/>
      <c r="VN121" s="119"/>
      <c r="VO121" s="119"/>
      <c r="VP121" s="119"/>
      <c r="VQ121" s="119"/>
      <c r="VR121" s="119"/>
      <c r="VS121" s="119"/>
      <c r="VT121" s="119"/>
      <c r="VU121" s="119"/>
      <c r="VV121" s="119"/>
      <c r="VW121" s="119"/>
      <c r="VX121" s="119"/>
      <c r="VY121" s="119"/>
      <c r="VZ121" s="119"/>
      <c r="WA121" s="119"/>
      <c r="WB121" s="119"/>
      <c r="WC121" s="119"/>
      <c r="WD121" s="119"/>
      <c r="WE121" s="119"/>
      <c r="WF121" s="119"/>
      <c r="WG121" s="119"/>
      <c r="WH121" s="119"/>
      <c r="WI121" s="119"/>
      <c r="WJ121" s="119"/>
      <c r="WK121" s="119"/>
      <c r="WL121" s="119"/>
      <c r="WM121" s="119"/>
      <c r="WN121" s="119"/>
      <c r="WO121" s="119"/>
      <c r="WP121" s="119"/>
      <c r="WQ121" s="119"/>
      <c r="WR121" s="119"/>
      <c r="WS121" s="119"/>
      <c r="WT121" s="119"/>
      <c r="WU121" s="119"/>
      <c r="WV121" s="119"/>
      <c r="WW121" s="119"/>
      <c r="WX121" s="119"/>
      <c r="WY121" s="119"/>
      <c r="WZ121" s="119"/>
      <c r="XA121" s="119"/>
      <c r="XB121" s="119"/>
      <c r="XC121" s="119"/>
      <c r="XD121" s="119"/>
      <c r="XE121" s="119"/>
      <c r="XF121" s="119"/>
      <c r="XG121" s="119"/>
      <c r="XH121" s="119"/>
      <c r="XI121" s="119"/>
      <c r="XJ121" s="119"/>
      <c r="XK121" s="119"/>
      <c r="XL121" s="119"/>
      <c r="XM121" s="119"/>
      <c r="XN121" s="119"/>
      <c r="XO121" s="119"/>
      <c r="XP121" s="119"/>
      <c r="XQ121" s="119"/>
      <c r="XR121" s="119"/>
      <c r="XS121" s="119"/>
      <c r="XT121" s="119"/>
      <c r="XU121" s="119"/>
      <c r="XV121" s="119"/>
      <c r="XW121" s="119"/>
      <c r="XX121" s="119"/>
      <c r="XY121" s="119"/>
      <c r="XZ121" s="119"/>
      <c r="YA121" s="119"/>
      <c r="YB121" s="119"/>
      <c r="YC121" s="119"/>
      <c r="YD121" s="119"/>
      <c r="YE121" s="119"/>
      <c r="YF121" s="119"/>
      <c r="YG121" s="119"/>
      <c r="YH121" s="119"/>
      <c r="YI121" s="119"/>
      <c r="YJ121" s="119"/>
      <c r="YK121" s="119"/>
      <c r="YL121" s="119"/>
      <c r="YM121" s="119"/>
      <c r="YN121" s="119"/>
      <c r="YO121" s="119"/>
      <c r="YP121" s="119"/>
      <c r="YQ121" s="119"/>
      <c r="YR121" s="119"/>
      <c r="YS121" s="119"/>
      <c r="YT121" s="119"/>
      <c r="YU121" s="119"/>
      <c r="YV121" s="119"/>
      <c r="YW121" s="119"/>
      <c r="YX121" s="119"/>
      <c r="YY121" s="119"/>
      <c r="YZ121" s="119"/>
      <c r="ZA121" s="119"/>
      <c r="ZB121" s="119"/>
      <c r="ZC121" s="119"/>
      <c r="ZD121" s="119"/>
      <c r="ZE121" s="119"/>
      <c r="ZF121" s="119"/>
      <c r="ZG121" s="119"/>
      <c r="ZH121" s="119"/>
      <c r="ZI121" s="119"/>
      <c r="ZJ121" s="119"/>
      <c r="ZK121" s="119"/>
      <c r="ZL121" s="119"/>
      <c r="ZM121" s="119"/>
      <c r="ZN121" s="119"/>
      <c r="ZO121" s="119"/>
      <c r="ZP121" s="119"/>
      <c r="ZQ121" s="119"/>
      <c r="ZR121" s="119"/>
      <c r="ZS121" s="119"/>
      <c r="ZT121" s="119"/>
      <c r="ZU121" s="119"/>
      <c r="ZV121" s="119"/>
      <c r="ZW121" s="119"/>
      <c r="ZX121" s="119"/>
      <c r="ZY121" s="119"/>
      <c r="ZZ121" s="119"/>
      <c r="AAA121" s="119"/>
      <c r="AAB121" s="119"/>
      <c r="AAC121" s="119"/>
      <c r="AAD121" s="119"/>
      <c r="AAE121" s="119"/>
      <c r="AAF121" s="119"/>
      <c r="AAG121" s="119"/>
      <c r="AAH121" s="119"/>
      <c r="AAI121" s="119"/>
      <c r="AAJ121" s="119"/>
      <c r="AAK121" s="119"/>
      <c r="AAL121" s="119"/>
      <c r="AAM121" s="119"/>
      <c r="AAN121" s="119"/>
      <c r="AAO121" s="119"/>
      <c r="AAP121" s="119"/>
      <c r="AAQ121" s="119"/>
      <c r="AAR121" s="119"/>
      <c r="AAS121" s="119"/>
      <c r="AAT121" s="119"/>
      <c r="AAU121" s="119"/>
      <c r="AAV121" s="119"/>
      <c r="AAW121" s="119"/>
      <c r="AAX121" s="119"/>
      <c r="AAY121" s="119"/>
      <c r="AAZ121" s="119"/>
      <c r="ABA121" s="119"/>
      <c r="ABB121" s="119"/>
      <c r="ABC121" s="119"/>
      <c r="ABD121" s="119"/>
      <c r="ABE121" s="119"/>
      <c r="ABF121" s="119"/>
      <c r="ABG121" s="119"/>
      <c r="ABH121" s="119"/>
      <c r="ABI121" s="119"/>
      <c r="ABJ121" s="119"/>
      <c r="ABK121" s="119"/>
      <c r="ABL121" s="119"/>
      <c r="ABM121" s="119"/>
      <c r="ABN121" s="119"/>
      <c r="ABO121" s="119"/>
      <c r="ABP121" s="119"/>
      <c r="ABQ121" s="119"/>
      <c r="ABR121" s="119"/>
      <c r="ABS121" s="119"/>
      <c r="ABT121" s="119"/>
      <c r="ABU121" s="119"/>
      <c r="ABV121" s="119"/>
      <c r="ABW121" s="119"/>
      <c r="ABX121" s="119"/>
      <c r="ABY121" s="119"/>
      <c r="ABZ121" s="119"/>
      <c r="ACA121" s="119"/>
      <c r="ACB121" s="119"/>
      <c r="ACC121" s="119"/>
      <c r="ACD121" s="119"/>
      <c r="ACE121" s="119"/>
      <c r="ACF121" s="119"/>
      <c r="ACG121" s="119"/>
      <c r="ACH121" s="119"/>
      <c r="ACI121" s="119"/>
      <c r="ACJ121" s="119"/>
      <c r="ACK121" s="119"/>
      <c r="ACL121" s="119"/>
      <c r="ACM121" s="119"/>
      <c r="ACN121" s="119"/>
      <c r="ACO121" s="119"/>
      <c r="ACP121" s="119"/>
      <c r="ACQ121" s="119"/>
      <c r="ACR121" s="119"/>
      <c r="ACS121" s="119"/>
      <c r="ACT121" s="119"/>
      <c r="ACU121" s="119"/>
      <c r="ACV121" s="119"/>
      <c r="ACW121" s="119"/>
      <c r="ACX121" s="119"/>
      <c r="ACY121" s="119"/>
      <c r="ACZ121" s="119"/>
      <c r="ADA121" s="119"/>
      <c r="ADB121" s="119"/>
      <c r="ADC121" s="119"/>
      <c r="ADD121" s="119"/>
      <c r="ADE121" s="119"/>
      <c r="ADF121" s="119"/>
      <c r="ADG121" s="119"/>
      <c r="ADH121" s="119"/>
      <c r="ADI121" s="119"/>
      <c r="ADJ121" s="119"/>
      <c r="ADK121" s="119"/>
      <c r="ADL121" s="119"/>
      <c r="ADM121" s="119"/>
      <c r="ADN121" s="119"/>
      <c r="ADO121" s="119"/>
      <c r="ADP121" s="119"/>
      <c r="ADQ121" s="119"/>
      <c r="ADR121" s="119"/>
      <c r="ADS121" s="119"/>
      <c r="ADT121" s="119"/>
      <c r="ADU121" s="119"/>
      <c r="ADV121" s="119"/>
      <c r="ADW121" s="119"/>
      <c r="ADX121" s="119"/>
      <c r="ADY121" s="119"/>
      <c r="ADZ121" s="119"/>
      <c r="AEA121" s="119"/>
      <c r="AEB121" s="119"/>
      <c r="AEC121" s="119"/>
      <c r="AED121" s="119"/>
      <c r="AEE121" s="119"/>
      <c r="AEF121" s="119"/>
      <c r="AEG121" s="119"/>
      <c r="AEH121" s="119"/>
      <c r="AEI121" s="119"/>
      <c r="AEJ121" s="119"/>
      <c r="AEK121" s="119"/>
      <c r="AEL121" s="119"/>
      <c r="AEM121" s="119"/>
      <c r="AEN121" s="119"/>
      <c r="AEO121" s="119"/>
      <c r="AEP121" s="119"/>
      <c r="AEQ121" s="119"/>
      <c r="AER121" s="119"/>
      <c r="AES121" s="119"/>
      <c r="AET121" s="119"/>
      <c r="AEU121" s="119"/>
      <c r="AEV121" s="119"/>
      <c r="AEW121" s="119"/>
      <c r="AEX121" s="119"/>
      <c r="AEY121" s="119"/>
      <c r="AEZ121" s="119"/>
      <c r="AFA121" s="119"/>
      <c r="AFB121" s="119"/>
      <c r="AFC121" s="119"/>
      <c r="AFD121" s="119"/>
      <c r="AFE121" s="119"/>
      <c r="AFF121" s="119"/>
      <c r="AFG121" s="119"/>
      <c r="AFH121" s="119"/>
      <c r="AFI121" s="119"/>
      <c r="AFJ121" s="119"/>
      <c r="AFK121" s="119"/>
      <c r="AFL121" s="119"/>
      <c r="AFM121" s="119"/>
      <c r="AFN121" s="119"/>
      <c r="AFO121" s="119"/>
      <c r="AFP121" s="119"/>
      <c r="AFQ121" s="119"/>
      <c r="AFR121" s="119"/>
      <c r="AFS121" s="119"/>
      <c r="AFT121" s="119"/>
      <c r="AFU121" s="119"/>
      <c r="AFV121" s="119"/>
      <c r="AFW121" s="119"/>
      <c r="AFX121" s="119"/>
      <c r="AFY121" s="119"/>
      <c r="AFZ121" s="119"/>
      <c r="AGA121" s="119"/>
      <c r="AGB121" s="119"/>
      <c r="AGC121" s="119"/>
      <c r="AGD121" s="119"/>
      <c r="AGE121" s="119"/>
      <c r="AGF121" s="119"/>
      <c r="AGG121" s="119"/>
      <c r="AGH121" s="119"/>
      <c r="AGI121" s="119"/>
      <c r="AGJ121" s="119"/>
      <c r="AGK121" s="119"/>
      <c r="AGL121" s="119"/>
      <c r="AGM121" s="119"/>
      <c r="AGN121" s="119"/>
      <c r="AGO121" s="119"/>
      <c r="AGP121" s="119"/>
      <c r="AGQ121" s="119"/>
      <c r="AGR121" s="119"/>
      <c r="AGS121" s="119"/>
      <c r="AGT121" s="119"/>
      <c r="AGU121" s="119"/>
      <c r="AGV121" s="119"/>
      <c r="AGW121" s="119"/>
      <c r="AGX121" s="119"/>
      <c r="AGY121" s="119"/>
      <c r="AGZ121" s="119"/>
      <c r="AHA121" s="119"/>
      <c r="AHB121" s="119"/>
      <c r="AHC121" s="119"/>
      <c r="AHD121" s="119"/>
      <c r="AHE121" s="119"/>
      <c r="AHF121" s="119"/>
      <c r="AHG121" s="119"/>
      <c r="AHH121" s="119"/>
      <c r="AHI121" s="119"/>
      <c r="AHJ121" s="119"/>
      <c r="AHK121" s="119"/>
      <c r="AHL121" s="119"/>
      <c r="AHM121" s="119"/>
      <c r="AHN121" s="119"/>
      <c r="AHO121" s="119"/>
      <c r="AHP121" s="119"/>
      <c r="AHQ121" s="119"/>
      <c r="AHR121" s="119"/>
      <c r="AHS121" s="119"/>
      <c r="AHT121" s="119"/>
      <c r="AHU121" s="119"/>
      <c r="AHV121" s="119"/>
      <c r="AHW121" s="119"/>
      <c r="AHX121" s="119"/>
      <c r="AHY121" s="119"/>
      <c r="AHZ121" s="119"/>
      <c r="AIA121" s="119"/>
      <c r="AIB121" s="119"/>
      <c r="AIC121" s="119"/>
      <c r="AID121" s="119"/>
      <c r="AIE121" s="119"/>
      <c r="AIF121" s="119"/>
      <c r="AIG121" s="119"/>
      <c r="AIH121" s="119"/>
      <c r="AII121" s="119"/>
      <c r="AIJ121" s="119"/>
      <c r="AIK121" s="119"/>
      <c r="AIL121" s="119"/>
      <c r="AIM121" s="119"/>
      <c r="AIN121" s="119"/>
      <c r="AIO121" s="119"/>
      <c r="AIP121" s="119"/>
      <c r="AIQ121" s="119"/>
      <c r="AIR121" s="119"/>
      <c r="AIS121" s="119"/>
      <c r="AIT121" s="119"/>
      <c r="AIU121" s="119"/>
      <c r="AIV121" s="119"/>
      <c r="AIW121" s="119"/>
      <c r="AIX121" s="119"/>
      <c r="AIY121" s="119"/>
      <c r="AIZ121" s="119"/>
      <c r="AJA121" s="119"/>
      <c r="AJB121" s="119"/>
      <c r="AJC121" s="119"/>
      <c r="AJD121" s="119"/>
      <c r="AJE121" s="119"/>
      <c r="AJF121" s="119"/>
      <c r="AJG121" s="119"/>
      <c r="AJH121" s="119"/>
      <c r="AJI121" s="119"/>
      <c r="AJJ121" s="119"/>
      <c r="AJK121" s="119"/>
      <c r="AJL121" s="119"/>
      <c r="AJM121" s="119"/>
      <c r="AJN121" s="119"/>
      <c r="AJO121" s="119"/>
      <c r="AJP121" s="119"/>
      <c r="AJQ121" s="119"/>
      <c r="AJR121" s="119"/>
      <c r="AJS121" s="119"/>
      <c r="AJT121" s="119"/>
      <c r="AJU121" s="119"/>
      <c r="AJV121" s="119"/>
      <c r="AJW121" s="119"/>
      <c r="AJX121" s="119"/>
      <c r="AJY121" s="119"/>
      <c r="AJZ121" s="119"/>
      <c r="AKA121" s="119"/>
      <c r="AKB121" s="119"/>
      <c r="AKC121" s="119"/>
      <c r="AKD121" s="119"/>
      <c r="AKE121" s="119"/>
      <c r="AKF121" s="119"/>
      <c r="AKG121" s="119"/>
      <c r="AKH121" s="119"/>
      <c r="AKI121" s="119"/>
      <c r="AKJ121" s="119"/>
      <c r="AKK121" s="119"/>
      <c r="AKL121" s="119"/>
      <c r="AKM121" s="119"/>
      <c r="AKN121" s="119"/>
      <c r="AKO121" s="119"/>
      <c r="AKP121" s="119"/>
      <c r="AKQ121" s="119"/>
      <c r="AKR121" s="119"/>
      <c r="AKS121" s="119"/>
      <c r="AKT121" s="119"/>
      <c r="AKU121" s="119"/>
      <c r="AKV121" s="119"/>
      <c r="AKW121" s="119"/>
      <c r="AKX121" s="119"/>
      <c r="AKY121" s="119"/>
      <c r="AKZ121" s="119"/>
      <c r="ALA121" s="119"/>
      <c r="ALB121" s="119"/>
      <c r="ALC121" s="119"/>
      <c r="ALD121" s="119"/>
      <c r="ALE121" s="119"/>
      <c r="ALF121" s="119"/>
      <c r="ALG121" s="119"/>
      <c r="ALH121" s="119"/>
      <c r="ALI121" s="119"/>
      <c r="ALJ121" s="119"/>
      <c r="ALK121" s="119"/>
      <c r="ALL121" s="119"/>
      <c r="ALM121" s="119"/>
      <c r="ALN121" s="119"/>
      <c r="ALO121" s="119"/>
      <c r="ALP121" s="119"/>
      <c r="ALQ121" s="119"/>
      <c r="ALR121" s="119"/>
      <c r="ALS121" s="119"/>
      <c r="ALT121" s="119"/>
      <c r="ALU121" s="119"/>
      <c r="ALV121" s="119"/>
      <c r="ALW121" s="119"/>
      <c r="ALX121" s="119"/>
      <c r="ALY121" s="119"/>
      <c r="ALZ121" s="119"/>
      <c r="AMA121" s="119"/>
      <c r="AMB121" s="119"/>
      <c r="AMC121" s="119"/>
      <c r="AMD121" s="119"/>
      <c r="AME121" s="119"/>
      <c r="AMF121" s="119"/>
      <c r="AMG121" s="119"/>
      <c r="AMH121" s="119"/>
      <c r="AMI121" s="119"/>
      <c r="AMJ121" s="119"/>
      <c r="AMK121" s="119"/>
      <c r="AML121" s="119"/>
      <c r="AMM121" s="119"/>
      <c r="AMN121" s="119"/>
      <c r="AMO121" s="119"/>
      <c r="AMP121" s="119"/>
      <c r="AMQ121" s="119"/>
      <c r="AMR121" s="119"/>
      <c r="AMS121" s="119"/>
      <c r="AMT121" s="119"/>
      <c r="AMU121" s="119"/>
      <c r="AMV121" s="119"/>
      <c r="AMW121" s="119"/>
      <c r="AMX121" s="119"/>
      <c r="AMY121" s="119"/>
      <c r="AMZ121" s="119"/>
      <c r="ANA121" s="119"/>
      <c r="ANB121" s="119"/>
      <c r="ANC121" s="119"/>
      <c r="AND121" s="119"/>
      <c r="ANE121" s="119"/>
      <c r="ANF121" s="119"/>
      <c r="ANG121" s="119"/>
      <c r="ANH121" s="119"/>
      <c r="ANI121" s="119"/>
      <c r="ANJ121" s="119"/>
      <c r="ANK121" s="119"/>
      <c r="ANL121" s="119"/>
      <c r="ANM121" s="119"/>
      <c r="ANN121" s="119"/>
      <c r="ANO121" s="119"/>
      <c r="ANP121" s="119"/>
      <c r="ANQ121" s="119"/>
      <c r="ANR121" s="119"/>
      <c r="ANS121" s="119"/>
      <c r="ANT121" s="119"/>
      <c r="ANU121" s="119"/>
      <c r="ANV121" s="119"/>
      <c r="ANW121" s="119"/>
      <c r="ANX121" s="119"/>
      <c r="ANY121" s="119"/>
      <c r="ANZ121" s="119"/>
      <c r="AOA121" s="119"/>
      <c r="AOB121" s="119"/>
      <c r="AOC121" s="119"/>
      <c r="AOD121" s="119"/>
      <c r="AOE121" s="119"/>
      <c r="AOF121" s="119"/>
      <c r="AOG121" s="119"/>
      <c r="AOH121" s="119"/>
      <c r="AOI121" s="119"/>
      <c r="AOJ121" s="119"/>
      <c r="AOK121" s="119"/>
      <c r="AOL121" s="119"/>
      <c r="AOM121" s="119"/>
      <c r="AON121" s="119"/>
      <c r="AOO121" s="119"/>
      <c r="AOP121" s="119"/>
      <c r="AOQ121" s="119"/>
      <c r="AOR121" s="119"/>
      <c r="AOS121" s="119"/>
      <c r="AOT121" s="119"/>
      <c r="AOU121" s="119"/>
      <c r="AOV121" s="119"/>
      <c r="AOW121" s="119"/>
      <c r="AOX121" s="119"/>
      <c r="AOY121" s="119"/>
      <c r="AOZ121" s="119"/>
      <c r="APA121" s="119"/>
      <c r="APB121" s="119"/>
      <c r="APC121" s="119"/>
      <c r="APD121" s="119"/>
      <c r="APE121" s="119"/>
      <c r="APF121" s="119"/>
      <c r="APG121" s="119"/>
      <c r="APH121" s="119"/>
      <c r="API121" s="119"/>
      <c r="APJ121" s="119"/>
      <c r="APK121" s="119"/>
      <c r="APL121" s="119"/>
      <c r="APM121" s="119"/>
      <c r="APN121" s="119"/>
      <c r="APO121" s="119"/>
      <c r="APP121" s="119"/>
      <c r="APQ121" s="119"/>
      <c r="APR121" s="119"/>
      <c r="APS121" s="119"/>
      <c r="APT121" s="119"/>
      <c r="APU121" s="119"/>
      <c r="APV121" s="119"/>
      <c r="APW121" s="119"/>
      <c r="APX121" s="119"/>
      <c r="APY121" s="119"/>
      <c r="APZ121" s="119"/>
      <c r="AQA121" s="119"/>
      <c r="AQB121" s="119"/>
      <c r="AQC121" s="119"/>
      <c r="AQD121" s="119"/>
      <c r="AQE121" s="119"/>
      <c r="AQF121" s="119"/>
      <c r="AQG121" s="119"/>
      <c r="AQH121" s="119"/>
      <c r="AQI121" s="119"/>
      <c r="AQJ121" s="119"/>
      <c r="AQK121" s="119"/>
      <c r="AQL121" s="119"/>
      <c r="AQM121" s="119"/>
      <c r="AQN121" s="119"/>
      <c r="AQO121" s="119"/>
      <c r="AQP121" s="119"/>
      <c r="AQQ121" s="119"/>
      <c r="AQR121" s="119"/>
      <c r="AQS121" s="119"/>
      <c r="AQT121" s="119"/>
      <c r="AQU121" s="119"/>
      <c r="AQV121" s="119"/>
      <c r="AQW121" s="119"/>
      <c r="AQX121" s="119"/>
      <c r="AQY121" s="119"/>
      <c r="AQZ121" s="119"/>
      <c r="ARA121" s="119"/>
      <c r="ARB121" s="119"/>
      <c r="ARC121" s="119"/>
      <c r="ARD121" s="119"/>
      <c r="ARE121" s="119"/>
      <c r="ARF121" s="119"/>
      <c r="ARG121" s="119"/>
      <c r="ARH121" s="119"/>
      <c r="ARI121" s="119"/>
      <c r="ARJ121" s="119"/>
      <c r="ARK121" s="119"/>
      <c r="ARL121" s="119"/>
      <c r="ARM121" s="119"/>
      <c r="ARN121" s="119"/>
      <c r="ARO121" s="119"/>
      <c r="ARP121" s="119"/>
      <c r="ARQ121" s="119"/>
      <c r="ARR121" s="119"/>
      <c r="ARS121" s="119"/>
      <c r="ART121" s="119"/>
      <c r="ARU121" s="119"/>
      <c r="ARV121" s="119"/>
      <c r="ARW121" s="119"/>
      <c r="ARX121" s="119"/>
      <c r="ARY121" s="119"/>
      <c r="ARZ121" s="119"/>
      <c r="ASA121" s="119"/>
      <c r="ASB121" s="119"/>
      <c r="ASC121" s="119"/>
      <c r="ASD121" s="119"/>
      <c r="ASE121" s="119"/>
      <c r="ASF121" s="119"/>
      <c r="ASG121" s="119"/>
      <c r="ASH121" s="119"/>
      <c r="ASI121" s="119"/>
      <c r="ASJ121" s="119"/>
      <c r="ASK121" s="119"/>
      <c r="ASL121" s="119"/>
      <c r="ASM121" s="119"/>
      <c r="ASN121" s="119"/>
      <c r="ASO121" s="119"/>
      <c r="ASP121" s="119"/>
      <c r="ASQ121" s="119"/>
      <c r="ASR121" s="119"/>
      <c r="ASS121" s="119"/>
      <c r="AST121" s="119"/>
      <c r="ASU121" s="119"/>
      <c r="ASV121" s="119"/>
      <c r="ASW121" s="119"/>
      <c r="ASX121" s="119"/>
      <c r="ASY121" s="119"/>
      <c r="ASZ121" s="119"/>
      <c r="ATA121" s="119"/>
      <c r="ATB121" s="119"/>
      <c r="ATC121" s="119"/>
      <c r="ATD121" s="119"/>
      <c r="ATE121" s="119"/>
      <c r="ATF121" s="119"/>
      <c r="ATG121" s="119"/>
      <c r="ATH121" s="119"/>
      <c r="ATI121" s="119"/>
      <c r="ATJ121" s="119"/>
      <c r="ATK121" s="119"/>
      <c r="ATL121" s="119"/>
      <c r="ATM121" s="119"/>
      <c r="ATN121" s="119"/>
      <c r="ATO121" s="119"/>
      <c r="ATP121" s="119"/>
      <c r="ATQ121" s="119"/>
      <c r="ATR121" s="119"/>
      <c r="ATS121" s="119"/>
      <c r="ATT121" s="119"/>
      <c r="ATU121" s="119"/>
      <c r="ATV121" s="119"/>
      <c r="ATW121" s="119"/>
      <c r="ATX121" s="119"/>
      <c r="ATY121" s="119"/>
      <c r="ATZ121" s="119"/>
      <c r="AUA121" s="119"/>
      <c r="AUB121" s="119"/>
      <c r="AUC121" s="119"/>
      <c r="AUD121" s="119"/>
      <c r="AUE121" s="119"/>
      <c r="AUF121" s="119"/>
      <c r="AUG121" s="119"/>
      <c r="AUH121" s="119"/>
      <c r="AUI121" s="119"/>
      <c r="AUJ121" s="119"/>
      <c r="AUK121" s="119"/>
      <c r="AUL121" s="119"/>
      <c r="AUM121" s="119"/>
      <c r="AUN121" s="119"/>
      <c r="AUO121" s="119"/>
      <c r="AUP121" s="119"/>
      <c r="AUQ121" s="119"/>
      <c r="AUR121" s="119"/>
      <c r="AUS121" s="119"/>
      <c r="AUT121" s="119"/>
      <c r="AUU121" s="119"/>
      <c r="AUV121" s="119"/>
      <c r="AUW121" s="119"/>
      <c r="AUX121" s="119"/>
      <c r="AUY121" s="119"/>
      <c r="AUZ121" s="119"/>
      <c r="AVA121" s="119"/>
      <c r="AVB121" s="119"/>
      <c r="AVC121" s="119"/>
      <c r="AVD121" s="119"/>
      <c r="AVE121" s="119"/>
      <c r="AVF121" s="119"/>
      <c r="AVG121" s="119"/>
      <c r="AVH121" s="119"/>
      <c r="AVI121" s="119"/>
      <c r="AVJ121" s="119"/>
      <c r="AVK121" s="119"/>
      <c r="AVL121" s="119"/>
      <c r="AVM121" s="119"/>
      <c r="AVN121" s="119"/>
      <c r="AVO121" s="119"/>
      <c r="AVP121" s="119"/>
      <c r="AVQ121" s="119"/>
      <c r="AVR121" s="119"/>
      <c r="AVS121" s="119"/>
      <c r="AVT121" s="119"/>
      <c r="AVU121" s="119"/>
      <c r="AVV121" s="119"/>
      <c r="AVW121" s="119"/>
      <c r="AVX121" s="119"/>
      <c r="AVY121" s="119"/>
      <c r="AVZ121" s="119"/>
      <c r="AWA121" s="119"/>
      <c r="AWB121" s="119"/>
      <c r="AWC121" s="119"/>
      <c r="AWD121" s="119"/>
      <c r="AWE121" s="119"/>
      <c r="AWF121" s="119"/>
      <c r="AWG121" s="119"/>
      <c r="AWH121" s="119"/>
      <c r="AWI121" s="119"/>
      <c r="AWJ121" s="119"/>
      <c r="AWK121" s="119"/>
      <c r="AWL121" s="119"/>
      <c r="AWM121" s="119"/>
      <c r="AWN121" s="119"/>
      <c r="AWO121" s="119"/>
      <c r="AWP121" s="119"/>
      <c r="AWQ121" s="119"/>
      <c r="AWR121" s="119"/>
      <c r="AWS121" s="119"/>
      <c r="AWT121" s="119"/>
      <c r="AWU121" s="119"/>
      <c r="AWV121" s="119"/>
      <c r="AWW121" s="119"/>
      <c r="AWX121" s="119"/>
      <c r="AWY121" s="119"/>
      <c r="AWZ121" s="119"/>
      <c r="AXA121" s="119"/>
      <c r="AXB121" s="119"/>
      <c r="AXC121" s="119"/>
      <c r="AXD121" s="119"/>
      <c r="AXE121" s="119"/>
      <c r="AXF121" s="119"/>
      <c r="AXG121" s="119"/>
      <c r="AXH121" s="119"/>
      <c r="AXI121" s="119"/>
      <c r="AXJ121" s="119"/>
      <c r="AXK121" s="119"/>
      <c r="AXL121" s="119"/>
      <c r="AXM121" s="119"/>
      <c r="AXN121" s="119"/>
      <c r="AXO121" s="119"/>
      <c r="AXP121" s="119"/>
      <c r="AXQ121" s="119"/>
      <c r="AXR121" s="119"/>
      <c r="AXS121" s="119"/>
      <c r="AXT121" s="119"/>
      <c r="AXU121" s="119"/>
      <c r="AXV121" s="119"/>
      <c r="AXW121" s="119"/>
      <c r="AXX121" s="119"/>
      <c r="AXY121" s="119"/>
      <c r="AXZ121" s="119"/>
      <c r="AYA121" s="119"/>
      <c r="AYB121" s="119"/>
      <c r="AYC121" s="119"/>
      <c r="AYD121" s="119"/>
      <c r="AYE121" s="119"/>
      <c r="AYF121" s="119"/>
      <c r="AYG121" s="119"/>
      <c r="AYH121" s="119"/>
      <c r="AYI121" s="119"/>
      <c r="AYJ121" s="119"/>
      <c r="AYK121" s="119"/>
      <c r="AYL121" s="119"/>
      <c r="AYM121" s="119"/>
      <c r="AYN121" s="119"/>
      <c r="AYO121" s="119"/>
      <c r="AYP121" s="119"/>
      <c r="AYQ121" s="119"/>
      <c r="AYR121" s="119"/>
      <c r="AYS121" s="119"/>
      <c r="AYT121" s="119"/>
      <c r="AYU121" s="119"/>
      <c r="AYV121" s="119"/>
      <c r="AYW121" s="119"/>
      <c r="AYX121" s="119"/>
      <c r="AYY121" s="119"/>
      <c r="AYZ121" s="119"/>
      <c r="AZA121" s="119"/>
      <c r="AZB121" s="119"/>
      <c r="AZC121" s="119"/>
      <c r="AZD121" s="119"/>
      <c r="AZE121" s="119"/>
      <c r="AZF121" s="119"/>
      <c r="AZG121" s="119"/>
      <c r="AZH121" s="119"/>
      <c r="AZI121" s="119"/>
      <c r="AZJ121" s="119"/>
      <c r="AZK121" s="119"/>
      <c r="AZL121" s="119"/>
      <c r="AZM121" s="119"/>
      <c r="AZN121" s="119"/>
      <c r="AZO121" s="119"/>
      <c r="AZP121" s="119"/>
      <c r="AZQ121" s="119"/>
      <c r="AZR121" s="119"/>
      <c r="AZS121" s="119"/>
      <c r="AZT121" s="119"/>
      <c r="AZU121" s="119"/>
      <c r="AZV121" s="119"/>
      <c r="AZW121" s="119"/>
      <c r="AZX121" s="119"/>
      <c r="AZY121" s="119"/>
      <c r="AZZ121" s="119"/>
      <c r="BAA121" s="119"/>
      <c r="BAB121" s="119"/>
      <c r="BAC121" s="119"/>
      <c r="BAD121" s="119"/>
      <c r="BAE121" s="119"/>
      <c r="BAF121" s="119"/>
      <c r="BAG121" s="119"/>
      <c r="BAH121" s="119"/>
      <c r="BAI121" s="119"/>
      <c r="BAJ121" s="119"/>
      <c r="BAK121" s="119"/>
      <c r="BAL121" s="119"/>
      <c r="BAM121" s="119"/>
      <c r="BAN121" s="119"/>
      <c r="BAO121" s="119"/>
      <c r="BAP121" s="119"/>
      <c r="BAQ121" s="119"/>
      <c r="BAR121" s="119"/>
      <c r="BAS121" s="119"/>
      <c r="BAT121" s="119"/>
      <c r="BAU121" s="119"/>
      <c r="BAV121" s="119"/>
      <c r="BAW121" s="119"/>
      <c r="BAX121" s="119"/>
      <c r="BAY121" s="119"/>
      <c r="BAZ121" s="119"/>
      <c r="BBA121" s="119"/>
      <c r="BBB121" s="119"/>
      <c r="BBC121" s="119"/>
      <c r="BBD121" s="119"/>
      <c r="BBE121" s="119"/>
      <c r="BBF121" s="119"/>
      <c r="BBG121" s="119"/>
      <c r="BBH121" s="119"/>
      <c r="BBI121" s="119"/>
      <c r="BBJ121" s="119"/>
      <c r="BBK121" s="119"/>
      <c r="BBL121" s="119"/>
      <c r="BBM121" s="119"/>
      <c r="BBN121" s="119"/>
      <c r="BBO121" s="119"/>
      <c r="BBP121" s="119"/>
      <c r="BBQ121" s="119"/>
      <c r="BBR121" s="119"/>
      <c r="BBS121" s="119"/>
      <c r="BBT121" s="119"/>
      <c r="BBU121" s="119"/>
      <c r="BBV121" s="119"/>
      <c r="BBW121" s="119"/>
      <c r="BBX121" s="119"/>
      <c r="BBY121" s="119"/>
      <c r="BBZ121" s="119"/>
      <c r="BCA121" s="119"/>
      <c r="BCB121" s="119"/>
      <c r="BCC121" s="119"/>
      <c r="BCD121" s="119"/>
      <c r="BCE121" s="119"/>
      <c r="BCF121" s="119"/>
      <c r="BCG121" s="119"/>
      <c r="BCH121" s="119"/>
      <c r="BCI121" s="119"/>
      <c r="BCJ121" s="119"/>
      <c r="BCK121" s="119"/>
      <c r="BCL121" s="119"/>
      <c r="BCM121" s="119"/>
      <c r="BCN121" s="119"/>
      <c r="BCO121" s="119"/>
      <c r="BCP121" s="119"/>
      <c r="BCQ121" s="119"/>
      <c r="BCR121" s="119"/>
      <c r="BCS121" s="119"/>
      <c r="BCT121" s="119"/>
      <c r="BCU121" s="119"/>
      <c r="BCV121" s="119"/>
      <c r="BCW121" s="119"/>
      <c r="BCX121" s="119"/>
      <c r="BCY121" s="119"/>
      <c r="BCZ121" s="119"/>
      <c r="BDA121" s="119"/>
      <c r="BDB121" s="119"/>
      <c r="BDC121" s="119"/>
      <c r="BDD121" s="119"/>
      <c r="BDE121" s="119"/>
      <c r="BDF121" s="119"/>
      <c r="BDG121" s="119"/>
      <c r="BDH121" s="119"/>
      <c r="BDI121" s="119"/>
      <c r="BDJ121" s="119"/>
      <c r="BDK121" s="119"/>
      <c r="BDL121" s="119"/>
      <c r="BDM121" s="119"/>
      <c r="BDN121" s="119"/>
      <c r="BDO121" s="119"/>
      <c r="BDP121" s="119"/>
      <c r="BDQ121" s="119"/>
      <c r="BDR121" s="119"/>
      <c r="BDS121" s="119"/>
      <c r="BDT121" s="119"/>
      <c r="BDU121" s="119"/>
      <c r="BDV121" s="119"/>
      <c r="BDW121" s="119"/>
      <c r="BDX121" s="119"/>
      <c r="BDY121" s="119"/>
      <c r="BDZ121" s="119"/>
      <c r="BEA121" s="119"/>
      <c r="BEB121" s="119"/>
      <c r="BEC121" s="119"/>
      <c r="BED121" s="119"/>
      <c r="BEE121" s="119"/>
      <c r="BEF121" s="119"/>
      <c r="BEG121" s="119"/>
      <c r="BEH121" s="119"/>
      <c r="BEI121" s="119"/>
      <c r="BEJ121" s="119"/>
      <c r="BEK121" s="119"/>
      <c r="BEL121" s="119"/>
      <c r="BEM121" s="119"/>
      <c r="BEN121" s="119"/>
      <c r="BEO121" s="119"/>
      <c r="BEP121" s="119"/>
      <c r="BEQ121" s="119"/>
      <c r="BER121" s="119"/>
      <c r="BES121" s="119"/>
      <c r="BET121" s="119"/>
      <c r="BEU121" s="119"/>
      <c r="BEV121" s="119"/>
      <c r="BEW121" s="119"/>
      <c r="BEX121" s="119"/>
      <c r="BEY121" s="119"/>
      <c r="BEZ121" s="119"/>
      <c r="BFA121" s="119"/>
      <c r="BFB121" s="119"/>
      <c r="BFC121" s="119"/>
      <c r="BFD121" s="119"/>
      <c r="BFE121" s="119"/>
      <c r="BFF121" s="119"/>
      <c r="BFG121" s="119"/>
      <c r="BFH121" s="119"/>
      <c r="BFI121" s="119"/>
      <c r="BFJ121" s="119"/>
      <c r="BFK121" s="119"/>
      <c r="BFL121" s="119"/>
      <c r="BFM121" s="119"/>
      <c r="BFN121" s="119"/>
      <c r="BFO121" s="119"/>
      <c r="BFP121" s="119"/>
      <c r="BFQ121" s="119"/>
      <c r="BFR121" s="119"/>
      <c r="BFS121" s="119"/>
      <c r="BFT121" s="119"/>
      <c r="BFU121" s="119"/>
      <c r="BFV121" s="119"/>
      <c r="BFW121" s="119"/>
      <c r="BFX121" s="119"/>
      <c r="BFY121" s="119"/>
      <c r="BFZ121" s="119"/>
      <c r="BGA121" s="119"/>
      <c r="BGB121" s="119"/>
      <c r="BGC121" s="119"/>
      <c r="BGD121" s="119"/>
      <c r="BGE121" s="119"/>
      <c r="BGF121" s="119"/>
      <c r="BGG121" s="119"/>
      <c r="BGH121" s="119"/>
      <c r="BGI121" s="119"/>
      <c r="BGJ121" s="119"/>
      <c r="BGK121" s="119"/>
      <c r="BGL121" s="119"/>
      <c r="BGM121" s="119"/>
      <c r="BGN121" s="119"/>
      <c r="BGO121" s="119"/>
      <c r="BGP121" s="119"/>
      <c r="BGQ121" s="119"/>
      <c r="BGR121" s="119"/>
      <c r="BGS121" s="119"/>
      <c r="BGT121" s="119"/>
      <c r="BGU121" s="119"/>
      <c r="BGV121" s="119"/>
      <c r="BGW121" s="119"/>
      <c r="BGX121" s="119"/>
      <c r="BGY121" s="119"/>
      <c r="BGZ121" s="119"/>
      <c r="BHA121" s="119"/>
      <c r="BHB121" s="119"/>
      <c r="BHC121" s="119"/>
      <c r="BHD121" s="119"/>
      <c r="BHE121" s="119"/>
      <c r="BHF121" s="119"/>
      <c r="BHG121" s="119"/>
      <c r="BHH121" s="119"/>
      <c r="BHI121" s="119"/>
      <c r="BHJ121" s="119"/>
      <c r="BHK121" s="119"/>
      <c r="BHL121" s="119"/>
      <c r="BHM121" s="119"/>
      <c r="BHN121" s="119"/>
      <c r="BHO121" s="119"/>
      <c r="BHP121" s="119"/>
      <c r="BHQ121" s="119"/>
      <c r="BHR121" s="119"/>
      <c r="BHS121" s="119"/>
      <c r="BHT121" s="119"/>
      <c r="BHU121" s="119"/>
      <c r="BHV121" s="119"/>
      <c r="BHW121" s="119"/>
      <c r="BHX121" s="119"/>
      <c r="BHY121" s="119"/>
      <c r="BHZ121" s="119"/>
      <c r="BIA121" s="119"/>
      <c r="BIB121" s="119"/>
      <c r="BIC121" s="119"/>
      <c r="BID121" s="119"/>
      <c r="BIE121" s="119"/>
      <c r="BIF121" s="119"/>
      <c r="BIG121" s="119"/>
      <c r="BIH121" s="119"/>
      <c r="BII121" s="119"/>
      <c r="BIJ121" s="119"/>
      <c r="BIK121" s="119"/>
      <c r="BIL121" s="119"/>
      <c r="BIM121" s="119"/>
      <c r="BIN121" s="119"/>
      <c r="BIO121" s="119"/>
      <c r="BIP121" s="119"/>
      <c r="BIQ121" s="119"/>
      <c r="BIR121" s="119"/>
      <c r="BIS121" s="119"/>
      <c r="BIT121" s="119"/>
      <c r="BIU121" s="119"/>
      <c r="BIV121" s="119"/>
      <c r="BIW121" s="119"/>
      <c r="BIX121" s="119"/>
      <c r="BIY121" s="119"/>
      <c r="BIZ121" s="119"/>
      <c r="BJA121" s="119"/>
      <c r="BJB121" s="119"/>
      <c r="BJC121" s="119"/>
      <c r="BJD121" s="119"/>
      <c r="BJE121" s="119"/>
      <c r="BJF121" s="119"/>
      <c r="BJG121" s="119"/>
      <c r="BJH121" s="119"/>
      <c r="BJI121" s="119"/>
      <c r="BJJ121" s="119"/>
      <c r="BJK121" s="119"/>
      <c r="BJL121" s="119"/>
      <c r="BJM121" s="119"/>
      <c r="BJN121" s="119"/>
      <c r="BJO121" s="119"/>
      <c r="BJP121" s="119"/>
      <c r="BJQ121" s="119"/>
      <c r="BJR121" s="119"/>
      <c r="BJS121" s="119"/>
      <c r="BJT121" s="119"/>
      <c r="BJU121" s="119"/>
      <c r="BJV121" s="119"/>
      <c r="BJW121" s="119"/>
      <c r="BJX121" s="119"/>
      <c r="BJY121" s="119"/>
      <c r="BJZ121" s="119"/>
      <c r="BKA121" s="119"/>
      <c r="BKB121" s="119"/>
      <c r="BKC121" s="119"/>
      <c r="BKD121" s="119"/>
      <c r="BKE121" s="119"/>
      <c r="BKF121" s="119"/>
      <c r="BKG121" s="119"/>
      <c r="BKH121" s="119"/>
      <c r="BKI121" s="119"/>
      <c r="BKJ121" s="119"/>
      <c r="BKK121" s="119"/>
      <c r="BKL121" s="119"/>
      <c r="BKM121" s="119"/>
      <c r="BKN121" s="119"/>
      <c r="BKO121" s="119"/>
      <c r="BKP121" s="119"/>
      <c r="BKQ121" s="119"/>
      <c r="BKR121" s="119"/>
      <c r="BKS121" s="119"/>
      <c r="BKT121" s="119"/>
      <c r="BKU121" s="119"/>
      <c r="BKV121" s="119"/>
      <c r="BKW121" s="119"/>
      <c r="BKX121" s="119"/>
      <c r="BKY121" s="119"/>
      <c r="BKZ121" s="119"/>
      <c r="BLA121" s="119"/>
      <c r="BLB121" s="119"/>
      <c r="BLC121" s="119"/>
      <c r="BLD121" s="119"/>
      <c r="BLE121" s="119"/>
      <c r="BLF121" s="119"/>
      <c r="BLG121" s="119"/>
      <c r="BLH121" s="119"/>
      <c r="BLI121" s="119"/>
      <c r="BLJ121" s="119"/>
      <c r="BLK121" s="119"/>
      <c r="BLL121" s="119"/>
      <c r="BLM121" s="119"/>
      <c r="BLN121" s="119"/>
      <c r="BLO121" s="119"/>
      <c r="BLP121" s="119"/>
      <c r="BLQ121" s="119"/>
      <c r="BLR121" s="119"/>
      <c r="BLS121" s="119"/>
      <c r="BLT121" s="119"/>
      <c r="BLU121" s="119"/>
      <c r="BLV121" s="119"/>
      <c r="BLW121" s="119"/>
      <c r="BLX121" s="119"/>
      <c r="BLY121" s="119"/>
      <c r="BLZ121" s="119"/>
      <c r="BMA121" s="119"/>
      <c r="BMB121" s="119"/>
      <c r="BMC121" s="119"/>
      <c r="BMD121" s="119"/>
      <c r="BME121" s="119"/>
      <c r="BMF121" s="119"/>
      <c r="BMG121" s="119"/>
      <c r="BMH121" s="119"/>
      <c r="BMI121" s="119"/>
      <c r="BMJ121" s="119"/>
      <c r="BMK121" s="119"/>
      <c r="BML121" s="119"/>
      <c r="BMM121" s="119"/>
      <c r="BMN121" s="119"/>
      <c r="BMO121" s="119"/>
      <c r="BMP121" s="119"/>
      <c r="BMQ121" s="119"/>
      <c r="BMR121" s="119"/>
      <c r="BMS121" s="119"/>
      <c r="BMT121" s="119"/>
      <c r="BMU121" s="119"/>
      <c r="BMV121" s="119"/>
      <c r="BMW121" s="119"/>
      <c r="BMX121" s="119"/>
      <c r="BMY121" s="119"/>
      <c r="BMZ121" s="119"/>
      <c r="BNA121" s="119"/>
      <c r="BNB121" s="119"/>
      <c r="BNC121" s="119"/>
      <c r="BND121" s="119"/>
      <c r="BNE121" s="119"/>
      <c r="BNF121" s="119"/>
      <c r="BNG121" s="119"/>
      <c r="BNH121" s="119"/>
      <c r="BNI121" s="119"/>
      <c r="BNJ121" s="119"/>
      <c r="BNK121" s="119"/>
      <c r="BNL121" s="119"/>
      <c r="BNM121" s="119"/>
      <c r="BNN121" s="119"/>
      <c r="BNO121" s="119"/>
      <c r="BNP121" s="119"/>
      <c r="BNQ121" s="119"/>
      <c r="BNR121" s="119"/>
      <c r="BNS121" s="119"/>
      <c r="BNT121" s="119"/>
      <c r="BNU121" s="119"/>
      <c r="BNV121" s="119"/>
      <c r="BNW121" s="119"/>
      <c r="BNX121" s="119"/>
      <c r="BNY121" s="119"/>
      <c r="BNZ121" s="119"/>
      <c r="BOA121" s="119"/>
      <c r="BOB121" s="119"/>
      <c r="BOC121" s="119"/>
      <c r="BOD121" s="119"/>
      <c r="BOE121" s="119"/>
      <c r="BOF121" s="119"/>
      <c r="BOG121" s="119"/>
      <c r="BOH121" s="119"/>
      <c r="BOI121" s="119"/>
      <c r="BOJ121" s="119"/>
      <c r="BOK121" s="119"/>
      <c r="BOL121" s="119"/>
      <c r="BOM121" s="119"/>
      <c r="BON121" s="119"/>
      <c r="BOO121" s="119"/>
      <c r="BOP121" s="119"/>
      <c r="BOQ121" s="119"/>
      <c r="BOR121" s="119"/>
      <c r="BOS121" s="119"/>
      <c r="BOT121" s="119"/>
      <c r="BOU121" s="119"/>
      <c r="BOV121" s="119"/>
      <c r="BOW121" s="119"/>
      <c r="BOX121" s="119"/>
      <c r="BOY121" s="119"/>
      <c r="BOZ121" s="119"/>
      <c r="BPA121" s="119"/>
      <c r="BPB121" s="119"/>
      <c r="BPC121" s="119"/>
      <c r="BPD121" s="119"/>
      <c r="BPE121" s="119"/>
      <c r="BPF121" s="119"/>
      <c r="BPG121" s="119"/>
      <c r="BPH121" s="119"/>
      <c r="BPI121" s="119"/>
      <c r="BPJ121" s="119"/>
      <c r="BPK121" s="119"/>
      <c r="BPL121" s="119"/>
      <c r="BPM121" s="119"/>
      <c r="BPN121" s="119"/>
      <c r="BPO121" s="119"/>
      <c r="BPP121" s="119"/>
      <c r="BPQ121" s="119"/>
      <c r="BPR121" s="119"/>
      <c r="BPS121" s="119"/>
      <c r="BPT121" s="119"/>
      <c r="BPU121" s="119"/>
      <c r="BPV121" s="119"/>
      <c r="BPW121" s="119"/>
      <c r="BPX121" s="119"/>
      <c r="BPY121" s="119"/>
      <c r="BPZ121" s="119"/>
      <c r="BQA121" s="119"/>
      <c r="BQB121" s="119"/>
      <c r="BQC121" s="119"/>
      <c r="BQD121" s="119"/>
      <c r="BQE121" s="119"/>
      <c r="BQF121" s="119"/>
      <c r="BQG121" s="119"/>
      <c r="BQH121" s="119"/>
      <c r="BQI121" s="119"/>
      <c r="BQJ121" s="119"/>
      <c r="BQK121" s="119"/>
      <c r="BQL121" s="119"/>
      <c r="BQM121" s="119"/>
      <c r="BQN121" s="119"/>
      <c r="BQO121" s="119"/>
      <c r="BQP121" s="119"/>
      <c r="BQQ121" s="119"/>
      <c r="BQR121" s="119"/>
      <c r="BQS121" s="119"/>
      <c r="BQT121" s="119"/>
      <c r="BQU121" s="119"/>
      <c r="BQV121" s="119"/>
      <c r="BQW121" s="119"/>
      <c r="BQX121" s="119"/>
      <c r="BQY121" s="119"/>
      <c r="BQZ121" s="119"/>
      <c r="BRA121" s="119"/>
      <c r="BRB121" s="119"/>
      <c r="BRC121" s="119"/>
      <c r="BRD121" s="119"/>
      <c r="BRE121" s="119"/>
      <c r="BRF121" s="119"/>
      <c r="BRG121" s="119"/>
      <c r="BRH121" s="119"/>
      <c r="BRI121" s="119"/>
      <c r="BRJ121" s="119"/>
      <c r="BRK121" s="119"/>
      <c r="BRL121" s="119"/>
      <c r="BRM121" s="119"/>
      <c r="BRN121" s="119"/>
      <c r="BRO121" s="119"/>
      <c r="BRP121" s="119"/>
      <c r="BRQ121" s="119"/>
      <c r="BRR121" s="119"/>
      <c r="BRS121" s="119"/>
      <c r="BRT121" s="119"/>
      <c r="BRU121" s="119"/>
      <c r="BRV121" s="119"/>
      <c r="BRW121" s="119"/>
      <c r="BRX121" s="119"/>
      <c r="BRY121" s="119"/>
      <c r="BRZ121" s="119"/>
      <c r="BSA121" s="119"/>
      <c r="BSB121" s="119"/>
      <c r="BSC121" s="119"/>
      <c r="BSD121" s="119"/>
      <c r="BSE121" s="119"/>
      <c r="BSF121" s="119"/>
      <c r="BSG121" s="119"/>
      <c r="BSH121" s="119"/>
      <c r="BSI121" s="119"/>
      <c r="BSJ121" s="119"/>
      <c r="BSK121" s="119"/>
      <c r="BSL121" s="119"/>
      <c r="BSM121" s="119"/>
      <c r="BSN121" s="119"/>
      <c r="BSO121" s="119"/>
      <c r="BSP121" s="119"/>
      <c r="BSQ121" s="119"/>
      <c r="BSR121" s="119"/>
      <c r="BSS121" s="119"/>
      <c r="BST121" s="119"/>
      <c r="BSU121" s="119"/>
      <c r="BSV121" s="119"/>
      <c r="BSW121" s="119"/>
      <c r="BSX121" s="119"/>
      <c r="BSY121" s="119"/>
      <c r="BSZ121" s="119"/>
      <c r="BTA121" s="119"/>
      <c r="BTB121" s="119"/>
      <c r="BTC121" s="119"/>
      <c r="BTD121" s="119"/>
      <c r="BTE121" s="119"/>
      <c r="BTF121" s="119"/>
      <c r="BTG121" s="119"/>
      <c r="BTH121" s="119"/>
      <c r="BTI121" s="119"/>
      <c r="BTJ121" s="119"/>
      <c r="BTK121" s="119"/>
      <c r="BTL121" s="119"/>
      <c r="BTM121" s="119"/>
      <c r="BTN121" s="119"/>
      <c r="BTO121" s="119"/>
      <c r="BTP121" s="119"/>
      <c r="BTQ121" s="119"/>
      <c r="BTR121" s="119"/>
      <c r="BTS121" s="119"/>
      <c r="BTT121" s="119"/>
      <c r="BTU121" s="119"/>
      <c r="BTV121" s="119"/>
      <c r="BTW121" s="119"/>
      <c r="BTX121" s="119"/>
      <c r="BTY121" s="119"/>
      <c r="BTZ121" s="119"/>
      <c r="BUA121" s="119"/>
      <c r="BUB121" s="119"/>
      <c r="BUC121" s="119"/>
      <c r="BUD121" s="119"/>
      <c r="BUE121" s="119"/>
      <c r="BUF121" s="119"/>
      <c r="BUG121" s="119"/>
      <c r="BUH121" s="119"/>
      <c r="BUI121" s="119"/>
      <c r="BUJ121" s="119"/>
      <c r="BUK121" s="119"/>
      <c r="BUL121" s="119"/>
      <c r="BUM121" s="119"/>
      <c r="BUN121" s="119"/>
      <c r="BUO121" s="119"/>
      <c r="BUP121" s="119"/>
      <c r="BUQ121" s="119"/>
      <c r="BUR121" s="119"/>
      <c r="BUS121" s="119"/>
      <c r="BUT121" s="119"/>
      <c r="BUU121" s="119"/>
      <c r="BUV121" s="119"/>
      <c r="BUW121" s="119"/>
      <c r="BUX121" s="119"/>
      <c r="BUY121" s="119"/>
      <c r="BUZ121" s="119"/>
      <c r="BVA121" s="119"/>
      <c r="BVB121" s="119"/>
      <c r="BVC121" s="119"/>
      <c r="BVD121" s="119"/>
      <c r="BVE121" s="119"/>
      <c r="BVF121" s="119"/>
      <c r="BVG121" s="119"/>
      <c r="BVH121" s="119"/>
      <c r="BVI121" s="119"/>
      <c r="BVJ121" s="119"/>
      <c r="BVK121" s="119"/>
      <c r="BVL121" s="119"/>
      <c r="BVM121" s="119"/>
      <c r="BVN121" s="119"/>
      <c r="BVO121" s="119"/>
      <c r="BVP121" s="119"/>
      <c r="BVQ121" s="119"/>
      <c r="BVR121" s="119"/>
      <c r="BVS121" s="119"/>
      <c r="BVT121" s="119"/>
      <c r="BVU121" s="119"/>
      <c r="BVV121" s="119"/>
      <c r="BVW121" s="119"/>
      <c r="BVX121" s="119"/>
      <c r="BVY121" s="119"/>
      <c r="BVZ121" s="119"/>
      <c r="BWA121" s="119"/>
      <c r="BWB121" s="119"/>
      <c r="BWC121" s="119"/>
      <c r="BWD121" s="119"/>
      <c r="BWE121" s="119"/>
      <c r="BWF121" s="119"/>
      <c r="BWG121" s="119"/>
      <c r="BWH121" s="119"/>
      <c r="BWI121" s="119"/>
      <c r="BWJ121" s="119"/>
      <c r="BWK121" s="119"/>
      <c r="BWL121" s="119"/>
      <c r="BWM121" s="119"/>
      <c r="BWN121" s="119"/>
      <c r="BWO121" s="119"/>
      <c r="BWP121" s="119"/>
      <c r="BWQ121" s="119"/>
      <c r="BWR121" s="119"/>
      <c r="BWS121" s="119"/>
      <c r="BWT121" s="119"/>
      <c r="BWU121" s="119"/>
      <c r="BWV121" s="119"/>
      <c r="BWW121" s="119"/>
      <c r="BWX121" s="119"/>
      <c r="BWY121" s="119"/>
      <c r="BWZ121" s="119"/>
      <c r="BXA121" s="119"/>
      <c r="BXB121" s="119"/>
      <c r="BXC121" s="119"/>
      <c r="BXD121" s="119"/>
      <c r="BXE121" s="119"/>
      <c r="BXF121" s="119"/>
      <c r="BXG121" s="119"/>
      <c r="BXH121" s="119"/>
      <c r="BXI121" s="119"/>
      <c r="BXJ121" s="119"/>
      <c r="BXK121" s="119"/>
      <c r="BXL121" s="119"/>
      <c r="BXM121" s="119"/>
      <c r="BXN121" s="119"/>
      <c r="BXO121" s="119"/>
      <c r="BXP121" s="119"/>
      <c r="BXQ121" s="119"/>
      <c r="BXR121" s="119"/>
      <c r="BXS121" s="119"/>
      <c r="BXT121" s="119"/>
      <c r="BXU121" s="119"/>
      <c r="BXV121" s="119"/>
      <c r="BXW121" s="119"/>
      <c r="BXX121" s="119"/>
      <c r="BXY121" s="119"/>
      <c r="BXZ121" s="119"/>
      <c r="BYA121" s="119"/>
      <c r="BYB121" s="119"/>
      <c r="BYC121" s="119"/>
      <c r="BYD121" s="119"/>
      <c r="BYE121" s="119"/>
      <c r="BYF121" s="119"/>
      <c r="BYG121" s="119"/>
      <c r="BYH121" s="119"/>
      <c r="BYI121" s="119"/>
      <c r="BYJ121" s="119"/>
      <c r="BYK121" s="119"/>
      <c r="BYL121" s="119"/>
      <c r="BYM121" s="119"/>
      <c r="BYN121" s="119"/>
      <c r="BYO121" s="119"/>
      <c r="BYP121" s="119"/>
      <c r="BYQ121" s="119"/>
      <c r="BYR121" s="119"/>
      <c r="BYS121" s="119"/>
      <c r="BYT121" s="119"/>
      <c r="BYU121" s="119"/>
      <c r="BYV121" s="119"/>
      <c r="BYW121" s="119"/>
      <c r="BYX121" s="119"/>
      <c r="BYY121" s="119"/>
      <c r="BYZ121" s="119"/>
      <c r="BZA121" s="119"/>
      <c r="BZB121" s="119"/>
      <c r="BZC121" s="119"/>
      <c r="BZD121" s="119"/>
      <c r="BZE121" s="119"/>
      <c r="BZF121" s="119"/>
      <c r="BZG121" s="119"/>
      <c r="BZH121" s="119"/>
      <c r="BZI121" s="119"/>
      <c r="BZJ121" s="119"/>
      <c r="BZK121" s="119"/>
      <c r="BZL121" s="119"/>
      <c r="BZM121" s="119"/>
      <c r="BZN121" s="119"/>
      <c r="BZO121" s="119"/>
      <c r="BZP121" s="119"/>
      <c r="BZQ121" s="119"/>
      <c r="BZR121" s="119"/>
      <c r="BZS121" s="119"/>
      <c r="BZT121" s="119"/>
      <c r="BZU121" s="119"/>
      <c r="BZV121" s="119"/>
      <c r="BZW121" s="119"/>
      <c r="BZX121" s="119"/>
      <c r="BZY121" s="119"/>
      <c r="BZZ121" s="119"/>
      <c r="CAA121" s="119"/>
      <c r="CAB121" s="119"/>
      <c r="CAC121" s="119"/>
      <c r="CAD121" s="119"/>
      <c r="CAE121" s="119"/>
      <c r="CAF121" s="119"/>
      <c r="CAG121" s="119"/>
      <c r="CAH121" s="119"/>
      <c r="CAI121" s="119"/>
      <c r="CAJ121" s="119"/>
      <c r="CAK121" s="119"/>
      <c r="CAL121" s="119"/>
      <c r="CAM121" s="119"/>
      <c r="CAN121" s="119"/>
      <c r="CAO121" s="119"/>
      <c r="CAP121" s="119"/>
      <c r="CAQ121" s="119"/>
      <c r="CAR121" s="119"/>
      <c r="CAS121" s="119"/>
      <c r="CAT121" s="119"/>
      <c r="CAU121" s="119"/>
      <c r="CAV121" s="119"/>
      <c r="CAW121" s="119"/>
      <c r="CAX121" s="119"/>
      <c r="CAY121" s="119"/>
      <c r="CAZ121" s="119"/>
      <c r="CBA121" s="119"/>
      <c r="CBB121" s="119"/>
      <c r="CBC121" s="119"/>
      <c r="CBD121" s="119"/>
      <c r="CBE121" s="119"/>
      <c r="CBF121" s="119"/>
      <c r="CBG121" s="119"/>
      <c r="CBH121" s="119"/>
      <c r="CBI121" s="119"/>
      <c r="CBJ121" s="119"/>
      <c r="CBK121" s="119"/>
      <c r="CBL121" s="119"/>
      <c r="CBM121" s="119"/>
      <c r="CBN121" s="119"/>
      <c r="CBO121" s="119"/>
      <c r="CBP121" s="119"/>
      <c r="CBQ121" s="119"/>
      <c r="CBR121" s="119"/>
      <c r="CBS121" s="119"/>
      <c r="CBT121" s="119"/>
      <c r="CBU121" s="119"/>
      <c r="CBV121" s="119"/>
      <c r="CBW121" s="119"/>
      <c r="CBX121" s="119"/>
      <c r="CBY121" s="119"/>
      <c r="CBZ121" s="119"/>
      <c r="CCA121" s="119"/>
      <c r="CCB121" s="119"/>
      <c r="CCC121" s="119"/>
      <c r="CCD121" s="119"/>
      <c r="CCE121" s="119"/>
      <c r="CCF121" s="119"/>
      <c r="CCG121" s="119"/>
      <c r="CCH121" s="119"/>
      <c r="CCI121" s="119"/>
      <c r="CCJ121" s="119"/>
      <c r="CCK121" s="119"/>
      <c r="CCL121" s="119"/>
      <c r="CCM121" s="119"/>
      <c r="CCN121" s="119"/>
      <c r="CCO121" s="119"/>
      <c r="CCP121" s="119"/>
      <c r="CCQ121" s="119"/>
      <c r="CCR121" s="119"/>
      <c r="CCS121" s="119"/>
      <c r="CCT121" s="119"/>
      <c r="CCU121" s="119"/>
      <c r="CCV121" s="119"/>
      <c r="CCW121" s="119"/>
      <c r="CCX121" s="119"/>
      <c r="CCY121" s="119"/>
      <c r="CCZ121" s="119"/>
      <c r="CDA121" s="119"/>
      <c r="CDB121" s="119"/>
      <c r="CDC121" s="119"/>
      <c r="CDD121" s="119"/>
      <c r="CDE121" s="119"/>
      <c r="CDF121" s="119"/>
      <c r="CDG121" s="119"/>
      <c r="CDH121" s="119"/>
      <c r="CDI121" s="119"/>
      <c r="CDJ121" s="119"/>
      <c r="CDK121" s="119"/>
      <c r="CDL121" s="119"/>
      <c r="CDM121" s="119"/>
      <c r="CDN121" s="119"/>
      <c r="CDO121" s="119"/>
      <c r="CDP121" s="119"/>
      <c r="CDQ121" s="119"/>
      <c r="CDR121" s="119"/>
      <c r="CDS121" s="119"/>
      <c r="CDT121" s="119"/>
      <c r="CDU121" s="119"/>
      <c r="CDV121" s="119"/>
      <c r="CDW121" s="119"/>
      <c r="CDX121" s="119"/>
      <c r="CDY121" s="119"/>
      <c r="CDZ121" s="119"/>
      <c r="CEA121" s="119"/>
      <c r="CEB121" s="119"/>
      <c r="CEC121" s="119"/>
      <c r="CED121" s="119"/>
      <c r="CEE121" s="119"/>
      <c r="CEF121" s="119"/>
      <c r="CEG121" s="119"/>
      <c r="CEH121" s="119"/>
      <c r="CEI121" s="119"/>
      <c r="CEJ121" s="119"/>
      <c r="CEK121" s="119"/>
      <c r="CEL121" s="119"/>
      <c r="CEM121" s="119"/>
      <c r="CEN121" s="119"/>
      <c r="CEO121" s="119"/>
      <c r="CEP121" s="119"/>
      <c r="CEQ121" s="119"/>
      <c r="CER121" s="119"/>
      <c r="CES121" s="119"/>
      <c r="CET121" s="119"/>
      <c r="CEU121" s="119"/>
      <c r="CEV121" s="119"/>
      <c r="CEW121" s="119"/>
      <c r="CEX121" s="119"/>
      <c r="CEY121" s="119"/>
      <c r="CEZ121" s="119"/>
      <c r="CFA121" s="119"/>
      <c r="CFB121" s="119"/>
      <c r="CFC121" s="119"/>
      <c r="CFD121" s="119"/>
      <c r="CFE121" s="119"/>
      <c r="CFF121" s="119"/>
      <c r="CFG121" s="119"/>
      <c r="CFH121" s="119"/>
      <c r="CFI121" s="119"/>
      <c r="CFJ121" s="119"/>
      <c r="CFK121" s="119"/>
      <c r="CFL121" s="119"/>
      <c r="CFM121" s="119"/>
      <c r="CFN121" s="119"/>
      <c r="CFO121" s="119"/>
      <c r="CFP121" s="119"/>
      <c r="CFQ121" s="119"/>
      <c r="CFR121" s="119"/>
      <c r="CFS121" s="119"/>
      <c r="CFT121" s="119"/>
      <c r="CFU121" s="119"/>
      <c r="CFV121" s="119"/>
      <c r="CFW121" s="119"/>
      <c r="CFX121" s="119"/>
      <c r="CFY121" s="119"/>
      <c r="CFZ121" s="119"/>
      <c r="CGA121" s="119"/>
      <c r="CGB121" s="119"/>
      <c r="CGC121" s="119"/>
      <c r="CGD121" s="119"/>
      <c r="CGE121" s="119"/>
      <c r="CGF121" s="119"/>
      <c r="CGG121" s="119"/>
      <c r="CGH121" s="119"/>
      <c r="CGI121" s="119"/>
      <c r="CGJ121" s="119"/>
      <c r="CGK121" s="119"/>
      <c r="CGL121" s="119"/>
      <c r="CGM121" s="119"/>
      <c r="CGN121" s="119"/>
      <c r="CGO121" s="119"/>
      <c r="CGP121" s="119"/>
      <c r="CGQ121" s="119"/>
      <c r="CGR121" s="119"/>
      <c r="CGS121" s="119"/>
      <c r="CGT121" s="119"/>
      <c r="CGU121" s="119"/>
      <c r="CGV121" s="119"/>
      <c r="CGW121" s="119"/>
      <c r="CGX121" s="119"/>
      <c r="CGY121" s="119"/>
      <c r="CGZ121" s="119"/>
      <c r="CHA121" s="119"/>
      <c r="CHB121" s="119"/>
      <c r="CHC121" s="119"/>
      <c r="CHD121" s="119"/>
      <c r="CHE121" s="119"/>
      <c r="CHF121" s="119"/>
      <c r="CHG121" s="119"/>
      <c r="CHH121" s="119"/>
      <c r="CHI121" s="119"/>
      <c r="CHJ121" s="119"/>
      <c r="CHK121" s="119"/>
      <c r="CHL121" s="119"/>
      <c r="CHM121" s="119"/>
      <c r="CHN121" s="119"/>
      <c r="CHO121" s="119"/>
      <c r="CHP121" s="119"/>
      <c r="CHQ121" s="119"/>
      <c r="CHR121" s="119"/>
      <c r="CHS121" s="119"/>
      <c r="CHT121" s="119"/>
      <c r="CHU121" s="119"/>
      <c r="CHV121" s="119"/>
      <c r="CHW121" s="119"/>
      <c r="CHX121" s="119"/>
      <c r="CHY121" s="119"/>
      <c r="CHZ121" s="119"/>
      <c r="CIA121" s="119"/>
      <c r="CIB121" s="119"/>
      <c r="CIC121" s="119"/>
      <c r="CID121" s="119"/>
      <c r="CIE121" s="119"/>
      <c r="CIF121" s="119"/>
      <c r="CIG121" s="119"/>
      <c r="CIH121" s="119"/>
      <c r="CII121" s="119"/>
      <c r="CIJ121" s="119"/>
      <c r="CIK121" s="119"/>
      <c r="CIL121" s="119"/>
      <c r="CIM121" s="119"/>
      <c r="CIN121" s="119"/>
      <c r="CIO121" s="119"/>
      <c r="CIP121" s="119"/>
      <c r="CIQ121" s="119"/>
      <c r="CIR121" s="119"/>
      <c r="CIS121" s="119"/>
      <c r="CIT121" s="119"/>
      <c r="CIU121" s="119"/>
      <c r="CIV121" s="119"/>
      <c r="CIW121" s="119"/>
      <c r="CIX121" s="119"/>
      <c r="CIY121" s="119"/>
      <c r="CIZ121" s="119"/>
      <c r="CJA121" s="119"/>
      <c r="CJB121" s="119"/>
      <c r="CJC121" s="119"/>
      <c r="CJD121" s="119"/>
      <c r="CJE121" s="119"/>
      <c r="CJF121" s="119"/>
      <c r="CJG121" s="119"/>
      <c r="CJH121" s="119"/>
      <c r="CJI121" s="119"/>
      <c r="CJJ121" s="119"/>
      <c r="CJK121" s="119"/>
      <c r="CJL121" s="119"/>
      <c r="CJM121" s="119"/>
      <c r="CJN121" s="119"/>
      <c r="CJO121" s="119"/>
      <c r="CJP121" s="119"/>
      <c r="CJQ121" s="119"/>
      <c r="CJR121" s="119"/>
      <c r="CJS121" s="119"/>
      <c r="CJT121" s="119"/>
      <c r="CJU121" s="119"/>
      <c r="CJV121" s="119"/>
      <c r="CJW121" s="119"/>
      <c r="CJX121" s="119"/>
      <c r="CJY121" s="119"/>
      <c r="CJZ121" s="119"/>
      <c r="CKA121" s="119"/>
      <c r="CKB121" s="119"/>
      <c r="CKC121" s="119"/>
      <c r="CKD121" s="119"/>
      <c r="CKE121" s="119"/>
      <c r="CKF121" s="119"/>
      <c r="CKG121" s="119"/>
      <c r="CKH121" s="119"/>
      <c r="CKI121" s="119"/>
      <c r="CKJ121" s="119"/>
      <c r="CKK121" s="119"/>
      <c r="CKL121" s="119"/>
      <c r="CKM121" s="119"/>
      <c r="CKN121" s="119"/>
      <c r="CKO121" s="119"/>
      <c r="CKP121" s="119"/>
      <c r="CKQ121" s="119"/>
      <c r="CKR121" s="119"/>
      <c r="CKS121" s="119"/>
      <c r="CKT121" s="119"/>
      <c r="CKU121" s="119"/>
      <c r="CKV121" s="119"/>
      <c r="CKW121" s="119"/>
      <c r="CKX121" s="119"/>
      <c r="CKY121" s="119"/>
      <c r="CKZ121" s="119"/>
      <c r="CLA121" s="119"/>
      <c r="CLB121" s="119"/>
      <c r="CLC121" s="119"/>
      <c r="CLD121" s="119"/>
      <c r="CLE121" s="119"/>
      <c r="CLF121" s="119"/>
      <c r="CLG121" s="119"/>
      <c r="CLH121" s="119"/>
      <c r="CLI121" s="119"/>
      <c r="CLJ121" s="119"/>
      <c r="CLK121" s="119"/>
      <c r="CLL121" s="119"/>
      <c r="CLM121" s="119"/>
      <c r="CLN121" s="119"/>
      <c r="CLO121" s="119"/>
      <c r="CLP121" s="119"/>
      <c r="CLQ121" s="119"/>
      <c r="CLR121" s="119"/>
      <c r="CLS121" s="119"/>
      <c r="CLT121" s="119"/>
      <c r="CLU121" s="119"/>
      <c r="CLV121" s="119"/>
      <c r="CLW121" s="119"/>
      <c r="CLX121" s="119"/>
      <c r="CLY121" s="119"/>
      <c r="CLZ121" s="119"/>
      <c r="CMA121" s="119"/>
      <c r="CMB121" s="119"/>
      <c r="CMC121" s="119"/>
      <c r="CMD121" s="119"/>
      <c r="CME121" s="119"/>
      <c r="CMF121" s="119"/>
      <c r="CMG121" s="119"/>
      <c r="CMH121" s="119"/>
      <c r="CMI121" s="119"/>
      <c r="CMJ121" s="119"/>
      <c r="CMK121" s="119"/>
      <c r="CML121" s="119"/>
      <c r="CMM121" s="119"/>
      <c r="CMN121" s="119"/>
      <c r="CMO121" s="119"/>
      <c r="CMP121" s="119"/>
      <c r="CMQ121" s="119"/>
      <c r="CMR121" s="119"/>
      <c r="CMS121" s="119"/>
      <c r="CMT121" s="119"/>
      <c r="CMU121" s="119"/>
      <c r="CMV121" s="119"/>
      <c r="CMW121" s="119"/>
      <c r="CMX121" s="119"/>
      <c r="CMY121" s="119"/>
      <c r="CMZ121" s="119"/>
      <c r="CNA121" s="119"/>
      <c r="CNB121" s="119"/>
      <c r="CNC121" s="119"/>
      <c r="CND121" s="119"/>
      <c r="CNE121" s="119"/>
      <c r="CNF121" s="119"/>
      <c r="CNG121" s="119"/>
      <c r="CNH121" s="119"/>
      <c r="CNI121" s="119"/>
      <c r="CNJ121" s="119"/>
      <c r="CNK121" s="119"/>
      <c r="CNL121" s="119"/>
      <c r="CNM121" s="119"/>
      <c r="CNN121" s="119"/>
      <c r="CNO121" s="119"/>
      <c r="CNP121" s="119"/>
      <c r="CNQ121" s="119"/>
      <c r="CNR121" s="119"/>
      <c r="CNS121" s="119"/>
      <c r="CNT121" s="119"/>
      <c r="CNU121" s="119"/>
      <c r="CNV121" s="119"/>
      <c r="CNW121" s="119"/>
      <c r="CNX121" s="119"/>
      <c r="CNY121" s="119"/>
      <c r="CNZ121" s="119"/>
      <c r="COA121" s="119"/>
      <c r="COB121" s="119"/>
      <c r="COC121" s="119"/>
      <c r="COD121" s="119"/>
      <c r="COE121" s="119"/>
      <c r="COF121" s="119"/>
      <c r="COG121" s="119"/>
      <c r="COH121" s="119"/>
      <c r="COI121" s="119"/>
      <c r="COJ121" s="119"/>
      <c r="COK121" s="119"/>
      <c r="COL121" s="119"/>
      <c r="COM121" s="119"/>
      <c r="CON121" s="119"/>
      <c r="COO121" s="119"/>
      <c r="COP121" s="119"/>
      <c r="COQ121" s="119"/>
      <c r="COR121" s="119"/>
      <c r="COS121" s="119"/>
      <c r="COT121" s="119"/>
      <c r="COU121" s="119"/>
      <c r="COV121" s="119"/>
      <c r="COW121" s="119"/>
      <c r="COX121" s="119"/>
      <c r="COY121" s="119"/>
      <c r="COZ121" s="119"/>
      <c r="CPA121" s="119"/>
      <c r="CPB121" s="119"/>
      <c r="CPC121" s="119"/>
      <c r="CPD121" s="119"/>
      <c r="CPE121" s="119"/>
      <c r="CPF121" s="119"/>
      <c r="CPG121" s="119"/>
      <c r="CPH121" s="119"/>
      <c r="CPI121" s="119"/>
      <c r="CPJ121" s="119"/>
      <c r="CPK121" s="119"/>
      <c r="CPL121" s="119"/>
      <c r="CPM121" s="119"/>
      <c r="CPN121" s="119"/>
      <c r="CPO121" s="119"/>
      <c r="CPP121" s="119"/>
      <c r="CPQ121" s="119"/>
      <c r="CPR121" s="119"/>
      <c r="CPS121" s="119"/>
      <c r="CPT121" s="119"/>
      <c r="CPU121" s="119"/>
      <c r="CPV121" s="119"/>
      <c r="CPW121" s="119"/>
      <c r="CPX121" s="119"/>
      <c r="CPY121" s="119"/>
      <c r="CPZ121" s="119"/>
      <c r="CQA121" s="119"/>
      <c r="CQB121" s="119"/>
      <c r="CQC121" s="119"/>
      <c r="CQD121" s="119"/>
      <c r="CQE121" s="119"/>
      <c r="CQF121" s="119"/>
      <c r="CQG121" s="119"/>
      <c r="CQH121" s="119"/>
      <c r="CQI121" s="119"/>
      <c r="CQJ121" s="119"/>
      <c r="CQK121" s="119"/>
      <c r="CQL121" s="119"/>
      <c r="CQM121" s="119"/>
      <c r="CQN121" s="119"/>
      <c r="CQO121" s="119"/>
      <c r="CQP121" s="119"/>
      <c r="CQQ121" s="119"/>
      <c r="CQR121" s="119"/>
      <c r="CQS121" s="119"/>
      <c r="CQT121" s="119"/>
      <c r="CQU121" s="119"/>
      <c r="CQV121" s="119"/>
      <c r="CQW121" s="119"/>
      <c r="CQX121" s="119"/>
      <c r="CQY121" s="119"/>
      <c r="CQZ121" s="119"/>
      <c r="CRA121" s="119"/>
      <c r="CRB121" s="119"/>
      <c r="CRC121" s="119"/>
      <c r="CRD121" s="119"/>
      <c r="CRE121" s="119"/>
      <c r="CRF121" s="119"/>
      <c r="CRG121" s="119"/>
      <c r="CRH121" s="119"/>
      <c r="CRI121" s="119"/>
      <c r="CRJ121" s="119"/>
      <c r="CRK121" s="119"/>
      <c r="CRL121" s="119"/>
      <c r="CRM121" s="119"/>
      <c r="CRN121" s="119"/>
      <c r="CRO121" s="119"/>
      <c r="CRP121" s="119"/>
      <c r="CRQ121" s="119"/>
      <c r="CRR121" s="119"/>
      <c r="CRS121" s="119"/>
      <c r="CRT121" s="119"/>
      <c r="CRU121" s="119"/>
      <c r="CRV121" s="119"/>
      <c r="CRW121" s="119"/>
      <c r="CRX121" s="119"/>
      <c r="CRY121" s="119"/>
      <c r="CRZ121" s="119"/>
      <c r="CSA121" s="119"/>
      <c r="CSB121" s="119"/>
      <c r="CSC121" s="119"/>
      <c r="CSD121" s="119"/>
      <c r="CSE121" s="119"/>
      <c r="CSF121" s="119"/>
      <c r="CSG121" s="119"/>
      <c r="CSH121" s="119"/>
      <c r="CSI121" s="119"/>
      <c r="CSJ121" s="119"/>
      <c r="CSK121" s="119"/>
      <c r="CSL121" s="119"/>
      <c r="CSM121" s="119"/>
      <c r="CSN121" s="119"/>
      <c r="CSO121" s="119"/>
      <c r="CSP121" s="119"/>
      <c r="CSQ121" s="119"/>
      <c r="CSR121" s="119"/>
      <c r="CSS121" s="119"/>
      <c r="CST121" s="119"/>
      <c r="CSU121" s="119"/>
      <c r="CSV121" s="119"/>
      <c r="CSW121" s="119"/>
      <c r="CSX121" s="119"/>
      <c r="CSY121" s="119"/>
      <c r="CSZ121" s="119"/>
      <c r="CTA121" s="119"/>
      <c r="CTB121" s="119"/>
      <c r="CTC121" s="119"/>
      <c r="CTD121" s="119"/>
      <c r="CTE121" s="119"/>
      <c r="CTF121" s="119"/>
      <c r="CTG121" s="119"/>
      <c r="CTH121" s="119"/>
      <c r="CTI121" s="119"/>
      <c r="CTJ121" s="119"/>
      <c r="CTK121" s="119"/>
      <c r="CTL121" s="119"/>
      <c r="CTM121" s="119"/>
      <c r="CTN121" s="119"/>
      <c r="CTO121" s="119"/>
      <c r="CTP121" s="119"/>
      <c r="CTQ121" s="119"/>
      <c r="CTR121" s="119"/>
      <c r="CTS121" s="119"/>
      <c r="CTT121" s="119"/>
      <c r="CTU121" s="119"/>
      <c r="CTV121" s="119"/>
      <c r="CTW121" s="119"/>
      <c r="CTX121" s="119"/>
      <c r="CTY121" s="119"/>
      <c r="CTZ121" s="119"/>
      <c r="CUA121" s="119"/>
      <c r="CUB121" s="119"/>
      <c r="CUC121" s="119"/>
      <c r="CUD121" s="119"/>
      <c r="CUE121" s="119"/>
      <c r="CUF121" s="119"/>
      <c r="CUG121" s="119"/>
      <c r="CUH121" s="119"/>
      <c r="CUI121" s="119"/>
      <c r="CUJ121" s="119"/>
      <c r="CUK121" s="119"/>
      <c r="CUL121" s="119"/>
      <c r="CUM121" s="119"/>
      <c r="CUN121" s="119"/>
      <c r="CUO121" s="119"/>
      <c r="CUP121" s="119"/>
      <c r="CUQ121" s="119"/>
      <c r="CUR121" s="119"/>
      <c r="CUS121" s="119"/>
      <c r="CUT121" s="119"/>
      <c r="CUU121" s="119"/>
      <c r="CUV121" s="119"/>
      <c r="CUW121" s="119"/>
      <c r="CUX121" s="119"/>
      <c r="CUY121" s="119"/>
      <c r="CUZ121" s="119"/>
      <c r="CVA121" s="119"/>
      <c r="CVB121" s="119"/>
      <c r="CVC121" s="119"/>
      <c r="CVD121" s="119"/>
      <c r="CVE121" s="119"/>
      <c r="CVF121" s="119"/>
      <c r="CVG121" s="119"/>
      <c r="CVH121" s="119"/>
      <c r="CVI121" s="119"/>
      <c r="CVJ121" s="119"/>
      <c r="CVK121" s="119"/>
      <c r="CVL121" s="119"/>
      <c r="CVM121" s="119"/>
      <c r="CVN121" s="119"/>
      <c r="CVO121" s="119"/>
      <c r="CVP121" s="119"/>
      <c r="CVQ121" s="119"/>
      <c r="CVR121" s="119"/>
      <c r="CVS121" s="119"/>
      <c r="CVT121" s="119"/>
      <c r="CVU121" s="119"/>
      <c r="CVV121" s="119"/>
      <c r="CVW121" s="119"/>
      <c r="CVX121" s="119"/>
      <c r="CVY121" s="119"/>
      <c r="CVZ121" s="119"/>
      <c r="CWA121" s="119"/>
      <c r="CWB121" s="119"/>
      <c r="CWC121" s="119"/>
      <c r="CWD121" s="119"/>
      <c r="CWE121" s="119"/>
      <c r="CWF121" s="119"/>
      <c r="CWG121" s="119"/>
      <c r="CWH121" s="119"/>
      <c r="CWI121" s="119"/>
      <c r="CWJ121" s="119"/>
      <c r="CWK121" s="119"/>
      <c r="CWL121" s="119"/>
      <c r="CWM121" s="119"/>
      <c r="CWN121" s="119"/>
      <c r="CWO121" s="119"/>
      <c r="CWP121" s="119"/>
      <c r="CWQ121" s="119"/>
      <c r="CWR121" s="119"/>
      <c r="CWS121" s="119"/>
      <c r="CWT121" s="119"/>
      <c r="CWU121" s="119"/>
      <c r="CWV121" s="119"/>
      <c r="CWW121" s="119"/>
      <c r="CWX121" s="119"/>
      <c r="CWY121" s="119"/>
      <c r="CWZ121" s="119"/>
      <c r="CXA121" s="119"/>
      <c r="CXB121" s="119"/>
      <c r="CXC121" s="119"/>
      <c r="CXD121" s="119"/>
      <c r="CXE121" s="119"/>
      <c r="CXF121" s="119"/>
      <c r="CXG121" s="119"/>
      <c r="CXH121" s="119"/>
      <c r="CXI121" s="119"/>
      <c r="CXJ121" s="119"/>
      <c r="CXK121" s="119"/>
      <c r="CXL121" s="119"/>
      <c r="CXM121" s="119"/>
      <c r="CXN121" s="119"/>
      <c r="CXO121" s="119"/>
      <c r="CXP121" s="119"/>
      <c r="CXQ121" s="119"/>
      <c r="CXR121" s="119"/>
      <c r="CXS121" s="119"/>
      <c r="CXT121" s="119"/>
      <c r="CXU121" s="119"/>
      <c r="CXV121" s="119"/>
      <c r="CXW121" s="119"/>
      <c r="CXX121" s="119"/>
      <c r="CXY121" s="119"/>
      <c r="CXZ121" s="119"/>
      <c r="CYA121" s="119"/>
      <c r="CYB121" s="119"/>
      <c r="CYC121" s="119"/>
      <c r="CYD121" s="119"/>
      <c r="CYE121" s="119"/>
      <c r="CYF121" s="119"/>
      <c r="CYG121" s="119"/>
      <c r="CYH121" s="119"/>
      <c r="CYI121" s="119"/>
      <c r="CYJ121" s="119"/>
      <c r="CYK121" s="119"/>
      <c r="CYL121" s="119"/>
      <c r="CYM121" s="119"/>
      <c r="CYN121" s="119"/>
      <c r="CYO121" s="119"/>
      <c r="CYP121" s="119"/>
      <c r="CYQ121" s="119"/>
      <c r="CYR121" s="119"/>
      <c r="CYS121" s="119"/>
      <c r="CYT121" s="119"/>
      <c r="CYU121" s="119"/>
      <c r="CYV121" s="119"/>
      <c r="CYW121" s="119"/>
      <c r="CYX121" s="119"/>
      <c r="CYY121" s="119"/>
      <c r="CYZ121" s="119"/>
      <c r="CZA121" s="119"/>
      <c r="CZB121" s="119"/>
      <c r="CZC121" s="119"/>
      <c r="CZD121" s="119"/>
      <c r="CZE121" s="119"/>
      <c r="CZF121" s="119"/>
      <c r="CZG121" s="119"/>
      <c r="CZH121" s="119"/>
      <c r="CZI121" s="119"/>
      <c r="CZJ121" s="119"/>
      <c r="CZK121" s="119"/>
      <c r="CZL121" s="119"/>
      <c r="CZM121" s="119"/>
      <c r="CZN121" s="119"/>
      <c r="CZO121" s="119"/>
      <c r="CZP121" s="119"/>
      <c r="CZQ121" s="119"/>
      <c r="CZR121" s="119"/>
      <c r="CZS121" s="119"/>
      <c r="CZT121" s="119"/>
      <c r="CZU121" s="119"/>
      <c r="CZV121" s="119"/>
      <c r="CZW121" s="119"/>
      <c r="CZX121" s="119"/>
      <c r="CZY121" s="119"/>
      <c r="CZZ121" s="119"/>
      <c r="DAA121" s="119"/>
      <c r="DAB121" s="119"/>
      <c r="DAC121" s="119"/>
      <c r="DAD121" s="119"/>
      <c r="DAE121" s="119"/>
      <c r="DAF121" s="119"/>
      <c r="DAG121" s="119"/>
      <c r="DAH121" s="119"/>
      <c r="DAI121" s="119"/>
      <c r="DAJ121" s="119"/>
      <c r="DAK121" s="119"/>
      <c r="DAL121" s="119"/>
      <c r="DAM121" s="119"/>
      <c r="DAN121" s="119"/>
      <c r="DAO121" s="119"/>
      <c r="DAP121" s="119"/>
      <c r="DAQ121" s="119"/>
      <c r="DAR121" s="119"/>
      <c r="DAS121" s="119"/>
      <c r="DAT121" s="119"/>
      <c r="DAU121" s="119"/>
      <c r="DAV121" s="119"/>
      <c r="DAW121" s="119"/>
      <c r="DAX121" s="119"/>
      <c r="DAY121" s="119"/>
      <c r="DAZ121" s="119"/>
      <c r="DBA121" s="119"/>
      <c r="DBB121" s="119"/>
      <c r="DBC121" s="119"/>
      <c r="DBD121" s="119"/>
      <c r="DBE121" s="119"/>
      <c r="DBF121" s="119"/>
      <c r="DBG121" s="119"/>
      <c r="DBH121" s="119"/>
      <c r="DBI121" s="119"/>
      <c r="DBJ121" s="119"/>
      <c r="DBK121" s="119"/>
      <c r="DBL121" s="119"/>
      <c r="DBM121" s="119"/>
      <c r="DBN121" s="119"/>
      <c r="DBO121" s="119"/>
      <c r="DBP121" s="119"/>
      <c r="DBQ121" s="119"/>
      <c r="DBR121" s="119"/>
      <c r="DBS121" s="119"/>
      <c r="DBT121" s="119"/>
      <c r="DBU121" s="119"/>
      <c r="DBV121" s="119"/>
      <c r="DBW121" s="119"/>
      <c r="DBX121" s="119"/>
      <c r="DBY121" s="119"/>
      <c r="DBZ121" s="119"/>
      <c r="DCA121" s="119"/>
      <c r="DCB121" s="119"/>
      <c r="DCC121" s="119"/>
      <c r="DCD121" s="119"/>
      <c r="DCE121" s="119"/>
      <c r="DCF121" s="119"/>
      <c r="DCG121" s="119"/>
      <c r="DCH121" s="119"/>
      <c r="DCI121" s="119"/>
      <c r="DCJ121" s="119"/>
      <c r="DCK121" s="119"/>
      <c r="DCL121" s="119"/>
      <c r="DCM121" s="119"/>
      <c r="DCN121" s="119"/>
      <c r="DCO121" s="119"/>
      <c r="DCP121" s="119"/>
      <c r="DCQ121" s="119"/>
      <c r="DCR121" s="119"/>
      <c r="DCS121" s="119"/>
      <c r="DCT121" s="119"/>
      <c r="DCU121" s="119"/>
      <c r="DCV121" s="119"/>
      <c r="DCW121" s="119"/>
      <c r="DCX121" s="119"/>
      <c r="DCY121" s="119"/>
      <c r="DCZ121" s="119"/>
      <c r="DDA121" s="119"/>
      <c r="DDB121" s="119"/>
      <c r="DDC121" s="119"/>
      <c r="DDD121" s="119"/>
      <c r="DDE121" s="119"/>
      <c r="DDF121" s="119"/>
      <c r="DDG121" s="119"/>
      <c r="DDH121" s="119"/>
      <c r="DDI121" s="119"/>
      <c r="DDJ121" s="119"/>
      <c r="DDK121" s="119"/>
      <c r="DDL121" s="119"/>
      <c r="DDM121" s="119"/>
      <c r="DDN121" s="119"/>
      <c r="DDO121" s="119"/>
      <c r="DDP121" s="119"/>
      <c r="DDQ121" s="119"/>
      <c r="DDR121" s="119"/>
      <c r="DDS121" s="119"/>
      <c r="DDT121" s="119"/>
      <c r="DDU121" s="119"/>
      <c r="DDV121" s="119"/>
      <c r="DDW121" s="119"/>
      <c r="DDX121" s="119"/>
      <c r="DDY121" s="119"/>
      <c r="DDZ121" s="119"/>
      <c r="DEA121" s="119"/>
      <c r="DEB121" s="119"/>
      <c r="DEC121" s="119"/>
      <c r="DED121" s="119"/>
      <c r="DEE121" s="119"/>
      <c r="DEF121" s="119"/>
      <c r="DEG121" s="119"/>
      <c r="DEH121" s="119"/>
      <c r="DEI121" s="119"/>
      <c r="DEJ121" s="119"/>
      <c r="DEK121" s="119"/>
      <c r="DEL121" s="119"/>
      <c r="DEM121" s="119"/>
      <c r="DEN121" s="119"/>
      <c r="DEO121" s="119"/>
      <c r="DEP121" s="119"/>
      <c r="DEQ121" s="119"/>
      <c r="DER121" s="119"/>
      <c r="DES121" s="119"/>
      <c r="DET121" s="119"/>
      <c r="DEU121" s="119"/>
      <c r="DEV121" s="119"/>
      <c r="DEW121" s="119"/>
      <c r="DEX121" s="119"/>
      <c r="DEY121" s="119"/>
      <c r="DEZ121" s="119"/>
      <c r="DFA121" s="119"/>
      <c r="DFB121" s="119"/>
      <c r="DFC121" s="119"/>
      <c r="DFD121" s="119"/>
      <c r="DFE121" s="119"/>
      <c r="DFF121" s="119"/>
      <c r="DFG121" s="119"/>
      <c r="DFH121" s="119"/>
      <c r="DFI121" s="119"/>
      <c r="DFJ121" s="119"/>
      <c r="DFK121" s="119"/>
      <c r="DFL121" s="119"/>
      <c r="DFM121" s="119"/>
      <c r="DFN121" s="119"/>
      <c r="DFO121" s="119"/>
      <c r="DFP121" s="119"/>
      <c r="DFQ121" s="119"/>
      <c r="DFR121" s="119"/>
      <c r="DFS121" s="119"/>
      <c r="DFT121" s="119"/>
      <c r="DFU121" s="119"/>
      <c r="DFV121" s="119"/>
      <c r="DFW121" s="119"/>
      <c r="DFX121" s="119"/>
      <c r="DFY121" s="119"/>
      <c r="DFZ121" s="119"/>
      <c r="DGA121" s="119"/>
      <c r="DGB121" s="119"/>
      <c r="DGC121" s="119"/>
      <c r="DGD121" s="119"/>
      <c r="DGE121" s="119"/>
      <c r="DGF121" s="119"/>
      <c r="DGG121" s="119"/>
      <c r="DGH121" s="119"/>
      <c r="DGI121" s="119"/>
      <c r="DGJ121" s="119"/>
      <c r="DGK121" s="119"/>
      <c r="DGL121" s="119"/>
      <c r="DGM121" s="119"/>
      <c r="DGN121" s="119"/>
      <c r="DGO121" s="119"/>
      <c r="DGP121" s="119"/>
      <c r="DGQ121" s="119"/>
      <c r="DGR121" s="119"/>
      <c r="DGS121" s="119"/>
      <c r="DGT121" s="119"/>
      <c r="DGU121" s="119"/>
      <c r="DGV121" s="119"/>
      <c r="DGW121" s="119"/>
      <c r="DGX121" s="119"/>
      <c r="DGY121" s="119"/>
      <c r="DGZ121" s="119"/>
      <c r="DHA121" s="119"/>
      <c r="DHB121" s="119"/>
      <c r="DHC121" s="119"/>
      <c r="DHD121" s="119"/>
      <c r="DHE121" s="119"/>
      <c r="DHF121" s="119"/>
      <c r="DHG121" s="119"/>
      <c r="DHH121" s="119"/>
      <c r="DHI121" s="119"/>
      <c r="DHJ121" s="119"/>
      <c r="DHK121" s="119"/>
      <c r="DHL121" s="119"/>
      <c r="DHM121" s="119"/>
      <c r="DHN121" s="119"/>
      <c r="DHO121" s="119"/>
      <c r="DHP121" s="119"/>
      <c r="DHQ121" s="119"/>
      <c r="DHR121" s="119"/>
      <c r="DHS121" s="119"/>
      <c r="DHT121" s="119"/>
      <c r="DHU121" s="119"/>
      <c r="DHV121" s="119"/>
      <c r="DHW121" s="119"/>
      <c r="DHX121" s="119"/>
      <c r="DHY121" s="119"/>
      <c r="DHZ121" s="119"/>
      <c r="DIA121" s="119"/>
      <c r="DIB121" s="119"/>
      <c r="DIC121" s="119"/>
      <c r="DID121" s="119"/>
      <c r="DIE121" s="119"/>
      <c r="DIF121" s="119"/>
      <c r="DIG121" s="119"/>
      <c r="DIH121" s="119"/>
      <c r="DII121" s="119"/>
      <c r="DIJ121" s="119"/>
      <c r="DIK121" s="119"/>
      <c r="DIL121" s="119"/>
      <c r="DIM121" s="119"/>
      <c r="DIN121" s="119"/>
      <c r="DIO121" s="119"/>
      <c r="DIP121" s="119"/>
      <c r="DIQ121" s="119"/>
      <c r="DIR121" s="119"/>
      <c r="DIS121" s="119"/>
      <c r="DIT121" s="119"/>
      <c r="DIU121" s="119"/>
      <c r="DIV121" s="119"/>
      <c r="DIW121" s="119"/>
      <c r="DIX121" s="119"/>
      <c r="DIY121" s="119"/>
      <c r="DIZ121" s="119"/>
      <c r="DJA121" s="119"/>
      <c r="DJB121" s="119"/>
      <c r="DJC121" s="119"/>
      <c r="DJD121" s="119"/>
      <c r="DJE121" s="119"/>
      <c r="DJF121" s="119"/>
      <c r="DJG121" s="119"/>
      <c r="DJH121" s="119"/>
      <c r="DJI121" s="119"/>
      <c r="DJJ121" s="119"/>
      <c r="DJK121" s="119"/>
      <c r="DJL121" s="119"/>
      <c r="DJM121" s="119"/>
      <c r="DJN121" s="119"/>
      <c r="DJO121" s="119"/>
      <c r="DJP121" s="119"/>
      <c r="DJQ121" s="119"/>
      <c r="DJR121" s="119"/>
      <c r="DJS121" s="119"/>
      <c r="DJT121" s="119"/>
      <c r="DJU121" s="119"/>
      <c r="DJV121" s="119"/>
      <c r="DJW121" s="119"/>
      <c r="DJX121" s="119"/>
      <c r="DJY121" s="119"/>
      <c r="DJZ121" s="119"/>
      <c r="DKA121" s="119"/>
      <c r="DKB121" s="119"/>
      <c r="DKC121" s="119"/>
      <c r="DKD121" s="119"/>
      <c r="DKE121" s="119"/>
      <c r="DKF121" s="119"/>
      <c r="DKG121" s="119"/>
      <c r="DKH121" s="119"/>
      <c r="DKI121" s="119"/>
      <c r="DKJ121" s="119"/>
      <c r="DKK121" s="119"/>
      <c r="DKL121" s="119"/>
      <c r="DKM121" s="119"/>
      <c r="DKN121" s="119"/>
      <c r="DKO121" s="119"/>
      <c r="DKP121" s="119"/>
      <c r="DKQ121" s="119"/>
      <c r="DKR121" s="119"/>
      <c r="DKS121" s="119"/>
      <c r="DKT121" s="119"/>
      <c r="DKU121" s="119"/>
      <c r="DKV121" s="119"/>
      <c r="DKW121" s="119"/>
      <c r="DKX121" s="119"/>
      <c r="DKY121" s="119"/>
      <c r="DKZ121" s="119"/>
      <c r="DLA121" s="119"/>
      <c r="DLB121" s="119"/>
      <c r="DLC121" s="119"/>
      <c r="DLD121" s="119"/>
      <c r="DLE121" s="119"/>
      <c r="DLF121" s="119"/>
      <c r="DLG121" s="119"/>
      <c r="DLH121" s="119"/>
      <c r="DLI121" s="119"/>
      <c r="DLJ121" s="119"/>
      <c r="DLK121" s="119"/>
      <c r="DLL121" s="119"/>
      <c r="DLM121" s="119"/>
      <c r="DLN121" s="119"/>
      <c r="DLO121" s="119"/>
      <c r="DLP121" s="119"/>
      <c r="DLQ121" s="119"/>
      <c r="DLR121" s="119"/>
      <c r="DLS121" s="119"/>
      <c r="DLT121" s="119"/>
      <c r="DLU121" s="119"/>
      <c r="DLV121" s="119"/>
      <c r="DLW121" s="119"/>
      <c r="DLX121" s="119"/>
      <c r="DLY121" s="119"/>
      <c r="DLZ121" s="119"/>
      <c r="DMA121" s="119"/>
      <c r="DMB121" s="119"/>
      <c r="DMC121" s="119"/>
      <c r="DMD121" s="119"/>
      <c r="DME121" s="119"/>
      <c r="DMF121" s="119"/>
      <c r="DMG121" s="119"/>
      <c r="DMH121" s="119"/>
      <c r="DMI121" s="119"/>
      <c r="DMJ121" s="119"/>
      <c r="DMK121" s="119"/>
      <c r="DML121" s="119"/>
      <c r="DMM121" s="119"/>
      <c r="DMN121" s="119"/>
      <c r="DMO121" s="119"/>
      <c r="DMP121" s="119"/>
      <c r="DMQ121" s="119"/>
      <c r="DMR121" s="119"/>
      <c r="DMS121" s="119"/>
      <c r="DMT121" s="119"/>
      <c r="DMU121" s="119"/>
      <c r="DMV121" s="119"/>
      <c r="DMW121" s="119"/>
      <c r="DMX121" s="119"/>
      <c r="DMY121" s="119"/>
      <c r="DMZ121" s="119"/>
      <c r="DNA121" s="119"/>
      <c r="DNB121" s="119"/>
      <c r="DNC121" s="119"/>
      <c r="DND121" s="119"/>
      <c r="DNE121" s="119"/>
      <c r="DNF121" s="119"/>
      <c r="DNG121" s="119"/>
      <c r="DNH121" s="119"/>
      <c r="DNI121" s="119"/>
      <c r="DNJ121" s="119"/>
      <c r="DNK121" s="119"/>
      <c r="DNL121" s="119"/>
      <c r="DNM121" s="119"/>
      <c r="DNN121" s="119"/>
      <c r="DNO121" s="119"/>
      <c r="DNP121" s="119"/>
      <c r="DNQ121" s="119"/>
      <c r="DNR121" s="119"/>
      <c r="DNS121" s="119"/>
      <c r="DNT121" s="119"/>
      <c r="DNU121" s="119"/>
      <c r="DNV121" s="119"/>
      <c r="DNW121" s="119"/>
      <c r="DNX121" s="119"/>
      <c r="DNY121" s="119"/>
      <c r="DNZ121" s="119"/>
      <c r="DOA121" s="119"/>
      <c r="DOB121" s="119"/>
      <c r="DOC121" s="119"/>
      <c r="DOD121" s="119"/>
      <c r="DOE121" s="119"/>
      <c r="DOF121" s="119"/>
      <c r="DOG121" s="119"/>
      <c r="DOH121" s="119"/>
      <c r="DOI121" s="119"/>
      <c r="DOJ121" s="119"/>
      <c r="DOK121" s="119"/>
      <c r="DOL121" s="119"/>
      <c r="DOM121" s="119"/>
      <c r="DON121" s="119"/>
      <c r="DOO121" s="119"/>
      <c r="DOP121" s="119"/>
      <c r="DOQ121" s="119"/>
      <c r="DOR121" s="119"/>
      <c r="DOS121" s="119"/>
      <c r="DOT121" s="119"/>
      <c r="DOU121" s="119"/>
      <c r="DOV121" s="119"/>
      <c r="DOW121" s="119"/>
      <c r="DOX121" s="119"/>
      <c r="DOY121" s="119"/>
      <c r="DOZ121" s="119"/>
      <c r="DPA121" s="119"/>
      <c r="DPB121" s="119"/>
      <c r="DPC121" s="119"/>
      <c r="DPD121" s="119"/>
      <c r="DPE121" s="119"/>
      <c r="DPF121" s="119"/>
      <c r="DPG121" s="119"/>
      <c r="DPH121" s="119"/>
      <c r="DPI121" s="119"/>
      <c r="DPJ121" s="119"/>
      <c r="DPK121" s="119"/>
      <c r="DPL121" s="119"/>
      <c r="DPM121" s="119"/>
      <c r="DPN121" s="119"/>
      <c r="DPO121" s="119"/>
      <c r="DPP121" s="119"/>
      <c r="DPQ121" s="119"/>
      <c r="DPR121" s="119"/>
      <c r="DPS121" s="119"/>
      <c r="DPT121" s="119"/>
      <c r="DPU121" s="119"/>
      <c r="DPV121" s="119"/>
      <c r="DPW121" s="119"/>
      <c r="DPX121" s="119"/>
      <c r="DPY121" s="119"/>
      <c r="DPZ121" s="119"/>
      <c r="DQA121" s="119"/>
      <c r="DQB121" s="119"/>
      <c r="DQC121" s="119"/>
      <c r="DQD121" s="119"/>
      <c r="DQE121" s="119"/>
      <c r="DQF121" s="119"/>
      <c r="DQG121" s="119"/>
      <c r="DQH121" s="119"/>
      <c r="DQI121" s="119"/>
      <c r="DQJ121" s="119"/>
      <c r="DQK121" s="119"/>
      <c r="DQL121" s="119"/>
      <c r="DQM121" s="119"/>
      <c r="DQN121" s="119"/>
      <c r="DQO121" s="119"/>
      <c r="DQP121" s="119"/>
      <c r="DQQ121" s="119"/>
      <c r="DQR121" s="119"/>
      <c r="DQS121" s="119"/>
      <c r="DQT121" s="119"/>
      <c r="DQU121" s="119"/>
      <c r="DQV121" s="119"/>
      <c r="DQW121" s="119"/>
      <c r="DQX121" s="119"/>
      <c r="DQY121" s="119"/>
      <c r="DQZ121" s="119"/>
      <c r="DRA121" s="119"/>
      <c r="DRB121" s="119"/>
      <c r="DRC121" s="119"/>
      <c r="DRD121" s="119"/>
      <c r="DRE121" s="119"/>
      <c r="DRF121" s="119"/>
      <c r="DRG121" s="119"/>
      <c r="DRH121" s="119"/>
      <c r="DRI121" s="119"/>
      <c r="DRJ121" s="119"/>
      <c r="DRK121" s="119"/>
      <c r="DRL121" s="119"/>
      <c r="DRM121" s="119"/>
      <c r="DRN121" s="119"/>
      <c r="DRO121" s="119"/>
      <c r="DRP121" s="119"/>
      <c r="DRQ121" s="119"/>
      <c r="DRR121" s="119"/>
      <c r="DRS121" s="119"/>
      <c r="DRT121" s="119"/>
      <c r="DRU121" s="119"/>
      <c r="DRV121" s="119"/>
      <c r="DRW121" s="119"/>
      <c r="DRX121" s="119"/>
      <c r="DRY121" s="119"/>
      <c r="DRZ121" s="119"/>
      <c r="DSA121" s="119"/>
      <c r="DSB121" s="119"/>
      <c r="DSC121" s="119"/>
      <c r="DSD121" s="119"/>
      <c r="DSE121" s="119"/>
      <c r="DSF121" s="119"/>
      <c r="DSG121" s="119"/>
      <c r="DSH121" s="119"/>
      <c r="DSI121" s="119"/>
      <c r="DSJ121" s="119"/>
      <c r="DSK121" s="119"/>
      <c r="DSL121" s="119"/>
      <c r="DSM121" s="119"/>
      <c r="DSN121" s="119"/>
      <c r="DSO121" s="119"/>
      <c r="DSP121" s="119"/>
      <c r="DSQ121" s="119"/>
      <c r="DSR121" s="119"/>
      <c r="DSS121" s="119"/>
      <c r="DST121" s="119"/>
      <c r="DSU121" s="119"/>
      <c r="DSV121" s="119"/>
      <c r="DSW121" s="119"/>
      <c r="DSX121" s="119"/>
      <c r="DSY121" s="119"/>
      <c r="DSZ121" s="119"/>
      <c r="DTA121" s="119"/>
      <c r="DTB121" s="119"/>
      <c r="DTC121" s="119"/>
      <c r="DTD121" s="119"/>
      <c r="DTE121" s="119"/>
      <c r="DTF121" s="119"/>
      <c r="DTG121" s="119"/>
      <c r="DTH121" s="119"/>
      <c r="DTI121" s="119"/>
      <c r="DTJ121" s="119"/>
      <c r="DTK121" s="119"/>
      <c r="DTL121" s="119"/>
      <c r="DTM121" s="119"/>
      <c r="DTN121" s="119"/>
      <c r="DTO121" s="119"/>
      <c r="DTP121" s="119"/>
      <c r="DTQ121" s="119"/>
      <c r="DTR121" s="119"/>
      <c r="DTS121" s="119"/>
      <c r="DTT121" s="119"/>
      <c r="DTU121" s="119"/>
      <c r="DTV121" s="119"/>
      <c r="DTW121" s="119"/>
      <c r="DTX121" s="119"/>
      <c r="DTY121" s="119"/>
      <c r="DTZ121" s="119"/>
      <c r="DUA121" s="119"/>
      <c r="DUB121" s="119"/>
      <c r="DUC121" s="119"/>
      <c r="DUD121" s="119"/>
      <c r="DUE121" s="119"/>
      <c r="DUF121" s="119"/>
      <c r="DUG121" s="119"/>
      <c r="DUH121" s="119"/>
      <c r="DUI121" s="119"/>
      <c r="DUJ121" s="119"/>
      <c r="DUK121" s="119"/>
      <c r="DUL121" s="119"/>
      <c r="DUM121" s="119"/>
      <c r="DUN121" s="119"/>
      <c r="DUO121" s="119"/>
      <c r="DUP121" s="119"/>
      <c r="DUQ121" s="119"/>
      <c r="DUR121" s="119"/>
      <c r="DUS121" s="119"/>
      <c r="DUT121" s="119"/>
      <c r="DUU121" s="119"/>
      <c r="DUV121" s="119"/>
      <c r="DUW121" s="119"/>
      <c r="DUX121" s="119"/>
      <c r="DUY121" s="119"/>
      <c r="DUZ121" s="119"/>
      <c r="DVA121" s="119"/>
      <c r="DVB121" s="119"/>
      <c r="DVC121" s="119"/>
      <c r="DVD121" s="119"/>
      <c r="DVE121" s="119"/>
      <c r="DVF121" s="119"/>
      <c r="DVG121" s="119"/>
      <c r="DVH121" s="119"/>
      <c r="DVI121" s="119"/>
      <c r="DVJ121" s="119"/>
      <c r="DVK121" s="119"/>
      <c r="DVL121" s="119"/>
      <c r="DVM121" s="119"/>
      <c r="DVN121" s="119"/>
      <c r="DVO121" s="119"/>
      <c r="DVP121" s="119"/>
      <c r="DVQ121" s="119"/>
      <c r="DVR121" s="119"/>
      <c r="DVS121" s="119"/>
      <c r="DVT121" s="119"/>
      <c r="DVU121" s="119"/>
      <c r="DVV121" s="119"/>
      <c r="DVW121" s="119"/>
      <c r="DVX121" s="119"/>
      <c r="DVY121" s="119"/>
      <c r="DVZ121" s="119"/>
      <c r="DWA121" s="119"/>
      <c r="DWB121" s="119"/>
      <c r="DWC121" s="119"/>
      <c r="DWD121" s="119"/>
      <c r="DWE121" s="119"/>
      <c r="DWF121" s="119"/>
      <c r="DWG121" s="119"/>
      <c r="DWH121" s="119"/>
      <c r="DWI121" s="119"/>
      <c r="DWJ121" s="119"/>
      <c r="DWK121" s="119"/>
      <c r="DWL121" s="119"/>
      <c r="DWM121" s="119"/>
      <c r="DWN121" s="119"/>
      <c r="DWO121" s="119"/>
      <c r="DWP121" s="119"/>
      <c r="DWQ121" s="119"/>
      <c r="DWR121" s="119"/>
      <c r="DWS121" s="119"/>
      <c r="DWT121" s="119"/>
      <c r="DWU121" s="119"/>
      <c r="DWV121" s="119"/>
      <c r="DWW121" s="119"/>
      <c r="DWX121" s="119"/>
      <c r="DWY121" s="119"/>
      <c r="DWZ121" s="119"/>
      <c r="DXA121" s="119"/>
      <c r="DXB121" s="119"/>
      <c r="DXC121" s="119"/>
      <c r="DXD121" s="119"/>
      <c r="DXE121" s="119"/>
      <c r="DXF121" s="119"/>
      <c r="DXG121" s="119"/>
      <c r="DXH121" s="119"/>
      <c r="DXI121" s="119"/>
      <c r="DXJ121" s="119"/>
      <c r="DXK121" s="119"/>
      <c r="DXL121" s="119"/>
      <c r="DXM121" s="119"/>
      <c r="DXN121" s="119"/>
      <c r="DXO121" s="119"/>
      <c r="DXP121" s="119"/>
      <c r="DXQ121" s="119"/>
      <c r="DXR121" s="119"/>
      <c r="DXS121" s="119"/>
      <c r="DXT121" s="119"/>
      <c r="DXU121" s="119"/>
      <c r="DXV121" s="119"/>
      <c r="DXW121" s="119"/>
      <c r="DXX121" s="119"/>
      <c r="DXY121" s="119"/>
      <c r="DXZ121" s="119"/>
      <c r="DYA121" s="119"/>
      <c r="DYB121" s="119"/>
      <c r="DYC121" s="119"/>
      <c r="DYD121" s="119"/>
      <c r="DYE121" s="119"/>
      <c r="DYF121" s="119"/>
      <c r="DYG121" s="119"/>
      <c r="DYH121" s="119"/>
      <c r="DYI121" s="119"/>
      <c r="DYJ121" s="119"/>
      <c r="DYK121" s="119"/>
      <c r="DYL121" s="119"/>
      <c r="DYM121" s="119"/>
      <c r="DYN121" s="119"/>
      <c r="DYO121" s="119"/>
      <c r="DYP121" s="119"/>
      <c r="DYQ121" s="119"/>
      <c r="DYR121" s="119"/>
      <c r="DYS121" s="119"/>
      <c r="DYT121" s="119"/>
      <c r="DYU121" s="119"/>
      <c r="DYV121" s="119"/>
      <c r="DYW121" s="119"/>
      <c r="DYX121" s="119"/>
      <c r="DYY121" s="119"/>
      <c r="DYZ121" s="119"/>
      <c r="DZA121" s="119"/>
      <c r="DZB121" s="119"/>
      <c r="DZC121" s="119"/>
      <c r="DZD121" s="119"/>
      <c r="DZE121" s="119"/>
      <c r="DZF121" s="119"/>
      <c r="DZG121" s="119"/>
      <c r="DZH121" s="119"/>
      <c r="DZI121" s="119"/>
      <c r="DZJ121" s="119"/>
      <c r="DZK121" s="119"/>
      <c r="DZL121" s="119"/>
      <c r="DZM121" s="119"/>
      <c r="DZN121" s="119"/>
      <c r="DZO121" s="119"/>
      <c r="DZP121" s="119"/>
      <c r="DZQ121" s="119"/>
      <c r="DZR121" s="119"/>
      <c r="DZS121" s="119"/>
      <c r="DZT121" s="119"/>
      <c r="DZU121" s="119"/>
      <c r="DZV121" s="119"/>
      <c r="DZW121" s="119"/>
      <c r="DZX121" s="119"/>
      <c r="DZY121" s="119"/>
      <c r="DZZ121" s="119"/>
      <c r="EAA121" s="119"/>
      <c r="EAB121" s="119"/>
      <c r="EAC121" s="119"/>
      <c r="EAD121" s="119"/>
      <c r="EAE121" s="119"/>
      <c r="EAF121" s="119"/>
      <c r="EAG121" s="119"/>
      <c r="EAH121" s="119"/>
      <c r="EAI121" s="119"/>
      <c r="EAJ121" s="119"/>
      <c r="EAK121" s="119"/>
      <c r="EAL121" s="119"/>
      <c r="EAM121" s="119"/>
      <c r="EAN121" s="119"/>
      <c r="EAO121" s="119"/>
      <c r="EAP121" s="119"/>
      <c r="EAQ121" s="119"/>
      <c r="EAR121" s="119"/>
      <c r="EAS121" s="119"/>
      <c r="EAT121" s="119"/>
      <c r="EAU121" s="119"/>
      <c r="EAV121" s="119"/>
      <c r="EAW121" s="119"/>
      <c r="EAX121" s="119"/>
      <c r="EAY121" s="119"/>
      <c r="EAZ121" s="119"/>
      <c r="EBA121" s="119"/>
      <c r="EBB121" s="119"/>
      <c r="EBC121" s="119"/>
      <c r="EBD121" s="119"/>
      <c r="EBE121" s="119"/>
      <c r="EBF121" s="119"/>
      <c r="EBG121" s="119"/>
      <c r="EBH121" s="119"/>
      <c r="EBI121" s="119"/>
      <c r="EBJ121" s="119"/>
      <c r="EBK121" s="119"/>
      <c r="EBL121" s="119"/>
      <c r="EBM121" s="119"/>
      <c r="EBN121" s="119"/>
      <c r="EBO121" s="119"/>
      <c r="EBP121" s="119"/>
      <c r="EBQ121" s="119"/>
      <c r="EBR121" s="119"/>
      <c r="EBS121" s="119"/>
      <c r="EBT121" s="119"/>
      <c r="EBU121" s="119"/>
      <c r="EBV121" s="119"/>
      <c r="EBW121" s="119"/>
      <c r="EBX121" s="119"/>
      <c r="EBY121" s="119"/>
      <c r="EBZ121" s="119"/>
      <c r="ECA121" s="119"/>
      <c r="ECB121" s="119"/>
      <c r="ECC121" s="119"/>
      <c r="ECD121" s="119"/>
      <c r="ECE121" s="119"/>
      <c r="ECF121" s="119"/>
      <c r="ECG121" s="119"/>
      <c r="ECH121" s="119"/>
      <c r="ECI121" s="119"/>
      <c r="ECJ121" s="119"/>
      <c r="ECK121" s="119"/>
      <c r="ECL121" s="119"/>
      <c r="ECM121" s="119"/>
      <c r="ECN121" s="119"/>
      <c r="ECO121" s="119"/>
      <c r="ECP121" s="119"/>
      <c r="ECQ121" s="119"/>
      <c r="ECR121" s="119"/>
      <c r="ECS121" s="119"/>
      <c r="ECT121" s="119"/>
      <c r="ECU121" s="119"/>
      <c r="ECV121" s="119"/>
      <c r="ECW121" s="119"/>
      <c r="ECX121" s="119"/>
      <c r="ECY121" s="119"/>
      <c r="ECZ121" s="119"/>
      <c r="EDA121" s="119"/>
      <c r="EDB121" s="119"/>
      <c r="EDC121" s="119"/>
      <c r="EDD121" s="119"/>
      <c r="EDE121" s="119"/>
      <c r="EDF121" s="119"/>
      <c r="EDG121" s="119"/>
      <c r="EDH121" s="119"/>
      <c r="EDI121" s="119"/>
      <c r="EDJ121" s="119"/>
      <c r="EDK121" s="119"/>
      <c r="EDL121" s="119"/>
      <c r="EDM121" s="119"/>
      <c r="EDN121" s="119"/>
      <c r="EDO121" s="119"/>
      <c r="EDP121" s="119"/>
      <c r="EDQ121" s="119"/>
      <c r="EDR121" s="119"/>
      <c r="EDS121" s="119"/>
      <c r="EDT121" s="119"/>
      <c r="EDU121" s="119"/>
      <c r="EDV121" s="119"/>
      <c r="EDW121" s="119"/>
      <c r="EDX121" s="119"/>
      <c r="EDY121" s="119"/>
      <c r="EDZ121" s="119"/>
      <c r="EEA121" s="119"/>
      <c r="EEB121" s="119"/>
      <c r="EEC121" s="119"/>
      <c r="EED121" s="119"/>
      <c r="EEE121" s="119"/>
      <c r="EEF121" s="119"/>
      <c r="EEG121" s="119"/>
      <c r="EEH121" s="119"/>
      <c r="EEI121" s="119"/>
      <c r="EEJ121" s="119"/>
      <c r="EEK121" s="119"/>
      <c r="EEL121" s="119"/>
      <c r="EEM121" s="119"/>
      <c r="EEN121" s="119"/>
      <c r="EEO121" s="119"/>
      <c r="EEP121" s="119"/>
      <c r="EEQ121" s="119"/>
      <c r="EER121" s="119"/>
      <c r="EES121" s="119"/>
      <c r="EET121" s="119"/>
      <c r="EEU121" s="119"/>
      <c r="EEV121" s="119"/>
      <c r="EEW121" s="119"/>
      <c r="EEX121" s="119"/>
      <c r="EEY121" s="119"/>
      <c r="EEZ121" s="119"/>
      <c r="EFA121" s="119"/>
      <c r="EFB121" s="119"/>
      <c r="EFC121" s="119"/>
      <c r="EFD121" s="119"/>
      <c r="EFE121" s="119"/>
      <c r="EFF121" s="119"/>
      <c r="EFG121" s="119"/>
      <c r="EFH121" s="119"/>
      <c r="EFI121" s="119"/>
      <c r="EFJ121" s="119"/>
      <c r="EFK121" s="119"/>
      <c r="EFL121" s="119"/>
      <c r="EFM121" s="119"/>
      <c r="EFN121" s="119"/>
      <c r="EFO121" s="119"/>
      <c r="EFP121" s="119"/>
      <c r="EFQ121" s="119"/>
      <c r="EFR121" s="119"/>
      <c r="EFS121" s="119"/>
      <c r="EFT121" s="119"/>
      <c r="EFU121" s="119"/>
      <c r="EFV121" s="119"/>
      <c r="EFW121" s="119"/>
      <c r="EFX121" s="119"/>
      <c r="EFY121" s="119"/>
      <c r="EFZ121" s="119"/>
      <c r="EGA121" s="119"/>
      <c r="EGB121" s="119"/>
      <c r="EGC121" s="119"/>
      <c r="EGD121" s="119"/>
      <c r="EGE121" s="119"/>
      <c r="EGF121" s="119"/>
      <c r="EGG121" s="119"/>
      <c r="EGH121" s="119"/>
      <c r="EGI121" s="119"/>
      <c r="EGJ121" s="119"/>
      <c r="EGK121" s="119"/>
      <c r="EGL121" s="119"/>
      <c r="EGM121" s="119"/>
      <c r="EGN121" s="119"/>
      <c r="EGO121" s="119"/>
      <c r="EGP121" s="119"/>
      <c r="EGQ121" s="119"/>
      <c r="EGR121" s="119"/>
      <c r="EGS121" s="119"/>
      <c r="EGT121" s="119"/>
      <c r="EGU121" s="119"/>
      <c r="EGV121" s="119"/>
      <c r="EGW121" s="119"/>
      <c r="EGX121" s="119"/>
      <c r="EGY121" s="119"/>
      <c r="EGZ121" s="119"/>
      <c r="EHA121" s="119"/>
      <c r="EHB121" s="119"/>
      <c r="EHC121" s="119"/>
      <c r="EHD121" s="119"/>
      <c r="EHE121" s="119"/>
      <c r="EHF121" s="119"/>
      <c r="EHG121" s="119"/>
      <c r="EHH121" s="119"/>
      <c r="EHI121" s="119"/>
      <c r="EHJ121" s="119"/>
      <c r="EHK121" s="119"/>
      <c r="EHL121" s="119"/>
      <c r="EHM121" s="119"/>
      <c r="EHN121" s="119"/>
      <c r="EHO121" s="119"/>
      <c r="EHP121" s="119"/>
      <c r="EHQ121" s="119"/>
      <c r="EHR121" s="119"/>
      <c r="EHS121" s="119"/>
      <c r="EHT121" s="119"/>
      <c r="EHU121" s="119"/>
      <c r="EHV121" s="119"/>
      <c r="EHW121" s="119"/>
      <c r="EHX121" s="119"/>
      <c r="EHY121" s="119"/>
      <c r="EHZ121" s="119"/>
      <c r="EIA121" s="119"/>
      <c r="EIB121" s="119"/>
      <c r="EIC121" s="119"/>
      <c r="EID121" s="119"/>
      <c r="EIE121" s="119"/>
      <c r="EIF121" s="119"/>
      <c r="EIG121" s="119"/>
      <c r="EIH121" s="119"/>
      <c r="EII121" s="119"/>
      <c r="EIJ121" s="119"/>
      <c r="EIK121" s="119"/>
      <c r="EIL121" s="119"/>
      <c r="EIM121" s="119"/>
      <c r="EIN121" s="119"/>
      <c r="EIO121" s="119"/>
      <c r="EIP121" s="119"/>
      <c r="EIQ121" s="119"/>
      <c r="EIR121" s="119"/>
      <c r="EIS121" s="119"/>
      <c r="EIT121" s="119"/>
      <c r="EIU121" s="119"/>
      <c r="EIV121" s="119"/>
      <c r="EIW121" s="119"/>
      <c r="EIX121" s="119"/>
      <c r="EIY121" s="119"/>
      <c r="EIZ121" s="119"/>
      <c r="EJA121" s="119"/>
      <c r="EJB121" s="119"/>
      <c r="EJC121" s="119"/>
      <c r="EJD121" s="119"/>
      <c r="EJE121" s="119"/>
      <c r="EJF121" s="119"/>
      <c r="EJG121" s="119"/>
      <c r="EJH121" s="119"/>
      <c r="EJI121" s="119"/>
      <c r="EJJ121" s="119"/>
      <c r="EJK121" s="119"/>
      <c r="EJL121" s="119"/>
      <c r="EJM121" s="119"/>
      <c r="EJN121" s="119"/>
      <c r="EJO121" s="119"/>
      <c r="EJP121" s="119"/>
      <c r="EJQ121" s="119"/>
      <c r="EJR121" s="119"/>
      <c r="EJS121" s="119"/>
      <c r="EJT121" s="119"/>
      <c r="EJU121" s="119"/>
      <c r="EJV121" s="119"/>
      <c r="EJW121" s="119"/>
      <c r="EJX121" s="119"/>
      <c r="EJY121" s="119"/>
      <c r="EJZ121" s="119"/>
      <c r="EKA121" s="119"/>
      <c r="EKB121" s="119"/>
      <c r="EKC121" s="119"/>
      <c r="EKD121" s="119"/>
      <c r="EKE121" s="119"/>
      <c r="EKF121" s="119"/>
      <c r="EKG121" s="119"/>
      <c r="EKH121" s="119"/>
      <c r="EKI121" s="119"/>
      <c r="EKJ121" s="119"/>
      <c r="EKK121" s="119"/>
      <c r="EKL121" s="119"/>
      <c r="EKM121" s="119"/>
      <c r="EKN121" s="119"/>
      <c r="EKO121" s="119"/>
      <c r="EKP121" s="119"/>
      <c r="EKQ121" s="119"/>
      <c r="EKR121" s="119"/>
      <c r="EKS121" s="119"/>
      <c r="EKT121" s="119"/>
      <c r="EKU121" s="119"/>
      <c r="EKV121" s="119"/>
      <c r="EKW121" s="119"/>
      <c r="EKX121" s="119"/>
      <c r="EKY121" s="119"/>
      <c r="EKZ121" s="119"/>
      <c r="ELA121" s="119"/>
      <c r="ELB121" s="119"/>
      <c r="ELC121" s="119"/>
      <c r="ELD121" s="119"/>
      <c r="ELE121" s="119"/>
      <c r="ELF121" s="119"/>
      <c r="ELG121" s="119"/>
      <c r="ELH121" s="119"/>
      <c r="ELI121" s="119"/>
      <c r="ELJ121" s="119"/>
      <c r="ELK121" s="119"/>
      <c r="ELL121" s="119"/>
      <c r="ELM121" s="119"/>
      <c r="ELN121" s="119"/>
      <c r="ELO121" s="119"/>
      <c r="ELP121" s="119"/>
      <c r="ELQ121" s="119"/>
      <c r="ELR121" s="119"/>
      <c r="ELS121" s="119"/>
      <c r="ELT121" s="119"/>
      <c r="ELU121" s="119"/>
      <c r="ELV121" s="119"/>
      <c r="ELW121" s="119"/>
      <c r="ELX121" s="119"/>
      <c r="ELY121" s="119"/>
      <c r="ELZ121" s="119"/>
      <c r="EMA121" s="119"/>
      <c r="EMB121" s="119"/>
      <c r="EMC121" s="119"/>
      <c r="EMD121" s="119"/>
      <c r="EME121" s="119"/>
      <c r="EMF121" s="119"/>
      <c r="EMG121" s="119"/>
      <c r="EMH121" s="119"/>
      <c r="EMI121" s="119"/>
      <c r="EMJ121" s="119"/>
      <c r="EMK121" s="119"/>
      <c r="EML121" s="119"/>
      <c r="EMM121" s="119"/>
      <c r="EMN121" s="119"/>
      <c r="EMO121" s="119"/>
      <c r="EMP121" s="119"/>
      <c r="EMQ121" s="119"/>
      <c r="EMR121" s="119"/>
      <c r="EMS121" s="119"/>
      <c r="EMT121" s="119"/>
      <c r="EMU121" s="119"/>
      <c r="EMV121" s="119"/>
      <c r="EMW121" s="119"/>
      <c r="EMX121" s="119"/>
      <c r="EMY121" s="119"/>
      <c r="EMZ121" s="119"/>
      <c r="ENA121" s="119"/>
      <c r="ENB121" s="119"/>
      <c r="ENC121" s="119"/>
      <c r="END121" s="119"/>
      <c r="ENE121" s="119"/>
      <c r="ENF121" s="119"/>
      <c r="ENG121" s="119"/>
      <c r="ENH121" s="119"/>
      <c r="ENI121" s="119"/>
      <c r="ENJ121" s="119"/>
      <c r="ENK121" s="119"/>
      <c r="ENL121" s="119"/>
      <c r="ENM121" s="119"/>
      <c r="ENN121" s="119"/>
      <c r="ENO121" s="119"/>
      <c r="ENP121" s="119"/>
      <c r="ENQ121" s="119"/>
      <c r="ENR121" s="119"/>
      <c r="ENS121" s="119"/>
      <c r="ENT121" s="119"/>
      <c r="ENU121" s="119"/>
      <c r="ENV121" s="119"/>
      <c r="ENW121" s="119"/>
      <c r="ENX121" s="119"/>
      <c r="ENY121" s="119"/>
      <c r="ENZ121" s="119"/>
      <c r="EOA121" s="119"/>
      <c r="EOB121" s="119"/>
      <c r="EOC121" s="119"/>
      <c r="EOD121" s="119"/>
      <c r="EOE121" s="119"/>
      <c r="EOF121" s="119"/>
      <c r="EOG121" s="119"/>
      <c r="EOH121" s="119"/>
      <c r="EOI121" s="119"/>
      <c r="EOJ121" s="119"/>
      <c r="EOK121" s="119"/>
      <c r="EOL121" s="119"/>
      <c r="EOM121" s="119"/>
      <c r="EON121" s="119"/>
      <c r="EOO121" s="119"/>
      <c r="EOP121" s="119"/>
      <c r="EOQ121" s="119"/>
      <c r="EOR121" s="119"/>
      <c r="EOS121" s="119"/>
      <c r="EOT121" s="119"/>
      <c r="EOU121" s="119"/>
      <c r="EOV121" s="119"/>
      <c r="EOW121" s="119"/>
      <c r="EOX121" s="119"/>
      <c r="EOY121" s="119"/>
      <c r="EOZ121" s="119"/>
      <c r="EPA121" s="119"/>
      <c r="EPB121" s="119"/>
      <c r="EPC121" s="119"/>
      <c r="EPD121" s="119"/>
      <c r="EPE121" s="119"/>
      <c r="EPF121" s="119"/>
      <c r="EPG121" s="119"/>
      <c r="EPH121" s="119"/>
      <c r="EPI121" s="119"/>
      <c r="EPJ121" s="119"/>
      <c r="EPK121" s="119"/>
      <c r="EPL121" s="119"/>
      <c r="EPM121" s="119"/>
      <c r="EPN121" s="119"/>
      <c r="EPO121" s="119"/>
      <c r="EPP121" s="119"/>
      <c r="EPQ121" s="119"/>
      <c r="EPR121" s="119"/>
      <c r="EPS121" s="119"/>
      <c r="EPT121" s="119"/>
      <c r="EPU121" s="119"/>
      <c r="EPV121" s="119"/>
      <c r="EPW121" s="119"/>
      <c r="EPX121" s="119"/>
      <c r="EPY121" s="119"/>
      <c r="EPZ121" s="119"/>
      <c r="EQA121" s="119"/>
      <c r="EQB121" s="119"/>
      <c r="EQC121" s="119"/>
      <c r="EQD121" s="119"/>
      <c r="EQE121" s="119"/>
      <c r="EQF121" s="119"/>
      <c r="EQG121" s="119"/>
      <c r="EQH121" s="119"/>
      <c r="EQI121" s="119"/>
      <c r="EQJ121" s="119"/>
      <c r="EQK121" s="119"/>
      <c r="EQL121" s="119"/>
      <c r="EQM121" s="119"/>
      <c r="EQN121" s="119"/>
      <c r="EQO121" s="119"/>
      <c r="EQP121" s="119"/>
      <c r="EQQ121" s="119"/>
      <c r="EQR121" s="119"/>
      <c r="EQS121" s="119"/>
      <c r="EQT121" s="119"/>
      <c r="EQU121" s="119"/>
      <c r="EQV121" s="119"/>
      <c r="EQW121" s="119"/>
      <c r="EQX121" s="119"/>
      <c r="EQY121" s="119"/>
      <c r="EQZ121" s="119"/>
      <c r="ERA121" s="119"/>
      <c r="ERB121" s="119"/>
      <c r="ERC121" s="119"/>
      <c r="ERD121" s="119"/>
      <c r="ERE121" s="119"/>
      <c r="ERF121" s="119"/>
      <c r="ERG121" s="119"/>
      <c r="ERH121" s="119"/>
      <c r="ERI121" s="119"/>
      <c r="ERJ121" s="119"/>
      <c r="ERK121" s="119"/>
      <c r="ERL121" s="119"/>
      <c r="ERM121" s="119"/>
      <c r="ERN121" s="119"/>
      <c r="ERO121" s="119"/>
      <c r="ERP121" s="119"/>
      <c r="ERQ121" s="119"/>
      <c r="ERR121" s="119"/>
      <c r="ERS121" s="119"/>
      <c r="ERT121" s="119"/>
      <c r="ERU121" s="119"/>
      <c r="ERV121" s="119"/>
      <c r="ERW121" s="119"/>
      <c r="ERX121" s="119"/>
      <c r="ERY121" s="119"/>
      <c r="ERZ121" s="119"/>
      <c r="ESA121" s="119"/>
      <c r="ESB121" s="119"/>
      <c r="ESC121" s="119"/>
      <c r="ESD121" s="119"/>
      <c r="ESE121" s="119"/>
      <c r="ESF121" s="119"/>
      <c r="ESG121" s="119"/>
      <c r="ESH121" s="119"/>
      <c r="ESI121" s="119"/>
      <c r="ESJ121" s="119"/>
      <c r="ESK121" s="119"/>
      <c r="ESL121" s="119"/>
      <c r="ESM121" s="119"/>
      <c r="ESN121" s="119"/>
      <c r="ESO121" s="119"/>
      <c r="ESP121" s="119"/>
      <c r="ESQ121" s="119"/>
      <c r="ESR121" s="119"/>
      <c r="ESS121" s="119"/>
      <c r="EST121" s="119"/>
      <c r="ESU121" s="119"/>
      <c r="ESV121" s="119"/>
      <c r="ESW121" s="119"/>
      <c r="ESX121" s="119"/>
      <c r="ESY121" s="119"/>
      <c r="ESZ121" s="119"/>
      <c r="ETA121" s="119"/>
      <c r="ETB121" s="119"/>
      <c r="ETC121" s="119"/>
      <c r="ETD121" s="119"/>
      <c r="ETE121" s="119"/>
      <c r="ETF121" s="119"/>
      <c r="ETG121" s="119"/>
      <c r="ETH121" s="119"/>
      <c r="ETI121" s="119"/>
      <c r="ETJ121" s="119"/>
      <c r="ETK121" s="119"/>
      <c r="ETL121" s="119"/>
      <c r="ETM121" s="119"/>
      <c r="ETN121" s="119"/>
      <c r="ETO121" s="119"/>
      <c r="ETP121" s="119"/>
      <c r="ETQ121" s="119"/>
      <c r="ETR121" s="119"/>
      <c r="ETS121" s="119"/>
      <c r="ETT121" s="119"/>
      <c r="ETU121" s="119"/>
      <c r="ETV121" s="119"/>
      <c r="ETW121" s="119"/>
      <c r="ETX121" s="119"/>
      <c r="ETY121" s="119"/>
      <c r="ETZ121" s="119"/>
      <c r="EUA121" s="119"/>
      <c r="EUB121" s="119"/>
      <c r="EUC121" s="119"/>
      <c r="EUD121" s="119"/>
      <c r="EUE121" s="119"/>
      <c r="EUF121" s="119"/>
      <c r="EUG121" s="119"/>
      <c r="EUH121" s="119"/>
      <c r="EUI121" s="119"/>
      <c r="EUJ121" s="119"/>
      <c r="EUK121" s="119"/>
      <c r="EUL121" s="119"/>
      <c r="EUM121" s="119"/>
      <c r="EUN121" s="119"/>
      <c r="EUO121" s="119"/>
      <c r="EUP121" s="119"/>
      <c r="EUQ121" s="119"/>
      <c r="EUR121" s="119"/>
      <c r="EUS121" s="119"/>
      <c r="EUT121" s="119"/>
      <c r="EUU121" s="119"/>
      <c r="EUV121" s="119"/>
      <c r="EUW121" s="119"/>
      <c r="EUX121" s="119"/>
      <c r="EUY121" s="119"/>
      <c r="EUZ121" s="119"/>
      <c r="EVA121" s="119"/>
      <c r="EVB121" s="119"/>
      <c r="EVC121" s="119"/>
      <c r="EVD121" s="119"/>
      <c r="EVE121" s="119"/>
      <c r="EVF121" s="119"/>
      <c r="EVG121" s="119"/>
      <c r="EVH121" s="119"/>
      <c r="EVI121" s="119"/>
      <c r="EVJ121" s="119"/>
      <c r="EVK121" s="119"/>
      <c r="EVL121" s="119"/>
      <c r="EVM121" s="119"/>
      <c r="EVN121" s="119"/>
      <c r="EVO121" s="119"/>
      <c r="EVP121" s="119"/>
      <c r="EVQ121" s="119"/>
      <c r="EVR121" s="119"/>
      <c r="EVS121" s="119"/>
      <c r="EVT121" s="119"/>
      <c r="EVU121" s="119"/>
      <c r="EVV121" s="119"/>
      <c r="EVW121" s="119"/>
      <c r="EVX121" s="119"/>
      <c r="EVY121" s="119"/>
      <c r="EVZ121" s="119"/>
      <c r="EWA121" s="119"/>
      <c r="EWB121" s="119"/>
      <c r="EWC121" s="119"/>
      <c r="EWD121" s="119"/>
      <c r="EWE121" s="119"/>
      <c r="EWF121" s="119"/>
      <c r="EWG121" s="119"/>
      <c r="EWH121" s="119"/>
      <c r="EWI121" s="119"/>
      <c r="EWJ121" s="119"/>
      <c r="EWK121" s="119"/>
      <c r="EWL121" s="119"/>
      <c r="EWM121" s="119"/>
      <c r="EWN121" s="119"/>
      <c r="EWO121" s="119"/>
      <c r="EWP121" s="119"/>
      <c r="EWQ121" s="119"/>
      <c r="EWR121" s="119"/>
      <c r="EWS121" s="119"/>
      <c r="EWT121" s="119"/>
      <c r="EWU121" s="119"/>
      <c r="EWV121" s="119"/>
      <c r="EWW121" s="119"/>
      <c r="EWX121" s="119"/>
      <c r="EWY121" s="119"/>
      <c r="EWZ121" s="119"/>
      <c r="EXA121" s="119"/>
      <c r="EXB121" s="119"/>
      <c r="EXC121" s="119"/>
      <c r="EXD121" s="119"/>
      <c r="EXE121" s="119"/>
      <c r="EXF121" s="119"/>
      <c r="EXG121" s="119"/>
      <c r="EXH121" s="119"/>
      <c r="EXI121" s="119"/>
      <c r="EXJ121" s="119"/>
      <c r="EXK121" s="119"/>
      <c r="EXL121" s="119"/>
      <c r="EXM121" s="119"/>
      <c r="EXN121" s="119"/>
      <c r="EXO121" s="119"/>
      <c r="EXP121" s="119"/>
      <c r="EXQ121" s="119"/>
      <c r="EXR121" s="119"/>
      <c r="EXS121" s="119"/>
      <c r="EXT121" s="119"/>
      <c r="EXU121" s="119"/>
      <c r="EXV121" s="119"/>
      <c r="EXW121" s="119"/>
      <c r="EXX121" s="119"/>
      <c r="EXY121" s="119"/>
      <c r="EXZ121" s="119"/>
      <c r="EYA121" s="119"/>
      <c r="EYB121" s="119"/>
      <c r="EYC121" s="119"/>
      <c r="EYD121" s="119"/>
      <c r="EYE121" s="119"/>
      <c r="EYF121" s="119"/>
      <c r="EYG121" s="119"/>
      <c r="EYH121" s="119"/>
      <c r="EYI121" s="119"/>
      <c r="EYJ121" s="119"/>
      <c r="EYK121" s="119"/>
      <c r="EYL121" s="119"/>
      <c r="EYM121" s="119"/>
      <c r="EYN121" s="119"/>
      <c r="EYO121" s="119"/>
      <c r="EYP121" s="119"/>
      <c r="EYQ121" s="119"/>
      <c r="EYR121" s="119"/>
      <c r="EYS121" s="119"/>
      <c r="EYT121" s="119"/>
      <c r="EYU121" s="119"/>
      <c r="EYV121" s="119"/>
      <c r="EYW121" s="119"/>
      <c r="EYX121" s="119"/>
      <c r="EYY121" s="119"/>
      <c r="EYZ121" s="119"/>
      <c r="EZA121" s="119"/>
      <c r="EZB121" s="119"/>
      <c r="EZC121" s="119"/>
      <c r="EZD121" s="119"/>
      <c r="EZE121" s="119"/>
      <c r="EZF121" s="119"/>
      <c r="EZG121" s="119"/>
      <c r="EZH121" s="119"/>
      <c r="EZI121" s="119"/>
      <c r="EZJ121" s="119"/>
      <c r="EZK121" s="119"/>
      <c r="EZL121" s="119"/>
      <c r="EZM121" s="119"/>
      <c r="EZN121" s="119"/>
      <c r="EZO121" s="119"/>
      <c r="EZP121" s="119"/>
      <c r="EZQ121" s="119"/>
      <c r="EZR121" s="119"/>
      <c r="EZS121" s="119"/>
      <c r="EZT121" s="119"/>
      <c r="EZU121" s="119"/>
      <c r="EZV121" s="119"/>
      <c r="EZW121" s="119"/>
      <c r="EZX121" s="119"/>
      <c r="EZY121" s="119"/>
      <c r="EZZ121" s="119"/>
      <c r="FAA121" s="119"/>
      <c r="FAB121" s="119"/>
      <c r="FAC121" s="119"/>
      <c r="FAD121" s="119"/>
      <c r="FAE121" s="119"/>
      <c r="FAF121" s="119"/>
      <c r="FAG121" s="119"/>
      <c r="FAH121" s="119"/>
      <c r="FAI121" s="119"/>
      <c r="FAJ121" s="119"/>
      <c r="FAK121" s="119"/>
      <c r="FAL121" s="119"/>
      <c r="FAM121" s="119"/>
      <c r="FAN121" s="119"/>
      <c r="FAO121" s="119"/>
      <c r="FAP121" s="119"/>
      <c r="FAQ121" s="119"/>
      <c r="FAR121" s="119"/>
      <c r="FAS121" s="119"/>
      <c r="FAT121" s="119"/>
      <c r="FAU121" s="119"/>
      <c r="FAV121" s="119"/>
      <c r="FAW121" s="119"/>
      <c r="FAX121" s="119"/>
      <c r="FAY121" s="119"/>
      <c r="FAZ121" s="119"/>
      <c r="FBA121" s="119"/>
      <c r="FBB121" s="119"/>
      <c r="FBC121" s="119"/>
      <c r="FBD121" s="119"/>
      <c r="FBE121" s="119"/>
      <c r="FBF121" s="119"/>
      <c r="FBG121" s="119"/>
      <c r="FBH121" s="119"/>
      <c r="FBI121" s="119"/>
      <c r="FBJ121" s="119"/>
      <c r="FBK121" s="119"/>
      <c r="FBL121" s="119"/>
      <c r="FBM121" s="119"/>
      <c r="FBN121" s="119"/>
      <c r="FBO121" s="119"/>
      <c r="FBP121" s="119"/>
      <c r="FBQ121" s="119"/>
      <c r="FBR121" s="119"/>
      <c r="FBS121" s="119"/>
      <c r="FBT121" s="119"/>
      <c r="FBU121" s="119"/>
      <c r="FBV121" s="119"/>
      <c r="FBW121" s="119"/>
      <c r="FBX121" s="119"/>
      <c r="FBY121" s="119"/>
      <c r="FBZ121" s="119"/>
      <c r="FCA121" s="119"/>
      <c r="FCB121" s="119"/>
      <c r="FCC121" s="119"/>
      <c r="FCD121" s="119"/>
      <c r="FCE121" s="119"/>
      <c r="FCF121" s="119"/>
      <c r="FCG121" s="119"/>
      <c r="FCH121" s="119"/>
      <c r="FCI121" s="119"/>
      <c r="FCJ121" s="119"/>
      <c r="FCK121" s="119"/>
      <c r="FCL121" s="119"/>
      <c r="FCM121" s="119"/>
      <c r="FCN121" s="119"/>
      <c r="FCO121" s="119"/>
      <c r="FCP121" s="119"/>
      <c r="FCQ121" s="119"/>
      <c r="FCR121" s="119"/>
      <c r="FCS121" s="119"/>
      <c r="FCT121" s="119"/>
      <c r="FCU121" s="119"/>
      <c r="FCV121" s="119"/>
      <c r="FCW121" s="119"/>
      <c r="FCX121" s="119"/>
      <c r="FCY121" s="119"/>
      <c r="FCZ121" s="119"/>
      <c r="FDA121" s="119"/>
      <c r="FDB121" s="119"/>
      <c r="FDC121" s="119"/>
      <c r="FDD121" s="119"/>
      <c r="FDE121" s="119"/>
      <c r="FDF121" s="119"/>
      <c r="FDG121" s="119"/>
      <c r="FDH121" s="119"/>
      <c r="FDI121" s="119"/>
      <c r="FDJ121" s="119"/>
      <c r="FDK121" s="119"/>
      <c r="FDL121" s="119"/>
      <c r="FDM121" s="119"/>
      <c r="FDN121" s="119"/>
      <c r="FDO121" s="119"/>
      <c r="FDP121" s="119"/>
      <c r="FDQ121" s="119"/>
      <c r="FDR121" s="119"/>
      <c r="FDS121" s="119"/>
      <c r="FDT121" s="119"/>
      <c r="FDU121" s="119"/>
      <c r="FDV121" s="119"/>
      <c r="FDW121" s="119"/>
      <c r="FDX121" s="119"/>
      <c r="FDY121" s="119"/>
      <c r="FDZ121" s="119"/>
      <c r="FEA121" s="119"/>
      <c r="FEB121" s="119"/>
      <c r="FEC121" s="119"/>
      <c r="FED121" s="119"/>
      <c r="FEE121" s="119"/>
      <c r="FEF121" s="119"/>
      <c r="FEG121" s="119"/>
      <c r="FEH121" s="119"/>
      <c r="FEI121" s="119"/>
      <c r="FEJ121" s="119"/>
      <c r="FEK121" s="119"/>
      <c r="FEL121" s="119"/>
      <c r="FEM121" s="119"/>
      <c r="FEN121" s="119"/>
      <c r="FEO121" s="119"/>
      <c r="FEP121" s="119"/>
      <c r="FEQ121" s="119"/>
      <c r="FER121" s="119"/>
      <c r="FES121" s="119"/>
      <c r="FET121" s="119"/>
      <c r="FEU121" s="119"/>
      <c r="FEV121" s="119"/>
      <c r="FEW121" s="119"/>
      <c r="FEX121" s="119"/>
      <c r="FEY121" s="119"/>
      <c r="FEZ121" s="119"/>
      <c r="FFA121" s="119"/>
      <c r="FFB121" s="119"/>
      <c r="FFC121" s="119"/>
      <c r="FFD121" s="119"/>
      <c r="FFE121" s="119"/>
      <c r="FFF121" s="119"/>
      <c r="FFG121" s="119"/>
      <c r="FFH121" s="119"/>
      <c r="FFI121" s="119"/>
      <c r="FFJ121" s="119"/>
      <c r="FFK121" s="119"/>
      <c r="FFL121" s="119"/>
      <c r="FFM121" s="119"/>
      <c r="FFN121" s="119"/>
      <c r="FFO121" s="119"/>
      <c r="FFP121" s="119"/>
      <c r="FFQ121" s="119"/>
      <c r="FFR121" s="119"/>
      <c r="FFS121" s="119"/>
      <c r="FFT121" s="119"/>
      <c r="FFU121" s="119"/>
      <c r="FFV121" s="119"/>
      <c r="FFW121" s="119"/>
      <c r="FFX121" s="119"/>
      <c r="FFY121" s="119"/>
      <c r="FFZ121" s="119"/>
      <c r="FGA121" s="119"/>
      <c r="FGB121" s="119"/>
      <c r="FGC121" s="119"/>
      <c r="FGD121" s="119"/>
      <c r="FGE121" s="119"/>
      <c r="FGF121" s="119"/>
      <c r="FGG121" s="119"/>
      <c r="FGH121" s="119"/>
      <c r="FGI121" s="119"/>
      <c r="FGJ121" s="119"/>
      <c r="FGK121" s="119"/>
      <c r="FGL121" s="119"/>
      <c r="FGM121" s="119"/>
      <c r="FGN121" s="119"/>
      <c r="FGO121" s="119"/>
      <c r="FGP121" s="119"/>
      <c r="FGQ121" s="119"/>
      <c r="FGR121" s="119"/>
      <c r="FGS121" s="119"/>
      <c r="FGT121" s="119"/>
      <c r="FGU121" s="119"/>
      <c r="FGV121" s="119"/>
      <c r="FGW121" s="119"/>
      <c r="FGX121" s="119"/>
      <c r="FGY121" s="119"/>
      <c r="FGZ121" s="119"/>
      <c r="FHA121" s="119"/>
      <c r="FHB121" s="119"/>
      <c r="FHC121" s="119"/>
      <c r="FHD121" s="119"/>
      <c r="FHE121" s="119"/>
      <c r="FHF121" s="119"/>
      <c r="FHG121" s="119"/>
      <c r="FHH121" s="119"/>
      <c r="FHI121" s="119"/>
      <c r="FHJ121" s="119"/>
      <c r="FHK121" s="119"/>
      <c r="FHL121" s="119"/>
      <c r="FHM121" s="119"/>
      <c r="FHN121" s="119"/>
      <c r="FHO121" s="119"/>
      <c r="FHP121" s="119"/>
      <c r="FHQ121" s="119"/>
      <c r="FHR121" s="119"/>
      <c r="FHS121" s="119"/>
      <c r="FHT121" s="119"/>
      <c r="FHU121" s="119"/>
      <c r="FHV121" s="119"/>
      <c r="FHW121" s="119"/>
      <c r="FHX121" s="119"/>
      <c r="FHY121" s="119"/>
      <c r="FHZ121" s="119"/>
      <c r="FIA121" s="119"/>
      <c r="FIB121" s="119"/>
      <c r="FIC121" s="119"/>
      <c r="FID121" s="119"/>
      <c r="FIE121" s="119"/>
      <c r="FIF121" s="119"/>
      <c r="FIG121" s="119"/>
      <c r="FIH121" s="119"/>
      <c r="FII121" s="119"/>
      <c r="FIJ121" s="119"/>
      <c r="FIK121" s="119"/>
      <c r="FIL121" s="119"/>
      <c r="FIM121" s="119"/>
      <c r="FIN121" s="119"/>
      <c r="FIO121" s="119"/>
      <c r="FIP121" s="119"/>
      <c r="FIQ121" s="119"/>
      <c r="FIR121" s="119"/>
      <c r="FIS121" s="119"/>
      <c r="FIT121" s="119"/>
      <c r="FIU121" s="119"/>
      <c r="FIV121" s="119"/>
      <c r="FIW121" s="119"/>
      <c r="FIX121" s="119"/>
      <c r="FIY121" s="119"/>
      <c r="FIZ121" s="119"/>
      <c r="FJA121" s="119"/>
      <c r="FJB121" s="119"/>
      <c r="FJC121" s="119"/>
      <c r="FJD121" s="119"/>
      <c r="FJE121" s="119"/>
      <c r="FJF121" s="119"/>
      <c r="FJG121" s="119"/>
      <c r="FJH121" s="119"/>
      <c r="FJI121" s="119"/>
      <c r="FJJ121" s="119"/>
      <c r="FJK121" s="119"/>
      <c r="FJL121" s="119"/>
      <c r="FJM121" s="119"/>
      <c r="FJN121" s="119"/>
      <c r="FJO121" s="119"/>
      <c r="FJP121" s="119"/>
      <c r="FJQ121" s="119"/>
      <c r="FJR121" s="119"/>
      <c r="FJS121" s="119"/>
      <c r="FJT121" s="119"/>
      <c r="FJU121" s="119"/>
      <c r="FJV121" s="119"/>
      <c r="FJW121" s="119"/>
      <c r="FJX121" s="119"/>
      <c r="FJY121" s="119"/>
      <c r="FJZ121" s="119"/>
      <c r="FKA121" s="119"/>
      <c r="FKB121" s="119"/>
      <c r="FKC121" s="119"/>
      <c r="FKD121" s="119"/>
      <c r="FKE121" s="119"/>
      <c r="FKF121" s="119"/>
      <c r="FKG121" s="119"/>
      <c r="FKH121" s="119"/>
      <c r="FKI121" s="119"/>
      <c r="FKJ121" s="119"/>
      <c r="FKK121" s="119"/>
      <c r="FKL121" s="119"/>
      <c r="FKM121" s="119"/>
      <c r="FKN121" s="119"/>
      <c r="FKO121" s="119"/>
      <c r="FKP121" s="119"/>
      <c r="FKQ121" s="119"/>
      <c r="FKR121" s="119"/>
      <c r="FKS121" s="119"/>
      <c r="FKT121" s="119"/>
      <c r="FKU121" s="119"/>
      <c r="FKV121" s="119"/>
      <c r="FKW121" s="119"/>
      <c r="FKX121" s="119"/>
      <c r="FKY121" s="119"/>
      <c r="FKZ121" s="119"/>
      <c r="FLA121" s="119"/>
      <c r="FLB121" s="119"/>
      <c r="FLC121" s="119"/>
      <c r="FLD121" s="119"/>
      <c r="FLE121" s="119"/>
      <c r="FLF121" s="119"/>
      <c r="FLG121" s="119"/>
      <c r="FLH121" s="119"/>
      <c r="FLI121" s="119"/>
      <c r="FLJ121" s="119"/>
      <c r="FLK121" s="119"/>
      <c r="FLL121" s="119"/>
      <c r="FLM121" s="119"/>
      <c r="FLN121" s="119"/>
      <c r="FLO121" s="119"/>
      <c r="FLP121" s="119"/>
      <c r="FLQ121" s="119"/>
      <c r="FLR121" s="119"/>
      <c r="FLS121" s="119"/>
      <c r="FLT121" s="119"/>
      <c r="FLU121" s="119"/>
      <c r="FLV121" s="119"/>
      <c r="FLW121" s="119"/>
      <c r="FLX121" s="119"/>
      <c r="FLY121" s="119"/>
      <c r="FLZ121" s="119"/>
      <c r="FMA121" s="119"/>
      <c r="FMB121" s="119"/>
      <c r="FMC121" s="119"/>
      <c r="FMD121" s="119"/>
      <c r="FME121" s="119"/>
      <c r="FMF121" s="119"/>
      <c r="FMG121" s="119"/>
      <c r="FMH121" s="119"/>
      <c r="FMI121" s="119"/>
      <c r="FMJ121" s="119"/>
      <c r="FMK121" s="119"/>
      <c r="FML121" s="119"/>
      <c r="FMM121" s="119"/>
      <c r="FMN121" s="119"/>
      <c r="FMO121" s="119"/>
      <c r="FMP121" s="119"/>
      <c r="FMQ121" s="119"/>
      <c r="FMR121" s="119"/>
      <c r="FMS121" s="119"/>
      <c r="FMT121" s="119"/>
      <c r="FMU121" s="119"/>
      <c r="FMV121" s="119"/>
      <c r="FMW121" s="119"/>
      <c r="FMX121" s="119"/>
      <c r="FMY121" s="119"/>
      <c r="FMZ121" s="119"/>
      <c r="FNA121" s="119"/>
      <c r="FNB121" s="119"/>
      <c r="FNC121" s="119"/>
      <c r="FND121" s="119"/>
      <c r="FNE121" s="119"/>
      <c r="FNF121" s="119"/>
      <c r="FNG121" s="119"/>
      <c r="FNH121" s="119"/>
      <c r="FNI121" s="119"/>
      <c r="FNJ121" s="119"/>
      <c r="FNK121" s="119"/>
      <c r="FNL121" s="119"/>
      <c r="FNM121" s="119"/>
      <c r="FNN121" s="119"/>
      <c r="FNO121" s="119"/>
      <c r="FNP121" s="119"/>
      <c r="FNQ121" s="119"/>
      <c r="FNR121" s="119"/>
      <c r="FNS121" s="119"/>
      <c r="FNT121" s="119"/>
      <c r="FNU121" s="119"/>
      <c r="FNV121" s="119"/>
      <c r="FNW121" s="119"/>
      <c r="FNX121" s="119"/>
      <c r="FNY121" s="119"/>
      <c r="FNZ121" s="119"/>
      <c r="FOA121" s="119"/>
      <c r="FOB121" s="119"/>
      <c r="FOC121" s="119"/>
      <c r="FOD121" s="119"/>
      <c r="FOE121" s="119"/>
      <c r="FOF121" s="119"/>
      <c r="FOG121" s="119"/>
      <c r="FOH121" s="119"/>
      <c r="FOI121" s="119"/>
      <c r="FOJ121" s="119"/>
      <c r="FOK121" s="119"/>
      <c r="FOL121" s="119"/>
      <c r="FOM121" s="119"/>
      <c r="FON121" s="119"/>
      <c r="FOO121" s="119"/>
      <c r="FOP121" s="119"/>
      <c r="FOQ121" s="119"/>
      <c r="FOR121" s="119"/>
      <c r="FOS121" s="119"/>
      <c r="FOT121" s="119"/>
      <c r="FOU121" s="119"/>
      <c r="FOV121" s="119"/>
      <c r="FOW121" s="119"/>
      <c r="FOX121" s="119"/>
      <c r="FOY121" s="119"/>
      <c r="FOZ121" s="119"/>
      <c r="FPA121" s="119"/>
      <c r="FPB121" s="119"/>
      <c r="FPC121" s="119"/>
      <c r="FPD121" s="119"/>
      <c r="FPE121" s="119"/>
      <c r="FPF121" s="119"/>
      <c r="FPG121" s="119"/>
      <c r="FPH121" s="119"/>
      <c r="FPI121" s="119"/>
      <c r="FPJ121" s="119"/>
      <c r="FPK121" s="119"/>
      <c r="FPL121" s="119"/>
      <c r="FPM121" s="119"/>
      <c r="FPN121" s="119"/>
      <c r="FPO121" s="119"/>
      <c r="FPP121" s="119"/>
      <c r="FPQ121" s="119"/>
      <c r="FPR121" s="119"/>
      <c r="FPS121" s="119"/>
      <c r="FPT121" s="119"/>
      <c r="FPU121" s="119"/>
      <c r="FPV121" s="119"/>
      <c r="FPW121" s="119"/>
      <c r="FPX121" s="119"/>
      <c r="FPY121" s="119"/>
      <c r="FPZ121" s="119"/>
      <c r="FQA121" s="119"/>
      <c r="FQB121" s="119"/>
      <c r="FQC121" s="119"/>
      <c r="FQD121" s="119"/>
      <c r="FQE121" s="119"/>
      <c r="FQF121" s="119"/>
      <c r="FQG121" s="119"/>
      <c r="FQH121" s="119"/>
      <c r="FQI121" s="119"/>
      <c r="FQJ121" s="119"/>
      <c r="FQK121" s="119"/>
      <c r="FQL121" s="119"/>
      <c r="FQM121" s="119"/>
      <c r="FQN121" s="119"/>
      <c r="FQO121" s="119"/>
      <c r="FQP121" s="119"/>
      <c r="FQQ121" s="119"/>
      <c r="FQR121" s="119"/>
      <c r="FQS121" s="119"/>
      <c r="FQT121" s="119"/>
      <c r="FQU121" s="119"/>
      <c r="FQV121" s="119"/>
      <c r="FQW121" s="119"/>
      <c r="FQX121" s="119"/>
      <c r="FQY121" s="119"/>
      <c r="FQZ121" s="119"/>
      <c r="FRA121" s="119"/>
      <c r="FRB121" s="119"/>
      <c r="FRC121" s="119"/>
      <c r="FRD121" s="119"/>
      <c r="FRE121" s="119"/>
      <c r="FRF121" s="119"/>
      <c r="FRG121" s="119"/>
      <c r="FRH121" s="119"/>
      <c r="FRI121" s="119"/>
      <c r="FRJ121" s="119"/>
      <c r="FRK121" s="119"/>
      <c r="FRL121" s="119"/>
      <c r="FRM121" s="119"/>
      <c r="FRN121" s="119"/>
      <c r="FRO121" s="119"/>
      <c r="FRP121" s="119"/>
      <c r="FRQ121" s="119"/>
      <c r="FRR121" s="119"/>
      <c r="FRS121" s="119"/>
      <c r="FRT121" s="119"/>
      <c r="FRU121" s="119"/>
      <c r="FRV121" s="119"/>
      <c r="FRW121" s="119"/>
      <c r="FRX121" s="119"/>
      <c r="FRY121" s="119"/>
      <c r="FRZ121" s="119"/>
      <c r="FSA121" s="119"/>
      <c r="FSB121" s="119"/>
      <c r="FSC121" s="119"/>
      <c r="FSD121" s="119"/>
      <c r="FSE121" s="119"/>
      <c r="FSF121" s="119"/>
      <c r="FSG121" s="119"/>
      <c r="FSH121" s="119"/>
      <c r="FSI121" s="119"/>
      <c r="FSJ121" s="119"/>
      <c r="FSK121" s="119"/>
      <c r="FSL121" s="119"/>
      <c r="FSM121" s="119"/>
      <c r="FSN121" s="119"/>
      <c r="FSO121" s="119"/>
      <c r="FSP121" s="119"/>
      <c r="FSQ121" s="119"/>
      <c r="FSR121" s="119"/>
      <c r="FSS121" s="119"/>
      <c r="FST121" s="119"/>
      <c r="FSU121" s="119"/>
      <c r="FSV121" s="119"/>
      <c r="FSW121" s="119"/>
      <c r="FSX121" s="119"/>
      <c r="FSY121" s="119"/>
      <c r="FSZ121" s="119"/>
      <c r="FTA121" s="119"/>
      <c r="FTB121" s="119"/>
      <c r="FTC121" s="119"/>
      <c r="FTD121" s="119"/>
      <c r="FTE121" s="119"/>
      <c r="FTF121" s="119"/>
      <c r="FTG121" s="119"/>
      <c r="FTH121" s="119"/>
      <c r="FTI121" s="119"/>
      <c r="FTJ121" s="119"/>
      <c r="FTK121" s="119"/>
      <c r="FTL121" s="119"/>
      <c r="FTM121" s="119"/>
      <c r="FTN121" s="119"/>
      <c r="FTO121" s="119"/>
      <c r="FTP121" s="119"/>
      <c r="FTQ121" s="119"/>
      <c r="FTR121" s="119"/>
      <c r="FTS121" s="119"/>
      <c r="FTT121" s="119"/>
      <c r="FTU121" s="119"/>
      <c r="FTV121" s="119"/>
      <c r="FTW121" s="119"/>
      <c r="FTX121" s="119"/>
      <c r="FTY121" s="119"/>
      <c r="FTZ121" s="119"/>
      <c r="FUA121" s="119"/>
      <c r="FUB121" s="119"/>
      <c r="FUC121" s="119"/>
      <c r="FUD121" s="119"/>
      <c r="FUE121" s="119"/>
      <c r="FUF121" s="119"/>
      <c r="FUG121" s="119"/>
      <c r="FUH121" s="119"/>
      <c r="FUI121" s="119"/>
      <c r="FUJ121" s="119"/>
      <c r="FUK121" s="119"/>
      <c r="FUL121" s="119"/>
      <c r="FUM121" s="119"/>
      <c r="FUN121" s="119"/>
      <c r="FUO121" s="119"/>
      <c r="FUP121" s="119"/>
      <c r="FUQ121" s="119"/>
      <c r="FUR121" s="119"/>
      <c r="FUS121" s="119"/>
      <c r="FUT121" s="119"/>
      <c r="FUU121" s="119"/>
      <c r="FUV121" s="119"/>
      <c r="FUW121" s="119"/>
      <c r="FUX121" s="119"/>
      <c r="FUY121" s="119"/>
      <c r="FUZ121" s="119"/>
      <c r="FVA121" s="119"/>
      <c r="FVB121" s="119"/>
      <c r="FVC121" s="119"/>
      <c r="FVD121" s="119"/>
      <c r="FVE121" s="119"/>
      <c r="FVF121" s="119"/>
      <c r="FVG121" s="119"/>
      <c r="FVH121" s="119"/>
      <c r="FVI121" s="119"/>
      <c r="FVJ121" s="119"/>
      <c r="FVK121" s="119"/>
      <c r="FVL121" s="119"/>
      <c r="FVM121" s="119"/>
      <c r="FVN121" s="119"/>
      <c r="FVO121" s="119"/>
      <c r="FVP121" s="119"/>
      <c r="FVQ121" s="119"/>
      <c r="FVR121" s="119"/>
      <c r="FVS121" s="119"/>
      <c r="FVT121" s="119"/>
      <c r="FVU121" s="119"/>
      <c r="FVV121" s="119"/>
      <c r="FVW121" s="119"/>
      <c r="FVX121" s="119"/>
      <c r="FVY121" s="119"/>
      <c r="FVZ121" s="119"/>
      <c r="FWA121" s="119"/>
      <c r="FWB121" s="119"/>
      <c r="FWC121" s="119"/>
      <c r="FWD121" s="119"/>
      <c r="FWE121" s="119"/>
      <c r="FWF121" s="119"/>
      <c r="FWG121" s="119"/>
      <c r="FWH121" s="119"/>
      <c r="FWI121" s="119"/>
      <c r="FWJ121" s="119"/>
      <c r="FWK121" s="119"/>
      <c r="FWL121" s="119"/>
      <c r="FWM121" s="119"/>
      <c r="FWN121" s="119"/>
      <c r="FWO121" s="119"/>
      <c r="FWP121" s="119"/>
      <c r="FWQ121" s="119"/>
      <c r="FWR121" s="119"/>
      <c r="FWS121" s="119"/>
      <c r="FWT121" s="119"/>
      <c r="FWU121" s="119"/>
      <c r="FWV121" s="119"/>
      <c r="FWW121" s="119"/>
      <c r="FWX121" s="119"/>
      <c r="FWY121" s="119"/>
      <c r="FWZ121" s="119"/>
      <c r="FXA121" s="119"/>
      <c r="FXB121" s="119"/>
      <c r="FXC121" s="119"/>
      <c r="FXD121" s="119"/>
      <c r="FXE121" s="119"/>
      <c r="FXF121" s="119"/>
      <c r="FXG121" s="119"/>
      <c r="FXH121" s="119"/>
      <c r="FXI121" s="119"/>
      <c r="FXJ121" s="119"/>
      <c r="FXK121" s="119"/>
      <c r="FXL121" s="119"/>
      <c r="FXM121" s="119"/>
      <c r="FXN121" s="119"/>
      <c r="FXO121" s="119"/>
      <c r="FXP121" s="119"/>
      <c r="FXQ121" s="119"/>
      <c r="FXR121" s="119"/>
      <c r="FXS121" s="119"/>
      <c r="FXT121" s="119"/>
      <c r="FXU121" s="119"/>
      <c r="FXV121" s="119"/>
      <c r="FXW121" s="119"/>
      <c r="FXX121" s="119"/>
      <c r="FXY121" s="119"/>
      <c r="FXZ121" s="119"/>
      <c r="FYA121" s="119"/>
      <c r="FYB121" s="119"/>
      <c r="FYC121" s="119"/>
      <c r="FYD121" s="119"/>
      <c r="FYE121" s="119"/>
      <c r="FYF121" s="119"/>
      <c r="FYG121" s="119"/>
      <c r="FYH121" s="119"/>
      <c r="FYI121" s="119"/>
      <c r="FYJ121" s="119"/>
      <c r="FYK121" s="119"/>
      <c r="FYL121" s="119"/>
      <c r="FYM121" s="119"/>
      <c r="FYN121" s="119"/>
      <c r="FYO121" s="119"/>
      <c r="FYP121" s="119"/>
      <c r="FYQ121" s="119"/>
      <c r="FYR121" s="119"/>
      <c r="FYS121" s="119"/>
      <c r="FYT121" s="119"/>
      <c r="FYU121" s="119"/>
      <c r="FYV121" s="119"/>
      <c r="FYW121" s="119"/>
      <c r="FYX121" s="119"/>
      <c r="FYY121" s="119"/>
      <c r="FYZ121" s="119"/>
      <c r="FZA121" s="119"/>
      <c r="FZB121" s="119"/>
      <c r="FZC121" s="119"/>
      <c r="FZD121" s="119"/>
      <c r="FZE121" s="119"/>
      <c r="FZF121" s="119"/>
      <c r="FZG121" s="119"/>
      <c r="FZH121" s="119"/>
      <c r="FZI121" s="119"/>
      <c r="FZJ121" s="119"/>
      <c r="FZK121" s="119"/>
      <c r="FZL121" s="119"/>
      <c r="FZM121" s="119"/>
      <c r="FZN121" s="119"/>
      <c r="FZO121" s="119"/>
      <c r="FZP121" s="119"/>
      <c r="FZQ121" s="119"/>
      <c r="FZR121" s="119"/>
      <c r="FZS121" s="119"/>
      <c r="FZT121" s="119"/>
      <c r="FZU121" s="119"/>
      <c r="FZV121" s="119"/>
      <c r="FZW121" s="119"/>
      <c r="FZX121" s="119"/>
      <c r="FZY121" s="119"/>
      <c r="FZZ121" s="119"/>
      <c r="GAA121" s="119"/>
      <c r="GAB121" s="119"/>
      <c r="GAC121" s="119"/>
      <c r="GAD121" s="119"/>
      <c r="GAE121" s="119"/>
      <c r="GAF121" s="119"/>
      <c r="GAG121" s="119"/>
      <c r="GAH121" s="119"/>
      <c r="GAI121" s="119"/>
      <c r="GAJ121" s="119"/>
      <c r="GAK121" s="119"/>
      <c r="GAL121" s="119"/>
      <c r="GAM121" s="119"/>
      <c r="GAN121" s="119"/>
      <c r="GAO121" s="119"/>
      <c r="GAP121" s="119"/>
      <c r="GAQ121" s="119"/>
      <c r="GAR121" s="119"/>
      <c r="GAS121" s="119"/>
      <c r="GAT121" s="119"/>
      <c r="GAU121" s="119"/>
      <c r="GAV121" s="119"/>
      <c r="GAW121" s="119"/>
      <c r="GAX121" s="119"/>
      <c r="GAY121" s="119"/>
      <c r="GAZ121" s="119"/>
      <c r="GBA121" s="119"/>
      <c r="GBB121" s="119"/>
      <c r="GBC121" s="119"/>
      <c r="GBD121" s="119"/>
      <c r="GBE121" s="119"/>
      <c r="GBF121" s="119"/>
      <c r="GBG121" s="119"/>
      <c r="GBH121" s="119"/>
      <c r="GBI121" s="119"/>
      <c r="GBJ121" s="119"/>
      <c r="GBK121" s="119"/>
      <c r="GBL121" s="119"/>
      <c r="GBM121" s="119"/>
      <c r="GBN121" s="119"/>
      <c r="GBO121" s="119"/>
      <c r="GBP121" s="119"/>
      <c r="GBQ121" s="119"/>
      <c r="GBR121" s="119"/>
      <c r="GBS121" s="119"/>
      <c r="GBT121" s="119"/>
      <c r="GBU121" s="119"/>
      <c r="GBV121" s="119"/>
      <c r="GBW121" s="119"/>
      <c r="GBX121" s="119"/>
      <c r="GBY121" s="119"/>
      <c r="GBZ121" s="119"/>
      <c r="GCA121" s="119"/>
      <c r="GCB121" s="119"/>
      <c r="GCC121" s="119"/>
      <c r="GCD121" s="119"/>
      <c r="GCE121" s="119"/>
      <c r="GCF121" s="119"/>
      <c r="GCG121" s="119"/>
      <c r="GCH121" s="119"/>
      <c r="GCI121" s="119"/>
      <c r="GCJ121" s="119"/>
      <c r="GCK121" s="119"/>
      <c r="GCL121" s="119"/>
      <c r="GCM121" s="119"/>
      <c r="GCN121" s="119"/>
      <c r="GCO121" s="119"/>
      <c r="GCP121" s="119"/>
      <c r="GCQ121" s="119"/>
      <c r="GCR121" s="119"/>
      <c r="GCS121" s="119"/>
      <c r="GCT121" s="119"/>
      <c r="GCU121" s="119"/>
      <c r="GCV121" s="119"/>
      <c r="GCW121" s="119"/>
      <c r="GCX121" s="119"/>
      <c r="GCY121" s="119"/>
      <c r="GCZ121" s="119"/>
      <c r="GDA121" s="119"/>
      <c r="GDB121" s="119"/>
      <c r="GDC121" s="119"/>
      <c r="GDD121" s="119"/>
      <c r="GDE121" s="119"/>
      <c r="GDF121" s="119"/>
      <c r="GDG121" s="119"/>
      <c r="GDH121" s="119"/>
      <c r="GDI121" s="119"/>
      <c r="GDJ121" s="119"/>
      <c r="GDK121" s="119"/>
      <c r="GDL121" s="119"/>
      <c r="GDM121" s="119"/>
      <c r="GDN121" s="119"/>
      <c r="GDO121" s="119"/>
      <c r="GDP121" s="119"/>
      <c r="GDQ121" s="119"/>
      <c r="GDR121" s="119"/>
      <c r="GDS121" s="119"/>
      <c r="GDT121" s="119"/>
      <c r="GDU121" s="119"/>
      <c r="GDV121" s="119"/>
      <c r="GDW121" s="119"/>
      <c r="GDX121" s="119"/>
      <c r="GDY121" s="119"/>
      <c r="GDZ121" s="119"/>
      <c r="GEA121" s="119"/>
      <c r="GEB121" s="119"/>
      <c r="GEC121" s="119"/>
      <c r="GED121" s="119"/>
      <c r="GEE121" s="119"/>
      <c r="GEF121" s="119"/>
      <c r="GEG121" s="119"/>
      <c r="GEH121" s="119"/>
      <c r="GEI121" s="119"/>
      <c r="GEJ121" s="119"/>
      <c r="GEK121" s="119"/>
      <c r="GEL121" s="119"/>
      <c r="GEM121" s="119"/>
      <c r="GEN121" s="119"/>
      <c r="GEO121" s="119"/>
      <c r="GEP121" s="119"/>
      <c r="GEQ121" s="119"/>
      <c r="GER121" s="119"/>
      <c r="GES121" s="119"/>
      <c r="GET121" s="119"/>
      <c r="GEU121" s="119"/>
      <c r="GEV121" s="119"/>
      <c r="GEW121" s="119"/>
      <c r="GEX121" s="119"/>
      <c r="GEY121" s="119"/>
      <c r="GEZ121" s="119"/>
      <c r="GFA121" s="119"/>
      <c r="GFB121" s="119"/>
      <c r="GFC121" s="119"/>
      <c r="GFD121" s="119"/>
      <c r="GFE121" s="119"/>
      <c r="GFF121" s="119"/>
      <c r="GFG121" s="119"/>
      <c r="GFH121" s="119"/>
      <c r="GFI121" s="119"/>
      <c r="GFJ121" s="119"/>
      <c r="GFK121" s="119"/>
      <c r="GFL121" s="119"/>
      <c r="GFM121" s="119"/>
      <c r="GFN121" s="119"/>
      <c r="GFO121" s="119"/>
      <c r="GFP121" s="119"/>
      <c r="GFQ121" s="119"/>
      <c r="GFR121" s="119"/>
      <c r="GFS121" s="119"/>
      <c r="GFT121" s="119"/>
      <c r="GFU121" s="119"/>
      <c r="GFV121" s="119"/>
      <c r="GFW121" s="119"/>
      <c r="GFX121" s="119"/>
      <c r="GFY121" s="119"/>
      <c r="GFZ121" s="119"/>
      <c r="GGA121" s="119"/>
      <c r="GGB121" s="119"/>
      <c r="GGC121" s="119"/>
      <c r="GGD121" s="119"/>
      <c r="GGE121" s="119"/>
      <c r="GGF121" s="119"/>
      <c r="GGG121" s="119"/>
      <c r="GGH121" s="119"/>
      <c r="GGI121" s="119"/>
      <c r="GGJ121" s="119"/>
      <c r="GGK121" s="119"/>
      <c r="GGL121" s="119"/>
      <c r="GGM121" s="119"/>
      <c r="GGN121" s="119"/>
      <c r="GGO121" s="119"/>
      <c r="GGP121" s="119"/>
      <c r="GGQ121" s="119"/>
      <c r="GGR121" s="119"/>
      <c r="GGS121" s="119"/>
      <c r="GGT121" s="119"/>
      <c r="GGU121" s="119"/>
      <c r="GGV121" s="119"/>
      <c r="GGW121" s="119"/>
      <c r="GGX121" s="119"/>
      <c r="GGY121" s="119"/>
      <c r="GGZ121" s="119"/>
      <c r="GHA121" s="119"/>
      <c r="GHB121" s="119"/>
      <c r="GHC121" s="119"/>
      <c r="GHD121" s="119"/>
      <c r="GHE121" s="119"/>
      <c r="GHF121" s="119"/>
      <c r="GHG121" s="119"/>
      <c r="GHH121" s="119"/>
      <c r="GHI121" s="119"/>
      <c r="GHJ121" s="119"/>
      <c r="GHK121" s="119"/>
      <c r="GHL121" s="119"/>
      <c r="GHM121" s="119"/>
      <c r="GHN121" s="119"/>
      <c r="GHO121" s="119"/>
      <c r="GHP121" s="119"/>
      <c r="GHQ121" s="119"/>
      <c r="GHR121" s="119"/>
      <c r="GHS121" s="119"/>
      <c r="GHT121" s="119"/>
      <c r="GHU121" s="119"/>
      <c r="GHV121" s="119"/>
      <c r="GHW121" s="119"/>
      <c r="GHX121" s="119"/>
      <c r="GHY121" s="119"/>
      <c r="GHZ121" s="119"/>
      <c r="GIA121" s="119"/>
      <c r="GIB121" s="119"/>
      <c r="GIC121" s="119"/>
      <c r="GID121" s="119"/>
      <c r="GIE121" s="119"/>
      <c r="GIF121" s="119"/>
      <c r="GIG121" s="119"/>
      <c r="GIH121" s="119"/>
      <c r="GII121" s="119"/>
      <c r="GIJ121" s="119"/>
      <c r="GIK121" s="119"/>
      <c r="GIL121" s="119"/>
      <c r="GIM121" s="119"/>
      <c r="GIN121" s="119"/>
      <c r="GIO121" s="119"/>
      <c r="GIP121" s="119"/>
      <c r="GIQ121" s="119"/>
      <c r="GIR121" s="119"/>
      <c r="GIS121" s="119"/>
      <c r="GIT121" s="119"/>
      <c r="GIU121" s="119"/>
      <c r="GIV121" s="119"/>
      <c r="GIW121" s="119"/>
      <c r="GIX121" s="119"/>
      <c r="GIY121" s="119"/>
      <c r="GIZ121" s="119"/>
      <c r="GJA121" s="119"/>
      <c r="GJB121" s="119"/>
      <c r="GJC121" s="119"/>
      <c r="GJD121" s="119"/>
      <c r="GJE121" s="119"/>
      <c r="GJF121" s="119"/>
      <c r="GJG121" s="119"/>
      <c r="GJH121" s="119"/>
      <c r="GJI121" s="119"/>
      <c r="GJJ121" s="119"/>
      <c r="GJK121" s="119"/>
      <c r="GJL121" s="119"/>
      <c r="GJM121" s="119"/>
      <c r="GJN121" s="119"/>
      <c r="GJO121" s="119"/>
      <c r="GJP121" s="119"/>
      <c r="GJQ121" s="119"/>
      <c r="GJR121" s="119"/>
      <c r="GJS121" s="119"/>
      <c r="GJT121" s="119"/>
      <c r="GJU121" s="119"/>
      <c r="GJV121" s="119"/>
      <c r="GJW121" s="119"/>
      <c r="GJX121" s="119"/>
      <c r="GJY121" s="119"/>
      <c r="GJZ121" s="119"/>
      <c r="GKA121" s="119"/>
      <c r="GKB121" s="119"/>
      <c r="GKC121" s="119"/>
      <c r="GKD121" s="119"/>
      <c r="GKE121" s="119"/>
      <c r="GKF121" s="119"/>
      <c r="GKG121" s="119"/>
      <c r="GKH121" s="119"/>
      <c r="GKI121" s="119"/>
      <c r="GKJ121" s="119"/>
      <c r="GKK121" s="119"/>
      <c r="GKL121" s="119"/>
      <c r="GKM121" s="119"/>
      <c r="GKN121" s="119"/>
      <c r="GKO121" s="119"/>
      <c r="GKP121" s="119"/>
      <c r="GKQ121" s="119"/>
      <c r="GKR121" s="119"/>
      <c r="GKS121" s="119"/>
      <c r="GKT121" s="119"/>
      <c r="GKU121" s="119"/>
      <c r="GKV121" s="119"/>
      <c r="GKW121" s="119"/>
      <c r="GKX121" s="119"/>
      <c r="GKY121" s="119"/>
      <c r="GKZ121" s="119"/>
      <c r="GLA121" s="119"/>
      <c r="GLB121" s="119"/>
      <c r="GLC121" s="119"/>
      <c r="GLD121" s="119"/>
      <c r="GLE121" s="119"/>
      <c r="GLF121" s="119"/>
      <c r="GLG121" s="119"/>
      <c r="GLH121" s="119"/>
      <c r="GLI121" s="119"/>
      <c r="GLJ121" s="119"/>
      <c r="GLK121" s="119"/>
      <c r="GLL121" s="119"/>
      <c r="GLM121" s="119"/>
      <c r="GLN121" s="119"/>
      <c r="GLO121" s="119"/>
      <c r="GLP121" s="119"/>
      <c r="GLQ121" s="119"/>
      <c r="GLR121" s="119"/>
      <c r="GLS121" s="119"/>
      <c r="GLT121" s="119"/>
      <c r="GLU121" s="119"/>
      <c r="GLV121" s="119"/>
      <c r="GLW121" s="119"/>
      <c r="GLX121" s="119"/>
      <c r="GLY121" s="119"/>
      <c r="GLZ121" s="119"/>
      <c r="GMA121" s="119"/>
      <c r="GMB121" s="119"/>
      <c r="GMC121" s="119"/>
      <c r="GMD121" s="119"/>
      <c r="GME121" s="119"/>
      <c r="GMF121" s="119"/>
      <c r="GMG121" s="119"/>
      <c r="GMH121" s="119"/>
      <c r="GMI121" s="119"/>
      <c r="GMJ121" s="119"/>
      <c r="GMK121" s="119"/>
      <c r="GML121" s="119"/>
      <c r="GMM121" s="119"/>
      <c r="GMN121" s="119"/>
      <c r="GMO121" s="119"/>
      <c r="GMP121" s="119"/>
      <c r="GMQ121" s="119"/>
      <c r="GMR121" s="119"/>
      <c r="GMS121" s="119"/>
      <c r="GMT121" s="119"/>
      <c r="GMU121" s="119"/>
      <c r="GMV121" s="119"/>
      <c r="GMW121" s="119"/>
      <c r="GMX121" s="119"/>
      <c r="GMY121" s="119"/>
      <c r="GMZ121" s="119"/>
      <c r="GNA121" s="119"/>
      <c r="GNB121" s="119"/>
      <c r="GNC121" s="119"/>
      <c r="GND121" s="119"/>
      <c r="GNE121" s="119"/>
      <c r="GNF121" s="119"/>
      <c r="GNG121" s="119"/>
      <c r="GNH121" s="119"/>
      <c r="GNI121" s="119"/>
      <c r="GNJ121" s="119"/>
      <c r="GNK121" s="119"/>
      <c r="GNL121" s="119"/>
      <c r="GNM121" s="119"/>
      <c r="GNN121" s="119"/>
      <c r="GNO121" s="119"/>
      <c r="GNP121" s="119"/>
      <c r="GNQ121" s="119"/>
      <c r="GNR121" s="119"/>
      <c r="GNS121" s="119"/>
      <c r="GNT121" s="119"/>
      <c r="GNU121" s="119"/>
      <c r="GNV121" s="119"/>
      <c r="GNW121" s="119"/>
      <c r="GNX121" s="119"/>
      <c r="GNY121" s="119"/>
      <c r="GNZ121" s="119"/>
      <c r="GOA121" s="119"/>
      <c r="GOB121" s="119"/>
      <c r="GOC121" s="119"/>
      <c r="GOD121" s="119"/>
      <c r="GOE121" s="119"/>
      <c r="GOF121" s="119"/>
      <c r="GOG121" s="119"/>
      <c r="GOH121" s="119"/>
      <c r="GOI121" s="119"/>
      <c r="GOJ121" s="119"/>
      <c r="GOK121" s="119"/>
      <c r="GOL121" s="119"/>
      <c r="GOM121" s="119"/>
      <c r="GON121" s="119"/>
      <c r="GOO121" s="119"/>
      <c r="GOP121" s="119"/>
      <c r="GOQ121" s="119"/>
      <c r="GOR121" s="119"/>
      <c r="GOS121" s="119"/>
      <c r="GOT121" s="119"/>
      <c r="GOU121" s="119"/>
      <c r="GOV121" s="119"/>
      <c r="GOW121" s="119"/>
      <c r="GOX121" s="119"/>
      <c r="GOY121" s="119"/>
      <c r="GOZ121" s="119"/>
      <c r="GPA121" s="119"/>
      <c r="GPB121" s="119"/>
      <c r="GPC121" s="119"/>
      <c r="GPD121" s="119"/>
      <c r="GPE121" s="119"/>
      <c r="GPF121" s="119"/>
      <c r="GPG121" s="119"/>
      <c r="GPH121" s="119"/>
      <c r="GPI121" s="119"/>
      <c r="GPJ121" s="119"/>
      <c r="GPK121" s="119"/>
      <c r="GPL121" s="119"/>
      <c r="GPM121" s="119"/>
      <c r="GPN121" s="119"/>
      <c r="GPO121" s="119"/>
      <c r="GPP121" s="119"/>
      <c r="GPQ121" s="119"/>
      <c r="GPR121" s="119"/>
      <c r="GPS121" s="119"/>
      <c r="GPT121" s="119"/>
      <c r="GPU121" s="119"/>
      <c r="GPV121" s="119"/>
      <c r="GPW121" s="119"/>
      <c r="GPX121" s="119"/>
      <c r="GPY121" s="119"/>
      <c r="GPZ121" s="119"/>
      <c r="GQA121" s="119"/>
      <c r="GQB121" s="119"/>
      <c r="GQC121" s="119"/>
      <c r="GQD121" s="119"/>
      <c r="GQE121" s="119"/>
      <c r="GQF121" s="119"/>
      <c r="GQG121" s="119"/>
      <c r="GQH121" s="119"/>
      <c r="GQI121" s="119"/>
      <c r="GQJ121" s="119"/>
      <c r="GQK121" s="119"/>
      <c r="GQL121" s="119"/>
      <c r="GQM121" s="119"/>
      <c r="GQN121" s="119"/>
      <c r="GQO121" s="119"/>
      <c r="GQP121" s="119"/>
      <c r="GQQ121" s="119"/>
      <c r="GQR121" s="119"/>
      <c r="GQS121" s="119"/>
      <c r="GQT121" s="119"/>
      <c r="GQU121" s="119"/>
      <c r="GQV121" s="119"/>
      <c r="GQW121" s="119"/>
      <c r="GQX121" s="119"/>
      <c r="GQY121" s="119"/>
      <c r="GQZ121" s="119"/>
      <c r="GRA121" s="119"/>
      <c r="GRB121" s="119"/>
      <c r="GRC121" s="119"/>
      <c r="GRD121" s="119"/>
      <c r="GRE121" s="119"/>
      <c r="GRF121" s="119"/>
      <c r="GRG121" s="119"/>
      <c r="GRH121" s="119"/>
      <c r="GRI121" s="119"/>
      <c r="GRJ121" s="119"/>
      <c r="GRK121" s="119"/>
      <c r="GRL121" s="119"/>
      <c r="GRM121" s="119"/>
      <c r="GRN121" s="119"/>
      <c r="GRO121" s="119"/>
      <c r="GRP121" s="119"/>
      <c r="GRQ121" s="119"/>
      <c r="GRR121" s="119"/>
      <c r="GRS121" s="119"/>
      <c r="GRT121" s="119"/>
      <c r="GRU121" s="119"/>
      <c r="GRV121" s="119"/>
      <c r="GRW121" s="119"/>
      <c r="GRX121" s="119"/>
      <c r="GRY121" s="119"/>
      <c r="GRZ121" s="119"/>
      <c r="GSA121" s="119"/>
      <c r="GSB121" s="119"/>
      <c r="GSC121" s="119"/>
      <c r="GSD121" s="119"/>
      <c r="GSE121" s="119"/>
      <c r="GSF121" s="119"/>
      <c r="GSG121" s="119"/>
      <c r="GSH121" s="119"/>
      <c r="GSI121" s="119"/>
      <c r="GSJ121" s="119"/>
      <c r="GSK121" s="119"/>
      <c r="GSL121" s="119"/>
      <c r="GSM121" s="119"/>
      <c r="GSN121" s="119"/>
      <c r="GSO121" s="119"/>
      <c r="GSP121" s="119"/>
      <c r="GSQ121" s="119"/>
      <c r="GSR121" s="119"/>
      <c r="GSS121" s="119"/>
      <c r="GST121" s="119"/>
      <c r="GSU121" s="119"/>
      <c r="GSV121" s="119"/>
      <c r="GSW121" s="119"/>
      <c r="GSX121" s="119"/>
      <c r="GSY121" s="119"/>
      <c r="GSZ121" s="119"/>
      <c r="GTA121" s="119"/>
      <c r="GTB121" s="119"/>
      <c r="GTC121" s="119"/>
      <c r="GTD121" s="119"/>
      <c r="GTE121" s="119"/>
      <c r="GTF121" s="119"/>
      <c r="GTG121" s="119"/>
      <c r="GTH121" s="119"/>
      <c r="GTI121" s="119"/>
      <c r="GTJ121" s="119"/>
      <c r="GTK121" s="119"/>
      <c r="GTL121" s="119"/>
      <c r="GTM121" s="119"/>
      <c r="GTN121" s="119"/>
      <c r="GTO121" s="119"/>
      <c r="GTP121" s="119"/>
      <c r="GTQ121" s="119"/>
      <c r="GTR121" s="119"/>
      <c r="GTS121" s="119"/>
      <c r="GTT121" s="119"/>
      <c r="GTU121" s="119"/>
      <c r="GTV121" s="119"/>
      <c r="GTW121" s="119"/>
      <c r="GTX121" s="119"/>
      <c r="GTY121" s="119"/>
      <c r="GTZ121" s="119"/>
      <c r="GUA121" s="119"/>
      <c r="GUB121" s="119"/>
      <c r="GUC121" s="119"/>
      <c r="GUD121" s="119"/>
      <c r="GUE121" s="119"/>
      <c r="GUF121" s="119"/>
      <c r="GUG121" s="119"/>
      <c r="GUH121" s="119"/>
      <c r="GUI121" s="119"/>
      <c r="GUJ121" s="119"/>
      <c r="GUK121" s="119"/>
      <c r="GUL121" s="119"/>
      <c r="GUM121" s="119"/>
      <c r="GUN121" s="119"/>
      <c r="GUO121" s="119"/>
      <c r="GUP121" s="119"/>
      <c r="GUQ121" s="119"/>
      <c r="GUR121" s="119"/>
      <c r="GUS121" s="119"/>
      <c r="GUT121" s="119"/>
      <c r="GUU121" s="119"/>
      <c r="GUV121" s="119"/>
      <c r="GUW121" s="119"/>
      <c r="GUX121" s="119"/>
      <c r="GUY121" s="119"/>
      <c r="GUZ121" s="119"/>
      <c r="GVA121" s="119"/>
      <c r="GVB121" s="119"/>
      <c r="GVC121" s="119"/>
      <c r="GVD121" s="119"/>
      <c r="GVE121" s="119"/>
      <c r="GVF121" s="119"/>
      <c r="GVG121" s="119"/>
      <c r="GVH121" s="119"/>
      <c r="GVI121" s="119"/>
      <c r="GVJ121" s="119"/>
      <c r="GVK121" s="119"/>
      <c r="GVL121" s="119"/>
      <c r="GVM121" s="119"/>
      <c r="GVN121" s="119"/>
      <c r="GVO121" s="119"/>
      <c r="GVP121" s="119"/>
      <c r="GVQ121" s="119"/>
      <c r="GVR121" s="119"/>
      <c r="GVS121" s="119"/>
      <c r="GVT121" s="119"/>
      <c r="GVU121" s="119"/>
      <c r="GVV121" s="119"/>
      <c r="GVW121" s="119"/>
      <c r="GVX121" s="119"/>
      <c r="GVY121" s="119"/>
      <c r="GVZ121" s="119"/>
      <c r="GWA121" s="119"/>
      <c r="GWB121" s="119"/>
      <c r="GWC121" s="119"/>
      <c r="GWD121" s="119"/>
      <c r="GWE121" s="119"/>
      <c r="GWF121" s="119"/>
      <c r="GWG121" s="119"/>
      <c r="GWH121" s="119"/>
      <c r="GWI121" s="119"/>
      <c r="GWJ121" s="119"/>
      <c r="GWK121" s="119"/>
      <c r="GWL121" s="119"/>
      <c r="GWM121" s="119"/>
      <c r="GWN121" s="119"/>
      <c r="GWO121" s="119"/>
      <c r="GWP121" s="119"/>
      <c r="GWQ121" s="119"/>
      <c r="GWR121" s="119"/>
      <c r="GWS121" s="119"/>
      <c r="GWT121" s="119"/>
      <c r="GWU121" s="119"/>
      <c r="GWV121" s="119"/>
      <c r="GWW121" s="119"/>
      <c r="GWX121" s="119"/>
      <c r="GWY121" s="119"/>
      <c r="GWZ121" s="119"/>
      <c r="GXA121" s="119"/>
      <c r="GXB121" s="119"/>
      <c r="GXC121" s="119"/>
      <c r="GXD121" s="119"/>
      <c r="GXE121" s="119"/>
      <c r="GXF121" s="119"/>
      <c r="GXG121" s="119"/>
      <c r="GXH121" s="119"/>
      <c r="GXI121" s="119"/>
      <c r="GXJ121" s="119"/>
      <c r="GXK121" s="119"/>
      <c r="GXL121" s="119"/>
      <c r="GXM121" s="119"/>
      <c r="GXN121" s="119"/>
      <c r="GXO121" s="119"/>
      <c r="GXP121" s="119"/>
      <c r="GXQ121" s="119"/>
      <c r="GXR121" s="119"/>
      <c r="GXS121" s="119"/>
      <c r="GXT121" s="119"/>
      <c r="GXU121" s="119"/>
      <c r="GXV121" s="119"/>
      <c r="GXW121" s="119"/>
      <c r="GXX121" s="119"/>
      <c r="GXY121" s="119"/>
      <c r="GXZ121" s="119"/>
      <c r="GYA121" s="119"/>
      <c r="GYB121" s="119"/>
      <c r="GYC121" s="119"/>
      <c r="GYD121" s="119"/>
      <c r="GYE121" s="119"/>
      <c r="GYF121" s="119"/>
      <c r="GYG121" s="119"/>
      <c r="GYH121" s="119"/>
      <c r="GYI121" s="119"/>
      <c r="GYJ121" s="119"/>
      <c r="GYK121" s="119"/>
      <c r="GYL121" s="119"/>
      <c r="GYM121" s="119"/>
      <c r="GYN121" s="119"/>
      <c r="GYO121" s="119"/>
      <c r="GYP121" s="119"/>
      <c r="GYQ121" s="119"/>
      <c r="GYR121" s="119"/>
      <c r="GYS121" s="119"/>
      <c r="GYT121" s="119"/>
      <c r="GYU121" s="119"/>
      <c r="GYV121" s="119"/>
      <c r="GYW121" s="119"/>
      <c r="GYX121" s="119"/>
      <c r="GYY121" s="119"/>
      <c r="GYZ121" s="119"/>
      <c r="GZA121" s="119"/>
      <c r="GZB121" s="119"/>
      <c r="GZC121" s="119"/>
      <c r="GZD121" s="119"/>
      <c r="GZE121" s="119"/>
      <c r="GZF121" s="119"/>
      <c r="GZG121" s="119"/>
      <c r="GZH121" s="119"/>
      <c r="GZI121" s="119"/>
      <c r="GZJ121" s="119"/>
      <c r="GZK121" s="119"/>
      <c r="GZL121" s="119"/>
      <c r="GZM121" s="119"/>
      <c r="GZN121" s="119"/>
      <c r="GZO121" s="119"/>
      <c r="GZP121" s="119"/>
      <c r="GZQ121" s="119"/>
      <c r="GZR121" s="119"/>
      <c r="GZS121" s="119"/>
      <c r="GZT121" s="119"/>
      <c r="GZU121" s="119"/>
      <c r="GZV121" s="119"/>
      <c r="GZW121" s="119"/>
      <c r="GZX121" s="119"/>
      <c r="GZY121" s="119"/>
      <c r="GZZ121" s="119"/>
      <c r="HAA121" s="119"/>
      <c r="HAB121" s="119"/>
      <c r="HAC121" s="119"/>
      <c r="HAD121" s="119"/>
      <c r="HAE121" s="119"/>
      <c r="HAF121" s="119"/>
      <c r="HAG121" s="119"/>
      <c r="HAH121" s="119"/>
      <c r="HAI121" s="119"/>
      <c r="HAJ121" s="119"/>
      <c r="HAK121" s="119"/>
      <c r="HAL121" s="119"/>
      <c r="HAM121" s="119"/>
      <c r="HAN121" s="119"/>
      <c r="HAO121" s="119"/>
      <c r="HAP121" s="119"/>
      <c r="HAQ121" s="119"/>
      <c r="HAR121" s="119"/>
      <c r="HAS121" s="119"/>
      <c r="HAT121" s="119"/>
      <c r="HAU121" s="119"/>
      <c r="HAV121" s="119"/>
      <c r="HAW121" s="119"/>
      <c r="HAX121" s="119"/>
      <c r="HAY121" s="119"/>
      <c r="HAZ121" s="119"/>
      <c r="HBA121" s="119"/>
      <c r="HBB121" s="119"/>
      <c r="HBC121" s="119"/>
      <c r="HBD121" s="119"/>
      <c r="HBE121" s="119"/>
      <c r="HBF121" s="119"/>
      <c r="HBG121" s="119"/>
      <c r="HBH121" s="119"/>
      <c r="HBI121" s="119"/>
      <c r="HBJ121" s="119"/>
      <c r="HBK121" s="119"/>
      <c r="HBL121" s="119"/>
      <c r="HBM121" s="119"/>
      <c r="HBN121" s="119"/>
      <c r="HBO121" s="119"/>
      <c r="HBP121" s="119"/>
      <c r="HBQ121" s="119"/>
      <c r="HBR121" s="119"/>
      <c r="HBS121" s="119"/>
      <c r="HBT121" s="119"/>
      <c r="HBU121" s="119"/>
      <c r="HBV121" s="119"/>
      <c r="HBW121" s="119"/>
      <c r="HBX121" s="119"/>
      <c r="HBY121" s="119"/>
      <c r="HBZ121" s="119"/>
      <c r="HCA121" s="119"/>
      <c r="HCB121" s="119"/>
      <c r="HCC121" s="119"/>
      <c r="HCD121" s="119"/>
      <c r="HCE121" s="119"/>
      <c r="HCF121" s="119"/>
      <c r="HCG121" s="119"/>
      <c r="HCH121" s="119"/>
      <c r="HCI121" s="119"/>
      <c r="HCJ121" s="119"/>
      <c r="HCK121" s="119"/>
      <c r="HCL121" s="119"/>
      <c r="HCM121" s="119"/>
      <c r="HCN121" s="119"/>
      <c r="HCO121" s="119"/>
      <c r="HCP121" s="119"/>
      <c r="HCQ121" s="119"/>
      <c r="HCR121" s="119"/>
      <c r="HCS121" s="119"/>
      <c r="HCT121" s="119"/>
      <c r="HCU121" s="119"/>
      <c r="HCV121" s="119"/>
      <c r="HCW121" s="119"/>
      <c r="HCX121" s="119"/>
      <c r="HCY121" s="119"/>
      <c r="HCZ121" s="119"/>
      <c r="HDA121" s="119"/>
      <c r="HDB121" s="119"/>
      <c r="HDC121" s="119"/>
      <c r="HDD121" s="119"/>
      <c r="HDE121" s="119"/>
      <c r="HDF121" s="119"/>
      <c r="HDG121" s="119"/>
      <c r="HDH121" s="119"/>
      <c r="HDI121" s="119"/>
      <c r="HDJ121" s="119"/>
      <c r="HDK121" s="119"/>
      <c r="HDL121" s="119"/>
      <c r="HDM121" s="119"/>
      <c r="HDN121" s="119"/>
      <c r="HDO121" s="119"/>
      <c r="HDP121" s="119"/>
      <c r="HDQ121" s="119"/>
      <c r="HDR121" s="119"/>
      <c r="HDS121" s="119"/>
      <c r="HDT121" s="119"/>
      <c r="HDU121" s="119"/>
      <c r="HDV121" s="119"/>
      <c r="HDW121" s="119"/>
      <c r="HDX121" s="119"/>
      <c r="HDY121" s="119"/>
      <c r="HDZ121" s="119"/>
      <c r="HEA121" s="119"/>
      <c r="HEB121" s="119"/>
      <c r="HEC121" s="119"/>
      <c r="HED121" s="119"/>
      <c r="HEE121" s="119"/>
      <c r="HEF121" s="119"/>
      <c r="HEG121" s="119"/>
      <c r="HEH121" s="119"/>
      <c r="HEI121" s="119"/>
      <c r="HEJ121" s="119"/>
      <c r="HEK121" s="119"/>
      <c r="HEL121" s="119"/>
      <c r="HEM121" s="119"/>
      <c r="HEN121" s="119"/>
      <c r="HEO121" s="119"/>
      <c r="HEP121" s="119"/>
      <c r="HEQ121" s="119"/>
      <c r="HER121" s="119"/>
      <c r="HES121" s="119"/>
      <c r="HET121" s="119"/>
      <c r="HEU121" s="119"/>
      <c r="HEV121" s="119"/>
      <c r="HEW121" s="119"/>
      <c r="HEX121" s="119"/>
      <c r="HEY121" s="119"/>
      <c r="HEZ121" s="119"/>
      <c r="HFA121" s="119"/>
      <c r="HFB121" s="119"/>
      <c r="HFC121" s="119"/>
      <c r="HFD121" s="119"/>
      <c r="HFE121" s="119"/>
      <c r="HFF121" s="119"/>
      <c r="HFG121" s="119"/>
      <c r="HFH121" s="119"/>
      <c r="HFI121" s="119"/>
      <c r="HFJ121" s="119"/>
      <c r="HFK121" s="119"/>
      <c r="HFL121" s="119"/>
      <c r="HFM121" s="119"/>
      <c r="HFN121" s="119"/>
      <c r="HFO121" s="119"/>
      <c r="HFP121" s="119"/>
      <c r="HFQ121" s="119"/>
      <c r="HFR121" s="119"/>
      <c r="HFS121" s="119"/>
      <c r="HFT121" s="119"/>
      <c r="HFU121" s="119"/>
      <c r="HFV121" s="119"/>
      <c r="HFW121" s="119"/>
      <c r="HFX121" s="119"/>
      <c r="HFY121" s="119"/>
      <c r="HFZ121" s="119"/>
      <c r="HGA121" s="119"/>
      <c r="HGB121" s="119"/>
      <c r="HGC121" s="119"/>
      <c r="HGD121" s="119"/>
      <c r="HGE121" s="119"/>
      <c r="HGF121" s="119"/>
      <c r="HGG121" s="119"/>
      <c r="HGH121" s="119"/>
      <c r="HGI121" s="119"/>
      <c r="HGJ121" s="119"/>
      <c r="HGK121" s="119"/>
      <c r="HGL121" s="119"/>
      <c r="HGM121" s="119"/>
      <c r="HGN121" s="119"/>
      <c r="HGO121" s="119"/>
      <c r="HGP121" s="119"/>
      <c r="HGQ121" s="119"/>
      <c r="HGR121" s="119"/>
      <c r="HGS121" s="119"/>
      <c r="HGT121" s="119"/>
      <c r="HGU121" s="119"/>
      <c r="HGV121" s="119"/>
      <c r="HGW121" s="119"/>
      <c r="HGX121" s="119"/>
      <c r="HGY121" s="119"/>
      <c r="HGZ121" s="119"/>
      <c r="HHA121" s="119"/>
      <c r="HHB121" s="119"/>
      <c r="HHC121" s="119"/>
      <c r="HHD121" s="119"/>
      <c r="HHE121" s="119"/>
      <c r="HHF121" s="119"/>
      <c r="HHG121" s="119"/>
      <c r="HHH121" s="119"/>
      <c r="HHI121" s="119"/>
      <c r="HHJ121" s="119"/>
      <c r="HHK121" s="119"/>
      <c r="HHL121" s="119"/>
      <c r="HHM121" s="119"/>
      <c r="HHN121" s="119"/>
      <c r="HHO121" s="119"/>
      <c r="HHP121" s="119"/>
      <c r="HHQ121" s="119"/>
      <c r="HHR121" s="119"/>
      <c r="HHS121" s="119"/>
      <c r="HHT121" s="119"/>
      <c r="HHU121" s="119"/>
      <c r="HHV121" s="119"/>
      <c r="HHW121" s="119"/>
      <c r="HHX121" s="119"/>
      <c r="HHY121" s="119"/>
      <c r="HHZ121" s="119"/>
      <c r="HIA121" s="119"/>
      <c r="HIB121" s="119"/>
      <c r="HIC121" s="119"/>
      <c r="HID121" s="119"/>
      <c r="HIE121" s="119"/>
      <c r="HIF121" s="119"/>
      <c r="HIG121" s="119"/>
      <c r="HIH121" s="119"/>
      <c r="HII121" s="119"/>
      <c r="HIJ121" s="119"/>
      <c r="HIK121" s="119"/>
      <c r="HIL121" s="119"/>
      <c r="HIM121" s="119"/>
      <c r="HIN121" s="119"/>
      <c r="HIO121" s="119"/>
      <c r="HIP121" s="119"/>
      <c r="HIQ121" s="119"/>
      <c r="HIR121" s="119"/>
      <c r="HIS121" s="119"/>
      <c r="HIT121" s="119"/>
      <c r="HIU121" s="119"/>
      <c r="HIV121" s="119"/>
      <c r="HIW121" s="119"/>
      <c r="HIX121" s="119"/>
      <c r="HIY121" s="119"/>
      <c r="HIZ121" s="119"/>
      <c r="HJA121" s="119"/>
      <c r="HJB121" s="119"/>
      <c r="HJC121" s="119"/>
      <c r="HJD121" s="119"/>
      <c r="HJE121" s="119"/>
      <c r="HJF121" s="119"/>
      <c r="HJG121" s="119"/>
      <c r="HJH121" s="119"/>
      <c r="HJI121" s="119"/>
      <c r="HJJ121" s="119"/>
      <c r="HJK121" s="119"/>
      <c r="HJL121" s="119"/>
      <c r="HJM121" s="119"/>
      <c r="HJN121" s="119"/>
      <c r="HJO121" s="119"/>
      <c r="HJP121" s="119"/>
      <c r="HJQ121" s="119"/>
      <c r="HJR121" s="119"/>
      <c r="HJS121" s="119"/>
      <c r="HJT121" s="119"/>
      <c r="HJU121" s="119"/>
      <c r="HJV121" s="119"/>
      <c r="HJW121" s="119"/>
      <c r="HJX121" s="119"/>
      <c r="HJY121" s="119"/>
      <c r="HJZ121" s="119"/>
      <c r="HKA121" s="119"/>
      <c r="HKB121" s="119"/>
      <c r="HKC121" s="119"/>
      <c r="HKD121" s="119"/>
      <c r="HKE121" s="119"/>
      <c r="HKF121" s="119"/>
      <c r="HKG121" s="119"/>
      <c r="HKH121" s="119"/>
      <c r="HKI121" s="119"/>
      <c r="HKJ121" s="119"/>
      <c r="HKK121" s="119"/>
      <c r="HKL121" s="119"/>
      <c r="HKM121" s="119"/>
      <c r="HKN121" s="119"/>
      <c r="HKO121" s="119"/>
      <c r="HKP121" s="119"/>
      <c r="HKQ121" s="119"/>
      <c r="HKR121" s="119"/>
      <c r="HKS121" s="119"/>
      <c r="HKT121" s="119"/>
      <c r="HKU121" s="119"/>
      <c r="HKV121" s="119"/>
      <c r="HKW121" s="119"/>
      <c r="HKX121" s="119"/>
      <c r="HKY121" s="119"/>
      <c r="HKZ121" s="119"/>
      <c r="HLA121" s="119"/>
      <c r="HLB121" s="119"/>
      <c r="HLC121" s="119"/>
      <c r="HLD121" s="119"/>
      <c r="HLE121" s="119"/>
      <c r="HLF121" s="119"/>
      <c r="HLG121" s="119"/>
      <c r="HLH121" s="119"/>
      <c r="HLI121" s="119"/>
      <c r="HLJ121" s="119"/>
      <c r="HLK121" s="119"/>
      <c r="HLL121" s="119"/>
      <c r="HLM121" s="119"/>
      <c r="HLN121" s="119"/>
      <c r="HLO121" s="119"/>
      <c r="HLP121" s="119"/>
      <c r="HLQ121" s="119"/>
      <c r="HLR121" s="119"/>
      <c r="HLS121" s="119"/>
      <c r="HLT121" s="119"/>
      <c r="HLU121" s="119"/>
      <c r="HLV121" s="119"/>
      <c r="HLW121" s="119"/>
      <c r="HLX121" s="119"/>
      <c r="HLY121" s="119"/>
      <c r="HLZ121" s="119"/>
      <c r="HMA121" s="119"/>
      <c r="HMB121" s="119"/>
      <c r="HMC121" s="119"/>
      <c r="HMD121" s="119"/>
      <c r="HME121" s="119"/>
      <c r="HMF121" s="119"/>
      <c r="HMG121" s="119"/>
      <c r="HMH121" s="119"/>
      <c r="HMI121" s="119"/>
      <c r="HMJ121" s="119"/>
      <c r="HMK121" s="119"/>
      <c r="HML121" s="119"/>
      <c r="HMM121" s="119"/>
      <c r="HMN121" s="119"/>
      <c r="HMO121" s="119"/>
      <c r="HMP121" s="119"/>
      <c r="HMQ121" s="119"/>
      <c r="HMR121" s="119"/>
      <c r="HMS121" s="119"/>
      <c r="HMT121" s="119"/>
      <c r="HMU121" s="119"/>
      <c r="HMV121" s="119"/>
      <c r="HMW121" s="119"/>
      <c r="HMX121" s="119"/>
      <c r="HMY121" s="119"/>
      <c r="HMZ121" s="119"/>
      <c r="HNA121" s="119"/>
      <c r="HNB121" s="119"/>
      <c r="HNC121" s="119"/>
      <c r="HND121" s="119"/>
      <c r="HNE121" s="119"/>
      <c r="HNF121" s="119"/>
      <c r="HNG121" s="119"/>
      <c r="HNH121" s="119"/>
      <c r="HNI121" s="119"/>
      <c r="HNJ121" s="119"/>
      <c r="HNK121" s="119"/>
      <c r="HNL121" s="119"/>
      <c r="HNM121" s="119"/>
      <c r="HNN121" s="119"/>
      <c r="HNO121" s="119"/>
      <c r="HNP121" s="119"/>
      <c r="HNQ121" s="119"/>
      <c r="HNR121" s="119"/>
      <c r="HNS121" s="119"/>
      <c r="HNT121" s="119"/>
      <c r="HNU121" s="119"/>
      <c r="HNV121" s="119"/>
      <c r="HNW121" s="119"/>
      <c r="HNX121" s="119"/>
      <c r="HNY121" s="119"/>
      <c r="HNZ121" s="119"/>
      <c r="HOA121" s="119"/>
      <c r="HOB121" s="119"/>
      <c r="HOC121" s="119"/>
      <c r="HOD121" s="119"/>
      <c r="HOE121" s="119"/>
      <c r="HOF121" s="119"/>
      <c r="HOG121" s="119"/>
      <c r="HOH121" s="119"/>
      <c r="HOI121" s="119"/>
      <c r="HOJ121" s="119"/>
      <c r="HOK121" s="119"/>
      <c r="HOL121" s="119"/>
      <c r="HOM121" s="119"/>
      <c r="HON121" s="119"/>
      <c r="HOO121" s="119"/>
      <c r="HOP121" s="119"/>
      <c r="HOQ121" s="119"/>
      <c r="HOR121" s="119"/>
      <c r="HOS121" s="119"/>
      <c r="HOT121" s="119"/>
      <c r="HOU121" s="119"/>
      <c r="HOV121" s="119"/>
      <c r="HOW121" s="119"/>
      <c r="HOX121" s="119"/>
      <c r="HOY121" s="119"/>
      <c r="HOZ121" s="119"/>
      <c r="HPA121" s="119"/>
      <c r="HPB121" s="119"/>
      <c r="HPC121" s="119"/>
      <c r="HPD121" s="119"/>
      <c r="HPE121" s="119"/>
      <c r="HPF121" s="119"/>
      <c r="HPG121" s="119"/>
      <c r="HPH121" s="119"/>
      <c r="HPI121" s="119"/>
      <c r="HPJ121" s="119"/>
      <c r="HPK121" s="119"/>
      <c r="HPL121" s="119"/>
      <c r="HPM121" s="119"/>
      <c r="HPN121" s="119"/>
      <c r="HPO121" s="119"/>
      <c r="HPP121" s="119"/>
      <c r="HPQ121" s="119"/>
      <c r="HPR121" s="119"/>
      <c r="HPS121" s="119"/>
      <c r="HPT121" s="119"/>
      <c r="HPU121" s="119"/>
      <c r="HPV121" s="119"/>
      <c r="HPW121" s="119"/>
      <c r="HPX121" s="119"/>
      <c r="HPY121" s="119"/>
      <c r="HPZ121" s="119"/>
      <c r="HQA121" s="119"/>
      <c r="HQB121" s="119"/>
      <c r="HQC121" s="119"/>
      <c r="HQD121" s="119"/>
      <c r="HQE121" s="119"/>
      <c r="HQF121" s="119"/>
      <c r="HQG121" s="119"/>
      <c r="HQH121" s="119"/>
      <c r="HQI121" s="119"/>
      <c r="HQJ121" s="119"/>
      <c r="HQK121" s="119"/>
      <c r="HQL121" s="119"/>
      <c r="HQM121" s="119"/>
      <c r="HQN121" s="119"/>
      <c r="HQO121" s="119"/>
      <c r="HQP121" s="119"/>
      <c r="HQQ121" s="119"/>
      <c r="HQR121" s="119"/>
      <c r="HQS121" s="119"/>
      <c r="HQT121" s="119"/>
      <c r="HQU121" s="119"/>
      <c r="HQV121" s="119"/>
      <c r="HQW121" s="119"/>
      <c r="HQX121" s="119"/>
      <c r="HQY121" s="119"/>
      <c r="HQZ121" s="119"/>
      <c r="HRA121" s="119"/>
      <c r="HRB121" s="119"/>
      <c r="HRC121" s="119"/>
      <c r="HRD121" s="119"/>
      <c r="HRE121" s="119"/>
      <c r="HRF121" s="119"/>
      <c r="HRG121" s="119"/>
      <c r="HRH121" s="119"/>
      <c r="HRI121" s="119"/>
      <c r="HRJ121" s="119"/>
      <c r="HRK121" s="119"/>
      <c r="HRL121" s="119"/>
      <c r="HRM121" s="119"/>
      <c r="HRN121" s="119"/>
      <c r="HRO121" s="119"/>
      <c r="HRP121" s="119"/>
      <c r="HRQ121" s="119"/>
      <c r="HRR121" s="119"/>
      <c r="HRS121" s="119"/>
      <c r="HRT121" s="119"/>
      <c r="HRU121" s="119"/>
      <c r="HRV121" s="119"/>
      <c r="HRW121" s="119"/>
      <c r="HRX121" s="119"/>
      <c r="HRY121" s="119"/>
      <c r="HRZ121" s="119"/>
      <c r="HSA121" s="119"/>
      <c r="HSB121" s="119"/>
      <c r="HSC121" s="119"/>
      <c r="HSD121" s="119"/>
      <c r="HSE121" s="119"/>
      <c r="HSF121" s="119"/>
      <c r="HSG121" s="119"/>
      <c r="HSH121" s="119"/>
      <c r="HSI121" s="119"/>
      <c r="HSJ121" s="119"/>
      <c r="HSK121" s="119"/>
      <c r="HSL121" s="119"/>
      <c r="HSM121" s="119"/>
      <c r="HSN121" s="119"/>
      <c r="HSO121" s="119"/>
      <c r="HSP121" s="119"/>
      <c r="HSQ121" s="119"/>
      <c r="HSR121" s="119"/>
      <c r="HSS121" s="119"/>
      <c r="HST121" s="119"/>
      <c r="HSU121" s="119"/>
      <c r="HSV121" s="119"/>
      <c r="HSW121" s="119"/>
      <c r="HSX121" s="119"/>
      <c r="HSY121" s="119"/>
      <c r="HSZ121" s="119"/>
      <c r="HTA121" s="119"/>
      <c r="HTB121" s="119"/>
      <c r="HTC121" s="119"/>
      <c r="HTD121" s="119"/>
      <c r="HTE121" s="119"/>
      <c r="HTF121" s="119"/>
      <c r="HTG121" s="119"/>
      <c r="HTH121" s="119"/>
      <c r="HTI121" s="119"/>
      <c r="HTJ121" s="119"/>
      <c r="HTK121" s="119"/>
      <c r="HTL121" s="119"/>
      <c r="HTM121" s="119"/>
      <c r="HTN121" s="119"/>
      <c r="HTO121" s="119"/>
      <c r="HTP121" s="119"/>
      <c r="HTQ121" s="119"/>
      <c r="HTR121" s="119"/>
      <c r="HTS121" s="119"/>
      <c r="HTT121" s="119"/>
      <c r="HTU121" s="119"/>
      <c r="HTV121" s="119"/>
      <c r="HTW121" s="119"/>
      <c r="HTX121" s="119"/>
      <c r="HTY121" s="119"/>
      <c r="HTZ121" s="119"/>
      <c r="HUA121" s="119"/>
      <c r="HUB121" s="119"/>
      <c r="HUC121" s="119"/>
      <c r="HUD121" s="119"/>
      <c r="HUE121" s="119"/>
      <c r="HUF121" s="119"/>
      <c r="HUG121" s="119"/>
      <c r="HUH121" s="119"/>
      <c r="HUI121" s="119"/>
      <c r="HUJ121" s="119"/>
      <c r="HUK121" s="119"/>
      <c r="HUL121" s="119"/>
      <c r="HUM121" s="119"/>
      <c r="HUN121" s="119"/>
      <c r="HUO121" s="119"/>
      <c r="HUP121" s="119"/>
      <c r="HUQ121" s="119"/>
      <c r="HUR121" s="119"/>
      <c r="HUS121" s="119"/>
      <c r="HUT121" s="119"/>
      <c r="HUU121" s="119"/>
      <c r="HUV121" s="119"/>
      <c r="HUW121" s="119"/>
      <c r="HUX121" s="119"/>
      <c r="HUY121" s="119"/>
      <c r="HUZ121" s="119"/>
      <c r="HVA121" s="119"/>
      <c r="HVB121" s="119"/>
      <c r="HVC121" s="119"/>
      <c r="HVD121" s="119"/>
      <c r="HVE121" s="119"/>
      <c r="HVF121" s="119"/>
      <c r="HVG121" s="119"/>
      <c r="HVH121" s="119"/>
      <c r="HVI121" s="119"/>
      <c r="HVJ121" s="119"/>
      <c r="HVK121" s="119"/>
      <c r="HVL121" s="119"/>
      <c r="HVM121" s="119"/>
      <c r="HVN121" s="119"/>
      <c r="HVO121" s="119"/>
      <c r="HVP121" s="119"/>
      <c r="HVQ121" s="119"/>
      <c r="HVR121" s="119"/>
      <c r="HVS121" s="119"/>
      <c r="HVT121" s="119"/>
      <c r="HVU121" s="119"/>
      <c r="HVV121" s="119"/>
      <c r="HVW121" s="119"/>
      <c r="HVX121" s="119"/>
      <c r="HVY121" s="119"/>
      <c r="HVZ121" s="119"/>
      <c r="HWA121" s="119"/>
      <c r="HWB121" s="119"/>
      <c r="HWC121" s="119"/>
      <c r="HWD121" s="119"/>
      <c r="HWE121" s="119"/>
      <c r="HWF121" s="119"/>
      <c r="HWG121" s="119"/>
      <c r="HWH121" s="119"/>
      <c r="HWI121" s="119"/>
      <c r="HWJ121" s="119"/>
      <c r="HWK121" s="119"/>
      <c r="HWL121" s="119"/>
      <c r="HWM121" s="119"/>
      <c r="HWN121" s="119"/>
      <c r="HWO121" s="119"/>
      <c r="HWP121" s="119"/>
      <c r="HWQ121" s="119"/>
      <c r="HWR121" s="119"/>
      <c r="HWS121" s="119"/>
      <c r="HWT121" s="119"/>
      <c r="HWU121" s="119"/>
      <c r="HWV121" s="119"/>
      <c r="HWW121" s="119"/>
      <c r="HWX121" s="119"/>
      <c r="HWY121" s="119"/>
      <c r="HWZ121" s="119"/>
      <c r="HXA121" s="119"/>
      <c r="HXB121" s="119"/>
      <c r="HXC121" s="119"/>
      <c r="HXD121" s="119"/>
      <c r="HXE121" s="119"/>
      <c r="HXF121" s="119"/>
      <c r="HXG121" s="119"/>
      <c r="HXH121" s="119"/>
      <c r="HXI121" s="119"/>
      <c r="HXJ121" s="119"/>
      <c r="HXK121" s="119"/>
      <c r="HXL121" s="119"/>
      <c r="HXM121" s="119"/>
      <c r="HXN121" s="119"/>
      <c r="HXO121" s="119"/>
      <c r="HXP121" s="119"/>
      <c r="HXQ121" s="119"/>
      <c r="HXR121" s="119"/>
      <c r="HXS121" s="119"/>
      <c r="HXT121" s="119"/>
      <c r="HXU121" s="119"/>
      <c r="HXV121" s="119"/>
      <c r="HXW121" s="119"/>
      <c r="HXX121" s="119"/>
      <c r="HXY121" s="119"/>
      <c r="HXZ121" s="119"/>
      <c r="HYA121" s="119"/>
      <c r="HYB121" s="119"/>
      <c r="HYC121" s="119"/>
      <c r="HYD121" s="119"/>
      <c r="HYE121" s="119"/>
      <c r="HYF121" s="119"/>
      <c r="HYG121" s="119"/>
      <c r="HYH121" s="119"/>
      <c r="HYI121" s="119"/>
      <c r="HYJ121" s="119"/>
      <c r="HYK121" s="119"/>
      <c r="HYL121" s="119"/>
      <c r="HYM121" s="119"/>
      <c r="HYN121" s="119"/>
      <c r="HYO121" s="119"/>
      <c r="HYP121" s="119"/>
      <c r="HYQ121" s="119"/>
      <c r="HYR121" s="119"/>
      <c r="HYS121" s="119"/>
      <c r="HYT121" s="119"/>
      <c r="HYU121" s="119"/>
      <c r="HYV121" s="119"/>
      <c r="HYW121" s="119"/>
      <c r="HYX121" s="119"/>
      <c r="HYY121" s="119"/>
      <c r="HYZ121" s="119"/>
      <c r="HZA121" s="119"/>
      <c r="HZB121" s="119"/>
      <c r="HZC121" s="119"/>
      <c r="HZD121" s="119"/>
      <c r="HZE121" s="119"/>
      <c r="HZF121" s="119"/>
      <c r="HZG121" s="119"/>
      <c r="HZH121" s="119"/>
      <c r="HZI121" s="119"/>
      <c r="HZJ121" s="119"/>
      <c r="HZK121" s="119"/>
      <c r="HZL121" s="119"/>
      <c r="HZM121" s="119"/>
      <c r="HZN121" s="119"/>
      <c r="HZO121" s="119"/>
      <c r="HZP121" s="119"/>
      <c r="HZQ121" s="119"/>
      <c r="HZR121" s="119"/>
      <c r="HZS121" s="119"/>
      <c r="HZT121" s="119"/>
      <c r="HZU121" s="119"/>
      <c r="HZV121" s="119"/>
      <c r="HZW121" s="119"/>
      <c r="HZX121" s="119"/>
      <c r="HZY121" s="119"/>
      <c r="HZZ121" s="119"/>
      <c r="IAA121" s="119"/>
      <c r="IAB121" s="119"/>
      <c r="IAC121" s="119"/>
      <c r="IAD121" s="119"/>
      <c r="IAE121" s="119"/>
      <c r="IAF121" s="119"/>
      <c r="IAG121" s="119"/>
      <c r="IAH121" s="119"/>
      <c r="IAI121" s="119"/>
      <c r="IAJ121" s="119"/>
      <c r="IAK121" s="119"/>
      <c r="IAL121" s="119"/>
      <c r="IAM121" s="119"/>
      <c r="IAN121" s="119"/>
      <c r="IAO121" s="119"/>
      <c r="IAP121" s="119"/>
      <c r="IAQ121" s="119"/>
      <c r="IAR121" s="119"/>
      <c r="IAS121" s="119"/>
      <c r="IAT121" s="119"/>
      <c r="IAU121" s="119"/>
      <c r="IAV121" s="119"/>
      <c r="IAW121" s="119"/>
      <c r="IAX121" s="119"/>
      <c r="IAY121" s="119"/>
      <c r="IAZ121" s="119"/>
      <c r="IBA121" s="119"/>
      <c r="IBB121" s="119"/>
      <c r="IBC121" s="119"/>
      <c r="IBD121" s="119"/>
      <c r="IBE121" s="119"/>
      <c r="IBF121" s="119"/>
      <c r="IBG121" s="119"/>
      <c r="IBH121" s="119"/>
      <c r="IBI121" s="119"/>
      <c r="IBJ121" s="119"/>
      <c r="IBK121" s="119"/>
      <c r="IBL121" s="119"/>
      <c r="IBM121" s="119"/>
      <c r="IBN121" s="119"/>
      <c r="IBO121" s="119"/>
      <c r="IBP121" s="119"/>
      <c r="IBQ121" s="119"/>
      <c r="IBR121" s="119"/>
      <c r="IBS121" s="119"/>
      <c r="IBT121" s="119"/>
      <c r="IBU121" s="119"/>
      <c r="IBV121" s="119"/>
      <c r="IBW121" s="119"/>
      <c r="IBX121" s="119"/>
      <c r="IBY121" s="119"/>
      <c r="IBZ121" s="119"/>
      <c r="ICA121" s="119"/>
      <c r="ICB121" s="119"/>
      <c r="ICC121" s="119"/>
      <c r="ICD121" s="119"/>
      <c r="ICE121" s="119"/>
      <c r="ICF121" s="119"/>
      <c r="ICG121" s="119"/>
      <c r="ICH121" s="119"/>
      <c r="ICI121" s="119"/>
      <c r="ICJ121" s="119"/>
      <c r="ICK121" s="119"/>
      <c r="ICL121" s="119"/>
      <c r="ICM121" s="119"/>
      <c r="ICN121" s="119"/>
      <c r="ICO121" s="119"/>
      <c r="ICP121" s="119"/>
      <c r="ICQ121" s="119"/>
      <c r="ICR121" s="119"/>
      <c r="ICS121" s="119"/>
      <c r="ICT121" s="119"/>
      <c r="ICU121" s="119"/>
      <c r="ICV121" s="119"/>
      <c r="ICW121" s="119"/>
      <c r="ICX121" s="119"/>
      <c r="ICY121" s="119"/>
      <c r="ICZ121" s="119"/>
      <c r="IDA121" s="119"/>
      <c r="IDB121" s="119"/>
      <c r="IDC121" s="119"/>
      <c r="IDD121" s="119"/>
      <c r="IDE121" s="119"/>
      <c r="IDF121" s="119"/>
      <c r="IDG121" s="119"/>
      <c r="IDH121" s="119"/>
      <c r="IDI121" s="119"/>
      <c r="IDJ121" s="119"/>
      <c r="IDK121" s="119"/>
      <c r="IDL121" s="119"/>
      <c r="IDM121" s="119"/>
      <c r="IDN121" s="119"/>
      <c r="IDO121" s="119"/>
      <c r="IDP121" s="119"/>
      <c r="IDQ121" s="119"/>
      <c r="IDR121" s="119"/>
      <c r="IDS121" s="119"/>
      <c r="IDT121" s="119"/>
      <c r="IDU121" s="119"/>
      <c r="IDV121" s="119"/>
      <c r="IDW121" s="119"/>
      <c r="IDX121" s="119"/>
      <c r="IDY121" s="119"/>
      <c r="IDZ121" s="119"/>
      <c r="IEA121" s="119"/>
      <c r="IEB121" s="119"/>
      <c r="IEC121" s="119"/>
      <c r="IED121" s="119"/>
      <c r="IEE121" s="119"/>
      <c r="IEF121" s="119"/>
      <c r="IEG121" s="119"/>
      <c r="IEH121" s="119"/>
      <c r="IEI121" s="119"/>
      <c r="IEJ121" s="119"/>
      <c r="IEK121" s="119"/>
      <c r="IEL121" s="119"/>
      <c r="IEM121" s="119"/>
      <c r="IEN121" s="119"/>
      <c r="IEO121" s="119"/>
      <c r="IEP121" s="119"/>
      <c r="IEQ121" s="119"/>
      <c r="IER121" s="119"/>
      <c r="IES121" s="119"/>
      <c r="IET121" s="119"/>
      <c r="IEU121" s="119"/>
      <c r="IEV121" s="119"/>
      <c r="IEW121" s="119"/>
      <c r="IEX121" s="119"/>
      <c r="IEY121" s="119"/>
      <c r="IEZ121" s="119"/>
      <c r="IFA121" s="119"/>
      <c r="IFB121" s="119"/>
      <c r="IFC121" s="119"/>
      <c r="IFD121" s="119"/>
      <c r="IFE121" s="119"/>
      <c r="IFF121" s="119"/>
      <c r="IFG121" s="119"/>
      <c r="IFH121" s="119"/>
      <c r="IFI121" s="119"/>
      <c r="IFJ121" s="119"/>
      <c r="IFK121" s="119"/>
      <c r="IFL121" s="119"/>
      <c r="IFM121" s="119"/>
      <c r="IFN121" s="119"/>
      <c r="IFO121" s="119"/>
      <c r="IFP121" s="119"/>
      <c r="IFQ121" s="119"/>
      <c r="IFR121" s="119"/>
      <c r="IFS121" s="119"/>
      <c r="IFT121" s="119"/>
      <c r="IFU121" s="119"/>
      <c r="IFV121" s="119"/>
      <c r="IFW121" s="119"/>
      <c r="IFX121" s="119"/>
      <c r="IFY121" s="119"/>
      <c r="IFZ121" s="119"/>
      <c r="IGA121" s="119"/>
      <c r="IGB121" s="119"/>
      <c r="IGC121" s="119"/>
      <c r="IGD121" s="119"/>
      <c r="IGE121" s="119"/>
      <c r="IGF121" s="119"/>
      <c r="IGG121" s="119"/>
      <c r="IGH121" s="119"/>
      <c r="IGI121" s="119"/>
      <c r="IGJ121" s="119"/>
      <c r="IGK121" s="119"/>
      <c r="IGL121" s="119"/>
      <c r="IGM121" s="119"/>
      <c r="IGN121" s="119"/>
      <c r="IGO121" s="119"/>
      <c r="IGP121" s="119"/>
      <c r="IGQ121" s="119"/>
      <c r="IGR121" s="119"/>
      <c r="IGS121" s="119"/>
      <c r="IGT121" s="119"/>
      <c r="IGU121" s="119"/>
      <c r="IGV121" s="119"/>
      <c r="IGW121" s="119"/>
      <c r="IGX121" s="119"/>
      <c r="IGY121" s="119"/>
      <c r="IGZ121" s="119"/>
      <c r="IHA121" s="119"/>
      <c r="IHB121" s="119"/>
      <c r="IHC121" s="119"/>
      <c r="IHD121" s="119"/>
      <c r="IHE121" s="119"/>
      <c r="IHF121" s="119"/>
      <c r="IHG121" s="119"/>
      <c r="IHH121" s="119"/>
      <c r="IHI121" s="119"/>
      <c r="IHJ121" s="119"/>
      <c r="IHK121" s="119"/>
      <c r="IHL121" s="119"/>
      <c r="IHM121" s="119"/>
      <c r="IHN121" s="119"/>
      <c r="IHO121" s="119"/>
      <c r="IHP121" s="119"/>
      <c r="IHQ121" s="119"/>
      <c r="IHR121" s="119"/>
      <c r="IHS121" s="119"/>
      <c r="IHT121" s="119"/>
      <c r="IHU121" s="119"/>
      <c r="IHV121" s="119"/>
      <c r="IHW121" s="119"/>
      <c r="IHX121" s="119"/>
      <c r="IHY121" s="119"/>
      <c r="IHZ121" s="119"/>
      <c r="IIA121" s="119"/>
      <c r="IIB121" s="119"/>
      <c r="IIC121" s="119"/>
      <c r="IID121" s="119"/>
      <c r="IIE121" s="119"/>
      <c r="IIF121" s="119"/>
      <c r="IIG121" s="119"/>
      <c r="IIH121" s="119"/>
      <c r="III121" s="119"/>
      <c r="IIJ121" s="119"/>
      <c r="IIK121" s="119"/>
      <c r="IIL121" s="119"/>
      <c r="IIM121" s="119"/>
      <c r="IIN121" s="119"/>
      <c r="IIO121" s="119"/>
      <c r="IIP121" s="119"/>
      <c r="IIQ121" s="119"/>
      <c r="IIR121" s="119"/>
      <c r="IIS121" s="119"/>
      <c r="IIT121" s="119"/>
      <c r="IIU121" s="119"/>
      <c r="IIV121" s="119"/>
      <c r="IIW121" s="119"/>
      <c r="IIX121" s="119"/>
      <c r="IIY121" s="119"/>
      <c r="IIZ121" s="119"/>
      <c r="IJA121" s="119"/>
      <c r="IJB121" s="119"/>
      <c r="IJC121" s="119"/>
      <c r="IJD121" s="119"/>
      <c r="IJE121" s="119"/>
      <c r="IJF121" s="119"/>
      <c r="IJG121" s="119"/>
      <c r="IJH121" s="119"/>
      <c r="IJI121" s="119"/>
      <c r="IJJ121" s="119"/>
      <c r="IJK121" s="119"/>
      <c r="IJL121" s="119"/>
      <c r="IJM121" s="119"/>
      <c r="IJN121" s="119"/>
      <c r="IJO121" s="119"/>
      <c r="IJP121" s="119"/>
      <c r="IJQ121" s="119"/>
      <c r="IJR121" s="119"/>
      <c r="IJS121" s="119"/>
      <c r="IJT121" s="119"/>
      <c r="IJU121" s="119"/>
      <c r="IJV121" s="119"/>
      <c r="IJW121" s="119"/>
      <c r="IJX121" s="119"/>
      <c r="IJY121" s="119"/>
      <c r="IJZ121" s="119"/>
      <c r="IKA121" s="119"/>
      <c r="IKB121" s="119"/>
      <c r="IKC121" s="119"/>
      <c r="IKD121" s="119"/>
      <c r="IKE121" s="119"/>
      <c r="IKF121" s="119"/>
      <c r="IKG121" s="119"/>
      <c r="IKH121" s="119"/>
      <c r="IKI121" s="119"/>
      <c r="IKJ121" s="119"/>
      <c r="IKK121" s="119"/>
      <c r="IKL121" s="119"/>
      <c r="IKM121" s="119"/>
      <c r="IKN121" s="119"/>
      <c r="IKO121" s="119"/>
      <c r="IKP121" s="119"/>
      <c r="IKQ121" s="119"/>
      <c r="IKR121" s="119"/>
      <c r="IKS121" s="119"/>
      <c r="IKT121" s="119"/>
      <c r="IKU121" s="119"/>
      <c r="IKV121" s="119"/>
      <c r="IKW121" s="119"/>
      <c r="IKX121" s="119"/>
      <c r="IKY121" s="119"/>
      <c r="IKZ121" s="119"/>
      <c r="ILA121" s="119"/>
      <c r="ILB121" s="119"/>
      <c r="ILC121" s="119"/>
      <c r="ILD121" s="119"/>
      <c r="ILE121" s="119"/>
      <c r="ILF121" s="119"/>
      <c r="ILG121" s="119"/>
      <c r="ILH121" s="119"/>
      <c r="ILI121" s="119"/>
      <c r="ILJ121" s="119"/>
      <c r="ILK121" s="119"/>
      <c r="ILL121" s="119"/>
      <c r="ILM121" s="119"/>
      <c r="ILN121" s="119"/>
      <c r="ILO121" s="119"/>
      <c r="ILP121" s="119"/>
      <c r="ILQ121" s="119"/>
      <c r="ILR121" s="119"/>
      <c r="ILS121" s="119"/>
      <c r="ILT121" s="119"/>
      <c r="ILU121" s="119"/>
      <c r="ILV121" s="119"/>
      <c r="ILW121" s="119"/>
      <c r="ILX121" s="119"/>
      <c r="ILY121" s="119"/>
      <c r="ILZ121" s="119"/>
      <c r="IMA121" s="119"/>
      <c r="IMB121" s="119"/>
      <c r="IMC121" s="119"/>
      <c r="IMD121" s="119"/>
      <c r="IME121" s="119"/>
      <c r="IMF121" s="119"/>
      <c r="IMG121" s="119"/>
      <c r="IMH121" s="119"/>
      <c r="IMI121" s="119"/>
      <c r="IMJ121" s="119"/>
      <c r="IMK121" s="119"/>
      <c r="IML121" s="119"/>
      <c r="IMM121" s="119"/>
      <c r="IMN121" s="119"/>
      <c r="IMO121" s="119"/>
      <c r="IMP121" s="119"/>
      <c r="IMQ121" s="119"/>
      <c r="IMR121" s="119"/>
      <c r="IMS121" s="119"/>
      <c r="IMT121" s="119"/>
      <c r="IMU121" s="119"/>
      <c r="IMV121" s="119"/>
      <c r="IMW121" s="119"/>
      <c r="IMX121" s="119"/>
      <c r="IMY121" s="119"/>
      <c r="IMZ121" s="119"/>
      <c r="INA121" s="119"/>
      <c r="INB121" s="119"/>
      <c r="INC121" s="119"/>
      <c r="IND121" s="119"/>
      <c r="INE121" s="119"/>
      <c r="INF121" s="119"/>
      <c r="ING121" s="119"/>
      <c r="INH121" s="119"/>
      <c r="INI121" s="119"/>
      <c r="INJ121" s="119"/>
      <c r="INK121" s="119"/>
      <c r="INL121" s="119"/>
      <c r="INM121" s="119"/>
      <c r="INN121" s="119"/>
      <c r="INO121" s="119"/>
      <c r="INP121" s="119"/>
      <c r="INQ121" s="119"/>
      <c r="INR121" s="119"/>
      <c r="INS121" s="119"/>
      <c r="INT121" s="119"/>
      <c r="INU121" s="119"/>
      <c r="INV121" s="119"/>
      <c r="INW121" s="119"/>
      <c r="INX121" s="119"/>
      <c r="INY121" s="119"/>
      <c r="INZ121" s="119"/>
      <c r="IOA121" s="119"/>
      <c r="IOB121" s="119"/>
      <c r="IOC121" s="119"/>
      <c r="IOD121" s="119"/>
      <c r="IOE121" s="119"/>
      <c r="IOF121" s="119"/>
      <c r="IOG121" s="119"/>
      <c r="IOH121" s="119"/>
      <c r="IOI121" s="119"/>
      <c r="IOJ121" s="119"/>
      <c r="IOK121" s="119"/>
      <c r="IOL121" s="119"/>
      <c r="IOM121" s="119"/>
      <c r="ION121" s="119"/>
      <c r="IOO121" s="119"/>
      <c r="IOP121" s="119"/>
      <c r="IOQ121" s="119"/>
      <c r="IOR121" s="119"/>
      <c r="IOS121" s="119"/>
      <c r="IOT121" s="119"/>
      <c r="IOU121" s="119"/>
      <c r="IOV121" s="119"/>
      <c r="IOW121" s="119"/>
      <c r="IOX121" s="119"/>
      <c r="IOY121" s="119"/>
      <c r="IOZ121" s="119"/>
      <c r="IPA121" s="119"/>
      <c r="IPB121" s="119"/>
      <c r="IPC121" s="119"/>
      <c r="IPD121" s="119"/>
      <c r="IPE121" s="119"/>
      <c r="IPF121" s="119"/>
      <c r="IPG121" s="119"/>
      <c r="IPH121" s="119"/>
      <c r="IPI121" s="119"/>
      <c r="IPJ121" s="119"/>
      <c r="IPK121" s="119"/>
      <c r="IPL121" s="119"/>
      <c r="IPM121" s="119"/>
      <c r="IPN121" s="119"/>
      <c r="IPO121" s="119"/>
      <c r="IPP121" s="119"/>
      <c r="IPQ121" s="119"/>
      <c r="IPR121" s="119"/>
      <c r="IPS121" s="119"/>
      <c r="IPT121" s="119"/>
      <c r="IPU121" s="119"/>
      <c r="IPV121" s="119"/>
      <c r="IPW121" s="119"/>
      <c r="IPX121" s="119"/>
      <c r="IPY121" s="119"/>
      <c r="IPZ121" s="119"/>
      <c r="IQA121" s="119"/>
      <c r="IQB121" s="119"/>
      <c r="IQC121" s="119"/>
      <c r="IQD121" s="119"/>
      <c r="IQE121" s="119"/>
      <c r="IQF121" s="119"/>
      <c r="IQG121" s="119"/>
      <c r="IQH121" s="119"/>
      <c r="IQI121" s="119"/>
      <c r="IQJ121" s="119"/>
      <c r="IQK121" s="119"/>
      <c r="IQL121" s="119"/>
      <c r="IQM121" s="119"/>
      <c r="IQN121" s="119"/>
      <c r="IQO121" s="119"/>
      <c r="IQP121" s="119"/>
      <c r="IQQ121" s="119"/>
      <c r="IQR121" s="119"/>
      <c r="IQS121" s="119"/>
      <c r="IQT121" s="119"/>
      <c r="IQU121" s="119"/>
      <c r="IQV121" s="119"/>
      <c r="IQW121" s="119"/>
      <c r="IQX121" s="119"/>
      <c r="IQY121" s="119"/>
      <c r="IQZ121" s="119"/>
      <c r="IRA121" s="119"/>
      <c r="IRB121" s="119"/>
      <c r="IRC121" s="119"/>
      <c r="IRD121" s="119"/>
      <c r="IRE121" s="119"/>
      <c r="IRF121" s="119"/>
      <c r="IRG121" s="119"/>
      <c r="IRH121" s="119"/>
      <c r="IRI121" s="119"/>
      <c r="IRJ121" s="119"/>
      <c r="IRK121" s="119"/>
      <c r="IRL121" s="119"/>
      <c r="IRM121" s="119"/>
      <c r="IRN121" s="119"/>
      <c r="IRO121" s="119"/>
      <c r="IRP121" s="119"/>
      <c r="IRQ121" s="119"/>
      <c r="IRR121" s="119"/>
      <c r="IRS121" s="119"/>
      <c r="IRT121" s="119"/>
      <c r="IRU121" s="119"/>
      <c r="IRV121" s="119"/>
      <c r="IRW121" s="119"/>
      <c r="IRX121" s="119"/>
      <c r="IRY121" s="119"/>
      <c r="IRZ121" s="119"/>
      <c r="ISA121" s="119"/>
      <c r="ISB121" s="119"/>
      <c r="ISC121" s="119"/>
      <c r="ISD121" s="119"/>
      <c r="ISE121" s="119"/>
      <c r="ISF121" s="119"/>
      <c r="ISG121" s="119"/>
      <c r="ISH121" s="119"/>
      <c r="ISI121" s="119"/>
      <c r="ISJ121" s="119"/>
      <c r="ISK121" s="119"/>
      <c r="ISL121" s="119"/>
      <c r="ISM121" s="119"/>
      <c r="ISN121" s="119"/>
      <c r="ISO121" s="119"/>
      <c r="ISP121" s="119"/>
      <c r="ISQ121" s="119"/>
      <c r="ISR121" s="119"/>
      <c r="ISS121" s="119"/>
      <c r="IST121" s="119"/>
      <c r="ISU121" s="119"/>
      <c r="ISV121" s="119"/>
      <c r="ISW121" s="119"/>
      <c r="ISX121" s="119"/>
      <c r="ISY121" s="119"/>
      <c r="ISZ121" s="119"/>
      <c r="ITA121" s="119"/>
      <c r="ITB121" s="119"/>
      <c r="ITC121" s="119"/>
      <c r="ITD121" s="119"/>
      <c r="ITE121" s="119"/>
      <c r="ITF121" s="119"/>
      <c r="ITG121" s="119"/>
      <c r="ITH121" s="119"/>
      <c r="ITI121" s="119"/>
      <c r="ITJ121" s="119"/>
      <c r="ITK121" s="119"/>
      <c r="ITL121" s="119"/>
      <c r="ITM121" s="119"/>
      <c r="ITN121" s="119"/>
      <c r="ITO121" s="119"/>
      <c r="ITP121" s="119"/>
      <c r="ITQ121" s="119"/>
      <c r="ITR121" s="119"/>
      <c r="ITS121" s="119"/>
      <c r="ITT121" s="119"/>
      <c r="ITU121" s="119"/>
      <c r="ITV121" s="119"/>
      <c r="ITW121" s="119"/>
      <c r="ITX121" s="119"/>
      <c r="ITY121" s="119"/>
      <c r="ITZ121" s="119"/>
      <c r="IUA121" s="119"/>
      <c r="IUB121" s="119"/>
      <c r="IUC121" s="119"/>
      <c r="IUD121" s="119"/>
      <c r="IUE121" s="119"/>
      <c r="IUF121" s="119"/>
      <c r="IUG121" s="119"/>
      <c r="IUH121" s="119"/>
      <c r="IUI121" s="119"/>
      <c r="IUJ121" s="119"/>
      <c r="IUK121" s="119"/>
      <c r="IUL121" s="119"/>
      <c r="IUM121" s="119"/>
      <c r="IUN121" s="119"/>
      <c r="IUO121" s="119"/>
      <c r="IUP121" s="119"/>
      <c r="IUQ121" s="119"/>
      <c r="IUR121" s="119"/>
      <c r="IUS121" s="119"/>
      <c r="IUT121" s="119"/>
      <c r="IUU121" s="119"/>
      <c r="IUV121" s="119"/>
      <c r="IUW121" s="119"/>
      <c r="IUX121" s="119"/>
      <c r="IUY121" s="119"/>
      <c r="IUZ121" s="119"/>
      <c r="IVA121" s="119"/>
      <c r="IVB121" s="119"/>
      <c r="IVC121" s="119"/>
      <c r="IVD121" s="119"/>
      <c r="IVE121" s="119"/>
      <c r="IVF121" s="119"/>
      <c r="IVG121" s="119"/>
      <c r="IVH121" s="119"/>
      <c r="IVI121" s="119"/>
      <c r="IVJ121" s="119"/>
      <c r="IVK121" s="119"/>
      <c r="IVL121" s="119"/>
      <c r="IVM121" s="119"/>
      <c r="IVN121" s="119"/>
      <c r="IVO121" s="119"/>
      <c r="IVP121" s="119"/>
      <c r="IVQ121" s="119"/>
      <c r="IVR121" s="119"/>
      <c r="IVS121" s="119"/>
      <c r="IVT121" s="119"/>
      <c r="IVU121" s="119"/>
      <c r="IVV121" s="119"/>
      <c r="IVW121" s="119"/>
      <c r="IVX121" s="119"/>
      <c r="IVY121" s="119"/>
      <c r="IVZ121" s="119"/>
      <c r="IWA121" s="119"/>
      <c r="IWB121" s="119"/>
      <c r="IWC121" s="119"/>
      <c r="IWD121" s="119"/>
      <c r="IWE121" s="119"/>
      <c r="IWF121" s="119"/>
      <c r="IWG121" s="119"/>
      <c r="IWH121" s="119"/>
      <c r="IWI121" s="119"/>
      <c r="IWJ121" s="119"/>
      <c r="IWK121" s="119"/>
      <c r="IWL121" s="119"/>
      <c r="IWM121" s="119"/>
      <c r="IWN121" s="119"/>
      <c r="IWO121" s="119"/>
      <c r="IWP121" s="119"/>
      <c r="IWQ121" s="119"/>
      <c r="IWR121" s="119"/>
      <c r="IWS121" s="119"/>
      <c r="IWT121" s="119"/>
      <c r="IWU121" s="119"/>
      <c r="IWV121" s="119"/>
      <c r="IWW121" s="119"/>
      <c r="IWX121" s="119"/>
      <c r="IWY121" s="119"/>
      <c r="IWZ121" s="119"/>
      <c r="IXA121" s="119"/>
      <c r="IXB121" s="119"/>
      <c r="IXC121" s="119"/>
      <c r="IXD121" s="119"/>
      <c r="IXE121" s="119"/>
      <c r="IXF121" s="119"/>
      <c r="IXG121" s="119"/>
      <c r="IXH121" s="119"/>
      <c r="IXI121" s="119"/>
      <c r="IXJ121" s="119"/>
      <c r="IXK121" s="119"/>
      <c r="IXL121" s="119"/>
      <c r="IXM121" s="119"/>
      <c r="IXN121" s="119"/>
      <c r="IXO121" s="119"/>
      <c r="IXP121" s="119"/>
      <c r="IXQ121" s="119"/>
      <c r="IXR121" s="119"/>
      <c r="IXS121" s="119"/>
      <c r="IXT121" s="119"/>
      <c r="IXU121" s="119"/>
      <c r="IXV121" s="119"/>
      <c r="IXW121" s="119"/>
      <c r="IXX121" s="119"/>
      <c r="IXY121" s="119"/>
      <c r="IXZ121" s="119"/>
      <c r="IYA121" s="119"/>
      <c r="IYB121" s="119"/>
      <c r="IYC121" s="119"/>
      <c r="IYD121" s="119"/>
      <c r="IYE121" s="119"/>
      <c r="IYF121" s="119"/>
      <c r="IYG121" s="119"/>
      <c r="IYH121" s="119"/>
      <c r="IYI121" s="119"/>
      <c r="IYJ121" s="119"/>
      <c r="IYK121" s="119"/>
      <c r="IYL121" s="119"/>
      <c r="IYM121" s="119"/>
      <c r="IYN121" s="119"/>
      <c r="IYO121" s="119"/>
      <c r="IYP121" s="119"/>
      <c r="IYQ121" s="119"/>
      <c r="IYR121" s="119"/>
      <c r="IYS121" s="119"/>
      <c r="IYT121" s="119"/>
      <c r="IYU121" s="119"/>
      <c r="IYV121" s="119"/>
      <c r="IYW121" s="119"/>
      <c r="IYX121" s="119"/>
      <c r="IYY121" s="119"/>
      <c r="IYZ121" s="119"/>
      <c r="IZA121" s="119"/>
      <c r="IZB121" s="119"/>
      <c r="IZC121" s="119"/>
      <c r="IZD121" s="119"/>
      <c r="IZE121" s="119"/>
      <c r="IZF121" s="119"/>
      <c r="IZG121" s="119"/>
      <c r="IZH121" s="119"/>
      <c r="IZI121" s="119"/>
      <c r="IZJ121" s="119"/>
      <c r="IZK121" s="119"/>
      <c r="IZL121" s="119"/>
      <c r="IZM121" s="119"/>
      <c r="IZN121" s="119"/>
      <c r="IZO121" s="119"/>
      <c r="IZP121" s="119"/>
      <c r="IZQ121" s="119"/>
      <c r="IZR121" s="119"/>
      <c r="IZS121" s="119"/>
      <c r="IZT121" s="119"/>
      <c r="IZU121" s="119"/>
      <c r="IZV121" s="119"/>
      <c r="IZW121" s="119"/>
      <c r="IZX121" s="119"/>
      <c r="IZY121" s="119"/>
      <c r="IZZ121" s="119"/>
      <c r="JAA121" s="119"/>
      <c r="JAB121" s="119"/>
      <c r="JAC121" s="119"/>
      <c r="JAD121" s="119"/>
      <c r="JAE121" s="119"/>
      <c r="JAF121" s="119"/>
      <c r="JAG121" s="119"/>
      <c r="JAH121" s="119"/>
      <c r="JAI121" s="119"/>
      <c r="JAJ121" s="119"/>
      <c r="JAK121" s="119"/>
      <c r="JAL121" s="119"/>
      <c r="JAM121" s="119"/>
      <c r="JAN121" s="119"/>
      <c r="JAO121" s="119"/>
      <c r="JAP121" s="119"/>
      <c r="JAQ121" s="119"/>
      <c r="JAR121" s="119"/>
      <c r="JAS121" s="119"/>
      <c r="JAT121" s="119"/>
      <c r="JAU121" s="119"/>
      <c r="JAV121" s="119"/>
      <c r="JAW121" s="119"/>
      <c r="JAX121" s="119"/>
      <c r="JAY121" s="119"/>
      <c r="JAZ121" s="119"/>
      <c r="JBA121" s="119"/>
      <c r="JBB121" s="119"/>
      <c r="JBC121" s="119"/>
      <c r="JBD121" s="119"/>
      <c r="JBE121" s="119"/>
      <c r="JBF121" s="119"/>
      <c r="JBG121" s="119"/>
      <c r="JBH121" s="119"/>
      <c r="JBI121" s="119"/>
      <c r="JBJ121" s="119"/>
      <c r="JBK121" s="119"/>
      <c r="JBL121" s="119"/>
      <c r="JBM121" s="119"/>
      <c r="JBN121" s="119"/>
      <c r="JBO121" s="119"/>
      <c r="JBP121" s="119"/>
      <c r="JBQ121" s="119"/>
      <c r="JBR121" s="119"/>
      <c r="JBS121" s="119"/>
      <c r="JBT121" s="119"/>
      <c r="JBU121" s="119"/>
      <c r="JBV121" s="119"/>
      <c r="JBW121" s="119"/>
      <c r="JBX121" s="119"/>
      <c r="JBY121" s="119"/>
      <c r="JBZ121" s="119"/>
      <c r="JCA121" s="119"/>
      <c r="JCB121" s="119"/>
      <c r="JCC121" s="119"/>
      <c r="JCD121" s="119"/>
      <c r="JCE121" s="119"/>
      <c r="JCF121" s="119"/>
      <c r="JCG121" s="119"/>
      <c r="JCH121" s="119"/>
      <c r="JCI121" s="119"/>
      <c r="JCJ121" s="119"/>
      <c r="JCK121" s="119"/>
      <c r="JCL121" s="119"/>
      <c r="JCM121" s="119"/>
      <c r="JCN121" s="119"/>
      <c r="JCO121" s="119"/>
      <c r="JCP121" s="119"/>
      <c r="JCQ121" s="119"/>
      <c r="JCR121" s="119"/>
      <c r="JCS121" s="119"/>
      <c r="JCT121" s="119"/>
      <c r="JCU121" s="119"/>
      <c r="JCV121" s="119"/>
      <c r="JCW121" s="119"/>
      <c r="JCX121" s="119"/>
      <c r="JCY121" s="119"/>
      <c r="JCZ121" s="119"/>
      <c r="JDA121" s="119"/>
      <c r="JDB121" s="119"/>
      <c r="JDC121" s="119"/>
      <c r="JDD121" s="119"/>
      <c r="JDE121" s="119"/>
      <c r="JDF121" s="119"/>
      <c r="JDG121" s="119"/>
      <c r="JDH121" s="119"/>
      <c r="JDI121" s="119"/>
      <c r="JDJ121" s="119"/>
      <c r="JDK121" s="119"/>
      <c r="JDL121" s="119"/>
      <c r="JDM121" s="119"/>
      <c r="JDN121" s="119"/>
      <c r="JDO121" s="119"/>
      <c r="JDP121" s="119"/>
      <c r="JDQ121" s="119"/>
      <c r="JDR121" s="119"/>
      <c r="JDS121" s="119"/>
      <c r="JDT121" s="119"/>
      <c r="JDU121" s="119"/>
      <c r="JDV121" s="119"/>
      <c r="JDW121" s="119"/>
      <c r="JDX121" s="119"/>
      <c r="JDY121" s="119"/>
      <c r="JDZ121" s="119"/>
      <c r="JEA121" s="119"/>
      <c r="JEB121" s="119"/>
      <c r="JEC121" s="119"/>
      <c r="JED121" s="119"/>
      <c r="JEE121" s="119"/>
      <c r="JEF121" s="119"/>
      <c r="JEG121" s="119"/>
      <c r="JEH121" s="119"/>
      <c r="JEI121" s="119"/>
      <c r="JEJ121" s="119"/>
      <c r="JEK121" s="119"/>
      <c r="JEL121" s="119"/>
      <c r="JEM121" s="119"/>
      <c r="JEN121" s="119"/>
      <c r="JEO121" s="119"/>
      <c r="JEP121" s="119"/>
      <c r="JEQ121" s="119"/>
      <c r="JER121" s="119"/>
      <c r="JES121" s="119"/>
      <c r="JET121" s="119"/>
      <c r="JEU121" s="119"/>
      <c r="JEV121" s="119"/>
      <c r="JEW121" s="119"/>
      <c r="JEX121" s="119"/>
      <c r="JEY121" s="119"/>
      <c r="JEZ121" s="119"/>
      <c r="JFA121" s="119"/>
      <c r="JFB121" s="119"/>
      <c r="JFC121" s="119"/>
      <c r="JFD121" s="119"/>
      <c r="JFE121" s="119"/>
      <c r="JFF121" s="119"/>
      <c r="JFG121" s="119"/>
      <c r="JFH121" s="119"/>
      <c r="JFI121" s="119"/>
      <c r="JFJ121" s="119"/>
      <c r="JFK121" s="119"/>
      <c r="JFL121" s="119"/>
      <c r="JFM121" s="119"/>
      <c r="JFN121" s="119"/>
      <c r="JFO121" s="119"/>
      <c r="JFP121" s="119"/>
      <c r="JFQ121" s="119"/>
      <c r="JFR121" s="119"/>
      <c r="JFS121" s="119"/>
      <c r="JFT121" s="119"/>
      <c r="JFU121" s="119"/>
      <c r="JFV121" s="119"/>
      <c r="JFW121" s="119"/>
      <c r="JFX121" s="119"/>
      <c r="JFY121" s="119"/>
      <c r="JFZ121" s="119"/>
      <c r="JGA121" s="119"/>
      <c r="JGB121" s="119"/>
      <c r="JGC121" s="119"/>
      <c r="JGD121" s="119"/>
      <c r="JGE121" s="119"/>
      <c r="JGF121" s="119"/>
      <c r="JGG121" s="119"/>
      <c r="JGH121" s="119"/>
      <c r="JGI121" s="119"/>
      <c r="JGJ121" s="119"/>
      <c r="JGK121" s="119"/>
      <c r="JGL121" s="119"/>
      <c r="JGM121" s="119"/>
      <c r="JGN121" s="119"/>
      <c r="JGO121" s="119"/>
      <c r="JGP121" s="119"/>
      <c r="JGQ121" s="119"/>
      <c r="JGR121" s="119"/>
      <c r="JGS121" s="119"/>
      <c r="JGT121" s="119"/>
      <c r="JGU121" s="119"/>
      <c r="JGV121" s="119"/>
      <c r="JGW121" s="119"/>
      <c r="JGX121" s="119"/>
      <c r="JGY121" s="119"/>
      <c r="JGZ121" s="119"/>
      <c r="JHA121" s="119"/>
      <c r="JHB121" s="119"/>
      <c r="JHC121" s="119"/>
      <c r="JHD121" s="119"/>
      <c r="JHE121" s="119"/>
      <c r="JHF121" s="119"/>
      <c r="JHG121" s="119"/>
      <c r="JHH121" s="119"/>
      <c r="JHI121" s="119"/>
      <c r="JHJ121" s="119"/>
      <c r="JHK121" s="119"/>
      <c r="JHL121" s="119"/>
      <c r="JHM121" s="119"/>
      <c r="JHN121" s="119"/>
      <c r="JHO121" s="119"/>
      <c r="JHP121" s="119"/>
      <c r="JHQ121" s="119"/>
      <c r="JHR121" s="119"/>
      <c r="JHS121" s="119"/>
      <c r="JHT121" s="119"/>
      <c r="JHU121" s="119"/>
      <c r="JHV121" s="119"/>
      <c r="JHW121" s="119"/>
      <c r="JHX121" s="119"/>
      <c r="JHY121" s="119"/>
      <c r="JHZ121" s="119"/>
      <c r="JIA121" s="119"/>
      <c r="JIB121" s="119"/>
      <c r="JIC121" s="119"/>
      <c r="JID121" s="119"/>
      <c r="JIE121" s="119"/>
      <c r="JIF121" s="119"/>
      <c r="JIG121" s="119"/>
      <c r="JIH121" s="119"/>
      <c r="JII121" s="119"/>
      <c r="JIJ121" s="119"/>
      <c r="JIK121" s="119"/>
      <c r="JIL121" s="119"/>
      <c r="JIM121" s="119"/>
      <c r="JIN121" s="119"/>
      <c r="JIO121" s="119"/>
      <c r="JIP121" s="119"/>
      <c r="JIQ121" s="119"/>
      <c r="JIR121" s="119"/>
      <c r="JIS121" s="119"/>
      <c r="JIT121" s="119"/>
      <c r="JIU121" s="119"/>
      <c r="JIV121" s="119"/>
      <c r="JIW121" s="119"/>
      <c r="JIX121" s="119"/>
      <c r="JIY121" s="119"/>
      <c r="JIZ121" s="119"/>
      <c r="JJA121" s="119"/>
      <c r="JJB121" s="119"/>
      <c r="JJC121" s="119"/>
      <c r="JJD121" s="119"/>
      <c r="JJE121" s="119"/>
      <c r="JJF121" s="119"/>
      <c r="JJG121" s="119"/>
      <c r="JJH121" s="119"/>
      <c r="JJI121" s="119"/>
      <c r="JJJ121" s="119"/>
      <c r="JJK121" s="119"/>
      <c r="JJL121" s="119"/>
      <c r="JJM121" s="119"/>
      <c r="JJN121" s="119"/>
      <c r="JJO121" s="119"/>
      <c r="JJP121" s="119"/>
      <c r="JJQ121" s="119"/>
      <c r="JJR121" s="119"/>
      <c r="JJS121" s="119"/>
      <c r="JJT121" s="119"/>
      <c r="JJU121" s="119"/>
      <c r="JJV121" s="119"/>
      <c r="JJW121" s="119"/>
      <c r="JJX121" s="119"/>
      <c r="JJY121" s="119"/>
      <c r="JJZ121" s="119"/>
      <c r="JKA121" s="119"/>
      <c r="JKB121" s="119"/>
      <c r="JKC121" s="119"/>
      <c r="JKD121" s="119"/>
      <c r="JKE121" s="119"/>
      <c r="JKF121" s="119"/>
      <c r="JKG121" s="119"/>
      <c r="JKH121" s="119"/>
      <c r="JKI121" s="119"/>
      <c r="JKJ121" s="119"/>
      <c r="JKK121" s="119"/>
      <c r="JKL121" s="119"/>
      <c r="JKM121" s="119"/>
      <c r="JKN121" s="119"/>
      <c r="JKO121" s="119"/>
      <c r="JKP121" s="119"/>
      <c r="JKQ121" s="119"/>
      <c r="JKR121" s="119"/>
      <c r="JKS121" s="119"/>
      <c r="JKT121" s="119"/>
      <c r="JKU121" s="119"/>
      <c r="JKV121" s="119"/>
      <c r="JKW121" s="119"/>
      <c r="JKX121" s="119"/>
      <c r="JKY121" s="119"/>
      <c r="JKZ121" s="119"/>
      <c r="JLA121" s="119"/>
      <c r="JLB121" s="119"/>
      <c r="JLC121" s="119"/>
      <c r="JLD121" s="119"/>
      <c r="JLE121" s="119"/>
      <c r="JLF121" s="119"/>
      <c r="JLG121" s="119"/>
      <c r="JLH121" s="119"/>
      <c r="JLI121" s="119"/>
      <c r="JLJ121" s="119"/>
      <c r="JLK121" s="119"/>
      <c r="JLL121" s="119"/>
      <c r="JLM121" s="119"/>
      <c r="JLN121" s="119"/>
      <c r="JLO121" s="119"/>
      <c r="JLP121" s="119"/>
      <c r="JLQ121" s="119"/>
      <c r="JLR121" s="119"/>
      <c r="JLS121" s="119"/>
      <c r="JLT121" s="119"/>
      <c r="JLU121" s="119"/>
      <c r="JLV121" s="119"/>
      <c r="JLW121" s="119"/>
      <c r="JLX121" s="119"/>
      <c r="JLY121" s="119"/>
      <c r="JLZ121" s="119"/>
      <c r="JMA121" s="119"/>
      <c r="JMB121" s="119"/>
      <c r="JMC121" s="119"/>
      <c r="JMD121" s="119"/>
      <c r="JME121" s="119"/>
      <c r="JMF121" s="119"/>
      <c r="JMG121" s="119"/>
      <c r="JMH121" s="119"/>
      <c r="JMI121" s="119"/>
      <c r="JMJ121" s="119"/>
      <c r="JMK121" s="119"/>
      <c r="JML121" s="119"/>
      <c r="JMM121" s="119"/>
      <c r="JMN121" s="119"/>
      <c r="JMO121" s="119"/>
      <c r="JMP121" s="119"/>
      <c r="JMQ121" s="119"/>
      <c r="JMR121" s="119"/>
      <c r="JMS121" s="119"/>
      <c r="JMT121" s="119"/>
      <c r="JMU121" s="119"/>
      <c r="JMV121" s="119"/>
      <c r="JMW121" s="119"/>
      <c r="JMX121" s="119"/>
      <c r="JMY121" s="119"/>
      <c r="JMZ121" s="119"/>
      <c r="JNA121" s="119"/>
      <c r="JNB121" s="119"/>
      <c r="JNC121" s="119"/>
      <c r="JND121" s="119"/>
      <c r="JNE121" s="119"/>
      <c r="JNF121" s="119"/>
      <c r="JNG121" s="119"/>
      <c r="JNH121" s="119"/>
      <c r="JNI121" s="119"/>
      <c r="JNJ121" s="119"/>
      <c r="JNK121" s="119"/>
      <c r="JNL121" s="119"/>
      <c r="JNM121" s="119"/>
      <c r="JNN121" s="119"/>
      <c r="JNO121" s="119"/>
      <c r="JNP121" s="119"/>
      <c r="JNQ121" s="119"/>
      <c r="JNR121" s="119"/>
      <c r="JNS121" s="119"/>
      <c r="JNT121" s="119"/>
      <c r="JNU121" s="119"/>
      <c r="JNV121" s="119"/>
      <c r="JNW121" s="119"/>
      <c r="JNX121" s="119"/>
      <c r="JNY121" s="119"/>
      <c r="JNZ121" s="119"/>
      <c r="JOA121" s="119"/>
      <c r="JOB121" s="119"/>
      <c r="JOC121" s="119"/>
      <c r="JOD121" s="119"/>
      <c r="JOE121" s="119"/>
      <c r="JOF121" s="119"/>
      <c r="JOG121" s="119"/>
      <c r="JOH121" s="119"/>
      <c r="JOI121" s="119"/>
      <c r="JOJ121" s="119"/>
      <c r="JOK121" s="119"/>
      <c r="JOL121" s="119"/>
      <c r="JOM121" s="119"/>
      <c r="JON121" s="119"/>
      <c r="JOO121" s="119"/>
      <c r="JOP121" s="119"/>
      <c r="JOQ121" s="119"/>
      <c r="JOR121" s="119"/>
      <c r="JOS121" s="119"/>
      <c r="JOT121" s="119"/>
      <c r="JOU121" s="119"/>
      <c r="JOV121" s="119"/>
      <c r="JOW121" s="119"/>
      <c r="JOX121" s="119"/>
      <c r="JOY121" s="119"/>
      <c r="JOZ121" s="119"/>
      <c r="JPA121" s="119"/>
      <c r="JPB121" s="119"/>
      <c r="JPC121" s="119"/>
      <c r="JPD121" s="119"/>
      <c r="JPE121" s="119"/>
      <c r="JPF121" s="119"/>
      <c r="JPG121" s="119"/>
      <c r="JPH121" s="119"/>
      <c r="JPI121" s="119"/>
      <c r="JPJ121" s="119"/>
      <c r="JPK121" s="119"/>
      <c r="JPL121" s="119"/>
      <c r="JPM121" s="119"/>
      <c r="JPN121" s="119"/>
      <c r="JPO121" s="119"/>
      <c r="JPP121" s="119"/>
      <c r="JPQ121" s="119"/>
      <c r="JPR121" s="119"/>
      <c r="JPS121" s="119"/>
      <c r="JPT121" s="119"/>
      <c r="JPU121" s="119"/>
      <c r="JPV121" s="119"/>
      <c r="JPW121" s="119"/>
      <c r="JPX121" s="119"/>
      <c r="JPY121" s="119"/>
      <c r="JPZ121" s="119"/>
      <c r="JQA121" s="119"/>
      <c r="JQB121" s="119"/>
      <c r="JQC121" s="119"/>
      <c r="JQD121" s="119"/>
      <c r="JQE121" s="119"/>
      <c r="JQF121" s="119"/>
      <c r="JQG121" s="119"/>
      <c r="JQH121" s="119"/>
      <c r="JQI121" s="119"/>
      <c r="JQJ121" s="119"/>
      <c r="JQK121" s="119"/>
      <c r="JQL121" s="119"/>
      <c r="JQM121" s="119"/>
      <c r="JQN121" s="119"/>
      <c r="JQO121" s="119"/>
      <c r="JQP121" s="119"/>
      <c r="JQQ121" s="119"/>
      <c r="JQR121" s="119"/>
      <c r="JQS121" s="119"/>
      <c r="JQT121" s="119"/>
      <c r="JQU121" s="119"/>
      <c r="JQV121" s="119"/>
      <c r="JQW121" s="119"/>
      <c r="JQX121" s="119"/>
      <c r="JQY121" s="119"/>
      <c r="JQZ121" s="119"/>
      <c r="JRA121" s="119"/>
      <c r="JRB121" s="119"/>
      <c r="JRC121" s="119"/>
      <c r="JRD121" s="119"/>
      <c r="JRE121" s="119"/>
      <c r="JRF121" s="119"/>
      <c r="JRG121" s="119"/>
      <c r="JRH121" s="119"/>
      <c r="JRI121" s="119"/>
      <c r="JRJ121" s="119"/>
      <c r="JRK121" s="119"/>
      <c r="JRL121" s="119"/>
      <c r="JRM121" s="119"/>
      <c r="JRN121" s="119"/>
      <c r="JRO121" s="119"/>
      <c r="JRP121" s="119"/>
      <c r="JRQ121" s="119"/>
      <c r="JRR121" s="119"/>
      <c r="JRS121" s="119"/>
      <c r="JRT121" s="119"/>
      <c r="JRU121" s="119"/>
      <c r="JRV121" s="119"/>
      <c r="JRW121" s="119"/>
      <c r="JRX121" s="119"/>
      <c r="JRY121" s="119"/>
      <c r="JRZ121" s="119"/>
      <c r="JSA121" s="119"/>
      <c r="JSB121" s="119"/>
      <c r="JSC121" s="119"/>
      <c r="JSD121" s="119"/>
      <c r="JSE121" s="119"/>
      <c r="JSF121" s="119"/>
      <c r="JSG121" s="119"/>
      <c r="JSH121" s="119"/>
      <c r="JSI121" s="119"/>
      <c r="JSJ121" s="119"/>
      <c r="JSK121" s="119"/>
      <c r="JSL121" s="119"/>
      <c r="JSM121" s="119"/>
      <c r="JSN121" s="119"/>
      <c r="JSO121" s="119"/>
      <c r="JSP121" s="119"/>
      <c r="JSQ121" s="119"/>
      <c r="JSR121" s="119"/>
      <c r="JSS121" s="119"/>
      <c r="JST121" s="119"/>
      <c r="JSU121" s="119"/>
      <c r="JSV121" s="119"/>
      <c r="JSW121" s="119"/>
      <c r="JSX121" s="119"/>
      <c r="JSY121" s="119"/>
      <c r="JSZ121" s="119"/>
      <c r="JTA121" s="119"/>
      <c r="JTB121" s="119"/>
      <c r="JTC121" s="119"/>
      <c r="JTD121" s="119"/>
      <c r="JTE121" s="119"/>
      <c r="JTF121" s="119"/>
      <c r="JTG121" s="119"/>
      <c r="JTH121" s="119"/>
      <c r="JTI121" s="119"/>
      <c r="JTJ121" s="119"/>
      <c r="JTK121" s="119"/>
      <c r="JTL121" s="119"/>
      <c r="JTM121" s="119"/>
      <c r="JTN121" s="119"/>
      <c r="JTO121" s="119"/>
      <c r="JTP121" s="119"/>
      <c r="JTQ121" s="119"/>
      <c r="JTR121" s="119"/>
      <c r="JTS121" s="119"/>
      <c r="JTT121" s="119"/>
      <c r="JTU121" s="119"/>
      <c r="JTV121" s="119"/>
      <c r="JTW121" s="119"/>
      <c r="JTX121" s="119"/>
      <c r="JTY121" s="119"/>
      <c r="JTZ121" s="119"/>
      <c r="JUA121" s="119"/>
      <c r="JUB121" s="119"/>
      <c r="JUC121" s="119"/>
      <c r="JUD121" s="119"/>
      <c r="JUE121" s="119"/>
      <c r="JUF121" s="119"/>
      <c r="JUG121" s="119"/>
      <c r="JUH121" s="119"/>
      <c r="JUI121" s="119"/>
      <c r="JUJ121" s="119"/>
      <c r="JUK121" s="119"/>
      <c r="JUL121" s="119"/>
      <c r="JUM121" s="119"/>
      <c r="JUN121" s="119"/>
      <c r="JUO121" s="119"/>
      <c r="JUP121" s="119"/>
      <c r="JUQ121" s="119"/>
      <c r="JUR121" s="119"/>
      <c r="JUS121" s="119"/>
      <c r="JUT121" s="119"/>
      <c r="JUU121" s="119"/>
      <c r="JUV121" s="119"/>
      <c r="JUW121" s="119"/>
      <c r="JUX121" s="119"/>
      <c r="JUY121" s="119"/>
      <c r="JUZ121" s="119"/>
      <c r="JVA121" s="119"/>
      <c r="JVB121" s="119"/>
      <c r="JVC121" s="119"/>
      <c r="JVD121" s="119"/>
      <c r="JVE121" s="119"/>
      <c r="JVF121" s="119"/>
      <c r="JVG121" s="119"/>
      <c r="JVH121" s="119"/>
      <c r="JVI121" s="119"/>
      <c r="JVJ121" s="119"/>
      <c r="JVK121" s="119"/>
      <c r="JVL121" s="119"/>
      <c r="JVM121" s="119"/>
      <c r="JVN121" s="119"/>
      <c r="JVO121" s="119"/>
      <c r="JVP121" s="119"/>
      <c r="JVQ121" s="119"/>
      <c r="JVR121" s="119"/>
      <c r="JVS121" s="119"/>
      <c r="JVT121" s="119"/>
      <c r="JVU121" s="119"/>
      <c r="JVV121" s="119"/>
      <c r="JVW121" s="119"/>
      <c r="JVX121" s="119"/>
      <c r="JVY121" s="119"/>
      <c r="JVZ121" s="119"/>
      <c r="JWA121" s="119"/>
      <c r="JWB121" s="119"/>
      <c r="JWC121" s="119"/>
      <c r="JWD121" s="119"/>
      <c r="JWE121" s="119"/>
      <c r="JWF121" s="119"/>
      <c r="JWG121" s="119"/>
      <c r="JWH121" s="119"/>
      <c r="JWI121" s="119"/>
      <c r="JWJ121" s="119"/>
      <c r="JWK121" s="119"/>
      <c r="JWL121" s="119"/>
      <c r="JWM121" s="119"/>
      <c r="JWN121" s="119"/>
      <c r="JWO121" s="119"/>
      <c r="JWP121" s="119"/>
      <c r="JWQ121" s="119"/>
      <c r="JWR121" s="119"/>
      <c r="JWS121" s="119"/>
      <c r="JWT121" s="119"/>
      <c r="JWU121" s="119"/>
      <c r="JWV121" s="119"/>
      <c r="JWW121" s="119"/>
      <c r="JWX121" s="119"/>
      <c r="JWY121" s="119"/>
      <c r="JWZ121" s="119"/>
      <c r="JXA121" s="119"/>
      <c r="JXB121" s="119"/>
      <c r="JXC121" s="119"/>
      <c r="JXD121" s="119"/>
      <c r="JXE121" s="119"/>
      <c r="JXF121" s="119"/>
      <c r="JXG121" s="119"/>
      <c r="JXH121" s="119"/>
      <c r="JXI121" s="119"/>
      <c r="JXJ121" s="119"/>
      <c r="JXK121" s="119"/>
      <c r="JXL121" s="119"/>
      <c r="JXM121" s="119"/>
      <c r="JXN121" s="119"/>
      <c r="JXO121" s="119"/>
      <c r="JXP121" s="119"/>
      <c r="JXQ121" s="119"/>
      <c r="JXR121" s="119"/>
      <c r="JXS121" s="119"/>
      <c r="JXT121" s="119"/>
      <c r="JXU121" s="119"/>
      <c r="JXV121" s="119"/>
      <c r="JXW121" s="119"/>
      <c r="JXX121" s="119"/>
      <c r="JXY121" s="119"/>
      <c r="JXZ121" s="119"/>
      <c r="JYA121" s="119"/>
      <c r="JYB121" s="119"/>
      <c r="JYC121" s="119"/>
      <c r="JYD121" s="119"/>
      <c r="JYE121" s="119"/>
      <c r="JYF121" s="119"/>
      <c r="JYG121" s="119"/>
      <c r="JYH121" s="119"/>
      <c r="JYI121" s="119"/>
      <c r="JYJ121" s="119"/>
      <c r="JYK121" s="119"/>
      <c r="JYL121" s="119"/>
      <c r="JYM121" s="119"/>
      <c r="JYN121" s="119"/>
      <c r="JYO121" s="119"/>
      <c r="JYP121" s="119"/>
      <c r="JYQ121" s="119"/>
      <c r="JYR121" s="119"/>
      <c r="JYS121" s="119"/>
      <c r="JYT121" s="119"/>
      <c r="JYU121" s="119"/>
      <c r="JYV121" s="119"/>
      <c r="JYW121" s="119"/>
      <c r="JYX121" s="119"/>
      <c r="JYY121" s="119"/>
      <c r="JYZ121" s="119"/>
      <c r="JZA121" s="119"/>
      <c r="JZB121" s="119"/>
      <c r="JZC121" s="119"/>
      <c r="JZD121" s="119"/>
      <c r="JZE121" s="119"/>
      <c r="JZF121" s="119"/>
      <c r="JZG121" s="119"/>
      <c r="JZH121" s="119"/>
      <c r="JZI121" s="119"/>
      <c r="JZJ121" s="119"/>
      <c r="JZK121" s="119"/>
      <c r="JZL121" s="119"/>
      <c r="JZM121" s="119"/>
      <c r="JZN121" s="119"/>
      <c r="JZO121" s="119"/>
      <c r="JZP121" s="119"/>
      <c r="JZQ121" s="119"/>
      <c r="JZR121" s="119"/>
      <c r="JZS121" s="119"/>
      <c r="JZT121" s="119"/>
      <c r="JZU121" s="119"/>
      <c r="JZV121" s="119"/>
      <c r="JZW121" s="119"/>
      <c r="JZX121" s="119"/>
      <c r="JZY121" s="119"/>
      <c r="JZZ121" s="119"/>
      <c r="KAA121" s="119"/>
      <c r="KAB121" s="119"/>
      <c r="KAC121" s="119"/>
      <c r="KAD121" s="119"/>
      <c r="KAE121" s="119"/>
      <c r="KAF121" s="119"/>
      <c r="KAG121" s="119"/>
      <c r="KAH121" s="119"/>
      <c r="KAI121" s="119"/>
      <c r="KAJ121" s="119"/>
      <c r="KAK121" s="119"/>
      <c r="KAL121" s="119"/>
      <c r="KAM121" s="119"/>
      <c r="KAN121" s="119"/>
      <c r="KAO121" s="119"/>
      <c r="KAP121" s="119"/>
      <c r="KAQ121" s="119"/>
      <c r="KAR121" s="119"/>
      <c r="KAS121" s="119"/>
      <c r="KAT121" s="119"/>
      <c r="KAU121" s="119"/>
      <c r="KAV121" s="119"/>
    </row>
    <row r="122" spans="1:7484" s="120" customFormat="1" ht="80.25" customHeight="1" x14ac:dyDescent="0.25">
      <c r="A122" s="115"/>
      <c r="B122" s="121" t="s">
        <v>144</v>
      </c>
      <c r="C122" s="122">
        <f t="shared" si="66"/>
        <v>321987</v>
      </c>
      <c r="D122" s="122">
        <f t="shared" ref="D122:M122" si="69">D93</f>
        <v>8687</v>
      </c>
      <c r="E122" s="122">
        <f t="shared" si="69"/>
        <v>0</v>
      </c>
      <c r="F122" s="122">
        <f t="shared" si="69"/>
        <v>313300</v>
      </c>
      <c r="G122" s="122">
        <f t="shared" si="69"/>
        <v>0</v>
      </c>
      <c r="H122" s="122">
        <f t="shared" si="69"/>
        <v>0</v>
      </c>
      <c r="I122" s="122">
        <f t="shared" si="69"/>
        <v>0</v>
      </c>
      <c r="J122" s="122">
        <f t="shared" si="69"/>
        <v>0</v>
      </c>
      <c r="K122" s="122">
        <f t="shared" si="69"/>
        <v>0</v>
      </c>
      <c r="L122" s="123">
        <f t="shared" si="69"/>
        <v>0</v>
      </c>
      <c r="M122" s="123">
        <f t="shared" si="69"/>
        <v>0</v>
      </c>
      <c r="N122" s="122">
        <f t="shared" ref="N122:T122" si="70">SUM(N93)</f>
        <v>0</v>
      </c>
      <c r="O122" s="122">
        <f t="shared" si="70"/>
        <v>0</v>
      </c>
      <c r="P122" s="122">
        <f t="shared" si="70"/>
        <v>0</v>
      </c>
      <c r="Q122" s="122">
        <f t="shared" si="70"/>
        <v>0</v>
      </c>
      <c r="R122" s="122">
        <f t="shared" si="70"/>
        <v>0</v>
      </c>
      <c r="S122" s="122">
        <f t="shared" si="70"/>
        <v>0</v>
      </c>
      <c r="T122" s="122">
        <f t="shared" si="70"/>
        <v>0</v>
      </c>
      <c r="U122" s="124" t="s">
        <v>85</v>
      </c>
      <c r="V122" s="124" t="s">
        <v>85</v>
      </c>
      <c r="W122" s="124" t="s">
        <v>85</v>
      </c>
      <c r="X122" s="124" t="s">
        <v>85</v>
      </c>
      <c r="Y122" s="124" t="s">
        <v>85</v>
      </c>
      <c r="Z122" s="124" t="s">
        <v>85</v>
      </c>
      <c r="AA122" s="124" t="s">
        <v>85</v>
      </c>
      <c r="AB122" s="124" t="s">
        <v>85</v>
      </c>
      <c r="AC122" s="124" t="s">
        <v>85</v>
      </c>
      <c r="AD122" s="124" t="s">
        <v>85</v>
      </c>
      <c r="AE122" s="124" t="s">
        <v>85</v>
      </c>
      <c r="AF122" s="124" t="s">
        <v>85</v>
      </c>
      <c r="AG122" s="124" t="s">
        <v>85</v>
      </c>
      <c r="AH122" s="124" t="s">
        <v>85</v>
      </c>
      <c r="AI122" s="124" t="s">
        <v>85</v>
      </c>
      <c r="AJ122" s="124" t="s">
        <v>85</v>
      </c>
      <c r="AK122" s="124" t="s">
        <v>85</v>
      </c>
      <c r="AL122" s="124" t="s">
        <v>85</v>
      </c>
      <c r="AM122" s="124" t="s">
        <v>85</v>
      </c>
      <c r="AN122" s="124" t="s">
        <v>85</v>
      </c>
      <c r="AO122" s="119"/>
      <c r="AP122" s="119"/>
      <c r="AQ122" s="119"/>
      <c r="AR122" s="119"/>
      <c r="AS122" s="119"/>
      <c r="AT122" s="119"/>
      <c r="AU122" s="119"/>
      <c r="AV122" s="119"/>
      <c r="AW122" s="119"/>
      <c r="AX122" s="119"/>
      <c r="AY122" s="119"/>
      <c r="AZ122" s="119"/>
      <c r="BA122" s="119"/>
      <c r="BB122" s="119"/>
      <c r="BC122" s="119"/>
      <c r="BD122" s="119"/>
      <c r="BE122" s="119"/>
      <c r="BF122" s="119"/>
      <c r="BG122" s="119"/>
      <c r="BH122" s="119"/>
      <c r="BI122" s="119"/>
      <c r="BJ122" s="119"/>
      <c r="BK122" s="119"/>
      <c r="BL122" s="119"/>
      <c r="BM122" s="119"/>
      <c r="BN122" s="119"/>
      <c r="BO122" s="119"/>
      <c r="BP122" s="119"/>
      <c r="BQ122" s="119"/>
      <c r="BR122" s="119"/>
      <c r="BS122" s="119"/>
      <c r="BT122" s="119"/>
      <c r="BU122" s="119"/>
      <c r="BV122" s="119"/>
      <c r="BW122" s="119"/>
      <c r="BX122" s="119"/>
      <c r="BY122" s="119"/>
      <c r="BZ122" s="119"/>
      <c r="CA122" s="119"/>
      <c r="CB122" s="119"/>
      <c r="CC122" s="119"/>
      <c r="CD122" s="119"/>
      <c r="CE122" s="119"/>
      <c r="CF122" s="119"/>
      <c r="CG122" s="119"/>
      <c r="CH122" s="119"/>
      <c r="CI122" s="119"/>
      <c r="CJ122" s="119"/>
      <c r="CK122" s="119"/>
      <c r="CL122" s="119"/>
      <c r="CM122" s="119"/>
      <c r="CN122" s="119"/>
      <c r="CO122" s="119"/>
      <c r="CP122" s="119"/>
      <c r="CQ122" s="119"/>
      <c r="CR122" s="119"/>
      <c r="CS122" s="119"/>
      <c r="CT122" s="119"/>
      <c r="CU122" s="119"/>
      <c r="CV122" s="119"/>
      <c r="CW122" s="119"/>
      <c r="CX122" s="119"/>
      <c r="CY122" s="119"/>
      <c r="CZ122" s="119"/>
      <c r="DA122" s="119"/>
      <c r="DB122" s="119"/>
      <c r="DC122" s="119"/>
      <c r="DD122" s="119"/>
      <c r="DE122" s="119"/>
      <c r="DF122" s="119"/>
      <c r="DG122" s="119"/>
      <c r="DH122" s="119"/>
      <c r="DI122" s="119"/>
      <c r="DJ122" s="119"/>
      <c r="DK122" s="119"/>
      <c r="DL122" s="119"/>
      <c r="DM122" s="119"/>
      <c r="DN122" s="119"/>
      <c r="DO122" s="119"/>
      <c r="DP122" s="119"/>
      <c r="DQ122" s="119"/>
      <c r="DR122" s="119"/>
      <c r="DS122" s="119"/>
      <c r="DT122" s="119"/>
      <c r="DU122" s="119"/>
      <c r="DV122" s="119"/>
      <c r="DW122" s="119"/>
      <c r="DX122" s="119"/>
      <c r="DY122" s="119"/>
      <c r="DZ122" s="119"/>
      <c r="EA122" s="119"/>
      <c r="EB122" s="119"/>
      <c r="EC122" s="119"/>
      <c r="ED122" s="119"/>
      <c r="EE122" s="119"/>
      <c r="EF122" s="119"/>
      <c r="EG122" s="119"/>
      <c r="EH122" s="119"/>
      <c r="EI122" s="119"/>
      <c r="EJ122" s="119"/>
      <c r="EK122" s="119"/>
      <c r="EL122" s="119"/>
      <c r="EM122" s="119"/>
      <c r="EN122" s="119"/>
      <c r="EO122" s="119"/>
      <c r="EP122" s="119"/>
      <c r="EQ122" s="119"/>
      <c r="ER122" s="119"/>
      <c r="ES122" s="119"/>
      <c r="ET122" s="119"/>
      <c r="EU122" s="119"/>
      <c r="EV122" s="119"/>
      <c r="EW122" s="119"/>
      <c r="EX122" s="119"/>
      <c r="EY122" s="119"/>
      <c r="EZ122" s="119"/>
      <c r="FA122" s="119"/>
      <c r="FB122" s="119"/>
      <c r="FC122" s="119"/>
      <c r="FD122" s="119"/>
      <c r="FE122" s="119"/>
      <c r="FF122" s="119"/>
      <c r="FG122" s="119"/>
      <c r="FH122" s="119"/>
      <c r="FI122" s="119"/>
      <c r="FJ122" s="119"/>
      <c r="FK122" s="119"/>
      <c r="FL122" s="119"/>
      <c r="FM122" s="119"/>
      <c r="FN122" s="119"/>
      <c r="FO122" s="119"/>
      <c r="FP122" s="119"/>
      <c r="FQ122" s="119"/>
      <c r="FR122" s="119"/>
      <c r="FS122" s="119"/>
      <c r="FT122" s="119"/>
      <c r="FU122" s="119"/>
      <c r="FV122" s="119"/>
      <c r="FW122" s="119"/>
      <c r="FX122" s="119"/>
      <c r="FY122" s="119"/>
      <c r="FZ122" s="119"/>
      <c r="GA122" s="119"/>
      <c r="GB122" s="119"/>
      <c r="GC122" s="119"/>
      <c r="GD122" s="119"/>
      <c r="GE122" s="119"/>
      <c r="GF122" s="119"/>
      <c r="GG122" s="119"/>
      <c r="GH122" s="119"/>
      <c r="GI122" s="119"/>
      <c r="GJ122" s="119"/>
      <c r="GK122" s="119"/>
      <c r="GL122" s="119"/>
      <c r="GM122" s="119"/>
      <c r="GN122" s="119"/>
      <c r="GO122" s="119"/>
      <c r="GP122" s="119"/>
      <c r="GQ122" s="119"/>
      <c r="GR122" s="119"/>
      <c r="GS122" s="119"/>
      <c r="GT122" s="119"/>
      <c r="GU122" s="119"/>
      <c r="GV122" s="119"/>
      <c r="GW122" s="119"/>
      <c r="GX122" s="119"/>
      <c r="GY122" s="119"/>
      <c r="GZ122" s="119"/>
      <c r="HA122" s="119"/>
      <c r="HB122" s="119"/>
      <c r="HC122" s="119"/>
      <c r="HD122" s="119"/>
      <c r="HE122" s="119"/>
      <c r="HF122" s="119"/>
      <c r="HG122" s="119"/>
      <c r="HH122" s="119"/>
      <c r="HI122" s="119"/>
      <c r="HJ122" s="119"/>
      <c r="HK122" s="119"/>
      <c r="HL122" s="119"/>
      <c r="HM122" s="119"/>
      <c r="HN122" s="119"/>
      <c r="HO122" s="119"/>
      <c r="HP122" s="119"/>
      <c r="HQ122" s="119"/>
      <c r="HR122" s="119"/>
      <c r="HS122" s="119"/>
      <c r="HT122" s="119"/>
      <c r="HU122" s="119"/>
      <c r="HV122" s="119"/>
      <c r="HW122" s="119"/>
      <c r="HX122" s="119"/>
      <c r="HY122" s="119"/>
      <c r="HZ122" s="119"/>
      <c r="IA122" s="119"/>
      <c r="IB122" s="119"/>
      <c r="IC122" s="119"/>
      <c r="ID122" s="119"/>
      <c r="IE122" s="119"/>
      <c r="IF122" s="119"/>
      <c r="IG122" s="119"/>
      <c r="IH122" s="119"/>
      <c r="II122" s="119"/>
      <c r="IJ122" s="119"/>
      <c r="IK122" s="119"/>
      <c r="IL122" s="119"/>
      <c r="IM122" s="119"/>
      <c r="IN122" s="119"/>
      <c r="IO122" s="119"/>
      <c r="IP122" s="119"/>
      <c r="IQ122" s="119"/>
      <c r="IR122" s="119"/>
      <c r="IS122" s="119"/>
      <c r="IT122" s="119"/>
      <c r="IU122" s="119"/>
      <c r="IV122" s="119"/>
      <c r="IW122" s="119"/>
      <c r="IX122" s="119"/>
      <c r="IY122" s="119"/>
      <c r="IZ122" s="119"/>
      <c r="JA122" s="119"/>
      <c r="JB122" s="119"/>
      <c r="JC122" s="119"/>
      <c r="JD122" s="119"/>
      <c r="JE122" s="119"/>
      <c r="JF122" s="119"/>
      <c r="JG122" s="119"/>
      <c r="JH122" s="119"/>
      <c r="JI122" s="119"/>
      <c r="JJ122" s="119"/>
      <c r="JK122" s="119"/>
      <c r="JL122" s="119"/>
      <c r="JM122" s="119"/>
      <c r="JN122" s="119"/>
      <c r="JO122" s="119"/>
      <c r="JP122" s="119"/>
      <c r="JQ122" s="119"/>
      <c r="JR122" s="119"/>
      <c r="JS122" s="119"/>
      <c r="JT122" s="119"/>
      <c r="JU122" s="119"/>
      <c r="JV122" s="119"/>
      <c r="JW122" s="119"/>
      <c r="JX122" s="119"/>
      <c r="JY122" s="119"/>
      <c r="JZ122" s="119"/>
      <c r="KA122" s="119"/>
      <c r="KB122" s="119"/>
      <c r="KC122" s="119"/>
      <c r="KD122" s="119"/>
      <c r="KE122" s="119"/>
      <c r="KF122" s="119"/>
      <c r="KG122" s="119"/>
      <c r="KH122" s="119"/>
      <c r="KI122" s="119"/>
      <c r="KJ122" s="119"/>
      <c r="KK122" s="119"/>
      <c r="KL122" s="119"/>
      <c r="KM122" s="119"/>
      <c r="KN122" s="119"/>
      <c r="KO122" s="119"/>
      <c r="KP122" s="119"/>
      <c r="KQ122" s="119"/>
      <c r="KR122" s="119"/>
      <c r="KS122" s="119"/>
      <c r="KT122" s="119"/>
      <c r="KU122" s="119"/>
      <c r="KV122" s="119"/>
      <c r="KW122" s="119"/>
      <c r="KX122" s="119"/>
      <c r="KY122" s="119"/>
      <c r="KZ122" s="119"/>
      <c r="LA122" s="119"/>
      <c r="LB122" s="119"/>
      <c r="LC122" s="119"/>
      <c r="LD122" s="119"/>
      <c r="LE122" s="119"/>
      <c r="LF122" s="119"/>
      <c r="LG122" s="119"/>
      <c r="LH122" s="119"/>
      <c r="LI122" s="119"/>
      <c r="LJ122" s="119"/>
      <c r="LK122" s="119"/>
      <c r="LL122" s="119"/>
      <c r="LM122" s="119"/>
      <c r="LN122" s="119"/>
      <c r="LO122" s="119"/>
      <c r="LP122" s="119"/>
      <c r="LQ122" s="119"/>
      <c r="LR122" s="119"/>
      <c r="LS122" s="119"/>
      <c r="LT122" s="119"/>
      <c r="LU122" s="119"/>
      <c r="LV122" s="119"/>
      <c r="LW122" s="119"/>
      <c r="LX122" s="119"/>
      <c r="LY122" s="119"/>
      <c r="LZ122" s="119"/>
      <c r="MA122" s="119"/>
      <c r="MB122" s="119"/>
      <c r="MC122" s="119"/>
      <c r="MD122" s="119"/>
      <c r="ME122" s="119"/>
      <c r="MF122" s="119"/>
      <c r="MG122" s="119"/>
      <c r="MH122" s="119"/>
      <c r="MI122" s="119"/>
      <c r="MJ122" s="119"/>
      <c r="MK122" s="119"/>
      <c r="ML122" s="119"/>
      <c r="MM122" s="119"/>
      <c r="MN122" s="119"/>
      <c r="MO122" s="119"/>
      <c r="MP122" s="119"/>
      <c r="MQ122" s="119"/>
      <c r="MR122" s="119"/>
      <c r="MS122" s="119"/>
      <c r="MT122" s="119"/>
      <c r="MU122" s="119"/>
      <c r="MV122" s="119"/>
      <c r="MW122" s="119"/>
      <c r="MX122" s="119"/>
      <c r="MY122" s="119"/>
      <c r="MZ122" s="119"/>
      <c r="NA122" s="119"/>
      <c r="NB122" s="119"/>
      <c r="NC122" s="119"/>
      <c r="ND122" s="119"/>
      <c r="NE122" s="119"/>
      <c r="NF122" s="119"/>
      <c r="NG122" s="119"/>
      <c r="NH122" s="119"/>
      <c r="NI122" s="119"/>
      <c r="NJ122" s="119"/>
      <c r="NK122" s="119"/>
      <c r="NL122" s="119"/>
      <c r="NM122" s="119"/>
      <c r="NN122" s="119"/>
      <c r="NO122" s="119"/>
      <c r="NP122" s="119"/>
      <c r="NQ122" s="119"/>
      <c r="NR122" s="119"/>
      <c r="NS122" s="119"/>
      <c r="NT122" s="119"/>
      <c r="NU122" s="119"/>
      <c r="NV122" s="119"/>
      <c r="NW122" s="119"/>
      <c r="NX122" s="119"/>
      <c r="NY122" s="119"/>
      <c r="NZ122" s="119"/>
      <c r="OA122" s="119"/>
      <c r="OB122" s="119"/>
      <c r="OC122" s="119"/>
      <c r="OD122" s="119"/>
      <c r="OE122" s="119"/>
      <c r="OF122" s="119"/>
      <c r="OG122" s="119"/>
      <c r="OH122" s="119"/>
      <c r="OI122" s="119"/>
      <c r="OJ122" s="119"/>
      <c r="OK122" s="119"/>
      <c r="OL122" s="119"/>
      <c r="OM122" s="119"/>
      <c r="ON122" s="119"/>
      <c r="OO122" s="119"/>
      <c r="OP122" s="119"/>
      <c r="OQ122" s="119"/>
      <c r="OR122" s="119"/>
      <c r="OS122" s="119"/>
      <c r="OT122" s="119"/>
      <c r="OU122" s="119"/>
      <c r="OV122" s="119"/>
      <c r="OW122" s="119"/>
      <c r="OX122" s="119"/>
      <c r="OY122" s="119"/>
      <c r="OZ122" s="119"/>
      <c r="PA122" s="119"/>
      <c r="PB122" s="119"/>
      <c r="PC122" s="119"/>
      <c r="PD122" s="119"/>
      <c r="PE122" s="119"/>
      <c r="PF122" s="119"/>
      <c r="PG122" s="119"/>
      <c r="PH122" s="119"/>
      <c r="PI122" s="119"/>
      <c r="PJ122" s="119"/>
      <c r="PK122" s="119"/>
      <c r="PL122" s="119"/>
      <c r="PM122" s="119"/>
      <c r="PN122" s="119"/>
      <c r="PO122" s="119"/>
      <c r="PP122" s="119"/>
      <c r="PQ122" s="119"/>
      <c r="PR122" s="119"/>
      <c r="PS122" s="119"/>
      <c r="PT122" s="119"/>
      <c r="PU122" s="119"/>
      <c r="PV122" s="119"/>
      <c r="PW122" s="119"/>
      <c r="PX122" s="119"/>
      <c r="PY122" s="119"/>
      <c r="PZ122" s="119"/>
      <c r="QA122" s="119"/>
      <c r="QB122" s="119"/>
      <c r="QC122" s="119"/>
      <c r="QD122" s="119"/>
      <c r="QE122" s="119"/>
      <c r="QF122" s="119"/>
      <c r="QG122" s="119"/>
      <c r="QH122" s="119"/>
      <c r="QI122" s="119"/>
      <c r="QJ122" s="119"/>
      <c r="QK122" s="119"/>
      <c r="QL122" s="119"/>
      <c r="QM122" s="119"/>
      <c r="QN122" s="119"/>
      <c r="QO122" s="119"/>
      <c r="QP122" s="119"/>
      <c r="QQ122" s="119"/>
      <c r="QR122" s="119"/>
      <c r="QS122" s="119"/>
      <c r="QT122" s="119"/>
      <c r="QU122" s="119"/>
      <c r="QV122" s="119"/>
      <c r="QW122" s="119"/>
      <c r="QX122" s="119"/>
      <c r="QY122" s="119"/>
      <c r="QZ122" s="119"/>
      <c r="RA122" s="119"/>
      <c r="RB122" s="119"/>
      <c r="RC122" s="119"/>
      <c r="RD122" s="119"/>
      <c r="RE122" s="119"/>
      <c r="RF122" s="119"/>
      <c r="RG122" s="119"/>
      <c r="RH122" s="119"/>
      <c r="RI122" s="119"/>
      <c r="RJ122" s="119"/>
      <c r="RK122" s="119"/>
      <c r="RL122" s="119"/>
      <c r="RM122" s="119"/>
      <c r="RN122" s="119"/>
      <c r="RO122" s="119"/>
      <c r="RP122" s="119"/>
      <c r="RQ122" s="119"/>
      <c r="RR122" s="119"/>
      <c r="RS122" s="119"/>
      <c r="RT122" s="119"/>
      <c r="RU122" s="119"/>
      <c r="RV122" s="119"/>
      <c r="RW122" s="119"/>
      <c r="RX122" s="119"/>
      <c r="RY122" s="119"/>
      <c r="RZ122" s="119"/>
      <c r="SA122" s="119"/>
      <c r="SB122" s="119"/>
      <c r="SC122" s="119"/>
      <c r="SD122" s="119"/>
      <c r="SE122" s="119"/>
      <c r="SF122" s="119"/>
      <c r="SG122" s="119"/>
      <c r="SH122" s="119"/>
      <c r="SI122" s="119"/>
      <c r="SJ122" s="119"/>
      <c r="SK122" s="119"/>
      <c r="SL122" s="119"/>
      <c r="SM122" s="119"/>
      <c r="SN122" s="119"/>
      <c r="SO122" s="119"/>
      <c r="SP122" s="119"/>
      <c r="SQ122" s="119"/>
      <c r="SR122" s="119"/>
      <c r="SS122" s="119"/>
      <c r="ST122" s="119"/>
      <c r="SU122" s="119"/>
      <c r="SV122" s="119"/>
      <c r="SW122" s="119"/>
      <c r="SX122" s="119"/>
      <c r="SY122" s="119"/>
      <c r="SZ122" s="119"/>
      <c r="TA122" s="119"/>
      <c r="TB122" s="119"/>
      <c r="TC122" s="119"/>
      <c r="TD122" s="119"/>
      <c r="TE122" s="119"/>
      <c r="TF122" s="119"/>
      <c r="TG122" s="119"/>
      <c r="TH122" s="119"/>
      <c r="TI122" s="119"/>
      <c r="TJ122" s="119"/>
      <c r="TK122" s="119"/>
      <c r="TL122" s="119"/>
      <c r="TM122" s="119"/>
      <c r="TN122" s="119"/>
      <c r="TO122" s="119"/>
      <c r="TP122" s="119"/>
      <c r="TQ122" s="119"/>
      <c r="TR122" s="119"/>
      <c r="TS122" s="119"/>
      <c r="TT122" s="119"/>
      <c r="TU122" s="119"/>
      <c r="TV122" s="119"/>
      <c r="TW122" s="119"/>
      <c r="TX122" s="119"/>
      <c r="TY122" s="119"/>
      <c r="TZ122" s="119"/>
      <c r="UA122" s="119"/>
      <c r="UB122" s="119"/>
      <c r="UC122" s="119"/>
      <c r="UD122" s="119"/>
      <c r="UE122" s="119"/>
      <c r="UF122" s="119"/>
      <c r="UG122" s="119"/>
      <c r="UH122" s="119"/>
      <c r="UI122" s="119"/>
      <c r="UJ122" s="119"/>
      <c r="UK122" s="119"/>
      <c r="UL122" s="119"/>
      <c r="UM122" s="119"/>
      <c r="UN122" s="119"/>
      <c r="UO122" s="119"/>
      <c r="UP122" s="119"/>
      <c r="UQ122" s="119"/>
      <c r="UR122" s="119"/>
      <c r="US122" s="119"/>
      <c r="UT122" s="119"/>
      <c r="UU122" s="119"/>
      <c r="UV122" s="119"/>
      <c r="UW122" s="119"/>
      <c r="UX122" s="119"/>
      <c r="UY122" s="119"/>
      <c r="UZ122" s="119"/>
      <c r="VA122" s="119"/>
      <c r="VB122" s="119"/>
      <c r="VC122" s="119"/>
      <c r="VD122" s="119"/>
      <c r="VE122" s="119"/>
      <c r="VF122" s="119"/>
      <c r="VG122" s="119"/>
      <c r="VH122" s="119"/>
      <c r="VI122" s="119"/>
      <c r="VJ122" s="119"/>
      <c r="VK122" s="119"/>
      <c r="VL122" s="119"/>
      <c r="VM122" s="119"/>
      <c r="VN122" s="119"/>
      <c r="VO122" s="119"/>
      <c r="VP122" s="119"/>
      <c r="VQ122" s="119"/>
      <c r="VR122" s="119"/>
      <c r="VS122" s="119"/>
      <c r="VT122" s="119"/>
      <c r="VU122" s="119"/>
      <c r="VV122" s="119"/>
      <c r="VW122" s="119"/>
      <c r="VX122" s="119"/>
      <c r="VY122" s="119"/>
      <c r="VZ122" s="119"/>
      <c r="WA122" s="119"/>
      <c r="WB122" s="119"/>
      <c r="WC122" s="119"/>
      <c r="WD122" s="119"/>
      <c r="WE122" s="119"/>
      <c r="WF122" s="119"/>
      <c r="WG122" s="119"/>
      <c r="WH122" s="119"/>
      <c r="WI122" s="119"/>
      <c r="WJ122" s="119"/>
      <c r="WK122" s="119"/>
      <c r="WL122" s="119"/>
      <c r="WM122" s="119"/>
      <c r="WN122" s="119"/>
      <c r="WO122" s="119"/>
      <c r="WP122" s="119"/>
      <c r="WQ122" s="119"/>
      <c r="WR122" s="119"/>
      <c r="WS122" s="119"/>
      <c r="WT122" s="119"/>
      <c r="WU122" s="119"/>
      <c r="WV122" s="119"/>
      <c r="WW122" s="119"/>
      <c r="WX122" s="119"/>
      <c r="WY122" s="119"/>
      <c r="WZ122" s="119"/>
      <c r="XA122" s="119"/>
      <c r="XB122" s="119"/>
      <c r="XC122" s="119"/>
      <c r="XD122" s="119"/>
      <c r="XE122" s="119"/>
      <c r="XF122" s="119"/>
      <c r="XG122" s="119"/>
      <c r="XH122" s="119"/>
      <c r="XI122" s="119"/>
      <c r="XJ122" s="119"/>
      <c r="XK122" s="119"/>
      <c r="XL122" s="119"/>
      <c r="XM122" s="119"/>
      <c r="XN122" s="119"/>
      <c r="XO122" s="119"/>
      <c r="XP122" s="119"/>
      <c r="XQ122" s="119"/>
      <c r="XR122" s="119"/>
      <c r="XS122" s="119"/>
      <c r="XT122" s="119"/>
      <c r="XU122" s="119"/>
      <c r="XV122" s="119"/>
      <c r="XW122" s="119"/>
      <c r="XX122" s="119"/>
      <c r="XY122" s="119"/>
      <c r="XZ122" s="119"/>
      <c r="YA122" s="119"/>
      <c r="YB122" s="119"/>
      <c r="YC122" s="119"/>
      <c r="YD122" s="119"/>
      <c r="YE122" s="119"/>
      <c r="YF122" s="119"/>
      <c r="YG122" s="119"/>
      <c r="YH122" s="119"/>
      <c r="YI122" s="119"/>
      <c r="YJ122" s="119"/>
      <c r="YK122" s="119"/>
      <c r="YL122" s="119"/>
      <c r="YM122" s="119"/>
      <c r="YN122" s="119"/>
      <c r="YO122" s="119"/>
      <c r="YP122" s="119"/>
      <c r="YQ122" s="119"/>
      <c r="YR122" s="119"/>
      <c r="YS122" s="119"/>
      <c r="YT122" s="119"/>
      <c r="YU122" s="119"/>
      <c r="YV122" s="119"/>
      <c r="YW122" s="119"/>
      <c r="YX122" s="119"/>
      <c r="YY122" s="119"/>
      <c r="YZ122" s="119"/>
      <c r="ZA122" s="119"/>
      <c r="ZB122" s="119"/>
      <c r="ZC122" s="119"/>
      <c r="ZD122" s="119"/>
      <c r="ZE122" s="119"/>
      <c r="ZF122" s="119"/>
      <c r="ZG122" s="119"/>
      <c r="ZH122" s="119"/>
      <c r="ZI122" s="119"/>
      <c r="ZJ122" s="119"/>
      <c r="ZK122" s="119"/>
      <c r="ZL122" s="119"/>
      <c r="ZM122" s="119"/>
      <c r="ZN122" s="119"/>
      <c r="ZO122" s="119"/>
      <c r="ZP122" s="119"/>
      <c r="ZQ122" s="119"/>
      <c r="ZR122" s="119"/>
      <c r="ZS122" s="119"/>
      <c r="ZT122" s="119"/>
      <c r="ZU122" s="119"/>
      <c r="ZV122" s="119"/>
      <c r="ZW122" s="119"/>
      <c r="ZX122" s="119"/>
      <c r="ZY122" s="119"/>
      <c r="ZZ122" s="119"/>
      <c r="AAA122" s="119"/>
      <c r="AAB122" s="119"/>
      <c r="AAC122" s="119"/>
      <c r="AAD122" s="119"/>
      <c r="AAE122" s="119"/>
      <c r="AAF122" s="119"/>
      <c r="AAG122" s="119"/>
      <c r="AAH122" s="119"/>
      <c r="AAI122" s="119"/>
      <c r="AAJ122" s="119"/>
      <c r="AAK122" s="119"/>
      <c r="AAL122" s="119"/>
      <c r="AAM122" s="119"/>
      <c r="AAN122" s="119"/>
      <c r="AAO122" s="119"/>
      <c r="AAP122" s="119"/>
      <c r="AAQ122" s="119"/>
      <c r="AAR122" s="119"/>
      <c r="AAS122" s="119"/>
      <c r="AAT122" s="119"/>
      <c r="AAU122" s="119"/>
      <c r="AAV122" s="119"/>
      <c r="AAW122" s="119"/>
      <c r="AAX122" s="119"/>
      <c r="AAY122" s="119"/>
      <c r="AAZ122" s="119"/>
      <c r="ABA122" s="119"/>
      <c r="ABB122" s="119"/>
      <c r="ABC122" s="119"/>
      <c r="ABD122" s="119"/>
      <c r="ABE122" s="119"/>
      <c r="ABF122" s="119"/>
      <c r="ABG122" s="119"/>
      <c r="ABH122" s="119"/>
      <c r="ABI122" s="119"/>
      <c r="ABJ122" s="119"/>
      <c r="ABK122" s="119"/>
      <c r="ABL122" s="119"/>
      <c r="ABM122" s="119"/>
      <c r="ABN122" s="119"/>
      <c r="ABO122" s="119"/>
      <c r="ABP122" s="119"/>
      <c r="ABQ122" s="119"/>
      <c r="ABR122" s="119"/>
      <c r="ABS122" s="119"/>
      <c r="ABT122" s="119"/>
      <c r="ABU122" s="119"/>
      <c r="ABV122" s="119"/>
      <c r="ABW122" s="119"/>
      <c r="ABX122" s="119"/>
      <c r="ABY122" s="119"/>
      <c r="ABZ122" s="119"/>
      <c r="ACA122" s="119"/>
      <c r="ACB122" s="119"/>
      <c r="ACC122" s="119"/>
      <c r="ACD122" s="119"/>
      <c r="ACE122" s="119"/>
      <c r="ACF122" s="119"/>
      <c r="ACG122" s="119"/>
      <c r="ACH122" s="119"/>
      <c r="ACI122" s="119"/>
      <c r="ACJ122" s="119"/>
      <c r="ACK122" s="119"/>
      <c r="ACL122" s="119"/>
      <c r="ACM122" s="119"/>
      <c r="ACN122" s="119"/>
      <c r="ACO122" s="119"/>
      <c r="ACP122" s="119"/>
      <c r="ACQ122" s="119"/>
      <c r="ACR122" s="119"/>
      <c r="ACS122" s="119"/>
      <c r="ACT122" s="119"/>
      <c r="ACU122" s="119"/>
      <c r="ACV122" s="119"/>
      <c r="ACW122" s="119"/>
      <c r="ACX122" s="119"/>
      <c r="ACY122" s="119"/>
      <c r="ACZ122" s="119"/>
      <c r="ADA122" s="119"/>
      <c r="ADB122" s="119"/>
      <c r="ADC122" s="119"/>
      <c r="ADD122" s="119"/>
      <c r="ADE122" s="119"/>
      <c r="ADF122" s="119"/>
      <c r="ADG122" s="119"/>
      <c r="ADH122" s="119"/>
      <c r="ADI122" s="119"/>
      <c r="ADJ122" s="119"/>
      <c r="ADK122" s="119"/>
      <c r="ADL122" s="119"/>
      <c r="ADM122" s="119"/>
      <c r="ADN122" s="119"/>
      <c r="ADO122" s="119"/>
      <c r="ADP122" s="119"/>
      <c r="ADQ122" s="119"/>
      <c r="ADR122" s="119"/>
      <c r="ADS122" s="119"/>
      <c r="ADT122" s="119"/>
      <c r="ADU122" s="119"/>
      <c r="ADV122" s="119"/>
      <c r="ADW122" s="119"/>
      <c r="ADX122" s="119"/>
      <c r="ADY122" s="119"/>
      <c r="ADZ122" s="119"/>
      <c r="AEA122" s="119"/>
      <c r="AEB122" s="119"/>
      <c r="AEC122" s="119"/>
      <c r="AED122" s="119"/>
      <c r="AEE122" s="119"/>
      <c r="AEF122" s="119"/>
      <c r="AEG122" s="119"/>
      <c r="AEH122" s="119"/>
      <c r="AEI122" s="119"/>
      <c r="AEJ122" s="119"/>
      <c r="AEK122" s="119"/>
      <c r="AEL122" s="119"/>
      <c r="AEM122" s="119"/>
      <c r="AEN122" s="119"/>
      <c r="AEO122" s="119"/>
      <c r="AEP122" s="119"/>
      <c r="AEQ122" s="119"/>
      <c r="AER122" s="119"/>
      <c r="AES122" s="119"/>
      <c r="AET122" s="119"/>
      <c r="AEU122" s="119"/>
      <c r="AEV122" s="119"/>
      <c r="AEW122" s="119"/>
      <c r="AEX122" s="119"/>
      <c r="AEY122" s="119"/>
      <c r="AEZ122" s="119"/>
      <c r="AFA122" s="119"/>
      <c r="AFB122" s="119"/>
      <c r="AFC122" s="119"/>
      <c r="AFD122" s="119"/>
      <c r="AFE122" s="119"/>
      <c r="AFF122" s="119"/>
      <c r="AFG122" s="119"/>
      <c r="AFH122" s="119"/>
      <c r="AFI122" s="119"/>
      <c r="AFJ122" s="119"/>
      <c r="AFK122" s="119"/>
      <c r="AFL122" s="119"/>
      <c r="AFM122" s="119"/>
      <c r="AFN122" s="119"/>
      <c r="AFO122" s="119"/>
      <c r="AFP122" s="119"/>
      <c r="AFQ122" s="119"/>
      <c r="AFR122" s="119"/>
      <c r="AFS122" s="119"/>
      <c r="AFT122" s="119"/>
      <c r="AFU122" s="119"/>
      <c r="AFV122" s="119"/>
      <c r="AFW122" s="119"/>
      <c r="AFX122" s="119"/>
      <c r="AFY122" s="119"/>
      <c r="AFZ122" s="119"/>
      <c r="AGA122" s="119"/>
      <c r="AGB122" s="119"/>
      <c r="AGC122" s="119"/>
      <c r="AGD122" s="119"/>
      <c r="AGE122" s="119"/>
      <c r="AGF122" s="119"/>
      <c r="AGG122" s="119"/>
      <c r="AGH122" s="119"/>
      <c r="AGI122" s="119"/>
      <c r="AGJ122" s="119"/>
      <c r="AGK122" s="119"/>
      <c r="AGL122" s="119"/>
      <c r="AGM122" s="119"/>
      <c r="AGN122" s="119"/>
      <c r="AGO122" s="119"/>
      <c r="AGP122" s="119"/>
      <c r="AGQ122" s="119"/>
      <c r="AGR122" s="119"/>
      <c r="AGS122" s="119"/>
      <c r="AGT122" s="119"/>
      <c r="AGU122" s="119"/>
      <c r="AGV122" s="119"/>
      <c r="AGW122" s="119"/>
      <c r="AGX122" s="119"/>
      <c r="AGY122" s="119"/>
      <c r="AGZ122" s="119"/>
      <c r="AHA122" s="119"/>
      <c r="AHB122" s="119"/>
      <c r="AHC122" s="119"/>
      <c r="AHD122" s="119"/>
      <c r="AHE122" s="119"/>
      <c r="AHF122" s="119"/>
      <c r="AHG122" s="119"/>
      <c r="AHH122" s="119"/>
      <c r="AHI122" s="119"/>
      <c r="AHJ122" s="119"/>
      <c r="AHK122" s="119"/>
      <c r="AHL122" s="119"/>
      <c r="AHM122" s="119"/>
      <c r="AHN122" s="119"/>
      <c r="AHO122" s="119"/>
      <c r="AHP122" s="119"/>
      <c r="AHQ122" s="119"/>
      <c r="AHR122" s="119"/>
      <c r="AHS122" s="119"/>
      <c r="AHT122" s="119"/>
      <c r="AHU122" s="119"/>
      <c r="AHV122" s="119"/>
      <c r="AHW122" s="119"/>
      <c r="AHX122" s="119"/>
      <c r="AHY122" s="119"/>
      <c r="AHZ122" s="119"/>
      <c r="AIA122" s="119"/>
      <c r="AIB122" s="119"/>
      <c r="AIC122" s="119"/>
      <c r="AID122" s="119"/>
      <c r="AIE122" s="119"/>
      <c r="AIF122" s="119"/>
      <c r="AIG122" s="119"/>
      <c r="AIH122" s="119"/>
      <c r="AII122" s="119"/>
      <c r="AIJ122" s="119"/>
      <c r="AIK122" s="119"/>
      <c r="AIL122" s="119"/>
      <c r="AIM122" s="119"/>
      <c r="AIN122" s="119"/>
      <c r="AIO122" s="119"/>
      <c r="AIP122" s="119"/>
      <c r="AIQ122" s="119"/>
      <c r="AIR122" s="119"/>
      <c r="AIS122" s="119"/>
      <c r="AIT122" s="119"/>
      <c r="AIU122" s="119"/>
      <c r="AIV122" s="119"/>
      <c r="AIW122" s="119"/>
      <c r="AIX122" s="119"/>
      <c r="AIY122" s="119"/>
      <c r="AIZ122" s="119"/>
      <c r="AJA122" s="119"/>
      <c r="AJB122" s="119"/>
      <c r="AJC122" s="119"/>
      <c r="AJD122" s="119"/>
      <c r="AJE122" s="119"/>
      <c r="AJF122" s="119"/>
      <c r="AJG122" s="119"/>
      <c r="AJH122" s="119"/>
      <c r="AJI122" s="119"/>
      <c r="AJJ122" s="119"/>
      <c r="AJK122" s="119"/>
      <c r="AJL122" s="119"/>
      <c r="AJM122" s="119"/>
      <c r="AJN122" s="119"/>
      <c r="AJO122" s="119"/>
      <c r="AJP122" s="119"/>
      <c r="AJQ122" s="119"/>
      <c r="AJR122" s="119"/>
      <c r="AJS122" s="119"/>
      <c r="AJT122" s="119"/>
      <c r="AJU122" s="119"/>
      <c r="AJV122" s="119"/>
      <c r="AJW122" s="119"/>
      <c r="AJX122" s="119"/>
      <c r="AJY122" s="119"/>
      <c r="AJZ122" s="119"/>
      <c r="AKA122" s="119"/>
      <c r="AKB122" s="119"/>
      <c r="AKC122" s="119"/>
      <c r="AKD122" s="119"/>
      <c r="AKE122" s="119"/>
      <c r="AKF122" s="119"/>
      <c r="AKG122" s="119"/>
      <c r="AKH122" s="119"/>
      <c r="AKI122" s="119"/>
      <c r="AKJ122" s="119"/>
      <c r="AKK122" s="119"/>
      <c r="AKL122" s="119"/>
      <c r="AKM122" s="119"/>
      <c r="AKN122" s="119"/>
      <c r="AKO122" s="119"/>
      <c r="AKP122" s="119"/>
      <c r="AKQ122" s="119"/>
      <c r="AKR122" s="119"/>
      <c r="AKS122" s="119"/>
      <c r="AKT122" s="119"/>
      <c r="AKU122" s="119"/>
      <c r="AKV122" s="119"/>
      <c r="AKW122" s="119"/>
      <c r="AKX122" s="119"/>
      <c r="AKY122" s="119"/>
      <c r="AKZ122" s="119"/>
      <c r="ALA122" s="119"/>
      <c r="ALB122" s="119"/>
      <c r="ALC122" s="119"/>
      <c r="ALD122" s="119"/>
      <c r="ALE122" s="119"/>
      <c r="ALF122" s="119"/>
      <c r="ALG122" s="119"/>
      <c r="ALH122" s="119"/>
      <c r="ALI122" s="119"/>
      <c r="ALJ122" s="119"/>
      <c r="ALK122" s="119"/>
      <c r="ALL122" s="119"/>
      <c r="ALM122" s="119"/>
      <c r="ALN122" s="119"/>
      <c r="ALO122" s="119"/>
      <c r="ALP122" s="119"/>
      <c r="ALQ122" s="119"/>
      <c r="ALR122" s="119"/>
      <c r="ALS122" s="119"/>
      <c r="ALT122" s="119"/>
      <c r="ALU122" s="119"/>
      <c r="ALV122" s="119"/>
      <c r="ALW122" s="119"/>
      <c r="ALX122" s="119"/>
      <c r="ALY122" s="119"/>
      <c r="ALZ122" s="119"/>
      <c r="AMA122" s="119"/>
      <c r="AMB122" s="119"/>
      <c r="AMC122" s="119"/>
      <c r="AMD122" s="119"/>
      <c r="AME122" s="119"/>
      <c r="AMF122" s="119"/>
      <c r="AMG122" s="119"/>
      <c r="AMH122" s="119"/>
      <c r="AMI122" s="119"/>
      <c r="AMJ122" s="119"/>
      <c r="AMK122" s="119"/>
      <c r="AML122" s="119"/>
      <c r="AMM122" s="119"/>
      <c r="AMN122" s="119"/>
      <c r="AMO122" s="119"/>
      <c r="AMP122" s="119"/>
      <c r="AMQ122" s="119"/>
      <c r="AMR122" s="119"/>
      <c r="AMS122" s="119"/>
      <c r="AMT122" s="119"/>
      <c r="AMU122" s="119"/>
      <c r="AMV122" s="119"/>
      <c r="AMW122" s="119"/>
      <c r="AMX122" s="119"/>
      <c r="AMY122" s="119"/>
      <c r="AMZ122" s="119"/>
      <c r="ANA122" s="119"/>
      <c r="ANB122" s="119"/>
      <c r="ANC122" s="119"/>
      <c r="AND122" s="119"/>
      <c r="ANE122" s="119"/>
      <c r="ANF122" s="119"/>
      <c r="ANG122" s="119"/>
      <c r="ANH122" s="119"/>
      <c r="ANI122" s="119"/>
      <c r="ANJ122" s="119"/>
      <c r="ANK122" s="119"/>
      <c r="ANL122" s="119"/>
      <c r="ANM122" s="119"/>
      <c r="ANN122" s="119"/>
      <c r="ANO122" s="119"/>
      <c r="ANP122" s="119"/>
      <c r="ANQ122" s="119"/>
      <c r="ANR122" s="119"/>
      <c r="ANS122" s="119"/>
      <c r="ANT122" s="119"/>
      <c r="ANU122" s="119"/>
      <c r="ANV122" s="119"/>
      <c r="ANW122" s="119"/>
      <c r="ANX122" s="119"/>
      <c r="ANY122" s="119"/>
      <c r="ANZ122" s="119"/>
      <c r="AOA122" s="119"/>
      <c r="AOB122" s="119"/>
      <c r="AOC122" s="119"/>
      <c r="AOD122" s="119"/>
      <c r="AOE122" s="119"/>
      <c r="AOF122" s="119"/>
      <c r="AOG122" s="119"/>
      <c r="AOH122" s="119"/>
      <c r="AOI122" s="119"/>
      <c r="AOJ122" s="119"/>
      <c r="AOK122" s="119"/>
      <c r="AOL122" s="119"/>
      <c r="AOM122" s="119"/>
      <c r="AON122" s="119"/>
      <c r="AOO122" s="119"/>
      <c r="AOP122" s="119"/>
      <c r="AOQ122" s="119"/>
      <c r="AOR122" s="119"/>
      <c r="AOS122" s="119"/>
      <c r="AOT122" s="119"/>
      <c r="AOU122" s="119"/>
      <c r="AOV122" s="119"/>
      <c r="AOW122" s="119"/>
      <c r="AOX122" s="119"/>
      <c r="AOY122" s="119"/>
      <c r="AOZ122" s="119"/>
      <c r="APA122" s="119"/>
      <c r="APB122" s="119"/>
      <c r="APC122" s="119"/>
      <c r="APD122" s="119"/>
      <c r="APE122" s="119"/>
      <c r="APF122" s="119"/>
      <c r="APG122" s="119"/>
      <c r="APH122" s="119"/>
      <c r="API122" s="119"/>
      <c r="APJ122" s="119"/>
      <c r="APK122" s="119"/>
      <c r="APL122" s="119"/>
      <c r="APM122" s="119"/>
      <c r="APN122" s="119"/>
      <c r="APO122" s="119"/>
      <c r="APP122" s="119"/>
      <c r="APQ122" s="119"/>
      <c r="APR122" s="119"/>
      <c r="APS122" s="119"/>
      <c r="APT122" s="119"/>
      <c r="APU122" s="119"/>
      <c r="APV122" s="119"/>
      <c r="APW122" s="119"/>
      <c r="APX122" s="119"/>
      <c r="APY122" s="119"/>
      <c r="APZ122" s="119"/>
      <c r="AQA122" s="119"/>
      <c r="AQB122" s="119"/>
      <c r="AQC122" s="119"/>
      <c r="AQD122" s="119"/>
      <c r="AQE122" s="119"/>
      <c r="AQF122" s="119"/>
      <c r="AQG122" s="119"/>
      <c r="AQH122" s="119"/>
      <c r="AQI122" s="119"/>
      <c r="AQJ122" s="119"/>
      <c r="AQK122" s="119"/>
      <c r="AQL122" s="119"/>
      <c r="AQM122" s="119"/>
      <c r="AQN122" s="119"/>
      <c r="AQO122" s="119"/>
      <c r="AQP122" s="119"/>
      <c r="AQQ122" s="119"/>
      <c r="AQR122" s="119"/>
      <c r="AQS122" s="119"/>
      <c r="AQT122" s="119"/>
      <c r="AQU122" s="119"/>
      <c r="AQV122" s="119"/>
      <c r="AQW122" s="119"/>
      <c r="AQX122" s="119"/>
      <c r="AQY122" s="119"/>
      <c r="AQZ122" s="119"/>
      <c r="ARA122" s="119"/>
      <c r="ARB122" s="119"/>
      <c r="ARC122" s="119"/>
      <c r="ARD122" s="119"/>
      <c r="ARE122" s="119"/>
      <c r="ARF122" s="119"/>
      <c r="ARG122" s="119"/>
      <c r="ARH122" s="119"/>
      <c r="ARI122" s="119"/>
      <c r="ARJ122" s="119"/>
      <c r="ARK122" s="119"/>
      <c r="ARL122" s="119"/>
      <c r="ARM122" s="119"/>
      <c r="ARN122" s="119"/>
      <c r="ARO122" s="119"/>
      <c r="ARP122" s="119"/>
      <c r="ARQ122" s="119"/>
      <c r="ARR122" s="119"/>
      <c r="ARS122" s="119"/>
      <c r="ART122" s="119"/>
      <c r="ARU122" s="119"/>
      <c r="ARV122" s="119"/>
      <c r="ARW122" s="119"/>
      <c r="ARX122" s="119"/>
      <c r="ARY122" s="119"/>
      <c r="ARZ122" s="119"/>
      <c r="ASA122" s="119"/>
      <c r="ASB122" s="119"/>
      <c r="ASC122" s="119"/>
      <c r="ASD122" s="119"/>
      <c r="ASE122" s="119"/>
      <c r="ASF122" s="119"/>
      <c r="ASG122" s="119"/>
      <c r="ASH122" s="119"/>
      <c r="ASI122" s="119"/>
      <c r="ASJ122" s="119"/>
      <c r="ASK122" s="119"/>
      <c r="ASL122" s="119"/>
      <c r="ASM122" s="119"/>
      <c r="ASN122" s="119"/>
      <c r="ASO122" s="119"/>
      <c r="ASP122" s="119"/>
      <c r="ASQ122" s="119"/>
      <c r="ASR122" s="119"/>
      <c r="ASS122" s="119"/>
      <c r="AST122" s="119"/>
      <c r="ASU122" s="119"/>
      <c r="ASV122" s="119"/>
      <c r="ASW122" s="119"/>
      <c r="ASX122" s="119"/>
      <c r="ASY122" s="119"/>
      <c r="ASZ122" s="119"/>
      <c r="ATA122" s="119"/>
      <c r="ATB122" s="119"/>
      <c r="ATC122" s="119"/>
      <c r="ATD122" s="119"/>
      <c r="ATE122" s="119"/>
      <c r="ATF122" s="119"/>
      <c r="ATG122" s="119"/>
      <c r="ATH122" s="119"/>
      <c r="ATI122" s="119"/>
      <c r="ATJ122" s="119"/>
      <c r="ATK122" s="119"/>
      <c r="ATL122" s="119"/>
      <c r="ATM122" s="119"/>
      <c r="ATN122" s="119"/>
      <c r="ATO122" s="119"/>
      <c r="ATP122" s="119"/>
      <c r="ATQ122" s="119"/>
      <c r="ATR122" s="119"/>
      <c r="ATS122" s="119"/>
      <c r="ATT122" s="119"/>
      <c r="ATU122" s="119"/>
      <c r="ATV122" s="119"/>
      <c r="ATW122" s="119"/>
      <c r="ATX122" s="119"/>
      <c r="ATY122" s="119"/>
      <c r="ATZ122" s="119"/>
      <c r="AUA122" s="119"/>
      <c r="AUB122" s="119"/>
      <c r="AUC122" s="119"/>
      <c r="AUD122" s="119"/>
      <c r="AUE122" s="119"/>
      <c r="AUF122" s="119"/>
      <c r="AUG122" s="119"/>
      <c r="AUH122" s="119"/>
      <c r="AUI122" s="119"/>
      <c r="AUJ122" s="119"/>
      <c r="AUK122" s="119"/>
      <c r="AUL122" s="119"/>
      <c r="AUM122" s="119"/>
      <c r="AUN122" s="119"/>
      <c r="AUO122" s="119"/>
      <c r="AUP122" s="119"/>
      <c r="AUQ122" s="119"/>
      <c r="AUR122" s="119"/>
      <c r="AUS122" s="119"/>
      <c r="AUT122" s="119"/>
      <c r="AUU122" s="119"/>
      <c r="AUV122" s="119"/>
      <c r="AUW122" s="119"/>
      <c r="AUX122" s="119"/>
      <c r="AUY122" s="119"/>
      <c r="AUZ122" s="119"/>
      <c r="AVA122" s="119"/>
      <c r="AVB122" s="119"/>
      <c r="AVC122" s="119"/>
      <c r="AVD122" s="119"/>
      <c r="AVE122" s="119"/>
      <c r="AVF122" s="119"/>
      <c r="AVG122" s="119"/>
      <c r="AVH122" s="119"/>
      <c r="AVI122" s="119"/>
      <c r="AVJ122" s="119"/>
      <c r="AVK122" s="119"/>
      <c r="AVL122" s="119"/>
      <c r="AVM122" s="119"/>
      <c r="AVN122" s="119"/>
      <c r="AVO122" s="119"/>
      <c r="AVP122" s="119"/>
      <c r="AVQ122" s="119"/>
      <c r="AVR122" s="119"/>
      <c r="AVS122" s="119"/>
      <c r="AVT122" s="119"/>
      <c r="AVU122" s="119"/>
      <c r="AVV122" s="119"/>
      <c r="AVW122" s="119"/>
      <c r="AVX122" s="119"/>
      <c r="AVY122" s="119"/>
      <c r="AVZ122" s="119"/>
      <c r="AWA122" s="119"/>
      <c r="AWB122" s="119"/>
      <c r="AWC122" s="119"/>
      <c r="AWD122" s="119"/>
      <c r="AWE122" s="119"/>
      <c r="AWF122" s="119"/>
      <c r="AWG122" s="119"/>
      <c r="AWH122" s="119"/>
      <c r="AWI122" s="119"/>
      <c r="AWJ122" s="119"/>
      <c r="AWK122" s="119"/>
      <c r="AWL122" s="119"/>
      <c r="AWM122" s="119"/>
      <c r="AWN122" s="119"/>
      <c r="AWO122" s="119"/>
      <c r="AWP122" s="119"/>
      <c r="AWQ122" s="119"/>
      <c r="AWR122" s="119"/>
      <c r="AWS122" s="119"/>
      <c r="AWT122" s="119"/>
      <c r="AWU122" s="119"/>
      <c r="AWV122" s="119"/>
      <c r="AWW122" s="119"/>
      <c r="AWX122" s="119"/>
      <c r="AWY122" s="119"/>
      <c r="AWZ122" s="119"/>
      <c r="AXA122" s="119"/>
      <c r="AXB122" s="119"/>
      <c r="AXC122" s="119"/>
      <c r="AXD122" s="119"/>
      <c r="AXE122" s="119"/>
      <c r="AXF122" s="119"/>
      <c r="AXG122" s="119"/>
      <c r="AXH122" s="119"/>
      <c r="AXI122" s="119"/>
      <c r="AXJ122" s="119"/>
      <c r="AXK122" s="119"/>
      <c r="AXL122" s="119"/>
      <c r="AXM122" s="119"/>
      <c r="AXN122" s="119"/>
      <c r="AXO122" s="119"/>
      <c r="AXP122" s="119"/>
      <c r="AXQ122" s="119"/>
      <c r="AXR122" s="119"/>
      <c r="AXS122" s="119"/>
      <c r="AXT122" s="119"/>
      <c r="AXU122" s="119"/>
      <c r="AXV122" s="119"/>
      <c r="AXW122" s="119"/>
      <c r="AXX122" s="119"/>
      <c r="AXY122" s="119"/>
      <c r="AXZ122" s="119"/>
      <c r="AYA122" s="119"/>
      <c r="AYB122" s="119"/>
      <c r="AYC122" s="119"/>
      <c r="AYD122" s="119"/>
      <c r="AYE122" s="119"/>
      <c r="AYF122" s="119"/>
      <c r="AYG122" s="119"/>
      <c r="AYH122" s="119"/>
      <c r="AYI122" s="119"/>
      <c r="AYJ122" s="119"/>
      <c r="AYK122" s="119"/>
      <c r="AYL122" s="119"/>
      <c r="AYM122" s="119"/>
      <c r="AYN122" s="119"/>
      <c r="AYO122" s="119"/>
      <c r="AYP122" s="119"/>
      <c r="AYQ122" s="119"/>
      <c r="AYR122" s="119"/>
      <c r="AYS122" s="119"/>
      <c r="AYT122" s="119"/>
      <c r="AYU122" s="119"/>
      <c r="AYV122" s="119"/>
      <c r="AYW122" s="119"/>
      <c r="AYX122" s="119"/>
      <c r="AYY122" s="119"/>
      <c r="AYZ122" s="119"/>
      <c r="AZA122" s="119"/>
      <c r="AZB122" s="119"/>
      <c r="AZC122" s="119"/>
      <c r="AZD122" s="119"/>
      <c r="AZE122" s="119"/>
      <c r="AZF122" s="119"/>
      <c r="AZG122" s="119"/>
      <c r="AZH122" s="119"/>
      <c r="AZI122" s="119"/>
      <c r="AZJ122" s="119"/>
      <c r="AZK122" s="119"/>
      <c r="AZL122" s="119"/>
      <c r="AZM122" s="119"/>
      <c r="AZN122" s="119"/>
      <c r="AZO122" s="119"/>
      <c r="AZP122" s="119"/>
      <c r="AZQ122" s="119"/>
      <c r="AZR122" s="119"/>
      <c r="AZS122" s="119"/>
      <c r="AZT122" s="119"/>
      <c r="AZU122" s="119"/>
      <c r="AZV122" s="119"/>
      <c r="AZW122" s="119"/>
      <c r="AZX122" s="119"/>
      <c r="AZY122" s="119"/>
      <c r="AZZ122" s="119"/>
      <c r="BAA122" s="119"/>
      <c r="BAB122" s="119"/>
      <c r="BAC122" s="119"/>
      <c r="BAD122" s="119"/>
      <c r="BAE122" s="119"/>
      <c r="BAF122" s="119"/>
      <c r="BAG122" s="119"/>
      <c r="BAH122" s="119"/>
      <c r="BAI122" s="119"/>
      <c r="BAJ122" s="119"/>
      <c r="BAK122" s="119"/>
      <c r="BAL122" s="119"/>
      <c r="BAM122" s="119"/>
      <c r="BAN122" s="119"/>
      <c r="BAO122" s="119"/>
      <c r="BAP122" s="119"/>
      <c r="BAQ122" s="119"/>
      <c r="BAR122" s="119"/>
      <c r="BAS122" s="119"/>
      <c r="BAT122" s="119"/>
      <c r="BAU122" s="119"/>
      <c r="BAV122" s="119"/>
      <c r="BAW122" s="119"/>
      <c r="BAX122" s="119"/>
      <c r="BAY122" s="119"/>
      <c r="BAZ122" s="119"/>
      <c r="BBA122" s="119"/>
      <c r="BBB122" s="119"/>
      <c r="BBC122" s="119"/>
      <c r="BBD122" s="119"/>
      <c r="BBE122" s="119"/>
      <c r="BBF122" s="119"/>
      <c r="BBG122" s="119"/>
      <c r="BBH122" s="119"/>
      <c r="BBI122" s="119"/>
      <c r="BBJ122" s="119"/>
      <c r="BBK122" s="119"/>
      <c r="BBL122" s="119"/>
      <c r="BBM122" s="119"/>
      <c r="BBN122" s="119"/>
      <c r="BBO122" s="119"/>
      <c r="BBP122" s="119"/>
      <c r="BBQ122" s="119"/>
      <c r="BBR122" s="119"/>
      <c r="BBS122" s="119"/>
      <c r="BBT122" s="119"/>
      <c r="BBU122" s="119"/>
      <c r="BBV122" s="119"/>
      <c r="BBW122" s="119"/>
      <c r="BBX122" s="119"/>
      <c r="BBY122" s="119"/>
      <c r="BBZ122" s="119"/>
      <c r="BCA122" s="119"/>
      <c r="BCB122" s="119"/>
      <c r="BCC122" s="119"/>
      <c r="BCD122" s="119"/>
      <c r="BCE122" s="119"/>
      <c r="BCF122" s="119"/>
      <c r="BCG122" s="119"/>
      <c r="BCH122" s="119"/>
      <c r="BCI122" s="119"/>
      <c r="BCJ122" s="119"/>
      <c r="BCK122" s="119"/>
      <c r="BCL122" s="119"/>
      <c r="BCM122" s="119"/>
      <c r="BCN122" s="119"/>
      <c r="BCO122" s="119"/>
      <c r="BCP122" s="119"/>
      <c r="BCQ122" s="119"/>
      <c r="BCR122" s="119"/>
      <c r="BCS122" s="119"/>
      <c r="BCT122" s="119"/>
      <c r="BCU122" s="119"/>
      <c r="BCV122" s="119"/>
      <c r="BCW122" s="119"/>
      <c r="BCX122" s="119"/>
      <c r="BCY122" s="119"/>
      <c r="BCZ122" s="119"/>
      <c r="BDA122" s="119"/>
      <c r="BDB122" s="119"/>
      <c r="BDC122" s="119"/>
      <c r="BDD122" s="119"/>
      <c r="BDE122" s="119"/>
      <c r="BDF122" s="119"/>
      <c r="BDG122" s="119"/>
      <c r="BDH122" s="119"/>
      <c r="BDI122" s="119"/>
      <c r="BDJ122" s="119"/>
      <c r="BDK122" s="119"/>
      <c r="BDL122" s="119"/>
      <c r="BDM122" s="119"/>
      <c r="BDN122" s="119"/>
      <c r="BDO122" s="119"/>
      <c r="BDP122" s="119"/>
      <c r="BDQ122" s="119"/>
      <c r="BDR122" s="119"/>
      <c r="BDS122" s="119"/>
      <c r="BDT122" s="119"/>
      <c r="BDU122" s="119"/>
      <c r="BDV122" s="119"/>
      <c r="BDW122" s="119"/>
      <c r="BDX122" s="119"/>
      <c r="BDY122" s="119"/>
      <c r="BDZ122" s="119"/>
      <c r="BEA122" s="119"/>
      <c r="BEB122" s="119"/>
      <c r="BEC122" s="119"/>
      <c r="BED122" s="119"/>
      <c r="BEE122" s="119"/>
      <c r="BEF122" s="119"/>
      <c r="BEG122" s="119"/>
      <c r="BEH122" s="119"/>
      <c r="BEI122" s="119"/>
      <c r="BEJ122" s="119"/>
      <c r="BEK122" s="119"/>
      <c r="BEL122" s="119"/>
      <c r="BEM122" s="119"/>
      <c r="BEN122" s="119"/>
      <c r="BEO122" s="119"/>
      <c r="BEP122" s="119"/>
      <c r="BEQ122" s="119"/>
      <c r="BER122" s="119"/>
      <c r="BES122" s="119"/>
      <c r="BET122" s="119"/>
      <c r="BEU122" s="119"/>
      <c r="BEV122" s="119"/>
      <c r="BEW122" s="119"/>
      <c r="BEX122" s="119"/>
      <c r="BEY122" s="119"/>
      <c r="BEZ122" s="119"/>
      <c r="BFA122" s="119"/>
      <c r="BFB122" s="119"/>
      <c r="BFC122" s="119"/>
      <c r="BFD122" s="119"/>
      <c r="BFE122" s="119"/>
      <c r="BFF122" s="119"/>
      <c r="BFG122" s="119"/>
      <c r="BFH122" s="119"/>
      <c r="BFI122" s="119"/>
      <c r="BFJ122" s="119"/>
      <c r="BFK122" s="119"/>
      <c r="BFL122" s="119"/>
      <c r="BFM122" s="119"/>
      <c r="BFN122" s="119"/>
      <c r="BFO122" s="119"/>
      <c r="BFP122" s="119"/>
      <c r="BFQ122" s="119"/>
      <c r="BFR122" s="119"/>
      <c r="BFS122" s="119"/>
      <c r="BFT122" s="119"/>
      <c r="BFU122" s="119"/>
      <c r="BFV122" s="119"/>
      <c r="BFW122" s="119"/>
      <c r="BFX122" s="119"/>
      <c r="BFY122" s="119"/>
      <c r="BFZ122" s="119"/>
      <c r="BGA122" s="119"/>
      <c r="BGB122" s="119"/>
      <c r="BGC122" s="119"/>
      <c r="BGD122" s="119"/>
      <c r="BGE122" s="119"/>
      <c r="BGF122" s="119"/>
      <c r="BGG122" s="119"/>
      <c r="BGH122" s="119"/>
      <c r="BGI122" s="119"/>
      <c r="BGJ122" s="119"/>
      <c r="BGK122" s="119"/>
      <c r="BGL122" s="119"/>
      <c r="BGM122" s="119"/>
      <c r="BGN122" s="119"/>
      <c r="BGO122" s="119"/>
      <c r="BGP122" s="119"/>
      <c r="BGQ122" s="119"/>
      <c r="BGR122" s="119"/>
      <c r="BGS122" s="119"/>
      <c r="BGT122" s="119"/>
      <c r="BGU122" s="119"/>
      <c r="BGV122" s="119"/>
      <c r="BGW122" s="119"/>
      <c r="BGX122" s="119"/>
      <c r="BGY122" s="119"/>
      <c r="BGZ122" s="119"/>
      <c r="BHA122" s="119"/>
      <c r="BHB122" s="119"/>
      <c r="BHC122" s="119"/>
      <c r="BHD122" s="119"/>
      <c r="BHE122" s="119"/>
      <c r="BHF122" s="119"/>
      <c r="BHG122" s="119"/>
      <c r="BHH122" s="119"/>
      <c r="BHI122" s="119"/>
      <c r="BHJ122" s="119"/>
      <c r="BHK122" s="119"/>
      <c r="BHL122" s="119"/>
      <c r="BHM122" s="119"/>
      <c r="BHN122" s="119"/>
      <c r="BHO122" s="119"/>
      <c r="BHP122" s="119"/>
      <c r="BHQ122" s="119"/>
      <c r="BHR122" s="119"/>
      <c r="BHS122" s="119"/>
      <c r="BHT122" s="119"/>
      <c r="BHU122" s="119"/>
      <c r="BHV122" s="119"/>
      <c r="BHW122" s="119"/>
      <c r="BHX122" s="119"/>
      <c r="BHY122" s="119"/>
      <c r="BHZ122" s="119"/>
      <c r="BIA122" s="119"/>
      <c r="BIB122" s="119"/>
      <c r="BIC122" s="119"/>
      <c r="BID122" s="119"/>
      <c r="BIE122" s="119"/>
      <c r="BIF122" s="119"/>
      <c r="BIG122" s="119"/>
      <c r="BIH122" s="119"/>
      <c r="BII122" s="119"/>
      <c r="BIJ122" s="119"/>
      <c r="BIK122" s="119"/>
      <c r="BIL122" s="119"/>
      <c r="BIM122" s="119"/>
      <c r="BIN122" s="119"/>
      <c r="BIO122" s="119"/>
      <c r="BIP122" s="119"/>
      <c r="BIQ122" s="119"/>
      <c r="BIR122" s="119"/>
      <c r="BIS122" s="119"/>
      <c r="BIT122" s="119"/>
      <c r="BIU122" s="119"/>
      <c r="BIV122" s="119"/>
      <c r="BIW122" s="119"/>
      <c r="BIX122" s="119"/>
      <c r="BIY122" s="119"/>
      <c r="BIZ122" s="119"/>
      <c r="BJA122" s="119"/>
      <c r="BJB122" s="119"/>
      <c r="BJC122" s="119"/>
      <c r="BJD122" s="119"/>
      <c r="BJE122" s="119"/>
      <c r="BJF122" s="119"/>
      <c r="BJG122" s="119"/>
      <c r="BJH122" s="119"/>
      <c r="BJI122" s="119"/>
      <c r="BJJ122" s="119"/>
      <c r="BJK122" s="119"/>
      <c r="BJL122" s="119"/>
      <c r="BJM122" s="119"/>
      <c r="BJN122" s="119"/>
      <c r="BJO122" s="119"/>
      <c r="BJP122" s="119"/>
      <c r="BJQ122" s="119"/>
      <c r="BJR122" s="119"/>
      <c r="BJS122" s="119"/>
      <c r="BJT122" s="119"/>
      <c r="BJU122" s="119"/>
      <c r="BJV122" s="119"/>
      <c r="BJW122" s="119"/>
      <c r="BJX122" s="119"/>
      <c r="BJY122" s="119"/>
      <c r="BJZ122" s="119"/>
      <c r="BKA122" s="119"/>
      <c r="BKB122" s="119"/>
      <c r="BKC122" s="119"/>
      <c r="BKD122" s="119"/>
      <c r="BKE122" s="119"/>
      <c r="BKF122" s="119"/>
      <c r="BKG122" s="119"/>
      <c r="BKH122" s="119"/>
      <c r="BKI122" s="119"/>
      <c r="BKJ122" s="119"/>
      <c r="BKK122" s="119"/>
      <c r="BKL122" s="119"/>
      <c r="BKM122" s="119"/>
      <c r="BKN122" s="119"/>
      <c r="BKO122" s="119"/>
      <c r="BKP122" s="119"/>
      <c r="BKQ122" s="119"/>
      <c r="BKR122" s="119"/>
      <c r="BKS122" s="119"/>
      <c r="BKT122" s="119"/>
      <c r="BKU122" s="119"/>
      <c r="BKV122" s="119"/>
      <c r="BKW122" s="119"/>
      <c r="BKX122" s="119"/>
      <c r="BKY122" s="119"/>
      <c r="BKZ122" s="119"/>
      <c r="BLA122" s="119"/>
      <c r="BLB122" s="119"/>
      <c r="BLC122" s="119"/>
      <c r="BLD122" s="119"/>
      <c r="BLE122" s="119"/>
      <c r="BLF122" s="119"/>
      <c r="BLG122" s="119"/>
      <c r="BLH122" s="119"/>
      <c r="BLI122" s="119"/>
      <c r="BLJ122" s="119"/>
      <c r="BLK122" s="119"/>
      <c r="BLL122" s="119"/>
      <c r="BLM122" s="119"/>
      <c r="BLN122" s="119"/>
      <c r="BLO122" s="119"/>
      <c r="BLP122" s="119"/>
      <c r="BLQ122" s="119"/>
      <c r="BLR122" s="119"/>
      <c r="BLS122" s="119"/>
      <c r="BLT122" s="119"/>
      <c r="BLU122" s="119"/>
      <c r="BLV122" s="119"/>
      <c r="BLW122" s="119"/>
      <c r="BLX122" s="119"/>
      <c r="BLY122" s="119"/>
      <c r="BLZ122" s="119"/>
      <c r="BMA122" s="119"/>
      <c r="BMB122" s="119"/>
      <c r="BMC122" s="119"/>
      <c r="BMD122" s="119"/>
      <c r="BME122" s="119"/>
      <c r="BMF122" s="119"/>
      <c r="BMG122" s="119"/>
      <c r="BMH122" s="119"/>
      <c r="BMI122" s="119"/>
      <c r="BMJ122" s="119"/>
      <c r="BMK122" s="119"/>
      <c r="BML122" s="119"/>
      <c r="BMM122" s="119"/>
      <c r="BMN122" s="119"/>
      <c r="BMO122" s="119"/>
      <c r="BMP122" s="119"/>
      <c r="BMQ122" s="119"/>
      <c r="BMR122" s="119"/>
      <c r="BMS122" s="119"/>
      <c r="BMT122" s="119"/>
      <c r="BMU122" s="119"/>
      <c r="BMV122" s="119"/>
      <c r="BMW122" s="119"/>
      <c r="BMX122" s="119"/>
      <c r="BMY122" s="119"/>
      <c r="BMZ122" s="119"/>
      <c r="BNA122" s="119"/>
      <c r="BNB122" s="119"/>
      <c r="BNC122" s="119"/>
      <c r="BND122" s="119"/>
      <c r="BNE122" s="119"/>
      <c r="BNF122" s="119"/>
      <c r="BNG122" s="119"/>
      <c r="BNH122" s="119"/>
      <c r="BNI122" s="119"/>
      <c r="BNJ122" s="119"/>
      <c r="BNK122" s="119"/>
      <c r="BNL122" s="119"/>
      <c r="BNM122" s="119"/>
      <c r="BNN122" s="119"/>
      <c r="BNO122" s="119"/>
      <c r="BNP122" s="119"/>
      <c r="BNQ122" s="119"/>
      <c r="BNR122" s="119"/>
      <c r="BNS122" s="119"/>
      <c r="BNT122" s="119"/>
      <c r="BNU122" s="119"/>
      <c r="BNV122" s="119"/>
      <c r="BNW122" s="119"/>
      <c r="BNX122" s="119"/>
      <c r="BNY122" s="119"/>
      <c r="BNZ122" s="119"/>
      <c r="BOA122" s="119"/>
      <c r="BOB122" s="119"/>
      <c r="BOC122" s="119"/>
      <c r="BOD122" s="119"/>
      <c r="BOE122" s="119"/>
      <c r="BOF122" s="119"/>
      <c r="BOG122" s="119"/>
      <c r="BOH122" s="119"/>
      <c r="BOI122" s="119"/>
      <c r="BOJ122" s="119"/>
      <c r="BOK122" s="119"/>
      <c r="BOL122" s="119"/>
      <c r="BOM122" s="119"/>
      <c r="BON122" s="119"/>
      <c r="BOO122" s="119"/>
      <c r="BOP122" s="119"/>
      <c r="BOQ122" s="119"/>
      <c r="BOR122" s="119"/>
      <c r="BOS122" s="119"/>
      <c r="BOT122" s="119"/>
      <c r="BOU122" s="119"/>
      <c r="BOV122" s="119"/>
      <c r="BOW122" s="119"/>
      <c r="BOX122" s="119"/>
      <c r="BOY122" s="119"/>
      <c r="BOZ122" s="119"/>
      <c r="BPA122" s="119"/>
      <c r="BPB122" s="119"/>
      <c r="BPC122" s="119"/>
      <c r="BPD122" s="119"/>
      <c r="BPE122" s="119"/>
      <c r="BPF122" s="119"/>
      <c r="BPG122" s="119"/>
      <c r="BPH122" s="119"/>
      <c r="BPI122" s="119"/>
      <c r="BPJ122" s="119"/>
      <c r="BPK122" s="119"/>
      <c r="BPL122" s="119"/>
      <c r="BPM122" s="119"/>
      <c r="BPN122" s="119"/>
      <c r="BPO122" s="119"/>
      <c r="BPP122" s="119"/>
      <c r="BPQ122" s="119"/>
      <c r="BPR122" s="119"/>
      <c r="BPS122" s="119"/>
      <c r="BPT122" s="119"/>
      <c r="BPU122" s="119"/>
      <c r="BPV122" s="119"/>
      <c r="BPW122" s="119"/>
      <c r="BPX122" s="119"/>
      <c r="BPY122" s="119"/>
      <c r="BPZ122" s="119"/>
      <c r="BQA122" s="119"/>
      <c r="BQB122" s="119"/>
      <c r="BQC122" s="119"/>
      <c r="BQD122" s="119"/>
      <c r="BQE122" s="119"/>
      <c r="BQF122" s="119"/>
      <c r="BQG122" s="119"/>
      <c r="BQH122" s="119"/>
      <c r="BQI122" s="119"/>
      <c r="BQJ122" s="119"/>
      <c r="BQK122" s="119"/>
      <c r="BQL122" s="119"/>
      <c r="BQM122" s="119"/>
      <c r="BQN122" s="119"/>
      <c r="BQO122" s="119"/>
      <c r="BQP122" s="119"/>
      <c r="BQQ122" s="119"/>
      <c r="BQR122" s="119"/>
      <c r="BQS122" s="119"/>
      <c r="BQT122" s="119"/>
      <c r="BQU122" s="119"/>
      <c r="BQV122" s="119"/>
      <c r="BQW122" s="119"/>
      <c r="BQX122" s="119"/>
      <c r="BQY122" s="119"/>
      <c r="BQZ122" s="119"/>
      <c r="BRA122" s="119"/>
      <c r="BRB122" s="119"/>
      <c r="BRC122" s="119"/>
      <c r="BRD122" s="119"/>
      <c r="BRE122" s="119"/>
      <c r="BRF122" s="119"/>
      <c r="BRG122" s="119"/>
      <c r="BRH122" s="119"/>
      <c r="BRI122" s="119"/>
      <c r="BRJ122" s="119"/>
      <c r="BRK122" s="119"/>
      <c r="BRL122" s="119"/>
      <c r="BRM122" s="119"/>
      <c r="BRN122" s="119"/>
      <c r="BRO122" s="119"/>
      <c r="BRP122" s="119"/>
      <c r="BRQ122" s="119"/>
      <c r="BRR122" s="119"/>
      <c r="BRS122" s="119"/>
      <c r="BRT122" s="119"/>
      <c r="BRU122" s="119"/>
      <c r="BRV122" s="119"/>
      <c r="BRW122" s="119"/>
      <c r="BRX122" s="119"/>
      <c r="BRY122" s="119"/>
      <c r="BRZ122" s="119"/>
      <c r="BSA122" s="119"/>
      <c r="BSB122" s="119"/>
      <c r="BSC122" s="119"/>
      <c r="BSD122" s="119"/>
      <c r="BSE122" s="119"/>
      <c r="BSF122" s="119"/>
      <c r="BSG122" s="119"/>
      <c r="BSH122" s="119"/>
      <c r="BSI122" s="119"/>
      <c r="BSJ122" s="119"/>
      <c r="BSK122" s="119"/>
      <c r="BSL122" s="119"/>
      <c r="BSM122" s="119"/>
      <c r="BSN122" s="119"/>
      <c r="BSO122" s="119"/>
      <c r="BSP122" s="119"/>
      <c r="BSQ122" s="119"/>
      <c r="BSR122" s="119"/>
      <c r="BSS122" s="119"/>
      <c r="BST122" s="119"/>
      <c r="BSU122" s="119"/>
      <c r="BSV122" s="119"/>
      <c r="BSW122" s="119"/>
      <c r="BSX122" s="119"/>
      <c r="BSY122" s="119"/>
      <c r="BSZ122" s="119"/>
      <c r="BTA122" s="119"/>
      <c r="BTB122" s="119"/>
      <c r="BTC122" s="119"/>
      <c r="BTD122" s="119"/>
      <c r="BTE122" s="119"/>
      <c r="BTF122" s="119"/>
      <c r="BTG122" s="119"/>
      <c r="BTH122" s="119"/>
      <c r="BTI122" s="119"/>
      <c r="BTJ122" s="119"/>
      <c r="BTK122" s="119"/>
      <c r="BTL122" s="119"/>
      <c r="BTM122" s="119"/>
      <c r="BTN122" s="119"/>
      <c r="BTO122" s="119"/>
      <c r="BTP122" s="119"/>
      <c r="BTQ122" s="119"/>
      <c r="BTR122" s="119"/>
      <c r="BTS122" s="119"/>
      <c r="BTT122" s="119"/>
      <c r="BTU122" s="119"/>
      <c r="BTV122" s="119"/>
      <c r="BTW122" s="119"/>
      <c r="BTX122" s="119"/>
      <c r="BTY122" s="119"/>
      <c r="BTZ122" s="119"/>
      <c r="BUA122" s="119"/>
      <c r="BUB122" s="119"/>
      <c r="BUC122" s="119"/>
      <c r="BUD122" s="119"/>
      <c r="BUE122" s="119"/>
      <c r="BUF122" s="119"/>
      <c r="BUG122" s="119"/>
      <c r="BUH122" s="119"/>
      <c r="BUI122" s="119"/>
      <c r="BUJ122" s="119"/>
      <c r="BUK122" s="119"/>
      <c r="BUL122" s="119"/>
      <c r="BUM122" s="119"/>
      <c r="BUN122" s="119"/>
      <c r="BUO122" s="119"/>
      <c r="BUP122" s="119"/>
      <c r="BUQ122" s="119"/>
      <c r="BUR122" s="119"/>
      <c r="BUS122" s="119"/>
      <c r="BUT122" s="119"/>
      <c r="BUU122" s="119"/>
      <c r="BUV122" s="119"/>
      <c r="BUW122" s="119"/>
      <c r="BUX122" s="119"/>
      <c r="BUY122" s="119"/>
      <c r="BUZ122" s="119"/>
      <c r="BVA122" s="119"/>
      <c r="BVB122" s="119"/>
      <c r="BVC122" s="119"/>
      <c r="BVD122" s="119"/>
      <c r="BVE122" s="119"/>
      <c r="BVF122" s="119"/>
      <c r="BVG122" s="119"/>
      <c r="BVH122" s="119"/>
      <c r="BVI122" s="119"/>
      <c r="BVJ122" s="119"/>
      <c r="BVK122" s="119"/>
      <c r="BVL122" s="119"/>
      <c r="BVM122" s="119"/>
      <c r="BVN122" s="119"/>
      <c r="BVO122" s="119"/>
      <c r="BVP122" s="119"/>
      <c r="BVQ122" s="119"/>
      <c r="BVR122" s="119"/>
      <c r="BVS122" s="119"/>
      <c r="BVT122" s="119"/>
      <c r="BVU122" s="119"/>
      <c r="BVV122" s="119"/>
      <c r="BVW122" s="119"/>
      <c r="BVX122" s="119"/>
      <c r="BVY122" s="119"/>
      <c r="BVZ122" s="119"/>
      <c r="BWA122" s="119"/>
      <c r="BWB122" s="119"/>
      <c r="BWC122" s="119"/>
      <c r="BWD122" s="119"/>
      <c r="BWE122" s="119"/>
      <c r="BWF122" s="119"/>
      <c r="BWG122" s="119"/>
      <c r="BWH122" s="119"/>
      <c r="BWI122" s="119"/>
      <c r="BWJ122" s="119"/>
      <c r="BWK122" s="119"/>
      <c r="BWL122" s="119"/>
      <c r="BWM122" s="119"/>
      <c r="BWN122" s="119"/>
      <c r="BWO122" s="119"/>
      <c r="BWP122" s="119"/>
      <c r="BWQ122" s="119"/>
      <c r="BWR122" s="119"/>
      <c r="BWS122" s="119"/>
      <c r="BWT122" s="119"/>
      <c r="BWU122" s="119"/>
      <c r="BWV122" s="119"/>
      <c r="BWW122" s="119"/>
      <c r="BWX122" s="119"/>
      <c r="BWY122" s="119"/>
      <c r="BWZ122" s="119"/>
      <c r="BXA122" s="119"/>
      <c r="BXB122" s="119"/>
      <c r="BXC122" s="119"/>
      <c r="BXD122" s="119"/>
      <c r="BXE122" s="119"/>
      <c r="BXF122" s="119"/>
      <c r="BXG122" s="119"/>
      <c r="BXH122" s="119"/>
      <c r="BXI122" s="119"/>
      <c r="BXJ122" s="119"/>
      <c r="BXK122" s="119"/>
      <c r="BXL122" s="119"/>
      <c r="BXM122" s="119"/>
      <c r="BXN122" s="119"/>
      <c r="BXO122" s="119"/>
      <c r="BXP122" s="119"/>
      <c r="BXQ122" s="119"/>
      <c r="BXR122" s="119"/>
      <c r="BXS122" s="119"/>
      <c r="BXT122" s="119"/>
      <c r="BXU122" s="119"/>
      <c r="BXV122" s="119"/>
      <c r="BXW122" s="119"/>
      <c r="BXX122" s="119"/>
      <c r="BXY122" s="119"/>
      <c r="BXZ122" s="119"/>
      <c r="BYA122" s="119"/>
      <c r="BYB122" s="119"/>
      <c r="BYC122" s="119"/>
      <c r="BYD122" s="119"/>
      <c r="BYE122" s="119"/>
      <c r="BYF122" s="119"/>
      <c r="BYG122" s="119"/>
      <c r="BYH122" s="119"/>
      <c r="BYI122" s="119"/>
      <c r="BYJ122" s="119"/>
      <c r="BYK122" s="119"/>
      <c r="BYL122" s="119"/>
      <c r="BYM122" s="119"/>
      <c r="BYN122" s="119"/>
      <c r="BYO122" s="119"/>
      <c r="BYP122" s="119"/>
      <c r="BYQ122" s="119"/>
      <c r="BYR122" s="119"/>
      <c r="BYS122" s="119"/>
      <c r="BYT122" s="119"/>
      <c r="BYU122" s="119"/>
      <c r="BYV122" s="119"/>
      <c r="BYW122" s="119"/>
      <c r="BYX122" s="119"/>
      <c r="BYY122" s="119"/>
      <c r="BYZ122" s="119"/>
      <c r="BZA122" s="119"/>
      <c r="BZB122" s="119"/>
      <c r="BZC122" s="119"/>
      <c r="BZD122" s="119"/>
      <c r="BZE122" s="119"/>
      <c r="BZF122" s="119"/>
      <c r="BZG122" s="119"/>
      <c r="BZH122" s="119"/>
      <c r="BZI122" s="119"/>
      <c r="BZJ122" s="119"/>
      <c r="BZK122" s="119"/>
      <c r="BZL122" s="119"/>
      <c r="BZM122" s="119"/>
      <c r="BZN122" s="119"/>
      <c r="BZO122" s="119"/>
      <c r="BZP122" s="119"/>
      <c r="BZQ122" s="119"/>
      <c r="BZR122" s="119"/>
      <c r="BZS122" s="119"/>
      <c r="BZT122" s="119"/>
      <c r="BZU122" s="119"/>
      <c r="BZV122" s="119"/>
      <c r="BZW122" s="119"/>
      <c r="BZX122" s="119"/>
      <c r="BZY122" s="119"/>
      <c r="BZZ122" s="119"/>
      <c r="CAA122" s="119"/>
      <c r="CAB122" s="119"/>
      <c r="CAC122" s="119"/>
      <c r="CAD122" s="119"/>
      <c r="CAE122" s="119"/>
      <c r="CAF122" s="119"/>
      <c r="CAG122" s="119"/>
      <c r="CAH122" s="119"/>
      <c r="CAI122" s="119"/>
      <c r="CAJ122" s="119"/>
      <c r="CAK122" s="119"/>
      <c r="CAL122" s="119"/>
      <c r="CAM122" s="119"/>
      <c r="CAN122" s="119"/>
      <c r="CAO122" s="119"/>
      <c r="CAP122" s="119"/>
      <c r="CAQ122" s="119"/>
      <c r="CAR122" s="119"/>
      <c r="CAS122" s="119"/>
      <c r="CAT122" s="119"/>
      <c r="CAU122" s="119"/>
      <c r="CAV122" s="119"/>
      <c r="CAW122" s="119"/>
      <c r="CAX122" s="119"/>
      <c r="CAY122" s="119"/>
      <c r="CAZ122" s="119"/>
      <c r="CBA122" s="119"/>
      <c r="CBB122" s="119"/>
      <c r="CBC122" s="119"/>
      <c r="CBD122" s="119"/>
      <c r="CBE122" s="119"/>
      <c r="CBF122" s="119"/>
      <c r="CBG122" s="119"/>
      <c r="CBH122" s="119"/>
      <c r="CBI122" s="119"/>
      <c r="CBJ122" s="119"/>
      <c r="CBK122" s="119"/>
      <c r="CBL122" s="119"/>
      <c r="CBM122" s="119"/>
      <c r="CBN122" s="119"/>
      <c r="CBO122" s="119"/>
      <c r="CBP122" s="119"/>
      <c r="CBQ122" s="119"/>
      <c r="CBR122" s="119"/>
      <c r="CBS122" s="119"/>
      <c r="CBT122" s="119"/>
      <c r="CBU122" s="119"/>
      <c r="CBV122" s="119"/>
      <c r="CBW122" s="119"/>
      <c r="CBX122" s="119"/>
      <c r="CBY122" s="119"/>
      <c r="CBZ122" s="119"/>
      <c r="CCA122" s="119"/>
      <c r="CCB122" s="119"/>
      <c r="CCC122" s="119"/>
      <c r="CCD122" s="119"/>
      <c r="CCE122" s="119"/>
      <c r="CCF122" s="119"/>
      <c r="CCG122" s="119"/>
      <c r="CCH122" s="119"/>
      <c r="CCI122" s="119"/>
      <c r="CCJ122" s="119"/>
      <c r="CCK122" s="119"/>
      <c r="CCL122" s="119"/>
      <c r="CCM122" s="119"/>
      <c r="CCN122" s="119"/>
      <c r="CCO122" s="119"/>
      <c r="CCP122" s="119"/>
      <c r="CCQ122" s="119"/>
      <c r="CCR122" s="119"/>
      <c r="CCS122" s="119"/>
      <c r="CCT122" s="119"/>
      <c r="CCU122" s="119"/>
      <c r="CCV122" s="119"/>
      <c r="CCW122" s="119"/>
      <c r="CCX122" s="119"/>
      <c r="CCY122" s="119"/>
      <c r="CCZ122" s="119"/>
      <c r="CDA122" s="119"/>
      <c r="CDB122" s="119"/>
      <c r="CDC122" s="119"/>
      <c r="CDD122" s="119"/>
      <c r="CDE122" s="119"/>
      <c r="CDF122" s="119"/>
      <c r="CDG122" s="119"/>
      <c r="CDH122" s="119"/>
      <c r="CDI122" s="119"/>
      <c r="CDJ122" s="119"/>
      <c r="CDK122" s="119"/>
      <c r="CDL122" s="119"/>
      <c r="CDM122" s="119"/>
      <c r="CDN122" s="119"/>
      <c r="CDO122" s="119"/>
      <c r="CDP122" s="119"/>
      <c r="CDQ122" s="119"/>
      <c r="CDR122" s="119"/>
      <c r="CDS122" s="119"/>
      <c r="CDT122" s="119"/>
      <c r="CDU122" s="119"/>
      <c r="CDV122" s="119"/>
      <c r="CDW122" s="119"/>
      <c r="CDX122" s="119"/>
      <c r="CDY122" s="119"/>
      <c r="CDZ122" s="119"/>
      <c r="CEA122" s="119"/>
      <c r="CEB122" s="119"/>
      <c r="CEC122" s="119"/>
      <c r="CED122" s="119"/>
      <c r="CEE122" s="119"/>
      <c r="CEF122" s="119"/>
      <c r="CEG122" s="119"/>
      <c r="CEH122" s="119"/>
      <c r="CEI122" s="119"/>
      <c r="CEJ122" s="119"/>
      <c r="CEK122" s="119"/>
      <c r="CEL122" s="119"/>
      <c r="CEM122" s="119"/>
      <c r="CEN122" s="119"/>
      <c r="CEO122" s="119"/>
      <c r="CEP122" s="119"/>
      <c r="CEQ122" s="119"/>
      <c r="CER122" s="119"/>
      <c r="CES122" s="119"/>
      <c r="CET122" s="119"/>
      <c r="CEU122" s="119"/>
      <c r="CEV122" s="119"/>
      <c r="CEW122" s="119"/>
      <c r="CEX122" s="119"/>
      <c r="CEY122" s="119"/>
      <c r="CEZ122" s="119"/>
      <c r="CFA122" s="119"/>
      <c r="CFB122" s="119"/>
      <c r="CFC122" s="119"/>
      <c r="CFD122" s="119"/>
      <c r="CFE122" s="119"/>
      <c r="CFF122" s="119"/>
      <c r="CFG122" s="119"/>
      <c r="CFH122" s="119"/>
      <c r="CFI122" s="119"/>
      <c r="CFJ122" s="119"/>
      <c r="CFK122" s="119"/>
      <c r="CFL122" s="119"/>
      <c r="CFM122" s="119"/>
      <c r="CFN122" s="119"/>
      <c r="CFO122" s="119"/>
      <c r="CFP122" s="119"/>
      <c r="CFQ122" s="119"/>
      <c r="CFR122" s="119"/>
      <c r="CFS122" s="119"/>
      <c r="CFT122" s="119"/>
      <c r="CFU122" s="119"/>
      <c r="CFV122" s="119"/>
      <c r="CFW122" s="119"/>
      <c r="CFX122" s="119"/>
      <c r="CFY122" s="119"/>
      <c r="CFZ122" s="119"/>
      <c r="CGA122" s="119"/>
      <c r="CGB122" s="119"/>
      <c r="CGC122" s="119"/>
      <c r="CGD122" s="119"/>
      <c r="CGE122" s="119"/>
      <c r="CGF122" s="119"/>
      <c r="CGG122" s="119"/>
      <c r="CGH122" s="119"/>
      <c r="CGI122" s="119"/>
      <c r="CGJ122" s="119"/>
      <c r="CGK122" s="119"/>
      <c r="CGL122" s="119"/>
      <c r="CGM122" s="119"/>
      <c r="CGN122" s="119"/>
      <c r="CGO122" s="119"/>
      <c r="CGP122" s="119"/>
      <c r="CGQ122" s="119"/>
      <c r="CGR122" s="119"/>
      <c r="CGS122" s="119"/>
      <c r="CGT122" s="119"/>
      <c r="CGU122" s="119"/>
      <c r="CGV122" s="119"/>
      <c r="CGW122" s="119"/>
      <c r="CGX122" s="119"/>
      <c r="CGY122" s="119"/>
      <c r="CGZ122" s="119"/>
      <c r="CHA122" s="119"/>
      <c r="CHB122" s="119"/>
      <c r="CHC122" s="119"/>
      <c r="CHD122" s="119"/>
      <c r="CHE122" s="119"/>
      <c r="CHF122" s="119"/>
      <c r="CHG122" s="119"/>
      <c r="CHH122" s="119"/>
      <c r="CHI122" s="119"/>
      <c r="CHJ122" s="119"/>
      <c r="CHK122" s="119"/>
      <c r="CHL122" s="119"/>
      <c r="CHM122" s="119"/>
      <c r="CHN122" s="119"/>
      <c r="CHO122" s="119"/>
      <c r="CHP122" s="119"/>
      <c r="CHQ122" s="119"/>
      <c r="CHR122" s="119"/>
      <c r="CHS122" s="119"/>
      <c r="CHT122" s="119"/>
      <c r="CHU122" s="119"/>
      <c r="CHV122" s="119"/>
      <c r="CHW122" s="119"/>
      <c r="CHX122" s="119"/>
      <c r="CHY122" s="119"/>
      <c r="CHZ122" s="119"/>
      <c r="CIA122" s="119"/>
      <c r="CIB122" s="119"/>
      <c r="CIC122" s="119"/>
      <c r="CID122" s="119"/>
      <c r="CIE122" s="119"/>
      <c r="CIF122" s="119"/>
      <c r="CIG122" s="119"/>
      <c r="CIH122" s="119"/>
      <c r="CII122" s="119"/>
      <c r="CIJ122" s="119"/>
      <c r="CIK122" s="119"/>
      <c r="CIL122" s="119"/>
      <c r="CIM122" s="119"/>
      <c r="CIN122" s="119"/>
      <c r="CIO122" s="119"/>
      <c r="CIP122" s="119"/>
      <c r="CIQ122" s="119"/>
      <c r="CIR122" s="119"/>
      <c r="CIS122" s="119"/>
      <c r="CIT122" s="119"/>
      <c r="CIU122" s="119"/>
      <c r="CIV122" s="119"/>
      <c r="CIW122" s="119"/>
      <c r="CIX122" s="119"/>
      <c r="CIY122" s="119"/>
      <c r="CIZ122" s="119"/>
      <c r="CJA122" s="119"/>
      <c r="CJB122" s="119"/>
      <c r="CJC122" s="119"/>
      <c r="CJD122" s="119"/>
      <c r="CJE122" s="119"/>
      <c r="CJF122" s="119"/>
      <c r="CJG122" s="119"/>
      <c r="CJH122" s="119"/>
      <c r="CJI122" s="119"/>
      <c r="CJJ122" s="119"/>
      <c r="CJK122" s="119"/>
      <c r="CJL122" s="119"/>
      <c r="CJM122" s="119"/>
      <c r="CJN122" s="119"/>
      <c r="CJO122" s="119"/>
      <c r="CJP122" s="119"/>
      <c r="CJQ122" s="119"/>
      <c r="CJR122" s="119"/>
      <c r="CJS122" s="119"/>
      <c r="CJT122" s="119"/>
      <c r="CJU122" s="119"/>
      <c r="CJV122" s="119"/>
      <c r="CJW122" s="119"/>
      <c r="CJX122" s="119"/>
      <c r="CJY122" s="119"/>
      <c r="CJZ122" s="119"/>
      <c r="CKA122" s="119"/>
      <c r="CKB122" s="119"/>
      <c r="CKC122" s="119"/>
      <c r="CKD122" s="119"/>
      <c r="CKE122" s="119"/>
      <c r="CKF122" s="119"/>
      <c r="CKG122" s="119"/>
      <c r="CKH122" s="119"/>
      <c r="CKI122" s="119"/>
      <c r="CKJ122" s="119"/>
      <c r="CKK122" s="119"/>
      <c r="CKL122" s="119"/>
      <c r="CKM122" s="119"/>
      <c r="CKN122" s="119"/>
      <c r="CKO122" s="119"/>
      <c r="CKP122" s="119"/>
      <c r="CKQ122" s="119"/>
      <c r="CKR122" s="119"/>
      <c r="CKS122" s="119"/>
      <c r="CKT122" s="119"/>
      <c r="CKU122" s="119"/>
      <c r="CKV122" s="119"/>
      <c r="CKW122" s="119"/>
      <c r="CKX122" s="119"/>
      <c r="CKY122" s="119"/>
      <c r="CKZ122" s="119"/>
      <c r="CLA122" s="119"/>
      <c r="CLB122" s="119"/>
      <c r="CLC122" s="119"/>
      <c r="CLD122" s="119"/>
      <c r="CLE122" s="119"/>
      <c r="CLF122" s="119"/>
      <c r="CLG122" s="119"/>
      <c r="CLH122" s="119"/>
      <c r="CLI122" s="119"/>
      <c r="CLJ122" s="119"/>
      <c r="CLK122" s="119"/>
      <c r="CLL122" s="119"/>
      <c r="CLM122" s="119"/>
      <c r="CLN122" s="119"/>
      <c r="CLO122" s="119"/>
      <c r="CLP122" s="119"/>
      <c r="CLQ122" s="119"/>
      <c r="CLR122" s="119"/>
      <c r="CLS122" s="119"/>
      <c r="CLT122" s="119"/>
      <c r="CLU122" s="119"/>
      <c r="CLV122" s="119"/>
      <c r="CLW122" s="119"/>
      <c r="CLX122" s="119"/>
      <c r="CLY122" s="119"/>
      <c r="CLZ122" s="119"/>
      <c r="CMA122" s="119"/>
      <c r="CMB122" s="119"/>
      <c r="CMC122" s="119"/>
      <c r="CMD122" s="119"/>
      <c r="CME122" s="119"/>
      <c r="CMF122" s="119"/>
      <c r="CMG122" s="119"/>
      <c r="CMH122" s="119"/>
      <c r="CMI122" s="119"/>
      <c r="CMJ122" s="119"/>
      <c r="CMK122" s="119"/>
      <c r="CML122" s="119"/>
      <c r="CMM122" s="119"/>
      <c r="CMN122" s="119"/>
      <c r="CMO122" s="119"/>
      <c r="CMP122" s="119"/>
      <c r="CMQ122" s="119"/>
      <c r="CMR122" s="119"/>
      <c r="CMS122" s="119"/>
      <c r="CMT122" s="119"/>
      <c r="CMU122" s="119"/>
      <c r="CMV122" s="119"/>
      <c r="CMW122" s="119"/>
      <c r="CMX122" s="119"/>
      <c r="CMY122" s="119"/>
      <c r="CMZ122" s="119"/>
      <c r="CNA122" s="119"/>
      <c r="CNB122" s="119"/>
      <c r="CNC122" s="119"/>
      <c r="CND122" s="119"/>
      <c r="CNE122" s="119"/>
      <c r="CNF122" s="119"/>
      <c r="CNG122" s="119"/>
      <c r="CNH122" s="119"/>
      <c r="CNI122" s="119"/>
      <c r="CNJ122" s="119"/>
      <c r="CNK122" s="119"/>
      <c r="CNL122" s="119"/>
      <c r="CNM122" s="119"/>
      <c r="CNN122" s="119"/>
      <c r="CNO122" s="119"/>
      <c r="CNP122" s="119"/>
      <c r="CNQ122" s="119"/>
      <c r="CNR122" s="119"/>
      <c r="CNS122" s="119"/>
      <c r="CNT122" s="119"/>
      <c r="CNU122" s="119"/>
      <c r="CNV122" s="119"/>
      <c r="CNW122" s="119"/>
      <c r="CNX122" s="119"/>
      <c r="CNY122" s="119"/>
      <c r="CNZ122" s="119"/>
      <c r="COA122" s="119"/>
      <c r="COB122" s="119"/>
      <c r="COC122" s="119"/>
      <c r="COD122" s="119"/>
      <c r="COE122" s="119"/>
      <c r="COF122" s="119"/>
      <c r="COG122" s="119"/>
      <c r="COH122" s="119"/>
      <c r="COI122" s="119"/>
      <c r="COJ122" s="119"/>
      <c r="COK122" s="119"/>
      <c r="COL122" s="119"/>
      <c r="COM122" s="119"/>
      <c r="CON122" s="119"/>
      <c r="COO122" s="119"/>
      <c r="COP122" s="119"/>
      <c r="COQ122" s="119"/>
      <c r="COR122" s="119"/>
      <c r="COS122" s="119"/>
      <c r="COT122" s="119"/>
      <c r="COU122" s="119"/>
      <c r="COV122" s="119"/>
      <c r="COW122" s="119"/>
      <c r="COX122" s="119"/>
      <c r="COY122" s="119"/>
      <c r="COZ122" s="119"/>
      <c r="CPA122" s="119"/>
      <c r="CPB122" s="119"/>
      <c r="CPC122" s="119"/>
      <c r="CPD122" s="119"/>
      <c r="CPE122" s="119"/>
      <c r="CPF122" s="119"/>
      <c r="CPG122" s="119"/>
      <c r="CPH122" s="119"/>
      <c r="CPI122" s="119"/>
      <c r="CPJ122" s="119"/>
      <c r="CPK122" s="119"/>
      <c r="CPL122" s="119"/>
      <c r="CPM122" s="119"/>
      <c r="CPN122" s="119"/>
      <c r="CPO122" s="119"/>
      <c r="CPP122" s="119"/>
      <c r="CPQ122" s="119"/>
      <c r="CPR122" s="119"/>
      <c r="CPS122" s="119"/>
      <c r="CPT122" s="119"/>
      <c r="CPU122" s="119"/>
      <c r="CPV122" s="119"/>
      <c r="CPW122" s="119"/>
      <c r="CPX122" s="119"/>
      <c r="CPY122" s="119"/>
      <c r="CPZ122" s="119"/>
      <c r="CQA122" s="119"/>
      <c r="CQB122" s="119"/>
      <c r="CQC122" s="119"/>
      <c r="CQD122" s="119"/>
      <c r="CQE122" s="119"/>
      <c r="CQF122" s="119"/>
      <c r="CQG122" s="119"/>
      <c r="CQH122" s="119"/>
      <c r="CQI122" s="119"/>
      <c r="CQJ122" s="119"/>
      <c r="CQK122" s="119"/>
      <c r="CQL122" s="119"/>
      <c r="CQM122" s="119"/>
      <c r="CQN122" s="119"/>
      <c r="CQO122" s="119"/>
      <c r="CQP122" s="119"/>
      <c r="CQQ122" s="119"/>
      <c r="CQR122" s="119"/>
      <c r="CQS122" s="119"/>
      <c r="CQT122" s="119"/>
      <c r="CQU122" s="119"/>
      <c r="CQV122" s="119"/>
      <c r="CQW122" s="119"/>
      <c r="CQX122" s="119"/>
      <c r="CQY122" s="119"/>
      <c r="CQZ122" s="119"/>
      <c r="CRA122" s="119"/>
      <c r="CRB122" s="119"/>
      <c r="CRC122" s="119"/>
      <c r="CRD122" s="119"/>
      <c r="CRE122" s="119"/>
      <c r="CRF122" s="119"/>
      <c r="CRG122" s="119"/>
      <c r="CRH122" s="119"/>
      <c r="CRI122" s="119"/>
      <c r="CRJ122" s="119"/>
      <c r="CRK122" s="119"/>
      <c r="CRL122" s="119"/>
      <c r="CRM122" s="119"/>
      <c r="CRN122" s="119"/>
      <c r="CRO122" s="119"/>
      <c r="CRP122" s="119"/>
      <c r="CRQ122" s="119"/>
      <c r="CRR122" s="119"/>
      <c r="CRS122" s="119"/>
      <c r="CRT122" s="119"/>
      <c r="CRU122" s="119"/>
      <c r="CRV122" s="119"/>
      <c r="CRW122" s="119"/>
      <c r="CRX122" s="119"/>
      <c r="CRY122" s="119"/>
      <c r="CRZ122" s="119"/>
      <c r="CSA122" s="119"/>
      <c r="CSB122" s="119"/>
      <c r="CSC122" s="119"/>
      <c r="CSD122" s="119"/>
      <c r="CSE122" s="119"/>
      <c r="CSF122" s="119"/>
      <c r="CSG122" s="119"/>
      <c r="CSH122" s="119"/>
      <c r="CSI122" s="119"/>
      <c r="CSJ122" s="119"/>
      <c r="CSK122" s="119"/>
      <c r="CSL122" s="119"/>
      <c r="CSM122" s="119"/>
      <c r="CSN122" s="119"/>
      <c r="CSO122" s="119"/>
      <c r="CSP122" s="119"/>
      <c r="CSQ122" s="119"/>
      <c r="CSR122" s="119"/>
      <c r="CSS122" s="119"/>
      <c r="CST122" s="119"/>
      <c r="CSU122" s="119"/>
      <c r="CSV122" s="119"/>
      <c r="CSW122" s="119"/>
      <c r="CSX122" s="119"/>
      <c r="CSY122" s="119"/>
      <c r="CSZ122" s="119"/>
      <c r="CTA122" s="119"/>
      <c r="CTB122" s="119"/>
      <c r="CTC122" s="119"/>
      <c r="CTD122" s="119"/>
      <c r="CTE122" s="119"/>
      <c r="CTF122" s="119"/>
      <c r="CTG122" s="119"/>
      <c r="CTH122" s="119"/>
      <c r="CTI122" s="119"/>
      <c r="CTJ122" s="119"/>
      <c r="CTK122" s="119"/>
      <c r="CTL122" s="119"/>
      <c r="CTM122" s="119"/>
      <c r="CTN122" s="119"/>
      <c r="CTO122" s="119"/>
      <c r="CTP122" s="119"/>
      <c r="CTQ122" s="119"/>
      <c r="CTR122" s="119"/>
      <c r="CTS122" s="119"/>
      <c r="CTT122" s="119"/>
      <c r="CTU122" s="119"/>
      <c r="CTV122" s="119"/>
      <c r="CTW122" s="119"/>
      <c r="CTX122" s="119"/>
      <c r="CTY122" s="119"/>
      <c r="CTZ122" s="119"/>
      <c r="CUA122" s="119"/>
      <c r="CUB122" s="119"/>
      <c r="CUC122" s="119"/>
      <c r="CUD122" s="119"/>
      <c r="CUE122" s="119"/>
      <c r="CUF122" s="119"/>
      <c r="CUG122" s="119"/>
      <c r="CUH122" s="119"/>
      <c r="CUI122" s="119"/>
      <c r="CUJ122" s="119"/>
      <c r="CUK122" s="119"/>
      <c r="CUL122" s="119"/>
      <c r="CUM122" s="119"/>
      <c r="CUN122" s="119"/>
      <c r="CUO122" s="119"/>
      <c r="CUP122" s="119"/>
      <c r="CUQ122" s="119"/>
      <c r="CUR122" s="119"/>
      <c r="CUS122" s="119"/>
      <c r="CUT122" s="119"/>
      <c r="CUU122" s="119"/>
      <c r="CUV122" s="119"/>
      <c r="CUW122" s="119"/>
      <c r="CUX122" s="119"/>
      <c r="CUY122" s="119"/>
      <c r="CUZ122" s="119"/>
      <c r="CVA122" s="119"/>
      <c r="CVB122" s="119"/>
      <c r="CVC122" s="119"/>
      <c r="CVD122" s="119"/>
      <c r="CVE122" s="119"/>
      <c r="CVF122" s="119"/>
      <c r="CVG122" s="119"/>
      <c r="CVH122" s="119"/>
      <c r="CVI122" s="119"/>
      <c r="CVJ122" s="119"/>
      <c r="CVK122" s="119"/>
      <c r="CVL122" s="119"/>
      <c r="CVM122" s="119"/>
      <c r="CVN122" s="119"/>
      <c r="CVO122" s="119"/>
      <c r="CVP122" s="119"/>
      <c r="CVQ122" s="119"/>
      <c r="CVR122" s="119"/>
      <c r="CVS122" s="119"/>
      <c r="CVT122" s="119"/>
      <c r="CVU122" s="119"/>
      <c r="CVV122" s="119"/>
      <c r="CVW122" s="119"/>
      <c r="CVX122" s="119"/>
      <c r="CVY122" s="119"/>
      <c r="CVZ122" s="119"/>
      <c r="CWA122" s="119"/>
      <c r="CWB122" s="119"/>
      <c r="CWC122" s="119"/>
      <c r="CWD122" s="119"/>
      <c r="CWE122" s="119"/>
      <c r="CWF122" s="119"/>
      <c r="CWG122" s="119"/>
      <c r="CWH122" s="119"/>
      <c r="CWI122" s="119"/>
      <c r="CWJ122" s="119"/>
      <c r="CWK122" s="119"/>
      <c r="CWL122" s="119"/>
      <c r="CWM122" s="119"/>
      <c r="CWN122" s="119"/>
      <c r="CWO122" s="119"/>
      <c r="CWP122" s="119"/>
      <c r="CWQ122" s="119"/>
      <c r="CWR122" s="119"/>
      <c r="CWS122" s="119"/>
      <c r="CWT122" s="119"/>
      <c r="CWU122" s="119"/>
      <c r="CWV122" s="119"/>
      <c r="CWW122" s="119"/>
      <c r="CWX122" s="119"/>
      <c r="CWY122" s="119"/>
      <c r="CWZ122" s="119"/>
      <c r="CXA122" s="119"/>
      <c r="CXB122" s="119"/>
      <c r="CXC122" s="119"/>
      <c r="CXD122" s="119"/>
      <c r="CXE122" s="119"/>
      <c r="CXF122" s="119"/>
      <c r="CXG122" s="119"/>
      <c r="CXH122" s="119"/>
      <c r="CXI122" s="119"/>
      <c r="CXJ122" s="119"/>
      <c r="CXK122" s="119"/>
      <c r="CXL122" s="119"/>
      <c r="CXM122" s="119"/>
      <c r="CXN122" s="119"/>
      <c r="CXO122" s="119"/>
      <c r="CXP122" s="119"/>
      <c r="CXQ122" s="119"/>
      <c r="CXR122" s="119"/>
      <c r="CXS122" s="119"/>
      <c r="CXT122" s="119"/>
      <c r="CXU122" s="119"/>
      <c r="CXV122" s="119"/>
      <c r="CXW122" s="119"/>
      <c r="CXX122" s="119"/>
      <c r="CXY122" s="119"/>
      <c r="CXZ122" s="119"/>
      <c r="CYA122" s="119"/>
      <c r="CYB122" s="119"/>
      <c r="CYC122" s="119"/>
      <c r="CYD122" s="119"/>
      <c r="CYE122" s="119"/>
      <c r="CYF122" s="119"/>
      <c r="CYG122" s="119"/>
      <c r="CYH122" s="119"/>
      <c r="CYI122" s="119"/>
      <c r="CYJ122" s="119"/>
      <c r="CYK122" s="119"/>
      <c r="CYL122" s="119"/>
      <c r="CYM122" s="119"/>
      <c r="CYN122" s="119"/>
      <c r="CYO122" s="119"/>
      <c r="CYP122" s="119"/>
      <c r="CYQ122" s="119"/>
      <c r="CYR122" s="119"/>
      <c r="CYS122" s="119"/>
      <c r="CYT122" s="119"/>
      <c r="CYU122" s="119"/>
      <c r="CYV122" s="119"/>
      <c r="CYW122" s="119"/>
      <c r="CYX122" s="119"/>
      <c r="CYY122" s="119"/>
      <c r="CYZ122" s="119"/>
      <c r="CZA122" s="119"/>
      <c r="CZB122" s="119"/>
      <c r="CZC122" s="119"/>
      <c r="CZD122" s="119"/>
      <c r="CZE122" s="119"/>
      <c r="CZF122" s="119"/>
      <c r="CZG122" s="119"/>
      <c r="CZH122" s="119"/>
      <c r="CZI122" s="119"/>
      <c r="CZJ122" s="119"/>
      <c r="CZK122" s="119"/>
      <c r="CZL122" s="119"/>
      <c r="CZM122" s="119"/>
      <c r="CZN122" s="119"/>
      <c r="CZO122" s="119"/>
      <c r="CZP122" s="119"/>
      <c r="CZQ122" s="119"/>
      <c r="CZR122" s="119"/>
      <c r="CZS122" s="119"/>
      <c r="CZT122" s="119"/>
      <c r="CZU122" s="119"/>
      <c r="CZV122" s="119"/>
      <c r="CZW122" s="119"/>
      <c r="CZX122" s="119"/>
      <c r="CZY122" s="119"/>
      <c r="CZZ122" s="119"/>
      <c r="DAA122" s="119"/>
      <c r="DAB122" s="119"/>
      <c r="DAC122" s="119"/>
      <c r="DAD122" s="119"/>
      <c r="DAE122" s="119"/>
      <c r="DAF122" s="119"/>
      <c r="DAG122" s="119"/>
      <c r="DAH122" s="119"/>
      <c r="DAI122" s="119"/>
      <c r="DAJ122" s="119"/>
      <c r="DAK122" s="119"/>
      <c r="DAL122" s="119"/>
      <c r="DAM122" s="119"/>
      <c r="DAN122" s="119"/>
      <c r="DAO122" s="119"/>
      <c r="DAP122" s="119"/>
      <c r="DAQ122" s="119"/>
      <c r="DAR122" s="119"/>
      <c r="DAS122" s="119"/>
      <c r="DAT122" s="119"/>
      <c r="DAU122" s="119"/>
      <c r="DAV122" s="119"/>
      <c r="DAW122" s="119"/>
      <c r="DAX122" s="119"/>
      <c r="DAY122" s="119"/>
      <c r="DAZ122" s="119"/>
      <c r="DBA122" s="119"/>
      <c r="DBB122" s="119"/>
      <c r="DBC122" s="119"/>
      <c r="DBD122" s="119"/>
      <c r="DBE122" s="119"/>
      <c r="DBF122" s="119"/>
      <c r="DBG122" s="119"/>
      <c r="DBH122" s="119"/>
      <c r="DBI122" s="119"/>
      <c r="DBJ122" s="119"/>
      <c r="DBK122" s="119"/>
      <c r="DBL122" s="119"/>
      <c r="DBM122" s="119"/>
      <c r="DBN122" s="119"/>
      <c r="DBO122" s="119"/>
      <c r="DBP122" s="119"/>
      <c r="DBQ122" s="119"/>
      <c r="DBR122" s="119"/>
      <c r="DBS122" s="119"/>
      <c r="DBT122" s="119"/>
      <c r="DBU122" s="119"/>
      <c r="DBV122" s="119"/>
      <c r="DBW122" s="119"/>
      <c r="DBX122" s="119"/>
      <c r="DBY122" s="119"/>
      <c r="DBZ122" s="119"/>
      <c r="DCA122" s="119"/>
      <c r="DCB122" s="119"/>
      <c r="DCC122" s="119"/>
      <c r="DCD122" s="119"/>
      <c r="DCE122" s="119"/>
      <c r="DCF122" s="119"/>
      <c r="DCG122" s="119"/>
      <c r="DCH122" s="119"/>
      <c r="DCI122" s="119"/>
      <c r="DCJ122" s="119"/>
      <c r="DCK122" s="119"/>
      <c r="DCL122" s="119"/>
      <c r="DCM122" s="119"/>
      <c r="DCN122" s="119"/>
      <c r="DCO122" s="119"/>
      <c r="DCP122" s="119"/>
      <c r="DCQ122" s="119"/>
      <c r="DCR122" s="119"/>
      <c r="DCS122" s="119"/>
      <c r="DCT122" s="119"/>
      <c r="DCU122" s="119"/>
      <c r="DCV122" s="119"/>
      <c r="DCW122" s="119"/>
      <c r="DCX122" s="119"/>
      <c r="DCY122" s="119"/>
      <c r="DCZ122" s="119"/>
      <c r="DDA122" s="119"/>
      <c r="DDB122" s="119"/>
      <c r="DDC122" s="119"/>
      <c r="DDD122" s="119"/>
      <c r="DDE122" s="119"/>
      <c r="DDF122" s="119"/>
      <c r="DDG122" s="119"/>
      <c r="DDH122" s="119"/>
      <c r="DDI122" s="119"/>
      <c r="DDJ122" s="119"/>
      <c r="DDK122" s="119"/>
      <c r="DDL122" s="119"/>
      <c r="DDM122" s="119"/>
      <c r="DDN122" s="119"/>
      <c r="DDO122" s="119"/>
      <c r="DDP122" s="119"/>
      <c r="DDQ122" s="119"/>
      <c r="DDR122" s="119"/>
      <c r="DDS122" s="119"/>
      <c r="DDT122" s="119"/>
      <c r="DDU122" s="119"/>
      <c r="DDV122" s="119"/>
      <c r="DDW122" s="119"/>
      <c r="DDX122" s="119"/>
      <c r="DDY122" s="119"/>
      <c r="DDZ122" s="119"/>
      <c r="DEA122" s="119"/>
      <c r="DEB122" s="119"/>
      <c r="DEC122" s="119"/>
      <c r="DED122" s="119"/>
      <c r="DEE122" s="119"/>
      <c r="DEF122" s="119"/>
      <c r="DEG122" s="119"/>
      <c r="DEH122" s="119"/>
      <c r="DEI122" s="119"/>
      <c r="DEJ122" s="119"/>
      <c r="DEK122" s="119"/>
      <c r="DEL122" s="119"/>
      <c r="DEM122" s="119"/>
      <c r="DEN122" s="119"/>
      <c r="DEO122" s="119"/>
      <c r="DEP122" s="119"/>
      <c r="DEQ122" s="119"/>
      <c r="DER122" s="119"/>
      <c r="DES122" s="119"/>
      <c r="DET122" s="119"/>
      <c r="DEU122" s="119"/>
      <c r="DEV122" s="119"/>
      <c r="DEW122" s="119"/>
      <c r="DEX122" s="119"/>
      <c r="DEY122" s="119"/>
      <c r="DEZ122" s="119"/>
      <c r="DFA122" s="119"/>
      <c r="DFB122" s="119"/>
      <c r="DFC122" s="119"/>
      <c r="DFD122" s="119"/>
      <c r="DFE122" s="119"/>
      <c r="DFF122" s="119"/>
      <c r="DFG122" s="119"/>
      <c r="DFH122" s="119"/>
      <c r="DFI122" s="119"/>
      <c r="DFJ122" s="119"/>
      <c r="DFK122" s="119"/>
      <c r="DFL122" s="119"/>
      <c r="DFM122" s="119"/>
      <c r="DFN122" s="119"/>
      <c r="DFO122" s="119"/>
      <c r="DFP122" s="119"/>
      <c r="DFQ122" s="119"/>
      <c r="DFR122" s="119"/>
      <c r="DFS122" s="119"/>
      <c r="DFT122" s="119"/>
      <c r="DFU122" s="119"/>
      <c r="DFV122" s="119"/>
      <c r="DFW122" s="119"/>
      <c r="DFX122" s="119"/>
      <c r="DFY122" s="119"/>
      <c r="DFZ122" s="119"/>
      <c r="DGA122" s="119"/>
      <c r="DGB122" s="119"/>
      <c r="DGC122" s="119"/>
      <c r="DGD122" s="119"/>
      <c r="DGE122" s="119"/>
      <c r="DGF122" s="119"/>
      <c r="DGG122" s="119"/>
      <c r="DGH122" s="119"/>
      <c r="DGI122" s="119"/>
      <c r="DGJ122" s="119"/>
      <c r="DGK122" s="119"/>
      <c r="DGL122" s="119"/>
      <c r="DGM122" s="119"/>
      <c r="DGN122" s="119"/>
      <c r="DGO122" s="119"/>
      <c r="DGP122" s="119"/>
      <c r="DGQ122" s="119"/>
      <c r="DGR122" s="119"/>
      <c r="DGS122" s="119"/>
      <c r="DGT122" s="119"/>
      <c r="DGU122" s="119"/>
      <c r="DGV122" s="119"/>
      <c r="DGW122" s="119"/>
      <c r="DGX122" s="119"/>
      <c r="DGY122" s="119"/>
      <c r="DGZ122" s="119"/>
      <c r="DHA122" s="119"/>
      <c r="DHB122" s="119"/>
      <c r="DHC122" s="119"/>
      <c r="DHD122" s="119"/>
      <c r="DHE122" s="119"/>
      <c r="DHF122" s="119"/>
      <c r="DHG122" s="119"/>
      <c r="DHH122" s="119"/>
      <c r="DHI122" s="119"/>
      <c r="DHJ122" s="119"/>
      <c r="DHK122" s="119"/>
      <c r="DHL122" s="119"/>
      <c r="DHM122" s="119"/>
      <c r="DHN122" s="119"/>
      <c r="DHO122" s="119"/>
      <c r="DHP122" s="119"/>
      <c r="DHQ122" s="119"/>
      <c r="DHR122" s="119"/>
      <c r="DHS122" s="119"/>
      <c r="DHT122" s="119"/>
      <c r="DHU122" s="119"/>
      <c r="DHV122" s="119"/>
      <c r="DHW122" s="119"/>
      <c r="DHX122" s="119"/>
      <c r="DHY122" s="119"/>
      <c r="DHZ122" s="119"/>
      <c r="DIA122" s="119"/>
      <c r="DIB122" s="119"/>
      <c r="DIC122" s="119"/>
      <c r="DID122" s="119"/>
      <c r="DIE122" s="119"/>
      <c r="DIF122" s="119"/>
      <c r="DIG122" s="119"/>
      <c r="DIH122" s="119"/>
      <c r="DII122" s="119"/>
      <c r="DIJ122" s="119"/>
      <c r="DIK122" s="119"/>
      <c r="DIL122" s="119"/>
      <c r="DIM122" s="119"/>
      <c r="DIN122" s="119"/>
      <c r="DIO122" s="119"/>
      <c r="DIP122" s="119"/>
      <c r="DIQ122" s="119"/>
      <c r="DIR122" s="119"/>
      <c r="DIS122" s="119"/>
      <c r="DIT122" s="119"/>
      <c r="DIU122" s="119"/>
      <c r="DIV122" s="119"/>
      <c r="DIW122" s="119"/>
      <c r="DIX122" s="119"/>
      <c r="DIY122" s="119"/>
      <c r="DIZ122" s="119"/>
      <c r="DJA122" s="119"/>
      <c r="DJB122" s="119"/>
      <c r="DJC122" s="119"/>
      <c r="DJD122" s="119"/>
      <c r="DJE122" s="119"/>
      <c r="DJF122" s="119"/>
      <c r="DJG122" s="119"/>
      <c r="DJH122" s="119"/>
      <c r="DJI122" s="119"/>
      <c r="DJJ122" s="119"/>
      <c r="DJK122" s="119"/>
      <c r="DJL122" s="119"/>
      <c r="DJM122" s="119"/>
      <c r="DJN122" s="119"/>
      <c r="DJO122" s="119"/>
      <c r="DJP122" s="119"/>
      <c r="DJQ122" s="119"/>
      <c r="DJR122" s="119"/>
      <c r="DJS122" s="119"/>
      <c r="DJT122" s="119"/>
      <c r="DJU122" s="119"/>
      <c r="DJV122" s="119"/>
      <c r="DJW122" s="119"/>
      <c r="DJX122" s="119"/>
      <c r="DJY122" s="119"/>
      <c r="DJZ122" s="119"/>
      <c r="DKA122" s="119"/>
      <c r="DKB122" s="119"/>
      <c r="DKC122" s="119"/>
      <c r="DKD122" s="119"/>
      <c r="DKE122" s="119"/>
      <c r="DKF122" s="119"/>
      <c r="DKG122" s="119"/>
      <c r="DKH122" s="119"/>
      <c r="DKI122" s="119"/>
      <c r="DKJ122" s="119"/>
      <c r="DKK122" s="119"/>
      <c r="DKL122" s="119"/>
      <c r="DKM122" s="119"/>
      <c r="DKN122" s="119"/>
      <c r="DKO122" s="119"/>
      <c r="DKP122" s="119"/>
      <c r="DKQ122" s="119"/>
      <c r="DKR122" s="119"/>
      <c r="DKS122" s="119"/>
      <c r="DKT122" s="119"/>
      <c r="DKU122" s="119"/>
      <c r="DKV122" s="119"/>
      <c r="DKW122" s="119"/>
      <c r="DKX122" s="119"/>
      <c r="DKY122" s="119"/>
      <c r="DKZ122" s="119"/>
      <c r="DLA122" s="119"/>
      <c r="DLB122" s="119"/>
      <c r="DLC122" s="119"/>
      <c r="DLD122" s="119"/>
      <c r="DLE122" s="119"/>
      <c r="DLF122" s="119"/>
      <c r="DLG122" s="119"/>
      <c r="DLH122" s="119"/>
      <c r="DLI122" s="119"/>
      <c r="DLJ122" s="119"/>
      <c r="DLK122" s="119"/>
      <c r="DLL122" s="119"/>
      <c r="DLM122" s="119"/>
      <c r="DLN122" s="119"/>
      <c r="DLO122" s="119"/>
      <c r="DLP122" s="119"/>
      <c r="DLQ122" s="119"/>
      <c r="DLR122" s="119"/>
      <c r="DLS122" s="119"/>
      <c r="DLT122" s="119"/>
      <c r="DLU122" s="119"/>
      <c r="DLV122" s="119"/>
      <c r="DLW122" s="119"/>
      <c r="DLX122" s="119"/>
      <c r="DLY122" s="119"/>
      <c r="DLZ122" s="119"/>
      <c r="DMA122" s="119"/>
      <c r="DMB122" s="119"/>
      <c r="DMC122" s="119"/>
      <c r="DMD122" s="119"/>
      <c r="DME122" s="119"/>
      <c r="DMF122" s="119"/>
      <c r="DMG122" s="119"/>
      <c r="DMH122" s="119"/>
      <c r="DMI122" s="119"/>
      <c r="DMJ122" s="119"/>
      <c r="DMK122" s="119"/>
      <c r="DML122" s="119"/>
      <c r="DMM122" s="119"/>
      <c r="DMN122" s="119"/>
      <c r="DMO122" s="119"/>
      <c r="DMP122" s="119"/>
      <c r="DMQ122" s="119"/>
      <c r="DMR122" s="119"/>
      <c r="DMS122" s="119"/>
      <c r="DMT122" s="119"/>
      <c r="DMU122" s="119"/>
      <c r="DMV122" s="119"/>
      <c r="DMW122" s="119"/>
      <c r="DMX122" s="119"/>
      <c r="DMY122" s="119"/>
      <c r="DMZ122" s="119"/>
      <c r="DNA122" s="119"/>
      <c r="DNB122" s="119"/>
      <c r="DNC122" s="119"/>
      <c r="DND122" s="119"/>
      <c r="DNE122" s="119"/>
      <c r="DNF122" s="119"/>
      <c r="DNG122" s="119"/>
      <c r="DNH122" s="119"/>
      <c r="DNI122" s="119"/>
      <c r="DNJ122" s="119"/>
      <c r="DNK122" s="119"/>
      <c r="DNL122" s="119"/>
      <c r="DNM122" s="119"/>
      <c r="DNN122" s="119"/>
      <c r="DNO122" s="119"/>
      <c r="DNP122" s="119"/>
      <c r="DNQ122" s="119"/>
      <c r="DNR122" s="119"/>
      <c r="DNS122" s="119"/>
      <c r="DNT122" s="119"/>
      <c r="DNU122" s="119"/>
      <c r="DNV122" s="119"/>
      <c r="DNW122" s="119"/>
      <c r="DNX122" s="119"/>
      <c r="DNY122" s="119"/>
      <c r="DNZ122" s="119"/>
      <c r="DOA122" s="119"/>
      <c r="DOB122" s="119"/>
      <c r="DOC122" s="119"/>
      <c r="DOD122" s="119"/>
      <c r="DOE122" s="119"/>
      <c r="DOF122" s="119"/>
      <c r="DOG122" s="119"/>
      <c r="DOH122" s="119"/>
      <c r="DOI122" s="119"/>
      <c r="DOJ122" s="119"/>
      <c r="DOK122" s="119"/>
      <c r="DOL122" s="119"/>
      <c r="DOM122" s="119"/>
      <c r="DON122" s="119"/>
      <c r="DOO122" s="119"/>
      <c r="DOP122" s="119"/>
      <c r="DOQ122" s="119"/>
      <c r="DOR122" s="119"/>
      <c r="DOS122" s="119"/>
      <c r="DOT122" s="119"/>
      <c r="DOU122" s="119"/>
      <c r="DOV122" s="119"/>
      <c r="DOW122" s="119"/>
      <c r="DOX122" s="119"/>
      <c r="DOY122" s="119"/>
      <c r="DOZ122" s="119"/>
      <c r="DPA122" s="119"/>
      <c r="DPB122" s="119"/>
      <c r="DPC122" s="119"/>
      <c r="DPD122" s="119"/>
      <c r="DPE122" s="119"/>
      <c r="DPF122" s="119"/>
      <c r="DPG122" s="119"/>
      <c r="DPH122" s="119"/>
      <c r="DPI122" s="119"/>
      <c r="DPJ122" s="119"/>
      <c r="DPK122" s="119"/>
      <c r="DPL122" s="119"/>
      <c r="DPM122" s="119"/>
      <c r="DPN122" s="119"/>
      <c r="DPO122" s="119"/>
      <c r="DPP122" s="119"/>
      <c r="DPQ122" s="119"/>
      <c r="DPR122" s="119"/>
      <c r="DPS122" s="119"/>
      <c r="DPT122" s="119"/>
      <c r="DPU122" s="119"/>
      <c r="DPV122" s="119"/>
      <c r="DPW122" s="119"/>
      <c r="DPX122" s="119"/>
      <c r="DPY122" s="119"/>
      <c r="DPZ122" s="119"/>
      <c r="DQA122" s="119"/>
      <c r="DQB122" s="119"/>
      <c r="DQC122" s="119"/>
      <c r="DQD122" s="119"/>
      <c r="DQE122" s="119"/>
      <c r="DQF122" s="119"/>
      <c r="DQG122" s="119"/>
      <c r="DQH122" s="119"/>
      <c r="DQI122" s="119"/>
      <c r="DQJ122" s="119"/>
      <c r="DQK122" s="119"/>
      <c r="DQL122" s="119"/>
      <c r="DQM122" s="119"/>
      <c r="DQN122" s="119"/>
      <c r="DQO122" s="119"/>
      <c r="DQP122" s="119"/>
      <c r="DQQ122" s="119"/>
      <c r="DQR122" s="119"/>
      <c r="DQS122" s="119"/>
      <c r="DQT122" s="119"/>
      <c r="DQU122" s="119"/>
      <c r="DQV122" s="119"/>
      <c r="DQW122" s="119"/>
      <c r="DQX122" s="119"/>
      <c r="DQY122" s="119"/>
      <c r="DQZ122" s="119"/>
      <c r="DRA122" s="119"/>
      <c r="DRB122" s="119"/>
      <c r="DRC122" s="119"/>
      <c r="DRD122" s="119"/>
      <c r="DRE122" s="119"/>
      <c r="DRF122" s="119"/>
      <c r="DRG122" s="119"/>
      <c r="DRH122" s="119"/>
      <c r="DRI122" s="119"/>
      <c r="DRJ122" s="119"/>
      <c r="DRK122" s="119"/>
      <c r="DRL122" s="119"/>
      <c r="DRM122" s="119"/>
      <c r="DRN122" s="119"/>
      <c r="DRO122" s="119"/>
      <c r="DRP122" s="119"/>
      <c r="DRQ122" s="119"/>
      <c r="DRR122" s="119"/>
      <c r="DRS122" s="119"/>
      <c r="DRT122" s="119"/>
      <c r="DRU122" s="119"/>
      <c r="DRV122" s="119"/>
      <c r="DRW122" s="119"/>
      <c r="DRX122" s="119"/>
      <c r="DRY122" s="119"/>
      <c r="DRZ122" s="119"/>
      <c r="DSA122" s="119"/>
      <c r="DSB122" s="119"/>
      <c r="DSC122" s="119"/>
      <c r="DSD122" s="119"/>
      <c r="DSE122" s="119"/>
      <c r="DSF122" s="119"/>
      <c r="DSG122" s="119"/>
      <c r="DSH122" s="119"/>
      <c r="DSI122" s="119"/>
      <c r="DSJ122" s="119"/>
      <c r="DSK122" s="119"/>
      <c r="DSL122" s="119"/>
      <c r="DSM122" s="119"/>
      <c r="DSN122" s="119"/>
      <c r="DSO122" s="119"/>
      <c r="DSP122" s="119"/>
      <c r="DSQ122" s="119"/>
      <c r="DSR122" s="119"/>
      <c r="DSS122" s="119"/>
      <c r="DST122" s="119"/>
      <c r="DSU122" s="119"/>
      <c r="DSV122" s="119"/>
      <c r="DSW122" s="119"/>
      <c r="DSX122" s="119"/>
      <c r="DSY122" s="119"/>
      <c r="DSZ122" s="119"/>
      <c r="DTA122" s="119"/>
      <c r="DTB122" s="119"/>
      <c r="DTC122" s="119"/>
      <c r="DTD122" s="119"/>
      <c r="DTE122" s="119"/>
      <c r="DTF122" s="119"/>
      <c r="DTG122" s="119"/>
      <c r="DTH122" s="119"/>
      <c r="DTI122" s="119"/>
      <c r="DTJ122" s="119"/>
      <c r="DTK122" s="119"/>
      <c r="DTL122" s="119"/>
      <c r="DTM122" s="119"/>
      <c r="DTN122" s="119"/>
      <c r="DTO122" s="119"/>
      <c r="DTP122" s="119"/>
      <c r="DTQ122" s="119"/>
      <c r="DTR122" s="119"/>
      <c r="DTS122" s="119"/>
      <c r="DTT122" s="119"/>
      <c r="DTU122" s="119"/>
      <c r="DTV122" s="119"/>
      <c r="DTW122" s="119"/>
      <c r="DTX122" s="119"/>
      <c r="DTY122" s="119"/>
      <c r="DTZ122" s="119"/>
      <c r="DUA122" s="119"/>
      <c r="DUB122" s="119"/>
      <c r="DUC122" s="119"/>
      <c r="DUD122" s="119"/>
      <c r="DUE122" s="119"/>
      <c r="DUF122" s="119"/>
      <c r="DUG122" s="119"/>
      <c r="DUH122" s="119"/>
      <c r="DUI122" s="119"/>
      <c r="DUJ122" s="119"/>
      <c r="DUK122" s="119"/>
      <c r="DUL122" s="119"/>
      <c r="DUM122" s="119"/>
      <c r="DUN122" s="119"/>
      <c r="DUO122" s="119"/>
      <c r="DUP122" s="119"/>
      <c r="DUQ122" s="119"/>
      <c r="DUR122" s="119"/>
      <c r="DUS122" s="119"/>
      <c r="DUT122" s="119"/>
      <c r="DUU122" s="119"/>
      <c r="DUV122" s="119"/>
      <c r="DUW122" s="119"/>
      <c r="DUX122" s="119"/>
      <c r="DUY122" s="119"/>
      <c r="DUZ122" s="119"/>
      <c r="DVA122" s="119"/>
      <c r="DVB122" s="119"/>
      <c r="DVC122" s="119"/>
      <c r="DVD122" s="119"/>
      <c r="DVE122" s="119"/>
      <c r="DVF122" s="119"/>
      <c r="DVG122" s="119"/>
      <c r="DVH122" s="119"/>
      <c r="DVI122" s="119"/>
      <c r="DVJ122" s="119"/>
      <c r="DVK122" s="119"/>
      <c r="DVL122" s="119"/>
      <c r="DVM122" s="119"/>
      <c r="DVN122" s="119"/>
      <c r="DVO122" s="119"/>
      <c r="DVP122" s="119"/>
      <c r="DVQ122" s="119"/>
      <c r="DVR122" s="119"/>
      <c r="DVS122" s="119"/>
      <c r="DVT122" s="119"/>
      <c r="DVU122" s="119"/>
      <c r="DVV122" s="119"/>
      <c r="DVW122" s="119"/>
      <c r="DVX122" s="119"/>
      <c r="DVY122" s="119"/>
      <c r="DVZ122" s="119"/>
      <c r="DWA122" s="119"/>
      <c r="DWB122" s="119"/>
      <c r="DWC122" s="119"/>
      <c r="DWD122" s="119"/>
      <c r="DWE122" s="119"/>
      <c r="DWF122" s="119"/>
      <c r="DWG122" s="119"/>
      <c r="DWH122" s="119"/>
      <c r="DWI122" s="119"/>
      <c r="DWJ122" s="119"/>
      <c r="DWK122" s="119"/>
      <c r="DWL122" s="119"/>
      <c r="DWM122" s="119"/>
      <c r="DWN122" s="119"/>
      <c r="DWO122" s="119"/>
      <c r="DWP122" s="119"/>
      <c r="DWQ122" s="119"/>
      <c r="DWR122" s="119"/>
      <c r="DWS122" s="119"/>
      <c r="DWT122" s="119"/>
      <c r="DWU122" s="119"/>
      <c r="DWV122" s="119"/>
      <c r="DWW122" s="119"/>
      <c r="DWX122" s="119"/>
      <c r="DWY122" s="119"/>
      <c r="DWZ122" s="119"/>
      <c r="DXA122" s="119"/>
      <c r="DXB122" s="119"/>
      <c r="DXC122" s="119"/>
      <c r="DXD122" s="119"/>
      <c r="DXE122" s="119"/>
      <c r="DXF122" s="119"/>
      <c r="DXG122" s="119"/>
      <c r="DXH122" s="119"/>
      <c r="DXI122" s="119"/>
      <c r="DXJ122" s="119"/>
      <c r="DXK122" s="119"/>
      <c r="DXL122" s="119"/>
      <c r="DXM122" s="119"/>
      <c r="DXN122" s="119"/>
      <c r="DXO122" s="119"/>
      <c r="DXP122" s="119"/>
      <c r="DXQ122" s="119"/>
      <c r="DXR122" s="119"/>
      <c r="DXS122" s="119"/>
      <c r="DXT122" s="119"/>
      <c r="DXU122" s="119"/>
      <c r="DXV122" s="119"/>
      <c r="DXW122" s="119"/>
      <c r="DXX122" s="119"/>
      <c r="DXY122" s="119"/>
      <c r="DXZ122" s="119"/>
      <c r="DYA122" s="119"/>
      <c r="DYB122" s="119"/>
      <c r="DYC122" s="119"/>
      <c r="DYD122" s="119"/>
      <c r="DYE122" s="119"/>
      <c r="DYF122" s="119"/>
      <c r="DYG122" s="119"/>
      <c r="DYH122" s="119"/>
      <c r="DYI122" s="119"/>
      <c r="DYJ122" s="119"/>
      <c r="DYK122" s="119"/>
      <c r="DYL122" s="119"/>
      <c r="DYM122" s="119"/>
      <c r="DYN122" s="119"/>
      <c r="DYO122" s="119"/>
      <c r="DYP122" s="119"/>
      <c r="DYQ122" s="119"/>
      <c r="DYR122" s="119"/>
      <c r="DYS122" s="119"/>
      <c r="DYT122" s="119"/>
      <c r="DYU122" s="119"/>
      <c r="DYV122" s="119"/>
      <c r="DYW122" s="119"/>
      <c r="DYX122" s="119"/>
      <c r="DYY122" s="119"/>
      <c r="DYZ122" s="119"/>
      <c r="DZA122" s="119"/>
      <c r="DZB122" s="119"/>
      <c r="DZC122" s="119"/>
      <c r="DZD122" s="119"/>
      <c r="DZE122" s="119"/>
      <c r="DZF122" s="119"/>
      <c r="DZG122" s="119"/>
      <c r="DZH122" s="119"/>
      <c r="DZI122" s="119"/>
      <c r="DZJ122" s="119"/>
      <c r="DZK122" s="119"/>
      <c r="DZL122" s="119"/>
      <c r="DZM122" s="119"/>
      <c r="DZN122" s="119"/>
      <c r="DZO122" s="119"/>
      <c r="DZP122" s="119"/>
      <c r="DZQ122" s="119"/>
      <c r="DZR122" s="119"/>
      <c r="DZS122" s="119"/>
      <c r="DZT122" s="119"/>
      <c r="DZU122" s="119"/>
      <c r="DZV122" s="119"/>
      <c r="DZW122" s="119"/>
      <c r="DZX122" s="119"/>
      <c r="DZY122" s="119"/>
      <c r="DZZ122" s="119"/>
      <c r="EAA122" s="119"/>
      <c r="EAB122" s="119"/>
      <c r="EAC122" s="119"/>
      <c r="EAD122" s="119"/>
      <c r="EAE122" s="119"/>
      <c r="EAF122" s="119"/>
      <c r="EAG122" s="119"/>
      <c r="EAH122" s="119"/>
      <c r="EAI122" s="119"/>
      <c r="EAJ122" s="119"/>
      <c r="EAK122" s="119"/>
      <c r="EAL122" s="119"/>
      <c r="EAM122" s="119"/>
      <c r="EAN122" s="119"/>
      <c r="EAO122" s="119"/>
      <c r="EAP122" s="119"/>
      <c r="EAQ122" s="119"/>
      <c r="EAR122" s="119"/>
      <c r="EAS122" s="119"/>
      <c r="EAT122" s="119"/>
      <c r="EAU122" s="119"/>
      <c r="EAV122" s="119"/>
      <c r="EAW122" s="119"/>
      <c r="EAX122" s="119"/>
      <c r="EAY122" s="119"/>
      <c r="EAZ122" s="119"/>
      <c r="EBA122" s="119"/>
      <c r="EBB122" s="119"/>
      <c r="EBC122" s="119"/>
      <c r="EBD122" s="119"/>
      <c r="EBE122" s="119"/>
      <c r="EBF122" s="119"/>
      <c r="EBG122" s="119"/>
      <c r="EBH122" s="119"/>
      <c r="EBI122" s="119"/>
      <c r="EBJ122" s="119"/>
      <c r="EBK122" s="119"/>
      <c r="EBL122" s="119"/>
      <c r="EBM122" s="119"/>
      <c r="EBN122" s="119"/>
      <c r="EBO122" s="119"/>
      <c r="EBP122" s="119"/>
      <c r="EBQ122" s="119"/>
      <c r="EBR122" s="119"/>
      <c r="EBS122" s="119"/>
      <c r="EBT122" s="119"/>
      <c r="EBU122" s="119"/>
      <c r="EBV122" s="119"/>
      <c r="EBW122" s="119"/>
      <c r="EBX122" s="119"/>
      <c r="EBY122" s="119"/>
      <c r="EBZ122" s="119"/>
      <c r="ECA122" s="119"/>
      <c r="ECB122" s="119"/>
      <c r="ECC122" s="119"/>
      <c r="ECD122" s="119"/>
      <c r="ECE122" s="119"/>
      <c r="ECF122" s="119"/>
      <c r="ECG122" s="119"/>
      <c r="ECH122" s="119"/>
      <c r="ECI122" s="119"/>
      <c r="ECJ122" s="119"/>
      <c r="ECK122" s="119"/>
      <c r="ECL122" s="119"/>
      <c r="ECM122" s="119"/>
      <c r="ECN122" s="119"/>
      <c r="ECO122" s="119"/>
      <c r="ECP122" s="119"/>
      <c r="ECQ122" s="119"/>
      <c r="ECR122" s="119"/>
      <c r="ECS122" s="119"/>
      <c r="ECT122" s="119"/>
      <c r="ECU122" s="119"/>
      <c r="ECV122" s="119"/>
      <c r="ECW122" s="119"/>
      <c r="ECX122" s="119"/>
      <c r="ECY122" s="119"/>
      <c r="ECZ122" s="119"/>
      <c r="EDA122" s="119"/>
      <c r="EDB122" s="119"/>
      <c r="EDC122" s="119"/>
      <c r="EDD122" s="119"/>
      <c r="EDE122" s="119"/>
      <c r="EDF122" s="119"/>
      <c r="EDG122" s="119"/>
      <c r="EDH122" s="119"/>
      <c r="EDI122" s="119"/>
      <c r="EDJ122" s="119"/>
      <c r="EDK122" s="119"/>
      <c r="EDL122" s="119"/>
      <c r="EDM122" s="119"/>
      <c r="EDN122" s="119"/>
      <c r="EDO122" s="119"/>
      <c r="EDP122" s="119"/>
      <c r="EDQ122" s="119"/>
      <c r="EDR122" s="119"/>
      <c r="EDS122" s="119"/>
      <c r="EDT122" s="119"/>
      <c r="EDU122" s="119"/>
      <c r="EDV122" s="119"/>
      <c r="EDW122" s="119"/>
      <c r="EDX122" s="119"/>
      <c r="EDY122" s="119"/>
      <c r="EDZ122" s="119"/>
      <c r="EEA122" s="119"/>
      <c r="EEB122" s="119"/>
      <c r="EEC122" s="119"/>
      <c r="EED122" s="119"/>
      <c r="EEE122" s="119"/>
      <c r="EEF122" s="119"/>
      <c r="EEG122" s="119"/>
      <c r="EEH122" s="119"/>
      <c r="EEI122" s="119"/>
      <c r="EEJ122" s="119"/>
      <c r="EEK122" s="119"/>
      <c r="EEL122" s="119"/>
      <c r="EEM122" s="119"/>
      <c r="EEN122" s="119"/>
      <c r="EEO122" s="119"/>
      <c r="EEP122" s="119"/>
      <c r="EEQ122" s="119"/>
      <c r="EER122" s="119"/>
      <c r="EES122" s="119"/>
      <c r="EET122" s="119"/>
      <c r="EEU122" s="119"/>
      <c r="EEV122" s="119"/>
      <c r="EEW122" s="119"/>
      <c r="EEX122" s="119"/>
      <c r="EEY122" s="119"/>
      <c r="EEZ122" s="119"/>
      <c r="EFA122" s="119"/>
      <c r="EFB122" s="119"/>
      <c r="EFC122" s="119"/>
      <c r="EFD122" s="119"/>
      <c r="EFE122" s="119"/>
      <c r="EFF122" s="119"/>
      <c r="EFG122" s="119"/>
      <c r="EFH122" s="119"/>
      <c r="EFI122" s="119"/>
      <c r="EFJ122" s="119"/>
      <c r="EFK122" s="119"/>
      <c r="EFL122" s="119"/>
      <c r="EFM122" s="119"/>
      <c r="EFN122" s="119"/>
      <c r="EFO122" s="119"/>
      <c r="EFP122" s="119"/>
      <c r="EFQ122" s="119"/>
      <c r="EFR122" s="119"/>
      <c r="EFS122" s="119"/>
      <c r="EFT122" s="119"/>
      <c r="EFU122" s="119"/>
      <c r="EFV122" s="119"/>
      <c r="EFW122" s="119"/>
      <c r="EFX122" s="119"/>
      <c r="EFY122" s="119"/>
      <c r="EFZ122" s="119"/>
      <c r="EGA122" s="119"/>
      <c r="EGB122" s="119"/>
      <c r="EGC122" s="119"/>
      <c r="EGD122" s="119"/>
      <c r="EGE122" s="119"/>
      <c r="EGF122" s="119"/>
      <c r="EGG122" s="119"/>
      <c r="EGH122" s="119"/>
      <c r="EGI122" s="119"/>
      <c r="EGJ122" s="119"/>
      <c r="EGK122" s="119"/>
      <c r="EGL122" s="119"/>
      <c r="EGM122" s="119"/>
      <c r="EGN122" s="119"/>
      <c r="EGO122" s="119"/>
      <c r="EGP122" s="119"/>
      <c r="EGQ122" s="119"/>
      <c r="EGR122" s="119"/>
      <c r="EGS122" s="119"/>
      <c r="EGT122" s="119"/>
      <c r="EGU122" s="119"/>
      <c r="EGV122" s="119"/>
      <c r="EGW122" s="119"/>
      <c r="EGX122" s="119"/>
      <c r="EGY122" s="119"/>
      <c r="EGZ122" s="119"/>
      <c r="EHA122" s="119"/>
      <c r="EHB122" s="119"/>
      <c r="EHC122" s="119"/>
      <c r="EHD122" s="119"/>
      <c r="EHE122" s="119"/>
      <c r="EHF122" s="119"/>
      <c r="EHG122" s="119"/>
      <c r="EHH122" s="119"/>
      <c r="EHI122" s="119"/>
      <c r="EHJ122" s="119"/>
      <c r="EHK122" s="119"/>
      <c r="EHL122" s="119"/>
      <c r="EHM122" s="119"/>
      <c r="EHN122" s="119"/>
      <c r="EHO122" s="119"/>
      <c r="EHP122" s="119"/>
      <c r="EHQ122" s="119"/>
      <c r="EHR122" s="119"/>
      <c r="EHS122" s="119"/>
      <c r="EHT122" s="119"/>
      <c r="EHU122" s="119"/>
      <c r="EHV122" s="119"/>
      <c r="EHW122" s="119"/>
      <c r="EHX122" s="119"/>
      <c r="EHY122" s="119"/>
      <c r="EHZ122" s="119"/>
      <c r="EIA122" s="119"/>
      <c r="EIB122" s="119"/>
      <c r="EIC122" s="119"/>
      <c r="EID122" s="119"/>
      <c r="EIE122" s="119"/>
      <c r="EIF122" s="119"/>
      <c r="EIG122" s="119"/>
      <c r="EIH122" s="119"/>
      <c r="EII122" s="119"/>
      <c r="EIJ122" s="119"/>
      <c r="EIK122" s="119"/>
      <c r="EIL122" s="119"/>
      <c r="EIM122" s="119"/>
      <c r="EIN122" s="119"/>
      <c r="EIO122" s="119"/>
      <c r="EIP122" s="119"/>
      <c r="EIQ122" s="119"/>
      <c r="EIR122" s="119"/>
      <c r="EIS122" s="119"/>
      <c r="EIT122" s="119"/>
      <c r="EIU122" s="119"/>
      <c r="EIV122" s="119"/>
      <c r="EIW122" s="119"/>
      <c r="EIX122" s="119"/>
      <c r="EIY122" s="119"/>
      <c r="EIZ122" s="119"/>
      <c r="EJA122" s="119"/>
      <c r="EJB122" s="119"/>
      <c r="EJC122" s="119"/>
      <c r="EJD122" s="119"/>
      <c r="EJE122" s="119"/>
      <c r="EJF122" s="119"/>
      <c r="EJG122" s="119"/>
      <c r="EJH122" s="119"/>
      <c r="EJI122" s="119"/>
      <c r="EJJ122" s="119"/>
      <c r="EJK122" s="119"/>
      <c r="EJL122" s="119"/>
      <c r="EJM122" s="119"/>
      <c r="EJN122" s="119"/>
      <c r="EJO122" s="119"/>
      <c r="EJP122" s="119"/>
      <c r="EJQ122" s="119"/>
      <c r="EJR122" s="119"/>
      <c r="EJS122" s="119"/>
      <c r="EJT122" s="119"/>
      <c r="EJU122" s="119"/>
      <c r="EJV122" s="119"/>
      <c r="EJW122" s="119"/>
      <c r="EJX122" s="119"/>
      <c r="EJY122" s="119"/>
      <c r="EJZ122" s="119"/>
      <c r="EKA122" s="119"/>
      <c r="EKB122" s="119"/>
      <c r="EKC122" s="119"/>
      <c r="EKD122" s="119"/>
      <c r="EKE122" s="119"/>
      <c r="EKF122" s="119"/>
      <c r="EKG122" s="119"/>
      <c r="EKH122" s="119"/>
      <c r="EKI122" s="119"/>
      <c r="EKJ122" s="119"/>
      <c r="EKK122" s="119"/>
      <c r="EKL122" s="119"/>
      <c r="EKM122" s="119"/>
      <c r="EKN122" s="119"/>
      <c r="EKO122" s="119"/>
      <c r="EKP122" s="119"/>
      <c r="EKQ122" s="119"/>
      <c r="EKR122" s="119"/>
      <c r="EKS122" s="119"/>
      <c r="EKT122" s="119"/>
      <c r="EKU122" s="119"/>
      <c r="EKV122" s="119"/>
      <c r="EKW122" s="119"/>
      <c r="EKX122" s="119"/>
      <c r="EKY122" s="119"/>
      <c r="EKZ122" s="119"/>
      <c r="ELA122" s="119"/>
      <c r="ELB122" s="119"/>
      <c r="ELC122" s="119"/>
      <c r="ELD122" s="119"/>
      <c r="ELE122" s="119"/>
      <c r="ELF122" s="119"/>
      <c r="ELG122" s="119"/>
      <c r="ELH122" s="119"/>
      <c r="ELI122" s="119"/>
      <c r="ELJ122" s="119"/>
      <c r="ELK122" s="119"/>
      <c r="ELL122" s="119"/>
      <c r="ELM122" s="119"/>
      <c r="ELN122" s="119"/>
      <c r="ELO122" s="119"/>
      <c r="ELP122" s="119"/>
      <c r="ELQ122" s="119"/>
      <c r="ELR122" s="119"/>
      <c r="ELS122" s="119"/>
      <c r="ELT122" s="119"/>
      <c r="ELU122" s="119"/>
      <c r="ELV122" s="119"/>
      <c r="ELW122" s="119"/>
      <c r="ELX122" s="119"/>
      <c r="ELY122" s="119"/>
      <c r="ELZ122" s="119"/>
      <c r="EMA122" s="119"/>
      <c r="EMB122" s="119"/>
      <c r="EMC122" s="119"/>
      <c r="EMD122" s="119"/>
      <c r="EME122" s="119"/>
      <c r="EMF122" s="119"/>
      <c r="EMG122" s="119"/>
      <c r="EMH122" s="119"/>
      <c r="EMI122" s="119"/>
      <c r="EMJ122" s="119"/>
      <c r="EMK122" s="119"/>
      <c r="EML122" s="119"/>
      <c r="EMM122" s="119"/>
      <c r="EMN122" s="119"/>
      <c r="EMO122" s="119"/>
      <c r="EMP122" s="119"/>
      <c r="EMQ122" s="119"/>
      <c r="EMR122" s="119"/>
      <c r="EMS122" s="119"/>
      <c r="EMT122" s="119"/>
      <c r="EMU122" s="119"/>
      <c r="EMV122" s="119"/>
      <c r="EMW122" s="119"/>
      <c r="EMX122" s="119"/>
      <c r="EMY122" s="119"/>
      <c r="EMZ122" s="119"/>
      <c r="ENA122" s="119"/>
      <c r="ENB122" s="119"/>
      <c r="ENC122" s="119"/>
      <c r="END122" s="119"/>
      <c r="ENE122" s="119"/>
      <c r="ENF122" s="119"/>
      <c r="ENG122" s="119"/>
      <c r="ENH122" s="119"/>
      <c r="ENI122" s="119"/>
      <c r="ENJ122" s="119"/>
      <c r="ENK122" s="119"/>
      <c r="ENL122" s="119"/>
      <c r="ENM122" s="119"/>
      <c r="ENN122" s="119"/>
      <c r="ENO122" s="119"/>
      <c r="ENP122" s="119"/>
      <c r="ENQ122" s="119"/>
      <c r="ENR122" s="119"/>
      <c r="ENS122" s="119"/>
      <c r="ENT122" s="119"/>
      <c r="ENU122" s="119"/>
      <c r="ENV122" s="119"/>
      <c r="ENW122" s="119"/>
      <c r="ENX122" s="119"/>
      <c r="ENY122" s="119"/>
      <c r="ENZ122" s="119"/>
      <c r="EOA122" s="119"/>
      <c r="EOB122" s="119"/>
      <c r="EOC122" s="119"/>
      <c r="EOD122" s="119"/>
      <c r="EOE122" s="119"/>
      <c r="EOF122" s="119"/>
      <c r="EOG122" s="119"/>
      <c r="EOH122" s="119"/>
      <c r="EOI122" s="119"/>
      <c r="EOJ122" s="119"/>
      <c r="EOK122" s="119"/>
      <c r="EOL122" s="119"/>
      <c r="EOM122" s="119"/>
      <c r="EON122" s="119"/>
      <c r="EOO122" s="119"/>
      <c r="EOP122" s="119"/>
      <c r="EOQ122" s="119"/>
      <c r="EOR122" s="119"/>
      <c r="EOS122" s="119"/>
      <c r="EOT122" s="119"/>
      <c r="EOU122" s="119"/>
      <c r="EOV122" s="119"/>
      <c r="EOW122" s="119"/>
      <c r="EOX122" s="119"/>
      <c r="EOY122" s="119"/>
      <c r="EOZ122" s="119"/>
      <c r="EPA122" s="119"/>
      <c r="EPB122" s="119"/>
      <c r="EPC122" s="119"/>
      <c r="EPD122" s="119"/>
      <c r="EPE122" s="119"/>
      <c r="EPF122" s="119"/>
      <c r="EPG122" s="119"/>
      <c r="EPH122" s="119"/>
      <c r="EPI122" s="119"/>
      <c r="EPJ122" s="119"/>
      <c r="EPK122" s="119"/>
      <c r="EPL122" s="119"/>
      <c r="EPM122" s="119"/>
      <c r="EPN122" s="119"/>
      <c r="EPO122" s="119"/>
      <c r="EPP122" s="119"/>
      <c r="EPQ122" s="119"/>
      <c r="EPR122" s="119"/>
      <c r="EPS122" s="119"/>
      <c r="EPT122" s="119"/>
      <c r="EPU122" s="119"/>
      <c r="EPV122" s="119"/>
      <c r="EPW122" s="119"/>
      <c r="EPX122" s="119"/>
      <c r="EPY122" s="119"/>
      <c r="EPZ122" s="119"/>
      <c r="EQA122" s="119"/>
      <c r="EQB122" s="119"/>
      <c r="EQC122" s="119"/>
      <c r="EQD122" s="119"/>
      <c r="EQE122" s="119"/>
      <c r="EQF122" s="119"/>
      <c r="EQG122" s="119"/>
      <c r="EQH122" s="119"/>
      <c r="EQI122" s="119"/>
      <c r="EQJ122" s="119"/>
      <c r="EQK122" s="119"/>
      <c r="EQL122" s="119"/>
      <c r="EQM122" s="119"/>
      <c r="EQN122" s="119"/>
      <c r="EQO122" s="119"/>
      <c r="EQP122" s="119"/>
      <c r="EQQ122" s="119"/>
      <c r="EQR122" s="119"/>
      <c r="EQS122" s="119"/>
      <c r="EQT122" s="119"/>
      <c r="EQU122" s="119"/>
      <c r="EQV122" s="119"/>
      <c r="EQW122" s="119"/>
      <c r="EQX122" s="119"/>
      <c r="EQY122" s="119"/>
      <c r="EQZ122" s="119"/>
      <c r="ERA122" s="119"/>
      <c r="ERB122" s="119"/>
      <c r="ERC122" s="119"/>
      <c r="ERD122" s="119"/>
      <c r="ERE122" s="119"/>
      <c r="ERF122" s="119"/>
      <c r="ERG122" s="119"/>
      <c r="ERH122" s="119"/>
      <c r="ERI122" s="119"/>
      <c r="ERJ122" s="119"/>
      <c r="ERK122" s="119"/>
      <c r="ERL122" s="119"/>
      <c r="ERM122" s="119"/>
      <c r="ERN122" s="119"/>
      <c r="ERO122" s="119"/>
      <c r="ERP122" s="119"/>
      <c r="ERQ122" s="119"/>
      <c r="ERR122" s="119"/>
      <c r="ERS122" s="119"/>
      <c r="ERT122" s="119"/>
      <c r="ERU122" s="119"/>
      <c r="ERV122" s="119"/>
      <c r="ERW122" s="119"/>
      <c r="ERX122" s="119"/>
      <c r="ERY122" s="119"/>
      <c r="ERZ122" s="119"/>
      <c r="ESA122" s="119"/>
      <c r="ESB122" s="119"/>
      <c r="ESC122" s="119"/>
      <c r="ESD122" s="119"/>
      <c r="ESE122" s="119"/>
      <c r="ESF122" s="119"/>
      <c r="ESG122" s="119"/>
      <c r="ESH122" s="119"/>
      <c r="ESI122" s="119"/>
      <c r="ESJ122" s="119"/>
      <c r="ESK122" s="119"/>
      <c r="ESL122" s="119"/>
      <c r="ESM122" s="119"/>
      <c r="ESN122" s="119"/>
      <c r="ESO122" s="119"/>
      <c r="ESP122" s="119"/>
      <c r="ESQ122" s="119"/>
      <c r="ESR122" s="119"/>
      <c r="ESS122" s="119"/>
      <c r="EST122" s="119"/>
      <c r="ESU122" s="119"/>
      <c r="ESV122" s="119"/>
      <c r="ESW122" s="119"/>
      <c r="ESX122" s="119"/>
      <c r="ESY122" s="119"/>
      <c r="ESZ122" s="119"/>
      <c r="ETA122" s="119"/>
      <c r="ETB122" s="119"/>
      <c r="ETC122" s="119"/>
      <c r="ETD122" s="119"/>
      <c r="ETE122" s="119"/>
      <c r="ETF122" s="119"/>
      <c r="ETG122" s="119"/>
      <c r="ETH122" s="119"/>
      <c r="ETI122" s="119"/>
      <c r="ETJ122" s="119"/>
      <c r="ETK122" s="119"/>
      <c r="ETL122" s="119"/>
      <c r="ETM122" s="119"/>
      <c r="ETN122" s="119"/>
      <c r="ETO122" s="119"/>
      <c r="ETP122" s="119"/>
      <c r="ETQ122" s="119"/>
      <c r="ETR122" s="119"/>
      <c r="ETS122" s="119"/>
      <c r="ETT122" s="119"/>
      <c r="ETU122" s="119"/>
      <c r="ETV122" s="119"/>
      <c r="ETW122" s="119"/>
      <c r="ETX122" s="119"/>
      <c r="ETY122" s="119"/>
      <c r="ETZ122" s="119"/>
      <c r="EUA122" s="119"/>
      <c r="EUB122" s="119"/>
      <c r="EUC122" s="119"/>
      <c r="EUD122" s="119"/>
      <c r="EUE122" s="119"/>
      <c r="EUF122" s="119"/>
      <c r="EUG122" s="119"/>
      <c r="EUH122" s="119"/>
      <c r="EUI122" s="119"/>
      <c r="EUJ122" s="119"/>
      <c r="EUK122" s="119"/>
      <c r="EUL122" s="119"/>
      <c r="EUM122" s="119"/>
      <c r="EUN122" s="119"/>
      <c r="EUO122" s="119"/>
      <c r="EUP122" s="119"/>
      <c r="EUQ122" s="119"/>
      <c r="EUR122" s="119"/>
      <c r="EUS122" s="119"/>
      <c r="EUT122" s="119"/>
      <c r="EUU122" s="119"/>
      <c r="EUV122" s="119"/>
      <c r="EUW122" s="119"/>
      <c r="EUX122" s="119"/>
      <c r="EUY122" s="119"/>
      <c r="EUZ122" s="119"/>
      <c r="EVA122" s="119"/>
      <c r="EVB122" s="119"/>
      <c r="EVC122" s="119"/>
      <c r="EVD122" s="119"/>
      <c r="EVE122" s="119"/>
      <c r="EVF122" s="119"/>
      <c r="EVG122" s="119"/>
      <c r="EVH122" s="119"/>
      <c r="EVI122" s="119"/>
      <c r="EVJ122" s="119"/>
      <c r="EVK122" s="119"/>
      <c r="EVL122" s="119"/>
      <c r="EVM122" s="119"/>
      <c r="EVN122" s="119"/>
      <c r="EVO122" s="119"/>
      <c r="EVP122" s="119"/>
      <c r="EVQ122" s="119"/>
      <c r="EVR122" s="119"/>
      <c r="EVS122" s="119"/>
      <c r="EVT122" s="119"/>
      <c r="EVU122" s="119"/>
      <c r="EVV122" s="119"/>
      <c r="EVW122" s="119"/>
      <c r="EVX122" s="119"/>
      <c r="EVY122" s="119"/>
      <c r="EVZ122" s="119"/>
      <c r="EWA122" s="119"/>
      <c r="EWB122" s="119"/>
      <c r="EWC122" s="119"/>
      <c r="EWD122" s="119"/>
      <c r="EWE122" s="119"/>
      <c r="EWF122" s="119"/>
      <c r="EWG122" s="119"/>
      <c r="EWH122" s="119"/>
      <c r="EWI122" s="119"/>
      <c r="EWJ122" s="119"/>
      <c r="EWK122" s="119"/>
      <c r="EWL122" s="119"/>
      <c r="EWM122" s="119"/>
      <c r="EWN122" s="119"/>
      <c r="EWO122" s="119"/>
      <c r="EWP122" s="119"/>
      <c r="EWQ122" s="119"/>
      <c r="EWR122" s="119"/>
      <c r="EWS122" s="119"/>
      <c r="EWT122" s="119"/>
      <c r="EWU122" s="119"/>
      <c r="EWV122" s="119"/>
      <c r="EWW122" s="119"/>
      <c r="EWX122" s="119"/>
      <c r="EWY122" s="119"/>
      <c r="EWZ122" s="119"/>
      <c r="EXA122" s="119"/>
      <c r="EXB122" s="119"/>
      <c r="EXC122" s="119"/>
      <c r="EXD122" s="119"/>
      <c r="EXE122" s="119"/>
      <c r="EXF122" s="119"/>
      <c r="EXG122" s="119"/>
      <c r="EXH122" s="119"/>
      <c r="EXI122" s="119"/>
      <c r="EXJ122" s="119"/>
      <c r="EXK122" s="119"/>
      <c r="EXL122" s="119"/>
      <c r="EXM122" s="119"/>
      <c r="EXN122" s="119"/>
      <c r="EXO122" s="119"/>
      <c r="EXP122" s="119"/>
      <c r="EXQ122" s="119"/>
      <c r="EXR122" s="119"/>
      <c r="EXS122" s="119"/>
      <c r="EXT122" s="119"/>
      <c r="EXU122" s="119"/>
      <c r="EXV122" s="119"/>
      <c r="EXW122" s="119"/>
      <c r="EXX122" s="119"/>
      <c r="EXY122" s="119"/>
      <c r="EXZ122" s="119"/>
      <c r="EYA122" s="119"/>
      <c r="EYB122" s="119"/>
      <c r="EYC122" s="119"/>
      <c r="EYD122" s="119"/>
      <c r="EYE122" s="119"/>
      <c r="EYF122" s="119"/>
      <c r="EYG122" s="119"/>
      <c r="EYH122" s="119"/>
      <c r="EYI122" s="119"/>
      <c r="EYJ122" s="119"/>
      <c r="EYK122" s="119"/>
      <c r="EYL122" s="119"/>
      <c r="EYM122" s="119"/>
      <c r="EYN122" s="119"/>
      <c r="EYO122" s="119"/>
      <c r="EYP122" s="119"/>
      <c r="EYQ122" s="119"/>
      <c r="EYR122" s="119"/>
      <c r="EYS122" s="119"/>
      <c r="EYT122" s="119"/>
      <c r="EYU122" s="119"/>
      <c r="EYV122" s="119"/>
      <c r="EYW122" s="119"/>
      <c r="EYX122" s="119"/>
      <c r="EYY122" s="119"/>
      <c r="EYZ122" s="119"/>
      <c r="EZA122" s="119"/>
      <c r="EZB122" s="119"/>
      <c r="EZC122" s="119"/>
      <c r="EZD122" s="119"/>
      <c r="EZE122" s="119"/>
      <c r="EZF122" s="119"/>
      <c r="EZG122" s="119"/>
      <c r="EZH122" s="119"/>
      <c r="EZI122" s="119"/>
      <c r="EZJ122" s="119"/>
      <c r="EZK122" s="119"/>
      <c r="EZL122" s="119"/>
      <c r="EZM122" s="119"/>
      <c r="EZN122" s="119"/>
      <c r="EZO122" s="119"/>
      <c r="EZP122" s="119"/>
      <c r="EZQ122" s="119"/>
      <c r="EZR122" s="119"/>
      <c r="EZS122" s="119"/>
      <c r="EZT122" s="119"/>
      <c r="EZU122" s="119"/>
      <c r="EZV122" s="119"/>
      <c r="EZW122" s="119"/>
      <c r="EZX122" s="119"/>
      <c r="EZY122" s="119"/>
      <c r="EZZ122" s="119"/>
      <c r="FAA122" s="119"/>
      <c r="FAB122" s="119"/>
      <c r="FAC122" s="119"/>
      <c r="FAD122" s="119"/>
      <c r="FAE122" s="119"/>
      <c r="FAF122" s="119"/>
      <c r="FAG122" s="119"/>
      <c r="FAH122" s="119"/>
      <c r="FAI122" s="119"/>
      <c r="FAJ122" s="119"/>
      <c r="FAK122" s="119"/>
      <c r="FAL122" s="119"/>
      <c r="FAM122" s="119"/>
      <c r="FAN122" s="119"/>
      <c r="FAO122" s="119"/>
      <c r="FAP122" s="119"/>
      <c r="FAQ122" s="119"/>
      <c r="FAR122" s="119"/>
      <c r="FAS122" s="119"/>
      <c r="FAT122" s="119"/>
      <c r="FAU122" s="119"/>
      <c r="FAV122" s="119"/>
      <c r="FAW122" s="119"/>
      <c r="FAX122" s="119"/>
      <c r="FAY122" s="119"/>
      <c r="FAZ122" s="119"/>
      <c r="FBA122" s="119"/>
      <c r="FBB122" s="119"/>
      <c r="FBC122" s="119"/>
      <c r="FBD122" s="119"/>
      <c r="FBE122" s="119"/>
      <c r="FBF122" s="119"/>
      <c r="FBG122" s="119"/>
      <c r="FBH122" s="119"/>
      <c r="FBI122" s="119"/>
      <c r="FBJ122" s="119"/>
      <c r="FBK122" s="119"/>
      <c r="FBL122" s="119"/>
      <c r="FBM122" s="119"/>
      <c r="FBN122" s="119"/>
      <c r="FBO122" s="119"/>
      <c r="FBP122" s="119"/>
      <c r="FBQ122" s="119"/>
      <c r="FBR122" s="119"/>
      <c r="FBS122" s="119"/>
      <c r="FBT122" s="119"/>
      <c r="FBU122" s="119"/>
      <c r="FBV122" s="119"/>
      <c r="FBW122" s="119"/>
      <c r="FBX122" s="119"/>
      <c r="FBY122" s="119"/>
      <c r="FBZ122" s="119"/>
      <c r="FCA122" s="119"/>
      <c r="FCB122" s="119"/>
      <c r="FCC122" s="119"/>
      <c r="FCD122" s="119"/>
      <c r="FCE122" s="119"/>
      <c r="FCF122" s="119"/>
      <c r="FCG122" s="119"/>
      <c r="FCH122" s="119"/>
      <c r="FCI122" s="119"/>
      <c r="FCJ122" s="119"/>
      <c r="FCK122" s="119"/>
      <c r="FCL122" s="119"/>
      <c r="FCM122" s="119"/>
      <c r="FCN122" s="119"/>
      <c r="FCO122" s="119"/>
      <c r="FCP122" s="119"/>
      <c r="FCQ122" s="119"/>
      <c r="FCR122" s="119"/>
      <c r="FCS122" s="119"/>
      <c r="FCT122" s="119"/>
      <c r="FCU122" s="119"/>
      <c r="FCV122" s="119"/>
      <c r="FCW122" s="119"/>
      <c r="FCX122" s="119"/>
      <c r="FCY122" s="119"/>
      <c r="FCZ122" s="119"/>
      <c r="FDA122" s="119"/>
      <c r="FDB122" s="119"/>
      <c r="FDC122" s="119"/>
      <c r="FDD122" s="119"/>
      <c r="FDE122" s="119"/>
      <c r="FDF122" s="119"/>
      <c r="FDG122" s="119"/>
      <c r="FDH122" s="119"/>
      <c r="FDI122" s="119"/>
      <c r="FDJ122" s="119"/>
      <c r="FDK122" s="119"/>
      <c r="FDL122" s="119"/>
      <c r="FDM122" s="119"/>
      <c r="FDN122" s="119"/>
      <c r="FDO122" s="119"/>
      <c r="FDP122" s="119"/>
      <c r="FDQ122" s="119"/>
      <c r="FDR122" s="119"/>
      <c r="FDS122" s="119"/>
      <c r="FDT122" s="119"/>
      <c r="FDU122" s="119"/>
      <c r="FDV122" s="119"/>
      <c r="FDW122" s="119"/>
      <c r="FDX122" s="119"/>
      <c r="FDY122" s="119"/>
      <c r="FDZ122" s="119"/>
      <c r="FEA122" s="119"/>
      <c r="FEB122" s="119"/>
      <c r="FEC122" s="119"/>
      <c r="FED122" s="119"/>
      <c r="FEE122" s="119"/>
      <c r="FEF122" s="119"/>
      <c r="FEG122" s="119"/>
      <c r="FEH122" s="119"/>
      <c r="FEI122" s="119"/>
      <c r="FEJ122" s="119"/>
      <c r="FEK122" s="119"/>
      <c r="FEL122" s="119"/>
      <c r="FEM122" s="119"/>
      <c r="FEN122" s="119"/>
      <c r="FEO122" s="119"/>
      <c r="FEP122" s="119"/>
      <c r="FEQ122" s="119"/>
      <c r="FER122" s="119"/>
      <c r="FES122" s="119"/>
      <c r="FET122" s="119"/>
      <c r="FEU122" s="119"/>
      <c r="FEV122" s="119"/>
      <c r="FEW122" s="119"/>
      <c r="FEX122" s="119"/>
      <c r="FEY122" s="119"/>
      <c r="FEZ122" s="119"/>
      <c r="FFA122" s="119"/>
      <c r="FFB122" s="119"/>
      <c r="FFC122" s="119"/>
      <c r="FFD122" s="119"/>
      <c r="FFE122" s="119"/>
      <c r="FFF122" s="119"/>
      <c r="FFG122" s="119"/>
      <c r="FFH122" s="119"/>
      <c r="FFI122" s="119"/>
      <c r="FFJ122" s="119"/>
      <c r="FFK122" s="119"/>
      <c r="FFL122" s="119"/>
      <c r="FFM122" s="119"/>
      <c r="FFN122" s="119"/>
      <c r="FFO122" s="119"/>
      <c r="FFP122" s="119"/>
      <c r="FFQ122" s="119"/>
      <c r="FFR122" s="119"/>
      <c r="FFS122" s="119"/>
      <c r="FFT122" s="119"/>
      <c r="FFU122" s="119"/>
      <c r="FFV122" s="119"/>
      <c r="FFW122" s="119"/>
      <c r="FFX122" s="119"/>
      <c r="FFY122" s="119"/>
      <c r="FFZ122" s="119"/>
      <c r="FGA122" s="119"/>
      <c r="FGB122" s="119"/>
      <c r="FGC122" s="119"/>
      <c r="FGD122" s="119"/>
      <c r="FGE122" s="119"/>
      <c r="FGF122" s="119"/>
      <c r="FGG122" s="119"/>
      <c r="FGH122" s="119"/>
      <c r="FGI122" s="119"/>
      <c r="FGJ122" s="119"/>
      <c r="FGK122" s="119"/>
      <c r="FGL122" s="119"/>
      <c r="FGM122" s="119"/>
      <c r="FGN122" s="119"/>
      <c r="FGO122" s="119"/>
      <c r="FGP122" s="119"/>
      <c r="FGQ122" s="119"/>
      <c r="FGR122" s="119"/>
      <c r="FGS122" s="119"/>
      <c r="FGT122" s="119"/>
      <c r="FGU122" s="119"/>
      <c r="FGV122" s="119"/>
      <c r="FGW122" s="119"/>
      <c r="FGX122" s="119"/>
      <c r="FGY122" s="119"/>
      <c r="FGZ122" s="119"/>
      <c r="FHA122" s="119"/>
      <c r="FHB122" s="119"/>
      <c r="FHC122" s="119"/>
      <c r="FHD122" s="119"/>
      <c r="FHE122" s="119"/>
      <c r="FHF122" s="119"/>
      <c r="FHG122" s="119"/>
      <c r="FHH122" s="119"/>
      <c r="FHI122" s="119"/>
      <c r="FHJ122" s="119"/>
      <c r="FHK122" s="119"/>
      <c r="FHL122" s="119"/>
      <c r="FHM122" s="119"/>
      <c r="FHN122" s="119"/>
      <c r="FHO122" s="119"/>
      <c r="FHP122" s="119"/>
      <c r="FHQ122" s="119"/>
      <c r="FHR122" s="119"/>
      <c r="FHS122" s="119"/>
      <c r="FHT122" s="119"/>
      <c r="FHU122" s="119"/>
      <c r="FHV122" s="119"/>
      <c r="FHW122" s="119"/>
      <c r="FHX122" s="119"/>
      <c r="FHY122" s="119"/>
      <c r="FHZ122" s="119"/>
      <c r="FIA122" s="119"/>
      <c r="FIB122" s="119"/>
      <c r="FIC122" s="119"/>
      <c r="FID122" s="119"/>
      <c r="FIE122" s="119"/>
      <c r="FIF122" s="119"/>
      <c r="FIG122" s="119"/>
      <c r="FIH122" s="119"/>
      <c r="FII122" s="119"/>
      <c r="FIJ122" s="119"/>
      <c r="FIK122" s="119"/>
      <c r="FIL122" s="119"/>
      <c r="FIM122" s="119"/>
      <c r="FIN122" s="119"/>
      <c r="FIO122" s="119"/>
      <c r="FIP122" s="119"/>
      <c r="FIQ122" s="119"/>
      <c r="FIR122" s="119"/>
      <c r="FIS122" s="119"/>
      <c r="FIT122" s="119"/>
      <c r="FIU122" s="119"/>
      <c r="FIV122" s="119"/>
      <c r="FIW122" s="119"/>
      <c r="FIX122" s="119"/>
      <c r="FIY122" s="119"/>
      <c r="FIZ122" s="119"/>
      <c r="FJA122" s="119"/>
      <c r="FJB122" s="119"/>
      <c r="FJC122" s="119"/>
      <c r="FJD122" s="119"/>
      <c r="FJE122" s="119"/>
      <c r="FJF122" s="119"/>
      <c r="FJG122" s="119"/>
      <c r="FJH122" s="119"/>
      <c r="FJI122" s="119"/>
      <c r="FJJ122" s="119"/>
      <c r="FJK122" s="119"/>
      <c r="FJL122" s="119"/>
      <c r="FJM122" s="119"/>
      <c r="FJN122" s="119"/>
      <c r="FJO122" s="119"/>
      <c r="FJP122" s="119"/>
      <c r="FJQ122" s="119"/>
      <c r="FJR122" s="119"/>
      <c r="FJS122" s="119"/>
      <c r="FJT122" s="119"/>
      <c r="FJU122" s="119"/>
      <c r="FJV122" s="119"/>
      <c r="FJW122" s="119"/>
      <c r="FJX122" s="119"/>
      <c r="FJY122" s="119"/>
      <c r="FJZ122" s="119"/>
      <c r="FKA122" s="119"/>
      <c r="FKB122" s="119"/>
      <c r="FKC122" s="119"/>
      <c r="FKD122" s="119"/>
      <c r="FKE122" s="119"/>
      <c r="FKF122" s="119"/>
      <c r="FKG122" s="119"/>
      <c r="FKH122" s="119"/>
      <c r="FKI122" s="119"/>
      <c r="FKJ122" s="119"/>
      <c r="FKK122" s="119"/>
      <c r="FKL122" s="119"/>
      <c r="FKM122" s="119"/>
      <c r="FKN122" s="119"/>
      <c r="FKO122" s="119"/>
      <c r="FKP122" s="119"/>
      <c r="FKQ122" s="119"/>
      <c r="FKR122" s="119"/>
      <c r="FKS122" s="119"/>
      <c r="FKT122" s="119"/>
      <c r="FKU122" s="119"/>
      <c r="FKV122" s="119"/>
      <c r="FKW122" s="119"/>
      <c r="FKX122" s="119"/>
      <c r="FKY122" s="119"/>
      <c r="FKZ122" s="119"/>
      <c r="FLA122" s="119"/>
      <c r="FLB122" s="119"/>
      <c r="FLC122" s="119"/>
      <c r="FLD122" s="119"/>
      <c r="FLE122" s="119"/>
      <c r="FLF122" s="119"/>
      <c r="FLG122" s="119"/>
      <c r="FLH122" s="119"/>
      <c r="FLI122" s="119"/>
      <c r="FLJ122" s="119"/>
      <c r="FLK122" s="119"/>
      <c r="FLL122" s="119"/>
      <c r="FLM122" s="119"/>
      <c r="FLN122" s="119"/>
      <c r="FLO122" s="119"/>
      <c r="FLP122" s="119"/>
      <c r="FLQ122" s="119"/>
      <c r="FLR122" s="119"/>
      <c r="FLS122" s="119"/>
      <c r="FLT122" s="119"/>
      <c r="FLU122" s="119"/>
      <c r="FLV122" s="119"/>
      <c r="FLW122" s="119"/>
      <c r="FLX122" s="119"/>
      <c r="FLY122" s="119"/>
      <c r="FLZ122" s="119"/>
      <c r="FMA122" s="119"/>
      <c r="FMB122" s="119"/>
      <c r="FMC122" s="119"/>
      <c r="FMD122" s="119"/>
      <c r="FME122" s="119"/>
      <c r="FMF122" s="119"/>
      <c r="FMG122" s="119"/>
      <c r="FMH122" s="119"/>
      <c r="FMI122" s="119"/>
      <c r="FMJ122" s="119"/>
      <c r="FMK122" s="119"/>
      <c r="FML122" s="119"/>
      <c r="FMM122" s="119"/>
      <c r="FMN122" s="119"/>
      <c r="FMO122" s="119"/>
      <c r="FMP122" s="119"/>
      <c r="FMQ122" s="119"/>
      <c r="FMR122" s="119"/>
      <c r="FMS122" s="119"/>
      <c r="FMT122" s="119"/>
      <c r="FMU122" s="119"/>
      <c r="FMV122" s="119"/>
      <c r="FMW122" s="119"/>
      <c r="FMX122" s="119"/>
      <c r="FMY122" s="119"/>
      <c r="FMZ122" s="119"/>
      <c r="FNA122" s="119"/>
      <c r="FNB122" s="119"/>
      <c r="FNC122" s="119"/>
      <c r="FND122" s="119"/>
      <c r="FNE122" s="119"/>
      <c r="FNF122" s="119"/>
      <c r="FNG122" s="119"/>
      <c r="FNH122" s="119"/>
      <c r="FNI122" s="119"/>
      <c r="FNJ122" s="119"/>
      <c r="FNK122" s="119"/>
      <c r="FNL122" s="119"/>
      <c r="FNM122" s="119"/>
      <c r="FNN122" s="119"/>
      <c r="FNO122" s="119"/>
      <c r="FNP122" s="119"/>
      <c r="FNQ122" s="119"/>
      <c r="FNR122" s="119"/>
      <c r="FNS122" s="119"/>
      <c r="FNT122" s="119"/>
      <c r="FNU122" s="119"/>
      <c r="FNV122" s="119"/>
      <c r="FNW122" s="119"/>
      <c r="FNX122" s="119"/>
      <c r="FNY122" s="119"/>
      <c r="FNZ122" s="119"/>
      <c r="FOA122" s="119"/>
      <c r="FOB122" s="119"/>
      <c r="FOC122" s="119"/>
      <c r="FOD122" s="119"/>
      <c r="FOE122" s="119"/>
      <c r="FOF122" s="119"/>
      <c r="FOG122" s="119"/>
      <c r="FOH122" s="119"/>
      <c r="FOI122" s="119"/>
      <c r="FOJ122" s="119"/>
      <c r="FOK122" s="119"/>
      <c r="FOL122" s="119"/>
      <c r="FOM122" s="119"/>
      <c r="FON122" s="119"/>
      <c r="FOO122" s="119"/>
      <c r="FOP122" s="119"/>
      <c r="FOQ122" s="119"/>
      <c r="FOR122" s="119"/>
      <c r="FOS122" s="119"/>
      <c r="FOT122" s="119"/>
      <c r="FOU122" s="119"/>
      <c r="FOV122" s="119"/>
      <c r="FOW122" s="119"/>
      <c r="FOX122" s="119"/>
      <c r="FOY122" s="119"/>
      <c r="FOZ122" s="119"/>
      <c r="FPA122" s="119"/>
      <c r="FPB122" s="119"/>
      <c r="FPC122" s="119"/>
      <c r="FPD122" s="119"/>
      <c r="FPE122" s="119"/>
      <c r="FPF122" s="119"/>
      <c r="FPG122" s="119"/>
      <c r="FPH122" s="119"/>
      <c r="FPI122" s="119"/>
      <c r="FPJ122" s="119"/>
      <c r="FPK122" s="119"/>
      <c r="FPL122" s="119"/>
      <c r="FPM122" s="119"/>
      <c r="FPN122" s="119"/>
      <c r="FPO122" s="119"/>
      <c r="FPP122" s="119"/>
      <c r="FPQ122" s="119"/>
      <c r="FPR122" s="119"/>
      <c r="FPS122" s="119"/>
      <c r="FPT122" s="119"/>
      <c r="FPU122" s="119"/>
      <c r="FPV122" s="119"/>
      <c r="FPW122" s="119"/>
      <c r="FPX122" s="119"/>
      <c r="FPY122" s="119"/>
      <c r="FPZ122" s="119"/>
      <c r="FQA122" s="119"/>
      <c r="FQB122" s="119"/>
      <c r="FQC122" s="119"/>
      <c r="FQD122" s="119"/>
      <c r="FQE122" s="119"/>
      <c r="FQF122" s="119"/>
      <c r="FQG122" s="119"/>
      <c r="FQH122" s="119"/>
      <c r="FQI122" s="119"/>
      <c r="FQJ122" s="119"/>
      <c r="FQK122" s="119"/>
      <c r="FQL122" s="119"/>
      <c r="FQM122" s="119"/>
      <c r="FQN122" s="119"/>
      <c r="FQO122" s="119"/>
      <c r="FQP122" s="119"/>
      <c r="FQQ122" s="119"/>
      <c r="FQR122" s="119"/>
      <c r="FQS122" s="119"/>
      <c r="FQT122" s="119"/>
      <c r="FQU122" s="119"/>
      <c r="FQV122" s="119"/>
      <c r="FQW122" s="119"/>
      <c r="FQX122" s="119"/>
      <c r="FQY122" s="119"/>
      <c r="FQZ122" s="119"/>
      <c r="FRA122" s="119"/>
      <c r="FRB122" s="119"/>
      <c r="FRC122" s="119"/>
      <c r="FRD122" s="119"/>
      <c r="FRE122" s="119"/>
      <c r="FRF122" s="119"/>
      <c r="FRG122" s="119"/>
      <c r="FRH122" s="119"/>
      <c r="FRI122" s="119"/>
      <c r="FRJ122" s="119"/>
      <c r="FRK122" s="119"/>
      <c r="FRL122" s="119"/>
      <c r="FRM122" s="119"/>
      <c r="FRN122" s="119"/>
      <c r="FRO122" s="119"/>
      <c r="FRP122" s="119"/>
      <c r="FRQ122" s="119"/>
      <c r="FRR122" s="119"/>
      <c r="FRS122" s="119"/>
      <c r="FRT122" s="119"/>
      <c r="FRU122" s="119"/>
      <c r="FRV122" s="119"/>
      <c r="FRW122" s="119"/>
      <c r="FRX122" s="119"/>
      <c r="FRY122" s="119"/>
      <c r="FRZ122" s="119"/>
      <c r="FSA122" s="119"/>
      <c r="FSB122" s="119"/>
      <c r="FSC122" s="119"/>
      <c r="FSD122" s="119"/>
      <c r="FSE122" s="119"/>
      <c r="FSF122" s="119"/>
      <c r="FSG122" s="119"/>
      <c r="FSH122" s="119"/>
      <c r="FSI122" s="119"/>
      <c r="FSJ122" s="119"/>
      <c r="FSK122" s="119"/>
      <c r="FSL122" s="119"/>
      <c r="FSM122" s="119"/>
      <c r="FSN122" s="119"/>
      <c r="FSO122" s="119"/>
      <c r="FSP122" s="119"/>
      <c r="FSQ122" s="119"/>
      <c r="FSR122" s="119"/>
      <c r="FSS122" s="119"/>
      <c r="FST122" s="119"/>
      <c r="FSU122" s="119"/>
      <c r="FSV122" s="119"/>
      <c r="FSW122" s="119"/>
      <c r="FSX122" s="119"/>
      <c r="FSY122" s="119"/>
      <c r="FSZ122" s="119"/>
      <c r="FTA122" s="119"/>
      <c r="FTB122" s="119"/>
      <c r="FTC122" s="119"/>
      <c r="FTD122" s="119"/>
      <c r="FTE122" s="119"/>
      <c r="FTF122" s="119"/>
      <c r="FTG122" s="119"/>
      <c r="FTH122" s="119"/>
      <c r="FTI122" s="119"/>
      <c r="FTJ122" s="119"/>
      <c r="FTK122" s="119"/>
      <c r="FTL122" s="119"/>
      <c r="FTM122" s="119"/>
      <c r="FTN122" s="119"/>
      <c r="FTO122" s="119"/>
      <c r="FTP122" s="119"/>
      <c r="FTQ122" s="119"/>
      <c r="FTR122" s="119"/>
      <c r="FTS122" s="119"/>
      <c r="FTT122" s="119"/>
      <c r="FTU122" s="119"/>
      <c r="FTV122" s="119"/>
      <c r="FTW122" s="119"/>
      <c r="FTX122" s="119"/>
      <c r="FTY122" s="119"/>
      <c r="FTZ122" s="119"/>
      <c r="FUA122" s="119"/>
      <c r="FUB122" s="119"/>
      <c r="FUC122" s="119"/>
      <c r="FUD122" s="119"/>
      <c r="FUE122" s="119"/>
      <c r="FUF122" s="119"/>
      <c r="FUG122" s="119"/>
      <c r="FUH122" s="119"/>
      <c r="FUI122" s="119"/>
      <c r="FUJ122" s="119"/>
      <c r="FUK122" s="119"/>
      <c r="FUL122" s="119"/>
      <c r="FUM122" s="119"/>
      <c r="FUN122" s="119"/>
      <c r="FUO122" s="119"/>
      <c r="FUP122" s="119"/>
      <c r="FUQ122" s="119"/>
      <c r="FUR122" s="119"/>
      <c r="FUS122" s="119"/>
      <c r="FUT122" s="119"/>
      <c r="FUU122" s="119"/>
      <c r="FUV122" s="119"/>
      <c r="FUW122" s="119"/>
      <c r="FUX122" s="119"/>
      <c r="FUY122" s="119"/>
      <c r="FUZ122" s="119"/>
      <c r="FVA122" s="119"/>
      <c r="FVB122" s="119"/>
      <c r="FVC122" s="119"/>
      <c r="FVD122" s="119"/>
      <c r="FVE122" s="119"/>
      <c r="FVF122" s="119"/>
      <c r="FVG122" s="119"/>
      <c r="FVH122" s="119"/>
      <c r="FVI122" s="119"/>
      <c r="FVJ122" s="119"/>
      <c r="FVK122" s="119"/>
      <c r="FVL122" s="119"/>
      <c r="FVM122" s="119"/>
      <c r="FVN122" s="119"/>
      <c r="FVO122" s="119"/>
      <c r="FVP122" s="119"/>
      <c r="FVQ122" s="119"/>
      <c r="FVR122" s="119"/>
      <c r="FVS122" s="119"/>
      <c r="FVT122" s="119"/>
      <c r="FVU122" s="119"/>
      <c r="FVV122" s="119"/>
      <c r="FVW122" s="119"/>
      <c r="FVX122" s="119"/>
      <c r="FVY122" s="119"/>
      <c r="FVZ122" s="119"/>
      <c r="FWA122" s="119"/>
      <c r="FWB122" s="119"/>
      <c r="FWC122" s="119"/>
      <c r="FWD122" s="119"/>
      <c r="FWE122" s="119"/>
      <c r="FWF122" s="119"/>
      <c r="FWG122" s="119"/>
      <c r="FWH122" s="119"/>
      <c r="FWI122" s="119"/>
      <c r="FWJ122" s="119"/>
      <c r="FWK122" s="119"/>
      <c r="FWL122" s="119"/>
      <c r="FWM122" s="119"/>
      <c r="FWN122" s="119"/>
      <c r="FWO122" s="119"/>
      <c r="FWP122" s="119"/>
      <c r="FWQ122" s="119"/>
      <c r="FWR122" s="119"/>
      <c r="FWS122" s="119"/>
      <c r="FWT122" s="119"/>
      <c r="FWU122" s="119"/>
      <c r="FWV122" s="119"/>
      <c r="FWW122" s="119"/>
      <c r="FWX122" s="119"/>
      <c r="FWY122" s="119"/>
      <c r="FWZ122" s="119"/>
      <c r="FXA122" s="119"/>
      <c r="FXB122" s="119"/>
      <c r="FXC122" s="119"/>
      <c r="FXD122" s="119"/>
      <c r="FXE122" s="119"/>
      <c r="FXF122" s="119"/>
      <c r="FXG122" s="119"/>
      <c r="FXH122" s="119"/>
      <c r="FXI122" s="119"/>
      <c r="FXJ122" s="119"/>
      <c r="FXK122" s="119"/>
      <c r="FXL122" s="119"/>
      <c r="FXM122" s="119"/>
      <c r="FXN122" s="119"/>
      <c r="FXO122" s="119"/>
      <c r="FXP122" s="119"/>
      <c r="FXQ122" s="119"/>
      <c r="FXR122" s="119"/>
      <c r="FXS122" s="119"/>
      <c r="FXT122" s="119"/>
      <c r="FXU122" s="119"/>
      <c r="FXV122" s="119"/>
      <c r="FXW122" s="119"/>
      <c r="FXX122" s="119"/>
      <c r="FXY122" s="119"/>
      <c r="FXZ122" s="119"/>
      <c r="FYA122" s="119"/>
      <c r="FYB122" s="119"/>
      <c r="FYC122" s="119"/>
      <c r="FYD122" s="119"/>
      <c r="FYE122" s="119"/>
      <c r="FYF122" s="119"/>
      <c r="FYG122" s="119"/>
      <c r="FYH122" s="119"/>
      <c r="FYI122" s="119"/>
      <c r="FYJ122" s="119"/>
      <c r="FYK122" s="119"/>
      <c r="FYL122" s="119"/>
      <c r="FYM122" s="119"/>
      <c r="FYN122" s="119"/>
      <c r="FYO122" s="119"/>
      <c r="FYP122" s="119"/>
      <c r="FYQ122" s="119"/>
      <c r="FYR122" s="119"/>
      <c r="FYS122" s="119"/>
      <c r="FYT122" s="119"/>
      <c r="FYU122" s="119"/>
      <c r="FYV122" s="119"/>
      <c r="FYW122" s="119"/>
      <c r="FYX122" s="119"/>
      <c r="FYY122" s="119"/>
      <c r="FYZ122" s="119"/>
      <c r="FZA122" s="119"/>
      <c r="FZB122" s="119"/>
      <c r="FZC122" s="119"/>
      <c r="FZD122" s="119"/>
      <c r="FZE122" s="119"/>
      <c r="FZF122" s="119"/>
      <c r="FZG122" s="119"/>
      <c r="FZH122" s="119"/>
      <c r="FZI122" s="119"/>
      <c r="FZJ122" s="119"/>
      <c r="FZK122" s="119"/>
      <c r="FZL122" s="119"/>
      <c r="FZM122" s="119"/>
      <c r="FZN122" s="119"/>
      <c r="FZO122" s="119"/>
      <c r="FZP122" s="119"/>
      <c r="FZQ122" s="119"/>
      <c r="FZR122" s="119"/>
      <c r="FZS122" s="119"/>
      <c r="FZT122" s="119"/>
      <c r="FZU122" s="119"/>
      <c r="FZV122" s="119"/>
      <c r="FZW122" s="119"/>
      <c r="FZX122" s="119"/>
      <c r="FZY122" s="119"/>
      <c r="FZZ122" s="119"/>
      <c r="GAA122" s="119"/>
      <c r="GAB122" s="119"/>
      <c r="GAC122" s="119"/>
      <c r="GAD122" s="119"/>
      <c r="GAE122" s="119"/>
      <c r="GAF122" s="119"/>
      <c r="GAG122" s="119"/>
      <c r="GAH122" s="119"/>
      <c r="GAI122" s="119"/>
      <c r="GAJ122" s="119"/>
      <c r="GAK122" s="119"/>
      <c r="GAL122" s="119"/>
      <c r="GAM122" s="119"/>
      <c r="GAN122" s="119"/>
      <c r="GAO122" s="119"/>
      <c r="GAP122" s="119"/>
      <c r="GAQ122" s="119"/>
      <c r="GAR122" s="119"/>
      <c r="GAS122" s="119"/>
      <c r="GAT122" s="119"/>
      <c r="GAU122" s="119"/>
      <c r="GAV122" s="119"/>
      <c r="GAW122" s="119"/>
      <c r="GAX122" s="119"/>
      <c r="GAY122" s="119"/>
      <c r="GAZ122" s="119"/>
      <c r="GBA122" s="119"/>
      <c r="GBB122" s="119"/>
      <c r="GBC122" s="119"/>
      <c r="GBD122" s="119"/>
      <c r="GBE122" s="119"/>
      <c r="GBF122" s="119"/>
      <c r="GBG122" s="119"/>
      <c r="GBH122" s="119"/>
      <c r="GBI122" s="119"/>
      <c r="GBJ122" s="119"/>
      <c r="GBK122" s="119"/>
      <c r="GBL122" s="119"/>
      <c r="GBM122" s="119"/>
      <c r="GBN122" s="119"/>
      <c r="GBO122" s="119"/>
      <c r="GBP122" s="119"/>
      <c r="GBQ122" s="119"/>
      <c r="GBR122" s="119"/>
      <c r="GBS122" s="119"/>
      <c r="GBT122" s="119"/>
      <c r="GBU122" s="119"/>
      <c r="GBV122" s="119"/>
      <c r="GBW122" s="119"/>
      <c r="GBX122" s="119"/>
      <c r="GBY122" s="119"/>
      <c r="GBZ122" s="119"/>
      <c r="GCA122" s="119"/>
      <c r="GCB122" s="119"/>
      <c r="GCC122" s="119"/>
      <c r="GCD122" s="119"/>
      <c r="GCE122" s="119"/>
      <c r="GCF122" s="119"/>
      <c r="GCG122" s="119"/>
      <c r="GCH122" s="119"/>
      <c r="GCI122" s="119"/>
      <c r="GCJ122" s="119"/>
      <c r="GCK122" s="119"/>
      <c r="GCL122" s="119"/>
      <c r="GCM122" s="119"/>
      <c r="GCN122" s="119"/>
      <c r="GCO122" s="119"/>
      <c r="GCP122" s="119"/>
      <c r="GCQ122" s="119"/>
      <c r="GCR122" s="119"/>
      <c r="GCS122" s="119"/>
      <c r="GCT122" s="119"/>
      <c r="GCU122" s="119"/>
      <c r="GCV122" s="119"/>
      <c r="GCW122" s="119"/>
      <c r="GCX122" s="119"/>
      <c r="GCY122" s="119"/>
      <c r="GCZ122" s="119"/>
      <c r="GDA122" s="119"/>
      <c r="GDB122" s="119"/>
      <c r="GDC122" s="119"/>
      <c r="GDD122" s="119"/>
      <c r="GDE122" s="119"/>
      <c r="GDF122" s="119"/>
      <c r="GDG122" s="119"/>
      <c r="GDH122" s="119"/>
      <c r="GDI122" s="119"/>
      <c r="GDJ122" s="119"/>
      <c r="GDK122" s="119"/>
      <c r="GDL122" s="119"/>
      <c r="GDM122" s="119"/>
      <c r="GDN122" s="119"/>
      <c r="GDO122" s="119"/>
      <c r="GDP122" s="119"/>
      <c r="GDQ122" s="119"/>
      <c r="GDR122" s="119"/>
      <c r="GDS122" s="119"/>
      <c r="GDT122" s="119"/>
      <c r="GDU122" s="119"/>
      <c r="GDV122" s="119"/>
      <c r="GDW122" s="119"/>
      <c r="GDX122" s="119"/>
      <c r="GDY122" s="119"/>
      <c r="GDZ122" s="119"/>
      <c r="GEA122" s="119"/>
      <c r="GEB122" s="119"/>
      <c r="GEC122" s="119"/>
      <c r="GED122" s="119"/>
      <c r="GEE122" s="119"/>
      <c r="GEF122" s="119"/>
      <c r="GEG122" s="119"/>
      <c r="GEH122" s="119"/>
      <c r="GEI122" s="119"/>
      <c r="GEJ122" s="119"/>
      <c r="GEK122" s="119"/>
      <c r="GEL122" s="119"/>
      <c r="GEM122" s="119"/>
      <c r="GEN122" s="119"/>
      <c r="GEO122" s="119"/>
      <c r="GEP122" s="119"/>
      <c r="GEQ122" s="119"/>
      <c r="GER122" s="119"/>
      <c r="GES122" s="119"/>
      <c r="GET122" s="119"/>
      <c r="GEU122" s="119"/>
      <c r="GEV122" s="119"/>
      <c r="GEW122" s="119"/>
      <c r="GEX122" s="119"/>
      <c r="GEY122" s="119"/>
      <c r="GEZ122" s="119"/>
      <c r="GFA122" s="119"/>
      <c r="GFB122" s="119"/>
      <c r="GFC122" s="119"/>
      <c r="GFD122" s="119"/>
      <c r="GFE122" s="119"/>
      <c r="GFF122" s="119"/>
      <c r="GFG122" s="119"/>
      <c r="GFH122" s="119"/>
      <c r="GFI122" s="119"/>
      <c r="GFJ122" s="119"/>
      <c r="GFK122" s="119"/>
      <c r="GFL122" s="119"/>
      <c r="GFM122" s="119"/>
      <c r="GFN122" s="119"/>
      <c r="GFO122" s="119"/>
      <c r="GFP122" s="119"/>
      <c r="GFQ122" s="119"/>
      <c r="GFR122" s="119"/>
      <c r="GFS122" s="119"/>
      <c r="GFT122" s="119"/>
      <c r="GFU122" s="119"/>
      <c r="GFV122" s="119"/>
      <c r="GFW122" s="119"/>
      <c r="GFX122" s="119"/>
      <c r="GFY122" s="119"/>
      <c r="GFZ122" s="119"/>
      <c r="GGA122" s="119"/>
      <c r="GGB122" s="119"/>
      <c r="GGC122" s="119"/>
      <c r="GGD122" s="119"/>
      <c r="GGE122" s="119"/>
      <c r="GGF122" s="119"/>
      <c r="GGG122" s="119"/>
      <c r="GGH122" s="119"/>
      <c r="GGI122" s="119"/>
      <c r="GGJ122" s="119"/>
      <c r="GGK122" s="119"/>
      <c r="GGL122" s="119"/>
      <c r="GGM122" s="119"/>
      <c r="GGN122" s="119"/>
      <c r="GGO122" s="119"/>
      <c r="GGP122" s="119"/>
      <c r="GGQ122" s="119"/>
      <c r="GGR122" s="119"/>
      <c r="GGS122" s="119"/>
      <c r="GGT122" s="119"/>
      <c r="GGU122" s="119"/>
      <c r="GGV122" s="119"/>
      <c r="GGW122" s="119"/>
      <c r="GGX122" s="119"/>
      <c r="GGY122" s="119"/>
      <c r="GGZ122" s="119"/>
      <c r="GHA122" s="119"/>
      <c r="GHB122" s="119"/>
      <c r="GHC122" s="119"/>
      <c r="GHD122" s="119"/>
      <c r="GHE122" s="119"/>
      <c r="GHF122" s="119"/>
      <c r="GHG122" s="119"/>
      <c r="GHH122" s="119"/>
      <c r="GHI122" s="119"/>
      <c r="GHJ122" s="119"/>
      <c r="GHK122" s="119"/>
      <c r="GHL122" s="119"/>
      <c r="GHM122" s="119"/>
      <c r="GHN122" s="119"/>
      <c r="GHO122" s="119"/>
      <c r="GHP122" s="119"/>
      <c r="GHQ122" s="119"/>
      <c r="GHR122" s="119"/>
      <c r="GHS122" s="119"/>
      <c r="GHT122" s="119"/>
      <c r="GHU122" s="119"/>
      <c r="GHV122" s="119"/>
      <c r="GHW122" s="119"/>
      <c r="GHX122" s="119"/>
      <c r="GHY122" s="119"/>
      <c r="GHZ122" s="119"/>
      <c r="GIA122" s="119"/>
      <c r="GIB122" s="119"/>
      <c r="GIC122" s="119"/>
      <c r="GID122" s="119"/>
      <c r="GIE122" s="119"/>
      <c r="GIF122" s="119"/>
      <c r="GIG122" s="119"/>
      <c r="GIH122" s="119"/>
      <c r="GII122" s="119"/>
      <c r="GIJ122" s="119"/>
      <c r="GIK122" s="119"/>
      <c r="GIL122" s="119"/>
      <c r="GIM122" s="119"/>
      <c r="GIN122" s="119"/>
      <c r="GIO122" s="119"/>
      <c r="GIP122" s="119"/>
      <c r="GIQ122" s="119"/>
      <c r="GIR122" s="119"/>
      <c r="GIS122" s="119"/>
      <c r="GIT122" s="119"/>
      <c r="GIU122" s="119"/>
      <c r="GIV122" s="119"/>
      <c r="GIW122" s="119"/>
      <c r="GIX122" s="119"/>
      <c r="GIY122" s="119"/>
      <c r="GIZ122" s="119"/>
      <c r="GJA122" s="119"/>
      <c r="GJB122" s="119"/>
      <c r="GJC122" s="119"/>
      <c r="GJD122" s="119"/>
      <c r="GJE122" s="119"/>
      <c r="GJF122" s="119"/>
      <c r="GJG122" s="119"/>
      <c r="GJH122" s="119"/>
      <c r="GJI122" s="119"/>
      <c r="GJJ122" s="119"/>
      <c r="GJK122" s="119"/>
      <c r="GJL122" s="119"/>
      <c r="GJM122" s="119"/>
      <c r="GJN122" s="119"/>
      <c r="GJO122" s="119"/>
      <c r="GJP122" s="119"/>
      <c r="GJQ122" s="119"/>
      <c r="GJR122" s="119"/>
      <c r="GJS122" s="119"/>
      <c r="GJT122" s="119"/>
      <c r="GJU122" s="119"/>
      <c r="GJV122" s="119"/>
      <c r="GJW122" s="119"/>
      <c r="GJX122" s="119"/>
      <c r="GJY122" s="119"/>
      <c r="GJZ122" s="119"/>
      <c r="GKA122" s="119"/>
      <c r="GKB122" s="119"/>
      <c r="GKC122" s="119"/>
      <c r="GKD122" s="119"/>
      <c r="GKE122" s="119"/>
      <c r="GKF122" s="119"/>
      <c r="GKG122" s="119"/>
      <c r="GKH122" s="119"/>
      <c r="GKI122" s="119"/>
      <c r="GKJ122" s="119"/>
      <c r="GKK122" s="119"/>
      <c r="GKL122" s="119"/>
      <c r="GKM122" s="119"/>
      <c r="GKN122" s="119"/>
      <c r="GKO122" s="119"/>
      <c r="GKP122" s="119"/>
      <c r="GKQ122" s="119"/>
      <c r="GKR122" s="119"/>
      <c r="GKS122" s="119"/>
      <c r="GKT122" s="119"/>
      <c r="GKU122" s="119"/>
      <c r="GKV122" s="119"/>
      <c r="GKW122" s="119"/>
      <c r="GKX122" s="119"/>
      <c r="GKY122" s="119"/>
      <c r="GKZ122" s="119"/>
      <c r="GLA122" s="119"/>
      <c r="GLB122" s="119"/>
      <c r="GLC122" s="119"/>
      <c r="GLD122" s="119"/>
      <c r="GLE122" s="119"/>
      <c r="GLF122" s="119"/>
      <c r="GLG122" s="119"/>
      <c r="GLH122" s="119"/>
      <c r="GLI122" s="119"/>
      <c r="GLJ122" s="119"/>
      <c r="GLK122" s="119"/>
      <c r="GLL122" s="119"/>
      <c r="GLM122" s="119"/>
      <c r="GLN122" s="119"/>
      <c r="GLO122" s="119"/>
      <c r="GLP122" s="119"/>
      <c r="GLQ122" s="119"/>
      <c r="GLR122" s="119"/>
      <c r="GLS122" s="119"/>
      <c r="GLT122" s="119"/>
      <c r="GLU122" s="119"/>
      <c r="GLV122" s="119"/>
      <c r="GLW122" s="119"/>
      <c r="GLX122" s="119"/>
      <c r="GLY122" s="119"/>
      <c r="GLZ122" s="119"/>
      <c r="GMA122" s="119"/>
      <c r="GMB122" s="119"/>
      <c r="GMC122" s="119"/>
      <c r="GMD122" s="119"/>
      <c r="GME122" s="119"/>
      <c r="GMF122" s="119"/>
      <c r="GMG122" s="119"/>
      <c r="GMH122" s="119"/>
      <c r="GMI122" s="119"/>
      <c r="GMJ122" s="119"/>
      <c r="GMK122" s="119"/>
      <c r="GML122" s="119"/>
      <c r="GMM122" s="119"/>
      <c r="GMN122" s="119"/>
      <c r="GMO122" s="119"/>
      <c r="GMP122" s="119"/>
      <c r="GMQ122" s="119"/>
      <c r="GMR122" s="119"/>
      <c r="GMS122" s="119"/>
      <c r="GMT122" s="119"/>
      <c r="GMU122" s="119"/>
      <c r="GMV122" s="119"/>
      <c r="GMW122" s="119"/>
      <c r="GMX122" s="119"/>
      <c r="GMY122" s="119"/>
      <c r="GMZ122" s="119"/>
      <c r="GNA122" s="119"/>
      <c r="GNB122" s="119"/>
      <c r="GNC122" s="119"/>
      <c r="GND122" s="119"/>
      <c r="GNE122" s="119"/>
      <c r="GNF122" s="119"/>
      <c r="GNG122" s="119"/>
      <c r="GNH122" s="119"/>
      <c r="GNI122" s="119"/>
      <c r="GNJ122" s="119"/>
      <c r="GNK122" s="119"/>
      <c r="GNL122" s="119"/>
      <c r="GNM122" s="119"/>
      <c r="GNN122" s="119"/>
      <c r="GNO122" s="119"/>
      <c r="GNP122" s="119"/>
      <c r="GNQ122" s="119"/>
      <c r="GNR122" s="119"/>
      <c r="GNS122" s="119"/>
      <c r="GNT122" s="119"/>
      <c r="GNU122" s="119"/>
      <c r="GNV122" s="119"/>
      <c r="GNW122" s="119"/>
      <c r="GNX122" s="119"/>
      <c r="GNY122" s="119"/>
      <c r="GNZ122" s="119"/>
      <c r="GOA122" s="119"/>
      <c r="GOB122" s="119"/>
      <c r="GOC122" s="119"/>
      <c r="GOD122" s="119"/>
      <c r="GOE122" s="119"/>
      <c r="GOF122" s="119"/>
      <c r="GOG122" s="119"/>
      <c r="GOH122" s="119"/>
      <c r="GOI122" s="119"/>
      <c r="GOJ122" s="119"/>
      <c r="GOK122" s="119"/>
      <c r="GOL122" s="119"/>
      <c r="GOM122" s="119"/>
      <c r="GON122" s="119"/>
      <c r="GOO122" s="119"/>
      <c r="GOP122" s="119"/>
      <c r="GOQ122" s="119"/>
      <c r="GOR122" s="119"/>
      <c r="GOS122" s="119"/>
      <c r="GOT122" s="119"/>
      <c r="GOU122" s="119"/>
      <c r="GOV122" s="119"/>
      <c r="GOW122" s="119"/>
      <c r="GOX122" s="119"/>
      <c r="GOY122" s="119"/>
      <c r="GOZ122" s="119"/>
      <c r="GPA122" s="119"/>
      <c r="GPB122" s="119"/>
      <c r="GPC122" s="119"/>
      <c r="GPD122" s="119"/>
      <c r="GPE122" s="119"/>
      <c r="GPF122" s="119"/>
      <c r="GPG122" s="119"/>
      <c r="GPH122" s="119"/>
      <c r="GPI122" s="119"/>
      <c r="GPJ122" s="119"/>
      <c r="GPK122" s="119"/>
      <c r="GPL122" s="119"/>
      <c r="GPM122" s="119"/>
      <c r="GPN122" s="119"/>
      <c r="GPO122" s="119"/>
      <c r="GPP122" s="119"/>
      <c r="GPQ122" s="119"/>
      <c r="GPR122" s="119"/>
      <c r="GPS122" s="119"/>
      <c r="GPT122" s="119"/>
      <c r="GPU122" s="119"/>
      <c r="GPV122" s="119"/>
      <c r="GPW122" s="119"/>
      <c r="GPX122" s="119"/>
      <c r="GPY122" s="119"/>
      <c r="GPZ122" s="119"/>
      <c r="GQA122" s="119"/>
      <c r="GQB122" s="119"/>
      <c r="GQC122" s="119"/>
      <c r="GQD122" s="119"/>
      <c r="GQE122" s="119"/>
      <c r="GQF122" s="119"/>
      <c r="GQG122" s="119"/>
      <c r="GQH122" s="119"/>
      <c r="GQI122" s="119"/>
      <c r="GQJ122" s="119"/>
      <c r="GQK122" s="119"/>
      <c r="GQL122" s="119"/>
      <c r="GQM122" s="119"/>
      <c r="GQN122" s="119"/>
      <c r="GQO122" s="119"/>
      <c r="GQP122" s="119"/>
      <c r="GQQ122" s="119"/>
      <c r="GQR122" s="119"/>
      <c r="GQS122" s="119"/>
      <c r="GQT122" s="119"/>
      <c r="GQU122" s="119"/>
      <c r="GQV122" s="119"/>
      <c r="GQW122" s="119"/>
      <c r="GQX122" s="119"/>
      <c r="GQY122" s="119"/>
      <c r="GQZ122" s="119"/>
      <c r="GRA122" s="119"/>
      <c r="GRB122" s="119"/>
      <c r="GRC122" s="119"/>
      <c r="GRD122" s="119"/>
      <c r="GRE122" s="119"/>
      <c r="GRF122" s="119"/>
      <c r="GRG122" s="119"/>
      <c r="GRH122" s="119"/>
      <c r="GRI122" s="119"/>
      <c r="GRJ122" s="119"/>
      <c r="GRK122" s="119"/>
      <c r="GRL122" s="119"/>
      <c r="GRM122" s="119"/>
      <c r="GRN122" s="119"/>
      <c r="GRO122" s="119"/>
      <c r="GRP122" s="119"/>
      <c r="GRQ122" s="119"/>
      <c r="GRR122" s="119"/>
      <c r="GRS122" s="119"/>
      <c r="GRT122" s="119"/>
      <c r="GRU122" s="119"/>
      <c r="GRV122" s="119"/>
      <c r="GRW122" s="119"/>
      <c r="GRX122" s="119"/>
      <c r="GRY122" s="119"/>
      <c r="GRZ122" s="119"/>
      <c r="GSA122" s="119"/>
      <c r="GSB122" s="119"/>
      <c r="GSC122" s="119"/>
      <c r="GSD122" s="119"/>
      <c r="GSE122" s="119"/>
      <c r="GSF122" s="119"/>
      <c r="GSG122" s="119"/>
      <c r="GSH122" s="119"/>
      <c r="GSI122" s="119"/>
      <c r="GSJ122" s="119"/>
      <c r="GSK122" s="119"/>
      <c r="GSL122" s="119"/>
      <c r="GSM122" s="119"/>
      <c r="GSN122" s="119"/>
      <c r="GSO122" s="119"/>
      <c r="GSP122" s="119"/>
      <c r="GSQ122" s="119"/>
      <c r="GSR122" s="119"/>
      <c r="GSS122" s="119"/>
      <c r="GST122" s="119"/>
      <c r="GSU122" s="119"/>
      <c r="GSV122" s="119"/>
      <c r="GSW122" s="119"/>
      <c r="GSX122" s="119"/>
      <c r="GSY122" s="119"/>
      <c r="GSZ122" s="119"/>
      <c r="GTA122" s="119"/>
      <c r="GTB122" s="119"/>
      <c r="GTC122" s="119"/>
      <c r="GTD122" s="119"/>
      <c r="GTE122" s="119"/>
      <c r="GTF122" s="119"/>
      <c r="GTG122" s="119"/>
      <c r="GTH122" s="119"/>
      <c r="GTI122" s="119"/>
      <c r="GTJ122" s="119"/>
      <c r="GTK122" s="119"/>
      <c r="GTL122" s="119"/>
      <c r="GTM122" s="119"/>
      <c r="GTN122" s="119"/>
      <c r="GTO122" s="119"/>
      <c r="GTP122" s="119"/>
      <c r="GTQ122" s="119"/>
      <c r="GTR122" s="119"/>
      <c r="GTS122" s="119"/>
      <c r="GTT122" s="119"/>
      <c r="GTU122" s="119"/>
      <c r="GTV122" s="119"/>
      <c r="GTW122" s="119"/>
      <c r="GTX122" s="119"/>
      <c r="GTY122" s="119"/>
      <c r="GTZ122" s="119"/>
      <c r="GUA122" s="119"/>
      <c r="GUB122" s="119"/>
      <c r="GUC122" s="119"/>
      <c r="GUD122" s="119"/>
      <c r="GUE122" s="119"/>
      <c r="GUF122" s="119"/>
      <c r="GUG122" s="119"/>
      <c r="GUH122" s="119"/>
      <c r="GUI122" s="119"/>
      <c r="GUJ122" s="119"/>
      <c r="GUK122" s="119"/>
      <c r="GUL122" s="119"/>
      <c r="GUM122" s="119"/>
      <c r="GUN122" s="119"/>
      <c r="GUO122" s="119"/>
      <c r="GUP122" s="119"/>
      <c r="GUQ122" s="119"/>
      <c r="GUR122" s="119"/>
      <c r="GUS122" s="119"/>
      <c r="GUT122" s="119"/>
      <c r="GUU122" s="119"/>
      <c r="GUV122" s="119"/>
      <c r="GUW122" s="119"/>
      <c r="GUX122" s="119"/>
      <c r="GUY122" s="119"/>
      <c r="GUZ122" s="119"/>
      <c r="GVA122" s="119"/>
      <c r="GVB122" s="119"/>
      <c r="GVC122" s="119"/>
      <c r="GVD122" s="119"/>
      <c r="GVE122" s="119"/>
      <c r="GVF122" s="119"/>
      <c r="GVG122" s="119"/>
      <c r="GVH122" s="119"/>
      <c r="GVI122" s="119"/>
      <c r="GVJ122" s="119"/>
      <c r="GVK122" s="119"/>
      <c r="GVL122" s="119"/>
      <c r="GVM122" s="119"/>
      <c r="GVN122" s="119"/>
      <c r="GVO122" s="119"/>
      <c r="GVP122" s="119"/>
      <c r="GVQ122" s="119"/>
      <c r="GVR122" s="119"/>
      <c r="GVS122" s="119"/>
      <c r="GVT122" s="119"/>
      <c r="GVU122" s="119"/>
      <c r="GVV122" s="119"/>
      <c r="GVW122" s="119"/>
      <c r="GVX122" s="119"/>
      <c r="GVY122" s="119"/>
      <c r="GVZ122" s="119"/>
      <c r="GWA122" s="119"/>
      <c r="GWB122" s="119"/>
      <c r="GWC122" s="119"/>
      <c r="GWD122" s="119"/>
      <c r="GWE122" s="119"/>
      <c r="GWF122" s="119"/>
      <c r="GWG122" s="119"/>
      <c r="GWH122" s="119"/>
      <c r="GWI122" s="119"/>
      <c r="GWJ122" s="119"/>
      <c r="GWK122" s="119"/>
      <c r="GWL122" s="119"/>
      <c r="GWM122" s="119"/>
      <c r="GWN122" s="119"/>
      <c r="GWO122" s="119"/>
      <c r="GWP122" s="119"/>
      <c r="GWQ122" s="119"/>
      <c r="GWR122" s="119"/>
      <c r="GWS122" s="119"/>
      <c r="GWT122" s="119"/>
      <c r="GWU122" s="119"/>
      <c r="GWV122" s="119"/>
      <c r="GWW122" s="119"/>
      <c r="GWX122" s="119"/>
      <c r="GWY122" s="119"/>
      <c r="GWZ122" s="119"/>
      <c r="GXA122" s="119"/>
      <c r="GXB122" s="119"/>
      <c r="GXC122" s="119"/>
      <c r="GXD122" s="119"/>
      <c r="GXE122" s="119"/>
      <c r="GXF122" s="119"/>
      <c r="GXG122" s="119"/>
      <c r="GXH122" s="119"/>
      <c r="GXI122" s="119"/>
      <c r="GXJ122" s="119"/>
      <c r="GXK122" s="119"/>
      <c r="GXL122" s="119"/>
      <c r="GXM122" s="119"/>
      <c r="GXN122" s="119"/>
      <c r="GXO122" s="119"/>
      <c r="GXP122" s="119"/>
      <c r="GXQ122" s="119"/>
      <c r="GXR122" s="119"/>
      <c r="GXS122" s="119"/>
      <c r="GXT122" s="119"/>
      <c r="GXU122" s="119"/>
      <c r="GXV122" s="119"/>
      <c r="GXW122" s="119"/>
      <c r="GXX122" s="119"/>
      <c r="GXY122" s="119"/>
      <c r="GXZ122" s="119"/>
      <c r="GYA122" s="119"/>
      <c r="GYB122" s="119"/>
      <c r="GYC122" s="119"/>
      <c r="GYD122" s="119"/>
      <c r="GYE122" s="119"/>
      <c r="GYF122" s="119"/>
      <c r="GYG122" s="119"/>
      <c r="GYH122" s="119"/>
      <c r="GYI122" s="119"/>
      <c r="GYJ122" s="119"/>
      <c r="GYK122" s="119"/>
      <c r="GYL122" s="119"/>
      <c r="GYM122" s="119"/>
      <c r="GYN122" s="119"/>
      <c r="GYO122" s="119"/>
      <c r="GYP122" s="119"/>
      <c r="GYQ122" s="119"/>
      <c r="GYR122" s="119"/>
      <c r="GYS122" s="119"/>
      <c r="GYT122" s="119"/>
      <c r="GYU122" s="119"/>
      <c r="GYV122" s="119"/>
      <c r="GYW122" s="119"/>
      <c r="GYX122" s="119"/>
      <c r="GYY122" s="119"/>
      <c r="GYZ122" s="119"/>
      <c r="GZA122" s="119"/>
      <c r="GZB122" s="119"/>
      <c r="GZC122" s="119"/>
      <c r="GZD122" s="119"/>
      <c r="GZE122" s="119"/>
      <c r="GZF122" s="119"/>
      <c r="GZG122" s="119"/>
      <c r="GZH122" s="119"/>
      <c r="GZI122" s="119"/>
      <c r="GZJ122" s="119"/>
      <c r="GZK122" s="119"/>
      <c r="GZL122" s="119"/>
      <c r="GZM122" s="119"/>
      <c r="GZN122" s="119"/>
      <c r="GZO122" s="119"/>
      <c r="GZP122" s="119"/>
      <c r="GZQ122" s="119"/>
      <c r="GZR122" s="119"/>
      <c r="GZS122" s="119"/>
      <c r="GZT122" s="119"/>
      <c r="GZU122" s="119"/>
      <c r="GZV122" s="119"/>
      <c r="GZW122" s="119"/>
      <c r="GZX122" s="119"/>
      <c r="GZY122" s="119"/>
      <c r="GZZ122" s="119"/>
      <c r="HAA122" s="119"/>
      <c r="HAB122" s="119"/>
      <c r="HAC122" s="119"/>
      <c r="HAD122" s="119"/>
      <c r="HAE122" s="119"/>
      <c r="HAF122" s="119"/>
      <c r="HAG122" s="119"/>
      <c r="HAH122" s="119"/>
      <c r="HAI122" s="119"/>
      <c r="HAJ122" s="119"/>
      <c r="HAK122" s="119"/>
      <c r="HAL122" s="119"/>
      <c r="HAM122" s="119"/>
      <c r="HAN122" s="119"/>
      <c r="HAO122" s="119"/>
      <c r="HAP122" s="119"/>
      <c r="HAQ122" s="119"/>
      <c r="HAR122" s="119"/>
      <c r="HAS122" s="119"/>
      <c r="HAT122" s="119"/>
      <c r="HAU122" s="119"/>
      <c r="HAV122" s="119"/>
      <c r="HAW122" s="119"/>
      <c r="HAX122" s="119"/>
      <c r="HAY122" s="119"/>
      <c r="HAZ122" s="119"/>
      <c r="HBA122" s="119"/>
      <c r="HBB122" s="119"/>
      <c r="HBC122" s="119"/>
      <c r="HBD122" s="119"/>
      <c r="HBE122" s="119"/>
      <c r="HBF122" s="119"/>
      <c r="HBG122" s="119"/>
      <c r="HBH122" s="119"/>
      <c r="HBI122" s="119"/>
      <c r="HBJ122" s="119"/>
      <c r="HBK122" s="119"/>
      <c r="HBL122" s="119"/>
      <c r="HBM122" s="119"/>
      <c r="HBN122" s="119"/>
      <c r="HBO122" s="119"/>
      <c r="HBP122" s="119"/>
      <c r="HBQ122" s="119"/>
      <c r="HBR122" s="119"/>
      <c r="HBS122" s="119"/>
      <c r="HBT122" s="119"/>
      <c r="HBU122" s="119"/>
      <c r="HBV122" s="119"/>
      <c r="HBW122" s="119"/>
      <c r="HBX122" s="119"/>
      <c r="HBY122" s="119"/>
      <c r="HBZ122" s="119"/>
      <c r="HCA122" s="119"/>
      <c r="HCB122" s="119"/>
      <c r="HCC122" s="119"/>
      <c r="HCD122" s="119"/>
      <c r="HCE122" s="119"/>
      <c r="HCF122" s="119"/>
      <c r="HCG122" s="119"/>
      <c r="HCH122" s="119"/>
      <c r="HCI122" s="119"/>
      <c r="HCJ122" s="119"/>
      <c r="HCK122" s="119"/>
      <c r="HCL122" s="119"/>
      <c r="HCM122" s="119"/>
      <c r="HCN122" s="119"/>
      <c r="HCO122" s="119"/>
      <c r="HCP122" s="119"/>
      <c r="HCQ122" s="119"/>
      <c r="HCR122" s="119"/>
      <c r="HCS122" s="119"/>
      <c r="HCT122" s="119"/>
      <c r="HCU122" s="119"/>
      <c r="HCV122" s="119"/>
      <c r="HCW122" s="119"/>
      <c r="HCX122" s="119"/>
      <c r="HCY122" s="119"/>
      <c r="HCZ122" s="119"/>
      <c r="HDA122" s="119"/>
      <c r="HDB122" s="119"/>
      <c r="HDC122" s="119"/>
      <c r="HDD122" s="119"/>
      <c r="HDE122" s="119"/>
      <c r="HDF122" s="119"/>
      <c r="HDG122" s="119"/>
      <c r="HDH122" s="119"/>
      <c r="HDI122" s="119"/>
      <c r="HDJ122" s="119"/>
      <c r="HDK122" s="119"/>
      <c r="HDL122" s="119"/>
      <c r="HDM122" s="119"/>
      <c r="HDN122" s="119"/>
      <c r="HDO122" s="119"/>
      <c r="HDP122" s="119"/>
      <c r="HDQ122" s="119"/>
      <c r="HDR122" s="119"/>
      <c r="HDS122" s="119"/>
      <c r="HDT122" s="119"/>
      <c r="HDU122" s="119"/>
      <c r="HDV122" s="119"/>
      <c r="HDW122" s="119"/>
      <c r="HDX122" s="119"/>
      <c r="HDY122" s="119"/>
      <c r="HDZ122" s="119"/>
      <c r="HEA122" s="119"/>
      <c r="HEB122" s="119"/>
      <c r="HEC122" s="119"/>
      <c r="HED122" s="119"/>
      <c r="HEE122" s="119"/>
      <c r="HEF122" s="119"/>
      <c r="HEG122" s="119"/>
      <c r="HEH122" s="119"/>
      <c r="HEI122" s="119"/>
      <c r="HEJ122" s="119"/>
      <c r="HEK122" s="119"/>
      <c r="HEL122" s="119"/>
      <c r="HEM122" s="119"/>
      <c r="HEN122" s="119"/>
      <c r="HEO122" s="119"/>
      <c r="HEP122" s="119"/>
      <c r="HEQ122" s="119"/>
      <c r="HER122" s="119"/>
      <c r="HES122" s="119"/>
      <c r="HET122" s="119"/>
      <c r="HEU122" s="119"/>
      <c r="HEV122" s="119"/>
      <c r="HEW122" s="119"/>
      <c r="HEX122" s="119"/>
      <c r="HEY122" s="119"/>
      <c r="HEZ122" s="119"/>
      <c r="HFA122" s="119"/>
      <c r="HFB122" s="119"/>
      <c r="HFC122" s="119"/>
      <c r="HFD122" s="119"/>
      <c r="HFE122" s="119"/>
      <c r="HFF122" s="119"/>
      <c r="HFG122" s="119"/>
      <c r="HFH122" s="119"/>
      <c r="HFI122" s="119"/>
      <c r="HFJ122" s="119"/>
      <c r="HFK122" s="119"/>
      <c r="HFL122" s="119"/>
      <c r="HFM122" s="119"/>
      <c r="HFN122" s="119"/>
      <c r="HFO122" s="119"/>
      <c r="HFP122" s="119"/>
      <c r="HFQ122" s="119"/>
      <c r="HFR122" s="119"/>
      <c r="HFS122" s="119"/>
      <c r="HFT122" s="119"/>
      <c r="HFU122" s="119"/>
      <c r="HFV122" s="119"/>
      <c r="HFW122" s="119"/>
      <c r="HFX122" s="119"/>
      <c r="HFY122" s="119"/>
      <c r="HFZ122" s="119"/>
      <c r="HGA122" s="119"/>
      <c r="HGB122" s="119"/>
      <c r="HGC122" s="119"/>
      <c r="HGD122" s="119"/>
      <c r="HGE122" s="119"/>
      <c r="HGF122" s="119"/>
      <c r="HGG122" s="119"/>
      <c r="HGH122" s="119"/>
      <c r="HGI122" s="119"/>
      <c r="HGJ122" s="119"/>
      <c r="HGK122" s="119"/>
      <c r="HGL122" s="119"/>
      <c r="HGM122" s="119"/>
      <c r="HGN122" s="119"/>
      <c r="HGO122" s="119"/>
      <c r="HGP122" s="119"/>
      <c r="HGQ122" s="119"/>
      <c r="HGR122" s="119"/>
      <c r="HGS122" s="119"/>
      <c r="HGT122" s="119"/>
      <c r="HGU122" s="119"/>
      <c r="HGV122" s="119"/>
      <c r="HGW122" s="119"/>
      <c r="HGX122" s="119"/>
      <c r="HGY122" s="119"/>
      <c r="HGZ122" s="119"/>
      <c r="HHA122" s="119"/>
      <c r="HHB122" s="119"/>
      <c r="HHC122" s="119"/>
      <c r="HHD122" s="119"/>
      <c r="HHE122" s="119"/>
      <c r="HHF122" s="119"/>
      <c r="HHG122" s="119"/>
      <c r="HHH122" s="119"/>
      <c r="HHI122" s="119"/>
      <c r="HHJ122" s="119"/>
      <c r="HHK122" s="119"/>
      <c r="HHL122" s="119"/>
      <c r="HHM122" s="119"/>
      <c r="HHN122" s="119"/>
      <c r="HHO122" s="119"/>
      <c r="HHP122" s="119"/>
      <c r="HHQ122" s="119"/>
      <c r="HHR122" s="119"/>
      <c r="HHS122" s="119"/>
      <c r="HHT122" s="119"/>
      <c r="HHU122" s="119"/>
      <c r="HHV122" s="119"/>
      <c r="HHW122" s="119"/>
      <c r="HHX122" s="119"/>
      <c r="HHY122" s="119"/>
      <c r="HHZ122" s="119"/>
      <c r="HIA122" s="119"/>
      <c r="HIB122" s="119"/>
      <c r="HIC122" s="119"/>
      <c r="HID122" s="119"/>
      <c r="HIE122" s="119"/>
      <c r="HIF122" s="119"/>
      <c r="HIG122" s="119"/>
      <c r="HIH122" s="119"/>
      <c r="HII122" s="119"/>
      <c r="HIJ122" s="119"/>
      <c r="HIK122" s="119"/>
      <c r="HIL122" s="119"/>
      <c r="HIM122" s="119"/>
      <c r="HIN122" s="119"/>
      <c r="HIO122" s="119"/>
      <c r="HIP122" s="119"/>
      <c r="HIQ122" s="119"/>
      <c r="HIR122" s="119"/>
      <c r="HIS122" s="119"/>
      <c r="HIT122" s="119"/>
      <c r="HIU122" s="119"/>
      <c r="HIV122" s="119"/>
      <c r="HIW122" s="119"/>
      <c r="HIX122" s="119"/>
      <c r="HIY122" s="119"/>
      <c r="HIZ122" s="119"/>
      <c r="HJA122" s="119"/>
      <c r="HJB122" s="119"/>
      <c r="HJC122" s="119"/>
      <c r="HJD122" s="119"/>
      <c r="HJE122" s="119"/>
      <c r="HJF122" s="119"/>
      <c r="HJG122" s="119"/>
      <c r="HJH122" s="119"/>
      <c r="HJI122" s="119"/>
      <c r="HJJ122" s="119"/>
      <c r="HJK122" s="119"/>
      <c r="HJL122" s="119"/>
      <c r="HJM122" s="119"/>
      <c r="HJN122" s="119"/>
      <c r="HJO122" s="119"/>
      <c r="HJP122" s="119"/>
      <c r="HJQ122" s="119"/>
      <c r="HJR122" s="119"/>
      <c r="HJS122" s="119"/>
      <c r="HJT122" s="119"/>
      <c r="HJU122" s="119"/>
      <c r="HJV122" s="119"/>
      <c r="HJW122" s="119"/>
      <c r="HJX122" s="119"/>
      <c r="HJY122" s="119"/>
      <c r="HJZ122" s="119"/>
      <c r="HKA122" s="119"/>
      <c r="HKB122" s="119"/>
      <c r="HKC122" s="119"/>
      <c r="HKD122" s="119"/>
      <c r="HKE122" s="119"/>
      <c r="HKF122" s="119"/>
      <c r="HKG122" s="119"/>
      <c r="HKH122" s="119"/>
      <c r="HKI122" s="119"/>
      <c r="HKJ122" s="119"/>
      <c r="HKK122" s="119"/>
      <c r="HKL122" s="119"/>
      <c r="HKM122" s="119"/>
      <c r="HKN122" s="119"/>
      <c r="HKO122" s="119"/>
      <c r="HKP122" s="119"/>
      <c r="HKQ122" s="119"/>
      <c r="HKR122" s="119"/>
      <c r="HKS122" s="119"/>
      <c r="HKT122" s="119"/>
      <c r="HKU122" s="119"/>
      <c r="HKV122" s="119"/>
      <c r="HKW122" s="119"/>
      <c r="HKX122" s="119"/>
      <c r="HKY122" s="119"/>
      <c r="HKZ122" s="119"/>
      <c r="HLA122" s="119"/>
      <c r="HLB122" s="119"/>
      <c r="HLC122" s="119"/>
      <c r="HLD122" s="119"/>
      <c r="HLE122" s="119"/>
      <c r="HLF122" s="119"/>
      <c r="HLG122" s="119"/>
      <c r="HLH122" s="119"/>
      <c r="HLI122" s="119"/>
      <c r="HLJ122" s="119"/>
      <c r="HLK122" s="119"/>
      <c r="HLL122" s="119"/>
      <c r="HLM122" s="119"/>
      <c r="HLN122" s="119"/>
      <c r="HLO122" s="119"/>
      <c r="HLP122" s="119"/>
      <c r="HLQ122" s="119"/>
      <c r="HLR122" s="119"/>
      <c r="HLS122" s="119"/>
      <c r="HLT122" s="119"/>
      <c r="HLU122" s="119"/>
      <c r="HLV122" s="119"/>
      <c r="HLW122" s="119"/>
      <c r="HLX122" s="119"/>
      <c r="HLY122" s="119"/>
      <c r="HLZ122" s="119"/>
      <c r="HMA122" s="119"/>
      <c r="HMB122" s="119"/>
      <c r="HMC122" s="119"/>
      <c r="HMD122" s="119"/>
      <c r="HME122" s="119"/>
      <c r="HMF122" s="119"/>
      <c r="HMG122" s="119"/>
      <c r="HMH122" s="119"/>
      <c r="HMI122" s="119"/>
      <c r="HMJ122" s="119"/>
      <c r="HMK122" s="119"/>
      <c r="HML122" s="119"/>
      <c r="HMM122" s="119"/>
      <c r="HMN122" s="119"/>
      <c r="HMO122" s="119"/>
      <c r="HMP122" s="119"/>
      <c r="HMQ122" s="119"/>
      <c r="HMR122" s="119"/>
      <c r="HMS122" s="119"/>
      <c r="HMT122" s="119"/>
      <c r="HMU122" s="119"/>
      <c r="HMV122" s="119"/>
      <c r="HMW122" s="119"/>
      <c r="HMX122" s="119"/>
      <c r="HMY122" s="119"/>
      <c r="HMZ122" s="119"/>
      <c r="HNA122" s="119"/>
      <c r="HNB122" s="119"/>
      <c r="HNC122" s="119"/>
      <c r="HND122" s="119"/>
      <c r="HNE122" s="119"/>
      <c r="HNF122" s="119"/>
      <c r="HNG122" s="119"/>
      <c r="HNH122" s="119"/>
      <c r="HNI122" s="119"/>
      <c r="HNJ122" s="119"/>
      <c r="HNK122" s="119"/>
      <c r="HNL122" s="119"/>
      <c r="HNM122" s="119"/>
      <c r="HNN122" s="119"/>
      <c r="HNO122" s="119"/>
      <c r="HNP122" s="119"/>
      <c r="HNQ122" s="119"/>
      <c r="HNR122" s="119"/>
      <c r="HNS122" s="119"/>
      <c r="HNT122" s="119"/>
      <c r="HNU122" s="119"/>
      <c r="HNV122" s="119"/>
      <c r="HNW122" s="119"/>
      <c r="HNX122" s="119"/>
      <c r="HNY122" s="119"/>
      <c r="HNZ122" s="119"/>
      <c r="HOA122" s="119"/>
      <c r="HOB122" s="119"/>
      <c r="HOC122" s="119"/>
      <c r="HOD122" s="119"/>
      <c r="HOE122" s="119"/>
      <c r="HOF122" s="119"/>
      <c r="HOG122" s="119"/>
      <c r="HOH122" s="119"/>
      <c r="HOI122" s="119"/>
      <c r="HOJ122" s="119"/>
      <c r="HOK122" s="119"/>
      <c r="HOL122" s="119"/>
      <c r="HOM122" s="119"/>
      <c r="HON122" s="119"/>
      <c r="HOO122" s="119"/>
      <c r="HOP122" s="119"/>
      <c r="HOQ122" s="119"/>
      <c r="HOR122" s="119"/>
      <c r="HOS122" s="119"/>
      <c r="HOT122" s="119"/>
      <c r="HOU122" s="119"/>
      <c r="HOV122" s="119"/>
      <c r="HOW122" s="119"/>
      <c r="HOX122" s="119"/>
      <c r="HOY122" s="119"/>
      <c r="HOZ122" s="119"/>
      <c r="HPA122" s="119"/>
      <c r="HPB122" s="119"/>
      <c r="HPC122" s="119"/>
      <c r="HPD122" s="119"/>
      <c r="HPE122" s="119"/>
      <c r="HPF122" s="119"/>
      <c r="HPG122" s="119"/>
      <c r="HPH122" s="119"/>
      <c r="HPI122" s="119"/>
      <c r="HPJ122" s="119"/>
      <c r="HPK122" s="119"/>
      <c r="HPL122" s="119"/>
      <c r="HPM122" s="119"/>
      <c r="HPN122" s="119"/>
      <c r="HPO122" s="119"/>
      <c r="HPP122" s="119"/>
      <c r="HPQ122" s="119"/>
      <c r="HPR122" s="119"/>
      <c r="HPS122" s="119"/>
      <c r="HPT122" s="119"/>
      <c r="HPU122" s="119"/>
      <c r="HPV122" s="119"/>
      <c r="HPW122" s="119"/>
      <c r="HPX122" s="119"/>
      <c r="HPY122" s="119"/>
      <c r="HPZ122" s="119"/>
      <c r="HQA122" s="119"/>
      <c r="HQB122" s="119"/>
      <c r="HQC122" s="119"/>
      <c r="HQD122" s="119"/>
      <c r="HQE122" s="119"/>
      <c r="HQF122" s="119"/>
      <c r="HQG122" s="119"/>
      <c r="HQH122" s="119"/>
      <c r="HQI122" s="119"/>
      <c r="HQJ122" s="119"/>
      <c r="HQK122" s="119"/>
      <c r="HQL122" s="119"/>
      <c r="HQM122" s="119"/>
      <c r="HQN122" s="119"/>
      <c r="HQO122" s="119"/>
      <c r="HQP122" s="119"/>
      <c r="HQQ122" s="119"/>
      <c r="HQR122" s="119"/>
      <c r="HQS122" s="119"/>
      <c r="HQT122" s="119"/>
      <c r="HQU122" s="119"/>
      <c r="HQV122" s="119"/>
      <c r="HQW122" s="119"/>
      <c r="HQX122" s="119"/>
      <c r="HQY122" s="119"/>
      <c r="HQZ122" s="119"/>
      <c r="HRA122" s="119"/>
      <c r="HRB122" s="119"/>
      <c r="HRC122" s="119"/>
      <c r="HRD122" s="119"/>
      <c r="HRE122" s="119"/>
      <c r="HRF122" s="119"/>
      <c r="HRG122" s="119"/>
      <c r="HRH122" s="119"/>
      <c r="HRI122" s="119"/>
      <c r="HRJ122" s="119"/>
      <c r="HRK122" s="119"/>
      <c r="HRL122" s="119"/>
      <c r="HRM122" s="119"/>
      <c r="HRN122" s="119"/>
      <c r="HRO122" s="119"/>
      <c r="HRP122" s="119"/>
      <c r="HRQ122" s="119"/>
      <c r="HRR122" s="119"/>
      <c r="HRS122" s="119"/>
      <c r="HRT122" s="119"/>
      <c r="HRU122" s="119"/>
      <c r="HRV122" s="119"/>
      <c r="HRW122" s="119"/>
      <c r="HRX122" s="119"/>
      <c r="HRY122" s="119"/>
      <c r="HRZ122" s="119"/>
      <c r="HSA122" s="119"/>
      <c r="HSB122" s="119"/>
      <c r="HSC122" s="119"/>
      <c r="HSD122" s="119"/>
      <c r="HSE122" s="119"/>
      <c r="HSF122" s="119"/>
      <c r="HSG122" s="119"/>
      <c r="HSH122" s="119"/>
      <c r="HSI122" s="119"/>
      <c r="HSJ122" s="119"/>
      <c r="HSK122" s="119"/>
      <c r="HSL122" s="119"/>
      <c r="HSM122" s="119"/>
      <c r="HSN122" s="119"/>
      <c r="HSO122" s="119"/>
      <c r="HSP122" s="119"/>
      <c r="HSQ122" s="119"/>
      <c r="HSR122" s="119"/>
      <c r="HSS122" s="119"/>
      <c r="HST122" s="119"/>
      <c r="HSU122" s="119"/>
      <c r="HSV122" s="119"/>
      <c r="HSW122" s="119"/>
      <c r="HSX122" s="119"/>
      <c r="HSY122" s="119"/>
      <c r="HSZ122" s="119"/>
      <c r="HTA122" s="119"/>
      <c r="HTB122" s="119"/>
      <c r="HTC122" s="119"/>
      <c r="HTD122" s="119"/>
      <c r="HTE122" s="119"/>
      <c r="HTF122" s="119"/>
      <c r="HTG122" s="119"/>
      <c r="HTH122" s="119"/>
      <c r="HTI122" s="119"/>
      <c r="HTJ122" s="119"/>
      <c r="HTK122" s="119"/>
      <c r="HTL122" s="119"/>
      <c r="HTM122" s="119"/>
      <c r="HTN122" s="119"/>
      <c r="HTO122" s="119"/>
      <c r="HTP122" s="119"/>
      <c r="HTQ122" s="119"/>
      <c r="HTR122" s="119"/>
      <c r="HTS122" s="119"/>
      <c r="HTT122" s="119"/>
      <c r="HTU122" s="119"/>
      <c r="HTV122" s="119"/>
      <c r="HTW122" s="119"/>
      <c r="HTX122" s="119"/>
      <c r="HTY122" s="119"/>
      <c r="HTZ122" s="119"/>
      <c r="HUA122" s="119"/>
      <c r="HUB122" s="119"/>
      <c r="HUC122" s="119"/>
      <c r="HUD122" s="119"/>
      <c r="HUE122" s="119"/>
      <c r="HUF122" s="119"/>
      <c r="HUG122" s="119"/>
      <c r="HUH122" s="119"/>
      <c r="HUI122" s="119"/>
      <c r="HUJ122" s="119"/>
      <c r="HUK122" s="119"/>
      <c r="HUL122" s="119"/>
      <c r="HUM122" s="119"/>
      <c r="HUN122" s="119"/>
      <c r="HUO122" s="119"/>
      <c r="HUP122" s="119"/>
      <c r="HUQ122" s="119"/>
      <c r="HUR122" s="119"/>
      <c r="HUS122" s="119"/>
      <c r="HUT122" s="119"/>
      <c r="HUU122" s="119"/>
      <c r="HUV122" s="119"/>
      <c r="HUW122" s="119"/>
      <c r="HUX122" s="119"/>
      <c r="HUY122" s="119"/>
      <c r="HUZ122" s="119"/>
      <c r="HVA122" s="119"/>
      <c r="HVB122" s="119"/>
      <c r="HVC122" s="119"/>
      <c r="HVD122" s="119"/>
      <c r="HVE122" s="119"/>
      <c r="HVF122" s="119"/>
      <c r="HVG122" s="119"/>
      <c r="HVH122" s="119"/>
      <c r="HVI122" s="119"/>
      <c r="HVJ122" s="119"/>
      <c r="HVK122" s="119"/>
      <c r="HVL122" s="119"/>
      <c r="HVM122" s="119"/>
      <c r="HVN122" s="119"/>
      <c r="HVO122" s="119"/>
      <c r="HVP122" s="119"/>
      <c r="HVQ122" s="119"/>
      <c r="HVR122" s="119"/>
      <c r="HVS122" s="119"/>
      <c r="HVT122" s="119"/>
      <c r="HVU122" s="119"/>
      <c r="HVV122" s="119"/>
      <c r="HVW122" s="119"/>
      <c r="HVX122" s="119"/>
      <c r="HVY122" s="119"/>
      <c r="HVZ122" s="119"/>
      <c r="HWA122" s="119"/>
      <c r="HWB122" s="119"/>
      <c r="HWC122" s="119"/>
      <c r="HWD122" s="119"/>
      <c r="HWE122" s="119"/>
      <c r="HWF122" s="119"/>
      <c r="HWG122" s="119"/>
      <c r="HWH122" s="119"/>
      <c r="HWI122" s="119"/>
      <c r="HWJ122" s="119"/>
      <c r="HWK122" s="119"/>
      <c r="HWL122" s="119"/>
      <c r="HWM122" s="119"/>
      <c r="HWN122" s="119"/>
      <c r="HWO122" s="119"/>
      <c r="HWP122" s="119"/>
      <c r="HWQ122" s="119"/>
      <c r="HWR122" s="119"/>
      <c r="HWS122" s="119"/>
      <c r="HWT122" s="119"/>
      <c r="HWU122" s="119"/>
      <c r="HWV122" s="119"/>
      <c r="HWW122" s="119"/>
      <c r="HWX122" s="119"/>
      <c r="HWY122" s="119"/>
      <c r="HWZ122" s="119"/>
      <c r="HXA122" s="119"/>
      <c r="HXB122" s="119"/>
      <c r="HXC122" s="119"/>
      <c r="HXD122" s="119"/>
      <c r="HXE122" s="119"/>
      <c r="HXF122" s="119"/>
      <c r="HXG122" s="119"/>
      <c r="HXH122" s="119"/>
      <c r="HXI122" s="119"/>
      <c r="HXJ122" s="119"/>
      <c r="HXK122" s="119"/>
      <c r="HXL122" s="119"/>
      <c r="HXM122" s="119"/>
      <c r="HXN122" s="119"/>
      <c r="HXO122" s="119"/>
      <c r="HXP122" s="119"/>
      <c r="HXQ122" s="119"/>
      <c r="HXR122" s="119"/>
      <c r="HXS122" s="119"/>
      <c r="HXT122" s="119"/>
      <c r="HXU122" s="119"/>
      <c r="HXV122" s="119"/>
      <c r="HXW122" s="119"/>
      <c r="HXX122" s="119"/>
      <c r="HXY122" s="119"/>
      <c r="HXZ122" s="119"/>
      <c r="HYA122" s="119"/>
      <c r="HYB122" s="119"/>
      <c r="HYC122" s="119"/>
      <c r="HYD122" s="119"/>
      <c r="HYE122" s="119"/>
      <c r="HYF122" s="119"/>
      <c r="HYG122" s="119"/>
      <c r="HYH122" s="119"/>
      <c r="HYI122" s="119"/>
      <c r="HYJ122" s="119"/>
      <c r="HYK122" s="119"/>
      <c r="HYL122" s="119"/>
      <c r="HYM122" s="119"/>
      <c r="HYN122" s="119"/>
      <c r="HYO122" s="119"/>
      <c r="HYP122" s="119"/>
      <c r="HYQ122" s="119"/>
      <c r="HYR122" s="119"/>
      <c r="HYS122" s="119"/>
      <c r="HYT122" s="119"/>
      <c r="HYU122" s="119"/>
      <c r="HYV122" s="119"/>
      <c r="HYW122" s="119"/>
      <c r="HYX122" s="119"/>
      <c r="HYY122" s="119"/>
      <c r="HYZ122" s="119"/>
      <c r="HZA122" s="119"/>
      <c r="HZB122" s="119"/>
      <c r="HZC122" s="119"/>
      <c r="HZD122" s="119"/>
      <c r="HZE122" s="119"/>
      <c r="HZF122" s="119"/>
      <c r="HZG122" s="119"/>
      <c r="HZH122" s="119"/>
      <c r="HZI122" s="119"/>
      <c r="HZJ122" s="119"/>
      <c r="HZK122" s="119"/>
      <c r="HZL122" s="119"/>
      <c r="HZM122" s="119"/>
      <c r="HZN122" s="119"/>
      <c r="HZO122" s="119"/>
      <c r="HZP122" s="119"/>
      <c r="HZQ122" s="119"/>
      <c r="HZR122" s="119"/>
      <c r="HZS122" s="119"/>
      <c r="HZT122" s="119"/>
      <c r="HZU122" s="119"/>
      <c r="HZV122" s="119"/>
      <c r="HZW122" s="119"/>
      <c r="HZX122" s="119"/>
      <c r="HZY122" s="119"/>
      <c r="HZZ122" s="119"/>
      <c r="IAA122" s="119"/>
      <c r="IAB122" s="119"/>
      <c r="IAC122" s="119"/>
      <c r="IAD122" s="119"/>
      <c r="IAE122" s="119"/>
      <c r="IAF122" s="119"/>
      <c r="IAG122" s="119"/>
      <c r="IAH122" s="119"/>
      <c r="IAI122" s="119"/>
      <c r="IAJ122" s="119"/>
      <c r="IAK122" s="119"/>
      <c r="IAL122" s="119"/>
      <c r="IAM122" s="119"/>
      <c r="IAN122" s="119"/>
      <c r="IAO122" s="119"/>
      <c r="IAP122" s="119"/>
      <c r="IAQ122" s="119"/>
      <c r="IAR122" s="119"/>
      <c r="IAS122" s="119"/>
      <c r="IAT122" s="119"/>
      <c r="IAU122" s="119"/>
      <c r="IAV122" s="119"/>
      <c r="IAW122" s="119"/>
      <c r="IAX122" s="119"/>
      <c r="IAY122" s="119"/>
      <c r="IAZ122" s="119"/>
      <c r="IBA122" s="119"/>
      <c r="IBB122" s="119"/>
      <c r="IBC122" s="119"/>
      <c r="IBD122" s="119"/>
      <c r="IBE122" s="119"/>
      <c r="IBF122" s="119"/>
      <c r="IBG122" s="119"/>
      <c r="IBH122" s="119"/>
      <c r="IBI122" s="119"/>
      <c r="IBJ122" s="119"/>
      <c r="IBK122" s="119"/>
      <c r="IBL122" s="119"/>
      <c r="IBM122" s="119"/>
      <c r="IBN122" s="119"/>
      <c r="IBO122" s="119"/>
      <c r="IBP122" s="119"/>
      <c r="IBQ122" s="119"/>
      <c r="IBR122" s="119"/>
      <c r="IBS122" s="119"/>
      <c r="IBT122" s="119"/>
      <c r="IBU122" s="119"/>
      <c r="IBV122" s="119"/>
      <c r="IBW122" s="119"/>
      <c r="IBX122" s="119"/>
      <c r="IBY122" s="119"/>
      <c r="IBZ122" s="119"/>
      <c r="ICA122" s="119"/>
      <c r="ICB122" s="119"/>
      <c r="ICC122" s="119"/>
      <c r="ICD122" s="119"/>
      <c r="ICE122" s="119"/>
      <c r="ICF122" s="119"/>
      <c r="ICG122" s="119"/>
      <c r="ICH122" s="119"/>
      <c r="ICI122" s="119"/>
      <c r="ICJ122" s="119"/>
      <c r="ICK122" s="119"/>
      <c r="ICL122" s="119"/>
      <c r="ICM122" s="119"/>
      <c r="ICN122" s="119"/>
      <c r="ICO122" s="119"/>
      <c r="ICP122" s="119"/>
      <c r="ICQ122" s="119"/>
      <c r="ICR122" s="119"/>
      <c r="ICS122" s="119"/>
      <c r="ICT122" s="119"/>
      <c r="ICU122" s="119"/>
      <c r="ICV122" s="119"/>
      <c r="ICW122" s="119"/>
      <c r="ICX122" s="119"/>
      <c r="ICY122" s="119"/>
      <c r="ICZ122" s="119"/>
      <c r="IDA122" s="119"/>
      <c r="IDB122" s="119"/>
      <c r="IDC122" s="119"/>
      <c r="IDD122" s="119"/>
      <c r="IDE122" s="119"/>
      <c r="IDF122" s="119"/>
      <c r="IDG122" s="119"/>
      <c r="IDH122" s="119"/>
      <c r="IDI122" s="119"/>
      <c r="IDJ122" s="119"/>
      <c r="IDK122" s="119"/>
      <c r="IDL122" s="119"/>
      <c r="IDM122" s="119"/>
      <c r="IDN122" s="119"/>
      <c r="IDO122" s="119"/>
      <c r="IDP122" s="119"/>
      <c r="IDQ122" s="119"/>
      <c r="IDR122" s="119"/>
      <c r="IDS122" s="119"/>
      <c r="IDT122" s="119"/>
      <c r="IDU122" s="119"/>
      <c r="IDV122" s="119"/>
      <c r="IDW122" s="119"/>
      <c r="IDX122" s="119"/>
      <c r="IDY122" s="119"/>
      <c r="IDZ122" s="119"/>
      <c r="IEA122" s="119"/>
      <c r="IEB122" s="119"/>
      <c r="IEC122" s="119"/>
      <c r="IED122" s="119"/>
      <c r="IEE122" s="119"/>
      <c r="IEF122" s="119"/>
      <c r="IEG122" s="119"/>
      <c r="IEH122" s="119"/>
      <c r="IEI122" s="119"/>
      <c r="IEJ122" s="119"/>
      <c r="IEK122" s="119"/>
      <c r="IEL122" s="119"/>
      <c r="IEM122" s="119"/>
      <c r="IEN122" s="119"/>
      <c r="IEO122" s="119"/>
      <c r="IEP122" s="119"/>
      <c r="IEQ122" s="119"/>
      <c r="IER122" s="119"/>
      <c r="IES122" s="119"/>
      <c r="IET122" s="119"/>
      <c r="IEU122" s="119"/>
      <c r="IEV122" s="119"/>
      <c r="IEW122" s="119"/>
      <c r="IEX122" s="119"/>
      <c r="IEY122" s="119"/>
      <c r="IEZ122" s="119"/>
      <c r="IFA122" s="119"/>
      <c r="IFB122" s="119"/>
      <c r="IFC122" s="119"/>
      <c r="IFD122" s="119"/>
      <c r="IFE122" s="119"/>
      <c r="IFF122" s="119"/>
      <c r="IFG122" s="119"/>
      <c r="IFH122" s="119"/>
      <c r="IFI122" s="119"/>
      <c r="IFJ122" s="119"/>
      <c r="IFK122" s="119"/>
      <c r="IFL122" s="119"/>
      <c r="IFM122" s="119"/>
      <c r="IFN122" s="119"/>
      <c r="IFO122" s="119"/>
      <c r="IFP122" s="119"/>
      <c r="IFQ122" s="119"/>
      <c r="IFR122" s="119"/>
      <c r="IFS122" s="119"/>
      <c r="IFT122" s="119"/>
      <c r="IFU122" s="119"/>
      <c r="IFV122" s="119"/>
      <c r="IFW122" s="119"/>
      <c r="IFX122" s="119"/>
      <c r="IFY122" s="119"/>
      <c r="IFZ122" s="119"/>
      <c r="IGA122" s="119"/>
      <c r="IGB122" s="119"/>
      <c r="IGC122" s="119"/>
      <c r="IGD122" s="119"/>
      <c r="IGE122" s="119"/>
      <c r="IGF122" s="119"/>
      <c r="IGG122" s="119"/>
      <c r="IGH122" s="119"/>
      <c r="IGI122" s="119"/>
      <c r="IGJ122" s="119"/>
      <c r="IGK122" s="119"/>
      <c r="IGL122" s="119"/>
      <c r="IGM122" s="119"/>
      <c r="IGN122" s="119"/>
      <c r="IGO122" s="119"/>
      <c r="IGP122" s="119"/>
      <c r="IGQ122" s="119"/>
      <c r="IGR122" s="119"/>
      <c r="IGS122" s="119"/>
      <c r="IGT122" s="119"/>
      <c r="IGU122" s="119"/>
      <c r="IGV122" s="119"/>
      <c r="IGW122" s="119"/>
      <c r="IGX122" s="119"/>
      <c r="IGY122" s="119"/>
      <c r="IGZ122" s="119"/>
      <c r="IHA122" s="119"/>
      <c r="IHB122" s="119"/>
      <c r="IHC122" s="119"/>
      <c r="IHD122" s="119"/>
      <c r="IHE122" s="119"/>
      <c r="IHF122" s="119"/>
      <c r="IHG122" s="119"/>
      <c r="IHH122" s="119"/>
      <c r="IHI122" s="119"/>
      <c r="IHJ122" s="119"/>
      <c r="IHK122" s="119"/>
      <c r="IHL122" s="119"/>
      <c r="IHM122" s="119"/>
      <c r="IHN122" s="119"/>
      <c r="IHO122" s="119"/>
      <c r="IHP122" s="119"/>
      <c r="IHQ122" s="119"/>
      <c r="IHR122" s="119"/>
      <c r="IHS122" s="119"/>
      <c r="IHT122" s="119"/>
      <c r="IHU122" s="119"/>
      <c r="IHV122" s="119"/>
      <c r="IHW122" s="119"/>
      <c r="IHX122" s="119"/>
      <c r="IHY122" s="119"/>
      <c r="IHZ122" s="119"/>
      <c r="IIA122" s="119"/>
      <c r="IIB122" s="119"/>
      <c r="IIC122" s="119"/>
      <c r="IID122" s="119"/>
      <c r="IIE122" s="119"/>
      <c r="IIF122" s="119"/>
      <c r="IIG122" s="119"/>
      <c r="IIH122" s="119"/>
      <c r="III122" s="119"/>
      <c r="IIJ122" s="119"/>
      <c r="IIK122" s="119"/>
      <c r="IIL122" s="119"/>
      <c r="IIM122" s="119"/>
      <c r="IIN122" s="119"/>
      <c r="IIO122" s="119"/>
      <c r="IIP122" s="119"/>
      <c r="IIQ122" s="119"/>
      <c r="IIR122" s="119"/>
      <c r="IIS122" s="119"/>
      <c r="IIT122" s="119"/>
      <c r="IIU122" s="119"/>
      <c r="IIV122" s="119"/>
      <c r="IIW122" s="119"/>
      <c r="IIX122" s="119"/>
      <c r="IIY122" s="119"/>
      <c r="IIZ122" s="119"/>
      <c r="IJA122" s="119"/>
      <c r="IJB122" s="119"/>
      <c r="IJC122" s="119"/>
      <c r="IJD122" s="119"/>
      <c r="IJE122" s="119"/>
      <c r="IJF122" s="119"/>
      <c r="IJG122" s="119"/>
      <c r="IJH122" s="119"/>
      <c r="IJI122" s="119"/>
      <c r="IJJ122" s="119"/>
      <c r="IJK122" s="119"/>
      <c r="IJL122" s="119"/>
      <c r="IJM122" s="119"/>
      <c r="IJN122" s="119"/>
      <c r="IJO122" s="119"/>
      <c r="IJP122" s="119"/>
      <c r="IJQ122" s="119"/>
      <c r="IJR122" s="119"/>
      <c r="IJS122" s="119"/>
      <c r="IJT122" s="119"/>
      <c r="IJU122" s="119"/>
      <c r="IJV122" s="119"/>
      <c r="IJW122" s="119"/>
      <c r="IJX122" s="119"/>
      <c r="IJY122" s="119"/>
      <c r="IJZ122" s="119"/>
      <c r="IKA122" s="119"/>
      <c r="IKB122" s="119"/>
      <c r="IKC122" s="119"/>
      <c r="IKD122" s="119"/>
      <c r="IKE122" s="119"/>
      <c r="IKF122" s="119"/>
      <c r="IKG122" s="119"/>
      <c r="IKH122" s="119"/>
      <c r="IKI122" s="119"/>
      <c r="IKJ122" s="119"/>
      <c r="IKK122" s="119"/>
      <c r="IKL122" s="119"/>
      <c r="IKM122" s="119"/>
      <c r="IKN122" s="119"/>
      <c r="IKO122" s="119"/>
      <c r="IKP122" s="119"/>
      <c r="IKQ122" s="119"/>
      <c r="IKR122" s="119"/>
      <c r="IKS122" s="119"/>
      <c r="IKT122" s="119"/>
      <c r="IKU122" s="119"/>
      <c r="IKV122" s="119"/>
      <c r="IKW122" s="119"/>
      <c r="IKX122" s="119"/>
      <c r="IKY122" s="119"/>
      <c r="IKZ122" s="119"/>
      <c r="ILA122" s="119"/>
      <c r="ILB122" s="119"/>
      <c r="ILC122" s="119"/>
      <c r="ILD122" s="119"/>
      <c r="ILE122" s="119"/>
      <c r="ILF122" s="119"/>
      <c r="ILG122" s="119"/>
      <c r="ILH122" s="119"/>
      <c r="ILI122" s="119"/>
      <c r="ILJ122" s="119"/>
      <c r="ILK122" s="119"/>
      <c r="ILL122" s="119"/>
      <c r="ILM122" s="119"/>
      <c r="ILN122" s="119"/>
      <c r="ILO122" s="119"/>
      <c r="ILP122" s="119"/>
      <c r="ILQ122" s="119"/>
      <c r="ILR122" s="119"/>
      <c r="ILS122" s="119"/>
      <c r="ILT122" s="119"/>
      <c r="ILU122" s="119"/>
      <c r="ILV122" s="119"/>
      <c r="ILW122" s="119"/>
      <c r="ILX122" s="119"/>
      <c r="ILY122" s="119"/>
      <c r="ILZ122" s="119"/>
      <c r="IMA122" s="119"/>
      <c r="IMB122" s="119"/>
      <c r="IMC122" s="119"/>
      <c r="IMD122" s="119"/>
      <c r="IME122" s="119"/>
      <c r="IMF122" s="119"/>
      <c r="IMG122" s="119"/>
      <c r="IMH122" s="119"/>
      <c r="IMI122" s="119"/>
      <c r="IMJ122" s="119"/>
      <c r="IMK122" s="119"/>
      <c r="IML122" s="119"/>
      <c r="IMM122" s="119"/>
      <c r="IMN122" s="119"/>
      <c r="IMO122" s="119"/>
      <c r="IMP122" s="119"/>
      <c r="IMQ122" s="119"/>
      <c r="IMR122" s="119"/>
      <c r="IMS122" s="119"/>
      <c r="IMT122" s="119"/>
      <c r="IMU122" s="119"/>
      <c r="IMV122" s="119"/>
      <c r="IMW122" s="119"/>
      <c r="IMX122" s="119"/>
      <c r="IMY122" s="119"/>
      <c r="IMZ122" s="119"/>
      <c r="INA122" s="119"/>
      <c r="INB122" s="119"/>
      <c r="INC122" s="119"/>
      <c r="IND122" s="119"/>
      <c r="INE122" s="119"/>
      <c r="INF122" s="119"/>
      <c r="ING122" s="119"/>
      <c r="INH122" s="119"/>
      <c r="INI122" s="119"/>
      <c r="INJ122" s="119"/>
      <c r="INK122" s="119"/>
      <c r="INL122" s="119"/>
      <c r="INM122" s="119"/>
      <c r="INN122" s="119"/>
      <c r="INO122" s="119"/>
      <c r="INP122" s="119"/>
      <c r="INQ122" s="119"/>
      <c r="INR122" s="119"/>
      <c r="INS122" s="119"/>
      <c r="INT122" s="119"/>
      <c r="INU122" s="119"/>
      <c r="INV122" s="119"/>
      <c r="INW122" s="119"/>
      <c r="INX122" s="119"/>
      <c r="INY122" s="119"/>
      <c r="INZ122" s="119"/>
      <c r="IOA122" s="119"/>
      <c r="IOB122" s="119"/>
      <c r="IOC122" s="119"/>
      <c r="IOD122" s="119"/>
      <c r="IOE122" s="119"/>
      <c r="IOF122" s="119"/>
      <c r="IOG122" s="119"/>
      <c r="IOH122" s="119"/>
      <c r="IOI122" s="119"/>
      <c r="IOJ122" s="119"/>
      <c r="IOK122" s="119"/>
      <c r="IOL122" s="119"/>
      <c r="IOM122" s="119"/>
      <c r="ION122" s="119"/>
      <c r="IOO122" s="119"/>
      <c r="IOP122" s="119"/>
      <c r="IOQ122" s="119"/>
      <c r="IOR122" s="119"/>
      <c r="IOS122" s="119"/>
      <c r="IOT122" s="119"/>
      <c r="IOU122" s="119"/>
      <c r="IOV122" s="119"/>
      <c r="IOW122" s="119"/>
      <c r="IOX122" s="119"/>
      <c r="IOY122" s="119"/>
      <c r="IOZ122" s="119"/>
      <c r="IPA122" s="119"/>
      <c r="IPB122" s="119"/>
      <c r="IPC122" s="119"/>
      <c r="IPD122" s="119"/>
      <c r="IPE122" s="119"/>
      <c r="IPF122" s="119"/>
      <c r="IPG122" s="119"/>
      <c r="IPH122" s="119"/>
      <c r="IPI122" s="119"/>
      <c r="IPJ122" s="119"/>
      <c r="IPK122" s="119"/>
      <c r="IPL122" s="119"/>
      <c r="IPM122" s="119"/>
      <c r="IPN122" s="119"/>
      <c r="IPO122" s="119"/>
      <c r="IPP122" s="119"/>
      <c r="IPQ122" s="119"/>
      <c r="IPR122" s="119"/>
      <c r="IPS122" s="119"/>
      <c r="IPT122" s="119"/>
      <c r="IPU122" s="119"/>
      <c r="IPV122" s="119"/>
      <c r="IPW122" s="119"/>
      <c r="IPX122" s="119"/>
      <c r="IPY122" s="119"/>
      <c r="IPZ122" s="119"/>
      <c r="IQA122" s="119"/>
      <c r="IQB122" s="119"/>
      <c r="IQC122" s="119"/>
      <c r="IQD122" s="119"/>
      <c r="IQE122" s="119"/>
      <c r="IQF122" s="119"/>
      <c r="IQG122" s="119"/>
      <c r="IQH122" s="119"/>
      <c r="IQI122" s="119"/>
      <c r="IQJ122" s="119"/>
      <c r="IQK122" s="119"/>
      <c r="IQL122" s="119"/>
      <c r="IQM122" s="119"/>
      <c r="IQN122" s="119"/>
      <c r="IQO122" s="119"/>
      <c r="IQP122" s="119"/>
      <c r="IQQ122" s="119"/>
      <c r="IQR122" s="119"/>
      <c r="IQS122" s="119"/>
      <c r="IQT122" s="119"/>
      <c r="IQU122" s="119"/>
      <c r="IQV122" s="119"/>
      <c r="IQW122" s="119"/>
      <c r="IQX122" s="119"/>
      <c r="IQY122" s="119"/>
      <c r="IQZ122" s="119"/>
      <c r="IRA122" s="119"/>
      <c r="IRB122" s="119"/>
      <c r="IRC122" s="119"/>
      <c r="IRD122" s="119"/>
      <c r="IRE122" s="119"/>
      <c r="IRF122" s="119"/>
      <c r="IRG122" s="119"/>
      <c r="IRH122" s="119"/>
      <c r="IRI122" s="119"/>
      <c r="IRJ122" s="119"/>
      <c r="IRK122" s="119"/>
      <c r="IRL122" s="119"/>
      <c r="IRM122" s="119"/>
      <c r="IRN122" s="119"/>
      <c r="IRO122" s="119"/>
      <c r="IRP122" s="119"/>
      <c r="IRQ122" s="119"/>
      <c r="IRR122" s="119"/>
      <c r="IRS122" s="119"/>
      <c r="IRT122" s="119"/>
      <c r="IRU122" s="119"/>
      <c r="IRV122" s="119"/>
      <c r="IRW122" s="119"/>
      <c r="IRX122" s="119"/>
      <c r="IRY122" s="119"/>
      <c r="IRZ122" s="119"/>
      <c r="ISA122" s="119"/>
      <c r="ISB122" s="119"/>
      <c r="ISC122" s="119"/>
      <c r="ISD122" s="119"/>
      <c r="ISE122" s="119"/>
      <c r="ISF122" s="119"/>
      <c r="ISG122" s="119"/>
      <c r="ISH122" s="119"/>
      <c r="ISI122" s="119"/>
      <c r="ISJ122" s="119"/>
      <c r="ISK122" s="119"/>
      <c r="ISL122" s="119"/>
      <c r="ISM122" s="119"/>
      <c r="ISN122" s="119"/>
      <c r="ISO122" s="119"/>
      <c r="ISP122" s="119"/>
      <c r="ISQ122" s="119"/>
      <c r="ISR122" s="119"/>
      <c r="ISS122" s="119"/>
      <c r="IST122" s="119"/>
      <c r="ISU122" s="119"/>
      <c r="ISV122" s="119"/>
      <c r="ISW122" s="119"/>
      <c r="ISX122" s="119"/>
      <c r="ISY122" s="119"/>
      <c r="ISZ122" s="119"/>
      <c r="ITA122" s="119"/>
      <c r="ITB122" s="119"/>
      <c r="ITC122" s="119"/>
      <c r="ITD122" s="119"/>
      <c r="ITE122" s="119"/>
      <c r="ITF122" s="119"/>
      <c r="ITG122" s="119"/>
      <c r="ITH122" s="119"/>
      <c r="ITI122" s="119"/>
      <c r="ITJ122" s="119"/>
      <c r="ITK122" s="119"/>
      <c r="ITL122" s="119"/>
      <c r="ITM122" s="119"/>
      <c r="ITN122" s="119"/>
      <c r="ITO122" s="119"/>
      <c r="ITP122" s="119"/>
      <c r="ITQ122" s="119"/>
      <c r="ITR122" s="119"/>
      <c r="ITS122" s="119"/>
      <c r="ITT122" s="119"/>
      <c r="ITU122" s="119"/>
      <c r="ITV122" s="119"/>
      <c r="ITW122" s="119"/>
      <c r="ITX122" s="119"/>
      <c r="ITY122" s="119"/>
      <c r="ITZ122" s="119"/>
      <c r="IUA122" s="119"/>
      <c r="IUB122" s="119"/>
      <c r="IUC122" s="119"/>
      <c r="IUD122" s="119"/>
      <c r="IUE122" s="119"/>
      <c r="IUF122" s="119"/>
      <c r="IUG122" s="119"/>
      <c r="IUH122" s="119"/>
      <c r="IUI122" s="119"/>
      <c r="IUJ122" s="119"/>
      <c r="IUK122" s="119"/>
      <c r="IUL122" s="119"/>
      <c r="IUM122" s="119"/>
      <c r="IUN122" s="119"/>
      <c r="IUO122" s="119"/>
      <c r="IUP122" s="119"/>
      <c r="IUQ122" s="119"/>
      <c r="IUR122" s="119"/>
      <c r="IUS122" s="119"/>
      <c r="IUT122" s="119"/>
      <c r="IUU122" s="119"/>
      <c r="IUV122" s="119"/>
      <c r="IUW122" s="119"/>
      <c r="IUX122" s="119"/>
      <c r="IUY122" s="119"/>
      <c r="IUZ122" s="119"/>
      <c r="IVA122" s="119"/>
      <c r="IVB122" s="119"/>
      <c r="IVC122" s="119"/>
      <c r="IVD122" s="119"/>
      <c r="IVE122" s="119"/>
      <c r="IVF122" s="119"/>
      <c r="IVG122" s="119"/>
      <c r="IVH122" s="119"/>
      <c r="IVI122" s="119"/>
      <c r="IVJ122" s="119"/>
      <c r="IVK122" s="119"/>
      <c r="IVL122" s="119"/>
      <c r="IVM122" s="119"/>
      <c r="IVN122" s="119"/>
      <c r="IVO122" s="119"/>
      <c r="IVP122" s="119"/>
      <c r="IVQ122" s="119"/>
      <c r="IVR122" s="119"/>
      <c r="IVS122" s="119"/>
      <c r="IVT122" s="119"/>
      <c r="IVU122" s="119"/>
      <c r="IVV122" s="119"/>
      <c r="IVW122" s="119"/>
      <c r="IVX122" s="119"/>
      <c r="IVY122" s="119"/>
      <c r="IVZ122" s="119"/>
      <c r="IWA122" s="119"/>
      <c r="IWB122" s="119"/>
      <c r="IWC122" s="119"/>
      <c r="IWD122" s="119"/>
      <c r="IWE122" s="119"/>
      <c r="IWF122" s="119"/>
      <c r="IWG122" s="119"/>
      <c r="IWH122" s="119"/>
      <c r="IWI122" s="119"/>
      <c r="IWJ122" s="119"/>
      <c r="IWK122" s="119"/>
      <c r="IWL122" s="119"/>
      <c r="IWM122" s="119"/>
      <c r="IWN122" s="119"/>
      <c r="IWO122" s="119"/>
      <c r="IWP122" s="119"/>
      <c r="IWQ122" s="119"/>
      <c r="IWR122" s="119"/>
      <c r="IWS122" s="119"/>
      <c r="IWT122" s="119"/>
      <c r="IWU122" s="119"/>
      <c r="IWV122" s="119"/>
      <c r="IWW122" s="119"/>
      <c r="IWX122" s="119"/>
      <c r="IWY122" s="119"/>
      <c r="IWZ122" s="119"/>
      <c r="IXA122" s="119"/>
      <c r="IXB122" s="119"/>
      <c r="IXC122" s="119"/>
      <c r="IXD122" s="119"/>
      <c r="IXE122" s="119"/>
      <c r="IXF122" s="119"/>
      <c r="IXG122" s="119"/>
      <c r="IXH122" s="119"/>
      <c r="IXI122" s="119"/>
      <c r="IXJ122" s="119"/>
      <c r="IXK122" s="119"/>
      <c r="IXL122" s="119"/>
      <c r="IXM122" s="119"/>
      <c r="IXN122" s="119"/>
      <c r="IXO122" s="119"/>
      <c r="IXP122" s="119"/>
      <c r="IXQ122" s="119"/>
      <c r="IXR122" s="119"/>
      <c r="IXS122" s="119"/>
      <c r="IXT122" s="119"/>
      <c r="IXU122" s="119"/>
      <c r="IXV122" s="119"/>
      <c r="IXW122" s="119"/>
      <c r="IXX122" s="119"/>
      <c r="IXY122" s="119"/>
      <c r="IXZ122" s="119"/>
      <c r="IYA122" s="119"/>
      <c r="IYB122" s="119"/>
      <c r="IYC122" s="119"/>
      <c r="IYD122" s="119"/>
      <c r="IYE122" s="119"/>
      <c r="IYF122" s="119"/>
      <c r="IYG122" s="119"/>
      <c r="IYH122" s="119"/>
      <c r="IYI122" s="119"/>
      <c r="IYJ122" s="119"/>
      <c r="IYK122" s="119"/>
      <c r="IYL122" s="119"/>
      <c r="IYM122" s="119"/>
      <c r="IYN122" s="119"/>
      <c r="IYO122" s="119"/>
      <c r="IYP122" s="119"/>
      <c r="IYQ122" s="119"/>
      <c r="IYR122" s="119"/>
      <c r="IYS122" s="119"/>
      <c r="IYT122" s="119"/>
      <c r="IYU122" s="119"/>
      <c r="IYV122" s="119"/>
      <c r="IYW122" s="119"/>
      <c r="IYX122" s="119"/>
      <c r="IYY122" s="119"/>
      <c r="IYZ122" s="119"/>
      <c r="IZA122" s="119"/>
      <c r="IZB122" s="119"/>
      <c r="IZC122" s="119"/>
      <c r="IZD122" s="119"/>
      <c r="IZE122" s="119"/>
      <c r="IZF122" s="119"/>
      <c r="IZG122" s="119"/>
      <c r="IZH122" s="119"/>
      <c r="IZI122" s="119"/>
      <c r="IZJ122" s="119"/>
      <c r="IZK122" s="119"/>
      <c r="IZL122" s="119"/>
      <c r="IZM122" s="119"/>
      <c r="IZN122" s="119"/>
      <c r="IZO122" s="119"/>
      <c r="IZP122" s="119"/>
      <c r="IZQ122" s="119"/>
      <c r="IZR122" s="119"/>
      <c r="IZS122" s="119"/>
      <c r="IZT122" s="119"/>
      <c r="IZU122" s="119"/>
      <c r="IZV122" s="119"/>
      <c r="IZW122" s="119"/>
      <c r="IZX122" s="119"/>
      <c r="IZY122" s="119"/>
      <c r="IZZ122" s="119"/>
      <c r="JAA122" s="119"/>
      <c r="JAB122" s="119"/>
      <c r="JAC122" s="119"/>
      <c r="JAD122" s="119"/>
      <c r="JAE122" s="119"/>
      <c r="JAF122" s="119"/>
      <c r="JAG122" s="119"/>
      <c r="JAH122" s="119"/>
      <c r="JAI122" s="119"/>
      <c r="JAJ122" s="119"/>
      <c r="JAK122" s="119"/>
      <c r="JAL122" s="119"/>
      <c r="JAM122" s="119"/>
      <c r="JAN122" s="119"/>
      <c r="JAO122" s="119"/>
      <c r="JAP122" s="119"/>
      <c r="JAQ122" s="119"/>
      <c r="JAR122" s="119"/>
      <c r="JAS122" s="119"/>
      <c r="JAT122" s="119"/>
      <c r="JAU122" s="119"/>
      <c r="JAV122" s="119"/>
      <c r="JAW122" s="119"/>
      <c r="JAX122" s="119"/>
      <c r="JAY122" s="119"/>
      <c r="JAZ122" s="119"/>
      <c r="JBA122" s="119"/>
      <c r="JBB122" s="119"/>
      <c r="JBC122" s="119"/>
      <c r="JBD122" s="119"/>
      <c r="JBE122" s="119"/>
      <c r="JBF122" s="119"/>
      <c r="JBG122" s="119"/>
      <c r="JBH122" s="119"/>
      <c r="JBI122" s="119"/>
      <c r="JBJ122" s="119"/>
      <c r="JBK122" s="119"/>
      <c r="JBL122" s="119"/>
      <c r="JBM122" s="119"/>
      <c r="JBN122" s="119"/>
      <c r="JBO122" s="119"/>
      <c r="JBP122" s="119"/>
      <c r="JBQ122" s="119"/>
      <c r="JBR122" s="119"/>
      <c r="JBS122" s="119"/>
      <c r="JBT122" s="119"/>
      <c r="JBU122" s="119"/>
      <c r="JBV122" s="119"/>
      <c r="JBW122" s="119"/>
      <c r="JBX122" s="119"/>
      <c r="JBY122" s="119"/>
      <c r="JBZ122" s="119"/>
      <c r="JCA122" s="119"/>
      <c r="JCB122" s="119"/>
      <c r="JCC122" s="119"/>
      <c r="JCD122" s="119"/>
      <c r="JCE122" s="119"/>
      <c r="JCF122" s="119"/>
      <c r="JCG122" s="119"/>
      <c r="JCH122" s="119"/>
      <c r="JCI122" s="119"/>
      <c r="JCJ122" s="119"/>
      <c r="JCK122" s="119"/>
      <c r="JCL122" s="119"/>
      <c r="JCM122" s="119"/>
      <c r="JCN122" s="119"/>
      <c r="JCO122" s="119"/>
      <c r="JCP122" s="119"/>
      <c r="JCQ122" s="119"/>
      <c r="JCR122" s="119"/>
      <c r="JCS122" s="119"/>
      <c r="JCT122" s="119"/>
      <c r="JCU122" s="119"/>
      <c r="JCV122" s="119"/>
      <c r="JCW122" s="119"/>
      <c r="JCX122" s="119"/>
      <c r="JCY122" s="119"/>
      <c r="JCZ122" s="119"/>
      <c r="JDA122" s="119"/>
      <c r="JDB122" s="119"/>
      <c r="JDC122" s="119"/>
      <c r="JDD122" s="119"/>
      <c r="JDE122" s="119"/>
      <c r="JDF122" s="119"/>
      <c r="JDG122" s="119"/>
      <c r="JDH122" s="119"/>
      <c r="JDI122" s="119"/>
      <c r="JDJ122" s="119"/>
      <c r="JDK122" s="119"/>
      <c r="JDL122" s="119"/>
      <c r="JDM122" s="119"/>
      <c r="JDN122" s="119"/>
      <c r="JDO122" s="119"/>
      <c r="JDP122" s="119"/>
      <c r="JDQ122" s="119"/>
      <c r="JDR122" s="119"/>
      <c r="JDS122" s="119"/>
      <c r="JDT122" s="119"/>
      <c r="JDU122" s="119"/>
      <c r="JDV122" s="119"/>
      <c r="JDW122" s="119"/>
      <c r="JDX122" s="119"/>
      <c r="JDY122" s="119"/>
      <c r="JDZ122" s="119"/>
      <c r="JEA122" s="119"/>
      <c r="JEB122" s="119"/>
      <c r="JEC122" s="119"/>
      <c r="JED122" s="119"/>
      <c r="JEE122" s="119"/>
      <c r="JEF122" s="119"/>
      <c r="JEG122" s="119"/>
      <c r="JEH122" s="119"/>
      <c r="JEI122" s="119"/>
      <c r="JEJ122" s="119"/>
      <c r="JEK122" s="119"/>
      <c r="JEL122" s="119"/>
      <c r="JEM122" s="119"/>
      <c r="JEN122" s="119"/>
      <c r="JEO122" s="119"/>
      <c r="JEP122" s="119"/>
      <c r="JEQ122" s="119"/>
      <c r="JER122" s="119"/>
      <c r="JES122" s="119"/>
      <c r="JET122" s="119"/>
      <c r="JEU122" s="119"/>
      <c r="JEV122" s="119"/>
      <c r="JEW122" s="119"/>
      <c r="JEX122" s="119"/>
      <c r="JEY122" s="119"/>
      <c r="JEZ122" s="119"/>
      <c r="JFA122" s="119"/>
      <c r="JFB122" s="119"/>
      <c r="JFC122" s="119"/>
      <c r="JFD122" s="119"/>
      <c r="JFE122" s="119"/>
      <c r="JFF122" s="119"/>
      <c r="JFG122" s="119"/>
      <c r="JFH122" s="119"/>
      <c r="JFI122" s="119"/>
      <c r="JFJ122" s="119"/>
      <c r="JFK122" s="119"/>
      <c r="JFL122" s="119"/>
      <c r="JFM122" s="119"/>
      <c r="JFN122" s="119"/>
      <c r="JFO122" s="119"/>
      <c r="JFP122" s="119"/>
      <c r="JFQ122" s="119"/>
      <c r="JFR122" s="119"/>
      <c r="JFS122" s="119"/>
      <c r="JFT122" s="119"/>
      <c r="JFU122" s="119"/>
      <c r="JFV122" s="119"/>
      <c r="JFW122" s="119"/>
      <c r="JFX122" s="119"/>
      <c r="JFY122" s="119"/>
      <c r="JFZ122" s="119"/>
      <c r="JGA122" s="119"/>
      <c r="JGB122" s="119"/>
      <c r="JGC122" s="119"/>
      <c r="JGD122" s="119"/>
      <c r="JGE122" s="119"/>
      <c r="JGF122" s="119"/>
      <c r="JGG122" s="119"/>
      <c r="JGH122" s="119"/>
      <c r="JGI122" s="119"/>
      <c r="JGJ122" s="119"/>
      <c r="JGK122" s="119"/>
      <c r="JGL122" s="119"/>
      <c r="JGM122" s="119"/>
      <c r="JGN122" s="119"/>
      <c r="JGO122" s="119"/>
      <c r="JGP122" s="119"/>
      <c r="JGQ122" s="119"/>
      <c r="JGR122" s="119"/>
      <c r="JGS122" s="119"/>
      <c r="JGT122" s="119"/>
      <c r="JGU122" s="119"/>
      <c r="JGV122" s="119"/>
      <c r="JGW122" s="119"/>
      <c r="JGX122" s="119"/>
      <c r="JGY122" s="119"/>
      <c r="JGZ122" s="119"/>
      <c r="JHA122" s="119"/>
      <c r="JHB122" s="119"/>
      <c r="JHC122" s="119"/>
      <c r="JHD122" s="119"/>
      <c r="JHE122" s="119"/>
      <c r="JHF122" s="119"/>
      <c r="JHG122" s="119"/>
      <c r="JHH122" s="119"/>
      <c r="JHI122" s="119"/>
      <c r="JHJ122" s="119"/>
      <c r="JHK122" s="119"/>
      <c r="JHL122" s="119"/>
      <c r="JHM122" s="119"/>
      <c r="JHN122" s="119"/>
      <c r="JHO122" s="119"/>
      <c r="JHP122" s="119"/>
      <c r="JHQ122" s="119"/>
      <c r="JHR122" s="119"/>
      <c r="JHS122" s="119"/>
      <c r="JHT122" s="119"/>
      <c r="JHU122" s="119"/>
      <c r="JHV122" s="119"/>
      <c r="JHW122" s="119"/>
      <c r="JHX122" s="119"/>
      <c r="JHY122" s="119"/>
      <c r="JHZ122" s="119"/>
      <c r="JIA122" s="119"/>
      <c r="JIB122" s="119"/>
      <c r="JIC122" s="119"/>
      <c r="JID122" s="119"/>
      <c r="JIE122" s="119"/>
      <c r="JIF122" s="119"/>
      <c r="JIG122" s="119"/>
      <c r="JIH122" s="119"/>
      <c r="JII122" s="119"/>
      <c r="JIJ122" s="119"/>
      <c r="JIK122" s="119"/>
      <c r="JIL122" s="119"/>
      <c r="JIM122" s="119"/>
      <c r="JIN122" s="119"/>
      <c r="JIO122" s="119"/>
      <c r="JIP122" s="119"/>
      <c r="JIQ122" s="119"/>
      <c r="JIR122" s="119"/>
      <c r="JIS122" s="119"/>
      <c r="JIT122" s="119"/>
      <c r="JIU122" s="119"/>
      <c r="JIV122" s="119"/>
      <c r="JIW122" s="119"/>
      <c r="JIX122" s="119"/>
      <c r="JIY122" s="119"/>
      <c r="JIZ122" s="119"/>
      <c r="JJA122" s="119"/>
      <c r="JJB122" s="119"/>
      <c r="JJC122" s="119"/>
      <c r="JJD122" s="119"/>
      <c r="JJE122" s="119"/>
      <c r="JJF122" s="119"/>
      <c r="JJG122" s="119"/>
      <c r="JJH122" s="119"/>
      <c r="JJI122" s="119"/>
      <c r="JJJ122" s="119"/>
      <c r="JJK122" s="119"/>
      <c r="JJL122" s="119"/>
      <c r="JJM122" s="119"/>
      <c r="JJN122" s="119"/>
      <c r="JJO122" s="119"/>
      <c r="JJP122" s="119"/>
      <c r="JJQ122" s="119"/>
      <c r="JJR122" s="119"/>
      <c r="JJS122" s="119"/>
      <c r="JJT122" s="119"/>
      <c r="JJU122" s="119"/>
      <c r="JJV122" s="119"/>
      <c r="JJW122" s="119"/>
      <c r="JJX122" s="119"/>
      <c r="JJY122" s="119"/>
      <c r="JJZ122" s="119"/>
      <c r="JKA122" s="119"/>
      <c r="JKB122" s="119"/>
      <c r="JKC122" s="119"/>
      <c r="JKD122" s="119"/>
      <c r="JKE122" s="119"/>
      <c r="JKF122" s="119"/>
      <c r="JKG122" s="119"/>
      <c r="JKH122" s="119"/>
      <c r="JKI122" s="119"/>
      <c r="JKJ122" s="119"/>
      <c r="JKK122" s="119"/>
      <c r="JKL122" s="119"/>
      <c r="JKM122" s="119"/>
      <c r="JKN122" s="119"/>
      <c r="JKO122" s="119"/>
      <c r="JKP122" s="119"/>
      <c r="JKQ122" s="119"/>
      <c r="JKR122" s="119"/>
      <c r="JKS122" s="119"/>
      <c r="JKT122" s="119"/>
      <c r="JKU122" s="119"/>
      <c r="JKV122" s="119"/>
      <c r="JKW122" s="119"/>
      <c r="JKX122" s="119"/>
      <c r="JKY122" s="119"/>
      <c r="JKZ122" s="119"/>
      <c r="JLA122" s="119"/>
      <c r="JLB122" s="119"/>
      <c r="JLC122" s="119"/>
      <c r="JLD122" s="119"/>
      <c r="JLE122" s="119"/>
      <c r="JLF122" s="119"/>
      <c r="JLG122" s="119"/>
      <c r="JLH122" s="119"/>
      <c r="JLI122" s="119"/>
      <c r="JLJ122" s="119"/>
      <c r="JLK122" s="119"/>
      <c r="JLL122" s="119"/>
      <c r="JLM122" s="119"/>
      <c r="JLN122" s="119"/>
      <c r="JLO122" s="119"/>
      <c r="JLP122" s="119"/>
      <c r="JLQ122" s="119"/>
      <c r="JLR122" s="119"/>
      <c r="JLS122" s="119"/>
      <c r="JLT122" s="119"/>
      <c r="JLU122" s="119"/>
      <c r="JLV122" s="119"/>
      <c r="JLW122" s="119"/>
      <c r="JLX122" s="119"/>
      <c r="JLY122" s="119"/>
      <c r="JLZ122" s="119"/>
      <c r="JMA122" s="119"/>
      <c r="JMB122" s="119"/>
      <c r="JMC122" s="119"/>
      <c r="JMD122" s="119"/>
      <c r="JME122" s="119"/>
      <c r="JMF122" s="119"/>
      <c r="JMG122" s="119"/>
      <c r="JMH122" s="119"/>
      <c r="JMI122" s="119"/>
      <c r="JMJ122" s="119"/>
      <c r="JMK122" s="119"/>
      <c r="JML122" s="119"/>
      <c r="JMM122" s="119"/>
      <c r="JMN122" s="119"/>
      <c r="JMO122" s="119"/>
      <c r="JMP122" s="119"/>
      <c r="JMQ122" s="119"/>
      <c r="JMR122" s="119"/>
      <c r="JMS122" s="119"/>
      <c r="JMT122" s="119"/>
      <c r="JMU122" s="119"/>
      <c r="JMV122" s="119"/>
      <c r="JMW122" s="119"/>
      <c r="JMX122" s="119"/>
      <c r="JMY122" s="119"/>
      <c r="JMZ122" s="119"/>
      <c r="JNA122" s="119"/>
      <c r="JNB122" s="119"/>
      <c r="JNC122" s="119"/>
      <c r="JND122" s="119"/>
      <c r="JNE122" s="119"/>
      <c r="JNF122" s="119"/>
      <c r="JNG122" s="119"/>
      <c r="JNH122" s="119"/>
      <c r="JNI122" s="119"/>
      <c r="JNJ122" s="119"/>
      <c r="JNK122" s="119"/>
      <c r="JNL122" s="119"/>
      <c r="JNM122" s="119"/>
      <c r="JNN122" s="119"/>
      <c r="JNO122" s="119"/>
      <c r="JNP122" s="119"/>
      <c r="JNQ122" s="119"/>
      <c r="JNR122" s="119"/>
      <c r="JNS122" s="119"/>
      <c r="JNT122" s="119"/>
      <c r="JNU122" s="119"/>
      <c r="JNV122" s="119"/>
      <c r="JNW122" s="119"/>
      <c r="JNX122" s="119"/>
      <c r="JNY122" s="119"/>
      <c r="JNZ122" s="119"/>
      <c r="JOA122" s="119"/>
      <c r="JOB122" s="119"/>
      <c r="JOC122" s="119"/>
      <c r="JOD122" s="119"/>
      <c r="JOE122" s="119"/>
      <c r="JOF122" s="119"/>
      <c r="JOG122" s="119"/>
      <c r="JOH122" s="119"/>
      <c r="JOI122" s="119"/>
      <c r="JOJ122" s="119"/>
      <c r="JOK122" s="119"/>
      <c r="JOL122" s="119"/>
      <c r="JOM122" s="119"/>
      <c r="JON122" s="119"/>
      <c r="JOO122" s="119"/>
      <c r="JOP122" s="119"/>
      <c r="JOQ122" s="119"/>
      <c r="JOR122" s="119"/>
      <c r="JOS122" s="119"/>
      <c r="JOT122" s="119"/>
      <c r="JOU122" s="119"/>
      <c r="JOV122" s="119"/>
      <c r="JOW122" s="119"/>
      <c r="JOX122" s="119"/>
      <c r="JOY122" s="119"/>
      <c r="JOZ122" s="119"/>
      <c r="JPA122" s="119"/>
      <c r="JPB122" s="119"/>
      <c r="JPC122" s="119"/>
      <c r="JPD122" s="119"/>
      <c r="JPE122" s="119"/>
      <c r="JPF122" s="119"/>
      <c r="JPG122" s="119"/>
      <c r="JPH122" s="119"/>
      <c r="JPI122" s="119"/>
      <c r="JPJ122" s="119"/>
      <c r="JPK122" s="119"/>
      <c r="JPL122" s="119"/>
      <c r="JPM122" s="119"/>
      <c r="JPN122" s="119"/>
      <c r="JPO122" s="119"/>
      <c r="JPP122" s="119"/>
      <c r="JPQ122" s="119"/>
      <c r="JPR122" s="119"/>
      <c r="JPS122" s="119"/>
      <c r="JPT122" s="119"/>
      <c r="JPU122" s="119"/>
      <c r="JPV122" s="119"/>
      <c r="JPW122" s="119"/>
      <c r="JPX122" s="119"/>
      <c r="JPY122" s="119"/>
      <c r="JPZ122" s="119"/>
      <c r="JQA122" s="119"/>
      <c r="JQB122" s="119"/>
      <c r="JQC122" s="119"/>
      <c r="JQD122" s="119"/>
      <c r="JQE122" s="119"/>
      <c r="JQF122" s="119"/>
      <c r="JQG122" s="119"/>
      <c r="JQH122" s="119"/>
      <c r="JQI122" s="119"/>
      <c r="JQJ122" s="119"/>
      <c r="JQK122" s="119"/>
      <c r="JQL122" s="119"/>
      <c r="JQM122" s="119"/>
      <c r="JQN122" s="119"/>
      <c r="JQO122" s="119"/>
      <c r="JQP122" s="119"/>
      <c r="JQQ122" s="119"/>
      <c r="JQR122" s="119"/>
      <c r="JQS122" s="119"/>
      <c r="JQT122" s="119"/>
      <c r="JQU122" s="119"/>
      <c r="JQV122" s="119"/>
      <c r="JQW122" s="119"/>
      <c r="JQX122" s="119"/>
      <c r="JQY122" s="119"/>
      <c r="JQZ122" s="119"/>
      <c r="JRA122" s="119"/>
      <c r="JRB122" s="119"/>
      <c r="JRC122" s="119"/>
      <c r="JRD122" s="119"/>
      <c r="JRE122" s="119"/>
      <c r="JRF122" s="119"/>
      <c r="JRG122" s="119"/>
      <c r="JRH122" s="119"/>
      <c r="JRI122" s="119"/>
      <c r="JRJ122" s="119"/>
      <c r="JRK122" s="119"/>
      <c r="JRL122" s="119"/>
      <c r="JRM122" s="119"/>
      <c r="JRN122" s="119"/>
      <c r="JRO122" s="119"/>
      <c r="JRP122" s="119"/>
      <c r="JRQ122" s="119"/>
      <c r="JRR122" s="119"/>
      <c r="JRS122" s="119"/>
      <c r="JRT122" s="119"/>
      <c r="JRU122" s="119"/>
      <c r="JRV122" s="119"/>
      <c r="JRW122" s="119"/>
      <c r="JRX122" s="119"/>
      <c r="JRY122" s="119"/>
      <c r="JRZ122" s="119"/>
      <c r="JSA122" s="119"/>
      <c r="JSB122" s="119"/>
      <c r="JSC122" s="119"/>
      <c r="JSD122" s="119"/>
      <c r="JSE122" s="119"/>
      <c r="JSF122" s="119"/>
      <c r="JSG122" s="119"/>
      <c r="JSH122" s="119"/>
      <c r="JSI122" s="119"/>
      <c r="JSJ122" s="119"/>
      <c r="JSK122" s="119"/>
      <c r="JSL122" s="119"/>
      <c r="JSM122" s="119"/>
      <c r="JSN122" s="119"/>
      <c r="JSO122" s="119"/>
      <c r="JSP122" s="119"/>
      <c r="JSQ122" s="119"/>
      <c r="JSR122" s="119"/>
      <c r="JSS122" s="119"/>
      <c r="JST122" s="119"/>
      <c r="JSU122" s="119"/>
      <c r="JSV122" s="119"/>
      <c r="JSW122" s="119"/>
      <c r="JSX122" s="119"/>
      <c r="JSY122" s="119"/>
      <c r="JSZ122" s="119"/>
      <c r="JTA122" s="119"/>
      <c r="JTB122" s="119"/>
      <c r="JTC122" s="119"/>
      <c r="JTD122" s="119"/>
      <c r="JTE122" s="119"/>
      <c r="JTF122" s="119"/>
      <c r="JTG122" s="119"/>
      <c r="JTH122" s="119"/>
      <c r="JTI122" s="119"/>
      <c r="JTJ122" s="119"/>
      <c r="JTK122" s="119"/>
      <c r="JTL122" s="119"/>
      <c r="JTM122" s="119"/>
      <c r="JTN122" s="119"/>
      <c r="JTO122" s="119"/>
      <c r="JTP122" s="119"/>
      <c r="JTQ122" s="119"/>
      <c r="JTR122" s="119"/>
      <c r="JTS122" s="119"/>
      <c r="JTT122" s="119"/>
      <c r="JTU122" s="119"/>
      <c r="JTV122" s="119"/>
      <c r="JTW122" s="119"/>
      <c r="JTX122" s="119"/>
      <c r="JTY122" s="119"/>
      <c r="JTZ122" s="119"/>
      <c r="JUA122" s="119"/>
      <c r="JUB122" s="119"/>
      <c r="JUC122" s="119"/>
      <c r="JUD122" s="119"/>
      <c r="JUE122" s="119"/>
      <c r="JUF122" s="119"/>
      <c r="JUG122" s="119"/>
      <c r="JUH122" s="119"/>
      <c r="JUI122" s="119"/>
      <c r="JUJ122" s="119"/>
      <c r="JUK122" s="119"/>
      <c r="JUL122" s="119"/>
      <c r="JUM122" s="119"/>
      <c r="JUN122" s="119"/>
      <c r="JUO122" s="119"/>
      <c r="JUP122" s="119"/>
      <c r="JUQ122" s="119"/>
      <c r="JUR122" s="119"/>
      <c r="JUS122" s="119"/>
      <c r="JUT122" s="119"/>
      <c r="JUU122" s="119"/>
      <c r="JUV122" s="119"/>
      <c r="JUW122" s="119"/>
      <c r="JUX122" s="119"/>
      <c r="JUY122" s="119"/>
      <c r="JUZ122" s="119"/>
      <c r="JVA122" s="119"/>
      <c r="JVB122" s="119"/>
      <c r="JVC122" s="119"/>
      <c r="JVD122" s="119"/>
      <c r="JVE122" s="119"/>
      <c r="JVF122" s="119"/>
      <c r="JVG122" s="119"/>
      <c r="JVH122" s="119"/>
      <c r="JVI122" s="119"/>
      <c r="JVJ122" s="119"/>
      <c r="JVK122" s="119"/>
      <c r="JVL122" s="119"/>
      <c r="JVM122" s="119"/>
      <c r="JVN122" s="119"/>
      <c r="JVO122" s="119"/>
      <c r="JVP122" s="119"/>
      <c r="JVQ122" s="119"/>
      <c r="JVR122" s="119"/>
      <c r="JVS122" s="119"/>
      <c r="JVT122" s="119"/>
      <c r="JVU122" s="119"/>
      <c r="JVV122" s="119"/>
      <c r="JVW122" s="119"/>
      <c r="JVX122" s="119"/>
      <c r="JVY122" s="119"/>
      <c r="JVZ122" s="119"/>
      <c r="JWA122" s="119"/>
      <c r="JWB122" s="119"/>
      <c r="JWC122" s="119"/>
      <c r="JWD122" s="119"/>
      <c r="JWE122" s="119"/>
      <c r="JWF122" s="119"/>
      <c r="JWG122" s="119"/>
      <c r="JWH122" s="119"/>
      <c r="JWI122" s="119"/>
      <c r="JWJ122" s="119"/>
      <c r="JWK122" s="119"/>
      <c r="JWL122" s="119"/>
      <c r="JWM122" s="119"/>
      <c r="JWN122" s="119"/>
      <c r="JWO122" s="119"/>
      <c r="JWP122" s="119"/>
      <c r="JWQ122" s="119"/>
      <c r="JWR122" s="119"/>
      <c r="JWS122" s="119"/>
      <c r="JWT122" s="119"/>
      <c r="JWU122" s="119"/>
      <c r="JWV122" s="119"/>
      <c r="JWW122" s="119"/>
      <c r="JWX122" s="119"/>
      <c r="JWY122" s="119"/>
      <c r="JWZ122" s="119"/>
      <c r="JXA122" s="119"/>
      <c r="JXB122" s="119"/>
      <c r="JXC122" s="119"/>
      <c r="JXD122" s="119"/>
      <c r="JXE122" s="119"/>
      <c r="JXF122" s="119"/>
      <c r="JXG122" s="119"/>
      <c r="JXH122" s="119"/>
      <c r="JXI122" s="119"/>
      <c r="JXJ122" s="119"/>
      <c r="JXK122" s="119"/>
      <c r="JXL122" s="119"/>
      <c r="JXM122" s="119"/>
      <c r="JXN122" s="119"/>
      <c r="JXO122" s="119"/>
      <c r="JXP122" s="119"/>
      <c r="JXQ122" s="119"/>
      <c r="JXR122" s="119"/>
      <c r="JXS122" s="119"/>
      <c r="JXT122" s="119"/>
      <c r="JXU122" s="119"/>
      <c r="JXV122" s="119"/>
      <c r="JXW122" s="119"/>
      <c r="JXX122" s="119"/>
      <c r="JXY122" s="119"/>
      <c r="JXZ122" s="119"/>
      <c r="JYA122" s="119"/>
      <c r="JYB122" s="119"/>
      <c r="JYC122" s="119"/>
      <c r="JYD122" s="119"/>
      <c r="JYE122" s="119"/>
      <c r="JYF122" s="119"/>
      <c r="JYG122" s="119"/>
      <c r="JYH122" s="119"/>
      <c r="JYI122" s="119"/>
      <c r="JYJ122" s="119"/>
      <c r="JYK122" s="119"/>
      <c r="JYL122" s="119"/>
      <c r="JYM122" s="119"/>
      <c r="JYN122" s="119"/>
      <c r="JYO122" s="119"/>
      <c r="JYP122" s="119"/>
      <c r="JYQ122" s="119"/>
      <c r="JYR122" s="119"/>
      <c r="JYS122" s="119"/>
      <c r="JYT122" s="119"/>
      <c r="JYU122" s="119"/>
      <c r="JYV122" s="119"/>
      <c r="JYW122" s="119"/>
      <c r="JYX122" s="119"/>
      <c r="JYY122" s="119"/>
      <c r="JYZ122" s="119"/>
      <c r="JZA122" s="119"/>
      <c r="JZB122" s="119"/>
      <c r="JZC122" s="119"/>
      <c r="JZD122" s="119"/>
      <c r="JZE122" s="119"/>
      <c r="JZF122" s="119"/>
      <c r="JZG122" s="119"/>
      <c r="JZH122" s="119"/>
      <c r="JZI122" s="119"/>
      <c r="JZJ122" s="119"/>
      <c r="JZK122" s="119"/>
      <c r="JZL122" s="119"/>
      <c r="JZM122" s="119"/>
      <c r="JZN122" s="119"/>
      <c r="JZO122" s="119"/>
      <c r="JZP122" s="119"/>
      <c r="JZQ122" s="119"/>
      <c r="JZR122" s="119"/>
      <c r="JZS122" s="119"/>
      <c r="JZT122" s="119"/>
      <c r="JZU122" s="119"/>
      <c r="JZV122" s="119"/>
      <c r="JZW122" s="119"/>
      <c r="JZX122" s="119"/>
      <c r="JZY122" s="119"/>
      <c r="JZZ122" s="119"/>
      <c r="KAA122" s="119"/>
      <c r="KAB122" s="119"/>
      <c r="KAC122" s="119"/>
      <c r="KAD122" s="119"/>
      <c r="KAE122" s="119"/>
      <c r="KAF122" s="119"/>
      <c r="KAG122" s="119"/>
      <c r="KAH122" s="119"/>
      <c r="KAI122" s="119"/>
      <c r="KAJ122" s="119"/>
      <c r="KAK122" s="119"/>
      <c r="KAL122" s="119"/>
      <c r="KAM122" s="119"/>
      <c r="KAN122" s="119"/>
      <c r="KAO122" s="119"/>
      <c r="KAP122" s="119"/>
      <c r="KAQ122" s="119"/>
      <c r="KAR122" s="119"/>
      <c r="KAS122" s="119"/>
      <c r="KAT122" s="119"/>
      <c r="KAU122" s="119"/>
      <c r="KAV122" s="119"/>
    </row>
    <row r="123" spans="1:7484" s="120" customFormat="1" ht="40.5" customHeight="1" x14ac:dyDescent="0.25">
      <c r="A123" s="115"/>
      <c r="B123" s="121" t="s">
        <v>136</v>
      </c>
      <c r="C123" s="122">
        <f t="shared" si="66"/>
        <v>1827702618</v>
      </c>
      <c r="D123" s="122">
        <f t="shared" ref="D123:T123" si="71">SUM(D120,D94,D55)</f>
        <v>119113336</v>
      </c>
      <c r="E123" s="122">
        <f t="shared" si="71"/>
        <v>130924160</v>
      </c>
      <c r="F123" s="122">
        <f t="shared" si="71"/>
        <v>105081077</v>
      </c>
      <c r="G123" s="122">
        <f t="shared" si="71"/>
        <v>105081077</v>
      </c>
      <c r="H123" s="122">
        <f t="shared" si="71"/>
        <v>105192536</v>
      </c>
      <c r="I123" s="122">
        <f t="shared" si="71"/>
        <v>105192536</v>
      </c>
      <c r="J123" s="122">
        <f t="shared" si="71"/>
        <v>105192536</v>
      </c>
      <c r="K123" s="122">
        <f t="shared" si="71"/>
        <v>105192536</v>
      </c>
      <c r="L123" s="125">
        <f t="shared" si="71"/>
        <v>105192536</v>
      </c>
      <c r="M123" s="125">
        <f t="shared" si="71"/>
        <v>105192536</v>
      </c>
      <c r="N123" s="122">
        <f t="shared" si="71"/>
        <v>105192536</v>
      </c>
      <c r="O123" s="122">
        <f t="shared" si="71"/>
        <v>105192536</v>
      </c>
      <c r="P123" s="122">
        <f t="shared" si="71"/>
        <v>105192536</v>
      </c>
      <c r="Q123" s="122">
        <f t="shared" si="71"/>
        <v>105192536</v>
      </c>
      <c r="R123" s="122">
        <f t="shared" si="71"/>
        <v>105192536</v>
      </c>
      <c r="S123" s="122">
        <f t="shared" si="71"/>
        <v>105192536</v>
      </c>
      <c r="T123" s="122">
        <f t="shared" si="71"/>
        <v>105192536</v>
      </c>
      <c r="U123" s="124" t="s">
        <v>85</v>
      </c>
      <c r="V123" s="124" t="s">
        <v>85</v>
      </c>
      <c r="W123" s="124" t="s">
        <v>85</v>
      </c>
      <c r="X123" s="124" t="s">
        <v>85</v>
      </c>
      <c r="Y123" s="124" t="s">
        <v>85</v>
      </c>
      <c r="Z123" s="124" t="s">
        <v>85</v>
      </c>
      <c r="AA123" s="124" t="s">
        <v>85</v>
      </c>
      <c r="AB123" s="124" t="s">
        <v>85</v>
      </c>
      <c r="AC123" s="124" t="s">
        <v>85</v>
      </c>
      <c r="AD123" s="124" t="s">
        <v>85</v>
      </c>
      <c r="AE123" s="124" t="s">
        <v>85</v>
      </c>
      <c r="AF123" s="124" t="s">
        <v>85</v>
      </c>
      <c r="AG123" s="124" t="s">
        <v>85</v>
      </c>
      <c r="AH123" s="124" t="s">
        <v>85</v>
      </c>
      <c r="AI123" s="124" t="s">
        <v>85</v>
      </c>
      <c r="AJ123" s="124" t="s">
        <v>85</v>
      </c>
      <c r="AK123" s="124" t="s">
        <v>85</v>
      </c>
      <c r="AL123" s="124" t="s">
        <v>85</v>
      </c>
      <c r="AM123" s="124" t="s">
        <v>85</v>
      </c>
      <c r="AN123" s="124" t="s">
        <v>85</v>
      </c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  <c r="BH123" s="119"/>
      <c r="BI123" s="119"/>
      <c r="BJ123" s="119"/>
      <c r="BK123" s="119"/>
      <c r="BL123" s="119"/>
      <c r="BM123" s="119"/>
      <c r="BN123" s="119"/>
      <c r="BO123" s="119"/>
      <c r="BP123" s="119"/>
      <c r="BQ123" s="119"/>
      <c r="BR123" s="119"/>
      <c r="BS123" s="119"/>
      <c r="BT123" s="119"/>
      <c r="BU123" s="119"/>
      <c r="BV123" s="119"/>
      <c r="BW123" s="119"/>
      <c r="BX123" s="119"/>
      <c r="BY123" s="119"/>
      <c r="BZ123" s="119"/>
      <c r="CA123" s="119"/>
      <c r="CB123" s="119"/>
      <c r="CC123" s="119"/>
      <c r="CD123" s="119"/>
      <c r="CE123" s="119"/>
      <c r="CF123" s="119"/>
      <c r="CG123" s="119"/>
      <c r="CH123" s="119"/>
      <c r="CI123" s="119"/>
      <c r="CJ123" s="119"/>
      <c r="CK123" s="119"/>
      <c r="CL123" s="119"/>
      <c r="CM123" s="119"/>
      <c r="CN123" s="119"/>
      <c r="CO123" s="119"/>
      <c r="CP123" s="119"/>
      <c r="CQ123" s="119"/>
      <c r="CR123" s="119"/>
      <c r="CS123" s="119"/>
      <c r="CT123" s="119"/>
      <c r="CU123" s="119"/>
      <c r="CV123" s="119"/>
      <c r="CW123" s="119"/>
      <c r="CX123" s="119"/>
      <c r="CY123" s="119"/>
      <c r="CZ123" s="119"/>
      <c r="DA123" s="119"/>
      <c r="DB123" s="119"/>
      <c r="DC123" s="119"/>
      <c r="DD123" s="119"/>
      <c r="DE123" s="119"/>
      <c r="DF123" s="119"/>
      <c r="DG123" s="119"/>
      <c r="DH123" s="119"/>
      <c r="DI123" s="119"/>
      <c r="DJ123" s="119"/>
      <c r="DK123" s="119"/>
      <c r="DL123" s="119"/>
      <c r="DM123" s="119"/>
      <c r="DN123" s="119"/>
      <c r="DO123" s="119"/>
      <c r="DP123" s="119"/>
      <c r="DQ123" s="119"/>
      <c r="DR123" s="119"/>
      <c r="DS123" s="119"/>
      <c r="DT123" s="119"/>
      <c r="DU123" s="119"/>
      <c r="DV123" s="119"/>
      <c r="DW123" s="119"/>
      <c r="DX123" s="119"/>
      <c r="DY123" s="119"/>
      <c r="DZ123" s="119"/>
      <c r="EA123" s="119"/>
      <c r="EB123" s="119"/>
      <c r="EC123" s="119"/>
      <c r="ED123" s="119"/>
      <c r="EE123" s="119"/>
      <c r="EF123" s="119"/>
      <c r="EG123" s="119"/>
      <c r="EH123" s="119"/>
      <c r="EI123" s="119"/>
      <c r="EJ123" s="119"/>
      <c r="EK123" s="119"/>
      <c r="EL123" s="119"/>
      <c r="EM123" s="119"/>
      <c r="EN123" s="119"/>
      <c r="EO123" s="119"/>
      <c r="EP123" s="119"/>
      <c r="EQ123" s="119"/>
      <c r="ER123" s="119"/>
      <c r="ES123" s="119"/>
      <c r="ET123" s="119"/>
      <c r="EU123" s="119"/>
      <c r="EV123" s="119"/>
      <c r="EW123" s="119"/>
      <c r="EX123" s="119"/>
      <c r="EY123" s="119"/>
      <c r="EZ123" s="119"/>
      <c r="FA123" s="119"/>
      <c r="FB123" s="119"/>
      <c r="FC123" s="119"/>
      <c r="FD123" s="119"/>
      <c r="FE123" s="119"/>
      <c r="FF123" s="119"/>
      <c r="FG123" s="119"/>
      <c r="FH123" s="119"/>
      <c r="FI123" s="119"/>
      <c r="FJ123" s="119"/>
      <c r="FK123" s="119"/>
      <c r="FL123" s="119"/>
      <c r="FM123" s="119"/>
      <c r="FN123" s="119"/>
      <c r="FO123" s="119"/>
      <c r="FP123" s="119"/>
      <c r="FQ123" s="119"/>
      <c r="FR123" s="119"/>
      <c r="FS123" s="119"/>
      <c r="FT123" s="119"/>
      <c r="FU123" s="119"/>
      <c r="FV123" s="119"/>
      <c r="FW123" s="119"/>
      <c r="FX123" s="119"/>
      <c r="FY123" s="119"/>
      <c r="FZ123" s="119"/>
      <c r="GA123" s="119"/>
      <c r="GB123" s="119"/>
      <c r="GC123" s="119"/>
      <c r="GD123" s="119"/>
      <c r="GE123" s="119"/>
      <c r="GF123" s="119"/>
      <c r="GG123" s="119"/>
      <c r="GH123" s="119"/>
      <c r="GI123" s="119"/>
      <c r="GJ123" s="119"/>
      <c r="GK123" s="119"/>
      <c r="GL123" s="119"/>
      <c r="GM123" s="119"/>
      <c r="GN123" s="119"/>
      <c r="GO123" s="119"/>
      <c r="GP123" s="119"/>
      <c r="GQ123" s="119"/>
      <c r="GR123" s="119"/>
      <c r="GS123" s="119"/>
      <c r="GT123" s="119"/>
      <c r="GU123" s="119"/>
      <c r="GV123" s="119"/>
      <c r="GW123" s="119"/>
      <c r="GX123" s="119"/>
      <c r="GY123" s="119"/>
      <c r="GZ123" s="119"/>
      <c r="HA123" s="119"/>
      <c r="HB123" s="119"/>
      <c r="HC123" s="119"/>
      <c r="HD123" s="119"/>
      <c r="HE123" s="119"/>
      <c r="HF123" s="119"/>
      <c r="HG123" s="119"/>
      <c r="HH123" s="119"/>
      <c r="HI123" s="119"/>
      <c r="HJ123" s="119"/>
      <c r="HK123" s="119"/>
      <c r="HL123" s="119"/>
      <c r="HM123" s="119"/>
      <c r="HN123" s="119"/>
      <c r="HO123" s="119"/>
      <c r="HP123" s="119"/>
      <c r="HQ123" s="119"/>
      <c r="HR123" s="119"/>
      <c r="HS123" s="119"/>
      <c r="HT123" s="119"/>
      <c r="HU123" s="119"/>
      <c r="HV123" s="119"/>
      <c r="HW123" s="119"/>
      <c r="HX123" s="119"/>
      <c r="HY123" s="119"/>
      <c r="HZ123" s="119"/>
      <c r="IA123" s="119"/>
      <c r="IB123" s="119"/>
      <c r="IC123" s="119"/>
      <c r="ID123" s="119"/>
      <c r="IE123" s="119"/>
      <c r="IF123" s="119"/>
      <c r="IG123" s="119"/>
      <c r="IH123" s="119"/>
      <c r="II123" s="119"/>
      <c r="IJ123" s="119"/>
      <c r="IK123" s="119"/>
      <c r="IL123" s="119"/>
      <c r="IM123" s="119"/>
      <c r="IN123" s="119"/>
      <c r="IO123" s="119"/>
      <c r="IP123" s="119"/>
      <c r="IQ123" s="119"/>
      <c r="IR123" s="119"/>
      <c r="IS123" s="119"/>
      <c r="IT123" s="119"/>
      <c r="IU123" s="119"/>
      <c r="IV123" s="119"/>
      <c r="IW123" s="119"/>
      <c r="IX123" s="119"/>
      <c r="IY123" s="119"/>
      <c r="IZ123" s="119"/>
      <c r="JA123" s="119"/>
      <c r="JB123" s="119"/>
      <c r="JC123" s="119"/>
      <c r="JD123" s="119"/>
      <c r="JE123" s="119"/>
      <c r="JF123" s="119"/>
      <c r="JG123" s="119"/>
      <c r="JH123" s="119"/>
      <c r="JI123" s="119"/>
      <c r="JJ123" s="119"/>
      <c r="JK123" s="119"/>
      <c r="JL123" s="119"/>
      <c r="JM123" s="119"/>
      <c r="JN123" s="119"/>
      <c r="JO123" s="119"/>
      <c r="JP123" s="119"/>
      <c r="JQ123" s="119"/>
      <c r="JR123" s="119"/>
      <c r="JS123" s="119"/>
      <c r="JT123" s="119"/>
      <c r="JU123" s="119"/>
      <c r="JV123" s="119"/>
      <c r="JW123" s="119"/>
      <c r="JX123" s="119"/>
      <c r="JY123" s="119"/>
      <c r="JZ123" s="119"/>
      <c r="KA123" s="119"/>
      <c r="KB123" s="119"/>
      <c r="KC123" s="119"/>
      <c r="KD123" s="119"/>
      <c r="KE123" s="119"/>
      <c r="KF123" s="119"/>
      <c r="KG123" s="119"/>
      <c r="KH123" s="119"/>
      <c r="KI123" s="119"/>
      <c r="KJ123" s="119"/>
      <c r="KK123" s="119"/>
      <c r="KL123" s="119"/>
      <c r="KM123" s="119"/>
      <c r="KN123" s="119"/>
      <c r="KO123" s="119"/>
      <c r="KP123" s="119"/>
      <c r="KQ123" s="119"/>
      <c r="KR123" s="119"/>
      <c r="KS123" s="119"/>
      <c r="KT123" s="119"/>
      <c r="KU123" s="119"/>
      <c r="KV123" s="119"/>
      <c r="KW123" s="119"/>
      <c r="KX123" s="119"/>
      <c r="KY123" s="119"/>
      <c r="KZ123" s="119"/>
      <c r="LA123" s="119"/>
      <c r="LB123" s="119"/>
      <c r="LC123" s="119"/>
      <c r="LD123" s="119"/>
      <c r="LE123" s="119"/>
      <c r="LF123" s="119"/>
      <c r="LG123" s="119"/>
      <c r="LH123" s="119"/>
      <c r="LI123" s="119"/>
      <c r="LJ123" s="119"/>
      <c r="LK123" s="119"/>
      <c r="LL123" s="119"/>
      <c r="LM123" s="119"/>
      <c r="LN123" s="119"/>
      <c r="LO123" s="119"/>
      <c r="LP123" s="119"/>
      <c r="LQ123" s="119"/>
      <c r="LR123" s="119"/>
      <c r="LS123" s="119"/>
      <c r="LT123" s="119"/>
      <c r="LU123" s="119"/>
      <c r="LV123" s="119"/>
      <c r="LW123" s="119"/>
      <c r="LX123" s="119"/>
      <c r="LY123" s="119"/>
      <c r="LZ123" s="119"/>
      <c r="MA123" s="119"/>
      <c r="MB123" s="119"/>
      <c r="MC123" s="119"/>
      <c r="MD123" s="119"/>
      <c r="ME123" s="119"/>
      <c r="MF123" s="119"/>
      <c r="MG123" s="119"/>
      <c r="MH123" s="119"/>
      <c r="MI123" s="119"/>
      <c r="MJ123" s="119"/>
      <c r="MK123" s="119"/>
      <c r="ML123" s="119"/>
      <c r="MM123" s="119"/>
      <c r="MN123" s="119"/>
      <c r="MO123" s="119"/>
      <c r="MP123" s="119"/>
      <c r="MQ123" s="119"/>
      <c r="MR123" s="119"/>
      <c r="MS123" s="119"/>
      <c r="MT123" s="119"/>
      <c r="MU123" s="119"/>
      <c r="MV123" s="119"/>
      <c r="MW123" s="119"/>
      <c r="MX123" s="119"/>
      <c r="MY123" s="119"/>
      <c r="MZ123" s="119"/>
      <c r="NA123" s="119"/>
      <c r="NB123" s="119"/>
      <c r="NC123" s="119"/>
      <c r="ND123" s="119"/>
      <c r="NE123" s="119"/>
      <c r="NF123" s="119"/>
      <c r="NG123" s="119"/>
      <c r="NH123" s="119"/>
      <c r="NI123" s="119"/>
      <c r="NJ123" s="119"/>
      <c r="NK123" s="119"/>
      <c r="NL123" s="119"/>
      <c r="NM123" s="119"/>
      <c r="NN123" s="119"/>
      <c r="NO123" s="119"/>
      <c r="NP123" s="119"/>
      <c r="NQ123" s="119"/>
      <c r="NR123" s="119"/>
      <c r="NS123" s="119"/>
      <c r="NT123" s="119"/>
      <c r="NU123" s="119"/>
      <c r="NV123" s="119"/>
      <c r="NW123" s="119"/>
      <c r="NX123" s="119"/>
      <c r="NY123" s="119"/>
      <c r="NZ123" s="119"/>
      <c r="OA123" s="119"/>
      <c r="OB123" s="119"/>
      <c r="OC123" s="119"/>
      <c r="OD123" s="119"/>
      <c r="OE123" s="119"/>
      <c r="OF123" s="119"/>
      <c r="OG123" s="119"/>
      <c r="OH123" s="119"/>
      <c r="OI123" s="119"/>
      <c r="OJ123" s="119"/>
      <c r="OK123" s="119"/>
      <c r="OL123" s="119"/>
      <c r="OM123" s="119"/>
      <c r="ON123" s="119"/>
      <c r="OO123" s="119"/>
      <c r="OP123" s="119"/>
      <c r="OQ123" s="119"/>
      <c r="OR123" s="119"/>
      <c r="OS123" s="119"/>
      <c r="OT123" s="119"/>
      <c r="OU123" s="119"/>
      <c r="OV123" s="119"/>
      <c r="OW123" s="119"/>
      <c r="OX123" s="119"/>
      <c r="OY123" s="119"/>
      <c r="OZ123" s="119"/>
      <c r="PA123" s="119"/>
      <c r="PB123" s="119"/>
      <c r="PC123" s="119"/>
      <c r="PD123" s="119"/>
      <c r="PE123" s="119"/>
      <c r="PF123" s="119"/>
      <c r="PG123" s="119"/>
      <c r="PH123" s="119"/>
      <c r="PI123" s="119"/>
      <c r="PJ123" s="119"/>
      <c r="PK123" s="119"/>
      <c r="PL123" s="119"/>
      <c r="PM123" s="119"/>
      <c r="PN123" s="119"/>
      <c r="PO123" s="119"/>
      <c r="PP123" s="119"/>
      <c r="PQ123" s="119"/>
      <c r="PR123" s="119"/>
      <c r="PS123" s="119"/>
      <c r="PT123" s="119"/>
      <c r="PU123" s="119"/>
      <c r="PV123" s="119"/>
      <c r="PW123" s="119"/>
      <c r="PX123" s="119"/>
      <c r="PY123" s="119"/>
      <c r="PZ123" s="119"/>
      <c r="QA123" s="119"/>
      <c r="QB123" s="119"/>
      <c r="QC123" s="119"/>
      <c r="QD123" s="119"/>
      <c r="QE123" s="119"/>
      <c r="QF123" s="119"/>
      <c r="QG123" s="119"/>
      <c r="QH123" s="119"/>
      <c r="QI123" s="119"/>
      <c r="QJ123" s="119"/>
      <c r="QK123" s="119"/>
      <c r="QL123" s="119"/>
      <c r="QM123" s="119"/>
      <c r="QN123" s="119"/>
      <c r="QO123" s="119"/>
      <c r="QP123" s="119"/>
      <c r="QQ123" s="119"/>
      <c r="QR123" s="119"/>
      <c r="QS123" s="119"/>
      <c r="QT123" s="119"/>
      <c r="QU123" s="119"/>
      <c r="QV123" s="119"/>
      <c r="QW123" s="119"/>
      <c r="QX123" s="119"/>
      <c r="QY123" s="119"/>
      <c r="QZ123" s="119"/>
      <c r="RA123" s="119"/>
      <c r="RB123" s="119"/>
      <c r="RC123" s="119"/>
      <c r="RD123" s="119"/>
      <c r="RE123" s="119"/>
      <c r="RF123" s="119"/>
      <c r="RG123" s="119"/>
      <c r="RH123" s="119"/>
      <c r="RI123" s="119"/>
      <c r="RJ123" s="119"/>
      <c r="RK123" s="119"/>
      <c r="RL123" s="119"/>
      <c r="RM123" s="119"/>
      <c r="RN123" s="119"/>
      <c r="RO123" s="119"/>
      <c r="RP123" s="119"/>
      <c r="RQ123" s="119"/>
      <c r="RR123" s="119"/>
      <c r="RS123" s="119"/>
      <c r="RT123" s="119"/>
      <c r="RU123" s="119"/>
      <c r="RV123" s="119"/>
      <c r="RW123" s="119"/>
      <c r="RX123" s="119"/>
      <c r="RY123" s="119"/>
      <c r="RZ123" s="119"/>
      <c r="SA123" s="119"/>
      <c r="SB123" s="119"/>
      <c r="SC123" s="119"/>
      <c r="SD123" s="119"/>
      <c r="SE123" s="119"/>
      <c r="SF123" s="119"/>
      <c r="SG123" s="119"/>
      <c r="SH123" s="119"/>
      <c r="SI123" s="119"/>
      <c r="SJ123" s="119"/>
      <c r="SK123" s="119"/>
      <c r="SL123" s="119"/>
      <c r="SM123" s="119"/>
      <c r="SN123" s="119"/>
      <c r="SO123" s="119"/>
      <c r="SP123" s="119"/>
      <c r="SQ123" s="119"/>
      <c r="SR123" s="119"/>
      <c r="SS123" s="119"/>
      <c r="ST123" s="119"/>
      <c r="SU123" s="119"/>
      <c r="SV123" s="119"/>
      <c r="SW123" s="119"/>
      <c r="SX123" s="119"/>
      <c r="SY123" s="119"/>
      <c r="SZ123" s="119"/>
      <c r="TA123" s="119"/>
      <c r="TB123" s="119"/>
      <c r="TC123" s="119"/>
      <c r="TD123" s="119"/>
      <c r="TE123" s="119"/>
      <c r="TF123" s="119"/>
      <c r="TG123" s="119"/>
      <c r="TH123" s="119"/>
      <c r="TI123" s="119"/>
      <c r="TJ123" s="119"/>
      <c r="TK123" s="119"/>
      <c r="TL123" s="119"/>
      <c r="TM123" s="119"/>
      <c r="TN123" s="119"/>
      <c r="TO123" s="119"/>
      <c r="TP123" s="119"/>
      <c r="TQ123" s="119"/>
      <c r="TR123" s="119"/>
      <c r="TS123" s="119"/>
      <c r="TT123" s="119"/>
      <c r="TU123" s="119"/>
      <c r="TV123" s="119"/>
      <c r="TW123" s="119"/>
      <c r="TX123" s="119"/>
      <c r="TY123" s="119"/>
      <c r="TZ123" s="119"/>
      <c r="UA123" s="119"/>
      <c r="UB123" s="119"/>
      <c r="UC123" s="119"/>
      <c r="UD123" s="119"/>
      <c r="UE123" s="119"/>
      <c r="UF123" s="119"/>
      <c r="UG123" s="119"/>
      <c r="UH123" s="119"/>
      <c r="UI123" s="119"/>
      <c r="UJ123" s="119"/>
      <c r="UK123" s="119"/>
      <c r="UL123" s="119"/>
      <c r="UM123" s="119"/>
      <c r="UN123" s="119"/>
      <c r="UO123" s="119"/>
      <c r="UP123" s="119"/>
      <c r="UQ123" s="119"/>
      <c r="UR123" s="119"/>
      <c r="US123" s="119"/>
      <c r="UT123" s="119"/>
      <c r="UU123" s="119"/>
      <c r="UV123" s="119"/>
      <c r="UW123" s="119"/>
      <c r="UX123" s="119"/>
      <c r="UY123" s="119"/>
      <c r="UZ123" s="119"/>
      <c r="VA123" s="119"/>
      <c r="VB123" s="119"/>
      <c r="VC123" s="119"/>
      <c r="VD123" s="119"/>
      <c r="VE123" s="119"/>
      <c r="VF123" s="119"/>
      <c r="VG123" s="119"/>
      <c r="VH123" s="119"/>
      <c r="VI123" s="119"/>
      <c r="VJ123" s="119"/>
      <c r="VK123" s="119"/>
      <c r="VL123" s="119"/>
      <c r="VM123" s="119"/>
      <c r="VN123" s="119"/>
      <c r="VO123" s="119"/>
      <c r="VP123" s="119"/>
      <c r="VQ123" s="119"/>
      <c r="VR123" s="119"/>
      <c r="VS123" s="119"/>
      <c r="VT123" s="119"/>
      <c r="VU123" s="119"/>
      <c r="VV123" s="119"/>
      <c r="VW123" s="119"/>
      <c r="VX123" s="119"/>
      <c r="VY123" s="119"/>
      <c r="VZ123" s="119"/>
      <c r="WA123" s="119"/>
      <c r="WB123" s="119"/>
      <c r="WC123" s="119"/>
      <c r="WD123" s="119"/>
      <c r="WE123" s="119"/>
      <c r="WF123" s="119"/>
      <c r="WG123" s="119"/>
      <c r="WH123" s="119"/>
      <c r="WI123" s="119"/>
      <c r="WJ123" s="119"/>
      <c r="WK123" s="119"/>
      <c r="WL123" s="119"/>
      <c r="WM123" s="119"/>
      <c r="WN123" s="119"/>
      <c r="WO123" s="119"/>
      <c r="WP123" s="119"/>
      <c r="WQ123" s="119"/>
      <c r="WR123" s="119"/>
      <c r="WS123" s="119"/>
      <c r="WT123" s="119"/>
      <c r="WU123" s="119"/>
      <c r="WV123" s="119"/>
      <c r="WW123" s="119"/>
      <c r="WX123" s="119"/>
      <c r="WY123" s="119"/>
      <c r="WZ123" s="119"/>
      <c r="XA123" s="119"/>
      <c r="XB123" s="119"/>
      <c r="XC123" s="119"/>
      <c r="XD123" s="119"/>
      <c r="XE123" s="119"/>
      <c r="XF123" s="119"/>
      <c r="XG123" s="119"/>
      <c r="XH123" s="119"/>
      <c r="XI123" s="119"/>
      <c r="XJ123" s="119"/>
      <c r="XK123" s="119"/>
      <c r="XL123" s="119"/>
      <c r="XM123" s="119"/>
      <c r="XN123" s="119"/>
      <c r="XO123" s="119"/>
      <c r="XP123" s="119"/>
      <c r="XQ123" s="119"/>
      <c r="XR123" s="119"/>
      <c r="XS123" s="119"/>
      <c r="XT123" s="119"/>
      <c r="XU123" s="119"/>
      <c r="XV123" s="119"/>
      <c r="XW123" s="119"/>
      <c r="XX123" s="119"/>
      <c r="XY123" s="119"/>
      <c r="XZ123" s="119"/>
      <c r="YA123" s="119"/>
      <c r="YB123" s="119"/>
      <c r="YC123" s="119"/>
      <c r="YD123" s="119"/>
      <c r="YE123" s="119"/>
      <c r="YF123" s="119"/>
      <c r="YG123" s="119"/>
      <c r="YH123" s="119"/>
      <c r="YI123" s="119"/>
      <c r="YJ123" s="119"/>
      <c r="YK123" s="119"/>
      <c r="YL123" s="119"/>
      <c r="YM123" s="119"/>
      <c r="YN123" s="119"/>
      <c r="YO123" s="119"/>
      <c r="YP123" s="119"/>
      <c r="YQ123" s="119"/>
      <c r="YR123" s="119"/>
      <c r="YS123" s="119"/>
      <c r="YT123" s="119"/>
      <c r="YU123" s="119"/>
      <c r="YV123" s="119"/>
      <c r="YW123" s="119"/>
      <c r="YX123" s="119"/>
      <c r="YY123" s="119"/>
      <c r="YZ123" s="119"/>
      <c r="ZA123" s="119"/>
      <c r="ZB123" s="119"/>
      <c r="ZC123" s="119"/>
      <c r="ZD123" s="119"/>
      <c r="ZE123" s="119"/>
      <c r="ZF123" s="119"/>
      <c r="ZG123" s="119"/>
      <c r="ZH123" s="119"/>
      <c r="ZI123" s="119"/>
      <c r="ZJ123" s="119"/>
      <c r="ZK123" s="119"/>
      <c r="ZL123" s="119"/>
      <c r="ZM123" s="119"/>
      <c r="ZN123" s="119"/>
      <c r="ZO123" s="119"/>
      <c r="ZP123" s="119"/>
      <c r="ZQ123" s="119"/>
      <c r="ZR123" s="119"/>
      <c r="ZS123" s="119"/>
      <c r="ZT123" s="119"/>
      <c r="ZU123" s="119"/>
      <c r="ZV123" s="119"/>
      <c r="ZW123" s="119"/>
      <c r="ZX123" s="119"/>
      <c r="ZY123" s="119"/>
      <c r="ZZ123" s="119"/>
      <c r="AAA123" s="119"/>
      <c r="AAB123" s="119"/>
      <c r="AAC123" s="119"/>
      <c r="AAD123" s="119"/>
      <c r="AAE123" s="119"/>
      <c r="AAF123" s="119"/>
      <c r="AAG123" s="119"/>
      <c r="AAH123" s="119"/>
      <c r="AAI123" s="119"/>
      <c r="AAJ123" s="119"/>
      <c r="AAK123" s="119"/>
      <c r="AAL123" s="119"/>
      <c r="AAM123" s="119"/>
      <c r="AAN123" s="119"/>
      <c r="AAO123" s="119"/>
      <c r="AAP123" s="119"/>
      <c r="AAQ123" s="119"/>
      <c r="AAR123" s="119"/>
      <c r="AAS123" s="119"/>
      <c r="AAT123" s="119"/>
      <c r="AAU123" s="119"/>
      <c r="AAV123" s="119"/>
      <c r="AAW123" s="119"/>
      <c r="AAX123" s="119"/>
      <c r="AAY123" s="119"/>
      <c r="AAZ123" s="119"/>
      <c r="ABA123" s="119"/>
      <c r="ABB123" s="119"/>
      <c r="ABC123" s="119"/>
      <c r="ABD123" s="119"/>
      <c r="ABE123" s="119"/>
      <c r="ABF123" s="119"/>
      <c r="ABG123" s="119"/>
      <c r="ABH123" s="119"/>
      <c r="ABI123" s="119"/>
      <c r="ABJ123" s="119"/>
      <c r="ABK123" s="119"/>
      <c r="ABL123" s="119"/>
      <c r="ABM123" s="119"/>
      <c r="ABN123" s="119"/>
      <c r="ABO123" s="119"/>
      <c r="ABP123" s="119"/>
      <c r="ABQ123" s="119"/>
      <c r="ABR123" s="119"/>
      <c r="ABS123" s="119"/>
      <c r="ABT123" s="119"/>
      <c r="ABU123" s="119"/>
      <c r="ABV123" s="119"/>
      <c r="ABW123" s="119"/>
      <c r="ABX123" s="119"/>
      <c r="ABY123" s="119"/>
      <c r="ABZ123" s="119"/>
      <c r="ACA123" s="119"/>
      <c r="ACB123" s="119"/>
      <c r="ACC123" s="119"/>
      <c r="ACD123" s="119"/>
      <c r="ACE123" s="119"/>
      <c r="ACF123" s="119"/>
      <c r="ACG123" s="119"/>
      <c r="ACH123" s="119"/>
      <c r="ACI123" s="119"/>
      <c r="ACJ123" s="119"/>
      <c r="ACK123" s="119"/>
      <c r="ACL123" s="119"/>
      <c r="ACM123" s="119"/>
      <c r="ACN123" s="119"/>
      <c r="ACO123" s="119"/>
      <c r="ACP123" s="119"/>
      <c r="ACQ123" s="119"/>
      <c r="ACR123" s="119"/>
      <c r="ACS123" s="119"/>
      <c r="ACT123" s="119"/>
      <c r="ACU123" s="119"/>
      <c r="ACV123" s="119"/>
      <c r="ACW123" s="119"/>
      <c r="ACX123" s="119"/>
      <c r="ACY123" s="119"/>
      <c r="ACZ123" s="119"/>
      <c r="ADA123" s="119"/>
      <c r="ADB123" s="119"/>
      <c r="ADC123" s="119"/>
      <c r="ADD123" s="119"/>
      <c r="ADE123" s="119"/>
      <c r="ADF123" s="119"/>
      <c r="ADG123" s="119"/>
      <c r="ADH123" s="119"/>
      <c r="ADI123" s="119"/>
      <c r="ADJ123" s="119"/>
      <c r="ADK123" s="119"/>
      <c r="ADL123" s="119"/>
      <c r="ADM123" s="119"/>
      <c r="ADN123" s="119"/>
      <c r="ADO123" s="119"/>
      <c r="ADP123" s="119"/>
      <c r="ADQ123" s="119"/>
      <c r="ADR123" s="119"/>
      <c r="ADS123" s="119"/>
      <c r="ADT123" s="119"/>
      <c r="ADU123" s="119"/>
      <c r="ADV123" s="119"/>
      <c r="ADW123" s="119"/>
      <c r="ADX123" s="119"/>
      <c r="ADY123" s="119"/>
      <c r="ADZ123" s="119"/>
      <c r="AEA123" s="119"/>
      <c r="AEB123" s="119"/>
      <c r="AEC123" s="119"/>
      <c r="AED123" s="119"/>
      <c r="AEE123" s="119"/>
      <c r="AEF123" s="119"/>
      <c r="AEG123" s="119"/>
      <c r="AEH123" s="119"/>
      <c r="AEI123" s="119"/>
      <c r="AEJ123" s="119"/>
      <c r="AEK123" s="119"/>
      <c r="AEL123" s="119"/>
      <c r="AEM123" s="119"/>
      <c r="AEN123" s="119"/>
      <c r="AEO123" s="119"/>
      <c r="AEP123" s="119"/>
      <c r="AEQ123" s="119"/>
      <c r="AER123" s="119"/>
      <c r="AES123" s="119"/>
      <c r="AET123" s="119"/>
      <c r="AEU123" s="119"/>
      <c r="AEV123" s="119"/>
      <c r="AEW123" s="119"/>
      <c r="AEX123" s="119"/>
      <c r="AEY123" s="119"/>
      <c r="AEZ123" s="119"/>
      <c r="AFA123" s="119"/>
      <c r="AFB123" s="119"/>
      <c r="AFC123" s="119"/>
      <c r="AFD123" s="119"/>
      <c r="AFE123" s="119"/>
      <c r="AFF123" s="119"/>
      <c r="AFG123" s="119"/>
      <c r="AFH123" s="119"/>
      <c r="AFI123" s="119"/>
      <c r="AFJ123" s="119"/>
      <c r="AFK123" s="119"/>
      <c r="AFL123" s="119"/>
      <c r="AFM123" s="119"/>
      <c r="AFN123" s="119"/>
      <c r="AFO123" s="119"/>
      <c r="AFP123" s="119"/>
      <c r="AFQ123" s="119"/>
      <c r="AFR123" s="119"/>
      <c r="AFS123" s="119"/>
      <c r="AFT123" s="119"/>
      <c r="AFU123" s="119"/>
      <c r="AFV123" s="119"/>
      <c r="AFW123" s="119"/>
      <c r="AFX123" s="119"/>
      <c r="AFY123" s="119"/>
      <c r="AFZ123" s="119"/>
      <c r="AGA123" s="119"/>
      <c r="AGB123" s="119"/>
      <c r="AGC123" s="119"/>
      <c r="AGD123" s="119"/>
      <c r="AGE123" s="119"/>
      <c r="AGF123" s="119"/>
      <c r="AGG123" s="119"/>
      <c r="AGH123" s="119"/>
      <c r="AGI123" s="119"/>
      <c r="AGJ123" s="119"/>
      <c r="AGK123" s="119"/>
      <c r="AGL123" s="119"/>
      <c r="AGM123" s="119"/>
      <c r="AGN123" s="119"/>
      <c r="AGO123" s="119"/>
      <c r="AGP123" s="119"/>
      <c r="AGQ123" s="119"/>
      <c r="AGR123" s="119"/>
      <c r="AGS123" s="119"/>
      <c r="AGT123" s="119"/>
      <c r="AGU123" s="119"/>
      <c r="AGV123" s="119"/>
      <c r="AGW123" s="119"/>
      <c r="AGX123" s="119"/>
      <c r="AGY123" s="119"/>
      <c r="AGZ123" s="119"/>
      <c r="AHA123" s="119"/>
      <c r="AHB123" s="119"/>
      <c r="AHC123" s="119"/>
      <c r="AHD123" s="119"/>
      <c r="AHE123" s="119"/>
      <c r="AHF123" s="119"/>
      <c r="AHG123" s="119"/>
      <c r="AHH123" s="119"/>
      <c r="AHI123" s="119"/>
      <c r="AHJ123" s="119"/>
      <c r="AHK123" s="119"/>
      <c r="AHL123" s="119"/>
      <c r="AHM123" s="119"/>
      <c r="AHN123" s="119"/>
      <c r="AHO123" s="119"/>
      <c r="AHP123" s="119"/>
      <c r="AHQ123" s="119"/>
      <c r="AHR123" s="119"/>
      <c r="AHS123" s="119"/>
      <c r="AHT123" s="119"/>
      <c r="AHU123" s="119"/>
      <c r="AHV123" s="119"/>
      <c r="AHW123" s="119"/>
      <c r="AHX123" s="119"/>
      <c r="AHY123" s="119"/>
      <c r="AHZ123" s="119"/>
      <c r="AIA123" s="119"/>
      <c r="AIB123" s="119"/>
      <c r="AIC123" s="119"/>
      <c r="AID123" s="119"/>
      <c r="AIE123" s="119"/>
      <c r="AIF123" s="119"/>
      <c r="AIG123" s="119"/>
      <c r="AIH123" s="119"/>
      <c r="AII123" s="119"/>
      <c r="AIJ123" s="119"/>
      <c r="AIK123" s="119"/>
      <c r="AIL123" s="119"/>
      <c r="AIM123" s="119"/>
      <c r="AIN123" s="119"/>
      <c r="AIO123" s="119"/>
      <c r="AIP123" s="119"/>
      <c r="AIQ123" s="119"/>
      <c r="AIR123" s="119"/>
      <c r="AIS123" s="119"/>
      <c r="AIT123" s="119"/>
      <c r="AIU123" s="119"/>
      <c r="AIV123" s="119"/>
      <c r="AIW123" s="119"/>
      <c r="AIX123" s="119"/>
      <c r="AIY123" s="119"/>
      <c r="AIZ123" s="119"/>
      <c r="AJA123" s="119"/>
      <c r="AJB123" s="119"/>
      <c r="AJC123" s="119"/>
      <c r="AJD123" s="119"/>
      <c r="AJE123" s="119"/>
      <c r="AJF123" s="119"/>
      <c r="AJG123" s="119"/>
      <c r="AJH123" s="119"/>
      <c r="AJI123" s="119"/>
      <c r="AJJ123" s="119"/>
      <c r="AJK123" s="119"/>
      <c r="AJL123" s="119"/>
      <c r="AJM123" s="119"/>
      <c r="AJN123" s="119"/>
      <c r="AJO123" s="119"/>
      <c r="AJP123" s="119"/>
      <c r="AJQ123" s="119"/>
      <c r="AJR123" s="119"/>
      <c r="AJS123" s="119"/>
      <c r="AJT123" s="119"/>
      <c r="AJU123" s="119"/>
      <c r="AJV123" s="119"/>
      <c r="AJW123" s="119"/>
      <c r="AJX123" s="119"/>
      <c r="AJY123" s="119"/>
      <c r="AJZ123" s="119"/>
      <c r="AKA123" s="119"/>
      <c r="AKB123" s="119"/>
      <c r="AKC123" s="119"/>
      <c r="AKD123" s="119"/>
      <c r="AKE123" s="119"/>
      <c r="AKF123" s="119"/>
      <c r="AKG123" s="119"/>
      <c r="AKH123" s="119"/>
      <c r="AKI123" s="119"/>
      <c r="AKJ123" s="119"/>
      <c r="AKK123" s="119"/>
      <c r="AKL123" s="119"/>
      <c r="AKM123" s="119"/>
      <c r="AKN123" s="119"/>
      <c r="AKO123" s="119"/>
      <c r="AKP123" s="119"/>
      <c r="AKQ123" s="119"/>
      <c r="AKR123" s="119"/>
      <c r="AKS123" s="119"/>
      <c r="AKT123" s="119"/>
      <c r="AKU123" s="119"/>
      <c r="AKV123" s="119"/>
      <c r="AKW123" s="119"/>
      <c r="AKX123" s="119"/>
      <c r="AKY123" s="119"/>
      <c r="AKZ123" s="119"/>
      <c r="ALA123" s="119"/>
      <c r="ALB123" s="119"/>
      <c r="ALC123" s="119"/>
      <c r="ALD123" s="119"/>
      <c r="ALE123" s="119"/>
      <c r="ALF123" s="119"/>
      <c r="ALG123" s="119"/>
      <c r="ALH123" s="119"/>
      <c r="ALI123" s="119"/>
      <c r="ALJ123" s="119"/>
      <c r="ALK123" s="119"/>
      <c r="ALL123" s="119"/>
      <c r="ALM123" s="119"/>
      <c r="ALN123" s="119"/>
      <c r="ALO123" s="119"/>
      <c r="ALP123" s="119"/>
      <c r="ALQ123" s="119"/>
      <c r="ALR123" s="119"/>
      <c r="ALS123" s="119"/>
      <c r="ALT123" s="119"/>
      <c r="ALU123" s="119"/>
      <c r="ALV123" s="119"/>
      <c r="ALW123" s="119"/>
      <c r="ALX123" s="119"/>
      <c r="ALY123" s="119"/>
      <c r="ALZ123" s="119"/>
      <c r="AMA123" s="119"/>
      <c r="AMB123" s="119"/>
      <c r="AMC123" s="119"/>
      <c r="AMD123" s="119"/>
      <c r="AME123" s="119"/>
      <c r="AMF123" s="119"/>
      <c r="AMG123" s="119"/>
      <c r="AMH123" s="119"/>
      <c r="AMI123" s="119"/>
      <c r="AMJ123" s="119"/>
      <c r="AMK123" s="119"/>
      <c r="AML123" s="119"/>
      <c r="AMM123" s="119"/>
      <c r="AMN123" s="119"/>
      <c r="AMO123" s="119"/>
      <c r="AMP123" s="119"/>
      <c r="AMQ123" s="119"/>
      <c r="AMR123" s="119"/>
      <c r="AMS123" s="119"/>
      <c r="AMT123" s="119"/>
      <c r="AMU123" s="119"/>
      <c r="AMV123" s="119"/>
      <c r="AMW123" s="119"/>
      <c r="AMX123" s="119"/>
      <c r="AMY123" s="119"/>
      <c r="AMZ123" s="119"/>
      <c r="ANA123" s="119"/>
      <c r="ANB123" s="119"/>
      <c r="ANC123" s="119"/>
      <c r="AND123" s="119"/>
      <c r="ANE123" s="119"/>
      <c r="ANF123" s="119"/>
      <c r="ANG123" s="119"/>
      <c r="ANH123" s="119"/>
      <c r="ANI123" s="119"/>
      <c r="ANJ123" s="119"/>
      <c r="ANK123" s="119"/>
      <c r="ANL123" s="119"/>
      <c r="ANM123" s="119"/>
      <c r="ANN123" s="119"/>
      <c r="ANO123" s="119"/>
      <c r="ANP123" s="119"/>
      <c r="ANQ123" s="119"/>
      <c r="ANR123" s="119"/>
      <c r="ANS123" s="119"/>
      <c r="ANT123" s="119"/>
      <c r="ANU123" s="119"/>
      <c r="ANV123" s="119"/>
      <c r="ANW123" s="119"/>
      <c r="ANX123" s="119"/>
      <c r="ANY123" s="119"/>
      <c r="ANZ123" s="119"/>
      <c r="AOA123" s="119"/>
      <c r="AOB123" s="119"/>
      <c r="AOC123" s="119"/>
      <c r="AOD123" s="119"/>
      <c r="AOE123" s="119"/>
      <c r="AOF123" s="119"/>
      <c r="AOG123" s="119"/>
      <c r="AOH123" s="119"/>
      <c r="AOI123" s="119"/>
      <c r="AOJ123" s="119"/>
      <c r="AOK123" s="119"/>
      <c r="AOL123" s="119"/>
      <c r="AOM123" s="119"/>
      <c r="AON123" s="119"/>
      <c r="AOO123" s="119"/>
      <c r="AOP123" s="119"/>
      <c r="AOQ123" s="119"/>
      <c r="AOR123" s="119"/>
      <c r="AOS123" s="119"/>
      <c r="AOT123" s="119"/>
      <c r="AOU123" s="119"/>
      <c r="AOV123" s="119"/>
      <c r="AOW123" s="119"/>
      <c r="AOX123" s="119"/>
      <c r="AOY123" s="119"/>
      <c r="AOZ123" s="119"/>
      <c r="APA123" s="119"/>
      <c r="APB123" s="119"/>
      <c r="APC123" s="119"/>
      <c r="APD123" s="119"/>
      <c r="APE123" s="119"/>
      <c r="APF123" s="119"/>
      <c r="APG123" s="119"/>
      <c r="APH123" s="119"/>
      <c r="API123" s="119"/>
      <c r="APJ123" s="119"/>
      <c r="APK123" s="119"/>
      <c r="APL123" s="119"/>
      <c r="APM123" s="119"/>
      <c r="APN123" s="119"/>
      <c r="APO123" s="119"/>
      <c r="APP123" s="119"/>
      <c r="APQ123" s="119"/>
      <c r="APR123" s="119"/>
      <c r="APS123" s="119"/>
      <c r="APT123" s="119"/>
      <c r="APU123" s="119"/>
      <c r="APV123" s="119"/>
      <c r="APW123" s="119"/>
      <c r="APX123" s="119"/>
      <c r="APY123" s="119"/>
      <c r="APZ123" s="119"/>
      <c r="AQA123" s="119"/>
      <c r="AQB123" s="119"/>
      <c r="AQC123" s="119"/>
      <c r="AQD123" s="119"/>
      <c r="AQE123" s="119"/>
      <c r="AQF123" s="119"/>
      <c r="AQG123" s="119"/>
      <c r="AQH123" s="119"/>
      <c r="AQI123" s="119"/>
      <c r="AQJ123" s="119"/>
      <c r="AQK123" s="119"/>
      <c r="AQL123" s="119"/>
      <c r="AQM123" s="119"/>
      <c r="AQN123" s="119"/>
      <c r="AQO123" s="119"/>
      <c r="AQP123" s="119"/>
      <c r="AQQ123" s="119"/>
      <c r="AQR123" s="119"/>
      <c r="AQS123" s="119"/>
      <c r="AQT123" s="119"/>
      <c r="AQU123" s="119"/>
      <c r="AQV123" s="119"/>
      <c r="AQW123" s="119"/>
      <c r="AQX123" s="119"/>
      <c r="AQY123" s="119"/>
      <c r="AQZ123" s="119"/>
      <c r="ARA123" s="119"/>
      <c r="ARB123" s="119"/>
      <c r="ARC123" s="119"/>
      <c r="ARD123" s="119"/>
      <c r="ARE123" s="119"/>
      <c r="ARF123" s="119"/>
      <c r="ARG123" s="119"/>
      <c r="ARH123" s="119"/>
      <c r="ARI123" s="119"/>
      <c r="ARJ123" s="119"/>
      <c r="ARK123" s="119"/>
      <c r="ARL123" s="119"/>
      <c r="ARM123" s="119"/>
      <c r="ARN123" s="119"/>
      <c r="ARO123" s="119"/>
      <c r="ARP123" s="119"/>
      <c r="ARQ123" s="119"/>
      <c r="ARR123" s="119"/>
      <c r="ARS123" s="119"/>
      <c r="ART123" s="119"/>
      <c r="ARU123" s="119"/>
      <c r="ARV123" s="119"/>
      <c r="ARW123" s="119"/>
      <c r="ARX123" s="119"/>
      <c r="ARY123" s="119"/>
      <c r="ARZ123" s="119"/>
      <c r="ASA123" s="119"/>
      <c r="ASB123" s="119"/>
      <c r="ASC123" s="119"/>
      <c r="ASD123" s="119"/>
      <c r="ASE123" s="119"/>
      <c r="ASF123" s="119"/>
      <c r="ASG123" s="119"/>
      <c r="ASH123" s="119"/>
      <c r="ASI123" s="119"/>
      <c r="ASJ123" s="119"/>
      <c r="ASK123" s="119"/>
      <c r="ASL123" s="119"/>
      <c r="ASM123" s="119"/>
      <c r="ASN123" s="119"/>
      <c r="ASO123" s="119"/>
      <c r="ASP123" s="119"/>
      <c r="ASQ123" s="119"/>
      <c r="ASR123" s="119"/>
      <c r="ASS123" s="119"/>
      <c r="AST123" s="119"/>
      <c r="ASU123" s="119"/>
      <c r="ASV123" s="119"/>
      <c r="ASW123" s="119"/>
      <c r="ASX123" s="119"/>
      <c r="ASY123" s="119"/>
      <c r="ASZ123" s="119"/>
      <c r="ATA123" s="119"/>
      <c r="ATB123" s="119"/>
      <c r="ATC123" s="119"/>
      <c r="ATD123" s="119"/>
      <c r="ATE123" s="119"/>
      <c r="ATF123" s="119"/>
      <c r="ATG123" s="119"/>
      <c r="ATH123" s="119"/>
      <c r="ATI123" s="119"/>
      <c r="ATJ123" s="119"/>
      <c r="ATK123" s="119"/>
      <c r="ATL123" s="119"/>
      <c r="ATM123" s="119"/>
      <c r="ATN123" s="119"/>
      <c r="ATO123" s="119"/>
      <c r="ATP123" s="119"/>
      <c r="ATQ123" s="119"/>
      <c r="ATR123" s="119"/>
      <c r="ATS123" s="119"/>
      <c r="ATT123" s="119"/>
      <c r="ATU123" s="119"/>
      <c r="ATV123" s="119"/>
      <c r="ATW123" s="119"/>
      <c r="ATX123" s="119"/>
      <c r="ATY123" s="119"/>
      <c r="ATZ123" s="119"/>
      <c r="AUA123" s="119"/>
      <c r="AUB123" s="119"/>
      <c r="AUC123" s="119"/>
      <c r="AUD123" s="119"/>
      <c r="AUE123" s="119"/>
      <c r="AUF123" s="119"/>
      <c r="AUG123" s="119"/>
      <c r="AUH123" s="119"/>
      <c r="AUI123" s="119"/>
      <c r="AUJ123" s="119"/>
      <c r="AUK123" s="119"/>
      <c r="AUL123" s="119"/>
      <c r="AUM123" s="119"/>
      <c r="AUN123" s="119"/>
      <c r="AUO123" s="119"/>
      <c r="AUP123" s="119"/>
      <c r="AUQ123" s="119"/>
      <c r="AUR123" s="119"/>
      <c r="AUS123" s="119"/>
      <c r="AUT123" s="119"/>
      <c r="AUU123" s="119"/>
      <c r="AUV123" s="119"/>
      <c r="AUW123" s="119"/>
      <c r="AUX123" s="119"/>
      <c r="AUY123" s="119"/>
      <c r="AUZ123" s="119"/>
      <c r="AVA123" s="119"/>
      <c r="AVB123" s="119"/>
      <c r="AVC123" s="119"/>
      <c r="AVD123" s="119"/>
      <c r="AVE123" s="119"/>
      <c r="AVF123" s="119"/>
      <c r="AVG123" s="119"/>
      <c r="AVH123" s="119"/>
      <c r="AVI123" s="119"/>
      <c r="AVJ123" s="119"/>
      <c r="AVK123" s="119"/>
      <c r="AVL123" s="119"/>
      <c r="AVM123" s="119"/>
      <c r="AVN123" s="119"/>
      <c r="AVO123" s="119"/>
      <c r="AVP123" s="119"/>
      <c r="AVQ123" s="119"/>
      <c r="AVR123" s="119"/>
      <c r="AVS123" s="119"/>
      <c r="AVT123" s="119"/>
      <c r="AVU123" s="119"/>
      <c r="AVV123" s="119"/>
      <c r="AVW123" s="119"/>
      <c r="AVX123" s="119"/>
      <c r="AVY123" s="119"/>
      <c r="AVZ123" s="119"/>
      <c r="AWA123" s="119"/>
      <c r="AWB123" s="119"/>
      <c r="AWC123" s="119"/>
      <c r="AWD123" s="119"/>
      <c r="AWE123" s="119"/>
      <c r="AWF123" s="119"/>
      <c r="AWG123" s="119"/>
      <c r="AWH123" s="119"/>
      <c r="AWI123" s="119"/>
      <c r="AWJ123" s="119"/>
      <c r="AWK123" s="119"/>
      <c r="AWL123" s="119"/>
      <c r="AWM123" s="119"/>
      <c r="AWN123" s="119"/>
      <c r="AWO123" s="119"/>
      <c r="AWP123" s="119"/>
      <c r="AWQ123" s="119"/>
      <c r="AWR123" s="119"/>
      <c r="AWS123" s="119"/>
      <c r="AWT123" s="119"/>
      <c r="AWU123" s="119"/>
      <c r="AWV123" s="119"/>
      <c r="AWW123" s="119"/>
      <c r="AWX123" s="119"/>
      <c r="AWY123" s="119"/>
      <c r="AWZ123" s="119"/>
      <c r="AXA123" s="119"/>
      <c r="AXB123" s="119"/>
      <c r="AXC123" s="119"/>
      <c r="AXD123" s="119"/>
      <c r="AXE123" s="119"/>
      <c r="AXF123" s="119"/>
      <c r="AXG123" s="119"/>
      <c r="AXH123" s="119"/>
      <c r="AXI123" s="119"/>
      <c r="AXJ123" s="119"/>
      <c r="AXK123" s="119"/>
      <c r="AXL123" s="119"/>
      <c r="AXM123" s="119"/>
      <c r="AXN123" s="119"/>
      <c r="AXO123" s="119"/>
      <c r="AXP123" s="119"/>
      <c r="AXQ123" s="119"/>
      <c r="AXR123" s="119"/>
      <c r="AXS123" s="119"/>
      <c r="AXT123" s="119"/>
      <c r="AXU123" s="119"/>
      <c r="AXV123" s="119"/>
      <c r="AXW123" s="119"/>
      <c r="AXX123" s="119"/>
      <c r="AXY123" s="119"/>
      <c r="AXZ123" s="119"/>
      <c r="AYA123" s="119"/>
      <c r="AYB123" s="119"/>
      <c r="AYC123" s="119"/>
      <c r="AYD123" s="119"/>
      <c r="AYE123" s="119"/>
      <c r="AYF123" s="119"/>
      <c r="AYG123" s="119"/>
      <c r="AYH123" s="119"/>
      <c r="AYI123" s="119"/>
      <c r="AYJ123" s="119"/>
      <c r="AYK123" s="119"/>
      <c r="AYL123" s="119"/>
      <c r="AYM123" s="119"/>
      <c r="AYN123" s="119"/>
      <c r="AYO123" s="119"/>
      <c r="AYP123" s="119"/>
      <c r="AYQ123" s="119"/>
      <c r="AYR123" s="119"/>
      <c r="AYS123" s="119"/>
      <c r="AYT123" s="119"/>
      <c r="AYU123" s="119"/>
      <c r="AYV123" s="119"/>
      <c r="AYW123" s="119"/>
      <c r="AYX123" s="119"/>
      <c r="AYY123" s="119"/>
      <c r="AYZ123" s="119"/>
      <c r="AZA123" s="119"/>
      <c r="AZB123" s="119"/>
      <c r="AZC123" s="119"/>
      <c r="AZD123" s="119"/>
      <c r="AZE123" s="119"/>
      <c r="AZF123" s="119"/>
      <c r="AZG123" s="119"/>
      <c r="AZH123" s="119"/>
      <c r="AZI123" s="119"/>
      <c r="AZJ123" s="119"/>
      <c r="AZK123" s="119"/>
      <c r="AZL123" s="119"/>
      <c r="AZM123" s="119"/>
      <c r="AZN123" s="119"/>
      <c r="AZO123" s="119"/>
      <c r="AZP123" s="119"/>
      <c r="AZQ123" s="119"/>
      <c r="AZR123" s="119"/>
      <c r="AZS123" s="119"/>
      <c r="AZT123" s="119"/>
      <c r="AZU123" s="119"/>
      <c r="AZV123" s="119"/>
      <c r="AZW123" s="119"/>
      <c r="AZX123" s="119"/>
      <c r="AZY123" s="119"/>
      <c r="AZZ123" s="119"/>
      <c r="BAA123" s="119"/>
      <c r="BAB123" s="119"/>
      <c r="BAC123" s="119"/>
      <c r="BAD123" s="119"/>
      <c r="BAE123" s="119"/>
      <c r="BAF123" s="119"/>
      <c r="BAG123" s="119"/>
      <c r="BAH123" s="119"/>
      <c r="BAI123" s="119"/>
      <c r="BAJ123" s="119"/>
      <c r="BAK123" s="119"/>
      <c r="BAL123" s="119"/>
      <c r="BAM123" s="119"/>
      <c r="BAN123" s="119"/>
      <c r="BAO123" s="119"/>
      <c r="BAP123" s="119"/>
      <c r="BAQ123" s="119"/>
      <c r="BAR123" s="119"/>
      <c r="BAS123" s="119"/>
      <c r="BAT123" s="119"/>
      <c r="BAU123" s="119"/>
      <c r="BAV123" s="119"/>
      <c r="BAW123" s="119"/>
      <c r="BAX123" s="119"/>
      <c r="BAY123" s="119"/>
      <c r="BAZ123" s="119"/>
      <c r="BBA123" s="119"/>
      <c r="BBB123" s="119"/>
      <c r="BBC123" s="119"/>
      <c r="BBD123" s="119"/>
      <c r="BBE123" s="119"/>
      <c r="BBF123" s="119"/>
      <c r="BBG123" s="119"/>
      <c r="BBH123" s="119"/>
      <c r="BBI123" s="119"/>
      <c r="BBJ123" s="119"/>
      <c r="BBK123" s="119"/>
      <c r="BBL123" s="119"/>
      <c r="BBM123" s="119"/>
      <c r="BBN123" s="119"/>
      <c r="BBO123" s="119"/>
      <c r="BBP123" s="119"/>
      <c r="BBQ123" s="119"/>
      <c r="BBR123" s="119"/>
      <c r="BBS123" s="119"/>
      <c r="BBT123" s="119"/>
      <c r="BBU123" s="119"/>
      <c r="BBV123" s="119"/>
      <c r="BBW123" s="119"/>
      <c r="BBX123" s="119"/>
      <c r="BBY123" s="119"/>
      <c r="BBZ123" s="119"/>
      <c r="BCA123" s="119"/>
      <c r="BCB123" s="119"/>
      <c r="BCC123" s="119"/>
      <c r="BCD123" s="119"/>
      <c r="BCE123" s="119"/>
      <c r="BCF123" s="119"/>
      <c r="BCG123" s="119"/>
      <c r="BCH123" s="119"/>
      <c r="BCI123" s="119"/>
      <c r="BCJ123" s="119"/>
      <c r="BCK123" s="119"/>
      <c r="BCL123" s="119"/>
      <c r="BCM123" s="119"/>
      <c r="BCN123" s="119"/>
      <c r="BCO123" s="119"/>
      <c r="BCP123" s="119"/>
      <c r="BCQ123" s="119"/>
      <c r="BCR123" s="119"/>
      <c r="BCS123" s="119"/>
      <c r="BCT123" s="119"/>
      <c r="BCU123" s="119"/>
      <c r="BCV123" s="119"/>
      <c r="BCW123" s="119"/>
      <c r="BCX123" s="119"/>
      <c r="BCY123" s="119"/>
      <c r="BCZ123" s="119"/>
      <c r="BDA123" s="119"/>
      <c r="BDB123" s="119"/>
      <c r="BDC123" s="119"/>
      <c r="BDD123" s="119"/>
      <c r="BDE123" s="119"/>
      <c r="BDF123" s="119"/>
      <c r="BDG123" s="119"/>
      <c r="BDH123" s="119"/>
      <c r="BDI123" s="119"/>
      <c r="BDJ123" s="119"/>
      <c r="BDK123" s="119"/>
      <c r="BDL123" s="119"/>
      <c r="BDM123" s="119"/>
      <c r="BDN123" s="119"/>
      <c r="BDO123" s="119"/>
      <c r="BDP123" s="119"/>
      <c r="BDQ123" s="119"/>
      <c r="BDR123" s="119"/>
      <c r="BDS123" s="119"/>
      <c r="BDT123" s="119"/>
      <c r="BDU123" s="119"/>
      <c r="BDV123" s="119"/>
      <c r="BDW123" s="119"/>
      <c r="BDX123" s="119"/>
      <c r="BDY123" s="119"/>
      <c r="BDZ123" s="119"/>
      <c r="BEA123" s="119"/>
      <c r="BEB123" s="119"/>
      <c r="BEC123" s="119"/>
      <c r="BED123" s="119"/>
      <c r="BEE123" s="119"/>
      <c r="BEF123" s="119"/>
      <c r="BEG123" s="119"/>
      <c r="BEH123" s="119"/>
      <c r="BEI123" s="119"/>
      <c r="BEJ123" s="119"/>
      <c r="BEK123" s="119"/>
      <c r="BEL123" s="119"/>
      <c r="BEM123" s="119"/>
      <c r="BEN123" s="119"/>
      <c r="BEO123" s="119"/>
      <c r="BEP123" s="119"/>
      <c r="BEQ123" s="119"/>
      <c r="BER123" s="119"/>
      <c r="BES123" s="119"/>
      <c r="BET123" s="119"/>
      <c r="BEU123" s="119"/>
      <c r="BEV123" s="119"/>
      <c r="BEW123" s="119"/>
      <c r="BEX123" s="119"/>
      <c r="BEY123" s="119"/>
      <c r="BEZ123" s="119"/>
      <c r="BFA123" s="119"/>
      <c r="BFB123" s="119"/>
      <c r="BFC123" s="119"/>
      <c r="BFD123" s="119"/>
      <c r="BFE123" s="119"/>
      <c r="BFF123" s="119"/>
      <c r="BFG123" s="119"/>
      <c r="BFH123" s="119"/>
      <c r="BFI123" s="119"/>
      <c r="BFJ123" s="119"/>
      <c r="BFK123" s="119"/>
      <c r="BFL123" s="119"/>
      <c r="BFM123" s="119"/>
      <c r="BFN123" s="119"/>
      <c r="BFO123" s="119"/>
      <c r="BFP123" s="119"/>
      <c r="BFQ123" s="119"/>
      <c r="BFR123" s="119"/>
      <c r="BFS123" s="119"/>
      <c r="BFT123" s="119"/>
      <c r="BFU123" s="119"/>
      <c r="BFV123" s="119"/>
      <c r="BFW123" s="119"/>
      <c r="BFX123" s="119"/>
      <c r="BFY123" s="119"/>
      <c r="BFZ123" s="119"/>
      <c r="BGA123" s="119"/>
      <c r="BGB123" s="119"/>
      <c r="BGC123" s="119"/>
      <c r="BGD123" s="119"/>
      <c r="BGE123" s="119"/>
      <c r="BGF123" s="119"/>
      <c r="BGG123" s="119"/>
      <c r="BGH123" s="119"/>
      <c r="BGI123" s="119"/>
      <c r="BGJ123" s="119"/>
      <c r="BGK123" s="119"/>
      <c r="BGL123" s="119"/>
      <c r="BGM123" s="119"/>
      <c r="BGN123" s="119"/>
      <c r="BGO123" s="119"/>
      <c r="BGP123" s="119"/>
      <c r="BGQ123" s="119"/>
      <c r="BGR123" s="119"/>
      <c r="BGS123" s="119"/>
      <c r="BGT123" s="119"/>
      <c r="BGU123" s="119"/>
      <c r="BGV123" s="119"/>
      <c r="BGW123" s="119"/>
      <c r="BGX123" s="119"/>
      <c r="BGY123" s="119"/>
      <c r="BGZ123" s="119"/>
      <c r="BHA123" s="119"/>
      <c r="BHB123" s="119"/>
      <c r="BHC123" s="119"/>
      <c r="BHD123" s="119"/>
      <c r="BHE123" s="119"/>
      <c r="BHF123" s="119"/>
      <c r="BHG123" s="119"/>
      <c r="BHH123" s="119"/>
      <c r="BHI123" s="119"/>
      <c r="BHJ123" s="119"/>
      <c r="BHK123" s="119"/>
      <c r="BHL123" s="119"/>
      <c r="BHM123" s="119"/>
      <c r="BHN123" s="119"/>
      <c r="BHO123" s="119"/>
      <c r="BHP123" s="119"/>
      <c r="BHQ123" s="119"/>
      <c r="BHR123" s="119"/>
      <c r="BHS123" s="119"/>
      <c r="BHT123" s="119"/>
      <c r="BHU123" s="119"/>
      <c r="BHV123" s="119"/>
      <c r="BHW123" s="119"/>
      <c r="BHX123" s="119"/>
      <c r="BHY123" s="119"/>
      <c r="BHZ123" s="119"/>
      <c r="BIA123" s="119"/>
      <c r="BIB123" s="119"/>
      <c r="BIC123" s="119"/>
      <c r="BID123" s="119"/>
      <c r="BIE123" s="119"/>
      <c r="BIF123" s="119"/>
      <c r="BIG123" s="119"/>
      <c r="BIH123" s="119"/>
      <c r="BII123" s="119"/>
      <c r="BIJ123" s="119"/>
      <c r="BIK123" s="119"/>
      <c r="BIL123" s="119"/>
      <c r="BIM123" s="119"/>
      <c r="BIN123" s="119"/>
      <c r="BIO123" s="119"/>
      <c r="BIP123" s="119"/>
      <c r="BIQ123" s="119"/>
      <c r="BIR123" s="119"/>
      <c r="BIS123" s="119"/>
      <c r="BIT123" s="119"/>
      <c r="BIU123" s="119"/>
      <c r="BIV123" s="119"/>
      <c r="BIW123" s="119"/>
      <c r="BIX123" s="119"/>
      <c r="BIY123" s="119"/>
      <c r="BIZ123" s="119"/>
      <c r="BJA123" s="119"/>
      <c r="BJB123" s="119"/>
      <c r="BJC123" s="119"/>
      <c r="BJD123" s="119"/>
      <c r="BJE123" s="119"/>
      <c r="BJF123" s="119"/>
      <c r="BJG123" s="119"/>
      <c r="BJH123" s="119"/>
      <c r="BJI123" s="119"/>
      <c r="BJJ123" s="119"/>
      <c r="BJK123" s="119"/>
      <c r="BJL123" s="119"/>
      <c r="BJM123" s="119"/>
      <c r="BJN123" s="119"/>
      <c r="BJO123" s="119"/>
      <c r="BJP123" s="119"/>
      <c r="BJQ123" s="119"/>
      <c r="BJR123" s="119"/>
      <c r="BJS123" s="119"/>
      <c r="BJT123" s="119"/>
      <c r="BJU123" s="119"/>
      <c r="BJV123" s="119"/>
      <c r="BJW123" s="119"/>
      <c r="BJX123" s="119"/>
      <c r="BJY123" s="119"/>
      <c r="BJZ123" s="119"/>
      <c r="BKA123" s="119"/>
      <c r="BKB123" s="119"/>
      <c r="BKC123" s="119"/>
      <c r="BKD123" s="119"/>
      <c r="BKE123" s="119"/>
      <c r="BKF123" s="119"/>
      <c r="BKG123" s="119"/>
      <c r="BKH123" s="119"/>
      <c r="BKI123" s="119"/>
      <c r="BKJ123" s="119"/>
      <c r="BKK123" s="119"/>
      <c r="BKL123" s="119"/>
      <c r="BKM123" s="119"/>
      <c r="BKN123" s="119"/>
      <c r="BKO123" s="119"/>
      <c r="BKP123" s="119"/>
      <c r="BKQ123" s="119"/>
      <c r="BKR123" s="119"/>
      <c r="BKS123" s="119"/>
      <c r="BKT123" s="119"/>
      <c r="BKU123" s="119"/>
      <c r="BKV123" s="119"/>
      <c r="BKW123" s="119"/>
      <c r="BKX123" s="119"/>
      <c r="BKY123" s="119"/>
      <c r="BKZ123" s="119"/>
      <c r="BLA123" s="119"/>
      <c r="BLB123" s="119"/>
      <c r="BLC123" s="119"/>
      <c r="BLD123" s="119"/>
      <c r="BLE123" s="119"/>
      <c r="BLF123" s="119"/>
      <c r="BLG123" s="119"/>
      <c r="BLH123" s="119"/>
      <c r="BLI123" s="119"/>
      <c r="BLJ123" s="119"/>
      <c r="BLK123" s="119"/>
      <c r="BLL123" s="119"/>
      <c r="BLM123" s="119"/>
      <c r="BLN123" s="119"/>
      <c r="BLO123" s="119"/>
      <c r="BLP123" s="119"/>
      <c r="BLQ123" s="119"/>
      <c r="BLR123" s="119"/>
      <c r="BLS123" s="119"/>
      <c r="BLT123" s="119"/>
      <c r="BLU123" s="119"/>
      <c r="BLV123" s="119"/>
      <c r="BLW123" s="119"/>
      <c r="BLX123" s="119"/>
      <c r="BLY123" s="119"/>
      <c r="BLZ123" s="119"/>
      <c r="BMA123" s="119"/>
      <c r="BMB123" s="119"/>
      <c r="BMC123" s="119"/>
      <c r="BMD123" s="119"/>
      <c r="BME123" s="119"/>
      <c r="BMF123" s="119"/>
      <c r="BMG123" s="119"/>
      <c r="BMH123" s="119"/>
      <c r="BMI123" s="119"/>
      <c r="BMJ123" s="119"/>
      <c r="BMK123" s="119"/>
      <c r="BML123" s="119"/>
      <c r="BMM123" s="119"/>
      <c r="BMN123" s="119"/>
      <c r="BMO123" s="119"/>
      <c r="BMP123" s="119"/>
      <c r="BMQ123" s="119"/>
      <c r="BMR123" s="119"/>
      <c r="BMS123" s="119"/>
      <c r="BMT123" s="119"/>
      <c r="BMU123" s="119"/>
      <c r="BMV123" s="119"/>
      <c r="BMW123" s="119"/>
      <c r="BMX123" s="119"/>
      <c r="BMY123" s="119"/>
      <c r="BMZ123" s="119"/>
      <c r="BNA123" s="119"/>
      <c r="BNB123" s="119"/>
      <c r="BNC123" s="119"/>
      <c r="BND123" s="119"/>
      <c r="BNE123" s="119"/>
      <c r="BNF123" s="119"/>
      <c r="BNG123" s="119"/>
      <c r="BNH123" s="119"/>
      <c r="BNI123" s="119"/>
      <c r="BNJ123" s="119"/>
      <c r="BNK123" s="119"/>
      <c r="BNL123" s="119"/>
      <c r="BNM123" s="119"/>
      <c r="BNN123" s="119"/>
      <c r="BNO123" s="119"/>
      <c r="BNP123" s="119"/>
      <c r="BNQ123" s="119"/>
      <c r="BNR123" s="119"/>
      <c r="BNS123" s="119"/>
      <c r="BNT123" s="119"/>
      <c r="BNU123" s="119"/>
      <c r="BNV123" s="119"/>
      <c r="BNW123" s="119"/>
      <c r="BNX123" s="119"/>
      <c r="BNY123" s="119"/>
      <c r="BNZ123" s="119"/>
      <c r="BOA123" s="119"/>
      <c r="BOB123" s="119"/>
      <c r="BOC123" s="119"/>
      <c r="BOD123" s="119"/>
      <c r="BOE123" s="119"/>
      <c r="BOF123" s="119"/>
      <c r="BOG123" s="119"/>
      <c r="BOH123" s="119"/>
      <c r="BOI123" s="119"/>
      <c r="BOJ123" s="119"/>
      <c r="BOK123" s="119"/>
      <c r="BOL123" s="119"/>
      <c r="BOM123" s="119"/>
      <c r="BON123" s="119"/>
      <c r="BOO123" s="119"/>
      <c r="BOP123" s="119"/>
      <c r="BOQ123" s="119"/>
      <c r="BOR123" s="119"/>
      <c r="BOS123" s="119"/>
      <c r="BOT123" s="119"/>
      <c r="BOU123" s="119"/>
      <c r="BOV123" s="119"/>
      <c r="BOW123" s="119"/>
      <c r="BOX123" s="119"/>
      <c r="BOY123" s="119"/>
      <c r="BOZ123" s="119"/>
      <c r="BPA123" s="119"/>
      <c r="BPB123" s="119"/>
      <c r="BPC123" s="119"/>
      <c r="BPD123" s="119"/>
      <c r="BPE123" s="119"/>
      <c r="BPF123" s="119"/>
      <c r="BPG123" s="119"/>
      <c r="BPH123" s="119"/>
      <c r="BPI123" s="119"/>
      <c r="BPJ123" s="119"/>
      <c r="BPK123" s="119"/>
      <c r="BPL123" s="119"/>
      <c r="BPM123" s="119"/>
      <c r="BPN123" s="119"/>
      <c r="BPO123" s="119"/>
      <c r="BPP123" s="119"/>
      <c r="BPQ123" s="119"/>
      <c r="BPR123" s="119"/>
      <c r="BPS123" s="119"/>
      <c r="BPT123" s="119"/>
      <c r="BPU123" s="119"/>
      <c r="BPV123" s="119"/>
      <c r="BPW123" s="119"/>
      <c r="BPX123" s="119"/>
      <c r="BPY123" s="119"/>
      <c r="BPZ123" s="119"/>
      <c r="BQA123" s="119"/>
      <c r="BQB123" s="119"/>
      <c r="BQC123" s="119"/>
      <c r="BQD123" s="119"/>
      <c r="BQE123" s="119"/>
      <c r="BQF123" s="119"/>
      <c r="BQG123" s="119"/>
      <c r="BQH123" s="119"/>
      <c r="BQI123" s="119"/>
      <c r="BQJ123" s="119"/>
      <c r="BQK123" s="119"/>
      <c r="BQL123" s="119"/>
      <c r="BQM123" s="119"/>
      <c r="BQN123" s="119"/>
      <c r="BQO123" s="119"/>
      <c r="BQP123" s="119"/>
      <c r="BQQ123" s="119"/>
      <c r="BQR123" s="119"/>
      <c r="BQS123" s="119"/>
      <c r="BQT123" s="119"/>
      <c r="BQU123" s="119"/>
      <c r="BQV123" s="119"/>
      <c r="BQW123" s="119"/>
      <c r="BQX123" s="119"/>
      <c r="BQY123" s="119"/>
      <c r="BQZ123" s="119"/>
      <c r="BRA123" s="119"/>
      <c r="BRB123" s="119"/>
      <c r="BRC123" s="119"/>
      <c r="BRD123" s="119"/>
      <c r="BRE123" s="119"/>
      <c r="BRF123" s="119"/>
      <c r="BRG123" s="119"/>
      <c r="BRH123" s="119"/>
      <c r="BRI123" s="119"/>
      <c r="BRJ123" s="119"/>
      <c r="BRK123" s="119"/>
      <c r="BRL123" s="119"/>
      <c r="BRM123" s="119"/>
      <c r="BRN123" s="119"/>
      <c r="BRO123" s="119"/>
      <c r="BRP123" s="119"/>
      <c r="BRQ123" s="119"/>
      <c r="BRR123" s="119"/>
      <c r="BRS123" s="119"/>
      <c r="BRT123" s="119"/>
      <c r="BRU123" s="119"/>
      <c r="BRV123" s="119"/>
      <c r="BRW123" s="119"/>
      <c r="BRX123" s="119"/>
      <c r="BRY123" s="119"/>
      <c r="BRZ123" s="119"/>
      <c r="BSA123" s="119"/>
      <c r="BSB123" s="119"/>
      <c r="BSC123" s="119"/>
      <c r="BSD123" s="119"/>
      <c r="BSE123" s="119"/>
      <c r="BSF123" s="119"/>
      <c r="BSG123" s="119"/>
      <c r="BSH123" s="119"/>
      <c r="BSI123" s="119"/>
      <c r="BSJ123" s="119"/>
      <c r="BSK123" s="119"/>
      <c r="BSL123" s="119"/>
      <c r="BSM123" s="119"/>
      <c r="BSN123" s="119"/>
      <c r="BSO123" s="119"/>
      <c r="BSP123" s="119"/>
      <c r="BSQ123" s="119"/>
      <c r="BSR123" s="119"/>
      <c r="BSS123" s="119"/>
      <c r="BST123" s="119"/>
      <c r="BSU123" s="119"/>
      <c r="BSV123" s="119"/>
      <c r="BSW123" s="119"/>
      <c r="BSX123" s="119"/>
      <c r="BSY123" s="119"/>
      <c r="BSZ123" s="119"/>
      <c r="BTA123" s="119"/>
      <c r="BTB123" s="119"/>
      <c r="BTC123" s="119"/>
      <c r="BTD123" s="119"/>
      <c r="BTE123" s="119"/>
      <c r="BTF123" s="119"/>
      <c r="BTG123" s="119"/>
      <c r="BTH123" s="119"/>
      <c r="BTI123" s="119"/>
      <c r="BTJ123" s="119"/>
      <c r="BTK123" s="119"/>
      <c r="BTL123" s="119"/>
      <c r="BTM123" s="119"/>
      <c r="BTN123" s="119"/>
      <c r="BTO123" s="119"/>
      <c r="BTP123" s="119"/>
      <c r="BTQ123" s="119"/>
      <c r="BTR123" s="119"/>
      <c r="BTS123" s="119"/>
      <c r="BTT123" s="119"/>
      <c r="BTU123" s="119"/>
      <c r="BTV123" s="119"/>
      <c r="BTW123" s="119"/>
      <c r="BTX123" s="119"/>
      <c r="BTY123" s="119"/>
      <c r="BTZ123" s="119"/>
      <c r="BUA123" s="119"/>
      <c r="BUB123" s="119"/>
      <c r="BUC123" s="119"/>
      <c r="BUD123" s="119"/>
      <c r="BUE123" s="119"/>
      <c r="BUF123" s="119"/>
      <c r="BUG123" s="119"/>
      <c r="BUH123" s="119"/>
      <c r="BUI123" s="119"/>
      <c r="BUJ123" s="119"/>
      <c r="BUK123" s="119"/>
      <c r="BUL123" s="119"/>
      <c r="BUM123" s="119"/>
      <c r="BUN123" s="119"/>
      <c r="BUO123" s="119"/>
      <c r="BUP123" s="119"/>
      <c r="BUQ123" s="119"/>
      <c r="BUR123" s="119"/>
      <c r="BUS123" s="119"/>
      <c r="BUT123" s="119"/>
      <c r="BUU123" s="119"/>
      <c r="BUV123" s="119"/>
      <c r="BUW123" s="119"/>
      <c r="BUX123" s="119"/>
      <c r="BUY123" s="119"/>
      <c r="BUZ123" s="119"/>
      <c r="BVA123" s="119"/>
      <c r="BVB123" s="119"/>
      <c r="BVC123" s="119"/>
      <c r="BVD123" s="119"/>
      <c r="BVE123" s="119"/>
      <c r="BVF123" s="119"/>
      <c r="BVG123" s="119"/>
      <c r="BVH123" s="119"/>
      <c r="BVI123" s="119"/>
      <c r="BVJ123" s="119"/>
      <c r="BVK123" s="119"/>
      <c r="BVL123" s="119"/>
      <c r="BVM123" s="119"/>
      <c r="BVN123" s="119"/>
      <c r="BVO123" s="119"/>
      <c r="BVP123" s="119"/>
      <c r="BVQ123" s="119"/>
      <c r="BVR123" s="119"/>
      <c r="BVS123" s="119"/>
      <c r="BVT123" s="119"/>
      <c r="BVU123" s="119"/>
      <c r="BVV123" s="119"/>
      <c r="BVW123" s="119"/>
      <c r="BVX123" s="119"/>
      <c r="BVY123" s="119"/>
      <c r="BVZ123" s="119"/>
      <c r="BWA123" s="119"/>
      <c r="BWB123" s="119"/>
      <c r="BWC123" s="119"/>
      <c r="BWD123" s="119"/>
      <c r="BWE123" s="119"/>
      <c r="BWF123" s="119"/>
      <c r="BWG123" s="119"/>
      <c r="BWH123" s="119"/>
      <c r="BWI123" s="119"/>
      <c r="BWJ123" s="119"/>
      <c r="BWK123" s="119"/>
      <c r="BWL123" s="119"/>
      <c r="BWM123" s="119"/>
      <c r="BWN123" s="119"/>
      <c r="BWO123" s="119"/>
      <c r="BWP123" s="119"/>
      <c r="BWQ123" s="119"/>
      <c r="BWR123" s="119"/>
      <c r="BWS123" s="119"/>
      <c r="BWT123" s="119"/>
      <c r="BWU123" s="119"/>
      <c r="BWV123" s="119"/>
      <c r="BWW123" s="119"/>
      <c r="BWX123" s="119"/>
      <c r="BWY123" s="119"/>
      <c r="BWZ123" s="119"/>
      <c r="BXA123" s="119"/>
      <c r="BXB123" s="119"/>
      <c r="BXC123" s="119"/>
      <c r="BXD123" s="119"/>
      <c r="BXE123" s="119"/>
      <c r="BXF123" s="119"/>
      <c r="BXG123" s="119"/>
      <c r="BXH123" s="119"/>
      <c r="BXI123" s="119"/>
      <c r="BXJ123" s="119"/>
      <c r="BXK123" s="119"/>
      <c r="BXL123" s="119"/>
      <c r="BXM123" s="119"/>
      <c r="BXN123" s="119"/>
      <c r="BXO123" s="119"/>
      <c r="BXP123" s="119"/>
      <c r="BXQ123" s="119"/>
      <c r="BXR123" s="119"/>
      <c r="BXS123" s="119"/>
      <c r="BXT123" s="119"/>
      <c r="BXU123" s="119"/>
      <c r="BXV123" s="119"/>
      <c r="BXW123" s="119"/>
      <c r="BXX123" s="119"/>
      <c r="BXY123" s="119"/>
      <c r="BXZ123" s="119"/>
      <c r="BYA123" s="119"/>
      <c r="BYB123" s="119"/>
      <c r="BYC123" s="119"/>
      <c r="BYD123" s="119"/>
      <c r="BYE123" s="119"/>
      <c r="BYF123" s="119"/>
      <c r="BYG123" s="119"/>
      <c r="BYH123" s="119"/>
      <c r="BYI123" s="119"/>
      <c r="BYJ123" s="119"/>
      <c r="BYK123" s="119"/>
      <c r="BYL123" s="119"/>
      <c r="BYM123" s="119"/>
      <c r="BYN123" s="119"/>
      <c r="BYO123" s="119"/>
      <c r="BYP123" s="119"/>
      <c r="BYQ123" s="119"/>
      <c r="BYR123" s="119"/>
      <c r="BYS123" s="119"/>
      <c r="BYT123" s="119"/>
      <c r="BYU123" s="119"/>
      <c r="BYV123" s="119"/>
      <c r="BYW123" s="119"/>
      <c r="BYX123" s="119"/>
      <c r="BYY123" s="119"/>
      <c r="BYZ123" s="119"/>
      <c r="BZA123" s="119"/>
      <c r="BZB123" s="119"/>
      <c r="BZC123" s="119"/>
      <c r="BZD123" s="119"/>
      <c r="BZE123" s="119"/>
      <c r="BZF123" s="119"/>
      <c r="BZG123" s="119"/>
      <c r="BZH123" s="119"/>
      <c r="BZI123" s="119"/>
      <c r="BZJ123" s="119"/>
      <c r="BZK123" s="119"/>
      <c r="BZL123" s="119"/>
      <c r="BZM123" s="119"/>
      <c r="BZN123" s="119"/>
      <c r="BZO123" s="119"/>
      <c r="BZP123" s="119"/>
      <c r="BZQ123" s="119"/>
      <c r="BZR123" s="119"/>
      <c r="BZS123" s="119"/>
      <c r="BZT123" s="119"/>
      <c r="BZU123" s="119"/>
      <c r="BZV123" s="119"/>
      <c r="BZW123" s="119"/>
      <c r="BZX123" s="119"/>
      <c r="BZY123" s="119"/>
      <c r="BZZ123" s="119"/>
      <c r="CAA123" s="119"/>
      <c r="CAB123" s="119"/>
      <c r="CAC123" s="119"/>
      <c r="CAD123" s="119"/>
      <c r="CAE123" s="119"/>
      <c r="CAF123" s="119"/>
      <c r="CAG123" s="119"/>
      <c r="CAH123" s="119"/>
      <c r="CAI123" s="119"/>
      <c r="CAJ123" s="119"/>
      <c r="CAK123" s="119"/>
      <c r="CAL123" s="119"/>
      <c r="CAM123" s="119"/>
      <c r="CAN123" s="119"/>
      <c r="CAO123" s="119"/>
      <c r="CAP123" s="119"/>
      <c r="CAQ123" s="119"/>
      <c r="CAR123" s="119"/>
      <c r="CAS123" s="119"/>
      <c r="CAT123" s="119"/>
      <c r="CAU123" s="119"/>
      <c r="CAV123" s="119"/>
      <c r="CAW123" s="119"/>
      <c r="CAX123" s="119"/>
      <c r="CAY123" s="119"/>
      <c r="CAZ123" s="119"/>
      <c r="CBA123" s="119"/>
      <c r="CBB123" s="119"/>
      <c r="CBC123" s="119"/>
      <c r="CBD123" s="119"/>
      <c r="CBE123" s="119"/>
      <c r="CBF123" s="119"/>
      <c r="CBG123" s="119"/>
      <c r="CBH123" s="119"/>
      <c r="CBI123" s="119"/>
      <c r="CBJ123" s="119"/>
      <c r="CBK123" s="119"/>
      <c r="CBL123" s="119"/>
      <c r="CBM123" s="119"/>
      <c r="CBN123" s="119"/>
      <c r="CBO123" s="119"/>
      <c r="CBP123" s="119"/>
      <c r="CBQ123" s="119"/>
      <c r="CBR123" s="119"/>
      <c r="CBS123" s="119"/>
      <c r="CBT123" s="119"/>
      <c r="CBU123" s="119"/>
      <c r="CBV123" s="119"/>
      <c r="CBW123" s="119"/>
      <c r="CBX123" s="119"/>
      <c r="CBY123" s="119"/>
      <c r="CBZ123" s="119"/>
      <c r="CCA123" s="119"/>
      <c r="CCB123" s="119"/>
      <c r="CCC123" s="119"/>
      <c r="CCD123" s="119"/>
      <c r="CCE123" s="119"/>
      <c r="CCF123" s="119"/>
      <c r="CCG123" s="119"/>
      <c r="CCH123" s="119"/>
      <c r="CCI123" s="119"/>
      <c r="CCJ123" s="119"/>
      <c r="CCK123" s="119"/>
      <c r="CCL123" s="119"/>
      <c r="CCM123" s="119"/>
      <c r="CCN123" s="119"/>
      <c r="CCO123" s="119"/>
      <c r="CCP123" s="119"/>
      <c r="CCQ123" s="119"/>
      <c r="CCR123" s="119"/>
      <c r="CCS123" s="119"/>
      <c r="CCT123" s="119"/>
      <c r="CCU123" s="119"/>
      <c r="CCV123" s="119"/>
      <c r="CCW123" s="119"/>
      <c r="CCX123" s="119"/>
      <c r="CCY123" s="119"/>
      <c r="CCZ123" s="119"/>
      <c r="CDA123" s="119"/>
      <c r="CDB123" s="119"/>
      <c r="CDC123" s="119"/>
      <c r="CDD123" s="119"/>
      <c r="CDE123" s="119"/>
      <c r="CDF123" s="119"/>
      <c r="CDG123" s="119"/>
      <c r="CDH123" s="119"/>
      <c r="CDI123" s="119"/>
      <c r="CDJ123" s="119"/>
      <c r="CDK123" s="119"/>
      <c r="CDL123" s="119"/>
      <c r="CDM123" s="119"/>
      <c r="CDN123" s="119"/>
      <c r="CDO123" s="119"/>
      <c r="CDP123" s="119"/>
      <c r="CDQ123" s="119"/>
      <c r="CDR123" s="119"/>
      <c r="CDS123" s="119"/>
      <c r="CDT123" s="119"/>
      <c r="CDU123" s="119"/>
      <c r="CDV123" s="119"/>
      <c r="CDW123" s="119"/>
      <c r="CDX123" s="119"/>
      <c r="CDY123" s="119"/>
      <c r="CDZ123" s="119"/>
      <c r="CEA123" s="119"/>
      <c r="CEB123" s="119"/>
      <c r="CEC123" s="119"/>
      <c r="CED123" s="119"/>
      <c r="CEE123" s="119"/>
      <c r="CEF123" s="119"/>
      <c r="CEG123" s="119"/>
      <c r="CEH123" s="119"/>
      <c r="CEI123" s="119"/>
      <c r="CEJ123" s="119"/>
      <c r="CEK123" s="119"/>
      <c r="CEL123" s="119"/>
      <c r="CEM123" s="119"/>
      <c r="CEN123" s="119"/>
      <c r="CEO123" s="119"/>
      <c r="CEP123" s="119"/>
      <c r="CEQ123" s="119"/>
      <c r="CER123" s="119"/>
      <c r="CES123" s="119"/>
      <c r="CET123" s="119"/>
      <c r="CEU123" s="119"/>
      <c r="CEV123" s="119"/>
      <c r="CEW123" s="119"/>
      <c r="CEX123" s="119"/>
      <c r="CEY123" s="119"/>
      <c r="CEZ123" s="119"/>
      <c r="CFA123" s="119"/>
      <c r="CFB123" s="119"/>
      <c r="CFC123" s="119"/>
      <c r="CFD123" s="119"/>
      <c r="CFE123" s="119"/>
      <c r="CFF123" s="119"/>
      <c r="CFG123" s="119"/>
      <c r="CFH123" s="119"/>
      <c r="CFI123" s="119"/>
      <c r="CFJ123" s="119"/>
      <c r="CFK123" s="119"/>
      <c r="CFL123" s="119"/>
      <c r="CFM123" s="119"/>
      <c r="CFN123" s="119"/>
      <c r="CFO123" s="119"/>
      <c r="CFP123" s="119"/>
      <c r="CFQ123" s="119"/>
      <c r="CFR123" s="119"/>
      <c r="CFS123" s="119"/>
      <c r="CFT123" s="119"/>
      <c r="CFU123" s="119"/>
      <c r="CFV123" s="119"/>
      <c r="CFW123" s="119"/>
      <c r="CFX123" s="119"/>
      <c r="CFY123" s="119"/>
      <c r="CFZ123" s="119"/>
      <c r="CGA123" s="119"/>
      <c r="CGB123" s="119"/>
      <c r="CGC123" s="119"/>
      <c r="CGD123" s="119"/>
      <c r="CGE123" s="119"/>
      <c r="CGF123" s="119"/>
      <c r="CGG123" s="119"/>
      <c r="CGH123" s="119"/>
      <c r="CGI123" s="119"/>
      <c r="CGJ123" s="119"/>
      <c r="CGK123" s="119"/>
      <c r="CGL123" s="119"/>
      <c r="CGM123" s="119"/>
      <c r="CGN123" s="119"/>
      <c r="CGO123" s="119"/>
      <c r="CGP123" s="119"/>
      <c r="CGQ123" s="119"/>
      <c r="CGR123" s="119"/>
      <c r="CGS123" s="119"/>
      <c r="CGT123" s="119"/>
      <c r="CGU123" s="119"/>
      <c r="CGV123" s="119"/>
      <c r="CGW123" s="119"/>
      <c r="CGX123" s="119"/>
      <c r="CGY123" s="119"/>
      <c r="CGZ123" s="119"/>
      <c r="CHA123" s="119"/>
      <c r="CHB123" s="119"/>
      <c r="CHC123" s="119"/>
      <c r="CHD123" s="119"/>
      <c r="CHE123" s="119"/>
      <c r="CHF123" s="119"/>
      <c r="CHG123" s="119"/>
      <c r="CHH123" s="119"/>
      <c r="CHI123" s="119"/>
      <c r="CHJ123" s="119"/>
      <c r="CHK123" s="119"/>
      <c r="CHL123" s="119"/>
      <c r="CHM123" s="119"/>
      <c r="CHN123" s="119"/>
      <c r="CHO123" s="119"/>
      <c r="CHP123" s="119"/>
      <c r="CHQ123" s="119"/>
      <c r="CHR123" s="119"/>
      <c r="CHS123" s="119"/>
      <c r="CHT123" s="119"/>
      <c r="CHU123" s="119"/>
      <c r="CHV123" s="119"/>
      <c r="CHW123" s="119"/>
      <c r="CHX123" s="119"/>
      <c r="CHY123" s="119"/>
      <c r="CHZ123" s="119"/>
      <c r="CIA123" s="119"/>
      <c r="CIB123" s="119"/>
      <c r="CIC123" s="119"/>
      <c r="CID123" s="119"/>
      <c r="CIE123" s="119"/>
      <c r="CIF123" s="119"/>
      <c r="CIG123" s="119"/>
      <c r="CIH123" s="119"/>
      <c r="CII123" s="119"/>
      <c r="CIJ123" s="119"/>
      <c r="CIK123" s="119"/>
      <c r="CIL123" s="119"/>
      <c r="CIM123" s="119"/>
      <c r="CIN123" s="119"/>
      <c r="CIO123" s="119"/>
      <c r="CIP123" s="119"/>
      <c r="CIQ123" s="119"/>
      <c r="CIR123" s="119"/>
      <c r="CIS123" s="119"/>
      <c r="CIT123" s="119"/>
      <c r="CIU123" s="119"/>
      <c r="CIV123" s="119"/>
      <c r="CIW123" s="119"/>
      <c r="CIX123" s="119"/>
      <c r="CIY123" s="119"/>
      <c r="CIZ123" s="119"/>
      <c r="CJA123" s="119"/>
      <c r="CJB123" s="119"/>
      <c r="CJC123" s="119"/>
      <c r="CJD123" s="119"/>
      <c r="CJE123" s="119"/>
      <c r="CJF123" s="119"/>
      <c r="CJG123" s="119"/>
      <c r="CJH123" s="119"/>
      <c r="CJI123" s="119"/>
      <c r="CJJ123" s="119"/>
      <c r="CJK123" s="119"/>
      <c r="CJL123" s="119"/>
      <c r="CJM123" s="119"/>
      <c r="CJN123" s="119"/>
      <c r="CJO123" s="119"/>
      <c r="CJP123" s="119"/>
      <c r="CJQ123" s="119"/>
      <c r="CJR123" s="119"/>
      <c r="CJS123" s="119"/>
      <c r="CJT123" s="119"/>
      <c r="CJU123" s="119"/>
      <c r="CJV123" s="119"/>
      <c r="CJW123" s="119"/>
      <c r="CJX123" s="119"/>
      <c r="CJY123" s="119"/>
      <c r="CJZ123" s="119"/>
      <c r="CKA123" s="119"/>
      <c r="CKB123" s="119"/>
      <c r="CKC123" s="119"/>
      <c r="CKD123" s="119"/>
      <c r="CKE123" s="119"/>
      <c r="CKF123" s="119"/>
      <c r="CKG123" s="119"/>
      <c r="CKH123" s="119"/>
      <c r="CKI123" s="119"/>
      <c r="CKJ123" s="119"/>
      <c r="CKK123" s="119"/>
      <c r="CKL123" s="119"/>
      <c r="CKM123" s="119"/>
      <c r="CKN123" s="119"/>
      <c r="CKO123" s="119"/>
      <c r="CKP123" s="119"/>
      <c r="CKQ123" s="119"/>
      <c r="CKR123" s="119"/>
      <c r="CKS123" s="119"/>
      <c r="CKT123" s="119"/>
      <c r="CKU123" s="119"/>
      <c r="CKV123" s="119"/>
      <c r="CKW123" s="119"/>
      <c r="CKX123" s="119"/>
      <c r="CKY123" s="119"/>
      <c r="CKZ123" s="119"/>
      <c r="CLA123" s="119"/>
      <c r="CLB123" s="119"/>
      <c r="CLC123" s="119"/>
      <c r="CLD123" s="119"/>
      <c r="CLE123" s="119"/>
      <c r="CLF123" s="119"/>
      <c r="CLG123" s="119"/>
      <c r="CLH123" s="119"/>
      <c r="CLI123" s="119"/>
      <c r="CLJ123" s="119"/>
      <c r="CLK123" s="119"/>
      <c r="CLL123" s="119"/>
      <c r="CLM123" s="119"/>
      <c r="CLN123" s="119"/>
      <c r="CLO123" s="119"/>
      <c r="CLP123" s="119"/>
      <c r="CLQ123" s="119"/>
      <c r="CLR123" s="119"/>
      <c r="CLS123" s="119"/>
      <c r="CLT123" s="119"/>
      <c r="CLU123" s="119"/>
      <c r="CLV123" s="119"/>
      <c r="CLW123" s="119"/>
      <c r="CLX123" s="119"/>
      <c r="CLY123" s="119"/>
      <c r="CLZ123" s="119"/>
      <c r="CMA123" s="119"/>
      <c r="CMB123" s="119"/>
      <c r="CMC123" s="119"/>
      <c r="CMD123" s="119"/>
      <c r="CME123" s="119"/>
      <c r="CMF123" s="119"/>
      <c r="CMG123" s="119"/>
      <c r="CMH123" s="119"/>
      <c r="CMI123" s="119"/>
      <c r="CMJ123" s="119"/>
      <c r="CMK123" s="119"/>
      <c r="CML123" s="119"/>
      <c r="CMM123" s="119"/>
      <c r="CMN123" s="119"/>
      <c r="CMO123" s="119"/>
      <c r="CMP123" s="119"/>
      <c r="CMQ123" s="119"/>
      <c r="CMR123" s="119"/>
      <c r="CMS123" s="119"/>
      <c r="CMT123" s="119"/>
      <c r="CMU123" s="119"/>
      <c r="CMV123" s="119"/>
      <c r="CMW123" s="119"/>
      <c r="CMX123" s="119"/>
      <c r="CMY123" s="119"/>
      <c r="CMZ123" s="119"/>
      <c r="CNA123" s="119"/>
      <c r="CNB123" s="119"/>
      <c r="CNC123" s="119"/>
      <c r="CND123" s="119"/>
      <c r="CNE123" s="119"/>
      <c r="CNF123" s="119"/>
      <c r="CNG123" s="119"/>
      <c r="CNH123" s="119"/>
      <c r="CNI123" s="119"/>
      <c r="CNJ123" s="119"/>
      <c r="CNK123" s="119"/>
      <c r="CNL123" s="119"/>
      <c r="CNM123" s="119"/>
      <c r="CNN123" s="119"/>
      <c r="CNO123" s="119"/>
      <c r="CNP123" s="119"/>
      <c r="CNQ123" s="119"/>
      <c r="CNR123" s="119"/>
      <c r="CNS123" s="119"/>
      <c r="CNT123" s="119"/>
      <c r="CNU123" s="119"/>
      <c r="CNV123" s="119"/>
      <c r="CNW123" s="119"/>
      <c r="CNX123" s="119"/>
      <c r="CNY123" s="119"/>
      <c r="CNZ123" s="119"/>
      <c r="COA123" s="119"/>
      <c r="COB123" s="119"/>
      <c r="COC123" s="119"/>
      <c r="COD123" s="119"/>
      <c r="COE123" s="119"/>
      <c r="COF123" s="119"/>
      <c r="COG123" s="119"/>
      <c r="COH123" s="119"/>
      <c r="COI123" s="119"/>
      <c r="COJ123" s="119"/>
      <c r="COK123" s="119"/>
      <c r="COL123" s="119"/>
      <c r="COM123" s="119"/>
      <c r="CON123" s="119"/>
      <c r="COO123" s="119"/>
      <c r="COP123" s="119"/>
      <c r="COQ123" s="119"/>
      <c r="COR123" s="119"/>
      <c r="COS123" s="119"/>
      <c r="COT123" s="119"/>
      <c r="COU123" s="119"/>
      <c r="COV123" s="119"/>
      <c r="COW123" s="119"/>
      <c r="COX123" s="119"/>
      <c r="COY123" s="119"/>
      <c r="COZ123" s="119"/>
      <c r="CPA123" s="119"/>
      <c r="CPB123" s="119"/>
      <c r="CPC123" s="119"/>
      <c r="CPD123" s="119"/>
      <c r="CPE123" s="119"/>
      <c r="CPF123" s="119"/>
      <c r="CPG123" s="119"/>
      <c r="CPH123" s="119"/>
      <c r="CPI123" s="119"/>
      <c r="CPJ123" s="119"/>
      <c r="CPK123" s="119"/>
      <c r="CPL123" s="119"/>
      <c r="CPM123" s="119"/>
      <c r="CPN123" s="119"/>
      <c r="CPO123" s="119"/>
      <c r="CPP123" s="119"/>
      <c r="CPQ123" s="119"/>
      <c r="CPR123" s="119"/>
      <c r="CPS123" s="119"/>
      <c r="CPT123" s="119"/>
      <c r="CPU123" s="119"/>
      <c r="CPV123" s="119"/>
      <c r="CPW123" s="119"/>
      <c r="CPX123" s="119"/>
      <c r="CPY123" s="119"/>
      <c r="CPZ123" s="119"/>
      <c r="CQA123" s="119"/>
      <c r="CQB123" s="119"/>
      <c r="CQC123" s="119"/>
      <c r="CQD123" s="119"/>
      <c r="CQE123" s="119"/>
      <c r="CQF123" s="119"/>
      <c r="CQG123" s="119"/>
      <c r="CQH123" s="119"/>
      <c r="CQI123" s="119"/>
      <c r="CQJ123" s="119"/>
      <c r="CQK123" s="119"/>
      <c r="CQL123" s="119"/>
      <c r="CQM123" s="119"/>
      <c r="CQN123" s="119"/>
      <c r="CQO123" s="119"/>
      <c r="CQP123" s="119"/>
      <c r="CQQ123" s="119"/>
      <c r="CQR123" s="119"/>
      <c r="CQS123" s="119"/>
      <c r="CQT123" s="119"/>
      <c r="CQU123" s="119"/>
      <c r="CQV123" s="119"/>
      <c r="CQW123" s="119"/>
      <c r="CQX123" s="119"/>
      <c r="CQY123" s="119"/>
      <c r="CQZ123" s="119"/>
      <c r="CRA123" s="119"/>
      <c r="CRB123" s="119"/>
      <c r="CRC123" s="119"/>
      <c r="CRD123" s="119"/>
      <c r="CRE123" s="119"/>
      <c r="CRF123" s="119"/>
      <c r="CRG123" s="119"/>
      <c r="CRH123" s="119"/>
      <c r="CRI123" s="119"/>
      <c r="CRJ123" s="119"/>
      <c r="CRK123" s="119"/>
      <c r="CRL123" s="119"/>
      <c r="CRM123" s="119"/>
      <c r="CRN123" s="119"/>
      <c r="CRO123" s="119"/>
      <c r="CRP123" s="119"/>
      <c r="CRQ123" s="119"/>
      <c r="CRR123" s="119"/>
      <c r="CRS123" s="119"/>
      <c r="CRT123" s="119"/>
      <c r="CRU123" s="119"/>
      <c r="CRV123" s="119"/>
      <c r="CRW123" s="119"/>
      <c r="CRX123" s="119"/>
      <c r="CRY123" s="119"/>
      <c r="CRZ123" s="119"/>
      <c r="CSA123" s="119"/>
      <c r="CSB123" s="119"/>
      <c r="CSC123" s="119"/>
      <c r="CSD123" s="119"/>
      <c r="CSE123" s="119"/>
      <c r="CSF123" s="119"/>
      <c r="CSG123" s="119"/>
      <c r="CSH123" s="119"/>
      <c r="CSI123" s="119"/>
      <c r="CSJ123" s="119"/>
      <c r="CSK123" s="119"/>
      <c r="CSL123" s="119"/>
      <c r="CSM123" s="119"/>
      <c r="CSN123" s="119"/>
      <c r="CSO123" s="119"/>
      <c r="CSP123" s="119"/>
      <c r="CSQ123" s="119"/>
      <c r="CSR123" s="119"/>
      <c r="CSS123" s="119"/>
      <c r="CST123" s="119"/>
      <c r="CSU123" s="119"/>
      <c r="CSV123" s="119"/>
      <c r="CSW123" s="119"/>
      <c r="CSX123" s="119"/>
      <c r="CSY123" s="119"/>
      <c r="CSZ123" s="119"/>
      <c r="CTA123" s="119"/>
      <c r="CTB123" s="119"/>
      <c r="CTC123" s="119"/>
      <c r="CTD123" s="119"/>
      <c r="CTE123" s="119"/>
      <c r="CTF123" s="119"/>
      <c r="CTG123" s="119"/>
      <c r="CTH123" s="119"/>
      <c r="CTI123" s="119"/>
      <c r="CTJ123" s="119"/>
      <c r="CTK123" s="119"/>
      <c r="CTL123" s="119"/>
      <c r="CTM123" s="119"/>
      <c r="CTN123" s="119"/>
      <c r="CTO123" s="119"/>
      <c r="CTP123" s="119"/>
      <c r="CTQ123" s="119"/>
      <c r="CTR123" s="119"/>
      <c r="CTS123" s="119"/>
      <c r="CTT123" s="119"/>
      <c r="CTU123" s="119"/>
      <c r="CTV123" s="119"/>
      <c r="CTW123" s="119"/>
      <c r="CTX123" s="119"/>
      <c r="CTY123" s="119"/>
      <c r="CTZ123" s="119"/>
      <c r="CUA123" s="119"/>
      <c r="CUB123" s="119"/>
      <c r="CUC123" s="119"/>
      <c r="CUD123" s="119"/>
      <c r="CUE123" s="119"/>
      <c r="CUF123" s="119"/>
      <c r="CUG123" s="119"/>
      <c r="CUH123" s="119"/>
      <c r="CUI123" s="119"/>
      <c r="CUJ123" s="119"/>
      <c r="CUK123" s="119"/>
      <c r="CUL123" s="119"/>
      <c r="CUM123" s="119"/>
      <c r="CUN123" s="119"/>
      <c r="CUO123" s="119"/>
      <c r="CUP123" s="119"/>
      <c r="CUQ123" s="119"/>
      <c r="CUR123" s="119"/>
      <c r="CUS123" s="119"/>
      <c r="CUT123" s="119"/>
      <c r="CUU123" s="119"/>
      <c r="CUV123" s="119"/>
      <c r="CUW123" s="119"/>
      <c r="CUX123" s="119"/>
      <c r="CUY123" s="119"/>
      <c r="CUZ123" s="119"/>
      <c r="CVA123" s="119"/>
      <c r="CVB123" s="119"/>
      <c r="CVC123" s="119"/>
      <c r="CVD123" s="119"/>
      <c r="CVE123" s="119"/>
      <c r="CVF123" s="119"/>
      <c r="CVG123" s="119"/>
      <c r="CVH123" s="119"/>
      <c r="CVI123" s="119"/>
      <c r="CVJ123" s="119"/>
      <c r="CVK123" s="119"/>
      <c r="CVL123" s="119"/>
      <c r="CVM123" s="119"/>
      <c r="CVN123" s="119"/>
      <c r="CVO123" s="119"/>
      <c r="CVP123" s="119"/>
      <c r="CVQ123" s="119"/>
      <c r="CVR123" s="119"/>
      <c r="CVS123" s="119"/>
      <c r="CVT123" s="119"/>
      <c r="CVU123" s="119"/>
      <c r="CVV123" s="119"/>
      <c r="CVW123" s="119"/>
      <c r="CVX123" s="119"/>
      <c r="CVY123" s="119"/>
      <c r="CVZ123" s="119"/>
      <c r="CWA123" s="119"/>
      <c r="CWB123" s="119"/>
      <c r="CWC123" s="119"/>
      <c r="CWD123" s="119"/>
      <c r="CWE123" s="119"/>
      <c r="CWF123" s="119"/>
      <c r="CWG123" s="119"/>
      <c r="CWH123" s="119"/>
      <c r="CWI123" s="119"/>
      <c r="CWJ123" s="119"/>
      <c r="CWK123" s="119"/>
      <c r="CWL123" s="119"/>
      <c r="CWM123" s="119"/>
      <c r="CWN123" s="119"/>
      <c r="CWO123" s="119"/>
      <c r="CWP123" s="119"/>
      <c r="CWQ123" s="119"/>
      <c r="CWR123" s="119"/>
      <c r="CWS123" s="119"/>
      <c r="CWT123" s="119"/>
      <c r="CWU123" s="119"/>
      <c r="CWV123" s="119"/>
      <c r="CWW123" s="119"/>
      <c r="CWX123" s="119"/>
      <c r="CWY123" s="119"/>
      <c r="CWZ123" s="119"/>
      <c r="CXA123" s="119"/>
      <c r="CXB123" s="119"/>
      <c r="CXC123" s="119"/>
      <c r="CXD123" s="119"/>
      <c r="CXE123" s="119"/>
      <c r="CXF123" s="119"/>
      <c r="CXG123" s="119"/>
      <c r="CXH123" s="119"/>
      <c r="CXI123" s="119"/>
      <c r="CXJ123" s="119"/>
      <c r="CXK123" s="119"/>
      <c r="CXL123" s="119"/>
      <c r="CXM123" s="119"/>
      <c r="CXN123" s="119"/>
      <c r="CXO123" s="119"/>
      <c r="CXP123" s="119"/>
      <c r="CXQ123" s="119"/>
      <c r="CXR123" s="119"/>
      <c r="CXS123" s="119"/>
      <c r="CXT123" s="119"/>
      <c r="CXU123" s="119"/>
      <c r="CXV123" s="119"/>
      <c r="CXW123" s="119"/>
      <c r="CXX123" s="119"/>
      <c r="CXY123" s="119"/>
      <c r="CXZ123" s="119"/>
      <c r="CYA123" s="119"/>
      <c r="CYB123" s="119"/>
      <c r="CYC123" s="119"/>
      <c r="CYD123" s="119"/>
      <c r="CYE123" s="119"/>
      <c r="CYF123" s="119"/>
      <c r="CYG123" s="119"/>
      <c r="CYH123" s="119"/>
      <c r="CYI123" s="119"/>
      <c r="CYJ123" s="119"/>
      <c r="CYK123" s="119"/>
      <c r="CYL123" s="119"/>
      <c r="CYM123" s="119"/>
      <c r="CYN123" s="119"/>
      <c r="CYO123" s="119"/>
      <c r="CYP123" s="119"/>
      <c r="CYQ123" s="119"/>
      <c r="CYR123" s="119"/>
      <c r="CYS123" s="119"/>
      <c r="CYT123" s="119"/>
      <c r="CYU123" s="119"/>
      <c r="CYV123" s="119"/>
      <c r="CYW123" s="119"/>
      <c r="CYX123" s="119"/>
      <c r="CYY123" s="119"/>
      <c r="CYZ123" s="119"/>
      <c r="CZA123" s="119"/>
      <c r="CZB123" s="119"/>
      <c r="CZC123" s="119"/>
      <c r="CZD123" s="119"/>
      <c r="CZE123" s="119"/>
      <c r="CZF123" s="119"/>
      <c r="CZG123" s="119"/>
      <c r="CZH123" s="119"/>
      <c r="CZI123" s="119"/>
      <c r="CZJ123" s="119"/>
      <c r="CZK123" s="119"/>
      <c r="CZL123" s="119"/>
      <c r="CZM123" s="119"/>
      <c r="CZN123" s="119"/>
      <c r="CZO123" s="119"/>
      <c r="CZP123" s="119"/>
      <c r="CZQ123" s="119"/>
      <c r="CZR123" s="119"/>
      <c r="CZS123" s="119"/>
      <c r="CZT123" s="119"/>
      <c r="CZU123" s="119"/>
      <c r="CZV123" s="119"/>
      <c r="CZW123" s="119"/>
      <c r="CZX123" s="119"/>
      <c r="CZY123" s="119"/>
      <c r="CZZ123" s="119"/>
      <c r="DAA123" s="119"/>
      <c r="DAB123" s="119"/>
      <c r="DAC123" s="119"/>
      <c r="DAD123" s="119"/>
      <c r="DAE123" s="119"/>
      <c r="DAF123" s="119"/>
      <c r="DAG123" s="119"/>
      <c r="DAH123" s="119"/>
      <c r="DAI123" s="119"/>
      <c r="DAJ123" s="119"/>
      <c r="DAK123" s="119"/>
      <c r="DAL123" s="119"/>
      <c r="DAM123" s="119"/>
      <c r="DAN123" s="119"/>
      <c r="DAO123" s="119"/>
      <c r="DAP123" s="119"/>
      <c r="DAQ123" s="119"/>
      <c r="DAR123" s="119"/>
      <c r="DAS123" s="119"/>
      <c r="DAT123" s="119"/>
      <c r="DAU123" s="119"/>
      <c r="DAV123" s="119"/>
      <c r="DAW123" s="119"/>
      <c r="DAX123" s="119"/>
      <c r="DAY123" s="119"/>
      <c r="DAZ123" s="119"/>
      <c r="DBA123" s="119"/>
      <c r="DBB123" s="119"/>
      <c r="DBC123" s="119"/>
      <c r="DBD123" s="119"/>
      <c r="DBE123" s="119"/>
      <c r="DBF123" s="119"/>
      <c r="DBG123" s="119"/>
      <c r="DBH123" s="119"/>
      <c r="DBI123" s="119"/>
      <c r="DBJ123" s="119"/>
      <c r="DBK123" s="119"/>
      <c r="DBL123" s="119"/>
      <c r="DBM123" s="119"/>
      <c r="DBN123" s="119"/>
      <c r="DBO123" s="119"/>
      <c r="DBP123" s="119"/>
      <c r="DBQ123" s="119"/>
      <c r="DBR123" s="119"/>
      <c r="DBS123" s="119"/>
      <c r="DBT123" s="119"/>
      <c r="DBU123" s="119"/>
      <c r="DBV123" s="119"/>
      <c r="DBW123" s="119"/>
      <c r="DBX123" s="119"/>
      <c r="DBY123" s="119"/>
      <c r="DBZ123" s="119"/>
      <c r="DCA123" s="119"/>
      <c r="DCB123" s="119"/>
      <c r="DCC123" s="119"/>
      <c r="DCD123" s="119"/>
      <c r="DCE123" s="119"/>
      <c r="DCF123" s="119"/>
      <c r="DCG123" s="119"/>
      <c r="DCH123" s="119"/>
      <c r="DCI123" s="119"/>
      <c r="DCJ123" s="119"/>
      <c r="DCK123" s="119"/>
      <c r="DCL123" s="119"/>
      <c r="DCM123" s="119"/>
      <c r="DCN123" s="119"/>
      <c r="DCO123" s="119"/>
      <c r="DCP123" s="119"/>
      <c r="DCQ123" s="119"/>
      <c r="DCR123" s="119"/>
      <c r="DCS123" s="119"/>
      <c r="DCT123" s="119"/>
      <c r="DCU123" s="119"/>
      <c r="DCV123" s="119"/>
      <c r="DCW123" s="119"/>
      <c r="DCX123" s="119"/>
      <c r="DCY123" s="119"/>
      <c r="DCZ123" s="119"/>
      <c r="DDA123" s="119"/>
      <c r="DDB123" s="119"/>
      <c r="DDC123" s="119"/>
      <c r="DDD123" s="119"/>
      <c r="DDE123" s="119"/>
      <c r="DDF123" s="119"/>
      <c r="DDG123" s="119"/>
      <c r="DDH123" s="119"/>
      <c r="DDI123" s="119"/>
      <c r="DDJ123" s="119"/>
      <c r="DDK123" s="119"/>
      <c r="DDL123" s="119"/>
      <c r="DDM123" s="119"/>
      <c r="DDN123" s="119"/>
      <c r="DDO123" s="119"/>
      <c r="DDP123" s="119"/>
      <c r="DDQ123" s="119"/>
      <c r="DDR123" s="119"/>
      <c r="DDS123" s="119"/>
      <c r="DDT123" s="119"/>
      <c r="DDU123" s="119"/>
      <c r="DDV123" s="119"/>
      <c r="DDW123" s="119"/>
      <c r="DDX123" s="119"/>
      <c r="DDY123" s="119"/>
      <c r="DDZ123" s="119"/>
      <c r="DEA123" s="119"/>
      <c r="DEB123" s="119"/>
      <c r="DEC123" s="119"/>
      <c r="DED123" s="119"/>
      <c r="DEE123" s="119"/>
      <c r="DEF123" s="119"/>
      <c r="DEG123" s="119"/>
      <c r="DEH123" s="119"/>
      <c r="DEI123" s="119"/>
      <c r="DEJ123" s="119"/>
      <c r="DEK123" s="119"/>
      <c r="DEL123" s="119"/>
      <c r="DEM123" s="119"/>
      <c r="DEN123" s="119"/>
      <c r="DEO123" s="119"/>
      <c r="DEP123" s="119"/>
      <c r="DEQ123" s="119"/>
      <c r="DER123" s="119"/>
      <c r="DES123" s="119"/>
      <c r="DET123" s="119"/>
      <c r="DEU123" s="119"/>
      <c r="DEV123" s="119"/>
      <c r="DEW123" s="119"/>
      <c r="DEX123" s="119"/>
      <c r="DEY123" s="119"/>
      <c r="DEZ123" s="119"/>
      <c r="DFA123" s="119"/>
      <c r="DFB123" s="119"/>
      <c r="DFC123" s="119"/>
      <c r="DFD123" s="119"/>
      <c r="DFE123" s="119"/>
      <c r="DFF123" s="119"/>
      <c r="DFG123" s="119"/>
      <c r="DFH123" s="119"/>
      <c r="DFI123" s="119"/>
      <c r="DFJ123" s="119"/>
      <c r="DFK123" s="119"/>
      <c r="DFL123" s="119"/>
      <c r="DFM123" s="119"/>
      <c r="DFN123" s="119"/>
      <c r="DFO123" s="119"/>
      <c r="DFP123" s="119"/>
      <c r="DFQ123" s="119"/>
      <c r="DFR123" s="119"/>
      <c r="DFS123" s="119"/>
      <c r="DFT123" s="119"/>
      <c r="DFU123" s="119"/>
      <c r="DFV123" s="119"/>
      <c r="DFW123" s="119"/>
      <c r="DFX123" s="119"/>
      <c r="DFY123" s="119"/>
      <c r="DFZ123" s="119"/>
      <c r="DGA123" s="119"/>
      <c r="DGB123" s="119"/>
      <c r="DGC123" s="119"/>
      <c r="DGD123" s="119"/>
      <c r="DGE123" s="119"/>
      <c r="DGF123" s="119"/>
      <c r="DGG123" s="119"/>
      <c r="DGH123" s="119"/>
      <c r="DGI123" s="119"/>
      <c r="DGJ123" s="119"/>
      <c r="DGK123" s="119"/>
      <c r="DGL123" s="119"/>
      <c r="DGM123" s="119"/>
      <c r="DGN123" s="119"/>
      <c r="DGO123" s="119"/>
      <c r="DGP123" s="119"/>
      <c r="DGQ123" s="119"/>
      <c r="DGR123" s="119"/>
      <c r="DGS123" s="119"/>
      <c r="DGT123" s="119"/>
      <c r="DGU123" s="119"/>
      <c r="DGV123" s="119"/>
      <c r="DGW123" s="119"/>
      <c r="DGX123" s="119"/>
      <c r="DGY123" s="119"/>
      <c r="DGZ123" s="119"/>
      <c r="DHA123" s="119"/>
      <c r="DHB123" s="119"/>
      <c r="DHC123" s="119"/>
      <c r="DHD123" s="119"/>
      <c r="DHE123" s="119"/>
      <c r="DHF123" s="119"/>
      <c r="DHG123" s="119"/>
      <c r="DHH123" s="119"/>
      <c r="DHI123" s="119"/>
      <c r="DHJ123" s="119"/>
      <c r="DHK123" s="119"/>
      <c r="DHL123" s="119"/>
      <c r="DHM123" s="119"/>
      <c r="DHN123" s="119"/>
      <c r="DHO123" s="119"/>
      <c r="DHP123" s="119"/>
      <c r="DHQ123" s="119"/>
      <c r="DHR123" s="119"/>
      <c r="DHS123" s="119"/>
      <c r="DHT123" s="119"/>
      <c r="DHU123" s="119"/>
      <c r="DHV123" s="119"/>
      <c r="DHW123" s="119"/>
      <c r="DHX123" s="119"/>
      <c r="DHY123" s="119"/>
      <c r="DHZ123" s="119"/>
      <c r="DIA123" s="119"/>
      <c r="DIB123" s="119"/>
      <c r="DIC123" s="119"/>
      <c r="DID123" s="119"/>
      <c r="DIE123" s="119"/>
      <c r="DIF123" s="119"/>
      <c r="DIG123" s="119"/>
      <c r="DIH123" s="119"/>
      <c r="DII123" s="119"/>
      <c r="DIJ123" s="119"/>
      <c r="DIK123" s="119"/>
      <c r="DIL123" s="119"/>
      <c r="DIM123" s="119"/>
      <c r="DIN123" s="119"/>
      <c r="DIO123" s="119"/>
      <c r="DIP123" s="119"/>
      <c r="DIQ123" s="119"/>
      <c r="DIR123" s="119"/>
      <c r="DIS123" s="119"/>
      <c r="DIT123" s="119"/>
      <c r="DIU123" s="119"/>
      <c r="DIV123" s="119"/>
      <c r="DIW123" s="119"/>
      <c r="DIX123" s="119"/>
      <c r="DIY123" s="119"/>
      <c r="DIZ123" s="119"/>
      <c r="DJA123" s="119"/>
      <c r="DJB123" s="119"/>
      <c r="DJC123" s="119"/>
      <c r="DJD123" s="119"/>
      <c r="DJE123" s="119"/>
      <c r="DJF123" s="119"/>
      <c r="DJG123" s="119"/>
      <c r="DJH123" s="119"/>
      <c r="DJI123" s="119"/>
      <c r="DJJ123" s="119"/>
      <c r="DJK123" s="119"/>
      <c r="DJL123" s="119"/>
      <c r="DJM123" s="119"/>
      <c r="DJN123" s="119"/>
      <c r="DJO123" s="119"/>
      <c r="DJP123" s="119"/>
      <c r="DJQ123" s="119"/>
      <c r="DJR123" s="119"/>
      <c r="DJS123" s="119"/>
      <c r="DJT123" s="119"/>
      <c r="DJU123" s="119"/>
      <c r="DJV123" s="119"/>
      <c r="DJW123" s="119"/>
      <c r="DJX123" s="119"/>
      <c r="DJY123" s="119"/>
      <c r="DJZ123" s="119"/>
      <c r="DKA123" s="119"/>
      <c r="DKB123" s="119"/>
      <c r="DKC123" s="119"/>
      <c r="DKD123" s="119"/>
      <c r="DKE123" s="119"/>
      <c r="DKF123" s="119"/>
      <c r="DKG123" s="119"/>
      <c r="DKH123" s="119"/>
      <c r="DKI123" s="119"/>
      <c r="DKJ123" s="119"/>
      <c r="DKK123" s="119"/>
      <c r="DKL123" s="119"/>
      <c r="DKM123" s="119"/>
      <c r="DKN123" s="119"/>
      <c r="DKO123" s="119"/>
      <c r="DKP123" s="119"/>
      <c r="DKQ123" s="119"/>
      <c r="DKR123" s="119"/>
      <c r="DKS123" s="119"/>
      <c r="DKT123" s="119"/>
      <c r="DKU123" s="119"/>
      <c r="DKV123" s="119"/>
      <c r="DKW123" s="119"/>
      <c r="DKX123" s="119"/>
      <c r="DKY123" s="119"/>
      <c r="DKZ123" s="119"/>
      <c r="DLA123" s="119"/>
      <c r="DLB123" s="119"/>
      <c r="DLC123" s="119"/>
      <c r="DLD123" s="119"/>
      <c r="DLE123" s="119"/>
      <c r="DLF123" s="119"/>
      <c r="DLG123" s="119"/>
      <c r="DLH123" s="119"/>
      <c r="DLI123" s="119"/>
      <c r="DLJ123" s="119"/>
      <c r="DLK123" s="119"/>
      <c r="DLL123" s="119"/>
      <c r="DLM123" s="119"/>
      <c r="DLN123" s="119"/>
      <c r="DLO123" s="119"/>
      <c r="DLP123" s="119"/>
      <c r="DLQ123" s="119"/>
      <c r="DLR123" s="119"/>
      <c r="DLS123" s="119"/>
      <c r="DLT123" s="119"/>
      <c r="DLU123" s="119"/>
      <c r="DLV123" s="119"/>
      <c r="DLW123" s="119"/>
      <c r="DLX123" s="119"/>
      <c r="DLY123" s="119"/>
      <c r="DLZ123" s="119"/>
      <c r="DMA123" s="119"/>
      <c r="DMB123" s="119"/>
      <c r="DMC123" s="119"/>
      <c r="DMD123" s="119"/>
      <c r="DME123" s="119"/>
      <c r="DMF123" s="119"/>
      <c r="DMG123" s="119"/>
      <c r="DMH123" s="119"/>
      <c r="DMI123" s="119"/>
      <c r="DMJ123" s="119"/>
      <c r="DMK123" s="119"/>
      <c r="DML123" s="119"/>
      <c r="DMM123" s="119"/>
      <c r="DMN123" s="119"/>
      <c r="DMO123" s="119"/>
      <c r="DMP123" s="119"/>
      <c r="DMQ123" s="119"/>
      <c r="DMR123" s="119"/>
      <c r="DMS123" s="119"/>
      <c r="DMT123" s="119"/>
      <c r="DMU123" s="119"/>
      <c r="DMV123" s="119"/>
      <c r="DMW123" s="119"/>
      <c r="DMX123" s="119"/>
      <c r="DMY123" s="119"/>
      <c r="DMZ123" s="119"/>
      <c r="DNA123" s="119"/>
      <c r="DNB123" s="119"/>
      <c r="DNC123" s="119"/>
      <c r="DND123" s="119"/>
      <c r="DNE123" s="119"/>
      <c r="DNF123" s="119"/>
      <c r="DNG123" s="119"/>
      <c r="DNH123" s="119"/>
      <c r="DNI123" s="119"/>
      <c r="DNJ123" s="119"/>
      <c r="DNK123" s="119"/>
      <c r="DNL123" s="119"/>
      <c r="DNM123" s="119"/>
      <c r="DNN123" s="119"/>
      <c r="DNO123" s="119"/>
      <c r="DNP123" s="119"/>
      <c r="DNQ123" s="119"/>
      <c r="DNR123" s="119"/>
      <c r="DNS123" s="119"/>
      <c r="DNT123" s="119"/>
      <c r="DNU123" s="119"/>
      <c r="DNV123" s="119"/>
      <c r="DNW123" s="119"/>
      <c r="DNX123" s="119"/>
      <c r="DNY123" s="119"/>
      <c r="DNZ123" s="119"/>
      <c r="DOA123" s="119"/>
      <c r="DOB123" s="119"/>
      <c r="DOC123" s="119"/>
      <c r="DOD123" s="119"/>
      <c r="DOE123" s="119"/>
      <c r="DOF123" s="119"/>
      <c r="DOG123" s="119"/>
      <c r="DOH123" s="119"/>
      <c r="DOI123" s="119"/>
      <c r="DOJ123" s="119"/>
      <c r="DOK123" s="119"/>
      <c r="DOL123" s="119"/>
      <c r="DOM123" s="119"/>
      <c r="DON123" s="119"/>
      <c r="DOO123" s="119"/>
      <c r="DOP123" s="119"/>
      <c r="DOQ123" s="119"/>
      <c r="DOR123" s="119"/>
      <c r="DOS123" s="119"/>
      <c r="DOT123" s="119"/>
      <c r="DOU123" s="119"/>
      <c r="DOV123" s="119"/>
      <c r="DOW123" s="119"/>
      <c r="DOX123" s="119"/>
      <c r="DOY123" s="119"/>
      <c r="DOZ123" s="119"/>
      <c r="DPA123" s="119"/>
      <c r="DPB123" s="119"/>
      <c r="DPC123" s="119"/>
      <c r="DPD123" s="119"/>
      <c r="DPE123" s="119"/>
      <c r="DPF123" s="119"/>
      <c r="DPG123" s="119"/>
      <c r="DPH123" s="119"/>
      <c r="DPI123" s="119"/>
      <c r="DPJ123" s="119"/>
      <c r="DPK123" s="119"/>
      <c r="DPL123" s="119"/>
      <c r="DPM123" s="119"/>
      <c r="DPN123" s="119"/>
      <c r="DPO123" s="119"/>
      <c r="DPP123" s="119"/>
      <c r="DPQ123" s="119"/>
      <c r="DPR123" s="119"/>
      <c r="DPS123" s="119"/>
      <c r="DPT123" s="119"/>
      <c r="DPU123" s="119"/>
      <c r="DPV123" s="119"/>
      <c r="DPW123" s="119"/>
      <c r="DPX123" s="119"/>
      <c r="DPY123" s="119"/>
      <c r="DPZ123" s="119"/>
      <c r="DQA123" s="119"/>
      <c r="DQB123" s="119"/>
      <c r="DQC123" s="119"/>
      <c r="DQD123" s="119"/>
      <c r="DQE123" s="119"/>
      <c r="DQF123" s="119"/>
      <c r="DQG123" s="119"/>
      <c r="DQH123" s="119"/>
      <c r="DQI123" s="119"/>
      <c r="DQJ123" s="119"/>
      <c r="DQK123" s="119"/>
      <c r="DQL123" s="119"/>
      <c r="DQM123" s="119"/>
      <c r="DQN123" s="119"/>
      <c r="DQO123" s="119"/>
      <c r="DQP123" s="119"/>
      <c r="DQQ123" s="119"/>
      <c r="DQR123" s="119"/>
      <c r="DQS123" s="119"/>
      <c r="DQT123" s="119"/>
      <c r="DQU123" s="119"/>
      <c r="DQV123" s="119"/>
      <c r="DQW123" s="119"/>
      <c r="DQX123" s="119"/>
      <c r="DQY123" s="119"/>
      <c r="DQZ123" s="119"/>
      <c r="DRA123" s="119"/>
      <c r="DRB123" s="119"/>
      <c r="DRC123" s="119"/>
      <c r="DRD123" s="119"/>
      <c r="DRE123" s="119"/>
      <c r="DRF123" s="119"/>
      <c r="DRG123" s="119"/>
      <c r="DRH123" s="119"/>
      <c r="DRI123" s="119"/>
      <c r="DRJ123" s="119"/>
      <c r="DRK123" s="119"/>
      <c r="DRL123" s="119"/>
      <c r="DRM123" s="119"/>
      <c r="DRN123" s="119"/>
      <c r="DRO123" s="119"/>
      <c r="DRP123" s="119"/>
      <c r="DRQ123" s="119"/>
      <c r="DRR123" s="119"/>
      <c r="DRS123" s="119"/>
      <c r="DRT123" s="119"/>
      <c r="DRU123" s="119"/>
      <c r="DRV123" s="119"/>
      <c r="DRW123" s="119"/>
      <c r="DRX123" s="119"/>
      <c r="DRY123" s="119"/>
      <c r="DRZ123" s="119"/>
      <c r="DSA123" s="119"/>
      <c r="DSB123" s="119"/>
      <c r="DSC123" s="119"/>
      <c r="DSD123" s="119"/>
      <c r="DSE123" s="119"/>
      <c r="DSF123" s="119"/>
      <c r="DSG123" s="119"/>
      <c r="DSH123" s="119"/>
      <c r="DSI123" s="119"/>
      <c r="DSJ123" s="119"/>
      <c r="DSK123" s="119"/>
      <c r="DSL123" s="119"/>
      <c r="DSM123" s="119"/>
      <c r="DSN123" s="119"/>
      <c r="DSO123" s="119"/>
      <c r="DSP123" s="119"/>
      <c r="DSQ123" s="119"/>
      <c r="DSR123" s="119"/>
      <c r="DSS123" s="119"/>
      <c r="DST123" s="119"/>
      <c r="DSU123" s="119"/>
      <c r="DSV123" s="119"/>
      <c r="DSW123" s="119"/>
      <c r="DSX123" s="119"/>
      <c r="DSY123" s="119"/>
      <c r="DSZ123" s="119"/>
      <c r="DTA123" s="119"/>
      <c r="DTB123" s="119"/>
      <c r="DTC123" s="119"/>
      <c r="DTD123" s="119"/>
      <c r="DTE123" s="119"/>
      <c r="DTF123" s="119"/>
      <c r="DTG123" s="119"/>
      <c r="DTH123" s="119"/>
      <c r="DTI123" s="119"/>
      <c r="DTJ123" s="119"/>
      <c r="DTK123" s="119"/>
      <c r="DTL123" s="119"/>
      <c r="DTM123" s="119"/>
      <c r="DTN123" s="119"/>
      <c r="DTO123" s="119"/>
      <c r="DTP123" s="119"/>
      <c r="DTQ123" s="119"/>
      <c r="DTR123" s="119"/>
      <c r="DTS123" s="119"/>
      <c r="DTT123" s="119"/>
      <c r="DTU123" s="119"/>
      <c r="DTV123" s="119"/>
      <c r="DTW123" s="119"/>
      <c r="DTX123" s="119"/>
      <c r="DTY123" s="119"/>
      <c r="DTZ123" s="119"/>
      <c r="DUA123" s="119"/>
      <c r="DUB123" s="119"/>
      <c r="DUC123" s="119"/>
      <c r="DUD123" s="119"/>
      <c r="DUE123" s="119"/>
      <c r="DUF123" s="119"/>
      <c r="DUG123" s="119"/>
      <c r="DUH123" s="119"/>
      <c r="DUI123" s="119"/>
      <c r="DUJ123" s="119"/>
      <c r="DUK123" s="119"/>
      <c r="DUL123" s="119"/>
      <c r="DUM123" s="119"/>
      <c r="DUN123" s="119"/>
      <c r="DUO123" s="119"/>
      <c r="DUP123" s="119"/>
      <c r="DUQ123" s="119"/>
      <c r="DUR123" s="119"/>
      <c r="DUS123" s="119"/>
      <c r="DUT123" s="119"/>
      <c r="DUU123" s="119"/>
      <c r="DUV123" s="119"/>
      <c r="DUW123" s="119"/>
      <c r="DUX123" s="119"/>
      <c r="DUY123" s="119"/>
      <c r="DUZ123" s="119"/>
      <c r="DVA123" s="119"/>
      <c r="DVB123" s="119"/>
      <c r="DVC123" s="119"/>
      <c r="DVD123" s="119"/>
      <c r="DVE123" s="119"/>
      <c r="DVF123" s="119"/>
      <c r="DVG123" s="119"/>
      <c r="DVH123" s="119"/>
      <c r="DVI123" s="119"/>
      <c r="DVJ123" s="119"/>
      <c r="DVK123" s="119"/>
      <c r="DVL123" s="119"/>
      <c r="DVM123" s="119"/>
      <c r="DVN123" s="119"/>
      <c r="DVO123" s="119"/>
      <c r="DVP123" s="119"/>
      <c r="DVQ123" s="119"/>
      <c r="DVR123" s="119"/>
      <c r="DVS123" s="119"/>
      <c r="DVT123" s="119"/>
      <c r="DVU123" s="119"/>
      <c r="DVV123" s="119"/>
      <c r="DVW123" s="119"/>
      <c r="DVX123" s="119"/>
      <c r="DVY123" s="119"/>
      <c r="DVZ123" s="119"/>
      <c r="DWA123" s="119"/>
      <c r="DWB123" s="119"/>
      <c r="DWC123" s="119"/>
      <c r="DWD123" s="119"/>
      <c r="DWE123" s="119"/>
      <c r="DWF123" s="119"/>
      <c r="DWG123" s="119"/>
      <c r="DWH123" s="119"/>
      <c r="DWI123" s="119"/>
      <c r="DWJ123" s="119"/>
      <c r="DWK123" s="119"/>
      <c r="DWL123" s="119"/>
      <c r="DWM123" s="119"/>
      <c r="DWN123" s="119"/>
      <c r="DWO123" s="119"/>
      <c r="DWP123" s="119"/>
      <c r="DWQ123" s="119"/>
      <c r="DWR123" s="119"/>
      <c r="DWS123" s="119"/>
      <c r="DWT123" s="119"/>
      <c r="DWU123" s="119"/>
      <c r="DWV123" s="119"/>
      <c r="DWW123" s="119"/>
      <c r="DWX123" s="119"/>
      <c r="DWY123" s="119"/>
      <c r="DWZ123" s="119"/>
      <c r="DXA123" s="119"/>
      <c r="DXB123" s="119"/>
      <c r="DXC123" s="119"/>
      <c r="DXD123" s="119"/>
      <c r="DXE123" s="119"/>
      <c r="DXF123" s="119"/>
      <c r="DXG123" s="119"/>
      <c r="DXH123" s="119"/>
      <c r="DXI123" s="119"/>
      <c r="DXJ123" s="119"/>
      <c r="DXK123" s="119"/>
      <c r="DXL123" s="119"/>
      <c r="DXM123" s="119"/>
      <c r="DXN123" s="119"/>
      <c r="DXO123" s="119"/>
      <c r="DXP123" s="119"/>
      <c r="DXQ123" s="119"/>
      <c r="DXR123" s="119"/>
      <c r="DXS123" s="119"/>
      <c r="DXT123" s="119"/>
      <c r="DXU123" s="119"/>
      <c r="DXV123" s="119"/>
      <c r="DXW123" s="119"/>
      <c r="DXX123" s="119"/>
      <c r="DXY123" s="119"/>
      <c r="DXZ123" s="119"/>
      <c r="DYA123" s="119"/>
      <c r="DYB123" s="119"/>
      <c r="DYC123" s="119"/>
      <c r="DYD123" s="119"/>
      <c r="DYE123" s="119"/>
      <c r="DYF123" s="119"/>
      <c r="DYG123" s="119"/>
      <c r="DYH123" s="119"/>
      <c r="DYI123" s="119"/>
      <c r="DYJ123" s="119"/>
      <c r="DYK123" s="119"/>
      <c r="DYL123" s="119"/>
      <c r="DYM123" s="119"/>
      <c r="DYN123" s="119"/>
      <c r="DYO123" s="119"/>
      <c r="DYP123" s="119"/>
      <c r="DYQ123" s="119"/>
      <c r="DYR123" s="119"/>
      <c r="DYS123" s="119"/>
      <c r="DYT123" s="119"/>
      <c r="DYU123" s="119"/>
      <c r="DYV123" s="119"/>
      <c r="DYW123" s="119"/>
      <c r="DYX123" s="119"/>
      <c r="DYY123" s="119"/>
      <c r="DYZ123" s="119"/>
      <c r="DZA123" s="119"/>
      <c r="DZB123" s="119"/>
      <c r="DZC123" s="119"/>
      <c r="DZD123" s="119"/>
      <c r="DZE123" s="119"/>
      <c r="DZF123" s="119"/>
      <c r="DZG123" s="119"/>
      <c r="DZH123" s="119"/>
      <c r="DZI123" s="119"/>
      <c r="DZJ123" s="119"/>
      <c r="DZK123" s="119"/>
      <c r="DZL123" s="119"/>
      <c r="DZM123" s="119"/>
      <c r="DZN123" s="119"/>
      <c r="DZO123" s="119"/>
      <c r="DZP123" s="119"/>
      <c r="DZQ123" s="119"/>
      <c r="DZR123" s="119"/>
      <c r="DZS123" s="119"/>
      <c r="DZT123" s="119"/>
      <c r="DZU123" s="119"/>
      <c r="DZV123" s="119"/>
      <c r="DZW123" s="119"/>
      <c r="DZX123" s="119"/>
      <c r="DZY123" s="119"/>
      <c r="DZZ123" s="119"/>
      <c r="EAA123" s="119"/>
      <c r="EAB123" s="119"/>
      <c r="EAC123" s="119"/>
      <c r="EAD123" s="119"/>
      <c r="EAE123" s="119"/>
      <c r="EAF123" s="119"/>
      <c r="EAG123" s="119"/>
      <c r="EAH123" s="119"/>
      <c r="EAI123" s="119"/>
      <c r="EAJ123" s="119"/>
      <c r="EAK123" s="119"/>
      <c r="EAL123" s="119"/>
      <c r="EAM123" s="119"/>
      <c r="EAN123" s="119"/>
      <c r="EAO123" s="119"/>
      <c r="EAP123" s="119"/>
      <c r="EAQ123" s="119"/>
      <c r="EAR123" s="119"/>
      <c r="EAS123" s="119"/>
      <c r="EAT123" s="119"/>
      <c r="EAU123" s="119"/>
      <c r="EAV123" s="119"/>
      <c r="EAW123" s="119"/>
      <c r="EAX123" s="119"/>
      <c r="EAY123" s="119"/>
      <c r="EAZ123" s="119"/>
      <c r="EBA123" s="119"/>
      <c r="EBB123" s="119"/>
      <c r="EBC123" s="119"/>
      <c r="EBD123" s="119"/>
      <c r="EBE123" s="119"/>
      <c r="EBF123" s="119"/>
      <c r="EBG123" s="119"/>
      <c r="EBH123" s="119"/>
      <c r="EBI123" s="119"/>
      <c r="EBJ123" s="119"/>
      <c r="EBK123" s="119"/>
      <c r="EBL123" s="119"/>
      <c r="EBM123" s="119"/>
      <c r="EBN123" s="119"/>
      <c r="EBO123" s="119"/>
      <c r="EBP123" s="119"/>
      <c r="EBQ123" s="119"/>
      <c r="EBR123" s="119"/>
      <c r="EBS123" s="119"/>
      <c r="EBT123" s="119"/>
      <c r="EBU123" s="119"/>
      <c r="EBV123" s="119"/>
      <c r="EBW123" s="119"/>
      <c r="EBX123" s="119"/>
      <c r="EBY123" s="119"/>
      <c r="EBZ123" s="119"/>
      <c r="ECA123" s="119"/>
      <c r="ECB123" s="119"/>
      <c r="ECC123" s="119"/>
      <c r="ECD123" s="119"/>
      <c r="ECE123" s="119"/>
      <c r="ECF123" s="119"/>
      <c r="ECG123" s="119"/>
      <c r="ECH123" s="119"/>
      <c r="ECI123" s="119"/>
      <c r="ECJ123" s="119"/>
      <c r="ECK123" s="119"/>
      <c r="ECL123" s="119"/>
      <c r="ECM123" s="119"/>
      <c r="ECN123" s="119"/>
      <c r="ECO123" s="119"/>
      <c r="ECP123" s="119"/>
      <c r="ECQ123" s="119"/>
      <c r="ECR123" s="119"/>
      <c r="ECS123" s="119"/>
      <c r="ECT123" s="119"/>
      <c r="ECU123" s="119"/>
      <c r="ECV123" s="119"/>
      <c r="ECW123" s="119"/>
      <c r="ECX123" s="119"/>
      <c r="ECY123" s="119"/>
      <c r="ECZ123" s="119"/>
      <c r="EDA123" s="119"/>
      <c r="EDB123" s="119"/>
      <c r="EDC123" s="119"/>
      <c r="EDD123" s="119"/>
      <c r="EDE123" s="119"/>
      <c r="EDF123" s="119"/>
      <c r="EDG123" s="119"/>
      <c r="EDH123" s="119"/>
      <c r="EDI123" s="119"/>
      <c r="EDJ123" s="119"/>
      <c r="EDK123" s="119"/>
      <c r="EDL123" s="119"/>
      <c r="EDM123" s="119"/>
      <c r="EDN123" s="119"/>
      <c r="EDO123" s="119"/>
      <c r="EDP123" s="119"/>
      <c r="EDQ123" s="119"/>
      <c r="EDR123" s="119"/>
      <c r="EDS123" s="119"/>
      <c r="EDT123" s="119"/>
      <c r="EDU123" s="119"/>
      <c r="EDV123" s="119"/>
      <c r="EDW123" s="119"/>
      <c r="EDX123" s="119"/>
      <c r="EDY123" s="119"/>
      <c r="EDZ123" s="119"/>
      <c r="EEA123" s="119"/>
      <c r="EEB123" s="119"/>
      <c r="EEC123" s="119"/>
      <c r="EED123" s="119"/>
      <c r="EEE123" s="119"/>
      <c r="EEF123" s="119"/>
      <c r="EEG123" s="119"/>
      <c r="EEH123" s="119"/>
      <c r="EEI123" s="119"/>
      <c r="EEJ123" s="119"/>
      <c r="EEK123" s="119"/>
      <c r="EEL123" s="119"/>
      <c r="EEM123" s="119"/>
      <c r="EEN123" s="119"/>
      <c r="EEO123" s="119"/>
      <c r="EEP123" s="119"/>
      <c r="EEQ123" s="119"/>
      <c r="EER123" s="119"/>
      <c r="EES123" s="119"/>
      <c r="EET123" s="119"/>
      <c r="EEU123" s="119"/>
      <c r="EEV123" s="119"/>
      <c r="EEW123" s="119"/>
      <c r="EEX123" s="119"/>
      <c r="EEY123" s="119"/>
      <c r="EEZ123" s="119"/>
      <c r="EFA123" s="119"/>
      <c r="EFB123" s="119"/>
      <c r="EFC123" s="119"/>
      <c r="EFD123" s="119"/>
      <c r="EFE123" s="119"/>
      <c r="EFF123" s="119"/>
      <c r="EFG123" s="119"/>
      <c r="EFH123" s="119"/>
      <c r="EFI123" s="119"/>
      <c r="EFJ123" s="119"/>
      <c r="EFK123" s="119"/>
      <c r="EFL123" s="119"/>
      <c r="EFM123" s="119"/>
      <c r="EFN123" s="119"/>
      <c r="EFO123" s="119"/>
      <c r="EFP123" s="119"/>
      <c r="EFQ123" s="119"/>
      <c r="EFR123" s="119"/>
      <c r="EFS123" s="119"/>
      <c r="EFT123" s="119"/>
      <c r="EFU123" s="119"/>
      <c r="EFV123" s="119"/>
      <c r="EFW123" s="119"/>
      <c r="EFX123" s="119"/>
      <c r="EFY123" s="119"/>
      <c r="EFZ123" s="119"/>
      <c r="EGA123" s="119"/>
      <c r="EGB123" s="119"/>
      <c r="EGC123" s="119"/>
      <c r="EGD123" s="119"/>
      <c r="EGE123" s="119"/>
      <c r="EGF123" s="119"/>
      <c r="EGG123" s="119"/>
      <c r="EGH123" s="119"/>
      <c r="EGI123" s="119"/>
      <c r="EGJ123" s="119"/>
      <c r="EGK123" s="119"/>
      <c r="EGL123" s="119"/>
      <c r="EGM123" s="119"/>
      <c r="EGN123" s="119"/>
      <c r="EGO123" s="119"/>
      <c r="EGP123" s="119"/>
      <c r="EGQ123" s="119"/>
      <c r="EGR123" s="119"/>
      <c r="EGS123" s="119"/>
      <c r="EGT123" s="119"/>
      <c r="EGU123" s="119"/>
      <c r="EGV123" s="119"/>
      <c r="EGW123" s="119"/>
      <c r="EGX123" s="119"/>
      <c r="EGY123" s="119"/>
      <c r="EGZ123" s="119"/>
      <c r="EHA123" s="119"/>
      <c r="EHB123" s="119"/>
      <c r="EHC123" s="119"/>
      <c r="EHD123" s="119"/>
      <c r="EHE123" s="119"/>
      <c r="EHF123" s="119"/>
      <c r="EHG123" s="119"/>
      <c r="EHH123" s="119"/>
      <c r="EHI123" s="119"/>
      <c r="EHJ123" s="119"/>
      <c r="EHK123" s="119"/>
      <c r="EHL123" s="119"/>
      <c r="EHM123" s="119"/>
      <c r="EHN123" s="119"/>
      <c r="EHO123" s="119"/>
      <c r="EHP123" s="119"/>
      <c r="EHQ123" s="119"/>
      <c r="EHR123" s="119"/>
      <c r="EHS123" s="119"/>
      <c r="EHT123" s="119"/>
      <c r="EHU123" s="119"/>
      <c r="EHV123" s="119"/>
      <c r="EHW123" s="119"/>
      <c r="EHX123" s="119"/>
      <c r="EHY123" s="119"/>
      <c r="EHZ123" s="119"/>
      <c r="EIA123" s="119"/>
      <c r="EIB123" s="119"/>
      <c r="EIC123" s="119"/>
      <c r="EID123" s="119"/>
      <c r="EIE123" s="119"/>
      <c r="EIF123" s="119"/>
      <c r="EIG123" s="119"/>
      <c r="EIH123" s="119"/>
      <c r="EII123" s="119"/>
      <c r="EIJ123" s="119"/>
      <c r="EIK123" s="119"/>
      <c r="EIL123" s="119"/>
      <c r="EIM123" s="119"/>
      <c r="EIN123" s="119"/>
      <c r="EIO123" s="119"/>
      <c r="EIP123" s="119"/>
      <c r="EIQ123" s="119"/>
      <c r="EIR123" s="119"/>
      <c r="EIS123" s="119"/>
      <c r="EIT123" s="119"/>
      <c r="EIU123" s="119"/>
      <c r="EIV123" s="119"/>
      <c r="EIW123" s="119"/>
      <c r="EIX123" s="119"/>
      <c r="EIY123" s="119"/>
      <c r="EIZ123" s="119"/>
      <c r="EJA123" s="119"/>
      <c r="EJB123" s="119"/>
      <c r="EJC123" s="119"/>
      <c r="EJD123" s="119"/>
      <c r="EJE123" s="119"/>
      <c r="EJF123" s="119"/>
      <c r="EJG123" s="119"/>
      <c r="EJH123" s="119"/>
      <c r="EJI123" s="119"/>
      <c r="EJJ123" s="119"/>
      <c r="EJK123" s="119"/>
      <c r="EJL123" s="119"/>
      <c r="EJM123" s="119"/>
      <c r="EJN123" s="119"/>
      <c r="EJO123" s="119"/>
      <c r="EJP123" s="119"/>
      <c r="EJQ123" s="119"/>
      <c r="EJR123" s="119"/>
      <c r="EJS123" s="119"/>
      <c r="EJT123" s="119"/>
      <c r="EJU123" s="119"/>
      <c r="EJV123" s="119"/>
      <c r="EJW123" s="119"/>
      <c r="EJX123" s="119"/>
      <c r="EJY123" s="119"/>
      <c r="EJZ123" s="119"/>
      <c r="EKA123" s="119"/>
      <c r="EKB123" s="119"/>
      <c r="EKC123" s="119"/>
      <c r="EKD123" s="119"/>
      <c r="EKE123" s="119"/>
      <c r="EKF123" s="119"/>
      <c r="EKG123" s="119"/>
      <c r="EKH123" s="119"/>
      <c r="EKI123" s="119"/>
      <c r="EKJ123" s="119"/>
      <c r="EKK123" s="119"/>
      <c r="EKL123" s="119"/>
      <c r="EKM123" s="119"/>
      <c r="EKN123" s="119"/>
      <c r="EKO123" s="119"/>
      <c r="EKP123" s="119"/>
      <c r="EKQ123" s="119"/>
      <c r="EKR123" s="119"/>
      <c r="EKS123" s="119"/>
      <c r="EKT123" s="119"/>
      <c r="EKU123" s="119"/>
      <c r="EKV123" s="119"/>
      <c r="EKW123" s="119"/>
      <c r="EKX123" s="119"/>
      <c r="EKY123" s="119"/>
      <c r="EKZ123" s="119"/>
      <c r="ELA123" s="119"/>
      <c r="ELB123" s="119"/>
      <c r="ELC123" s="119"/>
      <c r="ELD123" s="119"/>
      <c r="ELE123" s="119"/>
      <c r="ELF123" s="119"/>
      <c r="ELG123" s="119"/>
      <c r="ELH123" s="119"/>
      <c r="ELI123" s="119"/>
      <c r="ELJ123" s="119"/>
      <c r="ELK123" s="119"/>
      <c r="ELL123" s="119"/>
      <c r="ELM123" s="119"/>
      <c r="ELN123" s="119"/>
      <c r="ELO123" s="119"/>
      <c r="ELP123" s="119"/>
      <c r="ELQ123" s="119"/>
      <c r="ELR123" s="119"/>
      <c r="ELS123" s="119"/>
      <c r="ELT123" s="119"/>
      <c r="ELU123" s="119"/>
      <c r="ELV123" s="119"/>
      <c r="ELW123" s="119"/>
      <c r="ELX123" s="119"/>
      <c r="ELY123" s="119"/>
      <c r="ELZ123" s="119"/>
      <c r="EMA123" s="119"/>
      <c r="EMB123" s="119"/>
      <c r="EMC123" s="119"/>
      <c r="EMD123" s="119"/>
      <c r="EME123" s="119"/>
      <c r="EMF123" s="119"/>
      <c r="EMG123" s="119"/>
      <c r="EMH123" s="119"/>
      <c r="EMI123" s="119"/>
      <c r="EMJ123" s="119"/>
      <c r="EMK123" s="119"/>
      <c r="EML123" s="119"/>
      <c r="EMM123" s="119"/>
      <c r="EMN123" s="119"/>
      <c r="EMO123" s="119"/>
      <c r="EMP123" s="119"/>
      <c r="EMQ123" s="119"/>
      <c r="EMR123" s="119"/>
      <c r="EMS123" s="119"/>
      <c r="EMT123" s="119"/>
      <c r="EMU123" s="119"/>
      <c r="EMV123" s="119"/>
      <c r="EMW123" s="119"/>
      <c r="EMX123" s="119"/>
      <c r="EMY123" s="119"/>
      <c r="EMZ123" s="119"/>
      <c r="ENA123" s="119"/>
      <c r="ENB123" s="119"/>
      <c r="ENC123" s="119"/>
      <c r="END123" s="119"/>
      <c r="ENE123" s="119"/>
      <c r="ENF123" s="119"/>
      <c r="ENG123" s="119"/>
      <c r="ENH123" s="119"/>
      <c r="ENI123" s="119"/>
      <c r="ENJ123" s="119"/>
      <c r="ENK123" s="119"/>
      <c r="ENL123" s="119"/>
      <c r="ENM123" s="119"/>
      <c r="ENN123" s="119"/>
      <c r="ENO123" s="119"/>
      <c r="ENP123" s="119"/>
      <c r="ENQ123" s="119"/>
      <c r="ENR123" s="119"/>
      <c r="ENS123" s="119"/>
      <c r="ENT123" s="119"/>
      <c r="ENU123" s="119"/>
      <c r="ENV123" s="119"/>
      <c r="ENW123" s="119"/>
      <c r="ENX123" s="119"/>
      <c r="ENY123" s="119"/>
      <c r="ENZ123" s="119"/>
      <c r="EOA123" s="119"/>
      <c r="EOB123" s="119"/>
      <c r="EOC123" s="119"/>
      <c r="EOD123" s="119"/>
      <c r="EOE123" s="119"/>
      <c r="EOF123" s="119"/>
      <c r="EOG123" s="119"/>
      <c r="EOH123" s="119"/>
      <c r="EOI123" s="119"/>
      <c r="EOJ123" s="119"/>
      <c r="EOK123" s="119"/>
      <c r="EOL123" s="119"/>
      <c r="EOM123" s="119"/>
      <c r="EON123" s="119"/>
      <c r="EOO123" s="119"/>
      <c r="EOP123" s="119"/>
      <c r="EOQ123" s="119"/>
      <c r="EOR123" s="119"/>
      <c r="EOS123" s="119"/>
      <c r="EOT123" s="119"/>
      <c r="EOU123" s="119"/>
      <c r="EOV123" s="119"/>
      <c r="EOW123" s="119"/>
      <c r="EOX123" s="119"/>
      <c r="EOY123" s="119"/>
      <c r="EOZ123" s="119"/>
      <c r="EPA123" s="119"/>
      <c r="EPB123" s="119"/>
      <c r="EPC123" s="119"/>
      <c r="EPD123" s="119"/>
      <c r="EPE123" s="119"/>
      <c r="EPF123" s="119"/>
      <c r="EPG123" s="119"/>
      <c r="EPH123" s="119"/>
      <c r="EPI123" s="119"/>
      <c r="EPJ123" s="119"/>
      <c r="EPK123" s="119"/>
      <c r="EPL123" s="119"/>
      <c r="EPM123" s="119"/>
      <c r="EPN123" s="119"/>
      <c r="EPO123" s="119"/>
      <c r="EPP123" s="119"/>
      <c r="EPQ123" s="119"/>
      <c r="EPR123" s="119"/>
      <c r="EPS123" s="119"/>
      <c r="EPT123" s="119"/>
      <c r="EPU123" s="119"/>
      <c r="EPV123" s="119"/>
      <c r="EPW123" s="119"/>
      <c r="EPX123" s="119"/>
      <c r="EPY123" s="119"/>
      <c r="EPZ123" s="119"/>
      <c r="EQA123" s="119"/>
      <c r="EQB123" s="119"/>
      <c r="EQC123" s="119"/>
      <c r="EQD123" s="119"/>
      <c r="EQE123" s="119"/>
      <c r="EQF123" s="119"/>
      <c r="EQG123" s="119"/>
      <c r="EQH123" s="119"/>
      <c r="EQI123" s="119"/>
      <c r="EQJ123" s="119"/>
      <c r="EQK123" s="119"/>
      <c r="EQL123" s="119"/>
      <c r="EQM123" s="119"/>
      <c r="EQN123" s="119"/>
      <c r="EQO123" s="119"/>
      <c r="EQP123" s="119"/>
      <c r="EQQ123" s="119"/>
      <c r="EQR123" s="119"/>
      <c r="EQS123" s="119"/>
      <c r="EQT123" s="119"/>
      <c r="EQU123" s="119"/>
      <c r="EQV123" s="119"/>
      <c r="EQW123" s="119"/>
      <c r="EQX123" s="119"/>
      <c r="EQY123" s="119"/>
      <c r="EQZ123" s="119"/>
      <c r="ERA123" s="119"/>
      <c r="ERB123" s="119"/>
      <c r="ERC123" s="119"/>
      <c r="ERD123" s="119"/>
      <c r="ERE123" s="119"/>
      <c r="ERF123" s="119"/>
      <c r="ERG123" s="119"/>
      <c r="ERH123" s="119"/>
      <c r="ERI123" s="119"/>
      <c r="ERJ123" s="119"/>
      <c r="ERK123" s="119"/>
      <c r="ERL123" s="119"/>
      <c r="ERM123" s="119"/>
      <c r="ERN123" s="119"/>
      <c r="ERO123" s="119"/>
      <c r="ERP123" s="119"/>
      <c r="ERQ123" s="119"/>
      <c r="ERR123" s="119"/>
      <c r="ERS123" s="119"/>
      <c r="ERT123" s="119"/>
      <c r="ERU123" s="119"/>
      <c r="ERV123" s="119"/>
      <c r="ERW123" s="119"/>
      <c r="ERX123" s="119"/>
      <c r="ERY123" s="119"/>
      <c r="ERZ123" s="119"/>
      <c r="ESA123" s="119"/>
      <c r="ESB123" s="119"/>
      <c r="ESC123" s="119"/>
      <c r="ESD123" s="119"/>
      <c r="ESE123" s="119"/>
      <c r="ESF123" s="119"/>
      <c r="ESG123" s="119"/>
      <c r="ESH123" s="119"/>
      <c r="ESI123" s="119"/>
      <c r="ESJ123" s="119"/>
      <c r="ESK123" s="119"/>
      <c r="ESL123" s="119"/>
      <c r="ESM123" s="119"/>
      <c r="ESN123" s="119"/>
      <c r="ESO123" s="119"/>
      <c r="ESP123" s="119"/>
      <c r="ESQ123" s="119"/>
      <c r="ESR123" s="119"/>
      <c r="ESS123" s="119"/>
      <c r="EST123" s="119"/>
      <c r="ESU123" s="119"/>
      <c r="ESV123" s="119"/>
      <c r="ESW123" s="119"/>
      <c r="ESX123" s="119"/>
      <c r="ESY123" s="119"/>
      <c r="ESZ123" s="119"/>
      <c r="ETA123" s="119"/>
      <c r="ETB123" s="119"/>
      <c r="ETC123" s="119"/>
      <c r="ETD123" s="119"/>
      <c r="ETE123" s="119"/>
      <c r="ETF123" s="119"/>
      <c r="ETG123" s="119"/>
      <c r="ETH123" s="119"/>
      <c r="ETI123" s="119"/>
      <c r="ETJ123" s="119"/>
      <c r="ETK123" s="119"/>
      <c r="ETL123" s="119"/>
      <c r="ETM123" s="119"/>
      <c r="ETN123" s="119"/>
      <c r="ETO123" s="119"/>
      <c r="ETP123" s="119"/>
      <c r="ETQ123" s="119"/>
      <c r="ETR123" s="119"/>
      <c r="ETS123" s="119"/>
      <c r="ETT123" s="119"/>
      <c r="ETU123" s="119"/>
      <c r="ETV123" s="119"/>
      <c r="ETW123" s="119"/>
      <c r="ETX123" s="119"/>
      <c r="ETY123" s="119"/>
      <c r="ETZ123" s="119"/>
      <c r="EUA123" s="119"/>
      <c r="EUB123" s="119"/>
      <c r="EUC123" s="119"/>
      <c r="EUD123" s="119"/>
      <c r="EUE123" s="119"/>
      <c r="EUF123" s="119"/>
      <c r="EUG123" s="119"/>
      <c r="EUH123" s="119"/>
      <c r="EUI123" s="119"/>
      <c r="EUJ123" s="119"/>
      <c r="EUK123" s="119"/>
      <c r="EUL123" s="119"/>
      <c r="EUM123" s="119"/>
      <c r="EUN123" s="119"/>
      <c r="EUO123" s="119"/>
      <c r="EUP123" s="119"/>
      <c r="EUQ123" s="119"/>
      <c r="EUR123" s="119"/>
      <c r="EUS123" s="119"/>
      <c r="EUT123" s="119"/>
      <c r="EUU123" s="119"/>
      <c r="EUV123" s="119"/>
      <c r="EUW123" s="119"/>
      <c r="EUX123" s="119"/>
      <c r="EUY123" s="119"/>
      <c r="EUZ123" s="119"/>
      <c r="EVA123" s="119"/>
      <c r="EVB123" s="119"/>
      <c r="EVC123" s="119"/>
      <c r="EVD123" s="119"/>
      <c r="EVE123" s="119"/>
      <c r="EVF123" s="119"/>
      <c r="EVG123" s="119"/>
      <c r="EVH123" s="119"/>
      <c r="EVI123" s="119"/>
      <c r="EVJ123" s="119"/>
      <c r="EVK123" s="119"/>
      <c r="EVL123" s="119"/>
      <c r="EVM123" s="119"/>
      <c r="EVN123" s="119"/>
      <c r="EVO123" s="119"/>
      <c r="EVP123" s="119"/>
      <c r="EVQ123" s="119"/>
      <c r="EVR123" s="119"/>
      <c r="EVS123" s="119"/>
      <c r="EVT123" s="119"/>
      <c r="EVU123" s="119"/>
      <c r="EVV123" s="119"/>
      <c r="EVW123" s="119"/>
      <c r="EVX123" s="119"/>
      <c r="EVY123" s="119"/>
      <c r="EVZ123" s="119"/>
      <c r="EWA123" s="119"/>
      <c r="EWB123" s="119"/>
      <c r="EWC123" s="119"/>
      <c r="EWD123" s="119"/>
      <c r="EWE123" s="119"/>
      <c r="EWF123" s="119"/>
      <c r="EWG123" s="119"/>
      <c r="EWH123" s="119"/>
      <c r="EWI123" s="119"/>
      <c r="EWJ123" s="119"/>
      <c r="EWK123" s="119"/>
      <c r="EWL123" s="119"/>
      <c r="EWM123" s="119"/>
      <c r="EWN123" s="119"/>
      <c r="EWO123" s="119"/>
      <c r="EWP123" s="119"/>
      <c r="EWQ123" s="119"/>
      <c r="EWR123" s="119"/>
      <c r="EWS123" s="119"/>
      <c r="EWT123" s="119"/>
      <c r="EWU123" s="119"/>
      <c r="EWV123" s="119"/>
      <c r="EWW123" s="119"/>
      <c r="EWX123" s="119"/>
      <c r="EWY123" s="119"/>
      <c r="EWZ123" s="119"/>
      <c r="EXA123" s="119"/>
      <c r="EXB123" s="119"/>
      <c r="EXC123" s="119"/>
      <c r="EXD123" s="119"/>
      <c r="EXE123" s="119"/>
      <c r="EXF123" s="119"/>
      <c r="EXG123" s="119"/>
      <c r="EXH123" s="119"/>
      <c r="EXI123" s="119"/>
      <c r="EXJ123" s="119"/>
      <c r="EXK123" s="119"/>
      <c r="EXL123" s="119"/>
      <c r="EXM123" s="119"/>
      <c r="EXN123" s="119"/>
      <c r="EXO123" s="119"/>
      <c r="EXP123" s="119"/>
      <c r="EXQ123" s="119"/>
      <c r="EXR123" s="119"/>
      <c r="EXS123" s="119"/>
      <c r="EXT123" s="119"/>
      <c r="EXU123" s="119"/>
      <c r="EXV123" s="119"/>
      <c r="EXW123" s="119"/>
      <c r="EXX123" s="119"/>
      <c r="EXY123" s="119"/>
      <c r="EXZ123" s="119"/>
      <c r="EYA123" s="119"/>
      <c r="EYB123" s="119"/>
      <c r="EYC123" s="119"/>
      <c r="EYD123" s="119"/>
      <c r="EYE123" s="119"/>
      <c r="EYF123" s="119"/>
      <c r="EYG123" s="119"/>
      <c r="EYH123" s="119"/>
      <c r="EYI123" s="119"/>
      <c r="EYJ123" s="119"/>
      <c r="EYK123" s="119"/>
      <c r="EYL123" s="119"/>
      <c r="EYM123" s="119"/>
      <c r="EYN123" s="119"/>
      <c r="EYO123" s="119"/>
      <c r="EYP123" s="119"/>
      <c r="EYQ123" s="119"/>
      <c r="EYR123" s="119"/>
      <c r="EYS123" s="119"/>
      <c r="EYT123" s="119"/>
      <c r="EYU123" s="119"/>
      <c r="EYV123" s="119"/>
      <c r="EYW123" s="119"/>
      <c r="EYX123" s="119"/>
      <c r="EYY123" s="119"/>
      <c r="EYZ123" s="119"/>
      <c r="EZA123" s="119"/>
      <c r="EZB123" s="119"/>
      <c r="EZC123" s="119"/>
      <c r="EZD123" s="119"/>
      <c r="EZE123" s="119"/>
      <c r="EZF123" s="119"/>
      <c r="EZG123" s="119"/>
      <c r="EZH123" s="119"/>
      <c r="EZI123" s="119"/>
      <c r="EZJ123" s="119"/>
      <c r="EZK123" s="119"/>
      <c r="EZL123" s="119"/>
      <c r="EZM123" s="119"/>
      <c r="EZN123" s="119"/>
      <c r="EZO123" s="119"/>
      <c r="EZP123" s="119"/>
      <c r="EZQ123" s="119"/>
      <c r="EZR123" s="119"/>
      <c r="EZS123" s="119"/>
      <c r="EZT123" s="119"/>
      <c r="EZU123" s="119"/>
      <c r="EZV123" s="119"/>
      <c r="EZW123" s="119"/>
      <c r="EZX123" s="119"/>
      <c r="EZY123" s="119"/>
      <c r="EZZ123" s="119"/>
      <c r="FAA123" s="119"/>
      <c r="FAB123" s="119"/>
      <c r="FAC123" s="119"/>
      <c r="FAD123" s="119"/>
      <c r="FAE123" s="119"/>
      <c r="FAF123" s="119"/>
      <c r="FAG123" s="119"/>
      <c r="FAH123" s="119"/>
      <c r="FAI123" s="119"/>
      <c r="FAJ123" s="119"/>
      <c r="FAK123" s="119"/>
      <c r="FAL123" s="119"/>
      <c r="FAM123" s="119"/>
      <c r="FAN123" s="119"/>
      <c r="FAO123" s="119"/>
      <c r="FAP123" s="119"/>
      <c r="FAQ123" s="119"/>
      <c r="FAR123" s="119"/>
      <c r="FAS123" s="119"/>
      <c r="FAT123" s="119"/>
      <c r="FAU123" s="119"/>
      <c r="FAV123" s="119"/>
      <c r="FAW123" s="119"/>
      <c r="FAX123" s="119"/>
      <c r="FAY123" s="119"/>
      <c r="FAZ123" s="119"/>
      <c r="FBA123" s="119"/>
      <c r="FBB123" s="119"/>
      <c r="FBC123" s="119"/>
      <c r="FBD123" s="119"/>
      <c r="FBE123" s="119"/>
      <c r="FBF123" s="119"/>
      <c r="FBG123" s="119"/>
      <c r="FBH123" s="119"/>
      <c r="FBI123" s="119"/>
      <c r="FBJ123" s="119"/>
      <c r="FBK123" s="119"/>
      <c r="FBL123" s="119"/>
      <c r="FBM123" s="119"/>
      <c r="FBN123" s="119"/>
      <c r="FBO123" s="119"/>
      <c r="FBP123" s="119"/>
      <c r="FBQ123" s="119"/>
      <c r="FBR123" s="119"/>
      <c r="FBS123" s="119"/>
      <c r="FBT123" s="119"/>
      <c r="FBU123" s="119"/>
      <c r="FBV123" s="119"/>
      <c r="FBW123" s="119"/>
      <c r="FBX123" s="119"/>
      <c r="FBY123" s="119"/>
      <c r="FBZ123" s="119"/>
      <c r="FCA123" s="119"/>
      <c r="FCB123" s="119"/>
      <c r="FCC123" s="119"/>
      <c r="FCD123" s="119"/>
      <c r="FCE123" s="119"/>
      <c r="FCF123" s="119"/>
      <c r="FCG123" s="119"/>
      <c r="FCH123" s="119"/>
      <c r="FCI123" s="119"/>
      <c r="FCJ123" s="119"/>
      <c r="FCK123" s="119"/>
      <c r="FCL123" s="119"/>
      <c r="FCM123" s="119"/>
      <c r="FCN123" s="119"/>
      <c r="FCO123" s="119"/>
      <c r="FCP123" s="119"/>
      <c r="FCQ123" s="119"/>
      <c r="FCR123" s="119"/>
      <c r="FCS123" s="119"/>
      <c r="FCT123" s="119"/>
      <c r="FCU123" s="119"/>
      <c r="FCV123" s="119"/>
      <c r="FCW123" s="119"/>
      <c r="FCX123" s="119"/>
      <c r="FCY123" s="119"/>
      <c r="FCZ123" s="119"/>
      <c r="FDA123" s="119"/>
      <c r="FDB123" s="119"/>
      <c r="FDC123" s="119"/>
      <c r="FDD123" s="119"/>
      <c r="FDE123" s="119"/>
      <c r="FDF123" s="119"/>
      <c r="FDG123" s="119"/>
      <c r="FDH123" s="119"/>
      <c r="FDI123" s="119"/>
      <c r="FDJ123" s="119"/>
      <c r="FDK123" s="119"/>
      <c r="FDL123" s="119"/>
      <c r="FDM123" s="119"/>
      <c r="FDN123" s="119"/>
      <c r="FDO123" s="119"/>
      <c r="FDP123" s="119"/>
      <c r="FDQ123" s="119"/>
      <c r="FDR123" s="119"/>
      <c r="FDS123" s="119"/>
      <c r="FDT123" s="119"/>
      <c r="FDU123" s="119"/>
      <c r="FDV123" s="119"/>
      <c r="FDW123" s="119"/>
      <c r="FDX123" s="119"/>
      <c r="FDY123" s="119"/>
      <c r="FDZ123" s="119"/>
      <c r="FEA123" s="119"/>
      <c r="FEB123" s="119"/>
      <c r="FEC123" s="119"/>
      <c r="FED123" s="119"/>
      <c r="FEE123" s="119"/>
      <c r="FEF123" s="119"/>
      <c r="FEG123" s="119"/>
      <c r="FEH123" s="119"/>
      <c r="FEI123" s="119"/>
      <c r="FEJ123" s="119"/>
      <c r="FEK123" s="119"/>
      <c r="FEL123" s="119"/>
      <c r="FEM123" s="119"/>
      <c r="FEN123" s="119"/>
      <c r="FEO123" s="119"/>
      <c r="FEP123" s="119"/>
      <c r="FEQ123" s="119"/>
      <c r="FER123" s="119"/>
      <c r="FES123" s="119"/>
      <c r="FET123" s="119"/>
      <c r="FEU123" s="119"/>
      <c r="FEV123" s="119"/>
      <c r="FEW123" s="119"/>
      <c r="FEX123" s="119"/>
      <c r="FEY123" s="119"/>
      <c r="FEZ123" s="119"/>
      <c r="FFA123" s="119"/>
      <c r="FFB123" s="119"/>
      <c r="FFC123" s="119"/>
      <c r="FFD123" s="119"/>
      <c r="FFE123" s="119"/>
      <c r="FFF123" s="119"/>
      <c r="FFG123" s="119"/>
      <c r="FFH123" s="119"/>
      <c r="FFI123" s="119"/>
      <c r="FFJ123" s="119"/>
      <c r="FFK123" s="119"/>
      <c r="FFL123" s="119"/>
      <c r="FFM123" s="119"/>
      <c r="FFN123" s="119"/>
      <c r="FFO123" s="119"/>
      <c r="FFP123" s="119"/>
      <c r="FFQ123" s="119"/>
      <c r="FFR123" s="119"/>
      <c r="FFS123" s="119"/>
      <c r="FFT123" s="119"/>
      <c r="FFU123" s="119"/>
      <c r="FFV123" s="119"/>
      <c r="FFW123" s="119"/>
      <c r="FFX123" s="119"/>
      <c r="FFY123" s="119"/>
      <c r="FFZ123" s="119"/>
      <c r="FGA123" s="119"/>
      <c r="FGB123" s="119"/>
      <c r="FGC123" s="119"/>
      <c r="FGD123" s="119"/>
      <c r="FGE123" s="119"/>
      <c r="FGF123" s="119"/>
      <c r="FGG123" s="119"/>
      <c r="FGH123" s="119"/>
      <c r="FGI123" s="119"/>
      <c r="FGJ123" s="119"/>
      <c r="FGK123" s="119"/>
      <c r="FGL123" s="119"/>
      <c r="FGM123" s="119"/>
      <c r="FGN123" s="119"/>
      <c r="FGO123" s="119"/>
      <c r="FGP123" s="119"/>
      <c r="FGQ123" s="119"/>
      <c r="FGR123" s="119"/>
      <c r="FGS123" s="119"/>
      <c r="FGT123" s="119"/>
      <c r="FGU123" s="119"/>
      <c r="FGV123" s="119"/>
      <c r="FGW123" s="119"/>
      <c r="FGX123" s="119"/>
      <c r="FGY123" s="119"/>
      <c r="FGZ123" s="119"/>
      <c r="FHA123" s="119"/>
      <c r="FHB123" s="119"/>
      <c r="FHC123" s="119"/>
      <c r="FHD123" s="119"/>
      <c r="FHE123" s="119"/>
      <c r="FHF123" s="119"/>
      <c r="FHG123" s="119"/>
      <c r="FHH123" s="119"/>
      <c r="FHI123" s="119"/>
      <c r="FHJ123" s="119"/>
      <c r="FHK123" s="119"/>
      <c r="FHL123" s="119"/>
      <c r="FHM123" s="119"/>
      <c r="FHN123" s="119"/>
      <c r="FHO123" s="119"/>
      <c r="FHP123" s="119"/>
      <c r="FHQ123" s="119"/>
      <c r="FHR123" s="119"/>
      <c r="FHS123" s="119"/>
      <c r="FHT123" s="119"/>
      <c r="FHU123" s="119"/>
      <c r="FHV123" s="119"/>
      <c r="FHW123" s="119"/>
      <c r="FHX123" s="119"/>
      <c r="FHY123" s="119"/>
      <c r="FHZ123" s="119"/>
      <c r="FIA123" s="119"/>
      <c r="FIB123" s="119"/>
      <c r="FIC123" s="119"/>
      <c r="FID123" s="119"/>
      <c r="FIE123" s="119"/>
      <c r="FIF123" s="119"/>
      <c r="FIG123" s="119"/>
      <c r="FIH123" s="119"/>
      <c r="FII123" s="119"/>
      <c r="FIJ123" s="119"/>
      <c r="FIK123" s="119"/>
      <c r="FIL123" s="119"/>
      <c r="FIM123" s="119"/>
      <c r="FIN123" s="119"/>
      <c r="FIO123" s="119"/>
      <c r="FIP123" s="119"/>
      <c r="FIQ123" s="119"/>
      <c r="FIR123" s="119"/>
      <c r="FIS123" s="119"/>
      <c r="FIT123" s="119"/>
      <c r="FIU123" s="119"/>
      <c r="FIV123" s="119"/>
      <c r="FIW123" s="119"/>
      <c r="FIX123" s="119"/>
      <c r="FIY123" s="119"/>
      <c r="FIZ123" s="119"/>
      <c r="FJA123" s="119"/>
      <c r="FJB123" s="119"/>
      <c r="FJC123" s="119"/>
      <c r="FJD123" s="119"/>
      <c r="FJE123" s="119"/>
      <c r="FJF123" s="119"/>
      <c r="FJG123" s="119"/>
      <c r="FJH123" s="119"/>
      <c r="FJI123" s="119"/>
      <c r="FJJ123" s="119"/>
      <c r="FJK123" s="119"/>
      <c r="FJL123" s="119"/>
      <c r="FJM123" s="119"/>
      <c r="FJN123" s="119"/>
      <c r="FJO123" s="119"/>
      <c r="FJP123" s="119"/>
      <c r="FJQ123" s="119"/>
      <c r="FJR123" s="119"/>
      <c r="FJS123" s="119"/>
      <c r="FJT123" s="119"/>
      <c r="FJU123" s="119"/>
      <c r="FJV123" s="119"/>
      <c r="FJW123" s="119"/>
      <c r="FJX123" s="119"/>
      <c r="FJY123" s="119"/>
      <c r="FJZ123" s="119"/>
      <c r="FKA123" s="119"/>
      <c r="FKB123" s="119"/>
      <c r="FKC123" s="119"/>
      <c r="FKD123" s="119"/>
      <c r="FKE123" s="119"/>
      <c r="FKF123" s="119"/>
      <c r="FKG123" s="119"/>
      <c r="FKH123" s="119"/>
      <c r="FKI123" s="119"/>
      <c r="FKJ123" s="119"/>
      <c r="FKK123" s="119"/>
      <c r="FKL123" s="119"/>
      <c r="FKM123" s="119"/>
      <c r="FKN123" s="119"/>
      <c r="FKO123" s="119"/>
      <c r="FKP123" s="119"/>
      <c r="FKQ123" s="119"/>
      <c r="FKR123" s="119"/>
      <c r="FKS123" s="119"/>
      <c r="FKT123" s="119"/>
      <c r="FKU123" s="119"/>
      <c r="FKV123" s="119"/>
      <c r="FKW123" s="119"/>
      <c r="FKX123" s="119"/>
      <c r="FKY123" s="119"/>
      <c r="FKZ123" s="119"/>
      <c r="FLA123" s="119"/>
      <c r="FLB123" s="119"/>
      <c r="FLC123" s="119"/>
      <c r="FLD123" s="119"/>
      <c r="FLE123" s="119"/>
      <c r="FLF123" s="119"/>
      <c r="FLG123" s="119"/>
      <c r="FLH123" s="119"/>
      <c r="FLI123" s="119"/>
      <c r="FLJ123" s="119"/>
      <c r="FLK123" s="119"/>
      <c r="FLL123" s="119"/>
      <c r="FLM123" s="119"/>
      <c r="FLN123" s="119"/>
      <c r="FLO123" s="119"/>
      <c r="FLP123" s="119"/>
      <c r="FLQ123" s="119"/>
      <c r="FLR123" s="119"/>
      <c r="FLS123" s="119"/>
      <c r="FLT123" s="119"/>
      <c r="FLU123" s="119"/>
      <c r="FLV123" s="119"/>
      <c r="FLW123" s="119"/>
      <c r="FLX123" s="119"/>
      <c r="FLY123" s="119"/>
      <c r="FLZ123" s="119"/>
      <c r="FMA123" s="119"/>
      <c r="FMB123" s="119"/>
      <c r="FMC123" s="119"/>
      <c r="FMD123" s="119"/>
      <c r="FME123" s="119"/>
      <c r="FMF123" s="119"/>
      <c r="FMG123" s="119"/>
      <c r="FMH123" s="119"/>
      <c r="FMI123" s="119"/>
      <c r="FMJ123" s="119"/>
      <c r="FMK123" s="119"/>
      <c r="FML123" s="119"/>
      <c r="FMM123" s="119"/>
      <c r="FMN123" s="119"/>
      <c r="FMO123" s="119"/>
      <c r="FMP123" s="119"/>
      <c r="FMQ123" s="119"/>
      <c r="FMR123" s="119"/>
      <c r="FMS123" s="119"/>
      <c r="FMT123" s="119"/>
      <c r="FMU123" s="119"/>
      <c r="FMV123" s="119"/>
      <c r="FMW123" s="119"/>
      <c r="FMX123" s="119"/>
      <c r="FMY123" s="119"/>
      <c r="FMZ123" s="119"/>
      <c r="FNA123" s="119"/>
      <c r="FNB123" s="119"/>
      <c r="FNC123" s="119"/>
      <c r="FND123" s="119"/>
      <c r="FNE123" s="119"/>
      <c r="FNF123" s="119"/>
      <c r="FNG123" s="119"/>
      <c r="FNH123" s="119"/>
      <c r="FNI123" s="119"/>
      <c r="FNJ123" s="119"/>
      <c r="FNK123" s="119"/>
      <c r="FNL123" s="119"/>
      <c r="FNM123" s="119"/>
      <c r="FNN123" s="119"/>
      <c r="FNO123" s="119"/>
      <c r="FNP123" s="119"/>
      <c r="FNQ123" s="119"/>
      <c r="FNR123" s="119"/>
      <c r="FNS123" s="119"/>
      <c r="FNT123" s="119"/>
      <c r="FNU123" s="119"/>
      <c r="FNV123" s="119"/>
      <c r="FNW123" s="119"/>
      <c r="FNX123" s="119"/>
      <c r="FNY123" s="119"/>
      <c r="FNZ123" s="119"/>
      <c r="FOA123" s="119"/>
      <c r="FOB123" s="119"/>
      <c r="FOC123" s="119"/>
      <c r="FOD123" s="119"/>
      <c r="FOE123" s="119"/>
      <c r="FOF123" s="119"/>
      <c r="FOG123" s="119"/>
      <c r="FOH123" s="119"/>
      <c r="FOI123" s="119"/>
      <c r="FOJ123" s="119"/>
      <c r="FOK123" s="119"/>
      <c r="FOL123" s="119"/>
      <c r="FOM123" s="119"/>
      <c r="FON123" s="119"/>
      <c r="FOO123" s="119"/>
      <c r="FOP123" s="119"/>
      <c r="FOQ123" s="119"/>
      <c r="FOR123" s="119"/>
      <c r="FOS123" s="119"/>
      <c r="FOT123" s="119"/>
      <c r="FOU123" s="119"/>
      <c r="FOV123" s="119"/>
      <c r="FOW123" s="119"/>
      <c r="FOX123" s="119"/>
      <c r="FOY123" s="119"/>
      <c r="FOZ123" s="119"/>
      <c r="FPA123" s="119"/>
      <c r="FPB123" s="119"/>
      <c r="FPC123" s="119"/>
      <c r="FPD123" s="119"/>
      <c r="FPE123" s="119"/>
      <c r="FPF123" s="119"/>
      <c r="FPG123" s="119"/>
      <c r="FPH123" s="119"/>
      <c r="FPI123" s="119"/>
      <c r="FPJ123" s="119"/>
      <c r="FPK123" s="119"/>
      <c r="FPL123" s="119"/>
      <c r="FPM123" s="119"/>
      <c r="FPN123" s="119"/>
      <c r="FPO123" s="119"/>
      <c r="FPP123" s="119"/>
      <c r="FPQ123" s="119"/>
      <c r="FPR123" s="119"/>
      <c r="FPS123" s="119"/>
      <c r="FPT123" s="119"/>
      <c r="FPU123" s="119"/>
      <c r="FPV123" s="119"/>
      <c r="FPW123" s="119"/>
      <c r="FPX123" s="119"/>
      <c r="FPY123" s="119"/>
      <c r="FPZ123" s="119"/>
      <c r="FQA123" s="119"/>
      <c r="FQB123" s="119"/>
      <c r="FQC123" s="119"/>
      <c r="FQD123" s="119"/>
      <c r="FQE123" s="119"/>
      <c r="FQF123" s="119"/>
      <c r="FQG123" s="119"/>
      <c r="FQH123" s="119"/>
      <c r="FQI123" s="119"/>
      <c r="FQJ123" s="119"/>
      <c r="FQK123" s="119"/>
      <c r="FQL123" s="119"/>
      <c r="FQM123" s="119"/>
      <c r="FQN123" s="119"/>
      <c r="FQO123" s="119"/>
      <c r="FQP123" s="119"/>
      <c r="FQQ123" s="119"/>
      <c r="FQR123" s="119"/>
      <c r="FQS123" s="119"/>
      <c r="FQT123" s="119"/>
      <c r="FQU123" s="119"/>
      <c r="FQV123" s="119"/>
      <c r="FQW123" s="119"/>
      <c r="FQX123" s="119"/>
      <c r="FQY123" s="119"/>
      <c r="FQZ123" s="119"/>
      <c r="FRA123" s="119"/>
      <c r="FRB123" s="119"/>
      <c r="FRC123" s="119"/>
      <c r="FRD123" s="119"/>
      <c r="FRE123" s="119"/>
      <c r="FRF123" s="119"/>
      <c r="FRG123" s="119"/>
      <c r="FRH123" s="119"/>
      <c r="FRI123" s="119"/>
      <c r="FRJ123" s="119"/>
      <c r="FRK123" s="119"/>
      <c r="FRL123" s="119"/>
      <c r="FRM123" s="119"/>
      <c r="FRN123" s="119"/>
      <c r="FRO123" s="119"/>
      <c r="FRP123" s="119"/>
      <c r="FRQ123" s="119"/>
      <c r="FRR123" s="119"/>
      <c r="FRS123" s="119"/>
      <c r="FRT123" s="119"/>
      <c r="FRU123" s="119"/>
      <c r="FRV123" s="119"/>
      <c r="FRW123" s="119"/>
      <c r="FRX123" s="119"/>
      <c r="FRY123" s="119"/>
      <c r="FRZ123" s="119"/>
      <c r="FSA123" s="119"/>
      <c r="FSB123" s="119"/>
      <c r="FSC123" s="119"/>
      <c r="FSD123" s="119"/>
      <c r="FSE123" s="119"/>
      <c r="FSF123" s="119"/>
      <c r="FSG123" s="119"/>
      <c r="FSH123" s="119"/>
      <c r="FSI123" s="119"/>
      <c r="FSJ123" s="119"/>
      <c r="FSK123" s="119"/>
      <c r="FSL123" s="119"/>
      <c r="FSM123" s="119"/>
      <c r="FSN123" s="119"/>
      <c r="FSO123" s="119"/>
      <c r="FSP123" s="119"/>
      <c r="FSQ123" s="119"/>
      <c r="FSR123" s="119"/>
      <c r="FSS123" s="119"/>
      <c r="FST123" s="119"/>
      <c r="FSU123" s="119"/>
      <c r="FSV123" s="119"/>
      <c r="FSW123" s="119"/>
      <c r="FSX123" s="119"/>
      <c r="FSY123" s="119"/>
      <c r="FSZ123" s="119"/>
      <c r="FTA123" s="119"/>
      <c r="FTB123" s="119"/>
      <c r="FTC123" s="119"/>
      <c r="FTD123" s="119"/>
      <c r="FTE123" s="119"/>
      <c r="FTF123" s="119"/>
      <c r="FTG123" s="119"/>
      <c r="FTH123" s="119"/>
      <c r="FTI123" s="119"/>
      <c r="FTJ123" s="119"/>
      <c r="FTK123" s="119"/>
      <c r="FTL123" s="119"/>
      <c r="FTM123" s="119"/>
      <c r="FTN123" s="119"/>
      <c r="FTO123" s="119"/>
      <c r="FTP123" s="119"/>
      <c r="FTQ123" s="119"/>
      <c r="FTR123" s="119"/>
      <c r="FTS123" s="119"/>
      <c r="FTT123" s="119"/>
      <c r="FTU123" s="119"/>
      <c r="FTV123" s="119"/>
      <c r="FTW123" s="119"/>
      <c r="FTX123" s="119"/>
      <c r="FTY123" s="119"/>
      <c r="FTZ123" s="119"/>
      <c r="FUA123" s="119"/>
      <c r="FUB123" s="119"/>
      <c r="FUC123" s="119"/>
      <c r="FUD123" s="119"/>
      <c r="FUE123" s="119"/>
      <c r="FUF123" s="119"/>
      <c r="FUG123" s="119"/>
      <c r="FUH123" s="119"/>
      <c r="FUI123" s="119"/>
      <c r="FUJ123" s="119"/>
      <c r="FUK123" s="119"/>
      <c r="FUL123" s="119"/>
      <c r="FUM123" s="119"/>
      <c r="FUN123" s="119"/>
      <c r="FUO123" s="119"/>
      <c r="FUP123" s="119"/>
      <c r="FUQ123" s="119"/>
      <c r="FUR123" s="119"/>
      <c r="FUS123" s="119"/>
      <c r="FUT123" s="119"/>
      <c r="FUU123" s="119"/>
      <c r="FUV123" s="119"/>
      <c r="FUW123" s="119"/>
      <c r="FUX123" s="119"/>
      <c r="FUY123" s="119"/>
      <c r="FUZ123" s="119"/>
      <c r="FVA123" s="119"/>
      <c r="FVB123" s="119"/>
      <c r="FVC123" s="119"/>
      <c r="FVD123" s="119"/>
      <c r="FVE123" s="119"/>
      <c r="FVF123" s="119"/>
      <c r="FVG123" s="119"/>
      <c r="FVH123" s="119"/>
      <c r="FVI123" s="119"/>
      <c r="FVJ123" s="119"/>
      <c r="FVK123" s="119"/>
      <c r="FVL123" s="119"/>
      <c r="FVM123" s="119"/>
      <c r="FVN123" s="119"/>
      <c r="FVO123" s="119"/>
      <c r="FVP123" s="119"/>
      <c r="FVQ123" s="119"/>
      <c r="FVR123" s="119"/>
      <c r="FVS123" s="119"/>
      <c r="FVT123" s="119"/>
      <c r="FVU123" s="119"/>
      <c r="FVV123" s="119"/>
      <c r="FVW123" s="119"/>
      <c r="FVX123" s="119"/>
      <c r="FVY123" s="119"/>
      <c r="FVZ123" s="119"/>
      <c r="FWA123" s="119"/>
      <c r="FWB123" s="119"/>
      <c r="FWC123" s="119"/>
      <c r="FWD123" s="119"/>
      <c r="FWE123" s="119"/>
      <c r="FWF123" s="119"/>
      <c r="FWG123" s="119"/>
      <c r="FWH123" s="119"/>
      <c r="FWI123" s="119"/>
      <c r="FWJ123" s="119"/>
      <c r="FWK123" s="119"/>
      <c r="FWL123" s="119"/>
      <c r="FWM123" s="119"/>
      <c r="FWN123" s="119"/>
      <c r="FWO123" s="119"/>
      <c r="FWP123" s="119"/>
      <c r="FWQ123" s="119"/>
      <c r="FWR123" s="119"/>
      <c r="FWS123" s="119"/>
      <c r="FWT123" s="119"/>
      <c r="FWU123" s="119"/>
      <c r="FWV123" s="119"/>
      <c r="FWW123" s="119"/>
      <c r="FWX123" s="119"/>
      <c r="FWY123" s="119"/>
      <c r="FWZ123" s="119"/>
      <c r="FXA123" s="119"/>
      <c r="FXB123" s="119"/>
      <c r="FXC123" s="119"/>
      <c r="FXD123" s="119"/>
      <c r="FXE123" s="119"/>
      <c r="FXF123" s="119"/>
      <c r="FXG123" s="119"/>
      <c r="FXH123" s="119"/>
      <c r="FXI123" s="119"/>
      <c r="FXJ123" s="119"/>
      <c r="FXK123" s="119"/>
      <c r="FXL123" s="119"/>
      <c r="FXM123" s="119"/>
      <c r="FXN123" s="119"/>
      <c r="FXO123" s="119"/>
      <c r="FXP123" s="119"/>
      <c r="FXQ123" s="119"/>
      <c r="FXR123" s="119"/>
      <c r="FXS123" s="119"/>
      <c r="FXT123" s="119"/>
      <c r="FXU123" s="119"/>
      <c r="FXV123" s="119"/>
      <c r="FXW123" s="119"/>
      <c r="FXX123" s="119"/>
      <c r="FXY123" s="119"/>
      <c r="FXZ123" s="119"/>
      <c r="FYA123" s="119"/>
      <c r="FYB123" s="119"/>
      <c r="FYC123" s="119"/>
      <c r="FYD123" s="119"/>
      <c r="FYE123" s="119"/>
      <c r="FYF123" s="119"/>
      <c r="FYG123" s="119"/>
      <c r="FYH123" s="119"/>
      <c r="FYI123" s="119"/>
      <c r="FYJ123" s="119"/>
      <c r="FYK123" s="119"/>
      <c r="FYL123" s="119"/>
      <c r="FYM123" s="119"/>
      <c r="FYN123" s="119"/>
      <c r="FYO123" s="119"/>
      <c r="FYP123" s="119"/>
      <c r="FYQ123" s="119"/>
      <c r="FYR123" s="119"/>
      <c r="FYS123" s="119"/>
      <c r="FYT123" s="119"/>
      <c r="FYU123" s="119"/>
      <c r="FYV123" s="119"/>
      <c r="FYW123" s="119"/>
      <c r="FYX123" s="119"/>
      <c r="FYY123" s="119"/>
      <c r="FYZ123" s="119"/>
      <c r="FZA123" s="119"/>
      <c r="FZB123" s="119"/>
      <c r="FZC123" s="119"/>
      <c r="FZD123" s="119"/>
      <c r="FZE123" s="119"/>
      <c r="FZF123" s="119"/>
      <c r="FZG123" s="119"/>
      <c r="FZH123" s="119"/>
      <c r="FZI123" s="119"/>
      <c r="FZJ123" s="119"/>
      <c r="FZK123" s="119"/>
      <c r="FZL123" s="119"/>
      <c r="FZM123" s="119"/>
      <c r="FZN123" s="119"/>
      <c r="FZO123" s="119"/>
      <c r="FZP123" s="119"/>
      <c r="FZQ123" s="119"/>
      <c r="FZR123" s="119"/>
      <c r="FZS123" s="119"/>
      <c r="FZT123" s="119"/>
      <c r="FZU123" s="119"/>
      <c r="FZV123" s="119"/>
      <c r="FZW123" s="119"/>
      <c r="FZX123" s="119"/>
      <c r="FZY123" s="119"/>
      <c r="FZZ123" s="119"/>
      <c r="GAA123" s="119"/>
      <c r="GAB123" s="119"/>
      <c r="GAC123" s="119"/>
      <c r="GAD123" s="119"/>
      <c r="GAE123" s="119"/>
      <c r="GAF123" s="119"/>
      <c r="GAG123" s="119"/>
      <c r="GAH123" s="119"/>
      <c r="GAI123" s="119"/>
      <c r="GAJ123" s="119"/>
      <c r="GAK123" s="119"/>
      <c r="GAL123" s="119"/>
      <c r="GAM123" s="119"/>
      <c r="GAN123" s="119"/>
      <c r="GAO123" s="119"/>
      <c r="GAP123" s="119"/>
      <c r="GAQ123" s="119"/>
      <c r="GAR123" s="119"/>
      <c r="GAS123" s="119"/>
      <c r="GAT123" s="119"/>
      <c r="GAU123" s="119"/>
      <c r="GAV123" s="119"/>
      <c r="GAW123" s="119"/>
      <c r="GAX123" s="119"/>
      <c r="GAY123" s="119"/>
      <c r="GAZ123" s="119"/>
      <c r="GBA123" s="119"/>
      <c r="GBB123" s="119"/>
      <c r="GBC123" s="119"/>
      <c r="GBD123" s="119"/>
      <c r="GBE123" s="119"/>
      <c r="GBF123" s="119"/>
      <c r="GBG123" s="119"/>
      <c r="GBH123" s="119"/>
      <c r="GBI123" s="119"/>
      <c r="GBJ123" s="119"/>
      <c r="GBK123" s="119"/>
      <c r="GBL123" s="119"/>
      <c r="GBM123" s="119"/>
      <c r="GBN123" s="119"/>
      <c r="GBO123" s="119"/>
      <c r="GBP123" s="119"/>
      <c r="GBQ123" s="119"/>
      <c r="GBR123" s="119"/>
      <c r="GBS123" s="119"/>
      <c r="GBT123" s="119"/>
      <c r="GBU123" s="119"/>
      <c r="GBV123" s="119"/>
      <c r="GBW123" s="119"/>
      <c r="GBX123" s="119"/>
      <c r="GBY123" s="119"/>
      <c r="GBZ123" s="119"/>
      <c r="GCA123" s="119"/>
      <c r="GCB123" s="119"/>
      <c r="GCC123" s="119"/>
      <c r="GCD123" s="119"/>
      <c r="GCE123" s="119"/>
      <c r="GCF123" s="119"/>
      <c r="GCG123" s="119"/>
      <c r="GCH123" s="119"/>
      <c r="GCI123" s="119"/>
      <c r="GCJ123" s="119"/>
      <c r="GCK123" s="119"/>
      <c r="GCL123" s="119"/>
      <c r="GCM123" s="119"/>
      <c r="GCN123" s="119"/>
      <c r="GCO123" s="119"/>
      <c r="GCP123" s="119"/>
      <c r="GCQ123" s="119"/>
      <c r="GCR123" s="119"/>
      <c r="GCS123" s="119"/>
      <c r="GCT123" s="119"/>
      <c r="GCU123" s="119"/>
      <c r="GCV123" s="119"/>
      <c r="GCW123" s="119"/>
      <c r="GCX123" s="119"/>
      <c r="GCY123" s="119"/>
      <c r="GCZ123" s="119"/>
      <c r="GDA123" s="119"/>
      <c r="GDB123" s="119"/>
      <c r="GDC123" s="119"/>
      <c r="GDD123" s="119"/>
      <c r="GDE123" s="119"/>
      <c r="GDF123" s="119"/>
      <c r="GDG123" s="119"/>
      <c r="GDH123" s="119"/>
      <c r="GDI123" s="119"/>
      <c r="GDJ123" s="119"/>
      <c r="GDK123" s="119"/>
      <c r="GDL123" s="119"/>
      <c r="GDM123" s="119"/>
      <c r="GDN123" s="119"/>
      <c r="GDO123" s="119"/>
      <c r="GDP123" s="119"/>
      <c r="GDQ123" s="119"/>
      <c r="GDR123" s="119"/>
      <c r="GDS123" s="119"/>
      <c r="GDT123" s="119"/>
      <c r="GDU123" s="119"/>
      <c r="GDV123" s="119"/>
      <c r="GDW123" s="119"/>
      <c r="GDX123" s="119"/>
      <c r="GDY123" s="119"/>
      <c r="GDZ123" s="119"/>
      <c r="GEA123" s="119"/>
      <c r="GEB123" s="119"/>
      <c r="GEC123" s="119"/>
      <c r="GED123" s="119"/>
      <c r="GEE123" s="119"/>
      <c r="GEF123" s="119"/>
      <c r="GEG123" s="119"/>
      <c r="GEH123" s="119"/>
      <c r="GEI123" s="119"/>
      <c r="GEJ123" s="119"/>
      <c r="GEK123" s="119"/>
      <c r="GEL123" s="119"/>
      <c r="GEM123" s="119"/>
      <c r="GEN123" s="119"/>
      <c r="GEO123" s="119"/>
      <c r="GEP123" s="119"/>
      <c r="GEQ123" s="119"/>
      <c r="GER123" s="119"/>
      <c r="GES123" s="119"/>
      <c r="GET123" s="119"/>
      <c r="GEU123" s="119"/>
      <c r="GEV123" s="119"/>
      <c r="GEW123" s="119"/>
      <c r="GEX123" s="119"/>
      <c r="GEY123" s="119"/>
      <c r="GEZ123" s="119"/>
      <c r="GFA123" s="119"/>
      <c r="GFB123" s="119"/>
      <c r="GFC123" s="119"/>
      <c r="GFD123" s="119"/>
      <c r="GFE123" s="119"/>
      <c r="GFF123" s="119"/>
      <c r="GFG123" s="119"/>
      <c r="GFH123" s="119"/>
      <c r="GFI123" s="119"/>
      <c r="GFJ123" s="119"/>
      <c r="GFK123" s="119"/>
      <c r="GFL123" s="119"/>
      <c r="GFM123" s="119"/>
      <c r="GFN123" s="119"/>
      <c r="GFO123" s="119"/>
      <c r="GFP123" s="119"/>
      <c r="GFQ123" s="119"/>
      <c r="GFR123" s="119"/>
      <c r="GFS123" s="119"/>
      <c r="GFT123" s="119"/>
      <c r="GFU123" s="119"/>
      <c r="GFV123" s="119"/>
      <c r="GFW123" s="119"/>
      <c r="GFX123" s="119"/>
      <c r="GFY123" s="119"/>
      <c r="GFZ123" s="119"/>
      <c r="GGA123" s="119"/>
      <c r="GGB123" s="119"/>
      <c r="GGC123" s="119"/>
      <c r="GGD123" s="119"/>
      <c r="GGE123" s="119"/>
      <c r="GGF123" s="119"/>
      <c r="GGG123" s="119"/>
      <c r="GGH123" s="119"/>
      <c r="GGI123" s="119"/>
      <c r="GGJ123" s="119"/>
      <c r="GGK123" s="119"/>
      <c r="GGL123" s="119"/>
      <c r="GGM123" s="119"/>
      <c r="GGN123" s="119"/>
      <c r="GGO123" s="119"/>
      <c r="GGP123" s="119"/>
      <c r="GGQ123" s="119"/>
      <c r="GGR123" s="119"/>
      <c r="GGS123" s="119"/>
      <c r="GGT123" s="119"/>
      <c r="GGU123" s="119"/>
      <c r="GGV123" s="119"/>
      <c r="GGW123" s="119"/>
      <c r="GGX123" s="119"/>
      <c r="GGY123" s="119"/>
      <c r="GGZ123" s="119"/>
      <c r="GHA123" s="119"/>
      <c r="GHB123" s="119"/>
      <c r="GHC123" s="119"/>
      <c r="GHD123" s="119"/>
      <c r="GHE123" s="119"/>
      <c r="GHF123" s="119"/>
      <c r="GHG123" s="119"/>
      <c r="GHH123" s="119"/>
      <c r="GHI123" s="119"/>
      <c r="GHJ123" s="119"/>
      <c r="GHK123" s="119"/>
      <c r="GHL123" s="119"/>
      <c r="GHM123" s="119"/>
      <c r="GHN123" s="119"/>
      <c r="GHO123" s="119"/>
      <c r="GHP123" s="119"/>
      <c r="GHQ123" s="119"/>
      <c r="GHR123" s="119"/>
      <c r="GHS123" s="119"/>
      <c r="GHT123" s="119"/>
      <c r="GHU123" s="119"/>
      <c r="GHV123" s="119"/>
      <c r="GHW123" s="119"/>
      <c r="GHX123" s="119"/>
      <c r="GHY123" s="119"/>
      <c r="GHZ123" s="119"/>
      <c r="GIA123" s="119"/>
      <c r="GIB123" s="119"/>
      <c r="GIC123" s="119"/>
      <c r="GID123" s="119"/>
      <c r="GIE123" s="119"/>
      <c r="GIF123" s="119"/>
      <c r="GIG123" s="119"/>
      <c r="GIH123" s="119"/>
      <c r="GII123" s="119"/>
      <c r="GIJ123" s="119"/>
      <c r="GIK123" s="119"/>
      <c r="GIL123" s="119"/>
      <c r="GIM123" s="119"/>
      <c r="GIN123" s="119"/>
      <c r="GIO123" s="119"/>
      <c r="GIP123" s="119"/>
      <c r="GIQ123" s="119"/>
      <c r="GIR123" s="119"/>
      <c r="GIS123" s="119"/>
      <c r="GIT123" s="119"/>
      <c r="GIU123" s="119"/>
      <c r="GIV123" s="119"/>
      <c r="GIW123" s="119"/>
      <c r="GIX123" s="119"/>
      <c r="GIY123" s="119"/>
      <c r="GIZ123" s="119"/>
      <c r="GJA123" s="119"/>
      <c r="GJB123" s="119"/>
      <c r="GJC123" s="119"/>
      <c r="GJD123" s="119"/>
      <c r="GJE123" s="119"/>
      <c r="GJF123" s="119"/>
      <c r="GJG123" s="119"/>
      <c r="GJH123" s="119"/>
      <c r="GJI123" s="119"/>
      <c r="GJJ123" s="119"/>
      <c r="GJK123" s="119"/>
      <c r="GJL123" s="119"/>
      <c r="GJM123" s="119"/>
      <c r="GJN123" s="119"/>
      <c r="GJO123" s="119"/>
      <c r="GJP123" s="119"/>
      <c r="GJQ123" s="119"/>
      <c r="GJR123" s="119"/>
      <c r="GJS123" s="119"/>
      <c r="GJT123" s="119"/>
      <c r="GJU123" s="119"/>
      <c r="GJV123" s="119"/>
      <c r="GJW123" s="119"/>
      <c r="GJX123" s="119"/>
      <c r="GJY123" s="119"/>
      <c r="GJZ123" s="119"/>
      <c r="GKA123" s="119"/>
      <c r="GKB123" s="119"/>
      <c r="GKC123" s="119"/>
      <c r="GKD123" s="119"/>
      <c r="GKE123" s="119"/>
      <c r="GKF123" s="119"/>
      <c r="GKG123" s="119"/>
      <c r="GKH123" s="119"/>
      <c r="GKI123" s="119"/>
      <c r="GKJ123" s="119"/>
      <c r="GKK123" s="119"/>
      <c r="GKL123" s="119"/>
      <c r="GKM123" s="119"/>
      <c r="GKN123" s="119"/>
      <c r="GKO123" s="119"/>
      <c r="GKP123" s="119"/>
      <c r="GKQ123" s="119"/>
      <c r="GKR123" s="119"/>
      <c r="GKS123" s="119"/>
      <c r="GKT123" s="119"/>
      <c r="GKU123" s="119"/>
      <c r="GKV123" s="119"/>
      <c r="GKW123" s="119"/>
      <c r="GKX123" s="119"/>
      <c r="GKY123" s="119"/>
      <c r="GKZ123" s="119"/>
      <c r="GLA123" s="119"/>
      <c r="GLB123" s="119"/>
      <c r="GLC123" s="119"/>
      <c r="GLD123" s="119"/>
      <c r="GLE123" s="119"/>
      <c r="GLF123" s="119"/>
      <c r="GLG123" s="119"/>
      <c r="GLH123" s="119"/>
      <c r="GLI123" s="119"/>
      <c r="GLJ123" s="119"/>
      <c r="GLK123" s="119"/>
      <c r="GLL123" s="119"/>
      <c r="GLM123" s="119"/>
      <c r="GLN123" s="119"/>
      <c r="GLO123" s="119"/>
      <c r="GLP123" s="119"/>
      <c r="GLQ123" s="119"/>
      <c r="GLR123" s="119"/>
      <c r="GLS123" s="119"/>
      <c r="GLT123" s="119"/>
      <c r="GLU123" s="119"/>
      <c r="GLV123" s="119"/>
      <c r="GLW123" s="119"/>
      <c r="GLX123" s="119"/>
      <c r="GLY123" s="119"/>
      <c r="GLZ123" s="119"/>
      <c r="GMA123" s="119"/>
      <c r="GMB123" s="119"/>
      <c r="GMC123" s="119"/>
      <c r="GMD123" s="119"/>
      <c r="GME123" s="119"/>
      <c r="GMF123" s="119"/>
      <c r="GMG123" s="119"/>
      <c r="GMH123" s="119"/>
      <c r="GMI123" s="119"/>
      <c r="GMJ123" s="119"/>
      <c r="GMK123" s="119"/>
      <c r="GML123" s="119"/>
      <c r="GMM123" s="119"/>
      <c r="GMN123" s="119"/>
      <c r="GMO123" s="119"/>
      <c r="GMP123" s="119"/>
      <c r="GMQ123" s="119"/>
      <c r="GMR123" s="119"/>
      <c r="GMS123" s="119"/>
      <c r="GMT123" s="119"/>
      <c r="GMU123" s="119"/>
      <c r="GMV123" s="119"/>
      <c r="GMW123" s="119"/>
      <c r="GMX123" s="119"/>
      <c r="GMY123" s="119"/>
      <c r="GMZ123" s="119"/>
      <c r="GNA123" s="119"/>
      <c r="GNB123" s="119"/>
      <c r="GNC123" s="119"/>
      <c r="GND123" s="119"/>
      <c r="GNE123" s="119"/>
      <c r="GNF123" s="119"/>
      <c r="GNG123" s="119"/>
      <c r="GNH123" s="119"/>
      <c r="GNI123" s="119"/>
      <c r="GNJ123" s="119"/>
      <c r="GNK123" s="119"/>
      <c r="GNL123" s="119"/>
      <c r="GNM123" s="119"/>
      <c r="GNN123" s="119"/>
      <c r="GNO123" s="119"/>
      <c r="GNP123" s="119"/>
      <c r="GNQ123" s="119"/>
      <c r="GNR123" s="119"/>
      <c r="GNS123" s="119"/>
      <c r="GNT123" s="119"/>
      <c r="GNU123" s="119"/>
      <c r="GNV123" s="119"/>
      <c r="GNW123" s="119"/>
      <c r="GNX123" s="119"/>
      <c r="GNY123" s="119"/>
      <c r="GNZ123" s="119"/>
      <c r="GOA123" s="119"/>
      <c r="GOB123" s="119"/>
      <c r="GOC123" s="119"/>
      <c r="GOD123" s="119"/>
      <c r="GOE123" s="119"/>
      <c r="GOF123" s="119"/>
      <c r="GOG123" s="119"/>
      <c r="GOH123" s="119"/>
      <c r="GOI123" s="119"/>
      <c r="GOJ123" s="119"/>
      <c r="GOK123" s="119"/>
      <c r="GOL123" s="119"/>
      <c r="GOM123" s="119"/>
      <c r="GON123" s="119"/>
      <c r="GOO123" s="119"/>
      <c r="GOP123" s="119"/>
      <c r="GOQ123" s="119"/>
      <c r="GOR123" s="119"/>
      <c r="GOS123" s="119"/>
      <c r="GOT123" s="119"/>
      <c r="GOU123" s="119"/>
      <c r="GOV123" s="119"/>
      <c r="GOW123" s="119"/>
      <c r="GOX123" s="119"/>
      <c r="GOY123" s="119"/>
      <c r="GOZ123" s="119"/>
      <c r="GPA123" s="119"/>
      <c r="GPB123" s="119"/>
      <c r="GPC123" s="119"/>
      <c r="GPD123" s="119"/>
      <c r="GPE123" s="119"/>
      <c r="GPF123" s="119"/>
      <c r="GPG123" s="119"/>
      <c r="GPH123" s="119"/>
      <c r="GPI123" s="119"/>
      <c r="GPJ123" s="119"/>
      <c r="GPK123" s="119"/>
      <c r="GPL123" s="119"/>
      <c r="GPM123" s="119"/>
      <c r="GPN123" s="119"/>
      <c r="GPO123" s="119"/>
      <c r="GPP123" s="119"/>
      <c r="GPQ123" s="119"/>
      <c r="GPR123" s="119"/>
      <c r="GPS123" s="119"/>
      <c r="GPT123" s="119"/>
      <c r="GPU123" s="119"/>
      <c r="GPV123" s="119"/>
      <c r="GPW123" s="119"/>
      <c r="GPX123" s="119"/>
      <c r="GPY123" s="119"/>
      <c r="GPZ123" s="119"/>
      <c r="GQA123" s="119"/>
      <c r="GQB123" s="119"/>
      <c r="GQC123" s="119"/>
      <c r="GQD123" s="119"/>
      <c r="GQE123" s="119"/>
      <c r="GQF123" s="119"/>
      <c r="GQG123" s="119"/>
      <c r="GQH123" s="119"/>
      <c r="GQI123" s="119"/>
      <c r="GQJ123" s="119"/>
      <c r="GQK123" s="119"/>
      <c r="GQL123" s="119"/>
      <c r="GQM123" s="119"/>
      <c r="GQN123" s="119"/>
      <c r="GQO123" s="119"/>
      <c r="GQP123" s="119"/>
      <c r="GQQ123" s="119"/>
      <c r="GQR123" s="119"/>
      <c r="GQS123" s="119"/>
      <c r="GQT123" s="119"/>
      <c r="GQU123" s="119"/>
      <c r="GQV123" s="119"/>
      <c r="GQW123" s="119"/>
      <c r="GQX123" s="119"/>
      <c r="GQY123" s="119"/>
      <c r="GQZ123" s="119"/>
      <c r="GRA123" s="119"/>
      <c r="GRB123" s="119"/>
      <c r="GRC123" s="119"/>
      <c r="GRD123" s="119"/>
      <c r="GRE123" s="119"/>
      <c r="GRF123" s="119"/>
      <c r="GRG123" s="119"/>
      <c r="GRH123" s="119"/>
      <c r="GRI123" s="119"/>
      <c r="GRJ123" s="119"/>
      <c r="GRK123" s="119"/>
      <c r="GRL123" s="119"/>
      <c r="GRM123" s="119"/>
      <c r="GRN123" s="119"/>
      <c r="GRO123" s="119"/>
      <c r="GRP123" s="119"/>
      <c r="GRQ123" s="119"/>
      <c r="GRR123" s="119"/>
      <c r="GRS123" s="119"/>
      <c r="GRT123" s="119"/>
      <c r="GRU123" s="119"/>
      <c r="GRV123" s="119"/>
      <c r="GRW123" s="119"/>
      <c r="GRX123" s="119"/>
      <c r="GRY123" s="119"/>
      <c r="GRZ123" s="119"/>
      <c r="GSA123" s="119"/>
      <c r="GSB123" s="119"/>
      <c r="GSC123" s="119"/>
      <c r="GSD123" s="119"/>
      <c r="GSE123" s="119"/>
      <c r="GSF123" s="119"/>
      <c r="GSG123" s="119"/>
      <c r="GSH123" s="119"/>
      <c r="GSI123" s="119"/>
      <c r="GSJ123" s="119"/>
      <c r="GSK123" s="119"/>
      <c r="GSL123" s="119"/>
      <c r="GSM123" s="119"/>
      <c r="GSN123" s="119"/>
      <c r="GSO123" s="119"/>
      <c r="GSP123" s="119"/>
      <c r="GSQ123" s="119"/>
      <c r="GSR123" s="119"/>
      <c r="GSS123" s="119"/>
      <c r="GST123" s="119"/>
      <c r="GSU123" s="119"/>
      <c r="GSV123" s="119"/>
      <c r="GSW123" s="119"/>
      <c r="GSX123" s="119"/>
      <c r="GSY123" s="119"/>
      <c r="GSZ123" s="119"/>
      <c r="GTA123" s="119"/>
      <c r="GTB123" s="119"/>
      <c r="GTC123" s="119"/>
      <c r="GTD123" s="119"/>
      <c r="GTE123" s="119"/>
      <c r="GTF123" s="119"/>
      <c r="GTG123" s="119"/>
      <c r="GTH123" s="119"/>
      <c r="GTI123" s="119"/>
      <c r="GTJ123" s="119"/>
      <c r="GTK123" s="119"/>
      <c r="GTL123" s="119"/>
      <c r="GTM123" s="119"/>
      <c r="GTN123" s="119"/>
      <c r="GTO123" s="119"/>
      <c r="GTP123" s="119"/>
      <c r="GTQ123" s="119"/>
      <c r="GTR123" s="119"/>
      <c r="GTS123" s="119"/>
      <c r="GTT123" s="119"/>
      <c r="GTU123" s="119"/>
      <c r="GTV123" s="119"/>
      <c r="GTW123" s="119"/>
      <c r="GTX123" s="119"/>
      <c r="GTY123" s="119"/>
      <c r="GTZ123" s="119"/>
      <c r="GUA123" s="119"/>
      <c r="GUB123" s="119"/>
      <c r="GUC123" s="119"/>
      <c r="GUD123" s="119"/>
      <c r="GUE123" s="119"/>
      <c r="GUF123" s="119"/>
      <c r="GUG123" s="119"/>
      <c r="GUH123" s="119"/>
      <c r="GUI123" s="119"/>
      <c r="GUJ123" s="119"/>
      <c r="GUK123" s="119"/>
      <c r="GUL123" s="119"/>
      <c r="GUM123" s="119"/>
      <c r="GUN123" s="119"/>
      <c r="GUO123" s="119"/>
      <c r="GUP123" s="119"/>
      <c r="GUQ123" s="119"/>
      <c r="GUR123" s="119"/>
      <c r="GUS123" s="119"/>
      <c r="GUT123" s="119"/>
      <c r="GUU123" s="119"/>
      <c r="GUV123" s="119"/>
      <c r="GUW123" s="119"/>
      <c r="GUX123" s="119"/>
      <c r="GUY123" s="119"/>
      <c r="GUZ123" s="119"/>
      <c r="GVA123" s="119"/>
      <c r="GVB123" s="119"/>
      <c r="GVC123" s="119"/>
      <c r="GVD123" s="119"/>
      <c r="GVE123" s="119"/>
      <c r="GVF123" s="119"/>
      <c r="GVG123" s="119"/>
      <c r="GVH123" s="119"/>
      <c r="GVI123" s="119"/>
      <c r="GVJ123" s="119"/>
      <c r="GVK123" s="119"/>
      <c r="GVL123" s="119"/>
      <c r="GVM123" s="119"/>
      <c r="GVN123" s="119"/>
      <c r="GVO123" s="119"/>
      <c r="GVP123" s="119"/>
      <c r="GVQ123" s="119"/>
      <c r="GVR123" s="119"/>
      <c r="GVS123" s="119"/>
      <c r="GVT123" s="119"/>
      <c r="GVU123" s="119"/>
      <c r="GVV123" s="119"/>
      <c r="GVW123" s="119"/>
      <c r="GVX123" s="119"/>
      <c r="GVY123" s="119"/>
      <c r="GVZ123" s="119"/>
      <c r="GWA123" s="119"/>
      <c r="GWB123" s="119"/>
      <c r="GWC123" s="119"/>
      <c r="GWD123" s="119"/>
      <c r="GWE123" s="119"/>
      <c r="GWF123" s="119"/>
      <c r="GWG123" s="119"/>
      <c r="GWH123" s="119"/>
      <c r="GWI123" s="119"/>
      <c r="GWJ123" s="119"/>
      <c r="GWK123" s="119"/>
      <c r="GWL123" s="119"/>
      <c r="GWM123" s="119"/>
      <c r="GWN123" s="119"/>
      <c r="GWO123" s="119"/>
      <c r="GWP123" s="119"/>
      <c r="GWQ123" s="119"/>
      <c r="GWR123" s="119"/>
      <c r="GWS123" s="119"/>
      <c r="GWT123" s="119"/>
      <c r="GWU123" s="119"/>
      <c r="GWV123" s="119"/>
      <c r="GWW123" s="119"/>
      <c r="GWX123" s="119"/>
      <c r="GWY123" s="119"/>
      <c r="GWZ123" s="119"/>
      <c r="GXA123" s="119"/>
      <c r="GXB123" s="119"/>
      <c r="GXC123" s="119"/>
      <c r="GXD123" s="119"/>
      <c r="GXE123" s="119"/>
      <c r="GXF123" s="119"/>
      <c r="GXG123" s="119"/>
      <c r="GXH123" s="119"/>
      <c r="GXI123" s="119"/>
      <c r="GXJ123" s="119"/>
      <c r="GXK123" s="119"/>
      <c r="GXL123" s="119"/>
      <c r="GXM123" s="119"/>
      <c r="GXN123" s="119"/>
      <c r="GXO123" s="119"/>
      <c r="GXP123" s="119"/>
      <c r="GXQ123" s="119"/>
      <c r="GXR123" s="119"/>
      <c r="GXS123" s="119"/>
      <c r="GXT123" s="119"/>
      <c r="GXU123" s="119"/>
      <c r="GXV123" s="119"/>
      <c r="GXW123" s="119"/>
      <c r="GXX123" s="119"/>
      <c r="GXY123" s="119"/>
      <c r="GXZ123" s="119"/>
      <c r="GYA123" s="119"/>
      <c r="GYB123" s="119"/>
      <c r="GYC123" s="119"/>
      <c r="GYD123" s="119"/>
      <c r="GYE123" s="119"/>
      <c r="GYF123" s="119"/>
      <c r="GYG123" s="119"/>
      <c r="GYH123" s="119"/>
      <c r="GYI123" s="119"/>
      <c r="GYJ123" s="119"/>
      <c r="GYK123" s="119"/>
      <c r="GYL123" s="119"/>
      <c r="GYM123" s="119"/>
      <c r="GYN123" s="119"/>
      <c r="GYO123" s="119"/>
      <c r="GYP123" s="119"/>
      <c r="GYQ123" s="119"/>
      <c r="GYR123" s="119"/>
      <c r="GYS123" s="119"/>
      <c r="GYT123" s="119"/>
      <c r="GYU123" s="119"/>
      <c r="GYV123" s="119"/>
      <c r="GYW123" s="119"/>
      <c r="GYX123" s="119"/>
      <c r="GYY123" s="119"/>
      <c r="GYZ123" s="119"/>
      <c r="GZA123" s="119"/>
      <c r="GZB123" s="119"/>
      <c r="GZC123" s="119"/>
      <c r="GZD123" s="119"/>
      <c r="GZE123" s="119"/>
      <c r="GZF123" s="119"/>
      <c r="GZG123" s="119"/>
      <c r="GZH123" s="119"/>
      <c r="GZI123" s="119"/>
      <c r="GZJ123" s="119"/>
      <c r="GZK123" s="119"/>
      <c r="GZL123" s="119"/>
      <c r="GZM123" s="119"/>
      <c r="GZN123" s="119"/>
      <c r="GZO123" s="119"/>
      <c r="GZP123" s="119"/>
      <c r="GZQ123" s="119"/>
      <c r="GZR123" s="119"/>
      <c r="GZS123" s="119"/>
      <c r="GZT123" s="119"/>
      <c r="GZU123" s="119"/>
      <c r="GZV123" s="119"/>
      <c r="GZW123" s="119"/>
      <c r="GZX123" s="119"/>
      <c r="GZY123" s="119"/>
      <c r="GZZ123" s="119"/>
      <c r="HAA123" s="119"/>
      <c r="HAB123" s="119"/>
      <c r="HAC123" s="119"/>
      <c r="HAD123" s="119"/>
      <c r="HAE123" s="119"/>
      <c r="HAF123" s="119"/>
      <c r="HAG123" s="119"/>
      <c r="HAH123" s="119"/>
      <c r="HAI123" s="119"/>
      <c r="HAJ123" s="119"/>
      <c r="HAK123" s="119"/>
      <c r="HAL123" s="119"/>
      <c r="HAM123" s="119"/>
      <c r="HAN123" s="119"/>
      <c r="HAO123" s="119"/>
      <c r="HAP123" s="119"/>
      <c r="HAQ123" s="119"/>
      <c r="HAR123" s="119"/>
      <c r="HAS123" s="119"/>
      <c r="HAT123" s="119"/>
      <c r="HAU123" s="119"/>
      <c r="HAV123" s="119"/>
      <c r="HAW123" s="119"/>
      <c r="HAX123" s="119"/>
      <c r="HAY123" s="119"/>
      <c r="HAZ123" s="119"/>
      <c r="HBA123" s="119"/>
      <c r="HBB123" s="119"/>
      <c r="HBC123" s="119"/>
      <c r="HBD123" s="119"/>
      <c r="HBE123" s="119"/>
      <c r="HBF123" s="119"/>
      <c r="HBG123" s="119"/>
      <c r="HBH123" s="119"/>
      <c r="HBI123" s="119"/>
      <c r="HBJ123" s="119"/>
      <c r="HBK123" s="119"/>
      <c r="HBL123" s="119"/>
      <c r="HBM123" s="119"/>
      <c r="HBN123" s="119"/>
      <c r="HBO123" s="119"/>
      <c r="HBP123" s="119"/>
      <c r="HBQ123" s="119"/>
      <c r="HBR123" s="119"/>
      <c r="HBS123" s="119"/>
      <c r="HBT123" s="119"/>
      <c r="HBU123" s="119"/>
      <c r="HBV123" s="119"/>
      <c r="HBW123" s="119"/>
      <c r="HBX123" s="119"/>
      <c r="HBY123" s="119"/>
      <c r="HBZ123" s="119"/>
      <c r="HCA123" s="119"/>
      <c r="HCB123" s="119"/>
      <c r="HCC123" s="119"/>
      <c r="HCD123" s="119"/>
      <c r="HCE123" s="119"/>
      <c r="HCF123" s="119"/>
      <c r="HCG123" s="119"/>
      <c r="HCH123" s="119"/>
      <c r="HCI123" s="119"/>
      <c r="HCJ123" s="119"/>
      <c r="HCK123" s="119"/>
      <c r="HCL123" s="119"/>
      <c r="HCM123" s="119"/>
      <c r="HCN123" s="119"/>
      <c r="HCO123" s="119"/>
      <c r="HCP123" s="119"/>
      <c r="HCQ123" s="119"/>
      <c r="HCR123" s="119"/>
      <c r="HCS123" s="119"/>
      <c r="HCT123" s="119"/>
      <c r="HCU123" s="119"/>
      <c r="HCV123" s="119"/>
      <c r="HCW123" s="119"/>
      <c r="HCX123" s="119"/>
      <c r="HCY123" s="119"/>
      <c r="HCZ123" s="119"/>
      <c r="HDA123" s="119"/>
      <c r="HDB123" s="119"/>
      <c r="HDC123" s="119"/>
      <c r="HDD123" s="119"/>
      <c r="HDE123" s="119"/>
      <c r="HDF123" s="119"/>
      <c r="HDG123" s="119"/>
      <c r="HDH123" s="119"/>
      <c r="HDI123" s="119"/>
      <c r="HDJ123" s="119"/>
      <c r="HDK123" s="119"/>
      <c r="HDL123" s="119"/>
      <c r="HDM123" s="119"/>
      <c r="HDN123" s="119"/>
      <c r="HDO123" s="119"/>
      <c r="HDP123" s="119"/>
      <c r="HDQ123" s="119"/>
      <c r="HDR123" s="119"/>
      <c r="HDS123" s="119"/>
      <c r="HDT123" s="119"/>
      <c r="HDU123" s="119"/>
      <c r="HDV123" s="119"/>
      <c r="HDW123" s="119"/>
      <c r="HDX123" s="119"/>
      <c r="HDY123" s="119"/>
      <c r="HDZ123" s="119"/>
      <c r="HEA123" s="119"/>
      <c r="HEB123" s="119"/>
      <c r="HEC123" s="119"/>
      <c r="HED123" s="119"/>
      <c r="HEE123" s="119"/>
      <c r="HEF123" s="119"/>
      <c r="HEG123" s="119"/>
      <c r="HEH123" s="119"/>
      <c r="HEI123" s="119"/>
      <c r="HEJ123" s="119"/>
      <c r="HEK123" s="119"/>
      <c r="HEL123" s="119"/>
      <c r="HEM123" s="119"/>
      <c r="HEN123" s="119"/>
      <c r="HEO123" s="119"/>
      <c r="HEP123" s="119"/>
      <c r="HEQ123" s="119"/>
      <c r="HER123" s="119"/>
      <c r="HES123" s="119"/>
      <c r="HET123" s="119"/>
      <c r="HEU123" s="119"/>
      <c r="HEV123" s="119"/>
      <c r="HEW123" s="119"/>
      <c r="HEX123" s="119"/>
      <c r="HEY123" s="119"/>
      <c r="HEZ123" s="119"/>
      <c r="HFA123" s="119"/>
      <c r="HFB123" s="119"/>
      <c r="HFC123" s="119"/>
      <c r="HFD123" s="119"/>
      <c r="HFE123" s="119"/>
      <c r="HFF123" s="119"/>
      <c r="HFG123" s="119"/>
      <c r="HFH123" s="119"/>
      <c r="HFI123" s="119"/>
      <c r="HFJ123" s="119"/>
      <c r="HFK123" s="119"/>
      <c r="HFL123" s="119"/>
      <c r="HFM123" s="119"/>
      <c r="HFN123" s="119"/>
      <c r="HFO123" s="119"/>
      <c r="HFP123" s="119"/>
      <c r="HFQ123" s="119"/>
      <c r="HFR123" s="119"/>
      <c r="HFS123" s="119"/>
      <c r="HFT123" s="119"/>
      <c r="HFU123" s="119"/>
      <c r="HFV123" s="119"/>
      <c r="HFW123" s="119"/>
      <c r="HFX123" s="119"/>
      <c r="HFY123" s="119"/>
      <c r="HFZ123" s="119"/>
      <c r="HGA123" s="119"/>
      <c r="HGB123" s="119"/>
      <c r="HGC123" s="119"/>
      <c r="HGD123" s="119"/>
      <c r="HGE123" s="119"/>
      <c r="HGF123" s="119"/>
      <c r="HGG123" s="119"/>
      <c r="HGH123" s="119"/>
      <c r="HGI123" s="119"/>
      <c r="HGJ123" s="119"/>
      <c r="HGK123" s="119"/>
      <c r="HGL123" s="119"/>
      <c r="HGM123" s="119"/>
      <c r="HGN123" s="119"/>
      <c r="HGO123" s="119"/>
      <c r="HGP123" s="119"/>
      <c r="HGQ123" s="119"/>
      <c r="HGR123" s="119"/>
      <c r="HGS123" s="119"/>
      <c r="HGT123" s="119"/>
      <c r="HGU123" s="119"/>
      <c r="HGV123" s="119"/>
      <c r="HGW123" s="119"/>
      <c r="HGX123" s="119"/>
      <c r="HGY123" s="119"/>
      <c r="HGZ123" s="119"/>
      <c r="HHA123" s="119"/>
      <c r="HHB123" s="119"/>
      <c r="HHC123" s="119"/>
      <c r="HHD123" s="119"/>
      <c r="HHE123" s="119"/>
      <c r="HHF123" s="119"/>
      <c r="HHG123" s="119"/>
      <c r="HHH123" s="119"/>
      <c r="HHI123" s="119"/>
      <c r="HHJ123" s="119"/>
      <c r="HHK123" s="119"/>
      <c r="HHL123" s="119"/>
      <c r="HHM123" s="119"/>
      <c r="HHN123" s="119"/>
      <c r="HHO123" s="119"/>
      <c r="HHP123" s="119"/>
      <c r="HHQ123" s="119"/>
      <c r="HHR123" s="119"/>
      <c r="HHS123" s="119"/>
      <c r="HHT123" s="119"/>
      <c r="HHU123" s="119"/>
      <c r="HHV123" s="119"/>
      <c r="HHW123" s="119"/>
      <c r="HHX123" s="119"/>
      <c r="HHY123" s="119"/>
      <c r="HHZ123" s="119"/>
      <c r="HIA123" s="119"/>
      <c r="HIB123" s="119"/>
      <c r="HIC123" s="119"/>
      <c r="HID123" s="119"/>
      <c r="HIE123" s="119"/>
      <c r="HIF123" s="119"/>
      <c r="HIG123" s="119"/>
      <c r="HIH123" s="119"/>
      <c r="HII123" s="119"/>
      <c r="HIJ123" s="119"/>
      <c r="HIK123" s="119"/>
      <c r="HIL123" s="119"/>
      <c r="HIM123" s="119"/>
      <c r="HIN123" s="119"/>
      <c r="HIO123" s="119"/>
      <c r="HIP123" s="119"/>
      <c r="HIQ123" s="119"/>
      <c r="HIR123" s="119"/>
      <c r="HIS123" s="119"/>
      <c r="HIT123" s="119"/>
      <c r="HIU123" s="119"/>
      <c r="HIV123" s="119"/>
      <c r="HIW123" s="119"/>
      <c r="HIX123" s="119"/>
      <c r="HIY123" s="119"/>
      <c r="HIZ123" s="119"/>
      <c r="HJA123" s="119"/>
      <c r="HJB123" s="119"/>
      <c r="HJC123" s="119"/>
      <c r="HJD123" s="119"/>
      <c r="HJE123" s="119"/>
      <c r="HJF123" s="119"/>
      <c r="HJG123" s="119"/>
      <c r="HJH123" s="119"/>
      <c r="HJI123" s="119"/>
      <c r="HJJ123" s="119"/>
      <c r="HJK123" s="119"/>
      <c r="HJL123" s="119"/>
      <c r="HJM123" s="119"/>
      <c r="HJN123" s="119"/>
      <c r="HJO123" s="119"/>
      <c r="HJP123" s="119"/>
      <c r="HJQ123" s="119"/>
      <c r="HJR123" s="119"/>
      <c r="HJS123" s="119"/>
      <c r="HJT123" s="119"/>
      <c r="HJU123" s="119"/>
      <c r="HJV123" s="119"/>
      <c r="HJW123" s="119"/>
      <c r="HJX123" s="119"/>
      <c r="HJY123" s="119"/>
      <c r="HJZ123" s="119"/>
      <c r="HKA123" s="119"/>
      <c r="HKB123" s="119"/>
      <c r="HKC123" s="119"/>
      <c r="HKD123" s="119"/>
      <c r="HKE123" s="119"/>
      <c r="HKF123" s="119"/>
      <c r="HKG123" s="119"/>
      <c r="HKH123" s="119"/>
      <c r="HKI123" s="119"/>
      <c r="HKJ123" s="119"/>
      <c r="HKK123" s="119"/>
      <c r="HKL123" s="119"/>
      <c r="HKM123" s="119"/>
      <c r="HKN123" s="119"/>
      <c r="HKO123" s="119"/>
      <c r="HKP123" s="119"/>
      <c r="HKQ123" s="119"/>
      <c r="HKR123" s="119"/>
      <c r="HKS123" s="119"/>
      <c r="HKT123" s="119"/>
      <c r="HKU123" s="119"/>
      <c r="HKV123" s="119"/>
      <c r="HKW123" s="119"/>
      <c r="HKX123" s="119"/>
      <c r="HKY123" s="119"/>
      <c r="HKZ123" s="119"/>
      <c r="HLA123" s="119"/>
      <c r="HLB123" s="119"/>
      <c r="HLC123" s="119"/>
      <c r="HLD123" s="119"/>
      <c r="HLE123" s="119"/>
      <c r="HLF123" s="119"/>
      <c r="HLG123" s="119"/>
      <c r="HLH123" s="119"/>
      <c r="HLI123" s="119"/>
      <c r="HLJ123" s="119"/>
      <c r="HLK123" s="119"/>
      <c r="HLL123" s="119"/>
      <c r="HLM123" s="119"/>
      <c r="HLN123" s="119"/>
      <c r="HLO123" s="119"/>
      <c r="HLP123" s="119"/>
      <c r="HLQ123" s="119"/>
      <c r="HLR123" s="119"/>
      <c r="HLS123" s="119"/>
      <c r="HLT123" s="119"/>
      <c r="HLU123" s="119"/>
      <c r="HLV123" s="119"/>
      <c r="HLW123" s="119"/>
      <c r="HLX123" s="119"/>
      <c r="HLY123" s="119"/>
      <c r="HLZ123" s="119"/>
      <c r="HMA123" s="119"/>
      <c r="HMB123" s="119"/>
      <c r="HMC123" s="119"/>
      <c r="HMD123" s="119"/>
      <c r="HME123" s="119"/>
      <c r="HMF123" s="119"/>
      <c r="HMG123" s="119"/>
      <c r="HMH123" s="119"/>
      <c r="HMI123" s="119"/>
      <c r="HMJ123" s="119"/>
      <c r="HMK123" s="119"/>
      <c r="HML123" s="119"/>
      <c r="HMM123" s="119"/>
      <c r="HMN123" s="119"/>
      <c r="HMO123" s="119"/>
      <c r="HMP123" s="119"/>
      <c r="HMQ123" s="119"/>
      <c r="HMR123" s="119"/>
      <c r="HMS123" s="119"/>
      <c r="HMT123" s="119"/>
      <c r="HMU123" s="119"/>
      <c r="HMV123" s="119"/>
      <c r="HMW123" s="119"/>
      <c r="HMX123" s="119"/>
      <c r="HMY123" s="119"/>
      <c r="HMZ123" s="119"/>
      <c r="HNA123" s="119"/>
      <c r="HNB123" s="119"/>
      <c r="HNC123" s="119"/>
      <c r="HND123" s="119"/>
      <c r="HNE123" s="119"/>
      <c r="HNF123" s="119"/>
      <c r="HNG123" s="119"/>
      <c r="HNH123" s="119"/>
      <c r="HNI123" s="119"/>
      <c r="HNJ123" s="119"/>
      <c r="HNK123" s="119"/>
      <c r="HNL123" s="119"/>
      <c r="HNM123" s="119"/>
      <c r="HNN123" s="119"/>
      <c r="HNO123" s="119"/>
      <c r="HNP123" s="119"/>
      <c r="HNQ123" s="119"/>
      <c r="HNR123" s="119"/>
      <c r="HNS123" s="119"/>
      <c r="HNT123" s="119"/>
      <c r="HNU123" s="119"/>
      <c r="HNV123" s="119"/>
      <c r="HNW123" s="119"/>
      <c r="HNX123" s="119"/>
      <c r="HNY123" s="119"/>
      <c r="HNZ123" s="119"/>
      <c r="HOA123" s="119"/>
      <c r="HOB123" s="119"/>
      <c r="HOC123" s="119"/>
      <c r="HOD123" s="119"/>
      <c r="HOE123" s="119"/>
      <c r="HOF123" s="119"/>
      <c r="HOG123" s="119"/>
      <c r="HOH123" s="119"/>
      <c r="HOI123" s="119"/>
      <c r="HOJ123" s="119"/>
      <c r="HOK123" s="119"/>
      <c r="HOL123" s="119"/>
      <c r="HOM123" s="119"/>
      <c r="HON123" s="119"/>
      <c r="HOO123" s="119"/>
      <c r="HOP123" s="119"/>
      <c r="HOQ123" s="119"/>
      <c r="HOR123" s="119"/>
      <c r="HOS123" s="119"/>
      <c r="HOT123" s="119"/>
      <c r="HOU123" s="119"/>
      <c r="HOV123" s="119"/>
      <c r="HOW123" s="119"/>
      <c r="HOX123" s="119"/>
      <c r="HOY123" s="119"/>
      <c r="HOZ123" s="119"/>
      <c r="HPA123" s="119"/>
      <c r="HPB123" s="119"/>
      <c r="HPC123" s="119"/>
      <c r="HPD123" s="119"/>
      <c r="HPE123" s="119"/>
      <c r="HPF123" s="119"/>
      <c r="HPG123" s="119"/>
      <c r="HPH123" s="119"/>
      <c r="HPI123" s="119"/>
      <c r="HPJ123" s="119"/>
      <c r="HPK123" s="119"/>
      <c r="HPL123" s="119"/>
      <c r="HPM123" s="119"/>
      <c r="HPN123" s="119"/>
      <c r="HPO123" s="119"/>
      <c r="HPP123" s="119"/>
      <c r="HPQ123" s="119"/>
      <c r="HPR123" s="119"/>
      <c r="HPS123" s="119"/>
      <c r="HPT123" s="119"/>
      <c r="HPU123" s="119"/>
      <c r="HPV123" s="119"/>
      <c r="HPW123" s="119"/>
      <c r="HPX123" s="119"/>
      <c r="HPY123" s="119"/>
      <c r="HPZ123" s="119"/>
      <c r="HQA123" s="119"/>
      <c r="HQB123" s="119"/>
      <c r="HQC123" s="119"/>
      <c r="HQD123" s="119"/>
      <c r="HQE123" s="119"/>
      <c r="HQF123" s="119"/>
      <c r="HQG123" s="119"/>
      <c r="HQH123" s="119"/>
      <c r="HQI123" s="119"/>
      <c r="HQJ123" s="119"/>
      <c r="HQK123" s="119"/>
      <c r="HQL123" s="119"/>
      <c r="HQM123" s="119"/>
      <c r="HQN123" s="119"/>
      <c r="HQO123" s="119"/>
      <c r="HQP123" s="119"/>
      <c r="HQQ123" s="119"/>
      <c r="HQR123" s="119"/>
      <c r="HQS123" s="119"/>
      <c r="HQT123" s="119"/>
      <c r="HQU123" s="119"/>
      <c r="HQV123" s="119"/>
      <c r="HQW123" s="119"/>
      <c r="HQX123" s="119"/>
      <c r="HQY123" s="119"/>
      <c r="HQZ123" s="119"/>
      <c r="HRA123" s="119"/>
      <c r="HRB123" s="119"/>
      <c r="HRC123" s="119"/>
      <c r="HRD123" s="119"/>
      <c r="HRE123" s="119"/>
      <c r="HRF123" s="119"/>
      <c r="HRG123" s="119"/>
      <c r="HRH123" s="119"/>
      <c r="HRI123" s="119"/>
      <c r="HRJ123" s="119"/>
      <c r="HRK123" s="119"/>
      <c r="HRL123" s="119"/>
      <c r="HRM123" s="119"/>
      <c r="HRN123" s="119"/>
      <c r="HRO123" s="119"/>
      <c r="HRP123" s="119"/>
      <c r="HRQ123" s="119"/>
      <c r="HRR123" s="119"/>
      <c r="HRS123" s="119"/>
      <c r="HRT123" s="119"/>
      <c r="HRU123" s="119"/>
      <c r="HRV123" s="119"/>
      <c r="HRW123" s="119"/>
      <c r="HRX123" s="119"/>
      <c r="HRY123" s="119"/>
      <c r="HRZ123" s="119"/>
      <c r="HSA123" s="119"/>
      <c r="HSB123" s="119"/>
      <c r="HSC123" s="119"/>
      <c r="HSD123" s="119"/>
      <c r="HSE123" s="119"/>
      <c r="HSF123" s="119"/>
      <c r="HSG123" s="119"/>
      <c r="HSH123" s="119"/>
      <c r="HSI123" s="119"/>
      <c r="HSJ123" s="119"/>
      <c r="HSK123" s="119"/>
      <c r="HSL123" s="119"/>
      <c r="HSM123" s="119"/>
      <c r="HSN123" s="119"/>
      <c r="HSO123" s="119"/>
      <c r="HSP123" s="119"/>
      <c r="HSQ123" s="119"/>
      <c r="HSR123" s="119"/>
      <c r="HSS123" s="119"/>
      <c r="HST123" s="119"/>
      <c r="HSU123" s="119"/>
      <c r="HSV123" s="119"/>
      <c r="HSW123" s="119"/>
      <c r="HSX123" s="119"/>
      <c r="HSY123" s="119"/>
      <c r="HSZ123" s="119"/>
      <c r="HTA123" s="119"/>
      <c r="HTB123" s="119"/>
      <c r="HTC123" s="119"/>
      <c r="HTD123" s="119"/>
      <c r="HTE123" s="119"/>
      <c r="HTF123" s="119"/>
      <c r="HTG123" s="119"/>
      <c r="HTH123" s="119"/>
      <c r="HTI123" s="119"/>
      <c r="HTJ123" s="119"/>
      <c r="HTK123" s="119"/>
      <c r="HTL123" s="119"/>
      <c r="HTM123" s="119"/>
      <c r="HTN123" s="119"/>
      <c r="HTO123" s="119"/>
      <c r="HTP123" s="119"/>
      <c r="HTQ123" s="119"/>
      <c r="HTR123" s="119"/>
      <c r="HTS123" s="119"/>
      <c r="HTT123" s="119"/>
      <c r="HTU123" s="119"/>
      <c r="HTV123" s="119"/>
      <c r="HTW123" s="119"/>
      <c r="HTX123" s="119"/>
      <c r="HTY123" s="119"/>
      <c r="HTZ123" s="119"/>
      <c r="HUA123" s="119"/>
      <c r="HUB123" s="119"/>
      <c r="HUC123" s="119"/>
      <c r="HUD123" s="119"/>
      <c r="HUE123" s="119"/>
      <c r="HUF123" s="119"/>
      <c r="HUG123" s="119"/>
      <c r="HUH123" s="119"/>
      <c r="HUI123" s="119"/>
      <c r="HUJ123" s="119"/>
      <c r="HUK123" s="119"/>
      <c r="HUL123" s="119"/>
      <c r="HUM123" s="119"/>
      <c r="HUN123" s="119"/>
      <c r="HUO123" s="119"/>
      <c r="HUP123" s="119"/>
      <c r="HUQ123" s="119"/>
      <c r="HUR123" s="119"/>
      <c r="HUS123" s="119"/>
      <c r="HUT123" s="119"/>
      <c r="HUU123" s="119"/>
      <c r="HUV123" s="119"/>
      <c r="HUW123" s="119"/>
      <c r="HUX123" s="119"/>
      <c r="HUY123" s="119"/>
      <c r="HUZ123" s="119"/>
      <c r="HVA123" s="119"/>
      <c r="HVB123" s="119"/>
      <c r="HVC123" s="119"/>
      <c r="HVD123" s="119"/>
      <c r="HVE123" s="119"/>
      <c r="HVF123" s="119"/>
      <c r="HVG123" s="119"/>
      <c r="HVH123" s="119"/>
      <c r="HVI123" s="119"/>
      <c r="HVJ123" s="119"/>
      <c r="HVK123" s="119"/>
      <c r="HVL123" s="119"/>
      <c r="HVM123" s="119"/>
      <c r="HVN123" s="119"/>
      <c r="HVO123" s="119"/>
      <c r="HVP123" s="119"/>
      <c r="HVQ123" s="119"/>
      <c r="HVR123" s="119"/>
      <c r="HVS123" s="119"/>
      <c r="HVT123" s="119"/>
      <c r="HVU123" s="119"/>
      <c r="HVV123" s="119"/>
      <c r="HVW123" s="119"/>
      <c r="HVX123" s="119"/>
      <c r="HVY123" s="119"/>
      <c r="HVZ123" s="119"/>
      <c r="HWA123" s="119"/>
      <c r="HWB123" s="119"/>
      <c r="HWC123" s="119"/>
      <c r="HWD123" s="119"/>
      <c r="HWE123" s="119"/>
      <c r="HWF123" s="119"/>
      <c r="HWG123" s="119"/>
      <c r="HWH123" s="119"/>
      <c r="HWI123" s="119"/>
      <c r="HWJ123" s="119"/>
      <c r="HWK123" s="119"/>
      <c r="HWL123" s="119"/>
      <c r="HWM123" s="119"/>
      <c r="HWN123" s="119"/>
      <c r="HWO123" s="119"/>
      <c r="HWP123" s="119"/>
      <c r="HWQ123" s="119"/>
      <c r="HWR123" s="119"/>
      <c r="HWS123" s="119"/>
      <c r="HWT123" s="119"/>
      <c r="HWU123" s="119"/>
      <c r="HWV123" s="119"/>
      <c r="HWW123" s="119"/>
      <c r="HWX123" s="119"/>
      <c r="HWY123" s="119"/>
      <c r="HWZ123" s="119"/>
      <c r="HXA123" s="119"/>
      <c r="HXB123" s="119"/>
      <c r="HXC123" s="119"/>
      <c r="HXD123" s="119"/>
      <c r="HXE123" s="119"/>
      <c r="HXF123" s="119"/>
      <c r="HXG123" s="119"/>
      <c r="HXH123" s="119"/>
      <c r="HXI123" s="119"/>
      <c r="HXJ123" s="119"/>
      <c r="HXK123" s="119"/>
      <c r="HXL123" s="119"/>
      <c r="HXM123" s="119"/>
      <c r="HXN123" s="119"/>
      <c r="HXO123" s="119"/>
      <c r="HXP123" s="119"/>
      <c r="HXQ123" s="119"/>
      <c r="HXR123" s="119"/>
      <c r="HXS123" s="119"/>
      <c r="HXT123" s="119"/>
      <c r="HXU123" s="119"/>
      <c r="HXV123" s="119"/>
      <c r="HXW123" s="119"/>
      <c r="HXX123" s="119"/>
      <c r="HXY123" s="119"/>
      <c r="HXZ123" s="119"/>
      <c r="HYA123" s="119"/>
      <c r="HYB123" s="119"/>
      <c r="HYC123" s="119"/>
      <c r="HYD123" s="119"/>
      <c r="HYE123" s="119"/>
      <c r="HYF123" s="119"/>
      <c r="HYG123" s="119"/>
      <c r="HYH123" s="119"/>
      <c r="HYI123" s="119"/>
      <c r="HYJ123" s="119"/>
      <c r="HYK123" s="119"/>
      <c r="HYL123" s="119"/>
      <c r="HYM123" s="119"/>
      <c r="HYN123" s="119"/>
      <c r="HYO123" s="119"/>
      <c r="HYP123" s="119"/>
      <c r="HYQ123" s="119"/>
      <c r="HYR123" s="119"/>
      <c r="HYS123" s="119"/>
      <c r="HYT123" s="119"/>
      <c r="HYU123" s="119"/>
      <c r="HYV123" s="119"/>
      <c r="HYW123" s="119"/>
      <c r="HYX123" s="119"/>
      <c r="HYY123" s="119"/>
      <c r="HYZ123" s="119"/>
      <c r="HZA123" s="119"/>
      <c r="HZB123" s="119"/>
      <c r="HZC123" s="119"/>
      <c r="HZD123" s="119"/>
      <c r="HZE123" s="119"/>
      <c r="HZF123" s="119"/>
      <c r="HZG123" s="119"/>
      <c r="HZH123" s="119"/>
      <c r="HZI123" s="119"/>
      <c r="HZJ123" s="119"/>
      <c r="HZK123" s="119"/>
      <c r="HZL123" s="119"/>
      <c r="HZM123" s="119"/>
      <c r="HZN123" s="119"/>
      <c r="HZO123" s="119"/>
      <c r="HZP123" s="119"/>
      <c r="HZQ123" s="119"/>
      <c r="HZR123" s="119"/>
      <c r="HZS123" s="119"/>
      <c r="HZT123" s="119"/>
      <c r="HZU123" s="119"/>
      <c r="HZV123" s="119"/>
      <c r="HZW123" s="119"/>
      <c r="HZX123" s="119"/>
      <c r="HZY123" s="119"/>
      <c r="HZZ123" s="119"/>
      <c r="IAA123" s="119"/>
      <c r="IAB123" s="119"/>
      <c r="IAC123" s="119"/>
      <c r="IAD123" s="119"/>
      <c r="IAE123" s="119"/>
      <c r="IAF123" s="119"/>
      <c r="IAG123" s="119"/>
      <c r="IAH123" s="119"/>
      <c r="IAI123" s="119"/>
      <c r="IAJ123" s="119"/>
      <c r="IAK123" s="119"/>
      <c r="IAL123" s="119"/>
      <c r="IAM123" s="119"/>
      <c r="IAN123" s="119"/>
      <c r="IAO123" s="119"/>
      <c r="IAP123" s="119"/>
      <c r="IAQ123" s="119"/>
      <c r="IAR123" s="119"/>
      <c r="IAS123" s="119"/>
      <c r="IAT123" s="119"/>
      <c r="IAU123" s="119"/>
      <c r="IAV123" s="119"/>
      <c r="IAW123" s="119"/>
      <c r="IAX123" s="119"/>
      <c r="IAY123" s="119"/>
      <c r="IAZ123" s="119"/>
      <c r="IBA123" s="119"/>
      <c r="IBB123" s="119"/>
      <c r="IBC123" s="119"/>
      <c r="IBD123" s="119"/>
      <c r="IBE123" s="119"/>
      <c r="IBF123" s="119"/>
      <c r="IBG123" s="119"/>
      <c r="IBH123" s="119"/>
      <c r="IBI123" s="119"/>
      <c r="IBJ123" s="119"/>
      <c r="IBK123" s="119"/>
      <c r="IBL123" s="119"/>
      <c r="IBM123" s="119"/>
      <c r="IBN123" s="119"/>
      <c r="IBO123" s="119"/>
      <c r="IBP123" s="119"/>
      <c r="IBQ123" s="119"/>
      <c r="IBR123" s="119"/>
      <c r="IBS123" s="119"/>
      <c r="IBT123" s="119"/>
      <c r="IBU123" s="119"/>
      <c r="IBV123" s="119"/>
      <c r="IBW123" s="119"/>
      <c r="IBX123" s="119"/>
      <c r="IBY123" s="119"/>
      <c r="IBZ123" s="119"/>
      <c r="ICA123" s="119"/>
      <c r="ICB123" s="119"/>
      <c r="ICC123" s="119"/>
      <c r="ICD123" s="119"/>
      <c r="ICE123" s="119"/>
      <c r="ICF123" s="119"/>
      <c r="ICG123" s="119"/>
      <c r="ICH123" s="119"/>
      <c r="ICI123" s="119"/>
      <c r="ICJ123" s="119"/>
      <c r="ICK123" s="119"/>
      <c r="ICL123" s="119"/>
      <c r="ICM123" s="119"/>
      <c r="ICN123" s="119"/>
      <c r="ICO123" s="119"/>
      <c r="ICP123" s="119"/>
      <c r="ICQ123" s="119"/>
      <c r="ICR123" s="119"/>
      <c r="ICS123" s="119"/>
      <c r="ICT123" s="119"/>
      <c r="ICU123" s="119"/>
      <c r="ICV123" s="119"/>
      <c r="ICW123" s="119"/>
      <c r="ICX123" s="119"/>
      <c r="ICY123" s="119"/>
      <c r="ICZ123" s="119"/>
      <c r="IDA123" s="119"/>
      <c r="IDB123" s="119"/>
      <c r="IDC123" s="119"/>
      <c r="IDD123" s="119"/>
      <c r="IDE123" s="119"/>
      <c r="IDF123" s="119"/>
      <c r="IDG123" s="119"/>
      <c r="IDH123" s="119"/>
      <c r="IDI123" s="119"/>
      <c r="IDJ123" s="119"/>
      <c r="IDK123" s="119"/>
      <c r="IDL123" s="119"/>
      <c r="IDM123" s="119"/>
      <c r="IDN123" s="119"/>
      <c r="IDO123" s="119"/>
      <c r="IDP123" s="119"/>
      <c r="IDQ123" s="119"/>
      <c r="IDR123" s="119"/>
      <c r="IDS123" s="119"/>
      <c r="IDT123" s="119"/>
      <c r="IDU123" s="119"/>
      <c r="IDV123" s="119"/>
      <c r="IDW123" s="119"/>
      <c r="IDX123" s="119"/>
      <c r="IDY123" s="119"/>
      <c r="IDZ123" s="119"/>
      <c r="IEA123" s="119"/>
      <c r="IEB123" s="119"/>
      <c r="IEC123" s="119"/>
      <c r="IED123" s="119"/>
      <c r="IEE123" s="119"/>
      <c r="IEF123" s="119"/>
      <c r="IEG123" s="119"/>
      <c r="IEH123" s="119"/>
      <c r="IEI123" s="119"/>
      <c r="IEJ123" s="119"/>
      <c r="IEK123" s="119"/>
      <c r="IEL123" s="119"/>
      <c r="IEM123" s="119"/>
      <c r="IEN123" s="119"/>
      <c r="IEO123" s="119"/>
      <c r="IEP123" s="119"/>
      <c r="IEQ123" s="119"/>
      <c r="IER123" s="119"/>
      <c r="IES123" s="119"/>
      <c r="IET123" s="119"/>
      <c r="IEU123" s="119"/>
      <c r="IEV123" s="119"/>
      <c r="IEW123" s="119"/>
      <c r="IEX123" s="119"/>
      <c r="IEY123" s="119"/>
      <c r="IEZ123" s="119"/>
      <c r="IFA123" s="119"/>
      <c r="IFB123" s="119"/>
      <c r="IFC123" s="119"/>
      <c r="IFD123" s="119"/>
      <c r="IFE123" s="119"/>
      <c r="IFF123" s="119"/>
      <c r="IFG123" s="119"/>
      <c r="IFH123" s="119"/>
      <c r="IFI123" s="119"/>
      <c r="IFJ123" s="119"/>
      <c r="IFK123" s="119"/>
      <c r="IFL123" s="119"/>
      <c r="IFM123" s="119"/>
      <c r="IFN123" s="119"/>
      <c r="IFO123" s="119"/>
      <c r="IFP123" s="119"/>
      <c r="IFQ123" s="119"/>
      <c r="IFR123" s="119"/>
      <c r="IFS123" s="119"/>
      <c r="IFT123" s="119"/>
      <c r="IFU123" s="119"/>
      <c r="IFV123" s="119"/>
      <c r="IFW123" s="119"/>
      <c r="IFX123" s="119"/>
      <c r="IFY123" s="119"/>
      <c r="IFZ123" s="119"/>
      <c r="IGA123" s="119"/>
      <c r="IGB123" s="119"/>
      <c r="IGC123" s="119"/>
      <c r="IGD123" s="119"/>
      <c r="IGE123" s="119"/>
      <c r="IGF123" s="119"/>
      <c r="IGG123" s="119"/>
      <c r="IGH123" s="119"/>
      <c r="IGI123" s="119"/>
      <c r="IGJ123" s="119"/>
      <c r="IGK123" s="119"/>
      <c r="IGL123" s="119"/>
      <c r="IGM123" s="119"/>
      <c r="IGN123" s="119"/>
      <c r="IGO123" s="119"/>
      <c r="IGP123" s="119"/>
      <c r="IGQ123" s="119"/>
      <c r="IGR123" s="119"/>
      <c r="IGS123" s="119"/>
      <c r="IGT123" s="119"/>
      <c r="IGU123" s="119"/>
      <c r="IGV123" s="119"/>
      <c r="IGW123" s="119"/>
      <c r="IGX123" s="119"/>
      <c r="IGY123" s="119"/>
      <c r="IGZ123" s="119"/>
      <c r="IHA123" s="119"/>
      <c r="IHB123" s="119"/>
      <c r="IHC123" s="119"/>
      <c r="IHD123" s="119"/>
      <c r="IHE123" s="119"/>
      <c r="IHF123" s="119"/>
      <c r="IHG123" s="119"/>
      <c r="IHH123" s="119"/>
      <c r="IHI123" s="119"/>
      <c r="IHJ123" s="119"/>
      <c r="IHK123" s="119"/>
      <c r="IHL123" s="119"/>
      <c r="IHM123" s="119"/>
      <c r="IHN123" s="119"/>
      <c r="IHO123" s="119"/>
      <c r="IHP123" s="119"/>
      <c r="IHQ123" s="119"/>
      <c r="IHR123" s="119"/>
      <c r="IHS123" s="119"/>
      <c r="IHT123" s="119"/>
      <c r="IHU123" s="119"/>
      <c r="IHV123" s="119"/>
      <c r="IHW123" s="119"/>
      <c r="IHX123" s="119"/>
      <c r="IHY123" s="119"/>
      <c r="IHZ123" s="119"/>
      <c r="IIA123" s="119"/>
      <c r="IIB123" s="119"/>
      <c r="IIC123" s="119"/>
      <c r="IID123" s="119"/>
      <c r="IIE123" s="119"/>
      <c r="IIF123" s="119"/>
      <c r="IIG123" s="119"/>
      <c r="IIH123" s="119"/>
      <c r="III123" s="119"/>
      <c r="IIJ123" s="119"/>
      <c r="IIK123" s="119"/>
      <c r="IIL123" s="119"/>
      <c r="IIM123" s="119"/>
      <c r="IIN123" s="119"/>
      <c r="IIO123" s="119"/>
      <c r="IIP123" s="119"/>
      <c r="IIQ123" s="119"/>
      <c r="IIR123" s="119"/>
      <c r="IIS123" s="119"/>
      <c r="IIT123" s="119"/>
      <c r="IIU123" s="119"/>
      <c r="IIV123" s="119"/>
      <c r="IIW123" s="119"/>
      <c r="IIX123" s="119"/>
      <c r="IIY123" s="119"/>
      <c r="IIZ123" s="119"/>
      <c r="IJA123" s="119"/>
      <c r="IJB123" s="119"/>
      <c r="IJC123" s="119"/>
      <c r="IJD123" s="119"/>
      <c r="IJE123" s="119"/>
      <c r="IJF123" s="119"/>
      <c r="IJG123" s="119"/>
      <c r="IJH123" s="119"/>
      <c r="IJI123" s="119"/>
      <c r="IJJ123" s="119"/>
      <c r="IJK123" s="119"/>
      <c r="IJL123" s="119"/>
      <c r="IJM123" s="119"/>
      <c r="IJN123" s="119"/>
      <c r="IJO123" s="119"/>
      <c r="IJP123" s="119"/>
      <c r="IJQ123" s="119"/>
      <c r="IJR123" s="119"/>
      <c r="IJS123" s="119"/>
      <c r="IJT123" s="119"/>
      <c r="IJU123" s="119"/>
      <c r="IJV123" s="119"/>
      <c r="IJW123" s="119"/>
      <c r="IJX123" s="119"/>
      <c r="IJY123" s="119"/>
      <c r="IJZ123" s="119"/>
      <c r="IKA123" s="119"/>
      <c r="IKB123" s="119"/>
      <c r="IKC123" s="119"/>
      <c r="IKD123" s="119"/>
      <c r="IKE123" s="119"/>
      <c r="IKF123" s="119"/>
      <c r="IKG123" s="119"/>
      <c r="IKH123" s="119"/>
      <c r="IKI123" s="119"/>
      <c r="IKJ123" s="119"/>
      <c r="IKK123" s="119"/>
      <c r="IKL123" s="119"/>
      <c r="IKM123" s="119"/>
      <c r="IKN123" s="119"/>
      <c r="IKO123" s="119"/>
      <c r="IKP123" s="119"/>
      <c r="IKQ123" s="119"/>
      <c r="IKR123" s="119"/>
      <c r="IKS123" s="119"/>
      <c r="IKT123" s="119"/>
      <c r="IKU123" s="119"/>
      <c r="IKV123" s="119"/>
      <c r="IKW123" s="119"/>
      <c r="IKX123" s="119"/>
      <c r="IKY123" s="119"/>
      <c r="IKZ123" s="119"/>
      <c r="ILA123" s="119"/>
      <c r="ILB123" s="119"/>
      <c r="ILC123" s="119"/>
      <c r="ILD123" s="119"/>
      <c r="ILE123" s="119"/>
      <c r="ILF123" s="119"/>
      <c r="ILG123" s="119"/>
      <c r="ILH123" s="119"/>
      <c r="ILI123" s="119"/>
      <c r="ILJ123" s="119"/>
      <c r="ILK123" s="119"/>
      <c r="ILL123" s="119"/>
      <c r="ILM123" s="119"/>
      <c r="ILN123" s="119"/>
      <c r="ILO123" s="119"/>
      <c r="ILP123" s="119"/>
      <c r="ILQ123" s="119"/>
      <c r="ILR123" s="119"/>
      <c r="ILS123" s="119"/>
      <c r="ILT123" s="119"/>
      <c r="ILU123" s="119"/>
      <c r="ILV123" s="119"/>
      <c r="ILW123" s="119"/>
      <c r="ILX123" s="119"/>
      <c r="ILY123" s="119"/>
      <c r="ILZ123" s="119"/>
      <c r="IMA123" s="119"/>
      <c r="IMB123" s="119"/>
      <c r="IMC123" s="119"/>
      <c r="IMD123" s="119"/>
      <c r="IME123" s="119"/>
      <c r="IMF123" s="119"/>
      <c r="IMG123" s="119"/>
      <c r="IMH123" s="119"/>
      <c r="IMI123" s="119"/>
      <c r="IMJ123" s="119"/>
      <c r="IMK123" s="119"/>
      <c r="IML123" s="119"/>
      <c r="IMM123" s="119"/>
      <c r="IMN123" s="119"/>
      <c r="IMO123" s="119"/>
      <c r="IMP123" s="119"/>
      <c r="IMQ123" s="119"/>
      <c r="IMR123" s="119"/>
      <c r="IMS123" s="119"/>
      <c r="IMT123" s="119"/>
      <c r="IMU123" s="119"/>
      <c r="IMV123" s="119"/>
      <c r="IMW123" s="119"/>
      <c r="IMX123" s="119"/>
      <c r="IMY123" s="119"/>
      <c r="IMZ123" s="119"/>
      <c r="INA123" s="119"/>
      <c r="INB123" s="119"/>
      <c r="INC123" s="119"/>
      <c r="IND123" s="119"/>
      <c r="INE123" s="119"/>
      <c r="INF123" s="119"/>
      <c r="ING123" s="119"/>
      <c r="INH123" s="119"/>
      <c r="INI123" s="119"/>
      <c r="INJ123" s="119"/>
      <c r="INK123" s="119"/>
      <c r="INL123" s="119"/>
      <c r="INM123" s="119"/>
      <c r="INN123" s="119"/>
      <c r="INO123" s="119"/>
      <c r="INP123" s="119"/>
      <c r="INQ123" s="119"/>
      <c r="INR123" s="119"/>
      <c r="INS123" s="119"/>
      <c r="INT123" s="119"/>
      <c r="INU123" s="119"/>
      <c r="INV123" s="119"/>
      <c r="INW123" s="119"/>
      <c r="INX123" s="119"/>
      <c r="INY123" s="119"/>
      <c r="INZ123" s="119"/>
      <c r="IOA123" s="119"/>
      <c r="IOB123" s="119"/>
      <c r="IOC123" s="119"/>
      <c r="IOD123" s="119"/>
      <c r="IOE123" s="119"/>
      <c r="IOF123" s="119"/>
      <c r="IOG123" s="119"/>
      <c r="IOH123" s="119"/>
      <c r="IOI123" s="119"/>
      <c r="IOJ123" s="119"/>
      <c r="IOK123" s="119"/>
      <c r="IOL123" s="119"/>
      <c r="IOM123" s="119"/>
      <c r="ION123" s="119"/>
      <c r="IOO123" s="119"/>
      <c r="IOP123" s="119"/>
      <c r="IOQ123" s="119"/>
      <c r="IOR123" s="119"/>
      <c r="IOS123" s="119"/>
      <c r="IOT123" s="119"/>
      <c r="IOU123" s="119"/>
      <c r="IOV123" s="119"/>
      <c r="IOW123" s="119"/>
      <c r="IOX123" s="119"/>
      <c r="IOY123" s="119"/>
      <c r="IOZ123" s="119"/>
      <c r="IPA123" s="119"/>
      <c r="IPB123" s="119"/>
      <c r="IPC123" s="119"/>
      <c r="IPD123" s="119"/>
      <c r="IPE123" s="119"/>
      <c r="IPF123" s="119"/>
      <c r="IPG123" s="119"/>
      <c r="IPH123" s="119"/>
      <c r="IPI123" s="119"/>
      <c r="IPJ123" s="119"/>
      <c r="IPK123" s="119"/>
      <c r="IPL123" s="119"/>
      <c r="IPM123" s="119"/>
      <c r="IPN123" s="119"/>
      <c r="IPO123" s="119"/>
      <c r="IPP123" s="119"/>
      <c r="IPQ123" s="119"/>
      <c r="IPR123" s="119"/>
      <c r="IPS123" s="119"/>
      <c r="IPT123" s="119"/>
      <c r="IPU123" s="119"/>
      <c r="IPV123" s="119"/>
      <c r="IPW123" s="119"/>
      <c r="IPX123" s="119"/>
      <c r="IPY123" s="119"/>
      <c r="IPZ123" s="119"/>
      <c r="IQA123" s="119"/>
      <c r="IQB123" s="119"/>
      <c r="IQC123" s="119"/>
      <c r="IQD123" s="119"/>
      <c r="IQE123" s="119"/>
      <c r="IQF123" s="119"/>
      <c r="IQG123" s="119"/>
      <c r="IQH123" s="119"/>
      <c r="IQI123" s="119"/>
      <c r="IQJ123" s="119"/>
      <c r="IQK123" s="119"/>
      <c r="IQL123" s="119"/>
      <c r="IQM123" s="119"/>
      <c r="IQN123" s="119"/>
      <c r="IQO123" s="119"/>
      <c r="IQP123" s="119"/>
      <c r="IQQ123" s="119"/>
      <c r="IQR123" s="119"/>
      <c r="IQS123" s="119"/>
      <c r="IQT123" s="119"/>
      <c r="IQU123" s="119"/>
      <c r="IQV123" s="119"/>
      <c r="IQW123" s="119"/>
      <c r="IQX123" s="119"/>
      <c r="IQY123" s="119"/>
      <c r="IQZ123" s="119"/>
      <c r="IRA123" s="119"/>
      <c r="IRB123" s="119"/>
      <c r="IRC123" s="119"/>
      <c r="IRD123" s="119"/>
      <c r="IRE123" s="119"/>
      <c r="IRF123" s="119"/>
      <c r="IRG123" s="119"/>
      <c r="IRH123" s="119"/>
      <c r="IRI123" s="119"/>
      <c r="IRJ123" s="119"/>
      <c r="IRK123" s="119"/>
      <c r="IRL123" s="119"/>
      <c r="IRM123" s="119"/>
      <c r="IRN123" s="119"/>
      <c r="IRO123" s="119"/>
      <c r="IRP123" s="119"/>
      <c r="IRQ123" s="119"/>
      <c r="IRR123" s="119"/>
      <c r="IRS123" s="119"/>
      <c r="IRT123" s="119"/>
      <c r="IRU123" s="119"/>
      <c r="IRV123" s="119"/>
      <c r="IRW123" s="119"/>
      <c r="IRX123" s="119"/>
      <c r="IRY123" s="119"/>
      <c r="IRZ123" s="119"/>
      <c r="ISA123" s="119"/>
      <c r="ISB123" s="119"/>
      <c r="ISC123" s="119"/>
      <c r="ISD123" s="119"/>
      <c r="ISE123" s="119"/>
      <c r="ISF123" s="119"/>
      <c r="ISG123" s="119"/>
      <c r="ISH123" s="119"/>
      <c r="ISI123" s="119"/>
      <c r="ISJ123" s="119"/>
      <c r="ISK123" s="119"/>
      <c r="ISL123" s="119"/>
      <c r="ISM123" s="119"/>
      <c r="ISN123" s="119"/>
      <c r="ISO123" s="119"/>
      <c r="ISP123" s="119"/>
      <c r="ISQ123" s="119"/>
      <c r="ISR123" s="119"/>
      <c r="ISS123" s="119"/>
      <c r="IST123" s="119"/>
      <c r="ISU123" s="119"/>
      <c r="ISV123" s="119"/>
      <c r="ISW123" s="119"/>
      <c r="ISX123" s="119"/>
      <c r="ISY123" s="119"/>
      <c r="ISZ123" s="119"/>
      <c r="ITA123" s="119"/>
      <c r="ITB123" s="119"/>
      <c r="ITC123" s="119"/>
      <c r="ITD123" s="119"/>
      <c r="ITE123" s="119"/>
      <c r="ITF123" s="119"/>
      <c r="ITG123" s="119"/>
      <c r="ITH123" s="119"/>
      <c r="ITI123" s="119"/>
      <c r="ITJ123" s="119"/>
      <c r="ITK123" s="119"/>
      <c r="ITL123" s="119"/>
      <c r="ITM123" s="119"/>
      <c r="ITN123" s="119"/>
      <c r="ITO123" s="119"/>
      <c r="ITP123" s="119"/>
      <c r="ITQ123" s="119"/>
      <c r="ITR123" s="119"/>
      <c r="ITS123" s="119"/>
      <c r="ITT123" s="119"/>
      <c r="ITU123" s="119"/>
      <c r="ITV123" s="119"/>
      <c r="ITW123" s="119"/>
      <c r="ITX123" s="119"/>
      <c r="ITY123" s="119"/>
      <c r="ITZ123" s="119"/>
      <c r="IUA123" s="119"/>
      <c r="IUB123" s="119"/>
      <c r="IUC123" s="119"/>
      <c r="IUD123" s="119"/>
      <c r="IUE123" s="119"/>
      <c r="IUF123" s="119"/>
      <c r="IUG123" s="119"/>
      <c r="IUH123" s="119"/>
      <c r="IUI123" s="119"/>
      <c r="IUJ123" s="119"/>
      <c r="IUK123" s="119"/>
      <c r="IUL123" s="119"/>
      <c r="IUM123" s="119"/>
      <c r="IUN123" s="119"/>
      <c r="IUO123" s="119"/>
      <c r="IUP123" s="119"/>
      <c r="IUQ123" s="119"/>
      <c r="IUR123" s="119"/>
      <c r="IUS123" s="119"/>
      <c r="IUT123" s="119"/>
      <c r="IUU123" s="119"/>
      <c r="IUV123" s="119"/>
      <c r="IUW123" s="119"/>
      <c r="IUX123" s="119"/>
      <c r="IUY123" s="119"/>
      <c r="IUZ123" s="119"/>
      <c r="IVA123" s="119"/>
      <c r="IVB123" s="119"/>
      <c r="IVC123" s="119"/>
      <c r="IVD123" s="119"/>
      <c r="IVE123" s="119"/>
      <c r="IVF123" s="119"/>
      <c r="IVG123" s="119"/>
      <c r="IVH123" s="119"/>
      <c r="IVI123" s="119"/>
      <c r="IVJ123" s="119"/>
      <c r="IVK123" s="119"/>
      <c r="IVL123" s="119"/>
      <c r="IVM123" s="119"/>
      <c r="IVN123" s="119"/>
      <c r="IVO123" s="119"/>
      <c r="IVP123" s="119"/>
      <c r="IVQ123" s="119"/>
      <c r="IVR123" s="119"/>
      <c r="IVS123" s="119"/>
      <c r="IVT123" s="119"/>
      <c r="IVU123" s="119"/>
      <c r="IVV123" s="119"/>
      <c r="IVW123" s="119"/>
      <c r="IVX123" s="119"/>
      <c r="IVY123" s="119"/>
      <c r="IVZ123" s="119"/>
      <c r="IWA123" s="119"/>
      <c r="IWB123" s="119"/>
      <c r="IWC123" s="119"/>
      <c r="IWD123" s="119"/>
      <c r="IWE123" s="119"/>
      <c r="IWF123" s="119"/>
      <c r="IWG123" s="119"/>
      <c r="IWH123" s="119"/>
      <c r="IWI123" s="119"/>
      <c r="IWJ123" s="119"/>
      <c r="IWK123" s="119"/>
      <c r="IWL123" s="119"/>
      <c r="IWM123" s="119"/>
      <c r="IWN123" s="119"/>
      <c r="IWO123" s="119"/>
      <c r="IWP123" s="119"/>
      <c r="IWQ123" s="119"/>
      <c r="IWR123" s="119"/>
      <c r="IWS123" s="119"/>
      <c r="IWT123" s="119"/>
      <c r="IWU123" s="119"/>
      <c r="IWV123" s="119"/>
      <c r="IWW123" s="119"/>
      <c r="IWX123" s="119"/>
      <c r="IWY123" s="119"/>
      <c r="IWZ123" s="119"/>
      <c r="IXA123" s="119"/>
      <c r="IXB123" s="119"/>
      <c r="IXC123" s="119"/>
      <c r="IXD123" s="119"/>
      <c r="IXE123" s="119"/>
      <c r="IXF123" s="119"/>
      <c r="IXG123" s="119"/>
      <c r="IXH123" s="119"/>
      <c r="IXI123" s="119"/>
      <c r="IXJ123" s="119"/>
      <c r="IXK123" s="119"/>
      <c r="IXL123" s="119"/>
      <c r="IXM123" s="119"/>
      <c r="IXN123" s="119"/>
      <c r="IXO123" s="119"/>
      <c r="IXP123" s="119"/>
      <c r="IXQ123" s="119"/>
      <c r="IXR123" s="119"/>
      <c r="IXS123" s="119"/>
      <c r="IXT123" s="119"/>
      <c r="IXU123" s="119"/>
      <c r="IXV123" s="119"/>
      <c r="IXW123" s="119"/>
      <c r="IXX123" s="119"/>
      <c r="IXY123" s="119"/>
      <c r="IXZ123" s="119"/>
      <c r="IYA123" s="119"/>
      <c r="IYB123" s="119"/>
      <c r="IYC123" s="119"/>
      <c r="IYD123" s="119"/>
      <c r="IYE123" s="119"/>
      <c r="IYF123" s="119"/>
      <c r="IYG123" s="119"/>
      <c r="IYH123" s="119"/>
      <c r="IYI123" s="119"/>
      <c r="IYJ123" s="119"/>
      <c r="IYK123" s="119"/>
      <c r="IYL123" s="119"/>
      <c r="IYM123" s="119"/>
      <c r="IYN123" s="119"/>
      <c r="IYO123" s="119"/>
      <c r="IYP123" s="119"/>
      <c r="IYQ123" s="119"/>
      <c r="IYR123" s="119"/>
      <c r="IYS123" s="119"/>
      <c r="IYT123" s="119"/>
      <c r="IYU123" s="119"/>
      <c r="IYV123" s="119"/>
      <c r="IYW123" s="119"/>
      <c r="IYX123" s="119"/>
      <c r="IYY123" s="119"/>
      <c r="IYZ123" s="119"/>
      <c r="IZA123" s="119"/>
      <c r="IZB123" s="119"/>
      <c r="IZC123" s="119"/>
      <c r="IZD123" s="119"/>
      <c r="IZE123" s="119"/>
      <c r="IZF123" s="119"/>
      <c r="IZG123" s="119"/>
      <c r="IZH123" s="119"/>
      <c r="IZI123" s="119"/>
      <c r="IZJ123" s="119"/>
      <c r="IZK123" s="119"/>
      <c r="IZL123" s="119"/>
      <c r="IZM123" s="119"/>
      <c r="IZN123" s="119"/>
      <c r="IZO123" s="119"/>
      <c r="IZP123" s="119"/>
      <c r="IZQ123" s="119"/>
      <c r="IZR123" s="119"/>
      <c r="IZS123" s="119"/>
      <c r="IZT123" s="119"/>
      <c r="IZU123" s="119"/>
      <c r="IZV123" s="119"/>
      <c r="IZW123" s="119"/>
      <c r="IZX123" s="119"/>
      <c r="IZY123" s="119"/>
      <c r="IZZ123" s="119"/>
      <c r="JAA123" s="119"/>
      <c r="JAB123" s="119"/>
      <c r="JAC123" s="119"/>
      <c r="JAD123" s="119"/>
      <c r="JAE123" s="119"/>
      <c r="JAF123" s="119"/>
      <c r="JAG123" s="119"/>
      <c r="JAH123" s="119"/>
      <c r="JAI123" s="119"/>
      <c r="JAJ123" s="119"/>
      <c r="JAK123" s="119"/>
      <c r="JAL123" s="119"/>
      <c r="JAM123" s="119"/>
      <c r="JAN123" s="119"/>
      <c r="JAO123" s="119"/>
      <c r="JAP123" s="119"/>
      <c r="JAQ123" s="119"/>
      <c r="JAR123" s="119"/>
      <c r="JAS123" s="119"/>
      <c r="JAT123" s="119"/>
      <c r="JAU123" s="119"/>
      <c r="JAV123" s="119"/>
      <c r="JAW123" s="119"/>
      <c r="JAX123" s="119"/>
      <c r="JAY123" s="119"/>
      <c r="JAZ123" s="119"/>
      <c r="JBA123" s="119"/>
      <c r="JBB123" s="119"/>
      <c r="JBC123" s="119"/>
      <c r="JBD123" s="119"/>
      <c r="JBE123" s="119"/>
      <c r="JBF123" s="119"/>
      <c r="JBG123" s="119"/>
      <c r="JBH123" s="119"/>
      <c r="JBI123" s="119"/>
      <c r="JBJ123" s="119"/>
      <c r="JBK123" s="119"/>
      <c r="JBL123" s="119"/>
      <c r="JBM123" s="119"/>
      <c r="JBN123" s="119"/>
      <c r="JBO123" s="119"/>
      <c r="JBP123" s="119"/>
      <c r="JBQ123" s="119"/>
      <c r="JBR123" s="119"/>
      <c r="JBS123" s="119"/>
      <c r="JBT123" s="119"/>
      <c r="JBU123" s="119"/>
      <c r="JBV123" s="119"/>
      <c r="JBW123" s="119"/>
      <c r="JBX123" s="119"/>
      <c r="JBY123" s="119"/>
      <c r="JBZ123" s="119"/>
      <c r="JCA123" s="119"/>
      <c r="JCB123" s="119"/>
      <c r="JCC123" s="119"/>
      <c r="JCD123" s="119"/>
      <c r="JCE123" s="119"/>
      <c r="JCF123" s="119"/>
      <c r="JCG123" s="119"/>
      <c r="JCH123" s="119"/>
      <c r="JCI123" s="119"/>
      <c r="JCJ123" s="119"/>
      <c r="JCK123" s="119"/>
      <c r="JCL123" s="119"/>
      <c r="JCM123" s="119"/>
      <c r="JCN123" s="119"/>
      <c r="JCO123" s="119"/>
      <c r="JCP123" s="119"/>
      <c r="JCQ123" s="119"/>
      <c r="JCR123" s="119"/>
      <c r="JCS123" s="119"/>
      <c r="JCT123" s="119"/>
      <c r="JCU123" s="119"/>
      <c r="JCV123" s="119"/>
      <c r="JCW123" s="119"/>
      <c r="JCX123" s="119"/>
      <c r="JCY123" s="119"/>
      <c r="JCZ123" s="119"/>
      <c r="JDA123" s="119"/>
      <c r="JDB123" s="119"/>
      <c r="JDC123" s="119"/>
      <c r="JDD123" s="119"/>
      <c r="JDE123" s="119"/>
      <c r="JDF123" s="119"/>
      <c r="JDG123" s="119"/>
      <c r="JDH123" s="119"/>
      <c r="JDI123" s="119"/>
      <c r="JDJ123" s="119"/>
      <c r="JDK123" s="119"/>
      <c r="JDL123" s="119"/>
      <c r="JDM123" s="119"/>
      <c r="JDN123" s="119"/>
      <c r="JDO123" s="119"/>
      <c r="JDP123" s="119"/>
      <c r="JDQ123" s="119"/>
      <c r="JDR123" s="119"/>
      <c r="JDS123" s="119"/>
      <c r="JDT123" s="119"/>
      <c r="JDU123" s="119"/>
      <c r="JDV123" s="119"/>
      <c r="JDW123" s="119"/>
      <c r="JDX123" s="119"/>
      <c r="JDY123" s="119"/>
      <c r="JDZ123" s="119"/>
      <c r="JEA123" s="119"/>
      <c r="JEB123" s="119"/>
      <c r="JEC123" s="119"/>
      <c r="JED123" s="119"/>
      <c r="JEE123" s="119"/>
      <c r="JEF123" s="119"/>
      <c r="JEG123" s="119"/>
      <c r="JEH123" s="119"/>
      <c r="JEI123" s="119"/>
      <c r="JEJ123" s="119"/>
      <c r="JEK123" s="119"/>
      <c r="JEL123" s="119"/>
      <c r="JEM123" s="119"/>
      <c r="JEN123" s="119"/>
      <c r="JEO123" s="119"/>
      <c r="JEP123" s="119"/>
      <c r="JEQ123" s="119"/>
      <c r="JER123" s="119"/>
      <c r="JES123" s="119"/>
      <c r="JET123" s="119"/>
      <c r="JEU123" s="119"/>
      <c r="JEV123" s="119"/>
      <c r="JEW123" s="119"/>
      <c r="JEX123" s="119"/>
      <c r="JEY123" s="119"/>
      <c r="JEZ123" s="119"/>
      <c r="JFA123" s="119"/>
      <c r="JFB123" s="119"/>
      <c r="JFC123" s="119"/>
      <c r="JFD123" s="119"/>
      <c r="JFE123" s="119"/>
      <c r="JFF123" s="119"/>
      <c r="JFG123" s="119"/>
      <c r="JFH123" s="119"/>
      <c r="JFI123" s="119"/>
      <c r="JFJ123" s="119"/>
      <c r="JFK123" s="119"/>
      <c r="JFL123" s="119"/>
      <c r="JFM123" s="119"/>
      <c r="JFN123" s="119"/>
      <c r="JFO123" s="119"/>
      <c r="JFP123" s="119"/>
      <c r="JFQ123" s="119"/>
      <c r="JFR123" s="119"/>
      <c r="JFS123" s="119"/>
      <c r="JFT123" s="119"/>
      <c r="JFU123" s="119"/>
      <c r="JFV123" s="119"/>
      <c r="JFW123" s="119"/>
      <c r="JFX123" s="119"/>
      <c r="JFY123" s="119"/>
      <c r="JFZ123" s="119"/>
      <c r="JGA123" s="119"/>
      <c r="JGB123" s="119"/>
      <c r="JGC123" s="119"/>
      <c r="JGD123" s="119"/>
      <c r="JGE123" s="119"/>
      <c r="JGF123" s="119"/>
      <c r="JGG123" s="119"/>
      <c r="JGH123" s="119"/>
      <c r="JGI123" s="119"/>
      <c r="JGJ123" s="119"/>
      <c r="JGK123" s="119"/>
      <c r="JGL123" s="119"/>
      <c r="JGM123" s="119"/>
      <c r="JGN123" s="119"/>
      <c r="JGO123" s="119"/>
      <c r="JGP123" s="119"/>
      <c r="JGQ123" s="119"/>
      <c r="JGR123" s="119"/>
      <c r="JGS123" s="119"/>
      <c r="JGT123" s="119"/>
      <c r="JGU123" s="119"/>
      <c r="JGV123" s="119"/>
      <c r="JGW123" s="119"/>
      <c r="JGX123" s="119"/>
      <c r="JGY123" s="119"/>
      <c r="JGZ123" s="119"/>
      <c r="JHA123" s="119"/>
      <c r="JHB123" s="119"/>
      <c r="JHC123" s="119"/>
      <c r="JHD123" s="119"/>
      <c r="JHE123" s="119"/>
      <c r="JHF123" s="119"/>
      <c r="JHG123" s="119"/>
      <c r="JHH123" s="119"/>
      <c r="JHI123" s="119"/>
      <c r="JHJ123" s="119"/>
      <c r="JHK123" s="119"/>
      <c r="JHL123" s="119"/>
      <c r="JHM123" s="119"/>
      <c r="JHN123" s="119"/>
      <c r="JHO123" s="119"/>
      <c r="JHP123" s="119"/>
      <c r="JHQ123" s="119"/>
      <c r="JHR123" s="119"/>
      <c r="JHS123" s="119"/>
      <c r="JHT123" s="119"/>
      <c r="JHU123" s="119"/>
      <c r="JHV123" s="119"/>
      <c r="JHW123" s="119"/>
      <c r="JHX123" s="119"/>
      <c r="JHY123" s="119"/>
      <c r="JHZ123" s="119"/>
      <c r="JIA123" s="119"/>
      <c r="JIB123" s="119"/>
      <c r="JIC123" s="119"/>
      <c r="JID123" s="119"/>
      <c r="JIE123" s="119"/>
      <c r="JIF123" s="119"/>
      <c r="JIG123" s="119"/>
      <c r="JIH123" s="119"/>
      <c r="JII123" s="119"/>
      <c r="JIJ123" s="119"/>
      <c r="JIK123" s="119"/>
      <c r="JIL123" s="119"/>
      <c r="JIM123" s="119"/>
      <c r="JIN123" s="119"/>
      <c r="JIO123" s="119"/>
      <c r="JIP123" s="119"/>
      <c r="JIQ123" s="119"/>
      <c r="JIR123" s="119"/>
      <c r="JIS123" s="119"/>
      <c r="JIT123" s="119"/>
      <c r="JIU123" s="119"/>
      <c r="JIV123" s="119"/>
      <c r="JIW123" s="119"/>
      <c r="JIX123" s="119"/>
      <c r="JIY123" s="119"/>
      <c r="JIZ123" s="119"/>
      <c r="JJA123" s="119"/>
      <c r="JJB123" s="119"/>
      <c r="JJC123" s="119"/>
      <c r="JJD123" s="119"/>
      <c r="JJE123" s="119"/>
      <c r="JJF123" s="119"/>
      <c r="JJG123" s="119"/>
      <c r="JJH123" s="119"/>
      <c r="JJI123" s="119"/>
      <c r="JJJ123" s="119"/>
      <c r="JJK123" s="119"/>
      <c r="JJL123" s="119"/>
      <c r="JJM123" s="119"/>
      <c r="JJN123" s="119"/>
      <c r="JJO123" s="119"/>
      <c r="JJP123" s="119"/>
      <c r="JJQ123" s="119"/>
      <c r="JJR123" s="119"/>
      <c r="JJS123" s="119"/>
      <c r="JJT123" s="119"/>
      <c r="JJU123" s="119"/>
      <c r="JJV123" s="119"/>
      <c r="JJW123" s="119"/>
      <c r="JJX123" s="119"/>
      <c r="JJY123" s="119"/>
      <c r="JJZ123" s="119"/>
      <c r="JKA123" s="119"/>
      <c r="JKB123" s="119"/>
      <c r="JKC123" s="119"/>
      <c r="JKD123" s="119"/>
      <c r="JKE123" s="119"/>
      <c r="JKF123" s="119"/>
      <c r="JKG123" s="119"/>
      <c r="JKH123" s="119"/>
      <c r="JKI123" s="119"/>
      <c r="JKJ123" s="119"/>
      <c r="JKK123" s="119"/>
      <c r="JKL123" s="119"/>
      <c r="JKM123" s="119"/>
      <c r="JKN123" s="119"/>
      <c r="JKO123" s="119"/>
      <c r="JKP123" s="119"/>
      <c r="JKQ123" s="119"/>
      <c r="JKR123" s="119"/>
      <c r="JKS123" s="119"/>
      <c r="JKT123" s="119"/>
      <c r="JKU123" s="119"/>
      <c r="JKV123" s="119"/>
      <c r="JKW123" s="119"/>
      <c r="JKX123" s="119"/>
      <c r="JKY123" s="119"/>
      <c r="JKZ123" s="119"/>
      <c r="JLA123" s="119"/>
      <c r="JLB123" s="119"/>
      <c r="JLC123" s="119"/>
      <c r="JLD123" s="119"/>
      <c r="JLE123" s="119"/>
      <c r="JLF123" s="119"/>
      <c r="JLG123" s="119"/>
      <c r="JLH123" s="119"/>
      <c r="JLI123" s="119"/>
      <c r="JLJ123" s="119"/>
      <c r="JLK123" s="119"/>
      <c r="JLL123" s="119"/>
      <c r="JLM123" s="119"/>
      <c r="JLN123" s="119"/>
      <c r="JLO123" s="119"/>
      <c r="JLP123" s="119"/>
      <c r="JLQ123" s="119"/>
      <c r="JLR123" s="119"/>
      <c r="JLS123" s="119"/>
      <c r="JLT123" s="119"/>
      <c r="JLU123" s="119"/>
      <c r="JLV123" s="119"/>
      <c r="JLW123" s="119"/>
      <c r="JLX123" s="119"/>
      <c r="JLY123" s="119"/>
      <c r="JLZ123" s="119"/>
      <c r="JMA123" s="119"/>
      <c r="JMB123" s="119"/>
      <c r="JMC123" s="119"/>
      <c r="JMD123" s="119"/>
      <c r="JME123" s="119"/>
      <c r="JMF123" s="119"/>
      <c r="JMG123" s="119"/>
      <c r="JMH123" s="119"/>
      <c r="JMI123" s="119"/>
      <c r="JMJ123" s="119"/>
      <c r="JMK123" s="119"/>
      <c r="JML123" s="119"/>
      <c r="JMM123" s="119"/>
      <c r="JMN123" s="119"/>
      <c r="JMO123" s="119"/>
      <c r="JMP123" s="119"/>
      <c r="JMQ123" s="119"/>
      <c r="JMR123" s="119"/>
      <c r="JMS123" s="119"/>
      <c r="JMT123" s="119"/>
      <c r="JMU123" s="119"/>
      <c r="JMV123" s="119"/>
      <c r="JMW123" s="119"/>
      <c r="JMX123" s="119"/>
      <c r="JMY123" s="119"/>
      <c r="JMZ123" s="119"/>
      <c r="JNA123" s="119"/>
      <c r="JNB123" s="119"/>
      <c r="JNC123" s="119"/>
      <c r="JND123" s="119"/>
      <c r="JNE123" s="119"/>
      <c r="JNF123" s="119"/>
      <c r="JNG123" s="119"/>
      <c r="JNH123" s="119"/>
      <c r="JNI123" s="119"/>
      <c r="JNJ123" s="119"/>
      <c r="JNK123" s="119"/>
      <c r="JNL123" s="119"/>
      <c r="JNM123" s="119"/>
      <c r="JNN123" s="119"/>
      <c r="JNO123" s="119"/>
      <c r="JNP123" s="119"/>
      <c r="JNQ123" s="119"/>
      <c r="JNR123" s="119"/>
      <c r="JNS123" s="119"/>
      <c r="JNT123" s="119"/>
      <c r="JNU123" s="119"/>
      <c r="JNV123" s="119"/>
      <c r="JNW123" s="119"/>
      <c r="JNX123" s="119"/>
      <c r="JNY123" s="119"/>
      <c r="JNZ123" s="119"/>
      <c r="JOA123" s="119"/>
      <c r="JOB123" s="119"/>
      <c r="JOC123" s="119"/>
      <c r="JOD123" s="119"/>
      <c r="JOE123" s="119"/>
      <c r="JOF123" s="119"/>
      <c r="JOG123" s="119"/>
      <c r="JOH123" s="119"/>
      <c r="JOI123" s="119"/>
      <c r="JOJ123" s="119"/>
      <c r="JOK123" s="119"/>
      <c r="JOL123" s="119"/>
      <c r="JOM123" s="119"/>
      <c r="JON123" s="119"/>
      <c r="JOO123" s="119"/>
      <c r="JOP123" s="119"/>
      <c r="JOQ123" s="119"/>
      <c r="JOR123" s="119"/>
      <c r="JOS123" s="119"/>
      <c r="JOT123" s="119"/>
      <c r="JOU123" s="119"/>
      <c r="JOV123" s="119"/>
      <c r="JOW123" s="119"/>
      <c r="JOX123" s="119"/>
      <c r="JOY123" s="119"/>
      <c r="JOZ123" s="119"/>
      <c r="JPA123" s="119"/>
      <c r="JPB123" s="119"/>
      <c r="JPC123" s="119"/>
      <c r="JPD123" s="119"/>
      <c r="JPE123" s="119"/>
      <c r="JPF123" s="119"/>
      <c r="JPG123" s="119"/>
      <c r="JPH123" s="119"/>
      <c r="JPI123" s="119"/>
      <c r="JPJ123" s="119"/>
      <c r="JPK123" s="119"/>
      <c r="JPL123" s="119"/>
      <c r="JPM123" s="119"/>
      <c r="JPN123" s="119"/>
      <c r="JPO123" s="119"/>
      <c r="JPP123" s="119"/>
      <c r="JPQ123" s="119"/>
      <c r="JPR123" s="119"/>
      <c r="JPS123" s="119"/>
      <c r="JPT123" s="119"/>
      <c r="JPU123" s="119"/>
      <c r="JPV123" s="119"/>
      <c r="JPW123" s="119"/>
      <c r="JPX123" s="119"/>
      <c r="JPY123" s="119"/>
      <c r="JPZ123" s="119"/>
      <c r="JQA123" s="119"/>
      <c r="JQB123" s="119"/>
      <c r="JQC123" s="119"/>
      <c r="JQD123" s="119"/>
      <c r="JQE123" s="119"/>
      <c r="JQF123" s="119"/>
      <c r="JQG123" s="119"/>
      <c r="JQH123" s="119"/>
      <c r="JQI123" s="119"/>
      <c r="JQJ123" s="119"/>
      <c r="JQK123" s="119"/>
      <c r="JQL123" s="119"/>
      <c r="JQM123" s="119"/>
      <c r="JQN123" s="119"/>
      <c r="JQO123" s="119"/>
      <c r="JQP123" s="119"/>
      <c r="JQQ123" s="119"/>
      <c r="JQR123" s="119"/>
      <c r="JQS123" s="119"/>
      <c r="JQT123" s="119"/>
      <c r="JQU123" s="119"/>
      <c r="JQV123" s="119"/>
      <c r="JQW123" s="119"/>
      <c r="JQX123" s="119"/>
      <c r="JQY123" s="119"/>
      <c r="JQZ123" s="119"/>
      <c r="JRA123" s="119"/>
      <c r="JRB123" s="119"/>
      <c r="JRC123" s="119"/>
      <c r="JRD123" s="119"/>
      <c r="JRE123" s="119"/>
      <c r="JRF123" s="119"/>
      <c r="JRG123" s="119"/>
      <c r="JRH123" s="119"/>
      <c r="JRI123" s="119"/>
      <c r="JRJ123" s="119"/>
      <c r="JRK123" s="119"/>
      <c r="JRL123" s="119"/>
      <c r="JRM123" s="119"/>
      <c r="JRN123" s="119"/>
      <c r="JRO123" s="119"/>
      <c r="JRP123" s="119"/>
      <c r="JRQ123" s="119"/>
      <c r="JRR123" s="119"/>
      <c r="JRS123" s="119"/>
      <c r="JRT123" s="119"/>
      <c r="JRU123" s="119"/>
      <c r="JRV123" s="119"/>
      <c r="JRW123" s="119"/>
      <c r="JRX123" s="119"/>
      <c r="JRY123" s="119"/>
      <c r="JRZ123" s="119"/>
      <c r="JSA123" s="119"/>
      <c r="JSB123" s="119"/>
      <c r="JSC123" s="119"/>
      <c r="JSD123" s="119"/>
      <c r="JSE123" s="119"/>
      <c r="JSF123" s="119"/>
      <c r="JSG123" s="119"/>
      <c r="JSH123" s="119"/>
      <c r="JSI123" s="119"/>
      <c r="JSJ123" s="119"/>
      <c r="JSK123" s="119"/>
      <c r="JSL123" s="119"/>
      <c r="JSM123" s="119"/>
      <c r="JSN123" s="119"/>
      <c r="JSO123" s="119"/>
      <c r="JSP123" s="119"/>
      <c r="JSQ123" s="119"/>
      <c r="JSR123" s="119"/>
      <c r="JSS123" s="119"/>
      <c r="JST123" s="119"/>
      <c r="JSU123" s="119"/>
      <c r="JSV123" s="119"/>
      <c r="JSW123" s="119"/>
      <c r="JSX123" s="119"/>
      <c r="JSY123" s="119"/>
      <c r="JSZ123" s="119"/>
      <c r="JTA123" s="119"/>
      <c r="JTB123" s="119"/>
      <c r="JTC123" s="119"/>
      <c r="JTD123" s="119"/>
      <c r="JTE123" s="119"/>
      <c r="JTF123" s="119"/>
      <c r="JTG123" s="119"/>
      <c r="JTH123" s="119"/>
      <c r="JTI123" s="119"/>
      <c r="JTJ123" s="119"/>
      <c r="JTK123" s="119"/>
      <c r="JTL123" s="119"/>
      <c r="JTM123" s="119"/>
      <c r="JTN123" s="119"/>
      <c r="JTO123" s="119"/>
      <c r="JTP123" s="119"/>
      <c r="JTQ123" s="119"/>
      <c r="JTR123" s="119"/>
      <c r="JTS123" s="119"/>
      <c r="JTT123" s="119"/>
      <c r="JTU123" s="119"/>
      <c r="JTV123" s="119"/>
      <c r="JTW123" s="119"/>
      <c r="JTX123" s="119"/>
      <c r="JTY123" s="119"/>
      <c r="JTZ123" s="119"/>
      <c r="JUA123" s="119"/>
      <c r="JUB123" s="119"/>
      <c r="JUC123" s="119"/>
      <c r="JUD123" s="119"/>
      <c r="JUE123" s="119"/>
      <c r="JUF123" s="119"/>
      <c r="JUG123" s="119"/>
      <c r="JUH123" s="119"/>
      <c r="JUI123" s="119"/>
      <c r="JUJ123" s="119"/>
      <c r="JUK123" s="119"/>
      <c r="JUL123" s="119"/>
      <c r="JUM123" s="119"/>
      <c r="JUN123" s="119"/>
      <c r="JUO123" s="119"/>
      <c r="JUP123" s="119"/>
      <c r="JUQ123" s="119"/>
      <c r="JUR123" s="119"/>
      <c r="JUS123" s="119"/>
      <c r="JUT123" s="119"/>
      <c r="JUU123" s="119"/>
      <c r="JUV123" s="119"/>
      <c r="JUW123" s="119"/>
      <c r="JUX123" s="119"/>
      <c r="JUY123" s="119"/>
      <c r="JUZ123" s="119"/>
      <c r="JVA123" s="119"/>
      <c r="JVB123" s="119"/>
      <c r="JVC123" s="119"/>
      <c r="JVD123" s="119"/>
      <c r="JVE123" s="119"/>
      <c r="JVF123" s="119"/>
      <c r="JVG123" s="119"/>
      <c r="JVH123" s="119"/>
      <c r="JVI123" s="119"/>
      <c r="JVJ123" s="119"/>
      <c r="JVK123" s="119"/>
      <c r="JVL123" s="119"/>
      <c r="JVM123" s="119"/>
      <c r="JVN123" s="119"/>
      <c r="JVO123" s="119"/>
      <c r="JVP123" s="119"/>
      <c r="JVQ123" s="119"/>
      <c r="JVR123" s="119"/>
      <c r="JVS123" s="119"/>
      <c r="JVT123" s="119"/>
      <c r="JVU123" s="119"/>
      <c r="JVV123" s="119"/>
      <c r="JVW123" s="119"/>
      <c r="JVX123" s="119"/>
      <c r="JVY123" s="119"/>
      <c r="JVZ123" s="119"/>
      <c r="JWA123" s="119"/>
      <c r="JWB123" s="119"/>
      <c r="JWC123" s="119"/>
      <c r="JWD123" s="119"/>
      <c r="JWE123" s="119"/>
      <c r="JWF123" s="119"/>
      <c r="JWG123" s="119"/>
      <c r="JWH123" s="119"/>
      <c r="JWI123" s="119"/>
      <c r="JWJ123" s="119"/>
      <c r="JWK123" s="119"/>
      <c r="JWL123" s="119"/>
      <c r="JWM123" s="119"/>
      <c r="JWN123" s="119"/>
      <c r="JWO123" s="119"/>
      <c r="JWP123" s="119"/>
      <c r="JWQ123" s="119"/>
      <c r="JWR123" s="119"/>
      <c r="JWS123" s="119"/>
      <c r="JWT123" s="119"/>
      <c r="JWU123" s="119"/>
      <c r="JWV123" s="119"/>
      <c r="JWW123" s="119"/>
      <c r="JWX123" s="119"/>
      <c r="JWY123" s="119"/>
      <c r="JWZ123" s="119"/>
      <c r="JXA123" s="119"/>
      <c r="JXB123" s="119"/>
      <c r="JXC123" s="119"/>
      <c r="JXD123" s="119"/>
      <c r="JXE123" s="119"/>
      <c r="JXF123" s="119"/>
      <c r="JXG123" s="119"/>
      <c r="JXH123" s="119"/>
      <c r="JXI123" s="119"/>
      <c r="JXJ123" s="119"/>
      <c r="JXK123" s="119"/>
      <c r="JXL123" s="119"/>
      <c r="JXM123" s="119"/>
      <c r="JXN123" s="119"/>
      <c r="JXO123" s="119"/>
      <c r="JXP123" s="119"/>
      <c r="JXQ123" s="119"/>
      <c r="JXR123" s="119"/>
      <c r="JXS123" s="119"/>
      <c r="JXT123" s="119"/>
      <c r="JXU123" s="119"/>
      <c r="JXV123" s="119"/>
      <c r="JXW123" s="119"/>
      <c r="JXX123" s="119"/>
      <c r="JXY123" s="119"/>
      <c r="JXZ123" s="119"/>
      <c r="JYA123" s="119"/>
      <c r="JYB123" s="119"/>
      <c r="JYC123" s="119"/>
      <c r="JYD123" s="119"/>
      <c r="JYE123" s="119"/>
      <c r="JYF123" s="119"/>
      <c r="JYG123" s="119"/>
      <c r="JYH123" s="119"/>
      <c r="JYI123" s="119"/>
      <c r="JYJ123" s="119"/>
      <c r="JYK123" s="119"/>
      <c r="JYL123" s="119"/>
      <c r="JYM123" s="119"/>
      <c r="JYN123" s="119"/>
      <c r="JYO123" s="119"/>
      <c r="JYP123" s="119"/>
      <c r="JYQ123" s="119"/>
      <c r="JYR123" s="119"/>
      <c r="JYS123" s="119"/>
      <c r="JYT123" s="119"/>
      <c r="JYU123" s="119"/>
      <c r="JYV123" s="119"/>
      <c r="JYW123" s="119"/>
      <c r="JYX123" s="119"/>
      <c r="JYY123" s="119"/>
      <c r="JYZ123" s="119"/>
      <c r="JZA123" s="119"/>
      <c r="JZB123" s="119"/>
      <c r="JZC123" s="119"/>
      <c r="JZD123" s="119"/>
      <c r="JZE123" s="119"/>
      <c r="JZF123" s="119"/>
      <c r="JZG123" s="119"/>
      <c r="JZH123" s="119"/>
      <c r="JZI123" s="119"/>
      <c r="JZJ123" s="119"/>
      <c r="JZK123" s="119"/>
      <c r="JZL123" s="119"/>
      <c r="JZM123" s="119"/>
      <c r="JZN123" s="119"/>
      <c r="JZO123" s="119"/>
      <c r="JZP123" s="119"/>
      <c r="JZQ123" s="119"/>
      <c r="JZR123" s="119"/>
      <c r="JZS123" s="119"/>
      <c r="JZT123" s="119"/>
      <c r="JZU123" s="119"/>
      <c r="JZV123" s="119"/>
      <c r="JZW123" s="119"/>
      <c r="JZX123" s="119"/>
      <c r="JZY123" s="119"/>
      <c r="JZZ123" s="119"/>
      <c r="KAA123" s="119"/>
      <c r="KAB123" s="119"/>
      <c r="KAC123" s="119"/>
      <c r="KAD123" s="119"/>
      <c r="KAE123" s="119"/>
      <c r="KAF123" s="119"/>
      <c r="KAG123" s="119"/>
      <c r="KAH123" s="119"/>
      <c r="KAI123" s="119"/>
      <c r="KAJ123" s="119"/>
      <c r="KAK123" s="119"/>
      <c r="KAL123" s="119"/>
      <c r="KAM123" s="119"/>
      <c r="KAN123" s="119"/>
      <c r="KAO123" s="119"/>
      <c r="KAP123" s="119"/>
      <c r="KAQ123" s="119"/>
      <c r="KAR123" s="119"/>
      <c r="KAS123" s="119"/>
      <c r="KAT123" s="119"/>
      <c r="KAU123" s="119"/>
      <c r="KAV123" s="119"/>
    </row>
    <row r="124" spans="1:7484" s="120" customFormat="1" ht="26.25" customHeight="1" x14ac:dyDescent="0.25">
      <c r="A124" s="115" t="s">
        <v>156</v>
      </c>
      <c r="B124" s="116" t="s">
        <v>135</v>
      </c>
      <c r="C124" s="122">
        <f t="shared" si="66"/>
        <v>966401037</v>
      </c>
      <c r="D124" s="122">
        <f t="shared" ref="D124:T124" si="72">D125</f>
        <v>58488937</v>
      </c>
      <c r="E124" s="122">
        <f t="shared" si="72"/>
        <v>56887100</v>
      </c>
      <c r="F124" s="122">
        <f t="shared" si="72"/>
        <v>56735000</v>
      </c>
      <c r="G124" s="122">
        <f t="shared" si="72"/>
        <v>56735000</v>
      </c>
      <c r="H124" s="122">
        <f t="shared" si="72"/>
        <v>56735000</v>
      </c>
      <c r="I124" s="122">
        <f t="shared" si="72"/>
        <v>56735000</v>
      </c>
      <c r="J124" s="122">
        <f t="shared" si="72"/>
        <v>56735000</v>
      </c>
      <c r="K124" s="122">
        <f t="shared" si="72"/>
        <v>56735000</v>
      </c>
      <c r="L124" s="122">
        <f t="shared" si="72"/>
        <v>56735000</v>
      </c>
      <c r="M124" s="122">
        <f t="shared" si="72"/>
        <v>56735000</v>
      </c>
      <c r="N124" s="122">
        <f t="shared" si="72"/>
        <v>56735000</v>
      </c>
      <c r="O124" s="122">
        <f t="shared" si="72"/>
        <v>56735000</v>
      </c>
      <c r="P124" s="122">
        <f t="shared" si="72"/>
        <v>56735000</v>
      </c>
      <c r="Q124" s="122">
        <f t="shared" si="72"/>
        <v>56735000</v>
      </c>
      <c r="R124" s="122">
        <f t="shared" si="72"/>
        <v>56735000</v>
      </c>
      <c r="S124" s="122">
        <f t="shared" si="72"/>
        <v>56735000</v>
      </c>
      <c r="T124" s="122">
        <f t="shared" si="72"/>
        <v>56735000</v>
      </c>
      <c r="U124" s="124" t="s">
        <v>85</v>
      </c>
      <c r="V124" s="124" t="s">
        <v>85</v>
      </c>
      <c r="W124" s="124" t="s">
        <v>85</v>
      </c>
      <c r="X124" s="124" t="s">
        <v>85</v>
      </c>
      <c r="Y124" s="124" t="s">
        <v>85</v>
      </c>
      <c r="Z124" s="124" t="s">
        <v>85</v>
      </c>
      <c r="AA124" s="124" t="s">
        <v>85</v>
      </c>
      <c r="AB124" s="124" t="s">
        <v>85</v>
      </c>
      <c r="AC124" s="124" t="s">
        <v>85</v>
      </c>
      <c r="AD124" s="124" t="s">
        <v>85</v>
      </c>
      <c r="AE124" s="124" t="s">
        <v>85</v>
      </c>
      <c r="AF124" s="124" t="s">
        <v>85</v>
      </c>
      <c r="AG124" s="124" t="s">
        <v>85</v>
      </c>
      <c r="AH124" s="124" t="s">
        <v>85</v>
      </c>
      <c r="AI124" s="124" t="s">
        <v>85</v>
      </c>
      <c r="AJ124" s="124" t="s">
        <v>85</v>
      </c>
      <c r="AK124" s="124" t="s">
        <v>85</v>
      </c>
      <c r="AL124" s="124" t="s">
        <v>85</v>
      </c>
      <c r="AM124" s="124" t="s">
        <v>85</v>
      </c>
      <c r="AN124" s="124" t="s">
        <v>85</v>
      </c>
      <c r="AO124" s="119"/>
      <c r="AP124" s="119"/>
      <c r="AQ124" s="119"/>
      <c r="AR124" s="119"/>
      <c r="AS124" s="119"/>
      <c r="AT124" s="119"/>
      <c r="AU124" s="119"/>
      <c r="AV124" s="119"/>
      <c r="AW124" s="119"/>
      <c r="AX124" s="119"/>
      <c r="AY124" s="119"/>
      <c r="AZ124" s="119"/>
      <c r="BA124" s="119"/>
      <c r="BB124" s="119"/>
      <c r="BC124" s="119"/>
      <c r="BD124" s="119"/>
      <c r="BE124" s="119"/>
      <c r="BF124" s="119"/>
      <c r="BG124" s="119"/>
      <c r="BH124" s="119"/>
      <c r="BI124" s="119"/>
      <c r="BJ124" s="119"/>
      <c r="BK124" s="119"/>
      <c r="BL124" s="119"/>
      <c r="BM124" s="119"/>
      <c r="BN124" s="119"/>
      <c r="BO124" s="119"/>
      <c r="BP124" s="119"/>
      <c r="BQ124" s="119"/>
      <c r="BR124" s="119"/>
      <c r="BS124" s="119"/>
      <c r="BT124" s="119"/>
      <c r="BU124" s="119"/>
      <c r="BV124" s="119"/>
      <c r="BW124" s="119"/>
      <c r="BX124" s="119"/>
      <c r="BY124" s="119"/>
      <c r="BZ124" s="119"/>
      <c r="CA124" s="119"/>
      <c r="CB124" s="119"/>
      <c r="CC124" s="119"/>
      <c r="CD124" s="119"/>
      <c r="CE124" s="119"/>
      <c r="CF124" s="119"/>
      <c r="CG124" s="119"/>
      <c r="CH124" s="119"/>
      <c r="CI124" s="119"/>
      <c r="CJ124" s="119"/>
      <c r="CK124" s="119"/>
      <c r="CL124" s="119"/>
      <c r="CM124" s="119"/>
      <c r="CN124" s="119"/>
      <c r="CO124" s="119"/>
      <c r="CP124" s="119"/>
      <c r="CQ124" s="119"/>
      <c r="CR124" s="119"/>
      <c r="CS124" s="119"/>
      <c r="CT124" s="119"/>
      <c r="CU124" s="119"/>
      <c r="CV124" s="119"/>
      <c r="CW124" s="119"/>
      <c r="CX124" s="119"/>
      <c r="CY124" s="119"/>
      <c r="CZ124" s="119"/>
      <c r="DA124" s="119"/>
      <c r="DB124" s="119"/>
      <c r="DC124" s="119"/>
      <c r="DD124" s="119"/>
      <c r="DE124" s="119"/>
      <c r="DF124" s="119"/>
      <c r="DG124" s="119"/>
      <c r="DH124" s="119"/>
      <c r="DI124" s="119"/>
      <c r="DJ124" s="119"/>
      <c r="DK124" s="119"/>
      <c r="DL124" s="119"/>
      <c r="DM124" s="119"/>
      <c r="DN124" s="119"/>
      <c r="DO124" s="119"/>
      <c r="DP124" s="119"/>
      <c r="DQ124" s="119"/>
      <c r="DR124" s="119"/>
      <c r="DS124" s="119"/>
      <c r="DT124" s="119"/>
      <c r="DU124" s="119"/>
      <c r="DV124" s="119"/>
      <c r="DW124" s="119"/>
      <c r="DX124" s="119"/>
      <c r="DY124" s="119"/>
      <c r="DZ124" s="119"/>
      <c r="EA124" s="119"/>
      <c r="EB124" s="119"/>
      <c r="EC124" s="119"/>
      <c r="ED124" s="119"/>
      <c r="EE124" s="119"/>
      <c r="EF124" s="119"/>
      <c r="EG124" s="119"/>
      <c r="EH124" s="119"/>
      <c r="EI124" s="119"/>
      <c r="EJ124" s="119"/>
      <c r="EK124" s="119"/>
      <c r="EL124" s="119"/>
      <c r="EM124" s="119"/>
      <c r="EN124" s="119"/>
      <c r="EO124" s="119"/>
      <c r="EP124" s="119"/>
      <c r="EQ124" s="119"/>
      <c r="ER124" s="119"/>
      <c r="ES124" s="119"/>
      <c r="ET124" s="119"/>
      <c r="EU124" s="119"/>
      <c r="EV124" s="119"/>
      <c r="EW124" s="119"/>
      <c r="EX124" s="119"/>
      <c r="EY124" s="119"/>
      <c r="EZ124" s="119"/>
      <c r="FA124" s="119"/>
      <c r="FB124" s="119"/>
      <c r="FC124" s="119"/>
      <c r="FD124" s="119"/>
      <c r="FE124" s="119"/>
      <c r="FF124" s="119"/>
      <c r="FG124" s="119"/>
      <c r="FH124" s="119"/>
      <c r="FI124" s="119"/>
      <c r="FJ124" s="119"/>
      <c r="FK124" s="119"/>
      <c r="FL124" s="119"/>
      <c r="FM124" s="119"/>
      <c r="FN124" s="119"/>
      <c r="FO124" s="119"/>
      <c r="FP124" s="119"/>
      <c r="FQ124" s="119"/>
      <c r="FR124" s="119"/>
      <c r="FS124" s="119"/>
      <c r="FT124" s="119"/>
      <c r="FU124" s="119"/>
      <c r="FV124" s="119"/>
      <c r="FW124" s="119"/>
      <c r="FX124" s="119"/>
      <c r="FY124" s="119"/>
      <c r="FZ124" s="119"/>
      <c r="GA124" s="119"/>
      <c r="GB124" s="119"/>
      <c r="GC124" s="119"/>
      <c r="GD124" s="119"/>
      <c r="GE124" s="119"/>
      <c r="GF124" s="119"/>
      <c r="GG124" s="119"/>
      <c r="GH124" s="119"/>
      <c r="GI124" s="119"/>
      <c r="GJ124" s="119"/>
      <c r="GK124" s="119"/>
      <c r="GL124" s="119"/>
      <c r="GM124" s="119"/>
      <c r="GN124" s="119"/>
      <c r="GO124" s="119"/>
      <c r="GP124" s="119"/>
      <c r="GQ124" s="119"/>
      <c r="GR124" s="119"/>
      <c r="GS124" s="119"/>
      <c r="GT124" s="119"/>
      <c r="GU124" s="119"/>
      <c r="GV124" s="119"/>
      <c r="GW124" s="119"/>
      <c r="GX124" s="119"/>
      <c r="GY124" s="119"/>
      <c r="GZ124" s="119"/>
      <c r="HA124" s="119"/>
      <c r="HB124" s="119"/>
      <c r="HC124" s="119"/>
      <c r="HD124" s="119"/>
      <c r="HE124" s="119"/>
      <c r="HF124" s="119"/>
      <c r="HG124" s="119"/>
      <c r="HH124" s="119"/>
      <c r="HI124" s="119"/>
      <c r="HJ124" s="119"/>
      <c r="HK124" s="119"/>
      <c r="HL124" s="119"/>
      <c r="HM124" s="119"/>
      <c r="HN124" s="119"/>
      <c r="HO124" s="119"/>
      <c r="HP124" s="119"/>
      <c r="HQ124" s="119"/>
      <c r="HR124" s="119"/>
      <c r="HS124" s="119"/>
      <c r="HT124" s="119"/>
      <c r="HU124" s="119"/>
      <c r="HV124" s="119"/>
      <c r="HW124" s="119"/>
      <c r="HX124" s="119"/>
      <c r="HY124" s="119"/>
      <c r="HZ124" s="119"/>
      <c r="IA124" s="119"/>
      <c r="IB124" s="119"/>
      <c r="IC124" s="119"/>
      <c r="ID124" s="119"/>
      <c r="IE124" s="119"/>
      <c r="IF124" s="119"/>
      <c r="IG124" s="119"/>
      <c r="IH124" s="119"/>
      <c r="II124" s="119"/>
      <c r="IJ124" s="119"/>
      <c r="IK124" s="119"/>
      <c r="IL124" s="119"/>
      <c r="IM124" s="119"/>
      <c r="IN124" s="119"/>
      <c r="IO124" s="119"/>
      <c r="IP124" s="119"/>
      <c r="IQ124" s="119"/>
      <c r="IR124" s="119"/>
      <c r="IS124" s="119"/>
      <c r="IT124" s="119"/>
      <c r="IU124" s="119"/>
      <c r="IV124" s="119"/>
      <c r="IW124" s="119"/>
      <c r="IX124" s="119"/>
      <c r="IY124" s="119"/>
      <c r="IZ124" s="119"/>
      <c r="JA124" s="119"/>
      <c r="JB124" s="119"/>
      <c r="JC124" s="119"/>
      <c r="JD124" s="119"/>
      <c r="JE124" s="119"/>
      <c r="JF124" s="119"/>
      <c r="JG124" s="119"/>
      <c r="JH124" s="119"/>
      <c r="JI124" s="119"/>
      <c r="JJ124" s="119"/>
      <c r="JK124" s="119"/>
      <c r="JL124" s="119"/>
      <c r="JM124" s="119"/>
      <c r="JN124" s="119"/>
      <c r="JO124" s="119"/>
      <c r="JP124" s="119"/>
      <c r="JQ124" s="119"/>
      <c r="JR124" s="119"/>
      <c r="JS124" s="119"/>
      <c r="JT124" s="119"/>
      <c r="JU124" s="119"/>
      <c r="JV124" s="119"/>
      <c r="JW124" s="119"/>
      <c r="JX124" s="119"/>
      <c r="JY124" s="119"/>
      <c r="JZ124" s="119"/>
      <c r="KA124" s="119"/>
      <c r="KB124" s="119"/>
      <c r="KC124" s="119"/>
      <c r="KD124" s="119"/>
      <c r="KE124" s="119"/>
      <c r="KF124" s="119"/>
      <c r="KG124" s="119"/>
      <c r="KH124" s="119"/>
      <c r="KI124" s="119"/>
      <c r="KJ124" s="119"/>
      <c r="KK124" s="119"/>
      <c r="KL124" s="119"/>
      <c r="KM124" s="119"/>
      <c r="KN124" s="119"/>
      <c r="KO124" s="119"/>
      <c r="KP124" s="119"/>
      <c r="KQ124" s="119"/>
      <c r="KR124" s="119"/>
      <c r="KS124" s="119"/>
      <c r="KT124" s="119"/>
      <c r="KU124" s="119"/>
      <c r="KV124" s="119"/>
      <c r="KW124" s="119"/>
      <c r="KX124" s="119"/>
      <c r="KY124" s="119"/>
      <c r="KZ124" s="119"/>
      <c r="LA124" s="119"/>
      <c r="LB124" s="119"/>
      <c r="LC124" s="119"/>
      <c r="LD124" s="119"/>
      <c r="LE124" s="119"/>
      <c r="LF124" s="119"/>
      <c r="LG124" s="119"/>
      <c r="LH124" s="119"/>
      <c r="LI124" s="119"/>
      <c r="LJ124" s="119"/>
      <c r="LK124" s="119"/>
      <c r="LL124" s="119"/>
      <c r="LM124" s="119"/>
      <c r="LN124" s="119"/>
      <c r="LO124" s="119"/>
      <c r="LP124" s="119"/>
      <c r="LQ124" s="119"/>
      <c r="LR124" s="119"/>
      <c r="LS124" s="119"/>
      <c r="LT124" s="119"/>
      <c r="LU124" s="119"/>
      <c r="LV124" s="119"/>
      <c r="LW124" s="119"/>
      <c r="LX124" s="119"/>
      <c r="LY124" s="119"/>
      <c r="LZ124" s="119"/>
      <c r="MA124" s="119"/>
      <c r="MB124" s="119"/>
      <c r="MC124" s="119"/>
      <c r="MD124" s="119"/>
      <c r="ME124" s="119"/>
      <c r="MF124" s="119"/>
      <c r="MG124" s="119"/>
      <c r="MH124" s="119"/>
      <c r="MI124" s="119"/>
      <c r="MJ124" s="119"/>
      <c r="MK124" s="119"/>
      <c r="ML124" s="119"/>
      <c r="MM124" s="119"/>
      <c r="MN124" s="119"/>
      <c r="MO124" s="119"/>
      <c r="MP124" s="119"/>
      <c r="MQ124" s="119"/>
      <c r="MR124" s="119"/>
      <c r="MS124" s="119"/>
      <c r="MT124" s="119"/>
      <c r="MU124" s="119"/>
      <c r="MV124" s="119"/>
      <c r="MW124" s="119"/>
      <c r="MX124" s="119"/>
      <c r="MY124" s="119"/>
      <c r="MZ124" s="119"/>
      <c r="NA124" s="119"/>
      <c r="NB124" s="119"/>
      <c r="NC124" s="119"/>
      <c r="ND124" s="119"/>
      <c r="NE124" s="119"/>
      <c r="NF124" s="119"/>
      <c r="NG124" s="119"/>
      <c r="NH124" s="119"/>
      <c r="NI124" s="119"/>
      <c r="NJ124" s="119"/>
      <c r="NK124" s="119"/>
      <c r="NL124" s="119"/>
      <c r="NM124" s="119"/>
      <c r="NN124" s="119"/>
      <c r="NO124" s="119"/>
      <c r="NP124" s="119"/>
      <c r="NQ124" s="119"/>
      <c r="NR124" s="119"/>
      <c r="NS124" s="119"/>
      <c r="NT124" s="119"/>
      <c r="NU124" s="119"/>
      <c r="NV124" s="119"/>
      <c r="NW124" s="119"/>
      <c r="NX124" s="119"/>
      <c r="NY124" s="119"/>
      <c r="NZ124" s="119"/>
      <c r="OA124" s="119"/>
      <c r="OB124" s="119"/>
      <c r="OC124" s="119"/>
      <c r="OD124" s="119"/>
      <c r="OE124" s="119"/>
      <c r="OF124" s="119"/>
      <c r="OG124" s="119"/>
      <c r="OH124" s="119"/>
      <c r="OI124" s="119"/>
      <c r="OJ124" s="119"/>
      <c r="OK124" s="119"/>
      <c r="OL124" s="119"/>
      <c r="OM124" s="119"/>
      <c r="ON124" s="119"/>
      <c r="OO124" s="119"/>
      <c r="OP124" s="119"/>
      <c r="OQ124" s="119"/>
      <c r="OR124" s="119"/>
      <c r="OS124" s="119"/>
      <c r="OT124" s="119"/>
      <c r="OU124" s="119"/>
      <c r="OV124" s="119"/>
      <c r="OW124" s="119"/>
      <c r="OX124" s="119"/>
      <c r="OY124" s="119"/>
      <c r="OZ124" s="119"/>
      <c r="PA124" s="119"/>
      <c r="PB124" s="119"/>
      <c r="PC124" s="119"/>
      <c r="PD124" s="119"/>
      <c r="PE124" s="119"/>
      <c r="PF124" s="119"/>
      <c r="PG124" s="119"/>
      <c r="PH124" s="119"/>
      <c r="PI124" s="119"/>
      <c r="PJ124" s="119"/>
      <c r="PK124" s="119"/>
      <c r="PL124" s="119"/>
      <c r="PM124" s="119"/>
      <c r="PN124" s="119"/>
      <c r="PO124" s="119"/>
      <c r="PP124" s="119"/>
      <c r="PQ124" s="119"/>
      <c r="PR124" s="119"/>
      <c r="PS124" s="119"/>
      <c r="PT124" s="119"/>
      <c r="PU124" s="119"/>
      <c r="PV124" s="119"/>
      <c r="PW124" s="119"/>
      <c r="PX124" s="119"/>
      <c r="PY124" s="119"/>
      <c r="PZ124" s="119"/>
      <c r="QA124" s="119"/>
      <c r="QB124" s="119"/>
      <c r="QC124" s="119"/>
      <c r="QD124" s="119"/>
      <c r="QE124" s="119"/>
      <c r="QF124" s="119"/>
      <c r="QG124" s="119"/>
      <c r="QH124" s="119"/>
      <c r="QI124" s="119"/>
      <c r="QJ124" s="119"/>
      <c r="QK124" s="119"/>
      <c r="QL124" s="119"/>
      <c r="QM124" s="119"/>
      <c r="QN124" s="119"/>
      <c r="QO124" s="119"/>
      <c r="QP124" s="119"/>
      <c r="QQ124" s="119"/>
      <c r="QR124" s="119"/>
      <c r="QS124" s="119"/>
      <c r="QT124" s="119"/>
      <c r="QU124" s="119"/>
      <c r="QV124" s="119"/>
      <c r="QW124" s="119"/>
      <c r="QX124" s="119"/>
      <c r="QY124" s="119"/>
      <c r="QZ124" s="119"/>
      <c r="RA124" s="119"/>
      <c r="RB124" s="119"/>
      <c r="RC124" s="119"/>
      <c r="RD124" s="119"/>
      <c r="RE124" s="119"/>
      <c r="RF124" s="119"/>
      <c r="RG124" s="119"/>
      <c r="RH124" s="119"/>
      <c r="RI124" s="119"/>
      <c r="RJ124" s="119"/>
      <c r="RK124" s="119"/>
      <c r="RL124" s="119"/>
      <c r="RM124" s="119"/>
      <c r="RN124" s="119"/>
      <c r="RO124" s="119"/>
      <c r="RP124" s="119"/>
      <c r="RQ124" s="119"/>
      <c r="RR124" s="119"/>
      <c r="RS124" s="119"/>
      <c r="RT124" s="119"/>
      <c r="RU124" s="119"/>
      <c r="RV124" s="119"/>
      <c r="RW124" s="119"/>
      <c r="RX124" s="119"/>
      <c r="RY124" s="119"/>
      <c r="RZ124" s="119"/>
      <c r="SA124" s="119"/>
      <c r="SB124" s="119"/>
      <c r="SC124" s="119"/>
      <c r="SD124" s="119"/>
      <c r="SE124" s="119"/>
      <c r="SF124" s="119"/>
      <c r="SG124" s="119"/>
      <c r="SH124" s="119"/>
      <c r="SI124" s="119"/>
      <c r="SJ124" s="119"/>
      <c r="SK124" s="119"/>
      <c r="SL124" s="119"/>
      <c r="SM124" s="119"/>
      <c r="SN124" s="119"/>
      <c r="SO124" s="119"/>
      <c r="SP124" s="119"/>
      <c r="SQ124" s="119"/>
      <c r="SR124" s="119"/>
      <c r="SS124" s="119"/>
      <c r="ST124" s="119"/>
      <c r="SU124" s="119"/>
      <c r="SV124" s="119"/>
      <c r="SW124" s="119"/>
      <c r="SX124" s="119"/>
      <c r="SY124" s="119"/>
      <c r="SZ124" s="119"/>
      <c r="TA124" s="119"/>
      <c r="TB124" s="119"/>
      <c r="TC124" s="119"/>
      <c r="TD124" s="119"/>
      <c r="TE124" s="119"/>
      <c r="TF124" s="119"/>
      <c r="TG124" s="119"/>
      <c r="TH124" s="119"/>
      <c r="TI124" s="119"/>
      <c r="TJ124" s="119"/>
      <c r="TK124" s="119"/>
      <c r="TL124" s="119"/>
      <c r="TM124" s="119"/>
      <c r="TN124" s="119"/>
      <c r="TO124" s="119"/>
      <c r="TP124" s="119"/>
      <c r="TQ124" s="119"/>
      <c r="TR124" s="119"/>
      <c r="TS124" s="119"/>
      <c r="TT124" s="119"/>
      <c r="TU124" s="119"/>
      <c r="TV124" s="119"/>
      <c r="TW124" s="119"/>
      <c r="TX124" s="119"/>
      <c r="TY124" s="119"/>
      <c r="TZ124" s="119"/>
      <c r="UA124" s="119"/>
      <c r="UB124" s="119"/>
      <c r="UC124" s="119"/>
      <c r="UD124" s="119"/>
      <c r="UE124" s="119"/>
      <c r="UF124" s="119"/>
      <c r="UG124" s="119"/>
      <c r="UH124" s="119"/>
      <c r="UI124" s="119"/>
      <c r="UJ124" s="119"/>
      <c r="UK124" s="119"/>
      <c r="UL124" s="119"/>
      <c r="UM124" s="119"/>
      <c r="UN124" s="119"/>
      <c r="UO124" s="119"/>
      <c r="UP124" s="119"/>
      <c r="UQ124" s="119"/>
      <c r="UR124" s="119"/>
      <c r="US124" s="119"/>
      <c r="UT124" s="119"/>
      <c r="UU124" s="119"/>
      <c r="UV124" s="119"/>
      <c r="UW124" s="119"/>
      <c r="UX124" s="119"/>
      <c r="UY124" s="119"/>
      <c r="UZ124" s="119"/>
      <c r="VA124" s="119"/>
      <c r="VB124" s="119"/>
      <c r="VC124" s="119"/>
      <c r="VD124" s="119"/>
      <c r="VE124" s="119"/>
      <c r="VF124" s="119"/>
      <c r="VG124" s="119"/>
      <c r="VH124" s="119"/>
      <c r="VI124" s="119"/>
      <c r="VJ124" s="119"/>
      <c r="VK124" s="119"/>
      <c r="VL124" s="119"/>
      <c r="VM124" s="119"/>
      <c r="VN124" s="119"/>
      <c r="VO124" s="119"/>
      <c r="VP124" s="119"/>
      <c r="VQ124" s="119"/>
      <c r="VR124" s="119"/>
      <c r="VS124" s="119"/>
      <c r="VT124" s="119"/>
      <c r="VU124" s="119"/>
      <c r="VV124" s="119"/>
      <c r="VW124" s="119"/>
      <c r="VX124" s="119"/>
      <c r="VY124" s="119"/>
      <c r="VZ124" s="119"/>
      <c r="WA124" s="119"/>
      <c r="WB124" s="119"/>
      <c r="WC124" s="119"/>
      <c r="WD124" s="119"/>
      <c r="WE124" s="119"/>
      <c r="WF124" s="119"/>
      <c r="WG124" s="119"/>
      <c r="WH124" s="119"/>
      <c r="WI124" s="119"/>
      <c r="WJ124" s="119"/>
      <c r="WK124" s="119"/>
      <c r="WL124" s="119"/>
      <c r="WM124" s="119"/>
      <c r="WN124" s="119"/>
      <c r="WO124" s="119"/>
      <c r="WP124" s="119"/>
      <c r="WQ124" s="119"/>
      <c r="WR124" s="119"/>
      <c r="WS124" s="119"/>
      <c r="WT124" s="119"/>
      <c r="WU124" s="119"/>
      <c r="WV124" s="119"/>
      <c r="WW124" s="119"/>
      <c r="WX124" s="119"/>
      <c r="WY124" s="119"/>
      <c r="WZ124" s="119"/>
      <c r="XA124" s="119"/>
      <c r="XB124" s="119"/>
      <c r="XC124" s="119"/>
      <c r="XD124" s="119"/>
      <c r="XE124" s="119"/>
      <c r="XF124" s="119"/>
      <c r="XG124" s="119"/>
      <c r="XH124" s="119"/>
      <c r="XI124" s="119"/>
      <c r="XJ124" s="119"/>
      <c r="XK124" s="119"/>
      <c r="XL124" s="119"/>
      <c r="XM124" s="119"/>
      <c r="XN124" s="119"/>
      <c r="XO124" s="119"/>
      <c r="XP124" s="119"/>
      <c r="XQ124" s="119"/>
      <c r="XR124" s="119"/>
      <c r="XS124" s="119"/>
      <c r="XT124" s="119"/>
      <c r="XU124" s="119"/>
      <c r="XV124" s="119"/>
      <c r="XW124" s="119"/>
      <c r="XX124" s="119"/>
      <c r="XY124" s="119"/>
      <c r="XZ124" s="119"/>
      <c r="YA124" s="119"/>
      <c r="YB124" s="119"/>
      <c r="YC124" s="119"/>
      <c r="YD124" s="119"/>
      <c r="YE124" s="119"/>
      <c r="YF124" s="119"/>
      <c r="YG124" s="119"/>
      <c r="YH124" s="119"/>
      <c r="YI124" s="119"/>
      <c r="YJ124" s="119"/>
      <c r="YK124" s="119"/>
      <c r="YL124" s="119"/>
      <c r="YM124" s="119"/>
      <c r="YN124" s="119"/>
      <c r="YO124" s="119"/>
      <c r="YP124" s="119"/>
      <c r="YQ124" s="119"/>
      <c r="YR124" s="119"/>
      <c r="YS124" s="119"/>
      <c r="YT124" s="119"/>
      <c r="YU124" s="119"/>
      <c r="YV124" s="119"/>
      <c r="YW124" s="119"/>
      <c r="YX124" s="119"/>
      <c r="YY124" s="119"/>
      <c r="YZ124" s="119"/>
      <c r="ZA124" s="119"/>
      <c r="ZB124" s="119"/>
      <c r="ZC124" s="119"/>
      <c r="ZD124" s="119"/>
      <c r="ZE124" s="119"/>
      <c r="ZF124" s="119"/>
      <c r="ZG124" s="119"/>
      <c r="ZH124" s="119"/>
      <c r="ZI124" s="119"/>
      <c r="ZJ124" s="119"/>
      <c r="ZK124" s="119"/>
      <c r="ZL124" s="119"/>
      <c r="ZM124" s="119"/>
      <c r="ZN124" s="119"/>
      <c r="ZO124" s="119"/>
      <c r="ZP124" s="119"/>
      <c r="ZQ124" s="119"/>
      <c r="ZR124" s="119"/>
      <c r="ZS124" s="119"/>
      <c r="ZT124" s="119"/>
      <c r="ZU124" s="119"/>
      <c r="ZV124" s="119"/>
      <c r="ZW124" s="119"/>
      <c r="ZX124" s="119"/>
      <c r="ZY124" s="119"/>
      <c r="ZZ124" s="119"/>
      <c r="AAA124" s="119"/>
      <c r="AAB124" s="119"/>
      <c r="AAC124" s="119"/>
      <c r="AAD124" s="119"/>
      <c r="AAE124" s="119"/>
      <c r="AAF124" s="119"/>
      <c r="AAG124" s="119"/>
      <c r="AAH124" s="119"/>
      <c r="AAI124" s="119"/>
      <c r="AAJ124" s="119"/>
      <c r="AAK124" s="119"/>
      <c r="AAL124" s="119"/>
      <c r="AAM124" s="119"/>
      <c r="AAN124" s="119"/>
      <c r="AAO124" s="119"/>
      <c r="AAP124" s="119"/>
      <c r="AAQ124" s="119"/>
      <c r="AAR124" s="119"/>
      <c r="AAS124" s="119"/>
      <c r="AAT124" s="119"/>
      <c r="AAU124" s="119"/>
      <c r="AAV124" s="119"/>
      <c r="AAW124" s="119"/>
      <c r="AAX124" s="119"/>
      <c r="AAY124" s="119"/>
      <c r="AAZ124" s="119"/>
      <c r="ABA124" s="119"/>
      <c r="ABB124" s="119"/>
      <c r="ABC124" s="119"/>
      <c r="ABD124" s="119"/>
      <c r="ABE124" s="119"/>
      <c r="ABF124" s="119"/>
      <c r="ABG124" s="119"/>
      <c r="ABH124" s="119"/>
      <c r="ABI124" s="119"/>
      <c r="ABJ124" s="119"/>
      <c r="ABK124" s="119"/>
      <c r="ABL124" s="119"/>
      <c r="ABM124" s="119"/>
      <c r="ABN124" s="119"/>
      <c r="ABO124" s="119"/>
      <c r="ABP124" s="119"/>
      <c r="ABQ124" s="119"/>
      <c r="ABR124" s="119"/>
      <c r="ABS124" s="119"/>
      <c r="ABT124" s="119"/>
      <c r="ABU124" s="119"/>
      <c r="ABV124" s="119"/>
      <c r="ABW124" s="119"/>
      <c r="ABX124" s="119"/>
      <c r="ABY124" s="119"/>
      <c r="ABZ124" s="119"/>
      <c r="ACA124" s="119"/>
      <c r="ACB124" s="119"/>
      <c r="ACC124" s="119"/>
      <c r="ACD124" s="119"/>
      <c r="ACE124" s="119"/>
      <c r="ACF124" s="119"/>
      <c r="ACG124" s="119"/>
      <c r="ACH124" s="119"/>
      <c r="ACI124" s="119"/>
      <c r="ACJ124" s="119"/>
      <c r="ACK124" s="119"/>
      <c r="ACL124" s="119"/>
      <c r="ACM124" s="119"/>
      <c r="ACN124" s="119"/>
      <c r="ACO124" s="119"/>
      <c r="ACP124" s="119"/>
      <c r="ACQ124" s="119"/>
      <c r="ACR124" s="119"/>
      <c r="ACS124" s="119"/>
      <c r="ACT124" s="119"/>
      <c r="ACU124" s="119"/>
      <c r="ACV124" s="119"/>
      <c r="ACW124" s="119"/>
      <c r="ACX124" s="119"/>
      <c r="ACY124" s="119"/>
      <c r="ACZ124" s="119"/>
      <c r="ADA124" s="119"/>
      <c r="ADB124" s="119"/>
      <c r="ADC124" s="119"/>
      <c r="ADD124" s="119"/>
      <c r="ADE124" s="119"/>
      <c r="ADF124" s="119"/>
      <c r="ADG124" s="119"/>
      <c r="ADH124" s="119"/>
      <c r="ADI124" s="119"/>
      <c r="ADJ124" s="119"/>
      <c r="ADK124" s="119"/>
      <c r="ADL124" s="119"/>
      <c r="ADM124" s="119"/>
      <c r="ADN124" s="119"/>
      <c r="ADO124" s="119"/>
      <c r="ADP124" s="119"/>
      <c r="ADQ124" s="119"/>
      <c r="ADR124" s="119"/>
      <c r="ADS124" s="119"/>
      <c r="ADT124" s="119"/>
      <c r="ADU124" s="119"/>
      <c r="ADV124" s="119"/>
      <c r="ADW124" s="119"/>
      <c r="ADX124" s="119"/>
      <c r="ADY124" s="119"/>
      <c r="ADZ124" s="119"/>
      <c r="AEA124" s="119"/>
      <c r="AEB124" s="119"/>
      <c r="AEC124" s="119"/>
      <c r="AED124" s="119"/>
      <c r="AEE124" s="119"/>
      <c r="AEF124" s="119"/>
      <c r="AEG124" s="119"/>
      <c r="AEH124" s="119"/>
      <c r="AEI124" s="119"/>
      <c r="AEJ124" s="119"/>
      <c r="AEK124" s="119"/>
      <c r="AEL124" s="119"/>
      <c r="AEM124" s="119"/>
      <c r="AEN124" s="119"/>
      <c r="AEO124" s="119"/>
      <c r="AEP124" s="119"/>
      <c r="AEQ124" s="119"/>
      <c r="AER124" s="119"/>
      <c r="AES124" s="119"/>
      <c r="AET124" s="119"/>
      <c r="AEU124" s="119"/>
      <c r="AEV124" s="119"/>
      <c r="AEW124" s="119"/>
      <c r="AEX124" s="119"/>
      <c r="AEY124" s="119"/>
      <c r="AEZ124" s="119"/>
      <c r="AFA124" s="119"/>
      <c r="AFB124" s="119"/>
      <c r="AFC124" s="119"/>
      <c r="AFD124" s="119"/>
      <c r="AFE124" s="119"/>
      <c r="AFF124" s="119"/>
      <c r="AFG124" s="119"/>
      <c r="AFH124" s="119"/>
      <c r="AFI124" s="119"/>
      <c r="AFJ124" s="119"/>
      <c r="AFK124" s="119"/>
      <c r="AFL124" s="119"/>
      <c r="AFM124" s="119"/>
      <c r="AFN124" s="119"/>
      <c r="AFO124" s="119"/>
      <c r="AFP124" s="119"/>
      <c r="AFQ124" s="119"/>
      <c r="AFR124" s="119"/>
      <c r="AFS124" s="119"/>
      <c r="AFT124" s="119"/>
      <c r="AFU124" s="119"/>
      <c r="AFV124" s="119"/>
      <c r="AFW124" s="119"/>
      <c r="AFX124" s="119"/>
      <c r="AFY124" s="119"/>
      <c r="AFZ124" s="119"/>
      <c r="AGA124" s="119"/>
      <c r="AGB124" s="119"/>
      <c r="AGC124" s="119"/>
      <c r="AGD124" s="119"/>
      <c r="AGE124" s="119"/>
      <c r="AGF124" s="119"/>
      <c r="AGG124" s="119"/>
      <c r="AGH124" s="119"/>
      <c r="AGI124" s="119"/>
      <c r="AGJ124" s="119"/>
      <c r="AGK124" s="119"/>
      <c r="AGL124" s="119"/>
      <c r="AGM124" s="119"/>
      <c r="AGN124" s="119"/>
      <c r="AGO124" s="119"/>
      <c r="AGP124" s="119"/>
      <c r="AGQ124" s="119"/>
      <c r="AGR124" s="119"/>
      <c r="AGS124" s="119"/>
      <c r="AGT124" s="119"/>
      <c r="AGU124" s="119"/>
      <c r="AGV124" s="119"/>
      <c r="AGW124" s="119"/>
      <c r="AGX124" s="119"/>
      <c r="AGY124" s="119"/>
      <c r="AGZ124" s="119"/>
      <c r="AHA124" s="119"/>
      <c r="AHB124" s="119"/>
      <c r="AHC124" s="119"/>
      <c r="AHD124" s="119"/>
      <c r="AHE124" s="119"/>
      <c r="AHF124" s="119"/>
      <c r="AHG124" s="119"/>
      <c r="AHH124" s="119"/>
      <c r="AHI124" s="119"/>
      <c r="AHJ124" s="119"/>
      <c r="AHK124" s="119"/>
      <c r="AHL124" s="119"/>
      <c r="AHM124" s="119"/>
      <c r="AHN124" s="119"/>
      <c r="AHO124" s="119"/>
      <c r="AHP124" s="119"/>
      <c r="AHQ124" s="119"/>
      <c r="AHR124" s="119"/>
      <c r="AHS124" s="119"/>
      <c r="AHT124" s="119"/>
      <c r="AHU124" s="119"/>
      <c r="AHV124" s="119"/>
      <c r="AHW124" s="119"/>
      <c r="AHX124" s="119"/>
      <c r="AHY124" s="119"/>
      <c r="AHZ124" s="119"/>
      <c r="AIA124" s="119"/>
      <c r="AIB124" s="119"/>
      <c r="AIC124" s="119"/>
      <c r="AID124" s="119"/>
      <c r="AIE124" s="119"/>
      <c r="AIF124" s="119"/>
      <c r="AIG124" s="119"/>
      <c r="AIH124" s="119"/>
      <c r="AII124" s="119"/>
      <c r="AIJ124" s="119"/>
      <c r="AIK124" s="119"/>
      <c r="AIL124" s="119"/>
      <c r="AIM124" s="119"/>
      <c r="AIN124" s="119"/>
      <c r="AIO124" s="119"/>
      <c r="AIP124" s="119"/>
      <c r="AIQ124" s="119"/>
      <c r="AIR124" s="119"/>
      <c r="AIS124" s="119"/>
      <c r="AIT124" s="119"/>
      <c r="AIU124" s="119"/>
      <c r="AIV124" s="119"/>
      <c r="AIW124" s="119"/>
      <c r="AIX124" s="119"/>
      <c r="AIY124" s="119"/>
      <c r="AIZ124" s="119"/>
      <c r="AJA124" s="119"/>
      <c r="AJB124" s="119"/>
      <c r="AJC124" s="119"/>
      <c r="AJD124" s="119"/>
      <c r="AJE124" s="119"/>
      <c r="AJF124" s="119"/>
      <c r="AJG124" s="119"/>
      <c r="AJH124" s="119"/>
      <c r="AJI124" s="119"/>
      <c r="AJJ124" s="119"/>
      <c r="AJK124" s="119"/>
      <c r="AJL124" s="119"/>
      <c r="AJM124" s="119"/>
      <c r="AJN124" s="119"/>
      <c r="AJO124" s="119"/>
      <c r="AJP124" s="119"/>
      <c r="AJQ124" s="119"/>
      <c r="AJR124" s="119"/>
      <c r="AJS124" s="119"/>
      <c r="AJT124" s="119"/>
      <c r="AJU124" s="119"/>
      <c r="AJV124" s="119"/>
      <c r="AJW124" s="119"/>
      <c r="AJX124" s="119"/>
      <c r="AJY124" s="119"/>
      <c r="AJZ124" s="119"/>
      <c r="AKA124" s="119"/>
      <c r="AKB124" s="119"/>
      <c r="AKC124" s="119"/>
      <c r="AKD124" s="119"/>
      <c r="AKE124" s="119"/>
      <c r="AKF124" s="119"/>
      <c r="AKG124" s="119"/>
      <c r="AKH124" s="119"/>
      <c r="AKI124" s="119"/>
      <c r="AKJ124" s="119"/>
      <c r="AKK124" s="119"/>
      <c r="AKL124" s="119"/>
      <c r="AKM124" s="119"/>
      <c r="AKN124" s="119"/>
      <c r="AKO124" s="119"/>
      <c r="AKP124" s="119"/>
      <c r="AKQ124" s="119"/>
      <c r="AKR124" s="119"/>
      <c r="AKS124" s="119"/>
      <c r="AKT124" s="119"/>
      <c r="AKU124" s="119"/>
      <c r="AKV124" s="119"/>
      <c r="AKW124" s="119"/>
      <c r="AKX124" s="119"/>
      <c r="AKY124" s="119"/>
      <c r="AKZ124" s="119"/>
      <c r="ALA124" s="119"/>
      <c r="ALB124" s="119"/>
      <c r="ALC124" s="119"/>
      <c r="ALD124" s="119"/>
      <c r="ALE124" s="119"/>
      <c r="ALF124" s="119"/>
      <c r="ALG124" s="119"/>
      <c r="ALH124" s="119"/>
      <c r="ALI124" s="119"/>
      <c r="ALJ124" s="119"/>
      <c r="ALK124" s="119"/>
      <c r="ALL124" s="119"/>
      <c r="ALM124" s="119"/>
      <c r="ALN124" s="119"/>
      <c r="ALO124" s="119"/>
      <c r="ALP124" s="119"/>
      <c r="ALQ124" s="119"/>
      <c r="ALR124" s="119"/>
      <c r="ALS124" s="119"/>
      <c r="ALT124" s="119"/>
      <c r="ALU124" s="119"/>
      <c r="ALV124" s="119"/>
      <c r="ALW124" s="119"/>
      <c r="ALX124" s="119"/>
      <c r="ALY124" s="119"/>
      <c r="ALZ124" s="119"/>
      <c r="AMA124" s="119"/>
      <c r="AMB124" s="119"/>
      <c r="AMC124" s="119"/>
      <c r="AMD124" s="119"/>
      <c r="AME124" s="119"/>
      <c r="AMF124" s="119"/>
      <c r="AMG124" s="119"/>
      <c r="AMH124" s="119"/>
      <c r="AMI124" s="119"/>
      <c r="AMJ124" s="119"/>
      <c r="AMK124" s="119"/>
      <c r="AML124" s="119"/>
      <c r="AMM124" s="119"/>
      <c r="AMN124" s="119"/>
      <c r="AMO124" s="119"/>
      <c r="AMP124" s="119"/>
      <c r="AMQ124" s="119"/>
      <c r="AMR124" s="119"/>
      <c r="AMS124" s="119"/>
      <c r="AMT124" s="119"/>
      <c r="AMU124" s="119"/>
      <c r="AMV124" s="119"/>
      <c r="AMW124" s="119"/>
      <c r="AMX124" s="119"/>
      <c r="AMY124" s="119"/>
      <c r="AMZ124" s="119"/>
      <c r="ANA124" s="119"/>
      <c r="ANB124" s="119"/>
      <c r="ANC124" s="119"/>
      <c r="AND124" s="119"/>
      <c r="ANE124" s="119"/>
      <c r="ANF124" s="119"/>
      <c r="ANG124" s="119"/>
      <c r="ANH124" s="119"/>
      <c r="ANI124" s="119"/>
      <c r="ANJ124" s="119"/>
      <c r="ANK124" s="119"/>
      <c r="ANL124" s="119"/>
      <c r="ANM124" s="119"/>
      <c r="ANN124" s="119"/>
      <c r="ANO124" s="119"/>
      <c r="ANP124" s="119"/>
      <c r="ANQ124" s="119"/>
      <c r="ANR124" s="119"/>
      <c r="ANS124" s="119"/>
      <c r="ANT124" s="119"/>
      <c r="ANU124" s="119"/>
      <c r="ANV124" s="119"/>
      <c r="ANW124" s="119"/>
      <c r="ANX124" s="119"/>
      <c r="ANY124" s="119"/>
      <c r="ANZ124" s="119"/>
      <c r="AOA124" s="119"/>
      <c r="AOB124" s="119"/>
      <c r="AOC124" s="119"/>
      <c r="AOD124" s="119"/>
      <c r="AOE124" s="119"/>
      <c r="AOF124" s="119"/>
      <c r="AOG124" s="119"/>
      <c r="AOH124" s="119"/>
      <c r="AOI124" s="119"/>
      <c r="AOJ124" s="119"/>
      <c r="AOK124" s="119"/>
      <c r="AOL124" s="119"/>
      <c r="AOM124" s="119"/>
      <c r="AON124" s="119"/>
      <c r="AOO124" s="119"/>
      <c r="AOP124" s="119"/>
      <c r="AOQ124" s="119"/>
      <c r="AOR124" s="119"/>
      <c r="AOS124" s="119"/>
      <c r="AOT124" s="119"/>
      <c r="AOU124" s="119"/>
      <c r="AOV124" s="119"/>
      <c r="AOW124" s="119"/>
      <c r="AOX124" s="119"/>
      <c r="AOY124" s="119"/>
      <c r="AOZ124" s="119"/>
      <c r="APA124" s="119"/>
      <c r="APB124" s="119"/>
      <c r="APC124" s="119"/>
      <c r="APD124" s="119"/>
      <c r="APE124" s="119"/>
      <c r="APF124" s="119"/>
      <c r="APG124" s="119"/>
      <c r="APH124" s="119"/>
      <c r="API124" s="119"/>
      <c r="APJ124" s="119"/>
      <c r="APK124" s="119"/>
      <c r="APL124" s="119"/>
      <c r="APM124" s="119"/>
      <c r="APN124" s="119"/>
      <c r="APO124" s="119"/>
      <c r="APP124" s="119"/>
      <c r="APQ124" s="119"/>
      <c r="APR124" s="119"/>
      <c r="APS124" s="119"/>
      <c r="APT124" s="119"/>
      <c r="APU124" s="119"/>
      <c r="APV124" s="119"/>
      <c r="APW124" s="119"/>
      <c r="APX124" s="119"/>
      <c r="APY124" s="119"/>
      <c r="APZ124" s="119"/>
      <c r="AQA124" s="119"/>
      <c r="AQB124" s="119"/>
      <c r="AQC124" s="119"/>
      <c r="AQD124" s="119"/>
      <c r="AQE124" s="119"/>
      <c r="AQF124" s="119"/>
      <c r="AQG124" s="119"/>
      <c r="AQH124" s="119"/>
      <c r="AQI124" s="119"/>
      <c r="AQJ124" s="119"/>
      <c r="AQK124" s="119"/>
      <c r="AQL124" s="119"/>
      <c r="AQM124" s="119"/>
      <c r="AQN124" s="119"/>
      <c r="AQO124" s="119"/>
      <c r="AQP124" s="119"/>
      <c r="AQQ124" s="119"/>
      <c r="AQR124" s="119"/>
      <c r="AQS124" s="119"/>
      <c r="AQT124" s="119"/>
      <c r="AQU124" s="119"/>
      <c r="AQV124" s="119"/>
      <c r="AQW124" s="119"/>
      <c r="AQX124" s="119"/>
      <c r="AQY124" s="119"/>
      <c r="AQZ124" s="119"/>
      <c r="ARA124" s="119"/>
      <c r="ARB124" s="119"/>
      <c r="ARC124" s="119"/>
      <c r="ARD124" s="119"/>
      <c r="ARE124" s="119"/>
      <c r="ARF124" s="119"/>
      <c r="ARG124" s="119"/>
      <c r="ARH124" s="119"/>
      <c r="ARI124" s="119"/>
      <c r="ARJ124" s="119"/>
      <c r="ARK124" s="119"/>
      <c r="ARL124" s="119"/>
      <c r="ARM124" s="119"/>
      <c r="ARN124" s="119"/>
      <c r="ARO124" s="119"/>
      <c r="ARP124" s="119"/>
      <c r="ARQ124" s="119"/>
      <c r="ARR124" s="119"/>
      <c r="ARS124" s="119"/>
      <c r="ART124" s="119"/>
      <c r="ARU124" s="119"/>
      <c r="ARV124" s="119"/>
      <c r="ARW124" s="119"/>
      <c r="ARX124" s="119"/>
      <c r="ARY124" s="119"/>
      <c r="ARZ124" s="119"/>
      <c r="ASA124" s="119"/>
      <c r="ASB124" s="119"/>
      <c r="ASC124" s="119"/>
      <c r="ASD124" s="119"/>
      <c r="ASE124" s="119"/>
      <c r="ASF124" s="119"/>
      <c r="ASG124" s="119"/>
      <c r="ASH124" s="119"/>
      <c r="ASI124" s="119"/>
      <c r="ASJ124" s="119"/>
      <c r="ASK124" s="119"/>
      <c r="ASL124" s="119"/>
      <c r="ASM124" s="119"/>
      <c r="ASN124" s="119"/>
      <c r="ASO124" s="119"/>
      <c r="ASP124" s="119"/>
      <c r="ASQ124" s="119"/>
      <c r="ASR124" s="119"/>
      <c r="ASS124" s="119"/>
      <c r="AST124" s="119"/>
      <c r="ASU124" s="119"/>
      <c r="ASV124" s="119"/>
      <c r="ASW124" s="119"/>
      <c r="ASX124" s="119"/>
      <c r="ASY124" s="119"/>
      <c r="ASZ124" s="119"/>
      <c r="ATA124" s="119"/>
      <c r="ATB124" s="119"/>
      <c r="ATC124" s="119"/>
      <c r="ATD124" s="119"/>
      <c r="ATE124" s="119"/>
      <c r="ATF124" s="119"/>
      <c r="ATG124" s="119"/>
      <c r="ATH124" s="119"/>
      <c r="ATI124" s="119"/>
      <c r="ATJ124" s="119"/>
      <c r="ATK124" s="119"/>
      <c r="ATL124" s="119"/>
      <c r="ATM124" s="119"/>
      <c r="ATN124" s="119"/>
      <c r="ATO124" s="119"/>
      <c r="ATP124" s="119"/>
      <c r="ATQ124" s="119"/>
      <c r="ATR124" s="119"/>
      <c r="ATS124" s="119"/>
      <c r="ATT124" s="119"/>
      <c r="ATU124" s="119"/>
      <c r="ATV124" s="119"/>
      <c r="ATW124" s="119"/>
      <c r="ATX124" s="119"/>
      <c r="ATY124" s="119"/>
      <c r="ATZ124" s="119"/>
      <c r="AUA124" s="119"/>
      <c r="AUB124" s="119"/>
      <c r="AUC124" s="119"/>
      <c r="AUD124" s="119"/>
      <c r="AUE124" s="119"/>
      <c r="AUF124" s="119"/>
      <c r="AUG124" s="119"/>
      <c r="AUH124" s="119"/>
      <c r="AUI124" s="119"/>
      <c r="AUJ124" s="119"/>
      <c r="AUK124" s="119"/>
      <c r="AUL124" s="119"/>
      <c r="AUM124" s="119"/>
      <c r="AUN124" s="119"/>
      <c r="AUO124" s="119"/>
      <c r="AUP124" s="119"/>
      <c r="AUQ124" s="119"/>
      <c r="AUR124" s="119"/>
      <c r="AUS124" s="119"/>
      <c r="AUT124" s="119"/>
      <c r="AUU124" s="119"/>
      <c r="AUV124" s="119"/>
      <c r="AUW124" s="119"/>
      <c r="AUX124" s="119"/>
      <c r="AUY124" s="119"/>
      <c r="AUZ124" s="119"/>
      <c r="AVA124" s="119"/>
      <c r="AVB124" s="119"/>
      <c r="AVC124" s="119"/>
      <c r="AVD124" s="119"/>
      <c r="AVE124" s="119"/>
      <c r="AVF124" s="119"/>
      <c r="AVG124" s="119"/>
      <c r="AVH124" s="119"/>
      <c r="AVI124" s="119"/>
      <c r="AVJ124" s="119"/>
      <c r="AVK124" s="119"/>
      <c r="AVL124" s="119"/>
      <c r="AVM124" s="119"/>
      <c r="AVN124" s="119"/>
      <c r="AVO124" s="119"/>
      <c r="AVP124" s="119"/>
      <c r="AVQ124" s="119"/>
      <c r="AVR124" s="119"/>
      <c r="AVS124" s="119"/>
      <c r="AVT124" s="119"/>
      <c r="AVU124" s="119"/>
      <c r="AVV124" s="119"/>
      <c r="AVW124" s="119"/>
      <c r="AVX124" s="119"/>
      <c r="AVY124" s="119"/>
      <c r="AVZ124" s="119"/>
      <c r="AWA124" s="119"/>
      <c r="AWB124" s="119"/>
      <c r="AWC124" s="119"/>
      <c r="AWD124" s="119"/>
      <c r="AWE124" s="119"/>
      <c r="AWF124" s="119"/>
      <c r="AWG124" s="119"/>
      <c r="AWH124" s="119"/>
      <c r="AWI124" s="119"/>
      <c r="AWJ124" s="119"/>
      <c r="AWK124" s="119"/>
      <c r="AWL124" s="119"/>
      <c r="AWM124" s="119"/>
      <c r="AWN124" s="119"/>
      <c r="AWO124" s="119"/>
      <c r="AWP124" s="119"/>
      <c r="AWQ124" s="119"/>
      <c r="AWR124" s="119"/>
      <c r="AWS124" s="119"/>
      <c r="AWT124" s="119"/>
      <c r="AWU124" s="119"/>
      <c r="AWV124" s="119"/>
      <c r="AWW124" s="119"/>
      <c r="AWX124" s="119"/>
      <c r="AWY124" s="119"/>
      <c r="AWZ124" s="119"/>
      <c r="AXA124" s="119"/>
      <c r="AXB124" s="119"/>
      <c r="AXC124" s="119"/>
      <c r="AXD124" s="119"/>
      <c r="AXE124" s="119"/>
      <c r="AXF124" s="119"/>
      <c r="AXG124" s="119"/>
      <c r="AXH124" s="119"/>
      <c r="AXI124" s="119"/>
      <c r="AXJ124" s="119"/>
      <c r="AXK124" s="119"/>
      <c r="AXL124" s="119"/>
      <c r="AXM124" s="119"/>
      <c r="AXN124" s="119"/>
      <c r="AXO124" s="119"/>
      <c r="AXP124" s="119"/>
      <c r="AXQ124" s="119"/>
      <c r="AXR124" s="119"/>
      <c r="AXS124" s="119"/>
      <c r="AXT124" s="119"/>
      <c r="AXU124" s="119"/>
      <c r="AXV124" s="119"/>
      <c r="AXW124" s="119"/>
      <c r="AXX124" s="119"/>
      <c r="AXY124" s="119"/>
      <c r="AXZ124" s="119"/>
      <c r="AYA124" s="119"/>
      <c r="AYB124" s="119"/>
      <c r="AYC124" s="119"/>
      <c r="AYD124" s="119"/>
      <c r="AYE124" s="119"/>
      <c r="AYF124" s="119"/>
      <c r="AYG124" s="119"/>
      <c r="AYH124" s="119"/>
      <c r="AYI124" s="119"/>
      <c r="AYJ124" s="119"/>
      <c r="AYK124" s="119"/>
      <c r="AYL124" s="119"/>
      <c r="AYM124" s="119"/>
      <c r="AYN124" s="119"/>
      <c r="AYO124" s="119"/>
      <c r="AYP124" s="119"/>
      <c r="AYQ124" s="119"/>
      <c r="AYR124" s="119"/>
      <c r="AYS124" s="119"/>
      <c r="AYT124" s="119"/>
      <c r="AYU124" s="119"/>
      <c r="AYV124" s="119"/>
      <c r="AYW124" s="119"/>
      <c r="AYX124" s="119"/>
      <c r="AYY124" s="119"/>
      <c r="AYZ124" s="119"/>
      <c r="AZA124" s="119"/>
      <c r="AZB124" s="119"/>
      <c r="AZC124" s="119"/>
      <c r="AZD124" s="119"/>
      <c r="AZE124" s="119"/>
      <c r="AZF124" s="119"/>
      <c r="AZG124" s="119"/>
      <c r="AZH124" s="119"/>
      <c r="AZI124" s="119"/>
      <c r="AZJ124" s="119"/>
      <c r="AZK124" s="119"/>
      <c r="AZL124" s="119"/>
      <c r="AZM124" s="119"/>
      <c r="AZN124" s="119"/>
      <c r="AZO124" s="119"/>
      <c r="AZP124" s="119"/>
      <c r="AZQ124" s="119"/>
      <c r="AZR124" s="119"/>
      <c r="AZS124" s="119"/>
      <c r="AZT124" s="119"/>
      <c r="AZU124" s="119"/>
      <c r="AZV124" s="119"/>
      <c r="AZW124" s="119"/>
      <c r="AZX124" s="119"/>
      <c r="AZY124" s="119"/>
      <c r="AZZ124" s="119"/>
      <c r="BAA124" s="119"/>
      <c r="BAB124" s="119"/>
      <c r="BAC124" s="119"/>
      <c r="BAD124" s="119"/>
      <c r="BAE124" s="119"/>
      <c r="BAF124" s="119"/>
      <c r="BAG124" s="119"/>
      <c r="BAH124" s="119"/>
      <c r="BAI124" s="119"/>
      <c r="BAJ124" s="119"/>
      <c r="BAK124" s="119"/>
      <c r="BAL124" s="119"/>
      <c r="BAM124" s="119"/>
      <c r="BAN124" s="119"/>
      <c r="BAO124" s="119"/>
      <c r="BAP124" s="119"/>
      <c r="BAQ124" s="119"/>
      <c r="BAR124" s="119"/>
      <c r="BAS124" s="119"/>
      <c r="BAT124" s="119"/>
      <c r="BAU124" s="119"/>
      <c r="BAV124" s="119"/>
      <c r="BAW124" s="119"/>
      <c r="BAX124" s="119"/>
      <c r="BAY124" s="119"/>
      <c r="BAZ124" s="119"/>
      <c r="BBA124" s="119"/>
      <c r="BBB124" s="119"/>
      <c r="BBC124" s="119"/>
      <c r="BBD124" s="119"/>
      <c r="BBE124" s="119"/>
      <c r="BBF124" s="119"/>
      <c r="BBG124" s="119"/>
      <c r="BBH124" s="119"/>
      <c r="BBI124" s="119"/>
      <c r="BBJ124" s="119"/>
      <c r="BBK124" s="119"/>
      <c r="BBL124" s="119"/>
      <c r="BBM124" s="119"/>
      <c r="BBN124" s="119"/>
      <c r="BBO124" s="119"/>
      <c r="BBP124" s="119"/>
      <c r="BBQ124" s="119"/>
      <c r="BBR124" s="119"/>
      <c r="BBS124" s="119"/>
      <c r="BBT124" s="119"/>
      <c r="BBU124" s="119"/>
      <c r="BBV124" s="119"/>
      <c r="BBW124" s="119"/>
      <c r="BBX124" s="119"/>
      <c r="BBY124" s="119"/>
      <c r="BBZ124" s="119"/>
      <c r="BCA124" s="119"/>
      <c r="BCB124" s="119"/>
      <c r="BCC124" s="119"/>
      <c r="BCD124" s="119"/>
      <c r="BCE124" s="119"/>
      <c r="BCF124" s="119"/>
      <c r="BCG124" s="119"/>
      <c r="BCH124" s="119"/>
      <c r="BCI124" s="119"/>
      <c r="BCJ124" s="119"/>
      <c r="BCK124" s="119"/>
      <c r="BCL124" s="119"/>
      <c r="BCM124" s="119"/>
      <c r="BCN124" s="119"/>
      <c r="BCO124" s="119"/>
      <c r="BCP124" s="119"/>
      <c r="BCQ124" s="119"/>
      <c r="BCR124" s="119"/>
      <c r="BCS124" s="119"/>
      <c r="BCT124" s="119"/>
      <c r="BCU124" s="119"/>
      <c r="BCV124" s="119"/>
      <c r="BCW124" s="119"/>
      <c r="BCX124" s="119"/>
      <c r="BCY124" s="119"/>
      <c r="BCZ124" s="119"/>
      <c r="BDA124" s="119"/>
      <c r="BDB124" s="119"/>
      <c r="BDC124" s="119"/>
      <c r="BDD124" s="119"/>
      <c r="BDE124" s="119"/>
      <c r="BDF124" s="119"/>
      <c r="BDG124" s="119"/>
      <c r="BDH124" s="119"/>
      <c r="BDI124" s="119"/>
      <c r="BDJ124" s="119"/>
      <c r="BDK124" s="119"/>
      <c r="BDL124" s="119"/>
      <c r="BDM124" s="119"/>
      <c r="BDN124" s="119"/>
      <c r="BDO124" s="119"/>
      <c r="BDP124" s="119"/>
      <c r="BDQ124" s="119"/>
      <c r="BDR124" s="119"/>
      <c r="BDS124" s="119"/>
      <c r="BDT124" s="119"/>
      <c r="BDU124" s="119"/>
      <c r="BDV124" s="119"/>
      <c r="BDW124" s="119"/>
      <c r="BDX124" s="119"/>
      <c r="BDY124" s="119"/>
      <c r="BDZ124" s="119"/>
      <c r="BEA124" s="119"/>
      <c r="BEB124" s="119"/>
      <c r="BEC124" s="119"/>
      <c r="BED124" s="119"/>
      <c r="BEE124" s="119"/>
      <c r="BEF124" s="119"/>
      <c r="BEG124" s="119"/>
      <c r="BEH124" s="119"/>
      <c r="BEI124" s="119"/>
      <c r="BEJ124" s="119"/>
      <c r="BEK124" s="119"/>
      <c r="BEL124" s="119"/>
      <c r="BEM124" s="119"/>
      <c r="BEN124" s="119"/>
      <c r="BEO124" s="119"/>
      <c r="BEP124" s="119"/>
      <c r="BEQ124" s="119"/>
      <c r="BER124" s="119"/>
      <c r="BES124" s="119"/>
      <c r="BET124" s="119"/>
      <c r="BEU124" s="119"/>
      <c r="BEV124" s="119"/>
      <c r="BEW124" s="119"/>
      <c r="BEX124" s="119"/>
      <c r="BEY124" s="119"/>
      <c r="BEZ124" s="119"/>
      <c r="BFA124" s="119"/>
      <c r="BFB124" s="119"/>
      <c r="BFC124" s="119"/>
      <c r="BFD124" s="119"/>
      <c r="BFE124" s="119"/>
      <c r="BFF124" s="119"/>
      <c r="BFG124" s="119"/>
      <c r="BFH124" s="119"/>
      <c r="BFI124" s="119"/>
      <c r="BFJ124" s="119"/>
      <c r="BFK124" s="119"/>
      <c r="BFL124" s="119"/>
      <c r="BFM124" s="119"/>
      <c r="BFN124" s="119"/>
      <c r="BFO124" s="119"/>
      <c r="BFP124" s="119"/>
      <c r="BFQ124" s="119"/>
      <c r="BFR124" s="119"/>
      <c r="BFS124" s="119"/>
      <c r="BFT124" s="119"/>
      <c r="BFU124" s="119"/>
      <c r="BFV124" s="119"/>
      <c r="BFW124" s="119"/>
      <c r="BFX124" s="119"/>
      <c r="BFY124" s="119"/>
      <c r="BFZ124" s="119"/>
      <c r="BGA124" s="119"/>
      <c r="BGB124" s="119"/>
      <c r="BGC124" s="119"/>
      <c r="BGD124" s="119"/>
      <c r="BGE124" s="119"/>
      <c r="BGF124" s="119"/>
      <c r="BGG124" s="119"/>
      <c r="BGH124" s="119"/>
      <c r="BGI124" s="119"/>
      <c r="BGJ124" s="119"/>
      <c r="BGK124" s="119"/>
      <c r="BGL124" s="119"/>
      <c r="BGM124" s="119"/>
      <c r="BGN124" s="119"/>
      <c r="BGO124" s="119"/>
      <c r="BGP124" s="119"/>
      <c r="BGQ124" s="119"/>
      <c r="BGR124" s="119"/>
      <c r="BGS124" s="119"/>
      <c r="BGT124" s="119"/>
      <c r="BGU124" s="119"/>
      <c r="BGV124" s="119"/>
      <c r="BGW124" s="119"/>
      <c r="BGX124" s="119"/>
      <c r="BGY124" s="119"/>
      <c r="BGZ124" s="119"/>
      <c r="BHA124" s="119"/>
      <c r="BHB124" s="119"/>
      <c r="BHC124" s="119"/>
      <c r="BHD124" s="119"/>
      <c r="BHE124" s="119"/>
      <c r="BHF124" s="119"/>
      <c r="BHG124" s="119"/>
      <c r="BHH124" s="119"/>
      <c r="BHI124" s="119"/>
      <c r="BHJ124" s="119"/>
      <c r="BHK124" s="119"/>
      <c r="BHL124" s="119"/>
      <c r="BHM124" s="119"/>
      <c r="BHN124" s="119"/>
      <c r="BHO124" s="119"/>
      <c r="BHP124" s="119"/>
      <c r="BHQ124" s="119"/>
      <c r="BHR124" s="119"/>
      <c r="BHS124" s="119"/>
      <c r="BHT124" s="119"/>
      <c r="BHU124" s="119"/>
      <c r="BHV124" s="119"/>
      <c r="BHW124" s="119"/>
      <c r="BHX124" s="119"/>
      <c r="BHY124" s="119"/>
      <c r="BHZ124" s="119"/>
      <c r="BIA124" s="119"/>
      <c r="BIB124" s="119"/>
      <c r="BIC124" s="119"/>
      <c r="BID124" s="119"/>
      <c r="BIE124" s="119"/>
      <c r="BIF124" s="119"/>
      <c r="BIG124" s="119"/>
      <c r="BIH124" s="119"/>
      <c r="BII124" s="119"/>
      <c r="BIJ124" s="119"/>
      <c r="BIK124" s="119"/>
      <c r="BIL124" s="119"/>
      <c r="BIM124" s="119"/>
      <c r="BIN124" s="119"/>
      <c r="BIO124" s="119"/>
      <c r="BIP124" s="119"/>
      <c r="BIQ124" s="119"/>
      <c r="BIR124" s="119"/>
      <c r="BIS124" s="119"/>
      <c r="BIT124" s="119"/>
      <c r="BIU124" s="119"/>
      <c r="BIV124" s="119"/>
      <c r="BIW124" s="119"/>
      <c r="BIX124" s="119"/>
      <c r="BIY124" s="119"/>
      <c r="BIZ124" s="119"/>
      <c r="BJA124" s="119"/>
      <c r="BJB124" s="119"/>
      <c r="BJC124" s="119"/>
      <c r="BJD124" s="119"/>
      <c r="BJE124" s="119"/>
      <c r="BJF124" s="119"/>
      <c r="BJG124" s="119"/>
      <c r="BJH124" s="119"/>
      <c r="BJI124" s="119"/>
      <c r="BJJ124" s="119"/>
      <c r="BJK124" s="119"/>
      <c r="BJL124" s="119"/>
      <c r="BJM124" s="119"/>
      <c r="BJN124" s="119"/>
      <c r="BJO124" s="119"/>
      <c r="BJP124" s="119"/>
      <c r="BJQ124" s="119"/>
      <c r="BJR124" s="119"/>
      <c r="BJS124" s="119"/>
      <c r="BJT124" s="119"/>
      <c r="BJU124" s="119"/>
      <c r="BJV124" s="119"/>
      <c r="BJW124" s="119"/>
      <c r="BJX124" s="119"/>
      <c r="BJY124" s="119"/>
      <c r="BJZ124" s="119"/>
      <c r="BKA124" s="119"/>
      <c r="BKB124" s="119"/>
      <c r="BKC124" s="119"/>
      <c r="BKD124" s="119"/>
      <c r="BKE124" s="119"/>
      <c r="BKF124" s="119"/>
      <c r="BKG124" s="119"/>
      <c r="BKH124" s="119"/>
      <c r="BKI124" s="119"/>
      <c r="BKJ124" s="119"/>
      <c r="BKK124" s="119"/>
      <c r="BKL124" s="119"/>
      <c r="BKM124" s="119"/>
      <c r="BKN124" s="119"/>
      <c r="BKO124" s="119"/>
      <c r="BKP124" s="119"/>
      <c r="BKQ124" s="119"/>
      <c r="BKR124" s="119"/>
      <c r="BKS124" s="119"/>
      <c r="BKT124" s="119"/>
      <c r="BKU124" s="119"/>
      <c r="BKV124" s="119"/>
      <c r="BKW124" s="119"/>
      <c r="BKX124" s="119"/>
      <c r="BKY124" s="119"/>
      <c r="BKZ124" s="119"/>
      <c r="BLA124" s="119"/>
      <c r="BLB124" s="119"/>
      <c r="BLC124" s="119"/>
      <c r="BLD124" s="119"/>
      <c r="BLE124" s="119"/>
      <c r="BLF124" s="119"/>
      <c r="BLG124" s="119"/>
      <c r="BLH124" s="119"/>
      <c r="BLI124" s="119"/>
      <c r="BLJ124" s="119"/>
      <c r="BLK124" s="119"/>
      <c r="BLL124" s="119"/>
      <c r="BLM124" s="119"/>
      <c r="BLN124" s="119"/>
      <c r="BLO124" s="119"/>
      <c r="BLP124" s="119"/>
      <c r="BLQ124" s="119"/>
      <c r="BLR124" s="119"/>
      <c r="BLS124" s="119"/>
      <c r="BLT124" s="119"/>
      <c r="BLU124" s="119"/>
      <c r="BLV124" s="119"/>
      <c r="BLW124" s="119"/>
      <c r="BLX124" s="119"/>
      <c r="BLY124" s="119"/>
      <c r="BLZ124" s="119"/>
      <c r="BMA124" s="119"/>
      <c r="BMB124" s="119"/>
      <c r="BMC124" s="119"/>
      <c r="BMD124" s="119"/>
      <c r="BME124" s="119"/>
      <c r="BMF124" s="119"/>
      <c r="BMG124" s="119"/>
      <c r="BMH124" s="119"/>
      <c r="BMI124" s="119"/>
      <c r="BMJ124" s="119"/>
      <c r="BMK124" s="119"/>
      <c r="BML124" s="119"/>
      <c r="BMM124" s="119"/>
      <c r="BMN124" s="119"/>
      <c r="BMO124" s="119"/>
      <c r="BMP124" s="119"/>
      <c r="BMQ124" s="119"/>
      <c r="BMR124" s="119"/>
      <c r="BMS124" s="119"/>
      <c r="BMT124" s="119"/>
      <c r="BMU124" s="119"/>
      <c r="BMV124" s="119"/>
      <c r="BMW124" s="119"/>
      <c r="BMX124" s="119"/>
      <c r="BMY124" s="119"/>
      <c r="BMZ124" s="119"/>
      <c r="BNA124" s="119"/>
      <c r="BNB124" s="119"/>
      <c r="BNC124" s="119"/>
      <c r="BND124" s="119"/>
      <c r="BNE124" s="119"/>
      <c r="BNF124" s="119"/>
      <c r="BNG124" s="119"/>
      <c r="BNH124" s="119"/>
      <c r="BNI124" s="119"/>
      <c r="BNJ124" s="119"/>
      <c r="BNK124" s="119"/>
      <c r="BNL124" s="119"/>
      <c r="BNM124" s="119"/>
      <c r="BNN124" s="119"/>
      <c r="BNO124" s="119"/>
      <c r="BNP124" s="119"/>
      <c r="BNQ124" s="119"/>
      <c r="BNR124" s="119"/>
      <c r="BNS124" s="119"/>
      <c r="BNT124" s="119"/>
      <c r="BNU124" s="119"/>
      <c r="BNV124" s="119"/>
      <c r="BNW124" s="119"/>
      <c r="BNX124" s="119"/>
      <c r="BNY124" s="119"/>
      <c r="BNZ124" s="119"/>
      <c r="BOA124" s="119"/>
      <c r="BOB124" s="119"/>
      <c r="BOC124" s="119"/>
      <c r="BOD124" s="119"/>
      <c r="BOE124" s="119"/>
      <c r="BOF124" s="119"/>
      <c r="BOG124" s="119"/>
      <c r="BOH124" s="119"/>
      <c r="BOI124" s="119"/>
      <c r="BOJ124" s="119"/>
      <c r="BOK124" s="119"/>
      <c r="BOL124" s="119"/>
      <c r="BOM124" s="119"/>
      <c r="BON124" s="119"/>
      <c r="BOO124" s="119"/>
      <c r="BOP124" s="119"/>
      <c r="BOQ124" s="119"/>
      <c r="BOR124" s="119"/>
      <c r="BOS124" s="119"/>
      <c r="BOT124" s="119"/>
      <c r="BOU124" s="119"/>
      <c r="BOV124" s="119"/>
      <c r="BOW124" s="119"/>
      <c r="BOX124" s="119"/>
      <c r="BOY124" s="119"/>
      <c r="BOZ124" s="119"/>
      <c r="BPA124" s="119"/>
      <c r="BPB124" s="119"/>
      <c r="BPC124" s="119"/>
      <c r="BPD124" s="119"/>
      <c r="BPE124" s="119"/>
      <c r="BPF124" s="119"/>
      <c r="BPG124" s="119"/>
      <c r="BPH124" s="119"/>
      <c r="BPI124" s="119"/>
      <c r="BPJ124" s="119"/>
      <c r="BPK124" s="119"/>
      <c r="BPL124" s="119"/>
      <c r="BPM124" s="119"/>
      <c r="BPN124" s="119"/>
      <c r="BPO124" s="119"/>
      <c r="BPP124" s="119"/>
      <c r="BPQ124" s="119"/>
      <c r="BPR124" s="119"/>
      <c r="BPS124" s="119"/>
      <c r="BPT124" s="119"/>
      <c r="BPU124" s="119"/>
      <c r="BPV124" s="119"/>
      <c r="BPW124" s="119"/>
      <c r="BPX124" s="119"/>
      <c r="BPY124" s="119"/>
      <c r="BPZ124" s="119"/>
      <c r="BQA124" s="119"/>
      <c r="BQB124" s="119"/>
      <c r="BQC124" s="119"/>
      <c r="BQD124" s="119"/>
      <c r="BQE124" s="119"/>
      <c r="BQF124" s="119"/>
      <c r="BQG124" s="119"/>
      <c r="BQH124" s="119"/>
      <c r="BQI124" s="119"/>
      <c r="BQJ124" s="119"/>
      <c r="BQK124" s="119"/>
      <c r="BQL124" s="119"/>
      <c r="BQM124" s="119"/>
      <c r="BQN124" s="119"/>
      <c r="BQO124" s="119"/>
      <c r="BQP124" s="119"/>
      <c r="BQQ124" s="119"/>
      <c r="BQR124" s="119"/>
      <c r="BQS124" s="119"/>
      <c r="BQT124" s="119"/>
      <c r="BQU124" s="119"/>
      <c r="BQV124" s="119"/>
      <c r="BQW124" s="119"/>
      <c r="BQX124" s="119"/>
      <c r="BQY124" s="119"/>
      <c r="BQZ124" s="119"/>
      <c r="BRA124" s="119"/>
      <c r="BRB124" s="119"/>
      <c r="BRC124" s="119"/>
      <c r="BRD124" s="119"/>
      <c r="BRE124" s="119"/>
      <c r="BRF124" s="119"/>
      <c r="BRG124" s="119"/>
      <c r="BRH124" s="119"/>
      <c r="BRI124" s="119"/>
      <c r="BRJ124" s="119"/>
      <c r="BRK124" s="119"/>
      <c r="BRL124" s="119"/>
      <c r="BRM124" s="119"/>
      <c r="BRN124" s="119"/>
      <c r="BRO124" s="119"/>
      <c r="BRP124" s="119"/>
      <c r="BRQ124" s="119"/>
      <c r="BRR124" s="119"/>
      <c r="BRS124" s="119"/>
      <c r="BRT124" s="119"/>
      <c r="BRU124" s="119"/>
      <c r="BRV124" s="119"/>
      <c r="BRW124" s="119"/>
      <c r="BRX124" s="119"/>
      <c r="BRY124" s="119"/>
      <c r="BRZ124" s="119"/>
      <c r="BSA124" s="119"/>
      <c r="BSB124" s="119"/>
      <c r="BSC124" s="119"/>
      <c r="BSD124" s="119"/>
      <c r="BSE124" s="119"/>
      <c r="BSF124" s="119"/>
      <c r="BSG124" s="119"/>
      <c r="BSH124" s="119"/>
      <c r="BSI124" s="119"/>
      <c r="BSJ124" s="119"/>
      <c r="BSK124" s="119"/>
      <c r="BSL124" s="119"/>
      <c r="BSM124" s="119"/>
      <c r="BSN124" s="119"/>
      <c r="BSO124" s="119"/>
      <c r="BSP124" s="119"/>
      <c r="BSQ124" s="119"/>
      <c r="BSR124" s="119"/>
      <c r="BSS124" s="119"/>
      <c r="BST124" s="119"/>
      <c r="BSU124" s="119"/>
      <c r="BSV124" s="119"/>
      <c r="BSW124" s="119"/>
      <c r="BSX124" s="119"/>
      <c r="BSY124" s="119"/>
      <c r="BSZ124" s="119"/>
      <c r="BTA124" s="119"/>
      <c r="BTB124" s="119"/>
      <c r="BTC124" s="119"/>
      <c r="BTD124" s="119"/>
      <c r="BTE124" s="119"/>
      <c r="BTF124" s="119"/>
      <c r="BTG124" s="119"/>
      <c r="BTH124" s="119"/>
      <c r="BTI124" s="119"/>
      <c r="BTJ124" s="119"/>
      <c r="BTK124" s="119"/>
      <c r="BTL124" s="119"/>
      <c r="BTM124" s="119"/>
      <c r="BTN124" s="119"/>
      <c r="BTO124" s="119"/>
      <c r="BTP124" s="119"/>
      <c r="BTQ124" s="119"/>
      <c r="BTR124" s="119"/>
      <c r="BTS124" s="119"/>
      <c r="BTT124" s="119"/>
      <c r="BTU124" s="119"/>
      <c r="BTV124" s="119"/>
      <c r="BTW124" s="119"/>
      <c r="BTX124" s="119"/>
      <c r="BTY124" s="119"/>
      <c r="BTZ124" s="119"/>
      <c r="BUA124" s="119"/>
      <c r="BUB124" s="119"/>
      <c r="BUC124" s="119"/>
      <c r="BUD124" s="119"/>
      <c r="BUE124" s="119"/>
      <c r="BUF124" s="119"/>
      <c r="BUG124" s="119"/>
      <c r="BUH124" s="119"/>
      <c r="BUI124" s="119"/>
      <c r="BUJ124" s="119"/>
      <c r="BUK124" s="119"/>
      <c r="BUL124" s="119"/>
      <c r="BUM124" s="119"/>
      <c r="BUN124" s="119"/>
      <c r="BUO124" s="119"/>
      <c r="BUP124" s="119"/>
      <c r="BUQ124" s="119"/>
      <c r="BUR124" s="119"/>
      <c r="BUS124" s="119"/>
      <c r="BUT124" s="119"/>
      <c r="BUU124" s="119"/>
      <c r="BUV124" s="119"/>
      <c r="BUW124" s="119"/>
      <c r="BUX124" s="119"/>
      <c r="BUY124" s="119"/>
      <c r="BUZ124" s="119"/>
      <c r="BVA124" s="119"/>
      <c r="BVB124" s="119"/>
      <c r="BVC124" s="119"/>
      <c r="BVD124" s="119"/>
      <c r="BVE124" s="119"/>
      <c r="BVF124" s="119"/>
      <c r="BVG124" s="119"/>
      <c r="BVH124" s="119"/>
      <c r="BVI124" s="119"/>
      <c r="BVJ124" s="119"/>
      <c r="BVK124" s="119"/>
      <c r="BVL124" s="119"/>
      <c r="BVM124" s="119"/>
      <c r="BVN124" s="119"/>
      <c r="BVO124" s="119"/>
      <c r="BVP124" s="119"/>
      <c r="BVQ124" s="119"/>
      <c r="BVR124" s="119"/>
      <c r="BVS124" s="119"/>
      <c r="BVT124" s="119"/>
      <c r="BVU124" s="119"/>
      <c r="BVV124" s="119"/>
      <c r="BVW124" s="119"/>
      <c r="BVX124" s="119"/>
      <c r="BVY124" s="119"/>
      <c r="BVZ124" s="119"/>
      <c r="BWA124" s="119"/>
      <c r="BWB124" s="119"/>
      <c r="BWC124" s="119"/>
      <c r="BWD124" s="119"/>
      <c r="BWE124" s="119"/>
      <c r="BWF124" s="119"/>
      <c r="BWG124" s="119"/>
      <c r="BWH124" s="119"/>
      <c r="BWI124" s="119"/>
      <c r="BWJ124" s="119"/>
      <c r="BWK124" s="119"/>
      <c r="BWL124" s="119"/>
      <c r="BWM124" s="119"/>
      <c r="BWN124" s="119"/>
      <c r="BWO124" s="119"/>
      <c r="BWP124" s="119"/>
      <c r="BWQ124" s="119"/>
      <c r="BWR124" s="119"/>
      <c r="BWS124" s="119"/>
      <c r="BWT124" s="119"/>
      <c r="BWU124" s="119"/>
      <c r="BWV124" s="119"/>
      <c r="BWW124" s="119"/>
      <c r="BWX124" s="119"/>
      <c r="BWY124" s="119"/>
      <c r="BWZ124" s="119"/>
      <c r="BXA124" s="119"/>
      <c r="BXB124" s="119"/>
      <c r="BXC124" s="119"/>
      <c r="BXD124" s="119"/>
      <c r="BXE124" s="119"/>
      <c r="BXF124" s="119"/>
      <c r="BXG124" s="119"/>
      <c r="BXH124" s="119"/>
      <c r="BXI124" s="119"/>
      <c r="BXJ124" s="119"/>
      <c r="BXK124" s="119"/>
      <c r="BXL124" s="119"/>
      <c r="BXM124" s="119"/>
      <c r="BXN124" s="119"/>
      <c r="BXO124" s="119"/>
      <c r="BXP124" s="119"/>
      <c r="BXQ124" s="119"/>
      <c r="BXR124" s="119"/>
      <c r="BXS124" s="119"/>
      <c r="BXT124" s="119"/>
      <c r="BXU124" s="119"/>
      <c r="BXV124" s="119"/>
      <c r="BXW124" s="119"/>
      <c r="BXX124" s="119"/>
      <c r="BXY124" s="119"/>
      <c r="BXZ124" s="119"/>
      <c r="BYA124" s="119"/>
      <c r="BYB124" s="119"/>
      <c r="BYC124" s="119"/>
      <c r="BYD124" s="119"/>
      <c r="BYE124" s="119"/>
      <c r="BYF124" s="119"/>
      <c r="BYG124" s="119"/>
      <c r="BYH124" s="119"/>
      <c r="BYI124" s="119"/>
      <c r="BYJ124" s="119"/>
      <c r="BYK124" s="119"/>
      <c r="BYL124" s="119"/>
      <c r="BYM124" s="119"/>
      <c r="BYN124" s="119"/>
      <c r="BYO124" s="119"/>
      <c r="BYP124" s="119"/>
      <c r="BYQ124" s="119"/>
      <c r="BYR124" s="119"/>
      <c r="BYS124" s="119"/>
      <c r="BYT124" s="119"/>
      <c r="BYU124" s="119"/>
      <c r="BYV124" s="119"/>
      <c r="BYW124" s="119"/>
      <c r="BYX124" s="119"/>
      <c r="BYY124" s="119"/>
      <c r="BYZ124" s="119"/>
      <c r="BZA124" s="119"/>
      <c r="BZB124" s="119"/>
      <c r="BZC124" s="119"/>
      <c r="BZD124" s="119"/>
      <c r="BZE124" s="119"/>
      <c r="BZF124" s="119"/>
      <c r="BZG124" s="119"/>
      <c r="BZH124" s="119"/>
      <c r="BZI124" s="119"/>
      <c r="BZJ124" s="119"/>
      <c r="BZK124" s="119"/>
      <c r="BZL124" s="119"/>
      <c r="BZM124" s="119"/>
      <c r="BZN124" s="119"/>
      <c r="BZO124" s="119"/>
      <c r="BZP124" s="119"/>
      <c r="BZQ124" s="119"/>
      <c r="BZR124" s="119"/>
      <c r="BZS124" s="119"/>
      <c r="BZT124" s="119"/>
      <c r="BZU124" s="119"/>
      <c r="BZV124" s="119"/>
      <c r="BZW124" s="119"/>
      <c r="BZX124" s="119"/>
      <c r="BZY124" s="119"/>
      <c r="BZZ124" s="119"/>
      <c r="CAA124" s="119"/>
      <c r="CAB124" s="119"/>
      <c r="CAC124" s="119"/>
      <c r="CAD124" s="119"/>
      <c r="CAE124" s="119"/>
      <c r="CAF124" s="119"/>
      <c r="CAG124" s="119"/>
      <c r="CAH124" s="119"/>
      <c r="CAI124" s="119"/>
      <c r="CAJ124" s="119"/>
      <c r="CAK124" s="119"/>
      <c r="CAL124" s="119"/>
      <c r="CAM124" s="119"/>
      <c r="CAN124" s="119"/>
      <c r="CAO124" s="119"/>
      <c r="CAP124" s="119"/>
      <c r="CAQ124" s="119"/>
      <c r="CAR124" s="119"/>
      <c r="CAS124" s="119"/>
      <c r="CAT124" s="119"/>
      <c r="CAU124" s="119"/>
      <c r="CAV124" s="119"/>
      <c r="CAW124" s="119"/>
      <c r="CAX124" s="119"/>
      <c r="CAY124" s="119"/>
      <c r="CAZ124" s="119"/>
      <c r="CBA124" s="119"/>
      <c r="CBB124" s="119"/>
      <c r="CBC124" s="119"/>
      <c r="CBD124" s="119"/>
      <c r="CBE124" s="119"/>
      <c r="CBF124" s="119"/>
      <c r="CBG124" s="119"/>
      <c r="CBH124" s="119"/>
      <c r="CBI124" s="119"/>
      <c r="CBJ124" s="119"/>
      <c r="CBK124" s="119"/>
      <c r="CBL124" s="119"/>
      <c r="CBM124" s="119"/>
      <c r="CBN124" s="119"/>
      <c r="CBO124" s="119"/>
      <c r="CBP124" s="119"/>
      <c r="CBQ124" s="119"/>
      <c r="CBR124" s="119"/>
      <c r="CBS124" s="119"/>
      <c r="CBT124" s="119"/>
      <c r="CBU124" s="119"/>
      <c r="CBV124" s="119"/>
      <c r="CBW124" s="119"/>
      <c r="CBX124" s="119"/>
      <c r="CBY124" s="119"/>
      <c r="CBZ124" s="119"/>
      <c r="CCA124" s="119"/>
      <c r="CCB124" s="119"/>
      <c r="CCC124" s="119"/>
      <c r="CCD124" s="119"/>
      <c r="CCE124" s="119"/>
      <c r="CCF124" s="119"/>
      <c r="CCG124" s="119"/>
      <c r="CCH124" s="119"/>
      <c r="CCI124" s="119"/>
      <c r="CCJ124" s="119"/>
      <c r="CCK124" s="119"/>
      <c r="CCL124" s="119"/>
      <c r="CCM124" s="119"/>
      <c r="CCN124" s="119"/>
      <c r="CCO124" s="119"/>
      <c r="CCP124" s="119"/>
      <c r="CCQ124" s="119"/>
      <c r="CCR124" s="119"/>
      <c r="CCS124" s="119"/>
      <c r="CCT124" s="119"/>
      <c r="CCU124" s="119"/>
      <c r="CCV124" s="119"/>
      <c r="CCW124" s="119"/>
      <c r="CCX124" s="119"/>
      <c r="CCY124" s="119"/>
      <c r="CCZ124" s="119"/>
      <c r="CDA124" s="119"/>
      <c r="CDB124" s="119"/>
      <c r="CDC124" s="119"/>
      <c r="CDD124" s="119"/>
      <c r="CDE124" s="119"/>
      <c r="CDF124" s="119"/>
      <c r="CDG124" s="119"/>
      <c r="CDH124" s="119"/>
      <c r="CDI124" s="119"/>
      <c r="CDJ124" s="119"/>
      <c r="CDK124" s="119"/>
      <c r="CDL124" s="119"/>
      <c r="CDM124" s="119"/>
      <c r="CDN124" s="119"/>
      <c r="CDO124" s="119"/>
      <c r="CDP124" s="119"/>
      <c r="CDQ124" s="119"/>
      <c r="CDR124" s="119"/>
      <c r="CDS124" s="119"/>
      <c r="CDT124" s="119"/>
      <c r="CDU124" s="119"/>
      <c r="CDV124" s="119"/>
      <c r="CDW124" s="119"/>
      <c r="CDX124" s="119"/>
      <c r="CDY124" s="119"/>
      <c r="CDZ124" s="119"/>
      <c r="CEA124" s="119"/>
      <c r="CEB124" s="119"/>
      <c r="CEC124" s="119"/>
      <c r="CED124" s="119"/>
      <c r="CEE124" s="119"/>
      <c r="CEF124" s="119"/>
      <c r="CEG124" s="119"/>
      <c r="CEH124" s="119"/>
      <c r="CEI124" s="119"/>
      <c r="CEJ124" s="119"/>
      <c r="CEK124" s="119"/>
      <c r="CEL124" s="119"/>
      <c r="CEM124" s="119"/>
      <c r="CEN124" s="119"/>
      <c r="CEO124" s="119"/>
      <c r="CEP124" s="119"/>
      <c r="CEQ124" s="119"/>
      <c r="CER124" s="119"/>
      <c r="CES124" s="119"/>
      <c r="CET124" s="119"/>
      <c r="CEU124" s="119"/>
      <c r="CEV124" s="119"/>
      <c r="CEW124" s="119"/>
      <c r="CEX124" s="119"/>
      <c r="CEY124" s="119"/>
      <c r="CEZ124" s="119"/>
      <c r="CFA124" s="119"/>
      <c r="CFB124" s="119"/>
      <c r="CFC124" s="119"/>
      <c r="CFD124" s="119"/>
      <c r="CFE124" s="119"/>
      <c r="CFF124" s="119"/>
      <c r="CFG124" s="119"/>
      <c r="CFH124" s="119"/>
      <c r="CFI124" s="119"/>
      <c r="CFJ124" s="119"/>
      <c r="CFK124" s="119"/>
      <c r="CFL124" s="119"/>
      <c r="CFM124" s="119"/>
      <c r="CFN124" s="119"/>
      <c r="CFO124" s="119"/>
      <c r="CFP124" s="119"/>
      <c r="CFQ124" s="119"/>
      <c r="CFR124" s="119"/>
      <c r="CFS124" s="119"/>
      <c r="CFT124" s="119"/>
      <c r="CFU124" s="119"/>
      <c r="CFV124" s="119"/>
      <c r="CFW124" s="119"/>
      <c r="CFX124" s="119"/>
      <c r="CFY124" s="119"/>
      <c r="CFZ124" s="119"/>
      <c r="CGA124" s="119"/>
      <c r="CGB124" s="119"/>
      <c r="CGC124" s="119"/>
      <c r="CGD124" s="119"/>
      <c r="CGE124" s="119"/>
      <c r="CGF124" s="119"/>
      <c r="CGG124" s="119"/>
      <c r="CGH124" s="119"/>
      <c r="CGI124" s="119"/>
      <c r="CGJ124" s="119"/>
      <c r="CGK124" s="119"/>
      <c r="CGL124" s="119"/>
      <c r="CGM124" s="119"/>
      <c r="CGN124" s="119"/>
      <c r="CGO124" s="119"/>
      <c r="CGP124" s="119"/>
      <c r="CGQ124" s="119"/>
      <c r="CGR124" s="119"/>
      <c r="CGS124" s="119"/>
      <c r="CGT124" s="119"/>
      <c r="CGU124" s="119"/>
      <c r="CGV124" s="119"/>
      <c r="CGW124" s="119"/>
      <c r="CGX124" s="119"/>
      <c r="CGY124" s="119"/>
      <c r="CGZ124" s="119"/>
      <c r="CHA124" s="119"/>
      <c r="CHB124" s="119"/>
      <c r="CHC124" s="119"/>
      <c r="CHD124" s="119"/>
      <c r="CHE124" s="119"/>
      <c r="CHF124" s="119"/>
      <c r="CHG124" s="119"/>
      <c r="CHH124" s="119"/>
      <c r="CHI124" s="119"/>
      <c r="CHJ124" s="119"/>
      <c r="CHK124" s="119"/>
      <c r="CHL124" s="119"/>
      <c r="CHM124" s="119"/>
      <c r="CHN124" s="119"/>
      <c r="CHO124" s="119"/>
      <c r="CHP124" s="119"/>
      <c r="CHQ124" s="119"/>
      <c r="CHR124" s="119"/>
      <c r="CHS124" s="119"/>
      <c r="CHT124" s="119"/>
      <c r="CHU124" s="119"/>
      <c r="CHV124" s="119"/>
      <c r="CHW124" s="119"/>
      <c r="CHX124" s="119"/>
      <c r="CHY124" s="119"/>
      <c r="CHZ124" s="119"/>
      <c r="CIA124" s="119"/>
      <c r="CIB124" s="119"/>
      <c r="CIC124" s="119"/>
      <c r="CID124" s="119"/>
      <c r="CIE124" s="119"/>
      <c r="CIF124" s="119"/>
      <c r="CIG124" s="119"/>
      <c r="CIH124" s="119"/>
      <c r="CII124" s="119"/>
      <c r="CIJ124" s="119"/>
      <c r="CIK124" s="119"/>
      <c r="CIL124" s="119"/>
      <c r="CIM124" s="119"/>
      <c r="CIN124" s="119"/>
      <c r="CIO124" s="119"/>
      <c r="CIP124" s="119"/>
      <c r="CIQ124" s="119"/>
      <c r="CIR124" s="119"/>
      <c r="CIS124" s="119"/>
      <c r="CIT124" s="119"/>
      <c r="CIU124" s="119"/>
      <c r="CIV124" s="119"/>
      <c r="CIW124" s="119"/>
      <c r="CIX124" s="119"/>
      <c r="CIY124" s="119"/>
      <c r="CIZ124" s="119"/>
      <c r="CJA124" s="119"/>
      <c r="CJB124" s="119"/>
      <c r="CJC124" s="119"/>
      <c r="CJD124" s="119"/>
      <c r="CJE124" s="119"/>
      <c r="CJF124" s="119"/>
      <c r="CJG124" s="119"/>
      <c r="CJH124" s="119"/>
      <c r="CJI124" s="119"/>
      <c r="CJJ124" s="119"/>
      <c r="CJK124" s="119"/>
      <c r="CJL124" s="119"/>
      <c r="CJM124" s="119"/>
      <c r="CJN124" s="119"/>
      <c r="CJO124" s="119"/>
      <c r="CJP124" s="119"/>
      <c r="CJQ124" s="119"/>
      <c r="CJR124" s="119"/>
      <c r="CJS124" s="119"/>
      <c r="CJT124" s="119"/>
      <c r="CJU124" s="119"/>
      <c r="CJV124" s="119"/>
      <c r="CJW124" s="119"/>
      <c r="CJX124" s="119"/>
      <c r="CJY124" s="119"/>
      <c r="CJZ124" s="119"/>
      <c r="CKA124" s="119"/>
      <c r="CKB124" s="119"/>
      <c r="CKC124" s="119"/>
      <c r="CKD124" s="119"/>
      <c r="CKE124" s="119"/>
      <c r="CKF124" s="119"/>
      <c r="CKG124" s="119"/>
      <c r="CKH124" s="119"/>
      <c r="CKI124" s="119"/>
      <c r="CKJ124" s="119"/>
      <c r="CKK124" s="119"/>
      <c r="CKL124" s="119"/>
      <c r="CKM124" s="119"/>
      <c r="CKN124" s="119"/>
      <c r="CKO124" s="119"/>
      <c r="CKP124" s="119"/>
      <c r="CKQ124" s="119"/>
      <c r="CKR124" s="119"/>
      <c r="CKS124" s="119"/>
      <c r="CKT124" s="119"/>
      <c r="CKU124" s="119"/>
      <c r="CKV124" s="119"/>
      <c r="CKW124" s="119"/>
      <c r="CKX124" s="119"/>
      <c r="CKY124" s="119"/>
      <c r="CKZ124" s="119"/>
      <c r="CLA124" s="119"/>
      <c r="CLB124" s="119"/>
      <c r="CLC124" s="119"/>
      <c r="CLD124" s="119"/>
      <c r="CLE124" s="119"/>
      <c r="CLF124" s="119"/>
      <c r="CLG124" s="119"/>
      <c r="CLH124" s="119"/>
      <c r="CLI124" s="119"/>
      <c r="CLJ124" s="119"/>
      <c r="CLK124" s="119"/>
      <c r="CLL124" s="119"/>
      <c r="CLM124" s="119"/>
      <c r="CLN124" s="119"/>
      <c r="CLO124" s="119"/>
      <c r="CLP124" s="119"/>
      <c r="CLQ124" s="119"/>
      <c r="CLR124" s="119"/>
      <c r="CLS124" s="119"/>
      <c r="CLT124" s="119"/>
      <c r="CLU124" s="119"/>
      <c r="CLV124" s="119"/>
      <c r="CLW124" s="119"/>
      <c r="CLX124" s="119"/>
      <c r="CLY124" s="119"/>
      <c r="CLZ124" s="119"/>
      <c r="CMA124" s="119"/>
      <c r="CMB124" s="119"/>
      <c r="CMC124" s="119"/>
      <c r="CMD124" s="119"/>
      <c r="CME124" s="119"/>
      <c r="CMF124" s="119"/>
      <c r="CMG124" s="119"/>
      <c r="CMH124" s="119"/>
      <c r="CMI124" s="119"/>
      <c r="CMJ124" s="119"/>
      <c r="CMK124" s="119"/>
      <c r="CML124" s="119"/>
      <c r="CMM124" s="119"/>
      <c r="CMN124" s="119"/>
      <c r="CMO124" s="119"/>
      <c r="CMP124" s="119"/>
      <c r="CMQ124" s="119"/>
      <c r="CMR124" s="119"/>
      <c r="CMS124" s="119"/>
      <c r="CMT124" s="119"/>
      <c r="CMU124" s="119"/>
      <c r="CMV124" s="119"/>
      <c r="CMW124" s="119"/>
      <c r="CMX124" s="119"/>
      <c r="CMY124" s="119"/>
      <c r="CMZ124" s="119"/>
      <c r="CNA124" s="119"/>
      <c r="CNB124" s="119"/>
      <c r="CNC124" s="119"/>
      <c r="CND124" s="119"/>
      <c r="CNE124" s="119"/>
      <c r="CNF124" s="119"/>
      <c r="CNG124" s="119"/>
      <c r="CNH124" s="119"/>
      <c r="CNI124" s="119"/>
      <c r="CNJ124" s="119"/>
      <c r="CNK124" s="119"/>
      <c r="CNL124" s="119"/>
      <c r="CNM124" s="119"/>
      <c r="CNN124" s="119"/>
      <c r="CNO124" s="119"/>
      <c r="CNP124" s="119"/>
      <c r="CNQ124" s="119"/>
      <c r="CNR124" s="119"/>
      <c r="CNS124" s="119"/>
      <c r="CNT124" s="119"/>
      <c r="CNU124" s="119"/>
      <c r="CNV124" s="119"/>
      <c r="CNW124" s="119"/>
      <c r="CNX124" s="119"/>
      <c r="CNY124" s="119"/>
      <c r="CNZ124" s="119"/>
      <c r="COA124" s="119"/>
      <c r="COB124" s="119"/>
      <c r="COC124" s="119"/>
      <c r="COD124" s="119"/>
      <c r="COE124" s="119"/>
      <c r="COF124" s="119"/>
      <c r="COG124" s="119"/>
      <c r="COH124" s="119"/>
      <c r="COI124" s="119"/>
      <c r="COJ124" s="119"/>
      <c r="COK124" s="119"/>
      <c r="COL124" s="119"/>
      <c r="COM124" s="119"/>
      <c r="CON124" s="119"/>
      <c r="COO124" s="119"/>
      <c r="COP124" s="119"/>
      <c r="COQ124" s="119"/>
      <c r="COR124" s="119"/>
      <c r="COS124" s="119"/>
      <c r="COT124" s="119"/>
      <c r="COU124" s="119"/>
      <c r="COV124" s="119"/>
      <c r="COW124" s="119"/>
      <c r="COX124" s="119"/>
      <c r="COY124" s="119"/>
      <c r="COZ124" s="119"/>
      <c r="CPA124" s="119"/>
      <c r="CPB124" s="119"/>
      <c r="CPC124" s="119"/>
      <c r="CPD124" s="119"/>
      <c r="CPE124" s="119"/>
      <c r="CPF124" s="119"/>
      <c r="CPG124" s="119"/>
      <c r="CPH124" s="119"/>
      <c r="CPI124" s="119"/>
      <c r="CPJ124" s="119"/>
      <c r="CPK124" s="119"/>
      <c r="CPL124" s="119"/>
      <c r="CPM124" s="119"/>
      <c r="CPN124" s="119"/>
      <c r="CPO124" s="119"/>
      <c r="CPP124" s="119"/>
      <c r="CPQ124" s="119"/>
      <c r="CPR124" s="119"/>
      <c r="CPS124" s="119"/>
      <c r="CPT124" s="119"/>
      <c r="CPU124" s="119"/>
      <c r="CPV124" s="119"/>
      <c r="CPW124" s="119"/>
      <c r="CPX124" s="119"/>
      <c r="CPY124" s="119"/>
      <c r="CPZ124" s="119"/>
      <c r="CQA124" s="119"/>
      <c r="CQB124" s="119"/>
      <c r="CQC124" s="119"/>
      <c r="CQD124" s="119"/>
      <c r="CQE124" s="119"/>
      <c r="CQF124" s="119"/>
      <c r="CQG124" s="119"/>
      <c r="CQH124" s="119"/>
      <c r="CQI124" s="119"/>
      <c r="CQJ124" s="119"/>
      <c r="CQK124" s="119"/>
      <c r="CQL124" s="119"/>
      <c r="CQM124" s="119"/>
      <c r="CQN124" s="119"/>
      <c r="CQO124" s="119"/>
      <c r="CQP124" s="119"/>
      <c r="CQQ124" s="119"/>
      <c r="CQR124" s="119"/>
      <c r="CQS124" s="119"/>
      <c r="CQT124" s="119"/>
      <c r="CQU124" s="119"/>
      <c r="CQV124" s="119"/>
      <c r="CQW124" s="119"/>
      <c r="CQX124" s="119"/>
      <c r="CQY124" s="119"/>
      <c r="CQZ124" s="119"/>
      <c r="CRA124" s="119"/>
      <c r="CRB124" s="119"/>
      <c r="CRC124" s="119"/>
      <c r="CRD124" s="119"/>
      <c r="CRE124" s="119"/>
      <c r="CRF124" s="119"/>
      <c r="CRG124" s="119"/>
      <c r="CRH124" s="119"/>
      <c r="CRI124" s="119"/>
      <c r="CRJ124" s="119"/>
      <c r="CRK124" s="119"/>
      <c r="CRL124" s="119"/>
      <c r="CRM124" s="119"/>
      <c r="CRN124" s="119"/>
      <c r="CRO124" s="119"/>
      <c r="CRP124" s="119"/>
      <c r="CRQ124" s="119"/>
      <c r="CRR124" s="119"/>
      <c r="CRS124" s="119"/>
      <c r="CRT124" s="119"/>
      <c r="CRU124" s="119"/>
      <c r="CRV124" s="119"/>
      <c r="CRW124" s="119"/>
      <c r="CRX124" s="119"/>
      <c r="CRY124" s="119"/>
      <c r="CRZ124" s="119"/>
      <c r="CSA124" s="119"/>
      <c r="CSB124" s="119"/>
      <c r="CSC124" s="119"/>
      <c r="CSD124" s="119"/>
      <c r="CSE124" s="119"/>
      <c r="CSF124" s="119"/>
      <c r="CSG124" s="119"/>
      <c r="CSH124" s="119"/>
      <c r="CSI124" s="119"/>
      <c r="CSJ124" s="119"/>
      <c r="CSK124" s="119"/>
      <c r="CSL124" s="119"/>
      <c r="CSM124" s="119"/>
      <c r="CSN124" s="119"/>
      <c r="CSO124" s="119"/>
      <c r="CSP124" s="119"/>
      <c r="CSQ124" s="119"/>
      <c r="CSR124" s="119"/>
      <c r="CSS124" s="119"/>
      <c r="CST124" s="119"/>
      <c r="CSU124" s="119"/>
      <c r="CSV124" s="119"/>
      <c r="CSW124" s="119"/>
      <c r="CSX124" s="119"/>
      <c r="CSY124" s="119"/>
      <c r="CSZ124" s="119"/>
      <c r="CTA124" s="119"/>
      <c r="CTB124" s="119"/>
      <c r="CTC124" s="119"/>
      <c r="CTD124" s="119"/>
      <c r="CTE124" s="119"/>
      <c r="CTF124" s="119"/>
      <c r="CTG124" s="119"/>
      <c r="CTH124" s="119"/>
      <c r="CTI124" s="119"/>
      <c r="CTJ124" s="119"/>
      <c r="CTK124" s="119"/>
      <c r="CTL124" s="119"/>
      <c r="CTM124" s="119"/>
      <c r="CTN124" s="119"/>
      <c r="CTO124" s="119"/>
      <c r="CTP124" s="119"/>
      <c r="CTQ124" s="119"/>
      <c r="CTR124" s="119"/>
      <c r="CTS124" s="119"/>
      <c r="CTT124" s="119"/>
      <c r="CTU124" s="119"/>
      <c r="CTV124" s="119"/>
      <c r="CTW124" s="119"/>
      <c r="CTX124" s="119"/>
      <c r="CTY124" s="119"/>
      <c r="CTZ124" s="119"/>
      <c r="CUA124" s="119"/>
      <c r="CUB124" s="119"/>
      <c r="CUC124" s="119"/>
      <c r="CUD124" s="119"/>
      <c r="CUE124" s="119"/>
      <c r="CUF124" s="119"/>
      <c r="CUG124" s="119"/>
      <c r="CUH124" s="119"/>
      <c r="CUI124" s="119"/>
      <c r="CUJ124" s="119"/>
      <c r="CUK124" s="119"/>
      <c r="CUL124" s="119"/>
      <c r="CUM124" s="119"/>
      <c r="CUN124" s="119"/>
      <c r="CUO124" s="119"/>
      <c r="CUP124" s="119"/>
      <c r="CUQ124" s="119"/>
      <c r="CUR124" s="119"/>
      <c r="CUS124" s="119"/>
      <c r="CUT124" s="119"/>
      <c r="CUU124" s="119"/>
      <c r="CUV124" s="119"/>
      <c r="CUW124" s="119"/>
      <c r="CUX124" s="119"/>
      <c r="CUY124" s="119"/>
      <c r="CUZ124" s="119"/>
      <c r="CVA124" s="119"/>
      <c r="CVB124" s="119"/>
      <c r="CVC124" s="119"/>
      <c r="CVD124" s="119"/>
      <c r="CVE124" s="119"/>
      <c r="CVF124" s="119"/>
      <c r="CVG124" s="119"/>
      <c r="CVH124" s="119"/>
      <c r="CVI124" s="119"/>
      <c r="CVJ124" s="119"/>
      <c r="CVK124" s="119"/>
      <c r="CVL124" s="119"/>
      <c r="CVM124" s="119"/>
      <c r="CVN124" s="119"/>
      <c r="CVO124" s="119"/>
      <c r="CVP124" s="119"/>
      <c r="CVQ124" s="119"/>
      <c r="CVR124" s="119"/>
      <c r="CVS124" s="119"/>
      <c r="CVT124" s="119"/>
      <c r="CVU124" s="119"/>
      <c r="CVV124" s="119"/>
      <c r="CVW124" s="119"/>
      <c r="CVX124" s="119"/>
      <c r="CVY124" s="119"/>
      <c r="CVZ124" s="119"/>
      <c r="CWA124" s="119"/>
      <c r="CWB124" s="119"/>
      <c r="CWC124" s="119"/>
      <c r="CWD124" s="119"/>
      <c r="CWE124" s="119"/>
      <c r="CWF124" s="119"/>
      <c r="CWG124" s="119"/>
      <c r="CWH124" s="119"/>
      <c r="CWI124" s="119"/>
      <c r="CWJ124" s="119"/>
      <c r="CWK124" s="119"/>
      <c r="CWL124" s="119"/>
      <c r="CWM124" s="119"/>
      <c r="CWN124" s="119"/>
      <c r="CWO124" s="119"/>
      <c r="CWP124" s="119"/>
      <c r="CWQ124" s="119"/>
      <c r="CWR124" s="119"/>
      <c r="CWS124" s="119"/>
      <c r="CWT124" s="119"/>
      <c r="CWU124" s="119"/>
      <c r="CWV124" s="119"/>
      <c r="CWW124" s="119"/>
      <c r="CWX124" s="119"/>
      <c r="CWY124" s="119"/>
      <c r="CWZ124" s="119"/>
      <c r="CXA124" s="119"/>
      <c r="CXB124" s="119"/>
      <c r="CXC124" s="119"/>
      <c r="CXD124" s="119"/>
      <c r="CXE124" s="119"/>
      <c r="CXF124" s="119"/>
      <c r="CXG124" s="119"/>
      <c r="CXH124" s="119"/>
      <c r="CXI124" s="119"/>
      <c r="CXJ124" s="119"/>
      <c r="CXK124" s="119"/>
      <c r="CXL124" s="119"/>
      <c r="CXM124" s="119"/>
      <c r="CXN124" s="119"/>
      <c r="CXO124" s="119"/>
      <c r="CXP124" s="119"/>
      <c r="CXQ124" s="119"/>
      <c r="CXR124" s="119"/>
      <c r="CXS124" s="119"/>
      <c r="CXT124" s="119"/>
      <c r="CXU124" s="119"/>
      <c r="CXV124" s="119"/>
      <c r="CXW124" s="119"/>
      <c r="CXX124" s="119"/>
      <c r="CXY124" s="119"/>
      <c r="CXZ124" s="119"/>
      <c r="CYA124" s="119"/>
      <c r="CYB124" s="119"/>
      <c r="CYC124" s="119"/>
      <c r="CYD124" s="119"/>
      <c r="CYE124" s="119"/>
      <c r="CYF124" s="119"/>
      <c r="CYG124" s="119"/>
      <c r="CYH124" s="119"/>
      <c r="CYI124" s="119"/>
      <c r="CYJ124" s="119"/>
      <c r="CYK124" s="119"/>
      <c r="CYL124" s="119"/>
      <c r="CYM124" s="119"/>
      <c r="CYN124" s="119"/>
      <c r="CYO124" s="119"/>
      <c r="CYP124" s="119"/>
      <c r="CYQ124" s="119"/>
      <c r="CYR124" s="119"/>
      <c r="CYS124" s="119"/>
      <c r="CYT124" s="119"/>
      <c r="CYU124" s="119"/>
      <c r="CYV124" s="119"/>
      <c r="CYW124" s="119"/>
      <c r="CYX124" s="119"/>
      <c r="CYY124" s="119"/>
      <c r="CYZ124" s="119"/>
      <c r="CZA124" s="119"/>
      <c r="CZB124" s="119"/>
      <c r="CZC124" s="119"/>
      <c r="CZD124" s="119"/>
      <c r="CZE124" s="119"/>
      <c r="CZF124" s="119"/>
      <c r="CZG124" s="119"/>
      <c r="CZH124" s="119"/>
      <c r="CZI124" s="119"/>
      <c r="CZJ124" s="119"/>
      <c r="CZK124" s="119"/>
      <c r="CZL124" s="119"/>
      <c r="CZM124" s="119"/>
      <c r="CZN124" s="119"/>
      <c r="CZO124" s="119"/>
      <c r="CZP124" s="119"/>
      <c r="CZQ124" s="119"/>
      <c r="CZR124" s="119"/>
      <c r="CZS124" s="119"/>
      <c r="CZT124" s="119"/>
      <c r="CZU124" s="119"/>
      <c r="CZV124" s="119"/>
      <c r="CZW124" s="119"/>
      <c r="CZX124" s="119"/>
      <c r="CZY124" s="119"/>
      <c r="CZZ124" s="119"/>
      <c r="DAA124" s="119"/>
      <c r="DAB124" s="119"/>
      <c r="DAC124" s="119"/>
      <c r="DAD124" s="119"/>
      <c r="DAE124" s="119"/>
      <c r="DAF124" s="119"/>
      <c r="DAG124" s="119"/>
      <c r="DAH124" s="119"/>
      <c r="DAI124" s="119"/>
      <c r="DAJ124" s="119"/>
      <c r="DAK124" s="119"/>
      <c r="DAL124" s="119"/>
      <c r="DAM124" s="119"/>
      <c r="DAN124" s="119"/>
      <c r="DAO124" s="119"/>
      <c r="DAP124" s="119"/>
      <c r="DAQ124" s="119"/>
      <c r="DAR124" s="119"/>
      <c r="DAS124" s="119"/>
      <c r="DAT124" s="119"/>
      <c r="DAU124" s="119"/>
      <c r="DAV124" s="119"/>
      <c r="DAW124" s="119"/>
      <c r="DAX124" s="119"/>
      <c r="DAY124" s="119"/>
      <c r="DAZ124" s="119"/>
      <c r="DBA124" s="119"/>
      <c r="DBB124" s="119"/>
      <c r="DBC124" s="119"/>
      <c r="DBD124" s="119"/>
      <c r="DBE124" s="119"/>
      <c r="DBF124" s="119"/>
      <c r="DBG124" s="119"/>
      <c r="DBH124" s="119"/>
      <c r="DBI124" s="119"/>
      <c r="DBJ124" s="119"/>
      <c r="DBK124" s="119"/>
      <c r="DBL124" s="119"/>
      <c r="DBM124" s="119"/>
      <c r="DBN124" s="119"/>
      <c r="DBO124" s="119"/>
      <c r="DBP124" s="119"/>
      <c r="DBQ124" s="119"/>
      <c r="DBR124" s="119"/>
      <c r="DBS124" s="119"/>
      <c r="DBT124" s="119"/>
      <c r="DBU124" s="119"/>
      <c r="DBV124" s="119"/>
      <c r="DBW124" s="119"/>
      <c r="DBX124" s="119"/>
      <c r="DBY124" s="119"/>
      <c r="DBZ124" s="119"/>
      <c r="DCA124" s="119"/>
      <c r="DCB124" s="119"/>
      <c r="DCC124" s="119"/>
      <c r="DCD124" s="119"/>
      <c r="DCE124" s="119"/>
      <c r="DCF124" s="119"/>
      <c r="DCG124" s="119"/>
      <c r="DCH124" s="119"/>
      <c r="DCI124" s="119"/>
      <c r="DCJ124" s="119"/>
      <c r="DCK124" s="119"/>
      <c r="DCL124" s="119"/>
      <c r="DCM124" s="119"/>
      <c r="DCN124" s="119"/>
      <c r="DCO124" s="119"/>
      <c r="DCP124" s="119"/>
      <c r="DCQ124" s="119"/>
      <c r="DCR124" s="119"/>
      <c r="DCS124" s="119"/>
      <c r="DCT124" s="119"/>
      <c r="DCU124" s="119"/>
      <c r="DCV124" s="119"/>
      <c r="DCW124" s="119"/>
      <c r="DCX124" s="119"/>
      <c r="DCY124" s="119"/>
      <c r="DCZ124" s="119"/>
      <c r="DDA124" s="119"/>
      <c r="DDB124" s="119"/>
      <c r="DDC124" s="119"/>
      <c r="DDD124" s="119"/>
      <c r="DDE124" s="119"/>
      <c r="DDF124" s="119"/>
      <c r="DDG124" s="119"/>
      <c r="DDH124" s="119"/>
      <c r="DDI124" s="119"/>
      <c r="DDJ124" s="119"/>
      <c r="DDK124" s="119"/>
      <c r="DDL124" s="119"/>
      <c r="DDM124" s="119"/>
      <c r="DDN124" s="119"/>
      <c r="DDO124" s="119"/>
      <c r="DDP124" s="119"/>
      <c r="DDQ124" s="119"/>
      <c r="DDR124" s="119"/>
      <c r="DDS124" s="119"/>
      <c r="DDT124" s="119"/>
      <c r="DDU124" s="119"/>
      <c r="DDV124" s="119"/>
      <c r="DDW124" s="119"/>
      <c r="DDX124" s="119"/>
      <c r="DDY124" s="119"/>
      <c r="DDZ124" s="119"/>
      <c r="DEA124" s="119"/>
      <c r="DEB124" s="119"/>
      <c r="DEC124" s="119"/>
      <c r="DED124" s="119"/>
      <c r="DEE124" s="119"/>
      <c r="DEF124" s="119"/>
      <c r="DEG124" s="119"/>
      <c r="DEH124" s="119"/>
      <c r="DEI124" s="119"/>
      <c r="DEJ124" s="119"/>
      <c r="DEK124" s="119"/>
      <c r="DEL124" s="119"/>
      <c r="DEM124" s="119"/>
      <c r="DEN124" s="119"/>
      <c r="DEO124" s="119"/>
      <c r="DEP124" s="119"/>
      <c r="DEQ124" s="119"/>
      <c r="DER124" s="119"/>
      <c r="DES124" s="119"/>
      <c r="DET124" s="119"/>
      <c r="DEU124" s="119"/>
      <c r="DEV124" s="119"/>
      <c r="DEW124" s="119"/>
      <c r="DEX124" s="119"/>
      <c r="DEY124" s="119"/>
      <c r="DEZ124" s="119"/>
      <c r="DFA124" s="119"/>
      <c r="DFB124" s="119"/>
      <c r="DFC124" s="119"/>
      <c r="DFD124" s="119"/>
      <c r="DFE124" s="119"/>
      <c r="DFF124" s="119"/>
      <c r="DFG124" s="119"/>
      <c r="DFH124" s="119"/>
      <c r="DFI124" s="119"/>
      <c r="DFJ124" s="119"/>
      <c r="DFK124" s="119"/>
      <c r="DFL124" s="119"/>
      <c r="DFM124" s="119"/>
      <c r="DFN124" s="119"/>
      <c r="DFO124" s="119"/>
      <c r="DFP124" s="119"/>
      <c r="DFQ124" s="119"/>
      <c r="DFR124" s="119"/>
      <c r="DFS124" s="119"/>
      <c r="DFT124" s="119"/>
      <c r="DFU124" s="119"/>
      <c r="DFV124" s="119"/>
      <c r="DFW124" s="119"/>
      <c r="DFX124" s="119"/>
      <c r="DFY124" s="119"/>
      <c r="DFZ124" s="119"/>
      <c r="DGA124" s="119"/>
      <c r="DGB124" s="119"/>
      <c r="DGC124" s="119"/>
      <c r="DGD124" s="119"/>
      <c r="DGE124" s="119"/>
      <c r="DGF124" s="119"/>
      <c r="DGG124" s="119"/>
      <c r="DGH124" s="119"/>
      <c r="DGI124" s="119"/>
      <c r="DGJ124" s="119"/>
      <c r="DGK124" s="119"/>
      <c r="DGL124" s="119"/>
      <c r="DGM124" s="119"/>
      <c r="DGN124" s="119"/>
      <c r="DGO124" s="119"/>
      <c r="DGP124" s="119"/>
      <c r="DGQ124" s="119"/>
      <c r="DGR124" s="119"/>
      <c r="DGS124" s="119"/>
      <c r="DGT124" s="119"/>
      <c r="DGU124" s="119"/>
      <c r="DGV124" s="119"/>
      <c r="DGW124" s="119"/>
      <c r="DGX124" s="119"/>
      <c r="DGY124" s="119"/>
      <c r="DGZ124" s="119"/>
      <c r="DHA124" s="119"/>
      <c r="DHB124" s="119"/>
      <c r="DHC124" s="119"/>
      <c r="DHD124" s="119"/>
      <c r="DHE124" s="119"/>
      <c r="DHF124" s="119"/>
      <c r="DHG124" s="119"/>
      <c r="DHH124" s="119"/>
      <c r="DHI124" s="119"/>
      <c r="DHJ124" s="119"/>
      <c r="DHK124" s="119"/>
      <c r="DHL124" s="119"/>
      <c r="DHM124" s="119"/>
      <c r="DHN124" s="119"/>
      <c r="DHO124" s="119"/>
      <c r="DHP124" s="119"/>
      <c r="DHQ124" s="119"/>
      <c r="DHR124" s="119"/>
      <c r="DHS124" s="119"/>
      <c r="DHT124" s="119"/>
      <c r="DHU124" s="119"/>
      <c r="DHV124" s="119"/>
      <c r="DHW124" s="119"/>
      <c r="DHX124" s="119"/>
      <c r="DHY124" s="119"/>
      <c r="DHZ124" s="119"/>
      <c r="DIA124" s="119"/>
      <c r="DIB124" s="119"/>
      <c r="DIC124" s="119"/>
      <c r="DID124" s="119"/>
      <c r="DIE124" s="119"/>
      <c r="DIF124" s="119"/>
      <c r="DIG124" s="119"/>
      <c r="DIH124" s="119"/>
      <c r="DII124" s="119"/>
      <c r="DIJ124" s="119"/>
      <c r="DIK124" s="119"/>
      <c r="DIL124" s="119"/>
      <c r="DIM124" s="119"/>
      <c r="DIN124" s="119"/>
      <c r="DIO124" s="119"/>
      <c r="DIP124" s="119"/>
      <c r="DIQ124" s="119"/>
      <c r="DIR124" s="119"/>
      <c r="DIS124" s="119"/>
      <c r="DIT124" s="119"/>
      <c r="DIU124" s="119"/>
      <c r="DIV124" s="119"/>
      <c r="DIW124" s="119"/>
      <c r="DIX124" s="119"/>
      <c r="DIY124" s="119"/>
      <c r="DIZ124" s="119"/>
      <c r="DJA124" s="119"/>
      <c r="DJB124" s="119"/>
      <c r="DJC124" s="119"/>
      <c r="DJD124" s="119"/>
      <c r="DJE124" s="119"/>
      <c r="DJF124" s="119"/>
      <c r="DJG124" s="119"/>
      <c r="DJH124" s="119"/>
      <c r="DJI124" s="119"/>
      <c r="DJJ124" s="119"/>
      <c r="DJK124" s="119"/>
      <c r="DJL124" s="119"/>
      <c r="DJM124" s="119"/>
      <c r="DJN124" s="119"/>
      <c r="DJO124" s="119"/>
      <c r="DJP124" s="119"/>
      <c r="DJQ124" s="119"/>
      <c r="DJR124" s="119"/>
      <c r="DJS124" s="119"/>
      <c r="DJT124" s="119"/>
      <c r="DJU124" s="119"/>
      <c r="DJV124" s="119"/>
      <c r="DJW124" s="119"/>
      <c r="DJX124" s="119"/>
      <c r="DJY124" s="119"/>
      <c r="DJZ124" s="119"/>
      <c r="DKA124" s="119"/>
      <c r="DKB124" s="119"/>
      <c r="DKC124" s="119"/>
      <c r="DKD124" s="119"/>
      <c r="DKE124" s="119"/>
      <c r="DKF124" s="119"/>
      <c r="DKG124" s="119"/>
      <c r="DKH124" s="119"/>
      <c r="DKI124" s="119"/>
      <c r="DKJ124" s="119"/>
      <c r="DKK124" s="119"/>
      <c r="DKL124" s="119"/>
      <c r="DKM124" s="119"/>
      <c r="DKN124" s="119"/>
      <c r="DKO124" s="119"/>
      <c r="DKP124" s="119"/>
      <c r="DKQ124" s="119"/>
      <c r="DKR124" s="119"/>
      <c r="DKS124" s="119"/>
      <c r="DKT124" s="119"/>
      <c r="DKU124" s="119"/>
      <c r="DKV124" s="119"/>
      <c r="DKW124" s="119"/>
      <c r="DKX124" s="119"/>
      <c r="DKY124" s="119"/>
      <c r="DKZ124" s="119"/>
      <c r="DLA124" s="119"/>
      <c r="DLB124" s="119"/>
      <c r="DLC124" s="119"/>
      <c r="DLD124" s="119"/>
      <c r="DLE124" s="119"/>
      <c r="DLF124" s="119"/>
      <c r="DLG124" s="119"/>
      <c r="DLH124" s="119"/>
      <c r="DLI124" s="119"/>
      <c r="DLJ124" s="119"/>
      <c r="DLK124" s="119"/>
      <c r="DLL124" s="119"/>
      <c r="DLM124" s="119"/>
      <c r="DLN124" s="119"/>
      <c r="DLO124" s="119"/>
      <c r="DLP124" s="119"/>
      <c r="DLQ124" s="119"/>
      <c r="DLR124" s="119"/>
      <c r="DLS124" s="119"/>
      <c r="DLT124" s="119"/>
      <c r="DLU124" s="119"/>
      <c r="DLV124" s="119"/>
      <c r="DLW124" s="119"/>
      <c r="DLX124" s="119"/>
      <c r="DLY124" s="119"/>
      <c r="DLZ124" s="119"/>
      <c r="DMA124" s="119"/>
      <c r="DMB124" s="119"/>
      <c r="DMC124" s="119"/>
      <c r="DMD124" s="119"/>
      <c r="DME124" s="119"/>
      <c r="DMF124" s="119"/>
      <c r="DMG124" s="119"/>
      <c r="DMH124" s="119"/>
      <c r="DMI124" s="119"/>
      <c r="DMJ124" s="119"/>
      <c r="DMK124" s="119"/>
      <c r="DML124" s="119"/>
      <c r="DMM124" s="119"/>
      <c r="DMN124" s="119"/>
      <c r="DMO124" s="119"/>
      <c r="DMP124" s="119"/>
      <c r="DMQ124" s="119"/>
      <c r="DMR124" s="119"/>
      <c r="DMS124" s="119"/>
      <c r="DMT124" s="119"/>
      <c r="DMU124" s="119"/>
      <c r="DMV124" s="119"/>
      <c r="DMW124" s="119"/>
      <c r="DMX124" s="119"/>
      <c r="DMY124" s="119"/>
      <c r="DMZ124" s="119"/>
      <c r="DNA124" s="119"/>
      <c r="DNB124" s="119"/>
      <c r="DNC124" s="119"/>
      <c r="DND124" s="119"/>
      <c r="DNE124" s="119"/>
      <c r="DNF124" s="119"/>
      <c r="DNG124" s="119"/>
      <c r="DNH124" s="119"/>
      <c r="DNI124" s="119"/>
      <c r="DNJ124" s="119"/>
      <c r="DNK124" s="119"/>
      <c r="DNL124" s="119"/>
      <c r="DNM124" s="119"/>
      <c r="DNN124" s="119"/>
      <c r="DNO124" s="119"/>
      <c r="DNP124" s="119"/>
      <c r="DNQ124" s="119"/>
      <c r="DNR124" s="119"/>
      <c r="DNS124" s="119"/>
      <c r="DNT124" s="119"/>
      <c r="DNU124" s="119"/>
      <c r="DNV124" s="119"/>
      <c r="DNW124" s="119"/>
      <c r="DNX124" s="119"/>
      <c r="DNY124" s="119"/>
      <c r="DNZ124" s="119"/>
      <c r="DOA124" s="119"/>
      <c r="DOB124" s="119"/>
      <c r="DOC124" s="119"/>
      <c r="DOD124" s="119"/>
      <c r="DOE124" s="119"/>
      <c r="DOF124" s="119"/>
      <c r="DOG124" s="119"/>
      <c r="DOH124" s="119"/>
      <c r="DOI124" s="119"/>
      <c r="DOJ124" s="119"/>
      <c r="DOK124" s="119"/>
      <c r="DOL124" s="119"/>
      <c r="DOM124" s="119"/>
      <c r="DON124" s="119"/>
      <c r="DOO124" s="119"/>
      <c r="DOP124" s="119"/>
      <c r="DOQ124" s="119"/>
      <c r="DOR124" s="119"/>
      <c r="DOS124" s="119"/>
      <c r="DOT124" s="119"/>
      <c r="DOU124" s="119"/>
      <c r="DOV124" s="119"/>
      <c r="DOW124" s="119"/>
      <c r="DOX124" s="119"/>
      <c r="DOY124" s="119"/>
      <c r="DOZ124" s="119"/>
      <c r="DPA124" s="119"/>
      <c r="DPB124" s="119"/>
      <c r="DPC124" s="119"/>
      <c r="DPD124" s="119"/>
      <c r="DPE124" s="119"/>
      <c r="DPF124" s="119"/>
      <c r="DPG124" s="119"/>
      <c r="DPH124" s="119"/>
      <c r="DPI124" s="119"/>
      <c r="DPJ124" s="119"/>
      <c r="DPK124" s="119"/>
      <c r="DPL124" s="119"/>
      <c r="DPM124" s="119"/>
      <c r="DPN124" s="119"/>
      <c r="DPO124" s="119"/>
      <c r="DPP124" s="119"/>
      <c r="DPQ124" s="119"/>
      <c r="DPR124" s="119"/>
      <c r="DPS124" s="119"/>
      <c r="DPT124" s="119"/>
      <c r="DPU124" s="119"/>
      <c r="DPV124" s="119"/>
      <c r="DPW124" s="119"/>
      <c r="DPX124" s="119"/>
      <c r="DPY124" s="119"/>
      <c r="DPZ124" s="119"/>
      <c r="DQA124" s="119"/>
      <c r="DQB124" s="119"/>
      <c r="DQC124" s="119"/>
      <c r="DQD124" s="119"/>
      <c r="DQE124" s="119"/>
      <c r="DQF124" s="119"/>
      <c r="DQG124" s="119"/>
      <c r="DQH124" s="119"/>
      <c r="DQI124" s="119"/>
      <c r="DQJ124" s="119"/>
      <c r="DQK124" s="119"/>
      <c r="DQL124" s="119"/>
      <c r="DQM124" s="119"/>
      <c r="DQN124" s="119"/>
      <c r="DQO124" s="119"/>
      <c r="DQP124" s="119"/>
      <c r="DQQ124" s="119"/>
      <c r="DQR124" s="119"/>
      <c r="DQS124" s="119"/>
      <c r="DQT124" s="119"/>
      <c r="DQU124" s="119"/>
      <c r="DQV124" s="119"/>
      <c r="DQW124" s="119"/>
      <c r="DQX124" s="119"/>
      <c r="DQY124" s="119"/>
      <c r="DQZ124" s="119"/>
      <c r="DRA124" s="119"/>
      <c r="DRB124" s="119"/>
      <c r="DRC124" s="119"/>
      <c r="DRD124" s="119"/>
      <c r="DRE124" s="119"/>
      <c r="DRF124" s="119"/>
      <c r="DRG124" s="119"/>
      <c r="DRH124" s="119"/>
      <c r="DRI124" s="119"/>
      <c r="DRJ124" s="119"/>
      <c r="DRK124" s="119"/>
      <c r="DRL124" s="119"/>
      <c r="DRM124" s="119"/>
      <c r="DRN124" s="119"/>
      <c r="DRO124" s="119"/>
      <c r="DRP124" s="119"/>
      <c r="DRQ124" s="119"/>
      <c r="DRR124" s="119"/>
      <c r="DRS124" s="119"/>
      <c r="DRT124" s="119"/>
      <c r="DRU124" s="119"/>
      <c r="DRV124" s="119"/>
      <c r="DRW124" s="119"/>
      <c r="DRX124" s="119"/>
      <c r="DRY124" s="119"/>
      <c r="DRZ124" s="119"/>
      <c r="DSA124" s="119"/>
      <c r="DSB124" s="119"/>
      <c r="DSC124" s="119"/>
      <c r="DSD124" s="119"/>
      <c r="DSE124" s="119"/>
      <c r="DSF124" s="119"/>
      <c r="DSG124" s="119"/>
      <c r="DSH124" s="119"/>
      <c r="DSI124" s="119"/>
      <c r="DSJ124" s="119"/>
      <c r="DSK124" s="119"/>
      <c r="DSL124" s="119"/>
      <c r="DSM124" s="119"/>
      <c r="DSN124" s="119"/>
      <c r="DSO124" s="119"/>
      <c r="DSP124" s="119"/>
      <c r="DSQ124" s="119"/>
      <c r="DSR124" s="119"/>
      <c r="DSS124" s="119"/>
      <c r="DST124" s="119"/>
      <c r="DSU124" s="119"/>
      <c r="DSV124" s="119"/>
      <c r="DSW124" s="119"/>
      <c r="DSX124" s="119"/>
      <c r="DSY124" s="119"/>
      <c r="DSZ124" s="119"/>
      <c r="DTA124" s="119"/>
      <c r="DTB124" s="119"/>
      <c r="DTC124" s="119"/>
      <c r="DTD124" s="119"/>
      <c r="DTE124" s="119"/>
      <c r="DTF124" s="119"/>
      <c r="DTG124" s="119"/>
      <c r="DTH124" s="119"/>
      <c r="DTI124" s="119"/>
      <c r="DTJ124" s="119"/>
      <c r="DTK124" s="119"/>
      <c r="DTL124" s="119"/>
      <c r="DTM124" s="119"/>
      <c r="DTN124" s="119"/>
      <c r="DTO124" s="119"/>
      <c r="DTP124" s="119"/>
      <c r="DTQ124" s="119"/>
      <c r="DTR124" s="119"/>
      <c r="DTS124" s="119"/>
      <c r="DTT124" s="119"/>
      <c r="DTU124" s="119"/>
      <c r="DTV124" s="119"/>
      <c r="DTW124" s="119"/>
      <c r="DTX124" s="119"/>
      <c r="DTY124" s="119"/>
      <c r="DTZ124" s="119"/>
      <c r="DUA124" s="119"/>
      <c r="DUB124" s="119"/>
      <c r="DUC124" s="119"/>
      <c r="DUD124" s="119"/>
      <c r="DUE124" s="119"/>
      <c r="DUF124" s="119"/>
      <c r="DUG124" s="119"/>
      <c r="DUH124" s="119"/>
      <c r="DUI124" s="119"/>
      <c r="DUJ124" s="119"/>
      <c r="DUK124" s="119"/>
      <c r="DUL124" s="119"/>
      <c r="DUM124" s="119"/>
      <c r="DUN124" s="119"/>
      <c r="DUO124" s="119"/>
      <c r="DUP124" s="119"/>
      <c r="DUQ124" s="119"/>
      <c r="DUR124" s="119"/>
      <c r="DUS124" s="119"/>
      <c r="DUT124" s="119"/>
      <c r="DUU124" s="119"/>
      <c r="DUV124" s="119"/>
      <c r="DUW124" s="119"/>
      <c r="DUX124" s="119"/>
      <c r="DUY124" s="119"/>
      <c r="DUZ124" s="119"/>
      <c r="DVA124" s="119"/>
      <c r="DVB124" s="119"/>
      <c r="DVC124" s="119"/>
      <c r="DVD124" s="119"/>
      <c r="DVE124" s="119"/>
      <c r="DVF124" s="119"/>
      <c r="DVG124" s="119"/>
      <c r="DVH124" s="119"/>
      <c r="DVI124" s="119"/>
      <c r="DVJ124" s="119"/>
      <c r="DVK124" s="119"/>
      <c r="DVL124" s="119"/>
      <c r="DVM124" s="119"/>
      <c r="DVN124" s="119"/>
      <c r="DVO124" s="119"/>
      <c r="DVP124" s="119"/>
      <c r="DVQ124" s="119"/>
      <c r="DVR124" s="119"/>
      <c r="DVS124" s="119"/>
      <c r="DVT124" s="119"/>
      <c r="DVU124" s="119"/>
      <c r="DVV124" s="119"/>
      <c r="DVW124" s="119"/>
      <c r="DVX124" s="119"/>
      <c r="DVY124" s="119"/>
      <c r="DVZ124" s="119"/>
      <c r="DWA124" s="119"/>
      <c r="DWB124" s="119"/>
      <c r="DWC124" s="119"/>
      <c r="DWD124" s="119"/>
      <c r="DWE124" s="119"/>
      <c r="DWF124" s="119"/>
      <c r="DWG124" s="119"/>
      <c r="DWH124" s="119"/>
      <c r="DWI124" s="119"/>
      <c r="DWJ124" s="119"/>
      <c r="DWK124" s="119"/>
      <c r="DWL124" s="119"/>
      <c r="DWM124" s="119"/>
      <c r="DWN124" s="119"/>
      <c r="DWO124" s="119"/>
      <c r="DWP124" s="119"/>
      <c r="DWQ124" s="119"/>
      <c r="DWR124" s="119"/>
      <c r="DWS124" s="119"/>
      <c r="DWT124" s="119"/>
      <c r="DWU124" s="119"/>
      <c r="DWV124" s="119"/>
      <c r="DWW124" s="119"/>
      <c r="DWX124" s="119"/>
      <c r="DWY124" s="119"/>
      <c r="DWZ124" s="119"/>
      <c r="DXA124" s="119"/>
      <c r="DXB124" s="119"/>
      <c r="DXC124" s="119"/>
      <c r="DXD124" s="119"/>
      <c r="DXE124" s="119"/>
      <c r="DXF124" s="119"/>
      <c r="DXG124" s="119"/>
      <c r="DXH124" s="119"/>
      <c r="DXI124" s="119"/>
      <c r="DXJ124" s="119"/>
      <c r="DXK124" s="119"/>
      <c r="DXL124" s="119"/>
      <c r="DXM124" s="119"/>
      <c r="DXN124" s="119"/>
      <c r="DXO124" s="119"/>
      <c r="DXP124" s="119"/>
      <c r="DXQ124" s="119"/>
      <c r="DXR124" s="119"/>
      <c r="DXS124" s="119"/>
      <c r="DXT124" s="119"/>
      <c r="DXU124" s="119"/>
      <c r="DXV124" s="119"/>
      <c r="DXW124" s="119"/>
      <c r="DXX124" s="119"/>
      <c r="DXY124" s="119"/>
      <c r="DXZ124" s="119"/>
      <c r="DYA124" s="119"/>
      <c r="DYB124" s="119"/>
      <c r="DYC124" s="119"/>
      <c r="DYD124" s="119"/>
      <c r="DYE124" s="119"/>
      <c r="DYF124" s="119"/>
      <c r="DYG124" s="119"/>
      <c r="DYH124" s="119"/>
      <c r="DYI124" s="119"/>
      <c r="DYJ124" s="119"/>
      <c r="DYK124" s="119"/>
      <c r="DYL124" s="119"/>
      <c r="DYM124" s="119"/>
      <c r="DYN124" s="119"/>
      <c r="DYO124" s="119"/>
      <c r="DYP124" s="119"/>
      <c r="DYQ124" s="119"/>
      <c r="DYR124" s="119"/>
      <c r="DYS124" s="119"/>
      <c r="DYT124" s="119"/>
      <c r="DYU124" s="119"/>
      <c r="DYV124" s="119"/>
      <c r="DYW124" s="119"/>
      <c r="DYX124" s="119"/>
      <c r="DYY124" s="119"/>
      <c r="DYZ124" s="119"/>
      <c r="DZA124" s="119"/>
      <c r="DZB124" s="119"/>
      <c r="DZC124" s="119"/>
      <c r="DZD124" s="119"/>
      <c r="DZE124" s="119"/>
      <c r="DZF124" s="119"/>
      <c r="DZG124" s="119"/>
      <c r="DZH124" s="119"/>
      <c r="DZI124" s="119"/>
      <c r="DZJ124" s="119"/>
      <c r="DZK124" s="119"/>
      <c r="DZL124" s="119"/>
      <c r="DZM124" s="119"/>
      <c r="DZN124" s="119"/>
      <c r="DZO124" s="119"/>
      <c r="DZP124" s="119"/>
      <c r="DZQ124" s="119"/>
      <c r="DZR124" s="119"/>
      <c r="DZS124" s="119"/>
      <c r="DZT124" s="119"/>
      <c r="DZU124" s="119"/>
      <c r="DZV124" s="119"/>
      <c r="DZW124" s="119"/>
      <c r="DZX124" s="119"/>
      <c r="DZY124" s="119"/>
      <c r="DZZ124" s="119"/>
      <c r="EAA124" s="119"/>
      <c r="EAB124" s="119"/>
      <c r="EAC124" s="119"/>
      <c r="EAD124" s="119"/>
      <c r="EAE124" s="119"/>
      <c r="EAF124" s="119"/>
      <c r="EAG124" s="119"/>
      <c r="EAH124" s="119"/>
      <c r="EAI124" s="119"/>
      <c r="EAJ124" s="119"/>
      <c r="EAK124" s="119"/>
      <c r="EAL124" s="119"/>
      <c r="EAM124" s="119"/>
      <c r="EAN124" s="119"/>
      <c r="EAO124" s="119"/>
      <c r="EAP124" s="119"/>
      <c r="EAQ124" s="119"/>
      <c r="EAR124" s="119"/>
      <c r="EAS124" s="119"/>
      <c r="EAT124" s="119"/>
      <c r="EAU124" s="119"/>
      <c r="EAV124" s="119"/>
      <c r="EAW124" s="119"/>
      <c r="EAX124" s="119"/>
      <c r="EAY124" s="119"/>
      <c r="EAZ124" s="119"/>
      <c r="EBA124" s="119"/>
      <c r="EBB124" s="119"/>
      <c r="EBC124" s="119"/>
      <c r="EBD124" s="119"/>
      <c r="EBE124" s="119"/>
      <c r="EBF124" s="119"/>
      <c r="EBG124" s="119"/>
      <c r="EBH124" s="119"/>
      <c r="EBI124" s="119"/>
      <c r="EBJ124" s="119"/>
      <c r="EBK124" s="119"/>
      <c r="EBL124" s="119"/>
      <c r="EBM124" s="119"/>
      <c r="EBN124" s="119"/>
      <c r="EBO124" s="119"/>
      <c r="EBP124" s="119"/>
      <c r="EBQ124" s="119"/>
      <c r="EBR124" s="119"/>
      <c r="EBS124" s="119"/>
      <c r="EBT124" s="119"/>
      <c r="EBU124" s="119"/>
      <c r="EBV124" s="119"/>
      <c r="EBW124" s="119"/>
      <c r="EBX124" s="119"/>
      <c r="EBY124" s="119"/>
      <c r="EBZ124" s="119"/>
      <c r="ECA124" s="119"/>
      <c r="ECB124" s="119"/>
      <c r="ECC124" s="119"/>
      <c r="ECD124" s="119"/>
      <c r="ECE124" s="119"/>
      <c r="ECF124" s="119"/>
      <c r="ECG124" s="119"/>
      <c r="ECH124" s="119"/>
      <c r="ECI124" s="119"/>
      <c r="ECJ124" s="119"/>
      <c r="ECK124" s="119"/>
      <c r="ECL124" s="119"/>
      <c r="ECM124" s="119"/>
      <c r="ECN124" s="119"/>
      <c r="ECO124" s="119"/>
      <c r="ECP124" s="119"/>
      <c r="ECQ124" s="119"/>
      <c r="ECR124" s="119"/>
      <c r="ECS124" s="119"/>
      <c r="ECT124" s="119"/>
      <c r="ECU124" s="119"/>
      <c r="ECV124" s="119"/>
      <c r="ECW124" s="119"/>
      <c r="ECX124" s="119"/>
      <c r="ECY124" s="119"/>
      <c r="ECZ124" s="119"/>
      <c r="EDA124" s="119"/>
      <c r="EDB124" s="119"/>
      <c r="EDC124" s="119"/>
      <c r="EDD124" s="119"/>
      <c r="EDE124" s="119"/>
      <c r="EDF124" s="119"/>
      <c r="EDG124" s="119"/>
      <c r="EDH124" s="119"/>
      <c r="EDI124" s="119"/>
      <c r="EDJ124" s="119"/>
      <c r="EDK124" s="119"/>
      <c r="EDL124" s="119"/>
      <c r="EDM124" s="119"/>
      <c r="EDN124" s="119"/>
      <c r="EDO124" s="119"/>
      <c r="EDP124" s="119"/>
      <c r="EDQ124" s="119"/>
      <c r="EDR124" s="119"/>
      <c r="EDS124" s="119"/>
      <c r="EDT124" s="119"/>
      <c r="EDU124" s="119"/>
      <c r="EDV124" s="119"/>
      <c r="EDW124" s="119"/>
      <c r="EDX124" s="119"/>
      <c r="EDY124" s="119"/>
      <c r="EDZ124" s="119"/>
      <c r="EEA124" s="119"/>
      <c r="EEB124" s="119"/>
      <c r="EEC124" s="119"/>
      <c r="EED124" s="119"/>
      <c r="EEE124" s="119"/>
      <c r="EEF124" s="119"/>
      <c r="EEG124" s="119"/>
      <c r="EEH124" s="119"/>
      <c r="EEI124" s="119"/>
      <c r="EEJ124" s="119"/>
      <c r="EEK124" s="119"/>
      <c r="EEL124" s="119"/>
      <c r="EEM124" s="119"/>
      <c r="EEN124" s="119"/>
      <c r="EEO124" s="119"/>
      <c r="EEP124" s="119"/>
      <c r="EEQ124" s="119"/>
      <c r="EER124" s="119"/>
      <c r="EES124" s="119"/>
      <c r="EET124" s="119"/>
      <c r="EEU124" s="119"/>
      <c r="EEV124" s="119"/>
      <c r="EEW124" s="119"/>
      <c r="EEX124" s="119"/>
      <c r="EEY124" s="119"/>
      <c r="EEZ124" s="119"/>
      <c r="EFA124" s="119"/>
      <c r="EFB124" s="119"/>
      <c r="EFC124" s="119"/>
      <c r="EFD124" s="119"/>
      <c r="EFE124" s="119"/>
      <c r="EFF124" s="119"/>
      <c r="EFG124" s="119"/>
      <c r="EFH124" s="119"/>
      <c r="EFI124" s="119"/>
      <c r="EFJ124" s="119"/>
      <c r="EFK124" s="119"/>
      <c r="EFL124" s="119"/>
      <c r="EFM124" s="119"/>
      <c r="EFN124" s="119"/>
      <c r="EFO124" s="119"/>
      <c r="EFP124" s="119"/>
      <c r="EFQ124" s="119"/>
      <c r="EFR124" s="119"/>
      <c r="EFS124" s="119"/>
      <c r="EFT124" s="119"/>
      <c r="EFU124" s="119"/>
      <c r="EFV124" s="119"/>
      <c r="EFW124" s="119"/>
      <c r="EFX124" s="119"/>
      <c r="EFY124" s="119"/>
      <c r="EFZ124" s="119"/>
      <c r="EGA124" s="119"/>
      <c r="EGB124" s="119"/>
      <c r="EGC124" s="119"/>
      <c r="EGD124" s="119"/>
      <c r="EGE124" s="119"/>
      <c r="EGF124" s="119"/>
      <c r="EGG124" s="119"/>
      <c r="EGH124" s="119"/>
      <c r="EGI124" s="119"/>
      <c r="EGJ124" s="119"/>
      <c r="EGK124" s="119"/>
      <c r="EGL124" s="119"/>
      <c r="EGM124" s="119"/>
      <c r="EGN124" s="119"/>
      <c r="EGO124" s="119"/>
      <c r="EGP124" s="119"/>
      <c r="EGQ124" s="119"/>
      <c r="EGR124" s="119"/>
      <c r="EGS124" s="119"/>
      <c r="EGT124" s="119"/>
      <c r="EGU124" s="119"/>
      <c r="EGV124" s="119"/>
      <c r="EGW124" s="119"/>
      <c r="EGX124" s="119"/>
      <c r="EGY124" s="119"/>
      <c r="EGZ124" s="119"/>
      <c r="EHA124" s="119"/>
      <c r="EHB124" s="119"/>
      <c r="EHC124" s="119"/>
      <c r="EHD124" s="119"/>
      <c r="EHE124" s="119"/>
      <c r="EHF124" s="119"/>
      <c r="EHG124" s="119"/>
      <c r="EHH124" s="119"/>
      <c r="EHI124" s="119"/>
      <c r="EHJ124" s="119"/>
      <c r="EHK124" s="119"/>
      <c r="EHL124" s="119"/>
      <c r="EHM124" s="119"/>
      <c r="EHN124" s="119"/>
      <c r="EHO124" s="119"/>
      <c r="EHP124" s="119"/>
      <c r="EHQ124" s="119"/>
      <c r="EHR124" s="119"/>
      <c r="EHS124" s="119"/>
      <c r="EHT124" s="119"/>
      <c r="EHU124" s="119"/>
      <c r="EHV124" s="119"/>
      <c r="EHW124" s="119"/>
      <c r="EHX124" s="119"/>
      <c r="EHY124" s="119"/>
      <c r="EHZ124" s="119"/>
      <c r="EIA124" s="119"/>
      <c r="EIB124" s="119"/>
      <c r="EIC124" s="119"/>
      <c r="EID124" s="119"/>
      <c r="EIE124" s="119"/>
      <c r="EIF124" s="119"/>
      <c r="EIG124" s="119"/>
      <c r="EIH124" s="119"/>
      <c r="EII124" s="119"/>
      <c r="EIJ124" s="119"/>
      <c r="EIK124" s="119"/>
      <c r="EIL124" s="119"/>
      <c r="EIM124" s="119"/>
      <c r="EIN124" s="119"/>
      <c r="EIO124" s="119"/>
      <c r="EIP124" s="119"/>
      <c r="EIQ124" s="119"/>
      <c r="EIR124" s="119"/>
      <c r="EIS124" s="119"/>
      <c r="EIT124" s="119"/>
      <c r="EIU124" s="119"/>
      <c r="EIV124" s="119"/>
      <c r="EIW124" s="119"/>
      <c r="EIX124" s="119"/>
      <c r="EIY124" s="119"/>
      <c r="EIZ124" s="119"/>
      <c r="EJA124" s="119"/>
      <c r="EJB124" s="119"/>
      <c r="EJC124" s="119"/>
      <c r="EJD124" s="119"/>
      <c r="EJE124" s="119"/>
      <c r="EJF124" s="119"/>
      <c r="EJG124" s="119"/>
      <c r="EJH124" s="119"/>
      <c r="EJI124" s="119"/>
      <c r="EJJ124" s="119"/>
      <c r="EJK124" s="119"/>
      <c r="EJL124" s="119"/>
      <c r="EJM124" s="119"/>
      <c r="EJN124" s="119"/>
      <c r="EJO124" s="119"/>
      <c r="EJP124" s="119"/>
      <c r="EJQ124" s="119"/>
      <c r="EJR124" s="119"/>
      <c r="EJS124" s="119"/>
      <c r="EJT124" s="119"/>
      <c r="EJU124" s="119"/>
      <c r="EJV124" s="119"/>
      <c r="EJW124" s="119"/>
      <c r="EJX124" s="119"/>
      <c r="EJY124" s="119"/>
      <c r="EJZ124" s="119"/>
      <c r="EKA124" s="119"/>
      <c r="EKB124" s="119"/>
      <c r="EKC124" s="119"/>
      <c r="EKD124" s="119"/>
      <c r="EKE124" s="119"/>
      <c r="EKF124" s="119"/>
      <c r="EKG124" s="119"/>
      <c r="EKH124" s="119"/>
      <c r="EKI124" s="119"/>
      <c r="EKJ124" s="119"/>
      <c r="EKK124" s="119"/>
      <c r="EKL124" s="119"/>
      <c r="EKM124" s="119"/>
      <c r="EKN124" s="119"/>
      <c r="EKO124" s="119"/>
      <c r="EKP124" s="119"/>
      <c r="EKQ124" s="119"/>
      <c r="EKR124" s="119"/>
      <c r="EKS124" s="119"/>
      <c r="EKT124" s="119"/>
      <c r="EKU124" s="119"/>
      <c r="EKV124" s="119"/>
      <c r="EKW124" s="119"/>
      <c r="EKX124" s="119"/>
      <c r="EKY124" s="119"/>
      <c r="EKZ124" s="119"/>
      <c r="ELA124" s="119"/>
      <c r="ELB124" s="119"/>
      <c r="ELC124" s="119"/>
      <c r="ELD124" s="119"/>
      <c r="ELE124" s="119"/>
      <c r="ELF124" s="119"/>
      <c r="ELG124" s="119"/>
      <c r="ELH124" s="119"/>
      <c r="ELI124" s="119"/>
      <c r="ELJ124" s="119"/>
      <c r="ELK124" s="119"/>
      <c r="ELL124" s="119"/>
      <c r="ELM124" s="119"/>
      <c r="ELN124" s="119"/>
      <c r="ELO124" s="119"/>
      <c r="ELP124" s="119"/>
      <c r="ELQ124" s="119"/>
      <c r="ELR124" s="119"/>
      <c r="ELS124" s="119"/>
      <c r="ELT124" s="119"/>
      <c r="ELU124" s="119"/>
      <c r="ELV124" s="119"/>
      <c r="ELW124" s="119"/>
      <c r="ELX124" s="119"/>
      <c r="ELY124" s="119"/>
      <c r="ELZ124" s="119"/>
      <c r="EMA124" s="119"/>
      <c r="EMB124" s="119"/>
      <c r="EMC124" s="119"/>
      <c r="EMD124" s="119"/>
      <c r="EME124" s="119"/>
      <c r="EMF124" s="119"/>
      <c r="EMG124" s="119"/>
      <c r="EMH124" s="119"/>
      <c r="EMI124" s="119"/>
      <c r="EMJ124" s="119"/>
      <c r="EMK124" s="119"/>
      <c r="EML124" s="119"/>
      <c r="EMM124" s="119"/>
      <c r="EMN124" s="119"/>
      <c r="EMO124" s="119"/>
      <c r="EMP124" s="119"/>
      <c r="EMQ124" s="119"/>
      <c r="EMR124" s="119"/>
      <c r="EMS124" s="119"/>
      <c r="EMT124" s="119"/>
      <c r="EMU124" s="119"/>
      <c r="EMV124" s="119"/>
      <c r="EMW124" s="119"/>
      <c r="EMX124" s="119"/>
      <c r="EMY124" s="119"/>
      <c r="EMZ124" s="119"/>
      <c r="ENA124" s="119"/>
      <c r="ENB124" s="119"/>
      <c r="ENC124" s="119"/>
      <c r="END124" s="119"/>
      <c r="ENE124" s="119"/>
      <c r="ENF124" s="119"/>
      <c r="ENG124" s="119"/>
      <c r="ENH124" s="119"/>
      <c r="ENI124" s="119"/>
      <c r="ENJ124" s="119"/>
      <c r="ENK124" s="119"/>
      <c r="ENL124" s="119"/>
      <c r="ENM124" s="119"/>
      <c r="ENN124" s="119"/>
      <c r="ENO124" s="119"/>
      <c r="ENP124" s="119"/>
      <c r="ENQ124" s="119"/>
      <c r="ENR124" s="119"/>
      <c r="ENS124" s="119"/>
      <c r="ENT124" s="119"/>
      <c r="ENU124" s="119"/>
      <c r="ENV124" s="119"/>
      <c r="ENW124" s="119"/>
      <c r="ENX124" s="119"/>
      <c r="ENY124" s="119"/>
      <c r="ENZ124" s="119"/>
      <c r="EOA124" s="119"/>
      <c r="EOB124" s="119"/>
      <c r="EOC124" s="119"/>
      <c r="EOD124" s="119"/>
      <c r="EOE124" s="119"/>
      <c r="EOF124" s="119"/>
      <c r="EOG124" s="119"/>
      <c r="EOH124" s="119"/>
      <c r="EOI124" s="119"/>
      <c r="EOJ124" s="119"/>
      <c r="EOK124" s="119"/>
      <c r="EOL124" s="119"/>
      <c r="EOM124" s="119"/>
      <c r="EON124" s="119"/>
      <c r="EOO124" s="119"/>
      <c r="EOP124" s="119"/>
      <c r="EOQ124" s="119"/>
      <c r="EOR124" s="119"/>
      <c r="EOS124" s="119"/>
      <c r="EOT124" s="119"/>
      <c r="EOU124" s="119"/>
      <c r="EOV124" s="119"/>
      <c r="EOW124" s="119"/>
      <c r="EOX124" s="119"/>
      <c r="EOY124" s="119"/>
      <c r="EOZ124" s="119"/>
      <c r="EPA124" s="119"/>
      <c r="EPB124" s="119"/>
      <c r="EPC124" s="119"/>
      <c r="EPD124" s="119"/>
      <c r="EPE124" s="119"/>
      <c r="EPF124" s="119"/>
      <c r="EPG124" s="119"/>
      <c r="EPH124" s="119"/>
      <c r="EPI124" s="119"/>
      <c r="EPJ124" s="119"/>
      <c r="EPK124" s="119"/>
      <c r="EPL124" s="119"/>
      <c r="EPM124" s="119"/>
      <c r="EPN124" s="119"/>
      <c r="EPO124" s="119"/>
      <c r="EPP124" s="119"/>
      <c r="EPQ124" s="119"/>
      <c r="EPR124" s="119"/>
      <c r="EPS124" s="119"/>
      <c r="EPT124" s="119"/>
      <c r="EPU124" s="119"/>
      <c r="EPV124" s="119"/>
      <c r="EPW124" s="119"/>
      <c r="EPX124" s="119"/>
      <c r="EPY124" s="119"/>
      <c r="EPZ124" s="119"/>
      <c r="EQA124" s="119"/>
      <c r="EQB124" s="119"/>
      <c r="EQC124" s="119"/>
      <c r="EQD124" s="119"/>
      <c r="EQE124" s="119"/>
      <c r="EQF124" s="119"/>
      <c r="EQG124" s="119"/>
      <c r="EQH124" s="119"/>
      <c r="EQI124" s="119"/>
      <c r="EQJ124" s="119"/>
      <c r="EQK124" s="119"/>
      <c r="EQL124" s="119"/>
      <c r="EQM124" s="119"/>
      <c r="EQN124" s="119"/>
      <c r="EQO124" s="119"/>
      <c r="EQP124" s="119"/>
      <c r="EQQ124" s="119"/>
      <c r="EQR124" s="119"/>
      <c r="EQS124" s="119"/>
      <c r="EQT124" s="119"/>
      <c r="EQU124" s="119"/>
      <c r="EQV124" s="119"/>
      <c r="EQW124" s="119"/>
      <c r="EQX124" s="119"/>
      <c r="EQY124" s="119"/>
      <c r="EQZ124" s="119"/>
      <c r="ERA124" s="119"/>
      <c r="ERB124" s="119"/>
      <c r="ERC124" s="119"/>
      <c r="ERD124" s="119"/>
      <c r="ERE124" s="119"/>
      <c r="ERF124" s="119"/>
      <c r="ERG124" s="119"/>
      <c r="ERH124" s="119"/>
      <c r="ERI124" s="119"/>
      <c r="ERJ124" s="119"/>
      <c r="ERK124" s="119"/>
      <c r="ERL124" s="119"/>
      <c r="ERM124" s="119"/>
      <c r="ERN124" s="119"/>
      <c r="ERO124" s="119"/>
      <c r="ERP124" s="119"/>
      <c r="ERQ124" s="119"/>
      <c r="ERR124" s="119"/>
      <c r="ERS124" s="119"/>
      <c r="ERT124" s="119"/>
      <c r="ERU124" s="119"/>
      <c r="ERV124" s="119"/>
      <c r="ERW124" s="119"/>
      <c r="ERX124" s="119"/>
      <c r="ERY124" s="119"/>
      <c r="ERZ124" s="119"/>
      <c r="ESA124" s="119"/>
      <c r="ESB124" s="119"/>
      <c r="ESC124" s="119"/>
      <c r="ESD124" s="119"/>
      <c r="ESE124" s="119"/>
      <c r="ESF124" s="119"/>
      <c r="ESG124" s="119"/>
      <c r="ESH124" s="119"/>
      <c r="ESI124" s="119"/>
      <c r="ESJ124" s="119"/>
      <c r="ESK124" s="119"/>
      <c r="ESL124" s="119"/>
      <c r="ESM124" s="119"/>
      <c r="ESN124" s="119"/>
      <c r="ESO124" s="119"/>
      <c r="ESP124" s="119"/>
      <c r="ESQ124" s="119"/>
      <c r="ESR124" s="119"/>
      <c r="ESS124" s="119"/>
      <c r="EST124" s="119"/>
      <c r="ESU124" s="119"/>
      <c r="ESV124" s="119"/>
      <c r="ESW124" s="119"/>
      <c r="ESX124" s="119"/>
      <c r="ESY124" s="119"/>
      <c r="ESZ124" s="119"/>
      <c r="ETA124" s="119"/>
      <c r="ETB124" s="119"/>
      <c r="ETC124" s="119"/>
      <c r="ETD124" s="119"/>
      <c r="ETE124" s="119"/>
      <c r="ETF124" s="119"/>
      <c r="ETG124" s="119"/>
      <c r="ETH124" s="119"/>
      <c r="ETI124" s="119"/>
      <c r="ETJ124" s="119"/>
      <c r="ETK124" s="119"/>
      <c r="ETL124" s="119"/>
      <c r="ETM124" s="119"/>
      <c r="ETN124" s="119"/>
      <c r="ETO124" s="119"/>
      <c r="ETP124" s="119"/>
      <c r="ETQ124" s="119"/>
      <c r="ETR124" s="119"/>
      <c r="ETS124" s="119"/>
      <c r="ETT124" s="119"/>
      <c r="ETU124" s="119"/>
      <c r="ETV124" s="119"/>
      <c r="ETW124" s="119"/>
      <c r="ETX124" s="119"/>
      <c r="ETY124" s="119"/>
      <c r="ETZ124" s="119"/>
      <c r="EUA124" s="119"/>
      <c r="EUB124" s="119"/>
      <c r="EUC124" s="119"/>
      <c r="EUD124" s="119"/>
      <c r="EUE124" s="119"/>
      <c r="EUF124" s="119"/>
      <c r="EUG124" s="119"/>
      <c r="EUH124" s="119"/>
      <c r="EUI124" s="119"/>
      <c r="EUJ124" s="119"/>
      <c r="EUK124" s="119"/>
      <c r="EUL124" s="119"/>
      <c r="EUM124" s="119"/>
      <c r="EUN124" s="119"/>
      <c r="EUO124" s="119"/>
      <c r="EUP124" s="119"/>
      <c r="EUQ124" s="119"/>
      <c r="EUR124" s="119"/>
      <c r="EUS124" s="119"/>
      <c r="EUT124" s="119"/>
      <c r="EUU124" s="119"/>
      <c r="EUV124" s="119"/>
      <c r="EUW124" s="119"/>
      <c r="EUX124" s="119"/>
      <c r="EUY124" s="119"/>
      <c r="EUZ124" s="119"/>
      <c r="EVA124" s="119"/>
      <c r="EVB124" s="119"/>
      <c r="EVC124" s="119"/>
      <c r="EVD124" s="119"/>
      <c r="EVE124" s="119"/>
      <c r="EVF124" s="119"/>
      <c r="EVG124" s="119"/>
      <c r="EVH124" s="119"/>
      <c r="EVI124" s="119"/>
      <c r="EVJ124" s="119"/>
      <c r="EVK124" s="119"/>
      <c r="EVL124" s="119"/>
      <c r="EVM124" s="119"/>
      <c r="EVN124" s="119"/>
      <c r="EVO124" s="119"/>
      <c r="EVP124" s="119"/>
      <c r="EVQ124" s="119"/>
      <c r="EVR124" s="119"/>
      <c r="EVS124" s="119"/>
      <c r="EVT124" s="119"/>
      <c r="EVU124" s="119"/>
      <c r="EVV124" s="119"/>
      <c r="EVW124" s="119"/>
      <c r="EVX124" s="119"/>
      <c r="EVY124" s="119"/>
      <c r="EVZ124" s="119"/>
      <c r="EWA124" s="119"/>
      <c r="EWB124" s="119"/>
      <c r="EWC124" s="119"/>
      <c r="EWD124" s="119"/>
      <c r="EWE124" s="119"/>
      <c r="EWF124" s="119"/>
      <c r="EWG124" s="119"/>
      <c r="EWH124" s="119"/>
      <c r="EWI124" s="119"/>
      <c r="EWJ124" s="119"/>
      <c r="EWK124" s="119"/>
      <c r="EWL124" s="119"/>
      <c r="EWM124" s="119"/>
      <c r="EWN124" s="119"/>
      <c r="EWO124" s="119"/>
      <c r="EWP124" s="119"/>
      <c r="EWQ124" s="119"/>
      <c r="EWR124" s="119"/>
      <c r="EWS124" s="119"/>
      <c r="EWT124" s="119"/>
      <c r="EWU124" s="119"/>
      <c r="EWV124" s="119"/>
      <c r="EWW124" s="119"/>
      <c r="EWX124" s="119"/>
      <c r="EWY124" s="119"/>
      <c r="EWZ124" s="119"/>
      <c r="EXA124" s="119"/>
      <c r="EXB124" s="119"/>
      <c r="EXC124" s="119"/>
      <c r="EXD124" s="119"/>
      <c r="EXE124" s="119"/>
      <c r="EXF124" s="119"/>
      <c r="EXG124" s="119"/>
      <c r="EXH124" s="119"/>
      <c r="EXI124" s="119"/>
      <c r="EXJ124" s="119"/>
      <c r="EXK124" s="119"/>
      <c r="EXL124" s="119"/>
      <c r="EXM124" s="119"/>
      <c r="EXN124" s="119"/>
      <c r="EXO124" s="119"/>
      <c r="EXP124" s="119"/>
      <c r="EXQ124" s="119"/>
      <c r="EXR124" s="119"/>
      <c r="EXS124" s="119"/>
      <c r="EXT124" s="119"/>
      <c r="EXU124" s="119"/>
      <c r="EXV124" s="119"/>
      <c r="EXW124" s="119"/>
      <c r="EXX124" s="119"/>
      <c r="EXY124" s="119"/>
      <c r="EXZ124" s="119"/>
      <c r="EYA124" s="119"/>
      <c r="EYB124" s="119"/>
      <c r="EYC124" s="119"/>
      <c r="EYD124" s="119"/>
      <c r="EYE124" s="119"/>
      <c r="EYF124" s="119"/>
      <c r="EYG124" s="119"/>
      <c r="EYH124" s="119"/>
      <c r="EYI124" s="119"/>
      <c r="EYJ124" s="119"/>
      <c r="EYK124" s="119"/>
      <c r="EYL124" s="119"/>
      <c r="EYM124" s="119"/>
      <c r="EYN124" s="119"/>
      <c r="EYO124" s="119"/>
      <c r="EYP124" s="119"/>
      <c r="EYQ124" s="119"/>
      <c r="EYR124" s="119"/>
      <c r="EYS124" s="119"/>
      <c r="EYT124" s="119"/>
      <c r="EYU124" s="119"/>
      <c r="EYV124" s="119"/>
      <c r="EYW124" s="119"/>
      <c r="EYX124" s="119"/>
      <c r="EYY124" s="119"/>
      <c r="EYZ124" s="119"/>
      <c r="EZA124" s="119"/>
      <c r="EZB124" s="119"/>
      <c r="EZC124" s="119"/>
      <c r="EZD124" s="119"/>
      <c r="EZE124" s="119"/>
      <c r="EZF124" s="119"/>
      <c r="EZG124" s="119"/>
      <c r="EZH124" s="119"/>
      <c r="EZI124" s="119"/>
      <c r="EZJ124" s="119"/>
      <c r="EZK124" s="119"/>
      <c r="EZL124" s="119"/>
      <c r="EZM124" s="119"/>
      <c r="EZN124" s="119"/>
      <c r="EZO124" s="119"/>
      <c r="EZP124" s="119"/>
      <c r="EZQ124" s="119"/>
      <c r="EZR124" s="119"/>
      <c r="EZS124" s="119"/>
      <c r="EZT124" s="119"/>
      <c r="EZU124" s="119"/>
      <c r="EZV124" s="119"/>
      <c r="EZW124" s="119"/>
      <c r="EZX124" s="119"/>
      <c r="EZY124" s="119"/>
      <c r="EZZ124" s="119"/>
      <c r="FAA124" s="119"/>
      <c r="FAB124" s="119"/>
      <c r="FAC124" s="119"/>
      <c r="FAD124" s="119"/>
      <c r="FAE124" s="119"/>
      <c r="FAF124" s="119"/>
      <c r="FAG124" s="119"/>
      <c r="FAH124" s="119"/>
      <c r="FAI124" s="119"/>
      <c r="FAJ124" s="119"/>
      <c r="FAK124" s="119"/>
      <c r="FAL124" s="119"/>
      <c r="FAM124" s="119"/>
      <c r="FAN124" s="119"/>
      <c r="FAO124" s="119"/>
      <c r="FAP124" s="119"/>
      <c r="FAQ124" s="119"/>
      <c r="FAR124" s="119"/>
      <c r="FAS124" s="119"/>
      <c r="FAT124" s="119"/>
      <c r="FAU124" s="119"/>
      <c r="FAV124" s="119"/>
      <c r="FAW124" s="119"/>
      <c r="FAX124" s="119"/>
      <c r="FAY124" s="119"/>
      <c r="FAZ124" s="119"/>
      <c r="FBA124" s="119"/>
      <c r="FBB124" s="119"/>
      <c r="FBC124" s="119"/>
      <c r="FBD124" s="119"/>
      <c r="FBE124" s="119"/>
      <c r="FBF124" s="119"/>
      <c r="FBG124" s="119"/>
      <c r="FBH124" s="119"/>
      <c r="FBI124" s="119"/>
      <c r="FBJ124" s="119"/>
      <c r="FBK124" s="119"/>
      <c r="FBL124" s="119"/>
      <c r="FBM124" s="119"/>
      <c r="FBN124" s="119"/>
      <c r="FBO124" s="119"/>
      <c r="FBP124" s="119"/>
      <c r="FBQ124" s="119"/>
      <c r="FBR124" s="119"/>
      <c r="FBS124" s="119"/>
      <c r="FBT124" s="119"/>
      <c r="FBU124" s="119"/>
      <c r="FBV124" s="119"/>
      <c r="FBW124" s="119"/>
      <c r="FBX124" s="119"/>
      <c r="FBY124" s="119"/>
      <c r="FBZ124" s="119"/>
      <c r="FCA124" s="119"/>
      <c r="FCB124" s="119"/>
      <c r="FCC124" s="119"/>
      <c r="FCD124" s="119"/>
      <c r="FCE124" s="119"/>
      <c r="FCF124" s="119"/>
      <c r="FCG124" s="119"/>
      <c r="FCH124" s="119"/>
      <c r="FCI124" s="119"/>
      <c r="FCJ124" s="119"/>
      <c r="FCK124" s="119"/>
      <c r="FCL124" s="119"/>
      <c r="FCM124" s="119"/>
      <c r="FCN124" s="119"/>
      <c r="FCO124" s="119"/>
      <c r="FCP124" s="119"/>
      <c r="FCQ124" s="119"/>
      <c r="FCR124" s="119"/>
      <c r="FCS124" s="119"/>
      <c r="FCT124" s="119"/>
      <c r="FCU124" s="119"/>
      <c r="FCV124" s="119"/>
      <c r="FCW124" s="119"/>
      <c r="FCX124" s="119"/>
      <c r="FCY124" s="119"/>
      <c r="FCZ124" s="119"/>
      <c r="FDA124" s="119"/>
      <c r="FDB124" s="119"/>
      <c r="FDC124" s="119"/>
      <c r="FDD124" s="119"/>
      <c r="FDE124" s="119"/>
      <c r="FDF124" s="119"/>
      <c r="FDG124" s="119"/>
      <c r="FDH124" s="119"/>
      <c r="FDI124" s="119"/>
      <c r="FDJ124" s="119"/>
      <c r="FDK124" s="119"/>
      <c r="FDL124" s="119"/>
      <c r="FDM124" s="119"/>
      <c r="FDN124" s="119"/>
      <c r="FDO124" s="119"/>
      <c r="FDP124" s="119"/>
      <c r="FDQ124" s="119"/>
      <c r="FDR124" s="119"/>
      <c r="FDS124" s="119"/>
      <c r="FDT124" s="119"/>
      <c r="FDU124" s="119"/>
      <c r="FDV124" s="119"/>
      <c r="FDW124" s="119"/>
      <c r="FDX124" s="119"/>
      <c r="FDY124" s="119"/>
      <c r="FDZ124" s="119"/>
      <c r="FEA124" s="119"/>
      <c r="FEB124" s="119"/>
      <c r="FEC124" s="119"/>
      <c r="FED124" s="119"/>
      <c r="FEE124" s="119"/>
      <c r="FEF124" s="119"/>
      <c r="FEG124" s="119"/>
      <c r="FEH124" s="119"/>
      <c r="FEI124" s="119"/>
      <c r="FEJ124" s="119"/>
      <c r="FEK124" s="119"/>
      <c r="FEL124" s="119"/>
      <c r="FEM124" s="119"/>
      <c r="FEN124" s="119"/>
      <c r="FEO124" s="119"/>
      <c r="FEP124" s="119"/>
      <c r="FEQ124" s="119"/>
      <c r="FER124" s="119"/>
      <c r="FES124" s="119"/>
      <c r="FET124" s="119"/>
      <c r="FEU124" s="119"/>
      <c r="FEV124" s="119"/>
      <c r="FEW124" s="119"/>
      <c r="FEX124" s="119"/>
      <c r="FEY124" s="119"/>
      <c r="FEZ124" s="119"/>
      <c r="FFA124" s="119"/>
      <c r="FFB124" s="119"/>
      <c r="FFC124" s="119"/>
      <c r="FFD124" s="119"/>
      <c r="FFE124" s="119"/>
      <c r="FFF124" s="119"/>
      <c r="FFG124" s="119"/>
      <c r="FFH124" s="119"/>
      <c r="FFI124" s="119"/>
      <c r="FFJ124" s="119"/>
      <c r="FFK124" s="119"/>
      <c r="FFL124" s="119"/>
      <c r="FFM124" s="119"/>
      <c r="FFN124" s="119"/>
      <c r="FFO124" s="119"/>
      <c r="FFP124" s="119"/>
      <c r="FFQ124" s="119"/>
      <c r="FFR124" s="119"/>
      <c r="FFS124" s="119"/>
      <c r="FFT124" s="119"/>
      <c r="FFU124" s="119"/>
      <c r="FFV124" s="119"/>
      <c r="FFW124" s="119"/>
      <c r="FFX124" s="119"/>
      <c r="FFY124" s="119"/>
      <c r="FFZ124" s="119"/>
      <c r="FGA124" s="119"/>
      <c r="FGB124" s="119"/>
      <c r="FGC124" s="119"/>
      <c r="FGD124" s="119"/>
      <c r="FGE124" s="119"/>
      <c r="FGF124" s="119"/>
      <c r="FGG124" s="119"/>
      <c r="FGH124" s="119"/>
      <c r="FGI124" s="119"/>
      <c r="FGJ124" s="119"/>
      <c r="FGK124" s="119"/>
      <c r="FGL124" s="119"/>
      <c r="FGM124" s="119"/>
      <c r="FGN124" s="119"/>
      <c r="FGO124" s="119"/>
      <c r="FGP124" s="119"/>
      <c r="FGQ124" s="119"/>
      <c r="FGR124" s="119"/>
      <c r="FGS124" s="119"/>
      <c r="FGT124" s="119"/>
      <c r="FGU124" s="119"/>
      <c r="FGV124" s="119"/>
      <c r="FGW124" s="119"/>
      <c r="FGX124" s="119"/>
      <c r="FGY124" s="119"/>
      <c r="FGZ124" s="119"/>
      <c r="FHA124" s="119"/>
      <c r="FHB124" s="119"/>
      <c r="FHC124" s="119"/>
      <c r="FHD124" s="119"/>
      <c r="FHE124" s="119"/>
      <c r="FHF124" s="119"/>
      <c r="FHG124" s="119"/>
      <c r="FHH124" s="119"/>
      <c r="FHI124" s="119"/>
      <c r="FHJ124" s="119"/>
      <c r="FHK124" s="119"/>
      <c r="FHL124" s="119"/>
      <c r="FHM124" s="119"/>
      <c r="FHN124" s="119"/>
      <c r="FHO124" s="119"/>
      <c r="FHP124" s="119"/>
      <c r="FHQ124" s="119"/>
      <c r="FHR124" s="119"/>
      <c r="FHS124" s="119"/>
      <c r="FHT124" s="119"/>
      <c r="FHU124" s="119"/>
      <c r="FHV124" s="119"/>
      <c r="FHW124" s="119"/>
      <c r="FHX124" s="119"/>
      <c r="FHY124" s="119"/>
      <c r="FHZ124" s="119"/>
      <c r="FIA124" s="119"/>
      <c r="FIB124" s="119"/>
      <c r="FIC124" s="119"/>
      <c r="FID124" s="119"/>
      <c r="FIE124" s="119"/>
      <c r="FIF124" s="119"/>
      <c r="FIG124" s="119"/>
      <c r="FIH124" s="119"/>
      <c r="FII124" s="119"/>
      <c r="FIJ124" s="119"/>
      <c r="FIK124" s="119"/>
      <c r="FIL124" s="119"/>
      <c r="FIM124" s="119"/>
      <c r="FIN124" s="119"/>
      <c r="FIO124" s="119"/>
      <c r="FIP124" s="119"/>
      <c r="FIQ124" s="119"/>
      <c r="FIR124" s="119"/>
      <c r="FIS124" s="119"/>
      <c r="FIT124" s="119"/>
      <c r="FIU124" s="119"/>
      <c r="FIV124" s="119"/>
      <c r="FIW124" s="119"/>
      <c r="FIX124" s="119"/>
      <c r="FIY124" s="119"/>
      <c r="FIZ124" s="119"/>
      <c r="FJA124" s="119"/>
      <c r="FJB124" s="119"/>
      <c r="FJC124" s="119"/>
      <c r="FJD124" s="119"/>
      <c r="FJE124" s="119"/>
      <c r="FJF124" s="119"/>
      <c r="FJG124" s="119"/>
      <c r="FJH124" s="119"/>
      <c r="FJI124" s="119"/>
      <c r="FJJ124" s="119"/>
      <c r="FJK124" s="119"/>
      <c r="FJL124" s="119"/>
      <c r="FJM124" s="119"/>
      <c r="FJN124" s="119"/>
      <c r="FJO124" s="119"/>
      <c r="FJP124" s="119"/>
      <c r="FJQ124" s="119"/>
      <c r="FJR124" s="119"/>
      <c r="FJS124" s="119"/>
      <c r="FJT124" s="119"/>
      <c r="FJU124" s="119"/>
      <c r="FJV124" s="119"/>
      <c r="FJW124" s="119"/>
      <c r="FJX124" s="119"/>
      <c r="FJY124" s="119"/>
      <c r="FJZ124" s="119"/>
      <c r="FKA124" s="119"/>
      <c r="FKB124" s="119"/>
      <c r="FKC124" s="119"/>
      <c r="FKD124" s="119"/>
      <c r="FKE124" s="119"/>
      <c r="FKF124" s="119"/>
      <c r="FKG124" s="119"/>
      <c r="FKH124" s="119"/>
      <c r="FKI124" s="119"/>
      <c r="FKJ124" s="119"/>
      <c r="FKK124" s="119"/>
      <c r="FKL124" s="119"/>
      <c r="FKM124" s="119"/>
      <c r="FKN124" s="119"/>
      <c r="FKO124" s="119"/>
      <c r="FKP124" s="119"/>
      <c r="FKQ124" s="119"/>
      <c r="FKR124" s="119"/>
      <c r="FKS124" s="119"/>
      <c r="FKT124" s="119"/>
      <c r="FKU124" s="119"/>
      <c r="FKV124" s="119"/>
      <c r="FKW124" s="119"/>
      <c r="FKX124" s="119"/>
      <c r="FKY124" s="119"/>
      <c r="FKZ124" s="119"/>
      <c r="FLA124" s="119"/>
      <c r="FLB124" s="119"/>
      <c r="FLC124" s="119"/>
      <c r="FLD124" s="119"/>
      <c r="FLE124" s="119"/>
      <c r="FLF124" s="119"/>
      <c r="FLG124" s="119"/>
      <c r="FLH124" s="119"/>
      <c r="FLI124" s="119"/>
      <c r="FLJ124" s="119"/>
      <c r="FLK124" s="119"/>
      <c r="FLL124" s="119"/>
      <c r="FLM124" s="119"/>
      <c r="FLN124" s="119"/>
      <c r="FLO124" s="119"/>
      <c r="FLP124" s="119"/>
      <c r="FLQ124" s="119"/>
      <c r="FLR124" s="119"/>
      <c r="FLS124" s="119"/>
      <c r="FLT124" s="119"/>
      <c r="FLU124" s="119"/>
      <c r="FLV124" s="119"/>
      <c r="FLW124" s="119"/>
      <c r="FLX124" s="119"/>
      <c r="FLY124" s="119"/>
      <c r="FLZ124" s="119"/>
      <c r="FMA124" s="119"/>
      <c r="FMB124" s="119"/>
      <c r="FMC124" s="119"/>
      <c r="FMD124" s="119"/>
      <c r="FME124" s="119"/>
      <c r="FMF124" s="119"/>
      <c r="FMG124" s="119"/>
      <c r="FMH124" s="119"/>
      <c r="FMI124" s="119"/>
      <c r="FMJ124" s="119"/>
      <c r="FMK124" s="119"/>
      <c r="FML124" s="119"/>
      <c r="FMM124" s="119"/>
      <c r="FMN124" s="119"/>
      <c r="FMO124" s="119"/>
      <c r="FMP124" s="119"/>
      <c r="FMQ124" s="119"/>
      <c r="FMR124" s="119"/>
      <c r="FMS124" s="119"/>
      <c r="FMT124" s="119"/>
      <c r="FMU124" s="119"/>
      <c r="FMV124" s="119"/>
      <c r="FMW124" s="119"/>
      <c r="FMX124" s="119"/>
      <c r="FMY124" s="119"/>
      <c r="FMZ124" s="119"/>
      <c r="FNA124" s="119"/>
      <c r="FNB124" s="119"/>
      <c r="FNC124" s="119"/>
      <c r="FND124" s="119"/>
      <c r="FNE124" s="119"/>
      <c r="FNF124" s="119"/>
      <c r="FNG124" s="119"/>
      <c r="FNH124" s="119"/>
      <c r="FNI124" s="119"/>
      <c r="FNJ124" s="119"/>
      <c r="FNK124" s="119"/>
      <c r="FNL124" s="119"/>
      <c r="FNM124" s="119"/>
      <c r="FNN124" s="119"/>
      <c r="FNO124" s="119"/>
      <c r="FNP124" s="119"/>
      <c r="FNQ124" s="119"/>
      <c r="FNR124" s="119"/>
      <c r="FNS124" s="119"/>
      <c r="FNT124" s="119"/>
      <c r="FNU124" s="119"/>
      <c r="FNV124" s="119"/>
      <c r="FNW124" s="119"/>
      <c r="FNX124" s="119"/>
      <c r="FNY124" s="119"/>
      <c r="FNZ124" s="119"/>
      <c r="FOA124" s="119"/>
      <c r="FOB124" s="119"/>
      <c r="FOC124" s="119"/>
      <c r="FOD124" s="119"/>
      <c r="FOE124" s="119"/>
      <c r="FOF124" s="119"/>
      <c r="FOG124" s="119"/>
      <c r="FOH124" s="119"/>
      <c r="FOI124" s="119"/>
      <c r="FOJ124" s="119"/>
      <c r="FOK124" s="119"/>
      <c r="FOL124" s="119"/>
      <c r="FOM124" s="119"/>
      <c r="FON124" s="119"/>
      <c r="FOO124" s="119"/>
      <c r="FOP124" s="119"/>
      <c r="FOQ124" s="119"/>
      <c r="FOR124" s="119"/>
      <c r="FOS124" s="119"/>
      <c r="FOT124" s="119"/>
      <c r="FOU124" s="119"/>
      <c r="FOV124" s="119"/>
      <c r="FOW124" s="119"/>
      <c r="FOX124" s="119"/>
      <c r="FOY124" s="119"/>
      <c r="FOZ124" s="119"/>
      <c r="FPA124" s="119"/>
      <c r="FPB124" s="119"/>
      <c r="FPC124" s="119"/>
      <c r="FPD124" s="119"/>
      <c r="FPE124" s="119"/>
      <c r="FPF124" s="119"/>
      <c r="FPG124" s="119"/>
      <c r="FPH124" s="119"/>
      <c r="FPI124" s="119"/>
      <c r="FPJ124" s="119"/>
      <c r="FPK124" s="119"/>
      <c r="FPL124" s="119"/>
      <c r="FPM124" s="119"/>
      <c r="FPN124" s="119"/>
      <c r="FPO124" s="119"/>
      <c r="FPP124" s="119"/>
      <c r="FPQ124" s="119"/>
      <c r="FPR124" s="119"/>
      <c r="FPS124" s="119"/>
      <c r="FPT124" s="119"/>
      <c r="FPU124" s="119"/>
      <c r="FPV124" s="119"/>
      <c r="FPW124" s="119"/>
      <c r="FPX124" s="119"/>
      <c r="FPY124" s="119"/>
      <c r="FPZ124" s="119"/>
      <c r="FQA124" s="119"/>
      <c r="FQB124" s="119"/>
      <c r="FQC124" s="119"/>
      <c r="FQD124" s="119"/>
      <c r="FQE124" s="119"/>
      <c r="FQF124" s="119"/>
      <c r="FQG124" s="119"/>
      <c r="FQH124" s="119"/>
      <c r="FQI124" s="119"/>
      <c r="FQJ124" s="119"/>
      <c r="FQK124" s="119"/>
      <c r="FQL124" s="119"/>
      <c r="FQM124" s="119"/>
      <c r="FQN124" s="119"/>
      <c r="FQO124" s="119"/>
      <c r="FQP124" s="119"/>
      <c r="FQQ124" s="119"/>
      <c r="FQR124" s="119"/>
      <c r="FQS124" s="119"/>
      <c r="FQT124" s="119"/>
      <c r="FQU124" s="119"/>
      <c r="FQV124" s="119"/>
      <c r="FQW124" s="119"/>
      <c r="FQX124" s="119"/>
      <c r="FQY124" s="119"/>
      <c r="FQZ124" s="119"/>
      <c r="FRA124" s="119"/>
      <c r="FRB124" s="119"/>
      <c r="FRC124" s="119"/>
      <c r="FRD124" s="119"/>
      <c r="FRE124" s="119"/>
      <c r="FRF124" s="119"/>
      <c r="FRG124" s="119"/>
      <c r="FRH124" s="119"/>
      <c r="FRI124" s="119"/>
      <c r="FRJ124" s="119"/>
      <c r="FRK124" s="119"/>
      <c r="FRL124" s="119"/>
      <c r="FRM124" s="119"/>
      <c r="FRN124" s="119"/>
      <c r="FRO124" s="119"/>
      <c r="FRP124" s="119"/>
      <c r="FRQ124" s="119"/>
      <c r="FRR124" s="119"/>
      <c r="FRS124" s="119"/>
      <c r="FRT124" s="119"/>
      <c r="FRU124" s="119"/>
      <c r="FRV124" s="119"/>
      <c r="FRW124" s="119"/>
      <c r="FRX124" s="119"/>
      <c r="FRY124" s="119"/>
      <c r="FRZ124" s="119"/>
      <c r="FSA124" s="119"/>
      <c r="FSB124" s="119"/>
      <c r="FSC124" s="119"/>
      <c r="FSD124" s="119"/>
      <c r="FSE124" s="119"/>
      <c r="FSF124" s="119"/>
      <c r="FSG124" s="119"/>
      <c r="FSH124" s="119"/>
      <c r="FSI124" s="119"/>
      <c r="FSJ124" s="119"/>
      <c r="FSK124" s="119"/>
      <c r="FSL124" s="119"/>
      <c r="FSM124" s="119"/>
      <c r="FSN124" s="119"/>
      <c r="FSO124" s="119"/>
      <c r="FSP124" s="119"/>
      <c r="FSQ124" s="119"/>
      <c r="FSR124" s="119"/>
      <c r="FSS124" s="119"/>
      <c r="FST124" s="119"/>
      <c r="FSU124" s="119"/>
      <c r="FSV124" s="119"/>
      <c r="FSW124" s="119"/>
      <c r="FSX124" s="119"/>
      <c r="FSY124" s="119"/>
      <c r="FSZ124" s="119"/>
      <c r="FTA124" s="119"/>
      <c r="FTB124" s="119"/>
      <c r="FTC124" s="119"/>
      <c r="FTD124" s="119"/>
      <c r="FTE124" s="119"/>
      <c r="FTF124" s="119"/>
      <c r="FTG124" s="119"/>
      <c r="FTH124" s="119"/>
      <c r="FTI124" s="119"/>
      <c r="FTJ124" s="119"/>
      <c r="FTK124" s="119"/>
      <c r="FTL124" s="119"/>
      <c r="FTM124" s="119"/>
      <c r="FTN124" s="119"/>
      <c r="FTO124" s="119"/>
      <c r="FTP124" s="119"/>
      <c r="FTQ124" s="119"/>
      <c r="FTR124" s="119"/>
      <c r="FTS124" s="119"/>
      <c r="FTT124" s="119"/>
      <c r="FTU124" s="119"/>
      <c r="FTV124" s="119"/>
      <c r="FTW124" s="119"/>
      <c r="FTX124" s="119"/>
      <c r="FTY124" s="119"/>
      <c r="FTZ124" s="119"/>
      <c r="FUA124" s="119"/>
      <c r="FUB124" s="119"/>
      <c r="FUC124" s="119"/>
      <c r="FUD124" s="119"/>
      <c r="FUE124" s="119"/>
      <c r="FUF124" s="119"/>
      <c r="FUG124" s="119"/>
      <c r="FUH124" s="119"/>
      <c r="FUI124" s="119"/>
      <c r="FUJ124" s="119"/>
      <c r="FUK124" s="119"/>
      <c r="FUL124" s="119"/>
      <c r="FUM124" s="119"/>
      <c r="FUN124" s="119"/>
      <c r="FUO124" s="119"/>
      <c r="FUP124" s="119"/>
      <c r="FUQ124" s="119"/>
      <c r="FUR124" s="119"/>
      <c r="FUS124" s="119"/>
      <c r="FUT124" s="119"/>
      <c r="FUU124" s="119"/>
      <c r="FUV124" s="119"/>
      <c r="FUW124" s="119"/>
      <c r="FUX124" s="119"/>
      <c r="FUY124" s="119"/>
      <c r="FUZ124" s="119"/>
      <c r="FVA124" s="119"/>
      <c r="FVB124" s="119"/>
      <c r="FVC124" s="119"/>
      <c r="FVD124" s="119"/>
      <c r="FVE124" s="119"/>
      <c r="FVF124" s="119"/>
      <c r="FVG124" s="119"/>
      <c r="FVH124" s="119"/>
      <c r="FVI124" s="119"/>
      <c r="FVJ124" s="119"/>
      <c r="FVK124" s="119"/>
      <c r="FVL124" s="119"/>
      <c r="FVM124" s="119"/>
      <c r="FVN124" s="119"/>
      <c r="FVO124" s="119"/>
      <c r="FVP124" s="119"/>
      <c r="FVQ124" s="119"/>
      <c r="FVR124" s="119"/>
      <c r="FVS124" s="119"/>
      <c r="FVT124" s="119"/>
      <c r="FVU124" s="119"/>
      <c r="FVV124" s="119"/>
      <c r="FVW124" s="119"/>
      <c r="FVX124" s="119"/>
      <c r="FVY124" s="119"/>
      <c r="FVZ124" s="119"/>
      <c r="FWA124" s="119"/>
      <c r="FWB124" s="119"/>
      <c r="FWC124" s="119"/>
      <c r="FWD124" s="119"/>
      <c r="FWE124" s="119"/>
      <c r="FWF124" s="119"/>
      <c r="FWG124" s="119"/>
      <c r="FWH124" s="119"/>
      <c r="FWI124" s="119"/>
      <c r="FWJ124" s="119"/>
      <c r="FWK124" s="119"/>
      <c r="FWL124" s="119"/>
      <c r="FWM124" s="119"/>
      <c r="FWN124" s="119"/>
      <c r="FWO124" s="119"/>
      <c r="FWP124" s="119"/>
      <c r="FWQ124" s="119"/>
      <c r="FWR124" s="119"/>
      <c r="FWS124" s="119"/>
      <c r="FWT124" s="119"/>
      <c r="FWU124" s="119"/>
      <c r="FWV124" s="119"/>
      <c r="FWW124" s="119"/>
      <c r="FWX124" s="119"/>
      <c r="FWY124" s="119"/>
      <c r="FWZ124" s="119"/>
      <c r="FXA124" s="119"/>
      <c r="FXB124" s="119"/>
      <c r="FXC124" s="119"/>
      <c r="FXD124" s="119"/>
      <c r="FXE124" s="119"/>
      <c r="FXF124" s="119"/>
      <c r="FXG124" s="119"/>
      <c r="FXH124" s="119"/>
      <c r="FXI124" s="119"/>
      <c r="FXJ124" s="119"/>
      <c r="FXK124" s="119"/>
      <c r="FXL124" s="119"/>
      <c r="FXM124" s="119"/>
      <c r="FXN124" s="119"/>
      <c r="FXO124" s="119"/>
      <c r="FXP124" s="119"/>
      <c r="FXQ124" s="119"/>
      <c r="FXR124" s="119"/>
      <c r="FXS124" s="119"/>
      <c r="FXT124" s="119"/>
      <c r="FXU124" s="119"/>
      <c r="FXV124" s="119"/>
      <c r="FXW124" s="119"/>
      <c r="FXX124" s="119"/>
      <c r="FXY124" s="119"/>
      <c r="FXZ124" s="119"/>
      <c r="FYA124" s="119"/>
      <c r="FYB124" s="119"/>
      <c r="FYC124" s="119"/>
      <c r="FYD124" s="119"/>
      <c r="FYE124" s="119"/>
      <c r="FYF124" s="119"/>
      <c r="FYG124" s="119"/>
      <c r="FYH124" s="119"/>
      <c r="FYI124" s="119"/>
      <c r="FYJ124" s="119"/>
      <c r="FYK124" s="119"/>
      <c r="FYL124" s="119"/>
      <c r="FYM124" s="119"/>
      <c r="FYN124" s="119"/>
      <c r="FYO124" s="119"/>
      <c r="FYP124" s="119"/>
      <c r="FYQ124" s="119"/>
      <c r="FYR124" s="119"/>
      <c r="FYS124" s="119"/>
      <c r="FYT124" s="119"/>
      <c r="FYU124" s="119"/>
      <c r="FYV124" s="119"/>
      <c r="FYW124" s="119"/>
      <c r="FYX124" s="119"/>
      <c r="FYY124" s="119"/>
      <c r="FYZ124" s="119"/>
      <c r="FZA124" s="119"/>
      <c r="FZB124" s="119"/>
      <c r="FZC124" s="119"/>
      <c r="FZD124" s="119"/>
      <c r="FZE124" s="119"/>
      <c r="FZF124" s="119"/>
      <c r="FZG124" s="119"/>
      <c r="FZH124" s="119"/>
      <c r="FZI124" s="119"/>
      <c r="FZJ124" s="119"/>
      <c r="FZK124" s="119"/>
      <c r="FZL124" s="119"/>
      <c r="FZM124" s="119"/>
      <c r="FZN124" s="119"/>
      <c r="FZO124" s="119"/>
      <c r="FZP124" s="119"/>
      <c r="FZQ124" s="119"/>
      <c r="FZR124" s="119"/>
      <c r="FZS124" s="119"/>
      <c r="FZT124" s="119"/>
      <c r="FZU124" s="119"/>
      <c r="FZV124" s="119"/>
      <c r="FZW124" s="119"/>
      <c r="FZX124" s="119"/>
      <c r="FZY124" s="119"/>
      <c r="FZZ124" s="119"/>
      <c r="GAA124" s="119"/>
      <c r="GAB124" s="119"/>
      <c r="GAC124" s="119"/>
      <c r="GAD124" s="119"/>
      <c r="GAE124" s="119"/>
      <c r="GAF124" s="119"/>
      <c r="GAG124" s="119"/>
      <c r="GAH124" s="119"/>
      <c r="GAI124" s="119"/>
      <c r="GAJ124" s="119"/>
      <c r="GAK124" s="119"/>
      <c r="GAL124" s="119"/>
      <c r="GAM124" s="119"/>
      <c r="GAN124" s="119"/>
      <c r="GAO124" s="119"/>
      <c r="GAP124" s="119"/>
      <c r="GAQ124" s="119"/>
      <c r="GAR124" s="119"/>
      <c r="GAS124" s="119"/>
      <c r="GAT124" s="119"/>
      <c r="GAU124" s="119"/>
      <c r="GAV124" s="119"/>
      <c r="GAW124" s="119"/>
      <c r="GAX124" s="119"/>
      <c r="GAY124" s="119"/>
      <c r="GAZ124" s="119"/>
      <c r="GBA124" s="119"/>
      <c r="GBB124" s="119"/>
      <c r="GBC124" s="119"/>
      <c r="GBD124" s="119"/>
      <c r="GBE124" s="119"/>
      <c r="GBF124" s="119"/>
      <c r="GBG124" s="119"/>
      <c r="GBH124" s="119"/>
      <c r="GBI124" s="119"/>
      <c r="GBJ124" s="119"/>
      <c r="GBK124" s="119"/>
      <c r="GBL124" s="119"/>
      <c r="GBM124" s="119"/>
      <c r="GBN124" s="119"/>
      <c r="GBO124" s="119"/>
      <c r="GBP124" s="119"/>
      <c r="GBQ124" s="119"/>
      <c r="GBR124" s="119"/>
      <c r="GBS124" s="119"/>
      <c r="GBT124" s="119"/>
      <c r="GBU124" s="119"/>
      <c r="GBV124" s="119"/>
      <c r="GBW124" s="119"/>
      <c r="GBX124" s="119"/>
      <c r="GBY124" s="119"/>
      <c r="GBZ124" s="119"/>
      <c r="GCA124" s="119"/>
      <c r="GCB124" s="119"/>
      <c r="GCC124" s="119"/>
      <c r="GCD124" s="119"/>
      <c r="GCE124" s="119"/>
      <c r="GCF124" s="119"/>
      <c r="GCG124" s="119"/>
      <c r="GCH124" s="119"/>
      <c r="GCI124" s="119"/>
      <c r="GCJ124" s="119"/>
      <c r="GCK124" s="119"/>
      <c r="GCL124" s="119"/>
      <c r="GCM124" s="119"/>
      <c r="GCN124" s="119"/>
      <c r="GCO124" s="119"/>
      <c r="GCP124" s="119"/>
      <c r="GCQ124" s="119"/>
      <c r="GCR124" s="119"/>
      <c r="GCS124" s="119"/>
      <c r="GCT124" s="119"/>
      <c r="GCU124" s="119"/>
      <c r="GCV124" s="119"/>
      <c r="GCW124" s="119"/>
      <c r="GCX124" s="119"/>
      <c r="GCY124" s="119"/>
      <c r="GCZ124" s="119"/>
      <c r="GDA124" s="119"/>
      <c r="GDB124" s="119"/>
      <c r="GDC124" s="119"/>
      <c r="GDD124" s="119"/>
      <c r="GDE124" s="119"/>
      <c r="GDF124" s="119"/>
      <c r="GDG124" s="119"/>
      <c r="GDH124" s="119"/>
      <c r="GDI124" s="119"/>
      <c r="GDJ124" s="119"/>
      <c r="GDK124" s="119"/>
      <c r="GDL124" s="119"/>
      <c r="GDM124" s="119"/>
      <c r="GDN124" s="119"/>
      <c r="GDO124" s="119"/>
      <c r="GDP124" s="119"/>
      <c r="GDQ124" s="119"/>
      <c r="GDR124" s="119"/>
      <c r="GDS124" s="119"/>
      <c r="GDT124" s="119"/>
      <c r="GDU124" s="119"/>
      <c r="GDV124" s="119"/>
      <c r="GDW124" s="119"/>
      <c r="GDX124" s="119"/>
      <c r="GDY124" s="119"/>
      <c r="GDZ124" s="119"/>
      <c r="GEA124" s="119"/>
      <c r="GEB124" s="119"/>
      <c r="GEC124" s="119"/>
      <c r="GED124" s="119"/>
      <c r="GEE124" s="119"/>
      <c r="GEF124" s="119"/>
      <c r="GEG124" s="119"/>
      <c r="GEH124" s="119"/>
      <c r="GEI124" s="119"/>
      <c r="GEJ124" s="119"/>
      <c r="GEK124" s="119"/>
      <c r="GEL124" s="119"/>
      <c r="GEM124" s="119"/>
      <c r="GEN124" s="119"/>
      <c r="GEO124" s="119"/>
      <c r="GEP124" s="119"/>
      <c r="GEQ124" s="119"/>
      <c r="GER124" s="119"/>
      <c r="GES124" s="119"/>
      <c r="GET124" s="119"/>
      <c r="GEU124" s="119"/>
      <c r="GEV124" s="119"/>
      <c r="GEW124" s="119"/>
      <c r="GEX124" s="119"/>
      <c r="GEY124" s="119"/>
      <c r="GEZ124" s="119"/>
      <c r="GFA124" s="119"/>
      <c r="GFB124" s="119"/>
      <c r="GFC124" s="119"/>
      <c r="GFD124" s="119"/>
      <c r="GFE124" s="119"/>
      <c r="GFF124" s="119"/>
      <c r="GFG124" s="119"/>
      <c r="GFH124" s="119"/>
      <c r="GFI124" s="119"/>
      <c r="GFJ124" s="119"/>
      <c r="GFK124" s="119"/>
      <c r="GFL124" s="119"/>
      <c r="GFM124" s="119"/>
      <c r="GFN124" s="119"/>
      <c r="GFO124" s="119"/>
      <c r="GFP124" s="119"/>
      <c r="GFQ124" s="119"/>
      <c r="GFR124" s="119"/>
      <c r="GFS124" s="119"/>
      <c r="GFT124" s="119"/>
      <c r="GFU124" s="119"/>
      <c r="GFV124" s="119"/>
      <c r="GFW124" s="119"/>
      <c r="GFX124" s="119"/>
      <c r="GFY124" s="119"/>
      <c r="GFZ124" s="119"/>
      <c r="GGA124" s="119"/>
      <c r="GGB124" s="119"/>
      <c r="GGC124" s="119"/>
      <c r="GGD124" s="119"/>
      <c r="GGE124" s="119"/>
      <c r="GGF124" s="119"/>
      <c r="GGG124" s="119"/>
      <c r="GGH124" s="119"/>
      <c r="GGI124" s="119"/>
      <c r="GGJ124" s="119"/>
      <c r="GGK124" s="119"/>
      <c r="GGL124" s="119"/>
      <c r="GGM124" s="119"/>
      <c r="GGN124" s="119"/>
      <c r="GGO124" s="119"/>
      <c r="GGP124" s="119"/>
      <c r="GGQ124" s="119"/>
      <c r="GGR124" s="119"/>
      <c r="GGS124" s="119"/>
      <c r="GGT124" s="119"/>
      <c r="GGU124" s="119"/>
      <c r="GGV124" s="119"/>
      <c r="GGW124" s="119"/>
      <c r="GGX124" s="119"/>
      <c r="GGY124" s="119"/>
      <c r="GGZ124" s="119"/>
      <c r="GHA124" s="119"/>
      <c r="GHB124" s="119"/>
      <c r="GHC124" s="119"/>
      <c r="GHD124" s="119"/>
      <c r="GHE124" s="119"/>
      <c r="GHF124" s="119"/>
      <c r="GHG124" s="119"/>
      <c r="GHH124" s="119"/>
      <c r="GHI124" s="119"/>
      <c r="GHJ124" s="119"/>
      <c r="GHK124" s="119"/>
      <c r="GHL124" s="119"/>
      <c r="GHM124" s="119"/>
      <c r="GHN124" s="119"/>
      <c r="GHO124" s="119"/>
      <c r="GHP124" s="119"/>
      <c r="GHQ124" s="119"/>
      <c r="GHR124" s="119"/>
      <c r="GHS124" s="119"/>
      <c r="GHT124" s="119"/>
      <c r="GHU124" s="119"/>
      <c r="GHV124" s="119"/>
      <c r="GHW124" s="119"/>
      <c r="GHX124" s="119"/>
      <c r="GHY124" s="119"/>
      <c r="GHZ124" s="119"/>
      <c r="GIA124" s="119"/>
      <c r="GIB124" s="119"/>
      <c r="GIC124" s="119"/>
      <c r="GID124" s="119"/>
      <c r="GIE124" s="119"/>
      <c r="GIF124" s="119"/>
      <c r="GIG124" s="119"/>
      <c r="GIH124" s="119"/>
      <c r="GII124" s="119"/>
      <c r="GIJ124" s="119"/>
      <c r="GIK124" s="119"/>
      <c r="GIL124" s="119"/>
      <c r="GIM124" s="119"/>
      <c r="GIN124" s="119"/>
      <c r="GIO124" s="119"/>
      <c r="GIP124" s="119"/>
      <c r="GIQ124" s="119"/>
      <c r="GIR124" s="119"/>
      <c r="GIS124" s="119"/>
      <c r="GIT124" s="119"/>
      <c r="GIU124" s="119"/>
      <c r="GIV124" s="119"/>
      <c r="GIW124" s="119"/>
      <c r="GIX124" s="119"/>
      <c r="GIY124" s="119"/>
      <c r="GIZ124" s="119"/>
      <c r="GJA124" s="119"/>
      <c r="GJB124" s="119"/>
      <c r="GJC124" s="119"/>
      <c r="GJD124" s="119"/>
      <c r="GJE124" s="119"/>
      <c r="GJF124" s="119"/>
      <c r="GJG124" s="119"/>
      <c r="GJH124" s="119"/>
      <c r="GJI124" s="119"/>
      <c r="GJJ124" s="119"/>
      <c r="GJK124" s="119"/>
      <c r="GJL124" s="119"/>
      <c r="GJM124" s="119"/>
      <c r="GJN124" s="119"/>
      <c r="GJO124" s="119"/>
      <c r="GJP124" s="119"/>
      <c r="GJQ124" s="119"/>
      <c r="GJR124" s="119"/>
      <c r="GJS124" s="119"/>
      <c r="GJT124" s="119"/>
      <c r="GJU124" s="119"/>
      <c r="GJV124" s="119"/>
      <c r="GJW124" s="119"/>
      <c r="GJX124" s="119"/>
      <c r="GJY124" s="119"/>
      <c r="GJZ124" s="119"/>
      <c r="GKA124" s="119"/>
      <c r="GKB124" s="119"/>
      <c r="GKC124" s="119"/>
      <c r="GKD124" s="119"/>
      <c r="GKE124" s="119"/>
      <c r="GKF124" s="119"/>
      <c r="GKG124" s="119"/>
      <c r="GKH124" s="119"/>
      <c r="GKI124" s="119"/>
      <c r="GKJ124" s="119"/>
      <c r="GKK124" s="119"/>
      <c r="GKL124" s="119"/>
      <c r="GKM124" s="119"/>
      <c r="GKN124" s="119"/>
      <c r="GKO124" s="119"/>
      <c r="GKP124" s="119"/>
      <c r="GKQ124" s="119"/>
      <c r="GKR124" s="119"/>
      <c r="GKS124" s="119"/>
      <c r="GKT124" s="119"/>
      <c r="GKU124" s="119"/>
      <c r="GKV124" s="119"/>
      <c r="GKW124" s="119"/>
      <c r="GKX124" s="119"/>
      <c r="GKY124" s="119"/>
      <c r="GKZ124" s="119"/>
      <c r="GLA124" s="119"/>
      <c r="GLB124" s="119"/>
      <c r="GLC124" s="119"/>
      <c r="GLD124" s="119"/>
      <c r="GLE124" s="119"/>
      <c r="GLF124" s="119"/>
      <c r="GLG124" s="119"/>
      <c r="GLH124" s="119"/>
      <c r="GLI124" s="119"/>
      <c r="GLJ124" s="119"/>
      <c r="GLK124" s="119"/>
      <c r="GLL124" s="119"/>
      <c r="GLM124" s="119"/>
      <c r="GLN124" s="119"/>
      <c r="GLO124" s="119"/>
      <c r="GLP124" s="119"/>
      <c r="GLQ124" s="119"/>
      <c r="GLR124" s="119"/>
      <c r="GLS124" s="119"/>
      <c r="GLT124" s="119"/>
      <c r="GLU124" s="119"/>
      <c r="GLV124" s="119"/>
      <c r="GLW124" s="119"/>
      <c r="GLX124" s="119"/>
      <c r="GLY124" s="119"/>
      <c r="GLZ124" s="119"/>
      <c r="GMA124" s="119"/>
      <c r="GMB124" s="119"/>
      <c r="GMC124" s="119"/>
      <c r="GMD124" s="119"/>
      <c r="GME124" s="119"/>
      <c r="GMF124" s="119"/>
      <c r="GMG124" s="119"/>
      <c r="GMH124" s="119"/>
      <c r="GMI124" s="119"/>
      <c r="GMJ124" s="119"/>
      <c r="GMK124" s="119"/>
      <c r="GML124" s="119"/>
      <c r="GMM124" s="119"/>
      <c r="GMN124" s="119"/>
      <c r="GMO124" s="119"/>
      <c r="GMP124" s="119"/>
      <c r="GMQ124" s="119"/>
      <c r="GMR124" s="119"/>
      <c r="GMS124" s="119"/>
      <c r="GMT124" s="119"/>
      <c r="GMU124" s="119"/>
      <c r="GMV124" s="119"/>
      <c r="GMW124" s="119"/>
      <c r="GMX124" s="119"/>
      <c r="GMY124" s="119"/>
      <c r="GMZ124" s="119"/>
      <c r="GNA124" s="119"/>
      <c r="GNB124" s="119"/>
      <c r="GNC124" s="119"/>
      <c r="GND124" s="119"/>
      <c r="GNE124" s="119"/>
      <c r="GNF124" s="119"/>
      <c r="GNG124" s="119"/>
      <c r="GNH124" s="119"/>
      <c r="GNI124" s="119"/>
      <c r="GNJ124" s="119"/>
      <c r="GNK124" s="119"/>
      <c r="GNL124" s="119"/>
      <c r="GNM124" s="119"/>
      <c r="GNN124" s="119"/>
      <c r="GNO124" s="119"/>
      <c r="GNP124" s="119"/>
      <c r="GNQ124" s="119"/>
      <c r="GNR124" s="119"/>
      <c r="GNS124" s="119"/>
      <c r="GNT124" s="119"/>
      <c r="GNU124" s="119"/>
      <c r="GNV124" s="119"/>
      <c r="GNW124" s="119"/>
      <c r="GNX124" s="119"/>
      <c r="GNY124" s="119"/>
      <c r="GNZ124" s="119"/>
      <c r="GOA124" s="119"/>
      <c r="GOB124" s="119"/>
      <c r="GOC124" s="119"/>
      <c r="GOD124" s="119"/>
      <c r="GOE124" s="119"/>
      <c r="GOF124" s="119"/>
      <c r="GOG124" s="119"/>
      <c r="GOH124" s="119"/>
      <c r="GOI124" s="119"/>
      <c r="GOJ124" s="119"/>
      <c r="GOK124" s="119"/>
      <c r="GOL124" s="119"/>
      <c r="GOM124" s="119"/>
      <c r="GON124" s="119"/>
      <c r="GOO124" s="119"/>
      <c r="GOP124" s="119"/>
      <c r="GOQ124" s="119"/>
      <c r="GOR124" s="119"/>
      <c r="GOS124" s="119"/>
      <c r="GOT124" s="119"/>
      <c r="GOU124" s="119"/>
      <c r="GOV124" s="119"/>
      <c r="GOW124" s="119"/>
      <c r="GOX124" s="119"/>
      <c r="GOY124" s="119"/>
      <c r="GOZ124" s="119"/>
      <c r="GPA124" s="119"/>
      <c r="GPB124" s="119"/>
      <c r="GPC124" s="119"/>
      <c r="GPD124" s="119"/>
      <c r="GPE124" s="119"/>
      <c r="GPF124" s="119"/>
      <c r="GPG124" s="119"/>
      <c r="GPH124" s="119"/>
      <c r="GPI124" s="119"/>
      <c r="GPJ124" s="119"/>
      <c r="GPK124" s="119"/>
      <c r="GPL124" s="119"/>
      <c r="GPM124" s="119"/>
      <c r="GPN124" s="119"/>
      <c r="GPO124" s="119"/>
      <c r="GPP124" s="119"/>
      <c r="GPQ124" s="119"/>
      <c r="GPR124" s="119"/>
      <c r="GPS124" s="119"/>
      <c r="GPT124" s="119"/>
      <c r="GPU124" s="119"/>
      <c r="GPV124" s="119"/>
      <c r="GPW124" s="119"/>
      <c r="GPX124" s="119"/>
      <c r="GPY124" s="119"/>
      <c r="GPZ124" s="119"/>
      <c r="GQA124" s="119"/>
      <c r="GQB124" s="119"/>
      <c r="GQC124" s="119"/>
      <c r="GQD124" s="119"/>
      <c r="GQE124" s="119"/>
      <c r="GQF124" s="119"/>
      <c r="GQG124" s="119"/>
      <c r="GQH124" s="119"/>
      <c r="GQI124" s="119"/>
      <c r="GQJ124" s="119"/>
      <c r="GQK124" s="119"/>
      <c r="GQL124" s="119"/>
      <c r="GQM124" s="119"/>
      <c r="GQN124" s="119"/>
      <c r="GQO124" s="119"/>
      <c r="GQP124" s="119"/>
      <c r="GQQ124" s="119"/>
      <c r="GQR124" s="119"/>
      <c r="GQS124" s="119"/>
      <c r="GQT124" s="119"/>
      <c r="GQU124" s="119"/>
      <c r="GQV124" s="119"/>
      <c r="GQW124" s="119"/>
      <c r="GQX124" s="119"/>
      <c r="GQY124" s="119"/>
      <c r="GQZ124" s="119"/>
      <c r="GRA124" s="119"/>
      <c r="GRB124" s="119"/>
      <c r="GRC124" s="119"/>
      <c r="GRD124" s="119"/>
      <c r="GRE124" s="119"/>
      <c r="GRF124" s="119"/>
      <c r="GRG124" s="119"/>
      <c r="GRH124" s="119"/>
      <c r="GRI124" s="119"/>
      <c r="GRJ124" s="119"/>
      <c r="GRK124" s="119"/>
      <c r="GRL124" s="119"/>
      <c r="GRM124" s="119"/>
      <c r="GRN124" s="119"/>
      <c r="GRO124" s="119"/>
      <c r="GRP124" s="119"/>
      <c r="GRQ124" s="119"/>
      <c r="GRR124" s="119"/>
      <c r="GRS124" s="119"/>
      <c r="GRT124" s="119"/>
      <c r="GRU124" s="119"/>
      <c r="GRV124" s="119"/>
      <c r="GRW124" s="119"/>
      <c r="GRX124" s="119"/>
      <c r="GRY124" s="119"/>
      <c r="GRZ124" s="119"/>
      <c r="GSA124" s="119"/>
      <c r="GSB124" s="119"/>
      <c r="GSC124" s="119"/>
      <c r="GSD124" s="119"/>
      <c r="GSE124" s="119"/>
      <c r="GSF124" s="119"/>
      <c r="GSG124" s="119"/>
      <c r="GSH124" s="119"/>
      <c r="GSI124" s="119"/>
      <c r="GSJ124" s="119"/>
      <c r="GSK124" s="119"/>
      <c r="GSL124" s="119"/>
      <c r="GSM124" s="119"/>
      <c r="GSN124" s="119"/>
      <c r="GSO124" s="119"/>
      <c r="GSP124" s="119"/>
      <c r="GSQ124" s="119"/>
      <c r="GSR124" s="119"/>
      <c r="GSS124" s="119"/>
      <c r="GST124" s="119"/>
      <c r="GSU124" s="119"/>
      <c r="GSV124" s="119"/>
      <c r="GSW124" s="119"/>
      <c r="GSX124" s="119"/>
      <c r="GSY124" s="119"/>
      <c r="GSZ124" s="119"/>
      <c r="GTA124" s="119"/>
      <c r="GTB124" s="119"/>
      <c r="GTC124" s="119"/>
      <c r="GTD124" s="119"/>
      <c r="GTE124" s="119"/>
      <c r="GTF124" s="119"/>
      <c r="GTG124" s="119"/>
      <c r="GTH124" s="119"/>
      <c r="GTI124" s="119"/>
      <c r="GTJ124" s="119"/>
      <c r="GTK124" s="119"/>
      <c r="GTL124" s="119"/>
      <c r="GTM124" s="119"/>
      <c r="GTN124" s="119"/>
      <c r="GTO124" s="119"/>
      <c r="GTP124" s="119"/>
      <c r="GTQ124" s="119"/>
      <c r="GTR124" s="119"/>
      <c r="GTS124" s="119"/>
      <c r="GTT124" s="119"/>
      <c r="GTU124" s="119"/>
      <c r="GTV124" s="119"/>
      <c r="GTW124" s="119"/>
      <c r="GTX124" s="119"/>
      <c r="GTY124" s="119"/>
      <c r="GTZ124" s="119"/>
      <c r="GUA124" s="119"/>
      <c r="GUB124" s="119"/>
      <c r="GUC124" s="119"/>
      <c r="GUD124" s="119"/>
      <c r="GUE124" s="119"/>
      <c r="GUF124" s="119"/>
      <c r="GUG124" s="119"/>
      <c r="GUH124" s="119"/>
      <c r="GUI124" s="119"/>
      <c r="GUJ124" s="119"/>
      <c r="GUK124" s="119"/>
      <c r="GUL124" s="119"/>
      <c r="GUM124" s="119"/>
      <c r="GUN124" s="119"/>
      <c r="GUO124" s="119"/>
      <c r="GUP124" s="119"/>
      <c r="GUQ124" s="119"/>
      <c r="GUR124" s="119"/>
      <c r="GUS124" s="119"/>
      <c r="GUT124" s="119"/>
      <c r="GUU124" s="119"/>
      <c r="GUV124" s="119"/>
      <c r="GUW124" s="119"/>
      <c r="GUX124" s="119"/>
      <c r="GUY124" s="119"/>
      <c r="GUZ124" s="119"/>
      <c r="GVA124" s="119"/>
      <c r="GVB124" s="119"/>
      <c r="GVC124" s="119"/>
      <c r="GVD124" s="119"/>
      <c r="GVE124" s="119"/>
      <c r="GVF124" s="119"/>
      <c r="GVG124" s="119"/>
      <c r="GVH124" s="119"/>
      <c r="GVI124" s="119"/>
      <c r="GVJ124" s="119"/>
      <c r="GVK124" s="119"/>
      <c r="GVL124" s="119"/>
      <c r="GVM124" s="119"/>
      <c r="GVN124" s="119"/>
      <c r="GVO124" s="119"/>
      <c r="GVP124" s="119"/>
      <c r="GVQ124" s="119"/>
      <c r="GVR124" s="119"/>
      <c r="GVS124" s="119"/>
      <c r="GVT124" s="119"/>
      <c r="GVU124" s="119"/>
      <c r="GVV124" s="119"/>
      <c r="GVW124" s="119"/>
      <c r="GVX124" s="119"/>
      <c r="GVY124" s="119"/>
      <c r="GVZ124" s="119"/>
      <c r="GWA124" s="119"/>
      <c r="GWB124" s="119"/>
      <c r="GWC124" s="119"/>
      <c r="GWD124" s="119"/>
      <c r="GWE124" s="119"/>
      <c r="GWF124" s="119"/>
      <c r="GWG124" s="119"/>
      <c r="GWH124" s="119"/>
      <c r="GWI124" s="119"/>
      <c r="GWJ124" s="119"/>
      <c r="GWK124" s="119"/>
      <c r="GWL124" s="119"/>
      <c r="GWM124" s="119"/>
      <c r="GWN124" s="119"/>
      <c r="GWO124" s="119"/>
      <c r="GWP124" s="119"/>
      <c r="GWQ124" s="119"/>
      <c r="GWR124" s="119"/>
      <c r="GWS124" s="119"/>
      <c r="GWT124" s="119"/>
      <c r="GWU124" s="119"/>
      <c r="GWV124" s="119"/>
      <c r="GWW124" s="119"/>
      <c r="GWX124" s="119"/>
      <c r="GWY124" s="119"/>
      <c r="GWZ124" s="119"/>
      <c r="GXA124" s="119"/>
      <c r="GXB124" s="119"/>
      <c r="GXC124" s="119"/>
      <c r="GXD124" s="119"/>
      <c r="GXE124" s="119"/>
      <c r="GXF124" s="119"/>
      <c r="GXG124" s="119"/>
      <c r="GXH124" s="119"/>
      <c r="GXI124" s="119"/>
      <c r="GXJ124" s="119"/>
      <c r="GXK124" s="119"/>
      <c r="GXL124" s="119"/>
      <c r="GXM124" s="119"/>
      <c r="GXN124" s="119"/>
      <c r="GXO124" s="119"/>
      <c r="GXP124" s="119"/>
      <c r="GXQ124" s="119"/>
      <c r="GXR124" s="119"/>
      <c r="GXS124" s="119"/>
      <c r="GXT124" s="119"/>
      <c r="GXU124" s="119"/>
      <c r="GXV124" s="119"/>
      <c r="GXW124" s="119"/>
      <c r="GXX124" s="119"/>
      <c r="GXY124" s="119"/>
      <c r="GXZ124" s="119"/>
      <c r="GYA124" s="119"/>
      <c r="GYB124" s="119"/>
      <c r="GYC124" s="119"/>
      <c r="GYD124" s="119"/>
      <c r="GYE124" s="119"/>
      <c r="GYF124" s="119"/>
      <c r="GYG124" s="119"/>
      <c r="GYH124" s="119"/>
      <c r="GYI124" s="119"/>
      <c r="GYJ124" s="119"/>
      <c r="GYK124" s="119"/>
      <c r="GYL124" s="119"/>
      <c r="GYM124" s="119"/>
      <c r="GYN124" s="119"/>
      <c r="GYO124" s="119"/>
      <c r="GYP124" s="119"/>
      <c r="GYQ124" s="119"/>
      <c r="GYR124" s="119"/>
      <c r="GYS124" s="119"/>
      <c r="GYT124" s="119"/>
      <c r="GYU124" s="119"/>
      <c r="GYV124" s="119"/>
      <c r="GYW124" s="119"/>
      <c r="GYX124" s="119"/>
      <c r="GYY124" s="119"/>
      <c r="GYZ124" s="119"/>
      <c r="GZA124" s="119"/>
      <c r="GZB124" s="119"/>
      <c r="GZC124" s="119"/>
      <c r="GZD124" s="119"/>
      <c r="GZE124" s="119"/>
      <c r="GZF124" s="119"/>
      <c r="GZG124" s="119"/>
      <c r="GZH124" s="119"/>
      <c r="GZI124" s="119"/>
      <c r="GZJ124" s="119"/>
      <c r="GZK124" s="119"/>
      <c r="GZL124" s="119"/>
      <c r="GZM124" s="119"/>
      <c r="GZN124" s="119"/>
      <c r="GZO124" s="119"/>
      <c r="GZP124" s="119"/>
      <c r="GZQ124" s="119"/>
      <c r="GZR124" s="119"/>
      <c r="GZS124" s="119"/>
      <c r="GZT124" s="119"/>
      <c r="GZU124" s="119"/>
      <c r="GZV124" s="119"/>
      <c r="GZW124" s="119"/>
      <c r="GZX124" s="119"/>
      <c r="GZY124" s="119"/>
      <c r="GZZ124" s="119"/>
      <c r="HAA124" s="119"/>
      <c r="HAB124" s="119"/>
      <c r="HAC124" s="119"/>
      <c r="HAD124" s="119"/>
      <c r="HAE124" s="119"/>
      <c r="HAF124" s="119"/>
      <c r="HAG124" s="119"/>
      <c r="HAH124" s="119"/>
      <c r="HAI124" s="119"/>
      <c r="HAJ124" s="119"/>
      <c r="HAK124" s="119"/>
      <c r="HAL124" s="119"/>
      <c r="HAM124" s="119"/>
      <c r="HAN124" s="119"/>
      <c r="HAO124" s="119"/>
      <c r="HAP124" s="119"/>
      <c r="HAQ124" s="119"/>
      <c r="HAR124" s="119"/>
      <c r="HAS124" s="119"/>
      <c r="HAT124" s="119"/>
      <c r="HAU124" s="119"/>
      <c r="HAV124" s="119"/>
      <c r="HAW124" s="119"/>
      <c r="HAX124" s="119"/>
      <c r="HAY124" s="119"/>
      <c r="HAZ124" s="119"/>
      <c r="HBA124" s="119"/>
      <c r="HBB124" s="119"/>
      <c r="HBC124" s="119"/>
      <c r="HBD124" s="119"/>
      <c r="HBE124" s="119"/>
      <c r="HBF124" s="119"/>
      <c r="HBG124" s="119"/>
      <c r="HBH124" s="119"/>
      <c r="HBI124" s="119"/>
      <c r="HBJ124" s="119"/>
      <c r="HBK124" s="119"/>
      <c r="HBL124" s="119"/>
      <c r="HBM124" s="119"/>
      <c r="HBN124" s="119"/>
      <c r="HBO124" s="119"/>
      <c r="HBP124" s="119"/>
      <c r="HBQ124" s="119"/>
      <c r="HBR124" s="119"/>
      <c r="HBS124" s="119"/>
      <c r="HBT124" s="119"/>
      <c r="HBU124" s="119"/>
      <c r="HBV124" s="119"/>
      <c r="HBW124" s="119"/>
      <c r="HBX124" s="119"/>
      <c r="HBY124" s="119"/>
      <c r="HBZ124" s="119"/>
      <c r="HCA124" s="119"/>
      <c r="HCB124" s="119"/>
      <c r="HCC124" s="119"/>
      <c r="HCD124" s="119"/>
      <c r="HCE124" s="119"/>
      <c r="HCF124" s="119"/>
      <c r="HCG124" s="119"/>
      <c r="HCH124" s="119"/>
      <c r="HCI124" s="119"/>
      <c r="HCJ124" s="119"/>
      <c r="HCK124" s="119"/>
      <c r="HCL124" s="119"/>
      <c r="HCM124" s="119"/>
      <c r="HCN124" s="119"/>
      <c r="HCO124" s="119"/>
      <c r="HCP124" s="119"/>
      <c r="HCQ124" s="119"/>
      <c r="HCR124" s="119"/>
      <c r="HCS124" s="119"/>
      <c r="HCT124" s="119"/>
      <c r="HCU124" s="119"/>
      <c r="HCV124" s="119"/>
      <c r="HCW124" s="119"/>
      <c r="HCX124" s="119"/>
      <c r="HCY124" s="119"/>
      <c r="HCZ124" s="119"/>
      <c r="HDA124" s="119"/>
      <c r="HDB124" s="119"/>
      <c r="HDC124" s="119"/>
      <c r="HDD124" s="119"/>
      <c r="HDE124" s="119"/>
      <c r="HDF124" s="119"/>
      <c r="HDG124" s="119"/>
      <c r="HDH124" s="119"/>
      <c r="HDI124" s="119"/>
      <c r="HDJ124" s="119"/>
      <c r="HDK124" s="119"/>
      <c r="HDL124" s="119"/>
      <c r="HDM124" s="119"/>
      <c r="HDN124" s="119"/>
      <c r="HDO124" s="119"/>
      <c r="HDP124" s="119"/>
      <c r="HDQ124" s="119"/>
      <c r="HDR124" s="119"/>
      <c r="HDS124" s="119"/>
      <c r="HDT124" s="119"/>
      <c r="HDU124" s="119"/>
      <c r="HDV124" s="119"/>
      <c r="HDW124" s="119"/>
      <c r="HDX124" s="119"/>
      <c r="HDY124" s="119"/>
      <c r="HDZ124" s="119"/>
      <c r="HEA124" s="119"/>
      <c r="HEB124" s="119"/>
      <c r="HEC124" s="119"/>
      <c r="HED124" s="119"/>
      <c r="HEE124" s="119"/>
      <c r="HEF124" s="119"/>
      <c r="HEG124" s="119"/>
      <c r="HEH124" s="119"/>
      <c r="HEI124" s="119"/>
      <c r="HEJ124" s="119"/>
      <c r="HEK124" s="119"/>
      <c r="HEL124" s="119"/>
      <c r="HEM124" s="119"/>
      <c r="HEN124" s="119"/>
      <c r="HEO124" s="119"/>
      <c r="HEP124" s="119"/>
      <c r="HEQ124" s="119"/>
      <c r="HER124" s="119"/>
      <c r="HES124" s="119"/>
      <c r="HET124" s="119"/>
      <c r="HEU124" s="119"/>
      <c r="HEV124" s="119"/>
      <c r="HEW124" s="119"/>
      <c r="HEX124" s="119"/>
      <c r="HEY124" s="119"/>
      <c r="HEZ124" s="119"/>
      <c r="HFA124" s="119"/>
      <c r="HFB124" s="119"/>
      <c r="HFC124" s="119"/>
      <c r="HFD124" s="119"/>
      <c r="HFE124" s="119"/>
      <c r="HFF124" s="119"/>
      <c r="HFG124" s="119"/>
      <c r="HFH124" s="119"/>
      <c r="HFI124" s="119"/>
      <c r="HFJ124" s="119"/>
      <c r="HFK124" s="119"/>
      <c r="HFL124" s="119"/>
      <c r="HFM124" s="119"/>
      <c r="HFN124" s="119"/>
      <c r="HFO124" s="119"/>
      <c r="HFP124" s="119"/>
      <c r="HFQ124" s="119"/>
      <c r="HFR124" s="119"/>
      <c r="HFS124" s="119"/>
      <c r="HFT124" s="119"/>
      <c r="HFU124" s="119"/>
      <c r="HFV124" s="119"/>
      <c r="HFW124" s="119"/>
      <c r="HFX124" s="119"/>
      <c r="HFY124" s="119"/>
      <c r="HFZ124" s="119"/>
      <c r="HGA124" s="119"/>
      <c r="HGB124" s="119"/>
      <c r="HGC124" s="119"/>
      <c r="HGD124" s="119"/>
      <c r="HGE124" s="119"/>
      <c r="HGF124" s="119"/>
      <c r="HGG124" s="119"/>
      <c r="HGH124" s="119"/>
      <c r="HGI124" s="119"/>
      <c r="HGJ124" s="119"/>
      <c r="HGK124" s="119"/>
      <c r="HGL124" s="119"/>
      <c r="HGM124" s="119"/>
      <c r="HGN124" s="119"/>
      <c r="HGO124" s="119"/>
      <c r="HGP124" s="119"/>
      <c r="HGQ124" s="119"/>
      <c r="HGR124" s="119"/>
      <c r="HGS124" s="119"/>
      <c r="HGT124" s="119"/>
      <c r="HGU124" s="119"/>
      <c r="HGV124" s="119"/>
      <c r="HGW124" s="119"/>
      <c r="HGX124" s="119"/>
      <c r="HGY124" s="119"/>
      <c r="HGZ124" s="119"/>
      <c r="HHA124" s="119"/>
      <c r="HHB124" s="119"/>
      <c r="HHC124" s="119"/>
      <c r="HHD124" s="119"/>
      <c r="HHE124" s="119"/>
      <c r="HHF124" s="119"/>
      <c r="HHG124" s="119"/>
      <c r="HHH124" s="119"/>
      <c r="HHI124" s="119"/>
      <c r="HHJ124" s="119"/>
      <c r="HHK124" s="119"/>
      <c r="HHL124" s="119"/>
      <c r="HHM124" s="119"/>
      <c r="HHN124" s="119"/>
      <c r="HHO124" s="119"/>
      <c r="HHP124" s="119"/>
      <c r="HHQ124" s="119"/>
      <c r="HHR124" s="119"/>
      <c r="HHS124" s="119"/>
      <c r="HHT124" s="119"/>
      <c r="HHU124" s="119"/>
      <c r="HHV124" s="119"/>
      <c r="HHW124" s="119"/>
      <c r="HHX124" s="119"/>
      <c r="HHY124" s="119"/>
      <c r="HHZ124" s="119"/>
      <c r="HIA124" s="119"/>
      <c r="HIB124" s="119"/>
      <c r="HIC124" s="119"/>
      <c r="HID124" s="119"/>
      <c r="HIE124" s="119"/>
      <c r="HIF124" s="119"/>
      <c r="HIG124" s="119"/>
      <c r="HIH124" s="119"/>
      <c r="HII124" s="119"/>
      <c r="HIJ124" s="119"/>
      <c r="HIK124" s="119"/>
      <c r="HIL124" s="119"/>
      <c r="HIM124" s="119"/>
      <c r="HIN124" s="119"/>
      <c r="HIO124" s="119"/>
      <c r="HIP124" s="119"/>
      <c r="HIQ124" s="119"/>
      <c r="HIR124" s="119"/>
      <c r="HIS124" s="119"/>
      <c r="HIT124" s="119"/>
      <c r="HIU124" s="119"/>
      <c r="HIV124" s="119"/>
      <c r="HIW124" s="119"/>
      <c r="HIX124" s="119"/>
      <c r="HIY124" s="119"/>
      <c r="HIZ124" s="119"/>
      <c r="HJA124" s="119"/>
      <c r="HJB124" s="119"/>
      <c r="HJC124" s="119"/>
      <c r="HJD124" s="119"/>
      <c r="HJE124" s="119"/>
      <c r="HJF124" s="119"/>
      <c r="HJG124" s="119"/>
      <c r="HJH124" s="119"/>
      <c r="HJI124" s="119"/>
      <c r="HJJ124" s="119"/>
      <c r="HJK124" s="119"/>
      <c r="HJL124" s="119"/>
      <c r="HJM124" s="119"/>
      <c r="HJN124" s="119"/>
      <c r="HJO124" s="119"/>
      <c r="HJP124" s="119"/>
      <c r="HJQ124" s="119"/>
      <c r="HJR124" s="119"/>
      <c r="HJS124" s="119"/>
      <c r="HJT124" s="119"/>
      <c r="HJU124" s="119"/>
      <c r="HJV124" s="119"/>
      <c r="HJW124" s="119"/>
      <c r="HJX124" s="119"/>
      <c r="HJY124" s="119"/>
      <c r="HJZ124" s="119"/>
      <c r="HKA124" s="119"/>
      <c r="HKB124" s="119"/>
      <c r="HKC124" s="119"/>
      <c r="HKD124" s="119"/>
      <c r="HKE124" s="119"/>
      <c r="HKF124" s="119"/>
      <c r="HKG124" s="119"/>
      <c r="HKH124" s="119"/>
      <c r="HKI124" s="119"/>
      <c r="HKJ124" s="119"/>
      <c r="HKK124" s="119"/>
      <c r="HKL124" s="119"/>
      <c r="HKM124" s="119"/>
      <c r="HKN124" s="119"/>
      <c r="HKO124" s="119"/>
      <c r="HKP124" s="119"/>
      <c r="HKQ124" s="119"/>
      <c r="HKR124" s="119"/>
      <c r="HKS124" s="119"/>
      <c r="HKT124" s="119"/>
      <c r="HKU124" s="119"/>
      <c r="HKV124" s="119"/>
      <c r="HKW124" s="119"/>
      <c r="HKX124" s="119"/>
      <c r="HKY124" s="119"/>
      <c r="HKZ124" s="119"/>
      <c r="HLA124" s="119"/>
      <c r="HLB124" s="119"/>
      <c r="HLC124" s="119"/>
      <c r="HLD124" s="119"/>
      <c r="HLE124" s="119"/>
      <c r="HLF124" s="119"/>
      <c r="HLG124" s="119"/>
      <c r="HLH124" s="119"/>
      <c r="HLI124" s="119"/>
      <c r="HLJ124" s="119"/>
      <c r="HLK124" s="119"/>
      <c r="HLL124" s="119"/>
      <c r="HLM124" s="119"/>
      <c r="HLN124" s="119"/>
      <c r="HLO124" s="119"/>
      <c r="HLP124" s="119"/>
      <c r="HLQ124" s="119"/>
      <c r="HLR124" s="119"/>
      <c r="HLS124" s="119"/>
      <c r="HLT124" s="119"/>
      <c r="HLU124" s="119"/>
      <c r="HLV124" s="119"/>
      <c r="HLW124" s="119"/>
      <c r="HLX124" s="119"/>
      <c r="HLY124" s="119"/>
      <c r="HLZ124" s="119"/>
      <c r="HMA124" s="119"/>
      <c r="HMB124" s="119"/>
      <c r="HMC124" s="119"/>
      <c r="HMD124" s="119"/>
      <c r="HME124" s="119"/>
      <c r="HMF124" s="119"/>
      <c r="HMG124" s="119"/>
      <c r="HMH124" s="119"/>
      <c r="HMI124" s="119"/>
      <c r="HMJ124" s="119"/>
      <c r="HMK124" s="119"/>
      <c r="HML124" s="119"/>
      <c r="HMM124" s="119"/>
      <c r="HMN124" s="119"/>
      <c r="HMO124" s="119"/>
      <c r="HMP124" s="119"/>
      <c r="HMQ124" s="119"/>
      <c r="HMR124" s="119"/>
      <c r="HMS124" s="119"/>
      <c r="HMT124" s="119"/>
      <c r="HMU124" s="119"/>
      <c r="HMV124" s="119"/>
      <c r="HMW124" s="119"/>
      <c r="HMX124" s="119"/>
      <c r="HMY124" s="119"/>
      <c r="HMZ124" s="119"/>
      <c r="HNA124" s="119"/>
      <c r="HNB124" s="119"/>
      <c r="HNC124" s="119"/>
      <c r="HND124" s="119"/>
      <c r="HNE124" s="119"/>
      <c r="HNF124" s="119"/>
      <c r="HNG124" s="119"/>
      <c r="HNH124" s="119"/>
      <c r="HNI124" s="119"/>
      <c r="HNJ124" s="119"/>
      <c r="HNK124" s="119"/>
      <c r="HNL124" s="119"/>
      <c r="HNM124" s="119"/>
      <c r="HNN124" s="119"/>
      <c r="HNO124" s="119"/>
      <c r="HNP124" s="119"/>
      <c r="HNQ124" s="119"/>
      <c r="HNR124" s="119"/>
      <c r="HNS124" s="119"/>
      <c r="HNT124" s="119"/>
      <c r="HNU124" s="119"/>
      <c r="HNV124" s="119"/>
      <c r="HNW124" s="119"/>
      <c r="HNX124" s="119"/>
      <c r="HNY124" s="119"/>
      <c r="HNZ124" s="119"/>
      <c r="HOA124" s="119"/>
      <c r="HOB124" s="119"/>
      <c r="HOC124" s="119"/>
      <c r="HOD124" s="119"/>
      <c r="HOE124" s="119"/>
      <c r="HOF124" s="119"/>
      <c r="HOG124" s="119"/>
      <c r="HOH124" s="119"/>
      <c r="HOI124" s="119"/>
      <c r="HOJ124" s="119"/>
      <c r="HOK124" s="119"/>
      <c r="HOL124" s="119"/>
      <c r="HOM124" s="119"/>
      <c r="HON124" s="119"/>
      <c r="HOO124" s="119"/>
      <c r="HOP124" s="119"/>
      <c r="HOQ124" s="119"/>
      <c r="HOR124" s="119"/>
      <c r="HOS124" s="119"/>
      <c r="HOT124" s="119"/>
      <c r="HOU124" s="119"/>
      <c r="HOV124" s="119"/>
      <c r="HOW124" s="119"/>
      <c r="HOX124" s="119"/>
      <c r="HOY124" s="119"/>
      <c r="HOZ124" s="119"/>
      <c r="HPA124" s="119"/>
      <c r="HPB124" s="119"/>
      <c r="HPC124" s="119"/>
      <c r="HPD124" s="119"/>
      <c r="HPE124" s="119"/>
      <c r="HPF124" s="119"/>
      <c r="HPG124" s="119"/>
      <c r="HPH124" s="119"/>
      <c r="HPI124" s="119"/>
      <c r="HPJ124" s="119"/>
      <c r="HPK124" s="119"/>
      <c r="HPL124" s="119"/>
      <c r="HPM124" s="119"/>
      <c r="HPN124" s="119"/>
      <c r="HPO124" s="119"/>
      <c r="HPP124" s="119"/>
      <c r="HPQ124" s="119"/>
      <c r="HPR124" s="119"/>
      <c r="HPS124" s="119"/>
      <c r="HPT124" s="119"/>
      <c r="HPU124" s="119"/>
      <c r="HPV124" s="119"/>
      <c r="HPW124" s="119"/>
      <c r="HPX124" s="119"/>
      <c r="HPY124" s="119"/>
      <c r="HPZ124" s="119"/>
      <c r="HQA124" s="119"/>
      <c r="HQB124" s="119"/>
      <c r="HQC124" s="119"/>
      <c r="HQD124" s="119"/>
      <c r="HQE124" s="119"/>
      <c r="HQF124" s="119"/>
      <c r="HQG124" s="119"/>
      <c r="HQH124" s="119"/>
      <c r="HQI124" s="119"/>
      <c r="HQJ124" s="119"/>
      <c r="HQK124" s="119"/>
      <c r="HQL124" s="119"/>
      <c r="HQM124" s="119"/>
      <c r="HQN124" s="119"/>
      <c r="HQO124" s="119"/>
      <c r="HQP124" s="119"/>
      <c r="HQQ124" s="119"/>
      <c r="HQR124" s="119"/>
      <c r="HQS124" s="119"/>
      <c r="HQT124" s="119"/>
      <c r="HQU124" s="119"/>
      <c r="HQV124" s="119"/>
      <c r="HQW124" s="119"/>
      <c r="HQX124" s="119"/>
      <c r="HQY124" s="119"/>
      <c r="HQZ124" s="119"/>
      <c r="HRA124" s="119"/>
      <c r="HRB124" s="119"/>
      <c r="HRC124" s="119"/>
      <c r="HRD124" s="119"/>
      <c r="HRE124" s="119"/>
      <c r="HRF124" s="119"/>
      <c r="HRG124" s="119"/>
      <c r="HRH124" s="119"/>
      <c r="HRI124" s="119"/>
      <c r="HRJ124" s="119"/>
      <c r="HRK124" s="119"/>
      <c r="HRL124" s="119"/>
      <c r="HRM124" s="119"/>
      <c r="HRN124" s="119"/>
      <c r="HRO124" s="119"/>
      <c r="HRP124" s="119"/>
      <c r="HRQ124" s="119"/>
      <c r="HRR124" s="119"/>
      <c r="HRS124" s="119"/>
      <c r="HRT124" s="119"/>
      <c r="HRU124" s="119"/>
      <c r="HRV124" s="119"/>
      <c r="HRW124" s="119"/>
      <c r="HRX124" s="119"/>
      <c r="HRY124" s="119"/>
      <c r="HRZ124" s="119"/>
      <c r="HSA124" s="119"/>
      <c r="HSB124" s="119"/>
      <c r="HSC124" s="119"/>
      <c r="HSD124" s="119"/>
      <c r="HSE124" s="119"/>
      <c r="HSF124" s="119"/>
      <c r="HSG124" s="119"/>
      <c r="HSH124" s="119"/>
      <c r="HSI124" s="119"/>
      <c r="HSJ124" s="119"/>
      <c r="HSK124" s="119"/>
      <c r="HSL124" s="119"/>
      <c r="HSM124" s="119"/>
      <c r="HSN124" s="119"/>
      <c r="HSO124" s="119"/>
      <c r="HSP124" s="119"/>
      <c r="HSQ124" s="119"/>
      <c r="HSR124" s="119"/>
      <c r="HSS124" s="119"/>
      <c r="HST124" s="119"/>
      <c r="HSU124" s="119"/>
      <c r="HSV124" s="119"/>
      <c r="HSW124" s="119"/>
      <c r="HSX124" s="119"/>
      <c r="HSY124" s="119"/>
      <c r="HSZ124" s="119"/>
      <c r="HTA124" s="119"/>
      <c r="HTB124" s="119"/>
      <c r="HTC124" s="119"/>
      <c r="HTD124" s="119"/>
      <c r="HTE124" s="119"/>
      <c r="HTF124" s="119"/>
      <c r="HTG124" s="119"/>
      <c r="HTH124" s="119"/>
      <c r="HTI124" s="119"/>
      <c r="HTJ124" s="119"/>
      <c r="HTK124" s="119"/>
      <c r="HTL124" s="119"/>
      <c r="HTM124" s="119"/>
      <c r="HTN124" s="119"/>
      <c r="HTO124" s="119"/>
      <c r="HTP124" s="119"/>
      <c r="HTQ124" s="119"/>
      <c r="HTR124" s="119"/>
      <c r="HTS124" s="119"/>
      <c r="HTT124" s="119"/>
      <c r="HTU124" s="119"/>
      <c r="HTV124" s="119"/>
      <c r="HTW124" s="119"/>
      <c r="HTX124" s="119"/>
      <c r="HTY124" s="119"/>
      <c r="HTZ124" s="119"/>
      <c r="HUA124" s="119"/>
      <c r="HUB124" s="119"/>
      <c r="HUC124" s="119"/>
      <c r="HUD124" s="119"/>
      <c r="HUE124" s="119"/>
      <c r="HUF124" s="119"/>
      <c r="HUG124" s="119"/>
      <c r="HUH124" s="119"/>
      <c r="HUI124" s="119"/>
      <c r="HUJ124" s="119"/>
      <c r="HUK124" s="119"/>
      <c r="HUL124" s="119"/>
      <c r="HUM124" s="119"/>
      <c r="HUN124" s="119"/>
      <c r="HUO124" s="119"/>
      <c r="HUP124" s="119"/>
      <c r="HUQ124" s="119"/>
      <c r="HUR124" s="119"/>
      <c r="HUS124" s="119"/>
      <c r="HUT124" s="119"/>
      <c r="HUU124" s="119"/>
      <c r="HUV124" s="119"/>
      <c r="HUW124" s="119"/>
      <c r="HUX124" s="119"/>
      <c r="HUY124" s="119"/>
      <c r="HUZ124" s="119"/>
      <c r="HVA124" s="119"/>
      <c r="HVB124" s="119"/>
      <c r="HVC124" s="119"/>
      <c r="HVD124" s="119"/>
      <c r="HVE124" s="119"/>
      <c r="HVF124" s="119"/>
      <c r="HVG124" s="119"/>
      <c r="HVH124" s="119"/>
      <c r="HVI124" s="119"/>
      <c r="HVJ124" s="119"/>
      <c r="HVK124" s="119"/>
      <c r="HVL124" s="119"/>
      <c r="HVM124" s="119"/>
      <c r="HVN124" s="119"/>
      <c r="HVO124" s="119"/>
      <c r="HVP124" s="119"/>
      <c r="HVQ124" s="119"/>
      <c r="HVR124" s="119"/>
      <c r="HVS124" s="119"/>
      <c r="HVT124" s="119"/>
      <c r="HVU124" s="119"/>
      <c r="HVV124" s="119"/>
      <c r="HVW124" s="119"/>
      <c r="HVX124" s="119"/>
      <c r="HVY124" s="119"/>
      <c r="HVZ124" s="119"/>
      <c r="HWA124" s="119"/>
      <c r="HWB124" s="119"/>
      <c r="HWC124" s="119"/>
      <c r="HWD124" s="119"/>
      <c r="HWE124" s="119"/>
      <c r="HWF124" s="119"/>
      <c r="HWG124" s="119"/>
      <c r="HWH124" s="119"/>
      <c r="HWI124" s="119"/>
      <c r="HWJ124" s="119"/>
      <c r="HWK124" s="119"/>
      <c r="HWL124" s="119"/>
      <c r="HWM124" s="119"/>
      <c r="HWN124" s="119"/>
      <c r="HWO124" s="119"/>
      <c r="HWP124" s="119"/>
      <c r="HWQ124" s="119"/>
      <c r="HWR124" s="119"/>
      <c r="HWS124" s="119"/>
      <c r="HWT124" s="119"/>
      <c r="HWU124" s="119"/>
      <c r="HWV124" s="119"/>
      <c r="HWW124" s="119"/>
      <c r="HWX124" s="119"/>
      <c r="HWY124" s="119"/>
      <c r="HWZ124" s="119"/>
      <c r="HXA124" s="119"/>
      <c r="HXB124" s="119"/>
      <c r="HXC124" s="119"/>
      <c r="HXD124" s="119"/>
      <c r="HXE124" s="119"/>
      <c r="HXF124" s="119"/>
      <c r="HXG124" s="119"/>
      <c r="HXH124" s="119"/>
      <c r="HXI124" s="119"/>
      <c r="HXJ124" s="119"/>
      <c r="HXK124" s="119"/>
      <c r="HXL124" s="119"/>
      <c r="HXM124" s="119"/>
      <c r="HXN124" s="119"/>
      <c r="HXO124" s="119"/>
      <c r="HXP124" s="119"/>
      <c r="HXQ124" s="119"/>
      <c r="HXR124" s="119"/>
      <c r="HXS124" s="119"/>
      <c r="HXT124" s="119"/>
      <c r="HXU124" s="119"/>
      <c r="HXV124" s="119"/>
      <c r="HXW124" s="119"/>
      <c r="HXX124" s="119"/>
      <c r="HXY124" s="119"/>
      <c r="HXZ124" s="119"/>
      <c r="HYA124" s="119"/>
      <c r="HYB124" s="119"/>
      <c r="HYC124" s="119"/>
      <c r="HYD124" s="119"/>
      <c r="HYE124" s="119"/>
      <c r="HYF124" s="119"/>
      <c r="HYG124" s="119"/>
      <c r="HYH124" s="119"/>
      <c r="HYI124" s="119"/>
      <c r="HYJ124" s="119"/>
      <c r="HYK124" s="119"/>
      <c r="HYL124" s="119"/>
      <c r="HYM124" s="119"/>
      <c r="HYN124" s="119"/>
      <c r="HYO124" s="119"/>
      <c r="HYP124" s="119"/>
      <c r="HYQ124" s="119"/>
      <c r="HYR124" s="119"/>
      <c r="HYS124" s="119"/>
      <c r="HYT124" s="119"/>
      <c r="HYU124" s="119"/>
      <c r="HYV124" s="119"/>
      <c r="HYW124" s="119"/>
      <c r="HYX124" s="119"/>
      <c r="HYY124" s="119"/>
      <c r="HYZ124" s="119"/>
      <c r="HZA124" s="119"/>
      <c r="HZB124" s="119"/>
      <c r="HZC124" s="119"/>
      <c r="HZD124" s="119"/>
      <c r="HZE124" s="119"/>
      <c r="HZF124" s="119"/>
      <c r="HZG124" s="119"/>
      <c r="HZH124" s="119"/>
      <c r="HZI124" s="119"/>
      <c r="HZJ124" s="119"/>
      <c r="HZK124" s="119"/>
      <c r="HZL124" s="119"/>
      <c r="HZM124" s="119"/>
      <c r="HZN124" s="119"/>
      <c r="HZO124" s="119"/>
      <c r="HZP124" s="119"/>
      <c r="HZQ124" s="119"/>
      <c r="HZR124" s="119"/>
      <c r="HZS124" s="119"/>
      <c r="HZT124" s="119"/>
      <c r="HZU124" s="119"/>
      <c r="HZV124" s="119"/>
      <c r="HZW124" s="119"/>
      <c r="HZX124" s="119"/>
      <c r="HZY124" s="119"/>
      <c r="HZZ124" s="119"/>
      <c r="IAA124" s="119"/>
      <c r="IAB124" s="119"/>
      <c r="IAC124" s="119"/>
      <c r="IAD124" s="119"/>
      <c r="IAE124" s="119"/>
      <c r="IAF124" s="119"/>
      <c r="IAG124" s="119"/>
      <c r="IAH124" s="119"/>
      <c r="IAI124" s="119"/>
      <c r="IAJ124" s="119"/>
      <c r="IAK124" s="119"/>
      <c r="IAL124" s="119"/>
      <c r="IAM124" s="119"/>
      <c r="IAN124" s="119"/>
      <c r="IAO124" s="119"/>
      <c r="IAP124" s="119"/>
      <c r="IAQ124" s="119"/>
      <c r="IAR124" s="119"/>
      <c r="IAS124" s="119"/>
      <c r="IAT124" s="119"/>
      <c r="IAU124" s="119"/>
      <c r="IAV124" s="119"/>
      <c r="IAW124" s="119"/>
      <c r="IAX124" s="119"/>
      <c r="IAY124" s="119"/>
      <c r="IAZ124" s="119"/>
      <c r="IBA124" s="119"/>
      <c r="IBB124" s="119"/>
      <c r="IBC124" s="119"/>
      <c r="IBD124" s="119"/>
      <c r="IBE124" s="119"/>
      <c r="IBF124" s="119"/>
      <c r="IBG124" s="119"/>
      <c r="IBH124" s="119"/>
      <c r="IBI124" s="119"/>
      <c r="IBJ124" s="119"/>
      <c r="IBK124" s="119"/>
      <c r="IBL124" s="119"/>
      <c r="IBM124" s="119"/>
      <c r="IBN124" s="119"/>
      <c r="IBO124" s="119"/>
      <c r="IBP124" s="119"/>
      <c r="IBQ124" s="119"/>
      <c r="IBR124" s="119"/>
      <c r="IBS124" s="119"/>
      <c r="IBT124" s="119"/>
      <c r="IBU124" s="119"/>
      <c r="IBV124" s="119"/>
      <c r="IBW124" s="119"/>
      <c r="IBX124" s="119"/>
      <c r="IBY124" s="119"/>
      <c r="IBZ124" s="119"/>
      <c r="ICA124" s="119"/>
      <c r="ICB124" s="119"/>
      <c r="ICC124" s="119"/>
      <c r="ICD124" s="119"/>
      <c r="ICE124" s="119"/>
      <c r="ICF124" s="119"/>
      <c r="ICG124" s="119"/>
      <c r="ICH124" s="119"/>
      <c r="ICI124" s="119"/>
      <c r="ICJ124" s="119"/>
      <c r="ICK124" s="119"/>
      <c r="ICL124" s="119"/>
      <c r="ICM124" s="119"/>
      <c r="ICN124" s="119"/>
      <c r="ICO124" s="119"/>
      <c r="ICP124" s="119"/>
      <c r="ICQ124" s="119"/>
      <c r="ICR124" s="119"/>
      <c r="ICS124" s="119"/>
      <c r="ICT124" s="119"/>
      <c r="ICU124" s="119"/>
      <c r="ICV124" s="119"/>
      <c r="ICW124" s="119"/>
      <c r="ICX124" s="119"/>
      <c r="ICY124" s="119"/>
      <c r="ICZ124" s="119"/>
      <c r="IDA124" s="119"/>
      <c r="IDB124" s="119"/>
      <c r="IDC124" s="119"/>
      <c r="IDD124" s="119"/>
      <c r="IDE124" s="119"/>
      <c r="IDF124" s="119"/>
      <c r="IDG124" s="119"/>
      <c r="IDH124" s="119"/>
      <c r="IDI124" s="119"/>
      <c r="IDJ124" s="119"/>
      <c r="IDK124" s="119"/>
      <c r="IDL124" s="119"/>
      <c r="IDM124" s="119"/>
      <c r="IDN124" s="119"/>
      <c r="IDO124" s="119"/>
      <c r="IDP124" s="119"/>
      <c r="IDQ124" s="119"/>
      <c r="IDR124" s="119"/>
      <c r="IDS124" s="119"/>
      <c r="IDT124" s="119"/>
      <c r="IDU124" s="119"/>
      <c r="IDV124" s="119"/>
      <c r="IDW124" s="119"/>
      <c r="IDX124" s="119"/>
      <c r="IDY124" s="119"/>
      <c r="IDZ124" s="119"/>
      <c r="IEA124" s="119"/>
      <c r="IEB124" s="119"/>
      <c r="IEC124" s="119"/>
      <c r="IED124" s="119"/>
      <c r="IEE124" s="119"/>
      <c r="IEF124" s="119"/>
      <c r="IEG124" s="119"/>
      <c r="IEH124" s="119"/>
      <c r="IEI124" s="119"/>
      <c r="IEJ124" s="119"/>
      <c r="IEK124" s="119"/>
      <c r="IEL124" s="119"/>
      <c r="IEM124" s="119"/>
      <c r="IEN124" s="119"/>
      <c r="IEO124" s="119"/>
      <c r="IEP124" s="119"/>
      <c r="IEQ124" s="119"/>
      <c r="IER124" s="119"/>
      <c r="IES124" s="119"/>
      <c r="IET124" s="119"/>
      <c r="IEU124" s="119"/>
      <c r="IEV124" s="119"/>
      <c r="IEW124" s="119"/>
      <c r="IEX124" s="119"/>
      <c r="IEY124" s="119"/>
      <c r="IEZ124" s="119"/>
      <c r="IFA124" s="119"/>
      <c r="IFB124" s="119"/>
      <c r="IFC124" s="119"/>
      <c r="IFD124" s="119"/>
      <c r="IFE124" s="119"/>
      <c r="IFF124" s="119"/>
      <c r="IFG124" s="119"/>
      <c r="IFH124" s="119"/>
      <c r="IFI124" s="119"/>
      <c r="IFJ124" s="119"/>
      <c r="IFK124" s="119"/>
      <c r="IFL124" s="119"/>
      <c r="IFM124" s="119"/>
      <c r="IFN124" s="119"/>
      <c r="IFO124" s="119"/>
      <c r="IFP124" s="119"/>
      <c r="IFQ124" s="119"/>
      <c r="IFR124" s="119"/>
      <c r="IFS124" s="119"/>
      <c r="IFT124" s="119"/>
      <c r="IFU124" s="119"/>
      <c r="IFV124" s="119"/>
      <c r="IFW124" s="119"/>
      <c r="IFX124" s="119"/>
      <c r="IFY124" s="119"/>
      <c r="IFZ124" s="119"/>
      <c r="IGA124" s="119"/>
      <c r="IGB124" s="119"/>
      <c r="IGC124" s="119"/>
      <c r="IGD124" s="119"/>
      <c r="IGE124" s="119"/>
      <c r="IGF124" s="119"/>
      <c r="IGG124" s="119"/>
      <c r="IGH124" s="119"/>
      <c r="IGI124" s="119"/>
      <c r="IGJ124" s="119"/>
      <c r="IGK124" s="119"/>
      <c r="IGL124" s="119"/>
      <c r="IGM124" s="119"/>
      <c r="IGN124" s="119"/>
      <c r="IGO124" s="119"/>
      <c r="IGP124" s="119"/>
      <c r="IGQ124" s="119"/>
      <c r="IGR124" s="119"/>
      <c r="IGS124" s="119"/>
      <c r="IGT124" s="119"/>
      <c r="IGU124" s="119"/>
      <c r="IGV124" s="119"/>
      <c r="IGW124" s="119"/>
      <c r="IGX124" s="119"/>
      <c r="IGY124" s="119"/>
      <c r="IGZ124" s="119"/>
      <c r="IHA124" s="119"/>
      <c r="IHB124" s="119"/>
      <c r="IHC124" s="119"/>
      <c r="IHD124" s="119"/>
      <c r="IHE124" s="119"/>
      <c r="IHF124" s="119"/>
      <c r="IHG124" s="119"/>
      <c r="IHH124" s="119"/>
      <c r="IHI124" s="119"/>
      <c r="IHJ124" s="119"/>
      <c r="IHK124" s="119"/>
      <c r="IHL124" s="119"/>
      <c r="IHM124" s="119"/>
      <c r="IHN124" s="119"/>
      <c r="IHO124" s="119"/>
      <c r="IHP124" s="119"/>
      <c r="IHQ124" s="119"/>
      <c r="IHR124" s="119"/>
      <c r="IHS124" s="119"/>
      <c r="IHT124" s="119"/>
      <c r="IHU124" s="119"/>
      <c r="IHV124" s="119"/>
      <c r="IHW124" s="119"/>
      <c r="IHX124" s="119"/>
      <c r="IHY124" s="119"/>
      <c r="IHZ124" s="119"/>
      <c r="IIA124" s="119"/>
      <c r="IIB124" s="119"/>
      <c r="IIC124" s="119"/>
      <c r="IID124" s="119"/>
      <c r="IIE124" s="119"/>
      <c r="IIF124" s="119"/>
      <c r="IIG124" s="119"/>
      <c r="IIH124" s="119"/>
      <c r="III124" s="119"/>
      <c r="IIJ124" s="119"/>
      <c r="IIK124" s="119"/>
      <c r="IIL124" s="119"/>
      <c r="IIM124" s="119"/>
      <c r="IIN124" s="119"/>
      <c r="IIO124" s="119"/>
      <c r="IIP124" s="119"/>
      <c r="IIQ124" s="119"/>
      <c r="IIR124" s="119"/>
      <c r="IIS124" s="119"/>
      <c r="IIT124" s="119"/>
      <c r="IIU124" s="119"/>
      <c r="IIV124" s="119"/>
      <c r="IIW124" s="119"/>
      <c r="IIX124" s="119"/>
      <c r="IIY124" s="119"/>
      <c r="IIZ124" s="119"/>
      <c r="IJA124" s="119"/>
      <c r="IJB124" s="119"/>
      <c r="IJC124" s="119"/>
      <c r="IJD124" s="119"/>
      <c r="IJE124" s="119"/>
      <c r="IJF124" s="119"/>
      <c r="IJG124" s="119"/>
      <c r="IJH124" s="119"/>
      <c r="IJI124" s="119"/>
      <c r="IJJ124" s="119"/>
      <c r="IJK124" s="119"/>
      <c r="IJL124" s="119"/>
      <c r="IJM124" s="119"/>
      <c r="IJN124" s="119"/>
      <c r="IJO124" s="119"/>
      <c r="IJP124" s="119"/>
      <c r="IJQ124" s="119"/>
      <c r="IJR124" s="119"/>
      <c r="IJS124" s="119"/>
      <c r="IJT124" s="119"/>
      <c r="IJU124" s="119"/>
      <c r="IJV124" s="119"/>
      <c r="IJW124" s="119"/>
      <c r="IJX124" s="119"/>
      <c r="IJY124" s="119"/>
      <c r="IJZ124" s="119"/>
      <c r="IKA124" s="119"/>
      <c r="IKB124" s="119"/>
      <c r="IKC124" s="119"/>
      <c r="IKD124" s="119"/>
      <c r="IKE124" s="119"/>
      <c r="IKF124" s="119"/>
      <c r="IKG124" s="119"/>
      <c r="IKH124" s="119"/>
      <c r="IKI124" s="119"/>
      <c r="IKJ124" s="119"/>
      <c r="IKK124" s="119"/>
      <c r="IKL124" s="119"/>
      <c r="IKM124" s="119"/>
      <c r="IKN124" s="119"/>
      <c r="IKO124" s="119"/>
      <c r="IKP124" s="119"/>
      <c r="IKQ124" s="119"/>
      <c r="IKR124" s="119"/>
      <c r="IKS124" s="119"/>
      <c r="IKT124" s="119"/>
      <c r="IKU124" s="119"/>
      <c r="IKV124" s="119"/>
      <c r="IKW124" s="119"/>
      <c r="IKX124" s="119"/>
      <c r="IKY124" s="119"/>
      <c r="IKZ124" s="119"/>
      <c r="ILA124" s="119"/>
      <c r="ILB124" s="119"/>
      <c r="ILC124" s="119"/>
      <c r="ILD124" s="119"/>
      <c r="ILE124" s="119"/>
      <c r="ILF124" s="119"/>
      <c r="ILG124" s="119"/>
      <c r="ILH124" s="119"/>
      <c r="ILI124" s="119"/>
      <c r="ILJ124" s="119"/>
      <c r="ILK124" s="119"/>
      <c r="ILL124" s="119"/>
      <c r="ILM124" s="119"/>
      <c r="ILN124" s="119"/>
      <c r="ILO124" s="119"/>
      <c r="ILP124" s="119"/>
      <c r="ILQ124" s="119"/>
      <c r="ILR124" s="119"/>
      <c r="ILS124" s="119"/>
      <c r="ILT124" s="119"/>
      <c r="ILU124" s="119"/>
      <c r="ILV124" s="119"/>
      <c r="ILW124" s="119"/>
      <c r="ILX124" s="119"/>
      <c r="ILY124" s="119"/>
      <c r="ILZ124" s="119"/>
      <c r="IMA124" s="119"/>
      <c r="IMB124" s="119"/>
      <c r="IMC124" s="119"/>
      <c r="IMD124" s="119"/>
      <c r="IME124" s="119"/>
      <c r="IMF124" s="119"/>
      <c r="IMG124" s="119"/>
      <c r="IMH124" s="119"/>
      <c r="IMI124" s="119"/>
      <c r="IMJ124" s="119"/>
      <c r="IMK124" s="119"/>
      <c r="IML124" s="119"/>
      <c r="IMM124" s="119"/>
      <c r="IMN124" s="119"/>
      <c r="IMO124" s="119"/>
      <c r="IMP124" s="119"/>
      <c r="IMQ124" s="119"/>
      <c r="IMR124" s="119"/>
      <c r="IMS124" s="119"/>
      <c r="IMT124" s="119"/>
      <c r="IMU124" s="119"/>
      <c r="IMV124" s="119"/>
      <c r="IMW124" s="119"/>
      <c r="IMX124" s="119"/>
      <c r="IMY124" s="119"/>
      <c r="IMZ124" s="119"/>
      <c r="INA124" s="119"/>
      <c r="INB124" s="119"/>
      <c r="INC124" s="119"/>
      <c r="IND124" s="119"/>
      <c r="INE124" s="119"/>
      <c r="INF124" s="119"/>
      <c r="ING124" s="119"/>
      <c r="INH124" s="119"/>
      <c r="INI124" s="119"/>
      <c r="INJ124" s="119"/>
      <c r="INK124" s="119"/>
      <c r="INL124" s="119"/>
      <c r="INM124" s="119"/>
      <c r="INN124" s="119"/>
      <c r="INO124" s="119"/>
      <c r="INP124" s="119"/>
      <c r="INQ124" s="119"/>
      <c r="INR124" s="119"/>
      <c r="INS124" s="119"/>
      <c r="INT124" s="119"/>
      <c r="INU124" s="119"/>
      <c r="INV124" s="119"/>
      <c r="INW124" s="119"/>
      <c r="INX124" s="119"/>
      <c r="INY124" s="119"/>
      <c r="INZ124" s="119"/>
      <c r="IOA124" s="119"/>
      <c r="IOB124" s="119"/>
      <c r="IOC124" s="119"/>
      <c r="IOD124" s="119"/>
      <c r="IOE124" s="119"/>
      <c r="IOF124" s="119"/>
      <c r="IOG124" s="119"/>
      <c r="IOH124" s="119"/>
      <c r="IOI124" s="119"/>
      <c r="IOJ124" s="119"/>
      <c r="IOK124" s="119"/>
      <c r="IOL124" s="119"/>
      <c r="IOM124" s="119"/>
      <c r="ION124" s="119"/>
      <c r="IOO124" s="119"/>
      <c r="IOP124" s="119"/>
      <c r="IOQ124" s="119"/>
      <c r="IOR124" s="119"/>
      <c r="IOS124" s="119"/>
      <c r="IOT124" s="119"/>
      <c r="IOU124" s="119"/>
      <c r="IOV124" s="119"/>
      <c r="IOW124" s="119"/>
      <c r="IOX124" s="119"/>
      <c r="IOY124" s="119"/>
      <c r="IOZ124" s="119"/>
      <c r="IPA124" s="119"/>
      <c r="IPB124" s="119"/>
      <c r="IPC124" s="119"/>
      <c r="IPD124" s="119"/>
      <c r="IPE124" s="119"/>
      <c r="IPF124" s="119"/>
      <c r="IPG124" s="119"/>
      <c r="IPH124" s="119"/>
      <c r="IPI124" s="119"/>
      <c r="IPJ124" s="119"/>
      <c r="IPK124" s="119"/>
      <c r="IPL124" s="119"/>
      <c r="IPM124" s="119"/>
      <c r="IPN124" s="119"/>
      <c r="IPO124" s="119"/>
      <c r="IPP124" s="119"/>
      <c r="IPQ124" s="119"/>
      <c r="IPR124" s="119"/>
      <c r="IPS124" s="119"/>
      <c r="IPT124" s="119"/>
      <c r="IPU124" s="119"/>
      <c r="IPV124" s="119"/>
      <c r="IPW124" s="119"/>
      <c r="IPX124" s="119"/>
      <c r="IPY124" s="119"/>
      <c r="IPZ124" s="119"/>
      <c r="IQA124" s="119"/>
      <c r="IQB124" s="119"/>
      <c r="IQC124" s="119"/>
      <c r="IQD124" s="119"/>
      <c r="IQE124" s="119"/>
      <c r="IQF124" s="119"/>
      <c r="IQG124" s="119"/>
      <c r="IQH124" s="119"/>
      <c r="IQI124" s="119"/>
      <c r="IQJ124" s="119"/>
      <c r="IQK124" s="119"/>
      <c r="IQL124" s="119"/>
      <c r="IQM124" s="119"/>
      <c r="IQN124" s="119"/>
      <c r="IQO124" s="119"/>
      <c r="IQP124" s="119"/>
      <c r="IQQ124" s="119"/>
      <c r="IQR124" s="119"/>
      <c r="IQS124" s="119"/>
      <c r="IQT124" s="119"/>
      <c r="IQU124" s="119"/>
      <c r="IQV124" s="119"/>
      <c r="IQW124" s="119"/>
      <c r="IQX124" s="119"/>
      <c r="IQY124" s="119"/>
      <c r="IQZ124" s="119"/>
      <c r="IRA124" s="119"/>
      <c r="IRB124" s="119"/>
      <c r="IRC124" s="119"/>
      <c r="IRD124" s="119"/>
      <c r="IRE124" s="119"/>
      <c r="IRF124" s="119"/>
      <c r="IRG124" s="119"/>
      <c r="IRH124" s="119"/>
      <c r="IRI124" s="119"/>
      <c r="IRJ124" s="119"/>
      <c r="IRK124" s="119"/>
      <c r="IRL124" s="119"/>
      <c r="IRM124" s="119"/>
      <c r="IRN124" s="119"/>
      <c r="IRO124" s="119"/>
      <c r="IRP124" s="119"/>
      <c r="IRQ124" s="119"/>
      <c r="IRR124" s="119"/>
      <c r="IRS124" s="119"/>
      <c r="IRT124" s="119"/>
      <c r="IRU124" s="119"/>
      <c r="IRV124" s="119"/>
      <c r="IRW124" s="119"/>
      <c r="IRX124" s="119"/>
      <c r="IRY124" s="119"/>
      <c r="IRZ124" s="119"/>
      <c r="ISA124" s="119"/>
      <c r="ISB124" s="119"/>
      <c r="ISC124" s="119"/>
      <c r="ISD124" s="119"/>
      <c r="ISE124" s="119"/>
      <c r="ISF124" s="119"/>
      <c r="ISG124" s="119"/>
      <c r="ISH124" s="119"/>
      <c r="ISI124" s="119"/>
      <c r="ISJ124" s="119"/>
      <c r="ISK124" s="119"/>
      <c r="ISL124" s="119"/>
      <c r="ISM124" s="119"/>
      <c r="ISN124" s="119"/>
      <c r="ISO124" s="119"/>
      <c r="ISP124" s="119"/>
      <c r="ISQ124" s="119"/>
      <c r="ISR124" s="119"/>
      <c r="ISS124" s="119"/>
      <c r="IST124" s="119"/>
      <c r="ISU124" s="119"/>
      <c r="ISV124" s="119"/>
      <c r="ISW124" s="119"/>
      <c r="ISX124" s="119"/>
      <c r="ISY124" s="119"/>
      <c r="ISZ124" s="119"/>
      <c r="ITA124" s="119"/>
      <c r="ITB124" s="119"/>
      <c r="ITC124" s="119"/>
      <c r="ITD124" s="119"/>
      <c r="ITE124" s="119"/>
      <c r="ITF124" s="119"/>
      <c r="ITG124" s="119"/>
      <c r="ITH124" s="119"/>
      <c r="ITI124" s="119"/>
      <c r="ITJ124" s="119"/>
      <c r="ITK124" s="119"/>
      <c r="ITL124" s="119"/>
      <c r="ITM124" s="119"/>
      <c r="ITN124" s="119"/>
      <c r="ITO124" s="119"/>
      <c r="ITP124" s="119"/>
      <c r="ITQ124" s="119"/>
      <c r="ITR124" s="119"/>
      <c r="ITS124" s="119"/>
      <c r="ITT124" s="119"/>
      <c r="ITU124" s="119"/>
      <c r="ITV124" s="119"/>
      <c r="ITW124" s="119"/>
      <c r="ITX124" s="119"/>
      <c r="ITY124" s="119"/>
      <c r="ITZ124" s="119"/>
      <c r="IUA124" s="119"/>
      <c r="IUB124" s="119"/>
      <c r="IUC124" s="119"/>
      <c r="IUD124" s="119"/>
      <c r="IUE124" s="119"/>
      <c r="IUF124" s="119"/>
      <c r="IUG124" s="119"/>
      <c r="IUH124" s="119"/>
      <c r="IUI124" s="119"/>
      <c r="IUJ124" s="119"/>
      <c r="IUK124" s="119"/>
      <c r="IUL124" s="119"/>
      <c r="IUM124" s="119"/>
      <c r="IUN124" s="119"/>
      <c r="IUO124" s="119"/>
      <c r="IUP124" s="119"/>
      <c r="IUQ124" s="119"/>
      <c r="IUR124" s="119"/>
      <c r="IUS124" s="119"/>
      <c r="IUT124" s="119"/>
      <c r="IUU124" s="119"/>
      <c r="IUV124" s="119"/>
      <c r="IUW124" s="119"/>
      <c r="IUX124" s="119"/>
      <c r="IUY124" s="119"/>
      <c r="IUZ124" s="119"/>
      <c r="IVA124" s="119"/>
      <c r="IVB124" s="119"/>
      <c r="IVC124" s="119"/>
      <c r="IVD124" s="119"/>
      <c r="IVE124" s="119"/>
      <c r="IVF124" s="119"/>
      <c r="IVG124" s="119"/>
      <c r="IVH124" s="119"/>
      <c r="IVI124" s="119"/>
      <c r="IVJ124" s="119"/>
      <c r="IVK124" s="119"/>
      <c r="IVL124" s="119"/>
      <c r="IVM124" s="119"/>
      <c r="IVN124" s="119"/>
      <c r="IVO124" s="119"/>
      <c r="IVP124" s="119"/>
      <c r="IVQ124" s="119"/>
      <c r="IVR124" s="119"/>
      <c r="IVS124" s="119"/>
      <c r="IVT124" s="119"/>
      <c r="IVU124" s="119"/>
      <c r="IVV124" s="119"/>
      <c r="IVW124" s="119"/>
      <c r="IVX124" s="119"/>
      <c r="IVY124" s="119"/>
      <c r="IVZ124" s="119"/>
      <c r="IWA124" s="119"/>
      <c r="IWB124" s="119"/>
      <c r="IWC124" s="119"/>
      <c r="IWD124" s="119"/>
      <c r="IWE124" s="119"/>
      <c r="IWF124" s="119"/>
      <c r="IWG124" s="119"/>
      <c r="IWH124" s="119"/>
      <c r="IWI124" s="119"/>
      <c r="IWJ124" s="119"/>
      <c r="IWK124" s="119"/>
      <c r="IWL124" s="119"/>
      <c r="IWM124" s="119"/>
      <c r="IWN124" s="119"/>
      <c r="IWO124" s="119"/>
      <c r="IWP124" s="119"/>
      <c r="IWQ124" s="119"/>
      <c r="IWR124" s="119"/>
      <c r="IWS124" s="119"/>
      <c r="IWT124" s="119"/>
      <c r="IWU124" s="119"/>
      <c r="IWV124" s="119"/>
      <c r="IWW124" s="119"/>
      <c r="IWX124" s="119"/>
      <c r="IWY124" s="119"/>
      <c r="IWZ124" s="119"/>
      <c r="IXA124" s="119"/>
      <c r="IXB124" s="119"/>
      <c r="IXC124" s="119"/>
      <c r="IXD124" s="119"/>
      <c r="IXE124" s="119"/>
      <c r="IXF124" s="119"/>
      <c r="IXG124" s="119"/>
      <c r="IXH124" s="119"/>
      <c r="IXI124" s="119"/>
      <c r="IXJ124" s="119"/>
      <c r="IXK124" s="119"/>
      <c r="IXL124" s="119"/>
      <c r="IXM124" s="119"/>
      <c r="IXN124" s="119"/>
      <c r="IXO124" s="119"/>
      <c r="IXP124" s="119"/>
      <c r="IXQ124" s="119"/>
      <c r="IXR124" s="119"/>
      <c r="IXS124" s="119"/>
      <c r="IXT124" s="119"/>
      <c r="IXU124" s="119"/>
      <c r="IXV124" s="119"/>
      <c r="IXW124" s="119"/>
      <c r="IXX124" s="119"/>
      <c r="IXY124" s="119"/>
      <c r="IXZ124" s="119"/>
      <c r="IYA124" s="119"/>
      <c r="IYB124" s="119"/>
      <c r="IYC124" s="119"/>
      <c r="IYD124" s="119"/>
      <c r="IYE124" s="119"/>
      <c r="IYF124" s="119"/>
      <c r="IYG124" s="119"/>
      <c r="IYH124" s="119"/>
      <c r="IYI124" s="119"/>
      <c r="IYJ124" s="119"/>
      <c r="IYK124" s="119"/>
      <c r="IYL124" s="119"/>
      <c r="IYM124" s="119"/>
      <c r="IYN124" s="119"/>
      <c r="IYO124" s="119"/>
      <c r="IYP124" s="119"/>
      <c r="IYQ124" s="119"/>
      <c r="IYR124" s="119"/>
      <c r="IYS124" s="119"/>
      <c r="IYT124" s="119"/>
      <c r="IYU124" s="119"/>
      <c r="IYV124" s="119"/>
      <c r="IYW124" s="119"/>
      <c r="IYX124" s="119"/>
      <c r="IYY124" s="119"/>
      <c r="IYZ124" s="119"/>
      <c r="IZA124" s="119"/>
      <c r="IZB124" s="119"/>
      <c r="IZC124" s="119"/>
      <c r="IZD124" s="119"/>
      <c r="IZE124" s="119"/>
      <c r="IZF124" s="119"/>
      <c r="IZG124" s="119"/>
      <c r="IZH124" s="119"/>
      <c r="IZI124" s="119"/>
      <c r="IZJ124" s="119"/>
      <c r="IZK124" s="119"/>
      <c r="IZL124" s="119"/>
      <c r="IZM124" s="119"/>
      <c r="IZN124" s="119"/>
      <c r="IZO124" s="119"/>
      <c r="IZP124" s="119"/>
      <c r="IZQ124" s="119"/>
      <c r="IZR124" s="119"/>
      <c r="IZS124" s="119"/>
      <c r="IZT124" s="119"/>
      <c r="IZU124" s="119"/>
      <c r="IZV124" s="119"/>
      <c r="IZW124" s="119"/>
      <c r="IZX124" s="119"/>
      <c r="IZY124" s="119"/>
      <c r="IZZ124" s="119"/>
      <c r="JAA124" s="119"/>
      <c r="JAB124" s="119"/>
      <c r="JAC124" s="119"/>
      <c r="JAD124" s="119"/>
      <c r="JAE124" s="119"/>
      <c r="JAF124" s="119"/>
      <c r="JAG124" s="119"/>
      <c r="JAH124" s="119"/>
      <c r="JAI124" s="119"/>
      <c r="JAJ124" s="119"/>
      <c r="JAK124" s="119"/>
      <c r="JAL124" s="119"/>
      <c r="JAM124" s="119"/>
      <c r="JAN124" s="119"/>
      <c r="JAO124" s="119"/>
      <c r="JAP124" s="119"/>
      <c r="JAQ124" s="119"/>
      <c r="JAR124" s="119"/>
      <c r="JAS124" s="119"/>
      <c r="JAT124" s="119"/>
      <c r="JAU124" s="119"/>
      <c r="JAV124" s="119"/>
      <c r="JAW124" s="119"/>
      <c r="JAX124" s="119"/>
      <c r="JAY124" s="119"/>
      <c r="JAZ124" s="119"/>
      <c r="JBA124" s="119"/>
      <c r="JBB124" s="119"/>
      <c r="JBC124" s="119"/>
      <c r="JBD124" s="119"/>
      <c r="JBE124" s="119"/>
      <c r="JBF124" s="119"/>
      <c r="JBG124" s="119"/>
      <c r="JBH124" s="119"/>
      <c r="JBI124" s="119"/>
      <c r="JBJ124" s="119"/>
      <c r="JBK124" s="119"/>
      <c r="JBL124" s="119"/>
      <c r="JBM124" s="119"/>
      <c r="JBN124" s="119"/>
      <c r="JBO124" s="119"/>
      <c r="JBP124" s="119"/>
      <c r="JBQ124" s="119"/>
      <c r="JBR124" s="119"/>
      <c r="JBS124" s="119"/>
      <c r="JBT124" s="119"/>
      <c r="JBU124" s="119"/>
      <c r="JBV124" s="119"/>
      <c r="JBW124" s="119"/>
      <c r="JBX124" s="119"/>
      <c r="JBY124" s="119"/>
      <c r="JBZ124" s="119"/>
      <c r="JCA124" s="119"/>
      <c r="JCB124" s="119"/>
      <c r="JCC124" s="119"/>
      <c r="JCD124" s="119"/>
      <c r="JCE124" s="119"/>
      <c r="JCF124" s="119"/>
      <c r="JCG124" s="119"/>
      <c r="JCH124" s="119"/>
      <c r="JCI124" s="119"/>
      <c r="JCJ124" s="119"/>
      <c r="JCK124" s="119"/>
      <c r="JCL124" s="119"/>
      <c r="JCM124" s="119"/>
      <c r="JCN124" s="119"/>
      <c r="JCO124" s="119"/>
      <c r="JCP124" s="119"/>
      <c r="JCQ124" s="119"/>
      <c r="JCR124" s="119"/>
      <c r="JCS124" s="119"/>
      <c r="JCT124" s="119"/>
      <c r="JCU124" s="119"/>
      <c r="JCV124" s="119"/>
      <c r="JCW124" s="119"/>
      <c r="JCX124" s="119"/>
      <c r="JCY124" s="119"/>
      <c r="JCZ124" s="119"/>
      <c r="JDA124" s="119"/>
      <c r="JDB124" s="119"/>
      <c r="JDC124" s="119"/>
      <c r="JDD124" s="119"/>
      <c r="JDE124" s="119"/>
      <c r="JDF124" s="119"/>
      <c r="JDG124" s="119"/>
      <c r="JDH124" s="119"/>
      <c r="JDI124" s="119"/>
      <c r="JDJ124" s="119"/>
      <c r="JDK124" s="119"/>
      <c r="JDL124" s="119"/>
      <c r="JDM124" s="119"/>
      <c r="JDN124" s="119"/>
      <c r="JDO124" s="119"/>
      <c r="JDP124" s="119"/>
      <c r="JDQ124" s="119"/>
      <c r="JDR124" s="119"/>
      <c r="JDS124" s="119"/>
      <c r="JDT124" s="119"/>
      <c r="JDU124" s="119"/>
      <c r="JDV124" s="119"/>
      <c r="JDW124" s="119"/>
      <c r="JDX124" s="119"/>
      <c r="JDY124" s="119"/>
      <c r="JDZ124" s="119"/>
      <c r="JEA124" s="119"/>
      <c r="JEB124" s="119"/>
      <c r="JEC124" s="119"/>
      <c r="JED124" s="119"/>
      <c r="JEE124" s="119"/>
      <c r="JEF124" s="119"/>
      <c r="JEG124" s="119"/>
      <c r="JEH124" s="119"/>
      <c r="JEI124" s="119"/>
      <c r="JEJ124" s="119"/>
      <c r="JEK124" s="119"/>
      <c r="JEL124" s="119"/>
      <c r="JEM124" s="119"/>
      <c r="JEN124" s="119"/>
      <c r="JEO124" s="119"/>
      <c r="JEP124" s="119"/>
      <c r="JEQ124" s="119"/>
      <c r="JER124" s="119"/>
      <c r="JES124" s="119"/>
      <c r="JET124" s="119"/>
      <c r="JEU124" s="119"/>
      <c r="JEV124" s="119"/>
      <c r="JEW124" s="119"/>
      <c r="JEX124" s="119"/>
      <c r="JEY124" s="119"/>
      <c r="JEZ124" s="119"/>
      <c r="JFA124" s="119"/>
      <c r="JFB124" s="119"/>
      <c r="JFC124" s="119"/>
      <c r="JFD124" s="119"/>
      <c r="JFE124" s="119"/>
      <c r="JFF124" s="119"/>
      <c r="JFG124" s="119"/>
      <c r="JFH124" s="119"/>
      <c r="JFI124" s="119"/>
      <c r="JFJ124" s="119"/>
      <c r="JFK124" s="119"/>
      <c r="JFL124" s="119"/>
      <c r="JFM124" s="119"/>
      <c r="JFN124" s="119"/>
      <c r="JFO124" s="119"/>
      <c r="JFP124" s="119"/>
      <c r="JFQ124" s="119"/>
      <c r="JFR124" s="119"/>
      <c r="JFS124" s="119"/>
      <c r="JFT124" s="119"/>
      <c r="JFU124" s="119"/>
      <c r="JFV124" s="119"/>
      <c r="JFW124" s="119"/>
      <c r="JFX124" s="119"/>
      <c r="JFY124" s="119"/>
      <c r="JFZ124" s="119"/>
      <c r="JGA124" s="119"/>
      <c r="JGB124" s="119"/>
      <c r="JGC124" s="119"/>
      <c r="JGD124" s="119"/>
      <c r="JGE124" s="119"/>
      <c r="JGF124" s="119"/>
      <c r="JGG124" s="119"/>
      <c r="JGH124" s="119"/>
      <c r="JGI124" s="119"/>
      <c r="JGJ124" s="119"/>
      <c r="JGK124" s="119"/>
      <c r="JGL124" s="119"/>
      <c r="JGM124" s="119"/>
      <c r="JGN124" s="119"/>
      <c r="JGO124" s="119"/>
      <c r="JGP124" s="119"/>
      <c r="JGQ124" s="119"/>
      <c r="JGR124" s="119"/>
      <c r="JGS124" s="119"/>
      <c r="JGT124" s="119"/>
      <c r="JGU124" s="119"/>
      <c r="JGV124" s="119"/>
      <c r="JGW124" s="119"/>
      <c r="JGX124" s="119"/>
      <c r="JGY124" s="119"/>
      <c r="JGZ124" s="119"/>
      <c r="JHA124" s="119"/>
      <c r="JHB124" s="119"/>
      <c r="JHC124" s="119"/>
      <c r="JHD124" s="119"/>
      <c r="JHE124" s="119"/>
      <c r="JHF124" s="119"/>
      <c r="JHG124" s="119"/>
      <c r="JHH124" s="119"/>
      <c r="JHI124" s="119"/>
      <c r="JHJ124" s="119"/>
      <c r="JHK124" s="119"/>
      <c r="JHL124" s="119"/>
      <c r="JHM124" s="119"/>
      <c r="JHN124" s="119"/>
      <c r="JHO124" s="119"/>
      <c r="JHP124" s="119"/>
      <c r="JHQ124" s="119"/>
      <c r="JHR124" s="119"/>
      <c r="JHS124" s="119"/>
      <c r="JHT124" s="119"/>
      <c r="JHU124" s="119"/>
      <c r="JHV124" s="119"/>
      <c r="JHW124" s="119"/>
      <c r="JHX124" s="119"/>
      <c r="JHY124" s="119"/>
      <c r="JHZ124" s="119"/>
      <c r="JIA124" s="119"/>
      <c r="JIB124" s="119"/>
      <c r="JIC124" s="119"/>
      <c r="JID124" s="119"/>
      <c r="JIE124" s="119"/>
      <c r="JIF124" s="119"/>
      <c r="JIG124" s="119"/>
      <c r="JIH124" s="119"/>
      <c r="JII124" s="119"/>
      <c r="JIJ124" s="119"/>
      <c r="JIK124" s="119"/>
      <c r="JIL124" s="119"/>
      <c r="JIM124" s="119"/>
      <c r="JIN124" s="119"/>
      <c r="JIO124" s="119"/>
      <c r="JIP124" s="119"/>
      <c r="JIQ124" s="119"/>
      <c r="JIR124" s="119"/>
      <c r="JIS124" s="119"/>
      <c r="JIT124" s="119"/>
      <c r="JIU124" s="119"/>
      <c r="JIV124" s="119"/>
      <c r="JIW124" s="119"/>
      <c r="JIX124" s="119"/>
      <c r="JIY124" s="119"/>
      <c r="JIZ124" s="119"/>
      <c r="JJA124" s="119"/>
      <c r="JJB124" s="119"/>
      <c r="JJC124" s="119"/>
      <c r="JJD124" s="119"/>
      <c r="JJE124" s="119"/>
      <c r="JJF124" s="119"/>
      <c r="JJG124" s="119"/>
      <c r="JJH124" s="119"/>
      <c r="JJI124" s="119"/>
      <c r="JJJ124" s="119"/>
      <c r="JJK124" s="119"/>
      <c r="JJL124" s="119"/>
      <c r="JJM124" s="119"/>
      <c r="JJN124" s="119"/>
      <c r="JJO124" s="119"/>
      <c r="JJP124" s="119"/>
      <c r="JJQ124" s="119"/>
      <c r="JJR124" s="119"/>
      <c r="JJS124" s="119"/>
      <c r="JJT124" s="119"/>
      <c r="JJU124" s="119"/>
      <c r="JJV124" s="119"/>
      <c r="JJW124" s="119"/>
      <c r="JJX124" s="119"/>
      <c r="JJY124" s="119"/>
      <c r="JJZ124" s="119"/>
      <c r="JKA124" s="119"/>
      <c r="JKB124" s="119"/>
      <c r="JKC124" s="119"/>
      <c r="JKD124" s="119"/>
      <c r="JKE124" s="119"/>
      <c r="JKF124" s="119"/>
      <c r="JKG124" s="119"/>
      <c r="JKH124" s="119"/>
      <c r="JKI124" s="119"/>
      <c r="JKJ124" s="119"/>
      <c r="JKK124" s="119"/>
      <c r="JKL124" s="119"/>
      <c r="JKM124" s="119"/>
      <c r="JKN124" s="119"/>
      <c r="JKO124" s="119"/>
      <c r="JKP124" s="119"/>
      <c r="JKQ124" s="119"/>
      <c r="JKR124" s="119"/>
      <c r="JKS124" s="119"/>
      <c r="JKT124" s="119"/>
      <c r="JKU124" s="119"/>
      <c r="JKV124" s="119"/>
      <c r="JKW124" s="119"/>
      <c r="JKX124" s="119"/>
      <c r="JKY124" s="119"/>
      <c r="JKZ124" s="119"/>
      <c r="JLA124" s="119"/>
      <c r="JLB124" s="119"/>
      <c r="JLC124" s="119"/>
      <c r="JLD124" s="119"/>
      <c r="JLE124" s="119"/>
      <c r="JLF124" s="119"/>
      <c r="JLG124" s="119"/>
      <c r="JLH124" s="119"/>
      <c r="JLI124" s="119"/>
      <c r="JLJ124" s="119"/>
      <c r="JLK124" s="119"/>
      <c r="JLL124" s="119"/>
      <c r="JLM124" s="119"/>
      <c r="JLN124" s="119"/>
      <c r="JLO124" s="119"/>
      <c r="JLP124" s="119"/>
      <c r="JLQ124" s="119"/>
      <c r="JLR124" s="119"/>
      <c r="JLS124" s="119"/>
      <c r="JLT124" s="119"/>
      <c r="JLU124" s="119"/>
      <c r="JLV124" s="119"/>
      <c r="JLW124" s="119"/>
      <c r="JLX124" s="119"/>
      <c r="JLY124" s="119"/>
      <c r="JLZ124" s="119"/>
      <c r="JMA124" s="119"/>
      <c r="JMB124" s="119"/>
      <c r="JMC124" s="119"/>
      <c r="JMD124" s="119"/>
      <c r="JME124" s="119"/>
      <c r="JMF124" s="119"/>
      <c r="JMG124" s="119"/>
      <c r="JMH124" s="119"/>
      <c r="JMI124" s="119"/>
      <c r="JMJ124" s="119"/>
      <c r="JMK124" s="119"/>
      <c r="JML124" s="119"/>
      <c r="JMM124" s="119"/>
      <c r="JMN124" s="119"/>
      <c r="JMO124" s="119"/>
      <c r="JMP124" s="119"/>
      <c r="JMQ124" s="119"/>
      <c r="JMR124" s="119"/>
      <c r="JMS124" s="119"/>
      <c r="JMT124" s="119"/>
      <c r="JMU124" s="119"/>
      <c r="JMV124" s="119"/>
      <c r="JMW124" s="119"/>
      <c r="JMX124" s="119"/>
      <c r="JMY124" s="119"/>
      <c r="JMZ124" s="119"/>
      <c r="JNA124" s="119"/>
      <c r="JNB124" s="119"/>
      <c r="JNC124" s="119"/>
      <c r="JND124" s="119"/>
      <c r="JNE124" s="119"/>
      <c r="JNF124" s="119"/>
      <c r="JNG124" s="119"/>
      <c r="JNH124" s="119"/>
      <c r="JNI124" s="119"/>
      <c r="JNJ124" s="119"/>
      <c r="JNK124" s="119"/>
      <c r="JNL124" s="119"/>
      <c r="JNM124" s="119"/>
      <c r="JNN124" s="119"/>
      <c r="JNO124" s="119"/>
      <c r="JNP124" s="119"/>
      <c r="JNQ124" s="119"/>
      <c r="JNR124" s="119"/>
      <c r="JNS124" s="119"/>
      <c r="JNT124" s="119"/>
      <c r="JNU124" s="119"/>
      <c r="JNV124" s="119"/>
      <c r="JNW124" s="119"/>
      <c r="JNX124" s="119"/>
      <c r="JNY124" s="119"/>
      <c r="JNZ124" s="119"/>
      <c r="JOA124" s="119"/>
      <c r="JOB124" s="119"/>
      <c r="JOC124" s="119"/>
      <c r="JOD124" s="119"/>
      <c r="JOE124" s="119"/>
      <c r="JOF124" s="119"/>
      <c r="JOG124" s="119"/>
      <c r="JOH124" s="119"/>
      <c r="JOI124" s="119"/>
      <c r="JOJ124" s="119"/>
      <c r="JOK124" s="119"/>
      <c r="JOL124" s="119"/>
      <c r="JOM124" s="119"/>
      <c r="JON124" s="119"/>
      <c r="JOO124" s="119"/>
      <c r="JOP124" s="119"/>
      <c r="JOQ124" s="119"/>
      <c r="JOR124" s="119"/>
      <c r="JOS124" s="119"/>
      <c r="JOT124" s="119"/>
      <c r="JOU124" s="119"/>
      <c r="JOV124" s="119"/>
      <c r="JOW124" s="119"/>
      <c r="JOX124" s="119"/>
      <c r="JOY124" s="119"/>
      <c r="JOZ124" s="119"/>
      <c r="JPA124" s="119"/>
      <c r="JPB124" s="119"/>
      <c r="JPC124" s="119"/>
      <c r="JPD124" s="119"/>
      <c r="JPE124" s="119"/>
      <c r="JPF124" s="119"/>
      <c r="JPG124" s="119"/>
      <c r="JPH124" s="119"/>
      <c r="JPI124" s="119"/>
      <c r="JPJ124" s="119"/>
      <c r="JPK124" s="119"/>
      <c r="JPL124" s="119"/>
      <c r="JPM124" s="119"/>
      <c r="JPN124" s="119"/>
      <c r="JPO124" s="119"/>
      <c r="JPP124" s="119"/>
      <c r="JPQ124" s="119"/>
      <c r="JPR124" s="119"/>
      <c r="JPS124" s="119"/>
      <c r="JPT124" s="119"/>
      <c r="JPU124" s="119"/>
      <c r="JPV124" s="119"/>
      <c r="JPW124" s="119"/>
      <c r="JPX124" s="119"/>
      <c r="JPY124" s="119"/>
      <c r="JPZ124" s="119"/>
      <c r="JQA124" s="119"/>
      <c r="JQB124" s="119"/>
      <c r="JQC124" s="119"/>
      <c r="JQD124" s="119"/>
      <c r="JQE124" s="119"/>
      <c r="JQF124" s="119"/>
      <c r="JQG124" s="119"/>
      <c r="JQH124" s="119"/>
      <c r="JQI124" s="119"/>
      <c r="JQJ124" s="119"/>
      <c r="JQK124" s="119"/>
      <c r="JQL124" s="119"/>
      <c r="JQM124" s="119"/>
      <c r="JQN124" s="119"/>
      <c r="JQO124" s="119"/>
      <c r="JQP124" s="119"/>
      <c r="JQQ124" s="119"/>
      <c r="JQR124" s="119"/>
      <c r="JQS124" s="119"/>
      <c r="JQT124" s="119"/>
      <c r="JQU124" s="119"/>
      <c r="JQV124" s="119"/>
      <c r="JQW124" s="119"/>
      <c r="JQX124" s="119"/>
      <c r="JQY124" s="119"/>
      <c r="JQZ124" s="119"/>
      <c r="JRA124" s="119"/>
      <c r="JRB124" s="119"/>
      <c r="JRC124" s="119"/>
      <c r="JRD124" s="119"/>
      <c r="JRE124" s="119"/>
      <c r="JRF124" s="119"/>
      <c r="JRG124" s="119"/>
      <c r="JRH124" s="119"/>
      <c r="JRI124" s="119"/>
      <c r="JRJ124" s="119"/>
      <c r="JRK124" s="119"/>
      <c r="JRL124" s="119"/>
      <c r="JRM124" s="119"/>
      <c r="JRN124" s="119"/>
      <c r="JRO124" s="119"/>
      <c r="JRP124" s="119"/>
      <c r="JRQ124" s="119"/>
      <c r="JRR124" s="119"/>
      <c r="JRS124" s="119"/>
      <c r="JRT124" s="119"/>
      <c r="JRU124" s="119"/>
      <c r="JRV124" s="119"/>
      <c r="JRW124" s="119"/>
      <c r="JRX124" s="119"/>
      <c r="JRY124" s="119"/>
      <c r="JRZ124" s="119"/>
      <c r="JSA124" s="119"/>
      <c r="JSB124" s="119"/>
      <c r="JSC124" s="119"/>
      <c r="JSD124" s="119"/>
      <c r="JSE124" s="119"/>
      <c r="JSF124" s="119"/>
      <c r="JSG124" s="119"/>
      <c r="JSH124" s="119"/>
      <c r="JSI124" s="119"/>
      <c r="JSJ124" s="119"/>
      <c r="JSK124" s="119"/>
      <c r="JSL124" s="119"/>
      <c r="JSM124" s="119"/>
      <c r="JSN124" s="119"/>
      <c r="JSO124" s="119"/>
      <c r="JSP124" s="119"/>
      <c r="JSQ124" s="119"/>
      <c r="JSR124" s="119"/>
      <c r="JSS124" s="119"/>
      <c r="JST124" s="119"/>
      <c r="JSU124" s="119"/>
      <c r="JSV124" s="119"/>
      <c r="JSW124" s="119"/>
      <c r="JSX124" s="119"/>
      <c r="JSY124" s="119"/>
      <c r="JSZ124" s="119"/>
      <c r="JTA124" s="119"/>
      <c r="JTB124" s="119"/>
      <c r="JTC124" s="119"/>
      <c r="JTD124" s="119"/>
      <c r="JTE124" s="119"/>
      <c r="JTF124" s="119"/>
      <c r="JTG124" s="119"/>
      <c r="JTH124" s="119"/>
      <c r="JTI124" s="119"/>
      <c r="JTJ124" s="119"/>
      <c r="JTK124" s="119"/>
      <c r="JTL124" s="119"/>
      <c r="JTM124" s="119"/>
      <c r="JTN124" s="119"/>
      <c r="JTO124" s="119"/>
      <c r="JTP124" s="119"/>
      <c r="JTQ124" s="119"/>
      <c r="JTR124" s="119"/>
      <c r="JTS124" s="119"/>
      <c r="JTT124" s="119"/>
      <c r="JTU124" s="119"/>
      <c r="JTV124" s="119"/>
      <c r="JTW124" s="119"/>
      <c r="JTX124" s="119"/>
      <c r="JTY124" s="119"/>
      <c r="JTZ124" s="119"/>
      <c r="JUA124" s="119"/>
      <c r="JUB124" s="119"/>
      <c r="JUC124" s="119"/>
      <c r="JUD124" s="119"/>
      <c r="JUE124" s="119"/>
      <c r="JUF124" s="119"/>
      <c r="JUG124" s="119"/>
      <c r="JUH124" s="119"/>
      <c r="JUI124" s="119"/>
      <c r="JUJ124" s="119"/>
      <c r="JUK124" s="119"/>
      <c r="JUL124" s="119"/>
      <c r="JUM124" s="119"/>
      <c r="JUN124" s="119"/>
      <c r="JUO124" s="119"/>
      <c r="JUP124" s="119"/>
      <c r="JUQ124" s="119"/>
      <c r="JUR124" s="119"/>
      <c r="JUS124" s="119"/>
      <c r="JUT124" s="119"/>
      <c r="JUU124" s="119"/>
      <c r="JUV124" s="119"/>
      <c r="JUW124" s="119"/>
      <c r="JUX124" s="119"/>
      <c r="JUY124" s="119"/>
      <c r="JUZ124" s="119"/>
      <c r="JVA124" s="119"/>
      <c r="JVB124" s="119"/>
      <c r="JVC124" s="119"/>
      <c r="JVD124" s="119"/>
      <c r="JVE124" s="119"/>
      <c r="JVF124" s="119"/>
      <c r="JVG124" s="119"/>
      <c r="JVH124" s="119"/>
      <c r="JVI124" s="119"/>
      <c r="JVJ124" s="119"/>
      <c r="JVK124" s="119"/>
      <c r="JVL124" s="119"/>
      <c r="JVM124" s="119"/>
      <c r="JVN124" s="119"/>
      <c r="JVO124" s="119"/>
      <c r="JVP124" s="119"/>
      <c r="JVQ124" s="119"/>
      <c r="JVR124" s="119"/>
      <c r="JVS124" s="119"/>
      <c r="JVT124" s="119"/>
      <c r="JVU124" s="119"/>
      <c r="JVV124" s="119"/>
      <c r="JVW124" s="119"/>
      <c r="JVX124" s="119"/>
      <c r="JVY124" s="119"/>
      <c r="JVZ124" s="119"/>
      <c r="JWA124" s="119"/>
      <c r="JWB124" s="119"/>
      <c r="JWC124" s="119"/>
      <c r="JWD124" s="119"/>
      <c r="JWE124" s="119"/>
      <c r="JWF124" s="119"/>
      <c r="JWG124" s="119"/>
      <c r="JWH124" s="119"/>
      <c r="JWI124" s="119"/>
      <c r="JWJ124" s="119"/>
      <c r="JWK124" s="119"/>
      <c r="JWL124" s="119"/>
      <c r="JWM124" s="119"/>
      <c r="JWN124" s="119"/>
      <c r="JWO124" s="119"/>
      <c r="JWP124" s="119"/>
      <c r="JWQ124" s="119"/>
      <c r="JWR124" s="119"/>
      <c r="JWS124" s="119"/>
      <c r="JWT124" s="119"/>
      <c r="JWU124" s="119"/>
      <c r="JWV124" s="119"/>
      <c r="JWW124" s="119"/>
      <c r="JWX124" s="119"/>
      <c r="JWY124" s="119"/>
      <c r="JWZ124" s="119"/>
      <c r="JXA124" s="119"/>
      <c r="JXB124" s="119"/>
      <c r="JXC124" s="119"/>
      <c r="JXD124" s="119"/>
      <c r="JXE124" s="119"/>
      <c r="JXF124" s="119"/>
      <c r="JXG124" s="119"/>
      <c r="JXH124" s="119"/>
      <c r="JXI124" s="119"/>
      <c r="JXJ124" s="119"/>
      <c r="JXK124" s="119"/>
      <c r="JXL124" s="119"/>
      <c r="JXM124" s="119"/>
      <c r="JXN124" s="119"/>
      <c r="JXO124" s="119"/>
      <c r="JXP124" s="119"/>
      <c r="JXQ124" s="119"/>
      <c r="JXR124" s="119"/>
      <c r="JXS124" s="119"/>
      <c r="JXT124" s="119"/>
      <c r="JXU124" s="119"/>
      <c r="JXV124" s="119"/>
      <c r="JXW124" s="119"/>
      <c r="JXX124" s="119"/>
      <c r="JXY124" s="119"/>
      <c r="JXZ124" s="119"/>
      <c r="JYA124" s="119"/>
      <c r="JYB124" s="119"/>
      <c r="JYC124" s="119"/>
      <c r="JYD124" s="119"/>
      <c r="JYE124" s="119"/>
      <c r="JYF124" s="119"/>
      <c r="JYG124" s="119"/>
      <c r="JYH124" s="119"/>
      <c r="JYI124" s="119"/>
      <c r="JYJ124" s="119"/>
      <c r="JYK124" s="119"/>
      <c r="JYL124" s="119"/>
      <c r="JYM124" s="119"/>
      <c r="JYN124" s="119"/>
      <c r="JYO124" s="119"/>
      <c r="JYP124" s="119"/>
      <c r="JYQ124" s="119"/>
      <c r="JYR124" s="119"/>
      <c r="JYS124" s="119"/>
      <c r="JYT124" s="119"/>
      <c r="JYU124" s="119"/>
      <c r="JYV124" s="119"/>
      <c r="JYW124" s="119"/>
      <c r="JYX124" s="119"/>
      <c r="JYY124" s="119"/>
      <c r="JYZ124" s="119"/>
      <c r="JZA124" s="119"/>
      <c r="JZB124" s="119"/>
      <c r="JZC124" s="119"/>
      <c r="JZD124" s="119"/>
      <c r="JZE124" s="119"/>
      <c r="JZF124" s="119"/>
      <c r="JZG124" s="119"/>
      <c r="JZH124" s="119"/>
      <c r="JZI124" s="119"/>
      <c r="JZJ124" s="119"/>
      <c r="JZK124" s="119"/>
      <c r="JZL124" s="119"/>
      <c r="JZM124" s="119"/>
      <c r="JZN124" s="119"/>
      <c r="JZO124" s="119"/>
      <c r="JZP124" s="119"/>
      <c r="JZQ124" s="119"/>
      <c r="JZR124" s="119"/>
      <c r="JZS124" s="119"/>
      <c r="JZT124" s="119"/>
      <c r="JZU124" s="119"/>
      <c r="JZV124" s="119"/>
      <c r="JZW124" s="119"/>
      <c r="JZX124" s="119"/>
      <c r="JZY124" s="119"/>
      <c r="JZZ124" s="119"/>
      <c r="KAA124" s="119"/>
      <c r="KAB124" s="119"/>
      <c r="KAC124" s="119"/>
      <c r="KAD124" s="119"/>
      <c r="KAE124" s="119"/>
      <c r="KAF124" s="119"/>
      <c r="KAG124" s="119"/>
      <c r="KAH124" s="119"/>
      <c r="KAI124" s="119"/>
      <c r="KAJ124" s="119"/>
      <c r="KAK124" s="119"/>
      <c r="KAL124" s="119"/>
      <c r="KAM124" s="119"/>
      <c r="KAN124" s="119"/>
      <c r="KAO124" s="119"/>
      <c r="KAP124" s="119"/>
      <c r="KAQ124" s="119"/>
      <c r="KAR124" s="119"/>
      <c r="KAS124" s="119"/>
      <c r="KAT124" s="119"/>
      <c r="KAU124" s="119"/>
      <c r="KAV124" s="119"/>
    </row>
    <row r="125" spans="1:7484" s="120" customFormat="1" ht="37.5" customHeight="1" x14ac:dyDescent="0.25">
      <c r="A125" s="115"/>
      <c r="B125" s="121" t="s">
        <v>136</v>
      </c>
      <c r="C125" s="122">
        <f t="shared" si="66"/>
        <v>966401037</v>
      </c>
      <c r="D125" s="122">
        <f t="shared" ref="D125:S125" si="73">SUM(D49,D46,D30)</f>
        <v>58488937</v>
      </c>
      <c r="E125" s="122">
        <f t="shared" si="73"/>
        <v>56887100</v>
      </c>
      <c r="F125" s="122">
        <f t="shared" si="73"/>
        <v>56735000</v>
      </c>
      <c r="G125" s="122">
        <f t="shared" si="73"/>
        <v>56735000</v>
      </c>
      <c r="H125" s="122">
        <f t="shared" si="73"/>
        <v>56735000</v>
      </c>
      <c r="I125" s="122">
        <f t="shared" si="73"/>
        <v>56735000</v>
      </c>
      <c r="J125" s="122">
        <f t="shared" si="73"/>
        <v>56735000</v>
      </c>
      <c r="K125" s="122">
        <f t="shared" si="73"/>
        <v>56735000</v>
      </c>
      <c r="L125" s="122">
        <f t="shared" si="73"/>
        <v>56735000</v>
      </c>
      <c r="M125" s="122">
        <f t="shared" si="73"/>
        <v>56735000</v>
      </c>
      <c r="N125" s="122">
        <f t="shared" si="73"/>
        <v>56735000</v>
      </c>
      <c r="O125" s="122">
        <f t="shared" si="73"/>
        <v>56735000</v>
      </c>
      <c r="P125" s="122">
        <f t="shared" si="73"/>
        <v>56735000</v>
      </c>
      <c r="Q125" s="122">
        <f t="shared" si="73"/>
        <v>56735000</v>
      </c>
      <c r="R125" s="122">
        <f t="shared" si="73"/>
        <v>56735000</v>
      </c>
      <c r="S125" s="122">
        <f t="shared" si="73"/>
        <v>56735000</v>
      </c>
      <c r="T125" s="122">
        <f>SUM(T30,T46,T49)</f>
        <v>56735000</v>
      </c>
      <c r="U125" s="124" t="s">
        <v>85</v>
      </c>
      <c r="V125" s="124" t="s">
        <v>85</v>
      </c>
      <c r="W125" s="124" t="s">
        <v>85</v>
      </c>
      <c r="X125" s="124" t="s">
        <v>85</v>
      </c>
      <c r="Y125" s="124" t="s">
        <v>85</v>
      </c>
      <c r="Z125" s="124" t="s">
        <v>85</v>
      </c>
      <c r="AA125" s="124" t="s">
        <v>85</v>
      </c>
      <c r="AB125" s="124" t="s">
        <v>85</v>
      </c>
      <c r="AC125" s="124" t="s">
        <v>85</v>
      </c>
      <c r="AD125" s="124" t="s">
        <v>85</v>
      </c>
      <c r="AE125" s="124" t="s">
        <v>85</v>
      </c>
      <c r="AF125" s="124" t="s">
        <v>85</v>
      </c>
      <c r="AG125" s="124" t="s">
        <v>85</v>
      </c>
      <c r="AH125" s="124" t="s">
        <v>85</v>
      </c>
      <c r="AI125" s="124" t="s">
        <v>85</v>
      </c>
      <c r="AJ125" s="124" t="s">
        <v>85</v>
      </c>
      <c r="AK125" s="124" t="s">
        <v>85</v>
      </c>
      <c r="AL125" s="124" t="s">
        <v>85</v>
      </c>
      <c r="AM125" s="124" t="s">
        <v>85</v>
      </c>
      <c r="AN125" s="124" t="s">
        <v>85</v>
      </c>
      <c r="AO125" s="119"/>
      <c r="AP125" s="119"/>
      <c r="AQ125" s="119"/>
      <c r="AR125" s="119"/>
      <c r="AS125" s="119"/>
      <c r="AT125" s="119"/>
      <c r="AU125" s="119"/>
      <c r="AV125" s="119"/>
      <c r="AW125" s="119"/>
      <c r="AX125" s="119"/>
      <c r="AY125" s="119"/>
      <c r="AZ125" s="119"/>
      <c r="BA125" s="119"/>
      <c r="BB125" s="119"/>
      <c r="BC125" s="119"/>
      <c r="BD125" s="119"/>
      <c r="BE125" s="119"/>
      <c r="BF125" s="119"/>
      <c r="BG125" s="119"/>
      <c r="BH125" s="119"/>
      <c r="BI125" s="119"/>
      <c r="BJ125" s="119"/>
      <c r="BK125" s="119"/>
      <c r="BL125" s="119"/>
      <c r="BM125" s="119"/>
      <c r="BN125" s="119"/>
      <c r="BO125" s="119"/>
      <c r="BP125" s="119"/>
      <c r="BQ125" s="119"/>
      <c r="BR125" s="119"/>
      <c r="BS125" s="119"/>
      <c r="BT125" s="119"/>
      <c r="BU125" s="119"/>
      <c r="BV125" s="119"/>
      <c r="BW125" s="119"/>
      <c r="BX125" s="119"/>
      <c r="BY125" s="119"/>
      <c r="BZ125" s="119"/>
      <c r="CA125" s="119"/>
      <c r="CB125" s="119"/>
      <c r="CC125" s="119"/>
      <c r="CD125" s="119"/>
      <c r="CE125" s="119"/>
      <c r="CF125" s="119"/>
      <c r="CG125" s="119"/>
      <c r="CH125" s="119"/>
      <c r="CI125" s="119"/>
      <c r="CJ125" s="119"/>
      <c r="CK125" s="119"/>
      <c r="CL125" s="119"/>
      <c r="CM125" s="119"/>
      <c r="CN125" s="119"/>
      <c r="CO125" s="119"/>
      <c r="CP125" s="119"/>
      <c r="CQ125" s="119"/>
      <c r="CR125" s="119"/>
      <c r="CS125" s="119"/>
      <c r="CT125" s="119"/>
      <c r="CU125" s="119"/>
      <c r="CV125" s="119"/>
      <c r="CW125" s="119"/>
      <c r="CX125" s="119"/>
      <c r="CY125" s="119"/>
      <c r="CZ125" s="119"/>
      <c r="DA125" s="119"/>
      <c r="DB125" s="119"/>
      <c r="DC125" s="119"/>
      <c r="DD125" s="119"/>
      <c r="DE125" s="119"/>
      <c r="DF125" s="119"/>
      <c r="DG125" s="119"/>
      <c r="DH125" s="119"/>
      <c r="DI125" s="119"/>
      <c r="DJ125" s="119"/>
      <c r="DK125" s="119"/>
      <c r="DL125" s="119"/>
      <c r="DM125" s="119"/>
      <c r="DN125" s="119"/>
      <c r="DO125" s="119"/>
      <c r="DP125" s="119"/>
      <c r="DQ125" s="119"/>
      <c r="DR125" s="119"/>
      <c r="DS125" s="119"/>
      <c r="DT125" s="119"/>
      <c r="DU125" s="119"/>
      <c r="DV125" s="119"/>
      <c r="DW125" s="119"/>
      <c r="DX125" s="119"/>
      <c r="DY125" s="119"/>
      <c r="DZ125" s="119"/>
      <c r="EA125" s="119"/>
      <c r="EB125" s="119"/>
      <c r="EC125" s="119"/>
      <c r="ED125" s="119"/>
      <c r="EE125" s="119"/>
      <c r="EF125" s="119"/>
      <c r="EG125" s="119"/>
      <c r="EH125" s="119"/>
      <c r="EI125" s="119"/>
      <c r="EJ125" s="119"/>
      <c r="EK125" s="119"/>
      <c r="EL125" s="119"/>
      <c r="EM125" s="119"/>
      <c r="EN125" s="119"/>
      <c r="EO125" s="119"/>
      <c r="EP125" s="119"/>
      <c r="EQ125" s="119"/>
      <c r="ER125" s="119"/>
      <c r="ES125" s="119"/>
      <c r="ET125" s="119"/>
      <c r="EU125" s="119"/>
      <c r="EV125" s="119"/>
      <c r="EW125" s="119"/>
      <c r="EX125" s="119"/>
      <c r="EY125" s="119"/>
      <c r="EZ125" s="119"/>
      <c r="FA125" s="119"/>
      <c r="FB125" s="119"/>
      <c r="FC125" s="119"/>
      <c r="FD125" s="119"/>
      <c r="FE125" s="119"/>
      <c r="FF125" s="119"/>
      <c r="FG125" s="119"/>
      <c r="FH125" s="119"/>
      <c r="FI125" s="119"/>
      <c r="FJ125" s="119"/>
      <c r="FK125" s="119"/>
      <c r="FL125" s="119"/>
      <c r="FM125" s="119"/>
      <c r="FN125" s="119"/>
      <c r="FO125" s="119"/>
      <c r="FP125" s="119"/>
      <c r="FQ125" s="119"/>
      <c r="FR125" s="119"/>
      <c r="FS125" s="119"/>
      <c r="FT125" s="119"/>
      <c r="FU125" s="119"/>
      <c r="FV125" s="119"/>
      <c r="FW125" s="119"/>
      <c r="FX125" s="119"/>
      <c r="FY125" s="119"/>
      <c r="FZ125" s="119"/>
      <c r="GA125" s="119"/>
      <c r="GB125" s="119"/>
      <c r="GC125" s="119"/>
      <c r="GD125" s="119"/>
      <c r="GE125" s="119"/>
      <c r="GF125" s="119"/>
      <c r="GG125" s="119"/>
      <c r="GH125" s="119"/>
      <c r="GI125" s="119"/>
      <c r="GJ125" s="119"/>
      <c r="GK125" s="119"/>
      <c r="GL125" s="119"/>
      <c r="GM125" s="119"/>
      <c r="GN125" s="119"/>
      <c r="GO125" s="119"/>
      <c r="GP125" s="119"/>
      <c r="GQ125" s="119"/>
      <c r="GR125" s="119"/>
      <c r="GS125" s="119"/>
      <c r="GT125" s="119"/>
      <c r="GU125" s="119"/>
      <c r="GV125" s="119"/>
      <c r="GW125" s="119"/>
      <c r="GX125" s="119"/>
      <c r="GY125" s="119"/>
      <c r="GZ125" s="119"/>
      <c r="HA125" s="119"/>
      <c r="HB125" s="119"/>
      <c r="HC125" s="119"/>
      <c r="HD125" s="119"/>
      <c r="HE125" s="119"/>
      <c r="HF125" s="119"/>
      <c r="HG125" s="119"/>
      <c r="HH125" s="119"/>
      <c r="HI125" s="119"/>
      <c r="HJ125" s="119"/>
      <c r="HK125" s="119"/>
      <c r="HL125" s="119"/>
      <c r="HM125" s="119"/>
      <c r="HN125" s="119"/>
      <c r="HO125" s="119"/>
      <c r="HP125" s="119"/>
      <c r="HQ125" s="119"/>
      <c r="HR125" s="119"/>
      <c r="HS125" s="119"/>
      <c r="HT125" s="119"/>
      <c r="HU125" s="119"/>
      <c r="HV125" s="119"/>
      <c r="HW125" s="119"/>
      <c r="HX125" s="119"/>
      <c r="HY125" s="119"/>
      <c r="HZ125" s="119"/>
      <c r="IA125" s="119"/>
      <c r="IB125" s="119"/>
      <c r="IC125" s="119"/>
      <c r="ID125" s="119"/>
      <c r="IE125" s="119"/>
      <c r="IF125" s="119"/>
      <c r="IG125" s="119"/>
      <c r="IH125" s="119"/>
      <c r="II125" s="119"/>
      <c r="IJ125" s="119"/>
      <c r="IK125" s="119"/>
      <c r="IL125" s="119"/>
      <c r="IM125" s="119"/>
      <c r="IN125" s="119"/>
      <c r="IO125" s="119"/>
      <c r="IP125" s="119"/>
      <c r="IQ125" s="119"/>
      <c r="IR125" s="119"/>
      <c r="IS125" s="119"/>
      <c r="IT125" s="119"/>
      <c r="IU125" s="119"/>
      <c r="IV125" s="119"/>
      <c r="IW125" s="119"/>
      <c r="IX125" s="119"/>
      <c r="IY125" s="119"/>
      <c r="IZ125" s="119"/>
      <c r="JA125" s="119"/>
      <c r="JB125" s="119"/>
      <c r="JC125" s="119"/>
      <c r="JD125" s="119"/>
      <c r="JE125" s="119"/>
      <c r="JF125" s="119"/>
      <c r="JG125" s="119"/>
      <c r="JH125" s="119"/>
      <c r="JI125" s="119"/>
      <c r="JJ125" s="119"/>
      <c r="JK125" s="119"/>
      <c r="JL125" s="119"/>
      <c r="JM125" s="119"/>
      <c r="JN125" s="119"/>
      <c r="JO125" s="119"/>
      <c r="JP125" s="119"/>
      <c r="JQ125" s="119"/>
      <c r="JR125" s="119"/>
      <c r="JS125" s="119"/>
      <c r="JT125" s="119"/>
      <c r="JU125" s="119"/>
      <c r="JV125" s="119"/>
      <c r="JW125" s="119"/>
      <c r="JX125" s="119"/>
      <c r="JY125" s="119"/>
      <c r="JZ125" s="119"/>
      <c r="KA125" s="119"/>
      <c r="KB125" s="119"/>
      <c r="KC125" s="119"/>
      <c r="KD125" s="119"/>
      <c r="KE125" s="119"/>
      <c r="KF125" s="119"/>
      <c r="KG125" s="119"/>
      <c r="KH125" s="119"/>
      <c r="KI125" s="119"/>
      <c r="KJ125" s="119"/>
      <c r="KK125" s="119"/>
      <c r="KL125" s="119"/>
      <c r="KM125" s="119"/>
      <c r="KN125" s="119"/>
      <c r="KO125" s="119"/>
      <c r="KP125" s="119"/>
      <c r="KQ125" s="119"/>
      <c r="KR125" s="119"/>
      <c r="KS125" s="119"/>
      <c r="KT125" s="119"/>
      <c r="KU125" s="119"/>
      <c r="KV125" s="119"/>
      <c r="KW125" s="119"/>
      <c r="KX125" s="119"/>
      <c r="KY125" s="119"/>
      <c r="KZ125" s="119"/>
      <c r="LA125" s="119"/>
      <c r="LB125" s="119"/>
      <c r="LC125" s="119"/>
      <c r="LD125" s="119"/>
      <c r="LE125" s="119"/>
      <c r="LF125" s="119"/>
      <c r="LG125" s="119"/>
      <c r="LH125" s="119"/>
      <c r="LI125" s="119"/>
      <c r="LJ125" s="119"/>
      <c r="LK125" s="119"/>
      <c r="LL125" s="119"/>
      <c r="LM125" s="119"/>
      <c r="LN125" s="119"/>
      <c r="LO125" s="119"/>
      <c r="LP125" s="119"/>
      <c r="LQ125" s="119"/>
      <c r="LR125" s="119"/>
      <c r="LS125" s="119"/>
      <c r="LT125" s="119"/>
      <c r="LU125" s="119"/>
      <c r="LV125" s="119"/>
      <c r="LW125" s="119"/>
      <c r="LX125" s="119"/>
      <c r="LY125" s="119"/>
      <c r="LZ125" s="119"/>
      <c r="MA125" s="119"/>
      <c r="MB125" s="119"/>
      <c r="MC125" s="119"/>
      <c r="MD125" s="119"/>
      <c r="ME125" s="119"/>
      <c r="MF125" s="119"/>
      <c r="MG125" s="119"/>
      <c r="MH125" s="119"/>
      <c r="MI125" s="119"/>
      <c r="MJ125" s="119"/>
      <c r="MK125" s="119"/>
      <c r="ML125" s="119"/>
      <c r="MM125" s="119"/>
      <c r="MN125" s="119"/>
      <c r="MO125" s="119"/>
      <c r="MP125" s="119"/>
      <c r="MQ125" s="119"/>
      <c r="MR125" s="119"/>
      <c r="MS125" s="119"/>
      <c r="MT125" s="119"/>
      <c r="MU125" s="119"/>
      <c r="MV125" s="119"/>
      <c r="MW125" s="119"/>
      <c r="MX125" s="119"/>
      <c r="MY125" s="119"/>
      <c r="MZ125" s="119"/>
      <c r="NA125" s="119"/>
      <c r="NB125" s="119"/>
      <c r="NC125" s="119"/>
      <c r="ND125" s="119"/>
      <c r="NE125" s="119"/>
      <c r="NF125" s="119"/>
      <c r="NG125" s="119"/>
      <c r="NH125" s="119"/>
      <c r="NI125" s="119"/>
      <c r="NJ125" s="119"/>
      <c r="NK125" s="119"/>
      <c r="NL125" s="119"/>
      <c r="NM125" s="119"/>
      <c r="NN125" s="119"/>
      <c r="NO125" s="119"/>
      <c r="NP125" s="119"/>
      <c r="NQ125" s="119"/>
      <c r="NR125" s="119"/>
      <c r="NS125" s="119"/>
      <c r="NT125" s="119"/>
      <c r="NU125" s="119"/>
      <c r="NV125" s="119"/>
      <c r="NW125" s="119"/>
      <c r="NX125" s="119"/>
      <c r="NY125" s="119"/>
      <c r="NZ125" s="119"/>
      <c r="OA125" s="119"/>
      <c r="OB125" s="119"/>
      <c r="OC125" s="119"/>
      <c r="OD125" s="119"/>
      <c r="OE125" s="119"/>
      <c r="OF125" s="119"/>
      <c r="OG125" s="119"/>
      <c r="OH125" s="119"/>
      <c r="OI125" s="119"/>
      <c r="OJ125" s="119"/>
      <c r="OK125" s="119"/>
      <c r="OL125" s="119"/>
      <c r="OM125" s="119"/>
      <c r="ON125" s="119"/>
      <c r="OO125" s="119"/>
      <c r="OP125" s="119"/>
      <c r="OQ125" s="119"/>
      <c r="OR125" s="119"/>
      <c r="OS125" s="119"/>
      <c r="OT125" s="119"/>
      <c r="OU125" s="119"/>
      <c r="OV125" s="119"/>
      <c r="OW125" s="119"/>
      <c r="OX125" s="119"/>
      <c r="OY125" s="119"/>
      <c r="OZ125" s="119"/>
      <c r="PA125" s="119"/>
      <c r="PB125" s="119"/>
      <c r="PC125" s="119"/>
      <c r="PD125" s="119"/>
      <c r="PE125" s="119"/>
      <c r="PF125" s="119"/>
      <c r="PG125" s="119"/>
      <c r="PH125" s="119"/>
      <c r="PI125" s="119"/>
      <c r="PJ125" s="119"/>
      <c r="PK125" s="119"/>
      <c r="PL125" s="119"/>
      <c r="PM125" s="119"/>
      <c r="PN125" s="119"/>
      <c r="PO125" s="119"/>
      <c r="PP125" s="119"/>
      <c r="PQ125" s="119"/>
      <c r="PR125" s="119"/>
      <c r="PS125" s="119"/>
      <c r="PT125" s="119"/>
      <c r="PU125" s="119"/>
      <c r="PV125" s="119"/>
      <c r="PW125" s="119"/>
      <c r="PX125" s="119"/>
      <c r="PY125" s="119"/>
      <c r="PZ125" s="119"/>
      <c r="QA125" s="119"/>
      <c r="QB125" s="119"/>
      <c r="QC125" s="119"/>
      <c r="QD125" s="119"/>
      <c r="QE125" s="119"/>
      <c r="QF125" s="119"/>
      <c r="QG125" s="119"/>
      <c r="QH125" s="119"/>
      <c r="QI125" s="119"/>
      <c r="QJ125" s="119"/>
      <c r="QK125" s="119"/>
      <c r="QL125" s="119"/>
      <c r="QM125" s="119"/>
      <c r="QN125" s="119"/>
      <c r="QO125" s="119"/>
      <c r="QP125" s="119"/>
      <c r="QQ125" s="119"/>
      <c r="QR125" s="119"/>
      <c r="QS125" s="119"/>
      <c r="QT125" s="119"/>
      <c r="QU125" s="119"/>
      <c r="QV125" s="119"/>
      <c r="QW125" s="119"/>
      <c r="QX125" s="119"/>
      <c r="QY125" s="119"/>
      <c r="QZ125" s="119"/>
      <c r="RA125" s="119"/>
      <c r="RB125" s="119"/>
      <c r="RC125" s="119"/>
      <c r="RD125" s="119"/>
      <c r="RE125" s="119"/>
      <c r="RF125" s="119"/>
      <c r="RG125" s="119"/>
      <c r="RH125" s="119"/>
      <c r="RI125" s="119"/>
      <c r="RJ125" s="119"/>
      <c r="RK125" s="119"/>
      <c r="RL125" s="119"/>
      <c r="RM125" s="119"/>
      <c r="RN125" s="119"/>
      <c r="RO125" s="119"/>
      <c r="RP125" s="119"/>
      <c r="RQ125" s="119"/>
      <c r="RR125" s="119"/>
      <c r="RS125" s="119"/>
      <c r="RT125" s="119"/>
      <c r="RU125" s="119"/>
      <c r="RV125" s="119"/>
      <c r="RW125" s="119"/>
      <c r="RX125" s="119"/>
      <c r="RY125" s="119"/>
      <c r="RZ125" s="119"/>
      <c r="SA125" s="119"/>
      <c r="SB125" s="119"/>
      <c r="SC125" s="119"/>
      <c r="SD125" s="119"/>
      <c r="SE125" s="119"/>
      <c r="SF125" s="119"/>
      <c r="SG125" s="119"/>
      <c r="SH125" s="119"/>
      <c r="SI125" s="119"/>
      <c r="SJ125" s="119"/>
      <c r="SK125" s="119"/>
      <c r="SL125" s="119"/>
      <c r="SM125" s="119"/>
      <c r="SN125" s="119"/>
      <c r="SO125" s="119"/>
      <c r="SP125" s="119"/>
      <c r="SQ125" s="119"/>
      <c r="SR125" s="119"/>
      <c r="SS125" s="119"/>
      <c r="ST125" s="119"/>
      <c r="SU125" s="119"/>
      <c r="SV125" s="119"/>
      <c r="SW125" s="119"/>
      <c r="SX125" s="119"/>
      <c r="SY125" s="119"/>
      <c r="SZ125" s="119"/>
      <c r="TA125" s="119"/>
      <c r="TB125" s="119"/>
      <c r="TC125" s="119"/>
      <c r="TD125" s="119"/>
      <c r="TE125" s="119"/>
      <c r="TF125" s="119"/>
      <c r="TG125" s="119"/>
      <c r="TH125" s="119"/>
      <c r="TI125" s="119"/>
      <c r="TJ125" s="119"/>
      <c r="TK125" s="119"/>
      <c r="TL125" s="119"/>
      <c r="TM125" s="119"/>
      <c r="TN125" s="119"/>
      <c r="TO125" s="119"/>
      <c r="TP125" s="119"/>
      <c r="TQ125" s="119"/>
      <c r="TR125" s="119"/>
      <c r="TS125" s="119"/>
      <c r="TT125" s="119"/>
      <c r="TU125" s="119"/>
      <c r="TV125" s="119"/>
      <c r="TW125" s="119"/>
      <c r="TX125" s="119"/>
      <c r="TY125" s="119"/>
      <c r="TZ125" s="119"/>
      <c r="UA125" s="119"/>
      <c r="UB125" s="119"/>
      <c r="UC125" s="119"/>
      <c r="UD125" s="119"/>
      <c r="UE125" s="119"/>
      <c r="UF125" s="119"/>
      <c r="UG125" s="119"/>
      <c r="UH125" s="119"/>
      <c r="UI125" s="119"/>
      <c r="UJ125" s="119"/>
      <c r="UK125" s="119"/>
      <c r="UL125" s="119"/>
      <c r="UM125" s="119"/>
      <c r="UN125" s="119"/>
      <c r="UO125" s="119"/>
      <c r="UP125" s="119"/>
      <c r="UQ125" s="119"/>
      <c r="UR125" s="119"/>
      <c r="US125" s="119"/>
      <c r="UT125" s="119"/>
      <c r="UU125" s="119"/>
      <c r="UV125" s="119"/>
      <c r="UW125" s="119"/>
      <c r="UX125" s="119"/>
      <c r="UY125" s="119"/>
      <c r="UZ125" s="119"/>
      <c r="VA125" s="119"/>
      <c r="VB125" s="119"/>
      <c r="VC125" s="119"/>
      <c r="VD125" s="119"/>
      <c r="VE125" s="119"/>
      <c r="VF125" s="119"/>
      <c r="VG125" s="119"/>
      <c r="VH125" s="119"/>
      <c r="VI125" s="119"/>
      <c r="VJ125" s="119"/>
      <c r="VK125" s="119"/>
      <c r="VL125" s="119"/>
      <c r="VM125" s="119"/>
      <c r="VN125" s="119"/>
      <c r="VO125" s="119"/>
      <c r="VP125" s="119"/>
      <c r="VQ125" s="119"/>
      <c r="VR125" s="119"/>
      <c r="VS125" s="119"/>
      <c r="VT125" s="119"/>
      <c r="VU125" s="119"/>
      <c r="VV125" s="119"/>
      <c r="VW125" s="119"/>
      <c r="VX125" s="119"/>
      <c r="VY125" s="119"/>
      <c r="VZ125" s="119"/>
      <c r="WA125" s="119"/>
      <c r="WB125" s="119"/>
      <c r="WC125" s="119"/>
      <c r="WD125" s="119"/>
      <c r="WE125" s="119"/>
      <c r="WF125" s="119"/>
      <c r="WG125" s="119"/>
      <c r="WH125" s="119"/>
      <c r="WI125" s="119"/>
      <c r="WJ125" s="119"/>
      <c r="WK125" s="119"/>
      <c r="WL125" s="119"/>
      <c r="WM125" s="119"/>
      <c r="WN125" s="119"/>
      <c r="WO125" s="119"/>
      <c r="WP125" s="119"/>
      <c r="WQ125" s="119"/>
      <c r="WR125" s="119"/>
      <c r="WS125" s="119"/>
      <c r="WT125" s="119"/>
      <c r="WU125" s="119"/>
      <c r="WV125" s="119"/>
      <c r="WW125" s="119"/>
      <c r="WX125" s="119"/>
      <c r="WY125" s="119"/>
      <c r="WZ125" s="119"/>
      <c r="XA125" s="119"/>
      <c r="XB125" s="119"/>
      <c r="XC125" s="119"/>
      <c r="XD125" s="119"/>
      <c r="XE125" s="119"/>
      <c r="XF125" s="119"/>
      <c r="XG125" s="119"/>
      <c r="XH125" s="119"/>
      <c r="XI125" s="119"/>
      <c r="XJ125" s="119"/>
      <c r="XK125" s="119"/>
      <c r="XL125" s="119"/>
      <c r="XM125" s="119"/>
      <c r="XN125" s="119"/>
      <c r="XO125" s="119"/>
      <c r="XP125" s="119"/>
      <c r="XQ125" s="119"/>
      <c r="XR125" s="119"/>
      <c r="XS125" s="119"/>
      <c r="XT125" s="119"/>
      <c r="XU125" s="119"/>
      <c r="XV125" s="119"/>
      <c r="XW125" s="119"/>
      <c r="XX125" s="119"/>
      <c r="XY125" s="119"/>
      <c r="XZ125" s="119"/>
      <c r="YA125" s="119"/>
      <c r="YB125" s="119"/>
      <c r="YC125" s="119"/>
      <c r="YD125" s="119"/>
      <c r="YE125" s="119"/>
      <c r="YF125" s="119"/>
      <c r="YG125" s="119"/>
      <c r="YH125" s="119"/>
      <c r="YI125" s="119"/>
      <c r="YJ125" s="119"/>
      <c r="YK125" s="119"/>
      <c r="YL125" s="119"/>
      <c r="YM125" s="119"/>
      <c r="YN125" s="119"/>
      <c r="YO125" s="119"/>
      <c r="YP125" s="119"/>
      <c r="YQ125" s="119"/>
      <c r="YR125" s="119"/>
      <c r="YS125" s="119"/>
      <c r="YT125" s="119"/>
      <c r="YU125" s="119"/>
      <c r="YV125" s="119"/>
      <c r="YW125" s="119"/>
      <c r="YX125" s="119"/>
      <c r="YY125" s="119"/>
      <c r="YZ125" s="119"/>
      <c r="ZA125" s="119"/>
      <c r="ZB125" s="119"/>
      <c r="ZC125" s="119"/>
      <c r="ZD125" s="119"/>
      <c r="ZE125" s="119"/>
      <c r="ZF125" s="119"/>
      <c r="ZG125" s="119"/>
      <c r="ZH125" s="119"/>
      <c r="ZI125" s="119"/>
      <c r="ZJ125" s="119"/>
      <c r="ZK125" s="119"/>
      <c r="ZL125" s="119"/>
      <c r="ZM125" s="119"/>
      <c r="ZN125" s="119"/>
      <c r="ZO125" s="119"/>
      <c r="ZP125" s="119"/>
      <c r="ZQ125" s="119"/>
      <c r="ZR125" s="119"/>
      <c r="ZS125" s="119"/>
      <c r="ZT125" s="119"/>
      <c r="ZU125" s="119"/>
      <c r="ZV125" s="119"/>
      <c r="ZW125" s="119"/>
      <c r="ZX125" s="119"/>
      <c r="ZY125" s="119"/>
      <c r="ZZ125" s="119"/>
      <c r="AAA125" s="119"/>
      <c r="AAB125" s="119"/>
      <c r="AAC125" s="119"/>
      <c r="AAD125" s="119"/>
      <c r="AAE125" s="119"/>
      <c r="AAF125" s="119"/>
      <c r="AAG125" s="119"/>
      <c r="AAH125" s="119"/>
      <c r="AAI125" s="119"/>
      <c r="AAJ125" s="119"/>
      <c r="AAK125" s="119"/>
      <c r="AAL125" s="119"/>
      <c r="AAM125" s="119"/>
      <c r="AAN125" s="119"/>
      <c r="AAO125" s="119"/>
      <c r="AAP125" s="119"/>
      <c r="AAQ125" s="119"/>
      <c r="AAR125" s="119"/>
      <c r="AAS125" s="119"/>
      <c r="AAT125" s="119"/>
      <c r="AAU125" s="119"/>
      <c r="AAV125" s="119"/>
      <c r="AAW125" s="119"/>
      <c r="AAX125" s="119"/>
      <c r="AAY125" s="119"/>
      <c r="AAZ125" s="119"/>
      <c r="ABA125" s="119"/>
      <c r="ABB125" s="119"/>
      <c r="ABC125" s="119"/>
      <c r="ABD125" s="119"/>
      <c r="ABE125" s="119"/>
      <c r="ABF125" s="119"/>
      <c r="ABG125" s="119"/>
      <c r="ABH125" s="119"/>
      <c r="ABI125" s="119"/>
      <c r="ABJ125" s="119"/>
      <c r="ABK125" s="119"/>
      <c r="ABL125" s="119"/>
      <c r="ABM125" s="119"/>
      <c r="ABN125" s="119"/>
      <c r="ABO125" s="119"/>
      <c r="ABP125" s="119"/>
      <c r="ABQ125" s="119"/>
      <c r="ABR125" s="119"/>
      <c r="ABS125" s="119"/>
      <c r="ABT125" s="119"/>
      <c r="ABU125" s="119"/>
      <c r="ABV125" s="119"/>
      <c r="ABW125" s="119"/>
      <c r="ABX125" s="119"/>
      <c r="ABY125" s="119"/>
      <c r="ABZ125" s="119"/>
      <c r="ACA125" s="119"/>
      <c r="ACB125" s="119"/>
      <c r="ACC125" s="119"/>
      <c r="ACD125" s="119"/>
      <c r="ACE125" s="119"/>
      <c r="ACF125" s="119"/>
      <c r="ACG125" s="119"/>
      <c r="ACH125" s="119"/>
      <c r="ACI125" s="119"/>
      <c r="ACJ125" s="119"/>
      <c r="ACK125" s="119"/>
      <c r="ACL125" s="119"/>
      <c r="ACM125" s="119"/>
      <c r="ACN125" s="119"/>
      <c r="ACO125" s="119"/>
      <c r="ACP125" s="119"/>
      <c r="ACQ125" s="119"/>
      <c r="ACR125" s="119"/>
      <c r="ACS125" s="119"/>
      <c r="ACT125" s="119"/>
      <c r="ACU125" s="119"/>
      <c r="ACV125" s="119"/>
      <c r="ACW125" s="119"/>
      <c r="ACX125" s="119"/>
      <c r="ACY125" s="119"/>
      <c r="ACZ125" s="119"/>
      <c r="ADA125" s="119"/>
      <c r="ADB125" s="119"/>
      <c r="ADC125" s="119"/>
      <c r="ADD125" s="119"/>
      <c r="ADE125" s="119"/>
      <c r="ADF125" s="119"/>
      <c r="ADG125" s="119"/>
      <c r="ADH125" s="119"/>
      <c r="ADI125" s="119"/>
      <c r="ADJ125" s="119"/>
      <c r="ADK125" s="119"/>
      <c r="ADL125" s="119"/>
      <c r="ADM125" s="119"/>
      <c r="ADN125" s="119"/>
      <c r="ADO125" s="119"/>
      <c r="ADP125" s="119"/>
      <c r="ADQ125" s="119"/>
      <c r="ADR125" s="119"/>
      <c r="ADS125" s="119"/>
      <c r="ADT125" s="119"/>
      <c r="ADU125" s="119"/>
      <c r="ADV125" s="119"/>
      <c r="ADW125" s="119"/>
      <c r="ADX125" s="119"/>
      <c r="ADY125" s="119"/>
      <c r="ADZ125" s="119"/>
      <c r="AEA125" s="119"/>
      <c r="AEB125" s="119"/>
      <c r="AEC125" s="119"/>
      <c r="AED125" s="119"/>
      <c r="AEE125" s="119"/>
      <c r="AEF125" s="119"/>
      <c r="AEG125" s="119"/>
      <c r="AEH125" s="119"/>
      <c r="AEI125" s="119"/>
      <c r="AEJ125" s="119"/>
      <c r="AEK125" s="119"/>
      <c r="AEL125" s="119"/>
      <c r="AEM125" s="119"/>
      <c r="AEN125" s="119"/>
      <c r="AEO125" s="119"/>
      <c r="AEP125" s="119"/>
      <c r="AEQ125" s="119"/>
      <c r="AER125" s="119"/>
      <c r="AES125" s="119"/>
      <c r="AET125" s="119"/>
      <c r="AEU125" s="119"/>
      <c r="AEV125" s="119"/>
      <c r="AEW125" s="119"/>
      <c r="AEX125" s="119"/>
      <c r="AEY125" s="119"/>
      <c r="AEZ125" s="119"/>
      <c r="AFA125" s="119"/>
      <c r="AFB125" s="119"/>
      <c r="AFC125" s="119"/>
      <c r="AFD125" s="119"/>
      <c r="AFE125" s="119"/>
      <c r="AFF125" s="119"/>
      <c r="AFG125" s="119"/>
      <c r="AFH125" s="119"/>
      <c r="AFI125" s="119"/>
      <c r="AFJ125" s="119"/>
      <c r="AFK125" s="119"/>
      <c r="AFL125" s="119"/>
      <c r="AFM125" s="119"/>
      <c r="AFN125" s="119"/>
      <c r="AFO125" s="119"/>
      <c r="AFP125" s="119"/>
      <c r="AFQ125" s="119"/>
      <c r="AFR125" s="119"/>
      <c r="AFS125" s="119"/>
      <c r="AFT125" s="119"/>
      <c r="AFU125" s="119"/>
      <c r="AFV125" s="119"/>
      <c r="AFW125" s="119"/>
      <c r="AFX125" s="119"/>
      <c r="AFY125" s="119"/>
      <c r="AFZ125" s="119"/>
      <c r="AGA125" s="119"/>
      <c r="AGB125" s="119"/>
      <c r="AGC125" s="119"/>
      <c r="AGD125" s="119"/>
      <c r="AGE125" s="119"/>
      <c r="AGF125" s="119"/>
      <c r="AGG125" s="119"/>
      <c r="AGH125" s="119"/>
      <c r="AGI125" s="119"/>
      <c r="AGJ125" s="119"/>
      <c r="AGK125" s="119"/>
      <c r="AGL125" s="119"/>
      <c r="AGM125" s="119"/>
      <c r="AGN125" s="119"/>
      <c r="AGO125" s="119"/>
      <c r="AGP125" s="119"/>
      <c r="AGQ125" s="119"/>
      <c r="AGR125" s="119"/>
      <c r="AGS125" s="119"/>
      <c r="AGT125" s="119"/>
      <c r="AGU125" s="119"/>
      <c r="AGV125" s="119"/>
      <c r="AGW125" s="119"/>
      <c r="AGX125" s="119"/>
      <c r="AGY125" s="119"/>
      <c r="AGZ125" s="119"/>
      <c r="AHA125" s="119"/>
      <c r="AHB125" s="119"/>
      <c r="AHC125" s="119"/>
      <c r="AHD125" s="119"/>
      <c r="AHE125" s="119"/>
      <c r="AHF125" s="119"/>
      <c r="AHG125" s="119"/>
      <c r="AHH125" s="119"/>
      <c r="AHI125" s="119"/>
      <c r="AHJ125" s="119"/>
      <c r="AHK125" s="119"/>
      <c r="AHL125" s="119"/>
      <c r="AHM125" s="119"/>
      <c r="AHN125" s="119"/>
      <c r="AHO125" s="119"/>
      <c r="AHP125" s="119"/>
      <c r="AHQ125" s="119"/>
      <c r="AHR125" s="119"/>
      <c r="AHS125" s="119"/>
      <c r="AHT125" s="119"/>
      <c r="AHU125" s="119"/>
      <c r="AHV125" s="119"/>
      <c r="AHW125" s="119"/>
      <c r="AHX125" s="119"/>
      <c r="AHY125" s="119"/>
      <c r="AHZ125" s="119"/>
      <c r="AIA125" s="119"/>
      <c r="AIB125" s="119"/>
      <c r="AIC125" s="119"/>
      <c r="AID125" s="119"/>
      <c r="AIE125" s="119"/>
      <c r="AIF125" s="119"/>
      <c r="AIG125" s="119"/>
      <c r="AIH125" s="119"/>
      <c r="AII125" s="119"/>
      <c r="AIJ125" s="119"/>
      <c r="AIK125" s="119"/>
      <c r="AIL125" s="119"/>
      <c r="AIM125" s="119"/>
      <c r="AIN125" s="119"/>
      <c r="AIO125" s="119"/>
      <c r="AIP125" s="119"/>
      <c r="AIQ125" s="119"/>
      <c r="AIR125" s="119"/>
      <c r="AIS125" s="119"/>
      <c r="AIT125" s="119"/>
      <c r="AIU125" s="119"/>
      <c r="AIV125" s="119"/>
      <c r="AIW125" s="119"/>
      <c r="AIX125" s="119"/>
      <c r="AIY125" s="119"/>
      <c r="AIZ125" s="119"/>
      <c r="AJA125" s="119"/>
      <c r="AJB125" s="119"/>
      <c r="AJC125" s="119"/>
      <c r="AJD125" s="119"/>
      <c r="AJE125" s="119"/>
      <c r="AJF125" s="119"/>
      <c r="AJG125" s="119"/>
      <c r="AJH125" s="119"/>
      <c r="AJI125" s="119"/>
      <c r="AJJ125" s="119"/>
      <c r="AJK125" s="119"/>
      <c r="AJL125" s="119"/>
      <c r="AJM125" s="119"/>
      <c r="AJN125" s="119"/>
      <c r="AJO125" s="119"/>
      <c r="AJP125" s="119"/>
      <c r="AJQ125" s="119"/>
      <c r="AJR125" s="119"/>
      <c r="AJS125" s="119"/>
      <c r="AJT125" s="119"/>
      <c r="AJU125" s="119"/>
      <c r="AJV125" s="119"/>
      <c r="AJW125" s="119"/>
      <c r="AJX125" s="119"/>
      <c r="AJY125" s="119"/>
      <c r="AJZ125" s="119"/>
      <c r="AKA125" s="119"/>
      <c r="AKB125" s="119"/>
      <c r="AKC125" s="119"/>
      <c r="AKD125" s="119"/>
      <c r="AKE125" s="119"/>
      <c r="AKF125" s="119"/>
      <c r="AKG125" s="119"/>
      <c r="AKH125" s="119"/>
      <c r="AKI125" s="119"/>
      <c r="AKJ125" s="119"/>
      <c r="AKK125" s="119"/>
      <c r="AKL125" s="119"/>
      <c r="AKM125" s="119"/>
      <c r="AKN125" s="119"/>
      <c r="AKO125" s="119"/>
      <c r="AKP125" s="119"/>
      <c r="AKQ125" s="119"/>
      <c r="AKR125" s="119"/>
      <c r="AKS125" s="119"/>
      <c r="AKT125" s="119"/>
      <c r="AKU125" s="119"/>
      <c r="AKV125" s="119"/>
      <c r="AKW125" s="119"/>
      <c r="AKX125" s="119"/>
      <c r="AKY125" s="119"/>
      <c r="AKZ125" s="119"/>
      <c r="ALA125" s="119"/>
      <c r="ALB125" s="119"/>
      <c r="ALC125" s="119"/>
      <c r="ALD125" s="119"/>
      <c r="ALE125" s="119"/>
      <c r="ALF125" s="119"/>
      <c r="ALG125" s="119"/>
      <c r="ALH125" s="119"/>
      <c r="ALI125" s="119"/>
      <c r="ALJ125" s="119"/>
      <c r="ALK125" s="119"/>
      <c r="ALL125" s="119"/>
      <c r="ALM125" s="119"/>
      <c r="ALN125" s="119"/>
      <c r="ALO125" s="119"/>
      <c r="ALP125" s="119"/>
      <c r="ALQ125" s="119"/>
      <c r="ALR125" s="119"/>
      <c r="ALS125" s="119"/>
      <c r="ALT125" s="119"/>
      <c r="ALU125" s="119"/>
      <c r="ALV125" s="119"/>
      <c r="ALW125" s="119"/>
      <c r="ALX125" s="119"/>
      <c r="ALY125" s="119"/>
      <c r="ALZ125" s="119"/>
      <c r="AMA125" s="119"/>
      <c r="AMB125" s="119"/>
      <c r="AMC125" s="119"/>
      <c r="AMD125" s="119"/>
      <c r="AME125" s="119"/>
      <c r="AMF125" s="119"/>
      <c r="AMG125" s="119"/>
      <c r="AMH125" s="119"/>
      <c r="AMI125" s="119"/>
      <c r="AMJ125" s="119"/>
      <c r="AMK125" s="119"/>
      <c r="AML125" s="119"/>
      <c r="AMM125" s="119"/>
      <c r="AMN125" s="119"/>
      <c r="AMO125" s="119"/>
      <c r="AMP125" s="119"/>
      <c r="AMQ125" s="119"/>
      <c r="AMR125" s="119"/>
      <c r="AMS125" s="119"/>
      <c r="AMT125" s="119"/>
      <c r="AMU125" s="119"/>
      <c r="AMV125" s="119"/>
      <c r="AMW125" s="119"/>
      <c r="AMX125" s="119"/>
      <c r="AMY125" s="119"/>
      <c r="AMZ125" s="119"/>
      <c r="ANA125" s="119"/>
      <c r="ANB125" s="119"/>
      <c r="ANC125" s="119"/>
      <c r="AND125" s="119"/>
      <c r="ANE125" s="119"/>
      <c r="ANF125" s="119"/>
      <c r="ANG125" s="119"/>
      <c r="ANH125" s="119"/>
      <c r="ANI125" s="119"/>
      <c r="ANJ125" s="119"/>
      <c r="ANK125" s="119"/>
      <c r="ANL125" s="119"/>
      <c r="ANM125" s="119"/>
      <c r="ANN125" s="119"/>
      <c r="ANO125" s="119"/>
      <c r="ANP125" s="119"/>
      <c r="ANQ125" s="119"/>
      <c r="ANR125" s="119"/>
      <c r="ANS125" s="119"/>
      <c r="ANT125" s="119"/>
      <c r="ANU125" s="119"/>
      <c r="ANV125" s="119"/>
      <c r="ANW125" s="119"/>
      <c r="ANX125" s="119"/>
      <c r="ANY125" s="119"/>
      <c r="ANZ125" s="119"/>
      <c r="AOA125" s="119"/>
      <c r="AOB125" s="119"/>
      <c r="AOC125" s="119"/>
      <c r="AOD125" s="119"/>
      <c r="AOE125" s="119"/>
      <c r="AOF125" s="119"/>
      <c r="AOG125" s="119"/>
      <c r="AOH125" s="119"/>
      <c r="AOI125" s="119"/>
      <c r="AOJ125" s="119"/>
      <c r="AOK125" s="119"/>
      <c r="AOL125" s="119"/>
      <c r="AOM125" s="119"/>
      <c r="AON125" s="119"/>
      <c r="AOO125" s="119"/>
      <c r="AOP125" s="119"/>
      <c r="AOQ125" s="119"/>
      <c r="AOR125" s="119"/>
      <c r="AOS125" s="119"/>
      <c r="AOT125" s="119"/>
      <c r="AOU125" s="119"/>
      <c r="AOV125" s="119"/>
      <c r="AOW125" s="119"/>
      <c r="AOX125" s="119"/>
      <c r="AOY125" s="119"/>
      <c r="AOZ125" s="119"/>
      <c r="APA125" s="119"/>
      <c r="APB125" s="119"/>
      <c r="APC125" s="119"/>
      <c r="APD125" s="119"/>
      <c r="APE125" s="119"/>
      <c r="APF125" s="119"/>
      <c r="APG125" s="119"/>
      <c r="APH125" s="119"/>
      <c r="API125" s="119"/>
      <c r="APJ125" s="119"/>
      <c r="APK125" s="119"/>
      <c r="APL125" s="119"/>
      <c r="APM125" s="119"/>
      <c r="APN125" s="119"/>
      <c r="APO125" s="119"/>
      <c r="APP125" s="119"/>
      <c r="APQ125" s="119"/>
      <c r="APR125" s="119"/>
      <c r="APS125" s="119"/>
      <c r="APT125" s="119"/>
      <c r="APU125" s="119"/>
      <c r="APV125" s="119"/>
      <c r="APW125" s="119"/>
      <c r="APX125" s="119"/>
      <c r="APY125" s="119"/>
      <c r="APZ125" s="119"/>
      <c r="AQA125" s="119"/>
      <c r="AQB125" s="119"/>
      <c r="AQC125" s="119"/>
      <c r="AQD125" s="119"/>
      <c r="AQE125" s="119"/>
      <c r="AQF125" s="119"/>
      <c r="AQG125" s="119"/>
      <c r="AQH125" s="119"/>
      <c r="AQI125" s="119"/>
      <c r="AQJ125" s="119"/>
      <c r="AQK125" s="119"/>
      <c r="AQL125" s="119"/>
      <c r="AQM125" s="119"/>
      <c r="AQN125" s="119"/>
      <c r="AQO125" s="119"/>
      <c r="AQP125" s="119"/>
      <c r="AQQ125" s="119"/>
      <c r="AQR125" s="119"/>
      <c r="AQS125" s="119"/>
      <c r="AQT125" s="119"/>
      <c r="AQU125" s="119"/>
      <c r="AQV125" s="119"/>
      <c r="AQW125" s="119"/>
      <c r="AQX125" s="119"/>
      <c r="AQY125" s="119"/>
      <c r="AQZ125" s="119"/>
      <c r="ARA125" s="119"/>
      <c r="ARB125" s="119"/>
      <c r="ARC125" s="119"/>
      <c r="ARD125" s="119"/>
      <c r="ARE125" s="119"/>
      <c r="ARF125" s="119"/>
      <c r="ARG125" s="119"/>
      <c r="ARH125" s="119"/>
      <c r="ARI125" s="119"/>
      <c r="ARJ125" s="119"/>
      <c r="ARK125" s="119"/>
      <c r="ARL125" s="119"/>
      <c r="ARM125" s="119"/>
      <c r="ARN125" s="119"/>
      <c r="ARO125" s="119"/>
      <c r="ARP125" s="119"/>
      <c r="ARQ125" s="119"/>
      <c r="ARR125" s="119"/>
      <c r="ARS125" s="119"/>
      <c r="ART125" s="119"/>
      <c r="ARU125" s="119"/>
      <c r="ARV125" s="119"/>
      <c r="ARW125" s="119"/>
      <c r="ARX125" s="119"/>
      <c r="ARY125" s="119"/>
      <c r="ARZ125" s="119"/>
      <c r="ASA125" s="119"/>
      <c r="ASB125" s="119"/>
      <c r="ASC125" s="119"/>
      <c r="ASD125" s="119"/>
      <c r="ASE125" s="119"/>
      <c r="ASF125" s="119"/>
      <c r="ASG125" s="119"/>
      <c r="ASH125" s="119"/>
      <c r="ASI125" s="119"/>
      <c r="ASJ125" s="119"/>
      <c r="ASK125" s="119"/>
      <c r="ASL125" s="119"/>
      <c r="ASM125" s="119"/>
      <c r="ASN125" s="119"/>
      <c r="ASO125" s="119"/>
      <c r="ASP125" s="119"/>
      <c r="ASQ125" s="119"/>
      <c r="ASR125" s="119"/>
      <c r="ASS125" s="119"/>
      <c r="AST125" s="119"/>
      <c r="ASU125" s="119"/>
      <c r="ASV125" s="119"/>
      <c r="ASW125" s="119"/>
      <c r="ASX125" s="119"/>
      <c r="ASY125" s="119"/>
      <c r="ASZ125" s="119"/>
      <c r="ATA125" s="119"/>
      <c r="ATB125" s="119"/>
      <c r="ATC125" s="119"/>
      <c r="ATD125" s="119"/>
      <c r="ATE125" s="119"/>
      <c r="ATF125" s="119"/>
      <c r="ATG125" s="119"/>
      <c r="ATH125" s="119"/>
      <c r="ATI125" s="119"/>
      <c r="ATJ125" s="119"/>
      <c r="ATK125" s="119"/>
      <c r="ATL125" s="119"/>
      <c r="ATM125" s="119"/>
      <c r="ATN125" s="119"/>
      <c r="ATO125" s="119"/>
      <c r="ATP125" s="119"/>
      <c r="ATQ125" s="119"/>
      <c r="ATR125" s="119"/>
      <c r="ATS125" s="119"/>
      <c r="ATT125" s="119"/>
      <c r="ATU125" s="119"/>
      <c r="ATV125" s="119"/>
      <c r="ATW125" s="119"/>
      <c r="ATX125" s="119"/>
      <c r="ATY125" s="119"/>
      <c r="ATZ125" s="119"/>
      <c r="AUA125" s="119"/>
      <c r="AUB125" s="119"/>
      <c r="AUC125" s="119"/>
      <c r="AUD125" s="119"/>
      <c r="AUE125" s="119"/>
      <c r="AUF125" s="119"/>
      <c r="AUG125" s="119"/>
      <c r="AUH125" s="119"/>
      <c r="AUI125" s="119"/>
      <c r="AUJ125" s="119"/>
      <c r="AUK125" s="119"/>
      <c r="AUL125" s="119"/>
      <c r="AUM125" s="119"/>
      <c r="AUN125" s="119"/>
      <c r="AUO125" s="119"/>
      <c r="AUP125" s="119"/>
      <c r="AUQ125" s="119"/>
      <c r="AUR125" s="119"/>
      <c r="AUS125" s="119"/>
      <c r="AUT125" s="119"/>
      <c r="AUU125" s="119"/>
      <c r="AUV125" s="119"/>
      <c r="AUW125" s="119"/>
      <c r="AUX125" s="119"/>
      <c r="AUY125" s="119"/>
      <c r="AUZ125" s="119"/>
      <c r="AVA125" s="119"/>
      <c r="AVB125" s="119"/>
      <c r="AVC125" s="119"/>
      <c r="AVD125" s="119"/>
      <c r="AVE125" s="119"/>
      <c r="AVF125" s="119"/>
      <c r="AVG125" s="119"/>
      <c r="AVH125" s="119"/>
      <c r="AVI125" s="119"/>
      <c r="AVJ125" s="119"/>
      <c r="AVK125" s="119"/>
      <c r="AVL125" s="119"/>
      <c r="AVM125" s="119"/>
      <c r="AVN125" s="119"/>
      <c r="AVO125" s="119"/>
      <c r="AVP125" s="119"/>
      <c r="AVQ125" s="119"/>
      <c r="AVR125" s="119"/>
      <c r="AVS125" s="119"/>
      <c r="AVT125" s="119"/>
      <c r="AVU125" s="119"/>
      <c r="AVV125" s="119"/>
      <c r="AVW125" s="119"/>
      <c r="AVX125" s="119"/>
      <c r="AVY125" s="119"/>
      <c r="AVZ125" s="119"/>
      <c r="AWA125" s="119"/>
      <c r="AWB125" s="119"/>
      <c r="AWC125" s="119"/>
      <c r="AWD125" s="119"/>
      <c r="AWE125" s="119"/>
      <c r="AWF125" s="119"/>
      <c r="AWG125" s="119"/>
      <c r="AWH125" s="119"/>
      <c r="AWI125" s="119"/>
      <c r="AWJ125" s="119"/>
      <c r="AWK125" s="119"/>
      <c r="AWL125" s="119"/>
      <c r="AWM125" s="119"/>
      <c r="AWN125" s="119"/>
      <c r="AWO125" s="119"/>
      <c r="AWP125" s="119"/>
      <c r="AWQ125" s="119"/>
      <c r="AWR125" s="119"/>
      <c r="AWS125" s="119"/>
      <c r="AWT125" s="119"/>
      <c r="AWU125" s="119"/>
      <c r="AWV125" s="119"/>
      <c r="AWW125" s="119"/>
      <c r="AWX125" s="119"/>
      <c r="AWY125" s="119"/>
      <c r="AWZ125" s="119"/>
      <c r="AXA125" s="119"/>
      <c r="AXB125" s="119"/>
      <c r="AXC125" s="119"/>
      <c r="AXD125" s="119"/>
      <c r="AXE125" s="119"/>
      <c r="AXF125" s="119"/>
      <c r="AXG125" s="119"/>
      <c r="AXH125" s="119"/>
      <c r="AXI125" s="119"/>
      <c r="AXJ125" s="119"/>
      <c r="AXK125" s="119"/>
      <c r="AXL125" s="119"/>
      <c r="AXM125" s="119"/>
      <c r="AXN125" s="119"/>
      <c r="AXO125" s="119"/>
      <c r="AXP125" s="119"/>
      <c r="AXQ125" s="119"/>
      <c r="AXR125" s="119"/>
      <c r="AXS125" s="119"/>
      <c r="AXT125" s="119"/>
      <c r="AXU125" s="119"/>
      <c r="AXV125" s="119"/>
      <c r="AXW125" s="119"/>
      <c r="AXX125" s="119"/>
      <c r="AXY125" s="119"/>
      <c r="AXZ125" s="119"/>
      <c r="AYA125" s="119"/>
      <c r="AYB125" s="119"/>
      <c r="AYC125" s="119"/>
      <c r="AYD125" s="119"/>
      <c r="AYE125" s="119"/>
      <c r="AYF125" s="119"/>
      <c r="AYG125" s="119"/>
      <c r="AYH125" s="119"/>
      <c r="AYI125" s="119"/>
      <c r="AYJ125" s="119"/>
      <c r="AYK125" s="119"/>
      <c r="AYL125" s="119"/>
      <c r="AYM125" s="119"/>
      <c r="AYN125" s="119"/>
      <c r="AYO125" s="119"/>
      <c r="AYP125" s="119"/>
      <c r="AYQ125" s="119"/>
      <c r="AYR125" s="119"/>
      <c r="AYS125" s="119"/>
      <c r="AYT125" s="119"/>
      <c r="AYU125" s="119"/>
      <c r="AYV125" s="119"/>
      <c r="AYW125" s="119"/>
      <c r="AYX125" s="119"/>
      <c r="AYY125" s="119"/>
      <c r="AYZ125" s="119"/>
      <c r="AZA125" s="119"/>
      <c r="AZB125" s="119"/>
      <c r="AZC125" s="119"/>
      <c r="AZD125" s="119"/>
      <c r="AZE125" s="119"/>
      <c r="AZF125" s="119"/>
      <c r="AZG125" s="119"/>
      <c r="AZH125" s="119"/>
      <c r="AZI125" s="119"/>
      <c r="AZJ125" s="119"/>
      <c r="AZK125" s="119"/>
      <c r="AZL125" s="119"/>
      <c r="AZM125" s="119"/>
      <c r="AZN125" s="119"/>
      <c r="AZO125" s="119"/>
      <c r="AZP125" s="119"/>
      <c r="AZQ125" s="119"/>
      <c r="AZR125" s="119"/>
      <c r="AZS125" s="119"/>
      <c r="AZT125" s="119"/>
      <c r="AZU125" s="119"/>
      <c r="AZV125" s="119"/>
      <c r="AZW125" s="119"/>
      <c r="AZX125" s="119"/>
      <c r="AZY125" s="119"/>
      <c r="AZZ125" s="119"/>
      <c r="BAA125" s="119"/>
      <c r="BAB125" s="119"/>
      <c r="BAC125" s="119"/>
      <c r="BAD125" s="119"/>
      <c r="BAE125" s="119"/>
      <c r="BAF125" s="119"/>
      <c r="BAG125" s="119"/>
      <c r="BAH125" s="119"/>
      <c r="BAI125" s="119"/>
      <c r="BAJ125" s="119"/>
      <c r="BAK125" s="119"/>
      <c r="BAL125" s="119"/>
      <c r="BAM125" s="119"/>
      <c r="BAN125" s="119"/>
      <c r="BAO125" s="119"/>
      <c r="BAP125" s="119"/>
      <c r="BAQ125" s="119"/>
      <c r="BAR125" s="119"/>
      <c r="BAS125" s="119"/>
      <c r="BAT125" s="119"/>
      <c r="BAU125" s="119"/>
      <c r="BAV125" s="119"/>
      <c r="BAW125" s="119"/>
      <c r="BAX125" s="119"/>
      <c r="BAY125" s="119"/>
      <c r="BAZ125" s="119"/>
      <c r="BBA125" s="119"/>
      <c r="BBB125" s="119"/>
      <c r="BBC125" s="119"/>
      <c r="BBD125" s="119"/>
      <c r="BBE125" s="119"/>
      <c r="BBF125" s="119"/>
      <c r="BBG125" s="119"/>
      <c r="BBH125" s="119"/>
      <c r="BBI125" s="119"/>
      <c r="BBJ125" s="119"/>
      <c r="BBK125" s="119"/>
      <c r="BBL125" s="119"/>
      <c r="BBM125" s="119"/>
      <c r="BBN125" s="119"/>
      <c r="BBO125" s="119"/>
      <c r="BBP125" s="119"/>
      <c r="BBQ125" s="119"/>
      <c r="BBR125" s="119"/>
      <c r="BBS125" s="119"/>
      <c r="BBT125" s="119"/>
      <c r="BBU125" s="119"/>
      <c r="BBV125" s="119"/>
      <c r="BBW125" s="119"/>
      <c r="BBX125" s="119"/>
      <c r="BBY125" s="119"/>
      <c r="BBZ125" s="119"/>
      <c r="BCA125" s="119"/>
      <c r="BCB125" s="119"/>
      <c r="BCC125" s="119"/>
      <c r="BCD125" s="119"/>
      <c r="BCE125" s="119"/>
      <c r="BCF125" s="119"/>
      <c r="BCG125" s="119"/>
      <c r="BCH125" s="119"/>
      <c r="BCI125" s="119"/>
      <c r="BCJ125" s="119"/>
      <c r="BCK125" s="119"/>
      <c r="BCL125" s="119"/>
      <c r="BCM125" s="119"/>
      <c r="BCN125" s="119"/>
      <c r="BCO125" s="119"/>
      <c r="BCP125" s="119"/>
      <c r="BCQ125" s="119"/>
      <c r="BCR125" s="119"/>
      <c r="BCS125" s="119"/>
      <c r="BCT125" s="119"/>
      <c r="BCU125" s="119"/>
      <c r="BCV125" s="119"/>
      <c r="BCW125" s="119"/>
      <c r="BCX125" s="119"/>
      <c r="BCY125" s="119"/>
      <c r="BCZ125" s="119"/>
      <c r="BDA125" s="119"/>
      <c r="BDB125" s="119"/>
      <c r="BDC125" s="119"/>
      <c r="BDD125" s="119"/>
      <c r="BDE125" s="119"/>
      <c r="BDF125" s="119"/>
      <c r="BDG125" s="119"/>
      <c r="BDH125" s="119"/>
      <c r="BDI125" s="119"/>
      <c r="BDJ125" s="119"/>
      <c r="BDK125" s="119"/>
      <c r="BDL125" s="119"/>
      <c r="BDM125" s="119"/>
      <c r="BDN125" s="119"/>
      <c r="BDO125" s="119"/>
      <c r="BDP125" s="119"/>
      <c r="BDQ125" s="119"/>
      <c r="BDR125" s="119"/>
      <c r="BDS125" s="119"/>
      <c r="BDT125" s="119"/>
      <c r="BDU125" s="119"/>
      <c r="BDV125" s="119"/>
      <c r="BDW125" s="119"/>
      <c r="BDX125" s="119"/>
      <c r="BDY125" s="119"/>
      <c r="BDZ125" s="119"/>
      <c r="BEA125" s="119"/>
      <c r="BEB125" s="119"/>
      <c r="BEC125" s="119"/>
      <c r="BED125" s="119"/>
      <c r="BEE125" s="119"/>
      <c r="BEF125" s="119"/>
      <c r="BEG125" s="119"/>
      <c r="BEH125" s="119"/>
      <c r="BEI125" s="119"/>
      <c r="BEJ125" s="119"/>
      <c r="BEK125" s="119"/>
      <c r="BEL125" s="119"/>
      <c r="BEM125" s="119"/>
      <c r="BEN125" s="119"/>
      <c r="BEO125" s="119"/>
      <c r="BEP125" s="119"/>
      <c r="BEQ125" s="119"/>
      <c r="BER125" s="119"/>
      <c r="BES125" s="119"/>
      <c r="BET125" s="119"/>
      <c r="BEU125" s="119"/>
      <c r="BEV125" s="119"/>
      <c r="BEW125" s="119"/>
      <c r="BEX125" s="119"/>
      <c r="BEY125" s="119"/>
      <c r="BEZ125" s="119"/>
      <c r="BFA125" s="119"/>
      <c r="BFB125" s="119"/>
      <c r="BFC125" s="119"/>
      <c r="BFD125" s="119"/>
      <c r="BFE125" s="119"/>
      <c r="BFF125" s="119"/>
      <c r="BFG125" s="119"/>
      <c r="BFH125" s="119"/>
      <c r="BFI125" s="119"/>
      <c r="BFJ125" s="119"/>
      <c r="BFK125" s="119"/>
      <c r="BFL125" s="119"/>
      <c r="BFM125" s="119"/>
      <c r="BFN125" s="119"/>
      <c r="BFO125" s="119"/>
      <c r="BFP125" s="119"/>
      <c r="BFQ125" s="119"/>
      <c r="BFR125" s="119"/>
      <c r="BFS125" s="119"/>
      <c r="BFT125" s="119"/>
      <c r="BFU125" s="119"/>
      <c r="BFV125" s="119"/>
      <c r="BFW125" s="119"/>
      <c r="BFX125" s="119"/>
      <c r="BFY125" s="119"/>
      <c r="BFZ125" s="119"/>
      <c r="BGA125" s="119"/>
      <c r="BGB125" s="119"/>
      <c r="BGC125" s="119"/>
      <c r="BGD125" s="119"/>
      <c r="BGE125" s="119"/>
      <c r="BGF125" s="119"/>
      <c r="BGG125" s="119"/>
      <c r="BGH125" s="119"/>
      <c r="BGI125" s="119"/>
      <c r="BGJ125" s="119"/>
      <c r="BGK125" s="119"/>
      <c r="BGL125" s="119"/>
      <c r="BGM125" s="119"/>
      <c r="BGN125" s="119"/>
      <c r="BGO125" s="119"/>
      <c r="BGP125" s="119"/>
      <c r="BGQ125" s="119"/>
      <c r="BGR125" s="119"/>
      <c r="BGS125" s="119"/>
      <c r="BGT125" s="119"/>
      <c r="BGU125" s="119"/>
      <c r="BGV125" s="119"/>
      <c r="BGW125" s="119"/>
      <c r="BGX125" s="119"/>
      <c r="BGY125" s="119"/>
      <c r="BGZ125" s="119"/>
      <c r="BHA125" s="119"/>
      <c r="BHB125" s="119"/>
      <c r="BHC125" s="119"/>
      <c r="BHD125" s="119"/>
      <c r="BHE125" s="119"/>
      <c r="BHF125" s="119"/>
      <c r="BHG125" s="119"/>
      <c r="BHH125" s="119"/>
      <c r="BHI125" s="119"/>
      <c r="BHJ125" s="119"/>
      <c r="BHK125" s="119"/>
      <c r="BHL125" s="119"/>
      <c r="BHM125" s="119"/>
      <c r="BHN125" s="119"/>
      <c r="BHO125" s="119"/>
      <c r="BHP125" s="119"/>
      <c r="BHQ125" s="119"/>
      <c r="BHR125" s="119"/>
      <c r="BHS125" s="119"/>
      <c r="BHT125" s="119"/>
      <c r="BHU125" s="119"/>
      <c r="BHV125" s="119"/>
      <c r="BHW125" s="119"/>
      <c r="BHX125" s="119"/>
      <c r="BHY125" s="119"/>
      <c r="BHZ125" s="119"/>
      <c r="BIA125" s="119"/>
      <c r="BIB125" s="119"/>
      <c r="BIC125" s="119"/>
      <c r="BID125" s="119"/>
      <c r="BIE125" s="119"/>
      <c r="BIF125" s="119"/>
      <c r="BIG125" s="119"/>
      <c r="BIH125" s="119"/>
      <c r="BII125" s="119"/>
      <c r="BIJ125" s="119"/>
      <c r="BIK125" s="119"/>
      <c r="BIL125" s="119"/>
      <c r="BIM125" s="119"/>
      <c r="BIN125" s="119"/>
      <c r="BIO125" s="119"/>
      <c r="BIP125" s="119"/>
      <c r="BIQ125" s="119"/>
      <c r="BIR125" s="119"/>
      <c r="BIS125" s="119"/>
      <c r="BIT125" s="119"/>
      <c r="BIU125" s="119"/>
      <c r="BIV125" s="119"/>
      <c r="BIW125" s="119"/>
      <c r="BIX125" s="119"/>
      <c r="BIY125" s="119"/>
      <c r="BIZ125" s="119"/>
      <c r="BJA125" s="119"/>
      <c r="BJB125" s="119"/>
      <c r="BJC125" s="119"/>
      <c r="BJD125" s="119"/>
      <c r="BJE125" s="119"/>
      <c r="BJF125" s="119"/>
      <c r="BJG125" s="119"/>
      <c r="BJH125" s="119"/>
      <c r="BJI125" s="119"/>
      <c r="BJJ125" s="119"/>
      <c r="BJK125" s="119"/>
      <c r="BJL125" s="119"/>
      <c r="BJM125" s="119"/>
      <c r="BJN125" s="119"/>
      <c r="BJO125" s="119"/>
      <c r="BJP125" s="119"/>
      <c r="BJQ125" s="119"/>
      <c r="BJR125" s="119"/>
      <c r="BJS125" s="119"/>
      <c r="BJT125" s="119"/>
      <c r="BJU125" s="119"/>
      <c r="BJV125" s="119"/>
      <c r="BJW125" s="119"/>
      <c r="BJX125" s="119"/>
      <c r="BJY125" s="119"/>
      <c r="BJZ125" s="119"/>
      <c r="BKA125" s="119"/>
      <c r="BKB125" s="119"/>
      <c r="BKC125" s="119"/>
      <c r="BKD125" s="119"/>
      <c r="BKE125" s="119"/>
      <c r="BKF125" s="119"/>
      <c r="BKG125" s="119"/>
      <c r="BKH125" s="119"/>
      <c r="BKI125" s="119"/>
      <c r="BKJ125" s="119"/>
      <c r="BKK125" s="119"/>
      <c r="BKL125" s="119"/>
      <c r="BKM125" s="119"/>
      <c r="BKN125" s="119"/>
      <c r="BKO125" s="119"/>
      <c r="BKP125" s="119"/>
      <c r="BKQ125" s="119"/>
      <c r="BKR125" s="119"/>
      <c r="BKS125" s="119"/>
      <c r="BKT125" s="119"/>
      <c r="BKU125" s="119"/>
      <c r="BKV125" s="119"/>
      <c r="BKW125" s="119"/>
      <c r="BKX125" s="119"/>
      <c r="BKY125" s="119"/>
      <c r="BKZ125" s="119"/>
      <c r="BLA125" s="119"/>
      <c r="BLB125" s="119"/>
      <c r="BLC125" s="119"/>
      <c r="BLD125" s="119"/>
      <c r="BLE125" s="119"/>
      <c r="BLF125" s="119"/>
      <c r="BLG125" s="119"/>
      <c r="BLH125" s="119"/>
      <c r="BLI125" s="119"/>
      <c r="BLJ125" s="119"/>
      <c r="BLK125" s="119"/>
      <c r="BLL125" s="119"/>
      <c r="BLM125" s="119"/>
      <c r="BLN125" s="119"/>
      <c r="BLO125" s="119"/>
      <c r="BLP125" s="119"/>
      <c r="BLQ125" s="119"/>
      <c r="BLR125" s="119"/>
      <c r="BLS125" s="119"/>
      <c r="BLT125" s="119"/>
      <c r="BLU125" s="119"/>
      <c r="BLV125" s="119"/>
      <c r="BLW125" s="119"/>
      <c r="BLX125" s="119"/>
      <c r="BLY125" s="119"/>
      <c r="BLZ125" s="119"/>
      <c r="BMA125" s="119"/>
      <c r="BMB125" s="119"/>
      <c r="BMC125" s="119"/>
      <c r="BMD125" s="119"/>
      <c r="BME125" s="119"/>
      <c r="BMF125" s="119"/>
      <c r="BMG125" s="119"/>
      <c r="BMH125" s="119"/>
      <c r="BMI125" s="119"/>
      <c r="BMJ125" s="119"/>
      <c r="BMK125" s="119"/>
      <c r="BML125" s="119"/>
      <c r="BMM125" s="119"/>
      <c r="BMN125" s="119"/>
      <c r="BMO125" s="119"/>
      <c r="BMP125" s="119"/>
      <c r="BMQ125" s="119"/>
      <c r="BMR125" s="119"/>
      <c r="BMS125" s="119"/>
      <c r="BMT125" s="119"/>
      <c r="BMU125" s="119"/>
      <c r="BMV125" s="119"/>
      <c r="BMW125" s="119"/>
      <c r="BMX125" s="119"/>
      <c r="BMY125" s="119"/>
      <c r="BMZ125" s="119"/>
      <c r="BNA125" s="119"/>
      <c r="BNB125" s="119"/>
      <c r="BNC125" s="119"/>
      <c r="BND125" s="119"/>
      <c r="BNE125" s="119"/>
      <c r="BNF125" s="119"/>
      <c r="BNG125" s="119"/>
      <c r="BNH125" s="119"/>
      <c r="BNI125" s="119"/>
      <c r="BNJ125" s="119"/>
      <c r="BNK125" s="119"/>
      <c r="BNL125" s="119"/>
      <c r="BNM125" s="119"/>
      <c r="BNN125" s="119"/>
      <c r="BNO125" s="119"/>
      <c r="BNP125" s="119"/>
      <c r="BNQ125" s="119"/>
      <c r="BNR125" s="119"/>
      <c r="BNS125" s="119"/>
      <c r="BNT125" s="119"/>
      <c r="BNU125" s="119"/>
      <c r="BNV125" s="119"/>
      <c r="BNW125" s="119"/>
      <c r="BNX125" s="119"/>
      <c r="BNY125" s="119"/>
      <c r="BNZ125" s="119"/>
      <c r="BOA125" s="119"/>
      <c r="BOB125" s="119"/>
      <c r="BOC125" s="119"/>
      <c r="BOD125" s="119"/>
      <c r="BOE125" s="119"/>
      <c r="BOF125" s="119"/>
      <c r="BOG125" s="119"/>
      <c r="BOH125" s="119"/>
      <c r="BOI125" s="119"/>
      <c r="BOJ125" s="119"/>
      <c r="BOK125" s="119"/>
      <c r="BOL125" s="119"/>
      <c r="BOM125" s="119"/>
      <c r="BON125" s="119"/>
      <c r="BOO125" s="119"/>
      <c r="BOP125" s="119"/>
      <c r="BOQ125" s="119"/>
      <c r="BOR125" s="119"/>
      <c r="BOS125" s="119"/>
      <c r="BOT125" s="119"/>
      <c r="BOU125" s="119"/>
      <c r="BOV125" s="119"/>
      <c r="BOW125" s="119"/>
      <c r="BOX125" s="119"/>
      <c r="BOY125" s="119"/>
      <c r="BOZ125" s="119"/>
      <c r="BPA125" s="119"/>
      <c r="BPB125" s="119"/>
      <c r="BPC125" s="119"/>
      <c r="BPD125" s="119"/>
      <c r="BPE125" s="119"/>
      <c r="BPF125" s="119"/>
      <c r="BPG125" s="119"/>
      <c r="BPH125" s="119"/>
      <c r="BPI125" s="119"/>
      <c r="BPJ125" s="119"/>
      <c r="BPK125" s="119"/>
      <c r="BPL125" s="119"/>
      <c r="BPM125" s="119"/>
      <c r="BPN125" s="119"/>
      <c r="BPO125" s="119"/>
      <c r="BPP125" s="119"/>
      <c r="BPQ125" s="119"/>
      <c r="BPR125" s="119"/>
      <c r="BPS125" s="119"/>
      <c r="BPT125" s="119"/>
      <c r="BPU125" s="119"/>
      <c r="BPV125" s="119"/>
      <c r="BPW125" s="119"/>
      <c r="BPX125" s="119"/>
      <c r="BPY125" s="119"/>
      <c r="BPZ125" s="119"/>
      <c r="BQA125" s="119"/>
      <c r="BQB125" s="119"/>
      <c r="BQC125" s="119"/>
      <c r="BQD125" s="119"/>
      <c r="BQE125" s="119"/>
      <c r="BQF125" s="119"/>
      <c r="BQG125" s="119"/>
      <c r="BQH125" s="119"/>
      <c r="BQI125" s="119"/>
      <c r="BQJ125" s="119"/>
      <c r="BQK125" s="119"/>
      <c r="BQL125" s="119"/>
      <c r="BQM125" s="119"/>
      <c r="BQN125" s="119"/>
      <c r="BQO125" s="119"/>
      <c r="BQP125" s="119"/>
      <c r="BQQ125" s="119"/>
      <c r="BQR125" s="119"/>
      <c r="BQS125" s="119"/>
      <c r="BQT125" s="119"/>
      <c r="BQU125" s="119"/>
      <c r="BQV125" s="119"/>
      <c r="BQW125" s="119"/>
      <c r="BQX125" s="119"/>
      <c r="BQY125" s="119"/>
      <c r="BQZ125" s="119"/>
      <c r="BRA125" s="119"/>
      <c r="BRB125" s="119"/>
      <c r="BRC125" s="119"/>
      <c r="BRD125" s="119"/>
      <c r="BRE125" s="119"/>
      <c r="BRF125" s="119"/>
      <c r="BRG125" s="119"/>
      <c r="BRH125" s="119"/>
      <c r="BRI125" s="119"/>
      <c r="BRJ125" s="119"/>
      <c r="BRK125" s="119"/>
      <c r="BRL125" s="119"/>
      <c r="BRM125" s="119"/>
      <c r="BRN125" s="119"/>
      <c r="BRO125" s="119"/>
      <c r="BRP125" s="119"/>
      <c r="BRQ125" s="119"/>
      <c r="BRR125" s="119"/>
      <c r="BRS125" s="119"/>
      <c r="BRT125" s="119"/>
      <c r="BRU125" s="119"/>
      <c r="BRV125" s="119"/>
      <c r="BRW125" s="119"/>
      <c r="BRX125" s="119"/>
      <c r="BRY125" s="119"/>
      <c r="BRZ125" s="119"/>
      <c r="BSA125" s="119"/>
      <c r="BSB125" s="119"/>
      <c r="BSC125" s="119"/>
      <c r="BSD125" s="119"/>
      <c r="BSE125" s="119"/>
      <c r="BSF125" s="119"/>
      <c r="BSG125" s="119"/>
      <c r="BSH125" s="119"/>
      <c r="BSI125" s="119"/>
      <c r="BSJ125" s="119"/>
      <c r="BSK125" s="119"/>
      <c r="BSL125" s="119"/>
      <c r="BSM125" s="119"/>
      <c r="BSN125" s="119"/>
      <c r="BSO125" s="119"/>
      <c r="BSP125" s="119"/>
      <c r="BSQ125" s="119"/>
      <c r="BSR125" s="119"/>
      <c r="BSS125" s="119"/>
      <c r="BST125" s="119"/>
      <c r="BSU125" s="119"/>
      <c r="BSV125" s="119"/>
      <c r="BSW125" s="119"/>
      <c r="BSX125" s="119"/>
      <c r="BSY125" s="119"/>
      <c r="BSZ125" s="119"/>
      <c r="BTA125" s="119"/>
      <c r="BTB125" s="119"/>
      <c r="BTC125" s="119"/>
      <c r="BTD125" s="119"/>
      <c r="BTE125" s="119"/>
      <c r="BTF125" s="119"/>
      <c r="BTG125" s="119"/>
      <c r="BTH125" s="119"/>
      <c r="BTI125" s="119"/>
      <c r="BTJ125" s="119"/>
      <c r="BTK125" s="119"/>
      <c r="BTL125" s="119"/>
      <c r="BTM125" s="119"/>
      <c r="BTN125" s="119"/>
      <c r="BTO125" s="119"/>
      <c r="BTP125" s="119"/>
      <c r="BTQ125" s="119"/>
      <c r="BTR125" s="119"/>
      <c r="BTS125" s="119"/>
      <c r="BTT125" s="119"/>
      <c r="BTU125" s="119"/>
      <c r="BTV125" s="119"/>
      <c r="BTW125" s="119"/>
      <c r="BTX125" s="119"/>
      <c r="BTY125" s="119"/>
      <c r="BTZ125" s="119"/>
      <c r="BUA125" s="119"/>
      <c r="BUB125" s="119"/>
      <c r="BUC125" s="119"/>
      <c r="BUD125" s="119"/>
      <c r="BUE125" s="119"/>
      <c r="BUF125" s="119"/>
      <c r="BUG125" s="119"/>
      <c r="BUH125" s="119"/>
      <c r="BUI125" s="119"/>
      <c r="BUJ125" s="119"/>
      <c r="BUK125" s="119"/>
      <c r="BUL125" s="119"/>
      <c r="BUM125" s="119"/>
      <c r="BUN125" s="119"/>
      <c r="BUO125" s="119"/>
      <c r="BUP125" s="119"/>
      <c r="BUQ125" s="119"/>
      <c r="BUR125" s="119"/>
      <c r="BUS125" s="119"/>
      <c r="BUT125" s="119"/>
      <c r="BUU125" s="119"/>
      <c r="BUV125" s="119"/>
      <c r="BUW125" s="119"/>
      <c r="BUX125" s="119"/>
      <c r="BUY125" s="119"/>
      <c r="BUZ125" s="119"/>
      <c r="BVA125" s="119"/>
      <c r="BVB125" s="119"/>
      <c r="BVC125" s="119"/>
      <c r="BVD125" s="119"/>
      <c r="BVE125" s="119"/>
      <c r="BVF125" s="119"/>
      <c r="BVG125" s="119"/>
      <c r="BVH125" s="119"/>
      <c r="BVI125" s="119"/>
      <c r="BVJ125" s="119"/>
      <c r="BVK125" s="119"/>
      <c r="BVL125" s="119"/>
      <c r="BVM125" s="119"/>
      <c r="BVN125" s="119"/>
      <c r="BVO125" s="119"/>
      <c r="BVP125" s="119"/>
      <c r="BVQ125" s="119"/>
      <c r="BVR125" s="119"/>
      <c r="BVS125" s="119"/>
      <c r="BVT125" s="119"/>
      <c r="BVU125" s="119"/>
      <c r="BVV125" s="119"/>
      <c r="BVW125" s="119"/>
      <c r="BVX125" s="119"/>
      <c r="BVY125" s="119"/>
      <c r="BVZ125" s="119"/>
      <c r="BWA125" s="119"/>
      <c r="BWB125" s="119"/>
      <c r="BWC125" s="119"/>
      <c r="BWD125" s="119"/>
      <c r="BWE125" s="119"/>
      <c r="BWF125" s="119"/>
      <c r="BWG125" s="119"/>
      <c r="BWH125" s="119"/>
      <c r="BWI125" s="119"/>
      <c r="BWJ125" s="119"/>
      <c r="BWK125" s="119"/>
      <c r="BWL125" s="119"/>
      <c r="BWM125" s="119"/>
      <c r="BWN125" s="119"/>
      <c r="BWO125" s="119"/>
      <c r="BWP125" s="119"/>
      <c r="BWQ125" s="119"/>
      <c r="BWR125" s="119"/>
      <c r="BWS125" s="119"/>
      <c r="BWT125" s="119"/>
      <c r="BWU125" s="119"/>
      <c r="BWV125" s="119"/>
      <c r="BWW125" s="119"/>
      <c r="BWX125" s="119"/>
      <c r="BWY125" s="119"/>
      <c r="BWZ125" s="119"/>
      <c r="BXA125" s="119"/>
      <c r="BXB125" s="119"/>
      <c r="BXC125" s="119"/>
      <c r="BXD125" s="119"/>
      <c r="BXE125" s="119"/>
      <c r="BXF125" s="119"/>
      <c r="BXG125" s="119"/>
      <c r="BXH125" s="119"/>
      <c r="BXI125" s="119"/>
      <c r="BXJ125" s="119"/>
      <c r="BXK125" s="119"/>
      <c r="BXL125" s="119"/>
      <c r="BXM125" s="119"/>
      <c r="BXN125" s="119"/>
      <c r="BXO125" s="119"/>
      <c r="BXP125" s="119"/>
      <c r="BXQ125" s="119"/>
      <c r="BXR125" s="119"/>
      <c r="BXS125" s="119"/>
      <c r="BXT125" s="119"/>
      <c r="BXU125" s="119"/>
      <c r="BXV125" s="119"/>
      <c r="BXW125" s="119"/>
      <c r="BXX125" s="119"/>
      <c r="BXY125" s="119"/>
      <c r="BXZ125" s="119"/>
      <c r="BYA125" s="119"/>
      <c r="BYB125" s="119"/>
      <c r="BYC125" s="119"/>
      <c r="BYD125" s="119"/>
      <c r="BYE125" s="119"/>
      <c r="BYF125" s="119"/>
      <c r="BYG125" s="119"/>
      <c r="BYH125" s="119"/>
      <c r="BYI125" s="119"/>
      <c r="BYJ125" s="119"/>
      <c r="BYK125" s="119"/>
      <c r="BYL125" s="119"/>
      <c r="BYM125" s="119"/>
      <c r="BYN125" s="119"/>
      <c r="BYO125" s="119"/>
      <c r="BYP125" s="119"/>
      <c r="BYQ125" s="119"/>
      <c r="BYR125" s="119"/>
      <c r="BYS125" s="119"/>
      <c r="BYT125" s="119"/>
      <c r="BYU125" s="119"/>
      <c r="BYV125" s="119"/>
      <c r="BYW125" s="119"/>
      <c r="BYX125" s="119"/>
      <c r="BYY125" s="119"/>
      <c r="BYZ125" s="119"/>
      <c r="BZA125" s="119"/>
      <c r="BZB125" s="119"/>
      <c r="BZC125" s="119"/>
      <c r="BZD125" s="119"/>
      <c r="BZE125" s="119"/>
      <c r="BZF125" s="119"/>
      <c r="BZG125" s="119"/>
      <c r="BZH125" s="119"/>
      <c r="BZI125" s="119"/>
      <c r="BZJ125" s="119"/>
      <c r="BZK125" s="119"/>
      <c r="BZL125" s="119"/>
      <c r="BZM125" s="119"/>
      <c r="BZN125" s="119"/>
      <c r="BZO125" s="119"/>
      <c r="BZP125" s="119"/>
      <c r="BZQ125" s="119"/>
      <c r="BZR125" s="119"/>
      <c r="BZS125" s="119"/>
      <c r="BZT125" s="119"/>
      <c r="BZU125" s="119"/>
      <c r="BZV125" s="119"/>
      <c r="BZW125" s="119"/>
      <c r="BZX125" s="119"/>
      <c r="BZY125" s="119"/>
      <c r="BZZ125" s="119"/>
      <c r="CAA125" s="119"/>
      <c r="CAB125" s="119"/>
      <c r="CAC125" s="119"/>
      <c r="CAD125" s="119"/>
      <c r="CAE125" s="119"/>
      <c r="CAF125" s="119"/>
      <c r="CAG125" s="119"/>
      <c r="CAH125" s="119"/>
      <c r="CAI125" s="119"/>
      <c r="CAJ125" s="119"/>
      <c r="CAK125" s="119"/>
      <c r="CAL125" s="119"/>
      <c r="CAM125" s="119"/>
      <c r="CAN125" s="119"/>
      <c r="CAO125" s="119"/>
      <c r="CAP125" s="119"/>
      <c r="CAQ125" s="119"/>
      <c r="CAR125" s="119"/>
      <c r="CAS125" s="119"/>
      <c r="CAT125" s="119"/>
      <c r="CAU125" s="119"/>
      <c r="CAV125" s="119"/>
      <c r="CAW125" s="119"/>
      <c r="CAX125" s="119"/>
      <c r="CAY125" s="119"/>
      <c r="CAZ125" s="119"/>
      <c r="CBA125" s="119"/>
      <c r="CBB125" s="119"/>
      <c r="CBC125" s="119"/>
      <c r="CBD125" s="119"/>
      <c r="CBE125" s="119"/>
      <c r="CBF125" s="119"/>
      <c r="CBG125" s="119"/>
      <c r="CBH125" s="119"/>
      <c r="CBI125" s="119"/>
      <c r="CBJ125" s="119"/>
      <c r="CBK125" s="119"/>
      <c r="CBL125" s="119"/>
      <c r="CBM125" s="119"/>
      <c r="CBN125" s="119"/>
      <c r="CBO125" s="119"/>
      <c r="CBP125" s="119"/>
      <c r="CBQ125" s="119"/>
      <c r="CBR125" s="119"/>
      <c r="CBS125" s="119"/>
      <c r="CBT125" s="119"/>
      <c r="CBU125" s="119"/>
      <c r="CBV125" s="119"/>
      <c r="CBW125" s="119"/>
      <c r="CBX125" s="119"/>
      <c r="CBY125" s="119"/>
      <c r="CBZ125" s="119"/>
      <c r="CCA125" s="119"/>
      <c r="CCB125" s="119"/>
      <c r="CCC125" s="119"/>
      <c r="CCD125" s="119"/>
      <c r="CCE125" s="119"/>
      <c r="CCF125" s="119"/>
      <c r="CCG125" s="119"/>
      <c r="CCH125" s="119"/>
      <c r="CCI125" s="119"/>
      <c r="CCJ125" s="119"/>
      <c r="CCK125" s="119"/>
      <c r="CCL125" s="119"/>
      <c r="CCM125" s="119"/>
      <c r="CCN125" s="119"/>
      <c r="CCO125" s="119"/>
      <c r="CCP125" s="119"/>
      <c r="CCQ125" s="119"/>
      <c r="CCR125" s="119"/>
      <c r="CCS125" s="119"/>
      <c r="CCT125" s="119"/>
      <c r="CCU125" s="119"/>
      <c r="CCV125" s="119"/>
      <c r="CCW125" s="119"/>
      <c r="CCX125" s="119"/>
      <c r="CCY125" s="119"/>
      <c r="CCZ125" s="119"/>
      <c r="CDA125" s="119"/>
      <c r="CDB125" s="119"/>
      <c r="CDC125" s="119"/>
      <c r="CDD125" s="119"/>
      <c r="CDE125" s="119"/>
      <c r="CDF125" s="119"/>
      <c r="CDG125" s="119"/>
      <c r="CDH125" s="119"/>
      <c r="CDI125" s="119"/>
      <c r="CDJ125" s="119"/>
      <c r="CDK125" s="119"/>
      <c r="CDL125" s="119"/>
      <c r="CDM125" s="119"/>
      <c r="CDN125" s="119"/>
      <c r="CDO125" s="119"/>
      <c r="CDP125" s="119"/>
      <c r="CDQ125" s="119"/>
      <c r="CDR125" s="119"/>
      <c r="CDS125" s="119"/>
      <c r="CDT125" s="119"/>
      <c r="CDU125" s="119"/>
      <c r="CDV125" s="119"/>
      <c r="CDW125" s="119"/>
      <c r="CDX125" s="119"/>
      <c r="CDY125" s="119"/>
      <c r="CDZ125" s="119"/>
      <c r="CEA125" s="119"/>
      <c r="CEB125" s="119"/>
      <c r="CEC125" s="119"/>
      <c r="CED125" s="119"/>
      <c r="CEE125" s="119"/>
      <c r="CEF125" s="119"/>
      <c r="CEG125" s="119"/>
      <c r="CEH125" s="119"/>
      <c r="CEI125" s="119"/>
      <c r="CEJ125" s="119"/>
      <c r="CEK125" s="119"/>
      <c r="CEL125" s="119"/>
      <c r="CEM125" s="119"/>
      <c r="CEN125" s="119"/>
      <c r="CEO125" s="119"/>
      <c r="CEP125" s="119"/>
      <c r="CEQ125" s="119"/>
      <c r="CER125" s="119"/>
      <c r="CES125" s="119"/>
      <c r="CET125" s="119"/>
      <c r="CEU125" s="119"/>
      <c r="CEV125" s="119"/>
      <c r="CEW125" s="119"/>
      <c r="CEX125" s="119"/>
      <c r="CEY125" s="119"/>
      <c r="CEZ125" s="119"/>
      <c r="CFA125" s="119"/>
      <c r="CFB125" s="119"/>
      <c r="CFC125" s="119"/>
      <c r="CFD125" s="119"/>
      <c r="CFE125" s="119"/>
      <c r="CFF125" s="119"/>
      <c r="CFG125" s="119"/>
      <c r="CFH125" s="119"/>
      <c r="CFI125" s="119"/>
      <c r="CFJ125" s="119"/>
      <c r="CFK125" s="119"/>
      <c r="CFL125" s="119"/>
      <c r="CFM125" s="119"/>
      <c r="CFN125" s="119"/>
      <c r="CFO125" s="119"/>
      <c r="CFP125" s="119"/>
      <c r="CFQ125" s="119"/>
      <c r="CFR125" s="119"/>
      <c r="CFS125" s="119"/>
      <c r="CFT125" s="119"/>
      <c r="CFU125" s="119"/>
      <c r="CFV125" s="119"/>
      <c r="CFW125" s="119"/>
      <c r="CFX125" s="119"/>
      <c r="CFY125" s="119"/>
      <c r="CFZ125" s="119"/>
      <c r="CGA125" s="119"/>
      <c r="CGB125" s="119"/>
      <c r="CGC125" s="119"/>
      <c r="CGD125" s="119"/>
      <c r="CGE125" s="119"/>
      <c r="CGF125" s="119"/>
      <c r="CGG125" s="119"/>
      <c r="CGH125" s="119"/>
      <c r="CGI125" s="119"/>
      <c r="CGJ125" s="119"/>
      <c r="CGK125" s="119"/>
      <c r="CGL125" s="119"/>
      <c r="CGM125" s="119"/>
      <c r="CGN125" s="119"/>
      <c r="CGO125" s="119"/>
      <c r="CGP125" s="119"/>
      <c r="CGQ125" s="119"/>
      <c r="CGR125" s="119"/>
      <c r="CGS125" s="119"/>
      <c r="CGT125" s="119"/>
      <c r="CGU125" s="119"/>
      <c r="CGV125" s="119"/>
      <c r="CGW125" s="119"/>
      <c r="CGX125" s="119"/>
      <c r="CGY125" s="119"/>
      <c r="CGZ125" s="119"/>
      <c r="CHA125" s="119"/>
      <c r="CHB125" s="119"/>
      <c r="CHC125" s="119"/>
      <c r="CHD125" s="119"/>
      <c r="CHE125" s="119"/>
      <c r="CHF125" s="119"/>
      <c r="CHG125" s="119"/>
      <c r="CHH125" s="119"/>
      <c r="CHI125" s="119"/>
      <c r="CHJ125" s="119"/>
      <c r="CHK125" s="119"/>
      <c r="CHL125" s="119"/>
      <c r="CHM125" s="119"/>
      <c r="CHN125" s="119"/>
      <c r="CHO125" s="119"/>
      <c r="CHP125" s="119"/>
      <c r="CHQ125" s="119"/>
      <c r="CHR125" s="119"/>
      <c r="CHS125" s="119"/>
      <c r="CHT125" s="119"/>
      <c r="CHU125" s="119"/>
      <c r="CHV125" s="119"/>
      <c r="CHW125" s="119"/>
      <c r="CHX125" s="119"/>
      <c r="CHY125" s="119"/>
      <c r="CHZ125" s="119"/>
      <c r="CIA125" s="119"/>
      <c r="CIB125" s="119"/>
      <c r="CIC125" s="119"/>
      <c r="CID125" s="119"/>
      <c r="CIE125" s="119"/>
      <c r="CIF125" s="119"/>
      <c r="CIG125" s="119"/>
      <c r="CIH125" s="119"/>
      <c r="CII125" s="119"/>
      <c r="CIJ125" s="119"/>
      <c r="CIK125" s="119"/>
      <c r="CIL125" s="119"/>
      <c r="CIM125" s="119"/>
      <c r="CIN125" s="119"/>
      <c r="CIO125" s="119"/>
      <c r="CIP125" s="119"/>
      <c r="CIQ125" s="119"/>
      <c r="CIR125" s="119"/>
      <c r="CIS125" s="119"/>
      <c r="CIT125" s="119"/>
      <c r="CIU125" s="119"/>
      <c r="CIV125" s="119"/>
      <c r="CIW125" s="119"/>
      <c r="CIX125" s="119"/>
      <c r="CIY125" s="119"/>
      <c r="CIZ125" s="119"/>
      <c r="CJA125" s="119"/>
      <c r="CJB125" s="119"/>
      <c r="CJC125" s="119"/>
      <c r="CJD125" s="119"/>
      <c r="CJE125" s="119"/>
      <c r="CJF125" s="119"/>
      <c r="CJG125" s="119"/>
      <c r="CJH125" s="119"/>
      <c r="CJI125" s="119"/>
      <c r="CJJ125" s="119"/>
      <c r="CJK125" s="119"/>
      <c r="CJL125" s="119"/>
      <c r="CJM125" s="119"/>
      <c r="CJN125" s="119"/>
      <c r="CJO125" s="119"/>
      <c r="CJP125" s="119"/>
      <c r="CJQ125" s="119"/>
      <c r="CJR125" s="119"/>
      <c r="CJS125" s="119"/>
      <c r="CJT125" s="119"/>
      <c r="CJU125" s="119"/>
      <c r="CJV125" s="119"/>
      <c r="CJW125" s="119"/>
      <c r="CJX125" s="119"/>
      <c r="CJY125" s="119"/>
      <c r="CJZ125" s="119"/>
      <c r="CKA125" s="119"/>
      <c r="CKB125" s="119"/>
      <c r="CKC125" s="119"/>
      <c r="CKD125" s="119"/>
      <c r="CKE125" s="119"/>
      <c r="CKF125" s="119"/>
      <c r="CKG125" s="119"/>
      <c r="CKH125" s="119"/>
      <c r="CKI125" s="119"/>
      <c r="CKJ125" s="119"/>
      <c r="CKK125" s="119"/>
      <c r="CKL125" s="119"/>
      <c r="CKM125" s="119"/>
      <c r="CKN125" s="119"/>
      <c r="CKO125" s="119"/>
      <c r="CKP125" s="119"/>
      <c r="CKQ125" s="119"/>
      <c r="CKR125" s="119"/>
      <c r="CKS125" s="119"/>
      <c r="CKT125" s="119"/>
      <c r="CKU125" s="119"/>
      <c r="CKV125" s="119"/>
      <c r="CKW125" s="119"/>
      <c r="CKX125" s="119"/>
      <c r="CKY125" s="119"/>
      <c r="CKZ125" s="119"/>
      <c r="CLA125" s="119"/>
      <c r="CLB125" s="119"/>
      <c r="CLC125" s="119"/>
      <c r="CLD125" s="119"/>
      <c r="CLE125" s="119"/>
      <c r="CLF125" s="119"/>
      <c r="CLG125" s="119"/>
      <c r="CLH125" s="119"/>
      <c r="CLI125" s="119"/>
      <c r="CLJ125" s="119"/>
      <c r="CLK125" s="119"/>
      <c r="CLL125" s="119"/>
      <c r="CLM125" s="119"/>
      <c r="CLN125" s="119"/>
      <c r="CLO125" s="119"/>
      <c r="CLP125" s="119"/>
      <c r="CLQ125" s="119"/>
      <c r="CLR125" s="119"/>
      <c r="CLS125" s="119"/>
      <c r="CLT125" s="119"/>
      <c r="CLU125" s="119"/>
      <c r="CLV125" s="119"/>
      <c r="CLW125" s="119"/>
      <c r="CLX125" s="119"/>
      <c r="CLY125" s="119"/>
      <c r="CLZ125" s="119"/>
      <c r="CMA125" s="119"/>
      <c r="CMB125" s="119"/>
      <c r="CMC125" s="119"/>
      <c r="CMD125" s="119"/>
      <c r="CME125" s="119"/>
      <c r="CMF125" s="119"/>
      <c r="CMG125" s="119"/>
      <c r="CMH125" s="119"/>
      <c r="CMI125" s="119"/>
      <c r="CMJ125" s="119"/>
      <c r="CMK125" s="119"/>
      <c r="CML125" s="119"/>
      <c r="CMM125" s="119"/>
      <c r="CMN125" s="119"/>
      <c r="CMO125" s="119"/>
      <c r="CMP125" s="119"/>
      <c r="CMQ125" s="119"/>
      <c r="CMR125" s="119"/>
      <c r="CMS125" s="119"/>
      <c r="CMT125" s="119"/>
      <c r="CMU125" s="119"/>
      <c r="CMV125" s="119"/>
      <c r="CMW125" s="119"/>
      <c r="CMX125" s="119"/>
      <c r="CMY125" s="119"/>
      <c r="CMZ125" s="119"/>
      <c r="CNA125" s="119"/>
      <c r="CNB125" s="119"/>
      <c r="CNC125" s="119"/>
      <c r="CND125" s="119"/>
      <c r="CNE125" s="119"/>
      <c r="CNF125" s="119"/>
      <c r="CNG125" s="119"/>
      <c r="CNH125" s="119"/>
      <c r="CNI125" s="119"/>
      <c r="CNJ125" s="119"/>
      <c r="CNK125" s="119"/>
      <c r="CNL125" s="119"/>
      <c r="CNM125" s="119"/>
      <c r="CNN125" s="119"/>
      <c r="CNO125" s="119"/>
      <c r="CNP125" s="119"/>
      <c r="CNQ125" s="119"/>
      <c r="CNR125" s="119"/>
      <c r="CNS125" s="119"/>
      <c r="CNT125" s="119"/>
      <c r="CNU125" s="119"/>
      <c r="CNV125" s="119"/>
      <c r="CNW125" s="119"/>
      <c r="CNX125" s="119"/>
      <c r="CNY125" s="119"/>
      <c r="CNZ125" s="119"/>
      <c r="COA125" s="119"/>
      <c r="COB125" s="119"/>
      <c r="COC125" s="119"/>
      <c r="COD125" s="119"/>
      <c r="COE125" s="119"/>
      <c r="COF125" s="119"/>
      <c r="COG125" s="119"/>
      <c r="COH125" s="119"/>
      <c r="COI125" s="119"/>
      <c r="COJ125" s="119"/>
      <c r="COK125" s="119"/>
      <c r="COL125" s="119"/>
      <c r="COM125" s="119"/>
      <c r="CON125" s="119"/>
      <c r="COO125" s="119"/>
      <c r="COP125" s="119"/>
      <c r="COQ125" s="119"/>
      <c r="COR125" s="119"/>
      <c r="COS125" s="119"/>
      <c r="COT125" s="119"/>
      <c r="COU125" s="119"/>
      <c r="COV125" s="119"/>
      <c r="COW125" s="119"/>
      <c r="COX125" s="119"/>
      <c r="COY125" s="119"/>
      <c r="COZ125" s="119"/>
      <c r="CPA125" s="119"/>
      <c r="CPB125" s="119"/>
      <c r="CPC125" s="119"/>
      <c r="CPD125" s="119"/>
      <c r="CPE125" s="119"/>
      <c r="CPF125" s="119"/>
      <c r="CPG125" s="119"/>
      <c r="CPH125" s="119"/>
      <c r="CPI125" s="119"/>
      <c r="CPJ125" s="119"/>
      <c r="CPK125" s="119"/>
      <c r="CPL125" s="119"/>
      <c r="CPM125" s="119"/>
      <c r="CPN125" s="119"/>
      <c r="CPO125" s="119"/>
      <c r="CPP125" s="119"/>
      <c r="CPQ125" s="119"/>
      <c r="CPR125" s="119"/>
      <c r="CPS125" s="119"/>
      <c r="CPT125" s="119"/>
      <c r="CPU125" s="119"/>
      <c r="CPV125" s="119"/>
      <c r="CPW125" s="119"/>
      <c r="CPX125" s="119"/>
      <c r="CPY125" s="119"/>
      <c r="CPZ125" s="119"/>
      <c r="CQA125" s="119"/>
      <c r="CQB125" s="119"/>
      <c r="CQC125" s="119"/>
      <c r="CQD125" s="119"/>
      <c r="CQE125" s="119"/>
      <c r="CQF125" s="119"/>
      <c r="CQG125" s="119"/>
      <c r="CQH125" s="119"/>
      <c r="CQI125" s="119"/>
      <c r="CQJ125" s="119"/>
      <c r="CQK125" s="119"/>
      <c r="CQL125" s="119"/>
      <c r="CQM125" s="119"/>
      <c r="CQN125" s="119"/>
      <c r="CQO125" s="119"/>
      <c r="CQP125" s="119"/>
      <c r="CQQ125" s="119"/>
      <c r="CQR125" s="119"/>
      <c r="CQS125" s="119"/>
      <c r="CQT125" s="119"/>
      <c r="CQU125" s="119"/>
      <c r="CQV125" s="119"/>
      <c r="CQW125" s="119"/>
      <c r="CQX125" s="119"/>
      <c r="CQY125" s="119"/>
      <c r="CQZ125" s="119"/>
      <c r="CRA125" s="119"/>
      <c r="CRB125" s="119"/>
      <c r="CRC125" s="119"/>
      <c r="CRD125" s="119"/>
      <c r="CRE125" s="119"/>
      <c r="CRF125" s="119"/>
      <c r="CRG125" s="119"/>
      <c r="CRH125" s="119"/>
      <c r="CRI125" s="119"/>
      <c r="CRJ125" s="119"/>
      <c r="CRK125" s="119"/>
      <c r="CRL125" s="119"/>
      <c r="CRM125" s="119"/>
      <c r="CRN125" s="119"/>
      <c r="CRO125" s="119"/>
      <c r="CRP125" s="119"/>
      <c r="CRQ125" s="119"/>
      <c r="CRR125" s="119"/>
      <c r="CRS125" s="119"/>
      <c r="CRT125" s="119"/>
      <c r="CRU125" s="119"/>
      <c r="CRV125" s="119"/>
      <c r="CRW125" s="119"/>
      <c r="CRX125" s="119"/>
      <c r="CRY125" s="119"/>
      <c r="CRZ125" s="119"/>
      <c r="CSA125" s="119"/>
      <c r="CSB125" s="119"/>
      <c r="CSC125" s="119"/>
      <c r="CSD125" s="119"/>
      <c r="CSE125" s="119"/>
      <c r="CSF125" s="119"/>
      <c r="CSG125" s="119"/>
      <c r="CSH125" s="119"/>
      <c r="CSI125" s="119"/>
      <c r="CSJ125" s="119"/>
      <c r="CSK125" s="119"/>
      <c r="CSL125" s="119"/>
      <c r="CSM125" s="119"/>
      <c r="CSN125" s="119"/>
      <c r="CSO125" s="119"/>
      <c r="CSP125" s="119"/>
      <c r="CSQ125" s="119"/>
      <c r="CSR125" s="119"/>
      <c r="CSS125" s="119"/>
      <c r="CST125" s="119"/>
      <c r="CSU125" s="119"/>
      <c r="CSV125" s="119"/>
      <c r="CSW125" s="119"/>
      <c r="CSX125" s="119"/>
      <c r="CSY125" s="119"/>
      <c r="CSZ125" s="119"/>
      <c r="CTA125" s="119"/>
      <c r="CTB125" s="119"/>
      <c r="CTC125" s="119"/>
      <c r="CTD125" s="119"/>
      <c r="CTE125" s="119"/>
      <c r="CTF125" s="119"/>
      <c r="CTG125" s="119"/>
      <c r="CTH125" s="119"/>
      <c r="CTI125" s="119"/>
      <c r="CTJ125" s="119"/>
      <c r="CTK125" s="119"/>
      <c r="CTL125" s="119"/>
      <c r="CTM125" s="119"/>
      <c r="CTN125" s="119"/>
      <c r="CTO125" s="119"/>
      <c r="CTP125" s="119"/>
      <c r="CTQ125" s="119"/>
      <c r="CTR125" s="119"/>
      <c r="CTS125" s="119"/>
      <c r="CTT125" s="119"/>
      <c r="CTU125" s="119"/>
      <c r="CTV125" s="119"/>
      <c r="CTW125" s="119"/>
      <c r="CTX125" s="119"/>
      <c r="CTY125" s="119"/>
      <c r="CTZ125" s="119"/>
      <c r="CUA125" s="119"/>
      <c r="CUB125" s="119"/>
      <c r="CUC125" s="119"/>
      <c r="CUD125" s="119"/>
      <c r="CUE125" s="119"/>
      <c r="CUF125" s="119"/>
      <c r="CUG125" s="119"/>
      <c r="CUH125" s="119"/>
      <c r="CUI125" s="119"/>
      <c r="CUJ125" s="119"/>
      <c r="CUK125" s="119"/>
      <c r="CUL125" s="119"/>
      <c r="CUM125" s="119"/>
      <c r="CUN125" s="119"/>
      <c r="CUO125" s="119"/>
      <c r="CUP125" s="119"/>
      <c r="CUQ125" s="119"/>
      <c r="CUR125" s="119"/>
      <c r="CUS125" s="119"/>
      <c r="CUT125" s="119"/>
      <c r="CUU125" s="119"/>
      <c r="CUV125" s="119"/>
      <c r="CUW125" s="119"/>
      <c r="CUX125" s="119"/>
      <c r="CUY125" s="119"/>
      <c r="CUZ125" s="119"/>
      <c r="CVA125" s="119"/>
      <c r="CVB125" s="119"/>
      <c r="CVC125" s="119"/>
      <c r="CVD125" s="119"/>
      <c r="CVE125" s="119"/>
      <c r="CVF125" s="119"/>
      <c r="CVG125" s="119"/>
      <c r="CVH125" s="119"/>
      <c r="CVI125" s="119"/>
      <c r="CVJ125" s="119"/>
      <c r="CVK125" s="119"/>
      <c r="CVL125" s="119"/>
      <c r="CVM125" s="119"/>
      <c r="CVN125" s="119"/>
      <c r="CVO125" s="119"/>
      <c r="CVP125" s="119"/>
      <c r="CVQ125" s="119"/>
      <c r="CVR125" s="119"/>
      <c r="CVS125" s="119"/>
      <c r="CVT125" s="119"/>
      <c r="CVU125" s="119"/>
      <c r="CVV125" s="119"/>
      <c r="CVW125" s="119"/>
      <c r="CVX125" s="119"/>
      <c r="CVY125" s="119"/>
      <c r="CVZ125" s="119"/>
      <c r="CWA125" s="119"/>
      <c r="CWB125" s="119"/>
      <c r="CWC125" s="119"/>
      <c r="CWD125" s="119"/>
      <c r="CWE125" s="119"/>
      <c r="CWF125" s="119"/>
      <c r="CWG125" s="119"/>
      <c r="CWH125" s="119"/>
      <c r="CWI125" s="119"/>
      <c r="CWJ125" s="119"/>
      <c r="CWK125" s="119"/>
      <c r="CWL125" s="119"/>
      <c r="CWM125" s="119"/>
      <c r="CWN125" s="119"/>
      <c r="CWO125" s="119"/>
      <c r="CWP125" s="119"/>
      <c r="CWQ125" s="119"/>
      <c r="CWR125" s="119"/>
      <c r="CWS125" s="119"/>
      <c r="CWT125" s="119"/>
      <c r="CWU125" s="119"/>
      <c r="CWV125" s="119"/>
      <c r="CWW125" s="119"/>
      <c r="CWX125" s="119"/>
      <c r="CWY125" s="119"/>
      <c r="CWZ125" s="119"/>
      <c r="CXA125" s="119"/>
      <c r="CXB125" s="119"/>
      <c r="CXC125" s="119"/>
      <c r="CXD125" s="119"/>
      <c r="CXE125" s="119"/>
      <c r="CXF125" s="119"/>
      <c r="CXG125" s="119"/>
      <c r="CXH125" s="119"/>
      <c r="CXI125" s="119"/>
      <c r="CXJ125" s="119"/>
      <c r="CXK125" s="119"/>
      <c r="CXL125" s="119"/>
      <c r="CXM125" s="119"/>
      <c r="CXN125" s="119"/>
      <c r="CXO125" s="119"/>
      <c r="CXP125" s="119"/>
      <c r="CXQ125" s="119"/>
      <c r="CXR125" s="119"/>
      <c r="CXS125" s="119"/>
      <c r="CXT125" s="119"/>
      <c r="CXU125" s="119"/>
      <c r="CXV125" s="119"/>
      <c r="CXW125" s="119"/>
      <c r="CXX125" s="119"/>
      <c r="CXY125" s="119"/>
      <c r="CXZ125" s="119"/>
      <c r="CYA125" s="119"/>
      <c r="CYB125" s="119"/>
      <c r="CYC125" s="119"/>
      <c r="CYD125" s="119"/>
      <c r="CYE125" s="119"/>
      <c r="CYF125" s="119"/>
      <c r="CYG125" s="119"/>
      <c r="CYH125" s="119"/>
      <c r="CYI125" s="119"/>
      <c r="CYJ125" s="119"/>
      <c r="CYK125" s="119"/>
      <c r="CYL125" s="119"/>
      <c r="CYM125" s="119"/>
      <c r="CYN125" s="119"/>
      <c r="CYO125" s="119"/>
      <c r="CYP125" s="119"/>
      <c r="CYQ125" s="119"/>
      <c r="CYR125" s="119"/>
      <c r="CYS125" s="119"/>
      <c r="CYT125" s="119"/>
      <c r="CYU125" s="119"/>
      <c r="CYV125" s="119"/>
      <c r="CYW125" s="119"/>
      <c r="CYX125" s="119"/>
      <c r="CYY125" s="119"/>
      <c r="CYZ125" s="119"/>
      <c r="CZA125" s="119"/>
      <c r="CZB125" s="119"/>
      <c r="CZC125" s="119"/>
      <c r="CZD125" s="119"/>
      <c r="CZE125" s="119"/>
      <c r="CZF125" s="119"/>
      <c r="CZG125" s="119"/>
      <c r="CZH125" s="119"/>
      <c r="CZI125" s="119"/>
      <c r="CZJ125" s="119"/>
      <c r="CZK125" s="119"/>
      <c r="CZL125" s="119"/>
      <c r="CZM125" s="119"/>
      <c r="CZN125" s="119"/>
      <c r="CZO125" s="119"/>
      <c r="CZP125" s="119"/>
      <c r="CZQ125" s="119"/>
      <c r="CZR125" s="119"/>
      <c r="CZS125" s="119"/>
      <c r="CZT125" s="119"/>
      <c r="CZU125" s="119"/>
      <c r="CZV125" s="119"/>
      <c r="CZW125" s="119"/>
      <c r="CZX125" s="119"/>
      <c r="CZY125" s="119"/>
      <c r="CZZ125" s="119"/>
      <c r="DAA125" s="119"/>
      <c r="DAB125" s="119"/>
      <c r="DAC125" s="119"/>
      <c r="DAD125" s="119"/>
      <c r="DAE125" s="119"/>
      <c r="DAF125" s="119"/>
      <c r="DAG125" s="119"/>
      <c r="DAH125" s="119"/>
      <c r="DAI125" s="119"/>
      <c r="DAJ125" s="119"/>
      <c r="DAK125" s="119"/>
      <c r="DAL125" s="119"/>
      <c r="DAM125" s="119"/>
      <c r="DAN125" s="119"/>
      <c r="DAO125" s="119"/>
      <c r="DAP125" s="119"/>
      <c r="DAQ125" s="119"/>
      <c r="DAR125" s="119"/>
      <c r="DAS125" s="119"/>
      <c r="DAT125" s="119"/>
      <c r="DAU125" s="119"/>
      <c r="DAV125" s="119"/>
      <c r="DAW125" s="119"/>
      <c r="DAX125" s="119"/>
      <c r="DAY125" s="119"/>
      <c r="DAZ125" s="119"/>
      <c r="DBA125" s="119"/>
      <c r="DBB125" s="119"/>
      <c r="DBC125" s="119"/>
      <c r="DBD125" s="119"/>
      <c r="DBE125" s="119"/>
      <c r="DBF125" s="119"/>
      <c r="DBG125" s="119"/>
      <c r="DBH125" s="119"/>
      <c r="DBI125" s="119"/>
      <c r="DBJ125" s="119"/>
      <c r="DBK125" s="119"/>
      <c r="DBL125" s="119"/>
      <c r="DBM125" s="119"/>
      <c r="DBN125" s="119"/>
      <c r="DBO125" s="119"/>
      <c r="DBP125" s="119"/>
      <c r="DBQ125" s="119"/>
      <c r="DBR125" s="119"/>
      <c r="DBS125" s="119"/>
      <c r="DBT125" s="119"/>
      <c r="DBU125" s="119"/>
      <c r="DBV125" s="119"/>
      <c r="DBW125" s="119"/>
      <c r="DBX125" s="119"/>
      <c r="DBY125" s="119"/>
      <c r="DBZ125" s="119"/>
      <c r="DCA125" s="119"/>
      <c r="DCB125" s="119"/>
      <c r="DCC125" s="119"/>
      <c r="DCD125" s="119"/>
      <c r="DCE125" s="119"/>
      <c r="DCF125" s="119"/>
      <c r="DCG125" s="119"/>
      <c r="DCH125" s="119"/>
      <c r="DCI125" s="119"/>
      <c r="DCJ125" s="119"/>
      <c r="DCK125" s="119"/>
      <c r="DCL125" s="119"/>
      <c r="DCM125" s="119"/>
      <c r="DCN125" s="119"/>
      <c r="DCO125" s="119"/>
      <c r="DCP125" s="119"/>
      <c r="DCQ125" s="119"/>
      <c r="DCR125" s="119"/>
      <c r="DCS125" s="119"/>
      <c r="DCT125" s="119"/>
      <c r="DCU125" s="119"/>
      <c r="DCV125" s="119"/>
      <c r="DCW125" s="119"/>
      <c r="DCX125" s="119"/>
      <c r="DCY125" s="119"/>
      <c r="DCZ125" s="119"/>
      <c r="DDA125" s="119"/>
      <c r="DDB125" s="119"/>
      <c r="DDC125" s="119"/>
      <c r="DDD125" s="119"/>
      <c r="DDE125" s="119"/>
      <c r="DDF125" s="119"/>
      <c r="DDG125" s="119"/>
      <c r="DDH125" s="119"/>
      <c r="DDI125" s="119"/>
      <c r="DDJ125" s="119"/>
      <c r="DDK125" s="119"/>
      <c r="DDL125" s="119"/>
      <c r="DDM125" s="119"/>
      <c r="DDN125" s="119"/>
      <c r="DDO125" s="119"/>
      <c r="DDP125" s="119"/>
      <c r="DDQ125" s="119"/>
      <c r="DDR125" s="119"/>
      <c r="DDS125" s="119"/>
      <c r="DDT125" s="119"/>
      <c r="DDU125" s="119"/>
      <c r="DDV125" s="119"/>
      <c r="DDW125" s="119"/>
      <c r="DDX125" s="119"/>
      <c r="DDY125" s="119"/>
      <c r="DDZ125" s="119"/>
      <c r="DEA125" s="119"/>
      <c r="DEB125" s="119"/>
      <c r="DEC125" s="119"/>
      <c r="DED125" s="119"/>
      <c r="DEE125" s="119"/>
      <c r="DEF125" s="119"/>
      <c r="DEG125" s="119"/>
      <c r="DEH125" s="119"/>
      <c r="DEI125" s="119"/>
      <c r="DEJ125" s="119"/>
      <c r="DEK125" s="119"/>
      <c r="DEL125" s="119"/>
      <c r="DEM125" s="119"/>
      <c r="DEN125" s="119"/>
      <c r="DEO125" s="119"/>
      <c r="DEP125" s="119"/>
      <c r="DEQ125" s="119"/>
      <c r="DER125" s="119"/>
      <c r="DES125" s="119"/>
      <c r="DET125" s="119"/>
      <c r="DEU125" s="119"/>
      <c r="DEV125" s="119"/>
      <c r="DEW125" s="119"/>
      <c r="DEX125" s="119"/>
      <c r="DEY125" s="119"/>
      <c r="DEZ125" s="119"/>
      <c r="DFA125" s="119"/>
      <c r="DFB125" s="119"/>
      <c r="DFC125" s="119"/>
      <c r="DFD125" s="119"/>
      <c r="DFE125" s="119"/>
      <c r="DFF125" s="119"/>
      <c r="DFG125" s="119"/>
      <c r="DFH125" s="119"/>
      <c r="DFI125" s="119"/>
      <c r="DFJ125" s="119"/>
      <c r="DFK125" s="119"/>
      <c r="DFL125" s="119"/>
      <c r="DFM125" s="119"/>
      <c r="DFN125" s="119"/>
      <c r="DFO125" s="119"/>
      <c r="DFP125" s="119"/>
      <c r="DFQ125" s="119"/>
      <c r="DFR125" s="119"/>
      <c r="DFS125" s="119"/>
      <c r="DFT125" s="119"/>
      <c r="DFU125" s="119"/>
      <c r="DFV125" s="119"/>
      <c r="DFW125" s="119"/>
      <c r="DFX125" s="119"/>
      <c r="DFY125" s="119"/>
      <c r="DFZ125" s="119"/>
      <c r="DGA125" s="119"/>
      <c r="DGB125" s="119"/>
      <c r="DGC125" s="119"/>
      <c r="DGD125" s="119"/>
      <c r="DGE125" s="119"/>
      <c r="DGF125" s="119"/>
      <c r="DGG125" s="119"/>
      <c r="DGH125" s="119"/>
      <c r="DGI125" s="119"/>
      <c r="DGJ125" s="119"/>
      <c r="DGK125" s="119"/>
      <c r="DGL125" s="119"/>
      <c r="DGM125" s="119"/>
      <c r="DGN125" s="119"/>
      <c r="DGO125" s="119"/>
      <c r="DGP125" s="119"/>
      <c r="DGQ125" s="119"/>
      <c r="DGR125" s="119"/>
      <c r="DGS125" s="119"/>
      <c r="DGT125" s="119"/>
      <c r="DGU125" s="119"/>
      <c r="DGV125" s="119"/>
      <c r="DGW125" s="119"/>
      <c r="DGX125" s="119"/>
      <c r="DGY125" s="119"/>
      <c r="DGZ125" s="119"/>
      <c r="DHA125" s="119"/>
      <c r="DHB125" s="119"/>
      <c r="DHC125" s="119"/>
      <c r="DHD125" s="119"/>
      <c r="DHE125" s="119"/>
      <c r="DHF125" s="119"/>
      <c r="DHG125" s="119"/>
      <c r="DHH125" s="119"/>
      <c r="DHI125" s="119"/>
      <c r="DHJ125" s="119"/>
      <c r="DHK125" s="119"/>
      <c r="DHL125" s="119"/>
      <c r="DHM125" s="119"/>
      <c r="DHN125" s="119"/>
      <c r="DHO125" s="119"/>
      <c r="DHP125" s="119"/>
      <c r="DHQ125" s="119"/>
      <c r="DHR125" s="119"/>
      <c r="DHS125" s="119"/>
      <c r="DHT125" s="119"/>
      <c r="DHU125" s="119"/>
      <c r="DHV125" s="119"/>
      <c r="DHW125" s="119"/>
      <c r="DHX125" s="119"/>
      <c r="DHY125" s="119"/>
      <c r="DHZ125" s="119"/>
      <c r="DIA125" s="119"/>
      <c r="DIB125" s="119"/>
      <c r="DIC125" s="119"/>
      <c r="DID125" s="119"/>
      <c r="DIE125" s="119"/>
      <c r="DIF125" s="119"/>
      <c r="DIG125" s="119"/>
      <c r="DIH125" s="119"/>
      <c r="DII125" s="119"/>
      <c r="DIJ125" s="119"/>
      <c r="DIK125" s="119"/>
      <c r="DIL125" s="119"/>
      <c r="DIM125" s="119"/>
      <c r="DIN125" s="119"/>
      <c r="DIO125" s="119"/>
      <c r="DIP125" s="119"/>
      <c r="DIQ125" s="119"/>
      <c r="DIR125" s="119"/>
      <c r="DIS125" s="119"/>
      <c r="DIT125" s="119"/>
      <c r="DIU125" s="119"/>
      <c r="DIV125" s="119"/>
      <c r="DIW125" s="119"/>
      <c r="DIX125" s="119"/>
      <c r="DIY125" s="119"/>
      <c r="DIZ125" s="119"/>
      <c r="DJA125" s="119"/>
      <c r="DJB125" s="119"/>
      <c r="DJC125" s="119"/>
      <c r="DJD125" s="119"/>
      <c r="DJE125" s="119"/>
      <c r="DJF125" s="119"/>
      <c r="DJG125" s="119"/>
      <c r="DJH125" s="119"/>
      <c r="DJI125" s="119"/>
      <c r="DJJ125" s="119"/>
      <c r="DJK125" s="119"/>
      <c r="DJL125" s="119"/>
      <c r="DJM125" s="119"/>
      <c r="DJN125" s="119"/>
      <c r="DJO125" s="119"/>
      <c r="DJP125" s="119"/>
      <c r="DJQ125" s="119"/>
      <c r="DJR125" s="119"/>
      <c r="DJS125" s="119"/>
      <c r="DJT125" s="119"/>
      <c r="DJU125" s="119"/>
      <c r="DJV125" s="119"/>
      <c r="DJW125" s="119"/>
      <c r="DJX125" s="119"/>
      <c r="DJY125" s="119"/>
      <c r="DJZ125" s="119"/>
      <c r="DKA125" s="119"/>
      <c r="DKB125" s="119"/>
      <c r="DKC125" s="119"/>
      <c r="DKD125" s="119"/>
      <c r="DKE125" s="119"/>
      <c r="DKF125" s="119"/>
      <c r="DKG125" s="119"/>
      <c r="DKH125" s="119"/>
      <c r="DKI125" s="119"/>
      <c r="DKJ125" s="119"/>
      <c r="DKK125" s="119"/>
      <c r="DKL125" s="119"/>
      <c r="DKM125" s="119"/>
      <c r="DKN125" s="119"/>
      <c r="DKO125" s="119"/>
      <c r="DKP125" s="119"/>
      <c r="DKQ125" s="119"/>
      <c r="DKR125" s="119"/>
      <c r="DKS125" s="119"/>
      <c r="DKT125" s="119"/>
      <c r="DKU125" s="119"/>
      <c r="DKV125" s="119"/>
      <c r="DKW125" s="119"/>
      <c r="DKX125" s="119"/>
      <c r="DKY125" s="119"/>
      <c r="DKZ125" s="119"/>
      <c r="DLA125" s="119"/>
      <c r="DLB125" s="119"/>
      <c r="DLC125" s="119"/>
      <c r="DLD125" s="119"/>
      <c r="DLE125" s="119"/>
      <c r="DLF125" s="119"/>
      <c r="DLG125" s="119"/>
      <c r="DLH125" s="119"/>
      <c r="DLI125" s="119"/>
      <c r="DLJ125" s="119"/>
      <c r="DLK125" s="119"/>
      <c r="DLL125" s="119"/>
      <c r="DLM125" s="119"/>
      <c r="DLN125" s="119"/>
      <c r="DLO125" s="119"/>
      <c r="DLP125" s="119"/>
      <c r="DLQ125" s="119"/>
      <c r="DLR125" s="119"/>
      <c r="DLS125" s="119"/>
      <c r="DLT125" s="119"/>
      <c r="DLU125" s="119"/>
      <c r="DLV125" s="119"/>
      <c r="DLW125" s="119"/>
      <c r="DLX125" s="119"/>
      <c r="DLY125" s="119"/>
      <c r="DLZ125" s="119"/>
      <c r="DMA125" s="119"/>
      <c r="DMB125" s="119"/>
      <c r="DMC125" s="119"/>
      <c r="DMD125" s="119"/>
      <c r="DME125" s="119"/>
      <c r="DMF125" s="119"/>
      <c r="DMG125" s="119"/>
      <c r="DMH125" s="119"/>
      <c r="DMI125" s="119"/>
      <c r="DMJ125" s="119"/>
      <c r="DMK125" s="119"/>
      <c r="DML125" s="119"/>
      <c r="DMM125" s="119"/>
      <c r="DMN125" s="119"/>
      <c r="DMO125" s="119"/>
      <c r="DMP125" s="119"/>
      <c r="DMQ125" s="119"/>
      <c r="DMR125" s="119"/>
      <c r="DMS125" s="119"/>
      <c r="DMT125" s="119"/>
      <c r="DMU125" s="119"/>
      <c r="DMV125" s="119"/>
      <c r="DMW125" s="119"/>
      <c r="DMX125" s="119"/>
      <c r="DMY125" s="119"/>
      <c r="DMZ125" s="119"/>
      <c r="DNA125" s="119"/>
      <c r="DNB125" s="119"/>
      <c r="DNC125" s="119"/>
      <c r="DND125" s="119"/>
      <c r="DNE125" s="119"/>
      <c r="DNF125" s="119"/>
      <c r="DNG125" s="119"/>
      <c r="DNH125" s="119"/>
      <c r="DNI125" s="119"/>
      <c r="DNJ125" s="119"/>
      <c r="DNK125" s="119"/>
      <c r="DNL125" s="119"/>
      <c r="DNM125" s="119"/>
      <c r="DNN125" s="119"/>
      <c r="DNO125" s="119"/>
      <c r="DNP125" s="119"/>
      <c r="DNQ125" s="119"/>
      <c r="DNR125" s="119"/>
      <c r="DNS125" s="119"/>
      <c r="DNT125" s="119"/>
      <c r="DNU125" s="119"/>
      <c r="DNV125" s="119"/>
      <c r="DNW125" s="119"/>
      <c r="DNX125" s="119"/>
      <c r="DNY125" s="119"/>
      <c r="DNZ125" s="119"/>
      <c r="DOA125" s="119"/>
      <c r="DOB125" s="119"/>
      <c r="DOC125" s="119"/>
      <c r="DOD125" s="119"/>
      <c r="DOE125" s="119"/>
      <c r="DOF125" s="119"/>
      <c r="DOG125" s="119"/>
      <c r="DOH125" s="119"/>
      <c r="DOI125" s="119"/>
      <c r="DOJ125" s="119"/>
      <c r="DOK125" s="119"/>
      <c r="DOL125" s="119"/>
      <c r="DOM125" s="119"/>
      <c r="DON125" s="119"/>
      <c r="DOO125" s="119"/>
      <c r="DOP125" s="119"/>
      <c r="DOQ125" s="119"/>
      <c r="DOR125" s="119"/>
      <c r="DOS125" s="119"/>
      <c r="DOT125" s="119"/>
      <c r="DOU125" s="119"/>
      <c r="DOV125" s="119"/>
      <c r="DOW125" s="119"/>
      <c r="DOX125" s="119"/>
      <c r="DOY125" s="119"/>
      <c r="DOZ125" s="119"/>
      <c r="DPA125" s="119"/>
      <c r="DPB125" s="119"/>
      <c r="DPC125" s="119"/>
      <c r="DPD125" s="119"/>
      <c r="DPE125" s="119"/>
      <c r="DPF125" s="119"/>
      <c r="DPG125" s="119"/>
      <c r="DPH125" s="119"/>
      <c r="DPI125" s="119"/>
      <c r="DPJ125" s="119"/>
      <c r="DPK125" s="119"/>
      <c r="DPL125" s="119"/>
      <c r="DPM125" s="119"/>
      <c r="DPN125" s="119"/>
      <c r="DPO125" s="119"/>
      <c r="DPP125" s="119"/>
      <c r="DPQ125" s="119"/>
      <c r="DPR125" s="119"/>
      <c r="DPS125" s="119"/>
      <c r="DPT125" s="119"/>
      <c r="DPU125" s="119"/>
      <c r="DPV125" s="119"/>
      <c r="DPW125" s="119"/>
      <c r="DPX125" s="119"/>
      <c r="DPY125" s="119"/>
      <c r="DPZ125" s="119"/>
      <c r="DQA125" s="119"/>
      <c r="DQB125" s="119"/>
      <c r="DQC125" s="119"/>
      <c r="DQD125" s="119"/>
      <c r="DQE125" s="119"/>
      <c r="DQF125" s="119"/>
      <c r="DQG125" s="119"/>
      <c r="DQH125" s="119"/>
      <c r="DQI125" s="119"/>
      <c r="DQJ125" s="119"/>
      <c r="DQK125" s="119"/>
      <c r="DQL125" s="119"/>
      <c r="DQM125" s="119"/>
      <c r="DQN125" s="119"/>
      <c r="DQO125" s="119"/>
      <c r="DQP125" s="119"/>
      <c r="DQQ125" s="119"/>
      <c r="DQR125" s="119"/>
      <c r="DQS125" s="119"/>
      <c r="DQT125" s="119"/>
      <c r="DQU125" s="119"/>
      <c r="DQV125" s="119"/>
      <c r="DQW125" s="119"/>
      <c r="DQX125" s="119"/>
      <c r="DQY125" s="119"/>
      <c r="DQZ125" s="119"/>
      <c r="DRA125" s="119"/>
      <c r="DRB125" s="119"/>
      <c r="DRC125" s="119"/>
      <c r="DRD125" s="119"/>
      <c r="DRE125" s="119"/>
      <c r="DRF125" s="119"/>
      <c r="DRG125" s="119"/>
      <c r="DRH125" s="119"/>
      <c r="DRI125" s="119"/>
      <c r="DRJ125" s="119"/>
      <c r="DRK125" s="119"/>
      <c r="DRL125" s="119"/>
      <c r="DRM125" s="119"/>
      <c r="DRN125" s="119"/>
      <c r="DRO125" s="119"/>
      <c r="DRP125" s="119"/>
      <c r="DRQ125" s="119"/>
      <c r="DRR125" s="119"/>
      <c r="DRS125" s="119"/>
      <c r="DRT125" s="119"/>
      <c r="DRU125" s="119"/>
      <c r="DRV125" s="119"/>
      <c r="DRW125" s="119"/>
      <c r="DRX125" s="119"/>
      <c r="DRY125" s="119"/>
      <c r="DRZ125" s="119"/>
      <c r="DSA125" s="119"/>
      <c r="DSB125" s="119"/>
      <c r="DSC125" s="119"/>
      <c r="DSD125" s="119"/>
      <c r="DSE125" s="119"/>
      <c r="DSF125" s="119"/>
      <c r="DSG125" s="119"/>
      <c r="DSH125" s="119"/>
      <c r="DSI125" s="119"/>
      <c r="DSJ125" s="119"/>
      <c r="DSK125" s="119"/>
      <c r="DSL125" s="119"/>
      <c r="DSM125" s="119"/>
      <c r="DSN125" s="119"/>
      <c r="DSO125" s="119"/>
      <c r="DSP125" s="119"/>
      <c r="DSQ125" s="119"/>
      <c r="DSR125" s="119"/>
      <c r="DSS125" s="119"/>
      <c r="DST125" s="119"/>
      <c r="DSU125" s="119"/>
      <c r="DSV125" s="119"/>
      <c r="DSW125" s="119"/>
      <c r="DSX125" s="119"/>
      <c r="DSY125" s="119"/>
      <c r="DSZ125" s="119"/>
      <c r="DTA125" s="119"/>
      <c r="DTB125" s="119"/>
      <c r="DTC125" s="119"/>
      <c r="DTD125" s="119"/>
      <c r="DTE125" s="119"/>
      <c r="DTF125" s="119"/>
      <c r="DTG125" s="119"/>
      <c r="DTH125" s="119"/>
      <c r="DTI125" s="119"/>
      <c r="DTJ125" s="119"/>
      <c r="DTK125" s="119"/>
      <c r="DTL125" s="119"/>
      <c r="DTM125" s="119"/>
      <c r="DTN125" s="119"/>
      <c r="DTO125" s="119"/>
      <c r="DTP125" s="119"/>
      <c r="DTQ125" s="119"/>
      <c r="DTR125" s="119"/>
      <c r="DTS125" s="119"/>
      <c r="DTT125" s="119"/>
      <c r="DTU125" s="119"/>
      <c r="DTV125" s="119"/>
      <c r="DTW125" s="119"/>
      <c r="DTX125" s="119"/>
      <c r="DTY125" s="119"/>
      <c r="DTZ125" s="119"/>
      <c r="DUA125" s="119"/>
      <c r="DUB125" s="119"/>
      <c r="DUC125" s="119"/>
      <c r="DUD125" s="119"/>
      <c r="DUE125" s="119"/>
      <c r="DUF125" s="119"/>
      <c r="DUG125" s="119"/>
      <c r="DUH125" s="119"/>
      <c r="DUI125" s="119"/>
      <c r="DUJ125" s="119"/>
      <c r="DUK125" s="119"/>
      <c r="DUL125" s="119"/>
      <c r="DUM125" s="119"/>
      <c r="DUN125" s="119"/>
      <c r="DUO125" s="119"/>
      <c r="DUP125" s="119"/>
      <c r="DUQ125" s="119"/>
      <c r="DUR125" s="119"/>
      <c r="DUS125" s="119"/>
      <c r="DUT125" s="119"/>
      <c r="DUU125" s="119"/>
      <c r="DUV125" s="119"/>
      <c r="DUW125" s="119"/>
      <c r="DUX125" s="119"/>
      <c r="DUY125" s="119"/>
      <c r="DUZ125" s="119"/>
      <c r="DVA125" s="119"/>
      <c r="DVB125" s="119"/>
      <c r="DVC125" s="119"/>
      <c r="DVD125" s="119"/>
      <c r="DVE125" s="119"/>
      <c r="DVF125" s="119"/>
      <c r="DVG125" s="119"/>
      <c r="DVH125" s="119"/>
      <c r="DVI125" s="119"/>
      <c r="DVJ125" s="119"/>
      <c r="DVK125" s="119"/>
      <c r="DVL125" s="119"/>
      <c r="DVM125" s="119"/>
      <c r="DVN125" s="119"/>
      <c r="DVO125" s="119"/>
      <c r="DVP125" s="119"/>
      <c r="DVQ125" s="119"/>
      <c r="DVR125" s="119"/>
      <c r="DVS125" s="119"/>
      <c r="DVT125" s="119"/>
      <c r="DVU125" s="119"/>
      <c r="DVV125" s="119"/>
      <c r="DVW125" s="119"/>
      <c r="DVX125" s="119"/>
      <c r="DVY125" s="119"/>
      <c r="DVZ125" s="119"/>
      <c r="DWA125" s="119"/>
      <c r="DWB125" s="119"/>
      <c r="DWC125" s="119"/>
      <c r="DWD125" s="119"/>
      <c r="DWE125" s="119"/>
      <c r="DWF125" s="119"/>
      <c r="DWG125" s="119"/>
      <c r="DWH125" s="119"/>
      <c r="DWI125" s="119"/>
      <c r="DWJ125" s="119"/>
      <c r="DWK125" s="119"/>
      <c r="DWL125" s="119"/>
      <c r="DWM125" s="119"/>
      <c r="DWN125" s="119"/>
      <c r="DWO125" s="119"/>
      <c r="DWP125" s="119"/>
      <c r="DWQ125" s="119"/>
      <c r="DWR125" s="119"/>
      <c r="DWS125" s="119"/>
      <c r="DWT125" s="119"/>
      <c r="DWU125" s="119"/>
      <c r="DWV125" s="119"/>
      <c r="DWW125" s="119"/>
      <c r="DWX125" s="119"/>
      <c r="DWY125" s="119"/>
      <c r="DWZ125" s="119"/>
      <c r="DXA125" s="119"/>
      <c r="DXB125" s="119"/>
      <c r="DXC125" s="119"/>
      <c r="DXD125" s="119"/>
      <c r="DXE125" s="119"/>
      <c r="DXF125" s="119"/>
      <c r="DXG125" s="119"/>
      <c r="DXH125" s="119"/>
      <c r="DXI125" s="119"/>
      <c r="DXJ125" s="119"/>
      <c r="DXK125" s="119"/>
      <c r="DXL125" s="119"/>
      <c r="DXM125" s="119"/>
      <c r="DXN125" s="119"/>
      <c r="DXO125" s="119"/>
      <c r="DXP125" s="119"/>
      <c r="DXQ125" s="119"/>
      <c r="DXR125" s="119"/>
      <c r="DXS125" s="119"/>
      <c r="DXT125" s="119"/>
      <c r="DXU125" s="119"/>
      <c r="DXV125" s="119"/>
      <c r="DXW125" s="119"/>
      <c r="DXX125" s="119"/>
      <c r="DXY125" s="119"/>
      <c r="DXZ125" s="119"/>
      <c r="DYA125" s="119"/>
      <c r="DYB125" s="119"/>
      <c r="DYC125" s="119"/>
      <c r="DYD125" s="119"/>
      <c r="DYE125" s="119"/>
      <c r="DYF125" s="119"/>
      <c r="DYG125" s="119"/>
      <c r="DYH125" s="119"/>
      <c r="DYI125" s="119"/>
      <c r="DYJ125" s="119"/>
      <c r="DYK125" s="119"/>
      <c r="DYL125" s="119"/>
      <c r="DYM125" s="119"/>
      <c r="DYN125" s="119"/>
      <c r="DYO125" s="119"/>
      <c r="DYP125" s="119"/>
      <c r="DYQ125" s="119"/>
      <c r="DYR125" s="119"/>
      <c r="DYS125" s="119"/>
      <c r="DYT125" s="119"/>
      <c r="DYU125" s="119"/>
      <c r="DYV125" s="119"/>
      <c r="DYW125" s="119"/>
      <c r="DYX125" s="119"/>
      <c r="DYY125" s="119"/>
      <c r="DYZ125" s="119"/>
      <c r="DZA125" s="119"/>
      <c r="DZB125" s="119"/>
      <c r="DZC125" s="119"/>
      <c r="DZD125" s="119"/>
      <c r="DZE125" s="119"/>
      <c r="DZF125" s="119"/>
      <c r="DZG125" s="119"/>
      <c r="DZH125" s="119"/>
      <c r="DZI125" s="119"/>
      <c r="DZJ125" s="119"/>
      <c r="DZK125" s="119"/>
      <c r="DZL125" s="119"/>
      <c r="DZM125" s="119"/>
      <c r="DZN125" s="119"/>
      <c r="DZO125" s="119"/>
      <c r="DZP125" s="119"/>
      <c r="DZQ125" s="119"/>
      <c r="DZR125" s="119"/>
      <c r="DZS125" s="119"/>
      <c r="DZT125" s="119"/>
      <c r="DZU125" s="119"/>
      <c r="DZV125" s="119"/>
      <c r="DZW125" s="119"/>
      <c r="DZX125" s="119"/>
      <c r="DZY125" s="119"/>
      <c r="DZZ125" s="119"/>
      <c r="EAA125" s="119"/>
      <c r="EAB125" s="119"/>
      <c r="EAC125" s="119"/>
      <c r="EAD125" s="119"/>
      <c r="EAE125" s="119"/>
      <c r="EAF125" s="119"/>
      <c r="EAG125" s="119"/>
      <c r="EAH125" s="119"/>
      <c r="EAI125" s="119"/>
      <c r="EAJ125" s="119"/>
      <c r="EAK125" s="119"/>
      <c r="EAL125" s="119"/>
      <c r="EAM125" s="119"/>
      <c r="EAN125" s="119"/>
      <c r="EAO125" s="119"/>
      <c r="EAP125" s="119"/>
      <c r="EAQ125" s="119"/>
      <c r="EAR125" s="119"/>
      <c r="EAS125" s="119"/>
      <c r="EAT125" s="119"/>
      <c r="EAU125" s="119"/>
      <c r="EAV125" s="119"/>
      <c r="EAW125" s="119"/>
      <c r="EAX125" s="119"/>
      <c r="EAY125" s="119"/>
      <c r="EAZ125" s="119"/>
      <c r="EBA125" s="119"/>
      <c r="EBB125" s="119"/>
      <c r="EBC125" s="119"/>
      <c r="EBD125" s="119"/>
      <c r="EBE125" s="119"/>
      <c r="EBF125" s="119"/>
      <c r="EBG125" s="119"/>
      <c r="EBH125" s="119"/>
      <c r="EBI125" s="119"/>
      <c r="EBJ125" s="119"/>
      <c r="EBK125" s="119"/>
      <c r="EBL125" s="119"/>
      <c r="EBM125" s="119"/>
      <c r="EBN125" s="119"/>
      <c r="EBO125" s="119"/>
      <c r="EBP125" s="119"/>
      <c r="EBQ125" s="119"/>
      <c r="EBR125" s="119"/>
      <c r="EBS125" s="119"/>
      <c r="EBT125" s="119"/>
      <c r="EBU125" s="119"/>
      <c r="EBV125" s="119"/>
      <c r="EBW125" s="119"/>
      <c r="EBX125" s="119"/>
      <c r="EBY125" s="119"/>
      <c r="EBZ125" s="119"/>
      <c r="ECA125" s="119"/>
      <c r="ECB125" s="119"/>
      <c r="ECC125" s="119"/>
      <c r="ECD125" s="119"/>
      <c r="ECE125" s="119"/>
      <c r="ECF125" s="119"/>
      <c r="ECG125" s="119"/>
      <c r="ECH125" s="119"/>
      <c r="ECI125" s="119"/>
      <c r="ECJ125" s="119"/>
      <c r="ECK125" s="119"/>
      <c r="ECL125" s="119"/>
      <c r="ECM125" s="119"/>
      <c r="ECN125" s="119"/>
      <c r="ECO125" s="119"/>
      <c r="ECP125" s="119"/>
      <c r="ECQ125" s="119"/>
      <c r="ECR125" s="119"/>
      <c r="ECS125" s="119"/>
      <c r="ECT125" s="119"/>
      <c r="ECU125" s="119"/>
      <c r="ECV125" s="119"/>
      <c r="ECW125" s="119"/>
      <c r="ECX125" s="119"/>
      <c r="ECY125" s="119"/>
      <c r="ECZ125" s="119"/>
      <c r="EDA125" s="119"/>
      <c r="EDB125" s="119"/>
      <c r="EDC125" s="119"/>
      <c r="EDD125" s="119"/>
      <c r="EDE125" s="119"/>
      <c r="EDF125" s="119"/>
      <c r="EDG125" s="119"/>
      <c r="EDH125" s="119"/>
      <c r="EDI125" s="119"/>
      <c r="EDJ125" s="119"/>
      <c r="EDK125" s="119"/>
      <c r="EDL125" s="119"/>
      <c r="EDM125" s="119"/>
      <c r="EDN125" s="119"/>
      <c r="EDO125" s="119"/>
      <c r="EDP125" s="119"/>
      <c r="EDQ125" s="119"/>
      <c r="EDR125" s="119"/>
      <c r="EDS125" s="119"/>
      <c r="EDT125" s="119"/>
      <c r="EDU125" s="119"/>
      <c r="EDV125" s="119"/>
      <c r="EDW125" s="119"/>
      <c r="EDX125" s="119"/>
      <c r="EDY125" s="119"/>
      <c r="EDZ125" s="119"/>
      <c r="EEA125" s="119"/>
      <c r="EEB125" s="119"/>
      <c r="EEC125" s="119"/>
      <c r="EED125" s="119"/>
      <c r="EEE125" s="119"/>
      <c r="EEF125" s="119"/>
      <c r="EEG125" s="119"/>
      <c r="EEH125" s="119"/>
      <c r="EEI125" s="119"/>
      <c r="EEJ125" s="119"/>
      <c r="EEK125" s="119"/>
      <c r="EEL125" s="119"/>
      <c r="EEM125" s="119"/>
      <c r="EEN125" s="119"/>
      <c r="EEO125" s="119"/>
      <c r="EEP125" s="119"/>
      <c r="EEQ125" s="119"/>
      <c r="EER125" s="119"/>
      <c r="EES125" s="119"/>
      <c r="EET125" s="119"/>
      <c r="EEU125" s="119"/>
      <c r="EEV125" s="119"/>
      <c r="EEW125" s="119"/>
      <c r="EEX125" s="119"/>
      <c r="EEY125" s="119"/>
      <c r="EEZ125" s="119"/>
      <c r="EFA125" s="119"/>
      <c r="EFB125" s="119"/>
      <c r="EFC125" s="119"/>
      <c r="EFD125" s="119"/>
      <c r="EFE125" s="119"/>
      <c r="EFF125" s="119"/>
      <c r="EFG125" s="119"/>
      <c r="EFH125" s="119"/>
      <c r="EFI125" s="119"/>
      <c r="EFJ125" s="119"/>
      <c r="EFK125" s="119"/>
      <c r="EFL125" s="119"/>
      <c r="EFM125" s="119"/>
      <c r="EFN125" s="119"/>
      <c r="EFO125" s="119"/>
      <c r="EFP125" s="119"/>
      <c r="EFQ125" s="119"/>
      <c r="EFR125" s="119"/>
      <c r="EFS125" s="119"/>
      <c r="EFT125" s="119"/>
      <c r="EFU125" s="119"/>
      <c r="EFV125" s="119"/>
      <c r="EFW125" s="119"/>
      <c r="EFX125" s="119"/>
      <c r="EFY125" s="119"/>
      <c r="EFZ125" s="119"/>
      <c r="EGA125" s="119"/>
      <c r="EGB125" s="119"/>
      <c r="EGC125" s="119"/>
      <c r="EGD125" s="119"/>
      <c r="EGE125" s="119"/>
      <c r="EGF125" s="119"/>
      <c r="EGG125" s="119"/>
      <c r="EGH125" s="119"/>
      <c r="EGI125" s="119"/>
      <c r="EGJ125" s="119"/>
      <c r="EGK125" s="119"/>
      <c r="EGL125" s="119"/>
      <c r="EGM125" s="119"/>
      <c r="EGN125" s="119"/>
      <c r="EGO125" s="119"/>
      <c r="EGP125" s="119"/>
      <c r="EGQ125" s="119"/>
      <c r="EGR125" s="119"/>
      <c r="EGS125" s="119"/>
      <c r="EGT125" s="119"/>
      <c r="EGU125" s="119"/>
      <c r="EGV125" s="119"/>
      <c r="EGW125" s="119"/>
      <c r="EGX125" s="119"/>
      <c r="EGY125" s="119"/>
      <c r="EGZ125" s="119"/>
      <c r="EHA125" s="119"/>
      <c r="EHB125" s="119"/>
      <c r="EHC125" s="119"/>
      <c r="EHD125" s="119"/>
      <c r="EHE125" s="119"/>
      <c r="EHF125" s="119"/>
      <c r="EHG125" s="119"/>
      <c r="EHH125" s="119"/>
      <c r="EHI125" s="119"/>
      <c r="EHJ125" s="119"/>
      <c r="EHK125" s="119"/>
      <c r="EHL125" s="119"/>
      <c r="EHM125" s="119"/>
      <c r="EHN125" s="119"/>
      <c r="EHO125" s="119"/>
      <c r="EHP125" s="119"/>
      <c r="EHQ125" s="119"/>
      <c r="EHR125" s="119"/>
      <c r="EHS125" s="119"/>
      <c r="EHT125" s="119"/>
      <c r="EHU125" s="119"/>
      <c r="EHV125" s="119"/>
      <c r="EHW125" s="119"/>
      <c r="EHX125" s="119"/>
      <c r="EHY125" s="119"/>
      <c r="EHZ125" s="119"/>
      <c r="EIA125" s="119"/>
      <c r="EIB125" s="119"/>
      <c r="EIC125" s="119"/>
      <c r="EID125" s="119"/>
      <c r="EIE125" s="119"/>
      <c r="EIF125" s="119"/>
      <c r="EIG125" s="119"/>
      <c r="EIH125" s="119"/>
      <c r="EII125" s="119"/>
      <c r="EIJ125" s="119"/>
      <c r="EIK125" s="119"/>
      <c r="EIL125" s="119"/>
      <c r="EIM125" s="119"/>
      <c r="EIN125" s="119"/>
      <c r="EIO125" s="119"/>
      <c r="EIP125" s="119"/>
      <c r="EIQ125" s="119"/>
      <c r="EIR125" s="119"/>
      <c r="EIS125" s="119"/>
      <c r="EIT125" s="119"/>
      <c r="EIU125" s="119"/>
      <c r="EIV125" s="119"/>
      <c r="EIW125" s="119"/>
      <c r="EIX125" s="119"/>
      <c r="EIY125" s="119"/>
      <c r="EIZ125" s="119"/>
      <c r="EJA125" s="119"/>
      <c r="EJB125" s="119"/>
      <c r="EJC125" s="119"/>
      <c r="EJD125" s="119"/>
      <c r="EJE125" s="119"/>
      <c r="EJF125" s="119"/>
      <c r="EJG125" s="119"/>
      <c r="EJH125" s="119"/>
      <c r="EJI125" s="119"/>
      <c r="EJJ125" s="119"/>
      <c r="EJK125" s="119"/>
      <c r="EJL125" s="119"/>
      <c r="EJM125" s="119"/>
      <c r="EJN125" s="119"/>
      <c r="EJO125" s="119"/>
      <c r="EJP125" s="119"/>
      <c r="EJQ125" s="119"/>
      <c r="EJR125" s="119"/>
      <c r="EJS125" s="119"/>
      <c r="EJT125" s="119"/>
      <c r="EJU125" s="119"/>
      <c r="EJV125" s="119"/>
      <c r="EJW125" s="119"/>
      <c r="EJX125" s="119"/>
      <c r="EJY125" s="119"/>
      <c r="EJZ125" s="119"/>
      <c r="EKA125" s="119"/>
      <c r="EKB125" s="119"/>
      <c r="EKC125" s="119"/>
      <c r="EKD125" s="119"/>
      <c r="EKE125" s="119"/>
      <c r="EKF125" s="119"/>
      <c r="EKG125" s="119"/>
      <c r="EKH125" s="119"/>
      <c r="EKI125" s="119"/>
      <c r="EKJ125" s="119"/>
      <c r="EKK125" s="119"/>
      <c r="EKL125" s="119"/>
      <c r="EKM125" s="119"/>
      <c r="EKN125" s="119"/>
      <c r="EKO125" s="119"/>
      <c r="EKP125" s="119"/>
      <c r="EKQ125" s="119"/>
      <c r="EKR125" s="119"/>
      <c r="EKS125" s="119"/>
      <c r="EKT125" s="119"/>
      <c r="EKU125" s="119"/>
      <c r="EKV125" s="119"/>
      <c r="EKW125" s="119"/>
      <c r="EKX125" s="119"/>
      <c r="EKY125" s="119"/>
      <c r="EKZ125" s="119"/>
      <c r="ELA125" s="119"/>
      <c r="ELB125" s="119"/>
      <c r="ELC125" s="119"/>
      <c r="ELD125" s="119"/>
      <c r="ELE125" s="119"/>
      <c r="ELF125" s="119"/>
      <c r="ELG125" s="119"/>
      <c r="ELH125" s="119"/>
      <c r="ELI125" s="119"/>
      <c r="ELJ125" s="119"/>
      <c r="ELK125" s="119"/>
      <c r="ELL125" s="119"/>
      <c r="ELM125" s="119"/>
      <c r="ELN125" s="119"/>
      <c r="ELO125" s="119"/>
      <c r="ELP125" s="119"/>
      <c r="ELQ125" s="119"/>
      <c r="ELR125" s="119"/>
      <c r="ELS125" s="119"/>
      <c r="ELT125" s="119"/>
      <c r="ELU125" s="119"/>
      <c r="ELV125" s="119"/>
      <c r="ELW125" s="119"/>
      <c r="ELX125" s="119"/>
      <c r="ELY125" s="119"/>
      <c r="ELZ125" s="119"/>
      <c r="EMA125" s="119"/>
      <c r="EMB125" s="119"/>
      <c r="EMC125" s="119"/>
      <c r="EMD125" s="119"/>
      <c r="EME125" s="119"/>
      <c r="EMF125" s="119"/>
      <c r="EMG125" s="119"/>
      <c r="EMH125" s="119"/>
      <c r="EMI125" s="119"/>
      <c r="EMJ125" s="119"/>
      <c r="EMK125" s="119"/>
      <c r="EML125" s="119"/>
      <c r="EMM125" s="119"/>
      <c r="EMN125" s="119"/>
      <c r="EMO125" s="119"/>
      <c r="EMP125" s="119"/>
      <c r="EMQ125" s="119"/>
      <c r="EMR125" s="119"/>
      <c r="EMS125" s="119"/>
      <c r="EMT125" s="119"/>
      <c r="EMU125" s="119"/>
      <c r="EMV125" s="119"/>
      <c r="EMW125" s="119"/>
      <c r="EMX125" s="119"/>
      <c r="EMY125" s="119"/>
      <c r="EMZ125" s="119"/>
      <c r="ENA125" s="119"/>
      <c r="ENB125" s="119"/>
      <c r="ENC125" s="119"/>
      <c r="END125" s="119"/>
      <c r="ENE125" s="119"/>
      <c r="ENF125" s="119"/>
      <c r="ENG125" s="119"/>
      <c r="ENH125" s="119"/>
      <c r="ENI125" s="119"/>
      <c r="ENJ125" s="119"/>
      <c r="ENK125" s="119"/>
      <c r="ENL125" s="119"/>
      <c r="ENM125" s="119"/>
      <c r="ENN125" s="119"/>
      <c r="ENO125" s="119"/>
      <c r="ENP125" s="119"/>
      <c r="ENQ125" s="119"/>
      <c r="ENR125" s="119"/>
      <c r="ENS125" s="119"/>
      <c r="ENT125" s="119"/>
      <c r="ENU125" s="119"/>
      <c r="ENV125" s="119"/>
      <c r="ENW125" s="119"/>
      <c r="ENX125" s="119"/>
      <c r="ENY125" s="119"/>
      <c r="ENZ125" s="119"/>
      <c r="EOA125" s="119"/>
      <c r="EOB125" s="119"/>
      <c r="EOC125" s="119"/>
      <c r="EOD125" s="119"/>
      <c r="EOE125" s="119"/>
      <c r="EOF125" s="119"/>
      <c r="EOG125" s="119"/>
      <c r="EOH125" s="119"/>
      <c r="EOI125" s="119"/>
      <c r="EOJ125" s="119"/>
      <c r="EOK125" s="119"/>
      <c r="EOL125" s="119"/>
      <c r="EOM125" s="119"/>
      <c r="EON125" s="119"/>
      <c r="EOO125" s="119"/>
      <c r="EOP125" s="119"/>
      <c r="EOQ125" s="119"/>
      <c r="EOR125" s="119"/>
      <c r="EOS125" s="119"/>
      <c r="EOT125" s="119"/>
      <c r="EOU125" s="119"/>
      <c r="EOV125" s="119"/>
      <c r="EOW125" s="119"/>
      <c r="EOX125" s="119"/>
      <c r="EOY125" s="119"/>
      <c r="EOZ125" s="119"/>
      <c r="EPA125" s="119"/>
      <c r="EPB125" s="119"/>
      <c r="EPC125" s="119"/>
      <c r="EPD125" s="119"/>
      <c r="EPE125" s="119"/>
      <c r="EPF125" s="119"/>
      <c r="EPG125" s="119"/>
      <c r="EPH125" s="119"/>
      <c r="EPI125" s="119"/>
      <c r="EPJ125" s="119"/>
      <c r="EPK125" s="119"/>
      <c r="EPL125" s="119"/>
      <c r="EPM125" s="119"/>
      <c r="EPN125" s="119"/>
      <c r="EPO125" s="119"/>
      <c r="EPP125" s="119"/>
      <c r="EPQ125" s="119"/>
      <c r="EPR125" s="119"/>
      <c r="EPS125" s="119"/>
      <c r="EPT125" s="119"/>
      <c r="EPU125" s="119"/>
      <c r="EPV125" s="119"/>
      <c r="EPW125" s="119"/>
      <c r="EPX125" s="119"/>
      <c r="EPY125" s="119"/>
      <c r="EPZ125" s="119"/>
      <c r="EQA125" s="119"/>
      <c r="EQB125" s="119"/>
      <c r="EQC125" s="119"/>
      <c r="EQD125" s="119"/>
      <c r="EQE125" s="119"/>
      <c r="EQF125" s="119"/>
      <c r="EQG125" s="119"/>
      <c r="EQH125" s="119"/>
      <c r="EQI125" s="119"/>
      <c r="EQJ125" s="119"/>
      <c r="EQK125" s="119"/>
      <c r="EQL125" s="119"/>
      <c r="EQM125" s="119"/>
      <c r="EQN125" s="119"/>
      <c r="EQO125" s="119"/>
      <c r="EQP125" s="119"/>
      <c r="EQQ125" s="119"/>
      <c r="EQR125" s="119"/>
      <c r="EQS125" s="119"/>
      <c r="EQT125" s="119"/>
      <c r="EQU125" s="119"/>
      <c r="EQV125" s="119"/>
      <c r="EQW125" s="119"/>
      <c r="EQX125" s="119"/>
      <c r="EQY125" s="119"/>
      <c r="EQZ125" s="119"/>
      <c r="ERA125" s="119"/>
      <c r="ERB125" s="119"/>
      <c r="ERC125" s="119"/>
      <c r="ERD125" s="119"/>
      <c r="ERE125" s="119"/>
      <c r="ERF125" s="119"/>
      <c r="ERG125" s="119"/>
      <c r="ERH125" s="119"/>
      <c r="ERI125" s="119"/>
      <c r="ERJ125" s="119"/>
      <c r="ERK125" s="119"/>
      <c r="ERL125" s="119"/>
      <c r="ERM125" s="119"/>
      <c r="ERN125" s="119"/>
      <c r="ERO125" s="119"/>
      <c r="ERP125" s="119"/>
      <c r="ERQ125" s="119"/>
      <c r="ERR125" s="119"/>
      <c r="ERS125" s="119"/>
      <c r="ERT125" s="119"/>
      <c r="ERU125" s="119"/>
      <c r="ERV125" s="119"/>
      <c r="ERW125" s="119"/>
      <c r="ERX125" s="119"/>
      <c r="ERY125" s="119"/>
      <c r="ERZ125" s="119"/>
      <c r="ESA125" s="119"/>
      <c r="ESB125" s="119"/>
      <c r="ESC125" s="119"/>
      <c r="ESD125" s="119"/>
      <c r="ESE125" s="119"/>
      <c r="ESF125" s="119"/>
      <c r="ESG125" s="119"/>
      <c r="ESH125" s="119"/>
      <c r="ESI125" s="119"/>
      <c r="ESJ125" s="119"/>
      <c r="ESK125" s="119"/>
      <c r="ESL125" s="119"/>
      <c r="ESM125" s="119"/>
      <c r="ESN125" s="119"/>
      <c r="ESO125" s="119"/>
      <c r="ESP125" s="119"/>
      <c r="ESQ125" s="119"/>
      <c r="ESR125" s="119"/>
      <c r="ESS125" s="119"/>
      <c r="EST125" s="119"/>
      <c r="ESU125" s="119"/>
      <c r="ESV125" s="119"/>
      <c r="ESW125" s="119"/>
      <c r="ESX125" s="119"/>
      <c r="ESY125" s="119"/>
      <c r="ESZ125" s="119"/>
      <c r="ETA125" s="119"/>
      <c r="ETB125" s="119"/>
      <c r="ETC125" s="119"/>
      <c r="ETD125" s="119"/>
      <c r="ETE125" s="119"/>
      <c r="ETF125" s="119"/>
      <c r="ETG125" s="119"/>
      <c r="ETH125" s="119"/>
      <c r="ETI125" s="119"/>
      <c r="ETJ125" s="119"/>
      <c r="ETK125" s="119"/>
      <c r="ETL125" s="119"/>
      <c r="ETM125" s="119"/>
      <c r="ETN125" s="119"/>
      <c r="ETO125" s="119"/>
      <c r="ETP125" s="119"/>
      <c r="ETQ125" s="119"/>
      <c r="ETR125" s="119"/>
      <c r="ETS125" s="119"/>
      <c r="ETT125" s="119"/>
      <c r="ETU125" s="119"/>
      <c r="ETV125" s="119"/>
      <c r="ETW125" s="119"/>
      <c r="ETX125" s="119"/>
      <c r="ETY125" s="119"/>
      <c r="ETZ125" s="119"/>
      <c r="EUA125" s="119"/>
      <c r="EUB125" s="119"/>
      <c r="EUC125" s="119"/>
      <c r="EUD125" s="119"/>
      <c r="EUE125" s="119"/>
      <c r="EUF125" s="119"/>
      <c r="EUG125" s="119"/>
      <c r="EUH125" s="119"/>
      <c r="EUI125" s="119"/>
      <c r="EUJ125" s="119"/>
      <c r="EUK125" s="119"/>
      <c r="EUL125" s="119"/>
      <c r="EUM125" s="119"/>
      <c r="EUN125" s="119"/>
      <c r="EUO125" s="119"/>
      <c r="EUP125" s="119"/>
      <c r="EUQ125" s="119"/>
      <c r="EUR125" s="119"/>
      <c r="EUS125" s="119"/>
      <c r="EUT125" s="119"/>
      <c r="EUU125" s="119"/>
      <c r="EUV125" s="119"/>
      <c r="EUW125" s="119"/>
      <c r="EUX125" s="119"/>
      <c r="EUY125" s="119"/>
      <c r="EUZ125" s="119"/>
      <c r="EVA125" s="119"/>
      <c r="EVB125" s="119"/>
      <c r="EVC125" s="119"/>
      <c r="EVD125" s="119"/>
      <c r="EVE125" s="119"/>
      <c r="EVF125" s="119"/>
      <c r="EVG125" s="119"/>
      <c r="EVH125" s="119"/>
      <c r="EVI125" s="119"/>
      <c r="EVJ125" s="119"/>
      <c r="EVK125" s="119"/>
      <c r="EVL125" s="119"/>
      <c r="EVM125" s="119"/>
      <c r="EVN125" s="119"/>
      <c r="EVO125" s="119"/>
      <c r="EVP125" s="119"/>
      <c r="EVQ125" s="119"/>
      <c r="EVR125" s="119"/>
      <c r="EVS125" s="119"/>
      <c r="EVT125" s="119"/>
      <c r="EVU125" s="119"/>
      <c r="EVV125" s="119"/>
      <c r="EVW125" s="119"/>
      <c r="EVX125" s="119"/>
      <c r="EVY125" s="119"/>
      <c r="EVZ125" s="119"/>
      <c r="EWA125" s="119"/>
      <c r="EWB125" s="119"/>
      <c r="EWC125" s="119"/>
      <c r="EWD125" s="119"/>
      <c r="EWE125" s="119"/>
      <c r="EWF125" s="119"/>
      <c r="EWG125" s="119"/>
      <c r="EWH125" s="119"/>
      <c r="EWI125" s="119"/>
      <c r="EWJ125" s="119"/>
      <c r="EWK125" s="119"/>
      <c r="EWL125" s="119"/>
      <c r="EWM125" s="119"/>
      <c r="EWN125" s="119"/>
      <c r="EWO125" s="119"/>
      <c r="EWP125" s="119"/>
      <c r="EWQ125" s="119"/>
      <c r="EWR125" s="119"/>
      <c r="EWS125" s="119"/>
      <c r="EWT125" s="119"/>
      <c r="EWU125" s="119"/>
      <c r="EWV125" s="119"/>
      <c r="EWW125" s="119"/>
      <c r="EWX125" s="119"/>
      <c r="EWY125" s="119"/>
      <c r="EWZ125" s="119"/>
      <c r="EXA125" s="119"/>
      <c r="EXB125" s="119"/>
      <c r="EXC125" s="119"/>
      <c r="EXD125" s="119"/>
      <c r="EXE125" s="119"/>
      <c r="EXF125" s="119"/>
      <c r="EXG125" s="119"/>
      <c r="EXH125" s="119"/>
      <c r="EXI125" s="119"/>
      <c r="EXJ125" s="119"/>
      <c r="EXK125" s="119"/>
      <c r="EXL125" s="119"/>
      <c r="EXM125" s="119"/>
      <c r="EXN125" s="119"/>
      <c r="EXO125" s="119"/>
      <c r="EXP125" s="119"/>
      <c r="EXQ125" s="119"/>
      <c r="EXR125" s="119"/>
      <c r="EXS125" s="119"/>
      <c r="EXT125" s="119"/>
      <c r="EXU125" s="119"/>
      <c r="EXV125" s="119"/>
      <c r="EXW125" s="119"/>
      <c r="EXX125" s="119"/>
      <c r="EXY125" s="119"/>
      <c r="EXZ125" s="119"/>
      <c r="EYA125" s="119"/>
      <c r="EYB125" s="119"/>
      <c r="EYC125" s="119"/>
      <c r="EYD125" s="119"/>
      <c r="EYE125" s="119"/>
      <c r="EYF125" s="119"/>
      <c r="EYG125" s="119"/>
      <c r="EYH125" s="119"/>
      <c r="EYI125" s="119"/>
      <c r="EYJ125" s="119"/>
      <c r="EYK125" s="119"/>
      <c r="EYL125" s="119"/>
      <c r="EYM125" s="119"/>
      <c r="EYN125" s="119"/>
      <c r="EYO125" s="119"/>
      <c r="EYP125" s="119"/>
      <c r="EYQ125" s="119"/>
      <c r="EYR125" s="119"/>
      <c r="EYS125" s="119"/>
      <c r="EYT125" s="119"/>
      <c r="EYU125" s="119"/>
      <c r="EYV125" s="119"/>
      <c r="EYW125" s="119"/>
      <c r="EYX125" s="119"/>
      <c r="EYY125" s="119"/>
      <c r="EYZ125" s="119"/>
      <c r="EZA125" s="119"/>
      <c r="EZB125" s="119"/>
      <c r="EZC125" s="119"/>
      <c r="EZD125" s="119"/>
      <c r="EZE125" s="119"/>
      <c r="EZF125" s="119"/>
      <c r="EZG125" s="119"/>
      <c r="EZH125" s="119"/>
      <c r="EZI125" s="119"/>
      <c r="EZJ125" s="119"/>
      <c r="EZK125" s="119"/>
      <c r="EZL125" s="119"/>
      <c r="EZM125" s="119"/>
      <c r="EZN125" s="119"/>
      <c r="EZO125" s="119"/>
      <c r="EZP125" s="119"/>
      <c r="EZQ125" s="119"/>
      <c r="EZR125" s="119"/>
      <c r="EZS125" s="119"/>
      <c r="EZT125" s="119"/>
      <c r="EZU125" s="119"/>
      <c r="EZV125" s="119"/>
      <c r="EZW125" s="119"/>
      <c r="EZX125" s="119"/>
      <c r="EZY125" s="119"/>
      <c r="EZZ125" s="119"/>
      <c r="FAA125" s="119"/>
      <c r="FAB125" s="119"/>
      <c r="FAC125" s="119"/>
      <c r="FAD125" s="119"/>
      <c r="FAE125" s="119"/>
      <c r="FAF125" s="119"/>
      <c r="FAG125" s="119"/>
      <c r="FAH125" s="119"/>
      <c r="FAI125" s="119"/>
      <c r="FAJ125" s="119"/>
      <c r="FAK125" s="119"/>
      <c r="FAL125" s="119"/>
      <c r="FAM125" s="119"/>
      <c r="FAN125" s="119"/>
      <c r="FAO125" s="119"/>
      <c r="FAP125" s="119"/>
      <c r="FAQ125" s="119"/>
      <c r="FAR125" s="119"/>
      <c r="FAS125" s="119"/>
      <c r="FAT125" s="119"/>
      <c r="FAU125" s="119"/>
      <c r="FAV125" s="119"/>
      <c r="FAW125" s="119"/>
      <c r="FAX125" s="119"/>
      <c r="FAY125" s="119"/>
      <c r="FAZ125" s="119"/>
      <c r="FBA125" s="119"/>
      <c r="FBB125" s="119"/>
      <c r="FBC125" s="119"/>
      <c r="FBD125" s="119"/>
      <c r="FBE125" s="119"/>
      <c r="FBF125" s="119"/>
      <c r="FBG125" s="119"/>
      <c r="FBH125" s="119"/>
      <c r="FBI125" s="119"/>
      <c r="FBJ125" s="119"/>
      <c r="FBK125" s="119"/>
      <c r="FBL125" s="119"/>
      <c r="FBM125" s="119"/>
      <c r="FBN125" s="119"/>
      <c r="FBO125" s="119"/>
      <c r="FBP125" s="119"/>
      <c r="FBQ125" s="119"/>
      <c r="FBR125" s="119"/>
      <c r="FBS125" s="119"/>
      <c r="FBT125" s="119"/>
      <c r="FBU125" s="119"/>
      <c r="FBV125" s="119"/>
      <c r="FBW125" s="119"/>
      <c r="FBX125" s="119"/>
      <c r="FBY125" s="119"/>
      <c r="FBZ125" s="119"/>
      <c r="FCA125" s="119"/>
      <c r="FCB125" s="119"/>
      <c r="FCC125" s="119"/>
      <c r="FCD125" s="119"/>
      <c r="FCE125" s="119"/>
      <c r="FCF125" s="119"/>
      <c r="FCG125" s="119"/>
      <c r="FCH125" s="119"/>
      <c r="FCI125" s="119"/>
      <c r="FCJ125" s="119"/>
      <c r="FCK125" s="119"/>
      <c r="FCL125" s="119"/>
      <c r="FCM125" s="119"/>
      <c r="FCN125" s="119"/>
      <c r="FCO125" s="119"/>
      <c r="FCP125" s="119"/>
      <c r="FCQ125" s="119"/>
      <c r="FCR125" s="119"/>
      <c r="FCS125" s="119"/>
      <c r="FCT125" s="119"/>
      <c r="FCU125" s="119"/>
      <c r="FCV125" s="119"/>
      <c r="FCW125" s="119"/>
      <c r="FCX125" s="119"/>
      <c r="FCY125" s="119"/>
      <c r="FCZ125" s="119"/>
      <c r="FDA125" s="119"/>
      <c r="FDB125" s="119"/>
      <c r="FDC125" s="119"/>
      <c r="FDD125" s="119"/>
      <c r="FDE125" s="119"/>
      <c r="FDF125" s="119"/>
      <c r="FDG125" s="119"/>
      <c r="FDH125" s="119"/>
      <c r="FDI125" s="119"/>
      <c r="FDJ125" s="119"/>
      <c r="FDK125" s="119"/>
      <c r="FDL125" s="119"/>
      <c r="FDM125" s="119"/>
      <c r="FDN125" s="119"/>
      <c r="FDO125" s="119"/>
      <c r="FDP125" s="119"/>
      <c r="FDQ125" s="119"/>
      <c r="FDR125" s="119"/>
      <c r="FDS125" s="119"/>
      <c r="FDT125" s="119"/>
      <c r="FDU125" s="119"/>
      <c r="FDV125" s="119"/>
      <c r="FDW125" s="119"/>
      <c r="FDX125" s="119"/>
      <c r="FDY125" s="119"/>
      <c r="FDZ125" s="119"/>
      <c r="FEA125" s="119"/>
      <c r="FEB125" s="119"/>
      <c r="FEC125" s="119"/>
      <c r="FED125" s="119"/>
      <c r="FEE125" s="119"/>
      <c r="FEF125" s="119"/>
      <c r="FEG125" s="119"/>
      <c r="FEH125" s="119"/>
      <c r="FEI125" s="119"/>
      <c r="FEJ125" s="119"/>
      <c r="FEK125" s="119"/>
      <c r="FEL125" s="119"/>
      <c r="FEM125" s="119"/>
      <c r="FEN125" s="119"/>
      <c r="FEO125" s="119"/>
      <c r="FEP125" s="119"/>
      <c r="FEQ125" s="119"/>
      <c r="FER125" s="119"/>
      <c r="FES125" s="119"/>
      <c r="FET125" s="119"/>
      <c r="FEU125" s="119"/>
      <c r="FEV125" s="119"/>
      <c r="FEW125" s="119"/>
      <c r="FEX125" s="119"/>
      <c r="FEY125" s="119"/>
      <c r="FEZ125" s="119"/>
      <c r="FFA125" s="119"/>
      <c r="FFB125" s="119"/>
      <c r="FFC125" s="119"/>
      <c r="FFD125" s="119"/>
      <c r="FFE125" s="119"/>
      <c r="FFF125" s="119"/>
      <c r="FFG125" s="119"/>
      <c r="FFH125" s="119"/>
      <c r="FFI125" s="119"/>
      <c r="FFJ125" s="119"/>
      <c r="FFK125" s="119"/>
      <c r="FFL125" s="119"/>
      <c r="FFM125" s="119"/>
      <c r="FFN125" s="119"/>
      <c r="FFO125" s="119"/>
      <c r="FFP125" s="119"/>
      <c r="FFQ125" s="119"/>
      <c r="FFR125" s="119"/>
      <c r="FFS125" s="119"/>
      <c r="FFT125" s="119"/>
      <c r="FFU125" s="119"/>
      <c r="FFV125" s="119"/>
      <c r="FFW125" s="119"/>
      <c r="FFX125" s="119"/>
      <c r="FFY125" s="119"/>
      <c r="FFZ125" s="119"/>
      <c r="FGA125" s="119"/>
      <c r="FGB125" s="119"/>
      <c r="FGC125" s="119"/>
      <c r="FGD125" s="119"/>
      <c r="FGE125" s="119"/>
      <c r="FGF125" s="119"/>
      <c r="FGG125" s="119"/>
      <c r="FGH125" s="119"/>
      <c r="FGI125" s="119"/>
      <c r="FGJ125" s="119"/>
      <c r="FGK125" s="119"/>
      <c r="FGL125" s="119"/>
      <c r="FGM125" s="119"/>
      <c r="FGN125" s="119"/>
      <c r="FGO125" s="119"/>
      <c r="FGP125" s="119"/>
      <c r="FGQ125" s="119"/>
      <c r="FGR125" s="119"/>
      <c r="FGS125" s="119"/>
      <c r="FGT125" s="119"/>
      <c r="FGU125" s="119"/>
      <c r="FGV125" s="119"/>
      <c r="FGW125" s="119"/>
      <c r="FGX125" s="119"/>
      <c r="FGY125" s="119"/>
      <c r="FGZ125" s="119"/>
      <c r="FHA125" s="119"/>
      <c r="FHB125" s="119"/>
      <c r="FHC125" s="119"/>
      <c r="FHD125" s="119"/>
      <c r="FHE125" s="119"/>
      <c r="FHF125" s="119"/>
      <c r="FHG125" s="119"/>
      <c r="FHH125" s="119"/>
      <c r="FHI125" s="119"/>
      <c r="FHJ125" s="119"/>
      <c r="FHK125" s="119"/>
      <c r="FHL125" s="119"/>
      <c r="FHM125" s="119"/>
      <c r="FHN125" s="119"/>
      <c r="FHO125" s="119"/>
      <c r="FHP125" s="119"/>
      <c r="FHQ125" s="119"/>
      <c r="FHR125" s="119"/>
      <c r="FHS125" s="119"/>
      <c r="FHT125" s="119"/>
      <c r="FHU125" s="119"/>
      <c r="FHV125" s="119"/>
      <c r="FHW125" s="119"/>
      <c r="FHX125" s="119"/>
      <c r="FHY125" s="119"/>
      <c r="FHZ125" s="119"/>
      <c r="FIA125" s="119"/>
      <c r="FIB125" s="119"/>
      <c r="FIC125" s="119"/>
      <c r="FID125" s="119"/>
      <c r="FIE125" s="119"/>
      <c r="FIF125" s="119"/>
      <c r="FIG125" s="119"/>
      <c r="FIH125" s="119"/>
      <c r="FII125" s="119"/>
      <c r="FIJ125" s="119"/>
      <c r="FIK125" s="119"/>
      <c r="FIL125" s="119"/>
      <c r="FIM125" s="119"/>
      <c r="FIN125" s="119"/>
      <c r="FIO125" s="119"/>
      <c r="FIP125" s="119"/>
      <c r="FIQ125" s="119"/>
      <c r="FIR125" s="119"/>
      <c r="FIS125" s="119"/>
      <c r="FIT125" s="119"/>
      <c r="FIU125" s="119"/>
      <c r="FIV125" s="119"/>
      <c r="FIW125" s="119"/>
      <c r="FIX125" s="119"/>
      <c r="FIY125" s="119"/>
      <c r="FIZ125" s="119"/>
      <c r="FJA125" s="119"/>
      <c r="FJB125" s="119"/>
      <c r="FJC125" s="119"/>
      <c r="FJD125" s="119"/>
      <c r="FJE125" s="119"/>
      <c r="FJF125" s="119"/>
      <c r="FJG125" s="119"/>
      <c r="FJH125" s="119"/>
      <c r="FJI125" s="119"/>
      <c r="FJJ125" s="119"/>
      <c r="FJK125" s="119"/>
      <c r="FJL125" s="119"/>
      <c r="FJM125" s="119"/>
      <c r="FJN125" s="119"/>
      <c r="FJO125" s="119"/>
      <c r="FJP125" s="119"/>
      <c r="FJQ125" s="119"/>
      <c r="FJR125" s="119"/>
      <c r="FJS125" s="119"/>
      <c r="FJT125" s="119"/>
      <c r="FJU125" s="119"/>
      <c r="FJV125" s="119"/>
      <c r="FJW125" s="119"/>
      <c r="FJX125" s="119"/>
      <c r="FJY125" s="119"/>
      <c r="FJZ125" s="119"/>
      <c r="FKA125" s="119"/>
      <c r="FKB125" s="119"/>
      <c r="FKC125" s="119"/>
      <c r="FKD125" s="119"/>
      <c r="FKE125" s="119"/>
      <c r="FKF125" s="119"/>
      <c r="FKG125" s="119"/>
      <c r="FKH125" s="119"/>
      <c r="FKI125" s="119"/>
      <c r="FKJ125" s="119"/>
      <c r="FKK125" s="119"/>
      <c r="FKL125" s="119"/>
      <c r="FKM125" s="119"/>
      <c r="FKN125" s="119"/>
      <c r="FKO125" s="119"/>
      <c r="FKP125" s="119"/>
      <c r="FKQ125" s="119"/>
      <c r="FKR125" s="119"/>
      <c r="FKS125" s="119"/>
      <c r="FKT125" s="119"/>
      <c r="FKU125" s="119"/>
      <c r="FKV125" s="119"/>
      <c r="FKW125" s="119"/>
      <c r="FKX125" s="119"/>
      <c r="FKY125" s="119"/>
      <c r="FKZ125" s="119"/>
      <c r="FLA125" s="119"/>
      <c r="FLB125" s="119"/>
      <c r="FLC125" s="119"/>
      <c r="FLD125" s="119"/>
      <c r="FLE125" s="119"/>
      <c r="FLF125" s="119"/>
      <c r="FLG125" s="119"/>
      <c r="FLH125" s="119"/>
      <c r="FLI125" s="119"/>
      <c r="FLJ125" s="119"/>
      <c r="FLK125" s="119"/>
      <c r="FLL125" s="119"/>
      <c r="FLM125" s="119"/>
      <c r="FLN125" s="119"/>
      <c r="FLO125" s="119"/>
      <c r="FLP125" s="119"/>
      <c r="FLQ125" s="119"/>
      <c r="FLR125" s="119"/>
      <c r="FLS125" s="119"/>
      <c r="FLT125" s="119"/>
      <c r="FLU125" s="119"/>
      <c r="FLV125" s="119"/>
      <c r="FLW125" s="119"/>
      <c r="FLX125" s="119"/>
      <c r="FLY125" s="119"/>
      <c r="FLZ125" s="119"/>
      <c r="FMA125" s="119"/>
      <c r="FMB125" s="119"/>
      <c r="FMC125" s="119"/>
      <c r="FMD125" s="119"/>
      <c r="FME125" s="119"/>
      <c r="FMF125" s="119"/>
      <c r="FMG125" s="119"/>
      <c r="FMH125" s="119"/>
      <c r="FMI125" s="119"/>
      <c r="FMJ125" s="119"/>
      <c r="FMK125" s="119"/>
      <c r="FML125" s="119"/>
      <c r="FMM125" s="119"/>
      <c r="FMN125" s="119"/>
      <c r="FMO125" s="119"/>
      <c r="FMP125" s="119"/>
      <c r="FMQ125" s="119"/>
      <c r="FMR125" s="119"/>
      <c r="FMS125" s="119"/>
      <c r="FMT125" s="119"/>
      <c r="FMU125" s="119"/>
      <c r="FMV125" s="119"/>
      <c r="FMW125" s="119"/>
      <c r="FMX125" s="119"/>
      <c r="FMY125" s="119"/>
      <c r="FMZ125" s="119"/>
      <c r="FNA125" s="119"/>
      <c r="FNB125" s="119"/>
      <c r="FNC125" s="119"/>
      <c r="FND125" s="119"/>
      <c r="FNE125" s="119"/>
      <c r="FNF125" s="119"/>
      <c r="FNG125" s="119"/>
      <c r="FNH125" s="119"/>
      <c r="FNI125" s="119"/>
      <c r="FNJ125" s="119"/>
      <c r="FNK125" s="119"/>
      <c r="FNL125" s="119"/>
      <c r="FNM125" s="119"/>
      <c r="FNN125" s="119"/>
      <c r="FNO125" s="119"/>
      <c r="FNP125" s="119"/>
      <c r="FNQ125" s="119"/>
      <c r="FNR125" s="119"/>
      <c r="FNS125" s="119"/>
      <c r="FNT125" s="119"/>
      <c r="FNU125" s="119"/>
      <c r="FNV125" s="119"/>
      <c r="FNW125" s="119"/>
      <c r="FNX125" s="119"/>
      <c r="FNY125" s="119"/>
      <c r="FNZ125" s="119"/>
      <c r="FOA125" s="119"/>
      <c r="FOB125" s="119"/>
      <c r="FOC125" s="119"/>
      <c r="FOD125" s="119"/>
      <c r="FOE125" s="119"/>
      <c r="FOF125" s="119"/>
      <c r="FOG125" s="119"/>
      <c r="FOH125" s="119"/>
      <c r="FOI125" s="119"/>
      <c r="FOJ125" s="119"/>
      <c r="FOK125" s="119"/>
      <c r="FOL125" s="119"/>
      <c r="FOM125" s="119"/>
      <c r="FON125" s="119"/>
      <c r="FOO125" s="119"/>
      <c r="FOP125" s="119"/>
      <c r="FOQ125" s="119"/>
      <c r="FOR125" s="119"/>
      <c r="FOS125" s="119"/>
      <c r="FOT125" s="119"/>
      <c r="FOU125" s="119"/>
      <c r="FOV125" s="119"/>
      <c r="FOW125" s="119"/>
      <c r="FOX125" s="119"/>
      <c r="FOY125" s="119"/>
      <c r="FOZ125" s="119"/>
      <c r="FPA125" s="119"/>
      <c r="FPB125" s="119"/>
      <c r="FPC125" s="119"/>
      <c r="FPD125" s="119"/>
      <c r="FPE125" s="119"/>
      <c r="FPF125" s="119"/>
      <c r="FPG125" s="119"/>
      <c r="FPH125" s="119"/>
      <c r="FPI125" s="119"/>
      <c r="FPJ125" s="119"/>
      <c r="FPK125" s="119"/>
      <c r="FPL125" s="119"/>
      <c r="FPM125" s="119"/>
      <c r="FPN125" s="119"/>
      <c r="FPO125" s="119"/>
      <c r="FPP125" s="119"/>
      <c r="FPQ125" s="119"/>
      <c r="FPR125" s="119"/>
      <c r="FPS125" s="119"/>
      <c r="FPT125" s="119"/>
      <c r="FPU125" s="119"/>
      <c r="FPV125" s="119"/>
      <c r="FPW125" s="119"/>
      <c r="FPX125" s="119"/>
      <c r="FPY125" s="119"/>
      <c r="FPZ125" s="119"/>
      <c r="FQA125" s="119"/>
      <c r="FQB125" s="119"/>
      <c r="FQC125" s="119"/>
      <c r="FQD125" s="119"/>
      <c r="FQE125" s="119"/>
      <c r="FQF125" s="119"/>
      <c r="FQG125" s="119"/>
      <c r="FQH125" s="119"/>
      <c r="FQI125" s="119"/>
      <c r="FQJ125" s="119"/>
      <c r="FQK125" s="119"/>
      <c r="FQL125" s="119"/>
      <c r="FQM125" s="119"/>
      <c r="FQN125" s="119"/>
      <c r="FQO125" s="119"/>
      <c r="FQP125" s="119"/>
      <c r="FQQ125" s="119"/>
      <c r="FQR125" s="119"/>
      <c r="FQS125" s="119"/>
      <c r="FQT125" s="119"/>
      <c r="FQU125" s="119"/>
      <c r="FQV125" s="119"/>
      <c r="FQW125" s="119"/>
      <c r="FQX125" s="119"/>
      <c r="FQY125" s="119"/>
      <c r="FQZ125" s="119"/>
      <c r="FRA125" s="119"/>
      <c r="FRB125" s="119"/>
      <c r="FRC125" s="119"/>
      <c r="FRD125" s="119"/>
      <c r="FRE125" s="119"/>
      <c r="FRF125" s="119"/>
      <c r="FRG125" s="119"/>
      <c r="FRH125" s="119"/>
      <c r="FRI125" s="119"/>
      <c r="FRJ125" s="119"/>
      <c r="FRK125" s="119"/>
      <c r="FRL125" s="119"/>
      <c r="FRM125" s="119"/>
      <c r="FRN125" s="119"/>
      <c r="FRO125" s="119"/>
      <c r="FRP125" s="119"/>
      <c r="FRQ125" s="119"/>
      <c r="FRR125" s="119"/>
      <c r="FRS125" s="119"/>
      <c r="FRT125" s="119"/>
      <c r="FRU125" s="119"/>
      <c r="FRV125" s="119"/>
      <c r="FRW125" s="119"/>
      <c r="FRX125" s="119"/>
      <c r="FRY125" s="119"/>
      <c r="FRZ125" s="119"/>
      <c r="FSA125" s="119"/>
      <c r="FSB125" s="119"/>
      <c r="FSC125" s="119"/>
      <c r="FSD125" s="119"/>
      <c r="FSE125" s="119"/>
      <c r="FSF125" s="119"/>
      <c r="FSG125" s="119"/>
      <c r="FSH125" s="119"/>
      <c r="FSI125" s="119"/>
      <c r="FSJ125" s="119"/>
      <c r="FSK125" s="119"/>
      <c r="FSL125" s="119"/>
      <c r="FSM125" s="119"/>
      <c r="FSN125" s="119"/>
      <c r="FSO125" s="119"/>
      <c r="FSP125" s="119"/>
      <c r="FSQ125" s="119"/>
      <c r="FSR125" s="119"/>
      <c r="FSS125" s="119"/>
      <c r="FST125" s="119"/>
      <c r="FSU125" s="119"/>
      <c r="FSV125" s="119"/>
      <c r="FSW125" s="119"/>
      <c r="FSX125" s="119"/>
      <c r="FSY125" s="119"/>
      <c r="FSZ125" s="119"/>
      <c r="FTA125" s="119"/>
      <c r="FTB125" s="119"/>
      <c r="FTC125" s="119"/>
      <c r="FTD125" s="119"/>
      <c r="FTE125" s="119"/>
      <c r="FTF125" s="119"/>
      <c r="FTG125" s="119"/>
      <c r="FTH125" s="119"/>
      <c r="FTI125" s="119"/>
      <c r="FTJ125" s="119"/>
      <c r="FTK125" s="119"/>
      <c r="FTL125" s="119"/>
      <c r="FTM125" s="119"/>
      <c r="FTN125" s="119"/>
      <c r="FTO125" s="119"/>
      <c r="FTP125" s="119"/>
      <c r="FTQ125" s="119"/>
      <c r="FTR125" s="119"/>
      <c r="FTS125" s="119"/>
      <c r="FTT125" s="119"/>
      <c r="FTU125" s="119"/>
      <c r="FTV125" s="119"/>
      <c r="FTW125" s="119"/>
      <c r="FTX125" s="119"/>
      <c r="FTY125" s="119"/>
      <c r="FTZ125" s="119"/>
      <c r="FUA125" s="119"/>
      <c r="FUB125" s="119"/>
      <c r="FUC125" s="119"/>
      <c r="FUD125" s="119"/>
      <c r="FUE125" s="119"/>
      <c r="FUF125" s="119"/>
      <c r="FUG125" s="119"/>
      <c r="FUH125" s="119"/>
      <c r="FUI125" s="119"/>
      <c r="FUJ125" s="119"/>
      <c r="FUK125" s="119"/>
      <c r="FUL125" s="119"/>
      <c r="FUM125" s="119"/>
      <c r="FUN125" s="119"/>
      <c r="FUO125" s="119"/>
      <c r="FUP125" s="119"/>
      <c r="FUQ125" s="119"/>
      <c r="FUR125" s="119"/>
      <c r="FUS125" s="119"/>
      <c r="FUT125" s="119"/>
      <c r="FUU125" s="119"/>
      <c r="FUV125" s="119"/>
      <c r="FUW125" s="119"/>
      <c r="FUX125" s="119"/>
      <c r="FUY125" s="119"/>
      <c r="FUZ125" s="119"/>
      <c r="FVA125" s="119"/>
      <c r="FVB125" s="119"/>
      <c r="FVC125" s="119"/>
      <c r="FVD125" s="119"/>
      <c r="FVE125" s="119"/>
      <c r="FVF125" s="119"/>
      <c r="FVG125" s="119"/>
      <c r="FVH125" s="119"/>
      <c r="FVI125" s="119"/>
      <c r="FVJ125" s="119"/>
      <c r="FVK125" s="119"/>
      <c r="FVL125" s="119"/>
      <c r="FVM125" s="119"/>
      <c r="FVN125" s="119"/>
      <c r="FVO125" s="119"/>
      <c r="FVP125" s="119"/>
      <c r="FVQ125" s="119"/>
      <c r="FVR125" s="119"/>
      <c r="FVS125" s="119"/>
      <c r="FVT125" s="119"/>
      <c r="FVU125" s="119"/>
      <c r="FVV125" s="119"/>
      <c r="FVW125" s="119"/>
      <c r="FVX125" s="119"/>
      <c r="FVY125" s="119"/>
      <c r="FVZ125" s="119"/>
      <c r="FWA125" s="119"/>
      <c r="FWB125" s="119"/>
      <c r="FWC125" s="119"/>
      <c r="FWD125" s="119"/>
      <c r="FWE125" s="119"/>
      <c r="FWF125" s="119"/>
      <c r="FWG125" s="119"/>
      <c r="FWH125" s="119"/>
      <c r="FWI125" s="119"/>
      <c r="FWJ125" s="119"/>
      <c r="FWK125" s="119"/>
      <c r="FWL125" s="119"/>
      <c r="FWM125" s="119"/>
      <c r="FWN125" s="119"/>
      <c r="FWO125" s="119"/>
      <c r="FWP125" s="119"/>
      <c r="FWQ125" s="119"/>
      <c r="FWR125" s="119"/>
      <c r="FWS125" s="119"/>
      <c r="FWT125" s="119"/>
      <c r="FWU125" s="119"/>
      <c r="FWV125" s="119"/>
      <c r="FWW125" s="119"/>
      <c r="FWX125" s="119"/>
      <c r="FWY125" s="119"/>
      <c r="FWZ125" s="119"/>
      <c r="FXA125" s="119"/>
      <c r="FXB125" s="119"/>
      <c r="FXC125" s="119"/>
      <c r="FXD125" s="119"/>
      <c r="FXE125" s="119"/>
      <c r="FXF125" s="119"/>
      <c r="FXG125" s="119"/>
      <c r="FXH125" s="119"/>
      <c r="FXI125" s="119"/>
      <c r="FXJ125" s="119"/>
      <c r="FXK125" s="119"/>
      <c r="FXL125" s="119"/>
      <c r="FXM125" s="119"/>
      <c r="FXN125" s="119"/>
      <c r="FXO125" s="119"/>
      <c r="FXP125" s="119"/>
      <c r="FXQ125" s="119"/>
      <c r="FXR125" s="119"/>
      <c r="FXS125" s="119"/>
      <c r="FXT125" s="119"/>
      <c r="FXU125" s="119"/>
      <c r="FXV125" s="119"/>
      <c r="FXW125" s="119"/>
      <c r="FXX125" s="119"/>
      <c r="FXY125" s="119"/>
      <c r="FXZ125" s="119"/>
      <c r="FYA125" s="119"/>
      <c r="FYB125" s="119"/>
      <c r="FYC125" s="119"/>
      <c r="FYD125" s="119"/>
      <c r="FYE125" s="119"/>
      <c r="FYF125" s="119"/>
      <c r="FYG125" s="119"/>
      <c r="FYH125" s="119"/>
      <c r="FYI125" s="119"/>
      <c r="FYJ125" s="119"/>
      <c r="FYK125" s="119"/>
      <c r="FYL125" s="119"/>
      <c r="FYM125" s="119"/>
      <c r="FYN125" s="119"/>
      <c r="FYO125" s="119"/>
      <c r="FYP125" s="119"/>
      <c r="FYQ125" s="119"/>
      <c r="FYR125" s="119"/>
      <c r="FYS125" s="119"/>
      <c r="FYT125" s="119"/>
      <c r="FYU125" s="119"/>
      <c r="FYV125" s="119"/>
      <c r="FYW125" s="119"/>
      <c r="FYX125" s="119"/>
      <c r="FYY125" s="119"/>
      <c r="FYZ125" s="119"/>
      <c r="FZA125" s="119"/>
      <c r="FZB125" s="119"/>
      <c r="FZC125" s="119"/>
      <c r="FZD125" s="119"/>
      <c r="FZE125" s="119"/>
      <c r="FZF125" s="119"/>
      <c r="FZG125" s="119"/>
      <c r="FZH125" s="119"/>
      <c r="FZI125" s="119"/>
      <c r="FZJ125" s="119"/>
      <c r="FZK125" s="119"/>
      <c r="FZL125" s="119"/>
      <c r="FZM125" s="119"/>
      <c r="FZN125" s="119"/>
      <c r="FZO125" s="119"/>
      <c r="FZP125" s="119"/>
      <c r="FZQ125" s="119"/>
      <c r="FZR125" s="119"/>
      <c r="FZS125" s="119"/>
      <c r="FZT125" s="119"/>
      <c r="FZU125" s="119"/>
      <c r="FZV125" s="119"/>
      <c r="FZW125" s="119"/>
      <c r="FZX125" s="119"/>
      <c r="FZY125" s="119"/>
      <c r="FZZ125" s="119"/>
      <c r="GAA125" s="119"/>
      <c r="GAB125" s="119"/>
      <c r="GAC125" s="119"/>
      <c r="GAD125" s="119"/>
      <c r="GAE125" s="119"/>
      <c r="GAF125" s="119"/>
      <c r="GAG125" s="119"/>
      <c r="GAH125" s="119"/>
      <c r="GAI125" s="119"/>
      <c r="GAJ125" s="119"/>
      <c r="GAK125" s="119"/>
      <c r="GAL125" s="119"/>
      <c r="GAM125" s="119"/>
      <c r="GAN125" s="119"/>
      <c r="GAO125" s="119"/>
      <c r="GAP125" s="119"/>
      <c r="GAQ125" s="119"/>
      <c r="GAR125" s="119"/>
      <c r="GAS125" s="119"/>
      <c r="GAT125" s="119"/>
      <c r="GAU125" s="119"/>
      <c r="GAV125" s="119"/>
      <c r="GAW125" s="119"/>
      <c r="GAX125" s="119"/>
      <c r="GAY125" s="119"/>
      <c r="GAZ125" s="119"/>
      <c r="GBA125" s="119"/>
      <c r="GBB125" s="119"/>
      <c r="GBC125" s="119"/>
      <c r="GBD125" s="119"/>
      <c r="GBE125" s="119"/>
      <c r="GBF125" s="119"/>
      <c r="GBG125" s="119"/>
      <c r="GBH125" s="119"/>
      <c r="GBI125" s="119"/>
      <c r="GBJ125" s="119"/>
      <c r="GBK125" s="119"/>
      <c r="GBL125" s="119"/>
      <c r="GBM125" s="119"/>
      <c r="GBN125" s="119"/>
      <c r="GBO125" s="119"/>
      <c r="GBP125" s="119"/>
      <c r="GBQ125" s="119"/>
      <c r="GBR125" s="119"/>
      <c r="GBS125" s="119"/>
      <c r="GBT125" s="119"/>
      <c r="GBU125" s="119"/>
      <c r="GBV125" s="119"/>
      <c r="GBW125" s="119"/>
      <c r="GBX125" s="119"/>
      <c r="GBY125" s="119"/>
      <c r="GBZ125" s="119"/>
      <c r="GCA125" s="119"/>
      <c r="GCB125" s="119"/>
      <c r="GCC125" s="119"/>
      <c r="GCD125" s="119"/>
      <c r="GCE125" s="119"/>
      <c r="GCF125" s="119"/>
      <c r="GCG125" s="119"/>
      <c r="GCH125" s="119"/>
      <c r="GCI125" s="119"/>
      <c r="GCJ125" s="119"/>
      <c r="GCK125" s="119"/>
      <c r="GCL125" s="119"/>
      <c r="GCM125" s="119"/>
      <c r="GCN125" s="119"/>
      <c r="GCO125" s="119"/>
      <c r="GCP125" s="119"/>
      <c r="GCQ125" s="119"/>
      <c r="GCR125" s="119"/>
      <c r="GCS125" s="119"/>
      <c r="GCT125" s="119"/>
      <c r="GCU125" s="119"/>
      <c r="GCV125" s="119"/>
      <c r="GCW125" s="119"/>
      <c r="GCX125" s="119"/>
      <c r="GCY125" s="119"/>
      <c r="GCZ125" s="119"/>
      <c r="GDA125" s="119"/>
      <c r="GDB125" s="119"/>
      <c r="GDC125" s="119"/>
      <c r="GDD125" s="119"/>
      <c r="GDE125" s="119"/>
      <c r="GDF125" s="119"/>
      <c r="GDG125" s="119"/>
      <c r="GDH125" s="119"/>
      <c r="GDI125" s="119"/>
      <c r="GDJ125" s="119"/>
      <c r="GDK125" s="119"/>
      <c r="GDL125" s="119"/>
      <c r="GDM125" s="119"/>
      <c r="GDN125" s="119"/>
      <c r="GDO125" s="119"/>
      <c r="GDP125" s="119"/>
      <c r="GDQ125" s="119"/>
      <c r="GDR125" s="119"/>
      <c r="GDS125" s="119"/>
      <c r="GDT125" s="119"/>
      <c r="GDU125" s="119"/>
      <c r="GDV125" s="119"/>
      <c r="GDW125" s="119"/>
      <c r="GDX125" s="119"/>
      <c r="GDY125" s="119"/>
      <c r="GDZ125" s="119"/>
      <c r="GEA125" s="119"/>
      <c r="GEB125" s="119"/>
      <c r="GEC125" s="119"/>
      <c r="GED125" s="119"/>
      <c r="GEE125" s="119"/>
      <c r="GEF125" s="119"/>
      <c r="GEG125" s="119"/>
      <c r="GEH125" s="119"/>
      <c r="GEI125" s="119"/>
      <c r="GEJ125" s="119"/>
      <c r="GEK125" s="119"/>
      <c r="GEL125" s="119"/>
      <c r="GEM125" s="119"/>
      <c r="GEN125" s="119"/>
      <c r="GEO125" s="119"/>
      <c r="GEP125" s="119"/>
      <c r="GEQ125" s="119"/>
      <c r="GER125" s="119"/>
      <c r="GES125" s="119"/>
      <c r="GET125" s="119"/>
      <c r="GEU125" s="119"/>
      <c r="GEV125" s="119"/>
      <c r="GEW125" s="119"/>
      <c r="GEX125" s="119"/>
      <c r="GEY125" s="119"/>
      <c r="GEZ125" s="119"/>
      <c r="GFA125" s="119"/>
      <c r="GFB125" s="119"/>
      <c r="GFC125" s="119"/>
      <c r="GFD125" s="119"/>
      <c r="GFE125" s="119"/>
      <c r="GFF125" s="119"/>
      <c r="GFG125" s="119"/>
      <c r="GFH125" s="119"/>
      <c r="GFI125" s="119"/>
      <c r="GFJ125" s="119"/>
      <c r="GFK125" s="119"/>
      <c r="GFL125" s="119"/>
      <c r="GFM125" s="119"/>
      <c r="GFN125" s="119"/>
      <c r="GFO125" s="119"/>
      <c r="GFP125" s="119"/>
      <c r="GFQ125" s="119"/>
      <c r="GFR125" s="119"/>
      <c r="GFS125" s="119"/>
      <c r="GFT125" s="119"/>
      <c r="GFU125" s="119"/>
      <c r="GFV125" s="119"/>
      <c r="GFW125" s="119"/>
      <c r="GFX125" s="119"/>
      <c r="GFY125" s="119"/>
      <c r="GFZ125" s="119"/>
      <c r="GGA125" s="119"/>
      <c r="GGB125" s="119"/>
      <c r="GGC125" s="119"/>
      <c r="GGD125" s="119"/>
      <c r="GGE125" s="119"/>
      <c r="GGF125" s="119"/>
      <c r="GGG125" s="119"/>
      <c r="GGH125" s="119"/>
      <c r="GGI125" s="119"/>
      <c r="GGJ125" s="119"/>
      <c r="GGK125" s="119"/>
      <c r="GGL125" s="119"/>
      <c r="GGM125" s="119"/>
      <c r="GGN125" s="119"/>
      <c r="GGO125" s="119"/>
      <c r="GGP125" s="119"/>
      <c r="GGQ125" s="119"/>
      <c r="GGR125" s="119"/>
      <c r="GGS125" s="119"/>
      <c r="GGT125" s="119"/>
      <c r="GGU125" s="119"/>
      <c r="GGV125" s="119"/>
      <c r="GGW125" s="119"/>
      <c r="GGX125" s="119"/>
      <c r="GGY125" s="119"/>
      <c r="GGZ125" s="119"/>
      <c r="GHA125" s="119"/>
      <c r="GHB125" s="119"/>
      <c r="GHC125" s="119"/>
      <c r="GHD125" s="119"/>
      <c r="GHE125" s="119"/>
      <c r="GHF125" s="119"/>
      <c r="GHG125" s="119"/>
      <c r="GHH125" s="119"/>
      <c r="GHI125" s="119"/>
      <c r="GHJ125" s="119"/>
      <c r="GHK125" s="119"/>
      <c r="GHL125" s="119"/>
      <c r="GHM125" s="119"/>
      <c r="GHN125" s="119"/>
      <c r="GHO125" s="119"/>
      <c r="GHP125" s="119"/>
      <c r="GHQ125" s="119"/>
      <c r="GHR125" s="119"/>
      <c r="GHS125" s="119"/>
      <c r="GHT125" s="119"/>
      <c r="GHU125" s="119"/>
      <c r="GHV125" s="119"/>
      <c r="GHW125" s="119"/>
      <c r="GHX125" s="119"/>
      <c r="GHY125" s="119"/>
      <c r="GHZ125" s="119"/>
      <c r="GIA125" s="119"/>
      <c r="GIB125" s="119"/>
      <c r="GIC125" s="119"/>
      <c r="GID125" s="119"/>
      <c r="GIE125" s="119"/>
      <c r="GIF125" s="119"/>
      <c r="GIG125" s="119"/>
      <c r="GIH125" s="119"/>
      <c r="GII125" s="119"/>
      <c r="GIJ125" s="119"/>
      <c r="GIK125" s="119"/>
      <c r="GIL125" s="119"/>
      <c r="GIM125" s="119"/>
      <c r="GIN125" s="119"/>
      <c r="GIO125" s="119"/>
      <c r="GIP125" s="119"/>
      <c r="GIQ125" s="119"/>
      <c r="GIR125" s="119"/>
      <c r="GIS125" s="119"/>
      <c r="GIT125" s="119"/>
      <c r="GIU125" s="119"/>
      <c r="GIV125" s="119"/>
      <c r="GIW125" s="119"/>
      <c r="GIX125" s="119"/>
      <c r="GIY125" s="119"/>
      <c r="GIZ125" s="119"/>
      <c r="GJA125" s="119"/>
      <c r="GJB125" s="119"/>
      <c r="GJC125" s="119"/>
      <c r="GJD125" s="119"/>
      <c r="GJE125" s="119"/>
      <c r="GJF125" s="119"/>
      <c r="GJG125" s="119"/>
      <c r="GJH125" s="119"/>
      <c r="GJI125" s="119"/>
      <c r="GJJ125" s="119"/>
      <c r="GJK125" s="119"/>
      <c r="GJL125" s="119"/>
      <c r="GJM125" s="119"/>
      <c r="GJN125" s="119"/>
      <c r="GJO125" s="119"/>
      <c r="GJP125" s="119"/>
      <c r="GJQ125" s="119"/>
      <c r="GJR125" s="119"/>
      <c r="GJS125" s="119"/>
      <c r="GJT125" s="119"/>
      <c r="GJU125" s="119"/>
      <c r="GJV125" s="119"/>
      <c r="GJW125" s="119"/>
      <c r="GJX125" s="119"/>
      <c r="GJY125" s="119"/>
      <c r="GJZ125" s="119"/>
      <c r="GKA125" s="119"/>
      <c r="GKB125" s="119"/>
      <c r="GKC125" s="119"/>
      <c r="GKD125" s="119"/>
      <c r="GKE125" s="119"/>
      <c r="GKF125" s="119"/>
      <c r="GKG125" s="119"/>
      <c r="GKH125" s="119"/>
      <c r="GKI125" s="119"/>
      <c r="GKJ125" s="119"/>
      <c r="GKK125" s="119"/>
      <c r="GKL125" s="119"/>
      <c r="GKM125" s="119"/>
      <c r="GKN125" s="119"/>
      <c r="GKO125" s="119"/>
      <c r="GKP125" s="119"/>
      <c r="GKQ125" s="119"/>
      <c r="GKR125" s="119"/>
      <c r="GKS125" s="119"/>
      <c r="GKT125" s="119"/>
      <c r="GKU125" s="119"/>
      <c r="GKV125" s="119"/>
      <c r="GKW125" s="119"/>
      <c r="GKX125" s="119"/>
      <c r="GKY125" s="119"/>
      <c r="GKZ125" s="119"/>
      <c r="GLA125" s="119"/>
      <c r="GLB125" s="119"/>
      <c r="GLC125" s="119"/>
      <c r="GLD125" s="119"/>
      <c r="GLE125" s="119"/>
      <c r="GLF125" s="119"/>
      <c r="GLG125" s="119"/>
      <c r="GLH125" s="119"/>
      <c r="GLI125" s="119"/>
      <c r="GLJ125" s="119"/>
      <c r="GLK125" s="119"/>
      <c r="GLL125" s="119"/>
      <c r="GLM125" s="119"/>
      <c r="GLN125" s="119"/>
      <c r="GLO125" s="119"/>
      <c r="GLP125" s="119"/>
      <c r="GLQ125" s="119"/>
      <c r="GLR125" s="119"/>
      <c r="GLS125" s="119"/>
      <c r="GLT125" s="119"/>
      <c r="GLU125" s="119"/>
      <c r="GLV125" s="119"/>
      <c r="GLW125" s="119"/>
      <c r="GLX125" s="119"/>
      <c r="GLY125" s="119"/>
      <c r="GLZ125" s="119"/>
      <c r="GMA125" s="119"/>
      <c r="GMB125" s="119"/>
      <c r="GMC125" s="119"/>
      <c r="GMD125" s="119"/>
      <c r="GME125" s="119"/>
      <c r="GMF125" s="119"/>
      <c r="GMG125" s="119"/>
      <c r="GMH125" s="119"/>
      <c r="GMI125" s="119"/>
      <c r="GMJ125" s="119"/>
      <c r="GMK125" s="119"/>
      <c r="GML125" s="119"/>
      <c r="GMM125" s="119"/>
      <c r="GMN125" s="119"/>
      <c r="GMO125" s="119"/>
      <c r="GMP125" s="119"/>
      <c r="GMQ125" s="119"/>
      <c r="GMR125" s="119"/>
      <c r="GMS125" s="119"/>
      <c r="GMT125" s="119"/>
      <c r="GMU125" s="119"/>
      <c r="GMV125" s="119"/>
      <c r="GMW125" s="119"/>
      <c r="GMX125" s="119"/>
      <c r="GMY125" s="119"/>
      <c r="GMZ125" s="119"/>
      <c r="GNA125" s="119"/>
      <c r="GNB125" s="119"/>
      <c r="GNC125" s="119"/>
      <c r="GND125" s="119"/>
      <c r="GNE125" s="119"/>
      <c r="GNF125" s="119"/>
      <c r="GNG125" s="119"/>
      <c r="GNH125" s="119"/>
      <c r="GNI125" s="119"/>
      <c r="GNJ125" s="119"/>
      <c r="GNK125" s="119"/>
      <c r="GNL125" s="119"/>
      <c r="GNM125" s="119"/>
      <c r="GNN125" s="119"/>
      <c r="GNO125" s="119"/>
      <c r="GNP125" s="119"/>
      <c r="GNQ125" s="119"/>
      <c r="GNR125" s="119"/>
      <c r="GNS125" s="119"/>
      <c r="GNT125" s="119"/>
      <c r="GNU125" s="119"/>
      <c r="GNV125" s="119"/>
      <c r="GNW125" s="119"/>
      <c r="GNX125" s="119"/>
      <c r="GNY125" s="119"/>
      <c r="GNZ125" s="119"/>
      <c r="GOA125" s="119"/>
      <c r="GOB125" s="119"/>
      <c r="GOC125" s="119"/>
      <c r="GOD125" s="119"/>
      <c r="GOE125" s="119"/>
      <c r="GOF125" s="119"/>
      <c r="GOG125" s="119"/>
      <c r="GOH125" s="119"/>
      <c r="GOI125" s="119"/>
      <c r="GOJ125" s="119"/>
      <c r="GOK125" s="119"/>
      <c r="GOL125" s="119"/>
      <c r="GOM125" s="119"/>
      <c r="GON125" s="119"/>
      <c r="GOO125" s="119"/>
      <c r="GOP125" s="119"/>
      <c r="GOQ125" s="119"/>
      <c r="GOR125" s="119"/>
      <c r="GOS125" s="119"/>
      <c r="GOT125" s="119"/>
      <c r="GOU125" s="119"/>
      <c r="GOV125" s="119"/>
      <c r="GOW125" s="119"/>
      <c r="GOX125" s="119"/>
      <c r="GOY125" s="119"/>
      <c r="GOZ125" s="119"/>
      <c r="GPA125" s="119"/>
      <c r="GPB125" s="119"/>
      <c r="GPC125" s="119"/>
      <c r="GPD125" s="119"/>
      <c r="GPE125" s="119"/>
      <c r="GPF125" s="119"/>
      <c r="GPG125" s="119"/>
      <c r="GPH125" s="119"/>
      <c r="GPI125" s="119"/>
      <c r="GPJ125" s="119"/>
      <c r="GPK125" s="119"/>
      <c r="GPL125" s="119"/>
      <c r="GPM125" s="119"/>
      <c r="GPN125" s="119"/>
      <c r="GPO125" s="119"/>
      <c r="GPP125" s="119"/>
      <c r="GPQ125" s="119"/>
      <c r="GPR125" s="119"/>
      <c r="GPS125" s="119"/>
      <c r="GPT125" s="119"/>
      <c r="GPU125" s="119"/>
      <c r="GPV125" s="119"/>
      <c r="GPW125" s="119"/>
      <c r="GPX125" s="119"/>
      <c r="GPY125" s="119"/>
      <c r="GPZ125" s="119"/>
      <c r="GQA125" s="119"/>
      <c r="GQB125" s="119"/>
      <c r="GQC125" s="119"/>
      <c r="GQD125" s="119"/>
      <c r="GQE125" s="119"/>
      <c r="GQF125" s="119"/>
      <c r="GQG125" s="119"/>
      <c r="GQH125" s="119"/>
      <c r="GQI125" s="119"/>
      <c r="GQJ125" s="119"/>
      <c r="GQK125" s="119"/>
      <c r="GQL125" s="119"/>
      <c r="GQM125" s="119"/>
      <c r="GQN125" s="119"/>
      <c r="GQO125" s="119"/>
      <c r="GQP125" s="119"/>
      <c r="GQQ125" s="119"/>
      <c r="GQR125" s="119"/>
      <c r="GQS125" s="119"/>
      <c r="GQT125" s="119"/>
      <c r="GQU125" s="119"/>
      <c r="GQV125" s="119"/>
      <c r="GQW125" s="119"/>
      <c r="GQX125" s="119"/>
      <c r="GQY125" s="119"/>
      <c r="GQZ125" s="119"/>
      <c r="GRA125" s="119"/>
      <c r="GRB125" s="119"/>
      <c r="GRC125" s="119"/>
      <c r="GRD125" s="119"/>
      <c r="GRE125" s="119"/>
      <c r="GRF125" s="119"/>
      <c r="GRG125" s="119"/>
      <c r="GRH125" s="119"/>
      <c r="GRI125" s="119"/>
      <c r="GRJ125" s="119"/>
      <c r="GRK125" s="119"/>
      <c r="GRL125" s="119"/>
      <c r="GRM125" s="119"/>
      <c r="GRN125" s="119"/>
      <c r="GRO125" s="119"/>
      <c r="GRP125" s="119"/>
      <c r="GRQ125" s="119"/>
      <c r="GRR125" s="119"/>
      <c r="GRS125" s="119"/>
      <c r="GRT125" s="119"/>
      <c r="GRU125" s="119"/>
      <c r="GRV125" s="119"/>
      <c r="GRW125" s="119"/>
      <c r="GRX125" s="119"/>
      <c r="GRY125" s="119"/>
      <c r="GRZ125" s="119"/>
      <c r="GSA125" s="119"/>
      <c r="GSB125" s="119"/>
      <c r="GSC125" s="119"/>
      <c r="GSD125" s="119"/>
      <c r="GSE125" s="119"/>
      <c r="GSF125" s="119"/>
      <c r="GSG125" s="119"/>
      <c r="GSH125" s="119"/>
      <c r="GSI125" s="119"/>
      <c r="GSJ125" s="119"/>
      <c r="GSK125" s="119"/>
      <c r="GSL125" s="119"/>
      <c r="GSM125" s="119"/>
      <c r="GSN125" s="119"/>
      <c r="GSO125" s="119"/>
      <c r="GSP125" s="119"/>
      <c r="GSQ125" s="119"/>
      <c r="GSR125" s="119"/>
      <c r="GSS125" s="119"/>
      <c r="GST125" s="119"/>
      <c r="GSU125" s="119"/>
      <c r="GSV125" s="119"/>
      <c r="GSW125" s="119"/>
      <c r="GSX125" s="119"/>
      <c r="GSY125" s="119"/>
      <c r="GSZ125" s="119"/>
      <c r="GTA125" s="119"/>
      <c r="GTB125" s="119"/>
      <c r="GTC125" s="119"/>
      <c r="GTD125" s="119"/>
      <c r="GTE125" s="119"/>
      <c r="GTF125" s="119"/>
      <c r="GTG125" s="119"/>
      <c r="GTH125" s="119"/>
      <c r="GTI125" s="119"/>
      <c r="GTJ125" s="119"/>
      <c r="GTK125" s="119"/>
      <c r="GTL125" s="119"/>
      <c r="GTM125" s="119"/>
      <c r="GTN125" s="119"/>
      <c r="GTO125" s="119"/>
      <c r="GTP125" s="119"/>
      <c r="GTQ125" s="119"/>
      <c r="GTR125" s="119"/>
      <c r="GTS125" s="119"/>
      <c r="GTT125" s="119"/>
      <c r="GTU125" s="119"/>
      <c r="GTV125" s="119"/>
      <c r="GTW125" s="119"/>
      <c r="GTX125" s="119"/>
      <c r="GTY125" s="119"/>
      <c r="GTZ125" s="119"/>
      <c r="GUA125" s="119"/>
      <c r="GUB125" s="119"/>
      <c r="GUC125" s="119"/>
      <c r="GUD125" s="119"/>
      <c r="GUE125" s="119"/>
      <c r="GUF125" s="119"/>
      <c r="GUG125" s="119"/>
      <c r="GUH125" s="119"/>
      <c r="GUI125" s="119"/>
      <c r="GUJ125" s="119"/>
      <c r="GUK125" s="119"/>
      <c r="GUL125" s="119"/>
      <c r="GUM125" s="119"/>
      <c r="GUN125" s="119"/>
      <c r="GUO125" s="119"/>
      <c r="GUP125" s="119"/>
      <c r="GUQ125" s="119"/>
      <c r="GUR125" s="119"/>
      <c r="GUS125" s="119"/>
      <c r="GUT125" s="119"/>
      <c r="GUU125" s="119"/>
      <c r="GUV125" s="119"/>
      <c r="GUW125" s="119"/>
      <c r="GUX125" s="119"/>
      <c r="GUY125" s="119"/>
      <c r="GUZ125" s="119"/>
      <c r="GVA125" s="119"/>
      <c r="GVB125" s="119"/>
      <c r="GVC125" s="119"/>
      <c r="GVD125" s="119"/>
      <c r="GVE125" s="119"/>
      <c r="GVF125" s="119"/>
      <c r="GVG125" s="119"/>
      <c r="GVH125" s="119"/>
      <c r="GVI125" s="119"/>
      <c r="GVJ125" s="119"/>
      <c r="GVK125" s="119"/>
      <c r="GVL125" s="119"/>
      <c r="GVM125" s="119"/>
      <c r="GVN125" s="119"/>
      <c r="GVO125" s="119"/>
      <c r="GVP125" s="119"/>
      <c r="GVQ125" s="119"/>
      <c r="GVR125" s="119"/>
      <c r="GVS125" s="119"/>
      <c r="GVT125" s="119"/>
      <c r="GVU125" s="119"/>
      <c r="GVV125" s="119"/>
      <c r="GVW125" s="119"/>
      <c r="GVX125" s="119"/>
      <c r="GVY125" s="119"/>
      <c r="GVZ125" s="119"/>
      <c r="GWA125" s="119"/>
      <c r="GWB125" s="119"/>
      <c r="GWC125" s="119"/>
      <c r="GWD125" s="119"/>
      <c r="GWE125" s="119"/>
      <c r="GWF125" s="119"/>
      <c r="GWG125" s="119"/>
      <c r="GWH125" s="119"/>
      <c r="GWI125" s="119"/>
      <c r="GWJ125" s="119"/>
      <c r="GWK125" s="119"/>
      <c r="GWL125" s="119"/>
      <c r="GWM125" s="119"/>
      <c r="GWN125" s="119"/>
      <c r="GWO125" s="119"/>
      <c r="GWP125" s="119"/>
      <c r="GWQ125" s="119"/>
      <c r="GWR125" s="119"/>
      <c r="GWS125" s="119"/>
      <c r="GWT125" s="119"/>
      <c r="GWU125" s="119"/>
      <c r="GWV125" s="119"/>
      <c r="GWW125" s="119"/>
      <c r="GWX125" s="119"/>
      <c r="GWY125" s="119"/>
      <c r="GWZ125" s="119"/>
      <c r="GXA125" s="119"/>
      <c r="GXB125" s="119"/>
      <c r="GXC125" s="119"/>
      <c r="GXD125" s="119"/>
      <c r="GXE125" s="119"/>
      <c r="GXF125" s="119"/>
      <c r="GXG125" s="119"/>
      <c r="GXH125" s="119"/>
      <c r="GXI125" s="119"/>
      <c r="GXJ125" s="119"/>
      <c r="GXK125" s="119"/>
      <c r="GXL125" s="119"/>
      <c r="GXM125" s="119"/>
      <c r="GXN125" s="119"/>
      <c r="GXO125" s="119"/>
      <c r="GXP125" s="119"/>
      <c r="GXQ125" s="119"/>
      <c r="GXR125" s="119"/>
      <c r="GXS125" s="119"/>
      <c r="GXT125" s="119"/>
      <c r="GXU125" s="119"/>
      <c r="GXV125" s="119"/>
      <c r="GXW125" s="119"/>
      <c r="GXX125" s="119"/>
      <c r="GXY125" s="119"/>
      <c r="GXZ125" s="119"/>
      <c r="GYA125" s="119"/>
      <c r="GYB125" s="119"/>
      <c r="GYC125" s="119"/>
      <c r="GYD125" s="119"/>
      <c r="GYE125" s="119"/>
      <c r="GYF125" s="119"/>
      <c r="GYG125" s="119"/>
      <c r="GYH125" s="119"/>
      <c r="GYI125" s="119"/>
      <c r="GYJ125" s="119"/>
      <c r="GYK125" s="119"/>
      <c r="GYL125" s="119"/>
      <c r="GYM125" s="119"/>
      <c r="GYN125" s="119"/>
      <c r="GYO125" s="119"/>
      <c r="GYP125" s="119"/>
      <c r="GYQ125" s="119"/>
      <c r="GYR125" s="119"/>
      <c r="GYS125" s="119"/>
      <c r="GYT125" s="119"/>
      <c r="GYU125" s="119"/>
      <c r="GYV125" s="119"/>
      <c r="GYW125" s="119"/>
      <c r="GYX125" s="119"/>
      <c r="GYY125" s="119"/>
      <c r="GYZ125" s="119"/>
      <c r="GZA125" s="119"/>
      <c r="GZB125" s="119"/>
      <c r="GZC125" s="119"/>
      <c r="GZD125" s="119"/>
      <c r="GZE125" s="119"/>
      <c r="GZF125" s="119"/>
      <c r="GZG125" s="119"/>
      <c r="GZH125" s="119"/>
      <c r="GZI125" s="119"/>
      <c r="GZJ125" s="119"/>
      <c r="GZK125" s="119"/>
      <c r="GZL125" s="119"/>
      <c r="GZM125" s="119"/>
      <c r="GZN125" s="119"/>
      <c r="GZO125" s="119"/>
      <c r="GZP125" s="119"/>
      <c r="GZQ125" s="119"/>
      <c r="GZR125" s="119"/>
      <c r="GZS125" s="119"/>
      <c r="GZT125" s="119"/>
      <c r="GZU125" s="119"/>
      <c r="GZV125" s="119"/>
      <c r="GZW125" s="119"/>
      <c r="GZX125" s="119"/>
      <c r="GZY125" s="119"/>
      <c r="GZZ125" s="119"/>
      <c r="HAA125" s="119"/>
      <c r="HAB125" s="119"/>
      <c r="HAC125" s="119"/>
      <c r="HAD125" s="119"/>
      <c r="HAE125" s="119"/>
      <c r="HAF125" s="119"/>
      <c r="HAG125" s="119"/>
      <c r="HAH125" s="119"/>
      <c r="HAI125" s="119"/>
      <c r="HAJ125" s="119"/>
      <c r="HAK125" s="119"/>
      <c r="HAL125" s="119"/>
      <c r="HAM125" s="119"/>
      <c r="HAN125" s="119"/>
      <c r="HAO125" s="119"/>
      <c r="HAP125" s="119"/>
      <c r="HAQ125" s="119"/>
      <c r="HAR125" s="119"/>
      <c r="HAS125" s="119"/>
      <c r="HAT125" s="119"/>
      <c r="HAU125" s="119"/>
      <c r="HAV125" s="119"/>
      <c r="HAW125" s="119"/>
      <c r="HAX125" s="119"/>
      <c r="HAY125" s="119"/>
      <c r="HAZ125" s="119"/>
      <c r="HBA125" s="119"/>
      <c r="HBB125" s="119"/>
      <c r="HBC125" s="119"/>
      <c r="HBD125" s="119"/>
      <c r="HBE125" s="119"/>
      <c r="HBF125" s="119"/>
      <c r="HBG125" s="119"/>
      <c r="HBH125" s="119"/>
      <c r="HBI125" s="119"/>
      <c r="HBJ125" s="119"/>
      <c r="HBK125" s="119"/>
      <c r="HBL125" s="119"/>
      <c r="HBM125" s="119"/>
      <c r="HBN125" s="119"/>
      <c r="HBO125" s="119"/>
      <c r="HBP125" s="119"/>
      <c r="HBQ125" s="119"/>
      <c r="HBR125" s="119"/>
      <c r="HBS125" s="119"/>
      <c r="HBT125" s="119"/>
      <c r="HBU125" s="119"/>
      <c r="HBV125" s="119"/>
      <c r="HBW125" s="119"/>
      <c r="HBX125" s="119"/>
      <c r="HBY125" s="119"/>
      <c r="HBZ125" s="119"/>
      <c r="HCA125" s="119"/>
      <c r="HCB125" s="119"/>
      <c r="HCC125" s="119"/>
      <c r="HCD125" s="119"/>
      <c r="HCE125" s="119"/>
      <c r="HCF125" s="119"/>
      <c r="HCG125" s="119"/>
      <c r="HCH125" s="119"/>
      <c r="HCI125" s="119"/>
      <c r="HCJ125" s="119"/>
      <c r="HCK125" s="119"/>
      <c r="HCL125" s="119"/>
      <c r="HCM125" s="119"/>
      <c r="HCN125" s="119"/>
      <c r="HCO125" s="119"/>
      <c r="HCP125" s="119"/>
      <c r="HCQ125" s="119"/>
      <c r="HCR125" s="119"/>
      <c r="HCS125" s="119"/>
      <c r="HCT125" s="119"/>
      <c r="HCU125" s="119"/>
      <c r="HCV125" s="119"/>
      <c r="HCW125" s="119"/>
      <c r="HCX125" s="119"/>
      <c r="HCY125" s="119"/>
      <c r="HCZ125" s="119"/>
      <c r="HDA125" s="119"/>
      <c r="HDB125" s="119"/>
      <c r="HDC125" s="119"/>
      <c r="HDD125" s="119"/>
      <c r="HDE125" s="119"/>
      <c r="HDF125" s="119"/>
      <c r="HDG125" s="119"/>
      <c r="HDH125" s="119"/>
      <c r="HDI125" s="119"/>
      <c r="HDJ125" s="119"/>
      <c r="HDK125" s="119"/>
      <c r="HDL125" s="119"/>
      <c r="HDM125" s="119"/>
      <c r="HDN125" s="119"/>
      <c r="HDO125" s="119"/>
      <c r="HDP125" s="119"/>
      <c r="HDQ125" s="119"/>
      <c r="HDR125" s="119"/>
      <c r="HDS125" s="119"/>
      <c r="HDT125" s="119"/>
      <c r="HDU125" s="119"/>
      <c r="HDV125" s="119"/>
      <c r="HDW125" s="119"/>
      <c r="HDX125" s="119"/>
      <c r="HDY125" s="119"/>
      <c r="HDZ125" s="119"/>
      <c r="HEA125" s="119"/>
      <c r="HEB125" s="119"/>
      <c r="HEC125" s="119"/>
      <c r="HED125" s="119"/>
      <c r="HEE125" s="119"/>
      <c r="HEF125" s="119"/>
      <c r="HEG125" s="119"/>
      <c r="HEH125" s="119"/>
      <c r="HEI125" s="119"/>
      <c r="HEJ125" s="119"/>
      <c r="HEK125" s="119"/>
      <c r="HEL125" s="119"/>
      <c r="HEM125" s="119"/>
      <c r="HEN125" s="119"/>
      <c r="HEO125" s="119"/>
      <c r="HEP125" s="119"/>
      <c r="HEQ125" s="119"/>
      <c r="HER125" s="119"/>
      <c r="HES125" s="119"/>
      <c r="HET125" s="119"/>
      <c r="HEU125" s="119"/>
      <c r="HEV125" s="119"/>
      <c r="HEW125" s="119"/>
      <c r="HEX125" s="119"/>
      <c r="HEY125" s="119"/>
      <c r="HEZ125" s="119"/>
      <c r="HFA125" s="119"/>
      <c r="HFB125" s="119"/>
      <c r="HFC125" s="119"/>
      <c r="HFD125" s="119"/>
      <c r="HFE125" s="119"/>
      <c r="HFF125" s="119"/>
      <c r="HFG125" s="119"/>
      <c r="HFH125" s="119"/>
      <c r="HFI125" s="119"/>
      <c r="HFJ125" s="119"/>
      <c r="HFK125" s="119"/>
      <c r="HFL125" s="119"/>
      <c r="HFM125" s="119"/>
      <c r="HFN125" s="119"/>
      <c r="HFO125" s="119"/>
      <c r="HFP125" s="119"/>
      <c r="HFQ125" s="119"/>
      <c r="HFR125" s="119"/>
      <c r="HFS125" s="119"/>
      <c r="HFT125" s="119"/>
      <c r="HFU125" s="119"/>
      <c r="HFV125" s="119"/>
      <c r="HFW125" s="119"/>
      <c r="HFX125" s="119"/>
      <c r="HFY125" s="119"/>
      <c r="HFZ125" s="119"/>
      <c r="HGA125" s="119"/>
      <c r="HGB125" s="119"/>
      <c r="HGC125" s="119"/>
      <c r="HGD125" s="119"/>
      <c r="HGE125" s="119"/>
      <c r="HGF125" s="119"/>
      <c r="HGG125" s="119"/>
      <c r="HGH125" s="119"/>
      <c r="HGI125" s="119"/>
      <c r="HGJ125" s="119"/>
      <c r="HGK125" s="119"/>
      <c r="HGL125" s="119"/>
      <c r="HGM125" s="119"/>
      <c r="HGN125" s="119"/>
      <c r="HGO125" s="119"/>
      <c r="HGP125" s="119"/>
      <c r="HGQ125" s="119"/>
      <c r="HGR125" s="119"/>
      <c r="HGS125" s="119"/>
      <c r="HGT125" s="119"/>
      <c r="HGU125" s="119"/>
      <c r="HGV125" s="119"/>
      <c r="HGW125" s="119"/>
      <c r="HGX125" s="119"/>
      <c r="HGY125" s="119"/>
      <c r="HGZ125" s="119"/>
      <c r="HHA125" s="119"/>
      <c r="HHB125" s="119"/>
      <c r="HHC125" s="119"/>
      <c r="HHD125" s="119"/>
      <c r="HHE125" s="119"/>
      <c r="HHF125" s="119"/>
      <c r="HHG125" s="119"/>
      <c r="HHH125" s="119"/>
      <c r="HHI125" s="119"/>
      <c r="HHJ125" s="119"/>
      <c r="HHK125" s="119"/>
      <c r="HHL125" s="119"/>
      <c r="HHM125" s="119"/>
      <c r="HHN125" s="119"/>
      <c r="HHO125" s="119"/>
      <c r="HHP125" s="119"/>
      <c r="HHQ125" s="119"/>
      <c r="HHR125" s="119"/>
      <c r="HHS125" s="119"/>
      <c r="HHT125" s="119"/>
      <c r="HHU125" s="119"/>
      <c r="HHV125" s="119"/>
      <c r="HHW125" s="119"/>
      <c r="HHX125" s="119"/>
      <c r="HHY125" s="119"/>
      <c r="HHZ125" s="119"/>
      <c r="HIA125" s="119"/>
      <c r="HIB125" s="119"/>
      <c r="HIC125" s="119"/>
      <c r="HID125" s="119"/>
      <c r="HIE125" s="119"/>
      <c r="HIF125" s="119"/>
      <c r="HIG125" s="119"/>
      <c r="HIH125" s="119"/>
      <c r="HII125" s="119"/>
      <c r="HIJ125" s="119"/>
      <c r="HIK125" s="119"/>
      <c r="HIL125" s="119"/>
      <c r="HIM125" s="119"/>
      <c r="HIN125" s="119"/>
      <c r="HIO125" s="119"/>
      <c r="HIP125" s="119"/>
      <c r="HIQ125" s="119"/>
      <c r="HIR125" s="119"/>
      <c r="HIS125" s="119"/>
      <c r="HIT125" s="119"/>
      <c r="HIU125" s="119"/>
      <c r="HIV125" s="119"/>
      <c r="HIW125" s="119"/>
      <c r="HIX125" s="119"/>
      <c r="HIY125" s="119"/>
      <c r="HIZ125" s="119"/>
      <c r="HJA125" s="119"/>
      <c r="HJB125" s="119"/>
      <c r="HJC125" s="119"/>
      <c r="HJD125" s="119"/>
      <c r="HJE125" s="119"/>
      <c r="HJF125" s="119"/>
      <c r="HJG125" s="119"/>
      <c r="HJH125" s="119"/>
      <c r="HJI125" s="119"/>
      <c r="HJJ125" s="119"/>
      <c r="HJK125" s="119"/>
      <c r="HJL125" s="119"/>
      <c r="HJM125" s="119"/>
      <c r="HJN125" s="119"/>
      <c r="HJO125" s="119"/>
      <c r="HJP125" s="119"/>
      <c r="HJQ125" s="119"/>
      <c r="HJR125" s="119"/>
      <c r="HJS125" s="119"/>
      <c r="HJT125" s="119"/>
      <c r="HJU125" s="119"/>
      <c r="HJV125" s="119"/>
      <c r="HJW125" s="119"/>
      <c r="HJX125" s="119"/>
      <c r="HJY125" s="119"/>
      <c r="HJZ125" s="119"/>
      <c r="HKA125" s="119"/>
      <c r="HKB125" s="119"/>
      <c r="HKC125" s="119"/>
      <c r="HKD125" s="119"/>
      <c r="HKE125" s="119"/>
      <c r="HKF125" s="119"/>
      <c r="HKG125" s="119"/>
      <c r="HKH125" s="119"/>
      <c r="HKI125" s="119"/>
      <c r="HKJ125" s="119"/>
      <c r="HKK125" s="119"/>
      <c r="HKL125" s="119"/>
      <c r="HKM125" s="119"/>
      <c r="HKN125" s="119"/>
      <c r="HKO125" s="119"/>
      <c r="HKP125" s="119"/>
      <c r="HKQ125" s="119"/>
      <c r="HKR125" s="119"/>
      <c r="HKS125" s="119"/>
      <c r="HKT125" s="119"/>
      <c r="HKU125" s="119"/>
      <c r="HKV125" s="119"/>
      <c r="HKW125" s="119"/>
      <c r="HKX125" s="119"/>
      <c r="HKY125" s="119"/>
      <c r="HKZ125" s="119"/>
      <c r="HLA125" s="119"/>
      <c r="HLB125" s="119"/>
      <c r="HLC125" s="119"/>
      <c r="HLD125" s="119"/>
      <c r="HLE125" s="119"/>
      <c r="HLF125" s="119"/>
      <c r="HLG125" s="119"/>
      <c r="HLH125" s="119"/>
      <c r="HLI125" s="119"/>
      <c r="HLJ125" s="119"/>
      <c r="HLK125" s="119"/>
      <c r="HLL125" s="119"/>
      <c r="HLM125" s="119"/>
      <c r="HLN125" s="119"/>
      <c r="HLO125" s="119"/>
      <c r="HLP125" s="119"/>
      <c r="HLQ125" s="119"/>
      <c r="HLR125" s="119"/>
      <c r="HLS125" s="119"/>
      <c r="HLT125" s="119"/>
      <c r="HLU125" s="119"/>
      <c r="HLV125" s="119"/>
      <c r="HLW125" s="119"/>
      <c r="HLX125" s="119"/>
      <c r="HLY125" s="119"/>
      <c r="HLZ125" s="119"/>
      <c r="HMA125" s="119"/>
      <c r="HMB125" s="119"/>
      <c r="HMC125" s="119"/>
      <c r="HMD125" s="119"/>
      <c r="HME125" s="119"/>
      <c r="HMF125" s="119"/>
      <c r="HMG125" s="119"/>
      <c r="HMH125" s="119"/>
      <c r="HMI125" s="119"/>
      <c r="HMJ125" s="119"/>
      <c r="HMK125" s="119"/>
      <c r="HML125" s="119"/>
      <c r="HMM125" s="119"/>
      <c r="HMN125" s="119"/>
      <c r="HMO125" s="119"/>
      <c r="HMP125" s="119"/>
      <c r="HMQ125" s="119"/>
      <c r="HMR125" s="119"/>
      <c r="HMS125" s="119"/>
      <c r="HMT125" s="119"/>
      <c r="HMU125" s="119"/>
      <c r="HMV125" s="119"/>
      <c r="HMW125" s="119"/>
      <c r="HMX125" s="119"/>
      <c r="HMY125" s="119"/>
      <c r="HMZ125" s="119"/>
      <c r="HNA125" s="119"/>
      <c r="HNB125" s="119"/>
      <c r="HNC125" s="119"/>
      <c r="HND125" s="119"/>
      <c r="HNE125" s="119"/>
      <c r="HNF125" s="119"/>
      <c r="HNG125" s="119"/>
      <c r="HNH125" s="119"/>
      <c r="HNI125" s="119"/>
      <c r="HNJ125" s="119"/>
      <c r="HNK125" s="119"/>
      <c r="HNL125" s="119"/>
      <c r="HNM125" s="119"/>
      <c r="HNN125" s="119"/>
      <c r="HNO125" s="119"/>
      <c r="HNP125" s="119"/>
      <c r="HNQ125" s="119"/>
      <c r="HNR125" s="119"/>
      <c r="HNS125" s="119"/>
      <c r="HNT125" s="119"/>
      <c r="HNU125" s="119"/>
      <c r="HNV125" s="119"/>
      <c r="HNW125" s="119"/>
      <c r="HNX125" s="119"/>
      <c r="HNY125" s="119"/>
      <c r="HNZ125" s="119"/>
      <c r="HOA125" s="119"/>
      <c r="HOB125" s="119"/>
      <c r="HOC125" s="119"/>
      <c r="HOD125" s="119"/>
      <c r="HOE125" s="119"/>
      <c r="HOF125" s="119"/>
      <c r="HOG125" s="119"/>
      <c r="HOH125" s="119"/>
      <c r="HOI125" s="119"/>
      <c r="HOJ125" s="119"/>
      <c r="HOK125" s="119"/>
      <c r="HOL125" s="119"/>
      <c r="HOM125" s="119"/>
      <c r="HON125" s="119"/>
      <c r="HOO125" s="119"/>
      <c r="HOP125" s="119"/>
      <c r="HOQ125" s="119"/>
      <c r="HOR125" s="119"/>
      <c r="HOS125" s="119"/>
      <c r="HOT125" s="119"/>
      <c r="HOU125" s="119"/>
      <c r="HOV125" s="119"/>
      <c r="HOW125" s="119"/>
      <c r="HOX125" s="119"/>
      <c r="HOY125" s="119"/>
      <c r="HOZ125" s="119"/>
      <c r="HPA125" s="119"/>
      <c r="HPB125" s="119"/>
      <c r="HPC125" s="119"/>
      <c r="HPD125" s="119"/>
      <c r="HPE125" s="119"/>
      <c r="HPF125" s="119"/>
      <c r="HPG125" s="119"/>
      <c r="HPH125" s="119"/>
      <c r="HPI125" s="119"/>
      <c r="HPJ125" s="119"/>
      <c r="HPK125" s="119"/>
      <c r="HPL125" s="119"/>
      <c r="HPM125" s="119"/>
      <c r="HPN125" s="119"/>
      <c r="HPO125" s="119"/>
      <c r="HPP125" s="119"/>
      <c r="HPQ125" s="119"/>
      <c r="HPR125" s="119"/>
      <c r="HPS125" s="119"/>
      <c r="HPT125" s="119"/>
      <c r="HPU125" s="119"/>
      <c r="HPV125" s="119"/>
      <c r="HPW125" s="119"/>
      <c r="HPX125" s="119"/>
      <c r="HPY125" s="119"/>
      <c r="HPZ125" s="119"/>
      <c r="HQA125" s="119"/>
      <c r="HQB125" s="119"/>
      <c r="HQC125" s="119"/>
      <c r="HQD125" s="119"/>
      <c r="HQE125" s="119"/>
      <c r="HQF125" s="119"/>
      <c r="HQG125" s="119"/>
      <c r="HQH125" s="119"/>
      <c r="HQI125" s="119"/>
      <c r="HQJ125" s="119"/>
      <c r="HQK125" s="119"/>
      <c r="HQL125" s="119"/>
      <c r="HQM125" s="119"/>
      <c r="HQN125" s="119"/>
      <c r="HQO125" s="119"/>
      <c r="HQP125" s="119"/>
      <c r="HQQ125" s="119"/>
      <c r="HQR125" s="119"/>
      <c r="HQS125" s="119"/>
      <c r="HQT125" s="119"/>
      <c r="HQU125" s="119"/>
      <c r="HQV125" s="119"/>
      <c r="HQW125" s="119"/>
      <c r="HQX125" s="119"/>
      <c r="HQY125" s="119"/>
      <c r="HQZ125" s="119"/>
      <c r="HRA125" s="119"/>
      <c r="HRB125" s="119"/>
      <c r="HRC125" s="119"/>
      <c r="HRD125" s="119"/>
      <c r="HRE125" s="119"/>
      <c r="HRF125" s="119"/>
      <c r="HRG125" s="119"/>
      <c r="HRH125" s="119"/>
      <c r="HRI125" s="119"/>
      <c r="HRJ125" s="119"/>
      <c r="HRK125" s="119"/>
      <c r="HRL125" s="119"/>
      <c r="HRM125" s="119"/>
      <c r="HRN125" s="119"/>
      <c r="HRO125" s="119"/>
      <c r="HRP125" s="119"/>
      <c r="HRQ125" s="119"/>
      <c r="HRR125" s="119"/>
      <c r="HRS125" s="119"/>
      <c r="HRT125" s="119"/>
      <c r="HRU125" s="119"/>
      <c r="HRV125" s="119"/>
      <c r="HRW125" s="119"/>
      <c r="HRX125" s="119"/>
      <c r="HRY125" s="119"/>
      <c r="HRZ125" s="119"/>
      <c r="HSA125" s="119"/>
      <c r="HSB125" s="119"/>
      <c r="HSC125" s="119"/>
      <c r="HSD125" s="119"/>
      <c r="HSE125" s="119"/>
      <c r="HSF125" s="119"/>
      <c r="HSG125" s="119"/>
      <c r="HSH125" s="119"/>
      <c r="HSI125" s="119"/>
      <c r="HSJ125" s="119"/>
      <c r="HSK125" s="119"/>
      <c r="HSL125" s="119"/>
      <c r="HSM125" s="119"/>
      <c r="HSN125" s="119"/>
      <c r="HSO125" s="119"/>
      <c r="HSP125" s="119"/>
      <c r="HSQ125" s="119"/>
      <c r="HSR125" s="119"/>
      <c r="HSS125" s="119"/>
      <c r="HST125" s="119"/>
      <c r="HSU125" s="119"/>
      <c r="HSV125" s="119"/>
      <c r="HSW125" s="119"/>
      <c r="HSX125" s="119"/>
      <c r="HSY125" s="119"/>
      <c r="HSZ125" s="119"/>
      <c r="HTA125" s="119"/>
      <c r="HTB125" s="119"/>
      <c r="HTC125" s="119"/>
      <c r="HTD125" s="119"/>
      <c r="HTE125" s="119"/>
      <c r="HTF125" s="119"/>
      <c r="HTG125" s="119"/>
      <c r="HTH125" s="119"/>
      <c r="HTI125" s="119"/>
      <c r="HTJ125" s="119"/>
      <c r="HTK125" s="119"/>
      <c r="HTL125" s="119"/>
      <c r="HTM125" s="119"/>
      <c r="HTN125" s="119"/>
      <c r="HTO125" s="119"/>
      <c r="HTP125" s="119"/>
      <c r="HTQ125" s="119"/>
      <c r="HTR125" s="119"/>
      <c r="HTS125" s="119"/>
      <c r="HTT125" s="119"/>
      <c r="HTU125" s="119"/>
      <c r="HTV125" s="119"/>
      <c r="HTW125" s="119"/>
      <c r="HTX125" s="119"/>
      <c r="HTY125" s="119"/>
      <c r="HTZ125" s="119"/>
      <c r="HUA125" s="119"/>
      <c r="HUB125" s="119"/>
      <c r="HUC125" s="119"/>
      <c r="HUD125" s="119"/>
      <c r="HUE125" s="119"/>
      <c r="HUF125" s="119"/>
      <c r="HUG125" s="119"/>
      <c r="HUH125" s="119"/>
      <c r="HUI125" s="119"/>
      <c r="HUJ125" s="119"/>
      <c r="HUK125" s="119"/>
      <c r="HUL125" s="119"/>
      <c r="HUM125" s="119"/>
      <c r="HUN125" s="119"/>
      <c r="HUO125" s="119"/>
      <c r="HUP125" s="119"/>
      <c r="HUQ125" s="119"/>
      <c r="HUR125" s="119"/>
      <c r="HUS125" s="119"/>
      <c r="HUT125" s="119"/>
      <c r="HUU125" s="119"/>
      <c r="HUV125" s="119"/>
      <c r="HUW125" s="119"/>
      <c r="HUX125" s="119"/>
      <c r="HUY125" s="119"/>
      <c r="HUZ125" s="119"/>
      <c r="HVA125" s="119"/>
      <c r="HVB125" s="119"/>
      <c r="HVC125" s="119"/>
      <c r="HVD125" s="119"/>
      <c r="HVE125" s="119"/>
      <c r="HVF125" s="119"/>
      <c r="HVG125" s="119"/>
      <c r="HVH125" s="119"/>
      <c r="HVI125" s="119"/>
      <c r="HVJ125" s="119"/>
      <c r="HVK125" s="119"/>
      <c r="HVL125" s="119"/>
      <c r="HVM125" s="119"/>
      <c r="HVN125" s="119"/>
      <c r="HVO125" s="119"/>
      <c r="HVP125" s="119"/>
      <c r="HVQ125" s="119"/>
      <c r="HVR125" s="119"/>
      <c r="HVS125" s="119"/>
      <c r="HVT125" s="119"/>
      <c r="HVU125" s="119"/>
      <c r="HVV125" s="119"/>
      <c r="HVW125" s="119"/>
      <c r="HVX125" s="119"/>
      <c r="HVY125" s="119"/>
      <c r="HVZ125" s="119"/>
      <c r="HWA125" s="119"/>
      <c r="HWB125" s="119"/>
      <c r="HWC125" s="119"/>
      <c r="HWD125" s="119"/>
      <c r="HWE125" s="119"/>
      <c r="HWF125" s="119"/>
      <c r="HWG125" s="119"/>
      <c r="HWH125" s="119"/>
      <c r="HWI125" s="119"/>
      <c r="HWJ125" s="119"/>
      <c r="HWK125" s="119"/>
      <c r="HWL125" s="119"/>
      <c r="HWM125" s="119"/>
      <c r="HWN125" s="119"/>
      <c r="HWO125" s="119"/>
      <c r="HWP125" s="119"/>
      <c r="HWQ125" s="119"/>
      <c r="HWR125" s="119"/>
      <c r="HWS125" s="119"/>
      <c r="HWT125" s="119"/>
      <c r="HWU125" s="119"/>
      <c r="HWV125" s="119"/>
      <c r="HWW125" s="119"/>
      <c r="HWX125" s="119"/>
      <c r="HWY125" s="119"/>
      <c r="HWZ125" s="119"/>
      <c r="HXA125" s="119"/>
      <c r="HXB125" s="119"/>
      <c r="HXC125" s="119"/>
      <c r="HXD125" s="119"/>
      <c r="HXE125" s="119"/>
      <c r="HXF125" s="119"/>
      <c r="HXG125" s="119"/>
      <c r="HXH125" s="119"/>
      <c r="HXI125" s="119"/>
      <c r="HXJ125" s="119"/>
      <c r="HXK125" s="119"/>
      <c r="HXL125" s="119"/>
      <c r="HXM125" s="119"/>
      <c r="HXN125" s="119"/>
      <c r="HXO125" s="119"/>
      <c r="HXP125" s="119"/>
      <c r="HXQ125" s="119"/>
      <c r="HXR125" s="119"/>
      <c r="HXS125" s="119"/>
      <c r="HXT125" s="119"/>
      <c r="HXU125" s="119"/>
      <c r="HXV125" s="119"/>
      <c r="HXW125" s="119"/>
      <c r="HXX125" s="119"/>
      <c r="HXY125" s="119"/>
      <c r="HXZ125" s="119"/>
      <c r="HYA125" s="119"/>
      <c r="HYB125" s="119"/>
      <c r="HYC125" s="119"/>
      <c r="HYD125" s="119"/>
      <c r="HYE125" s="119"/>
      <c r="HYF125" s="119"/>
      <c r="HYG125" s="119"/>
      <c r="HYH125" s="119"/>
      <c r="HYI125" s="119"/>
      <c r="HYJ125" s="119"/>
      <c r="HYK125" s="119"/>
      <c r="HYL125" s="119"/>
      <c r="HYM125" s="119"/>
      <c r="HYN125" s="119"/>
      <c r="HYO125" s="119"/>
      <c r="HYP125" s="119"/>
      <c r="HYQ125" s="119"/>
      <c r="HYR125" s="119"/>
      <c r="HYS125" s="119"/>
      <c r="HYT125" s="119"/>
      <c r="HYU125" s="119"/>
      <c r="HYV125" s="119"/>
      <c r="HYW125" s="119"/>
      <c r="HYX125" s="119"/>
      <c r="HYY125" s="119"/>
      <c r="HYZ125" s="119"/>
      <c r="HZA125" s="119"/>
      <c r="HZB125" s="119"/>
      <c r="HZC125" s="119"/>
      <c r="HZD125" s="119"/>
      <c r="HZE125" s="119"/>
      <c r="HZF125" s="119"/>
      <c r="HZG125" s="119"/>
      <c r="HZH125" s="119"/>
      <c r="HZI125" s="119"/>
      <c r="HZJ125" s="119"/>
      <c r="HZK125" s="119"/>
      <c r="HZL125" s="119"/>
      <c r="HZM125" s="119"/>
      <c r="HZN125" s="119"/>
      <c r="HZO125" s="119"/>
      <c r="HZP125" s="119"/>
      <c r="HZQ125" s="119"/>
      <c r="HZR125" s="119"/>
      <c r="HZS125" s="119"/>
      <c r="HZT125" s="119"/>
      <c r="HZU125" s="119"/>
      <c r="HZV125" s="119"/>
      <c r="HZW125" s="119"/>
      <c r="HZX125" s="119"/>
      <c r="HZY125" s="119"/>
      <c r="HZZ125" s="119"/>
      <c r="IAA125" s="119"/>
      <c r="IAB125" s="119"/>
      <c r="IAC125" s="119"/>
      <c r="IAD125" s="119"/>
      <c r="IAE125" s="119"/>
      <c r="IAF125" s="119"/>
      <c r="IAG125" s="119"/>
      <c r="IAH125" s="119"/>
      <c r="IAI125" s="119"/>
      <c r="IAJ125" s="119"/>
      <c r="IAK125" s="119"/>
      <c r="IAL125" s="119"/>
      <c r="IAM125" s="119"/>
      <c r="IAN125" s="119"/>
      <c r="IAO125" s="119"/>
      <c r="IAP125" s="119"/>
      <c r="IAQ125" s="119"/>
      <c r="IAR125" s="119"/>
      <c r="IAS125" s="119"/>
      <c r="IAT125" s="119"/>
      <c r="IAU125" s="119"/>
      <c r="IAV125" s="119"/>
      <c r="IAW125" s="119"/>
      <c r="IAX125" s="119"/>
      <c r="IAY125" s="119"/>
      <c r="IAZ125" s="119"/>
      <c r="IBA125" s="119"/>
      <c r="IBB125" s="119"/>
      <c r="IBC125" s="119"/>
      <c r="IBD125" s="119"/>
      <c r="IBE125" s="119"/>
      <c r="IBF125" s="119"/>
      <c r="IBG125" s="119"/>
      <c r="IBH125" s="119"/>
      <c r="IBI125" s="119"/>
      <c r="IBJ125" s="119"/>
      <c r="IBK125" s="119"/>
      <c r="IBL125" s="119"/>
      <c r="IBM125" s="119"/>
      <c r="IBN125" s="119"/>
      <c r="IBO125" s="119"/>
      <c r="IBP125" s="119"/>
      <c r="IBQ125" s="119"/>
      <c r="IBR125" s="119"/>
      <c r="IBS125" s="119"/>
      <c r="IBT125" s="119"/>
      <c r="IBU125" s="119"/>
      <c r="IBV125" s="119"/>
      <c r="IBW125" s="119"/>
      <c r="IBX125" s="119"/>
      <c r="IBY125" s="119"/>
      <c r="IBZ125" s="119"/>
      <c r="ICA125" s="119"/>
      <c r="ICB125" s="119"/>
      <c r="ICC125" s="119"/>
      <c r="ICD125" s="119"/>
      <c r="ICE125" s="119"/>
      <c r="ICF125" s="119"/>
      <c r="ICG125" s="119"/>
      <c r="ICH125" s="119"/>
      <c r="ICI125" s="119"/>
      <c r="ICJ125" s="119"/>
      <c r="ICK125" s="119"/>
      <c r="ICL125" s="119"/>
      <c r="ICM125" s="119"/>
      <c r="ICN125" s="119"/>
      <c r="ICO125" s="119"/>
      <c r="ICP125" s="119"/>
      <c r="ICQ125" s="119"/>
      <c r="ICR125" s="119"/>
      <c r="ICS125" s="119"/>
      <c r="ICT125" s="119"/>
      <c r="ICU125" s="119"/>
      <c r="ICV125" s="119"/>
      <c r="ICW125" s="119"/>
      <c r="ICX125" s="119"/>
      <c r="ICY125" s="119"/>
      <c r="ICZ125" s="119"/>
      <c r="IDA125" s="119"/>
      <c r="IDB125" s="119"/>
      <c r="IDC125" s="119"/>
      <c r="IDD125" s="119"/>
      <c r="IDE125" s="119"/>
      <c r="IDF125" s="119"/>
      <c r="IDG125" s="119"/>
      <c r="IDH125" s="119"/>
      <c r="IDI125" s="119"/>
      <c r="IDJ125" s="119"/>
      <c r="IDK125" s="119"/>
      <c r="IDL125" s="119"/>
      <c r="IDM125" s="119"/>
      <c r="IDN125" s="119"/>
      <c r="IDO125" s="119"/>
      <c r="IDP125" s="119"/>
      <c r="IDQ125" s="119"/>
      <c r="IDR125" s="119"/>
      <c r="IDS125" s="119"/>
      <c r="IDT125" s="119"/>
      <c r="IDU125" s="119"/>
      <c r="IDV125" s="119"/>
      <c r="IDW125" s="119"/>
      <c r="IDX125" s="119"/>
      <c r="IDY125" s="119"/>
      <c r="IDZ125" s="119"/>
      <c r="IEA125" s="119"/>
      <c r="IEB125" s="119"/>
      <c r="IEC125" s="119"/>
      <c r="IED125" s="119"/>
      <c r="IEE125" s="119"/>
      <c r="IEF125" s="119"/>
      <c r="IEG125" s="119"/>
      <c r="IEH125" s="119"/>
      <c r="IEI125" s="119"/>
      <c r="IEJ125" s="119"/>
      <c r="IEK125" s="119"/>
      <c r="IEL125" s="119"/>
      <c r="IEM125" s="119"/>
      <c r="IEN125" s="119"/>
      <c r="IEO125" s="119"/>
      <c r="IEP125" s="119"/>
      <c r="IEQ125" s="119"/>
      <c r="IER125" s="119"/>
      <c r="IES125" s="119"/>
      <c r="IET125" s="119"/>
      <c r="IEU125" s="119"/>
      <c r="IEV125" s="119"/>
      <c r="IEW125" s="119"/>
      <c r="IEX125" s="119"/>
      <c r="IEY125" s="119"/>
      <c r="IEZ125" s="119"/>
      <c r="IFA125" s="119"/>
      <c r="IFB125" s="119"/>
      <c r="IFC125" s="119"/>
      <c r="IFD125" s="119"/>
      <c r="IFE125" s="119"/>
      <c r="IFF125" s="119"/>
      <c r="IFG125" s="119"/>
      <c r="IFH125" s="119"/>
      <c r="IFI125" s="119"/>
      <c r="IFJ125" s="119"/>
      <c r="IFK125" s="119"/>
      <c r="IFL125" s="119"/>
      <c r="IFM125" s="119"/>
      <c r="IFN125" s="119"/>
      <c r="IFO125" s="119"/>
      <c r="IFP125" s="119"/>
      <c r="IFQ125" s="119"/>
      <c r="IFR125" s="119"/>
      <c r="IFS125" s="119"/>
      <c r="IFT125" s="119"/>
      <c r="IFU125" s="119"/>
      <c r="IFV125" s="119"/>
      <c r="IFW125" s="119"/>
      <c r="IFX125" s="119"/>
      <c r="IFY125" s="119"/>
      <c r="IFZ125" s="119"/>
      <c r="IGA125" s="119"/>
      <c r="IGB125" s="119"/>
      <c r="IGC125" s="119"/>
      <c r="IGD125" s="119"/>
      <c r="IGE125" s="119"/>
      <c r="IGF125" s="119"/>
      <c r="IGG125" s="119"/>
      <c r="IGH125" s="119"/>
      <c r="IGI125" s="119"/>
      <c r="IGJ125" s="119"/>
      <c r="IGK125" s="119"/>
      <c r="IGL125" s="119"/>
      <c r="IGM125" s="119"/>
      <c r="IGN125" s="119"/>
      <c r="IGO125" s="119"/>
      <c r="IGP125" s="119"/>
      <c r="IGQ125" s="119"/>
      <c r="IGR125" s="119"/>
      <c r="IGS125" s="119"/>
      <c r="IGT125" s="119"/>
      <c r="IGU125" s="119"/>
      <c r="IGV125" s="119"/>
      <c r="IGW125" s="119"/>
      <c r="IGX125" s="119"/>
      <c r="IGY125" s="119"/>
      <c r="IGZ125" s="119"/>
      <c r="IHA125" s="119"/>
      <c r="IHB125" s="119"/>
      <c r="IHC125" s="119"/>
      <c r="IHD125" s="119"/>
      <c r="IHE125" s="119"/>
      <c r="IHF125" s="119"/>
      <c r="IHG125" s="119"/>
      <c r="IHH125" s="119"/>
      <c r="IHI125" s="119"/>
      <c r="IHJ125" s="119"/>
      <c r="IHK125" s="119"/>
      <c r="IHL125" s="119"/>
      <c r="IHM125" s="119"/>
      <c r="IHN125" s="119"/>
      <c r="IHO125" s="119"/>
      <c r="IHP125" s="119"/>
      <c r="IHQ125" s="119"/>
      <c r="IHR125" s="119"/>
      <c r="IHS125" s="119"/>
      <c r="IHT125" s="119"/>
      <c r="IHU125" s="119"/>
      <c r="IHV125" s="119"/>
      <c r="IHW125" s="119"/>
      <c r="IHX125" s="119"/>
      <c r="IHY125" s="119"/>
      <c r="IHZ125" s="119"/>
      <c r="IIA125" s="119"/>
      <c r="IIB125" s="119"/>
      <c r="IIC125" s="119"/>
      <c r="IID125" s="119"/>
      <c r="IIE125" s="119"/>
      <c r="IIF125" s="119"/>
      <c r="IIG125" s="119"/>
      <c r="IIH125" s="119"/>
      <c r="III125" s="119"/>
      <c r="IIJ125" s="119"/>
      <c r="IIK125" s="119"/>
      <c r="IIL125" s="119"/>
      <c r="IIM125" s="119"/>
      <c r="IIN125" s="119"/>
      <c r="IIO125" s="119"/>
      <c r="IIP125" s="119"/>
      <c r="IIQ125" s="119"/>
      <c r="IIR125" s="119"/>
      <c r="IIS125" s="119"/>
      <c r="IIT125" s="119"/>
      <c r="IIU125" s="119"/>
      <c r="IIV125" s="119"/>
      <c r="IIW125" s="119"/>
      <c r="IIX125" s="119"/>
      <c r="IIY125" s="119"/>
      <c r="IIZ125" s="119"/>
      <c r="IJA125" s="119"/>
      <c r="IJB125" s="119"/>
      <c r="IJC125" s="119"/>
      <c r="IJD125" s="119"/>
      <c r="IJE125" s="119"/>
      <c r="IJF125" s="119"/>
      <c r="IJG125" s="119"/>
      <c r="IJH125" s="119"/>
      <c r="IJI125" s="119"/>
      <c r="IJJ125" s="119"/>
      <c r="IJK125" s="119"/>
      <c r="IJL125" s="119"/>
      <c r="IJM125" s="119"/>
      <c r="IJN125" s="119"/>
      <c r="IJO125" s="119"/>
      <c r="IJP125" s="119"/>
      <c r="IJQ125" s="119"/>
      <c r="IJR125" s="119"/>
      <c r="IJS125" s="119"/>
      <c r="IJT125" s="119"/>
      <c r="IJU125" s="119"/>
      <c r="IJV125" s="119"/>
      <c r="IJW125" s="119"/>
      <c r="IJX125" s="119"/>
      <c r="IJY125" s="119"/>
      <c r="IJZ125" s="119"/>
      <c r="IKA125" s="119"/>
      <c r="IKB125" s="119"/>
      <c r="IKC125" s="119"/>
      <c r="IKD125" s="119"/>
      <c r="IKE125" s="119"/>
      <c r="IKF125" s="119"/>
      <c r="IKG125" s="119"/>
      <c r="IKH125" s="119"/>
      <c r="IKI125" s="119"/>
      <c r="IKJ125" s="119"/>
      <c r="IKK125" s="119"/>
      <c r="IKL125" s="119"/>
      <c r="IKM125" s="119"/>
      <c r="IKN125" s="119"/>
      <c r="IKO125" s="119"/>
      <c r="IKP125" s="119"/>
      <c r="IKQ125" s="119"/>
      <c r="IKR125" s="119"/>
      <c r="IKS125" s="119"/>
      <c r="IKT125" s="119"/>
      <c r="IKU125" s="119"/>
      <c r="IKV125" s="119"/>
      <c r="IKW125" s="119"/>
      <c r="IKX125" s="119"/>
      <c r="IKY125" s="119"/>
      <c r="IKZ125" s="119"/>
      <c r="ILA125" s="119"/>
      <c r="ILB125" s="119"/>
      <c r="ILC125" s="119"/>
      <c r="ILD125" s="119"/>
      <c r="ILE125" s="119"/>
      <c r="ILF125" s="119"/>
      <c r="ILG125" s="119"/>
      <c r="ILH125" s="119"/>
      <c r="ILI125" s="119"/>
      <c r="ILJ125" s="119"/>
      <c r="ILK125" s="119"/>
      <c r="ILL125" s="119"/>
      <c r="ILM125" s="119"/>
      <c r="ILN125" s="119"/>
      <c r="ILO125" s="119"/>
      <c r="ILP125" s="119"/>
      <c r="ILQ125" s="119"/>
      <c r="ILR125" s="119"/>
      <c r="ILS125" s="119"/>
      <c r="ILT125" s="119"/>
      <c r="ILU125" s="119"/>
      <c r="ILV125" s="119"/>
      <c r="ILW125" s="119"/>
      <c r="ILX125" s="119"/>
      <c r="ILY125" s="119"/>
      <c r="ILZ125" s="119"/>
      <c r="IMA125" s="119"/>
      <c r="IMB125" s="119"/>
      <c r="IMC125" s="119"/>
      <c r="IMD125" s="119"/>
      <c r="IME125" s="119"/>
      <c r="IMF125" s="119"/>
      <c r="IMG125" s="119"/>
      <c r="IMH125" s="119"/>
      <c r="IMI125" s="119"/>
      <c r="IMJ125" s="119"/>
      <c r="IMK125" s="119"/>
      <c r="IML125" s="119"/>
      <c r="IMM125" s="119"/>
      <c r="IMN125" s="119"/>
      <c r="IMO125" s="119"/>
      <c r="IMP125" s="119"/>
      <c r="IMQ125" s="119"/>
      <c r="IMR125" s="119"/>
      <c r="IMS125" s="119"/>
      <c r="IMT125" s="119"/>
      <c r="IMU125" s="119"/>
      <c r="IMV125" s="119"/>
      <c r="IMW125" s="119"/>
      <c r="IMX125" s="119"/>
      <c r="IMY125" s="119"/>
      <c r="IMZ125" s="119"/>
      <c r="INA125" s="119"/>
      <c r="INB125" s="119"/>
      <c r="INC125" s="119"/>
      <c r="IND125" s="119"/>
      <c r="INE125" s="119"/>
      <c r="INF125" s="119"/>
      <c r="ING125" s="119"/>
      <c r="INH125" s="119"/>
      <c r="INI125" s="119"/>
      <c r="INJ125" s="119"/>
      <c r="INK125" s="119"/>
      <c r="INL125" s="119"/>
      <c r="INM125" s="119"/>
      <c r="INN125" s="119"/>
      <c r="INO125" s="119"/>
      <c r="INP125" s="119"/>
      <c r="INQ125" s="119"/>
      <c r="INR125" s="119"/>
      <c r="INS125" s="119"/>
      <c r="INT125" s="119"/>
      <c r="INU125" s="119"/>
      <c r="INV125" s="119"/>
      <c r="INW125" s="119"/>
      <c r="INX125" s="119"/>
      <c r="INY125" s="119"/>
      <c r="INZ125" s="119"/>
      <c r="IOA125" s="119"/>
      <c r="IOB125" s="119"/>
      <c r="IOC125" s="119"/>
      <c r="IOD125" s="119"/>
      <c r="IOE125" s="119"/>
      <c r="IOF125" s="119"/>
      <c r="IOG125" s="119"/>
      <c r="IOH125" s="119"/>
      <c r="IOI125" s="119"/>
      <c r="IOJ125" s="119"/>
      <c r="IOK125" s="119"/>
      <c r="IOL125" s="119"/>
      <c r="IOM125" s="119"/>
      <c r="ION125" s="119"/>
      <c r="IOO125" s="119"/>
      <c r="IOP125" s="119"/>
      <c r="IOQ125" s="119"/>
      <c r="IOR125" s="119"/>
      <c r="IOS125" s="119"/>
      <c r="IOT125" s="119"/>
      <c r="IOU125" s="119"/>
      <c r="IOV125" s="119"/>
      <c r="IOW125" s="119"/>
      <c r="IOX125" s="119"/>
      <c r="IOY125" s="119"/>
      <c r="IOZ125" s="119"/>
      <c r="IPA125" s="119"/>
      <c r="IPB125" s="119"/>
      <c r="IPC125" s="119"/>
      <c r="IPD125" s="119"/>
      <c r="IPE125" s="119"/>
      <c r="IPF125" s="119"/>
      <c r="IPG125" s="119"/>
      <c r="IPH125" s="119"/>
      <c r="IPI125" s="119"/>
      <c r="IPJ125" s="119"/>
      <c r="IPK125" s="119"/>
      <c r="IPL125" s="119"/>
      <c r="IPM125" s="119"/>
      <c r="IPN125" s="119"/>
      <c r="IPO125" s="119"/>
      <c r="IPP125" s="119"/>
      <c r="IPQ125" s="119"/>
      <c r="IPR125" s="119"/>
      <c r="IPS125" s="119"/>
      <c r="IPT125" s="119"/>
      <c r="IPU125" s="119"/>
      <c r="IPV125" s="119"/>
      <c r="IPW125" s="119"/>
      <c r="IPX125" s="119"/>
      <c r="IPY125" s="119"/>
      <c r="IPZ125" s="119"/>
      <c r="IQA125" s="119"/>
      <c r="IQB125" s="119"/>
      <c r="IQC125" s="119"/>
      <c r="IQD125" s="119"/>
      <c r="IQE125" s="119"/>
      <c r="IQF125" s="119"/>
      <c r="IQG125" s="119"/>
      <c r="IQH125" s="119"/>
      <c r="IQI125" s="119"/>
      <c r="IQJ125" s="119"/>
      <c r="IQK125" s="119"/>
      <c r="IQL125" s="119"/>
      <c r="IQM125" s="119"/>
      <c r="IQN125" s="119"/>
      <c r="IQO125" s="119"/>
      <c r="IQP125" s="119"/>
      <c r="IQQ125" s="119"/>
      <c r="IQR125" s="119"/>
      <c r="IQS125" s="119"/>
      <c r="IQT125" s="119"/>
      <c r="IQU125" s="119"/>
      <c r="IQV125" s="119"/>
      <c r="IQW125" s="119"/>
      <c r="IQX125" s="119"/>
      <c r="IQY125" s="119"/>
      <c r="IQZ125" s="119"/>
      <c r="IRA125" s="119"/>
      <c r="IRB125" s="119"/>
      <c r="IRC125" s="119"/>
      <c r="IRD125" s="119"/>
      <c r="IRE125" s="119"/>
      <c r="IRF125" s="119"/>
      <c r="IRG125" s="119"/>
      <c r="IRH125" s="119"/>
      <c r="IRI125" s="119"/>
      <c r="IRJ125" s="119"/>
      <c r="IRK125" s="119"/>
      <c r="IRL125" s="119"/>
      <c r="IRM125" s="119"/>
      <c r="IRN125" s="119"/>
      <c r="IRO125" s="119"/>
      <c r="IRP125" s="119"/>
      <c r="IRQ125" s="119"/>
      <c r="IRR125" s="119"/>
      <c r="IRS125" s="119"/>
      <c r="IRT125" s="119"/>
      <c r="IRU125" s="119"/>
      <c r="IRV125" s="119"/>
      <c r="IRW125" s="119"/>
      <c r="IRX125" s="119"/>
      <c r="IRY125" s="119"/>
      <c r="IRZ125" s="119"/>
      <c r="ISA125" s="119"/>
      <c r="ISB125" s="119"/>
      <c r="ISC125" s="119"/>
      <c r="ISD125" s="119"/>
      <c r="ISE125" s="119"/>
      <c r="ISF125" s="119"/>
      <c r="ISG125" s="119"/>
      <c r="ISH125" s="119"/>
      <c r="ISI125" s="119"/>
      <c r="ISJ125" s="119"/>
      <c r="ISK125" s="119"/>
      <c r="ISL125" s="119"/>
      <c r="ISM125" s="119"/>
      <c r="ISN125" s="119"/>
      <c r="ISO125" s="119"/>
      <c r="ISP125" s="119"/>
      <c r="ISQ125" s="119"/>
      <c r="ISR125" s="119"/>
      <c r="ISS125" s="119"/>
      <c r="IST125" s="119"/>
      <c r="ISU125" s="119"/>
      <c r="ISV125" s="119"/>
      <c r="ISW125" s="119"/>
      <c r="ISX125" s="119"/>
      <c r="ISY125" s="119"/>
      <c r="ISZ125" s="119"/>
      <c r="ITA125" s="119"/>
      <c r="ITB125" s="119"/>
      <c r="ITC125" s="119"/>
      <c r="ITD125" s="119"/>
      <c r="ITE125" s="119"/>
      <c r="ITF125" s="119"/>
      <c r="ITG125" s="119"/>
      <c r="ITH125" s="119"/>
      <c r="ITI125" s="119"/>
      <c r="ITJ125" s="119"/>
      <c r="ITK125" s="119"/>
      <c r="ITL125" s="119"/>
      <c r="ITM125" s="119"/>
      <c r="ITN125" s="119"/>
      <c r="ITO125" s="119"/>
      <c r="ITP125" s="119"/>
      <c r="ITQ125" s="119"/>
      <c r="ITR125" s="119"/>
      <c r="ITS125" s="119"/>
      <c r="ITT125" s="119"/>
      <c r="ITU125" s="119"/>
      <c r="ITV125" s="119"/>
      <c r="ITW125" s="119"/>
      <c r="ITX125" s="119"/>
      <c r="ITY125" s="119"/>
      <c r="ITZ125" s="119"/>
      <c r="IUA125" s="119"/>
      <c r="IUB125" s="119"/>
      <c r="IUC125" s="119"/>
      <c r="IUD125" s="119"/>
      <c r="IUE125" s="119"/>
      <c r="IUF125" s="119"/>
      <c r="IUG125" s="119"/>
      <c r="IUH125" s="119"/>
      <c r="IUI125" s="119"/>
      <c r="IUJ125" s="119"/>
      <c r="IUK125" s="119"/>
      <c r="IUL125" s="119"/>
      <c r="IUM125" s="119"/>
      <c r="IUN125" s="119"/>
      <c r="IUO125" s="119"/>
      <c r="IUP125" s="119"/>
      <c r="IUQ125" s="119"/>
      <c r="IUR125" s="119"/>
      <c r="IUS125" s="119"/>
      <c r="IUT125" s="119"/>
      <c r="IUU125" s="119"/>
      <c r="IUV125" s="119"/>
      <c r="IUW125" s="119"/>
      <c r="IUX125" s="119"/>
      <c r="IUY125" s="119"/>
      <c r="IUZ125" s="119"/>
      <c r="IVA125" s="119"/>
      <c r="IVB125" s="119"/>
      <c r="IVC125" s="119"/>
      <c r="IVD125" s="119"/>
      <c r="IVE125" s="119"/>
      <c r="IVF125" s="119"/>
      <c r="IVG125" s="119"/>
      <c r="IVH125" s="119"/>
      <c r="IVI125" s="119"/>
      <c r="IVJ125" s="119"/>
      <c r="IVK125" s="119"/>
      <c r="IVL125" s="119"/>
      <c r="IVM125" s="119"/>
      <c r="IVN125" s="119"/>
      <c r="IVO125" s="119"/>
      <c r="IVP125" s="119"/>
      <c r="IVQ125" s="119"/>
      <c r="IVR125" s="119"/>
      <c r="IVS125" s="119"/>
      <c r="IVT125" s="119"/>
      <c r="IVU125" s="119"/>
      <c r="IVV125" s="119"/>
      <c r="IVW125" s="119"/>
      <c r="IVX125" s="119"/>
      <c r="IVY125" s="119"/>
      <c r="IVZ125" s="119"/>
      <c r="IWA125" s="119"/>
      <c r="IWB125" s="119"/>
      <c r="IWC125" s="119"/>
      <c r="IWD125" s="119"/>
      <c r="IWE125" s="119"/>
      <c r="IWF125" s="119"/>
      <c r="IWG125" s="119"/>
      <c r="IWH125" s="119"/>
      <c r="IWI125" s="119"/>
      <c r="IWJ125" s="119"/>
      <c r="IWK125" s="119"/>
      <c r="IWL125" s="119"/>
      <c r="IWM125" s="119"/>
      <c r="IWN125" s="119"/>
      <c r="IWO125" s="119"/>
      <c r="IWP125" s="119"/>
      <c r="IWQ125" s="119"/>
      <c r="IWR125" s="119"/>
      <c r="IWS125" s="119"/>
      <c r="IWT125" s="119"/>
      <c r="IWU125" s="119"/>
      <c r="IWV125" s="119"/>
      <c r="IWW125" s="119"/>
      <c r="IWX125" s="119"/>
      <c r="IWY125" s="119"/>
      <c r="IWZ125" s="119"/>
      <c r="IXA125" s="119"/>
      <c r="IXB125" s="119"/>
      <c r="IXC125" s="119"/>
      <c r="IXD125" s="119"/>
      <c r="IXE125" s="119"/>
      <c r="IXF125" s="119"/>
      <c r="IXG125" s="119"/>
      <c r="IXH125" s="119"/>
      <c r="IXI125" s="119"/>
      <c r="IXJ125" s="119"/>
      <c r="IXK125" s="119"/>
      <c r="IXL125" s="119"/>
      <c r="IXM125" s="119"/>
      <c r="IXN125" s="119"/>
      <c r="IXO125" s="119"/>
      <c r="IXP125" s="119"/>
      <c r="IXQ125" s="119"/>
      <c r="IXR125" s="119"/>
      <c r="IXS125" s="119"/>
      <c r="IXT125" s="119"/>
      <c r="IXU125" s="119"/>
      <c r="IXV125" s="119"/>
      <c r="IXW125" s="119"/>
      <c r="IXX125" s="119"/>
      <c r="IXY125" s="119"/>
      <c r="IXZ125" s="119"/>
      <c r="IYA125" s="119"/>
      <c r="IYB125" s="119"/>
      <c r="IYC125" s="119"/>
      <c r="IYD125" s="119"/>
      <c r="IYE125" s="119"/>
      <c r="IYF125" s="119"/>
      <c r="IYG125" s="119"/>
      <c r="IYH125" s="119"/>
      <c r="IYI125" s="119"/>
      <c r="IYJ125" s="119"/>
      <c r="IYK125" s="119"/>
      <c r="IYL125" s="119"/>
      <c r="IYM125" s="119"/>
      <c r="IYN125" s="119"/>
      <c r="IYO125" s="119"/>
      <c r="IYP125" s="119"/>
      <c r="IYQ125" s="119"/>
      <c r="IYR125" s="119"/>
      <c r="IYS125" s="119"/>
      <c r="IYT125" s="119"/>
      <c r="IYU125" s="119"/>
      <c r="IYV125" s="119"/>
      <c r="IYW125" s="119"/>
      <c r="IYX125" s="119"/>
      <c r="IYY125" s="119"/>
      <c r="IYZ125" s="119"/>
      <c r="IZA125" s="119"/>
      <c r="IZB125" s="119"/>
      <c r="IZC125" s="119"/>
      <c r="IZD125" s="119"/>
      <c r="IZE125" s="119"/>
      <c r="IZF125" s="119"/>
      <c r="IZG125" s="119"/>
      <c r="IZH125" s="119"/>
      <c r="IZI125" s="119"/>
      <c r="IZJ125" s="119"/>
      <c r="IZK125" s="119"/>
      <c r="IZL125" s="119"/>
      <c r="IZM125" s="119"/>
      <c r="IZN125" s="119"/>
      <c r="IZO125" s="119"/>
      <c r="IZP125" s="119"/>
      <c r="IZQ125" s="119"/>
      <c r="IZR125" s="119"/>
      <c r="IZS125" s="119"/>
      <c r="IZT125" s="119"/>
      <c r="IZU125" s="119"/>
      <c r="IZV125" s="119"/>
      <c r="IZW125" s="119"/>
      <c r="IZX125" s="119"/>
      <c r="IZY125" s="119"/>
      <c r="IZZ125" s="119"/>
      <c r="JAA125" s="119"/>
      <c r="JAB125" s="119"/>
      <c r="JAC125" s="119"/>
      <c r="JAD125" s="119"/>
      <c r="JAE125" s="119"/>
      <c r="JAF125" s="119"/>
      <c r="JAG125" s="119"/>
      <c r="JAH125" s="119"/>
      <c r="JAI125" s="119"/>
      <c r="JAJ125" s="119"/>
      <c r="JAK125" s="119"/>
      <c r="JAL125" s="119"/>
      <c r="JAM125" s="119"/>
      <c r="JAN125" s="119"/>
      <c r="JAO125" s="119"/>
      <c r="JAP125" s="119"/>
      <c r="JAQ125" s="119"/>
      <c r="JAR125" s="119"/>
      <c r="JAS125" s="119"/>
      <c r="JAT125" s="119"/>
      <c r="JAU125" s="119"/>
      <c r="JAV125" s="119"/>
      <c r="JAW125" s="119"/>
      <c r="JAX125" s="119"/>
      <c r="JAY125" s="119"/>
      <c r="JAZ125" s="119"/>
      <c r="JBA125" s="119"/>
      <c r="JBB125" s="119"/>
      <c r="JBC125" s="119"/>
      <c r="JBD125" s="119"/>
      <c r="JBE125" s="119"/>
      <c r="JBF125" s="119"/>
      <c r="JBG125" s="119"/>
      <c r="JBH125" s="119"/>
      <c r="JBI125" s="119"/>
      <c r="JBJ125" s="119"/>
      <c r="JBK125" s="119"/>
      <c r="JBL125" s="119"/>
      <c r="JBM125" s="119"/>
      <c r="JBN125" s="119"/>
      <c r="JBO125" s="119"/>
      <c r="JBP125" s="119"/>
      <c r="JBQ125" s="119"/>
      <c r="JBR125" s="119"/>
      <c r="JBS125" s="119"/>
      <c r="JBT125" s="119"/>
      <c r="JBU125" s="119"/>
      <c r="JBV125" s="119"/>
      <c r="JBW125" s="119"/>
      <c r="JBX125" s="119"/>
      <c r="JBY125" s="119"/>
      <c r="JBZ125" s="119"/>
      <c r="JCA125" s="119"/>
      <c r="JCB125" s="119"/>
      <c r="JCC125" s="119"/>
      <c r="JCD125" s="119"/>
      <c r="JCE125" s="119"/>
      <c r="JCF125" s="119"/>
      <c r="JCG125" s="119"/>
      <c r="JCH125" s="119"/>
      <c r="JCI125" s="119"/>
      <c r="JCJ125" s="119"/>
      <c r="JCK125" s="119"/>
      <c r="JCL125" s="119"/>
      <c r="JCM125" s="119"/>
      <c r="JCN125" s="119"/>
      <c r="JCO125" s="119"/>
      <c r="JCP125" s="119"/>
      <c r="JCQ125" s="119"/>
      <c r="JCR125" s="119"/>
      <c r="JCS125" s="119"/>
      <c r="JCT125" s="119"/>
      <c r="JCU125" s="119"/>
      <c r="JCV125" s="119"/>
      <c r="JCW125" s="119"/>
      <c r="JCX125" s="119"/>
      <c r="JCY125" s="119"/>
      <c r="JCZ125" s="119"/>
      <c r="JDA125" s="119"/>
      <c r="JDB125" s="119"/>
      <c r="JDC125" s="119"/>
      <c r="JDD125" s="119"/>
      <c r="JDE125" s="119"/>
      <c r="JDF125" s="119"/>
      <c r="JDG125" s="119"/>
      <c r="JDH125" s="119"/>
      <c r="JDI125" s="119"/>
      <c r="JDJ125" s="119"/>
      <c r="JDK125" s="119"/>
      <c r="JDL125" s="119"/>
      <c r="JDM125" s="119"/>
      <c r="JDN125" s="119"/>
      <c r="JDO125" s="119"/>
      <c r="JDP125" s="119"/>
      <c r="JDQ125" s="119"/>
      <c r="JDR125" s="119"/>
      <c r="JDS125" s="119"/>
      <c r="JDT125" s="119"/>
      <c r="JDU125" s="119"/>
      <c r="JDV125" s="119"/>
      <c r="JDW125" s="119"/>
      <c r="JDX125" s="119"/>
      <c r="JDY125" s="119"/>
      <c r="JDZ125" s="119"/>
      <c r="JEA125" s="119"/>
      <c r="JEB125" s="119"/>
      <c r="JEC125" s="119"/>
      <c r="JED125" s="119"/>
      <c r="JEE125" s="119"/>
      <c r="JEF125" s="119"/>
      <c r="JEG125" s="119"/>
      <c r="JEH125" s="119"/>
      <c r="JEI125" s="119"/>
      <c r="JEJ125" s="119"/>
      <c r="JEK125" s="119"/>
      <c r="JEL125" s="119"/>
      <c r="JEM125" s="119"/>
      <c r="JEN125" s="119"/>
      <c r="JEO125" s="119"/>
      <c r="JEP125" s="119"/>
      <c r="JEQ125" s="119"/>
      <c r="JER125" s="119"/>
      <c r="JES125" s="119"/>
      <c r="JET125" s="119"/>
      <c r="JEU125" s="119"/>
      <c r="JEV125" s="119"/>
      <c r="JEW125" s="119"/>
      <c r="JEX125" s="119"/>
      <c r="JEY125" s="119"/>
      <c r="JEZ125" s="119"/>
      <c r="JFA125" s="119"/>
      <c r="JFB125" s="119"/>
      <c r="JFC125" s="119"/>
      <c r="JFD125" s="119"/>
      <c r="JFE125" s="119"/>
      <c r="JFF125" s="119"/>
      <c r="JFG125" s="119"/>
      <c r="JFH125" s="119"/>
      <c r="JFI125" s="119"/>
      <c r="JFJ125" s="119"/>
      <c r="JFK125" s="119"/>
      <c r="JFL125" s="119"/>
      <c r="JFM125" s="119"/>
      <c r="JFN125" s="119"/>
      <c r="JFO125" s="119"/>
      <c r="JFP125" s="119"/>
      <c r="JFQ125" s="119"/>
      <c r="JFR125" s="119"/>
      <c r="JFS125" s="119"/>
      <c r="JFT125" s="119"/>
      <c r="JFU125" s="119"/>
      <c r="JFV125" s="119"/>
      <c r="JFW125" s="119"/>
      <c r="JFX125" s="119"/>
      <c r="JFY125" s="119"/>
      <c r="JFZ125" s="119"/>
      <c r="JGA125" s="119"/>
      <c r="JGB125" s="119"/>
      <c r="JGC125" s="119"/>
      <c r="JGD125" s="119"/>
      <c r="JGE125" s="119"/>
      <c r="JGF125" s="119"/>
      <c r="JGG125" s="119"/>
      <c r="JGH125" s="119"/>
      <c r="JGI125" s="119"/>
      <c r="JGJ125" s="119"/>
      <c r="JGK125" s="119"/>
      <c r="JGL125" s="119"/>
      <c r="JGM125" s="119"/>
      <c r="JGN125" s="119"/>
      <c r="JGO125" s="119"/>
      <c r="JGP125" s="119"/>
      <c r="JGQ125" s="119"/>
      <c r="JGR125" s="119"/>
      <c r="JGS125" s="119"/>
      <c r="JGT125" s="119"/>
      <c r="JGU125" s="119"/>
      <c r="JGV125" s="119"/>
      <c r="JGW125" s="119"/>
      <c r="JGX125" s="119"/>
      <c r="JGY125" s="119"/>
      <c r="JGZ125" s="119"/>
      <c r="JHA125" s="119"/>
      <c r="JHB125" s="119"/>
      <c r="JHC125" s="119"/>
      <c r="JHD125" s="119"/>
      <c r="JHE125" s="119"/>
      <c r="JHF125" s="119"/>
      <c r="JHG125" s="119"/>
      <c r="JHH125" s="119"/>
      <c r="JHI125" s="119"/>
      <c r="JHJ125" s="119"/>
      <c r="JHK125" s="119"/>
      <c r="JHL125" s="119"/>
      <c r="JHM125" s="119"/>
      <c r="JHN125" s="119"/>
      <c r="JHO125" s="119"/>
      <c r="JHP125" s="119"/>
      <c r="JHQ125" s="119"/>
      <c r="JHR125" s="119"/>
      <c r="JHS125" s="119"/>
      <c r="JHT125" s="119"/>
      <c r="JHU125" s="119"/>
      <c r="JHV125" s="119"/>
      <c r="JHW125" s="119"/>
      <c r="JHX125" s="119"/>
      <c r="JHY125" s="119"/>
      <c r="JHZ125" s="119"/>
      <c r="JIA125" s="119"/>
      <c r="JIB125" s="119"/>
      <c r="JIC125" s="119"/>
      <c r="JID125" s="119"/>
      <c r="JIE125" s="119"/>
      <c r="JIF125" s="119"/>
      <c r="JIG125" s="119"/>
      <c r="JIH125" s="119"/>
      <c r="JII125" s="119"/>
      <c r="JIJ125" s="119"/>
      <c r="JIK125" s="119"/>
      <c r="JIL125" s="119"/>
      <c r="JIM125" s="119"/>
      <c r="JIN125" s="119"/>
      <c r="JIO125" s="119"/>
      <c r="JIP125" s="119"/>
      <c r="JIQ125" s="119"/>
      <c r="JIR125" s="119"/>
      <c r="JIS125" s="119"/>
      <c r="JIT125" s="119"/>
      <c r="JIU125" s="119"/>
      <c r="JIV125" s="119"/>
      <c r="JIW125" s="119"/>
      <c r="JIX125" s="119"/>
      <c r="JIY125" s="119"/>
      <c r="JIZ125" s="119"/>
      <c r="JJA125" s="119"/>
      <c r="JJB125" s="119"/>
      <c r="JJC125" s="119"/>
      <c r="JJD125" s="119"/>
      <c r="JJE125" s="119"/>
      <c r="JJF125" s="119"/>
      <c r="JJG125" s="119"/>
      <c r="JJH125" s="119"/>
      <c r="JJI125" s="119"/>
      <c r="JJJ125" s="119"/>
      <c r="JJK125" s="119"/>
      <c r="JJL125" s="119"/>
      <c r="JJM125" s="119"/>
      <c r="JJN125" s="119"/>
      <c r="JJO125" s="119"/>
      <c r="JJP125" s="119"/>
      <c r="JJQ125" s="119"/>
      <c r="JJR125" s="119"/>
      <c r="JJS125" s="119"/>
      <c r="JJT125" s="119"/>
      <c r="JJU125" s="119"/>
      <c r="JJV125" s="119"/>
      <c r="JJW125" s="119"/>
      <c r="JJX125" s="119"/>
      <c r="JJY125" s="119"/>
      <c r="JJZ125" s="119"/>
      <c r="JKA125" s="119"/>
      <c r="JKB125" s="119"/>
      <c r="JKC125" s="119"/>
      <c r="JKD125" s="119"/>
      <c r="JKE125" s="119"/>
      <c r="JKF125" s="119"/>
      <c r="JKG125" s="119"/>
      <c r="JKH125" s="119"/>
      <c r="JKI125" s="119"/>
      <c r="JKJ125" s="119"/>
      <c r="JKK125" s="119"/>
      <c r="JKL125" s="119"/>
      <c r="JKM125" s="119"/>
      <c r="JKN125" s="119"/>
      <c r="JKO125" s="119"/>
      <c r="JKP125" s="119"/>
      <c r="JKQ125" s="119"/>
      <c r="JKR125" s="119"/>
      <c r="JKS125" s="119"/>
      <c r="JKT125" s="119"/>
      <c r="JKU125" s="119"/>
      <c r="JKV125" s="119"/>
      <c r="JKW125" s="119"/>
      <c r="JKX125" s="119"/>
      <c r="JKY125" s="119"/>
      <c r="JKZ125" s="119"/>
      <c r="JLA125" s="119"/>
      <c r="JLB125" s="119"/>
      <c r="JLC125" s="119"/>
      <c r="JLD125" s="119"/>
      <c r="JLE125" s="119"/>
      <c r="JLF125" s="119"/>
      <c r="JLG125" s="119"/>
      <c r="JLH125" s="119"/>
      <c r="JLI125" s="119"/>
      <c r="JLJ125" s="119"/>
      <c r="JLK125" s="119"/>
      <c r="JLL125" s="119"/>
      <c r="JLM125" s="119"/>
      <c r="JLN125" s="119"/>
      <c r="JLO125" s="119"/>
      <c r="JLP125" s="119"/>
      <c r="JLQ125" s="119"/>
      <c r="JLR125" s="119"/>
      <c r="JLS125" s="119"/>
      <c r="JLT125" s="119"/>
      <c r="JLU125" s="119"/>
      <c r="JLV125" s="119"/>
      <c r="JLW125" s="119"/>
      <c r="JLX125" s="119"/>
      <c r="JLY125" s="119"/>
      <c r="JLZ125" s="119"/>
      <c r="JMA125" s="119"/>
      <c r="JMB125" s="119"/>
      <c r="JMC125" s="119"/>
      <c r="JMD125" s="119"/>
      <c r="JME125" s="119"/>
      <c r="JMF125" s="119"/>
      <c r="JMG125" s="119"/>
      <c r="JMH125" s="119"/>
      <c r="JMI125" s="119"/>
      <c r="JMJ125" s="119"/>
      <c r="JMK125" s="119"/>
      <c r="JML125" s="119"/>
      <c r="JMM125" s="119"/>
      <c r="JMN125" s="119"/>
      <c r="JMO125" s="119"/>
      <c r="JMP125" s="119"/>
      <c r="JMQ125" s="119"/>
      <c r="JMR125" s="119"/>
      <c r="JMS125" s="119"/>
      <c r="JMT125" s="119"/>
      <c r="JMU125" s="119"/>
      <c r="JMV125" s="119"/>
      <c r="JMW125" s="119"/>
      <c r="JMX125" s="119"/>
      <c r="JMY125" s="119"/>
      <c r="JMZ125" s="119"/>
      <c r="JNA125" s="119"/>
      <c r="JNB125" s="119"/>
      <c r="JNC125" s="119"/>
      <c r="JND125" s="119"/>
      <c r="JNE125" s="119"/>
      <c r="JNF125" s="119"/>
      <c r="JNG125" s="119"/>
      <c r="JNH125" s="119"/>
      <c r="JNI125" s="119"/>
      <c r="JNJ125" s="119"/>
      <c r="JNK125" s="119"/>
      <c r="JNL125" s="119"/>
      <c r="JNM125" s="119"/>
      <c r="JNN125" s="119"/>
      <c r="JNO125" s="119"/>
      <c r="JNP125" s="119"/>
      <c r="JNQ125" s="119"/>
      <c r="JNR125" s="119"/>
      <c r="JNS125" s="119"/>
      <c r="JNT125" s="119"/>
      <c r="JNU125" s="119"/>
      <c r="JNV125" s="119"/>
      <c r="JNW125" s="119"/>
      <c r="JNX125" s="119"/>
      <c r="JNY125" s="119"/>
      <c r="JNZ125" s="119"/>
      <c r="JOA125" s="119"/>
      <c r="JOB125" s="119"/>
      <c r="JOC125" s="119"/>
      <c r="JOD125" s="119"/>
      <c r="JOE125" s="119"/>
      <c r="JOF125" s="119"/>
      <c r="JOG125" s="119"/>
      <c r="JOH125" s="119"/>
      <c r="JOI125" s="119"/>
      <c r="JOJ125" s="119"/>
      <c r="JOK125" s="119"/>
      <c r="JOL125" s="119"/>
      <c r="JOM125" s="119"/>
      <c r="JON125" s="119"/>
      <c r="JOO125" s="119"/>
      <c r="JOP125" s="119"/>
      <c r="JOQ125" s="119"/>
      <c r="JOR125" s="119"/>
      <c r="JOS125" s="119"/>
      <c r="JOT125" s="119"/>
      <c r="JOU125" s="119"/>
      <c r="JOV125" s="119"/>
      <c r="JOW125" s="119"/>
      <c r="JOX125" s="119"/>
      <c r="JOY125" s="119"/>
      <c r="JOZ125" s="119"/>
      <c r="JPA125" s="119"/>
      <c r="JPB125" s="119"/>
      <c r="JPC125" s="119"/>
      <c r="JPD125" s="119"/>
      <c r="JPE125" s="119"/>
      <c r="JPF125" s="119"/>
      <c r="JPG125" s="119"/>
      <c r="JPH125" s="119"/>
      <c r="JPI125" s="119"/>
      <c r="JPJ125" s="119"/>
      <c r="JPK125" s="119"/>
      <c r="JPL125" s="119"/>
      <c r="JPM125" s="119"/>
      <c r="JPN125" s="119"/>
      <c r="JPO125" s="119"/>
      <c r="JPP125" s="119"/>
      <c r="JPQ125" s="119"/>
      <c r="JPR125" s="119"/>
      <c r="JPS125" s="119"/>
      <c r="JPT125" s="119"/>
      <c r="JPU125" s="119"/>
      <c r="JPV125" s="119"/>
      <c r="JPW125" s="119"/>
      <c r="JPX125" s="119"/>
      <c r="JPY125" s="119"/>
      <c r="JPZ125" s="119"/>
      <c r="JQA125" s="119"/>
      <c r="JQB125" s="119"/>
      <c r="JQC125" s="119"/>
      <c r="JQD125" s="119"/>
      <c r="JQE125" s="119"/>
      <c r="JQF125" s="119"/>
      <c r="JQG125" s="119"/>
      <c r="JQH125" s="119"/>
      <c r="JQI125" s="119"/>
      <c r="JQJ125" s="119"/>
      <c r="JQK125" s="119"/>
      <c r="JQL125" s="119"/>
      <c r="JQM125" s="119"/>
      <c r="JQN125" s="119"/>
      <c r="JQO125" s="119"/>
      <c r="JQP125" s="119"/>
      <c r="JQQ125" s="119"/>
      <c r="JQR125" s="119"/>
      <c r="JQS125" s="119"/>
      <c r="JQT125" s="119"/>
      <c r="JQU125" s="119"/>
      <c r="JQV125" s="119"/>
      <c r="JQW125" s="119"/>
      <c r="JQX125" s="119"/>
      <c r="JQY125" s="119"/>
      <c r="JQZ125" s="119"/>
      <c r="JRA125" s="119"/>
      <c r="JRB125" s="119"/>
      <c r="JRC125" s="119"/>
      <c r="JRD125" s="119"/>
      <c r="JRE125" s="119"/>
      <c r="JRF125" s="119"/>
      <c r="JRG125" s="119"/>
      <c r="JRH125" s="119"/>
      <c r="JRI125" s="119"/>
      <c r="JRJ125" s="119"/>
      <c r="JRK125" s="119"/>
      <c r="JRL125" s="119"/>
      <c r="JRM125" s="119"/>
      <c r="JRN125" s="119"/>
      <c r="JRO125" s="119"/>
      <c r="JRP125" s="119"/>
      <c r="JRQ125" s="119"/>
      <c r="JRR125" s="119"/>
      <c r="JRS125" s="119"/>
      <c r="JRT125" s="119"/>
      <c r="JRU125" s="119"/>
      <c r="JRV125" s="119"/>
      <c r="JRW125" s="119"/>
      <c r="JRX125" s="119"/>
      <c r="JRY125" s="119"/>
      <c r="JRZ125" s="119"/>
      <c r="JSA125" s="119"/>
      <c r="JSB125" s="119"/>
      <c r="JSC125" s="119"/>
      <c r="JSD125" s="119"/>
      <c r="JSE125" s="119"/>
      <c r="JSF125" s="119"/>
      <c r="JSG125" s="119"/>
      <c r="JSH125" s="119"/>
      <c r="JSI125" s="119"/>
      <c r="JSJ125" s="119"/>
      <c r="JSK125" s="119"/>
      <c r="JSL125" s="119"/>
      <c r="JSM125" s="119"/>
      <c r="JSN125" s="119"/>
      <c r="JSO125" s="119"/>
      <c r="JSP125" s="119"/>
      <c r="JSQ125" s="119"/>
      <c r="JSR125" s="119"/>
      <c r="JSS125" s="119"/>
      <c r="JST125" s="119"/>
      <c r="JSU125" s="119"/>
      <c r="JSV125" s="119"/>
      <c r="JSW125" s="119"/>
      <c r="JSX125" s="119"/>
      <c r="JSY125" s="119"/>
      <c r="JSZ125" s="119"/>
      <c r="JTA125" s="119"/>
      <c r="JTB125" s="119"/>
      <c r="JTC125" s="119"/>
      <c r="JTD125" s="119"/>
      <c r="JTE125" s="119"/>
      <c r="JTF125" s="119"/>
      <c r="JTG125" s="119"/>
      <c r="JTH125" s="119"/>
      <c r="JTI125" s="119"/>
      <c r="JTJ125" s="119"/>
      <c r="JTK125" s="119"/>
      <c r="JTL125" s="119"/>
      <c r="JTM125" s="119"/>
      <c r="JTN125" s="119"/>
      <c r="JTO125" s="119"/>
      <c r="JTP125" s="119"/>
      <c r="JTQ125" s="119"/>
      <c r="JTR125" s="119"/>
      <c r="JTS125" s="119"/>
      <c r="JTT125" s="119"/>
      <c r="JTU125" s="119"/>
      <c r="JTV125" s="119"/>
      <c r="JTW125" s="119"/>
      <c r="JTX125" s="119"/>
      <c r="JTY125" s="119"/>
      <c r="JTZ125" s="119"/>
      <c r="JUA125" s="119"/>
      <c r="JUB125" s="119"/>
      <c r="JUC125" s="119"/>
      <c r="JUD125" s="119"/>
      <c r="JUE125" s="119"/>
      <c r="JUF125" s="119"/>
      <c r="JUG125" s="119"/>
      <c r="JUH125" s="119"/>
      <c r="JUI125" s="119"/>
      <c r="JUJ125" s="119"/>
      <c r="JUK125" s="119"/>
      <c r="JUL125" s="119"/>
      <c r="JUM125" s="119"/>
      <c r="JUN125" s="119"/>
      <c r="JUO125" s="119"/>
      <c r="JUP125" s="119"/>
      <c r="JUQ125" s="119"/>
      <c r="JUR125" s="119"/>
      <c r="JUS125" s="119"/>
      <c r="JUT125" s="119"/>
      <c r="JUU125" s="119"/>
      <c r="JUV125" s="119"/>
      <c r="JUW125" s="119"/>
      <c r="JUX125" s="119"/>
      <c r="JUY125" s="119"/>
      <c r="JUZ125" s="119"/>
      <c r="JVA125" s="119"/>
      <c r="JVB125" s="119"/>
      <c r="JVC125" s="119"/>
      <c r="JVD125" s="119"/>
      <c r="JVE125" s="119"/>
      <c r="JVF125" s="119"/>
      <c r="JVG125" s="119"/>
      <c r="JVH125" s="119"/>
      <c r="JVI125" s="119"/>
      <c r="JVJ125" s="119"/>
      <c r="JVK125" s="119"/>
      <c r="JVL125" s="119"/>
      <c r="JVM125" s="119"/>
      <c r="JVN125" s="119"/>
      <c r="JVO125" s="119"/>
      <c r="JVP125" s="119"/>
      <c r="JVQ125" s="119"/>
      <c r="JVR125" s="119"/>
      <c r="JVS125" s="119"/>
      <c r="JVT125" s="119"/>
      <c r="JVU125" s="119"/>
      <c r="JVV125" s="119"/>
      <c r="JVW125" s="119"/>
      <c r="JVX125" s="119"/>
      <c r="JVY125" s="119"/>
      <c r="JVZ125" s="119"/>
      <c r="JWA125" s="119"/>
      <c r="JWB125" s="119"/>
      <c r="JWC125" s="119"/>
      <c r="JWD125" s="119"/>
      <c r="JWE125" s="119"/>
      <c r="JWF125" s="119"/>
      <c r="JWG125" s="119"/>
      <c r="JWH125" s="119"/>
      <c r="JWI125" s="119"/>
      <c r="JWJ125" s="119"/>
      <c r="JWK125" s="119"/>
      <c r="JWL125" s="119"/>
      <c r="JWM125" s="119"/>
      <c r="JWN125" s="119"/>
      <c r="JWO125" s="119"/>
      <c r="JWP125" s="119"/>
      <c r="JWQ125" s="119"/>
      <c r="JWR125" s="119"/>
      <c r="JWS125" s="119"/>
      <c r="JWT125" s="119"/>
      <c r="JWU125" s="119"/>
      <c r="JWV125" s="119"/>
      <c r="JWW125" s="119"/>
      <c r="JWX125" s="119"/>
      <c r="JWY125" s="119"/>
      <c r="JWZ125" s="119"/>
      <c r="JXA125" s="119"/>
      <c r="JXB125" s="119"/>
      <c r="JXC125" s="119"/>
      <c r="JXD125" s="119"/>
      <c r="JXE125" s="119"/>
      <c r="JXF125" s="119"/>
      <c r="JXG125" s="119"/>
      <c r="JXH125" s="119"/>
      <c r="JXI125" s="119"/>
      <c r="JXJ125" s="119"/>
      <c r="JXK125" s="119"/>
      <c r="JXL125" s="119"/>
      <c r="JXM125" s="119"/>
      <c r="JXN125" s="119"/>
      <c r="JXO125" s="119"/>
      <c r="JXP125" s="119"/>
      <c r="JXQ125" s="119"/>
      <c r="JXR125" s="119"/>
      <c r="JXS125" s="119"/>
      <c r="JXT125" s="119"/>
      <c r="JXU125" s="119"/>
      <c r="JXV125" s="119"/>
      <c r="JXW125" s="119"/>
      <c r="JXX125" s="119"/>
      <c r="JXY125" s="119"/>
      <c r="JXZ125" s="119"/>
      <c r="JYA125" s="119"/>
      <c r="JYB125" s="119"/>
      <c r="JYC125" s="119"/>
      <c r="JYD125" s="119"/>
      <c r="JYE125" s="119"/>
      <c r="JYF125" s="119"/>
      <c r="JYG125" s="119"/>
      <c r="JYH125" s="119"/>
      <c r="JYI125" s="119"/>
      <c r="JYJ125" s="119"/>
      <c r="JYK125" s="119"/>
      <c r="JYL125" s="119"/>
      <c r="JYM125" s="119"/>
      <c r="JYN125" s="119"/>
      <c r="JYO125" s="119"/>
      <c r="JYP125" s="119"/>
      <c r="JYQ125" s="119"/>
      <c r="JYR125" s="119"/>
      <c r="JYS125" s="119"/>
      <c r="JYT125" s="119"/>
      <c r="JYU125" s="119"/>
      <c r="JYV125" s="119"/>
      <c r="JYW125" s="119"/>
      <c r="JYX125" s="119"/>
      <c r="JYY125" s="119"/>
      <c r="JYZ125" s="119"/>
      <c r="JZA125" s="119"/>
      <c r="JZB125" s="119"/>
      <c r="JZC125" s="119"/>
      <c r="JZD125" s="119"/>
      <c r="JZE125" s="119"/>
      <c r="JZF125" s="119"/>
      <c r="JZG125" s="119"/>
      <c r="JZH125" s="119"/>
      <c r="JZI125" s="119"/>
      <c r="JZJ125" s="119"/>
      <c r="JZK125" s="119"/>
      <c r="JZL125" s="119"/>
      <c r="JZM125" s="119"/>
      <c r="JZN125" s="119"/>
      <c r="JZO125" s="119"/>
      <c r="JZP125" s="119"/>
      <c r="JZQ125" s="119"/>
      <c r="JZR125" s="119"/>
      <c r="JZS125" s="119"/>
      <c r="JZT125" s="119"/>
      <c r="JZU125" s="119"/>
      <c r="JZV125" s="119"/>
      <c r="JZW125" s="119"/>
      <c r="JZX125" s="119"/>
      <c r="JZY125" s="119"/>
      <c r="JZZ125" s="119"/>
      <c r="KAA125" s="119"/>
      <c r="KAB125" s="119"/>
      <c r="KAC125" s="119"/>
      <c r="KAD125" s="119"/>
      <c r="KAE125" s="119"/>
      <c r="KAF125" s="119"/>
      <c r="KAG125" s="119"/>
      <c r="KAH125" s="119"/>
      <c r="KAI125" s="119"/>
      <c r="KAJ125" s="119"/>
      <c r="KAK125" s="119"/>
      <c r="KAL125" s="119"/>
      <c r="KAM125" s="119"/>
      <c r="KAN125" s="119"/>
      <c r="KAO125" s="119"/>
      <c r="KAP125" s="119"/>
      <c r="KAQ125" s="119"/>
      <c r="KAR125" s="119"/>
      <c r="KAS125" s="119"/>
      <c r="KAT125" s="119"/>
      <c r="KAU125" s="119"/>
      <c r="KAV125" s="119"/>
    </row>
    <row r="126" spans="1:7484" s="120" customFormat="1" ht="25.5" x14ac:dyDescent="0.25">
      <c r="A126" s="115" t="s">
        <v>146</v>
      </c>
      <c r="B126" s="116" t="s">
        <v>135</v>
      </c>
      <c r="C126" s="126">
        <f t="shared" si="66"/>
        <v>34906216</v>
      </c>
      <c r="D126" s="122">
        <f t="shared" ref="D126:T126" si="74">D127</f>
        <v>13478364</v>
      </c>
      <c r="E126" s="122">
        <f t="shared" si="74"/>
        <v>21427852</v>
      </c>
      <c r="F126" s="122">
        <f t="shared" si="74"/>
        <v>0</v>
      </c>
      <c r="G126" s="122">
        <f t="shared" si="74"/>
        <v>0</v>
      </c>
      <c r="H126" s="122">
        <f t="shared" si="74"/>
        <v>0</v>
      </c>
      <c r="I126" s="122">
        <f t="shared" si="74"/>
        <v>0</v>
      </c>
      <c r="J126" s="122">
        <f t="shared" si="74"/>
        <v>0</v>
      </c>
      <c r="K126" s="122">
        <f t="shared" si="74"/>
        <v>0</v>
      </c>
      <c r="L126" s="122">
        <f t="shared" si="74"/>
        <v>0</v>
      </c>
      <c r="M126" s="122">
        <f t="shared" si="74"/>
        <v>0</v>
      </c>
      <c r="N126" s="122">
        <f t="shared" si="74"/>
        <v>0</v>
      </c>
      <c r="O126" s="122">
        <f t="shared" si="74"/>
        <v>0</v>
      </c>
      <c r="P126" s="122">
        <f t="shared" si="74"/>
        <v>0</v>
      </c>
      <c r="Q126" s="122">
        <f t="shared" si="74"/>
        <v>0</v>
      </c>
      <c r="R126" s="122">
        <f t="shared" si="74"/>
        <v>0</v>
      </c>
      <c r="S126" s="122">
        <f t="shared" si="74"/>
        <v>0</v>
      </c>
      <c r="T126" s="122">
        <f t="shared" si="74"/>
        <v>0</v>
      </c>
      <c r="U126" s="124" t="s">
        <v>85</v>
      </c>
      <c r="V126" s="124" t="s">
        <v>85</v>
      </c>
      <c r="W126" s="124" t="s">
        <v>85</v>
      </c>
      <c r="X126" s="124" t="s">
        <v>85</v>
      </c>
      <c r="Y126" s="124" t="s">
        <v>85</v>
      </c>
      <c r="Z126" s="124" t="s">
        <v>85</v>
      </c>
      <c r="AA126" s="124" t="s">
        <v>85</v>
      </c>
      <c r="AB126" s="124" t="s">
        <v>85</v>
      </c>
      <c r="AC126" s="124" t="s">
        <v>85</v>
      </c>
      <c r="AD126" s="124" t="s">
        <v>85</v>
      </c>
      <c r="AE126" s="124" t="s">
        <v>85</v>
      </c>
      <c r="AF126" s="124" t="s">
        <v>85</v>
      </c>
      <c r="AG126" s="124" t="s">
        <v>85</v>
      </c>
      <c r="AH126" s="124" t="s">
        <v>85</v>
      </c>
      <c r="AI126" s="124" t="s">
        <v>85</v>
      </c>
      <c r="AJ126" s="124" t="s">
        <v>85</v>
      </c>
      <c r="AK126" s="124" t="s">
        <v>85</v>
      </c>
      <c r="AL126" s="124" t="s">
        <v>85</v>
      </c>
      <c r="AM126" s="124" t="s">
        <v>85</v>
      </c>
      <c r="AN126" s="124" t="s">
        <v>85</v>
      </c>
      <c r="AO126" s="119"/>
      <c r="AP126" s="119"/>
      <c r="AQ126" s="119"/>
      <c r="AR126" s="119"/>
      <c r="AS126" s="119"/>
      <c r="AT126" s="119"/>
      <c r="AU126" s="119"/>
      <c r="AV126" s="119"/>
      <c r="AW126" s="119"/>
      <c r="AX126" s="119"/>
      <c r="AY126" s="119"/>
      <c r="AZ126" s="119"/>
      <c r="BA126" s="119"/>
      <c r="BB126" s="119"/>
      <c r="BC126" s="119"/>
      <c r="BD126" s="119"/>
      <c r="BE126" s="119"/>
      <c r="BF126" s="119"/>
      <c r="BG126" s="119"/>
      <c r="BH126" s="119"/>
      <c r="BI126" s="119"/>
      <c r="BJ126" s="119"/>
      <c r="BK126" s="119"/>
      <c r="BL126" s="119"/>
      <c r="BM126" s="119"/>
      <c r="BN126" s="119"/>
      <c r="BO126" s="119"/>
      <c r="BP126" s="119"/>
      <c r="BQ126" s="119"/>
      <c r="BR126" s="119"/>
      <c r="BS126" s="119"/>
      <c r="BT126" s="119"/>
      <c r="BU126" s="119"/>
      <c r="BV126" s="119"/>
      <c r="BW126" s="119"/>
      <c r="BX126" s="119"/>
      <c r="BY126" s="119"/>
      <c r="BZ126" s="119"/>
      <c r="CA126" s="119"/>
      <c r="CB126" s="119"/>
      <c r="CC126" s="119"/>
      <c r="CD126" s="119"/>
      <c r="CE126" s="119"/>
      <c r="CF126" s="119"/>
      <c r="CG126" s="119"/>
      <c r="CH126" s="119"/>
      <c r="CI126" s="119"/>
      <c r="CJ126" s="119"/>
      <c r="CK126" s="119"/>
      <c r="CL126" s="119"/>
      <c r="CM126" s="119"/>
      <c r="CN126" s="119"/>
      <c r="CO126" s="119"/>
      <c r="CP126" s="119"/>
      <c r="CQ126" s="119"/>
      <c r="CR126" s="119"/>
      <c r="CS126" s="119"/>
      <c r="CT126" s="119"/>
      <c r="CU126" s="119"/>
      <c r="CV126" s="119"/>
      <c r="CW126" s="119"/>
      <c r="CX126" s="119"/>
      <c r="CY126" s="119"/>
      <c r="CZ126" s="119"/>
      <c r="DA126" s="119"/>
      <c r="DB126" s="119"/>
      <c r="DC126" s="119"/>
      <c r="DD126" s="119"/>
      <c r="DE126" s="119"/>
      <c r="DF126" s="119"/>
      <c r="DG126" s="119"/>
      <c r="DH126" s="119"/>
      <c r="DI126" s="119"/>
      <c r="DJ126" s="119"/>
      <c r="DK126" s="119"/>
      <c r="DL126" s="119"/>
      <c r="DM126" s="119"/>
      <c r="DN126" s="119"/>
      <c r="DO126" s="119"/>
      <c r="DP126" s="119"/>
      <c r="DQ126" s="119"/>
      <c r="DR126" s="119"/>
      <c r="DS126" s="119"/>
      <c r="DT126" s="119"/>
      <c r="DU126" s="119"/>
      <c r="DV126" s="119"/>
      <c r="DW126" s="119"/>
      <c r="DX126" s="119"/>
      <c r="DY126" s="119"/>
      <c r="DZ126" s="119"/>
      <c r="EA126" s="119"/>
      <c r="EB126" s="119"/>
      <c r="EC126" s="119"/>
      <c r="ED126" s="119"/>
      <c r="EE126" s="119"/>
      <c r="EF126" s="119"/>
      <c r="EG126" s="119"/>
      <c r="EH126" s="119"/>
      <c r="EI126" s="119"/>
      <c r="EJ126" s="119"/>
      <c r="EK126" s="119"/>
      <c r="EL126" s="119"/>
      <c r="EM126" s="119"/>
      <c r="EN126" s="119"/>
      <c r="EO126" s="119"/>
      <c r="EP126" s="119"/>
      <c r="EQ126" s="119"/>
      <c r="ER126" s="119"/>
      <c r="ES126" s="119"/>
      <c r="ET126" s="119"/>
      <c r="EU126" s="119"/>
      <c r="EV126" s="119"/>
      <c r="EW126" s="119"/>
      <c r="EX126" s="119"/>
      <c r="EY126" s="119"/>
      <c r="EZ126" s="119"/>
      <c r="FA126" s="119"/>
      <c r="FB126" s="119"/>
      <c r="FC126" s="119"/>
      <c r="FD126" s="119"/>
      <c r="FE126" s="119"/>
      <c r="FF126" s="119"/>
      <c r="FG126" s="119"/>
      <c r="FH126" s="119"/>
      <c r="FI126" s="119"/>
      <c r="FJ126" s="119"/>
      <c r="FK126" s="119"/>
      <c r="FL126" s="119"/>
      <c r="FM126" s="119"/>
      <c r="FN126" s="119"/>
      <c r="FO126" s="119"/>
      <c r="FP126" s="119"/>
      <c r="FQ126" s="119"/>
      <c r="FR126" s="119"/>
      <c r="FS126" s="119"/>
      <c r="FT126" s="119"/>
      <c r="FU126" s="119"/>
      <c r="FV126" s="119"/>
      <c r="FW126" s="119"/>
      <c r="FX126" s="119"/>
      <c r="FY126" s="119"/>
      <c r="FZ126" s="119"/>
      <c r="GA126" s="119"/>
      <c r="GB126" s="119"/>
      <c r="GC126" s="119"/>
      <c r="GD126" s="119"/>
      <c r="GE126" s="119"/>
      <c r="GF126" s="119"/>
      <c r="GG126" s="119"/>
      <c r="GH126" s="119"/>
      <c r="GI126" s="119"/>
      <c r="GJ126" s="119"/>
      <c r="GK126" s="119"/>
      <c r="GL126" s="119"/>
      <c r="GM126" s="119"/>
      <c r="GN126" s="119"/>
      <c r="GO126" s="119"/>
      <c r="GP126" s="119"/>
      <c r="GQ126" s="119"/>
      <c r="GR126" s="119"/>
      <c r="GS126" s="119"/>
      <c r="GT126" s="119"/>
      <c r="GU126" s="119"/>
      <c r="GV126" s="119"/>
      <c r="GW126" s="119"/>
      <c r="GX126" s="119"/>
      <c r="GY126" s="119"/>
      <c r="GZ126" s="119"/>
      <c r="HA126" s="119"/>
      <c r="HB126" s="119"/>
      <c r="HC126" s="119"/>
      <c r="HD126" s="119"/>
      <c r="HE126" s="119"/>
      <c r="HF126" s="119"/>
      <c r="HG126" s="119"/>
      <c r="HH126" s="119"/>
      <c r="HI126" s="119"/>
      <c r="HJ126" s="119"/>
      <c r="HK126" s="119"/>
      <c r="HL126" s="119"/>
      <c r="HM126" s="119"/>
      <c r="HN126" s="119"/>
      <c r="HO126" s="119"/>
      <c r="HP126" s="119"/>
      <c r="HQ126" s="119"/>
      <c r="HR126" s="119"/>
      <c r="HS126" s="119"/>
      <c r="HT126" s="119"/>
      <c r="HU126" s="119"/>
      <c r="HV126" s="119"/>
      <c r="HW126" s="119"/>
      <c r="HX126" s="119"/>
      <c r="HY126" s="119"/>
      <c r="HZ126" s="119"/>
      <c r="IA126" s="119"/>
      <c r="IB126" s="119"/>
      <c r="IC126" s="119"/>
      <c r="ID126" s="119"/>
      <c r="IE126" s="119"/>
      <c r="IF126" s="119"/>
      <c r="IG126" s="119"/>
      <c r="IH126" s="119"/>
      <c r="II126" s="119"/>
      <c r="IJ126" s="119"/>
      <c r="IK126" s="119"/>
      <c r="IL126" s="119"/>
      <c r="IM126" s="119"/>
      <c r="IN126" s="119"/>
      <c r="IO126" s="119"/>
      <c r="IP126" s="119"/>
      <c r="IQ126" s="119"/>
      <c r="IR126" s="119"/>
      <c r="IS126" s="119"/>
      <c r="IT126" s="119"/>
      <c r="IU126" s="119"/>
      <c r="IV126" s="119"/>
      <c r="IW126" s="119"/>
      <c r="IX126" s="119"/>
      <c r="IY126" s="119"/>
      <c r="IZ126" s="119"/>
      <c r="JA126" s="119"/>
      <c r="JB126" s="119"/>
      <c r="JC126" s="119"/>
      <c r="JD126" s="119"/>
      <c r="JE126" s="119"/>
      <c r="JF126" s="119"/>
      <c r="JG126" s="119"/>
      <c r="JH126" s="119"/>
      <c r="JI126" s="119"/>
      <c r="JJ126" s="119"/>
      <c r="JK126" s="119"/>
      <c r="JL126" s="119"/>
      <c r="JM126" s="119"/>
      <c r="JN126" s="119"/>
      <c r="JO126" s="119"/>
      <c r="JP126" s="119"/>
      <c r="JQ126" s="119"/>
      <c r="JR126" s="119"/>
      <c r="JS126" s="119"/>
      <c r="JT126" s="119"/>
      <c r="JU126" s="119"/>
      <c r="JV126" s="119"/>
      <c r="JW126" s="119"/>
      <c r="JX126" s="119"/>
      <c r="JY126" s="119"/>
      <c r="JZ126" s="119"/>
      <c r="KA126" s="119"/>
      <c r="KB126" s="119"/>
      <c r="KC126" s="119"/>
      <c r="KD126" s="119"/>
      <c r="KE126" s="119"/>
      <c r="KF126" s="119"/>
      <c r="KG126" s="119"/>
      <c r="KH126" s="119"/>
      <c r="KI126" s="119"/>
      <c r="KJ126" s="119"/>
      <c r="KK126" s="119"/>
      <c r="KL126" s="119"/>
      <c r="KM126" s="119"/>
      <c r="KN126" s="119"/>
      <c r="KO126" s="119"/>
      <c r="KP126" s="119"/>
      <c r="KQ126" s="119"/>
      <c r="KR126" s="119"/>
      <c r="KS126" s="119"/>
      <c r="KT126" s="119"/>
      <c r="KU126" s="119"/>
      <c r="KV126" s="119"/>
      <c r="KW126" s="119"/>
      <c r="KX126" s="119"/>
      <c r="KY126" s="119"/>
      <c r="KZ126" s="119"/>
      <c r="LA126" s="119"/>
      <c r="LB126" s="119"/>
      <c r="LC126" s="119"/>
      <c r="LD126" s="119"/>
      <c r="LE126" s="119"/>
      <c r="LF126" s="119"/>
      <c r="LG126" s="119"/>
      <c r="LH126" s="119"/>
      <c r="LI126" s="119"/>
      <c r="LJ126" s="119"/>
      <c r="LK126" s="119"/>
      <c r="LL126" s="119"/>
      <c r="LM126" s="119"/>
      <c r="LN126" s="119"/>
      <c r="LO126" s="119"/>
      <c r="LP126" s="119"/>
      <c r="LQ126" s="119"/>
      <c r="LR126" s="119"/>
      <c r="LS126" s="119"/>
      <c r="LT126" s="119"/>
      <c r="LU126" s="119"/>
      <c r="LV126" s="119"/>
      <c r="LW126" s="119"/>
      <c r="LX126" s="119"/>
      <c r="LY126" s="119"/>
      <c r="LZ126" s="119"/>
      <c r="MA126" s="119"/>
      <c r="MB126" s="119"/>
      <c r="MC126" s="119"/>
      <c r="MD126" s="119"/>
      <c r="ME126" s="119"/>
      <c r="MF126" s="119"/>
      <c r="MG126" s="119"/>
      <c r="MH126" s="119"/>
      <c r="MI126" s="119"/>
      <c r="MJ126" s="119"/>
      <c r="MK126" s="119"/>
      <c r="ML126" s="119"/>
      <c r="MM126" s="119"/>
      <c r="MN126" s="119"/>
      <c r="MO126" s="119"/>
      <c r="MP126" s="119"/>
      <c r="MQ126" s="119"/>
      <c r="MR126" s="119"/>
      <c r="MS126" s="119"/>
      <c r="MT126" s="119"/>
      <c r="MU126" s="119"/>
      <c r="MV126" s="119"/>
      <c r="MW126" s="119"/>
      <c r="MX126" s="119"/>
      <c r="MY126" s="119"/>
      <c r="MZ126" s="119"/>
      <c r="NA126" s="119"/>
      <c r="NB126" s="119"/>
      <c r="NC126" s="119"/>
      <c r="ND126" s="119"/>
      <c r="NE126" s="119"/>
      <c r="NF126" s="119"/>
      <c r="NG126" s="119"/>
      <c r="NH126" s="119"/>
      <c r="NI126" s="119"/>
      <c r="NJ126" s="119"/>
      <c r="NK126" s="119"/>
      <c r="NL126" s="119"/>
      <c r="NM126" s="119"/>
      <c r="NN126" s="119"/>
      <c r="NO126" s="119"/>
      <c r="NP126" s="119"/>
      <c r="NQ126" s="119"/>
      <c r="NR126" s="119"/>
      <c r="NS126" s="119"/>
      <c r="NT126" s="119"/>
      <c r="NU126" s="119"/>
      <c r="NV126" s="119"/>
      <c r="NW126" s="119"/>
      <c r="NX126" s="119"/>
      <c r="NY126" s="119"/>
      <c r="NZ126" s="119"/>
      <c r="OA126" s="119"/>
      <c r="OB126" s="119"/>
      <c r="OC126" s="119"/>
      <c r="OD126" s="119"/>
      <c r="OE126" s="119"/>
      <c r="OF126" s="119"/>
      <c r="OG126" s="119"/>
      <c r="OH126" s="119"/>
      <c r="OI126" s="119"/>
      <c r="OJ126" s="119"/>
      <c r="OK126" s="119"/>
      <c r="OL126" s="119"/>
      <c r="OM126" s="119"/>
      <c r="ON126" s="119"/>
      <c r="OO126" s="119"/>
      <c r="OP126" s="119"/>
      <c r="OQ126" s="119"/>
      <c r="OR126" s="119"/>
      <c r="OS126" s="119"/>
      <c r="OT126" s="119"/>
      <c r="OU126" s="119"/>
      <c r="OV126" s="119"/>
      <c r="OW126" s="119"/>
      <c r="OX126" s="119"/>
      <c r="OY126" s="119"/>
      <c r="OZ126" s="119"/>
      <c r="PA126" s="119"/>
      <c r="PB126" s="119"/>
      <c r="PC126" s="119"/>
      <c r="PD126" s="119"/>
      <c r="PE126" s="119"/>
      <c r="PF126" s="119"/>
      <c r="PG126" s="119"/>
      <c r="PH126" s="119"/>
      <c r="PI126" s="119"/>
      <c r="PJ126" s="119"/>
      <c r="PK126" s="119"/>
      <c r="PL126" s="119"/>
      <c r="PM126" s="119"/>
      <c r="PN126" s="119"/>
      <c r="PO126" s="119"/>
      <c r="PP126" s="119"/>
      <c r="PQ126" s="119"/>
      <c r="PR126" s="119"/>
      <c r="PS126" s="119"/>
      <c r="PT126" s="119"/>
      <c r="PU126" s="119"/>
      <c r="PV126" s="119"/>
      <c r="PW126" s="119"/>
      <c r="PX126" s="119"/>
      <c r="PY126" s="119"/>
      <c r="PZ126" s="119"/>
      <c r="QA126" s="119"/>
      <c r="QB126" s="119"/>
      <c r="QC126" s="119"/>
      <c r="QD126" s="119"/>
      <c r="QE126" s="119"/>
      <c r="QF126" s="119"/>
      <c r="QG126" s="119"/>
      <c r="QH126" s="119"/>
      <c r="QI126" s="119"/>
      <c r="QJ126" s="119"/>
      <c r="QK126" s="119"/>
      <c r="QL126" s="119"/>
      <c r="QM126" s="119"/>
      <c r="QN126" s="119"/>
      <c r="QO126" s="119"/>
      <c r="QP126" s="119"/>
      <c r="QQ126" s="119"/>
      <c r="QR126" s="119"/>
      <c r="QS126" s="119"/>
      <c r="QT126" s="119"/>
      <c r="QU126" s="119"/>
      <c r="QV126" s="119"/>
      <c r="QW126" s="119"/>
      <c r="QX126" s="119"/>
      <c r="QY126" s="119"/>
      <c r="QZ126" s="119"/>
      <c r="RA126" s="119"/>
      <c r="RB126" s="119"/>
      <c r="RC126" s="119"/>
      <c r="RD126" s="119"/>
      <c r="RE126" s="119"/>
      <c r="RF126" s="119"/>
      <c r="RG126" s="119"/>
      <c r="RH126" s="119"/>
      <c r="RI126" s="119"/>
      <c r="RJ126" s="119"/>
      <c r="RK126" s="119"/>
      <c r="RL126" s="119"/>
      <c r="RM126" s="119"/>
      <c r="RN126" s="119"/>
      <c r="RO126" s="119"/>
      <c r="RP126" s="119"/>
      <c r="RQ126" s="119"/>
      <c r="RR126" s="119"/>
      <c r="RS126" s="119"/>
      <c r="RT126" s="119"/>
      <c r="RU126" s="119"/>
      <c r="RV126" s="119"/>
      <c r="RW126" s="119"/>
      <c r="RX126" s="119"/>
      <c r="RY126" s="119"/>
      <c r="RZ126" s="119"/>
      <c r="SA126" s="119"/>
      <c r="SB126" s="119"/>
      <c r="SC126" s="119"/>
      <c r="SD126" s="119"/>
      <c r="SE126" s="119"/>
      <c r="SF126" s="119"/>
      <c r="SG126" s="119"/>
      <c r="SH126" s="119"/>
      <c r="SI126" s="119"/>
      <c r="SJ126" s="119"/>
      <c r="SK126" s="119"/>
      <c r="SL126" s="119"/>
      <c r="SM126" s="119"/>
      <c r="SN126" s="119"/>
      <c r="SO126" s="119"/>
      <c r="SP126" s="119"/>
      <c r="SQ126" s="119"/>
      <c r="SR126" s="119"/>
      <c r="SS126" s="119"/>
      <c r="ST126" s="119"/>
      <c r="SU126" s="119"/>
      <c r="SV126" s="119"/>
      <c r="SW126" s="119"/>
      <c r="SX126" s="119"/>
      <c r="SY126" s="119"/>
      <c r="SZ126" s="119"/>
      <c r="TA126" s="119"/>
      <c r="TB126" s="119"/>
      <c r="TC126" s="119"/>
      <c r="TD126" s="119"/>
      <c r="TE126" s="119"/>
      <c r="TF126" s="119"/>
      <c r="TG126" s="119"/>
      <c r="TH126" s="119"/>
      <c r="TI126" s="119"/>
      <c r="TJ126" s="119"/>
      <c r="TK126" s="119"/>
      <c r="TL126" s="119"/>
      <c r="TM126" s="119"/>
      <c r="TN126" s="119"/>
      <c r="TO126" s="119"/>
      <c r="TP126" s="119"/>
      <c r="TQ126" s="119"/>
      <c r="TR126" s="119"/>
      <c r="TS126" s="119"/>
      <c r="TT126" s="119"/>
      <c r="TU126" s="119"/>
      <c r="TV126" s="119"/>
      <c r="TW126" s="119"/>
      <c r="TX126" s="119"/>
      <c r="TY126" s="119"/>
      <c r="TZ126" s="119"/>
      <c r="UA126" s="119"/>
      <c r="UB126" s="119"/>
      <c r="UC126" s="119"/>
      <c r="UD126" s="119"/>
      <c r="UE126" s="119"/>
      <c r="UF126" s="119"/>
      <c r="UG126" s="119"/>
      <c r="UH126" s="119"/>
      <c r="UI126" s="119"/>
      <c r="UJ126" s="119"/>
      <c r="UK126" s="119"/>
      <c r="UL126" s="119"/>
      <c r="UM126" s="119"/>
      <c r="UN126" s="119"/>
      <c r="UO126" s="119"/>
      <c r="UP126" s="119"/>
      <c r="UQ126" s="119"/>
      <c r="UR126" s="119"/>
      <c r="US126" s="119"/>
      <c r="UT126" s="119"/>
      <c r="UU126" s="119"/>
      <c r="UV126" s="119"/>
      <c r="UW126" s="119"/>
      <c r="UX126" s="119"/>
      <c r="UY126" s="119"/>
      <c r="UZ126" s="119"/>
      <c r="VA126" s="119"/>
      <c r="VB126" s="119"/>
      <c r="VC126" s="119"/>
      <c r="VD126" s="119"/>
      <c r="VE126" s="119"/>
      <c r="VF126" s="119"/>
      <c r="VG126" s="119"/>
      <c r="VH126" s="119"/>
      <c r="VI126" s="119"/>
      <c r="VJ126" s="119"/>
      <c r="VK126" s="119"/>
      <c r="VL126" s="119"/>
      <c r="VM126" s="119"/>
      <c r="VN126" s="119"/>
      <c r="VO126" s="119"/>
      <c r="VP126" s="119"/>
      <c r="VQ126" s="119"/>
      <c r="VR126" s="119"/>
      <c r="VS126" s="119"/>
      <c r="VT126" s="119"/>
      <c r="VU126" s="119"/>
      <c r="VV126" s="119"/>
      <c r="VW126" s="119"/>
      <c r="VX126" s="119"/>
      <c r="VY126" s="119"/>
      <c r="VZ126" s="119"/>
      <c r="WA126" s="119"/>
      <c r="WB126" s="119"/>
      <c r="WC126" s="119"/>
      <c r="WD126" s="119"/>
      <c r="WE126" s="119"/>
      <c r="WF126" s="119"/>
      <c r="WG126" s="119"/>
      <c r="WH126" s="119"/>
      <c r="WI126" s="119"/>
      <c r="WJ126" s="119"/>
      <c r="WK126" s="119"/>
      <c r="WL126" s="119"/>
      <c r="WM126" s="119"/>
      <c r="WN126" s="119"/>
      <c r="WO126" s="119"/>
      <c r="WP126" s="119"/>
      <c r="WQ126" s="119"/>
      <c r="WR126" s="119"/>
      <c r="WS126" s="119"/>
      <c r="WT126" s="119"/>
      <c r="WU126" s="119"/>
      <c r="WV126" s="119"/>
      <c r="WW126" s="119"/>
      <c r="WX126" s="119"/>
      <c r="WY126" s="119"/>
      <c r="WZ126" s="119"/>
      <c r="XA126" s="119"/>
      <c r="XB126" s="119"/>
      <c r="XC126" s="119"/>
      <c r="XD126" s="119"/>
      <c r="XE126" s="119"/>
      <c r="XF126" s="119"/>
      <c r="XG126" s="119"/>
      <c r="XH126" s="119"/>
      <c r="XI126" s="119"/>
      <c r="XJ126" s="119"/>
      <c r="XK126" s="119"/>
      <c r="XL126" s="119"/>
      <c r="XM126" s="119"/>
      <c r="XN126" s="119"/>
      <c r="XO126" s="119"/>
      <c r="XP126" s="119"/>
      <c r="XQ126" s="119"/>
      <c r="XR126" s="119"/>
      <c r="XS126" s="119"/>
      <c r="XT126" s="119"/>
      <c r="XU126" s="119"/>
      <c r="XV126" s="119"/>
      <c r="XW126" s="119"/>
      <c r="XX126" s="119"/>
      <c r="XY126" s="119"/>
      <c r="XZ126" s="119"/>
      <c r="YA126" s="119"/>
      <c r="YB126" s="119"/>
      <c r="YC126" s="119"/>
      <c r="YD126" s="119"/>
      <c r="YE126" s="119"/>
      <c r="YF126" s="119"/>
      <c r="YG126" s="119"/>
      <c r="YH126" s="119"/>
      <c r="YI126" s="119"/>
      <c r="YJ126" s="119"/>
      <c r="YK126" s="119"/>
      <c r="YL126" s="119"/>
      <c r="YM126" s="119"/>
      <c r="YN126" s="119"/>
      <c r="YO126" s="119"/>
      <c r="YP126" s="119"/>
      <c r="YQ126" s="119"/>
      <c r="YR126" s="119"/>
      <c r="YS126" s="119"/>
      <c r="YT126" s="119"/>
      <c r="YU126" s="119"/>
      <c r="YV126" s="119"/>
      <c r="YW126" s="119"/>
      <c r="YX126" s="119"/>
      <c r="YY126" s="119"/>
      <c r="YZ126" s="119"/>
      <c r="ZA126" s="119"/>
      <c r="ZB126" s="119"/>
      <c r="ZC126" s="119"/>
      <c r="ZD126" s="119"/>
      <c r="ZE126" s="119"/>
      <c r="ZF126" s="119"/>
      <c r="ZG126" s="119"/>
      <c r="ZH126" s="119"/>
      <c r="ZI126" s="119"/>
      <c r="ZJ126" s="119"/>
      <c r="ZK126" s="119"/>
      <c r="ZL126" s="119"/>
      <c r="ZM126" s="119"/>
      <c r="ZN126" s="119"/>
      <c r="ZO126" s="119"/>
      <c r="ZP126" s="119"/>
      <c r="ZQ126" s="119"/>
      <c r="ZR126" s="119"/>
      <c r="ZS126" s="119"/>
      <c r="ZT126" s="119"/>
      <c r="ZU126" s="119"/>
      <c r="ZV126" s="119"/>
      <c r="ZW126" s="119"/>
      <c r="ZX126" s="119"/>
      <c r="ZY126" s="119"/>
      <c r="ZZ126" s="119"/>
      <c r="AAA126" s="119"/>
      <c r="AAB126" s="119"/>
      <c r="AAC126" s="119"/>
      <c r="AAD126" s="119"/>
      <c r="AAE126" s="119"/>
      <c r="AAF126" s="119"/>
      <c r="AAG126" s="119"/>
      <c r="AAH126" s="119"/>
      <c r="AAI126" s="119"/>
      <c r="AAJ126" s="119"/>
      <c r="AAK126" s="119"/>
      <c r="AAL126" s="119"/>
      <c r="AAM126" s="119"/>
      <c r="AAN126" s="119"/>
      <c r="AAO126" s="119"/>
      <c r="AAP126" s="119"/>
      <c r="AAQ126" s="119"/>
      <c r="AAR126" s="119"/>
      <c r="AAS126" s="119"/>
      <c r="AAT126" s="119"/>
      <c r="AAU126" s="119"/>
      <c r="AAV126" s="119"/>
      <c r="AAW126" s="119"/>
      <c r="AAX126" s="119"/>
      <c r="AAY126" s="119"/>
      <c r="AAZ126" s="119"/>
      <c r="ABA126" s="119"/>
      <c r="ABB126" s="119"/>
      <c r="ABC126" s="119"/>
      <c r="ABD126" s="119"/>
      <c r="ABE126" s="119"/>
      <c r="ABF126" s="119"/>
      <c r="ABG126" s="119"/>
      <c r="ABH126" s="119"/>
      <c r="ABI126" s="119"/>
      <c r="ABJ126" s="119"/>
      <c r="ABK126" s="119"/>
      <c r="ABL126" s="119"/>
      <c r="ABM126" s="119"/>
      <c r="ABN126" s="119"/>
      <c r="ABO126" s="119"/>
      <c r="ABP126" s="119"/>
      <c r="ABQ126" s="119"/>
      <c r="ABR126" s="119"/>
      <c r="ABS126" s="119"/>
      <c r="ABT126" s="119"/>
      <c r="ABU126" s="119"/>
      <c r="ABV126" s="119"/>
      <c r="ABW126" s="119"/>
      <c r="ABX126" s="119"/>
      <c r="ABY126" s="119"/>
      <c r="ABZ126" s="119"/>
      <c r="ACA126" s="119"/>
      <c r="ACB126" s="119"/>
      <c r="ACC126" s="119"/>
      <c r="ACD126" s="119"/>
      <c r="ACE126" s="119"/>
      <c r="ACF126" s="119"/>
      <c r="ACG126" s="119"/>
      <c r="ACH126" s="119"/>
      <c r="ACI126" s="119"/>
      <c r="ACJ126" s="119"/>
      <c r="ACK126" s="119"/>
      <c r="ACL126" s="119"/>
      <c r="ACM126" s="119"/>
      <c r="ACN126" s="119"/>
      <c r="ACO126" s="119"/>
      <c r="ACP126" s="119"/>
      <c r="ACQ126" s="119"/>
      <c r="ACR126" s="119"/>
      <c r="ACS126" s="119"/>
      <c r="ACT126" s="119"/>
      <c r="ACU126" s="119"/>
      <c r="ACV126" s="119"/>
      <c r="ACW126" s="119"/>
      <c r="ACX126" s="119"/>
      <c r="ACY126" s="119"/>
      <c r="ACZ126" s="119"/>
      <c r="ADA126" s="119"/>
      <c r="ADB126" s="119"/>
      <c r="ADC126" s="119"/>
      <c r="ADD126" s="119"/>
      <c r="ADE126" s="119"/>
      <c r="ADF126" s="119"/>
      <c r="ADG126" s="119"/>
      <c r="ADH126" s="119"/>
      <c r="ADI126" s="119"/>
      <c r="ADJ126" s="119"/>
      <c r="ADK126" s="119"/>
      <c r="ADL126" s="119"/>
      <c r="ADM126" s="119"/>
      <c r="ADN126" s="119"/>
      <c r="ADO126" s="119"/>
      <c r="ADP126" s="119"/>
      <c r="ADQ126" s="119"/>
      <c r="ADR126" s="119"/>
      <c r="ADS126" s="119"/>
      <c r="ADT126" s="119"/>
      <c r="ADU126" s="119"/>
      <c r="ADV126" s="119"/>
      <c r="ADW126" s="119"/>
      <c r="ADX126" s="119"/>
      <c r="ADY126" s="119"/>
      <c r="ADZ126" s="119"/>
      <c r="AEA126" s="119"/>
      <c r="AEB126" s="119"/>
      <c r="AEC126" s="119"/>
      <c r="AED126" s="119"/>
      <c r="AEE126" s="119"/>
      <c r="AEF126" s="119"/>
      <c r="AEG126" s="119"/>
      <c r="AEH126" s="119"/>
      <c r="AEI126" s="119"/>
      <c r="AEJ126" s="119"/>
      <c r="AEK126" s="119"/>
      <c r="AEL126" s="119"/>
      <c r="AEM126" s="119"/>
      <c r="AEN126" s="119"/>
      <c r="AEO126" s="119"/>
      <c r="AEP126" s="119"/>
      <c r="AEQ126" s="119"/>
      <c r="AER126" s="119"/>
      <c r="AES126" s="119"/>
      <c r="AET126" s="119"/>
      <c r="AEU126" s="119"/>
      <c r="AEV126" s="119"/>
      <c r="AEW126" s="119"/>
      <c r="AEX126" s="119"/>
      <c r="AEY126" s="119"/>
      <c r="AEZ126" s="119"/>
      <c r="AFA126" s="119"/>
      <c r="AFB126" s="119"/>
      <c r="AFC126" s="119"/>
      <c r="AFD126" s="119"/>
      <c r="AFE126" s="119"/>
      <c r="AFF126" s="119"/>
      <c r="AFG126" s="119"/>
      <c r="AFH126" s="119"/>
      <c r="AFI126" s="119"/>
      <c r="AFJ126" s="119"/>
      <c r="AFK126" s="119"/>
      <c r="AFL126" s="119"/>
      <c r="AFM126" s="119"/>
      <c r="AFN126" s="119"/>
      <c r="AFO126" s="119"/>
      <c r="AFP126" s="119"/>
      <c r="AFQ126" s="119"/>
      <c r="AFR126" s="119"/>
      <c r="AFS126" s="119"/>
      <c r="AFT126" s="119"/>
      <c r="AFU126" s="119"/>
      <c r="AFV126" s="119"/>
      <c r="AFW126" s="119"/>
      <c r="AFX126" s="119"/>
      <c r="AFY126" s="119"/>
      <c r="AFZ126" s="119"/>
      <c r="AGA126" s="119"/>
      <c r="AGB126" s="119"/>
      <c r="AGC126" s="119"/>
      <c r="AGD126" s="119"/>
      <c r="AGE126" s="119"/>
      <c r="AGF126" s="119"/>
      <c r="AGG126" s="119"/>
      <c r="AGH126" s="119"/>
      <c r="AGI126" s="119"/>
      <c r="AGJ126" s="119"/>
      <c r="AGK126" s="119"/>
      <c r="AGL126" s="119"/>
      <c r="AGM126" s="119"/>
      <c r="AGN126" s="119"/>
      <c r="AGO126" s="119"/>
      <c r="AGP126" s="119"/>
      <c r="AGQ126" s="119"/>
      <c r="AGR126" s="119"/>
      <c r="AGS126" s="119"/>
      <c r="AGT126" s="119"/>
      <c r="AGU126" s="119"/>
      <c r="AGV126" s="119"/>
      <c r="AGW126" s="119"/>
      <c r="AGX126" s="119"/>
      <c r="AGY126" s="119"/>
      <c r="AGZ126" s="119"/>
      <c r="AHA126" s="119"/>
      <c r="AHB126" s="119"/>
      <c r="AHC126" s="119"/>
      <c r="AHD126" s="119"/>
      <c r="AHE126" s="119"/>
      <c r="AHF126" s="119"/>
      <c r="AHG126" s="119"/>
      <c r="AHH126" s="119"/>
      <c r="AHI126" s="119"/>
      <c r="AHJ126" s="119"/>
      <c r="AHK126" s="119"/>
      <c r="AHL126" s="119"/>
      <c r="AHM126" s="119"/>
      <c r="AHN126" s="119"/>
      <c r="AHO126" s="119"/>
      <c r="AHP126" s="119"/>
      <c r="AHQ126" s="119"/>
      <c r="AHR126" s="119"/>
      <c r="AHS126" s="119"/>
      <c r="AHT126" s="119"/>
      <c r="AHU126" s="119"/>
      <c r="AHV126" s="119"/>
      <c r="AHW126" s="119"/>
      <c r="AHX126" s="119"/>
      <c r="AHY126" s="119"/>
      <c r="AHZ126" s="119"/>
      <c r="AIA126" s="119"/>
      <c r="AIB126" s="119"/>
      <c r="AIC126" s="119"/>
      <c r="AID126" s="119"/>
      <c r="AIE126" s="119"/>
      <c r="AIF126" s="119"/>
      <c r="AIG126" s="119"/>
      <c r="AIH126" s="119"/>
      <c r="AII126" s="119"/>
      <c r="AIJ126" s="119"/>
      <c r="AIK126" s="119"/>
      <c r="AIL126" s="119"/>
      <c r="AIM126" s="119"/>
      <c r="AIN126" s="119"/>
      <c r="AIO126" s="119"/>
      <c r="AIP126" s="119"/>
      <c r="AIQ126" s="119"/>
      <c r="AIR126" s="119"/>
      <c r="AIS126" s="119"/>
      <c r="AIT126" s="119"/>
      <c r="AIU126" s="119"/>
      <c r="AIV126" s="119"/>
      <c r="AIW126" s="119"/>
      <c r="AIX126" s="119"/>
      <c r="AIY126" s="119"/>
      <c r="AIZ126" s="119"/>
      <c r="AJA126" s="119"/>
      <c r="AJB126" s="119"/>
      <c r="AJC126" s="119"/>
      <c r="AJD126" s="119"/>
      <c r="AJE126" s="119"/>
      <c r="AJF126" s="119"/>
      <c r="AJG126" s="119"/>
      <c r="AJH126" s="119"/>
      <c r="AJI126" s="119"/>
      <c r="AJJ126" s="119"/>
      <c r="AJK126" s="119"/>
      <c r="AJL126" s="119"/>
      <c r="AJM126" s="119"/>
      <c r="AJN126" s="119"/>
      <c r="AJO126" s="119"/>
      <c r="AJP126" s="119"/>
      <c r="AJQ126" s="119"/>
      <c r="AJR126" s="119"/>
      <c r="AJS126" s="119"/>
      <c r="AJT126" s="119"/>
      <c r="AJU126" s="119"/>
      <c r="AJV126" s="119"/>
      <c r="AJW126" s="119"/>
      <c r="AJX126" s="119"/>
      <c r="AJY126" s="119"/>
      <c r="AJZ126" s="119"/>
      <c r="AKA126" s="119"/>
      <c r="AKB126" s="119"/>
      <c r="AKC126" s="119"/>
      <c r="AKD126" s="119"/>
      <c r="AKE126" s="119"/>
      <c r="AKF126" s="119"/>
      <c r="AKG126" s="119"/>
      <c r="AKH126" s="119"/>
      <c r="AKI126" s="119"/>
      <c r="AKJ126" s="119"/>
      <c r="AKK126" s="119"/>
      <c r="AKL126" s="119"/>
      <c r="AKM126" s="119"/>
      <c r="AKN126" s="119"/>
      <c r="AKO126" s="119"/>
      <c r="AKP126" s="119"/>
      <c r="AKQ126" s="119"/>
      <c r="AKR126" s="119"/>
      <c r="AKS126" s="119"/>
      <c r="AKT126" s="119"/>
      <c r="AKU126" s="119"/>
      <c r="AKV126" s="119"/>
      <c r="AKW126" s="119"/>
      <c r="AKX126" s="119"/>
      <c r="AKY126" s="119"/>
      <c r="AKZ126" s="119"/>
      <c r="ALA126" s="119"/>
      <c r="ALB126" s="119"/>
      <c r="ALC126" s="119"/>
      <c r="ALD126" s="119"/>
      <c r="ALE126" s="119"/>
      <c r="ALF126" s="119"/>
      <c r="ALG126" s="119"/>
      <c r="ALH126" s="119"/>
      <c r="ALI126" s="119"/>
      <c r="ALJ126" s="119"/>
      <c r="ALK126" s="119"/>
      <c r="ALL126" s="119"/>
      <c r="ALM126" s="119"/>
      <c r="ALN126" s="119"/>
      <c r="ALO126" s="119"/>
      <c r="ALP126" s="119"/>
      <c r="ALQ126" s="119"/>
      <c r="ALR126" s="119"/>
      <c r="ALS126" s="119"/>
      <c r="ALT126" s="119"/>
      <c r="ALU126" s="119"/>
      <c r="ALV126" s="119"/>
      <c r="ALW126" s="119"/>
      <c r="ALX126" s="119"/>
      <c r="ALY126" s="119"/>
      <c r="ALZ126" s="119"/>
      <c r="AMA126" s="119"/>
      <c r="AMB126" s="119"/>
      <c r="AMC126" s="119"/>
      <c r="AMD126" s="119"/>
      <c r="AME126" s="119"/>
      <c r="AMF126" s="119"/>
      <c r="AMG126" s="119"/>
      <c r="AMH126" s="119"/>
      <c r="AMI126" s="119"/>
      <c r="AMJ126" s="119"/>
      <c r="AMK126" s="119"/>
      <c r="AML126" s="119"/>
      <c r="AMM126" s="119"/>
      <c r="AMN126" s="119"/>
      <c r="AMO126" s="119"/>
      <c r="AMP126" s="119"/>
      <c r="AMQ126" s="119"/>
      <c r="AMR126" s="119"/>
      <c r="AMS126" s="119"/>
      <c r="AMT126" s="119"/>
      <c r="AMU126" s="119"/>
      <c r="AMV126" s="119"/>
      <c r="AMW126" s="119"/>
      <c r="AMX126" s="119"/>
      <c r="AMY126" s="119"/>
      <c r="AMZ126" s="119"/>
      <c r="ANA126" s="119"/>
      <c r="ANB126" s="119"/>
      <c r="ANC126" s="119"/>
      <c r="AND126" s="119"/>
      <c r="ANE126" s="119"/>
      <c r="ANF126" s="119"/>
      <c r="ANG126" s="119"/>
      <c r="ANH126" s="119"/>
      <c r="ANI126" s="119"/>
      <c r="ANJ126" s="119"/>
      <c r="ANK126" s="119"/>
      <c r="ANL126" s="119"/>
      <c r="ANM126" s="119"/>
      <c r="ANN126" s="119"/>
      <c r="ANO126" s="119"/>
      <c r="ANP126" s="119"/>
      <c r="ANQ126" s="119"/>
      <c r="ANR126" s="119"/>
      <c r="ANS126" s="119"/>
      <c r="ANT126" s="119"/>
      <c r="ANU126" s="119"/>
      <c r="ANV126" s="119"/>
      <c r="ANW126" s="119"/>
      <c r="ANX126" s="119"/>
      <c r="ANY126" s="119"/>
      <c r="ANZ126" s="119"/>
      <c r="AOA126" s="119"/>
      <c r="AOB126" s="119"/>
      <c r="AOC126" s="119"/>
      <c r="AOD126" s="119"/>
      <c r="AOE126" s="119"/>
      <c r="AOF126" s="119"/>
      <c r="AOG126" s="119"/>
      <c r="AOH126" s="119"/>
      <c r="AOI126" s="119"/>
      <c r="AOJ126" s="119"/>
      <c r="AOK126" s="119"/>
      <c r="AOL126" s="119"/>
      <c r="AOM126" s="119"/>
      <c r="AON126" s="119"/>
      <c r="AOO126" s="119"/>
      <c r="AOP126" s="119"/>
      <c r="AOQ126" s="119"/>
      <c r="AOR126" s="119"/>
      <c r="AOS126" s="119"/>
      <c r="AOT126" s="119"/>
      <c r="AOU126" s="119"/>
      <c r="AOV126" s="119"/>
      <c r="AOW126" s="119"/>
      <c r="AOX126" s="119"/>
      <c r="AOY126" s="119"/>
      <c r="AOZ126" s="119"/>
      <c r="APA126" s="119"/>
      <c r="APB126" s="119"/>
      <c r="APC126" s="119"/>
      <c r="APD126" s="119"/>
      <c r="APE126" s="119"/>
      <c r="APF126" s="119"/>
      <c r="APG126" s="119"/>
      <c r="APH126" s="119"/>
      <c r="API126" s="119"/>
      <c r="APJ126" s="119"/>
      <c r="APK126" s="119"/>
      <c r="APL126" s="119"/>
      <c r="APM126" s="119"/>
      <c r="APN126" s="119"/>
      <c r="APO126" s="119"/>
      <c r="APP126" s="119"/>
      <c r="APQ126" s="119"/>
      <c r="APR126" s="119"/>
      <c r="APS126" s="119"/>
      <c r="APT126" s="119"/>
      <c r="APU126" s="119"/>
      <c r="APV126" s="119"/>
      <c r="APW126" s="119"/>
      <c r="APX126" s="119"/>
      <c r="APY126" s="119"/>
      <c r="APZ126" s="119"/>
      <c r="AQA126" s="119"/>
      <c r="AQB126" s="119"/>
      <c r="AQC126" s="119"/>
      <c r="AQD126" s="119"/>
      <c r="AQE126" s="119"/>
      <c r="AQF126" s="119"/>
      <c r="AQG126" s="119"/>
      <c r="AQH126" s="119"/>
      <c r="AQI126" s="119"/>
      <c r="AQJ126" s="119"/>
      <c r="AQK126" s="119"/>
      <c r="AQL126" s="119"/>
      <c r="AQM126" s="119"/>
      <c r="AQN126" s="119"/>
      <c r="AQO126" s="119"/>
      <c r="AQP126" s="119"/>
      <c r="AQQ126" s="119"/>
      <c r="AQR126" s="119"/>
      <c r="AQS126" s="119"/>
      <c r="AQT126" s="119"/>
      <c r="AQU126" s="119"/>
      <c r="AQV126" s="119"/>
      <c r="AQW126" s="119"/>
      <c r="AQX126" s="119"/>
      <c r="AQY126" s="119"/>
      <c r="AQZ126" s="119"/>
      <c r="ARA126" s="119"/>
      <c r="ARB126" s="119"/>
      <c r="ARC126" s="119"/>
      <c r="ARD126" s="119"/>
      <c r="ARE126" s="119"/>
      <c r="ARF126" s="119"/>
      <c r="ARG126" s="119"/>
      <c r="ARH126" s="119"/>
      <c r="ARI126" s="119"/>
      <c r="ARJ126" s="119"/>
      <c r="ARK126" s="119"/>
      <c r="ARL126" s="119"/>
      <c r="ARM126" s="119"/>
      <c r="ARN126" s="119"/>
      <c r="ARO126" s="119"/>
      <c r="ARP126" s="119"/>
      <c r="ARQ126" s="119"/>
      <c r="ARR126" s="119"/>
      <c r="ARS126" s="119"/>
      <c r="ART126" s="119"/>
      <c r="ARU126" s="119"/>
      <c r="ARV126" s="119"/>
      <c r="ARW126" s="119"/>
      <c r="ARX126" s="119"/>
      <c r="ARY126" s="119"/>
      <c r="ARZ126" s="119"/>
      <c r="ASA126" s="119"/>
      <c r="ASB126" s="119"/>
      <c r="ASC126" s="119"/>
      <c r="ASD126" s="119"/>
      <c r="ASE126" s="119"/>
      <c r="ASF126" s="119"/>
      <c r="ASG126" s="119"/>
      <c r="ASH126" s="119"/>
      <c r="ASI126" s="119"/>
      <c r="ASJ126" s="119"/>
      <c r="ASK126" s="119"/>
      <c r="ASL126" s="119"/>
      <c r="ASM126" s="119"/>
      <c r="ASN126" s="119"/>
      <c r="ASO126" s="119"/>
      <c r="ASP126" s="119"/>
      <c r="ASQ126" s="119"/>
      <c r="ASR126" s="119"/>
      <c r="ASS126" s="119"/>
      <c r="AST126" s="119"/>
      <c r="ASU126" s="119"/>
      <c r="ASV126" s="119"/>
      <c r="ASW126" s="119"/>
      <c r="ASX126" s="119"/>
      <c r="ASY126" s="119"/>
      <c r="ASZ126" s="119"/>
      <c r="ATA126" s="119"/>
      <c r="ATB126" s="119"/>
      <c r="ATC126" s="119"/>
      <c r="ATD126" s="119"/>
      <c r="ATE126" s="119"/>
      <c r="ATF126" s="119"/>
      <c r="ATG126" s="119"/>
      <c r="ATH126" s="119"/>
      <c r="ATI126" s="119"/>
      <c r="ATJ126" s="119"/>
      <c r="ATK126" s="119"/>
      <c r="ATL126" s="119"/>
      <c r="ATM126" s="119"/>
      <c r="ATN126" s="119"/>
      <c r="ATO126" s="119"/>
      <c r="ATP126" s="119"/>
      <c r="ATQ126" s="119"/>
      <c r="ATR126" s="119"/>
      <c r="ATS126" s="119"/>
      <c r="ATT126" s="119"/>
      <c r="ATU126" s="119"/>
      <c r="ATV126" s="119"/>
      <c r="ATW126" s="119"/>
      <c r="ATX126" s="119"/>
      <c r="ATY126" s="119"/>
      <c r="ATZ126" s="119"/>
      <c r="AUA126" s="119"/>
      <c r="AUB126" s="119"/>
      <c r="AUC126" s="119"/>
      <c r="AUD126" s="119"/>
      <c r="AUE126" s="119"/>
      <c r="AUF126" s="119"/>
      <c r="AUG126" s="119"/>
      <c r="AUH126" s="119"/>
      <c r="AUI126" s="119"/>
      <c r="AUJ126" s="119"/>
      <c r="AUK126" s="119"/>
      <c r="AUL126" s="119"/>
      <c r="AUM126" s="119"/>
      <c r="AUN126" s="119"/>
      <c r="AUO126" s="119"/>
      <c r="AUP126" s="119"/>
      <c r="AUQ126" s="119"/>
      <c r="AUR126" s="119"/>
      <c r="AUS126" s="119"/>
      <c r="AUT126" s="119"/>
      <c r="AUU126" s="119"/>
      <c r="AUV126" s="119"/>
      <c r="AUW126" s="119"/>
      <c r="AUX126" s="119"/>
      <c r="AUY126" s="119"/>
      <c r="AUZ126" s="119"/>
      <c r="AVA126" s="119"/>
      <c r="AVB126" s="119"/>
      <c r="AVC126" s="119"/>
      <c r="AVD126" s="119"/>
      <c r="AVE126" s="119"/>
      <c r="AVF126" s="119"/>
      <c r="AVG126" s="119"/>
      <c r="AVH126" s="119"/>
      <c r="AVI126" s="119"/>
      <c r="AVJ126" s="119"/>
      <c r="AVK126" s="119"/>
      <c r="AVL126" s="119"/>
      <c r="AVM126" s="119"/>
      <c r="AVN126" s="119"/>
      <c r="AVO126" s="119"/>
      <c r="AVP126" s="119"/>
      <c r="AVQ126" s="119"/>
      <c r="AVR126" s="119"/>
      <c r="AVS126" s="119"/>
      <c r="AVT126" s="119"/>
      <c r="AVU126" s="119"/>
      <c r="AVV126" s="119"/>
      <c r="AVW126" s="119"/>
      <c r="AVX126" s="119"/>
      <c r="AVY126" s="119"/>
      <c r="AVZ126" s="119"/>
      <c r="AWA126" s="119"/>
      <c r="AWB126" s="119"/>
      <c r="AWC126" s="119"/>
      <c r="AWD126" s="119"/>
      <c r="AWE126" s="119"/>
      <c r="AWF126" s="119"/>
      <c r="AWG126" s="119"/>
      <c r="AWH126" s="119"/>
      <c r="AWI126" s="119"/>
      <c r="AWJ126" s="119"/>
      <c r="AWK126" s="119"/>
      <c r="AWL126" s="119"/>
      <c r="AWM126" s="119"/>
      <c r="AWN126" s="119"/>
      <c r="AWO126" s="119"/>
      <c r="AWP126" s="119"/>
      <c r="AWQ126" s="119"/>
      <c r="AWR126" s="119"/>
      <c r="AWS126" s="119"/>
      <c r="AWT126" s="119"/>
      <c r="AWU126" s="119"/>
      <c r="AWV126" s="119"/>
      <c r="AWW126" s="119"/>
      <c r="AWX126" s="119"/>
      <c r="AWY126" s="119"/>
      <c r="AWZ126" s="119"/>
      <c r="AXA126" s="119"/>
      <c r="AXB126" s="119"/>
      <c r="AXC126" s="119"/>
      <c r="AXD126" s="119"/>
      <c r="AXE126" s="119"/>
      <c r="AXF126" s="119"/>
      <c r="AXG126" s="119"/>
      <c r="AXH126" s="119"/>
      <c r="AXI126" s="119"/>
      <c r="AXJ126" s="119"/>
      <c r="AXK126" s="119"/>
      <c r="AXL126" s="119"/>
      <c r="AXM126" s="119"/>
      <c r="AXN126" s="119"/>
      <c r="AXO126" s="119"/>
      <c r="AXP126" s="119"/>
      <c r="AXQ126" s="119"/>
      <c r="AXR126" s="119"/>
      <c r="AXS126" s="119"/>
      <c r="AXT126" s="119"/>
      <c r="AXU126" s="119"/>
      <c r="AXV126" s="119"/>
      <c r="AXW126" s="119"/>
      <c r="AXX126" s="119"/>
      <c r="AXY126" s="119"/>
      <c r="AXZ126" s="119"/>
      <c r="AYA126" s="119"/>
      <c r="AYB126" s="119"/>
      <c r="AYC126" s="119"/>
      <c r="AYD126" s="119"/>
      <c r="AYE126" s="119"/>
      <c r="AYF126" s="119"/>
      <c r="AYG126" s="119"/>
      <c r="AYH126" s="119"/>
      <c r="AYI126" s="119"/>
      <c r="AYJ126" s="119"/>
      <c r="AYK126" s="119"/>
      <c r="AYL126" s="119"/>
      <c r="AYM126" s="119"/>
      <c r="AYN126" s="119"/>
      <c r="AYO126" s="119"/>
      <c r="AYP126" s="119"/>
      <c r="AYQ126" s="119"/>
      <c r="AYR126" s="119"/>
      <c r="AYS126" s="119"/>
      <c r="AYT126" s="119"/>
      <c r="AYU126" s="119"/>
      <c r="AYV126" s="119"/>
      <c r="AYW126" s="119"/>
      <c r="AYX126" s="119"/>
      <c r="AYY126" s="119"/>
      <c r="AYZ126" s="119"/>
      <c r="AZA126" s="119"/>
      <c r="AZB126" s="119"/>
      <c r="AZC126" s="119"/>
      <c r="AZD126" s="119"/>
      <c r="AZE126" s="119"/>
      <c r="AZF126" s="119"/>
      <c r="AZG126" s="119"/>
      <c r="AZH126" s="119"/>
      <c r="AZI126" s="119"/>
      <c r="AZJ126" s="119"/>
      <c r="AZK126" s="119"/>
      <c r="AZL126" s="119"/>
      <c r="AZM126" s="119"/>
      <c r="AZN126" s="119"/>
      <c r="AZO126" s="119"/>
      <c r="AZP126" s="119"/>
      <c r="AZQ126" s="119"/>
      <c r="AZR126" s="119"/>
      <c r="AZS126" s="119"/>
      <c r="AZT126" s="119"/>
      <c r="AZU126" s="119"/>
      <c r="AZV126" s="119"/>
      <c r="AZW126" s="119"/>
      <c r="AZX126" s="119"/>
      <c r="AZY126" s="119"/>
      <c r="AZZ126" s="119"/>
      <c r="BAA126" s="119"/>
      <c r="BAB126" s="119"/>
      <c r="BAC126" s="119"/>
      <c r="BAD126" s="119"/>
      <c r="BAE126" s="119"/>
      <c r="BAF126" s="119"/>
      <c r="BAG126" s="119"/>
      <c r="BAH126" s="119"/>
      <c r="BAI126" s="119"/>
      <c r="BAJ126" s="119"/>
      <c r="BAK126" s="119"/>
      <c r="BAL126" s="119"/>
      <c r="BAM126" s="119"/>
      <c r="BAN126" s="119"/>
      <c r="BAO126" s="119"/>
      <c r="BAP126" s="119"/>
      <c r="BAQ126" s="119"/>
      <c r="BAR126" s="119"/>
      <c r="BAS126" s="119"/>
      <c r="BAT126" s="119"/>
      <c r="BAU126" s="119"/>
      <c r="BAV126" s="119"/>
      <c r="BAW126" s="119"/>
      <c r="BAX126" s="119"/>
      <c r="BAY126" s="119"/>
      <c r="BAZ126" s="119"/>
      <c r="BBA126" s="119"/>
      <c r="BBB126" s="119"/>
      <c r="BBC126" s="119"/>
      <c r="BBD126" s="119"/>
      <c r="BBE126" s="119"/>
      <c r="BBF126" s="119"/>
      <c r="BBG126" s="119"/>
      <c r="BBH126" s="119"/>
      <c r="BBI126" s="119"/>
      <c r="BBJ126" s="119"/>
      <c r="BBK126" s="119"/>
      <c r="BBL126" s="119"/>
      <c r="BBM126" s="119"/>
      <c r="BBN126" s="119"/>
      <c r="BBO126" s="119"/>
      <c r="BBP126" s="119"/>
      <c r="BBQ126" s="119"/>
      <c r="BBR126" s="119"/>
      <c r="BBS126" s="119"/>
      <c r="BBT126" s="119"/>
      <c r="BBU126" s="119"/>
      <c r="BBV126" s="119"/>
      <c r="BBW126" s="119"/>
      <c r="BBX126" s="119"/>
      <c r="BBY126" s="119"/>
      <c r="BBZ126" s="119"/>
      <c r="BCA126" s="119"/>
      <c r="BCB126" s="119"/>
      <c r="BCC126" s="119"/>
      <c r="BCD126" s="119"/>
      <c r="BCE126" s="119"/>
      <c r="BCF126" s="119"/>
      <c r="BCG126" s="119"/>
      <c r="BCH126" s="119"/>
      <c r="BCI126" s="119"/>
      <c r="BCJ126" s="119"/>
      <c r="BCK126" s="119"/>
      <c r="BCL126" s="119"/>
      <c r="BCM126" s="119"/>
      <c r="BCN126" s="119"/>
      <c r="BCO126" s="119"/>
      <c r="BCP126" s="119"/>
      <c r="BCQ126" s="119"/>
      <c r="BCR126" s="119"/>
      <c r="BCS126" s="119"/>
      <c r="BCT126" s="119"/>
      <c r="BCU126" s="119"/>
      <c r="BCV126" s="119"/>
      <c r="BCW126" s="119"/>
      <c r="BCX126" s="119"/>
      <c r="BCY126" s="119"/>
      <c r="BCZ126" s="119"/>
      <c r="BDA126" s="119"/>
      <c r="BDB126" s="119"/>
      <c r="BDC126" s="119"/>
      <c r="BDD126" s="119"/>
      <c r="BDE126" s="119"/>
      <c r="BDF126" s="119"/>
      <c r="BDG126" s="119"/>
      <c r="BDH126" s="119"/>
      <c r="BDI126" s="119"/>
      <c r="BDJ126" s="119"/>
      <c r="BDK126" s="119"/>
      <c r="BDL126" s="119"/>
      <c r="BDM126" s="119"/>
      <c r="BDN126" s="119"/>
      <c r="BDO126" s="119"/>
      <c r="BDP126" s="119"/>
      <c r="BDQ126" s="119"/>
      <c r="BDR126" s="119"/>
      <c r="BDS126" s="119"/>
      <c r="BDT126" s="119"/>
      <c r="BDU126" s="119"/>
      <c r="BDV126" s="119"/>
      <c r="BDW126" s="119"/>
      <c r="BDX126" s="119"/>
      <c r="BDY126" s="119"/>
      <c r="BDZ126" s="119"/>
      <c r="BEA126" s="119"/>
      <c r="BEB126" s="119"/>
      <c r="BEC126" s="119"/>
      <c r="BED126" s="119"/>
      <c r="BEE126" s="119"/>
      <c r="BEF126" s="119"/>
      <c r="BEG126" s="119"/>
      <c r="BEH126" s="119"/>
      <c r="BEI126" s="119"/>
      <c r="BEJ126" s="119"/>
      <c r="BEK126" s="119"/>
      <c r="BEL126" s="119"/>
      <c r="BEM126" s="119"/>
      <c r="BEN126" s="119"/>
      <c r="BEO126" s="119"/>
      <c r="BEP126" s="119"/>
      <c r="BEQ126" s="119"/>
      <c r="BER126" s="119"/>
      <c r="BES126" s="119"/>
      <c r="BET126" s="119"/>
      <c r="BEU126" s="119"/>
      <c r="BEV126" s="119"/>
      <c r="BEW126" s="119"/>
      <c r="BEX126" s="119"/>
      <c r="BEY126" s="119"/>
      <c r="BEZ126" s="119"/>
      <c r="BFA126" s="119"/>
      <c r="BFB126" s="119"/>
      <c r="BFC126" s="119"/>
      <c r="BFD126" s="119"/>
      <c r="BFE126" s="119"/>
      <c r="BFF126" s="119"/>
      <c r="BFG126" s="119"/>
      <c r="BFH126" s="119"/>
      <c r="BFI126" s="119"/>
      <c r="BFJ126" s="119"/>
      <c r="BFK126" s="119"/>
      <c r="BFL126" s="119"/>
      <c r="BFM126" s="119"/>
      <c r="BFN126" s="119"/>
      <c r="BFO126" s="119"/>
      <c r="BFP126" s="119"/>
      <c r="BFQ126" s="119"/>
      <c r="BFR126" s="119"/>
      <c r="BFS126" s="119"/>
      <c r="BFT126" s="119"/>
      <c r="BFU126" s="119"/>
      <c r="BFV126" s="119"/>
      <c r="BFW126" s="119"/>
      <c r="BFX126" s="119"/>
      <c r="BFY126" s="119"/>
      <c r="BFZ126" s="119"/>
      <c r="BGA126" s="119"/>
      <c r="BGB126" s="119"/>
      <c r="BGC126" s="119"/>
      <c r="BGD126" s="119"/>
      <c r="BGE126" s="119"/>
      <c r="BGF126" s="119"/>
      <c r="BGG126" s="119"/>
      <c r="BGH126" s="119"/>
      <c r="BGI126" s="119"/>
      <c r="BGJ126" s="119"/>
      <c r="BGK126" s="119"/>
      <c r="BGL126" s="119"/>
      <c r="BGM126" s="119"/>
      <c r="BGN126" s="119"/>
      <c r="BGO126" s="119"/>
      <c r="BGP126" s="119"/>
      <c r="BGQ126" s="119"/>
      <c r="BGR126" s="119"/>
      <c r="BGS126" s="119"/>
      <c r="BGT126" s="119"/>
      <c r="BGU126" s="119"/>
      <c r="BGV126" s="119"/>
      <c r="BGW126" s="119"/>
      <c r="BGX126" s="119"/>
      <c r="BGY126" s="119"/>
      <c r="BGZ126" s="119"/>
      <c r="BHA126" s="119"/>
      <c r="BHB126" s="119"/>
      <c r="BHC126" s="119"/>
      <c r="BHD126" s="119"/>
      <c r="BHE126" s="119"/>
      <c r="BHF126" s="119"/>
      <c r="BHG126" s="119"/>
      <c r="BHH126" s="119"/>
      <c r="BHI126" s="119"/>
      <c r="BHJ126" s="119"/>
      <c r="BHK126" s="119"/>
      <c r="BHL126" s="119"/>
      <c r="BHM126" s="119"/>
      <c r="BHN126" s="119"/>
      <c r="BHO126" s="119"/>
      <c r="BHP126" s="119"/>
      <c r="BHQ126" s="119"/>
      <c r="BHR126" s="119"/>
      <c r="BHS126" s="119"/>
      <c r="BHT126" s="119"/>
      <c r="BHU126" s="119"/>
      <c r="BHV126" s="119"/>
      <c r="BHW126" s="119"/>
      <c r="BHX126" s="119"/>
      <c r="BHY126" s="119"/>
      <c r="BHZ126" s="119"/>
      <c r="BIA126" s="119"/>
      <c r="BIB126" s="119"/>
      <c r="BIC126" s="119"/>
      <c r="BID126" s="119"/>
      <c r="BIE126" s="119"/>
      <c r="BIF126" s="119"/>
      <c r="BIG126" s="119"/>
      <c r="BIH126" s="119"/>
      <c r="BII126" s="119"/>
      <c r="BIJ126" s="119"/>
      <c r="BIK126" s="119"/>
      <c r="BIL126" s="119"/>
      <c r="BIM126" s="119"/>
      <c r="BIN126" s="119"/>
      <c r="BIO126" s="119"/>
      <c r="BIP126" s="119"/>
      <c r="BIQ126" s="119"/>
      <c r="BIR126" s="119"/>
      <c r="BIS126" s="119"/>
      <c r="BIT126" s="119"/>
      <c r="BIU126" s="119"/>
      <c r="BIV126" s="119"/>
      <c r="BIW126" s="119"/>
      <c r="BIX126" s="119"/>
      <c r="BIY126" s="119"/>
      <c r="BIZ126" s="119"/>
      <c r="BJA126" s="119"/>
      <c r="BJB126" s="119"/>
      <c r="BJC126" s="119"/>
      <c r="BJD126" s="119"/>
      <c r="BJE126" s="119"/>
      <c r="BJF126" s="119"/>
      <c r="BJG126" s="119"/>
      <c r="BJH126" s="119"/>
      <c r="BJI126" s="119"/>
      <c r="BJJ126" s="119"/>
      <c r="BJK126" s="119"/>
      <c r="BJL126" s="119"/>
      <c r="BJM126" s="119"/>
      <c r="BJN126" s="119"/>
      <c r="BJO126" s="119"/>
      <c r="BJP126" s="119"/>
      <c r="BJQ126" s="119"/>
      <c r="BJR126" s="119"/>
      <c r="BJS126" s="119"/>
      <c r="BJT126" s="119"/>
      <c r="BJU126" s="119"/>
      <c r="BJV126" s="119"/>
      <c r="BJW126" s="119"/>
      <c r="BJX126" s="119"/>
      <c r="BJY126" s="119"/>
      <c r="BJZ126" s="119"/>
      <c r="BKA126" s="119"/>
      <c r="BKB126" s="119"/>
      <c r="BKC126" s="119"/>
      <c r="BKD126" s="119"/>
      <c r="BKE126" s="119"/>
      <c r="BKF126" s="119"/>
      <c r="BKG126" s="119"/>
      <c r="BKH126" s="119"/>
      <c r="BKI126" s="119"/>
      <c r="BKJ126" s="119"/>
      <c r="BKK126" s="119"/>
      <c r="BKL126" s="119"/>
      <c r="BKM126" s="119"/>
      <c r="BKN126" s="119"/>
      <c r="BKO126" s="119"/>
      <c r="BKP126" s="119"/>
      <c r="BKQ126" s="119"/>
      <c r="BKR126" s="119"/>
      <c r="BKS126" s="119"/>
      <c r="BKT126" s="119"/>
      <c r="BKU126" s="119"/>
      <c r="BKV126" s="119"/>
      <c r="BKW126" s="119"/>
      <c r="BKX126" s="119"/>
      <c r="BKY126" s="119"/>
      <c r="BKZ126" s="119"/>
      <c r="BLA126" s="119"/>
      <c r="BLB126" s="119"/>
      <c r="BLC126" s="119"/>
      <c r="BLD126" s="119"/>
      <c r="BLE126" s="119"/>
      <c r="BLF126" s="119"/>
      <c r="BLG126" s="119"/>
      <c r="BLH126" s="119"/>
      <c r="BLI126" s="119"/>
      <c r="BLJ126" s="119"/>
      <c r="BLK126" s="119"/>
      <c r="BLL126" s="119"/>
      <c r="BLM126" s="119"/>
      <c r="BLN126" s="119"/>
      <c r="BLO126" s="119"/>
      <c r="BLP126" s="119"/>
      <c r="BLQ126" s="119"/>
      <c r="BLR126" s="119"/>
      <c r="BLS126" s="119"/>
      <c r="BLT126" s="119"/>
      <c r="BLU126" s="119"/>
      <c r="BLV126" s="119"/>
      <c r="BLW126" s="119"/>
      <c r="BLX126" s="119"/>
      <c r="BLY126" s="119"/>
      <c r="BLZ126" s="119"/>
      <c r="BMA126" s="119"/>
      <c r="BMB126" s="119"/>
      <c r="BMC126" s="119"/>
      <c r="BMD126" s="119"/>
      <c r="BME126" s="119"/>
      <c r="BMF126" s="119"/>
      <c r="BMG126" s="119"/>
      <c r="BMH126" s="119"/>
      <c r="BMI126" s="119"/>
      <c r="BMJ126" s="119"/>
      <c r="BMK126" s="119"/>
      <c r="BML126" s="119"/>
      <c r="BMM126" s="119"/>
      <c r="BMN126" s="119"/>
      <c r="BMO126" s="119"/>
      <c r="BMP126" s="119"/>
      <c r="BMQ126" s="119"/>
      <c r="BMR126" s="119"/>
      <c r="BMS126" s="119"/>
      <c r="BMT126" s="119"/>
      <c r="BMU126" s="119"/>
      <c r="BMV126" s="119"/>
      <c r="BMW126" s="119"/>
      <c r="BMX126" s="119"/>
      <c r="BMY126" s="119"/>
      <c r="BMZ126" s="119"/>
      <c r="BNA126" s="119"/>
      <c r="BNB126" s="119"/>
      <c r="BNC126" s="119"/>
      <c r="BND126" s="119"/>
      <c r="BNE126" s="119"/>
      <c r="BNF126" s="119"/>
      <c r="BNG126" s="119"/>
      <c r="BNH126" s="119"/>
      <c r="BNI126" s="119"/>
      <c r="BNJ126" s="119"/>
      <c r="BNK126" s="119"/>
      <c r="BNL126" s="119"/>
      <c r="BNM126" s="119"/>
      <c r="BNN126" s="119"/>
      <c r="BNO126" s="119"/>
      <c r="BNP126" s="119"/>
      <c r="BNQ126" s="119"/>
      <c r="BNR126" s="119"/>
      <c r="BNS126" s="119"/>
      <c r="BNT126" s="119"/>
      <c r="BNU126" s="119"/>
      <c r="BNV126" s="119"/>
      <c r="BNW126" s="119"/>
      <c r="BNX126" s="119"/>
      <c r="BNY126" s="119"/>
      <c r="BNZ126" s="119"/>
      <c r="BOA126" s="119"/>
      <c r="BOB126" s="119"/>
      <c r="BOC126" s="119"/>
      <c r="BOD126" s="119"/>
      <c r="BOE126" s="119"/>
      <c r="BOF126" s="119"/>
      <c r="BOG126" s="119"/>
      <c r="BOH126" s="119"/>
      <c r="BOI126" s="119"/>
      <c r="BOJ126" s="119"/>
      <c r="BOK126" s="119"/>
      <c r="BOL126" s="119"/>
      <c r="BOM126" s="119"/>
      <c r="BON126" s="119"/>
      <c r="BOO126" s="119"/>
      <c r="BOP126" s="119"/>
      <c r="BOQ126" s="119"/>
      <c r="BOR126" s="119"/>
      <c r="BOS126" s="119"/>
      <c r="BOT126" s="119"/>
      <c r="BOU126" s="119"/>
      <c r="BOV126" s="119"/>
      <c r="BOW126" s="119"/>
      <c r="BOX126" s="119"/>
      <c r="BOY126" s="119"/>
      <c r="BOZ126" s="119"/>
      <c r="BPA126" s="119"/>
      <c r="BPB126" s="119"/>
      <c r="BPC126" s="119"/>
      <c r="BPD126" s="119"/>
      <c r="BPE126" s="119"/>
      <c r="BPF126" s="119"/>
      <c r="BPG126" s="119"/>
      <c r="BPH126" s="119"/>
      <c r="BPI126" s="119"/>
      <c r="BPJ126" s="119"/>
      <c r="BPK126" s="119"/>
      <c r="BPL126" s="119"/>
      <c r="BPM126" s="119"/>
      <c r="BPN126" s="119"/>
      <c r="BPO126" s="119"/>
      <c r="BPP126" s="119"/>
      <c r="BPQ126" s="119"/>
      <c r="BPR126" s="119"/>
      <c r="BPS126" s="119"/>
      <c r="BPT126" s="119"/>
      <c r="BPU126" s="119"/>
      <c r="BPV126" s="119"/>
      <c r="BPW126" s="119"/>
      <c r="BPX126" s="119"/>
      <c r="BPY126" s="119"/>
      <c r="BPZ126" s="119"/>
      <c r="BQA126" s="119"/>
      <c r="BQB126" s="119"/>
      <c r="BQC126" s="119"/>
      <c r="BQD126" s="119"/>
      <c r="BQE126" s="119"/>
      <c r="BQF126" s="119"/>
      <c r="BQG126" s="119"/>
      <c r="BQH126" s="119"/>
      <c r="BQI126" s="119"/>
      <c r="BQJ126" s="119"/>
      <c r="BQK126" s="119"/>
      <c r="BQL126" s="119"/>
      <c r="BQM126" s="119"/>
      <c r="BQN126" s="119"/>
      <c r="BQO126" s="119"/>
      <c r="BQP126" s="119"/>
      <c r="BQQ126" s="119"/>
      <c r="BQR126" s="119"/>
      <c r="BQS126" s="119"/>
      <c r="BQT126" s="119"/>
      <c r="BQU126" s="119"/>
      <c r="BQV126" s="119"/>
      <c r="BQW126" s="119"/>
      <c r="BQX126" s="119"/>
      <c r="BQY126" s="119"/>
      <c r="BQZ126" s="119"/>
      <c r="BRA126" s="119"/>
      <c r="BRB126" s="119"/>
      <c r="BRC126" s="119"/>
      <c r="BRD126" s="119"/>
      <c r="BRE126" s="119"/>
      <c r="BRF126" s="119"/>
      <c r="BRG126" s="119"/>
      <c r="BRH126" s="119"/>
      <c r="BRI126" s="119"/>
      <c r="BRJ126" s="119"/>
      <c r="BRK126" s="119"/>
      <c r="BRL126" s="119"/>
      <c r="BRM126" s="119"/>
      <c r="BRN126" s="119"/>
      <c r="BRO126" s="119"/>
      <c r="BRP126" s="119"/>
      <c r="BRQ126" s="119"/>
      <c r="BRR126" s="119"/>
      <c r="BRS126" s="119"/>
      <c r="BRT126" s="119"/>
      <c r="BRU126" s="119"/>
      <c r="BRV126" s="119"/>
      <c r="BRW126" s="119"/>
      <c r="BRX126" s="119"/>
      <c r="BRY126" s="119"/>
      <c r="BRZ126" s="119"/>
      <c r="BSA126" s="119"/>
      <c r="BSB126" s="119"/>
      <c r="BSC126" s="119"/>
      <c r="BSD126" s="119"/>
      <c r="BSE126" s="119"/>
      <c r="BSF126" s="119"/>
      <c r="BSG126" s="119"/>
      <c r="BSH126" s="119"/>
      <c r="BSI126" s="119"/>
      <c r="BSJ126" s="119"/>
      <c r="BSK126" s="119"/>
      <c r="BSL126" s="119"/>
      <c r="BSM126" s="119"/>
      <c r="BSN126" s="119"/>
      <c r="BSO126" s="119"/>
      <c r="BSP126" s="119"/>
      <c r="BSQ126" s="119"/>
      <c r="BSR126" s="119"/>
      <c r="BSS126" s="119"/>
      <c r="BST126" s="119"/>
      <c r="BSU126" s="119"/>
      <c r="BSV126" s="119"/>
      <c r="BSW126" s="119"/>
      <c r="BSX126" s="119"/>
      <c r="BSY126" s="119"/>
      <c r="BSZ126" s="119"/>
      <c r="BTA126" s="119"/>
      <c r="BTB126" s="119"/>
      <c r="BTC126" s="119"/>
      <c r="BTD126" s="119"/>
      <c r="BTE126" s="119"/>
      <c r="BTF126" s="119"/>
      <c r="BTG126" s="119"/>
      <c r="BTH126" s="119"/>
      <c r="BTI126" s="119"/>
      <c r="BTJ126" s="119"/>
      <c r="BTK126" s="119"/>
      <c r="BTL126" s="119"/>
      <c r="BTM126" s="119"/>
      <c r="BTN126" s="119"/>
      <c r="BTO126" s="119"/>
      <c r="BTP126" s="119"/>
      <c r="BTQ126" s="119"/>
      <c r="BTR126" s="119"/>
      <c r="BTS126" s="119"/>
      <c r="BTT126" s="119"/>
      <c r="BTU126" s="119"/>
      <c r="BTV126" s="119"/>
      <c r="BTW126" s="119"/>
      <c r="BTX126" s="119"/>
      <c r="BTY126" s="119"/>
      <c r="BTZ126" s="119"/>
      <c r="BUA126" s="119"/>
      <c r="BUB126" s="119"/>
      <c r="BUC126" s="119"/>
      <c r="BUD126" s="119"/>
      <c r="BUE126" s="119"/>
      <c r="BUF126" s="119"/>
      <c r="BUG126" s="119"/>
      <c r="BUH126" s="119"/>
      <c r="BUI126" s="119"/>
      <c r="BUJ126" s="119"/>
      <c r="BUK126" s="119"/>
      <c r="BUL126" s="119"/>
      <c r="BUM126" s="119"/>
      <c r="BUN126" s="119"/>
      <c r="BUO126" s="119"/>
      <c r="BUP126" s="119"/>
      <c r="BUQ126" s="119"/>
      <c r="BUR126" s="119"/>
      <c r="BUS126" s="119"/>
      <c r="BUT126" s="119"/>
      <c r="BUU126" s="119"/>
      <c r="BUV126" s="119"/>
      <c r="BUW126" s="119"/>
      <c r="BUX126" s="119"/>
      <c r="BUY126" s="119"/>
      <c r="BUZ126" s="119"/>
      <c r="BVA126" s="119"/>
      <c r="BVB126" s="119"/>
      <c r="BVC126" s="119"/>
      <c r="BVD126" s="119"/>
      <c r="BVE126" s="119"/>
      <c r="BVF126" s="119"/>
      <c r="BVG126" s="119"/>
      <c r="BVH126" s="119"/>
      <c r="BVI126" s="119"/>
      <c r="BVJ126" s="119"/>
      <c r="BVK126" s="119"/>
      <c r="BVL126" s="119"/>
      <c r="BVM126" s="119"/>
      <c r="BVN126" s="119"/>
      <c r="BVO126" s="119"/>
      <c r="BVP126" s="119"/>
      <c r="BVQ126" s="119"/>
      <c r="BVR126" s="119"/>
      <c r="BVS126" s="119"/>
      <c r="BVT126" s="119"/>
      <c r="BVU126" s="119"/>
      <c r="BVV126" s="119"/>
      <c r="BVW126" s="119"/>
      <c r="BVX126" s="119"/>
      <c r="BVY126" s="119"/>
      <c r="BVZ126" s="119"/>
      <c r="BWA126" s="119"/>
      <c r="BWB126" s="119"/>
      <c r="BWC126" s="119"/>
      <c r="BWD126" s="119"/>
      <c r="BWE126" s="119"/>
      <c r="BWF126" s="119"/>
      <c r="BWG126" s="119"/>
      <c r="BWH126" s="119"/>
      <c r="BWI126" s="119"/>
      <c r="BWJ126" s="119"/>
      <c r="BWK126" s="119"/>
      <c r="BWL126" s="119"/>
      <c r="BWM126" s="119"/>
      <c r="BWN126" s="119"/>
      <c r="BWO126" s="119"/>
      <c r="BWP126" s="119"/>
      <c r="BWQ126" s="119"/>
      <c r="BWR126" s="119"/>
      <c r="BWS126" s="119"/>
      <c r="BWT126" s="119"/>
      <c r="BWU126" s="119"/>
      <c r="BWV126" s="119"/>
      <c r="BWW126" s="119"/>
      <c r="BWX126" s="119"/>
      <c r="BWY126" s="119"/>
      <c r="BWZ126" s="119"/>
      <c r="BXA126" s="119"/>
      <c r="BXB126" s="119"/>
      <c r="BXC126" s="119"/>
      <c r="BXD126" s="119"/>
      <c r="BXE126" s="119"/>
      <c r="BXF126" s="119"/>
      <c r="BXG126" s="119"/>
      <c r="BXH126" s="119"/>
      <c r="BXI126" s="119"/>
      <c r="BXJ126" s="119"/>
      <c r="BXK126" s="119"/>
      <c r="BXL126" s="119"/>
      <c r="BXM126" s="119"/>
      <c r="BXN126" s="119"/>
      <c r="BXO126" s="119"/>
      <c r="BXP126" s="119"/>
      <c r="BXQ126" s="119"/>
      <c r="BXR126" s="119"/>
      <c r="BXS126" s="119"/>
      <c r="BXT126" s="119"/>
      <c r="BXU126" s="119"/>
      <c r="BXV126" s="119"/>
      <c r="BXW126" s="119"/>
      <c r="BXX126" s="119"/>
      <c r="BXY126" s="119"/>
      <c r="BXZ126" s="119"/>
      <c r="BYA126" s="119"/>
      <c r="BYB126" s="119"/>
      <c r="BYC126" s="119"/>
      <c r="BYD126" s="119"/>
      <c r="BYE126" s="119"/>
      <c r="BYF126" s="119"/>
      <c r="BYG126" s="119"/>
      <c r="BYH126" s="119"/>
      <c r="BYI126" s="119"/>
      <c r="BYJ126" s="119"/>
      <c r="BYK126" s="119"/>
      <c r="BYL126" s="119"/>
      <c r="BYM126" s="119"/>
      <c r="BYN126" s="119"/>
      <c r="BYO126" s="119"/>
      <c r="BYP126" s="119"/>
      <c r="BYQ126" s="119"/>
      <c r="BYR126" s="119"/>
      <c r="BYS126" s="119"/>
      <c r="BYT126" s="119"/>
      <c r="BYU126" s="119"/>
      <c r="BYV126" s="119"/>
      <c r="BYW126" s="119"/>
      <c r="BYX126" s="119"/>
      <c r="BYY126" s="119"/>
      <c r="BYZ126" s="119"/>
      <c r="BZA126" s="119"/>
      <c r="BZB126" s="119"/>
      <c r="BZC126" s="119"/>
      <c r="BZD126" s="119"/>
      <c r="BZE126" s="119"/>
      <c r="BZF126" s="119"/>
      <c r="BZG126" s="119"/>
      <c r="BZH126" s="119"/>
      <c r="BZI126" s="119"/>
      <c r="BZJ126" s="119"/>
      <c r="BZK126" s="119"/>
      <c r="BZL126" s="119"/>
      <c r="BZM126" s="119"/>
      <c r="BZN126" s="119"/>
      <c r="BZO126" s="119"/>
      <c r="BZP126" s="119"/>
      <c r="BZQ126" s="119"/>
      <c r="BZR126" s="119"/>
      <c r="BZS126" s="119"/>
      <c r="BZT126" s="119"/>
      <c r="BZU126" s="119"/>
      <c r="BZV126" s="119"/>
      <c r="BZW126" s="119"/>
      <c r="BZX126" s="119"/>
      <c r="BZY126" s="119"/>
      <c r="BZZ126" s="119"/>
      <c r="CAA126" s="119"/>
      <c r="CAB126" s="119"/>
      <c r="CAC126" s="119"/>
      <c r="CAD126" s="119"/>
      <c r="CAE126" s="119"/>
      <c r="CAF126" s="119"/>
      <c r="CAG126" s="119"/>
      <c r="CAH126" s="119"/>
      <c r="CAI126" s="119"/>
      <c r="CAJ126" s="119"/>
      <c r="CAK126" s="119"/>
      <c r="CAL126" s="119"/>
      <c r="CAM126" s="119"/>
      <c r="CAN126" s="119"/>
      <c r="CAO126" s="119"/>
      <c r="CAP126" s="119"/>
      <c r="CAQ126" s="119"/>
      <c r="CAR126" s="119"/>
      <c r="CAS126" s="119"/>
      <c r="CAT126" s="119"/>
      <c r="CAU126" s="119"/>
      <c r="CAV126" s="119"/>
      <c r="CAW126" s="119"/>
      <c r="CAX126" s="119"/>
      <c r="CAY126" s="119"/>
      <c r="CAZ126" s="119"/>
      <c r="CBA126" s="119"/>
      <c r="CBB126" s="119"/>
      <c r="CBC126" s="119"/>
      <c r="CBD126" s="119"/>
      <c r="CBE126" s="119"/>
      <c r="CBF126" s="119"/>
      <c r="CBG126" s="119"/>
      <c r="CBH126" s="119"/>
      <c r="CBI126" s="119"/>
      <c r="CBJ126" s="119"/>
      <c r="CBK126" s="119"/>
      <c r="CBL126" s="119"/>
      <c r="CBM126" s="119"/>
      <c r="CBN126" s="119"/>
      <c r="CBO126" s="119"/>
      <c r="CBP126" s="119"/>
      <c r="CBQ126" s="119"/>
      <c r="CBR126" s="119"/>
      <c r="CBS126" s="119"/>
      <c r="CBT126" s="119"/>
      <c r="CBU126" s="119"/>
      <c r="CBV126" s="119"/>
      <c r="CBW126" s="119"/>
      <c r="CBX126" s="119"/>
      <c r="CBY126" s="119"/>
      <c r="CBZ126" s="119"/>
      <c r="CCA126" s="119"/>
      <c r="CCB126" s="119"/>
      <c r="CCC126" s="119"/>
      <c r="CCD126" s="119"/>
      <c r="CCE126" s="119"/>
      <c r="CCF126" s="119"/>
      <c r="CCG126" s="119"/>
      <c r="CCH126" s="119"/>
      <c r="CCI126" s="119"/>
      <c r="CCJ126" s="119"/>
      <c r="CCK126" s="119"/>
      <c r="CCL126" s="119"/>
      <c r="CCM126" s="119"/>
      <c r="CCN126" s="119"/>
      <c r="CCO126" s="119"/>
      <c r="CCP126" s="119"/>
      <c r="CCQ126" s="119"/>
      <c r="CCR126" s="119"/>
      <c r="CCS126" s="119"/>
      <c r="CCT126" s="119"/>
      <c r="CCU126" s="119"/>
      <c r="CCV126" s="119"/>
      <c r="CCW126" s="119"/>
      <c r="CCX126" s="119"/>
      <c r="CCY126" s="119"/>
      <c r="CCZ126" s="119"/>
      <c r="CDA126" s="119"/>
      <c r="CDB126" s="119"/>
      <c r="CDC126" s="119"/>
      <c r="CDD126" s="119"/>
      <c r="CDE126" s="119"/>
      <c r="CDF126" s="119"/>
      <c r="CDG126" s="119"/>
      <c r="CDH126" s="119"/>
      <c r="CDI126" s="119"/>
      <c r="CDJ126" s="119"/>
      <c r="CDK126" s="119"/>
      <c r="CDL126" s="119"/>
      <c r="CDM126" s="119"/>
      <c r="CDN126" s="119"/>
      <c r="CDO126" s="119"/>
      <c r="CDP126" s="119"/>
      <c r="CDQ126" s="119"/>
      <c r="CDR126" s="119"/>
      <c r="CDS126" s="119"/>
      <c r="CDT126" s="119"/>
      <c r="CDU126" s="119"/>
      <c r="CDV126" s="119"/>
      <c r="CDW126" s="119"/>
      <c r="CDX126" s="119"/>
      <c r="CDY126" s="119"/>
      <c r="CDZ126" s="119"/>
      <c r="CEA126" s="119"/>
      <c r="CEB126" s="119"/>
      <c r="CEC126" s="119"/>
      <c r="CED126" s="119"/>
      <c r="CEE126" s="119"/>
      <c r="CEF126" s="119"/>
      <c r="CEG126" s="119"/>
      <c r="CEH126" s="119"/>
      <c r="CEI126" s="119"/>
      <c r="CEJ126" s="119"/>
      <c r="CEK126" s="119"/>
      <c r="CEL126" s="119"/>
      <c r="CEM126" s="119"/>
      <c r="CEN126" s="119"/>
      <c r="CEO126" s="119"/>
      <c r="CEP126" s="119"/>
      <c r="CEQ126" s="119"/>
      <c r="CER126" s="119"/>
      <c r="CES126" s="119"/>
      <c r="CET126" s="119"/>
      <c r="CEU126" s="119"/>
      <c r="CEV126" s="119"/>
      <c r="CEW126" s="119"/>
      <c r="CEX126" s="119"/>
      <c r="CEY126" s="119"/>
      <c r="CEZ126" s="119"/>
      <c r="CFA126" s="119"/>
      <c r="CFB126" s="119"/>
      <c r="CFC126" s="119"/>
      <c r="CFD126" s="119"/>
      <c r="CFE126" s="119"/>
      <c r="CFF126" s="119"/>
      <c r="CFG126" s="119"/>
      <c r="CFH126" s="119"/>
      <c r="CFI126" s="119"/>
      <c r="CFJ126" s="119"/>
      <c r="CFK126" s="119"/>
      <c r="CFL126" s="119"/>
      <c r="CFM126" s="119"/>
      <c r="CFN126" s="119"/>
      <c r="CFO126" s="119"/>
      <c r="CFP126" s="119"/>
      <c r="CFQ126" s="119"/>
      <c r="CFR126" s="119"/>
      <c r="CFS126" s="119"/>
      <c r="CFT126" s="119"/>
      <c r="CFU126" s="119"/>
      <c r="CFV126" s="119"/>
      <c r="CFW126" s="119"/>
      <c r="CFX126" s="119"/>
      <c r="CFY126" s="119"/>
      <c r="CFZ126" s="119"/>
      <c r="CGA126" s="119"/>
      <c r="CGB126" s="119"/>
      <c r="CGC126" s="119"/>
      <c r="CGD126" s="119"/>
      <c r="CGE126" s="119"/>
      <c r="CGF126" s="119"/>
      <c r="CGG126" s="119"/>
      <c r="CGH126" s="119"/>
      <c r="CGI126" s="119"/>
      <c r="CGJ126" s="119"/>
      <c r="CGK126" s="119"/>
      <c r="CGL126" s="119"/>
      <c r="CGM126" s="119"/>
      <c r="CGN126" s="119"/>
      <c r="CGO126" s="119"/>
      <c r="CGP126" s="119"/>
      <c r="CGQ126" s="119"/>
      <c r="CGR126" s="119"/>
      <c r="CGS126" s="119"/>
      <c r="CGT126" s="119"/>
      <c r="CGU126" s="119"/>
      <c r="CGV126" s="119"/>
      <c r="CGW126" s="119"/>
      <c r="CGX126" s="119"/>
      <c r="CGY126" s="119"/>
      <c r="CGZ126" s="119"/>
      <c r="CHA126" s="119"/>
      <c r="CHB126" s="119"/>
      <c r="CHC126" s="119"/>
      <c r="CHD126" s="119"/>
      <c r="CHE126" s="119"/>
      <c r="CHF126" s="119"/>
      <c r="CHG126" s="119"/>
      <c r="CHH126" s="119"/>
      <c r="CHI126" s="119"/>
      <c r="CHJ126" s="119"/>
      <c r="CHK126" s="119"/>
      <c r="CHL126" s="119"/>
      <c r="CHM126" s="119"/>
      <c r="CHN126" s="119"/>
      <c r="CHO126" s="119"/>
      <c r="CHP126" s="119"/>
      <c r="CHQ126" s="119"/>
      <c r="CHR126" s="119"/>
      <c r="CHS126" s="119"/>
      <c r="CHT126" s="119"/>
      <c r="CHU126" s="119"/>
      <c r="CHV126" s="119"/>
      <c r="CHW126" s="119"/>
      <c r="CHX126" s="119"/>
      <c r="CHY126" s="119"/>
      <c r="CHZ126" s="119"/>
      <c r="CIA126" s="119"/>
      <c r="CIB126" s="119"/>
      <c r="CIC126" s="119"/>
      <c r="CID126" s="119"/>
      <c r="CIE126" s="119"/>
      <c r="CIF126" s="119"/>
      <c r="CIG126" s="119"/>
      <c r="CIH126" s="119"/>
      <c r="CII126" s="119"/>
      <c r="CIJ126" s="119"/>
      <c r="CIK126" s="119"/>
      <c r="CIL126" s="119"/>
      <c r="CIM126" s="119"/>
      <c r="CIN126" s="119"/>
      <c r="CIO126" s="119"/>
      <c r="CIP126" s="119"/>
      <c r="CIQ126" s="119"/>
      <c r="CIR126" s="119"/>
      <c r="CIS126" s="119"/>
      <c r="CIT126" s="119"/>
      <c r="CIU126" s="119"/>
      <c r="CIV126" s="119"/>
      <c r="CIW126" s="119"/>
      <c r="CIX126" s="119"/>
      <c r="CIY126" s="119"/>
      <c r="CIZ126" s="119"/>
      <c r="CJA126" s="119"/>
      <c r="CJB126" s="119"/>
      <c r="CJC126" s="119"/>
      <c r="CJD126" s="119"/>
      <c r="CJE126" s="119"/>
      <c r="CJF126" s="119"/>
      <c r="CJG126" s="119"/>
      <c r="CJH126" s="119"/>
      <c r="CJI126" s="119"/>
      <c r="CJJ126" s="119"/>
      <c r="CJK126" s="119"/>
      <c r="CJL126" s="119"/>
      <c r="CJM126" s="119"/>
      <c r="CJN126" s="119"/>
      <c r="CJO126" s="119"/>
      <c r="CJP126" s="119"/>
      <c r="CJQ126" s="119"/>
      <c r="CJR126" s="119"/>
      <c r="CJS126" s="119"/>
      <c r="CJT126" s="119"/>
      <c r="CJU126" s="119"/>
      <c r="CJV126" s="119"/>
      <c r="CJW126" s="119"/>
      <c r="CJX126" s="119"/>
      <c r="CJY126" s="119"/>
      <c r="CJZ126" s="119"/>
      <c r="CKA126" s="119"/>
      <c r="CKB126" s="119"/>
      <c r="CKC126" s="119"/>
      <c r="CKD126" s="119"/>
      <c r="CKE126" s="119"/>
      <c r="CKF126" s="119"/>
      <c r="CKG126" s="119"/>
      <c r="CKH126" s="119"/>
      <c r="CKI126" s="119"/>
      <c r="CKJ126" s="119"/>
      <c r="CKK126" s="119"/>
      <c r="CKL126" s="119"/>
      <c r="CKM126" s="119"/>
      <c r="CKN126" s="119"/>
      <c r="CKO126" s="119"/>
      <c r="CKP126" s="119"/>
      <c r="CKQ126" s="119"/>
      <c r="CKR126" s="119"/>
      <c r="CKS126" s="119"/>
      <c r="CKT126" s="119"/>
      <c r="CKU126" s="119"/>
      <c r="CKV126" s="119"/>
      <c r="CKW126" s="119"/>
      <c r="CKX126" s="119"/>
      <c r="CKY126" s="119"/>
      <c r="CKZ126" s="119"/>
      <c r="CLA126" s="119"/>
      <c r="CLB126" s="119"/>
      <c r="CLC126" s="119"/>
      <c r="CLD126" s="119"/>
      <c r="CLE126" s="119"/>
      <c r="CLF126" s="119"/>
      <c r="CLG126" s="119"/>
      <c r="CLH126" s="119"/>
      <c r="CLI126" s="119"/>
      <c r="CLJ126" s="119"/>
      <c r="CLK126" s="119"/>
      <c r="CLL126" s="119"/>
      <c r="CLM126" s="119"/>
      <c r="CLN126" s="119"/>
      <c r="CLO126" s="119"/>
      <c r="CLP126" s="119"/>
      <c r="CLQ126" s="119"/>
      <c r="CLR126" s="119"/>
      <c r="CLS126" s="119"/>
      <c r="CLT126" s="119"/>
      <c r="CLU126" s="119"/>
      <c r="CLV126" s="119"/>
      <c r="CLW126" s="119"/>
      <c r="CLX126" s="119"/>
      <c r="CLY126" s="119"/>
      <c r="CLZ126" s="119"/>
      <c r="CMA126" s="119"/>
      <c r="CMB126" s="119"/>
      <c r="CMC126" s="119"/>
      <c r="CMD126" s="119"/>
      <c r="CME126" s="119"/>
      <c r="CMF126" s="119"/>
      <c r="CMG126" s="119"/>
      <c r="CMH126" s="119"/>
      <c r="CMI126" s="119"/>
      <c r="CMJ126" s="119"/>
      <c r="CMK126" s="119"/>
      <c r="CML126" s="119"/>
      <c r="CMM126" s="119"/>
      <c r="CMN126" s="119"/>
      <c r="CMO126" s="119"/>
      <c r="CMP126" s="119"/>
      <c r="CMQ126" s="119"/>
      <c r="CMR126" s="119"/>
      <c r="CMS126" s="119"/>
      <c r="CMT126" s="119"/>
      <c r="CMU126" s="119"/>
      <c r="CMV126" s="119"/>
      <c r="CMW126" s="119"/>
      <c r="CMX126" s="119"/>
      <c r="CMY126" s="119"/>
      <c r="CMZ126" s="119"/>
      <c r="CNA126" s="119"/>
      <c r="CNB126" s="119"/>
      <c r="CNC126" s="119"/>
      <c r="CND126" s="119"/>
      <c r="CNE126" s="119"/>
      <c r="CNF126" s="119"/>
      <c r="CNG126" s="119"/>
      <c r="CNH126" s="119"/>
      <c r="CNI126" s="119"/>
      <c r="CNJ126" s="119"/>
      <c r="CNK126" s="119"/>
      <c r="CNL126" s="119"/>
      <c r="CNM126" s="119"/>
      <c r="CNN126" s="119"/>
      <c r="CNO126" s="119"/>
      <c r="CNP126" s="119"/>
      <c r="CNQ126" s="119"/>
      <c r="CNR126" s="119"/>
      <c r="CNS126" s="119"/>
      <c r="CNT126" s="119"/>
      <c r="CNU126" s="119"/>
      <c r="CNV126" s="119"/>
      <c r="CNW126" s="119"/>
      <c r="CNX126" s="119"/>
      <c r="CNY126" s="119"/>
      <c r="CNZ126" s="119"/>
      <c r="COA126" s="119"/>
      <c r="COB126" s="119"/>
      <c r="COC126" s="119"/>
      <c r="COD126" s="119"/>
      <c r="COE126" s="119"/>
      <c r="COF126" s="119"/>
      <c r="COG126" s="119"/>
      <c r="COH126" s="119"/>
      <c r="COI126" s="119"/>
      <c r="COJ126" s="119"/>
      <c r="COK126" s="119"/>
      <c r="COL126" s="119"/>
      <c r="COM126" s="119"/>
      <c r="CON126" s="119"/>
      <c r="COO126" s="119"/>
      <c r="COP126" s="119"/>
      <c r="COQ126" s="119"/>
      <c r="COR126" s="119"/>
      <c r="COS126" s="119"/>
      <c r="COT126" s="119"/>
      <c r="COU126" s="119"/>
      <c r="COV126" s="119"/>
      <c r="COW126" s="119"/>
      <c r="COX126" s="119"/>
      <c r="COY126" s="119"/>
      <c r="COZ126" s="119"/>
      <c r="CPA126" s="119"/>
      <c r="CPB126" s="119"/>
      <c r="CPC126" s="119"/>
      <c r="CPD126" s="119"/>
      <c r="CPE126" s="119"/>
      <c r="CPF126" s="119"/>
      <c r="CPG126" s="119"/>
      <c r="CPH126" s="119"/>
      <c r="CPI126" s="119"/>
      <c r="CPJ126" s="119"/>
      <c r="CPK126" s="119"/>
      <c r="CPL126" s="119"/>
      <c r="CPM126" s="119"/>
      <c r="CPN126" s="119"/>
      <c r="CPO126" s="119"/>
      <c r="CPP126" s="119"/>
      <c r="CPQ126" s="119"/>
      <c r="CPR126" s="119"/>
      <c r="CPS126" s="119"/>
      <c r="CPT126" s="119"/>
      <c r="CPU126" s="119"/>
      <c r="CPV126" s="119"/>
      <c r="CPW126" s="119"/>
      <c r="CPX126" s="119"/>
      <c r="CPY126" s="119"/>
      <c r="CPZ126" s="119"/>
      <c r="CQA126" s="119"/>
      <c r="CQB126" s="119"/>
      <c r="CQC126" s="119"/>
      <c r="CQD126" s="119"/>
      <c r="CQE126" s="119"/>
      <c r="CQF126" s="119"/>
      <c r="CQG126" s="119"/>
      <c r="CQH126" s="119"/>
      <c r="CQI126" s="119"/>
      <c r="CQJ126" s="119"/>
      <c r="CQK126" s="119"/>
      <c r="CQL126" s="119"/>
      <c r="CQM126" s="119"/>
      <c r="CQN126" s="119"/>
      <c r="CQO126" s="119"/>
      <c r="CQP126" s="119"/>
      <c r="CQQ126" s="119"/>
      <c r="CQR126" s="119"/>
      <c r="CQS126" s="119"/>
      <c r="CQT126" s="119"/>
      <c r="CQU126" s="119"/>
      <c r="CQV126" s="119"/>
      <c r="CQW126" s="119"/>
      <c r="CQX126" s="119"/>
      <c r="CQY126" s="119"/>
      <c r="CQZ126" s="119"/>
      <c r="CRA126" s="119"/>
      <c r="CRB126" s="119"/>
      <c r="CRC126" s="119"/>
      <c r="CRD126" s="119"/>
      <c r="CRE126" s="119"/>
      <c r="CRF126" s="119"/>
      <c r="CRG126" s="119"/>
      <c r="CRH126" s="119"/>
      <c r="CRI126" s="119"/>
      <c r="CRJ126" s="119"/>
      <c r="CRK126" s="119"/>
      <c r="CRL126" s="119"/>
      <c r="CRM126" s="119"/>
      <c r="CRN126" s="119"/>
      <c r="CRO126" s="119"/>
      <c r="CRP126" s="119"/>
      <c r="CRQ126" s="119"/>
      <c r="CRR126" s="119"/>
      <c r="CRS126" s="119"/>
      <c r="CRT126" s="119"/>
      <c r="CRU126" s="119"/>
      <c r="CRV126" s="119"/>
      <c r="CRW126" s="119"/>
      <c r="CRX126" s="119"/>
      <c r="CRY126" s="119"/>
      <c r="CRZ126" s="119"/>
      <c r="CSA126" s="119"/>
      <c r="CSB126" s="119"/>
      <c r="CSC126" s="119"/>
      <c r="CSD126" s="119"/>
      <c r="CSE126" s="119"/>
      <c r="CSF126" s="119"/>
      <c r="CSG126" s="119"/>
      <c r="CSH126" s="119"/>
      <c r="CSI126" s="119"/>
      <c r="CSJ126" s="119"/>
      <c r="CSK126" s="119"/>
      <c r="CSL126" s="119"/>
      <c r="CSM126" s="119"/>
      <c r="CSN126" s="119"/>
      <c r="CSO126" s="119"/>
      <c r="CSP126" s="119"/>
      <c r="CSQ126" s="119"/>
      <c r="CSR126" s="119"/>
      <c r="CSS126" s="119"/>
      <c r="CST126" s="119"/>
      <c r="CSU126" s="119"/>
      <c r="CSV126" s="119"/>
      <c r="CSW126" s="119"/>
      <c r="CSX126" s="119"/>
      <c r="CSY126" s="119"/>
      <c r="CSZ126" s="119"/>
      <c r="CTA126" s="119"/>
      <c r="CTB126" s="119"/>
      <c r="CTC126" s="119"/>
      <c r="CTD126" s="119"/>
      <c r="CTE126" s="119"/>
      <c r="CTF126" s="119"/>
      <c r="CTG126" s="119"/>
      <c r="CTH126" s="119"/>
      <c r="CTI126" s="119"/>
      <c r="CTJ126" s="119"/>
      <c r="CTK126" s="119"/>
      <c r="CTL126" s="119"/>
      <c r="CTM126" s="119"/>
      <c r="CTN126" s="119"/>
      <c r="CTO126" s="119"/>
      <c r="CTP126" s="119"/>
      <c r="CTQ126" s="119"/>
      <c r="CTR126" s="119"/>
      <c r="CTS126" s="119"/>
      <c r="CTT126" s="119"/>
      <c r="CTU126" s="119"/>
      <c r="CTV126" s="119"/>
      <c r="CTW126" s="119"/>
      <c r="CTX126" s="119"/>
      <c r="CTY126" s="119"/>
      <c r="CTZ126" s="119"/>
      <c r="CUA126" s="119"/>
      <c r="CUB126" s="119"/>
      <c r="CUC126" s="119"/>
      <c r="CUD126" s="119"/>
      <c r="CUE126" s="119"/>
      <c r="CUF126" s="119"/>
      <c r="CUG126" s="119"/>
      <c r="CUH126" s="119"/>
      <c r="CUI126" s="119"/>
      <c r="CUJ126" s="119"/>
      <c r="CUK126" s="119"/>
      <c r="CUL126" s="119"/>
      <c r="CUM126" s="119"/>
      <c r="CUN126" s="119"/>
      <c r="CUO126" s="119"/>
      <c r="CUP126" s="119"/>
      <c r="CUQ126" s="119"/>
      <c r="CUR126" s="119"/>
      <c r="CUS126" s="119"/>
      <c r="CUT126" s="119"/>
      <c r="CUU126" s="119"/>
      <c r="CUV126" s="119"/>
      <c r="CUW126" s="119"/>
      <c r="CUX126" s="119"/>
      <c r="CUY126" s="119"/>
      <c r="CUZ126" s="119"/>
      <c r="CVA126" s="119"/>
      <c r="CVB126" s="119"/>
      <c r="CVC126" s="119"/>
      <c r="CVD126" s="119"/>
      <c r="CVE126" s="119"/>
      <c r="CVF126" s="119"/>
      <c r="CVG126" s="119"/>
      <c r="CVH126" s="119"/>
      <c r="CVI126" s="119"/>
      <c r="CVJ126" s="119"/>
      <c r="CVK126" s="119"/>
      <c r="CVL126" s="119"/>
      <c r="CVM126" s="119"/>
      <c r="CVN126" s="119"/>
      <c r="CVO126" s="119"/>
      <c r="CVP126" s="119"/>
      <c r="CVQ126" s="119"/>
      <c r="CVR126" s="119"/>
      <c r="CVS126" s="119"/>
      <c r="CVT126" s="119"/>
      <c r="CVU126" s="119"/>
      <c r="CVV126" s="119"/>
      <c r="CVW126" s="119"/>
      <c r="CVX126" s="119"/>
      <c r="CVY126" s="119"/>
      <c r="CVZ126" s="119"/>
      <c r="CWA126" s="119"/>
      <c r="CWB126" s="119"/>
      <c r="CWC126" s="119"/>
      <c r="CWD126" s="119"/>
      <c r="CWE126" s="119"/>
      <c r="CWF126" s="119"/>
      <c r="CWG126" s="119"/>
      <c r="CWH126" s="119"/>
      <c r="CWI126" s="119"/>
      <c r="CWJ126" s="119"/>
      <c r="CWK126" s="119"/>
      <c r="CWL126" s="119"/>
      <c r="CWM126" s="119"/>
      <c r="CWN126" s="119"/>
      <c r="CWO126" s="119"/>
      <c r="CWP126" s="119"/>
      <c r="CWQ126" s="119"/>
      <c r="CWR126" s="119"/>
      <c r="CWS126" s="119"/>
      <c r="CWT126" s="119"/>
      <c r="CWU126" s="119"/>
      <c r="CWV126" s="119"/>
      <c r="CWW126" s="119"/>
      <c r="CWX126" s="119"/>
      <c r="CWY126" s="119"/>
      <c r="CWZ126" s="119"/>
      <c r="CXA126" s="119"/>
      <c r="CXB126" s="119"/>
      <c r="CXC126" s="119"/>
      <c r="CXD126" s="119"/>
      <c r="CXE126" s="119"/>
      <c r="CXF126" s="119"/>
      <c r="CXG126" s="119"/>
      <c r="CXH126" s="119"/>
      <c r="CXI126" s="119"/>
      <c r="CXJ126" s="119"/>
      <c r="CXK126" s="119"/>
      <c r="CXL126" s="119"/>
      <c r="CXM126" s="119"/>
      <c r="CXN126" s="119"/>
      <c r="CXO126" s="119"/>
      <c r="CXP126" s="119"/>
      <c r="CXQ126" s="119"/>
      <c r="CXR126" s="119"/>
      <c r="CXS126" s="119"/>
      <c r="CXT126" s="119"/>
      <c r="CXU126" s="119"/>
      <c r="CXV126" s="119"/>
      <c r="CXW126" s="119"/>
      <c r="CXX126" s="119"/>
      <c r="CXY126" s="119"/>
      <c r="CXZ126" s="119"/>
      <c r="CYA126" s="119"/>
      <c r="CYB126" s="119"/>
      <c r="CYC126" s="119"/>
      <c r="CYD126" s="119"/>
      <c r="CYE126" s="119"/>
      <c r="CYF126" s="119"/>
      <c r="CYG126" s="119"/>
      <c r="CYH126" s="119"/>
      <c r="CYI126" s="119"/>
      <c r="CYJ126" s="119"/>
      <c r="CYK126" s="119"/>
      <c r="CYL126" s="119"/>
      <c r="CYM126" s="119"/>
      <c r="CYN126" s="119"/>
      <c r="CYO126" s="119"/>
      <c r="CYP126" s="119"/>
      <c r="CYQ126" s="119"/>
      <c r="CYR126" s="119"/>
      <c r="CYS126" s="119"/>
      <c r="CYT126" s="119"/>
      <c r="CYU126" s="119"/>
      <c r="CYV126" s="119"/>
      <c r="CYW126" s="119"/>
      <c r="CYX126" s="119"/>
      <c r="CYY126" s="119"/>
      <c r="CYZ126" s="119"/>
      <c r="CZA126" s="119"/>
      <c r="CZB126" s="119"/>
      <c r="CZC126" s="119"/>
      <c r="CZD126" s="119"/>
      <c r="CZE126" s="119"/>
      <c r="CZF126" s="119"/>
      <c r="CZG126" s="119"/>
      <c r="CZH126" s="119"/>
      <c r="CZI126" s="119"/>
      <c r="CZJ126" s="119"/>
      <c r="CZK126" s="119"/>
      <c r="CZL126" s="119"/>
      <c r="CZM126" s="119"/>
      <c r="CZN126" s="119"/>
      <c r="CZO126" s="119"/>
      <c r="CZP126" s="119"/>
      <c r="CZQ126" s="119"/>
      <c r="CZR126" s="119"/>
      <c r="CZS126" s="119"/>
      <c r="CZT126" s="119"/>
      <c r="CZU126" s="119"/>
      <c r="CZV126" s="119"/>
      <c r="CZW126" s="119"/>
      <c r="CZX126" s="119"/>
      <c r="CZY126" s="119"/>
      <c r="CZZ126" s="119"/>
      <c r="DAA126" s="119"/>
      <c r="DAB126" s="119"/>
      <c r="DAC126" s="119"/>
      <c r="DAD126" s="119"/>
      <c r="DAE126" s="119"/>
      <c r="DAF126" s="119"/>
      <c r="DAG126" s="119"/>
      <c r="DAH126" s="119"/>
      <c r="DAI126" s="119"/>
      <c r="DAJ126" s="119"/>
      <c r="DAK126" s="119"/>
      <c r="DAL126" s="119"/>
      <c r="DAM126" s="119"/>
      <c r="DAN126" s="119"/>
      <c r="DAO126" s="119"/>
      <c r="DAP126" s="119"/>
      <c r="DAQ126" s="119"/>
      <c r="DAR126" s="119"/>
      <c r="DAS126" s="119"/>
      <c r="DAT126" s="119"/>
      <c r="DAU126" s="119"/>
      <c r="DAV126" s="119"/>
      <c r="DAW126" s="119"/>
      <c r="DAX126" s="119"/>
      <c r="DAY126" s="119"/>
      <c r="DAZ126" s="119"/>
      <c r="DBA126" s="119"/>
      <c r="DBB126" s="119"/>
      <c r="DBC126" s="119"/>
      <c r="DBD126" s="119"/>
      <c r="DBE126" s="119"/>
      <c r="DBF126" s="119"/>
      <c r="DBG126" s="119"/>
      <c r="DBH126" s="119"/>
      <c r="DBI126" s="119"/>
      <c r="DBJ126" s="119"/>
      <c r="DBK126" s="119"/>
      <c r="DBL126" s="119"/>
      <c r="DBM126" s="119"/>
      <c r="DBN126" s="119"/>
      <c r="DBO126" s="119"/>
      <c r="DBP126" s="119"/>
      <c r="DBQ126" s="119"/>
      <c r="DBR126" s="119"/>
      <c r="DBS126" s="119"/>
      <c r="DBT126" s="119"/>
      <c r="DBU126" s="119"/>
      <c r="DBV126" s="119"/>
      <c r="DBW126" s="119"/>
      <c r="DBX126" s="119"/>
      <c r="DBY126" s="119"/>
      <c r="DBZ126" s="119"/>
      <c r="DCA126" s="119"/>
      <c r="DCB126" s="119"/>
      <c r="DCC126" s="119"/>
      <c r="DCD126" s="119"/>
      <c r="DCE126" s="119"/>
      <c r="DCF126" s="119"/>
      <c r="DCG126" s="119"/>
      <c r="DCH126" s="119"/>
      <c r="DCI126" s="119"/>
      <c r="DCJ126" s="119"/>
      <c r="DCK126" s="119"/>
      <c r="DCL126" s="119"/>
      <c r="DCM126" s="119"/>
      <c r="DCN126" s="119"/>
      <c r="DCO126" s="119"/>
      <c r="DCP126" s="119"/>
      <c r="DCQ126" s="119"/>
      <c r="DCR126" s="119"/>
      <c r="DCS126" s="119"/>
      <c r="DCT126" s="119"/>
      <c r="DCU126" s="119"/>
      <c r="DCV126" s="119"/>
      <c r="DCW126" s="119"/>
      <c r="DCX126" s="119"/>
      <c r="DCY126" s="119"/>
      <c r="DCZ126" s="119"/>
      <c r="DDA126" s="119"/>
      <c r="DDB126" s="119"/>
      <c r="DDC126" s="119"/>
      <c r="DDD126" s="119"/>
      <c r="DDE126" s="119"/>
      <c r="DDF126" s="119"/>
      <c r="DDG126" s="119"/>
      <c r="DDH126" s="119"/>
      <c r="DDI126" s="119"/>
      <c r="DDJ126" s="119"/>
      <c r="DDK126" s="119"/>
      <c r="DDL126" s="119"/>
      <c r="DDM126" s="119"/>
      <c r="DDN126" s="119"/>
      <c r="DDO126" s="119"/>
      <c r="DDP126" s="119"/>
      <c r="DDQ126" s="119"/>
      <c r="DDR126" s="119"/>
      <c r="DDS126" s="119"/>
      <c r="DDT126" s="119"/>
      <c r="DDU126" s="119"/>
      <c r="DDV126" s="119"/>
      <c r="DDW126" s="119"/>
      <c r="DDX126" s="119"/>
      <c r="DDY126" s="119"/>
      <c r="DDZ126" s="119"/>
      <c r="DEA126" s="119"/>
      <c r="DEB126" s="119"/>
      <c r="DEC126" s="119"/>
      <c r="DED126" s="119"/>
      <c r="DEE126" s="119"/>
      <c r="DEF126" s="119"/>
      <c r="DEG126" s="119"/>
      <c r="DEH126" s="119"/>
      <c r="DEI126" s="119"/>
      <c r="DEJ126" s="119"/>
      <c r="DEK126" s="119"/>
      <c r="DEL126" s="119"/>
      <c r="DEM126" s="119"/>
      <c r="DEN126" s="119"/>
      <c r="DEO126" s="119"/>
      <c r="DEP126" s="119"/>
      <c r="DEQ126" s="119"/>
      <c r="DER126" s="119"/>
      <c r="DES126" s="119"/>
      <c r="DET126" s="119"/>
      <c r="DEU126" s="119"/>
      <c r="DEV126" s="119"/>
      <c r="DEW126" s="119"/>
      <c r="DEX126" s="119"/>
      <c r="DEY126" s="119"/>
      <c r="DEZ126" s="119"/>
      <c r="DFA126" s="119"/>
      <c r="DFB126" s="119"/>
      <c r="DFC126" s="119"/>
      <c r="DFD126" s="119"/>
      <c r="DFE126" s="119"/>
      <c r="DFF126" s="119"/>
      <c r="DFG126" s="119"/>
      <c r="DFH126" s="119"/>
      <c r="DFI126" s="119"/>
      <c r="DFJ126" s="119"/>
      <c r="DFK126" s="119"/>
      <c r="DFL126" s="119"/>
      <c r="DFM126" s="119"/>
      <c r="DFN126" s="119"/>
      <c r="DFO126" s="119"/>
      <c r="DFP126" s="119"/>
      <c r="DFQ126" s="119"/>
      <c r="DFR126" s="119"/>
      <c r="DFS126" s="119"/>
      <c r="DFT126" s="119"/>
      <c r="DFU126" s="119"/>
      <c r="DFV126" s="119"/>
      <c r="DFW126" s="119"/>
      <c r="DFX126" s="119"/>
      <c r="DFY126" s="119"/>
      <c r="DFZ126" s="119"/>
      <c r="DGA126" s="119"/>
      <c r="DGB126" s="119"/>
      <c r="DGC126" s="119"/>
      <c r="DGD126" s="119"/>
      <c r="DGE126" s="119"/>
      <c r="DGF126" s="119"/>
      <c r="DGG126" s="119"/>
      <c r="DGH126" s="119"/>
      <c r="DGI126" s="119"/>
      <c r="DGJ126" s="119"/>
      <c r="DGK126" s="119"/>
      <c r="DGL126" s="119"/>
      <c r="DGM126" s="119"/>
      <c r="DGN126" s="119"/>
      <c r="DGO126" s="119"/>
      <c r="DGP126" s="119"/>
      <c r="DGQ126" s="119"/>
      <c r="DGR126" s="119"/>
      <c r="DGS126" s="119"/>
      <c r="DGT126" s="119"/>
      <c r="DGU126" s="119"/>
      <c r="DGV126" s="119"/>
      <c r="DGW126" s="119"/>
      <c r="DGX126" s="119"/>
      <c r="DGY126" s="119"/>
      <c r="DGZ126" s="119"/>
      <c r="DHA126" s="119"/>
      <c r="DHB126" s="119"/>
      <c r="DHC126" s="119"/>
      <c r="DHD126" s="119"/>
      <c r="DHE126" s="119"/>
      <c r="DHF126" s="119"/>
      <c r="DHG126" s="119"/>
      <c r="DHH126" s="119"/>
      <c r="DHI126" s="119"/>
      <c r="DHJ126" s="119"/>
      <c r="DHK126" s="119"/>
      <c r="DHL126" s="119"/>
      <c r="DHM126" s="119"/>
      <c r="DHN126" s="119"/>
      <c r="DHO126" s="119"/>
      <c r="DHP126" s="119"/>
      <c r="DHQ126" s="119"/>
      <c r="DHR126" s="119"/>
      <c r="DHS126" s="119"/>
      <c r="DHT126" s="119"/>
      <c r="DHU126" s="119"/>
      <c r="DHV126" s="119"/>
      <c r="DHW126" s="119"/>
      <c r="DHX126" s="119"/>
      <c r="DHY126" s="119"/>
      <c r="DHZ126" s="119"/>
      <c r="DIA126" s="119"/>
      <c r="DIB126" s="119"/>
      <c r="DIC126" s="119"/>
      <c r="DID126" s="119"/>
      <c r="DIE126" s="119"/>
      <c r="DIF126" s="119"/>
      <c r="DIG126" s="119"/>
      <c r="DIH126" s="119"/>
      <c r="DII126" s="119"/>
      <c r="DIJ126" s="119"/>
      <c r="DIK126" s="119"/>
      <c r="DIL126" s="119"/>
      <c r="DIM126" s="119"/>
      <c r="DIN126" s="119"/>
      <c r="DIO126" s="119"/>
      <c r="DIP126" s="119"/>
      <c r="DIQ126" s="119"/>
      <c r="DIR126" s="119"/>
      <c r="DIS126" s="119"/>
      <c r="DIT126" s="119"/>
      <c r="DIU126" s="119"/>
      <c r="DIV126" s="119"/>
      <c r="DIW126" s="119"/>
      <c r="DIX126" s="119"/>
      <c r="DIY126" s="119"/>
      <c r="DIZ126" s="119"/>
      <c r="DJA126" s="119"/>
      <c r="DJB126" s="119"/>
      <c r="DJC126" s="119"/>
      <c r="DJD126" s="119"/>
      <c r="DJE126" s="119"/>
      <c r="DJF126" s="119"/>
      <c r="DJG126" s="119"/>
      <c r="DJH126" s="119"/>
      <c r="DJI126" s="119"/>
      <c r="DJJ126" s="119"/>
      <c r="DJK126" s="119"/>
      <c r="DJL126" s="119"/>
      <c r="DJM126" s="119"/>
      <c r="DJN126" s="119"/>
      <c r="DJO126" s="119"/>
      <c r="DJP126" s="119"/>
      <c r="DJQ126" s="119"/>
      <c r="DJR126" s="119"/>
      <c r="DJS126" s="119"/>
      <c r="DJT126" s="119"/>
      <c r="DJU126" s="119"/>
      <c r="DJV126" s="119"/>
      <c r="DJW126" s="119"/>
      <c r="DJX126" s="119"/>
      <c r="DJY126" s="119"/>
      <c r="DJZ126" s="119"/>
      <c r="DKA126" s="119"/>
      <c r="DKB126" s="119"/>
      <c r="DKC126" s="119"/>
      <c r="DKD126" s="119"/>
      <c r="DKE126" s="119"/>
      <c r="DKF126" s="119"/>
      <c r="DKG126" s="119"/>
      <c r="DKH126" s="119"/>
      <c r="DKI126" s="119"/>
      <c r="DKJ126" s="119"/>
      <c r="DKK126" s="119"/>
      <c r="DKL126" s="119"/>
      <c r="DKM126" s="119"/>
      <c r="DKN126" s="119"/>
      <c r="DKO126" s="119"/>
      <c r="DKP126" s="119"/>
      <c r="DKQ126" s="119"/>
      <c r="DKR126" s="119"/>
      <c r="DKS126" s="119"/>
      <c r="DKT126" s="119"/>
      <c r="DKU126" s="119"/>
      <c r="DKV126" s="119"/>
      <c r="DKW126" s="119"/>
      <c r="DKX126" s="119"/>
      <c r="DKY126" s="119"/>
      <c r="DKZ126" s="119"/>
      <c r="DLA126" s="119"/>
      <c r="DLB126" s="119"/>
      <c r="DLC126" s="119"/>
      <c r="DLD126" s="119"/>
      <c r="DLE126" s="119"/>
      <c r="DLF126" s="119"/>
      <c r="DLG126" s="119"/>
      <c r="DLH126" s="119"/>
      <c r="DLI126" s="119"/>
      <c r="DLJ126" s="119"/>
      <c r="DLK126" s="119"/>
      <c r="DLL126" s="119"/>
      <c r="DLM126" s="119"/>
      <c r="DLN126" s="119"/>
      <c r="DLO126" s="119"/>
      <c r="DLP126" s="119"/>
      <c r="DLQ126" s="119"/>
      <c r="DLR126" s="119"/>
      <c r="DLS126" s="119"/>
      <c r="DLT126" s="119"/>
      <c r="DLU126" s="119"/>
      <c r="DLV126" s="119"/>
      <c r="DLW126" s="119"/>
      <c r="DLX126" s="119"/>
      <c r="DLY126" s="119"/>
      <c r="DLZ126" s="119"/>
      <c r="DMA126" s="119"/>
      <c r="DMB126" s="119"/>
      <c r="DMC126" s="119"/>
      <c r="DMD126" s="119"/>
      <c r="DME126" s="119"/>
      <c r="DMF126" s="119"/>
      <c r="DMG126" s="119"/>
      <c r="DMH126" s="119"/>
      <c r="DMI126" s="119"/>
      <c r="DMJ126" s="119"/>
      <c r="DMK126" s="119"/>
      <c r="DML126" s="119"/>
      <c r="DMM126" s="119"/>
      <c r="DMN126" s="119"/>
      <c r="DMO126" s="119"/>
      <c r="DMP126" s="119"/>
      <c r="DMQ126" s="119"/>
      <c r="DMR126" s="119"/>
      <c r="DMS126" s="119"/>
      <c r="DMT126" s="119"/>
      <c r="DMU126" s="119"/>
      <c r="DMV126" s="119"/>
      <c r="DMW126" s="119"/>
      <c r="DMX126" s="119"/>
      <c r="DMY126" s="119"/>
      <c r="DMZ126" s="119"/>
      <c r="DNA126" s="119"/>
      <c r="DNB126" s="119"/>
      <c r="DNC126" s="119"/>
      <c r="DND126" s="119"/>
      <c r="DNE126" s="119"/>
      <c r="DNF126" s="119"/>
      <c r="DNG126" s="119"/>
      <c r="DNH126" s="119"/>
      <c r="DNI126" s="119"/>
      <c r="DNJ126" s="119"/>
      <c r="DNK126" s="119"/>
      <c r="DNL126" s="119"/>
      <c r="DNM126" s="119"/>
      <c r="DNN126" s="119"/>
      <c r="DNO126" s="119"/>
      <c r="DNP126" s="119"/>
      <c r="DNQ126" s="119"/>
      <c r="DNR126" s="119"/>
      <c r="DNS126" s="119"/>
      <c r="DNT126" s="119"/>
      <c r="DNU126" s="119"/>
      <c r="DNV126" s="119"/>
      <c r="DNW126" s="119"/>
      <c r="DNX126" s="119"/>
      <c r="DNY126" s="119"/>
      <c r="DNZ126" s="119"/>
      <c r="DOA126" s="119"/>
      <c r="DOB126" s="119"/>
      <c r="DOC126" s="119"/>
      <c r="DOD126" s="119"/>
      <c r="DOE126" s="119"/>
      <c r="DOF126" s="119"/>
      <c r="DOG126" s="119"/>
      <c r="DOH126" s="119"/>
      <c r="DOI126" s="119"/>
      <c r="DOJ126" s="119"/>
      <c r="DOK126" s="119"/>
      <c r="DOL126" s="119"/>
      <c r="DOM126" s="119"/>
      <c r="DON126" s="119"/>
      <c r="DOO126" s="119"/>
      <c r="DOP126" s="119"/>
      <c r="DOQ126" s="119"/>
      <c r="DOR126" s="119"/>
      <c r="DOS126" s="119"/>
      <c r="DOT126" s="119"/>
      <c r="DOU126" s="119"/>
      <c r="DOV126" s="119"/>
      <c r="DOW126" s="119"/>
      <c r="DOX126" s="119"/>
      <c r="DOY126" s="119"/>
      <c r="DOZ126" s="119"/>
      <c r="DPA126" s="119"/>
      <c r="DPB126" s="119"/>
      <c r="DPC126" s="119"/>
      <c r="DPD126" s="119"/>
      <c r="DPE126" s="119"/>
      <c r="DPF126" s="119"/>
      <c r="DPG126" s="119"/>
      <c r="DPH126" s="119"/>
      <c r="DPI126" s="119"/>
      <c r="DPJ126" s="119"/>
      <c r="DPK126" s="119"/>
      <c r="DPL126" s="119"/>
      <c r="DPM126" s="119"/>
      <c r="DPN126" s="119"/>
      <c r="DPO126" s="119"/>
      <c r="DPP126" s="119"/>
      <c r="DPQ126" s="119"/>
      <c r="DPR126" s="119"/>
      <c r="DPS126" s="119"/>
      <c r="DPT126" s="119"/>
      <c r="DPU126" s="119"/>
      <c r="DPV126" s="119"/>
      <c r="DPW126" s="119"/>
      <c r="DPX126" s="119"/>
      <c r="DPY126" s="119"/>
      <c r="DPZ126" s="119"/>
      <c r="DQA126" s="119"/>
      <c r="DQB126" s="119"/>
      <c r="DQC126" s="119"/>
      <c r="DQD126" s="119"/>
      <c r="DQE126" s="119"/>
      <c r="DQF126" s="119"/>
      <c r="DQG126" s="119"/>
      <c r="DQH126" s="119"/>
      <c r="DQI126" s="119"/>
      <c r="DQJ126" s="119"/>
      <c r="DQK126" s="119"/>
      <c r="DQL126" s="119"/>
      <c r="DQM126" s="119"/>
      <c r="DQN126" s="119"/>
      <c r="DQO126" s="119"/>
      <c r="DQP126" s="119"/>
      <c r="DQQ126" s="119"/>
      <c r="DQR126" s="119"/>
      <c r="DQS126" s="119"/>
      <c r="DQT126" s="119"/>
      <c r="DQU126" s="119"/>
      <c r="DQV126" s="119"/>
      <c r="DQW126" s="119"/>
      <c r="DQX126" s="119"/>
      <c r="DQY126" s="119"/>
      <c r="DQZ126" s="119"/>
      <c r="DRA126" s="119"/>
      <c r="DRB126" s="119"/>
      <c r="DRC126" s="119"/>
      <c r="DRD126" s="119"/>
      <c r="DRE126" s="119"/>
      <c r="DRF126" s="119"/>
      <c r="DRG126" s="119"/>
      <c r="DRH126" s="119"/>
      <c r="DRI126" s="119"/>
      <c r="DRJ126" s="119"/>
      <c r="DRK126" s="119"/>
      <c r="DRL126" s="119"/>
      <c r="DRM126" s="119"/>
      <c r="DRN126" s="119"/>
      <c r="DRO126" s="119"/>
      <c r="DRP126" s="119"/>
      <c r="DRQ126" s="119"/>
      <c r="DRR126" s="119"/>
      <c r="DRS126" s="119"/>
      <c r="DRT126" s="119"/>
      <c r="DRU126" s="119"/>
      <c r="DRV126" s="119"/>
      <c r="DRW126" s="119"/>
      <c r="DRX126" s="119"/>
      <c r="DRY126" s="119"/>
      <c r="DRZ126" s="119"/>
      <c r="DSA126" s="119"/>
      <c r="DSB126" s="119"/>
      <c r="DSC126" s="119"/>
      <c r="DSD126" s="119"/>
      <c r="DSE126" s="119"/>
      <c r="DSF126" s="119"/>
      <c r="DSG126" s="119"/>
      <c r="DSH126" s="119"/>
      <c r="DSI126" s="119"/>
      <c r="DSJ126" s="119"/>
      <c r="DSK126" s="119"/>
      <c r="DSL126" s="119"/>
      <c r="DSM126" s="119"/>
      <c r="DSN126" s="119"/>
      <c r="DSO126" s="119"/>
      <c r="DSP126" s="119"/>
      <c r="DSQ126" s="119"/>
      <c r="DSR126" s="119"/>
      <c r="DSS126" s="119"/>
      <c r="DST126" s="119"/>
      <c r="DSU126" s="119"/>
      <c r="DSV126" s="119"/>
      <c r="DSW126" s="119"/>
      <c r="DSX126" s="119"/>
      <c r="DSY126" s="119"/>
      <c r="DSZ126" s="119"/>
      <c r="DTA126" s="119"/>
      <c r="DTB126" s="119"/>
      <c r="DTC126" s="119"/>
      <c r="DTD126" s="119"/>
      <c r="DTE126" s="119"/>
      <c r="DTF126" s="119"/>
      <c r="DTG126" s="119"/>
      <c r="DTH126" s="119"/>
      <c r="DTI126" s="119"/>
      <c r="DTJ126" s="119"/>
      <c r="DTK126" s="119"/>
      <c r="DTL126" s="119"/>
      <c r="DTM126" s="119"/>
      <c r="DTN126" s="119"/>
      <c r="DTO126" s="119"/>
      <c r="DTP126" s="119"/>
      <c r="DTQ126" s="119"/>
      <c r="DTR126" s="119"/>
      <c r="DTS126" s="119"/>
      <c r="DTT126" s="119"/>
      <c r="DTU126" s="119"/>
      <c r="DTV126" s="119"/>
      <c r="DTW126" s="119"/>
      <c r="DTX126" s="119"/>
      <c r="DTY126" s="119"/>
      <c r="DTZ126" s="119"/>
      <c r="DUA126" s="119"/>
      <c r="DUB126" s="119"/>
      <c r="DUC126" s="119"/>
      <c r="DUD126" s="119"/>
      <c r="DUE126" s="119"/>
      <c r="DUF126" s="119"/>
      <c r="DUG126" s="119"/>
      <c r="DUH126" s="119"/>
      <c r="DUI126" s="119"/>
      <c r="DUJ126" s="119"/>
      <c r="DUK126" s="119"/>
      <c r="DUL126" s="119"/>
      <c r="DUM126" s="119"/>
      <c r="DUN126" s="119"/>
      <c r="DUO126" s="119"/>
      <c r="DUP126" s="119"/>
      <c r="DUQ126" s="119"/>
      <c r="DUR126" s="119"/>
      <c r="DUS126" s="119"/>
      <c r="DUT126" s="119"/>
      <c r="DUU126" s="119"/>
      <c r="DUV126" s="119"/>
      <c r="DUW126" s="119"/>
      <c r="DUX126" s="119"/>
      <c r="DUY126" s="119"/>
      <c r="DUZ126" s="119"/>
      <c r="DVA126" s="119"/>
      <c r="DVB126" s="119"/>
      <c r="DVC126" s="119"/>
      <c r="DVD126" s="119"/>
      <c r="DVE126" s="119"/>
      <c r="DVF126" s="119"/>
      <c r="DVG126" s="119"/>
      <c r="DVH126" s="119"/>
      <c r="DVI126" s="119"/>
      <c r="DVJ126" s="119"/>
      <c r="DVK126" s="119"/>
      <c r="DVL126" s="119"/>
      <c r="DVM126" s="119"/>
      <c r="DVN126" s="119"/>
      <c r="DVO126" s="119"/>
      <c r="DVP126" s="119"/>
      <c r="DVQ126" s="119"/>
      <c r="DVR126" s="119"/>
      <c r="DVS126" s="119"/>
      <c r="DVT126" s="119"/>
      <c r="DVU126" s="119"/>
      <c r="DVV126" s="119"/>
      <c r="DVW126" s="119"/>
      <c r="DVX126" s="119"/>
      <c r="DVY126" s="119"/>
      <c r="DVZ126" s="119"/>
      <c r="DWA126" s="119"/>
      <c r="DWB126" s="119"/>
      <c r="DWC126" s="119"/>
      <c r="DWD126" s="119"/>
      <c r="DWE126" s="119"/>
      <c r="DWF126" s="119"/>
      <c r="DWG126" s="119"/>
      <c r="DWH126" s="119"/>
      <c r="DWI126" s="119"/>
      <c r="DWJ126" s="119"/>
      <c r="DWK126" s="119"/>
      <c r="DWL126" s="119"/>
      <c r="DWM126" s="119"/>
      <c r="DWN126" s="119"/>
      <c r="DWO126" s="119"/>
      <c r="DWP126" s="119"/>
      <c r="DWQ126" s="119"/>
      <c r="DWR126" s="119"/>
      <c r="DWS126" s="119"/>
      <c r="DWT126" s="119"/>
      <c r="DWU126" s="119"/>
      <c r="DWV126" s="119"/>
      <c r="DWW126" s="119"/>
      <c r="DWX126" s="119"/>
      <c r="DWY126" s="119"/>
      <c r="DWZ126" s="119"/>
      <c r="DXA126" s="119"/>
      <c r="DXB126" s="119"/>
      <c r="DXC126" s="119"/>
      <c r="DXD126" s="119"/>
      <c r="DXE126" s="119"/>
      <c r="DXF126" s="119"/>
      <c r="DXG126" s="119"/>
      <c r="DXH126" s="119"/>
      <c r="DXI126" s="119"/>
      <c r="DXJ126" s="119"/>
      <c r="DXK126" s="119"/>
      <c r="DXL126" s="119"/>
      <c r="DXM126" s="119"/>
      <c r="DXN126" s="119"/>
      <c r="DXO126" s="119"/>
      <c r="DXP126" s="119"/>
      <c r="DXQ126" s="119"/>
      <c r="DXR126" s="119"/>
      <c r="DXS126" s="119"/>
      <c r="DXT126" s="119"/>
      <c r="DXU126" s="119"/>
      <c r="DXV126" s="119"/>
      <c r="DXW126" s="119"/>
      <c r="DXX126" s="119"/>
      <c r="DXY126" s="119"/>
      <c r="DXZ126" s="119"/>
      <c r="DYA126" s="119"/>
      <c r="DYB126" s="119"/>
      <c r="DYC126" s="119"/>
      <c r="DYD126" s="119"/>
      <c r="DYE126" s="119"/>
      <c r="DYF126" s="119"/>
      <c r="DYG126" s="119"/>
      <c r="DYH126" s="119"/>
      <c r="DYI126" s="119"/>
      <c r="DYJ126" s="119"/>
      <c r="DYK126" s="119"/>
      <c r="DYL126" s="119"/>
      <c r="DYM126" s="119"/>
      <c r="DYN126" s="119"/>
      <c r="DYO126" s="119"/>
      <c r="DYP126" s="119"/>
      <c r="DYQ126" s="119"/>
      <c r="DYR126" s="119"/>
      <c r="DYS126" s="119"/>
      <c r="DYT126" s="119"/>
      <c r="DYU126" s="119"/>
      <c r="DYV126" s="119"/>
      <c r="DYW126" s="119"/>
      <c r="DYX126" s="119"/>
      <c r="DYY126" s="119"/>
      <c r="DYZ126" s="119"/>
      <c r="DZA126" s="119"/>
      <c r="DZB126" s="119"/>
      <c r="DZC126" s="119"/>
      <c r="DZD126" s="119"/>
      <c r="DZE126" s="119"/>
      <c r="DZF126" s="119"/>
      <c r="DZG126" s="119"/>
      <c r="DZH126" s="119"/>
      <c r="DZI126" s="119"/>
      <c r="DZJ126" s="119"/>
      <c r="DZK126" s="119"/>
      <c r="DZL126" s="119"/>
      <c r="DZM126" s="119"/>
      <c r="DZN126" s="119"/>
      <c r="DZO126" s="119"/>
      <c r="DZP126" s="119"/>
      <c r="DZQ126" s="119"/>
      <c r="DZR126" s="119"/>
      <c r="DZS126" s="119"/>
      <c r="DZT126" s="119"/>
      <c r="DZU126" s="119"/>
      <c r="DZV126" s="119"/>
      <c r="DZW126" s="119"/>
      <c r="DZX126" s="119"/>
      <c r="DZY126" s="119"/>
      <c r="DZZ126" s="119"/>
      <c r="EAA126" s="119"/>
      <c r="EAB126" s="119"/>
      <c r="EAC126" s="119"/>
      <c r="EAD126" s="119"/>
      <c r="EAE126" s="119"/>
      <c r="EAF126" s="119"/>
      <c r="EAG126" s="119"/>
      <c r="EAH126" s="119"/>
      <c r="EAI126" s="119"/>
      <c r="EAJ126" s="119"/>
      <c r="EAK126" s="119"/>
      <c r="EAL126" s="119"/>
      <c r="EAM126" s="119"/>
      <c r="EAN126" s="119"/>
      <c r="EAO126" s="119"/>
      <c r="EAP126" s="119"/>
      <c r="EAQ126" s="119"/>
      <c r="EAR126" s="119"/>
      <c r="EAS126" s="119"/>
      <c r="EAT126" s="119"/>
      <c r="EAU126" s="119"/>
      <c r="EAV126" s="119"/>
      <c r="EAW126" s="119"/>
      <c r="EAX126" s="119"/>
      <c r="EAY126" s="119"/>
      <c r="EAZ126" s="119"/>
      <c r="EBA126" s="119"/>
      <c r="EBB126" s="119"/>
      <c r="EBC126" s="119"/>
      <c r="EBD126" s="119"/>
      <c r="EBE126" s="119"/>
      <c r="EBF126" s="119"/>
      <c r="EBG126" s="119"/>
      <c r="EBH126" s="119"/>
      <c r="EBI126" s="119"/>
      <c r="EBJ126" s="119"/>
      <c r="EBK126" s="119"/>
      <c r="EBL126" s="119"/>
      <c r="EBM126" s="119"/>
      <c r="EBN126" s="119"/>
      <c r="EBO126" s="119"/>
      <c r="EBP126" s="119"/>
      <c r="EBQ126" s="119"/>
      <c r="EBR126" s="119"/>
      <c r="EBS126" s="119"/>
      <c r="EBT126" s="119"/>
      <c r="EBU126" s="119"/>
      <c r="EBV126" s="119"/>
      <c r="EBW126" s="119"/>
      <c r="EBX126" s="119"/>
      <c r="EBY126" s="119"/>
      <c r="EBZ126" s="119"/>
      <c r="ECA126" s="119"/>
      <c r="ECB126" s="119"/>
      <c r="ECC126" s="119"/>
      <c r="ECD126" s="119"/>
      <c r="ECE126" s="119"/>
      <c r="ECF126" s="119"/>
      <c r="ECG126" s="119"/>
      <c r="ECH126" s="119"/>
      <c r="ECI126" s="119"/>
      <c r="ECJ126" s="119"/>
      <c r="ECK126" s="119"/>
      <c r="ECL126" s="119"/>
      <c r="ECM126" s="119"/>
      <c r="ECN126" s="119"/>
      <c r="ECO126" s="119"/>
      <c r="ECP126" s="119"/>
      <c r="ECQ126" s="119"/>
      <c r="ECR126" s="119"/>
      <c r="ECS126" s="119"/>
      <c r="ECT126" s="119"/>
      <c r="ECU126" s="119"/>
      <c r="ECV126" s="119"/>
      <c r="ECW126" s="119"/>
      <c r="ECX126" s="119"/>
      <c r="ECY126" s="119"/>
      <c r="ECZ126" s="119"/>
      <c r="EDA126" s="119"/>
      <c r="EDB126" s="119"/>
      <c r="EDC126" s="119"/>
      <c r="EDD126" s="119"/>
      <c r="EDE126" s="119"/>
      <c r="EDF126" s="119"/>
      <c r="EDG126" s="119"/>
      <c r="EDH126" s="119"/>
      <c r="EDI126" s="119"/>
      <c r="EDJ126" s="119"/>
      <c r="EDK126" s="119"/>
      <c r="EDL126" s="119"/>
      <c r="EDM126" s="119"/>
      <c r="EDN126" s="119"/>
      <c r="EDO126" s="119"/>
      <c r="EDP126" s="119"/>
      <c r="EDQ126" s="119"/>
      <c r="EDR126" s="119"/>
      <c r="EDS126" s="119"/>
      <c r="EDT126" s="119"/>
      <c r="EDU126" s="119"/>
      <c r="EDV126" s="119"/>
      <c r="EDW126" s="119"/>
      <c r="EDX126" s="119"/>
      <c r="EDY126" s="119"/>
      <c r="EDZ126" s="119"/>
      <c r="EEA126" s="119"/>
      <c r="EEB126" s="119"/>
      <c r="EEC126" s="119"/>
      <c r="EED126" s="119"/>
      <c r="EEE126" s="119"/>
      <c r="EEF126" s="119"/>
      <c r="EEG126" s="119"/>
      <c r="EEH126" s="119"/>
      <c r="EEI126" s="119"/>
      <c r="EEJ126" s="119"/>
      <c r="EEK126" s="119"/>
      <c r="EEL126" s="119"/>
      <c r="EEM126" s="119"/>
      <c r="EEN126" s="119"/>
      <c r="EEO126" s="119"/>
      <c r="EEP126" s="119"/>
      <c r="EEQ126" s="119"/>
      <c r="EER126" s="119"/>
      <c r="EES126" s="119"/>
      <c r="EET126" s="119"/>
      <c r="EEU126" s="119"/>
      <c r="EEV126" s="119"/>
      <c r="EEW126" s="119"/>
      <c r="EEX126" s="119"/>
      <c r="EEY126" s="119"/>
      <c r="EEZ126" s="119"/>
      <c r="EFA126" s="119"/>
      <c r="EFB126" s="119"/>
      <c r="EFC126" s="119"/>
      <c r="EFD126" s="119"/>
      <c r="EFE126" s="119"/>
      <c r="EFF126" s="119"/>
      <c r="EFG126" s="119"/>
      <c r="EFH126" s="119"/>
      <c r="EFI126" s="119"/>
      <c r="EFJ126" s="119"/>
      <c r="EFK126" s="119"/>
      <c r="EFL126" s="119"/>
      <c r="EFM126" s="119"/>
      <c r="EFN126" s="119"/>
      <c r="EFO126" s="119"/>
      <c r="EFP126" s="119"/>
      <c r="EFQ126" s="119"/>
      <c r="EFR126" s="119"/>
      <c r="EFS126" s="119"/>
      <c r="EFT126" s="119"/>
      <c r="EFU126" s="119"/>
      <c r="EFV126" s="119"/>
      <c r="EFW126" s="119"/>
      <c r="EFX126" s="119"/>
      <c r="EFY126" s="119"/>
      <c r="EFZ126" s="119"/>
      <c r="EGA126" s="119"/>
      <c r="EGB126" s="119"/>
      <c r="EGC126" s="119"/>
      <c r="EGD126" s="119"/>
      <c r="EGE126" s="119"/>
      <c r="EGF126" s="119"/>
      <c r="EGG126" s="119"/>
      <c r="EGH126" s="119"/>
      <c r="EGI126" s="119"/>
      <c r="EGJ126" s="119"/>
      <c r="EGK126" s="119"/>
      <c r="EGL126" s="119"/>
      <c r="EGM126" s="119"/>
      <c r="EGN126" s="119"/>
      <c r="EGO126" s="119"/>
      <c r="EGP126" s="119"/>
      <c r="EGQ126" s="119"/>
      <c r="EGR126" s="119"/>
      <c r="EGS126" s="119"/>
      <c r="EGT126" s="119"/>
      <c r="EGU126" s="119"/>
      <c r="EGV126" s="119"/>
      <c r="EGW126" s="119"/>
      <c r="EGX126" s="119"/>
      <c r="EGY126" s="119"/>
      <c r="EGZ126" s="119"/>
      <c r="EHA126" s="119"/>
      <c r="EHB126" s="119"/>
      <c r="EHC126" s="119"/>
      <c r="EHD126" s="119"/>
      <c r="EHE126" s="119"/>
      <c r="EHF126" s="119"/>
      <c r="EHG126" s="119"/>
      <c r="EHH126" s="119"/>
      <c r="EHI126" s="119"/>
      <c r="EHJ126" s="119"/>
      <c r="EHK126" s="119"/>
      <c r="EHL126" s="119"/>
      <c r="EHM126" s="119"/>
      <c r="EHN126" s="119"/>
      <c r="EHO126" s="119"/>
      <c r="EHP126" s="119"/>
      <c r="EHQ126" s="119"/>
      <c r="EHR126" s="119"/>
      <c r="EHS126" s="119"/>
      <c r="EHT126" s="119"/>
      <c r="EHU126" s="119"/>
      <c r="EHV126" s="119"/>
      <c r="EHW126" s="119"/>
      <c r="EHX126" s="119"/>
      <c r="EHY126" s="119"/>
      <c r="EHZ126" s="119"/>
      <c r="EIA126" s="119"/>
      <c r="EIB126" s="119"/>
      <c r="EIC126" s="119"/>
      <c r="EID126" s="119"/>
      <c r="EIE126" s="119"/>
      <c r="EIF126" s="119"/>
      <c r="EIG126" s="119"/>
      <c r="EIH126" s="119"/>
      <c r="EII126" s="119"/>
      <c r="EIJ126" s="119"/>
      <c r="EIK126" s="119"/>
      <c r="EIL126" s="119"/>
      <c r="EIM126" s="119"/>
      <c r="EIN126" s="119"/>
      <c r="EIO126" s="119"/>
      <c r="EIP126" s="119"/>
      <c r="EIQ126" s="119"/>
      <c r="EIR126" s="119"/>
      <c r="EIS126" s="119"/>
      <c r="EIT126" s="119"/>
      <c r="EIU126" s="119"/>
      <c r="EIV126" s="119"/>
      <c r="EIW126" s="119"/>
      <c r="EIX126" s="119"/>
      <c r="EIY126" s="119"/>
      <c r="EIZ126" s="119"/>
      <c r="EJA126" s="119"/>
      <c r="EJB126" s="119"/>
      <c r="EJC126" s="119"/>
      <c r="EJD126" s="119"/>
      <c r="EJE126" s="119"/>
      <c r="EJF126" s="119"/>
      <c r="EJG126" s="119"/>
      <c r="EJH126" s="119"/>
      <c r="EJI126" s="119"/>
      <c r="EJJ126" s="119"/>
      <c r="EJK126" s="119"/>
      <c r="EJL126" s="119"/>
      <c r="EJM126" s="119"/>
      <c r="EJN126" s="119"/>
      <c r="EJO126" s="119"/>
      <c r="EJP126" s="119"/>
      <c r="EJQ126" s="119"/>
      <c r="EJR126" s="119"/>
      <c r="EJS126" s="119"/>
      <c r="EJT126" s="119"/>
      <c r="EJU126" s="119"/>
      <c r="EJV126" s="119"/>
      <c r="EJW126" s="119"/>
      <c r="EJX126" s="119"/>
      <c r="EJY126" s="119"/>
      <c r="EJZ126" s="119"/>
      <c r="EKA126" s="119"/>
      <c r="EKB126" s="119"/>
      <c r="EKC126" s="119"/>
      <c r="EKD126" s="119"/>
      <c r="EKE126" s="119"/>
      <c r="EKF126" s="119"/>
      <c r="EKG126" s="119"/>
      <c r="EKH126" s="119"/>
      <c r="EKI126" s="119"/>
      <c r="EKJ126" s="119"/>
      <c r="EKK126" s="119"/>
      <c r="EKL126" s="119"/>
      <c r="EKM126" s="119"/>
      <c r="EKN126" s="119"/>
      <c r="EKO126" s="119"/>
      <c r="EKP126" s="119"/>
      <c r="EKQ126" s="119"/>
      <c r="EKR126" s="119"/>
      <c r="EKS126" s="119"/>
      <c r="EKT126" s="119"/>
      <c r="EKU126" s="119"/>
      <c r="EKV126" s="119"/>
      <c r="EKW126" s="119"/>
      <c r="EKX126" s="119"/>
      <c r="EKY126" s="119"/>
      <c r="EKZ126" s="119"/>
      <c r="ELA126" s="119"/>
      <c r="ELB126" s="119"/>
      <c r="ELC126" s="119"/>
      <c r="ELD126" s="119"/>
      <c r="ELE126" s="119"/>
      <c r="ELF126" s="119"/>
      <c r="ELG126" s="119"/>
      <c r="ELH126" s="119"/>
      <c r="ELI126" s="119"/>
      <c r="ELJ126" s="119"/>
      <c r="ELK126" s="119"/>
      <c r="ELL126" s="119"/>
      <c r="ELM126" s="119"/>
      <c r="ELN126" s="119"/>
      <c r="ELO126" s="119"/>
      <c r="ELP126" s="119"/>
      <c r="ELQ126" s="119"/>
      <c r="ELR126" s="119"/>
      <c r="ELS126" s="119"/>
      <c r="ELT126" s="119"/>
      <c r="ELU126" s="119"/>
      <c r="ELV126" s="119"/>
      <c r="ELW126" s="119"/>
      <c r="ELX126" s="119"/>
      <c r="ELY126" s="119"/>
      <c r="ELZ126" s="119"/>
      <c r="EMA126" s="119"/>
      <c r="EMB126" s="119"/>
      <c r="EMC126" s="119"/>
      <c r="EMD126" s="119"/>
      <c r="EME126" s="119"/>
      <c r="EMF126" s="119"/>
      <c r="EMG126" s="119"/>
      <c r="EMH126" s="119"/>
      <c r="EMI126" s="119"/>
      <c r="EMJ126" s="119"/>
      <c r="EMK126" s="119"/>
      <c r="EML126" s="119"/>
      <c r="EMM126" s="119"/>
      <c r="EMN126" s="119"/>
      <c r="EMO126" s="119"/>
      <c r="EMP126" s="119"/>
      <c r="EMQ126" s="119"/>
      <c r="EMR126" s="119"/>
      <c r="EMS126" s="119"/>
      <c r="EMT126" s="119"/>
      <c r="EMU126" s="119"/>
      <c r="EMV126" s="119"/>
      <c r="EMW126" s="119"/>
      <c r="EMX126" s="119"/>
      <c r="EMY126" s="119"/>
      <c r="EMZ126" s="119"/>
      <c r="ENA126" s="119"/>
      <c r="ENB126" s="119"/>
      <c r="ENC126" s="119"/>
      <c r="END126" s="119"/>
      <c r="ENE126" s="119"/>
      <c r="ENF126" s="119"/>
      <c r="ENG126" s="119"/>
      <c r="ENH126" s="119"/>
      <c r="ENI126" s="119"/>
      <c r="ENJ126" s="119"/>
      <c r="ENK126" s="119"/>
      <c r="ENL126" s="119"/>
      <c r="ENM126" s="119"/>
      <c r="ENN126" s="119"/>
      <c r="ENO126" s="119"/>
      <c r="ENP126" s="119"/>
      <c r="ENQ126" s="119"/>
      <c r="ENR126" s="119"/>
      <c r="ENS126" s="119"/>
      <c r="ENT126" s="119"/>
      <c r="ENU126" s="119"/>
      <c r="ENV126" s="119"/>
      <c r="ENW126" s="119"/>
      <c r="ENX126" s="119"/>
      <c r="ENY126" s="119"/>
      <c r="ENZ126" s="119"/>
      <c r="EOA126" s="119"/>
      <c r="EOB126" s="119"/>
      <c r="EOC126" s="119"/>
      <c r="EOD126" s="119"/>
      <c r="EOE126" s="119"/>
      <c r="EOF126" s="119"/>
      <c r="EOG126" s="119"/>
      <c r="EOH126" s="119"/>
      <c r="EOI126" s="119"/>
      <c r="EOJ126" s="119"/>
      <c r="EOK126" s="119"/>
      <c r="EOL126" s="119"/>
      <c r="EOM126" s="119"/>
      <c r="EON126" s="119"/>
      <c r="EOO126" s="119"/>
      <c r="EOP126" s="119"/>
      <c r="EOQ126" s="119"/>
      <c r="EOR126" s="119"/>
      <c r="EOS126" s="119"/>
      <c r="EOT126" s="119"/>
      <c r="EOU126" s="119"/>
      <c r="EOV126" s="119"/>
      <c r="EOW126" s="119"/>
      <c r="EOX126" s="119"/>
      <c r="EOY126" s="119"/>
      <c r="EOZ126" s="119"/>
      <c r="EPA126" s="119"/>
      <c r="EPB126" s="119"/>
      <c r="EPC126" s="119"/>
      <c r="EPD126" s="119"/>
      <c r="EPE126" s="119"/>
      <c r="EPF126" s="119"/>
      <c r="EPG126" s="119"/>
      <c r="EPH126" s="119"/>
      <c r="EPI126" s="119"/>
      <c r="EPJ126" s="119"/>
      <c r="EPK126" s="119"/>
      <c r="EPL126" s="119"/>
      <c r="EPM126" s="119"/>
      <c r="EPN126" s="119"/>
      <c r="EPO126" s="119"/>
      <c r="EPP126" s="119"/>
      <c r="EPQ126" s="119"/>
      <c r="EPR126" s="119"/>
      <c r="EPS126" s="119"/>
      <c r="EPT126" s="119"/>
      <c r="EPU126" s="119"/>
      <c r="EPV126" s="119"/>
      <c r="EPW126" s="119"/>
      <c r="EPX126" s="119"/>
      <c r="EPY126" s="119"/>
      <c r="EPZ126" s="119"/>
      <c r="EQA126" s="119"/>
      <c r="EQB126" s="119"/>
      <c r="EQC126" s="119"/>
      <c r="EQD126" s="119"/>
      <c r="EQE126" s="119"/>
      <c r="EQF126" s="119"/>
      <c r="EQG126" s="119"/>
      <c r="EQH126" s="119"/>
      <c r="EQI126" s="119"/>
      <c r="EQJ126" s="119"/>
      <c r="EQK126" s="119"/>
      <c r="EQL126" s="119"/>
      <c r="EQM126" s="119"/>
      <c r="EQN126" s="119"/>
      <c r="EQO126" s="119"/>
      <c r="EQP126" s="119"/>
      <c r="EQQ126" s="119"/>
      <c r="EQR126" s="119"/>
      <c r="EQS126" s="119"/>
      <c r="EQT126" s="119"/>
      <c r="EQU126" s="119"/>
      <c r="EQV126" s="119"/>
      <c r="EQW126" s="119"/>
      <c r="EQX126" s="119"/>
      <c r="EQY126" s="119"/>
      <c r="EQZ126" s="119"/>
      <c r="ERA126" s="119"/>
      <c r="ERB126" s="119"/>
      <c r="ERC126" s="119"/>
      <c r="ERD126" s="119"/>
      <c r="ERE126" s="119"/>
      <c r="ERF126" s="119"/>
      <c r="ERG126" s="119"/>
      <c r="ERH126" s="119"/>
      <c r="ERI126" s="119"/>
      <c r="ERJ126" s="119"/>
      <c r="ERK126" s="119"/>
      <c r="ERL126" s="119"/>
      <c r="ERM126" s="119"/>
      <c r="ERN126" s="119"/>
      <c r="ERO126" s="119"/>
      <c r="ERP126" s="119"/>
      <c r="ERQ126" s="119"/>
      <c r="ERR126" s="119"/>
      <c r="ERS126" s="119"/>
      <c r="ERT126" s="119"/>
      <c r="ERU126" s="119"/>
      <c r="ERV126" s="119"/>
      <c r="ERW126" s="119"/>
      <c r="ERX126" s="119"/>
      <c r="ERY126" s="119"/>
      <c r="ERZ126" s="119"/>
      <c r="ESA126" s="119"/>
      <c r="ESB126" s="119"/>
      <c r="ESC126" s="119"/>
      <c r="ESD126" s="119"/>
      <c r="ESE126" s="119"/>
      <c r="ESF126" s="119"/>
      <c r="ESG126" s="119"/>
      <c r="ESH126" s="119"/>
      <c r="ESI126" s="119"/>
      <c r="ESJ126" s="119"/>
      <c r="ESK126" s="119"/>
      <c r="ESL126" s="119"/>
      <c r="ESM126" s="119"/>
      <c r="ESN126" s="119"/>
      <c r="ESO126" s="119"/>
      <c r="ESP126" s="119"/>
      <c r="ESQ126" s="119"/>
      <c r="ESR126" s="119"/>
      <c r="ESS126" s="119"/>
      <c r="EST126" s="119"/>
      <c r="ESU126" s="119"/>
      <c r="ESV126" s="119"/>
      <c r="ESW126" s="119"/>
      <c r="ESX126" s="119"/>
      <c r="ESY126" s="119"/>
      <c r="ESZ126" s="119"/>
      <c r="ETA126" s="119"/>
      <c r="ETB126" s="119"/>
      <c r="ETC126" s="119"/>
      <c r="ETD126" s="119"/>
      <c r="ETE126" s="119"/>
      <c r="ETF126" s="119"/>
      <c r="ETG126" s="119"/>
      <c r="ETH126" s="119"/>
      <c r="ETI126" s="119"/>
      <c r="ETJ126" s="119"/>
      <c r="ETK126" s="119"/>
      <c r="ETL126" s="119"/>
      <c r="ETM126" s="119"/>
      <c r="ETN126" s="119"/>
      <c r="ETO126" s="119"/>
      <c r="ETP126" s="119"/>
      <c r="ETQ126" s="119"/>
      <c r="ETR126" s="119"/>
      <c r="ETS126" s="119"/>
      <c r="ETT126" s="119"/>
      <c r="ETU126" s="119"/>
      <c r="ETV126" s="119"/>
      <c r="ETW126" s="119"/>
      <c r="ETX126" s="119"/>
      <c r="ETY126" s="119"/>
      <c r="ETZ126" s="119"/>
      <c r="EUA126" s="119"/>
      <c r="EUB126" s="119"/>
      <c r="EUC126" s="119"/>
      <c r="EUD126" s="119"/>
      <c r="EUE126" s="119"/>
      <c r="EUF126" s="119"/>
      <c r="EUG126" s="119"/>
      <c r="EUH126" s="119"/>
      <c r="EUI126" s="119"/>
      <c r="EUJ126" s="119"/>
      <c r="EUK126" s="119"/>
      <c r="EUL126" s="119"/>
      <c r="EUM126" s="119"/>
      <c r="EUN126" s="119"/>
      <c r="EUO126" s="119"/>
      <c r="EUP126" s="119"/>
      <c r="EUQ126" s="119"/>
      <c r="EUR126" s="119"/>
      <c r="EUS126" s="119"/>
      <c r="EUT126" s="119"/>
      <c r="EUU126" s="119"/>
      <c r="EUV126" s="119"/>
      <c r="EUW126" s="119"/>
      <c r="EUX126" s="119"/>
      <c r="EUY126" s="119"/>
      <c r="EUZ126" s="119"/>
      <c r="EVA126" s="119"/>
      <c r="EVB126" s="119"/>
      <c r="EVC126" s="119"/>
      <c r="EVD126" s="119"/>
      <c r="EVE126" s="119"/>
      <c r="EVF126" s="119"/>
      <c r="EVG126" s="119"/>
      <c r="EVH126" s="119"/>
      <c r="EVI126" s="119"/>
      <c r="EVJ126" s="119"/>
      <c r="EVK126" s="119"/>
      <c r="EVL126" s="119"/>
      <c r="EVM126" s="119"/>
      <c r="EVN126" s="119"/>
      <c r="EVO126" s="119"/>
      <c r="EVP126" s="119"/>
      <c r="EVQ126" s="119"/>
      <c r="EVR126" s="119"/>
      <c r="EVS126" s="119"/>
      <c r="EVT126" s="119"/>
      <c r="EVU126" s="119"/>
      <c r="EVV126" s="119"/>
      <c r="EVW126" s="119"/>
      <c r="EVX126" s="119"/>
      <c r="EVY126" s="119"/>
      <c r="EVZ126" s="119"/>
      <c r="EWA126" s="119"/>
      <c r="EWB126" s="119"/>
      <c r="EWC126" s="119"/>
      <c r="EWD126" s="119"/>
      <c r="EWE126" s="119"/>
      <c r="EWF126" s="119"/>
      <c r="EWG126" s="119"/>
      <c r="EWH126" s="119"/>
      <c r="EWI126" s="119"/>
      <c r="EWJ126" s="119"/>
      <c r="EWK126" s="119"/>
      <c r="EWL126" s="119"/>
      <c r="EWM126" s="119"/>
      <c r="EWN126" s="119"/>
      <c r="EWO126" s="119"/>
      <c r="EWP126" s="119"/>
      <c r="EWQ126" s="119"/>
      <c r="EWR126" s="119"/>
      <c r="EWS126" s="119"/>
      <c r="EWT126" s="119"/>
      <c r="EWU126" s="119"/>
      <c r="EWV126" s="119"/>
      <c r="EWW126" s="119"/>
      <c r="EWX126" s="119"/>
      <c r="EWY126" s="119"/>
      <c r="EWZ126" s="119"/>
      <c r="EXA126" s="119"/>
      <c r="EXB126" s="119"/>
      <c r="EXC126" s="119"/>
      <c r="EXD126" s="119"/>
      <c r="EXE126" s="119"/>
      <c r="EXF126" s="119"/>
      <c r="EXG126" s="119"/>
      <c r="EXH126" s="119"/>
      <c r="EXI126" s="119"/>
      <c r="EXJ126" s="119"/>
      <c r="EXK126" s="119"/>
      <c r="EXL126" s="119"/>
      <c r="EXM126" s="119"/>
      <c r="EXN126" s="119"/>
      <c r="EXO126" s="119"/>
      <c r="EXP126" s="119"/>
      <c r="EXQ126" s="119"/>
      <c r="EXR126" s="119"/>
      <c r="EXS126" s="119"/>
      <c r="EXT126" s="119"/>
      <c r="EXU126" s="119"/>
      <c r="EXV126" s="119"/>
      <c r="EXW126" s="119"/>
      <c r="EXX126" s="119"/>
      <c r="EXY126" s="119"/>
      <c r="EXZ126" s="119"/>
      <c r="EYA126" s="119"/>
      <c r="EYB126" s="119"/>
      <c r="EYC126" s="119"/>
      <c r="EYD126" s="119"/>
      <c r="EYE126" s="119"/>
      <c r="EYF126" s="119"/>
      <c r="EYG126" s="119"/>
      <c r="EYH126" s="119"/>
      <c r="EYI126" s="119"/>
      <c r="EYJ126" s="119"/>
      <c r="EYK126" s="119"/>
      <c r="EYL126" s="119"/>
      <c r="EYM126" s="119"/>
      <c r="EYN126" s="119"/>
      <c r="EYO126" s="119"/>
      <c r="EYP126" s="119"/>
      <c r="EYQ126" s="119"/>
      <c r="EYR126" s="119"/>
      <c r="EYS126" s="119"/>
      <c r="EYT126" s="119"/>
      <c r="EYU126" s="119"/>
      <c r="EYV126" s="119"/>
      <c r="EYW126" s="119"/>
      <c r="EYX126" s="119"/>
      <c r="EYY126" s="119"/>
      <c r="EYZ126" s="119"/>
      <c r="EZA126" s="119"/>
      <c r="EZB126" s="119"/>
      <c r="EZC126" s="119"/>
      <c r="EZD126" s="119"/>
      <c r="EZE126" s="119"/>
      <c r="EZF126" s="119"/>
      <c r="EZG126" s="119"/>
      <c r="EZH126" s="119"/>
      <c r="EZI126" s="119"/>
      <c r="EZJ126" s="119"/>
      <c r="EZK126" s="119"/>
      <c r="EZL126" s="119"/>
      <c r="EZM126" s="119"/>
      <c r="EZN126" s="119"/>
      <c r="EZO126" s="119"/>
      <c r="EZP126" s="119"/>
      <c r="EZQ126" s="119"/>
      <c r="EZR126" s="119"/>
      <c r="EZS126" s="119"/>
      <c r="EZT126" s="119"/>
      <c r="EZU126" s="119"/>
      <c r="EZV126" s="119"/>
      <c r="EZW126" s="119"/>
      <c r="EZX126" s="119"/>
      <c r="EZY126" s="119"/>
      <c r="EZZ126" s="119"/>
      <c r="FAA126" s="119"/>
      <c r="FAB126" s="119"/>
      <c r="FAC126" s="119"/>
      <c r="FAD126" s="119"/>
      <c r="FAE126" s="119"/>
      <c r="FAF126" s="119"/>
      <c r="FAG126" s="119"/>
      <c r="FAH126" s="119"/>
      <c r="FAI126" s="119"/>
      <c r="FAJ126" s="119"/>
      <c r="FAK126" s="119"/>
      <c r="FAL126" s="119"/>
      <c r="FAM126" s="119"/>
      <c r="FAN126" s="119"/>
      <c r="FAO126" s="119"/>
      <c r="FAP126" s="119"/>
      <c r="FAQ126" s="119"/>
      <c r="FAR126" s="119"/>
      <c r="FAS126" s="119"/>
      <c r="FAT126" s="119"/>
      <c r="FAU126" s="119"/>
      <c r="FAV126" s="119"/>
      <c r="FAW126" s="119"/>
      <c r="FAX126" s="119"/>
      <c r="FAY126" s="119"/>
      <c r="FAZ126" s="119"/>
      <c r="FBA126" s="119"/>
      <c r="FBB126" s="119"/>
      <c r="FBC126" s="119"/>
      <c r="FBD126" s="119"/>
      <c r="FBE126" s="119"/>
      <c r="FBF126" s="119"/>
      <c r="FBG126" s="119"/>
      <c r="FBH126" s="119"/>
      <c r="FBI126" s="119"/>
      <c r="FBJ126" s="119"/>
      <c r="FBK126" s="119"/>
      <c r="FBL126" s="119"/>
      <c r="FBM126" s="119"/>
      <c r="FBN126" s="119"/>
      <c r="FBO126" s="119"/>
      <c r="FBP126" s="119"/>
      <c r="FBQ126" s="119"/>
      <c r="FBR126" s="119"/>
      <c r="FBS126" s="119"/>
      <c r="FBT126" s="119"/>
      <c r="FBU126" s="119"/>
      <c r="FBV126" s="119"/>
      <c r="FBW126" s="119"/>
      <c r="FBX126" s="119"/>
      <c r="FBY126" s="119"/>
      <c r="FBZ126" s="119"/>
      <c r="FCA126" s="119"/>
      <c r="FCB126" s="119"/>
      <c r="FCC126" s="119"/>
      <c r="FCD126" s="119"/>
      <c r="FCE126" s="119"/>
      <c r="FCF126" s="119"/>
      <c r="FCG126" s="119"/>
      <c r="FCH126" s="119"/>
      <c r="FCI126" s="119"/>
      <c r="FCJ126" s="119"/>
      <c r="FCK126" s="119"/>
      <c r="FCL126" s="119"/>
      <c r="FCM126" s="119"/>
      <c r="FCN126" s="119"/>
      <c r="FCO126" s="119"/>
      <c r="FCP126" s="119"/>
      <c r="FCQ126" s="119"/>
      <c r="FCR126" s="119"/>
      <c r="FCS126" s="119"/>
      <c r="FCT126" s="119"/>
      <c r="FCU126" s="119"/>
      <c r="FCV126" s="119"/>
      <c r="FCW126" s="119"/>
      <c r="FCX126" s="119"/>
      <c r="FCY126" s="119"/>
      <c r="FCZ126" s="119"/>
      <c r="FDA126" s="119"/>
      <c r="FDB126" s="119"/>
      <c r="FDC126" s="119"/>
      <c r="FDD126" s="119"/>
      <c r="FDE126" s="119"/>
      <c r="FDF126" s="119"/>
      <c r="FDG126" s="119"/>
      <c r="FDH126" s="119"/>
      <c r="FDI126" s="119"/>
      <c r="FDJ126" s="119"/>
      <c r="FDK126" s="119"/>
      <c r="FDL126" s="119"/>
      <c r="FDM126" s="119"/>
      <c r="FDN126" s="119"/>
      <c r="FDO126" s="119"/>
      <c r="FDP126" s="119"/>
      <c r="FDQ126" s="119"/>
      <c r="FDR126" s="119"/>
      <c r="FDS126" s="119"/>
      <c r="FDT126" s="119"/>
      <c r="FDU126" s="119"/>
      <c r="FDV126" s="119"/>
      <c r="FDW126" s="119"/>
      <c r="FDX126" s="119"/>
      <c r="FDY126" s="119"/>
      <c r="FDZ126" s="119"/>
      <c r="FEA126" s="119"/>
      <c r="FEB126" s="119"/>
      <c r="FEC126" s="119"/>
      <c r="FED126" s="119"/>
      <c r="FEE126" s="119"/>
      <c r="FEF126" s="119"/>
      <c r="FEG126" s="119"/>
      <c r="FEH126" s="119"/>
      <c r="FEI126" s="119"/>
      <c r="FEJ126" s="119"/>
      <c r="FEK126" s="119"/>
      <c r="FEL126" s="119"/>
      <c r="FEM126" s="119"/>
      <c r="FEN126" s="119"/>
      <c r="FEO126" s="119"/>
      <c r="FEP126" s="119"/>
      <c r="FEQ126" s="119"/>
      <c r="FER126" s="119"/>
      <c r="FES126" s="119"/>
      <c r="FET126" s="119"/>
      <c r="FEU126" s="119"/>
      <c r="FEV126" s="119"/>
      <c r="FEW126" s="119"/>
      <c r="FEX126" s="119"/>
      <c r="FEY126" s="119"/>
      <c r="FEZ126" s="119"/>
      <c r="FFA126" s="119"/>
      <c r="FFB126" s="119"/>
      <c r="FFC126" s="119"/>
      <c r="FFD126" s="119"/>
      <c r="FFE126" s="119"/>
      <c r="FFF126" s="119"/>
      <c r="FFG126" s="119"/>
      <c r="FFH126" s="119"/>
      <c r="FFI126" s="119"/>
      <c r="FFJ126" s="119"/>
      <c r="FFK126" s="119"/>
      <c r="FFL126" s="119"/>
      <c r="FFM126" s="119"/>
      <c r="FFN126" s="119"/>
      <c r="FFO126" s="119"/>
      <c r="FFP126" s="119"/>
      <c r="FFQ126" s="119"/>
      <c r="FFR126" s="119"/>
      <c r="FFS126" s="119"/>
      <c r="FFT126" s="119"/>
      <c r="FFU126" s="119"/>
      <c r="FFV126" s="119"/>
      <c r="FFW126" s="119"/>
      <c r="FFX126" s="119"/>
      <c r="FFY126" s="119"/>
      <c r="FFZ126" s="119"/>
      <c r="FGA126" s="119"/>
      <c r="FGB126" s="119"/>
      <c r="FGC126" s="119"/>
      <c r="FGD126" s="119"/>
      <c r="FGE126" s="119"/>
      <c r="FGF126" s="119"/>
      <c r="FGG126" s="119"/>
      <c r="FGH126" s="119"/>
      <c r="FGI126" s="119"/>
      <c r="FGJ126" s="119"/>
      <c r="FGK126" s="119"/>
      <c r="FGL126" s="119"/>
      <c r="FGM126" s="119"/>
      <c r="FGN126" s="119"/>
      <c r="FGO126" s="119"/>
      <c r="FGP126" s="119"/>
      <c r="FGQ126" s="119"/>
      <c r="FGR126" s="119"/>
      <c r="FGS126" s="119"/>
      <c r="FGT126" s="119"/>
      <c r="FGU126" s="119"/>
      <c r="FGV126" s="119"/>
      <c r="FGW126" s="119"/>
      <c r="FGX126" s="119"/>
      <c r="FGY126" s="119"/>
      <c r="FGZ126" s="119"/>
      <c r="FHA126" s="119"/>
      <c r="FHB126" s="119"/>
      <c r="FHC126" s="119"/>
      <c r="FHD126" s="119"/>
      <c r="FHE126" s="119"/>
      <c r="FHF126" s="119"/>
      <c r="FHG126" s="119"/>
      <c r="FHH126" s="119"/>
      <c r="FHI126" s="119"/>
      <c r="FHJ126" s="119"/>
      <c r="FHK126" s="119"/>
      <c r="FHL126" s="119"/>
      <c r="FHM126" s="119"/>
      <c r="FHN126" s="119"/>
      <c r="FHO126" s="119"/>
      <c r="FHP126" s="119"/>
      <c r="FHQ126" s="119"/>
      <c r="FHR126" s="119"/>
      <c r="FHS126" s="119"/>
      <c r="FHT126" s="119"/>
      <c r="FHU126" s="119"/>
      <c r="FHV126" s="119"/>
      <c r="FHW126" s="119"/>
      <c r="FHX126" s="119"/>
      <c r="FHY126" s="119"/>
      <c r="FHZ126" s="119"/>
      <c r="FIA126" s="119"/>
      <c r="FIB126" s="119"/>
      <c r="FIC126" s="119"/>
      <c r="FID126" s="119"/>
      <c r="FIE126" s="119"/>
      <c r="FIF126" s="119"/>
      <c r="FIG126" s="119"/>
      <c r="FIH126" s="119"/>
      <c r="FII126" s="119"/>
      <c r="FIJ126" s="119"/>
      <c r="FIK126" s="119"/>
      <c r="FIL126" s="119"/>
      <c r="FIM126" s="119"/>
      <c r="FIN126" s="119"/>
      <c r="FIO126" s="119"/>
      <c r="FIP126" s="119"/>
      <c r="FIQ126" s="119"/>
      <c r="FIR126" s="119"/>
      <c r="FIS126" s="119"/>
      <c r="FIT126" s="119"/>
      <c r="FIU126" s="119"/>
      <c r="FIV126" s="119"/>
      <c r="FIW126" s="119"/>
      <c r="FIX126" s="119"/>
      <c r="FIY126" s="119"/>
      <c r="FIZ126" s="119"/>
      <c r="FJA126" s="119"/>
      <c r="FJB126" s="119"/>
      <c r="FJC126" s="119"/>
      <c r="FJD126" s="119"/>
      <c r="FJE126" s="119"/>
      <c r="FJF126" s="119"/>
      <c r="FJG126" s="119"/>
      <c r="FJH126" s="119"/>
      <c r="FJI126" s="119"/>
      <c r="FJJ126" s="119"/>
      <c r="FJK126" s="119"/>
      <c r="FJL126" s="119"/>
      <c r="FJM126" s="119"/>
      <c r="FJN126" s="119"/>
      <c r="FJO126" s="119"/>
      <c r="FJP126" s="119"/>
      <c r="FJQ126" s="119"/>
      <c r="FJR126" s="119"/>
      <c r="FJS126" s="119"/>
      <c r="FJT126" s="119"/>
      <c r="FJU126" s="119"/>
      <c r="FJV126" s="119"/>
      <c r="FJW126" s="119"/>
      <c r="FJX126" s="119"/>
      <c r="FJY126" s="119"/>
      <c r="FJZ126" s="119"/>
      <c r="FKA126" s="119"/>
      <c r="FKB126" s="119"/>
      <c r="FKC126" s="119"/>
      <c r="FKD126" s="119"/>
      <c r="FKE126" s="119"/>
      <c r="FKF126" s="119"/>
      <c r="FKG126" s="119"/>
      <c r="FKH126" s="119"/>
      <c r="FKI126" s="119"/>
      <c r="FKJ126" s="119"/>
      <c r="FKK126" s="119"/>
      <c r="FKL126" s="119"/>
      <c r="FKM126" s="119"/>
      <c r="FKN126" s="119"/>
      <c r="FKO126" s="119"/>
      <c r="FKP126" s="119"/>
      <c r="FKQ126" s="119"/>
      <c r="FKR126" s="119"/>
      <c r="FKS126" s="119"/>
      <c r="FKT126" s="119"/>
      <c r="FKU126" s="119"/>
      <c r="FKV126" s="119"/>
      <c r="FKW126" s="119"/>
      <c r="FKX126" s="119"/>
      <c r="FKY126" s="119"/>
      <c r="FKZ126" s="119"/>
      <c r="FLA126" s="119"/>
      <c r="FLB126" s="119"/>
      <c r="FLC126" s="119"/>
      <c r="FLD126" s="119"/>
      <c r="FLE126" s="119"/>
      <c r="FLF126" s="119"/>
      <c r="FLG126" s="119"/>
      <c r="FLH126" s="119"/>
      <c r="FLI126" s="119"/>
      <c r="FLJ126" s="119"/>
      <c r="FLK126" s="119"/>
      <c r="FLL126" s="119"/>
      <c r="FLM126" s="119"/>
      <c r="FLN126" s="119"/>
      <c r="FLO126" s="119"/>
      <c r="FLP126" s="119"/>
      <c r="FLQ126" s="119"/>
      <c r="FLR126" s="119"/>
      <c r="FLS126" s="119"/>
      <c r="FLT126" s="119"/>
      <c r="FLU126" s="119"/>
      <c r="FLV126" s="119"/>
      <c r="FLW126" s="119"/>
      <c r="FLX126" s="119"/>
      <c r="FLY126" s="119"/>
      <c r="FLZ126" s="119"/>
      <c r="FMA126" s="119"/>
      <c r="FMB126" s="119"/>
      <c r="FMC126" s="119"/>
      <c r="FMD126" s="119"/>
      <c r="FME126" s="119"/>
      <c r="FMF126" s="119"/>
      <c r="FMG126" s="119"/>
      <c r="FMH126" s="119"/>
      <c r="FMI126" s="119"/>
      <c r="FMJ126" s="119"/>
      <c r="FMK126" s="119"/>
      <c r="FML126" s="119"/>
      <c r="FMM126" s="119"/>
      <c r="FMN126" s="119"/>
      <c r="FMO126" s="119"/>
      <c r="FMP126" s="119"/>
      <c r="FMQ126" s="119"/>
      <c r="FMR126" s="119"/>
      <c r="FMS126" s="119"/>
      <c r="FMT126" s="119"/>
      <c r="FMU126" s="119"/>
      <c r="FMV126" s="119"/>
      <c r="FMW126" s="119"/>
      <c r="FMX126" s="119"/>
      <c r="FMY126" s="119"/>
      <c r="FMZ126" s="119"/>
      <c r="FNA126" s="119"/>
      <c r="FNB126" s="119"/>
      <c r="FNC126" s="119"/>
      <c r="FND126" s="119"/>
      <c r="FNE126" s="119"/>
      <c r="FNF126" s="119"/>
      <c r="FNG126" s="119"/>
      <c r="FNH126" s="119"/>
      <c r="FNI126" s="119"/>
      <c r="FNJ126" s="119"/>
      <c r="FNK126" s="119"/>
      <c r="FNL126" s="119"/>
      <c r="FNM126" s="119"/>
      <c r="FNN126" s="119"/>
      <c r="FNO126" s="119"/>
      <c r="FNP126" s="119"/>
      <c r="FNQ126" s="119"/>
      <c r="FNR126" s="119"/>
      <c r="FNS126" s="119"/>
      <c r="FNT126" s="119"/>
      <c r="FNU126" s="119"/>
      <c r="FNV126" s="119"/>
      <c r="FNW126" s="119"/>
      <c r="FNX126" s="119"/>
      <c r="FNY126" s="119"/>
      <c r="FNZ126" s="119"/>
      <c r="FOA126" s="119"/>
      <c r="FOB126" s="119"/>
      <c r="FOC126" s="119"/>
      <c r="FOD126" s="119"/>
      <c r="FOE126" s="119"/>
      <c r="FOF126" s="119"/>
      <c r="FOG126" s="119"/>
      <c r="FOH126" s="119"/>
      <c r="FOI126" s="119"/>
      <c r="FOJ126" s="119"/>
      <c r="FOK126" s="119"/>
      <c r="FOL126" s="119"/>
      <c r="FOM126" s="119"/>
      <c r="FON126" s="119"/>
      <c r="FOO126" s="119"/>
      <c r="FOP126" s="119"/>
      <c r="FOQ126" s="119"/>
      <c r="FOR126" s="119"/>
      <c r="FOS126" s="119"/>
      <c r="FOT126" s="119"/>
      <c r="FOU126" s="119"/>
      <c r="FOV126" s="119"/>
      <c r="FOW126" s="119"/>
      <c r="FOX126" s="119"/>
      <c r="FOY126" s="119"/>
      <c r="FOZ126" s="119"/>
      <c r="FPA126" s="119"/>
      <c r="FPB126" s="119"/>
      <c r="FPC126" s="119"/>
      <c r="FPD126" s="119"/>
      <c r="FPE126" s="119"/>
      <c r="FPF126" s="119"/>
      <c r="FPG126" s="119"/>
      <c r="FPH126" s="119"/>
      <c r="FPI126" s="119"/>
      <c r="FPJ126" s="119"/>
      <c r="FPK126" s="119"/>
      <c r="FPL126" s="119"/>
      <c r="FPM126" s="119"/>
      <c r="FPN126" s="119"/>
      <c r="FPO126" s="119"/>
      <c r="FPP126" s="119"/>
      <c r="FPQ126" s="119"/>
      <c r="FPR126" s="119"/>
      <c r="FPS126" s="119"/>
      <c r="FPT126" s="119"/>
      <c r="FPU126" s="119"/>
      <c r="FPV126" s="119"/>
      <c r="FPW126" s="119"/>
      <c r="FPX126" s="119"/>
      <c r="FPY126" s="119"/>
      <c r="FPZ126" s="119"/>
      <c r="FQA126" s="119"/>
      <c r="FQB126" s="119"/>
      <c r="FQC126" s="119"/>
      <c r="FQD126" s="119"/>
      <c r="FQE126" s="119"/>
      <c r="FQF126" s="119"/>
      <c r="FQG126" s="119"/>
      <c r="FQH126" s="119"/>
      <c r="FQI126" s="119"/>
      <c r="FQJ126" s="119"/>
      <c r="FQK126" s="119"/>
      <c r="FQL126" s="119"/>
      <c r="FQM126" s="119"/>
      <c r="FQN126" s="119"/>
      <c r="FQO126" s="119"/>
      <c r="FQP126" s="119"/>
      <c r="FQQ126" s="119"/>
      <c r="FQR126" s="119"/>
      <c r="FQS126" s="119"/>
      <c r="FQT126" s="119"/>
      <c r="FQU126" s="119"/>
      <c r="FQV126" s="119"/>
      <c r="FQW126" s="119"/>
      <c r="FQX126" s="119"/>
      <c r="FQY126" s="119"/>
      <c r="FQZ126" s="119"/>
      <c r="FRA126" s="119"/>
      <c r="FRB126" s="119"/>
      <c r="FRC126" s="119"/>
      <c r="FRD126" s="119"/>
      <c r="FRE126" s="119"/>
      <c r="FRF126" s="119"/>
      <c r="FRG126" s="119"/>
      <c r="FRH126" s="119"/>
      <c r="FRI126" s="119"/>
      <c r="FRJ126" s="119"/>
      <c r="FRK126" s="119"/>
      <c r="FRL126" s="119"/>
      <c r="FRM126" s="119"/>
      <c r="FRN126" s="119"/>
      <c r="FRO126" s="119"/>
      <c r="FRP126" s="119"/>
      <c r="FRQ126" s="119"/>
      <c r="FRR126" s="119"/>
      <c r="FRS126" s="119"/>
      <c r="FRT126" s="119"/>
      <c r="FRU126" s="119"/>
      <c r="FRV126" s="119"/>
      <c r="FRW126" s="119"/>
      <c r="FRX126" s="119"/>
      <c r="FRY126" s="119"/>
      <c r="FRZ126" s="119"/>
      <c r="FSA126" s="119"/>
      <c r="FSB126" s="119"/>
      <c r="FSC126" s="119"/>
      <c r="FSD126" s="119"/>
      <c r="FSE126" s="119"/>
      <c r="FSF126" s="119"/>
      <c r="FSG126" s="119"/>
      <c r="FSH126" s="119"/>
      <c r="FSI126" s="119"/>
      <c r="FSJ126" s="119"/>
      <c r="FSK126" s="119"/>
      <c r="FSL126" s="119"/>
      <c r="FSM126" s="119"/>
      <c r="FSN126" s="119"/>
      <c r="FSO126" s="119"/>
      <c r="FSP126" s="119"/>
      <c r="FSQ126" s="119"/>
      <c r="FSR126" s="119"/>
      <c r="FSS126" s="119"/>
      <c r="FST126" s="119"/>
      <c r="FSU126" s="119"/>
      <c r="FSV126" s="119"/>
      <c r="FSW126" s="119"/>
      <c r="FSX126" s="119"/>
      <c r="FSY126" s="119"/>
      <c r="FSZ126" s="119"/>
      <c r="FTA126" s="119"/>
      <c r="FTB126" s="119"/>
      <c r="FTC126" s="119"/>
      <c r="FTD126" s="119"/>
      <c r="FTE126" s="119"/>
      <c r="FTF126" s="119"/>
      <c r="FTG126" s="119"/>
      <c r="FTH126" s="119"/>
      <c r="FTI126" s="119"/>
      <c r="FTJ126" s="119"/>
      <c r="FTK126" s="119"/>
      <c r="FTL126" s="119"/>
      <c r="FTM126" s="119"/>
      <c r="FTN126" s="119"/>
      <c r="FTO126" s="119"/>
      <c r="FTP126" s="119"/>
      <c r="FTQ126" s="119"/>
      <c r="FTR126" s="119"/>
      <c r="FTS126" s="119"/>
      <c r="FTT126" s="119"/>
      <c r="FTU126" s="119"/>
      <c r="FTV126" s="119"/>
      <c r="FTW126" s="119"/>
      <c r="FTX126" s="119"/>
      <c r="FTY126" s="119"/>
      <c r="FTZ126" s="119"/>
      <c r="FUA126" s="119"/>
      <c r="FUB126" s="119"/>
      <c r="FUC126" s="119"/>
      <c r="FUD126" s="119"/>
      <c r="FUE126" s="119"/>
      <c r="FUF126" s="119"/>
      <c r="FUG126" s="119"/>
      <c r="FUH126" s="119"/>
      <c r="FUI126" s="119"/>
      <c r="FUJ126" s="119"/>
      <c r="FUK126" s="119"/>
      <c r="FUL126" s="119"/>
      <c r="FUM126" s="119"/>
      <c r="FUN126" s="119"/>
      <c r="FUO126" s="119"/>
      <c r="FUP126" s="119"/>
      <c r="FUQ126" s="119"/>
      <c r="FUR126" s="119"/>
      <c r="FUS126" s="119"/>
      <c r="FUT126" s="119"/>
      <c r="FUU126" s="119"/>
      <c r="FUV126" s="119"/>
      <c r="FUW126" s="119"/>
      <c r="FUX126" s="119"/>
      <c r="FUY126" s="119"/>
      <c r="FUZ126" s="119"/>
      <c r="FVA126" s="119"/>
      <c r="FVB126" s="119"/>
      <c r="FVC126" s="119"/>
      <c r="FVD126" s="119"/>
      <c r="FVE126" s="119"/>
      <c r="FVF126" s="119"/>
      <c r="FVG126" s="119"/>
      <c r="FVH126" s="119"/>
      <c r="FVI126" s="119"/>
      <c r="FVJ126" s="119"/>
      <c r="FVK126" s="119"/>
      <c r="FVL126" s="119"/>
      <c r="FVM126" s="119"/>
      <c r="FVN126" s="119"/>
      <c r="FVO126" s="119"/>
      <c r="FVP126" s="119"/>
      <c r="FVQ126" s="119"/>
      <c r="FVR126" s="119"/>
      <c r="FVS126" s="119"/>
      <c r="FVT126" s="119"/>
      <c r="FVU126" s="119"/>
      <c r="FVV126" s="119"/>
      <c r="FVW126" s="119"/>
      <c r="FVX126" s="119"/>
      <c r="FVY126" s="119"/>
      <c r="FVZ126" s="119"/>
      <c r="FWA126" s="119"/>
      <c r="FWB126" s="119"/>
      <c r="FWC126" s="119"/>
      <c r="FWD126" s="119"/>
      <c r="FWE126" s="119"/>
      <c r="FWF126" s="119"/>
      <c r="FWG126" s="119"/>
      <c r="FWH126" s="119"/>
      <c r="FWI126" s="119"/>
      <c r="FWJ126" s="119"/>
      <c r="FWK126" s="119"/>
      <c r="FWL126" s="119"/>
      <c r="FWM126" s="119"/>
      <c r="FWN126" s="119"/>
      <c r="FWO126" s="119"/>
      <c r="FWP126" s="119"/>
      <c r="FWQ126" s="119"/>
      <c r="FWR126" s="119"/>
      <c r="FWS126" s="119"/>
      <c r="FWT126" s="119"/>
      <c r="FWU126" s="119"/>
      <c r="FWV126" s="119"/>
      <c r="FWW126" s="119"/>
      <c r="FWX126" s="119"/>
      <c r="FWY126" s="119"/>
      <c r="FWZ126" s="119"/>
      <c r="FXA126" s="119"/>
      <c r="FXB126" s="119"/>
      <c r="FXC126" s="119"/>
      <c r="FXD126" s="119"/>
      <c r="FXE126" s="119"/>
      <c r="FXF126" s="119"/>
      <c r="FXG126" s="119"/>
      <c r="FXH126" s="119"/>
      <c r="FXI126" s="119"/>
      <c r="FXJ126" s="119"/>
      <c r="FXK126" s="119"/>
      <c r="FXL126" s="119"/>
      <c r="FXM126" s="119"/>
      <c r="FXN126" s="119"/>
      <c r="FXO126" s="119"/>
      <c r="FXP126" s="119"/>
      <c r="FXQ126" s="119"/>
      <c r="FXR126" s="119"/>
      <c r="FXS126" s="119"/>
      <c r="FXT126" s="119"/>
      <c r="FXU126" s="119"/>
      <c r="FXV126" s="119"/>
      <c r="FXW126" s="119"/>
      <c r="FXX126" s="119"/>
      <c r="FXY126" s="119"/>
      <c r="FXZ126" s="119"/>
      <c r="FYA126" s="119"/>
      <c r="FYB126" s="119"/>
      <c r="FYC126" s="119"/>
      <c r="FYD126" s="119"/>
      <c r="FYE126" s="119"/>
      <c r="FYF126" s="119"/>
      <c r="FYG126" s="119"/>
      <c r="FYH126" s="119"/>
      <c r="FYI126" s="119"/>
      <c r="FYJ126" s="119"/>
      <c r="FYK126" s="119"/>
      <c r="FYL126" s="119"/>
      <c r="FYM126" s="119"/>
      <c r="FYN126" s="119"/>
      <c r="FYO126" s="119"/>
      <c r="FYP126" s="119"/>
      <c r="FYQ126" s="119"/>
      <c r="FYR126" s="119"/>
      <c r="FYS126" s="119"/>
      <c r="FYT126" s="119"/>
      <c r="FYU126" s="119"/>
      <c r="FYV126" s="119"/>
      <c r="FYW126" s="119"/>
      <c r="FYX126" s="119"/>
      <c r="FYY126" s="119"/>
      <c r="FYZ126" s="119"/>
      <c r="FZA126" s="119"/>
      <c r="FZB126" s="119"/>
      <c r="FZC126" s="119"/>
      <c r="FZD126" s="119"/>
      <c r="FZE126" s="119"/>
      <c r="FZF126" s="119"/>
      <c r="FZG126" s="119"/>
      <c r="FZH126" s="119"/>
      <c r="FZI126" s="119"/>
      <c r="FZJ126" s="119"/>
      <c r="FZK126" s="119"/>
      <c r="FZL126" s="119"/>
      <c r="FZM126" s="119"/>
      <c r="FZN126" s="119"/>
      <c r="FZO126" s="119"/>
      <c r="FZP126" s="119"/>
      <c r="FZQ126" s="119"/>
      <c r="FZR126" s="119"/>
      <c r="FZS126" s="119"/>
      <c r="FZT126" s="119"/>
      <c r="FZU126" s="119"/>
      <c r="FZV126" s="119"/>
      <c r="FZW126" s="119"/>
      <c r="FZX126" s="119"/>
      <c r="FZY126" s="119"/>
      <c r="FZZ126" s="119"/>
      <c r="GAA126" s="119"/>
      <c r="GAB126" s="119"/>
      <c r="GAC126" s="119"/>
      <c r="GAD126" s="119"/>
      <c r="GAE126" s="119"/>
      <c r="GAF126" s="119"/>
      <c r="GAG126" s="119"/>
      <c r="GAH126" s="119"/>
      <c r="GAI126" s="119"/>
      <c r="GAJ126" s="119"/>
      <c r="GAK126" s="119"/>
      <c r="GAL126" s="119"/>
      <c r="GAM126" s="119"/>
      <c r="GAN126" s="119"/>
      <c r="GAO126" s="119"/>
      <c r="GAP126" s="119"/>
      <c r="GAQ126" s="119"/>
      <c r="GAR126" s="119"/>
      <c r="GAS126" s="119"/>
      <c r="GAT126" s="119"/>
      <c r="GAU126" s="119"/>
      <c r="GAV126" s="119"/>
      <c r="GAW126" s="119"/>
      <c r="GAX126" s="119"/>
      <c r="GAY126" s="119"/>
      <c r="GAZ126" s="119"/>
      <c r="GBA126" s="119"/>
      <c r="GBB126" s="119"/>
      <c r="GBC126" s="119"/>
      <c r="GBD126" s="119"/>
      <c r="GBE126" s="119"/>
      <c r="GBF126" s="119"/>
      <c r="GBG126" s="119"/>
      <c r="GBH126" s="119"/>
      <c r="GBI126" s="119"/>
      <c r="GBJ126" s="119"/>
      <c r="GBK126" s="119"/>
      <c r="GBL126" s="119"/>
      <c r="GBM126" s="119"/>
      <c r="GBN126" s="119"/>
      <c r="GBO126" s="119"/>
      <c r="GBP126" s="119"/>
      <c r="GBQ126" s="119"/>
      <c r="GBR126" s="119"/>
      <c r="GBS126" s="119"/>
      <c r="GBT126" s="119"/>
      <c r="GBU126" s="119"/>
      <c r="GBV126" s="119"/>
      <c r="GBW126" s="119"/>
      <c r="GBX126" s="119"/>
      <c r="GBY126" s="119"/>
      <c r="GBZ126" s="119"/>
      <c r="GCA126" s="119"/>
      <c r="GCB126" s="119"/>
      <c r="GCC126" s="119"/>
      <c r="GCD126" s="119"/>
      <c r="GCE126" s="119"/>
      <c r="GCF126" s="119"/>
      <c r="GCG126" s="119"/>
      <c r="GCH126" s="119"/>
      <c r="GCI126" s="119"/>
      <c r="GCJ126" s="119"/>
      <c r="GCK126" s="119"/>
      <c r="GCL126" s="119"/>
      <c r="GCM126" s="119"/>
      <c r="GCN126" s="119"/>
      <c r="GCO126" s="119"/>
      <c r="GCP126" s="119"/>
      <c r="GCQ126" s="119"/>
      <c r="GCR126" s="119"/>
      <c r="GCS126" s="119"/>
      <c r="GCT126" s="119"/>
      <c r="GCU126" s="119"/>
      <c r="GCV126" s="119"/>
      <c r="GCW126" s="119"/>
      <c r="GCX126" s="119"/>
      <c r="GCY126" s="119"/>
      <c r="GCZ126" s="119"/>
      <c r="GDA126" s="119"/>
      <c r="GDB126" s="119"/>
      <c r="GDC126" s="119"/>
      <c r="GDD126" s="119"/>
      <c r="GDE126" s="119"/>
      <c r="GDF126" s="119"/>
      <c r="GDG126" s="119"/>
      <c r="GDH126" s="119"/>
      <c r="GDI126" s="119"/>
      <c r="GDJ126" s="119"/>
      <c r="GDK126" s="119"/>
      <c r="GDL126" s="119"/>
      <c r="GDM126" s="119"/>
      <c r="GDN126" s="119"/>
      <c r="GDO126" s="119"/>
      <c r="GDP126" s="119"/>
      <c r="GDQ126" s="119"/>
      <c r="GDR126" s="119"/>
      <c r="GDS126" s="119"/>
      <c r="GDT126" s="119"/>
      <c r="GDU126" s="119"/>
      <c r="GDV126" s="119"/>
      <c r="GDW126" s="119"/>
      <c r="GDX126" s="119"/>
      <c r="GDY126" s="119"/>
      <c r="GDZ126" s="119"/>
      <c r="GEA126" s="119"/>
      <c r="GEB126" s="119"/>
      <c r="GEC126" s="119"/>
      <c r="GED126" s="119"/>
      <c r="GEE126" s="119"/>
      <c r="GEF126" s="119"/>
      <c r="GEG126" s="119"/>
      <c r="GEH126" s="119"/>
      <c r="GEI126" s="119"/>
      <c r="GEJ126" s="119"/>
      <c r="GEK126" s="119"/>
      <c r="GEL126" s="119"/>
      <c r="GEM126" s="119"/>
      <c r="GEN126" s="119"/>
      <c r="GEO126" s="119"/>
      <c r="GEP126" s="119"/>
      <c r="GEQ126" s="119"/>
      <c r="GER126" s="119"/>
      <c r="GES126" s="119"/>
      <c r="GET126" s="119"/>
      <c r="GEU126" s="119"/>
      <c r="GEV126" s="119"/>
      <c r="GEW126" s="119"/>
      <c r="GEX126" s="119"/>
      <c r="GEY126" s="119"/>
      <c r="GEZ126" s="119"/>
      <c r="GFA126" s="119"/>
      <c r="GFB126" s="119"/>
      <c r="GFC126" s="119"/>
      <c r="GFD126" s="119"/>
      <c r="GFE126" s="119"/>
      <c r="GFF126" s="119"/>
      <c r="GFG126" s="119"/>
      <c r="GFH126" s="119"/>
      <c r="GFI126" s="119"/>
      <c r="GFJ126" s="119"/>
      <c r="GFK126" s="119"/>
      <c r="GFL126" s="119"/>
      <c r="GFM126" s="119"/>
      <c r="GFN126" s="119"/>
      <c r="GFO126" s="119"/>
      <c r="GFP126" s="119"/>
      <c r="GFQ126" s="119"/>
      <c r="GFR126" s="119"/>
      <c r="GFS126" s="119"/>
      <c r="GFT126" s="119"/>
      <c r="GFU126" s="119"/>
      <c r="GFV126" s="119"/>
      <c r="GFW126" s="119"/>
      <c r="GFX126" s="119"/>
      <c r="GFY126" s="119"/>
      <c r="GFZ126" s="119"/>
      <c r="GGA126" s="119"/>
      <c r="GGB126" s="119"/>
      <c r="GGC126" s="119"/>
      <c r="GGD126" s="119"/>
      <c r="GGE126" s="119"/>
      <c r="GGF126" s="119"/>
      <c r="GGG126" s="119"/>
      <c r="GGH126" s="119"/>
      <c r="GGI126" s="119"/>
      <c r="GGJ126" s="119"/>
      <c r="GGK126" s="119"/>
      <c r="GGL126" s="119"/>
      <c r="GGM126" s="119"/>
      <c r="GGN126" s="119"/>
      <c r="GGO126" s="119"/>
      <c r="GGP126" s="119"/>
      <c r="GGQ126" s="119"/>
      <c r="GGR126" s="119"/>
      <c r="GGS126" s="119"/>
      <c r="GGT126" s="119"/>
      <c r="GGU126" s="119"/>
      <c r="GGV126" s="119"/>
      <c r="GGW126" s="119"/>
      <c r="GGX126" s="119"/>
      <c r="GGY126" s="119"/>
      <c r="GGZ126" s="119"/>
      <c r="GHA126" s="119"/>
      <c r="GHB126" s="119"/>
      <c r="GHC126" s="119"/>
      <c r="GHD126" s="119"/>
      <c r="GHE126" s="119"/>
      <c r="GHF126" s="119"/>
      <c r="GHG126" s="119"/>
      <c r="GHH126" s="119"/>
      <c r="GHI126" s="119"/>
      <c r="GHJ126" s="119"/>
      <c r="GHK126" s="119"/>
      <c r="GHL126" s="119"/>
      <c r="GHM126" s="119"/>
      <c r="GHN126" s="119"/>
      <c r="GHO126" s="119"/>
      <c r="GHP126" s="119"/>
      <c r="GHQ126" s="119"/>
      <c r="GHR126" s="119"/>
      <c r="GHS126" s="119"/>
      <c r="GHT126" s="119"/>
      <c r="GHU126" s="119"/>
      <c r="GHV126" s="119"/>
      <c r="GHW126" s="119"/>
      <c r="GHX126" s="119"/>
      <c r="GHY126" s="119"/>
      <c r="GHZ126" s="119"/>
      <c r="GIA126" s="119"/>
      <c r="GIB126" s="119"/>
      <c r="GIC126" s="119"/>
      <c r="GID126" s="119"/>
      <c r="GIE126" s="119"/>
      <c r="GIF126" s="119"/>
      <c r="GIG126" s="119"/>
      <c r="GIH126" s="119"/>
      <c r="GII126" s="119"/>
      <c r="GIJ126" s="119"/>
      <c r="GIK126" s="119"/>
      <c r="GIL126" s="119"/>
      <c r="GIM126" s="119"/>
      <c r="GIN126" s="119"/>
      <c r="GIO126" s="119"/>
      <c r="GIP126" s="119"/>
      <c r="GIQ126" s="119"/>
      <c r="GIR126" s="119"/>
      <c r="GIS126" s="119"/>
      <c r="GIT126" s="119"/>
      <c r="GIU126" s="119"/>
      <c r="GIV126" s="119"/>
      <c r="GIW126" s="119"/>
      <c r="GIX126" s="119"/>
      <c r="GIY126" s="119"/>
      <c r="GIZ126" s="119"/>
      <c r="GJA126" s="119"/>
      <c r="GJB126" s="119"/>
      <c r="GJC126" s="119"/>
      <c r="GJD126" s="119"/>
      <c r="GJE126" s="119"/>
      <c r="GJF126" s="119"/>
      <c r="GJG126" s="119"/>
      <c r="GJH126" s="119"/>
      <c r="GJI126" s="119"/>
      <c r="GJJ126" s="119"/>
      <c r="GJK126" s="119"/>
      <c r="GJL126" s="119"/>
      <c r="GJM126" s="119"/>
      <c r="GJN126" s="119"/>
      <c r="GJO126" s="119"/>
      <c r="GJP126" s="119"/>
      <c r="GJQ126" s="119"/>
      <c r="GJR126" s="119"/>
      <c r="GJS126" s="119"/>
      <c r="GJT126" s="119"/>
      <c r="GJU126" s="119"/>
      <c r="GJV126" s="119"/>
      <c r="GJW126" s="119"/>
      <c r="GJX126" s="119"/>
      <c r="GJY126" s="119"/>
      <c r="GJZ126" s="119"/>
      <c r="GKA126" s="119"/>
      <c r="GKB126" s="119"/>
      <c r="GKC126" s="119"/>
      <c r="GKD126" s="119"/>
      <c r="GKE126" s="119"/>
      <c r="GKF126" s="119"/>
      <c r="GKG126" s="119"/>
      <c r="GKH126" s="119"/>
      <c r="GKI126" s="119"/>
      <c r="GKJ126" s="119"/>
      <c r="GKK126" s="119"/>
      <c r="GKL126" s="119"/>
      <c r="GKM126" s="119"/>
      <c r="GKN126" s="119"/>
      <c r="GKO126" s="119"/>
      <c r="GKP126" s="119"/>
      <c r="GKQ126" s="119"/>
      <c r="GKR126" s="119"/>
      <c r="GKS126" s="119"/>
      <c r="GKT126" s="119"/>
      <c r="GKU126" s="119"/>
      <c r="GKV126" s="119"/>
      <c r="GKW126" s="119"/>
      <c r="GKX126" s="119"/>
      <c r="GKY126" s="119"/>
      <c r="GKZ126" s="119"/>
      <c r="GLA126" s="119"/>
      <c r="GLB126" s="119"/>
      <c r="GLC126" s="119"/>
      <c r="GLD126" s="119"/>
      <c r="GLE126" s="119"/>
      <c r="GLF126" s="119"/>
      <c r="GLG126" s="119"/>
      <c r="GLH126" s="119"/>
      <c r="GLI126" s="119"/>
      <c r="GLJ126" s="119"/>
      <c r="GLK126" s="119"/>
      <c r="GLL126" s="119"/>
      <c r="GLM126" s="119"/>
      <c r="GLN126" s="119"/>
      <c r="GLO126" s="119"/>
      <c r="GLP126" s="119"/>
      <c r="GLQ126" s="119"/>
      <c r="GLR126" s="119"/>
      <c r="GLS126" s="119"/>
      <c r="GLT126" s="119"/>
      <c r="GLU126" s="119"/>
      <c r="GLV126" s="119"/>
      <c r="GLW126" s="119"/>
      <c r="GLX126" s="119"/>
      <c r="GLY126" s="119"/>
      <c r="GLZ126" s="119"/>
      <c r="GMA126" s="119"/>
      <c r="GMB126" s="119"/>
      <c r="GMC126" s="119"/>
      <c r="GMD126" s="119"/>
      <c r="GME126" s="119"/>
      <c r="GMF126" s="119"/>
      <c r="GMG126" s="119"/>
      <c r="GMH126" s="119"/>
      <c r="GMI126" s="119"/>
      <c r="GMJ126" s="119"/>
      <c r="GMK126" s="119"/>
      <c r="GML126" s="119"/>
      <c r="GMM126" s="119"/>
      <c r="GMN126" s="119"/>
      <c r="GMO126" s="119"/>
      <c r="GMP126" s="119"/>
      <c r="GMQ126" s="119"/>
      <c r="GMR126" s="119"/>
      <c r="GMS126" s="119"/>
      <c r="GMT126" s="119"/>
      <c r="GMU126" s="119"/>
      <c r="GMV126" s="119"/>
      <c r="GMW126" s="119"/>
      <c r="GMX126" s="119"/>
      <c r="GMY126" s="119"/>
      <c r="GMZ126" s="119"/>
      <c r="GNA126" s="119"/>
      <c r="GNB126" s="119"/>
      <c r="GNC126" s="119"/>
      <c r="GND126" s="119"/>
      <c r="GNE126" s="119"/>
      <c r="GNF126" s="119"/>
      <c r="GNG126" s="119"/>
      <c r="GNH126" s="119"/>
      <c r="GNI126" s="119"/>
      <c r="GNJ126" s="119"/>
      <c r="GNK126" s="119"/>
      <c r="GNL126" s="119"/>
      <c r="GNM126" s="119"/>
      <c r="GNN126" s="119"/>
      <c r="GNO126" s="119"/>
      <c r="GNP126" s="119"/>
      <c r="GNQ126" s="119"/>
      <c r="GNR126" s="119"/>
      <c r="GNS126" s="119"/>
      <c r="GNT126" s="119"/>
      <c r="GNU126" s="119"/>
      <c r="GNV126" s="119"/>
      <c r="GNW126" s="119"/>
      <c r="GNX126" s="119"/>
      <c r="GNY126" s="119"/>
      <c r="GNZ126" s="119"/>
      <c r="GOA126" s="119"/>
      <c r="GOB126" s="119"/>
      <c r="GOC126" s="119"/>
      <c r="GOD126" s="119"/>
      <c r="GOE126" s="119"/>
      <c r="GOF126" s="119"/>
      <c r="GOG126" s="119"/>
      <c r="GOH126" s="119"/>
      <c r="GOI126" s="119"/>
      <c r="GOJ126" s="119"/>
      <c r="GOK126" s="119"/>
      <c r="GOL126" s="119"/>
      <c r="GOM126" s="119"/>
      <c r="GON126" s="119"/>
      <c r="GOO126" s="119"/>
      <c r="GOP126" s="119"/>
      <c r="GOQ126" s="119"/>
      <c r="GOR126" s="119"/>
      <c r="GOS126" s="119"/>
      <c r="GOT126" s="119"/>
      <c r="GOU126" s="119"/>
      <c r="GOV126" s="119"/>
      <c r="GOW126" s="119"/>
      <c r="GOX126" s="119"/>
      <c r="GOY126" s="119"/>
      <c r="GOZ126" s="119"/>
      <c r="GPA126" s="119"/>
      <c r="GPB126" s="119"/>
      <c r="GPC126" s="119"/>
      <c r="GPD126" s="119"/>
      <c r="GPE126" s="119"/>
      <c r="GPF126" s="119"/>
      <c r="GPG126" s="119"/>
      <c r="GPH126" s="119"/>
      <c r="GPI126" s="119"/>
      <c r="GPJ126" s="119"/>
      <c r="GPK126" s="119"/>
      <c r="GPL126" s="119"/>
      <c r="GPM126" s="119"/>
      <c r="GPN126" s="119"/>
      <c r="GPO126" s="119"/>
      <c r="GPP126" s="119"/>
      <c r="GPQ126" s="119"/>
      <c r="GPR126" s="119"/>
      <c r="GPS126" s="119"/>
      <c r="GPT126" s="119"/>
      <c r="GPU126" s="119"/>
      <c r="GPV126" s="119"/>
      <c r="GPW126" s="119"/>
      <c r="GPX126" s="119"/>
      <c r="GPY126" s="119"/>
      <c r="GPZ126" s="119"/>
      <c r="GQA126" s="119"/>
      <c r="GQB126" s="119"/>
      <c r="GQC126" s="119"/>
      <c r="GQD126" s="119"/>
      <c r="GQE126" s="119"/>
      <c r="GQF126" s="119"/>
      <c r="GQG126" s="119"/>
      <c r="GQH126" s="119"/>
      <c r="GQI126" s="119"/>
      <c r="GQJ126" s="119"/>
      <c r="GQK126" s="119"/>
      <c r="GQL126" s="119"/>
      <c r="GQM126" s="119"/>
      <c r="GQN126" s="119"/>
      <c r="GQO126" s="119"/>
      <c r="GQP126" s="119"/>
      <c r="GQQ126" s="119"/>
      <c r="GQR126" s="119"/>
      <c r="GQS126" s="119"/>
      <c r="GQT126" s="119"/>
      <c r="GQU126" s="119"/>
      <c r="GQV126" s="119"/>
      <c r="GQW126" s="119"/>
      <c r="GQX126" s="119"/>
      <c r="GQY126" s="119"/>
      <c r="GQZ126" s="119"/>
      <c r="GRA126" s="119"/>
      <c r="GRB126" s="119"/>
      <c r="GRC126" s="119"/>
      <c r="GRD126" s="119"/>
      <c r="GRE126" s="119"/>
      <c r="GRF126" s="119"/>
      <c r="GRG126" s="119"/>
      <c r="GRH126" s="119"/>
      <c r="GRI126" s="119"/>
      <c r="GRJ126" s="119"/>
      <c r="GRK126" s="119"/>
      <c r="GRL126" s="119"/>
      <c r="GRM126" s="119"/>
      <c r="GRN126" s="119"/>
      <c r="GRO126" s="119"/>
      <c r="GRP126" s="119"/>
      <c r="GRQ126" s="119"/>
      <c r="GRR126" s="119"/>
      <c r="GRS126" s="119"/>
      <c r="GRT126" s="119"/>
      <c r="GRU126" s="119"/>
      <c r="GRV126" s="119"/>
      <c r="GRW126" s="119"/>
      <c r="GRX126" s="119"/>
      <c r="GRY126" s="119"/>
      <c r="GRZ126" s="119"/>
      <c r="GSA126" s="119"/>
      <c r="GSB126" s="119"/>
      <c r="GSC126" s="119"/>
      <c r="GSD126" s="119"/>
      <c r="GSE126" s="119"/>
      <c r="GSF126" s="119"/>
      <c r="GSG126" s="119"/>
      <c r="GSH126" s="119"/>
      <c r="GSI126" s="119"/>
      <c r="GSJ126" s="119"/>
      <c r="GSK126" s="119"/>
      <c r="GSL126" s="119"/>
      <c r="GSM126" s="119"/>
      <c r="GSN126" s="119"/>
      <c r="GSO126" s="119"/>
      <c r="GSP126" s="119"/>
      <c r="GSQ126" s="119"/>
      <c r="GSR126" s="119"/>
      <c r="GSS126" s="119"/>
      <c r="GST126" s="119"/>
      <c r="GSU126" s="119"/>
      <c r="GSV126" s="119"/>
      <c r="GSW126" s="119"/>
      <c r="GSX126" s="119"/>
      <c r="GSY126" s="119"/>
      <c r="GSZ126" s="119"/>
      <c r="GTA126" s="119"/>
      <c r="GTB126" s="119"/>
      <c r="GTC126" s="119"/>
      <c r="GTD126" s="119"/>
      <c r="GTE126" s="119"/>
      <c r="GTF126" s="119"/>
      <c r="GTG126" s="119"/>
      <c r="GTH126" s="119"/>
      <c r="GTI126" s="119"/>
      <c r="GTJ126" s="119"/>
      <c r="GTK126" s="119"/>
      <c r="GTL126" s="119"/>
      <c r="GTM126" s="119"/>
      <c r="GTN126" s="119"/>
      <c r="GTO126" s="119"/>
      <c r="GTP126" s="119"/>
      <c r="GTQ126" s="119"/>
      <c r="GTR126" s="119"/>
      <c r="GTS126" s="119"/>
      <c r="GTT126" s="119"/>
      <c r="GTU126" s="119"/>
      <c r="GTV126" s="119"/>
      <c r="GTW126" s="119"/>
      <c r="GTX126" s="119"/>
      <c r="GTY126" s="119"/>
      <c r="GTZ126" s="119"/>
      <c r="GUA126" s="119"/>
      <c r="GUB126" s="119"/>
      <c r="GUC126" s="119"/>
      <c r="GUD126" s="119"/>
      <c r="GUE126" s="119"/>
      <c r="GUF126" s="119"/>
      <c r="GUG126" s="119"/>
      <c r="GUH126" s="119"/>
      <c r="GUI126" s="119"/>
      <c r="GUJ126" s="119"/>
      <c r="GUK126" s="119"/>
      <c r="GUL126" s="119"/>
      <c r="GUM126" s="119"/>
      <c r="GUN126" s="119"/>
      <c r="GUO126" s="119"/>
      <c r="GUP126" s="119"/>
      <c r="GUQ126" s="119"/>
      <c r="GUR126" s="119"/>
      <c r="GUS126" s="119"/>
      <c r="GUT126" s="119"/>
      <c r="GUU126" s="119"/>
      <c r="GUV126" s="119"/>
      <c r="GUW126" s="119"/>
      <c r="GUX126" s="119"/>
      <c r="GUY126" s="119"/>
      <c r="GUZ126" s="119"/>
      <c r="GVA126" s="119"/>
      <c r="GVB126" s="119"/>
      <c r="GVC126" s="119"/>
      <c r="GVD126" s="119"/>
      <c r="GVE126" s="119"/>
      <c r="GVF126" s="119"/>
      <c r="GVG126" s="119"/>
      <c r="GVH126" s="119"/>
      <c r="GVI126" s="119"/>
      <c r="GVJ126" s="119"/>
      <c r="GVK126" s="119"/>
      <c r="GVL126" s="119"/>
      <c r="GVM126" s="119"/>
      <c r="GVN126" s="119"/>
      <c r="GVO126" s="119"/>
      <c r="GVP126" s="119"/>
      <c r="GVQ126" s="119"/>
      <c r="GVR126" s="119"/>
      <c r="GVS126" s="119"/>
      <c r="GVT126" s="119"/>
      <c r="GVU126" s="119"/>
      <c r="GVV126" s="119"/>
      <c r="GVW126" s="119"/>
      <c r="GVX126" s="119"/>
      <c r="GVY126" s="119"/>
      <c r="GVZ126" s="119"/>
      <c r="GWA126" s="119"/>
      <c r="GWB126" s="119"/>
      <c r="GWC126" s="119"/>
      <c r="GWD126" s="119"/>
      <c r="GWE126" s="119"/>
      <c r="GWF126" s="119"/>
      <c r="GWG126" s="119"/>
      <c r="GWH126" s="119"/>
      <c r="GWI126" s="119"/>
      <c r="GWJ126" s="119"/>
      <c r="GWK126" s="119"/>
      <c r="GWL126" s="119"/>
      <c r="GWM126" s="119"/>
      <c r="GWN126" s="119"/>
      <c r="GWO126" s="119"/>
      <c r="GWP126" s="119"/>
      <c r="GWQ126" s="119"/>
      <c r="GWR126" s="119"/>
      <c r="GWS126" s="119"/>
      <c r="GWT126" s="119"/>
      <c r="GWU126" s="119"/>
      <c r="GWV126" s="119"/>
      <c r="GWW126" s="119"/>
      <c r="GWX126" s="119"/>
      <c r="GWY126" s="119"/>
      <c r="GWZ126" s="119"/>
      <c r="GXA126" s="119"/>
      <c r="GXB126" s="119"/>
      <c r="GXC126" s="119"/>
      <c r="GXD126" s="119"/>
      <c r="GXE126" s="119"/>
      <c r="GXF126" s="119"/>
      <c r="GXG126" s="119"/>
      <c r="GXH126" s="119"/>
      <c r="GXI126" s="119"/>
      <c r="GXJ126" s="119"/>
      <c r="GXK126" s="119"/>
      <c r="GXL126" s="119"/>
      <c r="GXM126" s="119"/>
      <c r="GXN126" s="119"/>
      <c r="GXO126" s="119"/>
      <c r="GXP126" s="119"/>
      <c r="GXQ126" s="119"/>
      <c r="GXR126" s="119"/>
      <c r="GXS126" s="119"/>
      <c r="GXT126" s="119"/>
      <c r="GXU126" s="119"/>
      <c r="GXV126" s="119"/>
      <c r="GXW126" s="119"/>
      <c r="GXX126" s="119"/>
      <c r="GXY126" s="119"/>
      <c r="GXZ126" s="119"/>
      <c r="GYA126" s="119"/>
      <c r="GYB126" s="119"/>
      <c r="GYC126" s="119"/>
      <c r="GYD126" s="119"/>
      <c r="GYE126" s="119"/>
      <c r="GYF126" s="119"/>
      <c r="GYG126" s="119"/>
      <c r="GYH126" s="119"/>
      <c r="GYI126" s="119"/>
      <c r="GYJ126" s="119"/>
      <c r="GYK126" s="119"/>
      <c r="GYL126" s="119"/>
      <c r="GYM126" s="119"/>
      <c r="GYN126" s="119"/>
      <c r="GYO126" s="119"/>
      <c r="GYP126" s="119"/>
      <c r="GYQ126" s="119"/>
      <c r="GYR126" s="119"/>
      <c r="GYS126" s="119"/>
      <c r="GYT126" s="119"/>
      <c r="GYU126" s="119"/>
      <c r="GYV126" s="119"/>
      <c r="GYW126" s="119"/>
      <c r="GYX126" s="119"/>
      <c r="GYY126" s="119"/>
      <c r="GYZ126" s="119"/>
      <c r="GZA126" s="119"/>
      <c r="GZB126" s="119"/>
      <c r="GZC126" s="119"/>
      <c r="GZD126" s="119"/>
      <c r="GZE126" s="119"/>
      <c r="GZF126" s="119"/>
      <c r="GZG126" s="119"/>
      <c r="GZH126" s="119"/>
      <c r="GZI126" s="119"/>
      <c r="GZJ126" s="119"/>
      <c r="GZK126" s="119"/>
      <c r="GZL126" s="119"/>
      <c r="GZM126" s="119"/>
      <c r="GZN126" s="119"/>
      <c r="GZO126" s="119"/>
      <c r="GZP126" s="119"/>
      <c r="GZQ126" s="119"/>
      <c r="GZR126" s="119"/>
      <c r="GZS126" s="119"/>
      <c r="GZT126" s="119"/>
      <c r="GZU126" s="119"/>
      <c r="GZV126" s="119"/>
      <c r="GZW126" s="119"/>
      <c r="GZX126" s="119"/>
      <c r="GZY126" s="119"/>
      <c r="GZZ126" s="119"/>
      <c r="HAA126" s="119"/>
      <c r="HAB126" s="119"/>
      <c r="HAC126" s="119"/>
      <c r="HAD126" s="119"/>
      <c r="HAE126" s="119"/>
      <c r="HAF126" s="119"/>
      <c r="HAG126" s="119"/>
      <c r="HAH126" s="119"/>
      <c r="HAI126" s="119"/>
      <c r="HAJ126" s="119"/>
      <c r="HAK126" s="119"/>
      <c r="HAL126" s="119"/>
      <c r="HAM126" s="119"/>
      <c r="HAN126" s="119"/>
      <c r="HAO126" s="119"/>
      <c r="HAP126" s="119"/>
      <c r="HAQ126" s="119"/>
      <c r="HAR126" s="119"/>
      <c r="HAS126" s="119"/>
      <c r="HAT126" s="119"/>
      <c r="HAU126" s="119"/>
      <c r="HAV126" s="119"/>
      <c r="HAW126" s="119"/>
      <c r="HAX126" s="119"/>
      <c r="HAY126" s="119"/>
      <c r="HAZ126" s="119"/>
      <c r="HBA126" s="119"/>
      <c r="HBB126" s="119"/>
      <c r="HBC126" s="119"/>
      <c r="HBD126" s="119"/>
      <c r="HBE126" s="119"/>
      <c r="HBF126" s="119"/>
      <c r="HBG126" s="119"/>
      <c r="HBH126" s="119"/>
      <c r="HBI126" s="119"/>
      <c r="HBJ126" s="119"/>
      <c r="HBK126" s="119"/>
      <c r="HBL126" s="119"/>
      <c r="HBM126" s="119"/>
      <c r="HBN126" s="119"/>
      <c r="HBO126" s="119"/>
      <c r="HBP126" s="119"/>
      <c r="HBQ126" s="119"/>
      <c r="HBR126" s="119"/>
      <c r="HBS126" s="119"/>
      <c r="HBT126" s="119"/>
      <c r="HBU126" s="119"/>
      <c r="HBV126" s="119"/>
      <c r="HBW126" s="119"/>
      <c r="HBX126" s="119"/>
      <c r="HBY126" s="119"/>
      <c r="HBZ126" s="119"/>
      <c r="HCA126" s="119"/>
      <c r="HCB126" s="119"/>
      <c r="HCC126" s="119"/>
      <c r="HCD126" s="119"/>
      <c r="HCE126" s="119"/>
      <c r="HCF126" s="119"/>
      <c r="HCG126" s="119"/>
      <c r="HCH126" s="119"/>
      <c r="HCI126" s="119"/>
      <c r="HCJ126" s="119"/>
      <c r="HCK126" s="119"/>
      <c r="HCL126" s="119"/>
      <c r="HCM126" s="119"/>
      <c r="HCN126" s="119"/>
      <c r="HCO126" s="119"/>
      <c r="HCP126" s="119"/>
      <c r="HCQ126" s="119"/>
      <c r="HCR126" s="119"/>
      <c r="HCS126" s="119"/>
      <c r="HCT126" s="119"/>
      <c r="HCU126" s="119"/>
      <c r="HCV126" s="119"/>
      <c r="HCW126" s="119"/>
      <c r="HCX126" s="119"/>
      <c r="HCY126" s="119"/>
      <c r="HCZ126" s="119"/>
      <c r="HDA126" s="119"/>
      <c r="HDB126" s="119"/>
      <c r="HDC126" s="119"/>
      <c r="HDD126" s="119"/>
      <c r="HDE126" s="119"/>
      <c r="HDF126" s="119"/>
      <c r="HDG126" s="119"/>
      <c r="HDH126" s="119"/>
      <c r="HDI126" s="119"/>
      <c r="HDJ126" s="119"/>
      <c r="HDK126" s="119"/>
      <c r="HDL126" s="119"/>
      <c r="HDM126" s="119"/>
      <c r="HDN126" s="119"/>
      <c r="HDO126" s="119"/>
      <c r="HDP126" s="119"/>
      <c r="HDQ126" s="119"/>
      <c r="HDR126" s="119"/>
      <c r="HDS126" s="119"/>
      <c r="HDT126" s="119"/>
      <c r="HDU126" s="119"/>
      <c r="HDV126" s="119"/>
      <c r="HDW126" s="119"/>
      <c r="HDX126" s="119"/>
      <c r="HDY126" s="119"/>
      <c r="HDZ126" s="119"/>
      <c r="HEA126" s="119"/>
      <c r="HEB126" s="119"/>
      <c r="HEC126" s="119"/>
      <c r="HED126" s="119"/>
      <c r="HEE126" s="119"/>
      <c r="HEF126" s="119"/>
      <c r="HEG126" s="119"/>
      <c r="HEH126" s="119"/>
      <c r="HEI126" s="119"/>
      <c r="HEJ126" s="119"/>
      <c r="HEK126" s="119"/>
      <c r="HEL126" s="119"/>
      <c r="HEM126" s="119"/>
      <c r="HEN126" s="119"/>
      <c r="HEO126" s="119"/>
      <c r="HEP126" s="119"/>
      <c r="HEQ126" s="119"/>
      <c r="HER126" s="119"/>
      <c r="HES126" s="119"/>
      <c r="HET126" s="119"/>
      <c r="HEU126" s="119"/>
      <c r="HEV126" s="119"/>
      <c r="HEW126" s="119"/>
      <c r="HEX126" s="119"/>
      <c r="HEY126" s="119"/>
      <c r="HEZ126" s="119"/>
      <c r="HFA126" s="119"/>
      <c r="HFB126" s="119"/>
      <c r="HFC126" s="119"/>
      <c r="HFD126" s="119"/>
      <c r="HFE126" s="119"/>
      <c r="HFF126" s="119"/>
      <c r="HFG126" s="119"/>
      <c r="HFH126" s="119"/>
      <c r="HFI126" s="119"/>
      <c r="HFJ126" s="119"/>
      <c r="HFK126" s="119"/>
      <c r="HFL126" s="119"/>
      <c r="HFM126" s="119"/>
      <c r="HFN126" s="119"/>
      <c r="HFO126" s="119"/>
      <c r="HFP126" s="119"/>
      <c r="HFQ126" s="119"/>
      <c r="HFR126" s="119"/>
      <c r="HFS126" s="119"/>
      <c r="HFT126" s="119"/>
      <c r="HFU126" s="119"/>
      <c r="HFV126" s="119"/>
      <c r="HFW126" s="119"/>
      <c r="HFX126" s="119"/>
      <c r="HFY126" s="119"/>
      <c r="HFZ126" s="119"/>
      <c r="HGA126" s="119"/>
      <c r="HGB126" s="119"/>
      <c r="HGC126" s="119"/>
      <c r="HGD126" s="119"/>
      <c r="HGE126" s="119"/>
      <c r="HGF126" s="119"/>
      <c r="HGG126" s="119"/>
      <c r="HGH126" s="119"/>
      <c r="HGI126" s="119"/>
      <c r="HGJ126" s="119"/>
      <c r="HGK126" s="119"/>
      <c r="HGL126" s="119"/>
      <c r="HGM126" s="119"/>
      <c r="HGN126" s="119"/>
      <c r="HGO126" s="119"/>
      <c r="HGP126" s="119"/>
      <c r="HGQ126" s="119"/>
      <c r="HGR126" s="119"/>
      <c r="HGS126" s="119"/>
      <c r="HGT126" s="119"/>
      <c r="HGU126" s="119"/>
      <c r="HGV126" s="119"/>
      <c r="HGW126" s="119"/>
      <c r="HGX126" s="119"/>
      <c r="HGY126" s="119"/>
      <c r="HGZ126" s="119"/>
      <c r="HHA126" s="119"/>
      <c r="HHB126" s="119"/>
      <c r="HHC126" s="119"/>
      <c r="HHD126" s="119"/>
      <c r="HHE126" s="119"/>
      <c r="HHF126" s="119"/>
      <c r="HHG126" s="119"/>
      <c r="HHH126" s="119"/>
      <c r="HHI126" s="119"/>
      <c r="HHJ126" s="119"/>
      <c r="HHK126" s="119"/>
      <c r="HHL126" s="119"/>
      <c r="HHM126" s="119"/>
      <c r="HHN126" s="119"/>
      <c r="HHO126" s="119"/>
      <c r="HHP126" s="119"/>
      <c r="HHQ126" s="119"/>
      <c r="HHR126" s="119"/>
      <c r="HHS126" s="119"/>
      <c r="HHT126" s="119"/>
      <c r="HHU126" s="119"/>
      <c r="HHV126" s="119"/>
      <c r="HHW126" s="119"/>
      <c r="HHX126" s="119"/>
      <c r="HHY126" s="119"/>
      <c r="HHZ126" s="119"/>
      <c r="HIA126" s="119"/>
      <c r="HIB126" s="119"/>
      <c r="HIC126" s="119"/>
      <c r="HID126" s="119"/>
      <c r="HIE126" s="119"/>
      <c r="HIF126" s="119"/>
      <c r="HIG126" s="119"/>
      <c r="HIH126" s="119"/>
      <c r="HII126" s="119"/>
      <c r="HIJ126" s="119"/>
      <c r="HIK126" s="119"/>
      <c r="HIL126" s="119"/>
      <c r="HIM126" s="119"/>
      <c r="HIN126" s="119"/>
      <c r="HIO126" s="119"/>
      <c r="HIP126" s="119"/>
      <c r="HIQ126" s="119"/>
      <c r="HIR126" s="119"/>
      <c r="HIS126" s="119"/>
      <c r="HIT126" s="119"/>
      <c r="HIU126" s="119"/>
      <c r="HIV126" s="119"/>
      <c r="HIW126" s="119"/>
      <c r="HIX126" s="119"/>
      <c r="HIY126" s="119"/>
      <c r="HIZ126" s="119"/>
      <c r="HJA126" s="119"/>
      <c r="HJB126" s="119"/>
      <c r="HJC126" s="119"/>
      <c r="HJD126" s="119"/>
      <c r="HJE126" s="119"/>
      <c r="HJF126" s="119"/>
      <c r="HJG126" s="119"/>
      <c r="HJH126" s="119"/>
      <c r="HJI126" s="119"/>
      <c r="HJJ126" s="119"/>
      <c r="HJK126" s="119"/>
      <c r="HJL126" s="119"/>
      <c r="HJM126" s="119"/>
      <c r="HJN126" s="119"/>
      <c r="HJO126" s="119"/>
      <c r="HJP126" s="119"/>
      <c r="HJQ126" s="119"/>
      <c r="HJR126" s="119"/>
      <c r="HJS126" s="119"/>
      <c r="HJT126" s="119"/>
      <c r="HJU126" s="119"/>
      <c r="HJV126" s="119"/>
      <c r="HJW126" s="119"/>
      <c r="HJX126" s="119"/>
      <c r="HJY126" s="119"/>
      <c r="HJZ126" s="119"/>
      <c r="HKA126" s="119"/>
      <c r="HKB126" s="119"/>
      <c r="HKC126" s="119"/>
      <c r="HKD126" s="119"/>
      <c r="HKE126" s="119"/>
      <c r="HKF126" s="119"/>
      <c r="HKG126" s="119"/>
      <c r="HKH126" s="119"/>
      <c r="HKI126" s="119"/>
      <c r="HKJ126" s="119"/>
      <c r="HKK126" s="119"/>
      <c r="HKL126" s="119"/>
      <c r="HKM126" s="119"/>
      <c r="HKN126" s="119"/>
      <c r="HKO126" s="119"/>
      <c r="HKP126" s="119"/>
      <c r="HKQ126" s="119"/>
      <c r="HKR126" s="119"/>
      <c r="HKS126" s="119"/>
      <c r="HKT126" s="119"/>
      <c r="HKU126" s="119"/>
      <c r="HKV126" s="119"/>
      <c r="HKW126" s="119"/>
      <c r="HKX126" s="119"/>
      <c r="HKY126" s="119"/>
      <c r="HKZ126" s="119"/>
      <c r="HLA126" s="119"/>
      <c r="HLB126" s="119"/>
      <c r="HLC126" s="119"/>
      <c r="HLD126" s="119"/>
      <c r="HLE126" s="119"/>
      <c r="HLF126" s="119"/>
      <c r="HLG126" s="119"/>
      <c r="HLH126" s="119"/>
      <c r="HLI126" s="119"/>
      <c r="HLJ126" s="119"/>
      <c r="HLK126" s="119"/>
      <c r="HLL126" s="119"/>
      <c r="HLM126" s="119"/>
      <c r="HLN126" s="119"/>
      <c r="HLO126" s="119"/>
      <c r="HLP126" s="119"/>
      <c r="HLQ126" s="119"/>
      <c r="HLR126" s="119"/>
      <c r="HLS126" s="119"/>
      <c r="HLT126" s="119"/>
      <c r="HLU126" s="119"/>
      <c r="HLV126" s="119"/>
      <c r="HLW126" s="119"/>
      <c r="HLX126" s="119"/>
      <c r="HLY126" s="119"/>
      <c r="HLZ126" s="119"/>
      <c r="HMA126" s="119"/>
      <c r="HMB126" s="119"/>
      <c r="HMC126" s="119"/>
      <c r="HMD126" s="119"/>
      <c r="HME126" s="119"/>
      <c r="HMF126" s="119"/>
      <c r="HMG126" s="119"/>
      <c r="HMH126" s="119"/>
      <c r="HMI126" s="119"/>
      <c r="HMJ126" s="119"/>
      <c r="HMK126" s="119"/>
      <c r="HML126" s="119"/>
      <c r="HMM126" s="119"/>
      <c r="HMN126" s="119"/>
      <c r="HMO126" s="119"/>
      <c r="HMP126" s="119"/>
      <c r="HMQ126" s="119"/>
      <c r="HMR126" s="119"/>
      <c r="HMS126" s="119"/>
      <c r="HMT126" s="119"/>
      <c r="HMU126" s="119"/>
      <c r="HMV126" s="119"/>
      <c r="HMW126" s="119"/>
      <c r="HMX126" s="119"/>
      <c r="HMY126" s="119"/>
      <c r="HMZ126" s="119"/>
      <c r="HNA126" s="119"/>
      <c r="HNB126" s="119"/>
      <c r="HNC126" s="119"/>
      <c r="HND126" s="119"/>
      <c r="HNE126" s="119"/>
      <c r="HNF126" s="119"/>
      <c r="HNG126" s="119"/>
      <c r="HNH126" s="119"/>
      <c r="HNI126" s="119"/>
      <c r="HNJ126" s="119"/>
      <c r="HNK126" s="119"/>
      <c r="HNL126" s="119"/>
      <c r="HNM126" s="119"/>
      <c r="HNN126" s="119"/>
      <c r="HNO126" s="119"/>
      <c r="HNP126" s="119"/>
      <c r="HNQ126" s="119"/>
      <c r="HNR126" s="119"/>
      <c r="HNS126" s="119"/>
      <c r="HNT126" s="119"/>
      <c r="HNU126" s="119"/>
      <c r="HNV126" s="119"/>
      <c r="HNW126" s="119"/>
      <c r="HNX126" s="119"/>
      <c r="HNY126" s="119"/>
      <c r="HNZ126" s="119"/>
      <c r="HOA126" s="119"/>
      <c r="HOB126" s="119"/>
      <c r="HOC126" s="119"/>
      <c r="HOD126" s="119"/>
      <c r="HOE126" s="119"/>
      <c r="HOF126" s="119"/>
      <c r="HOG126" s="119"/>
      <c r="HOH126" s="119"/>
      <c r="HOI126" s="119"/>
      <c r="HOJ126" s="119"/>
      <c r="HOK126" s="119"/>
      <c r="HOL126" s="119"/>
      <c r="HOM126" s="119"/>
      <c r="HON126" s="119"/>
      <c r="HOO126" s="119"/>
      <c r="HOP126" s="119"/>
      <c r="HOQ126" s="119"/>
      <c r="HOR126" s="119"/>
      <c r="HOS126" s="119"/>
      <c r="HOT126" s="119"/>
      <c r="HOU126" s="119"/>
      <c r="HOV126" s="119"/>
      <c r="HOW126" s="119"/>
      <c r="HOX126" s="119"/>
      <c r="HOY126" s="119"/>
      <c r="HOZ126" s="119"/>
      <c r="HPA126" s="119"/>
      <c r="HPB126" s="119"/>
      <c r="HPC126" s="119"/>
      <c r="HPD126" s="119"/>
      <c r="HPE126" s="119"/>
      <c r="HPF126" s="119"/>
      <c r="HPG126" s="119"/>
      <c r="HPH126" s="119"/>
      <c r="HPI126" s="119"/>
      <c r="HPJ126" s="119"/>
      <c r="HPK126" s="119"/>
      <c r="HPL126" s="119"/>
      <c r="HPM126" s="119"/>
      <c r="HPN126" s="119"/>
      <c r="HPO126" s="119"/>
      <c r="HPP126" s="119"/>
      <c r="HPQ126" s="119"/>
      <c r="HPR126" s="119"/>
      <c r="HPS126" s="119"/>
      <c r="HPT126" s="119"/>
      <c r="HPU126" s="119"/>
      <c r="HPV126" s="119"/>
      <c r="HPW126" s="119"/>
      <c r="HPX126" s="119"/>
      <c r="HPY126" s="119"/>
      <c r="HPZ126" s="119"/>
      <c r="HQA126" s="119"/>
      <c r="HQB126" s="119"/>
      <c r="HQC126" s="119"/>
      <c r="HQD126" s="119"/>
      <c r="HQE126" s="119"/>
      <c r="HQF126" s="119"/>
      <c r="HQG126" s="119"/>
      <c r="HQH126" s="119"/>
      <c r="HQI126" s="119"/>
      <c r="HQJ126" s="119"/>
      <c r="HQK126" s="119"/>
      <c r="HQL126" s="119"/>
      <c r="HQM126" s="119"/>
      <c r="HQN126" s="119"/>
      <c r="HQO126" s="119"/>
      <c r="HQP126" s="119"/>
      <c r="HQQ126" s="119"/>
      <c r="HQR126" s="119"/>
      <c r="HQS126" s="119"/>
      <c r="HQT126" s="119"/>
      <c r="HQU126" s="119"/>
      <c r="HQV126" s="119"/>
      <c r="HQW126" s="119"/>
      <c r="HQX126" s="119"/>
      <c r="HQY126" s="119"/>
      <c r="HQZ126" s="119"/>
      <c r="HRA126" s="119"/>
      <c r="HRB126" s="119"/>
      <c r="HRC126" s="119"/>
      <c r="HRD126" s="119"/>
      <c r="HRE126" s="119"/>
      <c r="HRF126" s="119"/>
      <c r="HRG126" s="119"/>
      <c r="HRH126" s="119"/>
      <c r="HRI126" s="119"/>
      <c r="HRJ126" s="119"/>
      <c r="HRK126" s="119"/>
      <c r="HRL126" s="119"/>
      <c r="HRM126" s="119"/>
      <c r="HRN126" s="119"/>
      <c r="HRO126" s="119"/>
      <c r="HRP126" s="119"/>
      <c r="HRQ126" s="119"/>
      <c r="HRR126" s="119"/>
      <c r="HRS126" s="119"/>
      <c r="HRT126" s="119"/>
      <c r="HRU126" s="119"/>
      <c r="HRV126" s="119"/>
      <c r="HRW126" s="119"/>
      <c r="HRX126" s="119"/>
      <c r="HRY126" s="119"/>
      <c r="HRZ126" s="119"/>
      <c r="HSA126" s="119"/>
      <c r="HSB126" s="119"/>
      <c r="HSC126" s="119"/>
      <c r="HSD126" s="119"/>
      <c r="HSE126" s="119"/>
      <c r="HSF126" s="119"/>
      <c r="HSG126" s="119"/>
      <c r="HSH126" s="119"/>
      <c r="HSI126" s="119"/>
      <c r="HSJ126" s="119"/>
      <c r="HSK126" s="119"/>
      <c r="HSL126" s="119"/>
      <c r="HSM126" s="119"/>
      <c r="HSN126" s="119"/>
      <c r="HSO126" s="119"/>
      <c r="HSP126" s="119"/>
      <c r="HSQ126" s="119"/>
      <c r="HSR126" s="119"/>
      <c r="HSS126" s="119"/>
      <c r="HST126" s="119"/>
      <c r="HSU126" s="119"/>
      <c r="HSV126" s="119"/>
      <c r="HSW126" s="119"/>
      <c r="HSX126" s="119"/>
      <c r="HSY126" s="119"/>
      <c r="HSZ126" s="119"/>
      <c r="HTA126" s="119"/>
      <c r="HTB126" s="119"/>
      <c r="HTC126" s="119"/>
      <c r="HTD126" s="119"/>
      <c r="HTE126" s="119"/>
      <c r="HTF126" s="119"/>
      <c r="HTG126" s="119"/>
      <c r="HTH126" s="119"/>
      <c r="HTI126" s="119"/>
      <c r="HTJ126" s="119"/>
      <c r="HTK126" s="119"/>
      <c r="HTL126" s="119"/>
      <c r="HTM126" s="119"/>
      <c r="HTN126" s="119"/>
      <c r="HTO126" s="119"/>
      <c r="HTP126" s="119"/>
      <c r="HTQ126" s="119"/>
      <c r="HTR126" s="119"/>
      <c r="HTS126" s="119"/>
      <c r="HTT126" s="119"/>
      <c r="HTU126" s="119"/>
      <c r="HTV126" s="119"/>
      <c r="HTW126" s="119"/>
      <c r="HTX126" s="119"/>
      <c r="HTY126" s="119"/>
      <c r="HTZ126" s="119"/>
      <c r="HUA126" s="119"/>
      <c r="HUB126" s="119"/>
      <c r="HUC126" s="119"/>
      <c r="HUD126" s="119"/>
      <c r="HUE126" s="119"/>
      <c r="HUF126" s="119"/>
      <c r="HUG126" s="119"/>
      <c r="HUH126" s="119"/>
      <c r="HUI126" s="119"/>
      <c r="HUJ126" s="119"/>
      <c r="HUK126" s="119"/>
      <c r="HUL126" s="119"/>
      <c r="HUM126" s="119"/>
      <c r="HUN126" s="119"/>
      <c r="HUO126" s="119"/>
      <c r="HUP126" s="119"/>
      <c r="HUQ126" s="119"/>
      <c r="HUR126" s="119"/>
      <c r="HUS126" s="119"/>
      <c r="HUT126" s="119"/>
      <c r="HUU126" s="119"/>
      <c r="HUV126" s="119"/>
      <c r="HUW126" s="119"/>
      <c r="HUX126" s="119"/>
      <c r="HUY126" s="119"/>
      <c r="HUZ126" s="119"/>
      <c r="HVA126" s="119"/>
      <c r="HVB126" s="119"/>
      <c r="HVC126" s="119"/>
      <c r="HVD126" s="119"/>
      <c r="HVE126" s="119"/>
      <c r="HVF126" s="119"/>
      <c r="HVG126" s="119"/>
      <c r="HVH126" s="119"/>
      <c r="HVI126" s="119"/>
      <c r="HVJ126" s="119"/>
      <c r="HVK126" s="119"/>
      <c r="HVL126" s="119"/>
      <c r="HVM126" s="119"/>
      <c r="HVN126" s="119"/>
      <c r="HVO126" s="119"/>
      <c r="HVP126" s="119"/>
      <c r="HVQ126" s="119"/>
      <c r="HVR126" s="119"/>
      <c r="HVS126" s="119"/>
      <c r="HVT126" s="119"/>
      <c r="HVU126" s="119"/>
      <c r="HVV126" s="119"/>
      <c r="HVW126" s="119"/>
      <c r="HVX126" s="119"/>
      <c r="HVY126" s="119"/>
      <c r="HVZ126" s="119"/>
      <c r="HWA126" s="119"/>
      <c r="HWB126" s="119"/>
      <c r="HWC126" s="119"/>
      <c r="HWD126" s="119"/>
      <c r="HWE126" s="119"/>
      <c r="HWF126" s="119"/>
      <c r="HWG126" s="119"/>
      <c r="HWH126" s="119"/>
      <c r="HWI126" s="119"/>
      <c r="HWJ126" s="119"/>
      <c r="HWK126" s="119"/>
      <c r="HWL126" s="119"/>
      <c r="HWM126" s="119"/>
      <c r="HWN126" s="119"/>
      <c r="HWO126" s="119"/>
      <c r="HWP126" s="119"/>
      <c r="HWQ126" s="119"/>
      <c r="HWR126" s="119"/>
      <c r="HWS126" s="119"/>
      <c r="HWT126" s="119"/>
      <c r="HWU126" s="119"/>
      <c r="HWV126" s="119"/>
      <c r="HWW126" s="119"/>
      <c r="HWX126" s="119"/>
      <c r="HWY126" s="119"/>
      <c r="HWZ126" s="119"/>
      <c r="HXA126" s="119"/>
      <c r="HXB126" s="119"/>
      <c r="HXC126" s="119"/>
      <c r="HXD126" s="119"/>
      <c r="HXE126" s="119"/>
      <c r="HXF126" s="119"/>
      <c r="HXG126" s="119"/>
      <c r="HXH126" s="119"/>
      <c r="HXI126" s="119"/>
      <c r="HXJ126" s="119"/>
      <c r="HXK126" s="119"/>
      <c r="HXL126" s="119"/>
      <c r="HXM126" s="119"/>
      <c r="HXN126" s="119"/>
      <c r="HXO126" s="119"/>
      <c r="HXP126" s="119"/>
      <c r="HXQ126" s="119"/>
      <c r="HXR126" s="119"/>
      <c r="HXS126" s="119"/>
      <c r="HXT126" s="119"/>
      <c r="HXU126" s="119"/>
      <c r="HXV126" s="119"/>
      <c r="HXW126" s="119"/>
      <c r="HXX126" s="119"/>
      <c r="HXY126" s="119"/>
      <c r="HXZ126" s="119"/>
      <c r="HYA126" s="119"/>
      <c r="HYB126" s="119"/>
      <c r="HYC126" s="119"/>
      <c r="HYD126" s="119"/>
      <c r="HYE126" s="119"/>
      <c r="HYF126" s="119"/>
      <c r="HYG126" s="119"/>
      <c r="HYH126" s="119"/>
      <c r="HYI126" s="119"/>
      <c r="HYJ126" s="119"/>
      <c r="HYK126" s="119"/>
      <c r="HYL126" s="119"/>
      <c r="HYM126" s="119"/>
      <c r="HYN126" s="119"/>
      <c r="HYO126" s="119"/>
      <c r="HYP126" s="119"/>
      <c r="HYQ126" s="119"/>
      <c r="HYR126" s="119"/>
      <c r="HYS126" s="119"/>
      <c r="HYT126" s="119"/>
      <c r="HYU126" s="119"/>
      <c r="HYV126" s="119"/>
      <c r="HYW126" s="119"/>
      <c r="HYX126" s="119"/>
      <c r="HYY126" s="119"/>
      <c r="HYZ126" s="119"/>
      <c r="HZA126" s="119"/>
      <c r="HZB126" s="119"/>
      <c r="HZC126" s="119"/>
      <c r="HZD126" s="119"/>
      <c r="HZE126" s="119"/>
      <c r="HZF126" s="119"/>
      <c r="HZG126" s="119"/>
      <c r="HZH126" s="119"/>
      <c r="HZI126" s="119"/>
      <c r="HZJ126" s="119"/>
      <c r="HZK126" s="119"/>
      <c r="HZL126" s="119"/>
      <c r="HZM126" s="119"/>
      <c r="HZN126" s="119"/>
      <c r="HZO126" s="119"/>
      <c r="HZP126" s="119"/>
      <c r="HZQ126" s="119"/>
      <c r="HZR126" s="119"/>
      <c r="HZS126" s="119"/>
      <c r="HZT126" s="119"/>
      <c r="HZU126" s="119"/>
      <c r="HZV126" s="119"/>
      <c r="HZW126" s="119"/>
      <c r="HZX126" s="119"/>
      <c r="HZY126" s="119"/>
      <c r="HZZ126" s="119"/>
      <c r="IAA126" s="119"/>
      <c r="IAB126" s="119"/>
      <c r="IAC126" s="119"/>
      <c r="IAD126" s="119"/>
      <c r="IAE126" s="119"/>
      <c r="IAF126" s="119"/>
      <c r="IAG126" s="119"/>
      <c r="IAH126" s="119"/>
      <c r="IAI126" s="119"/>
      <c r="IAJ126" s="119"/>
      <c r="IAK126" s="119"/>
      <c r="IAL126" s="119"/>
      <c r="IAM126" s="119"/>
      <c r="IAN126" s="119"/>
      <c r="IAO126" s="119"/>
      <c r="IAP126" s="119"/>
      <c r="IAQ126" s="119"/>
      <c r="IAR126" s="119"/>
      <c r="IAS126" s="119"/>
      <c r="IAT126" s="119"/>
      <c r="IAU126" s="119"/>
      <c r="IAV126" s="119"/>
      <c r="IAW126" s="119"/>
      <c r="IAX126" s="119"/>
      <c r="IAY126" s="119"/>
      <c r="IAZ126" s="119"/>
      <c r="IBA126" s="119"/>
      <c r="IBB126" s="119"/>
      <c r="IBC126" s="119"/>
      <c r="IBD126" s="119"/>
      <c r="IBE126" s="119"/>
      <c r="IBF126" s="119"/>
      <c r="IBG126" s="119"/>
      <c r="IBH126" s="119"/>
      <c r="IBI126" s="119"/>
      <c r="IBJ126" s="119"/>
      <c r="IBK126" s="119"/>
      <c r="IBL126" s="119"/>
      <c r="IBM126" s="119"/>
      <c r="IBN126" s="119"/>
      <c r="IBO126" s="119"/>
      <c r="IBP126" s="119"/>
      <c r="IBQ126" s="119"/>
      <c r="IBR126" s="119"/>
      <c r="IBS126" s="119"/>
      <c r="IBT126" s="119"/>
      <c r="IBU126" s="119"/>
      <c r="IBV126" s="119"/>
      <c r="IBW126" s="119"/>
      <c r="IBX126" s="119"/>
      <c r="IBY126" s="119"/>
      <c r="IBZ126" s="119"/>
      <c r="ICA126" s="119"/>
      <c r="ICB126" s="119"/>
      <c r="ICC126" s="119"/>
      <c r="ICD126" s="119"/>
      <c r="ICE126" s="119"/>
      <c r="ICF126" s="119"/>
      <c r="ICG126" s="119"/>
      <c r="ICH126" s="119"/>
      <c r="ICI126" s="119"/>
      <c r="ICJ126" s="119"/>
      <c r="ICK126" s="119"/>
      <c r="ICL126" s="119"/>
      <c r="ICM126" s="119"/>
      <c r="ICN126" s="119"/>
      <c r="ICO126" s="119"/>
      <c r="ICP126" s="119"/>
      <c r="ICQ126" s="119"/>
      <c r="ICR126" s="119"/>
      <c r="ICS126" s="119"/>
      <c r="ICT126" s="119"/>
      <c r="ICU126" s="119"/>
      <c r="ICV126" s="119"/>
      <c r="ICW126" s="119"/>
      <c r="ICX126" s="119"/>
      <c r="ICY126" s="119"/>
      <c r="ICZ126" s="119"/>
      <c r="IDA126" s="119"/>
      <c r="IDB126" s="119"/>
      <c r="IDC126" s="119"/>
      <c r="IDD126" s="119"/>
      <c r="IDE126" s="119"/>
      <c r="IDF126" s="119"/>
      <c r="IDG126" s="119"/>
      <c r="IDH126" s="119"/>
      <c r="IDI126" s="119"/>
      <c r="IDJ126" s="119"/>
      <c r="IDK126" s="119"/>
      <c r="IDL126" s="119"/>
      <c r="IDM126" s="119"/>
      <c r="IDN126" s="119"/>
      <c r="IDO126" s="119"/>
      <c r="IDP126" s="119"/>
      <c r="IDQ126" s="119"/>
      <c r="IDR126" s="119"/>
      <c r="IDS126" s="119"/>
      <c r="IDT126" s="119"/>
      <c r="IDU126" s="119"/>
      <c r="IDV126" s="119"/>
      <c r="IDW126" s="119"/>
      <c r="IDX126" s="119"/>
      <c r="IDY126" s="119"/>
      <c r="IDZ126" s="119"/>
      <c r="IEA126" s="119"/>
      <c r="IEB126" s="119"/>
      <c r="IEC126" s="119"/>
      <c r="IED126" s="119"/>
      <c r="IEE126" s="119"/>
      <c r="IEF126" s="119"/>
      <c r="IEG126" s="119"/>
      <c r="IEH126" s="119"/>
      <c r="IEI126" s="119"/>
      <c r="IEJ126" s="119"/>
      <c r="IEK126" s="119"/>
      <c r="IEL126" s="119"/>
      <c r="IEM126" s="119"/>
      <c r="IEN126" s="119"/>
      <c r="IEO126" s="119"/>
      <c r="IEP126" s="119"/>
      <c r="IEQ126" s="119"/>
      <c r="IER126" s="119"/>
      <c r="IES126" s="119"/>
      <c r="IET126" s="119"/>
      <c r="IEU126" s="119"/>
      <c r="IEV126" s="119"/>
      <c r="IEW126" s="119"/>
      <c r="IEX126" s="119"/>
      <c r="IEY126" s="119"/>
      <c r="IEZ126" s="119"/>
      <c r="IFA126" s="119"/>
      <c r="IFB126" s="119"/>
      <c r="IFC126" s="119"/>
      <c r="IFD126" s="119"/>
      <c r="IFE126" s="119"/>
      <c r="IFF126" s="119"/>
      <c r="IFG126" s="119"/>
      <c r="IFH126" s="119"/>
      <c r="IFI126" s="119"/>
      <c r="IFJ126" s="119"/>
      <c r="IFK126" s="119"/>
      <c r="IFL126" s="119"/>
      <c r="IFM126" s="119"/>
      <c r="IFN126" s="119"/>
      <c r="IFO126" s="119"/>
      <c r="IFP126" s="119"/>
      <c r="IFQ126" s="119"/>
      <c r="IFR126" s="119"/>
      <c r="IFS126" s="119"/>
      <c r="IFT126" s="119"/>
      <c r="IFU126" s="119"/>
      <c r="IFV126" s="119"/>
      <c r="IFW126" s="119"/>
      <c r="IFX126" s="119"/>
      <c r="IFY126" s="119"/>
      <c r="IFZ126" s="119"/>
      <c r="IGA126" s="119"/>
      <c r="IGB126" s="119"/>
      <c r="IGC126" s="119"/>
      <c r="IGD126" s="119"/>
      <c r="IGE126" s="119"/>
      <c r="IGF126" s="119"/>
      <c r="IGG126" s="119"/>
      <c r="IGH126" s="119"/>
      <c r="IGI126" s="119"/>
      <c r="IGJ126" s="119"/>
      <c r="IGK126" s="119"/>
      <c r="IGL126" s="119"/>
      <c r="IGM126" s="119"/>
      <c r="IGN126" s="119"/>
      <c r="IGO126" s="119"/>
      <c r="IGP126" s="119"/>
      <c r="IGQ126" s="119"/>
      <c r="IGR126" s="119"/>
      <c r="IGS126" s="119"/>
      <c r="IGT126" s="119"/>
      <c r="IGU126" s="119"/>
      <c r="IGV126" s="119"/>
      <c r="IGW126" s="119"/>
      <c r="IGX126" s="119"/>
      <c r="IGY126" s="119"/>
      <c r="IGZ126" s="119"/>
      <c r="IHA126" s="119"/>
      <c r="IHB126" s="119"/>
      <c r="IHC126" s="119"/>
      <c r="IHD126" s="119"/>
      <c r="IHE126" s="119"/>
      <c r="IHF126" s="119"/>
      <c r="IHG126" s="119"/>
      <c r="IHH126" s="119"/>
      <c r="IHI126" s="119"/>
      <c r="IHJ126" s="119"/>
      <c r="IHK126" s="119"/>
      <c r="IHL126" s="119"/>
      <c r="IHM126" s="119"/>
      <c r="IHN126" s="119"/>
      <c r="IHO126" s="119"/>
      <c r="IHP126" s="119"/>
      <c r="IHQ126" s="119"/>
      <c r="IHR126" s="119"/>
      <c r="IHS126" s="119"/>
      <c r="IHT126" s="119"/>
      <c r="IHU126" s="119"/>
      <c r="IHV126" s="119"/>
      <c r="IHW126" s="119"/>
      <c r="IHX126" s="119"/>
      <c r="IHY126" s="119"/>
      <c r="IHZ126" s="119"/>
      <c r="IIA126" s="119"/>
      <c r="IIB126" s="119"/>
      <c r="IIC126" s="119"/>
      <c r="IID126" s="119"/>
      <c r="IIE126" s="119"/>
      <c r="IIF126" s="119"/>
      <c r="IIG126" s="119"/>
      <c r="IIH126" s="119"/>
      <c r="III126" s="119"/>
      <c r="IIJ126" s="119"/>
      <c r="IIK126" s="119"/>
      <c r="IIL126" s="119"/>
      <c r="IIM126" s="119"/>
      <c r="IIN126" s="119"/>
      <c r="IIO126" s="119"/>
      <c r="IIP126" s="119"/>
      <c r="IIQ126" s="119"/>
      <c r="IIR126" s="119"/>
      <c r="IIS126" s="119"/>
      <c r="IIT126" s="119"/>
      <c r="IIU126" s="119"/>
      <c r="IIV126" s="119"/>
      <c r="IIW126" s="119"/>
      <c r="IIX126" s="119"/>
      <c r="IIY126" s="119"/>
      <c r="IIZ126" s="119"/>
      <c r="IJA126" s="119"/>
      <c r="IJB126" s="119"/>
      <c r="IJC126" s="119"/>
      <c r="IJD126" s="119"/>
      <c r="IJE126" s="119"/>
      <c r="IJF126" s="119"/>
      <c r="IJG126" s="119"/>
      <c r="IJH126" s="119"/>
      <c r="IJI126" s="119"/>
      <c r="IJJ126" s="119"/>
      <c r="IJK126" s="119"/>
      <c r="IJL126" s="119"/>
      <c r="IJM126" s="119"/>
      <c r="IJN126" s="119"/>
      <c r="IJO126" s="119"/>
      <c r="IJP126" s="119"/>
      <c r="IJQ126" s="119"/>
      <c r="IJR126" s="119"/>
      <c r="IJS126" s="119"/>
      <c r="IJT126" s="119"/>
      <c r="IJU126" s="119"/>
      <c r="IJV126" s="119"/>
      <c r="IJW126" s="119"/>
      <c r="IJX126" s="119"/>
      <c r="IJY126" s="119"/>
      <c r="IJZ126" s="119"/>
      <c r="IKA126" s="119"/>
      <c r="IKB126" s="119"/>
      <c r="IKC126" s="119"/>
      <c r="IKD126" s="119"/>
      <c r="IKE126" s="119"/>
      <c r="IKF126" s="119"/>
      <c r="IKG126" s="119"/>
      <c r="IKH126" s="119"/>
      <c r="IKI126" s="119"/>
      <c r="IKJ126" s="119"/>
      <c r="IKK126" s="119"/>
      <c r="IKL126" s="119"/>
      <c r="IKM126" s="119"/>
      <c r="IKN126" s="119"/>
      <c r="IKO126" s="119"/>
      <c r="IKP126" s="119"/>
      <c r="IKQ126" s="119"/>
      <c r="IKR126" s="119"/>
      <c r="IKS126" s="119"/>
      <c r="IKT126" s="119"/>
      <c r="IKU126" s="119"/>
      <c r="IKV126" s="119"/>
      <c r="IKW126" s="119"/>
      <c r="IKX126" s="119"/>
      <c r="IKY126" s="119"/>
      <c r="IKZ126" s="119"/>
      <c r="ILA126" s="119"/>
      <c r="ILB126" s="119"/>
      <c r="ILC126" s="119"/>
      <c r="ILD126" s="119"/>
      <c r="ILE126" s="119"/>
      <c r="ILF126" s="119"/>
      <c r="ILG126" s="119"/>
      <c r="ILH126" s="119"/>
      <c r="ILI126" s="119"/>
      <c r="ILJ126" s="119"/>
      <c r="ILK126" s="119"/>
      <c r="ILL126" s="119"/>
      <c r="ILM126" s="119"/>
      <c r="ILN126" s="119"/>
      <c r="ILO126" s="119"/>
      <c r="ILP126" s="119"/>
      <c r="ILQ126" s="119"/>
      <c r="ILR126" s="119"/>
      <c r="ILS126" s="119"/>
      <c r="ILT126" s="119"/>
      <c r="ILU126" s="119"/>
      <c r="ILV126" s="119"/>
      <c r="ILW126" s="119"/>
      <c r="ILX126" s="119"/>
      <c r="ILY126" s="119"/>
      <c r="ILZ126" s="119"/>
      <c r="IMA126" s="119"/>
      <c r="IMB126" s="119"/>
      <c r="IMC126" s="119"/>
      <c r="IMD126" s="119"/>
      <c r="IME126" s="119"/>
      <c r="IMF126" s="119"/>
      <c r="IMG126" s="119"/>
      <c r="IMH126" s="119"/>
      <c r="IMI126" s="119"/>
      <c r="IMJ126" s="119"/>
      <c r="IMK126" s="119"/>
      <c r="IML126" s="119"/>
      <c r="IMM126" s="119"/>
      <c r="IMN126" s="119"/>
      <c r="IMO126" s="119"/>
      <c r="IMP126" s="119"/>
      <c r="IMQ126" s="119"/>
      <c r="IMR126" s="119"/>
      <c r="IMS126" s="119"/>
      <c r="IMT126" s="119"/>
      <c r="IMU126" s="119"/>
      <c r="IMV126" s="119"/>
      <c r="IMW126" s="119"/>
      <c r="IMX126" s="119"/>
      <c r="IMY126" s="119"/>
      <c r="IMZ126" s="119"/>
      <c r="INA126" s="119"/>
      <c r="INB126" s="119"/>
      <c r="INC126" s="119"/>
      <c r="IND126" s="119"/>
      <c r="INE126" s="119"/>
      <c r="INF126" s="119"/>
      <c r="ING126" s="119"/>
      <c r="INH126" s="119"/>
      <c r="INI126" s="119"/>
      <c r="INJ126" s="119"/>
      <c r="INK126" s="119"/>
      <c r="INL126" s="119"/>
      <c r="INM126" s="119"/>
      <c r="INN126" s="119"/>
      <c r="INO126" s="119"/>
      <c r="INP126" s="119"/>
      <c r="INQ126" s="119"/>
      <c r="INR126" s="119"/>
      <c r="INS126" s="119"/>
      <c r="INT126" s="119"/>
      <c r="INU126" s="119"/>
      <c r="INV126" s="119"/>
      <c r="INW126" s="119"/>
      <c r="INX126" s="119"/>
      <c r="INY126" s="119"/>
      <c r="INZ126" s="119"/>
      <c r="IOA126" s="119"/>
      <c r="IOB126" s="119"/>
      <c r="IOC126" s="119"/>
      <c r="IOD126" s="119"/>
      <c r="IOE126" s="119"/>
      <c r="IOF126" s="119"/>
      <c r="IOG126" s="119"/>
      <c r="IOH126" s="119"/>
      <c r="IOI126" s="119"/>
      <c r="IOJ126" s="119"/>
      <c r="IOK126" s="119"/>
      <c r="IOL126" s="119"/>
      <c r="IOM126" s="119"/>
      <c r="ION126" s="119"/>
      <c r="IOO126" s="119"/>
      <c r="IOP126" s="119"/>
      <c r="IOQ126" s="119"/>
      <c r="IOR126" s="119"/>
      <c r="IOS126" s="119"/>
      <c r="IOT126" s="119"/>
      <c r="IOU126" s="119"/>
      <c r="IOV126" s="119"/>
      <c r="IOW126" s="119"/>
      <c r="IOX126" s="119"/>
      <c r="IOY126" s="119"/>
      <c r="IOZ126" s="119"/>
      <c r="IPA126" s="119"/>
      <c r="IPB126" s="119"/>
      <c r="IPC126" s="119"/>
      <c r="IPD126" s="119"/>
      <c r="IPE126" s="119"/>
      <c r="IPF126" s="119"/>
      <c r="IPG126" s="119"/>
      <c r="IPH126" s="119"/>
      <c r="IPI126" s="119"/>
      <c r="IPJ126" s="119"/>
      <c r="IPK126" s="119"/>
      <c r="IPL126" s="119"/>
      <c r="IPM126" s="119"/>
      <c r="IPN126" s="119"/>
      <c r="IPO126" s="119"/>
      <c r="IPP126" s="119"/>
      <c r="IPQ126" s="119"/>
      <c r="IPR126" s="119"/>
      <c r="IPS126" s="119"/>
      <c r="IPT126" s="119"/>
      <c r="IPU126" s="119"/>
      <c r="IPV126" s="119"/>
      <c r="IPW126" s="119"/>
      <c r="IPX126" s="119"/>
      <c r="IPY126" s="119"/>
      <c r="IPZ126" s="119"/>
      <c r="IQA126" s="119"/>
      <c r="IQB126" s="119"/>
      <c r="IQC126" s="119"/>
      <c r="IQD126" s="119"/>
      <c r="IQE126" s="119"/>
      <c r="IQF126" s="119"/>
      <c r="IQG126" s="119"/>
      <c r="IQH126" s="119"/>
      <c r="IQI126" s="119"/>
      <c r="IQJ126" s="119"/>
      <c r="IQK126" s="119"/>
      <c r="IQL126" s="119"/>
      <c r="IQM126" s="119"/>
      <c r="IQN126" s="119"/>
      <c r="IQO126" s="119"/>
      <c r="IQP126" s="119"/>
      <c r="IQQ126" s="119"/>
      <c r="IQR126" s="119"/>
      <c r="IQS126" s="119"/>
      <c r="IQT126" s="119"/>
      <c r="IQU126" s="119"/>
      <c r="IQV126" s="119"/>
      <c r="IQW126" s="119"/>
      <c r="IQX126" s="119"/>
      <c r="IQY126" s="119"/>
      <c r="IQZ126" s="119"/>
      <c r="IRA126" s="119"/>
      <c r="IRB126" s="119"/>
      <c r="IRC126" s="119"/>
      <c r="IRD126" s="119"/>
      <c r="IRE126" s="119"/>
      <c r="IRF126" s="119"/>
      <c r="IRG126" s="119"/>
      <c r="IRH126" s="119"/>
      <c r="IRI126" s="119"/>
      <c r="IRJ126" s="119"/>
      <c r="IRK126" s="119"/>
      <c r="IRL126" s="119"/>
      <c r="IRM126" s="119"/>
      <c r="IRN126" s="119"/>
      <c r="IRO126" s="119"/>
      <c r="IRP126" s="119"/>
      <c r="IRQ126" s="119"/>
      <c r="IRR126" s="119"/>
      <c r="IRS126" s="119"/>
      <c r="IRT126" s="119"/>
      <c r="IRU126" s="119"/>
      <c r="IRV126" s="119"/>
      <c r="IRW126" s="119"/>
      <c r="IRX126" s="119"/>
      <c r="IRY126" s="119"/>
      <c r="IRZ126" s="119"/>
      <c r="ISA126" s="119"/>
      <c r="ISB126" s="119"/>
      <c r="ISC126" s="119"/>
      <c r="ISD126" s="119"/>
      <c r="ISE126" s="119"/>
      <c r="ISF126" s="119"/>
      <c r="ISG126" s="119"/>
      <c r="ISH126" s="119"/>
      <c r="ISI126" s="119"/>
      <c r="ISJ126" s="119"/>
      <c r="ISK126" s="119"/>
      <c r="ISL126" s="119"/>
      <c r="ISM126" s="119"/>
      <c r="ISN126" s="119"/>
      <c r="ISO126" s="119"/>
      <c r="ISP126" s="119"/>
      <c r="ISQ126" s="119"/>
      <c r="ISR126" s="119"/>
      <c r="ISS126" s="119"/>
      <c r="IST126" s="119"/>
      <c r="ISU126" s="119"/>
      <c r="ISV126" s="119"/>
      <c r="ISW126" s="119"/>
      <c r="ISX126" s="119"/>
      <c r="ISY126" s="119"/>
      <c r="ISZ126" s="119"/>
      <c r="ITA126" s="119"/>
      <c r="ITB126" s="119"/>
      <c r="ITC126" s="119"/>
      <c r="ITD126" s="119"/>
      <c r="ITE126" s="119"/>
      <c r="ITF126" s="119"/>
      <c r="ITG126" s="119"/>
      <c r="ITH126" s="119"/>
      <c r="ITI126" s="119"/>
      <c r="ITJ126" s="119"/>
      <c r="ITK126" s="119"/>
      <c r="ITL126" s="119"/>
      <c r="ITM126" s="119"/>
      <c r="ITN126" s="119"/>
      <c r="ITO126" s="119"/>
      <c r="ITP126" s="119"/>
      <c r="ITQ126" s="119"/>
      <c r="ITR126" s="119"/>
      <c r="ITS126" s="119"/>
      <c r="ITT126" s="119"/>
      <c r="ITU126" s="119"/>
      <c r="ITV126" s="119"/>
      <c r="ITW126" s="119"/>
      <c r="ITX126" s="119"/>
      <c r="ITY126" s="119"/>
      <c r="ITZ126" s="119"/>
      <c r="IUA126" s="119"/>
      <c r="IUB126" s="119"/>
      <c r="IUC126" s="119"/>
      <c r="IUD126" s="119"/>
      <c r="IUE126" s="119"/>
      <c r="IUF126" s="119"/>
      <c r="IUG126" s="119"/>
      <c r="IUH126" s="119"/>
      <c r="IUI126" s="119"/>
      <c r="IUJ126" s="119"/>
      <c r="IUK126" s="119"/>
      <c r="IUL126" s="119"/>
      <c r="IUM126" s="119"/>
      <c r="IUN126" s="119"/>
      <c r="IUO126" s="119"/>
      <c r="IUP126" s="119"/>
      <c r="IUQ126" s="119"/>
      <c r="IUR126" s="119"/>
      <c r="IUS126" s="119"/>
      <c r="IUT126" s="119"/>
      <c r="IUU126" s="119"/>
      <c r="IUV126" s="119"/>
      <c r="IUW126" s="119"/>
      <c r="IUX126" s="119"/>
      <c r="IUY126" s="119"/>
      <c r="IUZ126" s="119"/>
      <c r="IVA126" s="119"/>
      <c r="IVB126" s="119"/>
      <c r="IVC126" s="119"/>
      <c r="IVD126" s="119"/>
      <c r="IVE126" s="119"/>
      <c r="IVF126" s="119"/>
      <c r="IVG126" s="119"/>
      <c r="IVH126" s="119"/>
      <c r="IVI126" s="119"/>
      <c r="IVJ126" s="119"/>
      <c r="IVK126" s="119"/>
      <c r="IVL126" s="119"/>
      <c r="IVM126" s="119"/>
      <c r="IVN126" s="119"/>
      <c r="IVO126" s="119"/>
      <c r="IVP126" s="119"/>
      <c r="IVQ126" s="119"/>
      <c r="IVR126" s="119"/>
      <c r="IVS126" s="119"/>
      <c r="IVT126" s="119"/>
      <c r="IVU126" s="119"/>
      <c r="IVV126" s="119"/>
      <c r="IVW126" s="119"/>
      <c r="IVX126" s="119"/>
      <c r="IVY126" s="119"/>
      <c r="IVZ126" s="119"/>
      <c r="IWA126" s="119"/>
      <c r="IWB126" s="119"/>
      <c r="IWC126" s="119"/>
      <c r="IWD126" s="119"/>
      <c r="IWE126" s="119"/>
      <c r="IWF126" s="119"/>
      <c r="IWG126" s="119"/>
      <c r="IWH126" s="119"/>
      <c r="IWI126" s="119"/>
      <c r="IWJ126" s="119"/>
      <c r="IWK126" s="119"/>
      <c r="IWL126" s="119"/>
      <c r="IWM126" s="119"/>
      <c r="IWN126" s="119"/>
      <c r="IWO126" s="119"/>
      <c r="IWP126" s="119"/>
      <c r="IWQ126" s="119"/>
      <c r="IWR126" s="119"/>
      <c r="IWS126" s="119"/>
      <c r="IWT126" s="119"/>
      <c r="IWU126" s="119"/>
      <c r="IWV126" s="119"/>
      <c r="IWW126" s="119"/>
      <c r="IWX126" s="119"/>
      <c r="IWY126" s="119"/>
      <c r="IWZ126" s="119"/>
      <c r="IXA126" s="119"/>
      <c r="IXB126" s="119"/>
      <c r="IXC126" s="119"/>
      <c r="IXD126" s="119"/>
      <c r="IXE126" s="119"/>
      <c r="IXF126" s="119"/>
      <c r="IXG126" s="119"/>
      <c r="IXH126" s="119"/>
      <c r="IXI126" s="119"/>
      <c r="IXJ126" s="119"/>
      <c r="IXK126" s="119"/>
      <c r="IXL126" s="119"/>
      <c r="IXM126" s="119"/>
      <c r="IXN126" s="119"/>
      <c r="IXO126" s="119"/>
      <c r="IXP126" s="119"/>
      <c r="IXQ126" s="119"/>
      <c r="IXR126" s="119"/>
      <c r="IXS126" s="119"/>
      <c r="IXT126" s="119"/>
      <c r="IXU126" s="119"/>
      <c r="IXV126" s="119"/>
      <c r="IXW126" s="119"/>
      <c r="IXX126" s="119"/>
      <c r="IXY126" s="119"/>
      <c r="IXZ126" s="119"/>
      <c r="IYA126" s="119"/>
      <c r="IYB126" s="119"/>
      <c r="IYC126" s="119"/>
      <c r="IYD126" s="119"/>
      <c r="IYE126" s="119"/>
      <c r="IYF126" s="119"/>
      <c r="IYG126" s="119"/>
      <c r="IYH126" s="119"/>
      <c r="IYI126" s="119"/>
      <c r="IYJ126" s="119"/>
      <c r="IYK126" s="119"/>
      <c r="IYL126" s="119"/>
      <c r="IYM126" s="119"/>
      <c r="IYN126" s="119"/>
      <c r="IYO126" s="119"/>
      <c r="IYP126" s="119"/>
      <c r="IYQ126" s="119"/>
      <c r="IYR126" s="119"/>
      <c r="IYS126" s="119"/>
      <c r="IYT126" s="119"/>
      <c r="IYU126" s="119"/>
      <c r="IYV126" s="119"/>
      <c r="IYW126" s="119"/>
      <c r="IYX126" s="119"/>
      <c r="IYY126" s="119"/>
      <c r="IYZ126" s="119"/>
      <c r="IZA126" s="119"/>
      <c r="IZB126" s="119"/>
      <c r="IZC126" s="119"/>
      <c r="IZD126" s="119"/>
      <c r="IZE126" s="119"/>
      <c r="IZF126" s="119"/>
      <c r="IZG126" s="119"/>
      <c r="IZH126" s="119"/>
      <c r="IZI126" s="119"/>
      <c r="IZJ126" s="119"/>
      <c r="IZK126" s="119"/>
      <c r="IZL126" s="119"/>
      <c r="IZM126" s="119"/>
      <c r="IZN126" s="119"/>
      <c r="IZO126" s="119"/>
      <c r="IZP126" s="119"/>
      <c r="IZQ126" s="119"/>
      <c r="IZR126" s="119"/>
      <c r="IZS126" s="119"/>
      <c r="IZT126" s="119"/>
      <c r="IZU126" s="119"/>
      <c r="IZV126" s="119"/>
      <c r="IZW126" s="119"/>
      <c r="IZX126" s="119"/>
      <c r="IZY126" s="119"/>
      <c r="IZZ126" s="119"/>
      <c r="JAA126" s="119"/>
      <c r="JAB126" s="119"/>
      <c r="JAC126" s="119"/>
      <c r="JAD126" s="119"/>
      <c r="JAE126" s="119"/>
      <c r="JAF126" s="119"/>
      <c r="JAG126" s="119"/>
      <c r="JAH126" s="119"/>
      <c r="JAI126" s="119"/>
      <c r="JAJ126" s="119"/>
      <c r="JAK126" s="119"/>
      <c r="JAL126" s="119"/>
      <c r="JAM126" s="119"/>
      <c r="JAN126" s="119"/>
      <c r="JAO126" s="119"/>
      <c r="JAP126" s="119"/>
      <c r="JAQ126" s="119"/>
      <c r="JAR126" s="119"/>
      <c r="JAS126" s="119"/>
      <c r="JAT126" s="119"/>
      <c r="JAU126" s="119"/>
      <c r="JAV126" s="119"/>
      <c r="JAW126" s="119"/>
      <c r="JAX126" s="119"/>
      <c r="JAY126" s="119"/>
      <c r="JAZ126" s="119"/>
      <c r="JBA126" s="119"/>
      <c r="JBB126" s="119"/>
      <c r="JBC126" s="119"/>
      <c r="JBD126" s="119"/>
      <c r="JBE126" s="119"/>
      <c r="JBF126" s="119"/>
      <c r="JBG126" s="119"/>
      <c r="JBH126" s="119"/>
      <c r="JBI126" s="119"/>
      <c r="JBJ126" s="119"/>
      <c r="JBK126" s="119"/>
      <c r="JBL126" s="119"/>
      <c r="JBM126" s="119"/>
      <c r="JBN126" s="119"/>
      <c r="JBO126" s="119"/>
      <c r="JBP126" s="119"/>
      <c r="JBQ126" s="119"/>
      <c r="JBR126" s="119"/>
      <c r="JBS126" s="119"/>
      <c r="JBT126" s="119"/>
      <c r="JBU126" s="119"/>
      <c r="JBV126" s="119"/>
      <c r="JBW126" s="119"/>
      <c r="JBX126" s="119"/>
      <c r="JBY126" s="119"/>
      <c r="JBZ126" s="119"/>
      <c r="JCA126" s="119"/>
      <c r="JCB126" s="119"/>
      <c r="JCC126" s="119"/>
      <c r="JCD126" s="119"/>
      <c r="JCE126" s="119"/>
      <c r="JCF126" s="119"/>
      <c r="JCG126" s="119"/>
      <c r="JCH126" s="119"/>
      <c r="JCI126" s="119"/>
      <c r="JCJ126" s="119"/>
      <c r="JCK126" s="119"/>
      <c r="JCL126" s="119"/>
      <c r="JCM126" s="119"/>
      <c r="JCN126" s="119"/>
      <c r="JCO126" s="119"/>
      <c r="JCP126" s="119"/>
      <c r="JCQ126" s="119"/>
      <c r="JCR126" s="119"/>
      <c r="JCS126" s="119"/>
      <c r="JCT126" s="119"/>
      <c r="JCU126" s="119"/>
      <c r="JCV126" s="119"/>
      <c r="JCW126" s="119"/>
      <c r="JCX126" s="119"/>
      <c r="JCY126" s="119"/>
      <c r="JCZ126" s="119"/>
      <c r="JDA126" s="119"/>
      <c r="JDB126" s="119"/>
      <c r="JDC126" s="119"/>
      <c r="JDD126" s="119"/>
      <c r="JDE126" s="119"/>
      <c r="JDF126" s="119"/>
      <c r="JDG126" s="119"/>
      <c r="JDH126" s="119"/>
      <c r="JDI126" s="119"/>
      <c r="JDJ126" s="119"/>
      <c r="JDK126" s="119"/>
      <c r="JDL126" s="119"/>
      <c r="JDM126" s="119"/>
      <c r="JDN126" s="119"/>
      <c r="JDO126" s="119"/>
      <c r="JDP126" s="119"/>
      <c r="JDQ126" s="119"/>
      <c r="JDR126" s="119"/>
      <c r="JDS126" s="119"/>
      <c r="JDT126" s="119"/>
      <c r="JDU126" s="119"/>
      <c r="JDV126" s="119"/>
      <c r="JDW126" s="119"/>
      <c r="JDX126" s="119"/>
      <c r="JDY126" s="119"/>
      <c r="JDZ126" s="119"/>
      <c r="JEA126" s="119"/>
      <c r="JEB126" s="119"/>
      <c r="JEC126" s="119"/>
      <c r="JED126" s="119"/>
      <c r="JEE126" s="119"/>
      <c r="JEF126" s="119"/>
      <c r="JEG126" s="119"/>
      <c r="JEH126" s="119"/>
      <c r="JEI126" s="119"/>
      <c r="JEJ126" s="119"/>
      <c r="JEK126" s="119"/>
      <c r="JEL126" s="119"/>
      <c r="JEM126" s="119"/>
      <c r="JEN126" s="119"/>
      <c r="JEO126" s="119"/>
      <c r="JEP126" s="119"/>
      <c r="JEQ126" s="119"/>
      <c r="JER126" s="119"/>
      <c r="JES126" s="119"/>
      <c r="JET126" s="119"/>
      <c r="JEU126" s="119"/>
      <c r="JEV126" s="119"/>
      <c r="JEW126" s="119"/>
      <c r="JEX126" s="119"/>
      <c r="JEY126" s="119"/>
      <c r="JEZ126" s="119"/>
      <c r="JFA126" s="119"/>
      <c r="JFB126" s="119"/>
      <c r="JFC126" s="119"/>
      <c r="JFD126" s="119"/>
      <c r="JFE126" s="119"/>
      <c r="JFF126" s="119"/>
      <c r="JFG126" s="119"/>
      <c r="JFH126" s="119"/>
      <c r="JFI126" s="119"/>
      <c r="JFJ126" s="119"/>
      <c r="JFK126" s="119"/>
      <c r="JFL126" s="119"/>
      <c r="JFM126" s="119"/>
      <c r="JFN126" s="119"/>
      <c r="JFO126" s="119"/>
      <c r="JFP126" s="119"/>
      <c r="JFQ126" s="119"/>
      <c r="JFR126" s="119"/>
      <c r="JFS126" s="119"/>
      <c r="JFT126" s="119"/>
      <c r="JFU126" s="119"/>
      <c r="JFV126" s="119"/>
      <c r="JFW126" s="119"/>
      <c r="JFX126" s="119"/>
      <c r="JFY126" s="119"/>
      <c r="JFZ126" s="119"/>
      <c r="JGA126" s="119"/>
      <c r="JGB126" s="119"/>
      <c r="JGC126" s="119"/>
      <c r="JGD126" s="119"/>
      <c r="JGE126" s="119"/>
      <c r="JGF126" s="119"/>
      <c r="JGG126" s="119"/>
      <c r="JGH126" s="119"/>
      <c r="JGI126" s="119"/>
      <c r="JGJ126" s="119"/>
      <c r="JGK126" s="119"/>
      <c r="JGL126" s="119"/>
      <c r="JGM126" s="119"/>
      <c r="JGN126" s="119"/>
      <c r="JGO126" s="119"/>
      <c r="JGP126" s="119"/>
      <c r="JGQ126" s="119"/>
      <c r="JGR126" s="119"/>
      <c r="JGS126" s="119"/>
      <c r="JGT126" s="119"/>
      <c r="JGU126" s="119"/>
      <c r="JGV126" s="119"/>
      <c r="JGW126" s="119"/>
      <c r="JGX126" s="119"/>
      <c r="JGY126" s="119"/>
      <c r="JGZ126" s="119"/>
      <c r="JHA126" s="119"/>
      <c r="JHB126" s="119"/>
      <c r="JHC126" s="119"/>
      <c r="JHD126" s="119"/>
      <c r="JHE126" s="119"/>
      <c r="JHF126" s="119"/>
      <c r="JHG126" s="119"/>
      <c r="JHH126" s="119"/>
      <c r="JHI126" s="119"/>
      <c r="JHJ126" s="119"/>
      <c r="JHK126" s="119"/>
      <c r="JHL126" s="119"/>
      <c r="JHM126" s="119"/>
      <c r="JHN126" s="119"/>
      <c r="JHO126" s="119"/>
      <c r="JHP126" s="119"/>
      <c r="JHQ126" s="119"/>
      <c r="JHR126" s="119"/>
      <c r="JHS126" s="119"/>
      <c r="JHT126" s="119"/>
      <c r="JHU126" s="119"/>
      <c r="JHV126" s="119"/>
      <c r="JHW126" s="119"/>
      <c r="JHX126" s="119"/>
      <c r="JHY126" s="119"/>
      <c r="JHZ126" s="119"/>
      <c r="JIA126" s="119"/>
      <c r="JIB126" s="119"/>
      <c r="JIC126" s="119"/>
      <c r="JID126" s="119"/>
      <c r="JIE126" s="119"/>
      <c r="JIF126" s="119"/>
      <c r="JIG126" s="119"/>
      <c r="JIH126" s="119"/>
      <c r="JII126" s="119"/>
      <c r="JIJ126" s="119"/>
      <c r="JIK126" s="119"/>
      <c r="JIL126" s="119"/>
      <c r="JIM126" s="119"/>
      <c r="JIN126" s="119"/>
      <c r="JIO126" s="119"/>
      <c r="JIP126" s="119"/>
      <c r="JIQ126" s="119"/>
      <c r="JIR126" s="119"/>
      <c r="JIS126" s="119"/>
      <c r="JIT126" s="119"/>
      <c r="JIU126" s="119"/>
      <c r="JIV126" s="119"/>
      <c r="JIW126" s="119"/>
      <c r="JIX126" s="119"/>
      <c r="JIY126" s="119"/>
      <c r="JIZ126" s="119"/>
      <c r="JJA126" s="119"/>
      <c r="JJB126" s="119"/>
      <c r="JJC126" s="119"/>
      <c r="JJD126" s="119"/>
      <c r="JJE126" s="119"/>
      <c r="JJF126" s="119"/>
      <c r="JJG126" s="119"/>
      <c r="JJH126" s="119"/>
      <c r="JJI126" s="119"/>
      <c r="JJJ126" s="119"/>
      <c r="JJK126" s="119"/>
      <c r="JJL126" s="119"/>
      <c r="JJM126" s="119"/>
      <c r="JJN126" s="119"/>
      <c r="JJO126" s="119"/>
      <c r="JJP126" s="119"/>
      <c r="JJQ126" s="119"/>
      <c r="JJR126" s="119"/>
      <c r="JJS126" s="119"/>
      <c r="JJT126" s="119"/>
      <c r="JJU126" s="119"/>
      <c r="JJV126" s="119"/>
      <c r="JJW126" s="119"/>
      <c r="JJX126" s="119"/>
      <c r="JJY126" s="119"/>
      <c r="JJZ126" s="119"/>
      <c r="JKA126" s="119"/>
      <c r="JKB126" s="119"/>
      <c r="JKC126" s="119"/>
      <c r="JKD126" s="119"/>
      <c r="JKE126" s="119"/>
      <c r="JKF126" s="119"/>
      <c r="JKG126" s="119"/>
      <c r="JKH126" s="119"/>
      <c r="JKI126" s="119"/>
      <c r="JKJ126" s="119"/>
      <c r="JKK126" s="119"/>
      <c r="JKL126" s="119"/>
      <c r="JKM126" s="119"/>
      <c r="JKN126" s="119"/>
      <c r="JKO126" s="119"/>
      <c r="JKP126" s="119"/>
      <c r="JKQ126" s="119"/>
      <c r="JKR126" s="119"/>
      <c r="JKS126" s="119"/>
      <c r="JKT126" s="119"/>
      <c r="JKU126" s="119"/>
      <c r="JKV126" s="119"/>
      <c r="JKW126" s="119"/>
      <c r="JKX126" s="119"/>
      <c r="JKY126" s="119"/>
      <c r="JKZ126" s="119"/>
      <c r="JLA126" s="119"/>
      <c r="JLB126" s="119"/>
      <c r="JLC126" s="119"/>
      <c r="JLD126" s="119"/>
      <c r="JLE126" s="119"/>
      <c r="JLF126" s="119"/>
      <c r="JLG126" s="119"/>
      <c r="JLH126" s="119"/>
      <c r="JLI126" s="119"/>
      <c r="JLJ126" s="119"/>
      <c r="JLK126" s="119"/>
      <c r="JLL126" s="119"/>
      <c r="JLM126" s="119"/>
      <c r="JLN126" s="119"/>
      <c r="JLO126" s="119"/>
      <c r="JLP126" s="119"/>
      <c r="JLQ126" s="119"/>
      <c r="JLR126" s="119"/>
      <c r="JLS126" s="119"/>
      <c r="JLT126" s="119"/>
      <c r="JLU126" s="119"/>
      <c r="JLV126" s="119"/>
      <c r="JLW126" s="119"/>
      <c r="JLX126" s="119"/>
      <c r="JLY126" s="119"/>
      <c r="JLZ126" s="119"/>
      <c r="JMA126" s="119"/>
      <c r="JMB126" s="119"/>
      <c r="JMC126" s="119"/>
      <c r="JMD126" s="119"/>
      <c r="JME126" s="119"/>
      <c r="JMF126" s="119"/>
      <c r="JMG126" s="119"/>
      <c r="JMH126" s="119"/>
      <c r="JMI126" s="119"/>
      <c r="JMJ126" s="119"/>
      <c r="JMK126" s="119"/>
      <c r="JML126" s="119"/>
      <c r="JMM126" s="119"/>
      <c r="JMN126" s="119"/>
      <c r="JMO126" s="119"/>
      <c r="JMP126" s="119"/>
      <c r="JMQ126" s="119"/>
      <c r="JMR126" s="119"/>
      <c r="JMS126" s="119"/>
      <c r="JMT126" s="119"/>
      <c r="JMU126" s="119"/>
      <c r="JMV126" s="119"/>
      <c r="JMW126" s="119"/>
      <c r="JMX126" s="119"/>
      <c r="JMY126" s="119"/>
      <c r="JMZ126" s="119"/>
      <c r="JNA126" s="119"/>
      <c r="JNB126" s="119"/>
      <c r="JNC126" s="119"/>
      <c r="JND126" s="119"/>
      <c r="JNE126" s="119"/>
      <c r="JNF126" s="119"/>
      <c r="JNG126" s="119"/>
      <c r="JNH126" s="119"/>
      <c r="JNI126" s="119"/>
      <c r="JNJ126" s="119"/>
      <c r="JNK126" s="119"/>
      <c r="JNL126" s="119"/>
      <c r="JNM126" s="119"/>
      <c r="JNN126" s="119"/>
      <c r="JNO126" s="119"/>
      <c r="JNP126" s="119"/>
      <c r="JNQ126" s="119"/>
      <c r="JNR126" s="119"/>
      <c r="JNS126" s="119"/>
      <c r="JNT126" s="119"/>
      <c r="JNU126" s="119"/>
      <c r="JNV126" s="119"/>
      <c r="JNW126" s="119"/>
      <c r="JNX126" s="119"/>
      <c r="JNY126" s="119"/>
      <c r="JNZ126" s="119"/>
      <c r="JOA126" s="119"/>
      <c r="JOB126" s="119"/>
      <c r="JOC126" s="119"/>
      <c r="JOD126" s="119"/>
      <c r="JOE126" s="119"/>
      <c r="JOF126" s="119"/>
      <c r="JOG126" s="119"/>
      <c r="JOH126" s="119"/>
      <c r="JOI126" s="119"/>
      <c r="JOJ126" s="119"/>
      <c r="JOK126" s="119"/>
      <c r="JOL126" s="119"/>
      <c r="JOM126" s="119"/>
      <c r="JON126" s="119"/>
      <c r="JOO126" s="119"/>
      <c r="JOP126" s="119"/>
      <c r="JOQ126" s="119"/>
      <c r="JOR126" s="119"/>
      <c r="JOS126" s="119"/>
      <c r="JOT126" s="119"/>
      <c r="JOU126" s="119"/>
      <c r="JOV126" s="119"/>
      <c r="JOW126" s="119"/>
      <c r="JOX126" s="119"/>
      <c r="JOY126" s="119"/>
      <c r="JOZ126" s="119"/>
      <c r="JPA126" s="119"/>
      <c r="JPB126" s="119"/>
      <c r="JPC126" s="119"/>
      <c r="JPD126" s="119"/>
      <c r="JPE126" s="119"/>
      <c r="JPF126" s="119"/>
      <c r="JPG126" s="119"/>
      <c r="JPH126" s="119"/>
      <c r="JPI126" s="119"/>
      <c r="JPJ126" s="119"/>
      <c r="JPK126" s="119"/>
      <c r="JPL126" s="119"/>
      <c r="JPM126" s="119"/>
      <c r="JPN126" s="119"/>
      <c r="JPO126" s="119"/>
      <c r="JPP126" s="119"/>
      <c r="JPQ126" s="119"/>
      <c r="JPR126" s="119"/>
      <c r="JPS126" s="119"/>
      <c r="JPT126" s="119"/>
      <c r="JPU126" s="119"/>
      <c r="JPV126" s="119"/>
      <c r="JPW126" s="119"/>
      <c r="JPX126" s="119"/>
      <c r="JPY126" s="119"/>
      <c r="JPZ126" s="119"/>
      <c r="JQA126" s="119"/>
      <c r="JQB126" s="119"/>
      <c r="JQC126" s="119"/>
      <c r="JQD126" s="119"/>
      <c r="JQE126" s="119"/>
      <c r="JQF126" s="119"/>
      <c r="JQG126" s="119"/>
      <c r="JQH126" s="119"/>
      <c r="JQI126" s="119"/>
      <c r="JQJ126" s="119"/>
      <c r="JQK126" s="119"/>
      <c r="JQL126" s="119"/>
      <c r="JQM126" s="119"/>
      <c r="JQN126" s="119"/>
      <c r="JQO126" s="119"/>
      <c r="JQP126" s="119"/>
      <c r="JQQ126" s="119"/>
      <c r="JQR126" s="119"/>
      <c r="JQS126" s="119"/>
      <c r="JQT126" s="119"/>
      <c r="JQU126" s="119"/>
      <c r="JQV126" s="119"/>
      <c r="JQW126" s="119"/>
      <c r="JQX126" s="119"/>
      <c r="JQY126" s="119"/>
      <c r="JQZ126" s="119"/>
      <c r="JRA126" s="119"/>
      <c r="JRB126" s="119"/>
      <c r="JRC126" s="119"/>
      <c r="JRD126" s="119"/>
      <c r="JRE126" s="119"/>
      <c r="JRF126" s="119"/>
      <c r="JRG126" s="119"/>
      <c r="JRH126" s="119"/>
      <c r="JRI126" s="119"/>
      <c r="JRJ126" s="119"/>
      <c r="JRK126" s="119"/>
      <c r="JRL126" s="119"/>
      <c r="JRM126" s="119"/>
      <c r="JRN126" s="119"/>
      <c r="JRO126" s="119"/>
      <c r="JRP126" s="119"/>
      <c r="JRQ126" s="119"/>
      <c r="JRR126" s="119"/>
      <c r="JRS126" s="119"/>
      <c r="JRT126" s="119"/>
      <c r="JRU126" s="119"/>
      <c r="JRV126" s="119"/>
      <c r="JRW126" s="119"/>
      <c r="JRX126" s="119"/>
      <c r="JRY126" s="119"/>
      <c r="JRZ126" s="119"/>
      <c r="JSA126" s="119"/>
      <c r="JSB126" s="119"/>
      <c r="JSC126" s="119"/>
      <c r="JSD126" s="119"/>
      <c r="JSE126" s="119"/>
      <c r="JSF126" s="119"/>
      <c r="JSG126" s="119"/>
      <c r="JSH126" s="119"/>
      <c r="JSI126" s="119"/>
      <c r="JSJ126" s="119"/>
      <c r="JSK126" s="119"/>
      <c r="JSL126" s="119"/>
      <c r="JSM126" s="119"/>
      <c r="JSN126" s="119"/>
      <c r="JSO126" s="119"/>
      <c r="JSP126" s="119"/>
      <c r="JSQ126" s="119"/>
      <c r="JSR126" s="119"/>
      <c r="JSS126" s="119"/>
      <c r="JST126" s="119"/>
      <c r="JSU126" s="119"/>
      <c r="JSV126" s="119"/>
      <c r="JSW126" s="119"/>
      <c r="JSX126" s="119"/>
      <c r="JSY126" s="119"/>
      <c r="JSZ126" s="119"/>
      <c r="JTA126" s="119"/>
      <c r="JTB126" s="119"/>
      <c r="JTC126" s="119"/>
      <c r="JTD126" s="119"/>
      <c r="JTE126" s="119"/>
      <c r="JTF126" s="119"/>
      <c r="JTG126" s="119"/>
      <c r="JTH126" s="119"/>
      <c r="JTI126" s="119"/>
      <c r="JTJ126" s="119"/>
      <c r="JTK126" s="119"/>
      <c r="JTL126" s="119"/>
      <c r="JTM126" s="119"/>
      <c r="JTN126" s="119"/>
      <c r="JTO126" s="119"/>
      <c r="JTP126" s="119"/>
      <c r="JTQ126" s="119"/>
      <c r="JTR126" s="119"/>
      <c r="JTS126" s="119"/>
      <c r="JTT126" s="119"/>
      <c r="JTU126" s="119"/>
      <c r="JTV126" s="119"/>
      <c r="JTW126" s="119"/>
      <c r="JTX126" s="119"/>
      <c r="JTY126" s="119"/>
      <c r="JTZ126" s="119"/>
      <c r="JUA126" s="119"/>
      <c r="JUB126" s="119"/>
      <c r="JUC126" s="119"/>
      <c r="JUD126" s="119"/>
      <c r="JUE126" s="119"/>
      <c r="JUF126" s="119"/>
      <c r="JUG126" s="119"/>
      <c r="JUH126" s="119"/>
      <c r="JUI126" s="119"/>
      <c r="JUJ126" s="119"/>
      <c r="JUK126" s="119"/>
      <c r="JUL126" s="119"/>
      <c r="JUM126" s="119"/>
      <c r="JUN126" s="119"/>
      <c r="JUO126" s="119"/>
      <c r="JUP126" s="119"/>
      <c r="JUQ126" s="119"/>
      <c r="JUR126" s="119"/>
      <c r="JUS126" s="119"/>
      <c r="JUT126" s="119"/>
      <c r="JUU126" s="119"/>
      <c r="JUV126" s="119"/>
      <c r="JUW126" s="119"/>
      <c r="JUX126" s="119"/>
      <c r="JUY126" s="119"/>
      <c r="JUZ126" s="119"/>
      <c r="JVA126" s="119"/>
      <c r="JVB126" s="119"/>
      <c r="JVC126" s="119"/>
      <c r="JVD126" s="119"/>
      <c r="JVE126" s="119"/>
      <c r="JVF126" s="119"/>
      <c r="JVG126" s="119"/>
      <c r="JVH126" s="119"/>
      <c r="JVI126" s="119"/>
      <c r="JVJ126" s="119"/>
      <c r="JVK126" s="119"/>
      <c r="JVL126" s="119"/>
      <c r="JVM126" s="119"/>
      <c r="JVN126" s="119"/>
      <c r="JVO126" s="119"/>
      <c r="JVP126" s="119"/>
      <c r="JVQ126" s="119"/>
      <c r="JVR126" s="119"/>
      <c r="JVS126" s="119"/>
      <c r="JVT126" s="119"/>
      <c r="JVU126" s="119"/>
      <c r="JVV126" s="119"/>
      <c r="JVW126" s="119"/>
      <c r="JVX126" s="119"/>
      <c r="JVY126" s="119"/>
      <c r="JVZ126" s="119"/>
      <c r="JWA126" s="119"/>
      <c r="JWB126" s="119"/>
      <c r="JWC126" s="119"/>
      <c r="JWD126" s="119"/>
      <c r="JWE126" s="119"/>
      <c r="JWF126" s="119"/>
      <c r="JWG126" s="119"/>
      <c r="JWH126" s="119"/>
      <c r="JWI126" s="119"/>
      <c r="JWJ126" s="119"/>
      <c r="JWK126" s="119"/>
      <c r="JWL126" s="119"/>
      <c r="JWM126" s="119"/>
      <c r="JWN126" s="119"/>
      <c r="JWO126" s="119"/>
      <c r="JWP126" s="119"/>
      <c r="JWQ126" s="119"/>
      <c r="JWR126" s="119"/>
      <c r="JWS126" s="119"/>
      <c r="JWT126" s="119"/>
      <c r="JWU126" s="119"/>
      <c r="JWV126" s="119"/>
      <c r="JWW126" s="119"/>
      <c r="JWX126" s="119"/>
      <c r="JWY126" s="119"/>
      <c r="JWZ126" s="119"/>
      <c r="JXA126" s="119"/>
      <c r="JXB126" s="119"/>
      <c r="JXC126" s="119"/>
      <c r="JXD126" s="119"/>
      <c r="JXE126" s="119"/>
      <c r="JXF126" s="119"/>
      <c r="JXG126" s="119"/>
      <c r="JXH126" s="119"/>
      <c r="JXI126" s="119"/>
      <c r="JXJ126" s="119"/>
      <c r="JXK126" s="119"/>
      <c r="JXL126" s="119"/>
      <c r="JXM126" s="119"/>
      <c r="JXN126" s="119"/>
      <c r="JXO126" s="119"/>
      <c r="JXP126" s="119"/>
      <c r="JXQ126" s="119"/>
      <c r="JXR126" s="119"/>
      <c r="JXS126" s="119"/>
      <c r="JXT126" s="119"/>
      <c r="JXU126" s="119"/>
      <c r="JXV126" s="119"/>
      <c r="JXW126" s="119"/>
      <c r="JXX126" s="119"/>
      <c r="JXY126" s="119"/>
      <c r="JXZ126" s="119"/>
      <c r="JYA126" s="119"/>
      <c r="JYB126" s="119"/>
      <c r="JYC126" s="119"/>
      <c r="JYD126" s="119"/>
      <c r="JYE126" s="119"/>
      <c r="JYF126" s="119"/>
      <c r="JYG126" s="119"/>
      <c r="JYH126" s="119"/>
      <c r="JYI126" s="119"/>
      <c r="JYJ126" s="119"/>
      <c r="JYK126" s="119"/>
      <c r="JYL126" s="119"/>
      <c r="JYM126" s="119"/>
      <c r="JYN126" s="119"/>
      <c r="JYO126" s="119"/>
      <c r="JYP126" s="119"/>
      <c r="JYQ126" s="119"/>
      <c r="JYR126" s="119"/>
      <c r="JYS126" s="119"/>
      <c r="JYT126" s="119"/>
      <c r="JYU126" s="119"/>
      <c r="JYV126" s="119"/>
      <c r="JYW126" s="119"/>
      <c r="JYX126" s="119"/>
      <c r="JYY126" s="119"/>
      <c r="JYZ126" s="119"/>
      <c r="JZA126" s="119"/>
      <c r="JZB126" s="119"/>
      <c r="JZC126" s="119"/>
      <c r="JZD126" s="119"/>
      <c r="JZE126" s="119"/>
      <c r="JZF126" s="119"/>
      <c r="JZG126" s="119"/>
      <c r="JZH126" s="119"/>
      <c r="JZI126" s="119"/>
      <c r="JZJ126" s="119"/>
      <c r="JZK126" s="119"/>
      <c r="JZL126" s="119"/>
      <c r="JZM126" s="119"/>
      <c r="JZN126" s="119"/>
      <c r="JZO126" s="119"/>
      <c r="JZP126" s="119"/>
      <c r="JZQ126" s="119"/>
      <c r="JZR126" s="119"/>
      <c r="JZS126" s="119"/>
      <c r="JZT126" s="119"/>
      <c r="JZU126" s="119"/>
      <c r="JZV126" s="119"/>
      <c r="JZW126" s="119"/>
      <c r="JZX126" s="119"/>
      <c r="JZY126" s="119"/>
      <c r="JZZ126" s="119"/>
      <c r="KAA126" s="119"/>
      <c r="KAB126" s="119"/>
      <c r="KAC126" s="119"/>
      <c r="KAD126" s="119"/>
      <c r="KAE126" s="119"/>
      <c r="KAF126" s="119"/>
      <c r="KAG126" s="119"/>
      <c r="KAH126" s="119"/>
      <c r="KAI126" s="119"/>
      <c r="KAJ126" s="119"/>
      <c r="KAK126" s="119"/>
      <c r="KAL126" s="119"/>
      <c r="KAM126" s="119"/>
      <c r="KAN126" s="119"/>
      <c r="KAO126" s="119"/>
      <c r="KAP126" s="119"/>
      <c r="KAQ126" s="119"/>
      <c r="KAR126" s="119"/>
      <c r="KAS126" s="119"/>
      <c r="KAT126" s="119"/>
      <c r="KAU126" s="119"/>
      <c r="KAV126" s="119"/>
    </row>
    <row r="127" spans="1:7484" s="120" customFormat="1" ht="51" x14ac:dyDescent="0.25">
      <c r="A127" s="115"/>
      <c r="B127" s="121" t="s">
        <v>136</v>
      </c>
      <c r="C127" s="126">
        <f t="shared" si="66"/>
        <v>34906216</v>
      </c>
      <c r="D127" s="122">
        <f t="shared" ref="D127:T127" si="75">D33</f>
        <v>13478364</v>
      </c>
      <c r="E127" s="122">
        <f t="shared" si="75"/>
        <v>21427852</v>
      </c>
      <c r="F127" s="122">
        <f t="shared" si="75"/>
        <v>0</v>
      </c>
      <c r="G127" s="122">
        <f t="shared" si="75"/>
        <v>0</v>
      </c>
      <c r="H127" s="122">
        <f t="shared" si="75"/>
        <v>0</v>
      </c>
      <c r="I127" s="122">
        <f t="shared" si="75"/>
        <v>0</v>
      </c>
      <c r="J127" s="122">
        <f t="shared" si="75"/>
        <v>0</v>
      </c>
      <c r="K127" s="122">
        <f t="shared" si="75"/>
        <v>0</v>
      </c>
      <c r="L127" s="122">
        <f t="shared" si="75"/>
        <v>0</v>
      </c>
      <c r="M127" s="122">
        <f t="shared" si="75"/>
        <v>0</v>
      </c>
      <c r="N127" s="122">
        <f t="shared" si="75"/>
        <v>0</v>
      </c>
      <c r="O127" s="122">
        <f t="shared" si="75"/>
        <v>0</v>
      </c>
      <c r="P127" s="122">
        <f t="shared" si="75"/>
        <v>0</v>
      </c>
      <c r="Q127" s="122">
        <f t="shared" si="75"/>
        <v>0</v>
      </c>
      <c r="R127" s="122">
        <f t="shared" si="75"/>
        <v>0</v>
      </c>
      <c r="S127" s="122">
        <f t="shared" si="75"/>
        <v>0</v>
      </c>
      <c r="T127" s="122">
        <f t="shared" si="75"/>
        <v>0</v>
      </c>
      <c r="U127" s="124" t="s">
        <v>85</v>
      </c>
      <c r="V127" s="124" t="s">
        <v>85</v>
      </c>
      <c r="W127" s="124" t="s">
        <v>85</v>
      </c>
      <c r="X127" s="124" t="s">
        <v>85</v>
      </c>
      <c r="Y127" s="124" t="s">
        <v>85</v>
      </c>
      <c r="Z127" s="124" t="s">
        <v>85</v>
      </c>
      <c r="AA127" s="124" t="s">
        <v>85</v>
      </c>
      <c r="AB127" s="124" t="s">
        <v>85</v>
      </c>
      <c r="AC127" s="124" t="s">
        <v>85</v>
      </c>
      <c r="AD127" s="124" t="s">
        <v>85</v>
      </c>
      <c r="AE127" s="124" t="s">
        <v>85</v>
      </c>
      <c r="AF127" s="124" t="s">
        <v>85</v>
      </c>
      <c r="AG127" s="124" t="s">
        <v>85</v>
      </c>
      <c r="AH127" s="124" t="s">
        <v>85</v>
      </c>
      <c r="AI127" s="124" t="s">
        <v>85</v>
      </c>
      <c r="AJ127" s="124" t="s">
        <v>85</v>
      </c>
      <c r="AK127" s="124" t="s">
        <v>85</v>
      </c>
      <c r="AL127" s="124" t="s">
        <v>85</v>
      </c>
      <c r="AM127" s="124" t="s">
        <v>85</v>
      </c>
      <c r="AN127" s="124" t="s">
        <v>85</v>
      </c>
      <c r="AO127" s="119"/>
      <c r="AP127" s="119"/>
      <c r="AQ127" s="119"/>
      <c r="AR127" s="119"/>
      <c r="AS127" s="119"/>
      <c r="AT127" s="119"/>
      <c r="AU127" s="119"/>
      <c r="AV127" s="119"/>
      <c r="AW127" s="119"/>
      <c r="AX127" s="119"/>
      <c r="AY127" s="119"/>
      <c r="AZ127" s="119"/>
      <c r="BA127" s="119"/>
      <c r="BB127" s="119"/>
      <c r="BC127" s="119"/>
      <c r="BD127" s="119"/>
      <c r="BE127" s="119"/>
      <c r="BF127" s="119"/>
      <c r="BG127" s="119"/>
      <c r="BH127" s="119"/>
      <c r="BI127" s="119"/>
      <c r="BJ127" s="119"/>
      <c r="BK127" s="119"/>
      <c r="BL127" s="119"/>
      <c r="BM127" s="119"/>
      <c r="BN127" s="119"/>
      <c r="BO127" s="119"/>
      <c r="BP127" s="119"/>
      <c r="BQ127" s="119"/>
      <c r="BR127" s="119"/>
      <c r="BS127" s="119"/>
      <c r="BT127" s="119"/>
      <c r="BU127" s="119"/>
      <c r="BV127" s="119"/>
      <c r="BW127" s="119"/>
      <c r="BX127" s="119"/>
      <c r="BY127" s="119"/>
      <c r="BZ127" s="119"/>
      <c r="CA127" s="119"/>
      <c r="CB127" s="119"/>
      <c r="CC127" s="119"/>
      <c r="CD127" s="119"/>
      <c r="CE127" s="119"/>
      <c r="CF127" s="119"/>
      <c r="CG127" s="119"/>
      <c r="CH127" s="119"/>
      <c r="CI127" s="119"/>
      <c r="CJ127" s="119"/>
      <c r="CK127" s="119"/>
      <c r="CL127" s="119"/>
      <c r="CM127" s="119"/>
      <c r="CN127" s="119"/>
      <c r="CO127" s="119"/>
      <c r="CP127" s="119"/>
      <c r="CQ127" s="119"/>
      <c r="CR127" s="119"/>
      <c r="CS127" s="119"/>
      <c r="CT127" s="119"/>
      <c r="CU127" s="119"/>
      <c r="CV127" s="119"/>
      <c r="CW127" s="119"/>
      <c r="CX127" s="119"/>
      <c r="CY127" s="119"/>
      <c r="CZ127" s="119"/>
      <c r="DA127" s="119"/>
      <c r="DB127" s="119"/>
      <c r="DC127" s="119"/>
      <c r="DD127" s="119"/>
      <c r="DE127" s="119"/>
      <c r="DF127" s="119"/>
      <c r="DG127" s="119"/>
      <c r="DH127" s="119"/>
      <c r="DI127" s="119"/>
      <c r="DJ127" s="119"/>
      <c r="DK127" s="119"/>
      <c r="DL127" s="119"/>
      <c r="DM127" s="119"/>
      <c r="DN127" s="119"/>
      <c r="DO127" s="119"/>
      <c r="DP127" s="119"/>
      <c r="DQ127" s="119"/>
      <c r="DR127" s="119"/>
      <c r="DS127" s="119"/>
      <c r="DT127" s="119"/>
      <c r="DU127" s="119"/>
      <c r="DV127" s="119"/>
      <c r="DW127" s="119"/>
      <c r="DX127" s="119"/>
      <c r="DY127" s="119"/>
      <c r="DZ127" s="119"/>
      <c r="EA127" s="119"/>
      <c r="EB127" s="119"/>
      <c r="EC127" s="119"/>
      <c r="ED127" s="119"/>
      <c r="EE127" s="119"/>
      <c r="EF127" s="119"/>
      <c r="EG127" s="119"/>
      <c r="EH127" s="119"/>
      <c r="EI127" s="119"/>
      <c r="EJ127" s="119"/>
      <c r="EK127" s="119"/>
      <c r="EL127" s="119"/>
      <c r="EM127" s="119"/>
      <c r="EN127" s="119"/>
      <c r="EO127" s="119"/>
      <c r="EP127" s="119"/>
      <c r="EQ127" s="119"/>
      <c r="ER127" s="119"/>
      <c r="ES127" s="119"/>
      <c r="ET127" s="119"/>
      <c r="EU127" s="119"/>
      <c r="EV127" s="119"/>
      <c r="EW127" s="119"/>
      <c r="EX127" s="119"/>
      <c r="EY127" s="119"/>
      <c r="EZ127" s="119"/>
      <c r="FA127" s="119"/>
      <c r="FB127" s="119"/>
      <c r="FC127" s="119"/>
      <c r="FD127" s="119"/>
      <c r="FE127" s="119"/>
      <c r="FF127" s="119"/>
      <c r="FG127" s="119"/>
      <c r="FH127" s="119"/>
      <c r="FI127" s="119"/>
      <c r="FJ127" s="119"/>
      <c r="FK127" s="119"/>
      <c r="FL127" s="119"/>
      <c r="FM127" s="119"/>
      <c r="FN127" s="119"/>
      <c r="FO127" s="119"/>
      <c r="FP127" s="119"/>
      <c r="FQ127" s="119"/>
      <c r="FR127" s="119"/>
      <c r="FS127" s="119"/>
      <c r="FT127" s="119"/>
      <c r="FU127" s="119"/>
      <c r="FV127" s="119"/>
      <c r="FW127" s="119"/>
      <c r="FX127" s="119"/>
      <c r="FY127" s="119"/>
      <c r="FZ127" s="119"/>
      <c r="GA127" s="119"/>
      <c r="GB127" s="119"/>
      <c r="GC127" s="119"/>
      <c r="GD127" s="119"/>
      <c r="GE127" s="119"/>
      <c r="GF127" s="119"/>
      <c r="GG127" s="119"/>
      <c r="GH127" s="119"/>
      <c r="GI127" s="119"/>
      <c r="GJ127" s="119"/>
      <c r="GK127" s="119"/>
      <c r="GL127" s="119"/>
      <c r="GM127" s="119"/>
      <c r="GN127" s="119"/>
      <c r="GO127" s="119"/>
      <c r="GP127" s="119"/>
      <c r="GQ127" s="119"/>
      <c r="GR127" s="119"/>
      <c r="GS127" s="119"/>
      <c r="GT127" s="119"/>
      <c r="GU127" s="119"/>
      <c r="GV127" s="119"/>
      <c r="GW127" s="119"/>
      <c r="GX127" s="119"/>
      <c r="GY127" s="119"/>
      <c r="GZ127" s="119"/>
      <c r="HA127" s="119"/>
      <c r="HB127" s="119"/>
      <c r="HC127" s="119"/>
      <c r="HD127" s="119"/>
      <c r="HE127" s="119"/>
      <c r="HF127" s="119"/>
      <c r="HG127" s="119"/>
      <c r="HH127" s="119"/>
      <c r="HI127" s="119"/>
      <c r="HJ127" s="119"/>
      <c r="HK127" s="119"/>
      <c r="HL127" s="119"/>
      <c r="HM127" s="119"/>
      <c r="HN127" s="119"/>
      <c r="HO127" s="119"/>
      <c r="HP127" s="119"/>
      <c r="HQ127" s="119"/>
      <c r="HR127" s="119"/>
      <c r="HS127" s="119"/>
      <c r="HT127" s="119"/>
      <c r="HU127" s="119"/>
      <c r="HV127" s="119"/>
      <c r="HW127" s="119"/>
      <c r="HX127" s="119"/>
      <c r="HY127" s="119"/>
      <c r="HZ127" s="119"/>
      <c r="IA127" s="119"/>
      <c r="IB127" s="119"/>
      <c r="IC127" s="119"/>
      <c r="ID127" s="119"/>
      <c r="IE127" s="119"/>
      <c r="IF127" s="119"/>
      <c r="IG127" s="119"/>
      <c r="IH127" s="119"/>
      <c r="II127" s="119"/>
      <c r="IJ127" s="119"/>
      <c r="IK127" s="119"/>
      <c r="IL127" s="119"/>
      <c r="IM127" s="119"/>
      <c r="IN127" s="119"/>
      <c r="IO127" s="119"/>
      <c r="IP127" s="119"/>
      <c r="IQ127" s="119"/>
      <c r="IR127" s="119"/>
      <c r="IS127" s="119"/>
      <c r="IT127" s="119"/>
      <c r="IU127" s="119"/>
      <c r="IV127" s="119"/>
      <c r="IW127" s="119"/>
      <c r="IX127" s="119"/>
      <c r="IY127" s="119"/>
      <c r="IZ127" s="119"/>
      <c r="JA127" s="119"/>
      <c r="JB127" s="119"/>
      <c r="JC127" s="119"/>
      <c r="JD127" s="119"/>
      <c r="JE127" s="119"/>
      <c r="JF127" s="119"/>
      <c r="JG127" s="119"/>
      <c r="JH127" s="119"/>
      <c r="JI127" s="119"/>
      <c r="JJ127" s="119"/>
      <c r="JK127" s="119"/>
      <c r="JL127" s="119"/>
      <c r="JM127" s="119"/>
      <c r="JN127" s="119"/>
      <c r="JO127" s="119"/>
      <c r="JP127" s="119"/>
      <c r="JQ127" s="119"/>
      <c r="JR127" s="119"/>
      <c r="JS127" s="119"/>
      <c r="JT127" s="119"/>
      <c r="JU127" s="119"/>
      <c r="JV127" s="119"/>
      <c r="JW127" s="119"/>
      <c r="JX127" s="119"/>
      <c r="JY127" s="119"/>
      <c r="JZ127" s="119"/>
      <c r="KA127" s="119"/>
      <c r="KB127" s="119"/>
      <c r="KC127" s="119"/>
      <c r="KD127" s="119"/>
      <c r="KE127" s="119"/>
      <c r="KF127" s="119"/>
      <c r="KG127" s="119"/>
      <c r="KH127" s="119"/>
      <c r="KI127" s="119"/>
      <c r="KJ127" s="119"/>
      <c r="KK127" s="119"/>
      <c r="KL127" s="119"/>
      <c r="KM127" s="119"/>
      <c r="KN127" s="119"/>
      <c r="KO127" s="119"/>
      <c r="KP127" s="119"/>
      <c r="KQ127" s="119"/>
      <c r="KR127" s="119"/>
      <c r="KS127" s="119"/>
      <c r="KT127" s="119"/>
      <c r="KU127" s="119"/>
      <c r="KV127" s="119"/>
      <c r="KW127" s="119"/>
      <c r="KX127" s="119"/>
      <c r="KY127" s="119"/>
      <c r="KZ127" s="119"/>
      <c r="LA127" s="119"/>
      <c r="LB127" s="119"/>
      <c r="LC127" s="119"/>
      <c r="LD127" s="119"/>
      <c r="LE127" s="119"/>
      <c r="LF127" s="119"/>
      <c r="LG127" s="119"/>
      <c r="LH127" s="119"/>
      <c r="LI127" s="119"/>
      <c r="LJ127" s="119"/>
      <c r="LK127" s="119"/>
      <c r="LL127" s="119"/>
      <c r="LM127" s="119"/>
      <c r="LN127" s="119"/>
      <c r="LO127" s="119"/>
      <c r="LP127" s="119"/>
      <c r="LQ127" s="119"/>
      <c r="LR127" s="119"/>
      <c r="LS127" s="119"/>
      <c r="LT127" s="119"/>
      <c r="LU127" s="119"/>
      <c r="LV127" s="119"/>
      <c r="LW127" s="119"/>
      <c r="LX127" s="119"/>
      <c r="LY127" s="119"/>
      <c r="LZ127" s="119"/>
      <c r="MA127" s="119"/>
      <c r="MB127" s="119"/>
      <c r="MC127" s="119"/>
      <c r="MD127" s="119"/>
      <c r="ME127" s="119"/>
      <c r="MF127" s="119"/>
      <c r="MG127" s="119"/>
      <c r="MH127" s="119"/>
      <c r="MI127" s="119"/>
      <c r="MJ127" s="119"/>
      <c r="MK127" s="119"/>
      <c r="ML127" s="119"/>
      <c r="MM127" s="119"/>
      <c r="MN127" s="119"/>
      <c r="MO127" s="119"/>
      <c r="MP127" s="119"/>
      <c r="MQ127" s="119"/>
      <c r="MR127" s="119"/>
      <c r="MS127" s="119"/>
      <c r="MT127" s="119"/>
      <c r="MU127" s="119"/>
      <c r="MV127" s="119"/>
      <c r="MW127" s="119"/>
      <c r="MX127" s="119"/>
      <c r="MY127" s="119"/>
      <c r="MZ127" s="119"/>
      <c r="NA127" s="119"/>
      <c r="NB127" s="119"/>
      <c r="NC127" s="119"/>
      <c r="ND127" s="119"/>
      <c r="NE127" s="119"/>
      <c r="NF127" s="119"/>
      <c r="NG127" s="119"/>
      <c r="NH127" s="119"/>
      <c r="NI127" s="119"/>
      <c r="NJ127" s="119"/>
      <c r="NK127" s="119"/>
      <c r="NL127" s="119"/>
      <c r="NM127" s="119"/>
      <c r="NN127" s="119"/>
      <c r="NO127" s="119"/>
      <c r="NP127" s="119"/>
      <c r="NQ127" s="119"/>
      <c r="NR127" s="119"/>
      <c r="NS127" s="119"/>
      <c r="NT127" s="119"/>
      <c r="NU127" s="119"/>
      <c r="NV127" s="119"/>
      <c r="NW127" s="119"/>
      <c r="NX127" s="119"/>
      <c r="NY127" s="119"/>
      <c r="NZ127" s="119"/>
      <c r="OA127" s="119"/>
      <c r="OB127" s="119"/>
      <c r="OC127" s="119"/>
      <c r="OD127" s="119"/>
      <c r="OE127" s="119"/>
      <c r="OF127" s="119"/>
      <c r="OG127" s="119"/>
      <c r="OH127" s="119"/>
      <c r="OI127" s="119"/>
      <c r="OJ127" s="119"/>
      <c r="OK127" s="119"/>
      <c r="OL127" s="119"/>
      <c r="OM127" s="119"/>
      <c r="ON127" s="119"/>
      <c r="OO127" s="119"/>
      <c r="OP127" s="119"/>
      <c r="OQ127" s="119"/>
      <c r="OR127" s="119"/>
      <c r="OS127" s="119"/>
      <c r="OT127" s="119"/>
      <c r="OU127" s="119"/>
      <c r="OV127" s="119"/>
      <c r="OW127" s="119"/>
      <c r="OX127" s="119"/>
      <c r="OY127" s="119"/>
      <c r="OZ127" s="119"/>
      <c r="PA127" s="119"/>
      <c r="PB127" s="119"/>
      <c r="PC127" s="119"/>
      <c r="PD127" s="119"/>
      <c r="PE127" s="119"/>
      <c r="PF127" s="119"/>
      <c r="PG127" s="119"/>
      <c r="PH127" s="119"/>
      <c r="PI127" s="119"/>
      <c r="PJ127" s="119"/>
      <c r="PK127" s="119"/>
      <c r="PL127" s="119"/>
      <c r="PM127" s="119"/>
      <c r="PN127" s="119"/>
      <c r="PO127" s="119"/>
      <c r="PP127" s="119"/>
      <c r="PQ127" s="119"/>
      <c r="PR127" s="119"/>
      <c r="PS127" s="119"/>
      <c r="PT127" s="119"/>
      <c r="PU127" s="119"/>
      <c r="PV127" s="119"/>
      <c r="PW127" s="119"/>
      <c r="PX127" s="119"/>
      <c r="PY127" s="119"/>
      <c r="PZ127" s="119"/>
      <c r="QA127" s="119"/>
      <c r="QB127" s="119"/>
      <c r="QC127" s="119"/>
      <c r="QD127" s="119"/>
      <c r="QE127" s="119"/>
      <c r="QF127" s="119"/>
      <c r="QG127" s="119"/>
      <c r="QH127" s="119"/>
      <c r="QI127" s="119"/>
      <c r="QJ127" s="119"/>
      <c r="QK127" s="119"/>
      <c r="QL127" s="119"/>
      <c r="QM127" s="119"/>
      <c r="QN127" s="119"/>
      <c r="QO127" s="119"/>
      <c r="QP127" s="119"/>
      <c r="QQ127" s="119"/>
      <c r="QR127" s="119"/>
      <c r="QS127" s="119"/>
      <c r="QT127" s="119"/>
      <c r="QU127" s="119"/>
      <c r="QV127" s="119"/>
      <c r="QW127" s="119"/>
      <c r="QX127" s="119"/>
      <c r="QY127" s="119"/>
      <c r="QZ127" s="119"/>
      <c r="RA127" s="119"/>
      <c r="RB127" s="119"/>
      <c r="RC127" s="119"/>
      <c r="RD127" s="119"/>
      <c r="RE127" s="119"/>
      <c r="RF127" s="119"/>
      <c r="RG127" s="119"/>
      <c r="RH127" s="119"/>
      <c r="RI127" s="119"/>
      <c r="RJ127" s="119"/>
      <c r="RK127" s="119"/>
      <c r="RL127" s="119"/>
      <c r="RM127" s="119"/>
      <c r="RN127" s="119"/>
      <c r="RO127" s="119"/>
      <c r="RP127" s="119"/>
      <c r="RQ127" s="119"/>
      <c r="RR127" s="119"/>
      <c r="RS127" s="119"/>
      <c r="RT127" s="119"/>
      <c r="RU127" s="119"/>
      <c r="RV127" s="119"/>
      <c r="RW127" s="119"/>
      <c r="RX127" s="119"/>
      <c r="RY127" s="119"/>
      <c r="RZ127" s="119"/>
      <c r="SA127" s="119"/>
      <c r="SB127" s="119"/>
      <c r="SC127" s="119"/>
      <c r="SD127" s="119"/>
      <c r="SE127" s="119"/>
      <c r="SF127" s="119"/>
      <c r="SG127" s="119"/>
      <c r="SH127" s="119"/>
      <c r="SI127" s="119"/>
      <c r="SJ127" s="119"/>
      <c r="SK127" s="119"/>
      <c r="SL127" s="119"/>
      <c r="SM127" s="119"/>
      <c r="SN127" s="119"/>
      <c r="SO127" s="119"/>
      <c r="SP127" s="119"/>
      <c r="SQ127" s="119"/>
      <c r="SR127" s="119"/>
      <c r="SS127" s="119"/>
      <c r="ST127" s="119"/>
      <c r="SU127" s="119"/>
      <c r="SV127" s="119"/>
      <c r="SW127" s="119"/>
      <c r="SX127" s="119"/>
      <c r="SY127" s="119"/>
      <c r="SZ127" s="119"/>
      <c r="TA127" s="119"/>
      <c r="TB127" s="119"/>
      <c r="TC127" s="119"/>
      <c r="TD127" s="119"/>
      <c r="TE127" s="119"/>
      <c r="TF127" s="119"/>
      <c r="TG127" s="119"/>
      <c r="TH127" s="119"/>
      <c r="TI127" s="119"/>
      <c r="TJ127" s="119"/>
      <c r="TK127" s="119"/>
      <c r="TL127" s="119"/>
      <c r="TM127" s="119"/>
      <c r="TN127" s="119"/>
      <c r="TO127" s="119"/>
      <c r="TP127" s="119"/>
      <c r="TQ127" s="119"/>
      <c r="TR127" s="119"/>
      <c r="TS127" s="119"/>
      <c r="TT127" s="119"/>
      <c r="TU127" s="119"/>
      <c r="TV127" s="119"/>
      <c r="TW127" s="119"/>
      <c r="TX127" s="119"/>
      <c r="TY127" s="119"/>
      <c r="TZ127" s="119"/>
      <c r="UA127" s="119"/>
      <c r="UB127" s="119"/>
      <c r="UC127" s="119"/>
      <c r="UD127" s="119"/>
      <c r="UE127" s="119"/>
      <c r="UF127" s="119"/>
      <c r="UG127" s="119"/>
      <c r="UH127" s="119"/>
      <c r="UI127" s="119"/>
      <c r="UJ127" s="119"/>
      <c r="UK127" s="119"/>
      <c r="UL127" s="119"/>
      <c r="UM127" s="119"/>
      <c r="UN127" s="119"/>
      <c r="UO127" s="119"/>
      <c r="UP127" s="119"/>
      <c r="UQ127" s="119"/>
      <c r="UR127" s="119"/>
      <c r="US127" s="119"/>
      <c r="UT127" s="119"/>
      <c r="UU127" s="119"/>
      <c r="UV127" s="119"/>
      <c r="UW127" s="119"/>
      <c r="UX127" s="119"/>
      <c r="UY127" s="119"/>
      <c r="UZ127" s="119"/>
      <c r="VA127" s="119"/>
      <c r="VB127" s="119"/>
      <c r="VC127" s="119"/>
      <c r="VD127" s="119"/>
      <c r="VE127" s="119"/>
      <c r="VF127" s="119"/>
      <c r="VG127" s="119"/>
      <c r="VH127" s="119"/>
      <c r="VI127" s="119"/>
      <c r="VJ127" s="119"/>
      <c r="VK127" s="119"/>
      <c r="VL127" s="119"/>
      <c r="VM127" s="119"/>
      <c r="VN127" s="119"/>
      <c r="VO127" s="119"/>
      <c r="VP127" s="119"/>
      <c r="VQ127" s="119"/>
      <c r="VR127" s="119"/>
      <c r="VS127" s="119"/>
      <c r="VT127" s="119"/>
      <c r="VU127" s="119"/>
      <c r="VV127" s="119"/>
      <c r="VW127" s="119"/>
      <c r="VX127" s="119"/>
      <c r="VY127" s="119"/>
      <c r="VZ127" s="119"/>
      <c r="WA127" s="119"/>
      <c r="WB127" s="119"/>
      <c r="WC127" s="119"/>
      <c r="WD127" s="119"/>
      <c r="WE127" s="119"/>
      <c r="WF127" s="119"/>
      <c r="WG127" s="119"/>
      <c r="WH127" s="119"/>
      <c r="WI127" s="119"/>
      <c r="WJ127" s="119"/>
      <c r="WK127" s="119"/>
      <c r="WL127" s="119"/>
      <c r="WM127" s="119"/>
      <c r="WN127" s="119"/>
      <c r="WO127" s="119"/>
      <c r="WP127" s="119"/>
      <c r="WQ127" s="119"/>
      <c r="WR127" s="119"/>
      <c r="WS127" s="119"/>
      <c r="WT127" s="119"/>
      <c r="WU127" s="119"/>
      <c r="WV127" s="119"/>
      <c r="WW127" s="119"/>
      <c r="WX127" s="119"/>
      <c r="WY127" s="119"/>
      <c r="WZ127" s="119"/>
      <c r="XA127" s="119"/>
      <c r="XB127" s="119"/>
      <c r="XC127" s="119"/>
      <c r="XD127" s="119"/>
      <c r="XE127" s="119"/>
      <c r="XF127" s="119"/>
      <c r="XG127" s="119"/>
      <c r="XH127" s="119"/>
      <c r="XI127" s="119"/>
      <c r="XJ127" s="119"/>
      <c r="XK127" s="119"/>
      <c r="XL127" s="119"/>
      <c r="XM127" s="119"/>
      <c r="XN127" s="119"/>
      <c r="XO127" s="119"/>
      <c r="XP127" s="119"/>
      <c r="XQ127" s="119"/>
      <c r="XR127" s="119"/>
      <c r="XS127" s="119"/>
      <c r="XT127" s="119"/>
      <c r="XU127" s="119"/>
      <c r="XV127" s="119"/>
      <c r="XW127" s="119"/>
      <c r="XX127" s="119"/>
      <c r="XY127" s="119"/>
      <c r="XZ127" s="119"/>
      <c r="YA127" s="119"/>
      <c r="YB127" s="119"/>
      <c r="YC127" s="119"/>
      <c r="YD127" s="119"/>
      <c r="YE127" s="119"/>
      <c r="YF127" s="119"/>
      <c r="YG127" s="119"/>
      <c r="YH127" s="119"/>
      <c r="YI127" s="119"/>
      <c r="YJ127" s="119"/>
      <c r="YK127" s="119"/>
      <c r="YL127" s="119"/>
      <c r="YM127" s="119"/>
      <c r="YN127" s="119"/>
      <c r="YO127" s="119"/>
      <c r="YP127" s="119"/>
      <c r="YQ127" s="119"/>
      <c r="YR127" s="119"/>
      <c r="YS127" s="119"/>
      <c r="YT127" s="119"/>
      <c r="YU127" s="119"/>
      <c r="YV127" s="119"/>
      <c r="YW127" s="119"/>
      <c r="YX127" s="119"/>
      <c r="YY127" s="119"/>
      <c r="YZ127" s="119"/>
      <c r="ZA127" s="119"/>
      <c r="ZB127" s="119"/>
      <c r="ZC127" s="119"/>
      <c r="ZD127" s="119"/>
      <c r="ZE127" s="119"/>
      <c r="ZF127" s="119"/>
      <c r="ZG127" s="119"/>
      <c r="ZH127" s="119"/>
      <c r="ZI127" s="119"/>
      <c r="ZJ127" s="119"/>
      <c r="ZK127" s="119"/>
      <c r="ZL127" s="119"/>
      <c r="ZM127" s="119"/>
      <c r="ZN127" s="119"/>
      <c r="ZO127" s="119"/>
      <c r="ZP127" s="119"/>
      <c r="ZQ127" s="119"/>
      <c r="ZR127" s="119"/>
      <c r="ZS127" s="119"/>
      <c r="ZT127" s="119"/>
      <c r="ZU127" s="119"/>
      <c r="ZV127" s="119"/>
      <c r="ZW127" s="119"/>
      <c r="ZX127" s="119"/>
      <c r="ZY127" s="119"/>
      <c r="ZZ127" s="119"/>
      <c r="AAA127" s="119"/>
      <c r="AAB127" s="119"/>
      <c r="AAC127" s="119"/>
      <c r="AAD127" s="119"/>
      <c r="AAE127" s="119"/>
      <c r="AAF127" s="119"/>
      <c r="AAG127" s="119"/>
      <c r="AAH127" s="119"/>
      <c r="AAI127" s="119"/>
      <c r="AAJ127" s="119"/>
      <c r="AAK127" s="119"/>
      <c r="AAL127" s="119"/>
      <c r="AAM127" s="119"/>
      <c r="AAN127" s="119"/>
      <c r="AAO127" s="119"/>
      <c r="AAP127" s="119"/>
      <c r="AAQ127" s="119"/>
      <c r="AAR127" s="119"/>
      <c r="AAS127" s="119"/>
      <c r="AAT127" s="119"/>
      <c r="AAU127" s="119"/>
      <c r="AAV127" s="119"/>
      <c r="AAW127" s="119"/>
      <c r="AAX127" s="119"/>
      <c r="AAY127" s="119"/>
      <c r="AAZ127" s="119"/>
      <c r="ABA127" s="119"/>
      <c r="ABB127" s="119"/>
      <c r="ABC127" s="119"/>
      <c r="ABD127" s="119"/>
      <c r="ABE127" s="119"/>
      <c r="ABF127" s="119"/>
      <c r="ABG127" s="119"/>
      <c r="ABH127" s="119"/>
      <c r="ABI127" s="119"/>
      <c r="ABJ127" s="119"/>
      <c r="ABK127" s="119"/>
      <c r="ABL127" s="119"/>
      <c r="ABM127" s="119"/>
      <c r="ABN127" s="119"/>
      <c r="ABO127" s="119"/>
      <c r="ABP127" s="119"/>
      <c r="ABQ127" s="119"/>
      <c r="ABR127" s="119"/>
      <c r="ABS127" s="119"/>
      <c r="ABT127" s="119"/>
      <c r="ABU127" s="119"/>
      <c r="ABV127" s="119"/>
      <c r="ABW127" s="119"/>
      <c r="ABX127" s="119"/>
      <c r="ABY127" s="119"/>
      <c r="ABZ127" s="119"/>
      <c r="ACA127" s="119"/>
      <c r="ACB127" s="119"/>
      <c r="ACC127" s="119"/>
      <c r="ACD127" s="119"/>
      <c r="ACE127" s="119"/>
      <c r="ACF127" s="119"/>
      <c r="ACG127" s="119"/>
      <c r="ACH127" s="119"/>
      <c r="ACI127" s="119"/>
      <c r="ACJ127" s="119"/>
      <c r="ACK127" s="119"/>
      <c r="ACL127" s="119"/>
      <c r="ACM127" s="119"/>
      <c r="ACN127" s="119"/>
      <c r="ACO127" s="119"/>
      <c r="ACP127" s="119"/>
      <c r="ACQ127" s="119"/>
      <c r="ACR127" s="119"/>
      <c r="ACS127" s="119"/>
      <c r="ACT127" s="119"/>
      <c r="ACU127" s="119"/>
      <c r="ACV127" s="119"/>
      <c r="ACW127" s="119"/>
      <c r="ACX127" s="119"/>
      <c r="ACY127" s="119"/>
      <c r="ACZ127" s="119"/>
      <c r="ADA127" s="119"/>
      <c r="ADB127" s="119"/>
      <c r="ADC127" s="119"/>
      <c r="ADD127" s="119"/>
      <c r="ADE127" s="119"/>
      <c r="ADF127" s="119"/>
      <c r="ADG127" s="119"/>
      <c r="ADH127" s="119"/>
      <c r="ADI127" s="119"/>
      <c r="ADJ127" s="119"/>
      <c r="ADK127" s="119"/>
      <c r="ADL127" s="119"/>
      <c r="ADM127" s="119"/>
      <c r="ADN127" s="119"/>
      <c r="ADO127" s="119"/>
      <c r="ADP127" s="119"/>
      <c r="ADQ127" s="119"/>
      <c r="ADR127" s="119"/>
      <c r="ADS127" s="119"/>
      <c r="ADT127" s="119"/>
      <c r="ADU127" s="119"/>
      <c r="ADV127" s="119"/>
      <c r="ADW127" s="119"/>
      <c r="ADX127" s="119"/>
      <c r="ADY127" s="119"/>
      <c r="ADZ127" s="119"/>
      <c r="AEA127" s="119"/>
      <c r="AEB127" s="119"/>
      <c r="AEC127" s="119"/>
      <c r="AED127" s="119"/>
      <c r="AEE127" s="119"/>
      <c r="AEF127" s="119"/>
      <c r="AEG127" s="119"/>
      <c r="AEH127" s="119"/>
      <c r="AEI127" s="119"/>
      <c r="AEJ127" s="119"/>
      <c r="AEK127" s="119"/>
      <c r="AEL127" s="119"/>
      <c r="AEM127" s="119"/>
      <c r="AEN127" s="119"/>
      <c r="AEO127" s="119"/>
      <c r="AEP127" s="119"/>
      <c r="AEQ127" s="119"/>
      <c r="AER127" s="119"/>
      <c r="AES127" s="119"/>
      <c r="AET127" s="119"/>
      <c r="AEU127" s="119"/>
      <c r="AEV127" s="119"/>
      <c r="AEW127" s="119"/>
      <c r="AEX127" s="119"/>
      <c r="AEY127" s="119"/>
      <c r="AEZ127" s="119"/>
      <c r="AFA127" s="119"/>
      <c r="AFB127" s="119"/>
      <c r="AFC127" s="119"/>
      <c r="AFD127" s="119"/>
      <c r="AFE127" s="119"/>
      <c r="AFF127" s="119"/>
      <c r="AFG127" s="119"/>
      <c r="AFH127" s="119"/>
      <c r="AFI127" s="119"/>
      <c r="AFJ127" s="119"/>
      <c r="AFK127" s="119"/>
      <c r="AFL127" s="119"/>
      <c r="AFM127" s="119"/>
      <c r="AFN127" s="119"/>
      <c r="AFO127" s="119"/>
      <c r="AFP127" s="119"/>
      <c r="AFQ127" s="119"/>
      <c r="AFR127" s="119"/>
      <c r="AFS127" s="119"/>
      <c r="AFT127" s="119"/>
      <c r="AFU127" s="119"/>
      <c r="AFV127" s="119"/>
      <c r="AFW127" s="119"/>
      <c r="AFX127" s="119"/>
      <c r="AFY127" s="119"/>
      <c r="AFZ127" s="119"/>
      <c r="AGA127" s="119"/>
      <c r="AGB127" s="119"/>
      <c r="AGC127" s="119"/>
      <c r="AGD127" s="119"/>
      <c r="AGE127" s="119"/>
      <c r="AGF127" s="119"/>
      <c r="AGG127" s="119"/>
      <c r="AGH127" s="119"/>
      <c r="AGI127" s="119"/>
      <c r="AGJ127" s="119"/>
      <c r="AGK127" s="119"/>
      <c r="AGL127" s="119"/>
      <c r="AGM127" s="119"/>
      <c r="AGN127" s="119"/>
      <c r="AGO127" s="119"/>
      <c r="AGP127" s="119"/>
      <c r="AGQ127" s="119"/>
      <c r="AGR127" s="119"/>
      <c r="AGS127" s="119"/>
      <c r="AGT127" s="119"/>
      <c r="AGU127" s="119"/>
      <c r="AGV127" s="119"/>
      <c r="AGW127" s="119"/>
      <c r="AGX127" s="119"/>
      <c r="AGY127" s="119"/>
      <c r="AGZ127" s="119"/>
      <c r="AHA127" s="119"/>
      <c r="AHB127" s="119"/>
      <c r="AHC127" s="119"/>
      <c r="AHD127" s="119"/>
      <c r="AHE127" s="119"/>
      <c r="AHF127" s="119"/>
      <c r="AHG127" s="119"/>
      <c r="AHH127" s="119"/>
      <c r="AHI127" s="119"/>
      <c r="AHJ127" s="119"/>
      <c r="AHK127" s="119"/>
      <c r="AHL127" s="119"/>
      <c r="AHM127" s="119"/>
      <c r="AHN127" s="119"/>
      <c r="AHO127" s="119"/>
      <c r="AHP127" s="119"/>
      <c r="AHQ127" s="119"/>
      <c r="AHR127" s="119"/>
      <c r="AHS127" s="119"/>
      <c r="AHT127" s="119"/>
      <c r="AHU127" s="119"/>
      <c r="AHV127" s="119"/>
      <c r="AHW127" s="119"/>
      <c r="AHX127" s="119"/>
      <c r="AHY127" s="119"/>
      <c r="AHZ127" s="119"/>
      <c r="AIA127" s="119"/>
      <c r="AIB127" s="119"/>
      <c r="AIC127" s="119"/>
      <c r="AID127" s="119"/>
      <c r="AIE127" s="119"/>
      <c r="AIF127" s="119"/>
      <c r="AIG127" s="119"/>
      <c r="AIH127" s="119"/>
      <c r="AII127" s="119"/>
      <c r="AIJ127" s="119"/>
      <c r="AIK127" s="119"/>
      <c r="AIL127" s="119"/>
      <c r="AIM127" s="119"/>
      <c r="AIN127" s="119"/>
      <c r="AIO127" s="119"/>
      <c r="AIP127" s="119"/>
      <c r="AIQ127" s="119"/>
      <c r="AIR127" s="119"/>
      <c r="AIS127" s="119"/>
      <c r="AIT127" s="119"/>
      <c r="AIU127" s="119"/>
      <c r="AIV127" s="119"/>
      <c r="AIW127" s="119"/>
      <c r="AIX127" s="119"/>
      <c r="AIY127" s="119"/>
      <c r="AIZ127" s="119"/>
      <c r="AJA127" s="119"/>
      <c r="AJB127" s="119"/>
      <c r="AJC127" s="119"/>
      <c r="AJD127" s="119"/>
      <c r="AJE127" s="119"/>
      <c r="AJF127" s="119"/>
      <c r="AJG127" s="119"/>
      <c r="AJH127" s="119"/>
      <c r="AJI127" s="119"/>
      <c r="AJJ127" s="119"/>
      <c r="AJK127" s="119"/>
      <c r="AJL127" s="119"/>
      <c r="AJM127" s="119"/>
      <c r="AJN127" s="119"/>
      <c r="AJO127" s="119"/>
      <c r="AJP127" s="119"/>
      <c r="AJQ127" s="119"/>
      <c r="AJR127" s="119"/>
      <c r="AJS127" s="119"/>
      <c r="AJT127" s="119"/>
      <c r="AJU127" s="119"/>
      <c r="AJV127" s="119"/>
      <c r="AJW127" s="119"/>
      <c r="AJX127" s="119"/>
      <c r="AJY127" s="119"/>
      <c r="AJZ127" s="119"/>
      <c r="AKA127" s="119"/>
      <c r="AKB127" s="119"/>
      <c r="AKC127" s="119"/>
      <c r="AKD127" s="119"/>
      <c r="AKE127" s="119"/>
      <c r="AKF127" s="119"/>
      <c r="AKG127" s="119"/>
      <c r="AKH127" s="119"/>
      <c r="AKI127" s="119"/>
      <c r="AKJ127" s="119"/>
      <c r="AKK127" s="119"/>
      <c r="AKL127" s="119"/>
      <c r="AKM127" s="119"/>
      <c r="AKN127" s="119"/>
      <c r="AKO127" s="119"/>
      <c r="AKP127" s="119"/>
      <c r="AKQ127" s="119"/>
      <c r="AKR127" s="119"/>
      <c r="AKS127" s="119"/>
      <c r="AKT127" s="119"/>
      <c r="AKU127" s="119"/>
      <c r="AKV127" s="119"/>
      <c r="AKW127" s="119"/>
      <c r="AKX127" s="119"/>
      <c r="AKY127" s="119"/>
      <c r="AKZ127" s="119"/>
      <c r="ALA127" s="119"/>
      <c r="ALB127" s="119"/>
      <c r="ALC127" s="119"/>
      <c r="ALD127" s="119"/>
      <c r="ALE127" s="119"/>
      <c r="ALF127" s="119"/>
      <c r="ALG127" s="119"/>
      <c r="ALH127" s="119"/>
      <c r="ALI127" s="119"/>
      <c r="ALJ127" s="119"/>
      <c r="ALK127" s="119"/>
      <c r="ALL127" s="119"/>
      <c r="ALM127" s="119"/>
      <c r="ALN127" s="119"/>
      <c r="ALO127" s="119"/>
      <c r="ALP127" s="119"/>
      <c r="ALQ127" s="119"/>
      <c r="ALR127" s="119"/>
      <c r="ALS127" s="119"/>
      <c r="ALT127" s="119"/>
      <c r="ALU127" s="119"/>
      <c r="ALV127" s="119"/>
      <c r="ALW127" s="119"/>
      <c r="ALX127" s="119"/>
      <c r="ALY127" s="119"/>
      <c r="ALZ127" s="119"/>
      <c r="AMA127" s="119"/>
      <c r="AMB127" s="119"/>
      <c r="AMC127" s="119"/>
      <c r="AMD127" s="119"/>
      <c r="AME127" s="119"/>
      <c r="AMF127" s="119"/>
      <c r="AMG127" s="119"/>
      <c r="AMH127" s="119"/>
      <c r="AMI127" s="119"/>
      <c r="AMJ127" s="119"/>
      <c r="AMK127" s="119"/>
      <c r="AML127" s="119"/>
      <c r="AMM127" s="119"/>
      <c r="AMN127" s="119"/>
      <c r="AMO127" s="119"/>
      <c r="AMP127" s="119"/>
      <c r="AMQ127" s="119"/>
      <c r="AMR127" s="119"/>
      <c r="AMS127" s="119"/>
      <c r="AMT127" s="119"/>
      <c r="AMU127" s="119"/>
      <c r="AMV127" s="119"/>
      <c r="AMW127" s="119"/>
      <c r="AMX127" s="119"/>
      <c r="AMY127" s="119"/>
      <c r="AMZ127" s="119"/>
      <c r="ANA127" s="119"/>
      <c r="ANB127" s="119"/>
      <c r="ANC127" s="119"/>
      <c r="AND127" s="119"/>
      <c r="ANE127" s="119"/>
      <c r="ANF127" s="119"/>
      <c r="ANG127" s="119"/>
      <c r="ANH127" s="119"/>
      <c r="ANI127" s="119"/>
      <c r="ANJ127" s="119"/>
      <c r="ANK127" s="119"/>
      <c r="ANL127" s="119"/>
      <c r="ANM127" s="119"/>
      <c r="ANN127" s="119"/>
      <c r="ANO127" s="119"/>
      <c r="ANP127" s="119"/>
      <c r="ANQ127" s="119"/>
      <c r="ANR127" s="119"/>
      <c r="ANS127" s="119"/>
      <c r="ANT127" s="119"/>
      <c r="ANU127" s="119"/>
      <c r="ANV127" s="119"/>
      <c r="ANW127" s="119"/>
      <c r="ANX127" s="119"/>
      <c r="ANY127" s="119"/>
      <c r="ANZ127" s="119"/>
      <c r="AOA127" s="119"/>
      <c r="AOB127" s="119"/>
      <c r="AOC127" s="119"/>
      <c r="AOD127" s="119"/>
      <c r="AOE127" s="119"/>
      <c r="AOF127" s="119"/>
      <c r="AOG127" s="119"/>
      <c r="AOH127" s="119"/>
      <c r="AOI127" s="119"/>
      <c r="AOJ127" s="119"/>
      <c r="AOK127" s="119"/>
      <c r="AOL127" s="119"/>
      <c r="AOM127" s="119"/>
      <c r="AON127" s="119"/>
      <c r="AOO127" s="119"/>
      <c r="AOP127" s="119"/>
      <c r="AOQ127" s="119"/>
      <c r="AOR127" s="119"/>
      <c r="AOS127" s="119"/>
      <c r="AOT127" s="119"/>
      <c r="AOU127" s="119"/>
      <c r="AOV127" s="119"/>
      <c r="AOW127" s="119"/>
      <c r="AOX127" s="119"/>
      <c r="AOY127" s="119"/>
      <c r="AOZ127" s="119"/>
      <c r="APA127" s="119"/>
      <c r="APB127" s="119"/>
      <c r="APC127" s="119"/>
      <c r="APD127" s="119"/>
      <c r="APE127" s="119"/>
      <c r="APF127" s="119"/>
      <c r="APG127" s="119"/>
      <c r="APH127" s="119"/>
      <c r="API127" s="119"/>
      <c r="APJ127" s="119"/>
      <c r="APK127" s="119"/>
      <c r="APL127" s="119"/>
      <c r="APM127" s="119"/>
      <c r="APN127" s="119"/>
      <c r="APO127" s="119"/>
      <c r="APP127" s="119"/>
      <c r="APQ127" s="119"/>
      <c r="APR127" s="119"/>
      <c r="APS127" s="119"/>
      <c r="APT127" s="119"/>
      <c r="APU127" s="119"/>
      <c r="APV127" s="119"/>
      <c r="APW127" s="119"/>
      <c r="APX127" s="119"/>
      <c r="APY127" s="119"/>
      <c r="APZ127" s="119"/>
      <c r="AQA127" s="119"/>
      <c r="AQB127" s="119"/>
      <c r="AQC127" s="119"/>
      <c r="AQD127" s="119"/>
      <c r="AQE127" s="119"/>
      <c r="AQF127" s="119"/>
      <c r="AQG127" s="119"/>
      <c r="AQH127" s="119"/>
      <c r="AQI127" s="119"/>
      <c r="AQJ127" s="119"/>
      <c r="AQK127" s="119"/>
      <c r="AQL127" s="119"/>
      <c r="AQM127" s="119"/>
      <c r="AQN127" s="119"/>
      <c r="AQO127" s="119"/>
      <c r="AQP127" s="119"/>
      <c r="AQQ127" s="119"/>
      <c r="AQR127" s="119"/>
      <c r="AQS127" s="119"/>
      <c r="AQT127" s="119"/>
      <c r="AQU127" s="119"/>
      <c r="AQV127" s="119"/>
      <c r="AQW127" s="119"/>
      <c r="AQX127" s="119"/>
      <c r="AQY127" s="119"/>
      <c r="AQZ127" s="119"/>
      <c r="ARA127" s="119"/>
      <c r="ARB127" s="119"/>
      <c r="ARC127" s="119"/>
      <c r="ARD127" s="119"/>
      <c r="ARE127" s="119"/>
      <c r="ARF127" s="119"/>
      <c r="ARG127" s="119"/>
      <c r="ARH127" s="119"/>
      <c r="ARI127" s="119"/>
      <c r="ARJ127" s="119"/>
      <c r="ARK127" s="119"/>
      <c r="ARL127" s="119"/>
      <c r="ARM127" s="119"/>
      <c r="ARN127" s="119"/>
      <c r="ARO127" s="119"/>
      <c r="ARP127" s="119"/>
      <c r="ARQ127" s="119"/>
      <c r="ARR127" s="119"/>
      <c r="ARS127" s="119"/>
      <c r="ART127" s="119"/>
      <c r="ARU127" s="119"/>
      <c r="ARV127" s="119"/>
      <c r="ARW127" s="119"/>
      <c r="ARX127" s="119"/>
      <c r="ARY127" s="119"/>
      <c r="ARZ127" s="119"/>
      <c r="ASA127" s="119"/>
      <c r="ASB127" s="119"/>
      <c r="ASC127" s="119"/>
      <c r="ASD127" s="119"/>
      <c r="ASE127" s="119"/>
      <c r="ASF127" s="119"/>
      <c r="ASG127" s="119"/>
      <c r="ASH127" s="119"/>
      <c r="ASI127" s="119"/>
      <c r="ASJ127" s="119"/>
      <c r="ASK127" s="119"/>
      <c r="ASL127" s="119"/>
      <c r="ASM127" s="119"/>
      <c r="ASN127" s="119"/>
      <c r="ASO127" s="119"/>
      <c r="ASP127" s="119"/>
      <c r="ASQ127" s="119"/>
      <c r="ASR127" s="119"/>
      <c r="ASS127" s="119"/>
      <c r="AST127" s="119"/>
      <c r="ASU127" s="119"/>
      <c r="ASV127" s="119"/>
      <c r="ASW127" s="119"/>
      <c r="ASX127" s="119"/>
      <c r="ASY127" s="119"/>
      <c r="ASZ127" s="119"/>
      <c r="ATA127" s="119"/>
      <c r="ATB127" s="119"/>
      <c r="ATC127" s="119"/>
      <c r="ATD127" s="119"/>
      <c r="ATE127" s="119"/>
      <c r="ATF127" s="119"/>
      <c r="ATG127" s="119"/>
      <c r="ATH127" s="119"/>
      <c r="ATI127" s="119"/>
      <c r="ATJ127" s="119"/>
      <c r="ATK127" s="119"/>
      <c r="ATL127" s="119"/>
      <c r="ATM127" s="119"/>
      <c r="ATN127" s="119"/>
      <c r="ATO127" s="119"/>
      <c r="ATP127" s="119"/>
      <c r="ATQ127" s="119"/>
      <c r="ATR127" s="119"/>
      <c r="ATS127" s="119"/>
      <c r="ATT127" s="119"/>
      <c r="ATU127" s="119"/>
      <c r="ATV127" s="119"/>
      <c r="ATW127" s="119"/>
      <c r="ATX127" s="119"/>
      <c r="ATY127" s="119"/>
      <c r="ATZ127" s="119"/>
      <c r="AUA127" s="119"/>
      <c r="AUB127" s="119"/>
      <c r="AUC127" s="119"/>
      <c r="AUD127" s="119"/>
      <c r="AUE127" s="119"/>
      <c r="AUF127" s="119"/>
      <c r="AUG127" s="119"/>
      <c r="AUH127" s="119"/>
      <c r="AUI127" s="119"/>
      <c r="AUJ127" s="119"/>
      <c r="AUK127" s="119"/>
      <c r="AUL127" s="119"/>
      <c r="AUM127" s="119"/>
      <c r="AUN127" s="119"/>
      <c r="AUO127" s="119"/>
      <c r="AUP127" s="119"/>
      <c r="AUQ127" s="119"/>
      <c r="AUR127" s="119"/>
      <c r="AUS127" s="119"/>
      <c r="AUT127" s="119"/>
      <c r="AUU127" s="119"/>
      <c r="AUV127" s="119"/>
      <c r="AUW127" s="119"/>
      <c r="AUX127" s="119"/>
      <c r="AUY127" s="119"/>
      <c r="AUZ127" s="119"/>
      <c r="AVA127" s="119"/>
      <c r="AVB127" s="119"/>
      <c r="AVC127" s="119"/>
      <c r="AVD127" s="119"/>
      <c r="AVE127" s="119"/>
      <c r="AVF127" s="119"/>
      <c r="AVG127" s="119"/>
      <c r="AVH127" s="119"/>
      <c r="AVI127" s="119"/>
      <c r="AVJ127" s="119"/>
      <c r="AVK127" s="119"/>
      <c r="AVL127" s="119"/>
      <c r="AVM127" s="119"/>
      <c r="AVN127" s="119"/>
      <c r="AVO127" s="119"/>
      <c r="AVP127" s="119"/>
      <c r="AVQ127" s="119"/>
      <c r="AVR127" s="119"/>
      <c r="AVS127" s="119"/>
      <c r="AVT127" s="119"/>
      <c r="AVU127" s="119"/>
      <c r="AVV127" s="119"/>
      <c r="AVW127" s="119"/>
      <c r="AVX127" s="119"/>
      <c r="AVY127" s="119"/>
      <c r="AVZ127" s="119"/>
      <c r="AWA127" s="119"/>
      <c r="AWB127" s="119"/>
      <c r="AWC127" s="119"/>
      <c r="AWD127" s="119"/>
      <c r="AWE127" s="119"/>
      <c r="AWF127" s="119"/>
      <c r="AWG127" s="119"/>
      <c r="AWH127" s="119"/>
      <c r="AWI127" s="119"/>
      <c r="AWJ127" s="119"/>
      <c r="AWK127" s="119"/>
      <c r="AWL127" s="119"/>
      <c r="AWM127" s="119"/>
      <c r="AWN127" s="119"/>
      <c r="AWO127" s="119"/>
      <c r="AWP127" s="119"/>
      <c r="AWQ127" s="119"/>
      <c r="AWR127" s="119"/>
      <c r="AWS127" s="119"/>
      <c r="AWT127" s="119"/>
      <c r="AWU127" s="119"/>
      <c r="AWV127" s="119"/>
      <c r="AWW127" s="119"/>
      <c r="AWX127" s="119"/>
      <c r="AWY127" s="119"/>
      <c r="AWZ127" s="119"/>
      <c r="AXA127" s="119"/>
      <c r="AXB127" s="119"/>
      <c r="AXC127" s="119"/>
      <c r="AXD127" s="119"/>
      <c r="AXE127" s="119"/>
      <c r="AXF127" s="119"/>
      <c r="AXG127" s="119"/>
      <c r="AXH127" s="119"/>
      <c r="AXI127" s="119"/>
      <c r="AXJ127" s="119"/>
      <c r="AXK127" s="119"/>
      <c r="AXL127" s="119"/>
      <c r="AXM127" s="119"/>
      <c r="AXN127" s="119"/>
      <c r="AXO127" s="119"/>
      <c r="AXP127" s="119"/>
      <c r="AXQ127" s="119"/>
      <c r="AXR127" s="119"/>
      <c r="AXS127" s="119"/>
      <c r="AXT127" s="119"/>
      <c r="AXU127" s="119"/>
      <c r="AXV127" s="119"/>
      <c r="AXW127" s="119"/>
      <c r="AXX127" s="119"/>
      <c r="AXY127" s="119"/>
      <c r="AXZ127" s="119"/>
      <c r="AYA127" s="119"/>
      <c r="AYB127" s="119"/>
      <c r="AYC127" s="119"/>
      <c r="AYD127" s="119"/>
      <c r="AYE127" s="119"/>
      <c r="AYF127" s="119"/>
      <c r="AYG127" s="119"/>
      <c r="AYH127" s="119"/>
      <c r="AYI127" s="119"/>
      <c r="AYJ127" s="119"/>
      <c r="AYK127" s="119"/>
      <c r="AYL127" s="119"/>
      <c r="AYM127" s="119"/>
      <c r="AYN127" s="119"/>
      <c r="AYO127" s="119"/>
      <c r="AYP127" s="119"/>
      <c r="AYQ127" s="119"/>
      <c r="AYR127" s="119"/>
      <c r="AYS127" s="119"/>
      <c r="AYT127" s="119"/>
      <c r="AYU127" s="119"/>
      <c r="AYV127" s="119"/>
      <c r="AYW127" s="119"/>
      <c r="AYX127" s="119"/>
      <c r="AYY127" s="119"/>
      <c r="AYZ127" s="119"/>
      <c r="AZA127" s="119"/>
      <c r="AZB127" s="119"/>
      <c r="AZC127" s="119"/>
      <c r="AZD127" s="119"/>
      <c r="AZE127" s="119"/>
      <c r="AZF127" s="119"/>
      <c r="AZG127" s="119"/>
      <c r="AZH127" s="119"/>
      <c r="AZI127" s="119"/>
      <c r="AZJ127" s="119"/>
      <c r="AZK127" s="119"/>
      <c r="AZL127" s="119"/>
      <c r="AZM127" s="119"/>
      <c r="AZN127" s="119"/>
      <c r="AZO127" s="119"/>
      <c r="AZP127" s="119"/>
      <c r="AZQ127" s="119"/>
      <c r="AZR127" s="119"/>
      <c r="AZS127" s="119"/>
      <c r="AZT127" s="119"/>
      <c r="AZU127" s="119"/>
      <c r="AZV127" s="119"/>
      <c r="AZW127" s="119"/>
      <c r="AZX127" s="119"/>
      <c r="AZY127" s="119"/>
      <c r="AZZ127" s="119"/>
      <c r="BAA127" s="119"/>
      <c r="BAB127" s="119"/>
      <c r="BAC127" s="119"/>
      <c r="BAD127" s="119"/>
      <c r="BAE127" s="119"/>
      <c r="BAF127" s="119"/>
      <c r="BAG127" s="119"/>
      <c r="BAH127" s="119"/>
      <c r="BAI127" s="119"/>
      <c r="BAJ127" s="119"/>
      <c r="BAK127" s="119"/>
      <c r="BAL127" s="119"/>
      <c r="BAM127" s="119"/>
      <c r="BAN127" s="119"/>
      <c r="BAO127" s="119"/>
      <c r="BAP127" s="119"/>
      <c r="BAQ127" s="119"/>
      <c r="BAR127" s="119"/>
      <c r="BAS127" s="119"/>
      <c r="BAT127" s="119"/>
      <c r="BAU127" s="119"/>
      <c r="BAV127" s="119"/>
      <c r="BAW127" s="119"/>
      <c r="BAX127" s="119"/>
      <c r="BAY127" s="119"/>
      <c r="BAZ127" s="119"/>
      <c r="BBA127" s="119"/>
      <c r="BBB127" s="119"/>
      <c r="BBC127" s="119"/>
      <c r="BBD127" s="119"/>
      <c r="BBE127" s="119"/>
      <c r="BBF127" s="119"/>
      <c r="BBG127" s="119"/>
      <c r="BBH127" s="119"/>
      <c r="BBI127" s="119"/>
      <c r="BBJ127" s="119"/>
      <c r="BBK127" s="119"/>
      <c r="BBL127" s="119"/>
      <c r="BBM127" s="119"/>
      <c r="BBN127" s="119"/>
      <c r="BBO127" s="119"/>
      <c r="BBP127" s="119"/>
      <c r="BBQ127" s="119"/>
      <c r="BBR127" s="119"/>
      <c r="BBS127" s="119"/>
      <c r="BBT127" s="119"/>
      <c r="BBU127" s="119"/>
      <c r="BBV127" s="119"/>
      <c r="BBW127" s="119"/>
      <c r="BBX127" s="119"/>
      <c r="BBY127" s="119"/>
      <c r="BBZ127" s="119"/>
      <c r="BCA127" s="119"/>
      <c r="BCB127" s="119"/>
      <c r="BCC127" s="119"/>
      <c r="BCD127" s="119"/>
      <c r="BCE127" s="119"/>
      <c r="BCF127" s="119"/>
      <c r="BCG127" s="119"/>
      <c r="BCH127" s="119"/>
      <c r="BCI127" s="119"/>
      <c r="BCJ127" s="119"/>
      <c r="BCK127" s="119"/>
      <c r="BCL127" s="119"/>
      <c r="BCM127" s="119"/>
      <c r="BCN127" s="119"/>
      <c r="BCO127" s="119"/>
      <c r="BCP127" s="119"/>
      <c r="BCQ127" s="119"/>
      <c r="BCR127" s="119"/>
      <c r="BCS127" s="119"/>
      <c r="BCT127" s="119"/>
      <c r="BCU127" s="119"/>
      <c r="BCV127" s="119"/>
      <c r="BCW127" s="119"/>
      <c r="BCX127" s="119"/>
      <c r="BCY127" s="119"/>
      <c r="BCZ127" s="119"/>
      <c r="BDA127" s="119"/>
      <c r="BDB127" s="119"/>
      <c r="BDC127" s="119"/>
      <c r="BDD127" s="119"/>
      <c r="BDE127" s="119"/>
      <c r="BDF127" s="119"/>
      <c r="BDG127" s="119"/>
      <c r="BDH127" s="119"/>
      <c r="BDI127" s="119"/>
      <c r="BDJ127" s="119"/>
      <c r="BDK127" s="119"/>
      <c r="BDL127" s="119"/>
      <c r="BDM127" s="119"/>
      <c r="BDN127" s="119"/>
      <c r="BDO127" s="119"/>
      <c r="BDP127" s="119"/>
      <c r="BDQ127" s="119"/>
      <c r="BDR127" s="119"/>
      <c r="BDS127" s="119"/>
      <c r="BDT127" s="119"/>
      <c r="BDU127" s="119"/>
      <c r="BDV127" s="119"/>
      <c r="BDW127" s="119"/>
      <c r="BDX127" s="119"/>
      <c r="BDY127" s="119"/>
      <c r="BDZ127" s="119"/>
      <c r="BEA127" s="119"/>
      <c r="BEB127" s="119"/>
      <c r="BEC127" s="119"/>
      <c r="BED127" s="119"/>
      <c r="BEE127" s="119"/>
      <c r="BEF127" s="119"/>
      <c r="BEG127" s="119"/>
      <c r="BEH127" s="119"/>
      <c r="BEI127" s="119"/>
      <c r="BEJ127" s="119"/>
      <c r="BEK127" s="119"/>
      <c r="BEL127" s="119"/>
      <c r="BEM127" s="119"/>
      <c r="BEN127" s="119"/>
      <c r="BEO127" s="119"/>
      <c r="BEP127" s="119"/>
      <c r="BEQ127" s="119"/>
      <c r="BER127" s="119"/>
      <c r="BES127" s="119"/>
      <c r="BET127" s="119"/>
      <c r="BEU127" s="119"/>
      <c r="BEV127" s="119"/>
      <c r="BEW127" s="119"/>
      <c r="BEX127" s="119"/>
      <c r="BEY127" s="119"/>
      <c r="BEZ127" s="119"/>
      <c r="BFA127" s="119"/>
      <c r="BFB127" s="119"/>
      <c r="BFC127" s="119"/>
      <c r="BFD127" s="119"/>
      <c r="BFE127" s="119"/>
      <c r="BFF127" s="119"/>
      <c r="BFG127" s="119"/>
      <c r="BFH127" s="119"/>
      <c r="BFI127" s="119"/>
      <c r="BFJ127" s="119"/>
      <c r="BFK127" s="119"/>
      <c r="BFL127" s="119"/>
      <c r="BFM127" s="119"/>
      <c r="BFN127" s="119"/>
      <c r="BFO127" s="119"/>
      <c r="BFP127" s="119"/>
      <c r="BFQ127" s="119"/>
      <c r="BFR127" s="119"/>
      <c r="BFS127" s="119"/>
      <c r="BFT127" s="119"/>
      <c r="BFU127" s="119"/>
      <c r="BFV127" s="119"/>
      <c r="BFW127" s="119"/>
      <c r="BFX127" s="119"/>
      <c r="BFY127" s="119"/>
      <c r="BFZ127" s="119"/>
      <c r="BGA127" s="119"/>
      <c r="BGB127" s="119"/>
      <c r="BGC127" s="119"/>
      <c r="BGD127" s="119"/>
      <c r="BGE127" s="119"/>
      <c r="BGF127" s="119"/>
      <c r="BGG127" s="119"/>
      <c r="BGH127" s="119"/>
      <c r="BGI127" s="119"/>
      <c r="BGJ127" s="119"/>
      <c r="BGK127" s="119"/>
      <c r="BGL127" s="119"/>
      <c r="BGM127" s="119"/>
      <c r="BGN127" s="119"/>
      <c r="BGO127" s="119"/>
      <c r="BGP127" s="119"/>
      <c r="BGQ127" s="119"/>
      <c r="BGR127" s="119"/>
      <c r="BGS127" s="119"/>
      <c r="BGT127" s="119"/>
      <c r="BGU127" s="119"/>
      <c r="BGV127" s="119"/>
      <c r="BGW127" s="119"/>
      <c r="BGX127" s="119"/>
      <c r="BGY127" s="119"/>
      <c r="BGZ127" s="119"/>
      <c r="BHA127" s="119"/>
      <c r="BHB127" s="119"/>
      <c r="BHC127" s="119"/>
      <c r="BHD127" s="119"/>
      <c r="BHE127" s="119"/>
      <c r="BHF127" s="119"/>
      <c r="BHG127" s="119"/>
      <c r="BHH127" s="119"/>
      <c r="BHI127" s="119"/>
      <c r="BHJ127" s="119"/>
      <c r="BHK127" s="119"/>
      <c r="BHL127" s="119"/>
      <c r="BHM127" s="119"/>
      <c r="BHN127" s="119"/>
      <c r="BHO127" s="119"/>
      <c r="BHP127" s="119"/>
      <c r="BHQ127" s="119"/>
      <c r="BHR127" s="119"/>
      <c r="BHS127" s="119"/>
      <c r="BHT127" s="119"/>
      <c r="BHU127" s="119"/>
      <c r="BHV127" s="119"/>
      <c r="BHW127" s="119"/>
      <c r="BHX127" s="119"/>
      <c r="BHY127" s="119"/>
      <c r="BHZ127" s="119"/>
      <c r="BIA127" s="119"/>
      <c r="BIB127" s="119"/>
      <c r="BIC127" s="119"/>
      <c r="BID127" s="119"/>
      <c r="BIE127" s="119"/>
      <c r="BIF127" s="119"/>
      <c r="BIG127" s="119"/>
      <c r="BIH127" s="119"/>
      <c r="BII127" s="119"/>
      <c r="BIJ127" s="119"/>
      <c r="BIK127" s="119"/>
      <c r="BIL127" s="119"/>
      <c r="BIM127" s="119"/>
      <c r="BIN127" s="119"/>
      <c r="BIO127" s="119"/>
      <c r="BIP127" s="119"/>
      <c r="BIQ127" s="119"/>
      <c r="BIR127" s="119"/>
      <c r="BIS127" s="119"/>
      <c r="BIT127" s="119"/>
      <c r="BIU127" s="119"/>
      <c r="BIV127" s="119"/>
      <c r="BIW127" s="119"/>
      <c r="BIX127" s="119"/>
      <c r="BIY127" s="119"/>
      <c r="BIZ127" s="119"/>
      <c r="BJA127" s="119"/>
      <c r="BJB127" s="119"/>
      <c r="BJC127" s="119"/>
      <c r="BJD127" s="119"/>
      <c r="BJE127" s="119"/>
      <c r="BJF127" s="119"/>
      <c r="BJG127" s="119"/>
      <c r="BJH127" s="119"/>
      <c r="BJI127" s="119"/>
      <c r="BJJ127" s="119"/>
      <c r="BJK127" s="119"/>
      <c r="BJL127" s="119"/>
      <c r="BJM127" s="119"/>
      <c r="BJN127" s="119"/>
      <c r="BJO127" s="119"/>
      <c r="BJP127" s="119"/>
      <c r="BJQ127" s="119"/>
      <c r="BJR127" s="119"/>
      <c r="BJS127" s="119"/>
      <c r="BJT127" s="119"/>
      <c r="BJU127" s="119"/>
      <c r="BJV127" s="119"/>
      <c r="BJW127" s="119"/>
      <c r="BJX127" s="119"/>
      <c r="BJY127" s="119"/>
      <c r="BJZ127" s="119"/>
      <c r="BKA127" s="119"/>
      <c r="BKB127" s="119"/>
      <c r="BKC127" s="119"/>
      <c r="BKD127" s="119"/>
      <c r="BKE127" s="119"/>
      <c r="BKF127" s="119"/>
      <c r="BKG127" s="119"/>
      <c r="BKH127" s="119"/>
      <c r="BKI127" s="119"/>
      <c r="BKJ127" s="119"/>
      <c r="BKK127" s="119"/>
      <c r="BKL127" s="119"/>
      <c r="BKM127" s="119"/>
      <c r="BKN127" s="119"/>
      <c r="BKO127" s="119"/>
      <c r="BKP127" s="119"/>
      <c r="BKQ127" s="119"/>
      <c r="BKR127" s="119"/>
      <c r="BKS127" s="119"/>
      <c r="BKT127" s="119"/>
      <c r="BKU127" s="119"/>
      <c r="BKV127" s="119"/>
      <c r="BKW127" s="119"/>
      <c r="BKX127" s="119"/>
      <c r="BKY127" s="119"/>
      <c r="BKZ127" s="119"/>
      <c r="BLA127" s="119"/>
      <c r="BLB127" s="119"/>
      <c r="BLC127" s="119"/>
      <c r="BLD127" s="119"/>
      <c r="BLE127" s="119"/>
      <c r="BLF127" s="119"/>
      <c r="BLG127" s="119"/>
      <c r="BLH127" s="119"/>
      <c r="BLI127" s="119"/>
      <c r="BLJ127" s="119"/>
      <c r="BLK127" s="119"/>
      <c r="BLL127" s="119"/>
      <c r="BLM127" s="119"/>
      <c r="BLN127" s="119"/>
      <c r="BLO127" s="119"/>
      <c r="BLP127" s="119"/>
      <c r="BLQ127" s="119"/>
      <c r="BLR127" s="119"/>
      <c r="BLS127" s="119"/>
      <c r="BLT127" s="119"/>
      <c r="BLU127" s="119"/>
      <c r="BLV127" s="119"/>
      <c r="BLW127" s="119"/>
      <c r="BLX127" s="119"/>
      <c r="BLY127" s="119"/>
      <c r="BLZ127" s="119"/>
      <c r="BMA127" s="119"/>
      <c r="BMB127" s="119"/>
      <c r="BMC127" s="119"/>
      <c r="BMD127" s="119"/>
      <c r="BME127" s="119"/>
      <c r="BMF127" s="119"/>
      <c r="BMG127" s="119"/>
      <c r="BMH127" s="119"/>
      <c r="BMI127" s="119"/>
      <c r="BMJ127" s="119"/>
      <c r="BMK127" s="119"/>
      <c r="BML127" s="119"/>
      <c r="BMM127" s="119"/>
      <c r="BMN127" s="119"/>
      <c r="BMO127" s="119"/>
      <c r="BMP127" s="119"/>
      <c r="BMQ127" s="119"/>
      <c r="BMR127" s="119"/>
      <c r="BMS127" s="119"/>
      <c r="BMT127" s="119"/>
      <c r="BMU127" s="119"/>
      <c r="BMV127" s="119"/>
      <c r="BMW127" s="119"/>
      <c r="BMX127" s="119"/>
      <c r="BMY127" s="119"/>
      <c r="BMZ127" s="119"/>
      <c r="BNA127" s="119"/>
      <c r="BNB127" s="119"/>
      <c r="BNC127" s="119"/>
      <c r="BND127" s="119"/>
      <c r="BNE127" s="119"/>
      <c r="BNF127" s="119"/>
      <c r="BNG127" s="119"/>
      <c r="BNH127" s="119"/>
      <c r="BNI127" s="119"/>
      <c r="BNJ127" s="119"/>
      <c r="BNK127" s="119"/>
      <c r="BNL127" s="119"/>
      <c r="BNM127" s="119"/>
      <c r="BNN127" s="119"/>
      <c r="BNO127" s="119"/>
      <c r="BNP127" s="119"/>
      <c r="BNQ127" s="119"/>
      <c r="BNR127" s="119"/>
      <c r="BNS127" s="119"/>
      <c r="BNT127" s="119"/>
      <c r="BNU127" s="119"/>
      <c r="BNV127" s="119"/>
      <c r="BNW127" s="119"/>
      <c r="BNX127" s="119"/>
      <c r="BNY127" s="119"/>
      <c r="BNZ127" s="119"/>
      <c r="BOA127" s="119"/>
      <c r="BOB127" s="119"/>
      <c r="BOC127" s="119"/>
      <c r="BOD127" s="119"/>
      <c r="BOE127" s="119"/>
      <c r="BOF127" s="119"/>
      <c r="BOG127" s="119"/>
      <c r="BOH127" s="119"/>
      <c r="BOI127" s="119"/>
      <c r="BOJ127" s="119"/>
      <c r="BOK127" s="119"/>
      <c r="BOL127" s="119"/>
      <c r="BOM127" s="119"/>
      <c r="BON127" s="119"/>
      <c r="BOO127" s="119"/>
      <c r="BOP127" s="119"/>
      <c r="BOQ127" s="119"/>
      <c r="BOR127" s="119"/>
      <c r="BOS127" s="119"/>
      <c r="BOT127" s="119"/>
      <c r="BOU127" s="119"/>
      <c r="BOV127" s="119"/>
      <c r="BOW127" s="119"/>
      <c r="BOX127" s="119"/>
      <c r="BOY127" s="119"/>
      <c r="BOZ127" s="119"/>
      <c r="BPA127" s="119"/>
      <c r="BPB127" s="119"/>
      <c r="BPC127" s="119"/>
      <c r="BPD127" s="119"/>
      <c r="BPE127" s="119"/>
      <c r="BPF127" s="119"/>
      <c r="BPG127" s="119"/>
      <c r="BPH127" s="119"/>
      <c r="BPI127" s="119"/>
      <c r="BPJ127" s="119"/>
      <c r="BPK127" s="119"/>
      <c r="BPL127" s="119"/>
      <c r="BPM127" s="119"/>
      <c r="BPN127" s="119"/>
      <c r="BPO127" s="119"/>
      <c r="BPP127" s="119"/>
      <c r="BPQ127" s="119"/>
      <c r="BPR127" s="119"/>
      <c r="BPS127" s="119"/>
      <c r="BPT127" s="119"/>
      <c r="BPU127" s="119"/>
      <c r="BPV127" s="119"/>
      <c r="BPW127" s="119"/>
      <c r="BPX127" s="119"/>
      <c r="BPY127" s="119"/>
      <c r="BPZ127" s="119"/>
      <c r="BQA127" s="119"/>
      <c r="BQB127" s="119"/>
      <c r="BQC127" s="119"/>
      <c r="BQD127" s="119"/>
      <c r="BQE127" s="119"/>
      <c r="BQF127" s="119"/>
      <c r="BQG127" s="119"/>
      <c r="BQH127" s="119"/>
      <c r="BQI127" s="119"/>
      <c r="BQJ127" s="119"/>
      <c r="BQK127" s="119"/>
      <c r="BQL127" s="119"/>
      <c r="BQM127" s="119"/>
      <c r="BQN127" s="119"/>
      <c r="BQO127" s="119"/>
      <c r="BQP127" s="119"/>
      <c r="BQQ127" s="119"/>
      <c r="BQR127" s="119"/>
      <c r="BQS127" s="119"/>
      <c r="BQT127" s="119"/>
      <c r="BQU127" s="119"/>
      <c r="BQV127" s="119"/>
      <c r="BQW127" s="119"/>
      <c r="BQX127" s="119"/>
      <c r="BQY127" s="119"/>
      <c r="BQZ127" s="119"/>
      <c r="BRA127" s="119"/>
      <c r="BRB127" s="119"/>
      <c r="BRC127" s="119"/>
      <c r="BRD127" s="119"/>
      <c r="BRE127" s="119"/>
      <c r="BRF127" s="119"/>
      <c r="BRG127" s="119"/>
      <c r="BRH127" s="119"/>
      <c r="BRI127" s="119"/>
      <c r="BRJ127" s="119"/>
      <c r="BRK127" s="119"/>
      <c r="BRL127" s="119"/>
      <c r="BRM127" s="119"/>
      <c r="BRN127" s="119"/>
      <c r="BRO127" s="119"/>
      <c r="BRP127" s="119"/>
      <c r="BRQ127" s="119"/>
      <c r="BRR127" s="119"/>
      <c r="BRS127" s="119"/>
      <c r="BRT127" s="119"/>
      <c r="BRU127" s="119"/>
      <c r="BRV127" s="119"/>
      <c r="BRW127" s="119"/>
      <c r="BRX127" s="119"/>
      <c r="BRY127" s="119"/>
      <c r="BRZ127" s="119"/>
      <c r="BSA127" s="119"/>
      <c r="BSB127" s="119"/>
      <c r="BSC127" s="119"/>
      <c r="BSD127" s="119"/>
      <c r="BSE127" s="119"/>
      <c r="BSF127" s="119"/>
      <c r="BSG127" s="119"/>
      <c r="BSH127" s="119"/>
      <c r="BSI127" s="119"/>
      <c r="BSJ127" s="119"/>
      <c r="BSK127" s="119"/>
      <c r="BSL127" s="119"/>
      <c r="BSM127" s="119"/>
      <c r="BSN127" s="119"/>
      <c r="BSO127" s="119"/>
      <c r="BSP127" s="119"/>
      <c r="BSQ127" s="119"/>
      <c r="BSR127" s="119"/>
      <c r="BSS127" s="119"/>
      <c r="BST127" s="119"/>
      <c r="BSU127" s="119"/>
      <c r="BSV127" s="119"/>
      <c r="BSW127" s="119"/>
      <c r="BSX127" s="119"/>
      <c r="BSY127" s="119"/>
      <c r="BSZ127" s="119"/>
      <c r="BTA127" s="119"/>
      <c r="BTB127" s="119"/>
      <c r="BTC127" s="119"/>
      <c r="BTD127" s="119"/>
      <c r="BTE127" s="119"/>
      <c r="BTF127" s="119"/>
      <c r="BTG127" s="119"/>
      <c r="BTH127" s="119"/>
      <c r="BTI127" s="119"/>
      <c r="BTJ127" s="119"/>
      <c r="BTK127" s="119"/>
      <c r="BTL127" s="119"/>
      <c r="BTM127" s="119"/>
      <c r="BTN127" s="119"/>
      <c r="BTO127" s="119"/>
      <c r="BTP127" s="119"/>
      <c r="BTQ127" s="119"/>
      <c r="BTR127" s="119"/>
      <c r="BTS127" s="119"/>
      <c r="BTT127" s="119"/>
      <c r="BTU127" s="119"/>
      <c r="BTV127" s="119"/>
      <c r="BTW127" s="119"/>
      <c r="BTX127" s="119"/>
      <c r="BTY127" s="119"/>
      <c r="BTZ127" s="119"/>
      <c r="BUA127" s="119"/>
      <c r="BUB127" s="119"/>
      <c r="BUC127" s="119"/>
      <c r="BUD127" s="119"/>
      <c r="BUE127" s="119"/>
      <c r="BUF127" s="119"/>
      <c r="BUG127" s="119"/>
      <c r="BUH127" s="119"/>
      <c r="BUI127" s="119"/>
      <c r="BUJ127" s="119"/>
      <c r="BUK127" s="119"/>
      <c r="BUL127" s="119"/>
      <c r="BUM127" s="119"/>
      <c r="BUN127" s="119"/>
      <c r="BUO127" s="119"/>
      <c r="BUP127" s="119"/>
      <c r="BUQ127" s="119"/>
      <c r="BUR127" s="119"/>
      <c r="BUS127" s="119"/>
      <c r="BUT127" s="119"/>
      <c r="BUU127" s="119"/>
      <c r="BUV127" s="119"/>
      <c r="BUW127" s="119"/>
      <c r="BUX127" s="119"/>
      <c r="BUY127" s="119"/>
      <c r="BUZ127" s="119"/>
      <c r="BVA127" s="119"/>
      <c r="BVB127" s="119"/>
      <c r="BVC127" s="119"/>
      <c r="BVD127" s="119"/>
      <c r="BVE127" s="119"/>
      <c r="BVF127" s="119"/>
      <c r="BVG127" s="119"/>
      <c r="BVH127" s="119"/>
      <c r="BVI127" s="119"/>
      <c r="BVJ127" s="119"/>
      <c r="BVK127" s="119"/>
      <c r="BVL127" s="119"/>
      <c r="BVM127" s="119"/>
      <c r="BVN127" s="119"/>
      <c r="BVO127" s="119"/>
      <c r="BVP127" s="119"/>
      <c r="BVQ127" s="119"/>
      <c r="BVR127" s="119"/>
      <c r="BVS127" s="119"/>
      <c r="BVT127" s="119"/>
      <c r="BVU127" s="119"/>
      <c r="BVV127" s="119"/>
      <c r="BVW127" s="119"/>
      <c r="BVX127" s="119"/>
      <c r="BVY127" s="119"/>
      <c r="BVZ127" s="119"/>
      <c r="BWA127" s="119"/>
      <c r="BWB127" s="119"/>
      <c r="BWC127" s="119"/>
      <c r="BWD127" s="119"/>
      <c r="BWE127" s="119"/>
      <c r="BWF127" s="119"/>
      <c r="BWG127" s="119"/>
      <c r="BWH127" s="119"/>
      <c r="BWI127" s="119"/>
      <c r="BWJ127" s="119"/>
      <c r="BWK127" s="119"/>
      <c r="BWL127" s="119"/>
      <c r="BWM127" s="119"/>
      <c r="BWN127" s="119"/>
      <c r="BWO127" s="119"/>
      <c r="BWP127" s="119"/>
      <c r="BWQ127" s="119"/>
      <c r="BWR127" s="119"/>
      <c r="BWS127" s="119"/>
      <c r="BWT127" s="119"/>
      <c r="BWU127" s="119"/>
      <c r="BWV127" s="119"/>
      <c r="BWW127" s="119"/>
      <c r="BWX127" s="119"/>
      <c r="BWY127" s="119"/>
      <c r="BWZ127" s="119"/>
      <c r="BXA127" s="119"/>
      <c r="BXB127" s="119"/>
      <c r="BXC127" s="119"/>
      <c r="BXD127" s="119"/>
      <c r="BXE127" s="119"/>
      <c r="BXF127" s="119"/>
      <c r="BXG127" s="119"/>
      <c r="BXH127" s="119"/>
      <c r="BXI127" s="119"/>
      <c r="BXJ127" s="119"/>
      <c r="BXK127" s="119"/>
      <c r="BXL127" s="119"/>
      <c r="BXM127" s="119"/>
      <c r="BXN127" s="119"/>
      <c r="BXO127" s="119"/>
      <c r="BXP127" s="119"/>
      <c r="BXQ127" s="119"/>
      <c r="BXR127" s="119"/>
      <c r="BXS127" s="119"/>
      <c r="BXT127" s="119"/>
      <c r="BXU127" s="119"/>
      <c r="BXV127" s="119"/>
      <c r="BXW127" s="119"/>
      <c r="BXX127" s="119"/>
      <c r="BXY127" s="119"/>
      <c r="BXZ127" s="119"/>
      <c r="BYA127" s="119"/>
      <c r="BYB127" s="119"/>
      <c r="BYC127" s="119"/>
      <c r="BYD127" s="119"/>
      <c r="BYE127" s="119"/>
      <c r="BYF127" s="119"/>
      <c r="BYG127" s="119"/>
      <c r="BYH127" s="119"/>
      <c r="BYI127" s="119"/>
      <c r="BYJ127" s="119"/>
      <c r="BYK127" s="119"/>
      <c r="BYL127" s="119"/>
      <c r="BYM127" s="119"/>
      <c r="BYN127" s="119"/>
      <c r="BYO127" s="119"/>
      <c r="BYP127" s="119"/>
      <c r="BYQ127" s="119"/>
      <c r="BYR127" s="119"/>
      <c r="BYS127" s="119"/>
      <c r="BYT127" s="119"/>
      <c r="BYU127" s="119"/>
      <c r="BYV127" s="119"/>
      <c r="BYW127" s="119"/>
      <c r="BYX127" s="119"/>
      <c r="BYY127" s="119"/>
      <c r="BYZ127" s="119"/>
      <c r="BZA127" s="119"/>
      <c r="BZB127" s="119"/>
      <c r="BZC127" s="119"/>
      <c r="BZD127" s="119"/>
      <c r="BZE127" s="119"/>
      <c r="BZF127" s="119"/>
      <c r="BZG127" s="119"/>
      <c r="BZH127" s="119"/>
      <c r="BZI127" s="119"/>
      <c r="BZJ127" s="119"/>
      <c r="BZK127" s="119"/>
      <c r="BZL127" s="119"/>
      <c r="BZM127" s="119"/>
      <c r="BZN127" s="119"/>
      <c r="BZO127" s="119"/>
      <c r="BZP127" s="119"/>
      <c r="BZQ127" s="119"/>
      <c r="BZR127" s="119"/>
      <c r="BZS127" s="119"/>
      <c r="BZT127" s="119"/>
      <c r="BZU127" s="119"/>
      <c r="BZV127" s="119"/>
      <c r="BZW127" s="119"/>
      <c r="BZX127" s="119"/>
      <c r="BZY127" s="119"/>
      <c r="BZZ127" s="119"/>
      <c r="CAA127" s="119"/>
      <c r="CAB127" s="119"/>
      <c r="CAC127" s="119"/>
      <c r="CAD127" s="119"/>
      <c r="CAE127" s="119"/>
      <c r="CAF127" s="119"/>
      <c r="CAG127" s="119"/>
      <c r="CAH127" s="119"/>
      <c r="CAI127" s="119"/>
      <c r="CAJ127" s="119"/>
      <c r="CAK127" s="119"/>
      <c r="CAL127" s="119"/>
      <c r="CAM127" s="119"/>
      <c r="CAN127" s="119"/>
      <c r="CAO127" s="119"/>
      <c r="CAP127" s="119"/>
      <c r="CAQ127" s="119"/>
      <c r="CAR127" s="119"/>
      <c r="CAS127" s="119"/>
      <c r="CAT127" s="119"/>
      <c r="CAU127" s="119"/>
      <c r="CAV127" s="119"/>
      <c r="CAW127" s="119"/>
      <c r="CAX127" s="119"/>
      <c r="CAY127" s="119"/>
      <c r="CAZ127" s="119"/>
      <c r="CBA127" s="119"/>
      <c r="CBB127" s="119"/>
      <c r="CBC127" s="119"/>
      <c r="CBD127" s="119"/>
      <c r="CBE127" s="119"/>
      <c r="CBF127" s="119"/>
      <c r="CBG127" s="119"/>
      <c r="CBH127" s="119"/>
      <c r="CBI127" s="119"/>
      <c r="CBJ127" s="119"/>
      <c r="CBK127" s="119"/>
      <c r="CBL127" s="119"/>
      <c r="CBM127" s="119"/>
      <c r="CBN127" s="119"/>
      <c r="CBO127" s="119"/>
      <c r="CBP127" s="119"/>
      <c r="CBQ127" s="119"/>
      <c r="CBR127" s="119"/>
      <c r="CBS127" s="119"/>
      <c r="CBT127" s="119"/>
      <c r="CBU127" s="119"/>
      <c r="CBV127" s="119"/>
      <c r="CBW127" s="119"/>
      <c r="CBX127" s="119"/>
      <c r="CBY127" s="119"/>
      <c r="CBZ127" s="119"/>
      <c r="CCA127" s="119"/>
      <c r="CCB127" s="119"/>
      <c r="CCC127" s="119"/>
      <c r="CCD127" s="119"/>
      <c r="CCE127" s="119"/>
      <c r="CCF127" s="119"/>
      <c r="CCG127" s="119"/>
      <c r="CCH127" s="119"/>
      <c r="CCI127" s="119"/>
      <c r="CCJ127" s="119"/>
      <c r="CCK127" s="119"/>
      <c r="CCL127" s="119"/>
      <c r="CCM127" s="119"/>
      <c r="CCN127" s="119"/>
      <c r="CCO127" s="119"/>
      <c r="CCP127" s="119"/>
      <c r="CCQ127" s="119"/>
      <c r="CCR127" s="119"/>
      <c r="CCS127" s="119"/>
      <c r="CCT127" s="119"/>
      <c r="CCU127" s="119"/>
      <c r="CCV127" s="119"/>
      <c r="CCW127" s="119"/>
      <c r="CCX127" s="119"/>
      <c r="CCY127" s="119"/>
      <c r="CCZ127" s="119"/>
      <c r="CDA127" s="119"/>
      <c r="CDB127" s="119"/>
      <c r="CDC127" s="119"/>
      <c r="CDD127" s="119"/>
      <c r="CDE127" s="119"/>
      <c r="CDF127" s="119"/>
      <c r="CDG127" s="119"/>
      <c r="CDH127" s="119"/>
      <c r="CDI127" s="119"/>
      <c r="CDJ127" s="119"/>
      <c r="CDK127" s="119"/>
      <c r="CDL127" s="119"/>
      <c r="CDM127" s="119"/>
      <c r="CDN127" s="119"/>
      <c r="CDO127" s="119"/>
      <c r="CDP127" s="119"/>
      <c r="CDQ127" s="119"/>
      <c r="CDR127" s="119"/>
      <c r="CDS127" s="119"/>
      <c r="CDT127" s="119"/>
      <c r="CDU127" s="119"/>
      <c r="CDV127" s="119"/>
      <c r="CDW127" s="119"/>
      <c r="CDX127" s="119"/>
      <c r="CDY127" s="119"/>
      <c r="CDZ127" s="119"/>
      <c r="CEA127" s="119"/>
      <c r="CEB127" s="119"/>
      <c r="CEC127" s="119"/>
      <c r="CED127" s="119"/>
      <c r="CEE127" s="119"/>
      <c r="CEF127" s="119"/>
      <c r="CEG127" s="119"/>
      <c r="CEH127" s="119"/>
      <c r="CEI127" s="119"/>
      <c r="CEJ127" s="119"/>
      <c r="CEK127" s="119"/>
      <c r="CEL127" s="119"/>
      <c r="CEM127" s="119"/>
      <c r="CEN127" s="119"/>
      <c r="CEO127" s="119"/>
      <c r="CEP127" s="119"/>
      <c r="CEQ127" s="119"/>
      <c r="CER127" s="119"/>
      <c r="CES127" s="119"/>
      <c r="CET127" s="119"/>
      <c r="CEU127" s="119"/>
      <c r="CEV127" s="119"/>
      <c r="CEW127" s="119"/>
      <c r="CEX127" s="119"/>
      <c r="CEY127" s="119"/>
      <c r="CEZ127" s="119"/>
      <c r="CFA127" s="119"/>
      <c r="CFB127" s="119"/>
      <c r="CFC127" s="119"/>
      <c r="CFD127" s="119"/>
      <c r="CFE127" s="119"/>
      <c r="CFF127" s="119"/>
      <c r="CFG127" s="119"/>
      <c r="CFH127" s="119"/>
      <c r="CFI127" s="119"/>
      <c r="CFJ127" s="119"/>
      <c r="CFK127" s="119"/>
      <c r="CFL127" s="119"/>
      <c r="CFM127" s="119"/>
      <c r="CFN127" s="119"/>
      <c r="CFO127" s="119"/>
      <c r="CFP127" s="119"/>
      <c r="CFQ127" s="119"/>
      <c r="CFR127" s="119"/>
      <c r="CFS127" s="119"/>
      <c r="CFT127" s="119"/>
      <c r="CFU127" s="119"/>
      <c r="CFV127" s="119"/>
      <c r="CFW127" s="119"/>
      <c r="CFX127" s="119"/>
      <c r="CFY127" s="119"/>
      <c r="CFZ127" s="119"/>
      <c r="CGA127" s="119"/>
      <c r="CGB127" s="119"/>
      <c r="CGC127" s="119"/>
      <c r="CGD127" s="119"/>
      <c r="CGE127" s="119"/>
      <c r="CGF127" s="119"/>
      <c r="CGG127" s="119"/>
      <c r="CGH127" s="119"/>
      <c r="CGI127" s="119"/>
      <c r="CGJ127" s="119"/>
      <c r="CGK127" s="119"/>
      <c r="CGL127" s="119"/>
      <c r="CGM127" s="119"/>
      <c r="CGN127" s="119"/>
      <c r="CGO127" s="119"/>
      <c r="CGP127" s="119"/>
      <c r="CGQ127" s="119"/>
      <c r="CGR127" s="119"/>
      <c r="CGS127" s="119"/>
      <c r="CGT127" s="119"/>
      <c r="CGU127" s="119"/>
      <c r="CGV127" s="119"/>
      <c r="CGW127" s="119"/>
      <c r="CGX127" s="119"/>
      <c r="CGY127" s="119"/>
      <c r="CGZ127" s="119"/>
      <c r="CHA127" s="119"/>
      <c r="CHB127" s="119"/>
      <c r="CHC127" s="119"/>
      <c r="CHD127" s="119"/>
      <c r="CHE127" s="119"/>
      <c r="CHF127" s="119"/>
      <c r="CHG127" s="119"/>
      <c r="CHH127" s="119"/>
      <c r="CHI127" s="119"/>
      <c r="CHJ127" s="119"/>
      <c r="CHK127" s="119"/>
      <c r="CHL127" s="119"/>
      <c r="CHM127" s="119"/>
      <c r="CHN127" s="119"/>
      <c r="CHO127" s="119"/>
      <c r="CHP127" s="119"/>
      <c r="CHQ127" s="119"/>
      <c r="CHR127" s="119"/>
      <c r="CHS127" s="119"/>
      <c r="CHT127" s="119"/>
      <c r="CHU127" s="119"/>
      <c r="CHV127" s="119"/>
      <c r="CHW127" s="119"/>
      <c r="CHX127" s="119"/>
      <c r="CHY127" s="119"/>
      <c r="CHZ127" s="119"/>
      <c r="CIA127" s="119"/>
      <c r="CIB127" s="119"/>
      <c r="CIC127" s="119"/>
      <c r="CID127" s="119"/>
      <c r="CIE127" s="119"/>
      <c r="CIF127" s="119"/>
      <c r="CIG127" s="119"/>
      <c r="CIH127" s="119"/>
      <c r="CII127" s="119"/>
      <c r="CIJ127" s="119"/>
      <c r="CIK127" s="119"/>
      <c r="CIL127" s="119"/>
      <c r="CIM127" s="119"/>
      <c r="CIN127" s="119"/>
      <c r="CIO127" s="119"/>
      <c r="CIP127" s="119"/>
      <c r="CIQ127" s="119"/>
      <c r="CIR127" s="119"/>
      <c r="CIS127" s="119"/>
      <c r="CIT127" s="119"/>
      <c r="CIU127" s="119"/>
      <c r="CIV127" s="119"/>
      <c r="CIW127" s="119"/>
      <c r="CIX127" s="119"/>
      <c r="CIY127" s="119"/>
      <c r="CIZ127" s="119"/>
      <c r="CJA127" s="119"/>
      <c r="CJB127" s="119"/>
      <c r="CJC127" s="119"/>
      <c r="CJD127" s="119"/>
      <c r="CJE127" s="119"/>
      <c r="CJF127" s="119"/>
      <c r="CJG127" s="119"/>
      <c r="CJH127" s="119"/>
      <c r="CJI127" s="119"/>
      <c r="CJJ127" s="119"/>
      <c r="CJK127" s="119"/>
      <c r="CJL127" s="119"/>
      <c r="CJM127" s="119"/>
      <c r="CJN127" s="119"/>
      <c r="CJO127" s="119"/>
      <c r="CJP127" s="119"/>
      <c r="CJQ127" s="119"/>
      <c r="CJR127" s="119"/>
      <c r="CJS127" s="119"/>
      <c r="CJT127" s="119"/>
      <c r="CJU127" s="119"/>
      <c r="CJV127" s="119"/>
      <c r="CJW127" s="119"/>
      <c r="CJX127" s="119"/>
      <c r="CJY127" s="119"/>
      <c r="CJZ127" s="119"/>
      <c r="CKA127" s="119"/>
      <c r="CKB127" s="119"/>
      <c r="CKC127" s="119"/>
      <c r="CKD127" s="119"/>
      <c r="CKE127" s="119"/>
      <c r="CKF127" s="119"/>
      <c r="CKG127" s="119"/>
      <c r="CKH127" s="119"/>
      <c r="CKI127" s="119"/>
      <c r="CKJ127" s="119"/>
      <c r="CKK127" s="119"/>
      <c r="CKL127" s="119"/>
      <c r="CKM127" s="119"/>
      <c r="CKN127" s="119"/>
      <c r="CKO127" s="119"/>
      <c r="CKP127" s="119"/>
      <c r="CKQ127" s="119"/>
      <c r="CKR127" s="119"/>
      <c r="CKS127" s="119"/>
      <c r="CKT127" s="119"/>
      <c r="CKU127" s="119"/>
      <c r="CKV127" s="119"/>
      <c r="CKW127" s="119"/>
      <c r="CKX127" s="119"/>
      <c r="CKY127" s="119"/>
      <c r="CKZ127" s="119"/>
      <c r="CLA127" s="119"/>
      <c r="CLB127" s="119"/>
      <c r="CLC127" s="119"/>
      <c r="CLD127" s="119"/>
      <c r="CLE127" s="119"/>
      <c r="CLF127" s="119"/>
      <c r="CLG127" s="119"/>
      <c r="CLH127" s="119"/>
      <c r="CLI127" s="119"/>
      <c r="CLJ127" s="119"/>
      <c r="CLK127" s="119"/>
      <c r="CLL127" s="119"/>
      <c r="CLM127" s="119"/>
      <c r="CLN127" s="119"/>
      <c r="CLO127" s="119"/>
      <c r="CLP127" s="119"/>
      <c r="CLQ127" s="119"/>
      <c r="CLR127" s="119"/>
      <c r="CLS127" s="119"/>
      <c r="CLT127" s="119"/>
      <c r="CLU127" s="119"/>
      <c r="CLV127" s="119"/>
      <c r="CLW127" s="119"/>
      <c r="CLX127" s="119"/>
      <c r="CLY127" s="119"/>
      <c r="CLZ127" s="119"/>
      <c r="CMA127" s="119"/>
      <c r="CMB127" s="119"/>
      <c r="CMC127" s="119"/>
      <c r="CMD127" s="119"/>
      <c r="CME127" s="119"/>
      <c r="CMF127" s="119"/>
      <c r="CMG127" s="119"/>
      <c r="CMH127" s="119"/>
      <c r="CMI127" s="119"/>
      <c r="CMJ127" s="119"/>
      <c r="CMK127" s="119"/>
      <c r="CML127" s="119"/>
      <c r="CMM127" s="119"/>
      <c r="CMN127" s="119"/>
      <c r="CMO127" s="119"/>
      <c r="CMP127" s="119"/>
      <c r="CMQ127" s="119"/>
      <c r="CMR127" s="119"/>
      <c r="CMS127" s="119"/>
      <c r="CMT127" s="119"/>
      <c r="CMU127" s="119"/>
      <c r="CMV127" s="119"/>
      <c r="CMW127" s="119"/>
      <c r="CMX127" s="119"/>
      <c r="CMY127" s="119"/>
      <c r="CMZ127" s="119"/>
      <c r="CNA127" s="119"/>
      <c r="CNB127" s="119"/>
      <c r="CNC127" s="119"/>
      <c r="CND127" s="119"/>
      <c r="CNE127" s="119"/>
      <c r="CNF127" s="119"/>
      <c r="CNG127" s="119"/>
      <c r="CNH127" s="119"/>
      <c r="CNI127" s="119"/>
      <c r="CNJ127" s="119"/>
      <c r="CNK127" s="119"/>
      <c r="CNL127" s="119"/>
      <c r="CNM127" s="119"/>
      <c r="CNN127" s="119"/>
      <c r="CNO127" s="119"/>
      <c r="CNP127" s="119"/>
      <c r="CNQ127" s="119"/>
      <c r="CNR127" s="119"/>
      <c r="CNS127" s="119"/>
      <c r="CNT127" s="119"/>
      <c r="CNU127" s="119"/>
      <c r="CNV127" s="119"/>
      <c r="CNW127" s="119"/>
      <c r="CNX127" s="119"/>
      <c r="CNY127" s="119"/>
      <c r="CNZ127" s="119"/>
      <c r="COA127" s="119"/>
      <c r="COB127" s="119"/>
      <c r="COC127" s="119"/>
      <c r="COD127" s="119"/>
      <c r="COE127" s="119"/>
      <c r="COF127" s="119"/>
      <c r="COG127" s="119"/>
      <c r="COH127" s="119"/>
      <c r="COI127" s="119"/>
      <c r="COJ127" s="119"/>
      <c r="COK127" s="119"/>
      <c r="COL127" s="119"/>
      <c r="COM127" s="119"/>
      <c r="CON127" s="119"/>
      <c r="COO127" s="119"/>
      <c r="COP127" s="119"/>
      <c r="COQ127" s="119"/>
      <c r="COR127" s="119"/>
      <c r="COS127" s="119"/>
      <c r="COT127" s="119"/>
      <c r="COU127" s="119"/>
      <c r="COV127" s="119"/>
      <c r="COW127" s="119"/>
      <c r="COX127" s="119"/>
      <c r="COY127" s="119"/>
      <c r="COZ127" s="119"/>
      <c r="CPA127" s="119"/>
      <c r="CPB127" s="119"/>
      <c r="CPC127" s="119"/>
      <c r="CPD127" s="119"/>
      <c r="CPE127" s="119"/>
      <c r="CPF127" s="119"/>
      <c r="CPG127" s="119"/>
      <c r="CPH127" s="119"/>
      <c r="CPI127" s="119"/>
      <c r="CPJ127" s="119"/>
      <c r="CPK127" s="119"/>
      <c r="CPL127" s="119"/>
      <c r="CPM127" s="119"/>
      <c r="CPN127" s="119"/>
      <c r="CPO127" s="119"/>
      <c r="CPP127" s="119"/>
      <c r="CPQ127" s="119"/>
      <c r="CPR127" s="119"/>
      <c r="CPS127" s="119"/>
      <c r="CPT127" s="119"/>
      <c r="CPU127" s="119"/>
      <c r="CPV127" s="119"/>
      <c r="CPW127" s="119"/>
      <c r="CPX127" s="119"/>
      <c r="CPY127" s="119"/>
      <c r="CPZ127" s="119"/>
      <c r="CQA127" s="119"/>
      <c r="CQB127" s="119"/>
      <c r="CQC127" s="119"/>
      <c r="CQD127" s="119"/>
      <c r="CQE127" s="119"/>
      <c r="CQF127" s="119"/>
      <c r="CQG127" s="119"/>
      <c r="CQH127" s="119"/>
      <c r="CQI127" s="119"/>
      <c r="CQJ127" s="119"/>
      <c r="CQK127" s="119"/>
      <c r="CQL127" s="119"/>
      <c r="CQM127" s="119"/>
      <c r="CQN127" s="119"/>
      <c r="CQO127" s="119"/>
      <c r="CQP127" s="119"/>
      <c r="CQQ127" s="119"/>
      <c r="CQR127" s="119"/>
      <c r="CQS127" s="119"/>
      <c r="CQT127" s="119"/>
      <c r="CQU127" s="119"/>
      <c r="CQV127" s="119"/>
      <c r="CQW127" s="119"/>
      <c r="CQX127" s="119"/>
      <c r="CQY127" s="119"/>
      <c r="CQZ127" s="119"/>
      <c r="CRA127" s="119"/>
      <c r="CRB127" s="119"/>
      <c r="CRC127" s="119"/>
      <c r="CRD127" s="119"/>
      <c r="CRE127" s="119"/>
      <c r="CRF127" s="119"/>
      <c r="CRG127" s="119"/>
      <c r="CRH127" s="119"/>
      <c r="CRI127" s="119"/>
      <c r="CRJ127" s="119"/>
      <c r="CRK127" s="119"/>
      <c r="CRL127" s="119"/>
      <c r="CRM127" s="119"/>
      <c r="CRN127" s="119"/>
      <c r="CRO127" s="119"/>
      <c r="CRP127" s="119"/>
      <c r="CRQ127" s="119"/>
      <c r="CRR127" s="119"/>
      <c r="CRS127" s="119"/>
      <c r="CRT127" s="119"/>
      <c r="CRU127" s="119"/>
      <c r="CRV127" s="119"/>
      <c r="CRW127" s="119"/>
      <c r="CRX127" s="119"/>
      <c r="CRY127" s="119"/>
      <c r="CRZ127" s="119"/>
      <c r="CSA127" s="119"/>
      <c r="CSB127" s="119"/>
      <c r="CSC127" s="119"/>
      <c r="CSD127" s="119"/>
      <c r="CSE127" s="119"/>
      <c r="CSF127" s="119"/>
      <c r="CSG127" s="119"/>
      <c r="CSH127" s="119"/>
      <c r="CSI127" s="119"/>
      <c r="CSJ127" s="119"/>
      <c r="CSK127" s="119"/>
      <c r="CSL127" s="119"/>
      <c r="CSM127" s="119"/>
      <c r="CSN127" s="119"/>
      <c r="CSO127" s="119"/>
      <c r="CSP127" s="119"/>
      <c r="CSQ127" s="119"/>
      <c r="CSR127" s="119"/>
      <c r="CSS127" s="119"/>
      <c r="CST127" s="119"/>
      <c r="CSU127" s="119"/>
      <c r="CSV127" s="119"/>
      <c r="CSW127" s="119"/>
      <c r="CSX127" s="119"/>
      <c r="CSY127" s="119"/>
      <c r="CSZ127" s="119"/>
      <c r="CTA127" s="119"/>
      <c r="CTB127" s="119"/>
      <c r="CTC127" s="119"/>
      <c r="CTD127" s="119"/>
      <c r="CTE127" s="119"/>
      <c r="CTF127" s="119"/>
      <c r="CTG127" s="119"/>
      <c r="CTH127" s="119"/>
      <c r="CTI127" s="119"/>
      <c r="CTJ127" s="119"/>
      <c r="CTK127" s="119"/>
      <c r="CTL127" s="119"/>
      <c r="CTM127" s="119"/>
      <c r="CTN127" s="119"/>
      <c r="CTO127" s="119"/>
      <c r="CTP127" s="119"/>
      <c r="CTQ127" s="119"/>
      <c r="CTR127" s="119"/>
      <c r="CTS127" s="119"/>
      <c r="CTT127" s="119"/>
      <c r="CTU127" s="119"/>
      <c r="CTV127" s="119"/>
      <c r="CTW127" s="119"/>
      <c r="CTX127" s="119"/>
      <c r="CTY127" s="119"/>
      <c r="CTZ127" s="119"/>
      <c r="CUA127" s="119"/>
      <c r="CUB127" s="119"/>
      <c r="CUC127" s="119"/>
      <c r="CUD127" s="119"/>
      <c r="CUE127" s="119"/>
      <c r="CUF127" s="119"/>
      <c r="CUG127" s="119"/>
      <c r="CUH127" s="119"/>
      <c r="CUI127" s="119"/>
      <c r="CUJ127" s="119"/>
      <c r="CUK127" s="119"/>
      <c r="CUL127" s="119"/>
      <c r="CUM127" s="119"/>
      <c r="CUN127" s="119"/>
      <c r="CUO127" s="119"/>
      <c r="CUP127" s="119"/>
      <c r="CUQ127" s="119"/>
      <c r="CUR127" s="119"/>
      <c r="CUS127" s="119"/>
      <c r="CUT127" s="119"/>
      <c r="CUU127" s="119"/>
      <c r="CUV127" s="119"/>
      <c r="CUW127" s="119"/>
      <c r="CUX127" s="119"/>
      <c r="CUY127" s="119"/>
      <c r="CUZ127" s="119"/>
      <c r="CVA127" s="119"/>
      <c r="CVB127" s="119"/>
      <c r="CVC127" s="119"/>
      <c r="CVD127" s="119"/>
      <c r="CVE127" s="119"/>
      <c r="CVF127" s="119"/>
      <c r="CVG127" s="119"/>
      <c r="CVH127" s="119"/>
      <c r="CVI127" s="119"/>
      <c r="CVJ127" s="119"/>
      <c r="CVK127" s="119"/>
      <c r="CVL127" s="119"/>
      <c r="CVM127" s="119"/>
      <c r="CVN127" s="119"/>
      <c r="CVO127" s="119"/>
      <c r="CVP127" s="119"/>
      <c r="CVQ127" s="119"/>
      <c r="CVR127" s="119"/>
      <c r="CVS127" s="119"/>
      <c r="CVT127" s="119"/>
      <c r="CVU127" s="119"/>
      <c r="CVV127" s="119"/>
      <c r="CVW127" s="119"/>
      <c r="CVX127" s="119"/>
      <c r="CVY127" s="119"/>
      <c r="CVZ127" s="119"/>
      <c r="CWA127" s="119"/>
      <c r="CWB127" s="119"/>
      <c r="CWC127" s="119"/>
      <c r="CWD127" s="119"/>
      <c r="CWE127" s="119"/>
      <c r="CWF127" s="119"/>
      <c r="CWG127" s="119"/>
      <c r="CWH127" s="119"/>
      <c r="CWI127" s="119"/>
      <c r="CWJ127" s="119"/>
      <c r="CWK127" s="119"/>
      <c r="CWL127" s="119"/>
      <c r="CWM127" s="119"/>
      <c r="CWN127" s="119"/>
      <c r="CWO127" s="119"/>
      <c r="CWP127" s="119"/>
      <c r="CWQ127" s="119"/>
      <c r="CWR127" s="119"/>
      <c r="CWS127" s="119"/>
      <c r="CWT127" s="119"/>
      <c r="CWU127" s="119"/>
      <c r="CWV127" s="119"/>
      <c r="CWW127" s="119"/>
      <c r="CWX127" s="119"/>
      <c r="CWY127" s="119"/>
      <c r="CWZ127" s="119"/>
      <c r="CXA127" s="119"/>
      <c r="CXB127" s="119"/>
      <c r="CXC127" s="119"/>
      <c r="CXD127" s="119"/>
      <c r="CXE127" s="119"/>
      <c r="CXF127" s="119"/>
      <c r="CXG127" s="119"/>
      <c r="CXH127" s="119"/>
      <c r="CXI127" s="119"/>
      <c r="CXJ127" s="119"/>
      <c r="CXK127" s="119"/>
      <c r="CXL127" s="119"/>
      <c r="CXM127" s="119"/>
      <c r="CXN127" s="119"/>
      <c r="CXO127" s="119"/>
      <c r="CXP127" s="119"/>
      <c r="CXQ127" s="119"/>
      <c r="CXR127" s="119"/>
      <c r="CXS127" s="119"/>
      <c r="CXT127" s="119"/>
      <c r="CXU127" s="119"/>
      <c r="CXV127" s="119"/>
      <c r="CXW127" s="119"/>
      <c r="CXX127" s="119"/>
      <c r="CXY127" s="119"/>
      <c r="CXZ127" s="119"/>
      <c r="CYA127" s="119"/>
      <c r="CYB127" s="119"/>
      <c r="CYC127" s="119"/>
      <c r="CYD127" s="119"/>
      <c r="CYE127" s="119"/>
      <c r="CYF127" s="119"/>
      <c r="CYG127" s="119"/>
      <c r="CYH127" s="119"/>
      <c r="CYI127" s="119"/>
      <c r="CYJ127" s="119"/>
      <c r="CYK127" s="119"/>
      <c r="CYL127" s="119"/>
      <c r="CYM127" s="119"/>
      <c r="CYN127" s="119"/>
      <c r="CYO127" s="119"/>
      <c r="CYP127" s="119"/>
      <c r="CYQ127" s="119"/>
      <c r="CYR127" s="119"/>
      <c r="CYS127" s="119"/>
      <c r="CYT127" s="119"/>
      <c r="CYU127" s="119"/>
      <c r="CYV127" s="119"/>
      <c r="CYW127" s="119"/>
      <c r="CYX127" s="119"/>
      <c r="CYY127" s="119"/>
      <c r="CYZ127" s="119"/>
      <c r="CZA127" s="119"/>
      <c r="CZB127" s="119"/>
      <c r="CZC127" s="119"/>
      <c r="CZD127" s="119"/>
      <c r="CZE127" s="119"/>
      <c r="CZF127" s="119"/>
      <c r="CZG127" s="119"/>
      <c r="CZH127" s="119"/>
      <c r="CZI127" s="119"/>
      <c r="CZJ127" s="119"/>
      <c r="CZK127" s="119"/>
      <c r="CZL127" s="119"/>
      <c r="CZM127" s="119"/>
      <c r="CZN127" s="119"/>
      <c r="CZO127" s="119"/>
      <c r="CZP127" s="119"/>
      <c r="CZQ127" s="119"/>
      <c r="CZR127" s="119"/>
      <c r="CZS127" s="119"/>
      <c r="CZT127" s="119"/>
      <c r="CZU127" s="119"/>
      <c r="CZV127" s="119"/>
      <c r="CZW127" s="119"/>
      <c r="CZX127" s="119"/>
      <c r="CZY127" s="119"/>
      <c r="CZZ127" s="119"/>
      <c r="DAA127" s="119"/>
      <c r="DAB127" s="119"/>
      <c r="DAC127" s="119"/>
      <c r="DAD127" s="119"/>
      <c r="DAE127" s="119"/>
      <c r="DAF127" s="119"/>
      <c r="DAG127" s="119"/>
      <c r="DAH127" s="119"/>
      <c r="DAI127" s="119"/>
      <c r="DAJ127" s="119"/>
      <c r="DAK127" s="119"/>
      <c r="DAL127" s="119"/>
      <c r="DAM127" s="119"/>
      <c r="DAN127" s="119"/>
      <c r="DAO127" s="119"/>
      <c r="DAP127" s="119"/>
      <c r="DAQ127" s="119"/>
      <c r="DAR127" s="119"/>
      <c r="DAS127" s="119"/>
      <c r="DAT127" s="119"/>
      <c r="DAU127" s="119"/>
      <c r="DAV127" s="119"/>
      <c r="DAW127" s="119"/>
      <c r="DAX127" s="119"/>
      <c r="DAY127" s="119"/>
      <c r="DAZ127" s="119"/>
      <c r="DBA127" s="119"/>
      <c r="DBB127" s="119"/>
      <c r="DBC127" s="119"/>
      <c r="DBD127" s="119"/>
      <c r="DBE127" s="119"/>
      <c r="DBF127" s="119"/>
      <c r="DBG127" s="119"/>
      <c r="DBH127" s="119"/>
      <c r="DBI127" s="119"/>
      <c r="DBJ127" s="119"/>
      <c r="DBK127" s="119"/>
      <c r="DBL127" s="119"/>
      <c r="DBM127" s="119"/>
      <c r="DBN127" s="119"/>
      <c r="DBO127" s="119"/>
      <c r="DBP127" s="119"/>
      <c r="DBQ127" s="119"/>
      <c r="DBR127" s="119"/>
      <c r="DBS127" s="119"/>
      <c r="DBT127" s="119"/>
      <c r="DBU127" s="119"/>
      <c r="DBV127" s="119"/>
      <c r="DBW127" s="119"/>
      <c r="DBX127" s="119"/>
      <c r="DBY127" s="119"/>
      <c r="DBZ127" s="119"/>
      <c r="DCA127" s="119"/>
      <c r="DCB127" s="119"/>
      <c r="DCC127" s="119"/>
      <c r="DCD127" s="119"/>
      <c r="DCE127" s="119"/>
      <c r="DCF127" s="119"/>
      <c r="DCG127" s="119"/>
      <c r="DCH127" s="119"/>
      <c r="DCI127" s="119"/>
      <c r="DCJ127" s="119"/>
      <c r="DCK127" s="119"/>
      <c r="DCL127" s="119"/>
      <c r="DCM127" s="119"/>
      <c r="DCN127" s="119"/>
      <c r="DCO127" s="119"/>
      <c r="DCP127" s="119"/>
      <c r="DCQ127" s="119"/>
      <c r="DCR127" s="119"/>
      <c r="DCS127" s="119"/>
      <c r="DCT127" s="119"/>
      <c r="DCU127" s="119"/>
      <c r="DCV127" s="119"/>
      <c r="DCW127" s="119"/>
      <c r="DCX127" s="119"/>
      <c r="DCY127" s="119"/>
      <c r="DCZ127" s="119"/>
      <c r="DDA127" s="119"/>
      <c r="DDB127" s="119"/>
      <c r="DDC127" s="119"/>
      <c r="DDD127" s="119"/>
      <c r="DDE127" s="119"/>
      <c r="DDF127" s="119"/>
      <c r="DDG127" s="119"/>
      <c r="DDH127" s="119"/>
      <c r="DDI127" s="119"/>
      <c r="DDJ127" s="119"/>
      <c r="DDK127" s="119"/>
      <c r="DDL127" s="119"/>
      <c r="DDM127" s="119"/>
      <c r="DDN127" s="119"/>
      <c r="DDO127" s="119"/>
      <c r="DDP127" s="119"/>
      <c r="DDQ127" s="119"/>
      <c r="DDR127" s="119"/>
      <c r="DDS127" s="119"/>
      <c r="DDT127" s="119"/>
      <c r="DDU127" s="119"/>
      <c r="DDV127" s="119"/>
      <c r="DDW127" s="119"/>
      <c r="DDX127" s="119"/>
      <c r="DDY127" s="119"/>
      <c r="DDZ127" s="119"/>
      <c r="DEA127" s="119"/>
      <c r="DEB127" s="119"/>
      <c r="DEC127" s="119"/>
      <c r="DED127" s="119"/>
      <c r="DEE127" s="119"/>
      <c r="DEF127" s="119"/>
      <c r="DEG127" s="119"/>
      <c r="DEH127" s="119"/>
      <c r="DEI127" s="119"/>
      <c r="DEJ127" s="119"/>
      <c r="DEK127" s="119"/>
      <c r="DEL127" s="119"/>
      <c r="DEM127" s="119"/>
      <c r="DEN127" s="119"/>
      <c r="DEO127" s="119"/>
      <c r="DEP127" s="119"/>
      <c r="DEQ127" s="119"/>
      <c r="DER127" s="119"/>
      <c r="DES127" s="119"/>
      <c r="DET127" s="119"/>
      <c r="DEU127" s="119"/>
      <c r="DEV127" s="119"/>
      <c r="DEW127" s="119"/>
      <c r="DEX127" s="119"/>
      <c r="DEY127" s="119"/>
      <c r="DEZ127" s="119"/>
      <c r="DFA127" s="119"/>
      <c r="DFB127" s="119"/>
      <c r="DFC127" s="119"/>
      <c r="DFD127" s="119"/>
      <c r="DFE127" s="119"/>
      <c r="DFF127" s="119"/>
      <c r="DFG127" s="119"/>
      <c r="DFH127" s="119"/>
      <c r="DFI127" s="119"/>
      <c r="DFJ127" s="119"/>
      <c r="DFK127" s="119"/>
      <c r="DFL127" s="119"/>
      <c r="DFM127" s="119"/>
      <c r="DFN127" s="119"/>
      <c r="DFO127" s="119"/>
      <c r="DFP127" s="119"/>
      <c r="DFQ127" s="119"/>
      <c r="DFR127" s="119"/>
      <c r="DFS127" s="119"/>
      <c r="DFT127" s="119"/>
      <c r="DFU127" s="119"/>
      <c r="DFV127" s="119"/>
      <c r="DFW127" s="119"/>
      <c r="DFX127" s="119"/>
      <c r="DFY127" s="119"/>
      <c r="DFZ127" s="119"/>
      <c r="DGA127" s="119"/>
      <c r="DGB127" s="119"/>
      <c r="DGC127" s="119"/>
      <c r="DGD127" s="119"/>
      <c r="DGE127" s="119"/>
      <c r="DGF127" s="119"/>
      <c r="DGG127" s="119"/>
      <c r="DGH127" s="119"/>
      <c r="DGI127" s="119"/>
      <c r="DGJ127" s="119"/>
      <c r="DGK127" s="119"/>
      <c r="DGL127" s="119"/>
      <c r="DGM127" s="119"/>
      <c r="DGN127" s="119"/>
      <c r="DGO127" s="119"/>
      <c r="DGP127" s="119"/>
      <c r="DGQ127" s="119"/>
      <c r="DGR127" s="119"/>
      <c r="DGS127" s="119"/>
      <c r="DGT127" s="119"/>
      <c r="DGU127" s="119"/>
      <c r="DGV127" s="119"/>
      <c r="DGW127" s="119"/>
      <c r="DGX127" s="119"/>
      <c r="DGY127" s="119"/>
      <c r="DGZ127" s="119"/>
      <c r="DHA127" s="119"/>
      <c r="DHB127" s="119"/>
      <c r="DHC127" s="119"/>
      <c r="DHD127" s="119"/>
      <c r="DHE127" s="119"/>
      <c r="DHF127" s="119"/>
      <c r="DHG127" s="119"/>
      <c r="DHH127" s="119"/>
      <c r="DHI127" s="119"/>
      <c r="DHJ127" s="119"/>
      <c r="DHK127" s="119"/>
      <c r="DHL127" s="119"/>
      <c r="DHM127" s="119"/>
      <c r="DHN127" s="119"/>
      <c r="DHO127" s="119"/>
      <c r="DHP127" s="119"/>
      <c r="DHQ127" s="119"/>
      <c r="DHR127" s="119"/>
      <c r="DHS127" s="119"/>
      <c r="DHT127" s="119"/>
      <c r="DHU127" s="119"/>
      <c r="DHV127" s="119"/>
      <c r="DHW127" s="119"/>
      <c r="DHX127" s="119"/>
      <c r="DHY127" s="119"/>
      <c r="DHZ127" s="119"/>
      <c r="DIA127" s="119"/>
      <c r="DIB127" s="119"/>
      <c r="DIC127" s="119"/>
      <c r="DID127" s="119"/>
      <c r="DIE127" s="119"/>
      <c r="DIF127" s="119"/>
      <c r="DIG127" s="119"/>
      <c r="DIH127" s="119"/>
      <c r="DII127" s="119"/>
      <c r="DIJ127" s="119"/>
      <c r="DIK127" s="119"/>
      <c r="DIL127" s="119"/>
      <c r="DIM127" s="119"/>
      <c r="DIN127" s="119"/>
      <c r="DIO127" s="119"/>
      <c r="DIP127" s="119"/>
      <c r="DIQ127" s="119"/>
      <c r="DIR127" s="119"/>
      <c r="DIS127" s="119"/>
      <c r="DIT127" s="119"/>
      <c r="DIU127" s="119"/>
      <c r="DIV127" s="119"/>
      <c r="DIW127" s="119"/>
      <c r="DIX127" s="119"/>
      <c r="DIY127" s="119"/>
      <c r="DIZ127" s="119"/>
      <c r="DJA127" s="119"/>
      <c r="DJB127" s="119"/>
      <c r="DJC127" s="119"/>
      <c r="DJD127" s="119"/>
      <c r="DJE127" s="119"/>
      <c r="DJF127" s="119"/>
      <c r="DJG127" s="119"/>
      <c r="DJH127" s="119"/>
      <c r="DJI127" s="119"/>
      <c r="DJJ127" s="119"/>
      <c r="DJK127" s="119"/>
      <c r="DJL127" s="119"/>
      <c r="DJM127" s="119"/>
      <c r="DJN127" s="119"/>
      <c r="DJO127" s="119"/>
      <c r="DJP127" s="119"/>
      <c r="DJQ127" s="119"/>
      <c r="DJR127" s="119"/>
      <c r="DJS127" s="119"/>
      <c r="DJT127" s="119"/>
      <c r="DJU127" s="119"/>
      <c r="DJV127" s="119"/>
      <c r="DJW127" s="119"/>
      <c r="DJX127" s="119"/>
      <c r="DJY127" s="119"/>
      <c r="DJZ127" s="119"/>
      <c r="DKA127" s="119"/>
      <c r="DKB127" s="119"/>
      <c r="DKC127" s="119"/>
      <c r="DKD127" s="119"/>
      <c r="DKE127" s="119"/>
      <c r="DKF127" s="119"/>
      <c r="DKG127" s="119"/>
      <c r="DKH127" s="119"/>
      <c r="DKI127" s="119"/>
      <c r="DKJ127" s="119"/>
      <c r="DKK127" s="119"/>
      <c r="DKL127" s="119"/>
      <c r="DKM127" s="119"/>
      <c r="DKN127" s="119"/>
      <c r="DKO127" s="119"/>
      <c r="DKP127" s="119"/>
      <c r="DKQ127" s="119"/>
      <c r="DKR127" s="119"/>
      <c r="DKS127" s="119"/>
      <c r="DKT127" s="119"/>
      <c r="DKU127" s="119"/>
      <c r="DKV127" s="119"/>
      <c r="DKW127" s="119"/>
      <c r="DKX127" s="119"/>
      <c r="DKY127" s="119"/>
      <c r="DKZ127" s="119"/>
      <c r="DLA127" s="119"/>
      <c r="DLB127" s="119"/>
      <c r="DLC127" s="119"/>
      <c r="DLD127" s="119"/>
      <c r="DLE127" s="119"/>
      <c r="DLF127" s="119"/>
      <c r="DLG127" s="119"/>
      <c r="DLH127" s="119"/>
      <c r="DLI127" s="119"/>
      <c r="DLJ127" s="119"/>
      <c r="DLK127" s="119"/>
      <c r="DLL127" s="119"/>
      <c r="DLM127" s="119"/>
      <c r="DLN127" s="119"/>
      <c r="DLO127" s="119"/>
      <c r="DLP127" s="119"/>
      <c r="DLQ127" s="119"/>
      <c r="DLR127" s="119"/>
      <c r="DLS127" s="119"/>
      <c r="DLT127" s="119"/>
      <c r="DLU127" s="119"/>
      <c r="DLV127" s="119"/>
      <c r="DLW127" s="119"/>
      <c r="DLX127" s="119"/>
      <c r="DLY127" s="119"/>
      <c r="DLZ127" s="119"/>
      <c r="DMA127" s="119"/>
      <c r="DMB127" s="119"/>
      <c r="DMC127" s="119"/>
      <c r="DMD127" s="119"/>
      <c r="DME127" s="119"/>
      <c r="DMF127" s="119"/>
      <c r="DMG127" s="119"/>
      <c r="DMH127" s="119"/>
      <c r="DMI127" s="119"/>
      <c r="DMJ127" s="119"/>
      <c r="DMK127" s="119"/>
      <c r="DML127" s="119"/>
      <c r="DMM127" s="119"/>
      <c r="DMN127" s="119"/>
      <c r="DMO127" s="119"/>
      <c r="DMP127" s="119"/>
      <c r="DMQ127" s="119"/>
      <c r="DMR127" s="119"/>
      <c r="DMS127" s="119"/>
      <c r="DMT127" s="119"/>
      <c r="DMU127" s="119"/>
      <c r="DMV127" s="119"/>
      <c r="DMW127" s="119"/>
      <c r="DMX127" s="119"/>
      <c r="DMY127" s="119"/>
      <c r="DMZ127" s="119"/>
      <c r="DNA127" s="119"/>
      <c r="DNB127" s="119"/>
      <c r="DNC127" s="119"/>
      <c r="DND127" s="119"/>
      <c r="DNE127" s="119"/>
      <c r="DNF127" s="119"/>
      <c r="DNG127" s="119"/>
      <c r="DNH127" s="119"/>
      <c r="DNI127" s="119"/>
      <c r="DNJ127" s="119"/>
      <c r="DNK127" s="119"/>
      <c r="DNL127" s="119"/>
      <c r="DNM127" s="119"/>
      <c r="DNN127" s="119"/>
      <c r="DNO127" s="119"/>
      <c r="DNP127" s="119"/>
      <c r="DNQ127" s="119"/>
      <c r="DNR127" s="119"/>
      <c r="DNS127" s="119"/>
      <c r="DNT127" s="119"/>
      <c r="DNU127" s="119"/>
      <c r="DNV127" s="119"/>
      <c r="DNW127" s="119"/>
      <c r="DNX127" s="119"/>
      <c r="DNY127" s="119"/>
      <c r="DNZ127" s="119"/>
      <c r="DOA127" s="119"/>
      <c r="DOB127" s="119"/>
      <c r="DOC127" s="119"/>
      <c r="DOD127" s="119"/>
      <c r="DOE127" s="119"/>
      <c r="DOF127" s="119"/>
      <c r="DOG127" s="119"/>
      <c r="DOH127" s="119"/>
      <c r="DOI127" s="119"/>
      <c r="DOJ127" s="119"/>
      <c r="DOK127" s="119"/>
      <c r="DOL127" s="119"/>
      <c r="DOM127" s="119"/>
      <c r="DON127" s="119"/>
      <c r="DOO127" s="119"/>
      <c r="DOP127" s="119"/>
      <c r="DOQ127" s="119"/>
      <c r="DOR127" s="119"/>
      <c r="DOS127" s="119"/>
      <c r="DOT127" s="119"/>
      <c r="DOU127" s="119"/>
      <c r="DOV127" s="119"/>
      <c r="DOW127" s="119"/>
      <c r="DOX127" s="119"/>
      <c r="DOY127" s="119"/>
      <c r="DOZ127" s="119"/>
      <c r="DPA127" s="119"/>
      <c r="DPB127" s="119"/>
      <c r="DPC127" s="119"/>
      <c r="DPD127" s="119"/>
      <c r="DPE127" s="119"/>
      <c r="DPF127" s="119"/>
      <c r="DPG127" s="119"/>
      <c r="DPH127" s="119"/>
      <c r="DPI127" s="119"/>
      <c r="DPJ127" s="119"/>
      <c r="DPK127" s="119"/>
      <c r="DPL127" s="119"/>
      <c r="DPM127" s="119"/>
      <c r="DPN127" s="119"/>
      <c r="DPO127" s="119"/>
      <c r="DPP127" s="119"/>
      <c r="DPQ127" s="119"/>
      <c r="DPR127" s="119"/>
      <c r="DPS127" s="119"/>
      <c r="DPT127" s="119"/>
      <c r="DPU127" s="119"/>
      <c r="DPV127" s="119"/>
      <c r="DPW127" s="119"/>
      <c r="DPX127" s="119"/>
      <c r="DPY127" s="119"/>
      <c r="DPZ127" s="119"/>
      <c r="DQA127" s="119"/>
      <c r="DQB127" s="119"/>
      <c r="DQC127" s="119"/>
      <c r="DQD127" s="119"/>
      <c r="DQE127" s="119"/>
      <c r="DQF127" s="119"/>
      <c r="DQG127" s="119"/>
      <c r="DQH127" s="119"/>
      <c r="DQI127" s="119"/>
      <c r="DQJ127" s="119"/>
      <c r="DQK127" s="119"/>
      <c r="DQL127" s="119"/>
      <c r="DQM127" s="119"/>
      <c r="DQN127" s="119"/>
      <c r="DQO127" s="119"/>
      <c r="DQP127" s="119"/>
      <c r="DQQ127" s="119"/>
      <c r="DQR127" s="119"/>
      <c r="DQS127" s="119"/>
      <c r="DQT127" s="119"/>
      <c r="DQU127" s="119"/>
      <c r="DQV127" s="119"/>
      <c r="DQW127" s="119"/>
      <c r="DQX127" s="119"/>
      <c r="DQY127" s="119"/>
      <c r="DQZ127" s="119"/>
      <c r="DRA127" s="119"/>
      <c r="DRB127" s="119"/>
      <c r="DRC127" s="119"/>
      <c r="DRD127" s="119"/>
      <c r="DRE127" s="119"/>
      <c r="DRF127" s="119"/>
      <c r="DRG127" s="119"/>
      <c r="DRH127" s="119"/>
      <c r="DRI127" s="119"/>
      <c r="DRJ127" s="119"/>
      <c r="DRK127" s="119"/>
      <c r="DRL127" s="119"/>
      <c r="DRM127" s="119"/>
      <c r="DRN127" s="119"/>
      <c r="DRO127" s="119"/>
      <c r="DRP127" s="119"/>
      <c r="DRQ127" s="119"/>
      <c r="DRR127" s="119"/>
      <c r="DRS127" s="119"/>
      <c r="DRT127" s="119"/>
      <c r="DRU127" s="119"/>
      <c r="DRV127" s="119"/>
      <c r="DRW127" s="119"/>
      <c r="DRX127" s="119"/>
      <c r="DRY127" s="119"/>
      <c r="DRZ127" s="119"/>
      <c r="DSA127" s="119"/>
      <c r="DSB127" s="119"/>
      <c r="DSC127" s="119"/>
      <c r="DSD127" s="119"/>
      <c r="DSE127" s="119"/>
      <c r="DSF127" s="119"/>
      <c r="DSG127" s="119"/>
      <c r="DSH127" s="119"/>
      <c r="DSI127" s="119"/>
      <c r="DSJ127" s="119"/>
      <c r="DSK127" s="119"/>
      <c r="DSL127" s="119"/>
      <c r="DSM127" s="119"/>
      <c r="DSN127" s="119"/>
      <c r="DSO127" s="119"/>
      <c r="DSP127" s="119"/>
      <c r="DSQ127" s="119"/>
      <c r="DSR127" s="119"/>
      <c r="DSS127" s="119"/>
      <c r="DST127" s="119"/>
      <c r="DSU127" s="119"/>
      <c r="DSV127" s="119"/>
      <c r="DSW127" s="119"/>
      <c r="DSX127" s="119"/>
      <c r="DSY127" s="119"/>
      <c r="DSZ127" s="119"/>
      <c r="DTA127" s="119"/>
      <c r="DTB127" s="119"/>
      <c r="DTC127" s="119"/>
      <c r="DTD127" s="119"/>
      <c r="DTE127" s="119"/>
      <c r="DTF127" s="119"/>
      <c r="DTG127" s="119"/>
      <c r="DTH127" s="119"/>
      <c r="DTI127" s="119"/>
      <c r="DTJ127" s="119"/>
      <c r="DTK127" s="119"/>
      <c r="DTL127" s="119"/>
      <c r="DTM127" s="119"/>
      <c r="DTN127" s="119"/>
      <c r="DTO127" s="119"/>
      <c r="DTP127" s="119"/>
      <c r="DTQ127" s="119"/>
      <c r="DTR127" s="119"/>
      <c r="DTS127" s="119"/>
      <c r="DTT127" s="119"/>
      <c r="DTU127" s="119"/>
      <c r="DTV127" s="119"/>
      <c r="DTW127" s="119"/>
      <c r="DTX127" s="119"/>
      <c r="DTY127" s="119"/>
      <c r="DTZ127" s="119"/>
      <c r="DUA127" s="119"/>
      <c r="DUB127" s="119"/>
      <c r="DUC127" s="119"/>
      <c r="DUD127" s="119"/>
      <c r="DUE127" s="119"/>
      <c r="DUF127" s="119"/>
      <c r="DUG127" s="119"/>
      <c r="DUH127" s="119"/>
      <c r="DUI127" s="119"/>
      <c r="DUJ127" s="119"/>
      <c r="DUK127" s="119"/>
      <c r="DUL127" s="119"/>
      <c r="DUM127" s="119"/>
      <c r="DUN127" s="119"/>
      <c r="DUO127" s="119"/>
      <c r="DUP127" s="119"/>
      <c r="DUQ127" s="119"/>
      <c r="DUR127" s="119"/>
      <c r="DUS127" s="119"/>
      <c r="DUT127" s="119"/>
      <c r="DUU127" s="119"/>
      <c r="DUV127" s="119"/>
      <c r="DUW127" s="119"/>
      <c r="DUX127" s="119"/>
      <c r="DUY127" s="119"/>
      <c r="DUZ127" s="119"/>
      <c r="DVA127" s="119"/>
      <c r="DVB127" s="119"/>
      <c r="DVC127" s="119"/>
      <c r="DVD127" s="119"/>
      <c r="DVE127" s="119"/>
      <c r="DVF127" s="119"/>
      <c r="DVG127" s="119"/>
      <c r="DVH127" s="119"/>
      <c r="DVI127" s="119"/>
      <c r="DVJ127" s="119"/>
      <c r="DVK127" s="119"/>
      <c r="DVL127" s="119"/>
      <c r="DVM127" s="119"/>
      <c r="DVN127" s="119"/>
      <c r="DVO127" s="119"/>
      <c r="DVP127" s="119"/>
      <c r="DVQ127" s="119"/>
      <c r="DVR127" s="119"/>
      <c r="DVS127" s="119"/>
      <c r="DVT127" s="119"/>
      <c r="DVU127" s="119"/>
      <c r="DVV127" s="119"/>
      <c r="DVW127" s="119"/>
      <c r="DVX127" s="119"/>
      <c r="DVY127" s="119"/>
      <c r="DVZ127" s="119"/>
      <c r="DWA127" s="119"/>
      <c r="DWB127" s="119"/>
      <c r="DWC127" s="119"/>
      <c r="DWD127" s="119"/>
      <c r="DWE127" s="119"/>
      <c r="DWF127" s="119"/>
      <c r="DWG127" s="119"/>
      <c r="DWH127" s="119"/>
      <c r="DWI127" s="119"/>
      <c r="DWJ127" s="119"/>
      <c r="DWK127" s="119"/>
      <c r="DWL127" s="119"/>
      <c r="DWM127" s="119"/>
      <c r="DWN127" s="119"/>
      <c r="DWO127" s="119"/>
      <c r="DWP127" s="119"/>
      <c r="DWQ127" s="119"/>
      <c r="DWR127" s="119"/>
      <c r="DWS127" s="119"/>
      <c r="DWT127" s="119"/>
      <c r="DWU127" s="119"/>
      <c r="DWV127" s="119"/>
      <c r="DWW127" s="119"/>
      <c r="DWX127" s="119"/>
      <c r="DWY127" s="119"/>
      <c r="DWZ127" s="119"/>
      <c r="DXA127" s="119"/>
      <c r="DXB127" s="119"/>
      <c r="DXC127" s="119"/>
      <c r="DXD127" s="119"/>
      <c r="DXE127" s="119"/>
      <c r="DXF127" s="119"/>
      <c r="DXG127" s="119"/>
      <c r="DXH127" s="119"/>
      <c r="DXI127" s="119"/>
      <c r="DXJ127" s="119"/>
      <c r="DXK127" s="119"/>
      <c r="DXL127" s="119"/>
      <c r="DXM127" s="119"/>
      <c r="DXN127" s="119"/>
      <c r="DXO127" s="119"/>
      <c r="DXP127" s="119"/>
      <c r="DXQ127" s="119"/>
      <c r="DXR127" s="119"/>
      <c r="DXS127" s="119"/>
      <c r="DXT127" s="119"/>
      <c r="DXU127" s="119"/>
      <c r="DXV127" s="119"/>
      <c r="DXW127" s="119"/>
      <c r="DXX127" s="119"/>
      <c r="DXY127" s="119"/>
      <c r="DXZ127" s="119"/>
      <c r="DYA127" s="119"/>
      <c r="DYB127" s="119"/>
      <c r="DYC127" s="119"/>
      <c r="DYD127" s="119"/>
      <c r="DYE127" s="119"/>
      <c r="DYF127" s="119"/>
      <c r="DYG127" s="119"/>
      <c r="DYH127" s="119"/>
      <c r="DYI127" s="119"/>
      <c r="DYJ127" s="119"/>
      <c r="DYK127" s="119"/>
      <c r="DYL127" s="119"/>
      <c r="DYM127" s="119"/>
      <c r="DYN127" s="119"/>
      <c r="DYO127" s="119"/>
      <c r="DYP127" s="119"/>
      <c r="DYQ127" s="119"/>
      <c r="DYR127" s="119"/>
      <c r="DYS127" s="119"/>
      <c r="DYT127" s="119"/>
      <c r="DYU127" s="119"/>
      <c r="DYV127" s="119"/>
      <c r="DYW127" s="119"/>
      <c r="DYX127" s="119"/>
      <c r="DYY127" s="119"/>
      <c r="DYZ127" s="119"/>
      <c r="DZA127" s="119"/>
      <c r="DZB127" s="119"/>
      <c r="DZC127" s="119"/>
      <c r="DZD127" s="119"/>
      <c r="DZE127" s="119"/>
      <c r="DZF127" s="119"/>
      <c r="DZG127" s="119"/>
      <c r="DZH127" s="119"/>
      <c r="DZI127" s="119"/>
      <c r="DZJ127" s="119"/>
      <c r="DZK127" s="119"/>
      <c r="DZL127" s="119"/>
      <c r="DZM127" s="119"/>
      <c r="DZN127" s="119"/>
      <c r="DZO127" s="119"/>
      <c r="DZP127" s="119"/>
      <c r="DZQ127" s="119"/>
      <c r="DZR127" s="119"/>
      <c r="DZS127" s="119"/>
      <c r="DZT127" s="119"/>
      <c r="DZU127" s="119"/>
      <c r="DZV127" s="119"/>
      <c r="DZW127" s="119"/>
      <c r="DZX127" s="119"/>
      <c r="DZY127" s="119"/>
      <c r="DZZ127" s="119"/>
      <c r="EAA127" s="119"/>
      <c r="EAB127" s="119"/>
      <c r="EAC127" s="119"/>
      <c r="EAD127" s="119"/>
      <c r="EAE127" s="119"/>
      <c r="EAF127" s="119"/>
      <c r="EAG127" s="119"/>
      <c r="EAH127" s="119"/>
      <c r="EAI127" s="119"/>
      <c r="EAJ127" s="119"/>
      <c r="EAK127" s="119"/>
      <c r="EAL127" s="119"/>
      <c r="EAM127" s="119"/>
      <c r="EAN127" s="119"/>
      <c r="EAO127" s="119"/>
      <c r="EAP127" s="119"/>
      <c r="EAQ127" s="119"/>
      <c r="EAR127" s="119"/>
      <c r="EAS127" s="119"/>
      <c r="EAT127" s="119"/>
      <c r="EAU127" s="119"/>
      <c r="EAV127" s="119"/>
      <c r="EAW127" s="119"/>
      <c r="EAX127" s="119"/>
      <c r="EAY127" s="119"/>
      <c r="EAZ127" s="119"/>
      <c r="EBA127" s="119"/>
      <c r="EBB127" s="119"/>
      <c r="EBC127" s="119"/>
      <c r="EBD127" s="119"/>
      <c r="EBE127" s="119"/>
      <c r="EBF127" s="119"/>
      <c r="EBG127" s="119"/>
      <c r="EBH127" s="119"/>
      <c r="EBI127" s="119"/>
      <c r="EBJ127" s="119"/>
      <c r="EBK127" s="119"/>
      <c r="EBL127" s="119"/>
      <c r="EBM127" s="119"/>
      <c r="EBN127" s="119"/>
      <c r="EBO127" s="119"/>
      <c r="EBP127" s="119"/>
      <c r="EBQ127" s="119"/>
      <c r="EBR127" s="119"/>
      <c r="EBS127" s="119"/>
      <c r="EBT127" s="119"/>
      <c r="EBU127" s="119"/>
      <c r="EBV127" s="119"/>
      <c r="EBW127" s="119"/>
      <c r="EBX127" s="119"/>
      <c r="EBY127" s="119"/>
      <c r="EBZ127" s="119"/>
      <c r="ECA127" s="119"/>
      <c r="ECB127" s="119"/>
      <c r="ECC127" s="119"/>
      <c r="ECD127" s="119"/>
      <c r="ECE127" s="119"/>
      <c r="ECF127" s="119"/>
      <c r="ECG127" s="119"/>
      <c r="ECH127" s="119"/>
      <c r="ECI127" s="119"/>
      <c r="ECJ127" s="119"/>
      <c r="ECK127" s="119"/>
      <c r="ECL127" s="119"/>
      <c r="ECM127" s="119"/>
      <c r="ECN127" s="119"/>
      <c r="ECO127" s="119"/>
      <c r="ECP127" s="119"/>
      <c r="ECQ127" s="119"/>
      <c r="ECR127" s="119"/>
      <c r="ECS127" s="119"/>
      <c r="ECT127" s="119"/>
      <c r="ECU127" s="119"/>
      <c r="ECV127" s="119"/>
      <c r="ECW127" s="119"/>
      <c r="ECX127" s="119"/>
      <c r="ECY127" s="119"/>
      <c r="ECZ127" s="119"/>
      <c r="EDA127" s="119"/>
      <c r="EDB127" s="119"/>
      <c r="EDC127" s="119"/>
      <c r="EDD127" s="119"/>
      <c r="EDE127" s="119"/>
      <c r="EDF127" s="119"/>
      <c r="EDG127" s="119"/>
      <c r="EDH127" s="119"/>
      <c r="EDI127" s="119"/>
      <c r="EDJ127" s="119"/>
      <c r="EDK127" s="119"/>
      <c r="EDL127" s="119"/>
      <c r="EDM127" s="119"/>
      <c r="EDN127" s="119"/>
      <c r="EDO127" s="119"/>
      <c r="EDP127" s="119"/>
      <c r="EDQ127" s="119"/>
      <c r="EDR127" s="119"/>
      <c r="EDS127" s="119"/>
      <c r="EDT127" s="119"/>
      <c r="EDU127" s="119"/>
      <c r="EDV127" s="119"/>
      <c r="EDW127" s="119"/>
      <c r="EDX127" s="119"/>
      <c r="EDY127" s="119"/>
      <c r="EDZ127" s="119"/>
      <c r="EEA127" s="119"/>
      <c r="EEB127" s="119"/>
      <c r="EEC127" s="119"/>
      <c r="EED127" s="119"/>
      <c r="EEE127" s="119"/>
      <c r="EEF127" s="119"/>
      <c r="EEG127" s="119"/>
      <c r="EEH127" s="119"/>
      <c r="EEI127" s="119"/>
      <c r="EEJ127" s="119"/>
      <c r="EEK127" s="119"/>
      <c r="EEL127" s="119"/>
      <c r="EEM127" s="119"/>
      <c r="EEN127" s="119"/>
      <c r="EEO127" s="119"/>
      <c r="EEP127" s="119"/>
      <c r="EEQ127" s="119"/>
      <c r="EER127" s="119"/>
      <c r="EES127" s="119"/>
      <c r="EET127" s="119"/>
      <c r="EEU127" s="119"/>
      <c r="EEV127" s="119"/>
      <c r="EEW127" s="119"/>
      <c r="EEX127" s="119"/>
      <c r="EEY127" s="119"/>
      <c r="EEZ127" s="119"/>
      <c r="EFA127" s="119"/>
      <c r="EFB127" s="119"/>
      <c r="EFC127" s="119"/>
      <c r="EFD127" s="119"/>
      <c r="EFE127" s="119"/>
      <c r="EFF127" s="119"/>
      <c r="EFG127" s="119"/>
      <c r="EFH127" s="119"/>
      <c r="EFI127" s="119"/>
      <c r="EFJ127" s="119"/>
      <c r="EFK127" s="119"/>
      <c r="EFL127" s="119"/>
      <c r="EFM127" s="119"/>
      <c r="EFN127" s="119"/>
      <c r="EFO127" s="119"/>
      <c r="EFP127" s="119"/>
      <c r="EFQ127" s="119"/>
      <c r="EFR127" s="119"/>
      <c r="EFS127" s="119"/>
      <c r="EFT127" s="119"/>
      <c r="EFU127" s="119"/>
      <c r="EFV127" s="119"/>
      <c r="EFW127" s="119"/>
      <c r="EFX127" s="119"/>
      <c r="EFY127" s="119"/>
      <c r="EFZ127" s="119"/>
      <c r="EGA127" s="119"/>
      <c r="EGB127" s="119"/>
      <c r="EGC127" s="119"/>
      <c r="EGD127" s="119"/>
      <c r="EGE127" s="119"/>
      <c r="EGF127" s="119"/>
      <c r="EGG127" s="119"/>
      <c r="EGH127" s="119"/>
      <c r="EGI127" s="119"/>
      <c r="EGJ127" s="119"/>
      <c r="EGK127" s="119"/>
      <c r="EGL127" s="119"/>
      <c r="EGM127" s="119"/>
      <c r="EGN127" s="119"/>
      <c r="EGO127" s="119"/>
      <c r="EGP127" s="119"/>
      <c r="EGQ127" s="119"/>
      <c r="EGR127" s="119"/>
      <c r="EGS127" s="119"/>
      <c r="EGT127" s="119"/>
      <c r="EGU127" s="119"/>
      <c r="EGV127" s="119"/>
      <c r="EGW127" s="119"/>
      <c r="EGX127" s="119"/>
      <c r="EGY127" s="119"/>
      <c r="EGZ127" s="119"/>
      <c r="EHA127" s="119"/>
      <c r="EHB127" s="119"/>
      <c r="EHC127" s="119"/>
      <c r="EHD127" s="119"/>
      <c r="EHE127" s="119"/>
      <c r="EHF127" s="119"/>
      <c r="EHG127" s="119"/>
      <c r="EHH127" s="119"/>
      <c r="EHI127" s="119"/>
      <c r="EHJ127" s="119"/>
      <c r="EHK127" s="119"/>
      <c r="EHL127" s="119"/>
      <c r="EHM127" s="119"/>
      <c r="EHN127" s="119"/>
      <c r="EHO127" s="119"/>
      <c r="EHP127" s="119"/>
      <c r="EHQ127" s="119"/>
      <c r="EHR127" s="119"/>
      <c r="EHS127" s="119"/>
      <c r="EHT127" s="119"/>
      <c r="EHU127" s="119"/>
      <c r="EHV127" s="119"/>
      <c r="EHW127" s="119"/>
      <c r="EHX127" s="119"/>
      <c r="EHY127" s="119"/>
      <c r="EHZ127" s="119"/>
      <c r="EIA127" s="119"/>
      <c r="EIB127" s="119"/>
      <c r="EIC127" s="119"/>
      <c r="EID127" s="119"/>
      <c r="EIE127" s="119"/>
      <c r="EIF127" s="119"/>
      <c r="EIG127" s="119"/>
      <c r="EIH127" s="119"/>
      <c r="EII127" s="119"/>
      <c r="EIJ127" s="119"/>
      <c r="EIK127" s="119"/>
      <c r="EIL127" s="119"/>
      <c r="EIM127" s="119"/>
      <c r="EIN127" s="119"/>
      <c r="EIO127" s="119"/>
      <c r="EIP127" s="119"/>
      <c r="EIQ127" s="119"/>
      <c r="EIR127" s="119"/>
      <c r="EIS127" s="119"/>
      <c r="EIT127" s="119"/>
      <c r="EIU127" s="119"/>
      <c r="EIV127" s="119"/>
      <c r="EIW127" s="119"/>
      <c r="EIX127" s="119"/>
      <c r="EIY127" s="119"/>
      <c r="EIZ127" s="119"/>
      <c r="EJA127" s="119"/>
      <c r="EJB127" s="119"/>
      <c r="EJC127" s="119"/>
      <c r="EJD127" s="119"/>
      <c r="EJE127" s="119"/>
      <c r="EJF127" s="119"/>
      <c r="EJG127" s="119"/>
      <c r="EJH127" s="119"/>
      <c r="EJI127" s="119"/>
      <c r="EJJ127" s="119"/>
      <c r="EJK127" s="119"/>
      <c r="EJL127" s="119"/>
      <c r="EJM127" s="119"/>
      <c r="EJN127" s="119"/>
      <c r="EJO127" s="119"/>
      <c r="EJP127" s="119"/>
      <c r="EJQ127" s="119"/>
      <c r="EJR127" s="119"/>
      <c r="EJS127" s="119"/>
      <c r="EJT127" s="119"/>
      <c r="EJU127" s="119"/>
      <c r="EJV127" s="119"/>
      <c r="EJW127" s="119"/>
      <c r="EJX127" s="119"/>
      <c r="EJY127" s="119"/>
      <c r="EJZ127" s="119"/>
      <c r="EKA127" s="119"/>
      <c r="EKB127" s="119"/>
      <c r="EKC127" s="119"/>
      <c r="EKD127" s="119"/>
      <c r="EKE127" s="119"/>
      <c r="EKF127" s="119"/>
      <c r="EKG127" s="119"/>
      <c r="EKH127" s="119"/>
      <c r="EKI127" s="119"/>
      <c r="EKJ127" s="119"/>
      <c r="EKK127" s="119"/>
      <c r="EKL127" s="119"/>
      <c r="EKM127" s="119"/>
      <c r="EKN127" s="119"/>
      <c r="EKO127" s="119"/>
      <c r="EKP127" s="119"/>
      <c r="EKQ127" s="119"/>
      <c r="EKR127" s="119"/>
      <c r="EKS127" s="119"/>
      <c r="EKT127" s="119"/>
      <c r="EKU127" s="119"/>
      <c r="EKV127" s="119"/>
      <c r="EKW127" s="119"/>
      <c r="EKX127" s="119"/>
      <c r="EKY127" s="119"/>
      <c r="EKZ127" s="119"/>
      <c r="ELA127" s="119"/>
      <c r="ELB127" s="119"/>
      <c r="ELC127" s="119"/>
      <c r="ELD127" s="119"/>
      <c r="ELE127" s="119"/>
      <c r="ELF127" s="119"/>
      <c r="ELG127" s="119"/>
      <c r="ELH127" s="119"/>
      <c r="ELI127" s="119"/>
      <c r="ELJ127" s="119"/>
      <c r="ELK127" s="119"/>
      <c r="ELL127" s="119"/>
      <c r="ELM127" s="119"/>
      <c r="ELN127" s="119"/>
      <c r="ELO127" s="119"/>
      <c r="ELP127" s="119"/>
      <c r="ELQ127" s="119"/>
      <c r="ELR127" s="119"/>
      <c r="ELS127" s="119"/>
      <c r="ELT127" s="119"/>
      <c r="ELU127" s="119"/>
      <c r="ELV127" s="119"/>
      <c r="ELW127" s="119"/>
      <c r="ELX127" s="119"/>
      <c r="ELY127" s="119"/>
      <c r="ELZ127" s="119"/>
      <c r="EMA127" s="119"/>
      <c r="EMB127" s="119"/>
      <c r="EMC127" s="119"/>
      <c r="EMD127" s="119"/>
      <c r="EME127" s="119"/>
      <c r="EMF127" s="119"/>
      <c r="EMG127" s="119"/>
      <c r="EMH127" s="119"/>
      <c r="EMI127" s="119"/>
      <c r="EMJ127" s="119"/>
      <c r="EMK127" s="119"/>
      <c r="EML127" s="119"/>
      <c r="EMM127" s="119"/>
      <c r="EMN127" s="119"/>
      <c r="EMO127" s="119"/>
      <c r="EMP127" s="119"/>
      <c r="EMQ127" s="119"/>
      <c r="EMR127" s="119"/>
      <c r="EMS127" s="119"/>
      <c r="EMT127" s="119"/>
      <c r="EMU127" s="119"/>
      <c r="EMV127" s="119"/>
      <c r="EMW127" s="119"/>
      <c r="EMX127" s="119"/>
      <c r="EMY127" s="119"/>
      <c r="EMZ127" s="119"/>
      <c r="ENA127" s="119"/>
      <c r="ENB127" s="119"/>
      <c r="ENC127" s="119"/>
      <c r="END127" s="119"/>
      <c r="ENE127" s="119"/>
      <c r="ENF127" s="119"/>
      <c r="ENG127" s="119"/>
      <c r="ENH127" s="119"/>
      <c r="ENI127" s="119"/>
      <c r="ENJ127" s="119"/>
      <c r="ENK127" s="119"/>
      <c r="ENL127" s="119"/>
      <c r="ENM127" s="119"/>
      <c r="ENN127" s="119"/>
      <c r="ENO127" s="119"/>
      <c r="ENP127" s="119"/>
      <c r="ENQ127" s="119"/>
      <c r="ENR127" s="119"/>
      <c r="ENS127" s="119"/>
      <c r="ENT127" s="119"/>
      <c r="ENU127" s="119"/>
      <c r="ENV127" s="119"/>
      <c r="ENW127" s="119"/>
      <c r="ENX127" s="119"/>
      <c r="ENY127" s="119"/>
      <c r="ENZ127" s="119"/>
      <c r="EOA127" s="119"/>
      <c r="EOB127" s="119"/>
      <c r="EOC127" s="119"/>
      <c r="EOD127" s="119"/>
      <c r="EOE127" s="119"/>
      <c r="EOF127" s="119"/>
      <c r="EOG127" s="119"/>
      <c r="EOH127" s="119"/>
      <c r="EOI127" s="119"/>
      <c r="EOJ127" s="119"/>
      <c r="EOK127" s="119"/>
      <c r="EOL127" s="119"/>
      <c r="EOM127" s="119"/>
      <c r="EON127" s="119"/>
      <c r="EOO127" s="119"/>
      <c r="EOP127" s="119"/>
      <c r="EOQ127" s="119"/>
      <c r="EOR127" s="119"/>
      <c r="EOS127" s="119"/>
      <c r="EOT127" s="119"/>
      <c r="EOU127" s="119"/>
      <c r="EOV127" s="119"/>
      <c r="EOW127" s="119"/>
      <c r="EOX127" s="119"/>
      <c r="EOY127" s="119"/>
      <c r="EOZ127" s="119"/>
      <c r="EPA127" s="119"/>
      <c r="EPB127" s="119"/>
      <c r="EPC127" s="119"/>
      <c r="EPD127" s="119"/>
      <c r="EPE127" s="119"/>
      <c r="EPF127" s="119"/>
      <c r="EPG127" s="119"/>
      <c r="EPH127" s="119"/>
      <c r="EPI127" s="119"/>
      <c r="EPJ127" s="119"/>
      <c r="EPK127" s="119"/>
      <c r="EPL127" s="119"/>
      <c r="EPM127" s="119"/>
      <c r="EPN127" s="119"/>
      <c r="EPO127" s="119"/>
      <c r="EPP127" s="119"/>
      <c r="EPQ127" s="119"/>
      <c r="EPR127" s="119"/>
      <c r="EPS127" s="119"/>
      <c r="EPT127" s="119"/>
      <c r="EPU127" s="119"/>
      <c r="EPV127" s="119"/>
      <c r="EPW127" s="119"/>
      <c r="EPX127" s="119"/>
      <c r="EPY127" s="119"/>
      <c r="EPZ127" s="119"/>
      <c r="EQA127" s="119"/>
      <c r="EQB127" s="119"/>
      <c r="EQC127" s="119"/>
      <c r="EQD127" s="119"/>
      <c r="EQE127" s="119"/>
      <c r="EQF127" s="119"/>
      <c r="EQG127" s="119"/>
      <c r="EQH127" s="119"/>
      <c r="EQI127" s="119"/>
      <c r="EQJ127" s="119"/>
      <c r="EQK127" s="119"/>
      <c r="EQL127" s="119"/>
      <c r="EQM127" s="119"/>
      <c r="EQN127" s="119"/>
      <c r="EQO127" s="119"/>
      <c r="EQP127" s="119"/>
      <c r="EQQ127" s="119"/>
      <c r="EQR127" s="119"/>
      <c r="EQS127" s="119"/>
      <c r="EQT127" s="119"/>
      <c r="EQU127" s="119"/>
      <c r="EQV127" s="119"/>
      <c r="EQW127" s="119"/>
      <c r="EQX127" s="119"/>
      <c r="EQY127" s="119"/>
      <c r="EQZ127" s="119"/>
      <c r="ERA127" s="119"/>
      <c r="ERB127" s="119"/>
      <c r="ERC127" s="119"/>
      <c r="ERD127" s="119"/>
      <c r="ERE127" s="119"/>
      <c r="ERF127" s="119"/>
      <c r="ERG127" s="119"/>
      <c r="ERH127" s="119"/>
      <c r="ERI127" s="119"/>
      <c r="ERJ127" s="119"/>
      <c r="ERK127" s="119"/>
      <c r="ERL127" s="119"/>
      <c r="ERM127" s="119"/>
      <c r="ERN127" s="119"/>
      <c r="ERO127" s="119"/>
      <c r="ERP127" s="119"/>
      <c r="ERQ127" s="119"/>
      <c r="ERR127" s="119"/>
      <c r="ERS127" s="119"/>
      <c r="ERT127" s="119"/>
      <c r="ERU127" s="119"/>
      <c r="ERV127" s="119"/>
      <c r="ERW127" s="119"/>
      <c r="ERX127" s="119"/>
      <c r="ERY127" s="119"/>
      <c r="ERZ127" s="119"/>
      <c r="ESA127" s="119"/>
      <c r="ESB127" s="119"/>
      <c r="ESC127" s="119"/>
      <c r="ESD127" s="119"/>
      <c r="ESE127" s="119"/>
      <c r="ESF127" s="119"/>
      <c r="ESG127" s="119"/>
      <c r="ESH127" s="119"/>
      <c r="ESI127" s="119"/>
      <c r="ESJ127" s="119"/>
      <c r="ESK127" s="119"/>
      <c r="ESL127" s="119"/>
      <c r="ESM127" s="119"/>
      <c r="ESN127" s="119"/>
      <c r="ESO127" s="119"/>
      <c r="ESP127" s="119"/>
      <c r="ESQ127" s="119"/>
      <c r="ESR127" s="119"/>
      <c r="ESS127" s="119"/>
      <c r="EST127" s="119"/>
      <c r="ESU127" s="119"/>
      <c r="ESV127" s="119"/>
      <c r="ESW127" s="119"/>
      <c r="ESX127" s="119"/>
      <c r="ESY127" s="119"/>
      <c r="ESZ127" s="119"/>
      <c r="ETA127" s="119"/>
      <c r="ETB127" s="119"/>
      <c r="ETC127" s="119"/>
      <c r="ETD127" s="119"/>
      <c r="ETE127" s="119"/>
      <c r="ETF127" s="119"/>
      <c r="ETG127" s="119"/>
      <c r="ETH127" s="119"/>
      <c r="ETI127" s="119"/>
      <c r="ETJ127" s="119"/>
      <c r="ETK127" s="119"/>
      <c r="ETL127" s="119"/>
      <c r="ETM127" s="119"/>
      <c r="ETN127" s="119"/>
      <c r="ETO127" s="119"/>
      <c r="ETP127" s="119"/>
      <c r="ETQ127" s="119"/>
      <c r="ETR127" s="119"/>
      <c r="ETS127" s="119"/>
      <c r="ETT127" s="119"/>
      <c r="ETU127" s="119"/>
      <c r="ETV127" s="119"/>
      <c r="ETW127" s="119"/>
      <c r="ETX127" s="119"/>
      <c r="ETY127" s="119"/>
      <c r="ETZ127" s="119"/>
      <c r="EUA127" s="119"/>
      <c r="EUB127" s="119"/>
      <c r="EUC127" s="119"/>
      <c r="EUD127" s="119"/>
      <c r="EUE127" s="119"/>
      <c r="EUF127" s="119"/>
      <c r="EUG127" s="119"/>
      <c r="EUH127" s="119"/>
      <c r="EUI127" s="119"/>
      <c r="EUJ127" s="119"/>
      <c r="EUK127" s="119"/>
      <c r="EUL127" s="119"/>
      <c r="EUM127" s="119"/>
      <c r="EUN127" s="119"/>
      <c r="EUO127" s="119"/>
      <c r="EUP127" s="119"/>
      <c r="EUQ127" s="119"/>
      <c r="EUR127" s="119"/>
      <c r="EUS127" s="119"/>
      <c r="EUT127" s="119"/>
      <c r="EUU127" s="119"/>
      <c r="EUV127" s="119"/>
      <c r="EUW127" s="119"/>
      <c r="EUX127" s="119"/>
      <c r="EUY127" s="119"/>
      <c r="EUZ127" s="119"/>
      <c r="EVA127" s="119"/>
      <c r="EVB127" s="119"/>
      <c r="EVC127" s="119"/>
      <c r="EVD127" s="119"/>
      <c r="EVE127" s="119"/>
      <c r="EVF127" s="119"/>
      <c r="EVG127" s="119"/>
      <c r="EVH127" s="119"/>
      <c r="EVI127" s="119"/>
      <c r="EVJ127" s="119"/>
      <c r="EVK127" s="119"/>
      <c r="EVL127" s="119"/>
      <c r="EVM127" s="119"/>
      <c r="EVN127" s="119"/>
      <c r="EVO127" s="119"/>
      <c r="EVP127" s="119"/>
      <c r="EVQ127" s="119"/>
      <c r="EVR127" s="119"/>
      <c r="EVS127" s="119"/>
      <c r="EVT127" s="119"/>
      <c r="EVU127" s="119"/>
      <c r="EVV127" s="119"/>
      <c r="EVW127" s="119"/>
      <c r="EVX127" s="119"/>
      <c r="EVY127" s="119"/>
      <c r="EVZ127" s="119"/>
      <c r="EWA127" s="119"/>
      <c r="EWB127" s="119"/>
      <c r="EWC127" s="119"/>
      <c r="EWD127" s="119"/>
      <c r="EWE127" s="119"/>
      <c r="EWF127" s="119"/>
      <c r="EWG127" s="119"/>
      <c r="EWH127" s="119"/>
      <c r="EWI127" s="119"/>
      <c r="EWJ127" s="119"/>
      <c r="EWK127" s="119"/>
      <c r="EWL127" s="119"/>
      <c r="EWM127" s="119"/>
      <c r="EWN127" s="119"/>
      <c r="EWO127" s="119"/>
      <c r="EWP127" s="119"/>
      <c r="EWQ127" s="119"/>
      <c r="EWR127" s="119"/>
      <c r="EWS127" s="119"/>
      <c r="EWT127" s="119"/>
      <c r="EWU127" s="119"/>
      <c r="EWV127" s="119"/>
      <c r="EWW127" s="119"/>
      <c r="EWX127" s="119"/>
      <c r="EWY127" s="119"/>
      <c r="EWZ127" s="119"/>
      <c r="EXA127" s="119"/>
      <c r="EXB127" s="119"/>
      <c r="EXC127" s="119"/>
      <c r="EXD127" s="119"/>
      <c r="EXE127" s="119"/>
      <c r="EXF127" s="119"/>
      <c r="EXG127" s="119"/>
      <c r="EXH127" s="119"/>
      <c r="EXI127" s="119"/>
      <c r="EXJ127" s="119"/>
      <c r="EXK127" s="119"/>
      <c r="EXL127" s="119"/>
      <c r="EXM127" s="119"/>
      <c r="EXN127" s="119"/>
      <c r="EXO127" s="119"/>
      <c r="EXP127" s="119"/>
      <c r="EXQ127" s="119"/>
      <c r="EXR127" s="119"/>
      <c r="EXS127" s="119"/>
      <c r="EXT127" s="119"/>
      <c r="EXU127" s="119"/>
      <c r="EXV127" s="119"/>
      <c r="EXW127" s="119"/>
      <c r="EXX127" s="119"/>
      <c r="EXY127" s="119"/>
      <c r="EXZ127" s="119"/>
      <c r="EYA127" s="119"/>
      <c r="EYB127" s="119"/>
      <c r="EYC127" s="119"/>
      <c r="EYD127" s="119"/>
      <c r="EYE127" s="119"/>
      <c r="EYF127" s="119"/>
      <c r="EYG127" s="119"/>
      <c r="EYH127" s="119"/>
      <c r="EYI127" s="119"/>
      <c r="EYJ127" s="119"/>
      <c r="EYK127" s="119"/>
      <c r="EYL127" s="119"/>
      <c r="EYM127" s="119"/>
      <c r="EYN127" s="119"/>
      <c r="EYO127" s="119"/>
      <c r="EYP127" s="119"/>
      <c r="EYQ127" s="119"/>
      <c r="EYR127" s="119"/>
      <c r="EYS127" s="119"/>
      <c r="EYT127" s="119"/>
      <c r="EYU127" s="119"/>
      <c r="EYV127" s="119"/>
      <c r="EYW127" s="119"/>
      <c r="EYX127" s="119"/>
      <c r="EYY127" s="119"/>
      <c r="EYZ127" s="119"/>
      <c r="EZA127" s="119"/>
      <c r="EZB127" s="119"/>
      <c r="EZC127" s="119"/>
      <c r="EZD127" s="119"/>
      <c r="EZE127" s="119"/>
      <c r="EZF127" s="119"/>
      <c r="EZG127" s="119"/>
      <c r="EZH127" s="119"/>
      <c r="EZI127" s="119"/>
      <c r="EZJ127" s="119"/>
      <c r="EZK127" s="119"/>
      <c r="EZL127" s="119"/>
      <c r="EZM127" s="119"/>
      <c r="EZN127" s="119"/>
      <c r="EZO127" s="119"/>
      <c r="EZP127" s="119"/>
      <c r="EZQ127" s="119"/>
      <c r="EZR127" s="119"/>
      <c r="EZS127" s="119"/>
      <c r="EZT127" s="119"/>
      <c r="EZU127" s="119"/>
      <c r="EZV127" s="119"/>
      <c r="EZW127" s="119"/>
      <c r="EZX127" s="119"/>
      <c r="EZY127" s="119"/>
      <c r="EZZ127" s="119"/>
      <c r="FAA127" s="119"/>
      <c r="FAB127" s="119"/>
      <c r="FAC127" s="119"/>
      <c r="FAD127" s="119"/>
      <c r="FAE127" s="119"/>
      <c r="FAF127" s="119"/>
      <c r="FAG127" s="119"/>
      <c r="FAH127" s="119"/>
      <c r="FAI127" s="119"/>
      <c r="FAJ127" s="119"/>
      <c r="FAK127" s="119"/>
      <c r="FAL127" s="119"/>
      <c r="FAM127" s="119"/>
      <c r="FAN127" s="119"/>
      <c r="FAO127" s="119"/>
      <c r="FAP127" s="119"/>
      <c r="FAQ127" s="119"/>
      <c r="FAR127" s="119"/>
      <c r="FAS127" s="119"/>
      <c r="FAT127" s="119"/>
      <c r="FAU127" s="119"/>
      <c r="FAV127" s="119"/>
      <c r="FAW127" s="119"/>
      <c r="FAX127" s="119"/>
      <c r="FAY127" s="119"/>
      <c r="FAZ127" s="119"/>
      <c r="FBA127" s="119"/>
      <c r="FBB127" s="119"/>
      <c r="FBC127" s="119"/>
      <c r="FBD127" s="119"/>
      <c r="FBE127" s="119"/>
      <c r="FBF127" s="119"/>
      <c r="FBG127" s="119"/>
      <c r="FBH127" s="119"/>
      <c r="FBI127" s="119"/>
      <c r="FBJ127" s="119"/>
      <c r="FBK127" s="119"/>
      <c r="FBL127" s="119"/>
      <c r="FBM127" s="119"/>
      <c r="FBN127" s="119"/>
      <c r="FBO127" s="119"/>
      <c r="FBP127" s="119"/>
      <c r="FBQ127" s="119"/>
      <c r="FBR127" s="119"/>
      <c r="FBS127" s="119"/>
      <c r="FBT127" s="119"/>
      <c r="FBU127" s="119"/>
      <c r="FBV127" s="119"/>
      <c r="FBW127" s="119"/>
      <c r="FBX127" s="119"/>
      <c r="FBY127" s="119"/>
      <c r="FBZ127" s="119"/>
      <c r="FCA127" s="119"/>
      <c r="FCB127" s="119"/>
      <c r="FCC127" s="119"/>
      <c r="FCD127" s="119"/>
      <c r="FCE127" s="119"/>
      <c r="FCF127" s="119"/>
      <c r="FCG127" s="119"/>
      <c r="FCH127" s="119"/>
      <c r="FCI127" s="119"/>
      <c r="FCJ127" s="119"/>
      <c r="FCK127" s="119"/>
      <c r="FCL127" s="119"/>
      <c r="FCM127" s="119"/>
      <c r="FCN127" s="119"/>
      <c r="FCO127" s="119"/>
      <c r="FCP127" s="119"/>
      <c r="FCQ127" s="119"/>
      <c r="FCR127" s="119"/>
      <c r="FCS127" s="119"/>
      <c r="FCT127" s="119"/>
      <c r="FCU127" s="119"/>
      <c r="FCV127" s="119"/>
      <c r="FCW127" s="119"/>
      <c r="FCX127" s="119"/>
      <c r="FCY127" s="119"/>
      <c r="FCZ127" s="119"/>
      <c r="FDA127" s="119"/>
      <c r="FDB127" s="119"/>
      <c r="FDC127" s="119"/>
      <c r="FDD127" s="119"/>
      <c r="FDE127" s="119"/>
      <c r="FDF127" s="119"/>
      <c r="FDG127" s="119"/>
      <c r="FDH127" s="119"/>
      <c r="FDI127" s="119"/>
      <c r="FDJ127" s="119"/>
      <c r="FDK127" s="119"/>
      <c r="FDL127" s="119"/>
      <c r="FDM127" s="119"/>
      <c r="FDN127" s="119"/>
      <c r="FDO127" s="119"/>
      <c r="FDP127" s="119"/>
      <c r="FDQ127" s="119"/>
      <c r="FDR127" s="119"/>
      <c r="FDS127" s="119"/>
      <c r="FDT127" s="119"/>
      <c r="FDU127" s="119"/>
      <c r="FDV127" s="119"/>
      <c r="FDW127" s="119"/>
      <c r="FDX127" s="119"/>
      <c r="FDY127" s="119"/>
      <c r="FDZ127" s="119"/>
      <c r="FEA127" s="119"/>
      <c r="FEB127" s="119"/>
      <c r="FEC127" s="119"/>
      <c r="FED127" s="119"/>
      <c r="FEE127" s="119"/>
      <c r="FEF127" s="119"/>
      <c r="FEG127" s="119"/>
      <c r="FEH127" s="119"/>
      <c r="FEI127" s="119"/>
      <c r="FEJ127" s="119"/>
      <c r="FEK127" s="119"/>
      <c r="FEL127" s="119"/>
      <c r="FEM127" s="119"/>
      <c r="FEN127" s="119"/>
      <c r="FEO127" s="119"/>
      <c r="FEP127" s="119"/>
      <c r="FEQ127" s="119"/>
      <c r="FER127" s="119"/>
      <c r="FES127" s="119"/>
      <c r="FET127" s="119"/>
      <c r="FEU127" s="119"/>
      <c r="FEV127" s="119"/>
      <c r="FEW127" s="119"/>
      <c r="FEX127" s="119"/>
      <c r="FEY127" s="119"/>
      <c r="FEZ127" s="119"/>
      <c r="FFA127" s="119"/>
      <c r="FFB127" s="119"/>
      <c r="FFC127" s="119"/>
      <c r="FFD127" s="119"/>
      <c r="FFE127" s="119"/>
      <c r="FFF127" s="119"/>
      <c r="FFG127" s="119"/>
      <c r="FFH127" s="119"/>
      <c r="FFI127" s="119"/>
      <c r="FFJ127" s="119"/>
      <c r="FFK127" s="119"/>
      <c r="FFL127" s="119"/>
      <c r="FFM127" s="119"/>
      <c r="FFN127" s="119"/>
      <c r="FFO127" s="119"/>
      <c r="FFP127" s="119"/>
      <c r="FFQ127" s="119"/>
      <c r="FFR127" s="119"/>
      <c r="FFS127" s="119"/>
      <c r="FFT127" s="119"/>
      <c r="FFU127" s="119"/>
      <c r="FFV127" s="119"/>
      <c r="FFW127" s="119"/>
      <c r="FFX127" s="119"/>
      <c r="FFY127" s="119"/>
      <c r="FFZ127" s="119"/>
      <c r="FGA127" s="119"/>
      <c r="FGB127" s="119"/>
      <c r="FGC127" s="119"/>
      <c r="FGD127" s="119"/>
      <c r="FGE127" s="119"/>
      <c r="FGF127" s="119"/>
      <c r="FGG127" s="119"/>
      <c r="FGH127" s="119"/>
      <c r="FGI127" s="119"/>
      <c r="FGJ127" s="119"/>
      <c r="FGK127" s="119"/>
      <c r="FGL127" s="119"/>
      <c r="FGM127" s="119"/>
      <c r="FGN127" s="119"/>
      <c r="FGO127" s="119"/>
      <c r="FGP127" s="119"/>
      <c r="FGQ127" s="119"/>
      <c r="FGR127" s="119"/>
      <c r="FGS127" s="119"/>
      <c r="FGT127" s="119"/>
      <c r="FGU127" s="119"/>
      <c r="FGV127" s="119"/>
      <c r="FGW127" s="119"/>
      <c r="FGX127" s="119"/>
      <c r="FGY127" s="119"/>
      <c r="FGZ127" s="119"/>
      <c r="FHA127" s="119"/>
      <c r="FHB127" s="119"/>
      <c r="FHC127" s="119"/>
      <c r="FHD127" s="119"/>
      <c r="FHE127" s="119"/>
      <c r="FHF127" s="119"/>
      <c r="FHG127" s="119"/>
      <c r="FHH127" s="119"/>
      <c r="FHI127" s="119"/>
      <c r="FHJ127" s="119"/>
      <c r="FHK127" s="119"/>
      <c r="FHL127" s="119"/>
      <c r="FHM127" s="119"/>
      <c r="FHN127" s="119"/>
      <c r="FHO127" s="119"/>
      <c r="FHP127" s="119"/>
      <c r="FHQ127" s="119"/>
      <c r="FHR127" s="119"/>
      <c r="FHS127" s="119"/>
      <c r="FHT127" s="119"/>
      <c r="FHU127" s="119"/>
      <c r="FHV127" s="119"/>
      <c r="FHW127" s="119"/>
      <c r="FHX127" s="119"/>
      <c r="FHY127" s="119"/>
      <c r="FHZ127" s="119"/>
      <c r="FIA127" s="119"/>
      <c r="FIB127" s="119"/>
      <c r="FIC127" s="119"/>
      <c r="FID127" s="119"/>
      <c r="FIE127" s="119"/>
      <c r="FIF127" s="119"/>
      <c r="FIG127" s="119"/>
      <c r="FIH127" s="119"/>
      <c r="FII127" s="119"/>
      <c r="FIJ127" s="119"/>
      <c r="FIK127" s="119"/>
      <c r="FIL127" s="119"/>
      <c r="FIM127" s="119"/>
      <c r="FIN127" s="119"/>
      <c r="FIO127" s="119"/>
      <c r="FIP127" s="119"/>
      <c r="FIQ127" s="119"/>
      <c r="FIR127" s="119"/>
      <c r="FIS127" s="119"/>
      <c r="FIT127" s="119"/>
      <c r="FIU127" s="119"/>
      <c r="FIV127" s="119"/>
      <c r="FIW127" s="119"/>
      <c r="FIX127" s="119"/>
      <c r="FIY127" s="119"/>
      <c r="FIZ127" s="119"/>
      <c r="FJA127" s="119"/>
      <c r="FJB127" s="119"/>
      <c r="FJC127" s="119"/>
      <c r="FJD127" s="119"/>
      <c r="FJE127" s="119"/>
      <c r="FJF127" s="119"/>
      <c r="FJG127" s="119"/>
      <c r="FJH127" s="119"/>
      <c r="FJI127" s="119"/>
      <c r="FJJ127" s="119"/>
      <c r="FJK127" s="119"/>
      <c r="FJL127" s="119"/>
      <c r="FJM127" s="119"/>
      <c r="FJN127" s="119"/>
      <c r="FJO127" s="119"/>
      <c r="FJP127" s="119"/>
      <c r="FJQ127" s="119"/>
      <c r="FJR127" s="119"/>
      <c r="FJS127" s="119"/>
      <c r="FJT127" s="119"/>
      <c r="FJU127" s="119"/>
      <c r="FJV127" s="119"/>
      <c r="FJW127" s="119"/>
      <c r="FJX127" s="119"/>
      <c r="FJY127" s="119"/>
      <c r="FJZ127" s="119"/>
      <c r="FKA127" s="119"/>
      <c r="FKB127" s="119"/>
      <c r="FKC127" s="119"/>
      <c r="FKD127" s="119"/>
      <c r="FKE127" s="119"/>
      <c r="FKF127" s="119"/>
      <c r="FKG127" s="119"/>
      <c r="FKH127" s="119"/>
      <c r="FKI127" s="119"/>
      <c r="FKJ127" s="119"/>
      <c r="FKK127" s="119"/>
      <c r="FKL127" s="119"/>
      <c r="FKM127" s="119"/>
      <c r="FKN127" s="119"/>
      <c r="FKO127" s="119"/>
      <c r="FKP127" s="119"/>
      <c r="FKQ127" s="119"/>
      <c r="FKR127" s="119"/>
      <c r="FKS127" s="119"/>
      <c r="FKT127" s="119"/>
      <c r="FKU127" s="119"/>
      <c r="FKV127" s="119"/>
      <c r="FKW127" s="119"/>
      <c r="FKX127" s="119"/>
      <c r="FKY127" s="119"/>
      <c r="FKZ127" s="119"/>
      <c r="FLA127" s="119"/>
      <c r="FLB127" s="119"/>
      <c r="FLC127" s="119"/>
      <c r="FLD127" s="119"/>
      <c r="FLE127" s="119"/>
      <c r="FLF127" s="119"/>
      <c r="FLG127" s="119"/>
      <c r="FLH127" s="119"/>
      <c r="FLI127" s="119"/>
      <c r="FLJ127" s="119"/>
      <c r="FLK127" s="119"/>
      <c r="FLL127" s="119"/>
      <c r="FLM127" s="119"/>
      <c r="FLN127" s="119"/>
      <c r="FLO127" s="119"/>
      <c r="FLP127" s="119"/>
      <c r="FLQ127" s="119"/>
      <c r="FLR127" s="119"/>
      <c r="FLS127" s="119"/>
      <c r="FLT127" s="119"/>
      <c r="FLU127" s="119"/>
      <c r="FLV127" s="119"/>
      <c r="FLW127" s="119"/>
      <c r="FLX127" s="119"/>
      <c r="FLY127" s="119"/>
      <c r="FLZ127" s="119"/>
      <c r="FMA127" s="119"/>
      <c r="FMB127" s="119"/>
      <c r="FMC127" s="119"/>
      <c r="FMD127" s="119"/>
      <c r="FME127" s="119"/>
      <c r="FMF127" s="119"/>
      <c r="FMG127" s="119"/>
      <c r="FMH127" s="119"/>
      <c r="FMI127" s="119"/>
      <c r="FMJ127" s="119"/>
      <c r="FMK127" s="119"/>
      <c r="FML127" s="119"/>
      <c r="FMM127" s="119"/>
      <c r="FMN127" s="119"/>
      <c r="FMO127" s="119"/>
      <c r="FMP127" s="119"/>
      <c r="FMQ127" s="119"/>
      <c r="FMR127" s="119"/>
      <c r="FMS127" s="119"/>
      <c r="FMT127" s="119"/>
      <c r="FMU127" s="119"/>
      <c r="FMV127" s="119"/>
      <c r="FMW127" s="119"/>
      <c r="FMX127" s="119"/>
      <c r="FMY127" s="119"/>
      <c r="FMZ127" s="119"/>
      <c r="FNA127" s="119"/>
      <c r="FNB127" s="119"/>
      <c r="FNC127" s="119"/>
      <c r="FND127" s="119"/>
      <c r="FNE127" s="119"/>
      <c r="FNF127" s="119"/>
      <c r="FNG127" s="119"/>
      <c r="FNH127" s="119"/>
      <c r="FNI127" s="119"/>
      <c r="FNJ127" s="119"/>
      <c r="FNK127" s="119"/>
      <c r="FNL127" s="119"/>
      <c r="FNM127" s="119"/>
      <c r="FNN127" s="119"/>
      <c r="FNO127" s="119"/>
      <c r="FNP127" s="119"/>
      <c r="FNQ127" s="119"/>
      <c r="FNR127" s="119"/>
      <c r="FNS127" s="119"/>
      <c r="FNT127" s="119"/>
      <c r="FNU127" s="119"/>
      <c r="FNV127" s="119"/>
      <c r="FNW127" s="119"/>
      <c r="FNX127" s="119"/>
      <c r="FNY127" s="119"/>
      <c r="FNZ127" s="119"/>
      <c r="FOA127" s="119"/>
      <c r="FOB127" s="119"/>
      <c r="FOC127" s="119"/>
      <c r="FOD127" s="119"/>
      <c r="FOE127" s="119"/>
      <c r="FOF127" s="119"/>
      <c r="FOG127" s="119"/>
      <c r="FOH127" s="119"/>
      <c r="FOI127" s="119"/>
      <c r="FOJ127" s="119"/>
      <c r="FOK127" s="119"/>
      <c r="FOL127" s="119"/>
      <c r="FOM127" s="119"/>
      <c r="FON127" s="119"/>
      <c r="FOO127" s="119"/>
      <c r="FOP127" s="119"/>
      <c r="FOQ127" s="119"/>
      <c r="FOR127" s="119"/>
      <c r="FOS127" s="119"/>
      <c r="FOT127" s="119"/>
      <c r="FOU127" s="119"/>
      <c r="FOV127" s="119"/>
      <c r="FOW127" s="119"/>
      <c r="FOX127" s="119"/>
      <c r="FOY127" s="119"/>
      <c r="FOZ127" s="119"/>
      <c r="FPA127" s="119"/>
      <c r="FPB127" s="119"/>
      <c r="FPC127" s="119"/>
      <c r="FPD127" s="119"/>
      <c r="FPE127" s="119"/>
      <c r="FPF127" s="119"/>
      <c r="FPG127" s="119"/>
      <c r="FPH127" s="119"/>
      <c r="FPI127" s="119"/>
      <c r="FPJ127" s="119"/>
      <c r="FPK127" s="119"/>
      <c r="FPL127" s="119"/>
      <c r="FPM127" s="119"/>
      <c r="FPN127" s="119"/>
      <c r="FPO127" s="119"/>
      <c r="FPP127" s="119"/>
      <c r="FPQ127" s="119"/>
      <c r="FPR127" s="119"/>
      <c r="FPS127" s="119"/>
      <c r="FPT127" s="119"/>
      <c r="FPU127" s="119"/>
      <c r="FPV127" s="119"/>
      <c r="FPW127" s="119"/>
      <c r="FPX127" s="119"/>
      <c r="FPY127" s="119"/>
      <c r="FPZ127" s="119"/>
      <c r="FQA127" s="119"/>
      <c r="FQB127" s="119"/>
      <c r="FQC127" s="119"/>
      <c r="FQD127" s="119"/>
      <c r="FQE127" s="119"/>
      <c r="FQF127" s="119"/>
      <c r="FQG127" s="119"/>
      <c r="FQH127" s="119"/>
      <c r="FQI127" s="119"/>
      <c r="FQJ127" s="119"/>
      <c r="FQK127" s="119"/>
      <c r="FQL127" s="119"/>
      <c r="FQM127" s="119"/>
      <c r="FQN127" s="119"/>
      <c r="FQO127" s="119"/>
      <c r="FQP127" s="119"/>
      <c r="FQQ127" s="119"/>
      <c r="FQR127" s="119"/>
      <c r="FQS127" s="119"/>
      <c r="FQT127" s="119"/>
      <c r="FQU127" s="119"/>
      <c r="FQV127" s="119"/>
      <c r="FQW127" s="119"/>
      <c r="FQX127" s="119"/>
      <c r="FQY127" s="119"/>
      <c r="FQZ127" s="119"/>
      <c r="FRA127" s="119"/>
      <c r="FRB127" s="119"/>
      <c r="FRC127" s="119"/>
      <c r="FRD127" s="119"/>
      <c r="FRE127" s="119"/>
      <c r="FRF127" s="119"/>
      <c r="FRG127" s="119"/>
      <c r="FRH127" s="119"/>
      <c r="FRI127" s="119"/>
      <c r="FRJ127" s="119"/>
      <c r="FRK127" s="119"/>
      <c r="FRL127" s="119"/>
      <c r="FRM127" s="119"/>
      <c r="FRN127" s="119"/>
      <c r="FRO127" s="119"/>
      <c r="FRP127" s="119"/>
      <c r="FRQ127" s="119"/>
      <c r="FRR127" s="119"/>
      <c r="FRS127" s="119"/>
      <c r="FRT127" s="119"/>
      <c r="FRU127" s="119"/>
      <c r="FRV127" s="119"/>
      <c r="FRW127" s="119"/>
      <c r="FRX127" s="119"/>
      <c r="FRY127" s="119"/>
      <c r="FRZ127" s="119"/>
      <c r="FSA127" s="119"/>
      <c r="FSB127" s="119"/>
      <c r="FSC127" s="119"/>
      <c r="FSD127" s="119"/>
      <c r="FSE127" s="119"/>
      <c r="FSF127" s="119"/>
      <c r="FSG127" s="119"/>
      <c r="FSH127" s="119"/>
      <c r="FSI127" s="119"/>
      <c r="FSJ127" s="119"/>
      <c r="FSK127" s="119"/>
      <c r="FSL127" s="119"/>
      <c r="FSM127" s="119"/>
      <c r="FSN127" s="119"/>
      <c r="FSO127" s="119"/>
      <c r="FSP127" s="119"/>
      <c r="FSQ127" s="119"/>
      <c r="FSR127" s="119"/>
      <c r="FSS127" s="119"/>
      <c r="FST127" s="119"/>
      <c r="FSU127" s="119"/>
      <c r="FSV127" s="119"/>
      <c r="FSW127" s="119"/>
      <c r="FSX127" s="119"/>
      <c r="FSY127" s="119"/>
      <c r="FSZ127" s="119"/>
      <c r="FTA127" s="119"/>
      <c r="FTB127" s="119"/>
      <c r="FTC127" s="119"/>
      <c r="FTD127" s="119"/>
      <c r="FTE127" s="119"/>
      <c r="FTF127" s="119"/>
      <c r="FTG127" s="119"/>
      <c r="FTH127" s="119"/>
      <c r="FTI127" s="119"/>
      <c r="FTJ127" s="119"/>
      <c r="FTK127" s="119"/>
      <c r="FTL127" s="119"/>
      <c r="FTM127" s="119"/>
      <c r="FTN127" s="119"/>
      <c r="FTO127" s="119"/>
      <c r="FTP127" s="119"/>
      <c r="FTQ127" s="119"/>
      <c r="FTR127" s="119"/>
      <c r="FTS127" s="119"/>
      <c r="FTT127" s="119"/>
      <c r="FTU127" s="119"/>
      <c r="FTV127" s="119"/>
      <c r="FTW127" s="119"/>
      <c r="FTX127" s="119"/>
      <c r="FTY127" s="119"/>
      <c r="FTZ127" s="119"/>
      <c r="FUA127" s="119"/>
      <c r="FUB127" s="119"/>
      <c r="FUC127" s="119"/>
      <c r="FUD127" s="119"/>
      <c r="FUE127" s="119"/>
      <c r="FUF127" s="119"/>
      <c r="FUG127" s="119"/>
      <c r="FUH127" s="119"/>
      <c r="FUI127" s="119"/>
      <c r="FUJ127" s="119"/>
      <c r="FUK127" s="119"/>
      <c r="FUL127" s="119"/>
      <c r="FUM127" s="119"/>
      <c r="FUN127" s="119"/>
      <c r="FUO127" s="119"/>
      <c r="FUP127" s="119"/>
      <c r="FUQ127" s="119"/>
      <c r="FUR127" s="119"/>
      <c r="FUS127" s="119"/>
      <c r="FUT127" s="119"/>
      <c r="FUU127" s="119"/>
      <c r="FUV127" s="119"/>
      <c r="FUW127" s="119"/>
      <c r="FUX127" s="119"/>
      <c r="FUY127" s="119"/>
      <c r="FUZ127" s="119"/>
      <c r="FVA127" s="119"/>
      <c r="FVB127" s="119"/>
      <c r="FVC127" s="119"/>
      <c r="FVD127" s="119"/>
      <c r="FVE127" s="119"/>
      <c r="FVF127" s="119"/>
      <c r="FVG127" s="119"/>
      <c r="FVH127" s="119"/>
      <c r="FVI127" s="119"/>
      <c r="FVJ127" s="119"/>
      <c r="FVK127" s="119"/>
      <c r="FVL127" s="119"/>
      <c r="FVM127" s="119"/>
      <c r="FVN127" s="119"/>
      <c r="FVO127" s="119"/>
      <c r="FVP127" s="119"/>
      <c r="FVQ127" s="119"/>
      <c r="FVR127" s="119"/>
      <c r="FVS127" s="119"/>
      <c r="FVT127" s="119"/>
      <c r="FVU127" s="119"/>
      <c r="FVV127" s="119"/>
      <c r="FVW127" s="119"/>
      <c r="FVX127" s="119"/>
      <c r="FVY127" s="119"/>
      <c r="FVZ127" s="119"/>
      <c r="FWA127" s="119"/>
      <c r="FWB127" s="119"/>
      <c r="FWC127" s="119"/>
      <c r="FWD127" s="119"/>
      <c r="FWE127" s="119"/>
      <c r="FWF127" s="119"/>
      <c r="FWG127" s="119"/>
      <c r="FWH127" s="119"/>
      <c r="FWI127" s="119"/>
      <c r="FWJ127" s="119"/>
      <c r="FWK127" s="119"/>
      <c r="FWL127" s="119"/>
      <c r="FWM127" s="119"/>
      <c r="FWN127" s="119"/>
      <c r="FWO127" s="119"/>
      <c r="FWP127" s="119"/>
      <c r="FWQ127" s="119"/>
      <c r="FWR127" s="119"/>
      <c r="FWS127" s="119"/>
      <c r="FWT127" s="119"/>
      <c r="FWU127" s="119"/>
      <c r="FWV127" s="119"/>
      <c r="FWW127" s="119"/>
      <c r="FWX127" s="119"/>
      <c r="FWY127" s="119"/>
      <c r="FWZ127" s="119"/>
      <c r="FXA127" s="119"/>
      <c r="FXB127" s="119"/>
      <c r="FXC127" s="119"/>
      <c r="FXD127" s="119"/>
      <c r="FXE127" s="119"/>
      <c r="FXF127" s="119"/>
      <c r="FXG127" s="119"/>
      <c r="FXH127" s="119"/>
      <c r="FXI127" s="119"/>
      <c r="FXJ127" s="119"/>
      <c r="FXK127" s="119"/>
      <c r="FXL127" s="119"/>
      <c r="FXM127" s="119"/>
      <c r="FXN127" s="119"/>
      <c r="FXO127" s="119"/>
      <c r="FXP127" s="119"/>
      <c r="FXQ127" s="119"/>
      <c r="FXR127" s="119"/>
      <c r="FXS127" s="119"/>
      <c r="FXT127" s="119"/>
      <c r="FXU127" s="119"/>
      <c r="FXV127" s="119"/>
      <c r="FXW127" s="119"/>
      <c r="FXX127" s="119"/>
      <c r="FXY127" s="119"/>
      <c r="FXZ127" s="119"/>
      <c r="FYA127" s="119"/>
      <c r="FYB127" s="119"/>
      <c r="FYC127" s="119"/>
      <c r="FYD127" s="119"/>
      <c r="FYE127" s="119"/>
      <c r="FYF127" s="119"/>
      <c r="FYG127" s="119"/>
      <c r="FYH127" s="119"/>
      <c r="FYI127" s="119"/>
      <c r="FYJ127" s="119"/>
      <c r="FYK127" s="119"/>
      <c r="FYL127" s="119"/>
      <c r="FYM127" s="119"/>
      <c r="FYN127" s="119"/>
      <c r="FYO127" s="119"/>
      <c r="FYP127" s="119"/>
      <c r="FYQ127" s="119"/>
      <c r="FYR127" s="119"/>
      <c r="FYS127" s="119"/>
      <c r="FYT127" s="119"/>
      <c r="FYU127" s="119"/>
      <c r="FYV127" s="119"/>
      <c r="FYW127" s="119"/>
      <c r="FYX127" s="119"/>
      <c r="FYY127" s="119"/>
      <c r="FYZ127" s="119"/>
      <c r="FZA127" s="119"/>
      <c r="FZB127" s="119"/>
      <c r="FZC127" s="119"/>
      <c r="FZD127" s="119"/>
      <c r="FZE127" s="119"/>
      <c r="FZF127" s="119"/>
      <c r="FZG127" s="119"/>
      <c r="FZH127" s="119"/>
      <c r="FZI127" s="119"/>
      <c r="FZJ127" s="119"/>
      <c r="FZK127" s="119"/>
      <c r="FZL127" s="119"/>
      <c r="FZM127" s="119"/>
      <c r="FZN127" s="119"/>
      <c r="FZO127" s="119"/>
      <c r="FZP127" s="119"/>
      <c r="FZQ127" s="119"/>
      <c r="FZR127" s="119"/>
      <c r="FZS127" s="119"/>
      <c r="FZT127" s="119"/>
      <c r="FZU127" s="119"/>
      <c r="FZV127" s="119"/>
      <c r="FZW127" s="119"/>
      <c r="FZX127" s="119"/>
      <c r="FZY127" s="119"/>
      <c r="FZZ127" s="119"/>
      <c r="GAA127" s="119"/>
      <c r="GAB127" s="119"/>
      <c r="GAC127" s="119"/>
      <c r="GAD127" s="119"/>
      <c r="GAE127" s="119"/>
      <c r="GAF127" s="119"/>
      <c r="GAG127" s="119"/>
      <c r="GAH127" s="119"/>
      <c r="GAI127" s="119"/>
      <c r="GAJ127" s="119"/>
      <c r="GAK127" s="119"/>
      <c r="GAL127" s="119"/>
      <c r="GAM127" s="119"/>
      <c r="GAN127" s="119"/>
      <c r="GAO127" s="119"/>
      <c r="GAP127" s="119"/>
      <c r="GAQ127" s="119"/>
      <c r="GAR127" s="119"/>
      <c r="GAS127" s="119"/>
      <c r="GAT127" s="119"/>
      <c r="GAU127" s="119"/>
      <c r="GAV127" s="119"/>
      <c r="GAW127" s="119"/>
      <c r="GAX127" s="119"/>
      <c r="GAY127" s="119"/>
      <c r="GAZ127" s="119"/>
      <c r="GBA127" s="119"/>
      <c r="GBB127" s="119"/>
      <c r="GBC127" s="119"/>
      <c r="GBD127" s="119"/>
      <c r="GBE127" s="119"/>
      <c r="GBF127" s="119"/>
      <c r="GBG127" s="119"/>
      <c r="GBH127" s="119"/>
      <c r="GBI127" s="119"/>
      <c r="GBJ127" s="119"/>
      <c r="GBK127" s="119"/>
      <c r="GBL127" s="119"/>
      <c r="GBM127" s="119"/>
      <c r="GBN127" s="119"/>
      <c r="GBO127" s="119"/>
      <c r="GBP127" s="119"/>
      <c r="GBQ127" s="119"/>
      <c r="GBR127" s="119"/>
      <c r="GBS127" s="119"/>
      <c r="GBT127" s="119"/>
      <c r="GBU127" s="119"/>
      <c r="GBV127" s="119"/>
      <c r="GBW127" s="119"/>
      <c r="GBX127" s="119"/>
      <c r="GBY127" s="119"/>
      <c r="GBZ127" s="119"/>
      <c r="GCA127" s="119"/>
      <c r="GCB127" s="119"/>
      <c r="GCC127" s="119"/>
      <c r="GCD127" s="119"/>
      <c r="GCE127" s="119"/>
      <c r="GCF127" s="119"/>
      <c r="GCG127" s="119"/>
      <c r="GCH127" s="119"/>
      <c r="GCI127" s="119"/>
      <c r="GCJ127" s="119"/>
      <c r="GCK127" s="119"/>
      <c r="GCL127" s="119"/>
      <c r="GCM127" s="119"/>
      <c r="GCN127" s="119"/>
      <c r="GCO127" s="119"/>
      <c r="GCP127" s="119"/>
      <c r="GCQ127" s="119"/>
      <c r="GCR127" s="119"/>
      <c r="GCS127" s="119"/>
      <c r="GCT127" s="119"/>
      <c r="GCU127" s="119"/>
      <c r="GCV127" s="119"/>
      <c r="GCW127" s="119"/>
      <c r="GCX127" s="119"/>
      <c r="GCY127" s="119"/>
      <c r="GCZ127" s="119"/>
      <c r="GDA127" s="119"/>
      <c r="GDB127" s="119"/>
      <c r="GDC127" s="119"/>
      <c r="GDD127" s="119"/>
      <c r="GDE127" s="119"/>
      <c r="GDF127" s="119"/>
      <c r="GDG127" s="119"/>
      <c r="GDH127" s="119"/>
      <c r="GDI127" s="119"/>
      <c r="GDJ127" s="119"/>
      <c r="GDK127" s="119"/>
      <c r="GDL127" s="119"/>
      <c r="GDM127" s="119"/>
      <c r="GDN127" s="119"/>
      <c r="GDO127" s="119"/>
      <c r="GDP127" s="119"/>
      <c r="GDQ127" s="119"/>
      <c r="GDR127" s="119"/>
      <c r="GDS127" s="119"/>
      <c r="GDT127" s="119"/>
      <c r="GDU127" s="119"/>
      <c r="GDV127" s="119"/>
      <c r="GDW127" s="119"/>
      <c r="GDX127" s="119"/>
      <c r="GDY127" s="119"/>
      <c r="GDZ127" s="119"/>
      <c r="GEA127" s="119"/>
      <c r="GEB127" s="119"/>
      <c r="GEC127" s="119"/>
      <c r="GED127" s="119"/>
      <c r="GEE127" s="119"/>
      <c r="GEF127" s="119"/>
      <c r="GEG127" s="119"/>
      <c r="GEH127" s="119"/>
      <c r="GEI127" s="119"/>
      <c r="GEJ127" s="119"/>
      <c r="GEK127" s="119"/>
      <c r="GEL127" s="119"/>
      <c r="GEM127" s="119"/>
      <c r="GEN127" s="119"/>
      <c r="GEO127" s="119"/>
      <c r="GEP127" s="119"/>
      <c r="GEQ127" s="119"/>
      <c r="GER127" s="119"/>
      <c r="GES127" s="119"/>
      <c r="GET127" s="119"/>
      <c r="GEU127" s="119"/>
      <c r="GEV127" s="119"/>
      <c r="GEW127" s="119"/>
      <c r="GEX127" s="119"/>
      <c r="GEY127" s="119"/>
      <c r="GEZ127" s="119"/>
      <c r="GFA127" s="119"/>
      <c r="GFB127" s="119"/>
      <c r="GFC127" s="119"/>
      <c r="GFD127" s="119"/>
      <c r="GFE127" s="119"/>
      <c r="GFF127" s="119"/>
      <c r="GFG127" s="119"/>
      <c r="GFH127" s="119"/>
      <c r="GFI127" s="119"/>
      <c r="GFJ127" s="119"/>
      <c r="GFK127" s="119"/>
      <c r="GFL127" s="119"/>
      <c r="GFM127" s="119"/>
      <c r="GFN127" s="119"/>
      <c r="GFO127" s="119"/>
      <c r="GFP127" s="119"/>
      <c r="GFQ127" s="119"/>
      <c r="GFR127" s="119"/>
      <c r="GFS127" s="119"/>
      <c r="GFT127" s="119"/>
      <c r="GFU127" s="119"/>
      <c r="GFV127" s="119"/>
      <c r="GFW127" s="119"/>
      <c r="GFX127" s="119"/>
      <c r="GFY127" s="119"/>
      <c r="GFZ127" s="119"/>
      <c r="GGA127" s="119"/>
      <c r="GGB127" s="119"/>
      <c r="GGC127" s="119"/>
      <c r="GGD127" s="119"/>
      <c r="GGE127" s="119"/>
      <c r="GGF127" s="119"/>
      <c r="GGG127" s="119"/>
      <c r="GGH127" s="119"/>
      <c r="GGI127" s="119"/>
      <c r="GGJ127" s="119"/>
      <c r="GGK127" s="119"/>
      <c r="GGL127" s="119"/>
      <c r="GGM127" s="119"/>
      <c r="GGN127" s="119"/>
      <c r="GGO127" s="119"/>
      <c r="GGP127" s="119"/>
      <c r="GGQ127" s="119"/>
      <c r="GGR127" s="119"/>
      <c r="GGS127" s="119"/>
      <c r="GGT127" s="119"/>
      <c r="GGU127" s="119"/>
      <c r="GGV127" s="119"/>
      <c r="GGW127" s="119"/>
      <c r="GGX127" s="119"/>
      <c r="GGY127" s="119"/>
      <c r="GGZ127" s="119"/>
      <c r="GHA127" s="119"/>
      <c r="GHB127" s="119"/>
      <c r="GHC127" s="119"/>
      <c r="GHD127" s="119"/>
      <c r="GHE127" s="119"/>
      <c r="GHF127" s="119"/>
      <c r="GHG127" s="119"/>
      <c r="GHH127" s="119"/>
      <c r="GHI127" s="119"/>
      <c r="GHJ127" s="119"/>
      <c r="GHK127" s="119"/>
      <c r="GHL127" s="119"/>
      <c r="GHM127" s="119"/>
      <c r="GHN127" s="119"/>
      <c r="GHO127" s="119"/>
      <c r="GHP127" s="119"/>
      <c r="GHQ127" s="119"/>
      <c r="GHR127" s="119"/>
      <c r="GHS127" s="119"/>
      <c r="GHT127" s="119"/>
      <c r="GHU127" s="119"/>
      <c r="GHV127" s="119"/>
      <c r="GHW127" s="119"/>
      <c r="GHX127" s="119"/>
      <c r="GHY127" s="119"/>
      <c r="GHZ127" s="119"/>
      <c r="GIA127" s="119"/>
      <c r="GIB127" s="119"/>
      <c r="GIC127" s="119"/>
      <c r="GID127" s="119"/>
      <c r="GIE127" s="119"/>
      <c r="GIF127" s="119"/>
      <c r="GIG127" s="119"/>
      <c r="GIH127" s="119"/>
      <c r="GII127" s="119"/>
      <c r="GIJ127" s="119"/>
      <c r="GIK127" s="119"/>
      <c r="GIL127" s="119"/>
      <c r="GIM127" s="119"/>
      <c r="GIN127" s="119"/>
      <c r="GIO127" s="119"/>
      <c r="GIP127" s="119"/>
      <c r="GIQ127" s="119"/>
      <c r="GIR127" s="119"/>
      <c r="GIS127" s="119"/>
      <c r="GIT127" s="119"/>
      <c r="GIU127" s="119"/>
      <c r="GIV127" s="119"/>
      <c r="GIW127" s="119"/>
      <c r="GIX127" s="119"/>
      <c r="GIY127" s="119"/>
      <c r="GIZ127" s="119"/>
      <c r="GJA127" s="119"/>
      <c r="GJB127" s="119"/>
      <c r="GJC127" s="119"/>
      <c r="GJD127" s="119"/>
      <c r="GJE127" s="119"/>
      <c r="GJF127" s="119"/>
      <c r="GJG127" s="119"/>
      <c r="GJH127" s="119"/>
      <c r="GJI127" s="119"/>
      <c r="GJJ127" s="119"/>
      <c r="GJK127" s="119"/>
      <c r="GJL127" s="119"/>
      <c r="GJM127" s="119"/>
      <c r="GJN127" s="119"/>
      <c r="GJO127" s="119"/>
      <c r="GJP127" s="119"/>
      <c r="GJQ127" s="119"/>
      <c r="GJR127" s="119"/>
      <c r="GJS127" s="119"/>
      <c r="GJT127" s="119"/>
      <c r="GJU127" s="119"/>
      <c r="GJV127" s="119"/>
      <c r="GJW127" s="119"/>
      <c r="GJX127" s="119"/>
      <c r="GJY127" s="119"/>
      <c r="GJZ127" s="119"/>
      <c r="GKA127" s="119"/>
      <c r="GKB127" s="119"/>
      <c r="GKC127" s="119"/>
      <c r="GKD127" s="119"/>
      <c r="GKE127" s="119"/>
      <c r="GKF127" s="119"/>
      <c r="GKG127" s="119"/>
      <c r="GKH127" s="119"/>
      <c r="GKI127" s="119"/>
      <c r="GKJ127" s="119"/>
      <c r="GKK127" s="119"/>
      <c r="GKL127" s="119"/>
      <c r="GKM127" s="119"/>
      <c r="GKN127" s="119"/>
      <c r="GKO127" s="119"/>
      <c r="GKP127" s="119"/>
      <c r="GKQ127" s="119"/>
      <c r="GKR127" s="119"/>
      <c r="GKS127" s="119"/>
      <c r="GKT127" s="119"/>
      <c r="GKU127" s="119"/>
      <c r="GKV127" s="119"/>
      <c r="GKW127" s="119"/>
      <c r="GKX127" s="119"/>
      <c r="GKY127" s="119"/>
      <c r="GKZ127" s="119"/>
      <c r="GLA127" s="119"/>
      <c r="GLB127" s="119"/>
      <c r="GLC127" s="119"/>
      <c r="GLD127" s="119"/>
      <c r="GLE127" s="119"/>
      <c r="GLF127" s="119"/>
      <c r="GLG127" s="119"/>
      <c r="GLH127" s="119"/>
      <c r="GLI127" s="119"/>
      <c r="GLJ127" s="119"/>
      <c r="GLK127" s="119"/>
      <c r="GLL127" s="119"/>
      <c r="GLM127" s="119"/>
      <c r="GLN127" s="119"/>
      <c r="GLO127" s="119"/>
      <c r="GLP127" s="119"/>
      <c r="GLQ127" s="119"/>
      <c r="GLR127" s="119"/>
      <c r="GLS127" s="119"/>
      <c r="GLT127" s="119"/>
      <c r="GLU127" s="119"/>
      <c r="GLV127" s="119"/>
      <c r="GLW127" s="119"/>
      <c r="GLX127" s="119"/>
      <c r="GLY127" s="119"/>
      <c r="GLZ127" s="119"/>
      <c r="GMA127" s="119"/>
      <c r="GMB127" s="119"/>
      <c r="GMC127" s="119"/>
      <c r="GMD127" s="119"/>
      <c r="GME127" s="119"/>
      <c r="GMF127" s="119"/>
      <c r="GMG127" s="119"/>
      <c r="GMH127" s="119"/>
      <c r="GMI127" s="119"/>
      <c r="GMJ127" s="119"/>
      <c r="GMK127" s="119"/>
      <c r="GML127" s="119"/>
      <c r="GMM127" s="119"/>
      <c r="GMN127" s="119"/>
      <c r="GMO127" s="119"/>
      <c r="GMP127" s="119"/>
      <c r="GMQ127" s="119"/>
      <c r="GMR127" s="119"/>
      <c r="GMS127" s="119"/>
      <c r="GMT127" s="119"/>
      <c r="GMU127" s="119"/>
      <c r="GMV127" s="119"/>
      <c r="GMW127" s="119"/>
      <c r="GMX127" s="119"/>
      <c r="GMY127" s="119"/>
      <c r="GMZ127" s="119"/>
      <c r="GNA127" s="119"/>
      <c r="GNB127" s="119"/>
      <c r="GNC127" s="119"/>
      <c r="GND127" s="119"/>
      <c r="GNE127" s="119"/>
      <c r="GNF127" s="119"/>
      <c r="GNG127" s="119"/>
      <c r="GNH127" s="119"/>
      <c r="GNI127" s="119"/>
      <c r="GNJ127" s="119"/>
      <c r="GNK127" s="119"/>
      <c r="GNL127" s="119"/>
      <c r="GNM127" s="119"/>
      <c r="GNN127" s="119"/>
      <c r="GNO127" s="119"/>
      <c r="GNP127" s="119"/>
      <c r="GNQ127" s="119"/>
      <c r="GNR127" s="119"/>
      <c r="GNS127" s="119"/>
      <c r="GNT127" s="119"/>
      <c r="GNU127" s="119"/>
      <c r="GNV127" s="119"/>
      <c r="GNW127" s="119"/>
      <c r="GNX127" s="119"/>
      <c r="GNY127" s="119"/>
      <c r="GNZ127" s="119"/>
      <c r="GOA127" s="119"/>
      <c r="GOB127" s="119"/>
      <c r="GOC127" s="119"/>
      <c r="GOD127" s="119"/>
      <c r="GOE127" s="119"/>
      <c r="GOF127" s="119"/>
      <c r="GOG127" s="119"/>
      <c r="GOH127" s="119"/>
      <c r="GOI127" s="119"/>
      <c r="GOJ127" s="119"/>
      <c r="GOK127" s="119"/>
      <c r="GOL127" s="119"/>
      <c r="GOM127" s="119"/>
      <c r="GON127" s="119"/>
      <c r="GOO127" s="119"/>
      <c r="GOP127" s="119"/>
      <c r="GOQ127" s="119"/>
      <c r="GOR127" s="119"/>
      <c r="GOS127" s="119"/>
      <c r="GOT127" s="119"/>
      <c r="GOU127" s="119"/>
      <c r="GOV127" s="119"/>
      <c r="GOW127" s="119"/>
      <c r="GOX127" s="119"/>
      <c r="GOY127" s="119"/>
      <c r="GOZ127" s="119"/>
      <c r="GPA127" s="119"/>
      <c r="GPB127" s="119"/>
      <c r="GPC127" s="119"/>
      <c r="GPD127" s="119"/>
      <c r="GPE127" s="119"/>
      <c r="GPF127" s="119"/>
      <c r="GPG127" s="119"/>
      <c r="GPH127" s="119"/>
      <c r="GPI127" s="119"/>
      <c r="GPJ127" s="119"/>
      <c r="GPK127" s="119"/>
      <c r="GPL127" s="119"/>
      <c r="GPM127" s="119"/>
      <c r="GPN127" s="119"/>
      <c r="GPO127" s="119"/>
      <c r="GPP127" s="119"/>
      <c r="GPQ127" s="119"/>
      <c r="GPR127" s="119"/>
      <c r="GPS127" s="119"/>
      <c r="GPT127" s="119"/>
      <c r="GPU127" s="119"/>
      <c r="GPV127" s="119"/>
      <c r="GPW127" s="119"/>
      <c r="GPX127" s="119"/>
      <c r="GPY127" s="119"/>
      <c r="GPZ127" s="119"/>
      <c r="GQA127" s="119"/>
      <c r="GQB127" s="119"/>
      <c r="GQC127" s="119"/>
      <c r="GQD127" s="119"/>
      <c r="GQE127" s="119"/>
      <c r="GQF127" s="119"/>
      <c r="GQG127" s="119"/>
      <c r="GQH127" s="119"/>
      <c r="GQI127" s="119"/>
      <c r="GQJ127" s="119"/>
      <c r="GQK127" s="119"/>
      <c r="GQL127" s="119"/>
      <c r="GQM127" s="119"/>
      <c r="GQN127" s="119"/>
      <c r="GQO127" s="119"/>
      <c r="GQP127" s="119"/>
      <c r="GQQ127" s="119"/>
      <c r="GQR127" s="119"/>
      <c r="GQS127" s="119"/>
      <c r="GQT127" s="119"/>
      <c r="GQU127" s="119"/>
      <c r="GQV127" s="119"/>
      <c r="GQW127" s="119"/>
      <c r="GQX127" s="119"/>
      <c r="GQY127" s="119"/>
      <c r="GQZ127" s="119"/>
      <c r="GRA127" s="119"/>
      <c r="GRB127" s="119"/>
      <c r="GRC127" s="119"/>
      <c r="GRD127" s="119"/>
      <c r="GRE127" s="119"/>
      <c r="GRF127" s="119"/>
      <c r="GRG127" s="119"/>
      <c r="GRH127" s="119"/>
      <c r="GRI127" s="119"/>
      <c r="GRJ127" s="119"/>
      <c r="GRK127" s="119"/>
      <c r="GRL127" s="119"/>
      <c r="GRM127" s="119"/>
      <c r="GRN127" s="119"/>
      <c r="GRO127" s="119"/>
      <c r="GRP127" s="119"/>
      <c r="GRQ127" s="119"/>
      <c r="GRR127" s="119"/>
      <c r="GRS127" s="119"/>
      <c r="GRT127" s="119"/>
      <c r="GRU127" s="119"/>
      <c r="GRV127" s="119"/>
      <c r="GRW127" s="119"/>
      <c r="GRX127" s="119"/>
      <c r="GRY127" s="119"/>
      <c r="GRZ127" s="119"/>
      <c r="GSA127" s="119"/>
      <c r="GSB127" s="119"/>
      <c r="GSC127" s="119"/>
      <c r="GSD127" s="119"/>
      <c r="GSE127" s="119"/>
      <c r="GSF127" s="119"/>
      <c r="GSG127" s="119"/>
      <c r="GSH127" s="119"/>
      <c r="GSI127" s="119"/>
      <c r="GSJ127" s="119"/>
      <c r="GSK127" s="119"/>
      <c r="GSL127" s="119"/>
      <c r="GSM127" s="119"/>
      <c r="GSN127" s="119"/>
      <c r="GSO127" s="119"/>
      <c r="GSP127" s="119"/>
      <c r="GSQ127" s="119"/>
      <c r="GSR127" s="119"/>
      <c r="GSS127" s="119"/>
      <c r="GST127" s="119"/>
      <c r="GSU127" s="119"/>
      <c r="GSV127" s="119"/>
      <c r="GSW127" s="119"/>
      <c r="GSX127" s="119"/>
      <c r="GSY127" s="119"/>
      <c r="GSZ127" s="119"/>
      <c r="GTA127" s="119"/>
      <c r="GTB127" s="119"/>
      <c r="GTC127" s="119"/>
      <c r="GTD127" s="119"/>
      <c r="GTE127" s="119"/>
      <c r="GTF127" s="119"/>
      <c r="GTG127" s="119"/>
      <c r="GTH127" s="119"/>
      <c r="GTI127" s="119"/>
      <c r="GTJ127" s="119"/>
      <c r="GTK127" s="119"/>
      <c r="GTL127" s="119"/>
      <c r="GTM127" s="119"/>
      <c r="GTN127" s="119"/>
      <c r="GTO127" s="119"/>
      <c r="GTP127" s="119"/>
      <c r="GTQ127" s="119"/>
      <c r="GTR127" s="119"/>
      <c r="GTS127" s="119"/>
      <c r="GTT127" s="119"/>
      <c r="GTU127" s="119"/>
      <c r="GTV127" s="119"/>
      <c r="GTW127" s="119"/>
      <c r="GTX127" s="119"/>
      <c r="GTY127" s="119"/>
      <c r="GTZ127" s="119"/>
      <c r="GUA127" s="119"/>
      <c r="GUB127" s="119"/>
      <c r="GUC127" s="119"/>
      <c r="GUD127" s="119"/>
      <c r="GUE127" s="119"/>
      <c r="GUF127" s="119"/>
      <c r="GUG127" s="119"/>
      <c r="GUH127" s="119"/>
      <c r="GUI127" s="119"/>
      <c r="GUJ127" s="119"/>
      <c r="GUK127" s="119"/>
      <c r="GUL127" s="119"/>
      <c r="GUM127" s="119"/>
      <c r="GUN127" s="119"/>
      <c r="GUO127" s="119"/>
      <c r="GUP127" s="119"/>
      <c r="GUQ127" s="119"/>
      <c r="GUR127" s="119"/>
      <c r="GUS127" s="119"/>
      <c r="GUT127" s="119"/>
      <c r="GUU127" s="119"/>
      <c r="GUV127" s="119"/>
      <c r="GUW127" s="119"/>
      <c r="GUX127" s="119"/>
      <c r="GUY127" s="119"/>
      <c r="GUZ127" s="119"/>
      <c r="GVA127" s="119"/>
      <c r="GVB127" s="119"/>
      <c r="GVC127" s="119"/>
      <c r="GVD127" s="119"/>
      <c r="GVE127" s="119"/>
      <c r="GVF127" s="119"/>
      <c r="GVG127" s="119"/>
      <c r="GVH127" s="119"/>
      <c r="GVI127" s="119"/>
      <c r="GVJ127" s="119"/>
      <c r="GVK127" s="119"/>
      <c r="GVL127" s="119"/>
      <c r="GVM127" s="119"/>
      <c r="GVN127" s="119"/>
      <c r="GVO127" s="119"/>
      <c r="GVP127" s="119"/>
      <c r="GVQ127" s="119"/>
      <c r="GVR127" s="119"/>
      <c r="GVS127" s="119"/>
      <c r="GVT127" s="119"/>
      <c r="GVU127" s="119"/>
      <c r="GVV127" s="119"/>
      <c r="GVW127" s="119"/>
      <c r="GVX127" s="119"/>
      <c r="GVY127" s="119"/>
      <c r="GVZ127" s="119"/>
      <c r="GWA127" s="119"/>
      <c r="GWB127" s="119"/>
      <c r="GWC127" s="119"/>
      <c r="GWD127" s="119"/>
      <c r="GWE127" s="119"/>
      <c r="GWF127" s="119"/>
      <c r="GWG127" s="119"/>
      <c r="GWH127" s="119"/>
      <c r="GWI127" s="119"/>
      <c r="GWJ127" s="119"/>
      <c r="GWK127" s="119"/>
      <c r="GWL127" s="119"/>
      <c r="GWM127" s="119"/>
      <c r="GWN127" s="119"/>
      <c r="GWO127" s="119"/>
      <c r="GWP127" s="119"/>
      <c r="GWQ127" s="119"/>
      <c r="GWR127" s="119"/>
      <c r="GWS127" s="119"/>
      <c r="GWT127" s="119"/>
      <c r="GWU127" s="119"/>
      <c r="GWV127" s="119"/>
      <c r="GWW127" s="119"/>
      <c r="GWX127" s="119"/>
      <c r="GWY127" s="119"/>
      <c r="GWZ127" s="119"/>
      <c r="GXA127" s="119"/>
      <c r="GXB127" s="119"/>
      <c r="GXC127" s="119"/>
      <c r="GXD127" s="119"/>
      <c r="GXE127" s="119"/>
      <c r="GXF127" s="119"/>
      <c r="GXG127" s="119"/>
      <c r="GXH127" s="119"/>
      <c r="GXI127" s="119"/>
      <c r="GXJ127" s="119"/>
      <c r="GXK127" s="119"/>
      <c r="GXL127" s="119"/>
      <c r="GXM127" s="119"/>
      <c r="GXN127" s="119"/>
      <c r="GXO127" s="119"/>
      <c r="GXP127" s="119"/>
      <c r="GXQ127" s="119"/>
      <c r="GXR127" s="119"/>
      <c r="GXS127" s="119"/>
      <c r="GXT127" s="119"/>
      <c r="GXU127" s="119"/>
      <c r="GXV127" s="119"/>
      <c r="GXW127" s="119"/>
      <c r="GXX127" s="119"/>
      <c r="GXY127" s="119"/>
      <c r="GXZ127" s="119"/>
      <c r="GYA127" s="119"/>
      <c r="GYB127" s="119"/>
      <c r="GYC127" s="119"/>
      <c r="GYD127" s="119"/>
      <c r="GYE127" s="119"/>
      <c r="GYF127" s="119"/>
      <c r="GYG127" s="119"/>
      <c r="GYH127" s="119"/>
      <c r="GYI127" s="119"/>
      <c r="GYJ127" s="119"/>
      <c r="GYK127" s="119"/>
      <c r="GYL127" s="119"/>
      <c r="GYM127" s="119"/>
      <c r="GYN127" s="119"/>
      <c r="GYO127" s="119"/>
      <c r="GYP127" s="119"/>
      <c r="GYQ127" s="119"/>
      <c r="GYR127" s="119"/>
      <c r="GYS127" s="119"/>
      <c r="GYT127" s="119"/>
      <c r="GYU127" s="119"/>
      <c r="GYV127" s="119"/>
      <c r="GYW127" s="119"/>
      <c r="GYX127" s="119"/>
      <c r="GYY127" s="119"/>
      <c r="GYZ127" s="119"/>
      <c r="GZA127" s="119"/>
      <c r="GZB127" s="119"/>
      <c r="GZC127" s="119"/>
      <c r="GZD127" s="119"/>
      <c r="GZE127" s="119"/>
      <c r="GZF127" s="119"/>
      <c r="GZG127" s="119"/>
      <c r="GZH127" s="119"/>
      <c r="GZI127" s="119"/>
      <c r="GZJ127" s="119"/>
      <c r="GZK127" s="119"/>
      <c r="GZL127" s="119"/>
      <c r="GZM127" s="119"/>
      <c r="GZN127" s="119"/>
      <c r="GZO127" s="119"/>
      <c r="GZP127" s="119"/>
      <c r="GZQ127" s="119"/>
      <c r="GZR127" s="119"/>
      <c r="GZS127" s="119"/>
      <c r="GZT127" s="119"/>
      <c r="GZU127" s="119"/>
      <c r="GZV127" s="119"/>
      <c r="GZW127" s="119"/>
      <c r="GZX127" s="119"/>
      <c r="GZY127" s="119"/>
      <c r="GZZ127" s="119"/>
      <c r="HAA127" s="119"/>
      <c r="HAB127" s="119"/>
      <c r="HAC127" s="119"/>
      <c r="HAD127" s="119"/>
      <c r="HAE127" s="119"/>
      <c r="HAF127" s="119"/>
      <c r="HAG127" s="119"/>
      <c r="HAH127" s="119"/>
      <c r="HAI127" s="119"/>
      <c r="HAJ127" s="119"/>
      <c r="HAK127" s="119"/>
      <c r="HAL127" s="119"/>
      <c r="HAM127" s="119"/>
      <c r="HAN127" s="119"/>
      <c r="HAO127" s="119"/>
      <c r="HAP127" s="119"/>
      <c r="HAQ127" s="119"/>
      <c r="HAR127" s="119"/>
      <c r="HAS127" s="119"/>
      <c r="HAT127" s="119"/>
      <c r="HAU127" s="119"/>
      <c r="HAV127" s="119"/>
      <c r="HAW127" s="119"/>
      <c r="HAX127" s="119"/>
      <c r="HAY127" s="119"/>
      <c r="HAZ127" s="119"/>
      <c r="HBA127" s="119"/>
      <c r="HBB127" s="119"/>
      <c r="HBC127" s="119"/>
      <c r="HBD127" s="119"/>
      <c r="HBE127" s="119"/>
      <c r="HBF127" s="119"/>
      <c r="HBG127" s="119"/>
      <c r="HBH127" s="119"/>
      <c r="HBI127" s="119"/>
      <c r="HBJ127" s="119"/>
      <c r="HBK127" s="119"/>
      <c r="HBL127" s="119"/>
      <c r="HBM127" s="119"/>
      <c r="HBN127" s="119"/>
      <c r="HBO127" s="119"/>
      <c r="HBP127" s="119"/>
      <c r="HBQ127" s="119"/>
      <c r="HBR127" s="119"/>
      <c r="HBS127" s="119"/>
      <c r="HBT127" s="119"/>
      <c r="HBU127" s="119"/>
      <c r="HBV127" s="119"/>
      <c r="HBW127" s="119"/>
      <c r="HBX127" s="119"/>
      <c r="HBY127" s="119"/>
      <c r="HBZ127" s="119"/>
      <c r="HCA127" s="119"/>
      <c r="HCB127" s="119"/>
      <c r="HCC127" s="119"/>
      <c r="HCD127" s="119"/>
      <c r="HCE127" s="119"/>
      <c r="HCF127" s="119"/>
      <c r="HCG127" s="119"/>
      <c r="HCH127" s="119"/>
      <c r="HCI127" s="119"/>
      <c r="HCJ127" s="119"/>
      <c r="HCK127" s="119"/>
      <c r="HCL127" s="119"/>
      <c r="HCM127" s="119"/>
      <c r="HCN127" s="119"/>
      <c r="HCO127" s="119"/>
      <c r="HCP127" s="119"/>
      <c r="HCQ127" s="119"/>
      <c r="HCR127" s="119"/>
      <c r="HCS127" s="119"/>
      <c r="HCT127" s="119"/>
      <c r="HCU127" s="119"/>
      <c r="HCV127" s="119"/>
      <c r="HCW127" s="119"/>
      <c r="HCX127" s="119"/>
      <c r="HCY127" s="119"/>
      <c r="HCZ127" s="119"/>
      <c r="HDA127" s="119"/>
      <c r="HDB127" s="119"/>
      <c r="HDC127" s="119"/>
      <c r="HDD127" s="119"/>
      <c r="HDE127" s="119"/>
      <c r="HDF127" s="119"/>
      <c r="HDG127" s="119"/>
      <c r="HDH127" s="119"/>
      <c r="HDI127" s="119"/>
      <c r="HDJ127" s="119"/>
      <c r="HDK127" s="119"/>
      <c r="HDL127" s="119"/>
      <c r="HDM127" s="119"/>
      <c r="HDN127" s="119"/>
      <c r="HDO127" s="119"/>
      <c r="HDP127" s="119"/>
      <c r="HDQ127" s="119"/>
      <c r="HDR127" s="119"/>
      <c r="HDS127" s="119"/>
      <c r="HDT127" s="119"/>
      <c r="HDU127" s="119"/>
      <c r="HDV127" s="119"/>
      <c r="HDW127" s="119"/>
      <c r="HDX127" s="119"/>
      <c r="HDY127" s="119"/>
      <c r="HDZ127" s="119"/>
      <c r="HEA127" s="119"/>
      <c r="HEB127" s="119"/>
      <c r="HEC127" s="119"/>
      <c r="HED127" s="119"/>
      <c r="HEE127" s="119"/>
      <c r="HEF127" s="119"/>
      <c r="HEG127" s="119"/>
      <c r="HEH127" s="119"/>
      <c r="HEI127" s="119"/>
      <c r="HEJ127" s="119"/>
      <c r="HEK127" s="119"/>
      <c r="HEL127" s="119"/>
      <c r="HEM127" s="119"/>
      <c r="HEN127" s="119"/>
      <c r="HEO127" s="119"/>
      <c r="HEP127" s="119"/>
      <c r="HEQ127" s="119"/>
      <c r="HER127" s="119"/>
      <c r="HES127" s="119"/>
      <c r="HET127" s="119"/>
      <c r="HEU127" s="119"/>
      <c r="HEV127" s="119"/>
      <c r="HEW127" s="119"/>
      <c r="HEX127" s="119"/>
      <c r="HEY127" s="119"/>
      <c r="HEZ127" s="119"/>
      <c r="HFA127" s="119"/>
      <c r="HFB127" s="119"/>
      <c r="HFC127" s="119"/>
      <c r="HFD127" s="119"/>
      <c r="HFE127" s="119"/>
      <c r="HFF127" s="119"/>
      <c r="HFG127" s="119"/>
      <c r="HFH127" s="119"/>
      <c r="HFI127" s="119"/>
      <c r="HFJ127" s="119"/>
      <c r="HFK127" s="119"/>
      <c r="HFL127" s="119"/>
      <c r="HFM127" s="119"/>
      <c r="HFN127" s="119"/>
      <c r="HFO127" s="119"/>
      <c r="HFP127" s="119"/>
      <c r="HFQ127" s="119"/>
      <c r="HFR127" s="119"/>
      <c r="HFS127" s="119"/>
      <c r="HFT127" s="119"/>
      <c r="HFU127" s="119"/>
      <c r="HFV127" s="119"/>
      <c r="HFW127" s="119"/>
      <c r="HFX127" s="119"/>
      <c r="HFY127" s="119"/>
      <c r="HFZ127" s="119"/>
      <c r="HGA127" s="119"/>
      <c r="HGB127" s="119"/>
      <c r="HGC127" s="119"/>
      <c r="HGD127" s="119"/>
      <c r="HGE127" s="119"/>
      <c r="HGF127" s="119"/>
      <c r="HGG127" s="119"/>
      <c r="HGH127" s="119"/>
      <c r="HGI127" s="119"/>
      <c r="HGJ127" s="119"/>
      <c r="HGK127" s="119"/>
      <c r="HGL127" s="119"/>
      <c r="HGM127" s="119"/>
      <c r="HGN127" s="119"/>
      <c r="HGO127" s="119"/>
      <c r="HGP127" s="119"/>
      <c r="HGQ127" s="119"/>
      <c r="HGR127" s="119"/>
      <c r="HGS127" s="119"/>
      <c r="HGT127" s="119"/>
      <c r="HGU127" s="119"/>
      <c r="HGV127" s="119"/>
      <c r="HGW127" s="119"/>
      <c r="HGX127" s="119"/>
      <c r="HGY127" s="119"/>
      <c r="HGZ127" s="119"/>
      <c r="HHA127" s="119"/>
      <c r="HHB127" s="119"/>
      <c r="HHC127" s="119"/>
      <c r="HHD127" s="119"/>
      <c r="HHE127" s="119"/>
      <c r="HHF127" s="119"/>
      <c r="HHG127" s="119"/>
      <c r="HHH127" s="119"/>
      <c r="HHI127" s="119"/>
      <c r="HHJ127" s="119"/>
      <c r="HHK127" s="119"/>
      <c r="HHL127" s="119"/>
      <c r="HHM127" s="119"/>
      <c r="HHN127" s="119"/>
      <c r="HHO127" s="119"/>
      <c r="HHP127" s="119"/>
      <c r="HHQ127" s="119"/>
      <c r="HHR127" s="119"/>
      <c r="HHS127" s="119"/>
      <c r="HHT127" s="119"/>
      <c r="HHU127" s="119"/>
      <c r="HHV127" s="119"/>
      <c r="HHW127" s="119"/>
      <c r="HHX127" s="119"/>
      <c r="HHY127" s="119"/>
      <c r="HHZ127" s="119"/>
      <c r="HIA127" s="119"/>
      <c r="HIB127" s="119"/>
      <c r="HIC127" s="119"/>
      <c r="HID127" s="119"/>
      <c r="HIE127" s="119"/>
      <c r="HIF127" s="119"/>
      <c r="HIG127" s="119"/>
      <c r="HIH127" s="119"/>
      <c r="HII127" s="119"/>
      <c r="HIJ127" s="119"/>
      <c r="HIK127" s="119"/>
      <c r="HIL127" s="119"/>
      <c r="HIM127" s="119"/>
      <c r="HIN127" s="119"/>
      <c r="HIO127" s="119"/>
      <c r="HIP127" s="119"/>
      <c r="HIQ127" s="119"/>
      <c r="HIR127" s="119"/>
      <c r="HIS127" s="119"/>
      <c r="HIT127" s="119"/>
      <c r="HIU127" s="119"/>
      <c r="HIV127" s="119"/>
      <c r="HIW127" s="119"/>
      <c r="HIX127" s="119"/>
      <c r="HIY127" s="119"/>
      <c r="HIZ127" s="119"/>
      <c r="HJA127" s="119"/>
      <c r="HJB127" s="119"/>
      <c r="HJC127" s="119"/>
      <c r="HJD127" s="119"/>
      <c r="HJE127" s="119"/>
      <c r="HJF127" s="119"/>
      <c r="HJG127" s="119"/>
      <c r="HJH127" s="119"/>
      <c r="HJI127" s="119"/>
      <c r="HJJ127" s="119"/>
      <c r="HJK127" s="119"/>
      <c r="HJL127" s="119"/>
      <c r="HJM127" s="119"/>
      <c r="HJN127" s="119"/>
      <c r="HJO127" s="119"/>
      <c r="HJP127" s="119"/>
      <c r="HJQ127" s="119"/>
      <c r="HJR127" s="119"/>
      <c r="HJS127" s="119"/>
      <c r="HJT127" s="119"/>
      <c r="HJU127" s="119"/>
      <c r="HJV127" s="119"/>
      <c r="HJW127" s="119"/>
      <c r="HJX127" s="119"/>
      <c r="HJY127" s="119"/>
      <c r="HJZ127" s="119"/>
      <c r="HKA127" s="119"/>
      <c r="HKB127" s="119"/>
      <c r="HKC127" s="119"/>
      <c r="HKD127" s="119"/>
      <c r="HKE127" s="119"/>
      <c r="HKF127" s="119"/>
      <c r="HKG127" s="119"/>
      <c r="HKH127" s="119"/>
      <c r="HKI127" s="119"/>
      <c r="HKJ127" s="119"/>
      <c r="HKK127" s="119"/>
      <c r="HKL127" s="119"/>
      <c r="HKM127" s="119"/>
      <c r="HKN127" s="119"/>
      <c r="HKO127" s="119"/>
      <c r="HKP127" s="119"/>
      <c r="HKQ127" s="119"/>
      <c r="HKR127" s="119"/>
      <c r="HKS127" s="119"/>
      <c r="HKT127" s="119"/>
      <c r="HKU127" s="119"/>
      <c r="HKV127" s="119"/>
      <c r="HKW127" s="119"/>
      <c r="HKX127" s="119"/>
      <c r="HKY127" s="119"/>
      <c r="HKZ127" s="119"/>
      <c r="HLA127" s="119"/>
      <c r="HLB127" s="119"/>
      <c r="HLC127" s="119"/>
      <c r="HLD127" s="119"/>
      <c r="HLE127" s="119"/>
      <c r="HLF127" s="119"/>
      <c r="HLG127" s="119"/>
      <c r="HLH127" s="119"/>
      <c r="HLI127" s="119"/>
      <c r="HLJ127" s="119"/>
      <c r="HLK127" s="119"/>
      <c r="HLL127" s="119"/>
      <c r="HLM127" s="119"/>
      <c r="HLN127" s="119"/>
      <c r="HLO127" s="119"/>
      <c r="HLP127" s="119"/>
      <c r="HLQ127" s="119"/>
      <c r="HLR127" s="119"/>
      <c r="HLS127" s="119"/>
      <c r="HLT127" s="119"/>
      <c r="HLU127" s="119"/>
      <c r="HLV127" s="119"/>
      <c r="HLW127" s="119"/>
      <c r="HLX127" s="119"/>
      <c r="HLY127" s="119"/>
      <c r="HLZ127" s="119"/>
      <c r="HMA127" s="119"/>
      <c r="HMB127" s="119"/>
      <c r="HMC127" s="119"/>
      <c r="HMD127" s="119"/>
      <c r="HME127" s="119"/>
      <c r="HMF127" s="119"/>
      <c r="HMG127" s="119"/>
      <c r="HMH127" s="119"/>
      <c r="HMI127" s="119"/>
      <c r="HMJ127" s="119"/>
      <c r="HMK127" s="119"/>
      <c r="HML127" s="119"/>
      <c r="HMM127" s="119"/>
      <c r="HMN127" s="119"/>
      <c r="HMO127" s="119"/>
      <c r="HMP127" s="119"/>
      <c r="HMQ127" s="119"/>
      <c r="HMR127" s="119"/>
      <c r="HMS127" s="119"/>
      <c r="HMT127" s="119"/>
      <c r="HMU127" s="119"/>
      <c r="HMV127" s="119"/>
      <c r="HMW127" s="119"/>
      <c r="HMX127" s="119"/>
      <c r="HMY127" s="119"/>
      <c r="HMZ127" s="119"/>
      <c r="HNA127" s="119"/>
      <c r="HNB127" s="119"/>
      <c r="HNC127" s="119"/>
      <c r="HND127" s="119"/>
      <c r="HNE127" s="119"/>
      <c r="HNF127" s="119"/>
      <c r="HNG127" s="119"/>
      <c r="HNH127" s="119"/>
      <c r="HNI127" s="119"/>
      <c r="HNJ127" s="119"/>
      <c r="HNK127" s="119"/>
      <c r="HNL127" s="119"/>
      <c r="HNM127" s="119"/>
      <c r="HNN127" s="119"/>
      <c r="HNO127" s="119"/>
      <c r="HNP127" s="119"/>
      <c r="HNQ127" s="119"/>
      <c r="HNR127" s="119"/>
      <c r="HNS127" s="119"/>
      <c r="HNT127" s="119"/>
      <c r="HNU127" s="119"/>
      <c r="HNV127" s="119"/>
      <c r="HNW127" s="119"/>
      <c r="HNX127" s="119"/>
      <c r="HNY127" s="119"/>
      <c r="HNZ127" s="119"/>
      <c r="HOA127" s="119"/>
      <c r="HOB127" s="119"/>
      <c r="HOC127" s="119"/>
      <c r="HOD127" s="119"/>
      <c r="HOE127" s="119"/>
      <c r="HOF127" s="119"/>
      <c r="HOG127" s="119"/>
      <c r="HOH127" s="119"/>
      <c r="HOI127" s="119"/>
      <c r="HOJ127" s="119"/>
      <c r="HOK127" s="119"/>
      <c r="HOL127" s="119"/>
      <c r="HOM127" s="119"/>
      <c r="HON127" s="119"/>
      <c r="HOO127" s="119"/>
      <c r="HOP127" s="119"/>
      <c r="HOQ127" s="119"/>
      <c r="HOR127" s="119"/>
      <c r="HOS127" s="119"/>
      <c r="HOT127" s="119"/>
      <c r="HOU127" s="119"/>
      <c r="HOV127" s="119"/>
      <c r="HOW127" s="119"/>
      <c r="HOX127" s="119"/>
      <c r="HOY127" s="119"/>
      <c r="HOZ127" s="119"/>
      <c r="HPA127" s="119"/>
      <c r="HPB127" s="119"/>
      <c r="HPC127" s="119"/>
      <c r="HPD127" s="119"/>
      <c r="HPE127" s="119"/>
      <c r="HPF127" s="119"/>
      <c r="HPG127" s="119"/>
      <c r="HPH127" s="119"/>
      <c r="HPI127" s="119"/>
      <c r="HPJ127" s="119"/>
      <c r="HPK127" s="119"/>
      <c r="HPL127" s="119"/>
      <c r="HPM127" s="119"/>
      <c r="HPN127" s="119"/>
      <c r="HPO127" s="119"/>
      <c r="HPP127" s="119"/>
      <c r="HPQ127" s="119"/>
      <c r="HPR127" s="119"/>
      <c r="HPS127" s="119"/>
      <c r="HPT127" s="119"/>
      <c r="HPU127" s="119"/>
      <c r="HPV127" s="119"/>
      <c r="HPW127" s="119"/>
      <c r="HPX127" s="119"/>
      <c r="HPY127" s="119"/>
      <c r="HPZ127" s="119"/>
      <c r="HQA127" s="119"/>
      <c r="HQB127" s="119"/>
      <c r="HQC127" s="119"/>
      <c r="HQD127" s="119"/>
      <c r="HQE127" s="119"/>
      <c r="HQF127" s="119"/>
      <c r="HQG127" s="119"/>
      <c r="HQH127" s="119"/>
      <c r="HQI127" s="119"/>
      <c r="HQJ127" s="119"/>
      <c r="HQK127" s="119"/>
      <c r="HQL127" s="119"/>
      <c r="HQM127" s="119"/>
      <c r="HQN127" s="119"/>
      <c r="HQO127" s="119"/>
      <c r="HQP127" s="119"/>
      <c r="HQQ127" s="119"/>
      <c r="HQR127" s="119"/>
      <c r="HQS127" s="119"/>
      <c r="HQT127" s="119"/>
      <c r="HQU127" s="119"/>
      <c r="HQV127" s="119"/>
      <c r="HQW127" s="119"/>
      <c r="HQX127" s="119"/>
      <c r="HQY127" s="119"/>
      <c r="HQZ127" s="119"/>
      <c r="HRA127" s="119"/>
      <c r="HRB127" s="119"/>
      <c r="HRC127" s="119"/>
      <c r="HRD127" s="119"/>
      <c r="HRE127" s="119"/>
      <c r="HRF127" s="119"/>
      <c r="HRG127" s="119"/>
      <c r="HRH127" s="119"/>
      <c r="HRI127" s="119"/>
      <c r="HRJ127" s="119"/>
      <c r="HRK127" s="119"/>
      <c r="HRL127" s="119"/>
      <c r="HRM127" s="119"/>
      <c r="HRN127" s="119"/>
      <c r="HRO127" s="119"/>
      <c r="HRP127" s="119"/>
      <c r="HRQ127" s="119"/>
      <c r="HRR127" s="119"/>
      <c r="HRS127" s="119"/>
      <c r="HRT127" s="119"/>
      <c r="HRU127" s="119"/>
      <c r="HRV127" s="119"/>
      <c r="HRW127" s="119"/>
      <c r="HRX127" s="119"/>
      <c r="HRY127" s="119"/>
      <c r="HRZ127" s="119"/>
      <c r="HSA127" s="119"/>
      <c r="HSB127" s="119"/>
      <c r="HSC127" s="119"/>
      <c r="HSD127" s="119"/>
      <c r="HSE127" s="119"/>
      <c r="HSF127" s="119"/>
      <c r="HSG127" s="119"/>
      <c r="HSH127" s="119"/>
      <c r="HSI127" s="119"/>
      <c r="HSJ127" s="119"/>
      <c r="HSK127" s="119"/>
      <c r="HSL127" s="119"/>
      <c r="HSM127" s="119"/>
      <c r="HSN127" s="119"/>
      <c r="HSO127" s="119"/>
      <c r="HSP127" s="119"/>
      <c r="HSQ127" s="119"/>
      <c r="HSR127" s="119"/>
      <c r="HSS127" s="119"/>
      <c r="HST127" s="119"/>
      <c r="HSU127" s="119"/>
      <c r="HSV127" s="119"/>
      <c r="HSW127" s="119"/>
      <c r="HSX127" s="119"/>
      <c r="HSY127" s="119"/>
      <c r="HSZ127" s="119"/>
      <c r="HTA127" s="119"/>
      <c r="HTB127" s="119"/>
      <c r="HTC127" s="119"/>
      <c r="HTD127" s="119"/>
      <c r="HTE127" s="119"/>
      <c r="HTF127" s="119"/>
      <c r="HTG127" s="119"/>
      <c r="HTH127" s="119"/>
      <c r="HTI127" s="119"/>
      <c r="HTJ127" s="119"/>
      <c r="HTK127" s="119"/>
      <c r="HTL127" s="119"/>
      <c r="HTM127" s="119"/>
      <c r="HTN127" s="119"/>
      <c r="HTO127" s="119"/>
      <c r="HTP127" s="119"/>
      <c r="HTQ127" s="119"/>
      <c r="HTR127" s="119"/>
      <c r="HTS127" s="119"/>
      <c r="HTT127" s="119"/>
      <c r="HTU127" s="119"/>
      <c r="HTV127" s="119"/>
      <c r="HTW127" s="119"/>
      <c r="HTX127" s="119"/>
      <c r="HTY127" s="119"/>
      <c r="HTZ127" s="119"/>
      <c r="HUA127" s="119"/>
      <c r="HUB127" s="119"/>
      <c r="HUC127" s="119"/>
      <c r="HUD127" s="119"/>
      <c r="HUE127" s="119"/>
      <c r="HUF127" s="119"/>
      <c r="HUG127" s="119"/>
      <c r="HUH127" s="119"/>
      <c r="HUI127" s="119"/>
      <c r="HUJ127" s="119"/>
      <c r="HUK127" s="119"/>
      <c r="HUL127" s="119"/>
      <c r="HUM127" s="119"/>
      <c r="HUN127" s="119"/>
      <c r="HUO127" s="119"/>
      <c r="HUP127" s="119"/>
      <c r="HUQ127" s="119"/>
      <c r="HUR127" s="119"/>
      <c r="HUS127" s="119"/>
      <c r="HUT127" s="119"/>
      <c r="HUU127" s="119"/>
      <c r="HUV127" s="119"/>
      <c r="HUW127" s="119"/>
      <c r="HUX127" s="119"/>
      <c r="HUY127" s="119"/>
      <c r="HUZ127" s="119"/>
      <c r="HVA127" s="119"/>
      <c r="HVB127" s="119"/>
      <c r="HVC127" s="119"/>
      <c r="HVD127" s="119"/>
      <c r="HVE127" s="119"/>
      <c r="HVF127" s="119"/>
      <c r="HVG127" s="119"/>
      <c r="HVH127" s="119"/>
      <c r="HVI127" s="119"/>
      <c r="HVJ127" s="119"/>
      <c r="HVK127" s="119"/>
      <c r="HVL127" s="119"/>
      <c r="HVM127" s="119"/>
      <c r="HVN127" s="119"/>
      <c r="HVO127" s="119"/>
      <c r="HVP127" s="119"/>
      <c r="HVQ127" s="119"/>
      <c r="HVR127" s="119"/>
      <c r="HVS127" s="119"/>
      <c r="HVT127" s="119"/>
      <c r="HVU127" s="119"/>
      <c r="HVV127" s="119"/>
      <c r="HVW127" s="119"/>
      <c r="HVX127" s="119"/>
      <c r="HVY127" s="119"/>
      <c r="HVZ127" s="119"/>
      <c r="HWA127" s="119"/>
      <c r="HWB127" s="119"/>
      <c r="HWC127" s="119"/>
      <c r="HWD127" s="119"/>
      <c r="HWE127" s="119"/>
      <c r="HWF127" s="119"/>
      <c r="HWG127" s="119"/>
      <c r="HWH127" s="119"/>
      <c r="HWI127" s="119"/>
      <c r="HWJ127" s="119"/>
      <c r="HWK127" s="119"/>
      <c r="HWL127" s="119"/>
      <c r="HWM127" s="119"/>
      <c r="HWN127" s="119"/>
      <c r="HWO127" s="119"/>
      <c r="HWP127" s="119"/>
      <c r="HWQ127" s="119"/>
      <c r="HWR127" s="119"/>
      <c r="HWS127" s="119"/>
      <c r="HWT127" s="119"/>
      <c r="HWU127" s="119"/>
      <c r="HWV127" s="119"/>
      <c r="HWW127" s="119"/>
      <c r="HWX127" s="119"/>
      <c r="HWY127" s="119"/>
      <c r="HWZ127" s="119"/>
      <c r="HXA127" s="119"/>
      <c r="HXB127" s="119"/>
      <c r="HXC127" s="119"/>
      <c r="HXD127" s="119"/>
      <c r="HXE127" s="119"/>
      <c r="HXF127" s="119"/>
      <c r="HXG127" s="119"/>
      <c r="HXH127" s="119"/>
      <c r="HXI127" s="119"/>
      <c r="HXJ127" s="119"/>
      <c r="HXK127" s="119"/>
      <c r="HXL127" s="119"/>
      <c r="HXM127" s="119"/>
      <c r="HXN127" s="119"/>
      <c r="HXO127" s="119"/>
      <c r="HXP127" s="119"/>
      <c r="HXQ127" s="119"/>
      <c r="HXR127" s="119"/>
      <c r="HXS127" s="119"/>
      <c r="HXT127" s="119"/>
      <c r="HXU127" s="119"/>
      <c r="HXV127" s="119"/>
      <c r="HXW127" s="119"/>
      <c r="HXX127" s="119"/>
      <c r="HXY127" s="119"/>
      <c r="HXZ127" s="119"/>
      <c r="HYA127" s="119"/>
      <c r="HYB127" s="119"/>
      <c r="HYC127" s="119"/>
      <c r="HYD127" s="119"/>
      <c r="HYE127" s="119"/>
      <c r="HYF127" s="119"/>
      <c r="HYG127" s="119"/>
      <c r="HYH127" s="119"/>
      <c r="HYI127" s="119"/>
      <c r="HYJ127" s="119"/>
      <c r="HYK127" s="119"/>
      <c r="HYL127" s="119"/>
      <c r="HYM127" s="119"/>
      <c r="HYN127" s="119"/>
      <c r="HYO127" s="119"/>
      <c r="HYP127" s="119"/>
      <c r="HYQ127" s="119"/>
      <c r="HYR127" s="119"/>
      <c r="HYS127" s="119"/>
      <c r="HYT127" s="119"/>
      <c r="HYU127" s="119"/>
      <c r="HYV127" s="119"/>
      <c r="HYW127" s="119"/>
      <c r="HYX127" s="119"/>
      <c r="HYY127" s="119"/>
      <c r="HYZ127" s="119"/>
      <c r="HZA127" s="119"/>
      <c r="HZB127" s="119"/>
      <c r="HZC127" s="119"/>
      <c r="HZD127" s="119"/>
      <c r="HZE127" s="119"/>
      <c r="HZF127" s="119"/>
      <c r="HZG127" s="119"/>
      <c r="HZH127" s="119"/>
      <c r="HZI127" s="119"/>
      <c r="HZJ127" s="119"/>
      <c r="HZK127" s="119"/>
      <c r="HZL127" s="119"/>
      <c r="HZM127" s="119"/>
      <c r="HZN127" s="119"/>
      <c r="HZO127" s="119"/>
      <c r="HZP127" s="119"/>
      <c r="HZQ127" s="119"/>
      <c r="HZR127" s="119"/>
      <c r="HZS127" s="119"/>
      <c r="HZT127" s="119"/>
      <c r="HZU127" s="119"/>
      <c r="HZV127" s="119"/>
      <c r="HZW127" s="119"/>
      <c r="HZX127" s="119"/>
      <c r="HZY127" s="119"/>
      <c r="HZZ127" s="119"/>
      <c r="IAA127" s="119"/>
      <c r="IAB127" s="119"/>
      <c r="IAC127" s="119"/>
      <c r="IAD127" s="119"/>
      <c r="IAE127" s="119"/>
      <c r="IAF127" s="119"/>
      <c r="IAG127" s="119"/>
      <c r="IAH127" s="119"/>
      <c r="IAI127" s="119"/>
      <c r="IAJ127" s="119"/>
      <c r="IAK127" s="119"/>
      <c r="IAL127" s="119"/>
      <c r="IAM127" s="119"/>
      <c r="IAN127" s="119"/>
      <c r="IAO127" s="119"/>
      <c r="IAP127" s="119"/>
      <c r="IAQ127" s="119"/>
      <c r="IAR127" s="119"/>
      <c r="IAS127" s="119"/>
      <c r="IAT127" s="119"/>
      <c r="IAU127" s="119"/>
      <c r="IAV127" s="119"/>
      <c r="IAW127" s="119"/>
      <c r="IAX127" s="119"/>
      <c r="IAY127" s="119"/>
      <c r="IAZ127" s="119"/>
      <c r="IBA127" s="119"/>
      <c r="IBB127" s="119"/>
      <c r="IBC127" s="119"/>
      <c r="IBD127" s="119"/>
      <c r="IBE127" s="119"/>
      <c r="IBF127" s="119"/>
      <c r="IBG127" s="119"/>
      <c r="IBH127" s="119"/>
      <c r="IBI127" s="119"/>
      <c r="IBJ127" s="119"/>
      <c r="IBK127" s="119"/>
      <c r="IBL127" s="119"/>
      <c r="IBM127" s="119"/>
      <c r="IBN127" s="119"/>
      <c r="IBO127" s="119"/>
      <c r="IBP127" s="119"/>
      <c r="IBQ127" s="119"/>
      <c r="IBR127" s="119"/>
      <c r="IBS127" s="119"/>
      <c r="IBT127" s="119"/>
      <c r="IBU127" s="119"/>
      <c r="IBV127" s="119"/>
      <c r="IBW127" s="119"/>
      <c r="IBX127" s="119"/>
      <c r="IBY127" s="119"/>
      <c r="IBZ127" s="119"/>
      <c r="ICA127" s="119"/>
      <c r="ICB127" s="119"/>
      <c r="ICC127" s="119"/>
      <c r="ICD127" s="119"/>
      <c r="ICE127" s="119"/>
      <c r="ICF127" s="119"/>
      <c r="ICG127" s="119"/>
      <c r="ICH127" s="119"/>
      <c r="ICI127" s="119"/>
      <c r="ICJ127" s="119"/>
      <c r="ICK127" s="119"/>
      <c r="ICL127" s="119"/>
      <c r="ICM127" s="119"/>
      <c r="ICN127" s="119"/>
      <c r="ICO127" s="119"/>
      <c r="ICP127" s="119"/>
      <c r="ICQ127" s="119"/>
      <c r="ICR127" s="119"/>
      <c r="ICS127" s="119"/>
      <c r="ICT127" s="119"/>
      <c r="ICU127" s="119"/>
      <c r="ICV127" s="119"/>
      <c r="ICW127" s="119"/>
      <c r="ICX127" s="119"/>
      <c r="ICY127" s="119"/>
      <c r="ICZ127" s="119"/>
      <c r="IDA127" s="119"/>
      <c r="IDB127" s="119"/>
      <c r="IDC127" s="119"/>
      <c r="IDD127" s="119"/>
      <c r="IDE127" s="119"/>
      <c r="IDF127" s="119"/>
      <c r="IDG127" s="119"/>
      <c r="IDH127" s="119"/>
      <c r="IDI127" s="119"/>
      <c r="IDJ127" s="119"/>
      <c r="IDK127" s="119"/>
      <c r="IDL127" s="119"/>
      <c r="IDM127" s="119"/>
      <c r="IDN127" s="119"/>
      <c r="IDO127" s="119"/>
      <c r="IDP127" s="119"/>
      <c r="IDQ127" s="119"/>
      <c r="IDR127" s="119"/>
      <c r="IDS127" s="119"/>
      <c r="IDT127" s="119"/>
      <c r="IDU127" s="119"/>
      <c r="IDV127" s="119"/>
      <c r="IDW127" s="119"/>
      <c r="IDX127" s="119"/>
      <c r="IDY127" s="119"/>
      <c r="IDZ127" s="119"/>
      <c r="IEA127" s="119"/>
      <c r="IEB127" s="119"/>
      <c r="IEC127" s="119"/>
      <c r="IED127" s="119"/>
      <c r="IEE127" s="119"/>
      <c r="IEF127" s="119"/>
      <c r="IEG127" s="119"/>
      <c r="IEH127" s="119"/>
      <c r="IEI127" s="119"/>
      <c r="IEJ127" s="119"/>
      <c r="IEK127" s="119"/>
      <c r="IEL127" s="119"/>
      <c r="IEM127" s="119"/>
      <c r="IEN127" s="119"/>
      <c r="IEO127" s="119"/>
      <c r="IEP127" s="119"/>
      <c r="IEQ127" s="119"/>
      <c r="IER127" s="119"/>
      <c r="IES127" s="119"/>
      <c r="IET127" s="119"/>
      <c r="IEU127" s="119"/>
      <c r="IEV127" s="119"/>
      <c r="IEW127" s="119"/>
      <c r="IEX127" s="119"/>
      <c r="IEY127" s="119"/>
      <c r="IEZ127" s="119"/>
      <c r="IFA127" s="119"/>
      <c r="IFB127" s="119"/>
      <c r="IFC127" s="119"/>
      <c r="IFD127" s="119"/>
      <c r="IFE127" s="119"/>
      <c r="IFF127" s="119"/>
      <c r="IFG127" s="119"/>
      <c r="IFH127" s="119"/>
      <c r="IFI127" s="119"/>
      <c r="IFJ127" s="119"/>
      <c r="IFK127" s="119"/>
      <c r="IFL127" s="119"/>
      <c r="IFM127" s="119"/>
      <c r="IFN127" s="119"/>
      <c r="IFO127" s="119"/>
      <c r="IFP127" s="119"/>
      <c r="IFQ127" s="119"/>
      <c r="IFR127" s="119"/>
      <c r="IFS127" s="119"/>
      <c r="IFT127" s="119"/>
      <c r="IFU127" s="119"/>
      <c r="IFV127" s="119"/>
      <c r="IFW127" s="119"/>
      <c r="IFX127" s="119"/>
      <c r="IFY127" s="119"/>
      <c r="IFZ127" s="119"/>
      <c r="IGA127" s="119"/>
      <c r="IGB127" s="119"/>
      <c r="IGC127" s="119"/>
      <c r="IGD127" s="119"/>
      <c r="IGE127" s="119"/>
      <c r="IGF127" s="119"/>
      <c r="IGG127" s="119"/>
      <c r="IGH127" s="119"/>
      <c r="IGI127" s="119"/>
      <c r="IGJ127" s="119"/>
      <c r="IGK127" s="119"/>
      <c r="IGL127" s="119"/>
      <c r="IGM127" s="119"/>
      <c r="IGN127" s="119"/>
      <c r="IGO127" s="119"/>
      <c r="IGP127" s="119"/>
      <c r="IGQ127" s="119"/>
      <c r="IGR127" s="119"/>
      <c r="IGS127" s="119"/>
      <c r="IGT127" s="119"/>
      <c r="IGU127" s="119"/>
      <c r="IGV127" s="119"/>
      <c r="IGW127" s="119"/>
      <c r="IGX127" s="119"/>
      <c r="IGY127" s="119"/>
      <c r="IGZ127" s="119"/>
      <c r="IHA127" s="119"/>
      <c r="IHB127" s="119"/>
      <c r="IHC127" s="119"/>
      <c r="IHD127" s="119"/>
      <c r="IHE127" s="119"/>
      <c r="IHF127" s="119"/>
      <c r="IHG127" s="119"/>
      <c r="IHH127" s="119"/>
      <c r="IHI127" s="119"/>
      <c r="IHJ127" s="119"/>
      <c r="IHK127" s="119"/>
      <c r="IHL127" s="119"/>
      <c r="IHM127" s="119"/>
      <c r="IHN127" s="119"/>
      <c r="IHO127" s="119"/>
      <c r="IHP127" s="119"/>
      <c r="IHQ127" s="119"/>
      <c r="IHR127" s="119"/>
      <c r="IHS127" s="119"/>
      <c r="IHT127" s="119"/>
      <c r="IHU127" s="119"/>
      <c r="IHV127" s="119"/>
      <c r="IHW127" s="119"/>
      <c r="IHX127" s="119"/>
      <c r="IHY127" s="119"/>
      <c r="IHZ127" s="119"/>
      <c r="IIA127" s="119"/>
      <c r="IIB127" s="119"/>
      <c r="IIC127" s="119"/>
      <c r="IID127" s="119"/>
      <c r="IIE127" s="119"/>
      <c r="IIF127" s="119"/>
      <c r="IIG127" s="119"/>
      <c r="IIH127" s="119"/>
      <c r="III127" s="119"/>
      <c r="IIJ127" s="119"/>
      <c r="IIK127" s="119"/>
      <c r="IIL127" s="119"/>
      <c r="IIM127" s="119"/>
      <c r="IIN127" s="119"/>
      <c r="IIO127" s="119"/>
      <c r="IIP127" s="119"/>
      <c r="IIQ127" s="119"/>
      <c r="IIR127" s="119"/>
      <c r="IIS127" s="119"/>
      <c r="IIT127" s="119"/>
      <c r="IIU127" s="119"/>
      <c r="IIV127" s="119"/>
      <c r="IIW127" s="119"/>
      <c r="IIX127" s="119"/>
      <c r="IIY127" s="119"/>
      <c r="IIZ127" s="119"/>
      <c r="IJA127" s="119"/>
      <c r="IJB127" s="119"/>
      <c r="IJC127" s="119"/>
      <c r="IJD127" s="119"/>
      <c r="IJE127" s="119"/>
      <c r="IJF127" s="119"/>
      <c r="IJG127" s="119"/>
      <c r="IJH127" s="119"/>
      <c r="IJI127" s="119"/>
      <c r="IJJ127" s="119"/>
      <c r="IJK127" s="119"/>
      <c r="IJL127" s="119"/>
      <c r="IJM127" s="119"/>
      <c r="IJN127" s="119"/>
      <c r="IJO127" s="119"/>
      <c r="IJP127" s="119"/>
      <c r="IJQ127" s="119"/>
      <c r="IJR127" s="119"/>
      <c r="IJS127" s="119"/>
      <c r="IJT127" s="119"/>
      <c r="IJU127" s="119"/>
      <c r="IJV127" s="119"/>
      <c r="IJW127" s="119"/>
      <c r="IJX127" s="119"/>
      <c r="IJY127" s="119"/>
      <c r="IJZ127" s="119"/>
      <c r="IKA127" s="119"/>
      <c r="IKB127" s="119"/>
      <c r="IKC127" s="119"/>
      <c r="IKD127" s="119"/>
      <c r="IKE127" s="119"/>
      <c r="IKF127" s="119"/>
      <c r="IKG127" s="119"/>
      <c r="IKH127" s="119"/>
      <c r="IKI127" s="119"/>
      <c r="IKJ127" s="119"/>
      <c r="IKK127" s="119"/>
      <c r="IKL127" s="119"/>
      <c r="IKM127" s="119"/>
      <c r="IKN127" s="119"/>
      <c r="IKO127" s="119"/>
      <c r="IKP127" s="119"/>
      <c r="IKQ127" s="119"/>
      <c r="IKR127" s="119"/>
      <c r="IKS127" s="119"/>
      <c r="IKT127" s="119"/>
      <c r="IKU127" s="119"/>
      <c r="IKV127" s="119"/>
      <c r="IKW127" s="119"/>
      <c r="IKX127" s="119"/>
      <c r="IKY127" s="119"/>
      <c r="IKZ127" s="119"/>
      <c r="ILA127" s="119"/>
      <c r="ILB127" s="119"/>
      <c r="ILC127" s="119"/>
      <c r="ILD127" s="119"/>
      <c r="ILE127" s="119"/>
      <c r="ILF127" s="119"/>
      <c r="ILG127" s="119"/>
      <c r="ILH127" s="119"/>
      <c r="ILI127" s="119"/>
      <c r="ILJ127" s="119"/>
      <c r="ILK127" s="119"/>
      <c r="ILL127" s="119"/>
      <c r="ILM127" s="119"/>
      <c r="ILN127" s="119"/>
      <c r="ILO127" s="119"/>
      <c r="ILP127" s="119"/>
      <c r="ILQ127" s="119"/>
      <c r="ILR127" s="119"/>
      <c r="ILS127" s="119"/>
      <c r="ILT127" s="119"/>
      <c r="ILU127" s="119"/>
      <c r="ILV127" s="119"/>
      <c r="ILW127" s="119"/>
      <c r="ILX127" s="119"/>
      <c r="ILY127" s="119"/>
      <c r="ILZ127" s="119"/>
      <c r="IMA127" s="119"/>
      <c r="IMB127" s="119"/>
      <c r="IMC127" s="119"/>
      <c r="IMD127" s="119"/>
      <c r="IME127" s="119"/>
      <c r="IMF127" s="119"/>
      <c r="IMG127" s="119"/>
      <c r="IMH127" s="119"/>
      <c r="IMI127" s="119"/>
      <c r="IMJ127" s="119"/>
      <c r="IMK127" s="119"/>
      <c r="IML127" s="119"/>
      <c r="IMM127" s="119"/>
      <c r="IMN127" s="119"/>
      <c r="IMO127" s="119"/>
      <c r="IMP127" s="119"/>
      <c r="IMQ127" s="119"/>
      <c r="IMR127" s="119"/>
      <c r="IMS127" s="119"/>
      <c r="IMT127" s="119"/>
      <c r="IMU127" s="119"/>
      <c r="IMV127" s="119"/>
      <c r="IMW127" s="119"/>
      <c r="IMX127" s="119"/>
      <c r="IMY127" s="119"/>
      <c r="IMZ127" s="119"/>
      <c r="INA127" s="119"/>
      <c r="INB127" s="119"/>
      <c r="INC127" s="119"/>
      <c r="IND127" s="119"/>
      <c r="INE127" s="119"/>
      <c r="INF127" s="119"/>
      <c r="ING127" s="119"/>
      <c r="INH127" s="119"/>
      <c r="INI127" s="119"/>
      <c r="INJ127" s="119"/>
      <c r="INK127" s="119"/>
      <c r="INL127" s="119"/>
      <c r="INM127" s="119"/>
      <c r="INN127" s="119"/>
      <c r="INO127" s="119"/>
      <c r="INP127" s="119"/>
      <c r="INQ127" s="119"/>
      <c r="INR127" s="119"/>
      <c r="INS127" s="119"/>
      <c r="INT127" s="119"/>
      <c r="INU127" s="119"/>
      <c r="INV127" s="119"/>
      <c r="INW127" s="119"/>
      <c r="INX127" s="119"/>
      <c r="INY127" s="119"/>
      <c r="INZ127" s="119"/>
      <c r="IOA127" s="119"/>
      <c r="IOB127" s="119"/>
      <c r="IOC127" s="119"/>
      <c r="IOD127" s="119"/>
      <c r="IOE127" s="119"/>
      <c r="IOF127" s="119"/>
      <c r="IOG127" s="119"/>
      <c r="IOH127" s="119"/>
      <c r="IOI127" s="119"/>
      <c r="IOJ127" s="119"/>
      <c r="IOK127" s="119"/>
      <c r="IOL127" s="119"/>
      <c r="IOM127" s="119"/>
      <c r="ION127" s="119"/>
      <c r="IOO127" s="119"/>
      <c r="IOP127" s="119"/>
      <c r="IOQ127" s="119"/>
      <c r="IOR127" s="119"/>
      <c r="IOS127" s="119"/>
      <c r="IOT127" s="119"/>
      <c r="IOU127" s="119"/>
      <c r="IOV127" s="119"/>
      <c r="IOW127" s="119"/>
      <c r="IOX127" s="119"/>
      <c r="IOY127" s="119"/>
      <c r="IOZ127" s="119"/>
      <c r="IPA127" s="119"/>
      <c r="IPB127" s="119"/>
      <c r="IPC127" s="119"/>
      <c r="IPD127" s="119"/>
      <c r="IPE127" s="119"/>
      <c r="IPF127" s="119"/>
      <c r="IPG127" s="119"/>
      <c r="IPH127" s="119"/>
      <c r="IPI127" s="119"/>
      <c r="IPJ127" s="119"/>
      <c r="IPK127" s="119"/>
      <c r="IPL127" s="119"/>
      <c r="IPM127" s="119"/>
      <c r="IPN127" s="119"/>
      <c r="IPO127" s="119"/>
      <c r="IPP127" s="119"/>
      <c r="IPQ127" s="119"/>
      <c r="IPR127" s="119"/>
      <c r="IPS127" s="119"/>
      <c r="IPT127" s="119"/>
      <c r="IPU127" s="119"/>
      <c r="IPV127" s="119"/>
      <c r="IPW127" s="119"/>
      <c r="IPX127" s="119"/>
      <c r="IPY127" s="119"/>
      <c r="IPZ127" s="119"/>
      <c r="IQA127" s="119"/>
      <c r="IQB127" s="119"/>
      <c r="IQC127" s="119"/>
      <c r="IQD127" s="119"/>
      <c r="IQE127" s="119"/>
      <c r="IQF127" s="119"/>
      <c r="IQG127" s="119"/>
      <c r="IQH127" s="119"/>
      <c r="IQI127" s="119"/>
      <c r="IQJ127" s="119"/>
      <c r="IQK127" s="119"/>
      <c r="IQL127" s="119"/>
      <c r="IQM127" s="119"/>
      <c r="IQN127" s="119"/>
      <c r="IQO127" s="119"/>
      <c r="IQP127" s="119"/>
      <c r="IQQ127" s="119"/>
      <c r="IQR127" s="119"/>
      <c r="IQS127" s="119"/>
      <c r="IQT127" s="119"/>
      <c r="IQU127" s="119"/>
      <c r="IQV127" s="119"/>
      <c r="IQW127" s="119"/>
      <c r="IQX127" s="119"/>
      <c r="IQY127" s="119"/>
      <c r="IQZ127" s="119"/>
      <c r="IRA127" s="119"/>
      <c r="IRB127" s="119"/>
      <c r="IRC127" s="119"/>
      <c r="IRD127" s="119"/>
      <c r="IRE127" s="119"/>
      <c r="IRF127" s="119"/>
      <c r="IRG127" s="119"/>
      <c r="IRH127" s="119"/>
      <c r="IRI127" s="119"/>
      <c r="IRJ127" s="119"/>
      <c r="IRK127" s="119"/>
      <c r="IRL127" s="119"/>
      <c r="IRM127" s="119"/>
      <c r="IRN127" s="119"/>
      <c r="IRO127" s="119"/>
      <c r="IRP127" s="119"/>
      <c r="IRQ127" s="119"/>
      <c r="IRR127" s="119"/>
      <c r="IRS127" s="119"/>
      <c r="IRT127" s="119"/>
      <c r="IRU127" s="119"/>
      <c r="IRV127" s="119"/>
      <c r="IRW127" s="119"/>
      <c r="IRX127" s="119"/>
      <c r="IRY127" s="119"/>
      <c r="IRZ127" s="119"/>
      <c r="ISA127" s="119"/>
      <c r="ISB127" s="119"/>
      <c r="ISC127" s="119"/>
      <c r="ISD127" s="119"/>
      <c r="ISE127" s="119"/>
      <c r="ISF127" s="119"/>
      <c r="ISG127" s="119"/>
      <c r="ISH127" s="119"/>
      <c r="ISI127" s="119"/>
      <c r="ISJ127" s="119"/>
      <c r="ISK127" s="119"/>
      <c r="ISL127" s="119"/>
      <c r="ISM127" s="119"/>
      <c r="ISN127" s="119"/>
      <c r="ISO127" s="119"/>
      <c r="ISP127" s="119"/>
      <c r="ISQ127" s="119"/>
      <c r="ISR127" s="119"/>
      <c r="ISS127" s="119"/>
      <c r="IST127" s="119"/>
      <c r="ISU127" s="119"/>
      <c r="ISV127" s="119"/>
      <c r="ISW127" s="119"/>
      <c r="ISX127" s="119"/>
      <c r="ISY127" s="119"/>
      <c r="ISZ127" s="119"/>
      <c r="ITA127" s="119"/>
      <c r="ITB127" s="119"/>
      <c r="ITC127" s="119"/>
      <c r="ITD127" s="119"/>
      <c r="ITE127" s="119"/>
      <c r="ITF127" s="119"/>
      <c r="ITG127" s="119"/>
      <c r="ITH127" s="119"/>
      <c r="ITI127" s="119"/>
      <c r="ITJ127" s="119"/>
      <c r="ITK127" s="119"/>
      <c r="ITL127" s="119"/>
      <c r="ITM127" s="119"/>
      <c r="ITN127" s="119"/>
      <c r="ITO127" s="119"/>
      <c r="ITP127" s="119"/>
      <c r="ITQ127" s="119"/>
      <c r="ITR127" s="119"/>
      <c r="ITS127" s="119"/>
      <c r="ITT127" s="119"/>
      <c r="ITU127" s="119"/>
      <c r="ITV127" s="119"/>
      <c r="ITW127" s="119"/>
      <c r="ITX127" s="119"/>
      <c r="ITY127" s="119"/>
      <c r="ITZ127" s="119"/>
      <c r="IUA127" s="119"/>
      <c r="IUB127" s="119"/>
      <c r="IUC127" s="119"/>
      <c r="IUD127" s="119"/>
      <c r="IUE127" s="119"/>
      <c r="IUF127" s="119"/>
      <c r="IUG127" s="119"/>
      <c r="IUH127" s="119"/>
      <c r="IUI127" s="119"/>
      <c r="IUJ127" s="119"/>
      <c r="IUK127" s="119"/>
      <c r="IUL127" s="119"/>
      <c r="IUM127" s="119"/>
      <c r="IUN127" s="119"/>
      <c r="IUO127" s="119"/>
      <c r="IUP127" s="119"/>
      <c r="IUQ127" s="119"/>
      <c r="IUR127" s="119"/>
      <c r="IUS127" s="119"/>
      <c r="IUT127" s="119"/>
      <c r="IUU127" s="119"/>
      <c r="IUV127" s="119"/>
      <c r="IUW127" s="119"/>
      <c r="IUX127" s="119"/>
      <c r="IUY127" s="119"/>
      <c r="IUZ127" s="119"/>
      <c r="IVA127" s="119"/>
      <c r="IVB127" s="119"/>
      <c r="IVC127" s="119"/>
      <c r="IVD127" s="119"/>
      <c r="IVE127" s="119"/>
      <c r="IVF127" s="119"/>
      <c r="IVG127" s="119"/>
      <c r="IVH127" s="119"/>
      <c r="IVI127" s="119"/>
      <c r="IVJ127" s="119"/>
      <c r="IVK127" s="119"/>
      <c r="IVL127" s="119"/>
      <c r="IVM127" s="119"/>
      <c r="IVN127" s="119"/>
      <c r="IVO127" s="119"/>
      <c r="IVP127" s="119"/>
      <c r="IVQ127" s="119"/>
      <c r="IVR127" s="119"/>
      <c r="IVS127" s="119"/>
      <c r="IVT127" s="119"/>
      <c r="IVU127" s="119"/>
      <c r="IVV127" s="119"/>
      <c r="IVW127" s="119"/>
      <c r="IVX127" s="119"/>
      <c r="IVY127" s="119"/>
      <c r="IVZ127" s="119"/>
      <c r="IWA127" s="119"/>
      <c r="IWB127" s="119"/>
      <c r="IWC127" s="119"/>
      <c r="IWD127" s="119"/>
      <c r="IWE127" s="119"/>
      <c r="IWF127" s="119"/>
      <c r="IWG127" s="119"/>
      <c r="IWH127" s="119"/>
      <c r="IWI127" s="119"/>
      <c r="IWJ127" s="119"/>
      <c r="IWK127" s="119"/>
      <c r="IWL127" s="119"/>
      <c r="IWM127" s="119"/>
      <c r="IWN127" s="119"/>
      <c r="IWO127" s="119"/>
      <c r="IWP127" s="119"/>
      <c r="IWQ127" s="119"/>
      <c r="IWR127" s="119"/>
      <c r="IWS127" s="119"/>
      <c r="IWT127" s="119"/>
      <c r="IWU127" s="119"/>
      <c r="IWV127" s="119"/>
      <c r="IWW127" s="119"/>
      <c r="IWX127" s="119"/>
      <c r="IWY127" s="119"/>
      <c r="IWZ127" s="119"/>
      <c r="IXA127" s="119"/>
      <c r="IXB127" s="119"/>
      <c r="IXC127" s="119"/>
      <c r="IXD127" s="119"/>
      <c r="IXE127" s="119"/>
      <c r="IXF127" s="119"/>
      <c r="IXG127" s="119"/>
      <c r="IXH127" s="119"/>
      <c r="IXI127" s="119"/>
      <c r="IXJ127" s="119"/>
      <c r="IXK127" s="119"/>
      <c r="IXL127" s="119"/>
      <c r="IXM127" s="119"/>
      <c r="IXN127" s="119"/>
      <c r="IXO127" s="119"/>
      <c r="IXP127" s="119"/>
      <c r="IXQ127" s="119"/>
      <c r="IXR127" s="119"/>
      <c r="IXS127" s="119"/>
      <c r="IXT127" s="119"/>
      <c r="IXU127" s="119"/>
      <c r="IXV127" s="119"/>
      <c r="IXW127" s="119"/>
      <c r="IXX127" s="119"/>
      <c r="IXY127" s="119"/>
      <c r="IXZ127" s="119"/>
      <c r="IYA127" s="119"/>
      <c r="IYB127" s="119"/>
      <c r="IYC127" s="119"/>
      <c r="IYD127" s="119"/>
      <c r="IYE127" s="119"/>
      <c r="IYF127" s="119"/>
      <c r="IYG127" s="119"/>
      <c r="IYH127" s="119"/>
      <c r="IYI127" s="119"/>
      <c r="IYJ127" s="119"/>
      <c r="IYK127" s="119"/>
      <c r="IYL127" s="119"/>
      <c r="IYM127" s="119"/>
      <c r="IYN127" s="119"/>
      <c r="IYO127" s="119"/>
      <c r="IYP127" s="119"/>
      <c r="IYQ127" s="119"/>
      <c r="IYR127" s="119"/>
      <c r="IYS127" s="119"/>
      <c r="IYT127" s="119"/>
      <c r="IYU127" s="119"/>
      <c r="IYV127" s="119"/>
      <c r="IYW127" s="119"/>
      <c r="IYX127" s="119"/>
      <c r="IYY127" s="119"/>
      <c r="IYZ127" s="119"/>
      <c r="IZA127" s="119"/>
      <c r="IZB127" s="119"/>
      <c r="IZC127" s="119"/>
      <c r="IZD127" s="119"/>
      <c r="IZE127" s="119"/>
      <c r="IZF127" s="119"/>
      <c r="IZG127" s="119"/>
      <c r="IZH127" s="119"/>
      <c r="IZI127" s="119"/>
      <c r="IZJ127" s="119"/>
      <c r="IZK127" s="119"/>
      <c r="IZL127" s="119"/>
      <c r="IZM127" s="119"/>
      <c r="IZN127" s="119"/>
      <c r="IZO127" s="119"/>
      <c r="IZP127" s="119"/>
      <c r="IZQ127" s="119"/>
      <c r="IZR127" s="119"/>
      <c r="IZS127" s="119"/>
      <c r="IZT127" s="119"/>
      <c r="IZU127" s="119"/>
      <c r="IZV127" s="119"/>
      <c r="IZW127" s="119"/>
      <c r="IZX127" s="119"/>
      <c r="IZY127" s="119"/>
      <c r="IZZ127" s="119"/>
      <c r="JAA127" s="119"/>
      <c r="JAB127" s="119"/>
      <c r="JAC127" s="119"/>
      <c r="JAD127" s="119"/>
      <c r="JAE127" s="119"/>
      <c r="JAF127" s="119"/>
      <c r="JAG127" s="119"/>
      <c r="JAH127" s="119"/>
      <c r="JAI127" s="119"/>
      <c r="JAJ127" s="119"/>
      <c r="JAK127" s="119"/>
      <c r="JAL127" s="119"/>
      <c r="JAM127" s="119"/>
      <c r="JAN127" s="119"/>
      <c r="JAO127" s="119"/>
      <c r="JAP127" s="119"/>
      <c r="JAQ127" s="119"/>
      <c r="JAR127" s="119"/>
      <c r="JAS127" s="119"/>
      <c r="JAT127" s="119"/>
      <c r="JAU127" s="119"/>
      <c r="JAV127" s="119"/>
      <c r="JAW127" s="119"/>
      <c r="JAX127" s="119"/>
      <c r="JAY127" s="119"/>
      <c r="JAZ127" s="119"/>
      <c r="JBA127" s="119"/>
      <c r="JBB127" s="119"/>
      <c r="JBC127" s="119"/>
      <c r="JBD127" s="119"/>
      <c r="JBE127" s="119"/>
      <c r="JBF127" s="119"/>
      <c r="JBG127" s="119"/>
      <c r="JBH127" s="119"/>
      <c r="JBI127" s="119"/>
      <c r="JBJ127" s="119"/>
      <c r="JBK127" s="119"/>
      <c r="JBL127" s="119"/>
      <c r="JBM127" s="119"/>
      <c r="JBN127" s="119"/>
      <c r="JBO127" s="119"/>
      <c r="JBP127" s="119"/>
      <c r="JBQ127" s="119"/>
      <c r="JBR127" s="119"/>
      <c r="JBS127" s="119"/>
      <c r="JBT127" s="119"/>
      <c r="JBU127" s="119"/>
      <c r="JBV127" s="119"/>
      <c r="JBW127" s="119"/>
      <c r="JBX127" s="119"/>
      <c r="JBY127" s="119"/>
      <c r="JBZ127" s="119"/>
      <c r="JCA127" s="119"/>
      <c r="JCB127" s="119"/>
      <c r="JCC127" s="119"/>
      <c r="JCD127" s="119"/>
      <c r="JCE127" s="119"/>
      <c r="JCF127" s="119"/>
      <c r="JCG127" s="119"/>
      <c r="JCH127" s="119"/>
      <c r="JCI127" s="119"/>
      <c r="JCJ127" s="119"/>
      <c r="JCK127" s="119"/>
      <c r="JCL127" s="119"/>
      <c r="JCM127" s="119"/>
      <c r="JCN127" s="119"/>
      <c r="JCO127" s="119"/>
      <c r="JCP127" s="119"/>
      <c r="JCQ127" s="119"/>
      <c r="JCR127" s="119"/>
      <c r="JCS127" s="119"/>
      <c r="JCT127" s="119"/>
      <c r="JCU127" s="119"/>
      <c r="JCV127" s="119"/>
      <c r="JCW127" s="119"/>
      <c r="JCX127" s="119"/>
      <c r="JCY127" s="119"/>
      <c r="JCZ127" s="119"/>
      <c r="JDA127" s="119"/>
      <c r="JDB127" s="119"/>
      <c r="JDC127" s="119"/>
      <c r="JDD127" s="119"/>
      <c r="JDE127" s="119"/>
      <c r="JDF127" s="119"/>
      <c r="JDG127" s="119"/>
      <c r="JDH127" s="119"/>
      <c r="JDI127" s="119"/>
      <c r="JDJ127" s="119"/>
      <c r="JDK127" s="119"/>
      <c r="JDL127" s="119"/>
      <c r="JDM127" s="119"/>
      <c r="JDN127" s="119"/>
      <c r="JDO127" s="119"/>
      <c r="JDP127" s="119"/>
      <c r="JDQ127" s="119"/>
      <c r="JDR127" s="119"/>
      <c r="JDS127" s="119"/>
      <c r="JDT127" s="119"/>
      <c r="JDU127" s="119"/>
      <c r="JDV127" s="119"/>
      <c r="JDW127" s="119"/>
      <c r="JDX127" s="119"/>
      <c r="JDY127" s="119"/>
      <c r="JDZ127" s="119"/>
      <c r="JEA127" s="119"/>
      <c r="JEB127" s="119"/>
      <c r="JEC127" s="119"/>
      <c r="JED127" s="119"/>
      <c r="JEE127" s="119"/>
      <c r="JEF127" s="119"/>
      <c r="JEG127" s="119"/>
      <c r="JEH127" s="119"/>
      <c r="JEI127" s="119"/>
      <c r="JEJ127" s="119"/>
      <c r="JEK127" s="119"/>
      <c r="JEL127" s="119"/>
      <c r="JEM127" s="119"/>
      <c r="JEN127" s="119"/>
      <c r="JEO127" s="119"/>
      <c r="JEP127" s="119"/>
      <c r="JEQ127" s="119"/>
      <c r="JER127" s="119"/>
      <c r="JES127" s="119"/>
      <c r="JET127" s="119"/>
      <c r="JEU127" s="119"/>
      <c r="JEV127" s="119"/>
      <c r="JEW127" s="119"/>
      <c r="JEX127" s="119"/>
      <c r="JEY127" s="119"/>
      <c r="JEZ127" s="119"/>
      <c r="JFA127" s="119"/>
      <c r="JFB127" s="119"/>
      <c r="JFC127" s="119"/>
      <c r="JFD127" s="119"/>
      <c r="JFE127" s="119"/>
      <c r="JFF127" s="119"/>
      <c r="JFG127" s="119"/>
      <c r="JFH127" s="119"/>
      <c r="JFI127" s="119"/>
      <c r="JFJ127" s="119"/>
      <c r="JFK127" s="119"/>
      <c r="JFL127" s="119"/>
      <c r="JFM127" s="119"/>
      <c r="JFN127" s="119"/>
      <c r="JFO127" s="119"/>
      <c r="JFP127" s="119"/>
      <c r="JFQ127" s="119"/>
      <c r="JFR127" s="119"/>
      <c r="JFS127" s="119"/>
      <c r="JFT127" s="119"/>
      <c r="JFU127" s="119"/>
      <c r="JFV127" s="119"/>
      <c r="JFW127" s="119"/>
      <c r="JFX127" s="119"/>
      <c r="JFY127" s="119"/>
      <c r="JFZ127" s="119"/>
      <c r="JGA127" s="119"/>
      <c r="JGB127" s="119"/>
      <c r="JGC127" s="119"/>
      <c r="JGD127" s="119"/>
      <c r="JGE127" s="119"/>
      <c r="JGF127" s="119"/>
      <c r="JGG127" s="119"/>
      <c r="JGH127" s="119"/>
      <c r="JGI127" s="119"/>
      <c r="JGJ127" s="119"/>
      <c r="JGK127" s="119"/>
      <c r="JGL127" s="119"/>
      <c r="JGM127" s="119"/>
      <c r="JGN127" s="119"/>
      <c r="JGO127" s="119"/>
      <c r="JGP127" s="119"/>
      <c r="JGQ127" s="119"/>
      <c r="JGR127" s="119"/>
      <c r="JGS127" s="119"/>
      <c r="JGT127" s="119"/>
      <c r="JGU127" s="119"/>
      <c r="JGV127" s="119"/>
      <c r="JGW127" s="119"/>
      <c r="JGX127" s="119"/>
      <c r="JGY127" s="119"/>
      <c r="JGZ127" s="119"/>
      <c r="JHA127" s="119"/>
      <c r="JHB127" s="119"/>
      <c r="JHC127" s="119"/>
      <c r="JHD127" s="119"/>
      <c r="JHE127" s="119"/>
      <c r="JHF127" s="119"/>
      <c r="JHG127" s="119"/>
      <c r="JHH127" s="119"/>
      <c r="JHI127" s="119"/>
      <c r="JHJ127" s="119"/>
      <c r="JHK127" s="119"/>
      <c r="JHL127" s="119"/>
      <c r="JHM127" s="119"/>
      <c r="JHN127" s="119"/>
      <c r="JHO127" s="119"/>
      <c r="JHP127" s="119"/>
      <c r="JHQ127" s="119"/>
      <c r="JHR127" s="119"/>
      <c r="JHS127" s="119"/>
      <c r="JHT127" s="119"/>
      <c r="JHU127" s="119"/>
      <c r="JHV127" s="119"/>
      <c r="JHW127" s="119"/>
      <c r="JHX127" s="119"/>
      <c r="JHY127" s="119"/>
      <c r="JHZ127" s="119"/>
      <c r="JIA127" s="119"/>
      <c r="JIB127" s="119"/>
      <c r="JIC127" s="119"/>
      <c r="JID127" s="119"/>
      <c r="JIE127" s="119"/>
      <c r="JIF127" s="119"/>
      <c r="JIG127" s="119"/>
      <c r="JIH127" s="119"/>
      <c r="JII127" s="119"/>
      <c r="JIJ127" s="119"/>
      <c r="JIK127" s="119"/>
      <c r="JIL127" s="119"/>
      <c r="JIM127" s="119"/>
      <c r="JIN127" s="119"/>
      <c r="JIO127" s="119"/>
      <c r="JIP127" s="119"/>
      <c r="JIQ127" s="119"/>
      <c r="JIR127" s="119"/>
      <c r="JIS127" s="119"/>
      <c r="JIT127" s="119"/>
      <c r="JIU127" s="119"/>
      <c r="JIV127" s="119"/>
      <c r="JIW127" s="119"/>
      <c r="JIX127" s="119"/>
      <c r="JIY127" s="119"/>
      <c r="JIZ127" s="119"/>
      <c r="JJA127" s="119"/>
      <c r="JJB127" s="119"/>
      <c r="JJC127" s="119"/>
      <c r="JJD127" s="119"/>
      <c r="JJE127" s="119"/>
      <c r="JJF127" s="119"/>
      <c r="JJG127" s="119"/>
      <c r="JJH127" s="119"/>
      <c r="JJI127" s="119"/>
      <c r="JJJ127" s="119"/>
      <c r="JJK127" s="119"/>
      <c r="JJL127" s="119"/>
      <c r="JJM127" s="119"/>
      <c r="JJN127" s="119"/>
      <c r="JJO127" s="119"/>
      <c r="JJP127" s="119"/>
      <c r="JJQ127" s="119"/>
      <c r="JJR127" s="119"/>
      <c r="JJS127" s="119"/>
      <c r="JJT127" s="119"/>
      <c r="JJU127" s="119"/>
      <c r="JJV127" s="119"/>
      <c r="JJW127" s="119"/>
      <c r="JJX127" s="119"/>
      <c r="JJY127" s="119"/>
      <c r="JJZ127" s="119"/>
      <c r="JKA127" s="119"/>
      <c r="JKB127" s="119"/>
      <c r="JKC127" s="119"/>
      <c r="JKD127" s="119"/>
      <c r="JKE127" s="119"/>
      <c r="JKF127" s="119"/>
      <c r="JKG127" s="119"/>
      <c r="JKH127" s="119"/>
      <c r="JKI127" s="119"/>
      <c r="JKJ127" s="119"/>
      <c r="JKK127" s="119"/>
      <c r="JKL127" s="119"/>
      <c r="JKM127" s="119"/>
      <c r="JKN127" s="119"/>
      <c r="JKO127" s="119"/>
      <c r="JKP127" s="119"/>
      <c r="JKQ127" s="119"/>
      <c r="JKR127" s="119"/>
      <c r="JKS127" s="119"/>
      <c r="JKT127" s="119"/>
      <c r="JKU127" s="119"/>
      <c r="JKV127" s="119"/>
      <c r="JKW127" s="119"/>
      <c r="JKX127" s="119"/>
      <c r="JKY127" s="119"/>
      <c r="JKZ127" s="119"/>
      <c r="JLA127" s="119"/>
      <c r="JLB127" s="119"/>
      <c r="JLC127" s="119"/>
      <c r="JLD127" s="119"/>
      <c r="JLE127" s="119"/>
      <c r="JLF127" s="119"/>
      <c r="JLG127" s="119"/>
      <c r="JLH127" s="119"/>
      <c r="JLI127" s="119"/>
      <c r="JLJ127" s="119"/>
      <c r="JLK127" s="119"/>
      <c r="JLL127" s="119"/>
      <c r="JLM127" s="119"/>
      <c r="JLN127" s="119"/>
      <c r="JLO127" s="119"/>
      <c r="JLP127" s="119"/>
      <c r="JLQ127" s="119"/>
      <c r="JLR127" s="119"/>
      <c r="JLS127" s="119"/>
      <c r="JLT127" s="119"/>
      <c r="JLU127" s="119"/>
      <c r="JLV127" s="119"/>
      <c r="JLW127" s="119"/>
      <c r="JLX127" s="119"/>
      <c r="JLY127" s="119"/>
      <c r="JLZ127" s="119"/>
      <c r="JMA127" s="119"/>
      <c r="JMB127" s="119"/>
      <c r="JMC127" s="119"/>
      <c r="JMD127" s="119"/>
      <c r="JME127" s="119"/>
      <c r="JMF127" s="119"/>
      <c r="JMG127" s="119"/>
      <c r="JMH127" s="119"/>
      <c r="JMI127" s="119"/>
      <c r="JMJ127" s="119"/>
      <c r="JMK127" s="119"/>
      <c r="JML127" s="119"/>
      <c r="JMM127" s="119"/>
      <c r="JMN127" s="119"/>
      <c r="JMO127" s="119"/>
      <c r="JMP127" s="119"/>
      <c r="JMQ127" s="119"/>
      <c r="JMR127" s="119"/>
      <c r="JMS127" s="119"/>
      <c r="JMT127" s="119"/>
      <c r="JMU127" s="119"/>
      <c r="JMV127" s="119"/>
      <c r="JMW127" s="119"/>
      <c r="JMX127" s="119"/>
      <c r="JMY127" s="119"/>
      <c r="JMZ127" s="119"/>
      <c r="JNA127" s="119"/>
      <c r="JNB127" s="119"/>
      <c r="JNC127" s="119"/>
      <c r="JND127" s="119"/>
      <c r="JNE127" s="119"/>
      <c r="JNF127" s="119"/>
      <c r="JNG127" s="119"/>
      <c r="JNH127" s="119"/>
      <c r="JNI127" s="119"/>
      <c r="JNJ127" s="119"/>
      <c r="JNK127" s="119"/>
      <c r="JNL127" s="119"/>
      <c r="JNM127" s="119"/>
      <c r="JNN127" s="119"/>
      <c r="JNO127" s="119"/>
      <c r="JNP127" s="119"/>
      <c r="JNQ127" s="119"/>
      <c r="JNR127" s="119"/>
      <c r="JNS127" s="119"/>
      <c r="JNT127" s="119"/>
      <c r="JNU127" s="119"/>
      <c r="JNV127" s="119"/>
      <c r="JNW127" s="119"/>
      <c r="JNX127" s="119"/>
      <c r="JNY127" s="119"/>
      <c r="JNZ127" s="119"/>
      <c r="JOA127" s="119"/>
      <c r="JOB127" s="119"/>
      <c r="JOC127" s="119"/>
      <c r="JOD127" s="119"/>
      <c r="JOE127" s="119"/>
      <c r="JOF127" s="119"/>
      <c r="JOG127" s="119"/>
      <c r="JOH127" s="119"/>
      <c r="JOI127" s="119"/>
      <c r="JOJ127" s="119"/>
      <c r="JOK127" s="119"/>
      <c r="JOL127" s="119"/>
      <c r="JOM127" s="119"/>
      <c r="JON127" s="119"/>
      <c r="JOO127" s="119"/>
      <c r="JOP127" s="119"/>
      <c r="JOQ127" s="119"/>
      <c r="JOR127" s="119"/>
      <c r="JOS127" s="119"/>
      <c r="JOT127" s="119"/>
      <c r="JOU127" s="119"/>
      <c r="JOV127" s="119"/>
      <c r="JOW127" s="119"/>
      <c r="JOX127" s="119"/>
      <c r="JOY127" s="119"/>
      <c r="JOZ127" s="119"/>
      <c r="JPA127" s="119"/>
      <c r="JPB127" s="119"/>
      <c r="JPC127" s="119"/>
      <c r="JPD127" s="119"/>
      <c r="JPE127" s="119"/>
      <c r="JPF127" s="119"/>
      <c r="JPG127" s="119"/>
      <c r="JPH127" s="119"/>
      <c r="JPI127" s="119"/>
      <c r="JPJ127" s="119"/>
      <c r="JPK127" s="119"/>
      <c r="JPL127" s="119"/>
      <c r="JPM127" s="119"/>
      <c r="JPN127" s="119"/>
      <c r="JPO127" s="119"/>
      <c r="JPP127" s="119"/>
      <c r="JPQ127" s="119"/>
      <c r="JPR127" s="119"/>
      <c r="JPS127" s="119"/>
      <c r="JPT127" s="119"/>
      <c r="JPU127" s="119"/>
      <c r="JPV127" s="119"/>
      <c r="JPW127" s="119"/>
      <c r="JPX127" s="119"/>
      <c r="JPY127" s="119"/>
      <c r="JPZ127" s="119"/>
      <c r="JQA127" s="119"/>
      <c r="JQB127" s="119"/>
      <c r="JQC127" s="119"/>
      <c r="JQD127" s="119"/>
      <c r="JQE127" s="119"/>
      <c r="JQF127" s="119"/>
      <c r="JQG127" s="119"/>
      <c r="JQH127" s="119"/>
      <c r="JQI127" s="119"/>
      <c r="JQJ127" s="119"/>
      <c r="JQK127" s="119"/>
      <c r="JQL127" s="119"/>
      <c r="JQM127" s="119"/>
      <c r="JQN127" s="119"/>
      <c r="JQO127" s="119"/>
      <c r="JQP127" s="119"/>
      <c r="JQQ127" s="119"/>
      <c r="JQR127" s="119"/>
      <c r="JQS127" s="119"/>
      <c r="JQT127" s="119"/>
      <c r="JQU127" s="119"/>
      <c r="JQV127" s="119"/>
      <c r="JQW127" s="119"/>
      <c r="JQX127" s="119"/>
      <c r="JQY127" s="119"/>
      <c r="JQZ127" s="119"/>
      <c r="JRA127" s="119"/>
      <c r="JRB127" s="119"/>
      <c r="JRC127" s="119"/>
      <c r="JRD127" s="119"/>
      <c r="JRE127" s="119"/>
      <c r="JRF127" s="119"/>
      <c r="JRG127" s="119"/>
      <c r="JRH127" s="119"/>
      <c r="JRI127" s="119"/>
      <c r="JRJ127" s="119"/>
      <c r="JRK127" s="119"/>
      <c r="JRL127" s="119"/>
      <c r="JRM127" s="119"/>
      <c r="JRN127" s="119"/>
      <c r="JRO127" s="119"/>
      <c r="JRP127" s="119"/>
      <c r="JRQ127" s="119"/>
      <c r="JRR127" s="119"/>
      <c r="JRS127" s="119"/>
      <c r="JRT127" s="119"/>
      <c r="JRU127" s="119"/>
      <c r="JRV127" s="119"/>
      <c r="JRW127" s="119"/>
      <c r="JRX127" s="119"/>
      <c r="JRY127" s="119"/>
      <c r="JRZ127" s="119"/>
      <c r="JSA127" s="119"/>
      <c r="JSB127" s="119"/>
      <c r="JSC127" s="119"/>
      <c r="JSD127" s="119"/>
      <c r="JSE127" s="119"/>
      <c r="JSF127" s="119"/>
      <c r="JSG127" s="119"/>
      <c r="JSH127" s="119"/>
      <c r="JSI127" s="119"/>
      <c r="JSJ127" s="119"/>
      <c r="JSK127" s="119"/>
      <c r="JSL127" s="119"/>
      <c r="JSM127" s="119"/>
      <c r="JSN127" s="119"/>
      <c r="JSO127" s="119"/>
      <c r="JSP127" s="119"/>
      <c r="JSQ127" s="119"/>
      <c r="JSR127" s="119"/>
      <c r="JSS127" s="119"/>
      <c r="JST127" s="119"/>
      <c r="JSU127" s="119"/>
      <c r="JSV127" s="119"/>
      <c r="JSW127" s="119"/>
      <c r="JSX127" s="119"/>
      <c r="JSY127" s="119"/>
      <c r="JSZ127" s="119"/>
      <c r="JTA127" s="119"/>
      <c r="JTB127" s="119"/>
      <c r="JTC127" s="119"/>
      <c r="JTD127" s="119"/>
      <c r="JTE127" s="119"/>
      <c r="JTF127" s="119"/>
      <c r="JTG127" s="119"/>
      <c r="JTH127" s="119"/>
      <c r="JTI127" s="119"/>
      <c r="JTJ127" s="119"/>
      <c r="JTK127" s="119"/>
      <c r="JTL127" s="119"/>
      <c r="JTM127" s="119"/>
      <c r="JTN127" s="119"/>
      <c r="JTO127" s="119"/>
      <c r="JTP127" s="119"/>
      <c r="JTQ127" s="119"/>
      <c r="JTR127" s="119"/>
      <c r="JTS127" s="119"/>
      <c r="JTT127" s="119"/>
      <c r="JTU127" s="119"/>
      <c r="JTV127" s="119"/>
      <c r="JTW127" s="119"/>
      <c r="JTX127" s="119"/>
      <c r="JTY127" s="119"/>
      <c r="JTZ127" s="119"/>
      <c r="JUA127" s="119"/>
      <c r="JUB127" s="119"/>
      <c r="JUC127" s="119"/>
      <c r="JUD127" s="119"/>
      <c r="JUE127" s="119"/>
      <c r="JUF127" s="119"/>
      <c r="JUG127" s="119"/>
      <c r="JUH127" s="119"/>
      <c r="JUI127" s="119"/>
      <c r="JUJ127" s="119"/>
      <c r="JUK127" s="119"/>
      <c r="JUL127" s="119"/>
      <c r="JUM127" s="119"/>
      <c r="JUN127" s="119"/>
      <c r="JUO127" s="119"/>
      <c r="JUP127" s="119"/>
      <c r="JUQ127" s="119"/>
      <c r="JUR127" s="119"/>
      <c r="JUS127" s="119"/>
      <c r="JUT127" s="119"/>
      <c r="JUU127" s="119"/>
      <c r="JUV127" s="119"/>
      <c r="JUW127" s="119"/>
      <c r="JUX127" s="119"/>
      <c r="JUY127" s="119"/>
      <c r="JUZ127" s="119"/>
      <c r="JVA127" s="119"/>
      <c r="JVB127" s="119"/>
      <c r="JVC127" s="119"/>
      <c r="JVD127" s="119"/>
      <c r="JVE127" s="119"/>
      <c r="JVF127" s="119"/>
      <c r="JVG127" s="119"/>
      <c r="JVH127" s="119"/>
      <c r="JVI127" s="119"/>
      <c r="JVJ127" s="119"/>
      <c r="JVK127" s="119"/>
      <c r="JVL127" s="119"/>
      <c r="JVM127" s="119"/>
      <c r="JVN127" s="119"/>
      <c r="JVO127" s="119"/>
      <c r="JVP127" s="119"/>
      <c r="JVQ127" s="119"/>
      <c r="JVR127" s="119"/>
      <c r="JVS127" s="119"/>
      <c r="JVT127" s="119"/>
      <c r="JVU127" s="119"/>
      <c r="JVV127" s="119"/>
      <c r="JVW127" s="119"/>
      <c r="JVX127" s="119"/>
      <c r="JVY127" s="119"/>
      <c r="JVZ127" s="119"/>
      <c r="JWA127" s="119"/>
      <c r="JWB127" s="119"/>
      <c r="JWC127" s="119"/>
      <c r="JWD127" s="119"/>
      <c r="JWE127" s="119"/>
      <c r="JWF127" s="119"/>
      <c r="JWG127" s="119"/>
      <c r="JWH127" s="119"/>
      <c r="JWI127" s="119"/>
      <c r="JWJ127" s="119"/>
      <c r="JWK127" s="119"/>
      <c r="JWL127" s="119"/>
      <c r="JWM127" s="119"/>
      <c r="JWN127" s="119"/>
      <c r="JWO127" s="119"/>
      <c r="JWP127" s="119"/>
      <c r="JWQ127" s="119"/>
      <c r="JWR127" s="119"/>
      <c r="JWS127" s="119"/>
      <c r="JWT127" s="119"/>
      <c r="JWU127" s="119"/>
      <c r="JWV127" s="119"/>
      <c r="JWW127" s="119"/>
      <c r="JWX127" s="119"/>
      <c r="JWY127" s="119"/>
      <c r="JWZ127" s="119"/>
      <c r="JXA127" s="119"/>
      <c r="JXB127" s="119"/>
      <c r="JXC127" s="119"/>
      <c r="JXD127" s="119"/>
      <c r="JXE127" s="119"/>
      <c r="JXF127" s="119"/>
      <c r="JXG127" s="119"/>
      <c r="JXH127" s="119"/>
      <c r="JXI127" s="119"/>
      <c r="JXJ127" s="119"/>
      <c r="JXK127" s="119"/>
      <c r="JXL127" s="119"/>
      <c r="JXM127" s="119"/>
      <c r="JXN127" s="119"/>
      <c r="JXO127" s="119"/>
      <c r="JXP127" s="119"/>
      <c r="JXQ127" s="119"/>
      <c r="JXR127" s="119"/>
      <c r="JXS127" s="119"/>
      <c r="JXT127" s="119"/>
      <c r="JXU127" s="119"/>
      <c r="JXV127" s="119"/>
      <c r="JXW127" s="119"/>
      <c r="JXX127" s="119"/>
      <c r="JXY127" s="119"/>
      <c r="JXZ127" s="119"/>
      <c r="JYA127" s="119"/>
      <c r="JYB127" s="119"/>
      <c r="JYC127" s="119"/>
      <c r="JYD127" s="119"/>
      <c r="JYE127" s="119"/>
      <c r="JYF127" s="119"/>
      <c r="JYG127" s="119"/>
      <c r="JYH127" s="119"/>
      <c r="JYI127" s="119"/>
      <c r="JYJ127" s="119"/>
      <c r="JYK127" s="119"/>
      <c r="JYL127" s="119"/>
      <c r="JYM127" s="119"/>
      <c r="JYN127" s="119"/>
      <c r="JYO127" s="119"/>
      <c r="JYP127" s="119"/>
      <c r="JYQ127" s="119"/>
      <c r="JYR127" s="119"/>
      <c r="JYS127" s="119"/>
      <c r="JYT127" s="119"/>
      <c r="JYU127" s="119"/>
      <c r="JYV127" s="119"/>
      <c r="JYW127" s="119"/>
      <c r="JYX127" s="119"/>
      <c r="JYY127" s="119"/>
      <c r="JYZ127" s="119"/>
      <c r="JZA127" s="119"/>
      <c r="JZB127" s="119"/>
      <c r="JZC127" s="119"/>
      <c r="JZD127" s="119"/>
      <c r="JZE127" s="119"/>
      <c r="JZF127" s="119"/>
      <c r="JZG127" s="119"/>
      <c r="JZH127" s="119"/>
      <c r="JZI127" s="119"/>
      <c r="JZJ127" s="119"/>
      <c r="JZK127" s="119"/>
      <c r="JZL127" s="119"/>
      <c r="JZM127" s="119"/>
      <c r="JZN127" s="119"/>
      <c r="JZO127" s="119"/>
      <c r="JZP127" s="119"/>
      <c r="JZQ127" s="119"/>
      <c r="JZR127" s="119"/>
      <c r="JZS127" s="119"/>
      <c r="JZT127" s="119"/>
      <c r="JZU127" s="119"/>
      <c r="JZV127" s="119"/>
      <c r="JZW127" s="119"/>
      <c r="JZX127" s="119"/>
      <c r="JZY127" s="119"/>
      <c r="JZZ127" s="119"/>
      <c r="KAA127" s="119"/>
      <c r="KAB127" s="119"/>
      <c r="KAC127" s="119"/>
      <c r="KAD127" s="119"/>
      <c r="KAE127" s="119"/>
      <c r="KAF127" s="119"/>
      <c r="KAG127" s="119"/>
      <c r="KAH127" s="119"/>
      <c r="KAI127" s="119"/>
      <c r="KAJ127" s="119"/>
      <c r="KAK127" s="119"/>
      <c r="KAL127" s="119"/>
      <c r="KAM127" s="119"/>
      <c r="KAN127" s="119"/>
      <c r="KAO127" s="119"/>
      <c r="KAP127" s="119"/>
      <c r="KAQ127" s="119"/>
      <c r="KAR127" s="119"/>
      <c r="KAS127" s="119"/>
      <c r="KAT127" s="119"/>
      <c r="KAU127" s="119"/>
      <c r="KAV127" s="119"/>
    </row>
    <row r="128" spans="1:7484" s="120" customFormat="1" ht="25.5" customHeight="1" x14ac:dyDescent="0.25">
      <c r="A128" s="115" t="s">
        <v>147</v>
      </c>
      <c r="B128" s="116" t="s">
        <v>135</v>
      </c>
      <c r="C128" s="126">
        <f t="shared" ref="C128:T128" si="76">C129</f>
        <v>3400000</v>
      </c>
      <c r="D128" s="122">
        <f t="shared" si="76"/>
        <v>200000</v>
      </c>
      <c r="E128" s="122">
        <f t="shared" si="76"/>
        <v>200000</v>
      </c>
      <c r="F128" s="122">
        <f t="shared" si="76"/>
        <v>200000</v>
      </c>
      <c r="G128" s="122">
        <f t="shared" si="76"/>
        <v>200000</v>
      </c>
      <c r="H128" s="122">
        <f t="shared" si="76"/>
        <v>200000</v>
      </c>
      <c r="I128" s="122">
        <f t="shared" si="76"/>
        <v>200000</v>
      </c>
      <c r="J128" s="122">
        <f t="shared" si="76"/>
        <v>200000</v>
      </c>
      <c r="K128" s="122">
        <f t="shared" si="76"/>
        <v>200000</v>
      </c>
      <c r="L128" s="122">
        <f t="shared" si="76"/>
        <v>200000</v>
      </c>
      <c r="M128" s="122">
        <f t="shared" si="76"/>
        <v>200000</v>
      </c>
      <c r="N128" s="122">
        <f t="shared" si="76"/>
        <v>200000</v>
      </c>
      <c r="O128" s="122">
        <f t="shared" si="76"/>
        <v>200000</v>
      </c>
      <c r="P128" s="122">
        <f t="shared" si="76"/>
        <v>200000</v>
      </c>
      <c r="Q128" s="122">
        <f t="shared" si="76"/>
        <v>200000</v>
      </c>
      <c r="R128" s="122">
        <f t="shared" si="76"/>
        <v>200000</v>
      </c>
      <c r="S128" s="122">
        <f t="shared" si="76"/>
        <v>200000</v>
      </c>
      <c r="T128" s="122">
        <f t="shared" si="76"/>
        <v>200000</v>
      </c>
      <c r="U128" s="124" t="s">
        <v>85</v>
      </c>
      <c r="V128" s="124" t="s">
        <v>85</v>
      </c>
      <c r="W128" s="124" t="s">
        <v>85</v>
      </c>
      <c r="X128" s="124" t="s">
        <v>85</v>
      </c>
      <c r="Y128" s="124" t="s">
        <v>85</v>
      </c>
      <c r="Z128" s="124" t="s">
        <v>85</v>
      </c>
      <c r="AA128" s="124" t="s">
        <v>85</v>
      </c>
      <c r="AB128" s="124" t="s">
        <v>85</v>
      </c>
      <c r="AC128" s="124" t="s">
        <v>85</v>
      </c>
      <c r="AD128" s="124" t="s">
        <v>85</v>
      </c>
      <c r="AE128" s="124" t="s">
        <v>85</v>
      </c>
      <c r="AF128" s="124" t="s">
        <v>85</v>
      </c>
      <c r="AG128" s="124" t="s">
        <v>85</v>
      </c>
      <c r="AH128" s="124" t="s">
        <v>85</v>
      </c>
      <c r="AI128" s="124" t="s">
        <v>85</v>
      </c>
      <c r="AJ128" s="124" t="s">
        <v>85</v>
      </c>
      <c r="AK128" s="124" t="s">
        <v>85</v>
      </c>
      <c r="AL128" s="124" t="s">
        <v>85</v>
      </c>
      <c r="AM128" s="124" t="s">
        <v>85</v>
      </c>
      <c r="AN128" s="124" t="s">
        <v>85</v>
      </c>
      <c r="AO128" s="119"/>
      <c r="AP128" s="119"/>
      <c r="AQ128" s="119"/>
      <c r="AR128" s="119"/>
      <c r="AS128" s="119"/>
      <c r="AT128" s="119"/>
      <c r="AU128" s="119"/>
      <c r="AV128" s="119"/>
      <c r="AW128" s="119"/>
      <c r="AX128" s="119"/>
      <c r="AY128" s="119"/>
      <c r="AZ128" s="119"/>
      <c r="BA128" s="119"/>
      <c r="BB128" s="119"/>
      <c r="BC128" s="119"/>
      <c r="BD128" s="119"/>
      <c r="BE128" s="119"/>
      <c r="BF128" s="119"/>
      <c r="BG128" s="119"/>
      <c r="BH128" s="119"/>
      <c r="BI128" s="119"/>
      <c r="BJ128" s="119"/>
      <c r="BK128" s="119"/>
      <c r="BL128" s="119"/>
      <c r="BM128" s="119"/>
      <c r="BN128" s="119"/>
      <c r="BO128" s="119"/>
      <c r="BP128" s="119"/>
      <c r="BQ128" s="119"/>
      <c r="BR128" s="119"/>
      <c r="BS128" s="119"/>
      <c r="BT128" s="119"/>
      <c r="BU128" s="119"/>
      <c r="BV128" s="119"/>
      <c r="BW128" s="119"/>
      <c r="BX128" s="119"/>
      <c r="BY128" s="119"/>
      <c r="BZ128" s="119"/>
      <c r="CA128" s="119"/>
      <c r="CB128" s="119"/>
      <c r="CC128" s="119"/>
      <c r="CD128" s="119"/>
      <c r="CE128" s="119"/>
      <c r="CF128" s="119"/>
      <c r="CG128" s="119"/>
      <c r="CH128" s="119"/>
      <c r="CI128" s="119"/>
      <c r="CJ128" s="119"/>
      <c r="CK128" s="119"/>
      <c r="CL128" s="119"/>
      <c r="CM128" s="119"/>
      <c r="CN128" s="119"/>
      <c r="CO128" s="119"/>
      <c r="CP128" s="119"/>
      <c r="CQ128" s="119"/>
      <c r="CR128" s="119"/>
      <c r="CS128" s="119"/>
      <c r="CT128" s="119"/>
      <c r="CU128" s="119"/>
      <c r="CV128" s="119"/>
      <c r="CW128" s="119"/>
      <c r="CX128" s="119"/>
      <c r="CY128" s="119"/>
      <c r="CZ128" s="119"/>
      <c r="DA128" s="119"/>
      <c r="DB128" s="119"/>
      <c r="DC128" s="119"/>
      <c r="DD128" s="119"/>
      <c r="DE128" s="119"/>
      <c r="DF128" s="119"/>
      <c r="DG128" s="119"/>
      <c r="DH128" s="119"/>
      <c r="DI128" s="119"/>
      <c r="DJ128" s="119"/>
      <c r="DK128" s="119"/>
      <c r="DL128" s="119"/>
      <c r="DM128" s="119"/>
      <c r="DN128" s="119"/>
      <c r="DO128" s="119"/>
      <c r="DP128" s="119"/>
      <c r="DQ128" s="119"/>
      <c r="DR128" s="119"/>
      <c r="DS128" s="119"/>
      <c r="DT128" s="119"/>
      <c r="DU128" s="119"/>
      <c r="DV128" s="119"/>
      <c r="DW128" s="119"/>
      <c r="DX128" s="119"/>
      <c r="DY128" s="119"/>
      <c r="DZ128" s="119"/>
      <c r="EA128" s="119"/>
      <c r="EB128" s="119"/>
      <c r="EC128" s="119"/>
      <c r="ED128" s="119"/>
      <c r="EE128" s="119"/>
      <c r="EF128" s="119"/>
      <c r="EG128" s="119"/>
      <c r="EH128" s="119"/>
      <c r="EI128" s="119"/>
      <c r="EJ128" s="119"/>
      <c r="EK128" s="119"/>
      <c r="EL128" s="119"/>
      <c r="EM128" s="119"/>
      <c r="EN128" s="119"/>
      <c r="EO128" s="119"/>
      <c r="EP128" s="119"/>
      <c r="EQ128" s="119"/>
      <c r="ER128" s="119"/>
      <c r="ES128" s="119"/>
      <c r="ET128" s="119"/>
      <c r="EU128" s="119"/>
      <c r="EV128" s="119"/>
      <c r="EW128" s="119"/>
      <c r="EX128" s="119"/>
      <c r="EY128" s="119"/>
      <c r="EZ128" s="119"/>
      <c r="FA128" s="119"/>
      <c r="FB128" s="119"/>
      <c r="FC128" s="119"/>
      <c r="FD128" s="119"/>
      <c r="FE128" s="119"/>
      <c r="FF128" s="119"/>
      <c r="FG128" s="119"/>
      <c r="FH128" s="119"/>
      <c r="FI128" s="119"/>
      <c r="FJ128" s="119"/>
      <c r="FK128" s="119"/>
      <c r="FL128" s="119"/>
      <c r="FM128" s="119"/>
      <c r="FN128" s="119"/>
      <c r="FO128" s="119"/>
      <c r="FP128" s="119"/>
      <c r="FQ128" s="119"/>
      <c r="FR128" s="119"/>
      <c r="FS128" s="119"/>
      <c r="FT128" s="119"/>
      <c r="FU128" s="119"/>
      <c r="FV128" s="119"/>
      <c r="FW128" s="119"/>
      <c r="FX128" s="119"/>
      <c r="FY128" s="119"/>
      <c r="FZ128" s="119"/>
      <c r="GA128" s="119"/>
      <c r="GB128" s="119"/>
      <c r="GC128" s="119"/>
      <c r="GD128" s="119"/>
      <c r="GE128" s="119"/>
      <c r="GF128" s="119"/>
      <c r="GG128" s="119"/>
      <c r="GH128" s="119"/>
      <c r="GI128" s="119"/>
      <c r="GJ128" s="119"/>
      <c r="GK128" s="119"/>
      <c r="GL128" s="119"/>
      <c r="GM128" s="119"/>
      <c r="GN128" s="119"/>
      <c r="GO128" s="119"/>
      <c r="GP128" s="119"/>
      <c r="GQ128" s="119"/>
      <c r="GR128" s="119"/>
      <c r="GS128" s="119"/>
      <c r="GT128" s="119"/>
      <c r="GU128" s="119"/>
      <c r="GV128" s="119"/>
      <c r="GW128" s="119"/>
      <c r="GX128" s="119"/>
      <c r="GY128" s="119"/>
      <c r="GZ128" s="119"/>
      <c r="HA128" s="119"/>
      <c r="HB128" s="119"/>
      <c r="HC128" s="119"/>
      <c r="HD128" s="119"/>
      <c r="HE128" s="119"/>
      <c r="HF128" s="119"/>
      <c r="HG128" s="119"/>
      <c r="HH128" s="119"/>
      <c r="HI128" s="119"/>
      <c r="HJ128" s="119"/>
      <c r="HK128" s="119"/>
      <c r="HL128" s="119"/>
      <c r="HM128" s="119"/>
      <c r="HN128" s="119"/>
      <c r="HO128" s="119"/>
      <c r="HP128" s="119"/>
      <c r="HQ128" s="119"/>
      <c r="HR128" s="119"/>
      <c r="HS128" s="119"/>
      <c r="HT128" s="119"/>
      <c r="HU128" s="119"/>
      <c r="HV128" s="119"/>
      <c r="HW128" s="119"/>
      <c r="HX128" s="119"/>
      <c r="HY128" s="119"/>
      <c r="HZ128" s="119"/>
      <c r="IA128" s="119"/>
      <c r="IB128" s="119"/>
      <c r="IC128" s="119"/>
      <c r="ID128" s="119"/>
      <c r="IE128" s="119"/>
      <c r="IF128" s="119"/>
      <c r="IG128" s="119"/>
      <c r="IH128" s="119"/>
      <c r="II128" s="119"/>
      <c r="IJ128" s="119"/>
      <c r="IK128" s="119"/>
      <c r="IL128" s="119"/>
      <c r="IM128" s="119"/>
      <c r="IN128" s="119"/>
      <c r="IO128" s="119"/>
      <c r="IP128" s="119"/>
      <c r="IQ128" s="119"/>
      <c r="IR128" s="119"/>
      <c r="IS128" s="119"/>
      <c r="IT128" s="119"/>
      <c r="IU128" s="119"/>
      <c r="IV128" s="119"/>
      <c r="IW128" s="119"/>
      <c r="IX128" s="119"/>
      <c r="IY128" s="119"/>
      <c r="IZ128" s="119"/>
      <c r="JA128" s="119"/>
      <c r="JB128" s="119"/>
      <c r="JC128" s="119"/>
      <c r="JD128" s="119"/>
      <c r="JE128" s="119"/>
      <c r="JF128" s="119"/>
      <c r="JG128" s="119"/>
      <c r="JH128" s="119"/>
      <c r="JI128" s="119"/>
      <c r="JJ128" s="119"/>
      <c r="JK128" s="119"/>
      <c r="JL128" s="119"/>
      <c r="JM128" s="119"/>
      <c r="JN128" s="119"/>
      <c r="JO128" s="119"/>
      <c r="JP128" s="119"/>
      <c r="JQ128" s="119"/>
      <c r="JR128" s="119"/>
      <c r="JS128" s="119"/>
      <c r="JT128" s="119"/>
      <c r="JU128" s="119"/>
      <c r="JV128" s="119"/>
      <c r="JW128" s="119"/>
      <c r="JX128" s="119"/>
      <c r="JY128" s="119"/>
      <c r="JZ128" s="119"/>
      <c r="KA128" s="119"/>
      <c r="KB128" s="119"/>
      <c r="KC128" s="119"/>
      <c r="KD128" s="119"/>
      <c r="KE128" s="119"/>
      <c r="KF128" s="119"/>
      <c r="KG128" s="119"/>
      <c r="KH128" s="119"/>
      <c r="KI128" s="119"/>
      <c r="KJ128" s="119"/>
      <c r="KK128" s="119"/>
      <c r="KL128" s="119"/>
      <c r="KM128" s="119"/>
      <c r="KN128" s="119"/>
      <c r="KO128" s="119"/>
      <c r="KP128" s="119"/>
      <c r="KQ128" s="119"/>
      <c r="KR128" s="119"/>
      <c r="KS128" s="119"/>
      <c r="KT128" s="119"/>
      <c r="KU128" s="119"/>
      <c r="KV128" s="119"/>
      <c r="KW128" s="119"/>
      <c r="KX128" s="119"/>
      <c r="KY128" s="119"/>
      <c r="KZ128" s="119"/>
      <c r="LA128" s="119"/>
      <c r="LB128" s="119"/>
      <c r="LC128" s="119"/>
      <c r="LD128" s="119"/>
      <c r="LE128" s="119"/>
      <c r="LF128" s="119"/>
      <c r="LG128" s="119"/>
      <c r="LH128" s="119"/>
      <c r="LI128" s="119"/>
      <c r="LJ128" s="119"/>
      <c r="LK128" s="119"/>
      <c r="LL128" s="119"/>
      <c r="LM128" s="119"/>
      <c r="LN128" s="119"/>
      <c r="LO128" s="119"/>
      <c r="LP128" s="119"/>
      <c r="LQ128" s="119"/>
      <c r="LR128" s="119"/>
      <c r="LS128" s="119"/>
      <c r="LT128" s="119"/>
      <c r="LU128" s="119"/>
      <c r="LV128" s="119"/>
      <c r="LW128" s="119"/>
      <c r="LX128" s="119"/>
      <c r="LY128" s="119"/>
      <c r="LZ128" s="119"/>
      <c r="MA128" s="119"/>
      <c r="MB128" s="119"/>
      <c r="MC128" s="119"/>
      <c r="MD128" s="119"/>
      <c r="ME128" s="119"/>
      <c r="MF128" s="119"/>
      <c r="MG128" s="119"/>
      <c r="MH128" s="119"/>
      <c r="MI128" s="119"/>
      <c r="MJ128" s="119"/>
      <c r="MK128" s="119"/>
      <c r="ML128" s="119"/>
      <c r="MM128" s="119"/>
      <c r="MN128" s="119"/>
      <c r="MO128" s="119"/>
      <c r="MP128" s="119"/>
      <c r="MQ128" s="119"/>
      <c r="MR128" s="119"/>
      <c r="MS128" s="119"/>
      <c r="MT128" s="119"/>
      <c r="MU128" s="119"/>
      <c r="MV128" s="119"/>
      <c r="MW128" s="119"/>
      <c r="MX128" s="119"/>
      <c r="MY128" s="119"/>
      <c r="MZ128" s="119"/>
      <c r="NA128" s="119"/>
      <c r="NB128" s="119"/>
      <c r="NC128" s="119"/>
      <c r="ND128" s="119"/>
      <c r="NE128" s="119"/>
      <c r="NF128" s="119"/>
      <c r="NG128" s="119"/>
      <c r="NH128" s="119"/>
      <c r="NI128" s="119"/>
      <c r="NJ128" s="119"/>
      <c r="NK128" s="119"/>
      <c r="NL128" s="119"/>
      <c r="NM128" s="119"/>
      <c r="NN128" s="119"/>
      <c r="NO128" s="119"/>
      <c r="NP128" s="119"/>
      <c r="NQ128" s="119"/>
      <c r="NR128" s="119"/>
      <c r="NS128" s="119"/>
      <c r="NT128" s="119"/>
      <c r="NU128" s="119"/>
      <c r="NV128" s="119"/>
      <c r="NW128" s="119"/>
      <c r="NX128" s="119"/>
      <c r="NY128" s="119"/>
      <c r="NZ128" s="119"/>
      <c r="OA128" s="119"/>
      <c r="OB128" s="119"/>
      <c r="OC128" s="119"/>
      <c r="OD128" s="119"/>
      <c r="OE128" s="119"/>
      <c r="OF128" s="119"/>
      <c r="OG128" s="119"/>
      <c r="OH128" s="119"/>
      <c r="OI128" s="119"/>
      <c r="OJ128" s="119"/>
      <c r="OK128" s="119"/>
      <c r="OL128" s="119"/>
      <c r="OM128" s="119"/>
      <c r="ON128" s="119"/>
      <c r="OO128" s="119"/>
      <c r="OP128" s="119"/>
      <c r="OQ128" s="119"/>
      <c r="OR128" s="119"/>
      <c r="OS128" s="119"/>
      <c r="OT128" s="119"/>
      <c r="OU128" s="119"/>
      <c r="OV128" s="119"/>
      <c r="OW128" s="119"/>
      <c r="OX128" s="119"/>
      <c r="OY128" s="119"/>
      <c r="OZ128" s="119"/>
      <c r="PA128" s="119"/>
      <c r="PB128" s="119"/>
      <c r="PC128" s="119"/>
      <c r="PD128" s="119"/>
      <c r="PE128" s="119"/>
      <c r="PF128" s="119"/>
      <c r="PG128" s="119"/>
      <c r="PH128" s="119"/>
      <c r="PI128" s="119"/>
      <c r="PJ128" s="119"/>
      <c r="PK128" s="119"/>
      <c r="PL128" s="119"/>
      <c r="PM128" s="119"/>
      <c r="PN128" s="119"/>
      <c r="PO128" s="119"/>
      <c r="PP128" s="119"/>
      <c r="PQ128" s="119"/>
      <c r="PR128" s="119"/>
      <c r="PS128" s="119"/>
      <c r="PT128" s="119"/>
      <c r="PU128" s="119"/>
      <c r="PV128" s="119"/>
      <c r="PW128" s="119"/>
      <c r="PX128" s="119"/>
      <c r="PY128" s="119"/>
      <c r="PZ128" s="119"/>
      <c r="QA128" s="119"/>
      <c r="QB128" s="119"/>
      <c r="QC128" s="119"/>
      <c r="QD128" s="119"/>
      <c r="QE128" s="119"/>
      <c r="QF128" s="119"/>
      <c r="QG128" s="119"/>
      <c r="QH128" s="119"/>
      <c r="QI128" s="119"/>
      <c r="QJ128" s="119"/>
      <c r="QK128" s="119"/>
      <c r="QL128" s="119"/>
      <c r="QM128" s="119"/>
      <c r="QN128" s="119"/>
      <c r="QO128" s="119"/>
      <c r="QP128" s="119"/>
      <c r="QQ128" s="119"/>
      <c r="QR128" s="119"/>
      <c r="QS128" s="119"/>
      <c r="QT128" s="119"/>
      <c r="QU128" s="119"/>
      <c r="QV128" s="119"/>
      <c r="QW128" s="119"/>
      <c r="QX128" s="119"/>
      <c r="QY128" s="119"/>
      <c r="QZ128" s="119"/>
      <c r="RA128" s="119"/>
      <c r="RB128" s="119"/>
      <c r="RC128" s="119"/>
      <c r="RD128" s="119"/>
      <c r="RE128" s="119"/>
      <c r="RF128" s="119"/>
      <c r="RG128" s="119"/>
      <c r="RH128" s="119"/>
      <c r="RI128" s="119"/>
      <c r="RJ128" s="119"/>
      <c r="RK128" s="119"/>
      <c r="RL128" s="119"/>
      <c r="RM128" s="119"/>
      <c r="RN128" s="119"/>
      <c r="RO128" s="119"/>
      <c r="RP128" s="119"/>
      <c r="RQ128" s="119"/>
      <c r="RR128" s="119"/>
      <c r="RS128" s="119"/>
      <c r="RT128" s="119"/>
      <c r="RU128" s="119"/>
      <c r="RV128" s="119"/>
      <c r="RW128" s="119"/>
      <c r="RX128" s="119"/>
      <c r="RY128" s="119"/>
      <c r="RZ128" s="119"/>
      <c r="SA128" s="119"/>
      <c r="SB128" s="119"/>
      <c r="SC128" s="119"/>
      <c r="SD128" s="119"/>
      <c r="SE128" s="119"/>
      <c r="SF128" s="119"/>
      <c r="SG128" s="119"/>
      <c r="SH128" s="119"/>
      <c r="SI128" s="119"/>
      <c r="SJ128" s="119"/>
      <c r="SK128" s="119"/>
      <c r="SL128" s="119"/>
      <c r="SM128" s="119"/>
      <c r="SN128" s="119"/>
      <c r="SO128" s="119"/>
      <c r="SP128" s="119"/>
      <c r="SQ128" s="119"/>
      <c r="SR128" s="119"/>
      <c r="SS128" s="119"/>
      <c r="ST128" s="119"/>
      <c r="SU128" s="119"/>
      <c r="SV128" s="119"/>
      <c r="SW128" s="119"/>
      <c r="SX128" s="119"/>
      <c r="SY128" s="119"/>
      <c r="SZ128" s="119"/>
      <c r="TA128" s="119"/>
      <c r="TB128" s="119"/>
      <c r="TC128" s="119"/>
      <c r="TD128" s="119"/>
      <c r="TE128" s="119"/>
      <c r="TF128" s="119"/>
      <c r="TG128" s="119"/>
      <c r="TH128" s="119"/>
      <c r="TI128" s="119"/>
      <c r="TJ128" s="119"/>
      <c r="TK128" s="119"/>
      <c r="TL128" s="119"/>
      <c r="TM128" s="119"/>
      <c r="TN128" s="119"/>
      <c r="TO128" s="119"/>
      <c r="TP128" s="119"/>
      <c r="TQ128" s="119"/>
      <c r="TR128" s="119"/>
      <c r="TS128" s="119"/>
      <c r="TT128" s="119"/>
      <c r="TU128" s="119"/>
      <c r="TV128" s="119"/>
      <c r="TW128" s="119"/>
      <c r="TX128" s="119"/>
      <c r="TY128" s="119"/>
      <c r="TZ128" s="119"/>
      <c r="UA128" s="119"/>
      <c r="UB128" s="119"/>
      <c r="UC128" s="119"/>
      <c r="UD128" s="119"/>
      <c r="UE128" s="119"/>
      <c r="UF128" s="119"/>
      <c r="UG128" s="119"/>
      <c r="UH128" s="119"/>
      <c r="UI128" s="119"/>
      <c r="UJ128" s="119"/>
      <c r="UK128" s="119"/>
      <c r="UL128" s="119"/>
      <c r="UM128" s="119"/>
      <c r="UN128" s="119"/>
      <c r="UO128" s="119"/>
      <c r="UP128" s="119"/>
      <c r="UQ128" s="119"/>
      <c r="UR128" s="119"/>
      <c r="US128" s="119"/>
      <c r="UT128" s="119"/>
      <c r="UU128" s="119"/>
      <c r="UV128" s="119"/>
      <c r="UW128" s="119"/>
      <c r="UX128" s="119"/>
      <c r="UY128" s="119"/>
      <c r="UZ128" s="119"/>
      <c r="VA128" s="119"/>
      <c r="VB128" s="119"/>
      <c r="VC128" s="119"/>
      <c r="VD128" s="119"/>
      <c r="VE128" s="119"/>
      <c r="VF128" s="119"/>
      <c r="VG128" s="119"/>
      <c r="VH128" s="119"/>
      <c r="VI128" s="119"/>
      <c r="VJ128" s="119"/>
      <c r="VK128" s="119"/>
      <c r="VL128" s="119"/>
      <c r="VM128" s="119"/>
      <c r="VN128" s="119"/>
      <c r="VO128" s="119"/>
      <c r="VP128" s="119"/>
      <c r="VQ128" s="119"/>
      <c r="VR128" s="119"/>
      <c r="VS128" s="119"/>
      <c r="VT128" s="119"/>
      <c r="VU128" s="119"/>
      <c r="VV128" s="119"/>
      <c r="VW128" s="119"/>
      <c r="VX128" s="119"/>
      <c r="VY128" s="119"/>
      <c r="VZ128" s="119"/>
      <c r="WA128" s="119"/>
      <c r="WB128" s="119"/>
      <c r="WC128" s="119"/>
      <c r="WD128" s="119"/>
      <c r="WE128" s="119"/>
      <c r="WF128" s="119"/>
      <c r="WG128" s="119"/>
      <c r="WH128" s="119"/>
      <c r="WI128" s="119"/>
      <c r="WJ128" s="119"/>
      <c r="WK128" s="119"/>
      <c r="WL128" s="119"/>
      <c r="WM128" s="119"/>
      <c r="WN128" s="119"/>
      <c r="WO128" s="119"/>
      <c r="WP128" s="119"/>
      <c r="WQ128" s="119"/>
      <c r="WR128" s="119"/>
      <c r="WS128" s="119"/>
      <c r="WT128" s="119"/>
      <c r="WU128" s="119"/>
      <c r="WV128" s="119"/>
      <c r="WW128" s="119"/>
      <c r="WX128" s="119"/>
      <c r="WY128" s="119"/>
      <c r="WZ128" s="119"/>
      <c r="XA128" s="119"/>
      <c r="XB128" s="119"/>
      <c r="XC128" s="119"/>
      <c r="XD128" s="119"/>
      <c r="XE128" s="119"/>
      <c r="XF128" s="119"/>
      <c r="XG128" s="119"/>
      <c r="XH128" s="119"/>
      <c r="XI128" s="119"/>
      <c r="XJ128" s="119"/>
      <c r="XK128" s="119"/>
      <c r="XL128" s="119"/>
      <c r="XM128" s="119"/>
      <c r="XN128" s="119"/>
      <c r="XO128" s="119"/>
      <c r="XP128" s="119"/>
      <c r="XQ128" s="119"/>
      <c r="XR128" s="119"/>
      <c r="XS128" s="119"/>
      <c r="XT128" s="119"/>
      <c r="XU128" s="119"/>
      <c r="XV128" s="119"/>
      <c r="XW128" s="119"/>
      <c r="XX128" s="119"/>
      <c r="XY128" s="119"/>
      <c r="XZ128" s="119"/>
      <c r="YA128" s="119"/>
      <c r="YB128" s="119"/>
      <c r="YC128" s="119"/>
      <c r="YD128" s="119"/>
      <c r="YE128" s="119"/>
      <c r="YF128" s="119"/>
      <c r="YG128" s="119"/>
      <c r="YH128" s="119"/>
      <c r="YI128" s="119"/>
      <c r="YJ128" s="119"/>
      <c r="YK128" s="119"/>
      <c r="YL128" s="119"/>
      <c r="YM128" s="119"/>
      <c r="YN128" s="119"/>
      <c r="YO128" s="119"/>
      <c r="YP128" s="119"/>
      <c r="YQ128" s="119"/>
      <c r="YR128" s="119"/>
      <c r="YS128" s="119"/>
      <c r="YT128" s="119"/>
      <c r="YU128" s="119"/>
      <c r="YV128" s="119"/>
      <c r="YW128" s="119"/>
      <c r="YX128" s="119"/>
      <c r="YY128" s="119"/>
      <c r="YZ128" s="119"/>
      <c r="ZA128" s="119"/>
      <c r="ZB128" s="119"/>
      <c r="ZC128" s="119"/>
      <c r="ZD128" s="119"/>
      <c r="ZE128" s="119"/>
      <c r="ZF128" s="119"/>
      <c r="ZG128" s="119"/>
      <c r="ZH128" s="119"/>
      <c r="ZI128" s="119"/>
      <c r="ZJ128" s="119"/>
      <c r="ZK128" s="119"/>
      <c r="ZL128" s="119"/>
      <c r="ZM128" s="119"/>
      <c r="ZN128" s="119"/>
      <c r="ZO128" s="119"/>
      <c r="ZP128" s="119"/>
      <c r="ZQ128" s="119"/>
      <c r="ZR128" s="119"/>
      <c r="ZS128" s="119"/>
      <c r="ZT128" s="119"/>
      <c r="ZU128" s="119"/>
      <c r="ZV128" s="119"/>
      <c r="ZW128" s="119"/>
      <c r="ZX128" s="119"/>
      <c r="ZY128" s="119"/>
      <c r="ZZ128" s="119"/>
      <c r="AAA128" s="119"/>
      <c r="AAB128" s="119"/>
      <c r="AAC128" s="119"/>
      <c r="AAD128" s="119"/>
      <c r="AAE128" s="119"/>
      <c r="AAF128" s="119"/>
      <c r="AAG128" s="119"/>
      <c r="AAH128" s="119"/>
      <c r="AAI128" s="119"/>
      <c r="AAJ128" s="119"/>
      <c r="AAK128" s="119"/>
      <c r="AAL128" s="119"/>
      <c r="AAM128" s="119"/>
      <c r="AAN128" s="119"/>
      <c r="AAO128" s="119"/>
      <c r="AAP128" s="119"/>
      <c r="AAQ128" s="119"/>
      <c r="AAR128" s="119"/>
      <c r="AAS128" s="119"/>
      <c r="AAT128" s="119"/>
      <c r="AAU128" s="119"/>
      <c r="AAV128" s="119"/>
      <c r="AAW128" s="119"/>
      <c r="AAX128" s="119"/>
      <c r="AAY128" s="119"/>
      <c r="AAZ128" s="119"/>
      <c r="ABA128" s="119"/>
      <c r="ABB128" s="119"/>
      <c r="ABC128" s="119"/>
      <c r="ABD128" s="119"/>
      <c r="ABE128" s="119"/>
      <c r="ABF128" s="119"/>
      <c r="ABG128" s="119"/>
      <c r="ABH128" s="119"/>
      <c r="ABI128" s="119"/>
      <c r="ABJ128" s="119"/>
      <c r="ABK128" s="119"/>
      <c r="ABL128" s="119"/>
      <c r="ABM128" s="119"/>
      <c r="ABN128" s="119"/>
      <c r="ABO128" s="119"/>
      <c r="ABP128" s="119"/>
      <c r="ABQ128" s="119"/>
      <c r="ABR128" s="119"/>
      <c r="ABS128" s="119"/>
      <c r="ABT128" s="119"/>
      <c r="ABU128" s="119"/>
      <c r="ABV128" s="119"/>
      <c r="ABW128" s="119"/>
      <c r="ABX128" s="119"/>
      <c r="ABY128" s="119"/>
      <c r="ABZ128" s="119"/>
      <c r="ACA128" s="119"/>
      <c r="ACB128" s="119"/>
      <c r="ACC128" s="119"/>
      <c r="ACD128" s="119"/>
      <c r="ACE128" s="119"/>
      <c r="ACF128" s="119"/>
      <c r="ACG128" s="119"/>
      <c r="ACH128" s="119"/>
      <c r="ACI128" s="119"/>
      <c r="ACJ128" s="119"/>
      <c r="ACK128" s="119"/>
      <c r="ACL128" s="119"/>
      <c r="ACM128" s="119"/>
      <c r="ACN128" s="119"/>
      <c r="ACO128" s="119"/>
      <c r="ACP128" s="119"/>
      <c r="ACQ128" s="119"/>
      <c r="ACR128" s="119"/>
      <c r="ACS128" s="119"/>
      <c r="ACT128" s="119"/>
      <c r="ACU128" s="119"/>
      <c r="ACV128" s="119"/>
      <c r="ACW128" s="119"/>
      <c r="ACX128" s="119"/>
      <c r="ACY128" s="119"/>
      <c r="ACZ128" s="119"/>
      <c r="ADA128" s="119"/>
      <c r="ADB128" s="119"/>
      <c r="ADC128" s="119"/>
      <c r="ADD128" s="119"/>
      <c r="ADE128" s="119"/>
      <c r="ADF128" s="119"/>
      <c r="ADG128" s="119"/>
      <c r="ADH128" s="119"/>
      <c r="ADI128" s="119"/>
      <c r="ADJ128" s="119"/>
      <c r="ADK128" s="119"/>
      <c r="ADL128" s="119"/>
      <c r="ADM128" s="119"/>
      <c r="ADN128" s="119"/>
      <c r="ADO128" s="119"/>
      <c r="ADP128" s="119"/>
      <c r="ADQ128" s="119"/>
      <c r="ADR128" s="119"/>
      <c r="ADS128" s="119"/>
      <c r="ADT128" s="119"/>
      <c r="ADU128" s="119"/>
      <c r="ADV128" s="119"/>
      <c r="ADW128" s="119"/>
      <c r="ADX128" s="119"/>
      <c r="ADY128" s="119"/>
      <c r="ADZ128" s="119"/>
      <c r="AEA128" s="119"/>
      <c r="AEB128" s="119"/>
      <c r="AEC128" s="119"/>
      <c r="AED128" s="119"/>
      <c r="AEE128" s="119"/>
      <c r="AEF128" s="119"/>
      <c r="AEG128" s="119"/>
      <c r="AEH128" s="119"/>
      <c r="AEI128" s="119"/>
      <c r="AEJ128" s="119"/>
      <c r="AEK128" s="119"/>
      <c r="AEL128" s="119"/>
      <c r="AEM128" s="119"/>
      <c r="AEN128" s="119"/>
      <c r="AEO128" s="119"/>
      <c r="AEP128" s="119"/>
      <c r="AEQ128" s="119"/>
      <c r="AER128" s="119"/>
      <c r="AES128" s="119"/>
      <c r="AET128" s="119"/>
      <c r="AEU128" s="119"/>
      <c r="AEV128" s="119"/>
      <c r="AEW128" s="119"/>
      <c r="AEX128" s="119"/>
      <c r="AEY128" s="119"/>
      <c r="AEZ128" s="119"/>
      <c r="AFA128" s="119"/>
      <c r="AFB128" s="119"/>
      <c r="AFC128" s="119"/>
      <c r="AFD128" s="119"/>
      <c r="AFE128" s="119"/>
      <c r="AFF128" s="119"/>
      <c r="AFG128" s="119"/>
      <c r="AFH128" s="119"/>
      <c r="AFI128" s="119"/>
      <c r="AFJ128" s="119"/>
      <c r="AFK128" s="119"/>
      <c r="AFL128" s="119"/>
      <c r="AFM128" s="119"/>
      <c r="AFN128" s="119"/>
      <c r="AFO128" s="119"/>
      <c r="AFP128" s="119"/>
      <c r="AFQ128" s="119"/>
      <c r="AFR128" s="119"/>
      <c r="AFS128" s="119"/>
      <c r="AFT128" s="119"/>
      <c r="AFU128" s="119"/>
      <c r="AFV128" s="119"/>
      <c r="AFW128" s="119"/>
      <c r="AFX128" s="119"/>
      <c r="AFY128" s="119"/>
      <c r="AFZ128" s="119"/>
      <c r="AGA128" s="119"/>
      <c r="AGB128" s="119"/>
      <c r="AGC128" s="119"/>
      <c r="AGD128" s="119"/>
      <c r="AGE128" s="119"/>
      <c r="AGF128" s="119"/>
      <c r="AGG128" s="119"/>
      <c r="AGH128" s="119"/>
      <c r="AGI128" s="119"/>
      <c r="AGJ128" s="119"/>
      <c r="AGK128" s="119"/>
      <c r="AGL128" s="119"/>
      <c r="AGM128" s="119"/>
      <c r="AGN128" s="119"/>
      <c r="AGO128" s="119"/>
      <c r="AGP128" s="119"/>
      <c r="AGQ128" s="119"/>
      <c r="AGR128" s="119"/>
      <c r="AGS128" s="119"/>
      <c r="AGT128" s="119"/>
      <c r="AGU128" s="119"/>
      <c r="AGV128" s="119"/>
      <c r="AGW128" s="119"/>
      <c r="AGX128" s="119"/>
      <c r="AGY128" s="119"/>
      <c r="AGZ128" s="119"/>
      <c r="AHA128" s="119"/>
      <c r="AHB128" s="119"/>
      <c r="AHC128" s="119"/>
      <c r="AHD128" s="119"/>
      <c r="AHE128" s="119"/>
      <c r="AHF128" s="119"/>
      <c r="AHG128" s="119"/>
      <c r="AHH128" s="119"/>
      <c r="AHI128" s="119"/>
      <c r="AHJ128" s="119"/>
      <c r="AHK128" s="119"/>
      <c r="AHL128" s="119"/>
      <c r="AHM128" s="119"/>
      <c r="AHN128" s="119"/>
      <c r="AHO128" s="119"/>
      <c r="AHP128" s="119"/>
      <c r="AHQ128" s="119"/>
      <c r="AHR128" s="119"/>
      <c r="AHS128" s="119"/>
      <c r="AHT128" s="119"/>
      <c r="AHU128" s="119"/>
      <c r="AHV128" s="119"/>
      <c r="AHW128" s="119"/>
      <c r="AHX128" s="119"/>
      <c r="AHY128" s="119"/>
      <c r="AHZ128" s="119"/>
      <c r="AIA128" s="119"/>
      <c r="AIB128" s="119"/>
      <c r="AIC128" s="119"/>
      <c r="AID128" s="119"/>
      <c r="AIE128" s="119"/>
      <c r="AIF128" s="119"/>
      <c r="AIG128" s="119"/>
      <c r="AIH128" s="119"/>
      <c r="AII128" s="119"/>
      <c r="AIJ128" s="119"/>
      <c r="AIK128" s="119"/>
      <c r="AIL128" s="119"/>
      <c r="AIM128" s="119"/>
      <c r="AIN128" s="119"/>
      <c r="AIO128" s="119"/>
      <c r="AIP128" s="119"/>
      <c r="AIQ128" s="119"/>
      <c r="AIR128" s="119"/>
      <c r="AIS128" s="119"/>
      <c r="AIT128" s="119"/>
      <c r="AIU128" s="119"/>
      <c r="AIV128" s="119"/>
      <c r="AIW128" s="119"/>
      <c r="AIX128" s="119"/>
      <c r="AIY128" s="119"/>
      <c r="AIZ128" s="119"/>
      <c r="AJA128" s="119"/>
      <c r="AJB128" s="119"/>
      <c r="AJC128" s="119"/>
      <c r="AJD128" s="119"/>
      <c r="AJE128" s="119"/>
      <c r="AJF128" s="119"/>
      <c r="AJG128" s="119"/>
      <c r="AJH128" s="119"/>
      <c r="AJI128" s="119"/>
      <c r="AJJ128" s="119"/>
      <c r="AJK128" s="119"/>
      <c r="AJL128" s="119"/>
      <c r="AJM128" s="119"/>
      <c r="AJN128" s="119"/>
      <c r="AJO128" s="119"/>
      <c r="AJP128" s="119"/>
      <c r="AJQ128" s="119"/>
      <c r="AJR128" s="119"/>
      <c r="AJS128" s="119"/>
      <c r="AJT128" s="119"/>
      <c r="AJU128" s="119"/>
      <c r="AJV128" s="119"/>
      <c r="AJW128" s="119"/>
      <c r="AJX128" s="119"/>
      <c r="AJY128" s="119"/>
      <c r="AJZ128" s="119"/>
      <c r="AKA128" s="119"/>
      <c r="AKB128" s="119"/>
      <c r="AKC128" s="119"/>
      <c r="AKD128" s="119"/>
      <c r="AKE128" s="119"/>
      <c r="AKF128" s="119"/>
      <c r="AKG128" s="119"/>
      <c r="AKH128" s="119"/>
      <c r="AKI128" s="119"/>
      <c r="AKJ128" s="119"/>
      <c r="AKK128" s="119"/>
      <c r="AKL128" s="119"/>
      <c r="AKM128" s="119"/>
      <c r="AKN128" s="119"/>
      <c r="AKO128" s="119"/>
      <c r="AKP128" s="119"/>
      <c r="AKQ128" s="119"/>
      <c r="AKR128" s="119"/>
      <c r="AKS128" s="119"/>
      <c r="AKT128" s="119"/>
      <c r="AKU128" s="119"/>
      <c r="AKV128" s="119"/>
      <c r="AKW128" s="119"/>
      <c r="AKX128" s="119"/>
      <c r="AKY128" s="119"/>
      <c r="AKZ128" s="119"/>
      <c r="ALA128" s="119"/>
      <c r="ALB128" s="119"/>
      <c r="ALC128" s="119"/>
      <c r="ALD128" s="119"/>
      <c r="ALE128" s="119"/>
      <c r="ALF128" s="119"/>
      <c r="ALG128" s="119"/>
      <c r="ALH128" s="119"/>
      <c r="ALI128" s="119"/>
      <c r="ALJ128" s="119"/>
      <c r="ALK128" s="119"/>
      <c r="ALL128" s="119"/>
      <c r="ALM128" s="119"/>
      <c r="ALN128" s="119"/>
      <c r="ALO128" s="119"/>
      <c r="ALP128" s="119"/>
      <c r="ALQ128" s="119"/>
      <c r="ALR128" s="119"/>
      <c r="ALS128" s="119"/>
      <c r="ALT128" s="119"/>
      <c r="ALU128" s="119"/>
      <c r="ALV128" s="119"/>
      <c r="ALW128" s="119"/>
      <c r="ALX128" s="119"/>
      <c r="ALY128" s="119"/>
      <c r="ALZ128" s="119"/>
      <c r="AMA128" s="119"/>
      <c r="AMB128" s="119"/>
      <c r="AMC128" s="119"/>
      <c r="AMD128" s="119"/>
      <c r="AME128" s="119"/>
      <c r="AMF128" s="119"/>
      <c r="AMG128" s="119"/>
      <c r="AMH128" s="119"/>
      <c r="AMI128" s="119"/>
      <c r="AMJ128" s="119"/>
      <c r="AMK128" s="119"/>
      <c r="AML128" s="119"/>
      <c r="AMM128" s="119"/>
      <c r="AMN128" s="119"/>
      <c r="AMO128" s="119"/>
      <c r="AMP128" s="119"/>
      <c r="AMQ128" s="119"/>
      <c r="AMR128" s="119"/>
      <c r="AMS128" s="119"/>
      <c r="AMT128" s="119"/>
      <c r="AMU128" s="119"/>
      <c r="AMV128" s="119"/>
      <c r="AMW128" s="119"/>
      <c r="AMX128" s="119"/>
      <c r="AMY128" s="119"/>
      <c r="AMZ128" s="119"/>
      <c r="ANA128" s="119"/>
      <c r="ANB128" s="119"/>
      <c r="ANC128" s="119"/>
      <c r="AND128" s="119"/>
      <c r="ANE128" s="119"/>
      <c r="ANF128" s="119"/>
      <c r="ANG128" s="119"/>
      <c r="ANH128" s="119"/>
      <c r="ANI128" s="119"/>
      <c r="ANJ128" s="119"/>
      <c r="ANK128" s="119"/>
      <c r="ANL128" s="119"/>
      <c r="ANM128" s="119"/>
      <c r="ANN128" s="119"/>
      <c r="ANO128" s="119"/>
      <c r="ANP128" s="119"/>
      <c r="ANQ128" s="119"/>
      <c r="ANR128" s="119"/>
      <c r="ANS128" s="119"/>
      <c r="ANT128" s="119"/>
      <c r="ANU128" s="119"/>
      <c r="ANV128" s="119"/>
      <c r="ANW128" s="119"/>
      <c r="ANX128" s="119"/>
      <c r="ANY128" s="119"/>
      <c r="ANZ128" s="119"/>
      <c r="AOA128" s="119"/>
      <c r="AOB128" s="119"/>
      <c r="AOC128" s="119"/>
      <c r="AOD128" s="119"/>
      <c r="AOE128" s="119"/>
      <c r="AOF128" s="119"/>
      <c r="AOG128" s="119"/>
      <c r="AOH128" s="119"/>
      <c r="AOI128" s="119"/>
      <c r="AOJ128" s="119"/>
      <c r="AOK128" s="119"/>
      <c r="AOL128" s="119"/>
      <c r="AOM128" s="119"/>
      <c r="AON128" s="119"/>
      <c r="AOO128" s="119"/>
      <c r="AOP128" s="119"/>
      <c r="AOQ128" s="119"/>
      <c r="AOR128" s="119"/>
      <c r="AOS128" s="119"/>
      <c r="AOT128" s="119"/>
      <c r="AOU128" s="119"/>
      <c r="AOV128" s="119"/>
      <c r="AOW128" s="119"/>
      <c r="AOX128" s="119"/>
      <c r="AOY128" s="119"/>
      <c r="AOZ128" s="119"/>
      <c r="APA128" s="119"/>
      <c r="APB128" s="119"/>
      <c r="APC128" s="119"/>
      <c r="APD128" s="119"/>
      <c r="APE128" s="119"/>
      <c r="APF128" s="119"/>
      <c r="APG128" s="119"/>
      <c r="APH128" s="119"/>
      <c r="API128" s="119"/>
      <c r="APJ128" s="119"/>
      <c r="APK128" s="119"/>
      <c r="APL128" s="119"/>
      <c r="APM128" s="119"/>
      <c r="APN128" s="119"/>
      <c r="APO128" s="119"/>
      <c r="APP128" s="119"/>
      <c r="APQ128" s="119"/>
      <c r="APR128" s="119"/>
      <c r="APS128" s="119"/>
      <c r="APT128" s="119"/>
      <c r="APU128" s="119"/>
      <c r="APV128" s="119"/>
      <c r="APW128" s="119"/>
      <c r="APX128" s="119"/>
      <c r="APY128" s="119"/>
      <c r="APZ128" s="119"/>
      <c r="AQA128" s="119"/>
      <c r="AQB128" s="119"/>
      <c r="AQC128" s="119"/>
      <c r="AQD128" s="119"/>
      <c r="AQE128" s="119"/>
      <c r="AQF128" s="119"/>
      <c r="AQG128" s="119"/>
      <c r="AQH128" s="119"/>
      <c r="AQI128" s="119"/>
      <c r="AQJ128" s="119"/>
      <c r="AQK128" s="119"/>
      <c r="AQL128" s="119"/>
      <c r="AQM128" s="119"/>
      <c r="AQN128" s="119"/>
      <c r="AQO128" s="119"/>
      <c r="AQP128" s="119"/>
      <c r="AQQ128" s="119"/>
      <c r="AQR128" s="119"/>
      <c r="AQS128" s="119"/>
      <c r="AQT128" s="119"/>
      <c r="AQU128" s="119"/>
      <c r="AQV128" s="119"/>
      <c r="AQW128" s="119"/>
      <c r="AQX128" s="119"/>
      <c r="AQY128" s="119"/>
      <c r="AQZ128" s="119"/>
      <c r="ARA128" s="119"/>
      <c r="ARB128" s="119"/>
      <c r="ARC128" s="119"/>
      <c r="ARD128" s="119"/>
      <c r="ARE128" s="119"/>
      <c r="ARF128" s="119"/>
      <c r="ARG128" s="119"/>
      <c r="ARH128" s="119"/>
      <c r="ARI128" s="119"/>
      <c r="ARJ128" s="119"/>
      <c r="ARK128" s="119"/>
      <c r="ARL128" s="119"/>
      <c r="ARM128" s="119"/>
      <c r="ARN128" s="119"/>
      <c r="ARO128" s="119"/>
      <c r="ARP128" s="119"/>
      <c r="ARQ128" s="119"/>
      <c r="ARR128" s="119"/>
      <c r="ARS128" s="119"/>
      <c r="ART128" s="119"/>
      <c r="ARU128" s="119"/>
      <c r="ARV128" s="119"/>
      <c r="ARW128" s="119"/>
      <c r="ARX128" s="119"/>
      <c r="ARY128" s="119"/>
      <c r="ARZ128" s="119"/>
      <c r="ASA128" s="119"/>
      <c r="ASB128" s="119"/>
      <c r="ASC128" s="119"/>
      <c r="ASD128" s="119"/>
      <c r="ASE128" s="119"/>
      <c r="ASF128" s="119"/>
      <c r="ASG128" s="119"/>
      <c r="ASH128" s="119"/>
      <c r="ASI128" s="119"/>
      <c r="ASJ128" s="119"/>
      <c r="ASK128" s="119"/>
      <c r="ASL128" s="119"/>
      <c r="ASM128" s="119"/>
      <c r="ASN128" s="119"/>
      <c r="ASO128" s="119"/>
      <c r="ASP128" s="119"/>
      <c r="ASQ128" s="119"/>
      <c r="ASR128" s="119"/>
      <c r="ASS128" s="119"/>
      <c r="AST128" s="119"/>
      <c r="ASU128" s="119"/>
      <c r="ASV128" s="119"/>
      <c r="ASW128" s="119"/>
      <c r="ASX128" s="119"/>
      <c r="ASY128" s="119"/>
      <c r="ASZ128" s="119"/>
      <c r="ATA128" s="119"/>
      <c r="ATB128" s="119"/>
      <c r="ATC128" s="119"/>
      <c r="ATD128" s="119"/>
      <c r="ATE128" s="119"/>
      <c r="ATF128" s="119"/>
      <c r="ATG128" s="119"/>
      <c r="ATH128" s="119"/>
      <c r="ATI128" s="119"/>
      <c r="ATJ128" s="119"/>
      <c r="ATK128" s="119"/>
      <c r="ATL128" s="119"/>
      <c r="ATM128" s="119"/>
      <c r="ATN128" s="119"/>
      <c r="ATO128" s="119"/>
      <c r="ATP128" s="119"/>
      <c r="ATQ128" s="119"/>
      <c r="ATR128" s="119"/>
      <c r="ATS128" s="119"/>
      <c r="ATT128" s="119"/>
      <c r="ATU128" s="119"/>
      <c r="ATV128" s="119"/>
      <c r="ATW128" s="119"/>
      <c r="ATX128" s="119"/>
      <c r="ATY128" s="119"/>
      <c r="ATZ128" s="119"/>
      <c r="AUA128" s="119"/>
      <c r="AUB128" s="119"/>
      <c r="AUC128" s="119"/>
      <c r="AUD128" s="119"/>
      <c r="AUE128" s="119"/>
      <c r="AUF128" s="119"/>
      <c r="AUG128" s="119"/>
      <c r="AUH128" s="119"/>
      <c r="AUI128" s="119"/>
      <c r="AUJ128" s="119"/>
      <c r="AUK128" s="119"/>
      <c r="AUL128" s="119"/>
      <c r="AUM128" s="119"/>
      <c r="AUN128" s="119"/>
      <c r="AUO128" s="119"/>
      <c r="AUP128" s="119"/>
      <c r="AUQ128" s="119"/>
      <c r="AUR128" s="119"/>
      <c r="AUS128" s="119"/>
      <c r="AUT128" s="119"/>
      <c r="AUU128" s="119"/>
      <c r="AUV128" s="119"/>
      <c r="AUW128" s="119"/>
      <c r="AUX128" s="119"/>
      <c r="AUY128" s="119"/>
      <c r="AUZ128" s="119"/>
      <c r="AVA128" s="119"/>
      <c r="AVB128" s="119"/>
      <c r="AVC128" s="119"/>
      <c r="AVD128" s="119"/>
      <c r="AVE128" s="119"/>
      <c r="AVF128" s="119"/>
      <c r="AVG128" s="119"/>
      <c r="AVH128" s="119"/>
      <c r="AVI128" s="119"/>
      <c r="AVJ128" s="119"/>
      <c r="AVK128" s="119"/>
      <c r="AVL128" s="119"/>
      <c r="AVM128" s="119"/>
      <c r="AVN128" s="119"/>
      <c r="AVO128" s="119"/>
      <c r="AVP128" s="119"/>
      <c r="AVQ128" s="119"/>
      <c r="AVR128" s="119"/>
      <c r="AVS128" s="119"/>
      <c r="AVT128" s="119"/>
      <c r="AVU128" s="119"/>
      <c r="AVV128" s="119"/>
      <c r="AVW128" s="119"/>
      <c r="AVX128" s="119"/>
      <c r="AVY128" s="119"/>
      <c r="AVZ128" s="119"/>
      <c r="AWA128" s="119"/>
      <c r="AWB128" s="119"/>
      <c r="AWC128" s="119"/>
      <c r="AWD128" s="119"/>
      <c r="AWE128" s="119"/>
      <c r="AWF128" s="119"/>
      <c r="AWG128" s="119"/>
      <c r="AWH128" s="119"/>
      <c r="AWI128" s="119"/>
      <c r="AWJ128" s="119"/>
      <c r="AWK128" s="119"/>
      <c r="AWL128" s="119"/>
      <c r="AWM128" s="119"/>
      <c r="AWN128" s="119"/>
      <c r="AWO128" s="119"/>
      <c r="AWP128" s="119"/>
      <c r="AWQ128" s="119"/>
      <c r="AWR128" s="119"/>
      <c r="AWS128" s="119"/>
      <c r="AWT128" s="119"/>
      <c r="AWU128" s="119"/>
      <c r="AWV128" s="119"/>
      <c r="AWW128" s="119"/>
      <c r="AWX128" s="119"/>
      <c r="AWY128" s="119"/>
      <c r="AWZ128" s="119"/>
      <c r="AXA128" s="119"/>
      <c r="AXB128" s="119"/>
      <c r="AXC128" s="119"/>
      <c r="AXD128" s="119"/>
      <c r="AXE128" s="119"/>
      <c r="AXF128" s="119"/>
      <c r="AXG128" s="119"/>
      <c r="AXH128" s="119"/>
      <c r="AXI128" s="119"/>
      <c r="AXJ128" s="119"/>
      <c r="AXK128" s="119"/>
      <c r="AXL128" s="119"/>
      <c r="AXM128" s="119"/>
      <c r="AXN128" s="119"/>
      <c r="AXO128" s="119"/>
      <c r="AXP128" s="119"/>
      <c r="AXQ128" s="119"/>
      <c r="AXR128" s="119"/>
      <c r="AXS128" s="119"/>
      <c r="AXT128" s="119"/>
      <c r="AXU128" s="119"/>
      <c r="AXV128" s="119"/>
      <c r="AXW128" s="119"/>
      <c r="AXX128" s="119"/>
      <c r="AXY128" s="119"/>
      <c r="AXZ128" s="119"/>
      <c r="AYA128" s="119"/>
      <c r="AYB128" s="119"/>
      <c r="AYC128" s="119"/>
      <c r="AYD128" s="119"/>
      <c r="AYE128" s="119"/>
      <c r="AYF128" s="119"/>
      <c r="AYG128" s="119"/>
      <c r="AYH128" s="119"/>
      <c r="AYI128" s="119"/>
      <c r="AYJ128" s="119"/>
      <c r="AYK128" s="119"/>
      <c r="AYL128" s="119"/>
      <c r="AYM128" s="119"/>
      <c r="AYN128" s="119"/>
      <c r="AYO128" s="119"/>
      <c r="AYP128" s="119"/>
      <c r="AYQ128" s="119"/>
      <c r="AYR128" s="119"/>
      <c r="AYS128" s="119"/>
      <c r="AYT128" s="119"/>
      <c r="AYU128" s="119"/>
      <c r="AYV128" s="119"/>
      <c r="AYW128" s="119"/>
      <c r="AYX128" s="119"/>
      <c r="AYY128" s="119"/>
      <c r="AYZ128" s="119"/>
      <c r="AZA128" s="119"/>
      <c r="AZB128" s="119"/>
      <c r="AZC128" s="119"/>
      <c r="AZD128" s="119"/>
      <c r="AZE128" s="119"/>
      <c r="AZF128" s="119"/>
      <c r="AZG128" s="119"/>
      <c r="AZH128" s="119"/>
      <c r="AZI128" s="119"/>
      <c r="AZJ128" s="119"/>
      <c r="AZK128" s="119"/>
      <c r="AZL128" s="119"/>
      <c r="AZM128" s="119"/>
      <c r="AZN128" s="119"/>
      <c r="AZO128" s="119"/>
      <c r="AZP128" s="119"/>
      <c r="AZQ128" s="119"/>
      <c r="AZR128" s="119"/>
      <c r="AZS128" s="119"/>
      <c r="AZT128" s="119"/>
      <c r="AZU128" s="119"/>
      <c r="AZV128" s="119"/>
      <c r="AZW128" s="119"/>
      <c r="AZX128" s="119"/>
      <c r="AZY128" s="119"/>
      <c r="AZZ128" s="119"/>
      <c r="BAA128" s="119"/>
      <c r="BAB128" s="119"/>
      <c r="BAC128" s="119"/>
      <c r="BAD128" s="119"/>
      <c r="BAE128" s="119"/>
      <c r="BAF128" s="119"/>
      <c r="BAG128" s="119"/>
      <c r="BAH128" s="119"/>
      <c r="BAI128" s="119"/>
      <c r="BAJ128" s="119"/>
      <c r="BAK128" s="119"/>
      <c r="BAL128" s="119"/>
      <c r="BAM128" s="119"/>
      <c r="BAN128" s="119"/>
      <c r="BAO128" s="119"/>
      <c r="BAP128" s="119"/>
      <c r="BAQ128" s="119"/>
      <c r="BAR128" s="119"/>
      <c r="BAS128" s="119"/>
      <c r="BAT128" s="119"/>
      <c r="BAU128" s="119"/>
      <c r="BAV128" s="119"/>
      <c r="BAW128" s="119"/>
      <c r="BAX128" s="119"/>
      <c r="BAY128" s="119"/>
      <c r="BAZ128" s="119"/>
      <c r="BBA128" s="119"/>
      <c r="BBB128" s="119"/>
      <c r="BBC128" s="119"/>
      <c r="BBD128" s="119"/>
      <c r="BBE128" s="119"/>
      <c r="BBF128" s="119"/>
      <c r="BBG128" s="119"/>
      <c r="BBH128" s="119"/>
      <c r="BBI128" s="119"/>
      <c r="BBJ128" s="119"/>
      <c r="BBK128" s="119"/>
      <c r="BBL128" s="119"/>
      <c r="BBM128" s="119"/>
      <c r="BBN128" s="119"/>
      <c r="BBO128" s="119"/>
      <c r="BBP128" s="119"/>
      <c r="BBQ128" s="119"/>
      <c r="BBR128" s="119"/>
      <c r="BBS128" s="119"/>
      <c r="BBT128" s="119"/>
      <c r="BBU128" s="119"/>
      <c r="BBV128" s="119"/>
      <c r="BBW128" s="119"/>
      <c r="BBX128" s="119"/>
      <c r="BBY128" s="119"/>
      <c r="BBZ128" s="119"/>
      <c r="BCA128" s="119"/>
      <c r="BCB128" s="119"/>
      <c r="BCC128" s="119"/>
      <c r="BCD128" s="119"/>
      <c r="BCE128" s="119"/>
      <c r="BCF128" s="119"/>
      <c r="BCG128" s="119"/>
      <c r="BCH128" s="119"/>
      <c r="BCI128" s="119"/>
      <c r="BCJ128" s="119"/>
      <c r="BCK128" s="119"/>
      <c r="BCL128" s="119"/>
      <c r="BCM128" s="119"/>
      <c r="BCN128" s="119"/>
      <c r="BCO128" s="119"/>
      <c r="BCP128" s="119"/>
      <c r="BCQ128" s="119"/>
      <c r="BCR128" s="119"/>
      <c r="BCS128" s="119"/>
      <c r="BCT128" s="119"/>
      <c r="BCU128" s="119"/>
      <c r="BCV128" s="119"/>
      <c r="BCW128" s="119"/>
      <c r="BCX128" s="119"/>
      <c r="BCY128" s="119"/>
      <c r="BCZ128" s="119"/>
      <c r="BDA128" s="119"/>
      <c r="BDB128" s="119"/>
      <c r="BDC128" s="119"/>
      <c r="BDD128" s="119"/>
      <c r="BDE128" s="119"/>
      <c r="BDF128" s="119"/>
      <c r="BDG128" s="119"/>
      <c r="BDH128" s="119"/>
      <c r="BDI128" s="119"/>
      <c r="BDJ128" s="119"/>
      <c r="BDK128" s="119"/>
      <c r="BDL128" s="119"/>
      <c r="BDM128" s="119"/>
      <c r="BDN128" s="119"/>
      <c r="BDO128" s="119"/>
      <c r="BDP128" s="119"/>
      <c r="BDQ128" s="119"/>
      <c r="BDR128" s="119"/>
      <c r="BDS128" s="119"/>
      <c r="BDT128" s="119"/>
      <c r="BDU128" s="119"/>
      <c r="BDV128" s="119"/>
      <c r="BDW128" s="119"/>
      <c r="BDX128" s="119"/>
      <c r="BDY128" s="119"/>
      <c r="BDZ128" s="119"/>
      <c r="BEA128" s="119"/>
      <c r="BEB128" s="119"/>
      <c r="BEC128" s="119"/>
      <c r="BED128" s="119"/>
      <c r="BEE128" s="119"/>
      <c r="BEF128" s="119"/>
      <c r="BEG128" s="119"/>
      <c r="BEH128" s="119"/>
      <c r="BEI128" s="119"/>
      <c r="BEJ128" s="119"/>
      <c r="BEK128" s="119"/>
      <c r="BEL128" s="119"/>
      <c r="BEM128" s="119"/>
      <c r="BEN128" s="119"/>
      <c r="BEO128" s="119"/>
      <c r="BEP128" s="119"/>
      <c r="BEQ128" s="119"/>
      <c r="BER128" s="119"/>
      <c r="BES128" s="119"/>
      <c r="BET128" s="119"/>
      <c r="BEU128" s="119"/>
      <c r="BEV128" s="119"/>
      <c r="BEW128" s="119"/>
      <c r="BEX128" s="119"/>
      <c r="BEY128" s="119"/>
      <c r="BEZ128" s="119"/>
      <c r="BFA128" s="119"/>
      <c r="BFB128" s="119"/>
      <c r="BFC128" s="119"/>
      <c r="BFD128" s="119"/>
      <c r="BFE128" s="119"/>
      <c r="BFF128" s="119"/>
      <c r="BFG128" s="119"/>
      <c r="BFH128" s="119"/>
      <c r="BFI128" s="119"/>
      <c r="BFJ128" s="119"/>
      <c r="BFK128" s="119"/>
      <c r="BFL128" s="119"/>
      <c r="BFM128" s="119"/>
      <c r="BFN128" s="119"/>
      <c r="BFO128" s="119"/>
      <c r="BFP128" s="119"/>
      <c r="BFQ128" s="119"/>
      <c r="BFR128" s="119"/>
      <c r="BFS128" s="119"/>
      <c r="BFT128" s="119"/>
      <c r="BFU128" s="119"/>
      <c r="BFV128" s="119"/>
      <c r="BFW128" s="119"/>
      <c r="BFX128" s="119"/>
      <c r="BFY128" s="119"/>
      <c r="BFZ128" s="119"/>
      <c r="BGA128" s="119"/>
      <c r="BGB128" s="119"/>
      <c r="BGC128" s="119"/>
      <c r="BGD128" s="119"/>
      <c r="BGE128" s="119"/>
      <c r="BGF128" s="119"/>
      <c r="BGG128" s="119"/>
      <c r="BGH128" s="119"/>
      <c r="BGI128" s="119"/>
      <c r="BGJ128" s="119"/>
      <c r="BGK128" s="119"/>
      <c r="BGL128" s="119"/>
      <c r="BGM128" s="119"/>
      <c r="BGN128" s="119"/>
      <c r="BGO128" s="119"/>
      <c r="BGP128" s="119"/>
      <c r="BGQ128" s="119"/>
      <c r="BGR128" s="119"/>
      <c r="BGS128" s="119"/>
      <c r="BGT128" s="119"/>
      <c r="BGU128" s="119"/>
      <c r="BGV128" s="119"/>
      <c r="BGW128" s="119"/>
      <c r="BGX128" s="119"/>
      <c r="BGY128" s="119"/>
      <c r="BGZ128" s="119"/>
      <c r="BHA128" s="119"/>
      <c r="BHB128" s="119"/>
      <c r="BHC128" s="119"/>
      <c r="BHD128" s="119"/>
      <c r="BHE128" s="119"/>
      <c r="BHF128" s="119"/>
      <c r="BHG128" s="119"/>
      <c r="BHH128" s="119"/>
      <c r="BHI128" s="119"/>
      <c r="BHJ128" s="119"/>
      <c r="BHK128" s="119"/>
      <c r="BHL128" s="119"/>
      <c r="BHM128" s="119"/>
      <c r="BHN128" s="119"/>
      <c r="BHO128" s="119"/>
      <c r="BHP128" s="119"/>
      <c r="BHQ128" s="119"/>
      <c r="BHR128" s="119"/>
      <c r="BHS128" s="119"/>
      <c r="BHT128" s="119"/>
      <c r="BHU128" s="119"/>
      <c r="BHV128" s="119"/>
      <c r="BHW128" s="119"/>
      <c r="BHX128" s="119"/>
      <c r="BHY128" s="119"/>
      <c r="BHZ128" s="119"/>
      <c r="BIA128" s="119"/>
      <c r="BIB128" s="119"/>
      <c r="BIC128" s="119"/>
      <c r="BID128" s="119"/>
      <c r="BIE128" s="119"/>
      <c r="BIF128" s="119"/>
      <c r="BIG128" s="119"/>
      <c r="BIH128" s="119"/>
      <c r="BII128" s="119"/>
      <c r="BIJ128" s="119"/>
      <c r="BIK128" s="119"/>
      <c r="BIL128" s="119"/>
      <c r="BIM128" s="119"/>
      <c r="BIN128" s="119"/>
      <c r="BIO128" s="119"/>
      <c r="BIP128" s="119"/>
      <c r="BIQ128" s="119"/>
      <c r="BIR128" s="119"/>
      <c r="BIS128" s="119"/>
      <c r="BIT128" s="119"/>
      <c r="BIU128" s="119"/>
      <c r="BIV128" s="119"/>
      <c r="BIW128" s="119"/>
      <c r="BIX128" s="119"/>
      <c r="BIY128" s="119"/>
      <c r="BIZ128" s="119"/>
      <c r="BJA128" s="119"/>
      <c r="BJB128" s="119"/>
      <c r="BJC128" s="119"/>
      <c r="BJD128" s="119"/>
      <c r="BJE128" s="119"/>
      <c r="BJF128" s="119"/>
      <c r="BJG128" s="119"/>
      <c r="BJH128" s="119"/>
      <c r="BJI128" s="119"/>
      <c r="BJJ128" s="119"/>
      <c r="BJK128" s="119"/>
      <c r="BJL128" s="119"/>
      <c r="BJM128" s="119"/>
      <c r="BJN128" s="119"/>
      <c r="BJO128" s="119"/>
      <c r="BJP128" s="119"/>
      <c r="BJQ128" s="119"/>
      <c r="BJR128" s="119"/>
      <c r="BJS128" s="119"/>
      <c r="BJT128" s="119"/>
      <c r="BJU128" s="119"/>
      <c r="BJV128" s="119"/>
      <c r="BJW128" s="119"/>
      <c r="BJX128" s="119"/>
      <c r="BJY128" s="119"/>
      <c r="BJZ128" s="119"/>
      <c r="BKA128" s="119"/>
      <c r="BKB128" s="119"/>
      <c r="BKC128" s="119"/>
      <c r="BKD128" s="119"/>
      <c r="BKE128" s="119"/>
      <c r="BKF128" s="119"/>
      <c r="BKG128" s="119"/>
      <c r="BKH128" s="119"/>
      <c r="BKI128" s="119"/>
      <c r="BKJ128" s="119"/>
      <c r="BKK128" s="119"/>
      <c r="BKL128" s="119"/>
      <c r="BKM128" s="119"/>
      <c r="BKN128" s="119"/>
      <c r="BKO128" s="119"/>
      <c r="BKP128" s="119"/>
      <c r="BKQ128" s="119"/>
      <c r="BKR128" s="119"/>
      <c r="BKS128" s="119"/>
      <c r="BKT128" s="119"/>
      <c r="BKU128" s="119"/>
      <c r="BKV128" s="119"/>
      <c r="BKW128" s="119"/>
      <c r="BKX128" s="119"/>
      <c r="BKY128" s="119"/>
      <c r="BKZ128" s="119"/>
      <c r="BLA128" s="119"/>
      <c r="BLB128" s="119"/>
      <c r="BLC128" s="119"/>
      <c r="BLD128" s="119"/>
      <c r="BLE128" s="119"/>
      <c r="BLF128" s="119"/>
      <c r="BLG128" s="119"/>
      <c r="BLH128" s="119"/>
      <c r="BLI128" s="119"/>
      <c r="BLJ128" s="119"/>
      <c r="BLK128" s="119"/>
      <c r="BLL128" s="119"/>
      <c r="BLM128" s="119"/>
      <c r="BLN128" s="119"/>
      <c r="BLO128" s="119"/>
      <c r="BLP128" s="119"/>
      <c r="BLQ128" s="119"/>
      <c r="BLR128" s="119"/>
      <c r="BLS128" s="119"/>
      <c r="BLT128" s="119"/>
      <c r="BLU128" s="119"/>
      <c r="BLV128" s="119"/>
      <c r="BLW128" s="119"/>
      <c r="BLX128" s="119"/>
      <c r="BLY128" s="119"/>
      <c r="BLZ128" s="119"/>
      <c r="BMA128" s="119"/>
      <c r="BMB128" s="119"/>
      <c r="BMC128" s="119"/>
      <c r="BMD128" s="119"/>
      <c r="BME128" s="119"/>
      <c r="BMF128" s="119"/>
      <c r="BMG128" s="119"/>
      <c r="BMH128" s="119"/>
      <c r="BMI128" s="119"/>
      <c r="BMJ128" s="119"/>
      <c r="BMK128" s="119"/>
      <c r="BML128" s="119"/>
      <c r="BMM128" s="119"/>
      <c r="BMN128" s="119"/>
      <c r="BMO128" s="119"/>
      <c r="BMP128" s="119"/>
      <c r="BMQ128" s="119"/>
      <c r="BMR128" s="119"/>
      <c r="BMS128" s="119"/>
      <c r="BMT128" s="119"/>
      <c r="BMU128" s="119"/>
      <c r="BMV128" s="119"/>
      <c r="BMW128" s="119"/>
      <c r="BMX128" s="119"/>
      <c r="BMY128" s="119"/>
      <c r="BMZ128" s="119"/>
      <c r="BNA128" s="119"/>
      <c r="BNB128" s="119"/>
      <c r="BNC128" s="119"/>
      <c r="BND128" s="119"/>
      <c r="BNE128" s="119"/>
      <c r="BNF128" s="119"/>
      <c r="BNG128" s="119"/>
      <c r="BNH128" s="119"/>
      <c r="BNI128" s="119"/>
      <c r="BNJ128" s="119"/>
      <c r="BNK128" s="119"/>
      <c r="BNL128" s="119"/>
      <c r="BNM128" s="119"/>
      <c r="BNN128" s="119"/>
      <c r="BNO128" s="119"/>
      <c r="BNP128" s="119"/>
      <c r="BNQ128" s="119"/>
      <c r="BNR128" s="119"/>
      <c r="BNS128" s="119"/>
      <c r="BNT128" s="119"/>
      <c r="BNU128" s="119"/>
      <c r="BNV128" s="119"/>
      <c r="BNW128" s="119"/>
      <c r="BNX128" s="119"/>
      <c r="BNY128" s="119"/>
      <c r="BNZ128" s="119"/>
      <c r="BOA128" s="119"/>
      <c r="BOB128" s="119"/>
      <c r="BOC128" s="119"/>
      <c r="BOD128" s="119"/>
      <c r="BOE128" s="119"/>
      <c r="BOF128" s="119"/>
      <c r="BOG128" s="119"/>
      <c r="BOH128" s="119"/>
      <c r="BOI128" s="119"/>
      <c r="BOJ128" s="119"/>
      <c r="BOK128" s="119"/>
      <c r="BOL128" s="119"/>
      <c r="BOM128" s="119"/>
      <c r="BON128" s="119"/>
      <c r="BOO128" s="119"/>
      <c r="BOP128" s="119"/>
      <c r="BOQ128" s="119"/>
      <c r="BOR128" s="119"/>
      <c r="BOS128" s="119"/>
      <c r="BOT128" s="119"/>
      <c r="BOU128" s="119"/>
      <c r="BOV128" s="119"/>
      <c r="BOW128" s="119"/>
      <c r="BOX128" s="119"/>
      <c r="BOY128" s="119"/>
      <c r="BOZ128" s="119"/>
      <c r="BPA128" s="119"/>
      <c r="BPB128" s="119"/>
      <c r="BPC128" s="119"/>
      <c r="BPD128" s="119"/>
      <c r="BPE128" s="119"/>
      <c r="BPF128" s="119"/>
      <c r="BPG128" s="119"/>
      <c r="BPH128" s="119"/>
      <c r="BPI128" s="119"/>
      <c r="BPJ128" s="119"/>
      <c r="BPK128" s="119"/>
      <c r="BPL128" s="119"/>
      <c r="BPM128" s="119"/>
      <c r="BPN128" s="119"/>
      <c r="BPO128" s="119"/>
      <c r="BPP128" s="119"/>
      <c r="BPQ128" s="119"/>
      <c r="BPR128" s="119"/>
      <c r="BPS128" s="119"/>
      <c r="BPT128" s="119"/>
      <c r="BPU128" s="119"/>
      <c r="BPV128" s="119"/>
      <c r="BPW128" s="119"/>
      <c r="BPX128" s="119"/>
      <c r="BPY128" s="119"/>
      <c r="BPZ128" s="119"/>
      <c r="BQA128" s="119"/>
      <c r="BQB128" s="119"/>
      <c r="BQC128" s="119"/>
      <c r="BQD128" s="119"/>
      <c r="BQE128" s="119"/>
      <c r="BQF128" s="119"/>
      <c r="BQG128" s="119"/>
      <c r="BQH128" s="119"/>
      <c r="BQI128" s="119"/>
      <c r="BQJ128" s="119"/>
      <c r="BQK128" s="119"/>
      <c r="BQL128" s="119"/>
      <c r="BQM128" s="119"/>
      <c r="BQN128" s="119"/>
      <c r="BQO128" s="119"/>
      <c r="BQP128" s="119"/>
      <c r="BQQ128" s="119"/>
      <c r="BQR128" s="119"/>
      <c r="BQS128" s="119"/>
      <c r="BQT128" s="119"/>
      <c r="BQU128" s="119"/>
      <c r="BQV128" s="119"/>
      <c r="BQW128" s="119"/>
      <c r="BQX128" s="119"/>
      <c r="BQY128" s="119"/>
      <c r="BQZ128" s="119"/>
      <c r="BRA128" s="119"/>
      <c r="BRB128" s="119"/>
      <c r="BRC128" s="119"/>
      <c r="BRD128" s="119"/>
      <c r="BRE128" s="119"/>
      <c r="BRF128" s="119"/>
      <c r="BRG128" s="119"/>
      <c r="BRH128" s="119"/>
      <c r="BRI128" s="119"/>
      <c r="BRJ128" s="119"/>
      <c r="BRK128" s="119"/>
      <c r="BRL128" s="119"/>
      <c r="BRM128" s="119"/>
      <c r="BRN128" s="119"/>
      <c r="BRO128" s="119"/>
      <c r="BRP128" s="119"/>
      <c r="BRQ128" s="119"/>
      <c r="BRR128" s="119"/>
      <c r="BRS128" s="119"/>
      <c r="BRT128" s="119"/>
      <c r="BRU128" s="119"/>
      <c r="BRV128" s="119"/>
      <c r="BRW128" s="119"/>
      <c r="BRX128" s="119"/>
      <c r="BRY128" s="119"/>
      <c r="BRZ128" s="119"/>
      <c r="BSA128" s="119"/>
      <c r="BSB128" s="119"/>
      <c r="BSC128" s="119"/>
      <c r="BSD128" s="119"/>
      <c r="BSE128" s="119"/>
      <c r="BSF128" s="119"/>
      <c r="BSG128" s="119"/>
      <c r="BSH128" s="119"/>
      <c r="BSI128" s="119"/>
      <c r="BSJ128" s="119"/>
      <c r="BSK128" s="119"/>
      <c r="BSL128" s="119"/>
      <c r="BSM128" s="119"/>
      <c r="BSN128" s="119"/>
      <c r="BSO128" s="119"/>
      <c r="BSP128" s="119"/>
      <c r="BSQ128" s="119"/>
      <c r="BSR128" s="119"/>
      <c r="BSS128" s="119"/>
      <c r="BST128" s="119"/>
      <c r="BSU128" s="119"/>
      <c r="BSV128" s="119"/>
      <c r="BSW128" s="119"/>
      <c r="BSX128" s="119"/>
      <c r="BSY128" s="119"/>
      <c r="BSZ128" s="119"/>
      <c r="BTA128" s="119"/>
      <c r="BTB128" s="119"/>
      <c r="BTC128" s="119"/>
      <c r="BTD128" s="119"/>
      <c r="BTE128" s="119"/>
      <c r="BTF128" s="119"/>
      <c r="BTG128" s="119"/>
      <c r="BTH128" s="119"/>
      <c r="BTI128" s="119"/>
      <c r="BTJ128" s="119"/>
      <c r="BTK128" s="119"/>
      <c r="BTL128" s="119"/>
      <c r="BTM128" s="119"/>
      <c r="BTN128" s="119"/>
      <c r="BTO128" s="119"/>
      <c r="BTP128" s="119"/>
      <c r="BTQ128" s="119"/>
      <c r="BTR128" s="119"/>
      <c r="BTS128" s="119"/>
      <c r="BTT128" s="119"/>
      <c r="BTU128" s="119"/>
      <c r="BTV128" s="119"/>
      <c r="BTW128" s="119"/>
      <c r="BTX128" s="119"/>
      <c r="BTY128" s="119"/>
      <c r="BTZ128" s="119"/>
      <c r="BUA128" s="119"/>
      <c r="BUB128" s="119"/>
      <c r="BUC128" s="119"/>
      <c r="BUD128" s="119"/>
      <c r="BUE128" s="119"/>
      <c r="BUF128" s="119"/>
      <c r="BUG128" s="119"/>
      <c r="BUH128" s="119"/>
      <c r="BUI128" s="119"/>
      <c r="BUJ128" s="119"/>
      <c r="BUK128" s="119"/>
      <c r="BUL128" s="119"/>
      <c r="BUM128" s="119"/>
      <c r="BUN128" s="119"/>
      <c r="BUO128" s="119"/>
      <c r="BUP128" s="119"/>
      <c r="BUQ128" s="119"/>
      <c r="BUR128" s="119"/>
      <c r="BUS128" s="119"/>
      <c r="BUT128" s="119"/>
      <c r="BUU128" s="119"/>
      <c r="BUV128" s="119"/>
      <c r="BUW128" s="119"/>
      <c r="BUX128" s="119"/>
      <c r="BUY128" s="119"/>
      <c r="BUZ128" s="119"/>
      <c r="BVA128" s="119"/>
      <c r="BVB128" s="119"/>
      <c r="BVC128" s="119"/>
      <c r="BVD128" s="119"/>
      <c r="BVE128" s="119"/>
      <c r="BVF128" s="119"/>
      <c r="BVG128" s="119"/>
      <c r="BVH128" s="119"/>
      <c r="BVI128" s="119"/>
      <c r="BVJ128" s="119"/>
      <c r="BVK128" s="119"/>
      <c r="BVL128" s="119"/>
      <c r="BVM128" s="119"/>
      <c r="BVN128" s="119"/>
      <c r="BVO128" s="119"/>
      <c r="BVP128" s="119"/>
      <c r="BVQ128" s="119"/>
      <c r="BVR128" s="119"/>
      <c r="BVS128" s="119"/>
      <c r="BVT128" s="119"/>
      <c r="BVU128" s="119"/>
      <c r="BVV128" s="119"/>
      <c r="BVW128" s="119"/>
      <c r="BVX128" s="119"/>
      <c r="BVY128" s="119"/>
      <c r="BVZ128" s="119"/>
      <c r="BWA128" s="119"/>
      <c r="BWB128" s="119"/>
      <c r="BWC128" s="119"/>
      <c r="BWD128" s="119"/>
      <c r="BWE128" s="119"/>
      <c r="BWF128" s="119"/>
      <c r="BWG128" s="119"/>
      <c r="BWH128" s="119"/>
      <c r="BWI128" s="119"/>
      <c r="BWJ128" s="119"/>
      <c r="BWK128" s="119"/>
      <c r="BWL128" s="119"/>
      <c r="BWM128" s="119"/>
      <c r="BWN128" s="119"/>
      <c r="BWO128" s="119"/>
      <c r="BWP128" s="119"/>
      <c r="BWQ128" s="119"/>
      <c r="BWR128" s="119"/>
      <c r="BWS128" s="119"/>
      <c r="BWT128" s="119"/>
      <c r="BWU128" s="119"/>
      <c r="BWV128" s="119"/>
      <c r="BWW128" s="119"/>
      <c r="BWX128" s="119"/>
      <c r="BWY128" s="119"/>
      <c r="BWZ128" s="119"/>
      <c r="BXA128" s="119"/>
      <c r="BXB128" s="119"/>
      <c r="BXC128" s="119"/>
      <c r="BXD128" s="119"/>
      <c r="BXE128" s="119"/>
      <c r="BXF128" s="119"/>
      <c r="BXG128" s="119"/>
      <c r="BXH128" s="119"/>
      <c r="BXI128" s="119"/>
      <c r="BXJ128" s="119"/>
      <c r="BXK128" s="119"/>
      <c r="BXL128" s="119"/>
      <c r="BXM128" s="119"/>
      <c r="BXN128" s="119"/>
      <c r="BXO128" s="119"/>
      <c r="BXP128" s="119"/>
      <c r="BXQ128" s="119"/>
      <c r="BXR128" s="119"/>
      <c r="BXS128" s="119"/>
      <c r="BXT128" s="119"/>
      <c r="BXU128" s="119"/>
      <c r="BXV128" s="119"/>
      <c r="BXW128" s="119"/>
      <c r="BXX128" s="119"/>
      <c r="BXY128" s="119"/>
      <c r="BXZ128" s="119"/>
      <c r="BYA128" s="119"/>
      <c r="BYB128" s="119"/>
      <c r="BYC128" s="119"/>
      <c r="BYD128" s="119"/>
      <c r="BYE128" s="119"/>
      <c r="BYF128" s="119"/>
      <c r="BYG128" s="119"/>
      <c r="BYH128" s="119"/>
      <c r="BYI128" s="119"/>
      <c r="BYJ128" s="119"/>
      <c r="BYK128" s="119"/>
      <c r="BYL128" s="119"/>
      <c r="BYM128" s="119"/>
      <c r="BYN128" s="119"/>
      <c r="BYO128" s="119"/>
      <c r="BYP128" s="119"/>
      <c r="BYQ128" s="119"/>
      <c r="BYR128" s="119"/>
      <c r="BYS128" s="119"/>
      <c r="BYT128" s="119"/>
      <c r="BYU128" s="119"/>
      <c r="BYV128" s="119"/>
      <c r="BYW128" s="119"/>
      <c r="BYX128" s="119"/>
      <c r="BYY128" s="119"/>
      <c r="BYZ128" s="119"/>
      <c r="BZA128" s="119"/>
      <c r="BZB128" s="119"/>
      <c r="BZC128" s="119"/>
      <c r="BZD128" s="119"/>
      <c r="BZE128" s="119"/>
      <c r="BZF128" s="119"/>
      <c r="BZG128" s="119"/>
      <c r="BZH128" s="119"/>
      <c r="BZI128" s="119"/>
      <c r="BZJ128" s="119"/>
      <c r="BZK128" s="119"/>
      <c r="BZL128" s="119"/>
      <c r="BZM128" s="119"/>
      <c r="BZN128" s="119"/>
      <c r="BZO128" s="119"/>
      <c r="BZP128" s="119"/>
      <c r="BZQ128" s="119"/>
      <c r="BZR128" s="119"/>
      <c r="BZS128" s="119"/>
      <c r="BZT128" s="119"/>
      <c r="BZU128" s="119"/>
      <c r="BZV128" s="119"/>
      <c r="BZW128" s="119"/>
      <c r="BZX128" s="119"/>
      <c r="BZY128" s="119"/>
      <c r="BZZ128" s="119"/>
      <c r="CAA128" s="119"/>
      <c r="CAB128" s="119"/>
      <c r="CAC128" s="119"/>
      <c r="CAD128" s="119"/>
      <c r="CAE128" s="119"/>
      <c r="CAF128" s="119"/>
      <c r="CAG128" s="119"/>
      <c r="CAH128" s="119"/>
      <c r="CAI128" s="119"/>
      <c r="CAJ128" s="119"/>
      <c r="CAK128" s="119"/>
      <c r="CAL128" s="119"/>
      <c r="CAM128" s="119"/>
      <c r="CAN128" s="119"/>
      <c r="CAO128" s="119"/>
      <c r="CAP128" s="119"/>
      <c r="CAQ128" s="119"/>
      <c r="CAR128" s="119"/>
      <c r="CAS128" s="119"/>
      <c r="CAT128" s="119"/>
      <c r="CAU128" s="119"/>
      <c r="CAV128" s="119"/>
      <c r="CAW128" s="119"/>
      <c r="CAX128" s="119"/>
      <c r="CAY128" s="119"/>
      <c r="CAZ128" s="119"/>
      <c r="CBA128" s="119"/>
      <c r="CBB128" s="119"/>
      <c r="CBC128" s="119"/>
      <c r="CBD128" s="119"/>
      <c r="CBE128" s="119"/>
      <c r="CBF128" s="119"/>
      <c r="CBG128" s="119"/>
      <c r="CBH128" s="119"/>
      <c r="CBI128" s="119"/>
      <c r="CBJ128" s="119"/>
      <c r="CBK128" s="119"/>
      <c r="CBL128" s="119"/>
      <c r="CBM128" s="119"/>
      <c r="CBN128" s="119"/>
      <c r="CBO128" s="119"/>
      <c r="CBP128" s="119"/>
      <c r="CBQ128" s="119"/>
      <c r="CBR128" s="119"/>
      <c r="CBS128" s="119"/>
      <c r="CBT128" s="119"/>
      <c r="CBU128" s="119"/>
      <c r="CBV128" s="119"/>
      <c r="CBW128" s="119"/>
      <c r="CBX128" s="119"/>
      <c r="CBY128" s="119"/>
      <c r="CBZ128" s="119"/>
      <c r="CCA128" s="119"/>
      <c r="CCB128" s="119"/>
      <c r="CCC128" s="119"/>
      <c r="CCD128" s="119"/>
      <c r="CCE128" s="119"/>
      <c r="CCF128" s="119"/>
      <c r="CCG128" s="119"/>
      <c r="CCH128" s="119"/>
      <c r="CCI128" s="119"/>
      <c r="CCJ128" s="119"/>
      <c r="CCK128" s="119"/>
      <c r="CCL128" s="119"/>
      <c r="CCM128" s="119"/>
      <c r="CCN128" s="119"/>
      <c r="CCO128" s="119"/>
      <c r="CCP128" s="119"/>
      <c r="CCQ128" s="119"/>
      <c r="CCR128" s="119"/>
      <c r="CCS128" s="119"/>
      <c r="CCT128" s="119"/>
      <c r="CCU128" s="119"/>
      <c r="CCV128" s="119"/>
      <c r="CCW128" s="119"/>
      <c r="CCX128" s="119"/>
      <c r="CCY128" s="119"/>
      <c r="CCZ128" s="119"/>
      <c r="CDA128" s="119"/>
      <c r="CDB128" s="119"/>
      <c r="CDC128" s="119"/>
      <c r="CDD128" s="119"/>
      <c r="CDE128" s="119"/>
      <c r="CDF128" s="119"/>
      <c r="CDG128" s="119"/>
      <c r="CDH128" s="119"/>
      <c r="CDI128" s="119"/>
      <c r="CDJ128" s="119"/>
      <c r="CDK128" s="119"/>
      <c r="CDL128" s="119"/>
      <c r="CDM128" s="119"/>
      <c r="CDN128" s="119"/>
      <c r="CDO128" s="119"/>
      <c r="CDP128" s="119"/>
      <c r="CDQ128" s="119"/>
      <c r="CDR128" s="119"/>
      <c r="CDS128" s="119"/>
      <c r="CDT128" s="119"/>
      <c r="CDU128" s="119"/>
      <c r="CDV128" s="119"/>
      <c r="CDW128" s="119"/>
      <c r="CDX128" s="119"/>
      <c r="CDY128" s="119"/>
      <c r="CDZ128" s="119"/>
      <c r="CEA128" s="119"/>
      <c r="CEB128" s="119"/>
      <c r="CEC128" s="119"/>
      <c r="CED128" s="119"/>
      <c r="CEE128" s="119"/>
      <c r="CEF128" s="119"/>
      <c r="CEG128" s="119"/>
      <c r="CEH128" s="119"/>
      <c r="CEI128" s="119"/>
      <c r="CEJ128" s="119"/>
      <c r="CEK128" s="119"/>
      <c r="CEL128" s="119"/>
      <c r="CEM128" s="119"/>
      <c r="CEN128" s="119"/>
      <c r="CEO128" s="119"/>
      <c r="CEP128" s="119"/>
      <c r="CEQ128" s="119"/>
      <c r="CER128" s="119"/>
      <c r="CES128" s="119"/>
      <c r="CET128" s="119"/>
      <c r="CEU128" s="119"/>
      <c r="CEV128" s="119"/>
      <c r="CEW128" s="119"/>
      <c r="CEX128" s="119"/>
      <c r="CEY128" s="119"/>
      <c r="CEZ128" s="119"/>
      <c r="CFA128" s="119"/>
      <c r="CFB128" s="119"/>
      <c r="CFC128" s="119"/>
      <c r="CFD128" s="119"/>
      <c r="CFE128" s="119"/>
      <c r="CFF128" s="119"/>
      <c r="CFG128" s="119"/>
      <c r="CFH128" s="119"/>
      <c r="CFI128" s="119"/>
      <c r="CFJ128" s="119"/>
      <c r="CFK128" s="119"/>
      <c r="CFL128" s="119"/>
      <c r="CFM128" s="119"/>
      <c r="CFN128" s="119"/>
      <c r="CFO128" s="119"/>
      <c r="CFP128" s="119"/>
      <c r="CFQ128" s="119"/>
      <c r="CFR128" s="119"/>
      <c r="CFS128" s="119"/>
      <c r="CFT128" s="119"/>
      <c r="CFU128" s="119"/>
      <c r="CFV128" s="119"/>
      <c r="CFW128" s="119"/>
      <c r="CFX128" s="119"/>
      <c r="CFY128" s="119"/>
      <c r="CFZ128" s="119"/>
      <c r="CGA128" s="119"/>
      <c r="CGB128" s="119"/>
      <c r="CGC128" s="119"/>
      <c r="CGD128" s="119"/>
      <c r="CGE128" s="119"/>
      <c r="CGF128" s="119"/>
      <c r="CGG128" s="119"/>
      <c r="CGH128" s="119"/>
      <c r="CGI128" s="119"/>
      <c r="CGJ128" s="119"/>
      <c r="CGK128" s="119"/>
      <c r="CGL128" s="119"/>
      <c r="CGM128" s="119"/>
      <c r="CGN128" s="119"/>
      <c r="CGO128" s="119"/>
      <c r="CGP128" s="119"/>
      <c r="CGQ128" s="119"/>
      <c r="CGR128" s="119"/>
      <c r="CGS128" s="119"/>
      <c r="CGT128" s="119"/>
      <c r="CGU128" s="119"/>
      <c r="CGV128" s="119"/>
      <c r="CGW128" s="119"/>
      <c r="CGX128" s="119"/>
      <c r="CGY128" s="119"/>
      <c r="CGZ128" s="119"/>
      <c r="CHA128" s="119"/>
      <c r="CHB128" s="119"/>
      <c r="CHC128" s="119"/>
      <c r="CHD128" s="119"/>
      <c r="CHE128" s="119"/>
      <c r="CHF128" s="119"/>
      <c r="CHG128" s="119"/>
      <c r="CHH128" s="119"/>
      <c r="CHI128" s="119"/>
      <c r="CHJ128" s="119"/>
      <c r="CHK128" s="119"/>
      <c r="CHL128" s="119"/>
      <c r="CHM128" s="119"/>
      <c r="CHN128" s="119"/>
      <c r="CHO128" s="119"/>
      <c r="CHP128" s="119"/>
      <c r="CHQ128" s="119"/>
      <c r="CHR128" s="119"/>
      <c r="CHS128" s="119"/>
      <c r="CHT128" s="119"/>
      <c r="CHU128" s="119"/>
      <c r="CHV128" s="119"/>
      <c r="CHW128" s="119"/>
      <c r="CHX128" s="119"/>
      <c r="CHY128" s="119"/>
      <c r="CHZ128" s="119"/>
      <c r="CIA128" s="119"/>
      <c r="CIB128" s="119"/>
      <c r="CIC128" s="119"/>
      <c r="CID128" s="119"/>
      <c r="CIE128" s="119"/>
      <c r="CIF128" s="119"/>
      <c r="CIG128" s="119"/>
      <c r="CIH128" s="119"/>
      <c r="CII128" s="119"/>
      <c r="CIJ128" s="119"/>
      <c r="CIK128" s="119"/>
      <c r="CIL128" s="119"/>
      <c r="CIM128" s="119"/>
      <c r="CIN128" s="119"/>
      <c r="CIO128" s="119"/>
      <c r="CIP128" s="119"/>
      <c r="CIQ128" s="119"/>
      <c r="CIR128" s="119"/>
      <c r="CIS128" s="119"/>
      <c r="CIT128" s="119"/>
      <c r="CIU128" s="119"/>
      <c r="CIV128" s="119"/>
      <c r="CIW128" s="119"/>
      <c r="CIX128" s="119"/>
      <c r="CIY128" s="119"/>
      <c r="CIZ128" s="119"/>
      <c r="CJA128" s="119"/>
      <c r="CJB128" s="119"/>
      <c r="CJC128" s="119"/>
      <c r="CJD128" s="119"/>
      <c r="CJE128" s="119"/>
      <c r="CJF128" s="119"/>
      <c r="CJG128" s="119"/>
      <c r="CJH128" s="119"/>
      <c r="CJI128" s="119"/>
      <c r="CJJ128" s="119"/>
      <c r="CJK128" s="119"/>
      <c r="CJL128" s="119"/>
      <c r="CJM128" s="119"/>
      <c r="CJN128" s="119"/>
      <c r="CJO128" s="119"/>
      <c r="CJP128" s="119"/>
      <c r="CJQ128" s="119"/>
      <c r="CJR128" s="119"/>
      <c r="CJS128" s="119"/>
      <c r="CJT128" s="119"/>
      <c r="CJU128" s="119"/>
      <c r="CJV128" s="119"/>
      <c r="CJW128" s="119"/>
      <c r="CJX128" s="119"/>
      <c r="CJY128" s="119"/>
      <c r="CJZ128" s="119"/>
      <c r="CKA128" s="119"/>
      <c r="CKB128" s="119"/>
      <c r="CKC128" s="119"/>
      <c r="CKD128" s="119"/>
      <c r="CKE128" s="119"/>
      <c r="CKF128" s="119"/>
      <c r="CKG128" s="119"/>
      <c r="CKH128" s="119"/>
      <c r="CKI128" s="119"/>
      <c r="CKJ128" s="119"/>
      <c r="CKK128" s="119"/>
      <c r="CKL128" s="119"/>
      <c r="CKM128" s="119"/>
      <c r="CKN128" s="119"/>
      <c r="CKO128" s="119"/>
      <c r="CKP128" s="119"/>
      <c r="CKQ128" s="119"/>
      <c r="CKR128" s="119"/>
      <c r="CKS128" s="119"/>
      <c r="CKT128" s="119"/>
      <c r="CKU128" s="119"/>
      <c r="CKV128" s="119"/>
      <c r="CKW128" s="119"/>
      <c r="CKX128" s="119"/>
      <c r="CKY128" s="119"/>
      <c r="CKZ128" s="119"/>
      <c r="CLA128" s="119"/>
      <c r="CLB128" s="119"/>
      <c r="CLC128" s="119"/>
      <c r="CLD128" s="119"/>
      <c r="CLE128" s="119"/>
      <c r="CLF128" s="119"/>
      <c r="CLG128" s="119"/>
      <c r="CLH128" s="119"/>
      <c r="CLI128" s="119"/>
      <c r="CLJ128" s="119"/>
      <c r="CLK128" s="119"/>
      <c r="CLL128" s="119"/>
      <c r="CLM128" s="119"/>
      <c r="CLN128" s="119"/>
      <c r="CLO128" s="119"/>
      <c r="CLP128" s="119"/>
      <c r="CLQ128" s="119"/>
      <c r="CLR128" s="119"/>
      <c r="CLS128" s="119"/>
      <c r="CLT128" s="119"/>
      <c r="CLU128" s="119"/>
      <c r="CLV128" s="119"/>
      <c r="CLW128" s="119"/>
      <c r="CLX128" s="119"/>
      <c r="CLY128" s="119"/>
      <c r="CLZ128" s="119"/>
      <c r="CMA128" s="119"/>
      <c r="CMB128" s="119"/>
      <c r="CMC128" s="119"/>
      <c r="CMD128" s="119"/>
      <c r="CME128" s="119"/>
      <c r="CMF128" s="119"/>
      <c r="CMG128" s="119"/>
      <c r="CMH128" s="119"/>
      <c r="CMI128" s="119"/>
      <c r="CMJ128" s="119"/>
      <c r="CMK128" s="119"/>
      <c r="CML128" s="119"/>
      <c r="CMM128" s="119"/>
      <c r="CMN128" s="119"/>
      <c r="CMO128" s="119"/>
      <c r="CMP128" s="119"/>
      <c r="CMQ128" s="119"/>
      <c r="CMR128" s="119"/>
      <c r="CMS128" s="119"/>
      <c r="CMT128" s="119"/>
      <c r="CMU128" s="119"/>
      <c r="CMV128" s="119"/>
      <c r="CMW128" s="119"/>
      <c r="CMX128" s="119"/>
      <c r="CMY128" s="119"/>
      <c r="CMZ128" s="119"/>
      <c r="CNA128" s="119"/>
      <c r="CNB128" s="119"/>
      <c r="CNC128" s="119"/>
      <c r="CND128" s="119"/>
      <c r="CNE128" s="119"/>
      <c r="CNF128" s="119"/>
      <c r="CNG128" s="119"/>
      <c r="CNH128" s="119"/>
      <c r="CNI128" s="119"/>
      <c r="CNJ128" s="119"/>
      <c r="CNK128" s="119"/>
      <c r="CNL128" s="119"/>
      <c r="CNM128" s="119"/>
      <c r="CNN128" s="119"/>
      <c r="CNO128" s="119"/>
      <c r="CNP128" s="119"/>
      <c r="CNQ128" s="119"/>
      <c r="CNR128" s="119"/>
      <c r="CNS128" s="119"/>
      <c r="CNT128" s="119"/>
      <c r="CNU128" s="119"/>
      <c r="CNV128" s="119"/>
      <c r="CNW128" s="119"/>
      <c r="CNX128" s="119"/>
      <c r="CNY128" s="119"/>
      <c r="CNZ128" s="119"/>
      <c r="COA128" s="119"/>
      <c r="COB128" s="119"/>
      <c r="COC128" s="119"/>
      <c r="COD128" s="119"/>
      <c r="COE128" s="119"/>
      <c r="COF128" s="119"/>
      <c r="COG128" s="119"/>
      <c r="COH128" s="119"/>
      <c r="COI128" s="119"/>
      <c r="COJ128" s="119"/>
      <c r="COK128" s="119"/>
      <c r="COL128" s="119"/>
      <c r="COM128" s="119"/>
      <c r="CON128" s="119"/>
      <c r="COO128" s="119"/>
      <c r="COP128" s="119"/>
      <c r="COQ128" s="119"/>
      <c r="COR128" s="119"/>
      <c r="COS128" s="119"/>
      <c r="COT128" s="119"/>
      <c r="COU128" s="119"/>
      <c r="COV128" s="119"/>
      <c r="COW128" s="119"/>
      <c r="COX128" s="119"/>
      <c r="COY128" s="119"/>
      <c r="COZ128" s="119"/>
      <c r="CPA128" s="119"/>
      <c r="CPB128" s="119"/>
      <c r="CPC128" s="119"/>
      <c r="CPD128" s="119"/>
      <c r="CPE128" s="119"/>
      <c r="CPF128" s="119"/>
      <c r="CPG128" s="119"/>
      <c r="CPH128" s="119"/>
      <c r="CPI128" s="119"/>
      <c r="CPJ128" s="119"/>
      <c r="CPK128" s="119"/>
      <c r="CPL128" s="119"/>
      <c r="CPM128" s="119"/>
      <c r="CPN128" s="119"/>
      <c r="CPO128" s="119"/>
      <c r="CPP128" s="119"/>
      <c r="CPQ128" s="119"/>
      <c r="CPR128" s="119"/>
      <c r="CPS128" s="119"/>
      <c r="CPT128" s="119"/>
      <c r="CPU128" s="119"/>
      <c r="CPV128" s="119"/>
      <c r="CPW128" s="119"/>
      <c r="CPX128" s="119"/>
      <c r="CPY128" s="119"/>
      <c r="CPZ128" s="119"/>
      <c r="CQA128" s="119"/>
      <c r="CQB128" s="119"/>
      <c r="CQC128" s="119"/>
      <c r="CQD128" s="119"/>
      <c r="CQE128" s="119"/>
      <c r="CQF128" s="119"/>
      <c r="CQG128" s="119"/>
      <c r="CQH128" s="119"/>
      <c r="CQI128" s="119"/>
      <c r="CQJ128" s="119"/>
      <c r="CQK128" s="119"/>
      <c r="CQL128" s="119"/>
      <c r="CQM128" s="119"/>
      <c r="CQN128" s="119"/>
      <c r="CQO128" s="119"/>
      <c r="CQP128" s="119"/>
      <c r="CQQ128" s="119"/>
      <c r="CQR128" s="119"/>
      <c r="CQS128" s="119"/>
      <c r="CQT128" s="119"/>
      <c r="CQU128" s="119"/>
      <c r="CQV128" s="119"/>
      <c r="CQW128" s="119"/>
      <c r="CQX128" s="119"/>
      <c r="CQY128" s="119"/>
      <c r="CQZ128" s="119"/>
      <c r="CRA128" s="119"/>
      <c r="CRB128" s="119"/>
      <c r="CRC128" s="119"/>
      <c r="CRD128" s="119"/>
      <c r="CRE128" s="119"/>
      <c r="CRF128" s="119"/>
      <c r="CRG128" s="119"/>
      <c r="CRH128" s="119"/>
      <c r="CRI128" s="119"/>
      <c r="CRJ128" s="119"/>
      <c r="CRK128" s="119"/>
      <c r="CRL128" s="119"/>
      <c r="CRM128" s="119"/>
      <c r="CRN128" s="119"/>
      <c r="CRO128" s="119"/>
      <c r="CRP128" s="119"/>
      <c r="CRQ128" s="119"/>
      <c r="CRR128" s="119"/>
      <c r="CRS128" s="119"/>
      <c r="CRT128" s="119"/>
      <c r="CRU128" s="119"/>
      <c r="CRV128" s="119"/>
      <c r="CRW128" s="119"/>
      <c r="CRX128" s="119"/>
      <c r="CRY128" s="119"/>
      <c r="CRZ128" s="119"/>
      <c r="CSA128" s="119"/>
      <c r="CSB128" s="119"/>
      <c r="CSC128" s="119"/>
      <c r="CSD128" s="119"/>
      <c r="CSE128" s="119"/>
      <c r="CSF128" s="119"/>
      <c r="CSG128" s="119"/>
      <c r="CSH128" s="119"/>
      <c r="CSI128" s="119"/>
      <c r="CSJ128" s="119"/>
      <c r="CSK128" s="119"/>
      <c r="CSL128" s="119"/>
      <c r="CSM128" s="119"/>
      <c r="CSN128" s="119"/>
      <c r="CSO128" s="119"/>
      <c r="CSP128" s="119"/>
      <c r="CSQ128" s="119"/>
      <c r="CSR128" s="119"/>
      <c r="CSS128" s="119"/>
      <c r="CST128" s="119"/>
      <c r="CSU128" s="119"/>
      <c r="CSV128" s="119"/>
      <c r="CSW128" s="119"/>
      <c r="CSX128" s="119"/>
      <c r="CSY128" s="119"/>
      <c r="CSZ128" s="119"/>
      <c r="CTA128" s="119"/>
      <c r="CTB128" s="119"/>
      <c r="CTC128" s="119"/>
      <c r="CTD128" s="119"/>
      <c r="CTE128" s="119"/>
      <c r="CTF128" s="119"/>
      <c r="CTG128" s="119"/>
      <c r="CTH128" s="119"/>
      <c r="CTI128" s="119"/>
      <c r="CTJ128" s="119"/>
      <c r="CTK128" s="119"/>
      <c r="CTL128" s="119"/>
      <c r="CTM128" s="119"/>
      <c r="CTN128" s="119"/>
      <c r="CTO128" s="119"/>
      <c r="CTP128" s="119"/>
      <c r="CTQ128" s="119"/>
      <c r="CTR128" s="119"/>
      <c r="CTS128" s="119"/>
      <c r="CTT128" s="119"/>
      <c r="CTU128" s="119"/>
      <c r="CTV128" s="119"/>
      <c r="CTW128" s="119"/>
      <c r="CTX128" s="119"/>
      <c r="CTY128" s="119"/>
      <c r="CTZ128" s="119"/>
      <c r="CUA128" s="119"/>
      <c r="CUB128" s="119"/>
      <c r="CUC128" s="119"/>
      <c r="CUD128" s="119"/>
      <c r="CUE128" s="119"/>
      <c r="CUF128" s="119"/>
      <c r="CUG128" s="119"/>
      <c r="CUH128" s="119"/>
      <c r="CUI128" s="119"/>
      <c r="CUJ128" s="119"/>
      <c r="CUK128" s="119"/>
      <c r="CUL128" s="119"/>
      <c r="CUM128" s="119"/>
      <c r="CUN128" s="119"/>
      <c r="CUO128" s="119"/>
      <c r="CUP128" s="119"/>
      <c r="CUQ128" s="119"/>
      <c r="CUR128" s="119"/>
      <c r="CUS128" s="119"/>
      <c r="CUT128" s="119"/>
      <c r="CUU128" s="119"/>
      <c r="CUV128" s="119"/>
      <c r="CUW128" s="119"/>
      <c r="CUX128" s="119"/>
      <c r="CUY128" s="119"/>
      <c r="CUZ128" s="119"/>
      <c r="CVA128" s="119"/>
      <c r="CVB128" s="119"/>
      <c r="CVC128" s="119"/>
      <c r="CVD128" s="119"/>
      <c r="CVE128" s="119"/>
      <c r="CVF128" s="119"/>
      <c r="CVG128" s="119"/>
      <c r="CVH128" s="119"/>
      <c r="CVI128" s="119"/>
      <c r="CVJ128" s="119"/>
      <c r="CVK128" s="119"/>
      <c r="CVL128" s="119"/>
      <c r="CVM128" s="119"/>
      <c r="CVN128" s="119"/>
      <c r="CVO128" s="119"/>
      <c r="CVP128" s="119"/>
      <c r="CVQ128" s="119"/>
      <c r="CVR128" s="119"/>
      <c r="CVS128" s="119"/>
      <c r="CVT128" s="119"/>
      <c r="CVU128" s="119"/>
      <c r="CVV128" s="119"/>
      <c r="CVW128" s="119"/>
      <c r="CVX128" s="119"/>
      <c r="CVY128" s="119"/>
      <c r="CVZ128" s="119"/>
      <c r="CWA128" s="119"/>
      <c r="CWB128" s="119"/>
      <c r="CWC128" s="119"/>
      <c r="CWD128" s="119"/>
      <c r="CWE128" s="119"/>
      <c r="CWF128" s="119"/>
      <c r="CWG128" s="119"/>
      <c r="CWH128" s="119"/>
      <c r="CWI128" s="119"/>
      <c r="CWJ128" s="119"/>
      <c r="CWK128" s="119"/>
      <c r="CWL128" s="119"/>
      <c r="CWM128" s="119"/>
      <c r="CWN128" s="119"/>
      <c r="CWO128" s="119"/>
      <c r="CWP128" s="119"/>
      <c r="CWQ128" s="119"/>
      <c r="CWR128" s="119"/>
      <c r="CWS128" s="119"/>
      <c r="CWT128" s="119"/>
      <c r="CWU128" s="119"/>
      <c r="CWV128" s="119"/>
      <c r="CWW128" s="119"/>
      <c r="CWX128" s="119"/>
      <c r="CWY128" s="119"/>
      <c r="CWZ128" s="119"/>
      <c r="CXA128" s="119"/>
      <c r="CXB128" s="119"/>
      <c r="CXC128" s="119"/>
      <c r="CXD128" s="119"/>
      <c r="CXE128" s="119"/>
      <c r="CXF128" s="119"/>
      <c r="CXG128" s="119"/>
      <c r="CXH128" s="119"/>
      <c r="CXI128" s="119"/>
      <c r="CXJ128" s="119"/>
      <c r="CXK128" s="119"/>
      <c r="CXL128" s="119"/>
      <c r="CXM128" s="119"/>
      <c r="CXN128" s="119"/>
      <c r="CXO128" s="119"/>
      <c r="CXP128" s="119"/>
      <c r="CXQ128" s="119"/>
      <c r="CXR128" s="119"/>
      <c r="CXS128" s="119"/>
      <c r="CXT128" s="119"/>
      <c r="CXU128" s="119"/>
      <c r="CXV128" s="119"/>
      <c r="CXW128" s="119"/>
      <c r="CXX128" s="119"/>
      <c r="CXY128" s="119"/>
      <c r="CXZ128" s="119"/>
      <c r="CYA128" s="119"/>
      <c r="CYB128" s="119"/>
      <c r="CYC128" s="119"/>
      <c r="CYD128" s="119"/>
      <c r="CYE128" s="119"/>
      <c r="CYF128" s="119"/>
      <c r="CYG128" s="119"/>
      <c r="CYH128" s="119"/>
      <c r="CYI128" s="119"/>
      <c r="CYJ128" s="119"/>
      <c r="CYK128" s="119"/>
      <c r="CYL128" s="119"/>
      <c r="CYM128" s="119"/>
      <c r="CYN128" s="119"/>
      <c r="CYO128" s="119"/>
      <c r="CYP128" s="119"/>
      <c r="CYQ128" s="119"/>
      <c r="CYR128" s="119"/>
      <c r="CYS128" s="119"/>
      <c r="CYT128" s="119"/>
      <c r="CYU128" s="119"/>
      <c r="CYV128" s="119"/>
      <c r="CYW128" s="119"/>
      <c r="CYX128" s="119"/>
      <c r="CYY128" s="119"/>
      <c r="CYZ128" s="119"/>
      <c r="CZA128" s="119"/>
      <c r="CZB128" s="119"/>
      <c r="CZC128" s="119"/>
      <c r="CZD128" s="119"/>
      <c r="CZE128" s="119"/>
      <c r="CZF128" s="119"/>
      <c r="CZG128" s="119"/>
      <c r="CZH128" s="119"/>
      <c r="CZI128" s="119"/>
      <c r="CZJ128" s="119"/>
      <c r="CZK128" s="119"/>
      <c r="CZL128" s="119"/>
      <c r="CZM128" s="119"/>
      <c r="CZN128" s="119"/>
      <c r="CZO128" s="119"/>
      <c r="CZP128" s="119"/>
      <c r="CZQ128" s="119"/>
      <c r="CZR128" s="119"/>
      <c r="CZS128" s="119"/>
      <c r="CZT128" s="119"/>
      <c r="CZU128" s="119"/>
      <c r="CZV128" s="119"/>
      <c r="CZW128" s="119"/>
      <c r="CZX128" s="119"/>
      <c r="CZY128" s="119"/>
      <c r="CZZ128" s="119"/>
      <c r="DAA128" s="119"/>
      <c r="DAB128" s="119"/>
      <c r="DAC128" s="119"/>
      <c r="DAD128" s="119"/>
      <c r="DAE128" s="119"/>
      <c r="DAF128" s="119"/>
      <c r="DAG128" s="119"/>
      <c r="DAH128" s="119"/>
      <c r="DAI128" s="119"/>
      <c r="DAJ128" s="119"/>
      <c r="DAK128" s="119"/>
      <c r="DAL128" s="119"/>
      <c r="DAM128" s="119"/>
      <c r="DAN128" s="119"/>
      <c r="DAO128" s="119"/>
      <c r="DAP128" s="119"/>
      <c r="DAQ128" s="119"/>
      <c r="DAR128" s="119"/>
      <c r="DAS128" s="119"/>
      <c r="DAT128" s="119"/>
      <c r="DAU128" s="119"/>
      <c r="DAV128" s="119"/>
      <c r="DAW128" s="119"/>
      <c r="DAX128" s="119"/>
      <c r="DAY128" s="119"/>
      <c r="DAZ128" s="119"/>
      <c r="DBA128" s="119"/>
      <c r="DBB128" s="119"/>
      <c r="DBC128" s="119"/>
      <c r="DBD128" s="119"/>
      <c r="DBE128" s="119"/>
      <c r="DBF128" s="119"/>
      <c r="DBG128" s="119"/>
      <c r="DBH128" s="119"/>
      <c r="DBI128" s="119"/>
      <c r="DBJ128" s="119"/>
      <c r="DBK128" s="119"/>
      <c r="DBL128" s="119"/>
      <c r="DBM128" s="119"/>
      <c r="DBN128" s="119"/>
      <c r="DBO128" s="119"/>
      <c r="DBP128" s="119"/>
      <c r="DBQ128" s="119"/>
      <c r="DBR128" s="119"/>
      <c r="DBS128" s="119"/>
      <c r="DBT128" s="119"/>
      <c r="DBU128" s="119"/>
      <c r="DBV128" s="119"/>
      <c r="DBW128" s="119"/>
      <c r="DBX128" s="119"/>
      <c r="DBY128" s="119"/>
      <c r="DBZ128" s="119"/>
      <c r="DCA128" s="119"/>
      <c r="DCB128" s="119"/>
      <c r="DCC128" s="119"/>
      <c r="DCD128" s="119"/>
      <c r="DCE128" s="119"/>
      <c r="DCF128" s="119"/>
      <c r="DCG128" s="119"/>
      <c r="DCH128" s="119"/>
      <c r="DCI128" s="119"/>
      <c r="DCJ128" s="119"/>
      <c r="DCK128" s="119"/>
      <c r="DCL128" s="119"/>
      <c r="DCM128" s="119"/>
      <c r="DCN128" s="119"/>
      <c r="DCO128" s="119"/>
      <c r="DCP128" s="119"/>
      <c r="DCQ128" s="119"/>
      <c r="DCR128" s="119"/>
      <c r="DCS128" s="119"/>
      <c r="DCT128" s="119"/>
      <c r="DCU128" s="119"/>
      <c r="DCV128" s="119"/>
      <c r="DCW128" s="119"/>
      <c r="DCX128" s="119"/>
      <c r="DCY128" s="119"/>
      <c r="DCZ128" s="119"/>
      <c r="DDA128" s="119"/>
      <c r="DDB128" s="119"/>
      <c r="DDC128" s="119"/>
      <c r="DDD128" s="119"/>
      <c r="DDE128" s="119"/>
      <c r="DDF128" s="119"/>
      <c r="DDG128" s="119"/>
      <c r="DDH128" s="119"/>
      <c r="DDI128" s="119"/>
      <c r="DDJ128" s="119"/>
      <c r="DDK128" s="119"/>
      <c r="DDL128" s="119"/>
      <c r="DDM128" s="119"/>
      <c r="DDN128" s="119"/>
      <c r="DDO128" s="119"/>
      <c r="DDP128" s="119"/>
      <c r="DDQ128" s="119"/>
      <c r="DDR128" s="119"/>
      <c r="DDS128" s="119"/>
      <c r="DDT128" s="119"/>
      <c r="DDU128" s="119"/>
      <c r="DDV128" s="119"/>
      <c r="DDW128" s="119"/>
      <c r="DDX128" s="119"/>
      <c r="DDY128" s="119"/>
      <c r="DDZ128" s="119"/>
      <c r="DEA128" s="119"/>
      <c r="DEB128" s="119"/>
      <c r="DEC128" s="119"/>
      <c r="DED128" s="119"/>
      <c r="DEE128" s="119"/>
      <c r="DEF128" s="119"/>
      <c r="DEG128" s="119"/>
      <c r="DEH128" s="119"/>
      <c r="DEI128" s="119"/>
      <c r="DEJ128" s="119"/>
      <c r="DEK128" s="119"/>
      <c r="DEL128" s="119"/>
      <c r="DEM128" s="119"/>
      <c r="DEN128" s="119"/>
      <c r="DEO128" s="119"/>
      <c r="DEP128" s="119"/>
      <c r="DEQ128" s="119"/>
      <c r="DER128" s="119"/>
      <c r="DES128" s="119"/>
      <c r="DET128" s="119"/>
      <c r="DEU128" s="119"/>
      <c r="DEV128" s="119"/>
      <c r="DEW128" s="119"/>
      <c r="DEX128" s="119"/>
      <c r="DEY128" s="119"/>
      <c r="DEZ128" s="119"/>
      <c r="DFA128" s="119"/>
      <c r="DFB128" s="119"/>
      <c r="DFC128" s="119"/>
      <c r="DFD128" s="119"/>
      <c r="DFE128" s="119"/>
      <c r="DFF128" s="119"/>
      <c r="DFG128" s="119"/>
      <c r="DFH128" s="119"/>
      <c r="DFI128" s="119"/>
      <c r="DFJ128" s="119"/>
      <c r="DFK128" s="119"/>
      <c r="DFL128" s="119"/>
      <c r="DFM128" s="119"/>
      <c r="DFN128" s="119"/>
      <c r="DFO128" s="119"/>
      <c r="DFP128" s="119"/>
      <c r="DFQ128" s="119"/>
      <c r="DFR128" s="119"/>
      <c r="DFS128" s="119"/>
      <c r="DFT128" s="119"/>
      <c r="DFU128" s="119"/>
      <c r="DFV128" s="119"/>
      <c r="DFW128" s="119"/>
      <c r="DFX128" s="119"/>
      <c r="DFY128" s="119"/>
      <c r="DFZ128" s="119"/>
      <c r="DGA128" s="119"/>
      <c r="DGB128" s="119"/>
      <c r="DGC128" s="119"/>
      <c r="DGD128" s="119"/>
      <c r="DGE128" s="119"/>
      <c r="DGF128" s="119"/>
      <c r="DGG128" s="119"/>
      <c r="DGH128" s="119"/>
      <c r="DGI128" s="119"/>
      <c r="DGJ128" s="119"/>
      <c r="DGK128" s="119"/>
      <c r="DGL128" s="119"/>
      <c r="DGM128" s="119"/>
      <c r="DGN128" s="119"/>
      <c r="DGO128" s="119"/>
      <c r="DGP128" s="119"/>
      <c r="DGQ128" s="119"/>
      <c r="DGR128" s="119"/>
      <c r="DGS128" s="119"/>
      <c r="DGT128" s="119"/>
      <c r="DGU128" s="119"/>
      <c r="DGV128" s="119"/>
      <c r="DGW128" s="119"/>
      <c r="DGX128" s="119"/>
      <c r="DGY128" s="119"/>
      <c r="DGZ128" s="119"/>
      <c r="DHA128" s="119"/>
      <c r="DHB128" s="119"/>
      <c r="DHC128" s="119"/>
      <c r="DHD128" s="119"/>
      <c r="DHE128" s="119"/>
      <c r="DHF128" s="119"/>
      <c r="DHG128" s="119"/>
      <c r="DHH128" s="119"/>
      <c r="DHI128" s="119"/>
      <c r="DHJ128" s="119"/>
      <c r="DHK128" s="119"/>
      <c r="DHL128" s="119"/>
      <c r="DHM128" s="119"/>
      <c r="DHN128" s="119"/>
      <c r="DHO128" s="119"/>
      <c r="DHP128" s="119"/>
      <c r="DHQ128" s="119"/>
      <c r="DHR128" s="119"/>
      <c r="DHS128" s="119"/>
      <c r="DHT128" s="119"/>
      <c r="DHU128" s="119"/>
      <c r="DHV128" s="119"/>
      <c r="DHW128" s="119"/>
      <c r="DHX128" s="119"/>
      <c r="DHY128" s="119"/>
      <c r="DHZ128" s="119"/>
      <c r="DIA128" s="119"/>
      <c r="DIB128" s="119"/>
      <c r="DIC128" s="119"/>
      <c r="DID128" s="119"/>
      <c r="DIE128" s="119"/>
      <c r="DIF128" s="119"/>
      <c r="DIG128" s="119"/>
      <c r="DIH128" s="119"/>
      <c r="DII128" s="119"/>
      <c r="DIJ128" s="119"/>
      <c r="DIK128" s="119"/>
      <c r="DIL128" s="119"/>
      <c r="DIM128" s="119"/>
      <c r="DIN128" s="119"/>
      <c r="DIO128" s="119"/>
      <c r="DIP128" s="119"/>
      <c r="DIQ128" s="119"/>
      <c r="DIR128" s="119"/>
      <c r="DIS128" s="119"/>
      <c r="DIT128" s="119"/>
      <c r="DIU128" s="119"/>
      <c r="DIV128" s="119"/>
      <c r="DIW128" s="119"/>
      <c r="DIX128" s="119"/>
      <c r="DIY128" s="119"/>
      <c r="DIZ128" s="119"/>
      <c r="DJA128" s="119"/>
      <c r="DJB128" s="119"/>
      <c r="DJC128" s="119"/>
      <c r="DJD128" s="119"/>
      <c r="DJE128" s="119"/>
      <c r="DJF128" s="119"/>
      <c r="DJG128" s="119"/>
      <c r="DJH128" s="119"/>
      <c r="DJI128" s="119"/>
      <c r="DJJ128" s="119"/>
      <c r="DJK128" s="119"/>
      <c r="DJL128" s="119"/>
      <c r="DJM128" s="119"/>
      <c r="DJN128" s="119"/>
      <c r="DJO128" s="119"/>
      <c r="DJP128" s="119"/>
      <c r="DJQ128" s="119"/>
      <c r="DJR128" s="119"/>
      <c r="DJS128" s="119"/>
      <c r="DJT128" s="119"/>
      <c r="DJU128" s="119"/>
      <c r="DJV128" s="119"/>
      <c r="DJW128" s="119"/>
      <c r="DJX128" s="119"/>
      <c r="DJY128" s="119"/>
      <c r="DJZ128" s="119"/>
      <c r="DKA128" s="119"/>
      <c r="DKB128" s="119"/>
      <c r="DKC128" s="119"/>
      <c r="DKD128" s="119"/>
      <c r="DKE128" s="119"/>
      <c r="DKF128" s="119"/>
      <c r="DKG128" s="119"/>
      <c r="DKH128" s="119"/>
      <c r="DKI128" s="119"/>
      <c r="DKJ128" s="119"/>
      <c r="DKK128" s="119"/>
      <c r="DKL128" s="119"/>
      <c r="DKM128" s="119"/>
      <c r="DKN128" s="119"/>
      <c r="DKO128" s="119"/>
      <c r="DKP128" s="119"/>
      <c r="DKQ128" s="119"/>
      <c r="DKR128" s="119"/>
      <c r="DKS128" s="119"/>
      <c r="DKT128" s="119"/>
      <c r="DKU128" s="119"/>
      <c r="DKV128" s="119"/>
      <c r="DKW128" s="119"/>
      <c r="DKX128" s="119"/>
      <c r="DKY128" s="119"/>
      <c r="DKZ128" s="119"/>
      <c r="DLA128" s="119"/>
      <c r="DLB128" s="119"/>
      <c r="DLC128" s="119"/>
      <c r="DLD128" s="119"/>
      <c r="DLE128" s="119"/>
      <c r="DLF128" s="119"/>
      <c r="DLG128" s="119"/>
      <c r="DLH128" s="119"/>
      <c r="DLI128" s="119"/>
      <c r="DLJ128" s="119"/>
      <c r="DLK128" s="119"/>
      <c r="DLL128" s="119"/>
      <c r="DLM128" s="119"/>
      <c r="DLN128" s="119"/>
      <c r="DLO128" s="119"/>
      <c r="DLP128" s="119"/>
      <c r="DLQ128" s="119"/>
      <c r="DLR128" s="119"/>
      <c r="DLS128" s="119"/>
      <c r="DLT128" s="119"/>
      <c r="DLU128" s="119"/>
      <c r="DLV128" s="119"/>
      <c r="DLW128" s="119"/>
      <c r="DLX128" s="119"/>
      <c r="DLY128" s="119"/>
      <c r="DLZ128" s="119"/>
      <c r="DMA128" s="119"/>
      <c r="DMB128" s="119"/>
      <c r="DMC128" s="119"/>
      <c r="DMD128" s="119"/>
      <c r="DME128" s="119"/>
      <c r="DMF128" s="119"/>
      <c r="DMG128" s="119"/>
      <c r="DMH128" s="119"/>
      <c r="DMI128" s="119"/>
      <c r="DMJ128" s="119"/>
      <c r="DMK128" s="119"/>
      <c r="DML128" s="119"/>
      <c r="DMM128" s="119"/>
      <c r="DMN128" s="119"/>
      <c r="DMO128" s="119"/>
      <c r="DMP128" s="119"/>
      <c r="DMQ128" s="119"/>
      <c r="DMR128" s="119"/>
      <c r="DMS128" s="119"/>
      <c r="DMT128" s="119"/>
      <c r="DMU128" s="119"/>
      <c r="DMV128" s="119"/>
      <c r="DMW128" s="119"/>
      <c r="DMX128" s="119"/>
      <c r="DMY128" s="119"/>
      <c r="DMZ128" s="119"/>
      <c r="DNA128" s="119"/>
      <c r="DNB128" s="119"/>
      <c r="DNC128" s="119"/>
      <c r="DND128" s="119"/>
      <c r="DNE128" s="119"/>
      <c r="DNF128" s="119"/>
      <c r="DNG128" s="119"/>
      <c r="DNH128" s="119"/>
      <c r="DNI128" s="119"/>
      <c r="DNJ128" s="119"/>
      <c r="DNK128" s="119"/>
      <c r="DNL128" s="119"/>
      <c r="DNM128" s="119"/>
      <c r="DNN128" s="119"/>
      <c r="DNO128" s="119"/>
      <c r="DNP128" s="119"/>
      <c r="DNQ128" s="119"/>
      <c r="DNR128" s="119"/>
      <c r="DNS128" s="119"/>
      <c r="DNT128" s="119"/>
      <c r="DNU128" s="119"/>
      <c r="DNV128" s="119"/>
      <c r="DNW128" s="119"/>
      <c r="DNX128" s="119"/>
      <c r="DNY128" s="119"/>
      <c r="DNZ128" s="119"/>
      <c r="DOA128" s="119"/>
      <c r="DOB128" s="119"/>
      <c r="DOC128" s="119"/>
      <c r="DOD128" s="119"/>
      <c r="DOE128" s="119"/>
      <c r="DOF128" s="119"/>
      <c r="DOG128" s="119"/>
      <c r="DOH128" s="119"/>
      <c r="DOI128" s="119"/>
      <c r="DOJ128" s="119"/>
      <c r="DOK128" s="119"/>
      <c r="DOL128" s="119"/>
      <c r="DOM128" s="119"/>
      <c r="DON128" s="119"/>
      <c r="DOO128" s="119"/>
      <c r="DOP128" s="119"/>
      <c r="DOQ128" s="119"/>
      <c r="DOR128" s="119"/>
      <c r="DOS128" s="119"/>
      <c r="DOT128" s="119"/>
      <c r="DOU128" s="119"/>
      <c r="DOV128" s="119"/>
      <c r="DOW128" s="119"/>
      <c r="DOX128" s="119"/>
      <c r="DOY128" s="119"/>
      <c r="DOZ128" s="119"/>
      <c r="DPA128" s="119"/>
      <c r="DPB128" s="119"/>
      <c r="DPC128" s="119"/>
      <c r="DPD128" s="119"/>
      <c r="DPE128" s="119"/>
      <c r="DPF128" s="119"/>
      <c r="DPG128" s="119"/>
      <c r="DPH128" s="119"/>
      <c r="DPI128" s="119"/>
      <c r="DPJ128" s="119"/>
      <c r="DPK128" s="119"/>
      <c r="DPL128" s="119"/>
      <c r="DPM128" s="119"/>
      <c r="DPN128" s="119"/>
      <c r="DPO128" s="119"/>
      <c r="DPP128" s="119"/>
      <c r="DPQ128" s="119"/>
      <c r="DPR128" s="119"/>
      <c r="DPS128" s="119"/>
      <c r="DPT128" s="119"/>
      <c r="DPU128" s="119"/>
      <c r="DPV128" s="119"/>
      <c r="DPW128" s="119"/>
      <c r="DPX128" s="119"/>
      <c r="DPY128" s="119"/>
      <c r="DPZ128" s="119"/>
      <c r="DQA128" s="119"/>
      <c r="DQB128" s="119"/>
      <c r="DQC128" s="119"/>
      <c r="DQD128" s="119"/>
      <c r="DQE128" s="119"/>
      <c r="DQF128" s="119"/>
      <c r="DQG128" s="119"/>
      <c r="DQH128" s="119"/>
      <c r="DQI128" s="119"/>
      <c r="DQJ128" s="119"/>
      <c r="DQK128" s="119"/>
      <c r="DQL128" s="119"/>
      <c r="DQM128" s="119"/>
      <c r="DQN128" s="119"/>
      <c r="DQO128" s="119"/>
      <c r="DQP128" s="119"/>
      <c r="DQQ128" s="119"/>
      <c r="DQR128" s="119"/>
      <c r="DQS128" s="119"/>
      <c r="DQT128" s="119"/>
      <c r="DQU128" s="119"/>
      <c r="DQV128" s="119"/>
      <c r="DQW128" s="119"/>
      <c r="DQX128" s="119"/>
      <c r="DQY128" s="119"/>
      <c r="DQZ128" s="119"/>
      <c r="DRA128" s="119"/>
      <c r="DRB128" s="119"/>
      <c r="DRC128" s="119"/>
      <c r="DRD128" s="119"/>
      <c r="DRE128" s="119"/>
      <c r="DRF128" s="119"/>
      <c r="DRG128" s="119"/>
      <c r="DRH128" s="119"/>
      <c r="DRI128" s="119"/>
      <c r="DRJ128" s="119"/>
      <c r="DRK128" s="119"/>
      <c r="DRL128" s="119"/>
      <c r="DRM128" s="119"/>
      <c r="DRN128" s="119"/>
      <c r="DRO128" s="119"/>
      <c r="DRP128" s="119"/>
      <c r="DRQ128" s="119"/>
      <c r="DRR128" s="119"/>
      <c r="DRS128" s="119"/>
      <c r="DRT128" s="119"/>
      <c r="DRU128" s="119"/>
      <c r="DRV128" s="119"/>
      <c r="DRW128" s="119"/>
      <c r="DRX128" s="119"/>
      <c r="DRY128" s="119"/>
      <c r="DRZ128" s="119"/>
      <c r="DSA128" s="119"/>
      <c r="DSB128" s="119"/>
      <c r="DSC128" s="119"/>
      <c r="DSD128" s="119"/>
      <c r="DSE128" s="119"/>
      <c r="DSF128" s="119"/>
      <c r="DSG128" s="119"/>
      <c r="DSH128" s="119"/>
      <c r="DSI128" s="119"/>
      <c r="DSJ128" s="119"/>
      <c r="DSK128" s="119"/>
      <c r="DSL128" s="119"/>
      <c r="DSM128" s="119"/>
      <c r="DSN128" s="119"/>
      <c r="DSO128" s="119"/>
      <c r="DSP128" s="119"/>
      <c r="DSQ128" s="119"/>
      <c r="DSR128" s="119"/>
      <c r="DSS128" s="119"/>
      <c r="DST128" s="119"/>
      <c r="DSU128" s="119"/>
      <c r="DSV128" s="119"/>
      <c r="DSW128" s="119"/>
      <c r="DSX128" s="119"/>
      <c r="DSY128" s="119"/>
      <c r="DSZ128" s="119"/>
      <c r="DTA128" s="119"/>
      <c r="DTB128" s="119"/>
      <c r="DTC128" s="119"/>
      <c r="DTD128" s="119"/>
      <c r="DTE128" s="119"/>
      <c r="DTF128" s="119"/>
      <c r="DTG128" s="119"/>
      <c r="DTH128" s="119"/>
      <c r="DTI128" s="119"/>
      <c r="DTJ128" s="119"/>
      <c r="DTK128" s="119"/>
      <c r="DTL128" s="119"/>
      <c r="DTM128" s="119"/>
      <c r="DTN128" s="119"/>
      <c r="DTO128" s="119"/>
      <c r="DTP128" s="119"/>
      <c r="DTQ128" s="119"/>
      <c r="DTR128" s="119"/>
      <c r="DTS128" s="119"/>
      <c r="DTT128" s="119"/>
      <c r="DTU128" s="119"/>
      <c r="DTV128" s="119"/>
      <c r="DTW128" s="119"/>
      <c r="DTX128" s="119"/>
      <c r="DTY128" s="119"/>
      <c r="DTZ128" s="119"/>
      <c r="DUA128" s="119"/>
      <c r="DUB128" s="119"/>
      <c r="DUC128" s="119"/>
      <c r="DUD128" s="119"/>
      <c r="DUE128" s="119"/>
      <c r="DUF128" s="119"/>
      <c r="DUG128" s="119"/>
      <c r="DUH128" s="119"/>
      <c r="DUI128" s="119"/>
      <c r="DUJ128" s="119"/>
      <c r="DUK128" s="119"/>
      <c r="DUL128" s="119"/>
      <c r="DUM128" s="119"/>
      <c r="DUN128" s="119"/>
      <c r="DUO128" s="119"/>
      <c r="DUP128" s="119"/>
      <c r="DUQ128" s="119"/>
      <c r="DUR128" s="119"/>
      <c r="DUS128" s="119"/>
      <c r="DUT128" s="119"/>
      <c r="DUU128" s="119"/>
      <c r="DUV128" s="119"/>
      <c r="DUW128" s="119"/>
      <c r="DUX128" s="119"/>
      <c r="DUY128" s="119"/>
      <c r="DUZ128" s="119"/>
      <c r="DVA128" s="119"/>
      <c r="DVB128" s="119"/>
      <c r="DVC128" s="119"/>
      <c r="DVD128" s="119"/>
      <c r="DVE128" s="119"/>
      <c r="DVF128" s="119"/>
      <c r="DVG128" s="119"/>
      <c r="DVH128" s="119"/>
      <c r="DVI128" s="119"/>
      <c r="DVJ128" s="119"/>
      <c r="DVK128" s="119"/>
      <c r="DVL128" s="119"/>
      <c r="DVM128" s="119"/>
      <c r="DVN128" s="119"/>
      <c r="DVO128" s="119"/>
      <c r="DVP128" s="119"/>
      <c r="DVQ128" s="119"/>
      <c r="DVR128" s="119"/>
      <c r="DVS128" s="119"/>
      <c r="DVT128" s="119"/>
      <c r="DVU128" s="119"/>
      <c r="DVV128" s="119"/>
      <c r="DVW128" s="119"/>
      <c r="DVX128" s="119"/>
      <c r="DVY128" s="119"/>
      <c r="DVZ128" s="119"/>
      <c r="DWA128" s="119"/>
      <c r="DWB128" s="119"/>
      <c r="DWC128" s="119"/>
      <c r="DWD128" s="119"/>
      <c r="DWE128" s="119"/>
      <c r="DWF128" s="119"/>
      <c r="DWG128" s="119"/>
      <c r="DWH128" s="119"/>
      <c r="DWI128" s="119"/>
      <c r="DWJ128" s="119"/>
      <c r="DWK128" s="119"/>
      <c r="DWL128" s="119"/>
      <c r="DWM128" s="119"/>
      <c r="DWN128" s="119"/>
      <c r="DWO128" s="119"/>
      <c r="DWP128" s="119"/>
      <c r="DWQ128" s="119"/>
      <c r="DWR128" s="119"/>
      <c r="DWS128" s="119"/>
      <c r="DWT128" s="119"/>
      <c r="DWU128" s="119"/>
      <c r="DWV128" s="119"/>
      <c r="DWW128" s="119"/>
      <c r="DWX128" s="119"/>
      <c r="DWY128" s="119"/>
      <c r="DWZ128" s="119"/>
      <c r="DXA128" s="119"/>
      <c r="DXB128" s="119"/>
      <c r="DXC128" s="119"/>
      <c r="DXD128" s="119"/>
      <c r="DXE128" s="119"/>
      <c r="DXF128" s="119"/>
      <c r="DXG128" s="119"/>
      <c r="DXH128" s="119"/>
      <c r="DXI128" s="119"/>
      <c r="DXJ128" s="119"/>
      <c r="DXK128" s="119"/>
      <c r="DXL128" s="119"/>
      <c r="DXM128" s="119"/>
      <c r="DXN128" s="119"/>
      <c r="DXO128" s="119"/>
      <c r="DXP128" s="119"/>
      <c r="DXQ128" s="119"/>
      <c r="DXR128" s="119"/>
      <c r="DXS128" s="119"/>
      <c r="DXT128" s="119"/>
      <c r="DXU128" s="119"/>
      <c r="DXV128" s="119"/>
      <c r="DXW128" s="119"/>
      <c r="DXX128" s="119"/>
      <c r="DXY128" s="119"/>
      <c r="DXZ128" s="119"/>
      <c r="DYA128" s="119"/>
      <c r="DYB128" s="119"/>
      <c r="DYC128" s="119"/>
      <c r="DYD128" s="119"/>
      <c r="DYE128" s="119"/>
      <c r="DYF128" s="119"/>
      <c r="DYG128" s="119"/>
      <c r="DYH128" s="119"/>
      <c r="DYI128" s="119"/>
      <c r="DYJ128" s="119"/>
      <c r="DYK128" s="119"/>
      <c r="DYL128" s="119"/>
      <c r="DYM128" s="119"/>
      <c r="DYN128" s="119"/>
      <c r="DYO128" s="119"/>
      <c r="DYP128" s="119"/>
      <c r="DYQ128" s="119"/>
      <c r="DYR128" s="119"/>
      <c r="DYS128" s="119"/>
      <c r="DYT128" s="119"/>
      <c r="DYU128" s="119"/>
      <c r="DYV128" s="119"/>
      <c r="DYW128" s="119"/>
      <c r="DYX128" s="119"/>
      <c r="DYY128" s="119"/>
      <c r="DYZ128" s="119"/>
      <c r="DZA128" s="119"/>
      <c r="DZB128" s="119"/>
      <c r="DZC128" s="119"/>
      <c r="DZD128" s="119"/>
      <c r="DZE128" s="119"/>
      <c r="DZF128" s="119"/>
      <c r="DZG128" s="119"/>
      <c r="DZH128" s="119"/>
      <c r="DZI128" s="119"/>
      <c r="DZJ128" s="119"/>
      <c r="DZK128" s="119"/>
      <c r="DZL128" s="119"/>
      <c r="DZM128" s="119"/>
      <c r="DZN128" s="119"/>
      <c r="DZO128" s="119"/>
      <c r="DZP128" s="119"/>
      <c r="DZQ128" s="119"/>
      <c r="DZR128" s="119"/>
      <c r="DZS128" s="119"/>
      <c r="DZT128" s="119"/>
      <c r="DZU128" s="119"/>
      <c r="DZV128" s="119"/>
      <c r="DZW128" s="119"/>
      <c r="DZX128" s="119"/>
      <c r="DZY128" s="119"/>
      <c r="DZZ128" s="119"/>
      <c r="EAA128" s="119"/>
      <c r="EAB128" s="119"/>
      <c r="EAC128" s="119"/>
      <c r="EAD128" s="119"/>
      <c r="EAE128" s="119"/>
      <c r="EAF128" s="119"/>
      <c r="EAG128" s="119"/>
      <c r="EAH128" s="119"/>
      <c r="EAI128" s="119"/>
      <c r="EAJ128" s="119"/>
      <c r="EAK128" s="119"/>
      <c r="EAL128" s="119"/>
      <c r="EAM128" s="119"/>
      <c r="EAN128" s="119"/>
      <c r="EAO128" s="119"/>
      <c r="EAP128" s="119"/>
      <c r="EAQ128" s="119"/>
      <c r="EAR128" s="119"/>
      <c r="EAS128" s="119"/>
      <c r="EAT128" s="119"/>
      <c r="EAU128" s="119"/>
      <c r="EAV128" s="119"/>
      <c r="EAW128" s="119"/>
      <c r="EAX128" s="119"/>
      <c r="EAY128" s="119"/>
      <c r="EAZ128" s="119"/>
      <c r="EBA128" s="119"/>
      <c r="EBB128" s="119"/>
      <c r="EBC128" s="119"/>
      <c r="EBD128" s="119"/>
      <c r="EBE128" s="119"/>
      <c r="EBF128" s="119"/>
      <c r="EBG128" s="119"/>
      <c r="EBH128" s="119"/>
      <c r="EBI128" s="119"/>
      <c r="EBJ128" s="119"/>
      <c r="EBK128" s="119"/>
      <c r="EBL128" s="119"/>
      <c r="EBM128" s="119"/>
      <c r="EBN128" s="119"/>
      <c r="EBO128" s="119"/>
      <c r="EBP128" s="119"/>
      <c r="EBQ128" s="119"/>
      <c r="EBR128" s="119"/>
      <c r="EBS128" s="119"/>
      <c r="EBT128" s="119"/>
      <c r="EBU128" s="119"/>
      <c r="EBV128" s="119"/>
      <c r="EBW128" s="119"/>
      <c r="EBX128" s="119"/>
      <c r="EBY128" s="119"/>
      <c r="EBZ128" s="119"/>
      <c r="ECA128" s="119"/>
      <c r="ECB128" s="119"/>
      <c r="ECC128" s="119"/>
      <c r="ECD128" s="119"/>
      <c r="ECE128" s="119"/>
      <c r="ECF128" s="119"/>
      <c r="ECG128" s="119"/>
      <c r="ECH128" s="119"/>
      <c r="ECI128" s="119"/>
      <c r="ECJ128" s="119"/>
      <c r="ECK128" s="119"/>
      <c r="ECL128" s="119"/>
      <c r="ECM128" s="119"/>
      <c r="ECN128" s="119"/>
      <c r="ECO128" s="119"/>
      <c r="ECP128" s="119"/>
      <c r="ECQ128" s="119"/>
      <c r="ECR128" s="119"/>
      <c r="ECS128" s="119"/>
      <c r="ECT128" s="119"/>
      <c r="ECU128" s="119"/>
      <c r="ECV128" s="119"/>
      <c r="ECW128" s="119"/>
      <c r="ECX128" s="119"/>
      <c r="ECY128" s="119"/>
      <c r="ECZ128" s="119"/>
      <c r="EDA128" s="119"/>
      <c r="EDB128" s="119"/>
      <c r="EDC128" s="119"/>
      <c r="EDD128" s="119"/>
      <c r="EDE128" s="119"/>
      <c r="EDF128" s="119"/>
      <c r="EDG128" s="119"/>
      <c r="EDH128" s="119"/>
      <c r="EDI128" s="119"/>
      <c r="EDJ128" s="119"/>
      <c r="EDK128" s="119"/>
      <c r="EDL128" s="119"/>
      <c r="EDM128" s="119"/>
      <c r="EDN128" s="119"/>
      <c r="EDO128" s="119"/>
      <c r="EDP128" s="119"/>
      <c r="EDQ128" s="119"/>
      <c r="EDR128" s="119"/>
      <c r="EDS128" s="119"/>
      <c r="EDT128" s="119"/>
      <c r="EDU128" s="119"/>
      <c r="EDV128" s="119"/>
      <c r="EDW128" s="119"/>
      <c r="EDX128" s="119"/>
      <c r="EDY128" s="119"/>
      <c r="EDZ128" s="119"/>
      <c r="EEA128" s="119"/>
      <c r="EEB128" s="119"/>
      <c r="EEC128" s="119"/>
      <c r="EED128" s="119"/>
      <c r="EEE128" s="119"/>
      <c r="EEF128" s="119"/>
      <c r="EEG128" s="119"/>
      <c r="EEH128" s="119"/>
      <c r="EEI128" s="119"/>
      <c r="EEJ128" s="119"/>
      <c r="EEK128" s="119"/>
      <c r="EEL128" s="119"/>
      <c r="EEM128" s="119"/>
      <c r="EEN128" s="119"/>
      <c r="EEO128" s="119"/>
      <c r="EEP128" s="119"/>
      <c r="EEQ128" s="119"/>
      <c r="EER128" s="119"/>
      <c r="EES128" s="119"/>
      <c r="EET128" s="119"/>
      <c r="EEU128" s="119"/>
      <c r="EEV128" s="119"/>
      <c r="EEW128" s="119"/>
      <c r="EEX128" s="119"/>
      <c r="EEY128" s="119"/>
      <c r="EEZ128" s="119"/>
      <c r="EFA128" s="119"/>
      <c r="EFB128" s="119"/>
      <c r="EFC128" s="119"/>
      <c r="EFD128" s="119"/>
      <c r="EFE128" s="119"/>
      <c r="EFF128" s="119"/>
      <c r="EFG128" s="119"/>
      <c r="EFH128" s="119"/>
      <c r="EFI128" s="119"/>
      <c r="EFJ128" s="119"/>
      <c r="EFK128" s="119"/>
      <c r="EFL128" s="119"/>
      <c r="EFM128" s="119"/>
      <c r="EFN128" s="119"/>
      <c r="EFO128" s="119"/>
      <c r="EFP128" s="119"/>
      <c r="EFQ128" s="119"/>
      <c r="EFR128" s="119"/>
      <c r="EFS128" s="119"/>
      <c r="EFT128" s="119"/>
      <c r="EFU128" s="119"/>
      <c r="EFV128" s="119"/>
      <c r="EFW128" s="119"/>
      <c r="EFX128" s="119"/>
      <c r="EFY128" s="119"/>
      <c r="EFZ128" s="119"/>
      <c r="EGA128" s="119"/>
      <c r="EGB128" s="119"/>
      <c r="EGC128" s="119"/>
      <c r="EGD128" s="119"/>
      <c r="EGE128" s="119"/>
      <c r="EGF128" s="119"/>
      <c r="EGG128" s="119"/>
      <c r="EGH128" s="119"/>
      <c r="EGI128" s="119"/>
      <c r="EGJ128" s="119"/>
      <c r="EGK128" s="119"/>
      <c r="EGL128" s="119"/>
      <c r="EGM128" s="119"/>
      <c r="EGN128" s="119"/>
      <c r="EGO128" s="119"/>
      <c r="EGP128" s="119"/>
      <c r="EGQ128" s="119"/>
      <c r="EGR128" s="119"/>
      <c r="EGS128" s="119"/>
      <c r="EGT128" s="119"/>
      <c r="EGU128" s="119"/>
      <c r="EGV128" s="119"/>
      <c r="EGW128" s="119"/>
      <c r="EGX128" s="119"/>
      <c r="EGY128" s="119"/>
      <c r="EGZ128" s="119"/>
      <c r="EHA128" s="119"/>
      <c r="EHB128" s="119"/>
      <c r="EHC128" s="119"/>
      <c r="EHD128" s="119"/>
      <c r="EHE128" s="119"/>
      <c r="EHF128" s="119"/>
      <c r="EHG128" s="119"/>
      <c r="EHH128" s="119"/>
      <c r="EHI128" s="119"/>
      <c r="EHJ128" s="119"/>
      <c r="EHK128" s="119"/>
      <c r="EHL128" s="119"/>
      <c r="EHM128" s="119"/>
      <c r="EHN128" s="119"/>
      <c r="EHO128" s="119"/>
      <c r="EHP128" s="119"/>
      <c r="EHQ128" s="119"/>
      <c r="EHR128" s="119"/>
      <c r="EHS128" s="119"/>
      <c r="EHT128" s="119"/>
      <c r="EHU128" s="119"/>
      <c r="EHV128" s="119"/>
      <c r="EHW128" s="119"/>
      <c r="EHX128" s="119"/>
      <c r="EHY128" s="119"/>
      <c r="EHZ128" s="119"/>
      <c r="EIA128" s="119"/>
      <c r="EIB128" s="119"/>
      <c r="EIC128" s="119"/>
      <c r="EID128" s="119"/>
      <c r="EIE128" s="119"/>
      <c r="EIF128" s="119"/>
      <c r="EIG128" s="119"/>
      <c r="EIH128" s="119"/>
      <c r="EII128" s="119"/>
      <c r="EIJ128" s="119"/>
      <c r="EIK128" s="119"/>
      <c r="EIL128" s="119"/>
      <c r="EIM128" s="119"/>
      <c r="EIN128" s="119"/>
      <c r="EIO128" s="119"/>
      <c r="EIP128" s="119"/>
      <c r="EIQ128" s="119"/>
      <c r="EIR128" s="119"/>
      <c r="EIS128" s="119"/>
      <c r="EIT128" s="119"/>
      <c r="EIU128" s="119"/>
      <c r="EIV128" s="119"/>
      <c r="EIW128" s="119"/>
      <c r="EIX128" s="119"/>
      <c r="EIY128" s="119"/>
      <c r="EIZ128" s="119"/>
      <c r="EJA128" s="119"/>
      <c r="EJB128" s="119"/>
      <c r="EJC128" s="119"/>
      <c r="EJD128" s="119"/>
      <c r="EJE128" s="119"/>
      <c r="EJF128" s="119"/>
      <c r="EJG128" s="119"/>
      <c r="EJH128" s="119"/>
      <c r="EJI128" s="119"/>
      <c r="EJJ128" s="119"/>
      <c r="EJK128" s="119"/>
      <c r="EJL128" s="119"/>
      <c r="EJM128" s="119"/>
      <c r="EJN128" s="119"/>
      <c r="EJO128" s="119"/>
      <c r="EJP128" s="119"/>
      <c r="EJQ128" s="119"/>
      <c r="EJR128" s="119"/>
      <c r="EJS128" s="119"/>
      <c r="EJT128" s="119"/>
      <c r="EJU128" s="119"/>
      <c r="EJV128" s="119"/>
      <c r="EJW128" s="119"/>
      <c r="EJX128" s="119"/>
      <c r="EJY128" s="119"/>
      <c r="EJZ128" s="119"/>
      <c r="EKA128" s="119"/>
      <c r="EKB128" s="119"/>
      <c r="EKC128" s="119"/>
      <c r="EKD128" s="119"/>
      <c r="EKE128" s="119"/>
      <c r="EKF128" s="119"/>
      <c r="EKG128" s="119"/>
      <c r="EKH128" s="119"/>
      <c r="EKI128" s="119"/>
      <c r="EKJ128" s="119"/>
      <c r="EKK128" s="119"/>
      <c r="EKL128" s="119"/>
      <c r="EKM128" s="119"/>
      <c r="EKN128" s="119"/>
      <c r="EKO128" s="119"/>
      <c r="EKP128" s="119"/>
      <c r="EKQ128" s="119"/>
      <c r="EKR128" s="119"/>
      <c r="EKS128" s="119"/>
      <c r="EKT128" s="119"/>
      <c r="EKU128" s="119"/>
      <c r="EKV128" s="119"/>
      <c r="EKW128" s="119"/>
      <c r="EKX128" s="119"/>
      <c r="EKY128" s="119"/>
      <c r="EKZ128" s="119"/>
      <c r="ELA128" s="119"/>
      <c r="ELB128" s="119"/>
      <c r="ELC128" s="119"/>
      <c r="ELD128" s="119"/>
      <c r="ELE128" s="119"/>
      <c r="ELF128" s="119"/>
      <c r="ELG128" s="119"/>
      <c r="ELH128" s="119"/>
      <c r="ELI128" s="119"/>
      <c r="ELJ128" s="119"/>
      <c r="ELK128" s="119"/>
      <c r="ELL128" s="119"/>
      <c r="ELM128" s="119"/>
      <c r="ELN128" s="119"/>
      <c r="ELO128" s="119"/>
      <c r="ELP128" s="119"/>
      <c r="ELQ128" s="119"/>
      <c r="ELR128" s="119"/>
      <c r="ELS128" s="119"/>
      <c r="ELT128" s="119"/>
      <c r="ELU128" s="119"/>
      <c r="ELV128" s="119"/>
      <c r="ELW128" s="119"/>
      <c r="ELX128" s="119"/>
      <c r="ELY128" s="119"/>
      <c r="ELZ128" s="119"/>
      <c r="EMA128" s="119"/>
      <c r="EMB128" s="119"/>
      <c r="EMC128" s="119"/>
      <c r="EMD128" s="119"/>
      <c r="EME128" s="119"/>
      <c r="EMF128" s="119"/>
      <c r="EMG128" s="119"/>
      <c r="EMH128" s="119"/>
      <c r="EMI128" s="119"/>
      <c r="EMJ128" s="119"/>
      <c r="EMK128" s="119"/>
      <c r="EML128" s="119"/>
      <c r="EMM128" s="119"/>
      <c r="EMN128" s="119"/>
      <c r="EMO128" s="119"/>
      <c r="EMP128" s="119"/>
      <c r="EMQ128" s="119"/>
      <c r="EMR128" s="119"/>
      <c r="EMS128" s="119"/>
      <c r="EMT128" s="119"/>
      <c r="EMU128" s="119"/>
      <c r="EMV128" s="119"/>
      <c r="EMW128" s="119"/>
      <c r="EMX128" s="119"/>
      <c r="EMY128" s="119"/>
      <c r="EMZ128" s="119"/>
      <c r="ENA128" s="119"/>
      <c r="ENB128" s="119"/>
      <c r="ENC128" s="119"/>
      <c r="END128" s="119"/>
      <c r="ENE128" s="119"/>
      <c r="ENF128" s="119"/>
      <c r="ENG128" s="119"/>
      <c r="ENH128" s="119"/>
      <c r="ENI128" s="119"/>
      <c r="ENJ128" s="119"/>
      <c r="ENK128" s="119"/>
      <c r="ENL128" s="119"/>
      <c r="ENM128" s="119"/>
      <c r="ENN128" s="119"/>
      <c r="ENO128" s="119"/>
      <c r="ENP128" s="119"/>
      <c r="ENQ128" s="119"/>
      <c r="ENR128" s="119"/>
      <c r="ENS128" s="119"/>
      <c r="ENT128" s="119"/>
      <c r="ENU128" s="119"/>
      <c r="ENV128" s="119"/>
      <c r="ENW128" s="119"/>
      <c r="ENX128" s="119"/>
      <c r="ENY128" s="119"/>
      <c r="ENZ128" s="119"/>
      <c r="EOA128" s="119"/>
      <c r="EOB128" s="119"/>
      <c r="EOC128" s="119"/>
      <c r="EOD128" s="119"/>
      <c r="EOE128" s="119"/>
      <c r="EOF128" s="119"/>
      <c r="EOG128" s="119"/>
      <c r="EOH128" s="119"/>
      <c r="EOI128" s="119"/>
      <c r="EOJ128" s="119"/>
      <c r="EOK128" s="119"/>
      <c r="EOL128" s="119"/>
      <c r="EOM128" s="119"/>
      <c r="EON128" s="119"/>
      <c r="EOO128" s="119"/>
      <c r="EOP128" s="119"/>
      <c r="EOQ128" s="119"/>
      <c r="EOR128" s="119"/>
      <c r="EOS128" s="119"/>
      <c r="EOT128" s="119"/>
      <c r="EOU128" s="119"/>
      <c r="EOV128" s="119"/>
      <c r="EOW128" s="119"/>
      <c r="EOX128" s="119"/>
      <c r="EOY128" s="119"/>
      <c r="EOZ128" s="119"/>
      <c r="EPA128" s="119"/>
      <c r="EPB128" s="119"/>
      <c r="EPC128" s="119"/>
      <c r="EPD128" s="119"/>
      <c r="EPE128" s="119"/>
      <c r="EPF128" s="119"/>
      <c r="EPG128" s="119"/>
      <c r="EPH128" s="119"/>
      <c r="EPI128" s="119"/>
      <c r="EPJ128" s="119"/>
      <c r="EPK128" s="119"/>
      <c r="EPL128" s="119"/>
      <c r="EPM128" s="119"/>
      <c r="EPN128" s="119"/>
      <c r="EPO128" s="119"/>
      <c r="EPP128" s="119"/>
      <c r="EPQ128" s="119"/>
      <c r="EPR128" s="119"/>
      <c r="EPS128" s="119"/>
      <c r="EPT128" s="119"/>
      <c r="EPU128" s="119"/>
      <c r="EPV128" s="119"/>
      <c r="EPW128" s="119"/>
      <c r="EPX128" s="119"/>
      <c r="EPY128" s="119"/>
      <c r="EPZ128" s="119"/>
      <c r="EQA128" s="119"/>
      <c r="EQB128" s="119"/>
      <c r="EQC128" s="119"/>
      <c r="EQD128" s="119"/>
      <c r="EQE128" s="119"/>
      <c r="EQF128" s="119"/>
      <c r="EQG128" s="119"/>
      <c r="EQH128" s="119"/>
      <c r="EQI128" s="119"/>
      <c r="EQJ128" s="119"/>
      <c r="EQK128" s="119"/>
      <c r="EQL128" s="119"/>
      <c r="EQM128" s="119"/>
      <c r="EQN128" s="119"/>
      <c r="EQO128" s="119"/>
      <c r="EQP128" s="119"/>
      <c r="EQQ128" s="119"/>
      <c r="EQR128" s="119"/>
      <c r="EQS128" s="119"/>
      <c r="EQT128" s="119"/>
      <c r="EQU128" s="119"/>
      <c r="EQV128" s="119"/>
      <c r="EQW128" s="119"/>
      <c r="EQX128" s="119"/>
      <c r="EQY128" s="119"/>
      <c r="EQZ128" s="119"/>
      <c r="ERA128" s="119"/>
      <c r="ERB128" s="119"/>
      <c r="ERC128" s="119"/>
      <c r="ERD128" s="119"/>
      <c r="ERE128" s="119"/>
      <c r="ERF128" s="119"/>
      <c r="ERG128" s="119"/>
      <c r="ERH128" s="119"/>
      <c r="ERI128" s="119"/>
      <c r="ERJ128" s="119"/>
      <c r="ERK128" s="119"/>
      <c r="ERL128" s="119"/>
      <c r="ERM128" s="119"/>
      <c r="ERN128" s="119"/>
      <c r="ERO128" s="119"/>
      <c r="ERP128" s="119"/>
      <c r="ERQ128" s="119"/>
      <c r="ERR128" s="119"/>
      <c r="ERS128" s="119"/>
      <c r="ERT128" s="119"/>
      <c r="ERU128" s="119"/>
      <c r="ERV128" s="119"/>
      <c r="ERW128" s="119"/>
      <c r="ERX128" s="119"/>
      <c r="ERY128" s="119"/>
      <c r="ERZ128" s="119"/>
      <c r="ESA128" s="119"/>
      <c r="ESB128" s="119"/>
      <c r="ESC128" s="119"/>
      <c r="ESD128" s="119"/>
      <c r="ESE128" s="119"/>
      <c r="ESF128" s="119"/>
      <c r="ESG128" s="119"/>
      <c r="ESH128" s="119"/>
      <c r="ESI128" s="119"/>
      <c r="ESJ128" s="119"/>
      <c r="ESK128" s="119"/>
      <c r="ESL128" s="119"/>
      <c r="ESM128" s="119"/>
      <c r="ESN128" s="119"/>
      <c r="ESO128" s="119"/>
      <c r="ESP128" s="119"/>
      <c r="ESQ128" s="119"/>
      <c r="ESR128" s="119"/>
      <c r="ESS128" s="119"/>
      <c r="EST128" s="119"/>
      <c r="ESU128" s="119"/>
      <c r="ESV128" s="119"/>
      <c r="ESW128" s="119"/>
      <c r="ESX128" s="119"/>
      <c r="ESY128" s="119"/>
      <c r="ESZ128" s="119"/>
      <c r="ETA128" s="119"/>
      <c r="ETB128" s="119"/>
      <c r="ETC128" s="119"/>
      <c r="ETD128" s="119"/>
      <c r="ETE128" s="119"/>
      <c r="ETF128" s="119"/>
      <c r="ETG128" s="119"/>
      <c r="ETH128" s="119"/>
      <c r="ETI128" s="119"/>
      <c r="ETJ128" s="119"/>
      <c r="ETK128" s="119"/>
      <c r="ETL128" s="119"/>
      <c r="ETM128" s="119"/>
      <c r="ETN128" s="119"/>
      <c r="ETO128" s="119"/>
      <c r="ETP128" s="119"/>
      <c r="ETQ128" s="119"/>
      <c r="ETR128" s="119"/>
      <c r="ETS128" s="119"/>
      <c r="ETT128" s="119"/>
      <c r="ETU128" s="119"/>
      <c r="ETV128" s="119"/>
      <c r="ETW128" s="119"/>
      <c r="ETX128" s="119"/>
      <c r="ETY128" s="119"/>
      <c r="ETZ128" s="119"/>
      <c r="EUA128" s="119"/>
      <c r="EUB128" s="119"/>
      <c r="EUC128" s="119"/>
      <c r="EUD128" s="119"/>
      <c r="EUE128" s="119"/>
      <c r="EUF128" s="119"/>
      <c r="EUG128" s="119"/>
      <c r="EUH128" s="119"/>
      <c r="EUI128" s="119"/>
      <c r="EUJ128" s="119"/>
      <c r="EUK128" s="119"/>
      <c r="EUL128" s="119"/>
      <c r="EUM128" s="119"/>
      <c r="EUN128" s="119"/>
      <c r="EUO128" s="119"/>
      <c r="EUP128" s="119"/>
      <c r="EUQ128" s="119"/>
      <c r="EUR128" s="119"/>
      <c r="EUS128" s="119"/>
      <c r="EUT128" s="119"/>
      <c r="EUU128" s="119"/>
      <c r="EUV128" s="119"/>
      <c r="EUW128" s="119"/>
      <c r="EUX128" s="119"/>
      <c r="EUY128" s="119"/>
      <c r="EUZ128" s="119"/>
      <c r="EVA128" s="119"/>
      <c r="EVB128" s="119"/>
      <c r="EVC128" s="119"/>
      <c r="EVD128" s="119"/>
      <c r="EVE128" s="119"/>
      <c r="EVF128" s="119"/>
      <c r="EVG128" s="119"/>
      <c r="EVH128" s="119"/>
      <c r="EVI128" s="119"/>
      <c r="EVJ128" s="119"/>
      <c r="EVK128" s="119"/>
      <c r="EVL128" s="119"/>
      <c r="EVM128" s="119"/>
      <c r="EVN128" s="119"/>
      <c r="EVO128" s="119"/>
      <c r="EVP128" s="119"/>
      <c r="EVQ128" s="119"/>
      <c r="EVR128" s="119"/>
      <c r="EVS128" s="119"/>
      <c r="EVT128" s="119"/>
      <c r="EVU128" s="119"/>
      <c r="EVV128" s="119"/>
      <c r="EVW128" s="119"/>
      <c r="EVX128" s="119"/>
      <c r="EVY128" s="119"/>
      <c r="EVZ128" s="119"/>
      <c r="EWA128" s="119"/>
      <c r="EWB128" s="119"/>
      <c r="EWC128" s="119"/>
      <c r="EWD128" s="119"/>
      <c r="EWE128" s="119"/>
      <c r="EWF128" s="119"/>
      <c r="EWG128" s="119"/>
      <c r="EWH128" s="119"/>
      <c r="EWI128" s="119"/>
      <c r="EWJ128" s="119"/>
      <c r="EWK128" s="119"/>
      <c r="EWL128" s="119"/>
      <c r="EWM128" s="119"/>
      <c r="EWN128" s="119"/>
      <c r="EWO128" s="119"/>
      <c r="EWP128" s="119"/>
      <c r="EWQ128" s="119"/>
      <c r="EWR128" s="119"/>
      <c r="EWS128" s="119"/>
      <c r="EWT128" s="119"/>
      <c r="EWU128" s="119"/>
      <c r="EWV128" s="119"/>
      <c r="EWW128" s="119"/>
      <c r="EWX128" s="119"/>
      <c r="EWY128" s="119"/>
      <c r="EWZ128" s="119"/>
      <c r="EXA128" s="119"/>
      <c r="EXB128" s="119"/>
      <c r="EXC128" s="119"/>
      <c r="EXD128" s="119"/>
      <c r="EXE128" s="119"/>
      <c r="EXF128" s="119"/>
      <c r="EXG128" s="119"/>
      <c r="EXH128" s="119"/>
      <c r="EXI128" s="119"/>
      <c r="EXJ128" s="119"/>
      <c r="EXK128" s="119"/>
      <c r="EXL128" s="119"/>
      <c r="EXM128" s="119"/>
      <c r="EXN128" s="119"/>
      <c r="EXO128" s="119"/>
      <c r="EXP128" s="119"/>
      <c r="EXQ128" s="119"/>
      <c r="EXR128" s="119"/>
      <c r="EXS128" s="119"/>
      <c r="EXT128" s="119"/>
      <c r="EXU128" s="119"/>
      <c r="EXV128" s="119"/>
      <c r="EXW128" s="119"/>
      <c r="EXX128" s="119"/>
      <c r="EXY128" s="119"/>
      <c r="EXZ128" s="119"/>
      <c r="EYA128" s="119"/>
      <c r="EYB128" s="119"/>
      <c r="EYC128" s="119"/>
      <c r="EYD128" s="119"/>
      <c r="EYE128" s="119"/>
      <c r="EYF128" s="119"/>
      <c r="EYG128" s="119"/>
      <c r="EYH128" s="119"/>
      <c r="EYI128" s="119"/>
      <c r="EYJ128" s="119"/>
      <c r="EYK128" s="119"/>
      <c r="EYL128" s="119"/>
      <c r="EYM128" s="119"/>
      <c r="EYN128" s="119"/>
      <c r="EYO128" s="119"/>
      <c r="EYP128" s="119"/>
      <c r="EYQ128" s="119"/>
      <c r="EYR128" s="119"/>
      <c r="EYS128" s="119"/>
      <c r="EYT128" s="119"/>
      <c r="EYU128" s="119"/>
      <c r="EYV128" s="119"/>
      <c r="EYW128" s="119"/>
      <c r="EYX128" s="119"/>
      <c r="EYY128" s="119"/>
      <c r="EYZ128" s="119"/>
      <c r="EZA128" s="119"/>
      <c r="EZB128" s="119"/>
      <c r="EZC128" s="119"/>
      <c r="EZD128" s="119"/>
      <c r="EZE128" s="119"/>
      <c r="EZF128" s="119"/>
      <c r="EZG128" s="119"/>
      <c r="EZH128" s="119"/>
      <c r="EZI128" s="119"/>
      <c r="EZJ128" s="119"/>
      <c r="EZK128" s="119"/>
      <c r="EZL128" s="119"/>
      <c r="EZM128" s="119"/>
      <c r="EZN128" s="119"/>
      <c r="EZO128" s="119"/>
      <c r="EZP128" s="119"/>
      <c r="EZQ128" s="119"/>
      <c r="EZR128" s="119"/>
      <c r="EZS128" s="119"/>
      <c r="EZT128" s="119"/>
      <c r="EZU128" s="119"/>
      <c r="EZV128" s="119"/>
      <c r="EZW128" s="119"/>
      <c r="EZX128" s="119"/>
      <c r="EZY128" s="119"/>
      <c r="EZZ128" s="119"/>
      <c r="FAA128" s="119"/>
      <c r="FAB128" s="119"/>
      <c r="FAC128" s="119"/>
      <c r="FAD128" s="119"/>
      <c r="FAE128" s="119"/>
      <c r="FAF128" s="119"/>
      <c r="FAG128" s="119"/>
      <c r="FAH128" s="119"/>
      <c r="FAI128" s="119"/>
      <c r="FAJ128" s="119"/>
      <c r="FAK128" s="119"/>
      <c r="FAL128" s="119"/>
      <c r="FAM128" s="119"/>
      <c r="FAN128" s="119"/>
      <c r="FAO128" s="119"/>
      <c r="FAP128" s="119"/>
      <c r="FAQ128" s="119"/>
      <c r="FAR128" s="119"/>
      <c r="FAS128" s="119"/>
      <c r="FAT128" s="119"/>
      <c r="FAU128" s="119"/>
      <c r="FAV128" s="119"/>
      <c r="FAW128" s="119"/>
      <c r="FAX128" s="119"/>
      <c r="FAY128" s="119"/>
      <c r="FAZ128" s="119"/>
      <c r="FBA128" s="119"/>
      <c r="FBB128" s="119"/>
      <c r="FBC128" s="119"/>
      <c r="FBD128" s="119"/>
      <c r="FBE128" s="119"/>
      <c r="FBF128" s="119"/>
      <c r="FBG128" s="119"/>
      <c r="FBH128" s="119"/>
      <c r="FBI128" s="119"/>
      <c r="FBJ128" s="119"/>
      <c r="FBK128" s="119"/>
      <c r="FBL128" s="119"/>
      <c r="FBM128" s="119"/>
      <c r="FBN128" s="119"/>
      <c r="FBO128" s="119"/>
      <c r="FBP128" s="119"/>
      <c r="FBQ128" s="119"/>
      <c r="FBR128" s="119"/>
      <c r="FBS128" s="119"/>
      <c r="FBT128" s="119"/>
      <c r="FBU128" s="119"/>
      <c r="FBV128" s="119"/>
      <c r="FBW128" s="119"/>
      <c r="FBX128" s="119"/>
      <c r="FBY128" s="119"/>
      <c r="FBZ128" s="119"/>
      <c r="FCA128" s="119"/>
      <c r="FCB128" s="119"/>
      <c r="FCC128" s="119"/>
      <c r="FCD128" s="119"/>
      <c r="FCE128" s="119"/>
      <c r="FCF128" s="119"/>
      <c r="FCG128" s="119"/>
      <c r="FCH128" s="119"/>
      <c r="FCI128" s="119"/>
      <c r="FCJ128" s="119"/>
      <c r="FCK128" s="119"/>
      <c r="FCL128" s="119"/>
      <c r="FCM128" s="119"/>
      <c r="FCN128" s="119"/>
      <c r="FCO128" s="119"/>
      <c r="FCP128" s="119"/>
      <c r="FCQ128" s="119"/>
      <c r="FCR128" s="119"/>
      <c r="FCS128" s="119"/>
      <c r="FCT128" s="119"/>
      <c r="FCU128" s="119"/>
      <c r="FCV128" s="119"/>
      <c r="FCW128" s="119"/>
      <c r="FCX128" s="119"/>
      <c r="FCY128" s="119"/>
      <c r="FCZ128" s="119"/>
      <c r="FDA128" s="119"/>
      <c r="FDB128" s="119"/>
      <c r="FDC128" s="119"/>
      <c r="FDD128" s="119"/>
      <c r="FDE128" s="119"/>
      <c r="FDF128" s="119"/>
      <c r="FDG128" s="119"/>
      <c r="FDH128" s="119"/>
      <c r="FDI128" s="119"/>
      <c r="FDJ128" s="119"/>
      <c r="FDK128" s="119"/>
      <c r="FDL128" s="119"/>
      <c r="FDM128" s="119"/>
      <c r="FDN128" s="119"/>
      <c r="FDO128" s="119"/>
      <c r="FDP128" s="119"/>
      <c r="FDQ128" s="119"/>
      <c r="FDR128" s="119"/>
      <c r="FDS128" s="119"/>
      <c r="FDT128" s="119"/>
      <c r="FDU128" s="119"/>
      <c r="FDV128" s="119"/>
      <c r="FDW128" s="119"/>
      <c r="FDX128" s="119"/>
      <c r="FDY128" s="119"/>
      <c r="FDZ128" s="119"/>
      <c r="FEA128" s="119"/>
      <c r="FEB128" s="119"/>
      <c r="FEC128" s="119"/>
      <c r="FED128" s="119"/>
      <c r="FEE128" s="119"/>
      <c r="FEF128" s="119"/>
      <c r="FEG128" s="119"/>
      <c r="FEH128" s="119"/>
      <c r="FEI128" s="119"/>
      <c r="FEJ128" s="119"/>
      <c r="FEK128" s="119"/>
      <c r="FEL128" s="119"/>
      <c r="FEM128" s="119"/>
      <c r="FEN128" s="119"/>
      <c r="FEO128" s="119"/>
      <c r="FEP128" s="119"/>
      <c r="FEQ128" s="119"/>
      <c r="FER128" s="119"/>
      <c r="FES128" s="119"/>
      <c r="FET128" s="119"/>
      <c r="FEU128" s="119"/>
      <c r="FEV128" s="119"/>
      <c r="FEW128" s="119"/>
      <c r="FEX128" s="119"/>
      <c r="FEY128" s="119"/>
      <c r="FEZ128" s="119"/>
      <c r="FFA128" s="119"/>
      <c r="FFB128" s="119"/>
      <c r="FFC128" s="119"/>
      <c r="FFD128" s="119"/>
      <c r="FFE128" s="119"/>
      <c r="FFF128" s="119"/>
      <c r="FFG128" s="119"/>
      <c r="FFH128" s="119"/>
      <c r="FFI128" s="119"/>
      <c r="FFJ128" s="119"/>
      <c r="FFK128" s="119"/>
      <c r="FFL128" s="119"/>
      <c r="FFM128" s="119"/>
      <c r="FFN128" s="119"/>
      <c r="FFO128" s="119"/>
      <c r="FFP128" s="119"/>
      <c r="FFQ128" s="119"/>
      <c r="FFR128" s="119"/>
      <c r="FFS128" s="119"/>
      <c r="FFT128" s="119"/>
      <c r="FFU128" s="119"/>
      <c r="FFV128" s="119"/>
      <c r="FFW128" s="119"/>
      <c r="FFX128" s="119"/>
      <c r="FFY128" s="119"/>
      <c r="FFZ128" s="119"/>
      <c r="FGA128" s="119"/>
      <c r="FGB128" s="119"/>
      <c r="FGC128" s="119"/>
      <c r="FGD128" s="119"/>
      <c r="FGE128" s="119"/>
      <c r="FGF128" s="119"/>
      <c r="FGG128" s="119"/>
      <c r="FGH128" s="119"/>
      <c r="FGI128" s="119"/>
      <c r="FGJ128" s="119"/>
      <c r="FGK128" s="119"/>
      <c r="FGL128" s="119"/>
      <c r="FGM128" s="119"/>
      <c r="FGN128" s="119"/>
      <c r="FGO128" s="119"/>
      <c r="FGP128" s="119"/>
      <c r="FGQ128" s="119"/>
      <c r="FGR128" s="119"/>
      <c r="FGS128" s="119"/>
      <c r="FGT128" s="119"/>
      <c r="FGU128" s="119"/>
      <c r="FGV128" s="119"/>
      <c r="FGW128" s="119"/>
      <c r="FGX128" s="119"/>
      <c r="FGY128" s="119"/>
      <c r="FGZ128" s="119"/>
      <c r="FHA128" s="119"/>
      <c r="FHB128" s="119"/>
      <c r="FHC128" s="119"/>
      <c r="FHD128" s="119"/>
      <c r="FHE128" s="119"/>
      <c r="FHF128" s="119"/>
      <c r="FHG128" s="119"/>
      <c r="FHH128" s="119"/>
      <c r="FHI128" s="119"/>
      <c r="FHJ128" s="119"/>
      <c r="FHK128" s="119"/>
      <c r="FHL128" s="119"/>
      <c r="FHM128" s="119"/>
      <c r="FHN128" s="119"/>
      <c r="FHO128" s="119"/>
      <c r="FHP128" s="119"/>
      <c r="FHQ128" s="119"/>
      <c r="FHR128" s="119"/>
      <c r="FHS128" s="119"/>
      <c r="FHT128" s="119"/>
      <c r="FHU128" s="119"/>
      <c r="FHV128" s="119"/>
      <c r="FHW128" s="119"/>
      <c r="FHX128" s="119"/>
      <c r="FHY128" s="119"/>
      <c r="FHZ128" s="119"/>
      <c r="FIA128" s="119"/>
      <c r="FIB128" s="119"/>
      <c r="FIC128" s="119"/>
      <c r="FID128" s="119"/>
      <c r="FIE128" s="119"/>
      <c r="FIF128" s="119"/>
      <c r="FIG128" s="119"/>
      <c r="FIH128" s="119"/>
      <c r="FII128" s="119"/>
      <c r="FIJ128" s="119"/>
      <c r="FIK128" s="119"/>
      <c r="FIL128" s="119"/>
      <c r="FIM128" s="119"/>
      <c r="FIN128" s="119"/>
      <c r="FIO128" s="119"/>
      <c r="FIP128" s="119"/>
      <c r="FIQ128" s="119"/>
      <c r="FIR128" s="119"/>
      <c r="FIS128" s="119"/>
      <c r="FIT128" s="119"/>
      <c r="FIU128" s="119"/>
      <c r="FIV128" s="119"/>
      <c r="FIW128" s="119"/>
      <c r="FIX128" s="119"/>
      <c r="FIY128" s="119"/>
      <c r="FIZ128" s="119"/>
      <c r="FJA128" s="119"/>
      <c r="FJB128" s="119"/>
      <c r="FJC128" s="119"/>
      <c r="FJD128" s="119"/>
      <c r="FJE128" s="119"/>
      <c r="FJF128" s="119"/>
      <c r="FJG128" s="119"/>
      <c r="FJH128" s="119"/>
      <c r="FJI128" s="119"/>
      <c r="FJJ128" s="119"/>
      <c r="FJK128" s="119"/>
      <c r="FJL128" s="119"/>
      <c r="FJM128" s="119"/>
      <c r="FJN128" s="119"/>
      <c r="FJO128" s="119"/>
      <c r="FJP128" s="119"/>
      <c r="FJQ128" s="119"/>
      <c r="FJR128" s="119"/>
      <c r="FJS128" s="119"/>
      <c r="FJT128" s="119"/>
      <c r="FJU128" s="119"/>
      <c r="FJV128" s="119"/>
      <c r="FJW128" s="119"/>
      <c r="FJX128" s="119"/>
      <c r="FJY128" s="119"/>
      <c r="FJZ128" s="119"/>
      <c r="FKA128" s="119"/>
      <c r="FKB128" s="119"/>
      <c r="FKC128" s="119"/>
      <c r="FKD128" s="119"/>
      <c r="FKE128" s="119"/>
      <c r="FKF128" s="119"/>
      <c r="FKG128" s="119"/>
      <c r="FKH128" s="119"/>
      <c r="FKI128" s="119"/>
      <c r="FKJ128" s="119"/>
      <c r="FKK128" s="119"/>
      <c r="FKL128" s="119"/>
      <c r="FKM128" s="119"/>
      <c r="FKN128" s="119"/>
      <c r="FKO128" s="119"/>
      <c r="FKP128" s="119"/>
      <c r="FKQ128" s="119"/>
      <c r="FKR128" s="119"/>
      <c r="FKS128" s="119"/>
      <c r="FKT128" s="119"/>
      <c r="FKU128" s="119"/>
      <c r="FKV128" s="119"/>
      <c r="FKW128" s="119"/>
      <c r="FKX128" s="119"/>
      <c r="FKY128" s="119"/>
      <c r="FKZ128" s="119"/>
      <c r="FLA128" s="119"/>
      <c r="FLB128" s="119"/>
      <c r="FLC128" s="119"/>
      <c r="FLD128" s="119"/>
      <c r="FLE128" s="119"/>
      <c r="FLF128" s="119"/>
      <c r="FLG128" s="119"/>
      <c r="FLH128" s="119"/>
      <c r="FLI128" s="119"/>
      <c r="FLJ128" s="119"/>
      <c r="FLK128" s="119"/>
      <c r="FLL128" s="119"/>
      <c r="FLM128" s="119"/>
      <c r="FLN128" s="119"/>
      <c r="FLO128" s="119"/>
      <c r="FLP128" s="119"/>
      <c r="FLQ128" s="119"/>
      <c r="FLR128" s="119"/>
      <c r="FLS128" s="119"/>
      <c r="FLT128" s="119"/>
      <c r="FLU128" s="119"/>
      <c r="FLV128" s="119"/>
      <c r="FLW128" s="119"/>
      <c r="FLX128" s="119"/>
      <c r="FLY128" s="119"/>
      <c r="FLZ128" s="119"/>
      <c r="FMA128" s="119"/>
      <c r="FMB128" s="119"/>
      <c r="FMC128" s="119"/>
      <c r="FMD128" s="119"/>
      <c r="FME128" s="119"/>
      <c r="FMF128" s="119"/>
      <c r="FMG128" s="119"/>
      <c r="FMH128" s="119"/>
      <c r="FMI128" s="119"/>
      <c r="FMJ128" s="119"/>
      <c r="FMK128" s="119"/>
      <c r="FML128" s="119"/>
      <c r="FMM128" s="119"/>
      <c r="FMN128" s="119"/>
      <c r="FMO128" s="119"/>
      <c r="FMP128" s="119"/>
      <c r="FMQ128" s="119"/>
      <c r="FMR128" s="119"/>
      <c r="FMS128" s="119"/>
      <c r="FMT128" s="119"/>
      <c r="FMU128" s="119"/>
      <c r="FMV128" s="119"/>
      <c r="FMW128" s="119"/>
      <c r="FMX128" s="119"/>
      <c r="FMY128" s="119"/>
      <c r="FMZ128" s="119"/>
      <c r="FNA128" s="119"/>
      <c r="FNB128" s="119"/>
      <c r="FNC128" s="119"/>
      <c r="FND128" s="119"/>
      <c r="FNE128" s="119"/>
      <c r="FNF128" s="119"/>
      <c r="FNG128" s="119"/>
      <c r="FNH128" s="119"/>
      <c r="FNI128" s="119"/>
      <c r="FNJ128" s="119"/>
      <c r="FNK128" s="119"/>
      <c r="FNL128" s="119"/>
      <c r="FNM128" s="119"/>
      <c r="FNN128" s="119"/>
      <c r="FNO128" s="119"/>
      <c r="FNP128" s="119"/>
      <c r="FNQ128" s="119"/>
      <c r="FNR128" s="119"/>
      <c r="FNS128" s="119"/>
      <c r="FNT128" s="119"/>
      <c r="FNU128" s="119"/>
      <c r="FNV128" s="119"/>
      <c r="FNW128" s="119"/>
      <c r="FNX128" s="119"/>
      <c r="FNY128" s="119"/>
      <c r="FNZ128" s="119"/>
      <c r="FOA128" s="119"/>
      <c r="FOB128" s="119"/>
      <c r="FOC128" s="119"/>
      <c r="FOD128" s="119"/>
      <c r="FOE128" s="119"/>
      <c r="FOF128" s="119"/>
      <c r="FOG128" s="119"/>
      <c r="FOH128" s="119"/>
      <c r="FOI128" s="119"/>
      <c r="FOJ128" s="119"/>
      <c r="FOK128" s="119"/>
      <c r="FOL128" s="119"/>
      <c r="FOM128" s="119"/>
      <c r="FON128" s="119"/>
      <c r="FOO128" s="119"/>
      <c r="FOP128" s="119"/>
      <c r="FOQ128" s="119"/>
      <c r="FOR128" s="119"/>
      <c r="FOS128" s="119"/>
      <c r="FOT128" s="119"/>
      <c r="FOU128" s="119"/>
      <c r="FOV128" s="119"/>
      <c r="FOW128" s="119"/>
      <c r="FOX128" s="119"/>
      <c r="FOY128" s="119"/>
      <c r="FOZ128" s="119"/>
      <c r="FPA128" s="119"/>
      <c r="FPB128" s="119"/>
      <c r="FPC128" s="119"/>
      <c r="FPD128" s="119"/>
      <c r="FPE128" s="119"/>
      <c r="FPF128" s="119"/>
      <c r="FPG128" s="119"/>
      <c r="FPH128" s="119"/>
      <c r="FPI128" s="119"/>
      <c r="FPJ128" s="119"/>
      <c r="FPK128" s="119"/>
      <c r="FPL128" s="119"/>
      <c r="FPM128" s="119"/>
      <c r="FPN128" s="119"/>
      <c r="FPO128" s="119"/>
      <c r="FPP128" s="119"/>
      <c r="FPQ128" s="119"/>
      <c r="FPR128" s="119"/>
      <c r="FPS128" s="119"/>
      <c r="FPT128" s="119"/>
      <c r="FPU128" s="119"/>
      <c r="FPV128" s="119"/>
      <c r="FPW128" s="119"/>
      <c r="FPX128" s="119"/>
      <c r="FPY128" s="119"/>
      <c r="FPZ128" s="119"/>
      <c r="FQA128" s="119"/>
      <c r="FQB128" s="119"/>
      <c r="FQC128" s="119"/>
      <c r="FQD128" s="119"/>
      <c r="FQE128" s="119"/>
      <c r="FQF128" s="119"/>
      <c r="FQG128" s="119"/>
      <c r="FQH128" s="119"/>
      <c r="FQI128" s="119"/>
      <c r="FQJ128" s="119"/>
      <c r="FQK128" s="119"/>
      <c r="FQL128" s="119"/>
      <c r="FQM128" s="119"/>
      <c r="FQN128" s="119"/>
      <c r="FQO128" s="119"/>
      <c r="FQP128" s="119"/>
      <c r="FQQ128" s="119"/>
      <c r="FQR128" s="119"/>
      <c r="FQS128" s="119"/>
      <c r="FQT128" s="119"/>
      <c r="FQU128" s="119"/>
      <c r="FQV128" s="119"/>
      <c r="FQW128" s="119"/>
      <c r="FQX128" s="119"/>
      <c r="FQY128" s="119"/>
      <c r="FQZ128" s="119"/>
      <c r="FRA128" s="119"/>
      <c r="FRB128" s="119"/>
      <c r="FRC128" s="119"/>
      <c r="FRD128" s="119"/>
      <c r="FRE128" s="119"/>
      <c r="FRF128" s="119"/>
      <c r="FRG128" s="119"/>
      <c r="FRH128" s="119"/>
      <c r="FRI128" s="119"/>
      <c r="FRJ128" s="119"/>
      <c r="FRK128" s="119"/>
      <c r="FRL128" s="119"/>
      <c r="FRM128" s="119"/>
      <c r="FRN128" s="119"/>
      <c r="FRO128" s="119"/>
      <c r="FRP128" s="119"/>
      <c r="FRQ128" s="119"/>
      <c r="FRR128" s="119"/>
      <c r="FRS128" s="119"/>
      <c r="FRT128" s="119"/>
      <c r="FRU128" s="119"/>
      <c r="FRV128" s="119"/>
      <c r="FRW128" s="119"/>
      <c r="FRX128" s="119"/>
      <c r="FRY128" s="119"/>
      <c r="FRZ128" s="119"/>
      <c r="FSA128" s="119"/>
      <c r="FSB128" s="119"/>
      <c r="FSC128" s="119"/>
      <c r="FSD128" s="119"/>
      <c r="FSE128" s="119"/>
      <c r="FSF128" s="119"/>
      <c r="FSG128" s="119"/>
      <c r="FSH128" s="119"/>
      <c r="FSI128" s="119"/>
      <c r="FSJ128" s="119"/>
      <c r="FSK128" s="119"/>
      <c r="FSL128" s="119"/>
      <c r="FSM128" s="119"/>
      <c r="FSN128" s="119"/>
      <c r="FSO128" s="119"/>
      <c r="FSP128" s="119"/>
      <c r="FSQ128" s="119"/>
      <c r="FSR128" s="119"/>
      <c r="FSS128" s="119"/>
      <c r="FST128" s="119"/>
      <c r="FSU128" s="119"/>
      <c r="FSV128" s="119"/>
      <c r="FSW128" s="119"/>
      <c r="FSX128" s="119"/>
      <c r="FSY128" s="119"/>
      <c r="FSZ128" s="119"/>
      <c r="FTA128" s="119"/>
      <c r="FTB128" s="119"/>
      <c r="FTC128" s="119"/>
      <c r="FTD128" s="119"/>
      <c r="FTE128" s="119"/>
      <c r="FTF128" s="119"/>
      <c r="FTG128" s="119"/>
      <c r="FTH128" s="119"/>
      <c r="FTI128" s="119"/>
      <c r="FTJ128" s="119"/>
      <c r="FTK128" s="119"/>
      <c r="FTL128" s="119"/>
      <c r="FTM128" s="119"/>
      <c r="FTN128" s="119"/>
      <c r="FTO128" s="119"/>
      <c r="FTP128" s="119"/>
      <c r="FTQ128" s="119"/>
      <c r="FTR128" s="119"/>
      <c r="FTS128" s="119"/>
      <c r="FTT128" s="119"/>
      <c r="FTU128" s="119"/>
      <c r="FTV128" s="119"/>
      <c r="FTW128" s="119"/>
      <c r="FTX128" s="119"/>
      <c r="FTY128" s="119"/>
      <c r="FTZ128" s="119"/>
      <c r="FUA128" s="119"/>
      <c r="FUB128" s="119"/>
      <c r="FUC128" s="119"/>
      <c r="FUD128" s="119"/>
      <c r="FUE128" s="119"/>
      <c r="FUF128" s="119"/>
      <c r="FUG128" s="119"/>
      <c r="FUH128" s="119"/>
      <c r="FUI128" s="119"/>
      <c r="FUJ128" s="119"/>
      <c r="FUK128" s="119"/>
      <c r="FUL128" s="119"/>
      <c r="FUM128" s="119"/>
      <c r="FUN128" s="119"/>
      <c r="FUO128" s="119"/>
      <c r="FUP128" s="119"/>
      <c r="FUQ128" s="119"/>
      <c r="FUR128" s="119"/>
      <c r="FUS128" s="119"/>
      <c r="FUT128" s="119"/>
      <c r="FUU128" s="119"/>
      <c r="FUV128" s="119"/>
      <c r="FUW128" s="119"/>
      <c r="FUX128" s="119"/>
      <c r="FUY128" s="119"/>
      <c r="FUZ128" s="119"/>
      <c r="FVA128" s="119"/>
      <c r="FVB128" s="119"/>
      <c r="FVC128" s="119"/>
      <c r="FVD128" s="119"/>
      <c r="FVE128" s="119"/>
      <c r="FVF128" s="119"/>
      <c r="FVG128" s="119"/>
      <c r="FVH128" s="119"/>
      <c r="FVI128" s="119"/>
      <c r="FVJ128" s="119"/>
      <c r="FVK128" s="119"/>
      <c r="FVL128" s="119"/>
      <c r="FVM128" s="119"/>
      <c r="FVN128" s="119"/>
      <c r="FVO128" s="119"/>
      <c r="FVP128" s="119"/>
      <c r="FVQ128" s="119"/>
      <c r="FVR128" s="119"/>
      <c r="FVS128" s="119"/>
      <c r="FVT128" s="119"/>
      <c r="FVU128" s="119"/>
      <c r="FVV128" s="119"/>
      <c r="FVW128" s="119"/>
      <c r="FVX128" s="119"/>
      <c r="FVY128" s="119"/>
      <c r="FVZ128" s="119"/>
      <c r="FWA128" s="119"/>
      <c r="FWB128" s="119"/>
      <c r="FWC128" s="119"/>
      <c r="FWD128" s="119"/>
      <c r="FWE128" s="119"/>
      <c r="FWF128" s="119"/>
      <c r="FWG128" s="119"/>
      <c r="FWH128" s="119"/>
      <c r="FWI128" s="119"/>
      <c r="FWJ128" s="119"/>
      <c r="FWK128" s="119"/>
      <c r="FWL128" s="119"/>
      <c r="FWM128" s="119"/>
      <c r="FWN128" s="119"/>
      <c r="FWO128" s="119"/>
      <c r="FWP128" s="119"/>
      <c r="FWQ128" s="119"/>
      <c r="FWR128" s="119"/>
      <c r="FWS128" s="119"/>
      <c r="FWT128" s="119"/>
      <c r="FWU128" s="119"/>
      <c r="FWV128" s="119"/>
      <c r="FWW128" s="119"/>
      <c r="FWX128" s="119"/>
      <c r="FWY128" s="119"/>
      <c r="FWZ128" s="119"/>
      <c r="FXA128" s="119"/>
      <c r="FXB128" s="119"/>
      <c r="FXC128" s="119"/>
      <c r="FXD128" s="119"/>
      <c r="FXE128" s="119"/>
      <c r="FXF128" s="119"/>
      <c r="FXG128" s="119"/>
      <c r="FXH128" s="119"/>
      <c r="FXI128" s="119"/>
      <c r="FXJ128" s="119"/>
      <c r="FXK128" s="119"/>
      <c r="FXL128" s="119"/>
      <c r="FXM128" s="119"/>
      <c r="FXN128" s="119"/>
      <c r="FXO128" s="119"/>
      <c r="FXP128" s="119"/>
      <c r="FXQ128" s="119"/>
      <c r="FXR128" s="119"/>
      <c r="FXS128" s="119"/>
      <c r="FXT128" s="119"/>
      <c r="FXU128" s="119"/>
      <c r="FXV128" s="119"/>
      <c r="FXW128" s="119"/>
      <c r="FXX128" s="119"/>
      <c r="FXY128" s="119"/>
      <c r="FXZ128" s="119"/>
      <c r="FYA128" s="119"/>
      <c r="FYB128" s="119"/>
      <c r="FYC128" s="119"/>
      <c r="FYD128" s="119"/>
      <c r="FYE128" s="119"/>
      <c r="FYF128" s="119"/>
      <c r="FYG128" s="119"/>
      <c r="FYH128" s="119"/>
      <c r="FYI128" s="119"/>
      <c r="FYJ128" s="119"/>
      <c r="FYK128" s="119"/>
      <c r="FYL128" s="119"/>
      <c r="FYM128" s="119"/>
      <c r="FYN128" s="119"/>
      <c r="FYO128" s="119"/>
      <c r="FYP128" s="119"/>
      <c r="FYQ128" s="119"/>
      <c r="FYR128" s="119"/>
      <c r="FYS128" s="119"/>
      <c r="FYT128" s="119"/>
      <c r="FYU128" s="119"/>
      <c r="FYV128" s="119"/>
      <c r="FYW128" s="119"/>
      <c r="FYX128" s="119"/>
      <c r="FYY128" s="119"/>
      <c r="FYZ128" s="119"/>
      <c r="FZA128" s="119"/>
      <c r="FZB128" s="119"/>
      <c r="FZC128" s="119"/>
      <c r="FZD128" s="119"/>
      <c r="FZE128" s="119"/>
      <c r="FZF128" s="119"/>
      <c r="FZG128" s="119"/>
      <c r="FZH128" s="119"/>
      <c r="FZI128" s="119"/>
      <c r="FZJ128" s="119"/>
      <c r="FZK128" s="119"/>
      <c r="FZL128" s="119"/>
      <c r="FZM128" s="119"/>
      <c r="FZN128" s="119"/>
      <c r="FZO128" s="119"/>
      <c r="FZP128" s="119"/>
      <c r="FZQ128" s="119"/>
      <c r="FZR128" s="119"/>
      <c r="FZS128" s="119"/>
      <c r="FZT128" s="119"/>
      <c r="FZU128" s="119"/>
      <c r="FZV128" s="119"/>
      <c r="FZW128" s="119"/>
      <c r="FZX128" s="119"/>
      <c r="FZY128" s="119"/>
      <c r="FZZ128" s="119"/>
      <c r="GAA128" s="119"/>
      <c r="GAB128" s="119"/>
      <c r="GAC128" s="119"/>
      <c r="GAD128" s="119"/>
      <c r="GAE128" s="119"/>
      <c r="GAF128" s="119"/>
      <c r="GAG128" s="119"/>
      <c r="GAH128" s="119"/>
      <c r="GAI128" s="119"/>
      <c r="GAJ128" s="119"/>
      <c r="GAK128" s="119"/>
      <c r="GAL128" s="119"/>
      <c r="GAM128" s="119"/>
      <c r="GAN128" s="119"/>
      <c r="GAO128" s="119"/>
      <c r="GAP128" s="119"/>
      <c r="GAQ128" s="119"/>
      <c r="GAR128" s="119"/>
      <c r="GAS128" s="119"/>
      <c r="GAT128" s="119"/>
      <c r="GAU128" s="119"/>
      <c r="GAV128" s="119"/>
      <c r="GAW128" s="119"/>
      <c r="GAX128" s="119"/>
      <c r="GAY128" s="119"/>
      <c r="GAZ128" s="119"/>
      <c r="GBA128" s="119"/>
      <c r="GBB128" s="119"/>
      <c r="GBC128" s="119"/>
      <c r="GBD128" s="119"/>
      <c r="GBE128" s="119"/>
      <c r="GBF128" s="119"/>
      <c r="GBG128" s="119"/>
      <c r="GBH128" s="119"/>
      <c r="GBI128" s="119"/>
      <c r="GBJ128" s="119"/>
      <c r="GBK128" s="119"/>
      <c r="GBL128" s="119"/>
      <c r="GBM128" s="119"/>
      <c r="GBN128" s="119"/>
      <c r="GBO128" s="119"/>
      <c r="GBP128" s="119"/>
      <c r="GBQ128" s="119"/>
      <c r="GBR128" s="119"/>
      <c r="GBS128" s="119"/>
      <c r="GBT128" s="119"/>
      <c r="GBU128" s="119"/>
      <c r="GBV128" s="119"/>
      <c r="GBW128" s="119"/>
      <c r="GBX128" s="119"/>
      <c r="GBY128" s="119"/>
      <c r="GBZ128" s="119"/>
      <c r="GCA128" s="119"/>
      <c r="GCB128" s="119"/>
      <c r="GCC128" s="119"/>
      <c r="GCD128" s="119"/>
      <c r="GCE128" s="119"/>
      <c r="GCF128" s="119"/>
      <c r="GCG128" s="119"/>
      <c r="GCH128" s="119"/>
      <c r="GCI128" s="119"/>
      <c r="GCJ128" s="119"/>
      <c r="GCK128" s="119"/>
      <c r="GCL128" s="119"/>
      <c r="GCM128" s="119"/>
      <c r="GCN128" s="119"/>
      <c r="GCO128" s="119"/>
      <c r="GCP128" s="119"/>
      <c r="GCQ128" s="119"/>
      <c r="GCR128" s="119"/>
      <c r="GCS128" s="119"/>
      <c r="GCT128" s="119"/>
      <c r="GCU128" s="119"/>
      <c r="GCV128" s="119"/>
      <c r="GCW128" s="119"/>
      <c r="GCX128" s="119"/>
      <c r="GCY128" s="119"/>
      <c r="GCZ128" s="119"/>
      <c r="GDA128" s="119"/>
      <c r="GDB128" s="119"/>
      <c r="GDC128" s="119"/>
      <c r="GDD128" s="119"/>
      <c r="GDE128" s="119"/>
      <c r="GDF128" s="119"/>
      <c r="GDG128" s="119"/>
      <c r="GDH128" s="119"/>
      <c r="GDI128" s="119"/>
      <c r="GDJ128" s="119"/>
      <c r="GDK128" s="119"/>
      <c r="GDL128" s="119"/>
      <c r="GDM128" s="119"/>
      <c r="GDN128" s="119"/>
      <c r="GDO128" s="119"/>
      <c r="GDP128" s="119"/>
      <c r="GDQ128" s="119"/>
      <c r="GDR128" s="119"/>
      <c r="GDS128" s="119"/>
      <c r="GDT128" s="119"/>
      <c r="GDU128" s="119"/>
      <c r="GDV128" s="119"/>
      <c r="GDW128" s="119"/>
      <c r="GDX128" s="119"/>
      <c r="GDY128" s="119"/>
      <c r="GDZ128" s="119"/>
      <c r="GEA128" s="119"/>
      <c r="GEB128" s="119"/>
      <c r="GEC128" s="119"/>
      <c r="GED128" s="119"/>
      <c r="GEE128" s="119"/>
      <c r="GEF128" s="119"/>
      <c r="GEG128" s="119"/>
      <c r="GEH128" s="119"/>
      <c r="GEI128" s="119"/>
      <c r="GEJ128" s="119"/>
      <c r="GEK128" s="119"/>
      <c r="GEL128" s="119"/>
      <c r="GEM128" s="119"/>
      <c r="GEN128" s="119"/>
      <c r="GEO128" s="119"/>
      <c r="GEP128" s="119"/>
      <c r="GEQ128" s="119"/>
      <c r="GER128" s="119"/>
      <c r="GES128" s="119"/>
      <c r="GET128" s="119"/>
      <c r="GEU128" s="119"/>
      <c r="GEV128" s="119"/>
      <c r="GEW128" s="119"/>
      <c r="GEX128" s="119"/>
      <c r="GEY128" s="119"/>
      <c r="GEZ128" s="119"/>
      <c r="GFA128" s="119"/>
      <c r="GFB128" s="119"/>
      <c r="GFC128" s="119"/>
      <c r="GFD128" s="119"/>
      <c r="GFE128" s="119"/>
      <c r="GFF128" s="119"/>
      <c r="GFG128" s="119"/>
      <c r="GFH128" s="119"/>
      <c r="GFI128" s="119"/>
      <c r="GFJ128" s="119"/>
      <c r="GFK128" s="119"/>
      <c r="GFL128" s="119"/>
      <c r="GFM128" s="119"/>
      <c r="GFN128" s="119"/>
      <c r="GFO128" s="119"/>
      <c r="GFP128" s="119"/>
      <c r="GFQ128" s="119"/>
      <c r="GFR128" s="119"/>
      <c r="GFS128" s="119"/>
      <c r="GFT128" s="119"/>
      <c r="GFU128" s="119"/>
      <c r="GFV128" s="119"/>
      <c r="GFW128" s="119"/>
      <c r="GFX128" s="119"/>
      <c r="GFY128" s="119"/>
      <c r="GFZ128" s="119"/>
      <c r="GGA128" s="119"/>
      <c r="GGB128" s="119"/>
      <c r="GGC128" s="119"/>
      <c r="GGD128" s="119"/>
      <c r="GGE128" s="119"/>
      <c r="GGF128" s="119"/>
      <c r="GGG128" s="119"/>
      <c r="GGH128" s="119"/>
      <c r="GGI128" s="119"/>
      <c r="GGJ128" s="119"/>
      <c r="GGK128" s="119"/>
      <c r="GGL128" s="119"/>
      <c r="GGM128" s="119"/>
      <c r="GGN128" s="119"/>
      <c r="GGO128" s="119"/>
      <c r="GGP128" s="119"/>
      <c r="GGQ128" s="119"/>
      <c r="GGR128" s="119"/>
      <c r="GGS128" s="119"/>
      <c r="GGT128" s="119"/>
      <c r="GGU128" s="119"/>
      <c r="GGV128" s="119"/>
      <c r="GGW128" s="119"/>
      <c r="GGX128" s="119"/>
      <c r="GGY128" s="119"/>
      <c r="GGZ128" s="119"/>
      <c r="GHA128" s="119"/>
      <c r="GHB128" s="119"/>
      <c r="GHC128" s="119"/>
      <c r="GHD128" s="119"/>
      <c r="GHE128" s="119"/>
      <c r="GHF128" s="119"/>
      <c r="GHG128" s="119"/>
      <c r="GHH128" s="119"/>
      <c r="GHI128" s="119"/>
      <c r="GHJ128" s="119"/>
      <c r="GHK128" s="119"/>
      <c r="GHL128" s="119"/>
      <c r="GHM128" s="119"/>
      <c r="GHN128" s="119"/>
      <c r="GHO128" s="119"/>
      <c r="GHP128" s="119"/>
      <c r="GHQ128" s="119"/>
      <c r="GHR128" s="119"/>
      <c r="GHS128" s="119"/>
      <c r="GHT128" s="119"/>
      <c r="GHU128" s="119"/>
      <c r="GHV128" s="119"/>
      <c r="GHW128" s="119"/>
      <c r="GHX128" s="119"/>
      <c r="GHY128" s="119"/>
      <c r="GHZ128" s="119"/>
      <c r="GIA128" s="119"/>
      <c r="GIB128" s="119"/>
      <c r="GIC128" s="119"/>
      <c r="GID128" s="119"/>
      <c r="GIE128" s="119"/>
      <c r="GIF128" s="119"/>
      <c r="GIG128" s="119"/>
      <c r="GIH128" s="119"/>
      <c r="GII128" s="119"/>
      <c r="GIJ128" s="119"/>
      <c r="GIK128" s="119"/>
      <c r="GIL128" s="119"/>
      <c r="GIM128" s="119"/>
      <c r="GIN128" s="119"/>
      <c r="GIO128" s="119"/>
      <c r="GIP128" s="119"/>
      <c r="GIQ128" s="119"/>
      <c r="GIR128" s="119"/>
      <c r="GIS128" s="119"/>
      <c r="GIT128" s="119"/>
      <c r="GIU128" s="119"/>
      <c r="GIV128" s="119"/>
      <c r="GIW128" s="119"/>
      <c r="GIX128" s="119"/>
      <c r="GIY128" s="119"/>
      <c r="GIZ128" s="119"/>
      <c r="GJA128" s="119"/>
      <c r="GJB128" s="119"/>
      <c r="GJC128" s="119"/>
      <c r="GJD128" s="119"/>
      <c r="GJE128" s="119"/>
      <c r="GJF128" s="119"/>
      <c r="GJG128" s="119"/>
      <c r="GJH128" s="119"/>
      <c r="GJI128" s="119"/>
      <c r="GJJ128" s="119"/>
      <c r="GJK128" s="119"/>
      <c r="GJL128" s="119"/>
      <c r="GJM128" s="119"/>
      <c r="GJN128" s="119"/>
      <c r="GJO128" s="119"/>
      <c r="GJP128" s="119"/>
      <c r="GJQ128" s="119"/>
      <c r="GJR128" s="119"/>
      <c r="GJS128" s="119"/>
      <c r="GJT128" s="119"/>
      <c r="GJU128" s="119"/>
      <c r="GJV128" s="119"/>
      <c r="GJW128" s="119"/>
      <c r="GJX128" s="119"/>
      <c r="GJY128" s="119"/>
      <c r="GJZ128" s="119"/>
      <c r="GKA128" s="119"/>
      <c r="GKB128" s="119"/>
      <c r="GKC128" s="119"/>
      <c r="GKD128" s="119"/>
      <c r="GKE128" s="119"/>
      <c r="GKF128" s="119"/>
      <c r="GKG128" s="119"/>
      <c r="GKH128" s="119"/>
      <c r="GKI128" s="119"/>
      <c r="GKJ128" s="119"/>
      <c r="GKK128" s="119"/>
      <c r="GKL128" s="119"/>
      <c r="GKM128" s="119"/>
      <c r="GKN128" s="119"/>
      <c r="GKO128" s="119"/>
      <c r="GKP128" s="119"/>
      <c r="GKQ128" s="119"/>
      <c r="GKR128" s="119"/>
      <c r="GKS128" s="119"/>
      <c r="GKT128" s="119"/>
      <c r="GKU128" s="119"/>
      <c r="GKV128" s="119"/>
      <c r="GKW128" s="119"/>
      <c r="GKX128" s="119"/>
      <c r="GKY128" s="119"/>
      <c r="GKZ128" s="119"/>
      <c r="GLA128" s="119"/>
      <c r="GLB128" s="119"/>
      <c r="GLC128" s="119"/>
      <c r="GLD128" s="119"/>
      <c r="GLE128" s="119"/>
      <c r="GLF128" s="119"/>
      <c r="GLG128" s="119"/>
      <c r="GLH128" s="119"/>
      <c r="GLI128" s="119"/>
      <c r="GLJ128" s="119"/>
      <c r="GLK128" s="119"/>
      <c r="GLL128" s="119"/>
      <c r="GLM128" s="119"/>
      <c r="GLN128" s="119"/>
      <c r="GLO128" s="119"/>
      <c r="GLP128" s="119"/>
      <c r="GLQ128" s="119"/>
      <c r="GLR128" s="119"/>
      <c r="GLS128" s="119"/>
      <c r="GLT128" s="119"/>
      <c r="GLU128" s="119"/>
      <c r="GLV128" s="119"/>
      <c r="GLW128" s="119"/>
      <c r="GLX128" s="119"/>
      <c r="GLY128" s="119"/>
      <c r="GLZ128" s="119"/>
      <c r="GMA128" s="119"/>
      <c r="GMB128" s="119"/>
      <c r="GMC128" s="119"/>
      <c r="GMD128" s="119"/>
      <c r="GME128" s="119"/>
      <c r="GMF128" s="119"/>
      <c r="GMG128" s="119"/>
      <c r="GMH128" s="119"/>
      <c r="GMI128" s="119"/>
      <c r="GMJ128" s="119"/>
      <c r="GMK128" s="119"/>
      <c r="GML128" s="119"/>
      <c r="GMM128" s="119"/>
      <c r="GMN128" s="119"/>
      <c r="GMO128" s="119"/>
      <c r="GMP128" s="119"/>
      <c r="GMQ128" s="119"/>
      <c r="GMR128" s="119"/>
      <c r="GMS128" s="119"/>
      <c r="GMT128" s="119"/>
      <c r="GMU128" s="119"/>
      <c r="GMV128" s="119"/>
      <c r="GMW128" s="119"/>
      <c r="GMX128" s="119"/>
      <c r="GMY128" s="119"/>
      <c r="GMZ128" s="119"/>
      <c r="GNA128" s="119"/>
      <c r="GNB128" s="119"/>
      <c r="GNC128" s="119"/>
      <c r="GND128" s="119"/>
      <c r="GNE128" s="119"/>
      <c r="GNF128" s="119"/>
      <c r="GNG128" s="119"/>
      <c r="GNH128" s="119"/>
      <c r="GNI128" s="119"/>
      <c r="GNJ128" s="119"/>
      <c r="GNK128" s="119"/>
      <c r="GNL128" s="119"/>
      <c r="GNM128" s="119"/>
      <c r="GNN128" s="119"/>
      <c r="GNO128" s="119"/>
      <c r="GNP128" s="119"/>
      <c r="GNQ128" s="119"/>
      <c r="GNR128" s="119"/>
      <c r="GNS128" s="119"/>
      <c r="GNT128" s="119"/>
      <c r="GNU128" s="119"/>
      <c r="GNV128" s="119"/>
      <c r="GNW128" s="119"/>
      <c r="GNX128" s="119"/>
      <c r="GNY128" s="119"/>
      <c r="GNZ128" s="119"/>
      <c r="GOA128" s="119"/>
      <c r="GOB128" s="119"/>
      <c r="GOC128" s="119"/>
      <c r="GOD128" s="119"/>
      <c r="GOE128" s="119"/>
      <c r="GOF128" s="119"/>
      <c r="GOG128" s="119"/>
      <c r="GOH128" s="119"/>
      <c r="GOI128" s="119"/>
      <c r="GOJ128" s="119"/>
      <c r="GOK128" s="119"/>
      <c r="GOL128" s="119"/>
      <c r="GOM128" s="119"/>
      <c r="GON128" s="119"/>
      <c r="GOO128" s="119"/>
      <c r="GOP128" s="119"/>
      <c r="GOQ128" s="119"/>
      <c r="GOR128" s="119"/>
      <c r="GOS128" s="119"/>
      <c r="GOT128" s="119"/>
      <c r="GOU128" s="119"/>
      <c r="GOV128" s="119"/>
      <c r="GOW128" s="119"/>
      <c r="GOX128" s="119"/>
      <c r="GOY128" s="119"/>
      <c r="GOZ128" s="119"/>
      <c r="GPA128" s="119"/>
      <c r="GPB128" s="119"/>
      <c r="GPC128" s="119"/>
      <c r="GPD128" s="119"/>
      <c r="GPE128" s="119"/>
      <c r="GPF128" s="119"/>
      <c r="GPG128" s="119"/>
      <c r="GPH128" s="119"/>
      <c r="GPI128" s="119"/>
      <c r="GPJ128" s="119"/>
      <c r="GPK128" s="119"/>
      <c r="GPL128" s="119"/>
      <c r="GPM128" s="119"/>
      <c r="GPN128" s="119"/>
      <c r="GPO128" s="119"/>
      <c r="GPP128" s="119"/>
      <c r="GPQ128" s="119"/>
      <c r="GPR128" s="119"/>
      <c r="GPS128" s="119"/>
      <c r="GPT128" s="119"/>
      <c r="GPU128" s="119"/>
      <c r="GPV128" s="119"/>
      <c r="GPW128" s="119"/>
      <c r="GPX128" s="119"/>
      <c r="GPY128" s="119"/>
      <c r="GPZ128" s="119"/>
      <c r="GQA128" s="119"/>
      <c r="GQB128" s="119"/>
      <c r="GQC128" s="119"/>
      <c r="GQD128" s="119"/>
      <c r="GQE128" s="119"/>
      <c r="GQF128" s="119"/>
      <c r="GQG128" s="119"/>
      <c r="GQH128" s="119"/>
      <c r="GQI128" s="119"/>
      <c r="GQJ128" s="119"/>
      <c r="GQK128" s="119"/>
      <c r="GQL128" s="119"/>
      <c r="GQM128" s="119"/>
      <c r="GQN128" s="119"/>
      <c r="GQO128" s="119"/>
      <c r="GQP128" s="119"/>
      <c r="GQQ128" s="119"/>
      <c r="GQR128" s="119"/>
      <c r="GQS128" s="119"/>
      <c r="GQT128" s="119"/>
      <c r="GQU128" s="119"/>
      <c r="GQV128" s="119"/>
      <c r="GQW128" s="119"/>
      <c r="GQX128" s="119"/>
      <c r="GQY128" s="119"/>
      <c r="GQZ128" s="119"/>
      <c r="GRA128" s="119"/>
      <c r="GRB128" s="119"/>
      <c r="GRC128" s="119"/>
      <c r="GRD128" s="119"/>
      <c r="GRE128" s="119"/>
      <c r="GRF128" s="119"/>
      <c r="GRG128" s="119"/>
      <c r="GRH128" s="119"/>
      <c r="GRI128" s="119"/>
      <c r="GRJ128" s="119"/>
      <c r="GRK128" s="119"/>
      <c r="GRL128" s="119"/>
      <c r="GRM128" s="119"/>
      <c r="GRN128" s="119"/>
      <c r="GRO128" s="119"/>
      <c r="GRP128" s="119"/>
      <c r="GRQ128" s="119"/>
      <c r="GRR128" s="119"/>
      <c r="GRS128" s="119"/>
      <c r="GRT128" s="119"/>
      <c r="GRU128" s="119"/>
      <c r="GRV128" s="119"/>
      <c r="GRW128" s="119"/>
      <c r="GRX128" s="119"/>
      <c r="GRY128" s="119"/>
      <c r="GRZ128" s="119"/>
      <c r="GSA128" s="119"/>
      <c r="GSB128" s="119"/>
      <c r="GSC128" s="119"/>
      <c r="GSD128" s="119"/>
      <c r="GSE128" s="119"/>
      <c r="GSF128" s="119"/>
      <c r="GSG128" s="119"/>
      <c r="GSH128" s="119"/>
      <c r="GSI128" s="119"/>
      <c r="GSJ128" s="119"/>
      <c r="GSK128" s="119"/>
      <c r="GSL128" s="119"/>
      <c r="GSM128" s="119"/>
      <c r="GSN128" s="119"/>
      <c r="GSO128" s="119"/>
      <c r="GSP128" s="119"/>
      <c r="GSQ128" s="119"/>
      <c r="GSR128" s="119"/>
      <c r="GSS128" s="119"/>
      <c r="GST128" s="119"/>
      <c r="GSU128" s="119"/>
      <c r="GSV128" s="119"/>
      <c r="GSW128" s="119"/>
      <c r="GSX128" s="119"/>
      <c r="GSY128" s="119"/>
      <c r="GSZ128" s="119"/>
      <c r="GTA128" s="119"/>
      <c r="GTB128" s="119"/>
      <c r="GTC128" s="119"/>
      <c r="GTD128" s="119"/>
      <c r="GTE128" s="119"/>
      <c r="GTF128" s="119"/>
      <c r="GTG128" s="119"/>
      <c r="GTH128" s="119"/>
      <c r="GTI128" s="119"/>
      <c r="GTJ128" s="119"/>
      <c r="GTK128" s="119"/>
      <c r="GTL128" s="119"/>
      <c r="GTM128" s="119"/>
      <c r="GTN128" s="119"/>
      <c r="GTO128" s="119"/>
      <c r="GTP128" s="119"/>
      <c r="GTQ128" s="119"/>
      <c r="GTR128" s="119"/>
      <c r="GTS128" s="119"/>
      <c r="GTT128" s="119"/>
      <c r="GTU128" s="119"/>
      <c r="GTV128" s="119"/>
      <c r="GTW128" s="119"/>
      <c r="GTX128" s="119"/>
      <c r="GTY128" s="119"/>
      <c r="GTZ128" s="119"/>
      <c r="GUA128" s="119"/>
      <c r="GUB128" s="119"/>
      <c r="GUC128" s="119"/>
      <c r="GUD128" s="119"/>
      <c r="GUE128" s="119"/>
      <c r="GUF128" s="119"/>
      <c r="GUG128" s="119"/>
      <c r="GUH128" s="119"/>
      <c r="GUI128" s="119"/>
      <c r="GUJ128" s="119"/>
      <c r="GUK128" s="119"/>
      <c r="GUL128" s="119"/>
      <c r="GUM128" s="119"/>
      <c r="GUN128" s="119"/>
      <c r="GUO128" s="119"/>
      <c r="GUP128" s="119"/>
      <c r="GUQ128" s="119"/>
      <c r="GUR128" s="119"/>
      <c r="GUS128" s="119"/>
      <c r="GUT128" s="119"/>
      <c r="GUU128" s="119"/>
      <c r="GUV128" s="119"/>
      <c r="GUW128" s="119"/>
      <c r="GUX128" s="119"/>
      <c r="GUY128" s="119"/>
      <c r="GUZ128" s="119"/>
      <c r="GVA128" s="119"/>
      <c r="GVB128" s="119"/>
      <c r="GVC128" s="119"/>
      <c r="GVD128" s="119"/>
      <c r="GVE128" s="119"/>
      <c r="GVF128" s="119"/>
      <c r="GVG128" s="119"/>
      <c r="GVH128" s="119"/>
      <c r="GVI128" s="119"/>
      <c r="GVJ128" s="119"/>
      <c r="GVK128" s="119"/>
      <c r="GVL128" s="119"/>
      <c r="GVM128" s="119"/>
      <c r="GVN128" s="119"/>
      <c r="GVO128" s="119"/>
      <c r="GVP128" s="119"/>
      <c r="GVQ128" s="119"/>
      <c r="GVR128" s="119"/>
      <c r="GVS128" s="119"/>
      <c r="GVT128" s="119"/>
      <c r="GVU128" s="119"/>
      <c r="GVV128" s="119"/>
      <c r="GVW128" s="119"/>
      <c r="GVX128" s="119"/>
      <c r="GVY128" s="119"/>
      <c r="GVZ128" s="119"/>
      <c r="GWA128" s="119"/>
      <c r="GWB128" s="119"/>
      <c r="GWC128" s="119"/>
      <c r="GWD128" s="119"/>
      <c r="GWE128" s="119"/>
      <c r="GWF128" s="119"/>
      <c r="GWG128" s="119"/>
      <c r="GWH128" s="119"/>
      <c r="GWI128" s="119"/>
      <c r="GWJ128" s="119"/>
      <c r="GWK128" s="119"/>
      <c r="GWL128" s="119"/>
      <c r="GWM128" s="119"/>
      <c r="GWN128" s="119"/>
      <c r="GWO128" s="119"/>
      <c r="GWP128" s="119"/>
      <c r="GWQ128" s="119"/>
      <c r="GWR128" s="119"/>
      <c r="GWS128" s="119"/>
      <c r="GWT128" s="119"/>
      <c r="GWU128" s="119"/>
      <c r="GWV128" s="119"/>
      <c r="GWW128" s="119"/>
      <c r="GWX128" s="119"/>
      <c r="GWY128" s="119"/>
      <c r="GWZ128" s="119"/>
      <c r="GXA128" s="119"/>
      <c r="GXB128" s="119"/>
      <c r="GXC128" s="119"/>
      <c r="GXD128" s="119"/>
      <c r="GXE128" s="119"/>
      <c r="GXF128" s="119"/>
      <c r="GXG128" s="119"/>
      <c r="GXH128" s="119"/>
      <c r="GXI128" s="119"/>
      <c r="GXJ128" s="119"/>
      <c r="GXK128" s="119"/>
      <c r="GXL128" s="119"/>
      <c r="GXM128" s="119"/>
      <c r="GXN128" s="119"/>
      <c r="GXO128" s="119"/>
      <c r="GXP128" s="119"/>
      <c r="GXQ128" s="119"/>
      <c r="GXR128" s="119"/>
      <c r="GXS128" s="119"/>
      <c r="GXT128" s="119"/>
      <c r="GXU128" s="119"/>
      <c r="GXV128" s="119"/>
      <c r="GXW128" s="119"/>
      <c r="GXX128" s="119"/>
      <c r="GXY128" s="119"/>
      <c r="GXZ128" s="119"/>
      <c r="GYA128" s="119"/>
      <c r="GYB128" s="119"/>
      <c r="GYC128" s="119"/>
      <c r="GYD128" s="119"/>
      <c r="GYE128" s="119"/>
      <c r="GYF128" s="119"/>
      <c r="GYG128" s="119"/>
      <c r="GYH128" s="119"/>
      <c r="GYI128" s="119"/>
      <c r="GYJ128" s="119"/>
      <c r="GYK128" s="119"/>
      <c r="GYL128" s="119"/>
      <c r="GYM128" s="119"/>
      <c r="GYN128" s="119"/>
      <c r="GYO128" s="119"/>
      <c r="GYP128" s="119"/>
      <c r="GYQ128" s="119"/>
      <c r="GYR128" s="119"/>
      <c r="GYS128" s="119"/>
      <c r="GYT128" s="119"/>
      <c r="GYU128" s="119"/>
      <c r="GYV128" s="119"/>
      <c r="GYW128" s="119"/>
      <c r="GYX128" s="119"/>
      <c r="GYY128" s="119"/>
      <c r="GYZ128" s="119"/>
      <c r="GZA128" s="119"/>
      <c r="GZB128" s="119"/>
      <c r="GZC128" s="119"/>
      <c r="GZD128" s="119"/>
      <c r="GZE128" s="119"/>
      <c r="GZF128" s="119"/>
      <c r="GZG128" s="119"/>
      <c r="GZH128" s="119"/>
      <c r="GZI128" s="119"/>
      <c r="GZJ128" s="119"/>
      <c r="GZK128" s="119"/>
      <c r="GZL128" s="119"/>
      <c r="GZM128" s="119"/>
      <c r="GZN128" s="119"/>
      <c r="GZO128" s="119"/>
      <c r="GZP128" s="119"/>
      <c r="GZQ128" s="119"/>
      <c r="GZR128" s="119"/>
      <c r="GZS128" s="119"/>
      <c r="GZT128" s="119"/>
      <c r="GZU128" s="119"/>
      <c r="GZV128" s="119"/>
      <c r="GZW128" s="119"/>
      <c r="GZX128" s="119"/>
      <c r="GZY128" s="119"/>
      <c r="GZZ128" s="119"/>
      <c r="HAA128" s="119"/>
      <c r="HAB128" s="119"/>
      <c r="HAC128" s="119"/>
      <c r="HAD128" s="119"/>
      <c r="HAE128" s="119"/>
      <c r="HAF128" s="119"/>
      <c r="HAG128" s="119"/>
      <c r="HAH128" s="119"/>
      <c r="HAI128" s="119"/>
      <c r="HAJ128" s="119"/>
      <c r="HAK128" s="119"/>
      <c r="HAL128" s="119"/>
      <c r="HAM128" s="119"/>
      <c r="HAN128" s="119"/>
      <c r="HAO128" s="119"/>
      <c r="HAP128" s="119"/>
      <c r="HAQ128" s="119"/>
      <c r="HAR128" s="119"/>
      <c r="HAS128" s="119"/>
      <c r="HAT128" s="119"/>
      <c r="HAU128" s="119"/>
      <c r="HAV128" s="119"/>
      <c r="HAW128" s="119"/>
      <c r="HAX128" s="119"/>
      <c r="HAY128" s="119"/>
      <c r="HAZ128" s="119"/>
      <c r="HBA128" s="119"/>
      <c r="HBB128" s="119"/>
      <c r="HBC128" s="119"/>
      <c r="HBD128" s="119"/>
      <c r="HBE128" s="119"/>
      <c r="HBF128" s="119"/>
      <c r="HBG128" s="119"/>
      <c r="HBH128" s="119"/>
      <c r="HBI128" s="119"/>
      <c r="HBJ128" s="119"/>
      <c r="HBK128" s="119"/>
      <c r="HBL128" s="119"/>
      <c r="HBM128" s="119"/>
      <c r="HBN128" s="119"/>
      <c r="HBO128" s="119"/>
      <c r="HBP128" s="119"/>
      <c r="HBQ128" s="119"/>
      <c r="HBR128" s="119"/>
      <c r="HBS128" s="119"/>
      <c r="HBT128" s="119"/>
      <c r="HBU128" s="119"/>
      <c r="HBV128" s="119"/>
      <c r="HBW128" s="119"/>
      <c r="HBX128" s="119"/>
      <c r="HBY128" s="119"/>
      <c r="HBZ128" s="119"/>
      <c r="HCA128" s="119"/>
      <c r="HCB128" s="119"/>
      <c r="HCC128" s="119"/>
      <c r="HCD128" s="119"/>
      <c r="HCE128" s="119"/>
      <c r="HCF128" s="119"/>
      <c r="HCG128" s="119"/>
      <c r="HCH128" s="119"/>
      <c r="HCI128" s="119"/>
      <c r="HCJ128" s="119"/>
      <c r="HCK128" s="119"/>
      <c r="HCL128" s="119"/>
      <c r="HCM128" s="119"/>
      <c r="HCN128" s="119"/>
      <c r="HCO128" s="119"/>
      <c r="HCP128" s="119"/>
      <c r="HCQ128" s="119"/>
      <c r="HCR128" s="119"/>
      <c r="HCS128" s="119"/>
      <c r="HCT128" s="119"/>
      <c r="HCU128" s="119"/>
      <c r="HCV128" s="119"/>
      <c r="HCW128" s="119"/>
      <c r="HCX128" s="119"/>
      <c r="HCY128" s="119"/>
      <c r="HCZ128" s="119"/>
      <c r="HDA128" s="119"/>
      <c r="HDB128" s="119"/>
      <c r="HDC128" s="119"/>
      <c r="HDD128" s="119"/>
      <c r="HDE128" s="119"/>
      <c r="HDF128" s="119"/>
      <c r="HDG128" s="119"/>
      <c r="HDH128" s="119"/>
      <c r="HDI128" s="119"/>
      <c r="HDJ128" s="119"/>
      <c r="HDK128" s="119"/>
      <c r="HDL128" s="119"/>
      <c r="HDM128" s="119"/>
      <c r="HDN128" s="119"/>
      <c r="HDO128" s="119"/>
      <c r="HDP128" s="119"/>
      <c r="HDQ128" s="119"/>
      <c r="HDR128" s="119"/>
      <c r="HDS128" s="119"/>
      <c r="HDT128" s="119"/>
      <c r="HDU128" s="119"/>
      <c r="HDV128" s="119"/>
      <c r="HDW128" s="119"/>
      <c r="HDX128" s="119"/>
      <c r="HDY128" s="119"/>
      <c r="HDZ128" s="119"/>
      <c r="HEA128" s="119"/>
      <c r="HEB128" s="119"/>
      <c r="HEC128" s="119"/>
      <c r="HED128" s="119"/>
      <c r="HEE128" s="119"/>
      <c r="HEF128" s="119"/>
      <c r="HEG128" s="119"/>
      <c r="HEH128" s="119"/>
      <c r="HEI128" s="119"/>
      <c r="HEJ128" s="119"/>
      <c r="HEK128" s="119"/>
      <c r="HEL128" s="119"/>
      <c r="HEM128" s="119"/>
      <c r="HEN128" s="119"/>
      <c r="HEO128" s="119"/>
      <c r="HEP128" s="119"/>
      <c r="HEQ128" s="119"/>
      <c r="HER128" s="119"/>
      <c r="HES128" s="119"/>
      <c r="HET128" s="119"/>
      <c r="HEU128" s="119"/>
      <c r="HEV128" s="119"/>
      <c r="HEW128" s="119"/>
      <c r="HEX128" s="119"/>
      <c r="HEY128" s="119"/>
      <c r="HEZ128" s="119"/>
      <c r="HFA128" s="119"/>
      <c r="HFB128" s="119"/>
      <c r="HFC128" s="119"/>
      <c r="HFD128" s="119"/>
      <c r="HFE128" s="119"/>
      <c r="HFF128" s="119"/>
      <c r="HFG128" s="119"/>
      <c r="HFH128" s="119"/>
      <c r="HFI128" s="119"/>
      <c r="HFJ128" s="119"/>
      <c r="HFK128" s="119"/>
      <c r="HFL128" s="119"/>
      <c r="HFM128" s="119"/>
      <c r="HFN128" s="119"/>
      <c r="HFO128" s="119"/>
      <c r="HFP128" s="119"/>
      <c r="HFQ128" s="119"/>
      <c r="HFR128" s="119"/>
      <c r="HFS128" s="119"/>
      <c r="HFT128" s="119"/>
      <c r="HFU128" s="119"/>
      <c r="HFV128" s="119"/>
      <c r="HFW128" s="119"/>
      <c r="HFX128" s="119"/>
      <c r="HFY128" s="119"/>
      <c r="HFZ128" s="119"/>
      <c r="HGA128" s="119"/>
      <c r="HGB128" s="119"/>
      <c r="HGC128" s="119"/>
      <c r="HGD128" s="119"/>
      <c r="HGE128" s="119"/>
      <c r="HGF128" s="119"/>
      <c r="HGG128" s="119"/>
      <c r="HGH128" s="119"/>
      <c r="HGI128" s="119"/>
      <c r="HGJ128" s="119"/>
      <c r="HGK128" s="119"/>
      <c r="HGL128" s="119"/>
      <c r="HGM128" s="119"/>
      <c r="HGN128" s="119"/>
      <c r="HGO128" s="119"/>
      <c r="HGP128" s="119"/>
      <c r="HGQ128" s="119"/>
      <c r="HGR128" s="119"/>
      <c r="HGS128" s="119"/>
      <c r="HGT128" s="119"/>
      <c r="HGU128" s="119"/>
      <c r="HGV128" s="119"/>
      <c r="HGW128" s="119"/>
      <c r="HGX128" s="119"/>
      <c r="HGY128" s="119"/>
      <c r="HGZ128" s="119"/>
      <c r="HHA128" s="119"/>
      <c r="HHB128" s="119"/>
      <c r="HHC128" s="119"/>
      <c r="HHD128" s="119"/>
      <c r="HHE128" s="119"/>
      <c r="HHF128" s="119"/>
      <c r="HHG128" s="119"/>
      <c r="HHH128" s="119"/>
      <c r="HHI128" s="119"/>
      <c r="HHJ128" s="119"/>
      <c r="HHK128" s="119"/>
      <c r="HHL128" s="119"/>
      <c r="HHM128" s="119"/>
      <c r="HHN128" s="119"/>
      <c r="HHO128" s="119"/>
      <c r="HHP128" s="119"/>
      <c r="HHQ128" s="119"/>
      <c r="HHR128" s="119"/>
      <c r="HHS128" s="119"/>
      <c r="HHT128" s="119"/>
      <c r="HHU128" s="119"/>
      <c r="HHV128" s="119"/>
      <c r="HHW128" s="119"/>
      <c r="HHX128" s="119"/>
      <c r="HHY128" s="119"/>
      <c r="HHZ128" s="119"/>
      <c r="HIA128" s="119"/>
      <c r="HIB128" s="119"/>
      <c r="HIC128" s="119"/>
      <c r="HID128" s="119"/>
      <c r="HIE128" s="119"/>
      <c r="HIF128" s="119"/>
      <c r="HIG128" s="119"/>
      <c r="HIH128" s="119"/>
      <c r="HII128" s="119"/>
      <c r="HIJ128" s="119"/>
      <c r="HIK128" s="119"/>
      <c r="HIL128" s="119"/>
      <c r="HIM128" s="119"/>
      <c r="HIN128" s="119"/>
      <c r="HIO128" s="119"/>
      <c r="HIP128" s="119"/>
      <c r="HIQ128" s="119"/>
      <c r="HIR128" s="119"/>
      <c r="HIS128" s="119"/>
      <c r="HIT128" s="119"/>
      <c r="HIU128" s="119"/>
      <c r="HIV128" s="119"/>
      <c r="HIW128" s="119"/>
      <c r="HIX128" s="119"/>
      <c r="HIY128" s="119"/>
      <c r="HIZ128" s="119"/>
      <c r="HJA128" s="119"/>
      <c r="HJB128" s="119"/>
      <c r="HJC128" s="119"/>
      <c r="HJD128" s="119"/>
      <c r="HJE128" s="119"/>
      <c r="HJF128" s="119"/>
      <c r="HJG128" s="119"/>
      <c r="HJH128" s="119"/>
      <c r="HJI128" s="119"/>
      <c r="HJJ128" s="119"/>
      <c r="HJK128" s="119"/>
      <c r="HJL128" s="119"/>
      <c r="HJM128" s="119"/>
      <c r="HJN128" s="119"/>
      <c r="HJO128" s="119"/>
      <c r="HJP128" s="119"/>
      <c r="HJQ128" s="119"/>
      <c r="HJR128" s="119"/>
      <c r="HJS128" s="119"/>
      <c r="HJT128" s="119"/>
      <c r="HJU128" s="119"/>
      <c r="HJV128" s="119"/>
      <c r="HJW128" s="119"/>
      <c r="HJX128" s="119"/>
      <c r="HJY128" s="119"/>
      <c r="HJZ128" s="119"/>
      <c r="HKA128" s="119"/>
      <c r="HKB128" s="119"/>
      <c r="HKC128" s="119"/>
      <c r="HKD128" s="119"/>
      <c r="HKE128" s="119"/>
      <c r="HKF128" s="119"/>
      <c r="HKG128" s="119"/>
      <c r="HKH128" s="119"/>
      <c r="HKI128" s="119"/>
      <c r="HKJ128" s="119"/>
      <c r="HKK128" s="119"/>
      <c r="HKL128" s="119"/>
      <c r="HKM128" s="119"/>
      <c r="HKN128" s="119"/>
      <c r="HKO128" s="119"/>
      <c r="HKP128" s="119"/>
      <c r="HKQ128" s="119"/>
      <c r="HKR128" s="119"/>
      <c r="HKS128" s="119"/>
      <c r="HKT128" s="119"/>
      <c r="HKU128" s="119"/>
      <c r="HKV128" s="119"/>
      <c r="HKW128" s="119"/>
      <c r="HKX128" s="119"/>
      <c r="HKY128" s="119"/>
      <c r="HKZ128" s="119"/>
      <c r="HLA128" s="119"/>
      <c r="HLB128" s="119"/>
      <c r="HLC128" s="119"/>
      <c r="HLD128" s="119"/>
      <c r="HLE128" s="119"/>
      <c r="HLF128" s="119"/>
      <c r="HLG128" s="119"/>
      <c r="HLH128" s="119"/>
      <c r="HLI128" s="119"/>
      <c r="HLJ128" s="119"/>
      <c r="HLK128" s="119"/>
      <c r="HLL128" s="119"/>
      <c r="HLM128" s="119"/>
      <c r="HLN128" s="119"/>
      <c r="HLO128" s="119"/>
      <c r="HLP128" s="119"/>
      <c r="HLQ128" s="119"/>
      <c r="HLR128" s="119"/>
      <c r="HLS128" s="119"/>
      <c r="HLT128" s="119"/>
      <c r="HLU128" s="119"/>
      <c r="HLV128" s="119"/>
      <c r="HLW128" s="119"/>
      <c r="HLX128" s="119"/>
      <c r="HLY128" s="119"/>
      <c r="HLZ128" s="119"/>
      <c r="HMA128" s="119"/>
      <c r="HMB128" s="119"/>
      <c r="HMC128" s="119"/>
      <c r="HMD128" s="119"/>
      <c r="HME128" s="119"/>
      <c r="HMF128" s="119"/>
      <c r="HMG128" s="119"/>
      <c r="HMH128" s="119"/>
      <c r="HMI128" s="119"/>
      <c r="HMJ128" s="119"/>
      <c r="HMK128" s="119"/>
      <c r="HML128" s="119"/>
      <c r="HMM128" s="119"/>
      <c r="HMN128" s="119"/>
      <c r="HMO128" s="119"/>
      <c r="HMP128" s="119"/>
      <c r="HMQ128" s="119"/>
      <c r="HMR128" s="119"/>
      <c r="HMS128" s="119"/>
      <c r="HMT128" s="119"/>
      <c r="HMU128" s="119"/>
      <c r="HMV128" s="119"/>
      <c r="HMW128" s="119"/>
      <c r="HMX128" s="119"/>
      <c r="HMY128" s="119"/>
      <c r="HMZ128" s="119"/>
      <c r="HNA128" s="119"/>
      <c r="HNB128" s="119"/>
      <c r="HNC128" s="119"/>
      <c r="HND128" s="119"/>
      <c r="HNE128" s="119"/>
      <c r="HNF128" s="119"/>
      <c r="HNG128" s="119"/>
      <c r="HNH128" s="119"/>
      <c r="HNI128" s="119"/>
      <c r="HNJ128" s="119"/>
      <c r="HNK128" s="119"/>
      <c r="HNL128" s="119"/>
      <c r="HNM128" s="119"/>
      <c r="HNN128" s="119"/>
      <c r="HNO128" s="119"/>
      <c r="HNP128" s="119"/>
      <c r="HNQ128" s="119"/>
      <c r="HNR128" s="119"/>
      <c r="HNS128" s="119"/>
      <c r="HNT128" s="119"/>
      <c r="HNU128" s="119"/>
      <c r="HNV128" s="119"/>
      <c r="HNW128" s="119"/>
      <c r="HNX128" s="119"/>
      <c r="HNY128" s="119"/>
      <c r="HNZ128" s="119"/>
      <c r="HOA128" s="119"/>
      <c r="HOB128" s="119"/>
      <c r="HOC128" s="119"/>
      <c r="HOD128" s="119"/>
      <c r="HOE128" s="119"/>
      <c r="HOF128" s="119"/>
      <c r="HOG128" s="119"/>
      <c r="HOH128" s="119"/>
      <c r="HOI128" s="119"/>
      <c r="HOJ128" s="119"/>
      <c r="HOK128" s="119"/>
      <c r="HOL128" s="119"/>
      <c r="HOM128" s="119"/>
      <c r="HON128" s="119"/>
      <c r="HOO128" s="119"/>
      <c r="HOP128" s="119"/>
      <c r="HOQ128" s="119"/>
      <c r="HOR128" s="119"/>
      <c r="HOS128" s="119"/>
      <c r="HOT128" s="119"/>
      <c r="HOU128" s="119"/>
      <c r="HOV128" s="119"/>
      <c r="HOW128" s="119"/>
      <c r="HOX128" s="119"/>
      <c r="HOY128" s="119"/>
      <c r="HOZ128" s="119"/>
      <c r="HPA128" s="119"/>
      <c r="HPB128" s="119"/>
      <c r="HPC128" s="119"/>
      <c r="HPD128" s="119"/>
      <c r="HPE128" s="119"/>
      <c r="HPF128" s="119"/>
      <c r="HPG128" s="119"/>
      <c r="HPH128" s="119"/>
      <c r="HPI128" s="119"/>
      <c r="HPJ128" s="119"/>
      <c r="HPK128" s="119"/>
      <c r="HPL128" s="119"/>
      <c r="HPM128" s="119"/>
      <c r="HPN128" s="119"/>
      <c r="HPO128" s="119"/>
      <c r="HPP128" s="119"/>
      <c r="HPQ128" s="119"/>
      <c r="HPR128" s="119"/>
      <c r="HPS128" s="119"/>
      <c r="HPT128" s="119"/>
      <c r="HPU128" s="119"/>
      <c r="HPV128" s="119"/>
      <c r="HPW128" s="119"/>
      <c r="HPX128" s="119"/>
      <c r="HPY128" s="119"/>
      <c r="HPZ128" s="119"/>
      <c r="HQA128" s="119"/>
      <c r="HQB128" s="119"/>
      <c r="HQC128" s="119"/>
      <c r="HQD128" s="119"/>
      <c r="HQE128" s="119"/>
      <c r="HQF128" s="119"/>
      <c r="HQG128" s="119"/>
      <c r="HQH128" s="119"/>
      <c r="HQI128" s="119"/>
      <c r="HQJ128" s="119"/>
      <c r="HQK128" s="119"/>
      <c r="HQL128" s="119"/>
      <c r="HQM128" s="119"/>
      <c r="HQN128" s="119"/>
      <c r="HQO128" s="119"/>
      <c r="HQP128" s="119"/>
      <c r="HQQ128" s="119"/>
      <c r="HQR128" s="119"/>
      <c r="HQS128" s="119"/>
      <c r="HQT128" s="119"/>
      <c r="HQU128" s="119"/>
      <c r="HQV128" s="119"/>
      <c r="HQW128" s="119"/>
      <c r="HQX128" s="119"/>
      <c r="HQY128" s="119"/>
      <c r="HQZ128" s="119"/>
      <c r="HRA128" s="119"/>
      <c r="HRB128" s="119"/>
      <c r="HRC128" s="119"/>
      <c r="HRD128" s="119"/>
      <c r="HRE128" s="119"/>
      <c r="HRF128" s="119"/>
      <c r="HRG128" s="119"/>
      <c r="HRH128" s="119"/>
      <c r="HRI128" s="119"/>
      <c r="HRJ128" s="119"/>
      <c r="HRK128" s="119"/>
      <c r="HRL128" s="119"/>
      <c r="HRM128" s="119"/>
      <c r="HRN128" s="119"/>
      <c r="HRO128" s="119"/>
      <c r="HRP128" s="119"/>
      <c r="HRQ128" s="119"/>
      <c r="HRR128" s="119"/>
      <c r="HRS128" s="119"/>
      <c r="HRT128" s="119"/>
      <c r="HRU128" s="119"/>
      <c r="HRV128" s="119"/>
      <c r="HRW128" s="119"/>
      <c r="HRX128" s="119"/>
      <c r="HRY128" s="119"/>
      <c r="HRZ128" s="119"/>
      <c r="HSA128" s="119"/>
      <c r="HSB128" s="119"/>
      <c r="HSC128" s="119"/>
      <c r="HSD128" s="119"/>
      <c r="HSE128" s="119"/>
      <c r="HSF128" s="119"/>
      <c r="HSG128" s="119"/>
      <c r="HSH128" s="119"/>
      <c r="HSI128" s="119"/>
      <c r="HSJ128" s="119"/>
      <c r="HSK128" s="119"/>
      <c r="HSL128" s="119"/>
      <c r="HSM128" s="119"/>
      <c r="HSN128" s="119"/>
      <c r="HSO128" s="119"/>
      <c r="HSP128" s="119"/>
      <c r="HSQ128" s="119"/>
      <c r="HSR128" s="119"/>
      <c r="HSS128" s="119"/>
      <c r="HST128" s="119"/>
      <c r="HSU128" s="119"/>
      <c r="HSV128" s="119"/>
      <c r="HSW128" s="119"/>
      <c r="HSX128" s="119"/>
      <c r="HSY128" s="119"/>
      <c r="HSZ128" s="119"/>
      <c r="HTA128" s="119"/>
      <c r="HTB128" s="119"/>
      <c r="HTC128" s="119"/>
      <c r="HTD128" s="119"/>
      <c r="HTE128" s="119"/>
      <c r="HTF128" s="119"/>
      <c r="HTG128" s="119"/>
      <c r="HTH128" s="119"/>
      <c r="HTI128" s="119"/>
      <c r="HTJ128" s="119"/>
      <c r="HTK128" s="119"/>
      <c r="HTL128" s="119"/>
      <c r="HTM128" s="119"/>
      <c r="HTN128" s="119"/>
      <c r="HTO128" s="119"/>
      <c r="HTP128" s="119"/>
      <c r="HTQ128" s="119"/>
      <c r="HTR128" s="119"/>
      <c r="HTS128" s="119"/>
      <c r="HTT128" s="119"/>
      <c r="HTU128" s="119"/>
      <c r="HTV128" s="119"/>
      <c r="HTW128" s="119"/>
      <c r="HTX128" s="119"/>
      <c r="HTY128" s="119"/>
      <c r="HTZ128" s="119"/>
      <c r="HUA128" s="119"/>
      <c r="HUB128" s="119"/>
      <c r="HUC128" s="119"/>
      <c r="HUD128" s="119"/>
      <c r="HUE128" s="119"/>
      <c r="HUF128" s="119"/>
      <c r="HUG128" s="119"/>
      <c r="HUH128" s="119"/>
      <c r="HUI128" s="119"/>
      <c r="HUJ128" s="119"/>
      <c r="HUK128" s="119"/>
      <c r="HUL128" s="119"/>
      <c r="HUM128" s="119"/>
      <c r="HUN128" s="119"/>
      <c r="HUO128" s="119"/>
      <c r="HUP128" s="119"/>
      <c r="HUQ128" s="119"/>
      <c r="HUR128" s="119"/>
      <c r="HUS128" s="119"/>
      <c r="HUT128" s="119"/>
      <c r="HUU128" s="119"/>
      <c r="HUV128" s="119"/>
      <c r="HUW128" s="119"/>
      <c r="HUX128" s="119"/>
      <c r="HUY128" s="119"/>
      <c r="HUZ128" s="119"/>
      <c r="HVA128" s="119"/>
      <c r="HVB128" s="119"/>
      <c r="HVC128" s="119"/>
      <c r="HVD128" s="119"/>
      <c r="HVE128" s="119"/>
      <c r="HVF128" s="119"/>
      <c r="HVG128" s="119"/>
      <c r="HVH128" s="119"/>
      <c r="HVI128" s="119"/>
      <c r="HVJ128" s="119"/>
      <c r="HVK128" s="119"/>
      <c r="HVL128" s="119"/>
      <c r="HVM128" s="119"/>
      <c r="HVN128" s="119"/>
      <c r="HVO128" s="119"/>
      <c r="HVP128" s="119"/>
      <c r="HVQ128" s="119"/>
      <c r="HVR128" s="119"/>
      <c r="HVS128" s="119"/>
      <c r="HVT128" s="119"/>
      <c r="HVU128" s="119"/>
      <c r="HVV128" s="119"/>
      <c r="HVW128" s="119"/>
      <c r="HVX128" s="119"/>
      <c r="HVY128" s="119"/>
      <c r="HVZ128" s="119"/>
      <c r="HWA128" s="119"/>
      <c r="HWB128" s="119"/>
      <c r="HWC128" s="119"/>
      <c r="HWD128" s="119"/>
      <c r="HWE128" s="119"/>
      <c r="HWF128" s="119"/>
      <c r="HWG128" s="119"/>
      <c r="HWH128" s="119"/>
      <c r="HWI128" s="119"/>
      <c r="HWJ128" s="119"/>
      <c r="HWK128" s="119"/>
      <c r="HWL128" s="119"/>
      <c r="HWM128" s="119"/>
      <c r="HWN128" s="119"/>
      <c r="HWO128" s="119"/>
      <c r="HWP128" s="119"/>
      <c r="HWQ128" s="119"/>
      <c r="HWR128" s="119"/>
      <c r="HWS128" s="119"/>
      <c r="HWT128" s="119"/>
      <c r="HWU128" s="119"/>
      <c r="HWV128" s="119"/>
      <c r="HWW128" s="119"/>
      <c r="HWX128" s="119"/>
      <c r="HWY128" s="119"/>
      <c r="HWZ128" s="119"/>
      <c r="HXA128" s="119"/>
      <c r="HXB128" s="119"/>
      <c r="HXC128" s="119"/>
      <c r="HXD128" s="119"/>
      <c r="HXE128" s="119"/>
      <c r="HXF128" s="119"/>
      <c r="HXG128" s="119"/>
      <c r="HXH128" s="119"/>
      <c r="HXI128" s="119"/>
      <c r="HXJ128" s="119"/>
      <c r="HXK128" s="119"/>
      <c r="HXL128" s="119"/>
      <c r="HXM128" s="119"/>
      <c r="HXN128" s="119"/>
      <c r="HXO128" s="119"/>
      <c r="HXP128" s="119"/>
      <c r="HXQ128" s="119"/>
      <c r="HXR128" s="119"/>
      <c r="HXS128" s="119"/>
      <c r="HXT128" s="119"/>
      <c r="HXU128" s="119"/>
      <c r="HXV128" s="119"/>
      <c r="HXW128" s="119"/>
      <c r="HXX128" s="119"/>
      <c r="HXY128" s="119"/>
      <c r="HXZ128" s="119"/>
      <c r="HYA128" s="119"/>
      <c r="HYB128" s="119"/>
      <c r="HYC128" s="119"/>
      <c r="HYD128" s="119"/>
      <c r="HYE128" s="119"/>
      <c r="HYF128" s="119"/>
      <c r="HYG128" s="119"/>
      <c r="HYH128" s="119"/>
      <c r="HYI128" s="119"/>
      <c r="HYJ128" s="119"/>
      <c r="HYK128" s="119"/>
      <c r="HYL128" s="119"/>
      <c r="HYM128" s="119"/>
      <c r="HYN128" s="119"/>
      <c r="HYO128" s="119"/>
      <c r="HYP128" s="119"/>
      <c r="HYQ128" s="119"/>
      <c r="HYR128" s="119"/>
      <c r="HYS128" s="119"/>
      <c r="HYT128" s="119"/>
      <c r="HYU128" s="119"/>
      <c r="HYV128" s="119"/>
      <c r="HYW128" s="119"/>
      <c r="HYX128" s="119"/>
      <c r="HYY128" s="119"/>
      <c r="HYZ128" s="119"/>
      <c r="HZA128" s="119"/>
      <c r="HZB128" s="119"/>
      <c r="HZC128" s="119"/>
      <c r="HZD128" s="119"/>
      <c r="HZE128" s="119"/>
      <c r="HZF128" s="119"/>
      <c r="HZG128" s="119"/>
      <c r="HZH128" s="119"/>
      <c r="HZI128" s="119"/>
      <c r="HZJ128" s="119"/>
      <c r="HZK128" s="119"/>
      <c r="HZL128" s="119"/>
      <c r="HZM128" s="119"/>
      <c r="HZN128" s="119"/>
      <c r="HZO128" s="119"/>
      <c r="HZP128" s="119"/>
      <c r="HZQ128" s="119"/>
      <c r="HZR128" s="119"/>
      <c r="HZS128" s="119"/>
      <c r="HZT128" s="119"/>
      <c r="HZU128" s="119"/>
      <c r="HZV128" s="119"/>
      <c r="HZW128" s="119"/>
      <c r="HZX128" s="119"/>
      <c r="HZY128" s="119"/>
      <c r="HZZ128" s="119"/>
      <c r="IAA128" s="119"/>
      <c r="IAB128" s="119"/>
      <c r="IAC128" s="119"/>
      <c r="IAD128" s="119"/>
      <c r="IAE128" s="119"/>
      <c r="IAF128" s="119"/>
      <c r="IAG128" s="119"/>
      <c r="IAH128" s="119"/>
      <c r="IAI128" s="119"/>
      <c r="IAJ128" s="119"/>
      <c r="IAK128" s="119"/>
      <c r="IAL128" s="119"/>
      <c r="IAM128" s="119"/>
      <c r="IAN128" s="119"/>
      <c r="IAO128" s="119"/>
      <c r="IAP128" s="119"/>
      <c r="IAQ128" s="119"/>
      <c r="IAR128" s="119"/>
      <c r="IAS128" s="119"/>
      <c r="IAT128" s="119"/>
      <c r="IAU128" s="119"/>
      <c r="IAV128" s="119"/>
      <c r="IAW128" s="119"/>
      <c r="IAX128" s="119"/>
      <c r="IAY128" s="119"/>
      <c r="IAZ128" s="119"/>
      <c r="IBA128" s="119"/>
      <c r="IBB128" s="119"/>
      <c r="IBC128" s="119"/>
      <c r="IBD128" s="119"/>
      <c r="IBE128" s="119"/>
      <c r="IBF128" s="119"/>
      <c r="IBG128" s="119"/>
      <c r="IBH128" s="119"/>
      <c r="IBI128" s="119"/>
      <c r="IBJ128" s="119"/>
      <c r="IBK128" s="119"/>
      <c r="IBL128" s="119"/>
      <c r="IBM128" s="119"/>
      <c r="IBN128" s="119"/>
      <c r="IBO128" s="119"/>
      <c r="IBP128" s="119"/>
      <c r="IBQ128" s="119"/>
      <c r="IBR128" s="119"/>
      <c r="IBS128" s="119"/>
      <c r="IBT128" s="119"/>
      <c r="IBU128" s="119"/>
      <c r="IBV128" s="119"/>
      <c r="IBW128" s="119"/>
      <c r="IBX128" s="119"/>
      <c r="IBY128" s="119"/>
      <c r="IBZ128" s="119"/>
      <c r="ICA128" s="119"/>
      <c r="ICB128" s="119"/>
      <c r="ICC128" s="119"/>
      <c r="ICD128" s="119"/>
      <c r="ICE128" s="119"/>
      <c r="ICF128" s="119"/>
      <c r="ICG128" s="119"/>
      <c r="ICH128" s="119"/>
      <c r="ICI128" s="119"/>
      <c r="ICJ128" s="119"/>
      <c r="ICK128" s="119"/>
      <c r="ICL128" s="119"/>
      <c r="ICM128" s="119"/>
      <c r="ICN128" s="119"/>
      <c r="ICO128" s="119"/>
      <c r="ICP128" s="119"/>
      <c r="ICQ128" s="119"/>
      <c r="ICR128" s="119"/>
      <c r="ICS128" s="119"/>
      <c r="ICT128" s="119"/>
      <c r="ICU128" s="119"/>
      <c r="ICV128" s="119"/>
      <c r="ICW128" s="119"/>
      <c r="ICX128" s="119"/>
      <c r="ICY128" s="119"/>
      <c r="ICZ128" s="119"/>
      <c r="IDA128" s="119"/>
      <c r="IDB128" s="119"/>
      <c r="IDC128" s="119"/>
      <c r="IDD128" s="119"/>
      <c r="IDE128" s="119"/>
      <c r="IDF128" s="119"/>
      <c r="IDG128" s="119"/>
      <c r="IDH128" s="119"/>
      <c r="IDI128" s="119"/>
      <c r="IDJ128" s="119"/>
      <c r="IDK128" s="119"/>
      <c r="IDL128" s="119"/>
      <c r="IDM128" s="119"/>
      <c r="IDN128" s="119"/>
      <c r="IDO128" s="119"/>
      <c r="IDP128" s="119"/>
      <c r="IDQ128" s="119"/>
      <c r="IDR128" s="119"/>
      <c r="IDS128" s="119"/>
      <c r="IDT128" s="119"/>
      <c r="IDU128" s="119"/>
      <c r="IDV128" s="119"/>
      <c r="IDW128" s="119"/>
      <c r="IDX128" s="119"/>
      <c r="IDY128" s="119"/>
      <c r="IDZ128" s="119"/>
      <c r="IEA128" s="119"/>
      <c r="IEB128" s="119"/>
      <c r="IEC128" s="119"/>
      <c r="IED128" s="119"/>
      <c r="IEE128" s="119"/>
      <c r="IEF128" s="119"/>
      <c r="IEG128" s="119"/>
      <c r="IEH128" s="119"/>
      <c r="IEI128" s="119"/>
      <c r="IEJ128" s="119"/>
      <c r="IEK128" s="119"/>
      <c r="IEL128" s="119"/>
      <c r="IEM128" s="119"/>
      <c r="IEN128" s="119"/>
      <c r="IEO128" s="119"/>
      <c r="IEP128" s="119"/>
      <c r="IEQ128" s="119"/>
      <c r="IER128" s="119"/>
      <c r="IES128" s="119"/>
      <c r="IET128" s="119"/>
      <c r="IEU128" s="119"/>
      <c r="IEV128" s="119"/>
      <c r="IEW128" s="119"/>
      <c r="IEX128" s="119"/>
      <c r="IEY128" s="119"/>
      <c r="IEZ128" s="119"/>
      <c r="IFA128" s="119"/>
      <c r="IFB128" s="119"/>
      <c r="IFC128" s="119"/>
      <c r="IFD128" s="119"/>
      <c r="IFE128" s="119"/>
      <c r="IFF128" s="119"/>
      <c r="IFG128" s="119"/>
      <c r="IFH128" s="119"/>
      <c r="IFI128" s="119"/>
      <c r="IFJ128" s="119"/>
      <c r="IFK128" s="119"/>
      <c r="IFL128" s="119"/>
      <c r="IFM128" s="119"/>
      <c r="IFN128" s="119"/>
      <c r="IFO128" s="119"/>
      <c r="IFP128" s="119"/>
      <c r="IFQ128" s="119"/>
      <c r="IFR128" s="119"/>
      <c r="IFS128" s="119"/>
      <c r="IFT128" s="119"/>
      <c r="IFU128" s="119"/>
      <c r="IFV128" s="119"/>
      <c r="IFW128" s="119"/>
      <c r="IFX128" s="119"/>
      <c r="IFY128" s="119"/>
      <c r="IFZ128" s="119"/>
      <c r="IGA128" s="119"/>
      <c r="IGB128" s="119"/>
      <c r="IGC128" s="119"/>
      <c r="IGD128" s="119"/>
      <c r="IGE128" s="119"/>
      <c r="IGF128" s="119"/>
      <c r="IGG128" s="119"/>
      <c r="IGH128" s="119"/>
      <c r="IGI128" s="119"/>
      <c r="IGJ128" s="119"/>
      <c r="IGK128" s="119"/>
      <c r="IGL128" s="119"/>
      <c r="IGM128" s="119"/>
      <c r="IGN128" s="119"/>
      <c r="IGO128" s="119"/>
      <c r="IGP128" s="119"/>
      <c r="IGQ128" s="119"/>
      <c r="IGR128" s="119"/>
      <c r="IGS128" s="119"/>
      <c r="IGT128" s="119"/>
      <c r="IGU128" s="119"/>
      <c r="IGV128" s="119"/>
      <c r="IGW128" s="119"/>
      <c r="IGX128" s="119"/>
      <c r="IGY128" s="119"/>
      <c r="IGZ128" s="119"/>
      <c r="IHA128" s="119"/>
      <c r="IHB128" s="119"/>
      <c r="IHC128" s="119"/>
      <c r="IHD128" s="119"/>
      <c r="IHE128" s="119"/>
      <c r="IHF128" s="119"/>
      <c r="IHG128" s="119"/>
      <c r="IHH128" s="119"/>
      <c r="IHI128" s="119"/>
      <c r="IHJ128" s="119"/>
      <c r="IHK128" s="119"/>
      <c r="IHL128" s="119"/>
      <c r="IHM128" s="119"/>
      <c r="IHN128" s="119"/>
      <c r="IHO128" s="119"/>
      <c r="IHP128" s="119"/>
      <c r="IHQ128" s="119"/>
      <c r="IHR128" s="119"/>
      <c r="IHS128" s="119"/>
      <c r="IHT128" s="119"/>
      <c r="IHU128" s="119"/>
      <c r="IHV128" s="119"/>
      <c r="IHW128" s="119"/>
      <c r="IHX128" s="119"/>
      <c r="IHY128" s="119"/>
      <c r="IHZ128" s="119"/>
      <c r="IIA128" s="119"/>
      <c r="IIB128" s="119"/>
      <c r="IIC128" s="119"/>
      <c r="IID128" s="119"/>
      <c r="IIE128" s="119"/>
      <c r="IIF128" s="119"/>
      <c r="IIG128" s="119"/>
      <c r="IIH128" s="119"/>
      <c r="III128" s="119"/>
      <c r="IIJ128" s="119"/>
      <c r="IIK128" s="119"/>
      <c r="IIL128" s="119"/>
      <c r="IIM128" s="119"/>
      <c r="IIN128" s="119"/>
      <c r="IIO128" s="119"/>
      <c r="IIP128" s="119"/>
      <c r="IIQ128" s="119"/>
      <c r="IIR128" s="119"/>
      <c r="IIS128" s="119"/>
      <c r="IIT128" s="119"/>
      <c r="IIU128" s="119"/>
      <c r="IIV128" s="119"/>
      <c r="IIW128" s="119"/>
      <c r="IIX128" s="119"/>
      <c r="IIY128" s="119"/>
      <c r="IIZ128" s="119"/>
      <c r="IJA128" s="119"/>
      <c r="IJB128" s="119"/>
      <c r="IJC128" s="119"/>
      <c r="IJD128" s="119"/>
      <c r="IJE128" s="119"/>
      <c r="IJF128" s="119"/>
      <c r="IJG128" s="119"/>
      <c r="IJH128" s="119"/>
      <c r="IJI128" s="119"/>
      <c r="IJJ128" s="119"/>
      <c r="IJK128" s="119"/>
      <c r="IJL128" s="119"/>
      <c r="IJM128" s="119"/>
      <c r="IJN128" s="119"/>
      <c r="IJO128" s="119"/>
      <c r="IJP128" s="119"/>
      <c r="IJQ128" s="119"/>
      <c r="IJR128" s="119"/>
      <c r="IJS128" s="119"/>
      <c r="IJT128" s="119"/>
      <c r="IJU128" s="119"/>
      <c r="IJV128" s="119"/>
      <c r="IJW128" s="119"/>
      <c r="IJX128" s="119"/>
      <c r="IJY128" s="119"/>
      <c r="IJZ128" s="119"/>
      <c r="IKA128" s="119"/>
      <c r="IKB128" s="119"/>
      <c r="IKC128" s="119"/>
      <c r="IKD128" s="119"/>
      <c r="IKE128" s="119"/>
      <c r="IKF128" s="119"/>
      <c r="IKG128" s="119"/>
      <c r="IKH128" s="119"/>
      <c r="IKI128" s="119"/>
      <c r="IKJ128" s="119"/>
      <c r="IKK128" s="119"/>
      <c r="IKL128" s="119"/>
      <c r="IKM128" s="119"/>
      <c r="IKN128" s="119"/>
      <c r="IKO128" s="119"/>
      <c r="IKP128" s="119"/>
      <c r="IKQ128" s="119"/>
      <c r="IKR128" s="119"/>
      <c r="IKS128" s="119"/>
      <c r="IKT128" s="119"/>
      <c r="IKU128" s="119"/>
      <c r="IKV128" s="119"/>
      <c r="IKW128" s="119"/>
      <c r="IKX128" s="119"/>
      <c r="IKY128" s="119"/>
      <c r="IKZ128" s="119"/>
      <c r="ILA128" s="119"/>
      <c r="ILB128" s="119"/>
      <c r="ILC128" s="119"/>
      <c r="ILD128" s="119"/>
      <c r="ILE128" s="119"/>
      <c r="ILF128" s="119"/>
      <c r="ILG128" s="119"/>
      <c r="ILH128" s="119"/>
      <c r="ILI128" s="119"/>
      <c r="ILJ128" s="119"/>
      <c r="ILK128" s="119"/>
      <c r="ILL128" s="119"/>
      <c r="ILM128" s="119"/>
      <c r="ILN128" s="119"/>
      <c r="ILO128" s="119"/>
      <c r="ILP128" s="119"/>
      <c r="ILQ128" s="119"/>
      <c r="ILR128" s="119"/>
      <c r="ILS128" s="119"/>
      <c r="ILT128" s="119"/>
      <c r="ILU128" s="119"/>
      <c r="ILV128" s="119"/>
      <c r="ILW128" s="119"/>
      <c r="ILX128" s="119"/>
      <c r="ILY128" s="119"/>
      <c r="ILZ128" s="119"/>
      <c r="IMA128" s="119"/>
      <c r="IMB128" s="119"/>
      <c r="IMC128" s="119"/>
      <c r="IMD128" s="119"/>
      <c r="IME128" s="119"/>
      <c r="IMF128" s="119"/>
      <c r="IMG128" s="119"/>
      <c r="IMH128" s="119"/>
      <c r="IMI128" s="119"/>
      <c r="IMJ128" s="119"/>
      <c r="IMK128" s="119"/>
      <c r="IML128" s="119"/>
      <c r="IMM128" s="119"/>
      <c r="IMN128" s="119"/>
      <c r="IMO128" s="119"/>
      <c r="IMP128" s="119"/>
      <c r="IMQ128" s="119"/>
      <c r="IMR128" s="119"/>
      <c r="IMS128" s="119"/>
      <c r="IMT128" s="119"/>
      <c r="IMU128" s="119"/>
      <c r="IMV128" s="119"/>
      <c r="IMW128" s="119"/>
      <c r="IMX128" s="119"/>
      <c r="IMY128" s="119"/>
      <c r="IMZ128" s="119"/>
      <c r="INA128" s="119"/>
      <c r="INB128" s="119"/>
      <c r="INC128" s="119"/>
      <c r="IND128" s="119"/>
      <c r="INE128" s="119"/>
      <c r="INF128" s="119"/>
      <c r="ING128" s="119"/>
      <c r="INH128" s="119"/>
      <c r="INI128" s="119"/>
      <c r="INJ128" s="119"/>
      <c r="INK128" s="119"/>
      <c r="INL128" s="119"/>
      <c r="INM128" s="119"/>
      <c r="INN128" s="119"/>
      <c r="INO128" s="119"/>
      <c r="INP128" s="119"/>
      <c r="INQ128" s="119"/>
      <c r="INR128" s="119"/>
      <c r="INS128" s="119"/>
      <c r="INT128" s="119"/>
      <c r="INU128" s="119"/>
      <c r="INV128" s="119"/>
      <c r="INW128" s="119"/>
      <c r="INX128" s="119"/>
      <c r="INY128" s="119"/>
      <c r="INZ128" s="119"/>
      <c r="IOA128" s="119"/>
      <c r="IOB128" s="119"/>
      <c r="IOC128" s="119"/>
      <c r="IOD128" s="119"/>
      <c r="IOE128" s="119"/>
      <c r="IOF128" s="119"/>
      <c r="IOG128" s="119"/>
      <c r="IOH128" s="119"/>
      <c r="IOI128" s="119"/>
      <c r="IOJ128" s="119"/>
      <c r="IOK128" s="119"/>
      <c r="IOL128" s="119"/>
      <c r="IOM128" s="119"/>
      <c r="ION128" s="119"/>
      <c r="IOO128" s="119"/>
      <c r="IOP128" s="119"/>
      <c r="IOQ128" s="119"/>
      <c r="IOR128" s="119"/>
      <c r="IOS128" s="119"/>
      <c r="IOT128" s="119"/>
      <c r="IOU128" s="119"/>
      <c r="IOV128" s="119"/>
      <c r="IOW128" s="119"/>
      <c r="IOX128" s="119"/>
      <c r="IOY128" s="119"/>
      <c r="IOZ128" s="119"/>
      <c r="IPA128" s="119"/>
      <c r="IPB128" s="119"/>
      <c r="IPC128" s="119"/>
      <c r="IPD128" s="119"/>
      <c r="IPE128" s="119"/>
      <c r="IPF128" s="119"/>
      <c r="IPG128" s="119"/>
      <c r="IPH128" s="119"/>
      <c r="IPI128" s="119"/>
      <c r="IPJ128" s="119"/>
      <c r="IPK128" s="119"/>
      <c r="IPL128" s="119"/>
      <c r="IPM128" s="119"/>
      <c r="IPN128" s="119"/>
      <c r="IPO128" s="119"/>
      <c r="IPP128" s="119"/>
      <c r="IPQ128" s="119"/>
      <c r="IPR128" s="119"/>
      <c r="IPS128" s="119"/>
      <c r="IPT128" s="119"/>
      <c r="IPU128" s="119"/>
      <c r="IPV128" s="119"/>
      <c r="IPW128" s="119"/>
      <c r="IPX128" s="119"/>
      <c r="IPY128" s="119"/>
      <c r="IPZ128" s="119"/>
      <c r="IQA128" s="119"/>
      <c r="IQB128" s="119"/>
      <c r="IQC128" s="119"/>
      <c r="IQD128" s="119"/>
      <c r="IQE128" s="119"/>
      <c r="IQF128" s="119"/>
      <c r="IQG128" s="119"/>
      <c r="IQH128" s="119"/>
      <c r="IQI128" s="119"/>
      <c r="IQJ128" s="119"/>
      <c r="IQK128" s="119"/>
      <c r="IQL128" s="119"/>
      <c r="IQM128" s="119"/>
      <c r="IQN128" s="119"/>
      <c r="IQO128" s="119"/>
      <c r="IQP128" s="119"/>
      <c r="IQQ128" s="119"/>
      <c r="IQR128" s="119"/>
      <c r="IQS128" s="119"/>
      <c r="IQT128" s="119"/>
      <c r="IQU128" s="119"/>
      <c r="IQV128" s="119"/>
      <c r="IQW128" s="119"/>
      <c r="IQX128" s="119"/>
      <c r="IQY128" s="119"/>
      <c r="IQZ128" s="119"/>
      <c r="IRA128" s="119"/>
      <c r="IRB128" s="119"/>
      <c r="IRC128" s="119"/>
      <c r="IRD128" s="119"/>
      <c r="IRE128" s="119"/>
      <c r="IRF128" s="119"/>
      <c r="IRG128" s="119"/>
      <c r="IRH128" s="119"/>
      <c r="IRI128" s="119"/>
      <c r="IRJ128" s="119"/>
      <c r="IRK128" s="119"/>
      <c r="IRL128" s="119"/>
      <c r="IRM128" s="119"/>
      <c r="IRN128" s="119"/>
      <c r="IRO128" s="119"/>
      <c r="IRP128" s="119"/>
      <c r="IRQ128" s="119"/>
      <c r="IRR128" s="119"/>
      <c r="IRS128" s="119"/>
      <c r="IRT128" s="119"/>
      <c r="IRU128" s="119"/>
      <c r="IRV128" s="119"/>
      <c r="IRW128" s="119"/>
      <c r="IRX128" s="119"/>
      <c r="IRY128" s="119"/>
      <c r="IRZ128" s="119"/>
      <c r="ISA128" s="119"/>
      <c r="ISB128" s="119"/>
      <c r="ISC128" s="119"/>
      <c r="ISD128" s="119"/>
      <c r="ISE128" s="119"/>
      <c r="ISF128" s="119"/>
      <c r="ISG128" s="119"/>
      <c r="ISH128" s="119"/>
      <c r="ISI128" s="119"/>
      <c r="ISJ128" s="119"/>
      <c r="ISK128" s="119"/>
      <c r="ISL128" s="119"/>
      <c r="ISM128" s="119"/>
      <c r="ISN128" s="119"/>
      <c r="ISO128" s="119"/>
      <c r="ISP128" s="119"/>
      <c r="ISQ128" s="119"/>
      <c r="ISR128" s="119"/>
      <c r="ISS128" s="119"/>
      <c r="IST128" s="119"/>
      <c r="ISU128" s="119"/>
      <c r="ISV128" s="119"/>
      <c r="ISW128" s="119"/>
      <c r="ISX128" s="119"/>
      <c r="ISY128" s="119"/>
      <c r="ISZ128" s="119"/>
      <c r="ITA128" s="119"/>
      <c r="ITB128" s="119"/>
      <c r="ITC128" s="119"/>
      <c r="ITD128" s="119"/>
      <c r="ITE128" s="119"/>
      <c r="ITF128" s="119"/>
      <c r="ITG128" s="119"/>
      <c r="ITH128" s="119"/>
      <c r="ITI128" s="119"/>
      <c r="ITJ128" s="119"/>
      <c r="ITK128" s="119"/>
      <c r="ITL128" s="119"/>
      <c r="ITM128" s="119"/>
      <c r="ITN128" s="119"/>
      <c r="ITO128" s="119"/>
      <c r="ITP128" s="119"/>
      <c r="ITQ128" s="119"/>
      <c r="ITR128" s="119"/>
      <c r="ITS128" s="119"/>
      <c r="ITT128" s="119"/>
      <c r="ITU128" s="119"/>
      <c r="ITV128" s="119"/>
      <c r="ITW128" s="119"/>
      <c r="ITX128" s="119"/>
      <c r="ITY128" s="119"/>
      <c r="ITZ128" s="119"/>
      <c r="IUA128" s="119"/>
      <c r="IUB128" s="119"/>
      <c r="IUC128" s="119"/>
      <c r="IUD128" s="119"/>
      <c r="IUE128" s="119"/>
      <c r="IUF128" s="119"/>
      <c r="IUG128" s="119"/>
      <c r="IUH128" s="119"/>
      <c r="IUI128" s="119"/>
      <c r="IUJ128" s="119"/>
      <c r="IUK128" s="119"/>
      <c r="IUL128" s="119"/>
      <c r="IUM128" s="119"/>
      <c r="IUN128" s="119"/>
      <c r="IUO128" s="119"/>
      <c r="IUP128" s="119"/>
      <c r="IUQ128" s="119"/>
      <c r="IUR128" s="119"/>
      <c r="IUS128" s="119"/>
      <c r="IUT128" s="119"/>
      <c r="IUU128" s="119"/>
      <c r="IUV128" s="119"/>
      <c r="IUW128" s="119"/>
      <c r="IUX128" s="119"/>
      <c r="IUY128" s="119"/>
      <c r="IUZ128" s="119"/>
      <c r="IVA128" s="119"/>
      <c r="IVB128" s="119"/>
      <c r="IVC128" s="119"/>
      <c r="IVD128" s="119"/>
      <c r="IVE128" s="119"/>
      <c r="IVF128" s="119"/>
      <c r="IVG128" s="119"/>
      <c r="IVH128" s="119"/>
      <c r="IVI128" s="119"/>
      <c r="IVJ128" s="119"/>
      <c r="IVK128" s="119"/>
      <c r="IVL128" s="119"/>
      <c r="IVM128" s="119"/>
      <c r="IVN128" s="119"/>
      <c r="IVO128" s="119"/>
      <c r="IVP128" s="119"/>
      <c r="IVQ128" s="119"/>
      <c r="IVR128" s="119"/>
      <c r="IVS128" s="119"/>
      <c r="IVT128" s="119"/>
      <c r="IVU128" s="119"/>
      <c r="IVV128" s="119"/>
      <c r="IVW128" s="119"/>
      <c r="IVX128" s="119"/>
      <c r="IVY128" s="119"/>
      <c r="IVZ128" s="119"/>
      <c r="IWA128" s="119"/>
      <c r="IWB128" s="119"/>
      <c r="IWC128" s="119"/>
      <c r="IWD128" s="119"/>
      <c r="IWE128" s="119"/>
      <c r="IWF128" s="119"/>
      <c r="IWG128" s="119"/>
      <c r="IWH128" s="119"/>
      <c r="IWI128" s="119"/>
      <c r="IWJ128" s="119"/>
      <c r="IWK128" s="119"/>
      <c r="IWL128" s="119"/>
      <c r="IWM128" s="119"/>
      <c r="IWN128" s="119"/>
      <c r="IWO128" s="119"/>
      <c r="IWP128" s="119"/>
      <c r="IWQ128" s="119"/>
      <c r="IWR128" s="119"/>
      <c r="IWS128" s="119"/>
      <c r="IWT128" s="119"/>
      <c r="IWU128" s="119"/>
      <c r="IWV128" s="119"/>
      <c r="IWW128" s="119"/>
      <c r="IWX128" s="119"/>
      <c r="IWY128" s="119"/>
      <c r="IWZ128" s="119"/>
      <c r="IXA128" s="119"/>
      <c r="IXB128" s="119"/>
      <c r="IXC128" s="119"/>
      <c r="IXD128" s="119"/>
      <c r="IXE128" s="119"/>
      <c r="IXF128" s="119"/>
      <c r="IXG128" s="119"/>
      <c r="IXH128" s="119"/>
      <c r="IXI128" s="119"/>
      <c r="IXJ128" s="119"/>
      <c r="IXK128" s="119"/>
      <c r="IXL128" s="119"/>
      <c r="IXM128" s="119"/>
      <c r="IXN128" s="119"/>
      <c r="IXO128" s="119"/>
      <c r="IXP128" s="119"/>
      <c r="IXQ128" s="119"/>
      <c r="IXR128" s="119"/>
      <c r="IXS128" s="119"/>
      <c r="IXT128" s="119"/>
      <c r="IXU128" s="119"/>
      <c r="IXV128" s="119"/>
      <c r="IXW128" s="119"/>
      <c r="IXX128" s="119"/>
      <c r="IXY128" s="119"/>
      <c r="IXZ128" s="119"/>
      <c r="IYA128" s="119"/>
      <c r="IYB128" s="119"/>
      <c r="IYC128" s="119"/>
      <c r="IYD128" s="119"/>
      <c r="IYE128" s="119"/>
      <c r="IYF128" s="119"/>
      <c r="IYG128" s="119"/>
      <c r="IYH128" s="119"/>
      <c r="IYI128" s="119"/>
      <c r="IYJ128" s="119"/>
      <c r="IYK128" s="119"/>
      <c r="IYL128" s="119"/>
      <c r="IYM128" s="119"/>
      <c r="IYN128" s="119"/>
      <c r="IYO128" s="119"/>
      <c r="IYP128" s="119"/>
      <c r="IYQ128" s="119"/>
      <c r="IYR128" s="119"/>
      <c r="IYS128" s="119"/>
      <c r="IYT128" s="119"/>
      <c r="IYU128" s="119"/>
      <c r="IYV128" s="119"/>
      <c r="IYW128" s="119"/>
      <c r="IYX128" s="119"/>
      <c r="IYY128" s="119"/>
      <c r="IYZ128" s="119"/>
      <c r="IZA128" s="119"/>
      <c r="IZB128" s="119"/>
      <c r="IZC128" s="119"/>
      <c r="IZD128" s="119"/>
      <c r="IZE128" s="119"/>
      <c r="IZF128" s="119"/>
      <c r="IZG128" s="119"/>
      <c r="IZH128" s="119"/>
      <c r="IZI128" s="119"/>
      <c r="IZJ128" s="119"/>
      <c r="IZK128" s="119"/>
      <c r="IZL128" s="119"/>
      <c r="IZM128" s="119"/>
      <c r="IZN128" s="119"/>
      <c r="IZO128" s="119"/>
      <c r="IZP128" s="119"/>
      <c r="IZQ128" s="119"/>
      <c r="IZR128" s="119"/>
      <c r="IZS128" s="119"/>
      <c r="IZT128" s="119"/>
      <c r="IZU128" s="119"/>
      <c r="IZV128" s="119"/>
      <c r="IZW128" s="119"/>
      <c r="IZX128" s="119"/>
      <c r="IZY128" s="119"/>
      <c r="IZZ128" s="119"/>
      <c r="JAA128" s="119"/>
      <c r="JAB128" s="119"/>
      <c r="JAC128" s="119"/>
      <c r="JAD128" s="119"/>
      <c r="JAE128" s="119"/>
      <c r="JAF128" s="119"/>
      <c r="JAG128" s="119"/>
      <c r="JAH128" s="119"/>
      <c r="JAI128" s="119"/>
      <c r="JAJ128" s="119"/>
      <c r="JAK128" s="119"/>
      <c r="JAL128" s="119"/>
      <c r="JAM128" s="119"/>
      <c r="JAN128" s="119"/>
      <c r="JAO128" s="119"/>
      <c r="JAP128" s="119"/>
      <c r="JAQ128" s="119"/>
      <c r="JAR128" s="119"/>
      <c r="JAS128" s="119"/>
      <c r="JAT128" s="119"/>
      <c r="JAU128" s="119"/>
      <c r="JAV128" s="119"/>
      <c r="JAW128" s="119"/>
      <c r="JAX128" s="119"/>
      <c r="JAY128" s="119"/>
      <c r="JAZ128" s="119"/>
      <c r="JBA128" s="119"/>
      <c r="JBB128" s="119"/>
      <c r="JBC128" s="119"/>
      <c r="JBD128" s="119"/>
      <c r="JBE128" s="119"/>
      <c r="JBF128" s="119"/>
      <c r="JBG128" s="119"/>
      <c r="JBH128" s="119"/>
      <c r="JBI128" s="119"/>
      <c r="JBJ128" s="119"/>
      <c r="JBK128" s="119"/>
      <c r="JBL128" s="119"/>
      <c r="JBM128" s="119"/>
      <c r="JBN128" s="119"/>
      <c r="JBO128" s="119"/>
      <c r="JBP128" s="119"/>
      <c r="JBQ128" s="119"/>
      <c r="JBR128" s="119"/>
      <c r="JBS128" s="119"/>
      <c r="JBT128" s="119"/>
      <c r="JBU128" s="119"/>
      <c r="JBV128" s="119"/>
      <c r="JBW128" s="119"/>
      <c r="JBX128" s="119"/>
      <c r="JBY128" s="119"/>
      <c r="JBZ128" s="119"/>
      <c r="JCA128" s="119"/>
      <c r="JCB128" s="119"/>
      <c r="JCC128" s="119"/>
      <c r="JCD128" s="119"/>
      <c r="JCE128" s="119"/>
      <c r="JCF128" s="119"/>
      <c r="JCG128" s="119"/>
      <c r="JCH128" s="119"/>
      <c r="JCI128" s="119"/>
      <c r="JCJ128" s="119"/>
      <c r="JCK128" s="119"/>
      <c r="JCL128" s="119"/>
      <c r="JCM128" s="119"/>
      <c r="JCN128" s="119"/>
      <c r="JCO128" s="119"/>
      <c r="JCP128" s="119"/>
      <c r="JCQ128" s="119"/>
      <c r="JCR128" s="119"/>
      <c r="JCS128" s="119"/>
      <c r="JCT128" s="119"/>
      <c r="JCU128" s="119"/>
      <c r="JCV128" s="119"/>
      <c r="JCW128" s="119"/>
      <c r="JCX128" s="119"/>
      <c r="JCY128" s="119"/>
      <c r="JCZ128" s="119"/>
      <c r="JDA128" s="119"/>
      <c r="JDB128" s="119"/>
      <c r="JDC128" s="119"/>
      <c r="JDD128" s="119"/>
      <c r="JDE128" s="119"/>
      <c r="JDF128" s="119"/>
      <c r="JDG128" s="119"/>
      <c r="JDH128" s="119"/>
      <c r="JDI128" s="119"/>
      <c r="JDJ128" s="119"/>
      <c r="JDK128" s="119"/>
      <c r="JDL128" s="119"/>
      <c r="JDM128" s="119"/>
      <c r="JDN128" s="119"/>
      <c r="JDO128" s="119"/>
      <c r="JDP128" s="119"/>
      <c r="JDQ128" s="119"/>
      <c r="JDR128" s="119"/>
      <c r="JDS128" s="119"/>
      <c r="JDT128" s="119"/>
      <c r="JDU128" s="119"/>
      <c r="JDV128" s="119"/>
      <c r="JDW128" s="119"/>
      <c r="JDX128" s="119"/>
      <c r="JDY128" s="119"/>
      <c r="JDZ128" s="119"/>
      <c r="JEA128" s="119"/>
      <c r="JEB128" s="119"/>
      <c r="JEC128" s="119"/>
      <c r="JED128" s="119"/>
      <c r="JEE128" s="119"/>
      <c r="JEF128" s="119"/>
      <c r="JEG128" s="119"/>
      <c r="JEH128" s="119"/>
      <c r="JEI128" s="119"/>
      <c r="JEJ128" s="119"/>
      <c r="JEK128" s="119"/>
      <c r="JEL128" s="119"/>
      <c r="JEM128" s="119"/>
      <c r="JEN128" s="119"/>
      <c r="JEO128" s="119"/>
      <c r="JEP128" s="119"/>
      <c r="JEQ128" s="119"/>
      <c r="JER128" s="119"/>
      <c r="JES128" s="119"/>
      <c r="JET128" s="119"/>
      <c r="JEU128" s="119"/>
      <c r="JEV128" s="119"/>
      <c r="JEW128" s="119"/>
      <c r="JEX128" s="119"/>
      <c r="JEY128" s="119"/>
      <c r="JEZ128" s="119"/>
      <c r="JFA128" s="119"/>
      <c r="JFB128" s="119"/>
      <c r="JFC128" s="119"/>
      <c r="JFD128" s="119"/>
      <c r="JFE128" s="119"/>
      <c r="JFF128" s="119"/>
      <c r="JFG128" s="119"/>
      <c r="JFH128" s="119"/>
      <c r="JFI128" s="119"/>
      <c r="JFJ128" s="119"/>
      <c r="JFK128" s="119"/>
      <c r="JFL128" s="119"/>
      <c r="JFM128" s="119"/>
      <c r="JFN128" s="119"/>
      <c r="JFO128" s="119"/>
      <c r="JFP128" s="119"/>
      <c r="JFQ128" s="119"/>
      <c r="JFR128" s="119"/>
      <c r="JFS128" s="119"/>
      <c r="JFT128" s="119"/>
      <c r="JFU128" s="119"/>
      <c r="JFV128" s="119"/>
      <c r="JFW128" s="119"/>
      <c r="JFX128" s="119"/>
      <c r="JFY128" s="119"/>
      <c r="JFZ128" s="119"/>
      <c r="JGA128" s="119"/>
      <c r="JGB128" s="119"/>
      <c r="JGC128" s="119"/>
      <c r="JGD128" s="119"/>
      <c r="JGE128" s="119"/>
      <c r="JGF128" s="119"/>
      <c r="JGG128" s="119"/>
      <c r="JGH128" s="119"/>
      <c r="JGI128" s="119"/>
      <c r="JGJ128" s="119"/>
      <c r="JGK128" s="119"/>
      <c r="JGL128" s="119"/>
      <c r="JGM128" s="119"/>
      <c r="JGN128" s="119"/>
      <c r="JGO128" s="119"/>
      <c r="JGP128" s="119"/>
      <c r="JGQ128" s="119"/>
      <c r="JGR128" s="119"/>
      <c r="JGS128" s="119"/>
      <c r="JGT128" s="119"/>
      <c r="JGU128" s="119"/>
      <c r="JGV128" s="119"/>
      <c r="JGW128" s="119"/>
      <c r="JGX128" s="119"/>
      <c r="JGY128" s="119"/>
      <c r="JGZ128" s="119"/>
      <c r="JHA128" s="119"/>
      <c r="JHB128" s="119"/>
      <c r="JHC128" s="119"/>
      <c r="JHD128" s="119"/>
      <c r="JHE128" s="119"/>
      <c r="JHF128" s="119"/>
      <c r="JHG128" s="119"/>
      <c r="JHH128" s="119"/>
      <c r="JHI128" s="119"/>
      <c r="JHJ128" s="119"/>
      <c r="JHK128" s="119"/>
      <c r="JHL128" s="119"/>
      <c r="JHM128" s="119"/>
      <c r="JHN128" s="119"/>
      <c r="JHO128" s="119"/>
      <c r="JHP128" s="119"/>
      <c r="JHQ128" s="119"/>
      <c r="JHR128" s="119"/>
      <c r="JHS128" s="119"/>
      <c r="JHT128" s="119"/>
      <c r="JHU128" s="119"/>
      <c r="JHV128" s="119"/>
      <c r="JHW128" s="119"/>
      <c r="JHX128" s="119"/>
      <c r="JHY128" s="119"/>
      <c r="JHZ128" s="119"/>
      <c r="JIA128" s="119"/>
      <c r="JIB128" s="119"/>
      <c r="JIC128" s="119"/>
      <c r="JID128" s="119"/>
      <c r="JIE128" s="119"/>
      <c r="JIF128" s="119"/>
      <c r="JIG128" s="119"/>
      <c r="JIH128" s="119"/>
      <c r="JII128" s="119"/>
      <c r="JIJ128" s="119"/>
      <c r="JIK128" s="119"/>
      <c r="JIL128" s="119"/>
      <c r="JIM128" s="119"/>
      <c r="JIN128" s="119"/>
      <c r="JIO128" s="119"/>
      <c r="JIP128" s="119"/>
      <c r="JIQ128" s="119"/>
      <c r="JIR128" s="119"/>
      <c r="JIS128" s="119"/>
      <c r="JIT128" s="119"/>
      <c r="JIU128" s="119"/>
      <c r="JIV128" s="119"/>
      <c r="JIW128" s="119"/>
      <c r="JIX128" s="119"/>
      <c r="JIY128" s="119"/>
      <c r="JIZ128" s="119"/>
      <c r="JJA128" s="119"/>
      <c r="JJB128" s="119"/>
      <c r="JJC128" s="119"/>
      <c r="JJD128" s="119"/>
      <c r="JJE128" s="119"/>
      <c r="JJF128" s="119"/>
      <c r="JJG128" s="119"/>
      <c r="JJH128" s="119"/>
      <c r="JJI128" s="119"/>
      <c r="JJJ128" s="119"/>
      <c r="JJK128" s="119"/>
      <c r="JJL128" s="119"/>
      <c r="JJM128" s="119"/>
      <c r="JJN128" s="119"/>
      <c r="JJO128" s="119"/>
      <c r="JJP128" s="119"/>
      <c r="JJQ128" s="119"/>
      <c r="JJR128" s="119"/>
      <c r="JJS128" s="119"/>
      <c r="JJT128" s="119"/>
      <c r="JJU128" s="119"/>
      <c r="JJV128" s="119"/>
      <c r="JJW128" s="119"/>
      <c r="JJX128" s="119"/>
      <c r="JJY128" s="119"/>
      <c r="JJZ128" s="119"/>
      <c r="JKA128" s="119"/>
      <c r="JKB128" s="119"/>
      <c r="JKC128" s="119"/>
      <c r="JKD128" s="119"/>
      <c r="JKE128" s="119"/>
      <c r="JKF128" s="119"/>
      <c r="JKG128" s="119"/>
      <c r="JKH128" s="119"/>
      <c r="JKI128" s="119"/>
      <c r="JKJ128" s="119"/>
      <c r="JKK128" s="119"/>
      <c r="JKL128" s="119"/>
      <c r="JKM128" s="119"/>
      <c r="JKN128" s="119"/>
      <c r="JKO128" s="119"/>
      <c r="JKP128" s="119"/>
      <c r="JKQ128" s="119"/>
      <c r="JKR128" s="119"/>
      <c r="JKS128" s="119"/>
      <c r="JKT128" s="119"/>
      <c r="JKU128" s="119"/>
      <c r="JKV128" s="119"/>
      <c r="JKW128" s="119"/>
      <c r="JKX128" s="119"/>
      <c r="JKY128" s="119"/>
      <c r="JKZ128" s="119"/>
      <c r="JLA128" s="119"/>
      <c r="JLB128" s="119"/>
      <c r="JLC128" s="119"/>
      <c r="JLD128" s="119"/>
      <c r="JLE128" s="119"/>
      <c r="JLF128" s="119"/>
      <c r="JLG128" s="119"/>
      <c r="JLH128" s="119"/>
      <c r="JLI128" s="119"/>
      <c r="JLJ128" s="119"/>
      <c r="JLK128" s="119"/>
      <c r="JLL128" s="119"/>
      <c r="JLM128" s="119"/>
      <c r="JLN128" s="119"/>
      <c r="JLO128" s="119"/>
      <c r="JLP128" s="119"/>
      <c r="JLQ128" s="119"/>
      <c r="JLR128" s="119"/>
      <c r="JLS128" s="119"/>
      <c r="JLT128" s="119"/>
      <c r="JLU128" s="119"/>
      <c r="JLV128" s="119"/>
      <c r="JLW128" s="119"/>
      <c r="JLX128" s="119"/>
      <c r="JLY128" s="119"/>
      <c r="JLZ128" s="119"/>
      <c r="JMA128" s="119"/>
      <c r="JMB128" s="119"/>
      <c r="JMC128" s="119"/>
      <c r="JMD128" s="119"/>
      <c r="JME128" s="119"/>
      <c r="JMF128" s="119"/>
      <c r="JMG128" s="119"/>
      <c r="JMH128" s="119"/>
      <c r="JMI128" s="119"/>
      <c r="JMJ128" s="119"/>
      <c r="JMK128" s="119"/>
      <c r="JML128" s="119"/>
      <c r="JMM128" s="119"/>
      <c r="JMN128" s="119"/>
      <c r="JMO128" s="119"/>
      <c r="JMP128" s="119"/>
      <c r="JMQ128" s="119"/>
      <c r="JMR128" s="119"/>
      <c r="JMS128" s="119"/>
      <c r="JMT128" s="119"/>
      <c r="JMU128" s="119"/>
      <c r="JMV128" s="119"/>
      <c r="JMW128" s="119"/>
      <c r="JMX128" s="119"/>
      <c r="JMY128" s="119"/>
      <c r="JMZ128" s="119"/>
      <c r="JNA128" s="119"/>
      <c r="JNB128" s="119"/>
      <c r="JNC128" s="119"/>
      <c r="JND128" s="119"/>
      <c r="JNE128" s="119"/>
      <c r="JNF128" s="119"/>
      <c r="JNG128" s="119"/>
      <c r="JNH128" s="119"/>
      <c r="JNI128" s="119"/>
      <c r="JNJ128" s="119"/>
      <c r="JNK128" s="119"/>
      <c r="JNL128" s="119"/>
      <c r="JNM128" s="119"/>
      <c r="JNN128" s="119"/>
      <c r="JNO128" s="119"/>
      <c r="JNP128" s="119"/>
      <c r="JNQ128" s="119"/>
      <c r="JNR128" s="119"/>
      <c r="JNS128" s="119"/>
      <c r="JNT128" s="119"/>
      <c r="JNU128" s="119"/>
      <c r="JNV128" s="119"/>
      <c r="JNW128" s="119"/>
      <c r="JNX128" s="119"/>
      <c r="JNY128" s="119"/>
      <c r="JNZ128" s="119"/>
      <c r="JOA128" s="119"/>
      <c r="JOB128" s="119"/>
      <c r="JOC128" s="119"/>
      <c r="JOD128" s="119"/>
      <c r="JOE128" s="119"/>
      <c r="JOF128" s="119"/>
      <c r="JOG128" s="119"/>
      <c r="JOH128" s="119"/>
      <c r="JOI128" s="119"/>
      <c r="JOJ128" s="119"/>
      <c r="JOK128" s="119"/>
      <c r="JOL128" s="119"/>
      <c r="JOM128" s="119"/>
      <c r="JON128" s="119"/>
      <c r="JOO128" s="119"/>
      <c r="JOP128" s="119"/>
      <c r="JOQ128" s="119"/>
      <c r="JOR128" s="119"/>
      <c r="JOS128" s="119"/>
      <c r="JOT128" s="119"/>
      <c r="JOU128" s="119"/>
      <c r="JOV128" s="119"/>
      <c r="JOW128" s="119"/>
      <c r="JOX128" s="119"/>
      <c r="JOY128" s="119"/>
      <c r="JOZ128" s="119"/>
      <c r="JPA128" s="119"/>
      <c r="JPB128" s="119"/>
      <c r="JPC128" s="119"/>
      <c r="JPD128" s="119"/>
      <c r="JPE128" s="119"/>
      <c r="JPF128" s="119"/>
      <c r="JPG128" s="119"/>
      <c r="JPH128" s="119"/>
      <c r="JPI128" s="119"/>
      <c r="JPJ128" s="119"/>
      <c r="JPK128" s="119"/>
      <c r="JPL128" s="119"/>
      <c r="JPM128" s="119"/>
      <c r="JPN128" s="119"/>
      <c r="JPO128" s="119"/>
      <c r="JPP128" s="119"/>
      <c r="JPQ128" s="119"/>
      <c r="JPR128" s="119"/>
      <c r="JPS128" s="119"/>
      <c r="JPT128" s="119"/>
      <c r="JPU128" s="119"/>
      <c r="JPV128" s="119"/>
      <c r="JPW128" s="119"/>
      <c r="JPX128" s="119"/>
      <c r="JPY128" s="119"/>
      <c r="JPZ128" s="119"/>
      <c r="JQA128" s="119"/>
      <c r="JQB128" s="119"/>
      <c r="JQC128" s="119"/>
      <c r="JQD128" s="119"/>
      <c r="JQE128" s="119"/>
      <c r="JQF128" s="119"/>
      <c r="JQG128" s="119"/>
      <c r="JQH128" s="119"/>
      <c r="JQI128" s="119"/>
      <c r="JQJ128" s="119"/>
      <c r="JQK128" s="119"/>
      <c r="JQL128" s="119"/>
      <c r="JQM128" s="119"/>
      <c r="JQN128" s="119"/>
      <c r="JQO128" s="119"/>
      <c r="JQP128" s="119"/>
      <c r="JQQ128" s="119"/>
      <c r="JQR128" s="119"/>
      <c r="JQS128" s="119"/>
      <c r="JQT128" s="119"/>
      <c r="JQU128" s="119"/>
      <c r="JQV128" s="119"/>
      <c r="JQW128" s="119"/>
      <c r="JQX128" s="119"/>
      <c r="JQY128" s="119"/>
      <c r="JQZ128" s="119"/>
      <c r="JRA128" s="119"/>
      <c r="JRB128" s="119"/>
      <c r="JRC128" s="119"/>
      <c r="JRD128" s="119"/>
      <c r="JRE128" s="119"/>
      <c r="JRF128" s="119"/>
      <c r="JRG128" s="119"/>
      <c r="JRH128" s="119"/>
      <c r="JRI128" s="119"/>
      <c r="JRJ128" s="119"/>
      <c r="JRK128" s="119"/>
      <c r="JRL128" s="119"/>
      <c r="JRM128" s="119"/>
      <c r="JRN128" s="119"/>
      <c r="JRO128" s="119"/>
      <c r="JRP128" s="119"/>
      <c r="JRQ128" s="119"/>
      <c r="JRR128" s="119"/>
      <c r="JRS128" s="119"/>
      <c r="JRT128" s="119"/>
      <c r="JRU128" s="119"/>
      <c r="JRV128" s="119"/>
      <c r="JRW128" s="119"/>
      <c r="JRX128" s="119"/>
      <c r="JRY128" s="119"/>
      <c r="JRZ128" s="119"/>
      <c r="JSA128" s="119"/>
      <c r="JSB128" s="119"/>
      <c r="JSC128" s="119"/>
      <c r="JSD128" s="119"/>
      <c r="JSE128" s="119"/>
      <c r="JSF128" s="119"/>
      <c r="JSG128" s="119"/>
      <c r="JSH128" s="119"/>
      <c r="JSI128" s="119"/>
      <c r="JSJ128" s="119"/>
      <c r="JSK128" s="119"/>
      <c r="JSL128" s="119"/>
      <c r="JSM128" s="119"/>
      <c r="JSN128" s="119"/>
      <c r="JSO128" s="119"/>
      <c r="JSP128" s="119"/>
      <c r="JSQ128" s="119"/>
      <c r="JSR128" s="119"/>
      <c r="JSS128" s="119"/>
      <c r="JST128" s="119"/>
      <c r="JSU128" s="119"/>
      <c r="JSV128" s="119"/>
      <c r="JSW128" s="119"/>
      <c r="JSX128" s="119"/>
      <c r="JSY128" s="119"/>
      <c r="JSZ128" s="119"/>
      <c r="JTA128" s="119"/>
      <c r="JTB128" s="119"/>
      <c r="JTC128" s="119"/>
      <c r="JTD128" s="119"/>
      <c r="JTE128" s="119"/>
      <c r="JTF128" s="119"/>
      <c r="JTG128" s="119"/>
      <c r="JTH128" s="119"/>
      <c r="JTI128" s="119"/>
      <c r="JTJ128" s="119"/>
      <c r="JTK128" s="119"/>
      <c r="JTL128" s="119"/>
      <c r="JTM128" s="119"/>
      <c r="JTN128" s="119"/>
      <c r="JTO128" s="119"/>
      <c r="JTP128" s="119"/>
      <c r="JTQ128" s="119"/>
      <c r="JTR128" s="119"/>
      <c r="JTS128" s="119"/>
      <c r="JTT128" s="119"/>
      <c r="JTU128" s="119"/>
      <c r="JTV128" s="119"/>
      <c r="JTW128" s="119"/>
      <c r="JTX128" s="119"/>
      <c r="JTY128" s="119"/>
      <c r="JTZ128" s="119"/>
      <c r="JUA128" s="119"/>
      <c r="JUB128" s="119"/>
      <c r="JUC128" s="119"/>
      <c r="JUD128" s="119"/>
      <c r="JUE128" s="119"/>
      <c r="JUF128" s="119"/>
      <c r="JUG128" s="119"/>
      <c r="JUH128" s="119"/>
      <c r="JUI128" s="119"/>
      <c r="JUJ128" s="119"/>
      <c r="JUK128" s="119"/>
      <c r="JUL128" s="119"/>
      <c r="JUM128" s="119"/>
      <c r="JUN128" s="119"/>
      <c r="JUO128" s="119"/>
      <c r="JUP128" s="119"/>
      <c r="JUQ128" s="119"/>
      <c r="JUR128" s="119"/>
      <c r="JUS128" s="119"/>
      <c r="JUT128" s="119"/>
      <c r="JUU128" s="119"/>
      <c r="JUV128" s="119"/>
      <c r="JUW128" s="119"/>
      <c r="JUX128" s="119"/>
      <c r="JUY128" s="119"/>
      <c r="JUZ128" s="119"/>
      <c r="JVA128" s="119"/>
      <c r="JVB128" s="119"/>
      <c r="JVC128" s="119"/>
      <c r="JVD128" s="119"/>
      <c r="JVE128" s="119"/>
      <c r="JVF128" s="119"/>
      <c r="JVG128" s="119"/>
      <c r="JVH128" s="119"/>
      <c r="JVI128" s="119"/>
      <c r="JVJ128" s="119"/>
      <c r="JVK128" s="119"/>
      <c r="JVL128" s="119"/>
      <c r="JVM128" s="119"/>
      <c r="JVN128" s="119"/>
      <c r="JVO128" s="119"/>
      <c r="JVP128" s="119"/>
      <c r="JVQ128" s="119"/>
      <c r="JVR128" s="119"/>
      <c r="JVS128" s="119"/>
      <c r="JVT128" s="119"/>
      <c r="JVU128" s="119"/>
      <c r="JVV128" s="119"/>
      <c r="JVW128" s="119"/>
      <c r="JVX128" s="119"/>
      <c r="JVY128" s="119"/>
      <c r="JVZ128" s="119"/>
      <c r="JWA128" s="119"/>
      <c r="JWB128" s="119"/>
      <c r="JWC128" s="119"/>
      <c r="JWD128" s="119"/>
      <c r="JWE128" s="119"/>
      <c r="JWF128" s="119"/>
      <c r="JWG128" s="119"/>
      <c r="JWH128" s="119"/>
      <c r="JWI128" s="119"/>
      <c r="JWJ128" s="119"/>
      <c r="JWK128" s="119"/>
      <c r="JWL128" s="119"/>
      <c r="JWM128" s="119"/>
      <c r="JWN128" s="119"/>
      <c r="JWO128" s="119"/>
      <c r="JWP128" s="119"/>
      <c r="JWQ128" s="119"/>
      <c r="JWR128" s="119"/>
      <c r="JWS128" s="119"/>
      <c r="JWT128" s="119"/>
      <c r="JWU128" s="119"/>
      <c r="JWV128" s="119"/>
      <c r="JWW128" s="119"/>
      <c r="JWX128" s="119"/>
      <c r="JWY128" s="119"/>
      <c r="JWZ128" s="119"/>
      <c r="JXA128" s="119"/>
      <c r="JXB128" s="119"/>
      <c r="JXC128" s="119"/>
      <c r="JXD128" s="119"/>
      <c r="JXE128" s="119"/>
      <c r="JXF128" s="119"/>
      <c r="JXG128" s="119"/>
      <c r="JXH128" s="119"/>
      <c r="JXI128" s="119"/>
      <c r="JXJ128" s="119"/>
      <c r="JXK128" s="119"/>
      <c r="JXL128" s="119"/>
      <c r="JXM128" s="119"/>
      <c r="JXN128" s="119"/>
      <c r="JXO128" s="119"/>
      <c r="JXP128" s="119"/>
      <c r="JXQ128" s="119"/>
      <c r="JXR128" s="119"/>
      <c r="JXS128" s="119"/>
      <c r="JXT128" s="119"/>
      <c r="JXU128" s="119"/>
      <c r="JXV128" s="119"/>
      <c r="JXW128" s="119"/>
      <c r="JXX128" s="119"/>
      <c r="JXY128" s="119"/>
      <c r="JXZ128" s="119"/>
      <c r="JYA128" s="119"/>
      <c r="JYB128" s="119"/>
      <c r="JYC128" s="119"/>
      <c r="JYD128" s="119"/>
      <c r="JYE128" s="119"/>
      <c r="JYF128" s="119"/>
      <c r="JYG128" s="119"/>
      <c r="JYH128" s="119"/>
      <c r="JYI128" s="119"/>
      <c r="JYJ128" s="119"/>
      <c r="JYK128" s="119"/>
      <c r="JYL128" s="119"/>
      <c r="JYM128" s="119"/>
      <c r="JYN128" s="119"/>
      <c r="JYO128" s="119"/>
      <c r="JYP128" s="119"/>
      <c r="JYQ128" s="119"/>
      <c r="JYR128" s="119"/>
      <c r="JYS128" s="119"/>
      <c r="JYT128" s="119"/>
      <c r="JYU128" s="119"/>
      <c r="JYV128" s="119"/>
      <c r="JYW128" s="119"/>
      <c r="JYX128" s="119"/>
      <c r="JYY128" s="119"/>
      <c r="JYZ128" s="119"/>
      <c r="JZA128" s="119"/>
      <c r="JZB128" s="119"/>
      <c r="JZC128" s="119"/>
      <c r="JZD128" s="119"/>
      <c r="JZE128" s="119"/>
      <c r="JZF128" s="119"/>
      <c r="JZG128" s="119"/>
      <c r="JZH128" s="119"/>
      <c r="JZI128" s="119"/>
      <c r="JZJ128" s="119"/>
      <c r="JZK128" s="119"/>
      <c r="JZL128" s="119"/>
      <c r="JZM128" s="119"/>
      <c r="JZN128" s="119"/>
      <c r="JZO128" s="119"/>
      <c r="JZP128" s="119"/>
      <c r="JZQ128" s="119"/>
      <c r="JZR128" s="119"/>
      <c r="JZS128" s="119"/>
      <c r="JZT128" s="119"/>
      <c r="JZU128" s="119"/>
      <c r="JZV128" s="119"/>
      <c r="JZW128" s="119"/>
      <c r="JZX128" s="119"/>
      <c r="JZY128" s="119"/>
      <c r="JZZ128" s="119"/>
      <c r="KAA128" s="119"/>
      <c r="KAB128" s="119"/>
      <c r="KAC128" s="119"/>
      <c r="KAD128" s="119"/>
      <c r="KAE128" s="119"/>
      <c r="KAF128" s="119"/>
      <c r="KAG128" s="119"/>
      <c r="KAH128" s="119"/>
      <c r="KAI128" s="119"/>
      <c r="KAJ128" s="119"/>
      <c r="KAK128" s="119"/>
      <c r="KAL128" s="119"/>
      <c r="KAM128" s="119"/>
      <c r="KAN128" s="119"/>
      <c r="KAO128" s="119"/>
      <c r="KAP128" s="119"/>
      <c r="KAQ128" s="119"/>
      <c r="KAR128" s="119"/>
      <c r="KAS128" s="119"/>
      <c r="KAT128" s="119"/>
      <c r="KAU128" s="119"/>
      <c r="KAV128" s="119"/>
    </row>
    <row r="129" spans="1:7484" s="120" customFormat="1" ht="46.5" customHeight="1" x14ac:dyDescent="0.25">
      <c r="A129" s="115"/>
      <c r="B129" s="121" t="s">
        <v>136</v>
      </c>
      <c r="C129" s="126">
        <f>SUM(D129:T129)</f>
        <v>3400000</v>
      </c>
      <c r="D129" s="122">
        <f t="shared" ref="D129:T129" si="77">D37</f>
        <v>200000</v>
      </c>
      <c r="E129" s="122">
        <f t="shared" si="77"/>
        <v>200000</v>
      </c>
      <c r="F129" s="122">
        <f t="shared" si="77"/>
        <v>200000</v>
      </c>
      <c r="G129" s="122">
        <f t="shared" si="77"/>
        <v>200000</v>
      </c>
      <c r="H129" s="122">
        <f t="shared" si="77"/>
        <v>200000</v>
      </c>
      <c r="I129" s="122">
        <f t="shared" si="77"/>
        <v>200000</v>
      </c>
      <c r="J129" s="122">
        <f t="shared" si="77"/>
        <v>200000</v>
      </c>
      <c r="K129" s="122">
        <f t="shared" si="77"/>
        <v>200000</v>
      </c>
      <c r="L129" s="122">
        <f t="shared" si="77"/>
        <v>200000</v>
      </c>
      <c r="M129" s="122">
        <f t="shared" si="77"/>
        <v>200000</v>
      </c>
      <c r="N129" s="122">
        <f t="shared" si="77"/>
        <v>200000</v>
      </c>
      <c r="O129" s="122">
        <f t="shared" si="77"/>
        <v>200000</v>
      </c>
      <c r="P129" s="122">
        <f t="shared" si="77"/>
        <v>200000</v>
      </c>
      <c r="Q129" s="122">
        <f t="shared" si="77"/>
        <v>200000</v>
      </c>
      <c r="R129" s="122">
        <f t="shared" si="77"/>
        <v>200000</v>
      </c>
      <c r="S129" s="122">
        <f t="shared" si="77"/>
        <v>200000</v>
      </c>
      <c r="T129" s="122">
        <f t="shared" si="77"/>
        <v>200000</v>
      </c>
      <c r="U129" s="124" t="s">
        <v>85</v>
      </c>
      <c r="V129" s="124" t="s">
        <v>85</v>
      </c>
      <c r="W129" s="124" t="s">
        <v>85</v>
      </c>
      <c r="X129" s="124" t="s">
        <v>85</v>
      </c>
      <c r="Y129" s="124" t="s">
        <v>85</v>
      </c>
      <c r="Z129" s="124" t="s">
        <v>85</v>
      </c>
      <c r="AA129" s="124" t="s">
        <v>85</v>
      </c>
      <c r="AB129" s="124" t="s">
        <v>85</v>
      </c>
      <c r="AC129" s="124" t="s">
        <v>85</v>
      </c>
      <c r="AD129" s="124" t="s">
        <v>85</v>
      </c>
      <c r="AE129" s="124" t="s">
        <v>85</v>
      </c>
      <c r="AF129" s="124" t="s">
        <v>85</v>
      </c>
      <c r="AG129" s="124" t="s">
        <v>85</v>
      </c>
      <c r="AH129" s="124" t="s">
        <v>85</v>
      </c>
      <c r="AI129" s="124" t="s">
        <v>85</v>
      </c>
      <c r="AJ129" s="124" t="s">
        <v>85</v>
      </c>
      <c r="AK129" s="124" t="s">
        <v>85</v>
      </c>
      <c r="AL129" s="124" t="s">
        <v>85</v>
      </c>
      <c r="AM129" s="124" t="s">
        <v>85</v>
      </c>
      <c r="AN129" s="124" t="s">
        <v>85</v>
      </c>
      <c r="AO129" s="119"/>
      <c r="AP129" s="119"/>
      <c r="AQ129" s="119"/>
      <c r="AR129" s="119"/>
      <c r="AS129" s="119"/>
      <c r="AT129" s="119"/>
      <c r="AU129" s="119"/>
      <c r="AV129" s="119"/>
      <c r="AW129" s="119"/>
      <c r="AX129" s="119"/>
      <c r="AY129" s="119"/>
      <c r="AZ129" s="119"/>
      <c r="BA129" s="119"/>
      <c r="BB129" s="119"/>
      <c r="BC129" s="119"/>
      <c r="BD129" s="119"/>
      <c r="BE129" s="119"/>
      <c r="BF129" s="119"/>
      <c r="BG129" s="119"/>
      <c r="BH129" s="119"/>
      <c r="BI129" s="119"/>
      <c r="BJ129" s="119"/>
      <c r="BK129" s="119"/>
      <c r="BL129" s="119"/>
      <c r="BM129" s="119"/>
      <c r="BN129" s="119"/>
      <c r="BO129" s="119"/>
      <c r="BP129" s="119"/>
      <c r="BQ129" s="119"/>
      <c r="BR129" s="119"/>
      <c r="BS129" s="119"/>
      <c r="BT129" s="119"/>
      <c r="BU129" s="119"/>
      <c r="BV129" s="119"/>
      <c r="BW129" s="119"/>
      <c r="BX129" s="119"/>
      <c r="BY129" s="119"/>
      <c r="BZ129" s="119"/>
      <c r="CA129" s="119"/>
      <c r="CB129" s="119"/>
      <c r="CC129" s="119"/>
      <c r="CD129" s="119"/>
      <c r="CE129" s="119"/>
      <c r="CF129" s="119"/>
      <c r="CG129" s="119"/>
      <c r="CH129" s="119"/>
      <c r="CI129" s="119"/>
      <c r="CJ129" s="119"/>
      <c r="CK129" s="119"/>
      <c r="CL129" s="119"/>
      <c r="CM129" s="119"/>
      <c r="CN129" s="119"/>
      <c r="CO129" s="119"/>
      <c r="CP129" s="119"/>
      <c r="CQ129" s="119"/>
      <c r="CR129" s="119"/>
      <c r="CS129" s="119"/>
      <c r="CT129" s="119"/>
      <c r="CU129" s="119"/>
      <c r="CV129" s="119"/>
      <c r="CW129" s="119"/>
      <c r="CX129" s="119"/>
      <c r="CY129" s="119"/>
      <c r="CZ129" s="119"/>
      <c r="DA129" s="119"/>
      <c r="DB129" s="119"/>
      <c r="DC129" s="119"/>
      <c r="DD129" s="119"/>
      <c r="DE129" s="119"/>
      <c r="DF129" s="119"/>
      <c r="DG129" s="119"/>
      <c r="DH129" s="119"/>
      <c r="DI129" s="119"/>
      <c r="DJ129" s="119"/>
      <c r="DK129" s="119"/>
      <c r="DL129" s="119"/>
      <c r="DM129" s="119"/>
      <c r="DN129" s="119"/>
      <c r="DO129" s="119"/>
      <c r="DP129" s="119"/>
      <c r="DQ129" s="119"/>
      <c r="DR129" s="119"/>
      <c r="DS129" s="119"/>
      <c r="DT129" s="119"/>
      <c r="DU129" s="119"/>
      <c r="DV129" s="119"/>
      <c r="DW129" s="119"/>
      <c r="DX129" s="119"/>
      <c r="DY129" s="119"/>
      <c r="DZ129" s="119"/>
      <c r="EA129" s="119"/>
      <c r="EB129" s="119"/>
      <c r="EC129" s="119"/>
      <c r="ED129" s="119"/>
      <c r="EE129" s="119"/>
      <c r="EF129" s="119"/>
      <c r="EG129" s="119"/>
      <c r="EH129" s="119"/>
      <c r="EI129" s="119"/>
      <c r="EJ129" s="119"/>
      <c r="EK129" s="119"/>
      <c r="EL129" s="119"/>
      <c r="EM129" s="119"/>
      <c r="EN129" s="119"/>
      <c r="EO129" s="119"/>
      <c r="EP129" s="119"/>
      <c r="EQ129" s="119"/>
      <c r="ER129" s="119"/>
      <c r="ES129" s="119"/>
      <c r="ET129" s="119"/>
      <c r="EU129" s="119"/>
      <c r="EV129" s="119"/>
      <c r="EW129" s="119"/>
      <c r="EX129" s="119"/>
      <c r="EY129" s="119"/>
      <c r="EZ129" s="119"/>
      <c r="FA129" s="119"/>
      <c r="FB129" s="119"/>
      <c r="FC129" s="119"/>
      <c r="FD129" s="119"/>
      <c r="FE129" s="119"/>
      <c r="FF129" s="119"/>
      <c r="FG129" s="119"/>
      <c r="FH129" s="119"/>
      <c r="FI129" s="119"/>
      <c r="FJ129" s="119"/>
      <c r="FK129" s="119"/>
      <c r="FL129" s="119"/>
      <c r="FM129" s="119"/>
      <c r="FN129" s="119"/>
      <c r="FO129" s="119"/>
      <c r="FP129" s="119"/>
      <c r="FQ129" s="119"/>
      <c r="FR129" s="119"/>
      <c r="FS129" s="119"/>
      <c r="FT129" s="119"/>
      <c r="FU129" s="119"/>
      <c r="FV129" s="119"/>
      <c r="FW129" s="119"/>
      <c r="FX129" s="119"/>
      <c r="FY129" s="119"/>
      <c r="FZ129" s="119"/>
      <c r="GA129" s="119"/>
      <c r="GB129" s="119"/>
      <c r="GC129" s="119"/>
      <c r="GD129" s="119"/>
      <c r="GE129" s="119"/>
      <c r="GF129" s="119"/>
      <c r="GG129" s="119"/>
      <c r="GH129" s="119"/>
      <c r="GI129" s="119"/>
      <c r="GJ129" s="119"/>
      <c r="GK129" s="119"/>
      <c r="GL129" s="119"/>
      <c r="GM129" s="119"/>
      <c r="GN129" s="119"/>
      <c r="GO129" s="119"/>
      <c r="GP129" s="119"/>
      <c r="GQ129" s="119"/>
      <c r="GR129" s="119"/>
      <c r="GS129" s="119"/>
      <c r="GT129" s="119"/>
      <c r="GU129" s="119"/>
      <c r="GV129" s="119"/>
      <c r="GW129" s="119"/>
      <c r="GX129" s="119"/>
      <c r="GY129" s="119"/>
      <c r="GZ129" s="119"/>
      <c r="HA129" s="119"/>
      <c r="HB129" s="119"/>
      <c r="HC129" s="119"/>
      <c r="HD129" s="119"/>
      <c r="HE129" s="119"/>
      <c r="HF129" s="119"/>
      <c r="HG129" s="119"/>
      <c r="HH129" s="119"/>
      <c r="HI129" s="119"/>
      <c r="HJ129" s="119"/>
      <c r="HK129" s="119"/>
      <c r="HL129" s="119"/>
      <c r="HM129" s="119"/>
      <c r="HN129" s="119"/>
      <c r="HO129" s="119"/>
      <c r="HP129" s="119"/>
      <c r="HQ129" s="119"/>
      <c r="HR129" s="119"/>
      <c r="HS129" s="119"/>
      <c r="HT129" s="119"/>
      <c r="HU129" s="119"/>
      <c r="HV129" s="119"/>
      <c r="HW129" s="119"/>
      <c r="HX129" s="119"/>
      <c r="HY129" s="119"/>
      <c r="HZ129" s="119"/>
      <c r="IA129" s="119"/>
      <c r="IB129" s="119"/>
      <c r="IC129" s="119"/>
      <c r="ID129" s="119"/>
      <c r="IE129" s="119"/>
      <c r="IF129" s="119"/>
      <c r="IG129" s="119"/>
      <c r="IH129" s="119"/>
      <c r="II129" s="119"/>
      <c r="IJ129" s="119"/>
      <c r="IK129" s="119"/>
      <c r="IL129" s="119"/>
      <c r="IM129" s="119"/>
      <c r="IN129" s="119"/>
      <c r="IO129" s="119"/>
      <c r="IP129" s="119"/>
      <c r="IQ129" s="119"/>
      <c r="IR129" s="119"/>
      <c r="IS129" s="119"/>
      <c r="IT129" s="119"/>
      <c r="IU129" s="119"/>
      <c r="IV129" s="119"/>
      <c r="IW129" s="119"/>
      <c r="IX129" s="119"/>
      <c r="IY129" s="119"/>
      <c r="IZ129" s="119"/>
      <c r="JA129" s="119"/>
      <c r="JB129" s="119"/>
      <c r="JC129" s="119"/>
      <c r="JD129" s="119"/>
      <c r="JE129" s="119"/>
      <c r="JF129" s="119"/>
      <c r="JG129" s="119"/>
      <c r="JH129" s="119"/>
      <c r="JI129" s="119"/>
      <c r="JJ129" s="119"/>
      <c r="JK129" s="119"/>
      <c r="JL129" s="119"/>
      <c r="JM129" s="119"/>
      <c r="JN129" s="119"/>
      <c r="JO129" s="119"/>
      <c r="JP129" s="119"/>
      <c r="JQ129" s="119"/>
      <c r="JR129" s="119"/>
      <c r="JS129" s="119"/>
      <c r="JT129" s="119"/>
      <c r="JU129" s="119"/>
      <c r="JV129" s="119"/>
      <c r="JW129" s="119"/>
      <c r="JX129" s="119"/>
      <c r="JY129" s="119"/>
      <c r="JZ129" s="119"/>
      <c r="KA129" s="119"/>
      <c r="KB129" s="119"/>
      <c r="KC129" s="119"/>
      <c r="KD129" s="119"/>
      <c r="KE129" s="119"/>
      <c r="KF129" s="119"/>
      <c r="KG129" s="119"/>
      <c r="KH129" s="119"/>
      <c r="KI129" s="119"/>
      <c r="KJ129" s="119"/>
      <c r="KK129" s="119"/>
      <c r="KL129" s="119"/>
      <c r="KM129" s="119"/>
      <c r="KN129" s="119"/>
      <c r="KO129" s="119"/>
      <c r="KP129" s="119"/>
      <c r="KQ129" s="119"/>
      <c r="KR129" s="119"/>
      <c r="KS129" s="119"/>
      <c r="KT129" s="119"/>
      <c r="KU129" s="119"/>
      <c r="KV129" s="119"/>
      <c r="KW129" s="119"/>
      <c r="KX129" s="119"/>
      <c r="KY129" s="119"/>
      <c r="KZ129" s="119"/>
      <c r="LA129" s="119"/>
      <c r="LB129" s="119"/>
      <c r="LC129" s="119"/>
      <c r="LD129" s="119"/>
      <c r="LE129" s="119"/>
      <c r="LF129" s="119"/>
      <c r="LG129" s="119"/>
      <c r="LH129" s="119"/>
      <c r="LI129" s="119"/>
      <c r="LJ129" s="119"/>
      <c r="LK129" s="119"/>
      <c r="LL129" s="119"/>
      <c r="LM129" s="119"/>
      <c r="LN129" s="119"/>
      <c r="LO129" s="119"/>
      <c r="LP129" s="119"/>
      <c r="LQ129" s="119"/>
      <c r="LR129" s="119"/>
      <c r="LS129" s="119"/>
      <c r="LT129" s="119"/>
      <c r="LU129" s="119"/>
      <c r="LV129" s="119"/>
      <c r="LW129" s="119"/>
      <c r="LX129" s="119"/>
      <c r="LY129" s="119"/>
      <c r="LZ129" s="119"/>
      <c r="MA129" s="119"/>
      <c r="MB129" s="119"/>
      <c r="MC129" s="119"/>
      <c r="MD129" s="119"/>
      <c r="ME129" s="119"/>
      <c r="MF129" s="119"/>
      <c r="MG129" s="119"/>
      <c r="MH129" s="119"/>
      <c r="MI129" s="119"/>
      <c r="MJ129" s="119"/>
      <c r="MK129" s="119"/>
      <c r="ML129" s="119"/>
      <c r="MM129" s="119"/>
      <c r="MN129" s="119"/>
      <c r="MO129" s="119"/>
      <c r="MP129" s="119"/>
      <c r="MQ129" s="119"/>
      <c r="MR129" s="119"/>
      <c r="MS129" s="119"/>
      <c r="MT129" s="119"/>
      <c r="MU129" s="119"/>
      <c r="MV129" s="119"/>
      <c r="MW129" s="119"/>
      <c r="MX129" s="119"/>
      <c r="MY129" s="119"/>
      <c r="MZ129" s="119"/>
      <c r="NA129" s="119"/>
      <c r="NB129" s="119"/>
      <c r="NC129" s="119"/>
      <c r="ND129" s="119"/>
      <c r="NE129" s="119"/>
      <c r="NF129" s="119"/>
      <c r="NG129" s="119"/>
      <c r="NH129" s="119"/>
      <c r="NI129" s="119"/>
      <c r="NJ129" s="119"/>
      <c r="NK129" s="119"/>
      <c r="NL129" s="119"/>
      <c r="NM129" s="119"/>
      <c r="NN129" s="119"/>
      <c r="NO129" s="119"/>
      <c r="NP129" s="119"/>
      <c r="NQ129" s="119"/>
      <c r="NR129" s="119"/>
      <c r="NS129" s="119"/>
      <c r="NT129" s="119"/>
      <c r="NU129" s="119"/>
      <c r="NV129" s="119"/>
      <c r="NW129" s="119"/>
      <c r="NX129" s="119"/>
      <c r="NY129" s="119"/>
      <c r="NZ129" s="119"/>
      <c r="OA129" s="119"/>
      <c r="OB129" s="119"/>
      <c r="OC129" s="119"/>
      <c r="OD129" s="119"/>
      <c r="OE129" s="119"/>
      <c r="OF129" s="119"/>
      <c r="OG129" s="119"/>
      <c r="OH129" s="119"/>
      <c r="OI129" s="119"/>
      <c r="OJ129" s="119"/>
      <c r="OK129" s="119"/>
      <c r="OL129" s="119"/>
      <c r="OM129" s="119"/>
      <c r="ON129" s="119"/>
      <c r="OO129" s="119"/>
      <c r="OP129" s="119"/>
      <c r="OQ129" s="119"/>
      <c r="OR129" s="119"/>
      <c r="OS129" s="119"/>
      <c r="OT129" s="119"/>
      <c r="OU129" s="119"/>
      <c r="OV129" s="119"/>
      <c r="OW129" s="119"/>
      <c r="OX129" s="119"/>
      <c r="OY129" s="119"/>
      <c r="OZ129" s="119"/>
      <c r="PA129" s="119"/>
      <c r="PB129" s="119"/>
      <c r="PC129" s="119"/>
      <c r="PD129" s="119"/>
      <c r="PE129" s="119"/>
      <c r="PF129" s="119"/>
      <c r="PG129" s="119"/>
      <c r="PH129" s="119"/>
      <c r="PI129" s="119"/>
      <c r="PJ129" s="119"/>
      <c r="PK129" s="119"/>
      <c r="PL129" s="119"/>
      <c r="PM129" s="119"/>
      <c r="PN129" s="119"/>
      <c r="PO129" s="119"/>
      <c r="PP129" s="119"/>
      <c r="PQ129" s="119"/>
      <c r="PR129" s="119"/>
      <c r="PS129" s="119"/>
      <c r="PT129" s="119"/>
      <c r="PU129" s="119"/>
      <c r="PV129" s="119"/>
      <c r="PW129" s="119"/>
      <c r="PX129" s="119"/>
      <c r="PY129" s="119"/>
      <c r="PZ129" s="119"/>
      <c r="QA129" s="119"/>
      <c r="QB129" s="119"/>
      <c r="QC129" s="119"/>
      <c r="QD129" s="119"/>
      <c r="QE129" s="119"/>
      <c r="QF129" s="119"/>
      <c r="QG129" s="119"/>
      <c r="QH129" s="119"/>
      <c r="QI129" s="119"/>
      <c r="QJ129" s="119"/>
      <c r="QK129" s="119"/>
      <c r="QL129" s="119"/>
      <c r="QM129" s="119"/>
      <c r="QN129" s="119"/>
      <c r="QO129" s="119"/>
      <c r="QP129" s="119"/>
      <c r="QQ129" s="119"/>
      <c r="QR129" s="119"/>
      <c r="QS129" s="119"/>
      <c r="QT129" s="119"/>
      <c r="QU129" s="119"/>
      <c r="QV129" s="119"/>
      <c r="QW129" s="119"/>
      <c r="QX129" s="119"/>
      <c r="QY129" s="119"/>
      <c r="QZ129" s="119"/>
      <c r="RA129" s="119"/>
      <c r="RB129" s="119"/>
      <c r="RC129" s="119"/>
      <c r="RD129" s="119"/>
      <c r="RE129" s="119"/>
      <c r="RF129" s="119"/>
      <c r="RG129" s="119"/>
      <c r="RH129" s="119"/>
      <c r="RI129" s="119"/>
      <c r="RJ129" s="119"/>
      <c r="RK129" s="119"/>
      <c r="RL129" s="119"/>
      <c r="RM129" s="119"/>
      <c r="RN129" s="119"/>
      <c r="RO129" s="119"/>
      <c r="RP129" s="119"/>
      <c r="RQ129" s="119"/>
      <c r="RR129" s="119"/>
      <c r="RS129" s="119"/>
      <c r="RT129" s="119"/>
      <c r="RU129" s="119"/>
      <c r="RV129" s="119"/>
      <c r="RW129" s="119"/>
      <c r="RX129" s="119"/>
      <c r="RY129" s="119"/>
      <c r="RZ129" s="119"/>
      <c r="SA129" s="119"/>
      <c r="SB129" s="119"/>
      <c r="SC129" s="119"/>
      <c r="SD129" s="119"/>
      <c r="SE129" s="119"/>
      <c r="SF129" s="119"/>
      <c r="SG129" s="119"/>
      <c r="SH129" s="119"/>
      <c r="SI129" s="119"/>
      <c r="SJ129" s="119"/>
      <c r="SK129" s="119"/>
      <c r="SL129" s="119"/>
      <c r="SM129" s="119"/>
      <c r="SN129" s="119"/>
      <c r="SO129" s="119"/>
      <c r="SP129" s="119"/>
      <c r="SQ129" s="119"/>
      <c r="SR129" s="119"/>
      <c r="SS129" s="119"/>
      <c r="ST129" s="119"/>
      <c r="SU129" s="119"/>
      <c r="SV129" s="119"/>
      <c r="SW129" s="119"/>
      <c r="SX129" s="119"/>
      <c r="SY129" s="119"/>
      <c r="SZ129" s="119"/>
      <c r="TA129" s="119"/>
      <c r="TB129" s="119"/>
      <c r="TC129" s="119"/>
      <c r="TD129" s="119"/>
      <c r="TE129" s="119"/>
      <c r="TF129" s="119"/>
      <c r="TG129" s="119"/>
      <c r="TH129" s="119"/>
      <c r="TI129" s="119"/>
      <c r="TJ129" s="119"/>
      <c r="TK129" s="119"/>
      <c r="TL129" s="119"/>
      <c r="TM129" s="119"/>
      <c r="TN129" s="119"/>
      <c r="TO129" s="119"/>
      <c r="TP129" s="119"/>
      <c r="TQ129" s="119"/>
      <c r="TR129" s="119"/>
      <c r="TS129" s="119"/>
      <c r="TT129" s="119"/>
      <c r="TU129" s="119"/>
      <c r="TV129" s="119"/>
      <c r="TW129" s="119"/>
      <c r="TX129" s="119"/>
      <c r="TY129" s="119"/>
      <c r="TZ129" s="119"/>
      <c r="UA129" s="119"/>
      <c r="UB129" s="119"/>
      <c r="UC129" s="119"/>
      <c r="UD129" s="119"/>
      <c r="UE129" s="119"/>
      <c r="UF129" s="119"/>
      <c r="UG129" s="119"/>
      <c r="UH129" s="119"/>
      <c r="UI129" s="119"/>
      <c r="UJ129" s="119"/>
      <c r="UK129" s="119"/>
      <c r="UL129" s="119"/>
      <c r="UM129" s="119"/>
      <c r="UN129" s="119"/>
      <c r="UO129" s="119"/>
      <c r="UP129" s="119"/>
      <c r="UQ129" s="119"/>
      <c r="UR129" s="119"/>
      <c r="US129" s="119"/>
      <c r="UT129" s="119"/>
      <c r="UU129" s="119"/>
      <c r="UV129" s="119"/>
      <c r="UW129" s="119"/>
      <c r="UX129" s="119"/>
      <c r="UY129" s="119"/>
      <c r="UZ129" s="119"/>
      <c r="VA129" s="119"/>
      <c r="VB129" s="119"/>
      <c r="VC129" s="119"/>
      <c r="VD129" s="119"/>
      <c r="VE129" s="119"/>
      <c r="VF129" s="119"/>
      <c r="VG129" s="119"/>
      <c r="VH129" s="119"/>
      <c r="VI129" s="119"/>
      <c r="VJ129" s="119"/>
      <c r="VK129" s="119"/>
      <c r="VL129" s="119"/>
      <c r="VM129" s="119"/>
      <c r="VN129" s="119"/>
      <c r="VO129" s="119"/>
      <c r="VP129" s="119"/>
      <c r="VQ129" s="119"/>
      <c r="VR129" s="119"/>
      <c r="VS129" s="119"/>
      <c r="VT129" s="119"/>
      <c r="VU129" s="119"/>
      <c r="VV129" s="119"/>
      <c r="VW129" s="119"/>
      <c r="VX129" s="119"/>
      <c r="VY129" s="119"/>
      <c r="VZ129" s="119"/>
      <c r="WA129" s="119"/>
      <c r="WB129" s="119"/>
      <c r="WC129" s="119"/>
      <c r="WD129" s="119"/>
      <c r="WE129" s="119"/>
      <c r="WF129" s="119"/>
      <c r="WG129" s="119"/>
      <c r="WH129" s="119"/>
      <c r="WI129" s="119"/>
      <c r="WJ129" s="119"/>
      <c r="WK129" s="119"/>
      <c r="WL129" s="119"/>
      <c r="WM129" s="119"/>
      <c r="WN129" s="119"/>
      <c r="WO129" s="119"/>
      <c r="WP129" s="119"/>
      <c r="WQ129" s="119"/>
      <c r="WR129" s="119"/>
      <c r="WS129" s="119"/>
      <c r="WT129" s="119"/>
      <c r="WU129" s="119"/>
      <c r="WV129" s="119"/>
      <c r="WW129" s="119"/>
      <c r="WX129" s="119"/>
      <c r="WY129" s="119"/>
      <c r="WZ129" s="119"/>
      <c r="XA129" s="119"/>
      <c r="XB129" s="119"/>
      <c r="XC129" s="119"/>
      <c r="XD129" s="119"/>
      <c r="XE129" s="119"/>
      <c r="XF129" s="119"/>
      <c r="XG129" s="119"/>
      <c r="XH129" s="119"/>
      <c r="XI129" s="119"/>
      <c r="XJ129" s="119"/>
      <c r="XK129" s="119"/>
      <c r="XL129" s="119"/>
      <c r="XM129" s="119"/>
      <c r="XN129" s="119"/>
      <c r="XO129" s="119"/>
      <c r="XP129" s="119"/>
      <c r="XQ129" s="119"/>
      <c r="XR129" s="119"/>
      <c r="XS129" s="119"/>
      <c r="XT129" s="119"/>
      <c r="XU129" s="119"/>
      <c r="XV129" s="119"/>
      <c r="XW129" s="119"/>
      <c r="XX129" s="119"/>
      <c r="XY129" s="119"/>
      <c r="XZ129" s="119"/>
      <c r="YA129" s="119"/>
      <c r="YB129" s="119"/>
      <c r="YC129" s="119"/>
      <c r="YD129" s="119"/>
      <c r="YE129" s="119"/>
      <c r="YF129" s="119"/>
      <c r="YG129" s="119"/>
      <c r="YH129" s="119"/>
      <c r="YI129" s="119"/>
      <c r="YJ129" s="119"/>
      <c r="YK129" s="119"/>
      <c r="YL129" s="119"/>
      <c r="YM129" s="119"/>
      <c r="YN129" s="119"/>
      <c r="YO129" s="119"/>
      <c r="YP129" s="119"/>
      <c r="YQ129" s="119"/>
      <c r="YR129" s="119"/>
      <c r="YS129" s="119"/>
      <c r="YT129" s="119"/>
      <c r="YU129" s="119"/>
      <c r="YV129" s="119"/>
      <c r="YW129" s="119"/>
      <c r="YX129" s="119"/>
      <c r="YY129" s="119"/>
      <c r="YZ129" s="119"/>
      <c r="ZA129" s="119"/>
      <c r="ZB129" s="119"/>
      <c r="ZC129" s="119"/>
      <c r="ZD129" s="119"/>
      <c r="ZE129" s="119"/>
      <c r="ZF129" s="119"/>
      <c r="ZG129" s="119"/>
      <c r="ZH129" s="119"/>
      <c r="ZI129" s="119"/>
      <c r="ZJ129" s="119"/>
      <c r="ZK129" s="119"/>
      <c r="ZL129" s="119"/>
      <c r="ZM129" s="119"/>
      <c r="ZN129" s="119"/>
      <c r="ZO129" s="119"/>
      <c r="ZP129" s="119"/>
      <c r="ZQ129" s="119"/>
      <c r="ZR129" s="119"/>
      <c r="ZS129" s="119"/>
      <c r="ZT129" s="119"/>
      <c r="ZU129" s="119"/>
      <c r="ZV129" s="119"/>
      <c r="ZW129" s="119"/>
      <c r="ZX129" s="119"/>
      <c r="ZY129" s="119"/>
      <c r="ZZ129" s="119"/>
      <c r="AAA129" s="119"/>
      <c r="AAB129" s="119"/>
      <c r="AAC129" s="119"/>
      <c r="AAD129" s="119"/>
      <c r="AAE129" s="119"/>
      <c r="AAF129" s="119"/>
      <c r="AAG129" s="119"/>
      <c r="AAH129" s="119"/>
      <c r="AAI129" s="119"/>
      <c r="AAJ129" s="119"/>
      <c r="AAK129" s="119"/>
      <c r="AAL129" s="119"/>
      <c r="AAM129" s="119"/>
      <c r="AAN129" s="119"/>
      <c r="AAO129" s="119"/>
      <c r="AAP129" s="119"/>
      <c r="AAQ129" s="119"/>
      <c r="AAR129" s="119"/>
      <c r="AAS129" s="119"/>
      <c r="AAT129" s="119"/>
      <c r="AAU129" s="119"/>
      <c r="AAV129" s="119"/>
      <c r="AAW129" s="119"/>
      <c r="AAX129" s="119"/>
      <c r="AAY129" s="119"/>
      <c r="AAZ129" s="119"/>
      <c r="ABA129" s="119"/>
      <c r="ABB129" s="119"/>
      <c r="ABC129" s="119"/>
      <c r="ABD129" s="119"/>
      <c r="ABE129" s="119"/>
      <c r="ABF129" s="119"/>
      <c r="ABG129" s="119"/>
      <c r="ABH129" s="119"/>
      <c r="ABI129" s="119"/>
      <c r="ABJ129" s="119"/>
      <c r="ABK129" s="119"/>
      <c r="ABL129" s="119"/>
      <c r="ABM129" s="119"/>
      <c r="ABN129" s="119"/>
      <c r="ABO129" s="119"/>
      <c r="ABP129" s="119"/>
      <c r="ABQ129" s="119"/>
      <c r="ABR129" s="119"/>
      <c r="ABS129" s="119"/>
      <c r="ABT129" s="119"/>
      <c r="ABU129" s="119"/>
      <c r="ABV129" s="119"/>
      <c r="ABW129" s="119"/>
      <c r="ABX129" s="119"/>
      <c r="ABY129" s="119"/>
      <c r="ABZ129" s="119"/>
      <c r="ACA129" s="119"/>
      <c r="ACB129" s="119"/>
      <c r="ACC129" s="119"/>
      <c r="ACD129" s="119"/>
      <c r="ACE129" s="119"/>
      <c r="ACF129" s="119"/>
      <c r="ACG129" s="119"/>
      <c r="ACH129" s="119"/>
      <c r="ACI129" s="119"/>
      <c r="ACJ129" s="119"/>
      <c r="ACK129" s="119"/>
      <c r="ACL129" s="119"/>
      <c r="ACM129" s="119"/>
      <c r="ACN129" s="119"/>
      <c r="ACO129" s="119"/>
      <c r="ACP129" s="119"/>
      <c r="ACQ129" s="119"/>
      <c r="ACR129" s="119"/>
      <c r="ACS129" s="119"/>
      <c r="ACT129" s="119"/>
      <c r="ACU129" s="119"/>
      <c r="ACV129" s="119"/>
      <c r="ACW129" s="119"/>
      <c r="ACX129" s="119"/>
      <c r="ACY129" s="119"/>
      <c r="ACZ129" s="119"/>
      <c r="ADA129" s="119"/>
      <c r="ADB129" s="119"/>
      <c r="ADC129" s="119"/>
      <c r="ADD129" s="119"/>
      <c r="ADE129" s="119"/>
      <c r="ADF129" s="119"/>
      <c r="ADG129" s="119"/>
      <c r="ADH129" s="119"/>
      <c r="ADI129" s="119"/>
      <c r="ADJ129" s="119"/>
      <c r="ADK129" s="119"/>
      <c r="ADL129" s="119"/>
      <c r="ADM129" s="119"/>
      <c r="ADN129" s="119"/>
      <c r="ADO129" s="119"/>
      <c r="ADP129" s="119"/>
      <c r="ADQ129" s="119"/>
      <c r="ADR129" s="119"/>
      <c r="ADS129" s="119"/>
      <c r="ADT129" s="119"/>
      <c r="ADU129" s="119"/>
      <c r="ADV129" s="119"/>
      <c r="ADW129" s="119"/>
      <c r="ADX129" s="119"/>
      <c r="ADY129" s="119"/>
      <c r="ADZ129" s="119"/>
      <c r="AEA129" s="119"/>
      <c r="AEB129" s="119"/>
      <c r="AEC129" s="119"/>
      <c r="AED129" s="119"/>
      <c r="AEE129" s="119"/>
      <c r="AEF129" s="119"/>
      <c r="AEG129" s="119"/>
      <c r="AEH129" s="119"/>
      <c r="AEI129" s="119"/>
      <c r="AEJ129" s="119"/>
      <c r="AEK129" s="119"/>
      <c r="AEL129" s="119"/>
      <c r="AEM129" s="119"/>
      <c r="AEN129" s="119"/>
      <c r="AEO129" s="119"/>
      <c r="AEP129" s="119"/>
      <c r="AEQ129" s="119"/>
      <c r="AER129" s="119"/>
      <c r="AES129" s="119"/>
      <c r="AET129" s="119"/>
      <c r="AEU129" s="119"/>
      <c r="AEV129" s="119"/>
      <c r="AEW129" s="119"/>
      <c r="AEX129" s="119"/>
      <c r="AEY129" s="119"/>
      <c r="AEZ129" s="119"/>
      <c r="AFA129" s="119"/>
      <c r="AFB129" s="119"/>
      <c r="AFC129" s="119"/>
      <c r="AFD129" s="119"/>
      <c r="AFE129" s="119"/>
      <c r="AFF129" s="119"/>
      <c r="AFG129" s="119"/>
      <c r="AFH129" s="119"/>
      <c r="AFI129" s="119"/>
      <c r="AFJ129" s="119"/>
      <c r="AFK129" s="119"/>
      <c r="AFL129" s="119"/>
      <c r="AFM129" s="119"/>
      <c r="AFN129" s="119"/>
      <c r="AFO129" s="119"/>
      <c r="AFP129" s="119"/>
      <c r="AFQ129" s="119"/>
      <c r="AFR129" s="119"/>
      <c r="AFS129" s="119"/>
      <c r="AFT129" s="119"/>
      <c r="AFU129" s="119"/>
      <c r="AFV129" s="119"/>
      <c r="AFW129" s="119"/>
      <c r="AFX129" s="119"/>
      <c r="AFY129" s="119"/>
      <c r="AFZ129" s="119"/>
      <c r="AGA129" s="119"/>
      <c r="AGB129" s="119"/>
      <c r="AGC129" s="119"/>
      <c r="AGD129" s="119"/>
      <c r="AGE129" s="119"/>
      <c r="AGF129" s="119"/>
      <c r="AGG129" s="119"/>
      <c r="AGH129" s="119"/>
      <c r="AGI129" s="119"/>
      <c r="AGJ129" s="119"/>
      <c r="AGK129" s="119"/>
      <c r="AGL129" s="119"/>
      <c r="AGM129" s="119"/>
      <c r="AGN129" s="119"/>
      <c r="AGO129" s="119"/>
      <c r="AGP129" s="119"/>
      <c r="AGQ129" s="119"/>
      <c r="AGR129" s="119"/>
      <c r="AGS129" s="119"/>
      <c r="AGT129" s="119"/>
      <c r="AGU129" s="119"/>
      <c r="AGV129" s="119"/>
      <c r="AGW129" s="119"/>
      <c r="AGX129" s="119"/>
      <c r="AGY129" s="119"/>
      <c r="AGZ129" s="119"/>
      <c r="AHA129" s="119"/>
      <c r="AHB129" s="119"/>
      <c r="AHC129" s="119"/>
      <c r="AHD129" s="119"/>
      <c r="AHE129" s="119"/>
      <c r="AHF129" s="119"/>
      <c r="AHG129" s="119"/>
      <c r="AHH129" s="119"/>
      <c r="AHI129" s="119"/>
      <c r="AHJ129" s="119"/>
      <c r="AHK129" s="119"/>
      <c r="AHL129" s="119"/>
      <c r="AHM129" s="119"/>
      <c r="AHN129" s="119"/>
      <c r="AHO129" s="119"/>
      <c r="AHP129" s="119"/>
      <c r="AHQ129" s="119"/>
      <c r="AHR129" s="119"/>
      <c r="AHS129" s="119"/>
      <c r="AHT129" s="119"/>
      <c r="AHU129" s="119"/>
      <c r="AHV129" s="119"/>
      <c r="AHW129" s="119"/>
      <c r="AHX129" s="119"/>
      <c r="AHY129" s="119"/>
      <c r="AHZ129" s="119"/>
      <c r="AIA129" s="119"/>
      <c r="AIB129" s="119"/>
      <c r="AIC129" s="119"/>
      <c r="AID129" s="119"/>
      <c r="AIE129" s="119"/>
      <c r="AIF129" s="119"/>
      <c r="AIG129" s="119"/>
      <c r="AIH129" s="119"/>
      <c r="AII129" s="119"/>
      <c r="AIJ129" s="119"/>
      <c r="AIK129" s="119"/>
      <c r="AIL129" s="119"/>
      <c r="AIM129" s="119"/>
      <c r="AIN129" s="119"/>
      <c r="AIO129" s="119"/>
      <c r="AIP129" s="119"/>
      <c r="AIQ129" s="119"/>
      <c r="AIR129" s="119"/>
      <c r="AIS129" s="119"/>
      <c r="AIT129" s="119"/>
      <c r="AIU129" s="119"/>
      <c r="AIV129" s="119"/>
      <c r="AIW129" s="119"/>
      <c r="AIX129" s="119"/>
      <c r="AIY129" s="119"/>
      <c r="AIZ129" s="119"/>
      <c r="AJA129" s="119"/>
      <c r="AJB129" s="119"/>
      <c r="AJC129" s="119"/>
      <c r="AJD129" s="119"/>
      <c r="AJE129" s="119"/>
      <c r="AJF129" s="119"/>
      <c r="AJG129" s="119"/>
      <c r="AJH129" s="119"/>
      <c r="AJI129" s="119"/>
      <c r="AJJ129" s="119"/>
      <c r="AJK129" s="119"/>
      <c r="AJL129" s="119"/>
      <c r="AJM129" s="119"/>
      <c r="AJN129" s="119"/>
      <c r="AJO129" s="119"/>
      <c r="AJP129" s="119"/>
      <c r="AJQ129" s="119"/>
      <c r="AJR129" s="119"/>
      <c r="AJS129" s="119"/>
      <c r="AJT129" s="119"/>
      <c r="AJU129" s="119"/>
      <c r="AJV129" s="119"/>
      <c r="AJW129" s="119"/>
      <c r="AJX129" s="119"/>
      <c r="AJY129" s="119"/>
      <c r="AJZ129" s="119"/>
      <c r="AKA129" s="119"/>
      <c r="AKB129" s="119"/>
      <c r="AKC129" s="119"/>
      <c r="AKD129" s="119"/>
      <c r="AKE129" s="119"/>
      <c r="AKF129" s="119"/>
      <c r="AKG129" s="119"/>
      <c r="AKH129" s="119"/>
      <c r="AKI129" s="119"/>
      <c r="AKJ129" s="119"/>
      <c r="AKK129" s="119"/>
      <c r="AKL129" s="119"/>
      <c r="AKM129" s="119"/>
      <c r="AKN129" s="119"/>
      <c r="AKO129" s="119"/>
      <c r="AKP129" s="119"/>
      <c r="AKQ129" s="119"/>
      <c r="AKR129" s="119"/>
      <c r="AKS129" s="119"/>
      <c r="AKT129" s="119"/>
      <c r="AKU129" s="119"/>
      <c r="AKV129" s="119"/>
      <c r="AKW129" s="119"/>
      <c r="AKX129" s="119"/>
      <c r="AKY129" s="119"/>
      <c r="AKZ129" s="119"/>
      <c r="ALA129" s="119"/>
      <c r="ALB129" s="119"/>
      <c r="ALC129" s="119"/>
      <c r="ALD129" s="119"/>
      <c r="ALE129" s="119"/>
      <c r="ALF129" s="119"/>
      <c r="ALG129" s="119"/>
      <c r="ALH129" s="119"/>
      <c r="ALI129" s="119"/>
      <c r="ALJ129" s="119"/>
      <c r="ALK129" s="119"/>
      <c r="ALL129" s="119"/>
      <c r="ALM129" s="119"/>
      <c r="ALN129" s="119"/>
      <c r="ALO129" s="119"/>
      <c r="ALP129" s="119"/>
      <c r="ALQ129" s="119"/>
      <c r="ALR129" s="119"/>
      <c r="ALS129" s="119"/>
      <c r="ALT129" s="119"/>
      <c r="ALU129" s="119"/>
      <c r="ALV129" s="119"/>
      <c r="ALW129" s="119"/>
      <c r="ALX129" s="119"/>
      <c r="ALY129" s="119"/>
      <c r="ALZ129" s="119"/>
      <c r="AMA129" s="119"/>
      <c r="AMB129" s="119"/>
      <c r="AMC129" s="119"/>
      <c r="AMD129" s="119"/>
      <c r="AME129" s="119"/>
      <c r="AMF129" s="119"/>
      <c r="AMG129" s="119"/>
      <c r="AMH129" s="119"/>
      <c r="AMI129" s="119"/>
      <c r="AMJ129" s="119"/>
      <c r="AMK129" s="119"/>
      <c r="AML129" s="119"/>
      <c r="AMM129" s="119"/>
      <c r="AMN129" s="119"/>
      <c r="AMO129" s="119"/>
      <c r="AMP129" s="119"/>
      <c r="AMQ129" s="119"/>
      <c r="AMR129" s="119"/>
      <c r="AMS129" s="119"/>
      <c r="AMT129" s="119"/>
      <c r="AMU129" s="119"/>
      <c r="AMV129" s="119"/>
      <c r="AMW129" s="119"/>
      <c r="AMX129" s="119"/>
      <c r="AMY129" s="119"/>
      <c r="AMZ129" s="119"/>
      <c r="ANA129" s="119"/>
      <c r="ANB129" s="119"/>
      <c r="ANC129" s="119"/>
      <c r="AND129" s="119"/>
      <c r="ANE129" s="119"/>
      <c r="ANF129" s="119"/>
      <c r="ANG129" s="119"/>
      <c r="ANH129" s="119"/>
      <c r="ANI129" s="119"/>
      <c r="ANJ129" s="119"/>
      <c r="ANK129" s="119"/>
      <c r="ANL129" s="119"/>
      <c r="ANM129" s="119"/>
      <c r="ANN129" s="119"/>
      <c r="ANO129" s="119"/>
      <c r="ANP129" s="119"/>
      <c r="ANQ129" s="119"/>
      <c r="ANR129" s="119"/>
      <c r="ANS129" s="119"/>
      <c r="ANT129" s="119"/>
      <c r="ANU129" s="119"/>
      <c r="ANV129" s="119"/>
      <c r="ANW129" s="119"/>
      <c r="ANX129" s="119"/>
      <c r="ANY129" s="119"/>
      <c r="ANZ129" s="119"/>
      <c r="AOA129" s="119"/>
      <c r="AOB129" s="119"/>
      <c r="AOC129" s="119"/>
      <c r="AOD129" s="119"/>
      <c r="AOE129" s="119"/>
      <c r="AOF129" s="119"/>
      <c r="AOG129" s="119"/>
      <c r="AOH129" s="119"/>
      <c r="AOI129" s="119"/>
      <c r="AOJ129" s="119"/>
      <c r="AOK129" s="119"/>
      <c r="AOL129" s="119"/>
      <c r="AOM129" s="119"/>
      <c r="AON129" s="119"/>
      <c r="AOO129" s="119"/>
      <c r="AOP129" s="119"/>
      <c r="AOQ129" s="119"/>
      <c r="AOR129" s="119"/>
      <c r="AOS129" s="119"/>
      <c r="AOT129" s="119"/>
      <c r="AOU129" s="119"/>
      <c r="AOV129" s="119"/>
      <c r="AOW129" s="119"/>
      <c r="AOX129" s="119"/>
      <c r="AOY129" s="119"/>
      <c r="AOZ129" s="119"/>
      <c r="APA129" s="119"/>
      <c r="APB129" s="119"/>
      <c r="APC129" s="119"/>
      <c r="APD129" s="119"/>
      <c r="APE129" s="119"/>
      <c r="APF129" s="119"/>
      <c r="APG129" s="119"/>
      <c r="APH129" s="119"/>
      <c r="API129" s="119"/>
      <c r="APJ129" s="119"/>
      <c r="APK129" s="119"/>
      <c r="APL129" s="119"/>
      <c r="APM129" s="119"/>
      <c r="APN129" s="119"/>
      <c r="APO129" s="119"/>
      <c r="APP129" s="119"/>
      <c r="APQ129" s="119"/>
      <c r="APR129" s="119"/>
      <c r="APS129" s="119"/>
      <c r="APT129" s="119"/>
      <c r="APU129" s="119"/>
      <c r="APV129" s="119"/>
      <c r="APW129" s="119"/>
      <c r="APX129" s="119"/>
      <c r="APY129" s="119"/>
      <c r="APZ129" s="119"/>
      <c r="AQA129" s="119"/>
      <c r="AQB129" s="119"/>
      <c r="AQC129" s="119"/>
      <c r="AQD129" s="119"/>
      <c r="AQE129" s="119"/>
      <c r="AQF129" s="119"/>
      <c r="AQG129" s="119"/>
      <c r="AQH129" s="119"/>
      <c r="AQI129" s="119"/>
      <c r="AQJ129" s="119"/>
      <c r="AQK129" s="119"/>
      <c r="AQL129" s="119"/>
      <c r="AQM129" s="119"/>
      <c r="AQN129" s="119"/>
      <c r="AQO129" s="119"/>
      <c r="AQP129" s="119"/>
      <c r="AQQ129" s="119"/>
      <c r="AQR129" s="119"/>
      <c r="AQS129" s="119"/>
      <c r="AQT129" s="119"/>
      <c r="AQU129" s="119"/>
      <c r="AQV129" s="119"/>
      <c r="AQW129" s="119"/>
      <c r="AQX129" s="119"/>
      <c r="AQY129" s="119"/>
      <c r="AQZ129" s="119"/>
      <c r="ARA129" s="119"/>
      <c r="ARB129" s="119"/>
      <c r="ARC129" s="119"/>
      <c r="ARD129" s="119"/>
      <c r="ARE129" s="119"/>
      <c r="ARF129" s="119"/>
      <c r="ARG129" s="119"/>
      <c r="ARH129" s="119"/>
      <c r="ARI129" s="119"/>
      <c r="ARJ129" s="119"/>
      <c r="ARK129" s="119"/>
      <c r="ARL129" s="119"/>
      <c r="ARM129" s="119"/>
      <c r="ARN129" s="119"/>
      <c r="ARO129" s="119"/>
      <c r="ARP129" s="119"/>
      <c r="ARQ129" s="119"/>
      <c r="ARR129" s="119"/>
      <c r="ARS129" s="119"/>
      <c r="ART129" s="119"/>
      <c r="ARU129" s="119"/>
      <c r="ARV129" s="119"/>
      <c r="ARW129" s="119"/>
      <c r="ARX129" s="119"/>
      <c r="ARY129" s="119"/>
      <c r="ARZ129" s="119"/>
      <c r="ASA129" s="119"/>
      <c r="ASB129" s="119"/>
      <c r="ASC129" s="119"/>
      <c r="ASD129" s="119"/>
      <c r="ASE129" s="119"/>
      <c r="ASF129" s="119"/>
      <c r="ASG129" s="119"/>
      <c r="ASH129" s="119"/>
      <c r="ASI129" s="119"/>
      <c r="ASJ129" s="119"/>
      <c r="ASK129" s="119"/>
      <c r="ASL129" s="119"/>
      <c r="ASM129" s="119"/>
      <c r="ASN129" s="119"/>
      <c r="ASO129" s="119"/>
      <c r="ASP129" s="119"/>
      <c r="ASQ129" s="119"/>
      <c r="ASR129" s="119"/>
      <c r="ASS129" s="119"/>
      <c r="AST129" s="119"/>
      <c r="ASU129" s="119"/>
      <c r="ASV129" s="119"/>
      <c r="ASW129" s="119"/>
      <c r="ASX129" s="119"/>
      <c r="ASY129" s="119"/>
      <c r="ASZ129" s="119"/>
      <c r="ATA129" s="119"/>
      <c r="ATB129" s="119"/>
      <c r="ATC129" s="119"/>
      <c r="ATD129" s="119"/>
      <c r="ATE129" s="119"/>
      <c r="ATF129" s="119"/>
      <c r="ATG129" s="119"/>
      <c r="ATH129" s="119"/>
      <c r="ATI129" s="119"/>
      <c r="ATJ129" s="119"/>
      <c r="ATK129" s="119"/>
      <c r="ATL129" s="119"/>
      <c r="ATM129" s="119"/>
      <c r="ATN129" s="119"/>
      <c r="ATO129" s="119"/>
      <c r="ATP129" s="119"/>
      <c r="ATQ129" s="119"/>
      <c r="ATR129" s="119"/>
      <c r="ATS129" s="119"/>
      <c r="ATT129" s="119"/>
      <c r="ATU129" s="119"/>
      <c r="ATV129" s="119"/>
      <c r="ATW129" s="119"/>
      <c r="ATX129" s="119"/>
      <c r="ATY129" s="119"/>
      <c r="ATZ129" s="119"/>
      <c r="AUA129" s="119"/>
      <c r="AUB129" s="119"/>
      <c r="AUC129" s="119"/>
      <c r="AUD129" s="119"/>
      <c r="AUE129" s="119"/>
      <c r="AUF129" s="119"/>
      <c r="AUG129" s="119"/>
      <c r="AUH129" s="119"/>
      <c r="AUI129" s="119"/>
      <c r="AUJ129" s="119"/>
      <c r="AUK129" s="119"/>
      <c r="AUL129" s="119"/>
      <c r="AUM129" s="119"/>
      <c r="AUN129" s="119"/>
      <c r="AUO129" s="119"/>
      <c r="AUP129" s="119"/>
      <c r="AUQ129" s="119"/>
      <c r="AUR129" s="119"/>
      <c r="AUS129" s="119"/>
      <c r="AUT129" s="119"/>
      <c r="AUU129" s="119"/>
      <c r="AUV129" s="119"/>
      <c r="AUW129" s="119"/>
      <c r="AUX129" s="119"/>
      <c r="AUY129" s="119"/>
      <c r="AUZ129" s="119"/>
      <c r="AVA129" s="119"/>
      <c r="AVB129" s="119"/>
      <c r="AVC129" s="119"/>
      <c r="AVD129" s="119"/>
      <c r="AVE129" s="119"/>
      <c r="AVF129" s="119"/>
      <c r="AVG129" s="119"/>
      <c r="AVH129" s="119"/>
      <c r="AVI129" s="119"/>
      <c r="AVJ129" s="119"/>
      <c r="AVK129" s="119"/>
      <c r="AVL129" s="119"/>
      <c r="AVM129" s="119"/>
      <c r="AVN129" s="119"/>
      <c r="AVO129" s="119"/>
      <c r="AVP129" s="119"/>
      <c r="AVQ129" s="119"/>
      <c r="AVR129" s="119"/>
      <c r="AVS129" s="119"/>
      <c r="AVT129" s="119"/>
      <c r="AVU129" s="119"/>
      <c r="AVV129" s="119"/>
      <c r="AVW129" s="119"/>
      <c r="AVX129" s="119"/>
      <c r="AVY129" s="119"/>
      <c r="AVZ129" s="119"/>
      <c r="AWA129" s="119"/>
      <c r="AWB129" s="119"/>
      <c r="AWC129" s="119"/>
      <c r="AWD129" s="119"/>
      <c r="AWE129" s="119"/>
      <c r="AWF129" s="119"/>
      <c r="AWG129" s="119"/>
      <c r="AWH129" s="119"/>
      <c r="AWI129" s="119"/>
      <c r="AWJ129" s="119"/>
      <c r="AWK129" s="119"/>
      <c r="AWL129" s="119"/>
      <c r="AWM129" s="119"/>
      <c r="AWN129" s="119"/>
      <c r="AWO129" s="119"/>
      <c r="AWP129" s="119"/>
      <c r="AWQ129" s="119"/>
      <c r="AWR129" s="119"/>
      <c r="AWS129" s="119"/>
      <c r="AWT129" s="119"/>
      <c r="AWU129" s="119"/>
      <c r="AWV129" s="119"/>
      <c r="AWW129" s="119"/>
      <c r="AWX129" s="119"/>
      <c r="AWY129" s="119"/>
      <c r="AWZ129" s="119"/>
      <c r="AXA129" s="119"/>
      <c r="AXB129" s="119"/>
      <c r="AXC129" s="119"/>
      <c r="AXD129" s="119"/>
      <c r="AXE129" s="119"/>
      <c r="AXF129" s="119"/>
      <c r="AXG129" s="119"/>
      <c r="AXH129" s="119"/>
      <c r="AXI129" s="119"/>
      <c r="AXJ129" s="119"/>
      <c r="AXK129" s="119"/>
      <c r="AXL129" s="119"/>
      <c r="AXM129" s="119"/>
      <c r="AXN129" s="119"/>
      <c r="AXO129" s="119"/>
      <c r="AXP129" s="119"/>
      <c r="AXQ129" s="119"/>
      <c r="AXR129" s="119"/>
      <c r="AXS129" s="119"/>
      <c r="AXT129" s="119"/>
      <c r="AXU129" s="119"/>
      <c r="AXV129" s="119"/>
      <c r="AXW129" s="119"/>
      <c r="AXX129" s="119"/>
      <c r="AXY129" s="119"/>
      <c r="AXZ129" s="119"/>
      <c r="AYA129" s="119"/>
      <c r="AYB129" s="119"/>
      <c r="AYC129" s="119"/>
      <c r="AYD129" s="119"/>
      <c r="AYE129" s="119"/>
      <c r="AYF129" s="119"/>
      <c r="AYG129" s="119"/>
      <c r="AYH129" s="119"/>
      <c r="AYI129" s="119"/>
      <c r="AYJ129" s="119"/>
      <c r="AYK129" s="119"/>
      <c r="AYL129" s="119"/>
      <c r="AYM129" s="119"/>
      <c r="AYN129" s="119"/>
      <c r="AYO129" s="119"/>
      <c r="AYP129" s="119"/>
      <c r="AYQ129" s="119"/>
      <c r="AYR129" s="119"/>
      <c r="AYS129" s="119"/>
      <c r="AYT129" s="119"/>
      <c r="AYU129" s="119"/>
      <c r="AYV129" s="119"/>
      <c r="AYW129" s="119"/>
      <c r="AYX129" s="119"/>
      <c r="AYY129" s="119"/>
      <c r="AYZ129" s="119"/>
      <c r="AZA129" s="119"/>
      <c r="AZB129" s="119"/>
      <c r="AZC129" s="119"/>
      <c r="AZD129" s="119"/>
      <c r="AZE129" s="119"/>
      <c r="AZF129" s="119"/>
      <c r="AZG129" s="119"/>
      <c r="AZH129" s="119"/>
      <c r="AZI129" s="119"/>
      <c r="AZJ129" s="119"/>
      <c r="AZK129" s="119"/>
      <c r="AZL129" s="119"/>
      <c r="AZM129" s="119"/>
      <c r="AZN129" s="119"/>
      <c r="AZO129" s="119"/>
      <c r="AZP129" s="119"/>
      <c r="AZQ129" s="119"/>
      <c r="AZR129" s="119"/>
      <c r="AZS129" s="119"/>
      <c r="AZT129" s="119"/>
      <c r="AZU129" s="119"/>
      <c r="AZV129" s="119"/>
      <c r="AZW129" s="119"/>
      <c r="AZX129" s="119"/>
      <c r="AZY129" s="119"/>
      <c r="AZZ129" s="119"/>
      <c r="BAA129" s="119"/>
      <c r="BAB129" s="119"/>
      <c r="BAC129" s="119"/>
      <c r="BAD129" s="119"/>
      <c r="BAE129" s="119"/>
      <c r="BAF129" s="119"/>
      <c r="BAG129" s="119"/>
      <c r="BAH129" s="119"/>
      <c r="BAI129" s="119"/>
      <c r="BAJ129" s="119"/>
      <c r="BAK129" s="119"/>
      <c r="BAL129" s="119"/>
      <c r="BAM129" s="119"/>
      <c r="BAN129" s="119"/>
      <c r="BAO129" s="119"/>
      <c r="BAP129" s="119"/>
      <c r="BAQ129" s="119"/>
      <c r="BAR129" s="119"/>
      <c r="BAS129" s="119"/>
      <c r="BAT129" s="119"/>
      <c r="BAU129" s="119"/>
      <c r="BAV129" s="119"/>
      <c r="BAW129" s="119"/>
      <c r="BAX129" s="119"/>
      <c r="BAY129" s="119"/>
      <c r="BAZ129" s="119"/>
      <c r="BBA129" s="119"/>
      <c r="BBB129" s="119"/>
      <c r="BBC129" s="119"/>
      <c r="BBD129" s="119"/>
      <c r="BBE129" s="119"/>
      <c r="BBF129" s="119"/>
      <c r="BBG129" s="119"/>
      <c r="BBH129" s="119"/>
      <c r="BBI129" s="119"/>
      <c r="BBJ129" s="119"/>
      <c r="BBK129" s="119"/>
      <c r="BBL129" s="119"/>
      <c r="BBM129" s="119"/>
      <c r="BBN129" s="119"/>
      <c r="BBO129" s="119"/>
      <c r="BBP129" s="119"/>
      <c r="BBQ129" s="119"/>
      <c r="BBR129" s="119"/>
      <c r="BBS129" s="119"/>
      <c r="BBT129" s="119"/>
      <c r="BBU129" s="119"/>
      <c r="BBV129" s="119"/>
      <c r="BBW129" s="119"/>
      <c r="BBX129" s="119"/>
      <c r="BBY129" s="119"/>
      <c r="BBZ129" s="119"/>
      <c r="BCA129" s="119"/>
      <c r="BCB129" s="119"/>
      <c r="BCC129" s="119"/>
      <c r="BCD129" s="119"/>
      <c r="BCE129" s="119"/>
      <c r="BCF129" s="119"/>
      <c r="BCG129" s="119"/>
      <c r="BCH129" s="119"/>
      <c r="BCI129" s="119"/>
      <c r="BCJ129" s="119"/>
      <c r="BCK129" s="119"/>
      <c r="BCL129" s="119"/>
      <c r="BCM129" s="119"/>
      <c r="BCN129" s="119"/>
      <c r="BCO129" s="119"/>
      <c r="BCP129" s="119"/>
      <c r="BCQ129" s="119"/>
      <c r="BCR129" s="119"/>
      <c r="BCS129" s="119"/>
      <c r="BCT129" s="119"/>
      <c r="BCU129" s="119"/>
      <c r="BCV129" s="119"/>
      <c r="BCW129" s="119"/>
      <c r="BCX129" s="119"/>
      <c r="BCY129" s="119"/>
      <c r="BCZ129" s="119"/>
      <c r="BDA129" s="119"/>
      <c r="BDB129" s="119"/>
      <c r="BDC129" s="119"/>
      <c r="BDD129" s="119"/>
      <c r="BDE129" s="119"/>
      <c r="BDF129" s="119"/>
      <c r="BDG129" s="119"/>
      <c r="BDH129" s="119"/>
      <c r="BDI129" s="119"/>
      <c r="BDJ129" s="119"/>
      <c r="BDK129" s="119"/>
      <c r="BDL129" s="119"/>
      <c r="BDM129" s="119"/>
      <c r="BDN129" s="119"/>
      <c r="BDO129" s="119"/>
      <c r="BDP129" s="119"/>
      <c r="BDQ129" s="119"/>
      <c r="BDR129" s="119"/>
      <c r="BDS129" s="119"/>
      <c r="BDT129" s="119"/>
      <c r="BDU129" s="119"/>
      <c r="BDV129" s="119"/>
      <c r="BDW129" s="119"/>
      <c r="BDX129" s="119"/>
      <c r="BDY129" s="119"/>
      <c r="BDZ129" s="119"/>
      <c r="BEA129" s="119"/>
      <c r="BEB129" s="119"/>
      <c r="BEC129" s="119"/>
      <c r="BED129" s="119"/>
      <c r="BEE129" s="119"/>
      <c r="BEF129" s="119"/>
      <c r="BEG129" s="119"/>
      <c r="BEH129" s="119"/>
      <c r="BEI129" s="119"/>
      <c r="BEJ129" s="119"/>
      <c r="BEK129" s="119"/>
      <c r="BEL129" s="119"/>
      <c r="BEM129" s="119"/>
      <c r="BEN129" s="119"/>
      <c r="BEO129" s="119"/>
      <c r="BEP129" s="119"/>
      <c r="BEQ129" s="119"/>
      <c r="BER129" s="119"/>
      <c r="BES129" s="119"/>
      <c r="BET129" s="119"/>
      <c r="BEU129" s="119"/>
      <c r="BEV129" s="119"/>
      <c r="BEW129" s="119"/>
      <c r="BEX129" s="119"/>
      <c r="BEY129" s="119"/>
      <c r="BEZ129" s="119"/>
      <c r="BFA129" s="119"/>
      <c r="BFB129" s="119"/>
      <c r="BFC129" s="119"/>
      <c r="BFD129" s="119"/>
      <c r="BFE129" s="119"/>
      <c r="BFF129" s="119"/>
      <c r="BFG129" s="119"/>
      <c r="BFH129" s="119"/>
      <c r="BFI129" s="119"/>
      <c r="BFJ129" s="119"/>
      <c r="BFK129" s="119"/>
      <c r="BFL129" s="119"/>
      <c r="BFM129" s="119"/>
      <c r="BFN129" s="119"/>
      <c r="BFO129" s="119"/>
      <c r="BFP129" s="119"/>
      <c r="BFQ129" s="119"/>
      <c r="BFR129" s="119"/>
      <c r="BFS129" s="119"/>
      <c r="BFT129" s="119"/>
      <c r="BFU129" s="119"/>
      <c r="BFV129" s="119"/>
      <c r="BFW129" s="119"/>
      <c r="BFX129" s="119"/>
      <c r="BFY129" s="119"/>
      <c r="BFZ129" s="119"/>
      <c r="BGA129" s="119"/>
      <c r="BGB129" s="119"/>
      <c r="BGC129" s="119"/>
      <c r="BGD129" s="119"/>
      <c r="BGE129" s="119"/>
      <c r="BGF129" s="119"/>
      <c r="BGG129" s="119"/>
      <c r="BGH129" s="119"/>
      <c r="BGI129" s="119"/>
      <c r="BGJ129" s="119"/>
      <c r="BGK129" s="119"/>
      <c r="BGL129" s="119"/>
      <c r="BGM129" s="119"/>
      <c r="BGN129" s="119"/>
      <c r="BGO129" s="119"/>
      <c r="BGP129" s="119"/>
      <c r="BGQ129" s="119"/>
      <c r="BGR129" s="119"/>
      <c r="BGS129" s="119"/>
      <c r="BGT129" s="119"/>
      <c r="BGU129" s="119"/>
      <c r="BGV129" s="119"/>
      <c r="BGW129" s="119"/>
      <c r="BGX129" s="119"/>
      <c r="BGY129" s="119"/>
      <c r="BGZ129" s="119"/>
      <c r="BHA129" s="119"/>
      <c r="BHB129" s="119"/>
      <c r="BHC129" s="119"/>
      <c r="BHD129" s="119"/>
      <c r="BHE129" s="119"/>
      <c r="BHF129" s="119"/>
      <c r="BHG129" s="119"/>
      <c r="BHH129" s="119"/>
      <c r="BHI129" s="119"/>
      <c r="BHJ129" s="119"/>
      <c r="BHK129" s="119"/>
      <c r="BHL129" s="119"/>
      <c r="BHM129" s="119"/>
      <c r="BHN129" s="119"/>
      <c r="BHO129" s="119"/>
      <c r="BHP129" s="119"/>
      <c r="BHQ129" s="119"/>
      <c r="BHR129" s="119"/>
      <c r="BHS129" s="119"/>
      <c r="BHT129" s="119"/>
      <c r="BHU129" s="119"/>
      <c r="BHV129" s="119"/>
      <c r="BHW129" s="119"/>
      <c r="BHX129" s="119"/>
      <c r="BHY129" s="119"/>
      <c r="BHZ129" s="119"/>
      <c r="BIA129" s="119"/>
      <c r="BIB129" s="119"/>
      <c r="BIC129" s="119"/>
      <c r="BID129" s="119"/>
      <c r="BIE129" s="119"/>
      <c r="BIF129" s="119"/>
      <c r="BIG129" s="119"/>
      <c r="BIH129" s="119"/>
      <c r="BII129" s="119"/>
      <c r="BIJ129" s="119"/>
      <c r="BIK129" s="119"/>
      <c r="BIL129" s="119"/>
      <c r="BIM129" s="119"/>
      <c r="BIN129" s="119"/>
      <c r="BIO129" s="119"/>
      <c r="BIP129" s="119"/>
      <c r="BIQ129" s="119"/>
      <c r="BIR129" s="119"/>
      <c r="BIS129" s="119"/>
      <c r="BIT129" s="119"/>
      <c r="BIU129" s="119"/>
      <c r="BIV129" s="119"/>
      <c r="BIW129" s="119"/>
      <c r="BIX129" s="119"/>
      <c r="BIY129" s="119"/>
      <c r="BIZ129" s="119"/>
      <c r="BJA129" s="119"/>
      <c r="BJB129" s="119"/>
      <c r="BJC129" s="119"/>
      <c r="BJD129" s="119"/>
      <c r="BJE129" s="119"/>
      <c r="BJF129" s="119"/>
      <c r="BJG129" s="119"/>
      <c r="BJH129" s="119"/>
      <c r="BJI129" s="119"/>
      <c r="BJJ129" s="119"/>
      <c r="BJK129" s="119"/>
      <c r="BJL129" s="119"/>
      <c r="BJM129" s="119"/>
      <c r="BJN129" s="119"/>
      <c r="BJO129" s="119"/>
      <c r="BJP129" s="119"/>
      <c r="BJQ129" s="119"/>
      <c r="BJR129" s="119"/>
      <c r="BJS129" s="119"/>
      <c r="BJT129" s="119"/>
      <c r="BJU129" s="119"/>
      <c r="BJV129" s="119"/>
      <c r="BJW129" s="119"/>
      <c r="BJX129" s="119"/>
      <c r="BJY129" s="119"/>
      <c r="BJZ129" s="119"/>
      <c r="BKA129" s="119"/>
      <c r="BKB129" s="119"/>
      <c r="BKC129" s="119"/>
      <c r="BKD129" s="119"/>
      <c r="BKE129" s="119"/>
      <c r="BKF129" s="119"/>
      <c r="BKG129" s="119"/>
      <c r="BKH129" s="119"/>
      <c r="BKI129" s="119"/>
      <c r="BKJ129" s="119"/>
      <c r="BKK129" s="119"/>
      <c r="BKL129" s="119"/>
      <c r="BKM129" s="119"/>
      <c r="BKN129" s="119"/>
      <c r="BKO129" s="119"/>
      <c r="BKP129" s="119"/>
      <c r="BKQ129" s="119"/>
      <c r="BKR129" s="119"/>
      <c r="BKS129" s="119"/>
      <c r="BKT129" s="119"/>
      <c r="BKU129" s="119"/>
      <c r="BKV129" s="119"/>
      <c r="BKW129" s="119"/>
      <c r="BKX129" s="119"/>
      <c r="BKY129" s="119"/>
      <c r="BKZ129" s="119"/>
      <c r="BLA129" s="119"/>
      <c r="BLB129" s="119"/>
      <c r="BLC129" s="119"/>
      <c r="BLD129" s="119"/>
      <c r="BLE129" s="119"/>
      <c r="BLF129" s="119"/>
      <c r="BLG129" s="119"/>
      <c r="BLH129" s="119"/>
      <c r="BLI129" s="119"/>
      <c r="BLJ129" s="119"/>
      <c r="BLK129" s="119"/>
      <c r="BLL129" s="119"/>
      <c r="BLM129" s="119"/>
      <c r="BLN129" s="119"/>
      <c r="BLO129" s="119"/>
      <c r="BLP129" s="119"/>
      <c r="BLQ129" s="119"/>
      <c r="BLR129" s="119"/>
      <c r="BLS129" s="119"/>
      <c r="BLT129" s="119"/>
      <c r="BLU129" s="119"/>
      <c r="BLV129" s="119"/>
      <c r="BLW129" s="119"/>
      <c r="BLX129" s="119"/>
      <c r="BLY129" s="119"/>
      <c r="BLZ129" s="119"/>
      <c r="BMA129" s="119"/>
      <c r="BMB129" s="119"/>
      <c r="BMC129" s="119"/>
      <c r="BMD129" s="119"/>
      <c r="BME129" s="119"/>
      <c r="BMF129" s="119"/>
      <c r="BMG129" s="119"/>
      <c r="BMH129" s="119"/>
      <c r="BMI129" s="119"/>
      <c r="BMJ129" s="119"/>
      <c r="BMK129" s="119"/>
      <c r="BML129" s="119"/>
      <c r="BMM129" s="119"/>
      <c r="BMN129" s="119"/>
      <c r="BMO129" s="119"/>
      <c r="BMP129" s="119"/>
      <c r="BMQ129" s="119"/>
      <c r="BMR129" s="119"/>
      <c r="BMS129" s="119"/>
      <c r="BMT129" s="119"/>
      <c r="BMU129" s="119"/>
      <c r="BMV129" s="119"/>
      <c r="BMW129" s="119"/>
      <c r="BMX129" s="119"/>
      <c r="BMY129" s="119"/>
      <c r="BMZ129" s="119"/>
      <c r="BNA129" s="119"/>
      <c r="BNB129" s="119"/>
      <c r="BNC129" s="119"/>
      <c r="BND129" s="119"/>
      <c r="BNE129" s="119"/>
      <c r="BNF129" s="119"/>
      <c r="BNG129" s="119"/>
      <c r="BNH129" s="119"/>
      <c r="BNI129" s="119"/>
      <c r="BNJ129" s="119"/>
      <c r="BNK129" s="119"/>
      <c r="BNL129" s="119"/>
      <c r="BNM129" s="119"/>
      <c r="BNN129" s="119"/>
      <c r="BNO129" s="119"/>
      <c r="BNP129" s="119"/>
      <c r="BNQ129" s="119"/>
      <c r="BNR129" s="119"/>
      <c r="BNS129" s="119"/>
      <c r="BNT129" s="119"/>
      <c r="BNU129" s="119"/>
      <c r="BNV129" s="119"/>
      <c r="BNW129" s="119"/>
      <c r="BNX129" s="119"/>
      <c r="BNY129" s="119"/>
      <c r="BNZ129" s="119"/>
      <c r="BOA129" s="119"/>
      <c r="BOB129" s="119"/>
      <c r="BOC129" s="119"/>
      <c r="BOD129" s="119"/>
      <c r="BOE129" s="119"/>
      <c r="BOF129" s="119"/>
      <c r="BOG129" s="119"/>
      <c r="BOH129" s="119"/>
      <c r="BOI129" s="119"/>
      <c r="BOJ129" s="119"/>
      <c r="BOK129" s="119"/>
      <c r="BOL129" s="119"/>
      <c r="BOM129" s="119"/>
      <c r="BON129" s="119"/>
      <c r="BOO129" s="119"/>
      <c r="BOP129" s="119"/>
      <c r="BOQ129" s="119"/>
      <c r="BOR129" s="119"/>
      <c r="BOS129" s="119"/>
      <c r="BOT129" s="119"/>
      <c r="BOU129" s="119"/>
      <c r="BOV129" s="119"/>
      <c r="BOW129" s="119"/>
      <c r="BOX129" s="119"/>
      <c r="BOY129" s="119"/>
      <c r="BOZ129" s="119"/>
      <c r="BPA129" s="119"/>
      <c r="BPB129" s="119"/>
      <c r="BPC129" s="119"/>
      <c r="BPD129" s="119"/>
      <c r="BPE129" s="119"/>
      <c r="BPF129" s="119"/>
      <c r="BPG129" s="119"/>
      <c r="BPH129" s="119"/>
      <c r="BPI129" s="119"/>
      <c r="BPJ129" s="119"/>
      <c r="BPK129" s="119"/>
      <c r="BPL129" s="119"/>
      <c r="BPM129" s="119"/>
      <c r="BPN129" s="119"/>
      <c r="BPO129" s="119"/>
      <c r="BPP129" s="119"/>
      <c r="BPQ129" s="119"/>
      <c r="BPR129" s="119"/>
      <c r="BPS129" s="119"/>
      <c r="BPT129" s="119"/>
      <c r="BPU129" s="119"/>
      <c r="BPV129" s="119"/>
      <c r="BPW129" s="119"/>
      <c r="BPX129" s="119"/>
      <c r="BPY129" s="119"/>
      <c r="BPZ129" s="119"/>
      <c r="BQA129" s="119"/>
      <c r="BQB129" s="119"/>
      <c r="BQC129" s="119"/>
      <c r="BQD129" s="119"/>
      <c r="BQE129" s="119"/>
      <c r="BQF129" s="119"/>
      <c r="BQG129" s="119"/>
      <c r="BQH129" s="119"/>
      <c r="BQI129" s="119"/>
      <c r="BQJ129" s="119"/>
      <c r="BQK129" s="119"/>
      <c r="BQL129" s="119"/>
      <c r="BQM129" s="119"/>
      <c r="BQN129" s="119"/>
      <c r="BQO129" s="119"/>
      <c r="BQP129" s="119"/>
      <c r="BQQ129" s="119"/>
      <c r="BQR129" s="119"/>
      <c r="BQS129" s="119"/>
      <c r="BQT129" s="119"/>
      <c r="BQU129" s="119"/>
      <c r="BQV129" s="119"/>
      <c r="BQW129" s="119"/>
      <c r="BQX129" s="119"/>
      <c r="BQY129" s="119"/>
      <c r="BQZ129" s="119"/>
      <c r="BRA129" s="119"/>
      <c r="BRB129" s="119"/>
      <c r="BRC129" s="119"/>
      <c r="BRD129" s="119"/>
      <c r="BRE129" s="119"/>
      <c r="BRF129" s="119"/>
      <c r="BRG129" s="119"/>
      <c r="BRH129" s="119"/>
      <c r="BRI129" s="119"/>
      <c r="BRJ129" s="119"/>
      <c r="BRK129" s="119"/>
      <c r="BRL129" s="119"/>
      <c r="BRM129" s="119"/>
      <c r="BRN129" s="119"/>
      <c r="BRO129" s="119"/>
      <c r="BRP129" s="119"/>
      <c r="BRQ129" s="119"/>
      <c r="BRR129" s="119"/>
      <c r="BRS129" s="119"/>
      <c r="BRT129" s="119"/>
      <c r="BRU129" s="119"/>
      <c r="BRV129" s="119"/>
      <c r="BRW129" s="119"/>
      <c r="BRX129" s="119"/>
      <c r="BRY129" s="119"/>
      <c r="BRZ129" s="119"/>
      <c r="BSA129" s="119"/>
      <c r="BSB129" s="119"/>
      <c r="BSC129" s="119"/>
      <c r="BSD129" s="119"/>
      <c r="BSE129" s="119"/>
      <c r="BSF129" s="119"/>
      <c r="BSG129" s="119"/>
      <c r="BSH129" s="119"/>
      <c r="BSI129" s="119"/>
      <c r="BSJ129" s="119"/>
      <c r="BSK129" s="119"/>
      <c r="BSL129" s="119"/>
      <c r="BSM129" s="119"/>
      <c r="BSN129" s="119"/>
      <c r="BSO129" s="119"/>
      <c r="BSP129" s="119"/>
      <c r="BSQ129" s="119"/>
      <c r="BSR129" s="119"/>
      <c r="BSS129" s="119"/>
      <c r="BST129" s="119"/>
      <c r="BSU129" s="119"/>
      <c r="BSV129" s="119"/>
      <c r="BSW129" s="119"/>
      <c r="BSX129" s="119"/>
      <c r="BSY129" s="119"/>
      <c r="BSZ129" s="119"/>
      <c r="BTA129" s="119"/>
      <c r="BTB129" s="119"/>
      <c r="BTC129" s="119"/>
      <c r="BTD129" s="119"/>
      <c r="BTE129" s="119"/>
      <c r="BTF129" s="119"/>
      <c r="BTG129" s="119"/>
      <c r="BTH129" s="119"/>
      <c r="BTI129" s="119"/>
      <c r="BTJ129" s="119"/>
      <c r="BTK129" s="119"/>
      <c r="BTL129" s="119"/>
      <c r="BTM129" s="119"/>
      <c r="BTN129" s="119"/>
      <c r="BTO129" s="119"/>
      <c r="BTP129" s="119"/>
      <c r="BTQ129" s="119"/>
      <c r="BTR129" s="119"/>
      <c r="BTS129" s="119"/>
      <c r="BTT129" s="119"/>
      <c r="BTU129" s="119"/>
      <c r="BTV129" s="119"/>
      <c r="BTW129" s="119"/>
      <c r="BTX129" s="119"/>
      <c r="BTY129" s="119"/>
      <c r="BTZ129" s="119"/>
      <c r="BUA129" s="119"/>
      <c r="BUB129" s="119"/>
      <c r="BUC129" s="119"/>
      <c r="BUD129" s="119"/>
      <c r="BUE129" s="119"/>
      <c r="BUF129" s="119"/>
      <c r="BUG129" s="119"/>
      <c r="BUH129" s="119"/>
      <c r="BUI129" s="119"/>
      <c r="BUJ129" s="119"/>
      <c r="BUK129" s="119"/>
      <c r="BUL129" s="119"/>
      <c r="BUM129" s="119"/>
      <c r="BUN129" s="119"/>
      <c r="BUO129" s="119"/>
      <c r="BUP129" s="119"/>
      <c r="BUQ129" s="119"/>
      <c r="BUR129" s="119"/>
      <c r="BUS129" s="119"/>
      <c r="BUT129" s="119"/>
      <c r="BUU129" s="119"/>
      <c r="BUV129" s="119"/>
      <c r="BUW129" s="119"/>
      <c r="BUX129" s="119"/>
      <c r="BUY129" s="119"/>
      <c r="BUZ129" s="119"/>
      <c r="BVA129" s="119"/>
      <c r="BVB129" s="119"/>
      <c r="BVC129" s="119"/>
      <c r="BVD129" s="119"/>
      <c r="BVE129" s="119"/>
      <c r="BVF129" s="119"/>
      <c r="BVG129" s="119"/>
      <c r="BVH129" s="119"/>
      <c r="BVI129" s="119"/>
      <c r="BVJ129" s="119"/>
      <c r="BVK129" s="119"/>
      <c r="BVL129" s="119"/>
      <c r="BVM129" s="119"/>
      <c r="BVN129" s="119"/>
      <c r="BVO129" s="119"/>
      <c r="BVP129" s="119"/>
      <c r="BVQ129" s="119"/>
      <c r="BVR129" s="119"/>
      <c r="BVS129" s="119"/>
      <c r="BVT129" s="119"/>
      <c r="BVU129" s="119"/>
      <c r="BVV129" s="119"/>
      <c r="BVW129" s="119"/>
      <c r="BVX129" s="119"/>
      <c r="BVY129" s="119"/>
      <c r="BVZ129" s="119"/>
      <c r="BWA129" s="119"/>
      <c r="BWB129" s="119"/>
      <c r="BWC129" s="119"/>
      <c r="BWD129" s="119"/>
      <c r="BWE129" s="119"/>
      <c r="BWF129" s="119"/>
      <c r="BWG129" s="119"/>
      <c r="BWH129" s="119"/>
      <c r="BWI129" s="119"/>
      <c r="BWJ129" s="119"/>
      <c r="BWK129" s="119"/>
      <c r="BWL129" s="119"/>
      <c r="BWM129" s="119"/>
      <c r="BWN129" s="119"/>
      <c r="BWO129" s="119"/>
      <c r="BWP129" s="119"/>
      <c r="BWQ129" s="119"/>
      <c r="BWR129" s="119"/>
      <c r="BWS129" s="119"/>
      <c r="BWT129" s="119"/>
      <c r="BWU129" s="119"/>
      <c r="BWV129" s="119"/>
      <c r="BWW129" s="119"/>
      <c r="BWX129" s="119"/>
      <c r="BWY129" s="119"/>
      <c r="BWZ129" s="119"/>
      <c r="BXA129" s="119"/>
      <c r="BXB129" s="119"/>
      <c r="BXC129" s="119"/>
      <c r="BXD129" s="119"/>
      <c r="BXE129" s="119"/>
      <c r="BXF129" s="119"/>
      <c r="BXG129" s="119"/>
      <c r="BXH129" s="119"/>
      <c r="BXI129" s="119"/>
      <c r="BXJ129" s="119"/>
      <c r="BXK129" s="119"/>
      <c r="BXL129" s="119"/>
      <c r="BXM129" s="119"/>
      <c r="BXN129" s="119"/>
      <c r="BXO129" s="119"/>
      <c r="BXP129" s="119"/>
      <c r="BXQ129" s="119"/>
      <c r="BXR129" s="119"/>
      <c r="BXS129" s="119"/>
      <c r="BXT129" s="119"/>
      <c r="BXU129" s="119"/>
      <c r="BXV129" s="119"/>
      <c r="BXW129" s="119"/>
      <c r="BXX129" s="119"/>
      <c r="BXY129" s="119"/>
      <c r="BXZ129" s="119"/>
      <c r="BYA129" s="119"/>
      <c r="BYB129" s="119"/>
      <c r="BYC129" s="119"/>
      <c r="BYD129" s="119"/>
      <c r="BYE129" s="119"/>
      <c r="BYF129" s="119"/>
      <c r="BYG129" s="119"/>
      <c r="BYH129" s="119"/>
      <c r="BYI129" s="119"/>
      <c r="BYJ129" s="119"/>
      <c r="BYK129" s="119"/>
      <c r="BYL129" s="119"/>
      <c r="BYM129" s="119"/>
      <c r="BYN129" s="119"/>
      <c r="BYO129" s="119"/>
      <c r="BYP129" s="119"/>
      <c r="BYQ129" s="119"/>
      <c r="BYR129" s="119"/>
      <c r="BYS129" s="119"/>
      <c r="BYT129" s="119"/>
      <c r="BYU129" s="119"/>
      <c r="BYV129" s="119"/>
      <c r="BYW129" s="119"/>
      <c r="BYX129" s="119"/>
      <c r="BYY129" s="119"/>
      <c r="BYZ129" s="119"/>
      <c r="BZA129" s="119"/>
      <c r="BZB129" s="119"/>
      <c r="BZC129" s="119"/>
      <c r="BZD129" s="119"/>
      <c r="BZE129" s="119"/>
      <c r="BZF129" s="119"/>
      <c r="BZG129" s="119"/>
      <c r="BZH129" s="119"/>
      <c r="BZI129" s="119"/>
      <c r="BZJ129" s="119"/>
      <c r="BZK129" s="119"/>
      <c r="BZL129" s="119"/>
      <c r="BZM129" s="119"/>
      <c r="BZN129" s="119"/>
      <c r="BZO129" s="119"/>
      <c r="BZP129" s="119"/>
      <c r="BZQ129" s="119"/>
      <c r="BZR129" s="119"/>
      <c r="BZS129" s="119"/>
      <c r="BZT129" s="119"/>
      <c r="BZU129" s="119"/>
      <c r="BZV129" s="119"/>
      <c r="BZW129" s="119"/>
      <c r="BZX129" s="119"/>
      <c r="BZY129" s="119"/>
      <c r="BZZ129" s="119"/>
      <c r="CAA129" s="119"/>
      <c r="CAB129" s="119"/>
      <c r="CAC129" s="119"/>
      <c r="CAD129" s="119"/>
      <c r="CAE129" s="119"/>
      <c r="CAF129" s="119"/>
      <c r="CAG129" s="119"/>
      <c r="CAH129" s="119"/>
      <c r="CAI129" s="119"/>
      <c r="CAJ129" s="119"/>
      <c r="CAK129" s="119"/>
      <c r="CAL129" s="119"/>
      <c r="CAM129" s="119"/>
      <c r="CAN129" s="119"/>
      <c r="CAO129" s="119"/>
      <c r="CAP129" s="119"/>
      <c r="CAQ129" s="119"/>
      <c r="CAR129" s="119"/>
      <c r="CAS129" s="119"/>
      <c r="CAT129" s="119"/>
      <c r="CAU129" s="119"/>
      <c r="CAV129" s="119"/>
      <c r="CAW129" s="119"/>
      <c r="CAX129" s="119"/>
      <c r="CAY129" s="119"/>
      <c r="CAZ129" s="119"/>
      <c r="CBA129" s="119"/>
      <c r="CBB129" s="119"/>
      <c r="CBC129" s="119"/>
      <c r="CBD129" s="119"/>
      <c r="CBE129" s="119"/>
      <c r="CBF129" s="119"/>
      <c r="CBG129" s="119"/>
      <c r="CBH129" s="119"/>
      <c r="CBI129" s="119"/>
      <c r="CBJ129" s="119"/>
      <c r="CBK129" s="119"/>
      <c r="CBL129" s="119"/>
      <c r="CBM129" s="119"/>
      <c r="CBN129" s="119"/>
      <c r="CBO129" s="119"/>
      <c r="CBP129" s="119"/>
      <c r="CBQ129" s="119"/>
      <c r="CBR129" s="119"/>
      <c r="CBS129" s="119"/>
      <c r="CBT129" s="119"/>
      <c r="CBU129" s="119"/>
      <c r="CBV129" s="119"/>
      <c r="CBW129" s="119"/>
      <c r="CBX129" s="119"/>
      <c r="CBY129" s="119"/>
      <c r="CBZ129" s="119"/>
      <c r="CCA129" s="119"/>
      <c r="CCB129" s="119"/>
      <c r="CCC129" s="119"/>
      <c r="CCD129" s="119"/>
      <c r="CCE129" s="119"/>
      <c r="CCF129" s="119"/>
      <c r="CCG129" s="119"/>
      <c r="CCH129" s="119"/>
      <c r="CCI129" s="119"/>
      <c r="CCJ129" s="119"/>
      <c r="CCK129" s="119"/>
      <c r="CCL129" s="119"/>
      <c r="CCM129" s="119"/>
      <c r="CCN129" s="119"/>
      <c r="CCO129" s="119"/>
      <c r="CCP129" s="119"/>
      <c r="CCQ129" s="119"/>
      <c r="CCR129" s="119"/>
      <c r="CCS129" s="119"/>
      <c r="CCT129" s="119"/>
      <c r="CCU129" s="119"/>
      <c r="CCV129" s="119"/>
      <c r="CCW129" s="119"/>
      <c r="CCX129" s="119"/>
      <c r="CCY129" s="119"/>
      <c r="CCZ129" s="119"/>
      <c r="CDA129" s="119"/>
      <c r="CDB129" s="119"/>
      <c r="CDC129" s="119"/>
      <c r="CDD129" s="119"/>
      <c r="CDE129" s="119"/>
      <c r="CDF129" s="119"/>
      <c r="CDG129" s="119"/>
      <c r="CDH129" s="119"/>
      <c r="CDI129" s="119"/>
      <c r="CDJ129" s="119"/>
      <c r="CDK129" s="119"/>
      <c r="CDL129" s="119"/>
      <c r="CDM129" s="119"/>
      <c r="CDN129" s="119"/>
      <c r="CDO129" s="119"/>
      <c r="CDP129" s="119"/>
      <c r="CDQ129" s="119"/>
      <c r="CDR129" s="119"/>
      <c r="CDS129" s="119"/>
      <c r="CDT129" s="119"/>
      <c r="CDU129" s="119"/>
      <c r="CDV129" s="119"/>
      <c r="CDW129" s="119"/>
      <c r="CDX129" s="119"/>
      <c r="CDY129" s="119"/>
      <c r="CDZ129" s="119"/>
      <c r="CEA129" s="119"/>
      <c r="CEB129" s="119"/>
      <c r="CEC129" s="119"/>
      <c r="CED129" s="119"/>
      <c r="CEE129" s="119"/>
      <c r="CEF129" s="119"/>
      <c r="CEG129" s="119"/>
      <c r="CEH129" s="119"/>
      <c r="CEI129" s="119"/>
      <c r="CEJ129" s="119"/>
      <c r="CEK129" s="119"/>
      <c r="CEL129" s="119"/>
      <c r="CEM129" s="119"/>
      <c r="CEN129" s="119"/>
      <c r="CEO129" s="119"/>
      <c r="CEP129" s="119"/>
      <c r="CEQ129" s="119"/>
      <c r="CER129" s="119"/>
      <c r="CES129" s="119"/>
      <c r="CET129" s="119"/>
      <c r="CEU129" s="119"/>
      <c r="CEV129" s="119"/>
      <c r="CEW129" s="119"/>
      <c r="CEX129" s="119"/>
      <c r="CEY129" s="119"/>
      <c r="CEZ129" s="119"/>
      <c r="CFA129" s="119"/>
      <c r="CFB129" s="119"/>
      <c r="CFC129" s="119"/>
      <c r="CFD129" s="119"/>
      <c r="CFE129" s="119"/>
      <c r="CFF129" s="119"/>
      <c r="CFG129" s="119"/>
      <c r="CFH129" s="119"/>
      <c r="CFI129" s="119"/>
      <c r="CFJ129" s="119"/>
      <c r="CFK129" s="119"/>
      <c r="CFL129" s="119"/>
      <c r="CFM129" s="119"/>
      <c r="CFN129" s="119"/>
      <c r="CFO129" s="119"/>
      <c r="CFP129" s="119"/>
      <c r="CFQ129" s="119"/>
      <c r="CFR129" s="119"/>
      <c r="CFS129" s="119"/>
      <c r="CFT129" s="119"/>
      <c r="CFU129" s="119"/>
      <c r="CFV129" s="119"/>
      <c r="CFW129" s="119"/>
      <c r="CFX129" s="119"/>
      <c r="CFY129" s="119"/>
      <c r="CFZ129" s="119"/>
      <c r="CGA129" s="119"/>
      <c r="CGB129" s="119"/>
      <c r="CGC129" s="119"/>
      <c r="CGD129" s="119"/>
      <c r="CGE129" s="119"/>
      <c r="CGF129" s="119"/>
      <c r="CGG129" s="119"/>
      <c r="CGH129" s="119"/>
      <c r="CGI129" s="119"/>
      <c r="CGJ129" s="119"/>
      <c r="CGK129" s="119"/>
      <c r="CGL129" s="119"/>
      <c r="CGM129" s="119"/>
      <c r="CGN129" s="119"/>
      <c r="CGO129" s="119"/>
      <c r="CGP129" s="119"/>
      <c r="CGQ129" s="119"/>
      <c r="CGR129" s="119"/>
      <c r="CGS129" s="119"/>
      <c r="CGT129" s="119"/>
      <c r="CGU129" s="119"/>
      <c r="CGV129" s="119"/>
      <c r="CGW129" s="119"/>
      <c r="CGX129" s="119"/>
      <c r="CGY129" s="119"/>
      <c r="CGZ129" s="119"/>
      <c r="CHA129" s="119"/>
      <c r="CHB129" s="119"/>
      <c r="CHC129" s="119"/>
      <c r="CHD129" s="119"/>
      <c r="CHE129" s="119"/>
      <c r="CHF129" s="119"/>
      <c r="CHG129" s="119"/>
      <c r="CHH129" s="119"/>
      <c r="CHI129" s="119"/>
      <c r="CHJ129" s="119"/>
      <c r="CHK129" s="119"/>
      <c r="CHL129" s="119"/>
      <c r="CHM129" s="119"/>
      <c r="CHN129" s="119"/>
      <c r="CHO129" s="119"/>
      <c r="CHP129" s="119"/>
      <c r="CHQ129" s="119"/>
      <c r="CHR129" s="119"/>
      <c r="CHS129" s="119"/>
      <c r="CHT129" s="119"/>
      <c r="CHU129" s="119"/>
      <c r="CHV129" s="119"/>
      <c r="CHW129" s="119"/>
      <c r="CHX129" s="119"/>
      <c r="CHY129" s="119"/>
      <c r="CHZ129" s="119"/>
      <c r="CIA129" s="119"/>
      <c r="CIB129" s="119"/>
      <c r="CIC129" s="119"/>
      <c r="CID129" s="119"/>
      <c r="CIE129" s="119"/>
      <c r="CIF129" s="119"/>
      <c r="CIG129" s="119"/>
      <c r="CIH129" s="119"/>
      <c r="CII129" s="119"/>
      <c r="CIJ129" s="119"/>
      <c r="CIK129" s="119"/>
      <c r="CIL129" s="119"/>
      <c r="CIM129" s="119"/>
      <c r="CIN129" s="119"/>
      <c r="CIO129" s="119"/>
      <c r="CIP129" s="119"/>
      <c r="CIQ129" s="119"/>
      <c r="CIR129" s="119"/>
      <c r="CIS129" s="119"/>
      <c r="CIT129" s="119"/>
      <c r="CIU129" s="119"/>
      <c r="CIV129" s="119"/>
      <c r="CIW129" s="119"/>
      <c r="CIX129" s="119"/>
      <c r="CIY129" s="119"/>
      <c r="CIZ129" s="119"/>
      <c r="CJA129" s="119"/>
      <c r="CJB129" s="119"/>
      <c r="CJC129" s="119"/>
      <c r="CJD129" s="119"/>
      <c r="CJE129" s="119"/>
      <c r="CJF129" s="119"/>
      <c r="CJG129" s="119"/>
      <c r="CJH129" s="119"/>
      <c r="CJI129" s="119"/>
      <c r="CJJ129" s="119"/>
      <c r="CJK129" s="119"/>
      <c r="CJL129" s="119"/>
      <c r="CJM129" s="119"/>
      <c r="CJN129" s="119"/>
      <c r="CJO129" s="119"/>
      <c r="CJP129" s="119"/>
      <c r="CJQ129" s="119"/>
      <c r="CJR129" s="119"/>
      <c r="CJS129" s="119"/>
      <c r="CJT129" s="119"/>
      <c r="CJU129" s="119"/>
      <c r="CJV129" s="119"/>
      <c r="CJW129" s="119"/>
      <c r="CJX129" s="119"/>
      <c r="CJY129" s="119"/>
      <c r="CJZ129" s="119"/>
      <c r="CKA129" s="119"/>
      <c r="CKB129" s="119"/>
      <c r="CKC129" s="119"/>
      <c r="CKD129" s="119"/>
      <c r="CKE129" s="119"/>
      <c r="CKF129" s="119"/>
      <c r="CKG129" s="119"/>
      <c r="CKH129" s="119"/>
      <c r="CKI129" s="119"/>
      <c r="CKJ129" s="119"/>
      <c r="CKK129" s="119"/>
      <c r="CKL129" s="119"/>
      <c r="CKM129" s="119"/>
      <c r="CKN129" s="119"/>
      <c r="CKO129" s="119"/>
      <c r="CKP129" s="119"/>
      <c r="CKQ129" s="119"/>
      <c r="CKR129" s="119"/>
      <c r="CKS129" s="119"/>
      <c r="CKT129" s="119"/>
      <c r="CKU129" s="119"/>
      <c r="CKV129" s="119"/>
      <c r="CKW129" s="119"/>
      <c r="CKX129" s="119"/>
      <c r="CKY129" s="119"/>
      <c r="CKZ129" s="119"/>
      <c r="CLA129" s="119"/>
      <c r="CLB129" s="119"/>
      <c r="CLC129" s="119"/>
      <c r="CLD129" s="119"/>
      <c r="CLE129" s="119"/>
      <c r="CLF129" s="119"/>
      <c r="CLG129" s="119"/>
      <c r="CLH129" s="119"/>
      <c r="CLI129" s="119"/>
      <c r="CLJ129" s="119"/>
      <c r="CLK129" s="119"/>
      <c r="CLL129" s="119"/>
      <c r="CLM129" s="119"/>
      <c r="CLN129" s="119"/>
      <c r="CLO129" s="119"/>
      <c r="CLP129" s="119"/>
      <c r="CLQ129" s="119"/>
      <c r="CLR129" s="119"/>
      <c r="CLS129" s="119"/>
      <c r="CLT129" s="119"/>
      <c r="CLU129" s="119"/>
      <c r="CLV129" s="119"/>
      <c r="CLW129" s="119"/>
      <c r="CLX129" s="119"/>
      <c r="CLY129" s="119"/>
      <c r="CLZ129" s="119"/>
      <c r="CMA129" s="119"/>
      <c r="CMB129" s="119"/>
      <c r="CMC129" s="119"/>
      <c r="CMD129" s="119"/>
      <c r="CME129" s="119"/>
      <c r="CMF129" s="119"/>
      <c r="CMG129" s="119"/>
      <c r="CMH129" s="119"/>
      <c r="CMI129" s="119"/>
      <c r="CMJ129" s="119"/>
      <c r="CMK129" s="119"/>
      <c r="CML129" s="119"/>
      <c r="CMM129" s="119"/>
      <c r="CMN129" s="119"/>
      <c r="CMO129" s="119"/>
      <c r="CMP129" s="119"/>
      <c r="CMQ129" s="119"/>
      <c r="CMR129" s="119"/>
      <c r="CMS129" s="119"/>
      <c r="CMT129" s="119"/>
      <c r="CMU129" s="119"/>
      <c r="CMV129" s="119"/>
      <c r="CMW129" s="119"/>
      <c r="CMX129" s="119"/>
      <c r="CMY129" s="119"/>
      <c r="CMZ129" s="119"/>
      <c r="CNA129" s="119"/>
      <c r="CNB129" s="119"/>
      <c r="CNC129" s="119"/>
      <c r="CND129" s="119"/>
      <c r="CNE129" s="119"/>
      <c r="CNF129" s="119"/>
      <c r="CNG129" s="119"/>
      <c r="CNH129" s="119"/>
      <c r="CNI129" s="119"/>
      <c r="CNJ129" s="119"/>
      <c r="CNK129" s="119"/>
      <c r="CNL129" s="119"/>
      <c r="CNM129" s="119"/>
      <c r="CNN129" s="119"/>
      <c r="CNO129" s="119"/>
      <c r="CNP129" s="119"/>
      <c r="CNQ129" s="119"/>
      <c r="CNR129" s="119"/>
      <c r="CNS129" s="119"/>
      <c r="CNT129" s="119"/>
      <c r="CNU129" s="119"/>
      <c r="CNV129" s="119"/>
      <c r="CNW129" s="119"/>
      <c r="CNX129" s="119"/>
      <c r="CNY129" s="119"/>
      <c r="CNZ129" s="119"/>
      <c r="COA129" s="119"/>
      <c r="COB129" s="119"/>
      <c r="COC129" s="119"/>
      <c r="COD129" s="119"/>
      <c r="COE129" s="119"/>
      <c r="COF129" s="119"/>
      <c r="COG129" s="119"/>
      <c r="COH129" s="119"/>
      <c r="COI129" s="119"/>
      <c r="COJ129" s="119"/>
      <c r="COK129" s="119"/>
      <c r="COL129" s="119"/>
      <c r="COM129" s="119"/>
      <c r="CON129" s="119"/>
      <c r="COO129" s="119"/>
      <c r="COP129" s="119"/>
      <c r="COQ129" s="119"/>
      <c r="COR129" s="119"/>
      <c r="COS129" s="119"/>
      <c r="COT129" s="119"/>
      <c r="COU129" s="119"/>
      <c r="COV129" s="119"/>
      <c r="COW129" s="119"/>
      <c r="COX129" s="119"/>
      <c r="COY129" s="119"/>
      <c r="COZ129" s="119"/>
      <c r="CPA129" s="119"/>
      <c r="CPB129" s="119"/>
      <c r="CPC129" s="119"/>
      <c r="CPD129" s="119"/>
      <c r="CPE129" s="119"/>
      <c r="CPF129" s="119"/>
      <c r="CPG129" s="119"/>
      <c r="CPH129" s="119"/>
      <c r="CPI129" s="119"/>
      <c r="CPJ129" s="119"/>
      <c r="CPK129" s="119"/>
      <c r="CPL129" s="119"/>
      <c r="CPM129" s="119"/>
      <c r="CPN129" s="119"/>
      <c r="CPO129" s="119"/>
      <c r="CPP129" s="119"/>
      <c r="CPQ129" s="119"/>
      <c r="CPR129" s="119"/>
      <c r="CPS129" s="119"/>
      <c r="CPT129" s="119"/>
      <c r="CPU129" s="119"/>
      <c r="CPV129" s="119"/>
      <c r="CPW129" s="119"/>
      <c r="CPX129" s="119"/>
      <c r="CPY129" s="119"/>
      <c r="CPZ129" s="119"/>
      <c r="CQA129" s="119"/>
      <c r="CQB129" s="119"/>
      <c r="CQC129" s="119"/>
      <c r="CQD129" s="119"/>
      <c r="CQE129" s="119"/>
      <c r="CQF129" s="119"/>
      <c r="CQG129" s="119"/>
      <c r="CQH129" s="119"/>
      <c r="CQI129" s="119"/>
      <c r="CQJ129" s="119"/>
      <c r="CQK129" s="119"/>
      <c r="CQL129" s="119"/>
      <c r="CQM129" s="119"/>
      <c r="CQN129" s="119"/>
      <c r="CQO129" s="119"/>
      <c r="CQP129" s="119"/>
      <c r="CQQ129" s="119"/>
      <c r="CQR129" s="119"/>
      <c r="CQS129" s="119"/>
      <c r="CQT129" s="119"/>
      <c r="CQU129" s="119"/>
      <c r="CQV129" s="119"/>
      <c r="CQW129" s="119"/>
      <c r="CQX129" s="119"/>
      <c r="CQY129" s="119"/>
      <c r="CQZ129" s="119"/>
      <c r="CRA129" s="119"/>
      <c r="CRB129" s="119"/>
      <c r="CRC129" s="119"/>
      <c r="CRD129" s="119"/>
      <c r="CRE129" s="119"/>
      <c r="CRF129" s="119"/>
      <c r="CRG129" s="119"/>
      <c r="CRH129" s="119"/>
      <c r="CRI129" s="119"/>
      <c r="CRJ129" s="119"/>
      <c r="CRK129" s="119"/>
      <c r="CRL129" s="119"/>
      <c r="CRM129" s="119"/>
      <c r="CRN129" s="119"/>
      <c r="CRO129" s="119"/>
      <c r="CRP129" s="119"/>
      <c r="CRQ129" s="119"/>
      <c r="CRR129" s="119"/>
      <c r="CRS129" s="119"/>
      <c r="CRT129" s="119"/>
      <c r="CRU129" s="119"/>
      <c r="CRV129" s="119"/>
      <c r="CRW129" s="119"/>
      <c r="CRX129" s="119"/>
      <c r="CRY129" s="119"/>
      <c r="CRZ129" s="119"/>
      <c r="CSA129" s="119"/>
      <c r="CSB129" s="119"/>
      <c r="CSC129" s="119"/>
      <c r="CSD129" s="119"/>
      <c r="CSE129" s="119"/>
      <c r="CSF129" s="119"/>
      <c r="CSG129" s="119"/>
      <c r="CSH129" s="119"/>
      <c r="CSI129" s="119"/>
      <c r="CSJ129" s="119"/>
      <c r="CSK129" s="119"/>
      <c r="CSL129" s="119"/>
      <c r="CSM129" s="119"/>
      <c r="CSN129" s="119"/>
      <c r="CSO129" s="119"/>
      <c r="CSP129" s="119"/>
      <c r="CSQ129" s="119"/>
      <c r="CSR129" s="119"/>
      <c r="CSS129" s="119"/>
      <c r="CST129" s="119"/>
      <c r="CSU129" s="119"/>
      <c r="CSV129" s="119"/>
      <c r="CSW129" s="119"/>
      <c r="CSX129" s="119"/>
      <c r="CSY129" s="119"/>
      <c r="CSZ129" s="119"/>
      <c r="CTA129" s="119"/>
      <c r="CTB129" s="119"/>
      <c r="CTC129" s="119"/>
      <c r="CTD129" s="119"/>
      <c r="CTE129" s="119"/>
      <c r="CTF129" s="119"/>
      <c r="CTG129" s="119"/>
      <c r="CTH129" s="119"/>
      <c r="CTI129" s="119"/>
      <c r="CTJ129" s="119"/>
      <c r="CTK129" s="119"/>
      <c r="CTL129" s="119"/>
      <c r="CTM129" s="119"/>
      <c r="CTN129" s="119"/>
      <c r="CTO129" s="119"/>
      <c r="CTP129" s="119"/>
      <c r="CTQ129" s="119"/>
      <c r="CTR129" s="119"/>
      <c r="CTS129" s="119"/>
      <c r="CTT129" s="119"/>
      <c r="CTU129" s="119"/>
      <c r="CTV129" s="119"/>
      <c r="CTW129" s="119"/>
      <c r="CTX129" s="119"/>
      <c r="CTY129" s="119"/>
      <c r="CTZ129" s="119"/>
      <c r="CUA129" s="119"/>
      <c r="CUB129" s="119"/>
      <c r="CUC129" s="119"/>
      <c r="CUD129" s="119"/>
      <c r="CUE129" s="119"/>
      <c r="CUF129" s="119"/>
      <c r="CUG129" s="119"/>
      <c r="CUH129" s="119"/>
      <c r="CUI129" s="119"/>
      <c r="CUJ129" s="119"/>
      <c r="CUK129" s="119"/>
      <c r="CUL129" s="119"/>
      <c r="CUM129" s="119"/>
      <c r="CUN129" s="119"/>
      <c r="CUO129" s="119"/>
      <c r="CUP129" s="119"/>
      <c r="CUQ129" s="119"/>
      <c r="CUR129" s="119"/>
      <c r="CUS129" s="119"/>
      <c r="CUT129" s="119"/>
      <c r="CUU129" s="119"/>
      <c r="CUV129" s="119"/>
      <c r="CUW129" s="119"/>
      <c r="CUX129" s="119"/>
      <c r="CUY129" s="119"/>
      <c r="CUZ129" s="119"/>
      <c r="CVA129" s="119"/>
      <c r="CVB129" s="119"/>
      <c r="CVC129" s="119"/>
      <c r="CVD129" s="119"/>
      <c r="CVE129" s="119"/>
      <c r="CVF129" s="119"/>
      <c r="CVG129" s="119"/>
      <c r="CVH129" s="119"/>
      <c r="CVI129" s="119"/>
      <c r="CVJ129" s="119"/>
      <c r="CVK129" s="119"/>
      <c r="CVL129" s="119"/>
      <c r="CVM129" s="119"/>
      <c r="CVN129" s="119"/>
      <c r="CVO129" s="119"/>
      <c r="CVP129" s="119"/>
      <c r="CVQ129" s="119"/>
      <c r="CVR129" s="119"/>
      <c r="CVS129" s="119"/>
      <c r="CVT129" s="119"/>
      <c r="CVU129" s="119"/>
      <c r="CVV129" s="119"/>
      <c r="CVW129" s="119"/>
      <c r="CVX129" s="119"/>
      <c r="CVY129" s="119"/>
      <c r="CVZ129" s="119"/>
      <c r="CWA129" s="119"/>
      <c r="CWB129" s="119"/>
      <c r="CWC129" s="119"/>
      <c r="CWD129" s="119"/>
      <c r="CWE129" s="119"/>
      <c r="CWF129" s="119"/>
      <c r="CWG129" s="119"/>
      <c r="CWH129" s="119"/>
      <c r="CWI129" s="119"/>
      <c r="CWJ129" s="119"/>
      <c r="CWK129" s="119"/>
      <c r="CWL129" s="119"/>
      <c r="CWM129" s="119"/>
      <c r="CWN129" s="119"/>
      <c r="CWO129" s="119"/>
      <c r="CWP129" s="119"/>
      <c r="CWQ129" s="119"/>
      <c r="CWR129" s="119"/>
      <c r="CWS129" s="119"/>
      <c r="CWT129" s="119"/>
      <c r="CWU129" s="119"/>
      <c r="CWV129" s="119"/>
      <c r="CWW129" s="119"/>
      <c r="CWX129" s="119"/>
      <c r="CWY129" s="119"/>
      <c r="CWZ129" s="119"/>
      <c r="CXA129" s="119"/>
      <c r="CXB129" s="119"/>
      <c r="CXC129" s="119"/>
      <c r="CXD129" s="119"/>
      <c r="CXE129" s="119"/>
      <c r="CXF129" s="119"/>
      <c r="CXG129" s="119"/>
      <c r="CXH129" s="119"/>
      <c r="CXI129" s="119"/>
      <c r="CXJ129" s="119"/>
      <c r="CXK129" s="119"/>
      <c r="CXL129" s="119"/>
      <c r="CXM129" s="119"/>
      <c r="CXN129" s="119"/>
      <c r="CXO129" s="119"/>
      <c r="CXP129" s="119"/>
      <c r="CXQ129" s="119"/>
      <c r="CXR129" s="119"/>
      <c r="CXS129" s="119"/>
      <c r="CXT129" s="119"/>
      <c r="CXU129" s="119"/>
      <c r="CXV129" s="119"/>
      <c r="CXW129" s="119"/>
      <c r="CXX129" s="119"/>
      <c r="CXY129" s="119"/>
      <c r="CXZ129" s="119"/>
      <c r="CYA129" s="119"/>
      <c r="CYB129" s="119"/>
      <c r="CYC129" s="119"/>
      <c r="CYD129" s="119"/>
      <c r="CYE129" s="119"/>
      <c r="CYF129" s="119"/>
      <c r="CYG129" s="119"/>
      <c r="CYH129" s="119"/>
      <c r="CYI129" s="119"/>
      <c r="CYJ129" s="119"/>
      <c r="CYK129" s="119"/>
      <c r="CYL129" s="119"/>
      <c r="CYM129" s="119"/>
      <c r="CYN129" s="119"/>
      <c r="CYO129" s="119"/>
      <c r="CYP129" s="119"/>
      <c r="CYQ129" s="119"/>
      <c r="CYR129" s="119"/>
      <c r="CYS129" s="119"/>
      <c r="CYT129" s="119"/>
      <c r="CYU129" s="119"/>
      <c r="CYV129" s="119"/>
      <c r="CYW129" s="119"/>
      <c r="CYX129" s="119"/>
      <c r="CYY129" s="119"/>
      <c r="CYZ129" s="119"/>
      <c r="CZA129" s="119"/>
      <c r="CZB129" s="119"/>
      <c r="CZC129" s="119"/>
      <c r="CZD129" s="119"/>
      <c r="CZE129" s="119"/>
      <c r="CZF129" s="119"/>
      <c r="CZG129" s="119"/>
      <c r="CZH129" s="119"/>
      <c r="CZI129" s="119"/>
      <c r="CZJ129" s="119"/>
      <c r="CZK129" s="119"/>
      <c r="CZL129" s="119"/>
      <c r="CZM129" s="119"/>
      <c r="CZN129" s="119"/>
      <c r="CZO129" s="119"/>
      <c r="CZP129" s="119"/>
      <c r="CZQ129" s="119"/>
      <c r="CZR129" s="119"/>
      <c r="CZS129" s="119"/>
      <c r="CZT129" s="119"/>
      <c r="CZU129" s="119"/>
      <c r="CZV129" s="119"/>
      <c r="CZW129" s="119"/>
      <c r="CZX129" s="119"/>
      <c r="CZY129" s="119"/>
      <c r="CZZ129" s="119"/>
      <c r="DAA129" s="119"/>
      <c r="DAB129" s="119"/>
      <c r="DAC129" s="119"/>
      <c r="DAD129" s="119"/>
      <c r="DAE129" s="119"/>
      <c r="DAF129" s="119"/>
      <c r="DAG129" s="119"/>
      <c r="DAH129" s="119"/>
      <c r="DAI129" s="119"/>
      <c r="DAJ129" s="119"/>
      <c r="DAK129" s="119"/>
      <c r="DAL129" s="119"/>
      <c r="DAM129" s="119"/>
      <c r="DAN129" s="119"/>
      <c r="DAO129" s="119"/>
      <c r="DAP129" s="119"/>
      <c r="DAQ129" s="119"/>
      <c r="DAR129" s="119"/>
      <c r="DAS129" s="119"/>
      <c r="DAT129" s="119"/>
      <c r="DAU129" s="119"/>
      <c r="DAV129" s="119"/>
      <c r="DAW129" s="119"/>
      <c r="DAX129" s="119"/>
      <c r="DAY129" s="119"/>
      <c r="DAZ129" s="119"/>
      <c r="DBA129" s="119"/>
      <c r="DBB129" s="119"/>
      <c r="DBC129" s="119"/>
      <c r="DBD129" s="119"/>
      <c r="DBE129" s="119"/>
      <c r="DBF129" s="119"/>
      <c r="DBG129" s="119"/>
      <c r="DBH129" s="119"/>
      <c r="DBI129" s="119"/>
      <c r="DBJ129" s="119"/>
      <c r="DBK129" s="119"/>
      <c r="DBL129" s="119"/>
      <c r="DBM129" s="119"/>
      <c r="DBN129" s="119"/>
      <c r="DBO129" s="119"/>
      <c r="DBP129" s="119"/>
      <c r="DBQ129" s="119"/>
      <c r="DBR129" s="119"/>
      <c r="DBS129" s="119"/>
      <c r="DBT129" s="119"/>
      <c r="DBU129" s="119"/>
      <c r="DBV129" s="119"/>
      <c r="DBW129" s="119"/>
      <c r="DBX129" s="119"/>
      <c r="DBY129" s="119"/>
      <c r="DBZ129" s="119"/>
      <c r="DCA129" s="119"/>
      <c r="DCB129" s="119"/>
      <c r="DCC129" s="119"/>
      <c r="DCD129" s="119"/>
      <c r="DCE129" s="119"/>
      <c r="DCF129" s="119"/>
      <c r="DCG129" s="119"/>
      <c r="DCH129" s="119"/>
      <c r="DCI129" s="119"/>
      <c r="DCJ129" s="119"/>
      <c r="DCK129" s="119"/>
      <c r="DCL129" s="119"/>
      <c r="DCM129" s="119"/>
      <c r="DCN129" s="119"/>
      <c r="DCO129" s="119"/>
      <c r="DCP129" s="119"/>
      <c r="DCQ129" s="119"/>
      <c r="DCR129" s="119"/>
      <c r="DCS129" s="119"/>
      <c r="DCT129" s="119"/>
      <c r="DCU129" s="119"/>
      <c r="DCV129" s="119"/>
      <c r="DCW129" s="119"/>
      <c r="DCX129" s="119"/>
      <c r="DCY129" s="119"/>
      <c r="DCZ129" s="119"/>
      <c r="DDA129" s="119"/>
      <c r="DDB129" s="119"/>
      <c r="DDC129" s="119"/>
      <c r="DDD129" s="119"/>
      <c r="DDE129" s="119"/>
      <c r="DDF129" s="119"/>
      <c r="DDG129" s="119"/>
      <c r="DDH129" s="119"/>
      <c r="DDI129" s="119"/>
      <c r="DDJ129" s="119"/>
      <c r="DDK129" s="119"/>
      <c r="DDL129" s="119"/>
      <c r="DDM129" s="119"/>
      <c r="DDN129" s="119"/>
      <c r="DDO129" s="119"/>
      <c r="DDP129" s="119"/>
      <c r="DDQ129" s="119"/>
      <c r="DDR129" s="119"/>
      <c r="DDS129" s="119"/>
      <c r="DDT129" s="119"/>
      <c r="DDU129" s="119"/>
      <c r="DDV129" s="119"/>
      <c r="DDW129" s="119"/>
      <c r="DDX129" s="119"/>
      <c r="DDY129" s="119"/>
      <c r="DDZ129" s="119"/>
      <c r="DEA129" s="119"/>
      <c r="DEB129" s="119"/>
      <c r="DEC129" s="119"/>
      <c r="DED129" s="119"/>
      <c r="DEE129" s="119"/>
      <c r="DEF129" s="119"/>
      <c r="DEG129" s="119"/>
      <c r="DEH129" s="119"/>
      <c r="DEI129" s="119"/>
      <c r="DEJ129" s="119"/>
      <c r="DEK129" s="119"/>
      <c r="DEL129" s="119"/>
      <c r="DEM129" s="119"/>
      <c r="DEN129" s="119"/>
      <c r="DEO129" s="119"/>
      <c r="DEP129" s="119"/>
      <c r="DEQ129" s="119"/>
      <c r="DER129" s="119"/>
      <c r="DES129" s="119"/>
      <c r="DET129" s="119"/>
      <c r="DEU129" s="119"/>
      <c r="DEV129" s="119"/>
      <c r="DEW129" s="119"/>
      <c r="DEX129" s="119"/>
      <c r="DEY129" s="119"/>
      <c r="DEZ129" s="119"/>
      <c r="DFA129" s="119"/>
      <c r="DFB129" s="119"/>
      <c r="DFC129" s="119"/>
      <c r="DFD129" s="119"/>
      <c r="DFE129" s="119"/>
      <c r="DFF129" s="119"/>
      <c r="DFG129" s="119"/>
      <c r="DFH129" s="119"/>
      <c r="DFI129" s="119"/>
      <c r="DFJ129" s="119"/>
      <c r="DFK129" s="119"/>
      <c r="DFL129" s="119"/>
      <c r="DFM129" s="119"/>
      <c r="DFN129" s="119"/>
      <c r="DFO129" s="119"/>
      <c r="DFP129" s="119"/>
      <c r="DFQ129" s="119"/>
      <c r="DFR129" s="119"/>
      <c r="DFS129" s="119"/>
      <c r="DFT129" s="119"/>
      <c r="DFU129" s="119"/>
      <c r="DFV129" s="119"/>
      <c r="DFW129" s="119"/>
      <c r="DFX129" s="119"/>
      <c r="DFY129" s="119"/>
      <c r="DFZ129" s="119"/>
      <c r="DGA129" s="119"/>
      <c r="DGB129" s="119"/>
      <c r="DGC129" s="119"/>
      <c r="DGD129" s="119"/>
      <c r="DGE129" s="119"/>
      <c r="DGF129" s="119"/>
      <c r="DGG129" s="119"/>
      <c r="DGH129" s="119"/>
      <c r="DGI129" s="119"/>
      <c r="DGJ129" s="119"/>
      <c r="DGK129" s="119"/>
      <c r="DGL129" s="119"/>
      <c r="DGM129" s="119"/>
      <c r="DGN129" s="119"/>
      <c r="DGO129" s="119"/>
      <c r="DGP129" s="119"/>
      <c r="DGQ129" s="119"/>
      <c r="DGR129" s="119"/>
      <c r="DGS129" s="119"/>
      <c r="DGT129" s="119"/>
      <c r="DGU129" s="119"/>
      <c r="DGV129" s="119"/>
      <c r="DGW129" s="119"/>
      <c r="DGX129" s="119"/>
      <c r="DGY129" s="119"/>
      <c r="DGZ129" s="119"/>
      <c r="DHA129" s="119"/>
      <c r="DHB129" s="119"/>
      <c r="DHC129" s="119"/>
      <c r="DHD129" s="119"/>
      <c r="DHE129" s="119"/>
      <c r="DHF129" s="119"/>
      <c r="DHG129" s="119"/>
      <c r="DHH129" s="119"/>
      <c r="DHI129" s="119"/>
      <c r="DHJ129" s="119"/>
      <c r="DHK129" s="119"/>
      <c r="DHL129" s="119"/>
      <c r="DHM129" s="119"/>
      <c r="DHN129" s="119"/>
      <c r="DHO129" s="119"/>
      <c r="DHP129" s="119"/>
      <c r="DHQ129" s="119"/>
      <c r="DHR129" s="119"/>
      <c r="DHS129" s="119"/>
      <c r="DHT129" s="119"/>
      <c r="DHU129" s="119"/>
      <c r="DHV129" s="119"/>
      <c r="DHW129" s="119"/>
      <c r="DHX129" s="119"/>
      <c r="DHY129" s="119"/>
      <c r="DHZ129" s="119"/>
      <c r="DIA129" s="119"/>
      <c r="DIB129" s="119"/>
      <c r="DIC129" s="119"/>
      <c r="DID129" s="119"/>
      <c r="DIE129" s="119"/>
      <c r="DIF129" s="119"/>
      <c r="DIG129" s="119"/>
      <c r="DIH129" s="119"/>
      <c r="DII129" s="119"/>
      <c r="DIJ129" s="119"/>
      <c r="DIK129" s="119"/>
      <c r="DIL129" s="119"/>
      <c r="DIM129" s="119"/>
      <c r="DIN129" s="119"/>
      <c r="DIO129" s="119"/>
      <c r="DIP129" s="119"/>
      <c r="DIQ129" s="119"/>
      <c r="DIR129" s="119"/>
      <c r="DIS129" s="119"/>
      <c r="DIT129" s="119"/>
      <c r="DIU129" s="119"/>
      <c r="DIV129" s="119"/>
      <c r="DIW129" s="119"/>
      <c r="DIX129" s="119"/>
      <c r="DIY129" s="119"/>
      <c r="DIZ129" s="119"/>
      <c r="DJA129" s="119"/>
      <c r="DJB129" s="119"/>
      <c r="DJC129" s="119"/>
      <c r="DJD129" s="119"/>
      <c r="DJE129" s="119"/>
      <c r="DJF129" s="119"/>
      <c r="DJG129" s="119"/>
      <c r="DJH129" s="119"/>
      <c r="DJI129" s="119"/>
      <c r="DJJ129" s="119"/>
      <c r="DJK129" s="119"/>
      <c r="DJL129" s="119"/>
      <c r="DJM129" s="119"/>
      <c r="DJN129" s="119"/>
      <c r="DJO129" s="119"/>
      <c r="DJP129" s="119"/>
      <c r="DJQ129" s="119"/>
      <c r="DJR129" s="119"/>
      <c r="DJS129" s="119"/>
      <c r="DJT129" s="119"/>
      <c r="DJU129" s="119"/>
      <c r="DJV129" s="119"/>
      <c r="DJW129" s="119"/>
      <c r="DJX129" s="119"/>
      <c r="DJY129" s="119"/>
      <c r="DJZ129" s="119"/>
      <c r="DKA129" s="119"/>
      <c r="DKB129" s="119"/>
      <c r="DKC129" s="119"/>
      <c r="DKD129" s="119"/>
      <c r="DKE129" s="119"/>
      <c r="DKF129" s="119"/>
      <c r="DKG129" s="119"/>
      <c r="DKH129" s="119"/>
      <c r="DKI129" s="119"/>
      <c r="DKJ129" s="119"/>
      <c r="DKK129" s="119"/>
      <c r="DKL129" s="119"/>
      <c r="DKM129" s="119"/>
      <c r="DKN129" s="119"/>
      <c r="DKO129" s="119"/>
      <c r="DKP129" s="119"/>
      <c r="DKQ129" s="119"/>
      <c r="DKR129" s="119"/>
      <c r="DKS129" s="119"/>
      <c r="DKT129" s="119"/>
      <c r="DKU129" s="119"/>
      <c r="DKV129" s="119"/>
      <c r="DKW129" s="119"/>
      <c r="DKX129" s="119"/>
      <c r="DKY129" s="119"/>
      <c r="DKZ129" s="119"/>
      <c r="DLA129" s="119"/>
      <c r="DLB129" s="119"/>
      <c r="DLC129" s="119"/>
      <c r="DLD129" s="119"/>
      <c r="DLE129" s="119"/>
      <c r="DLF129" s="119"/>
      <c r="DLG129" s="119"/>
      <c r="DLH129" s="119"/>
      <c r="DLI129" s="119"/>
      <c r="DLJ129" s="119"/>
      <c r="DLK129" s="119"/>
      <c r="DLL129" s="119"/>
      <c r="DLM129" s="119"/>
      <c r="DLN129" s="119"/>
      <c r="DLO129" s="119"/>
      <c r="DLP129" s="119"/>
      <c r="DLQ129" s="119"/>
      <c r="DLR129" s="119"/>
      <c r="DLS129" s="119"/>
      <c r="DLT129" s="119"/>
      <c r="DLU129" s="119"/>
      <c r="DLV129" s="119"/>
      <c r="DLW129" s="119"/>
      <c r="DLX129" s="119"/>
      <c r="DLY129" s="119"/>
      <c r="DLZ129" s="119"/>
      <c r="DMA129" s="119"/>
      <c r="DMB129" s="119"/>
      <c r="DMC129" s="119"/>
      <c r="DMD129" s="119"/>
      <c r="DME129" s="119"/>
      <c r="DMF129" s="119"/>
      <c r="DMG129" s="119"/>
      <c r="DMH129" s="119"/>
      <c r="DMI129" s="119"/>
      <c r="DMJ129" s="119"/>
      <c r="DMK129" s="119"/>
      <c r="DML129" s="119"/>
      <c r="DMM129" s="119"/>
      <c r="DMN129" s="119"/>
      <c r="DMO129" s="119"/>
      <c r="DMP129" s="119"/>
      <c r="DMQ129" s="119"/>
      <c r="DMR129" s="119"/>
      <c r="DMS129" s="119"/>
      <c r="DMT129" s="119"/>
      <c r="DMU129" s="119"/>
      <c r="DMV129" s="119"/>
      <c r="DMW129" s="119"/>
      <c r="DMX129" s="119"/>
      <c r="DMY129" s="119"/>
      <c r="DMZ129" s="119"/>
      <c r="DNA129" s="119"/>
      <c r="DNB129" s="119"/>
      <c r="DNC129" s="119"/>
      <c r="DND129" s="119"/>
      <c r="DNE129" s="119"/>
      <c r="DNF129" s="119"/>
      <c r="DNG129" s="119"/>
      <c r="DNH129" s="119"/>
      <c r="DNI129" s="119"/>
      <c r="DNJ129" s="119"/>
      <c r="DNK129" s="119"/>
      <c r="DNL129" s="119"/>
      <c r="DNM129" s="119"/>
      <c r="DNN129" s="119"/>
      <c r="DNO129" s="119"/>
      <c r="DNP129" s="119"/>
      <c r="DNQ129" s="119"/>
      <c r="DNR129" s="119"/>
      <c r="DNS129" s="119"/>
      <c r="DNT129" s="119"/>
      <c r="DNU129" s="119"/>
      <c r="DNV129" s="119"/>
      <c r="DNW129" s="119"/>
      <c r="DNX129" s="119"/>
      <c r="DNY129" s="119"/>
      <c r="DNZ129" s="119"/>
      <c r="DOA129" s="119"/>
      <c r="DOB129" s="119"/>
      <c r="DOC129" s="119"/>
      <c r="DOD129" s="119"/>
      <c r="DOE129" s="119"/>
      <c r="DOF129" s="119"/>
      <c r="DOG129" s="119"/>
      <c r="DOH129" s="119"/>
      <c r="DOI129" s="119"/>
      <c r="DOJ129" s="119"/>
      <c r="DOK129" s="119"/>
      <c r="DOL129" s="119"/>
      <c r="DOM129" s="119"/>
      <c r="DON129" s="119"/>
      <c r="DOO129" s="119"/>
      <c r="DOP129" s="119"/>
      <c r="DOQ129" s="119"/>
      <c r="DOR129" s="119"/>
      <c r="DOS129" s="119"/>
      <c r="DOT129" s="119"/>
      <c r="DOU129" s="119"/>
      <c r="DOV129" s="119"/>
      <c r="DOW129" s="119"/>
      <c r="DOX129" s="119"/>
      <c r="DOY129" s="119"/>
      <c r="DOZ129" s="119"/>
      <c r="DPA129" s="119"/>
      <c r="DPB129" s="119"/>
      <c r="DPC129" s="119"/>
      <c r="DPD129" s="119"/>
      <c r="DPE129" s="119"/>
      <c r="DPF129" s="119"/>
      <c r="DPG129" s="119"/>
      <c r="DPH129" s="119"/>
      <c r="DPI129" s="119"/>
      <c r="DPJ129" s="119"/>
      <c r="DPK129" s="119"/>
      <c r="DPL129" s="119"/>
      <c r="DPM129" s="119"/>
      <c r="DPN129" s="119"/>
      <c r="DPO129" s="119"/>
      <c r="DPP129" s="119"/>
      <c r="DPQ129" s="119"/>
      <c r="DPR129" s="119"/>
      <c r="DPS129" s="119"/>
      <c r="DPT129" s="119"/>
      <c r="DPU129" s="119"/>
      <c r="DPV129" s="119"/>
      <c r="DPW129" s="119"/>
      <c r="DPX129" s="119"/>
      <c r="DPY129" s="119"/>
      <c r="DPZ129" s="119"/>
      <c r="DQA129" s="119"/>
      <c r="DQB129" s="119"/>
      <c r="DQC129" s="119"/>
      <c r="DQD129" s="119"/>
      <c r="DQE129" s="119"/>
      <c r="DQF129" s="119"/>
      <c r="DQG129" s="119"/>
      <c r="DQH129" s="119"/>
      <c r="DQI129" s="119"/>
      <c r="DQJ129" s="119"/>
      <c r="DQK129" s="119"/>
      <c r="DQL129" s="119"/>
      <c r="DQM129" s="119"/>
      <c r="DQN129" s="119"/>
      <c r="DQO129" s="119"/>
      <c r="DQP129" s="119"/>
      <c r="DQQ129" s="119"/>
      <c r="DQR129" s="119"/>
      <c r="DQS129" s="119"/>
      <c r="DQT129" s="119"/>
      <c r="DQU129" s="119"/>
      <c r="DQV129" s="119"/>
      <c r="DQW129" s="119"/>
      <c r="DQX129" s="119"/>
      <c r="DQY129" s="119"/>
      <c r="DQZ129" s="119"/>
      <c r="DRA129" s="119"/>
      <c r="DRB129" s="119"/>
      <c r="DRC129" s="119"/>
      <c r="DRD129" s="119"/>
      <c r="DRE129" s="119"/>
      <c r="DRF129" s="119"/>
      <c r="DRG129" s="119"/>
      <c r="DRH129" s="119"/>
      <c r="DRI129" s="119"/>
      <c r="DRJ129" s="119"/>
      <c r="DRK129" s="119"/>
      <c r="DRL129" s="119"/>
      <c r="DRM129" s="119"/>
      <c r="DRN129" s="119"/>
      <c r="DRO129" s="119"/>
      <c r="DRP129" s="119"/>
      <c r="DRQ129" s="119"/>
      <c r="DRR129" s="119"/>
      <c r="DRS129" s="119"/>
      <c r="DRT129" s="119"/>
      <c r="DRU129" s="119"/>
      <c r="DRV129" s="119"/>
      <c r="DRW129" s="119"/>
      <c r="DRX129" s="119"/>
      <c r="DRY129" s="119"/>
      <c r="DRZ129" s="119"/>
      <c r="DSA129" s="119"/>
      <c r="DSB129" s="119"/>
      <c r="DSC129" s="119"/>
      <c r="DSD129" s="119"/>
      <c r="DSE129" s="119"/>
      <c r="DSF129" s="119"/>
      <c r="DSG129" s="119"/>
      <c r="DSH129" s="119"/>
      <c r="DSI129" s="119"/>
      <c r="DSJ129" s="119"/>
      <c r="DSK129" s="119"/>
      <c r="DSL129" s="119"/>
      <c r="DSM129" s="119"/>
      <c r="DSN129" s="119"/>
      <c r="DSO129" s="119"/>
      <c r="DSP129" s="119"/>
      <c r="DSQ129" s="119"/>
      <c r="DSR129" s="119"/>
      <c r="DSS129" s="119"/>
      <c r="DST129" s="119"/>
      <c r="DSU129" s="119"/>
      <c r="DSV129" s="119"/>
      <c r="DSW129" s="119"/>
      <c r="DSX129" s="119"/>
      <c r="DSY129" s="119"/>
      <c r="DSZ129" s="119"/>
      <c r="DTA129" s="119"/>
      <c r="DTB129" s="119"/>
      <c r="DTC129" s="119"/>
      <c r="DTD129" s="119"/>
      <c r="DTE129" s="119"/>
      <c r="DTF129" s="119"/>
      <c r="DTG129" s="119"/>
      <c r="DTH129" s="119"/>
      <c r="DTI129" s="119"/>
      <c r="DTJ129" s="119"/>
      <c r="DTK129" s="119"/>
      <c r="DTL129" s="119"/>
      <c r="DTM129" s="119"/>
      <c r="DTN129" s="119"/>
      <c r="DTO129" s="119"/>
      <c r="DTP129" s="119"/>
      <c r="DTQ129" s="119"/>
      <c r="DTR129" s="119"/>
      <c r="DTS129" s="119"/>
      <c r="DTT129" s="119"/>
      <c r="DTU129" s="119"/>
      <c r="DTV129" s="119"/>
      <c r="DTW129" s="119"/>
      <c r="DTX129" s="119"/>
      <c r="DTY129" s="119"/>
      <c r="DTZ129" s="119"/>
      <c r="DUA129" s="119"/>
      <c r="DUB129" s="119"/>
      <c r="DUC129" s="119"/>
      <c r="DUD129" s="119"/>
      <c r="DUE129" s="119"/>
      <c r="DUF129" s="119"/>
      <c r="DUG129" s="119"/>
      <c r="DUH129" s="119"/>
      <c r="DUI129" s="119"/>
      <c r="DUJ129" s="119"/>
      <c r="DUK129" s="119"/>
      <c r="DUL129" s="119"/>
      <c r="DUM129" s="119"/>
      <c r="DUN129" s="119"/>
      <c r="DUO129" s="119"/>
      <c r="DUP129" s="119"/>
      <c r="DUQ129" s="119"/>
      <c r="DUR129" s="119"/>
      <c r="DUS129" s="119"/>
      <c r="DUT129" s="119"/>
      <c r="DUU129" s="119"/>
      <c r="DUV129" s="119"/>
      <c r="DUW129" s="119"/>
      <c r="DUX129" s="119"/>
      <c r="DUY129" s="119"/>
      <c r="DUZ129" s="119"/>
      <c r="DVA129" s="119"/>
      <c r="DVB129" s="119"/>
      <c r="DVC129" s="119"/>
      <c r="DVD129" s="119"/>
      <c r="DVE129" s="119"/>
      <c r="DVF129" s="119"/>
      <c r="DVG129" s="119"/>
      <c r="DVH129" s="119"/>
      <c r="DVI129" s="119"/>
      <c r="DVJ129" s="119"/>
      <c r="DVK129" s="119"/>
      <c r="DVL129" s="119"/>
      <c r="DVM129" s="119"/>
      <c r="DVN129" s="119"/>
      <c r="DVO129" s="119"/>
      <c r="DVP129" s="119"/>
      <c r="DVQ129" s="119"/>
      <c r="DVR129" s="119"/>
      <c r="DVS129" s="119"/>
      <c r="DVT129" s="119"/>
      <c r="DVU129" s="119"/>
      <c r="DVV129" s="119"/>
      <c r="DVW129" s="119"/>
      <c r="DVX129" s="119"/>
      <c r="DVY129" s="119"/>
      <c r="DVZ129" s="119"/>
      <c r="DWA129" s="119"/>
      <c r="DWB129" s="119"/>
      <c r="DWC129" s="119"/>
      <c r="DWD129" s="119"/>
      <c r="DWE129" s="119"/>
      <c r="DWF129" s="119"/>
      <c r="DWG129" s="119"/>
      <c r="DWH129" s="119"/>
      <c r="DWI129" s="119"/>
      <c r="DWJ129" s="119"/>
      <c r="DWK129" s="119"/>
      <c r="DWL129" s="119"/>
      <c r="DWM129" s="119"/>
      <c r="DWN129" s="119"/>
      <c r="DWO129" s="119"/>
      <c r="DWP129" s="119"/>
      <c r="DWQ129" s="119"/>
      <c r="DWR129" s="119"/>
      <c r="DWS129" s="119"/>
      <c r="DWT129" s="119"/>
      <c r="DWU129" s="119"/>
      <c r="DWV129" s="119"/>
      <c r="DWW129" s="119"/>
      <c r="DWX129" s="119"/>
      <c r="DWY129" s="119"/>
      <c r="DWZ129" s="119"/>
      <c r="DXA129" s="119"/>
      <c r="DXB129" s="119"/>
      <c r="DXC129" s="119"/>
      <c r="DXD129" s="119"/>
      <c r="DXE129" s="119"/>
      <c r="DXF129" s="119"/>
      <c r="DXG129" s="119"/>
      <c r="DXH129" s="119"/>
      <c r="DXI129" s="119"/>
      <c r="DXJ129" s="119"/>
      <c r="DXK129" s="119"/>
      <c r="DXL129" s="119"/>
      <c r="DXM129" s="119"/>
      <c r="DXN129" s="119"/>
      <c r="DXO129" s="119"/>
      <c r="DXP129" s="119"/>
      <c r="DXQ129" s="119"/>
      <c r="DXR129" s="119"/>
      <c r="DXS129" s="119"/>
      <c r="DXT129" s="119"/>
      <c r="DXU129" s="119"/>
      <c r="DXV129" s="119"/>
      <c r="DXW129" s="119"/>
      <c r="DXX129" s="119"/>
      <c r="DXY129" s="119"/>
      <c r="DXZ129" s="119"/>
      <c r="DYA129" s="119"/>
      <c r="DYB129" s="119"/>
      <c r="DYC129" s="119"/>
      <c r="DYD129" s="119"/>
      <c r="DYE129" s="119"/>
      <c r="DYF129" s="119"/>
      <c r="DYG129" s="119"/>
      <c r="DYH129" s="119"/>
      <c r="DYI129" s="119"/>
      <c r="DYJ129" s="119"/>
      <c r="DYK129" s="119"/>
      <c r="DYL129" s="119"/>
      <c r="DYM129" s="119"/>
      <c r="DYN129" s="119"/>
      <c r="DYO129" s="119"/>
      <c r="DYP129" s="119"/>
      <c r="DYQ129" s="119"/>
      <c r="DYR129" s="119"/>
      <c r="DYS129" s="119"/>
      <c r="DYT129" s="119"/>
      <c r="DYU129" s="119"/>
      <c r="DYV129" s="119"/>
      <c r="DYW129" s="119"/>
      <c r="DYX129" s="119"/>
      <c r="DYY129" s="119"/>
      <c r="DYZ129" s="119"/>
      <c r="DZA129" s="119"/>
      <c r="DZB129" s="119"/>
      <c r="DZC129" s="119"/>
      <c r="DZD129" s="119"/>
      <c r="DZE129" s="119"/>
      <c r="DZF129" s="119"/>
      <c r="DZG129" s="119"/>
      <c r="DZH129" s="119"/>
      <c r="DZI129" s="119"/>
      <c r="DZJ129" s="119"/>
      <c r="DZK129" s="119"/>
      <c r="DZL129" s="119"/>
      <c r="DZM129" s="119"/>
      <c r="DZN129" s="119"/>
      <c r="DZO129" s="119"/>
      <c r="DZP129" s="119"/>
      <c r="DZQ129" s="119"/>
      <c r="DZR129" s="119"/>
      <c r="DZS129" s="119"/>
      <c r="DZT129" s="119"/>
      <c r="DZU129" s="119"/>
      <c r="DZV129" s="119"/>
      <c r="DZW129" s="119"/>
      <c r="DZX129" s="119"/>
      <c r="DZY129" s="119"/>
      <c r="DZZ129" s="119"/>
      <c r="EAA129" s="119"/>
      <c r="EAB129" s="119"/>
      <c r="EAC129" s="119"/>
      <c r="EAD129" s="119"/>
      <c r="EAE129" s="119"/>
      <c r="EAF129" s="119"/>
      <c r="EAG129" s="119"/>
      <c r="EAH129" s="119"/>
      <c r="EAI129" s="119"/>
      <c r="EAJ129" s="119"/>
      <c r="EAK129" s="119"/>
      <c r="EAL129" s="119"/>
      <c r="EAM129" s="119"/>
      <c r="EAN129" s="119"/>
      <c r="EAO129" s="119"/>
      <c r="EAP129" s="119"/>
      <c r="EAQ129" s="119"/>
      <c r="EAR129" s="119"/>
      <c r="EAS129" s="119"/>
      <c r="EAT129" s="119"/>
      <c r="EAU129" s="119"/>
      <c r="EAV129" s="119"/>
      <c r="EAW129" s="119"/>
      <c r="EAX129" s="119"/>
      <c r="EAY129" s="119"/>
      <c r="EAZ129" s="119"/>
      <c r="EBA129" s="119"/>
      <c r="EBB129" s="119"/>
      <c r="EBC129" s="119"/>
      <c r="EBD129" s="119"/>
      <c r="EBE129" s="119"/>
      <c r="EBF129" s="119"/>
      <c r="EBG129" s="119"/>
      <c r="EBH129" s="119"/>
      <c r="EBI129" s="119"/>
      <c r="EBJ129" s="119"/>
      <c r="EBK129" s="119"/>
      <c r="EBL129" s="119"/>
      <c r="EBM129" s="119"/>
      <c r="EBN129" s="119"/>
      <c r="EBO129" s="119"/>
      <c r="EBP129" s="119"/>
      <c r="EBQ129" s="119"/>
      <c r="EBR129" s="119"/>
      <c r="EBS129" s="119"/>
      <c r="EBT129" s="119"/>
      <c r="EBU129" s="119"/>
      <c r="EBV129" s="119"/>
      <c r="EBW129" s="119"/>
      <c r="EBX129" s="119"/>
      <c r="EBY129" s="119"/>
      <c r="EBZ129" s="119"/>
      <c r="ECA129" s="119"/>
      <c r="ECB129" s="119"/>
      <c r="ECC129" s="119"/>
      <c r="ECD129" s="119"/>
      <c r="ECE129" s="119"/>
      <c r="ECF129" s="119"/>
      <c r="ECG129" s="119"/>
      <c r="ECH129" s="119"/>
      <c r="ECI129" s="119"/>
      <c r="ECJ129" s="119"/>
      <c r="ECK129" s="119"/>
      <c r="ECL129" s="119"/>
      <c r="ECM129" s="119"/>
      <c r="ECN129" s="119"/>
      <c r="ECO129" s="119"/>
      <c r="ECP129" s="119"/>
      <c r="ECQ129" s="119"/>
      <c r="ECR129" s="119"/>
      <c r="ECS129" s="119"/>
      <c r="ECT129" s="119"/>
      <c r="ECU129" s="119"/>
      <c r="ECV129" s="119"/>
      <c r="ECW129" s="119"/>
      <c r="ECX129" s="119"/>
      <c r="ECY129" s="119"/>
      <c r="ECZ129" s="119"/>
      <c r="EDA129" s="119"/>
      <c r="EDB129" s="119"/>
      <c r="EDC129" s="119"/>
      <c r="EDD129" s="119"/>
      <c r="EDE129" s="119"/>
      <c r="EDF129" s="119"/>
      <c r="EDG129" s="119"/>
      <c r="EDH129" s="119"/>
      <c r="EDI129" s="119"/>
      <c r="EDJ129" s="119"/>
      <c r="EDK129" s="119"/>
      <c r="EDL129" s="119"/>
      <c r="EDM129" s="119"/>
      <c r="EDN129" s="119"/>
      <c r="EDO129" s="119"/>
      <c r="EDP129" s="119"/>
      <c r="EDQ129" s="119"/>
      <c r="EDR129" s="119"/>
      <c r="EDS129" s="119"/>
      <c r="EDT129" s="119"/>
      <c r="EDU129" s="119"/>
      <c r="EDV129" s="119"/>
      <c r="EDW129" s="119"/>
      <c r="EDX129" s="119"/>
      <c r="EDY129" s="119"/>
      <c r="EDZ129" s="119"/>
      <c r="EEA129" s="119"/>
      <c r="EEB129" s="119"/>
      <c r="EEC129" s="119"/>
      <c r="EED129" s="119"/>
      <c r="EEE129" s="119"/>
      <c r="EEF129" s="119"/>
      <c r="EEG129" s="119"/>
      <c r="EEH129" s="119"/>
      <c r="EEI129" s="119"/>
      <c r="EEJ129" s="119"/>
      <c r="EEK129" s="119"/>
      <c r="EEL129" s="119"/>
      <c r="EEM129" s="119"/>
      <c r="EEN129" s="119"/>
      <c r="EEO129" s="119"/>
      <c r="EEP129" s="119"/>
      <c r="EEQ129" s="119"/>
      <c r="EER129" s="119"/>
      <c r="EES129" s="119"/>
      <c r="EET129" s="119"/>
      <c r="EEU129" s="119"/>
      <c r="EEV129" s="119"/>
      <c r="EEW129" s="119"/>
      <c r="EEX129" s="119"/>
      <c r="EEY129" s="119"/>
      <c r="EEZ129" s="119"/>
      <c r="EFA129" s="119"/>
      <c r="EFB129" s="119"/>
      <c r="EFC129" s="119"/>
      <c r="EFD129" s="119"/>
      <c r="EFE129" s="119"/>
      <c r="EFF129" s="119"/>
      <c r="EFG129" s="119"/>
      <c r="EFH129" s="119"/>
      <c r="EFI129" s="119"/>
      <c r="EFJ129" s="119"/>
      <c r="EFK129" s="119"/>
      <c r="EFL129" s="119"/>
      <c r="EFM129" s="119"/>
      <c r="EFN129" s="119"/>
      <c r="EFO129" s="119"/>
      <c r="EFP129" s="119"/>
      <c r="EFQ129" s="119"/>
      <c r="EFR129" s="119"/>
      <c r="EFS129" s="119"/>
      <c r="EFT129" s="119"/>
      <c r="EFU129" s="119"/>
      <c r="EFV129" s="119"/>
      <c r="EFW129" s="119"/>
      <c r="EFX129" s="119"/>
      <c r="EFY129" s="119"/>
      <c r="EFZ129" s="119"/>
      <c r="EGA129" s="119"/>
      <c r="EGB129" s="119"/>
      <c r="EGC129" s="119"/>
      <c r="EGD129" s="119"/>
      <c r="EGE129" s="119"/>
      <c r="EGF129" s="119"/>
      <c r="EGG129" s="119"/>
      <c r="EGH129" s="119"/>
      <c r="EGI129" s="119"/>
      <c r="EGJ129" s="119"/>
      <c r="EGK129" s="119"/>
      <c r="EGL129" s="119"/>
      <c r="EGM129" s="119"/>
      <c r="EGN129" s="119"/>
      <c r="EGO129" s="119"/>
      <c r="EGP129" s="119"/>
      <c r="EGQ129" s="119"/>
      <c r="EGR129" s="119"/>
      <c r="EGS129" s="119"/>
      <c r="EGT129" s="119"/>
      <c r="EGU129" s="119"/>
      <c r="EGV129" s="119"/>
      <c r="EGW129" s="119"/>
      <c r="EGX129" s="119"/>
      <c r="EGY129" s="119"/>
      <c r="EGZ129" s="119"/>
      <c r="EHA129" s="119"/>
      <c r="EHB129" s="119"/>
      <c r="EHC129" s="119"/>
      <c r="EHD129" s="119"/>
      <c r="EHE129" s="119"/>
      <c r="EHF129" s="119"/>
      <c r="EHG129" s="119"/>
      <c r="EHH129" s="119"/>
      <c r="EHI129" s="119"/>
      <c r="EHJ129" s="119"/>
      <c r="EHK129" s="119"/>
      <c r="EHL129" s="119"/>
      <c r="EHM129" s="119"/>
      <c r="EHN129" s="119"/>
      <c r="EHO129" s="119"/>
      <c r="EHP129" s="119"/>
      <c r="EHQ129" s="119"/>
      <c r="EHR129" s="119"/>
      <c r="EHS129" s="119"/>
      <c r="EHT129" s="119"/>
      <c r="EHU129" s="119"/>
      <c r="EHV129" s="119"/>
      <c r="EHW129" s="119"/>
      <c r="EHX129" s="119"/>
      <c r="EHY129" s="119"/>
      <c r="EHZ129" s="119"/>
      <c r="EIA129" s="119"/>
      <c r="EIB129" s="119"/>
      <c r="EIC129" s="119"/>
      <c r="EID129" s="119"/>
      <c r="EIE129" s="119"/>
      <c r="EIF129" s="119"/>
      <c r="EIG129" s="119"/>
      <c r="EIH129" s="119"/>
      <c r="EII129" s="119"/>
      <c r="EIJ129" s="119"/>
      <c r="EIK129" s="119"/>
      <c r="EIL129" s="119"/>
      <c r="EIM129" s="119"/>
      <c r="EIN129" s="119"/>
      <c r="EIO129" s="119"/>
      <c r="EIP129" s="119"/>
      <c r="EIQ129" s="119"/>
      <c r="EIR129" s="119"/>
      <c r="EIS129" s="119"/>
      <c r="EIT129" s="119"/>
      <c r="EIU129" s="119"/>
      <c r="EIV129" s="119"/>
      <c r="EIW129" s="119"/>
      <c r="EIX129" s="119"/>
      <c r="EIY129" s="119"/>
      <c r="EIZ129" s="119"/>
      <c r="EJA129" s="119"/>
      <c r="EJB129" s="119"/>
      <c r="EJC129" s="119"/>
      <c r="EJD129" s="119"/>
      <c r="EJE129" s="119"/>
      <c r="EJF129" s="119"/>
      <c r="EJG129" s="119"/>
      <c r="EJH129" s="119"/>
      <c r="EJI129" s="119"/>
      <c r="EJJ129" s="119"/>
      <c r="EJK129" s="119"/>
      <c r="EJL129" s="119"/>
      <c r="EJM129" s="119"/>
      <c r="EJN129" s="119"/>
      <c r="EJO129" s="119"/>
      <c r="EJP129" s="119"/>
      <c r="EJQ129" s="119"/>
      <c r="EJR129" s="119"/>
      <c r="EJS129" s="119"/>
      <c r="EJT129" s="119"/>
      <c r="EJU129" s="119"/>
      <c r="EJV129" s="119"/>
      <c r="EJW129" s="119"/>
      <c r="EJX129" s="119"/>
      <c r="EJY129" s="119"/>
      <c r="EJZ129" s="119"/>
      <c r="EKA129" s="119"/>
      <c r="EKB129" s="119"/>
      <c r="EKC129" s="119"/>
      <c r="EKD129" s="119"/>
      <c r="EKE129" s="119"/>
      <c r="EKF129" s="119"/>
      <c r="EKG129" s="119"/>
      <c r="EKH129" s="119"/>
      <c r="EKI129" s="119"/>
      <c r="EKJ129" s="119"/>
      <c r="EKK129" s="119"/>
      <c r="EKL129" s="119"/>
      <c r="EKM129" s="119"/>
      <c r="EKN129" s="119"/>
      <c r="EKO129" s="119"/>
      <c r="EKP129" s="119"/>
      <c r="EKQ129" s="119"/>
      <c r="EKR129" s="119"/>
      <c r="EKS129" s="119"/>
      <c r="EKT129" s="119"/>
      <c r="EKU129" s="119"/>
      <c r="EKV129" s="119"/>
      <c r="EKW129" s="119"/>
      <c r="EKX129" s="119"/>
      <c r="EKY129" s="119"/>
      <c r="EKZ129" s="119"/>
      <c r="ELA129" s="119"/>
      <c r="ELB129" s="119"/>
      <c r="ELC129" s="119"/>
      <c r="ELD129" s="119"/>
      <c r="ELE129" s="119"/>
      <c r="ELF129" s="119"/>
      <c r="ELG129" s="119"/>
      <c r="ELH129" s="119"/>
      <c r="ELI129" s="119"/>
      <c r="ELJ129" s="119"/>
      <c r="ELK129" s="119"/>
      <c r="ELL129" s="119"/>
      <c r="ELM129" s="119"/>
      <c r="ELN129" s="119"/>
      <c r="ELO129" s="119"/>
      <c r="ELP129" s="119"/>
      <c r="ELQ129" s="119"/>
      <c r="ELR129" s="119"/>
      <c r="ELS129" s="119"/>
      <c r="ELT129" s="119"/>
      <c r="ELU129" s="119"/>
      <c r="ELV129" s="119"/>
      <c r="ELW129" s="119"/>
      <c r="ELX129" s="119"/>
      <c r="ELY129" s="119"/>
      <c r="ELZ129" s="119"/>
      <c r="EMA129" s="119"/>
      <c r="EMB129" s="119"/>
      <c r="EMC129" s="119"/>
      <c r="EMD129" s="119"/>
      <c r="EME129" s="119"/>
      <c r="EMF129" s="119"/>
      <c r="EMG129" s="119"/>
      <c r="EMH129" s="119"/>
      <c r="EMI129" s="119"/>
      <c r="EMJ129" s="119"/>
      <c r="EMK129" s="119"/>
      <c r="EML129" s="119"/>
      <c r="EMM129" s="119"/>
      <c r="EMN129" s="119"/>
      <c r="EMO129" s="119"/>
      <c r="EMP129" s="119"/>
      <c r="EMQ129" s="119"/>
      <c r="EMR129" s="119"/>
      <c r="EMS129" s="119"/>
      <c r="EMT129" s="119"/>
      <c r="EMU129" s="119"/>
      <c r="EMV129" s="119"/>
      <c r="EMW129" s="119"/>
      <c r="EMX129" s="119"/>
      <c r="EMY129" s="119"/>
      <c r="EMZ129" s="119"/>
      <c r="ENA129" s="119"/>
      <c r="ENB129" s="119"/>
      <c r="ENC129" s="119"/>
      <c r="END129" s="119"/>
      <c r="ENE129" s="119"/>
      <c r="ENF129" s="119"/>
      <c r="ENG129" s="119"/>
      <c r="ENH129" s="119"/>
      <c r="ENI129" s="119"/>
      <c r="ENJ129" s="119"/>
      <c r="ENK129" s="119"/>
      <c r="ENL129" s="119"/>
      <c r="ENM129" s="119"/>
      <c r="ENN129" s="119"/>
      <c r="ENO129" s="119"/>
      <c r="ENP129" s="119"/>
      <c r="ENQ129" s="119"/>
      <c r="ENR129" s="119"/>
      <c r="ENS129" s="119"/>
      <c r="ENT129" s="119"/>
      <c r="ENU129" s="119"/>
      <c r="ENV129" s="119"/>
      <c r="ENW129" s="119"/>
      <c r="ENX129" s="119"/>
      <c r="ENY129" s="119"/>
      <c r="ENZ129" s="119"/>
      <c r="EOA129" s="119"/>
      <c r="EOB129" s="119"/>
      <c r="EOC129" s="119"/>
      <c r="EOD129" s="119"/>
      <c r="EOE129" s="119"/>
      <c r="EOF129" s="119"/>
      <c r="EOG129" s="119"/>
      <c r="EOH129" s="119"/>
      <c r="EOI129" s="119"/>
      <c r="EOJ129" s="119"/>
      <c r="EOK129" s="119"/>
      <c r="EOL129" s="119"/>
      <c r="EOM129" s="119"/>
      <c r="EON129" s="119"/>
      <c r="EOO129" s="119"/>
      <c r="EOP129" s="119"/>
      <c r="EOQ129" s="119"/>
      <c r="EOR129" s="119"/>
      <c r="EOS129" s="119"/>
      <c r="EOT129" s="119"/>
      <c r="EOU129" s="119"/>
      <c r="EOV129" s="119"/>
      <c r="EOW129" s="119"/>
      <c r="EOX129" s="119"/>
      <c r="EOY129" s="119"/>
      <c r="EOZ129" s="119"/>
      <c r="EPA129" s="119"/>
      <c r="EPB129" s="119"/>
      <c r="EPC129" s="119"/>
      <c r="EPD129" s="119"/>
      <c r="EPE129" s="119"/>
      <c r="EPF129" s="119"/>
      <c r="EPG129" s="119"/>
      <c r="EPH129" s="119"/>
      <c r="EPI129" s="119"/>
      <c r="EPJ129" s="119"/>
      <c r="EPK129" s="119"/>
      <c r="EPL129" s="119"/>
      <c r="EPM129" s="119"/>
      <c r="EPN129" s="119"/>
      <c r="EPO129" s="119"/>
      <c r="EPP129" s="119"/>
      <c r="EPQ129" s="119"/>
      <c r="EPR129" s="119"/>
      <c r="EPS129" s="119"/>
      <c r="EPT129" s="119"/>
      <c r="EPU129" s="119"/>
      <c r="EPV129" s="119"/>
      <c r="EPW129" s="119"/>
      <c r="EPX129" s="119"/>
      <c r="EPY129" s="119"/>
      <c r="EPZ129" s="119"/>
      <c r="EQA129" s="119"/>
      <c r="EQB129" s="119"/>
      <c r="EQC129" s="119"/>
      <c r="EQD129" s="119"/>
      <c r="EQE129" s="119"/>
      <c r="EQF129" s="119"/>
      <c r="EQG129" s="119"/>
      <c r="EQH129" s="119"/>
      <c r="EQI129" s="119"/>
      <c r="EQJ129" s="119"/>
      <c r="EQK129" s="119"/>
      <c r="EQL129" s="119"/>
      <c r="EQM129" s="119"/>
      <c r="EQN129" s="119"/>
      <c r="EQO129" s="119"/>
      <c r="EQP129" s="119"/>
      <c r="EQQ129" s="119"/>
      <c r="EQR129" s="119"/>
      <c r="EQS129" s="119"/>
      <c r="EQT129" s="119"/>
      <c r="EQU129" s="119"/>
      <c r="EQV129" s="119"/>
      <c r="EQW129" s="119"/>
      <c r="EQX129" s="119"/>
      <c r="EQY129" s="119"/>
      <c r="EQZ129" s="119"/>
      <c r="ERA129" s="119"/>
      <c r="ERB129" s="119"/>
      <c r="ERC129" s="119"/>
      <c r="ERD129" s="119"/>
      <c r="ERE129" s="119"/>
      <c r="ERF129" s="119"/>
      <c r="ERG129" s="119"/>
      <c r="ERH129" s="119"/>
      <c r="ERI129" s="119"/>
      <c r="ERJ129" s="119"/>
      <c r="ERK129" s="119"/>
      <c r="ERL129" s="119"/>
      <c r="ERM129" s="119"/>
      <c r="ERN129" s="119"/>
      <c r="ERO129" s="119"/>
      <c r="ERP129" s="119"/>
      <c r="ERQ129" s="119"/>
      <c r="ERR129" s="119"/>
      <c r="ERS129" s="119"/>
      <c r="ERT129" s="119"/>
      <c r="ERU129" s="119"/>
      <c r="ERV129" s="119"/>
      <c r="ERW129" s="119"/>
      <c r="ERX129" s="119"/>
      <c r="ERY129" s="119"/>
      <c r="ERZ129" s="119"/>
      <c r="ESA129" s="119"/>
      <c r="ESB129" s="119"/>
      <c r="ESC129" s="119"/>
      <c r="ESD129" s="119"/>
      <c r="ESE129" s="119"/>
      <c r="ESF129" s="119"/>
      <c r="ESG129" s="119"/>
      <c r="ESH129" s="119"/>
      <c r="ESI129" s="119"/>
      <c r="ESJ129" s="119"/>
      <c r="ESK129" s="119"/>
      <c r="ESL129" s="119"/>
      <c r="ESM129" s="119"/>
      <c r="ESN129" s="119"/>
      <c r="ESO129" s="119"/>
      <c r="ESP129" s="119"/>
      <c r="ESQ129" s="119"/>
      <c r="ESR129" s="119"/>
      <c r="ESS129" s="119"/>
      <c r="EST129" s="119"/>
      <c r="ESU129" s="119"/>
      <c r="ESV129" s="119"/>
      <c r="ESW129" s="119"/>
      <c r="ESX129" s="119"/>
      <c r="ESY129" s="119"/>
      <c r="ESZ129" s="119"/>
      <c r="ETA129" s="119"/>
      <c r="ETB129" s="119"/>
      <c r="ETC129" s="119"/>
      <c r="ETD129" s="119"/>
      <c r="ETE129" s="119"/>
      <c r="ETF129" s="119"/>
      <c r="ETG129" s="119"/>
      <c r="ETH129" s="119"/>
      <c r="ETI129" s="119"/>
      <c r="ETJ129" s="119"/>
      <c r="ETK129" s="119"/>
      <c r="ETL129" s="119"/>
      <c r="ETM129" s="119"/>
      <c r="ETN129" s="119"/>
      <c r="ETO129" s="119"/>
      <c r="ETP129" s="119"/>
      <c r="ETQ129" s="119"/>
      <c r="ETR129" s="119"/>
      <c r="ETS129" s="119"/>
      <c r="ETT129" s="119"/>
      <c r="ETU129" s="119"/>
      <c r="ETV129" s="119"/>
      <c r="ETW129" s="119"/>
      <c r="ETX129" s="119"/>
      <c r="ETY129" s="119"/>
      <c r="ETZ129" s="119"/>
      <c r="EUA129" s="119"/>
      <c r="EUB129" s="119"/>
      <c r="EUC129" s="119"/>
      <c r="EUD129" s="119"/>
      <c r="EUE129" s="119"/>
      <c r="EUF129" s="119"/>
      <c r="EUG129" s="119"/>
      <c r="EUH129" s="119"/>
      <c r="EUI129" s="119"/>
      <c r="EUJ129" s="119"/>
      <c r="EUK129" s="119"/>
      <c r="EUL129" s="119"/>
      <c r="EUM129" s="119"/>
      <c r="EUN129" s="119"/>
      <c r="EUO129" s="119"/>
      <c r="EUP129" s="119"/>
      <c r="EUQ129" s="119"/>
      <c r="EUR129" s="119"/>
      <c r="EUS129" s="119"/>
      <c r="EUT129" s="119"/>
      <c r="EUU129" s="119"/>
      <c r="EUV129" s="119"/>
      <c r="EUW129" s="119"/>
      <c r="EUX129" s="119"/>
      <c r="EUY129" s="119"/>
      <c r="EUZ129" s="119"/>
      <c r="EVA129" s="119"/>
      <c r="EVB129" s="119"/>
      <c r="EVC129" s="119"/>
      <c r="EVD129" s="119"/>
      <c r="EVE129" s="119"/>
      <c r="EVF129" s="119"/>
      <c r="EVG129" s="119"/>
      <c r="EVH129" s="119"/>
      <c r="EVI129" s="119"/>
      <c r="EVJ129" s="119"/>
      <c r="EVK129" s="119"/>
      <c r="EVL129" s="119"/>
      <c r="EVM129" s="119"/>
      <c r="EVN129" s="119"/>
      <c r="EVO129" s="119"/>
      <c r="EVP129" s="119"/>
      <c r="EVQ129" s="119"/>
      <c r="EVR129" s="119"/>
      <c r="EVS129" s="119"/>
      <c r="EVT129" s="119"/>
      <c r="EVU129" s="119"/>
      <c r="EVV129" s="119"/>
      <c r="EVW129" s="119"/>
      <c r="EVX129" s="119"/>
      <c r="EVY129" s="119"/>
      <c r="EVZ129" s="119"/>
      <c r="EWA129" s="119"/>
      <c r="EWB129" s="119"/>
      <c r="EWC129" s="119"/>
      <c r="EWD129" s="119"/>
      <c r="EWE129" s="119"/>
      <c r="EWF129" s="119"/>
      <c r="EWG129" s="119"/>
      <c r="EWH129" s="119"/>
      <c r="EWI129" s="119"/>
      <c r="EWJ129" s="119"/>
      <c r="EWK129" s="119"/>
      <c r="EWL129" s="119"/>
      <c r="EWM129" s="119"/>
      <c r="EWN129" s="119"/>
      <c r="EWO129" s="119"/>
      <c r="EWP129" s="119"/>
      <c r="EWQ129" s="119"/>
      <c r="EWR129" s="119"/>
      <c r="EWS129" s="119"/>
      <c r="EWT129" s="119"/>
      <c r="EWU129" s="119"/>
      <c r="EWV129" s="119"/>
      <c r="EWW129" s="119"/>
      <c r="EWX129" s="119"/>
      <c r="EWY129" s="119"/>
      <c r="EWZ129" s="119"/>
      <c r="EXA129" s="119"/>
      <c r="EXB129" s="119"/>
      <c r="EXC129" s="119"/>
      <c r="EXD129" s="119"/>
      <c r="EXE129" s="119"/>
      <c r="EXF129" s="119"/>
      <c r="EXG129" s="119"/>
      <c r="EXH129" s="119"/>
      <c r="EXI129" s="119"/>
      <c r="EXJ129" s="119"/>
      <c r="EXK129" s="119"/>
      <c r="EXL129" s="119"/>
      <c r="EXM129" s="119"/>
      <c r="EXN129" s="119"/>
      <c r="EXO129" s="119"/>
      <c r="EXP129" s="119"/>
      <c r="EXQ129" s="119"/>
      <c r="EXR129" s="119"/>
      <c r="EXS129" s="119"/>
      <c r="EXT129" s="119"/>
      <c r="EXU129" s="119"/>
      <c r="EXV129" s="119"/>
      <c r="EXW129" s="119"/>
      <c r="EXX129" s="119"/>
      <c r="EXY129" s="119"/>
      <c r="EXZ129" s="119"/>
      <c r="EYA129" s="119"/>
      <c r="EYB129" s="119"/>
      <c r="EYC129" s="119"/>
      <c r="EYD129" s="119"/>
      <c r="EYE129" s="119"/>
      <c r="EYF129" s="119"/>
      <c r="EYG129" s="119"/>
      <c r="EYH129" s="119"/>
      <c r="EYI129" s="119"/>
      <c r="EYJ129" s="119"/>
      <c r="EYK129" s="119"/>
      <c r="EYL129" s="119"/>
      <c r="EYM129" s="119"/>
      <c r="EYN129" s="119"/>
      <c r="EYO129" s="119"/>
      <c r="EYP129" s="119"/>
      <c r="EYQ129" s="119"/>
      <c r="EYR129" s="119"/>
      <c r="EYS129" s="119"/>
      <c r="EYT129" s="119"/>
      <c r="EYU129" s="119"/>
      <c r="EYV129" s="119"/>
      <c r="EYW129" s="119"/>
      <c r="EYX129" s="119"/>
      <c r="EYY129" s="119"/>
      <c r="EYZ129" s="119"/>
      <c r="EZA129" s="119"/>
      <c r="EZB129" s="119"/>
      <c r="EZC129" s="119"/>
      <c r="EZD129" s="119"/>
      <c r="EZE129" s="119"/>
      <c r="EZF129" s="119"/>
      <c r="EZG129" s="119"/>
      <c r="EZH129" s="119"/>
      <c r="EZI129" s="119"/>
      <c r="EZJ129" s="119"/>
      <c r="EZK129" s="119"/>
      <c r="EZL129" s="119"/>
      <c r="EZM129" s="119"/>
      <c r="EZN129" s="119"/>
      <c r="EZO129" s="119"/>
      <c r="EZP129" s="119"/>
      <c r="EZQ129" s="119"/>
      <c r="EZR129" s="119"/>
      <c r="EZS129" s="119"/>
      <c r="EZT129" s="119"/>
      <c r="EZU129" s="119"/>
      <c r="EZV129" s="119"/>
      <c r="EZW129" s="119"/>
      <c r="EZX129" s="119"/>
      <c r="EZY129" s="119"/>
      <c r="EZZ129" s="119"/>
      <c r="FAA129" s="119"/>
      <c r="FAB129" s="119"/>
      <c r="FAC129" s="119"/>
      <c r="FAD129" s="119"/>
      <c r="FAE129" s="119"/>
      <c r="FAF129" s="119"/>
      <c r="FAG129" s="119"/>
      <c r="FAH129" s="119"/>
      <c r="FAI129" s="119"/>
      <c r="FAJ129" s="119"/>
      <c r="FAK129" s="119"/>
      <c r="FAL129" s="119"/>
      <c r="FAM129" s="119"/>
      <c r="FAN129" s="119"/>
      <c r="FAO129" s="119"/>
      <c r="FAP129" s="119"/>
      <c r="FAQ129" s="119"/>
      <c r="FAR129" s="119"/>
      <c r="FAS129" s="119"/>
      <c r="FAT129" s="119"/>
      <c r="FAU129" s="119"/>
      <c r="FAV129" s="119"/>
      <c r="FAW129" s="119"/>
      <c r="FAX129" s="119"/>
      <c r="FAY129" s="119"/>
      <c r="FAZ129" s="119"/>
      <c r="FBA129" s="119"/>
      <c r="FBB129" s="119"/>
      <c r="FBC129" s="119"/>
      <c r="FBD129" s="119"/>
      <c r="FBE129" s="119"/>
      <c r="FBF129" s="119"/>
      <c r="FBG129" s="119"/>
      <c r="FBH129" s="119"/>
      <c r="FBI129" s="119"/>
      <c r="FBJ129" s="119"/>
      <c r="FBK129" s="119"/>
      <c r="FBL129" s="119"/>
      <c r="FBM129" s="119"/>
      <c r="FBN129" s="119"/>
      <c r="FBO129" s="119"/>
      <c r="FBP129" s="119"/>
      <c r="FBQ129" s="119"/>
      <c r="FBR129" s="119"/>
      <c r="FBS129" s="119"/>
      <c r="FBT129" s="119"/>
      <c r="FBU129" s="119"/>
      <c r="FBV129" s="119"/>
      <c r="FBW129" s="119"/>
      <c r="FBX129" s="119"/>
      <c r="FBY129" s="119"/>
      <c r="FBZ129" s="119"/>
      <c r="FCA129" s="119"/>
      <c r="FCB129" s="119"/>
      <c r="FCC129" s="119"/>
      <c r="FCD129" s="119"/>
      <c r="FCE129" s="119"/>
      <c r="FCF129" s="119"/>
      <c r="FCG129" s="119"/>
      <c r="FCH129" s="119"/>
      <c r="FCI129" s="119"/>
      <c r="FCJ129" s="119"/>
      <c r="FCK129" s="119"/>
      <c r="FCL129" s="119"/>
      <c r="FCM129" s="119"/>
      <c r="FCN129" s="119"/>
      <c r="FCO129" s="119"/>
      <c r="FCP129" s="119"/>
      <c r="FCQ129" s="119"/>
      <c r="FCR129" s="119"/>
      <c r="FCS129" s="119"/>
      <c r="FCT129" s="119"/>
      <c r="FCU129" s="119"/>
      <c r="FCV129" s="119"/>
      <c r="FCW129" s="119"/>
      <c r="FCX129" s="119"/>
      <c r="FCY129" s="119"/>
      <c r="FCZ129" s="119"/>
      <c r="FDA129" s="119"/>
      <c r="FDB129" s="119"/>
      <c r="FDC129" s="119"/>
      <c r="FDD129" s="119"/>
      <c r="FDE129" s="119"/>
      <c r="FDF129" s="119"/>
      <c r="FDG129" s="119"/>
      <c r="FDH129" s="119"/>
      <c r="FDI129" s="119"/>
      <c r="FDJ129" s="119"/>
      <c r="FDK129" s="119"/>
      <c r="FDL129" s="119"/>
      <c r="FDM129" s="119"/>
      <c r="FDN129" s="119"/>
      <c r="FDO129" s="119"/>
      <c r="FDP129" s="119"/>
      <c r="FDQ129" s="119"/>
      <c r="FDR129" s="119"/>
      <c r="FDS129" s="119"/>
      <c r="FDT129" s="119"/>
      <c r="FDU129" s="119"/>
      <c r="FDV129" s="119"/>
      <c r="FDW129" s="119"/>
      <c r="FDX129" s="119"/>
      <c r="FDY129" s="119"/>
      <c r="FDZ129" s="119"/>
      <c r="FEA129" s="119"/>
      <c r="FEB129" s="119"/>
      <c r="FEC129" s="119"/>
      <c r="FED129" s="119"/>
      <c r="FEE129" s="119"/>
      <c r="FEF129" s="119"/>
      <c r="FEG129" s="119"/>
      <c r="FEH129" s="119"/>
      <c r="FEI129" s="119"/>
      <c r="FEJ129" s="119"/>
      <c r="FEK129" s="119"/>
      <c r="FEL129" s="119"/>
      <c r="FEM129" s="119"/>
      <c r="FEN129" s="119"/>
      <c r="FEO129" s="119"/>
      <c r="FEP129" s="119"/>
      <c r="FEQ129" s="119"/>
      <c r="FER129" s="119"/>
      <c r="FES129" s="119"/>
      <c r="FET129" s="119"/>
      <c r="FEU129" s="119"/>
      <c r="FEV129" s="119"/>
      <c r="FEW129" s="119"/>
      <c r="FEX129" s="119"/>
      <c r="FEY129" s="119"/>
      <c r="FEZ129" s="119"/>
      <c r="FFA129" s="119"/>
      <c r="FFB129" s="119"/>
      <c r="FFC129" s="119"/>
      <c r="FFD129" s="119"/>
      <c r="FFE129" s="119"/>
      <c r="FFF129" s="119"/>
      <c r="FFG129" s="119"/>
      <c r="FFH129" s="119"/>
      <c r="FFI129" s="119"/>
      <c r="FFJ129" s="119"/>
      <c r="FFK129" s="119"/>
      <c r="FFL129" s="119"/>
      <c r="FFM129" s="119"/>
      <c r="FFN129" s="119"/>
      <c r="FFO129" s="119"/>
      <c r="FFP129" s="119"/>
      <c r="FFQ129" s="119"/>
      <c r="FFR129" s="119"/>
      <c r="FFS129" s="119"/>
      <c r="FFT129" s="119"/>
      <c r="FFU129" s="119"/>
      <c r="FFV129" s="119"/>
      <c r="FFW129" s="119"/>
      <c r="FFX129" s="119"/>
      <c r="FFY129" s="119"/>
      <c r="FFZ129" s="119"/>
      <c r="FGA129" s="119"/>
      <c r="FGB129" s="119"/>
      <c r="FGC129" s="119"/>
      <c r="FGD129" s="119"/>
      <c r="FGE129" s="119"/>
      <c r="FGF129" s="119"/>
      <c r="FGG129" s="119"/>
      <c r="FGH129" s="119"/>
      <c r="FGI129" s="119"/>
      <c r="FGJ129" s="119"/>
      <c r="FGK129" s="119"/>
      <c r="FGL129" s="119"/>
      <c r="FGM129" s="119"/>
      <c r="FGN129" s="119"/>
      <c r="FGO129" s="119"/>
      <c r="FGP129" s="119"/>
      <c r="FGQ129" s="119"/>
      <c r="FGR129" s="119"/>
      <c r="FGS129" s="119"/>
      <c r="FGT129" s="119"/>
      <c r="FGU129" s="119"/>
      <c r="FGV129" s="119"/>
      <c r="FGW129" s="119"/>
      <c r="FGX129" s="119"/>
      <c r="FGY129" s="119"/>
      <c r="FGZ129" s="119"/>
      <c r="FHA129" s="119"/>
      <c r="FHB129" s="119"/>
      <c r="FHC129" s="119"/>
      <c r="FHD129" s="119"/>
      <c r="FHE129" s="119"/>
      <c r="FHF129" s="119"/>
      <c r="FHG129" s="119"/>
      <c r="FHH129" s="119"/>
      <c r="FHI129" s="119"/>
      <c r="FHJ129" s="119"/>
      <c r="FHK129" s="119"/>
      <c r="FHL129" s="119"/>
      <c r="FHM129" s="119"/>
      <c r="FHN129" s="119"/>
      <c r="FHO129" s="119"/>
      <c r="FHP129" s="119"/>
      <c r="FHQ129" s="119"/>
      <c r="FHR129" s="119"/>
      <c r="FHS129" s="119"/>
      <c r="FHT129" s="119"/>
      <c r="FHU129" s="119"/>
      <c r="FHV129" s="119"/>
      <c r="FHW129" s="119"/>
      <c r="FHX129" s="119"/>
      <c r="FHY129" s="119"/>
      <c r="FHZ129" s="119"/>
      <c r="FIA129" s="119"/>
      <c r="FIB129" s="119"/>
      <c r="FIC129" s="119"/>
      <c r="FID129" s="119"/>
      <c r="FIE129" s="119"/>
      <c r="FIF129" s="119"/>
      <c r="FIG129" s="119"/>
      <c r="FIH129" s="119"/>
      <c r="FII129" s="119"/>
      <c r="FIJ129" s="119"/>
      <c r="FIK129" s="119"/>
      <c r="FIL129" s="119"/>
      <c r="FIM129" s="119"/>
      <c r="FIN129" s="119"/>
      <c r="FIO129" s="119"/>
      <c r="FIP129" s="119"/>
      <c r="FIQ129" s="119"/>
      <c r="FIR129" s="119"/>
      <c r="FIS129" s="119"/>
      <c r="FIT129" s="119"/>
      <c r="FIU129" s="119"/>
      <c r="FIV129" s="119"/>
      <c r="FIW129" s="119"/>
      <c r="FIX129" s="119"/>
      <c r="FIY129" s="119"/>
      <c r="FIZ129" s="119"/>
      <c r="FJA129" s="119"/>
      <c r="FJB129" s="119"/>
      <c r="FJC129" s="119"/>
      <c r="FJD129" s="119"/>
      <c r="FJE129" s="119"/>
      <c r="FJF129" s="119"/>
      <c r="FJG129" s="119"/>
      <c r="FJH129" s="119"/>
      <c r="FJI129" s="119"/>
      <c r="FJJ129" s="119"/>
      <c r="FJK129" s="119"/>
      <c r="FJL129" s="119"/>
      <c r="FJM129" s="119"/>
      <c r="FJN129" s="119"/>
      <c r="FJO129" s="119"/>
      <c r="FJP129" s="119"/>
      <c r="FJQ129" s="119"/>
      <c r="FJR129" s="119"/>
      <c r="FJS129" s="119"/>
      <c r="FJT129" s="119"/>
      <c r="FJU129" s="119"/>
      <c r="FJV129" s="119"/>
      <c r="FJW129" s="119"/>
      <c r="FJX129" s="119"/>
      <c r="FJY129" s="119"/>
      <c r="FJZ129" s="119"/>
      <c r="FKA129" s="119"/>
      <c r="FKB129" s="119"/>
      <c r="FKC129" s="119"/>
      <c r="FKD129" s="119"/>
      <c r="FKE129" s="119"/>
      <c r="FKF129" s="119"/>
      <c r="FKG129" s="119"/>
      <c r="FKH129" s="119"/>
      <c r="FKI129" s="119"/>
      <c r="FKJ129" s="119"/>
      <c r="FKK129" s="119"/>
      <c r="FKL129" s="119"/>
      <c r="FKM129" s="119"/>
      <c r="FKN129" s="119"/>
      <c r="FKO129" s="119"/>
      <c r="FKP129" s="119"/>
      <c r="FKQ129" s="119"/>
      <c r="FKR129" s="119"/>
      <c r="FKS129" s="119"/>
      <c r="FKT129" s="119"/>
      <c r="FKU129" s="119"/>
      <c r="FKV129" s="119"/>
      <c r="FKW129" s="119"/>
      <c r="FKX129" s="119"/>
      <c r="FKY129" s="119"/>
      <c r="FKZ129" s="119"/>
      <c r="FLA129" s="119"/>
      <c r="FLB129" s="119"/>
      <c r="FLC129" s="119"/>
      <c r="FLD129" s="119"/>
      <c r="FLE129" s="119"/>
      <c r="FLF129" s="119"/>
      <c r="FLG129" s="119"/>
      <c r="FLH129" s="119"/>
      <c r="FLI129" s="119"/>
      <c r="FLJ129" s="119"/>
      <c r="FLK129" s="119"/>
      <c r="FLL129" s="119"/>
      <c r="FLM129" s="119"/>
      <c r="FLN129" s="119"/>
      <c r="FLO129" s="119"/>
      <c r="FLP129" s="119"/>
      <c r="FLQ129" s="119"/>
      <c r="FLR129" s="119"/>
      <c r="FLS129" s="119"/>
      <c r="FLT129" s="119"/>
      <c r="FLU129" s="119"/>
      <c r="FLV129" s="119"/>
      <c r="FLW129" s="119"/>
      <c r="FLX129" s="119"/>
      <c r="FLY129" s="119"/>
      <c r="FLZ129" s="119"/>
      <c r="FMA129" s="119"/>
      <c r="FMB129" s="119"/>
      <c r="FMC129" s="119"/>
      <c r="FMD129" s="119"/>
      <c r="FME129" s="119"/>
      <c r="FMF129" s="119"/>
      <c r="FMG129" s="119"/>
      <c r="FMH129" s="119"/>
      <c r="FMI129" s="119"/>
      <c r="FMJ129" s="119"/>
      <c r="FMK129" s="119"/>
      <c r="FML129" s="119"/>
      <c r="FMM129" s="119"/>
      <c r="FMN129" s="119"/>
      <c r="FMO129" s="119"/>
      <c r="FMP129" s="119"/>
      <c r="FMQ129" s="119"/>
      <c r="FMR129" s="119"/>
      <c r="FMS129" s="119"/>
      <c r="FMT129" s="119"/>
      <c r="FMU129" s="119"/>
      <c r="FMV129" s="119"/>
      <c r="FMW129" s="119"/>
      <c r="FMX129" s="119"/>
      <c r="FMY129" s="119"/>
      <c r="FMZ129" s="119"/>
      <c r="FNA129" s="119"/>
      <c r="FNB129" s="119"/>
      <c r="FNC129" s="119"/>
      <c r="FND129" s="119"/>
      <c r="FNE129" s="119"/>
      <c r="FNF129" s="119"/>
      <c r="FNG129" s="119"/>
      <c r="FNH129" s="119"/>
      <c r="FNI129" s="119"/>
      <c r="FNJ129" s="119"/>
      <c r="FNK129" s="119"/>
      <c r="FNL129" s="119"/>
      <c r="FNM129" s="119"/>
      <c r="FNN129" s="119"/>
      <c r="FNO129" s="119"/>
      <c r="FNP129" s="119"/>
      <c r="FNQ129" s="119"/>
      <c r="FNR129" s="119"/>
      <c r="FNS129" s="119"/>
      <c r="FNT129" s="119"/>
      <c r="FNU129" s="119"/>
      <c r="FNV129" s="119"/>
      <c r="FNW129" s="119"/>
      <c r="FNX129" s="119"/>
      <c r="FNY129" s="119"/>
      <c r="FNZ129" s="119"/>
      <c r="FOA129" s="119"/>
      <c r="FOB129" s="119"/>
      <c r="FOC129" s="119"/>
      <c r="FOD129" s="119"/>
      <c r="FOE129" s="119"/>
      <c r="FOF129" s="119"/>
      <c r="FOG129" s="119"/>
      <c r="FOH129" s="119"/>
      <c r="FOI129" s="119"/>
      <c r="FOJ129" s="119"/>
      <c r="FOK129" s="119"/>
      <c r="FOL129" s="119"/>
      <c r="FOM129" s="119"/>
      <c r="FON129" s="119"/>
      <c r="FOO129" s="119"/>
      <c r="FOP129" s="119"/>
      <c r="FOQ129" s="119"/>
      <c r="FOR129" s="119"/>
      <c r="FOS129" s="119"/>
      <c r="FOT129" s="119"/>
      <c r="FOU129" s="119"/>
      <c r="FOV129" s="119"/>
      <c r="FOW129" s="119"/>
      <c r="FOX129" s="119"/>
      <c r="FOY129" s="119"/>
      <c r="FOZ129" s="119"/>
      <c r="FPA129" s="119"/>
      <c r="FPB129" s="119"/>
      <c r="FPC129" s="119"/>
      <c r="FPD129" s="119"/>
      <c r="FPE129" s="119"/>
      <c r="FPF129" s="119"/>
      <c r="FPG129" s="119"/>
      <c r="FPH129" s="119"/>
      <c r="FPI129" s="119"/>
      <c r="FPJ129" s="119"/>
      <c r="FPK129" s="119"/>
      <c r="FPL129" s="119"/>
      <c r="FPM129" s="119"/>
      <c r="FPN129" s="119"/>
      <c r="FPO129" s="119"/>
      <c r="FPP129" s="119"/>
      <c r="FPQ129" s="119"/>
      <c r="FPR129" s="119"/>
      <c r="FPS129" s="119"/>
      <c r="FPT129" s="119"/>
      <c r="FPU129" s="119"/>
      <c r="FPV129" s="119"/>
      <c r="FPW129" s="119"/>
      <c r="FPX129" s="119"/>
      <c r="FPY129" s="119"/>
      <c r="FPZ129" s="119"/>
      <c r="FQA129" s="119"/>
      <c r="FQB129" s="119"/>
      <c r="FQC129" s="119"/>
      <c r="FQD129" s="119"/>
      <c r="FQE129" s="119"/>
      <c r="FQF129" s="119"/>
      <c r="FQG129" s="119"/>
      <c r="FQH129" s="119"/>
      <c r="FQI129" s="119"/>
      <c r="FQJ129" s="119"/>
      <c r="FQK129" s="119"/>
      <c r="FQL129" s="119"/>
      <c r="FQM129" s="119"/>
      <c r="FQN129" s="119"/>
      <c r="FQO129" s="119"/>
      <c r="FQP129" s="119"/>
      <c r="FQQ129" s="119"/>
      <c r="FQR129" s="119"/>
      <c r="FQS129" s="119"/>
      <c r="FQT129" s="119"/>
      <c r="FQU129" s="119"/>
      <c r="FQV129" s="119"/>
      <c r="FQW129" s="119"/>
      <c r="FQX129" s="119"/>
      <c r="FQY129" s="119"/>
      <c r="FQZ129" s="119"/>
      <c r="FRA129" s="119"/>
      <c r="FRB129" s="119"/>
      <c r="FRC129" s="119"/>
      <c r="FRD129" s="119"/>
      <c r="FRE129" s="119"/>
      <c r="FRF129" s="119"/>
      <c r="FRG129" s="119"/>
      <c r="FRH129" s="119"/>
      <c r="FRI129" s="119"/>
      <c r="FRJ129" s="119"/>
      <c r="FRK129" s="119"/>
      <c r="FRL129" s="119"/>
      <c r="FRM129" s="119"/>
      <c r="FRN129" s="119"/>
      <c r="FRO129" s="119"/>
      <c r="FRP129" s="119"/>
      <c r="FRQ129" s="119"/>
      <c r="FRR129" s="119"/>
      <c r="FRS129" s="119"/>
      <c r="FRT129" s="119"/>
      <c r="FRU129" s="119"/>
      <c r="FRV129" s="119"/>
      <c r="FRW129" s="119"/>
      <c r="FRX129" s="119"/>
      <c r="FRY129" s="119"/>
      <c r="FRZ129" s="119"/>
      <c r="FSA129" s="119"/>
      <c r="FSB129" s="119"/>
      <c r="FSC129" s="119"/>
      <c r="FSD129" s="119"/>
      <c r="FSE129" s="119"/>
      <c r="FSF129" s="119"/>
      <c r="FSG129" s="119"/>
      <c r="FSH129" s="119"/>
      <c r="FSI129" s="119"/>
      <c r="FSJ129" s="119"/>
      <c r="FSK129" s="119"/>
      <c r="FSL129" s="119"/>
      <c r="FSM129" s="119"/>
      <c r="FSN129" s="119"/>
      <c r="FSO129" s="119"/>
      <c r="FSP129" s="119"/>
      <c r="FSQ129" s="119"/>
      <c r="FSR129" s="119"/>
      <c r="FSS129" s="119"/>
      <c r="FST129" s="119"/>
      <c r="FSU129" s="119"/>
      <c r="FSV129" s="119"/>
      <c r="FSW129" s="119"/>
      <c r="FSX129" s="119"/>
      <c r="FSY129" s="119"/>
      <c r="FSZ129" s="119"/>
      <c r="FTA129" s="119"/>
      <c r="FTB129" s="119"/>
      <c r="FTC129" s="119"/>
      <c r="FTD129" s="119"/>
      <c r="FTE129" s="119"/>
      <c r="FTF129" s="119"/>
      <c r="FTG129" s="119"/>
      <c r="FTH129" s="119"/>
      <c r="FTI129" s="119"/>
      <c r="FTJ129" s="119"/>
      <c r="FTK129" s="119"/>
      <c r="FTL129" s="119"/>
      <c r="FTM129" s="119"/>
      <c r="FTN129" s="119"/>
      <c r="FTO129" s="119"/>
      <c r="FTP129" s="119"/>
      <c r="FTQ129" s="119"/>
      <c r="FTR129" s="119"/>
      <c r="FTS129" s="119"/>
      <c r="FTT129" s="119"/>
      <c r="FTU129" s="119"/>
      <c r="FTV129" s="119"/>
      <c r="FTW129" s="119"/>
      <c r="FTX129" s="119"/>
      <c r="FTY129" s="119"/>
      <c r="FTZ129" s="119"/>
      <c r="FUA129" s="119"/>
      <c r="FUB129" s="119"/>
      <c r="FUC129" s="119"/>
      <c r="FUD129" s="119"/>
      <c r="FUE129" s="119"/>
      <c r="FUF129" s="119"/>
      <c r="FUG129" s="119"/>
      <c r="FUH129" s="119"/>
      <c r="FUI129" s="119"/>
      <c r="FUJ129" s="119"/>
      <c r="FUK129" s="119"/>
      <c r="FUL129" s="119"/>
      <c r="FUM129" s="119"/>
      <c r="FUN129" s="119"/>
      <c r="FUO129" s="119"/>
      <c r="FUP129" s="119"/>
      <c r="FUQ129" s="119"/>
      <c r="FUR129" s="119"/>
      <c r="FUS129" s="119"/>
      <c r="FUT129" s="119"/>
      <c r="FUU129" s="119"/>
      <c r="FUV129" s="119"/>
      <c r="FUW129" s="119"/>
      <c r="FUX129" s="119"/>
      <c r="FUY129" s="119"/>
      <c r="FUZ129" s="119"/>
      <c r="FVA129" s="119"/>
      <c r="FVB129" s="119"/>
      <c r="FVC129" s="119"/>
      <c r="FVD129" s="119"/>
      <c r="FVE129" s="119"/>
      <c r="FVF129" s="119"/>
      <c r="FVG129" s="119"/>
      <c r="FVH129" s="119"/>
      <c r="FVI129" s="119"/>
      <c r="FVJ129" s="119"/>
      <c r="FVK129" s="119"/>
      <c r="FVL129" s="119"/>
      <c r="FVM129" s="119"/>
      <c r="FVN129" s="119"/>
      <c r="FVO129" s="119"/>
      <c r="FVP129" s="119"/>
      <c r="FVQ129" s="119"/>
      <c r="FVR129" s="119"/>
      <c r="FVS129" s="119"/>
      <c r="FVT129" s="119"/>
      <c r="FVU129" s="119"/>
      <c r="FVV129" s="119"/>
      <c r="FVW129" s="119"/>
      <c r="FVX129" s="119"/>
      <c r="FVY129" s="119"/>
      <c r="FVZ129" s="119"/>
      <c r="FWA129" s="119"/>
      <c r="FWB129" s="119"/>
      <c r="FWC129" s="119"/>
      <c r="FWD129" s="119"/>
      <c r="FWE129" s="119"/>
      <c r="FWF129" s="119"/>
      <c r="FWG129" s="119"/>
      <c r="FWH129" s="119"/>
      <c r="FWI129" s="119"/>
      <c r="FWJ129" s="119"/>
      <c r="FWK129" s="119"/>
      <c r="FWL129" s="119"/>
      <c r="FWM129" s="119"/>
      <c r="FWN129" s="119"/>
      <c r="FWO129" s="119"/>
      <c r="FWP129" s="119"/>
      <c r="FWQ129" s="119"/>
      <c r="FWR129" s="119"/>
      <c r="FWS129" s="119"/>
      <c r="FWT129" s="119"/>
      <c r="FWU129" s="119"/>
      <c r="FWV129" s="119"/>
      <c r="FWW129" s="119"/>
      <c r="FWX129" s="119"/>
      <c r="FWY129" s="119"/>
      <c r="FWZ129" s="119"/>
      <c r="FXA129" s="119"/>
      <c r="FXB129" s="119"/>
      <c r="FXC129" s="119"/>
      <c r="FXD129" s="119"/>
      <c r="FXE129" s="119"/>
      <c r="FXF129" s="119"/>
      <c r="FXG129" s="119"/>
      <c r="FXH129" s="119"/>
      <c r="FXI129" s="119"/>
      <c r="FXJ129" s="119"/>
      <c r="FXK129" s="119"/>
      <c r="FXL129" s="119"/>
      <c r="FXM129" s="119"/>
      <c r="FXN129" s="119"/>
      <c r="FXO129" s="119"/>
      <c r="FXP129" s="119"/>
      <c r="FXQ129" s="119"/>
      <c r="FXR129" s="119"/>
      <c r="FXS129" s="119"/>
      <c r="FXT129" s="119"/>
      <c r="FXU129" s="119"/>
      <c r="FXV129" s="119"/>
      <c r="FXW129" s="119"/>
      <c r="FXX129" s="119"/>
      <c r="FXY129" s="119"/>
      <c r="FXZ129" s="119"/>
      <c r="FYA129" s="119"/>
      <c r="FYB129" s="119"/>
      <c r="FYC129" s="119"/>
      <c r="FYD129" s="119"/>
      <c r="FYE129" s="119"/>
      <c r="FYF129" s="119"/>
      <c r="FYG129" s="119"/>
      <c r="FYH129" s="119"/>
      <c r="FYI129" s="119"/>
      <c r="FYJ129" s="119"/>
      <c r="FYK129" s="119"/>
      <c r="FYL129" s="119"/>
      <c r="FYM129" s="119"/>
      <c r="FYN129" s="119"/>
      <c r="FYO129" s="119"/>
      <c r="FYP129" s="119"/>
      <c r="FYQ129" s="119"/>
      <c r="FYR129" s="119"/>
      <c r="FYS129" s="119"/>
      <c r="FYT129" s="119"/>
      <c r="FYU129" s="119"/>
      <c r="FYV129" s="119"/>
      <c r="FYW129" s="119"/>
      <c r="FYX129" s="119"/>
      <c r="FYY129" s="119"/>
      <c r="FYZ129" s="119"/>
      <c r="FZA129" s="119"/>
      <c r="FZB129" s="119"/>
      <c r="FZC129" s="119"/>
      <c r="FZD129" s="119"/>
      <c r="FZE129" s="119"/>
      <c r="FZF129" s="119"/>
      <c r="FZG129" s="119"/>
      <c r="FZH129" s="119"/>
      <c r="FZI129" s="119"/>
      <c r="FZJ129" s="119"/>
      <c r="FZK129" s="119"/>
      <c r="FZL129" s="119"/>
      <c r="FZM129" s="119"/>
      <c r="FZN129" s="119"/>
      <c r="FZO129" s="119"/>
      <c r="FZP129" s="119"/>
      <c r="FZQ129" s="119"/>
      <c r="FZR129" s="119"/>
      <c r="FZS129" s="119"/>
      <c r="FZT129" s="119"/>
      <c r="FZU129" s="119"/>
      <c r="FZV129" s="119"/>
      <c r="FZW129" s="119"/>
      <c r="FZX129" s="119"/>
      <c r="FZY129" s="119"/>
      <c r="FZZ129" s="119"/>
      <c r="GAA129" s="119"/>
      <c r="GAB129" s="119"/>
      <c r="GAC129" s="119"/>
      <c r="GAD129" s="119"/>
      <c r="GAE129" s="119"/>
      <c r="GAF129" s="119"/>
      <c r="GAG129" s="119"/>
      <c r="GAH129" s="119"/>
      <c r="GAI129" s="119"/>
      <c r="GAJ129" s="119"/>
      <c r="GAK129" s="119"/>
      <c r="GAL129" s="119"/>
      <c r="GAM129" s="119"/>
      <c r="GAN129" s="119"/>
      <c r="GAO129" s="119"/>
      <c r="GAP129" s="119"/>
      <c r="GAQ129" s="119"/>
      <c r="GAR129" s="119"/>
      <c r="GAS129" s="119"/>
      <c r="GAT129" s="119"/>
      <c r="GAU129" s="119"/>
      <c r="GAV129" s="119"/>
      <c r="GAW129" s="119"/>
      <c r="GAX129" s="119"/>
      <c r="GAY129" s="119"/>
      <c r="GAZ129" s="119"/>
      <c r="GBA129" s="119"/>
      <c r="GBB129" s="119"/>
      <c r="GBC129" s="119"/>
      <c r="GBD129" s="119"/>
      <c r="GBE129" s="119"/>
      <c r="GBF129" s="119"/>
      <c r="GBG129" s="119"/>
      <c r="GBH129" s="119"/>
      <c r="GBI129" s="119"/>
      <c r="GBJ129" s="119"/>
      <c r="GBK129" s="119"/>
      <c r="GBL129" s="119"/>
      <c r="GBM129" s="119"/>
      <c r="GBN129" s="119"/>
      <c r="GBO129" s="119"/>
      <c r="GBP129" s="119"/>
      <c r="GBQ129" s="119"/>
      <c r="GBR129" s="119"/>
      <c r="GBS129" s="119"/>
      <c r="GBT129" s="119"/>
      <c r="GBU129" s="119"/>
      <c r="GBV129" s="119"/>
      <c r="GBW129" s="119"/>
      <c r="GBX129" s="119"/>
      <c r="GBY129" s="119"/>
      <c r="GBZ129" s="119"/>
      <c r="GCA129" s="119"/>
      <c r="GCB129" s="119"/>
      <c r="GCC129" s="119"/>
      <c r="GCD129" s="119"/>
      <c r="GCE129" s="119"/>
      <c r="GCF129" s="119"/>
      <c r="GCG129" s="119"/>
      <c r="GCH129" s="119"/>
      <c r="GCI129" s="119"/>
      <c r="GCJ129" s="119"/>
      <c r="GCK129" s="119"/>
      <c r="GCL129" s="119"/>
      <c r="GCM129" s="119"/>
      <c r="GCN129" s="119"/>
      <c r="GCO129" s="119"/>
      <c r="GCP129" s="119"/>
      <c r="GCQ129" s="119"/>
      <c r="GCR129" s="119"/>
      <c r="GCS129" s="119"/>
      <c r="GCT129" s="119"/>
      <c r="GCU129" s="119"/>
      <c r="GCV129" s="119"/>
      <c r="GCW129" s="119"/>
      <c r="GCX129" s="119"/>
      <c r="GCY129" s="119"/>
      <c r="GCZ129" s="119"/>
      <c r="GDA129" s="119"/>
      <c r="GDB129" s="119"/>
      <c r="GDC129" s="119"/>
      <c r="GDD129" s="119"/>
      <c r="GDE129" s="119"/>
      <c r="GDF129" s="119"/>
      <c r="GDG129" s="119"/>
      <c r="GDH129" s="119"/>
      <c r="GDI129" s="119"/>
      <c r="GDJ129" s="119"/>
      <c r="GDK129" s="119"/>
      <c r="GDL129" s="119"/>
      <c r="GDM129" s="119"/>
      <c r="GDN129" s="119"/>
      <c r="GDO129" s="119"/>
      <c r="GDP129" s="119"/>
      <c r="GDQ129" s="119"/>
      <c r="GDR129" s="119"/>
      <c r="GDS129" s="119"/>
      <c r="GDT129" s="119"/>
      <c r="GDU129" s="119"/>
      <c r="GDV129" s="119"/>
      <c r="GDW129" s="119"/>
      <c r="GDX129" s="119"/>
      <c r="GDY129" s="119"/>
      <c r="GDZ129" s="119"/>
      <c r="GEA129" s="119"/>
      <c r="GEB129" s="119"/>
      <c r="GEC129" s="119"/>
      <c r="GED129" s="119"/>
      <c r="GEE129" s="119"/>
      <c r="GEF129" s="119"/>
      <c r="GEG129" s="119"/>
      <c r="GEH129" s="119"/>
      <c r="GEI129" s="119"/>
      <c r="GEJ129" s="119"/>
      <c r="GEK129" s="119"/>
      <c r="GEL129" s="119"/>
      <c r="GEM129" s="119"/>
      <c r="GEN129" s="119"/>
      <c r="GEO129" s="119"/>
      <c r="GEP129" s="119"/>
      <c r="GEQ129" s="119"/>
      <c r="GER129" s="119"/>
      <c r="GES129" s="119"/>
      <c r="GET129" s="119"/>
      <c r="GEU129" s="119"/>
      <c r="GEV129" s="119"/>
      <c r="GEW129" s="119"/>
      <c r="GEX129" s="119"/>
      <c r="GEY129" s="119"/>
      <c r="GEZ129" s="119"/>
      <c r="GFA129" s="119"/>
      <c r="GFB129" s="119"/>
      <c r="GFC129" s="119"/>
      <c r="GFD129" s="119"/>
      <c r="GFE129" s="119"/>
      <c r="GFF129" s="119"/>
      <c r="GFG129" s="119"/>
      <c r="GFH129" s="119"/>
      <c r="GFI129" s="119"/>
      <c r="GFJ129" s="119"/>
      <c r="GFK129" s="119"/>
      <c r="GFL129" s="119"/>
      <c r="GFM129" s="119"/>
      <c r="GFN129" s="119"/>
      <c r="GFO129" s="119"/>
      <c r="GFP129" s="119"/>
      <c r="GFQ129" s="119"/>
      <c r="GFR129" s="119"/>
      <c r="GFS129" s="119"/>
      <c r="GFT129" s="119"/>
      <c r="GFU129" s="119"/>
      <c r="GFV129" s="119"/>
      <c r="GFW129" s="119"/>
      <c r="GFX129" s="119"/>
      <c r="GFY129" s="119"/>
      <c r="GFZ129" s="119"/>
      <c r="GGA129" s="119"/>
      <c r="GGB129" s="119"/>
      <c r="GGC129" s="119"/>
      <c r="GGD129" s="119"/>
      <c r="GGE129" s="119"/>
      <c r="GGF129" s="119"/>
      <c r="GGG129" s="119"/>
      <c r="GGH129" s="119"/>
      <c r="GGI129" s="119"/>
      <c r="GGJ129" s="119"/>
      <c r="GGK129" s="119"/>
      <c r="GGL129" s="119"/>
      <c r="GGM129" s="119"/>
      <c r="GGN129" s="119"/>
      <c r="GGO129" s="119"/>
      <c r="GGP129" s="119"/>
      <c r="GGQ129" s="119"/>
      <c r="GGR129" s="119"/>
      <c r="GGS129" s="119"/>
      <c r="GGT129" s="119"/>
      <c r="GGU129" s="119"/>
      <c r="GGV129" s="119"/>
      <c r="GGW129" s="119"/>
      <c r="GGX129" s="119"/>
      <c r="GGY129" s="119"/>
      <c r="GGZ129" s="119"/>
      <c r="GHA129" s="119"/>
      <c r="GHB129" s="119"/>
      <c r="GHC129" s="119"/>
      <c r="GHD129" s="119"/>
      <c r="GHE129" s="119"/>
      <c r="GHF129" s="119"/>
      <c r="GHG129" s="119"/>
      <c r="GHH129" s="119"/>
      <c r="GHI129" s="119"/>
      <c r="GHJ129" s="119"/>
      <c r="GHK129" s="119"/>
      <c r="GHL129" s="119"/>
      <c r="GHM129" s="119"/>
      <c r="GHN129" s="119"/>
      <c r="GHO129" s="119"/>
      <c r="GHP129" s="119"/>
      <c r="GHQ129" s="119"/>
      <c r="GHR129" s="119"/>
      <c r="GHS129" s="119"/>
      <c r="GHT129" s="119"/>
      <c r="GHU129" s="119"/>
      <c r="GHV129" s="119"/>
      <c r="GHW129" s="119"/>
      <c r="GHX129" s="119"/>
      <c r="GHY129" s="119"/>
      <c r="GHZ129" s="119"/>
      <c r="GIA129" s="119"/>
      <c r="GIB129" s="119"/>
      <c r="GIC129" s="119"/>
      <c r="GID129" s="119"/>
      <c r="GIE129" s="119"/>
      <c r="GIF129" s="119"/>
      <c r="GIG129" s="119"/>
      <c r="GIH129" s="119"/>
      <c r="GII129" s="119"/>
      <c r="GIJ129" s="119"/>
      <c r="GIK129" s="119"/>
      <c r="GIL129" s="119"/>
      <c r="GIM129" s="119"/>
      <c r="GIN129" s="119"/>
      <c r="GIO129" s="119"/>
      <c r="GIP129" s="119"/>
      <c r="GIQ129" s="119"/>
      <c r="GIR129" s="119"/>
      <c r="GIS129" s="119"/>
      <c r="GIT129" s="119"/>
      <c r="GIU129" s="119"/>
      <c r="GIV129" s="119"/>
      <c r="GIW129" s="119"/>
      <c r="GIX129" s="119"/>
      <c r="GIY129" s="119"/>
      <c r="GIZ129" s="119"/>
      <c r="GJA129" s="119"/>
      <c r="GJB129" s="119"/>
      <c r="GJC129" s="119"/>
      <c r="GJD129" s="119"/>
      <c r="GJE129" s="119"/>
      <c r="GJF129" s="119"/>
      <c r="GJG129" s="119"/>
      <c r="GJH129" s="119"/>
      <c r="GJI129" s="119"/>
      <c r="GJJ129" s="119"/>
      <c r="GJK129" s="119"/>
      <c r="GJL129" s="119"/>
      <c r="GJM129" s="119"/>
      <c r="GJN129" s="119"/>
      <c r="GJO129" s="119"/>
      <c r="GJP129" s="119"/>
      <c r="GJQ129" s="119"/>
      <c r="GJR129" s="119"/>
      <c r="GJS129" s="119"/>
      <c r="GJT129" s="119"/>
      <c r="GJU129" s="119"/>
      <c r="GJV129" s="119"/>
      <c r="GJW129" s="119"/>
      <c r="GJX129" s="119"/>
      <c r="GJY129" s="119"/>
      <c r="GJZ129" s="119"/>
      <c r="GKA129" s="119"/>
      <c r="GKB129" s="119"/>
      <c r="GKC129" s="119"/>
      <c r="GKD129" s="119"/>
      <c r="GKE129" s="119"/>
      <c r="GKF129" s="119"/>
      <c r="GKG129" s="119"/>
      <c r="GKH129" s="119"/>
      <c r="GKI129" s="119"/>
      <c r="GKJ129" s="119"/>
      <c r="GKK129" s="119"/>
      <c r="GKL129" s="119"/>
      <c r="GKM129" s="119"/>
      <c r="GKN129" s="119"/>
      <c r="GKO129" s="119"/>
      <c r="GKP129" s="119"/>
      <c r="GKQ129" s="119"/>
      <c r="GKR129" s="119"/>
      <c r="GKS129" s="119"/>
      <c r="GKT129" s="119"/>
      <c r="GKU129" s="119"/>
      <c r="GKV129" s="119"/>
      <c r="GKW129" s="119"/>
      <c r="GKX129" s="119"/>
      <c r="GKY129" s="119"/>
      <c r="GKZ129" s="119"/>
      <c r="GLA129" s="119"/>
      <c r="GLB129" s="119"/>
      <c r="GLC129" s="119"/>
      <c r="GLD129" s="119"/>
      <c r="GLE129" s="119"/>
      <c r="GLF129" s="119"/>
      <c r="GLG129" s="119"/>
      <c r="GLH129" s="119"/>
      <c r="GLI129" s="119"/>
      <c r="GLJ129" s="119"/>
      <c r="GLK129" s="119"/>
      <c r="GLL129" s="119"/>
      <c r="GLM129" s="119"/>
      <c r="GLN129" s="119"/>
      <c r="GLO129" s="119"/>
      <c r="GLP129" s="119"/>
      <c r="GLQ129" s="119"/>
      <c r="GLR129" s="119"/>
      <c r="GLS129" s="119"/>
      <c r="GLT129" s="119"/>
      <c r="GLU129" s="119"/>
      <c r="GLV129" s="119"/>
      <c r="GLW129" s="119"/>
      <c r="GLX129" s="119"/>
      <c r="GLY129" s="119"/>
      <c r="GLZ129" s="119"/>
      <c r="GMA129" s="119"/>
      <c r="GMB129" s="119"/>
      <c r="GMC129" s="119"/>
      <c r="GMD129" s="119"/>
      <c r="GME129" s="119"/>
      <c r="GMF129" s="119"/>
      <c r="GMG129" s="119"/>
      <c r="GMH129" s="119"/>
      <c r="GMI129" s="119"/>
      <c r="GMJ129" s="119"/>
      <c r="GMK129" s="119"/>
      <c r="GML129" s="119"/>
      <c r="GMM129" s="119"/>
      <c r="GMN129" s="119"/>
      <c r="GMO129" s="119"/>
      <c r="GMP129" s="119"/>
      <c r="GMQ129" s="119"/>
      <c r="GMR129" s="119"/>
      <c r="GMS129" s="119"/>
      <c r="GMT129" s="119"/>
      <c r="GMU129" s="119"/>
      <c r="GMV129" s="119"/>
      <c r="GMW129" s="119"/>
      <c r="GMX129" s="119"/>
      <c r="GMY129" s="119"/>
      <c r="GMZ129" s="119"/>
      <c r="GNA129" s="119"/>
      <c r="GNB129" s="119"/>
      <c r="GNC129" s="119"/>
      <c r="GND129" s="119"/>
      <c r="GNE129" s="119"/>
      <c r="GNF129" s="119"/>
      <c r="GNG129" s="119"/>
      <c r="GNH129" s="119"/>
      <c r="GNI129" s="119"/>
      <c r="GNJ129" s="119"/>
      <c r="GNK129" s="119"/>
      <c r="GNL129" s="119"/>
      <c r="GNM129" s="119"/>
      <c r="GNN129" s="119"/>
      <c r="GNO129" s="119"/>
      <c r="GNP129" s="119"/>
      <c r="GNQ129" s="119"/>
      <c r="GNR129" s="119"/>
      <c r="GNS129" s="119"/>
      <c r="GNT129" s="119"/>
      <c r="GNU129" s="119"/>
      <c r="GNV129" s="119"/>
      <c r="GNW129" s="119"/>
      <c r="GNX129" s="119"/>
      <c r="GNY129" s="119"/>
      <c r="GNZ129" s="119"/>
      <c r="GOA129" s="119"/>
      <c r="GOB129" s="119"/>
      <c r="GOC129" s="119"/>
      <c r="GOD129" s="119"/>
      <c r="GOE129" s="119"/>
      <c r="GOF129" s="119"/>
      <c r="GOG129" s="119"/>
      <c r="GOH129" s="119"/>
      <c r="GOI129" s="119"/>
      <c r="GOJ129" s="119"/>
      <c r="GOK129" s="119"/>
      <c r="GOL129" s="119"/>
      <c r="GOM129" s="119"/>
      <c r="GON129" s="119"/>
      <c r="GOO129" s="119"/>
      <c r="GOP129" s="119"/>
      <c r="GOQ129" s="119"/>
      <c r="GOR129" s="119"/>
      <c r="GOS129" s="119"/>
      <c r="GOT129" s="119"/>
      <c r="GOU129" s="119"/>
      <c r="GOV129" s="119"/>
      <c r="GOW129" s="119"/>
      <c r="GOX129" s="119"/>
      <c r="GOY129" s="119"/>
      <c r="GOZ129" s="119"/>
      <c r="GPA129" s="119"/>
      <c r="GPB129" s="119"/>
      <c r="GPC129" s="119"/>
      <c r="GPD129" s="119"/>
      <c r="GPE129" s="119"/>
      <c r="GPF129" s="119"/>
      <c r="GPG129" s="119"/>
      <c r="GPH129" s="119"/>
      <c r="GPI129" s="119"/>
      <c r="GPJ129" s="119"/>
      <c r="GPK129" s="119"/>
      <c r="GPL129" s="119"/>
      <c r="GPM129" s="119"/>
      <c r="GPN129" s="119"/>
      <c r="GPO129" s="119"/>
      <c r="GPP129" s="119"/>
      <c r="GPQ129" s="119"/>
      <c r="GPR129" s="119"/>
      <c r="GPS129" s="119"/>
      <c r="GPT129" s="119"/>
      <c r="GPU129" s="119"/>
      <c r="GPV129" s="119"/>
      <c r="GPW129" s="119"/>
      <c r="GPX129" s="119"/>
      <c r="GPY129" s="119"/>
      <c r="GPZ129" s="119"/>
      <c r="GQA129" s="119"/>
      <c r="GQB129" s="119"/>
      <c r="GQC129" s="119"/>
      <c r="GQD129" s="119"/>
      <c r="GQE129" s="119"/>
      <c r="GQF129" s="119"/>
      <c r="GQG129" s="119"/>
      <c r="GQH129" s="119"/>
      <c r="GQI129" s="119"/>
      <c r="GQJ129" s="119"/>
      <c r="GQK129" s="119"/>
      <c r="GQL129" s="119"/>
      <c r="GQM129" s="119"/>
      <c r="GQN129" s="119"/>
      <c r="GQO129" s="119"/>
      <c r="GQP129" s="119"/>
      <c r="GQQ129" s="119"/>
      <c r="GQR129" s="119"/>
      <c r="GQS129" s="119"/>
      <c r="GQT129" s="119"/>
      <c r="GQU129" s="119"/>
      <c r="GQV129" s="119"/>
      <c r="GQW129" s="119"/>
      <c r="GQX129" s="119"/>
      <c r="GQY129" s="119"/>
      <c r="GQZ129" s="119"/>
      <c r="GRA129" s="119"/>
      <c r="GRB129" s="119"/>
      <c r="GRC129" s="119"/>
      <c r="GRD129" s="119"/>
      <c r="GRE129" s="119"/>
      <c r="GRF129" s="119"/>
      <c r="GRG129" s="119"/>
      <c r="GRH129" s="119"/>
      <c r="GRI129" s="119"/>
      <c r="GRJ129" s="119"/>
      <c r="GRK129" s="119"/>
      <c r="GRL129" s="119"/>
      <c r="GRM129" s="119"/>
      <c r="GRN129" s="119"/>
      <c r="GRO129" s="119"/>
      <c r="GRP129" s="119"/>
      <c r="GRQ129" s="119"/>
      <c r="GRR129" s="119"/>
      <c r="GRS129" s="119"/>
      <c r="GRT129" s="119"/>
      <c r="GRU129" s="119"/>
      <c r="GRV129" s="119"/>
      <c r="GRW129" s="119"/>
      <c r="GRX129" s="119"/>
      <c r="GRY129" s="119"/>
      <c r="GRZ129" s="119"/>
      <c r="GSA129" s="119"/>
      <c r="GSB129" s="119"/>
      <c r="GSC129" s="119"/>
      <c r="GSD129" s="119"/>
      <c r="GSE129" s="119"/>
      <c r="GSF129" s="119"/>
      <c r="GSG129" s="119"/>
      <c r="GSH129" s="119"/>
      <c r="GSI129" s="119"/>
      <c r="GSJ129" s="119"/>
      <c r="GSK129" s="119"/>
      <c r="GSL129" s="119"/>
      <c r="GSM129" s="119"/>
      <c r="GSN129" s="119"/>
      <c r="GSO129" s="119"/>
      <c r="GSP129" s="119"/>
      <c r="GSQ129" s="119"/>
      <c r="GSR129" s="119"/>
      <c r="GSS129" s="119"/>
      <c r="GST129" s="119"/>
      <c r="GSU129" s="119"/>
      <c r="GSV129" s="119"/>
      <c r="GSW129" s="119"/>
      <c r="GSX129" s="119"/>
      <c r="GSY129" s="119"/>
      <c r="GSZ129" s="119"/>
      <c r="GTA129" s="119"/>
      <c r="GTB129" s="119"/>
      <c r="GTC129" s="119"/>
      <c r="GTD129" s="119"/>
      <c r="GTE129" s="119"/>
      <c r="GTF129" s="119"/>
      <c r="GTG129" s="119"/>
      <c r="GTH129" s="119"/>
      <c r="GTI129" s="119"/>
      <c r="GTJ129" s="119"/>
      <c r="GTK129" s="119"/>
      <c r="GTL129" s="119"/>
      <c r="GTM129" s="119"/>
      <c r="GTN129" s="119"/>
      <c r="GTO129" s="119"/>
      <c r="GTP129" s="119"/>
      <c r="GTQ129" s="119"/>
      <c r="GTR129" s="119"/>
      <c r="GTS129" s="119"/>
      <c r="GTT129" s="119"/>
      <c r="GTU129" s="119"/>
      <c r="GTV129" s="119"/>
      <c r="GTW129" s="119"/>
      <c r="GTX129" s="119"/>
      <c r="GTY129" s="119"/>
      <c r="GTZ129" s="119"/>
      <c r="GUA129" s="119"/>
      <c r="GUB129" s="119"/>
      <c r="GUC129" s="119"/>
      <c r="GUD129" s="119"/>
      <c r="GUE129" s="119"/>
      <c r="GUF129" s="119"/>
      <c r="GUG129" s="119"/>
      <c r="GUH129" s="119"/>
      <c r="GUI129" s="119"/>
      <c r="GUJ129" s="119"/>
      <c r="GUK129" s="119"/>
      <c r="GUL129" s="119"/>
      <c r="GUM129" s="119"/>
      <c r="GUN129" s="119"/>
      <c r="GUO129" s="119"/>
      <c r="GUP129" s="119"/>
      <c r="GUQ129" s="119"/>
      <c r="GUR129" s="119"/>
      <c r="GUS129" s="119"/>
      <c r="GUT129" s="119"/>
      <c r="GUU129" s="119"/>
      <c r="GUV129" s="119"/>
      <c r="GUW129" s="119"/>
      <c r="GUX129" s="119"/>
      <c r="GUY129" s="119"/>
      <c r="GUZ129" s="119"/>
      <c r="GVA129" s="119"/>
      <c r="GVB129" s="119"/>
      <c r="GVC129" s="119"/>
      <c r="GVD129" s="119"/>
      <c r="GVE129" s="119"/>
      <c r="GVF129" s="119"/>
      <c r="GVG129" s="119"/>
      <c r="GVH129" s="119"/>
      <c r="GVI129" s="119"/>
      <c r="GVJ129" s="119"/>
      <c r="GVK129" s="119"/>
      <c r="GVL129" s="119"/>
      <c r="GVM129" s="119"/>
      <c r="GVN129" s="119"/>
      <c r="GVO129" s="119"/>
      <c r="GVP129" s="119"/>
      <c r="GVQ129" s="119"/>
      <c r="GVR129" s="119"/>
      <c r="GVS129" s="119"/>
      <c r="GVT129" s="119"/>
      <c r="GVU129" s="119"/>
      <c r="GVV129" s="119"/>
      <c r="GVW129" s="119"/>
      <c r="GVX129" s="119"/>
      <c r="GVY129" s="119"/>
      <c r="GVZ129" s="119"/>
      <c r="GWA129" s="119"/>
      <c r="GWB129" s="119"/>
      <c r="GWC129" s="119"/>
      <c r="GWD129" s="119"/>
      <c r="GWE129" s="119"/>
      <c r="GWF129" s="119"/>
      <c r="GWG129" s="119"/>
      <c r="GWH129" s="119"/>
      <c r="GWI129" s="119"/>
      <c r="GWJ129" s="119"/>
      <c r="GWK129" s="119"/>
      <c r="GWL129" s="119"/>
      <c r="GWM129" s="119"/>
      <c r="GWN129" s="119"/>
      <c r="GWO129" s="119"/>
      <c r="GWP129" s="119"/>
      <c r="GWQ129" s="119"/>
      <c r="GWR129" s="119"/>
      <c r="GWS129" s="119"/>
      <c r="GWT129" s="119"/>
      <c r="GWU129" s="119"/>
      <c r="GWV129" s="119"/>
      <c r="GWW129" s="119"/>
      <c r="GWX129" s="119"/>
      <c r="GWY129" s="119"/>
      <c r="GWZ129" s="119"/>
      <c r="GXA129" s="119"/>
      <c r="GXB129" s="119"/>
      <c r="GXC129" s="119"/>
      <c r="GXD129" s="119"/>
      <c r="GXE129" s="119"/>
      <c r="GXF129" s="119"/>
      <c r="GXG129" s="119"/>
      <c r="GXH129" s="119"/>
      <c r="GXI129" s="119"/>
      <c r="GXJ129" s="119"/>
      <c r="GXK129" s="119"/>
      <c r="GXL129" s="119"/>
      <c r="GXM129" s="119"/>
      <c r="GXN129" s="119"/>
      <c r="GXO129" s="119"/>
      <c r="GXP129" s="119"/>
      <c r="GXQ129" s="119"/>
      <c r="GXR129" s="119"/>
      <c r="GXS129" s="119"/>
      <c r="GXT129" s="119"/>
      <c r="GXU129" s="119"/>
      <c r="GXV129" s="119"/>
      <c r="GXW129" s="119"/>
      <c r="GXX129" s="119"/>
      <c r="GXY129" s="119"/>
      <c r="GXZ129" s="119"/>
      <c r="GYA129" s="119"/>
      <c r="GYB129" s="119"/>
      <c r="GYC129" s="119"/>
      <c r="GYD129" s="119"/>
      <c r="GYE129" s="119"/>
      <c r="GYF129" s="119"/>
      <c r="GYG129" s="119"/>
      <c r="GYH129" s="119"/>
      <c r="GYI129" s="119"/>
      <c r="GYJ129" s="119"/>
      <c r="GYK129" s="119"/>
      <c r="GYL129" s="119"/>
      <c r="GYM129" s="119"/>
      <c r="GYN129" s="119"/>
      <c r="GYO129" s="119"/>
      <c r="GYP129" s="119"/>
      <c r="GYQ129" s="119"/>
      <c r="GYR129" s="119"/>
      <c r="GYS129" s="119"/>
      <c r="GYT129" s="119"/>
      <c r="GYU129" s="119"/>
      <c r="GYV129" s="119"/>
      <c r="GYW129" s="119"/>
      <c r="GYX129" s="119"/>
      <c r="GYY129" s="119"/>
      <c r="GYZ129" s="119"/>
      <c r="GZA129" s="119"/>
      <c r="GZB129" s="119"/>
      <c r="GZC129" s="119"/>
      <c r="GZD129" s="119"/>
      <c r="GZE129" s="119"/>
      <c r="GZF129" s="119"/>
      <c r="GZG129" s="119"/>
      <c r="GZH129" s="119"/>
      <c r="GZI129" s="119"/>
      <c r="GZJ129" s="119"/>
      <c r="GZK129" s="119"/>
      <c r="GZL129" s="119"/>
      <c r="GZM129" s="119"/>
      <c r="GZN129" s="119"/>
      <c r="GZO129" s="119"/>
      <c r="GZP129" s="119"/>
      <c r="GZQ129" s="119"/>
      <c r="GZR129" s="119"/>
      <c r="GZS129" s="119"/>
      <c r="GZT129" s="119"/>
      <c r="GZU129" s="119"/>
      <c r="GZV129" s="119"/>
      <c r="GZW129" s="119"/>
      <c r="GZX129" s="119"/>
      <c r="GZY129" s="119"/>
      <c r="GZZ129" s="119"/>
      <c r="HAA129" s="119"/>
      <c r="HAB129" s="119"/>
      <c r="HAC129" s="119"/>
      <c r="HAD129" s="119"/>
      <c r="HAE129" s="119"/>
      <c r="HAF129" s="119"/>
      <c r="HAG129" s="119"/>
      <c r="HAH129" s="119"/>
      <c r="HAI129" s="119"/>
      <c r="HAJ129" s="119"/>
      <c r="HAK129" s="119"/>
      <c r="HAL129" s="119"/>
      <c r="HAM129" s="119"/>
      <c r="HAN129" s="119"/>
      <c r="HAO129" s="119"/>
      <c r="HAP129" s="119"/>
      <c r="HAQ129" s="119"/>
      <c r="HAR129" s="119"/>
      <c r="HAS129" s="119"/>
      <c r="HAT129" s="119"/>
      <c r="HAU129" s="119"/>
      <c r="HAV129" s="119"/>
      <c r="HAW129" s="119"/>
      <c r="HAX129" s="119"/>
      <c r="HAY129" s="119"/>
      <c r="HAZ129" s="119"/>
      <c r="HBA129" s="119"/>
      <c r="HBB129" s="119"/>
      <c r="HBC129" s="119"/>
      <c r="HBD129" s="119"/>
      <c r="HBE129" s="119"/>
      <c r="HBF129" s="119"/>
      <c r="HBG129" s="119"/>
      <c r="HBH129" s="119"/>
      <c r="HBI129" s="119"/>
      <c r="HBJ129" s="119"/>
      <c r="HBK129" s="119"/>
      <c r="HBL129" s="119"/>
      <c r="HBM129" s="119"/>
      <c r="HBN129" s="119"/>
      <c r="HBO129" s="119"/>
      <c r="HBP129" s="119"/>
      <c r="HBQ129" s="119"/>
      <c r="HBR129" s="119"/>
      <c r="HBS129" s="119"/>
      <c r="HBT129" s="119"/>
      <c r="HBU129" s="119"/>
      <c r="HBV129" s="119"/>
      <c r="HBW129" s="119"/>
      <c r="HBX129" s="119"/>
      <c r="HBY129" s="119"/>
      <c r="HBZ129" s="119"/>
      <c r="HCA129" s="119"/>
      <c r="HCB129" s="119"/>
      <c r="HCC129" s="119"/>
      <c r="HCD129" s="119"/>
      <c r="HCE129" s="119"/>
      <c r="HCF129" s="119"/>
      <c r="HCG129" s="119"/>
      <c r="HCH129" s="119"/>
      <c r="HCI129" s="119"/>
      <c r="HCJ129" s="119"/>
      <c r="HCK129" s="119"/>
      <c r="HCL129" s="119"/>
      <c r="HCM129" s="119"/>
      <c r="HCN129" s="119"/>
      <c r="HCO129" s="119"/>
      <c r="HCP129" s="119"/>
      <c r="HCQ129" s="119"/>
      <c r="HCR129" s="119"/>
      <c r="HCS129" s="119"/>
      <c r="HCT129" s="119"/>
      <c r="HCU129" s="119"/>
      <c r="HCV129" s="119"/>
      <c r="HCW129" s="119"/>
      <c r="HCX129" s="119"/>
      <c r="HCY129" s="119"/>
      <c r="HCZ129" s="119"/>
      <c r="HDA129" s="119"/>
      <c r="HDB129" s="119"/>
      <c r="HDC129" s="119"/>
      <c r="HDD129" s="119"/>
      <c r="HDE129" s="119"/>
      <c r="HDF129" s="119"/>
      <c r="HDG129" s="119"/>
      <c r="HDH129" s="119"/>
      <c r="HDI129" s="119"/>
      <c r="HDJ129" s="119"/>
      <c r="HDK129" s="119"/>
      <c r="HDL129" s="119"/>
      <c r="HDM129" s="119"/>
      <c r="HDN129" s="119"/>
      <c r="HDO129" s="119"/>
      <c r="HDP129" s="119"/>
      <c r="HDQ129" s="119"/>
      <c r="HDR129" s="119"/>
      <c r="HDS129" s="119"/>
      <c r="HDT129" s="119"/>
      <c r="HDU129" s="119"/>
      <c r="HDV129" s="119"/>
      <c r="HDW129" s="119"/>
      <c r="HDX129" s="119"/>
      <c r="HDY129" s="119"/>
      <c r="HDZ129" s="119"/>
      <c r="HEA129" s="119"/>
      <c r="HEB129" s="119"/>
      <c r="HEC129" s="119"/>
      <c r="HED129" s="119"/>
      <c r="HEE129" s="119"/>
      <c r="HEF129" s="119"/>
      <c r="HEG129" s="119"/>
      <c r="HEH129" s="119"/>
      <c r="HEI129" s="119"/>
      <c r="HEJ129" s="119"/>
      <c r="HEK129" s="119"/>
      <c r="HEL129" s="119"/>
      <c r="HEM129" s="119"/>
      <c r="HEN129" s="119"/>
      <c r="HEO129" s="119"/>
      <c r="HEP129" s="119"/>
      <c r="HEQ129" s="119"/>
      <c r="HER129" s="119"/>
      <c r="HES129" s="119"/>
      <c r="HET129" s="119"/>
      <c r="HEU129" s="119"/>
      <c r="HEV129" s="119"/>
      <c r="HEW129" s="119"/>
      <c r="HEX129" s="119"/>
      <c r="HEY129" s="119"/>
      <c r="HEZ129" s="119"/>
      <c r="HFA129" s="119"/>
      <c r="HFB129" s="119"/>
      <c r="HFC129" s="119"/>
      <c r="HFD129" s="119"/>
      <c r="HFE129" s="119"/>
      <c r="HFF129" s="119"/>
      <c r="HFG129" s="119"/>
      <c r="HFH129" s="119"/>
      <c r="HFI129" s="119"/>
      <c r="HFJ129" s="119"/>
      <c r="HFK129" s="119"/>
      <c r="HFL129" s="119"/>
      <c r="HFM129" s="119"/>
      <c r="HFN129" s="119"/>
      <c r="HFO129" s="119"/>
      <c r="HFP129" s="119"/>
      <c r="HFQ129" s="119"/>
      <c r="HFR129" s="119"/>
      <c r="HFS129" s="119"/>
      <c r="HFT129" s="119"/>
      <c r="HFU129" s="119"/>
      <c r="HFV129" s="119"/>
      <c r="HFW129" s="119"/>
      <c r="HFX129" s="119"/>
      <c r="HFY129" s="119"/>
      <c r="HFZ129" s="119"/>
      <c r="HGA129" s="119"/>
      <c r="HGB129" s="119"/>
      <c r="HGC129" s="119"/>
      <c r="HGD129" s="119"/>
      <c r="HGE129" s="119"/>
      <c r="HGF129" s="119"/>
      <c r="HGG129" s="119"/>
      <c r="HGH129" s="119"/>
      <c r="HGI129" s="119"/>
      <c r="HGJ129" s="119"/>
      <c r="HGK129" s="119"/>
      <c r="HGL129" s="119"/>
      <c r="HGM129" s="119"/>
      <c r="HGN129" s="119"/>
      <c r="HGO129" s="119"/>
      <c r="HGP129" s="119"/>
      <c r="HGQ129" s="119"/>
      <c r="HGR129" s="119"/>
      <c r="HGS129" s="119"/>
      <c r="HGT129" s="119"/>
      <c r="HGU129" s="119"/>
      <c r="HGV129" s="119"/>
      <c r="HGW129" s="119"/>
      <c r="HGX129" s="119"/>
      <c r="HGY129" s="119"/>
      <c r="HGZ129" s="119"/>
      <c r="HHA129" s="119"/>
      <c r="HHB129" s="119"/>
      <c r="HHC129" s="119"/>
      <c r="HHD129" s="119"/>
      <c r="HHE129" s="119"/>
      <c r="HHF129" s="119"/>
      <c r="HHG129" s="119"/>
      <c r="HHH129" s="119"/>
      <c r="HHI129" s="119"/>
      <c r="HHJ129" s="119"/>
      <c r="HHK129" s="119"/>
      <c r="HHL129" s="119"/>
      <c r="HHM129" s="119"/>
      <c r="HHN129" s="119"/>
      <c r="HHO129" s="119"/>
      <c r="HHP129" s="119"/>
      <c r="HHQ129" s="119"/>
      <c r="HHR129" s="119"/>
      <c r="HHS129" s="119"/>
      <c r="HHT129" s="119"/>
      <c r="HHU129" s="119"/>
      <c r="HHV129" s="119"/>
      <c r="HHW129" s="119"/>
      <c r="HHX129" s="119"/>
      <c r="HHY129" s="119"/>
      <c r="HHZ129" s="119"/>
      <c r="HIA129" s="119"/>
      <c r="HIB129" s="119"/>
      <c r="HIC129" s="119"/>
      <c r="HID129" s="119"/>
      <c r="HIE129" s="119"/>
      <c r="HIF129" s="119"/>
      <c r="HIG129" s="119"/>
      <c r="HIH129" s="119"/>
      <c r="HII129" s="119"/>
      <c r="HIJ129" s="119"/>
      <c r="HIK129" s="119"/>
      <c r="HIL129" s="119"/>
      <c r="HIM129" s="119"/>
      <c r="HIN129" s="119"/>
      <c r="HIO129" s="119"/>
      <c r="HIP129" s="119"/>
      <c r="HIQ129" s="119"/>
      <c r="HIR129" s="119"/>
      <c r="HIS129" s="119"/>
      <c r="HIT129" s="119"/>
      <c r="HIU129" s="119"/>
      <c r="HIV129" s="119"/>
      <c r="HIW129" s="119"/>
      <c r="HIX129" s="119"/>
      <c r="HIY129" s="119"/>
      <c r="HIZ129" s="119"/>
      <c r="HJA129" s="119"/>
      <c r="HJB129" s="119"/>
      <c r="HJC129" s="119"/>
      <c r="HJD129" s="119"/>
      <c r="HJE129" s="119"/>
      <c r="HJF129" s="119"/>
      <c r="HJG129" s="119"/>
      <c r="HJH129" s="119"/>
      <c r="HJI129" s="119"/>
      <c r="HJJ129" s="119"/>
      <c r="HJK129" s="119"/>
      <c r="HJL129" s="119"/>
      <c r="HJM129" s="119"/>
      <c r="HJN129" s="119"/>
      <c r="HJO129" s="119"/>
      <c r="HJP129" s="119"/>
      <c r="HJQ129" s="119"/>
      <c r="HJR129" s="119"/>
      <c r="HJS129" s="119"/>
      <c r="HJT129" s="119"/>
      <c r="HJU129" s="119"/>
      <c r="HJV129" s="119"/>
      <c r="HJW129" s="119"/>
      <c r="HJX129" s="119"/>
      <c r="HJY129" s="119"/>
      <c r="HJZ129" s="119"/>
      <c r="HKA129" s="119"/>
      <c r="HKB129" s="119"/>
      <c r="HKC129" s="119"/>
      <c r="HKD129" s="119"/>
      <c r="HKE129" s="119"/>
      <c r="HKF129" s="119"/>
      <c r="HKG129" s="119"/>
      <c r="HKH129" s="119"/>
      <c r="HKI129" s="119"/>
      <c r="HKJ129" s="119"/>
      <c r="HKK129" s="119"/>
      <c r="HKL129" s="119"/>
      <c r="HKM129" s="119"/>
      <c r="HKN129" s="119"/>
      <c r="HKO129" s="119"/>
      <c r="HKP129" s="119"/>
      <c r="HKQ129" s="119"/>
      <c r="HKR129" s="119"/>
      <c r="HKS129" s="119"/>
      <c r="HKT129" s="119"/>
      <c r="HKU129" s="119"/>
      <c r="HKV129" s="119"/>
      <c r="HKW129" s="119"/>
      <c r="HKX129" s="119"/>
      <c r="HKY129" s="119"/>
      <c r="HKZ129" s="119"/>
      <c r="HLA129" s="119"/>
      <c r="HLB129" s="119"/>
      <c r="HLC129" s="119"/>
      <c r="HLD129" s="119"/>
      <c r="HLE129" s="119"/>
      <c r="HLF129" s="119"/>
      <c r="HLG129" s="119"/>
      <c r="HLH129" s="119"/>
      <c r="HLI129" s="119"/>
      <c r="HLJ129" s="119"/>
      <c r="HLK129" s="119"/>
      <c r="HLL129" s="119"/>
      <c r="HLM129" s="119"/>
      <c r="HLN129" s="119"/>
      <c r="HLO129" s="119"/>
      <c r="HLP129" s="119"/>
      <c r="HLQ129" s="119"/>
      <c r="HLR129" s="119"/>
      <c r="HLS129" s="119"/>
      <c r="HLT129" s="119"/>
      <c r="HLU129" s="119"/>
      <c r="HLV129" s="119"/>
      <c r="HLW129" s="119"/>
      <c r="HLX129" s="119"/>
      <c r="HLY129" s="119"/>
      <c r="HLZ129" s="119"/>
      <c r="HMA129" s="119"/>
      <c r="HMB129" s="119"/>
      <c r="HMC129" s="119"/>
      <c r="HMD129" s="119"/>
      <c r="HME129" s="119"/>
      <c r="HMF129" s="119"/>
      <c r="HMG129" s="119"/>
      <c r="HMH129" s="119"/>
      <c r="HMI129" s="119"/>
      <c r="HMJ129" s="119"/>
      <c r="HMK129" s="119"/>
      <c r="HML129" s="119"/>
      <c r="HMM129" s="119"/>
      <c r="HMN129" s="119"/>
      <c r="HMO129" s="119"/>
      <c r="HMP129" s="119"/>
      <c r="HMQ129" s="119"/>
      <c r="HMR129" s="119"/>
      <c r="HMS129" s="119"/>
      <c r="HMT129" s="119"/>
      <c r="HMU129" s="119"/>
      <c r="HMV129" s="119"/>
      <c r="HMW129" s="119"/>
      <c r="HMX129" s="119"/>
      <c r="HMY129" s="119"/>
      <c r="HMZ129" s="119"/>
      <c r="HNA129" s="119"/>
      <c r="HNB129" s="119"/>
      <c r="HNC129" s="119"/>
      <c r="HND129" s="119"/>
      <c r="HNE129" s="119"/>
      <c r="HNF129" s="119"/>
      <c r="HNG129" s="119"/>
      <c r="HNH129" s="119"/>
      <c r="HNI129" s="119"/>
      <c r="HNJ129" s="119"/>
      <c r="HNK129" s="119"/>
      <c r="HNL129" s="119"/>
      <c r="HNM129" s="119"/>
      <c r="HNN129" s="119"/>
      <c r="HNO129" s="119"/>
      <c r="HNP129" s="119"/>
      <c r="HNQ129" s="119"/>
      <c r="HNR129" s="119"/>
      <c r="HNS129" s="119"/>
      <c r="HNT129" s="119"/>
      <c r="HNU129" s="119"/>
      <c r="HNV129" s="119"/>
      <c r="HNW129" s="119"/>
      <c r="HNX129" s="119"/>
      <c r="HNY129" s="119"/>
      <c r="HNZ129" s="119"/>
      <c r="HOA129" s="119"/>
      <c r="HOB129" s="119"/>
      <c r="HOC129" s="119"/>
      <c r="HOD129" s="119"/>
      <c r="HOE129" s="119"/>
      <c r="HOF129" s="119"/>
      <c r="HOG129" s="119"/>
      <c r="HOH129" s="119"/>
      <c r="HOI129" s="119"/>
      <c r="HOJ129" s="119"/>
      <c r="HOK129" s="119"/>
      <c r="HOL129" s="119"/>
      <c r="HOM129" s="119"/>
      <c r="HON129" s="119"/>
      <c r="HOO129" s="119"/>
      <c r="HOP129" s="119"/>
      <c r="HOQ129" s="119"/>
      <c r="HOR129" s="119"/>
      <c r="HOS129" s="119"/>
      <c r="HOT129" s="119"/>
      <c r="HOU129" s="119"/>
      <c r="HOV129" s="119"/>
      <c r="HOW129" s="119"/>
      <c r="HOX129" s="119"/>
      <c r="HOY129" s="119"/>
      <c r="HOZ129" s="119"/>
      <c r="HPA129" s="119"/>
      <c r="HPB129" s="119"/>
      <c r="HPC129" s="119"/>
      <c r="HPD129" s="119"/>
      <c r="HPE129" s="119"/>
      <c r="HPF129" s="119"/>
      <c r="HPG129" s="119"/>
      <c r="HPH129" s="119"/>
      <c r="HPI129" s="119"/>
      <c r="HPJ129" s="119"/>
      <c r="HPK129" s="119"/>
      <c r="HPL129" s="119"/>
      <c r="HPM129" s="119"/>
      <c r="HPN129" s="119"/>
      <c r="HPO129" s="119"/>
      <c r="HPP129" s="119"/>
      <c r="HPQ129" s="119"/>
      <c r="HPR129" s="119"/>
      <c r="HPS129" s="119"/>
      <c r="HPT129" s="119"/>
      <c r="HPU129" s="119"/>
      <c r="HPV129" s="119"/>
      <c r="HPW129" s="119"/>
      <c r="HPX129" s="119"/>
      <c r="HPY129" s="119"/>
      <c r="HPZ129" s="119"/>
      <c r="HQA129" s="119"/>
      <c r="HQB129" s="119"/>
      <c r="HQC129" s="119"/>
      <c r="HQD129" s="119"/>
      <c r="HQE129" s="119"/>
      <c r="HQF129" s="119"/>
      <c r="HQG129" s="119"/>
      <c r="HQH129" s="119"/>
      <c r="HQI129" s="119"/>
      <c r="HQJ129" s="119"/>
      <c r="HQK129" s="119"/>
      <c r="HQL129" s="119"/>
      <c r="HQM129" s="119"/>
      <c r="HQN129" s="119"/>
      <c r="HQO129" s="119"/>
      <c r="HQP129" s="119"/>
      <c r="HQQ129" s="119"/>
      <c r="HQR129" s="119"/>
      <c r="HQS129" s="119"/>
      <c r="HQT129" s="119"/>
      <c r="HQU129" s="119"/>
      <c r="HQV129" s="119"/>
      <c r="HQW129" s="119"/>
      <c r="HQX129" s="119"/>
      <c r="HQY129" s="119"/>
      <c r="HQZ129" s="119"/>
      <c r="HRA129" s="119"/>
      <c r="HRB129" s="119"/>
      <c r="HRC129" s="119"/>
      <c r="HRD129" s="119"/>
      <c r="HRE129" s="119"/>
      <c r="HRF129" s="119"/>
      <c r="HRG129" s="119"/>
      <c r="HRH129" s="119"/>
      <c r="HRI129" s="119"/>
      <c r="HRJ129" s="119"/>
      <c r="HRK129" s="119"/>
      <c r="HRL129" s="119"/>
      <c r="HRM129" s="119"/>
      <c r="HRN129" s="119"/>
      <c r="HRO129" s="119"/>
      <c r="HRP129" s="119"/>
      <c r="HRQ129" s="119"/>
      <c r="HRR129" s="119"/>
      <c r="HRS129" s="119"/>
      <c r="HRT129" s="119"/>
      <c r="HRU129" s="119"/>
      <c r="HRV129" s="119"/>
      <c r="HRW129" s="119"/>
      <c r="HRX129" s="119"/>
      <c r="HRY129" s="119"/>
      <c r="HRZ129" s="119"/>
      <c r="HSA129" s="119"/>
      <c r="HSB129" s="119"/>
      <c r="HSC129" s="119"/>
      <c r="HSD129" s="119"/>
      <c r="HSE129" s="119"/>
      <c r="HSF129" s="119"/>
      <c r="HSG129" s="119"/>
      <c r="HSH129" s="119"/>
      <c r="HSI129" s="119"/>
      <c r="HSJ129" s="119"/>
      <c r="HSK129" s="119"/>
      <c r="HSL129" s="119"/>
      <c r="HSM129" s="119"/>
      <c r="HSN129" s="119"/>
      <c r="HSO129" s="119"/>
      <c r="HSP129" s="119"/>
      <c r="HSQ129" s="119"/>
      <c r="HSR129" s="119"/>
      <c r="HSS129" s="119"/>
      <c r="HST129" s="119"/>
      <c r="HSU129" s="119"/>
      <c r="HSV129" s="119"/>
      <c r="HSW129" s="119"/>
      <c r="HSX129" s="119"/>
      <c r="HSY129" s="119"/>
      <c r="HSZ129" s="119"/>
      <c r="HTA129" s="119"/>
      <c r="HTB129" s="119"/>
      <c r="HTC129" s="119"/>
      <c r="HTD129" s="119"/>
      <c r="HTE129" s="119"/>
      <c r="HTF129" s="119"/>
      <c r="HTG129" s="119"/>
      <c r="HTH129" s="119"/>
      <c r="HTI129" s="119"/>
      <c r="HTJ129" s="119"/>
      <c r="HTK129" s="119"/>
      <c r="HTL129" s="119"/>
      <c r="HTM129" s="119"/>
      <c r="HTN129" s="119"/>
      <c r="HTO129" s="119"/>
      <c r="HTP129" s="119"/>
      <c r="HTQ129" s="119"/>
      <c r="HTR129" s="119"/>
      <c r="HTS129" s="119"/>
      <c r="HTT129" s="119"/>
      <c r="HTU129" s="119"/>
      <c r="HTV129" s="119"/>
      <c r="HTW129" s="119"/>
      <c r="HTX129" s="119"/>
      <c r="HTY129" s="119"/>
      <c r="HTZ129" s="119"/>
      <c r="HUA129" s="119"/>
      <c r="HUB129" s="119"/>
      <c r="HUC129" s="119"/>
      <c r="HUD129" s="119"/>
      <c r="HUE129" s="119"/>
      <c r="HUF129" s="119"/>
      <c r="HUG129" s="119"/>
      <c r="HUH129" s="119"/>
      <c r="HUI129" s="119"/>
      <c r="HUJ129" s="119"/>
      <c r="HUK129" s="119"/>
      <c r="HUL129" s="119"/>
      <c r="HUM129" s="119"/>
      <c r="HUN129" s="119"/>
      <c r="HUO129" s="119"/>
      <c r="HUP129" s="119"/>
      <c r="HUQ129" s="119"/>
      <c r="HUR129" s="119"/>
      <c r="HUS129" s="119"/>
      <c r="HUT129" s="119"/>
      <c r="HUU129" s="119"/>
      <c r="HUV129" s="119"/>
      <c r="HUW129" s="119"/>
      <c r="HUX129" s="119"/>
      <c r="HUY129" s="119"/>
      <c r="HUZ129" s="119"/>
      <c r="HVA129" s="119"/>
      <c r="HVB129" s="119"/>
      <c r="HVC129" s="119"/>
      <c r="HVD129" s="119"/>
      <c r="HVE129" s="119"/>
      <c r="HVF129" s="119"/>
      <c r="HVG129" s="119"/>
      <c r="HVH129" s="119"/>
      <c r="HVI129" s="119"/>
      <c r="HVJ129" s="119"/>
      <c r="HVK129" s="119"/>
      <c r="HVL129" s="119"/>
      <c r="HVM129" s="119"/>
      <c r="HVN129" s="119"/>
      <c r="HVO129" s="119"/>
      <c r="HVP129" s="119"/>
      <c r="HVQ129" s="119"/>
      <c r="HVR129" s="119"/>
      <c r="HVS129" s="119"/>
      <c r="HVT129" s="119"/>
      <c r="HVU129" s="119"/>
      <c r="HVV129" s="119"/>
      <c r="HVW129" s="119"/>
      <c r="HVX129" s="119"/>
      <c r="HVY129" s="119"/>
      <c r="HVZ129" s="119"/>
      <c r="HWA129" s="119"/>
      <c r="HWB129" s="119"/>
      <c r="HWC129" s="119"/>
      <c r="HWD129" s="119"/>
      <c r="HWE129" s="119"/>
      <c r="HWF129" s="119"/>
      <c r="HWG129" s="119"/>
      <c r="HWH129" s="119"/>
      <c r="HWI129" s="119"/>
      <c r="HWJ129" s="119"/>
      <c r="HWK129" s="119"/>
      <c r="HWL129" s="119"/>
      <c r="HWM129" s="119"/>
      <c r="HWN129" s="119"/>
      <c r="HWO129" s="119"/>
      <c r="HWP129" s="119"/>
      <c r="HWQ129" s="119"/>
      <c r="HWR129" s="119"/>
      <c r="HWS129" s="119"/>
      <c r="HWT129" s="119"/>
      <c r="HWU129" s="119"/>
      <c r="HWV129" s="119"/>
      <c r="HWW129" s="119"/>
      <c r="HWX129" s="119"/>
      <c r="HWY129" s="119"/>
      <c r="HWZ129" s="119"/>
      <c r="HXA129" s="119"/>
      <c r="HXB129" s="119"/>
      <c r="HXC129" s="119"/>
      <c r="HXD129" s="119"/>
      <c r="HXE129" s="119"/>
      <c r="HXF129" s="119"/>
      <c r="HXG129" s="119"/>
      <c r="HXH129" s="119"/>
      <c r="HXI129" s="119"/>
      <c r="HXJ129" s="119"/>
      <c r="HXK129" s="119"/>
      <c r="HXL129" s="119"/>
      <c r="HXM129" s="119"/>
      <c r="HXN129" s="119"/>
      <c r="HXO129" s="119"/>
      <c r="HXP129" s="119"/>
      <c r="HXQ129" s="119"/>
      <c r="HXR129" s="119"/>
      <c r="HXS129" s="119"/>
      <c r="HXT129" s="119"/>
      <c r="HXU129" s="119"/>
      <c r="HXV129" s="119"/>
      <c r="HXW129" s="119"/>
      <c r="HXX129" s="119"/>
      <c r="HXY129" s="119"/>
      <c r="HXZ129" s="119"/>
      <c r="HYA129" s="119"/>
      <c r="HYB129" s="119"/>
      <c r="HYC129" s="119"/>
      <c r="HYD129" s="119"/>
      <c r="HYE129" s="119"/>
      <c r="HYF129" s="119"/>
      <c r="HYG129" s="119"/>
      <c r="HYH129" s="119"/>
      <c r="HYI129" s="119"/>
      <c r="HYJ129" s="119"/>
      <c r="HYK129" s="119"/>
      <c r="HYL129" s="119"/>
      <c r="HYM129" s="119"/>
      <c r="HYN129" s="119"/>
      <c r="HYO129" s="119"/>
      <c r="HYP129" s="119"/>
      <c r="HYQ129" s="119"/>
      <c r="HYR129" s="119"/>
      <c r="HYS129" s="119"/>
      <c r="HYT129" s="119"/>
      <c r="HYU129" s="119"/>
      <c r="HYV129" s="119"/>
      <c r="HYW129" s="119"/>
      <c r="HYX129" s="119"/>
      <c r="HYY129" s="119"/>
      <c r="HYZ129" s="119"/>
      <c r="HZA129" s="119"/>
      <c r="HZB129" s="119"/>
      <c r="HZC129" s="119"/>
      <c r="HZD129" s="119"/>
      <c r="HZE129" s="119"/>
      <c r="HZF129" s="119"/>
      <c r="HZG129" s="119"/>
      <c r="HZH129" s="119"/>
      <c r="HZI129" s="119"/>
      <c r="HZJ129" s="119"/>
      <c r="HZK129" s="119"/>
      <c r="HZL129" s="119"/>
      <c r="HZM129" s="119"/>
      <c r="HZN129" s="119"/>
      <c r="HZO129" s="119"/>
      <c r="HZP129" s="119"/>
      <c r="HZQ129" s="119"/>
      <c r="HZR129" s="119"/>
      <c r="HZS129" s="119"/>
      <c r="HZT129" s="119"/>
      <c r="HZU129" s="119"/>
      <c r="HZV129" s="119"/>
      <c r="HZW129" s="119"/>
      <c r="HZX129" s="119"/>
      <c r="HZY129" s="119"/>
      <c r="HZZ129" s="119"/>
      <c r="IAA129" s="119"/>
      <c r="IAB129" s="119"/>
      <c r="IAC129" s="119"/>
      <c r="IAD129" s="119"/>
      <c r="IAE129" s="119"/>
      <c r="IAF129" s="119"/>
      <c r="IAG129" s="119"/>
      <c r="IAH129" s="119"/>
      <c r="IAI129" s="119"/>
      <c r="IAJ129" s="119"/>
      <c r="IAK129" s="119"/>
      <c r="IAL129" s="119"/>
      <c r="IAM129" s="119"/>
      <c r="IAN129" s="119"/>
      <c r="IAO129" s="119"/>
      <c r="IAP129" s="119"/>
      <c r="IAQ129" s="119"/>
      <c r="IAR129" s="119"/>
      <c r="IAS129" s="119"/>
      <c r="IAT129" s="119"/>
      <c r="IAU129" s="119"/>
      <c r="IAV129" s="119"/>
      <c r="IAW129" s="119"/>
      <c r="IAX129" s="119"/>
      <c r="IAY129" s="119"/>
      <c r="IAZ129" s="119"/>
      <c r="IBA129" s="119"/>
      <c r="IBB129" s="119"/>
      <c r="IBC129" s="119"/>
      <c r="IBD129" s="119"/>
      <c r="IBE129" s="119"/>
      <c r="IBF129" s="119"/>
      <c r="IBG129" s="119"/>
      <c r="IBH129" s="119"/>
      <c r="IBI129" s="119"/>
      <c r="IBJ129" s="119"/>
      <c r="IBK129" s="119"/>
      <c r="IBL129" s="119"/>
      <c r="IBM129" s="119"/>
      <c r="IBN129" s="119"/>
      <c r="IBO129" s="119"/>
      <c r="IBP129" s="119"/>
      <c r="IBQ129" s="119"/>
      <c r="IBR129" s="119"/>
      <c r="IBS129" s="119"/>
      <c r="IBT129" s="119"/>
      <c r="IBU129" s="119"/>
      <c r="IBV129" s="119"/>
      <c r="IBW129" s="119"/>
      <c r="IBX129" s="119"/>
      <c r="IBY129" s="119"/>
      <c r="IBZ129" s="119"/>
      <c r="ICA129" s="119"/>
      <c r="ICB129" s="119"/>
      <c r="ICC129" s="119"/>
      <c r="ICD129" s="119"/>
      <c r="ICE129" s="119"/>
      <c r="ICF129" s="119"/>
      <c r="ICG129" s="119"/>
      <c r="ICH129" s="119"/>
      <c r="ICI129" s="119"/>
      <c r="ICJ129" s="119"/>
      <c r="ICK129" s="119"/>
      <c r="ICL129" s="119"/>
      <c r="ICM129" s="119"/>
      <c r="ICN129" s="119"/>
      <c r="ICO129" s="119"/>
      <c r="ICP129" s="119"/>
      <c r="ICQ129" s="119"/>
      <c r="ICR129" s="119"/>
      <c r="ICS129" s="119"/>
      <c r="ICT129" s="119"/>
      <c r="ICU129" s="119"/>
      <c r="ICV129" s="119"/>
      <c r="ICW129" s="119"/>
      <c r="ICX129" s="119"/>
      <c r="ICY129" s="119"/>
      <c r="ICZ129" s="119"/>
      <c r="IDA129" s="119"/>
      <c r="IDB129" s="119"/>
      <c r="IDC129" s="119"/>
      <c r="IDD129" s="119"/>
      <c r="IDE129" s="119"/>
      <c r="IDF129" s="119"/>
      <c r="IDG129" s="119"/>
      <c r="IDH129" s="119"/>
      <c r="IDI129" s="119"/>
      <c r="IDJ129" s="119"/>
      <c r="IDK129" s="119"/>
      <c r="IDL129" s="119"/>
      <c r="IDM129" s="119"/>
      <c r="IDN129" s="119"/>
      <c r="IDO129" s="119"/>
      <c r="IDP129" s="119"/>
      <c r="IDQ129" s="119"/>
      <c r="IDR129" s="119"/>
      <c r="IDS129" s="119"/>
      <c r="IDT129" s="119"/>
      <c r="IDU129" s="119"/>
      <c r="IDV129" s="119"/>
      <c r="IDW129" s="119"/>
      <c r="IDX129" s="119"/>
      <c r="IDY129" s="119"/>
      <c r="IDZ129" s="119"/>
      <c r="IEA129" s="119"/>
      <c r="IEB129" s="119"/>
      <c r="IEC129" s="119"/>
      <c r="IED129" s="119"/>
      <c r="IEE129" s="119"/>
      <c r="IEF129" s="119"/>
      <c r="IEG129" s="119"/>
      <c r="IEH129" s="119"/>
      <c r="IEI129" s="119"/>
      <c r="IEJ129" s="119"/>
      <c r="IEK129" s="119"/>
      <c r="IEL129" s="119"/>
      <c r="IEM129" s="119"/>
      <c r="IEN129" s="119"/>
      <c r="IEO129" s="119"/>
      <c r="IEP129" s="119"/>
      <c r="IEQ129" s="119"/>
      <c r="IER129" s="119"/>
      <c r="IES129" s="119"/>
      <c r="IET129" s="119"/>
      <c r="IEU129" s="119"/>
      <c r="IEV129" s="119"/>
      <c r="IEW129" s="119"/>
      <c r="IEX129" s="119"/>
      <c r="IEY129" s="119"/>
      <c r="IEZ129" s="119"/>
      <c r="IFA129" s="119"/>
      <c r="IFB129" s="119"/>
      <c r="IFC129" s="119"/>
      <c r="IFD129" s="119"/>
      <c r="IFE129" s="119"/>
      <c r="IFF129" s="119"/>
      <c r="IFG129" s="119"/>
      <c r="IFH129" s="119"/>
      <c r="IFI129" s="119"/>
      <c r="IFJ129" s="119"/>
      <c r="IFK129" s="119"/>
      <c r="IFL129" s="119"/>
      <c r="IFM129" s="119"/>
      <c r="IFN129" s="119"/>
      <c r="IFO129" s="119"/>
      <c r="IFP129" s="119"/>
      <c r="IFQ129" s="119"/>
      <c r="IFR129" s="119"/>
      <c r="IFS129" s="119"/>
      <c r="IFT129" s="119"/>
      <c r="IFU129" s="119"/>
      <c r="IFV129" s="119"/>
      <c r="IFW129" s="119"/>
      <c r="IFX129" s="119"/>
      <c r="IFY129" s="119"/>
      <c r="IFZ129" s="119"/>
      <c r="IGA129" s="119"/>
      <c r="IGB129" s="119"/>
      <c r="IGC129" s="119"/>
      <c r="IGD129" s="119"/>
      <c r="IGE129" s="119"/>
      <c r="IGF129" s="119"/>
      <c r="IGG129" s="119"/>
      <c r="IGH129" s="119"/>
      <c r="IGI129" s="119"/>
      <c r="IGJ129" s="119"/>
      <c r="IGK129" s="119"/>
      <c r="IGL129" s="119"/>
      <c r="IGM129" s="119"/>
      <c r="IGN129" s="119"/>
      <c r="IGO129" s="119"/>
      <c r="IGP129" s="119"/>
      <c r="IGQ129" s="119"/>
      <c r="IGR129" s="119"/>
      <c r="IGS129" s="119"/>
      <c r="IGT129" s="119"/>
      <c r="IGU129" s="119"/>
      <c r="IGV129" s="119"/>
      <c r="IGW129" s="119"/>
      <c r="IGX129" s="119"/>
      <c r="IGY129" s="119"/>
      <c r="IGZ129" s="119"/>
      <c r="IHA129" s="119"/>
      <c r="IHB129" s="119"/>
      <c r="IHC129" s="119"/>
      <c r="IHD129" s="119"/>
      <c r="IHE129" s="119"/>
      <c r="IHF129" s="119"/>
      <c r="IHG129" s="119"/>
      <c r="IHH129" s="119"/>
      <c r="IHI129" s="119"/>
      <c r="IHJ129" s="119"/>
      <c r="IHK129" s="119"/>
      <c r="IHL129" s="119"/>
      <c r="IHM129" s="119"/>
      <c r="IHN129" s="119"/>
      <c r="IHO129" s="119"/>
      <c r="IHP129" s="119"/>
      <c r="IHQ129" s="119"/>
      <c r="IHR129" s="119"/>
      <c r="IHS129" s="119"/>
      <c r="IHT129" s="119"/>
      <c r="IHU129" s="119"/>
      <c r="IHV129" s="119"/>
      <c r="IHW129" s="119"/>
      <c r="IHX129" s="119"/>
      <c r="IHY129" s="119"/>
      <c r="IHZ129" s="119"/>
      <c r="IIA129" s="119"/>
      <c r="IIB129" s="119"/>
      <c r="IIC129" s="119"/>
      <c r="IID129" s="119"/>
      <c r="IIE129" s="119"/>
      <c r="IIF129" s="119"/>
      <c r="IIG129" s="119"/>
      <c r="IIH129" s="119"/>
      <c r="III129" s="119"/>
      <c r="IIJ129" s="119"/>
      <c r="IIK129" s="119"/>
      <c r="IIL129" s="119"/>
      <c r="IIM129" s="119"/>
      <c r="IIN129" s="119"/>
      <c r="IIO129" s="119"/>
      <c r="IIP129" s="119"/>
      <c r="IIQ129" s="119"/>
      <c r="IIR129" s="119"/>
      <c r="IIS129" s="119"/>
      <c r="IIT129" s="119"/>
      <c r="IIU129" s="119"/>
      <c r="IIV129" s="119"/>
      <c r="IIW129" s="119"/>
      <c r="IIX129" s="119"/>
      <c r="IIY129" s="119"/>
      <c r="IIZ129" s="119"/>
      <c r="IJA129" s="119"/>
      <c r="IJB129" s="119"/>
      <c r="IJC129" s="119"/>
      <c r="IJD129" s="119"/>
      <c r="IJE129" s="119"/>
      <c r="IJF129" s="119"/>
      <c r="IJG129" s="119"/>
      <c r="IJH129" s="119"/>
      <c r="IJI129" s="119"/>
      <c r="IJJ129" s="119"/>
      <c r="IJK129" s="119"/>
      <c r="IJL129" s="119"/>
      <c r="IJM129" s="119"/>
      <c r="IJN129" s="119"/>
      <c r="IJO129" s="119"/>
      <c r="IJP129" s="119"/>
      <c r="IJQ129" s="119"/>
      <c r="IJR129" s="119"/>
      <c r="IJS129" s="119"/>
      <c r="IJT129" s="119"/>
      <c r="IJU129" s="119"/>
      <c r="IJV129" s="119"/>
      <c r="IJW129" s="119"/>
      <c r="IJX129" s="119"/>
      <c r="IJY129" s="119"/>
      <c r="IJZ129" s="119"/>
      <c r="IKA129" s="119"/>
      <c r="IKB129" s="119"/>
      <c r="IKC129" s="119"/>
      <c r="IKD129" s="119"/>
      <c r="IKE129" s="119"/>
      <c r="IKF129" s="119"/>
      <c r="IKG129" s="119"/>
      <c r="IKH129" s="119"/>
      <c r="IKI129" s="119"/>
      <c r="IKJ129" s="119"/>
      <c r="IKK129" s="119"/>
      <c r="IKL129" s="119"/>
      <c r="IKM129" s="119"/>
      <c r="IKN129" s="119"/>
      <c r="IKO129" s="119"/>
      <c r="IKP129" s="119"/>
      <c r="IKQ129" s="119"/>
      <c r="IKR129" s="119"/>
      <c r="IKS129" s="119"/>
      <c r="IKT129" s="119"/>
      <c r="IKU129" s="119"/>
      <c r="IKV129" s="119"/>
      <c r="IKW129" s="119"/>
      <c r="IKX129" s="119"/>
      <c r="IKY129" s="119"/>
      <c r="IKZ129" s="119"/>
      <c r="ILA129" s="119"/>
      <c r="ILB129" s="119"/>
      <c r="ILC129" s="119"/>
      <c r="ILD129" s="119"/>
      <c r="ILE129" s="119"/>
      <c r="ILF129" s="119"/>
      <c r="ILG129" s="119"/>
      <c r="ILH129" s="119"/>
      <c r="ILI129" s="119"/>
      <c r="ILJ129" s="119"/>
      <c r="ILK129" s="119"/>
      <c r="ILL129" s="119"/>
      <c r="ILM129" s="119"/>
      <c r="ILN129" s="119"/>
      <c r="ILO129" s="119"/>
      <c r="ILP129" s="119"/>
      <c r="ILQ129" s="119"/>
      <c r="ILR129" s="119"/>
      <c r="ILS129" s="119"/>
      <c r="ILT129" s="119"/>
      <c r="ILU129" s="119"/>
      <c r="ILV129" s="119"/>
      <c r="ILW129" s="119"/>
      <c r="ILX129" s="119"/>
      <c r="ILY129" s="119"/>
      <c r="ILZ129" s="119"/>
      <c r="IMA129" s="119"/>
      <c r="IMB129" s="119"/>
      <c r="IMC129" s="119"/>
      <c r="IMD129" s="119"/>
      <c r="IME129" s="119"/>
      <c r="IMF129" s="119"/>
      <c r="IMG129" s="119"/>
      <c r="IMH129" s="119"/>
      <c r="IMI129" s="119"/>
      <c r="IMJ129" s="119"/>
      <c r="IMK129" s="119"/>
      <c r="IML129" s="119"/>
      <c r="IMM129" s="119"/>
      <c r="IMN129" s="119"/>
      <c r="IMO129" s="119"/>
      <c r="IMP129" s="119"/>
      <c r="IMQ129" s="119"/>
      <c r="IMR129" s="119"/>
      <c r="IMS129" s="119"/>
      <c r="IMT129" s="119"/>
      <c r="IMU129" s="119"/>
      <c r="IMV129" s="119"/>
      <c r="IMW129" s="119"/>
      <c r="IMX129" s="119"/>
      <c r="IMY129" s="119"/>
      <c r="IMZ129" s="119"/>
      <c r="INA129" s="119"/>
      <c r="INB129" s="119"/>
      <c r="INC129" s="119"/>
      <c r="IND129" s="119"/>
      <c r="INE129" s="119"/>
      <c r="INF129" s="119"/>
      <c r="ING129" s="119"/>
      <c r="INH129" s="119"/>
      <c r="INI129" s="119"/>
      <c r="INJ129" s="119"/>
      <c r="INK129" s="119"/>
      <c r="INL129" s="119"/>
      <c r="INM129" s="119"/>
      <c r="INN129" s="119"/>
      <c r="INO129" s="119"/>
      <c r="INP129" s="119"/>
      <c r="INQ129" s="119"/>
      <c r="INR129" s="119"/>
      <c r="INS129" s="119"/>
      <c r="INT129" s="119"/>
      <c r="INU129" s="119"/>
      <c r="INV129" s="119"/>
      <c r="INW129" s="119"/>
      <c r="INX129" s="119"/>
      <c r="INY129" s="119"/>
      <c r="INZ129" s="119"/>
      <c r="IOA129" s="119"/>
      <c r="IOB129" s="119"/>
      <c r="IOC129" s="119"/>
      <c r="IOD129" s="119"/>
      <c r="IOE129" s="119"/>
      <c r="IOF129" s="119"/>
      <c r="IOG129" s="119"/>
      <c r="IOH129" s="119"/>
      <c r="IOI129" s="119"/>
      <c r="IOJ129" s="119"/>
      <c r="IOK129" s="119"/>
      <c r="IOL129" s="119"/>
      <c r="IOM129" s="119"/>
      <c r="ION129" s="119"/>
      <c r="IOO129" s="119"/>
      <c r="IOP129" s="119"/>
      <c r="IOQ129" s="119"/>
      <c r="IOR129" s="119"/>
      <c r="IOS129" s="119"/>
      <c r="IOT129" s="119"/>
      <c r="IOU129" s="119"/>
      <c r="IOV129" s="119"/>
      <c r="IOW129" s="119"/>
      <c r="IOX129" s="119"/>
      <c r="IOY129" s="119"/>
      <c r="IOZ129" s="119"/>
      <c r="IPA129" s="119"/>
      <c r="IPB129" s="119"/>
      <c r="IPC129" s="119"/>
      <c r="IPD129" s="119"/>
      <c r="IPE129" s="119"/>
      <c r="IPF129" s="119"/>
      <c r="IPG129" s="119"/>
      <c r="IPH129" s="119"/>
      <c r="IPI129" s="119"/>
      <c r="IPJ129" s="119"/>
      <c r="IPK129" s="119"/>
      <c r="IPL129" s="119"/>
      <c r="IPM129" s="119"/>
      <c r="IPN129" s="119"/>
      <c r="IPO129" s="119"/>
      <c r="IPP129" s="119"/>
      <c r="IPQ129" s="119"/>
      <c r="IPR129" s="119"/>
      <c r="IPS129" s="119"/>
      <c r="IPT129" s="119"/>
      <c r="IPU129" s="119"/>
      <c r="IPV129" s="119"/>
      <c r="IPW129" s="119"/>
      <c r="IPX129" s="119"/>
      <c r="IPY129" s="119"/>
      <c r="IPZ129" s="119"/>
      <c r="IQA129" s="119"/>
      <c r="IQB129" s="119"/>
      <c r="IQC129" s="119"/>
      <c r="IQD129" s="119"/>
      <c r="IQE129" s="119"/>
      <c r="IQF129" s="119"/>
      <c r="IQG129" s="119"/>
      <c r="IQH129" s="119"/>
      <c r="IQI129" s="119"/>
      <c r="IQJ129" s="119"/>
      <c r="IQK129" s="119"/>
      <c r="IQL129" s="119"/>
      <c r="IQM129" s="119"/>
      <c r="IQN129" s="119"/>
      <c r="IQO129" s="119"/>
      <c r="IQP129" s="119"/>
      <c r="IQQ129" s="119"/>
      <c r="IQR129" s="119"/>
      <c r="IQS129" s="119"/>
      <c r="IQT129" s="119"/>
      <c r="IQU129" s="119"/>
      <c r="IQV129" s="119"/>
      <c r="IQW129" s="119"/>
      <c r="IQX129" s="119"/>
      <c r="IQY129" s="119"/>
      <c r="IQZ129" s="119"/>
      <c r="IRA129" s="119"/>
      <c r="IRB129" s="119"/>
      <c r="IRC129" s="119"/>
      <c r="IRD129" s="119"/>
      <c r="IRE129" s="119"/>
      <c r="IRF129" s="119"/>
      <c r="IRG129" s="119"/>
      <c r="IRH129" s="119"/>
      <c r="IRI129" s="119"/>
      <c r="IRJ129" s="119"/>
      <c r="IRK129" s="119"/>
      <c r="IRL129" s="119"/>
      <c r="IRM129" s="119"/>
      <c r="IRN129" s="119"/>
      <c r="IRO129" s="119"/>
      <c r="IRP129" s="119"/>
      <c r="IRQ129" s="119"/>
      <c r="IRR129" s="119"/>
      <c r="IRS129" s="119"/>
      <c r="IRT129" s="119"/>
      <c r="IRU129" s="119"/>
      <c r="IRV129" s="119"/>
      <c r="IRW129" s="119"/>
      <c r="IRX129" s="119"/>
      <c r="IRY129" s="119"/>
      <c r="IRZ129" s="119"/>
      <c r="ISA129" s="119"/>
      <c r="ISB129" s="119"/>
      <c r="ISC129" s="119"/>
      <c r="ISD129" s="119"/>
      <c r="ISE129" s="119"/>
      <c r="ISF129" s="119"/>
      <c r="ISG129" s="119"/>
      <c r="ISH129" s="119"/>
      <c r="ISI129" s="119"/>
      <c r="ISJ129" s="119"/>
      <c r="ISK129" s="119"/>
      <c r="ISL129" s="119"/>
      <c r="ISM129" s="119"/>
      <c r="ISN129" s="119"/>
      <c r="ISO129" s="119"/>
      <c r="ISP129" s="119"/>
      <c r="ISQ129" s="119"/>
      <c r="ISR129" s="119"/>
      <c r="ISS129" s="119"/>
      <c r="IST129" s="119"/>
      <c r="ISU129" s="119"/>
      <c r="ISV129" s="119"/>
      <c r="ISW129" s="119"/>
      <c r="ISX129" s="119"/>
      <c r="ISY129" s="119"/>
      <c r="ISZ129" s="119"/>
      <c r="ITA129" s="119"/>
      <c r="ITB129" s="119"/>
      <c r="ITC129" s="119"/>
      <c r="ITD129" s="119"/>
      <c r="ITE129" s="119"/>
      <c r="ITF129" s="119"/>
      <c r="ITG129" s="119"/>
      <c r="ITH129" s="119"/>
      <c r="ITI129" s="119"/>
      <c r="ITJ129" s="119"/>
      <c r="ITK129" s="119"/>
      <c r="ITL129" s="119"/>
      <c r="ITM129" s="119"/>
      <c r="ITN129" s="119"/>
      <c r="ITO129" s="119"/>
      <c r="ITP129" s="119"/>
      <c r="ITQ129" s="119"/>
      <c r="ITR129" s="119"/>
      <c r="ITS129" s="119"/>
      <c r="ITT129" s="119"/>
      <c r="ITU129" s="119"/>
      <c r="ITV129" s="119"/>
      <c r="ITW129" s="119"/>
      <c r="ITX129" s="119"/>
      <c r="ITY129" s="119"/>
      <c r="ITZ129" s="119"/>
      <c r="IUA129" s="119"/>
      <c r="IUB129" s="119"/>
      <c r="IUC129" s="119"/>
      <c r="IUD129" s="119"/>
      <c r="IUE129" s="119"/>
      <c r="IUF129" s="119"/>
      <c r="IUG129" s="119"/>
      <c r="IUH129" s="119"/>
      <c r="IUI129" s="119"/>
      <c r="IUJ129" s="119"/>
      <c r="IUK129" s="119"/>
      <c r="IUL129" s="119"/>
      <c r="IUM129" s="119"/>
      <c r="IUN129" s="119"/>
      <c r="IUO129" s="119"/>
      <c r="IUP129" s="119"/>
      <c r="IUQ129" s="119"/>
      <c r="IUR129" s="119"/>
      <c r="IUS129" s="119"/>
      <c r="IUT129" s="119"/>
      <c r="IUU129" s="119"/>
      <c r="IUV129" s="119"/>
      <c r="IUW129" s="119"/>
      <c r="IUX129" s="119"/>
      <c r="IUY129" s="119"/>
      <c r="IUZ129" s="119"/>
      <c r="IVA129" s="119"/>
      <c r="IVB129" s="119"/>
      <c r="IVC129" s="119"/>
      <c r="IVD129" s="119"/>
      <c r="IVE129" s="119"/>
      <c r="IVF129" s="119"/>
      <c r="IVG129" s="119"/>
      <c r="IVH129" s="119"/>
      <c r="IVI129" s="119"/>
      <c r="IVJ129" s="119"/>
      <c r="IVK129" s="119"/>
      <c r="IVL129" s="119"/>
      <c r="IVM129" s="119"/>
      <c r="IVN129" s="119"/>
      <c r="IVO129" s="119"/>
      <c r="IVP129" s="119"/>
      <c r="IVQ129" s="119"/>
      <c r="IVR129" s="119"/>
      <c r="IVS129" s="119"/>
      <c r="IVT129" s="119"/>
      <c r="IVU129" s="119"/>
      <c r="IVV129" s="119"/>
      <c r="IVW129" s="119"/>
      <c r="IVX129" s="119"/>
      <c r="IVY129" s="119"/>
      <c r="IVZ129" s="119"/>
      <c r="IWA129" s="119"/>
      <c r="IWB129" s="119"/>
      <c r="IWC129" s="119"/>
      <c r="IWD129" s="119"/>
      <c r="IWE129" s="119"/>
      <c r="IWF129" s="119"/>
      <c r="IWG129" s="119"/>
      <c r="IWH129" s="119"/>
      <c r="IWI129" s="119"/>
      <c r="IWJ129" s="119"/>
      <c r="IWK129" s="119"/>
      <c r="IWL129" s="119"/>
      <c r="IWM129" s="119"/>
      <c r="IWN129" s="119"/>
      <c r="IWO129" s="119"/>
      <c r="IWP129" s="119"/>
      <c r="IWQ129" s="119"/>
      <c r="IWR129" s="119"/>
      <c r="IWS129" s="119"/>
      <c r="IWT129" s="119"/>
      <c r="IWU129" s="119"/>
      <c r="IWV129" s="119"/>
      <c r="IWW129" s="119"/>
      <c r="IWX129" s="119"/>
      <c r="IWY129" s="119"/>
      <c r="IWZ129" s="119"/>
      <c r="IXA129" s="119"/>
      <c r="IXB129" s="119"/>
      <c r="IXC129" s="119"/>
      <c r="IXD129" s="119"/>
      <c r="IXE129" s="119"/>
      <c r="IXF129" s="119"/>
      <c r="IXG129" s="119"/>
      <c r="IXH129" s="119"/>
      <c r="IXI129" s="119"/>
      <c r="IXJ129" s="119"/>
      <c r="IXK129" s="119"/>
      <c r="IXL129" s="119"/>
      <c r="IXM129" s="119"/>
      <c r="IXN129" s="119"/>
      <c r="IXO129" s="119"/>
      <c r="IXP129" s="119"/>
      <c r="IXQ129" s="119"/>
      <c r="IXR129" s="119"/>
      <c r="IXS129" s="119"/>
      <c r="IXT129" s="119"/>
      <c r="IXU129" s="119"/>
      <c r="IXV129" s="119"/>
      <c r="IXW129" s="119"/>
      <c r="IXX129" s="119"/>
      <c r="IXY129" s="119"/>
      <c r="IXZ129" s="119"/>
      <c r="IYA129" s="119"/>
      <c r="IYB129" s="119"/>
      <c r="IYC129" s="119"/>
      <c r="IYD129" s="119"/>
      <c r="IYE129" s="119"/>
      <c r="IYF129" s="119"/>
      <c r="IYG129" s="119"/>
      <c r="IYH129" s="119"/>
      <c r="IYI129" s="119"/>
      <c r="IYJ129" s="119"/>
      <c r="IYK129" s="119"/>
      <c r="IYL129" s="119"/>
      <c r="IYM129" s="119"/>
      <c r="IYN129" s="119"/>
      <c r="IYO129" s="119"/>
      <c r="IYP129" s="119"/>
      <c r="IYQ129" s="119"/>
      <c r="IYR129" s="119"/>
      <c r="IYS129" s="119"/>
      <c r="IYT129" s="119"/>
      <c r="IYU129" s="119"/>
      <c r="IYV129" s="119"/>
      <c r="IYW129" s="119"/>
      <c r="IYX129" s="119"/>
      <c r="IYY129" s="119"/>
      <c r="IYZ129" s="119"/>
      <c r="IZA129" s="119"/>
      <c r="IZB129" s="119"/>
      <c r="IZC129" s="119"/>
      <c r="IZD129" s="119"/>
      <c r="IZE129" s="119"/>
      <c r="IZF129" s="119"/>
      <c r="IZG129" s="119"/>
      <c r="IZH129" s="119"/>
      <c r="IZI129" s="119"/>
      <c r="IZJ129" s="119"/>
      <c r="IZK129" s="119"/>
      <c r="IZL129" s="119"/>
      <c r="IZM129" s="119"/>
      <c r="IZN129" s="119"/>
      <c r="IZO129" s="119"/>
      <c r="IZP129" s="119"/>
      <c r="IZQ129" s="119"/>
      <c r="IZR129" s="119"/>
      <c r="IZS129" s="119"/>
      <c r="IZT129" s="119"/>
      <c r="IZU129" s="119"/>
      <c r="IZV129" s="119"/>
      <c r="IZW129" s="119"/>
      <c r="IZX129" s="119"/>
      <c r="IZY129" s="119"/>
      <c r="IZZ129" s="119"/>
      <c r="JAA129" s="119"/>
      <c r="JAB129" s="119"/>
      <c r="JAC129" s="119"/>
      <c r="JAD129" s="119"/>
      <c r="JAE129" s="119"/>
      <c r="JAF129" s="119"/>
      <c r="JAG129" s="119"/>
      <c r="JAH129" s="119"/>
      <c r="JAI129" s="119"/>
      <c r="JAJ129" s="119"/>
      <c r="JAK129" s="119"/>
      <c r="JAL129" s="119"/>
      <c r="JAM129" s="119"/>
      <c r="JAN129" s="119"/>
      <c r="JAO129" s="119"/>
      <c r="JAP129" s="119"/>
      <c r="JAQ129" s="119"/>
      <c r="JAR129" s="119"/>
      <c r="JAS129" s="119"/>
      <c r="JAT129" s="119"/>
      <c r="JAU129" s="119"/>
      <c r="JAV129" s="119"/>
      <c r="JAW129" s="119"/>
      <c r="JAX129" s="119"/>
      <c r="JAY129" s="119"/>
      <c r="JAZ129" s="119"/>
      <c r="JBA129" s="119"/>
      <c r="JBB129" s="119"/>
      <c r="JBC129" s="119"/>
      <c r="JBD129" s="119"/>
      <c r="JBE129" s="119"/>
      <c r="JBF129" s="119"/>
      <c r="JBG129" s="119"/>
      <c r="JBH129" s="119"/>
      <c r="JBI129" s="119"/>
      <c r="JBJ129" s="119"/>
      <c r="JBK129" s="119"/>
      <c r="JBL129" s="119"/>
      <c r="JBM129" s="119"/>
      <c r="JBN129" s="119"/>
      <c r="JBO129" s="119"/>
      <c r="JBP129" s="119"/>
      <c r="JBQ129" s="119"/>
      <c r="JBR129" s="119"/>
      <c r="JBS129" s="119"/>
      <c r="JBT129" s="119"/>
      <c r="JBU129" s="119"/>
      <c r="JBV129" s="119"/>
      <c r="JBW129" s="119"/>
      <c r="JBX129" s="119"/>
      <c r="JBY129" s="119"/>
      <c r="JBZ129" s="119"/>
      <c r="JCA129" s="119"/>
      <c r="JCB129" s="119"/>
      <c r="JCC129" s="119"/>
      <c r="JCD129" s="119"/>
      <c r="JCE129" s="119"/>
      <c r="JCF129" s="119"/>
      <c r="JCG129" s="119"/>
      <c r="JCH129" s="119"/>
      <c r="JCI129" s="119"/>
      <c r="JCJ129" s="119"/>
      <c r="JCK129" s="119"/>
      <c r="JCL129" s="119"/>
      <c r="JCM129" s="119"/>
      <c r="JCN129" s="119"/>
      <c r="JCO129" s="119"/>
      <c r="JCP129" s="119"/>
      <c r="JCQ129" s="119"/>
      <c r="JCR129" s="119"/>
      <c r="JCS129" s="119"/>
      <c r="JCT129" s="119"/>
      <c r="JCU129" s="119"/>
      <c r="JCV129" s="119"/>
      <c r="JCW129" s="119"/>
      <c r="JCX129" s="119"/>
      <c r="JCY129" s="119"/>
      <c r="JCZ129" s="119"/>
      <c r="JDA129" s="119"/>
      <c r="JDB129" s="119"/>
      <c r="JDC129" s="119"/>
      <c r="JDD129" s="119"/>
      <c r="JDE129" s="119"/>
      <c r="JDF129" s="119"/>
      <c r="JDG129" s="119"/>
      <c r="JDH129" s="119"/>
      <c r="JDI129" s="119"/>
      <c r="JDJ129" s="119"/>
      <c r="JDK129" s="119"/>
      <c r="JDL129" s="119"/>
      <c r="JDM129" s="119"/>
      <c r="JDN129" s="119"/>
      <c r="JDO129" s="119"/>
      <c r="JDP129" s="119"/>
      <c r="JDQ129" s="119"/>
      <c r="JDR129" s="119"/>
      <c r="JDS129" s="119"/>
      <c r="JDT129" s="119"/>
      <c r="JDU129" s="119"/>
      <c r="JDV129" s="119"/>
      <c r="JDW129" s="119"/>
      <c r="JDX129" s="119"/>
      <c r="JDY129" s="119"/>
      <c r="JDZ129" s="119"/>
      <c r="JEA129" s="119"/>
      <c r="JEB129" s="119"/>
      <c r="JEC129" s="119"/>
      <c r="JED129" s="119"/>
      <c r="JEE129" s="119"/>
      <c r="JEF129" s="119"/>
      <c r="JEG129" s="119"/>
      <c r="JEH129" s="119"/>
      <c r="JEI129" s="119"/>
      <c r="JEJ129" s="119"/>
      <c r="JEK129" s="119"/>
      <c r="JEL129" s="119"/>
      <c r="JEM129" s="119"/>
      <c r="JEN129" s="119"/>
      <c r="JEO129" s="119"/>
      <c r="JEP129" s="119"/>
      <c r="JEQ129" s="119"/>
      <c r="JER129" s="119"/>
      <c r="JES129" s="119"/>
      <c r="JET129" s="119"/>
      <c r="JEU129" s="119"/>
      <c r="JEV129" s="119"/>
      <c r="JEW129" s="119"/>
      <c r="JEX129" s="119"/>
      <c r="JEY129" s="119"/>
      <c r="JEZ129" s="119"/>
      <c r="JFA129" s="119"/>
      <c r="JFB129" s="119"/>
      <c r="JFC129" s="119"/>
      <c r="JFD129" s="119"/>
      <c r="JFE129" s="119"/>
      <c r="JFF129" s="119"/>
      <c r="JFG129" s="119"/>
      <c r="JFH129" s="119"/>
      <c r="JFI129" s="119"/>
      <c r="JFJ129" s="119"/>
      <c r="JFK129" s="119"/>
      <c r="JFL129" s="119"/>
      <c r="JFM129" s="119"/>
      <c r="JFN129" s="119"/>
      <c r="JFO129" s="119"/>
      <c r="JFP129" s="119"/>
      <c r="JFQ129" s="119"/>
      <c r="JFR129" s="119"/>
      <c r="JFS129" s="119"/>
      <c r="JFT129" s="119"/>
      <c r="JFU129" s="119"/>
      <c r="JFV129" s="119"/>
      <c r="JFW129" s="119"/>
      <c r="JFX129" s="119"/>
      <c r="JFY129" s="119"/>
      <c r="JFZ129" s="119"/>
      <c r="JGA129" s="119"/>
      <c r="JGB129" s="119"/>
      <c r="JGC129" s="119"/>
      <c r="JGD129" s="119"/>
      <c r="JGE129" s="119"/>
      <c r="JGF129" s="119"/>
      <c r="JGG129" s="119"/>
      <c r="JGH129" s="119"/>
      <c r="JGI129" s="119"/>
      <c r="JGJ129" s="119"/>
      <c r="JGK129" s="119"/>
      <c r="JGL129" s="119"/>
      <c r="JGM129" s="119"/>
      <c r="JGN129" s="119"/>
      <c r="JGO129" s="119"/>
      <c r="JGP129" s="119"/>
      <c r="JGQ129" s="119"/>
      <c r="JGR129" s="119"/>
      <c r="JGS129" s="119"/>
      <c r="JGT129" s="119"/>
      <c r="JGU129" s="119"/>
      <c r="JGV129" s="119"/>
      <c r="JGW129" s="119"/>
      <c r="JGX129" s="119"/>
      <c r="JGY129" s="119"/>
      <c r="JGZ129" s="119"/>
      <c r="JHA129" s="119"/>
      <c r="JHB129" s="119"/>
      <c r="JHC129" s="119"/>
      <c r="JHD129" s="119"/>
      <c r="JHE129" s="119"/>
      <c r="JHF129" s="119"/>
      <c r="JHG129" s="119"/>
      <c r="JHH129" s="119"/>
      <c r="JHI129" s="119"/>
      <c r="JHJ129" s="119"/>
      <c r="JHK129" s="119"/>
      <c r="JHL129" s="119"/>
      <c r="JHM129" s="119"/>
      <c r="JHN129" s="119"/>
      <c r="JHO129" s="119"/>
      <c r="JHP129" s="119"/>
      <c r="JHQ129" s="119"/>
      <c r="JHR129" s="119"/>
      <c r="JHS129" s="119"/>
      <c r="JHT129" s="119"/>
      <c r="JHU129" s="119"/>
      <c r="JHV129" s="119"/>
      <c r="JHW129" s="119"/>
      <c r="JHX129" s="119"/>
      <c r="JHY129" s="119"/>
      <c r="JHZ129" s="119"/>
      <c r="JIA129" s="119"/>
      <c r="JIB129" s="119"/>
      <c r="JIC129" s="119"/>
      <c r="JID129" s="119"/>
      <c r="JIE129" s="119"/>
      <c r="JIF129" s="119"/>
      <c r="JIG129" s="119"/>
      <c r="JIH129" s="119"/>
      <c r="JII129" s="119"/>
      <c r="JIJ129" s="119"/>
      <c r="JIK129" s="119"/>
      <c r="JIL129" s="119"/>
      <c r="JIM129" s="119"/>
      <c r="JIN129" s="119"/>
      <c r="JIO129" s="119"/>
      <c r="JIP129" s="119"/>
      <c r="JIQ129" s="119"/>
      <c r="JIR129" s="119"/>
      <c r="JIS129" s="119"/>
      <c r="JIT129" s="119"/>
      <c r="JIU129" s="119"/>
      <c r="JIV129" s="119"/>
      <c r="JIW129" s="119"/>
      <c r="JIX129" s="119"/>
      <c r="JIY129" s="119"/>
      <c r="JIZ129" s="119"/>
      <c r="JJA129" s="119"/>
      <c r="JJB129" s="119"/>
      <c r="JJC129" s="119"/>
      <c r="JJD129" s="119"/>
      <c r="JJE129" s="119"/>
      <c r="JJF129" s="119"/>
      <c r="JJG129" s="119"/>
      <c r="JJH129" s="119"/>
      <c r="JJI129" s="119"/>
      <c r="JJJ129" s="119"/>
      <c r="JJK129" s="119"/>
      <c r="JJL129" s="119"/>
      <c r="JJM129" s="119"/>
      <c r="JJN129" s="119"/>
      <c r="JJO129" s="119"/>
      <c r="JJP129" s="119"/>
      <c r="JJQ129" s="119"/>
      <c r="JJR129" s="119"/>
      <c r="JJS129" s="119"/>
      <c r="JJT129" s="119"/>
      <c r="JJU129" s="119"/>
      <c r="JJV129" s="119"/>
      <c r="JJW129" s="119"/>
      <c r="JJX129" s="119"/>
      <c r="JJY129" s="119"/>
      <c r="JJZ129" s="119"/>
      <c r="JKA129" s="119"/>
      <c r="JKB129" s="119"/>
      <c r="JKC129" s="119"/>
      <c r="JKD129" s="119"/>
      <c r="JKE129" s="119"/>
      <c r="JKF129" s="119"/>
      <c r="JKG129" s="119"/>
      <c r="JKH129" s="119"/>
      <c r="JKI129" s="119"/>
      <c r="JKJ129" s="119"/>
      <c r="JKK129" s="119"/>
      <c r="JKL129" s="119"/>
      <c r="JKM129" s="119"/>
      <c r="JKN129" s="119"/>
      <c r="JKO129" s="119"/>
      <c r="JKP129" s="119"/>
      <c r="JKQ129" s="119"/>
      <c r="JKR129" s="119"/>
      <c r="JKS129" s="119"/>
      <c r="JKT129" s="119"/>
      <c r="JKU129" s="119"/>
      <c r="JKV129" s="119"/>
      <c r="JKW129" s="119"/>
      <c r="JKX129" s="119"/>
      <c r="JKY129" s="119"/>
      <c r="JKZ129" s="119"/>
      <c r="JLA129" s="119"/>
      <c r="JLB129" s="119"/>
      <c r="JLC129" s="119"/>
      <c r="JLD129" s="119"/>
      <c r="JLE129" s="119"/>
      <c r="JLF129" s="119"/>
      <c r="JLG129" s="119"/>
      <c r="JLH129" s="119"/>
      <c r="JLI129" s="119"/>
      <c r="JLJ129" s="119"/>
      <c r="JLK129" s="119"/>
      <c r="JLL129" s="119"/>
      <c r="JLM129" s="119"/>
      <c r="JLN129" s="119"/>
      <c r="JLO129" s="119"/>
      <c r="JLP129" s="119"/>
      <c r="JLQ129" s="119"/>
      <c r="JLR129" s="119"/>
      <c r="JLS129" s="119"/>
      <c r="JLT129" s="119"/>
      <c r="JLU129" s="119"/>
      <c r="JLV129" s="119"/>
      <c r="JLW129" s="119"/>
      <c r="JLX129" s="119"/>
      <c r="JLY129" s="119"/>
      <c r="JLZ129" s="119"/>
      <c r="JMA129" s="119"/>
      <c r="JMB129" s="119"/>
      <c r="JMC129" s="119"/>
      <c r="JMD129" s="119"/>
      <c r="JME129" s="119"/>
      <c r="JMF129" s="119"/>
      <c r="JMG129" s="119"/>
      <c r="JMH129" s="119"/>
      <c r="JMI129" s="119"/>
      <c r="JMJ129" s="119"/>
      <c r="JMK129" s="119"/>
      <c r="JML129" s="119"/>
      <c r="JMM129" s="119"/>
      <c r="JMN129" s="119"/>
      <c r="JMO129" s="119"/>
      <c r="JMP129" s="119"/>
      <c r="JMQ129" s="119"/>
      <c r="JMR129" s="119"/>
      <c r="JMS129" s="119"/>
      <c r="JMT129" s="119"/>
      <c r="JMU129" s="119"/>
      <c r="JMV129" s="119"/>
      <c r="JMW129" s="119"/>
      <c r="JMX129" s="119"/>
      <c r="JMY129" s="119"/>
      <c r="JMZ129" s="119"/>
      <c r="JNA129" s="119"/>
      <c r="JNB129" s="119"/>
      <c r="JNC129" s="119"/>
      <c r="JND129" s="119"/>
      <c r="JNE129" s="119"/>
      <c r="JNF129" s="119"/>
      <c r="JNG129" s="119"/>
      <c r="JNH129" s="119"/>
      <c r="JNI129" s="119"/>
      <c r="JNJ129" s="119"/>
      <c r="JNK129" s="119"/>
      <c r="JNL129" s="119"/>
      <c r="JNM129" s="119"/>
      <c r="JNN129" s="119"/>
      <c r="JNO129" s="119"/>
      <c r="JNP129" s="119"/>
      <c r="JNQ129" s="119"/>
      <c r="JNR129" s="119"/>
      <c r="JNS129" s="119"/>
      <c r="JNT129" s="119"/>
      <c r="JNU129" s="119"/>
      <c r="JNV129" s="119"/>
      <c r="JNW129" s="119"/>
      <c r="JNX129" s="119"/>
      <c r="JNY129" s="119"/>
      <c r="JNZ129" s="119"/>
      <c r="JOA129" s="119"/>
      <c r="JOB129" s="119"/>
      <c r="JOC129" s="119"/>
      <c r="JOD129" s="119"/>
      <c r="JOE129" s="119"/>
      <c r="JOF129" s="119"/>
      <c r="JOG129" s="119"/>
      <c r="JOH129" s="119"/>
      <c r="JOI129" s="119"/>
      <c r="JOJ129" s="119"/>
      <c r="JOK129" s="119"/>
      <c r="JOL129" s="119"/>
      <c r="JOM129" s="119"/>
      <c r="JON129" s="119"/>
      <c r="JOO129" s="119"/>
      <c r="JOP129" s="119"/>
      <c r="JOQ129" s="119"/>
      <c r="JOR129" s="119"/>
      <c r="JOS129" s="119"/>
      <c r="JOT129" s="119"/>
      <c r="JOU129" s="119"/>
      <c r="JOV129" s="119"/>
      <c r="JOW129" s="119"/>
      <c r="JOX129" s="119"/>
      <c r="JOY129" s="119"/>
      <c r="JOZ129" s="119"/>
      <c r="JPA129" s="119"/>
      <c r="JPB129" s="119"/>
      <c r="JPC129" s="119"/>
      <c r="JPD129" s="119"/>
      <c r="JPE129" s="119"/>
      <c r="JPF129" s="119"/>
      <c r="JPG129" s="119"/>
      <c r="JPH129" s="119"/>
      <c r="JPI129" s="119"/>
      <c r="JPJ129" s="119"/>
      <c r="JPK129" s="119"/>
      <c r="JPL129" s="119"/>
      <c r="JPM129" s="119"/>
      <c r="JPN129" s="119"/>
      <c r="JPO129" s="119"/>
      <c r="JPP129" s="119"/>
      <c r="JPQ129" s="119"/>
      <c r="JPR129" s="119"/>
      <c r="JPS129" s="119"/>
      <c r="JPT129" s="119"/>
      <c r="JPU129" s="119"/>
      <c r="JPV129" s="119"/>
      <c r="JPW129" s="119"/>
      <c r="JPX129" s="119"/>
      <c r="JPY129" s="119"/>
      <c r="JPZ129" s="119"/>
      <c r="JQA129" s="119"/>
      <c r="JQB129" s="119"/>
      <c r="JQC129" s="119"/>
      <c r="JQD129" s="119"/>
      <c r="JQE129" s="119"/>
      <c r="JQF129" s="119"/>
      <c r="JQG129" s="119"/>
      <c r="JQH129" s="119"/>
      <c r="JQI129" s="119"/>
      <c r="JQJ129" s="119"/>
      <c r="JQK129" s="119"/>
      <c r="JQL129" s="119"/>
      <c r="JQM129" s="119"/>
      <c r="JQN129" s="119"/>
      <c r="JQO129" s="119"/>
      <c r="JQP129" s="119"/>
      <c r="JQQ129" s="119"/>
      <c r="JQR129" s="119"/>
      <c r="JQS129" s="119"/>
      <c r="JQT129" s="119"/>
      <c r="JQU129" s="119"/>
      <c r="JQV129" s="119"/>
      <c r="JQW129" s="119"/>
      <c r="JQX129" s="119"/>
      <c r="JQY129" s="119"/>
      <c r="JQZ129" s="119"/>
      <c r="JRA129" s="119"/>
      <c r="JRB129" s="119"/>
      <c r="JRC129" s="119"/>
      <c r="JRD129" s="119"/>
      <c r="JRE129" s="119"/>
      <c r="JRF129" s="119"/>
      <c r="JRG129" s="119"/>
      <c r="JRH129" s="119"/>
      <c r="JRI129" s="119"/>
      <c r="JRJ129" s="119"/>
      <c r="JRK129" s="119"/>
      <c r="JRL129" s="119"/>
      <c r="JRM129" s="119"/>
      <c r="JRN129" s="119"/>
      <c r="JRO129" s="119"/>
      <c r="JRP129" s="119"/>
      <c r="JRQ129" s="119"/>
      <c r="JRR129" s="119"/>
      <c r="JRS129" s="119"/>
      <c r="JRT129" s="119"/>
      <c r="JRU129" s="119"/>
      <c r="JRV129" s="119"/>
      <c r="JRW129" s="119"/>
      <c r="JRX129" s="119"/>
      <c r="JRY129" s="119"/>
      <c r="JRZ129" s="119"/>
      <c r="JSA129" s="119"/>
      <c r="JSB129" s="119"/>
      <c r="JSC129" s="119"/>
      <c r="JSD129" s="119"/>
      <c r="JSE129" s="119"/>
      <c r="JSF129" s="119"/>
      <c r="JSG129" s="119"/>
      <c r="JSH129" s="119"/>
      <c r="JSI129" s="119"/>
      <c r="JSJ129" s="119"/>
      <c r="JSK129" s="119"/>
      <c r="JSL129" s="119"/>
      <c r="JSM129" s="119"/>
      <c r="JSN129" s="119"/>
      <c r="JSO129" s="119"/>
      <c r="JSP129" s="119"/>
      <c r="JSQ129" s="119"/>
      <c r="JSR129" s="119"/>
      <c r="JSS129" s="119"/>
      <c r="JST129" s="119"/>
      <c r="JSU129" s="119"/>
      <c r="JSV129" s="119"/>
      <c r="JSW129" s="119"/>
      <c r="JSX129" s="119"/>
      <c r="JSY129" s="119"/>
      <c r="JSZ129" s="119"/>
      <c r="JTA129" s="119"/>
      <c r="JTB129" s="119"/>
      <c r="JTC129" s="119"/>
      <c r="JTD129" s="119"/>
      <c r="JTE129" s="119"/>
      <c r="JTF129" s="119"/>
      <c r="JTG129" s="119"/>
      <c r="JTH129" s="119"/>
      <c r="JTI129" s="119"/>
      <c r="JTJ129" s="119"/>
      <c r="JTK129" s="119"/>
      <c r="JTL129" s="119"/>
      <c r="JTM129" s="119"/>
      <c r="JTN129" s="119"/>
      <c r="JTO129" s="119"/>
      <c r="JTP129" s="119"/>
      <c r="JTQ129" s="119"/>
      <c r="JTR129" s="119"/>
      <c r="JTS129" s="119"/>
      <c r="JTT129" s="119"/>
      <c r="JTU129" s="119"/>
      <c r="JTV129" s="119"/>
      <c r="JTW129" s="119"/>
      <c r="JTX129" s="119"/>
      <c r="JTY129" s="119"/>
      <c r="JTZ129" s="119"/>
      <c r="JUA129" s="119"/>
      <c r="JUB129" s="119"/>
      <c r="JUC129" s="119"/>
      <c r="JUD129" s="119"/>
      <c r="JUE129" s="119"/>
      <c r="JUF129" s="119"/>
      <c r="JUG129" s="119"/>
      <c r="JUH129" s="119"/>
      <c r="JUI129" s="119"/>
      <c r="JUJ129" s="119"/>
      <c r="JUK129" s="119"/>
      <c r="JUL129" s="119"/>
      <c r="JUM129" s="119"/>
      <c r="JUN129" s="119"/>
      <c r="JUO129" s="119"/>
      <c r="JUP129" s="119"/>
      <c r="JUQ129" s="119"/>
      <c r="JUR129" s="119"/>
      <c r="JUS129" s="119"/>
      <c r="JUT129" s="119"/>
      <c r="JUU129" s="119"/>
      <c r="JUV129" s="119"/>
      <c r="JUW129" s="119"/>
      <c r="JUX129" s="119"/>
      <c r="JUY129" s="119"/>
      <c r="JUZ129" s="119"/>
      <c r="JVA129" s="119"/>
      <c r="JVB129" s="119"/>
      <c r="JVC129" s="119"/>
      <c r="JVD129" s="119"/>
      <c r="JVE129" s="119"/>
      <c r="JVF129" s="119"/>
      <c r="JVG129" s="119"/>
      <c r="JVH129" s="119"/>
      <c r="JVI129" s="119"/>
      <c r="JVJ129" s="119"/>
      <c r="JVK129" s="119"/>
      <c r="JVL129" s="119"/>
      <c r="JVM129" s="119"/>
      <c r="JVN129" s="119"/>
      <c r="JVO129" s="119"/>
      <c r="JVP129" s="119"/>
      <c r="JVQ129" s="119"/>
      <c r="JVR129" s="119"/>
      <c r="JVS129" s="119"/>
      <c r="JVT129" s="119"/>
      <c r="JVU129" s="119"/>
      <c r="JVV129" s="119"/>
      <c r="JVW129" s="119"/>
      <c r="JVX129" s="119"/>
      <c r="JVY129" s="119"/>
      <c r="JVZ129" s="119"/>
      <c r="JWA129" s="119"/>
      <c r="JWB129" s="119"/>
      <c r="JWC129" s="119"/>
      <c r="JWD129" s="119"/>
      <c r="JWE129" s="119"/>
      <c r="JWF129" s="119"/>
      <c r="JWG129" s="119"/>
      <c r="JWH129" s="119"/>
      <c r="JWI129" s="119"/>
      <c r="JWJ129" s="119"/>
      <c r="JWK129" s="119"/>
      <c r="JWL129" s="119"/>
      <c r="JWM129" s="119"/>
      <c r="JWN129" s="119"/>
      <c r="JWO129" s="119"/>
      <c r="JWP129" s="119"/>
      <c r="JWQ129" s="119"/>
      <c r="JWR129" s="119"/>
      <c r="JWS129" s="119"/>
      <c r="JWT129" s="119"/>
      <c r="JWU129" s="119"/>
      <c r="JWV129" s="119"/>
      <c r="JWW129" s="119"/>
      <c r="JWX129" s="119"/>
      <c r="JWY129" s="119"/>
      <c r="JWZ129" s="119"/>
      <c r="JXA129" s="119"/>
      <c r="JXB129" s="119"/>
      <c r="JXC129" s="119"/>
      <c r="JXD129" s="119"/>
      <c r="JXE129" s="119"/>
      <c r="JXF129" s="119"/>
      <c r="JXG129" s="119"/>
      <c r="JXH129" s="119"/>
      <c r="JXI129" s="119"/>
      <c r="JXJ129" s="119"/>
      <c r="JXK129" s="119"/>
      <c r="JXL129" s="119"/>
      <c r="JXM129" s="119"/>
      <c r="JXN129" s="119"/>
      <c r="JXO129" s="119"/>
      <c r="JXP129" s="119"/>
      <c r="JXQ129" s="119"/>
      <c r="JXR129" s="119"/>
      <c r="JXS129" s="119"/>
      <c r="JXT129" s="119"/>
      <c r="JXU129" s="119"/>
      <c r="JXV129" s="119"/>
      <c r="JXW129" s="119"/>
      <c r="JXX129" s="119"/>
      <c r="JXY129" s="119"/>
      <c r="JXZ129" s="119"/>
      <c r="JYA129" s="119"/>
      <c r="JYB129" s="119"/>
      <c r="JYC129" s="119"/>
      <c r="JYD129" s="119"/>
      <c r="JYE129" s="119"/>
      <c r="JYF129" s="119"/>
      <c r="JYG129" s="119"/>
      <c r="JYH129" s="119"/>
      <c r="JYI129" s="119"/>
      <c r="JYJ129" s="119"/>
      <c r="JYK129" s="119"/>
      <c r="JYL129" s="119"/>
      <c r="JYM129" s="119"/>
      <c r="JYN129" s="119"/>
      <c r="JYO129" s="119"/>
      <c r="JYP129" s="119"/>
      <c r="JYQ129" s="119"/>
      <c r="JYR129" s="119"/>
      <c r="JYS129" s="119"/>
      <c r="JYT129" s="119"/>
      <c r="JYU129" s="119"/>
      <c r="JYV129" s="119"/>
      <c r="JYW129" s="119"/>
      <c r="JYX129" s="119"/>
      <c r="JYY129" s="119"/>
      <c r="JYZ129" s="119"/>
      <c r="JZA129" s="119"/>
      <c r="JZB129" s="119"/>
      <c r="JZC129" s="119"/>
      <c r="JZD129" s="119"/>
      <c r="JZE129" s="119"/>
      <c r="JZF129" s="119"/>
      <c r="JZG129" s="119"/>
      <c r="JZH129" s="119"/>
      <c r="JZI129" s="119"/>
      <c r="JZJ129" s="119"/>
      <c r="JZK129" s="119"/>
      <c r="JZL129" s="119"/>
      <c r="JZM129" s="119"/>
      <c r="JZN129" s="119"/>
      <c r="JZO129" s="119"/>
      <c r="JZP129" s="119"/>
      <c r="JZQ129" s="119"/>
      <c r="JZR129" s="119"/>
      <c r="JZS129" s="119"/>
      <c r="JZT129" s="119"/>
      <c r="JZU129" s="119"/>
      <c r="JZV129" s="119"/>
      <c r="JZW129" s="119"/>
      <c r="JZX129" s="119"/>
      <c r="JZY129" s="119"/>
      <c r="JZZ129" s="119"/>
      <c r="KAA129" s="119"/>
      <c r="KAB129" s="119"/>
      <c r="KAC129" s="119"/>
      <c r="KAD129" s="119"/>
      <c r="KAE129" s="119"/>
      <c r="KAF129" s="119"/>
      <c r="KAG129" s="119"/>
      <c r="KAH129" s="119"/>
      <c r="KAI129" s="119"/>
      <c r="KAJ129" s="119"/>
      <c r="KAK129" s="119"/>
      <c r="KAL129" s="119"/>
      <c r="KAM129" s="119"/>
      <c r="KAN129" s="119"/>
      <c r="KAO129" s="119"/>
      <c r="KAP129" s="119"/>
      <c r="KAQ129" s="119"/>
      <c r="KAR129" s="119"/>
      <c r="KAS129" s="119"/>
      <c r="KAT129" s="119"/>
      <c r="KAU129" s="119"/>
      <c r="KAV129" s="119"/>
    </row>
    <row r="130" spans="1:7484" s="120" customFormat="1" ht="24" customHeight="1" x14ac:dyDescent="0.25">
      <c r="A130" s="127" t="s">
        <v>159</v>
      </c>
      <c r="B130" s="116" t="s">
        <v>135</v>
      </c>
      <c r="C130" s="126">
        <f>SUM(D130:T130)</f>
        <v>56070656</v>
      </c>
      <c r="D130" s="122">
        <f t="shared" ref="D130:T130" si="78">D131</f>
        <v>3310556</v>
      </c>
      <c r="E130" s="122">
        <f t="shared" si="78"/>
        <v>3994978</v>
      </c>
      <c r="F130" s="122">
        <f t="shared" si="78"/>
        <v>3976877</v>
      </c>
      <c r="G130" s="122">
        <f t="shared" si="78"/>
        <v>3976877</v>
      </c>
      <c r="H130" s="122">
        <f t="shared" si="78"/>
        <v>3139336</v>
      </c>
      <c r="I130" s="122">
        <f t="shared" si="78"/>
        <v>3139336</v>
      </c>
      <c r="J130" s="122">
        <f t="shared" si="78"/>
        <v>3139336</v>
      </c>
      <c r="K130" s="122">
        <f t="shared" si="78"/>
        <v>3139336</v>
      </c>
      <c r="L130" s="122">
        <f t="shared" si="78"/>
        <v>3139336</v>
      </c>
      <c r="M130" s="122">
        <f t="shared" si="78"/>
        <v>3139336</v>
      </c>
      <c r="N130" s="122">
        <f t="shared" si="78"/>
        <v>3139336</v>
      </c>
      <c r="O130" s="122">
        <f t="shared" si="78"/>
        <v>3139336</v>
      </c>
      <c r="P130" s="122">
        <f t="shared" si="78"/>
        <v>3139336</v>
      </c>
      <c r="Q130" s="122">
        <f t="shared" si="78"/>
        <v>3139336</v>
      </c>
      <c r="R130" s="122">
        <f t="shared" si="78"/>
        <v>3139336</v>
      </c>
      <c r="S130" s="122">
        <f t="shared" si="78"/>
        <v>3139336</v>
      </c>
      <c r="T130" s="122">
        <f t="shared" si="78"/>
        <v>3139336</v>
      </c>
      <c r="U130" s="124" t="s">
        <v>85</v>
      </c>
      <c r="V130" s="124" t="s">
        <v>85</v>
      </c>
      <c r="W130" s="124" t="s">
        <v>85</v>
      </c>
      <c r="X130" s="124" t="s">
        <v>85</v>
      </c>
      <c r="Y130" s="124" t="s">
        <v>85</v>
      </c>
      <c r="Z130" s="124" t="s">
        <v>85</v>
      </c>
      <c r="AA130" s="124" t="s">
        <v>85</v>
      </c>
      <c r="AB130" s="124" t="s">
        <v>85</v>
      </c>
      <c r="AC130" s="124" t="s">
        <v>85</v>
      </c>
      <c r="AD130" s="124" t="s">
        <v>85</v>
      </c>
      <c r="AE130" s="124" t="s">
        <v>85</v>
      </c>
      <c r="AF130" s="124" t="s">
        <v>85</v>
      </c>
      <c r="AG130" s="124" t="s">
        <v>85</v>
      </c>
      <c r="AH130" s="124" t="s">
        <v>85</v>
      </c>
      <c r="AI130" s="124" t="s">
        <v>85</v>
      </c>
      <c r="AJ130" s="124" t="s">
        <v>85</v>
      </c>
      <c r="AK130" s="124" t="s">
        <v>85</v>
      </c>
      <c r="AL130" s="124" t="s">
        <v>85</v>
      </c>
      <c r="AM130" s="124" t="s">
        <v>85</v>
      </c>
      <c r="AN130" s="124" t="s">
        <v>85</v>
      </c>
      <c r="AO130" s="119"/>
      <c r="AP130" s="119"/>
      <c r="AQ130" s="119"/>
      <c r="AR130" s="119"/>
      <c r="AS130" s="119"/>
      <c r="AT130" s="119"/>
      <c r="AU130" s="119"/>
      <c r="AV130" s="119"/>
      <c r="AW130" s="119"/>
      <c r="AX130" s="119"/>
      <c r="AY130" s="119"/>
      <c r="AZ130" s="119"/>
      <c r="BA130" s="119"/>
      <c r="BB130" s="119"/>
      <c r="BC130" s="119"/>
      <c r="BD130" s="119"/>
      <c r="BE130" s="119"/>
      <c r="BF130" s="119"/>
      <c r="BG130" s="119"/>
      <c r="BH130" s="119"/>
      <c r="BI130" s="119"/>
      <c r="BJ130" s="119"/>
      <c r="BK130" s="119"/>
      <c r="BL130" s="119"/>
      <c r="BM130" s="119"/>
      <c r="BN130" s="119"/>
      <c r="BO130" s="119"/>
      <c r="BP130" s="119"/>
      <c r="BQ130" s="119"/>
      <c r="BR130" s="119"/>
      <c r="BS130" s="119"/>
      <c r="BT130" s="119"/>
      <c r="BU130" s="119"/>
      <c r="BV130" s="119"/>
      <c r="BW130" s="119"/>
      <c r="BX130" s="119"/>
      <c r="BY130" s="119"/>
      <c r="BZ130" s="119"/>
      <c r="CA130" s="119"/>
      <c r="CB130" s="119"/>
      <c r="CC130" s="119"/>
      <c r="CD130" s="119"/>
      <c r="CE130" s="119"/>
      <c r="CF130" s="119"/>
      <c r="CG130" s="119"/>
      <c r="CH130" s="119"/>
      <c r="CI130" s="119"/>
      <c r="CJ130" s="119"/>
      <c r="CK130" s="119"/>
      <c r="CL130" s="119"/>
      <c r="CM130" s="119"/>
      <c r="CN130" s="119"/>
      <c r="CO130" s="119"/>
      <c r="CP130" s="119"/>
      <c r="CQ130" s="119"/>
      <c r="CR130" s="119"/>
      <c r="CS130" s="119"/>
      <c r="CT130" s="119"/>
      <c r="CU130" s="119"/>
      <c r="CV130" s="119"/>
      <c r="CW130" s="119"/>
      <c r="CX130" s="119"/>
      <c r="CY130" s="119"/>
      <c r="CZ130" s="119"/>
      <c r="DA130" s="119"/>
      <c r="DB130" s="119"/>
      <c r="DC130" s="119"/>
      <c r="DD130" s="119"/>
      <c r="DE130" s="119"/>
      <c r="DF130" s="119"/>
      <c r="DG130" s="119"/>
      <c r="DH130" s="119"/>
      <c r="DI130" s="119"/>
      <c r="DJ130" s="119"/>
      <c r="DK130" s="119"/>
      <c r="DL130" s="119"/>
      <c r="DM130" s="119"/>
      <c r="DN130" s="119"/>
      <c r="DO130" s="119"/>
      <c r="DP130" s="119"/>
      <c r="DQ130" s="119"/>
      <c r="DR130" s="119"/>
      <c r="DS130" s="119"/>
      <c r="DT130" s="119"/>
      <c r="DU130" s="119"/>
      <c r="DV130" s="119"/>
      <c r="DW130" s="119"/>
      <c r="DX130" s="119"/>
      <c r="DY130" s="119"/>
      <c r="DZ130" s="119"/>
      <c r="EA130" s="119"/>
      <c r="EB130" s="119"/>
      <c r="EC130" s="119"/>
      <c r="ED130" s="119"/>
      <c r="EE130" s="119"/>
      <c r="EF130" s="119"/>
      <c r="EG130" s="119"/>
      <c r="EH130" s="119"/>
      <c r="EI130" s="119"/>
      <c r="EJ130" s="119"/>
      <c r="EK130" s="119"/>
      <c r="EL130" s="119"/>
      <c r="EM130" s="119"/>
      <c r="EN130" s="119"/>
      <c r="EO130" s="119"/>
      <c r="EP130" s="119"/>
      <c r="EQ130" s="119"/>
      <c r="ER130" s="119"/>
      <c r="ES130" s="119"/>
      <c r="ET130" s="119"/>
      <c r="EU130" s="119"/>
      <c r="EV130" s="119"/>
      <c r="EW130" s="119"/>
      <c r="EX130" s="119"/>
      <c r="EY130" s="119"/>
      <c r="EZ130" s="119"/>
      <c r="FA130" s="119"/>
      <c r="FB130" s="119"/>
      <c r="FC130" s="119"/>
      <c r="FD130" s="119"/>
      <c r="FE130" s="119"/>
      <c r="FF130" s="119"/>
      <c r="FG130" s="119"/>
      <c r="FH130" s="119"/>
      <c r="FI130" s="119"/>
      <c r="FJ130" s="119"/>
      <c r="FK130" s="119"/>
      <c r="FL130" s="119"/>
      <c r="FM130" s="119"/>
      <c r="FN130" s="119"/>
      <c r="FO130" s="119"/>
      <c r="FP130" s="119"/>
      <c r="FQ130" s="119"/>
      <c r="FR130" s="119"/>
      <c r="FS130" s="119"/>
      <c r="FT130" s="119"/>
      <c r="FU130" s="119"/>
      <c r="FV130" s="119"/>
      <c r="FW130" s="119"/>
      <c r="FX130" s="119"/>
      <c r="FY130" s="119"/>
      <c r="FZ130" s="119"/>
      <c r="GA130" s="119"/>
      <c r="GB130" s="119"/>
      <c r="GC130" s="119"/>
      <c r="GD130" s="119"/>
      <c r="GE130" s="119"/>
      <c r="GF130" s="119"/>
      <c r="GG130" s="119"/>
      <c r="GH130" s="119"/>
      <c r="GI130" s="119"/>
      <c r="GJ130" s="119"/>
      <c r="GK130" s="119"/>
      <c r="GL130" s="119"/>
      <c r="GM130" s="119"/>
      <c r="GN130" s="119"/>
      <c r="GO130" s="119"/>
      <c r="GP130" s="119"/>
      <c r="GQ130" s="119"/>
      <c r="GR130" s="119"/>
      <c r="GS130" s="119"/>
      <c r="GT130" s="119"/>
      <c r="GU130" s="119"/>
      <c r="GV130" s="119"/>
      <c r="GW130" s="119"/>
      <c r="GX130" s="119"/>
      <c r="GY130" s="119"/>
      <c r="GZ130" s="119"/>
      <c r="HA130" s="119"/>
      <c r="HB130" s="119"/>
      <c r="HC130" s="119"/>
      <c r="HD130" s="119"/>
      <c r="HE130" s="119"/>
      <c r="HF130" s="119"/>
      <c r="HG130" s="119"/>
      <c r="HH130" s="119"/>
      <c r="HI130" s="119"/>
      <c r="HJ130" s="119"/>
      <c r="HK130" s="119"/>
      <c r="HL130" s="119"/>
      <c r="HM130" s="119"/>
      <c r="HN130" s="119"/>
      <c r="HO130" s="119"/>
      <c r="HP130" s="119"/>
      <c r="HQ130" s="119"/>
      <c r="HR130" s="119"/>
      <c r="HS130" s="119"/>
      <c r="HT130" s="119"/>
      <c r="HU130" s="119"/>
      <c r="HV130" s="119"/>
      <c r="HW130" s="119"/>
      <c r="HX130" s="119"/>
      <c r="HY130" s="119"/>
      <c r="HZ130" s="119"/>
      <c r="IA130" s="119"/>
      <c r="IB130" s="119"/>
      <c r="IC130" s="119"/>
      <c r="ID130" s="119"/>
      <c r="IE130" s="119"/>
      <c r="IF130" s="119"/>
      <c r="IG130" s="119"/>
      <c r="IH130" s="119"/>
      <c r="II130" s="119"/>
      <c r="IJ130" s="119"/>
      <c r="IK130" s="119"/>
      <c r="IL130" s="119"/>
      <c r="IM130" s="119"/>
      <c r="IN130" s="119"/>
      <c r="IO130" s="119"/>
      <c r="IP130" s="119"/>
      <c r="IQ130" s="119"/>
      <c r="IR130" s="119"/>
      <c r="IS130" s="119"/>
      <c r="IT130" s="119"/>
      <c r="IU130" s="119"/>
      <c r="IV130" s="119"/>
      <c r="IW130" s="119"/>
      <c r="IX130" s="119"/>
      <c r="IY130" s="119"/>
      <c r="IZ130" s="119"/>
      <c r="JA130" s="119"/>
      <c r="JB130" s="119"/>
      <c r="JC130" s="119"/>
      <c r="JD130" s="119"/>
      <c r="JE130" s="119"/>
      <c r="JF130" s="119"/>
      <c r="JG130" s="119"/>
      <c r="JH130" s="119"/>
      <c r="JI130" s="119"/>
      <c r="JJ130" s="119"/>
      <c r="JK130" s="119"/>
      <c r="JL130" s="119"/>
      <c r="JM130" s="119"/>
      <c r="JN130" s="119"/>
      <c r="JO130" s="119"/>
      <c r="JP130" s="119"/>
      <c r="JQ130" s="119"/>
      <c r="JR130" s="119"/>
      <c r="JS130" s="119"/>
      <c r="JT130" s="119"/>
      <c r="JU130" s="119"/>
      <c r="JV130" s="119"/>
      <c r="JW130" s="119"/>
      <c r="JX130" s="119"/>
      <c r="JY130" s="119"/>
      <c r="JZ130" s="119"/>
      <c r="KA130" s="119"/>
      <c r="KB130" s="119"/>
      <c r="KC130" s="119"/>
      <c r="KD130" s="119"/>
      <c r="KE130" s="119"/>
      <c r="KF130" s="119"/>
      <c r="KG130" s="119"/>
      <c r="KH130" s="119"/>
      <c r="KI130" s="119"/>
      <c r="KJ130" s="119"/>
      <c r="KK130" s="119"/>
      <c r="KL130" s="119"/>
      <c r="KM130" s="119"/>
      <c r="KN130" s="119"/>
      <c r="KO130" s="119"/>
      <c r="KP130" s="119"/>
      <c r="KQ130" s="119"/>
      <c r="KR130" s="119"/>
      <c r="KS130" s="119"/>
      <c r="KT130" s="119"/>
      <c r="KU130" s="119"/>
      <c r="KV130" s="119"/>
      <c r="KW130" s="119"/>
      <c r="KX130" s="119"/>
      <c r="KY130" s="119"/>
      <c r="KZ130" s="119"/>
      <c r="LA130" s="119"/>
      <c r="LB130" s="119"/>
      <c r="LC130" s="119"/>
      <c r="LD130" s="119"/>
      <c r="LE130" s="119"/>
      <c r="LF130" s="119"/>
      <c r="LG130" s="119"/>
      <c r="LH130" s="119"/>
      <c r="LI130" s="119"/>
      <c r="LJ130" s="119"/>
      <c r="LK130" s="119"/>
      <c r="LL130" s="119"/>
      <c r="LM130" s="119"/>
      <c r="LN130" s="119"/>
      <c r="LO130" s="119"/>
      <c r="LP130" s="119"/>
      <c r="LQ130" s="119"/>
      <c r="LR130" s="119"/>
      <c r="LS130" s="119"/>
      <c r="LT130" s="119"/>
      <c r="LU130" s="119"/>
      <c r="LV130" s="119"/>
      <c r="LW130" s="119"/>
      <c r="LX130" s="119"/>
      <c r="LY130" s="119"/>
      <c r="LZ130" s="119"/>
      <c r="MA130" s="119"/>
      <c r="MB130" s="119"/>
      <c r="MC130" s="119"/>
      <c r="MD130" s="119"/>
      <c r="ME130" s="119"/>
      <c r="MF130" s="119"/>
      <c r="MG130" s="119"/>
      <c r="MH130" s="119"/>
      <c r="MI130" s="119"/>
      <c r="MJ130" s="119"/>
      <c r="MK130" s="119"/>
      <c r="ML130" s="119"/>
      <c r="MM130" s="119"/>
      <c r="MN130" s="119"/>
      <c r="MO130" s="119"/>
      <c r="MP130" s="119"/>
      <c r="MQ130" s="119"/>
      <c r="MR130" s="119"/>
      <c r="MS130" s="119"/>
      <c r="MT130" s="119"/>
      <c r="MU130" s="119"/>
      <c r="MV130" s="119"/>
      <c r="MW130" s="119"/>
      <c r="MX130" s="119"/>
      <c r="MY130" s="119"/>
      <c r="MZ130" s="119"/>
      <c r="NA130" s="119"/>
      <c r="NB130" s="119"/>
      <c r="NC130" s="119"/>
      <c r="ND130" s="119"/>
      <c r="NE130" s="119"/>
      <c r="NF130" s="119"/>
      <c r="NG130" s="119"/>
      <c r="NH130" s="119"/>
      <c r="NI130" s="119"/>
      <c r="NJ130" s="119"/>
      <c r="NK130" s="119"/>
      <c r="NL130" s="119"/>
      <c r="NM130" s="119"/>
      <c r="NN130" s="119"/>
      <c r="NO130" s="119"/>
      <c r="NP130" s="119"/>
      <c r="NQ130" s="119"/>
      <c r="NR130" s="119"/>
      <c r="NS130" s="119"/>
      <c r="NT130" s="119"/>
      <c r="NU130" s="119"/>
      <c r="NV130" s="119"/>
      <c r="NW130" s="119"/>
      <c r="NX130" s="119"/>
      <c r="NY130" s="119"/>
      <c r="NZ130" s="119"/>
      <c r="OA130" s="119"/>
      <c r="OB130" s="119"/>
      <c r="OC130" s="119"/>
      <c r="OD130" s="119"/>
      <c r="OE130" s="119"/>
      <c r="OF130" s="119"/>
      <c r="OG130" s="119"/>
      <c r="OH130" s="119"/>
      <c r="OI130" s="119"/>
      <c r="OJ130" s="119"/>
      <c r="OK130" s="119"/>
      <c r="OL130" s="119"/>
      <c r="OM130" s="119"/>
      <c r="ON130" s="119"/>
      <c r="OO130" s="119"/>
      <c r="OP130" s="119"/>
      <c r="OQ130" s="119"/>
      <c r="OR130" s="119"/>
      <c r="OS130" s="119"/>
      <c r="OT130" s="119"/>
      <c r="OU130" s="119"/>
      <c r="OV130" s="119"/>
      <c r="OW130" s="119"/>
      <c r="OX130" s="119"/>
      <c r="OY130" s="119"/>
      <c r="OZ130" s="119"/>
      <c r="PA130" s="119"/>
      <c r="PB130" s="119"/>
      <c r="PC130" s="119"/>
      <c r="PD130" s="119"/>
      <c r="PE130" s="119"/>
      <c r="PF130" s="119"/>
      <c r="PG130" s="119"/>
      <c r="PH130" s="119"/>
      <c r="PI130" s="119"/>
      <c r="PJ130" s="119"/>
      <c r="PK130" s="119"/>
      <c r="PL130" s="119"/>
      <c r="PM130" s="119"/>
      <c r="PN130" s="119"/>
      <c r="PO130" s="119"/>
      <c r="PP130" s="119"/>
      <c r="PQ130" s="119"/>
      <c r="PR130" s="119"/>
      <c r="PS130" s="119"/>
      <c r="PT130" s="119"/>
      <c r="PU130" s="119"/>
      <c r="PV130" s="119"/>
      <c r="PW130" s="119"/>
      <c r="PX130" s="119"/>
      <c r="PY130" s="119"/>
      <c r="PZ130" s="119"/>
      <c r="QA130" s="119"/>
      <c r="QB130" s="119"/>
      <c r="QC130" s="119"/>
      <c r="QD130" s="119"/>
      <c r="QE130" s="119"/>
      <c r="QF130" s="119"/>
      <c r="QG130" s="119"/>
      <c r="QH130" s="119"/>
      <c r="QI130" s="119"/>
      <c r="QJ130" s="119"/>
      <c r="QK130" s="119"/>
      <c r="QL130" s="119"/>
      <c r="QM130" s="119"/>
      <c r="QN130" s="119"/>
      <c r="QO130" s="119"/>
      <c r="QP130" s="119"/>
      <c r="QQ130" s="119"/>
      <c r="QR130" s="119"/>
      <c r="QS130" s="119"/>
      <c r="QT130" s="119"/>
      <c r="QU130" s="119"/>
      <c r="QV130" s="119"/>
      <c r="QW130" s="119"/>
      <c r="QX130" s="119"/>
      <c r="QY130" s="119"/>
      <c r="QZ130" s="119"/>
      <c r="RA130" s="119"/>
      <c r="RB130" s="119"/>
      <c r="RC130" s="119"/>
      <c r="RD130" s="119"/>
      <c r="RE130" s="119"/>
      <c r="RF130" s="119"/>
      <c r="RG130" s="119"/>
      <c r="RH130" s="119"/>
      <c r="RI130" s="119"/>
      <c r="RJ130" s="119"/>
      <c r="RK130" s="119"/>
      <c r="RL130" s="119"/>
      <c r="RM130" s="119"/>
      <c r="RN130" s="119"/>
      <c r="RO130" s="119"/>
      <c r="RP130" s="119"/>
      <c r="RQ130" s="119"/>
      <c r="RR130" s="119"/>
      <c r="RS130" s="119"/>
      <c r="RT130" s="119"/>
      <c r="RU130" s="119"/>
      <c r="RV130" s="119"/>
      <c r="RW130" s="119"/>
      <c r="RX130" s="119"/>
      <c r="RY130" s="119"/>
      <c r="RZ130" s="119"/>
      <c r="SA130" s="119"/>
      <c r="SB130" s="119"/>
      <c r="SC130" s="119"/>
      <c r="SD130" s="119"/>
      <c r="SE130" s="119"/>
      <c r="SF130" s="119"/>
      <c r="SG130" s="119"/>
      <c r="SH130" s="119"/>
      <c r="SI130" s="119"/>
      <c r="SJ130" s="119"/>
      <c r="SK130" s="119"/>
      <c r="SL130" s="119"/>
      <c r="SM130" s="119"/>
      <c r="SN130" s="119"/>
      <c r="SO130" s="119"/>
      <c r="SP130" s="119"/>
      <c r="SQ130" s="119"/>
      <c r="SR130" s="119"/>
      <c r="SS130" s="119"/>
      <c r="ST130" s="119"/>
      <c r="SU130" s="119"/>
      <c r="SV130" s="119"/>
      <c r="SW130" s="119"/>
      <c r="SX130" s="119"/>
      <c r="SY130" s="119"/>
      <c r="SZ130" s="119"/>
      <c r="TA130" s="119"/>
      <c r="TB130" s="119"/>
      <c r="TC130" s="119"/>
      <c r="TD130" s="119"/>
      <c r="TE130" s="119"/>
      <c r="TF130" s="119"/>
      <c r="TG130" s="119"/>
      <c r="TH130" s="119"/>
      <c r="TI130" s="119"/>
      <c r="TJ130" s="119"/>
      <c r="TK130" s="119"/>
      <c r="TL130" s="119"/>
      <c r="TM130" s="119"/>
      <c r="TN130" s="119"/>
      <c r="TO130" s="119"/>
      <c r="TP130" s="119"/>
      <c r="TQ130" s="119"/>
      <c r="TR130" s="119"/>
      <c r="TS130" s="119"/>
      <c r="TT130" s="119"/>
      <c r="TU130" s="119"/>
      <c r="TV130" s="119"/>
      <c r="TW130" s="119"/>
      <c r="TX130" s="119"/>
      <c r="TY130" s="119"/>
      <c r="TZ130" s="119"/>
      <c r="UA130" s="119"/>
      <c r="UB130" s="119"/>
      <c r="UC130" s="119"/>
      <c r="UD130" s="119"/>
      <c r="UE130" s="119"/>
      <c r="UF130" s="119"/>
      <c r="UG130" s="119"/>
      <c r="UH130" s="119"/>
      <c r="UI130" s="119"/>
      <c r="UJ130" s="119"/>
      <c r="UK130" s="119"/>
      <c r="UL130" s="119"/>
      <c r="UM130" s="119"/>
      <c r="UN130" s="119"/>
      <c r="UO130" s="119"/>
      <c r="UP130" s="119"/>
      <c r="UQ130" s="119"/>
      <c r="UR130" s="119"/>
      <c r="US130" s="119"/>
      <c r="UT130" s="119"/>
      <c r="UU130" s="119"/>
      <c r="UV130" s="119"/>
      <c r="UW130" s="119"/>
      <c r="UX130" s="119"/>
      <c r="UY130" s="119"/>
      <c r="UZ130" s="119"/>
      <c r="VA130" s="119"/>
      <c r="VB130" s="119"/>
      <c r="VC130" s="119"/>
      <c r="VD130" s="119"/>
      <c r="VE130" s="119"/>
      <c r="VF130" s="119"/>
      <c r="VG130" s="119"/>
      <c r="VH130" s="119"/>
      <c r="VI130" s="119"/>
      <c r="VJ130" s="119"/>
      <c r="VK130" s="119"/>
      <c r="VL130" s="119"/>
      <c r="VM130" s="119"/>
      <c r="VN130" s="119"/>
      <c r="VO130" s="119"/>
      <c r="VP130" s="119"/>
      <c r="VQ130" s="119"/>
      <c r="VR130" s="119"/>
      <c r="VS130" s="119"/>
      <c r="VT130" s="119"/>
      <c r="VU130" s="119"/>
      <c r="VV130" s="119"/>
      <c r="VW130" s="119"/>
      <c r="VX130" s="119"/>
      <c r="VY130" s="119"/>
      <c r="VZ130" s="119"/>
      <c r="WA130" s="119"/>
      <c r="WB130" s="119"/>
      <c r="WC130" s="119"/>
      <c r="WD130" s="119"/>
      <c r="WE130" s="119"/>
      <c r="WF130" s="119"/>
      <c r="WG130" s="119"/>
      <c r="WH130" s="119"/>
      <c r="WI130" s="119"/>
      <c r="WJ130" s="119"/>
      <c r="WK130" s="119"/>
      <c r="WL130" s="119"/>
      <c r="WM130" s="119"/>
      <c r="WN130" s="119"/>
      <c r="WO130" s="119"/>
      <c r="WP130" s="119"/>
      <c r="WQ130" s="119"/>
      <c r="WR130" s="119"/>
      <c r="WS130" s="119"/>
      <c r="WT130" s="119"/>
      <c r="WU130" s="119"/>
      <c r="WV130" s="119"/>
      <c r="WW130" s="119"/>
      <c r="WX130" s="119"/>
      <c r="WY130" s="119"/>
      <c r="WZ130" s="119"/>
      <c r="XA130" s="119"/>
      <c r="XB130" s="119"/>
      <c r="XC130" s="119"/>
      <c r="XD130" s="119"/>
      <c r="XE130" s="119"/>
      <c r="XF130" s="119"/>
      <c r="XG130" s="119"/>
      <c r="XH130" s="119"/>
      <c r="XI130" s="119"/>
      <c r="XJ130" s="119"/>
      <c r="XK130" s="119"/>
      <c r="XL130" s="119"/>
      <c r="XM130" s="119"/>
      <c r="XN130" s="119"/>
      <c r="XO130" s="119"/>
      <c r="XP130" s="119"/>
      <c r="XQ130" s="119"/>
      <c r="XR130" s="119"/>
      <c r="XS130" s="119"/>
      <c r="XT130" s="119"/>
      <c r="XU130" s="119"/>
      <c r="XV130" s="119"/>
      <c r="XW130" s="119"/>
      <c r="XX130" s="119"/>
      <c r="XY130" s="119"/>
      <c r="XZ130" s="119"/>
      <c r="YA130" s="119"/>
      <c r="YB130" s="119"/>
      <c r="YC130" s="119"/>
      <c r="YD130" s="119"/>
      <c r="YE130" s="119"/>
      <c r="YF130" s="119"/>
      <c r="YG130" s="119"/>
      <c r="YH130" s="119"/>
      <c r="YI130" s="119"/>
      <c r="YJ130" s="119"/>
      <c r="YK130" s="119"/>
      <c r="YL130" s="119"/>
      <c r="YM130" s="119"/>
      <c r="YN130" s="119"/>
      <c r="YO130" s="119"/>
      <c r="YP130" s="119"/>
      <c r="YQ130" s="119"/>
      <c r="YR130" s="119"/>
      <c r="YS130" s="119"/>
      <c r="YT130" s="119"/>
      <c r="YU130" s="119"/>
      <c r="YV130" s="119"/>
      <c r="YW130" s="119"/>
      <c r="YX130" s="119"/>
      <c r="YY130" s="119"/>
      <c r="YZ130" s="119"/>
      <c r="ZA130" s="119"/>
      <c r="ZB130" s="119"/>
      <c r="ZC130" s="119"/>
      <c r="ZD130" s="119"/>
      <c r="ZE130" s="119"/>
      <c r="ZF130" s="119"/>
      <c r="ZG130" s="119"/>
      <c r="ZH130" s="119"/>
      <c r="ZI130" s="119"/>
      <c r="ZJ130" s="119"/>
      <c r="ZK130" s="119"/>
      <c r="ZL130" s="119"/>
      <c r="ZM130" s="119"/>
      <c r="ZN130" s="119"/>
      <c r="ZO130" s="119"/>
      <c r="ZP130" s="119"/>
      <c r="ZQ130" s="119"/>
      <c r="ZR130" s="119"/>
      <c r="ZS130" s="119"/>
      <c r="ZT130" s="119"/>
      <c r="ZU130" s="119"/>
      <c r="ZV130" s="119"/>
      <c r="ZW130" s="119"/>
      <c r="ZX130" s="119"/>
      <c r="ZY130" s="119"/>
      <c r="ZZ130" s="119"/>
      <c r="AAA130" s="119"/>
      <c r="AAB130" s="119"/>
      <c r="AAC130" s="119"/>
      <c r="AAD130" s="119"/>
      <c r="AAE130" s="119"/>
      <c r="AAF130" s="119"/>
      <c r="AAG130" s="119"/>
      <c r="AAH130" s="119"/>
      <c r="AAI130" s="119"/>
      <c r="AAJ130" s="119"/>
      <c r="AAK130" s="119"/>
      <c r="AAL130" s="119"/>
      <c r="AAM130" s="119"/>
      <c r="AAN130" s="119"/>
      <c r="AAO130" s="119"/>
      <c r="AAP130" s="119"/>
      <c r="AAQ130" s="119"/>
      <c r="AAR130" s="119"/>
      <c r="AAS130" s="119"/>
      <c r="AAT130" s="119"/>
      <c r="AAU130" s="119"/>
      <c r="AAV130" s="119"/>
      <c r="AAW130" s="119"/>
      <c r="AAX130" s="119"/>
      <c r="AAY130" s="119"/>
      <c r="AAZ130" s="119"/>
      <c r="ABA130" s="119"/>
      <c r="ABB130" s="119"/>
      <c r="ABC130" s="119"/>
      <c r="ABD130" s="119"/>
      <c r="ABE130" s="119"/>
      <c r="ABF130" s="119"/>
      <c r="ABG130" s="119"/>
      <c r="ABH130" s="119"/>
      <c r="ABI130" s="119"/>
      <c r="ABJ130" s="119"/>
      <c r="ABK130" s="119"/>
      <c r="ABL130" s="119"/>
      <c r="ABM130" s="119"/>
      <c r="ABN130" s="119"/>
      <c r="ABO130" s="119"/>
      <c r="ABP130" s="119"/>
      <c r="ABQ130" s="119"/>
      <c r="ABR130" s="119"/>
      <c r="ABS130" s="119"/>
      <c r="ABT130" s="119"/>
      <c r="ABU130" s="119"/>
      <c r="ABV130" s="119"/>
      <c r="ABW130" s="119"/>
      <c r="ABX130" s="119"/>
      <c r="ABY130" s="119"/>
      <c r="ABZ130" s="119"/>
      <c r="ACA130" s="119"/>
      <c r="ACB130" s="119"/>
      <c r="ACC130" s="119"/>
      <c r="ACD130" s="119"/>
      <c r="ACE130" s="119"/>
      <c r="ACF130" s="119"/>
      <c r="ACG130" s="119"/>
      <c r="ACH130" s="119"/>
      <c r="ACI130" s="119"/>
      <c r="ACJ130" s="119"/>
      <c r="ACK130" s="119"/>
      <c r="ACL130" s="119"/>
      <c r="ACM130" s="119"/>
      <c r="ACN130" s="119"/>
      <c r="ACO130" s="119"/>
      <c r="ACP130" s="119"/>
      <c r="ACQ130" s="119"/>
      <c r="ACR130" s="119"/>
      <c r="ACS130" s="119"/>
      <c r="ACT130" s="119"/>
      <c r="ACU130" s="119"/>
      <c r="ACV130" s="119"/>
      <c r="ACW130" s="119"/>
      <c r="ACX130" s="119"/>
      <c r="ACY130" s="119"/>
      <c r="ACZ130" s="119"/>
      <c r="ADA130" s="119"/>
      <c r="ADB130" s="119"/>
      <c r="ADC130" s="119"/>
      <c r="ADD130" s="119"/>
      <c r="ADE130" s="119"/>
      <c r="ADF130" s="119"/>
      <c r="ADG130" s="119"/>
      <c r="ADH130" s="119"/>
      <c r="ADI130" s="119"/>
      <c r="ADJ130" s="119"/>
      <c r="ADK130" s="119"/>
      <c r="ADL130" s="119"/>
      <c r="ADM130" s="119"/>
      <c r="ADN130" s="119"/>
      <c r="ADO130" s="119"/>
      <c r="ADP130" s="119"/>
      <c r="ADQ130" s="119"/>
      <c r="ADR130" s="119"/>
      <c r="ADS130" s="119"/>
      <c r="ADT130" s="119"/>
      <c r="ADU130" s="119"/>
      <c r="ADV130" s="119"/>
      <c r="ADW130" s="119"/>
      <c r="ADX130" s="119"/>
      <c r="ADY130" s="119"/>
      <c r="ADZ130" s="119"/>
      <c r="AEA130" s="119"/>
      <c r="AEB130" s="119"/>
      <c r="AEC130" s="119"/>
      <c r="AED130" s="119"/>
      <c r="AEE130" s="119"/>
      <c r="AEF130" s="119"/>
      <c r="AEG130" s="119"/>
      <c r="AEH130" s="119"/>
      <c r="AEI130" s="119"/>
      <c r="AEJ130" s="119"/>
      <c r="AEK130" s="119"/>
      <c r="AEL130" s="119"/>
      <c r="AEM130" s="119"/>
      <c r="AEN130" s="119"/>
      <c r="AEO130" s="119"/>
      <c r="AEP130" s="119"/>
      <c r="AEQ130" s="119"/>
      <c r="AER130" s="119"/>
      <c r="AES130" s="119"/>
      <c r="AET130" s="119"/>
      <c r="AEU130" s="119"/>
      <c r="AEV130" s="119"/>
      <c r="AEW130" s="119"/>
      <c r="AEX130" s="119"/>
      <c r="AEY130" s="119"/>
      <c r="AEZ130" s="119"/>
      <c r="AFA130" s="119"/>
      <c r="AFB130" s="119"/>
      <c r="AFC130" s="119"/>
      <c r="AFD130" s="119"/>
      <c r="AFE130" s="119"/>
      <c r="AFF130" s="119"/>
      <c r="AFG130" s="119"/>
      <c r="AFH130" s="119"/>
      <c r="AFI130" s="119"/>
      <c r="AFJ130" s="119"/>
      <c r="AFK130" s="119"/>
      <c r="AFL130" s="119"/>
      <c r="AFM130" s="119"/>
      <c r="AFN130" s="119"/>
      <c r="AFO130" s="119"/>
      <c r="AFP130" s="119"/>
      <c r="AFQ130" s="119"/>
      <c r="AFR130" s="119"/>
      <c r="AFS130" s="119"/>
      <c r="AFT130" s="119"/>
      <c r="AFU130" s="119"/>
      <c r="AFV130" s="119"/>
      <c r="AFW130" s="119"/>
      <c r="AFX130" s="119"/>
      <c r="AFY130" s="119"/>
      <c r="AFZ130" s="119"/>
      <c r="AGA130" s="119"/>
      <c r="AGB130" s="119"/>
      <c r="AGC130" s="119"/>
      <c r="AGD130" s="119"/>
      <c r="AGE130" s="119"/>
      <c r="AGF130" s="119"/>
      <c r="AGG130" s="119"/>
      <c r="AGH130" s="119"/>
      <c r="AGI130" s="119"/>
      <c r="AGJ130" s="119"/>
      <c r="AGK130" s="119"/>
      <c r="AGL130" s="119"/>
      <c r="AGM130" s="119"/>
      <c r="AGN130" s="119"/>
      <c r="AGO130" s="119"/>
      <c r="AGP130" s="119"/>
      <c r="AGQ130" s="119"/>
      <c r="AGR130" s="119"/>
      <c r="AGS130" s="119"/>
      <c r="AGT130" s="119"/>
      <c r="AGU130" s="119"/>
      <c r="AGV130" s="119"/>
      <c r="AGW130" s="119"/>
      <c r="AGX130" s="119"/>
      <c r="AGY130" s="119"/>
      <c r="AGZ130" s="119"/>
      <c r="AHA130" s="119"/>
      <c r="AHB130" s="119"/>
      <c r="AHC130" s="119"/>
      <c r="AHD130" s="119"/>
      <c r="AHE130" s="119"/>
      <c r="AHF130" s="119"/>
      <c r="AHG130" s="119"/>
      <c r="AHH130" s="119"/>
      <c r="AHI130" s="119"/>
      <c r="AHJ130" s="119"/>
      <c r="AHK130" s="119"/>
      <c r="AHL130" s="119"/>
      <c r="AHM130" s="119"/>
      <c r="AHN130" s="119"/>
      <c r="AHO130" s="119"/>
      <c r="AHP130" s="119"/>
      <c r="AHQ130" s="119"/>
      <c r="AHR130" s="119"/>
      <c r="AHS130" s="119"/>
      <c r="AHT130" s="119"/>
      <c r="AHU130" s="119"/>
      <c r="AHV130" s="119"/>
      <c r="AHW130" s="119"/>
      <c r="AHX130" s="119"/>
      <c r="AHY130" s="119"/>
      <c r="AHZ130" s="119"/>
      <c r="AIA130" s="119"/>
      <c r="AIB130" s="119"/>
      <c r="AIC130" s="119"/>
      <c r="AID130" s="119"/>
      <c r="AIE130" s="119"/>
      <c r="AIF130" s="119"/>
      <c r="AIG130" s="119"/>
      <c r="AIH130" s="119"/>
      <c r="AII130" s="119"/>
      <c r="AIJ130" s="119"/>
      <c r="AIK130" s="119"/>
      <c r="AIL130" s="119"/>
      <c r="AIM130" s="119"/>
      <c r="AIN130" s="119"/>
      <c r="AIO130" s="119"/>
      <c r="AIP130" s="119"/>
      <c r="AIQ130" s="119"/>
      <c r="AIR130" s="119"/>
      <c r="AIS130" s="119"/>
      <c r="AIT130" s="119"/>
      <c r="AIU130" s="119"/>
      <c r="AIV130" s="119"/>
      <c r="AIW130" s="119"/>
      <c r="AIX130" s="119"/>
      <c r="AIY130" s="119"/>
      <c r="AIZ130" s="119"/>
      <c r="AJA130" s="119"/>
      <c r="AJB130" s="119"/>
      <c r="AJC130" s="119"/>
      <c r="AJD130" s="119"/>
      <c r="AJE130" s="119"/>
      <c r="AJF130" s="119"/>
      <c r="AJG130" s="119"/>
      <c r="AJH130" s="119"/>
      <c r="AJI130" s="119"/>
      <c r="AJJ130" s="119"/>
      <c r="AJK130" s="119"/>
      <c r="AJL130" s="119"/>
      <c r="AJM130" s="119"/>
      <c r="AJN130" s="119"/>
      <c r="AJO130" s="119"/>
      <c r="AJP130" s="119"/>
      <c r="AJQ130" s="119"/>
      <c r="AJR130" s="119"/>
      <c r="AJS130" s="119"/>
      <c r="AJT130" s="119"/>
      <c r="AJU130" s="119"/>
      <c r="AJV130" s="119"/>
      <c r="AJW130" s="119"/>
      <c r="AJX130" s="119"/>
      <c r="AJY130" s="119"/>
      <c r="AJZ130" s="119"/>
      <c r="AKA130" s="119"/>
      <c r="AKB130" s="119"/>
      <c r="AKC130" s="119"/>
      <c r="AKD130" s="119"/>
      <c r="AKE130" s="119"/>
      <c r="AKF130" s="119"/>
      <c r="AKG130" s="119"/>
      <c r="AKH130" s="119"/>
      <c r="AKI130" s="119"/>
      <c r="AKJ130" s="119"/>
      <c r="AKK130" s="119"/>
      <c r="AKL130" s="119"/>
      <c r="AKM130" s="119"/>
      <c r="AKN130" s="119"/>
      <c r="AKO130" s="119"/>
      <c r="AKP130" s="119"/>
      <c r="AKQ130" s="119"/>
      <c r="AKR130" s="119"/>
      <c r="AKS130" s="119"/>
      <c r="AKT130" s="119"/>
      <c r="AKU130" s="119"/>
      <c r="AKV130" s="119"/>
      <c r="AKW130" s="119"/>
      <c r="AKX130" s="119"/>
      <c r="AKY130" s="119"/>
      <c r="AKZ130" s="119"/>
      <c r="ALA130" s="119"/>
      <c r="ALB130" s="119"/>
      <c r="ALC130" s="119"/>
      <c r="ALD130" s="119"/>
      <c r="ALE130" s="119"/>
      <c r="ALF130" s="119"/>
      <c r="ALG130" s="119"/>
      <c r="ALH130" s="119"/>
      <c r="ALI130" s="119"/>
      <c r="ALJ130" s="119"/>
      <c r="ALK130" s="119"/>
      <c r="ALL130" s="119"/>
      <c r="ALM130" s="119"/>
      <c r="ALN130" s="119"/>
      <c r="ALO130" s="119"/>
      <c r="ALP130" s="119"/>
      <c r="ALQ130" s="119"/>
      <c r="ALR130" s="119"/>
      <c r="ALS130" s="119"/>
      <c r="ALT130" s="119"/>
      <c r="ALU130" s="119"/>
      <c r="ALV130" s="119"/>
      <c r="ALW130" s="119"/>
      <c r="ALX130" s="119"/>
      <c r="ALY130" s="119"/>
      <c r="ALZ130" s="119"/>
      <c r="AMA130" s="119"/>
      <c r="AMB130" s="119"/>
      <c r="AMC130" s="119"/>
      <c r="AMD130" s="119"/>
      <c r="AME130" s="119"/>
      <c r="AMF130" s="119"/>
      <c r="AMG130" s="119"/>
      <c r="AMH130" s="119"/>
      <c r="AMI130" s="119"/>
      <c r="AMJ130" s="119"/>
      <c r="AMK130" s="119"/>
      <c r="AML130" s="119"/>
      <c r="AMM130" s="119"/>
      <c r="AMN130" s="119"/>
      <c r="AMO130" s="119"/>
      <c r="AMP130" s="119"/>
      <c r="AMQ130" s="119"/>
      <c r="AMR130" s="119"/>
      <c r="AMS130" s="119"/>
      <c r="AMT130" s="119"/>
      <c r="AMU130" s="119"/>
      <c r="AMV130" s="119"/>
      <c r="AMW130" s="119"/>
      <c r="AMX130" s="119"/>
      <c r="AMY130" s="119"/>
      <c r="AMZ130" s="119"/>
      <c r="ANA130" s="119"/>
      <c r="ANB130" s="119"/>
      <c r="ANC130" s="119"/>
      <c r="AND130" s="119"/>
      <c r="ANE130" s="119"/>
      <c r="ANF130" s="119"/>
      <c r="ANG130" s="119"/>
      <c r="ANH130" s="119"/>
      <c r="ANI130" s="119"/>
      <c r="ANJ130" s="119"/>
      <c r="ANK130" s="119"/>
      <c r="ANL130" s="119"/>
      <c r="ANM130" s="119"/>
      <c r="ANN130" s="119"/>
      <c r="ANO130" s="119"/>
      <c r="ANP130" s="119"/>
      <c r="ANQ130" s="119"/>
      <c r="ANR130" s="119"/>
      <c r="ANS130" s="119"/>
      <c r="ANT130" s="119"/>
      <c r="ANU130" s="119"/>
      <c r="ANV130" s="119"/>
      <c r="ANW130" s="119"/>
      <c r="ANX130" s="119"/>
      <c r="ANY130" s="119"/>
      <c r="ANZ130" s="119"/>
      <c r="AOA130" s="119"/>
      <c r="AOB130" s="119"/>
      <c r="AOC130" s="119"/>
      <c r="AOD130" s="119"/>
      <c r="AOE130" s="119"/>
      <c r="AOF130" s="119"/>
      <c r="AOG130" s="119"/>
      <c r="AOH130" s="119"/>
      <c r="AOI130" s="119"/>
      <c r="AOJ130" s="119"/>
      <c r="AOK130" s="119"/>
      <c r="AOL130" s="119"/>
      <c r="AOM130" s="119"/>
      <c r="AON130" s="119"/>
      <c r="AOO130" s="119"/>
      <c r="AOP130" s="119"/>
      <c r="AOQ130" s="119"/>
      <c r="AOR130" s="119"/>
      <c r="AOS130" s="119"/>
      <c r="AOT130" s="119"/>
      <c r="AOU130" s="119"/>
      <c r="AOV130" s="119"/>
      <c r="AOW130" s="119"/>
      <c r="AOX130" s="119"/>
      <c r="AOY130" s="119"/>
      <c r="AOZ130" s="119"/>
      <c r="APA130" s="119"/>
      <c r="APB130" s="119"/>
      <c r="APC130" s="119"/>
      <c r="APD130" s="119"/>
      <c r="APE130" s="119"/>
      <c r="APF130" s="119"/>
      <c r="APG130" s="119"/>
      <c r="APH130" s="119"/>
      <c r="API130" s="119"/>
      <c r="APJ130" s="119"/>
      <c r="APK130" s="119"/>
      <c r="APL130" s="119"/>
      <c r="APM130" s="119"/>
      <c r="APN130" s="119"/>
      <c r="APO130" s="119"/>
      <c r="APP130" s="119"/>
      <c r="APQ130" s="119"/>
      <c r="APR130" s="119"/>
      <c r="APS130" s="119"/>
      <c r="APT130" s="119"/>
      <c r="APU130" s="119"/>
      <c r="APV130" s="119"/>
      <c r="APW130" s="119"/>
      <c r="APX130" s="119"/>
      <c r="APY130" s="119"/>
      <c r="APZ130" s="119"/>
      <c r="AQA130" s="119"/>
      <c r="AQB130" s="119"/>
      <c r="AQC130" s="119"/>
      <c r="AQD130" s="119"/>
      <c r="AQE130" s="119"/>
      <c r="AQF130" s="119"/>
      <c r="AQG130" s="119"/>
      <c r="AQH130" s="119"/>
      <c r="AQI130" s="119"/>
      <c r="AQJ130" s="119"/>
      <c r="AQK130" s="119"/>
      <c r="AQL130" s="119"/>
      <c r="AQM130" s="119"/>
      <c r="AQN130" s="119"/>
      <c r="AQO130" s="119"/>
      <c r="AQP130" s="119"/>
      <c r="AQQ130" s="119"/>
      <c r="AQR130" s="119"/>
      <c r="AQS130" s="119"/>
      <c r="AQT130" s="119"/>
      <c r="AQU130" s="119"/>
      <c r="AQV130" s="119"/>
      <c r="AQW130" s="119"/>
      <c r="AQX130" s="119"/>
      <c r="AQY130" s="119"/>
      <c r="AQZ130" s="119"/>
      <c r="ARA130" s="119"/>
      <c r="ARB130" s="119"/>
      <c r="ARC130" s="119"/>
      <c r="ARD130" s="119"/>
      <c r="ARE130" s="119"/>
      <c r="ARF130" s="119"/>
      <c r="ARG130" s="119"/>
      <c r="ARH130" s="119"/>
      <c r="ARI130" s="119"/>
      <c r="ARJ130" s="119"/>
      <c r="ARK130" s="119"/>
      <c r="ARL130" s="119"/>
      <c r="ARM130" s="119"/>
      <c r="ARN130" s="119"/>
      <c r="ARO130" s="119"/>
      <c r="ARP130" s="119"/>
      <c r="ARQ130" s="119"/>
      <c r="ARR130" s="119"/>
      <c r="ARS130" s="119"/>
      <c r="ART130" s="119"/>
      <c r="ARU130" s="119"/>
      <c r="ARV130" s="119"/>
      <c r="ARW130" s="119"/>
      <c r="ARX130" s="119"/>
      <c r="ARY130" s="119"/>
      <c r="ARZ130" s="119"/>
      <c r="ASA130" s="119"/>
      <c r="ASB130" s="119"/>
      <c r="ASC130" s="119"/>
      <c r="ASD130" s="119"/>
      <c r="ASE130" s="119"/>
      <c r="ASF130" s="119"/>
      <c r="ASG130" s="119"/>
      <c r="ASH130" s="119"/>
      <c r="ASI130" s="119"/>
      <c r="ASJ130" s="119"/>
      <c r="ASK130" s="119"/>
      <c r="ASL130" s="119"/>
      <c r="ASM130" s="119"/>
      <c r="ASN130" s="119"/>
      <c r="ASO130" s="119"/>
      <c r="ASP130" s="119"/>
      <c r="ASQ130" s="119"/>
      <c r="ASR130" s="119"/>
      <c r="ASS130" s="119"/>
      <c r="AST130" s="119"/>
      <c r="ASU130" s="119"/>
      <c r="ASV130" s="119"/>
      <c r="ASW130" s="119"/>
      <c r="ASX130" s="119"/>
      <c r="ASY130" s="119"/>
      <c r="ASZ130" s="119"/>
      <c r="ATA130" s="119"/>
      <c r="ATB130" s="119"/>
      <c r="ATC130" s="119"/>
      <c r="ATD130" s="119"/>
      <c r="ATE130" s="119"/>
      <c r="ATF130" s="119"/>
      <c r="ATG130" s="119"/>
      <c r="ATH130" s="119"/>
      <c r="ATI130" s="119"/>
      <c r="ATJ130" s="119"/>
      <c r="ATK130" s="119"/>
      <c r="ATL130" s="119"/>
      <c r="ATM130" s="119"/>
      <c r="ATN130" s="119"/>
      <c r="ATO130" s="119"/>
      <c r="ATP130" s="119"/>
      <c r="ATQ130" s="119"/>
      <c r="ATR130" s="119"/>
      <c r="ATS130" s="119"/>
      <c r="ATT130" s="119"/>
      <c r="ATU130" s="119"/>
      <c r="ATV130" s="119"/>
      <c r="ATW130" s="119"/>
      <c r="ATX130" s="119"/>
      <c r="ATY130" s="119"/>
      <c r="ATZ130" s="119"/>
      <c r="AUA130" s="119"/>
      <c r="AUB130" s="119"/>
      <c r="AUC130" s="119"/>
      <c r="AUD130" s="119"/>
      <c r="AUE130" s="119"/>
      <c r="AUF130" s="119"/>
      <c r="AUG130" s="119"/>
      <c r="AUH130" s="119"/>
      <c r="AUI130" s="119"/>
      <c r="AUJ130" s="119"/>
      <c r="AUK130" s="119"/>
      <c r="AUL130" s="119"/>
      <c r="AUM130" s="119"/>
      <c r="AUN130" s="119"/>
      <c r="AUO130" s="119"/>
      <c r="AUP130" s="119"/>
      <c r="AUQ130" s="119"/>
      <c r="AUR130" s="119"/>
      <c r="AUS130" s="119"/>
      <c r="AUT130" s="119"/>
      <c r="AUU130" s="119"/>
      <c r="AUV130" s="119"/>
      <c r="AUW130" s="119"/>
      <c r="AUX130" s="119"/>
      <c r="AUY130" s="119"/>
      <c r="AUZ130" s="119"/>
      <c r="AVA130" s="119"/>
      <c r="AVB130" s="119"/>
      <c r="AVC130" s="119"/>
      <c r="AVD130" s="119"/>
      <c r="AVE130" s="119"/>
      <c r="AVF130" s="119"/>
      <c r="AVG130" s="119"/>
      <c r="AVH130" s="119"/>
      <c r="AVI130" s="119"/>
      <c r="AVJ130" s="119"/>
      <c r="AVK130" s="119"/>
      <c r="AVL130" s="119"/>
      <c r="AVM130" s="119"/>
      <c r="AVN130" s="119"/>
      <c r="AVO130" s="119"/>
      <c r="AVP130" s="119"/>
      <c r="AVQ130" s="119"/>
      <c r="AVR130" s="119"/>
      <c r="AVS130" s="119"/>
      <c r="AVT130" s="119"/>
      <c r="AVU130" s="119"/>
      <c r="AVV130" s="119"/>
      <c r="AVW130" s="119"/>
      <c r="AVX130" s="119"/>
      <c r="AVY130" s="119"/>
      <c r="AVZ130" s="119"/>
      <c r="AWA130" s="119"/>
      <c r="AWB130" s="119"/>
      <c r="AWC130" s="119"/>
      <c r="AWD130" s="119"/>
      <c r="AWE130" s="119"/>
      <c r="AWF130" s="119"/>
      <c r="AWG130" s="119"/>
      <c r="AWH130" s="119"/>
      <c r="AWI130" s="119"/>
      <c r="AWJ130" s="119"/>
      <c r="AWK130" s="119"/>
      <c r="AWL130" s="119"/>
      <c r="AWM130" s="119"/>
      <c r="AWN130" s="119"/>
      <c r="AWO130" s="119"/>
      <c r="AWP130" s="119"/>
      <c r="AWQ130" s="119"/>
      <c r="AWR130" s="119"/>
      <c r="AWS130" s="119"/>
      <c r="AWT130" s="119"/>
      <c r="AWU130" s="119"/>
      <c r="AWV130" s="119"/>
      <c r="AWW130" s="119"/>
      <c r="AWX130" s="119"/>
      <c r="AWY130" s="119"/>
      <c r="AWZ130" s="119"/>
      <c r="AXA130" s="119"/>
      <c r="AXB130" s="119"/>
      <c r="AXC130" s="119"/>
      <c r="AXD130" s="119"/>
      <c r="AXE130" s="119"/>
      <c r="AXF130" s="119"/>
      <c r="AXG130" s="119"/>
      <c r="AXH130" s="119"/>
      <c r="AXI130" s="119"/>
      <c r="AXJ130" s="119"/>
      <c r="AXK130" s="119"/>
      <c r="AXL130" s="119"/>
      <c r="AXM130" s="119"/>
      <c r="AXN130" s="119"/>
      <c r="AXO130" s="119"/>
      <c r="AXP130" s="119"/>
      <c r="AXQ130" s="119"/>
      <c r="AXR130" s="119"/>
      <c r="AXS130" s="119"/>
      <c r="AXT130" s="119"/>
      <c r="AXU130" s="119"/>
      <c r="AXV130" s="119"/>
      <c r="AXW130" s="119"/>
      <c r="AXX130" s="119"/>
      <c r="AXY130" s="119"/>
      <c r="AXZ130" s="119"/>
      <c r="AYA130" s="119"/>
      <c r="AYB130" s="119"/>
      <c r="AYC130" s="119"/>
      <c r="AYD130" s="119"/>
      <c r="AYE130" s="119"/>
      <c r="AYF130" s="119"/>
      <c r="AYG130" s="119"/>
      <c r="AYH130" s="119"/>
      <c r="AYI130" s="119"/>
      <c r="AYJ130" s="119"/>
      <c r="AYK130" s="119"/>
      <c r="AYL130" s="119"/>
      <c r="AYM130" s="119"/>
      <c r="AYN130" s="119"/>
      <c r="AYO130" s="119"/>
      <c r="AYP130" s="119"/>
      <c r="AYQ130" s="119"/>
      <c r="AYR130" s="119"/>
      <c r="AYS130" s="119"/>
      <c r="AYT130" s="119"/>
      <c r="AYU130" s="119"/>
      <c r="AYV130" s="119"/>
      <c r="AYW130" s="119"/>
      <c r="AYX130" s="119"/>
      <c r="AYY130" s="119"/>
      <c r="AYZ130" s="119"/>
      <c r="AZA130" s="119"/>
      <c r="AZB130" s="119"/>
      <c r="AZC130" s="119"/>
      <c r="AZD130" s="119"/>
      <c r="AZE130" s="119"/>
      <c r="AZF130" s="119"/>
      <c r="AZG130" s="119"/>
      <c r="AZH130" s="119"/>
      <c r="AZI130" s="119"/>
      <c r="AZJ130" s="119"/>
      <c r="AZK130" s="119"/>
      <c r="AZL130" s="119"/>
      <c r="AZM130" s="119"/>
      <c r="AZN130" s="119"/>
      <c r="AZO130" s="119"/>
      <c r="AZP130" s="119"/>
      <c r="AZQ130" s="119"/>
      <c r="AZR130" s="119"/>
      <c r="AZS130" s="119"/>
      <c r="AZT130" s="119"/>
      <c r="AZU130" s="119"/>
      <c r="AZV130" s="119"/>
      <c r="AZW130" s="119"/>
      <c r="AZX130" s="119"/>
      <c r="AZY130" s="119"/>
      <c r="AZZ130" s="119"/>
      <c r="BAA130" s="119"/>
      <c r="BAB130" s="119"/>
      <c r="BAC130" s="119"/>
      <c r="BAD130" s="119"/>
      <c r="BAE130" s="119"/>
      <c r="BAF130" s="119"/>
      <c r="BAG130" s="119"/>
      <c r="BAH130" s="119"/>
      <c r="BAI130" s="119"/>
      <c r="BAJ130" s="119"/>
      <c r="BAK130" s="119"/>
      <c r="BAL130" s="119"/>
      <c r="BAM130" s="119"/>
      <c r="BAN130" s="119"/>
      <c r="BAO130" s="119"/>
      <c r="BAP130" s="119"/>
      <c r="BAQ130" s="119"/>
      <c r="BAR130" s="119"/>
      <c r="BAS130" s="119"/>
      <c r="BAT130" s="119"/>
      <c r="BAU130" s="119"/>
      <c r="BAV130" s="119"/>
      <c r="BAW130" s="119"/>
      <c r="BAX130" s="119"/>
      <c r="BAY130" s="119"/>
      <c r="BAZ130" s="119"/>
      <c r="BBA130" s="119"/>
      <c r="BBB130" s="119"/>
      <c r="BBC130" s="119"/>
      <c r="BBD130" s="119"/>
      <c r="BBE130" s="119"/>
      <c r="BBF130" s="119"/>
      <c r="BBG130" s="119"/>
      <c r="BBH130" s="119"/>
      <c r="BBI130" s="119"/>
      <c r="BBJ130" s="119"/>
      <c r="BBK130" s="119"/>
      <c r="BBL130" s="119"/>
      <c r="BBM130" s="119"/>
      <c r="BBN130" s="119"/>
      <c r="BBO130" s="119"/>
      <c r="BBP130" s="119"/>
      <c r="BBQ130" s="119"/>
      <c r="BBR130" s="119"/>
      <c r="BBS130" s="119"/>
      <c r="BBT130" s="119"/>
      <c r="BBU130" s="119"/>
      <c r="BBV130" s="119"/>
      <c r="BBW130" s="119"/>
      <c r="BBX130" s="119"/>
      <c r="BBY130" s="119"/>
      <c r="BBZ130" s="119"/>
      <c r="BCA130" s="119"/>
      <c r="BCB130" s="119"/>
      <c r="BCC130" s="119"/>
      <c r="BCD130" s="119"/>
      <c r="BCE130" s="119"/>
      <c r="BCF130" s="119"/>
      <c r="BCG130" s="119"/>
      <c r="BCH130" s="119"/>
      <c r="BCI130" s="119"/>
      <c r="BCJ130" s="119"/>
      <c r="BCK130" s="119"/>
      <c r="BCL130" s="119"/>
      <c r="BCM130" s="119"/>
      <c r="BCN130" s="119"/>
      <c r="BCO130" s="119"/>
      <c r="BCP130" s="119"/>
      <c r="BCQ130" s="119"/>
      <c r="BCR130" s="119"/>
      <c r="BCS130" s="119"/>
      <c r="BCT130" s="119"/>
      <c r="BCU130" s="119"/>
      <c r="BCV130" s="119"/>
      <c r="BCW130" s="119"/>
      <c r="BCX130" s="119"/>
      <c r="BCY130" s="119"/>
      <c r="BCZ130" s="119"/>
      <c r="BDA130" s="119"/>
      <c r="BDB130" s="119"/>
      <c r="BDC130" s="119"/>
      <c r="BDD130" s="119"/>
      <c r="BDE130" s="119"/>
      <c r="BDF130" s="119"/>
      <c r="BDG130" s="119"/>
      <c r="BDH130" s="119"/>
      <c r="BDI130" s="119"/>
      <c r="BDJ130" s="119"/>
      <c r="BDK130" s="119"/>
      <c r="BDL130" s="119"/>
      <c r="BDM130" s="119"/>
      <c r="BDN130" s="119"/>
      <c r="BDO130" s="119"/>
      <c r="BDP130" s="119"/>
      <c r="BDQ130" s="119"/>
      <c r="BDR130" s="119"/>
      <c r="BDS130" s="119"/>
      <c r="BDT130" s="119"/>
      <c r="BDU130" s="119"/>
      <c r="BDV130" s="119"/>
      <c r="BDW130" s="119"/>
      <c r="BDX130" s="119"/>
      <c r="BDY130" s="119"/>
      <c r="BDZ130" s="119"/>
      <c r="BEA130" s="119"/>
      <c r="BEB130" s="119"/>
      <c r="BEC130" s="119"/>
      <c r="BED130" s="119"/>
      <c r="BEE130" s="119"/>
      <c r="BEF130" s="119"/>
      <c r="BEG130" s="119"/>
      <c r="BEH130" s="119"/>
      <c r="BEI130" s="119"/>
      <c r="BEJ130" s="119"/>
      <c r="BEK130" s="119"/>
      <c r="BEL130" s="119"/>
      <c r="BEM130" s="119"/>
      <c r="BEN130" s="119"/>
      <c r="BEO130" s="119"/>
      <c r="BEP130" s="119"/>
      <c r="BEQ130" s="119"/>
      <c r="BER130" s="119"/>
      <c r="BES130" s="119"/>
      <c r="BET130" s="119"/>
      <c r="BEU130" s="119"/>
      <c r="BEV130" s="119"/>
      <c r="BEW130" s="119"/>
      <c r="BEX130" s="119"/>
      <c r="BEY130" s="119"/>
      <c r="BEZ130" s="119"/>
      <c r="BFA130" s="119"/>
      <c r="BFB130" s="119"/>
      <c r="BFC130" s="119"/>
      <c r="BFD130" s="119"/>
      <c r="BFE130" s="119"/>
      <c r="BFF130" s="119"/>
      <c r="BFG130" s="119"/>
      <c r="BFH130" s="119"/>
      <c r="BFI130" s="119"/>
      <c r="BFJ130" s="119"/>
      <c r="BFK130" s="119"/>
      <c r="BFL130" s="119"/>
      <c r="BFM130" s="119"/>
      <c r="BFN130" s="119"/>
      <c r="BFO130" s="119"/>
      <c r="BFP130" s="119"/>
      <c r="BFQ130" s="119"/>
      <c r="BFR130" s="119"/>
      <c r="BFS130" s="119"/>
      <c r="BFT130" s="119"/>
      <c r="BFU130" s="119"/>
      <c r="BFV130" s="119"/>
      <c r="BFW130" s="119"/>
      <c r="BFX130" s="119"/>
      <c r="BFY130" s="119"/>
      <c r="BFZ130" s="119"/>
      <c r="BGA130" s="119"/>
      <c r="BGB130" s="119"/>
      <c r="BGC130" s="119"/>
      <c r="BGD130" s="119"/>
      <c r="BGE130" s="119"/>
      <c r="BGF130" s="119"/>
      <c r="BGG130" s="119"/>
      <c r="BGH130" s="119"/>
      <c r="BGI130" s="119"/>
      <c r="BGJ130" s="119"/>
      <c r="BGK130" s="119"/>
      <c r="BGL130" s="119"/>
      <c r="BGM130" s="119"/>
      <c r="BGN130" s="119"/>
      <c r="BGO130" s="119"/>
      <c r="BGP130" s="119"/>
      <c r="BGQ130" s="119"/>
      <c r="BGR130" s="119"/>
      <c r="BGS130" s="119"/>
      <c r="BGT130" s="119"/>
      <c r="BGU130" s="119"/>
      <c r="BGV130" s="119"/>
      <c r="BGW130" s="119"/>
      <c r="BGX130" s="119"/>
      <c r="BGY130" s="119"/>
      <c r="BGZ130" s="119"/>
      <c r="BHA130" s="119"/>
      <c r="BHB130" s="119"/>
      <c r="BHC130" s="119"/>
      <c r="BHD130" s="119"/>
      <c r="BHE130" s="119"/>
      <c r="BHF130" s="119"/>
      <c r="BHG130" s="119"/>
      <c r="BHH130" s="119"/>
      <c r="BHI130" s="119"/>
      <c r="BHJ130" s="119"/>
      <c r="BHK130" s="119"/>
      <c r="BHL130" s="119"/>
      <c r="BHM130" s="119"/>
      <c r="BHN130" s="119"/>
      <c r="BHO130" s="119"/>
      <c r="BHP130" s="119"/>
      <c r="BHQ130" s="119"/>
      <c r="BHR130" s="119"/>
      <c r="BHS130" s="119"/>
      <c r="BHT130" s="119"/>
      <c r="BHU130" s="119"/>
      <c r="BHV130" s="119"/>
      <c r="BHW130" s="119"/>
      <c r="BHX130" s="119"/>
      <c r="BHY130" s="119"/>
      <c r="BHZ130" s="119"/>
      <c r="BIA130" s="119"/>
      <c r="BIB130" s="119"/>
      <c r="BIC130" s="119"/>
      <c r="BID130" s="119"/>
      <c r="BIE130" s="119"/>
      <c r="BIF130" s="119"/>
      <c r="BIG130" s="119"/>
      <c r="BIH130" s="119"/>
      <c r="BII130" s="119"/>
      <c r="BIJ130" s="119"/>
      <c r="BIK130" s="119"/>
      <c r="BIL130" s="119"/>
      <c r="BIM130" s="119"/>
      <c r="BIN130" s="119"/>
      <c r="BIO130" s="119"/>
      <c r="BIP130" s="119"/>
      <c r="BIQ130" s="119"/>
      <c r="BIR130" s="119"/>
      <c r="BIS130" s="119"/>
      <c r="BIT130" s="119"/>
      <c r="BIU130" s="119"/>
      <c r="BIV130" s="119"/>
      <c r="BIW130" s="119"/>
      <c r="BIX130" s="119"/>
      <c r="BIY130" s="119"/>
      <c r="BIZ130" s="119"/>
      <c r="BJA130" s="119"/>
      <c r="BJB130" s="119"/>
      <c r="BJC130" s="119"/>
      <c r="BJD130" s="119"/>
      <c r="BJE130" s="119"/>
      <c r="BJF130" s="119"/>
      <c r="BJG130" s="119"/>
      <c r="BJH130" s="119"/>
      <c r="BJI130" s="119"/>
      <c r="BJJ130" s="119"/>
      <c r="BJK130" s="119"/>
      <c r="BJL130" s="119"/>
      <c r="BJM130" s="119"/>
      <c r="BJN130" s="119"/>
      <c r="BJO130" s="119"/>
      <c r="BJP130" s="119"/>
      <c r="BJQ130" s="119"/>
      <c r="BJR130" s="119"/>
      <c r="BJS130" s="119"/>
      <c r="BJT130" s="119"/>
      <c r="BJU130" s="119"/>
      <c r="BJV130" s="119"/>
      <c r="BJW130" s="119"/>
      <c r="BJX130" s="119"/>
      <c r="BJY130" s="119"/>
      <c r="BJZ130" s="119"/>
      <c r="BKA130" s="119"/>
      <c r="BKB130" s="119"/>
      <c r="BKC130" s="119"/>
      <c r="BKD130" s="119"/>
      <c r="BKE130" s="119"/>
      <c r="BKF130" s="119"/>
      <c r="BKG130" s="119"/>
      <c r="BKH130" s="119"/>
      <c r="BKI130" s="119"/>
      <c r="BKJ130" s="119"/>
      <c r="BKK130" s="119"/>
      <c r="BKL130" s="119"/>
      <c r="BKM130" s="119"/>
      <c r="BKN130" s="119"/>
      <c r="BKO130" s="119"/>
      <c r="BKP130" s="119"/>
      <c r="BKQ130" s="119"/>
      <c r="BKR130" s="119"/>
      <c r="BKS130" s="119"/>
      <c r="BKT130" s="119"/>
      <c r="BKU130" s="119"/>
      <c r="BKV130" s="119"/>
      <c r="BKW130" s="119"/>
      <c r="BKX130" s="119"/>
      <c r="BKY130" s="119"/>
      <c r="BKZ130" s="119"/>
      <c r="BLA130" s="119"/>
      <c r="BLB130" s="119"/>
      <c r="BLC130" s="119"/>
      <c r="BLD130" s="119"/>
      <c r="BLE130" s="119"/>
      <c r="BLF130" s="119"/>
      <c r="BLG130" s="119"/>
      <c r="BLH130" s="119"/>
      <c r="BLI130" s="119"/>
      <c r="BLJ130" s="119"/>
      <c r="BLK130" s="119"/>
      <c r="BLL130" s="119"/>
      <c r="BLM130" s="119"/>
      <c r="BLN130" s="119"/>
      <c r="BLO130" s="119"/>
      <c r="BLP130" s="119"/>
      <c r="BLQ130" s="119"/>
      <c r="BLR130" s="119"/>
      <c r="BLS130" s="119"/>
      <c r="BLT130" s="119"/>
      <c r="BLU130" s="119"/>
      <c r="BLV130" s="119"/>
      <c r="BLW130" s="119"/>
      <c r="BLX130" s="119"/>
      <c r="BLY130" s="119"/>
      <c r="BLZ130" s="119"/>
      <c r="BMA130" s="119"/>
      <c r="BMB130" s="119"/>
      <c r="BMC130" s="119"/>
      <c r="BMD130" s="119"/>
      <c r="BME130" s="119"/>
      <c r="BMF130" s="119"/>
      <c r="BMG130" s="119"/>
      <c r="BMH130" s="119"/>
      <c r="BMI130" s="119"/>
      <c r="BMJ130" s="119"/>
      <c r="BMK130" s="119"/>
      <c r="BML130" s="119"/>
      <c r="BMM130" s="119"/>
      <c r="BMN130" s="119"/>
      <c r="BMO130" s="119"/>
      <c r="BMP130" s="119"/>
      <c r="BMQ130" s="119"/>
      <c r="BMR130" s="119"/>
      <c r="BMS130" s="119"/>
      <c r="BMT130" s="119"/>
      <c r="BMU130" s="119"/>
      <c r="BMV130" s="119"/>
      <c r="BMW130" s="119"/>
      <c r="BMX130" s="119"/>
      <c r="BMY130" s="119"/>
      <c r="BMZ130" s="119"/>
      <c r="BNA130" s="119"/>
      <c r="BNB130" s="119"/>
      <c r="BNC130" s="119"/>
      <c r="BND130" s="119"/>
      <c r="BNE130" s="119"/>
      <c r="BNF130" s="119"/>
      <c r="BNG130" s="119"/>
      <c r="BNH130" s="119"/>
      <c r="BNI130" s="119"/>
      <c r="BNJ130" s="119"/>
      <c r="BNK130" s="119"/>
      <c r="BNL130" s="119"/>
      <c r="BNM130" s="119"/>
      <c r="BNN130" s="119"/>
      <c r="BNO130" s="119"/>
      <c r="BNP130" s="119"/>
      <c r="BNQ130" s="119"/>
      <c r="BNR130" s="119"/>
      <c r="BNS130" s="119"/>
      <c r="BNT130" s="119"/>
      <c r="BNU130" s="119"/>
      <c r="BNV130" s="119"/>
      <c r="BNW130" s="119"/>
      <c r="BNX130" s="119"/>
      <c r="BNY130" s="119"/>
      <c r="BNZ130" s="119"/>
      <c r="BOA130" s="119"/>
      <c r="BOB130" s="119"/>
      <c r="BOC130" s="119"/>
      <c r="BOD130" s="119"/>
      <c r="BOE130" s="119"/>
      <c r="BOF130" s="119"/>
      <c r="BOG130" s="119"/>
      <c r="BOH130" s="119"/>
      <c r="BOI130" s="119"/>
      <c r="BOJ130" s="119"/>
      <c r="BOK130" s="119"/>
      <c r="BOL130" s="119"/>
      <c r="BOM130" s="119"/>
      <c r="BON130" s="119"/>
      <c r="BOO130" s="119"/>
      <c r="BOP130" s="119"/>
      <c r="BOQ130" s="119"/>
      <c r="BOR130" s="119"/>
      <c r="BOS130" s="119"/>
      <c r="BOT130" s="119"/>
      <c r="BOU130" s="119"/>
      <c r="BOV130" s="119"/>
      <c r="BOW130" s="119"/>
      <c r="BOX130" s="119"/>
      <c r="BOY130" s="119"/>
      <c r="BOZ130" s="119"/>
      <c r="BPA130" s="119"/>
      <c r="BPB130" s="119"/>
      <c r="BPC130" s="119"/>
      <c r="BPD130" s="119"/>
      <c r="BPE130" s="119"/>
      <c r="BPF130" s="119"/>
      <c r="BPG130" s="119"/>
      <c r="BPH130" s="119"/>
      <c r="BPI130" s="119"/>
      <c r="BPJ130" s="119"/>
      <c r="BPK130" s="119"/>
      <c r="BPL130" s="119"/>
      <c r="BPM130" s="119"/>
      <c r="BPN130" s="119"/>
      <c r="BPO130" s="119"/>
      <c r="BPP130" s="119"/>
      <c r="BPQ130" s="119"/>
      <c r="BPR130" s="119"/>
      <c r="BPS130" s="119"/>
      <c r="BPT130" s="119"/>
      <c r="BPU130" s="119"/>
      <c r="BPV130" s="119"/>
      <c r="BPW130" s="119"/>
      <c r="BPX130" s="119"/>
      <c r="BPY130" s="119"/>
      <c r="BPZ130" s="119"/>
      <c r="BQA130" s="119"/>
      <c r="BQB130" s="119"/>
      <c r="BQC130" s="119"/>
      <c r="BQD130" s="119"/>
      <c r="BQE130" s="119"/>
      <c r="BQF130" s="119"/>
      <c r="BQG130" s="119"/>
      <c r="BQH130" s="119"/>
      <c r="BQI130" s="119"/>
      <c r="BQJ130" s="119"/>
      <c r="BQK130" s="119"/>
      <c r="BQL130" s="119"/>
      <c r="BQM130" s="119"/>
      <c r="BQN130" s="119"/>
      <c r="BQO130" s="119"/>
      <c r="BQP130" s="119"/>
      <c r="BQQ130" s="119"/>
      <c r="BQR130" s="119"/>
      <c r="BQS130" s="119"/>
      <c r="BQT130" s="119"/>
      <c r="BQU130" s="119"/>
      <c r="BQV130" s="119"/>
      <c r="BQW130" s="119"/>
      <c r="BQX130" s="119"/>
      <c r="BQY130" s="119"/>
      <c r="BQZ130" s="119"/>
      <c r="BRA130" s="119"/>
      <c r="BRB130" s="119"/>
      <c r="BRC130" s="119"/>
      <c r="BRD130" s="119"/>
      <c r="BRE130" s="119"/>
      <c r="BRF130" s="119"/>
      <c r="BRG130" s="119"/>
      <c r="BRH130" s="119"/>
      <c r="BRI130" s="119"/>
      <c r="BRJ130" s="119"/>
      <c r="BRK130" s="119"/>
      <c r="BRL130" s="119"/>
      <c r="BRM130" s="119"/>
      <c r="BRN130" s="119"/>
      <c r="BRO130" s="119"/>
      <c r="BRP130" s="119"/>
      <c r="BRQ130" s="119"/>
      <c r="BRR130" s="119"/>
      <c r="BRS130" s="119"/>
      <c r="BRT130" s="119"/>
      <c r="BRU130" s="119"/>
      <c r="BRV130" s="119"/>
      <c r="BRW130" s="119"/>
      <c r="BRX130" s="119"/>
      <c r="BRY130" s="119"/>
      <c r="BRZ130" s="119"/>
      <c r="BSA130" s="119"/>
      <c r="BSB130" s="119"/>
      <c r="BSC130" s="119"/>
      <c r="BSD130" s="119"/>
      <c r="BSE130" s="119"/>
      <c r="BSF130" s="119"/>
      <c r="BSG130" s="119"/>
      <c r="BSH130" s="119"/>
      <c r="BSI130" s="119"/>
      <c r="BSJ130" s="119"/>
      <c r="BSK130" s="119"/>
      <c r="BSL130" s="119"/>
      <c r="BSM130" s="119"/>
      <c r="BSN130" s="119"/>
      <c r="BSO130" s="119"/>
      <c r="BSP130" s="119"/>
      <c r="BSQ130" s="119"/>
      <c r="BSR130" s="119"/>
      <c r="BSS130" s="119"/>
      <c r="BST130" s="119"/>
      <c r="BSU130" s="119"/>
      <c r="BSV130" s="119"/>
      <c r="BSW130" s="119"/>
      <c r="BSX130" s="119"/>
      <c r="BSY130" s="119"/>
      <c r="BSZ130" s="119"/>
      <c r="BTA130" s="119"/>
      <c r="BTB130" s="119"/>
      <c r="BTC130" s="119"/>
      <c r="BTD130" s="119"/>
      <c r="BTE130" s="119"/>
      <c r="BTF130" s="119"/>
      <c r="BTG130" s="119"/>
      <c r="BTH130" s="119"/>
      <c r="BTI130" s="119"/>
      <c r="BTJ130" s="119"/>
      <c r="BTK130" s="119"/>
      <c r="BTL130" s="119"/>
      <c r="BTM130" s="119"/>
      <c r="BTN130" s="119"/>
      <c r="BTO130" s="119"/>
      <c r="BTP130" s="119"/>
      <c r="BTQ130" s="119"/>
      <c r="BTR130" s="119"/>
      <c r="BTS130" s="119"/>
      <c r="BTT130" s="119"/>
      <c r="BTU130" s="119"/>
      <c r="BTV130" s="119"/>
      <c r="BTW130" s="119"/>
      <c r="BTX130" s="119"/>
      <c r="BTY130" s="119"/>
      <c r="BTZ130" s="119"/>
      <c r="BUA130" s="119"/>
      <c r="BUB130" s="119"/>
      <c r="BUC130" s="119"/>
      <c r="BUD130" s="119"/>
      <c r="BUE130" s="119"/>
      <c r="BUF130" s="119"/>
      <c r="BUG130" s="119"/>
      <c r="BUH130" s="119"/>
      <c r="BUI130" s="119"/>
      <c r="BUJ130" s="119"/>
      <c r="BUK130" s="119"/>
      <c r="BUL130" s="119"/>
      <c r="BUM130" s="119"/>
      <c r="BUN130" s="119"/>
      <c r="BUO130" s="119"/>
      <c r="BUP130" s="119"/>
      <c r="BUQ130" s="119"/>
      <c r="BUR130" s="119"/>
      <c r="BUS130" s="119"/>
      <c r="BUT130" s="119"/>
      <c r="BUU130" s="119"/>
      <c r="BUV130" s="119"/>
      <c r="BUW130" s="119"/>
      <c r="BUX130" s="119"/>
      <c r="BUY130" s="119"/>
      <c r="BUZ130" s="119"/>
      <c r="BVA130" s="119"/>
      <c r="BVB130" s="119"/>
      <c r="BVC130" s="119"/>
      <c r="BVD130" s="119"/>
      <c r="BVE130" s="119"/>
      <c r="BVF130" s="119"/>
      <c r="BVG130" s="119"/>
      <c r="BVH130" s="119"/>
      <c r="BVI130" s="119"/>
      <c r="BVJ130" s="119"/>
      <c r="BVK130" s="119"/>
      <c r="BVL130" s="119"/>
      <c r="BVM130" s="119"/>
      <c r="BVN130" s="119"/>
      <c r="BVO130" s="119"/>
      <c r="BVP130" s="119"/>
      <c r="BVQ130" s="119"/>
      <c r="BVR130" s="119"/>
      <c r="BVS130" s="119"/>
      <c r="BVT130" s="119"/>
      <c r="BVU130" s="119"/>
      <c r="BVV130" s="119"/>
      <c r="BVW130" s="119"/>
      <c r="BVX130" s="119"/>
      <c r="BVY130" s="119"/>
      <c r="BVZ130" s="119"/>
      <c r="BWA130" s="119"/>
      <c r="BWB130" s="119"/>
      <c r="BWC130" s="119"/>
      <c r="BWD130" s="119"/>
      <c r="BWE130" s="119"/>
      <c r="BWF130" s="119"/>
      <c r="BWG130" s="119"/>
      <c r="BWH130" s="119"/>
      <c r="BWI130" s="119"/>
      <c r="BWJ130" s="119"/>
      <c r="BWK130" s="119"/>
      <c r="BWL130" s="119"/>
      <c r="BWM130" s="119"/>
      <c r="BWN130" s="119"/>
      <c r="BWO130" s="119"/>
      <c r="BWP130" s="119"/>
      <c r="BWQ130" s="119"/>
      <c r="BWR130" s="119"/>
      <c r="BWS130" s="119"/>
      <c r="BWT130" s="119"/>
      <c r="BWU130" s="119"/>
      <c r="BWV130" s="119"/>
      <c r="BWW130" s="119"/>
      <c r="BWX130" s="119"/>
      <c r="BWY130" s="119"/>
      <c r="BWZ130" s="119"/>
      <c r="BXA130" s="119"/>
      <c r="BXB130" s="119"/>
      <c r="BXC130" s="119"/>
      <c r="BXD130" s="119"/>
      <c r="BXE130" s="119"/>
      <c r="BXF130" s="119"/>
      <c r="BXG130" s="119"/>
      <c r="BXH130" s="119"/>
      <c r="BXI130" s="119"/>
      <c r="BXJ130" s="119"/>
      <c r="BXK130" s="119"/>
      <c r="BXL130" s="119"/>
      <c r="BXM130" s="119"/>
      <c r="BXN130" s="119"/>
      <c r="BXO130" s="119"/>
      <c r="BXP130" s="119"/>
      <c r="BXQ130" s="119"/>
      <c r="BXR130" s="119"/>
      <c r="BXS130" s="119"/>
      <c r="BXT130" s="119"/>
      <c r="BXU130" s="119"/>
      <c r="BXV130" s="119"/>
      <c r="BXW130" s="119"/>
      <c r="BXX130" s="119"/>
      <c r="BXY130" s="119"/>
      <c r="BXZ130" s="119"/>
      <c r="BYA130" s="119"/>
      <c r="BYB130" s="119"/>
      <c r="BYC130" s="119"/>
      <c r="BYD130" s="119"/>
      <c r="BYE130" s="119"/>
      <c r="BYF130" s="119"/>
      <c r="BYG130" s="119"/>
      <c r="BYH130" s="119"/>
      <c r="BYI130" s="119"/>
      <c r="BYJ130" s="119"/>
      <c r="BYK130" s="119"/>
      <c r="BYL130" s="119"/>
      <c r="BYM130" s="119"/>
      <c r="BYN130" s="119"/>
      <c r="BYO130" s="119"/>
      <c r="BYP130" s="119"/>
      <c r="BYQ130" s="119"/>
      <c r="BYR130" s="119"/>
      <c r="BYS130" s="119"/>
      <c r="BYT130" s="119"/>
      <c r="BYU130" s="119"/>
      <c r="BYV130" s="119"/>
      <c r="BYW130" s="119"/>
      <c r="BYX130" s="119"/>
      <c r="BYY130" s="119"/>
      <c r="BYZ130" s="119"/>
      <c r="BZA130" s="119"/>
      <c r="BZB130" s="119"/>
      <c r="BZC130" s="119"/>
      <c r="BZD130" s="119"/>
      <c r="BZE130" s="119"/>
      <c r="BZF130" s="119"/>
      <c r="BZG130" s="119"/>
      <c r="BZH130" s="119"/>
      <c r="BZI130" s="119"/>
      <c r="BZJ130" s="119"/>
      <c r="BZK130" s="119"/>
      <c r="BZL130" s="119"/>
      <c r="BZM130" s="119"/>
      <c r="BZN130" s="119"/>
      <c r="BZO130" s="119"/>
      <c r="BZP130" s="119"/>
      <c r="BZQ130" s="119"/>
      <c r="BZR130" s="119"/>
      <c r="BZS130" s="119"/>
      <c r="BZT130" s="119"/>
      <c r="BZU130" s="119"/>
      <c r="BZV130" s="119"/>
      <c r="BZW130" s="119"/>
      <c r="BZX130" s="119"/>
      <c r="BZY130" s="119"/>
      <c r="BZZ130" s="119"/>
      <c r="CAA130" s="119"/>
      <c r="CAB130" s="119"/>
      <c r="CAC130" s="119"/>
      <c r="CAD130" s="119"/>
      <c r="CAE130" s="119"/>
      <c r="CAF130" s="119"/>
      <c r="CAG130" s="119"/>
      <c r="CAH130" s="119"/>
      <c r="CAI130" s="119"/>
      <c r="CAJ130" s="119"/>
      <c r="CAK130" s="119"/>
      <c r="CAL130" s="119"/>
      <c r="CAM130" s="119"/>
      <c r="CAN130" s="119"/>
      <c r="CAO130" s="119"/>
      <c r="CAP130" s="119"/>
      <c r="CAQ130" s="119"/>
      <c r="CAR130" s="119"/>
      <c r="CAS130" s="119"/>
      <c r="CAT130" s="119"/>
      <c r="CAU130" s="119"/>
      <c r="CAV130" s="119"/>
      <c r="CAW130" s="119"/>
      <c r="CAX130" s="119"/>
      <c r="CAY130" s="119"/>
      <c r="CAZ130" s="119"/>
      <c r="CBA130" s="119"/>
      <c r="CBB130" s="119"/>
      <c r="CBC130" s="119"/>
      <c r="CBD130" s="119"/>
      <c r="CBE130" s="119"/>
      <c r="CBF130" s="119"/>
      <c r="CBG130" s="119"/>
      <c r="CBH130" s="119"/>
      <c r="CBI130" s="119"/>
      <c r="CBJ130" s="119"/>
      <c r="CBK130" s="119"/>
      <c r="CBL130" s="119"/>
      <c r="CBM130" s="119"/>
      <c r="CBN130" s="119"/>
      <c r="CBO130" s="119"/>
      <c r="CBP130" s="119"/>
      <c r="CBQ130" s="119"/>
      <c r="CBR130" s="119"/>
      <c r="CBS130" s="119"/>
      <c r="CBT130" s="119"/>
      <c r="CBU130" s="119"/>
      <c r="CBV130" s="119"/>
      <c r="CBW130" s="119"/>
      <c r="CBX130" s="119"/>
      <c r="CBY130" s="119"/>
      <c r="CBZ130" s="119"/>
      <c r="CCA130" s="119"/>
      <c r="CCB130" s="119"/>
      <c r="CCC130" s="119"/>
      <c r="CCD130" s="119"/>
      <c r="CCE130" s="119"/>
      <c r="CCF130" s="119"/>
      <c r="CCG130" s="119"/>
      <c r="CCH130" s="119"/>
      <c r="CCI130" s="119"/>
      <c r="CCJ130" s="119"/>
      <c r="CCK130" s="119"/>
      <c r="CCL130" s="119"/>
      <c r="CCM130" s="119"/>
      <c r="CCN130" s="119"/>
      <c r="CCO130" s="119"/>
      <c r="CCP130" s="119"/>
      <c r="CCQ130" s="119"/>
      <c r="CCR130" s="119"/>
      <c r="CCS130" s="119"/>
      <c r="CCT130" s="119"/>
      <c r="CCU130" s="119"/>
      <c r="CCV130" s="119"/>
      <c r="CCW130" s="119"/>
      <c r="CCX130" s="119"/>
      <c r="CCY130" s="119"/>
      <c r="CCZ130" s="119"/>
      <c r="CDA130" s="119"/>
      <c r="CDB130" s="119"/>
      <c r="CDC130" s="119"/>
      <c r="CDD130" s="119"/>
      <c r="CDE130" s="119"/>
      <c r="CDF130" s="119"/>
      <c r="CDG130" s="119"/>
      <c r="CDH130" s="119"/>
      <c r="CDI130" s="119"/>
      <c r="CDJ130" s="119"/>
      <c r="CDK130" s="119"/>
      <c r="CDL130" s="119"/>
      <c r="CDM130" s="119"/>
      <c r="CDN130" s="119"/>
      <c r="CDO130" s="119"/>
      <c r="CDP130" s="119"/>
      <c r="CDQ130" s="119"/>
      <c r="CDR130" s="119"/>
      <c r="CDS130" s="119"/>
      <c r="CDT130" s="119"/>
      <c r="CDU130" s="119"/>
      <c r="CDV130" s="119"/>
      <c r="CDW130" s="119"/>
      <c r="CDX130" s="119"/>
      <c r="CDY130" s="119"/>
      <c r="CDZ130" s="119"/>
      <c r="CEA130" s="119"/>
      <c r="CEB130" s="119"/>
      <c r="CEC130" s="119"/>
      <c r="CED130" s="119"/>
      <c r="CEE130" s="119"/>
      <c r="CEF130" s="119"/>
      <c r="CEG130" s="119"/>
      <c r="CEH130" s="119"/>
      <c r="CEI130" s="119"/>
      <c r="CEJ130" s="119"/>
      <c r="CEK130" s="119"/>
      <c r="CEL130" s="119"/>
      <c r="CEM130" s="119"/>
      <c r="CEN130" s="119"/>
      <c r="CEO130" s="119"/>
      <c r="CEP130" s="119"/>
      <c r="CEQ130" s="119"/>
      <c r="CER130" s="119"/>
      <c r="CES130" s="119"/>
      <c r="CET130" s="119"/>
      <c r="CEU130" s="119"/>
      <c r="CEV130" s="119"/>
      <c r="CEW130" s="119"/>
      <c r="CEX130" s="119"/>
      <c r="CEY130" s="119"/>
      <c r="CEZ130" s="119"/>
      <c r="CFA130" s="119"/>
      <c r="CFB130" s="119"/>
      <c r="CFC130" s="119"/>
      <c r="CFD130" s="119"/>
      <c r="CFE130" s="119"/>
      <c r="CFF130" s="119"/>
      <c r="CFG130" s="119"/>
      <c r="CFH130" s="119"/>
      <c r="CFI130" s="119"/>
      <c r="CFJ130" s="119"/>
      <c r="CFK130" s="119"/>
      <c r="CFL130" s="119"/>
      <c r="CFM130" s="119"/>
      <c r="CFN130" s="119"/>
      <c r="CFO130" s="119"/>
      <c r="CFP130" s="119"/>
      <c r="CFQ130" s="119"/>
      <c r="CFR130" s="119"/>
      <c r="CFS130" s="119"/>
      <c r="CFT130" s="119"/>
      <c r="CFU130" s="119"/>
      <c r="CFV130" s="119"/>
      <c r="CFW130" s="119"/>
      <c r="CFX130" s="119"/>
      <c r="CFY130" s="119"/>
      <c r="CFZ130" s="119"/>
      <c r="CGA130" s="119"/>
      <c r="CGB130" s="119"/>
      <c r="CGC130" s="119"/>
      <c r="CGD130" s="119"/>
      <c r="CGE130" s="119"/>
      <c r="CGF130" s="119"/>
      <c r="CGG130" s="119"/>
      <c r="CGH130" s="119"/>
      <c r="CGI130" s="119"/>
      <c r="CGJ130" s="119"/>
      <c r="CGK130" s="119"/>
      <c r="CGL130" s="119"/>
      <c r="CGM130" s="119"/>
      <c r="CGN130" s="119"/>
      <c r="CGO130" s="119"/>
      <c r="CGP130" s="119"/>
      <c r="CGQ130" s="119"/>
      <c r="CGR130" s="119"/>
      <c r="CGS130" s="119"/>
      <c r="CGT130" s="119"/>
      <c r="CGU130" s="119"/>
      <c r="CGV130" s="119"/>
      <c r="CGW130" s="119"/>
      <c r="CGX130" s="119"/>
      <c r="CGY130" s="119"/>
      <c r="CGZ130" s="119"/>
      <c r="CHA130" s="119"/>
      <c r="CHB130" s="119"/>
      <c r="CHC130" s="119"/>
      <c r="CHD130" s="119"/>
      <c r="CHE130" s="119"/>
      <c r="CHF130" s="119"/>
      <c r="CHG130" s="119"/>
      <c r="CHH130" s="119"/>
      <c r="CHI130" s="119"/>
      <c r="CHJ130" s="119"/>
      <c r="CHK130" s="119"/>
      <c r="CHL130" s="119"/>
      <c r="CHM130" s="119"/>
      <c r="CHN130" s="119"/>
      <c r="CHO130" s="119"/>
      <c r="CHP130" s="119"/>
      <c r="CHQ130" s="119"/>
      <c r="CHR130" s="119"/>
      <c r="CHS130" s="119"/>
      <c r="CHT130" s="119"/>
      <c r="CHU130" s="119"/>
      <c r="CHV130" s="119"/>
      <c r="CHW130" s="119"/>
      <c r="CHX130" s="119"/>
      <c r="CHY130" s="119"/>
      <c r="CHZ130" s="119"/>
      <c r="CIA130" s="119"/>
      <c r="CIB130" s="119"/>
      <c r="CIC130" s="119"/>
      <c r="CID130" s="119"/>
      <c r="CIE130" s="119"/>
      <c r="CIF130" s="119"/>
      <c r="CIG130" s="119"/>
      <c r="CIH130" s="119"/>
      <c r="CII130" s="119"/>
      <c r="CIJ130" s="119"/>
      <c r="CIK130" s="119"/>
      <c r="CIL130" s="119"/>
      <c r="CIM130" s="119"/>
      <c r="CIN130" s="119"/>
      <c r="CIO130" s="119"/>
      <c r="CIP130" s="119"/>
      <c r="CIQ130" s="119"/>
      <c r="CIR130" s="119"/>
      <c r="CIS130" s="119"/>
      <c r="CIT130" s="119"/>
      <c r="CIU130" s="119"/>
      <c r="CIV130" s="119"/>
      <c r="CIW130" s="119"/>
      <c r="CIX130" s="119"/>
      <c r="CIY130" s="119"/>
      <c r="CIZ130" s="119"/>
      <c r="CJA130" s="119"/>
      <c r="CJB130" s="119"/>
      <c r="CJC130" s="119"/>
      <c r="CJD130" s="119"/>
      <c r="CJE130" s="119"/>
      <c r="CJF130" s="119"/>
      <c r="CJG130" s="119"/>
      <c r="CJH130" s="119"/>
      <c r="CJI130" s="119"/>
      <c r="CJJ130" s="119"/>
      <c r="CJK130" s="119"/>
      <c r="CJL130" s="119"/>
      <c r="CJM130" s="119"/>
      <c r="CJN130" s="119"/>
      <c r="CJO130" s="119"/>
      <c r="CJP130" s="119"/>
      <c r="CJQ130" s="119"/>
      <c r="CJR130" s="119"/>
      <c r="CJS130" s="119"/>
      <c r="CJT130" s="119"/>
      <c r="CJU130" s="119"/>
      <c r="CJV130" s="119"/>
      <c r="CJW130" s="119"/>
      <c r="CJX130" s="119"/>
      <c r="CJY130" s="119"/>
      <c r="CJZ130" s="119"/>
      <c r="CKA130" s="119"/>
      <c r="CKB130" s="119"/>
      <c r="CKC130" s="119"/>
      <c r="CKD130" s="119"/>
      <c r="CKE130" s="119"/>
      <c r="CKF130" s="119"/>
      <c r="CKG130" s="119"/>
      <c r="CKH130" s="119"/>
      <c r="CKI130" s="119"/>
      <c r="CKJ130" s="119"/>
      <c r="CKK130" s="119"/>
      <c r="CKL130" s="119"/>
      <c r="CKM130" s="119"/>
      <c r="CKN130" s="119"/>
      <c r="CKO130" s="119"/>
      <c r="CKP130" s="119"/>
      <c r="CKQ130" s="119"/>
      <c r="CKR130" s="119"/>
      <c r="CKS130" s="119"/>
      <c r="CKT130" s="119"/>
      <c r="CKU130" s="119"/>
      <c r="CKV130" s="119"/>
      <c r="CKW130" s="119"/>
      <c r="CKX130" s="119"/>
      <c r="CKY130" s="119"/>
      <c r="CKZ130" s="119"/>
      <c r="CLA130" s="119"/>
      <c r="CLB130" s="119"/>
      <c r="CLC130" s="119"/>
      <c r="CLD130" s="119"/>
      <c r="CLE130" s="119"/>
      <c r="CLF130" s="119"/>
      <c r="CLG130" s="119"/>
      <c r="CLH130" s="119"/>
      <c r="CLI130" s="119"/>
      <c r="CLJ130" s="119"/>
      <c r="CLK130" s="119"/>
      <c r="CLL130" s="119"/>
      <c r="CLM130" s="119"/>
      <c r="CLN130" s="119"/>
      <c r="CLO130" s="119"/>
      <c r="CLP130" s="119"/>
      <c r="CLQ130" s="119"/>
      <c r="CLR130" s="119"/>
      <c r="CLS130" s="119"/>
      <c r="CLT130" s="119"/>
      <c r="CLU130" s="119"/>
      <c r="CLV130" s="119"/>
      <c r="CLW130" s="119"/>
      <c r="CLX130" s="119"/>
      <c r="CLY130" s="119"/>
      <c r="CLZ130" s="119"/>
      <c r="CMA130" s="119"/>
      <c r="CMB130" s="119"/>
      <c r="CMC130" s="119"/>
      <c r="CMD130" s="119"/>
      <c r="CME130" s="119"/>
      <c r="CMF130" s="119"/>
      <c r="CMG130" s="119"/>
      <c r="CMH130" s="119"/>
      <c r="CMI130" s="119"/>
      <c r="CMJ130" s="119"/>
      <c r="CMK130" s="119"/>
      <c r="CML130" s="119"/>
      <c r="CMM130" s="119"/>
      <c r="CMN130" s="119"/>
      <c r="CMO130" s="119"/>
      <c r="CMP130" s="119"/>
      <c r="CMQ130" s="119"/>
      <c r="CMR130" s="119"/>
      <c r="CMS130" s="119"/>
      <c r="CMT130" s="119"/>
      <c r="CMU130" s="119"/>
      <c r="CMV130" s="119"/>
      <c r="CMW130" s="119"/>
      <c r="CMX130" s="119"/>
      <c r="CMY130" s="119"/>
      <c r="CMZ130" s="119"/>
      <c r="CNA130" s="119"/>
      <c r="CNB130" s="119"/>
      <c r="CNC130" s="119"/>
      <c r="CND130" s="119"/>
      <c r="CNE130" s="119"/>
      <c r="CNF130" s="119"/>
      <c r="CNG130" s="119"/>
      <c r="CNH130" s="119"/>
      <c r="CNI130" s="119"/>
      <c r="CNJ130" s="119"/>
      <c r="CNK130" s="119"/>
      <c r="CNL130" s="119"/>
      <c r="CNM130" s="119"/>
      <c r="CNN130" s="119"/>
      <c r="CNO130" s="119"/>
      <c r="CNP130" s="119"/>
      <c r="CNQ130" s="119"/>
      <c r="CNR130" s="119"/>
      <c r="CNS130" s="119"/>
      <c r="CNT130" s="119"/>
      <c r="CNU130" s="119"/>
      <c r="CNV130" s="119"/>
      <c r="CNW130" s="119"/>
      <c r="CNX130" s="119"/>
      <c r="CNY130" s="119"/>
      <c r="CNZ130" s="119"/>
      <c r="COA130" s="119"/>
      <c r="COB130" s="119"/>
      <c r="COC130" s="119"/>
      <c r="COD130" s="119"/>
      <c r="COE130" s="119"/>
      <c r="COF130" s="119"/>
      <c r="COG130" s="119"/>
      <c r="COH130" s="119"/>
      <c r="COI130" s="119"/>
      <c r="COJ130" s="119"/>
      <c r="COK130" s="119"/>
      <c r="COL130" s="119"/>
      <c r="COM130" s="119"/>
      <c r="CON130" s="119"/>
      <c r="COO130" s="119"/>
      <c r="COP130" s="119"/>
      <c r="COQ130" s="119"/>
      <c r="COR130" s="119"/>
      <c r="COS130" s="119"/>
      <c r="COT130" s="119"/>
      <c r="COU130" s="119"/>
      <c r="COV130" s="119"/>
      <c r="COW130" s="119"/>
      <c r="COX130" s="119"/>
      <c r="COY130" s="119"/>
      <c r="COZ130" s="119"/>
      <c r="CPA130" s="119"/>
      <c r="CPB130" s="119"/>
      <c r="CPC130" s="119"/>
      <c r="CPD130" s="119"/>
      <c r="CPE130" s="119"/>
      <c r="CPF130" s="119"/>
      <c r="CPG130" s="119"/>
      <c r="CPH130" s="119"/>
      <c r="CPI130" s="119"/>
      <c r="CPJ130" s="119"/>
      <c r="CPK130" s="119"/>
      <c r="CPL130" s="119"/>
      <c r="CPM130" s="119"/>
      <c r="CPN130" s="119"/>
      <c r="CPO130" s="119"/>
      <c r="CPP130" s="119"/>
      <c r="CPQ130" s="119"/>
      <c r="CPR130" s="119"/>
      <c r="CPS130" s="119"/>
      <c r="CPT130" s="119"/>
      <c r="CPU130" s="119"/>
      <c r="CPV130" s="119"/>
      <c r="CPW130" s="119"/>
      <c r="CPX130" s="119"/>
      <c r="CPY130" s="119"/>
      <c r="CPZ130" s="119"/>
      <c r="CQA130" s="119"/>
      <c r="CQB130" s="119"/>
      <c r="CQC130" s="119"/>
      <c r="CQD130" s="119"/>
      <c r="CQE130" s="119"/>
      <c r="CQF130" s="119"/>
      <c r="CQG130" s="119"/>
      <c r="CQH130" s="119"/>
      <c r="CQI130" s="119"/>
      <c r="CQJ130" s="119"/>
      <c r="CQK130" s="119"/>
      <c r="CQL130" s="119"/>
      <c r="CQM130" s="119"/>
      <c r="CQN130" s="119"/>
      <c r="CQO130" s="119"/>
      <c r="CQP130" s="119"/>
      <c r="CQQ130" s="119"/>
      <c r="CQR130" s="119"/>
      <c r="CQS130" s="119"/>
      <c r="CQT130" s="119"/>
      <c r="CQU130" s="119"/>
      <c r="CQV130" s="119"/>
      <c r="CQW130" s="119"/>
      <c r="CQX130" s="119"/>
      <c r="CQY130" s="119"/>
      <c r="CQZ130" s="119"/>
      <c r="CRA130" s="119"/>
      <c r="CRB130" s="119"/>
      <c r="CRC130" s="119"/>
      <c r="CRD130" s="119"/>
      <c r="CRE130" s="119"/>
      <c r="CRF130" s="119"/>
      <c r="CRG130" s="119"/>
      <c r="CRH130" s="119"/>
      <c r="CRI130" s="119"/>
      <c r="CRJ130" s="119"/>
      <c r="CRK130" s="119"/>
      <c r="CRL130" s="119"/>
      <c r="CRM130" s="119"/>
      <c r="CRN130" s="119"/>
      <c r="CRO130" s="119"/>
      <c r="CRP130" s="119"/>
      <c r="CRQ130" s="119"/>
      <c r="CRR130" s="119"/>
      <c r="CRS130" s="119"/>
      <c r="CRT130" s="119"/>
      <c r="CRU130" s="119"/>
      <c r="CRV130" s="119"/>
      <c r="CRW130" s="119"/>
      <c r="CRX130" s="119"/>
      <c r="CRY130" s="119"/>
      <c r="CRZ130" s="119"/>
      <c r="CSA130" s="119"/>
      <c r="CSB130" s="119"/>
      <c r="CSC130" s="119"/>
      <c r="CSD130" s="119"/>
      <c r="CSE130" s="119"/>
      <c r="CSF130" s="119"/>
      <c r="CSG130" s="119"/>
      <c r="CSH130" s="119"/>
      <c r="CSI130" s="119"/>
      <c r="CSJ130" s="119"/>
      <c r="CSK130" s="119"/>
      <c r="CSL130" s="119"/>
      <c r="CSM130" s="119"/>
      <c r="CSN130" s="119"/>
      <c r="CSO130" s="119"/>
      <c r="CSP130" s="119"/>
      <c r="CSQ130" s="119"/>
      <c r="CSR130" s="119"/>
      <c r="CSS130" s="119"/>
      <c r="CST130" s="119"/>
      <c r="CSU130" s="119"/>
      <c r="CSV130" s="119"/>
      <c r="CSW130" s="119"/>
      <c r="CSX130" s="119"/>
      <c r="CSY130" s="119"/>
      <c r="CSZ130" s="119"/>
      <c r="CTA130" s="119"/>
      <c r="CTB130" s="119"/>
      <c r="CTC130" s="119"/>
      <c r="CTD130" s="119"/>
      <c r="CTE130" s="119"/>
      <c r="CTF130" s="119"/>
      <c r="CTG130" s="119"/>
      <c r="CTH130" s="119"/>
      <c r="CTI130" s="119"/>
      <c r="CTJ130" s="119"/>
      <c r="CTK130" s="119"/>
      <c r="CTL130" s="119"/>
      <c r="CTM130" s="119"/>
      <c r="CTN130" s="119"/>
      <c r="CTO130" s="119"/>
      <c r="CTP130" s="119"/>
      <c r="CTQ130" s="119"/>
      <c r="CTR130" s="119"/>
      <c r="CTS130" s="119"/>
      <c r="CTT130" s="119"/>
      <c r="CTU130" s="119"/>
      <c r="CTV130" s="119"/>
      <c r="CTW130" s="119"/>
      <c r="CTX130" s="119"/>
      <c r="CTY130" s="119"/>
      <c r="CTZ130" s="119"/>
      <c r="CUA130" s="119"/>
      <c r="CUB130" s="119"/>
      <c r="CUC130" s="119"/>
      <c r="CUD130" s="119"/>
      <c r="CUE130" s="119"/>
      <c r="CUF130" s="119"/>
      <c r="CUG130" s="119"/>
      <c r="CUH130" s="119"/>
      <c r="CUI130" s="119"/>
      <c r="CUJ130" s="119"/>
      <c r="CUK130" s="119"/>
      <c r="CUL130" s="119"/>
      <c r="CUM130" s="119"/>
      <c r="CUN130" s="119"/>
      <c r="CUO130" s="119"/>
      <c r="CUP130" s="119"/>
      <c r="CUQ130" s="119"/>
      <c r="CUR130" s="119"/>
      <c r="CUS130" s="119"/>
      <c r="CUT130" s="119"/>
      <c r="CUU130" s="119"/>
      <c r="CUV130" s="119"/>
      <c r="CUW130" s="119"/>
      <c r="CUX130" s="119"/>
      <c r="CUY130" s="119"/>
      <c r="CUZ130" s="119"/>
      <c r="CVA130" s="119"/>
      <c r="CVB130" s="119"/>
      <c r="CVC130" s="119"/>
      <c r="CVD130" s="119"/>
      <c r="CVE130" s="119"/>
      <c r="CVF130" s="119"/>
      <c r="CVG130" s="119"/>
      <c r="CVH130" s="119"/>
      <c r="CVI130" s="119"/>
      <c r="CVJ130" s="119"/>
      <c r="CVK130" s="119"/>
      <c r="CVL130" s="119"/>
      <c r="CVM130" s="119"/>
      <c r="CVN130" s="119"/>
      <c r="CVO130" s="119"/>
      <c r="CVP130" s="119"/>
      <c r="CVQ130" s="119"/>
      <c r="CVR130" s="119"/>
      <c r="CVS130" s="119"/>
      <c r="CVT130" s="119"/>
      <c r="CVU130" s="119"/>
      <c r="CVV130" s="119"/>
      <c r="CVW130" s="119"/>
      <c r="CVX130" s="119"/>
      <c r="CVY130" s="119"/>
      <c r="CVZ130" s="119"/>
      <c r="CWA130" s="119"/>
      <c r="CWB130" s="119"/>
      <c r="CWC130" s="119"/>
      <c r="CWD130" s="119"/>
      <c r="CWE130" s="119"/>
      <c r="CWF130" s="119"/>
      <c r="CWG130" s="119"/>
      <c r="CWH130" s="119"/>
      <c r="CWI130" s="119"/>
      <c r="CWJ130" s="119"/>
      <c r="CWK130" s="119"/>
      <c r="CWL130" s="119"/>
      <c r="CWM130" s="119"/>
      <c r="CWN130" s="119"/>
      <c r="CWO130" s="119"/>
      <c r="CWP130" s="119"/>
      <c r="CWQ130" s="119"/>
      <c r="CWR130" s="119"/>
      <c r="CWS130" s="119"/>
      <c r="CWT130" s="119"/>
      <c r="CWU130" s="119"/>
      <c r="CWV130" s="119"/>
      <c r="CWW130" s="119"/>
      <c r="CWX130" s="119"/>
      <c r="CWY130" s="119"/>
      <c r="CWZ130" s="119"/>
      <c r="CXA130" s="119"/>
      <c r="CXB130" s="119"/>
      <c r="CXC130" s="119"/>
      <c r="CXD130" s="119"/>
      <c r="CXE130" s="119"/>
      <c r="CXF130" s="119"/>
      <c r="CXG130" s="119"/>
      <c r="CXH130" s="119"/>
      <c r="CXI130" s="119"/>
      <c r="CXJ130" s="119"/>
      <c r="CXK130" s="119"/>
      <c r="CXL130" s="119"/>
      <c r="CXM130" s="119"/>
      <c r="CXN130" s="119"/>
      <c r="CXO130" s="119"/>
      <c r="CXP130" s="119"/>
      <c r="CXQ130" s="119"/>
      <c r="CXR130" s="119"/>
      <c r="CXS130" s="119"/>
      <c r="CXT130" s="119"/>
      <c r="CXU130" s="119"/>
      <c r="CXV130" s="119"/>
      <c r="CXW130" s="119"/>
      <c r="CXX130" s="119"/>
      <c r="CXY130" s="119"/>
      <c r="CXZ130" s="119"/>
      <c r="CYA130" s="119"/>
      <c r="CYB130" s="119"/>
      <c r="CYC130" s="119"/>
      <c r="CYD130" s="119"/>
      <c r="CYE130" s="119"/>
      <c r="CYF130" s="119"/>
      <c r="CYG130" s="119"/>
      <c r="CYH130" s="119"/>
      <c r="CYI130" s="119"/>
      <c r="CYJ130" s="119"/>
      <c r="CYK130" s="119"/>
      <c r="CYL130" s="119"/>
      <c r="CYM130" s="119"/>
      <c r="CYN130" s="119"/>
      <c r="CYO130" s="119"/>
      <c r="CYP130" s="119"/>
      <c r="CYQ130" s="119"/>
      <c r="CYR130" s="119"/>
      <c r="CYS130" s="119"/>
      <c r="CYT130" s="119"/>
      <c r="CYU130" s="119"/>
      <c r="CYV130" s="119"/>
      <c r="CYW130" s="119"/>
      <c r="CYX130" s="119"/>
      <c r="CYY130" s="119"/>
      <c r="CYZ130" s="119"/>
      <c r="CZA130" s="119"/>
      <c r="CZB130" s="119"/>
      <c r="CZC130" s="119"/>
      <c r="CZD130" s="119"/>
      <c r="CZE130" s="119"/>
      <c r="CZF130" s="119"/>
      <c r="CZG130" s="119"/>
      <c r="CZH130" s="119"/>
      <c r="CZI130" s="119"/>
      <c r="CZJ130" s="119"/>
      <c r="CZK130" s="119"/>
      <c r="CZL130" s="119"/>
      <c r="CZM130" s="119"/>
      <c r="CZN130" s="119"/>
      <c r="CZO130" s="119"/>
      <c r="CZP130" s="119"/>
      <c r="CZQ130" s="119"/>
      <c r="CZR130" s="119"/>
      <c r="CZS130" s="119"/>
      <c r="CZT130" s="119"/>
      <c r="CZU130" s="119"/>
      <c r="CZV130" s="119"/>
      <c r="CZW130" s="119"/>
      <c r="CZX130" s="119"/>
      <c r="CZY130" s="119"/>
      <c r="CZZ130" s="119"/>
      <c r="DAA130" s="119"/>
      <c r="DAB130" s="119"/>
      <c r="DAC130" s="119"/>
      <c r="DAD130" s="119"/>
      <c r="DAE130" s="119"/>
      <c r="DAF130" s="119"/>
      <c r="DAG130" s="119"/>
      <c r="DAH130" s="119"/>
      <c r="DAI130" s="119"/>
      <c r="DAJ130" s="119"/>
      <c r="DAK130" s="119"/>
      <c r="DAL130" s="119"/>
      <c r="DAM130" s="119"/>
      <c r="DAN130" s="119"/>
      <c r="DAO130" s="119"/>
      <c r="DAP130" s="119"/>
      <c r="DAQ130" s="119"/>
      <c r="DAR130" s="119"/>
      <c r="DAS130" s="119"/>
      <c r="DAT130" s="119"/>
      <c r="DAU130" s="119"/>
      <c r="DAV130" s="119"/>
      <c r="DAW130" s="119"/>
      <c r="DAX130" s="119"/>
      <c r="DAY130" s="119"/>
      <c r="DAZ130" s="119"/>
      <c r="DBA130" s="119"/>
      <c r="DBB130" s="119"/>
      <c r="DBC130" s="119"/>
      <c r="DBD130" s="119"/>
      <c r="DBE130" s="119"/>
      <c r="DBF130" s="119"/>
      <c r="DBG130" s="119"/>
      <c r="DBH130" s="119"/>
      <c r="DBI130" s="119"/>
      <c r="DBJ130" s="119"/>
      <c r="DBK130" s="119"/>
      <c r="DBL130" s="119"/>
      <c r="DBM130" s="119"/>
      <c r="DBN130" s="119"/>
      <c r="DBO130" s="119"/>
      <c r="DBP130" s="119"/>
      <c r="DBQ130" s="119"/>
      <c r="DBR130" s="119"/>
      <c r="DBS130" s="119"/>
      <c r="DBT130" s="119"/>
      <c r="DBU130" s="119"/>
      <c r="DBV130" s="119"/>
      <c r="DBW130" s="119"/>
      <c r="DBX130" s="119"/>
      <c r="DBY130" s="119"/>
      <c r="DBZ130" s="119"/>
      <c r="DCA130" s="119"/>
      <c r="DCB130" s="119"/>
      <c r="DCC130" s="119"/>
      <c r="DCD130" s="119"/>
      <c r="DCE130" s="119"/>
      <c r="DCF130" s="119"/>
      <c r="DCG130" s="119"/>
      <c r="DCH130" s="119"/>
      <c r="DCI130" s="119"/>
      <c r="DCJ130" s="119"/>
      <c r="DCK130" s="119"/>
      <c r="DCL130" s="119"/>
      <c r="DCM130" s="119"/>
      <c r="DCN130" s="119"/>
      <c r="DCO130" s="119"/>
      <c r="DCP130" s="119"/>
      <c r="DCQ130" s="119"/>
      <c r="DCR130" s="119"/>
      <c r="DCS130" s="119"/>
      <c r="DCT130" s="119"/>
      <c r="DCU130" s="119"/>
      <c r="DCV130" s="119"/>
      <c r="DCW130" s="119"/>
      <c r="DCX130" s="119"/>
      <c r="DCY130" s="119"/>
      <c r="DCZ130" s="119"/>
      <c r="DDA130" s="119"/>
      <c r="DDB130" s="119"/>
      <c r="DDC130" s="119"/>
      <c r="DDD130" s="119"/>
      <c r="DDE130" s="119"/>
      <c r="DDF130" s="119"/>
      <c r="DDG130" s="119"/>
      <c r="DDH130" s="119"/>
      <c r="DDI130" s="119"/>
      <c r="DDJ130" s="119"/>
      <c r="DDK130" s="119"/>
      <c r="DDL130" s="119"/>
      <c r="DDM130" s="119"/>
      <c r="DDN130" s="119"/>
      <c r="DDO130" s="119"/>
      <c r="DDP130" s="119"/>
      <c r="DDQ130" s="119"/>
      <c r="DDR130" s="119"/>
      <c r="DDS130" s="119"/>
      <c r="DDT130" s="119"/>
      <c r="DDU130" s="119"/>
      <c r="DDV130" s="119"/>
      <c r="DDW130" s="119"/>
      <c r="DDX130" s="119"/>
      <c r="DDY130" s="119"/>
      <c r="DDZ130" s="119"/>
      <c r="DEA130" s="119"/>
      <c r="DEB130" s="119"/>
      <c r="DEC130" s="119"/>
      <c r="DED130" s="119"/>
      <c r="DEE130" s="119"/>
      <c r="DEF130" s="119"/>
      <c r="DEG130" s="119"/>
      <c r="DEH130" s="119"/>
      <c r="DEI130" s="119"/>
      <c r="DEJ130" s="119"/>
      <c r="DEK130" s="119"/>
      <c r="DEL130" s="119"/>
      <c r="DEM130" s="119"/>
      <c r="DEN130" s="119"/>
      <c r="DEO130" s="119"/>
      <c r="DEP130" s="119"/>
      <c r="DEQ130" s="119"/>
      <c r="DER130" s="119"/>
      <c r="DES130" s="119"/>
      <c r="DET130" s="119"/>
      <c r="DEU130" s="119"/>
      <c r="DEV130" s="119"/>
      <c r="DEW130" s="119"/>
      <c r="DEX130" s="119"/>
      <c r="DEY130" s="119"/>
      <c r="DEZ130" s="119"/>
      <c r="DFA130" s="119"/>
      <c r="DFB130" s="119"/>
      <c r="DFC130" s="119"/>
      <c r="DFD130" s="119"/>
      <c r="DFE130" s="119"/>
      <c r="DFF130" s="119"/>
      <c r="DFG130" s="119"/>
      <c r="DFH130" s="119"/>
      <c r="DFI130" s="119"/>
      <c r="DFJ130" s="119"/>
      <c r="DFK130" s="119"/>
      <c r="DFL130" s="119"/>
      <c r="DFM130" s="119"/>
      <c r="DFN130" s="119"/>
      <c r="DFO130" s="119"/>
      <c r="DFP130" s="119"/>
      <c r="DFQ130" s="119"/>
      <c r="DFR130" s="119"/>
      <c r="DFS130" s="119"/>
      <c r="DFT130" s="119"/>
      <c r="DFU130" s="119"/>
      <c r="DFV130" s="119"/>
      <c r="DFW130" s="119"/>
      <c r="DFX130" s="119"/>
      <c r="DFY130" s="119"/>
      <c r="DFZ130" s="119"/>
      <c r="DGA130" s="119"/>
      <c r="DGB130" s="119"/>
      <c r="DGC130" s="119"/>
      <c r="DGD130" s="119"/>
      <c r="DGE130" s="119"/>
      <c r="DGF130" s="119"/>
      <c r="DGG130" s="119"/>
      <c r="DGH130" s="119"/>
      <c r="DGI130" s="119"/>
      <c r="DGJ130" s="119"/>
      <c r="DGK130" s="119"/>
      <c r="DGL130" s="119"/>
      <c r="DGM130" s="119"/>
      <c r="DGN130" s="119"/>
      <c r="DGO130" s="119"/>
      <c r="DGP130" s="119"/>
      <c r="DGQ130" s="119"/>
      <c r="DGR130" s="119"/>
      <c r="DGS130" s="119"/>
      <c r="DGT130" s="119"/>
      <c r="DGU130" s="119"/>
      <c r="DGV130" s="119"/>
      <c r="DGW130" s="119"/>
      <c r="DGX130" s="119"/>
      <c r="DGY130" s="119"/>
      <c r="DGZ130" s="119"/>
      <c r="DHA130" s="119"/>
      <c r="DHB130" s="119"/>
      <c r="DHC130" s="119"/>
      <c r="DHD130" s="119"/>
      <c r="DHE130" s="119"/>
      <c r="DHF130" s="119"/>
      <c r="DHG130" s="119"/>
      <c r="DHH130" s="119"/>
      <c r="DHI130" s="119"/>
      <c r="DHJ130" s="119"/>
      <c r="DHK130" s="119"/>
      <c r="DHL130" s="119"/>
      <c r="DHM130" s="119"/>
      <c r="DHN130" s="119"/>
      <c r="DHO130" s="119"/>
      <c r="DHP130" s="119"/>
      <c r="DHQ130" s="119"/>
      <c r="DHR130" s="119"/>
      <c r="DHS130" s="119"/>
      <c r="DHT130" s="119"/>
      <c r="DHU130" s="119"/>
      <c r="DHV130" s="119"/>
      <c r="DHW130" s="119"/>
      <c r="DHX130" s="119"/>
      <c r="DHY130" s="119"/>
      <c r="DHZ130" s="119"/>
      <c r="DIA130" s="119"/>
      <c r="DIB130" s="119"/>
      <c r="DIC130" s="119"/>
      <c r="DID130" s="119"/>
      <c r="DIE130" s="119"/>
      <c r="DIF130" s="119"/>
      <c r="DIG130" s="119"/>
      <c r="DIH130" s="119"/>
      <c r="DII130" s="119"/>
      <c r="DIJ130" s="119"/>
      <c r="DIK130" s="119"/>
      <c r="DIL130" s="119"/>
      <c r="DIM130" s="119"/>
      <c r="DIN130" s="119"/>
      <c r="DIO130" s="119"/>
      <c r="DIP130" s="119"/>
      <c r="DIQ130" s="119"/>
      <c r="DIR130" s="119"/>
      <c r="DIS130" s="119"/>
      <c r="DIT130" s="119"/>
      <c r="DIU130" s="119"/>
      <c r="DIV130" s="119"/>
      <c r="DIW130" s="119"/>
      <c r="DIX130" s="119"/>
      <c r="DIY130" s="119"/>
      <c r="DIZ130" s="119"/>
      <c r="DJA130" s="119"/>
      <c r="DJB130" s="119"/>
      <c r="DJC130" s="119"/>
      <c r="DJD130" s="119"/>
      <c r="DJE130" s="119"/>
      <c r="DJF130" s="119"/>
      <c r="DJG130" s="119"/>
      <c r="DJH130" s="119"/>
      <c r="DJI130" s="119"/>
      <c r="DJJ130" s="119"/>
      <c r="DJK130" s="119"/>
      <c r="DJL130" s="119"/>
      <c r="DJM130" s="119"/>
      <c r="DJN130" s="119"/>
      <c r="DJO130" s="119"/>
      <c r="DJP130" s="119"/>
      <c r="DJQ130" s="119"/>
      <c r="DJR130" s="119"/>
      <c r="DJS130" s="119"/>
      <c r="DJT130" s="119"/>
      <c r="DJU130" s="119"/>
      <c r="DJV130" s="119"/>
      <c r="DJW130" s="119"/>
      <c r="DJX130" s="119"/>
      <c r="DJY130" s="119"/>
      <c r="DJZ130" s="119"/>
      <c r="DKA130" s="119"/>
      <c r="DKB130" s="119"/>
      <c r="DKC130" s="119"/>
      <c r="DKD130" s="119"/>
      <c r="DKE130" s="119"/>
      <c r="DKF130" s="119"/>
      <c r="DKG130" s="119"/>
      <c r="DKH130" s="119"/>
      <c r="DKI130" s="119"/>
      <c r="DKJ130" s="119"/>
      <c r="DKK130" s="119"/>
      <c r="DKL130" s="119"/>
      <c r="DKM130" s="119"/>
      <c r="DKN130" s="119"/>
      <c r="DKO130" s="119"/>
      <c r="DKP130" s="119"/>
      <c r="DKQ130" s="119"/>
      <c r="DKR130" s="119"/>
      <c r="DKS130" s="119"/>
      <c r="DKT130" s="119"/>
      <c r="DKU130" s="119"/>
      <c r="DKV130" s="119"/>
      <c r="DKW130" s="119"/>
      <c r="DKX130" s="119"/>
      <c r="DKY130" s="119"/>
      <c r="DKZ130" s="119"/>
      <c r="DLA130" s="119"/>
      <c r="DLB130" s="119"/>
      <c r="DLC130" s="119"/>
      <c r="DLD130" s="119"/>
      <c r="DLE130" s="119"/>
      <c r="DLF130" s="119"/>
      <c r="DLG130" s="119"/>
      <c r="DLH130" s="119"/>
      <c r="DLI130" s="119"/>
      <c r="DLJ130" s="119"/>
      <c r="DLK130" s="119"/>
      <c r="DLL130" s="119"/>
      <c r="DLM130" s="119"/>
      <c r="DLN130" s="119"/>
      <c r="DLO130" s="119"/>
      <c r="DLP130" s="119"/>
      <c r="DLQ130" s="119"/>
      <c r="DLR130" s="119"/>
      <c r="DLS130" s="119"/>
      <c r="DLT130" s="119"/>
      <c r="DLU130" s="119"/>
      <c r="DLV130" s="119"/>
      <c r="DLW130" s="119"/>
      <c r="DLX130" s="119"/>
      <c r="DLY130" s="119"/>
      <c r="DLZ130" s="119"/>
      <c r="DMA130" s="119"/>
      <c r="DMB130" s="119"/>
      <c r="DMC130" s="119"/>
      <c r="DMD130" s="119"/>
      <c r="DME130" s="119"/>
      <c r="DMF130" s="119"/>
      <c r="DMG130" s="119"/>
      <c r="DMH130" s="119"/>
      <c r="DMI130" s="119"/>
      <c r="DMJ130" s="119"/>
      <c r="DMK130" s="119"/>
      <c r="DML130" s="119"/>
      <c r="DMM130" s="119"/>
      <c r="DMN130" s="119"/>
      <c r="DMO130" s="119"/>
      <c r="DMP130" s="119"/>
      <c r="DMQ130" s="119"/>
      <c r="DMR130" s="119"/>
      <c r="DMS130" s="119"/>
      <c r="DMT130" s="119"/>
      <c r="DMU130" s="119"/>
      <c r="DMV130" s="119"/>
      <c r="DMW130" s="119"/>
      <c r="DMX130" s="119"/>
      <c r="DMY130" s="119"/>
      <c r="DMZ130" s="119"/>
      <c r="DNA130" s="119"/>
      <c r="DNB130" s="119"/>
      <c r="DNC130" s="119"/>
      <c r="DND130" s="119"/>
      <c r="DNE130" s="119"/>
      <c r="DNF130" s="119"/>
      <c r="DNG130" s="119"/>
      <c r="DNH130" s="119"/>
      <c r="DNI130" s="119"/>
      <c r="DNJ130" s="119"/>
      <c r="DNK130" s="119"/>
      <c r="DNL130" s="119"/>
      <c r="DNM130" s="119"/>
      <c r="DNN130" s="119"/>
      <c r="DNO130" s="119"/>
      <c r="DNP130" s="119"/>
      <c r="DNQ130" s="119"/>
      <c r="DNR130" s="119"/>
      <c r="DNS130" s="119"/>
      <c r="DNT130" s="119"/>
      <c r="DNU130" s="119"/>
      <c r="DNV130" s="119"/>
      <c r="DNW130" s="119"/>
      <c r="DNX130" s="119"/>
      <c r="DNY130" s="119"/>
      <c r="DNZ130" s="119"/>
      <c r="DOA130" s="119"/>
      <c r="DOB130" s="119"/>
      <c r="DOC130" s="119"/>
      <c r="DOD130" s="119"/>
      <c r="DOE130" s="119"/>
      <c r="DOF130" s="119"/>
      <c r="DOG130" s="119"/>
      <c r="DOH130" s="119"/>
      <c r="DOI130" s="119"/>
      <c r="DOJ130" s="119"/>
      <c r="DOK130" s="119"/>
      <c r="DOL130" s="119"/>
      <c r="DOM130" s="119"/>
      <c r="DON130" s="119"/>
      <c r="DOO130" s="119"/>
      <c r="DOP130" s="119"/>
      <c r="DOQ130" s="119"/>
      <c r="DOR130" s="119"/>
      <c r="DOS130" s="119"/>
      <c r="DOT130" s="119"/>
      <c r="DOU130" s="119"/>
      <c r="DOV130" s="119"/>
      <c r="DOW130" s="119"/>
      <c r="DOX130" s="119"/>
      <c r="DOY130" s="119"/>
      <c r="DOZ130" s="119"/>
      <c r="DPA130" s="119"/>
      <c r="DPB130" s="119"/>
      <c r="DPC130" s="119"/>
      <c r="DPD130" s="119"/>
      <c r="DPE130" s="119"/>
      <c r="DPF130" s="119"/>
      <c r="DPG130" s="119"/>
      <c r="DPH130" s="119"/>
      <c r="DPI130" s="119"/>
      <c r="DPJ130" s="119"/>
      <c r="DPK130" s="119"/>
      <c r="DPL130" s="119"/>
      <c r="DPM130" s="119"/>
      <c r="DPN130" s="119"/>
      <c r="DPO130" s="119"/>
      <c r="DPP130" s="119"/>
      <c r="DPQ130" s="119"/>
      <c r="DPR130" s="119"/>
      <c r="DPS130" s="119"/>
      <c r="DPT130" s="119"/>
      <c r="DPU130" s="119"/>
      <c r="DPV130" s="119"/>
      <c r="DPW130" s="119"/>
      <c r="DPX130" s="119"/>
      <c r="DPY130" s="119"/>
      <c r="DPZ130" s="119"/>
      <c r="DQA130" s="119"/>
      <c r="DQB130" s="119"/>
      <c r="DQC130" s="119"/>
      <c r="DQD130" s="119"/>
      <c r="DQE130" s="119"/>
      <c r="DQF130" s="119"/>
      <c r="DQG130" s="119"/>
      <c r="DQH130" s="119"/>
      <c r="DQI130" s="119"/>
      <c r="DQJ130" s="119"/>
      <c r="DQK130" s="119"/>
      <c r="DQL130" s="119"/>
      <c r="DQM130" s="119"/>
      <c r="DQN130" s="119"/>
      <c r="DQO130" s="119"/>
      <c r="DQP130" s="119"/>
      <c r="DQQ130" s="119"/>
      <c r="DQR130" s="119"/>
      <c r="DQS130" s="119"/>
      <c r="DQT130" s="119"/>
      <c r="DQU130" s="119"/>
      <c r="DQV130" s="119"/>
      <c r="DQW130" s="119"/>
      <c r="DQX130" s="119"/>
      <c r="DQY130" s="119"/>
      <c r="DQZ130" s="119"/>
      <c r="DRA130" s="119"/>
      <c r="DRB130" s="119"/>
      <c r="DRC130" s="119"/>
      <c r="DRD130" s="119"/>
      <c r="DRE130" s="119"/>
      <c r="DRF130" s="119"/>
      <c r="DRG130" s="119"/>
      <c r="DRH130" s="119"/>
      <c r="DRI130" s="119"/>
      <c r="DRJ130" s="119"/>
      <c r="DRK130" s="119"/>
      <c r="DRL130" s="119"/>
      <c r="DRM130" s="119"/>
      <c r="DRN130" s="119"/>
      <c r="DRO130" s="119"/>
      <c r="DRP130" s="119"/>
      <c r="DRQ130" s="119"/>
      <c r="DRR130" s="119"/>
      <c r="DRS130" s="119"/>
      <c r="DRT130" s="119"/>
      <c r="DRU130" s="119"/>
      <c r="DRV130" s="119"/>
      <c r="DRW130" s="119"/>
      <c r="DRX130" s="119"/>
      <c r="DRY130" s="119"/>
      <c r="DRZ130" s="119"/>
      <c r="DSA130" s="119"/>
      <c r="DSB130" s="119"/>
      <c r="DSC130" s="119"/>
      <c r="DSD130" s="119"/>
      <c r="DSE130" s="119"/>
      <c r="DSF130" s="119"/>
      <c r="DSG130" s="119"/>
      <c r="DSH130" s="119"/>
      <c r="DSI130" s="119"/>
      <c r="DSJ130" s="119"/>
      <c r="DSK130" s="119"/>
      <c r="DSL130" s="119"/>
      <c r="DSM130" s="119"/>
      <c r="DSN130" s="119"/>
      <c r="DSO130" s="119"/>
      <c r="DSP130" s="119"/>
      <c r="DSQ130" s="119"/>
      <c r="DSR130" s="119"/>
      <c r="DSS130" s="119"/>
      <c r="DST130" s="119"/>
      <c r="DSU130" s="119"/>
      <c r="DSV130" s="119"/>
      <c r="DSW130" s="119"/>
      <c r="DSX130" s="119"/>
      <c r="DSY130" s="119"/>
      <c r="DSZ130" s="119"/>
      <c r="DTA130" s="119"/>
      <c r="DTB130" s="119"/>
      <c r="DTC130" s="119"/>
      <c r="DTD130" s="119"/>
      <c r="DTE130" s="119"/>
      <c r="DTF130" s="119"/>
      <c r="DTG130" s="119"/>
      <c r="DTH130" s="119"/>
      <c r="DTI130" s="119"/>
      <c r="DTJ130" s="119"/>
      <c r="DTK130" s="119"/>
      <c r="DTL130" s="119"/>
      <c r="DTM130" s="119"/>
      <c r="DTN130" s="119"/>
      <c r="DTO130" s="119"/>
      <c r="DTP130" s="119"/>
      <c r="DTQ130" s="119"/>
      <c r="DTR130" s="119"/>
      <c r="DTS130" s="119"/>
      <c r="DTT130" s="119"/>
      <c r="DTU130" s="119"/>
      <c r="DTV130" s="119"/>
      <c r="DTW130" s="119"/>
      <c r="DTX130" s="119"/>
      <c r="DTY130" s="119"/>
      <c r="DTZ130" s="119"/>
      <c r="DUA130" s="119"/>
      <c r="DUB130" s="119"/>
      <c r="DUC130" s="119"/>
      <c r="DUD130" s="119"/>
      <c r="DUE130" s="119"/>
      <c r="DUF130" s="119"/>
      <c r="DUG130" s="119"/>
      <c r="DUH130" s="119"/>
      <c r="DUI130" s="119"/>
      <c r="DUJ130" s="119"/>
      <c r="DUK130" s="119"/>
      <c r="DUL130" s="119"/>
      <c r="DUM130" s="119"/>
      <c r="DUN130" s="119"/>
      <c r="DUO130" s="119"/>
      <c r="DUP130" s="119"/>
      <c r="DUQ130" s="119"/>
      <c r="DUR130" s="119"/>
      <c r="DUS130" s="119"/>
      <c r="DUT130" s="119"/>
      <c r="DUU130" s="119"/>
      <c r="DUV130" s="119"/>
      <c r="DUW130" s="119"/>
      <c r="DUX130" s="119"/>
      <c r="DUY130" s="119"/>
      <c r="DUZ130" s="119"/>
      <c r="DVA130" s="119"/>
      <c r="DVB130" s="119"/>
      <c r="DVC130" s="119"/>
      <c r="DVD130" s="119"/>
      <c r="DVE130" s="119"/>
      <c r="DVF130" s="119"/>
      <c r="DVG130" s="119"/>
      <c r="DVH130" s="119"/>
      <c r="DVI130" s="119"/>
      <c r="DVJ130" s="119"/>
      <c r="DVK130" s="119"/>
      <c r="DVL130" s="119"/>
      <c r="DVM130" s="119"/>
      <c r="DVN130" s="119"/>
      <c r="DVO130" s="119"/>
      <c r="DVP130" s="119"/>
      <c r="DVQ130" s="119"/>
      <c r="DVR130" s="119"/>
      <c r="DVS130" s="119"/>
      <c r="DVT130" s="119"/>
      <c r="DVU130" s="119"/>
      <c r="DVV130" s="119"/>
      <c r="DVW130" s="119"/>
      <c r="DVX130" s="119"/>
      <c r="DVY130" s="119"/>
      <c r="DVZ130" s="119"/>
      <c r="DWA130" s="119"/>
      <c r="DWB130" s="119"/>
      <c r="DWC130" s="119"/>
      <c r="DWD130" s="119"/>
      <c r="DWE130" s="119"/>
      <c r="DWF130" s="119"/>
      <c r="DWG130" s="119"/>
      <c r="DWH130" s="119"/>
      <c r="DWI130" s="119"/>
      <c r="DWJ130" s="119"/>
      <c r="DWK130" s="119"/>
      <c r="DWL130" s="119"/>
      <c r="DWM130" s="119"/>
      <c r="DWN130" s="119"/>
      <c r="DWO130" s="119"/>
      <c r="DWP130" s="119"/>
      <c r="DWQ130" s="119"/>
      <c r="DWR130" s="119"/>
      <c r="DWS130" s="119"/>
      <c r="DWT130" s="119"/>
      <c r="DWU130" s="119"/>
      <c r="DWV130" s="119"/>
      <c r="DWW130" s="119"/>
      <c r="DWX130" s="119"/>
      <c r="DWY130" s="119"/>
      <c r="DWZ130" s="119"/>
      <c r="DXA130" s="119"/>
      <c r="DXB130" s="119"/>
      <c r="DXC130" s="119"/>
      <c r="DXD130" s="119"/>
      <c r="DXE130" s="119"/>
      <c r="DXF130" s="119"/>
      <c r="DXG130" s="119"/>
      <c r="DXH130" s="119"/>
      <c r="DXI130" s="119"/>
      <c r="DXJ130" s="119"/>
      <c r="DXK130" s="119"/>
      <c r="DXL130" s="119"/>
      <c r="DXM130" s="119"/>
      <c r="DXN130" s="119"/>
      <c r="DXO130" s="119"/>
      <c r="DXP130" s="119"/>
      <c r="DXQ130" s="119"/>
      <c r="DXR130" s="119"/>
      <c r="DXS130" s="119"/>
      <c r="DXT130" s="119"/>
      <c r="DXU130" s="119"/>
      <c r="DXV130" s="119"/>
      <c r="DXW130" s="119"/>
      <c r="DXX130" s="119"/>
      <c r="DXY130" s="119"/>
      <c r="DXZ130" s="119"/>
      <c r="DYA130" s="119"/>
      <c r="DYB130" s="119"/>
      <c r="DYC130" s="119"/>
      <c r="DYD130" s="119"/>
      <c r="DYE130" s="119"/>
      <c r="DYF130" s="119"/>
      <c r="DYG130" s="119"/>
      <c r="DYH130" s="119"/>
      <c r="DYI130" s="119"/>
      <c r="DYJ130" s="119"/>
      <c r="DYK130" s="119"/>
      <c r="DYL130" s="119"/>
      <c r="DYM130" s="119"/>
      <c r="DYN130" s="119"/>
      <c r="DYO130" s="119"/>
      <c r="DYP130" s="119"/>
      <c r="DYQ130" s="119"/>
      <c r="DYR130" s="119"/>
      <c r="DYS130" s="119"/>
      <c r="DYT130" s="119"/>
      <c r="DYU130" s="119"/>
      <c r="DYV130" s="119"/>
      <c r="DYW130" s="119"/>
      <c r="DYX130" s="119"/>
      <c r="DYY130" s="119"/>
      <c r="DYZ130" s="119"/>
      <c r="DZA130" s="119"/>
      <c r="DZB130" s="119"/>
      <c r="DZC130" s="119"/>
      <c r="DZD130" s="119"/>
      <c r="DZE130" s="119"/>
      <c r="DZF130" s="119"/>
      <c r="DZG130" s="119"/>
      <c r="DZH130" s="119"/>
      <c r="DZI130" s="119"/>
      <c r="DZJ130" s="119"/>
      <c r="DZK130" s="119"/>
      <c r="DZL130" s="119"/>
      <c r="DZM130" s="119"/>
      <c r="DZN130" s="119"/>
      <c r="DZO130" s="119"/>
      <c r="DZP130" s="119"/>
      <c r="DZQ130" s="119"/>
      <c r="DZR130" s="119"/>
      <c r="DZS130" s="119"/>
      <c r="DZT130" s="119"/>
      <c r="DZU130" s="119"/>
      <c r="DZV130" s="119"/>
      <c r="DZW130" s="119"/>
      <c r="DZX130" s="119"/>
      <c r="DZY130" s="119"/>
      <c r="DZZ130" s="119"/>
      <c r="EAA130" s="119"/>
      <c r="EAB130" s="119"/>
      <c r="EAC130" s="119"/>
      <c r="EAD130" s="119"/>
      <c r="EAE130" s="119"/>
      <c r="EAF130" s="119"/>
      <c r="EAG130" s="119"/>
      <c r="EAH130" s="119"/>
      <c r="EAI130" s="119"/>
      <c r="EAJ130" s="119"/>
      <c r="EAK130" s="119"/>
      <c r="EAL130" s="119"/>
      <c r="EAM130" s="119"/>
      <c r="EAN130" s="119"/>
      <c r="EAO130" s="119"/>
      <c r="EAP130" s="119"/>
      <c r="EAQ130" s="119"/>
      <c r="EAR130" s="119"/>
      <c r="EAS130" s="119"/>
      <c r="EAT130" s="119"/>
      <c r="EAU130" s="119"/>
      <c r="EAV130" s="119"/>
      <c r="EAW130" s="119"/>
      <c r="EAX130" s="119"/>
      <c r="EAY130" s="119"/>
      <c r="EAZ130" s="119"/>
      <c r="EBA130" s="119"/>
      <c r="EBB130" s="119"/>
      <c r="EBC130" s="119"/>
      <c r="EBD130" s="119"/>
      <c r="EBE130" s="119"/>
      <c r="EBF130" s="119"/>
      <c r="EBG130" s="119"/>
      <c r="EBH130" s="119"/>
      <c r="EBI130" s="119"/>
      <c r="EBJ130" s="119"/>
      <c r="EBK130" s="119"/>
      <c r="EBL130" s="119"/>
      <c r="EBM130" s="119"/>
      <c r="EBN130" s="119"/>
      <c r="EBO130" s="119"/>
      <c r="EBP130" s="119"/>
      <c r="EBQ130" s="119"/>
      <c r="EBR130" s="119"/>
      <c r="EBS130" s="119"/>
      <c r="EBT130" s="119"/>
      <c r="EBU130" s="119"/>
      <c r="EBV130" s="119"/>
      <c r="EBW130" s="119"/>
      <c r="EBX130" s="119"/>
      <c r="EBY130" s="119"/>
      <c r="EBZ130" s="119"/>
      <c r="ECA130" s="119"/>
      <c r="ECB130" s="119"/>
      <c r="ECC130" s="119"/>
      <c r="ECD130" s="119"/>
      <c r="ECE130" s="119"/>
      <c r="ECF130" s="119"/>
      <c r="ECG130" s="119"/>
      <c r="ECH130" s="119"/>
      <c r="ECI130" s="119"/>
      <c r="ECJ130" s="119"/>
      <c r="ECK130" s="119"/>
      <c r="ECL130" s="119"/>
      <c r="ECM130" s="119"/>
      <c r="ECN130" s="119"/>
      <c r="ECO130" s="119"/>
      <c r="ECP130" s="119"/>
      <c r="ECQ130" s="119"/>
      <c r="ECR130" s="119"/>
      <c r="ECS130" s="119"/>
      <c r="ECT130" s="119"/>
      <c r="ECU130" s="119"/>
      <c r="ECV130" s="119"/>
      <c r="ECW130" s="119"/>
      <c r="ECX130" s="119"/>
      <c r="ECY130" s="119"/>
      <c r="ECZ130" s="119"/>
      <c r="EDA130" s="119"/>
      <c r="EDB130" s="119"/>
      <c r="EDC130" s="119"/>
      <c r="EDD130" s="119"/>
      <c r="EDE130" s="119"/>
      <c r="EDF130" s="119"/>
      <c r="EDG130" s="119"/>
      <c r="EDH130" s="119"/>
      <c r="EDI130" s="119"/>
      <c r="EDJ130" s="119"/>
      <c r="EDK130" s="119"/>
      <c r="EDL130" s="119"/>
      <c r="EDM130" s="119"/>
      <c r="EDN130" s="119"/>
      <c r="EDO130" s="119"/>
      <c r="EDP130" s="119"/>
      <c r="EDQ130" s="119"/>
      <c r="EDR130" s="119"/>
      <c r="EDS130" s="119"/>
      <c r="EDT130" s="119"/>
      <c r="EDU130" s="119"/>
      <c r="EDV130" s="119"/>
      <c r="EDW130" s="119"/>
      <c r="EDX130" s="119"/>
      <c r="EDY130" s="119"/>
      <c r="EDZ130" s="119"/>
      <c r="EEA130" s="119"/>
      <c r="EEB130" s="119"/>
      <c r="EEC130" s="119"/>
      <c r="EED130" s="119"/>
      <c r="EEE130" s="119"/>
      <c r="EEF130" s="119"/>
      <c r="EEG130" s="119"/>
      <c r="EEH130" s="119"/>
      <c r="EEI130" s="119"/>
      <c r="EEJ130" s="119"/>
      <c r="EEK130" s="119"/>
      <c r="EEL130" s="119"/>
      <c r="EEM130" s="119"/>
      <c r="EEN130" s="119"/>
      <c r="EEO130" s="119"/>
      <c r="EEP130" s="119"/>
      <c r="EEQ130" s="119"/>
      <c r="EER130" s="119"/>
      <c r="EES130" s="119"/>
      <c r="EET130" s="119"/>
      <c r="EEU130" s="119"/>
      <c r="EEV130" s="119"/>
      <c r="EEW130" s="119"/>
      <c r="EEX130" s="119"/>
      <c r="EEY130" s="119"/>
      <c r="EEZ130" s="119"/>
      <c r="EFA130" s="119"/>
      <c r="EFB130" s="119"/>
      <c r="EFC130" s="119"/>
      <c r="EFD130" s="119"/>
      <c r="EFE130" s="119"/>
      <c r="EFF130" s="119"/>
      <c r="EFG130" s="119"/>
      <c r="EFH130" s="119"/>
      <c r="EFI130" s="119"/>
      <c r="EFJ130" s="119"/>
      <c r="EFK130" s="119"/>
      <c r="EFL130" s="119"/>
      <c r="EFM130" s="119"/>
      <c r="EFN130" s="119"/>
      <c r="EFO130" s="119"/>
      <c r="EFP130" s="119"/>
      <c r="EFQ130" s="119"/>
      <c r="EFR130" s="119"/>
      <c r="EFS130" s="119"/>
      <c r="EFT130" s="119"/>
      <c r="EFU130" s="119"/>
      <c r="EFV130" s="119"/>
      <c r="EFW130" s="119"/>
      <c r="EFX130" s="119"/>
      <c r="EFY130" s="119"/>
      <c r="EFZ130" s="119"/>
      <c r="EGA130" s="119"/>
      <c r="EGB130" s="119"/>
      <c r="EGC130" s="119"/>
      <c r="EGD130" s="119"/>
      <c r="EGE130" s="119"/>
      <c r="EGF130" s="119"/>
      <c r="EGG130" s="119"/>
      <c r="EGH130" s="119"/>
      <c r="EGI130" s="119"/>
      <c r="EGJ130" s="119"/>
      <c r="EGK130" s="119"/>
      <c r="EGL130" s="119"/>
      <c r="EGM130" s="119"/>
      <c r="EGN130" s="119"/>
      <c r="EGO130" s="119"/>
      <c r="EGP130" s="119"/>
      <c r="EGQ130" s="119"/>
      <c r="EGR130" s="119"/>
      <c r="EGS130" s="119"/>
      <c r="EGT130" s="119"/>
      <c r="EGU130" s="119"/>
      <c r="EGV130" s="119"/>
      <c r="EGW130" s="119"/>
      <c r="EGX130" s="119"/>
      <c r="EGY130" s="119"/>
      <c r="EGZ130" s="119"/>
      <c r="EHA130" s="119"/>
      <c r="EHB130" s="119"/>
      <c r="EHC130" s="119"/>
      <c r="EHD130" s="119"/>
      <c r="EHE130" s="119"/>
      <c r="EHF130" s="119"/>
      <c r="EHG130" s="119"/>
      <c r="EHH130" s="119"/>
      <c r="EHI130" s="119"/>
      <c r="EHJ130" s="119"/>
      <c r="EHK130" s="119"/>
      <c r="EHL130" s="119"/>
      <c r="EHM130" s="119"/>
      <c r="EHN130" s="119"/>
      <c r="EHO130" s="119"/>
      <c r="EHP130" s="119"/>
      <c r="EHQ130" s="119"/>
      <c r="EHR130" s="119"/>
      <c r="EHS130" s="119"/>
      <c r="EHT130" s="119"/>
      <c r="EHU130" s="119"/>
      <c r="EHV130" s="119"/>
      <c r="EHW130" s="119"/>
      <c r="EHX130" s="119"/>
      <c r="EHY130" s="119"/>
      <c r="EHZ130" s="119"/>
      <c r="EIA130" s="119"/>
      <c r="EIB130" s="119"/>
      <c r="EIC130" s="119"/>
      <c r="EID130" s="119"/>
      <c r="EIE130" s="119"/>
      <c r="EIF130" s="119"/>
      <c r="EIG130" s="119"/>
      <c r="EIH130" s="119"/>
      <c r="EII130" s="119"/>
      <c r="EIJ130" s="119"/>
      <c r="EIK130" s="119"/>
      <c r="EIL130" s="119"/>
      <c r="EIM130" s="119"/>
      <c r="EIN130" s="119"/>
      <c r="EIO130" s="119"/>
      <c r="EIP130" s="119"/>
      <c r="EIQ130" s="119"/>
      <c r="EIR130" s="119"/>
      <c r="EIS130" s="119"/>
      <c r="EIT130" s="119"/>
      <c r="EIU130" s="119"/>
      <c r="EIV130" s="119"/>
      <c r="EIW130" s="119"/>
      <c r="EIX130" s="119"/>
      <c r="EIY130" s="119"/>
      <c r="EIZ130" s="119"/>
      <c r="EJA130" s="119"/>
      <c r="EJB130" s="119"/>
      <c r="EJC130" s="119"/>
      <c r="EJD130" s="119"/>
      <c r="EJE130" s="119"/>
      <c r="EJF130" s="119"/>
      <c r="EJG130" s="119"/>
      <c r="EJH130" s="119"/>
      <c r="EJI130" s="119"/>
      <c r="EJJ130" s="119"/>
      <c r="EJK130" s="119"/>
      <c r="EJL130" s="119"/>
      <c r="EJM130" s="119"/>
      <c r="EJN130" s="119"/>
      <c r="EJO130" s="119"/>
      <c r="EJP130" s="119"/>
      <c r="EJQ130" s="119"/>
      <c r="EJR130" s="119"/>
      <c r="EJS130" s="119"/>
      <c r="EJT130" s="119"/>
      <c r="EJU130" s="119"/>
      <c r="EJV130" s="119"/>
      <c r="EJW130" s="119"/>
      <c r="EJX130" s="119"/>
      <c r="EJY130" s="119"/>
      <c r="EJZ130" s="119"/>
      <c r="EKA130" s="119"/>
      <c r="EKB130" s="119"/>
      <c r="EKC130" s="119"/>
      <c r="EKD130" s="119"/>
      <c r="EKE130" s="119"/>
      <c r="EKF130" s="119"/>
      <c r="EKG130" s="119"/>
      <c r="EKH130" s="119"/>
      <c r="EKI130" s="119"/>
      <c r="EKJ130" s="119"/>
      <c r="EKK130" s="119"/>
      <c r="EKL130" s="119"/>
      <c r="EKM130" s="119"/>
      <c r="EKN130" s="119"/>
      <c r="EKO130" s="119"/>
      <c r="EKP130" s="119"/>
      <c r="EKQ130" s="119"/>
      <c r="EKR130" s="119"/>
      <c r="EKS130" s="119"/>
      <c r="EKT130" s="119"/>
      <c r="EKU130" s="119"/>
      <c r="EKV130" s="119"/>
      <c r="EKW130" s="119"/>
      <c r="EKX130" s="119"/>
      <c r="EKY130" s="119"/>
      <c r="EKZ130" s="119"/>
      <c r="ELA130" s="119"/>
      <c r="ELB130" s="119"/>
      <c r="ELC130" s="119"/>
      <c r="ELD130" s="119"/>
      <c r="ELE130" s="119"/>
      <c r="ELF130" s="119"/>
      <c r="ELG130" s="119"/>
      <c r="ELH130" s="119"/>
      <c r="ELI130" s="119"/>
      <c r="ELJ130" s="119"/>
      <c r="ELK130" s="119"/>
      <c r="ELL130" s="119"/>
      <c r="ELM130" s="119"/>
      <c r="ELN130" s="119"/>
      <c r="ELO130" s="119"/>
      <c r="ELP130" s="119"/>
      <c r="ELQ130" s="119"/>
      <c r="ELR130" s="119"/>
      <c r="ELS130" s="119"/>
      <c r="ELT130" s="119"/>
      <c r="ELU130" s="119"/>
      <c r="ELV130" s="119"/>
      <c r="ELW130" s="119"/>
      <c r="ELX130" s="119"/>
      <c r="ELY130" s="119"/>
      <c r="ELZ130" s="119"/>
      <c r="EMA130" s="119"/>
      <c r="EMB130" s="119"/>
      <c r="EMC130" s="119"/>
      <c r="EMD130" s="119"/>
      <c r="EME130" s="119"/>
      <c r="EMF130" s="119"/>
      <c r="EMG130" s="119"/>
      <c r="EMH130" s="119"/>
      <c r="EMI130" s="119"/>
      <c r="EMJ130" s="119"/>
      <c r="EMK130" s="119"/>
      <c r="EML130" s="119"/>
      <c r="EMM130" s="119"/>
      <c r="EMN130" s="119"/>
      <c r="EMO130" s="119"/>
      <c r="EMP130" s="119"/>
      <c r="EMQ130" s="119"/>
      <c r="EMR130" s="119"/>
      <c r="EMS130" s="119"/>
      <c r="EMT130" s="119"/>
      <c r="EMU130" s="119"/>
      <c r="EMV130" s="119"/>
      <c r="EMW130" s="119"/>
      <c r="EMX130" s="119"/>
      <c r="EMY130" s="119"/>
      <c r="EMZ130" s="119"/>
      <c r="ENA130" s="119"/>
      <c r="ENB130" s="119"/>
      <c r="ENC130" s="119"/>
      <c r="END130" s="119"/>
      <c r="ENE130" s="119"/>
      <c r="ENF130" s="119"/>
      <c r="ENG130" s="119"/>
      <c r="ENH130" s="119"/>
      <c r="ENI130" s="119"/>
      <c r="ENJ130" s="119"/>
      <c r="ENK130" s="119"/>
      <c r="ENL130" s="119"/>
      <c r="ENM130" s="119"/>
      <c r="ENN130" s="119"/>
      <c r="ENO130" s="119"/>
      <c r="ENP130" s="119"/>
      <c r="ENQ130" s="119"/>
      <c r="ENR130" s="119"/>
      <c r="ENS130" s="119"/>
      <c r="ENT130" s="119"/>
      <c r="ENU130" s="119"/>
      <c r="ENV130" s="119"/>
      <c r="ENW130" s="119"/>
      <c r="ENX130" s="119"/>
      <c r="ENY130" s="119"/>
      <c r="ENZ130" s="119"/>
      <c r="EOA130" s="119"/>
      <c r="EOB130" s="119"/>
      <c r="EOC130" s="119"/>
      <c r="EOD130" s="119"/>
      <c r="EOE130" s="119"/>
      <c r="EOF130" s="119"/>
      <c r="EOG130" s="119"/>
      <c r="EOH130" s="119"/>
      <c r="EOI130" s="119"/>
      <c r="EOJ130" s="119"/>
      <c r="EOK130" s="119"/>
      <c r="EOL130" s="119"/>
      <c r="EOM130" s="119"/>
      <c r="EON130" s="119"/>
      <c r="EOO130" s="119"/>
      <c r="EOP130" s="119"/>
      <c r="EOQ130" s="119"/>
      <c r="EOR130" s="119"/>
      <c r="EOS130" s="119"/>
      <c r="EOT130" s="119"/>
      <c r="EOU130" s="119"/>
      <c r="EOV130" s="119"/>
      <c r="EOW130" s="119"/>
      <c r="EOX130" s="119"/>
      <c r="EOY130" s="119"/>
      <c r="EOZ130" s="119"/>
      <c r="EPA130" s="119"/>
      <c r="EPB130" s="119"/>
      <c r="EPC130" s="119"/>
      <c r="EPD130" s="119"/>
      <c r="EPE130" s="119"/>
      <c r="EPF130" s="119"/>
      <c r="EPG130" s="119"/>
      <c r="EPH130" s="119"/>
      <c r="EPI130" s="119"/>
      <c r="EPJ130" s="119"/>
      <c r="EPK130" s="119"/>
      <c r="EPL130" s="119"/>
      <c r="EPM130" s="119"/>
      <c r="EPN130" s="119"/>
      <c r="EPO130" s="119"/>
      <c r="EPP130" s="119"/>
      <c r="EPQ130" s="119"/>
      <c r="EPR130" s="119"/>
      <c r="EPS130" s="119"/>
      <c r="EPT130" s="119"/>
      <c r="EPU130" s="119"/>
      <c r="EPV130" s="119"/>
      <c r="EPW130" s="119"/>
      <c r="EPX130" s="119"/>
      <c r="EPY130" s="119"/>
      <c r="EPZ130" s="119"/>
      <c r="EQA130" s="119"/>
      <c r="EQB130" s="119"/>
      <c r="EQC130" s="119"/>
      <c r="EQD130" s="119"/>
      <c r="EQE130" s="119"/>
      <c r="EQF130" s="119"/>
      <c r="EQG130" s="119"/>
      <c r="EQH130" s="119"/>
      <c r="EQI130" s="119"/>
      <c r="EQJ130" s="119"/>
      <c r="EQK130" s="119"/>
      <c r="EQL130" s="119"/>
      <c r="EQM130" s="119"/>
      <c r="EQN130" s="119"/>
      <c r="EQO130" s="119"/>
      <c r="EQP130" s="119"/>
      <c r="EQQ130" s="119"/>
      <c r="EQR130" s="119"/>
      <c r="EQS130" s="119"/>
      <c r="EQT130" s="119"/>
      <c r="EQU130" s="119"/>
      <c r="EQV130" s="119"/>
      <c r="EQW130" s="119"/>
      <c r="EQX130" s="119"/>
      <c r="EQY130" s="119"/>
      <c r="EQZ130" s="119"/>
      <c r="ERA130" s="119"/>
      <c r="ERB130" s="119"/>
      <c r="ERC130" s="119"/>
      <c r="ERD130" s="119"/>
      <c r="ERE130" s="119"/>
      <c r="ERF130" s="119"/>
      <c r="ERG130" s="119"/>
      <c r="ERH130" s="119"/>
      <c r="ERI130" s="119"/>
      <c r="ERJ130" s="119"/>
      <c r="ERK130" s="119"/>
      <c r="ERL130" s="119"/>
      <c r="ERM130" s="119"/>
      <c r="ERN130" s="119"/>
      <c r="ERO130" s="119"/>
      <c r="ERP130" s="119"/>
      <c r="ERQ130" s="119"/>
      <c r="ERR130" s="119"/>
      <c r="ERS130" s="119"/>
      <c r="ERT130" s="119"/>
      <c r="ERU130" s="119"/>
      <c r="ERV130" s="119"/>
      <c r="ERW130" s="119"/>
      <c r="ERX130" s="119"/>
      <c r="ERY130" s="119"/>
      <c r="ERZ130" s="119"/>
      <c r="ESA130" s="119"/>
      <c r="ESB130" s="119"/>
      <c r="ESC130" s="119"/>
      <c r="ESD130" s="119"/>
      <c r="ESE130" s="119"/>
      <c r="ESF130" s="119"/>
      <c r="ESG130" s="119"/>
      <c r="ESH130" s="119"/>
      <c r="ESI130" s="119"/>
      <c r="ESJ130" s="119"/>
      <c r="ESK130" s="119"/>
      <c r="ESL130" s="119"/>
      <c r="ESM130" s="119"/>
      <c r="ESN130" s="119"/>
      <c r="ESO130" s="119"/>
      <c r="ESP130" s="119"/>
      <c r="ESQ130" s="119"/>
      <c r="ESR130" s="119"/>
      <c r="ESS130" s="119"/>
      <c r="EST130" s="119"/>
      <c r="ESU130" s="119"/>
      <c r="ESV130" s="119"/>
      <c r="ESW130" s="119"/>
      <c r="ESX130" s="119"/>
      <c r="ESY130" s="119"/>
      <c r="ESZ130" s="119"/>
      <c r="ETA130" s="119"/>
      <c r="ETB130" s="119"/>
      <c r="ETC130" s="119"/>
      <c r="ETD130" s="119"/>
      <c r="ETE130" s="119"/>
      <c r="ETF130" s="119"/>
      <c r="ETG130" s="119"/>
      <c r="ETH130" s="119"/>
      <c r="ETI130" s="119"/>
      <c r="ETJ130" s="119"/>
      <c r="ETK130" s="119"/>
      <c r="ETL130" s="119"/>
      <c r="ETM130" s="119"/>
      <c r="ETN130" s="119"/>
      <c r="ETO130" s="119"/>
      <c r="ETP130" s="119"/>
      <c r="ETQ130" s="119"/>
      <c r="ETR130" s="119"/>
      <c r="ETS130" s="119"/>
      <c r="ETT130" s="119"/>
      <c r="ETU130" s="119"/>
      <c r="ETV130" s="119"/>
      <c r="ETW130" s="119"/>
      <c r="ETX130" s="119"/>
      <c r="ETY130" s="119"/>
      <c r="ETZ130" s="119"/>
      <c r="EUA130" s="119"/>
      <c r="EUB130" s="119"/>
      <c r="EUC130" s="119"/>
      <c r="EUD130" s="119"/>
      <c r="EUE130" s="119"/>
      <c r="EUF130" s="119"/>
      <c r="EUG130" s="119"/>
      <c r="EUH130" s="119"/>
      <c r="EUI130" s="119"/>
      <c r="EUJ130" s="119"/>
      <c r="EUK130" s="119"/>
      <c r="EUL130" s="119"/>
      <c r="EUM130" s="119"/>
      <c r="EUN130" s="119"/>
      <c r="EUO130" s="119"/>
      <c r="EUP130" s="119"/>
      <c r="EUQ130" s="119"/>
      <c r="EUR130" s="119"/>
      <c r="EUS130" s="119"/>
      <c r="EUT130" s="119"/>
      <c r="EUU130" s="119"/>
      <c r="EUV130" s="119"/>
      <c r="EUW130" s="119"/>
      <c r="EUX130" s="119"/>
      <c r="EUY130" s="119"/>
      <c r="EUZ130" s="119"/>
      <c r="EVA130" s="119"/>
      <c r="EVB130" s="119"/>
      <c r="EVC130" s="119"/>
      <c r="EVD130" s="119"/>
      <c r="EVE130" s="119"/>
      <c r="EVF130" s="119"/>
      <c r="EVG130" s="119"/>
      <c r="EVH130" s="119"/>
      <c r="EVI130" s="119"/>
      <c r="EVJ130" s="119"/>
      <c r="EVK130" s="119"/>
      <c r="EVL130" s="119"/>
      <c r="EVM130" s="119"/>
      <c r="EVN130" s="119"/>
      <c r="EVO130" s="119"/>
      <c r="EVP130" s="119"/>
      <c r="EVQ130" s="119"/>
      <c r="EVR130" s="119"/>
      <c r="EVS130" s="119"/>
      <c r="EVT130" s="119"/>
      <c r="EVU130" s="119"/>
      <c r="EVV130" s="119"/>
      <c r="EVW130" s="119"/>
      <c r="EVX130" s="119"/>
      <c r="EVY130" s="119"/>
      <c r="EVZ130" s="119"/>
      <c r="EWA130" s="119"/>
      <c r="EWB130" s="119"/>
      <c r="EWC130" s="119"/>
      <c r="EWD130" s="119"/>
      <c r="EWE130" s="119"/>
      <c r="EWF130" s="119"/>
      <c r="EWG130" s="119"/>
      <c r="EWH130" s="119"/>
      <c r="EWI130" s="119"/>
      <c r="EWJ130" s="119"/>
      <c r="EWK130" s="119"/>
      <c r="EWL130" s="119"/>
      <c r="EWM130" s="119"/>
      <c r="EWN130" s="119"/>
      <c r="EWO130" s="119"/>
      <c r="EWP130" s="119"/>
      <c r="EWQ130" s="119"/>
      <c r="EWR130" s="119"/>
      <c r="EWS130" s="119"/>
      <c r="EWT130" s="119"/>
      <c r="EWU130" s="119"/>
      <c r="EWV130" s="119"/>
      <c r="EWW130" s="119"/>
      <c r="EWX130" s="119"/>
      <c r="EWY130" s="119"/>
      <c r="EWZ130" s="119"/>
      <c r="EXA130" s="119"/>
      <c r="EXB130" s="119"/>
      <c r="EXC130" s="119"/>
      <c r="EXD130" s="119"/>
      <c r="EXE130" s="119"/>
      <c r="EXF130" s="119"/>
      <c r="EXG130" s="119"/>
      <c r="EXH130" s="119"/>
      <c r="EXI130" s="119"/>
      <c r="EXJ130" s="119"/>
      <c r="EXK130" s="119"/>
      <c r="EXL130" s="119"/>
      <c r="EXM130" s="119"/>
      <c r="EXN130" s="119"/>
      <c r="EXO130" s="119"/>
      <c r="EXP130" s="119"/>
      <c r="EXQ130" s="119"/>
      <c r="EXR130" s="119"/>
      <c r="EXS130" s="119"/>
      <c r="EXT130" s="119"/>
      <c r="EXU130" s="119"/>
      <c r="EXV130" s="119"/>
      <c r="EXW130" s="119"/>
      <c r="EXX130" s="119"/>
      <c r="EXY130" s="119"/>
      <c r="EXZ130" s="119"/>
      <c r="EYA130" s="119"/>
      <c r="EYB130" s="119"/>
      <c r="EYC130" s="119"/>
      <c r="EYD130" s="119"/>
      <c r="EYE130" s="119"/>
      <c r="EYF130" s="119"/>
      <c r="EYG130" s="119"/>
      <c r="EYH130" s="119"/>
      <c r="EYI130" s="119"/>
      <c r="EYJ130" s="119"/>
      <c r="EYK130" s="119"/>
      <c r="EYL130" s="119"/>
      <c r="EYM130" s="119"/>
      <c r="EYN130" s="119"/>
      <c r="EYO130" s="119"/>
      <c r="EYP130" s="119"/>
      <c r="EYQ130" s="119"/>
      <c r="EYR130" s="119"/>
      <c r="EYS130" s="119"/>
      <c r="EYT130" s="119"/>
      <c r="EYU130" s="119"/>
      <c r="EYV130" s="119"/>
      <c r="EYW130" s="119"/>
      <c r="EYX130" s="119"/>
      <c r="EYY130" s="119"/>
      <c r="EYZ130" s="119"/>
      <c r="EZA130" s="119"/>
      <c r="EZB130" s="119"/>
      <c r="EZC130" s="119"/>
      <c r="EZD130" s="119"/>
      <c r="EZE130" s="119"/>
      <c r="EZF130" s="119"/>
      <c r="EZG130" s="119"/>
      <c r="EZH130" s="119"/>
      <c r="EZI130" s="119"/>
      <c r="EZJ130" s="119"/>
      <c r="EZK130" s="119"/>
      <c r="EZL130" s="119"/>
      <c r="EZM130" s="119"/>
      <c r="EZN130" s="119"/>
      <c r="EZO130" s="119"/>
      <c r="EZP130" s="119"/>
      <c r="EZQ130" s="119"/>
      <c r="EZR130" s="119"/>
      <c r="EZS130" s="119"/>
      <c r="EZT130" s="119"/>
      <c r="EZU130" s="119"/>
      <c r="EZV130" s="119"/>
      <c r="EZW130" s="119"/>
      <c r="EZX130" s="119"/>
      <c r="EZY130" s="119"/>
      <c r="EZZ130" s="119"/>
      <c r="FAA130" s="119"/>
      <c r="FAB130" s="119"/>
      <c r="FAC130" s="119"/>
      <c r="FAD130" s="119"/>
      <c r="FAE130" s="119"/>
      <c r="FAF130" s="119"/>
      <c r="FAG130" s="119"/>
      <c r="FAH130" s="119"/>
      <c r="FAI130" s="119"/>
      <c r="FAJ130" s="119"/>
      <c r="FAK130" s="119"/>
      <c r="FAL130" s="119"/>
      <c r="FAM130" s="119"/>
      <c r="FAN130" s="119"/>
      <c r="FAO130" s="119"/>
      <c r="FAP130" s="119"/>
      <c r="FAQ130" s="119"/>
      <c r="FAR130" s="119"/>
      <c r="FAS130" s="119"/>
      <c r="FAT130" s="119"/>
      <c r="FAU130" s="119"/>
      <c r="FAV130" s="119"/>
      <c r="FAW130" s="119"/>
      <c r="FAX130" s="119"/>
      <c r="FAY130" s="119"/>
      <c r="FAZ130" s="119"/>
      <c r="FBA130" s="119"/>
      <c r="FBB130" s="119"/>
      <c r="FBC130" s="119"/>
      <c r="FBD130" s="119"/>
      <c r="FBE130" s="119"/>
      <c r="FBF130" s="119"/>
      <c r="FBG130" s="119"/>
      <c r="FBH130" s="119"/>
      <c r="FBI130" s="119"/>
      <c r="FBJ130" s="119"/>
      <c r="FBK130" s="119"/>
      <c r="FBL130" s="119"/>
      <c r="FBM130" s="119"/>
      <c r="FBN130" s="119"/>
      <c r="FBO130" s="119"/>
      <c r="FBP130" s="119"/>
      <c r="FBQ130" s="119"/>
      <c r="FBR130" s="119"/>
      <c r="FBS130" s="119"/>
      <c r="FBT130" s="119"/>
      <c r="FBU130" s="119"/>
      <c r="FBV130" s="119"/>
      <c r="FBW130" s="119"/>
      <c r="FBX130" s="119"/>
      <c r="FBY130" s="119"/>
      <c r="FBZ130" s="119"/>
      <c r="FCA130" s="119"/>
      <c r="FCB130" s="119"/>
      <c r="FCC130" s="119"/>
      <c r="FCD130" s="119"/>
      <c r="FCE130" s="119"/>
      <c r="FCF130" s="119"/>
      <c r="FCG130" s="119"/>
      <c r="FCH130" s="119"/>
      <c r="FCI130" s="119"/>
      <c r="FCJ130" s="119"/>
      <c r="FCK130" s="119"/>
      <c r="FCL130" s="119"/>
      <c r="FCM130" s="119"/>
      <c r="FCN130" s="119"/>
      <c r="FCO130" s="119"/>
      <c r="FCP130" s="119"/>
      <c r="FCQ130" s="119"/>
      <c r="FCR130" s="119"/>
      <c r="FCS130" s="119"/>
      <c r="FCT130" s="119"/>
      <c r="FCU130" s="119"/>
      <c r="FCV130" s="119"/>
      <c r="FCW130" s="119"/>
      <c r="FCX130" s="119"/>
      <c r="FCY130" s="119"/>
      <c r="FCZ130" s="119"/>
      <c r="FDA130" s="119"/>
      <c r="FDB130" s="119"/>
      <c r="FDC130" s="119"/>
      <c r="FDD130" s="119"/>
      <c r="FDE130" s="119"/>
      <c r="FDF130" s="119"/>
      <c r="FDG130" s="119"/>
      <c r="FDH130" s="119"/>
      <c r="FDI130" s="119"/>
      <c r="FDJ130" s="119"/>
      <c r="FDK130" s="119"/>
      <c r="FDL130" s="119"/>
      <c r="FDM130" s="119"/>
      <c r="FDN130" s="119"/>
      <c r="FDO130" s="119"/>
      <c r="FDP130" s="119"/>
      <c r="FDQ130" s="119"/>
      <c r="FDR130" s="119"/>
      <c r="FDS130" s="119"/>
      <c r="FDT130" s="119"/>
      <c r="FDU130" s="119"/>
      <c r="FDV130" s="119"/>
      <c r="FDW130" s="119"/>
      <c r="FDX130" s="119"/>
      <c r="FDY130" s="119"/>
      <c r="FDZ130" s="119"/>
      <c r="FEA130" s="119"/>
      <c r="FEB130" s="119"/>
      <c r="FEC130" s="119"/>
      <c r="FED130" s="119"/>
      <c r="FEE130" s="119"/>
      <c r="FEF130" s="119"/>
      <c r="FEG130" s="119"/>
      <c r="FEH130" s="119"/>
      <c r="FEI130" s="119"/>
      <c r="FEJ130" s="119"/>
      <c r="FEK130" s="119"/>
      <c r="FEL130" s="119"/>
      <c r="FEM130" s="119"/>
      <c r="FEN130" s="119"/>
      <c r="FEO130" s="119"/>
      <c r="FEP130" s="119"/>
      <c r="FEQ130" s="119"/>
      <c r="FER130" s="119"/>
      <c r="FES130" s="119"/>
      <c r="FET130" s="119"/>
      <c r="FEU130" s="119"/>
      <c r="FEV130" s="119"/>
      <c r="FEW130" s="119"/>
      <c r="FEX130" s="119"/>
      <c r="FEY130" s="119"/>
      <c r="FEZ130" s="119"/>
      <c r="FFA130" s="119"/>
      <c r="FFB130" s="119"/>
      <c r="FFC130" s="119"/>
      <c r="FFD130" s="119"/>
      <c r="FFE130" s="119"/>
      <c r="FFF130" s="119"/>
      <c r="FFG130" s="119"/>
      <c r="FFH130" s="119"/>
      <c r="FFI130" s="119"/>
      <c r="FFJ130" s="119"/>
      <c r="FFK130" s="119"/>
      <c r="FFL130" s="119"/>
      <c r="FFM130" s="119"/>
      <c r="FFN130" s="119"/>
      <c r="FFO130" s="119"/>
      <c r="FFP130" s="119"/>
      <c r="FFQ130" s="119"/>
      <c r="FFR130" s="119"/>
      <c r="FFS130" s="119"/>
      <c r="FFT130" s="119"/>
      <c r="FFU130" s="119"/>
      <c r="FFV130" s="119"/>
      <c r="FFW130" s="119"/>
      <c r="FFX130" s="119"/>
      <c r="FFY130" s="119"/>
      <c r="FFZ130" s="119"/>
      <c r="FGA130" s="119"/>
      <c r="FGB130" s="119"/>
      <c r="FGC130" s="119"/>
      <c r="FGD130" s="119"/>
      <c r="FGE130" s="119"/>
      <c r="FGF130" s="119"/>
      <c r="FGG130" s="119"/>
      <c r="FGH130" s="119"/>
      <c r="FGI130" s="119"/>
      <c r="FGJ130" s="119"/>
      <c r="FGK130" s="119"/>
      <c r="FGL130" s="119"/>
      <c r="FGM130" s="119"/>
      <c r="FGN130" s="119"/>
      <c r="FGO130" s="119"/>
      <c r="FGP130" s="119"/>
      <c r="FGQ130" s="119"/>
      <c r="FGR130" s="119"/>
      <c r="FGS130" s="119"/>
      <c r="FGT130" s="119"/>
      <c r="FGU130" s="119"/>
      <c r="FGV130" s="119"/>
      <c r="FGW130" s="119"/>
      <c r="FGX130" s="119"/>
      <c r="FGY130" s="119"/>
      <c r="FGZ130" s="119"/>
      <c r="FHA130" s="119"/>
      <c r="FHB130" s="119"/>
      <c r="FHC130" s="119"/>
      <c r="FHD130" s="119"/>
      <c r="FHE130" s="119"/>
      <c r="FHF130" s="119"/>
      <c r="FHG130" s="119"/>
      <c r="FHH130" s="119"/>
      <c r="FHI130" s="119"/>
      <c r="FHJ130" s="119"/>
      <c r="FHK130" s="119"/>
      <c r="FHL130" s="119"/>
      <c r="FHM130" s="119"/>
      <c r="FHN130" s="119"/>
      <c r="FHO130" s="119"/>
      <c r="FHP130" s="119"/>
      <c r="FHQ130" s="119"/>
      <c r="FHR130" s="119"/>
      <c r="FHS130" s="119"/>
      <c r="FHT130" s="119"/>
      <c r="FHU130" s="119"/>
      <c r="FHV130" s="119"/>
      <c r="FHW130" s="119"/>
      <c r="FHX130" s="119"/>
      <c r="FHY130" s="119"/>
      <c r="FHZ130" s="119"/>
      <c r="FIA130" s="119"/>
      <c r="FIB130" s="119"/>
      <c r="FIC130" s="119"/>
      <c r="FID130" s="119"/>
      <c r="FIE130" s="119"/>
      <c r="FIF130" s="119"/>
      <c r="FIG130" s="119"/>
      <c r="FIH130" s="119"/>
      <c r="FII130" s="119"/>
      <c r="FIJ130" s="119"/>
      <c r="FIK130" s="119"/>
      <c r="FIL130" s="119"/>
      <c r="FIM130" s="119"/>
      <c r="FIN130" s="119"/>
      <c r="FIO130" s="119"/>
      <c r="FIP130" s="119"/>
      <c r="FIQ130" s="119"/>
      <c r="FIR130" s="119"/>
      <c r="FIS130" s="119"/>
      <c r="FIT130" s="119"/>
      <c r="FIU130" s="119"/>
      <c r="FIV130" s="119"/>
      <c r="FIW130" s="119"/>
      <c r="FIX130" s="119"/>
      <c r="FIY130" s="119"/>
      <c r="FIZ130" s="119"/>
      <c r="FJA130" s="119"/>
      <c r="FJB130" s="119"/>
      <c r="FJC130" s="119"/>
      <c r="FJD130" s="119"/>
      <c r="FJE130" s="119"/>
      <c r="FJF130" s="119"/>
      <c r="FJG130" s="119"/>
      <c r="FJH130" s="119"/>
      <c r="FJI130" s="119"/>
      <c r="FJJ130" s="119"/>
      <c r="FJK130" s="119"/>
      <c r="FJL130" s="119"/>
      <c r="FJM130" s="119"/>
      <c r="FJN130" s="119"/>
      <c r="FJO130" s="119"/>
      <c r="FJP130" s="119"/>
      <c r="FJQ130" s="119"/>
      <c r="FJR130" s="119"/>
      <c r="FJS130" s="119"/>
      <c r="FJT130" s="119"/>
      <c r="FJU130" s="119"/>
      <c r="FJV130" s="119"/>
      <c r="FJW130" s="119"/>
      <c r="FJX130" s="119"/>
      <c r="FJY130" s="119"/>
      <c r="FJZ130" s="119"/>
      <c r="FKA130" s="119"/>
      <c r="FKB130" s="119"/>
      <c r="FKC130" s="119"/>
      <c r="FKD130" s="119"/>
      <c r="FKE130" s="119"/>
      <c r="FKF130" s="119"/>
      <c r="FKG130" s="119"/>
      <c r="FKH130" s="119"/>
      <c r="FKI130" s="119"/>
      <c r="FKJ130" s="119"/>
      <c r="FKK130" s="119"/>
      <c r="FKL130" s="119"/>
      <c r="FKM130" s="119"/>
      <c r="FKN130" s="119"/>
      <c r="FKO130" s="119"/>
      <c r="FKP130" s="119"/>
      <c r="FKQ130" s="119"/>
      <c r="FKR130" s="119"/>
      <c r="FKS130" s="119"/>
      <c r="FKT130" s="119"/>
      <c r="FKU130" s="119"/>
      <c r="FKV130" s="119"/>
      <c r="FKW130" s="119"/>
      <c r="FKX130" s="119"/>
      <c r="FKY130" s="119"/>
      <c r="FKZ130" s="119"/>
      <c r="FLA130" s="119"/>
      <c r="FLB130" s="119"/>
      <c r="FLC130" s="119"/>
      <c r="FLD130" s="119"/>
      <c r="FLE130" s="119"/>
      <c r="FLF130" s="119"/>
      <c r="FLG130" s="119"/>
      <c r="FLH130" s="119"/>
      <c r="FLI130" s="119"/>
      <c r="FLJ130" s="119"/>
      <c r="FLK130" s="119"/>
      <c r="FLL130" s="119"/>
      <c r="FLM130" s="119"/>
      <c r="FLN130" s="119"/>
      <c r="FLO130" s="119"/>
      <c r="FLP130" s="119"/>
      <c r="FLQ130" s="119"/>
      <c r="FLR130" s="119"/>
      <c r="FLS130" s="119"/>
      <c r="FLT130" s="119"/>
      <c r="FLU130" s="119"/>
      <c r="FLV130" s="119"/>
      <c r="FLW130" s="119"/>
      <c r="FLX130" s="119"/>
      <c r="FLY130" s="119"/>
      <c r="FLZ130" s="119"/>
      <c r="FMA130" s="119"/>
      <c r="FMB130" s="119"/>
      <c r="FMC130" s="119"/>
      <c r="FMD130" s="119"/>
      <c r="FME130" s="119"/>
      <c r="FMF130" s="119"/>
      <c r="FMG130" s="119"/>
      <c r="FMH130" s="119"/>
      <c r="FMI130" s="119"/>
      <c r="FMJ130" s="119"/>
      <c r="FMK130" s="119"/>
      <c r="FML130" s="119"/>
      <c r="FMM130" s="119"/>
      <c r="FMN130" s="119"/>
      <c r="FMO130" s="119"/>
      <c r="FMP130" s="119"/>
      <c r="FMQ130" s="119"/>
      <c r="FMR130" s="119"/>
      <c r="FMS130" s="119"/>
      <c r="FMT130" s="119"/>
      <c r="FMU130" s="119"/>
      <c r="FMV130" s="119"/>
      <c r="FMW130" s="119"/>
      <c r="FMX130" s="119"/>
      <c r="FMY130" s="119"/>
      <c r="FMZ130" s="119"/>
      <c r="FNA130" s="119"/>
      <c r="FNB130" s="119"/>
      <c r="FNC130" s="119"/>
      <c r="FND130" s="119"/>
      <c r="FNE130" s="119"/>
      <c r="FNF130" s="119"/>
      <c r="FNG130" s="119"/>
      <c r="FNH130" s="119"/>
      <c r="FNI130" s="119"/>
      <c r="FNJ130" s="119"/>
      <c r="FNK130" s="119"/>
      <c r="FNL130" s="119"/>
      <c r="FNM130" s="119"/>
      <c r="FNN130" s="119"/>
      <c r="FNO130" s="119"/>
      <c r="FNP130" s="119"/>
      <c r="FNQ130" s="119"/>
      <c r="FNR130" s="119"/>
      <c r="FNS130" s="119"/>
      <c r="FNT130" s="119"/>
      <c r="FNU130" s="119"/>
      <c r="FNV130" s="119"/>
      <c r="FNW130" s="119"/>
      <c r="FNX130" s="119"/>
      <c r="FNY130" s="119"/>
      <c r="FNZ130" s="119"/>
      <c r="FOA130" s="119"/>
      <c r="FOB130" s="119"/>
      <c r="FOC130" s="119"/>
      <c r="FOD130" s="119"/>
      <c r="FOE130" s="119"/>
      <c r="FOF130" s="119"/>
      <c r="FOG130" s="119"/>
      <c r="FOH130" s="119"/>
      <c r="FOI130" s="119"/>
      <c r="FOJ130" s="119"/>
      <c r="FOK130" s="119"/>
      <c r="FOL130" s="119"/>
      <c r="FOM130" s="119"/>
      <c r="FON130" s="119"/>
      <c r="FOO130" s="119"/>
      <c r="FOP130" s="119"/>
      <c r="FOQ130" s="119"/>
      <c r="FOR130" s="119"/>
      <c r="FOS130" s="119"/>
      <c r="FOT130" s="119"/>
      <c r="FOU130" s="119"/>
      <c r="FOV130" s="119"/>
      <c r="FOW130" s="119"/>
      <c r="FOX130" s="119"/>
      <c r="FOY130" s="119"/>
      <c r="FOZ130" s="119"/>
      <c r="FPA130" s="119"/>
      <c r="FPB130" s="119"/>
      <c r="FPC130" s="119"/>
      <c r="FPD130" s="119"/>
      <c r="FPE130" s="119"/>
      <c r="FPF130" s="119"/>
      <c r="FPG130" s="119"/>
      <c r="FPH130" s="119"/>
      <c r="FPI130" s="119"/>
      <c r="FPJ130" s="119"/>
      <c r="FPK130" s="119"/>
      <c r="FPL130" s="119"/>
      <c r="FPM130" s="119"/>
      <c r="FPN130" s="119"/>
      <c r="FPO130" s="119"/>
      <c r="FPP130" s="119"/>
      <c r="FPQ130" s="119"/>
      <c r="FPR130" s="119"/>
      <c r="FPS130" s="119"/>
      <c r="FPT130" s="119"/>
      <c r="FPU130" s="119"/>
      <c r="FPV130" s="119"/>
      <c r="FPW130" s="119"/>
      <c r="FPX130" s="119"/>
      <c r="FPY130" s="119"/>
      <c r="FPZ130" s="119"/>
      <c r="FQA130" s="119"/>
      <c r="FQB130" s="119"/>
      <c r="FQC130" s="119"/>
      <c r="FQD130" s="119"/>
      <c r="FQE130" s="119"/>
      <c r="FQF130" s="119"/>
      <c r="FQG130" s="119"/>
      <c r="FQH130" s="119"/>
      <c r="FQI130" s="119"/>
      <c r="FQJ130" s="119"/>
      <c r="FQK130" s="119"/>
      <c r="FQL130" s="119"/>
      <c r="FQM130" s="119"/>
      <c r="FQN130" s="119"/>
      <c r="FQO130" s="119"/>
      <c r="FQP130" s="119"/>
      <c r="FQQ130" s="119"/>
      <c r="FQR130" s="119"/>
      <c r="FQS130" s="119"/>
      <c r="FQT130" s="119"/>
      <c r="FQU130" s="119"/>
      <c r="FQV130" s="119"/>
      <c r="FQW130" s="119"/>
      <c r="FQX130" s="119"/>
      <c r="FQY130" s="119"/>
      <c r="FQZ130" s="119"/>
      <c r="FRA130" s="119"/>
      <c r="FRB130" s="119"/>
      <c r="FRC130" s="119"/>
      <c r="FRD130" s="119"/>
      <c r="FRE130" s="119"/>
      <c r="FRF130" s="119"/>
      <c r="FRG130" s="119"/>
      <c r="FRH130" s="119"/>
      <c r="FRI130" s="119"/>
      <c r="FRJ130" s="119"/>
      <c r="FRK130" s="119"/>
      <c r="FRL130" s="119"/>
      <c r="FRM130" s="119"/>
      <c r="FRN130" s="119"/>
      <c r="FRO130" s="119"/>
      <c r="FRP130" s="119"/>
      <c r="FRQ130" s="119"/>
      <c r="FRR130" s="119"/>
      <c r="FRS130" s="119"/>
      <c r="FRT130" s="119"/>
      <c r="FRU130" s="119"/>
      <c r="FRV130" s="119"/>
      <c r="FRW130" s="119"/>
      <c r="FRX130" s="119"/>
      <c r="FRY130" s="119"/>
      <c r="FRZ130" s="119"/>
      <c r="FSA130" s="119"/>
      <c r="FSB130" s="119"/>
      <c r="FSC130" s="119"/>
      <c r="FSD130" s="119"/>
      <c r="FSE130" s="119"/>
      <c r="FSF130" s="119"/>
      <c r="FSG130" s="119"/>
      <c r="FSH130" s="119"/>
      <c r="FSI130" s="119"/>
      <c r="FSJ130" s="119"/>
      <c r="FSK130" s="119"/>
      <c r="FSL130" s="119"/>
      <c r="FSM130" s="119"/>
      <c r="FSN130" s="119"/>
      <c r="FSO130" s="119"/>
      <c r="FSP130" s="119"/>
      <c r="FSQ130" s="119"/>
      <c r="FSR130" s="119"/>
      <c r="FSS130" s="119"/>
      <c r="FST130" s="119"/>
      <c r="FSU130" s="119"/>
      <c r="FSV130" s="119"/>
      <c r="FSW130" s="119"/>
      <c r="FSX130" s="119"/>
      <c r="FSY130" s="119"/>
      <c r="FSZ130" s="119"/>
      <c r="FTA130" s="119"/>
      <c r="FTB130" s="119"/>
      <c r="FTC130" s="119"/>
      <c r="FTD130" s="119"/>
      <c r="FTE130" s="119"/>
      <c r="FTF130" s="119"/>
      <c r="FTG130" s="119"/>
      <c r="FTH130" s="119"/>
      <c r="FTI130" s="119"/>
      <c r="FTJ130" s="119"/>
      <c r="FTK130" s="119"/>
      <c r="FTL130" s="119"/>
      <c r="FTM130" s="119"/>
      <c r="FTN130" s="119"/>
      <c r="FTO130" s="119"/>
      <c r="FTP130" s="119"/>
      <c r="FTQ130" s="119"/>
      <c r="FTR130" s="119"/>
      <c r="FTS130" s="119"/>
      <c r="FTT130" s="119"/>
      <c r="FTU130" s="119"/>
      <c r="FTV130" s="119"/>
      <c r="FTW130" s="119"/>
      <c r="FTX130" s="119"/>
      <c r="FTY130" s="119"/>
      <c r="FTZ130" s="119"/>
      <c r="FUA130" s="119"/>
      <c r="FUB130" s="119"/>
      <c r="FUC130" s="119"/>
      <c r="FUD130" s="119"/>
      <c r="FUE130" s="119"/>
      <c r="FUF130" s="119"/>
      <c r="FUG130" s="119"/>
      <c r="FUH130" s="119"/>
      <c r="FUI130" s="119"/>
      <c r="FUJ130" s="119"/>
      <c r="FUK130" s="119"/>
      <c r="FUL130" s="119"/>
      <c r="FUM130" s="119"/>
      <c r="FUN130" s="119"/>
      <c r="FUO130" s="119"/>
      <c r="FUP130" s="119"/>
      <c r="FUQ130" s="119"/>
      <c r="FUR130" s="119"/>
      <c r="FUS130" s="119"/>
      <c r="FUT130" s="119"/>
      <c r="FUU130" s="119"/>
      <c r="FUV130" s="119"/>
      <c r="FUW130" s="119"/>
      <c r="FUX130" s="119"/>
      <c r="FUY130" s="119"/>
      <c r="FUZ130" s="119"/>
      <c r="FVA130" s="119"/>
      <c r="FVB130" s="119"/>
      <c r="FVC130" s="119"/>
      <c r="FVD130" s="119"/>
      <c r="FVE130" s="119"/>
      <c r="FVF130" s="119"/>
      <c r="FVG130" s="119"/>
      <c r="FVH130" s="119"/>
      <c r="FVI130" s="119"/>
      <c r="FVJ130" s="119"/>
      <c r="FVK130" s="119"/>
      <c r="FVL130" s="119"/>
      <c r="FVM130" s="119"/>
      <c r="FVN130" s="119"/>
      <c r="FVO130" s="119"/>
      <c r="FVP130" s="119"/>
      <c r="FVQ130" s="119"/>
      <c r="FVR130" s="119"/>
      <c r="FVS130" s="119"/>
      <c r="FVT130" s="119"/>
      <c r="FVU130" s="119"/>
      <c r="FVV130" s="119"/>
      <c r="FVW130" s="119"/>
      <c r="FVX130" s="119"/>
      <c r="FVY130" s="119"/>
      <c r="FVZ130" s="119"/>
      <c r="FWA130" s="119"/>
      <c r="FWB130" s="119"/>
      <c r="FWC130" s="119"/>
      <c r="FWD130" s="119"/>
      <c r="FWE130" s="119"/>
      <c r="FWF130" s="119"/>
      <c r="FWG130" s="119"/>
      <c r="FWH130" s="119"/>
      <c r="FWI130" s="119"/>
      <c r="FWJ130" s="119"/>
      <c r="FWK130" s="119"/>
      <c r="FWL130" s="119"/>
      <c r="FWM130" s="119"/>
      <c r="FWN130" s="119"/>
      <c r="FWO130" s="119"/>
      <c r="FWP130" s="119"/>
      <c r="FWQ130" s="119"/>
      <c r="FWR130" s="119"/>
      <c r="FWS130" s="119"/>
      <c r="FWT130" s="119"/>
      <c r="FWU130" s="119"/>
      <c r="FWV130" s="119"/>
      <c r="FWW130" s="119"/>
      <c r="FWX130" s="119"/>
      <c r="FWY130" s="119"/>
      <c r="FWZ130" s="119"/>
      <c r="FXA130" s="119"/>
      <c r="FXB130" s="119"/>
      <c r="FXC130" s="119"/>
      <c r="FXD130" s="119"/>
      <c r="FXE130" s="119"/>
      <c r="FXF130" s="119"/>
      <c r="FXG130" s="119"/>
      <c r="FXH130" s="119"/>
      <c r="FXI130" s="119"/>
      <c r="FXJ130" s="119"/>
      <c r="FXK130" s="119"/>
      <c r="FXL130" s="119"/>
      <c r="FXM130" s="119"/>
      <c r="FXN130" s="119"/>
      <c r="FXO130" s="119"/>
      <c r="FXP130" s="119"/>
      <c r="FXQ130" s="119"/>
      <c r="FXR130" s="119"/>
      <c r="FXS130" s="119"/>
      <c r="FXT130" s="119"/>
      <c r="FXU130" s="119"/>
      <c r="FXV130" s="119"/>
      <c r="FXW130" s="119"/>
      <c r="FXX130" s="119"/>
      <c r="FXY130" s="119"/>
      <c r="FXZ130" s="119"/>
      <c r="FYA130" s="119"/>
      <c r="FYB130" s="119"/>
      <c r="FYC130" s="119"/>
      <c r="FYD130" s="119"/>
      <c r="FYE130" s="119"/>
      <c r="FYF130" s="119"/>
      <c r="FYG130" s="119"/>
      <c r="FYH130" s="119"/>
      <c r="FYI130" s="119"/>
      <c r="FYJ130" s="119"/>
      <c r="FYK130" s="119"/>
      <c r="FYL130" s="119"/>
      <c r="FYM130" s="119"/>
      <c r="FYN130" s="119"/>
      <c r="FYO130" s="119"/>
      <c r="FYP130" s="119"/>
      <c r="FYQ130" s="119"/>
      <c r="FYR130" s="119"/>
      <c r="FYS130" s="119"/>
      <c r="FYT130" s="119"/>
      <c r="FYU130" s="119"/>
      <c r="FYV130" s="119"/>
      <c r="FYW130" s="119"/>
      <c r="FYX130" s="119"/>
      <c r="FYY130" s="119"/>
      <c r="FYZ130" s="119"/>
      <c r="FZA130" s="119"/>
      <c r="FZB130" s="119"/>
      <c r="FZC130" s="119"/>
      <c r="FZD130" s="119"/>
      <c r="FZE130" s="119"/>
      <c r="FZF130" s="119"/>
      <c r="FZG130" s="119"/>
      <c r="FZH130" s="119"/>
      <c r="FZI130" s="119"/>
      <c r="FZJ130" s="119"/>
      <c r="FZK130" s="119"/>
      <c r="FZL130" s="119"/>
      <c r="FZM130" s="119"/>
      <c r="FZN130" s="119"/>
      <c r="FZO130" s="119"/>
      <c r="FZP130" s="119"/>
      <c r="FZQ130" s="119"/>
      <c r="FZR130" s="119"/>
      <c r="FZS130" s="119"/>
      <c r="FZT130" s="119"/>
      <c r="FZU130" s="119"/>
      <c r="FZV130" s="119"/>
      <c r="FZW130" s="119"/>
      <c r="FZX130" s="119"/>
      <c r="FZY130" s="119"/>
      <c r="FZZ130" s="119"/>
      <c r="GAA130" s="119"/>
      <c r="GAB130" s="119"/>
      <c r="GAC130" s="119"/>
      <c r="GAD130" s="119"/>
      <c r="GAE130" s="119"/>
      <c r="GAF130" s="119"/>
      <c r="GAG130" s="119"/>
      <c r="GAH130" s="119"/>
      <c r="GAI130" s="119"/>
      <c r="GAJ130" s="119"/>
      <c r="GAK130" s="119"/>
      <c r="GAL130" s="119"/>
      <c r="GAM130" s="119"/>
      <c r="GAN130" s="119"/>
      <c r="GAO130" s="119"/>
      <c r="GAP130" s="119"/>
      <c r="GAQ130" s="119"/>
      <c r="GAR130" s="119"/>
      <c r="GAS130" s="119"/>
      <c r="GAT130" s="119"/>
      <c r="GAU130" s="119"/>
      <c r="GAV130" s="119"/>
      <c r="GAW130" s="119"/>
      <c r="GAX130" s="119"/>
      <c r="GAY130" s="119"/>
      <c r="GAZ130" s="119"/>
      <c r="GBA130" s="119"/>
      <c r="GBB130" s="119"/>
      <c r="GBC130" s="119"/>
      <c r="GBD130" s="119"/>
      <c r="GBE130" s="119"/>
      <c r="GBF130" s="119"/>
      <c r="GBG130" s="119"/>
      <c r="GBH130" s="119"/>
      <c r="GBI130" s="119"/>
      <c r="GBJ130" s="119"/>
      <c r="GBK130" s="119"/>
      <c r="GBL130" s="119"/>
      <c r="GBM130" s="119"/>
      <c r="GBN130" s="119"/>
      <c r="GBO130" s="119"/>
      <c r="GBP130" s="119"/>
      <c r="GBQ130" s="119"/>
      <c r="GBR130" s="119"/>
      <c r="GBS130" s="119"/>
      <c r="GBT130" s="119"/>
      <c r="GBU130" s="119"/>
      <c r="GBV130" s="119"/>
      <c r="GBW130" s="119"/>
      <c r="GBX130" s="119"/>
      <c r="GBY130" s="119"/>
      <c r="GBZ130" s="119"/>
      <c r="GCA130" s="119"/>
      <c r="GCB130" s="119"/>
      <c r="GCC130" s="119"/>
      <c r="GCD130" s="119"/>
      <c r="GCE130" s="119"/>
      <c r="GCF130" s="119"/>
      <c r="GCG130" s="119"/>
      <c r="GCH130" s="119"/>
      <c r="GCI130" s="119"/>
      <c r="GCJ130" s="119"/>
      <c r="GCK130" s="119"/>
      <c r="GCL130" s="119"/>
      <c r="GCM130" s="119"/>
      <c r="GCN130" s="119"/>
      <c r="GCO130" s="119"/>
      <c r="GCP130" s="119"/>
      <c r="GCQ130" s="119"/>
      <c r="GCR130" s="119"/>
      <c r="GCS130" s="119"/>
      <c r="GCT130" s="119"/>
      <c r="GCU130" s="119"/>
      <c r="GCV130" s="119"/>
      <c r="GCW130" s="119"/>
      <c r="GCX130" s="119"/>
      <c r="GCY130" s="119"/>
      <c r="GCZ130" s="119"/>
      <c r="GDA130" s="119"/>
      <c r="GDB130" s="119"/>
      <c r="GDC130" s="119"/>
      <c r="GDD130" s="119"/>
      <c r="GDE130" s="119"/>
      <c r="GDF130" s="119"/>
      <c r="GDG130" s="119"/>
      <c r="GDH130" s="119"/>
      <c r="GDI130" s="119"/>
      <c r="GDJ130" s="119"/>
      <c r="GDK130" s="119"/>
      <c r="GDL130" s="119"/>
      <c r="GDM130" s="119"/>
      <c r="GDN130" s="119"/>
      <c r="GDO130" s="119"/>
      <c r="GDP130" s="119"/>
      <c r="GDQ130" s="119"/>
      <c r="GDR130" s="119"/>
      <c r="GDS130" s="119"/>
      <c r="GDT130" s="119"/>
      <c r="GDU130" s="119"/>
      <c r="GDV130" s="119"/>
      <c r="GDW130" s="119"/>
      <c r="GDX130" s="119"/>
      <c r="GDY130" s="119"/>
      <c r="GDZ130" s="119"/>
      <c r="GEA130" s="119"/>
      <c r="GEB130" s="119"/>
      <c r="GEC130" s="119"/>
      <c r="GED130" s="119"/>
      <c r="GEE130" s="119"/>
      <c r="GEF130" s="119"/>
      <c r="GEG130" s="119"/>
      <c r="GEH130" s="119"/>
      <c r="GEI130" s="119"/>
      <c r="GEJ130" s="119"/>
      <c r="GEK130" s="119"/>
      <c r="GEL130" s="119"/>
      <c r="GEM130" s="119"/>
      <c r="GEN130" s="119"/>
      <c r="GEO130" s="119"/>
      <c r="GEP130" s="119"/>
      <c r="GEQ130" s="119"/>
      <c r="GER130" s="119"/>
      <c r="GES130" s="119"/>
      <c r="GET130" s="119"/>
      <c r="GEU130" s="119"/>
      <c r="GEV130" s="119"/>
      <c r="GEW130" s="119"/>
      <c r="GEX130" s="119"/>
      <c r="GEY130" s="119"/>
      <c r="GEZ130" s="119"/>
      <c r="GFA130" s="119"/>
      <c r="GFB130" s="119"/>
      <c r="GFC130" s="119"/>
      <c r="GFD130" s="119"/>
      <c r="GFE130" s="119"/>
      <c r="GFF130" s="119"/>
      <c r="GFG130" s="119"/>
      <c r="GFH130" s="119"/>
      <c r="GFI130" s="119"/>
      <c r="GFJ130" s="119"/>
      <c r="GFK130" s="119"/>
      <c r="GFL130" s="119"/>
      <c r="GFM130" s="119"/>
      <c r="GFN130" s="119"/>
      <c r="GFO130" s="119"/>
      <c r="GFP130" s="119"/>
      <c r="GFQ130" s="119"/>
      <c r="GFR130" s="119"/>
      <c r="GFS130" s="119"/>
      <c r="GFT130" s="119"/>
      <c r="GFU130" s="119"/>
      <c r="GFV130" s="119"/>
      <c r="GFW130" s="119"/>
      <c r="GFX130" s="119"/>
      <c r="GFY130" s="119"/>
      <c r="GFZ130" s="119"/>
      <c r="GGA130" s="119"/>
      <c r="GGB130" s="119"/>
      <c r="GGC130" s="119"/>
      <c r="GGD130" s="119"/>
      <c r="GGE130" s="119"/>
      <c r="GGF130" s="119"/>
      <c r="GGG130" s="119"/>
      <c r="GGH130" s="119"/>
      <c r="GGI130" s="119"/>
      <c r="GGJ130" s="119"/>
      <c r="GGK130" s="119"/>
      <c r="GGL130" s="119"/>
      <c r="GGM130" s="119"/>
      <c r="GGN130" s="119"/>
      <c r="GGO130" s="119"/>
      <c r="GGP130" s="119"/>
      <c r="GGQ130" s="119"/>
      <c r="GGR130" s="119"/>
      <c r="GGS130" s="119"/>
      <c r="GGT130" s="119"/>
      <c r="GGU130" s="119"/>
      <c r="GGV130" s="119"/>
      <c r="GGW130" s="119"/>
      <c r="GGX130" s="119"/>
      <c r="GGY130" s="119"/>
      <c r="GGZ130" s="119"/>
      <c r="GHA130" s="119"/>
      <c r="GHB130" s="119"/>
      <c r="GHC130" s="119"/>
      <c r="GHD130" s="119"/>
      <c r="GHE130" s="119"/>
      <c r="GHF130" s="119"/>
      <c r="GHG130" s="119"/>
      <c r="GHH130" s="119"/>
      <c r="GHI130" s="119"/>
      <c r="GHJ130" s="119"/>
      <c r="GHK130" s="119"/>
      <c r="GHL130" s="119"/>
      <c r="GHM130" s="119"/>
      <c r="GHN130" s="119"/>
      <c r="GHO130" s="119"/>
      <c r="GHP130" s="119"/>
      <c r="GHQ130" s="119"/>
      <c r="GHR130" s="119"/>
      <c r="GHS130" s="119"/>
      <c r="GHT130" s="119"/>
      <c r="GHU130" s="119"/>
      <c r="GHV130" s="119"/>
      <c r="GHW130" s="119"/>
      <c r="GHX130" s="119"/>
      <c r="GHY130" s="119"/>
      <c r="GHZ130" s="119"/>
      <c r="GIA130" s="119"/>
      <c r="GIB130" s="119"/>
      <c r="GIC130" s="119"/>
      <c r="GID130" s="119"/>
      <c r="GIE130" s="119"/>
      <c r="GIF130" s="119"/>
      <c r="GIG130" s="119"/>
      <c r="GIH130" s="119"/>
      <c r="GII130" s="119"/>
      <c r="GIJ130" s="119"/>
      <c r="GIK130" s="119"/>
      <c r="GIL130" s="119"/>
      <c r="GIM130" s="119"/>
      <c r="GIN130" s="119"/>
      <c r="GIO130" s="119"/>
      <c r="GIP130" s="119"/>
      <c r="GIQ130" s="119"/>
      <c r="GIR130" s="119"/>
      <c r="GIS130" s="119"/>
      <c r="GIT130" s="119"/>
      <c r="GIU130" s="119"/>
      <c r="GIV130" s="119"/>
      <c r="GIW130" s="119"/>
      <c r="GIX130" s="119"/>
      <c r="GIY130" s="119"/>
      <c r="GIZ130" s="119"/>
      <c r="GJA130" s="119"/>
      <c r="GJB130" s="119"/>
      <c r="GJC130" s="119"/>
      <c r="GJD130" s="119"/>
      <c r="GJE130" s="119"/>
      <c r="GJF130" s="119"/>
      <c r="GJG130" s="119"/>
      <c r="GJH130" s="119"/>
      <c r="GJI130" s="119"/>
      <c r="GJJ130" s="119"/>
      <c r="GJK130" s="119"/>
      <c r="GJL130" s="119"/>
      <c r="GJM130" s="119"/>
      <c r="GJN130" s="119"/>
      <c r="GJO130" s="119"/>
      <c r="GJP130" s="119"/>
      <c r="GJQ130" s="119"/>
      <c r="GJR130" s="119"/>
      <c r="GJS130" s="119"/>
      <c r="GJT130" s="119"/>
      <c r="GJU130" s="119"/>
      <c r="GJV130" s="119"/>
      <c r="GJW130" s="119"/>
      <c r="GJX130" s="119"/>
      <c r="GJY130" s="119"/>
      <c r="GJZ130" s="119"/>
      <c r="GKA130" s="119"/>
      <c r="GKB130" s="119"/>
      <c r="GKC130" s="119"/>
      <c r="GKD130" s="119"/>
      <c r="GKE130" s="119"/>
      <c r="GKF130" s="119"/>
      <c r="GKG130" s="119"/>
      <c r="GKH130" s="119"/>
      <c r="GKI130" s="119"/>
      <c r="GKJ130" s="119"/>
      <c r="GKK130" s="119"/>
      <c r="GKL130" s="119"/>
      <c r="GKM130" s="119"/>
      <c r="GKN130" s="119"/>
      <c r="GKO130" s="119"/>
      <c r="GKP130" s="119"/>
      <c r="GKQ130" s="119"/>
      <c r="GKR130" s="119"/>
      <c r="GKS130" s="119"/>
      <c r="GKT130" s="119"/>
      <c r="GKU130" s="119"/>
      <c r="GKV130" s="119"/>
      <c r="GKW130" s="119"/>
      <c r="GKX130" s="119"/>
      <c r="GKY130" s="119"/>
      <c r="GKZ130" s="119"/>
      <c r="GLA130" s="119"/>
      <c r="GLB130" s="119"/>
      <c r="GLC130" s="119"/>
      <c r="GLD130" s="119"/>
      <c r="GLE130" s="119"/>
      <c r="GLF130" s="119"/>
      <c r="GLG130" s="119"/>
      <c r="GLH130" s="119"/>
      <c r="GLI130" s="119"/>
      <c r="GLJ130" s="119"/>
      <c r="GLK130" s="119"/>
      <c r="GLL130" s="119"/>
      <c r="GLM130" s="119"/>
      <c r="GLN130" s="119"/>
      <c r="GLO130" s="119"/>
      <c r="GLP130" s="119"/>
      <c r="GLQ130" s="119"/>
      <c r="GLR130" s="119"/>
      <c r="GLS130" s="119"/>
      <c r="GLT130" s="119"/>
      <c r="GLU130" s="119"/>
      <c r="GLV130" s="119"/>
      <c r="GLW130" s="119"/>
      <c r="GLX130" s="119"/>
      <c r="GLY130" s="119"/>
      <c r="GLZ130" s="119"/>
      <c r="GMA130" s="119"/>
      <c r="GMB130" s="119"/>
      <c r="GMC130" s="119"/>
      <c r="GMD130" s="119"/>
      <c r="GME130" s="119"/>
      <c r="GMF130" s="119"/>
      <c r="GMG130" s="119"/>
      <c r="GMH130" s="119"/>
      <c r="GMI130" s="119"/>
      <c r="GMJ130" s="119"/>
      <c r="GMK130" s="119"/>
      <c r="GML130" s="119"/>
      <c r="GMM130" s="119"/>
      <c r="GMN130" s="119"/>
      <c r="GMO130" s="119"/>
      <c r="GMP130" s="119"/>
      <c r="GMQ130" s="119"/>
      <c r="GMR130" s="119"/>
      <c r="GMS130" s="119"/>
      <c r="GMT130" s="119"/>
      <c r="GMU130" s="119"/>
      <c r="GMV130" s="119"/>
      <c r="GMW130" s="119"/>
      <c r="GMX130" s="119"/>
      <c r="GMY130" s="119"/>
      <c r="GMZ130" s="119"/>
      <c r="GNA130" s="119"/>
      <c r="GNB130" s="119"/>
      <c r="GNC130" s="119"/>
      <c r="GND130" s="119"/>
      <c r="GNE130" s="119"/>
      <c r="GNF130" s="119"/>
      <c r="GNG130" s="119"/>
      <c r="GNH130" s="119"/>
      <c r="GNI130" s="119"/>
      <c r="GNJ130" s="119"/>
      <c r="GNK130" s="119"/>
      <c r="GNL130" s="119"/>
      <c r="GNM130" s="119"/>
      <c r="GNN130" s="119"/>
      <c r="GNO130" s="119"/>
      <c r="GNP130" s="119"/>
      <c r="GNQ130" s="119"/>
      <c r="GNR130" s="119"/>
      <c r="GNS130" s="119"/>
      <c r="GNT130" s="119"/>
      <c r="GNU130" s="119"/>
      <c r="GNV130" s="119"/>
      <c r="GNW130" s="119"/>
      <c r="GNX130" s="119"/>
      <c r="GNY130" s="119"/>
      <c r="GNZ130" s="119"/>
      <c r="GOA130" s="119"/>
      <c r="GOB130" s="119"/>
      <c r="GOC130" s="119"/>
      <c r="GOD130" s="119"/>
      <c r="GOE130" s="119"/>
      <c r="GOF130" s="119"/>
      <c r="GOG130" s="119"/>
      <c r="GOH130" s="119"/>
      <c r="GOI130" s="119"/>
      <c r="GOJ130" s="119"/>
      <c r="GOK130" s="119"/>
      <c r="GOL130" s="119"/>
      <c r="GOM130" s="119"/>
      <c r="GON130" s="119"/>
      <c r="GOO130" s="119"/>
      <c r="GOP130" s="119"/>
      <c r="GOQ130" s="119"/>
      <c r="GOR130" s="119"/>
      <c r="GOS130" s="119"/>
      <c r="GOT130" s="119"/>
      <c r="GOU130" s="119"/>
      <c r="GOV130" s="119"/>
      <c r="GOW130" s="119"/>
      <c r="GOX130" s="119"/>
      <c r="GOY130" s="119"/>
      <c r="GOZ130" s="119"/>
      <c r="GPA130" s="119"/>
      <c r="GPB130" s="119"/>
      <c r="GPC130" s="119"/>
      <c r="GPD130" s="119"/>
      <c r="GPE130" s="119"/>
      <c r="GPF130" s="119"/>
      <c r="GPG130" s="119"/>
      <c r="GPH130" s="119"/>
      <c r="GPI130" s="119"/>
      <c r="GPJ130" s="119"/>
      <c r="GPK130" s="119"/>
      <c r="GPL130" s="119"/>
      <c r="GPM130" s="119"/>
      <c r="GPN130" s="119"/>
      <c r="GPO130" s="119"/>
      <c r="GPP130" s="119"/>
      <c r="GPQ130" s="119"/>
      <c r="GPR130" s="119"/>
      <c r="GPS130" s="119"/>
      <c r="GPT130" s="119"/>
      <c r="GPU130" s="119"/>
      <c r="GPV130" s="119"/>
      <c r="GPW130" s="119"/>
      <c r="GPX130" s="119"/>
      <c r="GPY130" s="119"/>
      <c r="GPZ130" s="119"/>
      <c r="GQA130" s="119"/>
      <c r="GQB130" s="119"/>
      <c r="GQC130" s="119"/>
      <c r="GQD130" s="119"/>
      <c r="GQE130" s="119"/>
      <c r="GQF130" s="119"/>
      <c r="GQG130" s="119"/>
      <c r="GQH130" s="119"/>
      <c r="GQI130" s="119"/>
      <c r="GQJ130" s="119"/>
      <c r="GQK130" s="119"/>
      <c r="GQL130" s="119"/>
      <c r="GQM130" s="119"/>
      <c r="GQN130" s="119"/>
      <c r="GQO130" s="119"/>
      <c r="GQP130" s="119"/>
      <c r="GQQ130" s="119"/>
      <c r="GQR130" s="119"/>
      <c r="GQS130" s="119"/>
      <c r="GQT130" s="119"/>
      <c r="GQU130" s="119"/>
      <c r="GQV130" s="119"/>
      <c r="GQW130" s="119"/>
      <c r="GQX130" s="119"/>
      <c r="GQY130" s="119"/>
      <c r="GQZ130" s="119"/>
      <c r="GRA130" s="119"/>
      <c r="GRB130" s="119"/>
      <c r="GRC130" s="119"/>
      <c r="GRD130" s="119"/>
      <c r="GRE130" s="119"/>
      <c r="GRF130" s="119"/>
      <c r="GRG130" s="119"/>
      <c r="GRH130" s="119"/>
      <c r="GRI130" s="119"/>
      <c r="GRJ130" s="119"/>
      <c r="GRK130" s="119"/>
      <c r="GRL130" s="119"/>
      <c r="GRM130" s="119"/>
      <c r="GRN130" s="119"/>
      <c r="GRO130" s="119"/>
      <c r="GRP130" s="119"/>
      <c r="GRQ130" s="119"/>
      <c r="GRR130" s="119"/>
      <c r="GRS130" s="119"/>
      <c r="GRT130" s="119"/>
      <c r="GRU130" s="119"/>
      <c r="GRV130" s="119"/>
      <c r="GRW130" s="119"/>
      <c r="GRX130" s="119"/>
      <c r="GRY130" s="119"/>
      <c r="GRZ130" s="119"/>
      <c r="GSA130" s="119"/>
      <c r="GSB130" s="119"/>
      <c r="GSC130" s="119"/>
      <c r="GSD130" s="119"/>
      <c r="GSE130" s="119"/>
      <c r="GSF130" s="119"/>
      <c r="GSG130" s="119"/>
      <c r="GSH130" s="119"/>
      <c r="GSI130" s="119"/>
      <c r="GSJ130" s="119"/>
      <c r="GSK130" s="119"/>
      <c r="GSL130" s="119"/>
      <c r="GSM130" s="119"/>
      <c r="GSN130" s="119"/>
      <c r="GSO130" s="119"/>
      <c r="GSP130" s="119"/>
      <c r="GSQ130" s="119"/>
      <c r="GSR130" s="119"/>
      <c r="GSS130" s="119"/>
      <c r="GST130" s="119"/>
      <c r="GSU130" s="119"/>
      <c r="GSV130" s="119"/>
      <c r="GSW130" s="119"/>
      <c r="GSX130" s="119"/>
      <c r="GSY130" s="119"/>
      <c r="GSZ130" s="119"/>
      <c r="GTA130" s="119"/>
      <c r="GTB130" s="119"/>
      <c r="GTC130" s="119"/>
      <c r="GTD130" s="119"/>
      <c r="GTE130" s="119"/>
      <c r="GTF130" s="119"/>
      <c r="GTG130" s="119"/>
      <c r="GTH130" s="119"/>
      <c r="GTI130" s="119"/>
      <c r="GTJ130" s="119"/>
      <c r="GTK130" s="119"/>
      <c r="GTL130" s="119"/>
      <c r="GTM130" s="119"/>
      <c r="GTN130" s="119"/>
      <c r="GTO130" s="119"/>
      <c r="GTP130" s="119"/>
      <c r="GTQ130" s="119"/>
      <c r="GTR130" s="119"/>
      <c r="GTS130" s="119"/>
      <c r="GTT130" s="119"/>
      <c r="GTU130" s="119"/>
      <c r="GTV130" s="119"/>
      <c r="GTW130" s="119"/>
      <c r="GTX130" s="119"/>
      <c r="GTY130" s="119"/>
      <c r="GTZ130" s="119"/>
      <c r="GUA130" s="119"/>
      <c r="GUB130" s="119"/>
      <c r="GUC130" s="119"/>
      <c r="GUD130" s="119"/>
      <c r="GUE130" s="119"/>
      <c r="GUF130" s="119"/>
      <c r="GUG130" s="119"/>
      <c r="GUH130" s="119"/>
      <c r="GUI130" s="119"/>
      <c r="GUJ130" s="119"/>
      <c r="GUK130" s="119"/>
      <c r="GUL130" s="119"/>
      <c r="GUM130" s="119"/>
      <c r="GUN130" s="119"/>
      <c r="GUO130" s="119"/>
      <c r="GUP130" s="119"/>
      <c r="GUQ130" s="119"/>
      <c r="GUR130" s="119"/>
      <c r="GUS130" s="119"/>
      <c r="GUT130" s="119"/>
      <c r="GUU130" s="119"/>
      <c r="GUV130" s="119"/>
      <c r="GUW130" s="119"/>
      <c r="GUX130" s="119"/>
      <c r="GUY130" s="119"/>
      <c r="GUZ130" s="119"/>
      <c r="GVA130" s="119"/>
      <c r="GVB130" s="119"/>
      <c r="GVC130" s="119"/>
      <c r="GVD130" s="119"/>
      <c r="GVE130" s="119"/>
      <c r="GVF130" s="119"/>
      <c r="GVG130" s="119"/>
      <c r="GVH130" s="119"/>
      <c r="GVI130" s="119"/>
      <c r="GVJ130" s="119"/>
      <c r="GVK130" s="119"/>
      <c r="GVL130" s="119"/>
      <c r="GVM130" s="119"/>
      <c r="GVN130" s="119"/>
      <c r="GVO130" s="119"/>
      <c r="GVP130" s="119"/>
      <c r="GVQ130" s="119"/>
      <c r="GVR130" s="119"/>
      <c r="GVS130" s="119"/>
      <c r="GVT130" s="119"/>
      <c r="GVU130" s="119"/>
      <c r="GVV130" s="119"/>
      <c r="GVW130" s="119"/>
      <c r="GVX130" s="119"/>
      <c r="GVY130" s="119"/>
      <c r="GVZ130" s="119"/>
      <c r="GWA130" s="119"/>
      <c r="GWB130" s="119"/>
      <c r="GWC130" s="119"/>
      <c r="GWD130" s="119"/>
      <c r="GWE130" s="119"/>
      <c r="GWF130" s="119"/>
      <c r="GWG130" s="119"/>
      <c r="GWH130" s="119"/>
      <c r="GWI130" s="119"/>
      <c r="GWJ130" s="119"/>
      <c r="GWK130" s="119"/>
      <c r="GWL130" s="119"/>
      <c r="GWM130" s="119"/>
      <c r="GWN130" s="119"/>
      <c r="GWO130" s="119"/>
      <c r="GWP130" s="119"/>
      <c r="GWQ130" s="119"/>
      <c r="GWR130" s="119"/>
      <c r="GWS130" s="119"/>
      <c r="GWT130" s="119"/>
      <c r="GWU130" s="119"/>
      <c r="GWV130" s="119"/>
      <c r="GWW130" s="119"/>
      <c r="GWX130" s="119"/>
      <c r="GWY130" s="119"/>
      <c r="GWZ130" s="119"/>
      <c r="GXA130" s="119"/>
      <c r="GXB130" s="119"/>
      <c r="GXC130" s="119"/>
      <c r="GXD130" s="119"/>
      <c r="GXE130" s="119"/>
      <c r="GXF130" s="119"/>
      <c r="GXG130" s="119"/>
      <c r="GXH130" s="119"/>
      <c r="GXI130" s="119"/>
      <c r="GXJ130" s="119"/>
      <c r="GXK130" s="119"/>
      <c r="GXL130" s="119"/>
      <c r="GXM130" s="119"/>
      <c r="GXN130" s="119"/>
      <c r="GXO130" s="119"/>
      <c r="GXP130" s="119"/>
      <c r="GXQ130" s="119"/>
      <c r="GXR130" s="119"/>
      <c r="GXS130" s="119"/>
      <c r="GXT130" s="119"/>
      <c r="GXU130" s="119"/>
      <c r="GXV130" s="119"/>
      <c r="GXW130" s="119"/>
      <c r="GXX130" s="119"/>
      <c r="GXY130" s="119"/>
      <c r="GXZ130" s="119"/>
      <c r="GYA130" s="119"/>
      <c r="GYB130" s="119"/>
      <c r="GYC130" s="119"/>
      <c r="GYD130" s="119"/>
      <c r="GYE130" s="119"/>
      <c r="GYF130" s="119"/>
      <c r="GYG130" s="119"/>
      <c r="GYH130" s="119"/>
      <c r="GYI130" s="119"/>
      <c r="GYJ130" s="119"/>
      <c r="GYK130" s="119"/>
      <c r="GYL130" s="119"/>
      <c r="GYM130" s="119"/>
      <c r="GYN130" s="119"/>
      <c r="GYO130" s="119"/>
      <c r="GYP130" s="119"/>
      <c r="GYQ130" s="119"/>
      <c r="GYR130" s="119"/>
      <c r="GYS130" s="119"/>
      <c r="GYT130" s="119"/>
      <c r="GYU130" s="119"/>
      <c r="GYV130" s="119"/>
      <c r="GYW130" s="119"/>
      <c r="GYX130" s="119"/>
      <c r="GYY130" s="119"/>
      <c r="GYZ130" s="119"/>
      <c r="GZA130" s="119"/>
      <c r="GZB130" s="119"/>
      <c r="GZC130" s="119"/>
      <c r="GZD130" s="119"/>
      <c r="GZE130" s="119"/>
      <c r="GZF130" s="119"/>
      <c r="GZG130" s="119"/>
      <c r="GZH130" s="119"/>
      <c r="GZI130" s="119"/>
      <c r="GZJ130" s="119"/>
      <c r="GZK130" s="119"/>
      <c r="GZL130" s="119"/>
      <c r="GZM130" s="119"/>
      <c r="GZN130" s="119"/>
      <c r="GZO130" s="119"/>
      <c r="GZP130" s="119"/>
      <c r="GZQ130" s="119"/>
      <c r="GZR130" s="119"/>
      <c r="GZS130" s="119"/>
      <c r="GZT130" s="119"/>
      <c r="GZU130" s="119"/>
      <c r="GZV130" s="119"/>
      <c r="GZW130" s="119"/>
      <c r="GZX130" s="119"/>
      <c r="GZY130" s="119"/>
      <c r="GZZ130" s="119"/>
      <c r="HAA130" s="119"/>
      <c r="HAB130" s="119"/>
      <c r="HAC130" s="119"/>
      <c r="HAD130" s="119"/>
      <c r="HAE130" s="119"/>
      <c r="HAF130" s="119"/>
      <c r="HAG130" s="119"/>
      <c r="HAH130" s="119"/>
      <c r="HAI130" s="119"/>
      <c r="HAJ130" s="119"/>
      <c r="HAK130" s="119"/>
      <c r="HAL130" s="119"/>
      <c r="HAM130" s="119"/>
      <c r="HAN130" s="119"/>
      <c r="HAO130" s="119"/>
      <c r="HAP130" s="119"/>
      <c r="HAQ130" s="119"/>
      <c r="HAR130" s="119"/>
      <c r="HAS130" s="119"/>
      <c r="HAT130" s="119"/>
      <c r="HAU130" s="119"/>
      <c r="HAV130" s="119"/>
      <c r="HAW130" s="119"/>
      <c r="HAX130" s="119"/>
      <c r="HAY130" s="119"/>
      <c r="HAZ130" s="119"/>
      <c r="HBA130" s="119"/>
      <c r="HBB130" s="119"/>
      <c r="HBC130" s="119"/>
      <c r="HBD130" s="119"/>
      <c r="HBE130" s="119"/>
      <c r="HBF130" s="119"/>
      <c r="HBG130" s="119"/>
      <c r="HBH130" s="119"/>
      <c r="HBI130" s="119"/>
      <c r="HBJ130" s="119"/>
      <c r="HBK130" s="119"/>
      <c r="HBL130" s="119"/>
      <c r="HBM130" s="119"/>
      <c r="HBN130" s="119"/>
      <c r="HBO130" s="119"/>
      <c r="HBP130" s="119"/>
      <c r="HBQ130" s="119"/>
      <c r="HBR130" s="119"/>
      <c r="HBS130" s="119"/>
      <c r="HBT130" s="119"/>
      <c r="HBU130" s="119"/>
      <c r="HBV130" s="119"/>
      <c r="HBW130" s="119"/>
      <c r="HBX130" s="119"/>
      <c r="HBY130" s="119"/>
      <c r="HBZ130" s="119"/>
      <c r="HCA130" s="119"/>
      <c r="HCB130" s="119"/>
      <c r="HCC130" s="119"/>
      <c r="HCD130" s="119"/>
      <c r="HCE130" s="119"/>
      <c r="HCF130" s="119"/>
      <c r="HCG130" s="119"/>
      <c r="HCH130" s="119"/>
      <c r="HCI130" s="119"/>
      <c r="HCJ130" s="119"/>
      <c r="HCK130" s="119"/>
      <c r="HCL130" s="119"/>
      <c r="HCM130" s="119"/>
      <c r="HCN130" s="119"/>
      <c r="HCO130" s="119"/>
      <c r="HCP130" s="119"/>
      <c r="HCQ130" s="119"/>
      <c r="HCR130" s="119"/>
      <c r="HCS130" s="119"/>
      <c r="HCT130" s="119"/>
      <c r="HCU130" s="119"/>
      <c r="HCV130" s="119"/>
      <c r="HCW130" s="119"/>
      <c r="HCX130" s="119"/>
      <c r="HCY130" s="119"/>
      <c r="HCZ130" s="119"/>
      <c r="HDA130" s="119"/>
      <c r="HDB130" s="119"/>
      <c r="HDC130" s="119"/>
      <c r="HDD130" s="119"/>
      <c r="HDE130" s="119"/>
      <c r="HDF130" s="119"/>
      <c r="HDG130" s="119"/>
      <c r="HDH130" s="119"/>
      <c r="HDI130" s="119"/>
      <c r="HDJ130" s="119"/>
      <c r="HDK130" s="119"/>
      <c r="HDL130" s="119"/>
      <c r="HDM130" s="119"/>
      <c r="HDN130" s="119"/>
      <c r="HDO130" s="119"/>
      <c r="HDP130" s="119"/>
      <c r="HDQ130" s="119"/>
      <c r="HDR130" s="119"/>
      <c r="HDS130" s="119"/>
      <c r="HDT130" s="119"/>
      <c r="HDU130" s="119"/>
      <c r="HDV130" s="119"/>
      <c r="HDW130" s="119"/>
      <c r="HDX130" s="119"/>
      <c r="HDY130" s="119"/>
      <c r="HDZ130" s="119"/>
      <c r="HEA130" s="119"/>
      <c r="HEB130" s="119"/>
      <c r="HEC130" s="119"/>
      <c r="HED130" s="119"/>
      <c r="HEE130" s="119"/>
      <c r="HEF130" s="119"/>
      <c r="HEG130" s="119"/>
      <c r="HEH130" s="119"/>
      <c r="HEI130" s="119"/>
      <c r="HEJ130" s="119"/>
      <c r="HEK130" s="119"/>
      <c r="HEL130" s="119"/>
      <c r="HEM130" s="119"/>
      <c r="HEN130" s="119"/>
      <c r="HEO130" s="119"/>
      <c r="HEP130" s="119"/>
      <c r="HEQ130" s="119"/>
      <c r="HER130" s="119"/>
      <c r="HES130" s="119"/>
      <c r="HET130" s="119"/>
      <c r="HEU130" s="119"/>
      <c r="HEV130" s="119"/>
      <c r="HEW130" s="119"/>
      <c r="HEX130" s="119"/>
      <c r="HEY130" s="119"/>
      <c r="HEZ130" s="119"/>
      <c r="HFA130" s="119"/>
      <c r="HFB130" s="119"/>
      <c r="HFC130" s="119"/>
      <c r="HFD130" s="119"/>
      <c r="HFE130" s="119"/>
      <c r="HFF130" s="119"/>
      <c r="HFG130" s="119"/>
      <c r="HFH130" s="119"/>
      <c r="HFI130" s="119"/>
      <c r="HFJ130" s="119"/>
      <c r="HFK130" s="119"/>
      <c r="HFL130" s="119"/>
      <c r="HFM130" s="119"/>
      <c r="HFN130" s="119"/>
      <c r="HFO130" s="119"/>
      <c r="HFP130" s="119"/>
      <c r="HFQ130" s="119"/>
      <c r="HFR130" s="119"/>
      <c r="HFS130" s="119"/>
      <c r="HFT130" s="119"/>
      <c r="HFU130" s="119"/>
      <c r="HFV130" s="119"/>
      <c r="HFW130" s="119"/>
      <c r="HFX130" s="119"/>
      <c r="HFY130" s="119"/>
      <c r="HFZ130" s="119"/>
      <c r="HGA130" s="119"/>
      <c r="HGB130" s="119"/>
      <c r="HGC130" s="119"/>
      <c r="HGD130" s="119"/>
      <c r="HGE130" s="119"/>
      <c r="HGF130" s="119"/>
      <c r="HGG130" s="119"/>
      <c r="HGH130" s="119"/>
      <c r="HGI130" s="119"/>
      <c r="HGJ130" s="119"/>
      <c r="HGK130" s="119"/>
      <c r="HGL130" s="119"/>
      <c r="HGM130" s="119"/>
      <c r="HGN130" s="119"/>
      <c r="HGO130" s="119"/>
      <c r="HGP130" s="119"/>
      <c r="HGQ130" s="119"/>
      <c r="HGR130" s="119"/>
      <c r="HGS130" s="119"/>
      <c r="HGT130" s="119"/>
      <c r="HGU130" s="119"/>
      <c r="HGV130" s="119"/>
      <c r="HGW130" s="119"/>
      <c r="HGX130" s="119"/>
      <c r="HGY130" s="119"/>
      <c r="HGZ130" s="119"/>
      <c r="HHA130" s="119"/>
      <c r="HHB130" s="119"/>
      <c r="HHC130" s="119"/>
      <c r="HHD130" s="119"/>
      <c r="HHE130" s="119"/>
      <c r="HHF130" s="119"/>
      <c r="HHG130" s="119"/>
      <c r="HHH130" s="119"/>
      <c r="HHI130" s="119"/>
      <c r="HHJ130" s="119"/>
      <c r="HHK130" s="119"/>
      <c r="HHL130" s="119"/>
      <c r="HHM130" s="119"/>
      <c r="HHN130" s="119"/>
      <c r="HHO130" s="119"/>
      <c r="HHP130" s="119"/>
      <c r="HHQ130" s="119"/>
      <c r="HHR130" s="119"/>
      <c r="HHS130" s="119"/>
      <c r="HHT130" s="119"/>
      <c r="HHU130" s="119"/>
      <c r="HHV130" s="119"/>
      <c r="HHW130" s="119"/>
      <c r="HHX130" s="119"/>
      <c r="HHY130" s="119"/>
      <c r="HHZ130" s="119"/>
      <c r="HIA130" s="119"/>
      <c r="HIB130" s="119"/>
      <c r="HIC130" s="119"/>
      <c r="HID130" s="119"/>
      <c r="HIE130" s="119"/>
      <c r="HIF130" s="119"/>
      <c r="HIG130" s="119"/>
      <c r="HIH130" s="119"/>
      <c r="HII130" s="119"/>
      <c r="HIJ130" s="119"/>
      <c r="HIK130" s="119"/>
      <c r="HIL130" s="119"/>
      <c r="HIM130" s="119"/>
      <c r="HIN130" s="119"/>
      <c r="HIO130" s="119"/>
      <c r="HIP130" s="119"/>
      <c r="HIQ130" s="119"/>
      <c r="HIR130" s="119"/>
      <c r="HIS130" s="119"/>
      <c r="HIT130" s="119"/>
      <c r="HIU130" s="119"/>
      <c r="HIV130" s="119"/>
      <c r="HIW130" s="119"/>
      <c r="HIX130" s="119"/>
      <c r="HIY130" s="119"/>
      <c r="HIZ130" s="119"/>
      <c r="HJA130" s="119"/>
      <c r="HJB130" s="119"/>
      <c r="HJC130" s="119"/>
      <c r="HJD130" s="119"/>
      <c r="HJE130" s="119"/>
      <c r="HJF130" s="119"/>
      <c r="HJG130" s="119"/>
      <c r="HJH130" s="119"/>
      <c r="HJI130" s="119"/>
      <c r="HJJ130" s="119"/>
      <c r="HJK130" s="119"/>
      <c r="HJL130" s="119"/>
      <c r="HJM130" s="119"/>
      <c r="HJN130" s="119"/>
      <c r="HJO130" s="119"/>
      <c r="HJP130" s="119"/>
      <c r="HJQ130" s="119"/>
      <c r="HJR130" s="119"/>
      <c r="HJS130" s="119"/>
      <c r="HJT130" s="119"/>
      <c r="HJU130" s="119"/>
      <c r="HJV130" s="119"/>
      <c r="HJW130" s="119"/>
      <c r="HJX130" s="119"/>
      <c r="HJY130" s="119"/>
      <c r="HJZ130" s="119"/>
      <c r="HKA130" s="119"/>
      <c r="HKB130" s="119"/>
      <c r="HKC130" s="119"/>
      <c r="HKD130" s="119"/>
      <c r="HKE130" s="119"/>
      <c r="HKF130" s="119"/>
      <c r="HKG130" s="119"/>
      <c r="HKH130" s="119"/>
      <c r="HKI130" s="119"/>
      <c r="HKJ130" s="119"/>
      <c r="HKK130" s="119"/>
      <c r="HKL130" s="119"/>
      <c r="HKM130" s="119"/>
      <c r="HKN130" s="119"/>
      <c r="HKO130" s="119"/>
      <c r="HKP130" s="119"/>
      <c r="HKQ130" s="119"/>
      <c r="HKR130" s="119"/>
      <c r="HKS130" s="119"/>
      <c r="HKT130" s="119"/>
      <c r="HKU130" s="119"/>
      <c r="HKV130" s="119"/>
      <c r="HKW130" s="119"/>
      <c r="HKX130" s="119"/>
      <c r="HKY130" s="119"/>
      <c r="HKZ130" s="119"/>
      <c r="HLA130" s="119"/>
      <c r="HLB130" s="119"/>
      <c r="HLC130" s="119"/>
      <c r="HLD130" s="119"/>
      <c r="HLE130" s="119"/>
      <c r="HLF130" s="119"/>
      <c r="HLG130" s="119"/>
      <c r="HLH130" s="119"/>
      <c r="HLI130" s="119"/>
      <c r="HLJ130" s="119"/>
      <c r="HLK130" s="119"/>
      <c r="HLL130" s="119"/>
      <c r="HLM130" s="119"/>
      <c r="HLN130" s="119"/>
      <c r="HLO130" s="119"/>
      <c r="HLP130" s="119"/>
      <c r="HLQ130" s="119"/>
      <c r="HLR130" s="119"/>
      <c r="HLS130" s="119"/>
      <c r="HLT130" s="119"/>
      <c r="HLU130" s="119"/>
      <c r="HLV130" s="119"/>
      <c r="HLW130" s="119"/>
      <c r="HLX130" s="119"/>
      <c r="HLY130" s="119"/>
      <c r="HLZ130" s="119"/>
      <c r="HMA130" s="119"/>
      <c r="HMB130" s="119"/>
      <c r="HMC130" s="119"/>
      <c r="HMD130" s="119"/>
      <c r="HME130" s="119"/>
      <c r="HMF130" s="119"/>
      <c r="HMG130" s="119"/>
      <c r="HMH130" s="119"/>
      <c r="HMI130" s="119"/>
      <c r="HMJ130" s="119"/>
      <c r="HMK130" s="119"/>
      <c r="HML130" s="119"/>
      <c r="HMM130" s="119"/>
      <c r="HMN130" s="119"/>
      <c r="HMO130" s="119"/>
      <c r="HMP130" s="119"/>
      <c r="HMQ130" s="119"/>
      <c r="HMR130" s="119"/>
      <c r="HMS130" s="119"/>
      <c r="HMT130" s="119"/>
      <c r="HMU130" s="119"/>
      <c r="HMV130" s="119"/>
      <c r="HMW130" s="119"/>
      <c r="HMX130" s="119"/>
      <c r="HMY130" s="119"/>
      <c r="HMZ130" s="119"/>
      <c r="HNA130" s="119"/>
      <c r="HNB130" s="119"/>
      <c r="HNC130" s="119"/>
      <c r="HND130" s="119"/>
      <c r="HNE130" s="119"/>
      <c r="HNF130" s="119"/>
      <c r="HNG130" s="119"/>
      <c r="HNH130" s="119"/>
      <c r="HNI130" s="119"/>
      <c r="HNJ130" s="119"/>
      <c r="HNK130" s="119"/>
      <c r="HNL130" s="119"/>
      <c r="HNM130" s="119"/>
      <c r="HNN130" s="119"/>
      <c r="HNO130" s="119"/>
      <c r="HNP130" s="119"/>
      <c r="HNQ130" s="119"/>
      <c r="HNR130" s="119"/>
      <c r="HNS130" s="119"/>
      <c r="HNT130" s="119"/>
      <c r="HNU130" s="119"/>
      <c r="HNV130" s="119"/>
      <c r="HNW130" s="119"/>
      <c r="HNX130" s="119"/>
      <c r="HNY130" s="119"/>
      <c r="HNZ130" s="119"/>
      <c r="HOA130" s="119"/>
      <c r="HOB130" s="119"/>
      <c r="HOC130" s="119"/>
      <c r="HOD130" s="119"/>
      <c r="HOE130" s="119"/>
      <c r="HOF130" s="119"/>
      <c r="HOG130" s="119"/>
      <c r="HOH130" s="119"/>
      <c r="HOI130" s="119"/>
      <c r="HOJ130" s="119"/>
      <c r="HOK130" s="119"/>
      <c r="HOL130" s="119"/>
      <c r="HOM130" s="119"/>
      <c r="HON130" s="119"/>
      <c r="HOO130" s="119"/>
      <c r="HOP130" s="119"/>
      <c r="HOQ130" s="119"/>
      <c r="HOR130" s="119"/>
      <c r="HOS130" s="119"/>
      <c r="HOT130" s="119"/>
      <c r="HOU130" s="119"/>
      <c r="HOV130" s="119"/>
      <c r="HOW130" s="119"/>
      <c r="HOX130" s="119"/>
      <c r="HOY130" s="119"/>
      <c r="HOZ130" s="119"/>
      <c r="HPA130" s="119"/>
      <c r="HPB130" s="119"/>
      <c r="HPC130" s="119"/>
      <c r="HPD130" s="119"/>
      <c r="HPE130" s="119"/>
      <c r="HPF130" s="119"/>
      <c r="HPG130" s="119"/>
      <c r="HPH130" s="119"/>
      <c r="HPI130" s="119"/>
      <c r="HPJ130" s="119"/>
      <c r="HPK130" s="119"/>
      <c r="HPL130" s="119"/>
      <c r="HPM130" s="119"/>
      <c r="HPN130" s="119"/>
      <c r="HPO130" s="119"/>
      <c r="HPP130" s="119"/>
      <c r="HPQ130" s="119"/>
      <c r="HPR130" s="119"/>
      <c r="HPS130" s="119"/>
      <c r="HPT130" s="119"/>
      <c r="HPU130" s="119"/>
      <c r="HPV130" s="119"/>
      <c r="HPW130" s="119"/>
      <c r="HPX130" s="119"/>
      <c r="HPY130" s="119"/>
      <c r="HPZ130" s="119"/>
      <c r="HQA130" s="119"/>
      <c r="HQB130" s="119"/>
      <c r="HQC130" s="119"/>
      <c r="HQD130" s="119"/>
      <c r="HQE130" s="119"/>
      <c r="HQF130" s="119"/>
      <c r="HQG130" s="119"/>
      <c r="HQH130" s="119"/>
      <c r="HQI130" s="119"/>
      <c r="HQJ130" s="119"/>
      <c r="HQK130" s="119"/>
      <c r="HQL130" s="119"/>
      <c r="HQM130" s="119"/>
      <c r="HQN130" s="119"/>
      <c r="HQO130" s="119"/>
      <c r="HQP130" s="119"/>
      <c r="HQQ130" s="119"/>
      <c r="HQR130" s="119"/>
      <c r="HQS130" s="119"/>
      <c r="HQT130" s="119"/>
      <c r="HQU130" s="119"/>
      <c r="HQV130" s="119"/>
      <c r="HQW130" s="119"/>
      <c r="HQX130" s="119"/>
      <c r="HQY130" s="119"/>
      <c r="HQZ130" s="119"/>
      <c r="HRA130" s="119"/>
      <c r="HRB130" s="119"/>
      <c r="HRC130" s="119"/>
      <c r="HRD130" s="119"/>
      <c r="HRE130" s="119"/>
      <c r="HRF130" s="119"/>
      <c r="HRG130" s="119"/>
      <c r="HRH130" s="119"/>
      <c r="HRI130" s="119"/>
      <c r="HRJ130" s="119"/>
      <c r="HRK130" s="119"/>
      <c r="HRL130" s="119"/>
      <c r="HRM130" s="119"/>
      <c r="HRN130" s="119"/>
      <c r="HRO130" s="119"/>
      <c r="HRP130" s="119"/>
      <c r="HRQ130" s="119"/>
      <c r="HRR130" s="119"/>
      <c r="HRS130" s="119"/>
      <c r="HRT130" s="119"/>
      <c r="HRU130" s="119"/>
      <c r="HRV130" s="119"/>
      <c r="HRW130" s="119"/>
      <c r="HRX130" s="119"/>
      <c r="HRY130" s="119"/>
      <c r="HRZ130" s="119"/>
      <c r="HSA130" s="119"/>
      <c r="HSB130" s="119"/>
      <c r="HSC130" s="119"/>
      <c r="HSD130" s="119"/>
      <c r="HSE130" s="119"/>
      <c r="HSF130" s="119"/>
      <c r="HSG130" s="119"/>
      <c r="HSH130" s="119"/>
      <c r="HSI130" s="119"/>
      <c r="HSJ130" s="119"/>
      <c r="HSK130" s="119"/>
      <c r="HSL130" s="119"/>
      <c r="HSM130" s="119"/>
      <c r="HSN130" s="119"/>
      <c r="HSO130" s="119"/>
      <c r="HSP130" s="119"/>
      <c r="HSQ130" s="119"/>
      <c r="HSR130" s="119"/>
      <c r="HSS130" s="119"/>
      <c r="HST130" s="119"/>
      <c r="HSU130" s="119"/>
      <c r="HSV130" s="119"/>
      <c r="HSW130" s="119"/>
      <c r="HSX130" s="119"/>
      <c r="HSY130" s="119"/>
      <c r="HSZ130" s="119"/>
      <c r="HTA130" s="119"/>
      <c r="HTB130" s="119"/>
      <c r="HTC130" s="119"/>
      <c r="HTD130" s="119"/>
      <c r="HTE130" s="119"/>
      <c r="HTF130" s="119"/>
      <c r="HTG130" s="119"/>
      <c r="HTH130" s="119"/>
      <c r="HTI130" s="119"/>
      <c r="HTJ130" s="119"/>
      <c r="HTK130" s="119"/>
      <c r="HTL130" s="119"/>
      <c r="HTM130" s="119"/>
      <c r="HTN130" s="119"/>
      <c r="HTO130" s="119"/>
      <c r="HTP130" s="119"/>
      <c r="HTQ130" s="119"/>
      <c r="HTR130" s="119"/>
      <c r="HTS130" s="119"/>
      <c r="HTT130" s="119"/>
      <c r="HTU130" s="119"/>
      <c r="HTV130" s="119"/>
      <c r="HTW130" s="119"/>
      <c r="HTX130" s="119"/>
      <c r="HTY130" s="119"/>
      <c r="HTZ130" s="119"/>
      <c r="HUA130" s="119"/>
      <c r="HUB130" s="119"/>
      <c r="HUC130" s="119"/>
      <c r="HUD130" s="119"/>
      <c r="HUE130" s="119"/>
      <c r="HUF130" s="119"/>
      <c r="HUG130" s="119"/>
      <c r="HUH130" s="119"/>
      <c r="HUI130" s="119"/>
      <c r="HUJ130" s="119"/>
      <c r="HUK130" s="119"/>
      <c r="HUL130" s="119"/>
      <c r="HUM130" s="119"/>
      <c r="HUN130" s="119"/>
      <c r="HUO130" s="119"/>
      <c r="HUP130" s="119"/>
      <c r="HUQ130" s="119"/>
      <c r="HUR130" s="119"/>
      <c r="HUS130" s="119"/>
      <c r="HUT130" s="119"/>
      <c r="HUU130" s="119"/>
      <c r="HUV130" s="119"/>
      <c r="HUW130" s="119"/>
      <c r="HUX130" s="119"/>
      <c r="HUY130" s="119"/>
      <c r="HUZ130" s="119"/>
      <c r="HVA130" s="119"/>
      <c r="HVB130" s="119"/>
      <c r="HVC130" s="119"/>
      <c r="HVD130" s="119"/>
      <c r="HVE130" s="119"/>
      <c r="HVF130" s="119"/>
      <c r="HVG130" s="119"/>
      <c r="HVH130" s="119"/>
      <c r="HVI130" s="119"/>
      <c r="HVJ130" s="119"/>
      <c r="HVK130" s="119"/>
      <c r="HVL130" s="119"/>
      <c r="HVM130" s="119"/>
      <c r="HVN130" s="119"/>
      <c r="HVO130" s="119"/>
      <c r="HVP130" s="119"/>
      <c r="HVQ130" s="119"/>
      <c r="HVR130" s="119"/>
      <c r="HVS130" s="119"/>
      <c r="HVT130" s="119"/>
      <c r="HVU130" s="119"/>
      <c r="HVV130" s="119"/>
      <c r="HVW130" s="119"/>
      <c r="HVX130" s="119"/>
      <c r="HVY130" s="119"/>
      <c r="HVZ130" s="119"/>
      <c r="HWA130" s="119"/>
      <c r="HWB130" s="119"/>
      <c r="HWC130" s="119"/>
      <c r="HWD130" s="119"/>
      <c r="HWE130" s="119"/>
      <c r="HWF130" s="119"/>
      <c r="HWG130" s="119"/>
      <c r="HWH130" s="119"/>
      <c r="HWI130" s="119"/>
      <c r="HWJ130" s="119"/>
      <c r="HWK130" s="119"/>
      <c r="HWL130" s="119"/>
      <c r="HWM130" s="119"/>
      <c r="HWN130" s="119"/>
      <c r="HWO130" s="119"/>
      <c r="HWP130" s="119"/>
      <c r="HWQ130" s="119"/>
      <c r="HWR130" s="119"/>
      <c r="HWS130" s="119"/>
      <c r="HWT130" s="119"/>
      <c r="HWU130" s="119"/>
      <c r="HWV130" s="119"/>
      <c r="HWW130" s="119"/>
      <c r="HWX130" s="119"/>
      <c r="HWY130" s="119"/>
      <c r="HWZ130" s="119"/>
      <c r="HXA130" s="119"/>
      <c r="HXB130" s="119"/>
      <c r="HXC130" s="119"/>
      <c r="HXD130" s="119"/>
      <c r="HXE130" s="119"/>
      <c r="HXF130" s="119"/>
      <c r="HXG130" s="119"/>
      <c r="HXH130" s="119"/>
      <c r="HXI130" s="119"/>
      <c r="HXJ130" s="119"/>
      <c r="HXK130" s="119"/>
      <c r="HXL130" s="119"/>
      <c r="HXM130" s="119"/>
      <c r="HXN130" s="119"/>
      <c r="HXO130" s="119"/>
      <c r="HXP130" s="119"/>
      <c r="HXQ130" s="119"/>
      <c r="HXR130" s="119"/>
      <c r="HXS130" s="119"/>
      <c r="HXT130" s="119"/>
      <c r="HXU130" s="119"/>
      <c r="HXV130" s="119"/>
      <c r="HXW130" s="119"/>
      <c r="HXX130" s="119"/>
      <c r="HXY130" s="119"/>
      <c r="HXZ130" s="119"/>
      <c r="HYA130" s="119"/>
      <c r="HYB130" s="119"/>
      <c r="HYC130" s="119"/>
      <c r="HYD130" s="119"/>
      <c r="HYE130" s="119"/>
      <c r="HYF130" s="119"/>
      <c r="HYG130" s="119"/>
      <c r="HYH130" s="119"/>
      <c r="HYI130" s="119"/>
      <c r="HYJ130" s="119"/>
      <c r="HYK130" s="119"/>
      <c r="HYL130" s="119"/>
      <c r="HYM130" s="119"/>
      <c r="HYN130" s="119"/>
      <c r="HYO130" s="119"/>
      <c r="HYP130" s="119"/>
      <c r="HYQ130" s="119"/>
      <c r="HYR130" s="119"/>
      <c r="HYS130" s="119"/>
      <c r="HYT130" s="119"/>
      <c r="HYU130" s="119"/>
      <c r="HYV130" s="119"/>
      <c r="HYW130" s="119"/>
      <c r="HYX130" s="119"/>
      <c r="HYY130" s="119"/>
      <c r="HYZ130" s="119"/>
      <c r="HZA130" s="119"/>
      <c r="HZB130" s="119"/>
      <c r="HZC130" s="119"/>
      <c r="HZD130" s="119"/>
      <c r="HZE130" s="119"/>
      <c r="HZF130" s="119"/>
      <c r="HZG130" s="119"/>
      <c r="HZH130" s="119"/>
      <c r="HZI130" s="119"/>
      <c r="HZJ130" s="119"/>
      <c r="HZK130" s="119"/>
      <c r="HZL130" s="119"/>
      <c r="HZM130" s="119"/>
      <c r="HZN130" s="119"/>
      <c r="HZO130" s="119"/>
      <c r="HZP130" s="119"/>
      <c r="HZQ130" s="119"/>
      <c r="HZR130" s="119"/>
      <c r="HZS130" s="119"/>
      <c r="HZT130" s="119"/>
      <c r="HZU130" s="119"/>
      <c r="HZV130" s="119"/>
      <c r="HZW130" s="119"/>
      <c r="HZX130" s="119"/>
      <c r="HZY130" s="119"/>
      <c r="HZZ130" s="119"/>
      <c r="IAA130" s="119"/>
      <c r="IAB130" s="119"/>
      <c r="IAC130" s="119"/>
      <c r="IAD130" s="119"/>
      <c r="IAE130" s="119"/>
      <c r="IAF130" s="119"/>
      <c r="IAG130" s="119"/>
      <c r="IAH130" s="119"/>
      <c r="IAI130" s="119"/>
      <c r="IAJ130" s="119"/>
      <c r="IAK130" s="119"/>
      <c r="IAL130" s="119"/>
      <c r="IAM130" s="119"/>
      <c r="IAN130" s="119"/>
      <c r="IAO130" s="119"/>
      <c r="IAP130" s="119"/>
      <c r="IAQ130" s="119"/>
      <c r="IAR130" s="119"/>
      <c r="IAS130" s="119"/>
      <c r="IAT130" s="119"/>
      <c r="IAU130" s="119"/>
      <c r="IAV130" s="119"/>
      <c r="IAW130" s="119"/>
      <c r="IAX130" s="119"/>
      <c r="IAY130" s="119"/>
      <c r="IAZ130" s="119"/>
      <c r="IBA130" s="119"/>
      <c r="IBB130" s="119"/>
      <c r="IBC130" s="119"/>
      <c r="IBD130" s="119"/>
      <c r="IBE130" s="119"/>
      <c r="IBF130" s="119"/>
      <c r="IBG130" s="119"/>
      <c r="IBH130" s="119"/>
      <c r="IBI130" s="119"/>
      <c r="IBJ130" s="119"/>
      <c r="IBK130" s="119"/>
      <c r="IBL130" s="119"/>
      <c r="IBM130" s="119"/>
      <c r="IBN130" s="119"/>
      <c r="IBO130" s="119"/>
      <c r="IBP130" s="119"/>
      <c r="IBQ130" s="119"/>
      <c r="IBR130" s="119"/>
      <c r="IBS130" s="119"/>
      <c r="IBT130" s="119"/>
      <c r="IBU130" s="119"/>
      <c r="IBV130" s="119"/>
      <c r="IBW130" s="119"/>
      <c r="IBX130" s="119"/>
      <c r="IBY130" s="119"/>
      <c r="IBZ130" s="119"/>
      <c r="ICA130" s="119"/>
      <c r="ICB130" s="119"/>
      <c r="ICC130" s="119"/>
      <c r="ICD130" s="119"/>
      <c r="ICE130" s="119"/>
      <c r="ICF130" s="119"/>
      <c r="ICG130" s="119"/>
      <c r="ICH130" s="119"/>
      <c r="ICI130" s="119"/>
      <c r="ICJ130" s="119"/>
      <c r="ICK130" s="119"/>
      <c r="ICL130" s="119"/>
      <c r="ICM130" s="119"/>
      <c r="ICN130" s="119"/>
      <c r="ICO130" s="119"/>
      <c r="ICP130" s="119"/>
      <c r="ICQ130" s="119"/>
      <c r="ICR130" s="119"/>
      <c r="ICS130" s="119"/>
      <c r="ICT130" s="119"/>
      <c r="ICU130" s="119"/>
      <c r="ICV130" s="119"/>
      <c r="ICW130" s="119"/>
      <c r="ICX130" s="119"/>
      <c r="ICY130" s="119"/>
      <c r="ICZ130" s="119"/>
      <c r="IDA130" s="119"/>
      <c r="IDB130" s="119"/>
      <c r="IDC130" s="119"/>
      <c r="IDD130" s="119"/>
      <c r="IDE130" s="119"/>
      <c r="IDF130" s="119"/>
      <c r="IDG130" s="119"/>
      <c r="IDH130" s="119"/>
      <c r="IDI130" s="119"/>
      <c r="IDJ130" s="119"/>
      <c r="IDK130" s="119"/>
      <c r="IDL130" s="119"/>
      <c r="IDM130" s="119"/>
      <c r="IDN130" s="119"/>
      <c r="IDO130" s="119"/>
      <c r="IDP130" s="119"/>
      <c r="IDQ130" s="119"/>
      <c r="IDR130" s="119"/>
      <c r="IDS130" s="119"/>
      <c r="IDT130" s="119"/>
      <c r="IDU130" s="119"/>
      <c r="IDV130" s="119"/>
      <c r="IDW130" s="119"/>
      <c r="IDX130" s="119"/>
      <c r="IDY130" s="119"/>
      <c r="IDZ130" s="119"/>
      <c r="IEA130" s="119"/>
      <c r="IEB130" s="119"/>
      <c r="IEC130" s="119"/>
      <c r="IED130" s="119"/>
      <c r="IEE130" s="119"/>
      <c r="IEF130" s="119"/>
      <c r="IEG130" s="119"/>
      <c r="IEH130" s="119"/>
      <c r="IEI130" s="119"/>
      <c r="IEJ130" s="119"/>
      <c r="IEK130" s="119"/>
      <c r="IEL130" s="119"/>
      <c r="IEM130" s="119"/>
      <c r="IEN130" s="119"/>
      <c r="IEO130" s="119"/>
      <c r="IEP130" s="119"/>
      <c r="IEQ130" s="119"/>
      <c r="IER130" s="119"/>
      <c r="IES130" s="119"/>
      <c r="IET130" s="119"/>
      <c r="IEU130" s="119"/>
      <c r="IEV130" s="119"/>
      <c r="IEW130" s="119"/>
      <c r="IEX130" s="119"/>
      <c r="IEY130" s="119"/>
      <c r="IEZ130" s="119"/>
      <c r="IFA130" s="119"/>
      <c r="IFB130" s="119"/>
      <c r="IFC130" s="119"/>
      <c r="IFD130" s="119"/>
      <c r="IFE130" s="119"/>
      <c r="IFF130" s="119"/>
      <c r="IFG130" s="119"/>
      <c r="IFH130" s="119"/>
      <c r="IFI130" s="119"/>
      <c r="IFJ130" s="119"/>
      <c r="IFK130" s="119"/>
      <c r="IFL130" s="119"/>
      <c r="IFM130" s="119"/>
      <c r="IFN130" s="119"/>
      <c r="IFO130" s="119"/>
      <c r="IFP130" s="119"/>
      <c r="IFQ130" s="119"/>
      <c r="IFR130" s="119"/>
      <c r="IFS130" s="119"/>
      <c r="IFT130" s="119"/>
      <c r="IFU130" s="119"/>
      <c r="IFV130" s="119"/>
      <c r="IFW130" s="119"/>
      <c r="IFX130" s="119"/>
      <c r="IFY130" s="119"/>
      <c r="IFZ130" s="119"/>
      <c r="IGA130" s="119"/>
      <c r="IGB130" s="119"/>
      <c r="IGC130" s="119"/>
      <c r="IGD130" s="119"/>
      <c r="IGE130" s="119"/>
      <c r="IGF130" s="119"/>
      <c r="IGG130" s="119"/>
      <c r="IGH130" s="119"/>
      <c r="IGI130" s="119"/>
      <c r="IGJ130" s="119"/>
      <c r="IGK130" s="119"/>
      <c r="IGL130" s="119"/>
      <c r="IGM130" s="119"/>
      <c r="IGN130" s="119"/>
      <c r="IGO130" s="119"/>
      <c r="IGP130" s="119"/>
      <c r="IGQ130" s="119"/>
      <c r="IGR130" s="119"/>
      <c r="IGS130" s="119"/>
      <c r="IGT130" s="119"/>
      <c r="IGU130" s="119"/>
      <c r="IGV130" s="119"/>
      <c r="IGW130" s="119"/>
      <c r="IGX130" s="119"/>
      <c r="IGY130" s="119"/>
      <c r="IGZ130" s="119"/>
      <c r="IHA130" s="119"/>
      <c r="IHB130" s="119"/>
      <c r="IHC130" s="119"/>
      <c r="IHD130" s="119"/>
      <c r="IHE130" s="119"/>
      <c r="IHF130" s="119"/>
      <c r="IHG130" s="119"/>
      <c r="IHH130" s="119"/>
      <c r="IHI130" s="119"/>
      <c r="IHJ130" s="119"/>
      <c r="IHK130" s="119"/>
      <c r="IHL130" s="119"/>
      <c r="IHM130" s="119"/>
      <c r="IHN130" s="119"/>
      <c r="IHO130" s="119"/>
      <c r="IHP130" s="119"/>
      <c r="IHQ130" s="119"/>
      <c r="IHR130" s="119"/>
      <c r="IHS130" s="119"/>
      <c r="IHT130" s="119"/>
      <c r="IHU130" s="119"/>
      <c r="IHV130" s="119"/>
      <c r="IHW130" s="119"/>
      <c r="IHX130" s="119"/>
      <c r="IHY130" s="119"/>
      <c r="IHZ130" s="119"/>
      <c r="IIA130" s="119"/>
      <c r="IIB130" s="119"/>
      <c r="IIC130" s="119"/>
      <c r="IID130" s="119"/>
      <c r="IIE130" s="119"/>
      <c r="IIF130" s="119"/>
      <c r="IIG130" s="119"/>
      <c r="IIH130" s="119"/>
      <c r="III130" s="119"/>
      <c r="IIJ130" s="119"/>
      <c r="IIK130" s="119"/>
      <c r="IIL130" s="119"/>
      <c r="IIM130" s="119"/>
      <c r="IIN130" s="119"/>
      <c r="IIO130" s="119"/>
      <c r="IIP130" s="119"/>
      <c r="IIQ130" s="119"/>
      <c r="IIR130" s="119"/>
      <c r="IIS130" s="119"/>
      <c r="IIT130" s="119"/>
      <c r="IIU130" s="119"/>
      <c r="IIV130" s="119"/>
      <c r="IIW130" s="119"/>
      <c r="IIX130" s="119"/>
      <c r="IIY130" s="119"/>
      <c r="IIZ130" s="119"/>
      <c r="IJA130" s="119"/>
      <c r="IJB130" s="119"/>
      <c r="IJC130" s="119"/>
      <c r="IJD130" s="119"/>
      <c r="IJE130" s="119"/>
      <c r="IJF130" s="119"/>
      <c r="IJG130" s="119"/>
      <c r="IJH130" s="119"/>
      <c r="IJI130" s="119"/>
      <c r="IJJ130" s="119"/>
      <c r="IJK130" s="119"/>
      <c r="IJL130" s="119"/>
      <c r="IJM130" s="119"/>
      <c r="IJN130" s="119"/>
      <c r="IJO130" s="119"/>
      <c r="IJP130" s="119"/>
      <c r="IJQ130" s="119"/>
      <c r="IJR130" s="119"/>
      <c r="IJS130" s="119"/>
      <c r="IJT130" s="119"/>
      <c r="IJU130" s="119"/>
      <c r="IJV130" s="119"/>
      <c r="IJW130" s="119"/>
      <c r="IJX130" s="119"/>
      <c r="IJY130" s="119"/>
      <c r="IJZ130" s="119"/>
      <c r="IKA130" s="119"/>
      <c r="IKB130" s="119"/>
      <c r="IKC130" s="119"/>
      <c r="IKD130" s="119"/>
      <c r="IKE130" s="119"/>
      <c r="IKF130" s="119"/>
      <c r="IKG130" s="119"/>
      <c r="IKH130" s="119"/>
      <c r="IKI130" s="119"/>
      <c r="IKJ130" s="119"/>
      <c r="IKK130" s="119"/>
      <c r="IKL130" s="119"/>
      <c r="IKM130" s="119"/>
      <c r="IKN130" s="119"/>
      <c r="IKO130" s="119"/>
      <c r="IKP130" s="119"/>
      <c r="IKQ130" s="119"/>
      <c r="IKR130" s="119"/>
      <c r="IKS130" s="119"/>
      <c r="IKT130" s="119"/>
      <c r="IKU130" s="119"/>
      <c r="IKV130" s="119"/>
      <c r="IKW130" s="119"/>
      <c r="IKX130" s="119"/>
      <c r="IKY130" s="119"/>
      <c r="IKZ130" s="119"/>
      <c r="ILA130" s="119"/>
      <c r="ILB130" s="119"/>
      <c r="ILC130" s="119"/>
      <c r="ILD130" s="119"/>
      <c r="ILE130" s="119"/>
      <c r="ILF130" s="119"/>
      <c r="ILG130" s="119"/>
      <c r="ILH130" s="119"/>
      <c r="ILI130" s="119"/>
      <c r="ILJ130" s="119"/>
      <c r="ILK130" s="119"/>
      <c r="ILL130" s="119"/>
      <c r="ILM130" s="119"/>
      <c r="ILN130" s="119"/>
      <c r="ILO130" s="119"/>
      <c r="ILP130" s="119"/>
      <c r="ILQ130" s="119"/>
      <c r="ILR130" s="119"/>
      <c r="ILS130" s="119"/>
      <c r="ILT130" s="119"/>
      <c r="ILU130" s="119"/>
      <c r="ILV130" s="119"/>
      <c r="ILW130" s="119"/>
      <c r="ILX130" s="119"/>
      <c r="ILY130" s="119"/>
      <c r="ILZ130" s="119"/>
      <c r="IMA130" s="119"/>
      <c r="IMB130" s="119"/>
      <c r="IMC130" s="119"/>
      <c r="IMD130" s="119"/>
      <c r="IME130" s="119"/>
      <c r="IMF130" s="119"/>
      <c r="IMG130" s="119"/>
      <c r="IMH130" s="119"/>
      <c r="IMI130" s="119"/>
      <c r="IMJ130" s="119"/>
      <c r="IMK130" s="119"/>
      <c r="IML130" s="119"/>
      <c r="IMM130" s="119"/>
      <c r="IMN130" s="119"/>
      <c r="IMO130" s="119"/>
      <c r="IMP130" s="119"/>
      <c r="IMQ130" s="119"/>
      <c r="IMR130" s="119"/>
      <c r="IMS130" s="119"/>
      <c r="IMT130" s="119"/>
      <c r="IMU130" s="119"/>
      <c r="IMV130" s="119"/>
      <c r="IMW130" s="119"/>
      <c r="IMX130" s="119"/>
      <c r="IMY130" s="119"/>
      <c r="IMZ130" s="119"/>
      <c r="INA130" s="119"/>
      <c r="INB130" s="119"/>
      <c r="INC130" s="119"/>
      <c r="IND130" s="119"/>
      <c r="INE130" s="119"/>
      <c r="INF130" s="119"/>
      <c r="ING130" s="119"/>
      <c r="INH130" s="119"/>
      <c r="INI130" s="119"/>
      <c r="INJ130" s="119"/>
      <c r="INK130" s="119"/>
      <c r="INL130" s="119"/>
      <c r="INM130" s="119"/>
      <c r="INN130" s="119"/>
      <c r="INO130" s="119"/>
      <c r="INP130" s="119"/>
      <c r="INQ130" s="119"/>
      <c r="INR130" s="119"/>
      <c r="INS130" s="119"/>
      <c r="INT130" s="119"/>
      <c r="INU130" s="119"/>
      <c r="INV130" s="119"/>
      <c r="INW130" s="119"/>
      <c r="INX130" s="119"/>
      <c r="INY130" s="119"/>
      <c r="INZ130" s="119"/>
      <c r="IOA130" s="119"/>
      <c r="IOB130" s="119"/>
      <c r="IOC130" s="119"/>
      <c r="IOD130" s="119"/>
      <c r="IOE130" s="119"/>
      <c r="IOF130" s="119"/>
      <c r="IOG130" s="119"/>
      <c r="IOH130" s="119"/>
      <c r="IOI130" s="119"/>
      <c r="IOJ130" s="119"/>
      <c r="IOK130" s="119"/>
      <c r="IOL130" s="119"/>
      <c r="IOM130" s="119"/>
      <c r="ION130" s="119"/>
      <c r="IOO130" s="119"/>
      <c r="IOP130" s="119"/>
      <c r="IOQ130" s="119"/>
      <c r="IOR130" s="119"/>
      <c r="IOS130" s="119"/>
      <c r="IOT130" s="119"/>
      <c r="IOU130" s="119"/>
      <c r="IOV130" s="119"/>
      <c r="IOW130" s="119"/>
      <c r="IOX130" s="119"/>
      <c r="IOY130" s="119"/>
      <c r="IOZ130" s="119"/>
      <c r="IPA130" s="119"/>
      <c r="IPB130" s="119"/>
      <c r="IPC130" s="119"/>
      <c r="IPD130" s="119"/>
      <c r="IPE130" s="119"/>
      <c r="IPF130" s="119"/>
      <c r="IPG130" s="119"/>
      <c r="IPH130" s="119"/>
      <c r="IPI130" s="119"/>
      <c r="IPJ130" s="119"/>
      <c r="IPK130" s="119"/>
      <c r="IPL130" s="119"/>
      <c r="IPM130" s="119"/>
      <c r="IPN130" s="119"/>
      <c r="IPO130" s="119"/>
      <c r="IPP130" s="119"/>
      <c r="IPQ130" s="119"/>
      <c r="IPR130" s="119"/>
      <c r="IPS130" s="119"/>
      <c r="IPT130" s="119"/>
      <c r="IPU130" s="119"/>
      <c r="IPV130" s="119"/>
      <c r="IPW130" s="119"/>
      <c r="IPX130" s="119"/>
      <c r="IPY130" s="119"/>
      <c r="IPZ130" s="119"/>
      <c r="IQA130" s="119"/>
      <c r="IQB130" s="119"/>
      <c r="IQC130" s="119"/>
      <c r="IQD130" s="119"/>
      <c r="IQE130" s="119"/>
      <c r="IQF130" s="119"/>
      <c r="IQG130" s="119"/>
      <c r="IQH130" s="119"/>
      <c r="IQI130" s="119"/>
      <c r="IQJ130" s="119"/>
      <c r="IQK130" s="119"/>
      <c r="IQL130" s="119"/>
      <c r="IQM130" s="119"/>
      <c r="IQN130" s="119"/>
      <c r="IQO130" s="119"/>
      <c r="IQP130" s="119"/>
      <c r="IQQ130" s="119"/>
      <c r="IQR130" s="119"/>
      <c r="IQS130" s="119"/>
      <c r="IQT130" s="119"/>
      <c r="IQU130" s="119"/>
      <c r="IQV130" s="119"/>
      <c r="IQW130" s="119"/>
      <c r="IQX130" s="119"/>
      <c r="IQY130" s="119"/>
      <c r="IQZ130" s="119"/>
      <c r="IRA130" s="119"/>
      <c r="IRB130" s="119"/>
      <c r="IRC130" s="119"/>
      <c r="IRD130" s="119"/>
      <c r="IRE130" s="119"/>
      <c r="IRF130" s="119"/>
      <c r="IRG130" s="119"/>
      <c r="IRH130" s="119"/>
      <c r="IRI130" s="119"/>
      <c r="IRJ130" s="119"/>
      <c r="IRK130" s="119"/>
      <c r="IRL130" s="119"/>
      <c r="IRM130" s="119"/>
      <c r="IRN130" s="119"/>
      <c r="IRO130" s="119"/>
      <c r="IRP130" s="119"/>
      <c r="IRQ130" s="119"/>
      <c r="IRR130" s="119"/>
      <c r="IRS130" s="119"/>
      <c r="IRT130" s="119"/>
      <c r="IRU130" s="119"/>
      <c r="IRV130" s="119"/>
      <c r="IRW130" s="119"/>
      <c r="IRX130" s="119"/>
      <c r="IRY130" s="119"/>
      <c r="IRZ130" s="119"/>
      <c r="ISA130" s="119"/>
      <c r="ISB130" s="119"/>
      <c r="ISC130" s="119"/>
      <c r="ISD130" s="119"/>
      <c r="ISE130" s="119"/>
      <c r="ISF130" s="119"/>
      <c r="ISG130" s="119"/>
      <c r="ISH130" s="119"/>
      <c r="ISI130" s="119"/>
      <c r="ISJ130" s="119"/>
      <c r="ISK130" s="119"/>
      <c r="ISL130" s="119"/>
      <c r="ISM130" s="119"/>
      <c r="ISN130" s="119"/>
      <c r="ISO130" s="119"/>
      <c r="ISP130" s="119"/>
      <c r="ISQ130" s="119"/>
      <c r="ISR130" s="119"/>
      <c r="ISS130" s="119"/>
      <c r="IST130" s="119"/>
      <c r="ISU130" s="119"/>
      <c r="ISV130" s="119"/>
      <c r="ISW130" s="119"/>
      <c r="ISX130" s="119"/>
      <c r="ISY130" s="119"/>
      <c r="ISZ130" s="119"/>
      <c r="ITA130" s="119"/>
      <c r="ITB130" s="119"/>
      <c r="ITC130" s="119"/>
      <c r="ITD130" s="119"/>
      <c r="ITE130" s="119"/>
      <c r="ITF130" s="119"/>
      <c r="ITG130" s="119"/>
      <c r="ITH130" s="119"/>
      <c r="ITI130" s="119"/>
      <c r="ITJ130" s="119"/>
      <c r="ITK130" s="119"/>
      <c r="ITL130" s="119"/>
      <c r="ITM130" s="119"/>
      <c r="ITN130" s="119"/>
      <c r="ITO130" s="119"/>
      <c r="ITP130" s="119"/>
      <c r="ITQ130" s="119"/>
      <c r="ITR130" s="119"/>
      <c r="ITS130" s="119"/>
      <c r="ITT130" s="119"/>
      <c r="ITU130" s="119"/>
      <c r="ITV130" s="119"/>
      <c r="ITW130" s="119"/>
      <c r="ITX130" s="119"/>
      <c r="ITY130" s="119"/>
      <c r="ITZ130" s="119"/>
      <c r="IUA130" s="119"/>
      <c r="IUB130" s="119"/>
      <c r="IUC130" s="119"/>
      <c r="IUD130" s="119"/>
      <c r="IUE130" s="119"/>
      <c r="IUF130" s="119"/>
      <c r="IUG130" s="119"/>
      <c r="IUH130" s="119"/>
      <c r="IUI130" s="119"/>
      <c r="IUJ130" s="119"/>
      <c r="IUK130" s="119"/>
      <c r="IUL130" s="119"/>
      <c r="IUM130" s="119"/>
      <c r="IUN130" s="119"/>
      <c r="IUO130" s="119"/>
      <c r="IUP130" s="119"/>
      <c r="IUQ130" s="119"/>
      <c r="IUR130" s="119"/>
      <c r="IUS130" s="119"/>
      <c r="IUT130" s="119"/>
      <c r="IUU130" s="119"/>
      <c r="IUV130" s="119"/>
      <c r="IUW130" s="119"/>
      <c r="IUX130" s="119"/>
      <c r="IUY130" s="119"/>
      <c r="IUZ130" s="119"/>
      <c r="IVA130" s="119"/>
      <c r="IVB130" s="119"/>
      <c r="IVC130" s="119"/>
      <c r="IVD130" s="119"/>
      <c r="IVE130" s="119"/>
      <c r="IVF130" s="119"/>
      <c r="IVG130" s="119"/>
      <c r="IVH130" s="119"/>
      <c r="IVI130" s="119"/>
      <c r="IVJ130" s="119"/>
      <c r="IVK130" s="119"/>
      <c r="IVL130" s="119"/>
      <c r="IVM130" s="119"/>
      <c r="IVN130" s="119"/>
      <c r="IVO130" s="119"/>
      <c r="IVP130" s="119"/>
      <c r="IVQ130" s="119"/>
      <c r="IVR130" s="119"/>
      <c r="IVS130" s="119"/>
      <c r="IVT130" s="119"/>
      <c r="IVU130" s="119"/>
      <c r="IVV130" s="119"/>
      <c r="IVW130" s="119"/>
      <c r="IVX130" s="119"/>
      <c r="IVY130" s="119"/>
      <c r="IVZ130" s="119"/>
      <c r="IWA130" s="119"/>
      <c r="IWB130" s="119"/>
      <c r="IWC130" s="119"/>
      <c r="IWD130" s="119"/>
      <c r="IWE130" s="119"/>
      <c r="IWF130" s="119"/>
      <c r="IWG130" s="119"/>
      <c r="IWH130" s="119"/>
      <c r="IWI130" s="119"/>
      <c r="IWJ130" s="119"/>
      <c r="IWK130" s="119"/>
      <c r="IWL130" s="119"/>
      <c r="IWM130" s="119"/>
      <c r="IWN130" s="119"/>
      <c r="IWO130" s="119"/>
      <c r="IWP130" s="119"/>
      <c r="IWQ130" s="119"/>
      <c r="IWR130" s="119"/>
      <c r="IWS130" s="119"/>
      <c r="IWT130" s="119"/>
      <c r="IWU130" s="119"/>
      <c r="IWV130" s="119"/>
      <c r="IWW130" s="119"/>
      <c r="IWX130" s="119"/>
      <c r="IWY130" s="119"/>
      <c r="IWZ130" s="119"/>
      <c r="IXA130" s="119"/>
      <c r="IXB130" s="119"/>
      <c r="IXC130" s="119"/>
      <c r="IXD130" s="119"/>
      <c r="IXE130" s="119"/>
      <c r="IXF130" s="119"/>
      <c r="IXG130" s="119"/>
      <c r="IXH130" s="119"/>
      <c r="IXI130" s="119"/>
      <c r="IXJ130" s="119"/>
      <c r="IXK130" s="119"/>
      <c r="IXL130" s="119"/>
      <c r="IXM130" s="119"/>
      <c r="IXN130" s="119"/>
      <c r="IXO130" s="119"/>
      <c r="IXP130" s="119"/>
      <c r="IXQ130" s="119"/>
      <c r="IXR130" s="119"/>
      <c r="IXS130" s="119"/>
      <c r="IXT130" s="119"/>
      <c r="IXU130" s="119"/>
      <c r="IXV130" s="119"/>
      <c r="IXW130" s="119"/>
      <c r="IXX130" s="119"/>
      <c r="IXY130" s="119"/>
      <c r="IXZ130" s="119"/>
      <c r="IYA130" s="119"/>
      <c r="IYB130" s="119"/>
      <c r="IYC130" s="119"/>
      <c r="IYD130" s="119"/>
      <c r="IYE130" s="119"/>
      <c r="IYF130" s="119"/>
      <c r="IYG130" s="119"/>
      <c r="IYH130" s="119"/>
      <c r="IYI130" s="119"/>
      <c r="IYJ130" s="119"/>
      <c r="IYK130" s="119"/>
      <c r="IYL130" s="119"/>
      <c r="IYM130" s="119"/>
      <c r="IYN130" s="119"/>
      <c r="IYO130" s="119"/>
      <c r="IYP130" s="119"/>
      <c r="IYQ130" s="119"/>
      <c r="IYR130" s="119"/>
      <c r="IYS130" s="119"/>
      <c r="IYT130" s="119"/>
      <c r="IYU130" s="119"/>
      <c r="IYV130" s="119"/>
      <c r="IYW130" s="119"/>
      <c r="IYX130" s="119"/>
      <c r="IYY130" s="119"/>
      <c r="IYZ130" s="119"/>
      <c r="IZA130" s="119"/>
      <c r="IZB130" s="119"/>
      <c r="IZC130" s="119"/>
      <c r="IZD130" s="119"/>
      <c r="IZE130" s="119"/>
      <c r="IZF130" s="119"/>
      <c r="IZG130" s="119"/>
      <c r="IZH130" s="119"/>
      <c r="IZI130" s="119"/>
      <c r="IZJ130" s="119"/>
      <c r="IZK130" s="119"/>
      <c r="IZL130" s="119"/>
      <c r="IZM130" s="119"/>
      <c r="IZN130" s="119"/>
      <c r="IZO130" s="119"/>
      <c r="IZP130" s="119"/>
      <c r="IZQ130" s="119"/>
      <c r="IZR130" s="119"/>
      <c r="IZS130" s="119"/>
      <c r="IZT130" s="119"/>
      <c r="IZU130" s="119"/>
      <c r="IZV130" s="119"/>
      <c r="IZW130" s="119"/>
      <c r="IZX130" s="119"/>
      <c r="IZY130" s="119"/>
      <c r="IZZ130" s="119"/>
      <c r="JAA130" s="119"/>
      <c r="JAB130" s="119"/>
      <c r="JAC130" s="119"/>
      <c r="JAD130" s="119"/>
      <c r="JAE130" s="119"/>
      <c r="JAF130" s="119"/>
      <c r="JAG130" s="119"/>
      <c r="JAH130" s="119"/>
      <c r="JAI130" s="119"/>
      <c r="JAJ130" s="119"/>
      <c r="JAK130" s="119"/>
      <c r="JAL130" s="119"/>
      <c r="JAM130" s="119"/>
      <c r="JAN130" s="119"/>
      <c r="JAO130" s="119"/>
      <c r="JAP130" s="119"/>
      <c r="JAQ130" s="119"/>
      <c r="JAR130" s="119"/>
      <c r="JAS130" s="119"/>
      <c r="JAT130" s="119"/>
      <c r="JAU130" s="119"/>
      <c r="JAV130" s="119"/>
      <c r="JAW130" s="119"/>
      <c r="JAX130" s="119"/>
      <c r="JAY130" s="119"/>
      <c r="JAZ130" s="119"/>
      <c r="JBA130" s="119"/>
      <c r="JBB130" s="119"/>
      <c r="JBC130" s="119"/>
      <c r="JBD130" s="119"/>
      <c r="JBE130" s="119"/>
      <c r="JBF130" s="119"/>
      <c r="JBG130" s="119"/>
      <c r="JBH130" s="119"/>
      <c r="JBI130" s="119"/>
      <c r="JBJ130" s="119"/>
      <c r="JBK130" s="119"/>
      <c r="JBL130" s="119"/>
      <c r="JBM130" s="119"/>
      <c r="JBN130" s="119"/>
      <c r="JBO130" s="119"/>
      <c r="JBP130" s="119"/>
      <c r="JBQ130" s="119"/>
      <c r="JBR130" s="119"/>
      <c r="JBS130" s="119"/>
      <c r="JBT130" s="119"/>
      <c r="JBU130" s="119"/>
      <c r="JBV130" s="119"/>
      <c r="JBW130" s="119"/>
      <c r="JBX130" s="119"/>
      <c r="JBY130" s="119"/>
      <c r="JBZ130" s="119"/>
      <c r="JCA130" s="119"/>
      <c r="JCB130" s="119"/>
      <c r="JCC130" s="119"/>
      <c r="JCD130" s="119"/>
      <c r="JCE130" s="119"/>
      <c r="JCF130" s="119"/>
      <c r="JCG130" s="119"/>
      <c r="JCH130" s="119"/>
      <c r="JCI130" s="119"/>
      <c r="JCJ130" s="119"/>
      <c r="JCK130" s="119"/>
      <c r="JCL130" s="119"/>
      <c r="JCM130" s="119"/>
      <c r="JCN130" s="119"/>
      <c r="JCO130" s="119"/>
      <c r="JCP130" s="119"/>
      <c r="JCQ130" s="119"/>
      <c r="JCR130" s="119"/>
      <c r="JCS130" s="119"/>
      <c r="JCT130" s="119"/>
      <c r="JCU130" s="119"/>
      <c r="JCV130" s="119"/>
      <c r="JCW130" s="119"/>
      <c r="JCX130" s="119"/>
      <c r="JCY130" s="119"/>
      <c r="JCZ130" s="119"/>
      <c r="JDA130" s="119"/>
      <c r="JDB130" s="119"/>
      <c r="JDC130" s="119"/>
      <c r="JDD130" s="119"/>
      <c r="JDE130" s="119"/>
      <c r="JDF130" s="119"/>
      <c r="JDG130" s="119"/>
      <c r="JDH130" s="119"/>
      <c r="JDI130" s="119"/>
      <c r="JDJ130" s="119"/>
      <c r="JDK130" s="119"/>
      <c r="JDL130" s="119"/>
      <c r="JDM130" s="119"/>
      <c r="JDN130" s="119"/>
      <c r="JDO130" s="119"/>
      <c r="JDP130" s="119"/>
      <c r="JDQ130" s="119"/>
      <c r="JDR130" s="119"/>
      <c r="JDS130" s="119"/>
      <c r="JDT130" s="119"/>
      <c r="JDU130" s="119"/>
      <c r="JDV130" s="119"/>
      <c r="JDW130" s="119"/>
      <c r="JDX130" s="119"/>
      <c r="JDY130" s="119"/>
      <c r="JDZ130" s="119"/>
      <c r="JEA130" s="119"/>
      <c r="JEB130" s="119"/>
      <c r="JEC130" s="119"/>
      <c r="JED130" s="119"/>
      <c r="JEE130" s="119"/>
      <c r="JEF130" s="119"/>
      <c r="JEG130" s="119"/>
      <c r="JEH130" s="119"/>
      <c r="JEI130" s="119"/>
      <c r="JEJ130" s="119"/>
      <c r="JEK130" s="119"/>
      <c r="JEL130" s="119"/>
      <c r="JEM130" s="119"/>
      <c r="JEN130" s="119"/>
      <c r="JEO130" s="119"/>
      <c r="JEP130" s="119"/>
      <c r="JEQ130" s="119"/>
      <c r="JER130" s="119"/>
      <c r="JES130" s="119"/>
      <c r="JET130" s="119"/>
      <c r="JEU130" s="119"/>
      <c r="JEV130" s="119"/>
      <c r="JEW130" s="119"/>
      <c r="JEX130" s="119"/>
      <c r="JEY130" s="119"/>
      <c r="JEZ130" s="119"/>
      <c r="JFA130" s="119"/>
      <c r="JFB130" s="119"/>
      <c r="JFC130" s="119"/>
      <c r="JFD130" s="119"/>
      <c r="JFE130" s="119"/>
      <c r="JFF130" s="119"/>
      <c r="JFG130" s="119"/>
      <c r="JFH130" s="119"/>
      <c r="JFI130" s="119"/>
      <c r="JFJ130" s="119"/>
      <c r="JFK130" s="119"/>
      <c r="JFL130" s="119"/>
      <c r="JFM130" s="119"/>
      <c r="JFN130" s="119"/>
      <c r="JFO130" s="119"/>
      <c r="JFP130" s="119"/>
      <c r="JFQ130" s="119"/>
      <c r="JFR130" s="119"/>
      <c r="JFS130" s="119"/>
      <c r="JFT130" s="119"/>
      <c r="JFU130" s="119"/>
      <c r="JFV130" s="119"/>
      <c r="JFW130" s="119"/>
      <c r="JFX130" s="119"/>
      <c r="JFY130" s="119"/>
      <c r="JFZ130" s="119"/>
      <c r="JGA130" s="119"/>
      <c r="JGB130" s="119"/>
      <c r="JGC130" s="119"/>
      <c r="JGD130" s="119"/>
      <c r="JGE130" s="119"/>
      <c r="JGF130" s="119"/>
      <c r="JGG130" s="119"/>
      <c r="JGH130" s="119"/>
      <c r="JGI130" s="119"/>
      <c r="JGJ130" s="119"/>
      <c r="JGK130" s="119"/>
      <c r="JGL130" s="119"/>
      <c r="JGM130" s="119"/>
      <c r="JGN130" s="119"/>
      <c r="JGO130" s="119"/>
      <c r="JGP130" s="119"/>
      <c r="JGQ130" s="119"/>
      <c r="JGR130" s="119"/>
      <c r="JGS130" s="119"/>
      <c r="JGT130" s="119"/>
      <c r="JGU130" s="119"/>
      <c r="JGV130" s="119"/>
      <c r="JGW130" s="119"/>
      <c r="JGX130" s="119"/>
      <c r="JGY130" s="119"/>
      <c r="JGZ130" s="119"/>
      <c r="JHA130" s="119"/>
      <c r="JHB130" s="119"/>
      <c r="JHC130" s="119"/>
      <c r="JHD130" s="119"/>
      <c r="JHE130" s="119"/>
      <c r="JHF130" s="119"/>
      <c r="JHG130" s="119"/>
      <c r="JHH130" s="119"/>
      <c r="JHI130" s="119"/>
      <c r="JHJ130" s="119"/>
      <c r="JHK130" s="119"/>
      <c r="JHL130" s="119"/>
      <c r="JHM130" s="119"/>
      <c r="JHN130" s="119"/>
      <c r="JHO130" s="119"/>
      <c r="JHP130" s="119"/>
      <c r="JHQ130" s="119"/>
      <c r="JHR130" s="119"/>
      <c r="JHS130" s="119"/>
      <c r="JHT130" s="119"/>
      <c r="JHU130" s="119"/>
      <c r="JHV130" s="119"/>
      <c r="JHW130" s="119"/>
      <c r="JHX130" s="119"/>
      <c r="JHY130" s="119"/>
      <c r="JHZ130" s="119"/>
      <c r="JIA130" s="119"/>
      <c r="JIB130" s="119"/>
      <c r="JIC130" s="119"/>
      <c r="JID130" s="119"/>
      <c r="JIE130" s="119"/>
      <c r="JIF130" s="119"/>
      <c r="JIG130" s="119"/>
      <c r="JIH130" s="119"/>
      <c r="JII130" s="119"/>
      <c r="JIJ130" s="119"/>
      <c r="JIK130" s="119"/>
      <c r="JIL130" s="119"/>
      <c r="JIM130" s="119"/>
      <c r="JIN130" s="119"/>
      <c r="JIO130" s="119"/>
      <c r="JIP130" s="119"/>
      <c r="JIQ130" s="119"/>
      <c r="JIR130" s="119"/>
      <c r="JIS130" s="119"/>
      <c r="JIT130" s="119"/>
      <c r="JIU130" s="119"/>
      <c r="JIV130" s="119"/>
      <c r="JIW130" s="119"/>
      <c r="JIX130" s="119"/>
      <c r="JIY130" s="119"/>
      <c r="JIZ130" s="119"/>
      <c r="JJA130" s="119"/>
      <c r="JJB130" s="119"/>
      <c r="JJC130" s="119"/>
      <c r="JJD130" s="119"/>
      <c r="JJE130" s="119"/>
      <c r="JJF130" s="119"/>
      <c r="JJG130" s="119"/>
      <c r="JJH130" s="119"/>
      <c r="JJI130" s="119"/>
      <c r="JJJ130" s="119"/>
      <c r="JJK130" s="119"/>
      <c r="JJL130" s="119"/>
      <c r="JJM130" s="119"/>
      <c r="JJN130" s="119"/>
      <c r="JJO130" s="119"/>
      <c r="JJP130" s="119"/>
      <c r="JJQ130" s="119"/>
      <c r="JJR130" s="119"/>
      <c r="JJS130" s="119"/>
      <c r="JJT130" s="119"/>
      <c r="JJU130" s="119"/>
      <c r="JJV130" s="119"/>
      <c r="JJW130" s="119"/>
      <c r="JJX130" s="119"/>
      <c r="JJY130" s="119"/>
      <c r="JJZ130" s="119"/>
      <c r="JKA130" s="119"/>
      <c r="JKB130" s="119"/>
      <c r="JKC130" s="119"/>
      <c r="JKD130" s="119"/>
      <c r="JKE130" s="119"/>
      <c r="JKF130" s="119"/>
      <c r="JKG130" s="119"/>
      <c r="JKH130" s="119"/>
      <c r="JKI130" s="119"/>
      <c r="JKJ130" s="119"/>
      <c r="JKK130" s="119"/>
      <c r="JKL130" s="119"/>
      <c r="JKM130" s="119"/>
      <c r="JKN130" s="119"/>
      <c r="JKO130" s="119"/>
      <c r="JKP130" s="119"/>
      <c r="JKQ130" s="119"/>
      <c r="JKR130" s="119"/>
      <c r="JKS130" s="119"/>
      <c r="JKT130" s="119"/>
      <c r="JKU130" s="119"/>
      <c r="JKV130" s="119"/>
      <c r="JKW130" s="119"/>
      <c r="JKX130" s="119"/>
      <c r="JKY130" s="119"/>
      <c r="JKZ130" s="119"/>
      <c r="JLA130" s="119"/>
      <c r="JLB130" s="119"/>
      <c r="JLC130" s="119"/>
      <c r="JLD130" s="119"/>
      <c r="JLE130" s="119"/>
      <c r="JLF130" s="119"/>
      <c r="JLG130" s="119"/>
      <c r="JLH130" s="119"/>
      <c r="JLI130" s="119"/>
      <c r="JLJ130" s="119"/>
      <c r="JLK130" s="119"/>
      <c r="JLL130" s="119"/>
      <c r="JLM130" s="119"/>
      <c r="JLN130" s="119"/>
      <c r="JLO130" s="119"/>
      <c r="JLP130" s="119"/>
      <c r="JLQ130" s="119"/>
      <c r="JLR130" s="119"/>
      <c r="JLS130" s="119"/>
      <c r="JLT130" s="119"/>
      <c r="JLU130" s="119"/>
      <c r="JLV130" s="119"/>
      <c r="JLW130" s="119"/>
      <c r="JLX130" s="119"/>
      <c r="JLY130" s="119"/>
      <c r="JLZ130" s="119"/>
      <c r="JMA130" s="119"/>
      <c r="JMB130" s="119"/>
      <c r="JMC130" s="119"/>
      <c r="JMD130" s="119"/>
      <c r="JME130" s="119"/>
      <c r="JMF130" s="119"/>
      <c r="JMG130" s="119"/>
      <c r="JMH130" s="119"/>
      <c r="JMI130" s="119"/>
      <c r="JMJ130" s="119"/>
      <c r="JMK130" s="119"/>
      <c r="JML130" s="119"/>
      <c r="JMM130" s="119"/>
      <c r="JMN130" s="119"/>
      <c r="JMO130" s="119"/>
      <c r="JMP130" s="119"/>
      <c r="JMQ130" s="119"/>
      <c r="JMR130" s="119"/>
      <c r="JMS130" s="119"/>
      <c r="JMT130" s="119"/>
      <c r="JMU130" s="119"/>
      <c r="JMV130" s="119"/>
      <c r="JMW130" s="119"/>
      <c r="JMX130" s="119"/>
      <c r="JMY130" s="119"/>
      <c r="JMZ130" s="119"/>
      <c r="JNA130" s="119"/>
      <c r="JNB130" s="119"/>
      <c r="JNC130" s="119"/>
      <c r="JND130" s="119"/>
      <c r="JNE130" s="119"/>
      <c r="JNF130" s="119"/>
      <c r="JNG130" s="119"/>
      <c r="JNH130" s="119"/>
      <c r="JNI130" s="119"/>
      <c r="JNJ130" s="119"/>
      <c r="JNK130" s="119"/>
      <c r="JNL130" s="119"/>
      <c r="JNM130" s="119"/>
      <c r="JNN130" s="119"/>
      <c r="JNO130" s="119"/>
      <c r="JNP130" s="119"/>
      <c r="JNQ130" s="119"/>
      <c r="JNR130" s="119"/>
      <c r="JNS130" s="119"/>
      <c r="JNT130" s="119"/>
      <c r="JNU130" s="119"/>
      <c r="JNV130" s="119"/>
      <c r="JNW130" s="119"/>
      <c r="JNX130" s="119"/>
      <c r="JNY130" s="119"/>
      <c r="JNZ130" s="119"/>
      <c r="JOA130" s="119"/>
      <c r="JOB130" s="119"/>
      <c r="JOC130" s="119"/>
      <c r="JOD130" s="119"/>
      <c r="JOE130" s="119"/>
      <c r="JOF130" s="119"/>
      <c r="JOG130" s="119"/>
      <c r="JOH130" s="119"/>
      <c r="JOI130" s="119"/>
      <c r="JOJ130" s="119"/>
      <c r="JOK130" s="119"/>
      <c r="JOL130" s="119"/>
      <c r="JOM130" s="119"/>
      <c r="JON130" s="119"/>
      <c r="JOO130" s="119"/>
      <c r="JOP130" s="119"/>
      <c r="JOQ130" s="119"/>
      <c r="JOR130" s="119"/>
      <c r="JOS130" s="119"/>
      <c r="JOT130" s="119"/>
      <c r="JOU130" s="119"/>
      <c r="JOV130" s="119"/>
      <c r="JOW130" s="119"/>
      <c r="JOX130" s="119"/>
      <c r="JOY130" s="119"/>
      <c r="JOZ130" s="119"/>
      <c r="JPA130" s="119"/>
      <c r="JPB130" s="119"/>
      <c r="JPC130" s="119"/>
      <c r="JPD130" s="119"/>
      <c r="JPE130" s="119"/>
      <c r="JPF130" s="119"/>
      <c r="JPG130" s="119"/>
      <c r="JPH130" s="119"/>
      <c r="JPI130" s="119"/>
      <c r="JPJ130" s="119"/>
      <c r="JPK130" s="119"/>
      <c r="JPL130" s="119"/>
      <c r="JPM130" s="119"/>
      <c r="JPN130" s="119"/>
      <c r="JPO130" s="119"/>
      <c r="JPP130" s="119"/>
      <c r="JPQ130" s="119"/>
      <c r="JPR130" s="119"/>
      <c r="JPS130" s="119"/>
      <c r="JPT130" s="119"/>
      <c r="JPU130" s="119"/>
      <c r="JPV130" s="119"/>
      <c r="JPW130" s="119"/>
      <c r="JPX130" s="119"/>
      <c r="JPY130" s="119"/>
      <c r="JPZ130" s="119"/>
      <c r="JQA130" s="119"/>
      <c r="JQB130" s="119"/>
      <c r="JQC130" s="119"/>
      <c r="JQD130" s="119"/>
      <c r="JQE130" s="119"/>
      <c r="JQF130" s="119"/>
      <c r="JQG130" s="119"/>
      <c r="JQH130" s="119"/>
      <c r="JQI130" s="119"/>
      <c r="JQJ130" s="119"/>
      <c r="JQK130" s="119"/>
      <c r="JQL130" s="119"/>
      <c r="JQM130" s="119"/>
      <c r="JQN130" s="119"/>
      <c r="JQO130" s="119"/>
      <c r="JQP130" s="119"/>
      <c r="JQQ130" s="119"/>
      <c r="JQR130" s="119"/>
      <c r="JQS130" s="119"/>
      <c r="JQT130" s="119"/>
      <c r="JQU130" s="119"/>
      <c r="JQV130" s="119"/>
      <c r="JQW130" s="119"/>
      <c r="JQX130" s="119"/>
      <c r="JQY130" s="119"/>
      <c r="JQZ130" s="119"/>
      <c r="JRA130" s="119"/>
      <c r="JRB130" s="119"/>
      <c r="JRC130" s="119"/>
      <c r="JRD130" s="119"/>
      <c r="JRE130" s="119"/>
      <c r="JRF130" s="119"/>
      <c r="JRG130" s="119"/>
      <c r="JRH130" s="119"/>
      <c r="JRI130" s="119"/>
      <c r="JRJ130" s="119"/>
      <c r="JRK130" s="119"/>
      <c r="JRL130" s="119"/>
      <c r="JRM130" s="119"/>
      <c r="JRN130" s="119"/>
      <c r="JRO130" s="119"/>
      <c r="JRP130" s="119"/>
      <c r="JRQ130" s="119"/>
      <c r="JRR130" s="119"/>
      <c r="JRS130" s="119"/>
      <c r="JRT130" s="119"/>
      <c r="JRU130" s="119"/>
      <c r="JRV130" s="119"/>
      <c r="JRW130" s="119"/>
      <c r="JRX130" s="119"/>
      <c r="JRY130" s="119"/>
      <c r="JRZ130" s="119"/>
      <c r="JSA130" s="119"/>
      <c r="JSB130" s="119"/>
      <c r="JSC130" s="119"/>
      <c r="JSD130" s="119"/>
      <c r="JSE130" s="119"/>
      <c r="JSF130" s="119"/>
      <c r="JSG130" s="119"/>
      <c r="JSH130" s="119"/>
      <c r="JSI130" s="119"/>
      <c r="JSJ130" s="119"/>
      <c r="JSK130" s="119"/>
      <c r="JSL130" s="119"/>
      <c r="JSM130" s="119"/>
      <c r="JSN130" s="119"/>
      <c r="JSO130" s="119"/>
      <c r="JSP130" s="119"/>
      <c r="JSQ130" s="119"/>
      <c r="JSR130" s="119"/>
      <c r="JSS130" s="119"/>
      <c r="JST130" s="119"/>
      <c r="JSU130" s="119"/>
      <c r="JSV130" s="119"/>
      <c r="JSW130" s="119"/>
      <c r="JSX130" s="119"/>
      <c r="JSY130" s="119"/>
      <c r="JSZ130" s="119"/>
      <c r="JTA130" s="119"/>
      <c r="JTB130" s="119"/>
      <c r="JTC130" s="119"/>
      <c r="JTD130" s="119"/>
      <c r="JTE130" s="119"/>
      <c r="JTF130" s="119"/>
      <c r="JTG130" s="119"/>
      <c r="JTH130" s="119"/>
      <c r="JTI130" s="119"/>
      <c r="JTJ130" s="119"/>
      <c r="JTK130" s="119"/>
      <c r="JTL130" s="119"/>
      <c r="JTM130" s="119"/>
      <c r="JTN130" s="119"/>
      <c r="JTO130" s="119"/>
      <c r="JTP130" s="119"/>
      <c r="JTQ130" s="119"/>
      <c r="JTR130" s="119"/>
      <c r="JTS130" s="119"/>
      <c r="JTT130" s="119"/>
      <c r="JTU130" s="119"/>
      <c r="JTV130" s="119"/>
      <c r="JTW130" s="119"/>
      <c r="JTX130" s="119"/>
      <c r="JTY130" s="119"/>
      <c r="JTZ130" s="119"/>
      <c r="JUA130" s="119"/>
      <c r="JUB130" s="119"/>
      <c r="JUC130" s="119"/>
      <c r="JUD130" s="119"/>
      <c r="JUE130" s="119"/>
      <c r="JUF130" s="119"/>
      <c r="JUG130" s="119"/>
      <c r="JUH130" s="119"/>
      <c r="JUI130" s="119"/>
      <c r="JUJ130" s="119"/>
      <c r="JUK130" s="119"/>
      <c r="JUL130" s="119"/>
      <c r="JUM130" s="119"/>
      <c r="JUN130" s="119"/>
      <c r="JUO130" s="119"/>
      <c r="JUP130" s="119"/>
      <c r="JUQ130" s="119"/>
      <c r="JUR130" s="119"/>
      <c r="JUS130" s="119"/>
      <c r="JUT130" s="119"/>
      <c r="JUU130" s="119"/>
      <c r="JUV130" s="119"/>
      <c r="JUW130" s="119"/>
      <c r="JUX130" s="119"/>
      <c r="JUY130" s="119"/>
      <c r="JUZ130" s="119"/>
      <c r="JVA130" s="119"/>
      <c r="JVB130" s="119"/>
      <c r="JVC130" s="119"/>
      <c r="JVD130" s="119"/>
      <c r="JVE130" s="119"/>
      <c r="JVF130" s="119"/>
      <c r="JVG130" s="119"/>
      <c r="JVH130" s="119"/>
      <c r="JVI130" s="119"/>
      <c r="JVJ130" s="119"/>
      <c r="JVK130" s="119"/>
      <c r="JVL130" s="119"/>
      <c r="JVM130" s="119"/>
      <c r="JVN130" s="119"/>
      <c r="JVO130" s="119"/>
      <c r="JVP130" s="119"/>
      <c r="JVQ130" s="119"/>
      <c r="JVR130" s="119"/>
      <c r="JVS130" s="119"/>
      <c r="JVT130" s="119"/>
      <c r="JVU130" s="119"/>
      <c r="JVV130" s="119"/>
      <c r="JVW130" s="119"/>
      <c r="JVX130" s="119"/>
      <c r="JVY130" s="119"/>
      <c r="JVZ130" s="119"/>
      <c r="JWA130" s="119"/>
      <c r="JWB130" s="119"/>
      <c r="JWC130" s="119"/>
      <c r="JWD130" s="119"/>
      <c r="JWE130" s="119"/>
      <c r="JWF130" s="119"/>
      <c r="JWG130" s="119"/>
      <c r="JWH130" s="119"/>
      <c r="JWI130" s="119"/>
      <c r="JWJ130" s="119"/>
      <c r="JWK130" s="119"/>
      <c r="JWL130" s="119"/>
      <c r="JWM130" s="119"/>
      <c r="JWN130" s="119"/>
      <c r="JWO130" s="119"/>
      <c r="JWP130" s="119"/>
      <c r="JWQ130" s="119"/>
      <c r="JWR130" s="119"/>
      <c r="JWS130" s="119"/>
      <c r="JWT130" s="119"/>
      <c r="JWU130" s="119"/>
      <c r="JWV130" s="119"/>
      <c r="JWW130" s="119"/>
      <c r="JWX130" s="119"/>
      <c r="JWY130" s="119"/>
      <c r="JWZ130" s="119"/>
      <c r="JXA130" s="119"/>
      <c r="JXB130" s="119"/>
      <c r="JXC130" s="119"/>
      <c r="JXD130" s="119"/>
      <c r="JXE130" s="119"/>
      <c r="JXF130" s="119"/>
      <c r="JXG130" s="119"/>
      <c r="JXH130" s="119"/>
      <c r="JXI130" s="119"/>
      <c r="JXJ130" s="119"/>
      <c r="JXK130" s="119"/>
      <c r="JXL130" s="119"/>
      <c r="JXM130" s="119"/>
      <c r="JXN130" s="119"/>
      <c r="JXO130" s="119"/>
      <c r="JXP130" s="119"/>
      <c r="JXQ130" s="119"/>
      <c r="JXR130" s="119"/>
      <c r="JXS130" s="119"/>
      <c r="JXT130" s="119"/>
      <c r="JXU130" s="119"/>
      <c r="JXV130" s="119"/>
      <c r="JXW130" s="119"/>
      <c r="JXX130" s="119"/>
      <c r="JXY130" s="119"/>
      <c r="JXZ130" s="119"/>
      <c r="JYA130" s="119"/>
      <c r="JYB130" s="119"/>
      <c r="JYC130" s="119"/>
      <c r="JYD130" s="119"/>
      <c r="JYE130" s="119"/>
      <c r="JYF130" s="119"/>
      <c r="JYG130" s="119"/>
      <c r="JYH130" s="119"/>
      <c r="JYI130" s="119"/>
      <c r="JYJ130" s="119"/>
      <c r="JYK130" s="119"/>
      <c r="JYL130" s="119"/>
      <c r="JYM130" s="119"/>
      <c r="JYN130" s="119"/>
      <c r="JYO130" s="119"/>
      <c r="JYP130" s="119"/>
      <c r="JYQ130" s="119"/>
      <c r="JYR130" s="119"/>
      <c r="JYS130" s="119"/>
      <c r="JYT130" s="119"/>
      <c r="JYU130" s="119"/>
      <c r="JYV130" s="119"/>
      <c r="JYW130" s="119"/>
      <c r="JYX130" s="119"/>
      <c r="JYY130" s="119"/>
      <c r="JYZ130" s="119"/>
      <c r="JZA130" s="119"/>
      <c r="JZB130" s="119"/>
      <c r="JZC130" s="119"/>
      <c r="JZD130" s="119"/>
      <c r="JZE130" s="119"/>
      <c r="JZF130" s="119"/>
      <c r="JZG130" s="119"/>
      <c r="JZH130" s="119"/>
      <c r="JZI130" s="119"/>
      <c r="JZJ130" s="119"/>
      <c r="JZK130" s="119"/>
      <c r="JZL130" s="119"/>
      <c r="JZM130" s="119"/>
      <c r="JZN130" s="119"/>
      <c r="JZO130" s="119"/>
      <c r="JZP130" s="119"/>
      <c r="JZQ130" s="119"/>
      <c r="JZR130" s="119"/>
      <c r="JZS130" s="119"/>
      <c r="JZT130" s="119"/>
      <c r="JZU130" s="119"/>
      <c r="JZV130" s="119"/>
      <c r="JZW130" s="119"/>
      <c r="JZX130" s="119"/>
      <c r="JZY130" s="119"/>
      <c r="JZZ130" s="119"/>
      <c r="KAA130" s="119"/>
      <c r="KAB130" s="119"/>
      <c r="KAC130" s="119"/>
      <c r="KAD130" s="119"/>
      <c r="KAE130" s="119"/>
      <c r="KAF130" s="119"/>
      <c r="KAG130" s="119"/>
      <c r="KAH130" s="119"/>
      <c r="KAI130" s="119"/>
      <c r="KAJ130" s="119"/>
      <c r="KAK130" s="119"/>
      <c r="KAL130" s="119"/>
      <c r="KAM130" s="119"/>
      <c r="KAN130" s="119"/>
      <c r="KAO130" s="119"/>
      <c r="KAP130" s="119"/>
      <c r="KAQ130" s="119"/>
      <c r="KAR130" s="119"/>
      <c r="KAS130" s="119"/>
      <c r="KAT130" s="119"/>
      <c r="KAU130" s="119"/>
      <c r="KAV130" s="119"/>
    </row>
    <row r="131" spans="1:7484" s="120" customFormat="1" ht="33" customHeight="1" x14ac:dyDescent="0.25">
      <c r="A131" s="128"/>
      <c r="B131" s="121" t="s">
        <v>136</v>
      </c>
      <c r="C131" s="126">
        <f>SUM(D131:T131)</f>
        <v>56070656</v>
      </c>
      <c r="D131" s="122">
        <f t="shared" ref="D131:T131" si="79">D41</f>
        <v>3310556</v>
      </c>
      <c r="E131" s="122">
        <f t="shared" si="79"/>
        <v>3994978</v>
      </c>
      <c r="F131" s="122">
        <f t="shared" si="79"/>
        <v>3976877</v>
      </c>
      <c r="G131" s="122">
        <f t="shared" si="79"/>
        <v>3976877</v>
      </c>
      <c r="H131" s="122">
        <f t="shared" si="79"/>
        <v>3139336</v>
      </c>
      <c r="I131" s="122">
        <f t="shared" si="79"/>
        <v>3139336</v>
      </c>
      <c r="J131" s="122">
        <f t="shared" si="79"/>
        <v>3139336</v>
      </c>
      <c r="K131" s="122">
        <f t="shared" si="79"/>
        <v>3139336</v>
      </c>
      <c r="L131" s="122">
        <f t="shared" si="79"/>
        <v>3139336</v>
      </c>
      <c r="M131" s="122">
        <f t="shared" si="79"/>
        <v>3139336</v>
      </c>
      <c r="N131" s="122">
        <f t="shared" si="79"/>
        <v>3139336</v>
      </c>
      <c r="O131" s="122">
        <f t="shared" si="79"/>
        <v>3139336</v>
      </c>
      <c r="P131" s="122">
        <f t="shared" si="79"/>
        <v>3139336</v>
      </c>
      <c r="Q131" s="122">
        <f t="shared" si="79"/>
        <v>3139336</v>
      </c>
      <c r="R131" s="122">
        <f t="shared" si="79"/>
        <v>3139336</v>
      </c>
      <c r="S131" s="122">
        <f t="shared" si="79"/>
        <v>3139336</v>
      </c>
      <c r="T131" s="122">
        <f t="shared" si="79"/>
        <v>3139336</v>
      </c>
      <c r="U131" s="124" t="s">
        <v>85</v>
      </c>
      <c r="V131" s="124" t="s">
        <v>85</v>
      </c>
      <c r="W131" s="124" t="s">
        <v>85</v>
      </c>
      <c r="X131" s="124" t="s">
        <v>85</v>
      </c>
      <c r="Y131" s="124" t="s">
        <v>85</v>
      </c>
      <c r="Z131" s="124" t="s">
        <v>85</v>
      </c>
      <c r="AA131" s="124" t="s">
        <v>85</v>
      </c>
      <c r="AB131" s="124" t="s">
        <v>85</v>
      </c>
      <c r="AC131" s="124" t="s">
        <v>85</v>
      </c>
      <c r="AD131" s="124" t="s">
        <v>85</v>
      </c>
      <c r="AE131" s="124" t="s">
        <v>85</v>
      </c>
      <c r="AF131" s="124" t="s">
        <v>85</v>
      </c>
      <c r="AG131" s="124" t="s">
        <v>85</v>
      </c>
      <c r="AH131" s="124" t="s">
        <v>85</v>
      </c>
      <c r="AI131" s="124" t="s">
        <v>85</v>
      </c>
      <c r="AJ131" s="124" t="s">
        <v>85</v>
      </c>
      <c r="AK131" s="124" t="s">
        <v>85</v>
      </c>
      <c r="AL131" s="124" t="s">
        <v>85</v>
      </c>
      <c r="AM131" s="124" t="s">
        <v>85</v>
      </c>
      <c r="AN131" s="124" t="s">
        <v>85</v>
      </c>
      <c r="AO131" s="119"/>
      <c r="AP131" s="119"/>
      <c r="AQ131" s="119"/>
      <c r="AR131" s="119"/>
      <c r="AS131" s="119"/>
      <c r="AT131" s="119"/>
      <c r="AU131" s="119"/>
      <c r="AV131" s="119"/>
      <c r="AW131" s="119"/>
      <c r="AX131" s="119"/>
      <c r="AY131" s="119"/>
      <c r="AZ131" s="119"/>
      <c r="BA131" s="119"/>
      <c r="BB131" s="119"/>
      <c r="BC131" s="119"/>
      <c r="BD131" s="119"/>
      <c r="BE131" s="119"/>
      <c r="BF131" s="119"/>
      <c r="BG131" s="119"/>
      <c r="BH131" s="119"/>
      <c r="BI131" s="119"/>
      <c r="BJ131" s="119"/>
      <c r="BK131" s="119"/>
      <c r="BL131" s="119"/>
      <c r="BM131" s="119"/>
      <c r="BN131" s="119"/>
      <c r="BO131" s="119"/>
      <c r="BP131" s="119"/>
      <c r="BQ131" s="119"/>
      <c r="BR131" s="119"/>
      <c r="BS131" s="119"/>
      <c r="BT131" s="119"/>
      <c r="BU131" s="119"/>
      <c r="BV131" s="119"/>
      <c r="BW131" s="119"/>
      <c r="BX131" s="119"/>
      <c r="BY131" s="119"/>
      <c r="BZ131" s="119"/>
      <c r="CA131" s="119"/>
      <c r="CB131" s="119"/>
      <c r="CC131" s="119"/>
      <c r="CD131" s="119"/>
      <c r="CE131" s="119"/>
      <c r="CF131" s="119"/>
      <c r="CG131" s="119"/>
      <c r="CH131" s="119"/>
      <c r="CI131" s="119"/>
      <c r="CJ131" s="119"/>
      <c r="CK131" s="119"/>
      <c r="CL131" s="119"/>
      <c r="CM131" s="119"/>
      <c r="CN131" s="119"/>
      <c r="CO131" s="119"/>
      <c r="CP131" s="119"/>
      <c r="CQ131" s="119"/>
      <c r="CR131" s="119"/>
      <c r="CS131" s="119"/>
      <c r="CT131" s="119"/>
      <c r="CU131" s="119"/>
      <c r="CV131" s="119"/>
      <c r="CW131" s="119"/>
      <c r="CX131" s="119"/>
      <c r="CY131" s="119"/>
      <c r="CZ131" s="119"/>
      <c r="DA131" s="119"/>
      <c r="DB131" s="119"/>
      <c r="DC131" s="119"/>
      <c r="DD131" s="119"/>
      <c r="DE131" s="119"/>
      <c r="DF131" s="119"/>
      <c r="DG131" s="119"/>
      <c r="DH131" s="119"/>
      <c r="DI131" s="119"/>
      <c r="DJ131" s="119"/>
      <c r="DK131" s="119"/>
      <c r="DL131" s="119"/>
      <c r="DM131" s="119"/>
      <c r="DN131" s="119"/>
      <c r="DO131" s="119"/>
      <c r="DP131" s="119"/>
      <c r="DQ131" s="119"/>
      <c r="DR131" s="119"/>
      <c r="DS131" s="119"/>
      <c r="DT131" s="119"/>
      <c r="DU131" s="119"/>
      <c r="DV131" s="119"/>
      <c r="DW131" s="119"/>
      <c r="DX131" s="119"/>
      <c r="DY131" s="119"/>
      <c r="DZ131" s="119"/>
      <c r="EA131" s="119"/>
      <c r="EB131" s="119"/>
      <c r="EC131" s="119"/>
      <c r="ED131" s="119"/>
      <c r="EE131" s="119"/>
      <c r="EF131" s="119"/>
      <c r="EG131" s="119"/>
      <c r="EH131" s="119"/>
      <c r="EI131" s="119"/>
      <c r="EJ131" s="119"/>
      <c r="EK131" s="119"/>
      <c r="EL131" s="119"/>
      <c r="EM131" s="119"/>
      <c r="EN131" s="119"/>
      <c r="EO131" s="119"/>
      <c r="EP131" s="119"/>
      <c r="EQ131" s="119"/>
      <c r="ER131" s="119"/>
      <c r="ES131" s="119"/>
      <c r="ET131" s="119"/>
      <c r="EU131" s="119"/>
      <c r="EV131" s="119"/>
      <c r="EW131" s="119"/>
      <c r="EX131" s="119"/>
      <c r="EY131" s="119"/>
      <c r="EZ131" s="119"/>
      <c r="FA131" s="119"/>
      <c r="FB131" s="119"/>
      <c r="FC131" s="119"/>
      <c r="FD131" s="119"/>
      <c r="FE131" s="119"/>
      <c r="FF131" s="119"/>
      <c r="FG131" s="119"/>
      <c r="FH131" s="119"/>
      <c r="FI131" s="119"/>
      <c r="FJ131" s="119"/>
      <c r="FK131" s="119"/>
      <c r="FL131" s="119"/>
      <c r="FM131" s="119"/>
      <c r="FN131" s="119"/>
      <c r="FO131" s="119"/>
      <c r="FP131" s="119"/>
      <c r="FQ131" s="119"/>
      <c r="FR131" s="119"/>
      <c r="FS131" s="119"/>
      <c r="FT131" s="119"/>
      <c r="FU131" s="119"/>
      <c r="FV131" s="119"/>
      <c r="FW131" s="119"/>
      <c r="FX131" s="119"/>
      <c r="FY131" s="119"/>
      <c r="FZ131" s="119"/>
      <c r="GA131" s="119"/>
      <c r="GB131" s="119"/>
      <c r="GC131" s="119"/>
      <c r="GD131" s="119"/>
      <c r="GE131" s="119"/>
      <c r="GF131" s="119"/>
      <c r="GG131" s="119"/>
      <c r="GH131" s="119"/>
      <c r="GI131" s="119"/>
      <c r="GJ131" s="119"/>
      <c r="GK131" s="119"/>
      <c r="GL131" s="119"/>
      <c r="GM131" s="119"/>
      <c r="GN131" s="119"/>
      <c r="GO131" s="119"/>
      <c r="GP131" s="119"/>
      <c r="GQ131" s="119"/>
      <c r="GR131" s="119"/>
      <c r="GS131" s="119"/>
      <c r="GT131" s="119"/>
      <c r="GU131" s="119"/>
      <c r="GV131" s="119"/>
      <c r="GW131" s="119"/>
      <c r="GX131" s="119"/>
      <c r="GY131" s="119"/>
      <c r="GZ131" s="119"/>
      <c r="HA131" s="119"/>
      <c r="HB131" s="119"/>
      <c r="HC131" s="119"/>
      <c r="HD131" s="119"/>
      <c r="HE131" s="119"/>
      <c r="HF131" s="119"/>
      <c r="HG131" s="119"/>
      <c r="HH131" s="119"/>
      <c r="HI131" s="119"/>
      <c r="HJ131" s="119"/>
      <c r="HK131" s="119"/>
      <c r="HL131" s="119"/>
      <c r="HM131" s="119"/>
      <c r="HN131" s="119"/>
      <c r="HO131" s="119"/>
      <c r="HP131" s="119"/>
      <c r="HQ131" s="119"/>
      <c r="HR131" s="119"/>
      <c r="HS131" s="119"/>
      <c r="HT131" s="119"/>
      <c r="HU131" s="119"/>
      <c r="HV131" s="119"/>
      <c r="HW131" s="119"/>
      <c r="HX131" s="119"/>
      <c r="HY131" s="119"/>
      <c r="HZ131" s="119"/>
      <c r="IA131" s="119"/>
      <c r="IB131" s="119"/>
      <c r="IC131" s="119"/>
      <c r="ID131" s="119"/>
      <c r="IE131" s="119"/>
      <c r="IF131" s="119"/>
      <c r="IG131" s="119"/>
      <c r="IH131" s="119"/>
      <c r="II131" s="119"/>
      <c r="IJ131" s="119"/>
      <c r="IK131" s="119"/>
      <c r="IL131" s="119"/>
      <c r="IM131" s="119"/>
      <c r="IN131" s="119"/>
      <c r="IO131" s="119"/>
      <c r="IP131" s="119"/>
      <c r="IQ131" s="119"/>
      <c r="IR131" s="119"/>
      <c r="IS131" s="119"/>
      <c r="IT131" s="119"/>
      <c r="IU131" s="119"/>
      <c r="IV131" s="119"/>
      <c r="IW131" s="119"/>
      <c r="IX131" s="119"/>
      <c r="IY131" s="119"/>
      <c r="IZ131" s="119"/>
      <c r="JA131" s="119"/>
      <c r="JB131" s="119"/>
      <c r="JC131" s="119"/>
      <c r="JD131" s="119"/>
      <c r="JE131" s="119"/>
      <c r="JF131" s="119"/>
      <c r="JG131" s="119"/>
      <c r="JH131" s="119"/>
      <c r="JI131" s="119"/>
      <c r="JJ131" s="119"/>
      <c r="JK131" s="119"/>
      <c r="JL131" s="119"/>
      <c r="JM131" s="119"/>
      <c r="JN131" s="119"/>
      <c r="JO131" s="119"/>
      <c r="JP131" s="119"/>
      <c r="JQ131" s="119"/>
      <c r="JR131" s="119"/>
      <c r="JS131" s="119"/>
      <c r="JT131" s="119"/>
      <c r="JU131" s="119"/>
      <c r="JV131" s="119"/>
      <c r="JW131" s="119"/>
      <c r="JX131" s="119"/>
      <c r="JY131" s="119"/>
      <c r="JZ131" s="119"/>
      <c r="KA131" s="119"/>
      <c r="KB131" s="119"/>
      <c r="KC131" s="119"/>
      <c r="KD131" s="119"/>
      <c r="KE131" s="119"/>
      <c r="KF131" s="119"/>
      <c r="KG131" s="119"/>
      <c r="KH131" s="119"/>
      <c r="KI131" s="119"/>
      <c r="KJ131" s="119"/>
      <c r="KK131" s="119"/>
      <c r="KL131" s="119"/>
      <c r="KM131" s="119"/>
      <c r="KN131" s="119"/>
      <c r="KO131" s="119"/>
      <c r="KP131" s="119"/>
      <c r="KQ131" s="119"/>
      <c r="KR131" s="119"/>
      <c r="KS131" s="119"/>
      <c r="KT131" s="119"/>
      <c r="KU131" s="119"/>
      <c r="KV131" s="119"/>
      <c r="KW131" s="119"/>
      <c r="KX131" s="119"/>
      <c r="KY131" s="119"/>
      <c r="KZ131" s="119"/>
      <c r="LA131" s="119"/>
      <c r="LB131" s="119"/>
      <c r="LC131" s="119"/>
      <c r="LD131" s="119"/>
      <c r="LE131" s="119"/>
      <c r="LF131" s="119"/>
      <c r="LG131" s="119"/>
      <c r="LH131" s="119"/>
      <c r="LI131" s="119"/>
      <c r="LJ131" s="119"/>
      <c r="LK131" s="119"/>
      <c r="LL131" s="119"/>
      <c r="LM131" s="119"/>
      <c r="LN131" s="119"/>
      <c r="LO131" s="119"/>
      <c r="LP131" s="119"/>
      <c r="LQ131" s="119"/>
      <c r="LR131" s="119"/>
      <c r="LS131" s="119"/>
      <c r="LT131" s="119"/>
      <c r="LU131" s="119"/>
      <c r="LV131" s="119"/>
      <c r="LW131" s="119"/>
      <c r="LX131" s="119"/>
      <c r="LY131" s="119"/>
      <c r="LZ131" s="119"/>
      <c r="MA131" s="119"/>
      <c r="MB131" s="119"/>
      <c r="MC131" s="119"/>
      <c r="MD131" s="119"/>
      <c r="ME131" s="119"/>
      <c r="MF131" s="119"/>
      <c r="MG131" s="119"/>
      <c r="MH131" s="119"/>
      <c r="MI131" s="119"/>
      <c r="MJ131" s="119"/>
      <c r="MK131" s="119"/>
      <c r="ML131" s="119"/>
      <c r="MM131" s="119"/>
      <c r="MN131" s="119"/>
      <c r="MO131" s="119"/>
      <c r="MP131" s="119"/>
      <c r="MQ131" s="119"/>
      <c r="MR131" s="119"/>
      <c r="MS131" s="119"/>
      <c r="MT131" s="119"/>
      <c r="MU131" s="119"/>
      <c r="MV131" s="119"/>
      <c r="MW131" s="119"/>
      <c r="MX131" s="119"/>
      <c r="MY131" s="119"/>
      <c r="MZ131" s="119"/>
      <c r="NA131" s="119"/>
      <c r="NB131" s="119"/>
      <c r="NC131" s="119"/>
      <c r="ND131" s="119"/>
      <c r="NE131" s="119"/>
      <c r="NF131" s="119"/>
      <c r="NG131" s="119"/>
      <c r="NH131" s="119"/>
      <c r="NI131" s="119"/>
      <c r="NJ131" s="119"/>
      <c r="NK131" s="119"/>
      <c r="NL131" s="119"/>
      <c r="NM131" s="119"/>
      <c r="NN131" s="119"/>
      <c r="NO131" s="119"/>
      <c r="NP131" s="119"/>
      <c r="NQ131" s="119"/>
      <c r="NR131" s="119"/>
      <c r="NS131" s="119"/>
      <c r="NT131" s="119"/>
      <c r="NU131" s="119"/>
      <c r="NV131" s="119"/>
      <c r="NW131" s="119"/>
      <c r="NX131" s="119"/>
      <c r="NY131" s="119"/>
      <c r="NZ131" s="119"/>
      <c r="OA131" s="119"/>
      <c r="OB131" s="119"/>
      <c r="OC131" s="119"/>
      <c r="OD131" s="119"/>
      <c r="OE131" s="119"/>
      <c r="OF131" s="119"/>
      <c r="OG131" s="119"/>
      <c r="OH131" s="119"/>
      <c r="OI131" s="119"/>
      <c r="OJ131" s="119"/>
      <c r="OK131" s="119"/>
      <c r="OL131" s="119"/>
      <c r="OM131" s="119"/>
      <c r="ON131" s="119"/>
      <c r="OO131" s="119"/>
      <c r="OP131" s="119"/>
      <c r="OQ131" s="119"/>
      <c r="OR131" s="119"/>
      <c r="OS131" s="119"/>
      <c r="OT131" s="119"/>
      <c r="OU131" s="119"/>
      <c r="OV131" s="119"/>
      <c r="OW131" s="119"/>
      <c r="OX131" s="119"/>
      <c r="OY131" s="119"/>
      <c r="OZ131" s="119"/>
      <c r="PA131" s="119"/>
      <c r="PB131" s="119"/>
      <c r="PC131" s="119"/>
      <c r="PD131" s="119"/>
      <c r="PE131" s="119"/>
      <c r="PF131" s="119"/>
      <c r="PG131" s="119"/>
      <c r="PH131" s="119"/>
      <c r="PI131" s="119"/>
      <c r="PJ131" s="119"/>
      <c r="PK131" s="119"/>
      <c r="PL131" s="119"/>
      <c r="PM131" s="119"/>
      <c r="PN131" s="119"/>
      <c r="PO131" s="119"/>
      <c r="PP131" s="119"/>
      <c r="PQ131" s="119"/>
      <c r="PR131" s="119"/>
      <c r="PS131" s="119"/>
      <c r="PT131" s="119"/>
      <c r="PU131" s="119"/>
      <c r="PV131" s="119"/>
      <c r="PW131" s="119"/>
      <c r="PX131" s="119"/>
      <c r="PY131" s="119"/>
      <c r="PZ131" s="119"/>
      <c r="QA131" s="119"/>
      <c r="QB131" s="119"/>
      <c r="QC131" s="119"/>
      <c r="QD131" s="119"/>
      <c r="QE131" s="119"/>
      <c r="QF131" s="119"/>
      <c r="QG131" s="119"/>
      <c r="QH131" s="119"/>
      <c r="QI131" s="119"/>
      <c r="QJ131" s="119"/>
      <c r="QK131" s="119"/>
      <c r="QL131" s="119"/>
      <c r="QM131" s="119"/>
      <c r="QN131" s="119"/>
      <c r="QO131" s="119"/>
      <c r="QP131" s="119"/>
      <c r="QQ131" s="119"/>
      <c r="QR131" s="119"/>
      <c r="QS131" s="119"/>
      <c r="QT131" s="119"/>
      <c r="QU131" s="119"/>
      <c r="QV131" s="119"/>
      <c r="QW131" s="119"/>
      <c r="QX131" s="119"/>
      <c r="QY131" s="119"/>
      <c r="QZ131" s="119"/>
      <c r="RA131" s="119"/>
      <c r="RB131" s="119"/>
      <c r="RC131" s="119"/>
      <c r="RD131" s="119"/>
      <c r="RE131" s="119"/>
      <c r="RF131" s="119"/>
      <c r="RG131" s="119"/>
      <c r="RH131" s="119"/>
      <c r="RI131" s="119"/>
      <c r="RJ131" s="119"/>
      <c r="RK131" s="119"/>
      <c r="RL131" s="119"/>
      <c r="RM131" s="119"/>
      <c r="RN131" s="119"/>
      <c r="RO131" s="119"/>
      <c r="RP131" s="119"/>
      <c r="RQ131" s="119"/>
      <c r="RR131" s="119"/>
      <c r="RS131" s="119"/>
      <c r="RT131" s="119"/>
      <c r="RU131" s="119"/>
      <c r="RV131" s="119"/>
      <c r="RW131" s="119"/>
      <c r="RX131" s="119"/>
      <c r="RY131" s="119"/>
      <c r="RZ131" s="119"/>
      <c r="SA131" s="119"/>
      <c r="SB131" s="119"/>
      <c r="SC131" s="119"/>
      <c r="SD131" s="119"/>
      <c r="SE131" s="119"/>
      <c r="SF131" s="119"/>
      <c r="SG131" s="119"/>
      <c r="SH131" s="119"/>
      <c r="SI131" s="119"/>
      <c r="SJ131" s="119"/>
      <c r="SK131" s="119"/>
      <c r="SL131" s="119"/>
      <c r="SM131" s="119"/>
      <c r="SN131" s="119"/>
      <c r="SO131" s="119"/>
      <c r="SP131" s="119"/>
      <c r="SQ131" s="119"/>
      <c r="SR131" s="119"/>
      <c r="SS131" s="119"/>
      <c r="ST131" s="119"/>
      <c r="SU131" s="119"/>
      <c r="SV131" s="119"/>
      <c r="SW131" s="119"/>
      <c r="SX131" s="119"/>
      <c r="SY131" s="119"/>
      <c r="SZ131" s="119"/>
      <c r="TA131" s="119"/>
      <c r="TB131" s="119"/>
      <c r="TC131" s="119"/>
      <c r="TD131" s="119"/>
      <c r="TE131" s="119"/>
      <c r="TF131" s="119"/>
      <c r="TG131" s="119"/>
      <c r="TH131" s="119"/>
      <c r="TI131" s="119"/>
      <c r="TJ131" s="119"/>
      <c r="TK131" s="119"/>
      <c r="TL131" s="119"/>
      <c r="TM131" s="119"/>
      <c r="TN131" s="119"/>
      <c r="TO131" s="119"/>
      <c r="TP131" s="119"/>
      <c r="TQ131" s="119"/>
      <c r="TR131" s="119"/>
      <c r="TS131" s="119"/>
      <c r="TT131" s="119"/>
      <c r="TU131" s="119"/>
      <c r="TV131" s="119"/>
      <c r="TW131" s="119"/>
      <c r="TX131" s="119"/>
      <c r="TY131" s="119"/>
      <c r="TZ131" s="119"/>
      <c r="UA131" s="119"/>
      <c r="UB131" s="119"/>
      <c r="UC131" s="119"/>
      <c r="UD131" s="119"/>
      <c r="UE131" s="119"/>
      <c r="UF131" s="119"/>
      <c r="UG131" s="119"/>
      <c r="UH131" s="119"/>
      <c r="UI131" s="119"/>
      <c r="UJ131" s="119"/>
      <c r="UK131" s="119"/>
      <c r="UL131" s="119"/>
      <c r="UM131" s="119"/>
      <c r="UN131" s="119"/>
      <c r="UO131" s="119"/>
      <c r="UP131" s="119"/>
      <c r="UQ131" s="119"/>
      <c r="UR131" s="119"/>
      <c r="US131" s="119"/>
      <c r="UT131" s="119"/>
      <c r="UU131" s="119"/>
      <c r="UV131" s="119"/>
      <c r="UW131" s="119"/>
      <c r="UX131" s="119"/>
      <c r="UY131" s="119"/>
      <c r="UZ131" s="119"/>
      <c r="VA131" s="119"/>
      <c r="VB131" s="119"/>
      <c r="VC131" s="119"/>
      <c r="VD131" s="119"/>
      <c r="VE131" s="119"/>
      <c r="VF131" s="119"/>
      <c r="VG131" s="119"/>
      <c r="VH131" s="119"/>
      <c r="VI131" s="119"/>
      <c r="VJ131" s="119"/>
      <c r="VK131" s="119"/>
      <c r="VL131" s="119"/>
      <c r="VM131" s="119"/>
      <c r="VN131" s="119"/>
      <c r="VO131" s="119"/>
      <c r="VP131" s="119"/>
      <c r="VQ131" s="119"/>
      <c r="VR131" s="119"/>
      <c r="VS131" s="119"/>
      <c r="VT131" s="119"/>
      <c r="VU131" s="119"/>
      <c r="VV131" s="119"/>
      <c r="VW131" s="119"/>
      <c r="VX131" s="119"/>
      <c r="VY131" s="119"/>
      <c r="VZ131" s="119"/>
      <c r="WA131" s="119"/>
      <c r="WB131" s="119"/>
      <c r="WC131" s="119"/>
      <c r="WD131" s="119"/>
      <c r="WE131" s="119"/>
      <c r="WF131" s="119"/>
      <c r="WG131" s="119"/>
      <c r="WH131" s="119"/>
      <c r="WI131" s="119"/>
      <c r="WJ131" s="119"/>
      <c r="WK131" s="119"/>
      <c r="WL131" s="119"/>
      <c r="WM131" s="119"/>
      <c r="WN131" s="119"/>
      <c r="WO131" s="119"/>
      <c r="WP131" s="119"/>
      <c r="WQ131" s="119"/>
      <c r="WR131" s="119"/>
      <c r="WS131" s="119"/>
      <c r="WT131" s="119"/>
      <c r="WU131" s="119"/>
      <c r="WV131" s="119"/>
      <c r="WW131" s="119"/>
      <c r="WX131" s="119"/>
      <c r="WY131" s="119"/>
      <c r="WZ131" s="119"/>
      <c r="XA131" s="119"/>
      <c r="XB131" s="119"/>
      <c r="XC131" s="119"/>
      <c r="XD131" s="119"/>
      <c r="XE131" s="119"/>
      <c r="XF131" s="119"/>
      <c r="XG131" s="119"/>
      <c r="XH131" s="119"/>
      <c r="XI131" s="119"/>
      <c r="XJ131" s="119"/>
      <c r="XK131" s="119"/>
      <c r="XL131" s="119"/>
      <c r="XM131" s="119"/>
      <c r="XN131" s="119"/>
      <c r="XO131" s="119"/>
      <c r="XP131" s="119"/>
      <c r="XQ131" s="119"/>
      <c r="XR131" s="119"/>
      <c r="XS131" s="119"/>
      <c r="XT131" s="119"/>
      <c r="XU131" s="119"/>
      <c r="XV131" s="119"/>
      <c r="XW131" s="119"/>
      <c r="XX131" s="119"/>
      <c r="XY131" s="119"/>
      <c r="XZ131" s="119"/>
      <c r="YA131" s="119"/>
      <c r="YB131" s="119"/>
      <c r="YC131" s="119"/>
      <c r="YD131" s="119"/>
      <c r="YE131" s="119"/>
      <c r="YF131" s="119"/>
      <c r="YG131" s="119"/>
      <c r="YH131" s="119"/>
      <c r="YI131" s="119"/>
      <c r="YJ131" s="119"/>
      <c r="YK131" s="119"/>
      <c r="YL131" s="119"/>
      <c r="YM131" s="119"/>
      <c r="YN131" s="119"/>
      <c r="YO131" s="119"/>
      <c r="YP131" s="119"/>
      <c r="YQ131" s="119"/>
      <c r="YR131" s="119"/>
      <c r="YS131" s="119"/>
      <c r="YT131" s="119"/>
      <c r="YU131" s="119"/>
      <c r="YV131" s="119"/>
      <c r="YW131" s="119"/>
      <c r="YX131" s="119"/>
      <c r="YY131" s="119"/>
      <c r="YZ131" s="119"/>
      <c r="ZA131" s="119"/>
      <c r="ZB131" s="119"/>
      <c r="ZC131" s="119"/>
      <c r="ZD131" s="119"/>
      <c r="ZE131" s="119"/>
      <c r="ZF131" s="119"/>
      <c r="ZG131" s="119"/>
      <c r="ZH131" s="119"/>
      <c r="ZI131" s="119"/>
      <c r="ZJ131" s="119"/>
      <c r="ZK131" s="119"/>
      <c r="ZL131" s="119"/>
      <c r="ZM131" s="119"/>
      <c r="ZN131" s="119"/>
      <c r="ZO131" s="119"/>
      <c r="ZP131" s="119"/>
      <c r="ZQ131" s="119"/>
      <c r="ZR131" s="119"/>
      <c r="ZS131" s="119"/>
      <c r="ZT131" s="119"/>
      <c r="ZU131" s="119"/>
      <c r="ZV131" s="119"/>
      <c r="ZW131" s="119"/>
      <c r="ZX131" s="119"/>
      <c r="ZY131" s="119"/>
      <c r="ZZ131" s="119"/>
      <c r="AAA131" s="119"/>
      <c r="AAB131" s="119"/>
      <c r="AAC131" s="119"/>
      <c r="AAD131" s="119"/>
      <c r="AAE131" s="119"/>
      <c r="AAF131" s="119"/>
      <c r="AAG131" s="119"/>
      <c r="AAH131" s="119"/>
      <c r="AAI131" s="119"/>
      <c r="AAJ131" s="119"/>
      <c r="AAK131" s="119"/>
      <c r="AAL131" s="119"/>
      <c r="AAM131" s="119"/>
      <c r="AAN131" s="119"/>
      <c r="AAO131" s="119"/>
      <c r="AAP131" s="119"/>
      <c r="AAQ131" s="119"/>
      <c r="AAR131" s="119"/>
      <c r="AAS131" s="119"/>
      <c r="AAT131" s="119"/>
      <c r="AAU131" s="119"/>
      <c r="AAV131" s="119"/>
      <c r="AAW131" s="119"/>
      <c r="AAX131" s="119"/>
      <c r="AAY131" s="119"/>
      <c r="AAZ131" s="119"/>
      <c r="ABA131" s="119"/>
      <c r="ABB131" s="119"/>
      <c r="ABC131" s="119"/>
      <c r="ABD131" s="119"/>
      <c r="ABE131" s="119"/>
      <c r="ABF131" s="119"/>
      <c r="ABG131" s="119"/>
      <c r="ABH131" s="119"/>
      <c r="ABI131" s="119"/>
      <c r="ABJ131" s="119"/>
      <c r="ABK131" s="119"/>
      <c r="ABL131" s="119"/>
      <c r="ABM131" s="119"/>
      <c r="ABN131" s="119"/>
      <c r="ABO131" s="119"/>
      <c r="ABP131" s="119"/>
      <c r="ABQ131" s="119"/>
      <c r="ABR131" s="119"/>
      <c r="ABS131" s="119"/>
      <c r="ABT131" s="119"/>
      <c r="ABU131" s="119"/>
      <c r="ABV131" s="119"/>
      <c r="ABW131" s="119"/>
      <c r="ABX131" s="119"/>
      <c r="ABY131" s="119"/>
      <c r="ABZ131" s="119"/>
      <c r="ACA131" s="119"/>
      <c r="ACB131" s="119"/>
      <c r="ACC131" s="119"/>
      <c r="ACD131" s="119"/>
      <c r="ACE131" s="119"/>
      <c r="ACF131" s="119"/>
      <c r="ACG131" s="119"/>
      <c r="ACH131" s="119"/>
      <c r="ACI131" s="119"/>
      <c r="ACJ131" s="119"/>
      <c r="ACK131" s="119"/>
      <c r="ACL131" s="119"/>
      <c r="ACM131" s="119"/>
      <c r="ACN131" s="119"/>
      <c r="ACO131" s="119"/>
      <c r="ACP131" s="119"/>
      <c r="ACQ131" s="119"/>
      <c r="ACR131" s="119"/>
      <c r="ACS131" s="119"/>
      <c r="ACT131" s="119"/>
      <c r="ACU131" s="119"/>
      <c r="ACV131" s="119"/>
      <c r="ACW131" s="119"/>
      <c r="ACX131" s="119"/>
      <c r="ACY131" s="119"/>
      <c r="ACZ131" s="119"/>
      <c r="ADA131" s="119"/>
      <c r="ADB131" s="119"/>
      <c r="ADC131" s="119"/>
      <c r="ADD131" s="119"/>
      <c r="ADE131" s="119"/>
      <c r="ADF131" s="119"/>
      <c r="ADG131" s="119"/>
      <c r="ADH131" s="119"/>
      <c r="ADI131" s="119"/>
      <c r="ADJ131" s="119"/>
      <c r="ADK131" s="119"/>
      <c r="ADL131" s="119"/>
      <c r="ADM131" s="119"/>
      <c r="ADN131" s="119"/>
      <c r="ADO131" s="119"/>
      <c r="ADP131" s="119"/>
      <c r="ADQ131" s="119"/>
      <c r="ADR131" s="119"/>
      <c r="ADS131" s="119"/>
      <c r="ADT131" s="119"/>
      <c r="ADU131" s="119"/>
      <c r="ADV131" s="119"/>
      <c r="ADW131" s="119"/>
      <c r="ADX131" s="119"/>
      <c r="ADY131" s="119"/>
      <c r="ADZ131" s="119"/>
      <c r="AEA131" s="119"/>
      <c r="AEB131" s="119"/>
      <c r="AEC131" s="119"/>
      <c r="AED131" s="119"/>
      <c r="AEE131" s="119"/>
      <c r="AEF131" s="119"/>
      <c r="AEG131" s="119"/>
      <c r="AEH131" s="119"/>
      <c r="AEI131" s="119"/>
      <c r="AEJ131" s="119"/>
      <c r="AEK131" s="119"/>
      <c r="AEL131" s="119"/>
      <c r="AEM131" s="119"/>
      <c r="AEN131" s="119"/>
      <c r="AEO131" s="119"/>
      <c r="AEP131" s="119"/>
      <c r="AEQ131" s="119"/>
      <c r="AER131" s="119"/>
      <c r="AES131" s="119"/>
      <c r="AET131" s="119"/>
      <c r="AEU131" s="119"/>
      <c r="AEV131" s="119"/>
      <c r="AEW131" s="119"/>
      <c r="AEX131" s="119"/>
      <c r="AEY131" s="119"/>
      <c r="AEZ131" s="119"/>
      <c r="AFA131" s="119"/>
      <c r="AFB131" s="119"/>
      <c r="AFC131" s="119"/>
      <c r="AFD131" s="119"/>
      <c r="AFE131" s="119"/>
      <c r="AFF131" s="119"/>
      <c r="AFG131" s="119"/>
      <c r="AFH131" s="119"/>
      <c r="AFI131" s="119"/>
      <c r="AFJ131" s="119"/>
      <c r="AFK131" s="119"/>
      <c r="AFL131" s="119"/>
      <c r="AFM131" s="119"/>
      <c r="AFN131" s="119"/>
      <c r="AFO131" s="119"/>
      <c r="AFP131" s="119"/>
      <c r="AFQ131" s="119"/>
      <c r="AFR131" s="119"/>
      <c r="AFS131" s="119"/>
      <c r="AFT131" s="119"/>
      <c r="AFU131" s="119"/>
      <c r="AFV131" s="119"/>
      <c r="AFW131" s="119"/>
      <c r="AFX131" s="119"/>
      <c r="AFY131" s="119"/>
      <c r="AFZ131" s="119"/>
      <c r="AGA131" s="119"/>
      <c r="AGB131" s="119"/>
      <c r="AGC131" s="119"/>
      <c r="AGD131" s="119"/>
      <c r="AGE131" s="119"/>
      <c r="AGF131" s="119"/>
      <c r="AGG131" s="119"/>
      <c r="AGH131" s="119"/>
      <c r="AGI131" s="119"/>
      <c r="AGJ131" s="119"/>
      <c r="AGK131" s="119"/>
      <c r="AGL131" s="119"/>
      <c r="AGM131" s="119"/>
      <c r="AGN131" s="119"/>
      <c r="AGO131" s="119"/>
      <c r="AGP131" s="119"/>
      <c r="AGQ131" s="119"/>
      <c r="AGR131" s="119"/>
      <c r="AGS131" s="119"/>
      <c r="AGT131" s="119"/>
      <c r="AGU131" s="119"/>
      <c r="AGV131" s="119"/>
      <c r="AGW131" s="119"/>
      <c r="AGX131" s="119"/>
      <c r="AGY131" s="119"/>
      <c r="AGZ131" s="119"/>
      <c r="AHA131" s="119"/>
      <c r="AHB131" s="119"/>
      <c r="AHC131" s="119"/>
      <c r="AHD131" s="119"/>
      <c r="AHE131" s="119"/>
      <c r="AHF131" s="119"/>
      <c r="AHG131" s="119"/>
      <c r="AHH131" s="119"/>
      <c r="AHI131" s="119"/>
      <c r="AHJ131" s="119"/>
      <c r="AHK131" s="119"/>
      <c r="AHL131" s="119"/>
      <c r="AHM131" s="119"/>
      <c r="AHN131" s="119"/>
      <c r="AHO131" s="119"/>
      <c r="AHP131" s="119"/>
      <c r="AHQ131" s="119"/>
      <c r="AHR131" s="119"/>
      <c r="AHS131" s="119"/>
      <c r="AHT131" s="119"/>
      <c r="AHU131" s="119"/>
      <c r="AHV131" s="119"/>
      <c r="AHW131" s="119"/>
      <c r="AHX131" s="119"/>
      <c r="AHY131" s="119"/>
      <c r="AHZ131" s="119"/>
      <c r="AIA131" s="119"/>
      <c r="AIB131" s="119"/>
      <c r="AIC131" s="119"/>
      <c r="AID131" s="119"/>
      <c r="AIE131" s="119"/>
      <c r="AIF131" s="119"/>
      <c r="AIG131" s="119"/>
      <c r="AIH131" s="119"/>
      <c r="AII131" s="119"/>
      <c r="AIJ131" s="119"/>
      <c r="AIK131" s="119"/>
      <c r="AIL131" s="119"/>
      <c r="AIM131" s="119"/>
      <c r="AIN131" s="119"/>
      <c r="AIO131" s="119"/>
      <c r="AIP131" s="119"/>
      <c r="AIQ131" s="119"/>
      <c r="AIR131" s="119"/>
      <c r="AIS131" s="119"/>
      <c r="AIT131" s="119"/>
      <c r="AIU131" s="119"/>
      <c r="AIV131" s="119"/>
      <c r="AIW131" s="119"/>
      <c r="AIX131" s="119"/>
      <c r="AIY131" s="119"/>
      <c r="AIZ131" s="119"/>
      <c r="AJA131" s="119"/>
      <c r="AJB131" s="119"/>
      <c r="AJC131" s="119"/>
      <c r="AJD131" s="119"/>
      <c r="AJE131" s="119"/>
      <c r="AJF131" s="119"/>
      <c r="AJG131" s="119"/>
      <c r="AJH131" s="119"/>
      <c r="AJI131" s="119"/>
      <c r="AJJ131" s="119"/>
      <c r="AJK131" s="119"/>
      <c r="AJL131" s="119"/>
      <c r="AJM131" s="119"/>
      <c r="AJN131" s="119"/>
      <c r="AJO131" s="119"/>
      <c r="AJP131" s="119"/>
      <c r="AJQ131" s="119"/>
      <c r="AJR131" s="119"/>
      <c r="AJS131" s="119"/>
      <c r="AJT131" s="119"/>
      <c r="AJU131" s="119"/>
      <c r="AJV131" s="119"/>
      <c r="AJW131" s="119"/>
      <c r="AJX131" s="119"/>
      <c r="AJY131" s="119"/>
      <c r="AJZ131" s="119"/>
      <c r="AKA131" s="119"/>
      <c r="AKB131" s="119"/>
      <c r="AKC131" s="119"/>
      <c r="AKD131" s="119"/>
      <c r="AKE131" s="119"/>
      <c r="AKF131" s="119"/>
      <c r="AKG131" s="119"/>
      <c r="AKH131" s="119"/>
      <c r="AKI131" s="119"/>
      <c r="AKJ131" s="119"/>
      <c r="AKK131" s="119"/>
      <c r="AKL131" s="119"/>
      <c r="AKM131" s="119"/>
      <c r="AKN131" s="119"/>
      <c r="AKO131" s="119"/>
      <c r="AKP131" s="119"/>
      <c r="AKQ131" s="119"/>
      <c r="AKR131" s="119"/>
      <c r="AKS131" s="119"/>
      <c r="AKT131" s="119"/>
      <c r="AKU131" s="119"/>
      <c r="AKV131" s="119"/>
      <c r="AKW131" s="119"/>
      <c r="AKX131" s="119"/>
      <c r="AKY131" s="119"/>
      <c r="AKZ131" s="119"/>
      <c r="ALA131" s="119"/>
      <c r="ALB131" s="119"/>
      <c r="ALC131" s="119"/>
      <c r="ALD131" s="119"/>
      <c r="ALE131" s="119"/>
      <c r="ALF131" s="119"/>
      <c r="ALG131" s="119"/>
      <c r="ALH131" s="119"/>
      <c r="ALI131" s="119"/>
      <c r="ALJ131" s="119"/>
      <c r="ALK131" s="119"/>
      <c r="ALL131" s="119"/>
      <c r="ALM131" s="119"/>
      <c r="ALN131" s="119"/>
      <c r="ALO131" s="119"/>
      <c r="ALP131" s="119"/>
      <c r="ALQ131" s="119"/>
      <c r="ALR131" s="119"/>
      <c r="ALS131" s="119"/>
      <c r="ALT131" s="119"/>
      <c r="ALU131" s="119"/>
      <c r="ALV131" s="119"/>
      <c r="ALW131" s="119"/>
      <c r="ALX131" s="119"/>
      <c r="ALY131" s="119"/>
      <c r="ALZ131" s="119"/>
      <c r="AMA131" s="119"/>
      <c r="AMB131" s="119"/>
      <c r="AMC131" s="119"/>
      <c r="AMD131" s="119"/>
      <c r="AME131" s="119"/>
      <c r="AMF131" s="119"/>
      <c r="AMG131" s="119"/>
      <c r="AMH131" s="119"/>
      <c r="AMI131" s="119"/>
      <c r="AMJ131" s="119"/>
      <c r="AMK131" s="119"/>
      <c r="AML131" s="119"/>
      <c r="AMM131" s="119"/>
      <c r="AMN131" s="119"/>
      <c r="AMO131" s="119"/>
      <c r="AMP131" s="119"/>
      <c r="AMQ131" s="119"/>
      <c r="AMR131" s="119"/>
      <c r="AMS131" s="119"/>
      <c r="AMT131" s="119"/>
      <c r="AMU131" s="119"/>
      <c r="AMV131" s="119"/>
      <c r="AMW131" s="119"/>
      <c r="AMX131" s="119"/>
      <c r="AMY131" s="119"/>
      <c r="AMZ131" s="119"/>
      <c r="ANA131" s="119"/>
      <c r="ANB131" s="119"/>
      <c r="ANC131" s="119"/>
      <c r="AND131" s="119"/>
      <c r="ANE131" s="119"/>
      <c r="ANF131" s="119"/>
      <c r="ANG131" s="119"/>
      <c r="ANH131" s="119"/>
      <c r="ANI131" s="119"/>
      <c r="ANJ131" s="119"/>
      <c r="ANK131" s="119"/>
      <c r="ANL131" s="119"/>
      <c r="ANM131" s="119"/>
      <c r="ANN131" s="119"/>
      <c r="ANO131" s="119"/>
      <c r="ANP131" s="119"/>
      <c r="ANQ131" s="119"/>
      <c r="ANR131" s="119"/>
      <c r="ANS131" s="119"/>
      <c r="ANT131" s="119"/>
      <c r="ANU131" s="119"/>
      <c r="ANV131" s="119"/>
      <c r="ANW131" s="119"/>
      <c r="ANX131" s="119"/>
      <c r="ANY131" s="119"/>
      <c r="ANZ131" s="119"/>
      <c r="AOA131" s="119"/>
      <c r="AOB131" s="119"/>
      <c r="AOC131" s="119"/>
      <c r="AOD131" s="119"/>
      <c r="AOE131" s="119"/>
      <c r="AOF131" s="119"/>
      <c r="AOG131" s="119"/>
      <c r="AOH131" s="119"/>
      <c r="AOI131" s="119"/>
      <c r="AOJ131" s="119"/>
      <c r="AOK131" s="119"/>
      <c r="AOL131" s="119"/>
      <c r="AOM131" s="119"/>
      <c r="AON131" s="119"/>
      <c r="AOO131" s="119"/>
      <c r="AOP131" s="119"/>
      <c r="AOQ131" s="119"/>
      <c r="AOR131" s="119"/>
      <c r="AOS131" s="119"/>
      <c r="AOT131" s="119"/>
      <c r="AOU131" s="119"/>
      <c r="AOV131" s="119"/>
      <c r="AOW131" s="119"/>
      <c r="AOX131" s="119"/>
      <c r="AOY131" s="119"/>
      <c r="AOZ131" s="119"/>
      <c r="APA131" s="119"/>
      <c r="APB131" s="119"/>
      <c r="APC131" s="119"/>
      <c r="APD131" s="119"/>
      <c r="APE131" s="119"/>
      <c r="APF131" s="119"/>
      <c r="APG131" s="119"/>
      <c r="APH131" s="119"/>
      <c r="API131" s="119"/>
      <c r="APJ131" s="119"/>
      <c r="APK131" s="119"/>
      <c r="APL131" s="119"/>
      <c r="APM131" s="119"/>
      <c r="APN131" s="119"/>
      <c r="APO131" s="119"/>
      <c r="APP131" s="119"/>
      <c r="APQ131" s="119"/>
      <c r="APR131" s="119"/>
      <c r="APS131" s="119"/>
      <c r="APT131" s="119"/>
      <c r="APU131" s="119"/>
      <c r="APV131" s="119"/>
      <c r="APW131" s="119"/>
      <c r="APX131" s="119"/>
      <c r="APY131" s="119"/>
      <c r="APZ131" s="119"/>
      <c r="AQA131" s="119"/>
      <c r="AQB131" s="119"/>
      <c r="AQC131" s="119"/>
      <c r="AQD131" s="119"/>
      <c r="AQE131" s="119"/>
      <c r="AQF131" s="119"/>
      <c r="AQG131" s="119"/>
      <c r="AQH131" s="119"/>
      <c r="AQI131" s="119"/>
      <c r="AQJ131" s="119"/>
      <c r="AQK131" s="119"/>
      <c r="AQL131" s="119"/>
      <c r="AQM131" s="119"/>
      <c r="AQN131" s="119"/>
      <c r="AQO131" s="119"/>
      <c r="AQP131" s="119"/>
      <c r="AQQ131" s="119"/>
      <c r="AQR131" s="119"/>
      <c r="AQS131" s="119"/>
      <c r="AQT131" s="119"/>
      <c r="AQU131" s="119"/>
      <c r="AQV131" s="119"/>
      <c r="AQW131" s="119"/>
      <c r="AQX131" s="119"/>
      <c r="AQY131" s="119"/>
      <c r="AQZ131" s="119"/>
      <c r="ARA131" s="119"/>
      <c r="ARB131" s="119"/>
      <c r="ARC131" s="119"/>
      <c r="ARD131" s="119"/>
      <c r="ARE131" s="119"/>
      <c r="ARF131" s="119"/>
      <c r="ARG131" s="119"/>
      <c r="ARH131" s="119"/>
      <c r="ARI131" s="119"/>
      <c r="ARJ131" s="119"/>
      <c r="ARK131" s="119"/>
      <c r="ARL131" s="119"/>
      <c r="ARM131" s="119"/>
      <c r="ARN131" s="119"/>
      <c r="ARO131" s="119"/>
      <c r="ARP131" s="119"/>
      <c r="ARQ131" s="119"/>
      <c r="ARR131" s="119"/>
      <c r="ARS131" s="119"/>
      <c r="ART131" s="119"/>
      <c r="ARU131" s="119"/>
      <c r="ARV131" s="119"/>
      <c r="ARW131" s="119"/>
      <c r="ARX131" s="119"/>
      <c r="ARY131" s="119"/>
      <c r="ARZ131" s="119"/>
      <c r="ASA131" s="119"/>
      <c r="ASB131" s="119"/>
      <c r="ASC131" s="119"/>
      <c r="ASD131" s="119"/>
      <c r="ASE131" s="119"/>
      <c r="ASF131" s="119"/>
      <c r="ASG131" s="119"/>
      <c r="ASH131" s="119"/>
      <c r="ASI131" s="119"/>
      <c r="ASJ131" s="119"/>
      <c r="ASK131" s="119"/>
      <c r="ASL131" s="119"/>
      <c r="ASM131" s="119"/>
      <c r="ASN131" s="119"/>
      <c r="ASO131" s="119"/>
      <c r="ASP131" s="119"/>
      <c r="ASQ131" s="119"/>
      <c r="ASR131" s="119"/>
      <c r="ASS131" s="119"/>
      <c r="AST131" s="119"/>
      <c r="ASU131" s="119"/>
      <c r="ASV131" s="119"/>
      <c r="ASW131" s="119"/>
      <c r="ASX131" s="119"/>
      <c r="ASY131" s="119"/>
      <c r="ASZ131" s="119"/>
      <c r="ATA131" s="119"/>
      <c r="ATB131" s="119"/>
      <c r="ATC131" s="119"/>
      <c r="ATD131" s="119"/>
      <c r="ATE131" s="119"/>
      <c r="ATF131" s="119"/>
      <c r="ATG131" s="119"/>
      <c r="ATH131" s="119"/>
      <c r="ATI131" s="119"/>
      <c r="ATJ131" s="119"/>
      <c r="ATK131" s="119"/>
      <c r="ATL131" s="119"/>
      <c r="ATM131" s="119"/>
      <c r="ATN131" s="119"/>
      <c r="ATO131" s="119"/>
      <c r="ATP131" s="119"/>
      <c r="ATQ131" s="119"/>
      <c r="ATR131" s="119"/>
      <c r="ATS131" s="119"/>
      <c r="ATT131" s="119"/>
      <c r="ATU131" s="119"/>
      <c r="ATV131" s="119"/>
      <c r="ATW131" s="119"/>
      <c r="ATX131" s="119"/>
      <c r="ATY131" s="119"/>
      <c r="ATZ131" s="119"/>
      <c r="AUA131" s="119"/>
      <c r="AUB131" s="119"/>
      <c r="AUC131" s="119"/>
      <c r="AUD131" s="119"/>
      <c r="AUE131" s="119"/>
      <c r="AUF131" s="119"/>
      <c r="AUG131" s="119"/>
      <c r="AUH131" s="119"/>
      <c r="AUI131" s="119"/>
      <c r="AUJ131" s="119"/>
      <c r="AUK131" s="119"/>
      <c r="AUL131" s="119"/>
      <c r="AUM131" s="119"/>
      <c r="AUN131" s="119"/>
      <c r="AUO131" s="119"/>
      <c r="AUP131" s="119"/>
      <c r="AUQ131" s="119"/>
      <c r="AUR131" s="119"/>
      <c r="AUS131" s="119"/>
      <c r="AUT131" s="119"/>
      <c r="AUU131" s="119"/>
      <c r="AUV131" s="119"/>
      <c r="AUW131" s="119"/>
      <c r="AUX131" s="119"/>
      <c r="AUY131" s="119"/>
      <c r="AUZ131" s="119"/>
      <c r="AVA131" s="119"/>
      <c r="AVB131" s="119"/>
      <c r="AVC131" s="119"/>
      <c r="AVD131" s="119"/>
      <c r="AVE131" s="119"/>
      <c r="AVF131" s="119"/>
      <c r="AVG131" s="119"/>
      <c r="AVH131" s="119"/>
      <c r="AVI131" s="119"/>
      <c r="AVJ131" s="119"/>
      <c r="AVK131" s="119"/>
      <c r="AVL131" s="119"/>
      <c r="AVM131" s="119"/>
      <c r="AVN131" s="119"/>
      <c r="AVO131" s="119"/>
      <c r="AVP131" s="119"/>
      <c r="AVQ131" s="119"/>
      <c r="AVR131" s="119"/>
      <c r="AVS131" s="119"/>
      <c r="AVT131" s="119"/>
      <c r="AVU131" s="119"/>
      <c r="AVV131" s="119"/>
      <c r="AVW131" s="119"/>
      <c r="AVX131" s="119"/>
      <c r="AVY131" s="119"/>
      <c r="AVZ131" s="119"/>
      <c r="AWA131" s="119"/>
      <c r="AWB131" s="119"/>
      <c r="AWC131" s="119"/>
      <c r="AWD131" s="119"/>
      <c r="AWE131" s="119"/>
      <c r="AWF131" s="119"/>
      <c r="AWG131" s="119"/>
      <c r="AWH131" s="119"/>
      <c r="AWI131" s="119"/>
      <c r="AWJ131" s="119"/>
      <c r="AWK131" s="119"/>
      <c r="AWL131" s="119"/>
      <c r="AWM131" s="119"/>
      <c r="AWN131" s="119"/>
      <c r="AWO131" s="119"/>
      <c r="AWP131" s="119"/>
      <c r="AWQ131" s="119"/>
      <c r="AWR131" s="119"/>
      <c r="AWS131" s="119"/>
      <c r="AWT131" s="119"/>
      <c r="AWU131" s="119"/>
      <c r="AWV131" s="119"/>
      <c r="AWW131" s="119"/>
      <c r="AWX131" s="119"/>
      <c r="AWY131" s="119"/>
      <c r="AWZ131" s="119"/>
      <c r="AXA131" s="119"/>
      <c r="AXB131" s="119"/>
      <c r="AXC131" s="119"/>
      <c r="AXD131" s="119"/>
      <c r="AXE131" s="119"/>
      <c r="AXF131" s="119"/>
      <c r="AXG131" s="119"/>
      <c r="AXH131" s="119"/>
      <c r="AXI131" s="119"/>
      <c r="AXJ131" s="119"/>
      <c r="AXK131" s="119"/>
      <c r="AXL131" s="119"/>
      <c r="AXM131" s="119"/>
      <c r="AXN131" s="119"/>
      <c r="AXO131" s="119"/>
      <c r="AXP131" s="119"/>
      <c r="AXQ131" s="119"/>
      <c r="AXR131" s="119"/>
      <c r="AXS131" s="119"/>
      <c r="AXT131" s="119"/>
      <c r="AXU131" s="119"/>
      <c r="AXV131" s="119"/>
      <c r="AXW131" s="119"/>
      <c r="AXX131" s="119"/>
      <c r="AXY131" s="119"/>
      <c r="AXZ131" s="119"/>
      <c r="AYA131" s="119"/>
      <c r="AYB131" s="119"/>
      <c r="AYC131" s="119"/>
      <c r="AYD131" s="119"/>
      <c r="AYE131" s="119"/>
      <c r="AYF131" s="119"/>
      <c r="AYG131" s="119"/>
      <c r="AYH131" s="119"/>
      <c r="AYI131" s="119"/>
      <c r="AYJ131" s="119"/>
      <c r="AYK131" s="119"/>
      <c r="AYL131" s="119"/>
      <c r="AYM131" s="119"/>
      <c r="AYN131" s="119"/>
      <c r="AYO131" s="119"/>
      <c r="AYP131" s="119"/>
      <c r="AYQ131" s="119"/>
      <c r="AYR131" s="119"/>
      <c r="AYS131" s="119"/>
      <c r="AYT131" s="119"/>
      <c r="AYU131" s="119"/>
      <c r="AYV131" s="119"/>
      <c r="AYW131" s="119"/>
      <c r="AYX131" s="119"/>
      <c r="AYY131" s="119"/>
      <c r="AYZ131" s="119"/>
      <c r="AZA131" s="119"/>
      <c r="AZB131" s="119"/>
      <c r="AZC131" s="119"/>
      <c r="AZD131" s="119"/>
      <c r="AZE131" s="119"/>
      <c r="AZF131" s="119"/>
      <c r="AZG131" s="119"/>
      <c r="AZH131" s="119"/>
      <c r="AZI131" s="119"/>
      <c r="AZJ131" s="119"/>
      <c r="AZK131" s="119"/>
      <c r="AZL131" s="119"/>
      <c r="AZM131" s="119"/>
      <c r="AZN131" s="119"/>
      <c r="AZO131" s="119"/>
      <c r="AZP131" s="119"/>
      <c r="AZQ131" s="119"/>
      <c r="AZR131" s="119"/>
      <c r="AZS131" s="119"/>
      <c r="AZT131" s="119"/>
      <c r="AZU131" s="119"/>
      <c r="AZV131" s="119"/>
      <c r="AZW131" s="119"/>
      <c r="AZX131" s="119"/>
      <c r="AZY131" s="119"/>
      <c r="AZZ131" s="119"/>
      <c r="BAA131" s="119"/>
      <c r="BAB131" s="119"/>
      <c r="BAC131" s="119"/>
      <c r="BAD131" s="119"/>
      <c r="BAE131" s="119"/>
      <c r="BAF131" s="119"/>
      <c r="BAG131" s="119"/>
      <c r="BAH131" s="119"/>
      <c r="BAI131" s="119"/>
      <c r="BAJ131" s="119"/>
      <c r="BAK131" s="119"/>
      <c r="BAL131" s="119"/>
      <c r="BAM131" s="119"/>
      <c r="BAN131" s="119"/>
      <c r="BAO131" s="119"/>
      <c r="BAP131" s="119"/>
      <c r="BAQ131" s="119"/>
      <c r="BAR131" s="119"/>
      <c r="BAS131" s="119"/>
      <c r="BAT131" s="119"/>
      <c r="BAU131" s="119"/>
      <c r="BAV131" s="119"/>
      <c r="BAW131" s="119"/>
      <c r="BAX131" s="119"/>
      <c r="BAY131" s="119"/>
      <c r="BAZ131" s="119"/>
      <c r="BBA131" s="119"/>
      <c r="BBB131" s="119"/>
      <c r="BBC131" s="119"/>
      <c r="BBD131" s="119"/>
      <c r="BBE131" s="119"/>
      <c r="BBF131" s="119"/>
      <c r="BBG131" s="119"/>
      <c r="BBH131" s="119"/>
      <c r="BBI131" s="119"/>
      <c r="BBJ131" s="119"/>
      <c r="BBK131" s="119"/>
      <c r="BBL131" s="119"/>
      <c r="BBM131" s="119"/>
      <c r="BBN131" s="119"/>
      <c r="BBO131" s="119"/>
      <c r="BBP131" s="119"/>
      <c r="BBQ131" s="119"/>
      <c r="BBR131" s="119"/>
      <c r="BBS131" s="119"/>
      <c r="BBT131" s="119"/>
      <c r="BBU131" s="119"/>
      <c r="BBV131" s="119"/>
      <c r="BBW131" s="119"/>
      <c r="BBX131" s="119"/>
      <c r="BBY131" s="119"/>
      <c r="BBZ131" s="119"/>
      <c r="BCA131" s="119"/>
      <c r="BCB131" s="119"/>
      <c r="BCC131" s="119"/>
      <c r="BCD131" s="119"/>
      <c r="BCE131" s="119"/>
      <c r="BCF131" s="119"/>
      <c r="BCG131" s="119"/>
      <c r="BCH131" s="119"/>
      <c r="BCI131" s="119"/>
      <c r="BCJ131" s="119"/>
      <c r="BCK131" s="119"/>
      <c r="BCL131" s="119"/>
      <c r="BCM131" s="119"/>
      <c r="BCN131" s="119"/>
      <c r="BCO131" s="119"/>
      <c r="BCP131" s="119"/>
      <c r="BCQ131" s="119"/>
      <c r="BCR131" s="119"/>
      <c r="BCS131" s="119"/>
      <c r="BCT131" s="119"/>
      <c r="BCU131" s="119"/>
      <c r="BCV131" s="119"/>
      <c r="BCW131" s="119"/>
      <c r="BCX131" s="119"/>
      <c r="BCY131" s="119"/>
      <c r="BCZ131" s="119"/>
      <c r="BDA131" s="119"/>
      <c r="BDB131" s="119"/>
      <c r="BDC131" s="119"/>
      <c r="BDD131" s="119"/>
      <c r="BDE131" s="119"/>
      <c r="BDF131" s="119"/>
      <c r="BDG131" s="119"/>
      <c r="BDH131" s="119"/>
      <c r="BDI131" s="119"/>
      <c r="BDJ131" s="119"/>
      <c r="BDK131" s="119"/>
      <c r="BDL131" s="119"/>
      <c r="BDM131" s="119"/>
      <c r="BDN131" s="119"/>
      <c r="BDO131" s="119"/>
      <c r="BDP131" s="119"/>
      <c r="BDQ131" s="119"/>
      <c r="BDR131" s="119"/>
      <c r="BDS131" s="119"/>
      <c r="BDT131" s="119"/>
      <c r="BDU131" s="119"/>
      <c r="BDV131" s="119"/>
      <c r="BDW131" s="119"/>
      <c r="BDX131" s="119"/>
      <c r="BDY131" s="119"/>
      <c r="BDZ131" s="119"/>
      <c r="BEA131" s="119"/>
      <c r="BEB131" s="119"/>
      <c r="BEC131" s="119"/>
      <c r="BED131" s="119"/>
      <c r="BEE131" s="119"/>
      <c r="BEF131" s="119"/>
      <c r="BEG131" s="119"/>
      <c r="BEH131" s="119"/>
      <c r="BEI131" s="119"/>
      <c r="BEJ131" s="119"/>
      <c r="BEK131" s="119"/>
      <c r="BEL131" s="119"/>
      <c r="BEM131" s="119"/>
      <c r="BEN131" s="119"/>
      <c r="BEO131" s="119"/>
      <c r="BEP131" s="119"/>
      <c r="BEQ131" s="119"/>
      <c r="BER131" s="119"/>
      <c r="BES131" s="119"/>
      <c r="BET131" s="119"/>
      <c r="BEU131" s="119"/>
      <c r="BEV131" s="119"/>
      <c r="BEW131" s="119"/>
      <c r="BEX131" s="119"/>
      <c r="BEY131" s="119"/>
      <c r="BEZ131" s="119"/>
      <c r="BFA131" s="119"/>
      <c r="BFB131" s="119"/>
      <c r="BFC131" s="119"/>
      <c r="BFD131" s="119"/>
      <c r="BFE131" s="119"/>
      <c r="BFF131" s="119"/>
      <c r="BFG131" s="119"/>
      <c r="BFH131" s="119"/>
      <c r="BFI131" s="119"/>
      <c r="BFJ131" s="119"/>
      <c r="BFK131" s="119"/>
      <c r="BFL131" s="119"/>
      <c r="BFM131" s="119"/>
      <c r="BFN131" s="119"/>
      <c r="BFO131" s="119"/>
      <c r="BFP131" s="119"/>
      <c r="BFQ131" s="119"/>
      <c r="BFR131" s="119"/>
      <c r="BFS131" s="119"/>
      <c r="BFT131" s="119"/>
      <c r="BFU131" s="119"/>
      <c r="BFV131" s="119"/>
      <c r="BFW131" s="119"/>
      <c r="BFX131" s="119"/>
      <c r="BFY131" s="119"/>
      <c r="BFZ131" s="119"/>
      <c r="BGA131" s="119"/>
      <c r="BGB131" s="119"/>
      <c r="BGC131" s="119"/>
      <c r="BGD131" s="119"/>
      <c r="BGE131" s="119"/>
      <c r="BGF131" s="119"/>
      <c r="BGG131" s="119"/>
      <c r="BGH131" s="119"/>
      <c r="BGI131" s="119"/>
      <c r="BGJ131" s="119"/>
      <c r="BGK131" s="119"/>
      <c r="BGL131" s="119"/>
      <c r="BGM131" s="119"/>
      <c r="BGN131" s="119"/>
      <c r="BGO131" s="119"/>
      <c r="BGP131" s="119"/>
      <c r="BGQ131" s="119"/>
      <c r="BGR131" s="119"/>
      <c r="BGS131" s="119"/>
      <c r="BGT131" s="119"/>
      <c r="BGU131" s="119"/>
      <c r="BGV131" s="119"/>
      <c r="BGW131" s="119"/>
      <c r="BGX131" s="119"/>
      <c r="BGY131" s="119"/>
      <c r="BGZ131" s="119"/>
      <c r="BHA131" s="119"/>
      <c r="BHB131" s="119"/>
      <c r="BHC131" s="119"/>
      <c r="BHD131" s="119"/>
      <c r="BHE131" s="119"/>
      <c r="BHF131" s="119"/>
      <c r="BHG131" s="119"/>
      <c r="BHH131" s="119"/>
      <c r="BHI131" s="119"/>
      <c r="BHJ131" s="119"/>
      <c r="BHK131" s="119"/>
      <c r="BHL131" s="119"/>
      <c r="BHM131" s="119"/>
      <c r="BHN131" s="119"/>
      <c r="BHO131" s="119"/>
      <c r="BHP131" s="119"/>
      <c r="BHQ131" s="119"/>
      <c r="BHR131" s="119"/>
      <c r="BHS131" s="119"/>
      <c r="BHT131" s="119"/>
      <c r="BHU131" s="119"/>
      <c r="BHV131" s="119"/>
      <c r="BHW131" s="119"/>
      <c r="BHX131" s="119"/>
      <c r="BHY131" s="119"/>
      <c r="BHZ131" s="119"/>
      <c r="BIA131" s="119"/>
      <c r="BIB131" s="119"/>
      <c r="BIC131" s="119"/>
      <c r="BID131" s="119"/>
      <c r="BIE131" s="119"/>
      <c r="BIF131" s="119"/>
      <c r="BIG131" s="119"/>
      <c r="BIH131" s="119"/>
      <c r="BII131" s="119"/>
      <c r="BIJ131" s="119"/>
      <c r="BIK131" s="119"/>
      <c r="BIL131" s="119"/>
      <c r="BIM131" s="119"/>
      <c r="BIN131" s="119"/>
      <c r="BIO131" s="119"/>
      <c r="BIP131" s="119"/>
      <c r="BIQ131" s="119"/>
      <c r="BIR131" s="119"/>
      <c r="BIS131" s="119"/>
      <c r="BIT131" s="119"/>
      <c r="BIU131" s="119"/>
      <c r="BIV131" s="119"/>
      <c r="BIW131" s="119"/>
      <c r="BIX131" s="119"/>
      <c r="BIY131" s="119"/>
      <c r="BIZ131" s="119"/>
      <c r="BJA131" s="119"/>
      <c r="BJB131" s="119"/>
      <c r="BJC131" s="119"/>
      <c r="BJD131" s="119"/>
      <c r="BJE131" s="119"/>
      <c r="BJF131" s="119"/>
      <c r="BJG131" s="119"/>
      <c r="BJH131" s="119"/>
      <c r="BJI131" s="119"/>
      <c r="BJJ131" s="119"/>
      <c r="BJK131" s="119"/>
      <c r="BJL131" s="119"/>
      <c r="BJM131" s="119"/>
      <c r="BJN131" s="119"/>
      <c r="BJO131" s="119"/>
      <c r="BJP131" s="119"/>
      <c r="BJQ131" s="119"/>
      <c r="BJR131" s="119"/>
      <c r="BJS131" s="119"/>
      <c r="BJT131" s="119"/>
      <c r="BJU131" s="119"/>
      <c r="BJV131" s="119"/>
      <c r="BJW131" s="119"/>
      <c r="BJX131" s="119"/>
      <c r="BJY131" s="119"/>
      <c r="BJZ131" s="119"/>
      <c r="BKA131" s="119"/>
      <c r="BKB131" s="119"/>
      <c r="BKC131" s="119"/>
      <c r="BKD131" s="119"/>
      <c r="BKE131" s="119"/>
      <c r="BKF131" s="119"/>
      <c r="BKG131" s="119"/>
      <c r="BKH131" s="119"/>
      <c r="BKI131" s="119"/>
      <c r="BKJ131" s="119"/>
      <c r="BKK131" s="119"/>
      <c r="BKL131" s="119"/>
      <c r="BKM131" s="119"/>
      <c r="BKN131" s="119"/>
      <c r="BKO131" s="119"/>
      <c r="BKP131" s="119"/>
      <c r="BKQ131" s="119"/>
      <c r="BKR131" s="119"/>
      <c r="BKS131" s="119"/>
      <c r="BKT131" s="119"/>
      <c r="BKU131" s="119"/>
      <c r="BKV131" s="119"/>
      <c r="BKW131" s="119"/>
      <c r="BKX131" s="119"/>
      <c r="BKY131" s="119"/>
      <c r="BKZ131" s="119"/>
      <c r="BLA131" s="119"/>
      <c r="BLB131" s="119"/>
      <c r="BLC131" s="119"/>
      <c r="BLD131" s="119"/>
      <c r="BLE131" s="119"/>
      <c r="BLF131" s="119"/>
      <c r="BLG131" s="119"/>
      <c r="BLH131" s="119"/>
      <c r="BLI131" s="119"/>
      <c r="BLJ131" s="119"/>
      <c r="BLK131" s="119"/>
      <c r="BLL131" s="119"/>
      <c r="BLM131" s="119"/>
      <c r="BLN131" s="119"/>
      <c r="BLO131" s="119"/>
      <c r="BLP131" s="119"/>
      <c r="BLQ131" s="119"/>
      <c r="BLR131" s="119"/>
      <c r="BLS131" s="119"/>
      <c r="BLT131" s="119"/>
      <c r="BLU131" s="119"/>
      <c r="BLV131" s="119"/>
      <c r="BLW131" s="119"/>
      <c r="BLX131" s="119"/>
      <c r="BLY131" s="119"/>
      <c r="BLZ131" s="119"/>
      <c r="BMA131" s="119"/>
      <c r="BMB131" s="119"/>
      <c r="BMC131" s="119"/>
      <c r="BMD131" s="119"/>
      <c r="BME131" s="119"/>
      <c r="BMF131" s="119"/>
      <c r="BMG131" s="119"/>
      <c r="BMH131" s="119"/>
      <c r="BMI131" s="119"/>
      <c r="BMJ131" s="119"/>
      <c r="BMK131" s="119"/>
      <c r="BML131" s="119"/>
      <c r="BMM131" s="119"/>
      <c r="BMN131" s="119"/>
      <c r="BMO131" s="119"/>
      <c r="BMP131" s="119"/>
      <c r="BMQ131" s="119"/>
      <c r="BMR131" s="119"/>
      <c r="BMS131" s="119"/>
      <c r="BMT131" s="119"/>
      <c r="BMU131" s="119"/>
      <c r="BMV131" s="119"/>
      <c r="BMW131" s="119"/>
      <c r="BMX131" s="119"/>
      <c r="BMY131" s="119"/>
      <c r="BMZ131" s="119"/>
      <c r="BNA131" s="119"/>
      <c r="BNB131" s="119"/>
      <c r="BNC131" s="119"/>
      <c r="BND131" s="119"/>
      <c r="BNE131" s="119"/>
      <c r="BNF131" s="119"/>
      <c r="BNG131" s="119"/>
      <c r="BNH131" s="119"/>
      <c r="BNI131" s="119"/>
      <c r="BNJ131" s="119"/>
      <c r="BNK131" s="119"/>
      <c r="BNL131" s="119"/>
      <c r="BNM131" s="119"/>
      <c r="BNN131" s="119"/>
      <c r="BNO131" s="119"/>
      <c r="BNP131" s="119"/>
      <c r="BNQ131" s="119"/>
      <c r="BNR131" s="119"/>
      <c r="BNS131" s="119"/>
      <c r="BNT131" s="119"/>
      <c r="BNU131" s="119"/>
      <c r="BNV131" s="119"/>
      <c r="BNW131" s="119"/>
      <c r="BNX131" s="119"/>
      <c r="BNY131" s="119"/>
      <c r="BNZ131" s="119"/>
      <c r="BOA131" s="119"/>
      <c r="BOB131" s="119"/>
      <c r="BOC131" s="119"/>
      <c r="BOD131" s="119"/>
      <c r="BOE131" s="119"/>
      <c r="BOF131" s="119"/>
      <c r="BOG131" s="119"/>
      <c r="BOH131" s="119"/>
      <c r="BOI131" s="119"/>
      <c r="BOJ131" s="119"/>
      <c r="BOK131" s="119"/>
      <c r="BOL131" s="119"/>
      <c r="BOM131" s="119"/>
      <c r="BON131" s="119"/>
      <c r="BOO131" s="119"/>
      <c r="BOP131" s="119"/>
      <c r="BOQ131" s="119"/>
      <c r="BOR131" s="119"/>
      <c r="BOS131" s="119"/>
      <c r="BOT131" s="119"/>
      <c r="BOU131" s="119"/>
      <c r="BOV131" s="119"/>
      <c r="BOW131" s="119"/>
      <c r="BOX131" s="119"/>
      <c r="BOY131" s="119"/>
      <c r="BOZ131" s="119"/>
      <c r="BPA131" s="119"/>
      <c r="BPB131" s="119"/>
      <c r="BPC131" s="119"/>
      <c r="BPD131" s="119"/>
      <c r="BPE131" s="119"/>
      <c r="BPF131" s="119"/>
      <c r="BPG131" s="119"/>
      <c r="BPH131" s="119"/>
      <c r="BPI131" s="119"/>
      <c r="BPJ131" s="119"/>
      <c r="BPK131" s="119"/>
      <c r="BPL131" s="119"/>
      <c r="BPM131" s="119"/>
      <c r="BPN131" s="119"/>
      <c r="BPO131" s="119"/>
      <c r="BPP131" s="119"/>
      <c r="BPQ131" s="119"/>
      <c r="BPR131" s="119"/>
      <c r="BPS131" s="119"/>
      <c r="BPT131" s="119"/>
      <c r="BPU131" s="119"/>
      <c r="BPV131" s="119"/>
      <c r="BPW131" s="119"/>
      <c r="BPX131" s="119"/>
      <c r="BPY131" s="119"/>
      <c r="BPZ131" s="119"/>
      <c r="BQA131" s="119"/>
      <c r="BQB131" s="119"/>
      <c r="BQC131" s="119"/>
      <c r="BQD131" s="119"/>
      <c r="BQE131" s="119"/>
      <c r="BQF131" s="119"/>
      <c r="BQG131" s="119"/>
      <c r="BQH131" s="119"/>
      <c r="BQI131" s="119"/>
      <c r="BQJ131" s="119"/>
      <c r="BQK131" s="119"/>
      <c r="BQL131" s="119"/>
      <c r="BQM131" s="119"/>
      <c r="BQN131" s="119"/>
      <c r="BQO131" s="119"/>
      <c r="BQP131" s="119"/>
      <c r="BQQ131" s="119"/>
      <c r="BQR131" s="119"/>
      <c r="BQS131" s="119"/>
      <c r="BQT131" s="119"/>
      <c r="BQU131" s="119"/>
      <c r="BQV131" s="119"/>
      <c r="BQW131" s="119"/>
      <c r="BQX131" s="119"/>
      <c r="BQY131" s="119"/>
      <c r="BQZ131" s="119"/>
      <c r="BRA131" s="119"/>
      <c r="BRB131" s="119"/>
      <c r="BRC131" s="119"/>
      <c r="BRD131" s="119"/>
      <c r="BRE131" s="119"/>
      <c r="BRF131" s="119"/>
      <c r="BRG131" s="119"/>
      <c r="BRH131" s="119"/>
      <c r="BRI131" s="119"/>
      <c r="BRJ131" s="119"/>
      <c r="BRK131" s="119"/>
      <c r="BRL131" s="119"/>
      <c r="BRM131" s="119"/>
      <c r="BRN131" s="119"/>
      <c r="BRO131" s="119"/>
      <c r="BRP131" s="119"/>
      <c r="BRQ131" s="119"/>
      <c r="BRR131" s="119"/>
      <c r="BRS131" s="119"/>
      <c r="BRT131" s="119"/>
      <c r="BRU131" s="119"/>
      <c r="BRV131" s="119"/>
      <c r="BRW131" s="119"/>
      <c r="BRX131" s="119"/>
      <c r="BRY131" s="119"/>
      <c r="BRZ131" s="119"/>
      <c r="BSA131" s="119"/>
      <c r="BSB131" s="119"/>
      <c r="BSC131" s="119"/>
      <c r="BSD131" s="119"/>
      <c r="BSE131" s="119"/>
      <c r="BSF131" s="119"/>
      <c r="BSG131" s="119"/>
      <c r="BSH131" s="119"/>
      <c r="BSI131" s="119"/>
      <c r="BSJ131" s="119"/>
      <c r="BSK131" s="119"/>
      <c r="BSL131" s="119"/>
      <c r="BSM131" s="119"/>
      <c r="BSN131" s="119"/>
      <c r="BSO131" s="119"/>
      <c r="BSP131" s="119"/>
      <c r="BSQ131" s="119"/>
      <c r="BSR131" s="119"/>
      <c r="BSS131" s="119"/>
      <c r="BST131" s="119"/>
      <c r="BSU131" s="119"/>
      <c r="BSV131" s="119"/>
      <c r="BSW131" s="119"/>
      <c r="BSX131" s="119"/>
      <c r="BSY131" s="119"/>
      <c r="BSZ131" s="119"/>
      <c r="BTA131" s="119"/>
      <c r="BTB131" s="119"/>
      <c r="BTC131" s="119"/>
      <c r="BTD131" s="119"/>
      <c r="BTE131" s="119"/>
      <c r="BTF131" s="119"/>
      <c r="BTG131" s="119"/>
      <c r="BTH131" s="119"/>
      <c r="BTI131" s="119"/>
      <c r="BTJ131" s="119"/>
      <c r="BTK131" s="119"/>
      <c r="BTL131" s="119"/>
      <c r="BTM131" s="119"/>
      <c r="BTN131" s="119"/>
      <c r="BTO131" s="119"/>
      <c r="BTP131" s="119"/>
      <c r="BTQ131" s="119"/>
      <c r="BTR131" s="119"/>
      <c r="BTS131" s="119"/>
      <c r="BTT131" s="119"/>
      <c r="BTU131" s="119"/>
      <c r="BTV131" s="119"/>
      <c r="BTW131" s="119"/>
      <c r="BTX131" s="119"/>
      <c r="BTY131" s="119"/>
      <c r="BTZ131" s="119"/>
      <c r="BUA131" s="119"/>
      <c r="BUB131" s="119"/>
      <c r="BUC131" s="119"/>
      <c r="BUD131" s="119"/>
      <c r="BUE131" s="119"/>
      <c r="BUF131" s="119"/>
      <c r="BUG131" s="119"/>
      <c r="BUH131" s="119"/>
      <c r="BUI131" s="119"/>
      <c r="BUJ131" s="119"/>
      <c r="BUK131" s="119"/>
      <c r="BUL131" s="119"/>
      <c r="BUM131" s="119"/>
      <c r="BUN131" s="119"/>
      <c r="BUO131" s="119"/>
      <c r="BUP131" s="119"/>
      <c r="BUQ131" s="119"/>
      <c r="BUR131" s="119"/>
      <c r="BUS131" s="119"/>
      <c r="BUT131" s="119"/>
      <c r="BUU131" s="119"/>
      <c r="BUV131" s="119"/>
      <c r="BUW131" s="119"/>
      <c r="BUX131" s="119"/>
      <c r="BUY131" s="119"/>
      <c r="BUZ131" s="119"/>
      <c r="BVA131" s="119"/>
      <c r="BVB131" s="119"/>
      <c r="BVC131" s="119"/>
      <c r="BVD131" s="119"/>
      <c r="BVE131" s="119"/>
      <c r="BVF131" s="119"/>
      <c r="BVG131" s="119"/>
      <c r="BVH131" s="119"/>
      <c r="BVI131" s="119"/>
      <c r="BVJ131" s="119"/>
      <c r="BVK131" s="119"/>
      <c r="BVL131" s="119"/>
      <c r="BVM131" s="119"/>
      <c r="BVN131" s="119"/>
      <c r="BVO131" s="119"/>
      <c r="BVP131" s="119"/>
      <c r="BVQ131" s="119"/>
      <c r="BVR131" s="119"/>
      <c r="BVS131" s="119"/>
      <c r="BVT131" s="119"/>
      <c r="BVU131" s="119"/>
      <c r="BVV131" s="119"/>
      <c r="BVW131" s="119"/>
      <c r="BVX131" s="119"/>
      <c r="BVY131" s="119"/>
      <c r="BVZ131" s="119"/>
      <c r="BWA131" s="119"/>
      <c r="BWB131" s="119"/>
      <c r="BWC131" s="119"/>
      <c r="BWD131" s="119"/>
      <c r="BWE131" s="119"/>
      <c r="BWF131" s="119"/>
      <c r="BWG131" s="119"/>
      <c r="BWH131" s="119"/>
      <c r="BWI131" s="119"/>
      <c r="BWJ131" s="119"/>
      <c r="BWK131" s="119"/>
      <c r="BWL131" s="119"/>
      <c r="BWM131" s="119"/>
      <c r="BWN131" s="119"/>
      <c r="BWO131" s="119"/>
      <c r="BWP131" s="119"/>
      <c r="BWQ131" s="119"/>
      <c r="BWR131" s="119"/>
      <c r="BWS131" s="119"/>
      <c r="BWT131" s="119"/>
      <c r="BWU131" s="119"/>
      <c r="BWV131" s="119"/>
      <c r="BWW131" s="119"/>
      <c r="BWX131" s="119"/>
      <c r="BWY131" s="119"/>
      <c r="BWZ131" s="119"/>
      <c r="BXA131" s="119"/>
      <c r="BXB131" s="119"/>
      <c r="BXC131" s="119"/>
      <c r="BXD131" s="119"/>
      <c r="BXE131" s="119"/>
      <c r="BXF131" s="119"/>
      <c r="BXG131" s="119"/>
      <c r="BXH131" s="119"/>
      <c r="BXI131" s="119"/>
      <c r="BXJ131" s="119"/>
      <c r="BXK131" s="119"/>
      <c r="BXL131" s="119"/>
      <c r="BXM131" s="119"/>
      <c r="BXN131" s="119"/>
      <c r="BXO131" s="119"/>
      <c r="BXP131" s="119"/>
      <c r="BXQ131" s="119"/>
      <c r="BXR131" s="119"/>
      <c r="BXS131" s="119"/>
      <c r="BXT131" s="119"/>
      <c r="BXU131" s="119"/>
      <c r="BXV131" s="119"/>
      <c r="BXW131" s="119"/>
      <c r="BXX131" s="119"/>
      <c r="BXY131" s="119"/>
      <c r="BXZ131" s="119"/>
      <c r="BYA131" s="119"/>
      <c r="BYB131" s="119"/>
      <c r="BYC131" s="119"/>
      <c r="BYD131" s="119"/>
      <c r="BYE131" s="119"/>
      <c r="BYF131" s="119"/>
      <c r="BYG131" s="119"/>
      <c r="BYH131" s="119"/>
      <c r="BYI131" s="119"/>
      <c r="BYJ131" s="119"/>
      <c r="BYK131" s="119"/>
      <c r="BYL131" s="119"/>
      <c r="BYM131" s="119"/>
      <c r="BYN131" s="119"/>
      <c r="BYO131" s="119"/>
      <c r="BYP131" s="119"/>
      <c r="BYQ131" s="119"/>
      <c r="BYR131" s="119"/>
      <c r="BYS131" s="119"/>
      <c r="BYT131" s="119"/>
      <c r="BYU131" s="119"/>
      <c r="BYV131" s="119"/>
      <c r="BYW131" s="119"/>
      <c r="BYX131" s="119"/>
      <c r="BYY131" s="119"/>
      <c r="BYZ131" s="119"/>
      <c r="BZA131" s="119"/>
      <c r="BZB131" s="119"/>
      <c r="BZC131" s="119"/>
      <c r="BZD131" s="119"/>
      <c r="BZE131" s="119"/>
      <c r="BZF131" s="119"/>
      <c r="BZG131" s="119"/>
      <c r="BZH131" s="119"/>
      <c r="BZI131" s="119"/>
      <c r="BZJ131" s="119"/>
      <c r="BZK131" s="119"/>
      <c r="BZL131" s="119"/>
      <c r="BZM131" s="119"/>
      <c r="BZN131" s="119"/>
      <c r="BZO131" s="119"/>
      <c r="BZP131" s="119"/>
      <c r="BZQ131" s="119"/>
      <c r="BZR131" s="119"/>
      <c r="BZS131" s="119"/>
      <c r="BZT131" s="119"/>
      <c r="BZU131" s="119"/>
      <c r="BZV131" s="119"/>
      <c r="BZW131" s="119"/>
      <c r="BZX131" s="119"/>
      <c r="BZY131" s="119"/>
      <c r="BZZ131" s="119"/>
      <c r="CAA131" s="119"/>
      <c r="CAB131" s="119"/>
      <c r="CAC131" s="119"/>
      <c r="CAD131" s="119"/>
      <c r="CAE131" s="119"/>
      <c r="CAF131" s="119"/>
      <c r="CAG131" s="119"/>
      <c r="CAH131" s="119"/>
      <c r="CAI131" s="119"/>
      <c r="CAJ131" s="119"/>
      <c r="CAK131" s="119"/>
      <c r="CAL131" s="119"/>
      <c r="CAM131" s="119"/>
      <c r="CAN131" s="119"/>
      <c r="CAO131" s="119"/>
      <c r="CAP131" s="119"/>
      <c r="CAQ131" s="119"/>
      <c r="CAR131" s="119"/>
      <c r="CAS131" s="119"/>
      <c r="CAT131" s="119"/>
      <c r="CAU131" s="119"/>
      <c r="CAV131" s="119"/>
      <c r="CAW131" s="119"/>
      <c r="CAX131" s="119"/>
      <c r="CAY131" s="119"/>
      <c r="CAZ131" s="119"/>
      <c r="CBA131" s="119"/>
      <c r="CBB131" s="119"/>
      <c r="CBC131" s="119"/>
      <c r="CBD131" s="119"/>
      <c r="CBE131" s="119"/>
      <c r="CBF131" s="119"/>
      <c r="CBG131" s="119"/>
      <c r="CBH131" s="119"/>
      <c r="CBI131" s="119"/>
      <c r="CBJ131" s="119"/>
      <c r="CBK131" s="119"/>
      <c r="CBL131" s="119"/>
      <c r="CBM131" s="119"/>
      <c r="CBN131" s="119"/>
      <c r="CBO131" s="119"/>
      <c r="CBP131" s="119"/>
      <c r="CBQ131" s="119"/>
      <c r="CBR131" s="119"/>
      <c r="CBS131" s="119"/>
      <c r="CBT131" s="119"/>
      <c r="CBU131" s="119"/>
      <c r="CBV131" s="119"/>
      <c r="CBW131" s="119"/>
      <c r="CBX131" s="119"/>
      <c r="CBY131" s="119"/>
      <c r="CBZ131" s="119"/>
      <c r="CCA131" s="119"/>
      <c r="CCB131" s="119"/>
      <c r="CCC131" s="119"/>
      <c r="CCD131" s="119"/>
      <c r="CCE131" s="119"/>
      <c r="CCF131" s="119"/>
      <c r="CCG131" s="119"/>
      <c r="CCH131" s="119"/>
      <c r="CCI131" s="119"/>
      <c r="CCJ131" s="119"/>
      <c r="CCK131" s="119"/>
      <c r="CCL131" s="119"/>
      <c r="CCM131" s="119"/>
      <c r="CCN131" s="119"/>
      <c r="CCO131" s="119"/>
      <c r="CCP131" s="119"/>
      <c r="CCQ131" s="119"/>
      <c r="CCR131" s="119"/>
      <c r="CCS131" s="119"/>
      <c r="CCT131" s="119"/>
      <c r="CCU131" s="119"/>
      <c r="CCV131" s="119"/>
      <c r="CCW131" s="119"/>
      <c r="CCX131" s="119"/>
      <c r="CCY131" s="119"/>
      <c r="CCZ131" s="119"/>
      <c r="CDA131" s="119"/>
      <c r="CDB131" s="119"/>
      <c r="CDC131" s="119"/>
      <c r="CDD131" s="119"/>
      <c r="CDE131" s="119"/>
      <c r="CDF131" s="119"/>
      <c r="CDG131" s="119"/>
      <c r="CDH131" s="119"/>
      <c r="CDI131" s="119"/>
      <c r="CDJ131" s="119"/>
      <c r="CDK131" s="119"/>
      <c r="CDL131" s="119"/>
      <c r="CDM131" s="119"/>
      <c r="CDN131" s="119"/>
      <c r="CDO131" s="119"/>
      <c r="CDP131" s="119"/>
      <c r="CDQ131" s="119"/>
      <c r="CDR131" s="119"/>
      <c r="CDS131" s="119"/>
      <c r="CDT131" s="119"/>
      <c r="CDU131" s="119"/>
      <c r="CDV131" s="119"/>
      <c r="CDW131" s="119"/>
      <c r="CDX131" s="119"/>
      <c r="CDY131" s="119"/>
      <c r="CDZ131" s="119"/>
      <c r="CEA131" s="119"/>
      <c r="CEB131" s="119"/>
      <c r="CEC131" s="119"/>
      <c r="CED131" s="119"/>
      <c r="CEE131" s="119"/>
      <c r="CEF131" s="119"/>
      <c r="CEG131" s="119"/>
      <c r="CEH131" s="119"/>
      <c r="CEI131" s="119"/>
      <c r="CEJ131" s="119"/>
      <c r="CEK131" s="119"/>
      <c r="CEL131" s="119"/>
      <c r="CEM131" s="119"/>
      <c r="CEN131" s="119"/>
      <c r="CEO131" s="119"/>
      <c r="CEP131" s="119"/>
      <c r="CEQ131" s="119"/>
      <c r="CER131" s="119"/>
      <c r="CES131" s="119"/>
      <c r="CET131" s="119"/>
      <c r="CEU131" s="119"/>
      <c r="CEV131" s="119"/>
      <c r="CEW131" s="119"/>
      <c r="CEX131" s="119"/>
      <c r="CEY131" s="119"/>
      <c r="CEZ131" s="119"/>
      <c r="CFA131" s="119"/>
      <c r="CFB131" s="119"/>
      <c r="CFC131" s="119"/>
      <c r="CFD131" s="119"/>
      <c r="CFE131" s="119"/>
      <c r="CFF131" s="119"/>
      <c r="CFG131" s="119"/>
      <c r="CFH131" s="119"/>
      <c r="CFI131" s="119"/>
      <c r="CFJ131" s="119"/>
      <c r="CFK131" s="119"/>
      <c r="CFL131" s="119"/>
      <c r="CFM131" s="119"/>
      <c r="CFN131" s="119"/>
      <c r="CFO131" s="119"/>
      <c r="CFP131" s="119"/>
      <c r="CFQ131" s="119"/>
      <c r="CFR131" s="119"/>
      <c r="CFS131" s="119"/>
      <c r="CFT131" s="119"/>
      <c r="CFU131" s="119"/>
      <c r="CFV131" s="119"/>
      <c r="CFW131" s="119"/>
      <c r="CFX131" s="119"/>
      <c r="CFY131" s="119"/>
      <c r="CFZ131" s="119"/>
      <c r="CGA131" s="119"/>
      <c r="CGB131" s="119"/>
      <c r="CGC131" s="119"/>
      <c r="CGD131" s="119"/>
      <c r="CGE131" s="119"/>
      <c r="CGF131" s="119"/>
      <c r="CGG131" s="119"/>
      <c r="CGH131" s="119"/>
      <c r="CGI131" s="119"/>
      <c r="CGJ131" s="119"/>
      <c r="CGK131" s="119"/>
      <c r="CGL131" s="119"/>
      <c r="CGM131" s="119"/>
      <c r="CGN131" s="119"/>
      <c r="CGO131" s="119"/>
      <c r="CGP131" s="119"/>
      <c r="CGQ131" s="119"/>
      <c r="CGR131" s="119"/>
      <c r="CGS131" s="119"/>
      <c r="CGT131" s="119"/>
      <c r="CGU131" s="119"/>
      <c r="CGV131" s="119"/>
      <c r="CGW131" s="119"/>
      <c r="CGX131" s="119"/>
      <c r="CGY131" s="119"/>
      <c r="CGZ131" s="119"/>
      <c r="CHA131" s="119"/>
      <c r="CHB131" s="119"/>
      <c r="CHC131" s="119"/>
      <c r="CHD131" s="119"/>
      <c r="CHE131" s="119"/>
      <c r="CHF131" s="119"/>
      <c r="CHG131" s="119"/>
      <c r="CHH131" s="119"/>
      <c r="CHI131" s="119"/>
      <c r="CHJ131" s="119"/>
      <c r="CHK131" s="119"/>
      <c r="CHL131" s="119"/>
      <c r="CHM131" s="119"/>
      <c r="CHN131" s="119"/>
      <c r="CHO131" s="119"/>
      <c r="CHP131" s="119"/>
      <c r="CHQ131" s="119"/>
      <c r="CHR131" s="119"/>
      <c r="CHS131" s="119"/>
      <c r="CHT131" s="119"/>
      <c r="CHU131" s="119"/>
      <c r="CHV131" s="119"/>
      <c r="CHW131" s="119"/>
      <c r="CHX131" s="119"/>
      <c r="CHY131" s="119"/>
      <c r="CHZ131" s="119"/>
      <c r="CIA131" s="119"/>
      <c r="CIB131" s="119"/>
      <c r="CIC131" s="119"/>
      <c r="CID131" s="119"/>
      <c r="CIE131" s="119"/>
      <c r="CIF131" s="119"/>
      <c r="CIG131" s="119"/>
      <c r="CIH131" s="119"/>
      <c r="CII131" s="119"/>
      <c r="CIJ131" s="119"/>
      <c r="CIK131" s="119"/>
      <c r="CIL131" s="119"/>
      <c r="CIM131" s="119"/>
      <c r="CIN131" s="119"/>
      <c r="CIO131" s="119"/>
      <c r="CIP131" s="119"/>
      <c r="CIQ131" s="119"/>
      <c r="CIR131" s="119"/>
      <c r="CIS131" s="119"/>
      <c r="CIT131" s="119"/>
      <c r="CIU131" s="119"/>
      <c r="CIV131" s="119"/>
      <c r="CIW131" s="119"/>
      <c r="CIX131" s="119"/>
      <c r="CIY131" s="119"/>
      <c r="CIZ131" s="119"/>
      <c r="CJA131" s="119"/>
      <c r="CJB131" s="119"/>
      <c r="CJC131" s="119"/>
      <c r="CJD131" s="119"/>
      <c r="CJE131" s="119"/>
      <c r="CJF131" s="119"/>
      <c r="CJG131" s="119"/>
      <c r="CJH131" s="119"/>
      <c r="CJI131" s="119"/>
      <c r="CJJ131" s="119"/>
      <c r="CJK131" s="119"/>
      <c r="CJL131" s="119"/>
      <c r="CJM131" s="119"/>
      <c r="CJN131" s="119"/>
      <c r="CJO131" s="119"/>
      <c r="CJP131" s="119"/>
      <c r="CJQ131" s="119"/>
      <c r="CJR131" s="119"/>
      <c r="CJS131" s="119"/>
      <c r="CJT131" s="119"/>
      <c r="CJU131" s="119"/>
      <c r="CJV131" s="119"/>
      <c r="CJW131" s="119"/>
      <c r="CJX131" s="119"/>
      <c r="CJY131" s="119"/>
      <c r="CJZ131" s="119"/>
      <c r="CKA131" s="119"/>
      <c r="CKB131" s="119"/>
      <c r="CKC131" s="119"/>
      <c r="CKD131" s="119"/>
      <c r="CKE131" s="119"/>
      <c r="CKF131" s="119"/>
      <c r="CKG131" s="119"/>
      <c r="CKH131" s="119"/>
      <c r="CKI131" s="119"/>
      <c r="CKJ131" s="119"/>
      <c r="CKK131" s="119"/>
      <c r="CKL131" s="119"/>
      <c r="CKM131" s="119"/>
      <c r="CKN131" s="119"/>
      <c r="CKO131" s="119"/>
      <c r="CKP131" s="119"/>
      <c r="CKQ131" s="119"/>
      <c r="CKR131" s="119"/>
      <c r="CKS131" s="119"/>
      <c r="CKT131" s="119"/>
      <c r="CKU131" s="119"/>
      <c r="CKV131" s="119"/>
      <c r="CKW131" s="119"/>
      <c r="CKX131" s="119"/>
      <c r="CKY131" s="119"/>
      <c r="CKZ131" s="119"/>
      <c r="CLA131" s="119"/>
      <c r="CLB131" s="119"/>
      <c r="CLC131" s="119"/>
      <c r="CLD131" s="119"/>
      <c r="CLE131" s="119"/>
      <c r="CLF131" s="119"/>
      <c r="CLG131" s="119"/>
      <c r="CLH131" s="119"/>
      <c r="CLI131" s="119"/>
      <c r="CLJ131" s="119"/>
      <c r="CLK131" s="119"/>
      <c r="CLL131" s="119"/>
      <c r="CLM131" s="119"/>
      <c r="CLN131" s="119"/>
      <c r="CLO131" s="119"/>
      <c r="CLP131" s="119"/>
      <c r="CLQ131" s="119"/>
      <c r="CLR131" s="119"/>
      <c r="CLS131" s="119"/>
      <c r="CLT131" s="119"/>
      <c r="CLU131" s="119"/>
      <c r="CLV131" s="119"/>
      <c r="CLW131" s="119"/>
      <c r="CLX131" s="119"/>
      <c r="CLY131" s="119"/>
      <c r="CLZ131" s="119"/>
      <c r="CMA131" s="119"/>
      <c r="CMB131" s="119"/>
      <c r="CMC131" s="119"/>
      <c r="CMD131" s="119"/>
      <c r="CME131" s="119"/>
      <c r="CMF131" s="119"/>
      <c r="CMG131" s="119"/>
      <c r="CMH131" s="119"/>
      <c r="CMI131" s="119"/>
      <c r="CMJ131" s="119"/>
      <c r="CMK131" s="119"/>
      <c r="CML131" s="119"/>
      <c r="CMM131" s="119"/>
      <c r="CMN131" s="119"/>
      <c r="CMO131" s="119"/>
      <c r="CMP131" s="119"/>
      <c r="CMQ131" s="119"/>
      <c r="CMR131" s="119"/>
      <c r="CMS131" s="119"/>
      <c r="CMT131" s="119"/>
      <c r="CMU131" s="119"/>
      <c r="CMV131" s="119"/>
      <c r="CMW131" s="119"/>
      <c r="CMX131" s="119"/>
      <c r="CMY131" s="119"/>
      <c r="CMZ131" s="119"/>
      <c r="CNA131" s="119"/>
      <c r="CNB131" s="119"/>
      <c r="CNC131" s="119"/>
      <c r="CND131" s="119"/>
      <c r="CNE131" s="119"/>
      <c r="CNF131" s="119"/>
      <c r="CNG131" s="119"/>
      <c r="CNH131" s="119"/>
      <c r="CNI131" s="119"/>
      <c r="CNJ131" s="119"/>
      <c r="CNK131" s="119"/>
      <c r="CNL131" s="119"/>
      <c r="CNM131" s="119"/>
      <c r="CNN131" s="119"/>
      <c r="CNO131" s="119"/>
      <c r="CNP131" s="119"/>
      <c r="CNQ131" s="119"/>
      <c r="CNR131" s="119"/>
      <c r="CNS131" s="119"/>
      <c r="CNT131" s="119"/>
      <c r="CNU131" s="119"/>
      <c r="CNV131" s="119"/>
      <c r="CNW131" s="119"/>
      <c r="CNX131" s="119"/>
      <c r="CNY131" s="119"/>
      <c r="CNZ131" s="119"/>
      <c r="COA131" s="119"/>
      <c r="COB131" s="119"/>
      <c r="COC131" s="119"/>
      <c r="COD131" s="119"/>
      <c r="COE131" s="119"/>
      <c r="COF131" s="119"/>
      <c r="COG131" s="119"/>
      <c r="COH131" s="119"/>
      <c r="COI131" s="119"/>
      <c r="COJ131" s="119"/>
      <c r="COK131" s="119"/>
      <c r="COL131" s="119"/>
      <c r="COM131" s="119"/>
      <c r="CON131" s="119"/>
      <c r="COO131" s="119"/>
      <c r="COP131" s="119"/>
      <c r="COQ131" s="119"/>
      <c r="COR131" s="119"/>
      <c r="COS131" s="119"/>
      <c r="COT131" s="119"/>
      <c r="COU131" s="119"/>
      <c r="COV131" s="119"/>
      <c r="COW131" s="119"/>
      <c r="COX131" s="119"/>
      <c r="COY131" s="119"/>
      <c r="COZ131" s="119"/>
      <c r="CPA131" s="119"/>
      <c r="CPB131" s="119"/>
      <c r="CPC131" s="119"/>
      <c r="CPD131" s="119"/>
      <c r="CPE131" s="119"/>
      <c r="CPF131" s="119"/>
      <c r="CPG131" s="119"/>
      <c r="CPH131" s="119"/>
      <c r="CPI131" s="119"/>
      <c r="CPJ131" s="119"/>
      <c r="CPK131" s="119"/>
      <c r="CPL131" s="119"/>
      <c r="CPM131" s="119"/>
      <c r="CPN131" s="119"/>
      <c r="CPO131" s="119"/>
      <c r="CPP131" s="119"/>
      <c r="CPQ131" s="119"/>
      <c r="CPR131" s="119"/>
      <c r="CPS131" s="119"/>
      <c r="CPT131" s="119"/>
      <c r="CPU131" s="119"/>
      <c r="CPV131" s="119"/>
      <c r="CPW131" s="119"/>
      <c r="CPX131" s="119"/>
      <c r="CPY131" s="119"/>
      <c r="CPZ131" s="119"/>
      <c r="CQA131" s="119"/>
      <c r="CQB131" s="119"/>
      <c r="CQC131" s="119"/>
      <c r="CQD131" s="119"/>
      <c r="CQE131" s="119"/>
      <c r="CQF131" s="119"/>
      <c r="CQG131" s="119"/>
      <c r="CQH131" s="119"/>
      <c r="CQI131" s="119"/>
      <c r="CQJ131" s="119"/>
      <c r="CQK131" s="119"/>
      <c r="CQL131" s="119"/>
      <c r="CQM131" s="119"/>
      <c r="CQN131" s="119"/>
      <c r="CQO131" s="119"/>
      <c r="CQP131" s="119"/>
      <c r="CQQ131" s="119"/>
      <c r="CQR131" s="119"/>
      <c r="CQS131" s="119"/>
      <c r="CQT131" s="119"/>
      <c r="CQU131" s="119"/>
      <c r="CQV131" s="119"/>
      <c r="CQW131" s="119"/>
      <c r="CQX131" s="119"/>
      <c r="CQY131" s="119"/>
      <c r="CQZ131" s="119"/>
      <c r="CRA131" s="119"/>
      <c r="CRB131" s="119"/>
      <c r="CRC131" s="119"/>
      <c r="CRD131" s="119"/>
      <c r="CRE131" s="119"/>
      <c r="CRF131" s="119"/>
      <c r="CRG131" s="119"/>
      <c r="CRH131" s="119"/>
      <c r="CRI131" s="119"/>
      <c r="CRJ131" s="119"/>
      <c r="CRK131" s="119"/>
      <c r="CRL131" s="119"/>
      <c r="CRM131" s="119"/>
      <c r="CRN131" s="119"/>
      <c r="CRO131" s="119"/>
      <c r="CRP131" s="119"/>
      <c r="CRQ131" s="119"/>
      <c r="CRR131" s="119"/>
      <c r="CRS131" s="119"/>
      <c r="CRT131" s="119"/>
      <c r="CRU131" s="119"/>
      <c r="CRV131" s="119"/>
      <c r="CRW131" s="119"/>
      <c r="CRX131" s="119"/>
      <c r="CRY131" s="119"/>
      <c r="CRZ131" s="119"/>
      <c r="CSA131" s="119"/>
      <c r="CSB131" s="119"/>
      <c r="CSC131" s="119"/>
      <c r="CSD131" s="119"/>
      <c r="CSE131" s="119"/>
      <c r="CSF131" s="119"/>
      <c r="CSG131" s="119"/>
      <c r="CSH131" s="119"/>
      <c r="CSI131" s="119"/>
      <c r="CSJ131" s="119"/>
      <c r="CSK131" s="119"/>
      <c r="CSL131" s="119"/>
      <c r="CSM131" s="119"/>
      <c r="CSN131" s="119"/>
      <c r="CSO131" s="119"/>
      <c r="CSP131" s="119"/>
      <c r="CSQ131" s="119"/>
      <c r="CSR131" s="119"/>
      <c r="CSS131" s="119"/>
      <c r="CST131" s="119"/>
      <c r="CSU131" s="119"/>
      <c r="CSV131" s="119"/>
      <c r="CSW131" s="119"/>
      <c r="CSX131" s="119"/>
      <c r="CSY131" s="119"/>
      <c r="CSZ131" s="119"/>
      <c r="CTA131" s="119"/>
      <c r="CTB131" s="119"/>
      <c r="CTC131" s="119"/>
      <c r="CTD131" s="119"/>
      <c r="CTE131" s="119"/>
      <c r="CTF131" s="119"/>
      <c r="CTG131" s="119"/>
      <c r="CTH131" s="119"/>
      <c r="CTI131" s="119"/>
      <c r="CTJ131" s="119"/>
      <c r="CTK131" s="119"/>
      <c r="CTL131" s="119"/>
      <c r="CTM131" s="119"/>
      <c r="CTN131" s="119"/>
      <c r="CTO131" s="119"/>
      <c r="CTP131" s="119"/>
      <c r="CTQ131" s="119"/>
      <c r="CTR131" s="119"/>
      <c r="CTS131" s="119"/>
      <c r="CTT131" s="119"/>
      <c r="CTU131" s="119"/>
      <c r="CTV131" s="119"/>
      <c r="CTW131" s="119"/>
      <c r="CTX131" s="119"/>
      <c r="CTY131" s="119"/>
      <c r="CTZ131" s="119"/>
      <c r="CUA131" s="119"/>
      <c r="CUB131" s="119"/>
      <c r="CUC131" s="119"/>
      <c r="CUD131" s="119"/>
      <c r="CUE131" s="119"/>
      <c r="CUF131" s="119"/>
      <c r="CUG131" s="119"/>
      <c r="CUH131" s="119"/>
      <c r="CUI131" s="119"/>
      <c r="CUJ131" s="119"/>
      <c r="CUK131" s="119"/>
      <c r="CUL131" s="119"/>
      <c r="CUM131" s="119"/>
      <c r="CUN131" s="119"/>
      <c r="CUO131" s="119"/>
      <c r="CUP131" s="119"/>
      <c r="CUQ131" s="119"/>
      <c r="CUR131" s="119"/>
      <c r="CUS131" s="119"/>
      <c r="CUT131" s="119"/>
      <c r="CUU131" s="119"/>
      <c r="CUV131" s="119"/>
      <c r="CUW131" s="119"/>
      <c r="CUX131" s="119"/>
      <c r="CUY131" s="119"/>
      <c r="CUZ131" s="119"/>
      <c r="CVA131" s="119"/>
      <c r="CVB131" s="119"/>
      <c r="CVC131" s="119"/>
      <c r="CVD131" s="119"/>
      <c r="CVE131" s="119"/>
      <c r="CVF131" s="119"/>
      <c r="CVG131" s="119"/>
      <c r="CVH131" s="119"/>
      <c r="CVI131" s="119"/>
      <c r="CVJ131" s="119"/>
      <c r="CVK131" s="119"/>
      <c r="CVL131" s="119"/>
      <c r="CVM131" s="119"/>
      <c r="CVN131" s="119"/>
      <c r="CVO131" s="119"/>
      <c r="CVP131" s="119"/>
      <c r="CVQ131" s="119"/>
      <c r="CVR131" s="119"/>
      <c r="CVS131" s="119"/>
      <c r="CVT131" s="119"/>
      <c r="CVU131" s="119"/>
      <c r="CVV131" s="119"/>
      <c r="CVW131" s="119"/>
      <c r="CVX131" s="119"/>
      <c r="CVY131" s="119"/>
      <c r="CVZ131" s="119"/>
      <c r="CWA131" s="119"/>
      <c r="CWB131" s="119"/>
      <c r="CWC131" s="119"/>
      <c r="CWD131" s="119"/>
      <c r="CWE131" s="119"/>
      <c r="CWF131" s="119"/>
      <c r="CWG131" s="119"/>
      <c r="CWH131" s="119"/>
      <c r="CWI131" s="119"/>
      <c r="CWJ131" s="119"/>
      <c r="CWK131" s="119"/>
      <c r="CWL131" s="119"/>
      <c r="CWM131" s="119"/>
      <c r="CWN131" s="119"/>
      <c r="CWO131" s="119"/>
      <c r="CWP131" s="119"/>
      <c r="CWQ131" s="119"/>
      <c r="CWR131" s="119"/>
      <c r="CWS131" s="119"/>
      <c r="CWT131" s="119"/>
      <c r="CWU131" s="119"/>
      <c r="CWV131" s="119"/>
      <c r="CWW131" s="119"/>
      <c r="CWX131" s="119"/>
      <c r="CWY131" s="119"/>
      <c r="CWZ131" s="119"/>
      <c r="CXA131" s="119"/>
      <c r="CXB131" s="119"/>
      <c r="CXC131" s="119"/>
      <c r="CXD131" s="119"/>
      <c r="CXE131" s="119"/>
      <c r="CXF131" s="119"/>
      <c r="CXG131" s="119"/>
      <c r="CXH131" s="119"/>
      <c r="CXI131" s="119"/>
      <c r="CXJ131" s="119"/>
      <c r="CXK131" s="119"/>
      <c r="CXL131" s="119"/>
      <c r="CXM131" s="119"/>
      <c r="CXN131" s="119"/>
      <c r="CXO131" s="119"/>
      <c r="CXP131" s="119"/>
      <c r="CXQ131" s="119"/>
      <c r="CXR131" s="119"/>
      <c r="CXS131" s="119"/>
      <c r="CXT131" s="119"/>
      <c r="CXU131" s="119"/>
      <c r="CXV131" s="119"/>
      <c r="CXW131" s="119"/>
      <c r="CXX131" s="119"/>
      <c r="CXY131" s="119"/>
      <c r="CXZ131" s="119"/>
      <c r="CYA131" s="119"/>
      <c r="CYB131" s="119"/>
      <c r="CYC131" s="119"/>
      <c r="CYD131" s="119"/>
      <c r="CYE131" s="119"/>
      <c r="CYF131" s="119"/>
      <c r="CYG131" s="119"/>
      <c r="CYH131" s="119"/>
      <c r="CYI131" s="119"/>
      <c r="CYJ131" s="119"/>
      <c r="CYK131" s="119"/>
      <c r="CYL131" s="119"/>
      <c r="CYM131" s="119"/>
      <c r="CYN131" s="119"/>
      <c r="CYO131" s="119"/>
      <c r="CYP131" s="119"/>
      <c r="CYQ131" s="119"/>
      <c r="CYR131" s="119"/>
      <c r="CYS131" s="119"/>
      <c r="CYT131" s="119"/>
      <c r="CYU131" s="119"/>
      <c r="CYV131" s="119"/>
      <c r="CYW131" s="119"/>
      <c r="CYX131" s="119"/>
      <c r="CYY131" s="119"/>
      <c r="CYZ131" s="119"/>
      <c r="CZA131" s="119"/>
      <c r="CZB131" s="119"/>
      <c r="CZC131" s="119"/>
      <c r="CZD131" s="119"/>
      <c r="CZE131" s="119"/>
      <c r="CZF131" s="119"/>
      <c r="CZG131" s="119"/>
      <c r="CZH131" s="119"/>
      <c r="CZI131" s="119"/>
      <c r="CZJ131" s="119"/>
      <c r="CZK131" s="119"/>
      <c r="CZL131" s="119"/>
      <c r="CZM131" s="119"/>
      <c r="CZN131" s="119"/>
      <c r="CZO131" s="119"/>
      <c r="CZP131" s="119"/>
      <c r="CZQ131" s="119"/>
      <c r="CZR131" s="119"/>
      <c r="CZS131" s="119"/>
      <c r="CZT131" s="119"/>
      <c r="CZU131" s="119"/>
      <c r="CZV131" s="119"/>
      <c r="CZW131" s="119"/>
      <c r="CZX131" s="119"/>
      <c r="CZY131" s="119"/>
      <c r="CZZ131" s="119"/>
      <c r="DAA131" s="119"/>
      <c r="DAB131" s="119"/>
      <c r="DAC131" s="119"/>
      <c r="DAD131" s="119"/>
      <c r="DAE131" s="119"/>
      <c r="DAF131" s="119"/>
      <c r="DAG131" s="119"/>
      <c r="DAH131" s="119"/>
      <c r="DAI131" s="119"/>
      <c r="DAJ131" s="119"/>
      <c r="DAK131" s="119"/>
      <c r="DAL131" s="119"/>
      <c r="DAM131" s="119"/>
      <c r="DAN131" s="119"/>
      <c r="DAO131" s="119"/>
      <c r="DAP131" s="119"/>
      <c r="DAQ131" s="119"/>
      <c r="DAR131" s="119"/>
      <c r="DAS131" s="119"/>
      <c r="DAT131" s="119"/>
      <c r="DAU131" s="119"/>
      <c r="DAV131" s="119"/>
      <c r="DAW131" s="119"/>
      <c r="DAX131" s="119"/>
      <c r="DAY131" s="119"/>
      <c r="DAZ131" s="119"/>
      <c r="DBA131" s="119"/>
      <c r="DBB131" s="119"/>
      <c r="DBC131" s="119"/>
      <c r="DBD131" s="119"/>
      <c r="DBE131" s="119"/>
      <c r="DBF131" s="119"/>
      <c r="DBG131" s="119"/>
      <c r="DBH131" s="119"/>
      <c r="DBI131" s="119"/>
      <c r="DBJ131" s="119"/>
      <c r="DBK131" s="119"/>
      <c r="DBL131" s="119"/>
      <c r="DBM131" s="119"/>
      <c r="DBN131" s="119"/>
      <c r="DBO131" s="119"/>
      <c r="DBP131" s="119"/>
      <c r="DBQ131" s="119"/>
      <c r="DBR131" s="119"/>
      <c r="DBS131" s="119"/>
      <c r="DBT131" s="119"/>
      <c r="DBU131" s="119"/>
      <c r="DBV131" s="119"/>
      <c r="DBW131" s="119"/>
      <c r="DBX131" s="119"/>
      <c r="DBY131" s="119"/>
      <c r="DBZ131" s="119"/>
      <c r="DCA131" s="119"/>
      <c r="DCB131" s="119"/>
      <c r="DCC131" s="119"/>
      <c r="DCD131" s="119"/>
      <c r="DCE131" s="119"/>
      <c r="DCF131" s="119"/>
      <c r="DCG131" s="119"/>
      <c r="DCH131" s="119"/>
      <c r="DCI131" s="119"/>
      <c r="DCJ131" s="119"/>
      <c r="DCK131" s="119"/>
      <c r="DCL131" s="119"/>
      <c r="DCM131" s="119"/>
      <c r="DCN131" s="119"/>
      <c r="DCO131" s="119"/>
      <c r="DCP131" s="119"/>
      <c r="DCQ131" s="119"/>
      <c r="DCR131" s="119"/>
      <c r="DCS131" s="119"/>
      <c r="DCT131" s="119"/>
      <c r="DCU131" s="119"/>
      <c r="DCV131" s="119"/>
      <c r="DCW131" s="119"/>
      <c r="DCX131" s="119"/>
      <c r="DCY131" s="119"/>
      <c r="DCZ131" s="119"/>
      <c r="DDA131" s="119"/>
      <c r="DDB131" s="119"/>
      <c r="DDC131" s="119"/>
      <c r="DDD131" s="119"/>
      <c r="DDE131" s="119"/>
      <c r="DDF131" s="119"/>
      <c r="DDG131" s="119"/>
      <c r="DDH131" s="119"/>
      <c r="DDI131" s="119"/>
      <c r="DDJ131" s="119"/>
      <c r="DDK131" s="119"/>
      <c r="DDL131" s="119"/>
      <c r="DDM131" s="119"/>
      <c r="DDN131" s="119"/>
      <c r="DDO131" s="119"/>
      <c r="DDP131" s="119"/>
      <c r="DDQ131" s="119"/>
      <c r="DDR131" s="119"/>
      <c r="DDS131" s="119"/>
      <c r="DDT131" s="119"/>
      <c r="DDU131" s="119"/>
      <c r="DDV131" s="119"/>
      <c r="DDW131" s="119"/>
      <c r="DDX131" s="119"/>
      <c r="DDY131" s="119"/>
      <c r="DDZ131" s="119"/>
      <c r="DEA131" s="119"/>
      <c r="DEB131" s="119"/>
      <c r="DEC131" s="119"/>
      <c r="DED131" s="119"/>
      <c r="DEE131" s="119"/>
      <c r="DEF131" s="119"/>
      <c r="DEG131" s="119"/>
      <c r="DEH131" s="119"/>
      <c r="DEI131" s="119"/>
      <c r="DEJ131" s="119"/>
      <c r="DEK131" s="119"/>
      <c r="DEL131" s="119"/>
      <c r="DEM131" s="119"/>
      <c r="DEN131" s="119"/>
      <c r="DEO131" s="119"/>
      <c r="DEP131" s="119"/>
      <c r="DEQ131" s="119"/>
      <c r="DER131" s="119"/>
      <c r="DES131" s="119"/>
      <c r="DET131" s="119"/>
      <c r="DEU131" s="119"/>
      <c r="DEV131" s="119"/>
      <c r="DEW131" s="119"/>
      <c r="DEX131" s="119"/>
      <c r="DEY131" s="119"/>
      <c r="DEZ131" s="119"/>
      <c r="DFA131" s="119"/>
      <c r="DFB131" s="119"/>
      <c r="DFC131" s="119"/>
      <c r="DFD131" s="119"/>
      <c r="DFE131" s="119"/>
      <c r="DFF131" s="119"/>
      <c r="DFG131" s="119"/>
      <c r="DFH131" s="119"/>
      <c r="DFI131" s="119"/>
      <c r="DFJ131" s="119"/>
      <c r="DFK131" s="119"/>
      <c r="DFL131" s="119"/>
      <c r="DFM131" s="119"/>
      <c r="DFN131" s="119"/>
      <c r="DFO131" s="119"/>
      <c r="DFP131" s="119"/>
      <c r="DFQ131" s="119"/>
      <c r="DFR131" s="119"/>
      <c r="DFS131" s="119"/>
      <c r="DFT131" s="119"/>
      <c r="DFU131" s="119"/>
      <c r="DFV131" s="119"/>
      <c r="DFW131" s="119"/>
      <c r="DFX131" s="119"/>
      <c r="DFY131" s="119"/>
      <c r="DFZ131" s="119"/>
      <c r="DGA131" s="119"/>
      <c r="DGB131" s="119"/>
      <c r="DGC131" s="119"/>
      <c r="DGD131" s="119"/>
      <c r="DGE131" s="119"/>
      <c r="DGF131" s="119"/>
      <c r="DGG131" s="119"/>
      <c r="DGH131" s="119"/>
      <c r="DGI131" s="119"/>
      <c r="DGJ131" s="119"/>
      <c r="DGK131" s="119"/>
      <c r="DGL131" s="119"/>
      <c r="DGM131" s="119"/>
      <c r="DGN131" s="119"/>
      <c r="DGO131" s="119"/>
      <c r="DGP131" s="119"/>
      <c r="DGQ131" s="119"/>
      <c r="DGR131" s="119"/>
      <c r="DGS131" s="119"/>
      <c r="DGT131" s="119"/>
      <c r="DGU131" s="119"/>
      <c r="DGV131" s="119"/>
      <c r="DGW131" s="119"/>
      <c r="DGX131" s="119"/>
      <c r="DGY131" s="119"/>
      <c r="DGZ131" s="119"/>
      <c r="DHA131" s="119"/>
      <c r="DHB131" s="119"/>
      <c r="DHC131" s="119"/>
      <c r="DHD131" s="119"/>
      <c r="DHE131" s="119"/>
      <c r="DHF131" s="119"/>
      <c r="DHG131" s="119"/>
      <c r="DHH131" s="119"/>
      <c r="DHI131" s="119"/>
      <c r="DHJ131" s="119"/>
      <c r="DHK131" s="119"/>
      <c r="DHL131" s="119"/>
      <c r="DHM131" s="119"/>
      <c r="DHN131" s="119"/>
      <c r="DHO131" s="119"/>
      <c r="DHP131" s="119"/>
      <c r="DHQ131" s="119"/>
      <c r="DHR131" s="119"/>
      <c r="DHS131" s="119"/>
      <c r="DHT131" s="119"/>
      <c r="DHU131" s="119"/>
      <c r="DHV131" s="119"/>
      <c r="DHW131" s="119"/>
      <c r="DHX131" s="119"/>
      <c r="DHY131" s="119"/>
      <c r="DHZ131" s="119"/>
      <c r="DIA131" s="119"/>
      <c r="DIB131" s="119"/>
      <c r="DIC131" s="119"/>
      <c r="DID131" s="119"/>
      <c r="DIE131" s="119"/>
      <c r="DIF131" s="119"/>
      <c r="DIG131" s="119"/>
      <c r="DIH131" s="119"/>
      <c r="DII131" s="119"/>
      <c r="DIJ131" s="119"/>
      <c r="DIK131" s="119"/>
      <c r="DIL131" s="119"/>
      <c r="DIM131" s="119"/>
      <c r="DIN131" s="119"/>
      <c r="DIO131" s="119"/>
      <c r="DIP131" s="119"/>
      <c r="DIQ131" s="119"/>
      <c r="DIR131" s="119"/>
      <c r="DIS131" s="119"/>
      <c r="DIT131" s="119"/>
      <c r="DIU131" s="119"/>
      <c r="DIV131" s="119"/>
      <c r="DIW131" s="119"/>
      <c r="DIX131" s="119"/>
      <c r="DIY131" s="119"/>
      <c r="DIZ131" s="119"/>
      <c r="DJA131" s="119"/>
      <c r="DJB131" s="119"/>
      <c r="DJC131" s="119"/>
      <c r="DJD131" s="119"/>
      <c r="DJE131" s="119"/>
      <c r="DJF131" s="119"/>
      <c r="DJG131" s="119"/>
      <c r="DJH131" s="119"/>
      <c r="DJI131" s="119"/>
      <c r="DJJ131" s="119"/>
      <c r="DJK131" s="119"/>
      <c r="DJL131" s="119"/>
      <c r="DJM131" s="119"/>
      <c r="DJN131" s="119"/>
      <c r="DJO131" s="119"/>
      <c r="DJP131" s="119"/>
      <c r="DJQ131" s="119"/>
      <c r="DJR131" s="119"/>
      <c r="DJS131" s="119"/>
      <c r="DJT131" s="119"/>
      <c r="DJU131" s="119"/>
      <c r="DJV131" s="119"/>
      <c r="DJW131" s="119"/>
      <c r="DJX131" s="119"/>
      <c r="DJY131" s="119"/>
      <c r="DJZ131" s="119"/>
      <c r="DKA131" s="119"/>
      <c r="DKB131" s="119"/>
      <c r="DKC131" s="119"/>
      <c r="DKD131" s="119"/>
      <c r="DKE131" s="119"/>
      <c r="DKF131" s="119"/>
      <c r="DKG131" s="119"/>
      <c r="DKH131" s="119"/>
      <c r="DKI131" s="119"/>
      <c r="DKJ131" s="119"/>
      <c r="DKK131" s="119"/>
      <c r="DKL131" s="119"/>
      <c r="DKM131" s="119"/>
      <c r="DKN131" s="119"/>
      <c r="DKO131" s="119"/>
      <c r="DKP131" s="119"/>
      <c r="DKQ131" s="119"/>
      <c r="DKR131" s="119"/>
      <c r="DKS131" s="119"/>
      <c r="DKT131" s="119"/>
      <c r="DKU131" s="119"/>
      <c r="DKV131" s="119"/>
      <c r="DKW131" s="119"/>
      <c r="DKX131" s="119"/>
      <c r="DKY131" s="119"/>
      <c r="DKZ131" s="119"/>
      <c r="DLA131" s="119"/>
      <c r="DLB131" s="119"/>
      <c r="DLC131" s="119"/>
      <c r="DLD131" s="119"/>
      <c r="DLE131" s="119"/>
      <c r="DLF131" s="119"/>
      <c r="DLG131" s="119"/>
      <c r="DLH131" s="119"/>
      <c r="DLI131" s="119"/>
      <c r="DLJ131" s="119"/>
      <c r="DLK131" s="119"/>
      <c r="DLL131" s="119"/>
      <c r="DLM131" s="119"/>
      <c r="DLN131" s="119"/>
      <c r="DLO131" s="119"/>
      <c r="DLP131" s="119"/>
      <c r="DLQ131" s="119"/>
      <c r="DLR131" s="119"/>
      <c r="DLS131" s="119"/>
      <c r="DLT131" s="119"/>
      <c r="DLU131" s="119"/>
      <c r="DLV131" s="119"/>
      <c r="DLW131" s="119"/>
      <c r="DLX131" s="119"/>
      <c r="DLY131" s="119"/>
      <c r="DLZ131" s="119"/>
      <c r="DMA131" s="119"/>
      <c r="DMB131" s="119"/>
      <c r="DMC131" s="119"/>
      <c r="DMD131" s="119"/>
      <c r="DME131" s="119"/>
      <c r="DMF131" s="119"/>
      <c r="DMG131" s="119"/>
      <c r="DMH131" s="119"/>
      <c r="DMI131" s="119"/>
      <c r="DMJ131" s="119"/>
      <c r="DMK131" s="119"/>
      <c r="DML131" s="119"/>
      <c r="DMM131" s="119"/>
      <c r="DMN131" s="119"/>
      <c r="DMO131" s="119"/>
      <c r="DMP131" s="119"/>
      <c r="DMQ131" s="119"/>
      <c r="DMR131" s="119"/>
      <c r="DMS131" s="119"/>
      <c r="DMT131" s="119"/>
      <c r="DMU131" s="119"/>
      <c r="DMV131" s="119"/>
      <c r="DMW131" s="119"/>
      <c r="DMX131" s="119"/>
      <c r="DMY131" s="119"/>
      <c r="DMZ131" s="119"/>
      <c r="DNA131" s="119"/>
      <c r="DNB131" s="119"/>
      <c r="DNC131" s="119"/>
      <c r="DND131" s="119"/>
      <c r="DNE131" s="119"/>
      <c r="DNF131" s="119"/>
      <c r="DNG131" s="119"/>
      <c r="DNH131" s="119"/>
      <c r="DNI131" s="119"/>
      <c r="DNJ131" s="119"/>
      <c r="DNK131" s="119"/>
      <c r="DNL131" s="119"/>
      <c r="DNM131" s="119"/>
      <c r="DNN131" s="119"/>
      <c r="DNO131" s="119"/>
      <c r="DNP131" s="119"/>
      <c r="DNQ131" s="119"/>
      <c r="DNR131" s="119"/>
      <c r="DNS131" s="119"/>
      <c r="DNT131" s="119"/>
      <c r="DNU131" s="119"/>
      <c r="DNV131" s="119"/>
      <c r="DNW131" s="119"/>
      <c r="DNX131" s="119"/>
      <c r="DNY131" s="119"/>
      <c r="DNZ131" s="119"/>
      <c r="DOA131" s="119"/>
      <c r="DOB131" s="119"/>
      <c r="DOC131" s="119"/>
      <c r="DOD131" s="119"/>
      <c r="DOE131" s="119"/>
      <c r="DOF131" s="119"/>
      <c r="DOG131" s="119"/>
      <c r="DOH131" s="119"/>
      <c r="DOI131" s="119"/>
      <c r="DOJ131" s="119"/>
      <c r="DOK131" s="119"/>
      <c r="DOL131" s="119"/>
      <c r="DOM131" s="119"/>
      <c r="DON131" s="119"/>
      <c r="DOO131" s="119"/>
      <c r="DOP131" s="119"/>
      <c r="DOQ131" s="119"/>
      <c r="DOR131" s="119"/>
      <c r="DOS131" s="119"/>
      <c r="DOT131" s="119"/>
      <c r="DOU131" s="119"/>
      <c r="DOV131" s="119"/>
      <c r="DOW131" s="119"/>
      <c r="DOX131" s="119"/>
      <c r="DOY131" s="119"/>
      <c r="DOZ131" s="119"/>
      <c r="DPA131" s="119"/>
      <c r="DPB131" s="119"/>
      <c r="DPC131" s="119"/>
      <c r="DPD131" s="119"/>
      <c r="DPE131" s="119"/>
      <c r="DPF131" s="119"/>
      <c r="DPG131" s="119"/>
      <c r="DPH131" s="119"/>
      <c r="DPI131" s="119"/>
      <c r="DPJ131" s="119"/>
      <c r="DPK131" s="119"/>
      <c r="DPL131" s="119"/>
      <c r="DPM131" s="119"/>
      <c r="DPN131" s="119"/>
      <c r="DPO131" s="119"/>
      <c r="DPP131" s="119"/>
      <c r="DPQ131" s="119"/>
      <c r="DPR131" s="119"/>
      <c r="DPS131" s="119"/>
      <c r="DPT131" s="119"/>
      <c r="DPU131" s="119"/>
      <c r="DPV131" s="119"/>
      <c r="DPW131" s="119"/>
      <c r="DPX131" s="119"/>
      <c r="DPY131" s="119"/>
      <c r="DPZ131" s="119"/>
      <c r="DQA131" s="119"/>
      <c r="DQB131" s="119"/>
      <c r="DQC131" s="119"/>
      <c r="DQD131" s="119"/>
      <c r="DQE131" s="119"/>
      <c r="DQF131" s="119"/>
      <c r="DQG131" s="119"/>
      <c r="DQH131" s="119"/>
      <c r="DQI131" s="119"/>
      <c r="DQJ131" s="119"/>
      <c r="DQK131" s="119"/>
      <c r="DQL131" s="119"/>
      <c r="DQM131" s="119"/>
      <c r="DQN131" s="119"/>
      <c r="DQO131" s="119"/>
      <c r="DQP131" s="119"/>
      <c r="DQQ131" s="119"/>
      <c r="DQR131" s="119"/>
      <c r="DQS131" s="119"/>
      <c r="DQT131" s="119"/>
      <c r="DQU131" s="119"/>
      <c r="DQV131" s="119"/>
      <c r="DQW131" s="119"/>
      <c r="DQX131" s="119"/>
      <c r="DQY131" s="119"/>
      <c r="DQZ131" s="119"/>
      <c r="DRA131" s="119"/>
      <c r="DRB131" s="119"/>
      <c r="DRC131" s="119"/>
      <c r="DRD131" s="119"/>
      <c r="DRE131" s="119"/>
      <c r="DRF131" s="119"/>
      <c r="DRG131" s="119"/>
      <c r="DRH131" s="119"/>
      <c r="DRI131" s="119"/>
      <c r="DRJ131" s="119"/>
      <c r="DRK131" s="119"/>
      <c r="DRL131" s="119"/>
      <c r="DRM131" s="119"/>
      <c r="DRN131" s="119"/>
      <c r="DRO131" s="119"/>
      <c r="DRP131" s="119"/>
      <c r="DRQ131" s="119"/>
      <c r="DRR131" s="119"/>
      <c r="DRS131" s="119"/>
      <c r="DRT131" s="119"/>
      <c r="DRU131" s="119"/>
      <c r="DRV131" s="119"/>
      <c r="DRW131" s="119"/>
      <c r="DRX131" s="119"/>
      <c r="DRY131" s="119"/>
      <c r="DRZ131" s="119"/>
      <c r="DSA131" s="119"/>
      <c r="DSB131" s="119"/>
      <c r="DSC131" s="119"/>
      <c r="DSD131" s="119"/>
      <c r="DSE131" s="119"/>
      <c r="DSF131" s="119"/>
      <c r="DSG131" s="119"/>
      <c r="DSH131" s="119"/>
      <c r="DSI131" s="119"/>
      <c r="DSJ131" s="119"/>
      <c r="DSK131" s="119"/>
      <c r="DSL131" s="119"/>
      <c r="DSM131" s="119"/>
      <c r="DSN131" s="119"/>
      <c r="DSO131" s="119"/>
      <c r="DSP131" s="119"/>
      <c r="DSQ131" s="119"/>
      <c r="DSR131" s="119"/>
      <c r="DSS131" s="119"/>
      <c r="DST131" s="119"/>
      <c r="DSU131" s="119"/>
      <c r="DSV131" s="119"/>
      <c r="DSW131" s="119"/>
      <c r="DSX131" s="119"/>
      <c r="DSY131" s="119"/>
      <c r="DSZ131" s="119"/>
      <c r="DTA131" s="119"/>
      <c r="DTB131" s="119"/>
      <c r="DTC131" s="119"/>
      <c r="DTD131" s="119"/>
      <c r="DTE131" s="119"/>
      <c r="DTF131" s="119"/>
      <c r="DTG131" s="119"/>
      <c r="DTH131" s="119"/>
      <c r="DTI131" s="119"/>
      <c r="DTJ131" s="119"/>
      <c r="DTK131" s="119"/>
      <c r="DTL131" s="119"/>
      <c r="DTM131" s="119"/>
      <c r="DTN131" s="119"/>
      <c r="DTO131" s="119"/>
      <c r="DTP131" s="119"/>
      <c r="DTQ131" s="119"/>
      <c r="DTR131" s="119"/>
      <c r="DTS131" s="119"/>
      <c r="DTT131" s="119"/>
      <c r="DTU131" s="119"/>
      <c r="DTV131" s="119"/>
      <c r="DTW131" s="119"/>
      <c r="DTX131" s="119"/>
      <c r="DTY131" s="119"/>
      <c r="DTZ131" s="119"/>
      <c r="DUA131" s="119"/>
      <c r="DUB131" s="119"/>
      <c r="DUC131" s="119"/>
      <c r="DUD131" s="119"/>
      <c r="DUE131" s="119"/>
      <c r="DUF131" s="119"/>
      <c r="DUG131" s="119"/>
      <c r="DUH131" s="119"/>
      <c r="DUI131" s="119"/>
      <c r="DUJ131" s="119"/>
      <c r="DUK131" s="119"/>
      <c r="DUL131" s="119"/>
      <c r="DUM131" s="119"/>
      <c r="DUN131" s="119"/>
      <c r="DUO131" s="119"/>
      <c r="DUP131" s="119"/>
      <c r="DUQ131" s="119"/>
      <c r="DUR131" s="119"/>
      <c r="DUS131" s="119"/>
      <c r="DUT131" s="119"/>
      <c r="DUU131" s="119"/>
      <c r="DUV131" s="119"/>
      <c r="DUW131" s="119"/>
      <c r="DUX131" s="119"/>
      <c r="DUY131" s="119"/>
      <c r="DUZ131" s="119"/>
      <c r="DVA131" s="119"/>
      <c r="DVB131" s="119"/>
      <c r="DVC131" s="119"/>
      <c r="DVD131" s="119"/>
      <c r="DVE131" s="119"/>
      <c r="DVF131" s="119"/>
      <c r="DVG131" s="119"/>
      <c r="DVH131" s="119"/>
      <c r="DVI131" s="119"/>
      <c r="DVJ131" s="119"/>
      <c r="DVK131" s="119"/>
      <c r="DVL131" s="119"/>
      <c r="DVM131" s="119"/>
      <c r="DVN131" s="119"/>
      <c r="DVO131" s="119"/>
      <c r="DVP131" s="119"/>
      <c r="DVQ131" s="119"/>
      <c r="DVR131" s="119"/>
      <c r="DVS131" s="119"/>
      <c r="DVT131" s="119"/>
      <c r="DVU131" s="119"/>
      <c r="DVV131" s="119"/>
      <c r="DVW131" s="119"/>
      <c r="DVX131" s="119"/>
      <c r="DVY131" s="119"/>
      <c r="DVZ131" s="119"/>
      <c r="DWA131" s="119"/>
      <c r="DWB131" s="119"/>
      <c r="DWC131" s="119"/>
      <c r="DWD131" s="119"/>
      <c r="DWE131" s="119"/>
      <c r="DWF131" s="119"/>
      <c r="DWG131" s="119"/>
      <c r="DWH131" s="119"/>
      <c r="DWI131" s="119"/>
      <c r="DWJ131" s="119"/>
      <c r="DWK131" s="119"/>
      <c r="DWL131" s="119"/>
      <c r="DWM131" s="119"/>
      <c r="DWN131" s="119"/>
      <c r="DWO131" s="119"/>
      <c r="DWP131" s="119"/>
      <c r="DWQ131" s="119"/>
      <c r="DWR131" s="119"/>
      <c r="DWS131" s="119"/>
      <c r="DWT131" s="119"/>
      <c r="DWU131" s="119"/>
      <c r="DWV131" s="119"/>
      <c r="DWW131" s="119"/>
      <c r="DWX131" s="119"/>
      <c r="DWY131" s="119"/>
      <c r="DWZ131" s="119"/>
      <c r="DXA131" s="119"/>
      <c r="DXB131" s="119"/>
      <c r="DXC131" s="119"/>
      <c r="DXD131" s="119"/>
      <c r="DXE131" s="119"/>
      <c r="DXF131" s="119"/>
      <c r="DXG131" s="119"/>
      <c r="DXH131" s="119"/>
      <c r="DXI131" s="119"/>
      <c r="DXJ131" s="119"/>
      <c r="DXK131" s="119"/>
      <c r="DXL131" s="119"/>
      <c r="DXM131" s="119"/>
      <c r="DXN131" s="119"/>
      <c r="DXO131" s="119"/>
      <c r="DXP131" s="119"/>
      <c r="DXQ131" s="119"/>
      <c r="DXR131" s="119"/>
      <c r="DXS131" s="119"/>
      <c r="DXT131" s="119"/>
      <c r="DXU131" s="119"/>
      <c r="DXV131" s="119"/>
      <c r="DXW131" s="119"/>
      <c r="DXX131" s="119"/>
      <c r="DXY131" s="119"/>
      <c r="DXZ131" s="119"/>
      <c r="DYA131" s="119"/>
      <c r="DYB131" s="119"/>
      <c r="DYC131" s="119"/>
      <c r="DYD131" s="119"/>
      <c r="DYE131" s="119"/>
      <c r="DYF131" s="119"/>
      <c r="DYG131" s="119"/>
      <c r="DYH131" s="119"/>
      <c r="DYI131" s="119"/>
      <c r="DYJ131" s="119"/>
      <c r="DYK131" s="119"/>
      <c r="DYL131" s="119"/>
      <c r="DYM131" s="119"/>
      <c r="DYN131" s="119"/>
      <c r="DYO131" s="119"/>
      <c r="DYP131" s="119"/>
      <c r="DYQ131" s="119"/>
      <c r="DYR131" s="119"/>
      <c r="DYS131" s="119"/>
      <c r="DYT131" s="119"/>
      <c r="DYU131" s="119"/>
      <c r="DYV131" s="119"/>
      <c r="DYW131" s="119"/>
      <c r="DYX131" s="119"/>
      <c r="DYY131" s="119"/>
      <c r="DYZ131" s="119"/>
      <c r="DZA131" s="119"/>
      <c r="DZB131" s="119"/>
      <c r="DZC131" s="119"/>
      <c r="DZD131" s="119"/>
      <c r="DZE131" s="119"/>
      <c r="DZF131" s="119"/>
      <c r="DZG131" s="119"/>
      <c r="DZH131" s="119"/>
      <c r="DZI131" s="119"/>
      <c r="DZJ131" s="119"/>
      <c r="DZK131" s="119"/>
      <c r="DZL131" s="119"/>
      <c r="DZM131" s="119"/>
      <c r="DZN131" s="119"/>
      <c r="DZO131" s="119"/>
      <c r="DZP131" s="119"/>
      <c r="DZQ131" s="119"/>
      <c r="DZR131" s="119"/>
      <c r="DZS131" s="119"/>
      <c r="DZT131" s="119"/>
      <c r="DZU131" s="119"/>
      <c r="DZV131" s="119"/>
      <c r="DZW131" s="119"/>
      <c r="DZX131" s="119"/>
      <c r="DZY131" s="119"/>
      <c r="DZZ131" s="119"/>
      <c r="EAA131" s="119"/>
      <c r="EAB131" s="119"/>
      <c r="EAC131" s="119"/>
      <c r="EAD131" s="119"/>
      <c r="EAE131" s="119"/>
      <c r="EAF131" s="119"/>
      <c r="EAG131" s="119"/>
      <c r="EAH131" s="119"/>
      <c r="EAI131" s="119"/>
      <c r="EAJ131" s="119"/>
      <c r="EAK131" s="119"/>
      <c r="EAL131" s="119"/>
      <c r="EAM131" s="119"/>
      <c r="EAN131" s="119"/>
      <c r="EAO131" s="119"/>
      <c r="EAP131" s="119"/>
      <c r="EAQ131" s="119"/>
      <c r="EAR131" s="119"/>
      <c r="EAS131" s="119"/>
      <c r="EAT131" s="119"/>
      <c r="EAU131" s="119"/>
      <c r="EAV131" s="119"/>
      <c r="EAW131" s="119"/>
      <c r="EAX131" s="119"/>
      <c r="EAY131" s="119"/>
      <c r="EAZ131" s="119"/>
      <c r="EBA131" s="119"/>
      <c r="EBB131" s="119"/>
      <c r="EBC131" s="119"/>
      <c r="EBD131" s="119"/>
      <c r="EBE131" s="119"/>
      <c r="EBF131" s="119"/>
      <c r="EBG131" s="119"/>
      <c r="EBH131" s="119"/>
      <c r="EBI131" s="119"/>
      <c r="EBJ131" s="119"/>
      <c r="EBK131" s="119"/>
      <c r="EBL131" s="119"/>
      <c r="EBM131" s="119"/>
      <c r="EBN131" s="119"/>
      <c r="EBO131" s="119"/>
      <c r="EBP131" s="119"/>
      <c r="EBQ131" s="119"/>
      <c r="EBR131" s="119"/>
      <c r="EBS131" s="119"/>
      <c r="EBT131" s="119"/>
      <c r="EBU131" s="119"/>
      <c r="EBV131" s="119"/>
      <c r="EBW131" s="119"/>
      <c r="EBX131" s="119"/>
      <c r="EBY131" s="119"/>
      <c r="EBZ131" s="119"/>
      <c r="ECA131" s="119"/>
      <c r="ECB131" s="119"/>
      <c r="ECC131" s="119"/>
      <c r="ECD131" s="119"/>
      <c r="ECE131" s="119"/>
      <c r="ECF131" s="119"/>
      <c r="ECG131" s="119"/>
      <c r="ECH131" s="119"/>
      <c r="ECI131" s="119"/>
      <c r="ECJ131" s="119"/>
      <c r="ECK131" s="119"/>
      <c r="ECL131" s="119"/>
      <c r="ECM131" s="119"/>
      <c r="ECN131" s="119"/>
      <c r="ECO131" s="119"/>
      <c r="ECP131" s="119"/>
      <c r="ECQ131" s="119"/>
      <c r="ECR131" s="119"/>
      <c r="ECS131" s="119"/>
      <c r="ECT131" s="119"/>
      <c r="ECU131" s="119"/>
      <c r="ECV131" s="119"/>
      <c r="ECW131" s="119"/>
      <c r="ECX131" s="119"/>
      <c r="ECY131" s="119"/>
      <c r="ECZ131" s="119"/>
      <c r="EDA131" s="119"/>
      <c r="EDB131" s="119"/>
      <c r="EDC131" s="119"/>
      <c r="EDD131" s="119"/>
      <c r="EDE131" s="119"/>
      <c r="EDF131" s="119"/>
      <c r="EDG131" s="119"/>
      <c r="EDH131" s="119"/>
      <c r="EDI131" s="119"/>
      <c r="EDJ131" s="119"/>
      <c r="EDK131" s="119"/>
      <c r="EDL131" s="119"/>
      <c r="EDM131" s="119"/>
      <c r="EDN131" s="119"/>
      <c r="EDO131" s="119"/>
      <c r="EDP131" s="119"/>
      <c r="EDQ131" s="119"/>
      <c r="EDR131" s="119"/>
      <c r="EDS131" s="119"/>
      <c r="EDT131" s="119"/>
      <c r="EDU131" s="119"/>
      <c r="EDV131" s="119"/>
      <c r="EDW131" s="119"/>
      <c r="EDX131" s="119"/>
      <c r="EDY131" s="119"/>
      <c r="EDZ131" s="119"/>
      <c r="EEA131" s="119"/>
      <c r="EEB131" s="119"/>
      <c r="EEC131" s="119"/>
      <c r="EED131" s="119"/>
      <c r="EEE131" s="119"/>
      <c r="EEF131" s="119"/>
      <c r="EEG131" s="119"/>
      <c r="EEH131" s="119"/>
      <c r="EEI131" s="119"/>
      <c r="EEJ131" s="119"/>
      <c r="EEK131" s="119"/>
      <c r="EEL131" s="119"/>
      <c r="EEM131" s="119"/>
      <c r="EEN131" s="119"/>
      <c r="EEO131" s="119"/>
      <c r="EEP131" s="119"/>
      <c r="EEQ131" s="119"/>
      <c r="EER131" s="119"/>
      <c r="EES131" s="119"/>
      <c r="EET131" s="119"/>
      <c r="EEU131" s="119"/>
      <c r="EEV131" s="119"/>
      <c r="EEW131" s="119"/>
      <c r="EEX131" s="119"/>
      <c r="EEY131" s="119"/>
      <c r="EEZ131" s="119"/>
      <c r="EFA131" s="119"/>
      <c r="EFB131" s="119"/>
      <c r="EFC131" s="119"/>
      <c r="EFD131" s="119"/>
      <c r="EFE131" s="119"/>
      <c r="EFF131" s="119"/>
      <c r="EFG131" s="119"/>
      <c r="EFH131" s="119"/>
      <c r="EFI131" s="119"/>
      <c r="EFJ131" s="119"/>
      <c r="EFK131" s="119"/>
      <c r="EFL131" s="119"/>
      <c r="EFM131" s="119"/>
      <c r="EFN131" s="119"/>
      <c r="EFO131" s="119"/>
      <c r="EFP131" s="119"/>
      <c r="EFQ131" s="119"/>
      <c r="EFR131" s="119"/>
      <c r="EFS131" s="119"/>
      <c r="EFT131" s="119"/>
      <c r="EFU131" s="119"/>
      <c r="EFV131" s="119"/>
      <c r="EFW131" s="119"/>
      <c r="EFX131" s="119"/>
      <c r="EFY131" s="119"/>
      <c r="EFZ131" s="119"/>
      <c r="EGA131" s="119"/>
      <c r="EGB131" s="119"/>
      <c r="EGC131" s="119"/>
      <c r="EGD131" s="119"/>
      <c r="EGE131" s="119"/>
      <c r="EGF131" s="119"/>
      <c r="EGG131" s="119"/>
      <c r="EGH131" s="119"/>
      <c r="EGI131" s="119"/>
      <c r="EGJ131" s="119"/>
      <c r="EGK131" s="119"/>
      <c r="EGL131" s="119"/>
      <c r="EGM131" s="119"/>
      <c r="EGN131" s="119"/>
      <c r="EGO131" s="119"/>
      <c r="EGP131" s="119"/>
      <c r="EGQ131" s="119"/>
      <c r="EGR131" s="119"/>
      <c r="EGS131" s="119"/>
      <c r="EGT131" s="119"/>
      <c r="EGU131" s="119"/>
      <c r="EGV131" s="119"/>
      <c r="EGW131" s="119"/>
      <c r="EGX131" s="119"/>
      <c r="EGY131" s="119"/>
      <c r="EGZ131" s="119"/>
      <c r="EHA131" s="119"/>
      <c r="EHB131" s="119"/>
      <c r="EHC131" s="119"/>
      <c r="EHD131" s="119"/>
      <c r="EHE131" s="119"/>
      <c r="EHF131" s="119"/>
      <c r="EHG131" s="119"/>
      <c r="EHH131" s="119"/>
      <c r="EHI131" s="119"/>
      <c r="EHJ131" s="119"/>
      <c r="EHK131" s="119"/>
      <c r="EHL131" s="119"/>
      <c r="EHM131" s="119"/>
      <c r="EHN131" s="119"/>
      <c r="EHO131" s="119"/>
      <c r="EHP131" s="119"/>
      <c r="EHQ131" s="119"/>
      <c r="EHR131" s="119"/>
      <c r="EHS131" s="119"/>
      <c r="EHT131" s="119"/>
      <c r="EHU131" s="119"/>
      <c r="EHV131" s="119"/>
      <c r="EHW131" s="119"/>
      <c r="EHX131" s="119"/>
      <c r="EHY131" s="119"/>
      <c r="EHZ131" s="119"/>
      <c r="EIA131" s="119"/>
      <c r="EIB131" s="119"/>
      <c r="EIC131" s="119"/>
      <c r="EID131" s="119"/>
      <c r="EIE131" s="119"/>
      <c r="EIF131" s="119"/>
      <c r="EIG131" s="119"/>
      <c r="EIH131" s="119"/>
      <c r="EII131" s="119"/>
      <c r="EIJ131" s="119"/>
      <c r="EIK131" s="119"/>
      <c r="EIL131" s="119"/>
      <c r="EIM131" s="119"/>
      <c r="EIN131" s="119"/>
      <c r="EIO131" s="119"/>
      <c r="EIP131" s="119"/>
      <c r="EIQ131" s="119"/>
      <c r="EIR131" s="119"/>
      <c r="EIS131" s="119"/>
      <c r="EIT131" s="119"/>
      <c r="EIU131" s="119"/>
      <c r="EIV131" s="119"/>
      <c r="EIW131" s="119"/>
      <c r="EIX131" s="119"/>
      <c r="EIY131" s="119"/>
      <c r="EIZ131" s="119"/>
      <c r="EJA131" s="119"/>
      <c r="EJB131" s="119"/>
      <c r="EJC131" s="119"/>
      <c r="EJD131" s="119"/>
      <c r="EJE131" s="119"/>
      <c r="EJF131" s="119"/>
      <c r="EJG131" s="119"/>
      <c r="EJH131" s="119"/>
      <c r="EJI131" s="119"/>
      <c r="EJJ131" s="119"/>
      <c r="EJK131" s="119"/>
      <c r="EJL131" s="119"/>
      <c r="EJM131" s="119"/>
      <c r="EJN131" s="119"/>
      <c r="EJO131" s="119"/>
      <c r="EJP131" s="119"/>
      <c r="EJQ131" s="119"/>
      <c r="EJR131" s="119"/>
      <c r="EJS131" s="119"/>
      <c r="EJT131" s="119"/>
      <c r="EJU131" s="119"/>
      <c r="EJV131" s="119"/>
      <c r="EJW131" s="119"/>
      <c r="EJX131" s="119"/>
      <c r="EJY131" s="119"/>
      <c r="EJZ131" s="119"/>
      <c r="EKA131" s="119"/>
      <c r="EKB131" s="119"/>
      <c r="EKC131" s="119"/>
      <c r="EKD131" s="119"/>
      <c r="EKE131" s="119"/>
      <c r="EKF131" s="119"/>
      <c r="EKG131" s="119"/>
      <c r="EKH131" s="119"/>
      <c r="EKI131" s="119"/>
      <c r="EKJ131" s="119"/>
      <c r="EKK131" s="119"/>
      <c r="EKL131" s="119"/>
      <c r="EKM131" s="119"/>
      <c r="EKN131" s="119"/>
      <c r="EKO131" s="119"/>
      <c r="EKP131" s="119"/>
      <c r="EKQ131" s="119"/>
      <c r="EKR131" s="119"/>
      <c r="EKS131" s="119"/>
      <c r="EKT131" s="119"/>
      <c r="EKU131" s="119"/>
      <c r="EKV131" s="119"/>
      <c r="EKW131" s="119"/>
      <c r="EKX131" s="119"/>
      <c r="EKY131" s="119"/>
      <c r="EKZ131" s="119"/>
      <c r="ELA131" s="119"/>
      <c r="ELB131" s="119"/>
      <c r="ELC131" s="119"/>
      <c r="ELD131" s="119"/>
      <c r="ELE131" s="119"/>
      <c r="ELF131" s="119"/>
      <c r="ELG131" s="119"/>
      <c r="ELH131" s="119"/>
      <c r="ELI131" s="119"/>
      <c r="ELJ131" s="119"/>
      <c r="ELK131" s="119"/>
      <c r="ELL131" s="119"/>
      <c r="ELM131" s="119"/>
      <c r="ELN131" s="119"/>
      <c r="ELO131" s="119"/>
      <c r="ELP131" s="119"/>
      <c r="ELQ131" s="119"/>
      <c r="ELR131" s="119"/>
      <c r="ELS131" s="119"/>
      <c r="ELT131" s="119"/>
      <c r="ELU131" s="119"/>
      <c r="ELV131" s="119"/>
      <c r="ELW131" s="119"/>
      <c r="ELX131" s="119"/>
      <c r="ELY131" s="119"/>
      <c r="ELZ131" s="119"/>
      <c r="EMA131" s="119"/>
      <c r="EMB131" s="119"/>
      <c r="EMC131" s="119"/>
      <c r="EMD131" s="119"/>
      <c r="EME131" s="119"/>
      <c r="EMF131" s="119"/>
      <c r="EMG131" s="119"/>
      <c r="EMH131" s="119"/>
      <c r="EMI131" s="119"/>
      <c r="EMJ131" s="119"/>
      <c r="EMK131" s="119"/>
      <c r="EML131" s="119"/>
      <c r="EMM131" s="119"/>
      <c r="EMN131" s="119"/>
      <c r="EMO131" s="119"/>
      <c r="EMP131" s="119"/>
      <c r="EMQ131" s="119"/>
      <c r="EMR131" s="119"/>
      <c r="EMS131" s="119"/>
      <c r="EMT131" s="119"/>
      <c r="EMU131" s="119"/>
      <c r="EMV131" s="119"/>
      <c r="EMW131" s="119"/>
      <c r="EMX131" s="119"/>
      <c r="EMY131" s="119"/>
      <c r="EMZ131" s="119"/>
      <c r="ENA131" s="119"/>
      <c r="ENB131" s="119"/>
      <c r="ENC131" s="119"/>
      <c r="END131" s="119"/>
      <c r="ENE131" s="119"/>
      <c r="ENF131" s="119"/>
      <c r="ENG131" s="119"/>
      <c r="ENH131" s="119"/>
      <c r="ENI131" s="119"/>
      <c r="ENJ131" s="119"/>
      <c r="ENK131" s="119"/>
      <c r="ENL131" s="119"/>
      <c r="ENM131" s="119"/>
      <c r="ENN131" s="119"/>
      <c r="ENO131" s="119"/>
      <c r="ENP131" s="119"/>
      <c r="ENQ131" s="119"/>
      <c r="ENR131" s="119"/>
      <c r="ENS131" s="119"/>
      <c r="ENT131" s="119"/>
      <c r="ENU131" s="119"/>
      <c r="ENV131" s="119"/>
      <c r="ENW131" s="119"/>
      <c r="ENX131" s="119"/>
      <c r="ENY131" s="119"/>
      <c r="ENZ131" s="119"/>
      <c r="EOA131" s="119"/>
      <c r="EOB131" s="119"/>
      <c r="EOC131" s="119"/>
      <c r="EOD131" s="119"/>
      <c r="EOE131" s="119"/>
      <c r="EOF131" s="119"/>
      <c r="EOG131" s="119"/>
      <c r="EOH131" s="119"/>
      <c r="EOI131" s="119"/>
      <c r="EOJ131" s="119"/>
      <c r="EOK131" s="119"/>
      <c r="EOL131" s="119"/>
      <c r="EOM131" s="119"/>
      <c r="EON131" s="119"/>
      <c r="EOO131" s="119"/>
      <c r="EOP131" s="119"/>
      <c r="EOQ131" s="119"/>
      <c r="EOR131" s="119"/>
      <c r="EOS131" s="119"/>
      <c r="EOT131" s="119"/>
      <c r="EOU131" s="119"/>
      <c r="EOV131" s="119"/>
      <c r="EOW131" s="119"/>
      <c r="EOX131" s="119"/>
      <c r="EOY131" s="119"/>
      <c r="EOZ131" s="119"/>
      <c r="EPA131" s="119"/>
      <c r="EPB131" s="119"/>
      <c r="EPC131" s="119"/>
      <c r="EPD131" s="119"/>
      <c r="EPE131" s="119"/>
      <c r="EPF131" s="119"/>
      <c r="EPG131" s="119"/>
      <c r="EPH131" s="119"/>
      <c r="EPI131" s="119"/>
      <c r="EPJ131" s="119"/>
      <c r="EPK131" s="119"/>
      <c r="EPL131" s="119"/>
      <c r="EPM131" s="119"/>
      <c r="EPN131" s="119"/>
      <c r="EPO131" s="119"/>
      <c r="EPP131" s="119"/>
      <c r="EPQ131" s="119"/>
      <c r="EPR131" s="119"/>
      <c r="EPS131" s="119"/>
      <c r="EPT131" s="119"/>
      <c r="EPU131" s="119"/>
      <c r="EPV131" s="119"/>
      <c r="EPW131" s="119"/>
      <c r="EPX131" s="119"/>
      <c r="EPY131" s="119"/>
      <c r="EPZ131" s="119"/>
      <c r="EQA131" s="119"/>
      <c r="EQB131" s="119"/>
      <c r="EQC131" s="119"/>
      <c r="EQD131" s="119"/>
      <c r="EQE131" s="119"/>
      <c r="EQF131" s="119"/>
      <c r="EQG131" s="119"/>
      <c r="EQH131" s="119"/>
      <c r="EQI131" s="119"/>
      <c r="EQJ131" s="119"/>
      <c r="EQK131" s="119"/>
      <c r="EQL131" s="119"/>
      <c r="EQM131" s="119"/>
      <c r="EQN131" s="119"/>
      <c r="EQO131" s="119"/>
      <c r="EQP131" s="119"/>
      <c r="EQQ131" s="119"/>
      <c r="EQR131" s="119"/>
      <c r="EQS131" s="119"/>
      <c r="EQT131" s="119"/>
      <c r="EQU131" s="119"/>
      <c r="EQV131" s="119"/>
      <c r="EQW131" s="119"/>
      <c r="EQX131" s="119"/>
      <c r="EQY131" s="119"/>
      <c r="EQZ131" s="119"/>
      <c r="ERA131" s="119"/>
      <c r="ERB131" s="119"/>
      <c r="ERC131" s="119"/>
      <c r="ERD131" s="119"/>
      <c r="ERE131" s="119"/>
      <c r="ERF131" s="119"/>
      <c r="ERG131" s="119"/>
      <c r="ERH131" s="119"/>
      <c r="ERI131" s="119"/>
      <c r="ERJ131" s="119"/>
      <c r="ERK131" s="119"/>
      <c r="ERL131" s="119"/>
      <c r="ERM131" s="119"/>
      <c r="ERN131" s="119"/>
      <c r="ERO131" s="119"/>
      <c r="ERP131" s="119"/>
      <c r="ERQ131" s="119"/>
      <c r="ERR131" s="119"/>
      <c r="ERS131" s="119"/>
      <c r="ERT131" s="119"/>
      <c r="ERU131" s="119"/>
      <c r="ERV131" s="119"/>
      <c r="ERW131" s="119"/>
      <c r="ERX131" s="119"/>
      <c r="ERY131" s="119"/>
      <c r="ERZ131" s="119"/>
      <c r="ESA131" s="119"/>
      <c r="ESB131" s="119"/>
      <c r="ESC131" s="119"/>
      <c r="ESD131" s="119"/>
      <c r="ESE131" s="119"/>
      <c r="ESF131" s="119"/>
      <c r="ESG131" s="119"/>
      <c r="ESH131" s="119"/>
      <c r="ESI131" s="119"/>
      <c r="ESJ131" s="119"/>
      <c r="ESK131" s="119"/>
      <c r="ESL131" s="119"/>
      <c r="ESM131" s="119"/>
      <c r="ESN131" s="119"/>
      <c r="ESO131" s="119"/>
      <c r="ESP131" s="119"/>
      <c r="ESQ131" s="119"/>
      <c r="ESR131" s="119"/>
      <c r="ESS131" s="119"/>
      <c r="EST131" s="119"/>
      <c r="ESU131" s="119"/>
      <c r="ESV131" s="119"/>
      <c r="ESW131" s="119"/>
      <c r="ESX131" s="119"/>
      <c r="ESY131" s="119"/>
      <c r="ESZ131" s="119"/>
      <c r="ETA131" s="119"/>
      <c r="ETB131" s="119"/>
      <c r="ETC131" s="119"/>
      <c r="ETD131" s="119"/>
      <c r="ETE131" s="119"/>
      <c r="ETF131" s="119"/>
      <c r="ETG131" s="119"/>
      <c r="ETH131" s="119"/>
      <c r="ETI131" s="119"/>
      <c r="ETJ131" s="119"/>
      <c r="ETK131" s="119"/>
      <c r="ETL131" s="119"/>
      <c r="ETM131" s="119"/>
      <c r="ETN131" s="119"/>
      <c r="ETO131" s="119"/>
      <c r="ETP131" s="119"/>
      <c r="ETQ131" s="119"/>
      <c r="ETR131" s="119"/>
      <c r="ETS131" s="119"/>
      <c r="ETT131" s="119"/>
      <c r="ETU131" s="119"/>
      <c r="ETV131" s="119"/>
      <c r="ETW131" s="119"/>
      <c r="ETX131" s="119"/>
      <c r="ETY131" s="119"/>
      <c r="ETZ131" s="119"/>
      <c r="EUA131" s="119"/>
      <c r="EUB131" s="119"/>
      <c r="EUC131" s="119"/>
      <c r="EUD131" s="119"/>
      <c r="EUE131" s="119"/>
      <c r="EUF131" s="119"/>
      <c r="EUG131" s="119"/>
      <c r="EUH131" s="119"/>
      <c r="EUI131" s="119"/>
      <c r="EUJ131" s="119"/>
      <c r="EUK131" s="119"/>
      <c r="EUL131" s="119"/>
      <c r="EUM131" s="119"/>
      <c r="EUN131" s="119"/>
      <c r="EUO131" s="119"/>
      <c r="EUP131" s="119"/>
      <c r="EUQ131" s="119"/>
      <c r="EUR131" s="119"/>
      <c r="EUS131" s="119"/>
      <c r="EUT131" s="119"/>
      <c r="EUU131" s="119"/>
      <c r="EUV131" s="119"/>
      <c r="EUW131" s="119"/>
      <c r="EUX131" s="119"/>
      <c r="EUY131" s="119"/>
      <c r="EUZ131" s="119"/>
      <c r="EVA131" s="119"/>
      <c r="EVB131" s="119"/>
      <c r="EVC131" s="119"/>
      <c r="EVD131" s="119"/>
      <c r="EVE131" s="119"/>
      <c r="EVF131" s="119"/>
      <c r="EVG131" s="119"/>
      <c r="EVH131" s="119"/>
      <c r="EVI131" s="119"/>
      <c r="EVJ131" s="119"/>
      <c r="EVK131" s="119"/>
      <c r="EVL131" s="119"/>
      <c r="EVM131" s="119"/>
      <c r="EVN131" s="119"/>
      <c r="EVO131" s="119"/>
      <c r="EVP131" s="119"/>
      <c r="EVQ131" s="119"/>
      <c r="EVR131" s="119"/>
      <c r="EVS131" s="119"/>
      <c r="EVT131" s="119"/>
      <c r="EVU131" s="119"/>
      <c r="EVV131" s="119"/>
      <c r="EVW131" s="119"/>
      <c r="EVX131" s="119"/>
      <c r="EVY131" s="119"/>
      <c r="EVZ131" s="119"/>
      <c r="EWA131" s="119"/>
      <c r="EWB131" s="119"/>
      <c r="EWC131" s="119"/>
      <c r="EWD131" s="119"/>
      <c r="EWE131" s="119"/>
      <c r="EWF131" s="119"/>
      <c r="EWG131" s="119"/>
      <c r="EWH131" s="119"/>
      <c r="EWI131" s="119"/>
      <c r="EWJ131" s="119"/>
      <c r="EWK131" s="119"/>
      <c r="EWL131" s="119"/>
      <c r="EWM131" s="119"/>
      <c r="EWN131" s="119"/>
      <c r="EWO131" s="119"/>
      <c r="EWP131" s="119"/>
      <c r="EWQ131" s="119"/>
      <c r="EWR131" s="119"/>
      <c r="EWS131" s="119"/>
      <c r="EWT131" s="119"/>
      <c r="EWU131" s="119"/>
      <c r="EWV131" s="119"/>
      <c r="EWW131" s="119"/>
      <c r="EWX131" s="119"/>
      <c r="EWY131" s="119"/>
      <c r="EWZ131" s="119"/>
      <c r="EXA131" s="119"/>
      <c r="EXB131" s="119"/>
      <c r="EXC131" s="119"/>
      <c r="EXD131" s="119"/>
      <c r="EXE131" s="119"/>
      <c r="EXF131" s="119"/>
      <c r="EXG131" s="119"/>
      <c r="EXH131" s="119"/>
      <c r="EXI131" s="119"/>
      <c r="EXJ131" s="119"/>
      <c r="EXK131" s="119"/>
      <c r="EXL131" s="119"/>
      <c r="EXM131" s="119"/>
      <c r="EXN131" s="119"/>
      <c r="EXO131" s="119"/>
      <c r="EXP131" s="119"/>
      <c r="EXQ131" s="119"/>
      <c r="EXR131" s="119"/>
      <c r="EXS131" s="119"/>
      <c r="EXT131" s="119"/>
      <c r="EXU131" s="119"/>
      <c r="EXV131" s="119"/>
      <c r="EXW131" s="119"/>
      <c r="EXX131" s="119"/>
      <c r="EXY131" s="119"/>
      <c r="EXZ131" s="119"/>
      <c r="EYA131" s="119"/>
      <c r="EYB131" s="119"/>
      <c r="EYC131" s="119"/>
      <c r="EYD131" s="119"/>
      <c r="EYE131" s="119"/>
      <c r="EYF131" s="119"/>
      <c r="EYG131" s="119"/>
      <c r="EYH131" s="119"/>
      <c r="EYI131" s="119"/>
      <c r="EYJ131" s="119"/>
      <c r="EYK131" s="119"/>
      <c r="EYL131" s="119"/>
      <c r="EYM131" s="119"/>
      <c r="EYN131" s="119"/>
      <c r="EYO131" s="119"/>
      <c r="EYP131" s="119"/>
      <c r="EYQ131" s="119"/>
      <c r="EYR131" s="119"/>
      <c r="EYS131" s="119"/>
      <c r="EYT131" s="119"/>
      <c r="EYU131" s="119"/>
      <c r="EYV131" s="119"/>
      <c r="EYW131" s="119"/>
      <c r="EYX131" s="119"/>
      <c r="EYY131" s="119"/>
      <c r="EYZ131" s="119"/>
      <c r="EZA131" s="119"/>
      <c r="EZB131" s="119"/>
      <c r="EZC131" s="119"/>
      <c r="EZD131" s="119"/>
      <c r="EZE131" s="119"/>
      <c r="EZF131" s="119"/>
      <c r="EZG131" s="119"/>
      <c r="EZH131" s="119"/>
      <c r="EZI131" s="119"/>
      <c r="EZJ131" s="119"/>
      <c r="EZK131" s="119"/>
      <c r="EZL131" s="119"/>
      <c r="EZM131" s="119"/>
      <c r="EZN131" s="119"/>
      <c r="EZO131" s="119"/>
      <c r="EZP131" s="119"/>
      <c r="EZQ131" s="119"/>
      <c r="EZR131" s="119"/>
      <c r="EZS131" s="119"/>
      <c r="EZT131" s="119"/>
      <c r="EZU131" s="119"/>
      <c r="EZV131" s="119"/>
      <c r="EZW131" s="119"/>
      <c r="EZX131" s="119"/>
      <c r="EZY131" s="119"/>
      <c r="EZZ131" s="119"/>
      <c r="FAA131" s="119"/>
      <c r="FAB131" s="119"/>
      <c r="FAC131" s="119"/>
      <c r="FAD131" s="119"/>
      <c r="FAE131" s="119"/>
      <c r="FAF131" s="119"/>
      <c r="FAG131" s="119"/>
      <c r="FAH131" s="119"/>
      <c r="FAI131" s="119"/>
      <c r="FAJ131" s="119"/>
      <c r="FAK131" s="119"/>
      <c r="FAL131" s="119"/>
      <c r="FAM131" s="119"/>
      <c r="FAN131" s="119"/>
      <c r="FAO131" s="119"/>
      <c r="FAP131" s="119"/>
      <c r="FAQ131" s="119"/>
      <c r="FAR131" s="119"/>
      <c r="FAS131" s="119"/>
      <c r="FAT131" s="119"/>
      <c r="FAU131" s="119"/>
      <c r="FAV131" s="119"/>
      <c r="FAW131" s="119"/>
      <c r="FAX131" s="119"/>
      <c r="FAY131" s="119"/>
      <c r="FAZ131" s="119"/>
      <c r="FBA131" s="119"/>
      <c r="FBB131" s="119"/>
      <c r="FBC131" s="119"/>
      <c r="FBD131" s="119"/>
      <c r="FBE131" s="119"/>
      <c r="FBF131" s="119"/>
      <c r="FBG131" s="119"/>
      <c r="FBH131" s="119"/>
      <c r="FBI131" s="119"/>
      <c r="FBJ131" s="119"/>
      <c r="FBK131" s="119"/>
      <c r="FBL131" s="119"/>
      <c r="FBM131" s="119"/>
      <c r="FBN131" s="119"/>
      <c r="FBO131" s="119"/>
      <c r="FBP131" s="119"/>
      <c r="FBQ131" s="119"/>
      <c r="FBR131" s="119"/>
      <c r="FBS131" s="119"/>
      <c r="FBT131" s="119"/>
      <c r="FBU131" s="119"/>
      <c r="FBV131" s="119"/>
      <c r="FBW131" s="119"/>
      <c r="FBX131" s="119"/>
      <c r="FBY131" s="119"/>
      <c r="FBZ131" s="119"/>
      <c r="FCA131" s="119"/>
      <c r="FCB131" s="119"/>
      <c r="FCC131" s="119"/>
      <c r="FCD131" s="119"/>
      <c r="FCE131" s="119"/>
      <c r="FCF131" s="119"/>
      <c r="FCG131" s="119"/>
      <c r="FCH131" s="119"/>
      <c r="FCI131" s="119"/>
      <c r="FCJ131" s="119"/>
      <c r="FCK131" s="119"/>
      <c r="FCL131" s="119"/>
      <c r="FCM131" s="119"/>
      <c r="FCN131" s="119"/>
      <c r="FCO131" s="119"/>
      <c r="FCP131" s="119"/>
      <c r="FCQ131" s="119"/>
      <c r="FCR131" s="119"/>
      <c r="FCS131" s="119"/>
      <c r="FCT131" s="119"/>
      <c r="FCU131" s="119"/>
      <c r="FCV131" s="119"/>
      <c r="FCW131" s="119"/>
      <c r="FCX131" s="119"/>
      <c r="FCY131" s="119"/>
      <c r="FCZ131" s="119"/>
      <c r="FDA131" s="119"/>
      <c r="FDB131" s="119"/>
      <c r="FDC131" s="119"/>
      <c r="FDD131" s="119"/>
      <c r="FDE131" s="119"/>
      <c r="FDF131" s="119"/>
      <c r="FDG131" s="119"/>
      <c r="FDH131" s="119"/>
      <c r="FDI131" s="119"/>
      <c r="FDJ131" s="119"/>
      <c r="FDK131" s="119"/>
      <c r="FDL131" s="119"/>
      <c r="FDM131" s="119"/>
      <c r="FDN131" s="119"/>
      <c r="FDO131" s="119"/>
      <c r="FDP131" s="119"/>
      <c r="FDQ131" s="119"/>
      <c r="FDR131" s="119"/>
      <c r="FDS131" s="119"/>
      <c r="FDT131" s="119"/>
      <c r="FDU131" s="119"/>
      <c r="FDV131" s="119"/>
      <c r="FDW131" s="119"/>
      <c r="FDX131" s="119"/>
      <c r="FDY131" s="119"/>
      <c r="FDZ131" s="119"/>
      <c r="FEA131" s="119"/>
      <c r="FEB131" s="119"/>
      <c r="FEC131" s="119"/>
      <c r="FED131" s="119"/>
      <c r="FEE131" s="119"/>
      <c r="FEF131" s="119"/>
      <c r="FEG131" s="119"/>
      <c r="FEH131" s="119"/>
      <c r="FEI131" s="119"/>
      <c r="FEJ131" s="119"/>
      <c r="FEK131" s="119"/>
      <c r="FEL131" s="119"/>
      <c r="FEM131" s="119"/>
      <c r="FEN131" s="119"/>
      <c r="FEO131" s="119"/>
      <c r="FEP131" s="119"/>
      <c r="FEQ131" s="119"/>
      <c r="FER131" s="119"/>
      <c r="FES131" s="119"/>
      <c r="FET131" s="119"/>
      <c r="FEU131" s="119"/>
      <c r="FEV131" s="119"/>
      <c r="FEW131" s="119"/>
      <c r="FEX131" s="119"/>
      <c r="FEY131" s="119"/>
      <c r="FEZ131" s="119"/>
      <c r="FFA131" s="119"/>
      <c r="FFB131" s="119"/>
      <c r="FFC131" s="119"/>
      <c r="FFD131" s="119"/>
      <c r="FFE131" s="119"/>
      <c r="FFF131" s="119"/>
      <c r="FFG131" s="119"/>
      <c r="FFH131" s="119"/>
      <c r="FFI131" s="119"/>
      <c r="FFJ131" s="119"/>
      <c r="FFK131" s="119"/>
      <c r="FFL131" s="119"/>
      <c r="FFM131" s="119"/>
      <c r="FFN131" s="119"/>
      <c r="FFO131" s="119"/>
      <c r="FFP131" s="119"/>
      <c r="FFQ131" s="119"/>
      <c r="FFR131" s="119"/>
      <c r="FFS131" s="119"/>
      <c r="FFT131" s="119"/>
      <c r="FFU131" s="119"/>
      <c r="FFV131" s="119"/>
      <c r="FFW131" s="119"/>
      <c r="FFX131" s="119"/>
      <c r="FFY131" s="119"/>
      <c r="FFZ131" s="119"/>
      <c r="FGA131" s="119"/>
      <c r="FGB131" s="119"/>
      <c r="FGC131" s="119"/>
      <c r="FGD131" s="119"/>
      <c r="FGE131" s="119"/>
      <c r="FGF131" s="119"/>
      <c r="FGG131" s="119"/>
      <c r="FGH131" s="119"/>
      <c r="FGI131" s="119"/>
      <c r="FGJ131" s="119"/>
      <c r="FGK131" s="119"/>
      <c r="FGL131" s="119"/>
      <c r="FGM131" s="119"/>
      <c r="FGN131" s="119"/>
      <c r="FGO131" s="119"/>
      <c r="FGP131" s="119"/>
      <c r="FGQ131" s="119"/>
      <c r="FGR131" s="119"/>
      <c r="FGS131" s="119"/>
      <c r="FGT131" s="119"/>
      <c r="FGU131" s="119"/>
      <c r="FGV131" s="119"/>
      <c r="FGW131" s="119"/>
      <c r="FGX131" s="119"/>
      <c r="FGY131" s="119"/>
      <c r="FGZ131" s="119"/>
      <c r="FHA131" s="119"/>
      <c r="FHB131" s="119"/>
      <c r="FHC131" s="119"/>
      <c r="FHD131" s="119"/>
      <c r="FHE131" s="119"/>
      <c r="FHF131" s="119"/>
      <c r="FHG131" s="119"/>
      <c r="FHH131" s="119"/>
      <c r="FHI131" s="119"/>
      <c r="FHJ131" s="119"/>
      <c r="FHK131" s="119"/>
      <c r="FHL131" s="119"/>
      <c r="FHM131" s="119"/>
      <c r="FHN131" s="119"/>
      <c r="FHO131" s="119"/>
      <c r="FHP131" s="119"/>
      <c r="FHQ131" s="119"/>
      <c r="FHR131" s="119"/>
      <c r="FHS131" s="119"/>
      <c r="FHT131" s="119"/>
      <c r="FHU131" s="119"/>
      <c r="FHV131" s="119"/>
      <c r="FHW131" s="119"/>
      <c r="FHX131" s="119"/>
      <c r="FHY131" s="119"/>
      <c r="FHZ131" s="119"/>
      <c r="FIA131" s="119"/>
      <c r="FIB131" s="119"/>
      <c r="FIC131" s="119"/>
      <c r="FID131" s="119"/>
      <c r="FIE131" s="119"/>
      <c r="FIF131" s="119"/>
      <c r="FIG131" s="119"/>
      <c r="FIH131" s="119"/>
      <c r="FII131" s="119"/>
      <c r="FIJ131" s="119"/>
      <c r="FIK131" s="119"/>
      <c r="FIL131" s="119"/>
      <c r="FIM131" s="119"/>
      <c r="FIN131" s="119"/>
      <c r="FIO131" s="119"/>
      <c r="FIP131" s="119"/>
      <c r="FIQ131" s="119"/>
      <c r="FIR131" s="119"/>
      <c r="FIS131" s="119"/>
      <c r="FIT131" s="119"/>
      <c r="FIU131" s="119"/>
      <c r="FIV131" s="119"/>
      <c r="FIW131" s="119"/>
      <c r="FIX131" s="119"/>
      <c r="FIY131" s="119"/>
      <c r="FIZ131" s="119"/>
      <c r="FJA131" s="119"/>
      <c r="FJB131" s="119"/>
      <c r="FJC131" s="119"/>
      <c r="FJD131" s="119"/>
      <c r="FJE131" s="119"/>
      <c r="FJF131" s="119"/>
      <c r="FJG131" s="119"/>
      <c r="FJH131" s="119"/>
      <c r="FJI131" s="119"/>
      <c r="FJJ131" s="119"/>
      <c r="FJK131" s="119"/>
      <c r="FJL131" s="119"/>
      <c r="FJM131" s="119"/>
      <c r="FJN131" s="119"/>
      <c r="FJO131" s="119"/>
      <c r="FJP131" s="119"/>
      <c r="FJQ131" s="119"/>
      <c r="FJR131" s="119"/>
      <c r="FJS131" s="119"/>
      <c r="FJT131" s="119"/>
      <c r="FJU131" s="119"/>
      <c r="FJV131" s="119"/>
      <c r="FJW131" s="119"/>
      <c r="FJX131" s="119"/>
      <c r="FJY131" s="119"/>
      <c r="FJZ131" s="119"/>
      <c r="FKA131" s="119"/>
      <c r="FKB131" s="119"/>
      <c r="FKC131" s="119"/>
      <c r="FKD131" s="119"/>
      <c r="FKE131" s="119"/>
      <c r="FKF131" s="119"/>
      <c r="FKG131" s="119"/>
      <c r="FKH131" s="119"/>
      <c r="FKI131" s="119"/>
      <c r="FKJ131" s="119"/>
      <c r="FKK131" s="119"/>
      <c r="FKL131" s="119"/>
      <c r="FKM131" s="119"/>
      <c r="FKN131" s="119"/>
      <c r="FKO131" s="119"/>
      <c r="FKP131" s="119"/>
      <c r="FKQ131" s="119"/>
      <c r="FKR131" s="119"/>
      <c r="FKS131" s="119"/>
      <c r="FKT131" s="119"/>
      <c r="FKU131" s="119"/>
      <c r="FKV131" s="119"/>
      <c r="FKW131" s="119"/>
      <c r="FKX131" s="119"/>
      <c r="FKY131" s="119"/>
      <c r="FKZ131" s="119"/>
      <c r="FLA131" s="119"/>
      <c r="FLB131" s="119"/>
      <c r="FLC131" s="119"/>
      <c r="FLD131" s="119"/>
      <c r="FLE131" s="119"/>
      <c r="FLF131" s="119"/>
      <c r="FLG131" s="119"/>
      <c r="FLH131" s="119"/>
      <c r="FLI131" s="119"/>
      <c r="FLJ131" s="119"/>
      <c r="FLK131" s="119"/>
      <c r="FLL131" s="119"/>
      <c r="FLM131" s="119"/>
      <c r="FLN131" s="119"/>
      <c r="FLO131" s="119"/>
      <c r="FLP131" s="119"/>
      <c r="FLQ131" s="119"/>
      <c r="FLR131" s="119"/>
      <c r="FLS131" s="119"/>
      <c r="FLT131" s="119"/>
      <c r="FLU131" s="119"/>
      <c r="FLV131" s="119"/>
      <c r="FLW131" s="119"/>
      <c r="FLX131" s="119"/>
      <c r="FLY131" s="119"/>
      <c r="FLZ131" s="119"/>
      <c r="FMA131" s="119"/>
      <c r="FMB131" s="119"/>
      <c r="FMC131" s="119"/>
      <c r="FMD131" s="119"/>
      <c r="FME131" s="119"/>
      <c r="FMF131" s="119"/>
      <c r="FMG131" s="119"/>
      <c r="FMH131" s="119"/>
      <c r="FMI131" s="119"/>
      <c r="FMJ131" s="119"/>
      <c r="FMK131" s="119"/>
      <c r="FML131" s="119"/>
      <c r="FMM131" s="119"/>
      <c r="FMN131" s="119"/>
      <c r="FMO131" s="119"/>
      <c r="FMP131" s="119"/>
      <c r="FMQ131" s="119"/>
      <c r="FMR131" s="119"/>
      <c r="FMS131" s="119"/>
      <c r="FMT131" s="119"/>
      <c r="FMU131" s="119"/>
      <c r="FMV131" s="119"/>
      <c r="FMW131" s="119"/>
      <c r="FMX131" s="119"/>
      <c r="FMY131" s="119"/>
      <c r="FMZ131" s="119"/>
      <c r="FNA131" s="119"/>
      <c r="FNB131" s="119"/>
      <c r="FNC131" s="119"/>
      <c r="FND131" s="119"/>
      <c r="FNE131" s="119"/>
      <c r="FNF131" s="119"/>
      <c r="FNG131" s="119"/>
      <c r="FNH131" s="119"/>
      <c r="FNI131" s="119"/>
      <c r="FNJ131" s="119"/>
      <c r="FNK131" s="119"/>
      <c r="FNL131" s="119"/>
      <c r="FNM131" s="119"/>
      <c r="FNN131" s="119"/>
      <c r="FNO131" s="119"/>
      <c r="FNP131" s="119"/>
      <c r="FNQ131" s="119"/>
      <c r="FNR131" s="119"/>
      <c r="FNS131" s="119"/>
      <c r="FNT131" s="119"/>
      <c r="FNU131" s="119"/>
      <c r="FNV131" s="119"/>
      <c r="FNW131" s="119"/>
      <c r="FNX131" s="119"/>
      <c r="FNY131" s="119"/>
      <c r="FNZ131" s="119"/>
      <c r="FOA131" s="119"/>
      <c r="FOB131" s="119"/>
      <c r="FOC131" s="119"/>
      <c r="FOD131" s="119"/>
      <c r="FOE131" s="119"/>
      <c r="FOF131" s="119"/>
      <c r="FOG131" s="119"/>
      <c r="FOH131" s="119"/>
      <c r="FOI131" s="119"/>
      <c r="FOJ131" s="119"/>
      <c r="FOK131" s="119"/>
      <c r="FOL131" s="119"/>
      <c r="FOM131" s="119"/>
      <c r="FON131" s="119"/>
      <c r="FOO131" s="119"/>
      <c r="FOP131" s="119"/>
      <c r="FOQ131" s="119"/>
      <c r="FOR131" s="119"/>
      <c r="FOS131" s="119"/>
      <c r="FOT131" s="119"/>
      <c r="FOU131" s="119"/>
      <c r="FOV131" s="119"/>
      <c r="FOW131" s="119"/>
      <c r="FOX131" s="119"/>
      <c r="FOY131" s="119"/>
      <c r="FOZ131" s="119"/>
      <c r="FPA131" s="119"/>
      <c r="FPB131" s="119"/>
      <c r="FPC131" s="119"/>
      <c r="FPD131" s="119"/>
      <c r="FPE131" s="119"/>
      <c r="FPF131" s="119"/>
      <c r="FPG131" s="119"/>
      <c r="FPH131" s="119"/>
      <c r="FPI131" s="119"/>
      <c r="FPJ131" s="119"/>
      <c r="FPK131" s="119"/>
      <c r="FPL131" s="119"/>
      <c r="FPM131" s="119"/>
      <c r="FPN131" s="119"/>
      <c r="FPO131" s="119"/>
      <c r="FPP131" s="119"/>
      <c r="FPQ131" s="119"/>
      <c r="FPR131" s="119"/>
      <c r="FPS131" s="119"/>
      <c r="FPT131" s="119"/>
      <c r="FPU131" s="119"/>
      <c r="FPV131" s="119"/>
      <c r="FPW131" s="119"/>
      <c r="FPX131" s="119"/>
      <c r="FPY131" s="119"/>
      <c r="FPZ131" s="119"/>
      <c r="FQA131" s="119"/>
      <c r="FQB131" s="119"/>
      <c r="FQC131" s="119"/>
      <c r="FQD131" s="119"/>
      <c r="FQE131" s="119"/>
      <c r="FQF131" s="119"/>
      <c r="FQG131" s="119"/>
      <c r="FQH131" s="119"/>
      <c r="FQI131" s="119"/>
      <c r="FQJ131" s="119"/>
      <c r="FQK131" s="119"/>
      <c r="FQL131" s="119"/>
      <c r="FQM131" s="119"/>
      <c r="FQN131" s="119"/>
      <c r="FQO131" s="119"/>
      <c r="FQP131" s="119"/>
      <c r="FQQ131" s="119"/>
      <c r="FQR131" s="119"/>
      <c r="FQS131" s="119"/>
      <c r="FQT131" s="119"/>
      <c r="FQU131" s="119"/>
      <c r="FQV131" s="119"/>
      <c r="FQW131" s="119"/>
      <c r="FQX131" s="119"/>
      <c r="FQY131" s="119"/>
      <c r="FQZ131" s="119"/>
      <c r="FRA131" s="119"/>
      <c r="FRB131" s="119"/>
      <c r="FRC131" s="119"/>
      <c r="FRD131" s="119"/>
      <c r="FRE131" s="119"/>
      <c r="FRF131" s="119"/>
      <c r="FRG131" s="119"/>
      <c r="FRH131" s="119"/>
      <c r="FRI131" s="119"/>
      <c r="FRJ131" s="119"/>
      <c r="FRK131" s="119"/>
      <c r="FRL131" s="119"/>
      <c r="FRM131" s="119"/>
      <c r="FRN131" s="119"/>
      <c r="FRO131" s="119"/>
      <c r="FRP131" s="119"/>
      <c r="FRQ131" s="119"/>
      <c r="FRR131" s="119"/>
      <c r="FRS131" s="119"/>
      <c r="FRT131" s="119"/>
      <c r="FRU131" s="119"/>
      <c r="FRV131" s="119"/>
      <c r="FRW131" s="119"/>
      <c r="FRX131" s="119"/>
      <c r="FRY131" s="119"/>
      <c r="FRZ131" s="119"/>
      <c r="FSA131" s="119"/>
      <c r="FSB131" s="119"/>
      <c r="FSC131" s="119"/>
      <c r="FSD131" s="119"/>
      <c r="FSE131" s="119"/>
      <c r="FSF131" s="119"/>
      <c r="FSG131" s="119"/>
      <c r="FSH131" s="119"/>
      <c r="FSI131" s="119"/>
      <c r="FSJ131" s="119"/>
      <c r="FSK131" s="119"/>
      <c r="FSL131" s="119"/>
      <c r="FSM131" s="119"/>
      <c r="FSN131" s="119"/>
      <c r="FSO131" s="119"/>
      <c r="FSP131" s="119"/>
      <c r="FSQ131" s="119"/>
      <c r="FSR131" s="119"/>
      <c r="FSS131" s="119"/>
      <c r="FST131" s="119"/>
      <c r="FSU131" s="119"/>
      <c r="FSV131" s="119"/>
      <c r="FSW131" s="119"/>
      <c r="FSX131" s="119"/>
      <c r="FSY131" s="119"/>
      <c r="FSZ131" s="119"/>
      <c r="FTA131" s="119"/>
      <c r="FTB131" s="119"/>
      <c r="FTC131" s="119"/>
      <c r="FTD131" s="119"/>
      <c r="FTE131" s="119"/>
      <c r="FTF131" s="119"/>
      <c r="FTG131" s="119"/>
      <c r="FTH131" s="119"/>
      <c r="FTI131" s="119"/>
      <c r="FTJ131" s="119"/>
      <c r="FTK131" s="119"/>
      <c r="FTL131" s="119"/>
      <c r="FTM131" s="119"/>
      <c r="FTN131" s="119"/>
      <c r="FTO131" s="119"/>
      <c r="FTP131" s="119"/>
      <c r="FTQ131" s="119"/>
      <c r="FTR131" s="119"/>
      <c r="FTS131" s="119"/>
      <c r="FTT131" s="119"/>
      <c r="FTU131" s="119"/>
      <c r="FTV131" s="119"/>
      <c r="FTW131" s="119"/>
      <c r="FTX131" s="119"/>
      <c r="FTY131" s="119"/>
      <c r="FTZ131" s="119"/>
      <c r="FUA131" s="119"/>
      <c r="FUB131" s="119"/>
      <c r="FUC131" s="119"/>
      <c r="FUD131" s="119"/>
      <c r="FUE131" s="119"/>
      <c r="FUF131" s="119"/>
      <c r="FUG131" s="119"/>
      <c r="FUH131" s="119"/>
      <c r="FUI131" s="119"/>
      <c r="FUJ131" s="119"/>
      <c r="FUK131" s="119"/>
      <c r="FUL131" s="119"/>
      <c r="FUM131" s="119"/>
      <c r="FUN131" s="119"/>
      <c r="FUO131" s="119"/>
      <c r="FUP131" s="119"/>
      <c r="FUQ131" s="119"/>
      <c r="FUR131" s="119"/>
      <c r="FUS131" s="119"/>
      <c r="FUT131" s="119"/>
      <c r="FUU131" s="119"/>
      <c r="FUV131" s="119"/>
      <c r="FUW131" s="119"/>
      <c r="FUX131" s="119"/>
      <c r="FUY131" s="119"/>
      <c r="FUZ131" s="119"/>
      <c r="FVA131" s="119"/>
      <c r="FVB131" s="119"/>
      <c r="FVC131" s="119"/>
      <c r="FVD131" s="119"/>
      <c r="FVE131" s="119"/>
      <c r="FVF131" s="119"/>
      <c r="FVG131" s="119"/>
      <c r="FVH131" s="119"/>
      <c r="FVI131" s="119"/>
      <c r="FVJ131" s="119"/>
      <c r="FVK131" s="119"/>
      <c r="FVL131" s="119"/>
      <c r="FVM131" s="119"/>
      <c r="FVN131" s="119"/>
      <c r="FVO131" s="119"/>
      <c r="FVP131" s="119"/>
      <c r="FVQ131" s="119"/>
      <c r="FVR131" s="119"/>
      <c r="FVS131" s="119"/>
      <c r="FVT131" s="119"/>
      <c r="FVU131" s="119"/>
      <c r="FVV131" s="119"/>
      <c r="FVW131" s="119"/>
      <c r="FVX131" s="119"/>
      <c r="FVY131" s="119"/>
      <c r="FVZ131" s="119"/>
      <c r="FWA131" s="119"/>
      <c r="FWB131" s="119"/>
      <c r="FWC131" s="119"/>
      <c r="FWD131" s="119"/>
      <c r="FWE131" s="119"/>
      <c r="FWF131" s="119"/>
      <c r="FWG131" s="119"/>
      <c r="FWH131" s="119"/>
      <c r="FWI131" s="119"/>
      <c r="FWJ131" s="119"/>
      <c r="FWK131" s="119"/>
      <c r="FWL131" s="119"/>
      <c r="FWM131" s="119"/>
      <c r="FWN131" s="119"/>
      <c r="FWO131" s="119"/>
      <c r="FWP131" s="119"/>
      <c r="FWQ131" s="119"/>
      <c r="FWR131" s="119"/>
      <c r="FWS131" s="119"/>
      <c r="FWT131" s="119"/>
      <c r="FWU131" s="119"/>
      <c r="FWV131" s="119"/>
      <c r="FWW131" s="119"/>
      <c r="FWX131" s="119"/>
      <c r="FWY131" s="119"/>
      <c r="FWZ131" s="119"/>
      <c r="FXA131" s="119"/>
      <c r="FXB131" s="119"/>
      <c r="FXC131" s="119"/>
      <c r="FXD131" s="119"/>
      <c r="FXE131" s="119"/>
      <c r="FXF131" s="119"/>
      <c r="FXG131" s="119"/>
      <c r="FXH131" s="119"/>
      <c r="FXI131" s="119"/>
      <c r="FXJ131" s="119"/>
      <c r="FXK131" s="119"/>
      <c r="FXL131" s="119"/>
      <c r="FXM131" s="119"/>
      <c r="FXN131" s="119"/>
      <c r="FXO131" s="119"/>
      <c r="FXP131" s="119"/>
      <c r="FXQ131" s="119"/>
      <c r="FXR131" s="119"/>
      <c r="FXS131" s="119"/>
      <c r="FXT131" s="119"/>
      <c r="FXU131" s="119"/>
      <c r="FXV131" s="119"/>
      <c r="FXW131" s="119"/>
      <c r="FXX131" s="119"/>
      <c r="FXY131" s="119"/>
      <c r="FXZ131" s="119"/>
      <c r="FYA131" s="119"/>
      <c r="FYB131" s="119"/>
      <c r="FYC131" s="119"/>
      <c r="FYD131" s="119"/>
      <c r="FYE131" s="119"/>
      <c r="FYF131" s="119"/>
      <c r="FYG131" s="119"/>
      <c r="FYH131" s="119"/>
      <c r="FYI131" s="119"/>
      <c r="FYJ131" s="119"/>
      <c r="FYK131" s="119"/>
      <c r="FYL131" s="119"/>
      <c r="FYM131" s="119"/>
      <c r="FYN131" s="119"/>
      <c r="FYO131" s="119"/>
      <c r="FYP131" s="119"/>
      <c r="FYQ131" s="119"/>
      <c r="FYR131" s="119"/>
      <c r="FYS131" s="119"/>
      <c r="FYT131" s="119"/>
      <c r="FYU131" s="119"/>
      <c r="FYV131" s="119"/>
      <c r="FYW131" s="119"/>
      <c r="FYX131" s="119"/>
      <c r="FYY131" s="119"/>
      <c r="FYZ131" s="119"/>
      <c r="FZA131" s="119"/>
      <c r="FZB131" s="119"/>
      <c r="FZC131" s="119"/>
      <c r="FZD131" s="119"/>
      <c r="FZE131" s="119"/>
      <c r="FZF131" s="119"/>
      <c r="FZG131" s="119"/>
      <c r="FZH131" s="119"/>
      <c r="FZI131" s="119"/>
      <c r="FZJ131" s="119"/>
      <c r="FZK131" s="119"/>
      <c r="FZL131" s="119"/>
      <c r="FZM131" s="119"/>
      <c r="FZN131" s="119"/>
      <c r="FZO131" s="119"/>
      <c r="FZP131" s="119"/>
      <c r="FZQ131" s="119"/>
      <c r="FZR131" s="119"/>
      <c r="FZS131" s="119"/>
      <c r="FZT131" s="119"/>
      <c r="FZU131" s="119"/>
      <c r="FZV131" s="119"/>
      <c r="FZW131" s="119"/>
      <c r="FZX131" s="119"/>
      <c r="FZY131" s="119"/>
      <c r="FZZ131" s="119"/>
      <c r="GAA131" s="119"/>
      <c r="GAB131" s="119"/>
      <c r="GAC131" s="119"/>
      <c r="GAD131" s="119"/>
      <c r="GAE131" s="119"/>
      <c r="GAF131" s="119"/>
      <c r="GAG131" s="119"/>
      <c r="GAH131" s="119"/>
      <c r="GAI131" s="119"/>
      <c r="GAJ131" s="119"/>
      <c r="GAK131" s="119"/>
      <c r="GAL131" s="119"/>
      <c r="GAM131" s="119"/>
      <c r="GAN131" s="119"/>
      <c r="GAO131" s="119"/>
      <c r="GAP131" s="119"/>
      <c r="GAQ131" s="119"/>
      <c r="GAR131" s="119"/>
      <c r="GAS131" s="119"/>
      <c r="GAT131" s="119"/>
      <c r="GAU131" s="119"/>
      <c r="GAV131" s="119"/>
      <c r="GAW131" s="119"/>
      <c r="GAX131" s="119"/>
      <c r="GAY131" s="119"/>
      <c r="GAZ131" s="119"/>
      <c r="GBA131" s="119"/>
      <c r="GBB131" s="119"/>
      <c r="GBC131" s="119"/>
      <c r="GBD131" s="119"/>
      <c r="GBE131" s="119"/>
      <c r="GBF131" s="119"/>
      <c r="GBG131" s="119"/>
      <c r="GBH131" s="119"/>
      <c r="GBI131" s="119"/>
      <c r="GBJ131" s="119"/>
      <c r="GBK131" s="119"/>
      <c r="GBL131" s="119"/>
      <c r="GBM131" s="119"/>
      <c r="GBN131" s="119"/>
      <c r="GBO131" s="119"/>
      <c r="GBP131" s="119"/>
      <c r="GBQ131" s="119"/>
      <c r="GBR131" s="119"/>
      <c r="GBS131" s="119"/>
      <c r="GBT131" s="119"/>
      <c r="GBU131" s="119"/>
      <c r="GBV131" s="119"/>
      <c r="GBW131" s="119"/>
      <c r="GBX131" s="119"/>
      <c r="GBY131" s="119"/>
      <c r="GBZ131" s="119"/>
      <c r="GCA131" s="119"/>
      <c r="GCB131" s="119"/>
      <c r="GCC131" s="119"/>
      <c r="GCD131" s="119"/>
      <c r="GCE131" s="119"/>
      <c r="GCF131" s="119"/>
      <c r="GCG131" s="119"/>
      <c r="GCH131" s="119"/>
      <c r="GCI131" s="119"/>
      <c r="GCJ131" s="119"/>
      <c r="GCK131" s="119"/>
      <c r="GCL131" s="119"/>
      <c r="GCM131" s="119"/>
      <c r="GCN131" s="119"/>
      <c r="GCO131" s="119"/>
      <c r="GCP131" s="119"/>
      <c r="GCQ131" s="119"/>
      <c r="GCR131" s="119"/>
      <c r="GCS131" s="119"/>
      <c r="GCT131" s="119"/>
      <c r="GCU131" s="119"/>
      <c r="GCV131" s="119"/>
      <c r="GCW131" s="119"/>
      <c r="GCX131" s="119"/>
      <c r="GCY131" s="119"/>
      <c r="GCZ131" s="119"/>
      <c r="GDA131" s="119"/>
      <c r="GDB131" s="119"/>
      <c r="GDC131" s="119"/>
      <c r="GDD131" s="119"/>
      <c r="GDE131" s="119"/>
      <c r="GDF131" s="119"/>
      <c r="GDG131" s="119"/>
      <c r="GDH131" s="119"/>
      <c r="GDI131" s="119"/>
      <c r="GDJ131" s="119"/>
      <c r="GDK131" s="119"/>
      <c r="GDL131" s="119"/>
      <c r="GDM131" s="119"/>
      <c r="GDN131" s="119"/>
      <c r="GDO131" s="119"/>
      <c r="GDP131" s="119"/>
      <c r="GDQ131" s="119"/>
      <c r="GDR131" s="119"/>
      <c r="GDS131" s="119"/>
      <c r="GDT131" s="119"/>
      <c r="GDU131" s="119"/>
      <c r="GDV131" s="119"/>
      <c r="GDW131" s="119"/>
      <c r="GDX131" s="119"/>
      <c r="GDY131" s="119"/>
      <c r="GDZ131" s="119"/>
      <c r="GEA131" s="119"/>
      <c r="GEB131" s="119"/>
      <c r="GEC131" s="119"/>
      <c r="GED131" s="119"/>
      <c r="GEE131" s="119"/>
      <c r="GEF131" s="119"/>
      <c r="GEG131" s="119"/>
      <c r="GEH131" s="119"/>
      <c r="GEI131" s="119"/>
      <c r="GEJ131" s="119"/>
      <c r="GEK131" s="119"/>
      <c r="GEL131" s="119"/>
      <c r="GEM131" s="119"/>
      <c r="GEN131" s="119"/>
      <c r="GEO131" s="119"/>
      <c r="GEP131" s="119"/>
      <c r="GEQ131" s="119"/>
      <c r="GER131" s="119"/>
      <c r="GES131" s="119"/>
      <c r="GET131" s="119"/>
      <c r="GEU131" s="119"/>
      <c r="GEV131" s="119"/>
      <c r="GEW131" s="119"/>
      <c r="GEX131" s="119"/>
      <c r="GEY131" s="119"/>
      <c r="GEZ131" s="119"/>
      <c r="GFA131" s="119"/>
      <c r="GFB131" s="119"/>
      <c r="GFC131" s="119"/>
      <c r="GFD131" s="119"/>
      <c r="GFE131" s="119"/>
      <c r="GFF131" s="119"/>
      <c r="GFG131" s="119"/>
      <c r="GFH131" s="119"/>
      <c r="GFI131" s="119"/>
      <c r="GFJ131" s="119"/>
      <c r="GFK131" s="119"/>
      <c r="GFL131" s="119"/>
      <c r="GFM131" s="119"/>
      <c r="GFN131" s="119"/>
      <c r="GFO131" s="119"/>
      <c r="GFP131" s="119"/>
      <c r="GFQ131" s="119"/>
      <c r="GFR131" s="119"/>
      <c r="GFS131" s="119"/>
      <c r="GFT131" s="119"/>
      <c r="GFU131" s="119"/>
      <c r="GFV131" s="119"/>
      <c r="GFW131" s="119"/>
      <c r="GFX131" s="119"/>
      <c r="GFY131" s="119"/>
      <c r="GFZ131" s="119"/>
      <c r="GGA131" s="119"/>
      <c r="GGB131" s="119"/>
      <c r="GGC131" s="119"/>
      <c r="GGD131" s="119"/>
      <c r="GGE131" s="119"/>
      <c r="GGF131" s="119"/>
      <c r="GGG131" s="119"/>
      <c r="GGH131" s="119"/>
      <c r="GGI131" s="119"/>
      <c r="GGJ131" s="119"/>
      <c r="GGK131" s="119"/>
      <c r="GGL131" s="119"/>
      <c r="GGM131" s="119"/>
      <c r="GGN131" s="119"/>
      <c r="GGO131" s="119"/>
      <c r="GGP131" s="119"/>
      <c r="GGQ131" s="119"/>
      <c r="GGR131" s="119"/>
      <c r="GGS131" s="119"/>
      <c r="GGT131" s="119"/>
      <c r="GGU131" s="119"/>
      <c r="GGV131" s="119"/>
      <c r="GGW131" s="119"/>
      <c r="GGX131" s="119"/>
      <c r="GGY131" s="119"/>
      <c r="GGZ131" s="119"/>
      <c r="GHA131" s="119"/>
      <c r="GHB131" s="119"/>
      <c r="GHC131" s="119"/>
      <c r="GHD131" s="119"/>
      <c r="GHE131" s="119"/>
      <c r="GHF131" s="119"/>
      <c r="GHG131" s="119"/>
      <c r="GHH131" s="119"/>
      <c r="GHI131" s="119"/>
      <c r="GHJ131" s="119"/>
      <c r="GHK131" s="119"/>
      <c r="GHL131" s="119"/>
      <c r="GHM131" s="119"/>
      <c r="GHN131" s="119"/>
      <c r="GHO131" s="119"/>
      <c r="GHP131" s="119"/>
      <c r="GHQ131" s="119"/>
      <c r="GHR131" s="119"/>
      <c r="GHS131" s="119"/>
      <c r="GHT131" s="119"/>
      <c r="GHU131" s="119"/>
      <c r="GHV131" s="119"/>
      <c r="GHW131" s="119"/>
      <c r="GHX131" s="119"/>
      <c r="GHY131" s="119"/>
      <c r="GHZ131" s="119"/>
      <c r="GIA131" s="119"/>
      <c r="GIB131" s="119"/>
      <c r="GIC131" s="119"/>
      <c r="GID131" s="119"/>
      <c r="GIE131" s="119"/>
      <c r="GIF131" s="119"/>
      <c r="GIG131" s="119"/>
      <c r="GIH131" s="119"/>
      <c r="GII131" s="119"/>
      <c r="GIJ131" s="119"/>
      <c r="GIK131" s="119"/>
      <c r="GIL131" s="119"/>
      <c r="GIM131" s="119"/>
      <c r="GIN131" s="119"/>
      <c r="GIO131" s="119"/>
      <c r="GIP131" s="119"/>
      <c r="GIQ131" s="119"/>
      <c r="GIR131" s="119"/>
      <c r="GIS131" s="119"/>
      <c r="GIT131" s="119"/>
      <c r="GIU131" s="119"/>
      <c r="GIV131" s="119"/>
      <c r="GIW131" s="119"/>
      <c r="GIX131" s="119"/>
      <c r="GIY131" s="119"/>
      <c r="GIZ131" s="119"/>
      <c r="GJA131" s="119"/>
      <c r="GJB131" s="119"/>
      <c r="GJC131" s="119"/>
      <c r="GJD131" s="119"/>
      <c r="GJE131" s="119"/>
      <c r="GJF131" s="119"/>
      <c r="GJG131" s="119"/>
      <c r="GJH131" s="119"/>
      <c r="GJI131" s="119"/>
      <c r="GJJ131" s="119"/>
      <c r="GJK131" s="119"/>
      <c r="GJL131" s="119"/>
      <c r="GJM131" s="119"/>
      <c r="GJN131" s="119"/>
      <c r="GJO131" s="119"/>
      <c r="GJP131" s="119"/>
      <c r="GJQ131" s="119"/>
      <c r="GJR131" s="119"/>
      <c r="GJS131" s="119"/>
      <c r="GJT131" s="119"/>
      <c r="GJU131" s="119"/>
      <c r="GJV131" s="119"/>
      <c r="GJW131" s="119"/>
      <c r="GJX131" s="119"/>
      <c r="GJY131" s="119"/>
      <c r="GJZ131" s="119"/>
      <c r="GKA131" s="119"/>
      <c r="GKB131" s="119"/>
      <c r="GKC131" s="119"/>
      <c r="GKD131" s="119"/>
      <c r="GKE131" s="119"/>
      <c r="GKF131" s="119"/>
      <c r="GKG131" s="119"/>
      <c r="GKH131" s="119"/>
      <c r="GKI131" s="119"/>
      <c r="GKJ131" s="119"/>
      <c r="GKK131" s="119"/>
      <c r="GKL131" s="119"/>
      <c r="GKM131" s="119"/>
      <c r="GKN131" s="119"/>
      <c r="GKO131" s="119"/>
      <c r="GKP131" s="119"/>
      <c r="GKQ131" s="119"/>
      <c r="GKR131" s="119"/>
      <c r="GKS131" s="119"/>
      <c r="GKT131" s="119"/>
      <c r="GKU131" s="119"/>
      <c r="GKV131" s="119"/>
      <c r="GKW131" s="119"/>
      <c r="GKX131" s="119"/>
      <c r="GKY131" s="119"/>
      <c r="GKZ131" s="119"/>
      <c r="GLA131" s="119"/>
      <c r="GLB131" s="119"/>
      <c r="GLC131" s="119"/>
      <c r="GLD131" s="119"/>
      <c r="GLE131" s="119"/>
      <c r="GLF131" s="119"/>
      <c r="GLG131" s="119"/>
      <c r="GLH131" s="119"/>
      <c r="GLI131" s="119"/>
      <c r="GLJ131" s="119"/>
      <c r="GLK131" s="119"/>
      <c r="GLL131" s="119"/>
      <c r="GLM131" s="119"/>
      <c r="GLN131" s="119"/>
      <c r="GLO131" s="119"/>
      <c r="GLP131" s="119"/>
      <c r="GLQ131" s="119"/>
      <c r="GLR131" s="119"/>
      <c r="GLS131" s="119"/>
      <c r="GLT131" s="119"/>
      <c r="GLU131" s="119"/>
      <c r="GLV131" s="119"/>
      <c r="GLW131" s="119"/>
      <c r="GLX131" s="119"/>
      <c r="GLY131" s="119"/>
      <c r="GLZ131" s="119"/>
      <c r="GMA131" s="119"/>
      <c r="GMB131" s="119"/>
      <c r="GMC131" s="119"/>
      <c r="GMD131" s="119"/>
      <c r="GME131" s="119"/>
      <c r="GMF131" s="119"/>
      <c r="GMG131" s="119"/>
      <c r="GMH131" s="119"/>
      <c r="GMI131" s="119"/>
      <c r="GMJ131" s="119"/>
      <c r="GMK131" s="119"/>
      <c r="GML131" s="119"/>
      <c r="GMM131" s="119"/>
      <c r="GMN131" s="119"/>
      <c r="GMO131" s="119"/>
      <c r="GMP131" s="119"/>
      <c r="GMQ131" s="119"/>
      <c r="GMR131" s="119"/>
      <c r="GMS131" s="119"/>
      <c r="GMT131" s="119"/>
      <c r="GMU131" s="119"/>
      <c r="GMV131" s="119"/>
      <c r="GMW131" s="119"/>
      <c r="GMX131" s="119"/>
      <c r="GMY131" s="119"/>
      <c r="GMZ131" s="119"/>
      <c r="GNA131" s="119"/>
      <c r="GNB131" s="119"/>
      <c r="GNC131" s="119"/>
      <c r="GND131" s="119"/>
      <c r="GNE131" s="119"/>
      <c r="GNF131" s="119"/>
      <c r="GNG131" s="119"/>
      <c r="GNH131" s="119"/>
      <c r="GNI131" s="119"/>
      <c r="GNJ131" s="119"/>
      <c r="GNK131" s="119"/>
      <c r="GNL131" s="119"/>
      <c r="GNM131" s="119"/>
      <c r="GNN131" s="119"/>
      <c r="GNO131" s="119"/>
      <c r="GNP131" s="119"/>
      <c r="GNQ131" s="119"/>
      <c r="GNR131" s="119"/>
      <c r="GNS131" s="119"/>
      <c r="GNT131" s="119"/>
      <c r="GNU131" s="119"/>
      <c r="GNV131" s="119"/>
      <c r="GNW131" s="119"/>
      <c r="GNX131" s="119"/>
      <c r="GNY131" s="119"/>
      <c r="GNZ131" s="119"/>
      <c r="GOA131" s="119"/>
      <c r="GOB131" s="119"/>
      <c r="GOC131" s="119"/>
      <c r="GOD131" s="119"/>
      <c r="GOE131" s="119"/>
      <c r="GOF131" s="119"/>
      <c r="GOG131" s="119"/>
      <c r="GOH131" s="119"/>
      <c r="GOI131" s="119"/>
      <c r="GOJ131" s="119"/>
      <c r="GOK131" s="119"/>
      <c r="GOL131" s="119"/>
      <c r="GOM131" s="119"/>
      <c r="GON131" s="119"/>
      <c r="GOO131" s="119"/>
      <c r="GOP131" s="119"/>
      <c r="GOQ131" s="119"/>
      <c r="GOR131" s="119"/>
      <c r="GOS131" s="119"/>
      <c r="GOT131" s="119"/>
      <c r="GOU131" s="119"/>
      <c r="GOV131" s="119"/>
      <c r="GOW131" s="119"/>
      <c r="GOX131" s="119"/>
      <c r="GOY131" s="119"/>
      <c r="GOZ131" s="119"/>
      <c r="GPA131" s="119"/>
      <c r="GPB131" s="119"/>
      <c r="GPC131" s="119"/>
      <c r="GPD131" s="119"/>
      <c r="GPE131" s="119"/>
      <c r="GPF131" s="119"/>
      <c r="GPG131" s="119"/>
      <c r="GPH131" s="119"/>
      <c r="GPI131" s="119"/>
      <c r="GPJ131" s="119"/>
      <c r="GPK131" s="119"/>
      <c r="GPL131" s="119"/>
      <c r="GPM131" s="119"/>
      <c r="GPN131" s="119"/>
      <c r="GPO131" s="119"/>
      <c r="GPP131" s="119"/>
      <c r="GPQ131" s="119"/>
      <c r="GPR131" s="119"/>
      <c r="GPS131" s="119"/>
      <c r="GPT131" s="119"/>
      <c r="GPU131" s="119"/>
      <c r="GPV131" s="119"/>
      <c r="GPW131" s="119"/>
      <c r="GPX131" s="119"/>
      <c r="GPY131" s="119"/>
      <c r="GPZ131" s="119"/>
      <c r="GQA131" s="119"/>
      <c r="GQB131" s="119"/>
      <c r="GQC131" s="119"/>
      <c r="GQD131" s="119"/>
      <c r="GQE131" s="119"/>
      <c r="GQF131" s="119"/>
      <c r="GQG131" s="119"/>
      <c r="GQH131" s="119"/>
      <c r="GQI131" s="119"/>
      <c r="GQJ131" s="119"/>
      <c r="GQK131" s="119"/>
      <c r="GQL131" s="119"/>
      <c r="GQM131" s="119"/>
      <c r="GQN131" s="119"/>
      <c r="GQO131" s="119"/>
      <c r="GQP131" s="119"/>
      <c r="GQQ131" s="119"/>
      <c r="GQR131" s="119"/>
      <c r="GQS131" s="119"/>
      <c r="GQT131" s="119"/>
      <c r="GQU131" s="119"/>
      <c r="GQV131" s="119"/>
      <c r="GQW131" s="119"/>
      <c r="GQX131" s="119"/>
      <c r="GQY131" s="119"/>
      <c r="GQZ131" s="119"/>
      <c r="GRA131" s="119"/>
      <c r="GRB131" s="119"/>
      <c r="GRC131" s="119"/>
      <c r="GRD131" s="119"/>
      <c r="GRE131" s="119"/>
      <c r="GRF131" s="119"/>
      <c r="GRG131" s="119"/>
      <c r="GRH131" s="119"/>
      <c r="GRI131" s="119"/>
      <c r="GRJ131" s="119"/>
      <c r="GRK131" s="119"/>
      <c r="GRL131" s="119"/>
      <c r="GRM131" s="119"/>
      <c r="GRN131" s="119"/>
      <c r="GRO131" s="119"/>
      <c r="GRP131" s="119"/>
      <c r="GRQ131" s="119"/>
      <c r="GRR131" s="119"/>
      <c r="GRS131" s="119"/>
      <c r="GRT131" s="119"/>
      <c r="GRU131" s="119"/>
      <c r="GRV131" s="119"/>
      <c r="GRW131" s="119"/>
      <c r="GRX131" s="119"/>
      <c r="GRY131" s="119"/>
      <c r="GRZ131" s="119"/>
      <c r="GSA131" s="119"/>
      <c r="GSB131" s="119"/>
      <c r="GSC131" s="119"/>
      <c r="GSD131" s="119"/>
      <c r="GSE131" s="119"/>
      <c r="GSF131" s="119"/>
      <c r="GSG131" s="119"/>
      <c r="GSH131" s="119"/>
      <c r="GSI131" s="119"/>
      <c r="GSJ131" s="119"/>
      <c r="GSK131" s="119"/>
      <c r="GSL131" s="119"/>
      <c r="GSM131" s="119"/>
      <c r="GSN131" s="119"/>
      <c r="GSO131" s="119"/>
      <c r="GSP131" s="119"/>
      <c r="GSQ131" s="119"/>
      <c r="GSR131" s="119"/>
      <c r="GSS131" s="119"/>
      <c r="GST131" s="119"/>
      <c r="GSU131" s="119"/>
      <c r="GSV131" s="119"/>
      <c r="GSW131" s="119"/>
      <c r="GSX131" s="119"/>
      <c r="GSY131" s="119"/>
      <c r="GSZ131" s="119"/>
      <c r="GTA131" s="119"/>
      <c r="GTB131" s="119"/>
      <c r="GTC131" s="119"/>
      <c r="GTD131" s="119"/>
      <c r="GTE131" s="119"/>
      <c r="GTF131" s="119"/>
      <c r="GTG131" s="119"/>
      <c r="GTH131" s="119"/>
      <c r="GTI131" s="119"/>
      <c r="GTJ131" s="119"/>
      <c r="GTK131" s="119"/>
      <c r="GTL131" s="119"/>
      <c r="GTM131" s="119"/>
      <c r="GTN131" s="119"/>
      <c r="GTO131" s="119"/>
      <c r="GTP131" s="119"/>
      <c r="GTQ131" s="119"/>
      <c r="GTR131" s="119"/>
      <c r="GTS131" s="119"/>
      <c r="GTT131" s="119"/>
      <c r="GTU131" s="119"/>
      <c r="GTV131" s="119"/>
      <c r="GTW131" s="119"/>
      <c r="GTX131" s="119"/>
      <c r="GTY131" s="119"/>
      <c r="GTZ131" s="119"/>
      <c r="GUA131" s="119"/>
      <c r="GUB131" s="119"/>
      <c r="GUC131" s="119"/>
      <c r="GUD131" s="119"/>
      <c r="GUE131" s="119"/>
      <c r="GUF131" s="119"/>
      <c r="GUG131" s="119"/>
      <c r="GUH131" s="119"/>
      <c r="GUI131" s="119"/>
      <c r="GUJ131" s="119"/>
      <c r="GUK131" s="119"/>
      <c r="GUL131" s="119"/>
      <c r="GUM131" s="119"/>
      <c r="GUN131" s="119"/>
      <c r="GUO131" s="119"/>
      <c r="GUP131" s="119"/>
      <c r="GUQ131" s="119"/>
      <c r="GUR131" s="119"/>
      <c r="GUS131" s="119"/>
      <c r="GUT131" s="119"/>
      <c r="GUU131" s="119"/>
      <c r="GUV131" s="119"/>
      <c r="GUW131" s="119"/>
      <c r="GUX131" s="119"/>
      <c r="GUY131" s="119"/>
      <c r="GUZ131" s="119"/>
      <c r="GVA131" s="119"/>
      <c r="GVB131" s="119"/>
      <c r="GVC131" s="119"/>
      <c r="GVD131" s="119"/>
      <c r="GVE131" s="119"/>
      <c r="GVF131" s="119"/>
      <c r="GVG131" s="119"/>
      <c r="GVH131" s="119"/>
      <c r="GVI131" s="119"/>
      <c r="GVJ131" s="119"/>
      <c r="GVK131" s="119"/>
      <c r="GVL131" s="119"/>
      <c r="GVM131" s="119"/>
      <c r="GVN131" s="119"/>
      <c r="GVO131" s="119"/>
      <c r="GVP131" s="119"/>
      <c r="GVQ131" s="119"/>
      <c r="GVR131" s="119"/>
      <c r="GVS131" s="119"/>
      <c r="GVT131" s="119"/>
      <c r="GVU131" s="119"/>
      <c r="GVV131" s="119"/>
      <c r="GVW131" s="119"/>
      <c r="GVX131" s="119"/>
      <c r="GVY131" s="119"/>
      <c r="GVZ131" s="119"/>
      <c r="GWA131" s="119"/>
      <c r="GWB131" s="119"/>
      <c r="GWC131" s="119"/>
      <c r="GWD131" s="119"/>
      <c r="GWE131" s="119"/>
      <c r="GWF131" s="119"/>
      <c r="GWG131" s="119"/>
      <c r="GWH131" s="119"/>
      <c r="GWI131" s="119"/>
      <c r="GWJ131" s="119"/>
      <c r="GWK131" s="119"/>
      <c r="GWL131" s="119"/>
      <c r="GWM131" s="119"/>
      <c r="GWN131" s="119"/>
      <c r="GWO131" s="119"/>
      <c r="GWP131" s="119"/>
      <c r="GWQ131" s="119"/>
      <c r="GWR131" s="119"/>
      <c r="GWS131" s="119"/>
      <c r="GWT131" s="119"/>
      <c r="GWU131" s="119"/>
      <c r="GWV131" s="119"/>
      <c r="GWW131" s="119"/>
      <c r="GWX131" s="119"/>
      <c r="GWY131" s="119"/>
      <c r="GWZ131" s="119"/>
      <c r="GXA131" s="119"/>
      <c r="GXB131" s="119"/>
      <c r="GXC131" s="119"/>
      <c r="GXD131" s="119"/>
      <c r="GXE131" s="119"/>
      <c r="GXF131" s="119"/>
      <c r="GXG131" s="119"/>
      <c r="GXH131" s="119"/>
      <c r="GXI131" s="119"/>
      <c r="GXJ131" s="119"/>
      <c r="GXK131" s="119"/>
      <c r="GXL131" s="119"/>
      <c r="GXM131" s="119"/>
      <c r="GXN131" s="119"/>
      <c r="GXO131" s="119"/>
      <c r="GXP131" s="119"/>
      <c r="GXQ131" s="119"/>
      <c r="GXR131" s="119"/>
      <c r="GXS131" s="119"/>
      <c r="GXT131" s="119"/>
      <c r="GXU131" s="119"/>
      <c r="GXV131" s="119"/>
      <c r="GXW131" s="119"/>
      <c r="GXX131" s="119"/>
      <c r="GXY131" s="119"/>
      <c r="GXZ131" s="119"/>
      <c r="GYA131" s="119"/>
      <c r="GYB131" s="119"/>
      <c r="GYC131" s="119"/>
      <c r="GYD131" s="119"/>
      <c r="GYE131" s="119"/>
      <c r="GYF131" s="119"/>
      <c r="GYG131" s="119"/>
      <c r="GYH131" s="119"/>
      <c r="GYI131" s="119"/>
      <c r="GYJ131" s="119"/>
      <c r="GYK131" s="119"/>
      <c r="GYL131" s="119"/>
      <c r="GYM131" s="119"/>
      <c r="GYN131" s="119"/>
      <c r="GYO131" s="119"/>
      <c r="GYP131" s="119"/>
      <c r="GYQ131" s="119"/>
      <c r="GYR131" s="119"/>
      <c r="GYS131" s="119"/>
      <c r="GYT131" s="119"/>
      <c r="GYU131" s="119"/>
      <c r="GYV131" s="119"/>
      <c r="GYW131" s="119"/>
      <c r="GYX131" s="119"/>
      <c r="GYY131" s="119"/>
      <c r="GYZ131" s="119"/>
      <c r="GZA131" s="119"/>
      <c r="GZB131" s="119"/>
      <c r="GZC131" s="119"/>
      <c r="GZD131" s="119"/>
      <c r="GZE131" s="119"/>
      <c r="GZF131" s="119"/>
      <c r="GZG131" s="119"/>
      <c r="GZH131" s="119"/>
      <c r="GZI131" s="119"/>
      <c r="GZJ131" s="119"/>
      <c r="GZK131" s="119"/>
      <c r="GZL131" s="119"/>
      <c r="GZM131" s="119"/>
      <c r="GZN131" s="119"/>
      <c r="GZO131" s="119"/>
      <c r="GZP131" s="119"/>
      <c r="GZQ131" s="119"/>
      <c r="GZR131" s="119"/>
      <c r="GZS131" s="119"/>
      <c r="GZT131" s="119"/>
      <c r="GZU131" s="119"/>
      <c r="GZV131" s="119"/>
      <c r="GZW131" s="119"/>
      <c r="GZX131" s="119"/>
      <c r="GZY131" s="119"/>
      <c r="GZZ131" s="119"/>
      <c r="HAA131" s="119"/>
      <c r="HAB131" s="119"/>
      <c r="HAC131" s="119"/>
      <c r="HAD131" s="119"/>
      <c r="HAE131" s="119"/>
      <c r="HAF131" s="119"/>
      <c r="HAG131" s="119"/>
      <c r="HAH131" s="119"/>
      <c r="HAI131" s="119"/>
      <c r="HAJ131" s="119"/>
      <c r="HAK131" s="119"/>
      <c r="HAL131" s="119"/>
      <c r="HAM131" s="119"/>
      <c r="HAN131" s="119"/>
      <c r="HAO131" s="119"/>
      <c r="HAP131" s="119"/>
      <c r="HAQ131" s="119"/>
      <c r="HAR131" s="119"/>
      <c r="HAS131" s="119"/>
      <c r="HAT131" s="119"/>
      <c r="HAU131" s="119"/>
      <c r="HAV131" s="119"/>
      <c r="HAW131" s="119"/>
      <c r="HAX131" s="119"/>
      <c r="HAY131" s="119"/>
      <c r="HAZ131" s="119"/>
      <c r="HBA131" s="119"/>
      <c r="HBB131" s="119"/>
      <c r="HBC131" s="119"/>
      <c r="HBD131" s="119"/>
      <c r="HBE131" s="119"/>
      <c r="HBF131" s="119"/>
      <c r="HBG131" s="119"/>
      <c r="HBH131" s="119"/>
      <c r="HBI131" s="119"/>
      <c r="HBJ131" s="119"/>
      <c r="HBK131" s="119"/>
      <c r="HBL131" s="119"/>
      <c r="HBM131" s="119"/>
      <c r="HBN131" s="119"/>
      <c r="HBO131" s="119"/>
      <c r="HBP131" s="119"/>
      <c r="HBQ131" s="119"/>
      <c r="HBR131" s="119"/>
      <c r="HBS131" s="119"/>
      <c r="HBT131" s="119"/>
      <c r="HBU131" s="119"/>
      <c r="HBV131" s="119"/>
      <c r="HBW131" s="119"/>
      <c r="HBX131" s="119"/>
      <c r="HBY131" s="119"/>
      <c r="HBZ131" s="119"/>
      <c r="HCA131" s="119"/>
      <c r="HCB131" s="119"/>
      <c r="HCC131" s="119"/>
      <c r="HCD131" s="119"/>
      <c r="HCE131" s="119"/>
      <c r="HCF131" s="119"/>
      <c r="HCG131" s="119"/>
      <c r="HCH131" s="119"/>
      <c r="HCI131" s="119"/>
      <c r="HCJ131" s="119"/>
      <c r="HCK131" s="119"/>
      <c r="HCL131" s="119"/>
      <c r="HCM131" s="119"/>
      <c r="HCN131" s="119"/>
      <c r="HCO131" s="119"/>
      <c r="HCP131" s="119"/>
      <c r="HCQ131" s="119"/>
      <c r="HCR131" s="119"/>
      <c r="HCS131" s="119"/>
      <c r="HCT131" s="119"/>
      <c r="HCU131" s="119"/>
      <c r="HCV131" s="119"/>
      <c r="HCW131" s="119"/>
      <c r="HCX131" s="119"/>
      <c r="HCY131" s="119"/>
      <c r="HCZ131" s="119"/>
      <c r="HDA131" s="119"/>
      <c r="HDB131" s="119"/>
      <c r="HDC131" s="119"/>
      <c r="HDD131" s="119"/>
      <c r="HDE131" s="119"/>
      <c r="HDF131" s="119"/>
      <c r="HDG131" s="119"/>
      <c r="HDH131" s="119"/>
      <c r="HDI131" s="119"/>
      <c r="HDJ131" s="119"/>
      <c r="HDK131" s="119"/>
      <c r="HDL131" s="119"/>
      <c r="HDM131" s="119"/>
      <c r="HDN131" s="119"/>
      <c r="HDO131" s="119"/>
      <c r="HDP131" s="119"/>
      <c r="HDQ131" s="119"/>
      <c r="HDR131" s="119"/>
      <c r="HDS131" s="119"/>
      <c r="HDT131" s="119"/>
      <c r="HDU131" s="119"/>
      <c r="HDV131" s="119"/>
      <c r="HDW131" s="119"/>
      <c r="HDX131" s="119"/>
      <c r="HDY131" s="119"/>
      <c r="HDZ131" s="119"/>
      <c r="HEA131" s="119"/>
      <c r="HEB131" s="119"/>
      <c r="HEC131" s="119"/>
      <c r="HED131" s="119"/>
      <c r="HEE131" s="119"/>
      <c r="HEF131" s="119"/>
      <c r="HEG131" s="119"/>
      <c r="HEH131" s="119"/>
      <c r="HEI131" s="119"/>
      <c r="HEJ131" s="119"/>
      <c r="HEK131" s="119"/>
      <c r="HEL131" s="119"/>
      <c r="HEM131" s="119"/>
      <c r="HEN131" s="119"/>
      <c r="HEO131" s="119"/>
      <c r="HEP131" s="119"/>
      <c r="HEQ131" s="119"/>
      <c r="HER131" s="119"/>
      <c r="HES131" s="119"/>
      <c r="HET131" s="119"/>
      <c r="HEU131" s="119"/>
      <c r="HEV131" s="119"/>
      <c r="HEW131" s="119"/>
      <c r="HEX131" s="119"/>
      <c r="HEY131" s="119"/>
      <c r="HEZ131" s="119"/>
      <c r="HFA131" s="119"/>
      <c r="HFB131" s="119"/>
      <c r="HFC131" s="119"/>
      <c r="HFD131" s="119"/>
      <c r="HFE131" s="119"/>
      <c r="HFF131" s="119"/>
      <c r="HFG131" s="119"/>
      <c r="HFH131" s="119"/>
      <c r="HFI131" s="119"/>
      <c r="HFJ131" s="119"/>
      <c r="HFK131" s="119"/>
      <c r="HFL131" s="119"/>
      <c r="HFM131" s="119"/>
      <c r="HFN131" s="119"/>
      <c r="HFO131" s="119"/>
      <c r="HFP131" s="119"/>
      <c r="HFQ131" s="119"/>
      <c r="HFR131" s="119"/>
      <c r="HFS131" s="119"/>
      <c r="HFT131" s="119"/>
      <c r="HFU131" s="119"/>
      <c r="HFV131" s="119"/>
      <c r="HFW131" s="119"/>
      <c r="HFX131" s="119"/>
      <c r="HFY131" s="119"/>
      <c r="HFZ131" s="119"/>
      <c r="HGA131" s="119"/>
      <c r="HGB131" s="119"/>
      <c r="HGC131" s="119"/>
      <c r="HGD131" s="119"/>
      <c r="HGE131" s="119"/>
      <c r="HGF131" s="119"/>
      <c r="HGG131" s="119"/>
      <c r="HGH131" s="119"/>
      <c r="HGI131" s="119"/>
      <c r="HGJ131" s="119"/>
      <c r="HGK131" s="119"/>
      <c r="HGL131" s="119"/>
      <c r="HGM131" s="119"/>
      <c r="HGN131" s="119"/>
      <c r="HGO131" s="119"/>
      <c r="HGP131" s="119"/>
      <c r="HGQ131" s="119"/>
      <c r="HGR131" s="119"/>
      <c r="HGS131" s="119"/>
      <c r="HGT131" s="119"/>
      <c r="HGU131" s="119"/>
      <c r="HGV131" s="119"/>
      <c r="HGW131" s="119"/>
      <c r="HGX131" s="119"/>
      <c r="HGY131" s="119"/>
      <c r="HGZ131" s="119"/>
      <c r="HHA131" s="119"/>
      <c r="HHB131" s="119"/>
      <c r="HHC131" s="119"/>
      <c r="HHD131" s="119"/>
      <c r="HHE131" s="119"/>
      <c r="HHF131" s="119"/>
      <c r="HHG131" s="119"/>
      <c r="HHH131" s="119"/>
      <c r="HHI131" s="119"/>
      <c r="HHJ131" s="119"/>
      <c r="HHK131" s="119"/>
      <c r="HHL131" s="119"/>
      <c r="HHM131" s="119"/>
      <c r="HHN131" s="119"/>
      <c r="HHO131" s="119"/>
      <c r="HHP131" s="119"/>
      <c r="HHQ131" s="119"/>
      <c r="HHR131" s="119"/>
      <c r="HHS131" s="119"/>
      <c r="HHT131" s="119"/>
      <c r="HHU131" s="119"/>
      <c r="HHV131" s="119"/>
      <c r="HHW131" s="119"/>
      <c r="HHX131" s="119"/>
      <c r="HHY131" s="119"/>
      <c r="HHZ131" s="119"/>
      <c r="HIA131" s="119"/>
      <c r="HIB131" s="119"/>
      <c r="HIC131" s="119"/>
      <c r="HID131" s="119"/>
      <c r="HIE131" s="119"/>
      <c r="HIF131" s="119"/>
      <c r="HIG131" s="119"/>
      <c r="HIH131" s="119"/>
      <c r="HII131" s="119"/>
      <c r="HIJ131" s="119"/>
      <c r="HIK131" s="119"/>
      <c r="HIL131" s="119"/>
      <c r="HIM131" s="119"/>
      <c r="HIN131" s="119"/>
      <c r="HIO131" s="119"/>
      <c r="HIP131" s="119"/>
      <c r="HIQ131" s="119"/>
      <c r="HIR131" s="119"/>
      <c r="HIS131" s="119"/>
      <c r="HIT131" s="119"/>
      <c r="HIU131" s="119"/>
      <c r="HIV131" s="119"/>
      <c r="HIW131" s="119"/>
      <c r="HIX131" s="119"/>
      <c r="HIY131" s="119"/>
      <c r="HIZ131" s="119"/>
      <c r="HJA131" s="119"/>
      <c r="HJB131" s="119"/>
      <c r="HJC131" s="119"/>
      <c r="HJD131" s="119"/>
      <c r="HJE131" s="119"/>
      <c r="HJF131" s="119"/>
      <c r="HJG131" s="119"/>
      <c r="HJH131" s="119"/>
      <c r="HJI131" s="119"/>
      <c r="HJJ131" s="119"/>
      <c r="HJK131" s="119"/>
      <c r="HJL131" s="119"/>
      <c r="HJM131" s="119"/>
      <c r="HJN131" s="119"/>
      <c r="HJO131" s="119"/>
      <c r="HJP131" s="119"/>
      <c r="HJQ131" s="119"/>
      <c r="HJR131" s="119"/>
      <c r="HJS131" s="119"/>
      <c r="HJT131" s="119"/>
      <c r="HJU131" s="119"/>
      <c r="HJV131" s="119"/>
      <c r="HJW131" s="119"/>
      <c r="HJX131" s="119"/>
      <c r="HJY131" s="119"/>
      <c r="HJZ131" s="119"/>
      <c r="HKA131" s="119"/>
      <c r="HKB131" s="119"/>
      <c r="HKC131" s="119"/>
      <c r="HKD131" s="119"/>
      <c r="HKE131" s="119"/>
      <c r="HKF131" s="119"/>
      <c r="HKG131" s="119"/>
      <c r="HKH131" s="119"/>
      <c r="HKI131" s="119"/>
      <c r="HKJ131" s="119"/>
      <c r="HKK131" s="119"/>
      <c r="HKL131" s="119"/>
      <c r="HKM131" s="119"/>
      <c r="HKN131" s="119"/>
      <c r="HKO131" s="119"/>
      <c r="HKP131" s="119"/>
      <c r="HKQ131" s="119"/>
      <c r="HKR131" s="119"/>
      <c r="HKS131" s="119"/>
      <c r="HKT131" s="119"/>
      <c r="HKU131" s="119"/>
      <c r="HKV131" s="119"/>
      <c r="HKW131" s="119"/>
      <c r="HKX131" s="119"/>
      <c r="HKY131" s="119"/>
      <c r="HKZ131" s="119"/>
      <c r="HLA131" s="119"/>
      <c r="HLB131" s="119"/>
      <c r="HLC131" s="119"/>
      <c r="HLD131" s="119"/>
      <c r="HLE131" s="119"/>
      <c r="HLF131" s="119"/>
      <c r="HLG131" s="119"/>
      <c r="HLH131" s="119"/>
      <c r="HLI131" s="119"/>
      <c r="HLJ131" s="119"/>
      <c r="HLK131" s="119"/>
      <c r="HLL131" s="119"/>
      <c r="HLM131" s="119"/>
      <c r="HLN131" s="119"/>
      <c r="HLO131" s="119"/>
      <c r="HLP131" s="119"/>
      <c r="HLQ131" s="119"/>
      <c r="HLR131" s="119"/>
      <c r="HLS131" s="119"/>
      <c r="HLT131" s="119"/>
      <c r="HLU131" s="119"/>
      <c r="HLV131" s="119"/>
      <c r="HLW131" s="119"/>
      <c r="HLX131" s="119"/>
      <c r="HLY131" s="119"/>
      <c r="HLZ131" s="119"/>
      <c r="HMA131" s="119"/>
      <c r="HMB131" s="119"/>
      <c r="HMC131" s="119"/>
      <c r="HMD131" s="119"/>
      <c r="HME131" s="119"/>
      <c r="HMF131" s="119"/>
      <c r="HMG131" s="119"/>
      <c r="HMH131" s="119"/>
      <c r="HMI131" s="119"/>
      <c r="HMJ131" s="119"/>
      <c r="HMK131" s="119"/>
      <c r="HML131" s="119"/>
      <c r="HMM131" s="119"/>
      <c r="HMN131" s="119"/>
      <c r="HMO131" s="119"/>
      <c r="HMP131" s="119"/>
      <c r="HMQ131" s="119"/>
      <c r="HMR131" s="119"/>
      <c r="HMS131" s="119"/>
      <c r="HMT131" s="119"/>
      <c r="HMU131" s="119"/>
      <c r="HMV131" s="119"/>
      <c r="HMW131" s="119"/>
      <c r="HMX131" s="119"/>
      <c r="HMY131" s="119"/>
      <c r="HMZ131" s="119"/>
      <c r="HNA131" s="119"/>
      <c r="HNB131" s="119"/>
      <c r="HNC131" s="119"/>
      <c r="HND131" s="119"/>
      <c r="HNE131" s="119"/>
      <c r="HNF131" s="119"/>
      <c r="HNG131" s="119"/>
      <c r="HNH131" s="119"/>
      <c r="HNI131" s="119"/>
      <c r="HNJ131" s="119"/>
      <c r="HNK131" s="119"/>
      <c r="HNL131" s="119"/>
      <c r="HNM131" s="119"/>
      <c r="HNN131" s="119"/>
      <c r="HNO131" s="119"/>
      <c r="HNP131" s="119"/>
      <c r="HNQ131" s="119"/>
      <c r="HNR131" s="119"/>
      <c r="HNS131" s="119"/>
      <c r="HNT131" s="119"/>
      <c r="HNU131" s="119"/>
      <c r="HNV131" s="119"/>
      <c r="HNW131" s="119"/>
      <c r="HNX131" s="119"/>
      <c r="HNY131" s="119"/>
      <c r="HNZ131" s="119"/>
      <c r="HOA131" s="119"/>
      <c r="HOB131" s="119"/>
      <c r="HOC131" s="119"/>
      <c r="HOD131" s="119"/>
      <c r="HOE131" s="119"/>
      <c r="HOF131" s="119"/>
      <c r="HOG131" s="119"/>
      <c r="HOH131" s="119"/>
      <c r="HOI131" s="119"/>
      <c r="HOJ131" s="119"/>
      <c r="HOK131" s="119"/>
      <c r="HOL131" s="119"/>
      <c r="HOM131" s="119"/>
      <c r="HON131" s="119"/>
      <c r="HOO131" s="119"/>
      <c r="HOP131" s="119"/>
      <c r="HOQ131" s="119"/>
      <c r="HOR131" s="119"/>
      <c r="HOS131" s="119"/>
      <c r="HOT131" s="119"/>
      <c r="HOU131" s="119"/>
      <c r="HOV131" s="119"/>
      <c r="HOW131" s="119"/>
      <c r="HOX131" s="119"/>
      <c r="HOY131" s="119"/>
      <c r="HOZ131" s="119"/>
      <c r="HPA131" s="119"/>
      <c r="HPB131" s="119"/>
      <c r="HPC131" s="119"/>
      <c r="HPD131" s="119"/>
      <c r="HPE131" s="119"/>
      <c r="HPF131" s="119"/>
      <c r="HPG131" s="119"/>
      <c r="HPH131" s="119"/>
      <c r="HPI131" s="119"/>
      <c r="HPJ131" s="119"/>
      <c r="HPK131" s="119"/>
      <c r="HPL131" s="119"/>
      <c r="HPM131" s="119"/>
      <c r="HPN131" s="119"/>
      <c r="HPO131" s="119"/>
      <c r="HPP131" s="119"/>
      <c r="HPQ131" s="119"/>
      <c r="HPR131" s="119"/>
      <c r="HPS131" s="119"/>
      <c r="HPT131" s="119"/>
      <c r="HPU131" s="119"/>
      <c r="HPV131" s="119"/>
      <c r="HPW131" s="119"/>
      <c r="HPX131" s="119"/>
      <c r="HPY131" s="119"/>
      <c r="HPZ131" s="119"/>
      <c r="HQA131" s="119"/>
      <c r="HQB131" s="119"/>
      <c r="HQC131" s="119"/>
      <c r="HQD131" s="119"/>
      <c r="HQE131" s="119"/>
      <c r="HQF131" s="119"/>
      <c r="HQG131" s="119"/>
      <c r="HQH131" s="119"/>
      <c r="HQI131" s="119"/>
      <c r="HQJ131" s="119"/>
      <c r="HQK131" s="119"/>
      <c r="HQL131" s="119"/>
      <c r="HQM131" s="119"/>
      <c r="HQN131" s="119"/>
      <c r="HQO131" s="119"/>
      <c r="HQP131" s="119"/>
      <c r="HQQ131" s="119"/>
      <c r="HQR131" s="119"/>
      <c r="HQS131" s="119"/>
      <c r="HQT131" s="119"/>
      <c r="HQU131" s="119"/>
      <c r="HQV131" s="119"/>
      <c r="HQW131" s="119"/>
      <c r="HQX131" s="119"/>
      <c r="HQY131" s="119"/>
      <c r="HQZ131" s="119"/>
      <c r="HRA131" s="119"/>
      <c r="HRB131" s="119"/>
      <c r="HRC131" s="119"/>
      <c r="HRD131" s="119"/>
      <c r="HRE131" s="119"/>
      <c r="HRF131" s="119"/>
      <c r="HRG131" s="119"/>
      <c r="HRH131" s="119"/>
      <c r="HRI131" s="119"/>
      <c r="HRJ131" s="119"/>
      <c r="HRK131" s="119"/>
      <c r="HRL131" s="119"/>
      <c r="HRM131" s="119"/>
      <c r="HRN131" s="119"/>
      <c r="HRO131" s="119"/>
      <c r="HRP131" s="119"/>
      <c r="HRQ131" s="119"/>
      <c r="HRR131" s="119"/>
      <c r="HRS131" s="119"/>
      <c r="HRT131" s="119"/>
      <c r="HRU131" s="119"/>
      <c r="HRV131" s="119"/>
      <c r="HRW131" s="119"/>
      <c r="HRX131" s="119"/>
      <c r="HRY131" s="119"/>
      <c r="HRZ131" s="119"/>
      <c r="HSA131" s="119"/>
      <c r="HSB131" s="119"/>
      <c r="HSC131" s="119"/>
      <c r="HSD131" s="119"/>
      <c r="HSE131" s="119"/>
      <c r="HSF131" s="119"/>
      <c r="HSG131" s="119"/>
      <c r="HSH131" s="119"/>
      <c r="HSI131" s="119"/>
      <c r="HSJ131" s="119"/>
      <c r="HSK131" s="119"/>
      <c r="HSL131" s="119"/>
      <c r="HSM131" s="119"/>
      <c r="HSN131" s="119"/>
      <c r="HSO131" s="119"/>
      <c r="HSP131" s="119"/>
      <c r="HSQ131" s="119"/>
      <c r="HSR131" s="119"/>
      <c r="HSS131" s="119"/>
      <c r="HST131" s="119"/>
      <c r="HSU131" s="119"/>
      <c r="HSV131" s="119"/>
      <c r="HSW131" s="119"/>
      <c r="HSX131" s="119"/>
      <c r="HSY131" s="119"/>
      <c r="HSZ131" s="119"/>
      <c r="HTA131" s="119"/>
      <c r="HTB131" s="119"/>
      <c r="HTC131" s="119"/>
      <c r="HTD131" s="119"/>
      <c r="HTE131" s="119"/>
      <c r="HTF131" s="119"/>
      <c r="HTG131" s="119"/>
      <c r="HTH131" s="119"/>
      <c r="HTI131" s="119"/>
      <c r="HTJ131" s="119"/>
      <c r="HTK131" s="119"/>
      <c r="HTL131" s="119"/>
      <c r="HTM131" s="119"/>
      <c r="HTN131" s="119"/>
      <c r="HTO131" s="119"/>
      <c r="HTP131" s="119"/>
      <c r="HTQ131" s="119"/>
      <c r="HTR131" s="119"/>
      <c r="HTS131" s="119"/>
      <c r="HTT131" s="119"/>
      <c r="HTU131" s="119"/>
      <c r="HTV131" s="119"/>
      <c r="HTW131" s="119"/>
      <c r="HTX131" s="119"/>
      <c r="HTY131" s="119"/>
      <c r="HTZ131" s="119"/>
      <c r="HUA131" s="119"/>
      <c r="HUB131" s="119"/>
      <c r="HUC131" s="119"/>
      <c r="HUD131" s="119"/>
      <c r="HUE131" s="119"/>
      <c r="HUF131" s="119"/>
      <c r="HUG131" s="119"/>
      <c r="HUH131" s="119"/>
      <c r="HUI131" s="119"/>
      <c r="HUJ131" s="119"/>
      <c r="HUK131" s="119"/>
      <c r="HUL131" s="119"/>
      <c r="HUM131" s="119"/>
      <c r="HUN131" s="119"/>
      <c r="HUO131" s="119"/>
      <c r="HUP131" s="119"/>
      <c r="HUQ131" s="119"/>
      <c r="HUR131" s="119"/>
      <c r="HUS131" s="119"/>
      <c r="HUT131" s="119"/>
      <c r="HUU131" s="119"/>
      <c r="HUV131" s="119"/>
      <c r="HUW131" s="119"/>
      <c r="HUX131" s="119"/>
      <c r="HUY131" s="119"/>
      <c r="HUZ131" s="119"/>
      <c r="HVA131" s="119"/>
      <c r="HVB131" s="119"/>
      <c r="HVC131" s="119"/>
      <c r="HVD131" s="119"/>
      <c r="HVE131" s="119"/>
      <c r="HVF131" s="119"/>
      <c r="HVG131" s="119"/>
      <c r="HVH131" s="119"/>
      <c r="HVI131" s="119"/>
      <c r="HVJ131" s="119"/>
      <c r="HVK131" s="119"/>
      <c r="HVL131" s="119"/>
      <c r="HVM131" s="119"/>
      <c r="HVN131" s="119"/>
      <c r="HVO131" s="119"/>
      <c r="HVP131" s="119"/>
      <c r="HVQ131" s="119"/>
      <c r="HVR131" s="119"/>
      <c r="HVS131" s="119"/>
      <c r="HVT131" s="119"/>
      <c r="HVU131" s="119"/>
      <c r="HVV131" s="119"/>
      <c r="HVW131" s="119"/>
      <c r="HVX131" s="119"/>
      <c r="HVY131" s="119"/>
      <c r="HVZ131" s="119"/>
      <c r="HWA131" s="119"/>
      <c r="HWB131" s="119"/>
      <c r="HWC131" s="119"/>
      <c r="HWD131" s="119"/>
      <c r="HWE131" s="119"/>
      <c r="HWF131" s="119"/>
      <c r="HWG131" s="119"/>
      <c r="HWH131" s="119"/>
      <c r="HWI131" s="119"/>
      <c r="HWJ131" s="119"/>
      <c r="HWK131" s="119"/>
      <c r="HWL131" s="119"/>
      <c r="HWM131" s="119"/>
      <c r="HWN131" s="119"/>
      <c r="HWO131" s="119"/>
      <c r="HWP131" s="119"/>
      <c r="HWQ131" s="119"/>
      <c r="HWR131" s="119"/>
      <c r="HWS131" s="119"/>
      <c r="HWT131" s="119"/>
      <c r="HWU131" s="119"/>
      <c r="HWV131" s="119"/>
      <c r="HWW131" s="119"/>
      <c r="HWX131" s="119"/>
      <c r="HWY131" s="119"/>
      <c r="HWZ131" s="119"/>
      <c r="HXA131" s="119"/>
      <c r="HXB131" s="119"/>
      <c r="HXC131" s="119"/>
      <c r="HXD131" s="119"/>
      <c r="HXE131" s="119"/>
      <c r="HXF131" s="119"/>
      <c r="HXG131" s="119"/>
      <c r="HXH131" s="119"/>
      <c r="HXI131" s="119"/>
      <c r="HXJ131" s="119"/>
      <c r="HXK131" s="119"/>
      <c r="HXL131" s="119"/>
      <c r="HXM131" s="119"/>
      <c r="HXN131" s="119"/>
      <c r="HXO131" s="119"/>
      <c r="HXP131" s="119"/>
      <c r="HXQ131" s="119"/>
      <c r="HXR131" s="119"/>
      <c r="HXS131" s="119"/>
      <c r="HXT131" s="119"/>
      <c r="HXU131" s="119"/>
      <c r="HXV131" s="119"/>
      <c r="HXW131" s="119"/>
      <c r="HXX131" s="119"/>
      <c r="HXY131" s="119"/>
      <c r="HXZ131" s="119"/>
      <c r="HYA131" s="119"/>
      <c r="HYB131" s="119"/>
      <c r="HYC131" s="119"/>
      <c r="HYD131" s="119"/>
      <c r="HYE131" s="119"/>
      <c r="HYF131" s="119"/>
      <c r="HYG131" s="119"/>
      <c r="HYH131" s="119"/>
      <c r="HYI131" s="119"/>
      <c r="HYJ131" s="119"/>
      <c r="HYK131" s="119"/>
      <c r="HYL131" s="119"/>
      <c r="HYM131" s="119"/>
      <c r="HYN131" s="119"/>
      <c r="HYO131" s="119"/>
      <c r="HYP131" s="119"/>
      <c r="HYQ131" s="119"/>
      <c r="HYR131" s="119"/>
      <c r="HYS131" s="119"/>
      <c r="HYT131" s="119"/>
      <c r="HYU131" s="119"/>
      <c r="HYV131" s="119"/>
      <c r="HYW131" s="119"/>
      <c r="HYX131" s="119"/>
      <c r="HYY131" s="119"/>
      <c r="HYZ131" s="119"/>
      <c r="HZA131" s="119"/>
      <c r="HZB131" s="119"/>
      <c r="HZC131" s="119"/>
      <c r="HZD131" s="119"/>
      <c r="HZE131" s="119"/>
      <c r="HZF131" s="119"/>
      <c r="HZG131" s="119"/>
      <c r="HZH131" s="119"/>
      <c r="HZI131" s="119"/>
      <c r="HZJ131" s="119"/>
      <c r="HZK131" s="119"/>
      <c r="HZL131" s="119"/>
      <c r="HZM131" s="119"/>
      <c r="HZN131" s="119"/>
      <c r="HZO131" s="119"/>
      <c r="HZP131" s="119"/>
      <c r="HZQ131" s="119"/>
      <c r="HZR131" s="119"/>
      <c r="HZS131" s="119"/>
      <c r="HZT131" s="119"/>
      <c r="HZU131" s="119"/>
      <c r="HZV131" s="119"/>
      <c r="HZW131" s="119"/>
      <c r="HZX131" s="119"/>
      <c r="HZY131" s="119"/>
      <c r="HZZ131" s="119"/>
      <c r="IAA131" s="119"/>
      <c r="IAB131" s="119"/>
      <c r="IAC131" s="119"/>
      <c r="IAD131" s="119"/>
      <c r="IAE131" s="119"/>
      <c r="IAF131" s="119"/>
      <c r="IAG131" s="119"/>
      <c r="IAH131" s="119"/>
      <c r="IAI131" s="119"/>
      <c r="IAJ131" s="119"/>
      <c r="IAK131" s="119"/>
      <c r="IAL131" s="119"/>
      <c r="IAM131" s="119"/>
      <c r="IAN131" s="119"/>
      <c r="IAO131" s="119"/>
      <c r="IAP131" s="119"/>
      <c r="IAQ131" s="119"/>
      <c r="IAR131" s="119"/>
      <c r="IAS131" s="119"/>
      <c r="IAT131" s="119"/>
      <c r="IAU131" s="119"/>
      <c r="IAV131" s="119"/>
      <c r="IAW131" s="119"/>
      <c r="IAX131" s="119"/>
      <c r="IAY131" s="119"/>
      <c r="IAZ131" s="119"/>
      <c r="IBA131" s="119"/>
      <c r="IBB131" s="119"/>
      <c r="IBC131" s="119"/>
      <c r="IBD131" s="119"/>
      <c r="IBE131" s="119"/>
      <c r="IBF131" s="119"/>
      <c r="IBG131" s="119"/>
      <c r="IBH131" s="119"/>
      <c r="IBI131" s="119"/>
      <c r="IBJ131" s="119"/>
      <c r="IBK131" s="119"/>
      <c r="IBL131" s="119"/>
      <c r="IBM131" s="119"/>
      <c r="IBN131" s="119"/>
      <c r="IBO131" s="119"/>
      <c r="IBP131" s="119"/>
      <c r="IBQ131" s="119"/>
      <c r="IBR131" s="119"/>
      <c r="IBS131" s="119"/>
      <c r="IBT131" s="119"/>
      <c r="IBU131" s="119"/>
      <c r="IBV131" s="119"/>
      <c r="IBW131" s="119"/>
      <c r="IBX131" s="119"/>
      <c r="IBY131" s="119"/>
      <c r="IBZ131" s="119"/>
      <c r="ICA131" s="119"/>
      <c r="ICB131" s="119"/>
      <c r="ICC131" s="119"/>
      <c r="ICD131" s="119"/>
      <c r="ICE131" s="119"/>
      <c r="ICF131" s="119"/>
      <c r="ICG131" s="119"/>
      <c r="ICH131" s="119"/>
      <c r="ICI131" s="119"/>
      <c r="ICJ131" s="119"/>
      <c r="ICK131" s="119"/>
      <c r="ICL131" s="119"/>
      <c r="ICM131" s="119"/>
      <c r="ICN131" s="119"/>
      <c r="ICO131" s="119"/>
      <c r="ICP131" s="119"/>
      <c r="ICQ131" s="119"/>
      <c r="ICR131" s="119"/>
      <c r="ICS131" s="119"/>
      <c r="ICT131" s="119"/>
      <c r="ICU131" s="119"/>
      <c r="ICV131" s="119"/>
      <c r="ICW131" s="119"/>
      <c r="ICX131" s="119"/>
      <c r="ICY131" s="119"/>
      <c r="ICZ131" s="119"/>
      <c r="IDA131" s="119"/>
      <c r="IDB131" s="119"/>
      <c r="IDC131" s="119"/>
      <c r="IDD131" s="119"/>
      <c r="IDE131" s="119"/>
      <c r="IDF131" s="119"/>
      <c r="IDG131" s="119"/>
      <c r="IDH131" s="119"/>
      <c r="IDI131" s="119"/>
      <c r="IDJ131" s="119"/>
      <c r="IDK131" s="119"/>
      <c r="IDL131" s="119"/>
      <c r="IDM131" s="119"/>
      <c r="IDN131" s="119"/>
      <c r="IDO131" s="119"/>
      <c r="IDP131" s="119"/>
      <c r="IDQ131" s="119"/>
      <c r="IDR131" s="119"/>
      <c r="IDS131" s="119"/>
      <c r="IDT131" s="119"/>
      <c r="IDU131" s="119"/>
      <c r="IDV131" s="119"/>
      <c r="IDW131" s="119"/>
      <c r="IDX131" s="119"/>
      <c r="IDY131" s="119"/>
      <c r="IDZ131" s="119"/>
      <c r="IEA131" s="119"/>
      <c r="IEB131" s="119"/>
      <c r="IEC131" s="119"/>
      <c r="IED131" s="119"/>
      <c r="IEE131" s="119"/>
      <c r="IEF131" s="119"/>
      <c r="IEG131" s="119"/>
      <c r="IEH131" s="119"/>
      <c r="IEI131" s="119"/>
      <c r="IEJ131" s="119"/>
      <c r="IEK131" s="119"/>
      <c r="IEL131" s="119"/>
      <c r="IEM131" s="119"/>
      <c r="IEN131" s="119"/>
      <c r="IEO131" s="119"/>
      <c r="IEP131" s="119"/>
      <c r="IEQ131" s="119"/>
      <c r="IER131" s="119"/>
      <c r="IES131" s="119"/>
      <c r="IET131" s="119"/>
      <c r="IEU131" s="119"/>
      <c r="IEV131" s="119"/>
      <c r="IEW131" s="119"/>
      <c r="IEX131" s="119"/>
      <c r="IEY131" s="119"/>
      <c r="IEZ131" s="119"/>
      <c r="IFA131" s="119"/>
      <c r="IFB131" s="119"/>
      <c r="IFC131" s="119"/>
      <c r="IFD131" s="119"/>
      <c r="IFE131" s="119"/>
      <c r="IFF131" s="119"/>
      <c r="IFG131" s="119"/>
      <c r="IFH131" s="119"/>
      <c r="IFI131" s="119"/>
      <c r="IFJ131" s="119"/>
      <c r="IFK131" s="119"/>
      <c r="IFL131" s="119"/>
      <c r="IFM131" s="119"/>
      <c r="IFN131" s="119"/>
      <c r="IFO131" s="119"/>
      <c r="IFP131" s="119"/>
      <c r="IFQ131" s="119"/>
      <c r="IFR131" s="119"/>
      <c r="IFS131" s="119"/>
      <c r="IFT131" s="119"/>
      <c r="IFU131" s="119"/>
      <c r="IFV131" s="119"/>
      <c r="IFW131" s="119"/>
      <c r="IFX131" s="119"/>
      <c r="IFY131" s="119"/>
      <c r="IFZ131" s="119"/>
      <c r="IGA131" s="119"/>
      <c r="IGB131" s="119"/>
      <c r="IGC131" s="119"/>
      <c r="IGD131" s="119"/>
      <c r="IGE131" s="119"/>
      <c r="IGF131" s="119"/>
      <c r="IGG131" s="119"/>
      <c r="IGH131" s="119"/>
      <c r="IGI131" s="119"/>
      <c r="IGJ131" s="119"/>
      <c r="IGK131" s="119"/>
      <c r="IGL131" s="119"/>
      <c r="IGM131" s="119"/>
      <c r="IGN131" s="119"/>
      <c r="IGO131" s="119"/>
      <c r="IGP131" s="119"/>
      <c r="IGQ131" s="119"/>
      <c r="IGR131" s="119"/>
      <c r="IGS131" s="119"/>
      <c r="IGT131" s="119"/>
      <c r="IGU131" s="119"/>
      <c r="IGV131" s="119"/>
      <c r="IGW131" s="119"/>
      <c r="IGX131" s="119"/>
      <c r="IGY131" s="119"/>
      <c r="IGZ131" s="119"/>
      <c r="IHA131" s="119"/>
      <c r="IHB131" s="119"/>
      <c r="IHC131" s="119"/>
      <c r="IHD131" s="119"/>
      <c r="IHE131" s="119"/>
      <c r="IHF131" s="119"/>
      <c r="IHG131" s="119"/>
      <c r="IHH131" s="119"/>
      <c r="IHI131" s="119"/>
      <c r="IHJ131" s="119"/>
      <c r="IHK131" s="119"/>
      <c r="IHL131" s="119"/>
      <c r="IHM131" s="119"/>
      <c r="IHN131" s="119"/>
      <c r="IHO131" s="119"/>
      <c r="IHP131" s="119"/>
      <c r="IHQ131" s="119"/>
      <c r="IHR131" s="119"/>
      <c r="IHS131" s="119"/>
      <c r="IHT131" s="119"/>
      <c r="IHU131" s="119"/>
      <c r="IHV131" s="119"/>
      <c r="IHW131" s="119"/>
      <c r="IHX131" s="119"/>
      <c r="IHY131" s="119"/>
      <c r="IHZ131" s="119"/>
      <c r="IIA131" s="119"/>
      <c r="IIB131" s="119"/>
      <c r="IIC131" s="119"/>
      <c r="IID131" s="119"/>
      <c r="IIE131" s="119"/>
      <c r="IIF131" s="119"/>
      <c r="IIG131" s="119"/>
      <c r="IIH131" s="119"/>
      <c r="III131" s="119"/>
      <c r="IIJ131" s="119"/>
      <c r="IIK131" s="119"/>
      <c r="IIL131" s="119"/>
      <c r="IIM131" s="119"/>
      <c r="IIN131" s="119"/>
      <c r="IIO131" s="119"/>
      <c r="IIP131" s="119"/>
      <c r="IIQ131" s="119"/>
      <c r="IIR131" s="119"/>
      <c r="IIS131" s="119"/>
      <c r="IIT131" s="119"/>
      <c r="IIU131" s="119"/>
      <c r="IIV131" s="119"/>
      <c r="IIW131" s="119"/>
      <c r="IIX131" s="119"/>
      <c r="IIY131" s="119"/>
      <c r="IIZ131" s="119"/>
      <c r="IJA131" s="119"/>
      <c r="IJB131" s="119"/>
      <c r="IJC131" s="119"/>
      <c r="IJD131" s="119"/>
      <c r="IJE131" s="119"/>
      <c r="IJF131" s="119"/>
      <c r="IJG131" s="119"/>
      <c r="IJH131" s="119"/>
      <c r="IJI131" s="119"/>
      <c r="IJJ131" s="119"/>
      <c r="IJK131" s="119"/>
      <c r="IJL131" s="119"/>
      <c r="IJM131" s="119"/>
      <c r="IJN131" s="119"/>
      <c r="IJO131" s="119"/>
      <c r="IJP131" s="119"/>
      <c r="IJQ131" s="119"/>
      <c r="IJR131" s="119"/>
      <c r="IJS131" s="119"/>
      <c r="IJT131" s="119"/>
      <c r="IJU131" s="119"/>
      <c r="IJV131" s="119"/>
      <c r="IJW131" s="119"/>
      <c r="IJX131" s="119"/>
      <c r="IJY131" s="119"/>
      <c r="IJZ131" s="119"/>
      <c r="IKA131" s="119"/>
      <c r="IKB131" s="119"/>
      <c r="IKC131" s="119"/>
      <c r="IKD131" s="119"/>
      <c r="IKE131" s="119"/>
      <c r="IKF131" s="119"/>
      <c r="IKG131" s="119"/>
      <c r="IKH131" s="119"/>
      <c r="IKI131" s="119"/>
      <c r="IKJ131" s="119"/>
      <c r="IKK131" s="119"/>
      <c r="IKL131" s="119"/>
      <c r="IKM131" s="119"/>
      <c r="IKN131" s="119"/>
      <c r="IKO131" s="119"/>
      <c r="IKP131" s="119"/>
      <c r="IKQ131" s="119"/>
      <c r="IKR131" s="119"/>
      <c r="IKS131" s="119"/>
      <c r="IKT131" s="119"/>
      <c r="IKU131" s="119"/>
      <c r="IKV131" s="119"/>
      <c r="IKW131" s="119"/>
      <c r="IKX131" s="119"/>
      <c r="IKY131" s="119"/>
      <c r="IKZ131" s="119"/>
      <c r="ILA131" s="119"/>
      <c r="ILB131" s="119"/>
      <c r="ILC131" s="119"/>
      <c r="ILD131" s="119"/>
      <c r="ILE131" s="119"/>
      <c r="ILF131" s="119"/>
      <c r="ILG131" s="119"/>
      <c r="ILH131" s="119"/>
      <c r="ILI131" s="119"/>
      <c r="ILJ131" s="119"/>
      <c r="ILK131" s="119"/>
      <c r="ILL131" s="119"/>
      <c r="ILM131" s="119"/>
      <c r="ILN131" s="119"/>
      <c r="ILO131" s="119"/>
      <c r="ILP131" s="119"/>
      <c r="ILQ131" s="119"/>
      <c r="ILR131" s="119"/>
      <c r="ILS131" s="119"/>
      <c r="ILT131" s="119"/>
      <c r="ILU131" s="119"/>
      <c r="ILV131" s="119"/>
      <c r="ILW131" s="119"/>
      <c r="ILX131" s="119"/>
      <c r="ILY131" s="119"/>
      <c r="ILZ131" s="119"/>
      <c r="IMA131" s="119"/>
      <c r="IMB131" s="119"/>
      <c r="IMC131" s="119"/>
      <c r="IMD131" s="119"/>
      <c r="IME131" s="119"/>
      <c r="IMF131" s="119"/>
      <c r="IMG131" s="119"/>
      <c r="IMH131" s="119"/>
      <c r="IMI131" s="119"/>
      <c r="IMJ131" s="119"/>
      <c r="IMK131" s="119"/>
      <c r="IML131" s="119"/>
      <c r="IMM131" s="119"/>
      <c r="IMN131" s="119"/>
      <c r="IMO131" s="119"/>
      <c r="IMP131" s="119"/>
      <c r="IMQ131" s="119"/>
      <c r="IMR131" s="119"/>
      <c r="IMS131" s="119"/>
      <c r="IMT131" s="119"/>
      <c r="IMU131" s="119"/>
      <c r="IMV131" s="119"/>
      <c r="IMW131" s="119"/>
      <c r="IMX131" s="119"/>
      <c r="IMY131" s="119"/>
      <c r="IMZ131" s="119"/>
      <c r="INA131" s="119"/>
      <c r="INB131" s="119"/>
      <c r="INC131" s="119"/>
      <c r="IND131" s="119"/>
      <c r="INE131" s="119"/>
      <c r="INF131" s="119"/>
      <c r="ING131" s="119"/>
      <c r="INH131" s="119"/>
      <c r="INI131" s="119"/>
      <c r="INJ131" s="119"/>
      <c r="INK131" s="119"/>
      <c r="INL131" s="119"/>
      <c r="INM131" s="119"/>
      <c r="INN131" s="119"/>
      <c r="INO131" s="119"/>
      <c r="INP131" s="119"/>
      <c r="INQ131" s="119"/>
      <c r="INR131" s="119"/>
      <c r="INS131" s="119"/>
      <c r="INT131" s="119"/>
      <c r="INU131" s="119"/>
      <c r="INV131" s="119"/>
      <c r="INW131" s="119"/>
      <c r="INX131" s="119"/>
      <c r="INY131" s="119"/>
      <c r="INZ131" s="119"/>
      <c r="IOA131" s="119"/>
      <c r="IOB131" s="119"/>
      <c r="IOC131" s="119"/>
      <c r="IOD131" s="119"/>
      <c r="IOE131" s="119"/>
      <c r="IOF131" s="119"/>
      <c r="IOG131" s="119"/>
      <c r="IOH131" s="119"/>
      <c r="IOI131" s="119"/>
      <c r="IOJ131" s="119"/>
      <c r="IOK131" s="119"/>
      <c r="IOL131" s="119"/>
      <c r="IOM131" s="119"/>
      <c r="ION131" s="119"/>
      <c r="IOO131" s="119"/>
      <c r="IOP131" s="119"/>
      <c r="IOQ131" s="119"/>
      <c r="IOR131" s="119"/>
      <c r="IOS131" s="119"/>
      <c r="IOT131" s="119"/>
      <c r="IOU131" s="119"/>
      <c r="IOV131" s="119"/>
      <c r="IOW131" s="119"/>
      <c r="IOX131" s="119"/>
      <c r="IOY131" s="119"/>
      <c r="IOZ131" s="119"/>
      <c r="IPA131" s="119"/>
      <c r="IPB131" s="119"/>
      <c r="IPC131" s="119"/>
      <c r="IPD131" s="119"/>
      <c r="IPE131" s="119"/>
      <c r="IPF131" s="119"/>
      <c r="IPG131" s="119"/>
      <c r="IPH131" s="119"/>
      <c r="IPI131" s="119"/>
      <c r="IPJ131" s="119"/>
      <c r="IPK131" s="119"/>
      <c r="IPL131" s="119"/>
      <c r="IPM131" s="119"/>
      <c r="IPN131" s="119"/>
      <c r="IPO131" s="119"/>
      <c r="IPP131" s="119"/>
      <c r="IPQ131" s="119"/>
      <c r="IPR131" s="119"/>
      <c r="IPS131" s="119"/>
      <c r="IPT131" s="119"/>
      <c r="IPU131" s="119"/>
      <c r="IPV131" s="119"/>
      <c r="IPW131" s="119"/>
      <c r="IPX131" s="119"/>
      <c r="IPY131" s="119"/>
      <c r="IPZ131" s="119"/>
      <c r="IQA131" s="119"/>
      <c r="IQB131" s="119"/>
      <c r="IQC131" s="119"/>
      <c r="IQD131" s="119"/>
      <c r="IQE131" s="119"/>
      <c r="IQF131" s="119"/>
      <c r="IQG131" s="119"/>
      <c r="IQH131" s="119"/>
      <c r="IQI131" s="119"/>
      <c r="IQJ131" s="119"/>
      <c r="IQK131" s="119"/>
      <c r="IQL131" s="119"/>
      <c r="IQM131" s="119"/>
      <c r="IQN131" s="119"/>
      <c r="IQO131" s="119"/>
      <c r="IQP131" s="119"/>
      <c r="IQQ131" s="119"/>
      <c r="IQR131" s="119"/>
      <c r="IQS131" s="119"/>
      <c r="IQT131" s="119"/>
      <c r="IQU131" s="119"/>
      <c r="IQV131" s="119"/>
      <c r="IQW131" s="119"/>
      <c r="IQX131" s="119"/>
      <c r="IQY131" s="119"/>
      <c r="IQZ131" s="119"/>
      <c r="IRA131" s="119"/>
      <c r="IRB131" s="119"/>
      <c r="IRC131" s="119"/>
      <c r="IRD131" s="119"/>
      <c r="IRE131" s="119"/>
      <c r="IRF131" s="119"/>
      <c r="IRG131" s="119"/>
      <c r="IRH131" s="119"/>
      <c r="IRI131" s="119"/>
      <c r="IRJ131" s="119"/>
      <c r="IRK131" s="119"/>
      <c r="IRL131" s="119"/>
      <c r="IRM131" s="119"/>
      <c r="IRN131" s="119"/>
      <c r="IRO131" s="119"/>
      <c r="IRP131" s="119"/>
      <c r="IRQ131" s="119"/>
      <c r="IRR131" s="119"/>
      <c r="IRS131" s="119"/>
      <c r="IRT131" s="119"/>
      <c r="IRU131" s="119"/>
      <c r="IRV131" s="119"/>
      <c r="IRW131" s="119"/>
      <c r="IRX131" s="119"/>
      <c r="IRY131" s="119"/>
      <c r="IRZ131" s="119"/>
      <c r="ISA131" s="119"/>
      <c r="ISB131" s="119"/>
      <c r="ISC131" s="119"/>
      <c r="ISD131" s="119"/>
      <c r="ISE131" s="119"/>
      <c r="ISF131" s="119"/>
      <c r="ISG131" s="119"/>
      <c r="ISH131" s="119"/>
      <c r="ISI131" s="119"/>
      <c r="ISJ131" s="119"/>
      <c r="ISK131" s="119"/>
      <c r="ISL131" s="119"/>
      <c r="ISM131" s="119"/>
      <c r="ISN131" s="119"/>
      <c r="ISO131" s="119"/>
      <c r="ISP131" s="119"/>
      <c r="ISQ131" s="119"/>
      <c r="ISR131" s="119"/>
      <c r="ISS131" s="119"/>
      <c r="IST131" s="119"/>
      <c r="ISU131" s="119"/>
      <c r="ISV131" s="119"/>
      <c r="ISW131" s="119"/>
      <c r="ISX131" s="119"/>
      <c r="ISY131" s="119"/>
      <c r="ISZ131" s="119"/>
      <c r="ITA131" s="119"/>
      <c r="ITB131" s="119"/>
      <c r="ITC131" s="119"/>
      <c r="ITD131" s="119"/>
      <c r="ITE131" s="119"/>
      <c r="ITF131" s="119"/>
      <c r="ITG131" s="119"/>
      <c r="ITH131" s="119"/>
      <c r="ITI131" s="119"/>
      <c r="ITJ131" s="119"/>
      <c r="ITK131" s="119"/>
      <c r="ITL131" s="119"/>
      <c r="ITM131" s="119"/>
      <c r="ITN131" s="119"/>
      <c r="ITO131" s="119"/>
      <c r="ITP131" s="119"/>
      <c r="ITQ131" s="119"/>
      <c r="ITR131" s="119"/>
      <c r="ITS131" s="119"/>
      <c r="ITT131" s="119"/>
      <c r="ITU131" s="119"/>
      <c r="ITV131" s="119"/>
      <c r="ITW131" s="119"/>
      <c r="ITX131" s="119"/>
      <c r="ITY131" s="119"/>
      <c r="ITZ131" s="119"/>
      <c r="IUA131" s="119"/>
      <c r="IUB131" s="119"/>
      <c r="IUC131" s="119"/>
      <c r="IUD131" s="119"/>
      <c r="IUE131" s="119"/>
      <c r="IUF131" s="119"/>
      <c r="IUG131" s="119"/>
      <c r="IUH131" s="119"/>
      <c r="IUI131" s="119"/>
      <c r="IUJ131" s="119"/>
      <c r="IUK131" s="119"/>
      <c r="IUL131" s="119"/>
      <c r="IUM131" s="119"/>
      <c r="IUN131" s="119"/>
      <c r="IUO131" s="119"/>
      <c r="IUP131" s="119"/>
      <c r="IUQ131" s="119"/>
      <c r="IUR131" s="119"/>
      <c r="IUS131" s="119"/>
      <c r="IUT131" s="119"/>
      <c r="IUU131" s="119"/>
      <c r="IUV131" s="119"/>
      <c r="IUW131" s="119"/>
      <c r="IUX131" s="119"/>
      <c r="IUY131" s="119"/>
      <c r="IUZ131" s="119"/>
      <c r="IVA131" s="119"/>
      <c r="IVB131" s="119"/>
      <c r="IVC131" s="119"/>
      <c r="IVD131" s="119"/>
      <c r="IVE131" s="119"/>
      <c r="IVF131" s="119"/>
      <c r="IVG131" s="119"/>
      <c r="IVH131" s="119"/>
      <c r="IVI131" s="119"/>
      <c r="IVJ131" s="119"/>
      <c r="IVK131" s="119"/>
      <c r="IVL131" s="119"/>
      <c r="IVM131" s="119"/>
      <c r="IVN131" s="119"/>
      <c r="IVO131" s="119"/>
      <c r="IVP131" s="119"/>
      <c r="IVQ131" s="119"/>
      <c r="IVR131" s="119"/>
      <c r="IVS131" s="119"/>
      <c r="IVT131" s="119"/>
      <c r="IVU131" s="119"/>
      <c r="IVV131" s="119"/>
      <c r="IVW131" s="119"/>
      <c r="IVX131" s="119"/>
      <c r="IVY131" s="119"/>
      <c r="IVZ131" s="119"/>
      <c r="IWA131" s="119"/>
      <c r="IWB131" s="119"/>
      <c r="IWC131" s="119"/>
      <c r="IWD131" s="119"/>
      <c r="IWE131" s="119"/>
      <c r="IWF131" s="119"/>
      <c r="IWG131" s="119"/>
      <c r="IWH131" s="119"/>
      <c r="IWI131" s="119"/>
      <c r="IWJ131" s="119"/>
      <c r="IWK131" s="119"/>
      <c r="IWL131" s="119"/>
      <c r="IWM131" s="119"/>
      <c r="IWN131" s="119"/>
      <c r="IWO131" s="119"/>
      <c r="IWP131" s="119"/>
      <c r="IWQ131" s="119"/>
      <c r="IWR131" s="119"/>
      <c r="IWS131" s="119"/>
      <c r="IWT131" s="119"/>
      <c r="IWU131" s="119"/>
      <c r="IWV131" s="119"/>
      <c r="IWW131" s="119"/>
      <c r="IWX131" s="119"/>
      <c r="IWY131" s="119"/>
      <c r="IWZ131" s="119"/>
      <c r="IXA131" s="119"/>
      <c r="IXB131" s="119"/>
      <c r="IXC131" s="119"/>
      <c r="IXD131" s="119"/>
      <c r="IXE131" s="119"/>
      <c r="IXF131" s="119"/>
      <c r="IXG131" s="119"/>
      <c r="IXH131" s="119"/>
      <c r="IXI131" s="119"/>
      <c r="IXJ131" s="119"/>
      <c r="IXK131" s="119"/>
      <c r="IXL131" s="119"/>
      <c r="IXM131" s="119"/>
      <c r="IXN131" s="119"/>
      <c r="IXO131" s="119"/>
      <c r="IXP131" s="119"/>
      <c r="IXQ131" s="119"/>
      <c r="IXR131" s="119"/>
      <c r="IXS131" s="119"/>
      <c r="IXT131" s="119"/>
      <c r="IXU131" s="119"/>
      <c r="IXV131" s="119"/>
      <c r="IXW131" s="119"/>
      <c r="IXX131" s="119"/>
      <c r="IXY131" s="119"/>
      <c r="IXZ131" s="119"/>
      <c r="IYA131" s="119"/>
      <c r="IYB131" s="119"/>
      <c r="IYC131" s="119"/>
      <c r="IYD131" s="119"/>
      <c r="IYE131" s="119"/>
      <c r="IYF131" s="119"/>
      <c r="IYG131" s="119"/>
      <c r="IYH131" s="119"/>
      <c r="IYI131" s="119"/>
      <c r="IYJ131" s="119"/>
      <c r="IYK131" s="119"/>
      <c r="IYL131" s="119"/>
      <c r="IYM131" s="119"/>
      <c r="IYN131" s="119"/>
      <c r="IYO131" s="119"/>
      <c r="IYP131" s="119"/>
      <c r="IYQ131" s="119"/>
      <c r="IYR131" s="119"/>
      <c r="IYS131" s="119"/>
      <c r="IYT131" s="119"/>
      <c r="IYU131" s="119"/>
      <c r="IYV131" s="119"/>
      <c r="IYW131" s="119"/>
      <c r="IYX131" s="119"/>
      <c r="IYY131" s="119"/>
      <c r="IYZ131" s="119"/>
      <c r="IZA131" s="119"/>
      <c r="IZB131" s="119"/>
      <c r="IZC131" s="119"/>
      <c r="IZD131" s="119"/>
      <c r="IZE131" s="119"/>
      <c r="IZF131" s="119"/>
      <c r="IZG131" s="119"/>
      <c r="IZH131" s="119"/>
      <c r="IZI131" s="119"/>
      <c r="IZJ131" s="119"/>
      <c r="IZK131" s="119"/>
      <c r="IZL131" s="119"/>
      <c r="IZM131" s="119"/>
      <c r="IZN131" s="119"/>
      <c r="IZO131" s="119"/>
      <c r="IZP131" s="119"/>
      <c r="IZQ131" s="119"/>
      <c r="IZR131" s="119"/>
      <c r="IZS131" s="119"/>
      <c r="IZT131" s="119"/>
      <c r="IZU131" s="119"/>
      <c r="IZV131" s="119"/>
      <c r="IZW131" s="119"/>
      <c r="IZX131" s="119"/>
      <c r="IZY131" s="119"/>
      <c r="IZZ131" s="119"/>
      <c r="JAA131" s="119"/>
      <c r="JAB131" s="119"/>
      <c r="JAC131" s="119"/>
      <c r="JAD131" s="119"/>
      <c r="JAE131" s="119"/>
      <c r="JAF131" s="119"/>
      <c r="JAG131" s="119"/>
      <c r="JAH131" s="119"/>
      <c r="JAI131" s="119"/>
      <c r="JAJ131" s="119"/>
      <c r="JAK131" s="119"/>
      <c r="JAL131" s="119"/>
      <c r="JAM131" s="119"/>
      <c r="JAN131" s="119"/>
      <c r="JAO131" s="119"/>
      <c r="JAP131" s="119"/>
      <c r="JAQ131" s="119"/>
      <c r="JAR131" s="119"/>
      <c r="JAS131" s="119"/>
      <c r="JAT131" s="119"/>
      <c r="JAU131" s="119"/>
      <c r="JAV131" s="119"/>
      <c r="JAW131" s="119"/>
      <c r="JAX131" s="119"/>
      <c r="JAY131" s="119"/>
      <c r="JAZ131" s="119"/>
      <c r="JBA131" s="119"/>
      <c r="JBB131" s="119"/>
      <c r="JBC131" s="119"/>
      <c r="JBD131" s="119"/>
      <c r="JBE131" s="119"/>
      <c r="JBF131" s="119"/>
      <c r="JBG131" s="119"/>
      <c r="JBH131" s="119"/>
      <c r="JBI131" s="119"/>
      <c r="JBJ131" s="119"/>
      <c r="JBK131" s="119"/>
      <c r="JBL131" s="119"/>
      <c r="JBM131" s="119"/>
      <c r="JBN131" s="119"/>
      <c r="JBO131" s="119"/>
      <c r="JBP131" s="119"/>
      <c r="JBQ131" s="119"/>
      <c r="JBR131" s="119"/>
      <c r="JBS131" s="119"/>
      <c r="JBT131" s="119"/>
      <c r="JBU131" s="119"/>
      <c r="JBV131" s="119"/>
      <c r="JBW131" s="119"/>
      <c r="JBX131" s="119"/>
      <c r="JBY131" s="119"/>
      <c r="JBZ131" s="119"/>
      <c r="JCA131" s="119"/>
      <c r="JCB131" s="119"/>
      <c r="JCC131" s="119"/>
      <c r="JCD131" s="119"/>
      <c r="JCE131" s="119"/>
      <c r="JCF131" s="119"/>
      <c r="JCG131" s="119"/>
      <c r="JCH131" s="119"/>
      <c r="JCI131" s="119"/>
      <c r="JCJ131" s="119"/>
      <c r="JCK131" s="119"/>
      <c r="JCL131" s="119"/>
      <c r="JCM131" s="119"/>
      <c r="JCN131" s="119"/>
      <c r="JCO131" s="119"/>
      <c r="JCP131" s="119"/>
      <c r="JCQ131" s="119"/>
      <c r="JCR131" s="119"/>
      <c r="JCS131" s="119"/>
      <c r="JCT131" s="119"/>
      <c r="JCU131" s="119"/>
      <c r="JCV131" s="119"/>
      <c r="JCW131" s="119"/>
      <c r="JCX131" s="119"/>
      <c r="JCY131" s="119"/>
      <c r="JCZ131" s="119"/>
      <c r="JDA131" s="119"/>
      <c r="JDB131" s="119"/>
      <c r="JDC131" s="119"/>
      <c r="JDD131" s="119"/>
      <c r="JDE131" s="119"/>
      <c r="JDF131" s="119"/>
      <c r="JDG131" s="119"/>
      <c r="JDH131" s="119"/>
      <c r="JDI131" s="119"/>
      <c r="JDJ131" s="119"/>
      <c r="JDK131" s="119"/>
      <c r="JDL131" s="119"/>
      <c r="JDM131" s="119"/>
      <c r="JDN131" s="119"/>
      <c r="JDO131" s="119"/>
      <c r="JDP131" s="119"/>
      <c r="JDQ131" s="119"/>
      <c r="JDR131" s="119"/>
      <c r="JDS131" s="119"/>
      <c r="JDT131" s="119"/>
      <c r="JDU131" s="119"/>
      <c r="JDV131" s="119"/>
      <c r="JDW131" s="119"/>
      <c r="JDX131" s="119"/>
      <c r="JDY131" s="119"/>
      <c r="JDZ131" s="119"/>
      <c r="JEA131" s="119"/>
      <c r="JEB131" s="119"/>
      <c r="JEC131" s="119"/>
      <c r="JED131" s="119"/>
      <c r="JEE131" s="119"/>
      <c r="JEF131" s="119"/>
      <c r="JEG131" s="119"/>
      <c r="JEH131" s="119"/>
      <c r="JEI131" s="119"/>
      <c r="JEJ131" s="119"/>
      <c r="JEK131" s="119"/>
      <c r="JEL131" s="119"/>
      <c r="JEM131" s="119"/>
      <c r="JEN131" s="119"/>
      <c r="JEO131" s="119"/>
      <c r="JEP131" s="119"/>
      <c r="JEQ131" s="119"/>
      <c r="JER131" s="119"/>
      <c r="JES131" s="119"/>
      <c r="JET131" s="119"/>
      <c r="JEU131" s="119"/>
      <c r="JEV131" s="119"/>
      <c r="JEW131" s="119"/>
      <c r="JEX131" s="119"/>
      <c r="JEY131" s="119"/>
      <c r="JEZ131" s="119"/>
      <c r="JFA131" s="119"/>
      <c r="JFB131" s="119"/>
      <c r="JFC131" s="119"/>
      <c r="JFD131" s="119"/>
      <c r="JFE131" s="119"/>
      <c r="JFF131" s="119"/>
      <c r="JFG131" s="119"/>
      <c r="JFH131" s="119"/>
      <c r="JFI131" s="119"/>
      <c r="JFJ131" s="119"/>
      <c r="JFK131" s="119"/>
      <c r="JFL131" s="119"/>
      <c r="JFM131" s="119"/>
      <c r="JFN131" s="119"/>
      <c r="JFO131" s="119"/>
      <c r="JFP131" s="119"/>
      <c r="JFQ131" s="119"/>
      <c r="JFR131" s="119"/>
      <c r="JFS131" s="119"/>
      <c r="JFT131" s="119"/>
      <c r="JFU131" s="119"/>
      <c r="JFV131" s="119"/>
      <c r="JFW131" s="119"/>
      <c r="JFX131" s="119"/>
      <c r="JFY131" s="119"/>
      <c r="JFZ131" s="119"/>
      <c r="JGA131" s="119"/>
      <c r="JGB131" s="119"/>
      <c r="JGC131" s="119"/>
      <c r="JGD131" s="119"/>
      <c r="JGE131" s="119"/>
      <c r="JGF131" s="119"/>
      <c r="JGG131" s="119"/>
      <c r="JGH131" s="119"/>
      <c r="JGI131" s="119"/>
      <c r="JGJ131" s="119"/>
      <c r="JGK131" s="119"/>
      <c r="JGL131" s="119"/>
      <c r="JGM131" s="119"/>
      <c r="JGN131" s="119"/>
      <c r="JGO131" s="119"/>
      <c r="JGP131" s="119"/>
      <c r="JGQ131" s="119"/>
      <c r="JGR131" s="119"/>
      <c r="JGS131" s="119"/>
      <c r="JGT131" s="119"/>
      <c r="JGU131" s="119"/>
      <c r="JGV131" s="119"/>
      <c r="JGW131" s="119"/>
      <c r="JGX131" s="119"/>
      <c r="JGY131" s="119"/>
      <c r="JGZ131" s="119"/>
      <c r="JHA131" s="119"/>
      <c r="JHB131" s="119"/>
      <c r="JHC131" s="119"/>
      <c r="JHD131" s="119"/>
      <c r="JHE131" s="119"/>
      <c r="JHF131" s="119"/>
      <c r="JHG131" s="119"/>
      <c r="JHH131" s="119"/>
      <c r="JHI131" s="119"/>
      <c r="JHJ131" s="119"/>
      <c r="JHK131" s="119"/>
      <c r="JHL131" s="119"/>
      <c r="JHM131" s="119"/>
      <c r="JHN131" s="119"/>
      <c r="JHO131" s="119"/>
      <c r="JHP131" s="119"/>
      <c r="JHQ131" s="119"/>
      <c r="JHR131" s="119"/>
      <c r="JHS131" s="119"/>
      <c r="JHT131" s="119"/>
      <c r="JHU131" s="119"/>
      <c r="JHV131" s="119"/>
      <c r="JHW131" s="119"/>
      <c r="JHX131" s="119"/>
      <c r="JHY131" s="119"/>
      <c r="JHZ131" s="119"/>
      <c r="JIA131" s="119"/>
      <c r="JIB131" s="119"/>
      <c r="JIC131" s="119"/>
      <c r="JID131" s="119"/>
      <c r="JIE131" s="119"/>
      <c r="JIF131" s="119"/>
      <c r="JIG131" s="119"/>
      <c r="JIH131" s="119"/>
      <c r="JII131" s="119"/>
      <c r="JIJ131" s="119"/>
      <c r="JIK131" s="119"/>
      <c r="JIL131" s="119"/>
      <c r="JIM131" s="119"/>
      <c r="JIN131" s="119"/>
      <c r="JIO131" s="119"/>
      <c r="JIP131" s="119"/>
      <c r="JIQ131" s="119"/>
      <c r="JIR131" s="119"/>
      <c r="JIS131" s="119"/>
      <c r="JIT131" s="119"/>
      <c r="JIU131" s="119"/>
      <c r="JIV131" s="119"/>
      <c r="JIW131" s="119"/>
      <c r="JIX131" s="119"/>
      <c r="JIY131" s="119"/>
      <c r="JIZ131" s="119"/>
      <c r="JJA131" s="119"/>
      <c r="JJB131" s="119"/>
      <c r="JJC131" s="119"/>
      <c r="JJD131" s="119"/>
      <c r="JJE131" s="119"/>
      <c r="JJF131" s="119"/>
      <c r="JJG131" s="119"/>
      <c r="JJH131" s="119"/>
      <c r="JJI131" s="119"/>
      <c r="JJJ131" s="119"/>
      <c r="JJK131" s="119"/>
      <c r="JJL131" s="119"/>
      <c r="JJM131" s="119"/>
      <c r="JJN131" s="119"/>
      <c r="JJO131" s="119"/>
      <c r="JJP131" s="119"/>
      <c r="JJQ131" s="119"/>
      <c r="JJR131" s="119"/>
      <c r="JJS131" s="119"/>
      <c r="JJT131" s="119"/>
      <c r="JJU131" s="119"/>
      <c r="JJV131" s="119"/>
      <c r="JJW131" s="119"/>
      <c r="JJX131" s="119"/>
      <c r="JJY131" s="119"/>
      <c r="JJZ131" s="119"/>
      <c r="JKA131" s="119"/>
      <c r="JKB131" s="119"/>
      <c r="JKC131" s="119"/>
      <c r="JKD131" s="119"/>
      <c r="JKE131" s="119"/>
      <c r="JKF131" s="119"/>
      <c r="JKG131" s="119"/>
      <c r="JKH131" s="119"/>
      <c r="JKI131" s="119"/>
      <c r="JKJ131" s="119"/>
      <c r="JKK131" s="119"/>
      <c r="JKL131" s="119"/>
      <c r="JKM131" s="119"/>
      <c r="JKN131" s="119"/>
      <c r="JKO131" s="119"/>
      <c r="JKP131" s="119"/>
      <c r="JKQ131" s="119"/>
      <c r="JKR131" s="119"/>
      <c r="JKS131" s="119"/>
      <c r="JKT131" s="119"/>
      <c r="JKU131" s="119"/>
      <c r="JKV131" s="119"/>
      <c r="JKW131" s="119"/>
      <c r="JKX131" s="119"/>
      <c r="JKY131" s="119"/>
      <c r="JKZ131" s="119"/>
      <c r="JLA131" s="119"/>
      <c r="JLB131" s="119"/>
      <c r="JLC131" s="119"/>
      <c r="JLD131" s="119"/>
      <c r="JLE131" s="119"/>
      <c r="JLF131" s="119"/>
      <c r="JLG131" s="119"/>
      <c r="JLH131" s="119"/>
      <c r="JLI131" s="119"/>
      <c r="JLJ131" s="119"/>
      <c r="JLK131" s="119"/>
      <c r="JLL131" s="119"/>
      <c r="JLM131" s="119"/>
      <c r="JLN131" s="119"/>
      <c r="JLO131" s="119"/>
      <c r="JLP131" s="119"/>
      <c r="JLQ131" s="119"/>
      <c r="JLR131" s="119"/>
      <c r="JLS131" s="119"/>
      <c r="JLT131" s="119"/>
      <c r="JLU131" s="119"/>
      <c r="JLV131" s="119"/>
      <c r="JLW131" s="119"/>
      <c r="JLX131" s="119"/>
      <c r="JLY131" s="119"/>
      <c r="JLZ131" s="119"/>
      <c r="JMA131" s="119"/>
      <c r="JMB131" s="119"/>
      <c r="JMC131" s="119"/>
      <c r="JMD131" s="119"/>
      <c r="JME131" s="119"/>
      <c r="JMF131" s="119"/>
      <c r="JMG131" s="119"/>
      <c r="JMH131" s="119"/>
      <c r="JMI131" s="119"/>
      <c r="JMJ131" s="119"/>
      <c r="JMK131" s="119"/>
      <c r="JML131" s="119"/>
      <c r="JMM131" s="119"/>
      <c r="JMN131" s="119"/>
      <c r="JMO131" s="119"/>
      <c r="JMP131" s="119"/>
      <c r="JMQ131" s="119"/>
      <c r="JMR131" s="119"/>
      <c r="JMS131" s="119"/>
      <c r="JMT131" s="119"/>
      <c r="JMU131" s="119"/>
      <c r="JMV131" s="119"/>
      <c r="JMW131" s="119"/>
      <c r="JMX131" s="119"/>
      <c r="JMY131" s="119"/>
      <c r="JMZ131" s="119"/>
      <c r="JNA131" s="119"/>
      <c r="JNB131" s="119"/>
      <c r="JNC131" s="119"/>
      <c r="JND131" s="119"/>
      <c r="JNE131" s="119"/>
      <c r="JNF131" s="119"/>
      <c r="JNG131" s="119"/>
      <c r="JNH131" s="119"/>
      <c r="JNI131" s="119"/>
      <c r="JNJ131" s="119"/>
      <c r="JNK131" s="119"/>
      <c r="JNL131" s="119"/>
      <c r="JNM131" s="119"/>
      <c r="JNN131" s="119"/>
      <c r="JNO131" s="119"/>
      <c r="JNP131" s="119"/>
      <c r="JNQ131" s="119"/>
      <c r="JNR131" s="119"/>
      <c r="JNS131" s="119"/>
      <c r="JNT131" s="119"/>
      <c r="JNU131" s="119"/>
      <c r="JNV131" s="119"/>
      <c r="JNW131" s="119"/>
      <c r="JNX131" s="119"/>
      <c r="JNY131" s="119"/>
      <c r="JNZ131" s="119"/>
      <c r="JOA131" s="119"/>
      <c r="JOB131" s="119"/>
      <c r="JOC131" s="119"/>
      <c r="JOD131" s="119"/>
      <c r="JOE131" s="119"/>
      <c r="JOF131" s="119"/>
      <c r="JOG131" s="119"/>
      <c r="JOH131" s="119"/>
      <c r="JOI131" s="119"/>
      <c r="JOJ131" s="119"/>
      <c r="JOK131" s="119"/>
      <c r="JOL131" s="119"/>
      <c r="JOM131" s="119"/>
      <c r="JON131" s="119"/>
      <c r="JOO131" s="119"/>
      <c r="JOP131" s="119"/>
      <c r="JOQ131" s="119"/>
      <c r="JOR131" s="119"/>
      <c r="JOS131" s="119"/>
      <c r="JOT131" s="119"/>
      <c r="JOU131" s="119"/>
      <c r="JOV131" s="119"/>
      <c r="JOW131" s="119"/>
      <c r="JOX131" s="119"/>
      <c r="JOY131" s="119"/>
      <c r="JOZ131" s="119"/>
      <c r="JPA131" s="119"/>
      <c r="JPB131" s="119"/>
      <c r="JPC131" s="119"/>
      <c r="JPD131" s="119"/>
      <c r="JPE131" s="119"/>
      <c r="JPF131" s="119"/>
      <c r="JPG131" s="119"/>
      <c r="JPH131" s="119"/>
      <c r="JPI131" s="119"/>
      <c r="JPJ131" s="119"/>
      <c r="JPK131" s="119"/>
      <c r="JPL131" s="119"/>
      <c r="JPM131" s="119"/>
      <c r="JPN131" s="119"/>
      <c r="JPO131" s="119"/>
      <c r="JPP131" s="119"/>
      <c r="JPQ131" s="119"/>
      <c r="JPR131" s="119"/>
      <c r="JPS131" s="119"/>
      <c r="JPT131" s="119"/>
      <c r="JPU131" s="119"/>
      <c r="JPV131" s="119"/>
      <c r="JPW131" s="119"/>
      <c r="JPX131" s="119"/>
      <c r="JPY131" s="119"/>
      <c r="JPZ131" s="119"/>
      <c r="JQA131" s="119"/>
      <c r="JQB131" s="119"/>
      <c r="JQC131" s="119"/>
      <c r="JQD131" s="119"/>
      <c r="JQE131" s="119"/>
      <c r="JQF131" s="119"/>
      <c r="JQG131" s="119"/>
      <c r="JQH131" s="119"/>
      <c r="JQI131" s="119"/>
      <c r="JQJ131" s="119"/>
      <c r="JQK131" s="119"/>
      <c r="JQL131" s="119"/>
      <c r="JQM131" s="119"/>
      <c r="JQN131" s="119"/>
      <c r="JQO131" s="119"/>
      <c r="JQP131" s="119"/>
      <c r="JQQ131" s="119"/>
      <c r="JQR131" s="119"/>
      <c r="JQS131" s="119"/>
      <c r="JQT131" s="119"/>
      <c r="JQU131" s="119"/>
      <c r="JQV131" s="119"/>
      <c r="JQW131" s="119"/>
      <c r="JQX131" s="119"/>
      <c r="JQY131" s="119"/>
      <c r="JQZ131" s="119"/>
      <c r="JRA131" s="119"/>
      <c r="JRB131" s="119"/>
      <c r="JRC131" s="119"/>
      <c r="JRD131" s="119"/>
      <c r="JRE131" s="119"/>
      <c r="JRF131" s="119"/>
      <c r="JRG131" s="119"/>
      <c r="JRH131" s="119"/>
      <c r="JRI131" s="119"/>
      <c r="JRJ131" s="119"/>
      <c r="JRK131" s="119"/>
      <c r="JRL131" s="119"/>
      <c r="JRM131" s="119"/>
      <c r="JRN131" s="119"/>
      <c r="JRO131" s="119"/>
      <c r="JRP131" s="119"/>
      <c r="JRQ131" s="119"/>
      <c r="JRR131" s="119"/>
      <c r="JRS131" s="119"/>
      <c r="JRT131" s="119"/>
      <c r="JRU131" s="119"/>
      <c r="JRV131" s="119"/>
      <c r="JRW131" s="119"/>
      <c r="JRX131" s="119"/>
      <c r="JRY131" s="119"/>
      <c r="JRZ131" s="119"/>
      <c r="JSA131" s="119"/>
      <c r="JSB131" s="119"/>
      <c r="JSC131" s="119"/>
      <c r="JSD131" s="119"/>
      <c r="JSE131" s="119"/>
      <c r="JSF131" s="119"/>
      <c r="JSG131" s="119"/>
      <c r="JSH131" s="119"/>
      <c r="JSI131" s="119"/>
      <c r="JSJ131" s="119"/>
      <c r="JSK131" s="119"/>
      <c r="JSL131" s="119"/>
      <c r="JSM131" s="119"/>
      <c r="JSN131" s="119"/>
      <c r="JSO131" s="119"/>
      <c r="JSP131" s="119"/>
      <c r="JSQ131" s="119"/>
      <c r="JSR131" s="119"/>
      <c r="JSS131" s="119"/>
      <c r="JST131" s="119"/>
      <c r="JSU131" s="119"/>
      <c r="JSV131" s="119"/>
      <c r="JSW131" s="119"/>
      <c r="JSX131" s="119"/>
      <c r="JSY131" s="119"/>
      <c r="JSZ131" s="119"/>
      <c r="JTA131" s="119"/>
      <c r="JTB131" s="119"/>
      <c r="JTC131" s="119"/>
      <c r="JTD131" s="119"/>
      <c r="JTE131" s="119"/>
      <c r="JTF131" s="119"/>
      <c r="JTG131" s="119"/>
      <c r="JTH131" s="119"/>
      <c r="JTI131" s="119"/>
      <c r="JTJ131" s="119"/>
      <c r="JTK131" s="119"/>
      <c r="JTL131" s="119"/>
      <c r="JTM131" s="119"/>
      <c r="JTN131" s="119"/>
      <c r="JTO131" s="119"/>
      <c r="JTP131" s="119"/>
      <c r="JTQ131" s="119"/>
      <c r="JTR131" s="119"/>
      <c r="JTS131" s="119"/>
      <c r="JTT131" s="119"/>
      <c r="JTU131" s="119"/>
      <c r="JTV131" s="119"/>
      <c r="JTW131" s="119"/>
      <c r="JTX131" s="119"/>
      <c r="JTY131" s="119"/>
      <c r="JTZ131" s="119"/>
      <c r="JUA131" s="119"/>
      <c r="JUB131" s="119"/>
      <c r="JUC131" s="119"/>
      <c r="JUD131" s="119"/>
      <c r="JUE131" s="119"/>
      <c r="JUF131" s="119"/>
      <c r="JUG131" s="119"/>
      <c r="JUH131" s="119"/>
      <c r="JUI131" s="119"/>
      <c r="JUJ131" s="119"/>
      <c r="JUK131" s="119"/>
      <c r="JUL131" s="119"/>
      <c r="JUM131" s="119"/>
      <c r="JUN131" s="119"/>
      <c r="JUO131" s="119"/>
      <c r="JUP131" s="119"/>
      <c r="JUQ131" s="119"/>
      <c r="JUR131" s="119"/>
      <c r="JUS131" s="119"/>
      <c r="JUT131" s="119"/>
      <c r="JUU131" s="119"/>
      <c r="JUV131" s="119"/>
      <c r="JUW131" s="119"/>
      <c r="JUX131" s="119"/>
      <c r="JUY131" s="119"/>
      <c r="JUZ131" s="119"/>
      <c r="JVA131" s="119"/>
      <c r="JVB131" s="119"/>
      <c r="JVC131" s="119"/>
      <c r="JVD131" s="119"/>
      <c r="JVE131" s="119"/>
      <c r="JVF131" s="119"/>
      <c r="JVG131" s="119"/>
      <c r="JVH131" s="119"/>
      <c r="JVI131" s="119"/>
      <c r="JVJ131" s="119"/>
      <c r="JVK131" s="119"/>
      <c r="JVL131" s="119"/>
      <c r="JVM131" s="119"/>
      <c r="JVN131" s="119"/>
      <c r="JVO131" s="119"/>
      <c r="JVP131" s="119"/>
      <c r="JVQ131" s="119"/>
      <c r="JVR131" s="119"/>
      <c r="JVS131" s="119"/>
      <c r="JVT131" s="119"/>
      <c r="JVU131" s="119"/>
      <c r="JVV131" s="119"/>
      <c r="JVW131" s="119"/>
      <c r="JVX131" s="119"/>
      <c r="JVY131" s="119"/>
      <c r="JVZ131" s="119"/>
      <c r="JWA131" s="119"/>
      <c r="JWB131" s="119"/>
      <c r="JWC131" s="119"/>
      <c r="JWD131" s="119"/>
      <c r="JWE131" s="119"/>
      <c r="JWF131" s="119"/>
      <c r="JWG131" s="119"/>
      <c r="JWH131" s="119"/>
      <c r="JWI131" s="119"/>
      <c r="JWJ131" s="119"/>
      <c r="JWK131" s="119"/>
      <c r="JWL131" s="119"/>
      <c r="JWM131" s="119"/>
      <c r="JWN131" s="119"/>
      <c r="JWO131" s="119"/>
      <c r="JWP131" s="119"/>
      <c r="JWQ131" s="119"/>
      <c r="JWR131" s="119"/>
      <c r="JWS131" s="119"/>
      <c r="JWT131" s="119"/>
      <c r="JWU131" s="119"/>
      <c r="JWV131" s="119"/>
      <c r="JWW131" s="119"/>
      <c r="JWX131" s="119"/>
      <c r="JWY131" s="119"/>
      <c r="JWZ131" s="119"/>
      <c r="JXA131" s="119"/>
      <c r="JXB131" s="119"/>
      <c r="JXC131" s="119"/>
      <c r="JXD131" s="119"/>
      <c r="JXE131" s="119"/>
      <c r="JXF131" s="119"/>
      <c r="JXG131" s="119"/>
      <c r="JXH131" s="119"/>
      <c r="JXI131" s="119"/>
      <c r="JXJ131" s="119"/>
      <c r="JXK131" s="119"/>
      <c r="JXL131" s="119"/>
      <c r="JXM131" s="119"/>
      <c r="JXN131" s="119"/>
      <c r="JXO131" s="119"/>
      <c r="JXP131" s="119"/>
      <c r="JXQ131" s="119"/>
      <c r="JXR131" s="119"/>
      <c r="JXS131" s="119"/>
      <c r="JXT131" s="119"/>
      <c r="JXU131" s="119"/>
      <c r="JXV131" s="119"/>
      <c r="JXW131" s="119"/>
      <c r="JXX131" s="119"/>
      <c r="JXY131" s="119"/>
      <c r="JXZ131" s="119"/>
      <c r="JYA131" s="119"/>
      <c r="JYB131" s="119"/>
      <c r="JYC131" s="119"/>
      <c r="JYD131" s="119"/>
      <c r="JYE131" s="119"/>
      <c r="JYF131" s="119"/>
      <c r="JYG131" s="119"/>
      <c r="JYH131" s="119"/>
      <c r="JYI131" s="119"/>
      <c r="JYJ131" s="119"/>
      <c r="JYK131" s="119"/>
      <c r="JYL131" s="119"/>
      <c r="JYM131" s="119"/>
      <c r="JYN131" s="119"/>
      <c r="JYO131" s="119"/>
      <c r="JYP131" s="119"/>
      <c r="JYQ131" s="119"/>
      <c r="JYR131" s="119"/>
      <c r="JYS131" s="119"/>
      <c r="JYT131" s="119"/>
      <c r="JYU131" s="119"/>
      <c r="JYV131" s="119"/>
      <c r="JYW131" s="119"/>
      <c r="JYX131" s="119"/>
      <c r="JYY131" s="119"/>
      <c r="JYZ131" s="119"/>
      <c r="JZA131" s="119"/>
      <c r="JZB131" s="119"/>
      <c r="JZC131" s="119"/>
      <c r="JZD131" s="119"/>
      <c r="JZE131" s="119"/>
      <c r="JZF131" s="119"/>
      <c r="JZG131" s="119"/>
      <c r="JZH131" s="119"/>
      <c r="JZI131" s="119"/>
      <c r="JZJ131" s="119"/>
      <c r="JZK131" s="119"/>
      <c r="JZL131" s="119"/>
      <c r="JZM131" s="119"/>
      <c r="JZN131" s="119"/>
      <c r="JZO131" s="119"/>
      <c r="JZP131" s="119"/>
      <c r="JZQ131" s="119"/>
      <c r="JZR131" s="119"/>
      <c r="JZS131" s="119"/>
      <c r="JZT131" s="119"/>
      <c r="JZU131" s="119"/>
      <c r="JZV131" s="119"/>
      <c r="JZW131" s="119"/>
      <c r="JZX131" s="119"/>
      <c r="JZY131" s="119"/>
      <c r="JZZ131" s="119"/>
      <c r="KAA131" s="119"/>
      <c r="KAB131" s="119"/>
      <c r="KAC131" s="119"/>
      <c r="KAD131" s="119"/>
      <c r="KAE131" s="119"/>
      <c r="KAF131" s="119"/>
      <c r="KAG131" s="119"/>
      <c r="KAH131" s="119"/>
      <c r="KAI131" s="119"/>
      <c r="KAJ131" s="119"/>
      <c r="KAK131" s="119"/>
      <c r="KAL131" s="119"/>
      <c r="KAM131" s="119"/>
      <c r="KAN131" s="119"/>
      <c r="KAO131" s="119"/>
      <c r="KAP131" s="119"/>
      <c r="KAQ131" s="119"/>
      <c r="KAR131" s="119"/>
      <c r="KAS131" s="119"/>
      <c r="KAT131" s="119"/>
      <c r="KAU131" s="119"/>
      <c r="KAV131" s="119"/>
    </row>
    <row r="132" spans="1:7484" s="120" customFormat="1" ht="25.5" customHeight="1" x14ac:dyDescent="0.25">
      <c r="A132" s="127" t="s">
        <v>160</v>
      </c>
      <c r="B132" s="116" t="s">
        <v>135</v>
      </c>
      <c r="C132" s="126">
        <f t="shared" ref="C132:T132" si="80">SUM(C133:C134)</f>
        <v>711711111</v>
      </c>
      <c r="D132" s="122">
        <f t="shared" si="80"/>
        <v>40355811</v>
      </c>
      <c r="E132" s="122">
        <f t="shared" si="80"/>
        <v>44777500</v>
      </c>
      <c r="F132" s="122">
        <f t="shared" si="80"/>
        <v>41241800</v>
      </c>
      <c r="G132" s="122">
        <f t="shared" si="80"/>
        <v>40928500</v>
      </c>
      <c r="H132" s="122">
        <f t="shared" si="80"/>
        <v>41877500</v>
      </c>
      <c r="I132" s="122">
        <f t="shared" si="80"/>
        <v>41877500</v>
      </c>
      <c r="J132" s="122">
        <f t="shared" si="80"/>
        <v>41877500</v>
      </c>
      <c r="K132" s="122">
        <f t="shared" si="80"/>
        <v>41877500</v>
      </c>
      <c r="L132" s="122">
        <f t="shared" si="80"/>
        <v>41877500</v>
      </c>
      <c r="M132" s="122">
        <f t="shared" si="80"/>
        <v>41877500</v>
      </c>
      <c r="N132" s="122">
        <f t="shared" si="80"/>
        <v>41877500</v>
      </c>
      <c r="O132" s="122">
        <f t="shared" si="80"/>
        <v>41877500</v>
      </c>
      <c r="P132" s="122">
        <f t="shared" si="80"/>
        <v>41877500</v>
      </c>
      <c r="Q132" s="122">
        <f t="shared" si="80"/>
        <v>41877500</v>
      </c>
      <c r="R132" s="122">
        <f t="shared" si="80"/>
        <v>41877500</v>
      </c>
      <c r="S132" s="122">
        <f t="shared" si="80"/>
        <v>41877500</v>
      </c>
      <c r="T132" s="122">
        <f t="shared" si="80"/>
        <v>41877500</v>
      </c>
      <c r="U132" s="124" t="s">
        <v>85</v>
      </c>
      <c r="V132" s="124" t="s">
        <v>85</v>
      </c>
      <c r="W132" s="124" t="s">
        <v>85</v>
      </c>
      <c r="X132" s="124" t="s">
        <v>85</v>
      </c>
      <c r="Y132" s="124" t="s">
        <v>85</v>
      </c>
      <c r="Z132" s="124" t="s">
        <v>85</v>
      </c>
      <c r="AA132" s="124" t="s">
        <v>85</v>
      </c>
      <c r="AB132" s="124" t="s">
        <v>85</v>
      </c>
      <c r="AC132" s="124" t="s">
        <v>85</v>
      </c>
      <c r="AD132" s="124" t="s">
        <v>85</v>
      </c>
      <c r="AE132" s="124" t="s">
        <v>85</v>
      </c>
      <c r="AF132" s="124" t="s">
        <v>85</v>
      </c>
      <c r="AG132" s="124" t="s">
        <v>85</v>
      </c>
      <c r="AH132" s="124" t="s">
        <v>85</v>
      </c>
      <c r="AI132" s="124" t="s">
        <v>85</v>
      </c>
      <c r="AJ132" s="124" t="s">
        <v>85</v>
      </c>
      <c r="AK132" s="124" t="s">
        <v>85</v>
      </c>
      <c r="AL132" s="124" t="s">
        <v>85</v>
      </c>
      <c r="AM132" s="124" t="s">
        <v>85</v>
      </c>
      <c r="AN132" s="124" t="s">
        <v>85</v>
      </c>
      <c r="AO132" s="119"/>
      <c r="AP132" s="119"/>
      <c r="AQ132" s="119"/>
      <c r="AR132" s="119"/>
      <c r="AS132" s="119"/>
      <c r="AT132" s="119"/>
      <c r="AU132" s="119"/>
      <c r="AV132" s="119"/>
      <c r="AW132" s="119"/>
      <c r="AX132" s="119"/>
      <c r="AY132" s="119"/>
      <c r="AZ132" s="119"/>
      <c r="BA132" s="119"/>
      <c r="BB132" s="119"/>
      <c r="BC132" s="119"/>
      <c r="BD132" s="119"/>
      <c r="BE132" s="119"/>
      <c r="BF132" s="119"/>
      <c r="BG132" s="119"/>
      <c r="BH132" s="119"/>
      <c r="BI132" s="119"/>
      <c r="BJ132" s="119"/>
      <c r="BK132" s="119"/>
      <c r="BL132" s="119"/>
      <c r="BM132" s="119"/>
      <c r="BN132" s="119"/>
      <c r="BO132" s="119"/>
      <c r="BP132" s="119"/>
      <c r="BQ132" s="119"/>
      <c r="BR132" s="119"/>
      <c r="BS132" s="119"/>
      <c r="BT132" s="119"/>
      <c r="BU132" s="119"/>
      <c r="BV132" s="119"/>
      <c r="BW132" s="119"/>
      <c r="BX132" s="119"/>
      <c r="BY132" s="119"/>
      <c r="BZ132" s="119"/>
      <c r="CA132" s="119"/>
      <c r="CB132" s="119"/>
      <c r="CC132" s="119"/>
      <c r="CD132" s="119"/>
      <c r="CE132" s="119"/>
      <c r="CF132" s="119"/>
      <c r="CG132" s="119"/>
      <c r="CH132" s="119"/>
      <c r="CI132" s="119"/>
      <c r="CJ132" s="119"/>
      <c r="CK132" s="119"/>
      <c r="CL132" s="119"/>
      <c r="CM132" s="119"/>
      <c r="CN132" s="119"/>
      <c r="CO132" s="119"/>
      <c r="CP132" s="119"/>
      <c r="CQ132" s="119"/>
      <c r="CR132" s="119"/>
      <c r="CS132" s="119"/>
      <c r="CT132" s="119"/>
      <c r="CU132" s="119"/>
      <c r="CV132" s="119"/>
      <c r="CW132" s="119"/>
      <c r="CX132" s="119"/>
      <c r="CY132" s="119"/>
      <c r="CZ132" s="119"/>
      <c r="DA132" s="119"/>
      <c r="DB132" s="119"/>
      <c r="DC132" s="119"/>
      <c r="DD132" s="119"/>
      <c r="DE132" s="119"/>
      <c r="DF132" s="119"/>
      <c r="DG132" s="119"/>
      <c r="DH132" s="119"/>
      <c r="DI132" s="119"/>
      <c r="DJ132" s="119"/>
      <c r="DK132" s="119"/>
      <c r="DL132" s="119"/>
      <c r="DM132" s="119"/>
      <c r="DN132" s="119"/>
      <c r="DO132" s="119"/>
      <c r="DP132" s="119"/>
      <c r="DQ132" s="119"/>
      <c r="DR132" s="119"/>
      <c r="DS132" s="119"/>
      <c r="DT132" s="119"/>
      <c r="DU132" s="119"/>
      <c r="DV132" s="119"/>
      <c r="DW132" s="119"/>
      <c r="DX132" s="119"/>
      <c r="DY132" s="119"/>
      <c r="DZ132" s="119"/>
      <c r="EA132" s="119"/>
      <c r="EB132" s="119"/>
      <c r="EC132" s="119"/>
      <c r="ED132" s="119"/>
      <c r="EE132" s="119"/>
      <c r="EF132" s="119"/>
      <c r="EG132" s="119"/>
      <c r="EH132" s="119"/>
      <c r="EI132" s="119"/>
      <c r="EJ132" s="119"/>
      <c r="EK132" s="119"/>
      <c r="EL132" s="119"/>
      <c r="EM132" s="119"/>
      <c r="EN132" s="119"/>
      <c r="EO132" s="119"/>
      <c r="EP132" s="119"/>
      <c r="EQ132" s="119"/>
      <c r="ER132" s="119"/>
      <c r="ES132" s="119"/>
      <c r="ET132" s="119"/>
      <c r="EU132" s="119"/>
      <c r="EV132" s="119"/>
      <c r="EW132" s="119"/>
      <c r="EX132" s="119"/>
      <c r="EY132" s="119"/>
      <c r="EZ132" s="119"/>
      <c r="FA132" s="119"/>
      <c r="FB132" s="119"/>
      <c r="FC132" s="119"/>
      <c r="FD132" s="119"/>
      <c r="FE132" s="119"/>
      <c r="FF132" s="119"/>
      <c r="FG132" s="119"/>
      <c r="FH132" s="119"/>
      <c r="FI132" s="119"/>
      <c r="FJ132" s="119"/>
      <c r="FK132" s="119"/>
      <c r="FL132" s="119"/>
      <c r="FM132" s="119"/>
      <c r="FN132" s="119"/>
      <c r="FO132" s="119"/>
      <c r="FP132" s="119"/>
      <c r="FQ132" s="119"/>
      <c r="FR132" s="119"/>
      <c r="FS132" s="119"/>
      <c r="FT132" s="119"/>
      <c r="FU132" s="119"/>
      <c r="FV132" s="119"/>
      <c r="FW132" s="119"/>
      <c r="FX132" s="119"/>
      <c r="FY132" s="119"/>
      <c r="FZ132" s="119"/>
      <c r="GA132" s="119"/>
      <c r="GB132" s="119"/>
      <c r="GC132" s="119"/>
      <c r="GD132" s="119"/>
      <c r="GE132" s="119"/>
      <c r="GF132" s="119"/>
      <c r="GG132" s="119"/>
      <c r="GH132" s="119"/>
      <c r="GI132" s="119"/>
      <c r="GJ132" s="119"/>
      <c r="GK132" s="119"/>
      <c r="GL132" s="119"/>
      <c r="GM132" s="119"/>
      <c r="GN132" s="119"/>
      <c r="GO132" s="119"/>
      <c r="GP132" s="119"/>
      <c r="GQ132" s="119"/>
      <c r="GR132" s="119"/>
      <c r="GS132" s="119"/>
      <c r="GT132" s="119"/>
      <c r="GU132" s="119"/>
      <c r="GV132" s="119"/>
      <c r="GW132" s="119"/>
      <c r="GX132" s="119"/>
      <c r="GY132" s="119"/>
      <c r="GZ132" s="119"/>
      <c r="HA132" s="119"/>
      <c r="HB132" s="119"/>
      <c r="HC132" s="119"/>
      <c r="HD132" s="119"/>
      <c r="HE132" s="119"/>
      <c r="HF132" s="119"/>
      <c r="HG132" s="119"/>
      <c r="HH132" s="119"/>
      <c r="HI132" s="119"/>
      <c r="HJ132" s="119"/>
      <c r="HK132" s="119"/>
      <c r="HL132" s="119"/>
      <c r="HM132" s="119"/>
      <c r="HN132" s="119"/>
      <c r="HO132" s="119"/>
      <c r="HP132" s="119"/>
      <c r="HQ132" s="119"/>
      <c r="HR132" s="119"/>
      <c r="HS132" s="119"/>
      <c r="HT132" s="119"/>
      <c r="HU132" s="119"/>
      <c r="HV132" s="119"/>
      <c r="HW132" s="119"/>
      <c r="HX132" s="119"/>
      <c r="HY132" s="119"/>
      <c r="HZ132" s="119"/>
      <c r="IA132" s="119"/>
      <c r="IB132" s="119"/>
      <c r="IC132" s="119"/>
      <c r="ID132" s="119"/>
      <c r="IE132" s="119"/>
      <c r="IF132" s="119"/>
      <c r="IG132" s="119"/>
      <c r="IH132" s="119"/>
      <c r="II132" s="119"/>
      <c r="IJ132" s="119"/>
      <c r="IK132" s="119"/>
      <c r="IL132" s="119"/>
      <c r="IM132" s="119"/>
      <c r="IN132" s="119"/>
      <c r="IO132" s="119"/>
      <c r="IP132" s="119"/>
      <c r="IQ132" s="119"/>
      <c r="IR132" s="119"/>
      <c r="IS132" s="119"/>
      <c r="IT132" s="119"/>
      <c r="IU132" s="119"/>
      <c r="IV132" s="119"/>
      <c r="IW132" s="119"/>
      <c r="IX132" s="119"/>
      <c r="IY132" s="119"/>
      <c r="IZ132" s="119"/>
      <c r="JA132" s="119"/>
      <c r="JB132" s="119"/>
      <c r="JC132" s="119"/>
      <c r="JD132" s="119"/>
      <c r="JE132" s="119"/>
      <c r="JF132" s="119"/>
      <c r="JG132" s="119"/>
      <c r="JH132" s="119"/>
      <c r="JI132" s="119"/>
      <c r="JJ132" s="119"/>
      <c r="JK132" s="119"/>
      <c r="JL132" s="119"/>
      <c r="JM132" s="119"/>
      <c r="JN132" s="119"/>
      <c r="JO132" s="119"/>
      <c r="JP132" s="119"/>
      <c r="JQ132" s="119"/>
      <c r="JR132" s="119"/>
      <c r="JS132" s="119"/>
      <c r="JT132" s="119"/>
      <c r="JU132" s="119"/>
      <c r="JV132" s="119"/>
      <c r="JW132" s="119"/>
      <c r="JX132" s="119"/>
      <c r="JY132" s="119"/>
      <c r="JZ132" s="119"/>
      <c r="KA132" s="119"/>
      <c r="KB132" s="119"/>
      <c r="KC132" s="119"/>
      <c r="KD132" s="119"/>
      <c r="KE132" s="119"/>
      <c r="KF132" s="119"/>
      <c r="KG132" s="119"/>
      <c r="KH132" s="119"/>
      <c r="KI132" s="119"/>
      <c r="KJ132" s="119"/>
      <c r="KK132" s="119"/>
      <c r="KL132" s="119"/>
      <c r="KM132" s="119"/>
      <c r="KN132" s="119"/>
      <c r="KO132" s="119"/>
      <c r="KP132" s="119"/>
      <c r="KQ132" s="119"/>
      <c r="KR132" s="119"/>
      <c r="KS132" s="119"/>
      <c r="KT132" s="119"/>
      <c r="KU132" s="119"/>
      <c r="KV132" s="119"/>
      <c r="KW132" s="119"/>
      <c r="KX132" s="119"/>
      <c r="KY132" s="119"/>
      <c r="KZ132" s="119"/>
      <c r="LA132" s="119"/>
      <c r="LB132" s="119"/>
      <c r="LC132" s="119"/>
      <c r="LD132" s="119"/>
      <c r="LE132" s="119"/>
      <c r="LF132" s="119"/>
      <c r="LG132" s="119"/>
      <c r="LH132" s="119"/>
      <c r="LI132" s="119"/>
      <c r="LJ132" s="119"/>
      <c r="LK132" s="119"/>
      <c r="LL132" s="119"/>
      <c r="LM132" s="119"/>
      <c r="LN132" s="119"/>
      <c r="LO132" s="119"/>
      <c r="LP132" s="119"/>
      <c r="LQ132" s="119"/>
      <c r="LR132" s="119"/>
      <c r="LS132" s="119"/>
      <c r="LT132" s="119"/>
      <c r="LU132" s="119"/>
      <c r="LV132" s="119"/>
      <c r="LW132" s="119"/>
      <c r="LX132" s="119"/>
      <c r="LY132" s="119"/>
      <c r="LZ132" s="119"/>
      <c r="MA132" s="119"/>
      <c r="MB132" s="119"/>
      <c r="MC132" s="119"/>
      <c r="MD132" s="119"/>
      <c r="ME132" s="119"/>
      <c r="MF132" s="119"/>
      <c r="MG132" s="119"/>
      <c r="MH132" s="119"/>
      <c r="MI132" s="119"/>
      <c r="MJ132" s="119"/>
      <c r="MK132" s="119"/>
      <c r="ML132" s="119"/>
      <c r="MM132" s="119"/>
      <c r="MN132" s="119"/>
      <c r="MO132" s="119"/>
      <c r="MP132" s="119"/>
      <c r="MQ132" s="119"/>
      <c r="MR132" s="119"/>
      <c r="MS132" s="119"/>
      <c r="MT132" s="119"/>
      <c r="MU132" s="119"/>
      <c r="MV132" s="119"/>
      <c r="MW132" s="119"/>
      <c r="MX132" s="119"/>
      <c r="MY132" s="119"/>
      <c r="MZ132" s="119"/>
      <c r="NA132" s="119"/>
      <c r="NB132" s="119"/>
      <c r="NC132" s="119"/>
      <c r="ND132" s="119"/>
      <c r="NE132" s="119"/>
      <c r="NF132" s="119"/>
      <c r="NG132" s="119"/>
      <c r="NH132" s="119"/>
      <c r="NI132" s="119"/>
      <c r="NJ132" s="119"/>
      <c r="NK132" s="119"/>
      <c r="NL132" s="119"/>
      <c r="NM132" s="119"/>
      <c r="NN132" s="119"/>
      <c r="NO132" s="119"/>
      <c r="NP132" s="119"/>
      <c r="NQ132" s="119"/>
      <c r="NR132" s="119"/>
      <c r="NS132" s="119"/>
      <c r="NT132" s="119"/>
      <c r="NU132" s="119"/>
      <c r="NV132" s="119"/>
      <c r="NW132" s="119"/>
      <c r="NX132" s="119"/>
      <c r="NY132" s="119"/>
      <c r="NZ132" s="119"/>
      <c r="OA132" s="119"/>
      <c r="OB132" s="119"/>
      <c r="OC132" s="119"/>
      <c r="OD132" s="119"/>
      <c r="OE132" s="119"/>
      <c r="OF132" s="119"/>
      <c r="OG132" s="119"/>
      <c r="OH132" s="119"/>
      <c r="OI132" s="119"/>
      <c r="OJ132" s="119"/>
      <c r="OK132" s="119"/>
      <c r="OL132" s="119"/>
      <c r="OM132" s="119"/>
      <c r="ON132" s="119"/>
      <c r="OO132" s="119"/>
      <c r="OP132" s="119"/>
      <c r="OQ132" s="119"/>
      <c r="OR132" s="119"/>
      <c r="OS132" s="119"/>
      <c r="OT132" s="119"/>
      <c r="OU132" s="119"/>
      <c r="OV132" s="119"/>
      <c r="OW132" s="119"/>
      <c r="OX132" s="119"/>
      <c r="OY132" s="119"/>
      <c r="OZ132" s="119"/>
      <c r="PA132" s="119"/>
      <c r="PB132" s="119"/>
      <c r="PC132" s="119"/>
      <c r="PD132" s="119"/>
      <c r="PE132" s="119"/>
      <c r="PF132" s="119"/>
      <c r="PG132" s="119"/>
      <c r="PH132" s="119"/>
      <c r="PI132" s="119"/>
      <c r="PJ132" s="119"/>
      <c r="PK132" s="119"/>
      <c r="PL132" s="119"/>
      <c r="PM132" s="119"/>
      <c r="PN132" s="119"/>
      <c r="PO132" s="119"/>
      <c r="PP132" s="119"/>
      <c r="PQ132" s="119"/>
      <c r="PR132" s="119"/>
      <c r="PS132" s="119"/>
      <c r="PT132" s="119"/>
      <c r="PU132" s="119"/>
      <c r="PV132" s="119"/>
      <c r="PW132" s="119"/>
      <c r="PX132" s="119"/>
      <c r="PY132" s="119"/>
      <c r="PZ132" s="119"/>
      <c r="QA132" s="119"/>
      <c r="QB132" s="119"/>
      <c r="QC132" s="119"/>
      <c r="QD132" s="119"/>
      <c r="QE132" s="119"/>
      <c r="QF132" s="119"/>
      <c r="QG132" s="119"/>
      <c r="QH132" s="119"/>
      <c r="QI132" s="119"/>
      <c r="QJ132" s="119"/>
      <c r="QK132" s="119"/>
      <c r="QL132" s="119"/>
      <c r="QM132" s="119"/>
      <c r="QN132" s="119"/>
      <c r="QO132" s="119"/>
      <c r="QP132" s="119"/>
      <c r="QQ132" s="119"/>
      <c r="QR132" s="119"/>
      <c r="QS132" s="119"/>
      <c r="QT132" s="119"/>
      <c r="QU132" s="119"/>
      <c r="QV132" s="119"/>
      <c r="QW132" s="119"/>
      <c r="QX132" s="119"/>
      <c r="QY132" s="119"/>
      <c r="QZ132" s="119"/>
      <c r="RA132" s="119"/>
      <c r="RB132" s="119"/>
      <c r="RC132" s="119"/>
      <c r="RD132" s="119"/>
      <c r="RE132" s="119"/>
      <c r="RF132" s="119"/>
      <c r="RG132" s="119"/>
      <c r="RH132" s="119"/>
      <c r="RI132" s="119"/>
      <c r="RJ132" s="119"/>
      <c r="RK132" s="119"/>
      <c r="RL132" s="119"/>
      <c r="RM132" s="119"/>
      <c r="RN132" s="119"/>
      <c r="RO132" s="119"/>
      <c r="RP132" s="119"/>
      <c r="RQ132" s="119"/>
      <c r="RR132" s="119"/>
      <c r="RS132" s="119"/>
      <c r="RT132" s="119"/>
      <c r="RU132" s="119"/>
      <c r="RV132" s="119"/>
      <c r="RW132" s="119"/>
      <c r="RX132" s="119"/>
      <c r="RY132" s="119"/>
      <c r="RZ132" s="119"/>
      <c r="SA132" s="119"/>
      <c r="SB132" s="119"/>
      <c r="SC132" s="119"/>
      <c r="SD132" s="119"/>
      <c r="SE132" s="119"/>
      <c r="SF132" s="119"/>
      <c r="SG132" s="119"/>
      <c r="SH132" s="119"/>
      <c r="SI132" s="119"/>
      <c r="SJ132" s="119"/>
      <c r="SK132" s="119"/>
      <c r="SL132" s="119"/>
      <c r="SM132" s="119"/>
      <c r="SN132" s="119"/>
      <c r="SO132" s="119"/>
      <c r="SP132" s="119"/>
      <c r="SQ132" s="119"/>
      <c r="SR132" s="119"/>
      <c r="SS132" s="119"/>
      <c r="ST132" s="119"/>
      <c r="SU132" s="119"/>
      <c r="SV132" s="119"/>
      <c r="SW132" s="119"/>
      <c r="SX132" s="119"/>
      <c r="SY132" s="119"/>
      <c r="SZ132" s="119"/>
      <c r="TA132" s="119"/>
      <c r="TB132" s="119"/>
      <c r="TC132" s="119"/>
      <c r="TD132" s="119"/>
      <c r="TE132" s="119"/>
      <c r="TF132" s="119"/>
      <c r="TG132" s="119"/>
      <c r="TH132" s="119"/>
      <c r="TI132" s="119"/>
      <c r="TJ132" s="119"/>
      <c r="TK132" s="119"/>
      <c r="TL132" s="119"/>
      <c r="TM132" s="119"/>
      <c r="TN132" s="119"/>
      <c r="TO132" s="119"/>
      <c r="TP132" s="119"/>
      <c r="TQ132" s="119"/>
      <c r="TR132" s="119"/>
      <c r="TS132" s="119"/>
      <c r="TT132" s="119"/>
      <c r="TU132" s="119"/>
      <c r="TV132" s="119"/>
      <c r="TW132" s="119"/>
      <c r="TX132" s="119"/>
      <c r="TY132" s="119"/>
      <c r="TZ132" s="119"/>
      <c r="UA132" s="119"/>
      <c r="UB132" s="119"/>
      <c r="UC132" s="119"/>
      <c r="UD132" s="119"/>
      <c r="UE132" s="119"/>
      <c r="UF132" s="119"/>
      <c r="UG132" s="119"/>
      <c r="UH132" s="119"/>
      <c r="UI132" s="119"/>
      <c r="UJ132" s="119"/>
      <c r="UK132" s="119"/>
      <c r="UL132" s="119"/>
      <c r="UM132" s="119"/>
      <c r="UN132" s="119"/>
      <c r="UO132" s="119"/>
      <c r="UP132" s="119"/>
      <c r="UQ132" s="119"/>
      <c r="UR132" s="119"/>
      <c r="US132" s="119"/>
      <c r="UT132" s="119"/>
      <c r="UU132" s="119"/>
      <c r="UV132" s="119"/>
      <c r="UW132" s="119"/>
      <c r="UX132" s="119"/>
      <c r="UY132" s="119"/>
      <c r="UZ132" s="119"/>
      <c r="VA132" s="119"/>
      <c r="VB132" s="119"/>
      <c r="VC132" s="119"/>
      <c r="VD132" s="119"/>
      <c r="VE132" s="119"/>
      <c r="VF132" s="119"/>
      <c r="VG132" s="119"/>
      <c r="VH132" s="119"/>
      <c r="VI132" s="119"/>
      <c r="VJ132" s="119"/>
      <c r="VK132" s="119"/>
      <c r="VL132" s="119"/>
      <c r="VM132" s="119"/>
      <c r="VN132" s="119"/>
      <c r="VO132" s="119"/>
      <c r="VP132" s="119"/>
      <c r="VQ132" s="119"/>
      <c r="VR132" s="119"/>
      <c r="VS132" s="119"/>
      <c r="VT132" s="119"/>
      <c r="VU132" s="119"/>
      <c r="VV132" s="119"/>
      <c r="VW132" s="119"/>
      <c r="VX132" s="119"/>
      <c r="VY132" s="119"/>
      <c r="VZ132" s="119"/>
      <c r="WA132" s="119"/>
      <c r="WB132" s="119"/>
      <c r="WC132" s="119"/>
      <c r="WD132" s="119"/>
      <c r="WE132" s="119"/>
      <c r="WF132" s="119"/>
      <c r="WG132" s="119"/>
      <c r="WH132" s="119"/>
      <c r="WI132" s="119"/>
      <c r="WJ132" s="119"/>
      <c r="WK132" s="119"/>
      <c r="WL132" s="119"/>
      <c r="WM132" s="119"/>
      <c r="WN132" s="119"/>
      <c r="WO132" s="119"/>
      <c r="WP132" s="119"/>
      <c r="WQ132" s="119"/>
      <c r="WR132" s="119"/>
      <c r="WS132" s="119"/>
      <c r="WT132" s="119"/>
      <c r="WU132" s="119"/>
      <c r="WV132" s="119"/>
      <c r="WW132" s="119"/>
      <c r="WX132" s="119"/>
      <c r="WY132" s="119"/>
      <c r="WZ132" s="119"/>
      <c r="XA132" s="119"/>
      <c r="XB132" s="119"/>
      <c r="XC132" s="119"/>
      <c r="XD132" s="119"/>
      <c r="XE132" s="119"/>
      <c r="XF132" s="119"/>
      <c r="XG132" s="119"/>
      <c r="XH132" s="119"/>
      <c r="XI132" s="119"/>
      <c r="XJ132" s="119"/>
      <c r="XK132" s="119"/>
      <c r="XL132" s="119"/>
      <c r="XM132" s="119"/>
      <c r="XN132" s="119"/>
      <c r="XO132" s="119"/>
      <c r="XP132" s="119"/>
      <c r="XQ132" s="119"/>
      <c r="XR132" s="119"/>
      <c r="XS132" s="119"/>
      <c r="XT132" s="119"/>
      <c r="XU132" s="119"/>
      <c r="XV132" s="119"/>
      <c r="XW132" s="119"/>
      <c r="XX132" s="119"/>
      <c r="XY132" s="119"/>
      <c r="XZ132" s="119"/>
      <c r="YA132" s="119"/>
      <c r="YB132" s="119"/>
      <c r="YC132" s="119"/>
      <c r="YD132" s="119"/>
      <c r="YE132" s="119"/>
      <c r="YF132" s="119"/>
      <c r="YG132" s="119"/>
      <c r="YH132" s="119"/>
      <c r="YI132" s="119"/>
      <c r="YJ132" s="119"/>
      <c r="YK132" s="119"/>
      <c r="YL132" s="119"/>
      <c r="YM132" s="119"/>
      <c r="YN132" s="119"/>
      <c r="YO132" s="119"/>
      <c r="YP132" s="119"/>
      <c r="YQ132" s="119"/>
      <c r="YR132" s="119"/>
      <c r="YS132" s="119"/>
      <c r="YT132" s="119"/>
      <c r="YU132" s="119"/>
      <c r="YV132" s="119"/>
      <c r="YW132" s="119"/>
      <c r="YX132" s="119"/>
      <c r="YY132" s="119"/>
      <c r="YZ132" s="119"/>
      <c r="ZA132" s="119"/>
      <c r="ZB132" s="119"/>
      <c r="ZC132" s="119"/>
      <c r="ZD132" s="119"/>
      <c r="ZE132" s="119"/>
      <c r="ZF132" s="119"/>
      <c r="ZG132" s="119"/>
      <c r="ZH132" s="119"/>
      <c r="ZI132" s="119"/>
      <c r="ZJ132" s="119"/>
      <c r="ZK132" s="119"/>
      <c r="ZL132" s="119"/>
      <c r="ZM132" s="119"/>
      <c r="ZN132" s="119"/>
      <c r="ZO132" s="119"/>
      <c r="ZP132" s="119"/>
      <c r="ZQ132" s="119"/>
      <c r="ZR132" s="119"/>
      <c r="ZS132" s="119"/>
      <c r="ZT132" s="119"/>
      <c r="ZU132" s="119"/>
      <c r="ZV132" s="119"/>
      <c r="ZW132" s="119"/>
      <c r="ZX132" s="119"/>
      <c r="ZY132" s="119"/>
      <c r="ZZ132" s="119"/>
      <c r="AAA132" s="119"/>
      <c r="AAB132" s="119"/>
      <c r="AAC132" s="119"/>
      <c r="AAD132" s="119"/>
      <c r="AAE132" s="119"/>
      <c r="AAF132" s="119"/>
      <c r="AAG132" s="119"/>
      <c r="AAH132" s="119"/>
      <c r="AAI132" s="119"/>
      <c r="AAJ132" s="119"/>
      <c r="AAK132" s="119"/>
      <c r="AAL132" s="119"/>
      <c r="AAM132" s="119"/>
      <c r="AAN132" s="119"/>
      <c r="AAO132" s="119"/>
      <c r="AAP132" s="119"/>
      <c r="AAQ132" s="119"/>
      <c r="AAR132" s="119"/>
      <c r="AAS132" s="119"/>
      <c r="AAT132" s="119"/>
      <c r="AAU132" s="119"/>
      <c r="AAV132" s="119"/>
      <c r="AAW132" s="119"/>
      <c r="AAX132" s="119"/>
      <c r="AAY132" s="119"/>
      <c r="AAZ132" s="119"/>
      <c r="ABA132" s="119"/>
      <c r="ABB132" s="119"/>
      <c r="ABC132" s="119"/>
      <c r="ABD132" s="119"/>
      <c r="ABE132" s="119"/>
      <c r="ABF132" s="119"/>
      <c r="ABG132" s="119"/>
      <c r="ABH132" s="119"/>
      <c r="ABI132" s="119"/>
      <c r="ABJ132" s="119"/>
      <c r="ABK132" s="119"/>
      <c r="ABL132" s="119"/>
      <c r="ABM132" s="119"/>
      <c r="ABN132" s="119"/>
      <c r="ABO132" s="119"/>
      <c r="ABP132" s="119"/>
      <c r="ABQ132" s="119"/>
      <c r="ABR132" s="119"/>
      <c r="ABS132" s="119"/>
      <c r="ABT132" s="119"/>
      <c r="ABU132" s="119"/>
      <c r="ABV132" s="119"/>
      <c r="ABW132" s="119"/>
      <c r="ABX132" s="119"/>
      <c r="ABY132" s="119"/>
      <c r="ABZ132" s="119"/>
      <c r="ACA132" s="119"/>
      <c r="ACB132" s="119"/>
      <c r="ACC132" s="119"/>
      <c r="ACD132" s="119"/>
      <c r="ACE132" s="119"/>
      <c r="ACF132" s="119"/>
      <c r="ACG132" s="119"/>
      <c r="ACH132" s="119"/>
      <c r="ACI132" s="119"/>
      <c r="ACJ132" s="119"/>
      <c r="ACK132" s="119"/>
      <c r="ACL132" s="119"/>
      <c r="ACM132" s="119"/>
      <c r="ACN132" s="119"/>
      <c r="ACO132" s="119"/>
      <c r="ACP132" s="119"/>
      <c r="ACQ132" s="119"/>
      <c r="ACR132" s="119"/>
      <c r="ACS132" s="119"/>
      <c r="ACT132" s="119"/>
      <c r="ACU132" s="119"/>
      <c r="ACV132" s="119"/>
      <c r="ACW132" s="119"/>
      <c r="ACX132" s="119"/>
      <c r="ACY132" s="119"/>
      <c r="ACZ132" s="119"/>
      <c r="ADA132" s="119"/>
      <c r="ADB132" s="119"/>
      <c r="ADC132" s="119"/>
      <c r="ADD132" s="119"/>
      <c r="ADE132" s="119"/>
      <c r="ADF132" s="119"/>
      <c r="ADG132" s="119"/>
      <c r="ADH132" s="119"/>
      <c r="ADI132" s="119"/>
      <c r="ADJ132" s="119"/>
      <c r="ADK132" s="119"/>
      <c r="ADL132" s="119"/>
      <c r="ADM132" s="119"/>
      <c r="ADN132" s="119"/>
      <c r="ADO132" s="119"/>
      <c r="ADP132" s="119"/>
      <c r="ADQ132" s="119"/>
      <c r="ADR132" s="119"/>
      <c r="ADS132" s="119"/>
      <c r="ADT132" s="119"/>
      <c r="ADU132" s="119"/>
      <c r="ADV132" s="119"/>
      <c r="ADW132" s="119"/>
      <c r="ADX132" s="119"/>
      <c r="ADY132" s="119"/>
      <c r="ADZ132" s="119"/>
      <c r="AEA132" s="119"/>
      <c r="AEB132" s="119"/>
      <c r="AEC132" s="119"/>
      <c r="AED132" s="119"/>
      <c r="AEE132" s="119"/>
      <c r="AEF132" s="119"/>
      <c r="AEG132" s="119"/>
      <c r="AEH132" s="119"/>
      <c r="AEI132" s="119"/>
      <c r="AEJ132" s="119"/>
      <c r="AEK132" s="119"/>
      <c r="AEL132" s="119"/>
      <c r="AEM132" s="119"/>
      <c r="AEN132" s="119"/>
      <c r="AEO132" s="119"/>
      <c r="AEP132" s="119"/>
      <c r="AEQ132" s="119"/>
      <c r="AER132" s="119"/>
      <c r="AES132" s="119"/>
      <c r="AET132" s="119"/>
      <c r="AEU132" s="119"/>
      <c r="AEV132" s="119"/>
      <c r="AEW132" s="119"/>
      <c r="AEX132" s="119"/>
      <c r="AEY132" s="119"/>
      <c r="AEZ132" s="119"/>
      <c r="AFA132" s="119"/>
      <c r="AFB132" s="119"/>
      <c r="AFC132" s="119"/>
      <c r="AFD132" s="119"/>
      <c r="AFE132" s="119"/>
      <c r="AFF132" s="119"/>
      <c r="AFG132" s="119"/>
      <c r="AFH132" s="119"/>
      <c r="AFI132" s="119"/>
      <c r="AFJ132" s="119"/>
      <c r="AFK132" s="119"/>
      <c r="AFL132" s="119"/>
      <c r="AFM132" s="119"/>
      <c r="AFN132" s="119"/>
      <c r="AFO132" s="119"/>
      <c r="AFP132" s="119"/>
      <c r="AFQ132" s="119"/>
      <c r="AFR132" s="119"/>
      <c r="AFS132" s="119"/>
      <c r="AFT132" s="119"/>
      <c r="AFU132" s="119"/>
      <c r="AFV132" s="119"/>
      <c r="AFW132" s="119"/>
      <c r="AFX132" s="119"/>
      <c r="AFY132" s="119"/>
      <c r="AFZ132" s="119"/>
      <c r="AGA132" s="119"/>
      <c r="AGB132" s="119"/>
      <c r="AGC132" s="119"/>
      <c r="AGD132" s="119"/>
      <c r="AGE132" s="119"/>
      <c r="AGF132" s="119"/>
      <c r="AGG132" s="119"/>
      <c r="AGH132" s="119"/>
      <c r="AGI132" s="119"/>
      <c r="AGJ132" s="119"/>
      <c r="AGK132" s="119"/>
      <c r="AGL132" s="119"/>
      <c r="AGM132" s="119"/>
      <c r="AGN132" s="119"/>
      <c r="AGO132" s="119"/>
      <c r="AGP132" s="119"/>
      <c r="AGQ132" s="119"/>
      <c r="AGR132" s="119"/>
      <c r="AGS132" s="119"/>
      <c r="AGT132" s="119"/>
      <c r="AGU132" s="119"/>
      <c r="AGV132" s="119"/>
      <c r="AGW132" s="119"/>
      <c r="AGX132" s="119"/>
      <c r="AGY132" s="119"/>
      <c r="AGZ132" s="119"/>
      <c r="AHA132" s="119"/>
      <c r="AHB132" s="119"/>
      <c r="AHC132" s="119"/>
      <c r="AHD132" s="119"/>
      <c r="AHE132" s="119"/>
      <c r="AHF132" s="119"/>
      <c r="AHG132" s="119"/>
      <c r="AHH132" s="119"/>
      <c r="AHI132" s="119"/>
      <c r="AHJ132" s="119"/>
      <c r="AHK132" s="119"/>
      <c r="AHL132" s="119"/>
      <c r="AHM132" s="119"/>
      <c r="AHN132" s="119"/>
      <c r="AHO132" s="119"/>
      <c r="AHP132" s="119"/>
      <c r="AHQ132" s="119"/>
      <c r="AHR132" s="119"/>
      <c r="AHS132" s="119"/>
      <c r="AHT132" s="119"/>
      <c r="AHU132" s="119"/>
      <c r="AHV132" s="119"/>
      <c r="AHW132" s="119"/>
      <c r="AHX132" s="119"/>
      <c r="AHY132" s="119"/>
      <c r="AHZ132" s="119"/>
      <c r="AIA132" s="119"/>
      <c r="AIB132" s="119"/>
      <c r="AIC132" s="119"/>
      <c r="AID132" s="119"/>
      <c r="AIE132" s="119"/>
      <c r="AIF132" s="119"/>
      <c r="AIG132" s="119"/>
      <c r="AIH132" s="119"/>
      <c r="AII132" s="119"/>
      <c r="AIJ132" s="119"/>
      <c r="AIK132" s="119"/>
      <c r="AIL132" s="119"/>
      <c r="AIM132" s="119"/>
      <c r="AIN132" s="119"/>
      <c r="AIO132" s="119"/>
      <c r="AIP132" s="119"/>
      <c r="AIQ132" s="119"/>
      <c r="AIR132" s="119"/>
      <c r="AIS132" s="119"/>
      <c r="AIT132" s="119"/>
      <c r="AIU132" s="119"/>
      <c r="AIV132" s="119"/>
      <c r="AIW132" s="119"/>
      <c r="AIX132" s="119"/>
      <c r="AIY132" s="119"/>
      <c r="AIZ132" s="119"/>
      <c r="AJA132" s="119"/>
      <c r="AJB132" s="119"/>
      <c r="AJC132" s="119"/>
      <c r="AJD132" s="119"/>
      <c r="AJE132" s="119"/>
      <c r="AJF132" s="119"/>
      <c r="AJG132" s="119"/>
      <c r="AJH132" s="119"/>
      <c r="AJI132" s="119"/>
      <c r="AJJ132" s="119"/>
      <c r="AJK132" s="119"/>
      <c r="AJL132" s="119"/>
      <c r="AJM132" s="119"/>
      <c r="AJN132" s="119"/>
      <c r="AJO132" s="119"/>
      <c r="AJP132" s="119"/>
      <c r="AJQ132" s="119"/>
      <c r="AJR132" s="119"/>
      <c r="AJS132" s="119"/>
      <c r="AJT132" s="119"/>
      <c r="AJU132" s="119"/>
      <c r="AJV132" s="119"/>
      <c r="AJW132" s="119"/>
      <c r="AJX132" s="119"/>
      <c r="AJY132" s="119"/>
      <c r="AJZ132" s="119"/>
      <c r="AKA132" s="119"/>
      <c r="AKB132" s="119"/>
      <c r="AKC132" s="119"/>
      <c r="AKD132" s="119"/>
      <c r="AKE132" s="119"/>
      <c r="AKF132" s="119"/>
      <c r="AKG132" s="119"/>
      <c r="AKH132" s="119"/>
      <c r="AKI132" s="119"/>
      <c r="AKJ132" s="119"/>
      <c r="AKK132" s="119"/>
      <c r="AKL132" s="119"/>
      <c r="AKM132" s="119"/>
      <c r="AKN132" s="119"/>
      <c r="AKO132" s="119"/>
      <c r="AKP132" s="119"/>
      <c r="AKQ132" s="119"/>
      <c r="AKR132" s="119"/>
      <c r="AKS132" s="119"/>
      <c r="AKT132" s="119"/>
      <c r="AKU132" s="119"/>
      <c r="AKV132" s="119"/>
      <c r="AKW132" s="119"/>
      <c r="AKX132" s="119"/>
      <c r="AKY132" s="119"/>
      <c r="AKZ132" s="119"/>
      <c r="ALA132" s="119"/>
      <c r="ALB132" s="119"/>
      <c r="ALC132" s="119"/>
      <c r="ALD132" s="119"/>
      <c r="ALE132" s="119"/>
      <c r="ALF132" s="119"/>
      <c r="ALG132" s="119"/>
      <c r="ALH132" s="119"/>
      <c r="ALI132" s="119"/>
      <c r="ALJ132" s="119"/>
      <c r="ALK132" s="119"/>
      <c r="ALL132" s="119"/>
      <c r="ALM132" s="119"/>
      <c r="ALN132" s="119"/>
      <c r="ALO132" s="119"/>
      <c r="ALP132" s="119"/>
      <c r="ALQ132" s="119"/>
      <c r="ALR132" s="119"/>
      <c r="ALS132" s="119"/>
      <c r="ALT132" s="119"/>
      <c r="ALU132" s="119"/>
      <c r="ALV132" s="119"/>
      <c r="ALW132" s="119"/>
      <c r="ALX132" s="119"/>
      <c r="ALY132" s="119"/>
      <c r="ALZ132" s="119"/>
      <c r="AMA132" s="119"/>
      <c r="AMB132" s="119"/>
      <c r="AMC132" s="119"/>
      <c r="AMD132" s="119"/>
      <c r="AME132" s="119"/>
      <c r="AMF132" s="119"/>
      <c r="AMG132" s="119"/>
      <c r="AMH132" s="119"/>
      <c r="AMI132" s="119"/>
      <c r="AMJ132" s="119"/>
      <c r="AMK132" s="119"/>
      <c r="AML132" s="119"/>
      <c r="AMM132" s="119"/>
      <c r="AMN132" s="119"/>
      <c r="AMO132" s="119"/>
      <c r="AMP132" s="119"/>
      <c r="AMQ132" s="119"/>
      <c r="AMR132" s="119"/>
      <c r="AMS132" s="119"/>
      <c r="AMT132" s="119"/>
      <c r="AMU132" s="119"/>
      <c r="AMV132" s="119"/>
      <c r="AMW132" s="119"/>
      <c r="AMX132" s="119"/>
      <c r="AMY132" s="119"/>
      <c r="AMZ132" s="119"/>
      <c r="ANA132" s="119"/>
      <c r="ANB132" s="119"/>
      <c r="ANC132" s="119"/>
      <c r="AND132" s="119"/>
      <c r="ANE132" s="119"/>
      <c r="ANF132" s="119"/>
      <c r="ANG132" s="119"/>
      <c r="ANH132" s="119"/>
      <c r="ANI132" s="119"/>
      <c r="ANJ132" s="119"/>
      <c r="ANK132" s="119"/>
      <c r="ANL132" s="119"/>
      <c r="ANM132" s="119"/>
      <c r="ANN132" s="119"/>
      <c r="ANO132" s="119"/>
      <c r="ANP132" s="119"/>
      <c r="ANQ132" s="119"/>
      <c r="ANR132" s="119"/>
      <c r="ANS132" s="119"/>
      <c r="ANT132" s="119"/>
      <c r="ANU132" s="119"/>
      <c r="ANV132" s="119"/>
      <c r="ANW132" s="119"/>
      <c r="ANX132" s="119"/>
      <c r="ANY132" s="119"/>
      <c r="ANZ132" s="119"/>
      <c r="AOA132" s="119"/>
      <c r="AOB132" s="119"/>
      <c r="AOC132" s="119"/>
      <c r="AOD132" s="119"/>
      <c r="AOE132" s="119"/>
      <c r="AOF132" s="119"/>
      <c r="AOG132" s="119"/>
      <c r="AOH132" s="119"/>
      <c r="AOI132" s="119"/>
      <c r="AOJ132" s="119"/>
      <c r="AOK132" s="119"/>
      <c r="AOL132" s="119"/>
      <c r="AOM132" s="119"/>
      <c r="AON132" s="119"/>
      <c r="AOO132" s="119"/>
      <c r="AOP132" s="119"/>
      <c r="AOQ132" s="119"/>
      <c r="AOR132" s="119"/>
      <c r="AOS132" s="119"/>
      <c r="AOT132" s="119"/>
      <c r="AOU132" s="119"/>
      <c r="AOV132" s="119"/>
      <c r="AOW132" s="119"/>
      <c r="AOX132" s="119"/>
      <c r="AOY132" s="119"/>
      <c r="AOZ132" s="119"/>
      <c r="APA132" s="119"/>
      <c r="APB132" s="119"/>
      <c r="APC132" s="119"/>
      <c r="APD132" s="119"/>
      <c r="APE132" s="119"/>
      <c r="APF132" s="119"/>
      <c r="APG132" s="119"/>
      <c r="APH132" s="119"/>
      <c r="API132" s="119"/>
      <c r="APJ132" s="119"/>
      <c r="APK132" s="119"/>
      <c r="APL132" s="119"/>
      <c r="APM132" s="119"/>
      <c r="APN132" s="119"/>
      <c r="APO132" s="119"/>
      <c r="APP132" s="119"/>
      <c r="APQ132" s="119"/>
      <c r="APR132" s="119"/>
      <c r="APS132" s="119"/>
      <c r="APT132" s="119"/>
      <c r="APU132" s="119"/>
      <c r="APV132" s="119"/>
      <c r="APW132" s="119"/>
      <c r="APX132" s="119"/>
      <c r="APY132" s="119"/>
      <c r="APZ132" s="119"/>
      <c r="AQA132" s="119"/>
      <c r="AQB132" s="119"/>
      <c r="AQC132" s="119"/>
      <c r="AQD132" s="119"/>
      <c r="AQE132" s="119"/>
      <c r="AQF132" s="119"/>
      <c r="AQG132" s="119"/>
      <c r="AQH132" s="119"/>
      <c r="AQI132" s="119"/>
      <c r="AQJ132" s="119"/>
      <c r="AQK132" s="119"/>
      <c r="AQL132" s="119"/>
      <c r="AQM132" s="119"/>
      <c r="AQN132" s="119"/>
      <c r="AQO132" s="119"/>
      <c r="AQP132" s="119"/>
      <c r="AQQ132" s="119"/>
      <c r="AQR132" s="119"/>
      <c r="AQS132" s="119"/>
      <c r="AQT132" s="119"/>
      <c r="AQU132" s="119"/>
      <c r="AQV132" s="119"/>
      <c r="AQW132" s="119"/>
      <c r="AQX132" s="119"/>
      <c r="AQY132" s="119"/>
      <c r="AQZ132" s="119"/>
      <c r="ARA132" s="119"/>
      <c r="ARB132" s="119"/>
      <c r="ARC132" s="119"/>
      <c r="ARD132" s="119"/>
      <c r="ARE132" s="119"/>
      <c r="ARF132" s="119"/>
      <c r="ARG132" s="119"/>
      <c r="ARH132" s="119"/>
      <c r="ARI132" s="119"/>
      <c r="ARJ132" s="119"/>
      <c r="ARK132" s="119"/>
      <c r="ARL132" s="119"/>
      <c r="ARM132" s="119"/>
      <c r="ARN132" s="119"/>
      <c r="ARO132" s="119"/>
      <c r="ARP132" s="119"/>
      <c r="ARQ132" s="119"/>
      <c r="ARR132" s="119"/>
      <c r="ARS132" s="119"/>
      <c r="ART132" s="119"/>
      <c r="ARU132" s="119"/>
      <c r="ARV132" s="119"/>
      <c r="ARW132" s="119"/>
      <c r="ARX132" s="119"/>
      <c r="ARY132" s="119"/>
      <c r="ARZ132" s="119"/>
      <c r="ASA132" s="119"/>
      <c r="ASB132" s="119"/>
      <c r="ASC132" s="119"/>
      <c r="ASD132" s="119"/>
      <c r="ASE132" s="119"/>
      <c r="ASF132" s="119"/>
      <c r="ASG132" s="119"/>
      <c r="ASH132" s="119"/>
      <c r="ASI132" s="119"/>
      <c r="ASJ132" s="119"/>
      <c r="ASK132" s="119"/>
      <c r="ASL132" s="119"/>
      <c r="ASM132" s="119"/>
      <c r="ASN132" s="119"/>
      <c r="ASO132" s="119"/>
      <c r="ASP132" s="119"/>
      <c r="ASQ132" s="119"/>
      <c r="ASR132" s="119"/>
      <c r="ASS132" s="119"/>
      <c r="AST132" s="119"/>
      <c r="ASU132" s="119"/>
      <c r="ASV132" s="119"/>
      <c r="ASW132" s="119"/>
      <c r="ASX132" s="119"/>
      <c r="ASY132" s="119"/>
      <c r="ASZ132" s="119"/>
      <c r="ATA132" s="119"/>
      <c r="ATB132" s="119"/>
      <c r="ATC132" s="119"/>
      <c r="ATD132" s="119"/>
      <c r="ATE132" s="119"/>
      <c r="ATF132" s="119"/>
      <c r="ATG132" s="119"/>
      <c r="ATH132" s="119"/>
      <c r="ATI132" s="119"/>
      <c r="ATJ132" s="119"/>
      <c r="ATK132" s="119"/>
      <c r="ATL132" s="119"/>
      <c r="ATM132" s="119"/>
      <c r="ATN132" s="119"/>
      <c r="ATO132" s="119"/>
      <c r="ATP132" s="119"/>
      <c r="ATQ132" s="119"/>
      <c r="ATR132" s="119"/>
      <c r="ATS132" s="119"/>
      <c r="ATT132" s="119"/>
      <c r="ATU132" s="119"/>
      <c r="ATV132" s="119"/>
      <c r="ATW132" s="119"/>
      <c r="ATX132" s="119"/>
      <c r="ATY132" s="119"/>
      <c r="ATZ132" s="119"/>
      <c r="AUA132" s="119"/>
      <c r="AUB132" s="119"/>
      <c r="AUC132" s="119"/>
      <c r="AUD132" s="119"/>
      <c r="AUE132" s="119"/>
      <c r="AUF132" s="119"/>
      <c r="AUG132" s="119"/>
      <c r="AUH132" s="119"/>
      <c r="AUI132" s="119"/>
      <c r="AUJ132" s="119"/>
      <c r="AUK132" s="119"/>
      <c r="AUL132" s="119"/>
      <c r="AUM132" s="119"/>
      <c r="AUN132" s="119"/>
      <c r="AUO132" s="119"/>
      <c r="AUP132" s="119"/>
      <c r="AUQ132" s="119"/>
      <c r="AUR132" s="119"/>
      <c r="AUS132" s="119"/>
      <c r="AUT132" s="119"/>
      <c r="AUU132" s="119"/>
      <c r="AUV132" s="119"/>
      <c r="AUW132" s="119"/>
      <c r="AUX132" s="119"/>
      <c r="AUY132" s="119"/>
      <c r="AUZ132" s="119"/>
      <c r="AVA132" s="119"/>
      <c r="AVB132" s="119"/>
      <c r="AVC132" s="119"/>
      <c r="AVD132" s="119"/>
      <c r="AVE132" s="119"/>
      <c r="AVF132" s="119"/>
      <c r="AVG132" s="119"/>
      <c r="AVH132" s="119"/>
      <c r="AVI132" s="119"/>
      <c r="AVJ132" s="119"/>
      <c r="AVK132" s="119"/>
      <c r="AVL132" s="119"/>
      <c r="AVM132" s="119"/>
      <c r="AVN132" s="119"/>
      <c r="AVO132" s="119"/>
      <c r="AVP132" s="119"/>
      <c r="AVQ132" s="119"/>
      <c r="AVR132" s="119"/>
      <c r="AVS132" s="119"/>
      <c r="AVT132" s="119"/>
      <c r="AVU132" s="119"/>
      <c r="AVV132" s="119"/>
      <c r="AVW132" s="119"/>
      <c r="AVX132" s="119"/>
      <c r="AVY132" s="119"/>
      <c r="AVZ132" s="119"/>
      <c r="AWA132" s="119"/>
      <c r="AWB132" s="119"/>
      <c r="AWC132" s="119"/>
      <c r="AWD132" s="119"/>
      <c r="AWE132" s="119"/>
      <c r="AWF132" s="119"/>
      <c r="AWG132" s="119"/>
      <c r="AWH132" s="119"/>
      <c r="AWI132" s="119"/>
      <c r="AWJ132" s="119"/>
      <c r="AWK132" s="119"/>
      <c r="AWL132" s="119"/>
      <c r="AWM132" s="119"/>
      <c r="AWN132" s="119"/>
      <c r="AWO132" s="119"/>
      <c r="AWP132" s="119"/>
      <c r="AWQ132" s="119"/>
      <c r="AWR132" s="119"/>
      <c r="AWS132" s="119"/>
      <c r="AWT132" s="119"/>
      <c r="AWU132" s="119"/>
      <c r="AWV132" s="119"/>
      <c r="AWW132" s="119"/>
      <c r="AWX132" s="119"/>
      <c r="AWY132" s="119"/>
      <c r="AWZ132" s="119"/>
      <c r="AXA132" s="119"/>
      <c r="AXB132" s="119"/>
      <c r="AXC132" s="119"/>
      <c r="AXD132" s="119"/>
      <c r="AXE132" s="119"/>
      <c r="AXF132" s="119"/>
      <c r="AXG132" s="119"/>
      <c r="AXH132" s="119"/>
      <c r="AXI132" s="119"/>
      <c r="AXJ132" s="119"/>
      <c r="AXK132" s="119"/>
      <c r="AXL132" s="119"/>
      <c r="AXM132" s="119"/>
      <c r="AXN132" s="119"/>
      <c r="AXO132" s="119"/>
      <c r="AXP132" s="119"/>
      <c r="AXQ132" s="119"/>
      <c r="AXR132" s="119"/>
      <c r="AXS132" s="119"/>
      <c r="AXT132" s="119"/>
      <c r="AXU132" s="119"/>
      <c r="AXV132" s="119"/>
      <c r="AXW132" s="119"/>
      <c r="AXX132" s="119"/>
      <c r="AXY132" s="119"/>
      <c r="AXZ132" s="119"/>
      <c r="AYA132" s="119"/>
      <c r="AYB132" s="119"/>
      <c r="AYC132" s="119"/>
      <c r="AYD132" s="119"/>
      <c r="AYE132" s="119"/>
      <c r="AYF132" s="119"/>
      <c r="AYG132" s="119"/>
      <c r="AYH132" s="119"/>
      <c r="AYI132" s="119"/>
      <c r="AYJ132" s="119"/>
      <c r="AYK132" s="119"/>
      <c r="AYL132" s="119"/>
      <c r="AYM132" s="119"/>
      <c r="AYN132" s="119"/>
      <c r="AYO132" s="119"/>
      <c r="AYP132" s="119"/>
      <c r="AYQ132" s="119"/>
      <c r="AYR132" s="119"/>
      <c r="AYS132" s="119"/>
      <c r="AYT132" s="119"/>
      <c r="AYU132" s="119"/>
      <c r="AYV132" s="119"/>
      <c r="AYW132" s="119"/>
      <c r="AYX132" s="119"/>
      <c r="AYY132" s="119"/>
      <c r="AYZ132" s="119"/>
      <c r="AZA132" s="119"/>
      <c r="AZB132" s="119"/>
      <c r="AZC132" s="119"/>
      <c r="AZD132" s="119"/>
      <c r="AZE132" s="119"/>
      <c r="AZF132" s="119"/>
      <c r="AZG132" s="119"/>
      <c r="AZH132" s="119"/>
      <c r="AZI132" s="119"/>
      <c r="AZJ132" s="119"/>
      <c r="AZK132" s="119"/>
      <c r="AZL132" s="119"/>
      <c r="AZM132" s="119"/>
      <c r="AZN132" s="119"/>
      <c r="AZO132" s="119"/>
      <c r="AZP132" s="119"/>
      <c r="AZQ132" s="119"/>
      <c r="AZR132" s="119"/>
      <c r="AZS132" s="119"/>
      <c r="AZT132" s="119"/>
      <c r="AZU132" s="119"/>
      <c r="AZV132" s="119"/>
      <c r="AZW132" s="119"/>
      <c r="AZX132" s="119"/>
      <c r="AZY132" s="119"/>
      <c r="AZZ132" s="119"/>
      <c r="BAA132" s="119"/>
      <c r="BAB132" s="119"/>
      <c r="BAC132" s="119"/>
      <c r="BAD132" s="119"/>
      <c r="BAE132" s="119"/>
      <c r="BAF132" s="119"/>
      <c r="BAG132" s="119"/>
      <c r="BAH132" s="119"/>
      <c r="BAI132" s="119"/>
      <c r="BAJ132" s="119"/>
      <c r="BAK132" s="119"/>
      <c r="BAL132" s="119"/>
      <c r="BAM132" s="119"/>
      <c r="BAN132" s="119"/>
      <c r="BAO132" s="119"/>
      <c r="BAP132" s="119"/>
      <c r="BAQ132" s="119"/>
      <c r="BAR132" s="119"/>
      <c r="BAS132" s="119"/>
      <c r="BAT132" s="119"/>
      <c r="BAU132" s="119"/>
      <c r="BAV132" s="119"/>
      <c r="BAW132" s="119"/>
      <c r="BAX132" s="119"/>
      <c r="BAY132" s="119"/>
      <c r="BAZ132" s="119"/>
      <c r="BBA132" s="119"/>
      <c r="BBB132" s="119"/>
      <c r="BBC132" s="119"/>
      <c r="BBD132" s="119"/>
      <c r="BBE132" s="119"/>
      <c r="BBF132" s="119"/>
      <c r="BBG132" s="119"/>
      <c r="BBH132" s="119"/>
      <c r="BBI132" s="119"/>
      <c r="BBJ132" s="119"/>
      <c r="BBK132" s="119"/>
      <c r="BBL132" s="119"/>
      <c r="BBM132" s="119"/>
      <c r="BBN132" s="119"/>
      <c r="BBO132" s="119"/>
      <c r="BBP132" s="119"/>
      <c r="BBQ132" s="119"/>
      <c r="BBR132" s="119"/>
      <c r="BBS132" s="119"/>
      <c r="BBT132" s="119"/>
      <c r="BBU132" s="119"/>
      <c r="BBV132" s="119"/>
      <c r="BBW132" s="119"/>
      <c r="BBX132" s="119"/>
      <c r="BBY132" s="119"/>
      <c r="BBZ132" s="119"/>
      <c r="BCA132" s="119"/>
      <c r="BCB132" s="119"/>
      <c r="BCC132" s="119"/>
      <c r="BCD132" s="119"/>
      <c r="BCE132" s="119"/>
      <c r="BCF132" s="119"/>
      <c r="BCG132" s="119"/>
      <c r="BCH132" s="119"/>
      <c r="BCI132" s="119"/>
      <c r="BCJ132" s="119"/>
      <c r="BCK132" s="119"/>
      <c r="BCL132" s="119"/>
      <c r="BCM132" s="119"/>
      <c r="BCN132" s="119"/>
      <c r="BCO132" s="119"/>
      <c r="BCP132" s="119"/>
      <c r="BCQ132" s="119"/>
      <c r="BCR132" s="119"/>
      <c r="BCS132" s="119"/>
      <c r="BCT132" s="119"/>
      <c r="BCU132" s="119"/>
      <c r="BCV132" s="119"/>
      <c r="BCW132" s="119"/>
      <c r="BCX132" s="119"/>
      <c r="BCY132" s="119"/>
      <c r="BCZ132" s="119"/>
      <c r="BDA132" s="119"/>
      <c r="BDB132" s="119"/>
      <c r="BDC132" s="119"/>
      <c r="BDD132" s="119"/>
      <c r="BDE132" s="119"/>
      <c r="BDF132" s="119"/>
      <c r="BDG132" s="119"/>
      <c r="BDH132" s="119"/>
      <c r="BDI132" s="119"/>
      <c r="BDJ132" s="119"/>
      <c r="BDK132" s="119"/>
      <c r="BDL132" s="119"/>
      <c r="BDM132" s="119"/>
      <c r="BDN132" s="119"/>
      <c r="BDO132" s="119"/>
      <c r="BDP132" s="119"/>
      <c r="BDQ132" s="119"/>
      <c r="BDR132" s="119"/>
      <c r="BDS132" s="119"/>
      <c r="BDT132" s="119"/>
      <c r="BDU132" s="119"/>
      <c r="BDV132" s="119"/>
      <c r="BDW132" s="119"/>
      <c r="BDX132" s="119"/>
      <c r="BDY132" s="119"/>
      <c r="BDZ132" s="119"/>
      <c r="BEA132" s="119"/>
      <c r="BEB132" s="119"/>
      <c r="BEC132" s="119"/>
      <c r="BED132" s="119"/>
      <c r="BEE132" s="119"/>
      <c r="BEF132" s="119"/>
      <c r="BEG132" s="119"/>
      <c r="BEH132" s="119"/>
      <c r="BEI132" s="119"/>
      <c r="BEJ132" s="119"/>
      <c r="BEK132" s="119"/>
      <c r="BEL132" s="119"/>
      <c r="BEM132" s="119"/>
      <c r="BEN132" s="119"/>
      <c r="BEO132" s="119"/>
      <c r="BEP132" s="119"/>
      <c r="BEQ132" s="119"/>
      <c r="BER132" s="119"/>
      <c r="BES132" s="119"/>
      <c r="BET132" s="119"/>
      <c r="BEU132" s="119"/>
      <c r="BEV132" s="119"/>
      <c r="BEW132" s="119"/>
      <c r="BEX132" s="119"/>
      <c r="BEY132" s="119"/>
      <c r="BEZ132" s="119"/>
      <c r="BFA132" s="119"/>
      <c r="BFB132" s="119"/>
      <c r="BFC132" s="119"/>
      <c r="BFD132" s="119"/>
      <c r="BFE132" s="119"/>
      <c r="BFF132" s="119"/>
      <c r="BFG132" s="119"/>
      <c r="BFH132" s="119"/>
      <c r="BFI132" s="119"/>
      <c r="BFJ132" s="119"/>
      <c r="BFK132" s="119"/>
      <c r="BFL132" s="119"/>
      <c r="BFM132" s="119"/>
      <c r="BFN132" s="119"/>
      <c r="BFO132" s="119"/>
      <c r="BFP132" s="119"/>
      <c r="BFQ132" s="119"/>
      <c r="BFR132" s="119"/>
      <c r="BFS132" s="119"/>
      <c r="BFT132" s="119"/>
      <c r="BFU132" s="119"/>
      <c r="BFV132" s="119"/>
      <c r="BFW132" s="119"/>
      <c r="BFX132" s="119"/>
      <c r="BFY132" s="119"/>
      <c r="BFZ132" s="119"/>
      <c r="BGA132" s="119"/>
      <c r="BGB132" s="119"/>
      <c r="BGC132" s="119"/>
      <c r="BGD132" s="119"/>
      <c r="BGE132" s="119"/>
      <c r="BGF132" s="119"/>
      <c r="BGG132" s="119"/>
      <c r="BGH132" s="119"/>
      <c r="BGI132" s="119"/>
      <c r="BGJ132" s="119"/>
      <c r="BGK132" s="119"/>
      <c r="BGL132" s="119"/>
      <c r="BGM132" s="119"/>
      <c r="BGN132" s="119"/>
      <c r="BGO132" s="119"/>
      <c r="BGP132" s="119"/>
      <c r="BGQ132" s="119"/>
      <c r="BGR132" s="119"/>
      <c r="BGS132" s="119"/>
      <c r="BGT132" s="119"/>
      <c r="BGU132" s="119"/>
      <c r="BGV132" s="119"/>
      <c r="BGW132" s="119"/>
      <c r="BGX132" s="119"/>
      <c r="BGY132" s="119"/>
      <c r="BGZ132" s="119"/>
      <c r="BHA132" s="119"/>
      <c r="BHB132" s="119"/>
      <c r="BHC132" s="119"/>
      <c r="BHD132" s="119"/>
      <c r="BHE132" s="119"/>
      <c r="BHF132" s="119"/>
      <c r="BHG132" s="119"/>
      <c r="BHH132" s="119"/>
      <c r="BHI132" s="119"/>
      <c r="BHJ132" s="119"/>
      <c r="BHK132" s="119"/>
      <c r="BHL132" s="119"/>
      <c r="BHM132" s="119"/>
      <c r="BHN132" s="119"/>
      <c r="BHO132" s="119"/>
      <c r="BHP132" s="119"/>
      <c r="BHQ132" s="119"/>
      <c r="BHR132" s="119"/>
      <c r="BHS132" s="119"/>
      <c r="BHT132" s="119"/>
      <c r="BHU132" s="119"/>
      <c r="BHV132" s="119"/>
      <c r="BHW132" s="119"/>
      <c r="BHX132" s="119"/>
      <c r="BHY132" s="119"/>
      <c r="BHZ132" s="119"/>
      <c r="BIA132" s="119"/>
      <c r="BIB132" s="119"/>
      <c r="BIC132" s="119"/>
      <c r="BID132" s="119"/>
      <c r="BIE132" s="119"/>
      <c r="BIF132" s="119"/>
      <c r="BIG132" s="119"/>
      <c r="BIH132" s="119"/>
      <c r="BII132" s="119"/>
      <c r="BIJ132" s="119"/>
      <c r="BIK132" s="119"/>
      <c r="BIL132" s="119"/>
      <c r="BIM132" s="119"/>
      <c r="BIN132" s="119"/>
      <c r="BIO132" s="119"/>
      <c r="BIP132" s="119"/>
      <c r="BIQ132" s="119"/>
      <c r="BIR132" s="119"/>
      <c r="BIS132" s="119"/>
      <c r="BIT132" s="119"/>
      <c r="BIU132" s="119"/>
      <c r="BIV132" s="119"/>
      <c r="BIW132" s="119"/>
      <c r="BIX132" s="119"/>
      <c r="BIY132" s="119"/>
      <c r="BIZ132" s="119"/>
      <c r="BJA132" s="119"/>
      <c r="BJB132" s="119"/>
      <c r="BJC132" s="119"/>
      <c r="BJD132" s="119"/>
      <c r="BJE132" s="119"/>
      <c r="BJF132" s="119"/>
      <c r="BJG132" s="119"/>
      <c r="BJH132" s="119"/>
      <c r="BJI132" s="119"/>
      <c r="BJJ132" s="119"/>
      <c r="BJK132" s="119"/>
      <c r="BJL132" s="119"/>
      <c r="BJM132" s="119"/>
      <c r="BJN132" s="119"/>
      <c r="BJO132" s="119"/>
      <c r="BJP132" s="119"/>
      <c r="BJQ132" s="119"/>
      <c r="BJR132" s="119"/>
      <c r="BJS132" s="119"/>
      <c r="BJT132" s="119"/>
      <c r="BJU132" s="119"/>
      <c r="BJV132" s="119"/>
      <c r="BJW132" s="119"/>
      <c r="BJX132" s="119"/>
      <c r="BJY132" s="119"/>
      <c r="BJZ132" s="119"/>
      <c r="BKA132" s="119"/>
      <c r="BKB132" s="119"/>
      <c r="BKC132" s="119"/>
      <c r="BKD132" s="119"/>
      <c r="BKE132" s="119"/>
      <c r="BKF132" s="119"/>
      <c r="BKG132" s="119"/>
      <c r="BKH132" s="119"/>
      <c r="BKI132" s="119"/>
      <c r="BKJ132" s="119"/>
      <c r="BKK132" s="119"/>
      <c r="BKL132" s="119"/>
      <c r="BKM132" s="119"/>
      <c r="BKN132" s="119"/>
      <c r="BKO132" s="119"/>
      <c r="BKP132" s="119"/>
      <c r="BKQ132" s="119"/>
      <c r="BKR132" s="119"/>
      <c r="BKS132" s="119"/>
      <c r="BKT132" s="119"/>
      <c r="BKU132" s="119"/>
      <c r="BKV132" s="119"/>
      <c r="BKW132" s="119"/>
      <c r="BKX132" s="119"/>
      <c r="BKY132" s="119"/>
      <c r="BKZ132" s="119"/>
      <c r="BLA132" s="119"/>
      <c r="BLB132" s="119"/>
      <c r="BLC132" s="119"/>
      <c r="BLD132" s="119"/>
      <c r="BLE132" s="119"/>
      <c r="BLF132" s="119"/>
      <c r="BLG132" s="119"/>
      <c r="BLH132" s="119"/>
      <c r="BLI132" s="119"/>
      <c r="BLJ132" s="119"/>
      <c r="BLK132" s="119"/>
      <c r="BLL132" s="119"/>
      <c r="BLM132" s="119"/>
      <c r="BLN132" s="119"/>
      <c r="BLO132" s="119"/>
      <c r="BLP132" s="119"/>
      <c r="BLQ132" s="119"/>
      <c r="BLR132" s="119"/>
      <c r="BLS132" s="119"/>
      <c r="BLT132" s="119"/>
      <c r="BLU132" s="119"/>
      <c r="BLV132" s="119"/>
      <c r="BLW132" s="119"/>
      <c r="BLX132" s="119"/>
      <c r="BLY132" s="119"/>
      <c r="BLZ132" s="119"/>
      <c r="BMA132" s="119"/>
      <c r="BMB132" s="119"/>
      <c r="BMC132" s="119"/>
      <c r="BMD132" s="119"/>
      <c r="BME132" s="119"/>
      <c r="BMF132" s="119"/>
      <c r="BMG132" s="119"/>
      <c r="BMH132" s="119"/>
      <c r="BMI132" s="119"/>
      <c r="BMJ132" s="119"/>
      <c r="BMK132" s="119"/>
      <c r="BML132" s="119"/>
      <c r="BMM132" s="119"/>
      <c r="BMN132" s="119"/>
      <c r="BMO132" s="119"/>
      <c r="BMP132" s="119"/>
      <c r="BMQ132" s="119"/>
      <c r="BMR132" s="119"/>
      <c r="BMS132" s="119"/>
      <c r="BMT132" s="119"/>
      <c r="BMU132" s="119"/>
      <c r="BMV132" s="119"/>
      <c r="BMW132" s="119"/>
      <c r="BMX132" s="119"/>
      <c r="BMY132" s="119"/>
      <c r="BMZ132" s="119"/>
      <c r="BNA132" s="119"/>
      <c r="BNB132" s="119"/>
      <c r="BNC132" s="119"/>
      <c r="BND132" s="119"/>
      <c r="BNE132" s="119"/>
      <c r="BNF132" s="119"/>
      <c r="BNG132" s="119"/>
      <c r="BNH132" s="119"/>
      <c r="BNI132" s="119"/>
      <c r="BNJ132" s="119"/>
      <c r="BNK132" s="119"/>
      <c r="BNL132" s="119"/>
      <c r="BNM132" s="119"/>
      <c r="BNN132" s="119"/>
      <c r="BNO132" s="119"/>
      <c r="BNP132" s="119"/>
      <c r="BNQ132" s="119"/>
      <c r="BNR132" s="119"/>
      <c r="BNS132" s="119"/>
      <c r="BNT132" s="119"/>
      <c r="BNU132" s="119"/>
      <c r="BNV132" s="119"/>
      <c r="BNW132" s="119"/>
      <c r="BNX132" s="119"/>
      <c r="BNY132" s="119"/>
      <c r="BNZ132" s="119"/>
      <c r="BOA132" s="119"/>
      <c r="BOB132" s="119"/>
      <c r="BOC132" s="119"/>
      <c r="BOD132" s="119"/>
      <c r="BOE132" s="119"/>
      <c r="BOF132" s="119"/>
      <c r="BOG132" s="119"/>
      <c r="BOH132" s="119"/>
      <c r="BOI132" s="119"/>
      <c r="BOJ132" s="119"/>
      <c r="BOK132" s="119"/>
      <c r="BOL132" s="119"/>
      <c r="BOM132" s="119"/>
      <c r="BON132" s="119"/>
      <c r="BOO132" s="119"/>
      <c r="BOP132" s="119"/>
      <c r="BOQ132" s="119"/>
      <c r="BOR132" s="119"/>
      <c r="BOS132" s="119"/>
      <c r="BOT132" s="119"/>
      <c r="BOU132" s="119"/>
      <c r="BOV132" s="119"/>
      <c r="BOW132" s="119"/>
      <c r="BOX132" s="119"/>
      <c r="BOY132" s="119"/>
      <c r="BOZ132" s="119"/>
      <c r="BPA132" s="119"/>
      <c r="BPB132" s="119"/>
      <c r="BPC132" s="119"/>
      <c r="BPD132" s="119"/>
      <c r="BPE132" s="119"/>
      <c r="BPF132" s="119"/>
      <c r="BPG132" s="119"/>
      <c r="BPH132" s="119"/>
      <c r="BPI132" s="119"/>
      <c r="BPJ132" s="119"/>
      <c r="BPK132" s="119"/>
      <c r="BPL132" s="119"/>
      <c r="BPM132" s="119"/>
      <c r="BPN132" s="119"/>
      <c r="BPO132" s="119"/>
      <c r="BPP132" s="119"/>
      <c r="BPQ132" s="119"/>
      <c r="BPR132" s="119"/>
      <c r="BPS132" s="119"/>
      <c r="BPT132" s="119"/>
      <c r="BPU132" s="119"/>
      <c r="BPV132" s="119"/>
      <c r="BPW132" s="119"/>
      <c r="BPX132" s="119"/>
      <c r="BPY132" s="119"/>
      <c r="BPZ132" s="119"/>
      <c r="BQA132" s="119"/>
      <c r="BQB132" s="119"/>
      <c r="BQC132" s="119"/>
      <c r="BQD132" s="119"/>
      <c r="BQE132" s="119"/>
      <c r="BQF132" s="119"/>
      <c r="BQG132" s="119"/>
      <c r="BQH132" s="119"/>
      <c r="BQI132" s="119"/>
      <c r="BQJ132" s="119"/>
      <c r="BQK132" s="119"/>
      <c r="BQL132" s="119"/>
      <c r="BQM132" s="119"/>
      <c r="BQN132" s="119"/>
      <c r="BQO132" s="119"/>
      <c r="BQP132" s="119"/>
      <c r="BQQ132" s="119"/>
      <c r="BQR132" s="119"/>
      <c r="BQS132" s="119"/>
      <c r="BQT132" s="119"/>
      <c r="BQU132" s="119"/>
      <c r="BQV132" s="119"/>
      <c r="BQW132" s="119"/>
      <c r="BQX132" s="119"/>
      <c r="BQY132" s="119"/>
      <c r="BQZ132" s="119"/>
      <c r="BRA132" s="119"/>
      <c r="BRB132" s="119"/>
      <c r="BRC132" s="119"/>
      <c r="BRD132" s="119"/>
      <c r="BRE132" s="119"/>
      <c r="BRF132" s="119"/>
      <c r="BRG132" s="119"/>
      <c r="BRH132" s="119"/>
      <c r="BRI132" s="119"/>
      <c r="BRJ132" s="119"/>
      <c r="BRK132" s="119"/>
      <c r="BRL132" s="119"/>
      <c r="BRM132" s="119"/>
      <c r="BRN132" s="119"/>
      <c r="BRO132" s="119"/>
      <c r="BRP132" s="119"/>
      <c r="BRQ132" s="119"/>
      <c r="BRR132" s="119"/>
      <c r="BRS132" s="119"/>
      <c r="BRT132" s="119"/>
      <c r="BRU132" s="119"/>
      <c r="BRV132" s="119"/>
      <c r="BRW132" s="119"/>
      <c r="BRX132" s="119"/>
      <c r="BRY132" s="119"/>
      <c r="BRZ132" s="119"/>
      <c r="BSA132" s="119"/>
      <c r="BSB132" s="119"/>
      <c r="BSC132" s="119"/>
      <c r="BSD132" s="119"/>
      <c r="BSE132" s="119"/>
      <c r="BSF132" s="119"/>
      <c r="BSG132" s="119"/>
      <c r="BSH132" s="119"/>
      <c r="BSI132" s="119"/>
      <c r="BSJ132" s="119"/>
      <c r="BSK132" s="119"/>
      <c r="BSL132" s="119"/>
      <c r="BSM132" s="119"/>
      <c r="BSN132" s="119"/>
      <c r="BSO132" s="119"/>
      <c r="BSP132" s="119"/>
      <c r="BSQ132" s="119"/>
      <c r="BSR132" s="119"/>
      <c r="BSS132" s="119"/>
      <c r="BST132" s="119"/>
      <c r="BSU132" s="119"/>
      <c r="BSV132" s="119"/>
      <c r="BSW132" s="119"/>
      <c r="BSX132" s="119"/>
      <c r="BSY132" s="119"/>
      <c r="BSZ132" s="119"/>
      <c r="BTA132" s="119"/>
      <c r="BTB132" s="119"/>
      <c r="BTC132" s="119"/>
      <c r="BTD132" s="119"/>
      <c r="BTE132" s="119"/>
      <c r="BTF132" s="119"/>
      <c r="BTG132" s="119"/>
      <c r="BTH132" s="119"/>
      <c r="BTI132" s="119"/>
      <c r="BTJ132" s="119"/>
      <c r="BTK132" s="119"/>
      <c r="BTL132" s="119"/>
      <c r="BTM132" s="119"/>
      <c r="BTN132" s="119"/>
      <c r="BTO132" s="119"/>
      <c r="BTP132" s="119"/>
      <c r="BTQ132" s="119"/>
      <c r="BTR132" s="119"/>
      <c r="BTS132" s="119"/>
      <c r="BTT132" s="119"/>
      <c r="BTU132" s="119"/>
      <c r="BTV132" s="119"/>
      <c r="BTW132" s="119"/>
      <c r="BTX132" s="119"/>
      <c r="BTY132" s="119"/>
      <c r="BTZ132" s="119"/>
      <c r="BUA132" s="119"/>
      <c r="BUB132" s="119"/>
      <c r="BUC132" s="119"/>
      <c r="BUD132" s="119"/>
      <c r="BUE132" s="119"/>
      <c r="BUF132" s="119"/>
      <c r="BUG132" s="119"/>
      <c r="BUH132" s="119"/>
      <c r="BUI132" s="119"/>
      <c r="BUJ132" s="119"/>
      <c r="BUK132" s="119"/>
      <c r="BUL132" s="119"/>
      <c r="BUM132" s="119"/>
      <c r="BUN132" s="119"/>
      <c r="BUO132" s="119"/>
      <c r="BUP132" s="119"/>
      <c r="BUQ132" s="119"/>
      <c r="BUR132" s="119"/>
      <c r="BUS132" s="119"/>
      <c r="BUT132" s="119"/>
      <c r="BUU132" s="119"/>
      <c r="BUV132" s="119"/>
      <c r="BUW132" s="119"/>
      <c r="BUX132" s="119"/>
      <c r="BUY132" s="119"/>
      <c r="BUZ132" s="119"/>
      <c r="BVA132" s="119"/>
      <c r="BVB132" s="119"/>
      <c r="BVC132" s="119"/>
      <c r="BVD132" s="119"/>
      <c r="BVE132" s="119"/>
      <c r="BVF132" s="119"/>
      <c r="BVG132" s="119"/>
      <c r="BVH132" s="119"/>
      <c r="BVI132" s="119"/>
      <c r="BVJ132" s="119"/>
      <c r="BVK132" s="119"/>
      <c r="BVL132" s="119"/>
      <c r="BVM132" s="119"/>
      <c r="BVN132" s="119"/>
      <c r="BVO132" s="119"/>
      <c r="BVP132" s="119"/>
      <c r="BVQ132" s="119"/>
      <c r="BVR132" s="119"/>
      <c r="BVS132" s="119"/>
      <c r="BVT132" s="119"/>
      <c r="BVU132" s="119"/>
      <c r="BVV132" s="119"/>
      <c r="BVW132" s="119"/>
      <c r="BVX132" s="119"/>
      <c r="BVY132" s="119"/>
      <c r="BVZ132" s="119"/>
      <c r="BWA132" s="119"/>
      <c r="BWB132" s="119"/>
      <c r="BWC132" s="119"/>
      <c r="BWD132" s="119"/>
      <c r="BWE132" s="119"/>
      <c r="BWF132" s="119"/>
      <c r="BWG132" s="119"/>
      <c r="BWH132" s="119"/>
      <c r="BWI132" s="119"/>
      <c r="BWJ132" s="119"/>
      <c r="BWK132" s="119"/>
      <c r="BWL132" s="119"/>
      <c r="BWM132" s="119"/>
      <c r="BWN132" s="119"/>
      <c r="BWO132" s="119"/>
      <c r="BWP132" s="119"/>
      <c r="BWQ132" s="119"/>
      <c r="BWR132" s="119"/>
      <c r="BWS132" s="119"/>
      <c r="BWT132" s="119"/>
      <c r="BWU132" s="119"/>
      <c r="BWV132" s="119"/>
      <c r="BWW132" s="119"/>
      <c r="BWX132" s="119"/>
      <c r="BWY132" s="119"/>
      <c r="BWZ132" s="119"/>
      <c r="BXA132" s="119"/>
      <c r="BXB132" s="119"/>
      <c r="BXC132" s="119"/>
      <c r="BXD132" s="119"/>
      <c r="BXE132" s="119"/>
      <c r="BXF132" s="119"/>
      <c r="BXG132" s="119"/>
      <c r="BXH132" s="119"/>
      <c r="BXI132" s="119"/>
      <c r="BXJ132" s="119"/>
      <c r="BXK132" s="119"/>
      <c r="BXL132" s="119"/>
      <c r="BXM132" s="119"/>
      <c r="BXN132" s="119"/>
      <c r="BXO132" s="119"/>
      <c r="BXP132" s="119"/>
      <c r="BXQ132" s="119"/>
      <c r="BXR132" s="119"/>
      <c r="BXS132" s="119"/>
      <c r="BXT132" s="119"/>
      <c r="BXU132" s="119"/>
      <c r="BXV132" s="119"/>
      <c r="BXW132" s="119"/>
      <c r="BXX132" s="119"/>
      <c r="BXY132" s="119"/>
      <c r="BXZ132" s="119"/>
      <c r="BYA132" s="119"/>
      <c r="BYB132" s="119"/>
      <c r="BYC132" s="119"/>
      <c r="BYD132" s="119"/>
      <c r="BYE132" s="119"/>
      <c r="BYF132" s="119"/>
      <c r="BYG132" s="119"/>
      <c r="BYH132" s="119"/>
      <c r="BYI132" s="119"/>
      <c r="BYJ132" s="119"/>
      <c r="BYK132" s="119"/>
      <c r="BYL132" s="119"/>
      <c r="BYM132" s="119"/>
      <c r="BYN132" s="119"/>
      <c r="BYO132" s="119"/>
      <c r="BYP132" s="119"/>
      <c r="BYQ132" s="119"/>
      <c r="BYR132" s="119"/>
      <c r="BYS132" s="119"/>
      <c r="BYT132" s="119"/>
      <c r="BYU132" s="119"/>
      <c r="BYV132" s="119"/>
      <c r="BYW132" s="119"/>
      <c r="BYX132" s="119"/>
      <c r="BYY132" s="119"/>
      <c r="BYZ132" s="119"/>
      <c r="BZA132" s="119"/>
      <c r="BZB132" s="119"/>
      <c r="BZC132" s="119"/>
      <c r="BZD132" s="119"/>
      <c r="BZE132" s="119"/>
      <c r="BZF132" s="119"/>
      <c r="BZG132" s="119"/>
      <c r="BZH132" s="119"/>
      <c r="BZI132" s="119"/>
      <c r="BZJ132" s="119"/>
      <c r="BZK132" s="119"/>
      <c r="BZL132" s="119"/>
      <c r="BZM132" s="119"/>
      <c r="BZN132" s="119"/>
      <c r="BZO132" s="119"/>
      <c r="BZP132" s="119"/>
      <c r="BZQ132" s="119"/>
      <c r="BZR132" s="119"/>
      <c r="BZS132" s="119"/>
      <c r="BZT132" s="119"/>
      <c r="BZU132" s="119"/>
      <c r="BZV132" s="119"/>
      <c r="BZW132" s="119"/>
      <c r="BZX132" s="119"/>
      <c r="BZY132" s="119"/>
      <c r="BZZ132" s="119"/>
      <c r="CAA132" s="119"/>
      <c r="CAB132" s="119"/>
      <c r="CAC132" s="119"/>
      <c r="CAD132" s="119"/>
      <c r="CAE132" s="119"/>
      <c r="CAF132" s="119"/>
      <c r="CAG132" s="119"/>
      <c r="CAH132" s="119"/>
      <c r="CAI132" s="119"/>
      <c r="CAJ132" s="119"/>
      <c r="CAK132" s="119"/>
      <c r="CAL132" s="119"/>
      <c r="CAM132" s="119"/>
      <c r="CAN132" s="119"/>
      <c r="CAO132" s="119"/>
      <c r="CAP132" s="119"/>
      <c r="CAQ132" s="119"/>
      <c r="CAR132" s="119"/>
      <c r="CAS132" s="119"/>
      <c r="CAT132" s="119"/>
      <c r="CAU132" s="119"/>
      <c r="CAV132" s="119"/>
      <c r="CAW132" s="119"/>
      <c r="CAX132" s="119"/>
      <c r="CAY132" s="119"/>
      <c r="CAZ132" s="119"/>
      <c r="CBA132" s="119"/>
      <c r="CBB132" s="119"/>
      <c r="CBC132" s="119"/>
      <c r="CBD132" s="119"/>
      <c r="CBE132" s="119"/>
      <c r="CBF132" s="119"/>
      <c r="CBG132" s="119"/>
      <c r="CBH132" s="119"/>
      <c r="CBI132" s="119"/>
      <c r="CBJ132" s="119"/>
      <c r="CBK132" s="119"/>
      <c r="CBL132" s="119"/>
      <c r="CBM132" s="119"/>
      <c r="CBN132" s="119"/>
      <c r="CBO132" s="119"/>
      <c r="CBP132" s="119"/>
      <c r="CBQ132" s="119"/>
      <c r="CBR132" s="119"/>
      <c r="CBS132" s="119"/>
      <c r="CBT132" s="119"/>
      <c r="CBU132" s="119"/>
      <c r="CBV132" s="119"/>
      <c r="CBW132" s="119"/>
      <c r="CBX132" s="119"/>
      <c r="CBY132" s="119"/>
      <c r="CBZ132" s="119"/>
      <c r="CCA132" s="119"/>
      <c r="CCB132" s="119"/>
      <c r="CCC132" s="119"/>
      <c r="CCD132" s="119"/>
      <c r="CCE132" s="119"/>
      <c r="CCF132" s="119"/>
      <c r="CCG132" s="119"/>
      <c r="CCH132" s="119"/>
      <c r="CCI132" s="119"/>
      <c r="CCJ132" s="119"/>
      <c r="CCK132" s="119"/>
      <c r="CCL132" s="119"/>
      <c r="CCM132" s="119"/>
      <c r="CCN132" s="119"/>
      <c r="CCO132" s="119"/>
      <c r="CCP132" s="119"/>
      <c r="CCQ132" s="119"/>
      <c r="CCR132" s="119"/>
      <c r="CCS132" s="119"/>
      <c r="CCT132" s="119"/>
      <c r="CCU132" s="119"/>
      <c r="CCV132" s="119"/>
      <c r="CCW132" s="119"/>
      <c r="CCX132" s="119"/>
      <c r="CCY132" s="119"/>
      <c r="CCZ132" s="119"/>
      <c r="CDA132" s="119"/>
      <c r="CDB132" s="119"/>
      <c r="CDC132" s="119"/>
      <c r="CDD132" s="119"/>
      <c r="CDE132" s="119"/>
      <c r="CDF132" s="119"/>
      <c r="CDG132" s="119"/>
      <c r="CDH132" s="119"/>
      <c r="CDI132" s="119"/>
      <c r="CDJ132" s="119"/>
      <c r="CDK132" s="119"/>
      <c r="CDL132" s="119"/>
      <c r="CDM132" s="119"/>
      <c r="CDN132" s="119"/>
      <c r="CDO132" s="119"/>
      <c r="CDP132" s="119"/>
      <c r="CDQ132" s="119"/>
      <c r="CDR132" s="119"/>
      <c r="CDS132" s="119"/>
      <c r="CDT132" s="119"/>
      <c r="CDU132" s="119"/>
      <c r="CDV132" s="119"/>
      <c r="CDW132" s="119"/>
      <c r="CDX132" s="119"/>
      <c r="CDY132" s="119"/>
      <c r="CDZ132" s="119"/>
      <c r="CEA132" s="119"/>
      <c r="CEB132" s="119"/>
      <c r="CEC132" s="119"/>
      <c r="CED132" s="119"/>
      <c r="CEE132" s="119"/>
      <c r="CEF132" s="119"/>
      <c r="CEG132" s="119"/>
      <c r="CEH132" s="119"/>
      <c r="CEI132" s="119"/>
      <c r="CEJ132" s="119"/>
      <c r="CEK132" s="119"/>
      <c r="CEL132" s="119"/>
      <c r="CEM132" s="119"/>
      <c r="CEN132" s="119"/>
      <c r="CEO132" s="119"/>
      <c r="CEP132" s="119"/>
      <c r="CEQ132" s="119"/>
      <c r="CER132" s="119"/>
      <c r="CES132" s="119"/>
      <c r="CET132" s="119"/>
      <c r="CEU132" s="119"/>
      <c r="CEV132" s="119"/>
      <c r="CEW132" s="119"/>
      <c r="CEX132" s="119"/>
      <c r="CEY132" s="119"/>
      <c r="CEZ132" s="119"/>
      <c r="CFA132" s="119"/>
      <c r="CFB132" s="119"/>
      <c r="CFC132" s="119"/>
      <c r="CFD132" s="119"/>
      <c r="CFE132" s="119"/>
      <c r="CFF132" s="119"/>
      <c r="CFG132" s="119"/>
      <c r="CFH132" s="119"/>
      <c r="CFI132" s="119"/>
      <c r="CFJ132" s="119"/>
      <c r="CFK132" s="119"/>
      <c r="CFL132" s="119"/>
      <c r="CFM132" s="119"/>
      <c r="CFN132" s="119"/>
      <c r="CFO132" s="119"/>
      <c r="CFP132" s="119"/>
      <c r="CFQ132" s="119"/>
      <c r="CFR132" s="119"/>
      <c r="CFS132" s="119"/>
      <c r="CFT132" s="119"/>
      <c r="CFU132" s="119"/>
      <c r="CFV132" s="119"/>
      <c r="CFW132" s="119"/>
      <c r="CFX132" s="119"/>
      <c r="CFY132" s="119"/>
      <c r="CFZ132" s="119"/>
      <c r="CGA132" s="119"/>
      <c r="CGB132" s="119"/>
      <c r="CGC132" s="119"/>
      <c r="CGD132" s="119"/>
      <c r="CGE132" s="119"/>
      <c r="CGF132" s="119"/>
      <c r="CGG132" s="119"/>
      <c r="CGH132" s="119"/>
      <c r="CGI132" s="119"/>
      <c r="CGJ132" s="119"/>
      <c r="CGK132" s="119"/>
      <c r="CGL132" s="119"/>
      <c r="CGM132" s="119"/>
      <c r="CGN132" s="119"/>
      <c r="CGO132" s="119"/>
      <c r="CGP132" s="119"/>
      <c r="CGQ132" s="119"/>
      <c r="CGR132" s="119"/>
      <c r="CGS132" s="119"/>
      <c r="CGT132" s="119"/>
      <c r="CGU132" s="119"/>
      <c r="CGV132" s="119"/>
      <c r="CGW132" s="119"/>
      <c r="CGX132" s="119"/>
      <c r="CGY132" s="119"/>
      <c r="CGZ132" s="119"/>
      <c r="CHA132" s="119"/>
      <c r="CHB132" s="119"/>
      <c r="CHC132" s="119"/>
      <c r="CHD132" s="119"/>
      <c r="CHE132" s="119"/>
      <c r="CHF132" s="119"/>
      <c r="CHG132" s="119"/>
      <c r="CHH132" s="119"/>
      <c r="CHI132" s="119"/>
      <c r="CHJ132" s="119"/>
      <c r="CHK132" s="119"/>
      <c r="CHL132" s="119"/>
      <c r="CHM132" s="119"/>
      <c r="CHN132" s="119"/>
      <c r="CHO132" s="119"/>
      <c r="CHP132" s="119"/>
      <c r="CHQ132" s="119"/>
      <c r="CHR132" s="119"/>
      <c r="CHS132" s="119"/>
      <c r="CHT132" s="119"/>
      <c r="CHU132" s="119"/>
      <c r="CHV132" s="119"/>
      <c r="CHW132" s="119"/>
      <c r="CHX132" s="119"/>
      <c r="CHY132" s="119"/>
      <c r="CHZ132" s="119"/>
      <c r="CIA132" s="119"/>
      <c r="CIB132" s="119"/>
      <c r="CIC132" s="119"/>
      <c r="CID132" s="119"/>
      <c r="CIE132" s="119"/>
      <c r="CIF132" s="119"/>
      <c r="CIG132" s="119"/>
      <c r="CIH132" s="119"/>
      <c r="CII132" s="119"/>
      <c r="CIJ132" s="119"/>
      <c r="CIK132" s="119"/>
      <c r="CIL132" s="119"/>
      <c r="CIM132" s="119"/>
      <c r="CIN132" s="119"/>
      <c r="CIO132" s="119"/>
      <c r="CIP132" s="119"/>
      <c r="CIQ132" s="119"/>
      <c r="CIR132" s="119"/>
      <c r="CIS132" s="119"/>
      <c r="CIT132" s="119"/>
      <c r="CIU132" s="119"/>
      <c r="CIV132" s="119"/>
      <c r="CIW132" s="119"/>
      <c r="CIX132" s="119"/>
      <c r="CIY132" s="119"/>
      <c r="CIZ132" s="119"/>
      <c r="CJA132" s="119"/>
      <c r="CJB132" s="119"/>
      <c r="CJC132" s="119"/>
      <c r="CJD132" s="119"/>
      <c r="CJE132" s="119"/>
      <c r="CJF132" s="119"/>
      <c r="CJG132" s="119"/>
      <c r="CJH132" s="119"/>
      <c r="CJI132" s="119"/>
      <c r="CJJ132" s="119"/>
      <c r="CJK132" s="119"/>
      <c r="CJL132" s="119"/>
      <c r="CJM132" s="119"/>
      <c r="CJN132" s="119"/>
      <c r="CJO132" s="119"/>
      <c r="CJP132" s="119"/>
      <c r="CJQ132" s="119"/>
      <c r="CJR132" s="119"/>
      <c r="CJS132" s="119"/>
      <c r="CJT132" s="119"/>
      <c r="CJU132" s="119"/>
      <c r="CJV132" s="119"/>
      <c r="CJW132" s="119"/>
      <c r="CJX132" s="119"/>
      <c r="CJY132" s="119"/>
      <c r="CJZ132" s="119"/>
      <c r="CKA132" s="119"/>
      <c r="CKB132" s="119"/>
      <c r="CKC132" s="119"/>
      <c r="CKD132" s="119"/>
      <c r="CKE132" s="119"/>
      <c r="CKF132" s="119"/>
      <c r="CKG132" s="119"/>
      <c r="CKH132" s="119"/>
      <c r="CKI132" s="119"/>
      <c r="CKJ132" s="119"/>
      <c r="CKK132" s="119"/>
      <c r="CKL132" s="119"/>
      <c r="CKM132" s="119"/>
      <c r="CKN132" s="119"/>
      <c r="CKO132" s="119"/>
      <c r="CKP132" s="119"/>
      <c r="CKQ132" s="119"/>
      <c r="CKR132" s="119"/>
      <c r="CKS132" s="119"/>
      <c r="CKT132" s="119"/>
      <c r="CKU132" s="119"/>
      <c r="CKV132" s="119"/>
      <c r="CKW132" s="119"/>
      <c r="CKX132" s="119"/>
      <c r="CKY132" s="119"/>
      <c r="CKZ132" s="119"/>
      <c r="CLA132" s="119"/>
      <c r="CLB132" s="119"/>
      <c r="CLC132" s="119"/>
      <c r="CLD132" s="119"/>
      <c r="CLE132" s="119"/>
      <c r="CLF132" s="119"/>
      <c r="CLG132" s="119"/>
      <c r="CLH132" s="119"/>
      <c r="CLI132" s="119"/>
      <c r="CLJ132" s="119"/>
      <c r="CLK132" s="119"/>
      <c r="CLL132" s="119"/>
      <c r="CLM132" s="119"/>
      <c r="CLN132" s="119"/>
      <c r="CLO132" s="119"/>
      <c r="CLP132" s="119"/>
      <c r="CLQ132" s="119"/>
      <c r="CLR132" s="119"/>
      <c r="CLS132" s="119"/>
      <c r="CLT132" s="119"/>
      <c r="CLU132" s="119"/>
      <c r="CLV132" s="119"/>
      <c r="CLW132" s="119"/>
      <c r="CLX132" s="119"/>
      <c r="CLY132" s="119"/>
      <c r="CLZ132" s="119"/>
      <c r="CMA132" s="119"/>
      <c r="CMB132" s="119"/>
      <c r="CMC132" s="119"/>
      <c r="CMD132" s="119"/>
      <c r="CME132" s="119"/>
      <c r="CMF132" s="119"/>
      <c r="CMG132" s="119"/>
      <c r="CMH132" s="119"/>
      <c r="CMI132" s="119"/>
      <c r="CMJ132" s="119"/>
      <c r="CMK132" s="119"/>
      <c r="CML132" s="119"/>
      <c r="CMM132" s="119"/>
      <c r="CMN132" s="119"/>
      <c r="CMO132" s="119"/>
      <c r="CMP132" s="119"/>
      <c r="CMQ132" s="119"/>
      <c r="CMR132" s="119"/>
      <c r="CMS132" s="119"/>
      <c r="CMT132" s="119"/>
      <c r="CMU132" s="119"/>
      <c r="CMV132" s="119"/>
      <c r="CMW132" s="119"/>
      <c r="CMX132" s="119"/>
      <c r="CMY132" s="119"/>
      <c r="CMZ132" s="119"/>
      <c r="CNA132" s="119"/>
      <c r="CNB132" s="119"/>
      <c r="CNC132" s="119"/>
      <c r="CND132" s="119"/>
      <c r="CNE132" s="119"/>
      <c r="CNF132" s="119"/>
      <c r="CNG132" s="119"/>
      <c r="CNH132" s="119"/>
      <c r="CNI132" s="119"/>
      <c r="CNJ132" s="119"/>
      <c r="CNK132" s="119"/>
      <c r="CNL132" s="119"/>
      <c r="CNM132" s="119"/>
      <c r="CNN132" s="119"/>
      <c r="CNO132" s="119"/>
      <c r="CNP132" s="119"/>
      <c r="CNQ132" s="119"/>
      <c r="CNR132" s="119"/>
      <c r="CNS132" s="119"/>
      <c r="CNT132" s="119"/>
      <c r="CNU132" s="119"/>
      <c r="CNV132" s="119"/>
      <c r="CNW132" s="119"/>
      <c r="CNX132" s="119"/>
      <c r="CNY132" s="119"/>
      <c r="CNZ132" s="119"/>
      <c r="COA132" s="119"/>
      <c r="COB132" s="119"/>
      <c r="COC132" s="119"/>
      <c r="COD132" s="119"/>
      <c r="COE132" s="119"/>
      <c r="COF132" s="119"/>
      <c r="COG132" s="119"/>
      <c r="COH132" s="119"/>
      <c r="COI132" s="119"/>
      <c r="COJ132" s="119"/>
      <c r="COK132" s="119"/>
      <c r="COL132" s="119"/>
      <c r="COM132" s="119"/>
      <c r="CON132" s="119"/>
      <c r="COO132" s="119"/>
      <c r="COP132" s="119"/>
      <c r="COQ132" s="119"/>
      <c r="COR132" s="119"/>
      <c r="COS132" s="119"/>
      <c r="COT132" s="119"/>
      <c r="COU132" s="119"/>
      <c r="COV132" s="119"/>
      <c r="COW132" s="119"/>
      <c r="COX132" s="119"/>
      <c r="COY132" s="119"/>
      <c r="COZ132" s="119"/>
      <c r="CPA132" s="119"/>
      <c r="CPB132" s="119"/>
      <c r="CPC132" s="119"/>
      <c r="CPD132" s="119"/>
      <c r="CPE132" s="119"/>
      <c r="CPF132" s="119"/>
      <c r="CPG132" s="119"/>
      <c r="CPH132" s="119"/>
      <c r="CPI132" s="119"/>
      <c r="CPJ132" s="119"/>
      <c r="CPK132" s="119"/>
      <c r="CPL132" s="119"/>
      <c r="CPM132" s="119"/>
      <c r="CPN132" s="119"/>
      <c r="CPO132" s="119"/>
      <c r="CPP132" s="119"/>
      <c r="CPQ132" s="119"/>
      <c r="CPR132" s="119"/>
      <c r="CPS132" s="119"/>
      <c r="CPT132" s="119"/>
      <c r="CPU132" s="119"/>
      <c r="CPV132" s="119"/>
      <c r="CPW132" s="119"/>
      <c r="CPX132" s="119"/>
      <c r="CPY132" s="119"/>
      <c r="CPZ132" s="119"/>
      <c r="CQA132" s="119"/>
      <c r="CQB132" s="119"/>
      <c r="CQC132" s="119"/>
      <c r="CQD132" s="119"/>
      <c r="CQE132" s="119"/>
      <c r="CQF132" s="119"/>
      <c r="CQG132" s="119"/>
      <c r="CQH132" s="119"/>
      <c r="CQI132" s="119"/>
      <c r="CQJ132" s="119"/>
      <c r="CQK132" s="119"/>
      <c r="CQL132" s="119"/>
      <c r="CQM132" s="119"/>
      <c r="CQN132" s="119"/>
      <c r="CQO132" s="119"/>
      <c r="CQP132" s="119"/>
      <c r="CQQ132" s="119"/>
      <c r="CQR132" s="119"/>
      <c r="CQS132" s="119"/>
      <c r="CQT132" s="119"/>
      <c r="CQU132" s="119"/>
      <c r="CQV132" s="119"/>
      <c r="CQW132" s="119"/>
      <c r="CQX132" s="119"/>
      <c r="CQY132" s="119"/>
      <c r="CQZ132" s="119"/>
      <c r="CRA132" s="119"/>
      <c r="CRB132" s="119"/>
      <c r="CRC132" s="119"/>
      <c r="CRD132" s="119"/>
      <c r="CRE132" s="119"/>
      <c r="CRF132" s="119"/>
      <c r="CRG132" s="119"/>
      <c r="CRH132" s="119"/>
      <c r="CRI132" s="119"/>
      <c r="CRJ132" s="119"/>
      <c r="CRK132" s="119"/>
      <c r="CRL132" s="119"/>
      <c r="CRM132" s="119"/>
      <c r="CRN132" s="119"/>
      <c r="CRO132" s="119"/>
      <c r="CRP132" s="119"/>
      <c r="CRQ132" s="119"/>
      <c r="CRR132" s="119"/>
      <c r="CRS132" s="119"/>
      <c r="CRT132" s="119"/>
      <c r="CRU132" s="119"/>
      <c r="CRV132" s="119"/>
      <c r="CRW132" s="119"/>
      <c r="CRX132" s="119"/>
      <c r="CRY132" s="119"/>
      <c r="CRZ132" s="119"/>
      <c r="CSA132" s="119"/>
      <c r="CSB132" s="119"/>
      <c r="CSC132" s="119"/>
      <c r="CSD132" s="119"/>
      <c r="CSE132" s="119"/>
      <c r="CSF132" s="119"/>
      <c r="CSG132" s="119"/>
      <c r="CSH132" s="119"/>
      <c r="CSI132" s="119"/>
      <c r="CSJ132" s="119"/>
      <c r="CSK132" s="119"/>
      <c r="CSL132" s="119"/>
      <c r="CSM132" s="119"/>
      <c r="CSN132" s="119"/>
      <c r="CSO132" s="119"/>
      <c r="CSP132" s="119"/>
      <c r="CSQ132" s="119"/>
      <c r="CSR132" s="119"/>
      <c r="CSS132" s="119"/>
      <c r="CST132" s="119"/>
      <c r="CSU132" s="119"/>
      <c r="CSV132" s="119"/>
      <c r="CSW132" s="119"/>
      <c r="CSX132" s="119"/>
      <c r="CSY132" s="119"/>
      <c r="CSZ132" s="119"/>
      <c r="CTA132" s="119"/>
      <c r="CTB132" s="119"/>
      <c r="CTC132" s="119"/>
      <c r="CTD132" s="119"/>
      <c r="CTE132" s="119"/>
      <c r="CTF132" s="119"/>
      <c r="CTG132" s="119"/>
      <c r="CTH132" s="119"/>
      <c r="CTI132" s="119"/>
      <c r="CTJ132" s="119"/>
      <c r="CTK132" s="119"/>
      <c r="CTL132" s="119"/>
      <c r="CTM132" s="119"/>
      <c r="CTN132" s="119"/>
      <c r="CTO132" s="119"/>
      <c r="CTP132" s="119"/>
      <c r="CTQ132" s="119"/>
      <c r="CTR132" s="119"/>
      <c r="CTS132" s="119"/>
      <c r="CTT132" s="119"/>
      <c r="CTU132" s="119"/>
      <c r="CTV132" s="119"/>
      <c r="CTW132" s="119"/>
      <c r="CTX132" s="119"/>
      <c r="CTY132" s="119"/>
      <c r="CTZ132" s="119"/>
      <c r="CUA132" s="119"/>
      <c r="CUB132" s="119"/>
      <c r="CUC132" s="119"/>
      <c r="CUD132" s="119"/>
      <c r="CUE132" s="119"/>
      <c r="CUF132" s="119"/>
      <c r="CUG132" s="119"/>
      <c r="CUH132" s="119"/>
      <c r="CUI132" s="119"/>
      <c r="CUJ132" s="119"/>
      <c r="CUK132" s="119"/>
      <c r="CUL132" s="119"/>
      <c r="CUM132" s="119"/>
      <c r="CUN132" s="119"/>
      <c r="CUO132" s="119"/>
      <c r="CUP132" s="119"/>
      <c r="CUQ132" s="119"/>
      <c r="CUR132" s="119"/>
      <c r="CUS132" s="119"/>
      <c r="CUT132" s="119"/>
      <c r="CUU132" s="119"/>
      <c r="CUV132" s="119"/>
      <c r="CUW132" s="119"/>
      <c r="CUX132" s="119"/>
      <c r="CUY132" s="119"/>
      <c r="CUZ132" s="119"/>
      <c r="CVA132" s="119"/>
      <c r="CVB132" s="119"/>
      <c r="CVC132" s="119"/>
      <c r="CVD132" s="119"/>
      <c r="CVE132" s="119"/>
      <c r="CVF132" s="119"/>
      <c r="CVG132" s="119"/>
      <c r="CVH132" s="119"/>
      <c r="CVI132" s="119"/>
      <c r="CVJ132" s="119"/>
      <c r="CVK132" s="119"/>
      <c r="CVL132" s="119"/>
      <c r="CVM132" s="119"/>
      <c r="CVN132" s="119"/>
      <c r="CVO132" s="119"/>
      <c r="CVP132" s="119"/>
      <c r="CVQ132" s="119"/>
      <c r="CVR132" s="119"/>
      <c r="CVS132" s="119"/>
      <c r="CVT132" s="119"/>
      <c r="CVU132" s="119"/>
      <c r="CVV132" s="119"/>
      <c r="CVW132" s="119"/>
      <c r="CVX132" s="119"/>
      <c r="CVY132" s="119"/>
      <c r="CVZ132" s="119"/>
      <c r="CWA132" s="119"/>
      <c r="CWB132" s="119"/>
      <c r="CWC132" s="119"/>
      <c r="CWD132" s="119"/>
      <c r="CWE132" s="119"/>
      <c r="CWF132" s="119"/>
      <c r="CWG132" s="119"/>
      <c r="CWH132" s="119"/>
      <c r="CWI132" s="119"/>
      <c r="CWJ132" s="119"/>
      <c r="CWK132" s="119"/>
      <c r="CWL132" s="119"/>
      <c r="CWM132" s="119"/>
      <c r="CWN132" s="119"/>
      <c r="CWO132" s="119"/>
      <c r="CWP132" s="119"/>
      <c r="CWQ132" s="119"/>
      <c r="CWR132" s="119"/>
      <c r="CWS132" s="119"/>
      <c r="CWT132" s="119"/>
      <c r="CWU132" s="119"/>
      <c r="CWV132" s="119"/>
      <c r="CWW132" s="119"/>
      <c r="CWX132" s="119"/>
      <c r="CWY132" s="119"/>
      <c r="CWZ132" s="119"/>
      <c r="CXA132" s="119"/>
      <c r="CXB132" s="119"/>
      <c r="CXC132" s="119"/>
      <c r="CXD132" s="119"/>
      <c r="CXE132" s="119"/>
      <c r="CXF132" s="119"/>
      <c r="CXG132" s="119"/>
      <c r="CXH132" s="119"/>
      <c r="CXI132" s="119"/>
      <c r="CXJ132" s="119"/>
      <c r="CXK132" s="119"/>
      <c r="CXL132" s="119"/>
      <c r="CXM132" s="119"/>
      <c r="CXN132" s="119"/>
      <c r="CXO132" s="119"/>
      <c r="CXP132" s="119"/>
      <c r="CXQ132" s="119"/>
      <c r="CXR132" s="119"/>
      <c r="CXS132" s="119"/>
      <c r="CXT132" s="119"/>
      <c r="CXU132" s="119"/>
      <c r="CXV132" s="119"/>
      <c r="CXW132" s="119"/>
      <c r="CXX132" s="119"/>
      <c r="CXY132" s="119"/>
      <c r="CXZ132" s="119"/>
      <c r="CYA132" s="119"/>
      <c r="CYB132" s="119"/>
      <c r="CYC132" s="119"/>
      <c r="CYD132" s="119"/>
      <c r="CYE132" s="119"/>
      <c r="CYF132" s="119"/>
      <c r="CYG132" s="119"/>
      <c r="CYH132" s="119"/>
      <c r="CYI132" s="119"/>
      <c r="CYJ132" s="119"/>
      <c r="CYK132" s="119"/>
      <c r="CYL132" s="119"/>
      <c r="CYM132" s="119"/>
      <c r="CYN132" s="119"/>
      <c r="CYO132" s="119"/>
      <c r="CYP132" s="119"/>
      <c r="CYQ132" s="119"/>
      <c r="CYR132" s="119"/>
      <c r="CYS132" s="119"/>
      <c r="CYT132" s="119"/>
      <c r="CYU132" s="119"/>
      <c r="CYV132" s="119"/>
      <c r="CYW132" s="119"/>
      <c r="CYX132" s="119"/>
      <c r="CYY132" s="119"/>
      <c r="CYZ132" s="119"/>
      <c r="CZA132" s="119"/>
      <c r="CZB132" s="119"/>
      <c r="CZC132" s="119"/>
      <c r="CZD132" s="119"/>
      <c r="CZE132" s="119"/>
      <c r="CZF132" s="119"/>
      <c r="CZG132" s="119"/>
      <c r="CZH132" s="119"/>
      <c r="CZI132" s="119"/>
      <c r="CZJ132" s="119"/>
      <c r="CZK132" s="119"/>
      <c r="CZL132" s="119"/>
      <c r="CZM132" s="119"/>
      <c r="CZN132" s="119"/>
      <c r="CZO132" s="119"/>
      <c r="CZP132" s="119"/>
      <c r="CZQ132" s="119"/>
      <c r="CZR132" s="119"/>
      <c r="CZS132" s="119"/>
      <c r="CZT132" s="119"/>
      <c r="CZU132" s="119"/>
      <c r="CZV132" s="119"/>
      <c r="CZW132" s="119"/>
      <c r="CZX132" s="119"/>
      <c r="CZY132" s="119"/>
      <c r="CZZ132" s="119"/>
      <c r="DAA132" s="119"/>
      <c r="DAB132" s="119"/>
      <c r="DAC132" s="119"/>
      <c r="DAD132" s="119"/>
      <c r="DAE132" s="119"/>
      <c r="DAF132" s="119"/>
      <c r="DAG132" s="119"/>
      <c r="DAH132" s="119"/>
      <c r="DAI132" s="119"/>
      <c r="DAJ132" s="119"/>
      <c r="DAK132" s="119"/>
      <c r="DAL132" s="119"/>
      <c r="DAM132" s="119"/>
      <c r="DAN132" s="119"/>
      <c r="DAO132" s="119"/>
      <c r="DAP132" s="119"/>
      <c r="DAQ132" s="119"/>
      <c r="DAR132" s="119"/>
      <c r="DAS132" s="119"/>
      <c r="DAT132" s="119"/>
      <c r="DAU132" s="119"/>
      <c r="DAV132" s="119"/>
      <c r="DAW132" s="119"/>
      <c r="DAX132" s="119"/>
      <c r="DAY132" s="119"/>
      <c r="DAZ132" s="119"/>
      <c r="DBA132" s="119"/>
      <c r="DBB132" s="119"/>
      <c r="DBC132" s="119"/>
      <c r="DBD132" s="119"/>
      <c r="DBE132" s="119"/>
      <c r="DBF132" s="119"/>
      <c r="DBG132" s="119"/>
      <c r="DBH132" s="119"/>
      <c r="DBI132" s="119"/>
      <c r="DBJ132" s="119"/>
      <c r="DBK132" s="119"/>
      <c r="DBL132" s="119"/>
      <c r="DBM132" s="119"/>
      <c r="DBN132" s="119"/>
      <c r="DBO132" s="119"/>
      <c r="DBP132" s="119"/>
      <c r="DBQ132" s="119"/>
      <c r="DBR132" s="119"/>
      <c r="DBS132" s="119"/>
      <c r="DBT132" s="119"/>
      <c r="DBU132" s="119"/>
      <c r="DBV132" s="119"/>
      <c r="DBW132" s="119"/>
      <c r="DBX132" s="119"/>
      <c r="DBY132" s="119"/>
      <c r="DBZ132" s="119"/>
      <c r="DCA132" s="119"/>
      <c r="DCB132" s="119"/>
      <c r="DCC132" s="119"/>
      <c r="DCD132" s="119"/>
      <c r="DCE132" s="119"/>
      <c r="DCF132" s="119"/>
      <c r="DCG132" s="119"/>
      <c r="DCH132" s="119"/>
      <c r="DCI132" s="119"/>
      <c r="DCJ132" s="119"/>
      <c r="DCK132" s="119"/>
      <c r="DCL132" s="119"/>
      <c r="DCM132" s="119"/>
      <c r="DCN132" s="119"/>
      <c r="DCO132" s="119"/>
      <c r="DCP132" s="119"/>
      <c r="DCQ132" s="119"/>
      <c r="DCR132" s="119"/>
      <c r="DCS132" s="119"/>
      <c r="DCT132" s="119"/>
      <c r="DCU132" s="119"/>
      <c r="DCV132" s="119"/>
      <c r="DCW132" s="119"/>
      <c r="DCX132" s="119"/>
      <c r="DCY132" s="119"/>
      <c r="DCZ132" s="119"/>
      <c r="DDA132" s="119"/>
      <c r="DDB132" s="119"/>
      <c r="DDC132" s="119"/>
      <c r="DDD132" s="119"/>
      <c r="DDE132" s="119"/>
      <c r="DDF132" s="119"/>
      <c r="DDG132" s="119"/>
      <c r="DDH132" s="119"/>
      <c r="DDI132" s="119"/>
      <c r="DDJ132" s="119"/>
      <c r="DDK132" s="119"/>
      <c r="DDL132" s="119"/>
      <c r="DDM132" s="119"/>
      <c r="DDN132" s="119"/>
      <c r="DDO132" s="119"/>
      <c r="DDP132" s="119"/>
      <c r="DDQ132" s="119"/>
      <c r="DDR132" s="119"/>
      <c r="DDS132" s="119"/>
      <c r="DDT132" s="119"/>
      <c r="DDU132" s="119"/>
      <c r="DDV132" s="119"/>
      <c r="DDW132" s="119"/>
      <c r="DDX132" s="119"/>
      <c r="DDY132" s="119"/>
      <c r="DDZ132" s="119"/>
      <c r="DEA132" s="119"/>
      <c r="DEB132" s="119"/>
      <c r="DEC132" s="119"/>
      <c r="DED132" s="119"/>
      <c r="DEE132" s="119"/>
      <c r="DEF132" s="119"/>
      <c r="DEG132" s="119"/>
      <c r="DEH132" s="119"/>
      <c r="DEI132" s="119"/>
      <c r="DEJ132" s="119"/>
      <c r="DEK132" s="119"/>
      <c r="DEL132" s="119"/>
      <c r="DEM132" s="119"/>
      <c r="DEN132" s="119"/>
      <c r="DEO132" s="119"/>
      <c r="DEP132" s="119"/>
      <c r="DEQ132" s="119"/>
      <c r="DER132" s="119"/>
      <c r="DES132" s="119"/>
      <c r="DET132" s="119"/>
      <c r="DEU132" s="119"/>
      <c r="DEV132" s="119"/>
      <c r="DEW132" s="119"/>
      <c r="DEX132" s="119"/>
      <c r="DEY132" s="119"/>
      <c r="DEZ132" s="119"/>
      <c r="DFA132" s="119"/>
      <c r="DFB132" s="119"/>
      <c r="DFC132" s="119"/>
      <c r="DFD132" s="119"/>
      <c r="DFE132" s="119"/>
      <c r="DFF132" s="119"/>
      <c r="DFG132" s="119"/>
      <c r="DFH132" s="119"/>
      <c r="DFI132" s="119"/>
      <c r="DFJ132" s="119"/>
      <c r="DFK132" s="119"/>
      <c r="DFL132" s="119"/>
      <c r="DFM132" s="119"/>
      <c r="DFN132" s="119"/>
      <c r="DFO132" s="119"/>
      <c r="DFP132" s="119"/>
      <c r="DFQ132" s="119"/>
      <c r="DFR132" s="119"/>
      <c r="DFS132" s="119"/>
      <c r="DFT132" s="119"/>
      <c r="DFU132" s="119"/>
      <c r="DFV132" s="119"/>
      <c r="DFW132" s="119"/>
      <c r="DFX132" s="119"/>
      <c r="DFY132" s="119"/>
      <c r="DFZ132" s="119"/>
      <c r="DGA132" s="119"/>
      <c r="DGB132" s="119"/>
      <c r="DGC132" s="119"/>
      <c r="DGD132" s="119"/>
      <c r="DGE132" s="119"/>
      <c r="DGF132" s="119"/>
      <c r="DGG132" s="119"/>
      <c r="DGH132" s="119"/>
      <c r="DGI132" s="119"/>
      <c r="DGJ132" s="119"/>
      <c r="DGK132" s="119"/>
      <c r="DGL132" s="119"/>
      <c r="DGM132" s="119"/>
      <c r="DGN132" s="119"/>
      <c r="DGO132" s="119"/>
      <c r="DGP132" s="119"/>
      <c r="DGQ132" s="119"/>
      <c r="DGR132" s="119"/>
      <c r="DGS132" s="119"/>
      <c r="DGT132" s="119"/>
      <c r="DGU132" s="119"/>
      <c r="DGV132" s="119"/>
      <c r="DGW132" s="119"/>
      <c r="DGX132" s="119"/>
      <c r="DGY132" s="119"/>
      <c r="DGZ132" s="119"/>
      <c r="DHA132" s="119"/>
      <c r="DHB132" s="119"/>
      <c r="DHC132" s="119"/>
      <c r="DHD132" s="119"/>
      <c r="DHE132" s="119"/>
      <c r="DHF132" s="119"/>
      <c r="DHG132" s="119"/>
      <c r="DHH132" s="119"/>
      <c r="DHI132" s="119"/>
      <c r="DHJ132" s="119"/>
      <c r="DHK132" s="119"/>
      <c r="DHL132" s="119"/>
      <c r="DHM132" s="119"/>
      <c r="DHN132" s="119"/>
      <c r="DHO132" s="119"/>
      <c r="DHP132" s="119"/>
      <c r="DHQ132" s="119"/>
      <c r="DHR132" s="119"/>
      <c r="DHS132" s="119"/>
      <c r="DHT132" s="119"/>
      <c r="DHU132" s="119"/>
      <c r="DHV132" s="119"/>
      <c r="DHW132" s="119"/>
      <c r="DHX132" s="119"/>
      <c r="DHY132" s="119"/>
      <c r="DHZ132" s="119"/>
      <c r="DIA132" s="119"/>
      <c r="DIB132" s="119"/>
      <c r="DIC132" s="119"/>
      <c r="DID132" s="119"/>
      <c r="DIE132" s="119"/>
      <c r="DIF132" s="119"/>
      <c r="DIG132" s="119"/>
      <c r="DIH132" s="119"/>
      <c r="DII132" s="119"/>
      <c r="DIJ132" s="119"/>
      <c r="DIK132" s="119"/>
      <c r="DIL132" s="119"/>
      <c r="DIM132" s="119"/>
      <c r="DIN132" s="119"/>
      <c r="DIO132" s="119"/>
      <c r="DIP132" s="119"/>
      <c r="DIQ132" s="119"/>
      <c r="DIR132" s="119"/>
      <c r="DIS132" s="119"/>
      <c r="DIT132" s="119"/>
      <c r="DIU132" s="119"/>
      <c r="DIV132" s="119"/>
      <c r="DIW132" s="119"/>
      <c r="DIX132" s="119"/>
      <c r="DIY132" s="119"/>
      <c r="DIZ132" s="119"/>
      <c r="DJA132" s="119"/>
      <c r="DJB132" s="119"/>
      <c r="DJC132" s="119"/>
      <c r="DJD132" s="119"/>
      <c r="DJE132" s="119"/>
      <c r="DJF132" s="119"/>
      <c r="DJG132" s="119"/>
      <c r="DJH132" s="119"/>
      <c r="DJI132" s="119"/>
      <c r="DJJ132" s="119"/>
      <c r="DJK132" s="119"/>
      <c r="DJL132" s="119"/>
      <c r="DJM132" s="119"/>
      <c r="DJN132" s="119"/>
      <c r="DJO132" s="119"/>
      <c r="DJP132" s="119"/>
      <c r="DJQ132" s="119"/>
      <c r="DJR132" s="119"/>
      <c r="DJS132" s="119"/>
      <c r="DJT132" s="119"/>
      <c r="DJU132" s="119"/>
      <c r="DJV132" s="119"/>
      <c r="DJW132" s="119"/>
      <c r="DJX132" s="119"/>
      <c r="DJY132" s="119"/>
      <c r="DJZ132" s="119"/>
      <c r="DKA132" s="119"/>
      <c r="DKB132" s="119"/>
      <c r="DKC132" s="119"/>
      <c r="DKD132" s="119"/>
      <c r="DKE132" s="119"/>
      <c r="DKF132" s="119"/>
      <c r="DKG132" s="119"/>
      <c r="DKH132" s="119"/>
      <c r="DKI132" s="119"/>
      <c r="DKJ132" s="119"/>
      <c r="DKK132" s="119"/>
      <c r="DKL132" s="119"/>
      <c r="DKM132" s="119"/>
      <c r="DKN132" s="119"/>
      <c r="DKO132" s="119"/>
      <c r="DKP132" s="119"/>
      <c r="DKQ132" s="119"/>
      <c r="DKR132" s="119"/>
      <c r="DKS132" s="119"/>
      <c r="DKT132" s="119"/>
      <c r="DKU132" s="119"/>
      <c r="DKV132" s="119"/>
      <c r="DKW132" s="119"/>
      <c r="DKX132" s="119"/>
      <c r="DKY132" s="119"/>
      <c r="DKZ132" s="119"/>
      <c r="DLA132" s="119"/>
      <c r="DLB132" s="119"/>
      <c r="DLC132" s="119"/>
      <c r="DLD132" s="119"/>
      <c r="DLE132" s="119"/>
      <c r="DLF132" s="119"/>
      <c r="DLG132" s="119"/>
      <c r="DLH132" s="119"/>
      <c r="DLI132" s="119"/>
      <c r="DLJ132" s="119"/>
      <c r="DLK132" s="119"/>
      <c r="DLL132" s="119"/>
      <c r="DLM132" s="119"/>
      <c r="DLN132" s="119"/>
      <c r="DLO132" s="119"/>
      <c r="DLP132" s="119"/>
      <c r="DLQ132" s="119"/>
      <c r="DLR132" s="119"/>
      <c r="DLS132" s="119"/>
      <c r="DLT132" s="119"/>
      <c r="DLU132" s="119"/>
      <c r="DLV132" s="119"/>
      <c r="DLW132" s="119"/>
      <c r="DLX132" s="119"/>
      <c r="DLY132" s="119"/>
      <c r="DLZ132" s="119"/>
      <c r="DMA132" s="119"/>
      <c r="DMB132" s="119"/>
      <c r="DMC132" s="119"/>
      <c r="DMD132" s="119"/>
      <c r="DME132" s="119"/>
      <c r="DMF132" s="119"/>
      <c r="DMG132" s="119"/>
      <c r="DMH132" s="119"/>
      <c r="DMI132" s="119"/>
      <c r="DMJ132" s="119"/>
      <c r="DMK132" s="119"/>
      <c r="DML132" s="119"/>
      <c r="DMM132" s="119"/>
      <c r="DMN132" s="119"/>
      <c r="DMO132" s="119"/>
      <c r="DMP132" s="119"/>
      <c r="DMQ132" s="119"/>
      <c r="DMR132" s="119"/>
      <c r="DMS132" s="119"/>
      <c r="DMT132" s="119"/>
      <c r="DMU132" s="119"/>
      <c r="DMV132" s="119"/>
      <c r="DMW132" s="119"/>
      <c r="DMX132" s="119"/>
      <c r="DMY132" s="119"/>
      <c r="DMZ132" s="119"/>
      <c r="DNA132" s="119"/>
      <c r="DNB132" s="119"/>
      <c r="DNC132" s="119"/>
      <c r="DND132" s="119"/>
      <c r="DNE132" s="119"/>
      <c r="DNF132" s="119"/>
      <c r="DNG132" s="119"/>
      <c r="DNH132" s="119"/>
      <c r="DNI132" s="119"/>
      <c r="DNJ132" s="119"/>
      <c r="DNK132" s="119"/>
      <c r="DNL132" s="119"/>
      <c r="DNM132" s="119"/>
      <c r="DNN132" s="119"/>
      <c r="DNO132" s="119"/>
      <c r="DNP132" s="119"/>
      <c r="DNQ132" s="119"/>
      <c r="DNR132" s="119"/>
      <c r="DNS132" s="119"/>
      <c r="DNT132" s="119"/>
      <c r="DNU132" s="119"/>
      <c r="DNV132" s="119"/>
      <c r="DNW132" s="119"/>
      <c r="DNX132" s="119"/>
      <c r="DNY132" s="119"/>
      <c r="DNZ132" s="119"/>
      <c r="DOA132" s="119"/>
      <c r="DOB132" s="119"/>
      <c r="DOC132" s="119"/>
      <c r="DOD132" s="119"/>
      <c r="DOE132" s="119"/>
      <c r="DOF132" s="119"/>
      <c r="DOG132" s="119"/>
      <c r="DOH132" s="119"/>
      <c r="DOI132" s="119"/>
      <c r="DOJ132" s="119"/>
      <c r="DOK132" s="119"/>
      <c r="DOL132" s="119"/>
      <c r="DOM132" s="119"/>
      <c r="DON132" s="119"/>
      <c r="DOO132" s="119"/>
      <c r="DOP132" s="119"/>
      <c r="DOQ132" s="119"/>
      <c r="DOR132" s="119"/>
      <c r="DOS132" s="119"/>
      <c r="DOT132" s="119"/>
      <c r="DOU132" s="119"/>
      <c r="DOV132" s="119"/>
      <c r="DOW132" s="119"/>
      <c r="DOX132" s="119"/>
      <c r="DOY132" s="119"/>
      <c r="DOZ132" s="119"/>
      <c r="DPA132" s="119"/>
      <c r="DPB132" s="119"/>
      <c r="DPC132" s="119"/>
      <c r="DPD132" s="119"/>
      <c r="DPE132" s="119"/>
      <c r="DPF132" s="119"/>
      <c r="DPG132" s="119"/>
      <c r="DPH132" s="119"/>
      <c r="DPI132" s="119"/>
      <c r="DPJ132" s="119"/>
      <c r="DPK132" s="119"/>
      <c r="DPL132" s="119"/>
      <c r="DPM132" s="119"/>
      <c r="DPN132" s="119"/>
      <c r="DPO132" s="119"/>
      <c r="DPP132" s="119"/>
      <c r="DPQ132" s="119"/>
      <c r="DPR132" s="119"/>
      <c r="DPS132" s="119"/>
      <c r="DPT132" s="119"/>
      <c r="DPU132" s="119"/>
      <c r="DPV132" s="119"/>
      <c r="DPW132" s="119"/>
      <c r="DPX132" s="119"/>
      <c r="DPY132" s="119"/>
      <c r="DPZ132" s="119"/>
      <c r="DQA132" s="119"/>
      <c r="DQB132" s="119"/>
      <c r="DQC132" s="119"/>
      <c r="DQD132" s="119"/>
      <c r="DQE132" s="119"/>
      <c r="DQF132" s="119"/>
      <c r="DQG132" s="119"/>
      <c r="DQH132" s="119"/>
      <c r="DQI132" s="119"/>
      <c r="DQJ132" s="119"/>
      <c r="DQK132" s="119"/>
      <c r="DQL132" s="119"/>
      <c r="DQM132" s="119"/>
      <c r="DQN132" s="119"/>
      <c r="DQO132" s="119"/>
      <c r="DQP132" s="119"/>
      <c r="DQQ132" s="119"/>
      <c r="DQR132" s="119"/>
      <c r="DQS132" s="119"/>
      <c r="DQT132" s="119"/>
      <c r="DQU132" s="119"/>
      <c r="DQV132" s="119"/>
      <c r="DQW132" s="119"/>
      <c r="DQX132" s="119"/>
      <c r="DQY132" s="119"/>
      <c r="DQZ132" s="119"/>
      <c r="DRA132" s="119"/>
      <c r="DRB132" s="119"/>
      <c r="DRC132" s="119"/>
      <c r="DRD132" s="119"/>
      <c r="DRE132" s="119"/>
      <c r="DRF132" s="119"/>
      <c r="DRG132" s="119"/>
      <c r="DRH132" s="119"/>
      <c r="DRI132" s="119"/>
      <c r="DRJ132" s="119"/>
      <c r="DRK132" s="119"/>
      <c r="DRL132" s="119"/>
      <c r="DRM132" s="119"/>
      <c r="DRN132" s="119"/>
      <c r="DRO132" s="119"/>
      <c r="DRP132" s="119"/>
      <c r="DRQ132" s="119"/>
      <c r="DRR132" s="119"/>
      <c r="DRS132" s="119"/>
      <c r="DRT132" s="119"/>
      <c r="DRU132" s="119"/>
      <c r="DRV132" s="119"/>
      <c r="DRW132" s="119"/>
      <c r="DRX132" s="119"/>
      <c r="DRY132" s="119"/>
      <c r="DRZ132" s="119"/>
      <c r="DSA132" s="119"/>
      <c r="DSB132" s="119"/>
      <c r="DSC132" s="119"/>
      <c r="DSD132" s="119"/>
      <c r="DSE132" s="119"/>
      <c r="DSF132" s="119"/>
      <c r="DSG132" s="119"/>
      <c r="DSH132" s="119"/>
      <c r="DSI132" s="119"/>
      <c r="DSJ132" s="119"/>
      <c r="DSK132" s="119"/>
      <c r="DSL132" s="119"/>
      <c r="DSM132" s="119"/>
      <c r="DSN132" s="119"/>
      <c r="DSO132" s="119"/>
      <c r="DSP132" s="119"/>
      <c r="DSQ132" s="119"/>
      <c r="DSR132" s="119"/>
      <c r="DSS132" s="119"/>
      <c r="DST132" s="119"/>
      <c r="DSU132" s="119"/>
      <c r="DSV132" s="119"/>
      <c r="DSW132" s="119"/>
      <c r="DSX132" s="119"/>
      <c r="DSY132" s="119"/>
      <c r="DSZ132" s="119"/>
      <c r="DTA132" s="119"/>
      <c r="DTB132" s="119"/>
      <c r="DTC132" s="119"/>
      <c r="DTD132" s="119"/>
      <c r="DTE132" s="119"/>
      <c r="DTF132" s="119"/>
      <c r="DTG132" s="119"/>
      <c r="DTH132" s="119"/>
      <c r="DTI132" s="119"/>
      <c r="DTJ132" s="119"/>
      <c r="DTK132" s="119"/>
      <c r="DTL132" s="119"/>
      <c r="DTM132" s="119"/>
      <c r="DTN132" s="119"/>
      <c r="DTO132" s="119"/>
      <c r="DTP132" s="119"/>
      <c r="DTQ132" s="119"/>
      <c r="DTR132" s="119"/>
      <c r="DTS132" s="119"/>
      <c r="DTT132" s="119"/>
      <c r="DTU132" s="119"/>
      <c r="DTV132" s="119"/>
      <c r="DTW132" s="119"/>
      <c r="DTX132" s="119"/>
      <c r="DTY132" s="119"/>
      <c r="DTZ132" s="119"/>
      <c r="DUA132" s="119"/>
      <c r="DUB132" s="119"/>
      <c r="DUC132" s="119"/>
      <c r="DUD132" s="119"/>
      <c r="DUE132" s="119"/>
      <c r="DUF132" s="119"/>
      <c r="DUG132" s="119"/>
      <c r="DUH132" s="119"/>
      <c r="DUI132" s="119"/>
      <c r="DUJ132" s="119"/>
      <c r="DUK132" s="119"/>
      <c r="DUL132" s="119"/>
      <c r="DUM132" s="119"/>
      <c r="DUN132" s="119"/>
      <c r="DUO132" s="119"/>
      <c r="DUP132" s="119"/>
      <c r="DUQ132" s="119"/>
      <c r="DUR132" s="119"/>
      <c r="DUS132" s="119"/>
      <c r="DUT132" s="119"/>
      <c r="DUU132" s="119"/>
      <c r="DUV132" s="119"/>
      <c r="DUW132" s="119"/>
      <c r="DUX132" s="119"/>
      <c r="DUY132" s="119"/>
      <c r="DUZ132" s="119"/>
      <c r="DVA132" s="119"/>
      <c r="DVB132" s="119"/>
      <c r="DVC132" s="119"/>
      <c r="DVD132" s="119"/>
      <c r="DVE132" s="119"/>
      <c r="DVF132" s="119"/>
      <c r="DVG132" s="119"/>
      <c r="DVH132" s="119"/>
      <c r="DVI132" s="119"/>
      <c r="DVJ132" s="119"/>
      <c r="DVK132" s="119"/>
      <c r="DVL132" s="119"/>
      <c r="DVM132" s="119"/>
      <c r="DVN132" s="119"/>
      <c r="DVO132" s="119"/>
      <c r="DVP132" s="119"/>
      <c r="DVQ132" s="119"/>
      <c r="DVR132" s="119"/>
      <c r="DVS132" s="119"/>
      <c r="DVT132" s="119"/>
      <c r="DVU132" s="119"/>
      <c r="DVV132" s="119"/>
      <c r="DVW132" s="119"/>
      <c r="DVX132" s="119"/>
      <c r="DVY132" s="119"/>
      <c r="DVZ132" s="119"/>
      <c r="DWA132" s="119"/>
      <c r="DWB132" s="119"/>
      <c r="DWC132" s="119"/>
      <c r="DWD132" s="119"/>
      <c r="DWE132" s="119"/>
      <c r="DWF132" s="119"/>
      <c r="DWG132" s="119"/>
      <c r="DWH132" s="119"/>
      <c r="DWI132" s="119"/>
      <c r="DWJ132" s="119"/>
      <c r="DWK132" s="119"/>
      <c r="DWL132" s="119"/>
      <c r="DWM132" s="119"/>
      <c r="DWN132" s="119"/>
      <c r="DWO132" s="119"/>
      <c r="DWP132" s="119"/>
      <c r="DWQ132" s="119"/>
      <c r="DWR132" s="119"/>
      <c r="DWS132" s="119"/>
      <c r="DWT132" s="119"/>
      <c r="DWU132" s="119"/>
      <c r="DWV132" s="119"/>
      <c r="DWW132" s="119"/>
      <c r="DWX132" s="119"/>
      <c r="DWY132" s="119"/>
      <c r="DWZ132" s="119"/>
      <c r="DXA132" s="119"/>
      <c r="DXB132" s="119"/>
      <c r="DXC132" s="119"/>
      <c r="DXD132" s="119"/>
      <c r="DXE132" s="119"/>
      <c r="DXF132" s="119"/>
      <c r="DXG132" s="119"/>
      <c r="DXH132" s="119"/>
      <c r="DXI132" s="119"/>
      <c r="DXJ132" s="119"/>
      <c r="DXK132" s="119"/>
      <c r="DXL132" s="119"/>
      <c r="DXM132" s="119"/>
      <c r="DXN132" s="119"/>
      <c r="DXO132" s="119"/>
      <c r="DXP132" s="119"/>
      <c r="DXQ132" s="119"/>
      <c r="DXR132" s="119"/>
      <c r="DXS132" s="119"/>
      <c r="DXT132" s="119"/>
      <c r="DXU132" s="119"/>
      <c r="DXV132" s="119"/>
      <c r="DXW132" s="119"/>
      <c r="DXX132" s="119"/>
      <c r="DXY132" s="119"/>
      <c r="DXZ132" s="119"/>
      <c r="DYA132" s="119"/>
      <c r="DYB132" s="119"/>
      <c r="DYC132" s="119"/>
      <c r="DYD132" s="119"/>
      <c r="DYE132" s="119"/>
      <c r="DYF132" s="119"/>
      <c r="DYG132" s="119"/>
      <c r="DYH132" s="119"/>
      <c r="DYI132" s="119"/>
      <c r="DYJ132" s="119"/>
      <c r="DYK132" s="119"/>
      <c r="DYL132" s="119"/>
      <c r="DYM132" s="119"/>
      <c r="DYN132" s="119"/>
      <c r="DYO132" s="119"/>
      <c r="DYP132" s="119"/>
      <c r="DYQ132" s="119"/>
      <c r="DYR132" s="119"/>
      <c r="DYS132" s="119"/>
      <c r="DYT132" s="119"/>
      <c r="DYU132" s="119"/>
      <c r="DYV132" s="119"/>
      <c r="DYW132" s="119"/>
      <c r="DYX132" s="119"/>
      <c r="DYY132" s="119"/>
      <c r="DYZ132" s="119"/>
      <c r="DZA132" s="119"/>
      <c r="DZB132" s="119"/>
      <c r="DZC132" s="119"/>
      <c r="DZD132" s="119"/>
      <c r="DZE132" s="119"/>
      <c r="DZF132" s="119"/>
      <c r="DZG132" s="119"/>
      <c r="DZH132" s="119"/>
      <c r="DZI132" s="119"/>
      <c r="DZJ132" s="119"/>
      <c r="DZK132" s="119"/>
      <c r="DZL132" s="119"/>
      <c r="DZM132" s="119"/>
      <c r="DZN132" s="119"/>
      <c r="DZO132" s="119"/>
      <c r="DZP132" s="119"/>
      <c r="DZQ132" s="119"/>
      <c r="DZR132" s="119"/>
      <c r="DZS132" s="119"/>
      <c r="DZT132" s="119"/>
      <c r="DZU132" s="119"/>
      <c r="DZV132" s="119"/>
      <c r="DZW132" s="119"/>
      <c r="DZX132" s="119"/>
      <c r="DZY132" s="119"/>
      <c r="DZZ132" s="119"/>
      <c r="EAA132" s="119"/>
      <c r="EAB132" s="119"/>
      <c r="EAC132" s="119"/>
      <c r="EAD132" s="119"/>
      <c r="EAE132" s="119"/>
      <c r="EAF132" s="119"/>
      <c r="EAG132" s="119"/>
      <c r="EAH132" s="119"/>
      <c r="EAI132" s="119"/>
      <c r="EAJ132" s="119"/>
      <c r="EAK132" s="119"/>
      <c r="EAL132" s="119"/>
      <c r="EAM132" s="119"/>
      <c r="EAN132" s="119"/>
      <c r="EAO132" s="119"/>
      <c r="EAP132" s="119"/>
      <c r="EAQ132" s="119"/>
      <c r="EAR132" s="119"/>
      <c r="EAS132" s="119"/>
      <c r="EAT132" s="119"/>
      <c r="EAU132" s="119"/>
      <c r="EAV132" s="119"/>
      <c r="EAW132" s="119"/>
      <c r="EAX132" s="119"/>
      <c r="EAY132" s="119"/>
      <c r="EAZ132" s="119"/>
      <c r="EBA132" s="119"/>
      <c r="EBB132" s="119"/>
      <c r="EBC132" s="119"/>
      <c r="EBD132" s="119"/>
      <c r="EBE132" s="119"/>
      <c r="EBF132" s="119"/>
      <c r="EBG132" s="119"/>
      <c r="EBH132" s="119"/>
      <c r="EBI132" s="119"/>
      <c r="EBJ132" s="119"/>
      <c r="EBK132" s="119"/>
      <c r="EBL132" s="119"/>
      <c r="EBM132" s="119"/>
      <c r="EBN132" s="119"/>
      <c r="EBO132" s="119"/>
      <c r="EBP132" s="119"/>
      <c r="EBQ132" s="119"/>
      <c r="EBR132" s="119"/>
      <c r="EBS132" s="119"/>
      <c r="EBT132" s="119"/>
      <c r="EBU132" s="119"/>
      <c r="EBV132" s="119"/>
      <c r="EBW132" s="119"/>
      <c r="EBX132" s="119"/>
      <c r="EBY132" s="119"/>
      <c r="EBZ132" s="119"/>
      <c r="ECA132" s="119"/>
      <c r="ECB132" s="119"/>
      <c r="ECC132" s="119"/>
      <c r="ECD132" s="119"/>
      <c r="ECE132" s="119"/>
      <c r="ECF132" s="119"/>
      <c r="ECG132" s="119"/>
      <c r="ECH132" s="119"/>
      <c r="ECI132" s="119"/>
      <c r="ECJ132" s="119"/>
      <c r="ECK132" s="119"/>
      <c r="ECL132" s="119"/>
      <c r="ECM132" s="119"/>
      <c r="ECN132" s="119"/>
      <c r="ECO132" s="119"/>
      <c r="ECP132" s="119"/>
      <c r="ECQ132" s="119"/>
      <c r="ECR132" s="119"/>
      <c r="ECS132" s="119"/>
      <c r="ECT132" s="119"/>
      <c r="ECU132" s="119"/>
      <c r="ECV132" s="119"/>
      <c r="ECW132" s="119"/>
      <c r="ECX132" s="119"/>
      <c r="ECY132" s="119"/>
      <c r="ECZ132" s="119"/>
      <c r="EDA132" s="119"/>
      <c r="EDB132" s="119"/>
      <c r="EDC132" s="119"/>
      <c r="EDD132" s="119"/>
      <c r="EDE132" s="119"/>
      <c r="EDF132" s="119"/>
      <c r="EDG132" s="119"/>
      <c r="EDH132" s="119"/>
      <c r="EDI132" s="119"/>
      <c r="EDJ132" s="119"/>
      <c r="EDK132" s="119"/>
      <c r="EDL132" s="119"/>
      <c r="EDM132" s="119"/>
      <c r="EDN132" s="119"/>
      <c r="EDO132" s="119"/>
      <c r="EDP132" s="119"/>
      <c r="EDQ132" s="119"/>
      <c r="EDR132" s="119"/>
      <c r="EDS132" s="119"/>
      <c r="EDT132" s="119"/>
      <c r="EDU132" s="119"/>
      <c r="EDV132" s="119"/>
      <c r="EDW132" s="119"/>
      <c r="EDX132" s="119"/>
      <c r="EDY132" s="119"/>
      <c r="EDZ132" s="119"/>
      <c r="EEA132" s="119"/>
      <c r="EEB132" s="119"/>
      <c r="EEC132" s="119"/>
      <c r="EED132" s="119"/>
      <c r="EEE132" s="119"/>
      <c r="EEF132" s="119"/>
      <c r="EEG132" s="119"/>
      <c r="EEH132" s="119"/>
      <c r="EEI132" s="119"/>
      <c r="EEJ132" s="119"/>
      <c r="EEK132" s="119"/>
      <c r="EEL132" s="119"/>
      <c r="EEM132" s="119"/>
      <c r="EEN132" s="119"/>
      <c r="EEO132" s="119"/>
      <c r="EEP132" s="119"/>
      <c r="EEQ132" s="119"/>
      <c r="EER132" s="119"/>
      <c r="EES132" s="119"/>
      <c r="EET132" s="119"/>
      <c r="EEU132" s="119"/>
      <c r="EEV132" s="119"/>
      <c r="EEW132" s="119"/>
      <c r="EEX132" s="119"/>
      <c r="EEY132" s="119"/>
      <c r="EEZ132" s="119"/>
      <c r="EFA132" s="119"/>
      <c r="EFB132" s="119"/>
      <c r="EFC132" s="119"/>
      <c r="EFD132" s="119"/>
      <c r="EFE132" s="119"/>
      <c r="EFF132" s="119"/>
      <c r="EFG132" s="119"/>
      <c r="EFH132" s="119"/>
      <c r="EFI132" s="119"/>
      <c r="EFJ132" s="119"/>
      <c r="EFK132" s="119"/>
      <c r="EFL132" s="119"/>
      <c r="EFM132" s="119"/>
      <c r="EFN132" s="119"/>
      <c r="EFO132" s="119"/>
      <c r="EFP132" s="119"/>
      <c r="EFQ132" s="119"/>
      <c r="EFR132" s="119"/>
      <c r="EFS132" s="119"/>
      <c r="EFT132" s="119"/>
      <c r="EFU132" s="119"/>
      <c r="EFV132" s="119"/>
      <c r="EFW132" s="119"/>
      <c r="EFX132" s="119"/>
      <c r="EFY132" s="119"/>
      <c r="EFZ132" s="119"/>
      <c r="EGA132" s="119"/>
      <c r="EGB132" s="119"/>
      <c r="EGC132" s="119"/>
      <c r="EGD132" s="119"/>
      <c r="EGE132" s="119"/>
      <c r="EGF132" s="119"/>
      <c r="EGG132" s="119"/>
      <c r="EGH132" s="119"/>
      <c r="EGI132" s="119"/>
      <c r="EGJ132" s="119"/>
      <c r="EGK132" s="119"/>
      <c r="EGL132" s="119"/>
      <c r="EGM132" s="119"/>
      <c r="EGN132" s="119"/>
      <c r="EGO132" s="119"/>
      <c r="EGP132" s="119"/>
      <c r="EGQ132" s="119"/>
      <c r="EGR132" s="119"/>
      <c r="EGS132" s="119"/>
      <c r="EGT132" s="119"/>
      <c r="EGU132" s="119"/>
      <c r="EGV132" s="119"/>
      <c r="EGW132" s="119"/>
      <c r="EGX132" s="119"/>
      <c r="EGY132" s="119"/>
      <c r="EGZ132" s="119"/>
      <c r="EHA132" s="119"/>
      <c r="EHB132" s="119"/>
      <c r="EHC132" s="119"/>
      <c r="EHD132" s="119"/>
      <c r="EHE132" s="119"/>
      <c r="EHF132" s="119"/>
      <c r="EHG132" s="119"/>
      <c r="EHH132" s="119"/>
      <c r="EHI132" s="119"/>
      <c r="EHJ132" s="119"/>
      <c r="EHK132" s="119"/>
      <c r="EHL132" s="119"/>
      <c r="EHM132" s="119"/>
      <c r="EHN132" s="119"/>
      <c r="EHO132" s="119"/>
      <c r="EHP132" s="119"/>
      <c r="EHQ132" s="119"/>
      <c r="EHR132" s="119"/>
      <c r="EHS132" s="119"/>
      <c r="EHT132" s="119"/>
      <c r="EHU132" s="119"/>
      <c r="EHV132" s="119"/>
      <c r="EHW132" s="119"/>
      <c r="EHX132" s="119"/>
      <c r="EHY132" s="119"/>
      <c r="EHZ132" s="119"/>
      <c r="EIA132" s="119"/>
      <c r="EIB132" s="119"/>
      <c r="EIC132" s="119"/>
      <c r="EID132" s="119"/>
      <c r="EIE132" s="119"/>
      <c r="EIF132" s="119"/>
      <c r="EIG132" s="119"/>
      <c r="EIH132" s="119"/>
      <c r="EII132" s="119"/>
      <c r="EIJ132" s="119"/>
      <c r="EIK132" s="119"/>
      <c r="EIL132" s="119"/>
      <c r="EIM132" s="119"/>
      <c r="EIN132" s="119"/>
      <c r="EIO132" s="119"/>
      <c r="EIP132" s="119"/>
      <c r="EIQ132" s="119"/>
      <c r="EIR132" s="119"/>
      <c r="EIS132" s="119"/>
      <c r="EIT132" s="119"/>
      <c r="EIU132" s="119"/>
      <c r="EIV132" s="119"/>
      <c r="EIW132" s="119"/>
      <c r="EIX132" s="119"/>
      <c r="EIY132" s="119"/>
      <c r="EIZ132" s="119"/>
      <c r="EJA132" s="119"/>
      <c r="EJB132" s="119"/>
      <c r="EJC132" s="119"/>
      <c r="EJD132" s="119"/>
      <c r="EJE132" s="119"/>
      <c r="EJF132" s="119"/>
      <c r="EJG132" s="119"/>
      <c r="EJH132" s="119"/>
      <c r="EJI132" s="119"/>
      <c r="EJJ132" s="119"/>
      <c r="EJK132" s="119"/>
      <c r="EJL132" s="119"/>
      <c r="EJM132" s="119"/>
      <c r="EJN132" s="119"/>
      <c r="EJO132" s="119"/>
      <c r="EJP132" s="119"/>
      <c r="EJQ132" s="119"/>
      <c r="EJR132" s="119"/>
      <c r="EJS132" s="119"/>
      <c r="EJT132" s="119"/>
      <c r="EJU132" s="119"/>
      <c r="EJV132" s="119"/>
      <c r="EJW132" s="119"/>
      <c r="EJX132" s="119"/>
      <c r="EJY132" s="119"/>
      <c r="EJZ132" s="119"/>
      <c r="EKA132" s="119"/>
      <c r="EKB132" s="119"/>
      <c r="EKC132" s="119"/>
      <c r="EKD132" s="119"/>
      <c r="EKE132" s="119"/>
      <c r="EKF132" s="119"/>
      <c r="EKG132" s="119"/>
      <c r="EKH132" s="119"/>
      <c r="EKI132" s="119"/>
      <c r="EKJ132" s="119"/>
      <c r="EKK132" s="119"/>
      <c r="EKL132" s="119"/>
      <c r="EKM132" s="119"/>
      <c r="EKN132" s="119"/>
      <c r="EKO132" s="119"/>
      <c r="EKP132" s="119"/>
      <c r="EKQ132" s="119"/>
      <c r="EKR132" s="119"/>
      <c r="EKS132" s="119"/>
      <c r="EKT132" s="119"/>
      <c r="EKU132" s="119"/>
      <c r="EKV132" s="119"/>
      <c r="EKW132" s="119"/>
      <c r="EKX132" s="119"/>
      <c r="EKY132" s="119"/>
      <c r="EKZ132" s="119"/>
      <c r="ELA132" s="119"/>
      <c r="ELB132" s="119"/>
      <c r="ELC132" s="119"/>
      <c r="ELD132" s="119"/>
      <c r="ELE132" s="119"/>
      <c r="ELF132" s="119"/>
      <c r="ELG132" s="119"/>
      <c r="ELH132" s="119"/>
      <c r="ELI132" s="119"/>
      <c r="ELJ132" s="119"/>
      <c r="ELK132" s="119"/>
      <c r="ELL132" s="119"/>
      <c r="ELM132" s="119"/>
      <c r="ELN132" s="119"/>
      <c r="ELO132" s="119"/>
      <c r="ELP132" s="119"/>
      <c r="ELQ132" s="119"/>
      <c r="ELR132" s="119"/>
      <c r="ELS132" s="119"/>
      <c r="ELT132" s="119"/>
      <c r="ELU132" s="119"/>
      <c r="ELV132" s="119"/>
      <c r="ELW132" s="119"/>
      <c r="ELX132" s="119"/>
      <c r="ELY132" s="119"/>
      <c r="ELZ132" s="119"/>
      <c r="EMA132" s="119"/>
      <c r="EMB132" s="119"/>
      <c r="EMC132" s="119"/>
      <c r="EMD132" s="119"/>
      <c r="EME132" s="119"/>
      <c r="EMF132" s="119"/>
      <c r="EMG132" s="119"/>
      <c r="EMH132" s="119"/>
      <c r="EMI132" s="119"/>
      <c r="EMJ132" s="119"/>
      <c r="EMK132" s="119"/>
      <c r="EML132" s="119"/>
      <c r="EMM132" s="119"/>
      <c r="EMN132" s="119"/>
      <c r="EMO132" s="119"/>
      <c r="EMP132" s="119"/>
      <c r="EMQ132" s="119"/>
      <c r="EMR132" s="119"/>
      <c r="EMS132" s="119"/>
      <c r="EMT132" s="119"/>
      <c r="EMU132" s="119"/>
      <c r="EMV132" s="119"/>
      <c r="EMW132" s="119"/>
      <c r="EMX132" s="119"/>
      <c r="EMY132" s="119"/>
      <c r="EMZ132" s="119"/>
      <c r="ENA132" s="119"/>
      <c r="ENB132" s="119"/>
      <c r="ENC132" s="119"/>
      <c r="END132" s="119"/>
      <c r="ENE132" s="119"/>
      <c r="ENF132" s="119"/>
      <c r="ENG132" s="119"/>
      <c r="ENH132" s="119"/>
      <c r="ENI132" s="119"/>
      <c r="ENJ132" s="119"/>
      <c r="ENK132" s="119"/>
      <c r="ENL132" s="119"/>
      <c r="ENM132" s="119"/>
      <c r="ENN132" s="119"/>
      <c r="ENO132" s="119"/>
      <c r="ENP132" s="119"/>
      <c r="ENQ132" s="119"/>
      <c r="ENR132" s="119"/>
      <c r="ENS132" s="119"/>
      <c r="ENT132" s="119"/>
      <c r="ENU132" s="119"/>
      <c r="ENV132" s="119"/>
      <c r="ENW132" s="119"/>
      <c r="ENX132" s="119"/>
      <c r="ENY132" s="119"/>
      <c r="ENZ132" s="119"/>
      <c r="EOA132" s="119"/>
      <c r="EOB132" s="119"/>
      <c r="EOC132" s="119"/>
      <c r="EOD132" s="119"/>
      <c r="EOE132" s="119"/>
      <c r="EOF132" s="119"/>
      <c r="EOG132" s="119"/>
      <c r="EOH132" s="119"/>
      <c r="EOI132" s="119"/>
      <c r="EOJ132" s="119"/>
      <c r="EOK132" s="119"/>
      <c r="EOL132" s="119"/>
      <c r="EOM132" s="119"/>
      <c r="EON132" s="119"/>
      <c r="EOO132" s="119"/>
      <c r="EOP132" s="119"/>
      <c r="EOQ132" s="119"/>
      <c r="EOR132" s="119"/>
      <c r="EOS132" s="119"/>
      <c r="EOT132" s="119"/>
      <c r="EOU132" s="119"/>
      <c r="EOV132" s="119"/>
      <c r="EOW132" s="119"/>
      <c r="EOX132" s="119"/>
      <c r="EOY132" s="119"/>
      <c r="EOZ132" s="119"/>
      <c r="EPA132" s="119"/>
      <c r="EPB132" s="119"/>
      <c r="EPC132" s="119"/>
      <c r="EPD132" s="119"/>
      <c r="EPE132" s="119"/>
      <c r="EPF132" s="119"/>
      <c r="EPG132" s="119"/>
      <c r="EPH132" s="119"/>
      <c r="EPI132" s="119"/>
      <c r="EPJ132" s="119"/>
      <c r="EPK132" s="119"/>
      <c r="EPL132" s="119"/>
      <c r="EPM132" s="119"/>
      <c r="EPN132" s="119"/>
      <c r="EPO132" s="119"/>
      <c r="EPP132" s="119"/>
      <c r="EPQ132" s="119"/>
      <c r="EPR132" s="119"/>
      <c r="EPS132" s="119"/>
      <c r="EPT132" s="119"/>
      <c r="EPU132" s="119"/>
      <c r="EPV132" s="119"/>
      <c r="EPW132" s="119"/>
      <c r="EPX132" s="119"/>
      <c r="EPY132" s="119"/>
      <c r="EPZ132" s="119"/>
      <c r="EQA132" s="119"/>
      <c r="EQB132" s="119"/>
      <c r="EQC132" s="119"/>
      <c r="EQD132" s="119"/>
      <c r="EQE132" s="119"/>
      <c r="EQF132" s="119"/>
      <c r="EQG132" s="119"/>
      <c r="EQH132" s="119"/>
      <c r="EQI132" s="119"/>
      <c r="EQJ132" s="119"/>
      <c r="EQK132" s="119"/>
      <c r="EQL132" s="119"/>
      <c r="EQM132" s="119"/>
      <c r="EQN132" s="119"/>
      <c r="EQO132" s="119"/>
      <c r="EQP132" s="119"/>
      <c r="EQQ132" s="119"/>
      <c r="EQR132" s="119"/>
      <c r="EQS132" s="119"/>
      <c r="EQT132" s="119"/>
      <c r="EQU132" s="119"/>
      <c r="EQV132" s="119"/>
      <c r="EQW132" s="119"/>
      <c r="EQX132" s="119"/>
      <c r="EQY132" s="119"/>
      <c r="EQZ132" s="119"/>
      <c r="ERA132" s="119"/>
      <c r="ERB132" s="119"/>
      <c r="ERC132" s="119"/>
      <c r="ERD132" s="119"/>
      <c r="ERE132" s="119"/>
      <c r="ERF132" s="119"/>
      <c r="ERG132" s="119"/>
      <c r="ERH132" s="119"/>
      <c r="ERI132" s="119"/>
      <c r="ERJ132" s="119"/>
      <c r="ERK132" s="119"/>
      <c r="ERL132" s="119"/>
      <c r="ERM132" s="119"/>
      <c r="ERN132" s="119"/>
      <c r="ERO132" s="119"/>
      <c r="ERP132" s="119"/>
      <c r="ERQ132" s="119"/>
      <c r="ERR132" s="119"/>
      <c r="ERS132" s="119"/>
      <c r="ERT132" s="119"/>
      <c r="ERU132" s="119"/>
      <c r="ERV132" s="119"/>
      <c r="ERW132" s="119"/>
      <c r="ERX132" s="119"/>
      <c r="ERY132" s="119"/>
      <c r="ERZ132" s="119"/>
      <c r="ESA132" s="119"/>
      <c r="ESB132" s="119"/>
      <c r="ESC132" s="119"/>
      <c r="ESD132" s="119"/>
      <c r="ESE132" s="119"/>
      <c r="ESF132" s="119"/>
      <c r="ESG132" s="119"/>
      <c r="ESH132" s="119"/>
      <c r="ESI132" s="119"/>
      <c r="ESJ132" s="119"/>
      <c r="ESK132" s="119"/>
      <c r="ESL132" s="119"/>
      <c r="ESM132" s="119"/>
      <c r="ESN132" s="119"/>
      <c r="ESO132" s="119"/>
      <c r="ESP132" s="119"/>
      <c r="ESQ132" s="119"/>
      <c r="ESR132" s="119"/>
      <c r="ESS132" s="119"/>
      <c r="EST132" s="119"/>
      <c r="ESU132" s="119"/>
      <c r="ESV132" s="119"/>
      <c r="ESW132" s="119"/>
      <c r="ESX132" s="119"/>
      <c r="ESY132" s="119"/>
      <c r="ESZ132" s="119"/>
      <c r="ETA132" s="119"/>
      <c r="ETB132" s="119"/>
      <c r="ETC132" s="119"/>
      <c r="ETD132" s="119"/>
      <c r="ETE132" s="119"/>
      <c r="ETF132" s="119"/>
      <c r="ETG132" s="119"/>
      <c r="ETH132" s="119"/>
      <c r="ETI132" s="119"/>
      <c r="ETJ132" s="119"/>
      <c r="ETK132" s="119"/>
      <c r="ETL132" s="119"/>
      <c r="ETM132" s="119"/>
      <c r="ETN132" s="119"/>
      <c r="ETO132" s="119"/>
      <c r="ETP132" s="119"/>
      <c r="ETQ132" s="119"/>
      <c r="ETR132" s="119"/>
      <c r="ETS132" s="119"/>
      <c r="ETT132" s="119"/>
      <c r="ETU132" s="119"/>
      <c r="ETV132" s="119"/>
      <c r="ETW132" s="119"/>
      <c r="ETX132" s="119"/>
      <c r="ETY132" s="119"/>
      <c r="ETZ132" s="119"/>
      <c r="EUA132" s="119"/>
      <c r="EUB132" s="119"/>
      <c r="EUC132" s="119"/>
      <c r="EUD132" s="119"/>
      <c r="EUE132" s="119"/>
      <c r="EUF132" s="119"/>
      <c r="EUG132" s="119"/>
      <c r="EUH132" s="119"/>
      <c r="EUI132" s="119"/>
      <c r="EUJ132" s="119"/>
      <c r="EUK132" s="119"/>
      <c r="EUL132" s="119"/>
      <c r="EUM132" s="119"/>
      <c r="EUN132" s="119"/>
      <c r="EUO132" s="119"/>
      <c r="EUP132" s="119"/>
      <c r="EUQ132" s="119"/>
      <c r="EUR132" s="119"/>
      <c r="EUS132" s="119"/>
      <c r="EUT132" s="119"/>
      <c r="EUU132" s="119"/>
      <c r="EUV132" s="119"/>
      <c r="EUW132" s="119"/>
      <c r="EUX132" s="119"/>
      <c r="EUY132" s="119"/>
      <c r="EUZ132" s="119"/>
      <c r="EVA132" s="119"/>
      <c r="EVB132" s="119"/>
      <c r="EVC132" s="119"/>
      <c r="EVD132" s="119"/>
      <c r="EVE132" s="119"/>
      <c r="EVF132" s="119"/>
      <c r="EVG132" s="119"/>
      <c r="EVH132" s="119"/>
      <c r="EVI132" s="119"/>
      <c r="EVJ132" s="119"/>
      <c r="EVK132" s="119"/>
      <c r="EVL132" s="119"/>
      <c r="EVM132" s="119"/>
      <c r="EVN132" s="119"/>
      <c r="EVO132" s="119"/>
      <c r="EVP132" s="119"/>
      <c r="EVQ132" s="119"/>
      <c r="EVR132" s="119"/>
      <c r="EVS132" s="119"/>
      <c r="EVT132" s="119"/>
      <c r="EVU132" s="119"/>
      <c r="EVV132" s="119"/>
      <c r="EVW132" s="119"/>
      <c r="EVX132" s="119"/>
      <c r="EVY132" s="119"/>
      <c r="EVZ132" s="119"/>
      <c r="EWA132" s="119"/>
      <c r="EWB132" s="119"/>
      <c r="EWC132" s="119"/>
      <c r="EWD132" s="119"/>
      <c r="EWE132" s="119"/>
      <c r="EWF132" s="119"/>
      <c r="EWG132" s="119"/>
      <c r="EWH132" s="119"/>
      <c r="EWI132" s="119"/>
      <c r="EWJ132" s="119"/>
      <c r="EWK132" s="119"/>
      <c r="EWL132" s="119"/>
      <c r="EWM132" s="119"/>
      <c r="EWN132" s="119"/>
      <c r="EWO132" s="119"/>
      <c r="EWP132" s="119"/>
      <c r="EWQ132" s="119"/>
      <c r="EWR132" s="119"/>
      <c r="EWS132" s="119"/>
      <c r="EWT132" s="119"/>
      <c r="EWU132" s="119"/>
      <c r="EWV132" s="119"/>
      <c r="EWW132" s="119"/>
      <c r="EWX132" s="119"/>
      <c r="EWY132" s="119"/>
      <c r="EWZ132" s="119"/>
      <c r="EXA132" s="119"/>
      <c r="EXB132" s="119"/>
      <c r="EXC132" s="119"/>
      <c r="EXD132" s="119"/>
      <c r="EXE132" s="119"/>
      <c r="EXF132" s="119"/>
      <c r="EXG132" s="119"/>
      <c r="EXH132" s="119"/>
      <c r="EXI132" s="119"/>
      <c r="EXJ132" s="119"/>
      <c r="EXK132" s="119"/>
      <c r="EXL132" s="119"/>
      <c r="EXM132" s="119"/>
      <c r="EXN132" s="119"/>
      <c r="EXO132" s="119"/>
      <c r="EXP132" s="119"/>
      <c r="EXQ132" s="119"/>
      <c r="EXR132" s="119"/>
      <c r="EXS132" s="119"/>
      <c r="EXT132" s="119"/>
      <c r="EXU132" s="119"/>
      <c r="EXV132" s="119"/>
      <c r="EXW132" s="119"/>
      <c r="EXX132" s="119"/>
      <c r="EXY132" s="119"/>
      <c r="EXZ132" s="119"/>
      <c r="EYA132" s="119"/>
      <c r="EYB132" s="119"/>
      <c r="EYC132" s="119"/>
      <c r="EYD132" s="119"/>
      <c r="EYE132" s="119"/>
      <c r="EYF132" s="119"/>
      <c r="EYG132" s="119"/>
      <c r="EYH132" s="119"/>
      <c r="EYI132" s="119"/>
      <c r="EYJ132" s="119"/>
      <c r="EYK132" s="119"/>
      <c r="EYL132" s="119"/>
      <c r="EYM132" s="119"/>
      <c r="EYN132" s="119"/>
      <c r="EYO132" s="119"/>
      <c r="EYP132" s="119"/>
      <c r="EYQ132" s="119"/>
      <c r="EYR132" s="119"/>
      <c r="EYS132" s="119"/>
      <c r="EYT132" s="119"/>
      <c r="EYU132" s="119"/>
      <c r="EYV132" s="119"/>
      <c r="EYW132" s="119"/>
      <c r="EYX132" s="119"/>
      <c r="EYY132" s="119"/>
      <c r="EYZ132" s="119"/>
      <c r="EZA132" s="119"/>
      <c r="EZB132" s="119"/>
      <c r="EZC132" s="119"/>
      <c r="EZD132" s="119"/>
      <c r="EZE132" s="119"/>
      <c r="EZF132" s="119"/>
      <c r="EZG132" s="119"/>
      <c r="EZH132" s="119"/>
      <c r="EZI132" s="119"/>
      <c r="EZJ132" s="119"/>
      <c r="EZK132" s="119"/>
      <c r="EZL132" s="119"/>
      <c r="EZM132" s="119"/>
      <c r="EZN132" s="119"/>
      <c r="EZO132" s="119"/>
      <c r="EZP132" s="119"/>
      <c r="EZQ132" s="119"/>
      <c r="EZR132" s="119"/>
      <c r="EZS132" s="119"/>
      <c r="EZT132" s="119"/>
      <c r="EZU132" s="119"/>
      <c r="EZV132" s="119"/>
      <c r="EZW132" s="119"/>
      <c r="EZX132" s="119"/>
      <c r="EZY132" s="119"/>
      <c r="EZZ132" s="119"/>
      <c r="FAA132" s="119"/>
      <c r="FAB132" s="119"/>
      <c r="FAC132" s="119"/>
      <c r="FAD132" s="119"/>
      <c r="FAE132" s="119"/>
      <c r="FAF132" s="119"/>
      <c r="FAG132" s="119"/>
      <c r="FAH132" s="119"/>
      <c r="FAI132" s="119"/>
      <c r="FAJ132" s="119"/>
      <c r="FAK132" s="119"/>
      <c r="FAL132" s="119"/>
      <c r="FAM132" s="119"/>
      <c r="FAN132" s="119"/>
      <c r="FAO132" s="119"/>
      <c r="FAP132" s="119"/>
      <c r="FAQ132" s="119"/>
      <c r="FAR132" s="119"/>
      <c r="FAS132" s="119"/>
      <c r="FAT132" s="119"/>
      <c r="FAU132" s="119"/>
      <c r="FAV132" s="119"/>
      <c r="FAW132" s="119"/>
      <c r="FAX132" s="119"/>
      <c r="FAY132" s="119"/>
      <c r="FAZ132" s="119"/>
      <c r="FBA132" s="119"/>
      <c r="FBB132" s="119"/>
      <c r="FBC132" s="119"/>
      <c r="FBD132" s="119"/>
      <c r="FBE132" s="119"/>
      <c r="FBF132" s="119"/>
      <c r="FBG132" s="119"/>
      <c r="FBH132" s="119"/>
      <c r="FBI132" s="119"/>
      <c r="FBJ132" s="119"/>
      <c r="FBK132" s="119"/>
      <c r="FBL132" s="119"/>
      <c r="FBM132" s="119"/>
      <c r="FBN132" s="119"/>
      <c r="FBO132" s="119"/>
      <c r="FBP132" s="119"/>
      <c r="FBQ132" s="119"/>
      <c r="FBR132" s="119"/>
      <c r="FBS132" s="119"/>
      <c r="FBT132" s="119"/>
      <c r="FBU132" s="119"/>
      <c r="FBV132" s="119"/>
      <c r="FBW132" s="119"/>
      <c r="FBX132" s="119"/>
      <c r="FBY132" s="119"/>
      <c r="FBZ132" s="119"/>
      <c r="FCA132" s="119"/>
      <c r="FCB132" s="119"/>
      <c r="FCC132" s="119"/>
      <c r="FCD132" s="119"/>
      <c r="FCE132" s="119"/>
      <c r="FCF132" s="119"/>
      <c r="FCG132" s="119"/>
      <c r="FCH132" s="119"/>
      <c r="FCI132" s="119"/>
      <c r="FCJ132" s="119"/>
      <c r="FCK132" s="119"/>
      <c r="FCL132" s="119"/>
      <c r="FCM132" s="119"/>
      <c r="FCN132" s="119"/>
      <c r="FCO132" s="119"/>
      <c r="FCP132" s="119"/>
      <c r="FCQ132" s="119"/>
      <c r="FCR132" s="119"/>
      <c r="FCS132" s="119"/>
      <c r="FCT132" s="119"/>
      <c r="FCU132" s="119"/>
      <c r="FCV132" s="119"/>
      <c r="FCW132" s="119"/>
      <c r="FCX132" s="119"/>
      <c r="FCY132" s="119"/>
      <c r="FCZ132" s="119"/>
      <c r="FDA132" s="119"/>
      <c r="FDB132" s="119"/>
      <c r="FDC132" s="119"/>
      <c r="FDD132" s="119"/>
      <c r="FDE132" s="119"/>
      <c r="FDF132" s="119"/>
      <c r="FDG132" s="119"/>
      <c r="FDH132" s="119"/>
      <c r="FDI132" s="119"/>
      <c r="FDJ132" s="119"/>
      <c r="FDK132" s="119"/>
      <c r="FDL132" s="119"/>
      <c r="FDM132" s="119"/>
      <c r="FDN132" s="119"/>
      <c r="FDO132" s="119"/>
      <c r="FDP132" s="119"/>
      <c r="FDQ132" s="119"/>
      <c r="FDR132" s="119"/>
      <c r="FDS132" s="119"/>
      <c r="FDT132" s="119"/>
      <c r="FDU132" s="119"/>
      <c r="FDV132" s="119"/>
      <c r="FDW132" s="119"/>
      <c r="FDX132" s="119"/>
      <c r="FDY132" s="119"/>
      <c r="FDZ132" s="119"/>
      <c r="FEA132" s="119"/>
      <c r="FEB132" s="119"/>
      <c r="FEC132" s="119"/>
      <c r="FED132" s="119"/>
      <c r="FEE132" s="119"/>
      <c r="FEF132" s="119"/>
      <c r="FEG132" s="119"/>
      <c r="FEH132" s="119"/>
      <c r="FEI132" s="119"/>
      <c r="FEJ132" s="119"/>
      <c r="FEK132" s="119"/>
      <c r="FEL132" s="119"/>
      <c r="FEM132" s="119"/>
      <c r="FEN132" s="119"/>
      <c r="FEO132" s="119"/>
      <c r="FEP132" s="119"/>
      <c r="FEQ132" s="119"/>
      <c r="FER132" s="119"/>
      <c r="FES132" s="119"/>
      <c r="FET132" s="119"/>
      <c r="FEU132" s="119"/>
      <c r="FEV132" s="119"/>
      <c r="FEW132" s="119"/>
      <c r="FEX132" s="119"/>
      <c r="FEY132" s="119"/>
      <c r="FEZ132" s="119"/>
      <c r="FFA132" s="119"/>
      <c r="FFB132" s="119"/>
      <c r="FFC132" s="119"/>
      <c r="FFD132" s="119"/>
      <c r="FFE132" s="119"/>
      <c r="FFF132" s="119"/>
      <c r="FFG132" s="119"/>
      <c r="FFH132" s="119"/>
      <c r="FFI132" s="119"/>
      <c r="FFJ132" s="119"/>
      <c r="FFK132" s="119"/>
      <c r="FFL132" s="119"/>
      <c r="FFM132" s="119"/>
      <c r="FFN132" s="119"/>
      <c r="FFO132" s="119"/>
      <c r="FFP132" s="119"/>
      <c r="FFQ132" s="119"/>
      <c r="FFR132" s="119"/>
      <c r="FFS132" s="119"/>
      <c r="FFT132" s="119"/>
      <c r="FFU132" s="119"/>
      <c r="FFV132" s="119"/>
      <c r="FFW132" s="119"/>
      <c r="FFX132" s="119"/>
      <c r="FFY132" s="119"/>
      <c r="FFZ132" s="119"/>
      <c r="FGA132" s="119"/>
      <c r="FGB132" s="119"/>
      <c r="FGC132" s="119"/>
      <c r="FGD132" s="119"/>
      <c r="FGE132" s="119"/>
      <c r="FGF132" s="119"/>
      <c r="FGG132" s="119"/>
      <c r="FGH132" s="119"/>
      <c r="FGI132" s="119"/>
      <c r="FGJ132" s="119"/>
      <c r="FGK132" s="119"/>
      <c r="FGL132" s="119"/>
      <c r="FGM132" s="119"/>
      <c r="FGN132" s="119"/>
      <c r="FGO132" s="119"/>
      <c r="FGP132" s="119"/>
      <c r="FGQ132" s="119"/>
      <c r="FGR132" s="119"/>
      <c r="FGS132" s="119"/>
      <c r="FGT132" s="119"/>
      <c r="FGU132" s="119"/>
      <c r="FGV132" s="119"/>
      <c r="FGW132" s="119"/>
      <c r="FGX132" s="119"/>
      <c r="FGY132" s="119"/>
      <c r="FGZ132" s="119"/>
      <c r="FHA132" s="119"/>
      <c r="FHB132" s="119"/>
      <c r="FHC132" s="119"/>
      <c r="FHD132" s="119"/>
      <c r="FHE132" s="119"/>
      <c r="FHF132" s="119"/>
      <c r="FHG132" s="119"/>
      <c r="FHH132" s="119"/>
      <c r="FHI132" s="119"/>
      <c r="FHJ132" s="119"/>
      <c r="FHK132" s="119"/>
      <c r="FHL132" s="119"/>
      <c r="FHM132" s="119"/>
      <c r="FHN132" s="119"/>
      <c r="FHO132" s="119"/>
      <c r="FHP132" s="119"/>
      <c r="FHQ132" s="119"/>
      <c r="FHR132" s="119"/>
      <c r="FHS132" s="119"/>
      <c r="FHT132" s="119"/>
      <c r="FHU132" s="119"/>
      <c r="FHV132" s="119"/>
      <c r="FHW132" s="119"/>
      <c r="FHX132" s="119"/>
      <c r="FHY132" s="119"/>
      <c r="FHZ132" s="119"/>
      <c r="FIA132" s="119"/>
      <c r="FIB132" s="119"/>
      <c r="FIC132" s="119"/>
      <c r="FID132" s="119"/>
      <c r="FIE132" s="119"/>
      <c r="FIF132" s="119"/>
      <c r="FIG132" s="119"/>
      <c r="FIH132" s="119"/>
      <c r="FII132" s="119"/>
      <c r="FIJ132" s="119"/>
      <c r="FIK132" s="119"/>
      <c r="FIL132" s="119"/>
      <c r="FIM132" s="119"/>
      <c r="FIN132" s="119"/>
      <c r="FIO132" s="119"/>
      <c r="FIP132" s="119"/>
      <c r="FIQ132" s="119"/>
      <c r="FIR132" s="119"/>
      <c r="FIS132" s="119"/>
      <c r="FIT132" s="119"/>
      <c r="FIU132" s="119"/>
      <c r="FIV132" s="119"/>
      <c r="FIW132" s="119"/>
      <c r="FIX132" s="119"/>
      <c r="FIY132" s="119"/>
      <c r="FIZ132" s="119"/>
      <c r="FJA132" s="119"/>
      <c r="FJB132" s="119"/>
      <c r="FJC132" s="119"/>
      <c r="FJD132" s="119"/>
      <c r="FJE132" s="119"/>
      <c r="FJF132" s="119"/>
      <c r="FJG132" s="119"/>
      <c r="FJH132" s="119"/>
      <c r="FJI132" s="119"/>
      <c r="FJJ132" s="119"/>
      <c r="FJK132" s="119"/>
      <c r="FJL132" s="119"/>
      <c r="FJM132" s="119"/>
      <c r="FJN132" s="119"/>
      <c r="FJO132" s="119"/>
      <c r="FJP132" s="119"/>
      <c r="FJQ132" s="119"/>
      <c r="FJR132" s="119"/>
      <c r="FJS132" s="119"/>
      <c r="FJT132" s="119"/>
      <c r="FJU132" s="119"/>
      <c r="FJV132" s="119"/>
      <c r="FJW132" s="119"/>
      <c r="FJX132" s="119"/>
      <c r="FJY132" s="119"/>
      <c r="FJZ132" s="119"/>
      <c r="FKA132" s="119"/>
      <c r="FKB132" s="119"/>
      <c r="FKC132" s="119"/>
      <c r="FKD132" s="119"/>
      <c r="FKE132" s="119"/>
      <c r="FKF132" s="119"/>
      <c r="FKG132" s="119"/>
      <c r="FKH132" s="119"/>
      <c r="FKI132" s="119"/>
      <c r="FKJ132" s="119"/>
      <c r="FKK132" s="119"/>
      <c r="FKL132" s="119"/>
      <c r="FKM132" s="119"/>
      <c r="FKN132" s="119"/>
      <c r="FKO132" s="119"/>
      <c r="FKP132" s="119"/>
      <c r="FKQ132" s="119"/>
      <c r="FKR132" s="119"/>
      <c r="FKS132" s="119"/>
      <c r="FKT132" s="119"/>
      <c r="FKU132" s="119"/>
      <c r="FKV132" s="119"/>
      <c r="FKW132" s="119"/>
      <c r="FKX132" s="119"/>
      <c r="FKY132" s="119"/>
      <c r="FKZ132" s="119"/>
      <c r="FLA132" s="119"/>
      <c r="FLB132" s="119"/>
      <c r="FLC132" s="119"/>
      <c r="FLD132" s="119"/>
      <c r="FLE132" s="119"/>
      <c r="FLF132" s="119"/>
      <c r="FLG132" s="119"/>
      <c r="FLH132" s="119"/>
      <c r="FLI132" s="119"/>
      <c r="FLJ132" s="119"/>
      <c r="FLK132" s="119"/>
      <c r="FLL132" s="119"/>
      <c r="FLM132" s="119"/>
      <c r="FLN132" s="119"/>
      <c r="FLO132" s="119"/>
      <c r="FLP132" s="119"/>
      <c r="FLQ132" s="119"/>
      <c r="FLR132" s="119"/>
      <c r="FLS132" s="119"/>
      <c r="FLT132" s="119"/>
      <c r="FLU132" s="119"/>
      <c r="FLV132" s="119"/>
      <c r="FLW132" s="119"/>
      <c r="FLX132" s="119"/>
      <c r="FLY132" s="119"/>
      <c r="FLZ132" s="119"/>
      <c r="FMA132" s="119"/>
      <c r="FMB132" s="119"/>
      <c r="FMC132" s="119"/>
      <c r="FMD132" s="119"/>
      <c r="FME132" s="119"/>
      <c r="FMF132" s="119"/>
      <c r="FMG132" s="119"/>
      <c r="FMH132" s="119"/>
      <c r="FMI132" s="119"/>
      <c r="FMJ132" s="119"/>
      <c r="FMK132" s="119"/>
      <c r="FML132" s="119"/>
      <c r="FMM132" s="119"/>
      <c r="FMN132" s="119"/>
      <c r="FMO132" s="119"/>
      <c r="FMP132" s="119"/>
      <c r="FMQ132" s="119"/>
      <c r="FMR132" s="119"/>
      <c r="FMS132" s="119"/>
      <c r="FMT132" s="119"/>
      <c r="FMU132" s="119"/>
      <c r="FMV132" s="119"/>
      <c r="FMW132" s="119"/>
      <c r="FMX132" s="119"/>
      <c r="FMY132" s="119"/>
      <c r="FMZ132" s="119"/>
      <c r="FNA132" s="119"/>
      <c r="FNB132" s="119"/>
      <c r="FNC132" s="119"/>
      <c r="FND132" s="119"/>
      <c r="FNE132" s="119"/>
      <c r="FNF132" s="119"/>
      <c r="FNG132" s="119"/>
      <c r="FNH132" s="119"/>
      <c r="FNI132" s="119"/>
      <c r="FNJ132" s="119"/>
      <c r="FNK132" s="119"/>
      <c r="FNL132" s="119"/>
      <c r="FNM132" s="119"/>
      <c r="FNN132" s="119"/>
      <c r="FNO132" s="119"/>
      <c r="FNP132" s="119"/>
      <c r="FNQ132" s="119"/>
      <c r="FNR132" s="119"/>
      <c r="FNS132" s="119"/>
      <c r="FNT132" s="119"/>
      <c r="FNU132" s="119"/>
      <c r="FNV132" s="119"/>
      <c r="FNW132" s="119"/>
      <c r="FNX132" s="119"/>
      <c r="FNY132" s="119"/>
      <c r="FNZ132" s="119"/>
      <c r="FOA132" s="119"/>
      <c r="FOB132" s="119"/>
      <c r="FOC132" s="119"/>
      <c r="FOD132" s="119"/>
      <c r="FOE132" s="119"/>
      <c r="FOF132" s="119"/>
      <c r="FOG132" s="119"/>
      <c r="FOH132" s="119"/>
      <c r="FOI132" s="119"/>
      <c r="FOJ132" s="119"/>
      <c r="FOK132" s="119"/>
      <c r="FOL132" s="119"/>
      <c r="FOM132" s="119"/>
      <c r="FON132" s="119"/>
      <c r="FOO132" s="119"/>
      <c r="FOP132" s="119"/>
      <c r="FOQ132" s="119"/>
      <c r="FOR132" s="119"/>
      <c r="FOS132" s="119"/>
      <c r="FOT132" s="119"/>
      <c r="FOU132" s="119"/>
      <c r="FOV132" s="119"/>
      <c r="FOW132" s="119"/>
      <c r="FOX132" s="119"/>
      <c r="FOY132" s="119"/>
      <c r="FOZ132" s="119"/>
      <c r="FPA132" s="119"/>
      <c r="FPB132" s="119"/>
      <c r="FPC132" s="119"/>
      <c r="FPD132" s="119"/>
      <c r="FPE132" s="119"/>
      <c r="FPF132" s="119"/>
      <c r="FPG132" s="119"/>
      <c r="FPH132" s="119"/>
      <c r="FPI132" s="119"/>
      <c r="FPJ132" s="119"/>
      <c r="FPK132" s="119"/>
      <c r="FPL132" s="119"/>
      <c r="FPM132" s="119"/>
      <c r="FPN132" s="119"/>
      <c r="FPO132" s="119"/>
      <c r="FPP132" s="119"/>
      <c r="FPQ132" s="119"/>
      <c r="FPR132" s="119"/>
      <c r="FPS132" s="119"/>
      <c r="FPT132" s="119"/>
      <c r="FPU132" s="119"/>
      <c r="FPV132" s="119"/>
      <c r="FPW132" s="119"/>
      <c r="FPX132" s="119"/>
      <c r="FPY132" s="119"/>
      <c r="FPZ132" s="119"/>
      <c r="FQA132" s="119"/>
      <c r="FQB132" s="119"/>
      <c r="FQC132" s="119"/>
      <c r="FQD132" s="119"/>
      <c r="FQE132" s="119"/>
      <c r="FQF132" s="119"/>
      <c r="FQG132" s="119"/>
      <c r="FQH132" s="119"/>
      <c r="FQI132" s="119"/>
      <c r="FQJ132" s="119"/>
      <c r="FQK132" s="119"/>
      <c r="FQL132" s="119"/>
      <c r="FQM132" s="119"/>
      <c r="FQN132" s="119"/>
      <c r="FQO132" s="119"/>
      <c r="FQP132" s="119"/>
      <c r="FQQ132" s="119"/>
      <c r="FQR132" s="119"/>
      <c r="FQS132" s="119"/>
      <c r="FQT132" s="119"/>
      <c r="FQU132" s="119"/>
      <c r="FQV132" s="119"/>
      <c r="FQW132" s="119"/>
      <c r="FQX132" s="119"/>
      <c r="FQY132" s="119"/>
      <c r="FQZ132" s="119"/>
      <c r="FRA132" s="119"/>
      <c r="FRB132" s="119"/>
      <c r="FRC132" s="119"/>
      <c r="FRD132" s="119"/>
      <c r="FRE132" s="119"/>
      <c r="FRF132" s="119"/>
      <c r="FRG132" s="119"/>
      <c r="FRH132" s="119"/>
      <c r="FRI132" s="119"/>
      <c r="FRJ132" s="119"/>
      <c r="FRK132" s="119"/>
      <c r="FRL132" s="119"/>
      <c r="FRM132" s="119"/>
      <c r="FRN132" s="119"/>
      <c r="FRO132" s="119"/>
      <c r="FRP132" s="119"/>
      <c r="FRQ132" s="119"/>
      <c r="FRR132" s="119"/>
      <c r="FRS132" s="119"/>
      <c r="FRT132" s="119"/>
      <c r="FRU132" s="119"/>
      <c r="FRV132" s="119"/>
      <c r="FRW132" s="119"/>
      <c r="FRX132" s="119"/>
      <c r="FRY132" s="119"/>
      <c r="FRZ132" s="119"/>
      <c r="FSA132" s="119"/>
      <c r="FSB132" s="119"/>
      <c r="FSC132" s="119"/>
      <c r="FSD132" s="119"/>
      <c r="FSE132" s="119"/>
      <c r="FSF132" s="119"/>
      <c r="FSG132" s="119"/>
      <c r="FSH132" s="119"/>
      <c r="FSI132" s="119"/>
      <c r="FSJ132" s="119"/>
      <c r="FSK132" s="119"/>
      <c r="FSL132" s="119"/>
      <c r="FSM132" s="119"/>
      <c r="FSN132" s="119"/>
      <c r="FSO132" s="119"/>
      <c r="FSP132" s="119"/>
      <c r="FSQ132" s="119"/>
      <c r="FSR132" s="119"/>
      <c r="FSS132" s="119"/>
      <c r="FST132" s="119"/>
      <c r="FSU132" s="119"/>
      <c r="FSV132" s="119"/>
      <c r="FSW132" s="119"/>
      <c r="FSX132" s="119"/>
      <c r="FSY132" s="119"/>
      <c r="FSZ132" s="119"/>
      <c r="FTA132" s="119"/>
      <c r="FTB132" s="119"/>
      <c r="FTC132" s="119"/>
      <c r="FTD132" s="119"/>
      <c r="FTE132" s="119"/>
      <c r="FTF132" s="119"/>
      <c r="FTG132" s="119"/>
      <c r="FTH132" s="119"/>
      <c r="FTI132" s="119"/>
      <c r="FTJ132" s="119"/>
      <c r="FTK132" s="119"/>
      <c r="FTL132" s="119"/>
      <c r="FTM132" s="119"/>
      <c r="FTN132" s="119"/>
      <c r="FTO132" s="119"/>
      <c r="FTP132" s="119"/>
      <c r="FTQ132" s="119"/>
      <c r="FTR132" s="119"/>
      <c r="FTS132" s="119"/>
      <c r="FTT132" s="119"/>
      <c r="FTU132" s="119"/>
      <c r="FTV132" s="119"/>
      <c r="FTW132" s="119"/>
      <c r="FTX132" s="119"/>
      <c r="FTY132" s="119"/>
      <c r="FTZ132" s="119"/>
      <c r="FUA132" s="119"/>
      <c r="FUB132" s="119"/>
      <c r="FUC132" s="119"/>
      <c r="FUD132" s="119"/>
      <c r="FUE132" s="119"/>
      <c r="FUF132" s="119"/>
      <c r="FUG132" s="119"/>
      <c r="FUH132" s="119"/>
      <c r="FUI132" s="119"/>
      <c r="FUJ132" s="119"/>
      <c r="FUK132" s="119"/>
      <c r="FUL132" s="119"/>
      <c r="FUM132" s="119"/>
      <c r="FUN132" s="119"/>
      <c r="FUO132" s="119"/>
      <c r="FUP132" s="119"/>
      <c r="FUQ132" s="119"/>
      <c r="FUR132" s="119"/>
      <c r="FUS132" s="119"/>
      <c r="FUT132" s="119"/>
      <c r="FUU132" s="119"/>
      <c r="FUV132" s="119"/>
      <c r="FUW132" s="119"/>
      <c r="FUX132" s="119"/>
      <c r="FUY132" s="119"/>
      <c r="FUZ132" s="119"/>
      <c r="FVA132" s="119"/>
      <c r="FVB132" s="119"/>
      <c r="FVC132" s="119"/>
      <c r="FVD132" s="119"/>
      <c r="FVE132" s="119"/>
      <c r="FVF132" s="119"/>
      <c r="FVG132" s="119"/>
      <c r="FVH132" s="119"/>
      <c r="FVI132" s="119"/>
      <c r="FVJ132" s="119"/>
      <c r="FVK132" s="119"/>
      <c r="FVL132" s="119"/>
      <c r="FVM132" s="119"/>
      <c r="FVN132" s="119"/>
      <c r="FVO132" s="119"/>
      <c r="FVP132" s="119"/>
      <c r="FVQ132" s="119"/>
      <c r="FVR132" s="119"/>
      <c r="FVS132" s="119"/>
      <c r="FVT132" s="119"/>
      <c r="FVU132" s="119"/>
      <c r="FVV132" s="119"/>
      <c r="FVW132" s="119"/>
      <c r="FVX132" s="119"/>
      <c r="FVY132" s="119"/>
      <c r="FVZ132" s="119"/>
      <c r="FWA132" s="119"/>
      <c r="FWB132" s="119"/>
      <c r="FWC132" s="119"/>
      <c r="FWD132" s="119"/>
      <c r="FWE132" s="119"/>
      <c r="FWF132" s="119"/>
      <c r="FWG132" s="119"/>
      <c r="FWH132" s="119"/>
      <c r="FWI132" s="119"/>
      <c r="FWJ132" s="119"/>
      <c r="FWK132" s="119"/>
      <c r="FWL132" s="119"/>
      <c r="FWM132" s="119"/>
      <c r="FWN132" s="119"/>
      <c r="FWO132" s="119"/>
      <c r="FWP132" s="119"/>
      <c r="FWQ132" s="119"/>
      <c r="FWR132" s="119"/>
      <c r="FWS132" s="119"/>
      <c r="FWT132" s="119"/>
      <c r="FWU132" s="119"/>
      <c r="FWV132" s="119"/>
      <c r="FWW132" s="119"/>
      <c r="FWX132" s="119"/>
      <c r="FWY132" s="119"/>
      <c r="FWZ132" s="119"/>
      <c r="FXA132" s="119"/>
      <c r="FXB132" s="119"/>
      <c r="FXC132" s="119"/>
      <c r="FXD132" s="119"/>
      <c r="FXE132" s="119"/>
      <c r="FXF132" s="119"/>
      <c r="FXG132" s="119"/>
      <c r="FXH132" s="119"/>
      <c r="FXI132" s="119"/>
      <c r="FXJ132" s="119"/>
      <c r="FXK132" s="119"/>
      <c r="FXL132" s="119"/>
      <c r="FXM132" s="119"/>
      <c r="FXN132" s="119"/>
      <c r="FXO132" s="119"/>
      <c r="FXP132" s="119"/>
      <c r="FXQ132" s="119"/>
      <c r="FXR132" s="119"/>
      <c r="FXS132" s="119"/>
      <c r="FXT132" s="119"/>
      <c r="FXU132" s="119"/>
      <c r="FXV132" s="119"/>
      <c r="FXW132" s="119"/>
      <c r="FXX132" s="119"/>
      <c r="FXY132" s="119"/>
      <c r="FXZ132" s="119"/>
      <c r="FYA132" s="119"/>
      <c r="FYB132" s="119"/>
      <c r="FYC132" s="119"/>
      <c r="FYD132" s="119"/>
      <c r="FYE132" s="119"/>
      <c r="FYF132" s="119"/>
      <c r="FYG132" s="119"/>
      <c r="FYH132" s="119"/>
      <c r="FYI132" s="119"/>
      <c r="FYJ132" s="119"/>
      <c r="FYK132" s="119"/>
      <c r="FYL132" s="119"/>
      <c r="FYM132" s="119"/>
      <c r="FYN132" s="119"/>
      <c r="FYO132" s="119"/>
      <c r="FYP132" s="119"/>
      <c r="FYQ132" s="119"/>
      <c r="FYR132" s="119"/>
      <c r="FYS132" s="119"/>
      <c r="FYT132" s="119"/>
      <c r="FYU132" s="119"/>
      <c r="FYV132" s="119"/>
      <c r="FYW132" s="119"/>
      <c r="FYX132" s="119"/>
      <c r="FYY132" s="119"/>
      <c r="FYZ132" s="119"/>
      <c r="FZA132" s="119"/>
      <c r="FZB132" s="119"/>
      <c r="FZC132" s="119"/>
      <c r="FZD132" s="119"/>
      <c r="FZE132" s="119"/>
      <c r="FZF132" s="119"/>
      <c r="FZG132" s="119"/>
      <c r="FZH132" s="119"/>
      <c r="FZI132" s="119"/>
      <c r="FZJ132" s="119"/>
      <c r="FZK132" s="119"/>
      <c r="FZL132" s="119"/>
      <c r="FZM132" s="119"/>
      <c r="FZN132" s="119"/>
      <c r="FZO132" s="119"/>
      <c r="FZP132" s="119"/>
      <c r="FZQ132" s="119"/>
      <c r="FZR132" s="119"/>
      <c r="FZS132" s="119"/>
      <c r="FZT132" s="119"/>
      <c r="FZU132" s="119"/>
      <c r="FZV132" s="119"/>
      <c r="FZW132" s="119"/>
      <c r="FZX132" s="119"/>
      <c r="FZY132" s="119"/>
      <c r="FZZ132" s="119"/>
      <c r="GAA132" s="119"/>
      <c r="GAB132" s="119"/>
      <c r="GAC132" s="119"/>
      <c r="GAD132" s="119"/>
      <c r="GAE132" s="119"/>
      <c r="GAF132" s="119"/>
      <c r="GAG132" s="119"/>
      <c r="GAH132" s="119"/>
      <c r="GAI132" s="119"/>
      <c r="GAJ132" s="119"/>
      <c r="GAK132" s="119"/>
      <c r="GAL132" s="119"/>
      <c r="GAM132" s="119"/>
      <c r="GAN132" s="119"/>
      <c r="GAO132" s="119"/>
      <c r="GAP132" s="119"/>
      <c r="GAQ132" s="119"/>
      <c r="GAR132" s="119"/>
      <c r="GAS132" s="119"/>
      <c r="GAT132" s="119"/>
      <c r="GAU132" s="119"/>
      <c r="GAV132" s="119"/>
      <c r="GAW132" s="119"/>
      <c r="GAX132" s="119"/>
      <c r="GAY132" s="119"/>
      <c r="GAZ132" s="119"/>
      <c r="GBA132" s="119"/>
      <c r="GBB132" s="119"/>
      <c r="GBC132" s="119"/>
      <c r="GBD132" s="119"/>
      <c r="GBE132" s="119"/>
      <c r="GBF132" s="119"/>
      <c r="GBG132" s="119"/>
      <c r="GBH132" s="119"/>
      <c r="GBI132" s="119"/>
      <c r="GBJ132" s="119"/>
      <c r="GBK132" s="119"/>
      <c r="GBL132" s="119"/>
      <c r="GBM132" s="119"/>
      <c r="GBN132" s="119"/>
      <c r="GBO132" s="119"/>
      <c r="GBP132" s="119"/>
      <c r="GBQ132" s="119"/>
      <c r="GBR132" s="119"/>
      <c r="GBS132" s="119"/>
      <c r="GBT132" s="119"/>
      <c r="GBU132" s="119"/>
      <c r="GBV132" s="119"/>
      <c r="GBW132" s="119"/>
      <c r="GBX132" s="119"/>
      <c r="GBY132" s="119"/>
      <c r="GBZ132" s="119"/>
      <c r="GCA132" s="119"/>
      <c r="GCB132" s="119"/>
      <c r="GCC132" s="119"/>
      <c r="GCD132" s="119"/>
      <c r="GCE132" s="119"/>
      <c r="GCF132" s="119"/>
      <c r="GCG132" s="119"/>
      <c r="GCH132" s="119"/>
      <c r="GCI132" s="119"/>
      <c r="GCJ132" s="119"/>
      <c r="GCK132" s="119"/>
      <c r="GCL132" s="119"/>
      <c r="GCM132" s="119"/>
      <c r="GCN132" s="119"/>
      <c r="GCO132" s="119"/>
      <c r="GCP132" s="119"/>
      <c r="GCQ132" s="119"/>
      <c r="GCR132" s="119"/>
      <c r="GCS132" s="119"/>
      <c r="GCT132" s="119"/>
      <c r="GCU132" s="119"/>
      <c r="GCV132" s="119"/>
      <c r="GCW132" s="119"/>
      <c r="GCX132" s="119"/>
      <c r="GCY132" s="119"/>
      <c r="GCZ132" s="119"/>
      <c r="GDA132" s="119"/>
      <c r="GDB132" s="119"/>
      <c r="GDC132" s="119"/>
      <c r="GDD132" s="119"/>
      <c r="GDE132" s="119"/>
      <c r="GDF132" s="119"/>
      <c r="GDG132" s="119"/>
      <c r="GDH132" s="119"/>
      <c r="GDI132" s="119"/>
      <c r="GDJ132" s="119"/>
      <c r="GDK132" s="119"/>
      <c r="GDL132" s="119"/>
      <c r="GDM132" s="119"/>
      <c r="GDN132" s="119"/>
      <c r="GDO132" s="119"/>
      <c r="GDP132" s="119"/>
      <c r="GDQ132" s="119"/>
      <c r="GDR132" s="119"/>
      <c r="GDS132" s="119"/>
      <c r="GDT132" s="119"/>
      <c r="GDU132" s="119"/>
      <c r="GDV132" s="119"/>
      <c r="GDW132" s="119"/>
      <c r="GDX132" s="119"/>
      <c r="GDY132" s="119"/>
      <c r="GDZ132" s="119"/>
      <c r="GEA132" s="119"/>
      <c r="GEB132" s="119"/>
      <c r="GEC132" s="119"/>
      <c r="GED132" s="119"/>
      <c r="GEE132" s="119"/>
      <c r="GEF132" s="119"/>
      <c r="GEG132" s="119"/>
      <c r="GEH132" s="119"/>
      <c r="GEI132" s="119"/>
      <c r="GEJ132" s="119"/>
      <c r="GEK132" s="119"/>
      <c r="GEL132" s="119"/>
      <c r="GEM132" s="119"/>
      <c r="GEN132" s="119"/>
      <c r="GEO132" s="119"/>
      <c r="GEP132" s="119"/>
      <c r="GEQ132" s="119"/>
      <c r="GER132" s="119"/>
      <c r="GES132" s="119"/>
      <c r="GET132" s="119"/>
      <c r="GEU132" s="119"/>
      <c r="GEV132" s="119"/>
      <c r="GEW132" s="119"/>
      <c r="GEX132" s="119"/>
      <c r="GEY132" s="119"/>
      <c r="GEZ132" s="119"/>
      <c r="GFA132" s="119"/>
      <c r="GFB132" s="119"/>
      <c r="GFC132" s="119"/>
      <c r="GFD132" s="119"/>
      <c r="GFE132" s="119"/>
      <c r="GFF132" s="119"/>
      <c r="GFG132" s="119"/>
      <c r="GFH132" s="119"/>
      <c r="GFI132" s="119"/>
      <c r="GFJ132" s="119"/>
      <c r="GFK132" s="119"/>
      <c r="GFL132" s="119"/>
      <c r="GFM132" s="119"/>
      <c r="GFN132" s="119"/>
      <c r="GFO132" s="119"/>
      <c r="GFP132" s="119"/>
      <c r="GFQ132" s="119"/>
      <c r="GFR132" s="119"/>
      <c r="GFS132" s="119"/>
      <c r="GFT132" s="119"/>
      <c r="GFU132" s="119"/>
      <c r="GFV132" s="119"/>
      <c r="GFW132" s="119"/>
      <c r="GFX132" s="119"/>
      <c r="GFY132" s="119"/>
      <c r="GFZ132" s="119"/>
      <c r="GGA132" s="119"/>
      <c r="GGB132" s="119"/>
      <c r="GGC132" s="119"/>
      <c r="GGD132" s="119"/>
      <c r="GGE132" s="119"/>
      <c r="GGF132" s="119"/>
      <c r="GGG132" s="119"/>
      <c r="GGH132" s="119"/>
      <c r="GGI132" s="119"/>
      <c r="GGJ132" s="119"/>
      <c r="GGK132" s="119"/>
      <c r="GGL132" s="119"/>
      <c r="GGM132" s="119"/>
      <c r="GGN132" s="119"/>
      <c r="GGO132" s="119"/>
      <c r="GGP132" s="119"/>
      <c r="GGQ132" s="119"/>
      <c r="GGR132" s="119"/>
      <c r="GGS132" s="119"/>
      <c r="GGT132" s="119"/>
      <c r="GGU132" s="119"/>
      <c r="GGV132" s="119"/>
      <c r="GGW132" s="119"/>
      <c r="GGX132" s="119"/>
      <c r="GGY132" s="119"/>
      <c r="GGZ132" s="119"/>
      <c r="GHA132" s="119"/>
      <c r="GHB132" s="119"/>
      <c r="GHC132" s="119"/>
      <c r="GHD132" s="119"/>
      <c r="GHE132" s="119"/>
      <c r="GHF132" s="119"/>
      <c r="GHG132" s="119"/>
      <c r="GHH132" s="119"/>
      <c r="GHI132" s="119"/>
      <c r="GHJ132" s="119"/>
      <c r="GHK132" s="119"/>
      <c r="GHL132" s="119"/>
      <c r="GHM132" s="119"/>
      <c r="GHN132" s="119"/>
      <c r="GHO132" s="119"/>
      <c r="GHP132" s="119"/>
      <c r="GHQ132" s="119"/>
      <c r="GHR132" s="119"/>
      <c r="GHS132" s="119"/>
      <c r="GHT132" s="119"/>
      <c r="GHU132" s="119"/>
      <c r="GHV132" s="119"/>
      <c r="GHW132" s="119"/>
      <c r="GHX132" s="119"/>
      <c r="GHY132" s="119"/>
      <c r="GHZ132" s="119"/>
      <c r="GIA132" s="119"/>
      <c r="GIB132" s="119"/>
      <c r="GIC132" s="119"/>
      <c r="GID132" s="119"/>
      <c r="GIE132" s="119"/>
      <c r="GIF132" s="119"/>
      <c r="GIG132" s="119"/>
      <c r="GIH132" s="119"/>
      <c r="GII132" s="119"/>
      <c r="GIJ132" s="119"/>
      <c r="GIK132" s="119"/>
      <c r="GIL132" s="119"/>
      <c r="GIM132" s="119"/>
      <c r="GIN132" s="119"/>
      <c r="GIO132" s="119"/>
      <c r="GIP132" s="119"/>
      <c r="GIQ132" s="119"/>
      <c r="GIR132" s="119"/>
      <c r="GIS132" s="119"/>
      <c r="GIT132" s="119"/>
      <c r="GIU132" s="119"/>
      <c r="GIV132" s="119"/>
      <c r="GIW132" s="119"/>
      <c r="GIX132" s="119"/>
      <c r="GIY132" s="119"/>
      <c r="GIZ132" s="119"/>
      <c r="GJA132" s="119"/>
      <c r="GJB132" s="119"/>
      <c r="GJC132" s="119"/>
      <c r="GJD132" s="119"/>
      <c r="GJE132" s="119"/>
      <c r="GJF132" s="119"/>
      <c r="GJG132" s="119"/>
      <c r="GJH132" s="119"/>
      <c r="GJI132" s="119"/>
      <c r="GJJ132" s="119"/>
      <c r="GJK132" s="119"/>
      <c r="GJL132" s="119"/>
      <c r="GJM132" s="119"/>
      <c r="GJN132" s="119"/>
      <c r="GJO132" s="119"/>
      <c r="GJP132" s="119"/>
      <c r="GJQ132" s="119"/>
      <c r="GJR132" s="119"/>
      <c r="GJS132" s="119"/>
      <c r="GJT132" s="119"/>
      <c r="GJU132" s="119"/>
      <c r="GJV132" s="119"/>
      <c r="GJW132" s="119"/>
      <c r="GJX132" s="119"/>
      <c r="GJY132" s="119"/>
      <c r="GJZ132" s="119"/>
      <c r="GKA132" s="119"/>
      <c r="GKB132" s="119"/>
      <c r="GKC132" s="119"/>
      <c r="GKD132" s="119"/>
      <c r="GKE132" s="119"/>
      <c r="GKF132" s="119"/>
      <c r="GKG132" s="119"/>
      <c r="GKH132" s="119"/>
      <c r="GKI132" s="119"/>
      <c r="GKJ132" s="119"/>
      <c r="GKK132" s="119"/>
      <c r="GKL132" s="119"/>
      <c r="GKM132" s="119"/>
      <c r="GKN132" s="119"/>
      <c r="GKO132" s="119"/>
      <c r="GKP132" s="119"/>
      <c r="GKQ132" s="119"/>
      <c r="GKR132" s="119"/>
      <c r="GKS132" s="119"/>
      <c r="GKT132" s="119"/>
      <c r="GKU132" s="119"/>
      <c r="GKV132" s="119"/>
      <c r="GKW132" s="119"/>
      <c r="GKX132" s="119"/>
      <c r="GKY132" s="119"/>
      <c r="GKZ132" s="119"/>
      <c r="GLA132" s="119"/>
      <c r="GLB132" s="119"/>
      <c r="GLC132" s="119"/>
      <c r="GLD132" s="119"/>
      <c r="GLE132" s="119"/>
      <c r="GLF132" s="119"/>
      <c r="GLG132" s="119"/>
      <c r="GLH132" s="119"/>
      <c r="GLI132" s="119"/>
      <c r="GLJ132" s="119"/>
      <c r="GLK132" s="119"/>
      <c r="GLL132" s="119"/>
      <c r="GLM132" s="119"/>
      <c r="GLN132" s="119"/>
      <c r="GLO132" s="119"/>
      <c r="GLP132" s="119"/>
      <c r="GLQ132" s="119"/>
      <c r="GLR132" s="119"/>
      <c r="GLS132" s="119"/>
      <c r="GLT132" s="119"/>
      <c r="GLU132" s="119"/>
      <c r="GLV132" s="119"/>
      <c r="GLW132" s="119"/>
      <c r="GLX132" s="119"/>
      <c r="GLY132" s="119"/>
      <c r="GLZ132" s="119"/>
      <c r="GMA132" s="119"/>
      <c r="GMB132" s="119"/>
      <c r="GMC132" s="119"/>
      <c r="GMD132" s="119"/>
      <c r="GME132" s="119"/>
      <c r="GMF132" s="119"/>
      <c r="GMG132" s="119"/>
      <c r="GMH132" s="119"/>
      <c r="GMI132" s="119"/>
      <c r="GMJ132" s="119"/>
      <c r="GMK132" s="119"/>
      <c r="GML132" s="119"/>
      <c r="GMM132" s="119"/>
      <c r="GMN132" s="119"/>
      <c r="GMO132" s="119"/>
      <c r="GMP132" s="119"/>
      <c r="GMQ132" s="119"/>
      <c r="GMR132" s="119"/>
      <c r="GMS132" s="119"/>
      <c r="GMT132" s="119"/>
      <c r="GMU132" s="119"/>
      <c r="GMV132" s="119"/>
      <c r="GMW132" s="119"/>
      <c r="GMX132" s="119"/>
      <c r="GMY132" s="119"/>
      <c r="GMZ132" s="119"/>
      <c r="GNA132" s="119"/>
      <c r="GNB132" s="119"/>
      <c r="GNC132" s="119"/>
      <c r="GND132" s="119"/>
      <c r="GNE132" s="119"/>
      <c r="GNF132" s="119"/>
      <c r="GNG132" s="119"/>
      <c r="GNH132" s="119"/>
      <c r="GNI132" s="119"/>
      <c r="GNJ132" s="119"/>
      <c r="GNK132" s="119"/>
      <c r="GNL132" s="119"/>
      <c r="GNM132" s="119"/>
      <c r="GNN132" s="119"/>
      <c r="GNO132" s="119"/>
      <c r="GNP132" s="119"/>
      <c r="GNQ132" s="119"/>
      <c r="GNR132" s="119"/>
      <c r="GNS132" s="119"/>
      <c r="GNT132" s="119"/>
      <c r="GNU132" s="119"/>
      <c r="GNV132" s="119"/>
      <c r="GNW132" s="119"/>
      <c r="GNX132" s="119"/>
      <c r="GNY132" s="119"/>
      <c r="GNZ132" s="119"/>
      <c r="GOA132" s="119"/>
      <c r="GOB132" s="119"/>
      <c r="GOC132" s="119"/>
      <c r="GOD132" s="119"/>
      <c r="GOE132" s="119"/>
      <c r="GOF132" s="119"/>
      <c r="GOG132" s="119"/>
      <c r="GOH132" s="119"/>
      <c r="GOI132" s="119"/>
      <c r="GOJ132" s="119"/>
      <c r="GOK132" s="119"/>
      <c r="GOL132" s="119"/>
      <c r="GOM132" s="119"/>
      <c r="GON132" s="119"/>
      <c r="GOO132" s="119"/>
      <c r="GOP132" s="119"/>
      <c r="GOQ132" s="119"/>
      <c r="GOR132" s="119"/>
      <c r="GOS132" s="119"/>
      <c r="GOT132" s="119"/>
      <c r="GOU132" s="119"/>
      <c r="GOV132" s="119"/>
      <c r="GOW132" s="119"/>
      <c r="GOX132" s="119"/>
      <c r="GOY132" s="119"/>
      <c r="GOZ132" s="119"/>
      <c r="GPA132" s="119"/>
      <c r="GPB132" s="119"/>
      <c r="GPC132" s="119"/>
      <c r="GPD132" s="119"/>
      <c r="GPE132" s="119"/>
      <c r="GPF132" s="119"/>
      <c r="GPG132" s="119"/>
      <c r="GPH132" s="119"/>
      <c r="GPI132" s="119"/>
      <c r="GPJ132" s="119"/>
      <c r="GPK132" s="119"/>
      <c r="GPL132" s="119"/>
      <c r="GPM132" s="119"/>
      <c r="GPN132" s="119"/>
      <c r="GPO132" s="119"/>
      <c r="GPP132" s="119"/>
      <c r="GPQ132" s="119"/>
      <c r="GPR132" s="119"/>
      <c r="GPS132" s="119"/>
      <c r="GPT132" s="119"/>
      <c r="GPU132" s="119"/>
      <c r="GPV132" s="119"/>
      <c r="GPW132" s="119"/>
      <c r="GPX132" s="119"/>
      <c r="GPY132" s="119"/>
      <c r="GPZ132" s="119"/>
      <c r="GQA132" s="119"/>
      <c r="GQB132" s="119"/>
      <c r="GQC132" s="119"/>
      <c r="GQD132" s="119"/>
      <c r="GQE132" s="119"/>
      <c r="GQF132" s="119"/>
      <c r="GQG132" s="119"/>
      <c r="GQH132" s="119"/>
      <c r="GQI132" s="119"/>
      <c r="GQJ132" s="119"/>
      <c r="GQK132" s="119"/>
      <c r="GQL132" s="119"/>
      <c r="GQM132" s="119"/>
      <c r="GQN132" s="119"/>
      <c r="GQO132" s="119"/>
      <c r="GQP132" s="119"/>
      <c r="GQQ132" s="119"/>
      <c r="GQR132" s="119"/>
      <c r="GQS132" s="119"/>
      <c r="GQT132" s="119"/>
      <c r="GQU132" s="119"/>
      <c r="GQV132" s="119"/>
      <c r="GQW132" s="119"/>
      <c r="GQX132" s="119"/>
      <c r="GQY132" s="119"/>
      <c r="GQZ132" s="119"/>
      <c r="GRA132" s="119"/>
      <c r="GRB132" s="119"/>
      <c r="GRC132" s="119"/>
      <c r="GRD132" s="119"/>
      <c r="GRE132" s="119"/>
      <c r="GRF132" s="119"/>
      <c r="GRG132" s="119"/>
      <c r="GRH132" s="119"/>
      <c r="GRI132" s="119"/>
      <c r="GRJ132" s="119"/>
      <c r="GRK132" s="119"/>
      <c r="GRL132" s="119"/>
      <c r="GRM132" s="119"/>
      <c r="GRN132" s="119"/>
      <c r="GRO132" s="119"/>
      <c r="GRP132" s="119"/>
      <c r="GRQ132" s="119"/>
      <c r="GRR132" s="119"/>
      <c r="GRS132" s="119"/>
      <c r="GRT132" s="119"/>
      <c r="GRU132" s="119"/>
      <c r="GRV132" s="119"/>
      <c r="GRW132" s="119"/>
      <c r="GRX132" s="119"/>
      <c r="GRY132" s="119"/>
      <c r="GRZ132" s="119"/>
      <c r="GSA132" s="119"/>
      <c r="GSB132" s="119"/>
      <c r="GSC132" s="119"/>
      <c r="GSD132" s="119"/>
      <c r="GSE132" s="119"/>
      <c r="GSF132" s="119"/>
      <c r="GSG132" s="119"/>
      <c r="GSH132" s="119"/>
      <c r="GSI132" s="119"/>
      <c r="GSJ132" s="119"/>
      <c r="GSK132" s="119"/>
      <c r="GSL132" s="119"/>
      <c r="GSM132" s="119"/>
      <c r="GSN132" s="119"/>
      <c r="GSO132" s="119"/>
      <c r="GSP132" s="119"/>
      <c r="GSQ132" s="119"/>
      <c r="GSR132" s="119"/>
      <c r="GSS132" s="119"/>
      <c r="GST132" s="119"/>
      <c r="GSU132" s="119"/>
      <c r="GSV132" s="119"/>
      <c r="GSW132" s="119"/>
      <c r="GSX132" s="119"/>
      <c r="GSY132" s="119"/>
      <c r="GSZ132" s="119"/>
      <c r="GTA132" s="119"/>
      <c r="GTB132" s="119"/>
      <c r="GTC132" s="119"/>
      <c r="GTD132" s="119"/>
      <c r="GTE132" s="119"/>
      <c r="GTF132" s="119"/>
      <c r="GTG132" s="119"/>
      <c r="GTH132" s="119"/>
      <c r="GTI132" s="119"/>
      <c r="GTJ132" s="119"/>
      <c r="GTK132" s="119"/>
      <c r="GTL132" s="119"/>
      <c r="GTM132" s="119"/>
      <c r="GTN132" s="119"/>
      <c r="GTO132" s="119"/>
      <c r="GTP132" s="119"/>
      <c r="GTQ132" s="119"/>
      <c r="GTR132" s="119"/>
      <c r="GTS132" s="119"/>
      <c r="GTT132" s="119"/>
      <c r="GTU132" s="119"/>
      <c r="GTV132" s="119"/>
      <c r="GTW132" s="119"/>
      <c r="GTX132" s="119"/>
      <c r="GTY132" s="119"/>
      <c r="GTZ132" s="119"/>
      <c r="GUA132" s="119"/>
      <c r="GUB132" s="119"/>
      <c r="GUC132" s="119"/>
      <c r="GUD132" s="119"/>
      <c r="GUE132" s="119"/>
      <c r="GUF132" s="119"/>
      <c r="GUG132" s="119"/>
      <c r="GUH132" s="119"/>
      <c r="GUI132" s="119"/>
      <c r="GUJ132" s="119"/>
      <c r="GUK132" s="119"/>
      <c r="GUL132" s="119"/>
      <c r="GUM132" s="119"/>
      <c r="GUN132" s="119"/>
      <c r="GUO132" s="119"/>
      <c r="GUP132" s="119"/>
      <c r="GUQ132" s="119"/>
      <c r="GUR132" s="119"/>
      <c r="GUS132" s="119"/>
      <c r="GUT132" s="119"/>
      <c r="GUU132" s="119"/>
      <c r="GUV132" s="119"/>
      <c r="GUW132" s="119"/>
      <c r="GUX132" s="119"/>
      <c r="GUY132" s="119"/>
      <c r="GUZ132" s="119"/>
      <c r="GVA132" s="119"/>
      <c r="GVB132" s="119"/>
      <c r="GVC132" s="119"/>
      <c r="GVD132" s="119"/>
      <c r="GVE132" s="119"/>
      <c r="GVF132" s="119"/>
      <c r="GVG132" s="119"/>
      <c r="GVH132" s="119"/>
      <c r="GVI132" s="119"/>
      <c r="GVJ132" s="119"/>
      <c r="GVK132" s="119"/>
      <c r="GVL132" s="119"/>
      <c r="GVM132" s="119"/>
      <c r="GVN132" s="119"/>
      <c r="GVO132" s="119"/>
      <c r="GVP132" s="119"/>
      <c r="GVQ132" s="119"/>
      <c r="GVR132" s="119"/>
      <c r="GVS132" s="119"/>
      <c r="GVT132" s="119"/>
      <c r="GVU132" s="119"/>
      <c r="GVV132" s="119"/>
      <c r="GVW132" s="119"/>
      <c r="GVX132" s="119"/>
      <c r="GVY132" s="119"/>
      <c r="GVZ132" s="119"/>
      <c r="GWA132" s="119"/>
      <c r="GWB132" s="119"/>
      <c r="GWC132" s="119"/>
      <c r="GWD132" s="119"/>
      <c r="GWE132" s="119"/>
      <c r="GWF132" s="119"/>
      <c r="GWG132" s="119"/>
      <c r="GWH132" s="119"/>
      <c r="GWI132" s="119"/>
      <c r="GWJ132" s="119"/>
      <c r="GWK132" s="119"/>
      <c r="GWL132" s="119"/>
      <c r="GWM132" s="119"/>
      <c r="GWN132" s="119"/>
      <c r="GWO132" s="119"/>
      <c r="GWP132" s="119"/>
      <c r="GWQ132" s="119"/>
      <c r="GWR132" s="119"/>
      <c r="GWS132" s="119"/>
      <c r="GWT132" s="119"/>
      <c r="GWU132" s="119"/>
      <c r="GWV132" s="119"/>
      <c r="GWW132" s="119"/>
      <c r="GWX132" s="119"/>
      <c r="GWY132" s="119"/>
      <c r="GWZ132" s="119"/>
      <c r="GXA132" s="119"/>
      <c r="GXB132" s="119"/>
      <c r="GXC132" s="119"/>
      <c r="GXD132" s="119"/>
      <c r="GXE132" s="119"/>
      <c r="GXF132" s="119"/>
      <c r="GXG132" s="119"/>
      <c r="GXH132" s="119"/>
      <c r="GXI132" s="119"/>
      <c r="GXJ132" s="119"/>
      <c r="GXK132" s="119"/>
      <c r="GXL132" s="119"/>
      <c r="GXM132" s="119"/>
      <c r="GXN132" s="119"/>
      <c r="GXO132" s="119"/>
      <c r="GXP132" s="119"/>
      <c r="GXQ132" s="119"/>
      <c r="GXR132" s="119"/>
      <c r="GXS132" s="119"/>
      <c r="GXT132" s="119"/>
      <c r="GXU132" s="119"/>
      <c r="GXV132" s="119"/>
      <c r="GXW132" s="119"/>
      <c r="GXX132" s="119"/>
      <c r="GXY132" s="119"/>
      <c r="GXZ132" s="119"/>
      <c r="GYA132" s="119"/>
      <c r="GYB132" s="119"/>
      <c r="GYC132" s="119"/>
      <c r="GYD132" s="119"/>
      <c r="GYE132" s="119"/>
      <c r="GYF132" s="119"/>
      <c r="GYG132" s="119"/>
      <c r="GYH132" s="119"/>
      <c r="GYI132" s="119"/>
      <c r="GYJ132" s="119"/>
      <c r="GYK132" s="119"/>
      <c r="GYL132" s="119"/>
      <c r="GYM132" s="119"/>
      <c r="GYN132" s="119"/>
      <c r="GYO132" s="119"/>
      <c r="GYP132" s="119"/>
      <c r="GYQ132" s="119"/>
      <c r="GYR132" s="119"/>
      <c r="GYS132" s="119"/>
      <c r="GYT132" s="119"/>
      <c r="GYU132" s="119"/>
      <c r="GYV132" s="119"/>
      <c r="GYW132" s="119"/>
      <c r="GYX132" s="119"/>
      <c r="GYY132" s="119"/>
      <c r="GYZ132" s="119"/>
      <c r="GZA132" s="119"/>
      <c r="GZB132" s="119"/>
      <c r="GZC132" s="119"/>
      <c r="GZD132" s="119"/>
      <c r="GZE132" s="119"/>
      <c r="GZF132" s="119"/>
      <c r="GZG132" s="119"/>
      <c r="GZH132" s="119"/>
      <c r="GZI132" s="119"/>
      <c r="GZJ132" s="119"/>
      <c r="GZK132" s="119"/>
      <c r="GZL132" s="119"/>
      <c r="GZM132" s="119"/>
      <c r="GZN132" s="119"/>
      <c r="GZO132" s="119"/>
      <c r="GZP132" s="119"/>
      <c r="GZQ132" s="119"/>
      <c r="GZR132" s="119"/>
      <c r="GZS132" s="119"/>
      <c r="GZT132" s="119"/>
      <c r="GZU132" s="119"/>
      <c r="GZV132" s="119"/>
      <c r="GZW132" s="119"/>
      <c r="GZX132" s="119"/>
      <c r="GZY132" s="119"/>
      <c r="GZZ132" s="119"/>
      <c r="HAA132" s="119"/>
      <c r="HAB132" s="119"/>
      <c r="HAC132" s="119"/>
      <c r="HAD132" s="119"/>
      <c r="HAE132" s="119"/>
      <c r="HAF132" s="119"/>
      <c r="HAG132" s="119"/>
      <c r="HAH132" s="119"/>
      <c r="HAI132" s="119"/>
      <c r="HAJ132" s="119"/>
      <c r="HAK132" s="119"/>
      <c r="HAL132" s="119"/>
      <c r="HAM132" s="119"/>
      <c r="HAN132" s="119"/>
      <c r="HAO132" s="119"/>
      <c r="HAP132" s="119"/>
      <c r="HAQ132" s="119"/>
      <c r="HAR132" s="119"/>
      <c r="HAS132" s="119"/>
      <c r="HAT132" s="119"/>
      <c r="HAU132" s="119"/>
      <c r="HAV132" s="119"/>
      <c r="HAW132" s="119"/>
      <c r="HAX132" s="119"/>
      <c r="HAY132" s="119"/>
      <c r="HAZ132" s="119"/>
      <c r="HBA132" s="119"/>
      <c r="HBB132" s="119"/>
      <c r="HBC132" s="119"/>
      <c r="HBD132" s="119"/>
      <c r="HBE132" s="119"/>
      <c r="HBF132" s="119"/>
      <c r="HBG132" s="119"/>
      <c r="HBH132" s="119"/>
      <c r="HBI132" s="119"/>
      <c r="HBJ132" s="119"/>
      <c r="HBK132" s="119"/>
      <c r="HBL132" s="119"/>
      <c r="HBM132" s="119"/>
      <c r="HBN132" s="119"/>
      <c r="HBO132" s="119"/>
      <c r="HBP132" s="119"/>
      <c r="HBQ132" s="119"/>
      <c r="HBR132" s="119"/>
      <c r="HBS132" s="119"/>
      <c r="HBT132" s="119"/>
      <c r="HBU132" s="119"/>
      <c r="HBV132" s="119"/>
      <c r="HBW132" s="119"/>
      <c r="HBX132" s="119"/>
      <c r="HBY132" s="119"/>
      <c r="HBZ132" s="119"/>
      <c r="HCA132" s="119"/>
      <c r="HCB132" s="119"/>
      <c r="HCC132" s="119"/>
      <c r="HCD132" s="119"/>
      <c r="HCE132" s="119"/>
      <c r="HCF132" s="119"/>
      <c r="HCG132" s="119"/>
      <c r="HCH132" s="119"/>
      <c r="HCI132" s="119"/>
      <c r="HCJ132" s="119"/>
      <c r="HCK132" s="119"/>
      <c r="HCL132" s="119"/>
      <c r="HCM132" s="119"/>
      <c r="HCN132" s="119"/>
      <c r="HCO132" s="119"/>
      <c r="HCP132" s="119"/>
      <c r="HCQ132" s="119"/>
      <c r="HCR132" s="119"/>
      <c r="HCS132" s="119"/>
      <c r="HCT132" s="119"/>
      <c r="HCU132" s="119"/>
      <c r="HCV132" s="119"/>
      <c r="HCW132" s="119"/>
      <c r="HCX132" s="119"/>
      <c r="HCY132" s="119"/>
      <c r="HCZ132" s="119"/>
      <c r="HDA132" s="119"/>
      <c r="HDB132" s="119"/>
      <c r="HDC132" s="119"/>
      <c r="HDD132" s="119"/>
      <c r="HDE132" s="119"/>
      <c r="HDF132" s="119"/>
      <c r="HDG132" s="119"/>
      <c r="HDH132" s="119"/>
      <c r="HDI132" s="119"/>
      <c r="HDJ132" s="119"/>
      <c r="HDK132" s="119"/>
      <c r="HDL132" s="119"/>
      <c r="HDM132" s="119"/>
      <c r="HDN132" s="119"/>
      <c r="HDO132" s="119"/>
      <c r="HDP132" s="119"/>
      <c r="HDQ132" s="119"/>
      <c r="HDR132" s="119"/>
      <c r="HDS132" s="119"/>
      <c r="HDT132" s="119"/>
      <c r="HDU132" s="119"/>
      <c r="HDV132" s="119"/>
      <c r="HDW132" s="119"/>
      <c r="HDX132" s="119"/>
      <c r="HDY132" s="119"/>
      <c r="HDZ132" s="119"/>
      <c r="HEA132" s="119"/>
      <c r="HEB132" s="119"/>
      <c r="HEC132" s="119"/>
      <c r="HED132" s="119"/>
      <c r="HEE132" s="119"/>
      <c r="HEF132" s="119"/>
      <c r="HEG132" s="119"/>
      <c r="HEH132" s="119"/>
      <c r="HEI132" s="119"/>
      <c r="HEJ132" s="119"/>
      <c r="HEK132" s="119"/>
      <c r="HEL132" s="119"/>
      <c r="HEM132" s="119"/>
      <c r="HEN132" s="119"/>
      <c r="HEO132" s="119"/>
      <c r="HEP132" s="119"/>
      <c r="HEQ132" s="119"/>
      <c r="HER132" s="119"/>
      <c r="HES132" s="119"/>
      <c r="HET132" s="119"/>
      <c r="HEU132" s="119"/>
      <c r="HEV132" s="119"/>
      <c r="HEW132" s="119"/>
      <c r="HEX132" s="119"/>
      <c r="HEY132" s="119"/>
      <c r="HEZ132" s="119"/>
      <c r="HFA132" s="119"/>
      <c r="HFB132" s="119"/>
      <c r="HFC132" s="119"/>
      <c r="HFD132" s="119"/>
      <c r="HFE132" s="119"/>
      <c r="HFF132" s="119"/>
      <c r="HFG132" s="119"/>
      <c r="HFH132" s="119"/>
      <c r="HFI132" s="119"/>
      <c r="HFJ132" s="119"/>
      <c r="HFK132" s="119"/>
      <c r="HFL132" s="119"/>
      <c r="HFM132" s="119"/>
      <c r="HFN132" s="119"/>
      <c r="HFO132" s="119"/>
      <c r="HFP132" s="119"/>
      <c r="HFQ132" s="119"/>
      <c r="HFR132" s="119"/>
      <c r="HFS132" s="119"/>
      <c r="HFT132" s="119"/>
      <c r="HFU132" s="119"/>
      <c r="HFV132" s="119"/>
      <c r="HFW132" s="119"/>
      <c r="HFX132" s="119"/>
      <c r="HFY132" s="119"/>
      <c r="HFZ132" s="119"/>
      <c r="HGA132" s="119"/>
      <c r="HGB132" s="119"/>
      <c r="HGC132" s="119"/>
      <c r="HGD132" s="119"/>
      <c r="HGE132" s="119"/>
      <c r="HGF132" s="119"/>
      <c r="HGG132" s="119"/>
      <c r="HGH132" s="119"/>
      <c r="HGI132" s="119"/>
      <c r="HGJ132" s="119"/>
      <c r="HGK132" s="119"/>
      <c r="HGL132" s="119"/>
      <c r="HGM132" s="119"/>
      <c r="HGN132" s="119"/>
      <c r="HGO132" s="119"/>
      <c r="HGP132" s="119"/>
      <c r="HGQ132" s="119"/>
      <c r="HGR132" s="119"/>
      <c r="HGS132" s="119"/>
      <c r="HGT132" s="119"/>
      <c r="HGU132" s="119"/>
      <c r="HGV132" s="119"/>
      <c r="HGW132" s="119"/>
      <c r="HGX132" s="119"/>
      <c r="HGY132" s="119"/>
      <c r="HGZ132" s="119"/>
      <c r="HHA132" s="119"/>
      <c r="HHB132" s="119"/>
      <c r="HHC132" s="119"/>
      <c r="HHD132" s="119"/>
      <c r="HHE132" s="119"/>
      <c r="HHF132" s="119"/>
      <c r="HHG132" s="119"/>
      <c r="HHH132" s="119"/>
      <c r="HHI132" s="119"/>
      <c r="HHJ132" s="119"/>
      <c r="HHK132" s="119"/>
      <c r="HHL132" s="119"/>
      <c r="HHM132" s="119"/>
      <c r="HHN132" s="119"/>
      <c r="HHO132" s="119"/>
      <c r="HHP132" s="119"/>
      <c r="HHQ132" s="119"/>
      <c r="HHR132" s="119"/>
      <c r="HHS132" s="119"/>
      <c r="HHT132" s="119"/>
      <c r="HHU132" s="119"/>
      <c r="HHV132" s="119"/>
      <c r="HHW132" s="119"/>
      <c r="HHX132" s="119"/>
      <c r="HHY132" s="119"/>
      <c r="HHZ132" s="119"/>
      <c r="HIA132" s="119"/>
      <c r="HIB132" s="119"/>
      <c r="HIC132" s="119"/>
      <c r="HID132" s="119"/>
      <c r="HIE132" s="119"/>
      <c r="HIF132" s="119"/>
      <c r="HIG132" s="119"/>
      <c r="HIH132" s="119"/>
      <c r="HII132" s="119"/>
      <c r="HIJ132" s="119"/>
      <c r="HIK132" s="119"/>
      <c r="HIL132" s="119"/>
      <c r="HIM132" s="119"/>
      <c r="HIN132" s="119"/>
      <c r="HIO132" s="119"/>
      <c r="HIP132" s="119"/>
      <c r="HIQ132" s="119"/>
      <c r="HIR132" s="119"/>
      <c r="HIS132" s="119"/>
      <c r="HIT132" s="119"/>
      <c r="HIU132" s="119"/>
      <c r="HIV132" s="119"/>
      <c r="HIW132" s="119"/>
      <c r="HIX132" s="119"/>
      <c r="HIY132" s="119"/>
      <c r="HIZ132" s="119"/>
      <c r="HJA132" s="119"/>
      <c r="HJB132" s="119"/>
      <c r="HJC132" s="119"/>
      <c r="HJD132" s="119"/>
      <c r="HJE132" s="119"/>
      <c r="HJF132" s="119"/>
      <c r="HJG132" s="119"/>
      <c r="HJH132" s="119"/>
      <c r="HJI132" s="119"/>
      <c r="HJJ132" s="119"/>
      <c r="HJK132" s="119"/>
      <c r="HJL132" s="119"/>
      <c r="HJM132" s="119"/>
      <c r="HJN132" s="119"/>
      <c r="HJO132" s="119"/>
      <c r="HJP132" s="119"/>
      <c r="HJQ132" s="119"/>
      <c r="HJR132" s="119"/>
      <c r="HJS132" s="119"/>
      <c r="HJT132" s="119"/>
      <c r="HJU132" s="119"/>
      <c r="HJV132" s="119"/>
      <c r="HJW132" s="119"/>
      <c r="HJX132" s="119"/>
      <c r="HJY132" s="119"/>
      <c r="HJZ132" s="119"/>
      <c r="HKA132" s="119"/>
      <c r="HKB132" s="119"/>
      <c r="HKC132" s="119"/>
      <c r="HKD132" s="119"/>
      <c r="HKE132" s="119"/>
      <c r="HKF132" s="119"/>
      <c r="HKG132" s="119"/>
      <c r="HKH132" s="119"/>
      <c r="HKI132" s="119"/>
      <c r="HKJ132" s="119"/>
      <c r="HKK132" s="119"/>
      <c r="HKL132" s="119"/>
      <c r="HKM132" s="119"/>
      <c r="HKN132" s="119"/>
      <c r="HKO132" s="119"/>
      <c r="HKP132" s="119"/>
      <c r="HKQ132" s="119"/>
      <c r="HKR132" s="119"/>
      <c r="HKS132" s="119"/>
      <c r="HKT132" s="119"/>
      <c r="HKU132" s="119"/>
      <c r="HKV132" s="119"/>
      <c r="HKW132" s="119"/>
      <c r="HKX132" s="119"/>
      <c r="HKY132" s="119"/>
      <c r="HKZ132" s="119"/>
      <c r="HLA132" s="119"/>
      <c r="HLB132" s="119"/>
      <c r="HLC132" s="119"/>
      <c r="HLD132" s="119"/>
      <c r="HLE132" s="119"/>
      <c r="HLF132" s="119"/>
      <c r="HLG132" s="119"/>
      <c r="HLH132" s="119"/>
      <c r="HLI132" s="119"/>
      <c r="HLJ132" s="119"/>
      <c r="HLK132" s="119"/>
      <c r="HLL132" s="119"/>
      <c r="HLM132" s="119"/>
      <c r="HLN132" s="119"/>
      <c r="HLO132" s="119"/>
      <c r="HLP132" s="119"/>
      <c r="HLQ132" s="119"/>
      <c r="HLR132" s="119"/>
      <c r="HLS132" s="119"/>
      <c r="HLT132" s="119"/>
      <c r="HLU132" s="119"/>
      <c r="HLV132" s="119"/>
      <c r="HLW132" s="119"/>
      <c r="HLX132" s="119"/>
      <c r="HLY132" s="119"/>
      <c r="HLZ132" s="119"/>
      <c r="HMA132" s="119"/>
      <c r="HMB132" s="119"/>
      <c r="HMC132" s="119"/>
      <c r="HMD132" s="119"/>
      <c r="HME132" s="119"/>
      <c r="HMF132" s="119"/>
      <c r="HMG132" s="119"/>
      <c r="HMH132" s="119"/>
      <c r="HMI132" s="119"/>
      <c r="HMJ132" s="119"/>
      <c r="HMK132" s="119"/>
      <c r="HML132" s="119"/>
      <c r="HMM132" s="119"/>
      <c r="HMN132" s="119"/>
      <c r="HMO132" s="119"/>
      <c r="HMP132" s="119"/>
      <c r="HMQ132" s="119"/>
      <c r="HMR132" s="119"/>
      <c r="HMS132" s="119"/>
      <c r="HMT132" s="119"/>
      <c r="HMU132" s="119"/>
      <c r="HMV132" s="119"/>
      <c r="HMW132" s="119"/>
      <c r="HMX132" s="119"/>
      <c r="HMY132" s="119"/>
      <c r="HMZ132" s="119"/>
      <c r="HNA132" s="119"/>
      <c r="HNB132" s="119"/>
      <c r="HNC132" s="119"/>
      <c r="HND132" s="119"/>
      <c r="HNE132" s="119"/>
      <c r="HNF132" s="119"/>
      <c r="HNG132" s="119"/>
      <c r="HNH132" s="119"/>
      <c r="HNI132" s="119"/>
      <c r="HNJ132" s="119"/>
      <c r="HNK132" s="119"/>
      <c r="HNL132" s="119"/>
      <c r="HNM132" s="119"/>
      <c r="HNN132" s="119"/>
      <c r="HNO132" s="119"/>
      <c r="HNP132" s="119"/>
      <c r="HNQ132" s="119"/>
      <c r="HNR132" s="119"/>
      <c r="HNS132" s="119"/>
      <c r="HNT132" s="119"/>
      <c r="HNU132" s="119"/>
      <c r="HNV132" s="119"/>
      <c r="HNW132" s="119"/>
      <c r="HNX132" s="119"/>
      <c r="HNY132" s="119"/>
      <c r="HNZ132" s="119"/>
      <c r="HOA132" s="119"/>
      <c r="HOB132" s="119"/>
      <c r="HOC132" s="119"/>
      <c r="HOD132" s="119"/>
      <c r="HOE132" s="119"/>
      <c r="HOF132" s="119"/>
      <c r="HOG132" s="119"/>
      <c r="HOH132" s="119"/>
      <c r="HOI132" s="119"/>
      <c r="HOJ132" s="119"/>
      <c r="HOK132" s="119"/>
      <c r="HOL132" s="119"/>
      <c r="HOM132" s="119"/>
      <c r="HON132" s="119"/>
      <c r="HOO132" s="119"/>
      <c r="HOP132" s="119"/>
      <c r="HOQ132" s="119"/>
      <c r="HOR132" s="119"/>
      <c r="HOS132" s="119"/>
      <c r="HOT132" s="119"/>
      <c r="HOU132" s="119"/>
      <c r="HOV132" s="119"/>
      <c r="HOW132" s="119"/>
      <c r="HOX132" s="119"/>
      <c r="HOY132" s="119"/>
      <c r="HOZ132" s="119"/>
      <c r="HPA132" s="119"/>
      <c r="HPB132" s="119"/>
      <c r="HPC132" s="119"/>
      <c r="HPD132" s="119"/>
      <c r="HPE132" s="119"/>
      <c r="HPF132" s="119"/>
      <c r="HPG132" s="119"/>
      <c r="HPH132" s="119"/>
      <c r="HPI132" s="119"/>
      <c r="HPJ132" s="119"/>
      <c r="HPK132" s="119"/>
      <c r="HPL132" s="119"/>
      <c r="HPM132" s="119"/>
      <c r="HPN132" s="119"/>
      <c r="HPO132" s="119"/>
      <c r="HPP132" s="119"/>
      <c r="HPQ132" s="119"/>
      <c r="HPR132" s="119"/>
      <c r="HPS132" s="119"/>
      <c r="HPT132" s="119"/>
      <c r="HPU132" s="119"/>
      <c r="HPV132" s="119"/>
      <c r="HPW132" s="119"/>
      <c r="HPX132" s="119"/>
      <c r="HPY132" s="119"/>
      <c r="HPZ132" s="119"/>
      <c r="HQA132" s="119"/>
      <c r="HQB132" s="119"/>
      <c r="HQC132" s="119"/>
      <c r="HQD132" s="119"/>
      <c r="HQE132" s="119"/>
      <c r="HQF132" s="119"/>
      <c r="HQG132" s="119"/>
      <c r="HQH132" s="119"/>
      <c r="HQI132" s="119"/>
      <c r="HQJ132" s="119"/>
      <c r="HQK132" s="119"/>
      <c r="HQL132" s="119"/>
      <c r="HQM132" s="119"/>
      <c r="HQN132" s="119"/>
      <c r="HQO132" s="119"/>
      <c r="HQP132" s="119"/>
      <c r="HQQ132" s="119"/>
      <c r="HQR132" s="119"/>
      <c r="HQS132" s="119"/>
      <c r="HQT132" s="119"/>
      <c r="HQU132" s="119"/>
      <c r="HQV132" s="119"/>
      <c r="HQW132" s="119"/>
      <c r="HQX132" s="119"/>
      <c r="HQY132" s="119"/>
      <c r="HQZ132" s="119"/>
      <c r="HRA132" s="119"/>
      <c r="HRB132" s="119"/>
      <c r="HRC132" s="119"/>
      <c r="HRD132" s="119"/>
      <c r="HRE132" s="119"/>
      <c r="HRF132" s="119"/>
      <c r="HRG132" s="119"/>
      <c r="HRH132" s="119"/>
      <c r="HRI132" s="119"/>
      <c r="HRJ132" s="119"/>
      <c r="HRK132" s="119"/>
      <c r="HRL132" s="119"/>
      <c r="HRM132" s="119"/>
      <c r="HRN132" s="119"/>
      <c r="HRO132" s="119"/>
      <c r="HRP132" s="119"/>
      <c r="HRQ132" s="119"/>
      <c r="HRR132" s="119"/>
      <c r="HRS132" s="119"/>
      <c r="HRT132" s="119"/>
      <c r="HRU132" s="119"/>
      <c r="HRV132" s="119"/>
      <c r="HRW132" s="119"/>
      <c r="HRX132" s="119"/>
      <c r="HRY132" s="119"/>
      <c r="HRZ132" s="119"/>
      <c r="HSA132" s="119"/>
      <c r="HSB132" s="119"/>
      <c r="HSC132" s="119"/>
      <c r="HSD132" s="119"/>
      <c r="HSE132" s="119"/>
      <c r="HSF132" s="119"/>
      <c r="HSG132" s="119"/>
      <c r="HSH132" s="119"/>
      <c r="HSI132" s="119"/>
      <c r="HSJ132" s="119"/>
      <c r="HSK132" s="119"/>
      <c r="HSL132" s="119"/>
      <c r="HSM132" s="119"/>
      <c r="HSN132" s="119"/>
      <c r="HSO132" s="119"/>
      <c r="HSP132" s="119"/>
      <c r="HSQ132" s="119"/>
      <c r="HSR132" s="119"/>
      <c r="HSS132" s="119"/>
      <c r="HST132" s="119"/>
      <c r="HSU132" s="119"/>
      <c r="HSV132" s="119"/>
      <c r="HSW132" s="119"/>
      <c r="HSX132" s="119"/>
      <c r="HSY132" s="119"/>
      <c r="HSZ132" s="119"/>
      <c r="HTA132" s="119"/>
      <c r="HTB132" s="119"/>
      <c r="HTC132" s="119"/>
      <c r="HTD132" s="119"/>
      <c r="HTE132" s="119"/>
      <c r="HTF132" s="119"/>
      <c r="HTG132" s="119"/>
      <c r="HTH132" s="119"/>
      <c r="HTI132" s="119"/>
      <c r="HTJ132" s="119"/>
      <c r="HTK132" s="119"/>
      <c r="HTL132" s="119"/>
      <c r="HTM132" s="119"/>
      <c r="HTN132" s="119"/>
      <c r="HTO132" s="119"/>
      <c r="HTP132" s="119"/>
      <c r="HTQ132" s="119"/>
      <c r="HTR132" s="119"/>
      <c r="HTS132" s="119"/>
      <c r="HTT132" s="119"/>
      <c r="HTU132" s="119"/>
      <c r="HTV132" s="119"/>
      <c r="HTW132" s="119"/>
      <c r="HTX132" s="119"/>
      <c r="HTY132" s="119"/>
      <c r="HTZ132" s="119"/>
      <c r="HUA132" s="119"/>
      <c r="HUB132" s="119"/>
      <c r="HUC132" s="119"/>
      <c r="HUD132" s="119"/>
      <c r="HUE132" s="119"/>
      <c r="HUF132" s="119"/>
      <c r="HUG132" s="119"/>
      <c r="HUH132" s="119"/>
      <c r="HUI132" s="119"/>
      <c r="HUJ132" s="119"/>
      <c r="HUK132" s="119"/>
      <c r="HUL132" s="119"/>
      <c r="HUM132" s="119"/>
      <c r="HUN132" s="119"/>
      <c r="HUO132" s="119"/>
      <c r="HUP132" s="119"/>
      <c r="HUQ132" s="119"/>
      <c r="HUR132" s="119"/>
      <c r="HUS132" s="119"/>
      <c r="HUT132" s="119"/>
      <c r="HUU132" s="119"/>
      <c r="HUV132" s="119"/>
      <c r="HUW132" s="119"/>
      <c r="HUX132" s="119"/>
      <c r="HUY132" s="119"/>
      <c r="HUZ132" s="119"/>
      <c r="HVA132" s="119"/>
      <c r="HVB132" s="119"/>
      <c r="HVC132" s="119"/>
      <c r="HVD132" s="119"/>
      <c r="HVE132" s="119"/>
      <c r="HVF132" s="119"/>
      <c r="HVG132" s="119"/>
      <c r="HVH132" s="119"/>
      <c r="HVI132" s="119"/>
      <c r="HVJ132" s="119"/>
      <c r="HVK132" s="119"/>
      <c r="HVL132" s="119"/>
      <c r="HVM132" s="119"/>
      <c r="HVN132" s="119"/>
      <c r="HVO132" s="119"/>
      <c r="HVP132" s="119"/>
      <c r="HVQ132" s="119"/>
      <c r="HVR132" s="119"/>
      <c r="HVS132" s="119"/>
      <c r="HVT132" s="119"/>
      <c r="HVU132" s="119"/>
      <c r="HVV132" s="119"/>
      <c r="HVW132" s="119"/>
      <c r="HVX132" s="119"/>
      <c r="HVY132" s="119"/>
      <c r="HVZ132" s="119"/>
      <c r="HWA132" s="119"/>
      <c r="HWB132" s="119"/>
      <c r="HWC132" s="119"/>
      <c r="HWD132" s="119"/>
      <c r="HWE132" s="119"/>
      <c r="HWF132" s="119"/>
      <c r="HWG132" s="119"/>
      <c r="HWH132" s="119"/>
      <c r="HWI132" s="119"/>
      <c r="HWJ132" s="119"/>
      <c r="HWK132" s="119"/>
      <c r="HWL132" s="119"/>
      <c r="HWM132" s="119"/>
      <c r="HWN132" s="119"/>
      <c r="HWO132" s="119"/>
      <c r="HWP132" s="119"/>
      <c r="HWQ132" s="119"/>
      <c r="HWR132" s="119"/>
      <c r="HWS132" s="119"/>
      <c r="HWT132" s="119"/>
      <c r="HWU132" s="119"/>
      <c r="HWV132" s="119"/>
      <c r="HWW132" s="119"/>
      <c r="HWX132" s="119"/>
      <c r="HWY132" s="119"/>
      <c r="HWZ132" s="119"/>
      <c r="HXA132" s="119"/>
      <c r="HXB132" s="119"/>
      <c r="HXC132" s="119"/>
      <c r="HXD132" s="119"/>
      <c r="HXE132" s="119"/>
      <c r="HXF132" s="119"/>
      <c r="HXG132" s="119"/>
      <c r="HXH132" s="119"/>
      <c r="HXI132" s="119"/>
      <c r="HXJ132" s="119"/>
      <c r="HXK132" s="119"/>
      <c r="HXL132" s="119"/>
      <c r="HXM132" s="119"/>
      <c r="HXN132" s="119"/>
      <c r="HXO132" s="119"/>
      <c r="HXP132" s="119"/>
      <c r="HXQ132" s="119"/>
      <c r="HXR132" s="119"/>
      <c r="HXS132" s="119"/>
      <c r="HXT132" s="119"/>
      <c r="HXU132" s="119"/>
      <c r="HXV132" s="119"/>
      <c r="HXW132" s="119"/>
      <c r="HXX132" s="119"/>
      <c r="HXY132" s="119"/>
      <c r="HXZ132" s="119"/>
      <c r="HYA132" s="119"/>
      <c r="HYB132" s="119"/>
      <c r="HYC132" s="119"/>
      <c r="HYD132" s="119"/>
      <c r="HYE132" s="119"/>
      <c r="HYF132" s="119"/>
      <c r="HYG132" s="119"/>
      <c r="HYH132" s="119"/>
      <c r="HYI132" s="119"/>
      <c r="HYJ132" s="119"/>
      <c r="HYK132" s="119"/>
      <c r="HYL132" s="119"/>
      <c r="HYM132" s="119"/>
      <c r="HYN132" s="119"/>
      <c r="HYO132" s="119"/>
      <c r="HYP132" s="119"/>
      <c r="HYQ132" s="119"/>
      <c r="HYR132" s="119"/>
      <c r="HYS132" s="119"/>
      <c r="HYT132" s="119"/>
      <c r="HYU132" s="119"/>
      <c r="HYV132" s="119"/>
      <c r="HYW132" s="119"/>
      <c r="HYX132" s="119"/>
      <c r="HYY132" s="119"/>
      <c r="HYZ132" s="119"/>
      <c r="HZA132" s="119"/>
      <c r="HZB132" s="119"/>
      <c r="HZC132" s="119"/>
      <c r="HZD132" s="119"/>
      <c r="HZE132" s="119"/>
      <c r="HZF132" s="119"/>
      <c r="HZG132" s="119"/>
      <c r="HZH132" s="119"/>
      <c r="HZI132" s="119"/>
      <c r="HZJ132" s="119"/>
      <c r="HZK132" s="119"/>
      <c r="HZL132" s="119"/>
      <c r="HZM132" s="119"/>
      <c r="HZN132" s="119"/>
      <c r="HZO132" s="119"/>
      <c r="HZP132" s="119"/>
      <c r="HZQ132" s="119"/>
      <c r="HZR132" s="119"/>
      <c r="HZS132" s="119"/>
      <c r="HZT132" s="119"/>
      <c r="HZU132" s="119"/>
      <c r="HZV132" s="119"/>
      <c r="HZW132" s="119"/>
      <c r="HZX132" s="119"/>
      <c r="HZY132" s="119"/>
      <c r="HZZ132" s="119"/>
      <c r="IAA132" s="119"/>
      <c r="IAB132" s="119"/>
      <c r="IAC132" s="119"/>
      <c r="IAD132" s="119"/>
      <c r="IAE132" s="119"/>
      <c r="IAF132" s="119"/>
      <c r="IAG132" s="119"/>
      <c r="IAH132" s="119"/>
      <c r="IAI132" s="119"/>
      <c r="IAJ132" s="119"/>
      <c r="IAK132" s="119"/>
      <c r="IAL132" s="119"/>
      <c r="IAM132" s="119"/>
      <c r="IAN132" s="119"/>
      <c r="IAO132" s="119"/>
      <c r="IAP132" s="119"/>
      <c r="IAQ132" s="119"/>
      <c r="IAR132" s="119"/>
      <c r="IAS132" s="119"/>
      <c r="IAT132" s="119"/>
      <c r="IAU132" s="119"/>
      <c r="IAV132" s="119"/>
      <c r="IAW132" s="119"/>
      <c r="IAX132" s="119"/>
      <c r="IAY132" s="119"/>
      <c r="IAZ132" s="119"/>
      <c r="IBA132" s="119"/>
      <c r="IBB132" s="119"/>
      <c r="IBC132" s="119"/>
      <c r="IBD132" s="119"/>
      <c r="IBE132" s="119"/>
      <c r="IBF132" s="119"/>
      <c r="IBG132" s="119"/>
      <c r="IBH132" s="119"/>
      <c r="IBI132" s="119"/>
      <c r="IBJ132" s="119"/>
      <c r="IBK132" s="119"/>
      <c r="IBL132" s="119"/>
      <c r="IBM132" s="119"/>
      <c r="IBN132" s="119"/>
      <c r="IBO132" s="119"/>
      <c r="IBP132" s="119"/>
      <c r="IBQ132" s="119"/>
      <c r="IBR132" s="119"/>
      <c r="IBS132" s="119"/>
      <c r="IBT132" s="119"/>
      <c r="IBU132" s="119"/>
      <c r="IBV132" s="119"/>
      <c r="IBW132" s="119"/>
      <c r="IBX132" s="119"/>
      <c r="IBY132" s="119"/>
      <c r="IBZ132" s="119"/>
      <c r="ICA132" s="119"/>
      <c r="ICB132" s="119"/>
      <c r="ICC132" s="119"/>
      <c r="ICD132" s="119"/>
      <c r="ICE132" s="119"/>
      <c r="ICF132" s="119"/>
      <c r="ICG132" s="119"/>
      <c r="ICH132" s="119"/>
      <c r="ICI132" s="119"/>
      <c r="ICJ132" s="119"/>
      <c r="ICK132" s="119"/>
      <c r="ICL132" s="119"/>
      <c r="ICM132" s="119"/>
      <c r="ICN132" s="119"/>
      <c r="ICO132" s="119"/>
      <c r="ICP132" s="119"/>
      <c r="ICQ132" s="119"/>
      <c r="ICR132" s="119"/>
      <c r="ICS132" s="119"/>
      <c r="ICT132" s="119"/>
      <c r="ICU132" s="119"/>
      <c r="ICV132" s="119"/>
      <c r="ICW132" s="119"/>
      <c r="ICX132" s="119"/>
      <c r="ICY132" s="119"/>
      <c r="ICZ132" s="119"/>
      <c r="IDA132" s="119"/>
      <c r="IDB132" s="119"/>
      <c r="IDC132" s="119"/>
      <c r="IDD132" s="119"/>
      <c r="IDE132" s="119"/>
      <c r="IDF132" s="119"/>
      <c r="IDG132" s="119"/>
      <c r="IDH132" s="119"/>
      <c r="IDI132" s="119"/>
      <c r="IDJ132" s="119"/>
      <c r="IDK132" s="119"/>
      <c r="IDL132" s="119"/>
      <c r="IDM132" s="119"/>
      <c r="IDN132" s="119"/>
      <c r="IDO132" s="119"/>
      <c r="IDP132" s="119"/>
      <c r="IDQ132" s="119"/>
      <c r="IDR132" s="119"/>
      <c r="IDS132" s="119"/>
      <c r="IDT132" s="119"/>
      <c r="IDU132" s="119"/>
      <c r="IDV132" s="119"/>
      <c r="IDW132" s="119"/>
      <c r="IDX132" s="119"/>
      <c r="IDY132" s="119"/>
      <c r="IDZ132" s="119"/>
      <c r="IEA132" s="119"/>
      <c r="IEB132" s="119"/>
      <c r="IEC132" s="119"/>
      <c r="IED132" s="119"/>
      <c r="IEE132" s="119"/>
      <c r="IEF132" s="119"/>
      <c r="IEG132" s="119"/>
      <c r="IEH132" s="119"/>
      <c r="IEI132" s="119"/>
      <c r="IEJ132" s="119"/>
      <c r="IEK132" s="119"/>
      <c r="IEL132" s="119"/>
      <c r="IEM132" s="119"/>
      <c r="IEN132" s="119"/>
      <c r="IEO132" s="119"/>
      <c r="IEP132" s="119"/>
      <c r="IEQ132" s="119"/>
      <c r="IER132" s="119"/>
      <c r="IES132" s="119"/>
      <c r="IET132" s="119"/>
      <c r="IEU132" s="119"/>
      <c r="IEV132" s="119"/>
      <c r="IEW132" s="119"/>
      <c r="IEX132" s="119"/>
      <c r="IEY132" s="119"/>
      <c r="IEZ132" s="119"/>
      <c r="IFA132" s="119"/>
      <c r="IFB132" s="119"/>
      <c r="IFC132" s="119"/>
      <c r="IFD132" s="119"/>
      <c r="IFE132" s="119"/>
      <c r="IFF132" s="119"/>
      <c r="IFG132" s="119"/>
      <c r="IFH132" s="119"/>
      <c r="IFI132" s="119"/>
      <c r="IFJ132" s="119"/>
      <c r="IFK132" s="119"/>
      <c r="IFL132" s="119"/>
      <c r="IFM132" s="119"/>
      <c r="IFN132" s="119"/>
      <c r="IFO132" s="119"/>
      <c r="IFP132" s="119"/>
      <c r="IFQ132" s="119"/>
      <c r="IFR132" s="119"/>
      <c r="IFS132" s="119"/>
      <c r="IFT132" s="119"/>
      <c r="IFU132" s="119"/>
      <c r="IFV132" s="119"/>
      <c r="IFW132" s="119"/>
      <c r="IFX132" s="119"/>
      <c r="IFY132" s="119"/>
      <c r="IFZ132" s="119"/>
      <c r="IGA132" s="119"/>
      <c r="IGB132" s="119"/>
      <c r="IGC132" s="119"/>
      <c r="IGD132" s="119"/>
      <c r="IGE132" s="119"/>
      <c r="IGF132" s="119"/>
      <c r="IGG132" s="119"/>
      <c r="IGH132" s="119"/>
      <c r="IGI132" s="119"/>
      <c r="IGJ132" s="119"/>
      <c r="IGK132" s="119"/>
      <c r="IGL132" s="119"/>
      <c r="IGM132" s="119"/>
      <c r="IGN132" s="119"/>
      <c r="IGO132" s="119"/>
      <c r="IGP132" s="119"/>
      <c r="IGQ132" s="119"/>
      <c r="IGR132" s="119"/>
      <c r="IGS132" s="119"/>
      <c r="IGT132" s="119"/>
      <c r="IGU132" s="119"/>
      <c r="IGV132" s="119"/>
      <c r="IGW132" s="119"/>
      <c r="IGX132" s="119"/>
      <c r="IGY132" s="119"/>
      <c r="IGZ132" s="119"/>
      <c r="IHA132" s="119"/>
      <c r="IHB132" s="119"/>
      <c r="IHC132" s="119"/>
      <c r="IHD132" s="119"/>
      <c r="IHE132" s="119"/>
      <c r="IHF132" s="119"/>
      <c r="IHG132" s="119"/>
      <c r="IHH132" s="119"/>
      <c r="IHI132" s="119"/>
      <c r="IHJ132" s="119"/>
      <c r="IHK132" s="119"/>
      <c r="IHL132" s="119"/>
      <c r="IHM132" s="119"/>
      <c r="IHN132" s="119"/>
      <c r="IHO132" s="119"/>
      <c r="IHP132" s="119"/>
      <c r="IHQ132" s="119"/>
      <c r="IHR132" s="119"/>
      <c r="IHS132" s="119"/>
      <c r="IHT132" s="119"/>
      <c r="IHU132" s="119"/>
      <c r="IHV132" s="119"/>
      <c r="IHW132" s="119"/>
      <c r="IHX132" s="119"/>
      <c r="IHY132" s="119"/>
      <c r="IHZ132" s="119"/>
      <c r="IIA132" s="119"/>
      <c r="IIB132" s="119"/>
      <c r="IIC132" s="119"/>
      <c r="IID132" s="119"/>
      <c r="IIE132" s="119"/>
      <c r="IIF132" s="119"/>
      <c r="IIG132" s="119"/>
      <c r="IIH132" s="119"/>
      <c r="III132" s="119"/>
      <c r="IIJ132" s="119"/>
      <c r="IIK132" s="119"/>
      <c r="IIL132" s="119"/>
      <c r="IIM132" s="119"/>
      <c r="IIN132" s="119"/>
      <c r="IIO132" s="119"/>
      <c r="IIP132" s="119"/>
      <c r="IIQ132" s="119"/>
      <c r="IIR132" s="119"/>
      <c r="IIS132" s="119"/>
      <c r="IIT132" s="119"/>
      <c r="IIU132" s="119"/>
      <c r="IIV132" s="119"/>
      <c r="IIW132" s="119"/>
      <c r="IIX132" s="119"/>
      <c r="IIY132" s="119"/>
      <c r="IIZ132" s="119"/>
      <c r="IJA132" s="119"/>
      <c r="IJB132" s="119"/>
      <c r="IJC132" s="119"/>
      <c r="IJD132" s="119"/>
      <c r="IJE132" s="119"/>
      <c r="IJF132" s="119"/>
      <c r="IJG132" s="119"/>
      <c r="IJH132" s="119"/>
      <c r="IJI132" s="119"/>
      <c r="IJJ132" s="119"/>
      <c r="IJK132" s="119"/>
      <c r="IJL132" s="119"/>
      <c r="IJM132" s="119"/>
      <c r="IJN132" s="119"/>
      <c r="IJO132" s="119"/>
      <c r="IJP132" s="119"/>
      <c r="IJQ132" s="119"/>
      <c r="IJR132" s="119"/>
      <c r="IJS132" s="119"/>
      <c r="IJT132" s="119"/>
      <c r="IJU132" s="119"/>
      <c r="IJV132" s="119"/>
      <c r="IJW132" s="119"/>
      <c r="IJX132" s="119"/>
      <c r="IJY132" s="119"/>
      <c r="IJZ132" s="119"/>
      <c r="IKA132" s="119"/>
      <c r="IKB132" s="119"/>
      <c r="IKC132" s="119"/>
      <c r="IKD132" s="119"/>
      <c r="IKE132" s="119"/>
      <c r="IKF132" s="119"/>
      <c r="IKG132" s="119"/>
      <c r="IKH132" s="119"/>
      <c r="IKI132" s="119"/>
      <c r="IKJ132" s="119"/>
      <c r="IKK132" s="119"/>
      <c r="IKL132" s="119"/>
      <c r="IKM132" s="119"/>
      <c r="IKN132" s="119"/>
      <c r="IKO132" s="119"/>
      <c r="IKP132" s="119"/>
      <c r="IKQ132" s="119"/>
      <c r="IKR132" s="119"/>
      <c r="IKS132" s="119"/>
      <c r="IKT132" s="119"/>
      <c r="IKU132" s="119"/>
      <c r="IKV132" s="119"/>
      <c r="IKW132" s="119"/>
      <c r="IKX132" s="119"/>
      <c r="IKY132" s="119"/>
      <c r="IKZ132" s="119"/>
      <c r="ILA132" s="119"/>
      <c r="ILB132" s="119"/>
      <c r="ILC132" s="119"/>
      <c r="ILD132" s="119"/>
      <c r="ILE132" s="119"/>
      <c r="ILF132" s="119"/>
      <c r="ILG132" s="119"/>
      <c r="ILH132" s="119"/>
      <c r="ILI132" s="119"/>
      <c r="ILJ132" s="119"/>
      <c r="ILK132" s="119"/>
      <c r="ILL132" s="119"/>
      <c r="ILM132" s="119"/>
      <c r="ILN132" s="119"/>
      <c r="ILO132" s="119"/>
      <c r="ILP132" s="119"/>
      <c r="ILQ132" s="119"/>
      <c r="ILR132" s="119"/>
      <c r="ILS132" s="119"/>
      <c r="ILT132" s="119"/>
      <c r="ILU132" s="119"/>
      <c r="ILV132" s="119"/>
      <c r="ILW132" s="119"/>
      <c r="ILX132" s="119"/>
      <c r="ILY132" s="119"/>
      <c r="ILZ132" s="119"/>
      <c r="IMA132" s="119"/>
      <c r="IMB132" s="119"/>
      <c r="IMC132" s="119"/>
      <c r="IMD132" s="119"/>
      <c r="IME132" s="119"/>
      <c r="IMF132" s="119"/>
      <c r="IMG132" s="119"/>
      <c r="IMH132" s="119"/>
      <c r="IMI132" s="119"/>
      <c r="IMJ132" s="119"/>
      <c r="IMK132" s="119"/>
      <c r="IML132" s="119"/>
      <c r="IMM132" s="119"/>
      <c r="IMN132" s="119"/>
      <c r="IMO132" s="119"/>
      <c r="IMP132" s="119"/>
      <c r="IMQ132" s="119"/>
      <c r="IMR132" s="119"/>
      <c r="IMS132" s="119"/>
      <c r="IMT132" s="119"/>
      <c r="IMU132" s="119"/>
      <c r="IMV132" s="119"/>
      <c r="IMW132" s="119"/>
      <c r="IMX132" s="119"/>
      <c r="IMY132" s="119"/>
      <c r="IMZ132" s="119"/>
      <c r="INA132" s="119"/>
      <c r="INB132" s="119"/>
      <c r="INC132" s="119"/>
      <c r="IND132" s="119"/>
      <c r="INE132" s="119"/>
      <c r="INF132" s="119"/>
      <c r="ING132" s="119"/>
      <c r="INH132" s="119"/>
      <c r="INI132" s="119"/>
      <c r="INJ132" s="119"/>
      <c r="INK132" s="119"/>
      <c r="INL132" s="119"/>
      <c r="INM132" s="119"/>
      <c r="INN132" s="119"/>
      <c r="INO132" s="119"/>
      <c r="INP132" s="119"/>
      <c r="INQ132" s="119"/>
      <c r="INR132" s="119"/>
      <c r="INS132" s="119"/>
      <c r="INT132" s="119"/>
      <c r="INU132" s="119"/>
      <c r="INV132" s="119"/>
      <c r="INW132" s="119"/>
      <c r="INX132" s="119"/>
      <c r="INY132" s="119"/>
      <c r="INZ132" s="119"/>
      <c r="IOA132" s="119"/>
      <c r="IOB132" s="119"/>
      <c r="IOC132" s="119"/>
      <c r="IOD132" s="119"/>
      <c r="IOE132" s="119"/>
      <c r="IOF132" s="119"/>
      <c r="IOG132" s="119"/>
      <c r="IOH132" s="119"/>
      <c r="IOI132" s="119"/>
      <c r="IOJ132" s="119"/>
      <c r="IOK132" s="119"/>
      <c r="IOL132" s="119"/>
      <c r="IOM132" s="119"/>
      <c r="ION132" s="119"/>
      <c r="IOO132" s="119"/>
      <c r="IOP132" s="119"/>
      <c r="IOQ132" s="119"/>
      <c r="IOR132" s="119"/>
      <c r="IOS132" s="119"/>
      <c r="IOT132" s="119"/>
      <c r="IOU132" s="119"/>
      <c r="IOV132" s="119"/>
      <c r="IOW132" s="119"/>
      <c r="IOX132" s="119"/>
      <c r="IOY132" s="119"/>
      <c r="IOZ132" s="119"/>
      <c r="IPA132" s="119"/>
      <c r="IPB132" s="119"/>
      <c r="IPC132" s="119"/>
      <c r="IPD132" s="119"/>
      <c r="IPE132" s="119"/>
      <c r="IPF132" s="119"/>
      <c r="IPG132" s="119"/>
      <c r="IPH132" s="119"/>
      <c r="IPI132" s="119"/>
      <c r="IPJ132" s="119"/>
      <c r="IPK132" s="119"/>
      <c r="IPL132" s="119"/>
      <c r="IPM132" s="119"/>
      <c r="IPN132" s="119"/>
      <c r="IPO132" s="119"/>
      <c r="IPP132" s="119"/>
      <c r="IPQ132" s="119"/>
      <c r="IPR132" s="119"/>
      <c r="IPS132" s="119"/>
      <c r="IPT132" s="119"/>
      <c r="IPU132" s="119"/>
      <c r="IPV132" s="119"/>
      <c r="IPW132" s="119"/>
      <c r="IPX132" s="119"/>
      <c r="IPY132" s="119"/>
      <c r="IPZ132" s="119"/>
      <c r="IQA132" s="119"/>
      <c r="IQB132" s="119"/>
      <c r="IQC132" s="119"/>
      <c r="IQD132" s="119"/>
      <c r="IQE132" s="119"/>
      <c r="IQF132" s="119"/>
      <c r="IQG132" s="119"/>
      <c r="IQH132" s="119"/>
      <c r="IQI132" s="119"/>
      <c r="IQJ132" s="119"/>
      <c r="IQK132" s="119"/>
      <c r="IQL132" s="119"/>
      <c r="IQM132" s="119"/>
      <c r="IQN132" s="119"/>
      <c r="IQO132" s="119"/>
      <c r="IQP132" s="119"/>
      <c r="IQQ132" s="119"/>
      <c r="IQR132" s="119"/>
      <c r="IQS132" s="119"/>
      <c r="IQT132" s="119"/>
      <c r="IQU132" s="119"/>
      <c r="IQV132" s="119"/>
      <c r="IQW132" s="119"/>
      <c r="IQX132" s="119"/>
      <c r="IQY132" s="119"/>
      <c r="IQZ132" s="119"/>
      <c r="IRA132" s="119"/>
      <c r="IRB132" s="119"/>
      <c r="IRC132" s="119"/>
      <c r="IRD132" s="119"/>
      <c r="IRE132" s="119"/>
      <c r="IRF132" s="119"/>
      <c r="IRG132" s="119"/>
      <c r="IRH132" s="119"/>
      <c r="IRI132" s="119"/>
      <c r="IRJ132" s="119"/>
      <c r="IRK132" s="119"/>
      <c r="IRL132" s="119"/>
      <c r="IRM132" s="119"/>
      <c r="IRN132" s="119"/>
      <c r="IRO132" s="119"/>
      <c r="IRP132" s="119"/>
      <c r="IRQ132" s="119"/>
      <c r="IRR132" s="119"/>
      <c r="IRS132" s="119"/>
      <c r="IRT132" s="119"/>
      <c r="IRU132" s="119"/>
      <c r="IRV132" s="119"/>
      <c r="IRW132" s="119"/>
      <c r="IRX132" s="119"/>
      <c r="IRY132" s="119"/>
      <c r="IRZ132" s="119"/>
      <c r="ISA132" s="119"/>
      <c r="ISB132" s="119"/>
      <c r="ISC132" s="119"/>
      <c r="ISD132" s="119"/>
      <c r="ISE132" s="119"/>
      <c r="ISF132" s="119"/>
      <c r="ISG132" s="119"/>
      <c r="ISH132" s="119"/>
      <c r="ISI132" s="119"/>
      <c r="ISJ132" s="119"/>
      <c r="ISK132" s="119"/>
      <c r="ISL132" s="119"/>
      <c r="ISM132" s="119"/>
      <c r="ISN132" s="119"/>
      <c r="ISO132" s="119"/>
      <c r="ISP132" s="119"/>
      <c r="ISQ132" s="119"/>
      <c r="ISR132" s="119"/>
      <c r="ISS132" s="119"/>
      <c r="IST132" s="119"/>
      <c r="ISU132" s="119"/>
      <c r="ISV132" s="119"/>
      <c r="ISW132" s="119"/>
      <c r="ISX132" s="119"/>
      <c r="ISY132" s="119"/>
      <c r="ISZ132" s="119"/>
      <c r="ITA132" s="119"/>
      <c r="ITB132" s="119"/>
      <c r="ITC132" s="119"/>
      <c r="ITD132" s="119"/>
      <c r="ITE132" s="119"/>
      <c r="ITF132" s="119"/>
      <c r="ITG132" s="119"/>
      <c r="ITH132" s="119"/>
      <c r="ITI132" s="119"/>
      <c r="ITJ132" s="119"/>
      <c r="ITK132" s="119"/>
      <c r="ITL132" s="119"/>
      <c r="ITM132" s="119"/>
      <c r="ITN132" s="119"/>
      <c r="ITO132" s="119"/>
      <c r="ITP132" s="119"/>
      <c r="ITQ132" s="119"/>
      <c r="ITR132" s="119"/>
      <c r="ITS132" s="119"/>
      <c r="ITT132" s="119"/>
      <c r="ITU132" s="119"/>
      <c r="ITV132" s="119"/>
      <c r="ITW132" s="119"/>
      <c r="ITX132" s="119"/>
      <c r="ITY132" s="119"/>
      <c r="ITZ132" s="119"/>
      <c r="IUA132" s="119"/>
      <c r="IUB132" s="119"/>
      <c r="IUC132" s="119"/>
      <c r="IUD132" s="119"/>
      <c r="IUE132" s="119"/>
      <c r="IUF132" s="119"/>
      <c r="IUG132" s="119"/>
      <c r="IUH132" s="119"/>
      <c r="IUI132" s="119"/>
      <c r="IUJ132" s="119"/>
      <c r="IUK132" s="119"/>
      <c r="IUL132" s="119"/>
      <c r="IUM132" s="119"/>
      <c r="IUN132" s="119"/>
      <c r="IUO132" s="119"/>
      <c r="IUP132" s="119"/>
      <c r="IUQ132" s="119"/>
      <c r="IUR132" s="119"/>
      <c r="IUS132" s="119"/>
      <c r="IUT132" s="119"/>
      <c r="IUU132" s="119"/>
      <c r="IUV132" s="119"/>
      <c r="IUW132" s="119"/>
      <c r="IUX132" s="119"/>
      <c r="IUY132" s="119"/>
      <c r="IUZ132" s="119"/>
      <c r="IVA132" s="119"/>
      <c r="IVB132" s="119"/>
      <c r="IVC132" s="119"/>
      <c r="IVD132" s="119"/>
      <c r="IVE132" s="119"/>
      <c r="IVF132" s="119"/>
      <c r="IVG132" s="119"/>
      <c r="IVH132" s="119"/>
      <c r="IVI132" s="119"/>
      <c r="IVJ132" s="119"/>
      <c r="IVK132" s="119"/>
      <c r="IVL132" s="119"/>
      <c r="IVM132" s="119"/>
      <c r="IVN132" s="119"/>
      <c r="IVO132" s="119"/>
      <c r="IVP132" s="119"/>
      <c r="IVQ132" s="119"/>
      <c r="IVR132" s="119"/>
      <c r="IVS132" s="119"/>
      <c r="IVT132" s="119"/>
      <c r="IVU132" s="119"/>
      <c r="IVV132" s="119"/>
      <c r="IVW132" s="119"/>
      <c r="IVX132" s="119"/>
      <c r="IVY132" s="119"/>
      <c r="IVZ132" s="119"/>
      <c r="IWA132" s="119"/>
      <c r="IWB132" s="119"/>
      <c r="IWC132" s="119"/>
      <c r="IWD132" s="119"/>
      <c r="IWE132" s="119"/>
      <c r="IWF132" s="119"/>
      <c r="IWG132" s="119"/>
      <c r="IWH132" s="119"/>
      <c r="IWI132" s="119"/>
      <c r="IWJ132" s="119"/>
      <c r="IWK132" s="119"/>
      <c r="IWL132" s="119"/>
      <c r="IWM132" s="119"/>
      <c r="IWN132" s="119"/>
      <c r="IWO132" s="119"/>
      <c r="IWP132" s="119"/>
      <c r="IWQ132" s="119"/>
      <c r="IWR132" s="119"/>
      <c r="IWS132" s="119"/>
      <c r="IWT132" s="119"/>
      <c r="IWU132" s="119"/>
      <c r="IWV132" s="119"/>
      <c r="IWW132" s="119"/>
      <c r="IWX132" s="119"/>
      <c r="IWY132" s="119"/>
      <c r="IWZ132" s="119"/>
      <c r="IXA132" s="119"/>
      <c r="IXB132" s="119"/>
      <c r="IXC132" s="119"/>
      <c r="IXD132" s="119"/>
      <c r="IXE132" s="119"/>
      <c r="IXF132" s="119"/>
      <c r="IXG132" s="119"/>
      <c r="IXH132" s="119"/>
      <c r="IXI132" s="119"/>
      <c r="IXJ132" s="119"/>
      <c r="IXK132" s="119"/>
      <c r="IXL132" s="119"/>
      <c r="IXM132" s="119"/>
      <c r="IXN132" s="119"/>
      <c r="IXO132" s="119"/>
      <c r="IXP132" s="119"/>
      <c r="IXQ132" s="119"/>
      <c r="IXR132" s="119"/>
      <c r="IXS132" s="119"/>
      <c r="IXT132" s="119"/>
      <c r="IXU132" s="119"/>
      <c r="IXV132" s="119"/>
      <c r="IXW132" s="119"/>
      <c r="IXX132" s="119"/>
      <c r="IXY132" s="119"/>
      <c r="IXZ132" s="119"/>
      <c r="IYA132" s="119"/>
      <c r="IYB132" s="119"/>
      <c r="IYC132" s="119"/>
      <c r="IYD132" s="119"/>
      <c r="IYE132" s="119"/>
      <c r="IYF132" s="119"/>
      <c r="IYG132" s="119"/>
      <c r="IYH132" s="119"/>
      <c r="IYI132" s="119"/>
      <c r="IYJ132" s="119"/>
      <c r="IYK132" s="119"/>
      <c r="IYL132" s="119"/>
      <c r="IYM132" s="119"/>
      <c r="IYN132" s="119"/>
      <c r="IYO132" s="119"/>
      <c r="IYP132" s="119"/>
      <c r="IYQ132" s="119"/>
      <c r="IYR132" s="119"/>
      <c r="IYS132" s="119"/>
      <c r="IYT132" s="119"/>
      <c r="IYU132" s="119"/>
      <c r="IYV132" s="119"/>
      <c r="IYW132" s="119"/>
      <c r="IYX132" s="119"/>
      <c r="IYY132" s="119"/>
      <c r="IYZ132" s="119"/>
      <c r="IZA132" s="119"/>
      <c r="IZB132" s="119"/>
      <c r="IZC132" s="119"/>
      <c r="IZD132" s="119"/>
      <c r="IZE132" s="119"/>
      <c r="IZF132" s="119"/>
      <c r="IZG132" s="119"/>
      <c r="IZH132" s="119"/>
      <c r="IZI132" s="119"/>
      <c r="IZJ132" s="119"/>
      <c r="IZK132" s="119"/>
      <c r="IZL132" s="119"/>
      <c r="IZM132" s="119"/>
      <c r="IZN132" s="119"/>
      <c r="IZO132" s="119"/>
      <c r="IZP132" s="119"/>
      <c r="IZQ132" s="119"/>
      <c r="IZR132" s="119"/>
      <c r="IZS132" s="119"/>
      <c r="IZT132" s="119"/>
      <c r="IZU132" s="119"/>
      <c r="IZV132" s="119"/>
      <c r="IZW132" s="119"/>
      <c r="IZX132" s="119"/>
      <c r="IZY132" s="119"/>
      <c r="IZZ132" s="119"/>
      <c r="JAA132" s="119"/>
      <c r="JAB132" s="119"/>
      <c r="JAC132" s="119"/>
      <c r="JAD132" s="119"/>
      <c r="JAE132" s="119"/>
      <c r="JAF132" s="119"/>
      <c r="JAG132" s="119"/>
      <c r="JAH132" s="119"/>
      <c r="JAI132" s="119"/>
      <c r="JAJ132" s="119"/>
      <c r="JAK132" s="119"/>
      <c r="JAL132" s="119"/>
      <c r="JAM132" s="119"/>
      <c r="JAN132" s="119"/>
      <c r="JAO132" s="119"/>
      <c r="JAP132" s="119"/>
      <c r="JAQ132" s="119"/>
      <c r="JAR132" s="119"/>
      <c r="JAS132" s="119"/>
      <c r="JAT132" s="119"/>
      <c r="JAU132" s="119"/>
      <c r="JAV132" s="119"/>
      <c r="JAW132" s="119"/>
      <c r="JAX132" s="119"/>
      <c r="JAY132" s="119"/>
      <c r="JAZ132" s="119"/>
      <c r="JBA132" s="119"/>
      <c r="JBB132" s="119"/>
      <c r="JBC132" s="119"/>
      <c r="JBD132" s="119"/>
      <c r="JBE132" s="119"/>
      <c r="JBF132" s="119"/>
      <c r="JBG132" s="119"/>
      <c r="JBH132" s="119"/>
      <c r="JBI132" s="119"/>
      <c r="JBJ132" s="119"/>
      <c r="JBK132" s="119"/>
      <c r="JBL132" s="119"/>
      <c r="JBM132" s="119"/>
      <c r="JBN132" s="119"/>
      <c r="JBO132" s="119"/>
      <c r="JBP132" s="119"/>
      <c r="JBQ132" s="119"/>
      <c r="JBR132" s="119"/>
      <c r="JBS132" s="119"/>
      <c r="JBT132" s="119"/>
      <c r="JBU132" s="119"/>
      <c r="JBV132" s="119"/>
      <c r="JBW132" s="119"/>
      <c r="JBX132" s="119"/>
      <c r="JBY132" s="119"/>
      <c r="JBZ132" s="119"/>
      <c r="JCA132" s="119"/>
      <c r="JCB132" s="119"/>
      <c r="JCC132" s="119"/>
      <c r="JCD132" s="119"/>
      <c r="JCE132" s="119"/>
      <c r="JCF132" s="119"/>
      <c r="JCG132" s="119"/>
      <c r="JCH132" s="119"/>
      <c r="JCI132" s="119"/>
      <c r="JCJ132" s="119"/>
      <c r="JCK132" s="119"/>
      <c r="JCL132" s="119"/>
      <c r="JCM132" s="119"/>
      <c r="JCN132" s="119"/>
      <c r="JCO132" s="119"/>
      <c r="JCP132" s="119"/>
      <c r="JCQ132" s="119"/>
      <c r="JCR132" s="119"/>
      <c r="JCS132" s="119"/>
      <c r="JCT132" s="119"/>
      <c r="JCU132" s="119"/>
      <c r="JCV132" s="119"/>
      <c r="JCW132" s="119"/>
      <c r="JCX132" s="119"/>
      <c r="JCY132" s="119"/>
      <c r="JCZ132" s="119"/>
      <c r="JDA132" s="119"/>
      <c r="JDB132" s="119"/>
      <c r="JDC132" s="119"/>
      <c r="JDD132" s="119"/>
      <c r="JDE132" s="119"/>
      <c r="JDF132" s="119"/>
      <c r="JDG132" s="119"/>
      <c r="JDH132" s="119"/>
      <c r="JDI132" s="119"/>
      <c r="JDJ132" s="119"/>
      <c r="JDK132" s="119"/>
      <c r="JDL132" s="119"/>
      <c r="JDM132" s="119"/>
      <c r="JDN132" s="119"/>
      <c r="JDO132" s="119"/>
      <c r="JDP132" s="119"/>
      <c r="JDQ132" s="119"/>
      <c r="JDR132" s="119"/>
      <c r="JDS132" s="119"/>
      <c r="JDT132" s="119"/>
      <c r="JDU132" s="119"/>
      <c r="JDV132" s="119"/>
      <c r="JDW132" s="119"/>
      <c r="JDX132" s="119"/>
      <c r="JDY132" s="119"/>
      <c r="JDZ132" s="119"/>
      <c r="JEA132" s="119"/>
      <c r="JEB132" s="119"/>
      <c r="JEC132" s="119"/>
      <c r="JED132" s="119"/>
      <c r="JEE132" s="119"/>
      <c r="JEF132" s="119"/>
      <c r="JEG132" s="119"/>
      <c r="JEH132" s="119"/>
      <c r="JEI132" s="119"/>
      <c r="JEJ132" s="119"/>
      <c r="JEK132" s="119"/>
      <c r="JEL132" s="119"/>
      <c r="JEM132" s="119"/>
      <c r="JEN132" s="119"/>
      <c r="JEO132" s="119"/>
      <c r="JEP132" s="119"/>
      <c r="JEQ132" s="119"/>
      <c r="JER132" s="119"/>
      <c r="JES132" s="119"/>
      <c r="JET132" s="119"/>
      <c r="JEU132" s="119"/>
      <c r="JEV132" s="119"/>
      <c r="JEW132" s="119"/>
      <c r="JEX132" s="119"/>
      <c r="JEY132" s="119"/>
      <c r="JEZ132" s="119"/>
      <c r="JFA132" s="119"/>
      <c r="JFB132" s="119"/>
      <c r="JFC132" s="119"/>
      <c r="JFD132" s="119"/>
      <c r="JFE132" s="119"/>
      <c r="JFF132" s="119"/>
      <c r="JFG132" s="119"/>
      <c r="JFH132" s="119"/>
      <c r="JFI132" s="119"/>
      <c r="JFJ132" s="119"/>
      <c r="JFK132" s="119"/>
      <c r="JFL132" s="119"/>
      <c r="JFM132" s="119"/>
      <c r="JFN132" s="119"/>
      <c r="JFO132" s="119"/>
      <c r="JFP132" s="119"/>
      <c r="JFQ132" s="119"/>
      <c r="JFR132" s="119"/>
      <c r="JFS132" s="119"/>
      <c r="JFT132" s="119"/>
      <c r="JFU132" s="119"/>
      <c r="JFV132" s="119"/>
      <c r="JFW132" s="119"/>
      <c r="JFX132" s="119"/>
      <c r="JFY132" s="119"/>
      <c r="JFZ132" s="119"/>
      <c r="JGA132" s="119"/>
      <c r="JGB132" s="119"/>
      <c r="JGC132" s="119"/>
      <c r="JGD132" s="119"/>
      <c r="JGE132" s="119"/>
      <c r="JGF132" s="119"/>
      <c r="JGG132" s="119"/>
      <c r="JGH132" s="119"/>
      <c r="JGI132" s="119"/>
      <c r="JGJ132" s="119"/>
      <c r="JGK132" s="119"/>
      <c r="JGL132" s="119"/>
      <c r="JGM132" s="119"/>
      <c r="JGN132" s="119"/>
      <c r="JGO132" s="119"/>
      <c r="JGP132" s="119"/>
      <c r="JGQ132" s="119"/>
      <c r="JGR132" s="119"/>
      <c r="JGS132" s="119"/>
      <c r="JGT132" s="119"/>
      <c r="JGU132" s="119"/>
      <c r="JGV132" s="119"/>
      <c r="JGW132" s="119"/>
      <c r="JGX132" s="119"/>
      <c r="JGY132" s="119"/>
      <c r="JGZ132" s="119"/>
      <c r="JHA132" s="119"/>
      <c r="JHB132" s="119"/>
      <c r="JHC132" s="119"/>
      <c r="JHD132" s="119"/>
      <c r="JHE132" s="119"/>
      <c r="JHF132" s="119"/>
      <c r="JHG132" s="119"/>
      <c r="JHH132" s="119"/>
      <c r="JHI132" s="119"/>
      <c r="JHJ132" s="119"/>
      <c r="JHK132" s="119"/>
      <c r="JHL132" s="119"/>
      <c r="JHM132" s="119"/>
      <c r="JHN132" s="119"/>
      <c r="JHO132" s="119"/>
      <c r="JHP132" s="119"/>
      <c r="JHQ132" s="119"/>
      <c r="JHR132" s="119"/>
      <c r="JHS132" s="119"/>
      <c r="JHT132" s="119"/>
      <c r="JHU132" s="119"/>
      <c r="JHV132" s="119"/>
      <c r="JHW132" s="119"/>
      <c r="JHX132" s="119"/>
      <c r="JHY132" s="119"/>
      <c r="JHZ132" s="119"/>
      <c r="JIA132" s="119"/>
      <c r="JIB132" s="119"/>
      <c r="JIC132" s="119"/>
      <c r="JID132" s="119"/>
      <c r="JIE132" s="119"/>
      <c r="JIF132" s="119"/>
      <c r="JIG132" s="119"/>
      <c r="JIH132" s="119"/>
      <c r="JII132" s="119"/>
      <c r="JIJ132" s="119"/>
      <c r="JIK132" s="119"/>
      <c r="JIL132" s="119"/>
      <c r="JIM132" s="119"/>
      <c r="JIN132" s="119"/>
      <c r="JIO132" s="119"/>
      <c r="JIP132" s="119"/>
      <c r="JIQ132" s="119"/>
      <c r="JIR132" s="119"/>
      <c r="JIS132" s="119"/>
      <c r="JIT132" s="119"/>
      <c r="JIU132" s="119"/>
      <c r="JIV132" s="119"/>
      <c r="JIW132" s="119"/>
      <c r="JIX132" s="119"/>
      <c r="JIY132" s="119"/>
      <c r="JIZ132" s="119"/>
      <c r="JJA132" s="119"/>
      <c r="JJB132" s="119"/>
      <c r="JJC132" s="119"/>
      <c r="JJD132" s="119"/>
      <c r="JJE132" s="119"/>
      <c r="JJF132" s="119"/>
      <c r="JJG132" s="119"/>
      <c r="JJH132" s="119"/>
      <c r="JJI132" s="119"/>
      <c r="JJJ132" s="119"/>
      <c r="JJK132" s="119"/>
      <c r="JJL132" s="119"/>
      <c r="JJM132" s="119"/>
      <c r="JJN132" s="119"/>
      <c r="JJO132" s="119"/>
      <c r="JJP132" s="119"/>
      <c r="JJQ132" s="119"/>
      <c r="JJR132" s="119"/>
      <c r="JJS132" s="119"/>
      <c r="JJT132" s="119"/>
      <c r="JJU132" s="119"/>
      <c r="JJV132" s="119"/>
      <c r="JJW132" s="119"/>
      <c r="JJX132" s="119"/>
      <c r="JJY132" s="119"/>
      <c r="JJZ132" s="119"/>
      <c r="JKA132" s="119"/>
      <c r="JKB132" s="119"/>
      <c r="JKC132" s="119"/>
      <c r="JKD132" s="119"/>
      <c r="JKE132" s="119"/>
      <c r="JKF132" s="119"/>
      <c r="JKG132" s="119"/>
      <c r="JKH132" s="119"/>
      <c r="JKI132" s="119"/>
      <c r="JKJ132" s="119"/>
      <c r="JKK132" s="119"/>
      <c r="JKL132" s="119"/>
      <c r="JKM132" s="119"/>
      <c r="JKN132" s="119"/>
      <c r="JKO132" s="119"/>
      <c r="JKP132" s="119"/>
      <c r="JKQ132" s="119"/>
      <c r="JKR132" s="119"/>
      <c r="JKS132" s="119"/>
      <c r="JKT132" s="119"/>
      <c r="JKU132" s="119"/>
      <c r="JKV132" s="119"/>
      <c r="JKW132" s="119"/>
      <c r="JKX132" s="119"/>
      <c r="JKY132" s="119"/>
      <c r="JKZ132" s="119"/>
      <c r="JLA132" s="119"/>
      <c r="JLB132" s="119"/>
      <c r="JLC132" s="119"/>
      <c r="JLD132" s="119"/>
      <c r="JLE132" s="119"/>
      <c r="JLF132" s="119"/>
      <c r="JLG132" s="119"/>
      <c r="JLH132" s="119"/>
      <c r="JLI132" s="119"/>
      <c r="JLJ132" s="119"/>
      <c r="JLK132" s="119"/>
      <c r="JLL132" s="119"/>
      <c r="JLM132" s="119"/>
      <c r="JLN132" s="119"/>
      <c r="JLO132" s="119"/>
      <c r="JLP132" s="119"/>
      <c r="JLQ132" s="119"/>
      <c r="JLR132" s="119"/>
      <c r="JLS132" s="119"/>
      <c r="JLT132" s="119"/>
      <c r="JLU132" s="119"/>
      <c r="JLV132" s="119"/>
      <c r="JLW132" s="119"/>
      <c r="JLX132" s="119"/>
      <c r="JLY132" s="119"/>
      <c r="JLZ132" s="119"/>
      <c r="JMA132" s="119"/>
      <c r="JMB132" s="119"/>
      <c r="JMC132" s="119"/>
      <c r="JMD132" s="119"/>
      <c r="JME132" s="119"/>
      <c r="JMF132" s="119"/>
      <c r="JMG132" s="119"/>
      <c r="JMH132" s="119"/>
      <c r="JMI132" s="119"/>
      <c r="JMJ132" s="119"/>
      <c r="JMK132" s="119"/>
      <c r="JML132" s="119"/>
      <c r="JMM132" s="119"/>
      <c r="JMN132" s="119"/>
      <c r="JMO132" s="119"/>
      <c r="JMP132" s="119"/>
      <c r="JMQ132" s="119"/>
      <c r="JMR132" s="119"/>
      <c r="JMS132" s="119"/>
      <c r="JMT132" s="119"/>
      <c r="JMU132" s="119"/>
      <c r="JMV132" s="119"/>
      <c r="JMW132" s="119"/>
      <c r="JMX132" s="119"/>
      <c r="JMY132" s="119"/>
      <c r="JMZ132" s="119"/>
      <c r="JNA132" s="119"/>
      <c r="JNB132" s="119"/>
      <c r="JNC132" s="119"/>
      <c r="JND132" s="119"/>
      <c r="JNE132" s="119"/>
      <c r="JNF132" s="119"/>
      <c r="JNG132" s="119"/>
      <c r="JNH132" s="119"/>
      <c r="JNI132" s="119"/>
      <c r="JNJ132" s="119"/>
      <c r="JNK132" s="119"/>
      <c r="JNL132" s="119"/>
      <c r="JNM132" s="119"/>
      <c r="JNN132" s="119"/>
      <c r="JNO132" s="119"/>
      <c r="JNP132" s="119"/>
      <c r="JNQ132" s="119"/>
      <c r="JNR132" s="119"/>
      <c r="JNS132" s="119"/>
      <c r="JNT132" s="119"/>
      <c r="JNU132" s="119"/>
      <c r="JNV132" s="119"/>
      <c r="JNW132" s="119"/>
      <c r="JNX132" s="119"/>
      <c r="JNY132" s="119"/>
      <c r="JNZ132" s="119"/>
      <c r="JOA132" s="119"/>
      <c r="JOB132" s="119"/>
      <c r="JOC132" s="119"/>
      <c r="JOD132" s="119"/>
      <c r="JOE132" s="119"/>
      <c r="JOF132" s="119"/>
      <c r="JOG132" s="119"/>
      <c r="JOH132" s="119"/>
      <c r="JOI132" s="119"/>
      <c r="JOJ132" s="119"/>
      <c r="JOK132" s="119"/>
      <c r="JOL132" s="119"/>
      <c r="JOM132" s="119"/>
      <c r="JON132" s="119"/>
      <c r="JOO132" s="119"/>
      <c r="JOP132" s="119"/>
      <c r="JOQ132" s="119"/>
      <c r="JOR132" s="119"/>
      <c r="JOS132" s="119"/>
      <c r="JOT132" s="119"/>
      <c r="JOU132" s="119"/>
      <c r="JOV132" s="119"/>
      <c r="JOW132" s="119"/>
      <c r="JOX132" s="119"/>
      <c r="JOY132" s="119"/>
      <c r="JOZ132" s="119"/>
      <c r="JPA132" s="119"/>
      <c r="JPB132" s="119"/>
      <c r="JPC132" s="119"/>
      <c r="JPD132" s="119"/>
      <c r="JPE132" s="119"/>
      <c r="JPF132" s="119"/>
      <c r="JPG132" s="119"/>
      <c r="JPH132" s="119"/>
      <c r="JPI132" s="119"/>
      <c r="JPJ132" s="119"/>
      <c r="JPK132" s="119"/>
      <c r="JPL132" s="119"/>
      <c r="JPM132" s="119"/>
      <c r="JPN132" s="119"/>
      <c r="JPO132" s="119"/>
      <c r="JPP132" s="119"/>
      <c r="JPQ132" s="119"/>
      <c r="JPR132" s="119"/>
      <c r="JPS132" s="119"/>
      <c r="JPT132" s="119"/>
      <c r="JPU132" s="119"/>
      <c r="JPV132" s="119"/>
      <c r="JPW132" s="119"/>
      <c r="JPX132" s="119"/>
      <c r="JPY132" s="119"/>
      <c r="JPZ132" s="119"/>
      <c r="JQA132" s="119"/>
      <c r="JQB132" s="119"/>
      <c r="JQC132" s="119"/>
      <c r="JQD132" s="119"/>
      <c r="JQE132" s="119"/>
      <c r="JQF132" s="119"/>
      <c r="JQG132" s="119"/>
      <c r="JQH132" s="119"/>
      <c r="JQI132" s="119"/>
      <c r="JQJ132" s="119"/>
      <c r="JQK132" s="119"/>
      <c r="JQL132" s="119"/>
      <c r="JQM132" s="119"/>
      <c r="JQN132" s="119"/>
      <c r="JQO132" s="119"/>
      <c r="JQP132" s="119"/>
      <c r="JQQ132" s="119"/>
      <c r="JQR132" s="119"/>
      <c r="JQS132" s="119"/>
      <c r="JQT132" s="119"/>
      <c r="JQU132" s="119"/>
      <c r="JQV132" s="119"/>
      <c r="JQW132" s="119"/>
      <c r="JQX132" s="119"/>
      <c r="JQY132" s="119"/>
      <c r="JQZ132" s="119"/>
      <c r="JRA132" s="119"/>
      <c r="JRB132" s="119"/>
      <c r="JRC132" s="119"/>
      <c r="JRD132" s="119"/>
      <c r="JRE132" s="119"/>
      <c r="JRF132" s="119"/>
      <c r="JRG132" s="119"/>
      <c r="JRH132" s="119"/>
      <c r="JRI132" s="119"/>
      <c r="JRJ132" s="119"/>
      <c r="JRK132" s="119"/>
      <c r="JRL132" s="119"/>
      <c r="JRM132" s="119"/>
      <c r="JRN132" s="119"/>
      <c r="JRO132" s="119"/>
      <c r="JRP132" s="119"/>
      <c r="JRQ132" s="119"/>
      <c r="JRR132" s="119"/>
      <c r="JRS132" s="119"/>
      <c r="JRT132" s="119"/>
      <c r="JRU132" s="119"/>
      <c r="JRV132" s="119"/>
      <c r="JRW132" s="119"/>
      <c r="JRX132" s="119"/>
      <c r="JRY132" s="119"/>
      <c r="JRZ132" s="119"/>
      <c r="JSA132" s="119"/>
      <c r="JSB132" s="119"/>
      <c r="JSC132" s="119"/>
      <c r="JSD132" s="119"/>
      <c r="JSE132" s="119"/>
      <c r="JSF132" s="119"/>
      <c r="JSG132" s="119"/>
      <c r="JSH132" s="119"/>
      <c r="JSI132" s="119"/>
      <c r="JSJ132" s="119"/>
      <c r="JSK132" s="119"/>
      <c r="JSL132" s="119"/>
      <c r="JSM132" s="119"/>
      <c r="JSN132" s="119"/>
      <c r="JSO132" s="119"/>
      <c r="JSP132" s="119"/>
      <c r="JSQ132" s="119"/>
      <c r="JSR132" s="119"/>
      <c r="JSS132" s="119"/>
      <c r="JST132" s="119"/>
      <c r="JSU132" s="119"/>
      <c r="JSV132" s="119"/>
      <c r="JSW132" s="119"/>
      <c r="JSX132" s="119"/>
      <c r="JSY132" s="119"/>
      <c r="JSZ132" s="119"/>
      <c r="JTA132" s="119"/>
      <c r="JTB132" s="119"/>
      <c r="JTC132" s="119"/>
      <c r="JTD132" s="119"/>
      <c r="JTE132" s="119"/>
      <c r="JTF132" s="119"/>
      <c r="JTG132" s="119"/>
      <c r="JTH132" s="119"/>
      <c r="JTI132" s="119"/>
      <c r="JTJ132" s="119"/>
      <c r="JTK132" s="119"/>
      <c r="JTL132" s="119"/>
      <c r="JTM132" s="119"/>
      <c r="JTN132" s="119"/>
      <c r="JTO132" s="119"/>
      <c r="JTP132" s="119"/>
      <c r="JTQ132" s="119"/>
      <c r="JTR132" s="119"/>
      <c r="JTS132" s="119"/>
      <c r="JTT132" s="119"/>
      <c r="JTU132" s="119"/>
      <c r="JTV132" s="119"/>
      <c r="JTW132" s="119"/>
      <c r="JTX132" s="119"/>
      <c r="JTY132" s="119"/>
      <c r="JTZ132" s="119"/>
      <c r="JUA132" s="119"/>
      <c r="JUB132" s="119"/>
      <c r="JUC132" s="119"/>
      <c r="JUD132" s="119"/>
      <c r="JUE132" s="119"/>
      <c r="JUF132" s="119"/>
      <c r="JUG132" s="119"/>
      <c r="JUH132" s="119"/>
      <c r="JUI132" s="119"/>
      <c r="JUJ132" s="119"/>
      <c r="JUK132" s="119"/>
      <c r="JUL132" s="119"/>
      <c r="JUM132" s="119"/>
      <c r="JUN132" s="119"/>
      <c r="JUO132" s="119"/>
      <c r="JUP132" s="119"/>
      <c r="JUQ132" s="119"/>
      <c r="JUR132" s="119"/>
      <c r="JUS132" s="119"/>
      <c r="JUT132" s="119"/>
      <c r="JUU132" s="119"/>
      <c r="JUV132" s="119"/>
      <c r="JUW132" s="119"/>
      <c r="JUX132" s="119"/>
      <c r="JUY132" s="119"/>
      <c r="JUZ132" s="119"/>
      <c r="JVA132" s="119"/>
      <c r="JVB132" s="119"/>
      <c r="JVC132" s="119"/>
      <c r="JVD132" s="119"/>
      <c r="JVE132" s="119"/>
      <c r="JVF132" s="119"/>
      <c r="JVG132" s="119"/>
      <c r="JVH132" s="119"/>
      <c r="JVI132" s="119"/>
      <c r="JVJ132" s="119"/>
      <c r="JVK132" s="119"/>
      <c r="JVL132" s="119"/>
      <c r="JVM132" s="119"/>
      <c r="JVN132" s="119"/>
      <c r="JVO132" s="119"/>
      <c r="JVP132" s="119"/>
      <c r="JVQ132" s="119"/>
      <c r="JVR132" s="119"/>
      <c r="JVS132" s="119"/>
      <c r="JVT132" s="119"/>
      <c r="JVU132" s="119"/>
      <c r="JVV132" s="119"/>
      <c r="JVW132" s="119"/>
      <c r="JVX132" s="119"/>
      <c r="JVY132" s="119"/>
      <c r="JVZ132" s="119"/>
      <c r="JWA132" s="119"/>
      <c r="JWB132" s="119"/>
      <c r="JWC132" s="119"/>
      <c r="JWD132" s="119"/>
      <c r="JWE132" s="119"/>
      <c r="JWF132" s="119"/>
      <c r="JWG132" s="119"/>
      <c r="JWH132" s="119"/>
      <c r="JWI132" s="119"/>
      <c r="JWJ132" s="119"/>
      <c r="JWK132" s="119"/>
      <c r="JWL132" s="119"/>
      <c r="JWM132" s="119"/>
      <c r="JWN132" s="119"/>
      <c r="JWO132" s="119"/>
      <c r="JWP132" s="119"/>
      <c r="JWQ132" s="119"/>
      <c r="JWR132" s="119"/>
      <c r="JWS132" s="119"/>
      <c r="JWT132" s="119"/>
      <c r="JWU132" s="119"/>
      <c r="JWV132" s="119"/>
      <c r="JWW132" s="119"/>
      <c r="JWX132" s="119"/>
      <c r="JWY132" s="119"/>
      <c r="JWZ132" s="119"/>
      <c r="JXA132" s="119"/>
      <c r="JXB132" s="119"/>
      <c r="JXC132" s="119"/>
      <c r="JXD132" s="119"/>
      <c r="JXE132" s="119"/>
      <c r="JXF132" s="119"/>
      <c r="JXG132" s="119"/>
      <c r="JXH132" s="119"/>
      <c r="JXI132" s="119"/>
      <c r="JXJ132" s="119"/>
      <c r="JXK132" s="119"/>
      <c r="JXL132" s="119"/>
      <c r="JXM132" s="119"/>
      <c r="JXN132" s="119"/>
      <c r="JXO132" s="119"/>
      <c r="JXP132" s="119"/>
      <c r="JXQ132" s="119"/>
      <c r="JXR132" s="119"/>
      <c r="JXS132" s="119"/>
      <c r="JXT132" s="119"/>
      <c r="JXU132" s="119"/>
      <c r="JXV132" s="119"/>
      <c r="JXW132" s="119"/>
      <c r="JXX132" s="119"/>
      <c r="JXY132" s="119"/>
      <c r="JXZ132" s="119"/>
      <c r="JYA132" s="119"/>
      <c r="JYB132" s="119"/>
      <c r="JYC132" s="119"/>
      <c r="JYD132" s="119"/>
      <c r="JYE132" s="119"/>
      <c r="JYF132" s="119"/>
      <c r="JYG132" s="119"/>
      <c r="JYH132" s="119"/>
      <c r="JYI132" s="119"/>
      <c r="JYJ132" s="119"/>
      <c r="JYK132" s="119"/>
      <c r="JYL132" s="119"/>
      <c r="JYM132" s="119"/>
      <c r="JYN132" s="119"/>
      <c r="JYO132" s="119"/>
      <c r="JYP132" s="119"/>
      <c r="JYQ132" s="119"/>
      <c r="JYR132" s="119"/>
      <c r="JYS132" s="119"/>
      <c r="JYT132" s="119"/>
      <c r="JYU132" s="119"/>
      <c r="JYV132" s="119"/>
      <c r="JYW132" s="119"/>
      <c r="JYX132" s="119"/>
      <c r="JYY132" s="119"/>
      <c r="JYZ132" s="119"/>
      <c r="JZA132" s="119"/>
      <c r="JZB132" s="119"/>
      <c r="JZC132" s="119"/>
      <c r="JZD132" s="119"/>
      <c r="JZE132" s="119"/>
      <c r="JZF132" s="119"/>
      <c r="JZG132" s="119"/>
      <c r="JZH132" s="119"/>
      <c r="JZI132" s="119"/>
      <c r="JZJ132" s="119"/>
      <c r="JZK132" s="119"/>
      <c r="JZL132" s="119"/>
      <c r="JZM132" s="119"/>
      <c r="JZN132" s="119"/>
      <c r="JZO132" s="119"/>
      <c r="JZP132" s="119"/>
      <c r="JZQ132" s="119"/>
      <c r="JZR132" s="119"/>
      <c r="JZS132" s="119"/>
      <c r="JZT132" s="119"/>
      <c r="JZU132" s="119"/>
      <c r="JZV132" s="119"/>
      <c r="JZW132" s="119"/>
      <c r="JZX132" s="119"/>
      <c r="JZY132" s="119"/>
      <c r="JZZ132" s="119"/>
      <c r="KAA132" s="119"/>
      <c r="KAB132" s="119"/>
      <c r="KAC132" s="119"/>
      <c r="KAD132" s="119"/>
      <c r="KAE132" s="119"/>
      <c r="KAF132" s="119"/>
      <c r="KAG132" s="119"/>
      <c r="KAH132" s="119"/>
      <c r="KAI132" s="119"/>
      <c r="KAJ132" s="119"/>
      <c r="KAK132" s="119"/>
      <c r="KAL132" s="119"/>
      <c r="KAM132" s="119"/>
      <c r="KAN132" s="119"/>
      <c r="KAO132" s="119"/>
      <c r="KAP132" s="119"/>
      <c r="KAQ132" s="119"/>
      <c r="KAR132" s="119"/>
      <c r="KAS132" s="119"/>
      <c r="KAT132" s="119"/>
      <c r="KAU132" s="119"/>
      <c r="KAV132" s="119"/>
    </row>
    <row r="133" spans="1:7484" s="120" customFormat="1" ht="63.75" customHeight="1" x14ac:dyDescent="0.25">
      <c r="A133" s="129"/>
      <c r="B133" s="121" t="s">
        <v>144</v>
      </c>
      <c r="C133" s="126">
        <f t="shared" ref="C133:C138" si="81">SUM(D133:T133)</f>
        <v>321987</v>
      </c>
      <c r="D133" s="122">
        <f t="shared" ref="D133:T133" si="82">D93</f>
        <v>8687</v>
      </c>
      <c r="E133" s="122">
        <f t="shared" si="82"/>
        <v>0</v>
      </c>
      <c r="F133" s="122">
        <f t="shared" si="82"/>
        <v>313300</v>
      </c>
      <c r="G133" s="122">
        <f t="shared" si="82"/>
        <v>0</v>
      </c>
      <c r="H133" s="122">
        <f t="shared" si="82"/>
        <v>0</v>
      </c>
      <c r="I133" s="122">
        <f t="shared" si="82"/>
        <v>0</v>
      </c>
      <c r="J133" s="122">
        <f t="shared" si="82"/>
        <v>0</v>
      </c>
      <c r="K133" s="122">
        <f t="shared" si="82"/>
        <v>0</v>
      </c>
      <c r="L133" s="122">
        <f t="shared" si="82"/>
        <v>0</v>
      </c>
      <c r="M133" s="122">
        <f t="shared" si="82"/>
        <v>0</v>
      </c>
      <c r="N133" s="122">
        <f t="shared" si="82"/>
        <v>0</v>
      </c>
      <c r="O133" s="122">
        <f t="shared" si="82"/>
        <v>0</v>
      </c>
      <c r="P133" s="122">
        <f t="shared" si="82"/>
        <v>0</v>
      </c>
      <c r="Q133" s="122">
        <f t="shared" si="82"/>
        <v>0</v>
      </c>
      <c r="R133" s="122">
        <f t="shared" si="82"/>
        <v>0</v>
      </c>
      <c r="S133" s="122">
        <f t="shared" si="82"/>
        <v>0</v>
      </c>
      <c r="T133" s="122">
        <f t="shared" si="82"/>
        <v>0</v>
      </c>
      <c r="U133" s="124" t="s">
        <v>85</v>
      </c>
      <c r="V133" s="124" t="s">
        <v>85</v>
      </c>
      <c r="W133" s="124" t="s">
        <v>85</v>
      </c>
      <c r="X133" s="124" t="s">
        <v>85</v>
      </c>
      <c r="Y133" s="124" t="s">
        <v>85</v>
      </c>
      <c r="Z133" s="124" t="s">
        <v>85</v>
      </c>
      <c r="AA133" s="124" t="s">
        <v>85</v>
      </c>
      <c r="AB133" s="124" t="s">
        <v>85</v>
      </c>
      <c r="AC133" s="124" t="s">
        <v>85</v>
      </c>
      <c r="AD133" s="124" t="s">
        <v>85</v>
      </c>
      <c r="AE133" s="124" t="s">
        <v>85</v>
      </c>
      <c r="AF133" s="124" t="s">
        <v>85</v>
      </c>
      <c r="AG133" s="124" t="s">
        <v>85</v>
      </c>
      <c r="AH133" s="124" t="s">
        <v>85</v>
      </c>
      <c r="AI133" s="124" t="s">
        <v>85</v>
      </c>
      <c r="AJ133" s="124" t="s">
        <v>85</v>
      </c>
      <c r="AK133" s="124" t="s">
        <v>85</v>
      </c>
      <c r="AL133" s="124" t="s">
        <v>85</v>
      </c>
      <c r="AM133" s="124" t="s">
        <v>85</v>
      </c>
      <c r="AN133" s="124" t="s">
        <v>85</v>
      </c>
      <c r="AO133" s="119"/>
      <c r="AP133" s="119"/>
      <c r="AQ133" s="119"/>
      <c r="AR133" s="119"/>
      <c r="AS133" s="119"/>
      <c r="AT133" s="119"/>
      <c r="AU133" s="119"/>
      <c r="AV133" s="119"/>
      <c r="AW133" s="119"/>
      <c r="AX133" s="119"/>
      <c r="AY133" s="119"/>
      <c r="AZ133" s="119"/>
      <c r="BA133" s="119"/>
      <c r="BB133" s="119"/>
      <c r="BC133" s="119"/>
      <c r="BD133" s="119"/>
      <c r="BE133" s="119"/>
      <c r="BF133" s="119"/>
      <c r="BG133" s="119"/>
      <c r="BH133" s="119"/>
      <c r="BI133" s="119"/>
      <c r="BJ133" s="119"/>
      <c r="BK133" s="119"/>
      <c r="BL133" s="119"/>
      <c r="BM133" s="119"/>
      <c r="BN133" s="119"/>
      <c r="BO133" s="119"/>
      <c r="BP133" s="119"/>
      <c r="BQ133" s="119"/>
      <c r="BR133" s="119"/>
      <c r="BS133" s="119"/>
      <c r="BT133" s="119"/>
      <c r="BU133" s="119"/>
      <c r="BV133" s="119"/>
      <c r="BW133" s="119"/>
      <c r="BX133" s="119"/>
      <c r="BY133" s="119"/>
      <c r="BZ133" s="119"/>
      <c r="CA133" s="119"/>
      <c r="CB133" s="119"/>
      <c r="CC133" s="119"/>
      <c r="CD133" s="119"/>
      <c r="CE133" s="119"/>
      <c r="CF133" s="119"/>
      <c r="CG133" s="119"/>
      <c r="CH133" s="119"/>
      <c r="CI133" s="119"/>
      <c r="CJ133" s="119"/>
      <c r="CK133" s="119"/>
      <c r="CL133" s="119"/>
      <c r="CM133" s="119"/>
      <c r="CN133" s="119"/>
      <c r="CO133" s="119"/>
      <c r="CP133" s="119"/>
      <c r="CQ133" s="119"/>
      <c r="CR133" s="119"/>
      <c r="CS133" s="119"/>
      <c r="CT133" s="119"/>
      <c r="CU133" s="119"/>
      <c r="CV133" s="119"/>
      <c r="CW133" s="119"/>
      <c r="CX133" s="119"/>
      <c r="CY133" s="119"/>
      <c r="CZ133" s="119"/>
      <c r="DA133" s="119"/>
      <c r="DB133" s="119"/>
      <c r="DC133" s="119"/>
      <c r="DD133" s="119"/>
      <c r="DE133" s="119"/>
      <c r="DF133" s="119"/>
      <c r="DG133" s="119"/>
      <c r="DH133" s="119"/>
      <c r="DI133" s="119"/>
      <c r="DJ133" s="119"/>
      <c r="DK133" s="119"/>
      <c r="DL133" s="119"/>
      <c r="DM133" s="119"/>
      <c r="DN133" s="119"/>
      <c r="DO133" s="119"/>
      <c r="DP133" s="119"/>
      <c r="DQ133" s="119"/>
      <c r="DR133" s="119"/>
      <c r="DS133" s="119"/>
      <c r="DT133" s="119"/>
      <c r="DU133" s="119"/>
      <c r="DV133" s="119"/>
      <c r="DW133" s="119"/>
      <c r="DX133" s="119"/>
      <c r="DY133" s="119"/>
      <c r="DZ133" s="119"/>
      <c r="EA133" s="119"/>
      <c r="EB133" s="119"/>
      <c r="EC133" s="119"/>
      <c r="ED133" s="119"/>
      <c r="EE133" s="119"/>
      <c r="EF133" s="119"/>
      <c r="EG133" s="119"/>
      <c r="EH133" s="119"/>
      <c r="EI133" s="119"/>
      <c r="EJ133" s="119"/>
      <c r="EK133" s="119"/>
      <c r="EL133" s="119"/>
      <c r="EM133" s="119"/>
      <c r="EN133" s="119"/>
      <c r="EO133" s="119"/>
      <c r="EP133" s="119"/>
      <c r="EQ133" s="119"/>
      <c r="ER133" s="119"/>
      <c r="ES133" s="119"/>
      <c r="ET133" s="119"/>
      <c r="EU133" s="119"/>
      <c r="EV133" s="119"/>
      <c r="EW133" s="119"/>
      <c r="EX133" s="119"/>
      <c r="EY133" s="119"/>
      <c r="EZ133" s="119"/>
      <c r="FA133" s="119"/>
      <c r="FB133" s="119"/>
      <c r="FC133" s="119"/>
      <c r="FD133" s="119"/>
      <c r="FE133" s="119"/>
      <c r="FF133" s="119"/>
      <c r="FG133" s="119"/>
      <c r="FH133" s="119"/>
      <c r="FI133" s="119"/>
      <c r="FJ133" s="119"/>
      <c r="FK133" s="119"/>
      <c r="FL133" s="119"/>
      <c r="FM133" s="119"/>
      <c r="FN133" s="119"/>
      <c r="FO133" s="119"/>
      <c r="FP133" s="119"/>
      <c r="FQ133" s="119"/>
      <c r="FR133" s="119"/>
      <c r="FS133" s="119"/>
      <c r="FT133" s="119"/>
      <c r="FU133" s="119"/>
      <c r="FV133" s="119"/>
      <c r="FW133" s="119"/>
      <c r="FX133" s="119"/>
      <c r="FY133" s="119"/>
      <c r="FZ133" s="119"/>
      <c r="GA133" s="119"/>
      <c r="GB133" s="119"/>
      <c r="GC133" s="119"/>
      <c r="GD133" s="119"/>
      <c r="GE133" s="119"/>
      <c r="GF133" s="119"/>
      <c r="GG133" s="119"/>
      <c r="GH133" s="119"/>
      <c r="GI133" s="119"/>
      <c r="GJ133" s="119"/>
      <c r="GK133" s="119"/>
      <c r="GL133" s="119"/>
      <c r="GM133" s="119"/>
      <c r="GN133" s="119"/>
      <c r="GO133" s="119"/>
      <c r="GP133" s="119"/>
      <c r="GQ133" s="119"/>
      <c r="GR133" s="119"/>
      <c r="GS133" s="119"/>
      <c r="GT133" s="119"/>
      <c r="GU133" s="119"/>
      <c r="GV133" s="119"/>
      <c r="GW133" s="119"/>
      <c r="GX133" s="119"/>
      <c r="GY133" s="119"/>
      <c r="GZ133" s="119"/>
      <c r="HA133" s="119"/>
      <c r="HB133" s="119"/>
      <c r="HC133" s="119"/>
      <c r="HD133" s="119"/>
      <c r="HE133" s="119"/>
      <c r="HF133" s="119"/>
      <c r="HG133" s="119"/>
      <c r="HH133" s="119"/>
      <c r="HI133" s="119"/>
      <c r="HJ133" s="119"/>
      <c r="HK133" s="119"/>
      <c r="HL133" s="119"/>
      <c r="HM133" s="119"/>
      <c r="HN133" s="119"/>
      <c r="HO133" s="119"/>
      <c r="HP133" s="119"/>
      <c r="HQ133" s="119"/>
      <c r="HR133" s="119"/>
      <c r="HS133" s="119"/>
      <c r="HT133" s="119"/>
      <c r="HU133" s="119"/>
      <c r="HV133" s="119"/>
      <c r="HW133" s="119"/>
      <c r="HX133" s="119"/>
      <c r="HY133" s="119"/>
      <c r="HZ133" s="119"/>
      <c r="IA133" s="119"/>
      <c r="IB133" s="119"/>
      <c r="IC133" s="119"/>
      <c r="ID133" s="119"/>
      <c r="IE133" s="119"/>
      <c r="IF133" s="119"/>
      <c r="IG133" s="119"/>
      <c r="IH133" s="119"/>
      <c r="II133" s="119"/>
      <c r="IJ133" s="119"/>
      <c r="IK133" s="119"/>
      <c r="IL133" s="119"/>
      <c r="IM133" s="119"/>
      <c r="IN133" s="119"/>
      <c r="IO133" s="119"/>
      <c r="IP133" s="119"/>
      <c r="IQ133" s="119"/>
      <c r="IR133" s="119"/>
      <c r="IS133" s="119"/>
      <c r="IT133" s="119"/>
      <c r="IU133" s="119"/>
      <c r="IV133" s="119"/>
      <c r="IW133" s="119"/>
      <c r="IX133" s="119"/>
      <c r="IY133" s="119"/>
      <c r="IZ133" s="119"/>
      <c r="JA133" s="119"/>
      <c r="JB133" s="119"/>
      <c r="JC133" s="119"/>
      <c r="JD133" s="119"/>
      <c r="JE133" s="119"/>
      <c r="JF133" s="119"/>
      <c r="JG133" s="119"/>
      <c r="JH133" s="119"/>
      <c r="JI133" s="119"/>
      <c r="JJ133" s="119"/>
      <c r="JK133" s="119"/>
      <c r="JL133" s="119"/>
      <c r="JM133" s="119"/>
      <c r="JN133" s="119"/>
      <c r="JO133" s="119"/>
      <c r="JP133" s="119"/>
      <c r="JQ133" s="119"/>
      <c r="JR133" s="119"/>
      <c r="JS133" s="119"/>
      <c r="JT133" s="119"/>
      <c r="JU133" s="119"/>
      <c r="JV133" s="119"/>
      <c r="JW133" s="119"/>
      <c r="JX133" s="119"/>
      <c r="JY133" s="119"/>
      <c r="JZ133" s="119"/>
      <c r="KA133" s="119"/>
      <c r="KB133" s="119"/>
      <c r="KC133" s="119"/>
      <c r="KD133" s="119"/>
      <c r="KE133" s="119"/>
      <c r="KF133" s="119"/>
      <c r="KG133" s="119"/>
      <c r="KH133" s="119"/>
      <c r="KI133" s="119"/>
      <c r="KJ133" s="119"/>
      <c r="KK133" s="119"/>
      <c r="KL133" s="119"/>
      <c r="KM133" s="119"/>
      <c r="KN133" s="119"/>
      <c r="KO133" s="119"/>
      <c r="KP133" s="119"/>
      <c r="KQ133" s="119"/>
      <c r="KR133" s="119"/>
      <c r="KS133" s="119"/>
      <c r="KT133" s="119"/>
      <c r="KU133" s="119"/>
      <c r="KV133" s="119"/>
      <c r="KW133" s="119"/>
      <c r="KX133" s="119"/>
      <c r="KY133" s="119"/>
      <c r="KZ133" s="119"/>
      <c r="LA133" s="119"/>
      <c r="LB133" s="119"/>
      <c r="LC133" s="119"/>
      <c r="LD133" s="119"/>
      <c r="LE133" s="119"/>
      <c r="LF133" s="119"/>
      <c r="LG133" s="119"/>
      <c r="LH133" s="119"/>
      <c r="LI133" s="119"/>
      <c r="LJ133" s="119"/>
      <c r="LK133" s="119"/>
      <c r="LL133" s="119"/>
      <c r="LM133" s="119"/>
      <c r="LN133" s="119"/>
      <c r="LO133" s="119"/>
      <c r="LP133" s="119"/>
      <c r="LQ133" s="119"/>
      <c r="LR133" s="119"/>
      <c r="LS133" s="119"/>
      <c r="LT133" s="119"/>
      <c r="LU133" s="119"/>
      <c r="LV133" s="119"/>
      <c r="LW133" s="119"/>
      <c r="LX133" s="119"/>
      <c r="LY133" s="119"/>
      <c r="LZ133" s="119"/>
      <c r="MA133" s="119"/>
      <c r="MB133" s="119"/>
      <c r="MC133" s="119"/>
      <c r="MD133" s="119"/>
      <c r="ME133" s="119"/>
      <c r="MF133" s="119"/>
      <c r="MG133" s="119"/>
      <c r="MH133" s="119"/>
      <c r="MI133" s="119"/>
      <c r="MJ133" s="119"/>
      <c r="MK133" s="119"/>
      <c r="ML133" s="119"/>
      <c r="MM133" s="119"/>
      <c r="MN133" s="119"/>
      <c r="MO133" s="119"/>
      <c r="MP133" s="119"/>
      <c r="MQ133" s="119"/>
      <c r="MR133" s="119"/>
      <c r="MS133" s="119"/>
      <c r="MT133" s="119"/>
      <c r="MU133" s="119"/>
      <c r="MV133" s="119"/>
      <c r="MW133" s="119"/>
      <c r="MX133" s="119"/>
      <c r="MY133" s="119"/>
      <c r="MZ133" s="119"/>
      <c r="NA133" s="119"/>
      <c r="NB133" s="119"/>
      <c r="NC133" s="119"/>
      <c r="ND133" s="119"/>
      <c r="NE133" s="119"/>
      <c r="NF133" s="119"/>
      <c r="NG133" s="119"/>
      <c r="NH133" s="119"/>
      <c r="NI133" s="119"/>
      <c r="NJ133" s="119"/>
      <c r="NK133" s="119"/>
      <c r="NL133" s="119"/>
      <c r="NM133" s="119"/>
      <c r="NN133" s="119"/>
      <c r="NO133" s="119"/>
      <c r="NP133" s="119"/>
      <c r="NQ133" s="119"/>
      <c r="NR133" s="119"/>
      <c r="NS133" s="119"/>
      <c r="NT133" s="119"/>
      <c r="NU133" s="119"/>
      <c r="NV133" s="119"/>
      <c r="NW133" s="119"/>
      <c r="NX133" s="119"/>
      <c r="NY133" s="119"/>
      <c r="NZ133" s="119"/>
      <c r="OA133" s="119"/>
      <c r="OB133" s="119"/>
      <c r="OC133" s="119"/>
      <c r="OD133" s="119"/>
      <c r="OE133" s="119"/>
      <c r="OF133" s="119"/>
      <c r="OG133" s="119"/>
      <c r="OH133" s="119"/>
      <c r="OI133" s="119"/>
      <c r="OJ133" s="119"/>
      <c r="OK133" s="119"/>
      <c r="OL133" s="119"/>
      <c r="OM133" s="119"/>
      <c r="ON133" s="119"/>
      <c r="OO133" s="119"/>
      <c r="OP133" s="119"/>
      <c r="OQ133" s="119"/>
      <c r="OR133" s="119"/>
      <c r="OS133" s="119"/>
      <c r="OT133" s="119"/>
      <c r="OU133" s="119"/>
      <c r="OV133" s="119"/>
      <c r="OW133" s="119"/>
      <c r="OX133" s="119"/>
      <c r="OY133" s="119"/>
      <c r="OZ133" s="119"/>
      <c r="PA133" s="119"/>
      <c r="PB133" s="119"/>
      <c r="PC133" s="119"/>
      <c r="PD133" s="119"/>
      <c r="PE133" s="119"/>
      <c r="PF133" s="119"/>
      <c r="PG133" s="119"/>
      <c r="PH133" s="119"/>
      <c r="PI133" s="119"/>
      <c r="PJ133" s="119"/>
      <c r="PK133" s="119"/>
      <c r="PL133" s="119"/>
      <c r="PM133" s="119"/>
      <c r="PN133" s="119"/>
      <c r="PO133" s="119"/>
      <c r="PP133" s="119"/>
      <c r="PQ133" s="119"/>
      <c r="PR133" s="119"/>
      <c r="PS133" s="119"/>
      <c r="PT133" s="119"/>
      <c r="PU133" s="119"/>
      <c r="PV133" s="119"/>
      <c r="PW133" s="119"/>
      <c r="PX133" s="119"/>
      <c r="PY133" s="119"/>
      <c r="PZ133" s="119"/>
      <c r="QA133" s="119"/>
      <c r="QB133" s="119"/>
      <c r="QC133" s="119"/>
      <c r="QD133" s="119"/>
      <c r="QE133" s="119"/>
      <c r="QF133" s="119"/>
      <c r="QG133" s="119"/>
      <c r="QH133" s="119"/>
      <c r="QI133" s="119"/>
      <c r="QJ133" s="119"/>
      <c r="QK133" s="119"/>
      <c r="QL133" s="119"/>
      <c r="QM133" s="119"/>
      <c r="QN133" s="119"/>
      <c r="QO133" s="119"/>
      <c r="QP133" s="119"/>
      <c r="QQ133" s="119"/>
      <c r="QR133" s="119"/>
      <c r="QS133" s="119"/>
      <c r="QT133" s="119"/>
      <c r="QU133" s="119"/>
      <c r="QV133" s="119"/>
      <c r="QW133" s="119"/>
      <c r="QX133" s="119"/>
      <c r="QY133" s="119"/>
      <c r="QZ133" s="119"/>
      <c r="RA133" s="119"/>
      <c r="RB133" s="119"/>
      <c r="RC133" s="119"/>
      <c r="RD133" s="119"/>
      <c r="RE133" s="119"/>
      <c r="RF133" s="119"/>
      <c r="RG133" s="119"/>
      <c r="RH133" s="119"/>
      <c r="RI133" s="119"/>
      <c r="RJ133" s="119"/>
      <c r="RK133" s="119"/>
      <c r="RL133" s="119"/>
      <c r="RM133" s="119"/>
      <c r="RN133" s="119"/>
      <c r="RO133" s="119"/>
      <c r="RP133" s="119"/>
      <c r="RQ133" s="119"/>
      <c r="RR133" s="119"/>
      <c r="RS133" s="119"/>
      <c r="RT133" s="119"/>
      <c r="RU133" s="119"/>
      <c r="RV133" s="119"/>
      <c r="RW133" s="119"/>
      <c r="RX133" s="119"/>
      <c r="RY133" s="119"/>
      <c r="RZ133" s="119"/>
      <c r="SA133" s="119"/>
      <c r="SB133" s="119"/>
      <c r="SC133" s="119"/>
      <c r="SD133" s="119"/>
      <c r="SE133" s="119"/>
      <c r="SF133" s="119"/>
      <c r="SG133" s="119"/>
      <c r="SH133" s="119"/>
      <c r="SI133" s="119"/>
      <c r="SJ133" s="119"/>
      <c r="SK133" s="119"/>
      <c r="SL133" s="119"/>
      <c r="SM133" s="119"/>
      <c r="SN133" s="119"/>
      <c r="SO133" s="119"/>
      <c r="SP133" s="119"/>
      <c r="SQ133" s="119"/>
      <c r="SR133" s="119"/>
      <c r="SS133" s="119"/>
      <c r="ST133" s="119"/>
      <c r="SU133" s="119"/>
      <c r="SV133" s="119"/>
      <c r="SW133" s="119"/>
      <c r="SX133" s="119"/>
      <c r="SY133" s="119"/>
      <c r="SZ133" s="119"/>
      <c r="TA133" s="119"/>
      <c r="TB133" s="119"/>
      <c r="TC133" s="119"/>
      <c r="TD133" s="119"/>
      <c r="TE133" s="119"/>
      <c r="TF133" s="119"/>
      <c r="TG133" s="119"/>
      <c r="TH133" s="119"/>
      <c r="TI133" s="119"/>
      <c r="TJ133" s="119"/>
      <c r="TK133" s="119"/>
      <c r="TL133" s="119"/>
      <c r="TM133" s="119"/>
      <c r="TN133" s="119"/>
      <c r="TO133" s="119"/>
      <c r="TP133" s="119"/>
      <c r="TQ133" s="119"/>
      <c r="TR133" s="119"/>
      <c r="TS133" s="119"/>
      <c r="TT133" s="119"/>
      <c r="TU133" s="119"/>
      <c r="TV133" s="119"/>
      <c r="TW133" s="119"/>
      <c r="TX133" s="119"/>
      <c r="TY133" s="119"/>
      <c r="TZ133" s="119"/>
      <c r="UA133" s="119"/>
      <c r="UB133" s="119"/>
      <c r="UC133" s="119"/>
      <c r="UD133" s="119"/>
      <c r="UE133" s="119"/>
      <c r="UF133" s="119"/>
      <c r="UG133" s="119"/>
      <c r="UH133" s="119"/>
      <c r="UI133" s="119"/>
      <c r="UJ133" s="119"/>
      <c r="UK133" s="119"/>
      <c r="UL133" s="119"/>
      <c r="UM133" s="119"/>
      <c r="UN133" s="119"/>
      <c r="UO133" s="119"/>
      <c r="UP133" s="119"/>
      <c r="UQ133" s="119"/>
      <c r="UR133" s="119"/>
      <c r="US133" s="119"/>
      <c r="UT133" s="119"/>
      <c r="UU133" s="119"/>
      <c r="UV133" s="119"/>
      <c r="UW133" s="119"/>
      <c r="UX133" s="119"/>
      <c r="UY133" s="119"/>
      <c r="UZ133" s="119"/>
      <c r="VA133" s="119"/>
      <c r="VB133" s="119"/>
      <c r="VC133" s="119"/>
      <c r="VD133" s="119"/>
      <c r="VE133" s="119"/>
      <c r="VF133" s="119"/>
      <c r="VG133" s="119"/>
      <c r="VH133" s="119"/>
      <c r="VI133" s="119"/>
      <c r="VJ133" s="119"/>
      <c r="VK133" s="119"/>
      <c r="VL133" s="119"/>
      <c r="VM133" s="119"/>
      <c r="VN133" s="119"/>
      <c r="VO133" s="119"/>
      <c r="VP133" s="119"/>
      <c r="VQ133" s="119"/>
      <c r="VR133" s="119"/>
      <c r="VS133" s="119"/>
      <c r="VT133" s="119"/>
      <c r="VU133" s="119"/>
      <c r="VV133" s="119"/>
      <c r="VW133" s="119"/>
      <c r="VX133" s="119"/>
      <c r="VY133" s="119"/>
      <c r="VZ133" s="119"/>
      <c r="WA133" s="119"/>
      <c r="WB133" s="119"/>
      <c r="WC133" s="119"/>
      <c r="WD133" s="119"/>
      <c r="WE133" s="119"/>
      <c r="WF133" s="119"/>
      <c r="WG133" s="119"/>
      <c r="WH133" s="119"/>
      <c r="WI133" s="119"/>
      <c r="WJ133" s="119"/>
      <c r="WK133" s="119"/>
      <c r="WL133" s="119"/>
      <c r="WM133" s="119"/>
      <c r="WN133" s="119"/>
      <c r="WO133" s="119"/>
      <c r="WP133" s="119"/>
      <c r="WQ133" s="119"/>
      <c r="WR133" s="119"/>
      <c r="WS133" s="119"/>
      <c r="WT133" s="119"/>
      <c r="WU133" s="119"/>
      <c r="WV133" s="119"/>
      <c r="WW133" s="119"/>
      <c r="WX133" s="119"/>
      <c r="WY133" s="119"/>
      <c r="WZ133" s="119"/>
      <c r="XA133" s="119"/>
      <c r="XB133" s="119"/>
      <c r="XC133" s="119"/>
      <c r="XD133" s="119"/>
      <c r="XE133" s="119"/>
      <c r="XF133" s="119"/>
      <c r="XG133" s="119"/>
      <c r="XH133" s="119"/>
      <c r="XI133" s="119"/>
      <c r="XJ133" s="119"/>
      <c r="XK133" s="119"/>
      <c r="XL133" s="119"/>
      <c r="XM133" s="119"/>
      <c r="XN133" s="119"/>
      <c r="XO133" s="119"/>
      <c r="XP133" s="119"/>
      <c r="XQ133" s="119"/>
      <c r="XR133" s="119"/>
      <c r="XS133" s="119"/>
      <c r="XT133" s="119"/>
      <c r="XU133" s="119"/>
      <c r="XV133" s="119"/>
      <c r="XW133" s="119"/>
      <c r="XX133" s="119"/>
      <c r="XY133" s="119"/>
      <c r="XZ133" s="119"/>
      <c r="YA133" s="119"/>
      <c r="YB133" s="119"/>
      <c r="YC133" s="119"/>
      <c r="YD133" s="119"/>
      <c r="YE133" s="119"/>
      <c r="YF133" s="119"/>
      <c r="YG133" s="119"/>
      <c r="YH133" s="119"/>
      <c r="YI133" s="119"/>
      <c r="YJ133" s="119"/>
      <c r="YK133" s="119"/>
      <c r="YL133" s="119"/>
      <c r="YM133" s="119"/>
      <c r="YN133" s="119"/>
      <c r="YO133" s="119"/>
      <c r="YP133" s="119"/>
      <c r="YQ133" s="119"/>
      <c r="YR133" s="119"/>
      <c r="YS133" s="119"/>
      <c r="YT133" s="119"/>
      <c r="YU133" s="119"/>
      <c r="YV133" s="119"/>
      <c r="YW133" s="119"/>
      <c r="YX133" s="119"/>
      <c r="YY133" s="119"/>
      <c r="YZ133" s="119"/>
      <c r="ZA133" s="119"/>
      <c r="ZB133" s="119"/>
      <c r="ZC133" s="119"/>
      <c r="ZD133" s="119"/>
      <c r="ZE133" s="119"/>
      <c r="ZF133" s="119"/>
      <c r="ZG133" s="119"/>
      <c r="ZH133" s="119"/>
      <c r="ZI133" s="119"/>
      <c r="ZJ133" s="119"/>
      <c r="ZK133" s="119"/>
      <c r="ZL133" s="119"/>
      <c r="ZM133" s="119"/>
      <c r="ZN133" s="119"/>
      <c r="ZO133" s="119"/>
      <c r="ZP133" s="119"/>
      <c r="ZQ133" s="119"/>
      <c r="ZR133" s="119"/>
      <c r="ZS133" s="119"/>
      <c r="ZT133" s="119"/>
      <c r="ZU133" s="119"/>
      <c r="ZV133" s="119"/>
      <c r="ZW133" s="119"/>
      <c r="ZX133" s="119"/>
      <c r="ZY133" s="119"/>
      <c r="ZZ133" s="119"/>
      <c r="AAA133" s="119"/>
      <c r="AAB133" s="119"/>
      <c r="AAC133" s="119"/>
      <c r="AAD133" s="119"/>
      <c r="AAE133" s="119"/>
      <c r="AAF133" s="119"/>
      <c r="AAG133" s="119"/>
      <c r="AAH133" s="119"/>
      <c r="AAI133" s="119"/>
      <c r="AAJ133" s="119"/>
      <c r="AAK133" s="119"/>
      <c r="AAL133" s="119"/>
      <c r="AAM133" s="119"/>
      <c r="AAN133" s="119"/>
      <c r="AAO133" s="119"/>
      <c r="AAP133" s="119"/>
      <c r="AAQ133" s="119"/>
      <c r="AAR133" s="119"/>
      <c r="AAS133" s="119"/>
      <c r="AAT133" s="119"/>
      <c r="AAU133" s="119"/>
      <c r="AAV133" s="119"/>
      <c r="AAW133" s="119"/>
      <c r="AAX133" s="119"/>
      <c r="AAY133" s="119"/>
      <c r="AAZ133" s="119"/>
      <c r="ABA133" s="119"/>
      <c r="ABB133" s="119"/>
      <c r="ABC133" s="119"/>
      <c r="ABD133" s="119"/>
      <c r="ABE133" s="119"/>
      <c r="ABF133" s="119"/>
      <c r="ABG133" s="119"/>
      <c r="ABH133" s="119"/>
      <c r="ABI133" s="119"/>
      <c r="ABJ133" s="119"/>
      <c r="ABK133" s="119"/>
      <c r="ABL133" s="119"/>
      <c r="ABM133" s="119"/>
      <c r="ABN133" s="119"/>
      <c r="ABO133" s="119"/>
      <c r="ABP133" s="119"/>
      <c r="ABQ133" s="119"/>
      <c r="ABR133" s="119"/>
      <c r="ABS133" s="119"/>
      <c r="ABT133" s="119"/>
      <c r="ABU133" s="119"/>
      <c r="ABV133" s="119"/>
      <c r="ABW133" s="119"/>
      <c r="ABX133" s="119"/>
      <c r="ABY133" s="119"/>
      <c r="ABZ133" s="119"/>
      <c r="ACA133" s="119"/>
      <c r="ACB133" s="119"/>
      <c r="ACC133" s="119"/>
      <c r="ACD133" s="119"/>
      <c r="ACE133" s="119"/>
      <c r="ACF133" s="119"/>
      <c r="ACG133" s="119"/>
      <c r="ACH133" s="119"/>
      <c r="ACI133" s="119"/>
      <c r="ACJ133" s="119"/>
      <c r="ACK133" s="119"/>
      <c r="ACL133" s="119"/>
      <c r="ACM133" s="119"/>
      <c r="ACN133" s="119"/>
      <c r="ACO133" s="119"/>
      <c r="ACP133" s="119"/>
      <c r="ACQ133" s="119"/>
      <c r="ACR133" s="119"/>
      <c r="ACS133" s="119"/>
      <c r="ACT133" s="119"/>
      <c r="ACU133" s="119"/>
      <c r="ACV133" s="119"/>
      <c r="ACW133" s="119"/>
      <c r="ACX133" s="119"/>
      <c r="ACY133" s="119"/>
      <c r="ACZ133" s="119"/>
      <c r="ADA133" s="119"/>
      <c r="ADB133" s="119"/>
      <c r="ADC133" s="119"/>
      <c r="ADD133" s="119"/>
      <c r="ADE133" s="119"/>
      <c r="ADF133" s="119"/>
      <c r="ADG133" s="119"/>
      <c r="ADH133" s="119"/>
      <c r="ADI133" s="119"/>
      <c r="ADJ133" s="119"/>
      <c r="ADK133" s="119"/>
      <c r="ADL133" s="119"/>
      <c r="ADM133" s="119"/>
      <c r="ADN133" s="119"/>
      <c r="ADO133" s="119"/>
      <c r="ADP133" s="119"/>
      <c r="ADQ133" s="119"/>
      <c r="ADR133" s="119"/>
      <c r="ADS133" s="119"/>
      <c r="ADT133" s="119"/>
      <c r="ADU133" s="119"/>
      <c r="ADV133" s="119"/>
      <c r="ADW133" s="119"/>
      <c r="ADX133" s="119"/>
      <c r="ADY133" s="119"/>
      <c r="ADZ133" s="119"/>
      <c r="AEA133" s="119"/>
      <c r="AEB133" s="119"/>
      <c r="AEC133" s="119"/>
      <c r="AED133" s="119"/>
      <c r="AEE133" s="119"/>
      <c r="AEF133" s="119"/>
      <c r="AEG133" s="119"/>
      <c r="AEH133" s="119"/>
      <c r="AEI133" s="119"/>
      <c r="AEJ133" s="119"/>
      <c r="AEK133" s="119"/>
      <c r="AEL133" s="119"/>
      <c r="AEM133" s="119"/>
      <c r="AEN133" s="119"/>
      <c r="AEO133" s="119"/>
      <c r="AEP133" s="119"/>
      <c r="AEQ133" s="119"/>
      <c r="AER133" s="119"/>
      <c r="AES133" s="119"/>
      <c r="AET133" s="119"/>
      <c r="AEU133" s="119"/>
      <c r="AEV133" s="119"/>
      <c r="AEW133" s="119"/>
      <c r="AEX133" s="119"/>
      <c r="AEY133" s="119"/>
      <c r="AEZ133" s="119"/>
      <c r="AFA133" s="119"/>
      <c r="AFB133" s="119"/>
      <c r="AFC133" s="119"/>
      <c r="AFD133" s="119"/>
      <c r="AFE133" s="119"/>
      <c r="AFF133" s="119"/>
      <c r="AFG133" s="119"/>
      <c r="AFH133" s="119"/>
      <c r="AFI133" s="119"/>
      <c r="AFJ133" s="119"/>
      <c r="AFK133" s="119"/>
      <c r="AFL133" s="119"/>
      <c r="AFM133" s="119"/>
      <c r="AFN133" s="119"/>
      <c r="AFO133" s="119"/>
      <c r="AFP133" s="119"/>
      <c r="AFQ133" s="119"/>
      <c r="AFR133" s="119"/>
      <c r="AFS133" s="119"/>
      <c r="AFT133" s="119"/>
      <c r="AFU133" s="119"/>
      <c r="AFV133" s="119"/>
      <c r="AFW133" s="119"/>
      <c r="AFX133" s="119"/>
      <c r="AFY133" s="119"/>
      <c r="AFZ133" s="119"/>
      <c r="AGA133" s="119"/>
      <c r="AGB133" s="119"/>
      <c r="AGC133" s="119"/>
      <c r="AGD133" s="119"/>
      <c r="AGE133" s="119"/>
      <c r="AGF133" s="119"/>
      <c r="AGG133" s="119"/>
      <c r="AGH133" s="119"/>
      <c r="AGI133" s="119"/>
      <c r="AGJ133" s="119"/>
      <c r="AGK133" s="119"/>
      <c r="AGL133" s="119"/>
      <c r="AGM133" s="119"/>
      <c r="AGN133" s="119"/>
      <c r="AGO133" s="119"/>
      <c r="AGP133" s="119"/>
      <c r="AGQ133" s="119"/>
      <c r="AGR133" s="119"/>
      <c r="AGS133" s="119"/>
      <c r="AGT133" s="119"/>
      <c r="AGU133" s="119"/>
      <c r="AGV133" s="119"/>
      <c r="AGW133" s="119"/>
      <c r="AGX133" s="119"/>
      <c r="AGY133" s="119"/>
      <c r="AGZ133" s="119"/>
      <c r="AHA133" s="119"/>
      <c r="AHB133" s="119"/>
      <c r="AHC133" s="119"/>
      <c r="AHD133" s="119"/>
      <c r="AHE133" s="119"/>
      <c r="AHF133" s="119"/>
      <c r="AHG133" s="119"/>
      <c r="AHH133" s="119"/>
      <c r="AHI133" s="119"/>
      <c r="AHJ133" s="119"/>
      <c r="AHK133" s="119"/>
      <c r="AHL133" s="119"/>
      <c r="AHM133" s="119"/>
      <c r="AHN133" s="119"/>
      <c r="AHO133" s="119"/>
      <c r="AHP133" s="119"/>
      <c r="AHQ133" s="119"/>
      <c r="AHR133" s="119"/>
      <c r="AHS133" s="119"/>
      <c r="AHT133" s="119"/>
      <c r="AHU133" s="119"/>
      <c r="AHV133" s="119"/>
      <c r="AHW133" s="119"/>
      <c r="AHX133" s="119"/>
      <c r="AHY133" s="119"/>
      <c r="AHZ133" s="119"/>
      <c r="AIA133" s="119"/>
      <c r="AIB133" s="119"/>
      <c r="AIC133" s="119"/>
      <c r="AID133" s="119"/>
      <c r="AIE133" s="119"/>
      <c r="AIF133" s="119"/>
      <c r="AIG133" s="119"/>
      <c r="AIH133" s="119"/>
      <c r="AII133" s="119"/>
      <c r="AIJ133" s="119"/>
      <c r="AIK133" s="119"/>
      <c r="AIL133" s="119"/>
      <c r="AIM133" s="119"/>
      <c r="AIN133" s="119"/>
      <c r="AIO133" s="119"/>
      <c r="AIP133" s="119"/>
      <c r="AIQ133" s="119"/>
      <c r="AIR133" s="119"/>
      <c r="AIS133" s="119"/>
      <c r="AIT133" s="119"/>
      <c r="AIU133" s="119"/>
      <c r="AIV133" s="119"/>
      <c r="AIW133" s="119"/>
      <c r="AIX133" s="119"/>
      <c r="AIY133" s="119"/>
      <c r="AIZ133" s="119"/>
      <c r="AJA133" s="119"/>
      <c r="AJB133" s="119"/>
      <c r="AJC133" s="119"/>
      <c r="AJD133" s="119"/>
      <c r="AJE133" s="119"/>
      <c r="AJF133" s="119"/>
      <c r="AJG133" s="119"/>
      <c r="AJH133" s="119"/>
      <c r="AJI133" s="119"/>
      <c r="AJJ133" s="119"/>
      <c r="AJK133" s="119"/>
      <c r="AJL133" s="119"/>
      <c r="AJM133" s="119"/>
      <c r="AJN133" s="119"/>
      <c r="AJO133" s="119"/>
      <c r="AJP133" s="119"/>
      <c r="AJQ133" s="119"/>
      <c r="AJR133" s="119"/>
      <c r="AJS133" s="119"/>
      <c r="AJT133" s="119"/>
      <c r="AJU133" s="119"/>
      <c r="AJV133" s="119"/>
      <c r="AJW133" s="119"/>
      <c r="AJX133" s="119"/>
      <c r="AJY133" s="119"/>
      <c r="AJZ133" s="119"/>
      <c r="AKA133" s="119"/>
      <c r="AKB133" s="119"/>
      <c r="AKC133" s="119"/>
      <c r="AKD133" s="119"/>
      <c r="AKE133" s="119"/>
      <c r="AKF133" s="119"/>
      <c r="AKG133" s="119"/>
      <c r="AKH133" s="119"/>
      <c r="AKI133" s="119"/>
      <c r="AKJ133" s="119"/>
      <c r="AKK133" s="119"/>
      <c r="AKL133" s="119"/>
      <c r="AKM133" s="119"/>
      <c r="AKN133" s="119"/>
      <c r="AKO133" s="119"/>
      <c r="AKP133" s="119"/>
      <c r="AKQ133" s="119"/>
      <c r="AKR133" s="119"/>
      <c r="AKS133" s="119"/>
      <c r="AKT133" s="119"/>
      <c r="AKU133" s="119"/>
      <c r="AKV133" s="119"/>
      <c r="AKW133" s="119"/>
      <c r="AKX133" s="119"/>
      <c r="AKY133" s="119"/>
      <c r="AKZ133" s="119"/>
      <c r="ALA133" s="119"/>
      <c r="ALB133" s="119"/>
      <c r="ALC133" s="119"/>
      <c r="ALD133" s="119"/>
      <c r="ALE133" s="119"/>
      <c r="ALF133" s="119"/>
      <c r="ALG133" s="119"/>
      <c r="ALH133" s="119"/>
      <c r="ALI133" s="119"/>
      <c r="ALJ133" s="119"/>
      <c r="ALK133" s="119"/>
      <c r="ALL133" s="119"/>
      <c r="ALM133" s="119"/>
      <c r="ALN133" s="119"/>
      <c r="ALO133" s="119"/>
      <c r="ALP133" s="119"/>
      <c r="ALQ133" s="119"/>
      <c r="ALR133" s="119"/>
      <c r="ALS133" s="119"/>
      <c r="ALT133" s="119"/>
      <c r="ALU133" s="119"/>
      <c r="ALV133" s="119"/>
      <c r="ALW133" s="119"/>
      <c r="ALX133" s="119"/>
      <c r="ALY133" s="119"/>
      <c r="ALZ133" s="119"/>
      <c r="AMA133" s="119"/>
      <c r="AMB133" s="119"/>
      <c r="AMC133" s="119"/>
      <c r="AMD133" s="119"/>
      <c r="AME133" s="119"/>
      <c r="AMF133" s="119"/>
      <c r="AMG133" s="119"/>
      <c r="AMH133" s="119"/>
      <c r="AMI133" s="119"/>
      <c r="AMJ133" s="119"/>
      <c r="AMK133" s="119"/>
      <c r="AML133" s="119"/>
      <c r="AMM133" s="119"/>
      <c r="AMN133" s="119"/>
      <c r="AMO133" s="119"/>
      <c r="AMP133" s="119"/>
      <c r="AMQ133" s="119"/>
      <c r="AMR133" s="119"/>
      <c r="AMS133" s="119"/>
      <c r="AMT133" s="119"/>
      <c r="AMU133" s="119"/>
      <c r="AMV133" s="119"/>
      <c r="AMW133" s="119"/>
      <c r="AMX133" s="119"/>
      <c r="AMY133" s="119"/>
      <c r="AMZ133" s="119"/>
      <c r="ANA133" s="119"/>
      <c r="ANB133" s="119"/>
      <c r="ANC133" s="119"/>
      <c r="AND133" s="119"/>
      <c r="ANE133" s="119"/>
      <c r="ANF133" s="119"/>
      <c r="ANG133" s="119"/>
      <c r="ANH133" s="119"/>
      <c r="ANI133" s="119"/>
      <c r="ANJ133" s="119"/>
      <c r="ANK133" s="119"/>
      <c r="ANL133" s="119"/>
      <c r="ANM133" s="119"/>
      <c r="ANN133" s="119"/>
      <c r="ANO133" s="119"/>
      <c r="ANP133" s="119"/>
      <c r="ANQ133" s="119"/>
      <c r="ANR133" s="119"/>
      <c r="ANS133" s="119"/>
      <c r="ANT133" s="119"/>
      <c r="ANU133" s="119"/>
      <c r="ANV133" s="119"/>
      <c r="ANW133" s="119"/>
      <c r="ANX133" s="119"/>
      <c r="ANY133" s="119"/>
      <c r="ANZ133" s="119"/>
      <c r="AOA133" s="119"/>
      <c r="AOB133" s="119"/>
      <c r="AOC133" s="119"/>
      <c r="AOD133" s="119"/>
      <c r="AOE133" s="119"/>
      <c r="AOF133" s="119"/>
      <c r="AOG133" s="119"/>
      <c r="AOH133" s="119"/>
      <c r="AOI133" s="119"/>
      <c r="AOJ133" s="119"/>
      <c r="AOK133" s="119"/>
      <c r="AOL133" s="119"/>
      <c r="AOM133" s="119"/>
      <c r="AON133" s="119"/>
      <c r="AOO133" s="119"/>
      <c r="AOP133" s="119"/>
      <c r="AOQ133" s="119"/>
      <c r="AOR133" s="119"/>
      <c r="AOS133" s="119"/>
      <c r="AOT133" s="119"/>
      <c r="AOU133" s="119"/>
      <c r="AOV133" s="119"/>
      <c r="AOW133" s="119"/>
      <c r="AOX133" s="119"/>
      <c r="AOY133" s="119"/>
      <c r="AOZ133" s="119"/>
      <c r="APA133" s="119"/>
      <c r="APB133" s="119"/>
      <c r="APC133" s="119"/>
      <c r="APD133" s="119"/>
      <c r="APE133" s="119"/>
      <c r="APF133" s="119"/>
      <c r="APG133" s="119"/>
      <c r="APH133" s="119"/>
      <c r="API133" s="119"/>
      <c r="APJ133" s="119"/>
      <c r="APK133" s="119"/>
      <c r="APL133" s="119"/>
      <c r="APM133" s="119"/>
      <c r="APN133" s="119"/>
      <c r="APO133" s="119"/>
      <c r="APP133" s="119"/>
      <c r="APQ133" s="119"/>
      <c r="APR133" s="119"/>
      <c r="APS133" s="119"/>
      <c r="APT133" s="119"/>
      <c r="APU133" s="119"/>
      <c r="APV133" s="119"/>
      <c r="APW133" s="119"/>
      <c r="APX133" s="119"/>
      <c r="APY133" s="119"/>
      <c r="APZ133" s="119"/>
      <c r="AQA133" s="119"/>
      <c r="AQB133" s="119"/>
      <c r="AQC133" s="119"/>
      <c r="AQD133" s="119"/>
      <c r="AQE133" s="119"/>
      <c r="AQF133" s="119"/>
      <c r="AQG133" s="119"/>
      <c r="AQH133" s="119"/>
      <c r="AQI133" s="119"/>
      <c r="AQJ133" s="119"/>
      <c r="AQK133" s="119"/>
      <c r="AQL133" s="119"/>
      <c r="AQM133" s="119"/>
      <c r="AQN133" s="119"/>
      <c r="AQO133" s="119"/>
      <c r="AQP133" s="119"/>
      <c r="AQQ133" s="119"/>
      <c r="AQR133" s="119"/>
      <c r="AQS133" s="119"/>
      <c r="AQT133" s="119"/>
      <c r="AQU133" s="119"/>
      <c r="AQV133" s="119"/>
      <c r="AQW133" s="119"/>
      <c r="AQX133" s="119"/>
      <c r="AQY133" s="119"/>
      <c r="AQZ133" s="119"/>
      <c r="ARA133" s="119"/>
      <c r="ARB133" s="119"/>
      <c r="ARC133" s="119"/>
      <c r="ARD133" s="119"/>
      <c r="ARE133" s="119"/>
      <c r="ARF133" s="119"/>
      <c r="ARG133" s="119"/>
      <c r="ARH133" s="119"/>
      <c r="ARI133" s="119"/>
      <c r="ARJ133" s="119"/>
      <c r="ARK133" s="119"/>
      <c r="ARL133" s="119"/>
      <c r="ARM133" s="119"/>
      <c r="ARN133" s="119"/>
      <c r="ARO133" s="119"/>
      <c r="ARP133" s="119"/>
      <c r="ARQ133" s="119"/>
      <c r="ARR133" s="119"/>
      <c r="ARS133" s="119"/>
      <c r="ART133" s="119"/>
      <c r="ARU133" s="119"/>
      <c r="ARV133" s="119"/>
      <c r="ARW133" s="119"/>
      <c r="ARX133" s="119"/>
      <c r="ARY133" s="119"/>
      <c r="ARZ133" s="119"/>
      <c r="ASA133" s="119"/>
      <c r="ASB133" s="119"/>
      <c r="ASC133" s="119"/>
      <c r="ASD133" s="119"/>
      <c r="ASE133" s="119"/>
      <c r="ASF133" s="119"/>
      <c r="ASG133" s="119"/>
      <c r="ASH133" s="119"/>
      <c r="ASI133" s="119"/>
      <c r="ASJ133" s="119"/>
      <c r="ASK133" s="119"/>
      <c r="ASL133" s="119"/>
      <c r="ASM133" s="119"/>
      <c r="ASN133" s="119"/>
      <c r="ASO133" s="119"/>
      <c r="ASP133" s="119"/>
      <c r="ASQ133" s="119"/>
      <c r="ASR133" s="119"/>
      <c r="ASS133" s="119"/>
      <c r="AST133" s="119"/>
      <c r="ASU133" s="119"/>
      <c r="ASV133" s="119"/>
      <c r="ASW133" s="119"/>
      <c r="ASX133" s="119"/>
      <c r="ASY133" s="119"/>
      <c r="ASZ133" s="119"/>
      <c r="ATA133" s="119"/>
      <c r="ATB133" s="119"/>
      <c r="ATC133" s="119"/>
      <c r="ATD133" s="119"/>
      <c r="ATE133" s="119"/>
      <c r="ATF133" s="119"/>
      <c r="ATG133" s="119"/>
      <c r="ATH133" s="119"/>
      <c r="ATI133" s="119"/>
      <c r="ATJ133" s="119"/>
      <c r="ATK133" s="119"/>
      <c r="ATL133" s="119"/>
      <c r="ATM133" s="119"/>
      <c r="ATN133" s="119"/>
      <c r="ATO133" s="119"/>
      <c r="ATP133" s="119"/>
      <c r="ATQ133" s="119"/>
      <c r="ATR133" s="119"/>
      <c r="ATS133" s="119"/>
      <c r="ATT133" s="119"/>
      <c r="ATU133" s="119"/>
      <c r="ATV133" s="119"/>
      <c r="ATW133" s="119"/>
      <c r="ATX133" s="119"/>
      <c r="ATY133" s="119"/>
      <c r="ATZ133" s="119"/>
      <c r="AUA133" s="119"/>
      <c r="AUB133" s="119"/>
      <c r="AUC133" s="119"/>
      <c r="AUD133" s="119"/>
      <c r="AUE133" s="119"/>
      <c r="AUF133" s="119"/>
      <c r="AUG133" s="119"/>
      <c r="AUH133" s="119"/>
      <c r="AUI133" s="119"/>
      <c r="AUJ133" s="119"/>
      <c r="AUK133" s="119"/>
      <c r="AUL133" s="119"/>
      <c r="AUM133" s="119"/>
      <c r="AUN133" s="119"/>
      <c r="AUO133" s="119"/>
      <c r="AUP133" s="119"/>
      <c r="AUQ133" s="119"/>
      <c r="AUR133" s="119"/>
      <c r="AUS133" s="119"/>
      <c r="AUT133" s="119"/>
      <c r="AUU133" s="119"/>
      <c r="AUV133" s="119"/>
      <c r="AUW133" s="119"/>
      <c r="AUX133" s="119"/>
      <c r="AUY133" s="119"/>
      <c r="AUZ133" s="119"/>
      <c r="AVA133" s="119"/>
      <c r="AVB133" s="119"/>
      <c r="AVC133" s="119"/>
      <c r="AVD133" s="119"/>
      <c r="AVE133" s="119"/>
      <c r="AVF133" s="119"/>
      <c r="AVG133" s="119"/>
      <c r="AVH133" s="119"/>
      <c r="AVI133" s="119"/>
      <c r="AVJ133" s="119"/>
      <c r="AVK133" s="119"/>
      <c r="AVL133" s="119"/>
      <c r="AVM133" s="119"/>
      <c r="AVN133" s="119"/>
      <c r="AVO133" s="119"/>
      <c r="AVP133" s="119"/>
      <c r="AVQ133" s="119"/>
      <c r="AVR133" s="119"/>
      <c r="AVS133" s="119"/>
      <c r="AVT133" s="119"/>
      <c r="AVU133" s="119"/>
      <c r="AVV133" s="119"/>
      <c r="AVW133" s="119"/>
      <c r="AVX133" s="119"/>
      <c r="AVY133" s="119"/>
      <c r="AVZ133" s="119"/>
      <c r="AWA133" s="119"/>
      <c r="AWB133" s="119"/>
      <c r="AWC133" s="119"/>
      <c r="AWD133" s="119"/>
      <c r="AWE133" s="119"/>
      <c r="AWF133" s="119"/>
      <c r="AWG133" s="119"/>
      <c r="AWH133" s="119"/>
      <c r="AWI133" s="119"/>
      <c r="AWJ133" s="119"/>
      <c r="AWK133" s="119"/>
      <c r="AWL133" s="119"/>
      <c r="AWM133" s="119"/>
      <c r="AWN133" s="119"/>
      <c r="AWO133" s="119"/>
      <c r="AWP133" s="119"/>
      <c r="AWQ133" s="119"/>
      <c r="AWR133" s="119"/>
      <c r="AWS133" s="119"/>
      <c r="AWT133" s="119"/>
      <c r="AWU133" s="119"/>
      <c r="AWV133" s="119"/>
      <c r="AWW133" s="119"/>
      <c r="AWX133" s="119"/>
      <c r="AWY133" s="119"/>
      <c r="AWZ133" s="119"/>
      <c r="AXA133" s="119"/>
      <c r="AXB133" s="119"/>
      <c r="AXC133" s="119"/>
      <c r="AXD133" s="119"/>
      <c r="AXE133" s="119"/>
      <c r="AXF133" s="119"/>
      <c r="AXG133" s="119"/>
      <c r="AXH133" s="119"/>
      <c r="AXI133" s="119"/>
      <c r="AXJ133" s="119"/>
      <c r="AXK133" s="119"/>
      <c r="AXL133" s="119"/>
      <c r="AXM133" s="119"/>
      <c r="AXN133" s="119"/>
      <c r="AXO133" s="119"/>
      <c r="AXP133" s="119"/>
      <c r="AXQ133" s="119"/>
      <c r="AXR133" s="119"/>
      <c r="AXS133" s="119"/>
      <c r="AXT133" s="119"/>
      <c r="AXU133" s="119"/>
      <c r="AXV133" s="119"/>
      <c r="AXW133" s="119"/>
      <c r="AXX133" s="119"/>
      <c r="AXY133" s="119"/>
      <c r="AXZ133" s="119"/>
      <c r="AYA133" s="119"/>
      <c r="AYB133" s="119"/>
      <c r="AYC133" s="119"/>
      <c r="AYD133" s="119"/>
      <c r="AYE133" s="119"/>
      <c r="AYF133" s="119"/>
      <c r="AYG133" s="119"/>
      <c r="AYH133" s="119"/>
      <c r="AYI133" s="119"/>
      <c r="AYJ133" s="119"/>
      <c r="AYK133" s="119"/>
      <c r="AYL133" s="119"/>
      <c r="AYM133" s="119"/>
      <c r="AYN133" s="119"/>
      <c r="AYO133" s="119"/>
      <c r="AYP133" s="119"/>
      <c r="AYQ133" s="119"/>
      <c r="AYR133" s="119"/>
      <c r="AYS133" s="119"/>
      <c r="AYT133" s="119"/>
      <c r="AYU133" s="119"/>
      <c r="AYV133" s="119"/>
      <c r="AYW133" s="119"/>
      <c r="AYX133" s="119"/>
      <c r="AYY133" s="119"/>
      <c r="AYZ133" s="119"/>
      <c r="AZA133" s="119"/>
      <c r="AZB133" s="119"/>
      <c r="AZC133" s="119"/>
      <c r="AZD133" s="119"/>
      <c r="AZE133" s="119"/>
      <c r="AZF133" s="119"/>
      <c r="AZG133" s="119"/>
      <c r="AZH133" s="119"/>
      <c r="AZI133" s="119"/>
      <c r="AZJ133" s="119"/>
      <c r="AZK133" s="119"/>
      <c r="AZL133" s="119"/>
      <c r="AZM133" s="119"/>
      <c r="AZN133" s="119"/>
      <c r="AZO133" s="119"/>
      <c r="AZP133" s="119"/>
      <c r="AZQ133" s="119"/>
      <c r="AZR133" s="119"/>
      <c r="AZS133" s="119"/>
      <c r="AZT133" s="119"/>
      <c r="AZU133" s="119"/>
      <c r="AZV133" s="119"/>
      <c r="AZW133" s="119"/>
      <c r="AZX133" s="119"/>
      <c r="AZY133" s="119"/>
      <c r="AZZ133" s="119"/>
      <c r="BAA133" s="119"/>
      <c r="BAB133" s="119"/>
      <c r="BAC133" s="119"/>
      <c r="BAD133" s="119"/>
      <c r="BAE133" s="119"/>
      <c r="BAF133" s="119"/>
      <c r="BAG133" s="119"/>
      <c r="BAH133" s="119"/>
      <c r="BAI133" s="119"/>
      <c r="BAJ133" s="119"/>
      <c r="BAK133" s="119"/>
      <c r="BAL133" s="119"/>
      <c r="BAM133" s="119"/>
      <c r="BAN133" s="119"/>
      <c r="BAO133" s="119"/>
      <c r="BAP133" s="119"/>
      <c r="BAQ133" s="119"/>
      <c r="BAR133" s="119"/>
      <c r="BAS133" s="119"/>
      <c r="BAT133" s="119"/>
      <c r="BAU133" s="119"/>
      <c r="BAV133" s="119"/>
      <c r="BAW133" s="119"/>
      <c r="BAX133" s="119"/>
      <c r="BAY133" s="119"/>
      <c r="BAZ133" s="119"/>
      <c r="BBA133" s="119"/>
      <c r="BBB133" s="119"/>
      <c r="BBC133" s="119"/>
      <c r="BBD133" s="119"/>
      <c r="BBE133" s="119"/>
      <c r="BBF133" s="119"/>
      <c r="BBG133" s="119"/>
      <c r="BBH133" s="119"/>
      <c r="BBI133" s="119"/>
      <c r="BBJ133" s="119"/>
      <c r="BBK133" s="119"/>
      <c r="BBL133" s="119"/>
      <c r="BBM133" s="119"/>
      <c r="BBN133" s="119"/>
      <c r="BBO133" s="119"/>
      <c r="BBP133" s="119"/>
      <c r="BBQ133" s="119"/>
      <c r="BBR133" s="119"/>
      <c r="BBS133" s="119"/>
      <c r="BBT133" s="119"/>
      <c r="BBU133" s="119"/>
      <c r="BBV133" s="119"/>
      <c r="BBW133" s="119"/>
      <c r="BBX133" s="119"/>
      <c r="BBY133" s="119"/>
      <c r="BBZ133" s="119"/>
      <c r="BCA133" s="119"/>
      <c r="BCB133" s="119"/>
      <c r="BCC133" s="119"/>
      <c r="BCD133" s="119"/>
      <c r="BCE133" s="119"/>
      <c r="BCF133" s="119"/>
      <c r="BCG133" s="119"/>
      <c r="BCH133" s="119"/>
      <c r="BCI133" s="119"/>
      <c r="BCJ133" s="119"/>
      <c r="BCK133" s="119"/>
      <c r="BCL133" s="119"/>
      <c r="BCM133" s="119"/>
      <c r="BCN133" s="119"/>
      <c r="BCO133" s="119"/>
      <c r="BCP133" s="119"/>
      <c r="BCQ133" s="119"/>
      <c r="BCR133" s="119"/>
      <c r="BCS133" s="119"/>
      <c r="BCT133" s="119"/>
      <c r="BCU133" s="119"/>
      <c r="BCV133" s="119"/>
      <c r="BCW133" s="119"/>
      <c r="BCX133" s="119"/>
      <c r="BCY133" s="119"/>
      <c r="BCZ133" s="119"/>
      <c r="BDA133" s="119"/>
      <c r="BDB133" s="119"/>
      <c r="BDC133" s="119"/>
      <c r="BDD133" s="119"/>
      <c r="BDE133" s="119"/>
      <c r="BDF133" s="119"/>
      <c r="BDG133" s="119"/>
      <c r="BDH133" s="119"/>
      <c r="BDI133" s="119"/>
      <c r="BDJ133" s="119"/>
      <c r="BDK133" s="119"/>
      <c r="BDL133" s="119"/>
      <c r="BDM133" s="119"/>
      <c r="BDN133" s="119"/>
      <c r="BDO133" s="119"/>
      <c r="BDP133" s="119"/>
      <c r="BDQ133" s="119"/>
      <c r="BDR133" s="119"/>
      <c r="BDS133" s="119"/>
      <c r="BDT133" s="119"/>
      <c r="BDU133" s="119"/>
      <c r="BDV133" s="119"/>
      <c r="BDW133" s="119"/>
      <c r="BDX133" s="119"/>
      <c r="BDY133" s="119"/>
      <c r="BDZ133" s="119"/>
      <c r="BEA133" s="119"/>
      <c r="BEB133" s="119"/>
      <c r="BEC133" s="119"/>
      <c r="BED133" s="119"/>
      <c r="BEE133" s="119"/>
      <c r="BEF133" s="119"/>
      <c r="BEG133" s="119"/>
      <c r="BEH133" s="119"/>
      <c r="BEI133" s="119"/>
      <c r="BEJ133" s="119"/>
      <c r="BEK133" s="119"/>
      <c r="BEL133" s="119"/>
      <c r="BEM133" s="119"/>
      <c r="BEN133" s="119"/>
      <c r="BEO133" s="119"/>
      <c r="BEP133" s="119"/>
      <c r="BEQ133" s="119"/>
      <c r="BER133" s="119"/>
      <c r="BES133" s="119"/>
      <c r="BET133" s="119"/>
      <c r="BEU133" s="119"/>
      <c r="BEV133" s="119"/>
      <c r="BEW133" s="119"/>
      <c r="BEX133" s="119"/>
      <c r="BEY133" s="119"/>
      <c r="BEZ133" s="119"/>
      <c r="BFA133" s="119"/>
      <c r="BFB133" s="119"/>
      <c r="BFC133" s="119"/>
      <c r="BFD133" s="119"/>
      <c r="BFE133" s="119"/>
      <c r="BFF133" s="119"/>
      <c r="BFG133" s="119"/>
      <c r="BFH133" s="119"/>
      <c r="BFI133" s="119"/>
      <c r="BFJ133" s="119"/>
      <c r="BFK133" s="119"/>
      <c r="BFL133" s="119"/>
      <c r="BFM133" s="119"/>
      <c r="BFN133" s="119"/>
      <c r="BFO133" s="119"/>
      <c r="BFP133" s="119"/>
      <c r="BFQ133" s="119"/>
      <c r="BFR133" s="119"/>
      <c r="BFS133" s="119"/>
      <c r="BFT133" s="119"/>
      <c r="BFU133" s="119"/>
      <c r="BFV133" s="119"/>
      <c r="BFW133" s="119"/>
      <c r="BFX133" s="119"/>
      <c r="BFY133" s="119"/>
      <c r="BFZ133" s="119"/>
      <c r="BGA133" s="119"/>
      <c r="BGB133" s="119"/>
      <c r="BGC133" s="119"/>
      <c r="BGD133" s="119"/>
      <c r="BGE133" s="119"/>
      <c r="BGF133" s="119"/>
      <c r="BGG133" s="119"/>
      <c r="BGH133" s="119"/>
      <c r="BGI133" s="119"/>
      <c r="BGJ133" s="119"/>
      <c r="BGK133" s="119"/>
      <c r="BGL133" s="119"/>
      <c r="BGM133" s="119"/>
      <c r="BGN133" s="119"/>
      <c r="BGO133" s="119"/>
      <c r="BGP133" s="119"/>
      <c r="BGQ133" s="119"/>
      <c r="BGR133" s="119"/>
      <c r="BGS133" s="119"/>
      <c r="BGT133" s="119"/>
      <c r="BGU133" s="119"/>
      <c r="BGV133" s="119"/>
      <c r="BGW133" s="119"/>
      <c r="BGX133" s="119"/>
      <c r="BGY133" s="119"/>
      <c r="BGZ133" s="119"/>
      <c r="BHA133" s="119"/>
      <c r="BHB133" s="119"/>
      <c r="BHC133" s="119"/>
      <c r="BHD133" s="119"/>
      <c r="BHE133" s="119"/>
      <c r="BHF133" s="119"/>
      <c r="BHG133" s="119"/>
      <c r="BHH133" s="119"/>
      <c r="BHI133" s="119"/>
      <c r="BHJ133" s="119"/>
      <c r="BHK133" s="119"/>
      <c r="BHL133" s="119"/>
      <c r="BHM133" s="119"/>
      <c r="BHN133" s="119"/>
      <c r="BHO133" s="119"/>
      <c r="BHP133" s="119"/>
      <c r="BHQ133" s="119"/>
      <c r="BHR133" s="119"/>
      <c r="BHS133" s="119"/>
      <c r="BHT133" s="119"/>
      <c r="BHU133" s="119"/>
      <c r="BHV133" s="119"/>
      <c r="BHW133" s="119"/>
      <c r="BHX133" s="119"/>
      <c r="BHY133" s="119"/>
      <c r="BHZ133" s="119"/>
      <c r="BIA133" s="119"/>
      <c r="BIB133" s="119"/>
      <c r="BIC133" s="119"/>
      <c r="BID133" s="119"/>
      <c r="BIE133" s="119"/>
      <c r="BIF133" s="119"/>
      <c r="BIG133" s="119"/>
      <c r="BIH133" s="119"/>
      <c r="BII133" s="119"/>
      <c r="BIJ133" s="119"/>
      <c r="BIK133" s="119"/>
      <c r="BIL133" s="119"/>
      <c r="BIM133" s="119"/>
      <c r="BIN133" s="119"/>
      <c r="BIO133" s="119"/>
      <c r="BIP133" s="119"/>
      <c r="BIQ133" s="119"/>
      <c r="BIR133" s="119"/>
      <c r="BIS133" s="119"/>
      <c r="BIT133" s="119"/>
      <c r="BIU133" s="119"/>
      <c r="BIV133" s="119"/>
      <c r="BIW133" s="119"/>
      <c r="BIX133" s="119"/>
      <c r="BIY133" s="119"/>
      <c r="BIZ133" s="119"/>
      <c r="BJA133" s="119"/>
      <c r="BJB133" s="119"/>
      <c r="BJC133" s="119"/>
      <c r="BJD133" s="119"/>
      <c r="BJE133" s="119"/>
      <c r="BJF133" s="119"/>
      <c r="BJG133" s="119"/>
      <c r="BJH133" s="119"/>
      <c r="BJI133" s="119"/>
      <c r="BJJ133" s="119"/>
      <c r="BJK133" s="119"/>
      <c r="BJL133" s="119"/>
      <c r="BJM133" s="119"/>
      <c r="BJN133" s="119"/>
      <c r="BJO133" s="119"/>
      <c r="BJP133" s="119"/>
      <c r="BJQ133" s="119"/>
      <c r="BJR133" s="119"/>
      <c r="BJS133" s="119"/>
      <c r="BJT133" s="119"/>
      <c r="BJU133" s="119"/>
      <c r="BJV133" s="119"/>
      <c r="BJW133" s="119"/>
      <c r="BJX133" s="119"/>
      <c r="BJY133" s="119"/>
      <c r="BJZ133" s="119"/>
      <c r="BKA133" s="119"/>
      <c r="BKB133" s="119"/>
      <c r="BKC133" s="119"/>
      <c r="BKD133" s="119"/>
      <c r="BKE133" s="119"/>
      <c r="BKF133" s="119"/>
      <c r="BKG133" s="119"/>
      <c r="BKH133" s="119"/>
      <c r="BKI133" s="119"/>
      <c r="BKJ133" s="119"/>
      <c r="BKK133" s="119"/>
      <c r="BKL133" s="119"/>
      <c r="BKM133" s="119"/>
      <c r="BKN133" s="119"/>
      <c r="BKO133" s="119"/>
      <c r="BKP133" s="119"/>
      <c r="BKQ133" s="119"/>
      <c r="BKR133" s="119"/>
      <c r="BKS133" s="119"/>
      <c r="BKT133" s="119"/>
      <c r="BKU133" s="119"/>
      <c r="BKV133" s="119"/>
      <c r="BKW133" s="119"/>
      <c r="BKX133" s="119"/>
      <c r="BKY133" s="119"/>
      <c r="BKZ133" s="119"/>
      <c r="BLA133" s="119"/>
      <c r="BLB133" s="119"/>
      <c r="BLC133" s="119"/>
      <c r="BLD133" s="119"/>
      <c r="BLE133" s="119"/>
      <c r="BLF133" s="119"/>
      <c r="BLG133" s="119"/>
      <c r="BLH133" s="119"/>
      <c r="BLI133" s="119"/>
      <c r="BLJ133" s="119"/>
      <c r="BLK133" s="119"/>
      <c r="BLL133" s="119"/>
      <c r="BLM133" s="119"/>
      <c r="BLN133" s="119"/>
      <c r="BLO133" s="119"/>
      <c r="BLP133" s="119"/>
      <c r="BLQ133" s="119"/>
      <c r="BLR133" s="119"/>
      <c r="BLS133" s="119"/>
      <c r="BLT133" s="119"/>
      <c r="BLU133" s="119"/>
      <c r="BLV133" s="119"/>
      <c r="BLW133" s="119"/>
      <c r="BLX133" s="119"/>
      <c r="BLY133" s="119"/>
      <c r="BLZ133" s="119"/>
      <c r="BMA133" s="119"/>
      <c r="BMB133" s="119"/>
      <c r="BMC133" s="119"/>
      <c r="BMD133" s="119"/>
      <c r="BME133" s="119"/>
      <c r="BMF133" s="119"/>
      <c r="BMG133" s="119"/>
      <c r="BMH133" s="119"/>
      <c r="BMI133" s="119"/>
      <c r="BMJ133" s="119"/>
      <c r="BMK133" s="119"/>
      <c r="BML133" s="119"/>
      <c r="BMM133" s="119"/>
      <c r="BMN133" s="119"/>
      <c r="BMO133" s="119"/>
      <c r="BMP133" s="119"/>
      <c r="BMQ133" s="119"/>
      <c r="BMR133" s="119"/>
      <c r="BMS133" s="119"/>
      <c r="BMT133" s="119"/>
      <c r="BMU133" s="119"/>
      <c r="BMV133" s="119"/>
      <c r="BMW133" s="119"/>
      <c r="BMX133" s="119"/>
      <c r="BMY133" s="119"/>
      <c r="BMZ133" s="119"/>
      <c r="BNA133" s="119"/>
      <c r="BNB133" s="119"/>
      <c r="BNC133" s="119"/>
      <c r="BND133" s="119"/>
      <c r="BNE133" s="119"/>
      <c r="BNF133" s="119"/>
      <c r="BNG133" s="119"/>
      <c r="BNH133" s="119"/>
      <c r="BNI133" s="119"/>
      <c r="BNJ133" s="119"/>
      <c r="BNK133" s="119"/>
      <c r="BNL133" s="119"/>
      <c r="BNM133" s="119"/>
      <c r="BNN133" s="119"/>
      <c r="BNO133" s="119"/>
      <c r="BNP133" s="119"/>
      <c r="BNQ133" s="119"/>
      <c r="BNR133" s="119"/>
      <c r="BNS133" s="119"/>
      <c r="BNT133" s="119"/>
      <c r="BNU133" s="119"/>
      <c r="BNV133" s="119"/>
      <c r="BNW133" s="119"/>
      <c r="BNX133" s="119"/>
      <c r="BNY133" s="119"/>
      <c r="BNZ133" s="119"/>
      <c r="BOA133" s="119"/>
      <c r="BOB133" s="119"/>
      <c r="BOC133" s="119"/>
      <c r="BOD133" s="119"/>
      <c r="BOE133" s="119"/>
      <c r="BOF133" s="119"/>
      <c r="BOG133" s="119"/>
      <c r="BOH133" s="119"/>
      <c r="BOI133" s="119"/>
      <c r="BOJ133" s="119"/>
      <c r="BOK133" s="119"/>
      <c r="BOL133" s="119"/>
      <c r="BOM133" s="119"/>
      <c r="BON133" s="119"/>
      <c r="BOO133" s="119"/>
      <c r="BOP133" s="119"/>
      <c r="BOQ133" s="119"/>
      <c r="BOR133" s="119"/>
      <c r="BOS133" s="119"/>
      <c r="BOT133" s="119"/>
      <c r="BOU133" s="119"/>
      <c r="BOV133" s="119"/>
      <c r="BOW133" s="119"/>
      <c r="BOX133" s="119"/>
      <c r="BOY133" s="119"/>
      <c r="BOZ133" s="119"/>
      <c r="BPA133" s="119"/>
      <c r="BPB133" s="119"/>
      <c r="BPC133" s="119"/>
      <c r="BPD133" s="119"/>
      <c r="BPE133" s="119"/>
      <c r="BPF133" s="119"/>
      <c r="BPG133" s="119"/>
      <c r="BPH133" s="119"/>
      <c r="BPI133" s="119"/>
      <c r="BPJ133" s="119"/>
      <c r="BPK133" s="119"/>
      <c r="BPL133" s="119"/>
      <c r="BPM133" s="119"/>
      <c r="BPN133" s="119"/>
      <c r="BPO133" s="119"/>
      <c r="BPP133" s="119"/>
      <c r="BPQ133" s="119"/>
      <c r="BPR133" s="119"/>
      <c r="BPS133" s="119"/>
      <c r="BPT133" s="119"/>
      <c r="BPU133" s="119"/>
      <c r="BPV133" s="119"/>
      <c r="BPW133" s="119"/>
      <c r="BPX133" s="119"/>
      <c r="BPY133" s="119"/>
      <c r="BPZ133" s="119"/>
      <c r="BQA133" s="119"/>
      <c r="BQB133" s="119"/>
      <c r="BQC133" s="119"/>
      <c r="BQD133" s="119"/>
      <c r="BQE133" s="119"/>
      <c r="BQF133" s="119"/>
      <c r="BQG133" s="119"/>
      <c r="BQH133" s="119"/>
      <c r="BQI133" s="119"/>
      <c r="BQJ133" s="119"/>
      <c r="BQK133" s="119"/>
      <c r="BQL133" s="119"/>
      <c r="BQM133" s="119"/>
      <c r="BQN133" s="119"/>
      <c r="BQO133" s="119"/>
      <c r="BQP133" s="119"/>
      <c r="BQQ133" s="119"/>
      <c r="BQR133" s="119"/>
      <c r="BQS133" s="119"/>
      <c r="BQT133" s="119"/>
      <c r="BQU133" s="119"/>
      <c r="BQV133" s="119"/>
      <c r="BQW133" s="119"/>
      <c r="BQX133" s="119"/>
      <c r="BQY133" s="119"/>
      <c r="BQZ133" s="119"/>
      <c r="BRA133" s="119"/>
      <c r="BRB133" s="119"/>
      <c r="BRC133" s="119"/>
      <c r="BRD133" s="119"/>
      <c r="BRE133" s="119"/>
      <c r="BRF133" s="119"/>
      <c r="BRG133" s="119"/>
      <c r="BRH133" s="119"/>
      <c r="BRI133" s="119"/>
      <c r="BRJ133" s="119"/>
      <c r="BRK133" s="119"/>
      <c r="BRL133" s="119"/>
      <c r="BRM133" s="119"/>
      <c r="BRN133" s="119"/>
      <c r="BRO133" s="119"/>
      <c r="BRP133" s="119"/>
      <c r="BRQ133" s="119"/>
      <c r="BRR133" s="119"/>
      <c r="BRS133" s="119"/>
      <c r="BRT133" s="119"/>
      <c r="BRU133" s="119"/>
      <c r="BRV133" s="119"/>
      <c r="BRW133" s="119"/>
      <c r="BRX133" s="119"/>
      <c r="BRY133" s="119"/>
      <c r="BRZ133" s="119"/>
      <c r="BSA133" s="119"/>
      <c r="BSB133" s="119"/>
      <c r="BSC133" s="119"/>
      <c r="BSD133" s="119"/>
      <c r="BSE133" s="119"/>
      <c r="BSF133" s="119"/>
      <c r="BSG133" s="119"/>
      <c r="BSH133" s="119"/>
      <c r="BSI133" s="119"/>
      <c r="BSJ133" s="119"/>
      <c r="BSK133" s="119"/>
      <c r="BSL133" s="119"/>
      <c r="BSM133" s="119"/>
      <c r="BSN133" s="119"/>
      <c r="BSO133" s="119"/>
      <c r="BSP133" s="119"/>
      <c r="BSQ133" s="119"/>
      <c r="BSR133" s="119"/>
      <c r="BSS133" s="119"/>
      <c r="BST133" s="119"/>
      <c r="BSU133" s="119"/>
      <c r="BSV133" s="119"/>
      <c r="BSW133" s="119"/>
      <c r="BSX133" s="119"/>
      <c r="BSY133" s="119"/>
      <c r="BSZ133" s="119"/>
      <c r="BTA133" s="119"/>
      <c r="BTB133" s="119"/>
      <c r="BTC133" s="119"/>
      <c r="BTD133" s="119"/>
      <c r="BTE133" s="119"/>
      <c r="BTF133" s="119"/>
      <c r="BTG133" s="119"/>
      <c r="BTH133" s="119"/>
      <c r="BTI133" s="119"/>
      <c r="BTJ133" s="119"/>
      <c r="BTK133" s="119"/>
      <c r="BTL133" s="119"/>
      <c r="BTM133" s="119"/>
      <c r="BTN133" s="119"/>
      <c r="BTO133" s="119"/>
      <c r="BTP133" s="119"/>
      <c r="BTQ133" s="119"/>
      <c r="BTR133" s="119"/>
      <c r="BTS133" s="119"/>
      <c r="BTT133" s="119"/>
      <c r="BTU133" s="119"/>
      <c r="BTV133" s="119"/>
      <c r="BTW133" s="119"/>
      <c r="BTX133" s="119"/>
      <c r="BTY133" s="119"/>
      <c r="BTZ133" s="119"/>
      <c r="BUA133" s="119"/>
      <c r="BUB133" s="119"/>
      <c r="BUC133" s="119"/>
      <c r="BUD133" s="119"/>
      <c r="BUE133" s="119"/>
      <c r="BUF133" s="119"/>
      <c r="BUG133" s="119"/>
      <c r="BUH133" s="119"/>
      <c r="BUI133" s="119"/>
      <c r="BUJ133" s="119"/>
      <c r="BUK133" s="119"/>
      <c r="BUL133" s="119"/>
      <c r="BUM133" s="119"/>
      <c r="BUN133" s="119"/>
      <c r="BUO133" s="119"/>
      <c r="BUP133" s="119"/>
      <c r="BUQ133" s="119"/>
      <c r="BUR133" s="119"/>
      <c r="BUS133" s="119"/>
      <c r="BUT133" s="119"/>
      <c r="BUU133" s="119"/>
      <c r="BUV133" s="119"/>
      <c r="BUW133" s="119"/>
      <c r="BUX133" s="119"/>
      <c r="BUY133" s="119"/>
      <c r="BUZ133" s="119"/>
      <c r="BVA133" s="119"/>
      <c r="BVB133" s="119"/>
      <c r="BVC133" s="119"/>
      <c r="BVD133" s="119"/>
      <c r="BVE133" s="119"/>
      <c r="BVF133" s="119"/>
      <c r="BVG133" s="119"/>
      <c r="BVH133" s="119"/>
      <c r="BVI133" s="119"/>
      <c r="BVJ133" s="119"/>
      <c r="BVK133" s="119"/>
      <c r="BVL133" s="119"/>
      <c r="BVM133" s="119"/>
      <c r="BVN133" s="119"/>
      <c r="BVO133" s="119"/>
      <c r="BVP133" s="119"/>
      <c r="BVQ133" s="119"/>
      <c r="BVR133" s="119"/>
      <c r="BVS133" s="119"/>
      <c r="BVT133" s="119"/>
      <c r="BVU133" s="119"/>
      <c r="BVV133" s="119"/>
      <c r="BVW133" s="119"/>
      <c r="BVX133" s="119"/>
      <c r="BVY133" s="119"/>
      <c r="BVZ133" s="119"/>
      <c r="BWA133" s="119"/>
      <c r="BWB133" s="119"/>
      <c r="BWC133" s="119"/>
      <c r="BWD133" s="119"/>
      <c r="BWE133" s="119"/>
      <c r="BWF133" s="119"/>
      <c r="BWG133" s="119"/>
      <c r="BWH133" s="119"/>
      <c r="BWI133" s="119"/>
      <c r="BWJ133" s="119"/>
      <c r="BWK133" s="119"/>
      <c r="BWL133" s="119"/>
      <c r="BWM133" s="119"/>
      <c r="BWN133" s="119"/>
      <c r="BWO133" s="119"/>
      <c r="BWP133" s="119"/>
      <c r="BWQ133" s="119"/>
      <c r="BWR133" s="119"/>
      <c r="BWS133" s="119"/>
      <c r="BWT133" s="119"/>
      <c r="BWU133" s="119"/>
      <c r="BWV133" s="119"/>
      <c r="BWW133" s="119"/>
      <c r="BWX133" s="119"/>
      <c r="BWY133" s="119"/>
      <c r="BWZ133" s="119"/>
      <c r="BXA133" s="119"/>
      <c r="BXB133" s="119"/>
      <c r="BXC133" s="119"/>
      <c r="BXD133" s="119"/>
      <c r="BXE133" s="119"/>
      <c r="BXF133" s="119"/>
      <c r="BXG133" s="119"/>
      <c r="BXH133" s="119"/>
      <c r="BXI133" s="119"/>
      <c r="BXJ133" s="119"/>
      <c r="BXK133" s="119"/>
      <c r="BXL133" s="119"/>
      <c r="BXM133" s="119"/>
      <c r="BXN133" s="119"/>
      <c r="BXO133" s="119"/>
      <c r="BXP133" s="119"/>
      <c r="BXQ133" s="119"/>
      <c r="BXR133" s="119"/>
      <c r="BXS133" s="119"/>
      <c r="BXT133" s="119"/>
      <c r="BXU133" s="119"/>
      <c r="BXV133" s="119"/>
      <c r="BXW133" s="119"/>
      <c r="BXX133" s="119"/>
      <c r="BXY133" s="119"/>
      <c r="BXZ133" s="119"/>
      <c r="BYA133" s="119"/>
      <c r="BYB133" s="119"/>
      <c r="BYC133" s="119"/>
      <c r="BYD133" s="119"/>
      <c r="BYE133" s="119"/>
      <c r="BYF133" s="119"/>
      <c r="BYG133" s="119"/>
      <c r="BYH133" s="119"/>
      <c r="BYI133" s="119"/>
      <c r="BYJ133" s="119"/>
      <c r="BYK133" s="119"/>
      <c r="BYL133" s="119"/>
      <c r="BYM133" s="119"/>
      <c r="BYN133" s="119"/>
      <c r="BYO133" s="119"/>
      <c r="BYP133" s="119"/>
      <c r="BYQ133" s="119"/>
      <c r="BYR133" s="119"/>
      <c r="BYS133" s="119"/>
      <c r="BYT133" s="119"/>
      <c r="BYU133" s="119"/>
      <c r="BYV133" s="119"/>
      <c r="BYW133" s="119"/>
      <c r="BYX133" s="119"/>
      <c r="BYY133" s="119"/>
      <c r="BYZ133" s="119"/>
      <c r="BZA133" s="119"/>
      <c r="BZB133" s="119"/>
      <c r="BZC133" s="119"/>
      <c r="BZD133" s="119"/>
      <c r="BZE133" s="119"/>
      <c r="BZF133" s="119"/>
      <c r="BZG133" s="119"/>
      <c r="BZH133" s="119"/>
      <c r="BZI133" s="119"/>
      <c r="BZJ133" s="119"/>
      <c r="BZK133" s="119"/>
      <c r="BZL133" s="119"/>
      <c r="BZM133" s="119"/>
      <c r="BZN133" s="119"/>
      <c r="BZO133" s="119"/>
      <c r="BZP133" s="119"/>
      <c r="BZQ133" s="119"/>
      <c r="BZR133" s="119"/>
      <c r="BZS133" s="119"/>
      <c r="BZT133" s="119"/>
      <c r="BZU133" s="119"/>
      <c r="BZV133" s="119"/>
      <c r="BZW133" s="119"/>
      <c r="BZX133" s="119"/>
      <c r="BZY133" s="119"/>
      <c r="BZZ133" s="119"/>
      <c r="CAA133" s="119"/>
      <c r="CAB133" s="119"/>
      <c r="CAC133" s="119"/>
      <c r="CAD133" s="119"/>
      <c r="CAE133" s="119"/>
      <c r="CAF133" s="119"/>
      <c r="CAG133" s="119"/>
      <c r="CAH133" s="119"/>
      <c r="CAI133" s="119"/>
      <c r="CAJ133" s="119"/>
      <c r="CAK133" s="119"/>
      <c r="CAL133" s="119"/>
      <c r="CAM133" s="119"/>
      <c r="CAN133" s="119"/>
      <c r="CAO133" s="119"/>
      <c r="CAP133" s="119"/>
      <c r="CAQ133" s="119"/>
      <c r="CAR133" s="119"/>
      <c r="CAS133" s="119"/>
      <c r="CAT133" s="119"/>
      <c r="CAU133" s="119"/>
      <c r="CAV133" s="119"/>
      <c r="CAW133" s="119"/>
      <c r="CAX133" s="119"/>
      <c r="CAY133" s="119"/>
      <c r="CAZ133" s="119"/>
      <c r="CBA133" s="119"/>
      <c r="CBB133" s="119"/>
      <c r="CBC133" s="119"/>
      <c r="CBD133" s="119"/>
      <c r="CBE133" s="119"/>
      <c r="CBF133" s="119"/>
      <c r="CBG133" s="119"/>
      <c r="CBH133" s="119"/>
      <c r="CBI133" s="119"/>
      <c r="CBJ133" s="119"/>
      <c r="CBK133" s="119"/>
      <c r="CBL133" s="119"/>
      <c r="CBM133" s="119"/>
      <c r="CBN133" s="119"/>
      <c r="CBO133" s="119"/>
      <c r="CBP133" s="119"/>
      <c r="CBQ133" s="119"/>
      <c r="CBR133" s="119"/>
      <c r="CBS133" s="119"/>
      <c r="CBT133" s="119"/>
      <c r="CBU133" s="119"/>
      <c r="CBV133" s="119"/>
      <c r="CBW133" s="119"/>
      <c r="CBX133" s="119"/>
      <c r="CBY133" s="119"/>
      <c r="CBZ133" s="119"/>
      <c r="CCA133" s="119"/>
      <c r="CCB133" s="119"/>
      <c r="CCC133" s="119"/>
      <c r="CCD133" s="119"/>
      <c r="CCE133" s="119"/>
      <c r="CCF133" s="119"/>
      <c r="CCG133" s="119"/>
      <c r="CCH133" s="119"/>
      <c r="CCI133" s="119"/>
      <c r="CCJ133" s="119"/>
      <c r="CCK133" s="119"/>
      <c r="CCL133" s="119"/>
      <c r="CCM133" s="119"/>
      <c r="CCN133" s="119"/>
      <c r="CCO133" s="119"/>
      <c r="CCP133" s="119"/>
      <c r="CCQ133" s="119"/>
      <c r="CCR133" s="119"/>
      <c r="CCS133" s="119"/>
      <c r="CCT133" s="119"/>
      <c r="CCU133" s="119"/>
      <c r="CCV133" s="119"/>
      <c r="CCW133" s="119"/>
      <c r="CCX133" s="119"/>
      <c r="CCY133" s="119"/>
      <c r="CCZ133" s="119"/>
      <c r="CDA133" s="119"/>
      <c r="CDB133" s="119"/>
      <c r="CDC133" s="119"/>
      <c r="CDD133" s="119"/>
      <c r="CDE133" s="119"/>
      <c r="CDF133" s="119"/>
      <c r="CDG133" s="119"/>
      <c r="CDH133" s="119"/>
      <c r="CDI133" s="119"/>
      <c r="CDJ133" s="119"/>
      <c r="CDK133" s="119"/>
      <c r="CDL133" s="119"/>
      <c r="CDM133" s="119"/>
      <c r="CDN133" s="119"/>
      <c r="CDO133" s="119"/>
      <c r="CDP133" s="119"/>
      <c r="CDQ133" s="119"/>
      <c r="CDR133" s="119"/>
      <c r="CDS133" s="119"/>
      <c r="CDT133" s="119"/>
      <c r="CDU133" s="119"/>
      <c r="CDV133" s="119"/>
      <c r="CDW133" s="119"/>
      <c r="CDX133" s="119"/>
      <c r="CDY133" s="119"/>
      <c r="CDZ133" s="119"/>
      <c r="CEA133" s="119"/>
      <c r="CEB133" s="119"/>
      <c r="CEC133" s="119"/>
      <c r="CED133" s="119"/>
      <c r="CEE133" s="119"/>
      <c r="CEF133" s="119"/>
      <c r="CEG133" s="119"/>
      <c r="CEH133" s="119"/>
      <c r="CEI133" s="119"/>
      <c r="CEJ133" s="119"/>
      <c r="CEK133" s="119"/>
      <c r="CEL133" s="119"/>
      <c r="CEM133" s="119"/>
      <c r="CEN133" s="119"/>
      <c r="CEO133" s="119"/>
      <c r="CEP133" s="119"/>
      <c r="CEQ133" s="119"/>
      <c r="CER133" s="119"/>
      <c r="CES133" s="119"/>
      <c r="CET133" s="119"/>
      <c r="CEU133" s="119"/>
      <c r="CEV133" s="119"/>
      <c r="CEW133" s="119"/>
      <c r="CEX133" s="119"/>
      <c r="CEY133" s="119"/>
      <c r="CEZ133" s="119"/>
      <c r="CFA133" s="119"/>
      <c r="CFB133" s="119"/>
      <c r="CFC133" s="119"/>
      <c r="CFD133" s="119"/>
      <c r="CFE133" s="119"/>
      <c r="CFF133" s="119"/>
      <c r="CFG133" s="119"/>
      <c r="CFH133" s="119"/>
      <c r="CFI133" s="119"/>
      <c r="CFJ133" s="119"/>
      <c r="CFK133" s="119"/>
      <c r="CFL133" s="119"/>
      <c r="CFM133" s="119"/>
      <c r="CFN133" s="119"/>
      <c r="CFO133" s="119"/>
      <c r="CFP133" s="119"/>
      <c r="CFQ133" s="119"/>
      <c r="CFR133" s="119"/>
      <c r="CFS133" s="119"/>
      <c r="CFT133" s="119"/>
      <c r="CFU133" s="119"/>
      <c r="CFV133" s="119"/>
      <c r="CFW133" s="119"/>
      <c r="CFX133" s="119"/>
      <c r="CFY133" s="119"/>
      <c r="CFZ133" s="119"/>
      <c r="CGA133" s="119"/>
      <c r="CGB133" s="119"/>
      <c r="CGC133" s="119"/>
      <c r="CGD133" s="119"/>
      <c r="CGE133" s="119"/>
      <c r="CGF133" s="119"/>
      <c r="CGG133" s="119"/>
      <c r="CGH133" s="119"/>
      <c r="CGI133" s="119"/>
      <c r="CGJ133" s="119"/>
      <c r="CGK133" s="119"/>
      <c r="CGL133" s="119"/>
      <c r="CGM133" s="119"/>
      <c r="CGN133" s="119"/>
      <c r="CGO133" s="119"/>
      <c r="CGP133" s="119"/>
      <c r="CGQ133" s="119"/>
      <c r="CGR133" s="119"/>
      <c r="CGS133" s="119"/>
      <c r="CGT133" s="119"/>
      <c r="CGU133" s="119"/>
      <c r="CGV133" s="119"/>
      <c r="CGW133" s="119"/>
      <c r="CGX133" s="119"/>
      <c r="CGY133" s="119"/>
      <c r="CGZ133" s="119"/>
      <c r="CHA133" s="119"/>
      <c r="CHB133" s="119"/>
      <c r="CHC133" s="119"/>
      <c r="CHD133" s="119"/>
      <c r="CHE133" s="119"/>
      <c r="CHF133" s="119"/>
      <c r="CHG133" s="119"/>
      <c r="CHH133" s="119"/>
      <c r="CHI133" s="119"/>
      <c r="CHJ133" s="119"/>
      <c r="CHK133" s="119"/>
      <c r="CHL133" s="119"/>
      <c r="CHM133" s="119"/>
      <c r="CHN133" s="119"/>
      <c r="CHO133" s="119"/>
      <c r="CHP133" s="119"/>
      <c r="CHQ133" s="119"/>
      <c r="CHR133" s="119"/>
      <c r="CHS133" s="119"/>
      <c r="CHT133" s="119"/>
      <c r="CHU133" s="119"/>
      <c r="CHV133" s="119"/>
      <c r="CHW133" s="119"/>
      <c r="CHX133" s="119"/>
      <c r="CHY133" s="119"/>
      <c r="CHZ133" s="119"/>
      <c r="CIA133" s="119"/>
      <c r="CIB133" s="119"/>
      <c r="CIC133" s="119"/>
      <c r="CID133" s="119"/>
      <c r="CIE133" s="119"/>
      <c r="CIF133" s="119"/>
      <c r="CIG133" s="119"/>
      <c r="CIH133" s="119"/>
      <c r="CII133" s="119"/>
      <c r="CIJ133" s="119"/>
      <c r="CIK133" s="119"/>
      <c r="CIL133" s="119"/>
      <c r="CIM133" s="119"/>
      <c r="CIN133" s="119"/>
      <c r="CIO133" s="119"/>
      <c r="CIP133" s="119"/>
      <c r="CIQ133" s="119"/>
      <c r="CIR133" s="119"/>
      <c r="CIS133" s="119"/>
      <c r="CIT133" s="119"/>
      <c r="CIU133" s="119"/>
      <c r="CIV133" s="119"/>
      <c r="CIW133" s="119"/>
      <c r="CIX133" s="119"/>
      <c r="CIY133" s="119"/>
      <c r="CIZ133" s="119"/>
      <c r="CJA133" s="119"/>
      <c r="CJB133" s="119"/>
      <c r="CJC133" s="119"/>
      <c r="CJD133" s="119"/>
      <c r="CJE133" s="119"/>
      <c r="CJF133" s="119"/>
      <c r="CJG133" s="119"/>
      <c r="CJH133" s="119"/>
      <c r="CJI133" s="119"/>
      <c r="CJJ133" s="119"/>
      <c r="CJK133" s="119"/>
      <c r="CJL133" s="119"/>
      <c r="CJM133" s="119"/>
      <c r="CJN133" s="119"/>
      <c r="CJO133" s="119"/>
      <c r="CJP133" s="119"/>
      <c r="CJQ133" s="119"/>
      <c r="CJR133" s="119"/>
      <c r="CJS133" s="119"/>
      <c r="CJT133" s="119"/>
      <c r="CJU133" s="119"/>
      <c r="CJV133" s="119"/>
      <c r="CJW133" s="119"/>
      <c r="CJX133" s="119"/>
      <c r="CJY133" s="119"/>
      <c r="CJZ133" s="119"/>
      <c r="CKA133" s="119"/>
      <c r="CKB133" s="119"/>
      <c r="CKC133" s="119"/>
      <c r="CKD133" s="119"/>
      <c r="CKE133" s="119"/>
      <c r="CKF133" s="119"/>
      <c r="CKG133" s="119"/>
      <c r="CKH133" s="119"/>
      <c r="CKI133" s="119"/>
      <c r="CKJ133" s="119"/>
      <c r="CKK133" s="119"/>
      <c r="CKL133" s="119"/>
      <c r="CKM133" s="119"/>
      <c r="CKN133" s="119"/>
      <c r="CKO133" s="119"/>
      <c r="CKP133" s="119"/>
      <c r="CKQ133" s="119"/>
      <c r="CKR133" s="119"/>
      <c r="CKS133" s="119"/>
      <c r="CKT133" s="119"/>
      <c r="CKU133" s="119"/>
      <c r="CKV133" s="119"/>
      <c r="CKW133" s="119"/>
      <c r="CKX133" s="119"/>
      <c r="CKY133" s="119"/>
      <c r="CKZ133" s="119"/>
      <c r="CLA133" s="119"/>
      <c r="CLB133" s="119"/>
      <c r="CLC133" s="119"/>
      <c r="CLD133" s="119"/>
      <c r="CLE133" s="119"/>
      <c r="CLF133" s="119"/>
      <c r="CLG133" s="119"/>
      <c r="CLH133" s="119"/>
      <c r="CLI133" s="119"/>
      <c r="CLJ133" s="119"/>
      <c r="CLK133" s="119"/>
      <c r="CLL133" s="119"/>
      <c r="CLM133" s="119"/>
      <c r="CLN133" s="119"/>
      <c r="CLO133" s="119"/>
      <c r="CLP133" s="119"/>
      <c r="CLQ133" s="119"/>
      <c r="CLR133" s="119"/>
      <c r="CLS133" s="119"/>
      <c r="CLT133" s="119"/>
      <c r="CLU133" s="119"/>
      <c r="CLV133" s="119"/>
      <c r="CLW133" s="119"/>
      <c r="CLX133" s="119"/>
      <c r="CLY133" s="119"/>
      <c r="CLZ133" s="119"/>
      <c r="CMA133" s="119"/>
      <c r="CMB133" s="119"/>
      <c r="CMC133" s="119"/>
      <c r="CMD133" s="119"/>
      <c r="CME133" s="119"/>
      <c r="CMF133" s="119"/>
      <c r="CMG133" s="119"/>
      <c r="CMH133" s="119"/>
      <c r="CMI133" s="119"/>
      <c r="CMJ133" s="119"/>
      <c r="CMK133" s="119"/>
      <c r="CML133" s="119"/>
      <c r="CMM133" s="119"/>
      <c r="CMN133" s="119"/>
      <c r="CMO133" s="119"/>
      <c r="CMP133" s="119"/>
      <c r="CMQ133" s="119"/>
      <c r="CMR133" s="119"/>
      <c r="CMS133" s="119"/>
      <c r="CMT133" s="119"/>
      <c r="CMU133" s="119"/>
      <c r="CMV133" s="119"/>
      <c r="CMW133" s="119"/>
      <c r="CMX133" s="119"/>
      <c r="CMY133" s="119"/>
      <c r="CMZ133" s="119"/>
      <c r="CNA133" s="119"/>
      <c r="CNB133" s="119"/>
      <c r="CNC133" s="119"/>
      <c r="CND133" s="119"/>
      <c r="CNE133" s="119"/>
      <c r="CNF133" s="119"/>
      <c r="CNG133" s="119"/>
      <c r="CNH133" s="119"/>
      <c r="CNI133" s="119"/>
      <c r="CNJ133" s="119"/>
      <c r="CNK133" s="119"/>
      <c r="CNL133" s="119"/>
      <c r="CNM133" s="119"/>
      <c r="CNN133" s="119"/>
      <c r="CNO133" s="119"/>
      <c r="CNP133" s="119"/>
      <c r="CNQ133" s="119"/>
      <c r="CNR133" s="119"/>
      <c r="CNS133" s="119"/>
      <c r="CNT133" s="119"/>
      <c r="CNU133" s="119"/>
      <c r="CNV133" s="119"/>
      <c r="CNW133" s="119"/>
      <c r="CNX133" s="119"/>
      <c r="CNY133" s="119"/>
      <c r="CNZ133" s="119"/>
      <c r="COA133" s="119"/>
      <c r="COB133" s="119"/>
      <c r="COC133" s="119"/>
      <c r="COD133" s="119"/>
      <c r="COE133" s="119"/>
      <c r="COF133" s="119"/>
      <c r="COG133" s="119"/>
      <c r="COH133" s="119"/>
      <c r="COI133" s="119"/>
      <c r="COJ133" s="119"/>
      <c r="COK133" s="119"/>
      <c r="COL133" s="119"/>
      <c r="COM133" s="119"/>
      <c r="CON133" s="119"/>
      <c r="COO133" s="119"/>
      <c r="COP133" s="119"/>
      <c r="COQ133" s="119"/>
      <c r="COR133" s="119"/>
      <c r="COS133" s="119"/>
      <c r="COT133" s="119"/>
      <c r="COU133" s="119"/>
      <c r="COV133" s="119"/>
      <c r="COW133" s="119"/>
      <c r="COX133" s="119"/>
      <c r="COY133" s="119"/>
      <c r="COZ133" s="119"/>
      <c r="CPA133" s="119"/>
      <c r="CPB133" s="119"/>
      <c r="CPC133" s="119"/>
      <c r="CPD133" s="119"/>
      <c r="CPE133" s="119"/>
      <c r="CPF133" s="119"/>
      <c r="CPG133" s="119"/>
      <c r="CPH133" s="119"/>
      <c r="CPI133" s="119"/>
      <c r="CPJ133" s="119"/>
      <c r="CPK133" s="119"/>
      <c r="CPL133" s="119"/>
      <c r="CPM133" s="119"/>
      <c r="CPN133" s="119"/>
      <c r="CPO133" s="119"/>
      <c r="CPP133" s="119"/>
      <c r="CPQ133" s="119"/>
      <c r="CPR133" s="119"/>
      <c r="CPS133" s="119"/>
      <c r="CPT133" s="119"/>
      <c r="CPU133" s="119"/>
      <c r="CPV133" s="119"/>
      <c r="CPW133" s="119"/>
      <c r="CPX133" s="119"/>
      <c r="CPY133" s="119"/>
      <c r="CPZ133" s="119"/>
      <c r="CQA133" s="119"/>
      <c r="CQB133" s="119"/>
      <c r="CQC133" s="119"/>
      <c r="CQD133" s="119"/>
      <c r="CQE133" s="119"/>
      <c r="CQF133" s="119"/>
      <c r="CQG133" s="119"/>
      <c r="CQH133" s="119"/>
      <c r="CQI133" s="119"/>
      <c r="CQJ133" s="119"/>
      <c r="CQK133" s="119"/>
      <c r="CQL133" s="119"/>
      <c r="CQM133" s="119"/>
      <c r="CQN133" s="119"/>
      <c r="CQO133" s="119"/>
      <c r="CQP133" s="119"/>
      <c r="CQQ133" s="119"/>
      <c r="CQR133" s="119"/>
      <c r="CQS133" s="119"/>
      <c r="CQT133" s="119"/>
      <c r="CQU133" s="119"/>
      <c r="CQV133" s="119"/>
      <c r="CQW133" s="119"/>
      <c r="CQX133" s="119"/>
      <c r="CQY133" s="119"/>
      <c r="CQZ133" s="119"/>
      <c r="CRA133" s="119"/>
      <c r="CRB133" s="119"/>
      <c r="CRC133" s="119"/>
      <c r="CRD133" s="119"/>
      <c r="CRE133" s="119"/>
      <c r="CRF133" s="119"/>
      <c r="CRG133" s="119"/>
      <c r="CRH133" s="119"/>
      <c r="CRI133" s="119"/>
      <c r="CRJ133" s="119"/>
      <c r="CRK133" s="119"/>
      <c r="CRL133" s="119"/>
      <c r="CRM133" s="119"/>
      <c r="CRN133" s="119"/>
      <c r="CRO133" s="119"/>
      <c r="CRP133" s="119"/>
      <c r="CRQ133" s="119"/>
      <c r="CRR133" s="119"/>
      <c r="CRS133" s="119"/>
      <c r="CRT133" s="119"/>
      <c r="CRU133" s="119"/>
      <c r="CRV133" s="119"/>
      <c r="CRW133" s="119"/>
      <c r="CRX133" s="119"/>
      <c r="CRY133" s="119"/>
      <c r="CRZ133" s="119"/>
      <c r="CSA133" s="119"/>
      <c r="CSB133" s="119"/>
      <c r="CSC133" s="119"/>
      <c r="CSD133" s="119"/>
      <c r="CSE133" s="119"/>
      <c r="CSF133" s="119"/>
      <c r="CSG133" s="119"/>
      <c r="CSH133" s="119"/>
      <c r="CSI133" s="119"/>
      <c r="CSJ133" s="119"/>
      <c r="CSK133" s="119"/>
      <c r="CSL133" s="119"/>
      <c r="CSM133" s="119"/>
      <c r="CSN133" s="119"/>
      <c r="CSO133" s="119"/>
      <c r="CSP133" s="119"/>
      <c r="CSQ133" s="119"/>
      <c r="CSR133" s="119"/>
      <c r="CSS133" s="119"/>
      <c r="CST133" s="119"/>
      <c r="CSU133" s="119"/>
      <c r="CSV133" s="119"/>
      <c r="CSW133" s="119"/>
      <c r="CSX133" s="119"/>
      <c r="CSY133" s="119"/>
      <c r="CSZ133" s="119"/>
      <c r="CTA133" s="119"/>
      <c r="CTB133" s="119"/>
      <c r="CTC133" s="119"/>
      <c r="CTD133" s="119"/>
      <c r="CTE133" s="119"/>
      <c r="CTF133" s="119"/>
      <c r="CTG133" s="119"/>
      <c r="CTH133" s="119"/>
      <c r="CTI133" s="119"/>
      <c r="CTJ133" s="119"/>
      <c r="CTK133" s="119"/>
      <c r="CTL133" s="119"/>
      <c r="CTM133" s="119"/>
      <c r="CTN133" s="119"/>
      <c r="CTO133" s="119"/>
      <c r="CTP133" s="119"/>
      <c r="CTQ133" s="119"/>
      <c r="CTR133" s="119"/>
      <c r="CTS133" s="119"/>
      <c r="CTT133" s="119"/>
      <c r="CTU133" s="119"/>
      <c r="CTV133" s="119"/>
      <c r="CTW133" s="119"/>
      <c r="CTX133" s="119"/>
      <c r="CTY133" s="119"/>
      <c r="CTZ133" s="119"/>
      <c r="CUA133" s="119"/>
      <c r="CUB133" s="119"/>
      <c r="CUC133" s="119"/>
      <c r="CUD133" s="119"/>
      <c r="CUE133" s="119"/>
      <c r="CUF133" s="119"/>
      <c r="CUG133" s="119"/>
      <c r="CUH133" s="119"/>
      <c r="CUI133" s="119"/>
      <c r="CUJ133" s="119"/>
      <c r="CUK133" s="119"/>
      <c r="CUL133" s="119"/>
      <c r="CUM133" s="119"/>
      <c r="CUN133" s="119"/>
      <c r="CUO133" s="119"/>
      <c r="CUP133" s="119"/>
      <c r="CUQ133" s="119"/>
      <c r="CUR133" s="119"/>
      <c r="CUS133" s="119"/>
      <c r="CUT133" s="119"/>
      <c r="CUU133" s="119"/>
      <c r="CUV133" s="119"/>
      <c r="CUW133" s="119"/>
      <c r="CUX133" s="119"/>
      <c r="CUY133" s="119"/>
      <c r="CUZ133" s="119"/>
      <c r="CVA133" s="119"/>
      <c r="CVB133" s="119"/>
      <c r="CVC133" s="119"/>
      <c r="CVD133" s="119"/>
      <c r="CVE133" s="119"/>
      <c r="CVF133" s="119"/>
      <c r="CVG133" s="119"/>
      <c r="CVH133" s="119"/>
      <c r="CVI133" s="119"/>
      <c r="CVJ133" s="119"/>
      <c r="CVK133" s="119"/>
      <c r="CVL133" s="119"/>
      <c r="CVM133" s="119"/>
      <c r="CVN133" s="119"/>
      <c r="CVO133" s="119"/>
      <c r="CVP133" s="119"/>
      <c r="CVQ133" s="119"/>
      <c r="CVR133" s="119"/>
      <c r="CVS133" s="119"/>
      <c r="CVT133" s="119"/>
      <c r="CVU133" s="119"/>
      <c r="CVV133" s="119"/>
      <c r="CVW133" s="119"/>
      <c r="CVX133" s="119"/>
      <c r="CVY133" s="119"/>
      <c r="CVZ133" s="119"/>
      <c r="CWA133" s="119"/>
      <c r="CWB133" s="119"/>
      <c r="CWC133" s="119"/>
      <c r="CWD133" s="119"/>
      <c r="CWE133" s="119"/>
      <c r="CWF133" s="119"/>
      <c r="CWG133" s="119"/>
      <c r="CWH133" s="119"/>
      <c r="CWI133" s="119"/>
      <c r="CWJ133" s="119"/>
      <c r="CWK133" s="119"/>
      <c r="CWL133" s="119"/>
      <c r="CWM133" s="119"/>
      <c r="CWN133" s="119"/>
      <c r="CWO133" s="119"/>
      <c r="CWP133" s="119"/>
      <c r="CWQ133" s="119"/>
      <c r="CWR133" s="119"/>
      <c r="CWS133" s="119"/>
      <c r="CWT133" s="119"/>
      <c r="CWU133" s="119"/>
      <c r="CWV133" s="119"/>
      <c r="CWW133" s="119"/>
      <c r="CWX133" s="119"/>
      <c r="CWY133" s="119"/>
      <c r="CWZ133" s="119"/>
      <c r="CXA133" s="119"/>
      <c r="CXB133" s="119"/>
      <c r="CXC133" s="119"/>
      <c r="CXD133" s="119"/>
      <c r="CXE133" s="119"/>
      <c r="CXF133" s="119"/>
      <c r="CXG133" s="119"/>
      <c r="CXH133" s="119"/>
      <c r="CXI133" s="119"/>
      <c r="CXJ133" s="119"/>
      <c r="CXK133" s="119"/>
      <c r="CXL133" s="119"/>
      <c r="CXM133" s="119"/>
      <c r="CXN133" s="119"/>
      <c r="CXO133" s="119"/>
      <c r="CXP133" s="119"/>
      <c r="CXQ133" s="119"/>
      <c r="CXR133" s="119"/>
      <c r="CXS133" s="119"/>
      <c r="CXT133" s="119"/>
      <c r="CXU133" s="119"/>
      <c r="CXV133" s="119"/>
      <c r="CXW133" s="119"/>
      <c r="CXX133" s="119"/>
      <c r="CXY133" s="119"/>
      <c r="CXZ133" s="119"/>
      <c r="CYA133" s="119"/>
      <c r="CYB133" s="119"/>
      <c r="CYC133" s="119"/>
      <c r="CYD133" s="119"/>
      <c r="CYE133" s="119"/>
      <c r="CYF133" s="119"/>
      <c r="CYG133" s="119"/>
      <c r="CYH133" s="119"/>
      <c r="CYI133" s="119"/>
      <c r="CYJ133" s="119"/>
      <c r="CYK133" s="119"/>
      <c r="CYL133" s="119"/>
      <c r="CYM133" s="119"/>
      <c r="CYN133" s="119"/>
      <c r="CYO133" s="119"/>
      <c r="CYP133" s="119"/>
      <c r="CYQ133" s="119"/>
      <c r="CYR133" s="119"/>
      <c r="CYS133" s="119"/>
      <c r="CYT133" s="119"/>
      <c r="CYU133" s="119"/>
      <c r="CYV133" s="119"/>
      <c r="CYW133" s="119"/>
      <c r="CYX133" s="119"/>
      <c r="CYY133" s="119"/>
      <c r="CYZ133" s="119"/>
      <c r="CZA133" s="119"/>
      <c r="CZB133" s="119"/>
      <c r="CZC133" s="119"/>
      <c r="CZD133" s="119"/>
      <c r="CZE133" s="119"/>
      <c r="CZF133" s="119"/>
      <c r="CZG133" s="119"/>
      <c r="CZH133" s="119"/>
      <c r="CZI133" s="119"/>
      <c r="CZJ133" s="119"/>
      <c r="CZK133" s="119"/>
      <c r="CZL133" s="119"/>
      <c r="CZM133" s="119"/>
      <c r="CZN133" s="119"/>
      <c r="CZO133" s="119"/>
      <c r="CZP133" s="119"/>
      <c r="CZQ133" s="119"/>
      <c r="CZR133" s="119"/>
      <c r="CZS133" s="119"/>
      <c r="CZT133" s="119"/>
      <c r="CZU133" s="119"/>
      <c r="CZV133" s="119"/>
      <c r="CZW133" s="119"/>
      <c r="CZX133" s="119"/>
      <c r="CZY133" s="119"/>
      <c r="CZZ133" s="119"/>
      <c r="DAA133" s="119"/>
      <c r="DAB133" s="119"/>
      <c r="DAC133" s="119"/>
      <c r="DAD133" s="119"/>
      <c r="DAE133" s="119"/>
      <c r="DAF133" s="119"/>
      <c r="DAG133" s="119"/>
      <c r="DAH133" s="119"/>
      <c r="DAI133" s="119"/>
      <c r="DAJ133" s="119"/>
      <c r="DAK133" s="119"/>
      <c r="DAL133" s="119"/>
      <c r="DAM133" s="119"/>
      <c r="DAN133" s="119"/>
      <c r="DAO133" s="119"/>
      <c r="DAP133" s="119"/>
      <c r="DAQ133" s="119"/>
      <c r="DAR133" s="119"/>
      <c r="DAS133" s="119"/>
      <c r="DAT133" s="119"/>
      <c r="DAU133" s="119"/>
      <c r="DAV133" s="119"/>
      <c r="DAW133" s="119"/>
      <c r="DAX133" s="119"/>
      <c r="DAY133" s="119"/>
      <c r="DAZ133" s="119"/>
      <c r="DBA133" s="119"/>
      <c r="DBB133" s="119"/>
      <c r="DBC133" s="119"/>
      <c r="DBD133" s="119"/>
      <c r="DBE133" s="119"/>
      <c r="DBF133" s="119"/>
      <c r="DBG133" s="119"/>
      <c r="DBH133" s="119"/>
      <c r="DBI133" s="119"/>
      <c r="DBJ133" s="119"/>
      <c r="DBK133" s="119"/>
      <c r="DBL133" s="119"/>
      <c r="DBM133" s="119"/>
      <c r="DBN133" s="119"/>
      <c r="DBO133" s="119"/>
      <c r="DBP133" s="119"/>
      <c r="DBQ133" s="119"/>
      <c r="DBR133" s="119"/>
      <c r="DBS133" s="119"/>
      <c r="DBT133" s="119"/>
      <c r="DBU133" s="119"/>
      <c r="DBV133" s="119"/>
      <c r="DBW133" s="119"/>
      <c r="DBX133" s="119"/>
      <c r="DBY133" s="119"/>
      <c r="DBZ133" s="119"/>
      <c r="DCA133" s="119"/>
      <c r="DCB133" s="119"/>
      <c r="DCC133" s="119"/>
      <c r="DCD133" s="119"/>
      <c r="DCE133" s="119"/>
      <c r="DCF133" s="119"/>
      <c r="DCG133" s="119"/>
      <c r="DCH133" s="119"/>
      <c r="DCI133" s="119"/>
      <c r="DCJ133" s="119"/>
      <c r="DCK133" s="119"/>
      <c r="DCL133" s="119"/>
      <c r="DCM133" s="119"/>
      <c r="DCN133" s="119"/>
      <c r="DCO133" s="119"/>
      <c r="DCP133" s="119"/>
      <c r="DCQ133" s="119"/>
      <c r="DCR133" s="119"/>
      <c r="DCS133" s="119"/>
      <c r="DCT133" s="119"/>
      <c r="DCU133" s="119"/>
      <c r="DCV133" s="119"/>
      <c r="DCW133" s="119"/>
      <c r="DCX133" s="119"/>
      <c r="DCY133" s="119"/>
      <c r="DCZ133" s="119"/>
      <c r="DDA133" s="119"/>
      <c r="DDB133" s="119"/>
      <c r="DDC133" s="119"/>
      <c r="DDD133" s="119"/>
      <c r="DDE133" s="119"/>
      <c r="DDF133" s="119"/>
      <c r="DDG133" s="119"/>
      <c r="DDH133" s="119"/>
      <c r="DDI133" s="119"/>
      <c r="DDJ133" s="119"/>
      <c r="DDK133" s="119"/>
      <c r="DDL133" s="119"/>
      <c r="DDM133" s="119"/>
      <c r="DDN133" s="119"/>
      <c r="DDO133" s="119"/>
      <c r="DDP133" s="119"/>
      <c r="DDQ133" s="119"/>
      <c r="DDR133" s="119"/>
      <c r="DDS133" s="119"/>
      <c r="DDT133" s="119"/>
      <c r="DDU133" s="119"/>
      <c r="DDV133" s="119"/>
      <c r="DDW133" s="119"/>
      <c r="DDX133" s="119"/>
      <c r="DDY133" s="119"/>
      <c r="DDZ133" s="119"/>
      <c r="DEA133" s="119"/>
      <c r="DEB133" s="119"/>
      <c r="DEC133" s="119"/>
      <c r="DED133" s="119"/>
      <c r="DEE133" s="119"/>
      <c r="DEF133" s="119"/>
      <c r="DEG133" s="119"/>
      <c r="DEH133" s="119"/>
      <c r="DEI133" s="119"/>
      <c r="DEJ133" s="119"/>
      <c r="DEK133" s="119"/>
      <c r="DEL133" s="119"/>
      <c r="DEM133" s="119"/>
      <c r="DEN133" s="119"/>
      <c r="DEO133" s="119"/>
      <c r="DEP133" s="119"/>
      <c r="DEQ133" s="119"/>
      <c r="DER133" s="119"/>
      <c r="DES133" s="119"/>
      <c r="DET133" s="119"/>
      <c r="DEU133" s="119"/>
      <c r="DEV133" s="119"/>
      <c r="DEW133" s="119"/>
      <c r="DEX133" s="119"/>
      <c r="DEY133" s="119"/>
      <c r="DEZ133" s="119"/>
      <c r="DFA133" s="119"/>
      <c r="DFB133" s="119"/>
      <c r="DFC133" s="119"/>
      <c r="DFD133" s="119"/>
      <c r="DFE133" s="119"/>
      <c r="DFF133" s="119"/>
      <c r="DFG133" s="119"/>
      <c r="DFH133" s="119"/>
      <c r="DFI133" s="119"/>
      <c r="DFJ133" s="119"/>
      <c r="DFK133" s="119"/>
      <c r="DFL133" s="119"/>
      <c r="DFM133" s="119"/>
      <c r="DFN133" s="119"/>
      <c r="DFO133" s="119"/>
      <c r="DFP133" s="119"/>
      <c r="DFQ133" s="119"/>
      <c r="DFR133" s="119"/>
      <c r="DFS133" s="119"/>
      <c r="DFT133" s="119"/>
      <c r="DFU133" s="119"/>
      <c r="DFV133" s="119"/>
      <c r="DFW133" s="119"/>
      <c r="DFX133" s="119"/>
      <c r="DFY133" s="119"/>
      <c r="DFZ133" s="119"/>
      <c r="DGA133" s="119"/>
      <c r="DGB133" s="119"/>
      <c r="DGC133" s="119"/>
      <c r="DGD133" s="119"/>
      <c r="DGE133" s="119"/>
      <c r="DGF133" s="119"/>
      <c r="DGG133" s="119"/>
      <c r="DGH133" s="119"/>
      <c r="DGI133" s="119"/>
      <c r="DGJ133" s="119"/>
      <c r="DGK133" s="119"/>
      <c r="DGL133" s="119"/>
      <c r="DGM133" s="119"/>
      <c r="DGN133" s="119"/>
      <c r="DGO133" s="119"/>
      <c r="DGP133" s="119"/>
      <c r="DGQ133" s="119"/>
      <c r="DGR133" s="119"/>
      <c r="DGS133" s="119"/>
      <c r="DGT133" s="119"/>
      <c r="DGU133" s="119"/>
      <c r="DGV133" s="119"/>
      <c r="DGW133" s="119"/>
      <c r="DGX133" s="119"/>
      <c r="DGY133" s="119"/>
      <c r="DGZ133" s="119"/>
      <c r="DHA133" s="119"/>
      <c r="DHB133" s="119"/>
      <c r="DHC133" s="119"/>
      <c r="DHD133" s="119"/>
      <c r="DHE133" s="119"/>
      <c r="DHF133" s="119"/>
      <c r="DHG133" s="119"/>
      <c r="DHH133" s="119"/>
      <c r="DHI133" s="119"/>
      <c r="DHJ133" s="119"/>
      <c r="DHK133" s="119"/>
      <c r="DHL133" s="119"/>
      <c r="DHM133" s="119"/>
      <c r="DHN133" s="119"/>
      <c r="DHO133" s="119"/>
      <c r="DHP133" s="119"/>
      <c r="DHQ133" s="119"/>
      <c r="DHR133" s="119"/>
      <c r="DHS133" s="119"/>
      <c r="DHT133" s="119"/>
      <c r="DHU133" s="119"/>
      <c r="DHV133" s="119"/>
      <c r="DHW133" s="119"/>
      <c r="DHX133" s="119"/>
      <c r="DHY133" s="119"/>
      <c r="DHZ133" s="119"/>
      <c r="DIA133" s="119"/>
      <c r="DIB133" s="119"/>
      <c r="DIC133" s="119"/>
      <c r="DID133" s="119"/>
      <c r="DIE133" s="119"/>
      <c r="DIF133" s="119"/>
      <c r="DIG133" s="119"/>
      <c r="DIH133" s="119"/>
      <c r="DII133" s="119"/>
      <c r="DIJ133" s="119"/>
      <c r="DIK133" s="119"/>
      <c r="DIL133" s="119"/>
      <c r="DIM133" s="119"/>
      <c r="DIN133" s="119"/>
      <c r="DIO133" s="119"/>
      <c r="DIP133" s="119"/>
      <c r="DIQ133" s="119"/>
      <c r="DIR133" s="119"/>
      <c r="DIS133" s="119"/>
      <c r="DIT133" s="119"/>
      <c r="DIU133" s="119"/>
      <c r="DIV133" s="119"/>
      <c r="DIW133" s="119"/>
      <c r="DIX133" s="119"/>
      <c r="DIY133" s="119"/>
      <c r="DIZ133" s="119"/>
      <c r="DJA133" s="119"/>
      <c r="DJB133" s="119"/>
      <c r="DJC133" s="119"/>
      <c r="DJD133" s="119"/>
      <c r="DJE133" s="119"/>
      <c r="DJF133" s="119"/>
      <c r="DJG133" s="119"/>
      <c r="DJH133" s="119"/>
      <c r="DJI133" s="119"/>
      <c r="DJJ133" s="119"/>
      <c r="DJK133" s="119"/>
      <c r="DJL133" s="119"/>
      <c r="DJM133" s="119"/>
      <c r="DJN133" s="119"/>
      <c r="DJO133" s="119"/>
      <c r="DJP133" s="119"/>
      <c r="DJQ133" s="119"/>
      <c r="DJR133" s="119"/>
      <c r="DJS133" s="119"/>
      <c r="DJT133" s="119"/>
      <c r="DJU133" s="119"/>
      <c r="DJV133" s="119"/>
      <c r="DJW133" s="119"/>
      <c r="DJX133" s="119"/>
      <c r="DJY133" s="119"/>
      <c r="DJZ133" s="119"/>
      <c r="DKA133" s="119"/>
      <c r="DKB133" s="119"/>
      <c r="DKC133" s="119"/>
      <c r="DKD133" s="119"/>
      <c r="DKE133" s="119"/>
      <c r="DKF133" s="119"/>
      <c r="DKG133" s="119"/>
      <c r="DKH133" s="119"/>
      <c r="DKI133" s="119"/>
      <c r="DKJ133" s="119"/>
      <c r="DKK133" s="119"/>
      <c r="DKL133" s="119"/>
      <c r="DKM133" s="119"/>
      <c r="DKN133" s="119"/>
      <c r="DKO133" s="119"/>
      <c r="DKP133" s="119"/>
      <c r="DKQ133" s="119"/>
      <c r="DKR133" s="119"/>
      <c r="DKS133" s="119"/>
      <c r="DKT133" s="119"/>
      <c r="DKU133" s="119"/>
      <c r="DKV133" s="119"/>
      <c r="DKW133" s="119"/>
      <c r="DKX133" s="119"/>
      <c r="DKY133" s="119"/>
      <c r="DKZ133" s="119"/>
      <c r="DLA133" s="119"/>
      <c r="DLB133" s="119"/>
      <c r="DLC133" s="119"/>
      <c r="DLD133" s="119"/>
      <c r="DLE133" s="119"/>
      <c r="DLF133" s="119"/>
      <c r="DLG133" s="119"/>
      <c r="DLH133" s="119"/>
      <c r="DLI133" s="119"/>
      <c r="DLJ133" s="119"/>
      <c r="DLK133" s="119"/>
      <c r="DLL133" s="119"/>
      <c r="DLM133" s="119"/>
      <c r="DLN133" s="119"/>
      <c r="DLO133" s="119"/>
      <c r="DLP133" s="119"/>
      <c r="DLQ133" s="119"/>
      <c r="DLR133" s="119"/>
      <c r="DLS133" s="119"/>
      <c r="DLT133" s="119"/>
      <c r="DLU133" s="119"/>
      <c r="DLV133" s="119"/>
      <c r="DLW133" s="119"/>
      <c r="DLX133" s="119"/>
      <c r="DLY133" s="119"/>
      <c r="DLZ133" s="119"/>
      <c r="DMA133" s="119"/>
      <c r="DMB133" s="119"/>
      <c r="DMC133" s="119"/>
      <c r="DMD133" s="119"/>
      <c r="DME133" s="119"/>
      <c r="DMF133" s="119"/>
      <c r="DMG133" s="119"/>
      <c r="DMH133" s="119"/>
      <c r="DMI133" s="119"/>
      <c r="DMJ133" s="119"/>
      <c r="DMK133" s="119"/>
      <c r="DML133" s="119"/>
      <c r="DMM133" s="119"/>
      <c r="DMN133" s="119"/>
      <c r="DMO133" s="119"/>
      <c r="DMP133" s="119"/>
      <c r="DMQ133" s="119"/>
      <c r="DMR133" s="119"/>
      <c r="DMS133" s="119"/>
      <c r="DMT133" s="119"/>
      <c r="DMU133" s="119"/>
      <c r="DMV133" s="119"/>
      <c r="DMW133" s="119"/>
      <c r="DMX133" s="119"/>
      <c r="DMY133" s="119"/>
      <c r="DMZ133" s="119"/>
      <c r="DNA133" s="119"/>
      <c r="DNB133" s="119"/>
      <c r="DNC133" s="119"/>
      <c r="DND133" s="119"/>
      <c r="DNE133" s="119"/>
      <c r="DNF133" s="119"/>
      <c r="DNG133" s="119"/>
      <c r="DNH133" s="119"/>
      <c r="DNI133" s="119"/>
      <c r="DNJ133" s="119"/>
      <c r="DNK133" s="119"/>
      <c r="DNL133" s="119"/>
      <c r="DNM133" s="119"/>
      <c r="DNN133" s="119"/>
      <c r="DNO133" s="119"/>
      <c r="DNP133" s="119"/>
      <c r="DNQ133" s="119"/>
      <c r="DNR133" s="119"/>
      <c r="DNS133" s="119"/>
      <c r="DNT133" s="119"/>
      <c r="DNU133" s="119"/>
      <c r="DNV133" s="119"/>
      <c r="DNW133" s="119"/>
      <c r="DNX133" s="119"/>
      <c r="DNY133" s="119"/>
      <c r="DNZ133" s="119"/>
      <c r="DOA133" s="119"/>
      <c r="DOB133" s="119"/>
      <c r="DOC133" s="119"/>
      <c r="DOD133" s="119"/>
      <c r="DOE133" s="119"/>
      <c r="DOF133" s="119"/>
      <c r="DOG133" s="119"/>
      <c r="DOH133" s="119"/>
      <c r="DOI133" s="119"/>
      <c r="DOJ133" s="119"/>
      <c r="DOK133" s="119"/>
      <c r="DOL133" s="119"/>
      <c r="DOM133" s="119"/>
      <c r="DON133" s="119"/>
      <c r="DOO133" s="119"/>
      <c r="DOP133" s="119"/>
      <c r="DOQ133" s="119"/>
      <c r="DOR133" s="119"/>
      <c r="DOS133" s="119"/>
      <c r="DOT133" s="119"/>
      <c r="DOU133" s="119"/>
      <c r="DOV133" s="119"/>
      <c r="DOW133" s="119"/>
      <c r="DOX133" s="119"/>
      <c r="DOY133" s="119"/>
      <c r="DOZ133" s="119"/>
      <c r="DPA133" s="119"/>
      <c r="DPB133" s="119"/>
      <c r="DPC133" s="119"/>
      <c r="DPD133" s="119"/>
      <c r="DPE133" s="119"/>
      <c r="DPF133" s="119"/>
      <c r="DPG133" s="119"/>
      <c r="DPH133" s="119"/>
      <c r="DPI133" s="119"/>
      <c r="DPJ133" s="119"/>
      <c r="DPK133" s="119"/>
      <c r="DPL133" s="119"/>
      <c r="DPM133" s="119"/>
      <c r="DPN133" s="119"/>
      <c r="DPO133" s="119"/>
      <c r="DPP133" s="119"/>
      <c r="DPQ133" s="119"/>
      <c r="DPR133" s="119"/>
      <c r="DPS133" s="119"/>
      <c r="DPT133" s="119"/>
      <c r="DPU133" s="119"/>
      <c r="DPV133" s="119"/>
      <c r="DPW133" s="119"/>
      <c r="DPX133" s="119"/>
      <c r="DPY133" s="119"/>
      <c r="DPZ133" s="119"/>
      <c r="DQA133" s="119"/>
      <c r="DQB133" s="119"/>
      <c r="DQC133" s="119"/>
      <c r="DQD133" s="119"/>
      <c r="DQE133" s="119"/>
      <c r="DQF133" s="119"/>
      <c r="DQG133" s="119"/>
      <c r="DQH133" s="119"/>
      <c r="DQI133" s="119"/>
      <c r="DQJ133" s="119"/>
      <c r="DQK133" s="119"/>
      <c r="DQL133" s="119"/>
      <c r="DQM133" s="119"/>
      <c r="DQN133" s="119"/>
      <c r="DQO133" s="119"/>
      <c r="DQP133" s="119"/>
      <c r="DQQ133" s="119"/>
      <c r="DQR133" s="119"/>
      <c r="DQS133" s="119"/>
      <c r="DQT133" s="119"/>
      <c r="DQU133" s="119"/>
      <c r="DQV133" s="119"/>
      <c r="DQW133" s="119"/>
      <c r="DQX133" s="119"/>
      <c r="DQY133" s="119"/>
      <c r="DQZ133" s="119"/>
      <c r="DRA133" s="119"/>
      <c r="DRB133" s="119"/>
      <c r="DRC133" s="119"/>
      <c r="DRD133" s="119"/>
      <c r="DRE133" s="119"/>
      <c r="DRF133" s="119"/>
      <c r="DRG133" s="119"/>
      <c r="DRH133" s="119"/>
      <c r="DRI133" s="119"/>
      <c r="DRJ133" s="119"/>
      <c r="DRK133" s="119"/>
      <c r="DRL133" s="119"/>
      <c r="DRM133" s="119"/>
      <c r="DRN133" s="119"/>
      <c r="DRO133" s="119"/>
      <c r="DRP133" s="119"/>
      <c r="DRQ133" s="119"/>
      <c r="DRR133" s="119"/>
      <c r="DRS133" s="119"/>
      <c r="DRT133" s="119"/>
      <c r="DRU133" s="119"/>
      <c r="DRV133" s="119"/>
      <c r="DRW133" s="119"/>
      <c r="DRX133" s="119"/>
      <c r="DRY133" s="119"/>
      <c r="DRZ133" s="119"/>
      <c r="DSA133" s="119"/>
      <c r="DSB133" s="119"/>
      <c r="DSC133" s="119"/>
      <c r="DSD133" s="119"/>
      <c r="DSE133" s="119"/>
      <c r="DSF133" s="119"/>
      <c r="DSG133" s="119"/>
      <c r="DSH133" s="119"/>
      <c r="DSI133" s="119"/>
      <c r="DSJ133" s="119"/>
      <c r="DSK133" s="119"/>
      <c r="DSL133" s="119"/>
      <c r="DSM133" s="119"/>
      <c r="DSN133" s="119"/>
      <c r="DSO133" s="119"/>
      <c r="DSP133" s="119"/>
      <c r="DSQ133" s="119"/>
      <c r="DSR133" s="119"/>
      <c r="DSS133" s="119"/>
      <c r="DST133" s="119"/>
      <c r="DSU133" s="119"/>
      <c r="DSV133" s="119"/>
      <c r="DSW133" s="119"/>
      <c r="DSX133" s="119"/>
      <c r="DSY133" s="119"/>
      <c r="DSZ133" s="119"/>
      <c r="DTA133" s="119"/>
      <c r="DTB133" s="119"/>
      <c r="DTC133" s="119"/>
      <c r="DTD133" s="119"/>
      <c r="DTE133" s="119"/>
      <c r="DTF133" s="119"/>
      <c r="DTG133" s="119"/>
      <c r="DTH133" s="119"/>
      <c r="DTI133" s="119"/>
      <c r="DTJ133" s="119"/>
      <c r="DTK133" s="119"/>
      <c r="DTL133" s="119"/>
      <c r="DTM133" s="119"/>
      <c r="DTN133" s="119"/>
      <c r="DTO133" s="119"/>
      <c r="DTP133" s="119"/>
      <c r="DTQ133" s="119"/>
      <c r="DTR133" s="119"/>
      <c r="DTS133" s="119"/>
      <c r="DTT133" s="119"/>
      <c r="DTU133" s="119"/>
      <c r="DTV133" s="119"/>
      <c r="DTW133" s="119"/>
      <c r="DTX133" s="119"/>
      <c r="DTY133" s="119"/>
      <c r="DTZ133" s="119"/>
      <c r="DUA133" s="119"/>
      <c r="DUB133" s="119"/>
      <c r="DUC133" s="119"/>
      <c r="DUD133" s="119"/>
      <c r="DUE133" s="119"/>
      <c r="DUF133" s="119"/>
      <c r="DUG133" s="119"/>
      <c r="DUH133" s="119"/>
      <c r="DUI133" s="119"/>
      <c r="DUJ133" s="119"/>
      <c r="DUK133" s="119"/>
      <c r="DUL133" s="119"/>
      <c r="DUM133" s="119"/>
      <c r="DUN133" s="119"/>
      <c r="DUO133" s="119"/>
      <c r="DUP133" s="119"/>
      <c r="DUQ133" s="119"/>
      <c r="DUR133" s="119"/>
      <c r="DUS133" s="119"/>
      <c r="DUT133" s="119"/>
      <c r="DUU133" s="119"/>
      <c r="DUV133" s="119"/>
      <c r="DUW133" s="119"/>
      <c r="DUX133" s="119"/>
      <c r="DUY133" s="119"/>
      <c r="DUZ133" s="119"/>
      <c r="DVA133" s="119"/>
      <c r="DVB133" s="119"/>
      <c r="DVC133" s="119"/>
      <c r="DVD133" s="119"/>
      <c r="DVE133" s="119"/>
      <c r="DVF133" s="119"/>
      <c r="DVG133" s="119"/>
      <c r="DVH133" s="119"/>
      <c r="DVI133" s="119"/>
      <c r="DVJ133" s="119"/>
      <c r="DVK133" s="119"/>
      <c r="DVL133" s="119"/>
      <c r="DVM133" s="119"/>
      <c r="DVN133" s="119"/>
      <c r="DVO133" s="119"/>
      <c r="DVP133" s="119"/>
      <c r="DVQ133" s="119"/>
      <c r="DVR133" s="119"/>
      <c r="DVS133" s="119"/>
      <c r="DVT133" s="119"/>
      <c r="DVU133" s="119"/>
      <c r="DVV133" s="119"/>
      <c r="DVW133" s="119"/>
      <c r="DVX133" s="119"/>
      <c r="DVY133" s="119"/>
      <c r="DVZ133" s="119"/>
      <c r="DWA133" s="119"/>
      <c r="DWB133" s="119"/>
      <c r="DWC133" s="119"/>
      <c r="DWD133" s="119"/>
      <c r="DWE133" s="119"/>
      <c r="DWF133" s="119"/>
      <c r="DWG133" s="119"/>
      <c r="DWH133" s="119"/>
      <c r="DWI133" s="119"/>
      <c r="DWJ133" s="119"/>
      <c r="DWK133" s="119"/>
      <c r="DWL133" s="119"/>
      <c r="DWM133" s="119"/>
      <c r="DWN133" s="119"/>
      <c r="DWO133" s="119"/>
      <c r="DWP133" s="119"/>
      <c r="DWQ133" s="119"/>
      <c r="DWR133" s="119"/>
      <c r="DWS133" s="119"/>
      <c r="DWT133" s="119"/>
      <c r="DWU133" s="119"/>
      <c r="DWV133" s="119"/>
      <c r="DWW133" s="119"/>
      <c r="DWX133" s="119"/>
      <c r="DWY133" s="119"/>
      <c r="DWZ133" s="119"/>
      <c r="DXA133" s="119"/>
      <c r="DXB133" s="119"/>
      <c r="DXC133" s="119"/>
      <c r="DXD133" s="119"/>
      <c r="DXE133" s="119"/>
      <c r="DXF133" s="119"/>
      <c r="DXG133" s="119"/>
      <c r="DXH133" s="119"/>
      <c r="DXI133" s="119"/>
      <c r="DXJ133" s="119"/>
      <c r="DXK133" s="119"/>
      <c r="DXL133" s="119"/>
      <c r="DXM133" s="119"/>
      <c r="DXN133" s="119"/>
      <c r="DXO133" s="119"/>
      <c r="DXP133" s="119"/>
      <c r="DXQ133" s="119"/>
      <c r="DXR133" s="119"/>
      <c r="DXS133" s="119"/>
      <c r="DXT133" s="119"/>
      <c r="DXU133" s="119"/>
      <c r="DXV133" s="119"/>
      <c r="DXW133" s="119"/>
      <c r="DXX133" s="119"/>
      <c r="DXY133" s="119"/>
      <c r="DXZ133" s="119"/>
      <c r="DYA133" s="119"/>
      <c r="DYB133" s="119"/>
      <c r="DYC133" s="119"/>
      <c r="DYD133" s="119"/>
      <c r="DYE133" s="119"/>
      <c r="DYF133" s="119"/>
      <c r="DYG133" s="119"/>
      <c r="DYH133" s="119"/>
      <c r="DYI133" s="119"/>
      <c r="DYJ133" s="119"/>
      <c r="DYK133" s="119"/>
      <c r="DYL133" s="119"/>
      <c r="DYM133" s="119"/>
      <c r="DYN133" s="119"/>
      <c r="DYO133" s="119"/>
      <c r="DYP133" s="119"/>
      <c r="DYQ133" s="119"/>
      <c r="DYR133" s="119"/>
      <c r="DYS133" s="119"/>
      <c r="DYT133" s="119"/>
      <c r="DYU133" s="119"/>
      <c r="DYV133" s="119"/>
      <c r="DYW133" s="119"/>
      <c r="DYX133" s="119"/>
      <c r="DYY133" s="119"/>
      <c r="DYZ133" s="119"/>
      <c r="DZA133" s="119"/>
      <c r="DZB133" s="119"/>
      <c r="DZC133" s="119"/>
      <c r="DZD133" s="119"/>
      <c r="DZE133" s="119"/>
      <c r="DZF133" s="119"/>
      <c r="DZG133" s="119"/>
      <c r="DZH133" s="119"/>
      <c r="DZI133" s="119"/>
      <c r="DZJ133" s="119"/>
      <c r="DZK133" s="119"/>
      <c r="DZL133" s="119"/>
      <c r="DZM133" s="119"/>
      <c r="DZN133" s="119"/>
      <c r="DZO133" s="119"/>
      <c r="DZP133" s="119"/>
      <c r="DZQ133" s="119"/>
      <c r="DZR133" s="119"/>
      <c r="DZS133" s="119"/>
      <c r="DZT133" s="119"/>
      <c r="DZU133" s="119"/>
      <c r="DZV133" s="119"/>
      <c r="DZW133" s="119"/>
      <c r="DZX133" s="119"/>
      <c r="DZY133" s="119"/>
      <c r="DZZ133" s="119"/>
      <c r="EAA133" s="119"/>
      <c r="EAB133" s="119"/>
      <c r="EAC133" s="119"/>
      <c r="EAD133" s="119"/>
      <c r="EAE133" s="119"/>
      <c r="EAF133" s="119"/>
      <c r="EAG133" s="119"/>
      <c r="EAH133" s="119"/>
      <c r="EAI133" s="119"/>
      <c r="EAJ133" s="119"/>
      <c r="EAK133" s="119"/>
      <c r="EAL133" s="119"/>
      <c r="EAM133" s="119"/>
      <c r="EAN133" s="119"/>
      <c r="EAO133" s="119"/>
      <c r="EAP133" s="119"/>
      <c r="EAQ133" s="119"/>
      <c r="EAR133" s="119"/>
      <c r="EAS133" s="119"/>
      <c r="EAT133" s="119"/>
      <c r="EAU133" s="119"/>
      <c r="EAV133" s="119"/>
      <c r="EAW133" s="119"/>
      <c r="EAX133" s="119"/>
      <c r="EAY133" s="119"/>
      <c r="EAZ133" s="119"/>
      <c r="EBA133" s="119"/>
      <c r="EBB133" s="119"/>
      <c r="EBC133" s="119"/>
      <c r="EBD133" s="119"/>
      <c r="EBE133" s="119"/>
      <c r="EBF133" s="119"/>
      <c r="EBG133" s="119"/>
      <c r="EBH133" s="119"/>
      <c r="EBI133" s="119"/>
      <c r="EBJ133" s="119"/>
      <c r="EBK133" s="119"/>
      <c r="EBL133" s="119"/>
      <c r="EBM133" s="119"/>
      <c r="EBN133" s="119"/>
      <c r="EBO133" s="119"/>
      <c r="EBP133" s="119"/>
      <c r="EBQ133" s="119"/>
      <c r="EBR133" s="119"/>
      <c r="EBS133" s="119"/>
      <c r="EBT133" s="119"/>
      <c r="EBU133" s="119"/>
      <c r="EBV133" s="119"/>
      <c r="EBW133" s="119"/>
      <c r="EBX133" s="119"/>
      <c r="EBY133" s="119"/>
      <c r="EBZ133" s="119"/>
      <c r="ECA133" s="119"/>
      <c r="ECB133" s="119"/>
      <c r="ECC133" s="119"/>
      <c r="ECD133" s="119"/>
      <c r="ECE133" s="119"/>
      <c r="ECF133" s="119"/>
      <c r="ECG133" s="119"/>
      <c r="ECH133" s="119"/>
      <c r="ECI133" s="119"/>
      <c r="ECJ133" s="119"/>
      <c r="ECK133" s="119"/>
      <c r="ECL133" s="119"/>
      <c r="ECM133" s="119"/>
      <c r="ECN133" s="119"/>
      <c r="ECO133" s="119"/>
      <c r="ECP133" s="119"/>
      <c r="ECQ133" s="119"/>
      <c r="ECR133" s="119"/>
      <c r="ECS133" s="119"/>
      <c r="ECT133" s="119"/>
      <c r="ECU133" s="119"/>
      <c r="ECV133" s="119"/>
      <c r="ECW133" s="119"/>
      <c r="ECX133" s="119"/>
      <c r="ECY133" s="119"/>
      <c r="ECZ133" s="119"/>
      <c r="EDA133" s="119"/>
      <c r="EDB133" s="119"/>
      <c r="EDC133" s="119"/>
      <c r="EDD133" s="119"/>
      <c r="EDE133" s="119"/>
      <c r="EDF133" s="119"/>
      <c r="EDG133" s="119"/>
      <c r="EDH133" s="119"/>
      <c r="EDI133" s="119"/>
      <c r="EDJ133" s="119"/>
      <c r="EDK133" s="119"/>
      <c r="EDL133" s="119"/>
      <c r="EDM133" s="119"/>
      <c r="EDN133" s="119"/>
      <c r="EDO133" s="119"/>
      <c r="EDP133" s="119"/>
      <c r="EDQ133" s="119"/>
      <c r="EDR133" s="119"/>
      <c r="EDS133" s="119"/>
      <c r="EDT133" s="119"/>
      <c r="EDU133" s="119"/>
      <c r="EDV133" s="119"/>
      <c r="EDW133" s="119"/>
      <c r="EDX133" s="119"/>
      <c r="EDY133" s="119"/>
      <c r="EDZ133" s="119"/>
      <c r="EEA133" s="119"/>
      <c r="EEB133" s="119"/>
      <c r="EEC133" s="119"/>
      <c r="EED133" s="119"/>
      <c r="EEE133" s="119"/>
      <c r="EEF133" s="119"/>
      <c r="EEG133" s="119"/>
      <c r="EEH133" s="119"/>
      <c r="EEI133" s="119"/>
      <c r="EEJ133" s="119"/>
      <c r="EEK133" s="119"/>
      <c r="EEL133" s="119"/>
      <c r="EEM133" s="119"/>
      <c r="EEN133" s="119"/>
      <c r="EEO133" s="119"/>
      <c r="EEP133" s="119"/>
      <c r="EEQ133" s="119"/>
      <c r="EER133" s="119"/>
      <c r="EES133" s="119"/>
      <c r="EET133" s="119"/>
      <c r="EEU133" s="119"/>
      <c r="EEV133" s="119"/>
      <c r="EEW133" s="119"/>
      <c r="EEX133" s="119"/>
      <c r="EEY133" s="119"/>
      <c r="EEZ133" s="119"/>
      <c r="EFA133" s="119"/>
      <c r="EFB133" s="119"/>
      <c r="EFC133" s="119"/>
      <c r="EFD133" s="119"/>
      <c r="EFE133" s="119"/>
      <c r="EFF133" s="119"/>
      <c r="EFG133" s="119"/>
      <c r="EFH133" s="119"/>
      <c r="EFI133" s="119"/>
      <c r="EFJ133" s="119"/>
      <c r="EFK133" s="119"/>
      <c r="EFL133" s="119"/>
      <c r="EFM133" s="119"/>
      <c r="EFN133" s="119"/>
      <c r="EFO133" s="119"/>
      <c r="EFP133" s="119"/>
      <c r="EFQ133" s="119"/>
      <c r="EFR133" s="119"/>
      <c r="EFS133" s="119"/>
      <c r="EFT133" s="119"/>
      <c r="EFU133" s="119"/>
      <c r="EFV133" s="119"/>
      <c r="EFW133" s="119"/>
      <c r="EFX133" s="119"/>
      <c r="EFY133" s="119"/>
      <c r="EFZ133" s="119"/>
      <c r="EGA133" s="119"/>
      <c r="EGB133" s="119"/>
      <c r="EGC133" s="119"/>
      <c r="EGD133" s="119"/>
      <c r="EGE133" s="119"/>
      <c r="EGF133" s="119"/>
      <c r="EGG133" s="119"/>
      <c r="EGH133" s="119"/>
      <c r="EGI133" s="119"/>
      <c r="EGJ133" s="119"/>
      <c r="EGK133" s="119"/>
      <c r="EGL133" s="119"/>
      <c r="EGM133" s="119"/>
      <c r="EGN133" s="119"/>
      <c r="EGO133" s="119"/>
      <c r="EGP133" s="119"/>
      <c r="EGQ133" s="119"/>
      <c r="EGR133" s="119"/>
      <c r="EGS133" s="119"/>
      <c r="EGT133" s="119"/>
      <c r="EGU133" s="119"/>
      <c r="EGV133" s="119"/>
      <c r="EGW133" s="119"/>
      <c r="EGX133" s="119"/>
      <c r="EGY133" s="119"/>
      <c r="EGZ133" s="119"/>
      <c r="EHA133" s="119"/>
      <c r="EHB133" s="119"/>
      <c r="EHC133" s="119"/>
      <c r="EHD133" s="119"/>
      <c r="EHE133" s="119"/>
      <c r="EHF133" s="119"/>
      <c r="EHG133" s="119"/>
      <c r="EHH133" s="119"/>
      <c r="EHI133" s="119"/>
      <c r="EHJ133" s="119"/>
      <c r="EHK133" s="119"/>
      <c r="EHL133" s="119"/>
      <c r="EHM133" s="119"/>
      <c r="EHN133" s="119"/>
      <c r="EHO133" s="119"/>
      <c r="EHP133" s="119"/>
      <c r="EHQ133" s="119"/>
      <c r="EHR133" s="119"/>
      <c r="EHS133" s="119"/>
      <c r="EHT133" s="119"/>
      <c r="EHU133" s="119"/>
      <c r="EHV133" s="119"/>
      <c r="EHW133" s="119"/>
      <c r="EHX133" s="119"/>
      <c r="EHY133" s="119"/>
      <c r="EHZ133" s="119"/>
      <c r="EIA133" s="119"/>
      <c r="EIB133" s="119"/>
      <c r="EIC133" s="119"/>
      <c r="EID133" s="119"/>
      <c r="EIE133" s="119"/>
      <c r="EIF133" s="119"/>
      <c r="EIG133" s="119"/>
      <c r="EIH133" s="119"/>
      <c r="EII133" s="119"/>
      <c r="EIJ133" s="119"/>
      <c r="EIK133" s="119"/>
      <c r="EIL133" s="119"/>
      <c r="EIM133" s="119"/>
      <c r="EIN133" s="119"/>
      <c r="EIO133" s="119"/>
      <c r="EIP133" s="119"/>
      <c r="EIQ133" s="119"/>
      <c r="EIR133" s="119"/>
      <c r="EIS133" s="119"/>
      <c r="EIT133" s="119"/>
      <c r="EIU133" s="119"/>
      <c r="EIV133" s="119"/>
      <c r="EIW133" s="119"/>
      <c r="EIX133" s="119"/>
      <c r="EIY133" s="119"/>
      <c r="EIZ133" s="119"/>
      <c r="EJA133" s="119"/>
      <c r="EJB133" s="119"/>
      <c r="EJC133" s="119"/>
      <c r="EJD133" s="119"/>
      <c r="EJE133" s="119"/>
      <c r="EJF133" s="119"/>
      <c r="EJG133" s="119"/>
      <c r="EJH133" s="119"/>
      <c r="EJI133" s="119"/>
      <c r="EJJ133" s="119"/>
      <c r="EJK133" s="119"/>
      <c r="EJL133" s="119"/>
      <c r="EJM133" s="119"/>
      <c r="EJN133" s="119"/>
      <c r="EJO133" s="119"/>
      <c r="EJP133" s="119"/>
      <c r="EJQ133" s="119"/>
      <c r="EJR133" s="119"/>
      <c r="EJS133" s="119"/>
      <c r="EJT133" s="119"/>
      <c r="EJU133" s="119"/>
      <c r="EJV133" s="119"/>
      <c r="EJW133" s="119"/>
      <c r="EJX133" s="119"/>
      <c r="EJY133" s="119"/>
      <c r="EJZ133" s="119"/>
      <c r="EKA133" s="119"/>
      <c r="EKB133" s="119"/>
      <c r="EKC133" s="119"/>
      <c r="EKD133" s="119"/>
      <c r="EKE133" s="119"/>
      <c r="EKF133" s="119"/>
      <c r="EKG133" s="119"/>
      <c r="EKH133" s="119"/>
      <c r="EKI133" s="119"/>
      <c r="EKJ133" s="119"/>
      <c r="EKK133" s="119"/>
      <c r="EKL133" s="119"/>
      <c r="EKM133" s="119"/>
      <c r="EKN133" s="119"/>
      <c r="EKO133" s="119"/>
      <c r="EKP133" s="119"/>
      <c r="EKQ133" s="119"/>
      <c r="EKR133" s="119"/>
      <c r="EKS133" s="119"/>
      <c r="EKT133" s="119"/>
      <c r="EKU133" s="119"/>
      <c r="EKV133" s="119"/>
      <c r="EKW133" s="119"/>
      <c r="EKX133" s="119"/>
      <c r="EKY133" s="119"/>
      <c r="EKZ133" s="119"/>
      <c r="ELA133" s="119"/>
      <c r="ELB133" s="119"/>
      <c r="ELC133" s="119"/>
      <c r="ELD133" s="119"/>
      <c r="ELE133" s="119"/>
      <c r="ELF133" s="119"/>
      <c r="ELG133" s="119"/>
      <c r="ELH133" s="119"/>
      <c r="ELI133" s="119"/>
      <c r="ELJ133" s="119"/>
      <c r="ELK133" s="119"/>
      <c r="ELL133" s="119"/>
      <c r="ELM133" s="119"/>
      <c r="ELN133" s="119"/>
      <c r="ELO133" s="119"/>
      <c r="ELP133" s="119"/>
      <c r="ELQ133" s="119"/>
      <c r="ELR133" s="119"/>
      <c r="ELS133" s="119"/>
      <c r="ELT133" s="119"/>
      <c r="ELU133" s="119"/>
      <c r="ELV133" s="119"/>
      <c r="ELW133" s="119"/>
      <c r="ELX133" s="119"/>
      <c r="ELY133" s="119"/>
      <c r="ELZ133" s="119"/>
      <c r="EMA133" s="119"/>
      <c r="EMB133" s="119"/>
      <c r="EMC133" s="119"/>
      <c r="EMD133" s="119"/>
      <c r="EME133" s="119"/>
      <c r="EMF133" s="119"/>
      <c r="EMG133" s="119"/>
      <c r="EMH133" s="119"/>
      <c r="EMI133" s="119"/>
      <c r="EMJ133" s="119"/>
      <c r="EMK133" s="119"/>
      <c r="EML133" s="119"/>
      <c r="EMM133" s="119"/>
      <c r="EMN133" s="119"/>
      <c r="EMO133" s="119"/>
      <c r="EMP133" s="119"/>
      <c r="EMQ133" s="119"/>
      <c r="EMR133" s="119"/>
      <c r="EMS133" s="119"/>
      <c r="EMT133" s="119"/>
      <c r="EMU133" s="119"/>
      <c r="EMV133" s="119"/>
      <c r="EMW133" s="119"/>
      <c r="EMX133" s="119"/>
      <c r="EMY133" s="119"/>
      <c r="EMZ133" s="119"/>
      <c r="ENA133" s="119"/>
      <c r="ENB133" s="119"/>
      <c r="ENC133" s="119"/>
      <c r="END133" s="119"/>
      <c r="ENE133" s="119"/>
      <c r="ENF133" s="119"/>
      <c r="ENG133" s="119"/>
      <c r="ENH133" s="119"/>
      <c r="ENI133" s="119"/>
      <c r="ENJ133" s="119"/>
      <c r="ENK133" s="119"/>
      <c r="ENL133" s="119"/>
      <c r="ENM133" s="119"/>
      <c r="ENN133" s="119"/>
      <c r="ENO133" s="119"/>
      <c r="ENP133" s="119"/>
      <c r="ENQ133" s="119"/>
      <c r="ENR133" s="119"/>
      <c r="ENS133" s="119"/>
      <c r="ENT133" s="119"/>
      <c r="ENU133" s="119"/>
      <c r="ENV133" s="119"/>
      <c r="ENW133" s="119"/>
      <c r="ENX133" s="119"/>
      <c r="ENY133" s="119"/>
      <c r="ENZ133" s="119"/>
      <c r="EOA133" s="119"/>
      <c r="EOB133" s="119"/>
      <c r="EOC133" s="119"/>
      <c r="EOD133" s="119"/>
      <c r="EOE133" s="119"/>
      <c r="EOF133" s="119"/>
      <c r="EOG133" s="119"/>
      <c r="EOH133" s="119"/>
      <c r="EOI133" s="119"/>
      <c r="EOJ133" s="119"/>
      <c r="EOK133" s="119"/>
      <c r="EOL133" s="119"/>
      <c r="EOM133" s="119"/>
      <c r="EON133" s="119"/>
      <c r="EOO133" s="119"/>
      <c r="EOP133" s="119"/>
      <c r="EOQ133" s="119"/>
      <c r="EOR133" s="119"/>
      <c r="EOS133" s="119"/>
      <c r="EOT133" s="119"/>
      <c r="EOU133" s="119"/>
      <c r="EOV133" s="119"/>
      <c r="EOW133" s="119"/>
      <c r="EOX133" s="119"/>
      <c r="EOY133" s="119"/>
      <c r="EOZ133" s="119"/>
      <c r="EPA133" s="119"/>
      <c r="EPB133" s="119"/>
      <c r="EPC133" s="119"/>
      <c r="EPD133" s="119"/>
      <c r="EPE133" s="119"/>
      <c r="EPF133" s="119"/>
      <c r="EPG133" s="119"/>
      <c r="EPH133" s="119"/>
      <c r="EPI133" s="119"/>
      <c r="EPJ133" s="119"/>
      <c r="EPK133" s="119"/>
      <c r="EPL133" s="119"/>
      <c r="EPM133" s="119"/>
      <c r="EPN133" s="119"/>
      <c r="EPO133" s="119"/>
      <c r="EPP133" s="119"/>
      <c r="EPQ133" s="119"/>
      <c r="EPR133" s="119"/>
      <c r="EPS133" s="119"/>
      <c r="EPT133" s="119"/>
      <c r="EPU133" s="119"/>
      <c r="EPV133" s="119"/>
      <c r="EPW133" s="119"/>
      <c r="EPX133" s="119"/>
      <c r="EPY133" s="119"/>
      <c r="EPZ133" s="119"/>
      <c r="EQA133" s="119"/>
      <c r="EQB133" s="119"/>
      <c r="EQC133" s="119"/>
      <c r="EQD133" s="119"/>
      <c r="EQE133" s="119"/>
      <c r="EQF133" s="119"/>
      <c r="EQG133" s="119"/>
      <c r="EQH133" s="119"/>
      <c r="EQI133" s="119"/>
      <c r="EQJ133" s="119"/>
      <c r="EQK133" s="119"/>
      <c r="EQL133" s="119"/>
      <c r="EQM133" s="119"/>
      <c r="EQN133" s="119"/>
      <c r="EQO133" s="119"/>
      <c r="EQP133" s="119"/>
      <c r="EQQ133" s="119"/>
      <c r="EQR133" s="119"/>
      <c r="EQS133" s="119"/>
      <c r="EQT133" s="119"/>
      <c r="EQU133" s="119"/>
      <c r="EQV133" s="119"/>
      <c r="EQW133" s="119"/>
      <c r="EQX133" s="119"/>
      <c r="EQY133" s="119"/>
      <c r="EQZ133" s="119"/>
      <c r="ERA133" s="119"/>
      <c r="ERB133" s="119"/>
      <c r="ERC133" s="119"/>
      <c r="ERD133" s="119"/>
      <c r="ERE133" s="119"/>
      <c r="ERF133" s="119"/>
      <c r="ERG133" s="119"/>
      <c r="ERH133" s="119"/>
      <c r="ERI133" s="119"/>
      <c r="ERJ133" s="119"/>
      <c r="ERK133" s="119"/>
      <c r="ERL133" s="119"/>
      <c r="ERM133" s="119"/>
      <c r="ERN133" s="119"/>
      <c r="ERO133" s="119"/>
      <c r="ERP133" s="119"/>
      <c r="ERQ133" s="119"/>
      <c r="ERR133" s="119"/>
      <c r="ERS133" s="119"/>
      <c r="ERT133" s="119"/>
      <c r="ERU133" s="119"/>
      <c r="ERV133" s="119"/>
      <c r="ERW133" s="119"/>
      <c r="ERX133" s="119"/>
      <c r="ERY133" s="119"/>
      <c r="ERZ133" s="119"/>
      <c r="ESA133" s="119"/>
      <c r="ESB133" s="119"/>
      <c r="ESC133" s="119"/>
      <c r="ESD133" s="119"/>
      <c r="ESE133" s="119"/>
      <c r="ESF133" s="119"/>
      <c r="ESG133" s="119"/>
      <c r="ESH133" s="119"/>
      <c r="ESI133" s="119"/>
      <c r="ESJ133" s="119"/>
      <c r="ESK133" s="119"/>
      <c r="ESL133" s="119"/>
      <c r="ESM133" s="119"/>
      <c r="ESN133" s="119"/>
      <c r="ESO133" s="119"/>
      <c r="ESP133" s="119"/>
      <c r="ESQ133" s="119"/>
      <c r="ESR133" s="119"/>
      <c r="ESS133" s="119"/>
      <c r="EST133" s="119"/>
      <c r="ESU133" s="119"/>
      <c r="ESV133" s="119"/>
      <c r="ESW133" s="119"/>
      <c r="ESX133" s="119"/>
      <c r="ESY133" s="119"/>
      <c r="ESZ133" s="119"/>
      <c r="ETA133" s="119"/>
      <c r="ETB133" s="119"/>
      <c r="ETC133" s="119"/>
      <c r="ETD133" s="119"/>
      <c r="ETE133" s="119"/>
      <c r="ETF133" s="119"/>
      <c r="ETG133" s="119"/>
      <c r="ETH133" s="119"/>
      <c r="ETI133" s="119"/>
      <c r="ETJ133" s="119"/>
      <c r="ETK133" s="119"/>
      <c r="ETL133" s="119"/>
      <c r="ETM133" s="119"/>
      <c r="ETN133" s="119"/>
      <c r="ETO133" s="119"/>
      <c r="ETP133" s="119"/>
      <c r="ETQ133" s="119"/>
      <c r="ETR133" s="119"/>
      <c r="ETS133" s="119"/>
      <c r="ETT133" s="119"/>
      <c r="ETU133" s="119"/>
      <c r="ETV133" s="119"/>
      <c r="ETW133" s="119"/>
      <c r="ETX133" s="119"/>
      <c r="ETY133" s="119"/>
      <c r="ETZ133" s="119"/>
      <c r="EUA133" s="119"/>
      <c r="EUB133" s="119"/>
      <c r="EUC133" s="119"/>
      <c r="EUD133" s="119"/>
      <c r="EUE133" s="119"/>
      <c r="EUF133" s="119"/>
      <c r="EUG133" s="119"/>
      <c r="EUH133" s="119"/>
      <c r="EUI133" s="119"/>
      <c r="EUJ133" s="119"/>
      <c r="EUK133" s="119"/>
      <c r="EUL133" s="119"/>
      <c r="EUM133" s="119"/>
      <c r="EUN133" s="119"/>
      <c r="EUO133" s="119"/>
      <c r="EUP133" s="119"/>
      <c r="EUQ133" s="119"/>
      <c r="EUR133" s="119"/>
      <c r="EUS133" s="119"/>
      <c r="EUT133" s="119"/>
      <c r="EUU133" s="119"/>
      <c r="EUV133" s="119"/>
      <c r="EUW133" s="119"/>
      <c r="EUX133" s="119"/>
      <c r="EUY133" s="119"/>
      <c r="EUZ133" s="119"/>
      <c r="EVA133" s="119"/>
      <c r="EVB133" s="119"/>
      <c r="EVC133" s="119"/>
      <c r="EVD133" s="119"/>
      <c r="EVE133" s="119"/>
      <c r="EVF133" s="119"/>
      <c r="EVG133" s="119"/>
      <c r="EVH133" s="119"/>
      <c r="EVI133" s="119"/>
      <c r="EVJ133" s="119"/>
      <c r="EVK133" s="119"/>
      <c r="EVL133" s="119"/>
      <c r="EVM133" s="119"/>
      <c r="EVN133" s="119"/>
      <c r="EVO133" s="119"/>
      <c r="EVP133" s="119"/>
      <c r="EVQ133" s="119"/>
      <c r="EVR133" s="119"/>
      <c r="EVS133" s="119"/>
      <c r="EVT133" s="119"/>
      <c r="EVU133" s="119"/>
      <c r="EVV133" s="119"/>
      <c r="EVW133" s="119"/>
      <c r="EVX133" s="119"/>
      <c r="EVY133" s="119"/>
      <c r="EVZ133" s="119"/>
      <c r="EWA133" s="119"/>
      <c r="EWB133" s="119"/>
      <c r="EWC133" s="119"/>
      <c r="EWD133" s="119"/>
      <c r="EWE133" s="119"/>
      <c r="EWF133" s="119"/>
      <c r="EWG133" s="119"/>
      <c r="EWH133" s="119"/>
      <c r="EWI133" s="119"/>
      <c r="EWJ133" s="119"/>
      <c r="EWK133" s="119"/>
      <c r="EWL133" s="119"/>
      <c r="EWM133" s="119"/>
      <c r="EWN133" s="119"/>
      <c r="EWO133" s="119"/>
      <c r="EWP133" s="119"/>
      <c r="EWQ133" s="119"/>
      <c r="EWR133" s="119"/>
      <c r="EWS133" s="119"/>
      <c r="EWT133" s="119"/>
      <c r="EWU133" s="119"/>
      <c r="EWV133" s="119"/>
      <c r="EWW133" s="119"/>
      <c r="EWX133" s="119"/>
      <c r="EWY133" s="119"/>
      <c r="EWZ133" s="119"/>
      <c r="EXA133" s="119"/>
      <c r="EXB133" s="119"/>
      <c r="EXC133" s="119"/>
      <c r="EXD133" s="119"/>
      <c r="EXE133" s="119"/>
      <c r="EXF133" s="119"/>
      <c r="EXG133" s="119"/>
      <c r="EXH133" s="119"/>
      <c r="EXI133" s="119"/>
      <c r="EXJ133" s="119"/>
      <c r="EXK133" s="119"/>
      <c r="EXL133" s="119"/>
      <c r="EXM133" s="119"/>
      <c r="EXN133" s="119"/>
      <c r="EXO133" s="119"/>
      <c r="EXP133" s="119"/>
      <c r="EXQ133" s="119"/>
      <c r="EXR133" s="119"/>
      <c r="EXS133" s="119"/>
      <c r="EXT133" s="119"/>
      <c r="EXU133" s="119"/>
      <c r="EXV133" s="119"/>
      <c r="EXW133" s="119"/>
      <c r="EXX133" s="119"/>
      <c r="EXY133" s="119"/>
      <c r="EXZ133" s="119"/>
      <c r="EYA133" s="119"/>
      <c r="EYB133" s="119"/>
      <c r="EYC133" s="119"/>
      <c r="EYD133" s="119"/>
      <c r="EYE133" s="119"/>
      <c r="EYF133" s="119"/>
      <c r="EYG133" s="119"/>
      <c r="EYH133" s="119"/>
      <c r="EYI133" s="119"/>
      <c r="EYJ133" s="119"/>
      <c r="EYK133" s="119"/>
      <c r="EYL133" s="119"/>
      <c r="EYM133" s="119"/>
      <c r="EYN133" s="119"/>
      <c r="EYO133" s="119"/>
      <c r="EYP133" s="119"/>
      <c r="EYQ133" s="119"/>
      <c r="EYR133" s="119"/>
      <c r="EYS133" s="119"/>
      <c r="EYT133" s="119"/>
      <c r="EYU133" s="119"/>
      <c r="EYV133" s="119"/>
      <c r="EYW133" s="119"/>
      <c r="EYX133" s="119"/>
      <c r="EYY133" s="119"/>
      <c r="EYZ133" s="119"/>
      <c r="EZA133" s="119"/>
      <c r="EZB133" s="119"/>
      <c r="EZC133" s="119"/>
      <c r="EZD133" s="119"/>
      <c r="EZE133" s="119"/>
      <c r="EZF133" s="119"/>
      <c r="EZG133" s="119"/>
      <c r="EZH133" s="119"/>
      <c r="EZI133" s="119"/>
      <c r="EZJ133" s="119"/>
      <c r="EZK133" s="119"/>
      <c r="EZL133" s="119"/>
      <c r="EZM133" s="119"/>
      <c r="EZN133" s="119"/>
      <c r="EZO133" s="119"/>
      <c r="EZP133" s="119"/>
      <c r="EZQ133" s="119"/>
      <c r="EZR133" s="119"/>
      <c r="EZS133" s="119"/>
      <c r="EZT133" s="119"/>
      <c r="EZU133" s="119"/>
      <c r="EZV133" s="119"/>
      <c r="EZW133" s="119"/>
      <c r="EZX133" s="119"/>
      <c r="EZY133" s="119"/>
      <c r="EZZ133" s="119"/>
      <c r="FAA133" s="119"/>
      <c r="FAB133" s="119"/>
      <c r="FAC133" s="119"/>
      <c r="FAD133" s="119"/>
      <c r="FAE133" s="119"/>
      <c r="FAF133" s="119"/>
      <c r="FAG133" s="119"/>
      <c r="FAH133" s="119"/>
      <c r="FAI133" s="119"/>
      <c r="FAJ133" s="119"/>
      <c r="FAK133" s="119"/>
      <c r="FAL133" s="119"/>
      <c r="FAM133" s="119"/>
      <c r="FAN133" s="119"/>
      <c r="FAO133" s="119"/>
      <c r="FAP133" s="119"/>
      <c r="FAQ133" s="119"/>
      <c r="FAR133" s="119"/>
      <c r="FAS133" s="119"/>
      <c r="FAT133" s="119"/>
      <c r="FAU133" s="119"/>
      <c r="FAV133" s="119"/>
      <c r="FAW133" s="119"/>
      <c r="FAX133" s="119"/>
      <c r="FAY133" s="119"/>
      <c r="FAZ133" s="119"/>
      <c r="FBA133" s="119"/>
      <c r="FBB133" s="119"/>
      <c r="FBC133" s="119"/>
      <c r="FBD133" s="119"/>
      <c r="FBE133" s="119"/>
      <c r="FBF133" s="119"/>
      <c r="FBG133" s="119"/>
      <c r="FBH133" s="119"/>
      <c r="FBI133" s="119"/>
      <c r="FBJ133" s="119"/>
      <c r="FBK133" s="119"/>
      <c r="FBL133" s="119"/>
      <c r="FBM133" s="119"/>
      <c r="FBN133" s="119"/>
      <c r="FBO133" s="119"/>
      <c r="FBP133" s="119"/>
      <c r="FBQ133" s="119"/>
      <c r="FBR133" s="119"/>
      <c r="FBS133" s="119"/>
      <c r="FBT133" s="119"/>
      <c r="FBU133" s="119"/>
      <c r="FBV133" s="119"/>
      <c r="FBW133" s="119"/>
      <c r="FBX133" s="119"/>
      <c r="FBY133" s="119"/>
      <c r="FBZ133" s="119"/>
      <c r="FCA133" s="119"/>
      <c r="FCB133" s="119"/>
      <c r="FCC133" s="119"/>
      <c r="FCD133" s="119"/>
      <c r="FCE133" s="119"/>
      <c r="FCF133" s="119"/>
      <c r="FCG133" s="119"/>
      <c r="FCH133" s="119"/>
      <c r="FCI133" s="119"/>
      <c r="FCJ133" s="119"/>
      <c r="FCK133" s="119"/>
      <c r="FCL133" s="119"/>
      <c r="FCM133" s="119"/>
      <c r="FCN133" s="119"/>
      <c r="FCO133" s="119"/>
      <c r="FCP133" s="119"/>
      <c r="FCQ133" s="119"/>
      <c r="FCR133" s="119"/>
      <c r="FCS133" s="119"/>
      <c r="FCT133" s="119"/>
      <c r="FCU133" s="119"/>
      <c r="FCV133" s="119"/>
      <c r="FCW133" s="119"/>
      <c r="FCX133" s="119"/>
      <c r="FCY133" s="119"/>
      <c r="FCZ133" s="119"/>
      <c r="FDA133" s="119"/>
      <c r="FDB133" s="119"/>
      <c r="FDC133" s="119"/>
      <c r="FDD133" s="119"/>
      <c r="FDE133" s="119"/>
      <c r="FDF133" s="119"/>
      <c r="FDG133" s="119"/>
      <c r="FDH133" s="119"/>
      <c r="FDI133" s="119"/>
      <c r="FDJ133" s="119"/>
      <c r="FDK133" s="119"/>
      <c r="FDL133" s="119"/>
      <c r="FDM133" s="119"/>
      <c r="FDN133" s="119"/>
      <c r="FDO133" s="119"/>
      <c r="FDP133" s="119"/>
      <c r="FDQ133" s="119"/>
      <c r="FDR133" s="119"/>
      <c r="FDS133" s="119"/>
      <c r="FDT133" s="119"/>
      <c r="FDU133" s="119"/>
      <c r="FDV133" s="119"/>
      <c r="FDW133" s="119"/>
      <c r="FDX133" s="119"/>
      <c r="FDY133" s="119"/>
      <c r="FDZ133" s="119"/>
      <c r="FEA133" s="119"/>
      <c r="FEB133" s="119"/>
      <c r="FEC133" s="119"/>
      <c r="FED133" s="119"/>
      <c r="FEE133" s="119"/>
      <c r="FEF133" s="119"/>
      <c r="FEG133" s="119"/>
      <c r="FEH133" s="119"/>
      <c r="FEI133" s="119"/>
      <c r="FEJ133" s="119"/>
      <c r="FEK133" s="119"/>
      <c r="FEL133" s="119"/>
      <c r="FEM133" s="119"/>
      <c r="FEN133" s="119"/>
      <c r="FEO133" s="119"/>
      <c r="FEP133" s="119"/>
      <c r="FEQ133" s="119"/>
      <c r="FER133" s="119"/>
      <c r="FES133" s="119"/>
      <c r="FET133" s="119"/>
      <c r="FEU133" s="119"/>
      <c r="FEV133" s="119"/>
      <c r="FEW133" s="119"/>
      <c r="FEX133" s="119"/>
      <c r="FEY133" s="119"/>
      <c r="FEZ133" s="119"/>
      <c r="FFA133" s="119"/>
      <c r="FFB133" s="119"/>
      <c r="FFC133" s="119"/>
      <c r="FFD133" s="119"/>
      <c r="FFE133" s="119"/>
      <c r="FFF133" s="119"/>
      <c r="FFG133" s="119"/>
      <c r="FFH133" s="119"/>
      <c r="FFI133" s="119"/>
      <c r="FFJ133" s="119"/>
      <c r="FFK133" s="119"/>
      <c r="FFL133" s="119"/>
      <c r="FFM133" s="119"/>
      <c r="FFN133" s="119"/>
      <c r="FFO133" s="119"/>
      <c r="FFP133" s="119"/>
      <c r="FFQ133" s="119"/>
      <c r="FFR133" s="119"/>
      <c r="FFS133" s="119"/>
      <c r="FFT133" s="119"/>
      <c r="FFU133" s="119"/>
      <c r="FFV133" s="119"/>
      <c r="FFW133" s="119"/>
      <c r="FFX133" s="119"/>
      <c r="FFY133" s="119"/>
      <c r="FFZ133" s="119"/>
      <c r="FGA133" s="119"/>
      <c r="FGB133" s="119"/>
      <c r="FGC133" s="119"/>
      <c r="FGD133" s="119"/>
      <c r="FGE133" s="119"/>
      <c r="FGF133" s="119"/>
      <c r="FGG133" s="119"/>
      <c r="FGH133" s="119"/>
      <c r="FGI133" s="119"/>
      <c r="FGJ133" s="119"/>
      <c r="FGK133" s="119"/>
      <c r="FGL133" s="119"/>
      <c r="FGM133" s="119"/>
      <c r="FGN133" s="119"/>
      <c r="FGO133" s="119"/>
      <c r="FGP133" s="119"/>
      <c r="FGQ133" s="119"/>
      <c r="FGR133" s="119"/>
      <c r="FGS133" s="119"/>
      <c r="FGT133" s="119"/>
      <c r="FGU133" s="119"/>
      <c r="FGV133" s="119"/>
      <c r="FGW133" s="119"/>
      <c r="FGX133" s="119"/>
      <c r="FGY133" s="119"/>
      <c r="FGZ133" s="119"/>
      <c r="FHA133" s="119"/>
      <c r="FHB133" s="119"/>
      <c r="FHC133" s="119"/>
      <c r="FHD133" s="119"/>
      <c r="FHE133" s="119"/>
      <c r="FHF133" s="119"/>
      <c r="FHG133" s="119"/>
      <c r="FHH133" s="119"/>
      <c r="FHI133" s="119"/>
      <c r="FHJ133" s="119"/>
      <c r="FHK133" s="119"/>
      <c r="FHL133" s="119"/>
      <c r="FHM133" s="119"/>
      <c r="FHN133" s="119"/>
      <c r="FHO133" s="119"/>
      <c r="FHP133" s="119"/>
      <c r="FHQ133" s="119"/>
      <c r="FHR133" s="119"/>
      <c r="FHS133" s="119"/>
      <c r="FHT133" s="119"/>
      <c r="FHU133" s="119"/>
      <c r="FHV133" s="119"/>
      <c r="FHW133" s="119"/>
      <c r="FHX133" s="119"/>
      <c r="FHY133" s="119"/>
      <c r="FHZ133" s="119"/>
      <c r="FIA133" s="119"/>
      <c r="FIB133" s="119"/>
      <c r="FIC133" s="119"/>
      <c r="FID133" s="119"/>
      <c r="FIE133" s="119"/>
      <c r="FIF133" s="119"/>
      <c r="FIG133" s="119"/>
      <c r="FIH133" s="119"/>
      <c r="FII133" s="119"/>
      <c r="FIJ133" s="119"/>
      <c r="FIK133" s="119"/>
      <c r="FIL133" s="119"/>
      <c r="FIM133" s="119"/>
      <c r="FIN133" s="119"/>
      <c r="FIO133" s="119"/>
      <c r="FIP133" s="119"/>
      <c r="FIQ133" s="119"/>
      <c r="FIR133" s="119"/>
      <c r="FIS133" s="119"/>
      <c r="FIT133" s="119"/>
      <c r="FIU133" s="119"/>
      <c r="FIV133" s="119"/>
      <c r="FIW133" s="119"/>
      <c r="FIX133" s="119"/>
      <c r="FIY133" s="119"/>
      <c r="FIZ133" s="119"/>
      <c r="FJA133" s="119"/>
      <c r="FJB133" s="119"/>
      <c r="FJC133" s="119"/>
      <c r="FJD133" s="119"/>
      <c r="FJE133" s="119"/>
      <c r="FJF133" s="119"/>
      <c r="FJG133" s="119"/>
      <c r="FJH133" s="119"/>
      <c r="FJI133" s="119"/>
      <c r="FJJ133" s="119"/>
      <c r="FJK133" s="119"/>
      <c r="FJL133" s="119"/>
      <c r="FJM133" s="119"/>
      <c r="FJN133" s="119"/>
      <c r="FJO133" s="119"/>
      <c r="FJP133" s="119"/>
      <c r="FJQ133" s="119"/>
      <c r="FJR133" s="119"/>
      <c r="FJS133" s="119"/>
      <c r="FJT133" s="119"/>
      <c r="FJU133" s="119"/>
      <c r="FJV133" s="119"/>
      <c r="FJW133" s="119"/>
      <c r="FJX133" s="119"/>
      <c r="FJY133" s="119"/>
      <c r="FJZ133" s="119"/>
      <c r="FKA133" s="119"/>
      <c r="FKB133" s="119"/>
      <c r="FKC133" s="119"/>
      <c r="FKD133" s="119"/>
      <c r="FKE133" s="119"/>
      <c r="FKF133" s="119"/>
      <c r="FKG133" s="119"/>
      <c r="FKH133" s="119"/>
      <c r="FKI133" s="119"/>
      <c r="FKJ133" s="119"/>
      <c r="FKK133" s="119"/>
      <c r="FKL133" s="119"/>
      <c r="FKM133" s="119"/>
      <c r="FKN133" s="119"/>
      <c r="FKO133" s="119"/>
      <c r="FKP133" s="119"/>
      <c r="FKQ133" s="119"/>
      <c r="FKR133" s="119"/>
      <c r="FKS133" s="119"/>
      <c r="FKT133" s="119"/>
      <c r="FKU133" s="119"/>
      <c r="FKV133" s="119"/>
      <c r="FKW133" s="119"/>
      <c r="FKX133" s="119"/>
      <c r="FKY133" s="119"/>
      <c r="FKZ133" s="119"/>
      <c r="FLA133" s="119"/>
      <c r="FLB133" s="119"/>
      <c r="FLC133" s="119"/>
      <c r="FLD133" s="119"/>
      <c r="FLE133" s="119"/>
      <c r="FLF133" s="119"/>
      <c r="FLG133" s="119"/>
      <c r="FLH133" s="119"/>
      <c r="FLI133" s="119"/>
      <c r="FLJ133" s="119"/>
      <c r="FLK133" s="119"/>
      <c r="FLL133" s="119"/>
      <c r="FLM133" s="119"/>
      <c r="FLN133" s="119"/>
      <c r="FLO133" s="119"/>
      <c r="FLP133" s="119"/>
      <c r="FLQ133" s="119"/>
      <c r="FLR133" s="119"/>
      <c r="FLS133" s="119"/>
      <c r="FLT133" s="119"/>
      <c r="FLU133" s="119"/>
      <c r="FLV133" s="119"/>
      <c r="FLW133" s="119"/>
      <c r="FLX133" s="119"/>
      <c r="FLY133" s="119"/>
      <c r="FLZ133" s="119"/>
      <c r="FMA133" s="119"/>
      <c r="FMB133" s="119"/>
      <c r="FMC133" s="119"/>
      <c r="FMD133" s="119"/>
      <c r="FME133" s="119"/>
      <c r="FMF133" s="119"/>
      <c r="FMG133" s="119"/>
      <c r="FMH133" s="119"/>
      <c r="FMI133" s="119"/>
      <c r="FMJ133" s="119"/>
      <c r="FMK133" s="119"/>
      <c r="FML133" s="119"/>
      <c r="FMM133" s="119"/>
      <c r="FMN133" s="119"/>
      <c r="FMO133" s="119"/>
      <c r="FMP133" s="119"/>
      <c r="FMQ133" s="119"/>
      <c r="FMR133" s="119"/>
      <c r="FMS133" s="119"/>
      <c r="FMT133" s="119"/>
      <c r="FMU133" s="119"/>
      <c r="FMV133" s="119"/>
      <c r="FMW133" s="119"/>
      <c r="FMX133" s="119"/>
      <c r="FMY133" s="119"/>
      <c r="FMZ133" s="119"/>
      <c r="FNA133" s="119"/>
      <c r="FNB133" s="119"/>
      <c r="FNC133" s="119"/>
      <c r="FND133" s="119"/>
      <c r="FNE133" s="119"/>
      <c r="FNF133" s="119"/>
      <c r="FNG133" s="119"/>
      <c r="FNH133" s="119"/>
      <c r="FNI133" s="119"/>
      <c r="FNJ133" s="119"/>
      <c r="FNK133" s="119"/>
      <c r="FNL133" s="119"/>
      <c r="FNM133" s="119"/>
      <c r="FNN133" s="119"/>
      <c r="FNO133" s="119"/>
      <c r="FNP133" s="119"/>
      <c r="FNQ133" s="119"/>
      <c r="FNR133" s="119"/>
      <c r="FNS133" s="119"/>
      <c r="FNT133" s="119"/>
      <c r="FNU133" s="119"/>
      <c r="FNV133" s="119"/>
      <c r="FNW133" s="119"/>
      <c r="FNX133" s="119"/>
      <c r="FNY133" s="119"/>
      <c r="FNZ133" s="119"/>
      <c r="FOA133" s="119"/>
      <c r="FOB133" s="119"/>
      <c r="FOC133" s="119"/>
      <c r="FOD133" s="119"/>
      <c r="FOE133" s="119"/>
      <c r="FOF133" s="119"/>
      <c r="FOG133" s="119"/>
      <c r="FOH133" s="119"/>
      <c r="FOI133" s="119"/>
      <c r="FOJ133" s="119"/>
      <c r="FOK133" s="119"/>
      <c r="FOL133" s="119"/>
      <c r="FOM133" s="119"/>
      <c r="FON133" s="119"/>
      <c r="FOO133" s="119"/>
      <c r="FOP133" s="119"/>
      <c r="FOQ133" s="119"/>
      <c r="FOR133" s="119"/>
      <c r="FOS133" s="119"/>
      <c r="FOT133" s="119"/>
      <c r="FOU133" s="119"/>
      <c r="FOV133" s="119"/>
      <c r="FOW133" s="119"/>
      <c r="FOX133" s="119"/>
      <c r="FOY133" s="119"/>
      <c r="FOZ133" s="119"/>
      <c r="FPA133" s="119"/>
      <c r="FPB133" s="119"/>
      <c r="FPC133" s="119"/>
      <c r="FPD133" s="119"/>
      <c r="FPE133" s="119"/>
      <c r="FPF133" s="119"/>
      <c r="FPG133" s="119"/>
      <c r="FPH133" s="119"/>
      <c r="FPI133" s="119"/>
      <c r="FPJ133" s="119"/>
      <c r="FPK133" s="119"/>
      <c r="FPL133" s="119"/>
      <c r="FPM133" s="119"/>
      <c r="FPN133" s="119"/>
      <c r="FPO133" s="119"/>
      <c r="FPP133" s="119"/>
      <c r="FPQ133" s="119"/>
      <c r="FPR133" s="119"/>
      <c r="FPS133" s="119"/>
      <c r="FPT133" s="119"/>
      <c r="FPU133" s="119"/>
      <c r="FPV133" s="119"/>
      <c r="FPW133" s="119"/>
      <c r="FPX133" s="119"/>
      <c r="FPY133" s="119"/>
      <c r="FPZ133" s="119"/>
      <c r="FQA133" s="119"/>
      <c r="FQB133" s="119"/>
      <c r="FQC133" s="119"/>
      <c r="FQD133" s="119"/>
      <c r="FQE133" s="119"/>
      <c r="FQF133" s="119"/>
      <c r="FQG133" s="119"/>
      <c r="FQH133" s="119"/>
      <c r="FQI133" s="119"/>
      <c r="FQJ133" s="119"/>
      <c r="FQK133" s="119"/>
      <c r="FQL133" s="119"/>
      <c r="FQM133" s="119"/>
      <c r="FQN133" s="119"/>
      <c r="FQO133" s="119"/>
      <c r="FQP133" s="119"/>
      <c r="FQQ133" s="119"/>
      <c r="FQR133" s="119"/>
      <c r="FQS133" s="119"/>
      <c r="FQT133" s="119"/>
      <c r="FQU133" s="119"/>
      <c r="FQV133" s="119"/>
      <c r="FQW133" s="119"/>
      <c r="FQX133" s="119"/>
      <c r="FQY133" s="119"/>
      <c r="FQZ133" s="119"/>
      <c r="FRA133" s="119"/>
      <c r="FRB133" s="119"/>
      <c r="FRC133" s="119"/>
      <c r="FRD133" s="119"/>
      <c r="FRE133" s="119"/>
      <c r="FRF133" s="119"/>
      <c r="FRG133" s="119"/>
      <c r="FRH133" s="119"/>
      <c r="FRI133" s="119"/>
      <c r="FRJ133" s="119"/>
      <c r="FRK133" s="119"/>
      <c r="FRL133" s="119"/>
      <c r="FRM133" s="119"/>
      <c r="FRN133" s="119"/>
      <c r="FRO133" s="119"/>
      <c r="FRP133" s="119"/>
      <c r="FRQ133" s="119"/>
      <c r="FRR133" s="119"/>
      <c r="FRS133" s="119"/>
      <c r="FRT133" s="119"/>
      <c r="FRU133" s="119"/>
      <c r="FRV133" s="119"/>
      <c r="FRW133" s="119"/>
      <c r="FRX133" s="119"/>
      <c r="FRY133" s="119"/>
      <c r="FRZ133" s="119"/>
      <c r="FSA133" s="119"/>
      <c r="FSB133" s="119"/>
      <c r="FSC133" s="119"/>
      <c r="FSD133" s="119"/>
      <c r="FSE133" s="119"/>
      <c r="FSF133" s="119"/>
      <c r="FSG133" s="119"/>
      <c r="FSH133" s="119"/>
      <c r="FSI133" s="119"/>
      <c r="FSJ133" s="119"/>
      <c r="FSK133" s="119"/>
      <c r="FSL133" s="119"/>
      <c r="FSM133" s="119"/>
      <c r="FSN133" s="119"/>
      <c r="FSO133" s="119"/>
      <c r="FSP133" s="119"/>
      <c r="FSQ133" s="119"/>
      <c r="FSR133" s="119"/>
      <c r="FSS133" s="119"/>
      <c r="FST133" s="119"/>
      <c r="FSU133" s="119"/>
      <c r="FSV133" s="119"/>
      <c r="FSW133" s="119"/>
      <c r="FSX133" s="119"/>
      <c r="FSY133" s="119"/>
      <c r="FSZ133" s="119"/>
      <c r="FTA133" s="119"/>
      <c r="FTB133" s="119"/>
      <c r="FTC133" s="119"/>
      <c r="FTD133" s="119"/>
      <c r="FTE133" s="119"/>
      <c r="FTF133" s="119"/>
      <c r="FTG133" s="119"/>
      <c r="FTH133" s="119"/>
      <c r="FTI133" s="119"/>
      <c r="FTJ133" s="119"/>
      <c r="FTK133" s="119"/>
      <c r="FTL133" s="119"/>
      <c r="FTM133" s="119"/>
      <c r="FTN133" s="119"/>
      <c r="FTO133" s="119"/>
      <c r="FTP133" s="119"/>
      <c r="FTQ133" s="119"/>
      <c r="FTR133" s="119"/>
      <c r="FTS133" s="119"/>
      <c r="FTT133" s="119"/>
      <c r="FTU133" s="119"/>
      <c r="FTV133" s="119"/>
      <c r="FTW133" s="119"/>
      <c r="FTX133" s="119"/>
      <c r="FTY133" s="119"/>
      <c r="FTZ133" s="119"/>
      <c r="FUA133" s="119"/>
      <c r="FUB133" s="119"/>
      <c r="FUC133" s="119"/>
      <c r="FUD133" s="119"/>
      <c r="FUE133" s="119"/>
      <c r="FUF133" s="119"/>
      <c r="FUG133" s="119"/>
      <c r="FUH133" s="119"/>
      <c r="FUI133" s="119"/>
      <c r="FUJ133" s="119"/>
      <c r="FUK133" s="119"/>
      <c r="FUL133" s="119"/>
      <c r="FUM133" s="119"/>
      <c r="FUN133" s="119"/>
      <c r="FUO133" s="119"/>
      <c r="FUP133" s="119"/>
      <c r="FUQ133" s="119"/>
      <c r="FUR133" s="119"/>
      <c r="FUS133" s="119"/>
      <c r="FUT133" s="119"/>
      <c r="FUU133" s="119"/>
      <c r="FUV133" s="119"/>
      <c r="FUW133" s="119"/>
      <c r="FUX133" s="119"/>
      <c r="FUY133" s="119"/>
      <c r="FUZ133" s="119"/>
      <c r="FVA133" s="119"/>
      <c r="FVB133" s="119"/>
      <c r="FVC133" s="119"/>
      <c r="FVD133" s="119"/>
      <c r="FVE133" s="119"/>
      <c r="FVF133" s="119"/>
      <c r="FVG133" s="119"/>
      <c r="FVH133" s="119"/>
      <c r="FVI133" s="119"/>
      <c r="FVJ133" s="119"/>
      <c r="FVK133" s="119"/>
      <c r="FVL133" s="119"/>
      <c r="FVM133" s="119"/>
      <c r="FVN133" s="119"/>
      <c r="FVO133" s="119"/>
      <c r="FVP133" s="119"/>
      <c r="FVQ133" s="119"/>
      <c r="FVR133" s="119"/>
      <c r="FVS133" s="119"/>
      <c r="FVT133" s="119"/>
      <c r="FVU133" s="119"/>
      <c r="FVV133" s="119"/>
      <c r="FVW133" s="119"/>
      <c r="FVX133" s="119"/>
      <c r="FVY133" s="119"/>
      <c r="FVZ133" s="119"/>
      <c r="FWA133" s="119"/>
      <c r="FWB133" s="119"/>
      <c r="FWC133" s="119"/>
      <c r="FWD133" s="119"/>
      <c r="FWE133" s="119"/>
      <c r="FWF133" s="119"/>
      <c r="FWG133" s="119"/>
      <c r="FWH133" s="119"/>
      <c r="FWI133" s="119"/>
      <c r="FWJ133" s="119"/>
      <c r="FWK133" s="119"/>
      <c r="FWL133" s="119"/>
      <c r="FWM133" s="119"/>
      <c r="FWN133" s="119"/>
      <c r="FWO133" s="119"/>
      <c r="FWP133" s="119"/>
      <c r="FWQ133" s="119"/>
      <c r="FWR133" s="119"/>
      <c r="FWS133" s="119"/>
      <c r="FWT133" s="119"/>
      <c r="FWU133" s="119"/>
      <c r="FWV133" s="119"/>
      <c r="FWW133" s="119"/>
      <c r="FWX133" s="119"/>
      <c r="FWY133" s="119"/>
      <c r="FWZ133" s="119"/>
      <c r="FXA133" s="119"/>
      <c r="FXB133" s="119"/>
      <c r="FXC133" s="119"/>
      <c r="FXD133" s="119"/>
      <c r="FXE133" s="119"/>
      <c r="FXF133" s="119"/>
      <c r="FXG133" s="119"/>
      <c r="FXH133" s="119"/>
      <c r="FXI133" s="119"/>
      <c r="FXJ133" s="119"/>
      <c r="FXK133" s="119"/>
      <c r="FXL133" s="119"/>
      <c r="FXM133" s="119"/>
      <c r="FXN133" s="119"/>
      <c r="FXO133" s="119"/>
      <c r="FXP133" s="119"/>
      <c r="FXQ133" s="119"/>
      <c r="FXR133" s="119"/>
      <c r="FXS133" s="119"/>
      <c r="FXT133" s="119"/>
      <c r="FXU133" s="119"/>
      <c r="FXV133" s="119"/>
      <c r="FXW133" s="119"/>
      <c r="FXX133" s="119"/>
      <c r="FXY133" s="119"/>
      <c r="FXZ133" s="119"/>
      <c r="FYA133" s="119"/>
      <c r="FYB133" s="119"/>
      <c r="FYC133" s="119"/>
      <c r="FYD133" s="119"/>
      <c r="FYE133" s="119"/>
      <c r="FYF133" s="119"/>
      <c r="FYG133" s="119"/>
      <c r="FYH133" s="119"/>
      <c r="FYI133" s="119"/>
      <c r="FYJ133" s="119"/>
      <c r="FYK133" s="119"/>
      <c r="FYL133" s="119"/>
      <c r="FYM133" s="119"/>
      <c r="FYN133" s="119"/>
      <c r="FYO133" s="119"/>
      <c r="FYP133" s="119"/>
      <c r="FYQ133" s="119"/>
      <c r="FYR133" s="119"/>
      <c r="FYS133" s="119"/>
      <c r="FYT133" s="119"/>
      <c r="FYU133" s="119"/>
      <c r="FYV133" s="119"/>
      <c r="FYW133" s="119"/>
      <c r="FYX133" s="119"/>
      <c r="FYY133" s="119"/>
      <c r="FYZ133" s="119"/>
      <c r="FZA133" s="119"/>
      <c r="FZB133" s="119"/>
      <c r="FZC133" s="119"/>
      <c r="FZD133" s="119"/>
      <c r="FZE133" s="119"/>
      <c r="FZF133" s="119"/>
      <c r="FZG133" s="119"/>
      <c r="FZH133" s="119"/>
      <c r="FZI133" s="119"/>
      <c r="FZJ133" s="119"/>
      <c r="FZK133" s="119"/>
      <c r="FZL133" s="119"/>
      <c r="FZM133" s="119"/>
      <c r="FZN133" s="119"/>
      <c r="FZO133" s="119"/>
      <c r="FZP133" s="119"/>
      <c r="FZQ133" s="119"/>
      <c r="FZR133" s="119"/>
      <c r="FZS133" s="119"/>
      <c r="FZT133" s="119"/>
      <c r="FZU133" s="119"/>
      <c r="FZV133" s="119"/>
      <c r="FZW133" s="119"/>
      <c r="FZX133" s="119"/>
      <c r="FZY133" s="119"/>
      <c r="FZZ133" s="119"/>
      <c r="GAA133" s="119"/>
      <c r="GAB133" s="119"/>
      <c r="GAC133" s="119"/>
      <c r="GAD133" s="119"/>
      <c r="GAE133" s="119"/>
      <c r="GAF133" s="119"/>
      <c r="GAG133" s="119"/>
      <c r="GAH133" s="119"/>
      <c r="GAI133" s="119"/>
      <c r="GAJ133" s="119"/>
      <c r="GAK133" s="119"/>
      <c r="GAL133" s="119"/>
      <c r="GAM133" s="119"/>
      <c r="GAN133" s="119"/>
      <c r="GAO133" s="119"/>
      <c r="GAP133" s="119"/>
      <c r="GAQ133" s="119"/>
      <c r="GAR133" s="119"/>
      <c r="GAS133" s="119"/>
      <c r="GAT133" s="119"/>
      <c r="GAU133" s="119"/>
      <c r="GAV133" s="119"/>
      <c r="GAW133" s="119"/>
      <c r="GAX133" s="119"/>
      <c r="GAY133" s="119"/>
      <c r="GAZ133" s="119"/>
      <c r="GBA133" s="119"/>
      <c r="GBB133" s="119"/>
      <c r="GBC133" s="119"/>
      <c r="GBD133" s="119"/>
      <c r="GBE133" s="119"/>
      <c r="GBF133" s="119"/>
      <c r="GBG133" s="119"/>
      <c r="GBH133" s="119"/>
      <c r="GBI133" s="119"/>
      <c r="GBJ133" s="119"/>
      <c r="GBK133" s="119"/>
      <c r="GBL133" s="119"/>
      <c r="GBM133" s="119"/>
      <c r="GBN133" s="119"/>
      <c r="GBO133" s="119"/>
      <c r="GBP133" s="119"/>
      <c r="GBQ133" s="119"/>
      <c r="GBR133" s="119"/>
      <c r="GBS133" s="119"/>
      <c r="GBT133" s="119"/>
      <c r="GBU133" s="119"/>
      <c r="GBV133" s="119"/>
      <c r="GBW133" s="119"/>
      <c r="GBX133" s="119"/>
      <c r="GBY133" s="119"/>
      <c r="GBZ133" s="119"/>
      <c r="GCA133" s="119"/>
      <c r="GCB133" s="119"/>
      <c r="GCC133" s="119"/>
      <c r="GCD133" s="119"/>
      <c r="GCE133" s="119"/>
      <c r="GCF133" s="119"/>
      <c r="GCG133" s="119"/>
      <c r="GCH133" s="119"/>
      <c r="GCI133" s="119"/>
      <c r="GCJ133" s="119"/>
      <c r="GCK133" s="119"/>
      <c r="GCL133" s="119"/>
      <c r="GCM133" s="119"/>
      <c r="GCN133" s="119"/>
      <c r="GCO133" s="119"/>
      <c r="GCP133" s="119"/>
      <c r="GCQ133" s="119"/>
      <c r="GCR133" s="119"/>
      <c r="GCS133" s="119"/>
      <c r="GCT133" s="119"/>
      <c r="GCU133" s="119"/>
      <c r="GCV133" s="119"/>
      <c r="GCW133" s="119"/>
      <c r="GCX133" s="119"/>
      <c r="GCY133" s="119"/>
      <c r="GCZ133" s="119"/>
      <c r="GDA133" s="119"/>
      <c r="GDB133" s="119"/>
      <c r="GDC133" s="119"/>
      <c r="GDD133" s="119"/>
      <c r="GDE133" s="119"/>
      <c r="GDF133" s="119"/>
      <c r="GDG133" s="119"/>
      <c r="GDH133" s="119"/>
      <c r="GDI133" s="119"/>
      <c r="GDJ133" s="119"/>
      <c r="GDK133" s="119"/>
      <c r="GDL133" s="119"/>
      <c r="GDM133" s="119"/>
      <c r="GDN133" s="119"/>
      <c r="GDO133" s="119"/>
      <c r="GDP133" s="119"/>
      <c r="GDQ133" s="119"/>
      <c r="GDR133" s="119"/>
      <c r="GDS133" s="119"/>
      <c r="GDT133" s="119"/>
      <c r="GDU133" s="119"/>
      <c r="GDV133" s="119"/>
      <c r="GDW133" s="119"/>
      <c r="GDX133" s="119"/>
      <c r="GDY133" s="119"/>
      <c r="GDZ133" s="119"/>
      <c r="GEA133" s="119"/>
      <c r="GEB133" s="119"/>
      <c r="GEC133" s="119"/>
      <c r="GED133" s="119"/>
      <c r="GEE133" s="119"/>
      <c r="GEF133" s="119"/>
      <c r="GEG133" s="119"/>
      <c r="GEH133" s="119"/>
      <c r="GEI133" s="119"/>
      <c r="GEJ133" s="119"/>
      <c r="GEK133" s="119"/>
      <c r="GEL133" s="119"/>
      <c r="GEM133" s="119"/>
      <c r="GEN133" s="119"/>
      <c r="GEO133" s="119"/>
      <c r="GEP133" s="119"/>
      <c r="GEQ133" s="119"/>
      <c r="GER133" s="119"/>
      <c r="GES133" s="119"/>
      <c r="GET133" s="119"/>
      <c r="GEU133" s="119"/>
      <c r="GEV133" s="119"/>
      <c r="GEW133" s="119"/>
      <c r="GEX133" s="119"/>
      <c r="GEY133" s="119"/>
      <c r="GEZ133" s="119"/>
      <c r="GFA133" s="119"/>
      <c r="GFB133" s="119"/>
      <c r="GFC133" s="119"/>
      <c r="GFD133" s="119"/>
      <c r="GFE133" s="119"/>
      <c r="GFF133" s="119"/>
      <c r="GFG133" s="119"/>
      <c r="GFH133" s="119"/>
      <c r="GFI133" s="119"/>
      <c r="GFJ133" s="119"/>
      <c r="GFK133" s="119"/>
      <c r="GFL133" s="119"/>
      <c r="GFM133" s="119"/>
      <c r="GFN133" s="119"/>
      <c r="GFO133" s="119"/>
      <c r="GFP133" s="119"/>
      <c r="GFQ133" s="119"/>
      <c r="GFR133" s="119"/>
      <c r="GFS133" s="119"/>
      <c r="GFT133" s="119"/>
      <c r="GFU133" s="119"/>
      <c r="GFV133" s="119"/>
      <c r="GFW133" s="119"/>
      <c r="GFX133" s="119"/>
      <c r="GFY133" s="119"/>
      <c r="GFZ133" s="119"/>
      <c r="GGA133" s="119"/>
      <c r="GGB133" s="119"/>
      <c r="GGC133" s="119"/>
      <c r="GGD133" s="119"/>
      <c r="GGE133" s="119"/>
      <c r="GGF133" s="119"/>
      <c r="GGG133" s="119"/>
      <c r="GGH133" s="119"/>
      <c r="GGI133" s="119"/>
      <c r="GGJ133" s="119"/>
      <c r="GGK133" s="119"/>
      <c r="GGL133" s="119"/>
      <c r="GGM133" s="119"/>
      <c r="GGN133" s="119"/>
      <c r="GGO133" s="119"/>
      <c r="GGP133" s="119"/>
      <c r="GGQ133" s="119"/>
      <c r="GGR133" s="119"/>
      <c r="GGS133" s="119"/>
      <c r="GGT133" s="119"/>
      <c r="GGU133" s="119"/>
      <c r="GGV133" s="119"/>
      <c r="GGW133" s="119"/>
      <c r="GGX133" s="119"/>
      <c r="GGY133" s="119"/>
      <c r="GGZ133" s="119"/>
      <c r="GHA133" s="119"/>
      <c r="GHB133" s="119"/>
      <c r="GHC133" s="119"/>
      <c r="GHD133" s="119"/>
      <c r="GHE133" s="119"/>
      <c r="GHF133" s="119"/>
      <c r="GHG133" s="119"/>
      <c r="GHH133" s="119"/>
      <c r="GHI133" s="119"/>
      <c r="GHJ133" s="119"/>
      <c r="GHK133" s="119"/>
      <c r="GHL133" s="119"/>
      <c r="GHM133" s="119"/>
      <c r="GHN133" s="119"/>
      <c r="GHO133" s="119"/>
      <c r="GHP133" s="119"/>
      <c r="GHQ133" s="119"/>
      <c r="GHR133" s="119"/>
      <c r="GHS133" s="119"/>
      <c r="GHT133" s="119"/>
      <c r="GHU133" s="119"/>
      <c r="GHV133" s="119"/>
      <c r="GHW133" s="119"/>
      <c r="GHX133" s="119"/>
      <c r="GHY133" s="119"/>
      <c r="GHZ133" s="119"/>
      <c r="GIA133" s="119"/>
      <c r="GIB133" s="119"/>
      <c r="GIC133" s="119"/>
      <c r="GID133" s="119"/>
      <c r="GIE133" s="119"/>
      <c r="GIF133" s="119"/>
      <c r="GIG133" s="119"/>
      <c r="GIH133" s="119"/>
      <c r="GII133" s="119"/>
      <c r="GIJ133" s="119"/>
      <c r="GIK133" s="119"/>
      <c r="GIL133" s="119"/>
      <c r="GIM133" s="119"/>
      <c r="GIN133" s="119"/>
      <c r="GIO133" s="119"/>
      <c r="GIP133" s="119"/>
      <c r="GIQ133" s="119"/>
      <c r="GIR133" s="119"/>
      <c r="GIS133" s="119"/>
      <c r="GIT133" s="119"/>
      <c r="GIU133" s="119"/>
      <c r="GIV133" s="119"/>
      <c r="GIW133" s="119"/>
      <c r="GIX133" s="119"/>
      <c r="GIY133" s="119"/>
      <c r="GIZ133" s="119"/>
      <c r="GJA133" s="119"/>
      <c r="GJB133" s="119"/>
      <c r="GJC133" s="119"/>
      <c r="GJD133" s="119"/>
      <c r="GJE133" s="119"/>
      <c r="GJF133" s="119"/>
      <c r="GJG133" s="119"/>
      <c r="GJH133" s="119"/>
      <c r="GJI133" s="119"/>
      <c r="GJJ133" s="119"/>
      <c r="GJK133" s="119"/>
      <c r="GJL133" s="119"/>
      <c r="GJM133" s="119"/>
      <c r="GJN133" s="119"/>
      <c r="GJO133" s="119"/>
      <c r="GJP133" s="119"/>
      <c r="GJQ133" s="119"/>
      <c r="GJR133" s="119"/>
      <c r="GJS133" s="119"/>
      <c r="GJT133" s="119"/>
      <c r="GJU133" s="119"/>
      <c r="GJV133" s="119"/>
      <c r="GJW133" s="119"/>
      <c r="GJX133" s="119"/>
      <c r="GJY133" s="119"/>
      <c r="GJZ133" s="119"/>
      <c r="GKA133" s="119"/>
      <c r="GKB133" s="119"/>
      <c r="GKC133" s="119"/>
      <c r="GKD133" s="119"/>
      <c r="GKE133" s="119"/>
      <c r="GKF133" s="119"/>
      <c r="GKG133" s="119"/>
      <c r="GKH133" s="119"/>
      <c r="GKI133" s="119"/>
      <c r="GKJ133" s="119"/>
      <c r="GKK133" s="119"/>
      <c r="GKL133" s="119"/>
      <c r="GKM133" s="119"/>
      <c r="GKN133" s="119"/>
      <c r="GKO133" s="119"/>
      <c r="GKP133" s="119"/>
      <c r="GKQ133" s="119"/>
      <c r="GKR133" s="119"/>
      <c r="GKS133" s="119"/>
      <c r="GKT133" s="119"/>
      <c r="GKU133" s="119"/>
      <c r="GKV133" s="119"/>
      <c r="GKW133" s="119"/>
      <c r="GKX133" s="119"/>
      <c r="GKY133" s="119"/>
      <c r="GKZ133" s="119"/>
      <c r="GLA133" s="119"/>
      <c r="GLB133" s="119"/>
      <c r="GLC133" s="119"/>
      <c r="GLD133" s="119"/>
      <c r="GLE133" s="119"/>
      <c r="GLF133" s="119"/>
      <c r="GLG133" s="119"/>
      <c r="GLH133" s="119"/>
      <c r="GLI133" s="119"/>
      <c r="GLJ133" s="119"/>
      <c r="GLK133" s="119"/>
      <c r="GLL133" s="119"/>
      <c r="GLM133" s="119"/>
      <c r="GLN133" s="119"/>
      <c r="GLO133" s="119"/>
      <c r="GLP133" s="119"/>
      <c r="GLQ133" s="119"/>
      <c r="GLR133" s="119"/>
      <c r="GLS133" s="119"/>
      <c r="GLT133" s="119"/>
      <c r="GLU133" s="119"/>
      <c r="GLV133" s="119"/>
      <c r="GLW133" s="119"/>
      <c r="GLX133" s="119"/>
      <c r="GLY133" s="119"/>
      <c r="GLZ133" s="119"/>
      <c r="GMA133" s="119"/>
      <c r="GMB133" s="119"/>
      <c r="GMC133" s="119"/>
      <c r="GMD133" s="119"/>
      <c r="GME133" s="119"/>
      <c r="GMF133" s="119"/>
      <c r="GMG133" s="119"/>
      <c r="GMH133" s="119"/>
      <c r="GMI133" s="119"/>
      <c r="GMJ133" s="119"/>
      <c r="GMK133" s="119"/>
      <c r="GML133" s="119"/>
      <c r="GMM133" s="119"/>
      <c r="GMN133" s="119"/>
      <c r="GMO133" s="119"/>
      <c r="GMP133" s="119"/>
      <c r="GMQ133" s="119"/>
      <c r="GMR133" s="119"/>
      <c r="GMS133" s="119"/>
      <c r="GMT133" s="119"/>
      <c r="GMU133" s="119"/>
      <c r="GMV133" s="119"/>
      <c r="GMW133" s="119"/>
      <c r="GMX133" s="119"/>
      <c r="GMY133" s="119"/>
      <c r="GMZ133" s="119"/>
      <c r="GNA133" s="119"/>
      <c r="GNB133" s="119"/>
      <c r="GNC133" s="119"/>
      <c r="GND133" s="119"/>
      <c r="GNE133" s="119"/>
      <c r="GNF133" s="119"/>
      <c r="GNG133" s="119"/>
      <c r="GNH133" s="119"/>
      <c r="GNI133" s="119"/>
      <c r="GNJ133" s="119"/>
      <c r="GNK133" s="119"/>
      <c r="GNL133" s="119"/>
      <c r="GNM133" s="119"/>
      <c r="GNN133" s="119"/>
      <c r="GNO133" s="119"/>
      <c r="GNP133" s="119"/>
      <c r="GNQ133" s="119"/>
      <c r="GNR133" s="119"/>
      <c r="GNS133" s="119"/>
      <c r="GNT133" s="119"/>
      <c r="GNU133" s="119"/>
      <c r="GNV133" s="119"/>
      <c r="GNW133" s="119"/>
      <c r="GNX133" s="119"/>
      <c r="GNY133" s="119"/>
      <c r="GNZ133" s="119"/>
      <c r="GOA133" s="119"/>
      <c r="GOB133" s="119"/>
      <c r="GOC133" s="119"/>
      <c r="GOD133" s="119"/>
      <c r="GOE133" s="119"/>
      <c r="GOF133" s="119"/>
      <c r="GOG133" s="119"/>
      <c r="GOH133" s="119"/>
      <c r="GOI133" s="119"/>
      <c r="GOJ133" s="119"/>
      <c r="GOK133" s="119"/>
      <c r="GOL133" s="119"/>
      <c r="GOM133" s="119"/>
      <c r="GON133" s="119"/>
      <c r="GOO133" s="119"/>
      <c r="GOP133" s="119"/>
      <c r="GOQ133" s="119"/>
      <c r="GOR133" s="119"/>
      <c r="GOS133" s="119"/>
      <c r="GOT133" s="119"/>
      <c r="GOU133" s="119"/>
      <c r="GOV133" s="119"/>
      <c r="GOW133" s="119"/>
      <c r="GOX133" s="119"/>
      <c r="GOY133" s="119"/>
      <c r="GOZ133" s="119"/>
      <c r="GPA133" s="119"/>
      <c r="GPB133" s="119"/>
      <c r="GPC133" s="119"/>
      <c r="GPD133" s="119"/>
      <c r="GPE133" s="119"/>
      <c r="GPF133" s="119"/>
      <c r="GPG133" s="119"/>
      <c r="GPH133" s="119"/>
      <c r="GPI133" s="119"/>
      <c r="GPJ133" s="119"/>
      <c r="GPK133" s="119"/>
      <c r="GPL133" s="119"/>
      <c r="GPM133" s="119"/>
      <c r="GPN133" s="119"/>
      <c r="GPO133" s="119"/>
      <c r="GPP133" s="119"/>
      <c r="GPQ133" s="119"/>
      <c r="GPR133" s="119"/>
      <c r="GPS133" s="119"/>
      <c r="GPT133" s="119"/>
      <c r="GPU133" s="119"/>
      <c r="GPV133" s="119"/>
      <c r="GPW133" s="119"/>
      <c r="GPX133" s="119"/>
      <c r="GPY133" s="119"/>
      <c r="GPZ133" s="119"/>
      <c r="GQA133" s="119"/>
      <c r="GQB133" s="119"/>
      <c r="GQC133" s="119"/>
      <c r="GQD133" s="119"/>
      <c r="GQE133" s="119"/>
      <c r="GQF133" s="119"/>
      <c r="GQG133" s="119"/>
      <c r="GQH133" s="119"/>
      <c r="GQI133" s="119"/>
      <c r="GQJ133" s="119"/>
      <c r="GQK133" s="119"/>
      <c r="GQL133" s="119"/>
      <c r="GQM133" s="119"/>
      <c r="GQN133" s="119"/>
      <c r="GQO133" s="119"/>
      <c r="GQP133" s="119"/>
      <c r="GQQ133" s="119"/>
      <c r="GQR133" s="119"/>
      <c r="GQS133" s="119"/>
      <c r="GQT133" s="119"/>
      <c r="GQU133" s="119"/>
      <c r="GQV133" s="119"/>
      <c r="GQW133" s="119"/>
      <c r="GQX133" s="119"/>
      <c r="GQY133" s="119"/>
      <c r="GQZ133" s="119"/>
      <c r="GRA133" s="119"/>
      <c r="GRB133" s="119"/>
      <c r="GRC133" s="119"/>
      <c r="GRD133" s="119"/>
      <c r="GRE133" s="119"/>
      <c r="GRF133" s="119"/>
      <c r="GRG133" s="119"/>
      <c r="GRH133" s="119"/>
      <c r="GRI133" s="119"/>
      <c r="GRJ133" s="119"/>
      <c r="GRK133" s="119"/>
      <c r="GRL133" s="119"/>
      <c r="GRM133" s="119"/>
      <c r="GRN133" s="119"/>
      <c r="GRO133" s="119"/>
      <c r="GRP133" s="119"/>
      <c r="GRQ133" s="119"/>
      <c r="GRR133" s="119"/>
      <c r="GRS133" s="119"/>
      <c r="GRT133" s="119"/>
      <c r="GRU133" s="119"/>
      <c r="GRV133" s="119"/>
      <c r="GRW133" s="119"/>
      <c r="GRX133" s="119"/>
      <c r="GRY133" s="119"/>
      <c r="GRZ133" s="119"/>
      <c r="GSA133" s="119"/>
      <c r="GSB133" s="119"/>
      <c r="GSC133" s="119"/>
      <c r="GSD133" s="119"/>
      <c r="GSE133" s="119"/>
      <c r="GSF133" s="119"/>
      <c r="GSG133" s="119"/>
      <c r="GSH133" s="119"/>
      <c r="GSI133" s="119"/>
      <c r="GSJ133" s="119"/>
      <c r="GSK133" s="119"/>
      <c r="GSL133" s="119"/>
      <c r="GSM133" s="119"/>
      <c r="GSN133" s="119"/>
      <c r="GSO133" s="119"/>
      <c r="GSP133" s="119"/>
      <c r="GSQ133" s="119"/>
      <c r="GSR133" s="119"/>
      <c r="GSS133" s="119"/>
      <c r="GST133" s="119"/>
      <c r="GSU133" s="119"/>
      <c r="GSV133" s="119"/>
      <c r="GSW133" s="119"/>
      <c r="GSX133" s="119"/>
      <c r="GSY133" s="119"/>
      <c r="GSZ133" s="119"/>
      <c r="GTA133" s="119"/>
      <c r="GTB133" s="119"/>
      <c r="GTC133" s="119"/>
      <c r="GTD133" s="119"/>
      <c r="GTE133" s="119"/>
      <c r="GTF133" s="119"/>
      <c r="GTG133" s="119"/>
      <c r="GTH133" s="119"/>
      <c r="GTI133" s="119"/>
      <c r="GTJ133" s="119"/>
      <c r="GTK133" s="119"/>
      <c r="GTL133" s="119"/>
      <c r="GTM133" s="119"/>
      <c r="GTN133" s="119"/>
      <c r="GTO133" s="119"/>
      <c r="GTP133" s="119"/>
      <c r="GTQ133" s="119"/>
      <c r="GTR133" s="119"/>
      <c r="GTS133" s="119"/>
      <c r="GTT133" s="119"/>
      <c r="GTU133" s="119"/>
      <c r="GTV133" s="119"/>
      <c r="GTW133" s="119"/>
      <c r="GTX133" s="119"/>
      <c r="GTY133" s="119"/>
      <c r="GTZ133" s="119"/>
      <c r="GUA133" s="119"/>
      <c r="GUB133" s="119"/>
      <c r="GUC133" s="119"/>
      <c r="GUD133" s="119"/>
      <c r="GUE133" s="119"/>
      <c r="GUF133" s="119"/>
      <c r="GUG133" s="119"/>
      <c r="GUH133" s="119"/>
      <c r="GUI133" s="119"/>
      <c r="GUJ133" s="119"/>
      <c r="GUK133" s="119"/>
      <c r="GUL133" s="119"/>
      <c r="GUM133" s="119"/>
      <c r="GUN133" s="119"/>
      <c r="GUO133" s="119"/>
      <c r="GUP133" s="119"/>
      <c r="GUQ133" s="119"/>
      <c r="GUR133" s="119"/>
      <c r="GUS133" s="119"/>
      <c r="GUT133" s="119"/>
      <c r="GUU133" s="119"/>
      <c r="GUV133" s="119"/>
      <c r="GUW133" s="119"/>
      <c r="GUX133" s="119"/>
      <c r="GUY133" s="119"/>
      <c r="GUZ133" s="119"/>
      <c r="GVA133" s="119"/>
      <c r="GVB133" s="119"/>
      <c r="GVC133" s="119"/>
      <c r="GVD133" s="119"/>
      <c r="GVE133" s="119"/>
      <c r="GVF133" s="119"/>
      <c r="GVG133" s="119"/>
      <c r="GVH133" s="119"/>
      <c r="GVI133" s="119"/>
      <c r="GVJ133" s="119"/>
      <c r="GVK133" s="119"/>
      <c r="GVL133" s="119"/>
      <c r="GVM133" s="119"/>
      <c r="GVN133" s="119"/>
      <c r="GVO133" s="119"/>
      <c r="GVP133" s="119"/>
      <c r="GVQ133" s="119"/>
      <c r="GVR133" s="119"/>
      <c r="GVS133" s="119"/>
      <c r="GVT133" s="119"/>
      <c r="GVU133" s="119"/>
      <c r="GVV133" s="119"/>
      <c r="GVW133" s="119"/>
      <c r="GVX133" s="119"/>
      <c r="GVY133" s="119"/>
      <c r="GVZ133" s="119"/>
      <c r="GWA133" s="119"/>
      <c r="GWB133" s="119"/>
      <c r="GWC133" s="119"/>
      <c r="GWD133" s="119"/>
      <c r="GWE133" s="119"/>
      <c r="GWF133" s="119"/>
      <c r="GWG133" s="119"/>
      <c r="GWH133" s="119"/>
      <c r="GWI133" s="119"/>
      <c r="GWJ133" s="119"/>
      <c r="GWK133" s="119"/>
      <c r="GWL133" s="119"/>
      <c r="GWM133" s="119"/>
      <c r="GWN133" s="119"/>
      <c r="GWO133" s="119"/>
      <c r="GWP133" s="119"/>
      <c r="GWQ133" s="119"/>
      <c r="GWR133" s="119"/>
      <c r="GWS133" s="119"/>
      <c r="GWT133" s="119"/>
      <c r="GWU133" s="119"/>
      <c r="GWV133" s="119"/>
      <c r="GWW133" s="119"/>
      <c r="GWX133" s="119"/>
      <c r="GWY133" s="119"/>
      <c r="GWZ133" s="119"/>
      <c r="GXA133" s="119"/>
      <c r="GXB133" s="119"/>
      <c r="GXC133" s="119"/>
      <c r="GXD133" s="119"/>
      <c r="GXE133" s="119"/>
      <c r="GXF133" s="119"/>
      <c r="GXG133" s="119"/>
      <c r="GXH133" s="119"/>
      <c r="GXI133" s="119"/>
      <c r="GXJ133" s="119"/>
      <c r="GXK133" s="119"/>
      <c r="GXL133" s="119"/>
      <c r="GXM133" s="119"/>
      <c r="GXN133" s="119"/>
      <c r="GXO133" s="119"/>
      <c r="GXP133" s="119"/>
      <c r="GXQ133" s="119"/>
      <c r="GXR133" s="119"/>
      <c r="GXS133" s="119"/>
      <c r="GXT133" s="119"/>
      <c r="GXU133" s="119"/>
      <c r="GXV133" s="119"/>
      <c r="GXW133" s="119"/>
      <c r="GXX133" s="119"/>
      <c r="GXY133" s="119"/>
      <c r="GXZ133" s="119"/>
      <c r="GYA133" s="119"/>
      <c r="GYB133" s="119"/>
      <c r="GYC133" s="119"/>
      <c r="GYD133" s="119"/>
      <c r="GYE133" s="119"/>
      <c r="GYF133" s="119"/>
      <c r="GYG133" s="119"/>
      <c r="GYH133" s="119"/>
      <c r="GYI133" s="119"/>
      <c r="GYJ133" s="119"/>
      <c r="GYK133" s="119"/>
      <c r="GYL133" s="119"/>
      <c r="GYM133" s="119"/>
      <c r="GYN133" s="119"/>
      <c r="GYO133" s="119"/>
      <c r="GYP133" s="119"/>
      <c r="GYQ133" s="119"/>
      <c r="GYR133" s="119"/>
      <c r="GYS133" s="119"/>
      <c r="GYT133" s="119"/>
      <c r="GYU133" s="119"/>
      <c r="GYV133" s="119"/>
      <c r="GYW133" s="119"/>
      <c r="GYX133" s="119"/>
      <c r="GYY133" s="119"/>
      <c r="GYZ133" s="119"/>
      <c r="GZA133" s="119"/>
      <c r="GZB133" s="119"/>
      <c r="GZC133" s="119"/>
      <c r="GZD133" s="119"/>
      <c r="GZE133" s="119"/>
      <c r="GZF133" s="119"/>
      <c r="GZG133" s="119"/>
      <c r="GZH133" s="119"/>
      <c r="GZI133" s="119"/>
      <c r="GZJ133" s="119"/>
      <c r="GZK133" s="119"/>
      <c r="GZL133" s="119"/>
      <c r="GZM133" s="119"/>
      <c r="GZN133" s="119"/>
      <c r="GZO133" s="119"/>
      <c r="GZP133" s="119"/>
      <c r="GZQ133" s="119"/>
      <c r="GZR133" s="119"/>
      <c r="GZS133" s="119"/>
      <c r="GZT133" s="119"/>
      <c r="GZU133" s="119"/>
      <c r="GZV133" s="119"/>
      <c r="GZW133" s="119"/>
      <c r="GZX133" s="119"/>
      <c r="GZY133" s="119"/>
      <c r="GZZ133" s="119"/>
      <c r="HAA133" s="119"/>
      <c r="HAB133" s="119"/>
      <c r="HAC133" s="119"/>
      <c r="HAD133" s="119"/>
      <c r="HAE133" s="119"/>
      <c r="HAF133" s="119"/>
      <c r="HAG133" s="119"/>
      <c r="HAH133" s="119"/>
      <c r="HAI133" s="119"/>
      <c r="HAJ133" s="119"/>
      <c r="HAK133" s="119"/>
      <c r="HAL133" s="119"/>
      <c r="HAM133" s="119"/>
      <c r="HAN133" s="119"/>
      <c r="HAO133" s="119"/>
      <c r="HAP133" s="119"/>
      <c r="HAQ133" s="119"/>
      <c r="HAR133" s="119"/>
      <c r="HAS133" s="119"/>
      <c r="HAT133" s="119"/>
      <c r="HAU133" s="119"/>
      <c r="HAV133" s="119"/>
      <c r="HAW133" s="119"/>
      <c r="HAX133" s="119"/>
      <c r="HAY133" s="119"/>
      <c r="HAZ133" s="119"/>
      <c r="HBA133" s="119"/>
      <c r="HBB133" s="119"/>
      <c r="HBC133" s="119"/>
      <c r="HBD133" s="119"/>
      <c r="HBE133" s="119"/>
      <c r="HBF133" s="119"/>
      <c r="HBG133" s="119"/>
      <c r="HBH133" s="119"/>
      <c r="HBI133" s="119"/>
      <c r="HBJ133" s="119"/>
      <c r="HBK133" s="119"/>
      <c r="HBL133" s="119"/>
      <c r="HBM133" s="119"/>
      <c r="HBN133" s="119"/>
      <c r="HBO133" s="119"/>
      <c r="HBP133" s="119"/>
      <c r="HBQ133" s="119"/>
      <c r="HBR133" s="119"/>
      <c r="HBS133" s="119"/>
      <c r="HBT133" s="119"/>
      <c r="HBU133" s="119"/>
      <c r="HBV133" s="119"/>
      <c r="HBW133" s="119"/>
      <c r="HBX133" s="119"/>
      <c r="HBY133" s="119"/>
      <c r="HBZ133" s="119"/>
      <c r="HCA133" s="119"/>
      <c r="HCB133" s="119"/>
      <c r="HCC133" s="119"/>
      <c r="HCD133" s="119"/>
      <c r="HCE133" s="119"/>
      <c r="HCF133" s="119"/>
      <c r="HCG133" s="119"/>
      <c r="HCH133" s="119"/>
      <c r="HCI133" s="119"/>
      <c r="HCJ133" s="119"/>
      <c r="HCK133" s="119"/>
      <c r="HCL133" s="119"/>
      <c r="HCM133" s="119"/>
      <c r="HCN133" s="119"/>
      <c r="HCO133" s="119"/>
      <c r="HCP133" s="119"/>
      <c r="HCQ133" s="119"/>
      <c r="HCR133" s="119"/>
      <c r="HCS133" s="119"/>
      <c r="HCT133" s="119"/>
      <c r="HCU133" s="119"/>
      <c r="HCV133" s="119"/>
      <c r="HCW133" s="119"/>
      <c r="HCX133" s="119"/>
      <c r="HCY133" s="119"/>
      <c r="HCZ133" s="119"/>
      <c r="HDA133" s="119"/>
      <c r="HDB133" s="119"/>
      <c r="HDC133" s="119"/>
      <c r="HDD133" s="119"/>
      <c r="HDE133" s="119"/>
      <c r="HDF133" s="119"/>
      <c r="HDG133" s="119"/>
      <c r="HDH133" s="119"/>
      <c r="HDI133" s="119"/>
      <c r="HDJ133" s="119"/>
      <c r="HDK133" s="119"/>
      <c r="HDL133" s="119"/>
      <c r="HDM133" s="119"/>
      <c r="HDN133" s="119"/>
      <c r="HDO133" s="119"/>
      <c r="HDP133" s="119"/>
      <c r="HDQ133" s="119"/>
      <c r="HDR133" s="119"/>
      <c r="HDS133" s="119"/>
      <c r="HDT133" s="119"/>
      <c r="HDU133" s="119"/>
      <c r="HDV133" s="119"/>
      <c r="HDW133" s="119"/>
      <c r="HDX133" s="119"/>
      <c r="HDY133" s="119"/>
      <c r="HDZ133" s="119"/>
      <c r="HEA133" s="119"/>
      <c r="HEB133" s="119"/>
      <c r="HEC133" s="119"/>
      <c r="HED133" s="119"/>
      <c r="HEE133" s="119"/>
      <c r="HEF133" s="119"/>
      <c r="HEG133" s="119"/>
      <c r="HEH133" s="119"/>
      <c r="HEI133" s="119"/>
      <c r="HEJ133" s="119"/>
      <c r="HEK133" s="119"/>
      <c r="HEL133" s="119"/>
      <c r="HEM133" s="119"/>
      <c r="HEN133" s="119"/>
      <c r="HEO133" s="119"/>
      <c r="HEP133" s="119"/>
      <c r="HEQ133" s="119"/>
      <c r="HER133" s="119"/>
      <c r="HES133" s="119"/>
      <c r="HET133" s="119"/>
      <c r="HEU133" s="119"/>
      <c r="HEV133" s="119"/>
      <c r="HEW133" s="119"/>
      <c r="HEX133" s="119"/>
      <c r="HEY133" s="119"/>
      <c r="HEZ133" s="119"/>
      <c r="HFA133" s="119"/>
      <c r="HFB133" s="119"/>
      <c r="HFC133" s="119"/>
      <c r="HFD133" s="119"/>
      <c r="HFE133" s="119"/>
      <c r="HFF133" s="119"/>
      <c r="HFG133" s="119"/>
      <c r="HFH133" s="119"/>
      <c r="HFI133" s="119"/>
      <c r="HFJ133" s="119"/>
      <c r="HFK133" s="119"/>
      <c r="HFL133" s="119"/>
      <c r="HFM133" s="119"/>
      <c r="HFN133" s="119"/>
      <c r="HFO133" s="119"/>
      <c r="HFP133" s="119"/>
      <c r="HFQ133" s="119"/>
      <c r="HFR133" s="119"/>
      <c r="HFS133" s="119"/>
      <c r="HFT133" s="119"/>
      <c r="HFU133" s="119"/>
      <c r="HFV133" s="119"/>
      <c r="HFW133" s="119"/>
      <c r="HFX133" s="119"/>
      <c r="HFY133" s="119"/>
      <c r="HFZ133" s="119"/>
      <c r="HGA133" s="119"/>
      <c r="HGB133" s="119"/>
      <c r="HGC133" s="119"/>
      <c r="HGD133" s="119"/>
      <c r="HGE133" s="119"/>
      <c r="HGF133" s="119"/>
      <c r="HGG133" s="119"/>
      <c r="HGH133" s="119"/>
      <c r="HGI133" s="119"/>
      <c r="HGJ133" s="119"/>
      <c r="HGK133" s="119"/>
      <c r="HGL133" s="119"/>
      <c r="HGM133" s="119"/>
      <c r="HGN133" s="119"/>
      <c r="HGO133" s="119"/>
      <c r="HGP133" s="119"/>
      <c r="HGQ133" s="119"/>
      <c r="HGR133" s="119"/>
      <c r="HGS133" s="119"/>
      <c r="HGT133" s="119"/>
      <c r="HGU133" s="119"/>
      <c r="HGV133" s="119"/>
      <c r="HGW133" s="119"/>
      <c r="HGX133" s="119"/>
      <c r="HGY133" s="119"/>
      <c r="HGZ133" s="119"/>
      <c r="HHA133" s="119"/>
      <c r="HHB133" s="119"/>
      <c r="HHC133" s="119"/>
      <c r="HHD133" s="119"/>
      <c r="HHE133" s="119"/>
      <c r="HHF133" s="119"/>
      <c r="HHG133" s="119"/>
      <c r="HHH133" s="119"/>
      <c r="HHI133" s="119"/>
      <c r="HHJ133" s="119"/>
      <c r="HHK133" s="119"/>
      <c r="HHL133" s="119"/>
      <c r="HHM133" s="119"/>
      <c r="HHN133" s="119"/>
      <c r="HHO133" s="119"/>
      <c r="HHP133" s="119"/>
      <c r="HHQ133" s="119"/>
      <c r="HHR133" s="119"/>
      <c r="HHS133" s="119"/>
      <c r="HHT133" s="119"/>
      <c r="HHU133" s="119"/>
      <c r="HHV133" s="119"/>
      <c r="HHW133" s="119"/>
      <c r="HHX133" s="119"/>
      <c r="HHY133" s="119"/>
      <c r="HHZ133" s="119"/>
      <c r="HIA133" s="119"/>
      <c r="HIB133" s="119"/>
      <c r="HIC133" s="119"/>
      <c r="HID133" s="119"/>
      <c r="HIE133" s="119"/>
      <c r="HIF133" s="119"/>
      <c r="HIG133" s="119"/>
      <c r="HIH133" s="119"/>
      <c r="HII133" s="119"/>
      <c r="HIJ133" s="119"/>
      <c r="HIK133" s="119"/>
      <c r="HIL133" s="119"/>
      <c r="HIM133" s="119"/>
      <c r="HIN133" s="119"/>
      <c r="HIO133" s="119"/>
      <c r="HIP133" s="119"/>
      <c r="HIQ133" s="119"/>
      <c r="HIR133" s="119"/>
      <c r="HIS133" s="119"/>
      <c r="HIT133" s="119"/>
      <c r="HIU133" s="119"/>
      <c r="HIV133" s="119"/>
      <c r="HIW133" s="119"/>
      <c r="HIX133" s="119"/>
      <c r="HIY133" s="119"/>
      <c r="HIZ133" s="119"/>
      <c r="HJA133" s="119"/>
      <c r="HJB133" s="119"/>
      <c r="HJC133" s="119"/>
      <c r="HJD133" s="119"/>
      <c r="HJE133" s="119"/>
      <c r="HJF133" s="119"/>
      <c r="HJG133" s="119"/>
      <c r="HJH133" s="119"/>
      <c r="HJI133" s="119"/>
      <c r="HJJ133" s="119"/>
      <c r="HJK133" s="119"/>
      <c r="HJL133" s="119"/>
      <c r="HJM133" s="119"/>
      <c r="HJN133" s="119"/>
      <c r="HJO133" s="119"/>
      <c r="HJP133" s="119"/>
      <c r="HJQ133" s="119"/>
      <c r="HJR133" s="119"/>
      <c r="HJS133" s="119"/>
      <c r="HJT133" s="119"/>
      <c r="HJU133" s="119"/>
      <c r="HJV133" s="119"/>
      <c r="HJW133" s="119"/>
      <c r="HJX133" s="119"/>
      <c r="HJY133" s="119"/>
      <c r="HJZ133" s="119"/>
      <c r="HKA133" s="119"/>
      <c r="HKB133" s="119"/>
      <c r="HKC133" s="119"/>
      <c r="HKD133" s="119"/>
      <c r="HKE133" s="119"/>
      <c r="HKF133" s="119"/>
      <c r="HKG133" s="119"/>
      <c r="HKH133" s="119"/>
      <c r="HKI133" s="119"/>
      <c r="HKJ133" s="119"/>
      <c r="HKK133" s="119"/>
      <c r="HKL133" s="119"/>
      <c r="HKM133" s="119"/>
      <c r="HKN133" s="119"/>
      <c r="HKO133" s="119"/>
      <c r="HKP133" s="119"/>
      <c r="HKQ133" s="119"/>
      <c r="HKR133" s="119"/>
      <c r="HKS133" s="119"/>
      <c r="HKT133" s="119"/>
      <c r="HKU133" s="119"/>
      <c r="HKV133" s="119"/>
      <c r="HKW133" s="119"/>
      <c r="HKX133" s="119"/>
      <c r="HKY133" s="119"/>
      <c r="HKZ133" s="119"/>
      <c r="HLA133" s="119"/>
      <c r="HLB133" s="119"/>
      <c r="HLC133" s="119"/>
      <c r="HLD133" s="119"/>
      <c r="HLE133" s="119"/>
      <c r="HLF133" s="119"/>
      <c r="HLG133" s="119"/>
      <c r="HLH133" s="119"/>
      <c r="HLI133" s="119"/>
      <c r="HLJ133" s="119"/>
      <c r="HLK133" s="119"/>
      <c r="HLL133" s="119"/>
      <c r="HLM133" s="119"/>
      <c r="HLN133" s="119"/>
      <c r="HLO133" s="119"/>
      <c r="HLP133" s="119"/>
      <c r="HLQ133" s="119"/>
      <c r="HLR133" s="119"/>
      <c r="HLS133" s="119"/>
      <c r="HLT133" s="119"/>
      <c r="HLU133" s="119"/>
      <c r="HLV133" s="119"/>
      <c r="HLW133" s="119"/>
      <c r="HLX133" s="119"/>
      <c r="HLY133" s="119"/>
      <c r="HLZ133" s="119"/>
      <c r="HMA133" s="119"/>
      <c r="HMB133" s="119"/>
      <c r="HMC133" s="119"/>
      <c r="HMD133" s="119"/>
      <c r="HME133" s="119"/>
      <c r="HMF133" s="119"/>
      <c r="HMG133" s="119"/>
      <c r="HMH133" s="119"/>
      <c r="HMI133" s="119"/>
      <c r="HMJ133" s="119"/>
      <c r="HMK133" s="119"/>
      <c r="HML133" s="119"/>
      <c r="HMM133" s="119"/>
      <c r="HMN133" s="119"/>
      <c r="HMO133" s="119"/>
      <c r="HMP133" s="119"/>
      <c r="HMQ133" s="119"/>
      <c r="HMR133" s="119"/>
      <c r="HMS133" s="119"/>
      <c r="HMT133" s="119"/>
      <c r="HMU133" s="119"/>
      <c r="HMV133" s="119"/>
      <c r="HMW133" s="119"/>
      <c r="HMX133" s="119"/>
      <c r="HMY133" s="119"/>
      <c r="HMZ133" s="119"/>
      <c r="HNA133" s="119"/>
      <c r="HNB133" s="119"/>
      <c r="HNC133" s="119"/>
      <c r="HND133" s="119"/>
      <c r="HNE133" s="119"/>
      <c r="HNF133" s="119"/>
      <c r="HNG133" s="119"/>
      <c r="HNH133" s="119"/>
      <c r="HNI133" s="119"/>
      <c r="HNJ133" s="119"/>
      <c r="HNK133" s="119"/>
      <c r="HNL133" s="119"/>
      <c r="HNM133" s="119"/>
      <c r="HNN133" s="119"/>
      <c r="HNO133" s="119"/>
      <c r="HNP133" s="119"/>
      <c r="HNQ133" s="119"/>
      <c r="HNR133" s="119"/>
      <c r="HNS133" s="119"/>
      <c r="HNT133" s="119"/>
      <c r="HNU133" s="119"/>
      <c r="HNV133" s="119"/>
      <c r="HNW133" s="119"/>
      <c r="HNX133" s="119"/>
      <c r="HNY133" s="119"/>
      <c r="HNZ133" s="119"/>
      <c r="HOA133" s="119"/>
      <c r="HOB133" s="119"/>
      <c r="HOC133" s="119"/>
      <c r="HOD133" s="119"/>
      <c r="HOE133" s="119"/>
      <c r="HOF133" s="119"/>
      <c r="HOG133" s="119"/>
      <c r="HOH133" s="119"/>
      <c r="HOI133" s="119"/>
      <c r="HOJ133" s="119"/>
      <c r="HOK133" s="119"/>
      <c r="HOL133" s="119"/>
      <c r="HOM133" s="119"/>
      <c r="HON133" s="119"/>
      <c r="HOO133" s="119"/>
      <c r="HOP133" s="119"/>
      <c r="HOQ133" s="119"/>
      <c r="HOR133" s="119"/>
      <c r="HOS133" s="119"/>
      <c r="HOT133" s="119"/>
      <c r="HOU133" s="119"/>
      <c r="HOV133" s="119"/>
      <c r="HOW133" s="119"/>
      <c r="HOX133" s="119"/>
      <c r="HOY133" s="119"/>
      <c r="HOZ133" s="119"/>
      <c r="HPA133" s="119"/>
      <c r="HPB133" s="119"/>
      <c r="HPC133" s="119"/>
      <c r="HPD133" s="119"/>
      <c r="HPE133" s="119"/>
      <c r="HPF133" s="119"/>
      <c r="HPG133" s="119"/>
      <c r="HPH133" s="119"/>
      <c r="HPI133" s="119"/>
      <c r="HPJ133" s="119"/>
      <c r="HPK133" s="119"/>
      <c r="HPL133" s="119"/>
      <c r="HPM133" s="119"/>
      <c r="HPN133" s="119"/>
      <c r="HPO133" s="119"/>
      <c r="HPP133" s="119"/>
      <c r="HPQ133" s="119"/>
      <c r="HPR133" s="119"/>
      <c r="HPS133" s="119"/>
      <c r="HPT133" s="119"/>
      <c r="HPU133" s="119"/>
      <c r="HPV133" s="119"/>
      <c r="HPW133" s="119"/>
      <c r="HPX133" s="119"/>
      <c r="HPY133" s="119"/>
      <c r="HPZ133" s="119"/>
      <c r="HQA133" s="119"/>
      <c r="HQB133" s="119"/>
      <c r="HQC133" s="119"/>
      <c r="HQD133" s="119"/>
      <c r="HQE133" s="119"/>
      <c r="HQF133" s="119"/>
      <c r="HQG133" s="119"/>
      <c r="HQH133" s="119"/>
      <c r="HQI133" s="119"/>
      <c r="HQJ133" s="119"/>
      <c r="HQK133" s="119"/>
      <c r="HQL133" s="119"/>
      <c r="HQM133" s="119"/>
      <c r="HQN133" s="119"/>
      <c r="HQO133" s="119"/>
      <c r="HQP133" s="119"/>
      <c r="HQQ133" s="119"/>
      <c r="HQR133" s="119"/>
      <c r="HQS133" s="119"/>
      <c r="HQT133" s="119"/>
      <c r="HQU133" s="119"/>
      <c r="HQV133" s="119"/>
      <c r="HQW133" s="119"/>
      <c r="HQX133" s="119"/>
      <c r="HQY133" s="119"/>
      <c r="HQZ133" s="119"/>
      <c r="HRA133" s="119"/>
      <c r="HRB133" s="119"/>
      <c r="HRC133" s="119"/>
      <c r="HRD133" s="119"/>
      <c r="HRE133" s="119"/>
      <c r="HRF133" s="119"/>
      <c r="HRG133" s="119"/>
      <c r="HRH133" s="119"/>
      <c r="HRI133" s="119"/>
      <c r="HRJ133" s="119"/>
      <c r="HRK133" s="119"/>
      <c r="HRL133" s="119"/>
      <c r="HRM133" s="119"/>
      <c r="HRN133" s="119"/>
      <c r="HRO133" s="119"/>
      <c r="HRP133" s="119"/>
      <c r="HRQ133" s="119"/>
      <c r="HRR133" s="119"/>
      <c r="HRS133" s="119"/>
      <c r="HRT133" s="119"/>
      <c r="HRU133" s="119"/>
      <c r="HRV133" s="119"/>
      <c r="HRW133" s="119"/>
      <c r="HRX133" s="119"/>
      <c r="HRY133" s="119"/>
      <c r="HRZ133" s="119"/>
      <c r="HSA133" s="119"/>
      <c r="HSB133" s="119"/>
      <c r="HSC133" s="119"/>
      <c r="HSD133" s="119"/>
      <c r="HSE133" s="119"/>
      <c r="HSF133" s="119"/>
      <c r="HSG133" s="119"/>
      <c r="HSH133" s="119"/>
      <c r="HSI133" s="119"/>
      <c r="HSJ133" s="119"/>
      <c r="HSK133" s="119"/>
      <c r="HSL133" s="119"/>
      <c r="HSM133" s="119"/>
      <c r="HSN133" s="119"/>
      <c r="HSO133" s="119"/>
      <c r="HSP133" s="119"/>
      <c r="HSQ133" s="119"/>
      <c r="HSR133" s="119"/>
      <c r="HSS133" s="119"/>
      <c r="HST133" s="119"/>
      <c r="HSU133" s="119"/>
      <c r="HSV133" s="119"/>
      <c r="HSW133" s="119"/>
      <c r="HSX133" s="119"/>
      <c r="HSY133" s="119"/>
      <c r="HSZ133" s="119"/>
      <c r="HTA133" s="119"/>
      <c r="HTB133" s="119"/>
      <c r="HTC133" s="119"/>
      <c r="HTD133" s="119"/>
      <c r="HTE133" s="119"/>
      <c r="HTF133" s="119"/>
      <c r="HTG133" s="119"/>
      <c r="HTH133" s="119"/>
      <c r="HTI133" s="119"/>
      <c r="HTJ133" s="119"/>
      <c r="HTK133" s="119"/>
      <c r="HTL133" s="119"/>
      <c r="HTM133" s="119"/>
      <c r="HTN133" s="119"/>
      <c r="HTO133" s="119"/>
      <c r="HTP133" s="119"/>
      <c r="HTQ133" s="119"/>
      <c r="HTR133" s="119"/>
      <c r="HTS133" s="119"/>
      <c r="HTT133" s="119"/>
      <c r="HTU133" s="119"/>
      <c r="HTV133" s="119"/>
      <c r="HTW133" s="119"/>
      <c r="HTX133" s="119"/>
      <c r="HTY133" s="119"/>
      <c r="HTZ133" s="119"/>
      <c r="HUA133" s="119"/>
      <c r="HUB133" s="119"/>
      <c r="HUC133" s="119"/>
      <c r="HUD133" s="119"/>
      <c r="HUE133" s="119"/>
      <c r="HUF133" s="119"/>
      <c r="HUG133" s="119"/>
      <c r="HUH133" s="119"/>
      <c r="HUI133" s="119"/>
      <c r="HUJ133" s="119"/>
      <c r="HUK133" s="119"/>
      <c r="HUL133" s="119"/>
      <c r="HUM133" s="119"/>
      <c r="HUN133" s="119"/>
      <c r="HUO133" s="119"/>
      <c r="HUP133" s="119"/>
      <c r="HUQ133" s="119"/>
      <c r="HUR133" s="119"/>
      <c r="HUS133" s="119"/>
      <c r="HUT133" s="119"/>
      <c r="HUU133" s="119"/>
      <c r="HUV133" s="119"/>
      <c r="HUW133" s="119"/>
      <c r="HUX133" s="119"/>
      <c r="HUY133" s="119"/>
      <c r="HUZ133" s="119"/>
      <c r="HVA133" s="119"/>
      <c r="HVB133" s="119"/>
      <c r="HVC133" s="119"/>
      <c r="HVD133" s="119"/>
      <c r="HVE133" s="119"/>
      <c r="HVF133" s="119"/>
      <c r="HVG133" s="119"/>
      <c r="HVH133" s="119"/>
      <c r="HVI133" s="119"/>
      <c r="HVJ133" s="119"/>
      <c r="HVK133" s="119"/>
      <c r="HVL133" s="119"/>
      <c r="HVM133" s="119"/>
      <c r="HVN133" s="119"/>
      <c r="HVO133" s="119"/>
      <c r="HVP133" s="119"/>
      <c r="HVQ133" s="119"/>
      <c r="HVR133" s="119"/>
      <c r="HVS133" s="119"/>
      <c r="HVT133" s="119"/>
      <c r="HVU133" s="119"/>
      <c r="HVV133" s="119"/>
      <c r="HVW133" s="119"/>
      <c r="HVX133" s="119"/>
      <c r="HVY133" s="119"/>
      <c r="HVZ133" s="119"/>
      <c r="HWA133" s="119"/>
      <c r="HWB133" s="119"/>
      <c r="HWC133" s="119"/>
      <c r="HWD133" s="119"/>
      <c r="HWE133" s="119"/>
      <c r="HWF133" s="119"/>
      <c r="HWG133" s="119"/>
      <c r="HWH133" s="119"/>
      <c r="HWI133" s="119"/>
      <c r="HWJ133" s="119"/>
      <c r="HWK133" s="119"/>
      <c r="HWL133" s="119"/>
      <c r="HWM133" s="119"/>
      <c r="HWN133" s="119"/>
      <c r="HWO133" s="119"/>
      <c r="HWP133" s="119"/>
      <c r="HWQ133" s="119"/>
      <c r="HWR133" s="119"/>
      <c r="HWS133" s="119"/>
      <c r="HWT133" s="119"/>
      <c r="HWU133" s="119"/>
      <c r="HWV133" s="119"/>
      <c r="HWW133" s="119"/>
      <c r="HWX133" s="119"/>
      <c r="HWY133" s="119"/>
      <c r="HWZ133" s="119"/>
      <c r="HXA133" s="119"/>
      <c r="HXB133" s="119"/>
      <c r="HXC133" s="119"/>
      <c r="HXD133" s="119"/>
      <c r="HXE133" s="119"/>
      <c r="HXF133" s="119"/>
      <c r="HXG133" s="119"/>
      <c r="HXH133" s="119"/>
      <c r="HXI133" s="119"/>
      <c r="HXJ133" s="119"/>
      <c r="HXK133" s="119"/>
      <c r="HXL133" s="119"/>
      <c r="HXM133" s="119"/>
      <c r="HXN133" s="119"/>
      <c r="HXO133" s="119"/>
      <c r="HXP133" s="119"/>
      <c r="HXQ133" s="119"/>
      <c r="HXR133" s="119"/>
      <c r="HXS133" s="119"/>
      <c r="HXT133" s="119"/>
      <c r="HXU133" s="119"/>
      <c r="HXV133" s="119"/>
      <c r="HXW133" s="119"/>
      <c r="HXX133" s="119"/>
      <c r="HXY133" s="119"/>
      <c r="HXZ133" s="119"/>
      <c r="HYA133" s="119"/>
      <c r="HYB133" s="119"/>
      <c r="HYC133" s="119"/>
      <c r="HYD133" s="119"/>
      <c r="HYE133" s="119"/>
      <c r="HYF133" s="119"/>
      <c r="HYG133" s="119"/>
      <c r="HYH133" s="119"/>
      <c r="HYI133" s="119"/>
      <c r="HYJ133" s="119"/>
      <c r="HYK133" s="119"/>
      <c r="HYL133" s="119"/>
      <c r="HYM133" s="119"/>
      <c r="HYN133" s="119"/>
      <c r="HYO133" s="119"/>
      <c r="HYP133" s="119"/>
      <c r="HYQ133" s="119"/>
      <c r="HYR133" s="119"/>
      <c r="HYS133" s="119"/>
      <c r="HYT133" s="119"/>
      <c r="HYU133" s="119"/>
      <c r="HYV133" s="119"/>
      <c r="HYW133" s="119"/>
      <c r="HYX133" s="119"/>
      <c r="HYY133" s="119"/>
      <c r="HYZ133" s="119"/>
      <c r="HZA133" s="119"/>
      <c r="HZB133" s="119"/>
      <c r="HZC133" s="119"/>
      <c r="HZD133" s="119"/>
      <c r="HZE133" s="119"/>
      <c r="HZF133" s="119"/>
      <c r="HZG133" s="119"/>
      <c r="HZH133" s="119"/>
      <c r="HZI133" s="119"/>
      <c r="HZJ133" s="119"/>
      <c r="HZK133" s="119"/>
      <c r="HZL133" s="119"/>
      <c r="HZM133" s="119"/>
      <c r="HZN133" s="119"/>
      <c r="HZO133" s="119"/>
      <c r="HZP133" s="119"/>
      <c r="HZQ133" s="119"/>
      <c r="HZR133" s="119"/>
      <c r="HZS133" s="119"/>
      <c r="HZT133" s="119"/>
      <c r="HZU133" s="119"/>
      <c r="HZV133" s="119"/>
      <c r="HZW133" s="119"/>
      <c r="HZX133" s="119"/>
      <c r="HZY133" s="119"/>
      <c r="HZZ133" s="119"/>
      <c r="IAA133" s="119"/>
      <c r="IAB133" s="119"/>
      <c r="IAC133" s="119"/>
      <c r="IAD133" s="119"/>
      <c r="IAE133" s="119"/>
      <c r="IAF133" s="119"/>
      <c r="IAG133" s="119"/>
      <c r="IAH133" s="119"/>
      <c r="IAI133" s="119"/>
      <c r="IAJ133" s="119"/>
      <c r="IAK133" s="119"/>
      <c r="IAL133" s="119"/>
      <c r="IAM133" s="119"/>
      <c r="IAN133" s="119"/>
      <c r="IAO133" s="119"/>
      <c r="IAP133" s="119"/>
      <c r="IAQ133" s="119"/>
      <c r="IAR133" s="119"/>
      <c r="IAS133" s="119"/>
      <c r="IAT133" s="119"/>
      <c r="IAU133" s="119"/>
      <c r="IAV133" s="119"/>
      <c r="IAW133" s="119"/>
      <c r="IAX133" s="119"/>
      <c r="IAY133" s="119"/>
      <c r="IAZ133" s="119"/>
      <c r="IBA133" s="119"/>
      <c r="IBB133" s="119"/>
      <c r="IBC133" s="119"/>
      <c r="IBD133" s="119"/>
      <c r="IBE133" s="119"/>
      <c r="IBF133" s="119"/>
      <c r="IBG133" s="119"/>
      <c r="IBH133" s="119"/>
      <c r="IBI133" s="119"/>
      <c r="IBJ133" s="119"/>
      <c r="IBK133" s="119"/>
      <c r="IBL133" s="119"/>
      <c r="IBM133" s="119"/>
      <c r="IBN133" s="119"/>
      <c r="IBO133" s="119"/>
      <c r="IBP133" s="119"/>
      <c r="IBQ133" s="119"/>
      <c r="IBR133" s="119"/>
      <c r="IBS133" s="119"/>
      <c r="IBT133" s="119"/>
      <c r="IBU133" s="119"/>
      <c r="IBV133" s="119"/>
      <c r="IBW133" s="119"/>
      <c r="IBX133" s="119"/>
      <c r="IBY133" s="119"/>
      <c r="IBZ133" s="119"/>
      <c r="ICA133" s="119"/>
      <c r="ICB133" s="119"/>
      <c r="ICC133" s="119"/>
      <c r="ICD133" s="119"/>
      <c r="ICE133" s="119"/>
      <c r="ICF133" s="119"/>
      <c r="ICG133" s="119"/>
      <c r="ICH133" s="119"/>
      <c r="ICI133" s="119"/>
      <c r="ICJ133" s="119"/>
      <c r="ICK133" s="119"/>
      <c r="ICL133" s="119"/>
      <c r="ICM133" s="119"/>
      <c r="ICN133" s="119"/>
      <c r="ICO133" s="119"/>
      <c r="ICP133" s="119"/>
      <c r="ICQ133" s="119"/>
      <c r="ICR133" s="119"/>
      <c r="ICS133" s="119"/>
      <c r="ICT133" s="119"/>
      <c r="ICU133" s="119"/>
      <c r="ICV133" s="119"/>
      <c r="ICW133" s="119"/>
      <c r="ICX133" s="119"/>
      <c r="ICY133" s="119"/>
      <c r="ICZ133" s="119"/>
      <c r="IDA133" s="119"/>
      <c r="IDB133" s="119"/>
      <c r="IDC133" s="119"/>
      <c r="IDD133" s="119"/>
      <c r="IDE133" s="119"/>
      <c r="IDF133" s="119"/>
      <c r="IDG133" s="119"/>
      <c r="IDH133" s="119"/>
      <c r="IDI133" s="119"/>
      <c r="IDJ133" s="119"/>
      <c r="IDK133" s="119"/>
      <c r="IDL133" s="119"/>
      <c r="IDM133" s="119"/>
      <c r="IDN133" s="119"/>
      <c r="IDO133" s="119"/>
      <c r="IDP133" s="119"/>
      <c r="IDQ133" s="119"/>
      <c r="IDR133" s="119"/>
      <c r="IDS133" s="119"/>
      <c r="IDT133" s="119"/>
      <c r="IDU133" s="119"/>
      <c r="IDV133" s="119"/>
      <c r="IDW133" s="119"/>
      <c r="IDX133" s="119"/>
      <c r="IDY133" s="119"/>
      <c r="IDZ133" s="119"/>
      <c r="IEA133" s="119"/>
      <c r="IEB133" s="119"/>
      <c r="IEC133" s="119"/>
      <c r="IED133" s="119"/>
      <c r="IEE133" s="119"/>
      <c r="IEF133" s="119"/>
      <c r="IEG133" s="119"/>
      <c r="IEH133" s="119"/>
      <c r="IEI133" s="119"/>
      <c r="IEJ133" s="119"/>
      <c r="IEK133" s="119"/>
      <c r="IEL133" s="119"/>
      <c r="IEM133" s="119"/>
      <c r="IEN133" s="119"/>
      <c r="IEO133" s="119"/>
      <c r="IEP133" s="119"/>
      <c r="IEQ133" s="119"/>
      <c r="IER133" s="119"/>
      <c r="IES133" s="119"/>
      <c r="IET133" s="119"/>
      <c r="IEU133" s="119"/>
      <c r="IEV133" s="119"/>
      <c r="IEW133" s="119"/>
      <c r="IEX133" s="119"/>
      <c r="IEY133" s="119"/>
      <c r="IEZ133" s="119"/>
      <c r="IFA133" s="119"/>
      <c r="IFB133" s="119"/>
      <c r="IFC133" s="119"/>
      <c r="IFD133" s="119"/>
      <c r="IFE133" s="119"/>
      <c r="IFF133" s="119"/>
      <c r="IFG133" s="119"/>
      <c r="IFH133" s="119"/>
      <c r="IFI133" s="119"/>
      <c r="IFJ133" s="119"/>
      <c r="IFK133" s="119"/>
      <c r="IFL133" s="119"/>
      <c r="IFM133" s="119"/>
      <c r="IFN133" s="119"/>
      <c r="IFO133" s="119"/>
      <c r="IFP133" s="119"/>
      <c r="IFQ133" s="119"/>
      <c r="IFR133" s="119"/>
      <c r="IFS133" s="119"/>
      <c r="IFT133" s="119"/>
      <c r="IFU133" s="119"/>
      <c r="IFV133" s="119"/>
      <c r="IFW133" s="119"/>
      <c r="IFX133" s="119"/>
      <c r="IFY133" s="119"/>
      <c r="IFZ133" s="119"/>
      <c r="IGA133" s="119"/>
      <c r="IGB133" s="119"/>
      <c r="IGC133" s="119"/>
      <c r="IGD133" s="119"/>
      <c r="IGE133" s="119"/>
      <c r="IGF133" s="119"/>
      <c r="IGG133" s="119"/>
      <c r="IGH133" s="119"/>
      <c r="IGI133" s="119"/>
      <c r="IGJ133" s="119"/>
      <c r="IGK133" s="119"/>
      <c r="IGL133" s="119"/>
      <c r="IGM133" s="119"/>
      <c r="IGN133" s="119"/>
      <c r="IGO133" s="119"/>
      <c r="IGP133" s="119"/>
      <c r="IGQ133" s="119"/>
      <c r="IGR133" s="119"/>
      <c r="IGS133" s="119"/>
      <c r="IGT133" s="119"/>
      <c r="IGU133" s="119"/>
      <c r="IGV133" s="119"/>
      <c r="IGW133" s="119"/>
      <c r="IGX133" s="119"/>
      <c r="IGY133" s="119"/>
      <c r="IGZ133" s="119"/>
      <c r="IHA133" s="119"/>
      <c r="IHB133" s="119"/>
      <c r="IHC133" s="119"/>
      <c r="IHD133" s="119"/>
      <c r="IHE133" s="119"/>
      <c r="IHF133" s="119"/>
      <c r="IHG133" s="119"/>
      <c r="IHH133" s="119"/>
      <c r="IHI133" s="119"/>
      <c r="IHJ133" s="119"/>
      <c r="IHK133" s="119"/>
      <c r="IHL133" s="119"/>
      <c r="IHM133" s="119"/>
      <c r="IHN133" s="119"/>
      <c r="IHO133" s="119"/>
      <c r="IHP133" s="119"/>
      <c r="IHQ133" s="119"/>
      <c r="IHR133" s="119"/>
      <c r="IHS133" s="119"/>
      <c r="IHT133" s="119"/>
      <c r="IHU133" s="119"/>
      <c r="IHV133" s="119"/>
      <c r="IHW133" s="119"/>
      <c r="IHX133" s="119"/>
      <c r="IHY133" s="119"/>
      <c r="IHZ133" s="119"/>
      <c r="IIA133" s="119"/>
      <c r="IIB133" s="119"/>
      <c r="IIC133" s="119"/>
      <c r="IID133" s="119"/>
      <c r="IIE133" s="119"/>
      <c r="IIF133" s="119"/>
      <c r="IIG133" s="119"/>
      <c r="IIH133" s="119"/>
      <c r="III133" s="119"/>
      <c r="IIJ133" s="119"/>
      <c r="IIK133" s="119"/>
      <c r="IIL133" s="119"/>
      <c r="IIM133" s="119"/>
      <c r="IIN133" s="119"/>
      <c r="IIO133" s="119"/>
      <c r="IIP133" s="119"/>
      <c r="IIQ133" s="119"/>
      <c r="IIR133" s="119"/>
      <c r="IIS133" s="119"/>
      <c r="IIT133" s="119"/>
      <c r="IIU133" s="119"/>
      <c r="IIV133" s="119"/>
      <c r="IIW133" s="119"/>
      <c r="IIX133" s="119"/>
      <c r="IIY133" s="119"/>
      <c r="IIZ133" s="119"/>
      <c r="IJA133" s="119"/>
      <c r="IJB133" s="119"/>
      <c r="IJC133" s="119"/>
      <c r="IJD133" s="119"/>
      <c r="IJE133" s="119"/>
      <c r="IJF133" s="119"/>
      <c r="IJG133" s="119"/>
      <c r="IJH133" s="119"/>
      <c r="IJI133" s="119"/>
      <c r="IJJ133" s="119"/>
      <c r="IJK133" s="119"/>
      <c r="IJL133" s="119"/>
      <c r="IJM133" s="119"/>
      <c r="IJN133" s="119"/>
      <c r="IJO133" s="119"/>
      <c r="IJP133" s="119"/>
      <c r="IJQ133" s="119"/>
      <c r="IJR133" s="119"/>
      <c r="IJS133" s="119"/>
      <c r="IJT133" s="119"/>
      <c r="IJU133" s="119"/>
      <c r="IJV133" s="119"/>
      <c r="IJW133" s="119"/>
      <c r="IJX133" s="119"/>
      <c r="IJY133" s="119"/>
      <c r="IJZ133" s="119"/>
      <c r="IKA133" s="119"/>
      <c r="IKB133" s="119"/>
      <c r="IKC133" s="119"/>
      <c r="IKD133" s="119"/>
      <c r="IKE133" s="119"/>
      <c r="IKF133" s="119"/>
      <c r="IKG133" s="119"/>
      <c r="IKH133" s="119"/>
      <c r="IKI133" s="119"/>
      <c r="IKJ133" s="119"/>
      <c r="IKK133" s="119"/>
      <c r="IKL133" s="119"/>
      <c r="IKM133" s="119"/>
      <c r="IKN133" s="119"/>
      <c r="IKO133" s="119"/>
      <c r="IKP133" s="119"/>
      <c r="IKQ133" s="119"/>
      <c r="IKR133" s="119"/>
      <c r="IKS133" s="119"/>
      <c r="IKT133" s="119"/>
      <c r="IKU133" s="119"/>
      <c r="IKV133" s="119"/>
      <c r="IKW133" s="119"/>
      <c r="IKX133" s="119"/>
      <c r="IKY133" s="119"/>
      <c r="IKZ133" s="119"/>
      <c r="ILA133" s="119"/>
      <c r="ILB133" s="119"/>
      <c r="ILC133" s="119"/>
      <c r="ILD133" s="119"/>
      <c r="ILE133" s="119"/>
      <c r="ILF133" s="119"/>
      <c r="ILG133" s="119"/>
      <c r="ILH133" s="119"/>
      <c r="ILI133" s="119"/>
      <c r="ILJ133" s="119"/>
      <c r="ILK133" s="119"/>
      <c r="ILL133" s="119"/>
      <c r="ILM133" s="119"/>
      <c r="ILN133" s="119"/>
      <c r="ILO133" s="119"/>
      <c r="ILP133" s="119"/>
      <c r="ILQ133" s="119"/>
      <c r="ILR133" s="119"/>
      <c r="ILS133" s="119"/>
      <c r="ILT133" s="119"/>
      <c r="ILU133" s="119"/>
      <c r="ILV133" s="119"/>
      <c r="ILW133" s="119"/>
      <c r="ILX133" s="119"/>
      <c r="ILY133" s="119"/>
      <c r="ILZ133" s="119"/>
      <c r="IMA133" s="119"/>
      <c r="IMB133" s="119"/>
      <c r="IMC133" s="119"/>
      <c r="IMD133" s="119"/>
      <c r="IME133" s="119"/>
      <c r="IMF133" s="119"/>
      <c r="IMG133" s="119"/>
      <c r="IMH133" s="119"/>
      <c r="IMI133" s="119"/>
      <c r="IMJ133" s="119"/>
      <c r="IMK133" s="119"/>
      <c r="IML133" s="119"/>
      <c r="IMM133" s="119"/>
      <c r="IMN133" s="119"/>
      <c r="IMO133" s="119"/>
      <c r="IMP133" s="119"/>
      <c r="IMQ133" s="119"/>
      <c r="IMR133" s="119"/>
      <c r="IMS133" s="119"/>
      <c r="IMT133" s="119"/>
      <c r="IMU133" s="119"/>
      <c r="IMV133" s="119"/>
      <c r="IMW133" s="119"/>
      <c r="IMX133" s="119"/>
      <c r="IMY133" s="119"/>
      <c r="IMZ133" s="119"/>
      <c r="INA133" s="119"/>
      <c r="INB133" s="119"/>
      <c r="INC133" s="119"/>
      <c r="IND133" s="119"/>
      <c r="INE133" s="119"/>
      <c r="INF133" s="119"/>
      <c r="ING133" s="119"/>
      <c r="INH133" s="119"/>
      <c r="INI133" s="119"/>
      <c r="INJ133" s="119"/>
      <c r="INK133" s="119"/>
      <c r="INL133" s="119"/>
      <c r="INM133" s="119"/>
      <c r="INN133" s="119"/>
      <c r="INO133" s="119"/>
      <c r="INP133" s="119"/>
      <c r="INQ133" s="119"/>
      <c r="INR133" s="119"/>
      <c r="INS133" s="119"/>
      <c r="INT133" s="119"/>
      <c r="INU133" s="119"/>
      <c r="INV133" s="119"/>
      <c r="INW133" s="119"/>
      <c r="INX133" s="119"/>
      <c r="INY133" s="119"/>
      <c r="INZ133" s="119"/>
      <c r="IOA133" s="119"/>
      <c r="IOB133" s="119"/>
      <c r="IOC133" s="119"/>
      <c r="IOD133" s="119"/>
      <c r="IOE133" s="119"/>
      <c r="IOF133" s="119"/>
      <c r="IOG133" s="119"/>
      <c r="IOH133" s="119"/>
      <c r="IOI133" s="119"/>
      <c r="IOJ133" s="119"/>
      <c r="IOK133" s="119"/>
      <c r="IOL133" s="119"/>
      <c r="IOM133" s="119"/>
      <c r="ION133" s="119"/>
      <c r="IOO133" s="119"/>
      <c r="IOP133" s="119"/>
      <c r="IOQ133" s="119"/>
      <c r="IOR133" s="119"/>
      <c r="IOS133" s="119"/>
      <c r="IOT133" s="119"/>
      <c r="IOU133" s="119"/>
      <c r="IOV133" s="119"/>
      <c r="IOW133" s="119"/>
      <c r="IOX133" s="119"/>
      <c r="IOY133" s="119"/>
      <c r="IOZ133" s="119"/>
      <c r="IPA133" s="119"/>
      <c r="IPB133" s="119"/>
      <c r="IPC133" s="119"/>
      <c r="IPD133" s="119"/>
      <c r="IPE133" s="119"/>
      <c r="IPF133" s="119"/>
      <c r="IPG133" s="119"/>
      <c r="IPH133" s="119"/>
      <c r="IPI133" s="119"/>
      <c r="IPJ133" s="119"/>
      <c r="IPK133" s="119"/>
      <c r="IPL133" s="119"/>
      <c r="IPM133" s="119"/>
      <c r="IPN133" s="119"/>
      <c r="IPO133" s="119"/>
      <c r="IPP133" s="119"/>
      <c r="IPQ133" s="119"/>
      <c r="IPR133" s="119"/>
      <c r="IPS133" s="119"/>
      <c r="IPT133" s="119"/>
      <c r="IPU133" s="119"/>
      <c r="IPV133" s="119"/>
      <c r="IPW133" s="119"/>
      <c r="IPX133" s="119"/>
      <c r="IPY133" s="119"/>
      <c r="IPZ133" s="119"/>
      <c r="IQA133" s="119"/>
      <c r="IQB133" s="119"/>
      <c r="IQC133" s="119"/>
      <c r="IQD133" s="119"/>
      <c r="IQE133" s="119"/>
      <c r="IQF133" s="119"/>
      <c r="IQG133" s="119"/>
      <c r="IQH133" s="119"/>
      <c r="IQI133" s="119"/>
      <c r="IQJ133" s="119"/>
      <c r="IQK133" s="119"/>
      <c r="IQL133" s="119"/>
      <c r="IQM133" s="119"/>
      <c r="IQN133" s="119"/>
      <c r="IQO133" s="119"/>
      <c r="IQP133" s="119"/>
      <c r="IQQ133" s="119"/>
      <c r="IQR133" s="119"/>
      <c r="IQS133" s="119"/>
      <c r="IQT133" s="119"/>
      <c r="IQU133" s="119"/>
      <c r="IQV133" s="119"/>
      <c r="IQW133" s="119"/>
      <c r="IQX133" s="119"/>
      <c r="IQY133" s="119"/>
      <c r="IQZ133" s="119"/>
      <c r="IRA133" s="119"/>
      <c r="IRB133" s="119"/>
      <c r="IRC133" s="119"/>
      <c r="IRD133" s="119"/>
      <c r="IRE133" s="119"/>
      <c r="IRF133" s="119"/>
      <c r="IRG133" s="119"/>
      <c r="IRH133" s="119"/>
      <c r="IRI133" s="119"/>
      <c r="IRJ133" s="119"/>
      <c r="IRK133" s="119"/>
      <c r="IRL133" s="119"/>
      <c r="IRM133" s="119"/>
      <c r="IRN133" s="119"/>
      <c r="IRO133" s="119"/>
      <c r="IRP133" s="119"/>
      <c r="IRQ133" s="119"/>
      <c r="IRR133" s="119"/>
      <c r="IRS133" s="119"/>
      <c r="IRT133" s="119"/>
      <c r="IRU133" s="119"/>
      <c r="IRV133" s="119"/>
      <c r="IRW133" s="119"/>
      <c r="IRX133" s="119"/>
      <c r="IRY133" s="119"/>
      <c r="IRZ133" s="119"/>
      <c r="ISA133" s="119"/>
      <c r="ISB133" s="119"/>
      <c r="ISC133" s="119"/>
      <c r="ISD133" s="119"/>
      <c r="ISE133" s="119"/>
      <c r="ISF133" s="119"/>
      <c r="ISG133" s="119"/>
      <c r="ISH133" s="119"/>
      <c r="ISI133" s="119"/>
      <c r="ISJ133" s="119"/>
      <c r="ISK133" s="119"/>
      <c r="ISL133" s="119"/>
      <c r="ISM133" s="119"/>
      <c r="ISN133" s="119"/>
      <c r="ISO133" s="119"/>
      <c r="ISP133" s="119"/>
      <c r="ISQ133" s="119"/>
      <c r="ISR133" s="119"/>
      <c r="ISS133" s="119"/>
      <c r="IST133" s="119"/>
      <c r="ISU133" s="119"/>
      <c r="ISV133" s="119"/>
      <c r="ISW133" s="119"/>
      <c r="ISX133" s="119"/>
      <c r="ISY133" s="119"/>
      <c r="ISZ133" s="119"/>
      <c r="ITA133" s="119"/>
      <c r="ITB133" s="119"/>
      <c r="ITC133" s="119"/>
      <c r="ITD133" s="119"/>
      <c r="ITE133" s="119"/>
      <c r="ITF133" s="119"/>
      <c r="ITG133" s="119"/>
      <c r="ITH133" s="119"/>
      <c r="ITI133" s="119"/>
      <c r="ITJ133" s="119"/>
      <c r="ITK133" s="119"/>
      <c r="ITL133" s="119"/>
      <c r="ITM133" s="119"/>
      <c r="ITN133" s="119"/>
      <c r="ITO133" s="119"/>
      <c r="ITP133" s="119"/>
      <c r="ITQ133" s="119"/>
      <c r="ITR133" s="119"/>
      <c r="ITS133" s="119"/>
      <c r="ITT133" s="119"/>
      <c r="ITU133" s="119"/>
      <c r="ITV133" s="119"/>
      <c r="ITW133" s="119"/>
      <c r="ITX133" s="119"/>
      <c r="ITY133" s="119"/>
      <c r="ITZ133" s="119"/>
      <c r="IUA133" s="119"/>
      <c r="IUB133" s="119"/>
      <c r="IUC133" s="119"/>
      <c r="IUD133" s="119"/>
      <c r="IUE133" s="119"/>
      <c r="IUF133" s="119"/>
      <c r="IUG133" s="119"/>
      <c r="IUH133" s="119"/>
      <c r="IUI133" s="119"/>
      <c r="IUJ133" s="119"/>
      <c r="IUK133" s="119"/>
      <c r="IUL133" s="119"/>
      <c r="IUM133" s="119"/>
      <c r="IUN133" s="119"/>
      <c r="IUO133" s="119"/>
      <c r="IUP133" s="119"/>
      <c r="IUQ133" s="119"/>
      <c r="IUR133" s="119"/>
      <c r="IUS133" s="119"/>
      <c r="IUT133" s="119"/>
      <c r="IUU133" s="119"/>
      <c r="IUV133" s="119"/>
      <c r="IUW133" s="119"/>
      <c r="IUX133" s="119"/>
      <c r="IUY133" s="119"/>
      <c r="IUZ133" s="119"/>
      <c r="IVA133" s="119"/>
      <c r="IVB133" s="119"/>
      <c r="IVC133" s="119"/>
      <c r="IVD133" s="119"/>
      <c r="IVE133" s="119"/>
      <c r="IVF133" s="119"/>
      <c r="IVG133" s="119"/>
      <c r="IVH133" s="119"/>
      <c r="IVI133" s="119"/>
      <c r="IVJ133" s="119"/>
      <c r="IVK133" s="119"/>
      <c r="IVL133" s="119"/>
      <c r="IVM133" s="119"/>
      <c r="IVN133" s="119"/>
      <c r="IVO133" s="119"/>
      <c r="IVP133" s="119"/>
      <c r="IVQ133" s="119"/>
      <c r="IVR133" s="119"/>
      <c r="IVS133" s="119"/>
      <c r="IVT133" s="119"/>
      <c r="IVU133" s="119"/>
      <c r="IVV133" s="119"/>
      <c r="IVW133" s="119"/>
      <c r="IVX133" s="119"/>
      <c r="IVY133" s="119"/>
      <c r="IVZ133" s="119"/>
      <c r="IWA133" s="119"/>
      <c r="IWB133" s="119"/>
      <c r="IWC133" s="119"/>
      <c r="IWD133" s="119"/>
      <c r="IWE133" s="119"/>
      <c r="IWF133" s="119"/>
      <c r="IWG133" s="119"/>
      <c r="IWH133" s="119"/>
      <c r="IWI133" s="119"/>
      <c r="IWJ133" s="119"/>
      <c r="IWK133" s="119"/>
      <c r="IWL133" s="119"/>
      <c r="IWM133" s="119"/>
      <c r="IWN133" s="119"/>
      <c r="IWO133" s="119"/>
      <c r="IWP133" s="119"/>
      <c r="IWQ133" s="119"/>
      <c r="IWR133" s="119"/>
      <c r="IWS133" s="119"/>
      <c r="IWT133" s="119"/>
      <c r="IWU133" s="119"/>
      <c r="IWV133" s="119"/>
      <c r="IWW133" s="119"/>
      <c r="IWX133" s="119"/>
      <c r="IWY133" s="119"/>
      <c r="IWZ133" s="119"/>
      <c r="IXA133" s="119"/>
      <c r="IXB133" s="119"/>
      <c r="IXC133" s="119"/>
      <c r="IXD133" s="119"/>
      <c r="IXE133" s="119"/>
      <c r="IXF133" s="119"/>
      <c r="IXG133" s="119"/>
      <c r="IXH133" s="119"/>
      <c r="IXI133" s="119"/>
      <c r="IXJ133" s="119"/>
      <c r="IXK133" s="119"/>
      <c r="IXL133" s="119"/>
      <c r="IXM133" s="119"/>
      <c r="IXN133" s="119"/>
      <c r="IXO133" s="119"/>
      <c r="IXP133" s="119"/>
      <c r="IXQ133" s="119"/>
      <c r="IXR133" s="119"/>
      <c r="IXS133" s="119"/>
      <c r="IXT133" s="119"/>
      <c r="IXU133" s="119"/>
      <c r="IXV133" s="119"/>
      <c r="IXW133" s="119"/>
      <c r="IXX133" s="119"/>
      <c r="IXY133" s="119"/>
      <c r="IXZ133" s="119"/>
      <c r="IYA133" s="119"/>
      <c r="IYB133" s="119"/>
      <c r="IYC133" s="119"/>
      <c r="IYD133" s="119"/>
      <c r="IYE133" s="119"/>
      <c r="IYF133" s="119"/>
      <c r="IYG133" s="119"/>
      <c r="IYH133" s="119"/>
      <c r="IYI133" s="119"/>
      <c r="IYJ133" s="119"/>
      <c r="IYK133" s="119"/>
      <c r="IYL133" s="119"/>
      <c r="IYM133" s="119"/>
      <c r="IYN133" s="119"/>
      <c r="IYO133" s="119"/>
      <c r="IYP133" s="119"/>
      <c r="IYQ133" s="119"/>
      <c r="IYR133" s="119"/>
      <c r="IYS133" s="119"/>
      <c r="IYT133" s="119"/>
      <c r="IYU133" s="119"/>
      <c r="IYV133" s="119"/>
      <c r="IYW133" s="119"/>
      <c r="IYX133" s="119"/>
      <c r="IYY133" s="119"/>
      <c r="IYZ133" s="119"/>
      <c r="IZA133" s="119"/>
      <c r="IZB133" s="119"/>
      <c r="IZC133" s="119"/>
      <c r="IZD133" s="119"/>
      <c r="IZE133" s="119"/>
      <c r="IZF133" s="119"/>
      <c r="IZG133" s="119"/>
      <c r="IZH133" s="119"/>
      <c r="IZI133" s="119"/>
      <c r="IZJ133" s="119"/>
      <c r="IZK133" s="119"/>
      <c r="IZL133" s="119"/>
      <c r="IZM133" s="119"/>
      <c r="IZN133" s="119"/>
      <c r="IZO133" s="119"/>
      <c r="IZP133" s="119"/>
      <c r="IZQ133" s="119"/>
      <c r="IZR133" s="119"/>
      <c r="IZS133" s="119"/>
      <c r="IZT133" s="119"/>
      <c r="IZU133" s="119"/>
      <c r="IZV133" s="119"/>
      <c r="IZW133" s="119"/>
      <c r="IZX133" s="119"/>
      <c r="IZY133" s="119"/>
      <c r="IZZ133" s="119"/>
      <c r="JAA133" s="119"/>
      <c r="JAB133" s="119"/>
      <c r="JAC133" s="119"/>
      <c r="JAD133" s="119"/>
      <c r="JAE133" s="119"/>
      <c r="JAF133" s="119"/>
      <c r="JAG133" s="119"/>
      <c r="JAH133" s="119"/>
      <c r="JAI133" s="119"/>
      <c r="JAJ133" s="119"/>
      <c r="JAK133" s="119"/>
      <c r="JAL133" s="119"/>
      <c r="JAM133" s="119"/>
      <c r="JAN133" s="119"/>
      <c r="JAO133" s="119"/>
      <c r="JAP133" s="119"/>
      <c r="JAQ133" s="119"/>
      <c r="JAR133" s="119"/>
      <c r="JAS133" s="119"/>
      <c r="JAT133" s="119"/>
      <c r="JAU133" s="119"/>
      <c r="JAV133" s="119"/>
      <c r="JAW133" s="119"/>
      <c r="JAX133" s="119"/>
      <c r="JAY133" s="119"/>
      <c r="JAZ133" s="119"/>
      <c r="JBA133" s="119"/>
      <c r="JBB133" s="119"/>
      <c r="JBC133" s="119"/>
      <c r="JBD133" s="119"/>
      <c r="JBE133" s="119"/>
      <c r="JBF133" s="119"/>
      <c r="JBG133" s="119"/>
      <c r="JBH133" s="119"/>
      <c r="JBI133" s="119"/>
      <c r="JBJ133" s="119"/>
      <c r="JBK133" s="119"/>
      <c r="JBL133" s="119"/>
      <c r="JBM133" s="119"/>
      <c r="JBN133" s="119"/>
      <c r="JBO133" s="119"/>
      <c r="JBP133" s="119"/>
      <c r="JBQ133" s="119"/>
      <c r="JBR133" s="119"/>
      <c r="JBS133" s="119"/>
      <c r="JBT133" s="119"/>
      <c r="JBU133" s="119"/>
      <c r="JBV133" s="119"/>
      <c r="JBW133" s="119"/>
      <c r="JBX133" s="119"/>
      <c r="JBY133" s="119"/>
      <c r="JBZ133" s="119"/>
      <c r="JCA133" s="119"/>
      <c r="JCB133" s="119"/>
      <c r="JCC133" s="119"/>
      <c r="JCD133" s="119"/>
      <c r="JCE133" s="119"/>
      <c r="JCF133" s="119"/>
      <c r="JCG133" s="119"/>
      <c r="JCH133" s="119"/>
      <c r="JCI133" s="119"/>
      <c r="JCJ133" s="119"/>
      <c r="JCK133" s="119"/>
      <c r="JCL133" s="119"/>
      <c r="JCM133" s="119"/>
      <c r="JCN133" s="119"/>
      <c r="JCO133" s="119"/>
      <c r="JCP133" s="119"/>
      <c r="JCQ133" s="119"/>
      <c r="JCR133" s="119"/>
      <c r="JCS133" s="119"/>
      <c r="JCT133" s="119"/>
      <c r="JCU133" s="119"/>
      <c r="JCV133" s="119"/>
      <c r="JCW133" s="119"/>
      <c r="JCX133" s="119"/>
      <c r="JCY133" s="119"/>
      <c r="JCZ133" s="119"/>
      <c r="JDA133" s="119"/>
      <c r="JDB133" s="119"/>
      <c r="JDC133" s="119"/>
      <c r="JDD133" s="119"/>
      <c r="JDE133" s="119"/>
      <c r="JDF133" s="119"/>
      <c r="JDG133" s="119"/>
      <c r="JDH133" s="119"/>
      <c r="JDI133" s="119"/>
      <c r="JDJ133" s="119"/>
      <c r="JDK133" s="119"/>
      <c r="JDL133" s="119"/>
      <c r="JDM133" s="119"/>
      <c r="JDN133" s="119"/>
      <c r="JDO133" s="119"/>
      <c r="JDP133" s="119"/>
      <c r="JDQ133" s="119"/>
      <c r="JDR133" s="119"/>
      <c r="JDS133" s="119"/>
      <c r="JDT133" s="119"/>
      <c r="JDU133" s="119"/>
      <c r="JDV133" s="119"/>
      <c r="JDW133" s="119"/>
      <c r="JDX133" s="119"/>
      <c r="JDY133" s="119"/>
      <c r="JDZ133" s="119"/>
      <c r="JEA133" s="119"/>
      <c r="JEB133" s="119"/>
      <c r="JEC133" s="119"/>
      <c r="JED133" s="119"/>
      <c r="JEE133" s="119"/>
      <c r="JEF133" s="119"/>
      <c r="JEG133" s="119"/>
      <c r="JEH133" s="119"/>
      <c r="JEI133" s="119"/>
      <c r="JEJ133" s="119"/>
      <c r="JEK133" s="119"/>
      <c r="JEL133" s="119"/>
      <c r="JEM133" s="119"/>
      <c r="JEN133" s="119"/>
      <c r="JEO133" s="119"/>
      <c r="JEP133" s="119"/>
      <c r="JEQ133" s="119"/>
      <c r="JER133" s="119"/>
      <c r="JES133" s="119"/>
      <c r="JET133" s="119"/>
      <c r="JEU133" s="119"/>
      <c r="JEV133" s="119"/>
      <c r="JEW133" s="119"/>
      <c r="JEX133" s="119"/>
      <c r="JEY133" s="119"/>
      <c r="JEZ133" s="119"/>
      <c r="JFA133" s="119"/>
      <c r="JFB133" s="119"/>
      <c r="JFC133" s="119"/>
      <c r="JFD133" s="119"/>
      <c r="JFE133" s="119"/>
      <c r="JFF133" s="119"/>
      <c r="JFG133" s="119"/>
      <c r="JFH133" s="119"/>
      <c r="JFI133" s="119"/>
      <c r="JFJ133" s="119"/>
      <c r="JFK133" s="119"/>
      <c r="JFL133" s="119"/>
      <c r="JFM133" s="119"/>
      <c r="JFN133" s="119"/>
      <c r="JFO133" s="119"/>
      <c r="JFP133" s="119"/>
      <c r="JFQ133" s="119"/>
      <c r="JFR133" s="119"/>
      <c r="JFS133" s="119"/>
      <c r="JFT133" s="119"/>
      <c r="JFU133" s="119"/>
      <c r="JFV133" s="119"/>
      <c r="JFW133" s="119"/>
      <c r="JFX133" s="119"/>
      <c r="JFY133" s="119"/>
      <c r="JFZ133" s="119"/>
      <c r="JGA133" s="119"/>
      <c r="JGB133" s="119"/>
      <c r="JGC133" s="119"/>
      <c r="JGD133" s="119"/>
      <c r="JGE133" s="119"/>
      <c r="JGF133" s="119"/>
      <c r="JGG133" s="119"/>
      <c r="JGH133" s="119"/>
      <c r="JGI133" s="119"/>
      <c r="JGJ133" s="119"/>
      <c r="JGK133" s="119"/>
      <c r="JGL133" s="119"/>
      <c r="JGM133" s="119"/>
      <c r="JGN133" s="119"/>
      <c r="JGO133" s="119"/>
      <c r="JGP133" s="119"/>
      <c r="JGQ133" s="119"/>
      <c r="JGR133" s="119"/>
      <c r="JGS133" s="119"/>
      <c r="JGT133" s="119"/>
      <c r="JGU133" s="119"/>
      <c r="JGV133" s="119"/>
      <c r="JGW133" s="119"/>
      <c r="JGX133" s="119"/>
      <c r="JGY133" s="119"/>
      <c r="JGZ133" s="119"/>
      <c r="JHA133" s="119"/>
      <c r="JHB133" s="119"/>
      <c r="JHC133" s="119"/>
      <c r="JHD133" s="119"/>
      <c r="JHE133" s="119"/>
      <c r="JHF133" s="119"/>
      <c r="JHG133" s="119"/>
      <c r="JHH133" s="119"/>
      <c r="JHI133" s="119"/>
      <c r="JHJ133" s="119"/>
      <c r="JHK133" s="119"/>
      <c r="JHL133" s="119"/>
      <c r="JHM133" s="119"/>
      <c r="JHN133" s="119"/>
      <c r="JHO133" s="119"/>
      <c r="JHP133" s="119"/>
      <c r="JHQ133" s="119"/>
      <c r="JHR133" s="119"/>
      <c r="JHS133" s="119"/>
      <c r="JHT133" s="119"/>
      <c r="JHU133" s="119"/>
      <c r="JHV133" s="119"/>
      <c r="JHW133" s="119"/>
      <c r="JHX133" s="119"/>
      <c r="JHY133" s="119"/>
      <c r="JHZ133" s="119"/>
      <c r="JIA133" s="119"/>
      <c r="JIB133" s="119"/>
      <c r="JIC133" s="119"/>
      <c r="JID133" s="119"/>
      <c r="JIE133" s="119"/>
      <c r="JIF133" s="119"/>
      <c r="JIG133" s="119"/>
      <c r="JIH133" s="119"/>
      <c r="JII133" s="119"/>
      <c r="JIJ133" s="119"/>
      <c r="JIK133" s="119"/>
      <c r="JIL133" s="119"/>
      <c r="JIM133" s="119"/>
      <c r="JIN133" s="119"/>
      <c r="JIO133" s="119"/>
      <c r="JIP133" s="119"/>
      <c r="JIQ133" s="119"/>
      <c r="JIR133" s="119"/>
      <c r="JIS133" s="119"/>
      <c r="JIT133" s="119"/>
      <c r="JIU133" s="119"/>
      <c r="JIV133" s="119"/>
      <c r="JIW133" s="119"/>
      <c r="JIX133" s="119"/>
      <c r="JIY133" s="119"/>
      <c r="JIZ133" s="119"/>
      <c r="JJA133" s="119"/>
      <c r="JJB133" s="119"/>
      <c r="JJC133" s="119"/>
      <c r="JJD133" s="119"/>
      <c r="JJE133" s="119"/>
      <c r="JJF133" s="119"/>
      <c r="JJG133" s="119"/>
      <c r="JJH133" s="119"/>
      <c r="JJI133" s="119"/>
      <c r="JJJ133" s="119"/>
      <c r="JJK133" s="119"/>
      <c r="JJL133" s="119"/>
      <c r="JJM133" s="119"/>
      <c r="JJN133" s="119"/>
      <c r="JJO133" s="119"/>
      <c r="JJP133" s="119"/>
      <c r="JJQ133" s="119"/>
      <c r="JJR133" s="119"/>
      <c r="JJS133" s="119"/>
      <c r="JJT133" s="119"/>
      <c r="JJU133" s="119"/>
      <c r="JJV133" s="119"/>
      <c r="JJW133" s="119"/>
      <c r="JJX133" s="119"/>
      <c r="JJY133" s="119"/>
      <c r="JJZ133" s="119"/>
      <c r="JKA133" s="119"/>
      <c r="JKB133" s="119"/>
      <c r="JKC133" s="119"/>
      <c r="JKD133" s="119"/>
      <c r="JKE133" s="119"/>
      <c r="JKF133" s="119"/>
      <c r="JKG133" s="119"/>
      <c r="JKH133" s="119"/>
      <c r="JKI133" s="119"/>
      <c r="JKJ133" s="119"/>
      <c r="JKK133" s="119"/>
      <c r="JKL133" s="119"/>
      <c r="JKM133" s="119"/>
      <c r="JKN133" s="119"/>
      <c r="JKO133" s="119"/>
      <c r="JKP133" s="119"/>
      <c r="JKQ133" s="119"/>
      <c r="JKR133" s="119"/>
      <c r="JKS133" s="119"/>
      <c r="JKT133" s="119"/>
      <c r="JKU133" s="119"/>
      <c r="JKV133" s="119"/>
      <c r="JKW133" s="119"/>
      <c r="JKX133" s="119"/>
      <c r="JKY133" s="119"/>
      <c r="JKZ133" s="119"/>
      <c r="JLA133" s="119"/>
      <c r="JLB133" s="119"/>
      <c r="JLC133" s="119"/>
      <c r="JLD133" s="119"/>
      <c r="JLE133" s="119"/>
      <c r="JLF133" s="119"/>
      <c r="JLG133" s="119"/>
      <c r="JLH133" s="119"/>
      <c r="JLI133" s="119"/>
      <c r="JLJ133" s="119"/>
      <c r="JLK133" s="119"/>
      <c r="JLL133" s="119"/>
      <c r="JLM133" s="119"/>
      <c r="JLN133" s="119"/>
      <c r="JLO133" s="119"/>
      <c r="JLP133" s="119"/>
      <c r="JLQ133" s="119"/>
      <c r="JLR133" s="119"/>
      <c r="JLS133" s="119"/>
      <c r="JLT133" s="119"/>
      <c r="JLU133" s="119"/>
      <c r="JLV133" s="119"/>
      <c r="JLW133" s="119"/>
      <c r="JLX133" s="119"/>
      <c r="JLY133" s="119"/>
      <c r="JLZ133" s="119"/>
      <c r="JMA133" s="119"/>
      <c r="JMB133" s="119"/>
      <c r="JMC133" s="119"/>
      <c r="JMD133" s="119"/>
      <c r="JME133" s="119"/>
      <c r="JMF133" s="119"/>
      <c r="JMG133" s="119"/>
      <c r="JMH133" s="119"/>
      <c r="JMI133" s="119"/>
      <c r="JMJ133" s="119"/>
      <c r="JMK133" s="119"/>
      <c r="JML133" s="119"/>
      <c r="JMM133" s="119"/>
      <c r="JMN133" s="119"/>
      <c r="JMO133" s="119"/>
      <c r="JMP133" s="119"/>
      <c r="JMQ133" s="119"/>
      <c r="JMR133" s="119"/>
      <c r="JMS133" s="119"/>
      <c r="JMT133" s="119"/>
      <c r="JMU133" s="119"/>
      <c r="JMV133" s="119"/>
      <c r="JMW133" s="119"/>
      <c r="JMX133" s="119"/>
      <c r="JMY133" s="119"/>
      <c r="JMZ133" s="119"/>
      <c r="JNA133" s="119"/>
      <c r="JNB133" s="119"/>
      <c r="JNC133" s="119"/>
      <c r="JND133" s="119"/>
      <c r="JNE133" s="119"/>
      <c r="JNF133" s="119"/>
      <c r="JNG133" s="119"/>
      <c r="JNH133" s="119"/>
      <c r="JNI133" s="119"/>
      <c r="JNJ133" s="119"/>
      <c r="JNK133" s="119"/>
      <c r="JNL133" s="119"/>
      <c r="JNM133" s="119"/>
      <c r="JNN133" s="119"/>
      <c r="JNO133" s="119"/>
      <c r="JNP133" s="119"/>
      <c r="JNQ133" s="119"/>
      <c r="JNR133" s="119"/>
      <c r="JNS133" s="119"/>
      <c r="JNT133" s="119"/>
      <c r="JNU133" s="119"/>
      <c r="JNV133" s="119"/>
      <c r="JNW133" s="119"/>
      <c r="JNX133" s="119"/>
      <c r="JNY133" s="119"/>
      <c r="JNZ133" s="119"/>
      <c r="JOA133" s="119"/>
      <c r="JOB133" s="119"/>
      <c r="JOC133" s="119"/>
      <c r="JOD133" s="119"/>
      <c r="JOE133" s="119"/>
      <c r="JOF133" s="119"/>
      <c r="JOG133" s="119"/>
      <c r="JOH133" s="119"/>
      <c r="JOI133" s="119"/>
      <c r="JOJ133" s="119"/>
      <c r="JOK133" s="119"/>
      <c r="JOL133" s="119"/>
      <c r="JOM133" s="119"/>
      <c r="JON133" s="119"/>
      <c r="JOO133" s="119"/>
      <c r="JOP133" s="119"/>
      <c r="JOQ133" s="119"/>
      <c r="JOR133" s="119"/>
      <c r="JOS133" s="119"/>
      <c r="JOT133" s="119"/>
      <c r="JOU133" s="119"/>
      <c r="JOV133" s="119"/>
      <c r="JOW133" s="119"/>
      <c r="JOX133" s="119"/>
      <c r="JOY133" s="119"/>
      <c r="JOZ133" s="119"/>
      <c r="JPA133" s="119"/>
      <c r="JPB133" s="119"/>
      <c r="JPC133" s="119"/>
      <c r="JPD133" s="119"/>
      <c r="JPE133" s="119"/>
      <c r="JPF133" s="119"/>
      <c r="JPG133" s="119"/>
      <c r="JPH133" s="119"/>
      <c r="JPI133" s="119"/>
      <c r="JPJ133" s="119"/>
      <c r="JPK133" s="119"/>
      <c r="JPL133" s="119"/>
      <c r="JPM133" s="119"/>
      <c r="JPN133" s="119"/>
      <c r="JPO133" s="119"/>
      <c r="JPP133" s="119"/>
      <c r="JPQ133" s="119"/>
      <c r="JPR133" s="119"/>
      <c r="JPS133" s="119"/>
      <c r="JPT133" s="119"/>
      <c r="JPU133" s="119"/>
      <c r="JPV133" s="119"/>
      <c r="JPW133" s="119"/>
      <c r="JPX133" s="119"/>
      <c r="JPY133" s="119"/>
      <c r="JPZ133" s="119"/>
      <c r="JQA133" s="119"/>
      <c r="JQB133" s="119"/>
      <c r="JQC133" s="119"/>
      <c r="JQD133" s="119"/>
      <c r="JQE133" s="119"/>
      <c r="JQF133" s="119"/>
      <c r="JQG133" s="119"/>
      <c r="JQH133" s="119"/>
      <c r="JQI133" s="119"/>
      <c r="JQJ133" s="119"/>
      <c r="JQK133" s="119"/>
      <c r="JQL133" s="119"/>
      <c r="JQM133" s="119"/>
      <c r="JQN133" s="119"/>
      <c r="JQO133" s="119"/>
      <c r="JQP133" s="119"/>
      <c r="JQQ133" s="119"/>
      <c r="JQR133" s="119"/>
      <c r="JQS133" s="119"/>
      <c r="JQT133" s="119"/>
      <c r="JQU133" s="119"/>
      <c r="JQV133" s="119"/>
      <c r="JQW133" s="119"/>
      <c r="JQX133" s="119"/>
      <c r="JQY133" s="119"/>
      <c r="JQZ133" s="119"/>
      <c r="JRA133" s="119"/>
      <c r="JRB133" s="119"/>
      <c r="JRC133" s="119"/>
      <c r="JRD133" s="119"/>
      <c r="JRE133" s="119"/>
      <c r="JRF133" s="119"/>
      <c r="JRG133" s="119"/>
      <c r="JRH133" s="119"/>
      <c r="JRI133" s="119"/>
      <c r="JRJ133" s="119"/>
      <c r="JRK133" s="119"/>
      <c r="JRL133" s="119"/>
      <c r="JRM133" s="119"/>
      <c r="JRN133" s="119"/>
      <c r="JRO133" s="119"/>
      <c r="JRP133" s="119"/>
      <c r="JRQ133" s="119"/>
      <c r="JRR133" s="119"/>
      <c r="JRS133" s="119"/>
      <c r="JRT133" s="119"/>
      <c r="JRU133" s="119"/>
      <c r="JRV133" s="119"/>
      <c r="JRW133" s="119"/>
      <c r="JRX133" s="119"/>
      <c r="JRY133" s="119"/>
      <c r="JRZ133" s="119"/>
      <c r="JSA133" s="119"/>
      <c r="JSB133" s="119"/>
      <c r="JSC133" s="119"/>
      <c r="JSD133" s="119"/>
      <c r="JSE133" s="119"/>
      <c r="JSF133" s="119"/>
      <c r="JSG133" s="119"/>
      <c r="JSH133" s="119"/>
      <c r="JSI133" s="119"/>
      <c r="JSJ133" s="119"/>
      <c r="JSK133" s="119"/>
      <c r="JSL133" s="119"/>
      <c r="JSM133" s="119"/>
      <c r="JSN133" s="119"/>
      <c r="JSO133" s="119"/>
      <c r="JSP133" s="119"/>
      <c r="JSQ133" s="119"/>
      <c r="JSR133" s="119"/>
      <c r="JSS133" s="119"/>
      <c r="JST133" s="119"/>
      <c r="JSU133" s="119"/>
      <c r="JSV133" s="119"/>
      <c r="JSW133" s="119"/>
      <c r="JSX133" s="119"/>
      <c r="JSY133" s="119"/>
      <c r="JSZ133" s="119"/>
      <c r="JTA133" s="119"/>
      <c r="JTB133" s="119"/>
      <c r="JTC133" s="119"/>
      <c r="JTD133" s="119"/>
      <c r="JTE133" s="119"/>
      <c r="JTF133" s="119"/>
      <c r="JTG133" s="119"/>
      <c r="JTH133" s="119"/>
      <c r="JTI133" s="119"/>
      <c r="JTJ133" s="119"/>
      <c r="JTK133" s="119"/>
      <c r="JTL133" s="119"/>
      <c r="JTM133" s="119"/>
      <c r="JTN133" s="119"/>
      <c r="JTO133" s="119"/>
      <c r="JTP133" s="119"/>
      <c r="JTQ133" s="119"/>
      <c r="JTR133" s="119"/>
      <c r="JTS133" s="119"/>
      <c r="JTT133" s="119"/>
      <c r="JTU133" s="119"/>
      <c r="JTV133" s="119"/>
      <c r="JTW133" s="119"/>
      <c r="JTX133" s="119"/>
      <c r="JTY133" s="119"/>
      <c r="JTZ133" s="119"/>
      <c r="JUA133" s="119"/>
      <c r="JUB133" s="119"/>
      <c r="JUC133" s="119"/>
      <c r="JUD133" s="119"/>
      <c r="JUE133" s="119"/>
      <c r="JUF133" s="119"/>
      <c r="JUG133" s="119"/>
      <c r="JUH133" s="119"/>
      <c r="JUI133" s="119"/>
      <c r="JUJ133" s="119"/>
      <c r="JUK133" s="119"/>
      <c r="JUL133" s="119"/>
      <c r="JUM133" s="119"/>
      <c r="JUN133" s="119"/>
      <c r="JUO133" s="119"/>
      <c r="JUP133" s="119"/>
      <c r="JUQ133" s="119"/>
      <c r="JUR133" s="119"/>
      <c r="JUS133" s="119"/>
      <c r="JUT133" s="119"/>
      <c r="JUU133" s="119"/>
      <c r="JUV133" s="119"/>
      <c r="JUW133" s="119"/>
      <c r="JUX133" s="119"/>
      <c r="JUY133" s="119"/>
      <c r="JUZ133" s="119"/>
      <c r="JVA133" s="119"/>
      <c r="JVB133" s="119"/>
      <c r="JVC133" s="119"/>
      <c r="JVD133" s="119"/>
      <c r="JVE133" s="119"/>
      <c r="JVF133" s="119"/>
      <c r="JVG133" s="119"/>
      <c r="JVH133" s="119"/>
      <c r="JVI133" s="119"/>
      <c r="JVJ133" s="119"/>
      <c r="JVK133" s="119"/>
      <c r="JVL133" s="119"/>
      <c r="JVM133" s="119"/>
      <c r="JVN133" s="119"/>
      <c r="JVO133" s="119"/>
      <c r="JVP133" s="119"/>
      <c r="JVQ133" s="119"/>
      <c r="JVR133" s="119"/>
      <c r="JVS133" s="119"/>
      <c r="JVT133" s="119"/>
      <c r="JVU133" s="119"/>
      <c r="JVV133" s="119"/>
      <c r="JVW133" s="119"/>
      <c r="JVX133" s="119"/>
      <c r="JVY133" s="119"/>
      <c r="JVZ133" s="119"/>
      <c r="JWA133" s="119"/>
      <c r="JWB133" s="119"/>
      <c r="JWC133" s="119"/>
      <c r="JWD133" s="119"/>
      <c r="JWE133" s="119"/>
      <c r="JWF133" s="119"/>
      <c r="JWG133" s="119"/>
      <c r="JWH133" s="119"/>
      <c r="JWI133" s="119"/>
      <c r="JWJ133" s="119"/>
      <c r="JWK133" s="119"/>
      <c r="JWL133" s="119"/>
      <c r="JWM133" s="119"/>
      <c r="JWN133" s="119"/>
      <c r="JWO133" s="119"/>
      <c r="JWP133" s="119"/>
      <c r="JWQ133" s="119"/>
      <c r="JWR133" s="119"/>
      <c r="JWS133" s="119"/>
      <c r="JWT133" s="119"/>
      <c r="JWU133" s="119"/>
      <c r="JWV133" s="119"/>
      <c r="JWW133" s="119"/>
      <c r="JWX133" s="119"/>
      <c r="JWY133" s="119"/>
      <c r="JWZ133" s="119"/>
      <c r="JXA133" s="119"/>
      <c r="JXB133" s="119"/>
      <c r="JXC133" s="119"/>
      <c r="JXD133" s="119"/>
      <c r="JXE133" s="119"/>
      <c r="JXF133" s="119"/>
      <c r="JXG133" s="119"/>
      <c r="JXH133" s="119"/>
      <c r="JXI133" s="119"/>
      <c r="JXJ133" s="119"/>
      <c r="JXK133" s="119"/>
      <c r="JXL133" s="119"/>
      <c r="JXM133" s="119"/>
      <c r="JXN133" s="119"/>
      <c r="JXO133" s="119"/>
      <c r="JXP133" s="119"/>
      <c r="JXQ133" s="119"/>
      <c r="JXR133" s="119"/>
      <c r="JXS133" s="119"/>
      <c r="JXT133" s="119"/>
      <c r="JXU133" s="119"/>
      <c r="JXV133" s="119"/>
      <c r="JXW133" s="119"/>
      <c r="JXX133" s="119"/>
      <c r="JXY133" s="119"/>
      <c r="JXZ133" s="119"/>
      <c r="JYA133" s="119"/>
      <c r="JYB133" s="119"/>
      <c r="JYC133" s="119"/>
      <c r="JYD133" s="119"/>
      <c r="JYE133" s="119"/>
      <c r="JYF133" s="119"/>
      <c r="JYG133" s="119"/>
      <c r="JYH133" s="119"/>
      <c r="JYI133" s="119"/>
      <c r="JYJ133" s="119"/>
      <c r="JYK133" s="119"/>
      <c r="JYL133" s="119"/>
      <c r="JYM133" s="119"/>
      <c r="JYN133" s="119"/>
      <c r="JYO133" s="119"/>
      <c r="JYP133" s="119"/>
      <c r="JYQ133" s="119"/>
      <c r="JYR133" s="119"/>
      <c r="JYS133" s="119"/>
      <c r="JYT133" s="119"/>
      <c r="JYU133" s="119"/>
      <c r="JYV133" s="119"/>
      <c r="JYW133" s="119"/>
      <c r="JYX133" s="119"/>
      <c r="JYY133" s="119"/>
      <c r="JYZ133" s="119"/>
      <c r="JZA133" s="119"/>
      <c r="JZB133" s="119"/>
      <c r="JZC133" s="119"/>
      <c r="JZD133" s="119"/>
      <c r="JZE133" s="119"/>
      <c r="JZF133" s="119"/>
      <c r="JZG133" s="119"/>
      <c r="JZH133" s="119"/>
      <c r="JZI133" s="119"/>
      <c r="JZJ133" s="119"/>
      <c r="JZK133" s="119"/>
      <c r="JZL133" s="119"/>
      <c r="JZM133" s="119"/>
      <c r="JZN133" s="119"/>
      <c r="JZO133" s="119"/>
      <c r="JZP133" s="119"/>
      <c r="JZQ133" s="119"/>
      <c r="JZR133" s="119"/>
      <c r="JZS133" s="119"/>
      <c r="JZT133" s="119"/>
      <c r="JZU133" s="119"/>
      <c r="JZV133" s="119"/>
      <c r="JZW133" s="119"/>
      <c r="JZX133" s="119"/>
      <c r="JZY133" s="119"/>
      <c r="JZZ133" s="119"/>
      <c r="KAA133" s="119"/>
      <c r="KAB133" s="119"/>
      <c r="KAC133" s="119"/>
      <c r="KAD133" s="119"/>
      <c r="KAE133" s="119"/>
      <c r="KAF133" s="119"/>
      <c r="KAG133" s="119"/>
      <c r="KAH133" s="119"/>
      <c r="KAI133" s="119"/>
      <c r="KAJ133" s="119"/>
      <c r="KAK133" s="119"/>
      <c r="KAL133" s="119"/>
      <c r="KAM133" s="119"/>
      <c r="KAN133" s="119"/>
      <c r="KAO133" s="119"/>
      <c r="KAP133" s="119"/>
      <c r="KAQ133" s="119"/>
      <c r="KAR133" s="119"/>
      <c r="KAS133" s="119"/>
      <c r="KAT133" s="119"/>
      <c r="KAU133" s="119"/>
      <c r="KAV133" s="119"/>
    </row>
    <row r="134" spans="1:7484" s="120" customFormat="1" ht="36.75" customHeight="1" x14ac:dyDescent="0.25">
      <c r="A134" s="128"/>
      <c r="B134" s="121" t="s">
        <v>136</v>
      </c>
      <c r="C134" s="126">
        <f t="shared" si="81"/>
        <v>711389124</v>
      </c>
      <c r="D134" s="122">
        <f t="shared" ref="D134:T134" si="83">D94</f>
        <v>40347124</v>
      </c>
      <c r="E134" s="122">
        <f t="shared" si="83"/>
        <v>44777500</v>
      </c>
      <c r="F134" s="122">
        <f t="shared" si="83"/>
        <v>40928500</v>
      </c>
      <c r="G134" s="122">
        <f t="shared" si="83"/>
        <v>40928500</v>
      </c>
      <c r="H134" s="122">
        <f t="shared" si="83"/>
        <v>41877500</v>
      </c>
      <c r="I134" s="122">
        <f t="shared" si="83"/>
        <v>41877500</v>
      </c>
      <c r="J134" s="122">
        <f t="shared" si="83"/>
        <v>41877500</v>
      </c>
      <c r="K134" s="122">
        <f t="shared" si="83"/>
        <v>41877500</v>
      </c>
      <c r="L134" s="122">
        <f t="shared" si="83"/>
        <v>41877500</v>
      </c>
      <c r="M134" s="122">
        <f t="shared" si="83"/>
        <v>41877500</v>
      </c>
      <c r="N134" s="122">
        <f t="shared" si="83"/>
        <v>41877500</v>
      </c>
      <c r="O134" s="122">
        <f t="shared" si="83"/>
        <v>41877500</v>
      </c>
      <c r="P134" s="122">
        <f t="shared" si="83"/>
        <v>41877500</v>
      </c>
      <c r="Q134" s="122">
        <f t="shared" si="83"/>
        <v>41877500</v>
      </c>
      <c r="R134" s="122">
        <f t="shared" si="83"/>
        <v>41877500</v>
      </c>
      <c r="S134" s="122">
        <f t="shared" si="83"/>
        <v>41877500</v>
      </c>
      <c r="T134" s="122">
        <f t="shared" si="83"/>
        <v>41877500</v>
      </c>
      <c r="U134" s="124" t="s">
        <v>85</v>
      </c>
      <c r="V134" s="124" t="s">
        <v>85</v>
      </c>
      <c r="W134" s="124" t="s">
        <v>85</v>
      </c>
      <c r="X134" s="124" t="s">
        <v>85</v>
      </c>
      <c r="Y134" s="124" t="s">
        <v>85</v>
      </c>
      <c r="Z134" s="124" t="s">
        <v>85</v>
      </c>
      <c r="AA134" s="124" t="s">
        <v>85</v>
      </c>
      <c r="AB134" s="124" t="s">
        <v>85</v>
      </c>
      <c r="AC134" s="124" t="s">
        <v>85</v>
      </c>
      <c r="AD134" s="124" t="s">
        <v>85</v>
      </c>
      <c r="AE134" s="124" t="s">
        <v>85</v>
      </c>
      <c r="AF134" s="124" t="s">
        <v>85</v>
      </c>
      <c r="AG134" s="124" t="s">
        <v>85</v>
      </c>
      <c r="AH134" s="124" t="s">
        <v>85</v>
      </c>
      <c r="AI134" s="124" t="s">
        <v>85</v>
      </c>
      <c r="AJ134" s="124" t="s">
        <v>85</v>
      </c>
      <c r="AK134" s="124" t="s">
        <v>85</v>
      </c>
      <c r="AL134" s="124" t="s">
        <v>85</v>
      </c>
      <c r="AM134" s="124" t="s">
        <v>85</v>
      </c>
      <c r="AN134" s="124" t="s">
        <v>85</v>
      </c>
      <c r="AO134" s="119"/>
      <c r="AP134" s="119"/>
      <c r="AQ134" s="119"/>
      <c r="AR134" s="119"/>
      <c r="AS134" s="119"/>
      <c r="AT134" s="119"/>
      <c r="AU134" s="119"/>
      <c r="AV134" s="119"/>
      <c r="AW134" s="119"/>
      <c r="AX134" s="119"/>
      <c r="AY134" s="119"/>
      <c r="AZ134" s="119"/>
      <c r="BA134" s="119"/>
      <c r="BB134" s="119"/>
      <c r="BC134" s="119"/>
      <c r="BD134" s="119"/>
      <c r="BE134" s="119"/>
      <c r="BF134" s="119"/>
      <c r="BG134" s="119"/>
      <c r="BH134" s="119"/>
      <c r="BI134" s="119"/>
      <c r="BJ134" s="119"/>
      <c r="BK134" s="119"/>
      <c r="BL134" s="119"/>
      <c r="BM134" s="119"/>
      <c r="BN134" s="119"/>
      <c r="BO134" s="119"/>
      <c r="BP134" s="119"/>
      <c r="BQ134" s="119"/>
      <c r="BR134" s="119"/>
      <c r="BS134" s="119"/>
      <c r="BT134" s="119"/>
      <c r="BU134" s="119"/>
      <c r="BV134" s="119"/>
      <c r="BW134" s="119"/>
      <c r="BX134" s="119"/>
      <c r="BY134" s="119"/>
      <c r="BZ134" s="119"/>
      <c r="CA134" s="119"/>
      <c r="CB134" s="119"/>
      <c r="CC134" s="119"/>
      <c r="CD134" s="119"/>
      <c r="CE134" s="119"/>
      <c r="CF134" s="119"/>
      <c r="CG134" s="119"/>
      <c r="CH134" s="119"/>
      <c r="CI134" s="119"/>
      <c r="CJ134" s="119"/>
      <c r="CK134" s="119"/>
      <c r="CL134" s="119"/>
      <c r="CM134" s="119"/>
      <c r="CN134" s="119"/>
      <c r="CO134" s="119"/>
      <c r="CP134" s="119"/>
      <c r="CQ134" s="119"/>
      <c r="CR134" s="119"/>
      <c r="CS134" s="119"/>
      <c r="CT134" s="119"/>
      <c r="CU134" s="119"/>
      <c r="CV134" s="119"/>
      <c r="CW134" s="119"/>
      <c r="CX134" s="119"/>
      <c r="CY134" s="119"/>
      <c r="CZ134" s="119"/>
      <c r="DA134" s="119"/>
      <c r="DB134" s="119"/>
      <c r="DC134" s="119"/>
      <c r="DD134" s="119"/>
      <c r="DE134" s="119"/>
      <c r="DF134" s="119"/>
      <c r="DG134" s="119"/>
      <c r="DH134" s="119"/>
      <c r="DI134" s="119"/>
      <c r="DJ134" s="119"/>
      <c r="DK134" s="119"/>
      <c r="DL134" s="119"/>
      <c r="DM134" s="119"/>
      <c r="DN134" s="119"/>
      <c r="DO134" s="119"/>
      <c r="DP134" s="119"/>
      <c r="DQ134" s="119"/>
      <c r="DR134" s="119"/>
      <c r="DS134" s="119"/>
      <c r="DT134" s="119"/>
      <c r="DU134" s="119"/>
      <c r="DV134" s="119"/>
      <c r="DW134" s="119"/>
      <c r="DX134" s="119"/>
      <c r="DY134" s="119"/>
      <c r="DZ134" s="119"/>
      <c r="EA134" s="119"/>
      <c r="EB134" s="119"/>
      <c r="EC134" s="119"/>
      <c r="ED134" s="119"/>
      <c r="EE134" s="119"/>
      <c r="EF134" s="119"/>
      <c r="EG134" s="119"/>
      <c r="EH134" s="119"/>
      <c r="EI134" s="119"/>
      <c r="EJ134" s="119"/>
      <c r="EK134" s="119"/>
      <c r="EL134" s="119"/>
      <c r="EM134" s="119"/>
      <c r="EN134" s="119"/>
      <c r="EO134" s="119"/>
      <c r="EP134" s="119"/>
      <c r="EQ134" s="119"/>
      <c r="ER134" s="119"/>
      <c r="ES134" s="119"/>
      <c r="ET134" s="119"/>
      <c r="EU134" s="119"/>
      <c r="EV134" s="119"/>
      <c r="EW134" s="119"/>
      <c r="EX134" s="119"/>
      <c r="EY134" s="119"/>
      <c r="EZ134" s="119"/>
      <c r="FA134" s="119"/>
      <c r="FB134" s="119"/>
      <c r="FC134" s="119"/>
      <c r="FD134" s="119"/>
      <c r="FE134" s="119"/>
      <c r="FF134" s="119"/>
      <c r="FG134" s="119"/>
      <c r="FH134" s="119"/>
      <c r="FI134" s="119"/>
      <c r="FJ134" s="119"/>
      <c r="FK134" s="119"/>
      <c r="FL134" s="119"/>
      <c r="FM134" s="119"/>
      <c r="FN134" s="119"/>
      <c r="FO134" s="119"/>
      <c r="FP134" s="119"/>
      <c r="FQ134" s="119"/>
      <c r="FR134" s="119"/>
      <c r="FS134" s="119"/>
      <c r="FT134" s="119"/>
      <c r="FU134" s="119"/>
      <c r="FV134" s="119"/>
      <c r="FW134" s="119"/>
      <c r="FX134" s="119"/>
      <c r="FY134" s="119"/>
      <c r="FZ134" s="119"/>
      <c r="GA134" s="119"/>
      <c r="GB134" s="119"/>
      <c r="GC134" s="119"/>
      <c r="GD134" s="119"/>
      <c r="GE134" s="119"/>
      <c r="GF134" s="119"/>
      <c r="GG134" s="119"/>
      <c r="GH134" s="119"/>
      <c r="GI134" s="119"/>
      <c r="GJ134" s="119"/>
      <c r="GK134" s="119"/>
      <c r="GL134" s="119"/>
      <c r="GM134" s="119"/>
      <c r="GN134" s="119"/>
      <c r="GO134" s="119"/>
      <c r="GP134" s="119"/>
      <c r="GQ134" s="119"/>
      <c r="GR134" s="119"/>
      <c r="GS134" s="119"/>
      <c r="GT134" s="119"/>
      <c r="GU134" s="119"/>
      <c r="GV134" s="119"/>
      <c r="GW134" s="119"/>
      <c r="GX134" s="119"/>
      <c r="GY134" s="119"/>
      <c r="GZ134" s="119"/>
      <c r="HA134" s="119"/>
      <c r="HB134" s="119"/>
      <c r="HC134" s="119"/>
      <c r="HD134" s="119"/>
      <c r="HE134" s="119"/>
      <c r="HF134" s="119"/>
      <c r="HG134" s="119"/>
      <c r="HH134" s="119"/>
      <c r="HI134" s="119"/>
      <c r="HJ134" s="119"/>
      <c r="HK134" s="119"/>
      <c r="HL134" s="119"/>
      <c r="HM134" s="119"/>
      <c r="HN134" s="119"/>
      <c r="HO134" s="119"/>
      <c r="HP134" s="119"/>
      <c r="HQ134" s="119"/>
      <c r="HR134" s="119"/>
      <c r="HS134" s="119"/>
      <c r="HT134" s="119"/>
      <c r="HU134" s="119"/>
      <c r="HV134" s="119"/>
      <c r="HW134" s="119"/>
      <c r="HX134" s="119"/>
      <c r="HY134" s="119"/>
      <c r="HZ134" s="119"/>
      <c r="IA134" s="119"/>
      <c r="IB134" s="119"/>
      <c r="IC134" s="119"/>
      <c r="ID134" s="119"/>
      <c r="IE134" s="119"/>
      <c r="IF134" s="119"/>
      <c r="IG134" s="119"/>
      <c r="IH134" s="119"/>
      <c r="II134" s="119"/>
      <c r="IJ134" s="119"/>
      <c r="IK134" s="119"/>
      <c r="IL134" s="119"/>
      <c r="IM134" s="119"/>
      <c r="IN134" s="119"/>
      <c r="IO134" s="119"/>
      <c r="IP134" s="119"/>
      <c r="IQ134" s="119"/>
      <c r="IR134" s="119"/>
      <c r="IS134" s="119"/>
      <c r="IT134" s="119"/>
      <c r="IU134" s="119"/>
      <c r="IV134" s="119"/>
      <c r="IW134" s="119"/>
      <c r="IX134" s="119"/>
      <c r="IY134" s="119"/>
      <c r="IZ134" s="119"/>
      <c r="JA134" s="119"/>
      <c r="JB134" s="119"/>
      <c r="JC134" s="119"/>
      <c r="JD134" s="119"/>
      <c r="JE134" s="119"/>
      <c r="JF134" s="119"/>
      <c r="JG134" s="119"/>
      <c r="JH134" s="119"/>
      <c r="JI134" s="119"/>
      <c r="JJ134" s="119"/>
      <c r="JK134" s="119"/>
      <c r="JL134" s="119"/>
      <c r="JM134" s="119"/>
      <c r="JN134" s="119"/>
      <c r="JO134" s="119"/>
      <c r="JP134" s="119"/>
      <c r="JQ134" s="119"/>
      <c r="JR134" s="119"/>
      <c r="JS134" s="119"/>
      <c r="JT134" s="119"/>
      <c r="JU134" s="119"/>
      <c r="JV134" s="119"/>
      <c r="JW134" s="119"/>
      <c r="JX134" s="119"/>
      <c r="JY134" s="119"/>
      <c r="JZ134" s="119"/>
      <c r="KA134" s="119"/>
      <c r="KB134" s="119"/>
      <c r="KC134" s="119"/>
      <c r="KD134" s="119"/>
      <c r="KE134" s="119"/>
      <c r="KF134" s="119"/>
      <c r="KG134" s="119"/>
      <c r="KH134" s="119"/>
      <c r="KI134" s="119"/>
      <c r="KJ134" s="119"/>
      <c r="KK134" s="119"/>
      <c r="KL134" s="119"/>
      <c r="KM134" s="119"/>
      <c r="KN134" s="119"/>
      <c r="KO134" s="119"/>
      <c r="KP134" s="119"/>
      <c r="KQ134" s="119"/>
      <c r="KR134" s="119"/>
      <c r="KS134" s="119"/>
      <c r="KT134" s="119"/>
      <c r="KU134" s="119"/>
      <c r="KV134" s="119"/>
      <c r="KW134" s="119"/>
      <c r="KX134" s="119"/>
      <c r="KY134" s="119"/>
      <c r="KZ134" s="119"/>
      <c r="LA134" s="119"/>
      <c r="LB134" s="119"/>
      <c r="LC134" s="119"/>
      <c r="LD134" s="119"/>
      <c r="LE134" s="119"/>
      <c r="LF134" s="119"/>
      <c r="LG134" s="119"/>
      <c r="LH134" s="119"/>
      <c r="LI134" s="119"/>
      <c r="LJ134" s="119"/>
      <c r="LK134" s="119"/>
      <c r="LL134" s="119"/>
      <c r="LM134" s="119"/>
      <c r="LN134" s="119"/>
      <c r="LO134" s="119"/>
      <c r="LP134" s="119"/>
      <c r="LQ134" s="119"/>
      <c r="LR134" s="119"/>
      <c r="LS134" s="119"/>
      <c r="LT134" s="119"/>
      <c r="LU134" s="119"/>
      <c r="LV134" s="119"/>
      <c r="LW134" s="119"/>
      <c r="LX134" s="119"/>
      <c r="LY134" s="119"/>
      <c r="LZ134" s="119"/>
      <c r="MA134" s="119"/>
      <c r="MB134" s="119"/>
      <c r="MC134" s="119"/>
      <c r="MD134" s="119"/>
      <c r="ME134" s="119"/>
      <c r="MF134" s="119"/>
      <c r="MG134" s="119"/>
      <c r="MH134" s="119"/>
      <c r="MI134" s="119"/>
      <c r="MJ134" s="119"/>
      <c r="MK134" s="119"/>
      <c r="ML134" s="119"/>
      <c r="MM134" s="119"/>
      <c r="MN134" s="119"/>
      <c r="MO134" s="119"/>
      <c r="MP134" s="119"/>
      <c r="MQ134" s="119"/>
      <c r="MR134" s="119"/>
      <c r="MS134" s="119"/>
      <c r="MT134" s="119"/>
      <c r="MU134" s="119"/>
      <c r="MV134" s="119"/>
      <c r="MW134" s="119"/>
      <c r="MX134" s="119"/>
      <c r="MY134" s="119"/>
      <c r="MZ134" s="119"/>
      <c r="NA134" s="119"/>
      <c r="NB134" s="119"/>
      <c r="NC134" s="119"/>
      <c r="ND134" s="119"/>
      <c r="NE134" s="119"/>
      <c r="NF134" s="119"/>
      <c r="NG134" s="119"/>
      <c r="NH134" s="119"/>
      <c r="NI134" s="119"/>
      <c r="NJ134" s="119"/>
      <c r="NK134" s="119"/>
      <c r="NL134" s="119"/>
      <c r="NM134" s="119"/>
      <c r="NN134" s="119"/>
      <c r="NO134" s="119"/>
      <c r="NP134" s="119"/>
      <c r="NQ134" s="119"/>
      <c r="NR134" s="119"/>
      <c r="NS134" s="119"/>
      <c r="NT134" s="119"/>
      <c r="NU134" s="119"/>
      <c r="NV134" s="119"/>
      <c r="NW134" s="119"/>
      <c r="NX134" s="119"/>
      <c r="NY134" s="119"/>
      <c r="NZ134" s="119"/>
      <c r="OA134" s="119"/>
      <c r="OB134" s="119"/>
      <c r="OC134" s="119"/>
      <c r="OD134" s="119"/>
      <c r="OE134" s="119"/>
      <c r="OF134" s="119"/>
      <c r="OG134" s="119"/>
      <c r="OH134" s="119"/>
      <c r="OI134" s="119"/>
      <c r="OJ134" s="119"/>
      <c r="OK134" s="119"/>
      <c r="OL134" s="119"/>
      <c r="OM134" s="119"/>
      <c r="ON134" s="119"/>
      <c r="OO134" s="119"/>
      <c r="OP134" s="119"/>
      <c r="OQ134" s="119"/>
      <c r="OR134" s="119"/>
      <c r="OS134" s="119"/>
      <c r="OT134" s="119"/>
      <c r="OU134" s="119"/>
      <c r="OV134" s="119"/>
      <c r="OW134" s="119"/>
      <c r="OX134" s="119"/>
      <c r="OY134" s="119"/>
      <c r="OZ134" s="119"/>
      <c r="PA134" s="119"/>
      <c r="PB134" s="119"/>
      <c r="PC134" s="119"/>
      <c r="PD134" s="119"/>
      <c r="PE134" s="119"/>
      <c r="PF134" s="119"/>
      <c r="PG134" s="119"/>
      <c r="PH134" s="119"/>
      <c r="PI134" s="119"/>
      <c r="PJ134" s="119"/>
      <c r="PK134" s="119"/>
      <c r="PL134" s="119"/>
      <c r="PM134" s="119"/>
      <c r="PN134" s="119"/>
      <c r="PO134" s="119"/>
      <c r="PP134" s="119"/>
      <c r="PQ134" s="119"/>
      <c r="PR134" s="119"/>
      <c r="PS134" s="119"/>
      <c r="PT134" s="119"/>
      <c r="PU134" s="119"/>
      <c r="PV134" s="119"/>
      <c r="PW134" s="119"/>
      <c r="PX134" s="119"/>
      <c r="PY134" s="119"/>
      <c r="PZ134" s="119"/>
      <c r="QA134" s="119"/>
      <c r="QB134" s="119"/>
      <c r="QC134" s="119"/>
      <c r="QD134" s="119"/>
      <c r="QE134" s="119"/>
      <c r="QF134" s="119"/>
      <c r="QG134" s="119"/>
      <c r="QH134" s="119"/>
      <c r="QI134" s="119"/>
      <c r="QJ134" s="119"/>
      <c r="QK134" s="119"/>
      <c r="QL134" s="119"/>
      <c r="QM134" s="119"/>
      <c r="QN134" s="119"/>
      <c r="QO134" s="119"/>
      <c r="QP134" s="119"/>
      <c r="QQ134" s="119"/>
      <c r="QR134" s="119"/>
      <c r="QS134" s="119"/>
      <c r="QT134" s="119"/>
      <c r="QU134" s="119"/>
      <c r="QV134" s="119"/>
      <c r="QW134" s="119"/>
      <c r="QX134" s="119"/>
      <c r="QY134" s="119"/>
      <c r="QZ134" s="119"/>
      <c r="RA134" s="119"/>
      <c r="RB134" s="119"/>
      <c r="RC134" s="119"/>
      <c r="RD134" s="119"/>
      <c r="RE134" s="119"/>
      <c r="RF134" s="119"/>
      <c r="RG134" s="119"/>
      <c r="RH134" s="119"/>
      <c r="RI134" s="119"/>
      <c r="RJ134" s="119"/>
      <c r="RK134" s="119"/>
      <c r="RL134" s="119"/>
      <c r="RM134" s="119"/>
      <c r="RN134" s="119"/>
      <c r="RO134" s="119"/>
      <c r="RP134" s="119"/>
      <c r="RQ134" s="119"/>
      <c r="RR134" s="119"/>
      <c r="RS134" s="119"/>
      <c r="RT134" s="119"/>
      <c r="RU134" s="119"/>
      <c r="RV134" s="119"/>
      <c r="RW134" s="119"/>
      <c r="RX134" s="119"/>
      <c r="RY134" s="119"/>
      <c r="RZ134" s="119"/>
      <c r="SA134" s="119"/>
      <c r="SB134" s="119"/>
      <c r="SC134" s="119"/>
      <c r="SD134" s="119"/>
      <c r="SE134" s="119"/>
      <c r="SF134" s="119"/>
      <c r="SG134" s="119"/>
      <c r="SH134" s="119"/>
      <c r="SI134" s="119"/>
      <c r="SJ134" s="119"/>
      <c r="SK134" s="119"/>
      <c r="SL134" s="119"/>
      <c r="SM134" s="119"/>
      <c r="SN134" s="119"/>
      <c r="SO134" s="119"/>
      <c r="SP134" s="119"/>
      <c r="SQ134" s="119"/>
      <c r="SR134" s="119"/>
      <c r="SS134" s="119"/>
      <c r="ST134" s="119"/>
      <c r="SU134" s="119"/>
      <c r="SV134" s="119"/>
      <c r="SW134" s="119"/>
      <c r="SX134" s="119"/>
      <c r="SY134" s="119"/>
      <c r="SZ134" s="119"/>
      <c r="TA134" s="119"/>
      <c r="TB134" s="119"/>
      <c r="TC134" s="119"/>
      <c r="TD134" s="119"/>
      <c r="TE134" s="119"/>
      <c r="TF134" s="119"/>
      <c r="TG134" s="119"/>
      <c r="TH134" s="119"/>
      <c r="TI134" s="119"/>
      <c r="TJ134" s="119"/>
      <c r="TK134" s="119"/>
      <c r="TL134" s="119"/>
      <c r="TM134" s="119"/>
      <c r="TN134" s="119"/>
      <c r="TO134" s="119"/>
      <c r="TP134" s="119"/>
      <c r="TQ134" s="119"/>
      <c r="TR134" s="119"/>
      <c r="TS134" s="119"/>
      <c r="TT134" s="119"/>
      <c r="TU134" s="119"/>
      <c r="TV134" s="119"/>
      <c r="TW134" s="119"/>
      <c r="TX134" s="119"/>
      <c r="TY134" s="119"/>
      <c r="TZ134" s="119"/>
      <c r="UA134" s="119"/>
      <c r="UB134" s="119"/>
      <c r="UC134" s="119"/>
      <c r="UD134" s="119"/>
      <c r="UE134" s="119"/>
      <c r="UF134" s="119"/>
      <c r="UG134" s="119"/>
      <c r="UH134" s="119"/>
      <c r="UI134" s="119"/>
      <c r="UJ134" s="119"/>
      <c r="UK134" s="119"/>
      <c r="UL134" s="119"/>
      <c r="UM134" s="119"/>
      <c r="UN134" s="119"/>
      <c r="UO134" s="119"/>
      <c r="UP134" s="119"/>
      <c r="UQ134" s="119"/>
      <c r="UR134" s="119"/>
      <c r="US134" s="119"/>
      <c r="UT134" s="119"/>
      <c r="UU134" s="119"/>
      <c r="UV134" s="119"/>
      <c r="UW134" s="119"/>
      <c r="UX134" s="119"/>
      <c r="UY134" s="119"/>
      <c r="UZ134" s="119"/>
      <c r="VA134" s="119"/>
      <c r="VB134" s="119"/>
      <c r="VC134" s="119"/>
      <c r="VD134" s="119"/>
      <c r="VE134" s="119"/>
      <c r="VF134" s="119"/>
      <c r="VG134" s="119"/>
      <c r="VH134" s="119"/>
      <c r="VI134" s="119"/>
      <c r="VJ134" s="119"/>
      <c r="VK134" s="119"/>
      <c r="VL134" s="119"/>
      <c r="VM134" s="119"/>
      <c r="VN134" s="119"/>
      <c r="VO134" s="119"/>
      <c r="VP134" s="119"/>
      <c r="VQ134" s="119"/>
      <c r="VR134" s="119"/>
      <c r="VS134" s="119"/>
      <c r="VT134" s="119"/>
      <c r="VU134" s="119"/>
      <c r="VV134" s="119"/>
      <c r="VW134" s="119"/>
      <c r="VX134" s="119"/>
      <c r="VY134" s="119"/>
      <c r="VZ134" s="119"/>
      <c r="WA134" s="119"/>
      <c r="WB134" s="119"/>
      <c r="WC134" s="119"/>
      <c r="WD134" s="119"/>
      <c r="WE134" s="119"/>
      <c r="WF134" s="119"/>
      <c r="WG134" s="119"/>
      <c r="WH134" s="119"/>
      <c r="WI134" s="119"/>
      <c r="WJ134" s="119"/>
      <c r="WK134" s="119"/>
      <c r="WL134" s="119"/>
      <c r="WM134" s="119"/>
      <c r="WN134" s="119"/>
      <c r="WO134" s="119"/>
      <c r="WP134" s="119"/>
      <c r="WQ134" s="119"/>
      <c r="WR134" s="119"/>
      <c r="WS134" s="119"/>
      <c r="WT134" s="119"/>
      <c r="WU134" s="119"/>
      <c r="WV134" s="119"/>
      <c r="WW134" s="119"/>
      <c r="WX134" s="119"/>
      <c r="WY134" s="119"/>
      <c r="WZ134" s="119"/>
      <c r="XA134" s="119"/>
      <c r="XB134" s="119"/>
      <c r="XC134" s="119"/>
      <c r="XD134" s="119"/>
      <c r="XE134" s="119"/>
      <c r="XF134" s="119"/>
      <c r="XG134" s="119"/>
      <c r="XH134" s="119"/>
      <c r="XI134" s="119"/>
      <c r="XJ134" s="119"/>
      <c r="XK134" s="119"/>
      <c r="XL134" s="119"/>
      <c r="XM134" s="119"/>
      <c r="XN134" s="119"/>
      <c r="XO134" s="119"/>
      <c r="XP134" s="119"/>
      <c r="XQ134" s="119"/>
      <c r="XR134" s="119"/>
      <c r="XS134" s="119"/>
      <c r="XT134" s="119"/>
      <c r="XU134" s="119"/>
      <c r="XV134" s="119"/>
      <c r="XW134" s="119"/>
      <c r="XX134" s="119"/>
      <c r="XY134" s="119"/>
      <c r="XZ134" s="119"/>
      <c r="YA134" s="119"/>
      <c r="YB134" s="119"/>
      <c r="YC134" s="119"/>
      <c r="YD134" s="119"/>
      <c r="YE134" s="119"/>
      <c r="YF134" s="119"/>
      <c r="YG134" s="119"/>
      <c r="YH134" s="119"/>
      <c r="YI134" s="119"/>
      <c r="YJ134" s="119"/>
      <c r="YK134" s="119"/>
      <c r="YL134" s="119"/>
      <c r="YM134" s="119"/>
      <c r="YN134" s="119"/>
      <c r="YO134" s="119"/>
      <c r="YP134" s="119"/>
      <c r="YQ134" s="119"/>
      <c r="YR134" s="119"/>
      <c r="YS134" s="119"/>
      <c r="YT134" s="119"/>
      <c r="YU134" s="119"/>
      <c r="YV134" s="119"/>
      <c r="YW134" s="119"/>
      <c r="YX134" s="119"/>
      <c r="YY134" s="119"/>
      <c r="YZ134" s="119"/>
      <c r="ZA134" s="119"/>
      <c r="ZB134" s="119"/>
      <c r="ZC134" s="119"/>
      <c r="ZD134" s="119"/>
      <c r="ZE134" s="119"/>
      <c r="ZF134" s="119"/>
      <c r="ZG134" s="119"/>
      <c r="ZH134" s="119"/>
      <c r="ZI134" s="119"/>
      <c r="ZJ134" s="119"/>
      <c r="ZK134" s="119"/>
      <c r="ZL134" s="119"/>
      <c r="ZM134" s="119"/>
      <c r="ZN134" s="119"/>
      <c r="ZO134" s="119"/>
      <c r="ZP134" s="119"/>
      <c r="ZQ134" s="119"/>
      <c r="ZR134" s="119"/>
      <c r="ZS134" s="119"/>
      <c r="ZT134" s="119"/>
      <c r="ZU134" s="119"/>
      <c r="ZV134" s="119"/>
      <c r="ZW134" s="119"/>
      <c r="ZX134" s="119"/>
      <c r="ZY134" s="119"/>
      <c r="ZZ134" s="119"/>
      <c r="AAA134" s="119"/>
      <c r="AAB134" s="119"/>
      <c r="AAC134" s="119"/>
      <c r="AAD134" s="119"/>
      <c r="AAE134" s="119"/>
      <c r="AAF134" s="119"/>
      <c r="AAG134" s="119"/>
      <c r="AAH134" s="119"/>
      <c r="AAI134" s="119"/>
      <c r="AAJ134" s="119"/>
      <c r="AAK134" s="119"/>
      <c r="AAL134" s="119"/>
      <c r="AAM134" s="119"/>
      <c r="AAN134" s="119"/>
      <c r="AAO134" s="119"/>
      <c r="AAP134" s="119"/>
      <c r="AAQ134" s="119"/>
      <c r="AAR134" s="119"/>
      <c r="AAS134" s="119"/>
      <c r="AAT134" s="119"/>
      <c r="AAU134" s="119"/>
      <c r="AAV134" s="119"/>
      <c r="AAW134" s="119"/>
      <c r="AAX134" s="119"/>
      <c r="AAY134" s="119"/>
      <c r="AAZ134" s="119"/>
      <c r="ABA134" s="119"/>
      <c r="ABB134" s="119"/>
      <c r="ABC134" s="119"/>
      <c r="ABD134" s="119"/>
      <c r="ABE134" s="119"/>
      <c r="ABF134" s="119"/>
      <c r="ABG134" s="119"/>
      <c r="ABH134" s="119"/>
      <c r="ABI134" s="119"/>
      <c r="ABJ134" s="119"/>
      <c r="ABK134" s="119"/>
      <c r="ABL134" s="119"/>
      <c r="ABM134" s="119"/>
      <c r="ABN134" s="119"/>
      <c r="ABO134" s="119"/>
      <c r="ABP134" s="119"/>
      <c r="ABQ134" s="119"/>
      <c r="ABR134" s="119"/>
      <c r="ABS134" s="119"/>
      <c r="ABT134" s="119"/>
      <c r="ABU134" s="119"/>
      <c r="ABV134" s="119"/>
      <c r="ABW134" s="119"/>
      <c r="ABX134" s="119"/>
      <c r="ABY134" s="119"/>
      <c r="ABZ134" s="119"/>
      <c r="ACA134" s="119"/>
      <c r="ACB134" s="119"/>
      <c r="ACC134" s="119"/>
      <c r="ACD134" s="119"/>
      <c r="ACE134" s="119"/>
      <c r="ACF134" s="119"/>
      <c r="ACG134" s="119"/>
      <c r="ACH134" s="119"/>
      <c r="ACI134" s="119"/>
      <c r="ACJ134" s="119"/>
      <c r="ACK134" s="119"/>
      <c r="ACL134" s="119"/>
      <c r="ACM134" s="119"/>
      <c r="ACN134" s="119"/>
      <c r="ACO134" s="119"/>
      <c r="ACP134" s="119"/>
      <c r="ACQ134" s="119"/>
      <c r="ACR134" s="119"/>
      <c r="ACS134" s="119"/>
      <c r="ACT134" s="119"/>
      <c r="ACU134" s="119"/>
      <c r="ACV134" s="119"/>
      <c r="ACW134" s="119"/>
      <c r="ACX134" s="119"/>
      <c r="ACY134" s="119"/>
      <c r="ACZ134" s="119"/>
      <c r="ADA134" s="119"/>
      <c r="ADB134" s="119"/>
      <c r="ADC134" s="119"/>
      <c r="ADD134" s="119"/>
      <c r="ADE134" s="119"/>
      <c r="ADF134" s="119"/>
      <c r="ADG134" s="119"/>
      <c r="ADH134" s="119"/>
      <c r="ADI134" s="119"/>
      <c r="ADJ134" s="119"/>
      <c r="ADK134" s="119"/>
      <c r="ADL134" s="119"/>
      <c r="ADM134" s="119"/>
      <c r="ADN134" s="119"/>
      <c r="ADO134" s="119"/>
      <c r="ADP134" s="119"/>
      <c r="ADQ134" s="119"/>
      <c r="ADR134" s="119"/>
      <c r="ADS134" s="119"/>
      <c r="ADT134" s="119"/>
      <c r="ADU134" s="119"/>
      <c r="ADV134" s="119"/>
      <c r="ADW134" s="119"/>
      <c r="ADX134" s="119"/>
      <c r="ADY134" s="119"/>
      <c r="ADZ134" s="119"/>
      <c r="AEA134" s="119"/>
      <c r="AEB134" s="119"/>
      <c r="AEC134" s="119"/>
      <c r="AED134" s="119"/>
      <c r="AEE134" s="119"/>
      <c r="AEF134" s="119"/>
      <c r="AEG134" s="119"/>
      <c r="AEH134" s="119"/>
      <c r="AEI134" s="119"/>
      <c r="AEJ134" s="119"/>
      <c r="AEK134" s="119"/>
      <c r="AEL134" s="119"/>
      <c r="AEM134" s="119"/>
      <c r="AEN134" s="119"/>
      <c r="AEO134" s="119"/>
      <c r="AEP134" s="119"/>
      <c r="AEQ134" s="119"/>
      <c r="AER134" s="119"/>
      <c r="AES134" s="119"/>
      <c r="AET134" s="119"/>
      <c r="AEU134" s="119"/>
      <c r="AEV134" s="119"/>
      <c r="AEW134" s="119"/>
      <c r="AEX134" s="119"/>
      <c r="AEY134" s="119"/>
      <c r="AEZ134" s="119"/>
      <c r="AFA134" s="119"/>
      <c r="AFB134" s="119"/>
      <c r="AFC134" s="119"/>
      <c r="AFD134" s="119"/>
      <c r="AFE134" s="119"/>
      <c r="AFF134" s="119"/>
      <c r="AFG134" s="119"/>
      <c r="AFH134" s="119"/>
      <c r="AFI134" s="119"/>
      <c r="AFJ134" s="119"/>
      <c r="AFK134" s="119"/>
      <c r="AFL134" s="119"/>
      <c r="AFM134" s="119"/>
      <c r="AFN134" s="119"/>
      <c r="AFO134" s="119"/>
      <c r="AFP134" s="119"/>
      <c r="AFQ134" s="119"/>
      <c r="AFR134" s="119"/>
      <c r="AFS134" s="119"/>
      <c r="AFT134" s="119"/>
      <c r="AFU134" s="119"/>
      <c r="AFV134" s="119"/>
      <c r="AFW134" s="119"/>
      <c r="AFX134" s="119"/>
      <c r="AFY134" s="119"/>
      <c r="AFZ134" s="119"/>
      <c r="AGA134" s="119"/>
      <c r="AGB134" s="119"/>
      <c r="AGC134" s="119"/>
      <c r="AGD134" s="119"/>
      <c r="AGE134" s="119"/>
      <c r="AGF134" s="119"/>
      <c r="AGG134" s="119"/>
      <c r="AGH134" s="119"/>
      <c r="AGI134" s="119"/>
      <c r="AGJ134" s="119"/>
      <c r="AGK134" s="119"/>
      <c r="AGL134" s="119"/>
      <c r="AGM134" s="119"/>
      <c r="AGN134" s="119"/>
      <c r="AGO134" s="119"/>
      <c r="AGP134" s="119"/>
      <c r="AGQ134" s="119"/>
      <c r="AGR134" s="119"/>
      <c r="AGS134" s="119"/>
      <c r="AGT134" s="119"/>
      <c r="AGU134" s="119"/>
      <c r="AGV134" s="119"/>
      <c r="AGW134" s="119"/>
      <c r="AGX134" s="119"/>
      <c r="AGY134" s="119"/>
      <c r="AGZ134" s="119"/>
      <c r="AHA134" s="119"/>
      <c r="AHB134" s="119"/>
      <c r="AHC134" s="119"/>
      <c r="AHD134" s="119"/>
      <c r="AHE134" s="119"/>
      <c r="AHF134" s="119"/>
      <c r="AHG134" s="119"/>
      <c r="AHH134" s="119"/>
      <c r="AHI134" s="119"/>
      <c r="AHJ134" s="119"/>
      <c r="AHK134" s="119"/>
      <c r="AHL134" s="119"/>
      <c r="AHM134" s="119"/>
      <c r="AHN134" s="119"/>
      <c r="AHO134" s="119"/>
      <c r="AHP134" s="119"/>
      <c r="AHQ134" s="119"/>
      <c r="AHR134" s="119"/>
      <c r="AHS134" s="119"/>
      <c r="AHT134" s="119"/>
      <c r="AHU134" s="119"/>
      <c r="AHV134" s="119"/>
      <c r="AHW134" s="119"/>
      <c r="AHX134" s="119"/>
      <c r="AHY134" s="119"/>
      <c r="AHZ134" s="119"/>
      <c r="AIA134" s="119"/>
      <c r="AIB134" s="119"/>
      <c r="AIC134" s="119"/>
      <c r="AID134" s="119"/>
      <c r="AIE134" s="119"/>
      <c r="AIF134" s="119"/>
      <c r="AIG134" s="119"/>
      <c r="AIH134" s="119"/>
      <c r="AII134" s="119"/>
      <c r="AIJ134" s="119"/>
      <c r="AIK134" s="119"/>
      <c r="AIL134" s="119"/>
      <c r="AIM134" s="119"/>
      <c r="AIN134" s="119"/>
      <c r="AIO134" s="119"/>
      <c r="AIP134" s="119"/>
      <c r="AIQ134" s="119"/>
      <c r="AIR134" s="119"/>
      <c r="AIS134" s="119"/>
      <c r="AIT134" s="119"/>
      <c r="AIU134" s="119"/>
      <c r="AIV134" s="119"/>
      <c r="AIW134" s="119"/>
      <c r="AIX134" s="119"/>
      <c r="AIY134" s="119"/>
      <c r="AIZ134" s="119"/>
      <c r="AJA134" s="119"/>
      <c r="AJB134" s="119"/>
      <c r="AJC134" s="119"/>
      <c r="AJD134" s="119"/>
      <c r="AJE134" s="119"/>
      <c r="AJF134" s="119"/>
      <c r="AJG134" s="119"/>
      <c r="AJH134" s="119"/>
      <c r="AJI134" s="119"/>
      <c r="AJJ134" s="119"/>
      <c r="AJK134" s="119"/>
      <c r="AJL134" s="119"/>
      <c r="AJM134" s="119"/>
      <c r="AJN134" s="119"/>
      <c r="AJO134" s="119"/>
      <c r="AJP134" s="119"/>
      <c r="AJQ134" s="119"/>
      <c r="AJR134" s="119"/>
      <c r="AJS134" s="119"/>
      <c r="AJT134" s="119"/>
      <c r="AJU134" s="119"/>
      <c r="AJV134" s="119"/>
      <c r="AJW134" s="119"/>
      <c r="AJX134" s="119"/>
      <c r="AJY134" s="119"/>
      <c r="AJZ134" s="119"/>
      <c r="AKA134" s="119"/>
      <c r="AKB134" s="119"/>
      <c r="AKC134" s="119"/>
      <c r="AKD134" s="119"/>
      <c r="AKE134" s="119"/>
      <c r="AKF134" s="119"/>
      <c r="AKG134" s="119"/>
      <c r="AKH134" s="119"/>
      <c r="AKI134" s="119"/>
      <c r="AKJ134" s="119"/>
      <c r="AKK134" s="119"/>
      <c r="AKL134" s="119"/>
      <c r="AKM134" s="119"/>
      <c r="AKN134" s="119"/>
      <c r="AKO134" s="119"/>
      <c r="AKP134" s="119"/>
      <c r="AKQ134" s="119"/>
      <c r="AKR134" s="119"/>
      <c r="AKS134" s="119"/>
      <c r="AKT134" s="119"/>
      <c r="AKU134" s="119"/>
      <c r="AKV134" s="119"/>
      <c r="AKW134" s="119"/>
      <c r="AKX134" s="119"/>
      <c r="AKY134" s="119"/>
      <c r="AKZ134" s="119"/>
      <c r="ALA134" s="119"/>
      <c r="ALB134" s="119"/>
      <c r="ALC134" s="119"/>
      <c r="ALD134" s="119"/>
      <c r="ALE134" s="119"/>
      <c r="ALF134" s="119"/>
      <c r="ALG134" s="119"/>
      <c r="ALH134" s="119"/>
      <c r="ALI134" s="119"/>
      <c r="ALJ134" s="119"/>
      <c r="ALK134" s="119"/>
      <c r="ALL134" s="119"/>
      <c r="ALM134" s="119"/>
      <c r="ALN134" s="119"/>
      <c r="ALO134" s="119"/>
      <c r="ALP134" s="119"/>
      <c r="ALQ134" s="119"/>
      <c r="ALR134" s="119"/>
      <c r="ALS134" s="119"/>
      <c r="ALT134" s="119"/>
      <c r="ALU134" s="119"/>
      <c r="ALV134" s="119"/>
      <c r="ALW134" s="119"/>
      <c r="ALX134" s="119"/>
      <c r="ALY134" s="119"/>
      <c r="ALZ134" s="119"/>
      <c r="AMA134" s="119"/>
      <c r="AMB134" s="119"/>
      <c r="AMC134" s="119"/>
      <c r="AMD134" s="119"/>
      <c r="AME134" s="119"/>
      <c r="AMF134" s="119"/>
      <c r="AMG134" s="119"/>
      <c r="AMH134" s="119"/>
      <c r="AMI134" s="119"/>
      <c r="AMJ134" s="119"/>
      <c r="AMK134" s="119"/>
      <c r="AML134" s="119"/>
      <c r="AMM134" s="119"/>
      <c r="AMN134" s="119"/>
      <c r="AMO134" s="119"/>
      <c r="AMP134" s="119"/>
      <c r="AMQ134" s="119"/>
      <c r="AMR134" s="119"/>
      <c r="AMS134" s="119"/>
      <c r="AMT134" s="119"/>
      <c r="AMU134" s="119"/>
      <c r="AMV134" s="119"/>
      <c r="AMW134" s="119"/>
      <c r="AMX134" s="119"/>
      <c r="AMY134" s="119"/>
      <c r="AMZ134" s="119"/>
      <c r="ANA134" s="119"/>
      <c r="ANB134" s="119"/>
      <c r="ANC134" s="119"/>
      <c r="AND134" s="119"/>
      <c r="ANE134" s="119"/>
      <c r="ANF134" s="119"/>
      <c r="ANG134" s="119"/>
      <c r="ANH134" s="119"/>
      <c r="ANI134" s="119"/>
      <c r="ANJ134" s="119"/>
      <c r="ANK134" s="119"/>
      <c r="ANL134" s="119"/>
      <c r="ANM134" s="119"/>
      <c r="ANN134" s="119"/>
      <c r="ANO134" s="119"/>
      <c r="ANP134" s="119"/>
      <c r="ANQ134" s="119"/>
      <c r="ANR134" s="119"/>
      <c r="ANS134" s="119"/>
      <c r="ANT134" s="119"/>
      <c r="ANU134" s="119"/>
      <c r="ANV134" s="119"/>
      <c r="ANW134" s="119"/>
      <c r="ANX134" s="119"/>
      <c r="ANY134" s="119"/>
      <c r="ANZ134" s="119"/>
      <c r="AOA134" s="119"/>
      <c r="AOB134" s="119"/>
      <c r="AOC134" s="119"/>
      <c r="AOD134" s="119"/>
      <c r="AOE134" s="119"/>
      <c r="AOF134" s="119"/>
      <c r="AOG134" s="119"/>
      <c r="AOH134" s="119"/>
      <c r="AOI134" s="119"/>
      <c r="AOJ134" s="119"/>
      <c r="AOK134" s="119"/>
      <c r="AOL134" s="119"/>
      <c r="AOM134" s="119"/>
      <c r="AON134" s="119"/>
      <c r="AOO134" s="119"/>
      <c r="AOP134" s="119"/>
      <c r="AOQ134" s="119"/>
      <c r="AOR134" s="119"/>
      <c r="AOS134" s="119"/>
      <c r="AOT134" s="119"/>
      <c r="AOU134" s="119"/>
      <c r="AOV134" s="119"/>
      <c r="AOW134" s="119"/>
      <c r="AOX134" s="119"/>
      <c r="AOY134" s="119"/>
      <c r="AOZ134" s="119"/>
      <c r="APA134" s="119"/>
      <c r="APB134" s="119"/>
      <c r="APC134" s="119"/>
      <c r="APD134" s="119"/>
      <c r="APE134" s="119"/>
      <c r="APF134" s="119"/>
      <c r="APG134" s="119"/>
      <c r="APH134" s="119"/>
      <c r="API134" s="119"/>
      <c r="APJ134" s="119"/>
      <c r="APK134" s="119"/>
      <c r="APL134" s="119"/>
      <c r="APM134" s="119"/>
      <c r="APN134" s="119"/>
      <c r="APO134" s="119"/>
      <c r="APP134" s="119"/>
      <c r="APQ134" s="119"/>
      <c r="APR134" s="119"/>
      <c r="APS134" s="119"/>
      <c r="APT134" s="119"/>
      <c r="APU134" s="119"/>
      <c r="APV134" s="119"/>
      <c r="APW134" s="119"/>
      <c r="APX134" s="119"/>
      <c r="APY134" s="119"/>
      <c r="APZ134" s="119"/>
      <c r="AQA134" s="119"/>
      <c r="AQB134" s="119"/>
      <c r="AQC134" s="119"/>
      <c r="AQD134" s="119"/>
      <c r="AQE134" s="119"/>
      <c r="AQF134" s="119"/>
      <c r="AQG134" s="119"/>
      <c r="AQH134" s="119"/>
      <c r="AQI134" s="119"/>
      <c r="AQJ134" s="119"/>
      <c r="AQK134" s="119"/>
      <c r="AQL134" s="119"/>
      <c r="AQM134" s="119"/>
      <c r="AQN134" s="119"/>
      <c r="AQO134" s="119"/>
      <c r="AQP134" s="119"/>
      <c r="AQQ134" s="119"/>
      <c r="AQR134" s="119"/>
      <c r="AQS134" s="119"/>
      <c r="AQT134" s="119"/>
      <c r="AQU134" s="119"/>
      <c r="AQV134" s="119"/>
      <c r="AQW134" s="119"/>
      <c r="AQX134" s="119"/>
      <c r="AQY134" s="119"/>
      <c r="AQZ134" s="119"/>
      <c r="ARA134" s="119"/>
      <c r="ARB134" s="119"/>
      <c r="ARC134" s="119"/>
      <c r="ARD134" s="119"/>
      <c r="ARE134" s="119"/>
      <c r="ARF134" s="119"/>
      <c r="ARG134" s="119"/>
      <c r="ARH134" s="119"/>
      <c r="ARI134" s="119"/>
      <c r="ARJ134" s="119"/>
      <c r="ARK134" s="119"/>
      <c r="ARL134" s="119"/>
      <c r="ARM134" s="119"/>
      <c r="ARN134" s="119"/>
      <c r="ARO134" s="119"/>
      <c r="ARP134" s="119"/>
      <c r="ARQ134" s="119"/>
      <c r="ARR134" s="119"/>
      <c r="ARS134" s="119"/>
      <c r="ART134" s="119"/>
      <c r="ARU134" s="119"/>
      <c r="ARV134" s="119"/>
      <c r="ARW134" s="119"/>
      <c r="ARX134" s="119"/>
      <c r="ARY134" s="119"/>
      <c r="ARZ134" s="119"/>
      <c r="ASA134" s="119"/>
      <c r="ASB134" s="119"/>
      <c r="ASC134" s="119"/>
      <c r="ASD134" s="119"/>
      <c r="ASE134" s="119"/>
      <c r="ASF134" s="119"/>
      <c r="ASG134" s="119"/>
      <c r="ASH134" s="119"/>
      <c r="ASI134" s="119"/>
      <c r="ASJ134" s="119"/>
      <c r="ASK134" s="119"/>
      <c r="ASL134" s="119"/>
      <c r="ASM134" s="119"/>
      <c r="ASN134" s="119"/>
      <c r="ASO134" s="119"/>
      <c r="ASP134" s="119"/>
      <c r="ASQ134" s="119"/>
      <c r="ASR134" s="119"/>
      <c r="ASS134" s="119"/>
      <c r="AST134" s="119"/>
      <c r="ASU134" s="119"/>
      <c r="ASV134" s="119"/>
      <c r="ASW134" s="119"/>
      <c r="ASX134" s="119"/>
      <c r="ASY134" s="119"/>
      <c r="ASZ134" s="119"/>
      <c r="ATA134" s="119"/>
      <c r="ATB134" s="119"/>
      <c r="ATC134" s="119"/>
      <c r="ATD134" s="119"/>
      <c r="ATE134" s="119"/>
      <c r="ATF134" s="119"/>
      <c r="ATG134" s="119"/>
      <c r="ATH134" s="119"/>
      <c r="ATI134" s="119"/>
      <c r="ATJ134" s="119"/>
      <c r="ATK134" s="119"/>
      <c r="ATL134" s="119"/>
      <c r="ATM134" s="119"/>
      <c r="ATN134" s="119"/>
      <c r="ATO134" s="119"/>
      <c r="ATP134" s="119"/>
      <c r="ATQ134" s="119"/>
      <c r="ATR134" s="119"/>
      <c r="ATS134" s="119"/>
      <c r="ATT134" s="119"/>
      <c r="ATU134" s="119"/>
      <c r="ATV134" s="119"/>
      <c r="ATW134" s="119"/>
      <c r="ATX134" s="119"/>
      <c r="ATY134" s="119"/>
      <c r="ATZ134" s="119"/>
      <c r="AUA134" s="119"/>
      <c r="AUB134" s="119"/>
      <c r="AUC134" s="119"/>
      <c r="AUD134" s="119"/>
      <c r="AUE134" s="119"/>
      <c r="AUF134" s="119"/>
      <c r="AUG134" s="119"/>
      <c r="AUH134" s="119"/>
      <c r="AUI134" s="119"/>
      <c r="AUJ134" s="119"/>
      <c r="AUK134" s="119"/>
      <c r="AUL134" s="119"/>
      <c r="AUM134" s="119"/>
      <c r="AUN134" s="119"/>
      <c r="AUO134" s="119"/>
      <c r="AUP134" s="119"/>
      <c r="AUQ134" s="119"/>
      <c r="AUR134" s="119"/>
      <c r="AUS134" s="119"/>
      <c r="AUT134" s="119"/>
      <c r="AUU134" s="119"/>
      <c r="AUV134" s="119"/>
      <c r="AUW134" s="119"/>
      <c r="AUX134" s="119"/>
      <c r="AUY134" s="119"/>
      <c r="AUZ134" s="119"/>
      <c r="AVA134" s="119"/>
      <c r="AVB134" s="119"/>
      <c r="AVC134" s="119"/>
      <c r="AVD134" s="119"/>
      <c r="AVE134" s="119"/>
      <c r="AVF134" s="119"/>
      <c r="AVG134" s="119"/>
      <c r="AVH134" s="119"/>
      <c r="AVI134" s="119"/>
      <c r="AVJ134" s="119"/>
      <c r="AVK134" s="119"/>
      <c r="AVL134" s="119"/>
      <c r="AVM134" s="119"/>
      <c r="AVN134" s="119"/>
      <c r="AVO134" s="119"/>
      <c r="AVP134" s="119"/>
      <c r="AVQ134" s="119"/>
      <c r="AVR134" s="119"/>
      <c r="AVS134" s="119"/>
      <c r="AVT134" s="119"/>
      <c r="AVU134" s="119"/>
      <c r="AVV134" s="119"/>
      <c r="AVW134" s="119"/>
      <c r="AVX134" s="119"/>
      <c r="AVY134" s="119"/>
      <c r="AVZ134" s="119"/>
      <c r="AWA134" s="119"/>
      <c r="AWB134" s="119"/>
      <c r="AWC134" s="119"/>
      <c r="AWD134" s="119"/>
      <c r="AWE134" s="119"/>
      <c r="AWF134" s="119"/>
      <c r="AWG134" s="119"/>
      <c r="AWH134" s="119"/>
      <c r="AWI134" s="119"/>
      <c r="AWJ134" s="119"/>
      <c r="AWK134" s="119"/>
      <c r="AWL134" s="119"/>
      <c r="AWM134" s="119"/>
      <c r="AWN134" s="119"/>
      <c r="AWO134" s="119"/>
      <c r="AWP134" s="119"/>
      <c r="AWQ134" s="119"/>
      <c r="AWR134" s="119"/>
      <c r="AWS134" s="119"/>
      <c r="AWT134" s="119"/>
      <c r="AWU134" s="119"/>
      <c r="AWV134" s="119"/>
      <c r="AWW134" s="119"/>
      <c r="AWX134" s="119"/>
      <c r="AWY134" s="119"/>
      <c r="AWZ134" s="119"/>
      <c r="AXA134" s="119"/>
      <c r="AXB134" s="119"/>
      <c r="AXC134" s="119"/>
      <c r="AXD134" s="119"/>
      <c r="AXE134" s="119"/>
      <c r="AXF134" s="119"/>
      <c r="AXG134" s="119"/>
      <c r="AXH134" s="119"/>
      <c r="AXI134" s="119"/>
      <c r="AXJ134" s="119"/>
      <c r="AXK134" s="119"/>
      <c r="AXL134" s="119"/>
      <c r="AXM134" s="119"/>
      <c r="AXN134" s="119"/>
      <c r="AXO134" s="119"/>
      <c r="AXP134" s="119"/>
      <c r="AXQ134" s="119"/>
      <c r="AXR134" s="119"/>
      <c r="AXS134" s="119"/>
      <c r="AXT134" s="119"/>
      <c r="AXU134" s="119"/>
      <c r="AXV134" s="119"/>
      <c r="AXW134" s="119"/>
      <c r="AXX134" s="119"/>
      <c r="AXY134" s="119"/>
      <c r="AXZ134" s="119"/>
      <c r="AYA134" s="119"/>
      <c r="AYB134" s="119"/>
      <c r="AYC134" s="119"/>
      <c r="AYD134" s="119"/>
      <c r="AYE134" s="119"/>
      <c r="AYF134" s="119"/>
      <c r="AYG134" s="119"/>
      <c r="AYH134" s="119"/>
      <c r="AYI134" s="119"/>
      <c r="AYJ134" s="119"/>
      <c r="AYK134" s="119"/>
      <c r="AYL134" s="119"/>
      <c r="AYM134" s="119"/>
      <c r="AYN134" s="119"/>
      <c r="AYO134" s="119"/>
      <c r="AYP134" s="119"/>
      <c r="AYQ134" s="119"/>
      <c r="AYR134" s="119"/>
      <c r="AYS134" s="119"/>
      <c r="AYT134" s="119"/>
      <c r="AYU134" s="119"/>
      <c r="AYV134" s="119"/>
      <c r="AYW134" s="119"/>
      <c r="AYX134" s="119"/>
      <c r="AYY134" s="119"/>
      <c r="AYZ134" s="119"/>
      <c r="AZA134" s="119"/>
      <c r="AZB134" s="119"/>
      <c r="AZC134" s="119"/>
      <c r="AZD134" s="119"/>
      <c r="AZE134" s="119"/>
      <c r="AZF134" s="119"/>
      <c r="AZG134" s="119"/>
      <c r="AZH134" s="119"/>
      <c r="AZI134" s="119"/>
      <c r="AZJ134" s="119"/>
      <c r="AZK134" s="119"/>
      <c r="AZL134" s="119"/>
      <c r="AZM134" s="119"/>
      <c r="AZN134" s="119"/>
      <c r="AZO134" s="119"/>
      <c r="AZP134" s="119"/>
      <c r="AZQ134" s="119"/>
      <c r="AZR134" s="119"/>
      <c r="AZS134" s="119"/>
      <c r="AZT134" s="119"/>
      <c r="AZU134" s="119"/>
      <c r="AZV134" s="119"/>
      <c r="AZW134" s="119"/>
      <c r="AZX134" s="119"/>
      <c r="AZY134" s="119"/>
      <c r="AZZ134" s="119"/>
      <c r="BAA134" s="119"/>
      <c r="BAB134" s="119"/>
      <c r="BAC134" s="119"/>
      <c r="BAD134" s="119"/>
      <c r="BAE134" s="119"/>
      <c r="BAF134" s="119"/>
      <c r="BAG134" s="119"/>
      <c r="BAH134" s="119"/>
      <c r="BAI134" s="119"/>
      <c r="BAJ134" s="119"/>
      <c r="BAK134" s="119"/>
      <c r="BAL134" s="119"/>
      <c r="BAM134" s="119"/>
      <c r="BAN134" s="119"/>
      <c r="BAO134" s="119"/>
      <c r="BAP134" s="119"/>
      <c r="BAQ134" s="119"/>
      <c r="BAR134" s="119"/>
      <c r="BAS134" s="119"/>
      <c r="BAT134" s="119"/>
      <c r="BAU134" s="119"/>
      <c r="BAV134" s="119"/>
      <c r="BAW134" s="119"/>
      <c r="BAX134" s="119"/>
      <c r="BAY134" s="119"/>
      <c r="BAZ134" s="119"/>
      <c r="BBA134" s="119"/>
      <c r="BBB134" s="119"/>
      <c r="BBC134" s="119"/>
      <c r="BBD134" s="119"/>
      <c r="BBE134" s="119"/>
      <c r="BBF134" s="119"/>
      <c r="BBG134" s="119"/>
      <c r="BBH134" s="119"/>
      <c r="BBI134" s="119"/>
      <c r="BBJ134" s="119"/>
      <c r="BBK134" s="119"/>
      <c r="BBL134" s="119"/>
      <c r="BBM134" s="119"/>
      <c r="BBN134" s="119"/>
      <c r="BBO134" s="119"/>
      <c r="BBP134" s="119"/>
      <c r="BBQ134" s="119"/>
      <c r="BBR134" s="119"/>
      <c r="BBS134" s="119"/>
      <c r="BBT134" s="119"/>
      <c r="BBU134" s="119"/>
      <c r="BBV134" s="119"/>
      <c r="BBW134" s="119"/>
      <c r="BBX134" s="119"/>
      <c r="BBY134" s="119"/>
      <c r="BBZ134" s="119"/>
      <c r="BCA134" s="119"/>
      <c r="BCB134" s="119"/>
      <c r="BCC134" s="119"/>
      <c r="BCD134" s="119"/>
      <c r="BCE134" s="119"/>
      <c r="BCF134" s="119"/>
      <c r="BCG134" s="119"/>
      <c r="BCH134" s="119"/>
      <c r="BCI134" s="119"/>
      <c r="BCJ134" s="119"/>
      <c r="BCK134" s="119"/>
      <c r="BCL134" s="119"/>
      <c r="BCM134" s="119"/>
      <c r="BCN134" s="119"/>
      <c r="BCO134" s="119"/>
      <c r="BCP134" s="119"/>
      <c r="BCQ134" s="119"/>
      <c r="BCR134" s="119"/>
      <c r="BCS134" s="119"/>
      <c r="BCT134" s="119"/>
      <c r="BCU134" s="119"/>
      <c r="BCV134" s="119"/>
      <c r="BCW134" s="119"/>
      <c r="BCX134" s="119"/>
      <c r="BCY134" s="119"/>
      <c r="BCZ134" s="119"/>
      <c r="BDA134" s="119"/>
      <c r="BDB134" s="119"/>
      <c r="BDC134" s="119"/>
      <c r="BDD134" s="119"/>
      <c r="BDE134" s="119"/>
      <c r="BDF134" s="119"/>
      <c r="BDG134" s="119"/>
      <c r="BDH134" s="119"/>
      <c r="BDI134" s="119"/>
      <c r="BDJ134" s="119"/>
      <c r="BDK134" s="119"/>
      <c r="BDL134" s="119"/>
      <c r="BDM134" s="119"/>
      <c r="BDN134" s="119"/>
      <c r="BDO134" s="119"/>
      <c r="BDP134" s="119"/>
      <c r="BDQ134" s="119"/>
      <c r="BDR134" s="119"/>
      <c r="BDS134" s="119"/>
      <c r="BDT134" s="119"/>
      <c r="BDU134" s="119"/>
      <c r="BDV134" s="119"/>
      <c r="BDW134" s="119"/>
      <c r="BDX134" s="119"/>
      <c r="BDY134" s="119"/>
      <c r="BDZ134" s="119"/>
      <c r="BEA134" s="119"/>
      <c r="BEB134" s="119"/>
      <c r="BEC134" s="119"/>
      <c r="BED134" s="119"/>
      <c r="BEE134" s="119"/>
      <c r="BEF134" s="119"/>
      <c r="BEG134" s="119"/>
      <c r="BEH134" s="119"/>
      <c r="BEI134" s="119"/>
      <c r="BEJ134" s="119"/>
      <c r="BEK134" s="119"/>
      <c r="BEL134" s="119"/>
      <c r="BEM134" s="119"/>
      <c r="BEN134" s="119"/>
      <c r="BEO134" s="119"/>
      <c r="BEP134" s="119"/>
      <c r="BEQ134" s="119"/>
      <c r="BER134" s="119"/>
      <c r="BES134" s="119"/>
      <c r="BET134" s="119"/>
      <c r="BEU134" s="119"/>
      <c r="BEV134" s="119"/>
      <c r="BEW134" s="119"/>
      <c r="BEX134" s="119"/>
      <c r="BEY134" s="119"/>
      <c r="BEZ134" s="119"/>
      <c r="BFA134" s="119"/>
      <c r="BFB134" s="119"/>
      <c r="BFC134" s="119"/>
      <c r="BFD134" s="119"/>
      <c r="BFE134" s="119"/>
      <c r="BFF134" s="119"/>
      <c r="BFG134" s="119"/>
      <c r="BFH134" s="119"/>
      <c r="BFI134" s="119"/>
      <c r="BFJ134" s="119"/>
      <c r="BFK134" s="119"/>
      <c r="BFL134" s="119"/>
      <c r="BFM134" s="119"/>
      <c r="BFN134" s="119"/>
      <c r="BFO134" s="119"/>
      <c r="BFP134" s="119"/>
      <c r="BFQ134" s="119"/>
      <c r="BFR134" s="119"/>
      <c r="BFS134" s="119"/>
      <c r="BFT134" s="119"/>
      <c r="BFU134" s="119"/>
      <c r="BFV134" s="119"/>
      <c r="BFW134" s="119"/>
      <c r="BFX134" s="119"/>
      <c r="BFY134" s="119"/>
      <c r="BFZ134" s="119"/>
      <c r="BGA134" s="119"/>
      <c r="BGB134" s="119"/>
      <c r="BGC134" s="119"/>
      <c r="BGD134" s="119"/>
      <c r="BGE134" s="119"/>
      <c r="BGF134" s="119"/>
      <c r="BGG134" s="119"/>
      <c r="BGH134" s="119"/>
      <c r="BGI134" s="119"/>
      <c r="BGJ134" s="119"/>
      <c r="BGK134" s="119"/>
      <c r="BGL134" s="119"/>
      <c r="BGM134" s="119"/>
      <c r="BGN134" s="119"/>
      <c r="BGO134" s="119"/>
      <c r="BGP134" s="119"/>
      <c r="BGQ134" s="119"/>
      <c r="BGR134" s="119"/>
      <c r="BGS134" s="119"/>
      <c r="BGT134" s="119"/>
      <c r="BGU134" s="119"/>
      <c r="BGV134" s="119"/>
      <c r="BGW134" s="119"/>
      <c r="BGX134" s="119"/>
      <c r="BGY134" s="119"/>
      <c r="BGZ134" s="119"/>
      <c r="BHA134" s="119"/>
      <c r="BHB134" s="119"/>
      <c r="BHC134" s="119"/>
      <c r="BHD134" s="119"/>
      <c r="BHE134" s="119"/>
      <c r="BHF134" s="119"/>
      <c r="BHG134" s="119"/>
      <c r="BHH134" s="119"/>
      <c r="BHI134" s="119"/>
      <c r="BHJ134" s="119"/>
      <c r="BHK134" s="119"/>
      <c r="BHL134" s="119"/>
      <c r="BHM134" s="119"/>
      <c r="BHN134" s="119"/>
      <c r="BHO134" s="119"/>
      <c r="BHP134" s="119"/>
      <c r="BHQ134" s="119"/>
      <c r="BHR134" s="119"/>
      <c r="BHS134" s="119"/>
      <c r="BHT134" s="119"/>
      <c r="BHU134" s="119"/>
      <c r="BHV134" s="119"/>
      <c r="BHW134" s="119"/>
      <c r="BHX134" s="119"/>
      <c r="BHY134" s="119"/>
      <c r="BHZ134" s="119"/>
      <c r="BIA134" s="119"/>
      <c r="BIB134" s="119"/>
      <c r="BIC134" s="119"/>
      <c r="BID134" s="119"/>
      <c r="BIE134" s="119"/>
      <c r="BIF134" s="119"/>
      <c r="BIG134" s="119"/>
      <c r="BIH134" s="119"/>
      <c r="BII134" s="119"/>
      <c r="BIJ134" s="119"/>
      <c r="BIK134" s="119"/>
      <c r="BIL134" s="119"/>
      <c r="BIM134" s="119"/>
      <c r="BIN134" s="119"/>
      <c r="BIO134" s="119"/>
      <c r="BIP134" s="119"/>
      <c r="BIQ134" s="119"/>
      <c r="BIR134" s="119"/>
      <c r="BIS134" s="119"/>
      <c r="BIT134" s="119"/>
      <c r="BIU134" s="119"/>
      <c r="BIV134" s="119"/>
      <c r="BIW134" s="119"/>
      <c r="BIX134" s="119"/>
      <c r="BIY134" s="119"/>
      <c r="BIZ134" s="119"/>
      <c r="BJA134" s="119"/>
      <c r="BJB134" s="119"/>
      <c r="BJC134" s="119"/>
      <c r="BJD134" s="119"/>
      <c r="BJE134" s="119"/>
      <c r="BJF134" s="119"/>
      <c r="BJG134" s="119"/>
      <c r="BJH134" s="119"/>
      <c r="BJI134" s="119"/>
      <c r="BJJ134" s="119"/>
      <c r="BJK134" s="119"/>
      <c r="BJL134" s="119"/>
      <c r="BJM134" s="119"/>
      <c r="BJN134" s="119"/>
      <c r="BJO134" s="119"/>
      <c r="BJP134" s="119"/>
      <c r="BJQ134" s="119"/>
      <c r="BJR134" s="119"/>
      <c r="BJS134" s="119"/>
      <c r="BJT134" s="119"/>
      <c r="BJU134" s="119"/>
      <c r="BJV134" s="119"/>
      <c r="BJW134" s="119"/>
      <c r="BJX134" s="119"/>
      <c r="BJY134" s="119"/>
      <c r="BJZ134" s="119"/>
      <c r="BKA134" s="119"/>
      <c r="BKB134" s="119"/>
      <c r="BKC134" s="119"/>
      <c r="BKD134" s="119"/>
      <c r="BKE134" s="119"/>
      <c r="BKF134" s="119"/>
      <c r="BKG134" s="119"/>
      <c r="BKH134" s="119"/>
      <c r="BKI134" s="119"/>
      <c r="BKJ134" s="119"/>
      <c r="BKK134" s="119"/>
      <c r="BKL134" s="119"/>
      <c r="BKM134" s="119"/>
      <c r="BKN134" s="119"/>
      <c r="BKO134" s="119"/>
      <c r="BKP134" s="119"/>
      <c r="BKQ134" s="119"/>
      <c r="BKR134" s="119"/>
      <c r="BKS134" s="119"/>
      <c r="BKT134" s="119"/>
      <c r="BKU134" s="119"/>
      <c r="BKV134" s="119"/>
      <c r="BKW134" s="119"/>
      <c r="BKX134" s="119"/>
      <c r="BKY134" s="119"/>
      <c r="BKZ134" s="119"/>
      <c r="BLA134" s="119"/>
      <c r="BLB134" s="119"/>
      <c r="BLC134" s="119"/>
      <c r="BLD134" s="119"/>
      <c r="BLE134" s="119"/>
      <c r="BLF134" s="119"/>
      <c r="BLG134" s="119"/>
      <c r="BLH134" s="119"/>
      <c r="BLI134" s="119"/>
      <c r="BLJ134" s="119"/>
      <c r="BLK134" s="119"/>
      <c r="BLL134" s="119"/>
      <c r="BLM134" s="119"/>
      <c r="BLN134" s="119"/>
      <c r="BLO134" s="119"/>
      <c r="BLP134" s="119"/>
      <c r="BLQ134" s="119"/>
      <c r="BLR134" s="119"/>
      <c r="BLS134" s="119"/>
      <c r="BLT134" s="119"/>
      <c r="BLU134" s="119"/>
      <c r="BLV134" s="119"/>
      <c r="BLW134" s="119"/>
      <c r="BLX134" s="119"/>
      <c r="BLY134" s="119"/>
      <c r="BLZ134" s="119"/>
      <c r="BMA134" s="119"/>
      <c r="BMB134" s="119"/>
      <c r="BMC134" s="119"/>
      <c r="BMD134" s="119"/>
      <c r="BME134" s="119"/>
      <c r="BMF134" s="119"/>
      <c r="BMG134" s="119"/>
      <c r="BMH134" s="119"/>
      <c r="BMI134" s="119"/>
      <c r="BMJ134" s="119"/>
      <c r="BMK134" s="119"/>
      <c r="BML134" s="119"/>
      <c r="BMM134" s="119"/>
      <c r="BMN134" s="119"/>
      <c r="BMO134" s="119"/>
      <c r="BMP134" s="119"/>
      <c r="BMQ134" s="119"/>
      <c r="BMR134" s="119"/>
      <c r="BMS134" s="119"/>
      <c r="BMT134" s="119"/>
      <c r="BMU134" s="119"/>
      <c r="BMV134" s="119"/>
      <c r="BMW134" s="119"/>
      <c r="BMX134" s="119"/>
      <c r="BMY134" s="119"/>
      <c r="BMZ134" s="119"/>
      <c r="BNA134" s="119"/>
      <c r="BNB134" s="119"/>
      <c r="BNC134" s="119"/>
      <c r="BND134" s="119"/>
      <c r="BNE134" s="119"/>
      <c r="BNF134" s="119"/>
      <c r="BNG134" s="119"/>
      <c r="BNH134" s="119"/>
      <c r="BNI134" s="119"/>
      <c r="BNJ134" s="119"/>
      <c r="BNK134" s="119"/>
      <c r="BNL134" s="119"/>
      <c r="BNM134" s="119"/>
      <c r="BNN134" s="119"/>
      <c r="BNO134" s="119"/>
      <c r="BNP134" s="119"/>
      <c r="BNQ134" s="119"/>
      <c r="BNR134" s="119"/>
      <c r="BNS134" s="119"/>
      <c r="BNT134" s="119"/>
      <c r="BNU134" s="119"/>
      <c r="BNV134" s="119"/>
      <c r="BNW134" s="119"/>
      <c r="BNX134" s="119"/>
      <c r="BNY134" s="119"/>
      <c r="BNZ134" s="119"/>
      <c r="BOA134" s="119"/>
      <c r="BOB134" s="119"/>
      <c r="BOC134" s="119"/>
      <c r="BOD134" s="119"/>
      <c r="BOE134" s="119"/>
      <c r="BOF134" s="119"/>
      <c r="BOG134" s="119"/>
      <c r="BOH134" s="119"/>
      <c r="BOI134" s="119"/>
      <c r="BOJ134" s="119"/>
      <c r="BOK134" s="119"/>
      <c r="BOL134" s="119"/>
      <c r="BOM134" s="119"/>
      <c r="BON134" s="119"/>
      <c r="BOO134" s="119"/>
      <c r="BOP134" s="119"/>
      <c r="BOQ134" s="119"/>
      <c r="BOR134" s="119"/>
      <c r="BOS134" s="119"/>
      <c r="BOT134" s="119"/>
      <c r="BOU134" s="119"/>
      <c r="BOV134" s="119"/>
      <c r="BOW134" s="119"/>
      <c r="BOX134" s="119"/>
      <c r="BOY134" s="119"/>
      <c r="BOZ134" s="119"/>
      <c r="BPA134" s="119"/>
      <c r="BPB134" s="119"/>
      <c r="BPC134" s="119"/>
      <c r="BPD134" s="119"/>
      <c r="BPE134" s="119"/>
      <c r="BPF134" s="119"/>
      <c r="BPG134" s="119"/>
      <c r="BPH134" s="119"/>
      <c r="BPI134" s="119"/>
      <c r="BPJ134" s="119"/>
      <c r="BPK134" s="119"/>
      <c r="BPL134" s="119"/>
      <c r="BPM134" s="119"/>
      <c r="BPN134" s="119"/>
      <c r="BPO134" s="119"/>
      <c r="BPP134" s="119"/>
      <c r="BPQ134" s="119"/>
      <c r="BPR134" s="119"/>
      <c r="BPS134" s="119"/>
      <c r="BPT134" s="119"/>
      <c r="BPU134" s="119"/>
      <c r="BPV134" s="119"/>
      <c r="BPW134" s="119"/>
      <c r="BPX134" s="119"/>
      <c r="BPY134" s="119"/>
      <c r="BPZ134" s="119"/>
      <c r="BQA134" s="119"/>
      <c r="BQB134" s="119"/>
      <c r="BQC134" s="119"/>
      <c r="BQD134" s="119"/>
      <c r="BQE134" s="119"/>
      <c r="BQF134" s="119"/>
      <c r="BQG134" s="119"/>
      <c r="BQH134" s="119"/>
      <c r="BQI134" s="119"/>
      <c r="BQJ134" s="119"/>
      <c r="BQK134" s="119"/>
      <c r="BQL134" s="119"/>
      <c r="BQM134" s="119"/>
      <c r="BQN134" s="119"/>
      <c r="BQO134" s="119"/>
      <c r="BQP134" s="119"/>
      <c r="BQQ134" s="119"/>
      <c r="BQR134" s="119"/>
      <c r="BQS134" s="119"/>
      <c r="BQT134" s="119"/>
      <c r="BQU134" s="119"/>
      <c r="BQV134" s="119"/>
      <c r="BQW134" s="119"/>
      <c r="BQX134" s="119"/>
      <c r="BQY134" s="119"/>
      <c r="BQZ134" s="119"/>
      <c r="BRA134" s="119"/>
      <c r="BRB134" s="119"/>
      <c r="BRC134" s="119"/>
      <c r="BRD134" s="119"/>
      <c r="BRE134" s="119"/>
      <c r="BRF134" s="119"/>
      <c r="BRG134" s="119"/>
      <c r="BRH134" s="119"/>
      <c r="BRI134" s="119"/>
      <c r="BRJ134" s="119"/>
      <c r="BRK134" s="119"/>
      <c r="BRL134" s="119"/>
      <c r="BRM134" s="119"/>
      <c r="BRN134" s="119"/>
      <c r="BRO134" s="119"/>
      <c r="BRP134" s="119"/>
      <c r="BRQ134" s="119"/>
      <c r="BRR134" s="119"/>
      <c r="BRS134" s="119"/>
      <c r="BRT134" s="119"/>
      <c r="BRU134" s="119"/>
      <c r="BRV134" s="119"/>
      <c r="BRW134" s="119"/>
      <c r="BRX134" s="119"/>
      <c r="BRY134" s="119"/>
      <c r="BRZ134" s="119"/>
      <c r="BSA134" s="119"/>
      <c r="BSB134" s="119"/>
      <c r="BSC134" s="119"/>
      <c r="BSD134" s="119"/>
      <c r="BSE134" s="119"/>
      <c r="BSF134" s="119"/>
      <c r="BSG134" s="119"/>
      <c r="BSH134" s="119"/>
      <c r="BSI134" s="119"/>
      <c r="BSJ134" s="119"/>
      <c r="BSK134" s="119"/>
      <c r="BSL134" s="119"/>
      <c r="BSM134" s="119"/>
      <c r="BSN134" s="119"/>
      <c r="BSO134" s="119"/>
      <c r="BSP134" s="119"/>
      <c r="BSQ134" s="119"/>
      <c r="BSR134" s="119"/>
      <c r="BSS134" s="119"/>
      <c r="BST134" s="119"/>
      <c r="BSU134" s="119"/>
      <c r="BSV134" s="119"/>
      <c r="BSW134" s="119"/>
      <c r="BSX134" s="119"/>
      <c r="BSY134" s="119"/>
      <c r="BSZ134" s="119"/>
      <c r="BTA134" s="119"/>
      <c r="BTB134" s="119"/>
      <c r="BTC134" s="119"/>
      <c r="BTD134" s="119"/>
      <c r="BTE134" s="119"/>
      <c r="BTF134" s="119"/>
      <c r="BTG134" s="119"/>
      <c r="BTH134" s="119"/>
      <c r="BTI134" s="119"/>
      <c r="BTJ134" s="119"/>
      <c r="BTK134" s="119"/>
      <c r="BTL134" s="119"/>
      <c r="BTM134" s="119"/>
      <c r="BTN134" s="119"/>
      <c r="BTO134" s="119"/>
      <c r="BTP134" s="119"/>
      <c r="BTQ134" s="119"/>
      <c r="BTR134" s="119"/>
      <c r="BTS134" s="119"/>
      <c r="BTT134" s="119"/>
      <c r="BTU134" s="119"/>
      <c r="BTV134" s="119"/>
      <c r="BTW134" s="119"/>
      <c r="BTX134" s="119"/>
      <c r="BTY134" s="119"/>
      <c r="BTZ134" s="119"/>
      <c r="BUA134" s="119"/>
      <c r="BUB134" s="119"/>
      <c r="BUC134" s="119"/>
      <c r="BUD134" s="119"/>
      <c r="BUE134" s="119"/>
      <c r="BUF134" s="119"/>
      <c r="BUG134" s="119"/>
      <c r="BUH134" s="119"/>
      <c r="BUI134" s="119"/>
      <c r="BUJ134" s="119"/>
      <c r="BUK134" s="119"/>
      <c r="BUL134" s="119"/>
      <c r="BUM134" s="119"/>
      <c r="BUN134" s="119"/>
      <c r="BUO134" s="119"/>
      <c r="BUP134" s="119"/>
      <c r="BUQ134" s="119"/>
      <c r="BUR134" s="119"/>
      <c r="BUS134" s="119"/>
      <c r="BUT134" s="119"/>
      <c r="BUU134" s="119"/>
      <c r="BUV134" s="119"/>
      <c r="BUW134" s="119"/>
      <c r="BUX134" s="119"/>
      <c r="BUY134" s="119"/>
      <c r="BUZ134" s="119"/>
      <c r="BVA134" s="119"/>
      <c r="BVB134" s="119"/>
      <c r="BVC134" s="119"/>
      <c r="BVD134" s="119"/>
      <c r="BVE134" s="119"/>
      <c r="BVF134" s="119"/>
      <c r="BVG134" s="119"/>
      <c r="BVH134" s="119"/>
      <c r="BVI134" s="119"/>
      <c r="BVJ134" s="119"/>
      <c r="BVK134" s="119"/>
      <c r="BVL134" s="119"/>
      <c r="BVM134" s="119"/>
      <c r="BVN134" s="119"/>
      <c r="BVO134" s="119"/>
      <c r="BVP134" s="119"/>
      <c r="BVQ134" s="119"/>
      <c r="BVR134" s="119"/>
      <c r="BVS134" s="119"/>
      <c r="BVT134" s="119"/>
      <c r="BVU134" s="119"/>
      <c r="BVV134" s="119"/>
      <c r="BVW134" s="119"/>
      <c r="BVX134" s="119"/>
      <c r="BVY134" s="119"/>
      <c r="BVZ134" s="119"/>
      <c r="BWA134" s="119"/>
      <c r="BWB134" s="119"/>
      <c r="BWC134" s="119"/>
      <c r="BWD134" s="119"/>
      <c r="BWE134" s="119"/>
      <c r="BWF134" s="119"/>
      <c r="BWG134" s="119"/>
      <c r="BWH134" s="119"/>
      <c r="BWI134" s="119"/>
      <c r="BWJ134" s="119"/>
      <c r="BWK134" s="119"/>
      <c r="BWL134" s="119"/>
      <c r="BWM134" s="119"/>
      <c r="BWN134" s="119"/>
      <c r="BWO134" s="119"/>
      <c r="BWP134" s="119"/>
      <c r="BWQ134" s="119"/>
      <c r="BWR134" s="119"/>
      <c r="BWS134" s="119"/>
      <c r="BWT134" s="119"/>
      <c r="BWU134" s="119"/>
      <c r="BWV134" s="119"/>
      <c r="BWW134" s="119"/>
      <c r="BWX134" s="119"/>
      <c r="BWY134" s="119"/>
      <c r="BWZ134" s="119"/>
      <c r="BXA134" s="119"/>
      <c r="BXB134" s="119"/>
      <c r="BXC134" s="119"/>
      <c r="BXD134" s="119"/>
      <c r="BXE134" s="119"/>
      <c r="BXF134" s="119"/>
      <c r="BXG134" s="119"/>
      <c r="BXH134" s="119"/>
      <c r="BXI134" s="119"/>
      <c r="BXJ134" s="119"/>
      <c r="BXK134" s="119"/>
      <c r="BXL134" s="119"/>
      <c r="BXM134" s="119"/>
      <c r="BXN134" s="119"/>
      <c r="BXO134" s="119"/>
      <c r="BXP134" s="119"/>
      <c r="BXQ134" s="119"/>
      <c r="BXR134" s="119"/>
      <c r="BXS134" s="119"/>
      <c r="BXT134" s="119"/>
      <c r="BXU134" s="119"/>
      <c r="BXV134" s="119"/>
      <c r="BXW134" s="119"/>
      <c r="BXX134" s="119"/>
      <c r="BXY134" s="119"/>
      <c r="BXZ134" s="119"/>
      <c r="BYA134" s="119"/>
      <c r="BYB134" s="119"/>
      <c r="BYC134" s="119"/>
      <c r="BYD134" s="119"/>
      <c r="BYE134" s="119"/>
      <c r="BYF134" s="119"/>
      <c r="BYG134" s="119"/>
      <c r="BYH134" s="119"/>
      <c r="BYI134" s="119"/>
      <c r="BYJ134" s="119"/>
      <c r="BYK134" s="119"/>
      <c r="BYL134" s="119"/>
      <c r="BYM134" s="119"/>
      <c r="BYN134" s="119"/>
      <c r="BYO134" s="119"/>
      <c r="BYP134" s="119"/>
      <c r="BYQ134" s="119"/>
      <c r="BYR134" s="119"/>
      <c r="BYS134" s="119"/>
      <c r="BYT134" s="119"/>
      <c r="BYU134" s="119"/>
      <c r="BYV134" s="119"/>
      <c r="BYW134" s="119"/>
      <c r="BYX134" s="119"/>
      <c r="BYY134" s="119"/>
      <c r="BYZ134" s="119"/>
      <c r="BZA134" s="119"/>
      <c r="BZB134" s="119"/>
      <c r="BZC134" s="119"/>
      <c r="BZD134" s="119"/>
      <c r="BZE134" s="119"/>
      <c r="BZF134" s="119"/>
      <c r="BZG134" s="119"/>
      <c r="BZH134" s="119"/>
      <c r="BZI134" s="119"/>
      <c r="BZJ134" s="119"/>
      <c r="BZK134" s="119"/>
      <c r="BZL134" s="119"/>
      <c r="BZM134" s="119"/>
      <c r="BZN134" s="119"/>
      <c r="BZO134" s="119"/>
      <c r="BZP134" s="119"/>
      <c r="BZQ134" s="119"/>
      <c r="BZR134" s="119"/>
      <c r="BZS134" s="119"/>
      <c r="BZT134" s="119"/>
      <c r="BZU134" s="119"/>
      <c r="BZV134" s="119"/>
      <c r="BZW134" s="119"/>
      <c r="BZX134" s="119"/>
      <c r="BZY134" s="119"/>
      <c r="BZZ134" s="119"/>
      <c r="CAA134" s="119"/>
      <c r="CAB134" s="119"/>
      <c r="CAC134" s="119"/>
      <c r="CAD134" s="119"/>
      <c r="CAE134" s="119"/>
      <c r="CAF134" s="119"/>
      <c r="CAG134" s="119"/>
      <c r="CAH134" s="119"/>
      <c r="CAI134" s="119"/>
      <c r="CAJ134" s="119"/>
      <c r="CAK134" s="119"/>
      <c r="CAL134" s="119"/>
      <c r="CAM134" s="119"/>
      <c r="CAN134" s="119"/>
      <c r="CAO134" s="119"/>
      <c r="CAP134" s="119"/>
      <c r="CAQ134" s="119"/>
      <c r="CAR134" s="119"/>
      <c r="CAS134" s="119"/>
      <c r="CAT134" s="119"/>
      <c r="CAU134" s="119"/>
      <c r="CAV134" s="119"/>
      <c r="CAW134" s="119"/>
      <c r="CAX134" s="119"/>
      <c r="CAY134" s="119"/>
      <c r="CAZ134" s="119"/>
      <c r="CBA134" s="119"/>
      <c r="CBB134" s="119"/>
      <c r="CBC134" s="119"/>
      <c r="CBD134" s="119"/>
      <c r="CBE134" s="119"/>
      <c r="CBF134" s="119"/>
      <c r="CBG134" s="119"/>
      <c r="CBH134" s="119"/>
      <c r="CBI134" s="119"/>
      <c r="CBJ134" s="119"/>
      <c r="CBK134" s="119"/>
      <c r="CBL134" s="119"/>
      <c r="CBM134" s="119"/>
      <c r="CBN134" s="119"/>
      <c r="CBO134" s="119"/>
      <c r="CBP134" s="119"/>
      <c r="CBQ134" s="119"/>
      <c r="CBR134" s="119"/>
      <c r="CBS134" s="119"/>
      <c r="CBT134" s="119"/>
      <c r="CBU134" s="119"/>
      <c r="CBV134" s="119"/>
      <c r="CBW134" s="119"/>
      <c r="CBX134" s="119"/>
      <c r="CBY134" s="119"/>
      <c r="CBZ134" s="119"/>
      <c r="CCA134" s="119"/>
      <c r="CCB134" s="119"/>
      <c r="CCC134" s="119"/>
      <c r="CCD134" s="119"/>
      <c r="CCE134" s="119"/>
      <c r="CCF134" s="119"/>
      <c r="CCG134" s="119"/>
      <c r="CCH134" s="119"/>
      <c r="CCI134" s="119"/>
      <c r="CCJ134" s="119"/>
      <c r="CCK134" s="119"/>
      <c r="CCL134" s="119"/>
      <c r="CCM134" s="119"/>
      <c r="CCN134" s="119"/>
      <c r="CCO134" s="119"/>
      <c r="CCP134" s="119"/>
      <c r="CCQ134" s="119"/>
      <c r="CCR134" s="119"/>
      <c r="CCS134" s="119"/>
      <c r="CCT134" s="119"/>
      <c r="CCU134" s="119"/>
      <c r="CCV134" s="119"/>
      <c r="CCW134" s="119"/>
      <c r="CCX134" s="119"/>
      <c r="CCY134" s="119"/>
      <c r="CCZ134" s="119"/>
      <c r="CDA134" s="119"/>
      <c r="CDB134" s="119"/>
      <c r="CDC134" s="119"/>
      <c r="CDD134" s="119"/>
      <c r="CDE134" s="119"/>
      <c r="CDF134" s="119"/>
      <c r="CDG134" s="119"/>
      <c r="CDH134" s="119"/>
      <c r="CDI134" s="119"/>
      <c r="CDJ134" s="119"/>
      <c r="CDK134" s="119"/>
      <c r="CDL134" s="119"/>
      <c r="CDM134" s="119"/>
      <c r="CDN134" s="119"/>
      <c r="CDO134" s="119"/>
      <c r="CDP134" s="119"/>
      <c r="CDQ134" s="119"/>
      <c r="CDR134" s="119"/>
      <c r="CDS134" s="119"/>
      <c r="CDT134" s="119"/>
      <c r="CDU134" s="119"/>
      <c r="CDV134" s="119"/>
      <c r="CDW134" s="119"/>
      <c r="CDX134" s="119"/>
      <c r="CDY134" s="119"/>
      <c r="CDZ134" s="119"/>
      <c r="CEA134" s="119"/>
      <c r="CEB134" s="119"/>
      <c r="CEC134" s="119"/>
      <c r="CED134" s="119"/>
      <c r="CEE134" s="119"/>
      <c r="CEF134" s="119"/>
      <c r="CEG134" s="119"/>
      <c r="CEH134" s="119"/>
      <c r="CEI134" s="119"/>
      <c r="CEJ134" s="119"/>
      <c r="CEK134" s="119"/>
      <c r="CEL134" s="119"/>
      <c r="CEM134" s="119"/>
      <c r="CEN134" s="119"/>
      <c r="CEO134" s="119"/>
      <c r="CEP134" s="119"/>
      <c r="CEQ134" s="119"/>
      <c r="CER134" s="119"/>
      <c r="CES134" s="119"/>
      <c r="CET134" s="119"/>
      <c r="CEU134" s="119"/>
      <c r="CEV134" s="119"/>
      <c r="CEW134" s="119"/>
      <c r="CEX134" s="119"/>
      <c r="CEY134" s="119"/>
      <c r="CEZ134" s="119"/>
      <c r="CFA134" s="119"/>
      <c r="CFB134" s="119"/>
      <c r="CFC134" s="119"/>
      <c r="CFD134" s="119"/>
      <c r="CFE134" s="119"/>
      <c r="CFF134" s="119"/>
      <c r="CFG134" s="119"/>
      <c r="CFH134" s="119"/>
      <c r="CFI134" s="119"/>
      <c r="CFJ134" s="119"/>
      <c r="CFK134" s="119"/>
      <c r="CFL134" s="119"/>
      <c r="CFM134" s="119"/>
      <c r="CFN134" s="119"/>
      <c r="CFO134" s="119"/>
      <c r="CFP134" s="119"/>
      <c r="CFQ134" s="119"/>
      <c r="CFR134" s="119"/>
      <c r="CFS134" s="119"/>
      <c r="CFT134" s="119"/>
      <c r="CFU134" s="119"/>
      <c r="CFV134" s="119"/>
      <c r="CFW134" s="119"/>
      <c r="CFX134" s="119"/>
      <c r="CFY134" s="119"/>
      <c r="CFZ134" s="119"/>
      <c r="CGA134" s="119"/>
      <c r="CGB134" s="119"/>
      <c r="CGC134" s="119"/>
      <c r="CGD134" s="119"/>
      <c r="CGE134" s="119"/>
      <c r="CGF134" s="119"/>
      <c r="CGG134" s="119"/>
      <c r="CGH134" s="119"/>
      <c r="CGI134" s="119"/>
      <c r="CGJ134" s="119"/>
      <c r="CGK134" s="119"/>
      <c r="CGL134" s="119"/>
      <c r="CGM134" s="119"/>
      <c r="CGN134" s="119"/>
      <c r="CGO134" s="119"/>
      <c r="CGP134" s="119"/>
      <c r="CGQ134" s="119"/>
      <c r="CGR134" s="119"/>
      <c r="CGS134" s="119"/>
      <c r="CGT134" s="119"/>
      <c r="CGU134" s="119"/>
      <c r="CGV134" s="119"/>
      <c r="CGW134" s="119"/>
      <c r="CGX134" s="119"/>
      <c r="CGY134" s="119"/>
      <c r="CGZ134" s="119"/>
      <c r="CHA134" s="119"/>
      <c r="CHB134" s="119"/>
      <c r="CHC134" s="119"/>
      <c r="CHD134" s="119"/>
      <c r="CHE134" s="119"/>
      <c r="CHF134" s="119"/>
      <c r="CHG134" s="119"/>
      <c r="CHH134" s="119"/>
      <c r="CHI134" s="119"/>
      <c r="CHJ134" s="119"/>
      <c r="CHK134" s="119"/>
      <c r="CHL134" s="119"/>
      <c r="CHM134" s="119"/>
      <c r="CHN134" s="119"/>
      <c r="CHO134" s="119"/>
      <c r="CHP134" s="119"/>
      <c r="CHQ134" s="119"/>
      <c r="CHR134" s="119"/>
      <c r="CHS134" s="119"/>
      <c r="CHT134" s="119"/>
      <c r="CHU134" s="119"/>
      <c r="CHV134" s="119"/>
      <c r="CHW134" s="119"/>
      <c r="CHX134" s="119"/>
      <c r="CHY134" s="119"/>
      <c r="CHZ134" s="119"/>
      <c r="CIA134" s="119"/>
      <c r="CIB134" s="119"/>
      <c r="CIC134" s="119"/>
      <c r="CID134" s="119"/>
      <c r="CIE134" s="119"/>
      <c r="CIF134" s="119"/>
      <c r="CIG134" s="119"/>
      <c r="CIH134" s="119"/>
      <c r="CII134" s="119"/>
      <c r="CIJ134" s="119"/>
      <c r="CIK134" s="119"/>
      <c r="CIL134" s="119"/>
      <c r="CIM134" s="119"/>
      <c r="CIN134" s="119"/>
      <c r="CIO134" s="119"/>
      <c r="CIP134" s="119"/>
      <c r="CIQ134" s="119"/>
      <c r="CIR134" s="119"/>
      <c r="CIS134" s="119"/>
      <c r="CIT134" s="119"/>
      <c r="CIU134" s="119"/>
      <c r="CIV134" s="119"/>
      <c r="CIW134" s="119"/>
      <c r="CIX134" s="119"/>
      <c r="CIY134" s="119"/>
      <c r="CIZ134" s="119"/>
      <c r="CJA134" s="119"/>
      <c r="CJB134" s="119"/>
      <c r="CJC134" s="119"/>
      <c r="CJD134" s="119"/>
      <c r="CJE134" s="119"/>
      <c r="CJF134" s="119"/>
      <c r="CJG134" s="119"/>
      <c r="CJH134" s="119"/>
      <c r="CJI134" s="119"/>
      <c r="CJJ134" s="119"/>
      <c r="CJK134" s="119"/>
      <c r="CJL134" s="119"/>
      <c r="CJM134" s="119"/>
      <c r="CJN134" s="119"/>
      <c r="CJO134" s="119"/>
      <c r="CJP134" s="119"/>
      <c r="CJQ134" s="119"/>
      <c r="CJR134" s="119"/>
      <c r="CJS134" s="119"/>
      <c r="CJT134" s="119"/>
      <c r="CJU134" s="119"/>
      <c r="CJV134" s="119"/>
      <c r="CJW134" s="119"/>
      <c r="CJX134" s="119"/>
      <c r="CJY134" s="119"/>
      <c r="CJZ134" s="119"/>
      <c r="CKA134" s="119"/>
      <c r="CKB134" s="119"/>
      <c r="CKC134" s="119"/>
      <c r="CKD134" s="119"/>
      <c r="CKE134" s="119"/>
      <c r="CKF134" s="119"/>
      <c r="CKG134" s="119"/>
      <c r="CKH134" s="119"/>
      <c r="CKI134" s="119"/>
      <c r="CKJ134" s="119"/>
      <c r="CKK134" s="119"/>
      <c r="CKL134" s="119"/>
      <c r="CKM134" s="119"/>
      <c r="CKN134" s="119"/>
      <c r="CKO134" s="119"/>
      <c r="CKP134" s="119"/>
      <c r="CKQ134" s="119"/>
      <c r="CKR134" s="119"/>
      <c r="CKS134" s="119"/>
      <c r="CKT134" s="119"/>
      <c r="CKU134" s="119"/>
      <c r="CKV134" s="119"/>
      <c r="CKW134" s="119"/>
      <c r="CKX134" s="119"/>
      <c r="CKY134" s="119"/>
      <c r="CKZ134" s="119"/>
      <c r="CLA134" s="119"/>
      <c r="CLB134" s="119"/>
      <c r="CLC134" s="119"/>
      <c r="CLD134" s="119"/>
      <c r="CLE134" s="119"/>
      <c r="CLF134" s="119"/>
      <c r="CLG134" s="119"/>
      <c r="CLH134" s="119"/>
      <c r="CLI134" s="119"/>
      <c r="CLJ134" s="119"/>
      <c r="CLK134" s="119"/>
      <c r="CLL134" s="119"/>
      <c r="CLM134" s="119"/>
      <c r="CLN134" s="119"/>
      <c r="CLO134" s="119"/>
      <c r="CLP134" s="119"/>
      <c r="CLQ134" s="119"/>
      <c r="CLR134" s="119"/>
      <c r="CLS134" s="119"/>
      <c r="CLT134" s="119"/>
      <c r="CLU134" s="119"/>
      <c r="CLV134" s="119"/>
      <c r="CLW134" s="119"/>
      <c r="CLX134" s="119"/>
      <c r="CLY134" s="119"/>
      <c r="CLZ134" s="119"/>
      <c r="CMA134" s="119"/>
      <c r="CMB134" s="119"/>
      <c r="CMC134" s="119"/>
      <c r="CMD134" s="119"/>
      <c r="CME134" s="119"/>
      <c r="CMF134" s="119"/>
      <c r="CMG134" s="119"/>
      <c r="CMH134" s="119"/>
      <c r="CMI134" s="119"/>
      <c r="CMJ134" s="119"/>
      <c r="CMK134" s="119"/>
      <c r="CML134" s="119"/>
      <c r="CMM134" s="119"/>
      <c r="CMN134" s="119"/>
      <c r="CMO134" s="119"/>
      <c r="CMP134" s="119"/>
      <c r="CMQ134" s="119"/>
      <c r="CMR134" s="119"/>
      <c r="CMS134" s="119"/>
      <c r="CMT134" s="119"/>
      <c r="CMU134" s="119"/>
      <c r="CMV134" s="119"/>
      <c r="CMW134" s="119"/>
      <c r="CMX134" s="119"/>
      <c r="CMY134" s="119"/>
      <c r="CMZ134" s="119"/>
      <c r="CNA134" s="119"/>
      <c r="CNB134" s="119"/>
      <c r="CNC134" s="119"/>
      <c r="CND134" s="119"/>
      <c r="CNE134" s="119"/>
      <c r="CNF134" s="119"/>
      <c r="CNG134" s="119"/>
      <c r="CNH134" s="119"/>
      <c r="CNI134" s="119"/>
      <c r="CNJ134" s="119"/>
      <c r="CNK134" s="119"/>
      <c r="CNL134" s="119"/>
      <c r="CNM134" s="119"/>
      <c r="CNN134" s="119"/>
      <c r="CNO134" s="119"/>
      <c r="CNP134" s="119"/>
      <c r="CNQ134" s="119"/>
      <c r="CNR134" s="119"/>
      <c r="CNS134" s="119"/>
      <c r="CNT134" s="119"/>
      <c r="CNU134" s="119"/>
      <c r="CNV134" s="119"/>
      <c r="CNW134" s="119"/>
      <c r="CNX134" s="119"/>
      <c r="CNY134" s="119"/>
      <c r="CNZ134" s="119"/>
      <c r="COA134" s="119"/>
      <c r="COB134" s="119"/>
      <c r="COC134" s="119"/>
      <c r="COD134" s="119"/>
      <c r="COE134" s="119"/>
      <c r="COF134" s="119"/>
      <c r="COG134" s="119"/>
      <c r="COH134" s="119"/>
      <c r="COI134" s="119"/>
      <c r="COJ134" s="119"/>
      <c r="COK134" s="119"/>
      <c r="COL134" s="119"/>
      <c r="COM134" s="119"/>
      <c r="CON134" s="119"/>
      <c r="COO134" s="119"/>
      <c r="COP134" s="119"/>
      <c r="COQ134" s="119"/>
      <c r="COR134" s="119"/>
      <c r="COS134" s="119"/>
      <c r="COT134" s="119"/>
      <c r="COU134" s="119"/>
      <c r="COV134" s="119"/>
      <c r="COW134" s="119"/>
      <c r="COX134" s="119"/>
      <c r="COY134" s="119"/>
      <c r="COZ134" s="119"/>
      <c r="CPA134" s="119"/>
      <c r="CPB134" s="119"/>
      <c r="CPC134" s="119"/>
      <c r="CPD134" s="119"/>
      <c r="CPE134" s="119"/>
      <c r="CPF134" s="119"/>
      <c r="CPG134" s="119"/>
      <c r="CPH134" s="119"/>
      <c r="CPI134" s="119"/>
      <c r="CPJ134" s="119"/>
      <c r="CPK134" s="119"/>
      <c r="CPL134" s="119"/>
      <c r="CPM134" s="119"/>
      <c r="CPN134" s="119"/>
      <c r="CPO134" s="119"/>
      <c r="CPP134" s="119"/>
      <c r="CPQ134" s="119"/>
      <c r="CPR134" s="119"/>
      <c r="CPS134" s="119"/>
      <c r="CPT134" s="119"/>
      <c r="CPU134" s="119"/>
      <c r="CPV134" s="119"/>
      <c r="CPW134" s="119"/>
      <c r="CPX134" s="119"/>
      <c r="CPY134" s="119"/>
      <c r="CPZ134" s="119"/>
      <c r="CQA134" s="119"/>
      <c r="CQB134" s="119"/>
      <c r="CQC134" s="119"/>
      <c r="CQD134" s="119"/>
      <c r="CQE134" s="119"/>
      <c r="CQF134" s="119"/>
      <c r="CQG134" s="119"/>
      <c r="CQH134" s="119"/>
      <c r="CQI134" s="119"/>
      <c r="CQJ134" s="119"/>
      <c r="CQK134" s="119"/>
      <c r="CQL134" s="119"/>
      <c r="CQM134" s="119"/>
      <c r="CQN134" s="119"/>
      <c r="CQO134" s="119"/>
      <c r="CQP134" s="119"/>
      <c r="CQQ134" s="119"/>
      <c r="CQR134" s="119"/>
      <c r="CQS134" s="119"/>
      <c r="CQT134" s="119"/>
      <c r="CQU134" s="119"/>
      <c r="CQV134" s="119"/>
      <c r="CQW134" s="119"/>
      <c r="CQX134" s="119"/>
      <c r="CQY134" s="119"/>
      <c r="CQZ134" s="119"/>
      <c r="CRA134" s="119"/>
      <c r="CRB134" s="119"/>
      <c r="CRC134" s="119"/>
      <c r="CRD134" s="119"/>
      <c r="CRE134" s="119"/>
      <c r="CRF134" s="119"/>
      <c r="CRG134" s="119"/>
      <c r="CRH134" s="119"/>
      <c r="CRI134" s="119"/>
      <c r="CRJ134" s="119"/>
      <c r="CRK134" s="119"/>
      <c r="CRL134" s="119"/>
      <c r="CRM134" s="119"/>
      <c r="CRN134" s="119"/>
      <c r="CRO134" s="119"/>
      <c r="CRP134" s="119"/>
      <c r="CRQ134" s="119"/>
      <c r="CRR134" s="119"/>
      <c r="CRS134" s="119"/>
      <c r="CRT134" s="119"/>
      <c r="CRU134" s="119"/>
      <c r="CRV134" s="119"/>
      <c r="CRW134" s="119"/>
      <c r="CRX134" s="119"/>
      <c r="CRY134" s="119"/>
      <c r="CRZ134" s="119"/>
      <c r="CSA134" s="119"/>
      <c r="CSB134" s="119"/>
      <c r="CSC134" s="119"/>
      <c r="CSD134" s="119"/>
      <c r="CSE134" s="119"/>
      <c r="CSF134" s="119"/>
      <c r="CSG134" s="119"/>
      <c r="CSH134" s="119"/>
      <c r="CSI134" s="119"/>
      <c r="CSJ134" s="119"/>
      <c r="CSK134" s="119"/>
      <c r="CSL134" s="119"/>
      <c r="CSM134" s="119"/>
      <c r="CSN134" s="119"/>
      <c r="CSO134" s="119"/>
      <c r="CSP134" s="119"/>
      <c r="CSQ134" s="119"/>
      <c r="CSR134" s="119"/>
      <c r="CSS134" s="119"/>
      <c r="CST134" s="119"/>
      <c r="CSU134" s="119"/>
      <c r="CSV134" s="119"/>
      <c r="CSW134" s="119"/>
      <c r="CSX134" s="119"/>
      <c r="CSY134" s="119"/>
      <c r="CSZ134" s="119"/>
      <c r="CTA134" s="119"/>
      <c r="CTB134" s="119"/>
      <c r="CTC134" s="119"/>
      <c r="CTD134" s="119"/>
      <c r="CTE134" s="119"/>
      <c r="CTF134" s="119"/>
      <c r="CTG134" s="119"/>
      <c r="CTH134" s="119"/>
      <c r="CTI134" s="119"/>
      <c r="CTJ134" s="119"/>
      <c r="CTK134" s="119"/>
      <c r="CTL134" s="119"/>
      <c r="CTM134" s="119"/>
      <c r="CTN134" s="119"/>
      <c r="CTO134" s="119"/>
      <c r="CTP134" s="119"/>
      <c r="CTQ134" s="119"/>
      <c r="CTR134" s="119"/>
      <c r="CTS134" s="119"/>
      <c r="CTT134" s="119"/>
      <c r="CTU134" s="119"/>
      <c r="CTV134" s="119"/>
      <c r="CTW134" s="119"/>
      <c r="CTX134" s="119"/>
      <c r="CTY134" s="119"/>
      <c r="CTZ134" s="119"/>
      <c r="CUA134" s="119"/>
      <c r="CUB134" s="119"/>
      <c r="CUC134" s="119"/>
      <c r="CUD134" s="119"/>
      <c r="CUE134" s="119"/>
      <c r="CUF134" s="119"/>
      <c r="CUG134" s="119"/>
      <c r="CUH134" s="119"/>
      <c r="CUI134" s="119"/>
      <c r="CUJ134" s="119"/>
      <c r="CUK134" s="119"/>
      <c r="CUL134" s="119"/>
      <c r="CUM134" s="119"/>
      <c r="CUN134" s="119"/>
      <c r="CUO134" s="119"/>
      <c r="CUP134" s="119"/>
      <c r="CUQ134" s="119"/>
      <c r="CUR134" s="119"/>
      <c r="CUS134" s="119"/>
      <c r="CUT134" s="119"/>
      <c r="CUU134" s="119"/>
      <c r="CUV134" s="119"/>
      <c r="CUW134" s="119"/>
      <c r="CUX134" s="119"/>
      <c r="CUY134" s="119"/>
      <c r="CUZ134" s="119"/>
      <c r="CVA134" s="119"/>
      <c r="CVB134" s="119"/>
      <c r="CVC134" s="119"/>
      <c r="CVD134" s="119"/>
      <c r="CVE134" s="119"/>
      <c r="CVF134" s="119"/>
      <c r="CVG134" s="119"/>
      <c r="CVH134" s="119"/>
      <c r="CVI134" s="119"/>
      <c r="CVJ134" s="119"/>
      <c r="CVK134" s="119"/>
      <c r="CVL134" s="119"/>
      <c r="CVM134" s="119"/>
      <c r="CVN134" s="119"/>
      <c r="CVO134" s="119"/>
      <c r="CVP134" s="119"/>
      <c r="CVQ134" s="119"/>
      <c r="CVR134" s="119"/>
      <c r="CVS134" s="119"/>
      <c r="CVT134" s="119"/>
      <c r="CVU134" s="119"/>
      <c r="CVV134" s="119"/>
      <c r="CVW134" s="119"/>
      <c r="CVX134" s="119"/>
      <c r="CVY134" s="119"/>
      <c r="CVZ134" s="119"/>
      <c r="CWA134" s="119"/>
      <c r="CWB134" s="119"/>
      <c r="CWC134" s="119"/>
      <c r="CWD134" s="119"/>
      <c r="CWE134" s="119"/>
      <c r="CWF134" s="119"/>
      <c r="CWG134" s="119"/>
      <c r="CWH134" s="119"/>
      <c r="CWI134" s="119"/>
      <c r="CWJ134" s="119"/>
      <c r="CWK134" s="119"/>
      <c r="CWL134" s="119"/>
      <c r="CWM134" s="119"/>
      <c r="CWN134" s="119"/>
      <c r="CWO134" s="119"/>
      <c r="CWP134" s="119"/>
      <c r="CWQ134" s="119"/>
      <c r="CWR134" s="119"/>
      <c r="CWS134" s="119"/>
      <c r="CWT134" s="119"/>
      <c r="CWU134" s="119"/>
      <c r="CWV134" s="119"/>
      <c r="CWW134" s="119"/>
      <c r="CWX134" s="119"/>
      <c r="CWY134" s="119"/>
      <c r="CWZ134" s="119"/>
      <c r="CXA134" s="119"/>
      <c r="CXB134" s="119"/>
      <c r="CXC134" s="119"/>
      <c r="CXD134" s="119"/>
      <c r="CXE134" s="119"/>
      <c r="CXF134" s="119"/>
      <c r="CXG134" s="119"/>
      <c r="CXH134" s="119"/>
      <c r="CXI134" s="119"/>
      <c r="CXJ134" s="119"/>
      <c r="CXK134" s="119"/>
      <c r="CXL134" s="119"/>
      <c r="CXM134" s="119"/>
      <c r="CXN134" s="119"/>
      <c r="CXO134" s="119"/>
      <c r="CXP134" s="119"/>
      <c r="CXQ134" s="119"/>
      <c r="CXR134" s="119"/>
      <c r="CXS134" s="119"/>
      <c r="CXT134" s="119"/>
      <c r="CXU134" s="119"/>
      <c r="CXV134" s="119"/>
      <c r="CXW134" s="119"/>
      <c r="CXX134" s="119"/>
      <c r="CXY134" s="119"/>
      <c r="CXZ134" s="119"/>
      <c r="CYA134" s="119"/>
      <c r="CYB134" s="119"/>
      <c r="CYC134" s="119"/>
      <c r="CYD134" s="119"/>
      <c r="CYE134" s="119"/>
      <c r="CYF134" s="119"/>
      <c r="CYG134" s="119"/>
      <c r="CYH134" s="119"/>
      <c r="CYI134" s="119"/>
      <c r="CYJ134" s="119"/>
      <c r="CYK134" s="119"/>
      <c r="CYL134" s="119"/>
      <c r="CYM134" s="119"/>
      <c r="CYN134" s="119"/>
      <c r="CYO134" s="119"/>
      <c r="CYP134" s="119"/>
      <c r="CYQ134" s="119"/>
      <c r="CYR134" s="119"/>
      <c r="CYS134" s="119"/>
      <c r="CYT134" s="119"/>
      <c r="CYU134" s="119"/>
      <c r="CYV134" s="119"/>
      <c r="CYW134" s="119"/>
      <c r="CYX134" s="119"/>
      <c r="CYY134" s="119"/>
      <c r="CYZ134" s="119"/>
      <c r="CZA134" s="119"/>
      <c r="CZB134" s="119"/>
      <c r="CZC134" s="119"/>
      <c r="CZD134" s="119"/>
      <c r="CZE134" s="119"/>
      <c r="CZF134" s="119"/>
      <c r="CZG134" s="119"/>
      <c r="CZH134" s="119"/>
      <c r="CZI134" s="119"/>
      <c r="CZJ134" s="119"/>
      <c r="CZK134" s="119"/>
      <c r="CZL134" s="119"/>
      <c r="CZM134" s="119"/>
      <c r="CZN134" s="119"/>
      <c r="CZO134" s="119"/>
      <c r="CZP134" s="119"/>
      <c r="CZQ134" s="119"/>
      <c r="CZR134" s="119"/>
      <c r="CZS134" s="119"/>
      <c r="CZT134" s="119"/>
      <c r="CZU134" s="119"/>
      <c r="CZV134" s="119"/>
      <c r="CZW134" s="119"/>
      <c r="CZX134" s="119"/>
      <c r="CZY134" s="119"/>
      <c r="CZZ134" s="119"/>
      <c r="DAA134" s="119"/>
      <c r="DAB134" s="119"/>
      <c r="DAC134" s="119"/>
      <c r="DAD134" s="119"/>
      <c r="DAE134" s="119"/>
      <c r="DAF134" s="119"/>
      <c r="DAG134" s="119"/>
      <c r="DAH134" s="119"/>
      <c r="DAI134" s="119"/>
      <c r="DAJ134" s="119"/>
      <c r="DAK134" s="119"/>
      <c r="DAL134" s="119"/>
      <c r="DAM134" s="119"/>
      <c r="DAN134" s="119"/>
      <c r="DAO134" s="119"/>
      <c r="DAP134" s="119"/>
      <c r="DAQ134" s="119"/>
      <c r="DAR134" s="119"/>
      <c r="DAS134" s="119"/>
      <c r="DAT134" s="119"/>
      <c r="DAU134" s="119"/>
      <c r="DAV134" s="119"/>
      <c r="DAW134" s="119"/>
      <c r="DAX134" s="119"/>
      <c r="DAY134" s="119"/>
      <c r="DAZ134" s="119"/>
      <c r="DBA134" s="119"/>
      <c r="DBB134" s="119"/>
      <c r="DBC134" s="119"/>
      <c r="DBD134" s="119"/>
      <c r="DBE134" s="119"/>
      <c r="DBF134" s="119"/>
      <c r="DBG134" s="119"/>
      <c r="DBH134" s="119"/>
      <c r="DBI134" s="119"/>
      <c r="DBJ134" s="119"/>
      <c r="DBK134" s="119"/>
      <c r="DBL134" s="119"/>
      <c r="DBM134" s="119"/>
      <c r="DBN134" s="119"/>
      <c r="DBO134" s="119"/>
      <c r="DBP134" s="119"/>
      <c r="DBQ134" s="119"/>
      <c r="DBR134" s="119"/>
      <c r="DBS134" s="119"/>
      <c r="DBT134" s="119"/>
      <c r="DBU134" s="119"/>
      <c r="DBV134" s="119"/>
      <c r="DBW134" s="119"/>
      <c r="DBX134" s="119"/>
      <c r="DBY134" s="119"/>
      <c r="DBZ134" s="119"/>
      <c r="DCA134" s="119"/>
      <c r="DCB134" s="119"/>
      <c r="DCC134" s="119"/>
      <c r="DCD134" s="119"/>
      <c r="DCE134" s="119"/>
      <c r="DCF134" s="119"/>
      <c r="DCG134" s="119"/>
      <c r="DCH134" s="119"/>
      <c r="DCI134" s="119"/>
      <c r="DCJ134" s="119"/>
      <c r="DCK134" s="119"/>
      <c r="DCL134" s="119"/>
      <c r="DCM134" s="119"/>
      <c r="DCN134" s="119"/>
      <c r="DCO134" s="119"/>
      <c r="DCP134" s="119"/>
      <c r="DCQ134" s="119"/>
      <c r="DCR134" s="119"/>
      <c r="DCS134" s="119"/>
      <c r="DCT134" s="119"/>
      <c r="DCU134" s="119"/>
      <c r="DCV134" s="119"/>
      <c r="DCW134" s="119"/>
      <c r="DCX134" s="119"/>
      <c r="DCY134" s="119"/>
      <c r="DCZ134" s="119"/>
      <c r="DDA134" s="119"/>
      <c r="DDB134" s="119"/>
      <c r="DDC134" s="119"/>
      <c r="DDD134" s="119"/>
      <c r="DDE134" s="119"/>
      <c r="DDF134" s="119"/>
      <c r="DDG134" s="119"/>
      <c r="DDH134" s="119"/>
      <c r="DDI134" s="119"/>
      <c r="DDJ134" s="119"/>
      <c r="DDK134" s="119"/>
      <c r="DDL134" s="119"/>
      <c r="DDM134" s="119"/>
      <c r="DDN134" s="119"/>
      <c r="DDO134" s="119"/>
      <c r="DDP134" s="119"/>
      <c r="DDQ134" s="119"/>
      <c r="DDR134" s="119"/>
      <c r="DDS134" s="119"/>
      <c r="DDT134" s="119"/>
      <c r="DDU134" s="119"/>
      <c r="DDV134" s="119"/>
      <c r="DDW134" s="119"/>
      <c r="DDX134" s="119"/>
      <c r="DDY134" s="119"/>
      <c r="DDZ134" s="119"/>
      <c r="DEA134" s="119"/>
      <c r="DEB134" s="119"/>
      <c r="DEC134" s="119"/>
      <c r="DED134" s="119"/>
      <c r="DEE134" s="119"/>
      <c r="DEF134" s="119"/>
      <c r="DEG134" s="119"/>
      <c r="DEH134" s="119"/>
      <c r="DEI134" s="119"/>
      <c r="DEJ134" s="119"/>
      <c r="DEK134" s="119"/>
      <c r="DEL134" s="119"/>
      <c r="DEM134" s="119"/>
      <c r="DEN134" s="119"/>
      <c r="DEO134" s="119"/>
      <c r="DEP134" s="119"/>
      <c r="DEQ134" s="119"/>
      <c r="DER134" s="119"/>
      <c r="DES134" s="119"/>
      <c r="DET134" s="119"/>
      <c r="DEU134" s="119"/>
      <c r="DEV134" s="119"/>
      <c r="DEW134" s="119"/>
      <c r="DEX134" s="119"/>
      <c r="DEY134" s="119"/>
      <c r="DEZ134" s="119"/>
      <c r="DFA134" s="119"/>
      <c r="DFB134" s="119"/>
      <c r="DFC134" s="119"/>
      <c r="DFD134" s="119"/>
      <c r="DFE134" s="119"/>
      <c r="DFF134" s="119"/>
      <c r="DFG134" s="119"/>
      <c r="DFH134" s="119"/>
      <c r="DFI134" s="119"/>
      <c r="DFJ134" s="119"/>
      <c r="DFK134" s="119"/>
      <c r="DFL134" s="119"/>
      <c r="DFM134" s="119"/>
      <c r="DFN134" s="119"/>
      <c r="DFO134" s="119"/>
      <c r="DFP134" s="119"/>
      <c r="DFQ134" s="119"/>
      <c r="DFR134" s="119"/>
      <c r="DFS134" s="119"/>
      <c r="DFT134" s="119"/>
      <c r="DFU134" s="119"/>
      <c r="DFV134" s="119"/>
      <c r="DFW134" s="119"/>
      <c r="DFX134" s="119"/>
      <c r="DFY134" s="119"/>
      <c r="DFZ134" s="119"/>
      <c r="DGA134" s="119"/>
      <c r="DGB134" s="119"/>
      <c r="DGC134" s="119"/>
      <c r="DGD134" s="119"/>
      <c r="DGE134" s="119"/>
      <c r="DGF134" s="119"/>
      <c r="DGG134" s="119"/>
      <c r="DGH134" s="119"/>
      <c r="DGI134" s="119"/>
      <c r="DGJ134" s="119"/>
      <c r="DGK134" s="119"/>
      <c r="DGL134" s="119"/>
      <c r="DGM134" s="119"/>
      <c r="DGN134" s="119"/>
      <c r="DGO134" s="119"/>
      <c r="DGP134" s="119"/>
      <c r="DGQ134" s="119"/>
      <c r="DGR134" s="119"/>
      <c r="DGS134" s="119"/>
      <c r="DGT134" s="119"/>
      <c r="DGU134" s="119"/>
      <c r="DGV134" s="119"/>
      <c r="DGW134" s="119"/>
      <c r="DGX134" s="119"/>
      <c r="DGY134" s="119"/>
      <c r="DGZ134" s="119"/>
      <c r="DHA134" s="119"/>
      <c r="DHB134" s="119"/>
      <c r="DHC134" s="119"/>
      <c r="DHD134" s="119"/>
      <c r="DHE134" s="119"/>
      <c r="DHF134" s="119"/>
      <c r="DHG134" s="119"/>
      <c r="DHH134" s="119"/>
      <c r="DHI134" s="119"/>
      <c r="DHJ134" s="119"/>
      <c r="DHK134" s="119"/>
      <c r="DHL134" s="119"/>
      <c r="DHM134" s="119"/>
      <c r="DHN134" s="119"/>
      <c r="DHO134" s="119"/>
      <c r="DHP134" s="119"/>
      <c r="DHQ134" s="119"/>
      <c r="DHR134" s="119"/>
      <c r="DHS134" s="119"/>
      <c r="DHT134" s="119"/>
      <c r="DHU134" s="119"/>
      <c r="DHV134" s="119"/>
      <c r="DHW134" s="119"/>
      <c r="DHX134" s="119"/>
      <c r="DHY134" s="119"/>
      <c r="DHZ134" s="119"/>
      <c r="DIA134" s="119"/>
      <c r="DIB134" s="119"/>
      <c r="DIC134" s="119"/>
      <c r="DID134" s="119"/>
      <c r="DIE134" s="119"/>
      <c r="DIF134" s="119"/>
      <c r="DIG134" s="119"/>
      <c r="DIH134" s="119"/>
      <c r="DII134" s="119"/>
      <c r="DIJ134" s="119"/>
      <c r="DIK134" s="119"/>
      <c r="DIL134" s="119"/>
      <c r="DIM134" s="119"/>
      <c r="DIN134" s="119"/>
      <c r="DIO134" s="119"/>
      <c r="DIP134" s="119"/>
      <c r="DIQ134" s="119"/>
      <c r="DIR134" s="119"/>
      <c r="DIS134" s="119"/>
      <c r="DIT134" s="119"/>
      <c r="DIU134" s="119"/>
      <c r="DIV134" s="119"/>
      <c r="DIW134" s="119"/>
      <c r="DIX134" s="119"/>
      <c r="DIY134" s="119"/>
      <c r="DIZ134" s="119"/>
      <c r="DJA134" s="119"/>
      <c r="DJB134" s="119"/>
      <c r="DJC134" s="119"/>
      <c r="DJD134" s="119"/>
      <c r="DJE134" s="119"/>
      <c r="DJF134" s="119"/>
      <c r="DJG134" s="119"/>
      <c r="DJH134" s="119"/>
      <c r="DJI134" s="119"/>
      <c r="DJJ134" s="119"/>
      <c r="DJK134" s="119"/>
      <c r="DJL134" s="119"/>
      <c r="DJM134" s="119"/>
      <c r="DJN134" s="119"/>
      <c r="DJO134" s="119"/>
      <c r="DJP134" s="119"/>
      <c r="DJQ134" s="119"/>
      <c r="DJR134" s="119"/>
      <c r="DJS134" s="119"/>
      <c r="DJT134" s="119"/>
      <c r="DJU134" s="119"/>
      <c r="DJV134" s="119"/>
      <c r="DJW134" s="119"/>
      <c r="DJX134" s="119"/>
      <c r="DJY134" s="119"/>
      <c r="DJZ134" s="119"/>
      <c r="DKA134" s="119"/>
      <c r="DKB134" s="119"/>
      <c r="DKC134" s="119"/>
      <c r="DKD134" s="119"/>
      <c r="DKE134" s="119"/>
      <c r="DKF134" s="119"/>
      <c r="DKG134" s="119"/>
      <c r="DKH134" s="119"/>
      <c r="DKI134" s="119"/>
      <c r="DKJ134" s="119"/>
      <c r="DKK134" s="119"/>
      <c r="DKL134" s="119"/>
      <c r="DKM134" s="119"/>
      <c r="DKN134" s="119"/>
      <c r="DKO134" s="119"/>
      <c r="DKP134" s="119"/>
      <c r="DKQ134" s="119"/>
      <c r="DKR134" s="119"/>
      <c r="DKS134" s="119"/>
      <c r="DKT134" s="119"/>
      <c r="DKU134" s="119"/>
      <c r="DKV134" s="119"/>
      <c r="DKW134" s="119"/>
      <c r="DKX134" s="119"/>
      <c r="DKY134" s="119"/>
      <c r="DKZ134" s="119"/>
      <c r="DLA134" s="119"/>
      <c r="DLB134" s="119"/>
      <c r="DLC134" s="119"/>
      <c r="DLD134" s="119"/>
      <c r="DLE134" s="119"/>
      <c r="DLF134" s="119"/>
      <c r="DLG134" s="119"/>
      <c r="DLH134" s="119"/>
      <c r="DLI134" s="119"/>
      <c r="DLJ134" s="119"/>
      <c r="DLK134" s="119"/>
      <c r="DLL134" s="119"/>
      <c r="DLM134" s="119"/>
      <c r="DLN134" s="119"/>
      <c r="DLO134" s="119"/>
      <c r="DLP134" s="119"/>
      <c r="DLQ134" s="119"/>
      <c r="DLR134" s="119"/>
      <c r="DLS134" s="119"/>
      <c r="DLT134" s="119"/>
      <c r="DLU134" s="119"/>
      <c r="DLV134" s="119"/>
      <c r="DLW134" s="119"/>
      <c r="DLX134" s="119"/>
      <c r="DLY134" s="119"/>
      <c r="DLZ134" s="119"/>
      <c r="DMA134" s="119"/>
      <c r="DMB134" s="119"/>
      <c r="DMC134" s="119"/>
      <c r="DMD134" s="119"/>
      <c r="DME134" s="119"/>
      <c r="DMF134" s="119"/>
      <c r="DMG134" s="119"/>
      <c r="DMH134" s="119"/>
      <c r="DMI134" s="119"/>
      <c r="DMJ134" s="119"/>
      <c r="DMK134" s="119"/>
      <c r="DML134" s="119"/>
      <c r="DMM134" s="119"/>
      <c r="DMN134" s="119"/>
      <c r="DMO134" s="119"/>
      <c r="DMP134" s="119"/>
      <c r="DMQ134" s="119"/>
      <c r="DMR134" s="119"/>
      <c r="DMS134" s="119"/>
      <c r="DMT134" s="119"/>
      <c r="DMU134" s="119"/>
      <c r="DMV134" s="119"/>
      <c r="DMW134" s="119"/>
      <c r="DMX134" s="119"/>
      <c r="DMY134" s="119"/>
      <c r="DMZ134" s="119"/>
      <c r="DNA134" s="119"/>
      <c r="DNB134" s="119"/>
      <c r="DNC134" s="119"/>
      <c r="DND134" s="119"/>
      <c r="DNE134" s="119"/>
      <c r="DNF134" s="119"/>
      <c r="DNG134" s="119"/>
      <c r="DNH134" s="119"/>
      <c r="DNI134" s="119"/>
      <c r="DNJ134" s="119"/>
      <c r="DNK134" s="119"/>
      <c r="DNL134" s="119"/>
      <c r="DNM134" s="119"/>
      <c r="DNN134" s="119"/>
      <c r="DNO134" s="119"/>
      <c r="DNP134" s="119"/>
      <c r="DNQ134" s="119"/>
      <c r="DNR134" s="119"/>
      <c r="DNS134" s="119"/>
      <c r="DNT134" s="119"/>
      <c r="DNU134" s="119"/>
      <c r="DNV134" s="119"/>
      <c r="DNW134" s="119"/>
      <c r="DNX134" s="119"/>
      <c r="DNY134" s="119"/>
      <c r="DNZ134" s="119"/>
      <c r="DOA134" s="119"/>
      <c r="DOB134" s="119"/>
      <c r="DOC134" s="119"/>
      <c r="DOD134" s="119"/>
      <c r="DOE134" s="119"/>
      <c r="DOF134" s="119"/>
      <c r="DOG134" s="119"/>
      <c r="DOH134" s="119"/>
      <c r="DOI134" s="119"/>
      <c r="DOJ134" s="119"/>
      <c r="DOK134" s="119"/>
      <c r="DOL134" s="119"/>
      <c r="DOM134" s="119"/>
      <c r="DON134" s="119"/>
      <c r="DOO134" s="119"/>
      <c r="DOP134" s="119"/>
      <c r="DOQ134" s="119"/>
      <c r="DOR134" s="119"/>
      <c r="DOS134" s="119"/>
      <c r="DOT134" s="119"/>
      <c r="DOU134" s="119"/>
      <c r="DOV134" s="119"/>
      <c r="DOW134" s="119"/>
      <c r="DOX134" s="119"/>
      <c r="DOY134" s="119"/>
      <c r="DOZ134" s="119"/>
      <c r="DPA134" s="119"/>
      <c r="DPB134" s="119"/>
      <c r="DPC134" s="119"/>
      <c r="DPD134" s="119"/>
      <c r="DPE134" s="119"/>
      <c r="DPF134" s="119"/>
      <c r="DPG134" s="119"/>
      <c r="DPH134" s="119"/>
      <c r="DPI134" s="119"/>
      <c r="DPJ134" s="119"/>
      <c r="DPK134" s="119"/>
      <c r="DPL134" s="119"/>
      <c r="DPM134" s="119"/>
      <c r="DPN134" s="119"/>
      <c r="DPO134" s="119"/>
      <c r="DPP134" s="119"/>
      <c r="DPQ134" s="119"/>
      <c r="DPR134" s="119"/>
      <c r="DPS134" s="119"/>
      <c r="DPT134" s="119"/>
      <c r="DPU134" s="119"/>
      <c r="DPV134" s="119"/>
      <c r="DPW134" s="119"/>
      <c r="DPX134" s="119"/>
      <c r="DPY134" s="119"/>
      <c r="DPZ134" s="119"/>
      <c r="DQA134" s="119"/>
      <c r="DQB134" s="119"/>
      <c r="DQC134" s="119"/>
      <c r="DQD134" s="119"/>
      <c r="DQE134" s="119"/>
      <c r="DQF134" s="119"/>
      <c r="DQG134" s="119"/>
      <c r="DQH134" s="119"/>
      <c r="DQI134" s="119"/>
      <c r="DQJ134" s="119"/>
      <c r="DQK134" s="119"/>
      <c r="DQL134" s="119"/>
      <c r="DQM134" s="119"/>
      <c r="DQN134" s="119"/>
      <c r="DQO134" s="119"/>
      <c r="DQP134" s="119"/>
      <c r="DQQ134" s="119"/>
      <c r="DQR134" s="119"/>
      <c r="DQS134" s="119"/>
      <c r="DQT134" s="119"/>
      <c r="DQU134" s="119"/>
      <c r="DQV134" s="119"/>
      <c r="DQW134" s="119"/>
      <c r="DQX134" s="119"/>
      <c r="DQY134" s="119"/>
      <c r="DQZ134" s="119"/>
      <c r="DRA134" s="119"/>
      <c r="DRB134" s="119"/>
      <c r="DRC134" s="119"/>
      <c r="DRD134" s="119"/>
      <c r="DRE134" s="119"/>
      <c r="DRF134" s="119"/>
      <c r="DRG134" s="119"/>
      <c r="DRH134" s="119"/>
      <c r="DRI134" s="119"/>
      <c r="DRJ134" s="119"/>
      <c r="DRK134" s="119"/>
      <c r="DRL134" s="119"/>
      <c r="DRM134" s="119"/>
      <c r="DRN134" s="119"/>
      <c r="DRO134" s="119"/>
      <c r="DRP134" s="119"/>
      <c r="DRQ134" s="119"/>
      <c r="DRR134" s="119"/>
      <c r="DRS134" s="119"/>
      <c r="DRT134" s="119"/>
      <c r="DRU134" s="119"/>
      <c r="DRV134" s="119"/>
      <c r="DRW134" s="119"/>
      <c r="DRX134" s="119"/>
      <c r="DRY134" s="119"/>
      <c r="DRZ134" s="119"/>
      <c r="DSA134" s="119"/>
      <c r="DSB134" s="119"/>
      <c r="DSC134" s="119"/>
      <c r="DSD134" s="119"/>
      <c r="DSE134" s="119"/>
      <c r="DSF134" s="119"/>
      <c r="DSG134" s="119"/>
      <c r="DSH134" s="119"/>
      <c r="DSI134" s="119"/>
      <c r="DSJ134" s="119"/>
      <c r="DSK134" s="119"/>
      <c r="DSL134" s="119"/>
      <c r="DSM134" s="119"/>
      <c r="DSN134" s="119"/>
      <c r="DSO134" s="119"/>
      <c r="DSP134" s="119"/>
      <c r="DSQ134" s="119"/>
      <c r="DSR134" s="119"/>
      <c r="DSS134" s="119"/>
      <c r="DST134" s="119"/>
      <c r="DSU134" s="119"/>
      <c r="DSV134" s="119"/>
      <c r="DSW134" s="119"/>
      <c r="DSX134" s="119"/>
      <c r="DSY134" s="119"/>
      <c r="DSZ134" s="119"/>
      <c r="DTA134" s="119"/>
      <c r="DTB134" s="119"/>
      <c r="DTC134" s="119"/>
      <c r="DTD134" s="119"/>
      <c r="DTE134" s="119"/>
      <c r="DTF134" s="119"/>
      <c r="DTG134" s="119"/>
      <c r="DTH134" s="119"/>
      <c r="DTI134" s="119"/>
      <c r="DTJ134" s="119"/>
      <c r="DTK134" s="119"/>
      <c r="DTL134" s="119"/>
      <c r="DTM134" s="119"/>
      <c r="DTN134" s="119"/>
      <c r="DTO134" s="119"/>
      <c r="DTP134" s="119"/>
      <c r="DTQ134" s="119"/>
      <c r="DTR134" s="119"/>
      <c r="DTS134" s="119"/>
      <c r="DTT134" s="119"/>
      <c r="DTU134" s="119"/>
      <c r="DTV134" s="119"/>
      <c r="DTW134" s="119"/>
      <c r="DTX134" s="119"/>
      <c r="DTY134" s="119"/>
      <c r="DTZ134" s="119"/>
      <c r="DUA134" s="119"/>
      <c r="DUB134" s="119"/>
      <c r="DUC134" s="119"/>
      <c r="DUD134" s="119"/>
      <c r="DUE134" s="119"/>
      <c r="DUF134" s="119"/>
      <c r="DUG134" s="119"/>
      <c r="DUH134" s="119"/>
      <c r="DUI134" s="119"/>
      <c r="DUJ134" s="119"/>
      <c r="DUK134" s="119"/>
      <c r="DUL134" s="119"/>
      <c r="DUM134" s="119"/>
      <c r="DUN134" s="119"/>
      <c r="DUO134" s="119"/>
      <c r="DUP134" s="119"/>
      <c r="DUQ134" s="119"/>
      <c r="DUR134" s="119"/>
      <c r="DUS134" s="119"/>
      <c r="DUT134" s="119"/>
      <c r="DUU134" s="119"/>
      <c r="DUV134" s="119"/>
      <c r="DUW134" s="119"/>
      <c r="DUX134" s="119"/>
      <c r="DUY134" s="119"/>
      <c r="DUZ134" s="119"/>
      <c r="DVA134" s="119"/>
      <c r="DVB134" s="119"/>
      <c r="DVC134" s="119"/>
      <c r="DVD134" s="119"/>
      <c r="DVE134" s="119"/>
      <c r="DVF134" s="119"/>
      <c r="DVG134" s="119"/>
      <c r="DVH134" s="119"/>
      <c r="DVI134" s="119"/>
      <c r="DVJ134" s="119"/>
      <c r="DVK134" s="119"/>
      <c r="DVL134" s="119"/>
      <c r="DVM134" s="119"/>
      <c r="DVN134" s="119"/>
      <c r="DVO134" s="119"/>
      <c r="DVP134" s="119"/>
      <c r="DVQ134" s="119"/>
      <c r="DVR134" s="119"/>
      <c r="DVS134" s="119"/>
      <c r="DVT134" s="119"/>
      <c r="DVU134" s="119"/>
      <c r="DVV134" s="119"/>
      <c r="DVW134" s="119"/>
      <c r="DVX134" s="119"/>
      <c r="DVY134" s="119"/>
      <c r="DVZ134" s="119"/>
      <c r="DWA134" s="119"/>
      <c r="DWB134" s="119"/>
      <c r="DWC134" s="119"/>
      <c r="DWD134" s="119"/>
      <c r="DWE134" s="119"/>
      <c r="DWF134" s="119"/>
      <c r="DWG134" s="119"/>
      <c r="DWH134" s="119"/>
      <c r="DWI134" s="119"/>
      <c r="DWJ134" s="119"/>
      <c r="DWK134" s="119"/>
      <c r="DWL134" s="119"/>
      <c r="DWM134" s="119"/>
      <c r="DWN134" s="119"/>
      <c r="DWO134" s="119"/>
      <c r="DWP134" s="119"/>
      <c r="DWQ134" s="119"/>
      <c r="DWR134" s="119"/>
      <c r="DWS134" s="119"/>
      <c r="DWT134" s="119"/>
      <c r="DWU134" s="119"/>
      <c r="DWV134" s="119"/>
      <c r="DWW134" s="119"/>
      <c r="DWX134" s="119"/>
      <c r="DWY134" s="119"/>
      <c r="DWZ134" s="119"/>
      <c r="DXA134" s="119"/>
      <c r="DXB134" s="119"/>
      <c r="DXC134" s="119"/>
      <c r="DXD134" s="119"/>
      <c r="DXE134" s="119"/>
      <c r="DXF134" s="119"/>
      <c r="DXG134" s="119"/>
      <c r="DXH134" s="119"/>
      <c r="DXI134" s="119"/>
      <c r="DXJ134" s="119"/>
      <c r="DXK134" s="119"/>
      <c r="DXL134" s="119"/>
      <c r="DXM134" s="119"/>
      <c r="DXN134" s="119"/>
      <c r="DXO134" s="119"/>
      <c r="DXP134" s="119"/>
      <c r="DXQ134" s="119"/>
      <c r="DXR134" s="119"/>
      <c r="DXS134" s="119"/>
      <c r="DXT134" s="119"/>
      <c r="DXU134" s="119"/>
      <c r="DXV134" s="119"/>
      <c r="DXW134" s="119"/>
      <c r="DXX134" s="119"/>
      <c r="DXY134" s="119"/>
      <c r="DXZ134" s="119"/>
      <c r="DYA134" s="119"/>
      <c r="DYB134" s="119"/>
      <c r="DYC134" s="119"/>
      <c r="DYD134" s="119"/>
      <c r="DYE134" s="119"/>
      <c r="DYF134" s="119"/>
      <c r="DYG134" s="119"/>
      <c r="DYH134" s="119"/>
      <c r="DYI134" s="119"/>
      <c r="DYJ134" s="119"/>
      <c r="DYK134" s="119"/>
      <c r="DYL134" s="119"/>
      <c r="DYM134" s="119"/>
      <c r="DYN134" s="119"/>
      <c r="DYO134" s="119"/>
      <c r="DYP134" s="119"/>
      <c r="DYQ134" s="119"/>
      <c r="DYR134" s="119"/>
      <c r="DYS134" s="119"/>
      <c r="DYT134" s="119"/>
      <c r="DYU134" s="119"/>
      <c r="DYV134" s="119"/>
      <c r="DYW134" s="119"/>
      <c r="DYX134" s="119"/>
      <c r="DYY134" s="119"/>
      <c r="DYZ134" s="119"/>
      <c r="DZA134" s="119"/>
      <c r="DZB134" s="119"/>
      <c r="DZC134" s="119"/>
      <c r="DZD134" s="119"/>
      <c r="DZE134" s="119"/>
      <c r="DZF134" s="119"/>
      <c r="DZG134" s="119"/>
      <c r="DZH134" s="119"/>
      <c r="DZI134" s="119"/>
      <c r="DZJ134" s="119"/>
      <c r="DZK134" s="119"/>
      <c r="DZL134" s="119"/>
      <c r="DZM134" s="119"/>
      <c r="DZN134" s="119"/>
      <c r="DZO134" s="119"/>
      <c r="DZP134" s="119"/>
      <c r="DZQ134" s="119"/>
      <c r="DZR134" s="119"/>
      <c r="DZS134" s="119"/>
      <c r="DZT134" s="119"/>
      <c r="DZU134" s="119"/>
      <c r="DZV134" s="119"/>
      <c r="DZW134" s="119"/>
      <c r="DZX134" s="119"/>
      <c r="DZY134" s="119"/>
      <c r="DZZ134" s="119"/>
      <c r="EAA134" s="119"/>
      <c r="EAB134" s="119"/>
      <c r="EAC134" s="119"/>
      <c r="EAD134" s="119"/>
      <c r="EAE134" s="119"/>
      <c r="EAF134" s="119"/>
      <c r="EAG134" s="119"/>
      <c r="EAH134" s="119"/>
      <c r="EAI134" s="119"/>
      <c r="EAJ134" s="119"/>
      <c r="EAK134" s="119"/>
      <c r="EAL134" s="119"/>
      <c r="EAM134" s="119"/>
      <c r="EAN134" s="119"/>
      <c r="EAO134" s="119"/>
      <c r="EAP134" s="119"/>
      <c r="EAQ134" s="119"/>
      <c r="EAR134" s="119"/>
      <c r="EAS134" s="119"/>
      <c r="EAT134" s="119"/>
      <c r="EAU134" s="119"/>
      <c r="EAV134" s="119"/>
      <c r="EAW134" s="119"/>
      <c r="EAX134" s="119"/>
      <c r="EAY134" s="119"/>
      <c r="EAZ134" s="119"/>
      <c r="EBA134" s="119"/>
      <c r="EBB134" s="119"/>
      <c r="EBC134" s="119"/>
      <c r="EBD134" s="119"/>
      <c r="EBE134" s="119"/>
      <c r="EBF134" s="119"/>
      <c r="EBG134" s="119"/>
      <c r="EBH134" s="119"/>
      <c r="EBI134" s="119"/>
      <c r="EBJ134" s="119"/>
      <c r="EBK134" s="119"/>
      <c r="EBL134" s="119"/>
      <c r="EBM134" s="119"/>
      <c r="EBN134" s="119"/>
      <c r="EBO134" s="119"/>
      <c r="EBP134" s="119"/>
      <c r="EBQ134" s="119"/>
      <c r="EBR134" s="119"/>
      <c r="EBS134" s="119"/>
      <c r="EBT134" s="119"/>
      <c r="EBU134" s="119"/>
      <c r="EBV134" s="119"/>
      <c r="EBW134" s="119"/>
      <c r="EBX134" s="119"/>
      <c r="EBY134" s="119"/>
      <c r="EBZ134" s="119"/>
      <c r="ECA134" s="119"/>
      <c r="ECB134" s="119"/>
      <c r="ECC134" s="119"/>
      <c r="ECD134" s="119"/>
      <c r="ECE134" s="119"/>
      <c r="ECF134" s="119"/>
      <c r="ECG134" s="119"/>
      <c r="ECH134" s="119"/>
      <c r="ECI134" s="119"/>
      <c r="ECJ134" s="119"/>
      <c r="ECK134" s="119"/>
      <c r="ECL134" s="119"/>
      <c r="ECM134" s="119"/>
      <c r="ECN134" s="119"/>
      <c r="ECO134" s="119"/>
      <c r="ECP134" s="119"/>
      <c r="ECQ134" s="119"/>
      <c r="ECR134" s="119"/>
      <c r="ECS134" s="119"/>
      <c r="ECT134" s="119"/>
      <c r="ECU134" s="119"/>
      <c r="ECV134" s="119"/>
      <c r="ECW134" s="119"/>
      <c r="ECX134" s="119"/>
      <c r="ECY134" s="119"/>
      <c r="ECZ134" s="119"/>
      <c r="EDA134" s="119"/>
      <c r="EDB134" s="119"/>
      <c r="EDC134" s="119"/>
      <c r="EDD134" s="119"/>
      <c r="EDE134" s="119"/>
      <c r="EDF134" s="119"/>
      <c r="EDG134" s="119"/>
      <c r="EDH134" s="119"/>
      <c r="EDI134" s="119"/>
      <c r="EDJ134" s="119"/>
      <c r="EDK134" s="119"/>
      <c r="EDL134" s="119"/>
      <c r="EDM134" s="119"/>
      <c r="EDN134" s="119"/>
      <c r="EDO134" s="119"/>
      <c r="EDP134" s="119"/>
      <c r="EDQ134" s="119"/>
      <c r="EDR134" s="119"/>
      <c r="EDS134" s="119"/>
      <c r="EDT134" s="119"/>
      <c r="EDU134" s="119"/>
      <c r="EDV134" s="119"/>
      <c r="EDW134" s="119"/>
      <c r="EDX134" s="119"/>
      <c r="EDY134" s="119"/>
      <c r="EDZ134" s="119"/>
      <c r="EEA134" s="119"/>
      <c r="EEB134" s="119"/>
      <c r="EEC134" s="119"/>
      <c r="EED134" s="119"/>
      <c r="EEE134" s="119"/>
      <c r="EEF134" s="119"/>
      <c r="EEG134" s="119"/>
      <c r="EEH134" s="119"/>
      <c r="EEI134" s="119"/>
      <c r="EEJ134" s="119"/>
      <c r="EEK134" s="119"/>
      <c r="EEL134" s="119"/>
      <c r="EEM134" s="119"/>
      <c r="EEN134" s="119"/>
      <c r="EEO134" s="119"/>
      <c r="EEP134" s="119"/>
      <c r="EEQ134" s="119"/>
      <c r="EER134" s="119"/>
      <c r="EES134" s="119"/>
      <c r="EET134" s="119"/>
      <c r="EEU134" s="119"/>
      <c r="EEV134" s="119"/>
      <c r="EEW134" s="119"/>
      <c r="EEX134" s="119"/>
      <c r="EEY134" s="119"/>
      <c r="EEZ134" s="119"/>
      <c r="EFA134" s="119"/>
      <c r="EFB134" s="119"/>
      <c r="EFC134" s="119"/>
      <c r="EFD134" s="119"/>
      <c r="EFE134" s="119"/>
      <c r="EFF134" s="119"/>
      <c r="EFG134" s="119"/>
      <c r="EFH134" s="119"/>
      <c r="EFI134" s="119"/>
      <c r="EFJ134" s="119"/>
      <c r="EFK134" s="119"/>
      <c r="EFL134" s="119"/>
      <c r="EFM134" s="119"/>
      <c r="EFN134" s="119"/>
      <c r="EFO134" s="119"/>
      <c r="EFP134" s="119"/>
      <c r="EFQ134" s="119"/>
      <c r="EFR134" s="119"/>
      <c r="EFS134" s="119"/>
      <c r="EFT134" s="119"/>
      <c r="EFU134" s="119"/>
      <c r="EFV134" s="119"/>
      <c r="EFW134" s="119"/>
      <c r="EFX134" s="119"/>
      <c r="EFY134" s="119"/>
      <c r="EFZ134" s="119"/>
      <c r="EGA134" s="119"/>
      <c r="EGB134" s="119"/>
      <c r="EGC134" s="119"/>
      <c r="EGD134" s="119"/>
      <c r="EGE134" s="119"/>
      <c r="EGF134" s="119"/>
      <c r="EGG134" s="119"/>
      <c r="EGH134" s="119"/>
      <c r="EGI134" s="119"/>
      <c r="EGJ134" s="119"/>
      <c r="EGK134" s="119"/>
      <c r="EGL134" s="119"/>
      <c r="EGM134" s="119"/>
      <c r="EGN134" s="119"/>
      <c r="EGO134" s="119"/>
      <c r="EGP134" s="119"/>
      <c r="EGQ134" s="119"/>
      <c r="EGR134" s="119"/>
      <c r="EGS134" s="119"/>
      <c r="EGT134" s="119"/>
      <c r="EGU134" s="119"/>
      <c r="EGV134" s="119"/>
      <c r="EGW134" s="119"/>
      <c r="EGX134" s="119"/>
      <c r="EGY134" s="119"/>
      <c r="EGZ134" s="119"/>
      <c r="EHA134" s="119"/>
      <c r="EHB134" s="119"/>
      <c r="EHC134" s="119"/>
      <c r="EHD134" s="119"/>
      <c r="EHE134" s="119"/>
      <c r="EHF134" s="119"/>
      <c r="EHG134" s="119"/>
      <c r="EHH134" s="119"/>
      <c r="EHI134" s="119"/>
      <c r="EHJ134" s="119"/>
      <c r="EHK134" s="119"/>
      <c r="EHL134" s="119"/>
      <c r="EHM134" s="119"/>
      <c r="EHN134" s="119"/>
      <c r="EHO134" s="119"/>
      <c r="EHP134" s="119"/>
      <c r="EHQ134" s="119"/>
      <c r="EHR134" s="119"/>
      <c r="EHS134" s="119"/>
      <c r="EHT134" s="119"/>
      <c r="EHU134" s="119"/>
      <c r="EHV134" s="119"/>
      <c r="EHW134" s="119"/>
      <c r="EHX134" s="119"/>
      <c r="EHY134" s="119"/>
      <c r="EHZ134" s="119"/>
      <c r="EIA134" s="119"/>
      <c r="EIB134" s="119"/>
      <c r="EIC134" s="119"/>
      <c r="EID134" s="119"/>
      <c r="EIE134" s="119"/>
      <c r="EIF134" s="119"/>
      <c r="EIG134" s="119"/>
      <c r="EIH134" s="119"/>
      <c r="EII134" s="119"/>
      <c r="EIJ134" s="119"/>
      <c r="EIK134" s="119"/>
      <c r="EIL134" s="119"/>
      <c r="EIM134" s="119"/>
      <c r="EIN134" s="119"/>
      <c r="EIO134" s="119"/>
      <c r="EIP134" s="119"/>
      <c r="EIQ134" s="119"/>
      <c r="EIR134" s="119"/>
      <c r="EIS134" s="119"/>
      <c r="EIT134" s="119"/>
      <c r="EIU134" s="119"/>
      <c r="EIV134" s="119"/>
      <c r="EIW134" s="119"/>
      <c r="EIX134" s="119"/>
      <c r="EIY134" s="119"/>
      <c r="EIZ134" s="119"/>
      <c r="EJA134" s="119"/>
      <c r="EJB134" s="119"/>
      <c r="EJC134" s="119"/>
      <c r="EJD134" s="119"/>
      <c r="EJE134" s="119"/>
      <c r="EJF134" s="119"/>
      <c r="EJG134" s="119"/>
      <c r="EJH134" s="119"/>
      <c r="EJI134" s="119"/>
      <c r="EJJ134" s="119"/>
      <c r="EJK134" s="119"/>
      <c r="EJL134" s="119"/>
      <c r="EJM134" s="119"/>
      <c r="EJN134" s="119"/>
      <c r="EJO134" s="119"/>
      <c r="EJP134" s="119"/>
      <c r="EJQ134" s="119"/>
      <c r="EJR134" s="119"/>
      <c r="EJS134" s="119"/>
      <c r="EJT134" s="119"/>
      <c r="EJU134" s="119"/>
      <c r="EJV134" s="119"/>
      <c r="EJW134" s="119"/>
      <c r="EJX134" s="119"/>
      <c r="EJY134" s="119"/>
      <c r="EJZ134" s="119"/>
      <c r="EKA134" s="119"/>
      <c r="EKB134" s="119"/>
      <c r="EKC134" s="119"/>
      <c r="EKD134" s="119"/>
      <c r="EKE134" s="119"/>
      <c r="EKF134" s="119"/>
      <c r="EKG134" s="119"/>
      <c r="EKH134" s="119"/>
      <c r="EKI134" s="119"/>
      <c r="EKJ134" s="119"/>
      <c r="EKK134" s="119"/>
      <c r="EKL134" s="119"/>
      <c r="EKM134" s="119"/>
      <c r="EKN134" s="119"/>
      <c r="EKO134" s="119"/>
      <c r="EKP134" s="119"/>
      <c r="EKQ134" s="119"/>
      <c r="EKR134" s="119"/>
      <c r="EKS134" s="119"/>
      <c r="EKT134" s="119"/>
      <c r="EKU134" s="119"/>
      <c r="EKV134" s="119"/>
      <c r="EKW134" s="119"/>
      <c r="EKX134" s="119"/>
      <c r="EKY134" s="119"/>
      <c r="EKZ134" s="119"/>
      <c r="ELA134" s="119"/>
      <c r="ELB134" s="119"/>
      <c r="ELC134" s="119"/>
      <c r="ELD134" s="119"/>
      <c r="ELE134" s="119"/>
      <c r="ELF134" s="119"/>
      <c r="ELG134" s="119"/>
      <c r="ELH134" s="119"/>
      <c r="ELI134" s="119"/>
      <c r="ELJ134" s="119"/>
      <c r="ELK134" s="119"/>
      <c r="ELL134" s="119"/>
      <c r="ELM134" s="119"/>
      <c r="ELN134" s="119"/>
      <c r="ELO134" s="119"/>
      <c r="ELP134" s="119"/>
      <c r="ELQ134" s="119"/>
      <c r="ELR134" s="119"/>
      <c r="ELS134" s="119"/>
      <c r="ELT134" s="119"/>
      <c r="ELU134" s="119"/>
      <c r="ELV134" s="119"/>
      <c r="ELW134" s="119"/>
      <c r="ELX134" s="119"/>
      <c r="ELY134" s="119"/>
      <c r="ELZ134" s="119"/>
      <c r="EMA134" s="119"/>
      <c r="EMB134" s="119"/>
      <c r="EMC134" s="119"/>
      <c r="EMD134" s="119"/>
      <c r="EME134" s="119"/>
      <c r="EMF134" s="119"/>
      <c r="EMG134" s="119"/>
      <c r="EMH134" s="119"/>
      <c r="EMI134" s="119"/>
      <c r="EMJ134" s="119"/>
      <c r="EMK134" s="119"/>
      <c r="EML134" s="119"/>
      <c r="EMM134" s="119"/>
      <c r="EMN134" s="119"/>
      <c r="EMO134" s="119"/>
      <c r="EMP134" s="119"/>
      <c r="EMQ134" s="119"/>
      <c r="EMR134" s="119"/>
      <c r="EMS134" s="119"/>
      <c r="EMT134" s="119"/>
      <c r="EMU134" s="119"/>
      <c r="EMV134" s="119"/>
      <c r="EMW134" s="119"/>
      <c r="EMX134" s="119"/>
      <c r="EMY134" s="119"/>
      <c r="EMZ134" s="119"/>
      <c r="ENA134" s="119"/>
      <c r="ENB134" s="119"/>
      <c r="ENC134" s="119"/>
      <c r="END134" s="119"/>
      <c r="ENE134" s="119"/>
      <c r="ENF134" s="119"/>
      <c r="ENG134" s="119"/>
      <c r="ENH134" s="119"/>
      <c r="ENI134" s="119"/>
      <c r="ENJ134" s="119"/>
      <c r="ENK134" s="119"/>
      <c r="ENL134" s="119"/>
      <c r="ENM134" s="119"/>
      <c r="ENN134" s="119"/>
      <c r="ENO134" s="119"/>
      <c r="ENP134" s="119"/>
      <c r="ENQ134" s="119"/>
      <c r="ENR134" s="119"/>
      <c r="ENS134" s="119"/>
      <c r="ENT134" s="119"/>
      <c r="ENU134" s="119"/>
      <c r="ENV134" s="119"/>
      <c r="ENW134" s="119"/>
      <c r="ENX134" s="119"/>
      <c r="ENY134" s="119"/>
      <c r="ENZ134" s="119"/>
      <c r="EOA134" s="119"/>
      <c r="EOB134" s="119"/>
      <c r="EOC134" s="119"/>
      <c r="EOD134" s="119"/>
      <c r="EOE134" s="119"/>
      <c r="EOF134" s="119"/>
      <c r="EOG134" s="119"/>
      <c r="EOH134" s="119"/>
      <c r="EOI134" s="119"/>
      <c r="EOJ134" s="119"/>
      <c r="EOK134" s="119"/>
      <c r="EOL134" s="119"/>
      <c r="EOM134" s="119"/>
      <c r="EON134" s="119"/>
      <c r="EOO134" s="119"/>
      <c r="EOP134" s="119"/>
      <c r="EOQ134" s="119"/>
      <c r="EOR134" s="119"/>
      <c r="EOS134" s="119"/>
      <c r="EOT134" s="119"/>
      <c r="EOU134" s="119"/>
      <c r="EOV134" s="119"/>
      <c r="EOW134" s="119"/>
      <c r="EOX134" s="119"/>
      <c r="EOY134" s="119"/>
      <c r="EOZ134" s="119"/>
      <c r="EPA134" s="119"/>
      <c r="EPB134" s="119"/>
      <c r="EPC134" s="119"/>
      <c r="EPD134" s="119"/>
      <c r="EPE134" s="119"/>
      <c r="EPF134" s="119"/>
      <c r="EPG134" s="119"/>
      <c r="EPH134" s="119"/>
      <c r="EPI134" s="119"/>
      <c r="EPJ134" s="119"/>
      <c r="EPK134" s="119"/>
      <c r="EPL134" s="119"/>
      <c r="EPM134" s="119"/>
      <c r="EPN134" s="119"/>
      <c r="EPO134" s="119"/>
      <c r="EPP134" s="119"/>
      <c r="EPQ134" s="119"/>
      <c r="EPR134" s="119"/>
      <c r="EPS134" s="119"/>
      <c r="EPT134" s="119"/>
      <c r="EPU134" s="119"/>
      <c r="EPV134" s="119"/>
      <c r="EPW134" s="119"/>
      <c r="EPX134" s="119"/>
      <c r="EPY134" s="119"/>
      <c r="EPZ134" s="119"/>
      <c r="EQA134" s="119"/>
      <c r="EQB134" s="119"/>
      <c r="EQC134" s="119"/>
      <c r="EQD134" s="119"/>
      <c r="EQE134" s="119"/>
      <c r="EQF134" s="119"/>
      <c r="EQG134" s="119"/>
      <c r="EQH134" s="119"/>
      <c r="EQI134" s="119"/>
      <c r="EQJ134" s="119"/>
      <c r="EQK134" s="119"/>
      <c r="EQL134" s="119"/>
      <c r="EQM134" s="119"/>
      <c r="EQN134" s="119"/>
      <c r="EQO134" s="119"/>
      <c r="EQP134" s="119"/>
      <c r="EQQ134" s="119"/>
      <c r="EQR134" s="119"/>
      <c r="EQS134" s="119"/>
      <c r="EQT134" s="119"/>
      <c r="EQU134" s="119"/>
      <c r="EQV134" s="119"/>
      <c r="EQW134" s="119"/>
      <c r="EQX134" s="119"/>
      <c r="EQY134" s="119"/>
      <c r="EQZ134" s="119"/>
      <c r="ERA134" s="119"/>
      <c r="ERB134" s="119"/>
      <c r="ERC134" s="119"/>
      <c r="ERD134" s="119"/>
      <c r="ERE134" s="119"/>
      <c r="ERF134" s="119"/>
      <c r="ERG134" s="119"/>
      <c r="ERH134" s="119"/>
      <c r="ERI134" s="119"/>
      <c r="ERJ134" s="119"/>
      <c r="ERK134" s="119"/>
      <c r="ERL134" s="119"/>
      <c r="ERM134" s="119"/>
      <c r="ERN134" s="119"/>
      <c r="ERO134" s="119"/>
      <c r="ERP134" s="119"/>
      <c r="ERQ134" s="119"/>
      <c r="ERR134" s="119"/>
      <c r="ERS134" s="119"/>
      <c r="ERT134" s="119"/>
      <c r="ERU134" s="119"/>
      <c r="ERV134" s="119"/>
      <c r="ERW134" s="119"/>
      <c r="ERX134" s="119"/>
      <c r="ERY134" s="119"/>
      <c r="ERZ134" s="119"/>
      <c r="ESA134" s="119"/>
      <c r="ESB134" s="119"/>
      <c r="ESC134" s="119"/>
      <c r="ESD134" s="119"/>
      <c r="ESE134" s="119"/>
      <c r="ESF134" s="119"/>
      <c r="ESG134" s="119"/>
      <c r="ESH134" s="119"/>
      <c r="ESI134" s="119"/>
      <c r="ESJ134" s="119"/>
      <c r="ESK134" s="119"/>
      <c r="ESL134" s="119"/>
      <c r="ESM134" s="119"/>
      <c r="ESN134" s="119"/>
      <c r="ESO134" s="119"/>
      <c r="ESP134" s="119"/>
      <c r="ESQ134" s="119"/>
      <c r="ESR134" s="119"/>
      <c r="ESS134" s="119"/>
      <c r="EST134" s="119"/>
      <c r="ESU134" s="119"/>
      <c r="ESV134" s="119"/>
      <c r="ESW134" s="119"/>
      <c r="ESX134" s="119"/>
      <c r="ESY134" s="119"/>
      <c r="ESZ134" s="119"/>
      <c r="ETA134" s="119"/>
      <c r="ETB134" s="119"/>
      <c r="ETC134" s="119"/>
      <c r="ETD134" s="119"/>
      <c r="ETE134" s="119"/>
      <c r="ETF134" s="119"/>
      <c r="ETG134" s="119"/>
      <c r="ETH134" s="119"/>
      <c r="ETI134" s="119"/>
      <c r="ETJ134" s="119"/>
      <c r="ETK134" s="119"/>
      <c r="ETL134" s="119"/>
      <c r="ETM134" s="119"/>
      <c r="ETN134" s="119"/>
      <c r="ETO134" s="119"/>
      <c r="ETP134" s="119"/>
      <c r="ETQ134" s="119"/>
      <c r="ETR134" s="119"/>
      <c r="ETS134" s="119"/>
      <c r="ETT134" s="119"/>
      <c r="ETU134" s="119"/>
      <c r="ETV134" s="119"/>
      <c r="ETW134" s="119"/>
      <c r="ETX134" s="119"/>
      <c r="ETY134" s="119"/>
      <c r="ETZ134" s="119"/>
      <c r="EUA134" s="119"/>
      <c r="EUB134" s="119"/>
      <c r="EUC134" s="119"/>
      <c r="EUD134" s="119"/>
      <c r="EUE134" s="119"/>
      <c r="EUF134" s="119"/>
      <c r="EUG134" s="119"/>
      <c r="EUH134" s="119"/>
      <c r="EUI134" s="119"/>
      <c r="EUJ134" s="119"/>
      <c r="EUK134" s="119"/>
      <c r="EUL134" s="119"/>
      <c r="EUM134" s="119"/>
      <c r="EUN134" s="119"/>
      <c r="EUO134" s="119"/>
      <c r="EUP134" s="119"/>
      <c r="EUQ134" s="119"/>
      <c r="EUR134" s="119"/>
      <c r="EUS134" s="119"/>
      <c r="EUT134" s="119"/>
      <c r="EUU134" s="119"/>
      <c r="EUV134" s="119"/>
      <c r="EUW134" s="119"/>
      <c r="EUX134" s="119"/>
      <c r="EUY134" s="119"/>
      <c r="EUZ134" s="119"/>
      <c r="EVA134" s="119"/>
      <c r="EVB134" s="119"/>
      <c r="EVC134" s="119"/>
      <c r="EVD134" s="119"/>
      <c r="EVE134" s="119"/>
      <c r="EVF134" s="119"/>
      <c r="EVG134" s="119"/>
      <c r="EVH134" s="119"/>
      <c r="EVI134" s="119"/>
      <c r="EVJ134" s="119"/>
      <c r="EVK134" s="119"/>
      <c r="EVL134" s="119"/>
      <c r="EVM134" s="119"/>
      <c r="EVN134" s="119"/>
      <c r="EVO134" s="119"/>
      <c r="EVP134" s="119"/>
      <c r="EVQ134" s="119"/>
      <c r="EVR134" s="119"/>
      <c r="EVS134" s="119"/>
      <c r="EVT134" s="119"/>
      <c r="EVU134" s="119"/>
      <c r="EVV134" s="119"/>
      <c r="EVW134" s="119"/>
      <c r="EVX134" s="119"/>
      <c r="EVY134" s="119"/>
      <c r="EVZ134" s="119"/>
      <c r="EWA134" s="119"/>
      <c r="EWB134" s="119"/>
      <c r="EWC134" s="119"/>
      <c r="EWD134" s="119"/>
      <c r="EWE134" s="119"/>
      <c r="EWF134" s="119"/>
      <c r="EWG134" s="119"/>
      <c r="EWH134" s="119"/>
      <c r="EWI134" s="119"/>
      <c r="EWJ134" s="119"/>
      <c r="EWK134" s="119"/>
      <c r="EWL134" s="119"/>
      <c r="EWM134" s="119"/>
      <c r="EWN134" s="119"/>
      <c r="EWO134" s="119"/>
      <c r="EWP134" s="119"/>
      <c r="EWQ134" s="119"/>
      <c r="EWR134" s="119"/>
      <c r="EWS134" s="119"/>
      <c r="EWT134" s="119"/>
      <c r="EWU134" s="119"/>
      <c r="EWV134" s="119"/>
      <c r="EWW134" s="119"/>
      <c r="EWX134" s="119"/>
      <c r="EWY134" s="119"/>
      <c r="EWZ134" s="119"/>
      <c r="EXA134" s="119"/>
      <c r="EXB134" s="119"/>
      <c r="EXC134" s="119"/>
      <c r="EXD134" s="119"/>
      <c r="EXE134" s="119"/>
      <c r="EXF134" s="119"/>
      <c r="EXG134" s="119"/>
      <c r="EXH134" s="119"/>
      <c r="EXI134" s="119"/>
      <c r="EXJ134" s="119"/>
      <c r="EXK134" s="119"/>
      <c r="EXL134" s="119"/>
      <c r="EXM134" s="119"/>
      <c r="EXN134" s="119"/>
      <c r="EXO134" s="119"/>
      <c r="EXP134" s="119"/>
      <c r="EXQ134" s="119"/>
      <c r="EXR134" s="119"/>
      <c r="EXS134" s="119"/>
      <c r="EXT134" s="119"/>
      <c r="EXU134" s="119"/>
      <c r="EXV134" s="119"/>
      <c r="EXW134" s="119"/>
      <c r="EXX134" s="119"/>
      <c r="EXY134" s="119"/>
      <c r="EXZ134" s="119"/>
      <c r="EYA134" s="119"/>
      <c r="EYB134" s="119"/>
      <c r="EYC134" s="119"/>
      <c r="EYD134" s="119"/>
      <c r="EYE134" s="119"/>
      <c r="EYF134" s="119"/>
      <c r="EYG134" s="119"/>
      <c r="EYH134" s="119"/>
      <c r="EYI134" s="119"/>
      <c r="EYJ134" s="119"/>
      <c r="EYK134" s="119"/>
      <c r="EYL134" s="119"/>
      <c r="EYM134" s="119"/>
      <c r="EYN134" s="119"/>
      <c r="EYO134" s="119"/>
      <c r="EYP134" s="119"/>
      <c r="EYQ134" s="119"/>
      <c r="EYR134" s="119"/>
      <c r="EYS134" s="119"/>
      <c r="EYT134" s="119"/>
      <c r="EYU134" s="119"/>
      <c r="EYV134" s="119"/>
      <c r="EYW134" s="119"/>
      <c r="EYX134" s="119"/>
      <c r="EYY134" s="119"/>
      <c r="EYZ134" s="119"/>
      <c r="EZA134" s="119"/>
      <c r="EZB134" s="119"/>
      <c r="EZC134" s="119"/>
      <c r="EZD134" s="119"/>
      <c r="EZE134" s="119"/>
      <c r="EZF134" s="119"/>
      <c r="EZG134" s="119"/>
      <c r="EZH134" s="119"/>
      <c r="EZI134" s="119"/>
      <c r="EZJ134" s="119"/>
      <c r="EZK134" s="119"/>
      <c r="EZL134" s="119"/>
      <c r="EZM134" s="119"/>
      <c r="EZN134" s="119"/>
      <c r="EZO134" s="119"/>
      <c r="EZP134" s="119"/>
      <c r="EZQ134" s="119"/>
      <c r="EZR134" s="119"/>
      <c r="EZS134" s="119"/>
      <c r="EZT134" s="119"/>
      <c r="EZU134" s="119"/>
      <c r="EZV134" s="119"/>
      <c r="EZW134" s="119"/>
      <c r="EZX134" s="119"/>
      <c r="EZY134" s="119"/>
      <c r="EZZ134" s="119"/>
      <c r="FAA134" s="119"/>
      <c r="FAB134" s="119"/>
      <c r="FAC134" s="119"/>
      <c r="FAD134" s="119"/>
      <c r="FAE134" s="119"/>
      <c r="FAF134" s="119"/>
      <c r="FAG134" s="119"/>
      <c r="FAH134" s="119"/>
      <c r="FAI134" s="119"/>
      <c r="FAJ134" s="119"/>
      <c r="FAK134" s="119"/>
      <c r="FAL134" s="119"/>
      <c r="FAM134" s="119"/>
      <c r="FAN134" s="119"/>
      <c r="FAO134" s="119"/>
      <c r="FAP134" s="119"/>
      <c r="FAQ134" s="119"/>
      <c r="FAR134" s="119"/>
      <c r="FAS134" s="119"/>
      <c r="FAT134" s="119"/>
      <c r="FAU134" s="119"/>
      <c r="FAV134" s="119"/>
      <c r="FAW134" s="119"/>
      <c r="FAX134" s="119"/>
      <c r="FAY134" s="119"/>
      <c r="FAZ134" s="119"/>
      <c r="FBA134" s="119"/>
      <c r="FBB134" s="119"/>
      <c r="FBC134" s="119"/>
      <c r="FBD134" s="119"/>
      <c r="FBE134" s="119"/>
      <c r="FBF134" s="119"/>
      <c r="FBG134" s="119"/>
      <c r="FBH134" s="119"/>
      <c r="FBI134" s="119"/>
      <c r="FBJ134" s="119"/>
      <c r="FBK134" s="119"/>
      <c r="FBL134" s="119"/>
      <c r="FBM134" s="119"/>
      <c r="FBN134" s="119"/>
      <c r="FBO134" s="119"/>
      <c r="FBP134" s="119"/>
      <c r="FBQ134" s="119"/>
      <c r="FBR134" s="119"/>
      <c r="FBS134" s="119"/>
      <c r="FBT134" s="119"/>
      <c r="FBU134" s="119"/>
      <c r="FBV134" s="119"/>
      <c r="FBW134" s="119"/>
      <c r="FBX134" s="119"/>
      <c r="FBY134" s="119"/>
      <c r="FBZ134" s="119"/>
      <c r="FCA134" s="119"/>
      <c r="FCB134" s="119"/>
      <c r="FCC134" s="119"/>
      <c r="FCD134" s="119"/>
      <c r="FCE134" s="119"/>
      <c r="FCF134" s="119"/>
      <c r="FCG134" s="119"/>
      <c r="FCH134" s="119"/>
      <c r="FCI134" s="119"/>
      <c r="FCJ134" s="119"/>
      <c r="FCK134" s="119"/>
      <c r="FCL134" s="119"/>
      <c r="FCM134" s="119"/>
      <c r="FCN134" s="119"/>
      <c r="FCO134" s="119"/>
      <c r="FCP134" s="119"/>
      <c r="FCQ134" s="119"/>
      <c r="FCR134" s="119"/>
      <c r="FCS134" s="119"/>
      <c r="FCT134" s="119"/>
      <c r="FCU134" s="119"/>
      <c r="FCV134" s="119"/>
      <c r="FCW134" s="119"/>
      <c r="FCX134" s="119"/>
      <c r="FCY134" s="119"/>
      <c r="FCZ134" s="119"/>
      <c r="FDA134" s="119"/>
      <c r="FDB134" s="119"/>
      <c r="FDC134" s="119"/>
      <c r="FDD134" s="119"/>
      <c r="FDE134" s="119"/>
      <c r="FDF134" s="119"/>
      <c r="FDG134" s="119"/>
      <c r="FDH134" s="119"/>
      <c r="FDI134" s="119"/>
      <c r="FDJ134" s="119"/>
      <c r="FDK134" s="119"/>
      <c r="FDL134" s="119"/>
      <c r="FDM134" s="119"/>
      <c r="FDN134" s="119"/>
      <c r="FDO134" s="119"/>
      <c r="FDP134" s="119"/>
      <c r="FDQ134" s="119"/>
      <c r="FDR134" s="119"/>
      <c r="FDS134" s="119"/>
      <c r="FDT134" s="119"/>
      <c r="FDU134" s="119"/>
      <c r="FDV134" s="119"/>
      <c r="FDW134" s="119"/>
      <c r="FDX134" s="119"/>
      <c r="FDY134" s="119"/>
      <c r="FDZ134" s="119"/>
      <c r="FEA134" s="119"/>
      <c r="FEB134" s="119"/>
      <c r="FEC134" s="119"/>
      <c r="FED134" s="119"/>
      <c r="FEE134" s="119"/>
      <c r="FEF134" s="119"/>
      <c r="FEG134" s="119"/>
      <c r="FEH134" s="119"/>
      <c r="FEI134" s="119"/>
      <c r="FEJ134" s="119"/>
      <c r="FEK134" s="119"/>
      <c r="FEL134" s="119"/>
      <c r="FEM134" s="119"/>
      <c r="FEN134" s="119"/>
      <c r="FEO134" s="119"/>
      <c r="FEP134" s="119"/>
      <c r="FEQ134" s="119"/>
      <c r="FER134" s="119"/>
      <c r="FES134" s="119"/>
      <c r="FET134" s="119"/>
      <c r="FEU134" s="119"/>
      <c r="FEV134" s="119"/>
      <c r="FEW134" s="119"/>
      <c r="FEX134" s="119"/>
      <c r="FEY134" s="119"/>
      <c r="FEZ134" s="119"/>
      <c r="FFA134" s="119"/>
      <c r="FFB134" s="119"/>
      <c r="FFC134" s="119"/>
      <c r="FFD134" s="119"/>
      <c r="FFE134" s="119"/>
      <c r="FFF134" s="119"/>
      <c r="FFG134" s="119"/>
      <c r="FFH134" s="119"/>
      <c r="FFI134" s="119"/>
      <c r="FFJ134" s="119"/>
      <c r="FFK134" s="119"/>
      <c r="FFL134" s="119"/>
      <c r="FFM134" s="119"/>
      <c r="FFN134" s="119"/>
      <c r="FFO134" s="119"/>
      <c r="FFP134" s="119"/>
      <c r="FFQ134" s="119"/>
      <c r="FFR134" s="119"/>
      <c r="FFS134" s="119"/>
      <c r="FFT134" s="119"/>
      <c r="FFU134" s="119"/>
      <c r="FFV134" s="119"/>
      <c r="FFW134" s="119"/>
      <c r="FFX134" s="119"/>
      <c r="FFY134" s="119"/>
      <c r="FFZ134" s="119"/>
      <c r="FGA134" s="119"/>
      <c r="FGB134" s="119"/>
      <c r="FGC134" s="119"/>
      <c r="FGD134" s="119"/>
      <c r="FGE134" s="119"/>
      <c r="FGF134" s="119"/>
      <c r="FGG134" s="119"/>
      <c r="FGH134" s="119"/>
      <c r="FGI134" s="119"/>
      <c r="FGJ134" s="119"/>
      <c r="FGK134" s="119"/>
      <c r="FGL134" s="119"/>
      <c r="FGM134" s="119"/>
      <c r="FGN134" s="119"/>
      <c r="FGO134" s="119"/>
      <c r="FGP134" s="119"/>
      <c r="FGQ134" s="119"/>
      <c r="FGR134" s="119"/>
      <c r="FGS134" s="119"/>
      <c r="FGT134" s="119"/>
      <c r="FGU134" s="119"/>
      <c r="FGV134" s="119"/>
      <c r="FGW134" s="119"/>
      <c r="FGX134" s="119"/>
      <c r="FGY134" s="119"/>
      <c r="FGZ134" s="119"/>
      <c r="FHA134" s="119"/>
      <c r="FHB134" s="119"/>
      <c r="FHC134" s="119"/>
      <c r="FHD134" s="119"/>
      <c r="FHE134" s="119"/>
      <c r="FHF134" s="119"/>
      <c r="FHG134" s="119"/>
      <c r="FHH134" s="119"/>
      <c r="FHI134" s="119"/>
      <c r="FHJ134" s="119"/>
      <c r="FHK134" s="119"/>
      <c r="FHL134" s="119"/>
      <c r="FHM134" s="119"/>
      <c r="FHN134" s="119"/>
      <c r="FHO134" s="119"/>
      <c r="FHP134" s="119"/>
      <c r="FHQ134" s="119"/>
      <c r="FHR134" s="119"/>
      <c r="FHS134" s="119"/>
      <c r="FHT134" s="119"/>
      <c r="FHU134" s="119"/>
      <c r="FHV134" s="119"/>
      <c r="FHW134" s="119"/>
      <c r="FHX134" s="119"/>
      <c r="FHY134" s="119"/>
      <c r="FHZ134" s="119"/>
      <c r="FIA134" s="119"/>
      <c r="FIB134" s="119"/>
      <c r="FIC134" s="119"/>
      <c r="FID134" s="119"/>
      <c r="FIE134" s="119"/>
      <c r="FIF134" s="119"/>
      <c r="FIG134" s="119"/>
      <c r="FIH134" s="119"/>
      <c r="FII134" s="119"/>
      <c r="FIJ134" s="119"/>
      <c r="FIK134" s="119"/>
      <c r="FIL134" s="119"/>
      <c r="FIM134" s="119"/>
      <c r="FIN134" s="119"/>
      <c r="FIO134" s="119"/>
      <c r="FIP134" s="119"/>
      <c r="FIQ134" s="119"/>
      <c r="FIR134" s="119"/>
      <c r="FIS134" s="119"/>
      <c r="FIT134" s="119"/>
      <c r="FIU134" s="119"/>
      <c r="FIV134" s="119"/>
      <c r="FIW134" s="119"/>
      <c r="FIX134" s="119"/>
      <c r="FIY134" s="119"/>
      <c r="FIZ134" s="119"/>
      <c r="FJA134" s="119"/>
      <c r="FJB134" s="119"/>
      <c r="FJC134" s="119"/>
      <c r="FJD134" s="119"/>
      <c r="FJE134" s="119"/>
      <c r="FJF134" s="119"/>
      <c r="FJG134" s="119"/>
      <c r="FJH134" s="119"/>
      <c r="FJI134" s="119"/>
      <c r="FJJ134" s="119"/>
      <c r="FJK134" s="119"/>
      <c r="FJL134" s="119"/>
      <c r="FJM134" s="119"/>
      <c r="FJN134" s="119"/>
      <c r="FJO134" s="119"/>
      <c r="FJP134" s="119"/>
      <c r="FJQ134" s="119"/>
      <c r="FJR134" s="119"/>
      <c r="FJS134" s="119"/>
      <c r="FJT134" s="119"/>
      <c r="FJU134" s="119"/>
      <c r="FJV134" s="119"/>
      <c r="FJW134" s="119"/>
      <c r="FJX134" s="119"/>
      <c r="FJY134" s="119"/>
      <c r="FJZ134" s="119"/>
      <c r="FKA134" s="119"/>
      <c r="FKB134" s="119"/>
      <c r="FKC134" s="119"/>
      <c r="FKD134" s="119"/>
      <c r="FKE134" s="119"/>
      <c r="FKF134" s="119"/>
      <c r="FKG134" s="119"/>
      <c r="FKH134" s="119"/>
      <c r="FKI134" s="119"/>
      <c r="FKJ134" s="119"/>
      <c r="FKK134" s="119"/>
      <c r="FKL134" s="119"/>
      <c r="FKM134" s="119"/>
      <c r="FKN134" s="119"/>
      <c r="FKO134" s="119"/>
      <c r="FKP134" s="119"/>
      <c r="FKQ134" s="119"/>
      <c r="FKR134" s="119"/>
      <c r="FKS134" s="119"/>
      <c r="FKT134" s="119"/>
      <c r="FKU134" s="119"/>
      <c r="FKV134" s="119"/>
      <c r="FKW134" s="119"/>
      <c r="FKX134" s="119"/>
      <c r="FKY134" s="119"/>
      <c r="FKZ134" s="119"/>
      <c r="FLA134" s="119"/>
      <c r="FLB134" s="119"/>
      <c r="FLC134" s="119"/>
      <c r="FLD134" s="119"/>
      <c r="FLE134" s="119"/>
      <c r="FLF134" s="119"/>
      <c r="FLG134" s="119"/>
      <c r="FLH134" s="119"/>
      <c r="FLI134" s="119"/>
      <c r="FLJ134" s="119"/>
      <c r="FLK134" s="119"/>
      <c r="FLL134" s="119"/>
      <c r="FLM134" s="119"/>
      <c r="FLN134" s="119"/>
      <c r="FLO134" s="119"/>
      <c r="FLP134" s="119"/>
      <c r="FLQ134" s="119"/>
      <c r="FLR134" s="119"/>
      <c r="FLS134" s="119"/>
      <c r="FLT134" s="119"/>
      <c r="FLU134" s="119"/>
      <c r="FLV134" s="119"/>
      <c r="FLW134" s="119"/>
      <c r="FLX134" s="119"/>
      <c r="FLY134" s="119"/>
      <c r="FLZ134" s="119"/>
      <c r="FMA134" s="119"/>
      <c r="FMB134" s="119"/>
      <c r="FMC134" s="119"/>
      <c r="FMD134" s="119"/>
      <c r="FME134" s="119"/>
      <c r="FMF134" s="119"/>
      <c r="FMG134" s="119"/>
      <c r="FMH134" s="119"/>
      <c r="FMI134" s="119"/>
      <c r="FMJ134" s="119"/>
      <c r="FMK134" s="119"/>
      <c r="FML134" s="119"/>
      <c r="FMM134" s="119"/>
      <c r="FMN134" s="119"/>
      <c r="FMO134" s="119"/>
      <c r="FMP134" s="119"/>
      <c r="FMQ134" s="119"/>
      <c r="FMR134" s="119"/>
      <c r="FMS134" s="119"/>
      <c r="FMT134" s="119"/>
      <c r="FMU134" s="119"/>
      <c r="FMV134" s="119"/>
      <c r="FMW134" s="119"/>
      <c r="FMX134" s="119"/>
      <c r="FMY134" s="119"/>
      <c r="FMZ134" s="119"/>
      <c r="FNA134" s="119"/>
      <c r="FNB134" s="119"/>
      <c r="FNC134" s="119"/>
      <c r="FND134" s="119"/>
      <c r="FNE134" s="119"/>
      <c r="FNF134" s="119"/>
      <c r="FNG134" s="119"/>
      <c r="FNH134" s="119"/>
      <c r="FNI134" s="119"/>
      <c r="FNJ134" s="119"/>
      <c r="FNK134" s="119"/>
      <c r="FNL134" s="119"/>
      <c r="FNM134" s="119"/>
      <c r="FNN134" s="119"/>
      <c r="FNO134" s="119"/>
      <c r="FNP134" s="119"/>
      <c r="FNQ134" s="119"/>
      <c r="FNR134" s="119"/>
      <c r="FNS134" s="119"/>
      <c r="FNT134" s="119"/>
      <c r="FNU134" s="119"/>
      <c r="FNV134" s="119"/>
      <c r="FNW134" s="119"/>
      <c r="FNX134" s="119"/>
      <c r="FNY134" s="119"/>
      <c r="FNZ134" s="119"/>
      <c r="FOA134" s="119"/>
      <c r="FOB134" s="119"/>
      <c r="FOC134" s="119"/>
      <c r="FOD134" s="119"/>
      <c r="FOE134" s="119"/>
      <c r="FOF134" s="119"/>
      <c r="FOG134" s="119"/>
      <c r="FOH134" s="119"/>
      <c r="FOI134" s="119"/>
      <c r="FOJ134" s="119"/>
      <c r="FOK134" s="119"/>
      <c r="FOL134" s="119"/>
      <c r="FOM134" s="119"/>
      <c r="FON134" s="119"/>
      <c r="FOO134" s="119"/>
      <c r="FOP134" s="119"/>
      <c r="FOQ134" s="119"/>
      <c r="FOR134" s="119"/>
      <c r="FOS134" s="119"/>
      <c r="FOT134" s="119"/>
      <c r="FOU134" s="119"/>
      <c r="FOV134" s="119"/>
      <c r="FOW134" s="119"/>
      <c r="FOX134" s="119"/>
      <c r="FOY134" s="119"/>
      <c r="FOZ134" s="119"/>
      <c r="FPA134" s="119"/>
      <c r="FPB134" s="119"/>
      <c r="FPC134" s="119"/>
      <c r="FPD134" s="119"/>
      <c r="FPE134" s="119"/>
      <c r="FPF134" s="119"/>
      <c r="FPG134" s="119"/>
      <c r="FPH134" s="119"/>
      <c r="FPI134" s="119"/>
      <c r="FPJ134" s="119"/>
      <c r="FPK134" s="119"/>
      <c r="FPL134" s="119"/>
      <c r="FPM134" s="119"/>
      <c r="FPN134" s="119"/>
      <c r="FPO134" s="119"/>
      <c r="FPP134" s="119"/>
      <c r="FPQ134" s="119"/>
      <c r="FPR134" s="119"/>
      <c r="FPS134" s="119"/>
      <c r="FPT134" s="119"/>
      <c r="FPU134" s="119"/>
      <c r="FPV134" s="119"/>
      <c r="FPW134" s="119"/>
      <c r="FPX134" s="119"/>
      <c r="FPY134" s="119"/>
      <c r="FPZ134" s="119"/>
      <c r="FQA134" s="119"/>
      <c r="FQB134" s="119"/>
      <c r="FQC134" s="119"/>
      <c r="FQD134" s="119"/>
      <c r="FQE134" s="119"/>
      <c r="FQF134" s="119"/>
      <c r="FQG134" s="119"/>
      <c r="FQH134" s="119"/>
      <c r="FQI134" s="119"/>
      <c r="FQJ134" s="119"/>
      <c r="FQK134" s="119"/>
      <c r="FQL134" s="119"/>
      <c r="FQM134" s="119"/>
      <c r="FQN134" s="119"/>
      <c r="FQO134" s="119"/>
      <c r="FQP134" s="119"/>
      <c r="FQQ134" s="119"/>
      <c r="FQR134" s="119"/>
      <c r="FQS134" s="119"/>
      <c r="FQT134" s="119"/>
      <c r="FQU134" s="119"/>
      <c r="FQV134" s="119"/>
      <c r="FQW134" s="119"/>
      <c r="FQX134" s="119"/>
      <c r="FQY134" s="119"/>
      <c r="FQZ134" s="119"/>
      <c r="FRA134" s="119"/>
      <c r="FRB134" s="119"/>
      <c r="FRC134" s="119"/>
      <c r="FRD134" s="119"/>
      <c r="FRE134" s="119"/>
      <c r="FRF134" s="119"/>
      <c r="FRG134" s="119"/>
      <c r="FRH134" s="119"/>
      <c r="FRI134" s="119"/>
      <c r="FRJ134" s="119"/>
      <c r="FRK134" s="119"/>
      <c r="FRL134" s="119"/>
      <c r="FRM134" s="119"/>
      <c r="FRN134" s="119"/>
      <c r="FRO134" s="119"/>
      <c r="FRP134" s="119"/>
      <c r="FRQ134" s="119"/>
      <c r="FRR134" s="119"/>
      <c r="FRS134" s="119"/>
      <c r="FRT134" s="119"/>
      <c r="FRU134" s="119"/>
      <c r="FRV134" s="119"/>
      <c r="FRW134" s="119"/>
      <c r="FRX134" s="119"/>
      <c r="FRY134" s="119"/>
      <c r="FRZ134" s="119"/>
      <c r="FSA134" s="119"/>
      <c r="FSB134" s="119"/>
      <c r="FSC134" s="119"/>
      <c r="FSD134" s="119"/>
      <c r="FSE134" s="119"/>
      <c r="FSF134" s="119"/>
      <c r="FSG134" s="119"/>
      <c r="FSH134" s="119"/>
      <c r="FSI134" s="119"/>
      <c r="FSJ134" s="119"/>
      <c r="FSK134" s="119"/>
      <c r="FSL134" s="119"/>
      <c r="FSM134" s="119"/>
      <c r="FSN134" s="119"/>
      <c r="FSO134" s="119"/>
      <c r="FSP134" s="119"/>
      <c r="FSQ134" s="119"/>
      <c r="FSR134" s="119"/>
      <c r="FSS134" s="119"/>
      <c r="FST134" s="119"/>
      <c r="FSU134" s="119"/>
      <c r="FSV134" s="119"/>
      <c r="FSW134" s="119"/>
      <c r="FSX134" s="119"/>
      <c r="FSY134" s="119"/>
      <c r="FSZ134" s="119"/>
      <c r="FTA134" s="119"/>
      <c r="FTB134" s="119"/>
      <c r="FTC134" s="119"/>
      <c r="FTD134" s="119"/>
      <c r="FTE134" s="119"/>
      <c r="FTF134" s="119"/>
      <c r="FTG134" s="119"/>
      <c r="FTH134" s="119"/>
      <c r="FTI134" s="119"/>
      <c r="FTJ134" s="119"/>
      <c r="FTK134" s="119"/>
      <c r="FTL134" s="119"/>
      <c r="FTM134" s="119"/>
      <c r="FTN134" s="119"/>
      <c r="FTO134" s="119"/>
      <c r="FTP134" s="119"/>
      <c r="FTQ134" s="119"/>
      <c r="FTR134" s="119"/>
      <c r="FTS134" s="119"/>
      <c r="FTT134" s="119"/>
      <c r="FTU134" s="119"/>
      <c r="FTV134" s="119"/>
      <c r="FTW134" s="119"/>
      <c r="FTX134" s="119"/>
      <c r="FTY134" s="119"/>
      <c r="FTZ134" s="119"/>
      <c r="FUA134" s="119"/>
      <c r="FUB134" s="119"/>
      <c r="FUC134" s="119"/>
      <c r="FUD134" s="119"/>
      <c r="FUE134" s="119"/>
      <c r="FUF134" s="119"/>
      <c r="FUG134" s="119"/>
      <c r="FUH134" s="119"/>
      <c r="FUI134" s="119"/>
      <c r="FUJ134" s="119"/>
      <c r="FUK134" s="119"/>
      <c r="FUL134" s="119"/>
      <c r="FUM134" s="119"/>
      <c r="FUN134" s="119"/>
      <c r="FUO134" s="119"/>
      <c r="FUP134" s="119"/>
      <c r="FUQ134" s="119"/>
      <c r="FUR134" s="119"/>
      <c r="FUS134" s="119"/>
      <c r="FUT134" s="119"/>
      <c r="FUU134" s="119"/>
      <c r="FUV134" s="119"/>
      <c r="FUW134" s="119"/>
      <c r="FUX134" s="119"/>
      <c r="FUY134" s="119"/>
      <c r="FUZ134" s="119"/>
      <c r="FVA134" s="119"/>
      <c r="FVB134" s="119"/>
      <c r="FVC134" s="119"/>
      <c r="FVD134" s="119"/>
      <c r="FVE134" s="119"/>
      <c r="FVF134" s="119"/>
      <c r="FVG134" s="119"/>
      <c r="FVH134" s="119"/>
      <c r="FVI134" s="119"/>
      <c r="FVJ134" s="119"/>
      <c r="FVK134" s="119"/>
      <c r="FVL134" s="119"/>
      <c r="FVM134" s="119"/>
      <c r="FVN134" s="119"/>
      <c r="FVO134" s="119"/>
      <c r="FVP134" s="119"/>
      <c r="FVQ134" s="119"/>
      <c r="FVR134" s="119"/>
      <c r="FVS134" s="119"/>
      <c r="FVT134" s="119"/>
      <c r="FVU134" s="119"/>
      <c r="FVV134" s="119"/>
      <c r="FVW134" s="119"/>
      <c r="FVX134" s="119"/>
      <c r="FVY134" s="119"/>
      <c r="FVZ134" s="119"/>
      <c r="FWA134" s="119"/>
      <c r="FWB134" s="119"/>
      <c r="FWC134" s="119"/>
      <c r="FWD134" s="119"/>
      <c r="FWE134" s="119"/>
      <c r="FWF134" s="119"/>
      <c r="FWG134" s="119"/>
      <c r="FWH134" s="119"/>
      <c r="FWI134" s="119"/>
      <c r="FWJ134" s="119"/>
      <c r="FWK134" s="119"/>
      <c r="FWL134" s="119"/>
      <c r="FWM134" s="119"/>
      <c r="FWN134" s="119"/>
      <c r="FWO134" s="119"/>
      <c r="FWP134" s="119"/>
      <c r="FWQ134" s="119"/>
      <c r="FWR134" s="119"/>
      <c r="FWS134" s="119"/>
      <c r="FWT134" s="119"/>
      <c r="FWU134" s="119"/>
      <c r="FWV134" s="119"/>
      <c r="FWW134" s="119"/>
      <c r="FWX134" s="119"/>
      <c r="FWY134" s="119"/>
      <c r="FWZ134" s="119"/>
      <c r="FXA134" s="119"/>
      <c r="FXB134" s="119"/>
      <c r="FXC134" s="119"/>
      <c r="FXD134" s="119"/>
      <c r="FXE134" s="119"/>
      <c r="FXF134" s="119"/>
      <c r="FXG134" s="119"/>
      <c r="FXH134" s="119"/>
      <c r="FXI134" s="119"/>
      <c r="FXJ134" s="119"/>
      <c r="FXK134" s="119"/>
      <c r="FXL134" s="119"/>
      <c r="FXM134" s="119"/>
      <c r="FXN134" s="119"/>
      <c r="FXO134" s="119"/>
      <c r="FXP134" s="119"/>
      <c r="FXQ134" s="119"/>
      <c r="FXR134" s="119"/>
      <c r="FXS134" s="119"/>
      <c r="FXT134" s="119"/>
      <c r="FXU134" s="119"/>
      <c r="FXV134" s="119"/>
      <c r="FXW134" s="119"/>
      <c r="FXX134" s="119"/>
      <c r="FXY134" s="119"/>
      <c r="FXZ134" s="119"/>
      <c r="FYA134" s="119"/>
      <c r="FYB134" s="119"/>
      <c r="FYC134" s="119"/>
      <c r="FYD134" s="119"/>
      <c r="FYE134" s="119"/>
      <c r="FYF134" s="119"/>
      <c r="FYG134" s="119"/>
      <c r="FYH134" s="119"/>
      <c r="FYI134" s="119"/>
      <c r="FYJ134" s="119"/>
      <c r="FYK134" s="119"/>
      <c r="FYL134" s="119"/>
      <c r="FYM134" s="119"/>
      <c r="FYN134" s="119"/>
      <c r="FYO134" s="119"/>
      <c r="FYP134" s="119"/>
      <c r="FYQ134" s="119"/>
      <c r="FYR134" s="119"/>
      <c r="FYS134" s="119"/>
      <c r="FYT134" s="119"/>
      <c r="FYU134" s="119"/>
      <c r="FYV134" s="119"/>
      <c r="FYW134" s="119"/>
      <c r="FYX134" s="119"/>
      <c r="FYY134" s="119"/>
      <c r="FYZ134" s="119"/>
      <c r="FZA134" s="119"/>
      <c r="FZB134" s="119"/>
      <c r="FZC134" s="119"/>
      <c r="FZD134" s="119"/>
      <c r="FZE134" s="119"/>
      <c r="FZF134" s="119"/>
      <c r="FZG134" s="119"/>
      <c r="FZH134" s="119"/>
      <c r="FZI134" s="119"/>
      <c r="FZJ134" s="119"/>
      <c r="FZK134" s="119"/>
      <c r="FZL134" s="119"/>
      <c r="FZM134" s="119"/>
      <c r="FZN134" s="119"/>
      <c r="FZO134" s="119"/>
      <c r="FZP134" s="119"/>
      <c r="FZQ134" s="119"/>
      <c r="FZR134" s="119"/>
      <c r="FZS134" s="119"/>
      <c r="FZT134" s="119"/>
      <c r="FZU134" s="119"/>
      <c r="FZV134" s="119"/>
      <c r="FZW134" s="119"/>
      <c r="FZX134" s="119"/>
      <c r="FZY134" s="119"/>
      <c r="FZZ134" s="119"/>
      <c r="GAA134" s="119"/>
      <c r="GAB134" s="119"/>
      <c r="GAC134" s="119"/>
      <c r="GAD134" s="119"/>
      <c r="GAE134" s="119"/>
      <c r="GAF134" s="119"/>
      <c r="GAG134" s="119"/>
      <c r="GAH134" s="119"/>
      <c r="GAI134" s="119"/>
      <c r="GAJ134" s="119"/>
      <c r="GAK134" s="119"/>
      <c r="GAL134" s="119"/>
      <c r="GAM134" s="119"/>
      <c r="GAN134" s="119"/>
      <c r="GAO134" s="119"/>
      <c r="GAP134" s="119"/>
      <c r="GAQ134" s="119"/>
      <c r="GAR134" s="119"/>
      <c r="GAS134" s="119"/>
      <c r="GAT134" s="119"/>
      <c r="GAU134" s="119"/>
      <c r="GAV134" s="119"/>
      <c r="GAW134" s="119"/>
      <c r="GAX134" s="119"/>
      <c r="GAY134" s="119"/>
      <c r="GAZ134" s="119"/>
      <c r="GBA134" s="119"/>
      <c r="GBB134" s="119"/>
      <c r="GBC134" s="119"/>
      <c r="GBD134" s="119"/>
      <c r="GBE134" s="119"/>
      <c r="GBF134" s="119"/>
      <c r="GBG134" s="119"/>
      <c r="GBH134" s="119"/>
      <c r="GBI134" s="119"/>
      <c r="GBJ134" s="119"/>
      <c r="GBK134" s="119"/>
      <c r="GBL134" s="119"/>
      <c r="GBM134" s="119"/>
      <c r="GBN134" s="119"/>
      <c r="GBO134" s="119"/>
      <c r="GBP134" s="119"/>
      <c r="GBQ134" s="119"/>
      <c r="GBR134" s="119"/>
      <c r="GBS134" s="119"/>
      <c r="GBT134" s="119"/>
      <c r="GBU134" s="119"/>
      <c r="GBV134" s="119"/>
      <c r="GBW134" s="119"/>
      <c r="GBX134" s="119"/>
      <c r="GBY134" s="119"/>
      <c r="GBZ134" s="119"/>
      <c r="GCA134" s="119"/>
      <c r="GCB134" s="119"/>
      <c r="GCC134" s="119"/>
      <c r="GCD134" s="119"/>
      <c r="GCE134" s="119"/>
      <c r="GCF134" s="119"/>
      <c r="GCG134" s="119"/>
      <c r="GCH134" s="119"/>
      <c r="GCI134" s="119"/>
      <c r="GCJ134" s="119"/>
      <c r="GCK134" s="119"/>
      <c r="GCL134" s="119"/>
      <c r="GCM134" s="119"/>
      <c r="GCN134" s="119"/>
      <c r="GCO134" s="119"/>
      <c r="GCP134" s="119"/>
      <c r="GCQ134" s="119"/>
      <c r="GCR134" s="119"/>
      <c r="GCS134" s="119"/>
      <c r="GCT134" s="119"/>
      <c r="GCU134" s="119"/>
      <c r="GCV134" s="119"/>
      <c r="GCW134" s="119"/>
      <c r="GCX134" s="119"/>
      <c r="GCY134" s="119"/>
      <c r="GCZ134" s="119"/>
      <c r="GDA134" s="119"/>
      <c r="GDB134" s="119"/>
      <c r="GDC134" s="119"/>
      <c r="GDD134" s="119"/>
      <c r="GDE134" s="119"/>
      <c r="GDF134" s="119"/>
      <c r="GDG134" s="119"/>
      <c r="GDH134" s="119"/>
      <c r="GDI134" s="119"/>
      <c r="GDJ134" s="119"/>
      <c r="GDK134" s="119"/>
      <c r="GDL134" s="119"/>
      <c r="GDM134" s="119"/>
      <c r="GDN134" s="119"/>
      <c r="GDO134" s="119"/>
      <c r="GDP134" s="119"/>
      <c r="GDQ134" s="119"/>
      <c r="GDR134" s="119"/>
      <c r="GDS134" s="119"/>
      <c r="GDT134" s="119"/>
      <c r="GDU134" s="119"/>
      <c r="GDV134" s="119"/>
      <c r="GDW134" s="119"/>
      <c r="GDX134" s="119"/>
      <c r="GDY134" s="119"/>
      <c r="GDZ134" s="119"/>
      <c r="GEA134" s="119"/>
      <c r="GEB134" s="119"/>
      <c r="GEC134" s="119"/>
      <c r="GED134" s="119"/>
      <c r="GEE134" s="119"/>
      <c r="GEF134" s="119"/>
      <c r="GEG134" s="119"/>
      <c r="GEH134" s="119"/>
      <c r="GEI134" s="119"/>
      <c r="GEJ134" s="119"/>
      <c r="GEK134" s="119"/>
      <c r="GEL134" s="119"/>
      <c r="GEM134" s="119"/>
      <c r="GEN134" s="119"/>
      <c r="GEO134" s="119"/>
      <c r="GEP134" s="119"/>
      <c r="GEQ134" s="119"/>
      <c r="GER134" s="119"/>
      <c r="GES134" s="119"/>
      <c r="GET134" s="119"/>
      <c r="GEU134" s="119"/>
      <c r="GEV134" s="119"/>
      <c r="GEW134" s="119"/>
      <c r="GEX134" s="119"/>
      <c r="GEY134" s="119"/>
      <c r="GEZ134" s="119"/>
      <c r="GFA134" s="119"/>
      <c r="GFB134" s="119"/>
      <c r="GFC134" s="119"/>
      <c r="GFD134" s="119"/>
      <c r="GFE134" s="119"/>
      <c r="GFF134" s="119"/>
      <c r="GFG134" s="119"/>
      <c r="GFH134" s="119"/>
      <c r="GFI134" s="119"/>
      <c r="GFJ134" s="119"/>
      <c r="GFK134" s="119"/>
      <c r="GFL134" s="119"/>
      <c r="GFM134" s="119"/>
      <c r="GFN134" s="119"/>
      <c r="GFO134" s="119"/>
      <c r="GFP134" s="119"/>
      <c r="GFQ134" s="119"/>
      <c r="GFR134" s="119"/>
      <c r="GFS134" s="119"/>
      <c r="GFT134" s="119"/>
      <c r="GFU134" s="119"/>
      <c r="GFV134" s="119"/>
      <c r="GFW134" s="119"/>
      <c r="GFX134" s="119"/>
      <c r="GFY134" s="119"/>
      <c r="GFZ134" s="119"/>
      <c r="GGA134" s="119"/>
      <c r="GGB134" s="119"/>
      <c r="GGC134" s="119"/>
      <c r="GGD134" s="119"/>
      <c r="GGE134" s="119"/>
      <c r="GGF134" s="119"/>
      <c r="GGG134" s="119"/>
      <c r="GGH134" s="119"/>
      <c r="GGI134" s="119"/>
      <c r="GGJ134" s="119"/>
      <c r="GGK134" s="119"/>
      <c r="GGL134" s="119"/>
      <c r="GGM134" s="119"/>
      <c r="GGN134" s="119"/>
      <c r="GGO134" s="119"/>
      <c r="GGP134" s="119"/>
      <c r="GGQ134" s="119"/>
      <c r="GGR134" s="119"/>
      <c r="GGS134" s="119"/>
      <c r="GGT134" s="119"/>
      <c r="GGU134" s="119"/>
      <c r="GGV134" s="119"/>
      <c r="GGW134" s="119"/>
      <c r="GGX134" s="119"/>
      <c r="GGY134" s="119"/>
      <c r="GGZ134" s="119"/>
      <c r="GHA134" s="119"/>
      <c r="GHB134" s="119"/>
      <c r="GHC134" s="119"/>
      <c r="GHD134" s="119"/>
      <c r="GHE134" s="119"/>
      <c r="GHF134" s="119"/>
      <c r="GHG134" s="119"/>
      <c r="GHH134" s="119"/>
      <c r="GHI134" s="119"/>
      <c r="GHJ134" s="119"/>
      <c r="GHK134" s="119"/>
      <c r="GHL134" s="119"/>
      <c r="GHM134" s="119"/>
      <c r="GHN134" s="119"/>
      <c r="GHO134" s="119"/>
      <c r="GHP134" s="119"/>
      <c r="GHQ134" s="119"/>
      <c r="GHR134" s="119"/>
      <c r="GHS134" s="119"/>
      <c r="GHT134" s="119"/>
      <c r="GHU134" s="119"/>
      <c r="GHV134" s="119"/>
      <c r="GHW134" s="119"/>
      <c r="GHX134" s="119"/>
      <c r="GHY134" s="119"/>
      <c r="GHZ134" s="119"/>
      <c r="GIA134" s="119"/>
      <c r="GIB134" s="119"/>
      <c r="GIC134" s="119"/>
      <c r="GID134" s="119"/>
      <c r="GIE134" s="119"/>
      <c r="GIF134" s="119"/>
      <c r="GIG134" s="119"/>
      <c r="GIH134" s="119"/>
      <c r="GII134" s="119"/>
      <c r="GIJ134" s="119"/>
      <c r="GIK134" s="119"/>
      <c r="GIL134" s="119"/>
      <c r="GIM134" s="119"/>
      <c r="GIN134" s="119"/>
      <c r="GIO134" s="119"/>
      <c r="GIP134" s="119"/>
      <c r="GIQ134" s="119"/>
      <c r="GIR134" s="119"/>
      <c r="GIS134" s="119"/>
      <c r="GIT134" s="119"/>
      <c r="GIU134" s="119"/>
      <c r="GIV134" s="119"/>
      <c r="GIW134" s="119"/>
      <c r="GIX134" s="119"/>
      <c r="GIY134" s="119"/>
      <c r="GIZ134" s="119"/>
      <c r="GJA134" s="119"/>
      <c r="GJB134" s="119"/>
      <c r="GJC134" s="119"/>
      <c r="GJD134" s="119"/>
      <c r="GJE134" s="119"/>
      <c r="GJF134" s="119"/>
      <c r="GJG134" s="119"/>
      <c r="GJH134" s="119"/>
      <c r="GJI134" s="119"/>
      <c r="GJJ134" s="119"/>
      <c r="GJK134" s="119"/>
      <c r="GJL134" s="119"/>
      <c r="GJM134" s="119"/>
      <c r="GJN134" s="119"/>
      <c r="GJO134" s="119"/>
      <c r="GJP134" s="119"/>
      <c r="GJQ134" s="119"/>
      <c r="GJR134" s="119"/>
      <c r="GJS134" s="119"/>
      <c r="GJT134" s="119"/>
      <c r="GJU134" s="119"/>
      <c r="GJV134" s="119"/>
      <c r="GJW134" s="119"/>
      <c r="GJX134" s="119"/>
      <c r="GJY134" s="119"/>
      <c r="GJZ134" s="119"/>
      <c r="GKA134" s="119"/>
      <c r="GKB134" s="119"/>
      <c r="GKC134" s="119"/>
      <c r="GKD134" s="119"/>
      <c r="GKE134" s="119"/>
      <c r="GKF134" s="119"/>
      <c r="GKG134" s="119"/>
      <c r="GKH134" s="119"/>
      <c r="GKI134" s="119"/>
      <c r="GKJ134" s="119"/>
      <c r="GKK134" s="119"/>
      <c r="GKL134" s="119"/>
      <c r="GKM134" s="119"/>
      <c r="GKN134" s="119"/>
      <c r="GKO134" s="119"/>
      <c r="GKP134" s="119"/>
      <c r="GKQ134" s="119"/>
      <c r="GKR134" s="119"/>
      <c r="GKS134" s="119"/>
      <c r="GKT134" s="119"/>
      <c r="GKU134" s="119"/>
      <c r="GKV134" s="119"/>
      <c r="GKW134" s="119"/>
      <c r="GKX134" s="119"/>
      <c r="GKY134" s="119"/>
      <c r="GKZ134" s="119"/>
      <c r="GLA134" s="119"/>
      <c r="GLB134" s="119"/>
      <c r="GLC134" s="119"/>
      <c r="GLD134" s="119"/>
      <c r="GLE134" s="119"/>
      <c r="GLF134" s="119"/>
      <c r="GLG134" s="119"/>
      <c r="GLH134" s="119"/>
      <c r="GLI134" s="119"/>
      <c r="GLJ134" s="119"/>
      <c r="GLK134" s="119"/>
      <c r="GLL134" s="119"/>
      <c r="GLM134" s="119"/>
      <c r="GLN134" s="119"/>
      <c r="GLO134" s="119"/>
      <c r="GLP134" s="119"/>
      <c r="GLQ134" s="119"/>
      <c r="GLR134" s="119"/>
      <c r="GLS134" s="119"/>
      <c r="GLT134" s="119"/>
      <c r="GLU134" s="119"/>
      <c r="GLV134" s="119"/>
      <c r="GLW134" s="119"/>
      <c r="GLX134" s="119"/>
      <c r="GLY134" s="119"/>
      <c r="GLZ134" s="119"/>
      <c r="GMA134" s="119"/>
      <c r="GMB134" s="119"/>
      <c r="GMC134" s="119"/>
      <c r="GMD134" s="119"/>
      <c r="GME134" s="119"/>
      <c r="GMF134" s="119"/>
      <c r="GMG134" s="119"/>
      <c r="GMH134" s="119"/>
      <c r="GMI134" s="119"/>
      <c r="GMJ134" s="119"/>
      <c r="GMK134" s="119"/>
      <c r="GML134" s="119"/>
      <c r="GMM134" s="119"/>
      <c r="GMN134" s="119"/>
      <c r="GMO134" s="119"/>
      <c r="GMP134" s="119"/>
      <c r="GMQ134" s="119"/>
      <c r="GMR134" s="119"/>
      <c r="GMS134" s="119"/>
      <c r="GMT134" s="119"/>
      <c r="GMU134" s="119"/>
      <c r="GMV134" s="119"/>
      <c r="GMW134" s="119"/>
      <c r="GMX134" s="119"/>
      <c r="GMY134" s="119"/>
      <c r="GMZ134" s="119"/>
      <c r="GNA134" s="119"/>
      <c r="GNB134" s="119"/>
      <c r="GNC134" s="119"/>
      <c r="GND134" s="119"/>
      <c r="GNE134" s="119"/>
      <c r="GNF134" s="119"/>
      <c r="GNG134" s="119"/>
      <c r="GNH134" s="119"/>
      <c r="GNI134" s="119"/>
      <c r="GNJ134" s="119"/>
      <c r="GNK134" s="119"/>
      <c r="GNL134" s="119"/>
      <c r="GNM134" s="119"/>
      <c r="GNN134" s="119"/>
      <c r="GNO134" s="119"/>
      <c r="GNP134" s="119"/>
      <c r="GNQ134" s="119"/>
      <c r="GNR134" s="119"/>
      <c r="GNS134" s="119"/>
      <c r="GNT134" s="119"/>
      <c r="GNU134" s="119"/>
      <c r="GNV134" s="119"/>
      <c r="GNW134" s="119"/>
      <c r="GNX134" s="119"/>
      <c r="GNY134" s="119"/>
      <c r="GNZ134" s="119"/>
      <c r="GOA134" s="119"/>
      <c r="GOB134" s="119"/>
      <c r="GOC134" s="119"/>
      <c r="GOD134" s="119"/>
      <c r="GOE134" s="119"/>
      <c r="GOF134" s="119"/>
      <c r="GOG134" s="119"/>
      <c r="GOH134" s="119"/>
      <c r="GOI134" s="119"/>
      <c r="GOJ134" s="119"/>
      <c r="GOK134" s="119"/>
      <c r="GOL134" s="119"/>
      <c r="GOM134" s="119"/>
      <c r="GON134" s="119"/>
      <c r="GOO134" s="119"/>
      <c r="GOP134" s="119"/>
      <c r="GOQ134" s="119"/>
      <c r="GOR134" s="119"/>
      <c r="GOS134" s="119"/>
      <c r="GOT134" s="119"/>
      <c r="GOU134" s="119"/>
      <c r="GOV134" s="119"/>
      <c r="GOW134" s="119"/>
      <c r="GOX134" s="119"/>
      <c r="GOY134" s="119"/>
      <c r="GOZ134" s="119"/>
      <c r="GPA134" s="119"/>
      <c r="GPB134" s="119"/>
      <c r="GPC134" s="119"/>
      <c r="GPD134" s="119"/>
      <c r="GPE134" s="119"/>
      <c r="GPF134" s="119"/>
      <c r="GPG134" s="119"/>
      <c r="GPH134" s="119"/>
      <c r="GPI134" s="119"/>
      <c r="GPJ134" s="119"/>
      <c r="GPK134" s="119"/>
      <c r="GPL134" s="119"/>
      <c r="GPM134" s="119"/>
      <c r="GPN134" s="119"/>
      <c r="GPO134" s="119"/>
      <c r="GPP134" s="119"/>
      <c r="GPQ134" s="119"/>
      <c r="GPR134" s="119"/>
      <c r="GPS134" s="119"/>
      <c r="GPT134" s="119"/>
      <c r="GPU134" s="119"/>
      <c r="GPV134" s="119"/>
      <c r="GPW134" s="119"/>
      <c r="GPX134" s="119"/>
      <c r="GPY134" s="119"/>
      <c r="GPZ134" s="119"/>
      <c r="GQA134" s="119"/>
      <c r="GQB134" s="119"/>
      <c r="GQC134" s="119"/>
      <c r="GQD134" s="119"/>
      <c r="GQE134" s="119"/>
      <c r="GQF134" s="119"/>
      <c r="GQG134" s="119"/>
      <c r="GQH134" s="119"/>
      <c r="GQI134" s="119"/>
      <c r="GQJ134" s="119"/>
      <c r="GQK134" s="119"/>
      <c r="GQL134" s="119"/>
      <c r="GQM134" s="119"/>
      <c r="GQN134" s="119"/>
      <c r="GQO134" s="119"/>
      <c r="GQP134" s="119"/>
      <c r="GQQ134" s="119"/>
      <c r="GQR134" s="119"/>
      <c r="GQS134" s="119"/>
      <c r="GQT134" s="119"/>
      <c r="GQU134" s="119"/>
      <c r="GQV134" s="119"/>
      <c r="GQW134" s="119"/>
      <c r="GQX134" s="119"/>
      <c r="GQY134" s="119"/>
      <c r="GQZ134" s="119"/>
      <c r="GRA134" s="119"/>
      <c r="GRB134" s="119"/>
      <c r="GRC134" s="119"/>
      <c r="GRD134" s="119"/>
      <c r="GRE134" s="119"/>
      <c r="GRF134" s="119"/>
      <c r="GRG134" s="119"/>
      <c r="GRH134" s="119"/>
      <c r="GRI134" s="119"/>
      <c r="GRJ134" s="119"/>
      <c r="GRK134" s="119"/>
      <c r="GRL134" s="119"/>
      <c r="GRM134" s="119"/>
      <c r="GRN134" s="119"/>
      <c r="GRO134" s="119"/>
      <c r="GRP134" s="119"/>
      <c r="GRQ134" s="119"/>
      <c r="GRR134" s="119"/>
      <c r="GRS134" s="119"/>
      <c r="GRT134" s="119"/>
      <c r="GRU134" s="119"/>
      <c r="GRV134" s="119"/>
      <c r="GRW134" s="119"/>
      <c r="GRX134" s="119"/>
      <c r="GRY134" s="119"/>
      <c r="GRZ134" s="119"/>
      <c r="GSA134" s="119"/>
      <c r="GSB134" s="119"/>
      <c r="GSC134" s="119"/>
      <c r="GSD134" s="119"/>
      <c r="GSE134" s="119"/>
      <c r="GSF134" s="119"/>
      <c r="GSG134" s="119"/>
      <c r="GSH134" s="119"/>
      <c r="GSI134" s="119"/>
      <c r="GSJ134" s="119"/>
      <c r="GSK134" s="119"/>
      <c r="GSL134" s="119"/>
      <c r="GSM134" s="119"/>
      <c r="GSN134" s="119"/>
      <c r="GSO134" s="119"/>
      <c r="GSP134" s="119"/>
      <c r="GSQ134" s="119"/>
      <c r="GSR134" s="119"/>
      <c r="GSS134" s="119"/>
      <c r="GST134" s="119"/>
      <c r="GSU134" s="119"/>
      <c r="GSV134" s="119"/>
      <c r="GSW134" s="119"/>
      <c r="GSX134" s="119"/>
      <c r="GSY134" s="119"/>
      <c r="GSZ134" s="119"/>
      <c r="GTA134" s="119"/>
      <c r="GTB134" s="119"/>
      <c r="GTC134" s="119"/>
      <c r="GTD134" s="119"/>
      <c r="GTE134" s="119"/>
      <c r="GTF134" s="119"/>
      <c r="GTG134" s="119"/>
      <c r="GTH134" s="119"/>
      <c r="GTI134" s="119"/>
      <c r="GTJ134" s="119"/>
      <c r="GTK134" s="119"/>
      <c r="GTL134" s="119"/>
      <c r="GTM134" s="119"/>
      <c r="GTN134" s="119"/>
      <c r="GTO134" s="119"/>
      <c r="GTP134" s="119"/>
      <c r="GTQ134" s="119"/>
      <c r="GTR134" s="119"/>
      <c r="GTS134" s="119"/>
      <c r="GTT134" s="119"/>
      <c r="GTU134" s="119"/>
      <c r="GTV134" s="119"/>
      <c r="GTW134" s="119"/>
      <c r="GTX134" s="119"/>
      <c r="GTY134" s="119"/>
      <c r="GTZ134" s="119"/>
      <c r="GUA134" s="119"/>
      <c r="GUB134" s="119"/>
      <c r="GUC134" s="119"/>
      <c r="GUD134" s="119"/>
      <c r="GUE134" s="119"/>
      <c r="GUF134" s="119"/>
      <c r="GUG134" s="119"/>
      <c r="GUH134" s="119"/>
      <c r="GUI134" s="119"/>
      <c r="GUJ134" s="119"/>
      <c r="GUK134" s="119"/>
      <c r="GUL134" s="119"/>
      <c r="GUM134" s="119"/>
      <c r="GUN134" s="119"/>
      <c r="GUO134" s="119"/>
      <c r="GUP134" s="119"/>
      <c r="GUQ134" s="119"/>
      <c r="GUR134" s="119"/>
      <c r="GUS134" s="119"/>
      <c r="GUT134" s="119"/>
      <c r="GUU134" s="119"/>
      <c r="GUV134" s="119"/>
      <c r="GUW134" s="119"/>
      <c r="GUX134" s="119"/>
      <c r="GUY134" s="119"/>
      <c r="GUZ134" s="119"/>
      <c r="GVA134" s="119"/>
      <c r="GVB134" s="119"/>
      <c r="GVC134" s="119"/>
      <c r="GVD134" s="119"/>
      <c r="GVE134" s="119"/>
      <c r="GVF134" s="119"/>
      <c r="GVG134" s="119"/>
      <c r="GVH134" s="119"/>
      <c r="GVI134" s="119"/>
      <c r="GVJ134" s="119"/>
      <c r="GVK134" s="119"/>
      <c r="GVL134" s="119"/>
      <c r="GVM134" s="119"/>
      <c r="GVN134" s="119"/>
      <c r="GVO134" s="119"/>
      <c r="GVP134" s="119"/>
      <c r="GVQ134" s="119"/>
      <c r="GVR134" s="119"/>
      <c r="GVS134" s="119"/>
      <c r="GVT134" s="119"/>
      <c r="GVU134" s="119"/>
      <c r="GVV134" s="119"/>
      <c r="GVW134" s="119"/>
      <c r="GVX134" s="119"/>
      <c r="GVY134" s="119"/>
      <c r="GVZ134" s="119"/>
      <c r="GWA134" s="119"/>
      <c r="GWB134" s="119"/>
      <c r="GWC134" s="119"/>
      <c r="GWD134" s="119"/>
      <c r="GWE134" s="119"/>
      <c r="GWF134" s="119"/>
      <c r="GWG134" s="119"/>
      <c r="GWH134" s="119"/>
      <c r="GWI134" s="119"/>
      <c r="GWJ134" s="119"/>
      <c r="GWK134" s="119"/>
      <c r="GWL134" s="119"/>
      <c r="GWM134" s="119"/>
      <c r="GWN134" s="119"/>
      <c r="GWO134" s="119"/>
      <c r="GWP134" s="119"/>
      <c r="GWQ134" s="119"/>
      <c r="GWR134" s="119"/>
      <c r="GWS134" s="119"/>
      <c r="GWT134" s="119"/>
      <c r="GWU134" s="119"/>
      <c r="GWV134" s="119"/>
      <c r="GWW134" s="119"/>
      <c r="GWX134" s="119"/>
      <c r="GWY134" s="119"/>
      <c r="GWZ134" s="119"/>
      <c r="GXA134" s="119"/>
      <c r="GXB134" s="119"/>
      <c r="GXC134" s="119"/>
      <c r="GXD134" s="119"/>
      <c r="GXE134" s="119"/>
      <c r="GXF134" s="119"/>
      <c r="GXG134" s="119"/>
      <c r="GXH134" s="119"/>
      <c r="GXI134" s="119"/>
      <c r="GXJ134" s="119"/>
      <c r="GXK134" s="119"/>
      <c r="GXL134" s="119"/>
      <c r="GXM134" s="119"/>
      <c r="GXN134" s="119"/>
      <c r="GXO134" s="119"/>
      <c r="GXP134" s="119"/>
      <c r="GXQ134" s="119"/>
      <c r="GXR134" s="119"/>
      <c r="GXS134" s="119"/>
      <c r="GXT134" s="119"/>
      <c r="GXU134" s="119"/>
      <c r="GXV134" s="119"/>
      <c r="GXW134" s="119"/>
      <c r="GXX134" s="119"/>
      <c r="GXY134" s="119"/>
      <c r="GXZ134" s="119"/>
      <c r="GYA134" s="119"/>
      <c r="GYB134" s="119"/>
      <c r="GYC134" s="119"/>
      <c r="GYD134" s="119"/>
      <c r="GYE134" s="119"/>
      <c r="GYF134" s="119"/>
      <c r="GYG134" s="119"/>
      <c r="GYH134" s="119"/>
      <c r="GYI134" s="119"/>
      <c r="GYJ134" s="119"/>
      <c r="GYK134" s="119"/>
      <c r="GYL134" s="119"/>
      <c r="GYM134" s="119"/>
      <c r="GYN134" s="119"/>
      <c r="GYO134" s="119"/>
      <c r="GYP134" s="119"/>
      <c r="GYQ134" s="119"/>
      <c r="GYR134" s="119"/>
      <c r="GYS134" s="119"/>
      <c r="GYT134" s="119"/>
      <c r="GYU134" s="119"/>
      <c r="GYV134" s="119"/>
      <c r="GYW134" s="119"/>
      <c r="GYX134" s="119"/>
      <c r="GYY134" s="119"/>
      <c r="GYZ134" s="119"/>
      <c r="GZA134" s="119"/>
      <c r="GZB134" s="119"/>
      <c r="GZC134" s="119"/>
      <c r="GZD134" s="119"/>
      <c r="GZE134" s="119"/>
      <c r="GZF134" s="119"/>
      <c r="GZG134" s="119"/>
      <c r="GZH134" s="119"/>
      <c r="GZI134" s="119"/>
      <c r="GZJ134" s="119"/>
      <c r="GZK134" s="119"/>
      <c r="GZL134" s="119"/>
      <c r="GZM134" s="119"/>
      <c r="GZN134" s="119"/>
      <c r="GZO134" s="119"/>
      <c r="GZP134" s="119"/>
      <c r="GZQ134" s="119"/>
      <c r="GZR134" s="119"/>
      <c r="GZS134" s="119"/>
      <c r="GZT134" s="119"/>
      <c r="GZU134" s="119"/>
      <c r="GZV134" s="119"/>
      <c r="GZW134" s="119"/>
      <c r="GZX134" s="119"/>
      <c r="GZY134" s="119"/>
      <c r="GZZ134" s="119"/>
      <c r="HAA134" s="119"/>
      <c r="HAB134" s="119"/>
      <c r="HAC134" s="119"/>
      <c r="HAD134" s="119"/>
      <c r="HAE134" s="119"/>
      <c r="HAF134" s="119"/>
      <c r="HAG134" s="119"/>
      <c r="HAH134" s="119"/>
      <c r="HAI134" s="119"/>
      <c r="HAJ134" s="119"/>
      <c r="HAK134" s="119"/>
      <c r="HAL134" s="119"/>
      <c r="HAM134" s="119"/>
      <c r="HAN134" s="119"/>
      <c r="HAO134" s="119"/>
      <c r="HAP134" s="119"/>
      <c r="HAQ134" s="119"/>
      <c r="HAR134" s="119"/>
      <c r="HAS134" s="119"/>
      <c r="HAT134" s="119"/>
      <c r="HAU134" s="119"/>
      <c r="HAV134" s="119"/>
      <c r="HAW134" s="119"/>
      <c r="HAX134" s="119"/>
      <c r="HAY134" s="119"/>
      <c r="HAZ134" s="119"/>
      <c r="HBA134" s="119"/>
      <c r="HBB134" s="119"/>
      <c r="HBC134" s="119"/>
      <c r="HBD134" s="119"/>
      <c r="HBE134" s="119"/>
      <c r="HBF134" s="119"/>
      <c r="HBG134" s="119"/>
      <c r="HBH134" s="119"/>
      <c r="HBI134" s="119"/>
      <c r="HBJ134" s="119"/>
      <c r="HBK134" s="119"/>
      <c r="HBL134" s="119"/>
      <c r="HBM134" s="119"/>
      <c r="HBN134" s="119"/>
      <c r="HBO134" s="119"/>
      <c r="HBP134" s="119"/>
      <c r="HBQ134" s="119"/>
      <c r="HBR134" s="119"/>
      <c r="HBS134" s="119"/>
      <c r="HBT134" s="119"/>
      <c r="HBU134" s="119"/>
      <c r="HBV134" s="119"/>
      <c r="HBW134" s="119"/>
      <c r="HBX134" s="119"/>
      <c r="HBY134" s="119"/>
      <c r="HBZ134" s="119"/>
      <c r="HCA134" s="119"/>
      <c r="HCB134" s="119"/>
      <c r="HCC134" s="119"/>
      <c r="HCD134" s="119"/>
      <c r="HCE134" s="119"/>
      <c r="HCF134" s="119"/>
      <c r="HCG134" s="119"/>
      <c r="HCH134" s="119"/>
      <c r="HCI134" s="119"/>
      <c r="HCJ134" s="119"/>
      <c r="HCK134" s="119"/>
      <c r="HCL134" s="119"/>
      <c r="HCM134" s="119"/>
      <c r="HCN134" s="119"/>
      <c r="HCO134" s="119"/>
      <c r="HCP134" s="119"/>
      <c r="HCQ134" s="119"/>
      <c r="HCR134" s="119"/>
      <c r="HCS134" s="119"/>
      <c r="HCT134" s="119"/>
      <c r="HCU134" s="119"/>
      <c r="HCV134" s="119"/>
      <c r="HCW134" s="119"/>
      <c r="HCX134" s="119"/>
      <c r="HCY134" s="119"/>
      <c r="HCZ134" s="119"/>
      <c r="HDA134" s="119"/>
      <c r="HDB134" s="119"/>
      <c r="HDC134" s="119"/>
      <c r="HDD134" s="119"/>
      <c r="HDE134" s="119"/>
      <c r="HDF134" s="119"/>
      <c r="HDG134" s="119"/>
      <c r="HDH134" s="119"/>
      <c r="HDI134" s="119"/>
      <c r="HDJ134" s="119"/>
      <c r="HDK134" s="119"/>
      <c r="HDL134" s="119"/>
      <c r="HDM134" s="119"/>
      <c r="HDN134" s="119"/>
      <c r="HDO134" s="119"/>
      <c r="HDP134" s="119"/>
      <c r="HDQ134" s="119"/>
      <c r="HDR134" s="119"/>
      <c r="HDS134" s="119"/>
      <c r="HDT134" s="119"/>
      <c r="HDU134" s="119"/>
      <c r="HDV134" s="119"/>
      <c r="HDW134" s="119"/>
      <c r="HDX134" s="119"/>
      <c r="HDY134" s="119"/>
      <c r="HDZ134" s="119"/>
      <c r="HEA134" s="119"/>
      <c r="HEB134" s="119"/>
      <c r="HEC134" s="119"/>
      <c r="HED134" s="119"/>
      <c r="HEE134" s="119"/>
      <c r="HEF134" s="119"/>
      <c r="HEG134" s="119"/>
      <c r="HEH134" s="119"/>
      <c r="HEI134" s="119"/>
      <c r="HEJ134" s="119"/>
      <c r="HEK134" s="119"/>
      <c r="HEL134" s="119"/>
      <c r="HEM134" s="119"/>
      <c r="HEN134" s="119"/>
      <c r="HEO134" s="119"/>
      <c r="HEP134" s="119"/>
      <c r="HEQ134" s="119"/>
      <c r="HER134" s="119"/>
      <c r="HES134" s="119"/>
      <c r="HET134" s="119"/>
      <c r="HEU134" s="119"/>
      <c r="HEV134" s="119"/>
      <c r="HEW134" s="119"/>
      <c r="HEX134" s="119"/>
      <c r="HEY134" s="119"/>
      <c r="HEZ134" s="119"/>
      <c r="HFA134" s="119"/>
      <c r="HFB134" s="119"/>
      <c r="HFC134" s="119"/>
      <c r="HFD134" s="119"/>
      <c r="HFE134" s="119"/>
      <c r="HFF134" s="119"/>
      <c r="HFG134" s="119"/>
      <c r="HFH134" s="119"/>
      <c r="HFI134" s="119"/>
      <c r="HFJ134" s="119"/>
      <c r="HFK134" s="119"/>
      <c r="HFL134" s="119"/>
      <c r="HFM134" s="119"/>
      <c r="HFN134" s="119"/>
      <c r="HFO134" s="119"/>
      <c r="HFP134" s="119"/>
      <c r="HFQ134" s="119"/>
      <c r="HFR134" s="119"/>
      <c r="HFS134" s="119"/>
      <c r="HFT134" s="119"/>
      <c r="HFU134" s="119"/>
      <c r="HFV134" s="119"/>
      <c r="HFW134" s="119"/>
      <c r="HFX134" s="119"/>
      <c r="HFY134" s="119"/>
      <c r="HFZ134" s="119"/>
      <c r="HGA134" s="119"/>
      <c r="HGB134" s="119"/>
      <c r="HGC134" s="119"/>
      <c r="HGD134" s="119"/>
      <c r="HGE134" s="119"/>
      <c r="HGF134" s="119"/>
      <c r="HGG134" s="119"/>
      <c r="HGH134" s="119"/>
      <c r="HGI134" s="119"/>
      <c r="HGJ134" s="119"/>
      <c r="HGK134" s="119"/>
      <c r="HGL134" s="119"/>
      <c r="HGM134" s="119"/>
      <c r="HGN134" s="119"/>
      <c r="HGO134" s="119"/>
      <c r="HGP134" s="119"/>
      <c r="HGQ134" s="119"/>
      <c r="HGR134" s="119"/>
      <c r="HGS134" s="119"/>
      <c r="HGT134" s="119"/>
      <c r="HGU134" s="119"/>
      <c r="HGV134" s="119"/>
      <c r="HGW134" s="119"/>
      <c r="HGX134" s="119"/>
      <c r="HGY134" s="119"/>
      <c r="HGZ134" s="119"/>
      <c r="HHA134" s="119"/>
      <c r="HHB134" s="119"/>
      <c r="HHC134" s="119"/>
      <c r="HHD134" s="119"/>
      <c r="HHE134" s="119"/>
      <c r="HHF134" s="119"/>
      <c r="HHG134" s="119"/>
      <c r="HHH134" s="119"/>
      <c r="HHI134" s="119"/>
      <c r="HHJ134" s="119"/>
      <c r="HHK134" s="119"/>
      <c r="HHL134" s="119"/>
      <c r="HHM134" s="119"/>
      <c r="HHN134" s="119"/>
      <c r="HHO134" s="119"/>
      <c r="HHP134" s="119"/>
      <c r="HHQ134" s="119"/>
      <c r="HHR134" s="119"/>
      <c r="HHS134" s="119"/>
      <c r="HHT134" s="119"/>
      <c r="HHU134" s="119"/>
      <c r="HHV134" s="119"/>
      <c r="HHW134" s="119"/>
      <c r="HHX134" s="119"/>
      <c r="HHY134" s="119"/>
      <c r="HHZ134" s="119"/>
      <c r="HIA134" s="119"/>
      <c r="HIB134" s="119"/>
      <c r="HIC134" s="119"/>
      <c r="HID134" s="119"/>
      <c r="HIE134" s="119"/>
      <c r="HIF134" s="119"/>
      <c r="HIG134" s="119"/>
      <c r="HIH134" s="119"/>
      <c r="HII134" s="119"/>
      <c r="HIJ134" s="119"/>
      <c r="HIK134" s="119"/>
      <c r="HIL134" s="119"/>
      <c r="HIM134" s="119"/>
      <c r="HIN134" s="119"/>
      <c r="HIO134" s="119"/>
      <c r="HIP134" s="119"/>
      <c r="HIQ134" s="119"/>
      <c r="HIR134" s="119"/>
      <c r="HIS134" s="119"/>
      <c r="HIT134" s="119"/>
      <c r="HIU134" s="119"/>
      <c r="HIV134" s="119"/>
      <c r="HIW134" s="119"/>
      <c r="HIX134" s="119"/>
      <c r="HIY134" s="119"/>
      <c r="HIZ134" s="119"/>
      <c r="HJA134" s="119"/>
      <c r="HJB134" s="119"/>
      <c r="HJC134" s="119"/>
      <c r="HJD134" s="119"/>
      <c r="HJE134" s="119"/>
      <c r="HJF134" s="119"/>
      <c r="HJG134" s="119"/>
      <c r="HJH134" s="119"/>
      <c r="HJI134" s="119"/>
      <c r="HJJ134" s="119"/>
      <c r="HJK134" s="119"/>
      <c r="HJL134" s="119"/>
      <c r="HJM134" s="119"/>
      <c r="HJN134" s="119"/>
      <c r="HJO134" s="119"/>
      <c r="HJP134" s="119"/>
      <c r="HJQ134" s="119"/>
      <c r="HJR134" s="119"/>
      <c r="HJS134" s="119"/>
      <c r="HJT134" s="119"/>
      <c r="HJU134" s="119"/>
      <c r="HJV134" s="119"/>
      <c r="HJW134" s="119"/>
      <c r="HJX134" s="119"/>
      <c r="HJY134" s="119"/>
      <c r="HJZ134" s="119"/>
      <c r="HKA134" s="119"/>
      <c r="HKB134" s="119"/>
      <c r="HKC134" s="119"/>
      <c r="HKD134" s="119"/>
      <c r="HKE134" s="119"/>
      <c r="HKF134" s="119"/>
      <c r="HKG134" s="119"/>
      <c r="HKH134" s="119"/>
      <c r="HKI134" s="119"/>
      <c r="HKJ134" s="119"/>
      <c r="HKK134" s="119"/>
      <c r="HKL134" s="119"/>
      <c r="HKM134" s="119"/>
      <c r="HKN134" s="119"/>
      <c r="HKO134" s="119"/>
      <c r="HKP134" s="119"/>
      <c r="HKQ134" s="119"/>
      <c r="HKR134" s="119"/>
      <c r="HKS134" s="119"/>
      <c r="HKT134" s="119"/>
      <c r="HKU134" s="119"/>
      <c r="HKV134" s="119"/>
      <c r="HKW134" s="119"/>
      <c r="HKX134" s="119"/>
      <c r="HKY134" s="119"/>
      <c r="HKZ134" s="119"/>
      <c r="HLA134" s="119"/>
      <c r="HLB134" s="119"/>
      <c r="HLC134" s="119"/>
      <c r="HLD134" s="119"/>
      <c r="HLE134" s="119"/>
      <c r="HLF134" s="119"/>
      <c r="HLG134" s="119"/>
      <c r="HLH134" s="119"/>
      <c r="HLI134" s="119"/>
      <c r="HLJ134" s="119"/>
      <c r="HLK134" s="119"/>
      <c r="HLL134" s="119"/>
      <c r="HLM134" s="119"/>
      <c r="HLN134" s="119"/>
      <c r="HLO134" s="119"/>
      <c r="HLP134" s="119"/>
      <c r="HLQ134" s="119"/>
      <c r="HLR134" s="119"/>
      <c r="HLS134" s="119"/>
      <c r="HLT134" s="119"/>
      <c r="HLU134" s="119"/>
      <c r="HLV134" s="119"/>
      <c r="HLW134" s="119"/>
      <c r="HLX134" s="119"/>
      <c r="HLY134" s="119"/>
      <c r="HLZ134" s="119"/>
      <c r="HMA134" s="119"/>
      <c r="HMB134" s="119"/>
      <c r="HMC134" s="119"/>
      <c r="HMD134" s="119"/>
      <c r="HME134" s="119"/>
      <c r="HMF134" s="119"/>
      <c r="HMG134" s="119"/>
      <c r="HMH134" s="119"/>
      <c r="HMI134" s="119"/>
      <c r="HMJ134" s="119"/>
      <c r="HMK134" s="119"/>
      <c r="HML134" s="119"/>
      <c r="HMM134" s="119"/>
      <c r="HMN134" s="119"/>
      <c r="HMO134" s="119"/>
      <c r="HMP134" s="119"/>
      <c r="HMQ134" s="119"/>
      <c r="HMR134" s="119"/>
      <c r="HMS134" s="119"/>
      <c r="HMT134" s="119"/>
      <c r="HMU134" s="119"/>
      <c r="HMV134" s="119"/>
      <c r="HMW134" s="119"/>
      <c r="HMX134" s="119"/>
      <c r="HMY134" s="119"/>
      <c r="HMZ134" s="119"/>
      <c r="HNA134" s="119"/>
      <c r="HNB134" s="119"/>
      <c r="HNC134" s="119"/>
      <c r="HND134" s="119"/>
      <c r="HNE134" s="119"/>
      <c r="HNF134" s="119"/>
      <c r="HNG134" s="119"/>
      <c r="HNH134" s="119"/>
      <c r="HNI134" s="119"/>
      <c r="HNJ134" s="119"/>
      <c r="HNK134" s="119"/>
      <c r="HNL134" s="119"/>
      <c r="HNM134" s="119"/>
      <c r="HNN134" s="119"/>
      <c r="HNO134" s="119"/>
      <c r="HNP134" s="119"/>
      <c r="HNQ134" s="119"/>
      <c r="HNR134" s="119"/>
      <c r="HNS134" s="119"/>
      <c r="HNT134" s="119"/>
      <c r="HNU134" s="119"/>
      <c r="HNV134" s="119"/>
      <c r="HNW134" s="119"/>
      <c r="HNX134" s="119"/>
      <c r="HNY134" s="119"/>
      <c r="HNZ134" s="119"/>
      <c r="HOA134" s="119"/>
      <c r="HOB134" s="119"/>
      <c r="HOC134" s="119"/>
      <c r="HOD134" s="119"/>
      <c r="HOE134" s="119"/>
      <c r="HOF134" s="119"/>
      <c r="HOG134" s="119"/>
      <c r="HOH134" s="119"/>
      <c r="HOI134" s="119"/>
      <c r="HOJ134" s="119"/>
      <c r="HOK134" s="119"/>
      <c r="HOL134" s="119"/>
      <c r="HOM134" s="119"/>
      <c r="HON134" s="119"/>
      <c r="HOO134" s="119"/>
      <c r="HOP134" s="119"/>
      <c r="HOQ134" s="119"/>
      <c r="HOR134" s="119"/>
      <c r="HOS134" s="119"/>
      <c r="HOT134" s="119"/>
      <c r="HOU134" s="119"/>
      <c r="HOV134" s="119"/>
      <c r="HOW134" s="119"/>
      <c r="HOX134" s="119"/>
      <c r="HOY134" s="119"/>
      <c r="HOZ134" s="119"/>
      <c r="HPA134" s="119"/>
      <c r="HPB134" s="119"/>
      <c r="HPC134" s="119"/>
      <c r="HPD134" s="119"/>
      <c r="HPE134" s="119"/>
      <c r="HPF134" s="119"/>
      <c r="HPG134" s="119"/>
      <c r="HPH134" s="119"/>
      <c r="HPI134" s="119"/>
      <c r="HPJ134" s="119"/>
      <c r="HPK134" s="119"/>
      <c r="HPL134" s="119"/>
      <c r="HPM134" s="119"/>
      <c r="HPN134" s="119"/>
      <c r="HPO134" s="119"/>
      <c r="HPP134" s="119"/>
      <c r="HPQ134" s="119"/>
      <c r="HPR134" s="119"/>
      <c r="HPS134" s="119"/>
      <c r="HPT134" s="119"/>
      <c r="HPU134" s="119"/>
      <c r="HPV134" s="119"/>
      <c r="HPW134" s="119"/>
      <c r="HPX134" s="119"/>
      <c r="HPY134" s="119"/>
      <c r="HPZ134" s="119"/>
      <c r="HQA134" s="119"/>
      <c r="HQB134" s="119"/>
      <c r="HQC134" s="119"/>
      <c r="HQD134" s="119"/>
      <c r="HQE134" s="119"/>
      <c r="HQF134" s="119"/>
      <c r="HQG134" s="119"/>
      <c r="HQH134" s="119"/>
      <c r="HQI134" s="119"/>
      <c r="HQJ134" s="119"/>
      <c r="HQK134" s="119"/>
      <c r="HQL134" s="119"/>
      <c r="HQM134" s="119"/>
      <c r="HQN134" s="119"/>
      <c r="HQO134" s="119"/>
      <c r="HQP134" s="119"/>
      <c r="HQQ134" s="119"/>
      <c r="HQR134" s="119"/>
      <c r="HQS134" s="119"/>
      <c r="HQT134" s="119"/>
      <c r="HQU134" s="119"/>
      <c r="HQV134" s="119"/>
      <c r="HQW134" s="119"/>
      <c r="HQX134" s="119"/>
      <c r="HQY134" s="119"/>
      <c r="HQZ134" s="119"/>
      <c r="HRA134" s="119"/>
      <c r="HRB134" s="119"/>
      <c r="HRC134" s="119"/>
      <c r="HRD134" s="119"/>
      <c r="HRE134" s="119"/>
      <c r="HRF134" s="119"/>
      <c r="HRG134" s="119"/>
      <c r="HRH134" s="119"/>
      <c r="HRI134" s="119"/>
      <c r="HRJ134" s="119"/>
      <c r="HRK134" s="119"/>
      <c r="HRL134" s="119"/>
      <c r="HRM134" s="119"/>
      <c r="HRN134" s="119"/>
      <c r="HRO134" s="119"/>
      <c r="HRP134" s="119"/>
      <c r="HRQ134" s="119"/>
      <c r="HRR134" s="119"/>
      <c r="HRS134" s="119"/>
      <c r="HRT134" s="119"/>
      <c r="HRU134" s="119"/>
      <c r="HRV134" s="119"/>
      <c r="HRW134" s="119"/>
      <c r="HRX134" s="119"/>
      <c r="HRY134" s="119"/>
      <c r="HRZ134" s="119"/>
      <c r="HSA134" s="119"/>
      <c r="HSB134" s="119"/>
      <c r="HSC134" s="119"/>
      <c r="HSD134" s="119"/>
      <c r="HSE134" s="119"/>
      <c r="HSF134" s="119"/>
      <c r="HSG134" s="119"/>
      <c r="HSH134" s="119"/>
      <c r="HSI134" s="119"/>
      <c r="HSJ134" s="119"/>
      <c r="HSK134" s="119"/>
      <c r="HSL134" s="119"/>
      <c r="HSM134" s="119"/>
      <c r="HSN134" s="119"/>
      <c r="HSO134" s="119"/>
      <c r="HSP134" s="119"/>
      <c r="HSQ134" s="119"/>
      <c r="HSR134" s="119"/>
      <c r="HSS134" s="119"/>
      <c r="HST134" s="119"/>
      <c r="HSU134" s="119"/>
      <c r="HSV134" s="119"/>
      <c r="HSW134" s="119"/>
      <c r="HSX134" s="119"/>
      <c r="HSY134" s="119"/>
      <c r="HSZ134" s="119"/>
      <c r="HTA134" s="119"/>
      <c r="HTB134" s="119"/>
      <c r="HTC134" s="119"/>
      <c r="HTD134" s="119"/>
      <c r="HTE134" s="119"/>
      <c r="HTF134" s="119"/>
      <c r="HTG134" s="119"/>
      <c r="HTH134" s="119"/>
      <c r="HTI134" s="119"/>
      <c r="HTJ134" s="119"/>
      <c r="HTK134" s="119"/>
      <c r="HTL134" s="119"/>
      <c r="HTM134" s="119"/>
      <c r="HTN134" s="119"/>
      <c r="HTO134" s="119"/>
      <c r="HTP134" s="119"/>
      <c r="HTQ134" s="119"/>
      <c r="HTR134" s="119"/>
      <c r="HTS134" s="119"/>
      <c r="HTT134" s="119"/>
      <c r="HTU134" s="119"/>
      <c r="HTV134" s="119"/>
      <c r="HTW134" s="119"/>
      <c r="HTX134" s="119"/>
      <c r="HTY134" s="119"/>
      <c r="HTZ134" s="119"/>
      <c r="HUA134" s="119"/>
      <c r="HUB134" s="119"/>
      <c r="HUC134" s="119"/>
      <c r="HUD134" s="119"/>
      <c r="HUE134" s="119"/>
      <c r="HUF134" s="119"/>
      <c r="HUG134" s="119"/>
      <c r="HUH134" s="119"/>
      <c r="HUI134" s="119"/>
      <c r="HUJ134" s="119"/>
      <c r="HUK134" s="119"/>
      <c r="HUL134" s="119"/>
      <c r="HUM134" s="119"/>
      <c r="HUN134" s="119"/>
      <c r="HUO134" s="119"/>
      <c r="HUP134" s="119"/>
      <c r="HUQ134" s="119"/>
      <c r="HUR134" s="119"/>
      <c r="HUS134" s="119"/>
      <c r="HUT134" s="119"/>
      <c r="HUU134" s="119"/>
      <c r="HUV134" s="119"/>
      <c r="HUW134" s="119"/>
      <c r="HUX134" s="119"/>
      <c r="HUY134" s="119"/>
      <c r="HUZ134" s="119"/>
      <c r="HVA134" s="119"/>
      <c r="HVB134" s="119"/>
      <c r="HVC134" s="119"/>
      <c r="HVD134" s="119"/>
      <c r="HVE134" s="119"/>
      <c r="HVF134" s="119"/>
      <c r="HVG134" s="119"/>
      <c r="HVH134" s="119"/>
      <c r="HVI134" s="119"/>
      <c r="HVJ134" s="119"/>
      <c r="HVK134" s="119"/>
      <c r="HVL134" s="119"/>
      <c r="HVM134" s="119"/>
      <c r="HVN134" s="119"/>
      <c r="HVO134" s="119"/>
      <c r="HVP134" s="119"/>
      <c r="HVQ134" s="119"/>
      <c r="HVR134" s="119"/>
      <c r="HVS134" s="119"/>
      <c r="HVT134" s="119"/>
      <c r="HVU134" s="119"/>
      <c r="HVV134" s="119"/>
      <c r="HVW134" s="119"/>
      <c r="HVX134" s="119"/>
      <c r="HVY134" s="119"/>
      <c r="HVZ134" s="119"/>
      <c r="HWA134" s="119"/>
      <c r="HWB134" s="119"/>
      <c r="HWC134" s="119"/>
      <c r="HWD134" s="119"/>
      <c r="HWE134" s="119"/>
      <c r="HWF134" s="119"/>
      <c r="HWG134" s="119"/>
      <c r="HWH134" s="119"/>
      <c r="HWI134" s="119"/>
      <c r="HWJ134" s="119"/>
      <c r="HWK134" s="119"/>
      <c r="HWL134" s="119"/>
      <c r="HWM134" s="119"/>
      <c r="HWN134" s="119"/>
      <c r="HWO134" s="119"/>
      <c r="HWP134" s="119"/>
      <c r="HWQ134" s="119"/>
      <c r="HWR134" s="119"/>
      <c r="HWS134" s="119"/>
      <c r="HWT134" s="119"/>
      <c r="HWU134" s="119"/>
      <c r="HWV134" s="119"/>
      <c r="HWW134" s="119"/>
      <c r="HWX134" s="119"/>
      <c r="HWY134" s="119"/>
      <c r="HWZ134" s="119"/>
      <c r="HXA134" s="119"/>
      <c r="HXB134" s="119"/>
      <c r="HXC134" s="119"/>
      <c r="HXD134" s="119"/>
      <c r="HXE134" s="119"/>
      <c r="HXF134" s="119"/>
      <c r="HXG134" s="119"/>
      <c r="HXH134" s="119"/>
      <c r="HXI134" s="119"/>
      <c r="HXJ134" s="119"/>
      <c r="HXK134" s="119"/>
      <c r="HXL134" s="119"/>
      <c r="HXM134" s="119"/>
      <c r="HXN134" s="119"/>
      <c r="HXO134" s="119"/>
      <c r="HXP134" s="119"/>
      <c r="HXQ134" s="119"/>
      <c r="HXR134" s="119"/>
      <c r="HXS134" s="119"/>
      <c r="HXT134" s="119"/>
      <c r="HXU134" s="119"/>
      <c r="HXV134" s="119"/>
      <c r="HXW134" s="119"/>
      <c r="HXX134" s="119"/>
      <c r="HXY134" s="119"/>
      <c r="HXZ134" s="119"/>
      <c r="HYA134" s="119"/>
      <c r="HYB134" s="119"/>
      <c r="HYC134" s="119"/>
      <c r="HYD134" s="119"/>
      <c r="HYE134" s="119"/>
      <c r="HYF134" s="119"/>
      <c r="HYG134" s="119"/>
      <c r="HYH134" s="119"/>
      <c r="HYI134" s="119"/>
      <c r="HYJ134" s="119"/>
      <c r="HYK134" s="119"/>
      <c r="HYL134" s="119"/>
      <c r="HYM134" s="119"/>
      <c r="HYN134" s="119"/>
      <c r="HYO134" s="119"/>
      <c r="HYP134" s="119"/>
      <c r="HYQ134" s="119"/>
      <c r="HYR134" s="119"/>
      <c r="HYS134" s="119"/>
      <c r="HYT134" s="119"/>
      <c r="HYU134" s="119"/>
      <c r="HYV134" s="119"/>
      <c r="HYW134" s="119"/>
      <c r="HYX134" s="119"/>
      <c r="HYY134" s="119"/>
      <c r="HYZ134" s="119"/>
      <c r="HZA134" s="119"/>
      <c r="HZB134" s="119"/>
      <c r="HZC134" s="119"/>
      <c r="HZD134" s="119"/>
      <c r="HZE134" s="119"/>
      <c r="HZF134" s="119"/>
      <c r="HZG134" s="119"/>
      <c r="HZH134" s="119"/>
      <c r="HZI134" s="119"/>
      <c r="HZJ134" s="119"/>
      <c r="HZK134" s="119"/>
      <c r="HZL134" s="119"/>
      <c r="HZM134" s="119"/>
      <c r="HZN134" s="119"/>
      <c r="HZO134" s="119"/>
      <c r="HZP134" s="119"/>
      <c r="HZQ134" s="119"/>
      <c r="HZR134" s="119"/>
      <c r="HZS134" s="119"/>
      <c r="HZT134" s="119"/>
      <c r="HZU134" s="119"/>
      <c r="HZV134" s="119"/>
      <c r="HZW134" s="119"/>
      <c r="HZX134" s="119"/>
      <c r="HZY134" s="119"/>
      <c r="HZZ134" s="119"/>
      <c r="IAA134" s="119"/>
      <c r="IAB134" s="119"/>
      <c r="IAC134" s="119"/>
      <c r="IAD134" s="119"/>
      <c r="IAE134" s="119"/>
      <c r="IAF134" s="119"/>
      <c r="IAG134" s="119"/>
      <c r="IAH134" s="119"/>
      <c r="IAI134" s="119"/>
      <c r="IAJ134" s="119"/>
      <c r="IAK134" s="119"/>
      <c r="IAL134" s="119"/>
      <c r="IAM134" s="119"/>
      <c r="IAN134" s="119"/>
      <c r="IAO134" s="119"/>
      <c r="IAP134" s="119"/>
      <c r="IAQ134" s="119"/>
      <c r="IAR134" s="119"/>
      <c r="IAS134" s="119"/>
      <c r="IAT134" s="119"/>
      <c r="IAU134" s="119"/>
      <c r="IAV134" s="119"/>
      <c r="IAW134" s="119"/>
      <c r="IAX134" s="119"/>
      <c r="IAY134" s="119"/>
      <c r="IAZ134" s="119"/>
      <c r="IBA134" s="119"/>
      <c r="IBB134" s="119"/>
      <c r="IBC134" s="119"/>
      <c r="IBD134" s="119"/>
      <c r="IBE134" s="119"/>
      <c r="IBF134" s="119"/>
      <c r="IBG134" s="119"/>
      <c r="IBH134" s="119"/>
      <c r="IBI134" s="119"/>
      <c r="IBJ134" s="119"/>
      <c r="IBK134" s="119"/>
      <c r="IBL134" s="119"/>
      <c r="IBM134" s="119"/>
      <c r="IBN134" s="119"/>
      <c r="IBO134" s="119"/>
      <c r="IBP134" s="119"/>
      <c r="IBQ134" s="119"/>
      <c r="IBR134" s="119"/>
      <c r="IBS134" s="119"/>
      <c r="IBT134" s="119"/>
      <c r="IBU134" s="119"/>
      <c r="IBV134" s="119"/>
      <c r="IBW134" s="119"/>
      <c r="IBX134" s="119"/>
      <c r="IBY134" s="119"/>
      <c r="IBZ134" s="119"/>
      <c r="ICA134" s="119"/>
      <c r="ICB134" s="119"/>
      <c r="ICC134" s="119"/>
      <c r="ICD134" s="119"/>
      <c r="ICE134" s="119"/>
      <c r="ICF134" s="119"/>
      <c r="ICG134" s="119"/>
      <c r="ICH134" s="119"/>
      <c r="ICI134" s="119"/>
      <c r="ICJ134" s="119"/>
      <c r="ICK134" s="119"/>
      <c r="ICL134" s="119"/>
      <c r="ICM134" s="119"/>
      <c r="ICN134" s="119"/>
      <c r="ICO134" s="119"/>
      <c r="ICP134" s="119"/>
      <c r="ICQ134" s="119"/>
      <c r="ICR134" s="119"/>
      <c r="ICS134" s="119"/>
      <c r="ICT134" s="119"/>
      <c r="ICU134" s="119"/>
      <c r="ICV134" s="119"/>
      <c r="ICW134" s="119"/>
      <c r="ICX134" s="119"/>
      <c r="ICY134" s="119"/>
      <c r="ICZ134" s="119"/>
      <c r="IDA134" s="119"/>
      <c r="IDB134" s="119"/>
      <c r="IDC134" s="119"/>
      <c r="IDD134" s="119"/>
      <c r="IDE134" s="119"/>
      <c r="IDF134" s="119"/>
      <c r="IDG134" s="119"/>
      <c r="IDH134" s="119"/>
      <c r="IDI134" s="119"/>
      <c r="IDJ134" s="119"/>
      <c r="IDK134" s="119"/>
      <c r="IDL134" s="119"/>
      <c r="IDM134" s="119"/>
      <c r="IDN134" s="119"/>
      <c r="IDO134" s="119"/>
      <c r="IDP134" s="119"/>
      <c r="IDQ134" s="119"/>
      <c r="IDR134" s="119"/>
      <c r="IDS134" s="119"/>
      <c r="IDT134" s="119"/>
      <c r="IDU134" s="119"/>
      <c r="IDV134" s="119"/>
      <c r="IDW134" s="119"/>
      <c r="IDX134" s="119"/>
      <c r="IDY134" s="119"/>
      <c r="IDZ134" s="119"/>
      <c r="IEA134" s="119"/>
      <c r="IEB134" s="119"/>
      <c r="IEC134" s="119"/>
      <c r="IED134" s="119"/>
      <c r="IEE134" s="119"/>
      <c r="IEF134" s="119"/>
      <c r="IEG134" s="119"/>
      <c r="IEH134" s="119"/>
      <c r="IEI134" s="119"/>
      <c r="IEJ134" s="119"/>
      <c r="IEK134" s="119"/>
      <c r="IEL134" s="119"/>
      <c r="IEM134" s="119"/>
      <c r="IEN134" s="119"/>
      <c r="IEO134" s="119"/>
      <c r="IEP134" s="119"/>
      <c r="IEQ134" s="119"/>
      <c r="IER134" s="119"/>
      <c r="IES134" s="119"/>
      <c r="IET134" s="119"/>
      <c r="IEU134" s="119"/>
      <c r="IEV134" s="119"/>
      <c r="IEW134" s="119"/>
      <c r="IEX134" s="119"/>
      <c r="IEY134" s="119"/>
      <c r="IEZ134" s="119"/>
      <c r="IFA134" s="119"/>
      <c r="IFB134" s="119"/>
      <c r="IFC134" s="119"/>
      <c r="IFD134" s="119"/>
      <c r="IFE134" s="119"/>
      <c r="IFF134" s="119"/>
      <c r="IFG134" s="119"/>
      <c r="IFH134" s="119"/>
      <c r="IFI134" s="119"/>
      <c r="IFJ134" s="119"/>
      <c r="IFK134" s="119"/>
      <c r="IFL134" s="119"/>
      <c r="IFM134" s="119"/>
      <c r="IFN134" s="119"/>
      <c r="IFO134" s="119"/>
      <c r="IFP134" s="119"/>
      <c r="IFQ134" s="119"/>
      <c r="IFR134" s="119"/>
      <c r="IFS134" s="119"/>
      <c r="IFT134" s="119"/>
      <c r="IFU134" s="119"/>
      <c r="IFV134" s="119"/>
      <c r="IFW134" s="119"/>
      <c r="IFX134" s="119"/>
      <c r="IFY134" s="119"/>
      <c r="IFZ134" s="119"/>
      <c r="IGA134" s="119"/>
      <c r="IGB134" s="119"/>
      <c r="IGC134" s="119"/>
      <c r="IGD134" s="119"/>
      <c r="IGE134" s="119"/>
      <c r="IGF134" s="119"/>
      <c r="IGG134" s="119"/>
      <c r="IGH134" s="119"/>
      <c r="IGI134" s="119"/>
      <c r="IGJ134" s="119"/>
      <c r="IGK134" s="119"/>
      <c r="IGL134" s="119"/>
      <c r="IGM134" s="119"/>
      <c r="IGN134" s="119"/>
      <c r="IGO134" s="119"/>
      <c r="IGP134" s="119"/>
      <c r="IGQ134" s="119"/>
      <c r="IGR134" s="119"/>
      <c r="IGS134" s="119"/>
      <c r="IGT134" s="119"/>
      <c r="IGU134" s="119"/>
      <c r="IGV134" s="119"/>
      <c r="IGW134" s="119"/>
      <c r="IGX134" s="119"/>
      <c r="IGY134" s="119"/>
      <c r="IGZ134" s="119"/>
      <c r="IHA134" s="119"/>
      <c r="IHB134" s="119"/>
      <c r="IHC134" s="119"/>
      <c r="IHD134" s="119"/>
      <c r="IHE134" s="119"/>
      <c r="IHF134" s="119"/>
      <c r="IHG134" s="119"/>
      <c r="IHH134" s="119"/>
      <c r="IHI134" s="119"/>
      <c r="IHJ134" s="119"/>
      <c r="IHK134" s="119"/>
      <c r="IHL134" s="119"/>
      <c r="IHM134" s="119"/>
      <c r="IHN134" s="119"/>
      <c r="IHO134" s="119"/>
      <c r="IHP134" s="119"/>
      <c r="IHQ134" s="119"/>
      <c r="IHR134" s="119"/>
      <c r="IHS134" s="119"/>
      <c r="IHT134" s="119"/>
      <c r="IHU134" s="119"/>
      <c r="IHV134" s="119"/>
      <c r="IHW134" s="119"/>
      <c r="IHX134" s="119"/>
      <c r="IHY134" s="119"/>
      <c r="IHZ134" s="119"/>
      <c r="IIA134" s="119"/>
      <c r="IIB134" s="119"/>
      <c r="IIC134" s="119"/>
      <c r="IID134" s="119"/>
      <c r="IIE134" s="119"/>
      <c r="IIF134" s="119"/>
      <c r="IIG134" s="119"/>
      <c r="IIH134" s="119"/>
      <c r="III134" s="119"/>
      <c r="IIJ134" s="119"/>
      <c r="IIK134" s="119"/>
      <c r="IIL134" s="119"/>
      <c r="IIM134" s="119"/>
      <c r="IIN134" s="119"/>
      <c r="IIO134" s="119"/>
      <c r="IIP134" s="119"/>
      <c r="IIQ134" s="119"/>
      <c r="IIR134" s="119"/>
      <c r="IIS134" s="119"/>
      <c r="IIT134" s="119"/>
      <c r="IIU134" s="119"/>
      <c r="IIV134" s="119"/>
      <c r="IIW134" s="119"/>
      <c r="IIX134" s="119"/>
      <c r="IIY134" s="119"/>
      <c r="IIZ134" s="119"/>
      <c r="IJA134" s="119"/>
      <c r="IJB134" s="119"/>
      <c r="IJC134" s="119"/>
      <c r="IJD134" s="119"/>
      <c r="IJE134" s="119"/>
      <c r="IJF134" s="119"/>
      <c r="IJG134" s="119"/>
      <c r="IJH134" s="119"/>
      <c r="IJI134" s="119"/>
      <c r="IJJ134" s="119"/>
      <c r="IJK134" s="119"/>
      <c r="IJL134" s="119"/>
      <c r="IJM134" s="119"/>
      <c r="IJN134" s="119"/>
      <c r="IJO134" s="119"/>
      <c r="IJP134" s="119"/>
      <c r="IJQ134" s="119"/>
      <c r="IJR134" s="119"/>
      <c r="IJS134" s="119"/>
      <c r="IJT134" s="119"/>
      <c r="IJU134" s="119"/>
      <c r="IJV134" s="119"/>
      <c r="IJW134" s="119"/>
      <c r="IJX134" s="119"/>
      <c r="IJY134" s="119"/>
      <c r="IJZ134" s="119"/>
      <c r="IKA134" s="119"/>
      <c r="IKB134" s="119"/>
      <c r="IKC134" s="119"/>
      <c r="IKD134" s="119"/>
      <c r="IKE134" s="119"/>
      <c r="IKF134" s="119"/>
      <c r="IKG134" s="119"/>
      <c r="IKH134" s="119"/>
      <c r="IKI134" s="119"/>
      <c r="IKJ134" s="119"/>
      <c r="IKK134" s="119"/>
      <c r="IKL134" s="119"/>
      <c r="IKM134" s="119"/>
      <c r="IKN134" s="119"/>
      <c r="IKO134" s="119"/>
      <c r="IKP134" s="119"/>
      <c r="IKQ134" s="119"/>
      <c r="IKR134" s="119"/>
      <c r="IKS134" s="119"/>
      <c r="IKT134" s="119"/>
      <c r="IKU134" s="119"/>
      <c r="IKV134" s="119"/>
      <c r="IKW134" s="119"/>
      <c r="IKX134" s="119"/>
      <c r="IKY134" s="119"/>
      <c r="IKZ134" s="119"/>
      <c r="ILA134" s="119"/>
      <c r="ILB134" s="119"/>
      <c r="ILC134" s="119"/>
      <c r="ILD134" s="119"/>
      <c r="ILE134" s="119"/>
      <c r="ILF134" s="119"/>
      <c r="ILG134" s="119"/>
      <c r="ILH134" s="119"/>
      <c r="ILI134" s="119"/>
      <c r="ILJ134" s="119"/>
      <c r="ILK134" s="119"/>
      <c r="ILL134" s="119"/>
      <c r="ILM134" s="119"/>
      <c r="ILN134" s="119"/>
      <c r="ILO134" s="119"/>
      <c r="ILP134" s="119"/>
      <c r="ILQ134" s="119"/>
      <c r="ILR134" s="119"/>
      <c r="ILS134" s="119"/>
      <c r="ILT134" s="119"/>
      <c r="ILU134" s="119"/>
      <c r="ILV134" s="119"/>
      <c r="ILW134" s="119"/>
      <c r="ILX134" s="119"/>
      <c r="ILY134" s="119"/>
      <c r="ILZ134" s="119"/>
      <c r="IMA134" s="119"/>
      <c r="IMB134" s="119"/>
      <c r="IMC134" s="119"/>
      <c r="IMD134" s="119"/>
      <c r="IME134" s="119"/>
      <c r="IMF134" s="119"/>
      <c r="IMG134" s="119"/>
      <c r="IMH134" s="119"/>
      <c r="IMI134" s="119"/>
      <c r="IMJ134" s="119"/>
      <c r="IMK134" s="119"/>
      <c r="IML134" s="119"/>
      <c r="IMM134" s="119"/>
      <c r="IMN134" s="119"/>
      <c r="IMO134" s="119"/>
      <c r="IMP134" s="119"/>
      <c r="IMQ134" s="119"/>
      <c r="IMR134" s="119"/>
      <c r="IMS134" s="119"/>
      <c r="IMT134" s="119"/>
      <c r="IMU134" s="119"/>
      <c r="IMV134" s="119"/>
      <c r="IMW134" s="119"/>
      <c r="IMX134" s="119"/>
      <c r="IMY134" s="119"/>
      <c r="IMZ134" s="119"/>
      <c r="INA134" s="119"/>
      <c r="INB134" s="119"/>
      <c r="INC134" s="119"/>
      <c r="IND134" s="119"/>
      <c r="INE134" s="119"/>
      <c r="INF134" s="119"/>
      <c r="ING134" s="119"/>
      <c r="INH134" s="119"/>
      <c r="INI134" s="119"/>
      <c r="INJ134" s="119"/>
      <c r="INK134" s="119"/>
      <c r="INL134" s="119"/>
      <c r="INM134" s="119"/>
      <c r="INN134" s="119"/>
      <c r="INO134" s="119"/>
      <c r="INP134" s="119"/>
      <c r="INQ134" s="119"/>
      <c r="INR134" s="119"/>
      <c r="INS134" s="119"/>
      <c r="INT134" s="119"/>
      <c r="INU134" s="119"/>
      <c r="INV134" s="119"/>
      <c r="INW134" s="119"/>
      <c r="INX134" s="119"/>
      <c r="INY134" s="119"/>
      <c r="INZ134" s="119"/>
      <c r="IOA134" s="119"/>
      <c r="IOB134" s="119"/>
      <c r="IOC134" s="119"/>
      <c r="IOD134" s="119"/>
      <c r="IOE134" s="119"/>
      <c r="IOF134" s="119"/>
      <c r="IOG134" s="119"/>
      <c r="IOH134" s="119"/>
      <c r="IOI134" s="119"/>
      <c r="IOJ134" s="119"/>
      <c r="IOK134" s="119"/>
      <c r="IOL134" s="119"/>
      <c r="IOM134" s="119"/>
      <c r="ION134" s="119"/>
      <c r="IOO134" s="119"/>
      <c r="IOP134" s="119"/>
      <c r="IOQ134" s="119"/>
      <c r="IOR134" s="119"/>
      <c r="IOS134" s="119"/>
      <c r="IOT134" s="119"/>
      <c r="IOU134" s="119"/>
      <c r="IOV134" s="119"/>
      <c r="IOW134" s="119"/>
      <c r="IOX134" s="119"/>
      <c r="IOY134" s="119"/>
      <c r="IOZ134" s="119"/>
      <c r="IPA134" s="119"/>
      <c r="IPB134" s="119"/>
      <c r="IPC134" s="119"/>
      <c r="IPD134" s="119"/>
      <c r="IPE134" s="119"/>
      <c r="IPF134" s="119"/>
      <c r="IPG134" s="119"/>
      <c r="IPH134" s="119"/>
      <c r="IPI134" s="119"/>
      <c r="IPJ134" s="119"/>
      <c r="IPK134" s="119"/>
      <c r="IPL134" s="119"/>
      <c r="IPM134" s="119"/>
      <c r="IPN134" s="119"/>
      <c r="IPO134" s="119"/>
      <c r="IPP134" s="119"/>
      <c r="IPQ134" s="119"/>
      <c r="IPR134" s="119"/>
      <c r="IPS134" s="119"/>
      <c r="IPT134" s="119"/>
      <c r="IPU134" s="119"/>
      <c r="IPV134" s="119"/>
      <c r="IPW134" s="119"/>
      <c r="IPX134" s="119"/>
      <c r="IPY134" s="119"/>
      <c r="IPZ134" s="119"/>
      <c r="IQA134" s="119"/>
      <c r="IQB134" s="119"/>
      <c r="IQC134" s="119"/>
      <c r="IQD134" s="119"/>
      <c r="IQE134" s="119"/>
      <c r="IQF134" s="119"/>
      <c r="IQG134" s="119"/>
      <c r="IQH134" s="119"/>
      <c r="IQI134" s="119"/>
      <c r="IQJ134" s="119"/>
      <c r="IQK134" s="119"/>
      <c r="IQL134" s="119"/>
      <c r="IQM134" s="119"/>
      <c r="IQN134" s="119"/>
      <c r="IQO134" s="119"/>
      <c r="IQP134" s="119"/>
      <c r="IQQ134" s="119"/>
      <c r="IQR134" s="119"/>
      <c r="IQS134" s="119"/>
      <c r="IQT134" s="119"/>
      <c r="IQU134" s="119"/>
      <c r="IQV134" s="119"/>
      <c r="IQW134" s="119"/>
      <c r="IQX134" s="119"/>
      <c r="IQY134" s="119"/>
      <c r="IQZ134" s="119"/>
      <c r="IRA134" s="119"/>
      <c r="IRB134" s="119"/>
      <c r="IRC134" s="119"/>
      <c r="IRD134" s="119"/>
      <c r="IRE134" s="119"/>
      <c r="IRF134" s="119"/>
      <c r="IRG134" s="119"/>
      <c r="IRH134" s="119"/>
      <c r="IRI134" s="119"/>
      <c r="IRJ134" s="119"/>
      <c r="IRK134" s="119"/>
      <c r="IRL134" s="119"/>
      <c r="IRM134" s="119"/>
      <c r="IRN134" s="119"/>
      <c r="IRO134" s="119"/>
      <c r="IRP134" s="119"/>
      <c r="IRQ134" s="119"/>
      <c r="IRR134" s="119"/>
      <c r="IRS134" s="119"/>
      <c r="IRT134" s="119"/>
      <c r="IRU134" s="119"/>
      <c r="IRV134" s="119"/>
      <c r="IRW134" s="119"/>
      <c r="IRX134" s="119"/>
      <c r="IRY134" s="119"/>
      <c r="IRZ134" s="119"/>
      <c r="ISA134" s="119"/>
      <c r="ISB134" s="119"/>
      <c r="ISC134" s="119"/>
      <c r="ISD134" s="119"/>
      <c r="ISE134" s="119"/>
      <c r="ISF134" s="119"/>
      <c r="ISG134" s="119"/>
      <c r="ISH134" s="119"/>
      <c r="ISI134" s="119"/>
      <c r="ISJ134" s="119"/>
      <c r="ISK134" s="119"/>
      <c r="ISL134" s="119"/>
      <c r="ISM134" s="119"/>
      <c r="ISN134" s="119"/>
      <c r="ISO134" s="119"/>
      <c r="ISP134" s="119"/>
      <c r="ISQ134" s="119"/>
      <c r="ISR134" s="119"/>
      <c r="ISS134" s="119"/>
      <c r="IST134" s="119"/>
      <c r="ISU134" s="119"/>
      <c r="ISV134" s="119"/>
      <c r="ISW134" s="119"/>
      <c r="ISX134" s="119"/>
      <c r="ISY134" s="119"/>
      <c r="ISZ134" s="119"/>
      <c r="ITA134" s="119"/>
      <c r="ITB134" s="119"/>
      <c r="ITC134" s="119"/>
      <c r="ITD134" s="119"/>
      <c r="ITE134" s="119"/>
      <c r="ITF134" s="119"/>
      <c r="ITG134" s="119"/>
      <c r="ITH134" s="119"/>
      <c r="ITI134" s="119"/>
      <c r="ITJ134" s="119"/>
      <c r="ITK134" s="119"/>
      <c r="ITL134" s="119"/>
      <c r="ITM134" s="119"/>
      <c r="ITN134" s="119"/>
      <c r="ITO134" s="119"/>
      <c r="ITP134" s="119"/>
      <c r="ITQ134" s="119"/>
      <c r="ITR134" s="119"/>
      <c r="ITS134" s="119"/>
      <c r="ITT134" s="119"/>
      <c r="ITU134" s="119"/>
      <c r="ITV134" s="119"/>
      <c r="ITW134" s="119"/>
      <c r="ITX134" s="119"/>
      <c r="ITY134" s="119"/>
      <c r="ITZ134" s="119"/>
      <c r="IUA134" s="119"/>
      <c r="IUB134" s="119"/>
      <c r="IUC134" s="119"/>
      <c r="IUD134" s="119"/>
      <c r="IUE134" s="119"/>
      <c r="IUF134" s="119"/>
      <c r="IUG134" s="119"/>
      <c r="IUH134" s="119"/>
      <c r="IUI134" s="119"/>
      <c r="IUJ134" s="119"/>
      <c r="IUK134" s="119"/>
      <c r="IUL134" s="119"/>
      <c r="IUM134" s="119"/>
      <c r="IUN134" s="119"/>
      <c r="IUO134" s="119"/>
      <c r="IUP134" s="119"/>
      <c r="IUQ134" s="119"/>
      <c r="IUR134" s="119"/>
      <c r="IUS134" s="119"/>
      <c r="IUT134" s="119"/>
      <c r="IUU134" s="119"/>
      <c r="IUV134" s="119"/>
      <c r="IUW134" s="119"/>
      <c r="IUX134" s="119"/>
      <c r="IUY134" s="119"/>
      <c r="IUZ134" s="119"/>
      <c r="IVA134" s="119"/>
      <c r="IVB134" s="119"/>
      <c r="IVC134" s="119"/>
      <c r="IVD134" s="119"/>
      <c r="IVE134" s="119"/>
      <c r="IVF134" s="119"/>
      <c r="IVG134" s="119"/>
      <c r="IVH134" s="119"/>
      <c r="IVI134" s="119"/>
      <c r="IVJ134" s="119"/>
      <c r="IVK134" s="119"/>
      <c r="IVL134" s="119"/>
      <c r="IVM134" s="119"/>
      <c r="IVN134" s="119"/>
      <c r="IVO134" s="119"/>
      <c r="IVP134" s="119"/>
      <c r="IVQ134" s="119"/>
      <c r="IVR134" s="119"/>
      <c r="IVS134" s="119"/>
      <c r="IVT134" s="119"/>
      <c r="IVU134" s="119"/>
      <c r="IVV134" s="119"/>
      <c r="IVW134" s="119"/>
      <c r="IVX134" s="119"/>
      <c r="IVY134" s="119"/>
      <c r="IVZ134" s="119"/>
      <c r="IWA134" s="119"/>
      <c r="IWB134" s="119"/>
      <c r="IWC134" s="119"/>
      <c r="IWD134" s="119"/>
      <c r="IWE134" s="119"/>
      <c r="IWF134" s="119"/>
      <c r="IWG134" s="119"/>
      <c r="IWH134" s="119"/>
      <c r="IWI134" s="119"/>
      <c r="IWJ134" s="119"/>
      <c r="IWK134" s="119"/>
      <c r="IWL134" s="119"/>
      <c r="IWM134" s="119"/>
      <c r="IWN134" s="119"/>
      <c r="IWO134" s="119"/>
      <c r="IWP134" s="119"/>
      <c r="IWQ134" s="119"/>
      <c r="IWR134" s="119"/>
      <c r="IWS134" s="119"/>
      <c r="IWT134" s="119"/>
      <c r="IWU134" s="119"/>
      <c r="IWV134" s="119"/>
      <c r="IWW134" s="119"/>
      <c r="IWX134" s="119"/>
      <c r="IWY134" s="119"/>
      <c r="IWZ134" s="119"/>
      <c r="IXA134" s="119"/>
      <c r="IXB134" s="119"/>
      <c r="IXC134" s="119"/>
      <c r="IXD134" s="119"/>
      <c r="IXE134" s="119"/>
      <c r="IXF134" s="119"/>
      <c r="IXG134" s="119"/>
      <c r="IXH134" s="119"/>
      <c r="IXI134" s="119"/>
      <c r="IXJ134" s="119"/>
      <c r="IXK134" s="119"/>
      <c r="IXL134" s="119"/>
      <c r="IXM134" s="119"/>
      <c r="IXN134" s="119"/>
      <c r="IXO134" s="119"/>
      <c r="IXP134" s="119"/>
      <c r="IXQ134" s="119"/>
      <c r="IXR134" s="119"/>
      <c r="IXS134" s="119"/>
      <c r="IXT134" s="119"/>
      <c r="IXU134" s="119"/>
      <c r="IXV134" s="119"/>
      <c r="IXW134" s="119"/>
      <c r="IXX134" s="119"/>
      <c r="IXY134" s="119"/>
      <c r="IXZ134" s="119"/>
      <c r="IYA134" s="119"/>
      <c r="IYB134" s="119"/>
      <c r="IYC134" s="119"/>
      <c r="IYD134" s="119"/>
      <c r="IYE134" s="119"/>
      <c r="IYF134" s="119"/>
      <c r="IYG134" s="119"/>
      <c r="IYH134" s="119"/>
      <c r="IYI134" s="119"/>
      <c r="IYJ134" s="119"/>
      <c r="IYK134" s="119"/>
      <c r="IYL134" s="119"/>
      <c r="IYM134" s="119"/>
      <c r="IYN134" s="119"/>
      <c r="IYO134" s="119"/>
      <c r="IYP134" s="119"/>
      <c r="IYQ134" s="119"/>
      <c r="IYR134" s="119"/>
      <c r="IYS134" s="119"/>
      <c r="IYT134" s="119"/>
      <c r="IYU134" s="119"/>
      <c r="IYV134" s="119"/>
      <c r="IYW134" s="119"/>
      <c r="IYX134" s="119"/>
      <c r="IYY134" s="119"/>
      <c r="IYZ134" s="119"/>
      <c r="IZA134" s="119"/>
      <c r="IZB134" s="119"/>
      <c r="IZC134" s="119"/>
      <c r="IZD134" s="119"/>
      <c r="IZE134" s="119"/>
      <c r="IZF134" s="119"/>
      <c r="IZG134" s="119"/>
      <c r="IZH134" s="119"/>
      <c r="IZI134" s="119"/>
      <c r="IZJ134" s="119"/>
      <c r="IZK134" s="119"/>
      <c r="IZL134" s="119"/>
      <c r="IZM134" s="119"/>
      <c r="IZN134" s="119"/>
      <c r="IZO134" s="119"/>
      <c r="IZP134" s="119"/>
      <c r="IZQ134" s="119"/>
      <c r="IZR134" s="119"/>
      <c r="IZS134" s="119"/>
      <c r="IZT134" s="119"/>
      <c r="IZU134" s="119"/>
      <c r="IZV134" s="119"/>
      <c r="IZW134" s="119"/>
      <c r="IZX134" s="119"/>
      <c r="IZY134" s="119"/>
      <c r="IZZ134" s="119"/>
      <c r="JAA134" s="119"/>
      <c r="JAB134" s="119"/>
      <c r="JAC134" s="119"/>
      <c r="JAD134" s="119"/>
      <c r="JAE134" s="119"/>
      <c r="JAF134" s="119"/>
      <c r="JAG134" s="119"/>
      <c r="JAH134" s="119"/>
      <c r="JAI134" s="119"/>
      <c r="JAJ134" s="119"/>
      <c r="JAK134" s="119"/>
      <c r="JAL134" s="119"/>
      <c r="JAM134" s="119"/>
      <c r="JAN134" s="119"/>
      <c r="JAO134" s="119"/>
      <c r="JAP134" s="119"/>
      <c r="JAQ134" s="119"/>
      <c r="JAR134" s="119"/>
      <c r="JAS134" s="119"/>
      <c r="JAT134" s="119"/>
      <c r="JAU134" s="119"/>
      <c r="JAV134" s="119"/>
      <c r="JAW134" s="119"/>
      <c r="JAX134" s="119"/>
      <c r="JAY134" s="119"/>
      <c r="JAZ134" s="119"/>
      <c r="JBA134" s="119"/>
      <c r="JBB134" s="119"/>
      <c r="JBC134" s="119"/>
      <c r="JBD134" s="119"/>
      <c r="JBE134" s="119"/>
      <c r="JBF134" s="119"/>
      <c r="JBG134" s="119"/>
      <c r="JBH134" s="119"/>
      <c r="JBI134" s="119"/>
      <c r="JBJ134" s="119"/>
      <c r="JBK134" s="119"/>
      <c r="JBL134" s="119"/>
      <c r="JBM134" s="119"/>
      <c r="JBN134" s="119"/>
      <c r="JBO134" s="119"/>
      <c r="JBP134" s="119"/>
      <c r="JBQ134" s="119"/>
      <c r="JBR134" s="119"/>
      <c r="JBS134" s="119"/>
      <c r="JBT134" s="119"/>
      <c r="JBU134" s="119"/>
      <c r="JBV134" s="119"/>
      <c r="JBW134" s="119"/>
      <c r="JBX134" s="119"/>
      <c r="JBY134" s="119"/>
      <c r="JBZ134" s="119"/>
      <c r="JCA134" s="119"/>
      <c r="JCB134" s="119"/>
      <c r="JCC134" s="119"/>
      <c r="JCD134" s="119"/>
      <c r="JCE134" s="119"/>
      <c r="JCF134" s="119"/>
      <c r="JCG134" s="119"/>
      <c r="JCH134" s="119"/>
      <c r="JCI134" s="119"/>
      <c r="JCJ134" s="119"/>
      <c r="JCK134" s="119"/>
      <c r="JCL134" s="119"/>
      <c r="JCM134" s="119"/>
      <c r="JCN134" s="119"/>
      <c r="JCO134" s="119"/>
      <c r="JCP134" s="119"/>
      <c r="JCQ134" s="119"/>
      <c r="JCR134" s="119"/>
      <c r="JCS134" s="119"/>
      <c r="JCT134" s="119"/>
      <c r="JCU134" s="119"/>
      <c r="JCV134" s="119"/>
      <c r="JCW134" s="119"/>
      <c r="JCX134" s="119"/>
      <c r="JCY134" s="119"/>
      <c r="JCZ134" s="119"/>
      <c r="JDA134" s="119"/>
      <c r="JDB134" s="119"/>
      <c r="JDC134" s="119"/>
      <c r="JDD134" s="119"/>
      <c r="JDE134" s="119"/>
      <c r="JDF134" s="119"/>
      <c r="JDG134" s="119"/>
      <c r="JDH134" s="119"/>
      <c r="JDI134" s="119"/>
      <c r="JDJ134" s="119"/>
      <c r="JDK134" s="119"/>
      <c r="JDL134" s="119"/>
      <c r="JDM134" s="119"/>
      <c r="JDN134" s="119"/>
      <c r="JDO134" s="119"/>
      <c r="JDP134" s="119"/>
      <c r="JDQ134" s="119"/>
      <c r="JDR134" s="119"/>
      <c r="JDS134" s="119"/>
      <c r="JDT134" s="119"/>
      <c r="JDU134" s="119"/>
      <c r="JDV134" s="119"/>
      <c r="JDW134" s="119"/>
      <c r="JDX134" s="119"/>
      <c r="JDY134" s="119"/>
      <c r="JDZ134" s="119"/>
      <c r="JEA134" s="119"/>
      <c r="JEB134" s="119"/>
      <c r="JEC134" s="119"/>
      <c r="JED134" s="119"/>
      <c r="JEE134" s="119"/>
      <c r="JEF134" s="119"/>
      <c r="JEG134" s="119"/>
      <c r="JEH134" s="119"/>
      <c r="JEI134" s="119"/>
      <c r="JEJ134" s="119"/>
      <c r="JEK134" s="119"/>
      <c r="JEL134" s="119"/>
      <c r="JEM134" s="119"/>
      <c r="JEN134" s="119"/>
      <c r="JEO134" s="119"/>
      <c r="JEP134" s="119"/>
      <c r="JEQ134" s="119"/>
      <c r="JER134" s="119"/>
      <c r="JES134" s="119"/>
      <c r="JET134" s="119"/>
      <c r="JEU134" s="119"/>
      <c r="JEV134" s="119"/>
      <c r="JEW134" s="119"/>
      <c r="JEX134" s="119"/>
      <c r="JEY134" s="119"/>
      <c r="JEZ134" s="119"/>
      <c r="JFA134" s="119"/>
      <c r="JFB134" s="119"/>
      <c r="JFC134" s="119"/>
      <c r="JFD134" s="119"/>
      <c r="JFE134" s="119"/>
      <c r="JFF134" s="119"/>
      <c r="JFG134" s="119"/>
      <c r="JFH134" s="119"/>
      <c r="JFI134" s="119"/>
      <c r="JFJ134" s="119"/>
      <c r="JFK134" s="119"/>
      <c r="JFL134" s="119"/>
      <c r="JFM134" s="119"/>
      <c r="JFN134" s="119"/>
      <c r="JFO134" s="119"/>
      <c r="JFP134" s="119"/>
      <c r="JFQ134" s="119"/>
      <c r="JFR134" s="119"/>
      <c r="JFS134" s="119"/>
      <c r="JFT134" s="119"/>
      <c r="JFU134" s="119"/>
      <c r="JFV134" s="119"/>
      <c r="JFW134" s="119"/>
      <c r="JFX134" s="119"/>
      <c r="JFY134" s="119"/>
      <c r="JFZ134" s="119"/>
      <c r="JGA134" s="119"/>
      <c r="JGB134" s="119"/>
      <c r="JGC134" s="119"/>
      <c r="JGD134" s="119"/>
      <c r="JGE134" s="119"/>
      <c r="JGF134" s="119"/>
      <c r="JGG134" s="119"/>
      <c r="JGH134" s="119"/>
      <c r="JGI134" s="119"/>
      <c r="JGJ134" s="119"/>
      <c r="JGK134" s="119"/>
      <c r="JGL134" s="119"/>
      <c r="JGM134" s="119"/>
      <c r="JGN134" s="119"/>
      <c r="JGO134" s="119"/>
      <c r="JGP134" s="119"/>
      <c r="JGQ134" s="119"/>
      <c r="JGR134" s="119"/>
      <c r="JGS134" s="119"/>
      <c r="JGT134" s="119"/>
      <c r="JGU134" s="119"/>
      <c r="JGV134" s="119"/>
      <c r="JGW134" s="119"/>
      <c r="JGX134" s="119"/>
      <c r="JGY134" s="119"/>
      <c r="JGZ134" s="119"/>
      <c r="JHA134" s="119"/>
      <c r="JHB134" s="119"/>
      <c r="JHC134" s="119"/>
      <c r="JHD134" s="119"/>
      <c r="JHE134" s="119"/>
      <c r="JHF134" s="119"/>
      <c r="JHG134" s="119"/>
      <c r="JHH134" s="119"/>
      <c r="JHI134" s="119"/>
      <c r="JHJ134" s="119"/>
      <c r="JHK134" s="119"/>
      <c r="JHL134" s="119"/>
      <c r="JHM134" s="119"/>
      <c r="JHN134" s="119"/>
      <c r="JHO134" s="119"/>
      <c r="JHP134" s="119"/>
      <c r="JHQ134" s="119"/>
      <c r="JHR134" s="119"/>
      <c r="JHS134" s="119"/>
      <c r="JHT134" s="119"/>
      <c r="JHU134" s="119"/>
      <c r="JHV134" s="119"/>
      <c r="JHW134" s="119"/>
      <c r="JHX134" s="119"/>
      <c r="JHY134" s="119"/>
      <c r="JHZ134" s="119"/>
      <c r="JIA134" s="119"/>
      <c r="JIB134" s="119"/>
      <c r="JIC134" s="119"/>
      <c r="JID134" s="119"/>
      <c r="JIE134" s="119"/>
      <c r="JIF134" s="119"/>
      <c r="JIG134" s="119"/>
      <c r="JIH134" s="119"/>
      <c r="JII134" s="119"/>
      <c r="JIJ134" s="119"/>
      <c r="JIK134" s="119"/>
      <c r="JIL134" s="119"/>
      <c r="JIM134" s="119"/>
      <c r="JIN134" s="119"/>
      <c r="JIO134" s="119"/>
      <c r="JIP134" s="119"/>
      <c r="JIQ134" s="119"/>
      <c r="JIR134" s="119"/>
      <c r="JIS134" s="119"/>
      <c r="JIT134" s="119"/>
      <c r="JIU134" s="119"/>
      <c r="JIV134" s="119"/>
      <c r="JIW134" s="119"/>
      <c r="JIX134" s="119"/>
      <c r="JIY134" s="119"/>
      <c r="JIZ134" s="119"/>
      <c r="JJA134" s="119"/>
      <c r="JJB134" s="119"/>
      <c r="JJC134" s="119"/>
      <c r="JJD134" s="119"/>
      <c r="JJE134" s="119"/>
      <c r="JJF134" s="119"/>
      <c r="JJG134" s="119"/>
      <c r="JJH134" s="119"/>
      <c r="JJI134" s="119"/>
      <c r="JJJ134" s="119"/>
      <c r="JJK134" s="119"/>
      <c r="JJL134" s="119"/>
      <c r="JJM134" s="119"/>
      <c r="JJN134" s="119"/>
      <c r="JJO134" s="119"/>
      <c r="JJP134" s="119"/>
      <c r="JJQ134" s="119"/>
      <c r="JJR134" s="119"/>
      <c r="JJS134" s="119"/>
      <c r="JJT134" s="119"/>
      <c r="JJU134" s="119"/>
      <c r="JJV134" s="119"/>
      <c r="JJW134" s="119"/>
      <c r="JJX134" s="119"/>
      <c r="JJY134" s="119"/>
      <c r="JJZ134" s="119"/>
      <c r="JKA134" s="119"/>
      <c r="JKB134" s="119"/>
      <c r="JKC134" s="119"/>
      <c r="JKD134" s="119"/>
      <c r="JKE134" s="119"/>
      <c r="JKF134" s="119"/>
      <c r="JKG134" s="119"/>
      <c r="JKH134" s="119"/>
      <c r="JKI134" s="119"/>
      <c r="JKJ134" s="119"/>
      <c r="JKK134" s="119"/>
      <c r="JKL134" s="119"/>
      <c r="JKM134" s="119"/>
      <c r="JKN134" s="119"/>
      <c r="JKO134" s="119"/>
      <c r="JKP134" s="119"/>
      <c r="JKQ134" s="119"/>
      <c r="JKR134" s="119"/>
      <c r="JKS134" s="119"/>
      <c r="JKT134" s="119"/>
      <c r="JKU134" s="119"/>
      <c r="JKV134" s="119"/>
      <c r="JKW134" s="119"/>
      <c r="JKX134" s="119"/>
      <c r="JKY134" s="119"/>
      <c r="JKZ134" s="119"/>
      <c r="JLA134" s="119"/>
      <c r="JLB134" s="119"/>
      <c r="JLC134" s="119"/>
      <c r="JLD134" s="119"/>
      <c r="JLE134" s="119"/>
      <c r="JLF134" s="119"/>
      <c r="JLG134" s="119"/>
      <c r="JLH134" s="119"/>
      <c r="JLI134" s="119"/>
      <c r="JLJ134" s="119"/>
      <c r="JLK134" s="119"/>
      <c r="JLL134" s="119"/>
      <c r="JLM134" s="119"/>
      <c r="JLN134" s="119"/>
      <c r="JLO134" s="119"/>
      <c r="JLP134" s="119"/>
      <c r="JLQ134" s="119"/>
      <c r="JLR134" s="119"/>
      <c r="JLS134" s="119"/>
      <c r="JLT134" s="119"/>
      <c r="JLU134" s="119"/>
      <c r="JLV134" s="119"/>
      <c r="JLW134" s="119"/>
      <c r="JLX134" s="119"/>
      <c r="JLY134" s="119"/>
      <c r="JLZ134" s="119"/>
      <c r="JMA134" s="119"/>
      <c r="JMB134" s="119"/>
      <c r="JMC134" s="119"/>
      <c r="JMD134" s="119"/>
      <c r="JME134" s="119"/>
      <c r="JMF134" s="119"/>
      <c r="JMG134" s="119"/>
      <c r="JMH134" s="119"/>
      <c r="JMI134" s="119"/>
      <c r="JMJ134" s="119"/>
      <c r="JMK134" s="119"/>
      <c r="JML134" s="119"/>
      <c r="JMM134" s="119"/>
      <c r="JMN134" s="119"/>
      <c r="JMO134" s="119"/>
      <c r="JMP134" s="119"/>
      <c r="JMQ134" s="119"/>
      <c r="JMR134" s="119"/>
      <c r="JMS134" s="119"/>
      <c r="JMT134" s="119"/>
      <c r="JMU134" s="119"/>
      <c r="JMV134" s="119"/>
      <c r="JMW134" s="119"/>
      <c r="JMX134" s="119"/>
      <c r="JMY134" s="119"/>
      <c r="JMZ134" s="119"/>
      <c r="JNA134" s="119"/>
      <c r="JNB134" s="119"/>
      <c r="JNC134" s="119"/>
      <c r="JND134" s="119"/>
      <c r="JNE134" s="119"/>
      <c r="JNF134" s="119"/>
      <c r="JNG134" s="119"/>
      <c r="JNH134" s="119"/>
      <c r="JNI134" s="119"/>
      <c r="JNJ134" s="119"/>
      <c r="JNK134" s="119"/>
      <c r="JNL134" s="119"/>
      <c r="JNM134" s="119"/>
      <c r="JNN134" s="119"/>
      <c r="JNO134" s="119"/>
      <c r="JNP134" s="119"/>
      <c r="JNQ134" s="119"/>
      <c r="JNR134" s="119"/>
      <c r="JNS134" s="119"/>
      <c r="JNT134" s="119"/>
      <c r="JNU134" s="119"/>
      <c r="JNV134" s="119"/>
      <c r="JNW134" s="119"/>
      <c r="JNX134" s="119"/>
      <c r="JNY134" s="119"/>
      <c r="JNZ134" s="119"/>
      <c r="JOA134" s="119"/>
      <c r="JOB134" s="119"/>
      <c r="JOC134" s="119"/>
      <c r="JOD134" s="119"/>
      <c r="JOE134" s="119"/>
      <c r="JOF134" s="119"/>
      <c r="JOG134" s="119"/>
      <c r="JOH134" s="119"/>
      <c r="JOI134" s="119"/>
      <c r="JOJ134" s="119"/>
      <c r="JOK134" s="119"/>
      <c r="JOL134" s="119"/>
      <c r="JOM134" s="119"/>
      <c r="JON134" s="119"/>
      <c r="JOO134" s="119"/>
      <c r="JOP134" s="119"/>
      <c r="JOQ134" s="119"/>
      <c r="JOR134" s="119"/>
      <c r="JOS134" s="119"/>
      <c r="JOT134" s="119"/>
      <c r="JOU134" s="119"/>
      <c r="JOV134" s="119"/>
      <c r="JOW134" s="119"/>
      <c r="JOX134" s="119"/>
      <c r="JOY134" s="119"/>
      <c r="JOZ134" s="119"/>
      <c r="JPA134" s="119"/>
      <c r="JPB134" s="119"/>
      <c r="JPC134" s="119"/>
      <c r="JPD134" s="119"/>
      <c r="JPE134" s="119"/>
      <c r="JPF134" s="119"/>
      <c r="JPG134" s="119"/>
      <c r="JPH134" s="119"/>
      <c r="JPI134" s="119"/>
      <c r="JPJ134" s="119"/>
      <c r="JPK134" s="119"/>
      <c r="JPL134" s="119"/>
      <c r="JPM134" s="119"/>
      <c r="JPN134" s="119"/>
      <c r="JPO134" s="119"/>
      <c r="JPP134" s="119"/>
      <c r="JPQ134" s="119"/>
      <c r="JPR134" s="119"/>
      <c r="JPS134" s="119"/>
      <c r="JPT134" s="119"/>
      <c r="JPU134" s="119"/>
      <c r="JPV134" s="119"/>
      <c r="JPW134" s="119"/>
      <c r="JPX134" s="119"/>
      <c r="JPY134" s="119"/>
      <c r="JPZ134" s="119"/>
      <c r="JQA134" s="119"/>
      <c r="JQB134" s="119"/>
      <c r="JQC134" s="119"/>
      <c r="JQD134" s="119"/>
      <c r="JQE134" s="119"/>
      <c r="JQF134" s="119"/>
      <c r="JQG134" s="119"/>
      <c r="JQH134" s="119"/>
      <c r="JQI134" s="119"/>
      <c r="JQJ134" s="119"/>
      <c r="JQK134" s="119"/>
      <c r="JQL134" s="119"/>
      <c r="JQM134" s="119"/>
      <c r="JQN134" s="119"/>
      <c r="JQO134" s="119"/>
      <c r="JQP134" s="119"/>
      <c r="JQQ134" s="119"/>
      <c r="JQR134" s="119"/>
      <c r="JQS134" s="119"/>
      <c r="JQT134" s="119"/>
      <c r="JQU134" s="119"/>
      <c r="JQV134" s="119"/>
      <c r="JQW134" s="119"/>
      <c r="JQX134" s="119"/>
      <c r="JQY134" s="119"/>
      <c r="JQZ134" s="119"/>
      <c r="JRA134" s="119"/>
      <c r="JRB134" s="119"/>
      <c r="JRC134" s="119"/>
      <c r="JRD134" s="119"/>
      <c r="JRE134" s="119"/>
      <c r="JRF134" s="119"/>
      <c r="JRG134" s="119"/>
      <c r="JRH134" s="119"/>
      <c r="JRI134" s="119"/>
      <c r="JRJ134" s="119"/>
      <c r="JRK134" s="119"/>
      <c r="JRL134" s="119"/>
      <c r="JRM134" s="119"/>
      <c r="JRN134" s="119"/>
      <c r="JRO134" s="119"/>
      <c r="JRP134" s="119"/>
      <c r="JRQ134" s="119"/>
      <c r="JRR134" s="119"/>
      <c r="JRS134" s="119"/>
      <c r="JRT134" s="119"/>
      <c r="JRU134" s="119"/>
      <c r="JRV134" s="119"/>
      <c r="JRW134" s="119"/>
      <c r="JRX134" s="119"/>
      <c r="JRY134" s="119"/>
      <c r="JRZ134" s="119"/>
      <c r="JSA134" s="119"/>
      <c r="JSB134" s="119"/>
      <c r="JSC134" s="119"/>
      <c r="JSD134" s="119"/>
      <c r="JSE134" s="119"/>
      <c r="JSF134" s="119"/>
      <c r="JSG134" s="119"/>
      <c r="JSH134" s="119"/>
      <c r="JSI134" s="119"/>
      <c r="JSJ134" s="119"/>
      <c r="JSK134" s="119"/>
      <c r="JSL134" s="119"/>
      <c r="JSM134" s="119"/>
      <c r="JSN134" s="119"/>
      <c r="JSO134" s="119"/>
      <c r="JSP134" s="119"/>
      <c r="JSQ134" s="119"/>
      <c r="JSR134" s="119"/>
      <c r="JSS134" s="119"/>
      <c r="JST134" s="119"/>
      <c r="JSU134" s="119"/>
      <c r="JSV134" s="119"/>
      <c r="JSW134" s="119"/>
      <c r="JSX134" s="119"/>
      <c r="JSY134" s="119"/>
      <c r="JSZ134" s="119"/>
      <c r="JTA134" s="119"/>
      <c r="JTB134" s="119"/>
      <c r="JTC134" s="119"/>
      <c r="JTD134" s="119"/>
      <c r="JTE134" s="119"/>
      <c r="JTF134" s="119"/>
      <c r="JTG134" s="119"/>
      <c r="JTH134" s="119"/>
      <c r="JTI134" s="119"/>
      <c r="JTJ134" s="119"/>
      <c r="JTK134" s="119"/>
      <c r="JTL134" s="119"/>
      <c r="JTM134" s="119"/>
      <c r="JTN134" s="119"/>
      <c r="JTO134" s="119"/>
      <c r="JTP134" s="119"/>
      <c r="JTQ134" s="119"/>
      <c r="JTR134" s="119"/>
      <c r="JTS134" s="119"/>
      <c r="JTT134" s="119"/>
      <c r="JTU134" s="119"/>
      <c r="JTV134" s="119"/>
      <c r="JTW134" s="119"/>
      <c r="JTX134" s="119"/>
      <c r="JTY134" s="119"/>
      <c r="JTZ134" s="119"/>
      <c r="JUA134" s="119"/>
      <c r="JUB134" s="119"/>
      <c r="JUC134" s="119"/>
      <c r="JUD134" s="119"/>
      <c r="JUE134" s="119"/>
      <c r="JUF134" s="119"/>
      <c r="JUG134" s="119"/>
      <c r="JUH134" s="119"/>
      <c r="JUI134" s="119"/>
      <c r="JUJ134" s="119"/>
      <c r="JUK134" s="119"/>
      <c r="JUL134" s="119"/>
      <c r="JUM134" s="119"/>
      <c r="JUN134" s="119"/>
      <c r="JUO134" s="119"/>
      <c r="JUP134" s="119"/>
      <c r="JUQ134" s="119"/>
      <c r="JUR134" s="119"/>
      <c r="JUS134" s="119"/>
      <c r="JUT134" s="119"/>
      <c r="JUU134" s="119"/>
      <c r="JUV134" s="119"/>
      <c r="JUW134" s="119"/>
      <c r="JUX134" s="119"/>
      <c r="JUY134" s="119"/>
      <c r="JUZ134" s="119"/>
      <c r="JVA134" s="119"/>
      <c r="JVB134" s="119"/>
      <c r="JVC134" s="119"/>
      <c r="JVD134" s="119"/>
      <c r="JVE134" s="119"/>
      <c r="JVF134" s="119"/>
      <c r="JVG134" s="119"/>
      <c r="JVH134" s="119"/>
      <c r="JVI134" s="119"/>
      <c r="JVJ134" s="119"/>
      <c r="JVK134" s="119"/>
      <c r="JVL134" s="119"/>
      <c r="JVM134" s="119"/>
      <c r="JVN134" s="119"/>
      <c r="JVO134" s="119"/>
      <c r="JVP134" s="119"/>
      <c r="JVQ134" s="119"/>
      <c r="JVR134" s="119"/>
      <c r="JVS134" s="119"/>
      <c r="JVT134" s="119"/>
      <c r="JVU134" s="119"/>
      <c r="JVV134" s="119"/>
      <c r="JVW134" s="119"/>
      <c r="JVX134" s="119"/>
      <c r="JVY134" s="119"/>
      <c r="JVZ134" s="119"/>
      <c r="JWA134" s="119"/>
      <c r="JWB134" s="119"/>
      <c r="JWC134" s="119"/>
      <c r="JWD134" s="119"/>
      <c r="JWE134" s="119"/>
      <c r="JWF134" s="119"/>
      <c r="JWG134" s="119"/>
      <c r="JWH134" s="119"/>
      <c r="JWI134" s="119"/>
      <c r="JWJ134" s="119"/>
      <c r="JWK134" s="119"/>
      <c r="JWL134" s="119"/>
      <c r="JWM134" s="119"/>
      <c r="JWN134" s="119"/>
      <c r="JWO134" s="119"/>
      <c r="JWP134" s="119"/>
      <c r="JWQ134" s="119"/>
      <c r="JWR134" s="119"/>
      <c r="JWS134" s="119"/>
      <c r="JWT134" s="119"/>
      <c r="JWU134" s="119"/>
      <c r="JWV134" s="119"/>
      <c r="JWW134" s="119"/>
      <c r="JWX134" s="119"/>
      <c r="JWY134" s="119"/>
      <c r="JWZ134" s="119"/>
      <c r="JXA134" s="119"/>
      <c r="JXB134" s="119"/>
      <c r="JXC134" s="119"/>
      <c r="JXD134" s="119"/>
      <c r="JXE134" s="119"/>
      <c r="JXF134" s="119"/>
      <c r="JXG134" s="119"/>
      <c r="JXH134" s="119"/>
      <c r="JXI134" s="119"/>
      <c r="JXJ134" s="119"/>
      <c r="JXK134" s="119"/>
      <c r="JXL134" s="119"/>
      <c r="JXM134" s="119"/>
      <c r="JXN134" s="119"/>
      <c r="JXO134" s="119"/>
      <c r="JXP134" s="119"/>
      <c r="JXQ134" s="119"/>
      <c r="JXR134" s="119"/>
      <c r="JXS134" s="119"/>
      <c r="JXT134" s="119"/>
      <c r="JXU134" s="119"/>
      <c r="JXV134" s="119"/>
      <c r="JXW134" s="119"/>
      <c r="JXX134" s="119"/>
      <c r="JXY134" s="119"/>
      <c r="JXZ134" s="119"/>
      <c r="JYA134" s="119"/>
      <c r="JYB134" s="119"/>
      <c r="JYC134" s="119"/>
      <c r="JYD134" s="119"/>
      <c r="JYE134" s="119"/>
      <c r="JYF134" s="119"/>
      <c r="JYG134" s="119"/>
      <c r="JYH134" s="119"/>
      <c r="JYI134" s="119"/>
      <c r="JYJ134" s="119"/>
      <c r="JYK134" s="119"/>
      <c r="JYL134" s="119"/>
      <c r="JYM134" s="119"/>
      <c r="JYN134" s="119"/>
      <c r="JYO134" s="119"/>
      <c r="JYP134" s="119"/>
      <c r="JYQ134" s="119"/>
      <c r="JYR134" s="119"/>
      <c r="JYS134" s="119"/>
      <c r="JYT134" s="119"/>
      <c r="JYU134" s="119"/>
      <c r="JYV134" s="119"/>
      <c r="JYW134" s="119"/>
      <c r="JYX134" s="119"/>
      <c r="JYY134" s="119"/>
      <c r="JYZ134" s="119"/>
      <c r="JZA134" s="119"/>
      <c r="JZB134" s="119"/>
      <c r="JZC134" s="119"/>
      <c r="JZD134" s="119"/>
      <c r="JZE134" s="119"/>
      <c r="JZF134" s="119"/>
      <c r="JZG134" s="119"/>
      <c r="JZH134" s="119"/>
      <c r="JZI134" s="119"/>
      <c r="JZJ134" s="119"/>
      <c r="JZK134" s="119"/>
      <c r="JZL134" s="119"/>
      <c r="JZM134" s="119"/>
      <c r="JZN134" s="119"/>
      <c r="JZO134" s="119"/>
      <c r="JZP134" s="119"/>
      <c r="JZQ134" s="119"/>
      <c r="JZR134" s="119"/>
      <c r="JZS134" s="119"/>
      <c r="JZT134" s="119"/>
      <c r="JZU134" s="119"/>
      <c r="JZV134" s="119"/>
      <c r="JZW134" s="119"/>
      <c r="JZX134" s="119"/>
      <c r="JZY134" s="119"/>
      <c r="JZZ134" s="119"/>
      <c r="KAA134" s="119"/>
      <c r="KAB134" s="119"/>
      <c r="KAC134" s="119"/>
      <c r="KAD134" s="119"/>
      <c r="KAE134" s="119"/>
      <c r="KAF134" s="119"/>
      <c r="KAG134" s="119"/>
      <c r="KAH134" s="119"/>
      <c r="KAI134" s="119"/>
      <c r="KAJ134" s="119"/>
      <c r="KAK134" s="119"/>
      <c r="KAL134" s="119"/>
      <c r="KAM134" s="119"/>
      <c r="KAN134" s="119"/>
      <c r="KAO134" s="119"/>
      <c r="KAP134" s="119"/>
      <c r="KAQ134" s="119"/>
      <c r="KAR134" s="119"/>
      <c r="KAS134" s="119"/>
      <c r="KAT134" s="119"/>
      <c r="KAU134" s="119"/>
      <c r="KAV134" s="119"/>
    </row>
    <row r="135" spans="1:7484" s="120" customFormat="1" ht="27" customHeight="1" x14ac:dyDescent="0.25">
      <c r="A135" s="127" t="s">
        <v>161</v>
      </c>
      <c r="B135" s="116" t="s">
        <v>135</v>
      </c>
      <c r="C135" s="126">
        <f t="shared" si="81"/>
        <v>55191585</v>
      </c>
      <c r="D135" s="122">
        <f t="shared" ref="D135:T135" si="84">D136</f>
        <v>2944355</v>
      </c>
      <c r="E135" s="122">
        <f t="shared" si="84"/>
        <v>3636730</v>
      </c>
      <c r="F135" s="122">
        <f t="shared" si="84"/>
        <v>3240700</v>
      </c>
      <c r="G135" s="122">
        <f t="shared" si="84"/>
        <v>3240700</v>
      </c>
      <c r="H135" s="122">
        <f t="shared" si="84"/>
        <v>3240700</v>
      </c>
      <c r="I135" s="122">
        <f t="shared" si="84"/>
        <v>3240700</v>
      </c>
      <c r="J135" s="122">
        <f t="shared" si="84"/>
        <v>3240700</v>
      </c>
      <c r="K135" s="122">
        <f t="shared" si="84"/>
        <v>3240700</v>
      </c>
      <c r="L135" s="122">
        <f t="shared" si="84"/>
        <v>3240700</v>
      </c>
      <c r="M135" s="122">
        <f t="shared" si="84"/>
        <v>3240700</v>
      </c>
      <c r="N135" s="122">
        <f t="shared" si="84"/>
        <v>3240700</v>
      </c>
      <c r="O135" s="122">
        <f t="shared" si="84"/>
        <v>3240700</v>
      </c>
      <c r="P135" s="122">
        <f t="shared" si="84"/>
        <v>3240700</v>
      </c>
      <c r="Q135" s="122">
        <f t="shared" si="84"/>
        <v>3240700</v>
      </c>
      <c r="R135" s="122">
        <f t="shared" si="84"/>
        <v>3240700</v>
      </c>
      <c r="S135" s="122">
        <f t="shared" si="84"/>
        <v>3240700</v>
      </c>
      <c r="T135" s="122">
        <f t="shared" si="84"/>
        <v>3240700</v>
      </c>
      <c r="U135" s="124" t="s">
        <v>85</v>
      </c>
      <c r="V135" s="124" t="s">
        <v>85</v>
      </c>
      <c r="W135" s="124" t="s">
        <v>85</v>
      </c>
      <c r="X135" s="124" t="s">
        <v>85</v>
      </c>
      <c r="Y135" s="124" t="s">
        <v>85</v>
      </c>
      <c r="Z135" s="124" t="s">
        <v>85</v>
      </c>
      <c r="AA135" s="124" t="s">
        <v>85</v>
      </c>
      <c r="AB135" s="124" t="s">
        <v>85</v>
      </c>
      <c r="AC135" s="124" t="s">
        <v>85</v>
      </c>
      <c r="AD135" s="124" t="s">
        <v>85</v>
      </c>
      <c r="AE135" s="124" t="s">
        <v>85</v>
      </c>
      <c r="AF135" s="124" t="s">
        <v>85</v>
      </c>
      <c r="AG135" s="124" t="s">
        <v>85</v>
      </c>
      <c r="AH135" s="124" t="s">
        <v>85</v>
      </c>
      <c r="AI135" s="124" t="s">
        <v>85</v>
      </c>
      <c r="AJ135" s="124" t="s">
        <v>85</v>
      </c>
      <c r="AK135" s="124" t="s">
        <v>85</v>
      </c>
      <c r="AL135" s="124" t="s">
        <v>85</v>
      </c>
      <c r="AM135" s="124" t="s">
        <v>85</v>
      </c>
      <c r="AN135" s="124" t="s">
        <v>85</v>
      </c>
      <c r="AO135" s="119"/>
      <c r="AP135" s="119"/>
      <c r="AQ135" s="119"/>
      <c r="AR135" s="119"/>
      <c r="AS135" s="119"/>
      <c r="AT135" s="119"/>
      <c r="AU135" s="119"/>
      <c r="AV135" s="119"/>
      <c r="AW135" s="119"/>
      <c r="AX135" s="119"/>
      <c r="AY135" s="119"/>
      <c r="AZ135" s="119"/>
      <c r="BA135" s="119"/>
      <c r="BB135" s="119"/>
      <c r="BC135" s="119"/>
      <c r="BD135" s="119"/>
      <c r="BE135" s="119"/>
      <c r="BF135" s="119"/>
      <c r="BG135" s="119"/>
      <c r="BH135" s="119"/>
      <c r="BI135" s="119"/>
      <c r="BJ135" s="119"/>
      <c r="BK135" s="119"/>
      <c r="BL135" s="119"/>
      <c r="BM135" s="119"/>
      <c r="BN135" s="119"/>
      <c r="BO135" s="119"/>
      <c r="BP135" s="119"/>
      <c r="BQ135" s="119"/>
      <c r="BR135" s="119"/>
      <c r="BS135" s="119"/>
      <c r="BT135" s="119"/>
      <c r="BU135" s="119"/>
      <c r="BV135" s="119"/>
      <c r="BW135" s="119"/>
      <c r="BX135" s="119"/>
      <c r="BY135" s="119"/>
      <c r="BZ135" s="119"/>
      <c r="CA135" s="119"/>
      <c r="CB135" s="119"/>
      <c r="CC135" s="119"/>
      <c r="CD135" s="119"/>
      <c r="CE135" s="119"/>
      <c r="CF135" s="119"/>
      <c r="CG135" s="119"/>
      <c r="CH135" s="119"/>
      <c r="CI135" s="119"/>
      <c r="CJ135" s="119"/>
      <c r="CK135" s="119"/>
      <c r="CL135" s="119"/>
      <c r="CM135" s="119"/>
      <c r="CN135" s="119"/>
      <c r="CO135" s="119"/>
      <c r="CP135" s="119"/>
      <c r="CQ135" s="119"/>
      <c r="CR135" s="119"/>
      <c r="CS135" s="119"/>
      <c r="CT135" s="119"/>
      <c r="CU135" s="119"/>
      <c r="CV135" s="119"/>
      <c r="CW135" s="119"/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19"/>
      <c r="DI135" s="119"/>
      <c r="DJ135" s="119"/>
      <c r="DK135" s="119"/>
      <c r="DL135" s="119"/>
      <c r="DM135" s="119"/>
      <c r="DN135" s="119"/>
      <c r="DO135" s="119"/>
      <c r="DP135" s="119"/>
      <c r="DQ135" s="119"/>
      <c r="DR135" s="119"/>
      <c r="DS135" s="119"/>
      <c r="DT135" s="119"/>
      <c r="DU135" s="119"/>
      <c r="DV135" s="119"/>
      <c r="DW135" s="119"/>
      <c r="DX135" s="119"/>
      <c r="DY135" s="119"/>
      <c r="DZ135" s="119"/>
      <c r="EA135" s="119"/>
      <c r="EB135" s="119"/>
      <c r="EC135" s="119"/>
      <c r="ED135" s="119"/>
      <c r="EE135" s="119"/>
      <c r="EF135" s="119"/>
      <c r="EG135" s="119"/>
      <c r="EH135" s="119"/>
      <c r="EI135" s="119"/>
      <c r="EJ135" s="119"/>
      <c r="EK135" s="119"/>
      <c r="EL135" s="119"/>
      <c r="EM135" s="119"/>
      <c r="EN135" s="119"/>
      <c r="EO135" s="119"/>
      <c r="EP135" s="119"/>
      <c r="EQ135" s="119"/>
      <c r="ER135" s="119"/>
      <c r="ES135" s="119"/>
      <c r="ET135" s="119"/>
      <c r="EU135" s="119"/>
      <c r="EV135" s="119"/>
      <c r="EW135" s="119"/>
      <c r="EX135" s="119"/>
      <c r="EY135" s="119"/>
      <c r="EZ135" s="119"/>
      <c r="FA135" s="119"/>
      <c r="FB135" s="119"/>
      <c r="FC135" s="119"/>
      <c r="FD135" s="119"/>
      <c r="FE135" s="119"/>
      <c r="FF135" s="119"/>
      <c r="FG135" s="119"/>
      <c r="FH135" s="119"/>
      <c r="FI135" s="119"/>
      <c r="FJ135" s="119"/>
      <c r="FK135" s="119"/>
      <c r="FL135" s="119"/>
      <c r="FM135" s="119"/>
      <c r="FN135" s="119"/>
      <c r="FO135" s="119"/>
      <c r="FP135" s="119"/>
      <c r="FQ135" s="119"/>
      <c r="FR135" s="119"/>
      <c r="FS135" s="119"/>
      <c r="FT135" s="119"/>
      <c r="FU135" s="119"/>
      <c r="FV135" s="119"/>
      <c r="FW135" s="119"/>
      <c r="FX135" s="119"/>
      <c r="FY135" s="119"/>
      <c r="FZ135" s="119"/>
      <c r="GA135" s="119"/>
      <c r="GB135" s="119"/>
      <c r="GC135" s="119"/>
      <c r="GD135" s="119"/>
      <c r="GE135" s="119"/>
      <c r="GF135" s="119"/>
      <c r="GG135" s="119"/>
      <c r="GH135" s="119"/>
      <c r="GI135" s="119"/>
      <c r="GJ135" s="119"/>
      <c r="GK135" s="119"/>
      <c r="GL135" s="119"/>
      <c r="GM135" s="119"/>
      <c r="GN135" s="119"/>
      <c r="GO135" s="119"/>
      <c r="GP135" s="119"/>
      <c r="GQ135" s="119"/>
      <c r="GR135" s="119"/>
      <c r="GS135" s="119"/>
      <c r="GT135" s="119"/>
      <c r="GU135" s="119"/>
      <c r="GV135" s="119"/>
      <c r="GW135" s="119"/>
      <c r="GX135" s="119"/>
      <c r="GY135" s="119"/>
      <c r="GZ135" s="119"/>
      <c r="HA135" s="119"/>
      <c r="HB135" s="119"/>
      <c r="HC135" s="119"/>
      <c r="HD135" s="119"/>
      <c r="HE135" s="119"/>
      <c r="HF135" s="119"/>
      <c r="HG135" s="119"/>
      <c r="HH135" s="119"/>
      <c r="HI135" s="119"/>
      <c r="HJ135" s="119"/>
      <c r="HK135" s="119"/>
      <c r="HL135" s="119"/>
      <c r="HM135" s="119"/>
      <c r="HN135" s="119"/>
      <c r="HO135" s="119"/>
      <c r="HP135" s="119"/>
      <c r="HQ135" s="119"/>
      <c r="HR135" s="119"/>
      <c r="HS135" s="119"/>
      <c r="HT135" s="119"/>
      <c r="HU135" s="119"/>
      <c r="HV135" s="119"/>
      <c r="HW135" s="119"/>
      <c r="HX135" s="119"/>
      <c r="HY135" s="119"/>
      <c r="HZ135" s="119"/>
      <c r="IA135" s="119"/>
      <c r="IB135" s="119"/>
      <c r="IC135" s="119"/>
      <c r="ID135" s="119"/>
      <c r="IE135" s="119"/>
      <c r="IF135" s="119"/>
      <c r="IG135" s="119"/>
      <c r="IH135" s="119"/>
      <c r="II135" s="119"/>
      <c r="IJ135" s="119"/>
      <c r="IK135" s="119"/>
      <c r="IL135" s="119"/>
      <c r="IM135" s="119"/>
      <c r="IN135" s="119"/>
      <c r="IO135" s="119"/>
      <c r="IP135" s="119"/>
      <c r="IQ135" s="119"/>
      <c r="IR135" s="119"/>
      <c r="IS135" s="119"/>
      <c r="IT135" s="119"/>
      <c r="IU135" s="119"/>
      <c r="IV135" s="119"/>
      <c r="IW135" s="119"/>
      <c r="IX135" s="119"/>
      <c r="IY135" s="119"/>
      <c r="IZ135" s="119"/>
      <c r="JA135" s="119"/>
      <c r="JB135" s="119"/>
      <c r="JC135" s="119"/>
      <c r="JD135" s="119"/>
      <c r="JE135" s="119"/>
      <c r="JF135" s="119"/>
      <c r="JG135" s="119"/>
      <c r="JH135" s="119"/>
      <c r="JI135" s="119"/>
      <c r="JJ135" s="119"/>
      <c r="JK135" s="119"/>
      <c r="JL135" s="119"/>
      <c r="JM135" s="119"/>
      <c r="JN135" s="119"/>
      <c r="JO135" s="119"/>
      <c r="JP135" s="119"/>
      <c r="JQ135" s="119"/>
      <c r="JR135" s="119"/>
      <c r="JS135" s="119"/>
      <c r="JT135" s="119"/>
      <c r="JU135" s="119"/>
      <c r="JV135" s="119"/>
      <c r="JW135" s="119"/>
      <c r="JX135" s="119"/>
      <c r="JY135" s="119"/>
      <c r="JZ135" s="119"/>
      <c r="KA135" s="119"/>
      <c r="KB135" s="119"/>
      <c r="KC135" s="119"/>
      <c r="KD135" s="119"/>
      <c r="KE135" s="119"/>
      <c r="KF135" s="119"/>
      <c r="KG135" s="119"/>
      <c r="KH135" s="119"/>
      <c r="KI135" s="119"/>
      <c r="KJ135" s="119"/>
      <c r="KK135" s="119"/>
      <c r="KL135" s="119"/>
      <c r="KM135" s="119"/>
      <c r="KN135" s="119"/>
      <c r="KO135" s="119"/>
      <c r="KP135" s="119"/>
      <c r="KQ135" s="119"/>
      <c r="KR135" s="119"/>
      <c r="KS135" s="119"/>
      <c r="KT135" s="119"/>
      <c r="KU135" s="119"/>
      <c r="KV135" s="119"/>
      <c r="KW135" s="119"/>
      <c r="KX135" s="119"/>
      <c r="KY135" s="119"/>
      <c r="KZ135" s="119"/>
      <c r="LA135" s="119"/>
      <c r="LB135" s="119"/>
      <c r="LC135" s="119"/>
      <c r="LD135" s="119"/>
      <c r="LE135" s="119"/>
      <c r="LF135" s="119"/>
      <c r="LG135" s="119"/>
      <c r="LH135" s="119"/>
      <c r="LI135" s="119"/>
      <c r="LJ135" s="119"/>
      <c r="LK135" s="119"/>
      <c r="LL135" s="119"/>
      <c r="LM135" s="119"/>
      <c r="LN135" s="119"/>
      <c r="LO135" s="119"/>
      <c r="LP135" s="119"/>
      <c r="LQ135" s="119"/>
      <c r="LR135" s="119"/>
      <c r="LS135" s="119"/>
      <c r="LT135" s="119"/>
      <c r="LU135" s="119"/>
      <c r="LV135" s="119"/>
      <c r="LW135" s="119"/>
      <c r="LX135" s="119"/>
      <c r="LY135" s="119"/>
      <c r="LZ135" s="119"/>
      <c r="MA135" s="119"/>
      <c r="MB135" s="119"/>
      <c r="MC135" s="119"/>
      <c r="MD135" s="119"/>
      <c r="ME135" s="119"/>
      <c r="MF135" s="119"/>
      <c r="MG135" s="119"/>
      <c r="MH135" s="119"/>
      <c r="MI135" s="119"/>
      <c r="MJ135" s="119"/>
      <c r="MK135" s="119"/>
      <c r="ML135" s="119"/>
      <c r="MM135" s="119"/>
      <c r="MN135" s="119"/>
      <c r="MO135" s="119"/>
      <c r="MP135" s="119"/>
      <c r="MQ135" s="119"/>
      <c r="MR135" s="119"/>
      <c r="MS135" s="119"/>
      <c r="MT135" s="119"/>
      <c r="MU135" s="119"/>
      <c r="MV135" s="119"/>
      <c r="MW135" s="119"/>
      <c r="MX135" s="119"/>
      <c r="MY135" s="119"/>
      <c r="MZ135" s="119"/>
      <c r="NA135" s="119"/>
      <c r="NB135" s="119"/>
      <c r="NC135" s="119"/>
      <c r="ND135" s="119"/>
      <c r="NE135" s="119"/>
      <c r="NF135" s="119"/>
      <c r="NG135" s="119"/>
      <c r="NH135" s="119"/>
      <c r="NI135" s="119"/>
      <c r="NJ135" s="119"/>
      <c r="NK135" s="119"/>
      <c r="NL135" s="119"/>
      <c r="NM135" s="119"/>
      <c r="NN135" s="119"/>
      <c r="NO135" s="119"/>
      <c r="NP135" s="119"/>
      <c r="NQ135" s="119"/>
      <c r="NR135" s="119"/>
      <c r="NS135" s="119"/>
      <c r="NT135" s="119"/>
      <c r="NU135" s="119"/>
      <c r="NV135" s="119"/>
      <c r="NW135" s="119"/>
      <c r="NX135" s="119"/>
      <c r="NY135" s="119"/>
      <c r="NZ135" s="119"/>
      <c r="OA135" s="119"/>
      <c r="OB135" s="119"/>
      <c r="OC135" s="119"/>
      <c r="OD135" s="119"/>
      <c r="OE135" s="119"/>
      <c r="OF135" s="119"/>
      <c r="OG135" s="119"/>
      <c r="OH135" s="119"/>
      <c r="OI135" s="119"/>
      <c r="OJ135" s="119"/>
      <c r="OK135" s="119"/>
      <c r="OL135" s="119"/>
      <c r="OM135" s="119"/>
      <c r="ON135" s="119"/>
      <c r="OO135" s="119"/>
      <c r="OP135" s="119"/>
      <c r="OQ135" s="119"/>
      <c r="OR135" s="119"/>
      <c r="OS135" s="119"/>
      <c r="OT135" s="119"/>
      <c r="OU135" s="119"/>
      <c r="OV135" s="119"/>
      <c r="OW135" s="119"/>
      <c r="OX135" s="119"/>
      <c r="OY135" s="119"/>
      <c r="OZ135" s="119"/>
      <c r="PA135" s="119"/>
      <c r="PB135" s="119"/>
      <c r="PC135" s="119"/>
      <c r="PD135" s="119"/>
      <c r="PE135" s="119"/>
      <c r="PF135" s="119"/>
      <c r="PG135" s="119"/>
      <c r="PH135" s="119"/>
      <c r="PI135" s="119"/>
      <c r="PJ135" s="119"/>
      <c r="PK135" s="119"/>
      <c r="PL135" s="119"/>
      <c r="PM135" s="119"/>
      <c r="PN135" s="119"/>
      <c r="PO135" s="119"/>
      <c r="PP135" s="119"/>
      <c r="PQ135" s="119"/>
      <c r="PR135" s="119"/>
      <c r="PS135" s="119"/>
      <c r="PT135" s="119"/>
      <c r="PU135" s="119"/>
      <c r="PV135" s="119"/>
      <c r="PW135" s="119"/>
      <c r="PX135" s="119"/>
      <c r="PY135" s="119"/>
      <c r="PZ135" s="119"/>
      <c r="QA135" s="119"/>
      <c r="QB135" s="119"/>
      <c r="QC135" s="119"/>
      <c r="QD135" s="119"/>
      <c r="QE135" s="119"/>
      <c r="QF135" s="119"/>
      <c r="QG135" s="119"/>
      <c r="QH135" s="119"/>
      <c r="QI135" s="119"/>
      <c r="QJ135" s="119"/>
      <c r="QK135" s="119"/>
      <c r="QL135" s="119"/>
      <c r="QM135" s="119"/>
      <c r="QN135" s="119"/>
      <c r="QO135" s="119"/>
      <c r="QP135" s="119"/>
      <c r="QQ135" s="119"/>
      <c r="QR135" s="119"/>
      <c r="QS135" s="119"/>
      <c r="QT135" s="119"/>
      <c r="QU135" s="119"/>
      <c r="QV135" s="119"/>
      <c r="QW135" s="119"/>
      <c r="QX135" s="119"/>
      <c r="QY135" s="119"/>
      <c r="QZ135" s="119"/>
      <c r="RA135" s="119"/>
      <c r="RB135" s="119"/>
      <c r="RC135" s="119"/>
      <c r="RD135" s="119"/>
      <c r="RE135" s="119"/>
      <c r="RF135" s="119"/>
      <c r="RG135" s="119"/>
      <c r="RH135" s="119"/>
      <c r="RI135" s="119"/>
      <c r="RJ135" s="119"/>
      <c r="RK135" s="119"/>
      <c r="RL135" s="119"/>
      <c r="RM135" s="119"/>
      <c r="RN135" s="119"/>
      <c r="RO135" s="119"/>
      <c r="RP135" s="119"/>
      <c r="RQ135" s="119"/>
      <c r="RR135" s="119"/>
      <c r="RS135" s="119"/>
      <c r="RT135" s="119"/>
      <c r="RU135" s="119"/>
      <c r="RV135" s="119"/>
      <c r="RW135" s="119"/>
      <c r="RX135" s="119"/>
      <c r="RY135" s="119"/>
      <c r="RZ135" s="119"/>
      <c r="SA135" s="119"/>
      <c r="SB135" s="119"/>
      <c r="SC135" s="119"/>
      <c r="SD135" s="119"/>
      <c r="SE135" s="119"/>
      <c r="SF135" s="119"/>
      <c r="SG135" s="119"/>
      <c r="SH135" s="119"/>
      <c r="SI135" s="119"/>
      <c r="SJ135" s="119"/>
      <c r="SK135" s="119"/>
      <c r="SL135" s="119"/>
      <c r="SM135" s="119"/>
      <c r="SN135" s="119"/>
      <c r="SO135" s="119"/>
      <c r="SP135" s="119"/>
      <c r="SQ135" s="119"/>
      <c r="SR135" s="119"/>
      <c r="SS135" s="119"/>
      <c r="ST135" s="119"/>
      <c r="SU135" s="119"/>
      <c r="SV135" s="119"/>
      <c r="SW135" s="119"/>
      <c r="SX135" s="119"/>
      <c r="SY135" s="119"/>
      <c r="SZ135" s="119"/>
      <c r="TA135" s="119"/>
      <c r="TB135" s="119"/>
      <c r="TC135" s="119"/>
      <c r="TD135" s="119"/>
      <c r="TE135" s="119"/>
      <c r="TF135" s="119"/>
      <c r="TG135" s="119"/>
      <c r="TH135" s="119"/>
      <c r="TI135" s="119"/>
      <c r="TJ135" s="119"/>
      <c r="TK135" s="119"/>
      <c r="TL135" s="119"/>
      <c r="TM135" s="119"/>
      <c r="TN135" s="119"/>
      <c r="TO135" s="119"/>
      <c r="TP135" s="119"/>
      <c r="TQ135" s="119"/>
      <c r="TR135" s="119"/>
      <c r="TS135" s="119"/>
      <c r="TT135" s="119"/>
      <c r="TU135" s="119"/>
      <c r="TV135" s="119"/>
      <c r="TW135" s="119"/>
      <c r="TX135" s="119"/>
      <c r="TY135" s="119"/>
      <c r="TZ135" s="119"/>
      <c r="UA135" s="119"/>
      <c r="UB135" s="119"/>
      <c r="UC135" s="119"/>
      <c r="UD135" s="119"/>
      <c r="UE135" s="119"/>
      <c r="UF135" s="119"/>
      <c r="UG135" s="119"/>
      <c r="UH135" s="119"/>
      <c r="UI135" s="119"/>
      <c r="UJ135" s="119"/>
      <c r="UK135" s="119"/>
      <c r="UL135" s="119"/>
      <c r="UM135" s="119"/>
      <c r="UN135" s="119"/>
      <c r="UO135" s="119"/>
      <c r="UP135" s="119"/>
      <c r="UQ135" s="119"/>
      <c r="UR135" s="119"/>
      <c r="US135" s="119"/>
      <c r="UT135" s="119"/>
      <c r="UU135" s="119"/>
      <c r="UV135" s="119"/>
      <c r="UW135" s="119"/>
      <c r="UX135" s="119"/>
      <c r="UY135" s="119"/>
      <c r="UZ135" s="119"/>
      <c r="VA135" s="119"/>
      <c r="VB135" s="119"/>
      <c r="VC135" s="119"/>
      <c r="VD135" s="119"/>
      <c r="VE135" s="119"/>
      <c r="VF135" s="119"/>
      <c r="VG135" s="119"/>
      <c r="VH135" s="119"/>
      <c r="VI135" s="119"/>
      <c r="VJ135" s="119"/>
      <c r="VK135" s="119"/>
      <c r="VL135" s="119"/>
      <c r="VM135" s="119"/>
      <c r="VN135" s="119"/>
      <c r="VO135" s="119"/>
      <c r="VP135" s="119"/>
      <c r="VQ135" s="119"/>
      <c r="VR135" s="119"/>
      <c r="VS135" s="119"/>
      <c r="VT135" s="119"/>
      <c r="VU135" s="119"/>
      <c r="VV135" s="119"/>
      <c r="VW135" s="119"/>
      <c r="VX135" s="119"/>
      <c r="VY135" s="119"/>
      <c r="VZ135" s="119"/>
      <c r="WA135" s="119"/>
      <c r="WB135" s="119"/>
      <c r="WC135" s="119"/>
      <c r="WD135" s="119"/>
      <c r="WE135" s="119"/>
      <c r="WF135" s="119"/>
      <c r="WG135" s="119"/>
      <c r="WH135" s="119"/>
      <c r="WI135" s="119"/>
      <c r="WJ135" s="119"/>
      <c r="WK135" s="119"/>
      <c r="WL135" s="119"/>
      <c r="WM135" s="119"/>
      <c r="WN135" s="119"/>
      <c r="WO135" s="119"/>
      <c r="WP135" s="119"/>
      <c r="WQ135" s="119"/>
      <c r="WR135" s="119"/>
      <c r="WS135" s="119"/>
      <c r="WT135" s="119"/>
      <c r="WU135" s="119"/>
      <c r="WV135" s="119"/>
      <c r="WW135" s="119"/>
      <c r="WX135" s="119"/>
      <c r="WY135" s="119"/>
      <c r="WZ135" s="119"/>
      <c r="XA135" s="119"/>
      <c r="XB135" s="119"/>
      <c r="XC135" s="119"/>
      <c r="XD135" s="119"/>
      <c r="XE135" s="119"/>
      <c r="XF135" s="119"/>
      <c r="XG135" s="119"/>
      <c r="XH135" s="119"/>
      <c r="XI135" s="119"/>
      <c r="XJ135" s="119"/>
      <c r="XK135" s="119"/>
      <c r="XL135" s="119"/>
      <c r="XM135" s="119"/>
      <c r="XN135" s="119"/>
      <c r="XO135" s="119"/>
      <c r="XP135" s="119"/>
      <c r="XQ135" s="119"/>
      <c r="XR135" s="119"/>
      <c r="XS135" s="119"/>
      <c r="XT135" s="119"/>
      <c r="XU135" s="119"/>
      <c r="XV135" s="119"/>
      <c r="XW135" s="119"/>
      <c r="XX135" s="119"/>
      <c r="XY135" s="119"/>
      <c r="XZ135" s="119"/>
      <c r="YA135" s="119"/>
      <c r="YB135" s="119"/>
      <c r="YC135" s="119"/>
      <c r="YD135" s="119"/>
      <c r="YE135" s="119"/>
      <c r="YF135" s="119"/>
      <c r="YG135" s="119"/>
      <c r="YH135" s="119"/>
      <c r="YI135" s="119"/>
      <c r="YJ135" s="119"/>
      <c r="YK135" s="119"/>
      <c r="YL135" s="119"/>
      <c r="YM135" s="119"/>
      <c r="YN135" s="119"/>
      <c r="YO135" s="119"/>
      <c r="YP135" s="119"/>
      <c r="YQ135" s="119"/>
      <c r="YR135" s="119"/>
      <c r="YS135" s="119"/>
      <c r="YT135" s="119"/>
      <c r="YU135" s="119"/>
      <c r="YV135" s="119"/>
      <c r="YW135" s="119"/>
      <c r="YX135" s="119"/>
      <c r="YY135" s="119"/>
      <c r="YZ135" s="119"/>
      <c r="ZA135" s="119"/>
      <c r="ZB135" s="119"/>
      <c r="ZC135" s="119"/>
      <c r="ZD135" s="119"/>
      <c r="ZE135" s="119"/>
      <c r="ZF135" s="119"/>
      <c r="ZG135" s="119"/>
      <c r="ZH135" s="119"/>
      <c r="ZI135" s="119"/>
      <c r="ZJ135" s="119"/>
      <c r="ZK135" s="119"/>
      <c r="ZL135" s="119"/>
      <c r="ZM135" s="119"/>
      <c r="ZN135" s="119"/>
      <c r="ZO135" s="119"/>
      <c r="ZP135" s="119"/>
      <c r="ZQ135" s="119"/>
      <c r="ZR135" s="119"/>
      <c r="ZS135" s="119"/>
      <c r="ZT135" s="119"/>
      <c r="ZU135" s="119"/>
      <c r="ZV135" s="119"/>
      <c r="ZW135" s="119"/>
      <c r="ZX135" s="119"/>
      <c r="ZY135" s="119"/>
      <c r="ZZ135" s="119"/>
      <c r="AAA135" s="119"/>
      <c r="AAB135" s="119"/>
      <c r="AAC135" s="119"/>
      <c r="AAD135" s="119"/>
      <c r="AAE135" s="119"/>
      <c r="AAF135" s="119"/>
      <c r="AAG135" s="119"/>
      <c r="AAH135" s="119"/>
      <c r="AAI135" s="119"/>
      <c r="AAJ135" s="119"/>
      <c r="AAK135" s="119"/>
      <c r="AAL135" s="119"/>
      <c r="AAM135" s="119"/>
      <c r="AAN135" s="119"/>
      <c r="AAO135" s="119"/>
      <c r="AAP135" s="119"/>
      <c r="AAQ135" s="119"/>
      <c r="AAR135" s="119"/>
      <c r="AAS135" s="119"/>
      <c r="AAT135" s="119"/>
      <c r="AAU135" s="119"/>
      <c r="AAV135" s="119"/>
      <c r="AAW135" s="119"/>
      <c r="AAX135" s="119"/>
      <c r="AAY135" s="119"/>
      <c r="AAZ135" s="119"/>
      <c r="ABA135" s="119"/>
      <c r="ABB135" s="119"/>
      <c r="ABC135" s="119"/>
      <c r="ABD135" s="119"/>
      <c r="ABE135" s="119"/>
      <c r="ABF135" s="119"/>
      <c r="ABG135" s="119"/>
      <c r="ABH135" s="119"/>
      <c r="ABI135" s="119"/>
      <c r="ABJ135" s="119"/>
      <c r="ABK135" s="119"/>
      <c r="ABL135" s="119"/>
      <c r="ABM135" s="119"/>
      <c r="ABN135" s="119"/>
      <c r="ABO135" s="119"/>
      <c r="ABP135" s="119"/>
      <c r="ABQ135" s="119"/>
      <c r="ABR135" s="119"/>
      <c r="ABS135" s="119"/>
      <c r="ABT135" s="119"/>
      <c r="ABU135" s="119"/>
      <c r="ABV135" s="119"/>
      <c r="ABW135" s="119"/>
      <c r="ABX135" s="119"/>
      <c r="ABY135" s="119"/>
      <c r="ABZ135" s="119"/>
      <c r="ACA135" s="119"/>
      <c r="ACB135" s="119"/>
      <c r="ACC135" s="119"/>
      <c r="ACD135" s="119"/>
      <c r="ACE135" s="119"/>
      <c r="ACF135" s="119"/>
      <c r="ACG135" s="119"/>
      <c r="ACH135" s="119"/>
      <c r="ACI135" s="119"/>
      <c r="ACJ135" s="119"/>
      <c r="ACK135" s="119"/>
      <c r="ACL135" s="119"/>
      <c r="ACM135" s="119"/>
      <c r="ACN135" s="119"/>
      <c r="ACO135" s="119"/>
      <c r="ACP135" s="119"/>
      <c r="ACQ135" s="119"/>
      <c r="ACR135" s="119"/>
      <c r="ACS135" s="119"/>
      <c r="ACT135" s="119"/>
      <c r="ACU135" s="119"/>
      <c r="ACV135" s="119"/>
      <c r="ACW135" s="119"/>
      <c r="ACX135" s="119"/>
      <c r="ACY135" s="119"/>
      <c r="ACZ135" s="119"/>
      <c r="ADA135" s="119"/>
      <c r="ADB135" s="119"/>
      <c r="ADC135" s="119"/>
      <c r="ADD135" s="119"/>
      <c r="ADE135" s="119"/>
      <c r="ADF135" s="119"/>
      <c r="ADG135" s="119"/>
      <c r="ADH135" s="119"/>
      <c r="ADI135" s="119"/>
      <c r="ADJ135" s="119"/>
      <c r="ADK135" s="119"/>
      <c r="ADL135" s="119"/>
      <c r="ADM135" s="119"/>
      <c r="ADN135" s="119"/>
      <c r="ADO135" s="119"/>
      <c r="ADP135" s="119"/>
      <c r="ADQ135" s="119"/>
      <c r="ADR135" s="119"/>
      <c r="ADS135" s="119"/>
      <c r="ADT135" s="119"/>
      <c r="ADU135" s="119"/>
      <c r="ADV135" s="119"/>
      <c r="ADW135" s="119"/>
      <c r="ADX135" s="119"/>
      <c r="ADY135" s="119"/>
      <c r="ADZ135" s="119"/>
      <c r="AEA135" s="119"/>
      <c r="AEB135" s="119"/>
      <c r="AEC135" s="119"/>
      <c r="AED135" s="119"/>
      <c r="AEE135" s="119"/>
      <c r="AEF135" s="119"/>
      <c r="AEG135" s="119"/>
      <c r="AEH135" s="119"/>
      <c r="AEI135" s="119"/>
      <c r="AEJ135" s="119"/>
      <c r="AEK135" s="119"/>
      <c r="AEL135" s="119"/>
      <c r="AEM135" s="119"/>
      <c r="AEN135" s="119"/>
      <c r="AEO135" s="119"/>
      <c r="AEP135" s="119"/>
      <c r="AEQ135" s="119"/>
      <c r="AER135" s="119"/>
      <c r="AES135" s="119"/>
      <c r="AET135" s="119"/>
      <c r="AEU135" s="119"/>
      <c r="AEV135" s="119"/>
      <c r="AEW135" s="119"/>
      <c r="AEX135" s="119"/>
      <c r="AEY135" s="119"/>
      <c r="AEZ135" s="119"/>
      <c r="AFA135" s="119"/>
      <c r="AFB135" s="119"/>
      <c r="AFC135" s="119"/>
      <c r="AFD135" s="119"/>
      <c r="AFE135" s="119"/>
      <c r="AFF135" s="119"/>
      <c r="AFG135" s="119"/>
      <c r="AFH135" s="119"/>
      <c r="AFI135" s="119"/>
      <c r="AFJ135" s="119"/>
      <c r="AFK135" s="119"/>
      <c r="AFL135" s="119"/>
      <c r="AFM135" s="119"/>
      <c r="AFN135" s="119"/>
      <c r="AFO135" s="119"/>
      <c r="AFP135" s="119"/>
      <c r="AFQ135" s="119"/>
      <c r="AFR135" s="119"/>
      <c r="AFS135" s="119"/>
      <c r="AFT135" s="119"/>
      <c r="AFU135" s="119"/>
      <c r="AFV135" s="119"/>
      <c r="AFW135" s="119"/>
      <c r="AFX135" s="119"/>
      <c r="AFY135" s="119"/>
      <c r="AFZ135" s="119"/>
      <c r="AGA135" s="119"/>
      <c r="AGB135" s="119"/>
      <c r="AGC135" s="119"/>
      <c r="AGD135" s="119"/>
      <c r="AGE135" s="119"/>
      <c r="AGF135" s="119"/>
      <c r="AGG135" s="119"/>
      <c r="AGH135" s="119"/>
      <c r="AGI135" s="119"/>
      <c r="AGJ135" s="119"/>
      <c r="AGK135" s="119"/>
      <c r="AGL135" s="119"/>
      <c r="AGM135" s="119"/>
      <c r="AGN135" s="119"/>
      <c r="AGO135" s="119"/>
      <c r="AGP135" s="119"/>
      <c r="AGQ135" s="119"/>
      <c r="AGR135" s="119"/>
      <c r="AGS135" s="119"/>
      <c r="AGT135" s="119"/>
      <c r="AGU135" s="119"/>
      <c r="AGV135" s="119"/>
      <c r="AGW135" s="119"/>
      <c r="AGX135" s="119"/>
      <c r="AGY135" s="119"/>
      <c r="AGZ135" s="119"/>
      <c r="AHA135" s="119"/>
      <c r="AHB135" s="119"/>
      <c r="AHC135" s="119"/>
      <c r="AHD135" s="119"/>
      <c r="AHE135" s="119"/>
      <c r="AHF135" s="119"/>
      <c r="AHG135" s="119"/>
      <c r="AHH135" s="119"/>
      <c r="AHI135" s="119"/>
      <c r="AHJ135" s="119"/>
      <c r="AHK135" s="119"/>
      <c r="AHL135" s="119"/>
      <c r="AHM135" s="119"/>
      <c r="AHN135" s="119"/>
      <c r="AHO135" s="119"/>
      <c r="AHP135" s="119"/>
      <c r="AHQ135" s="119"/>
      <c r="AHR135" s="119"/>
      <c r="AHS135" s="119"/>
      <c r="AHT135" s="119"/>
      <c r="AHU135" s="119"/>
      <c r="AHV135" s="119"/>
      <c r="AHW135" s="119"/>
      <c r="AHX135" s="119"/>
      <c r="AHY135" s="119"/>
      <c r="AHZ135" s="119"/>
      <c r="AIA135" s="119"/>
      <c r="AIB135" s="119"/>
      <c r="AIC135" s="119"/>
      <c r="AID135" s="119"/>
      <c r="AIE135" s="119"/>
      <c r="AIF135" s="119"/>
      <c r="AIG135" s="119"/>
      <c r="AIH135" s="119"/>
      <c r="AII135" s="119"/>
      <c r="AIJ135" s="119"/>
      <c r="AIK135" s="119"/>
      <c r="AIL135" s="119"/>
      <c r="AIM135" s="119"/>
      <c r="AIN135" s="119"/>
      <c r="AIO135" s="119"/>
      <c r="AIP135" s="119"/>
      <c r="AIQ135" s="119"/>
      <c r="AIR135" s="119"/>
      <c r="AIS135" s="119"/>
      <c r="AIT135" s="119"/>
      <c r="AIU135" s="119"/>
      <c r="AIV135" s="119"/>
      <c r="AIW135" s="119"/>
      <c r="AIX135" s="119"/>
      <c r="AIY135" s="119"/>
      <c r="AIZ135" s="119"/>
      <c r="AJA135" s="119"/>
      <c r="AJB135" s="119"/>
      <c r="AJC135" s="119"/>
      <c r="AJD135" s="119"/>
      <c r="AJE135" s="119"/>
      <c r="AJF135" s="119"/>
      <c r="AJG135" s="119"/>
      <c r="AJH135" s="119"/>
      <c r="AJI135" s="119"/>
      <c r="AJJ135" s="119"/>
      <c r="AJK135" s="119"/>
      <c r="AJL135" s="119"/>
      <c r="AJM135" s="119"/>
      <c r="AJN135" s="119"/>
      <c r="AJO135" s="119"/>
      <c r="AJP135" s="119"/>
      <c r="AJQ135" s="119"/>
      <c r="AJR135" s="119"/>
      <c r="AJS135" s="119"/>
      <c r="AJT135" s="119"/>
      <c r="AJU135" s="119"/>
      <c r="AJV135" s="119"/>
      <c r="AJW135" s="119"/>
      <c r="AJX135" s="119"/>
      <c r="AJY135" s="119"/>
      <c r="AJZ135" s="119"/>
      <c r="AKA135" s="119"/>
      <c r="AKB135" s="119"/>
      <c r="AKC135" s="119"/>
      <c r="AKD135" s="119"/>
      <c r="AKE135" s="119"/>
      <c r="AKF135" s="119"/>
      <c r="AKG135" s="119"/>
      <c r="AKH135" s="119"/>
      <c r="AKI135" s="119"/>
      <c r="AKJ135" s="119"/>
      <c r="AKK135" s="119"/>
      <c r="AKL135" s="119"/>
      <c r="AKM135" s="119"/>
      <c r="AKN135" s="119"/>
      <c r="AKO135" s="119"/>
      <c r="AKP135" s="119"/>
      <c r="AKQ135" s="119"/>
      <c r="AKR135" s="119"/>
      <c r="AKS135" s="119"/>
      <c r="AKT135" s="119"/>
      <c r="AKU135" s="119"/>
      <c r="AKV135" s="119"/>
      <c r="AKW135" s="119"/>
      <c r="AKX135" s="119"/>
      <c r="AKY135" s="119"/>
      <c r="AKZ135" s="119"/>
      <c r="ALA135" s="119"/>
      <c r="ALB135" s="119"/>
      <c r="ALC135" s="119"/>
      <c r="ALD135" s="119"/>
      <c r="ALE135" s="119"/>
      <c r="ALF135" s="119"/>
      <c r="ALG135" s="119"/>
      <c r="ALH135" s="119"/>
      <c r="ALI135" s="119"/>
      <c r="ALJ135" s="119"/>
      <c r="ALK135" s="119"/>
      <c r="ALL135" s="119"/>
      <c r="ALM135" s="119"/>
      <c r="ALN135" s="119"/>
      <c r="ALO135" s="119"/>
      <c r="ALP135" s="119"/>
      <c r="ALQ135" s="119"/>
      <c r="ALR135" s="119"/>
      <c r="ALS135" s="119"/>
      <c r="ALT135" s="119"/>
      <c r="ALU135" s="119"/>
      <c r="ALV135" s="119"/>
      <c r="ALW135" s="119"/>
      <c r="ALX135" s="119"/>
      <c r="ALY135" s="119"/>
      <c r="ALZ135" s="119"/>
      <c r="AMA135" s="119"/>
      <c r="AMB135" s="119"/>
      <c r="AMC135" s="119"/>
      <c r="AMD135" s="119"/>
      <c r="AME135" s="119"/>
      <c r="AMF135" s="119"/>
      <c r="AMG135" s="119"/>
      <c r="AMH135" s="119"/>
      <c r="AMI135" s="119"/>
      <c r="AMJ135" s="119"/>
      <c r="AMK135" s="119"/>
      <c r="AML135" s="119"/>
      <c r="AMM135" s="119"/>
      <c r="AMN135" s="119"/>
      <c r="AMO135" s="119"/>
      <c r="AMP135" s="119"/>
      <c r="AMQ135" s="119"/>
      <c r="AMR135" s="119"/>
      <c r="AMS135" s="119"/>
      <c r="AMT135" s="119"/>
      <c r="AMU135" s="119"/>
      <c r="AMV135" s="119"/>
      <c r="AMW135" s="119"/>
      <c r="AMX135" s="119"/>
      <c r="AMY135" s="119"/>
      <c r="AMZ135" s="119"/>
      <c r="ANA135" s="119"/>
      <c r="ANB135" s="119"/>
      <c r="ANC135" s="119"/>
      <c r="AND135" s="119"/>
      <c r="ANE135" s="119"/>
      <c r="ANF135" s="119"/>
      <c r="ANG135" s="119"/>
      <c r="ANH135" s="119"/>
      <c r="ANI135" s="119"/>
      <c r="ANJ135" s="119"/>
      <c r="ANK135" s="119"/>
      <c r="ANL135" s="119"/>
      <c r="ANM135" s="119"/>
      <c r="ANN135" s="119"/>
      <c r="ANO135" s="119"/>
      <c r="ANP135" s="119"/>
      <c r="ANQ135" s="119"/>
      <c r="ANR135" s="119"/>
      <c r="ANS135" s="119"/>
      <c r="ANT135" s="119"/>
      <c r="ANU135" s="119"/>
      <c r="ANV135" s="119"/>
      <c r="ANW135" s="119"/>
      <c r="ANX135" s="119"/>
      <c r="ANY135" s="119"/>
      <c r="ANZ135" s="119"/>
      <c r="AOA135" s="119"/>
      <c r="AOB135" s="119"/>
      <c r="AOC135" s="119"/>
      <c r="AOD135" s="119"/>
      <c r="AOE135" s="119"/>
      <c r="AOF135" s="119"/>
      <c r="AOG135" s="119"/>
      <c r="AOH135" s="119"/>
      <c r="AOI135" s="119"/>
      <c r="AOJ135" s="119"/>
      <c r="AOK135" s="119"/>
      <c r="AOL135" s="119"/>
      <c r="AOM135" s="119"/>
      <c r="AON135" s="119"/>
      <c r="AOO135" s="119"/>
      <c r="AOP135" s="119"/>
      <c r="AOQ135" s="119"/>
      <c r="AOR135" s="119"/>
      <c r="AOS135" s="119"/>
      <c r="AOT135" s="119"/>
      <c r="AOU135" s="119"/>
      <c r="AOV135" s="119"/>
      <c r="AOW135" s="119"/>
      <c r="AOX135" s="119"/>
      <c r="AOY135" s="119"/>
      <c r="AOZ135" s="119"/>
      <c r="APA135" s="119"/>
      <c r="APB135" s="119"/>
      <c r="APC135" s="119"/>
      <c r="APD135" s="119"/>
      <c r="APE135" s="119"/>
      <c r="APF135" s="119"/>
      <c r="APG135" s="119"/>
      <c r="APH135" s="119"/>
      <c r="API135" s="119"/>
      <c r="APJ135" s="119"/>
      <c r="APK135" s="119"/>
      <c r="APL135" s="119"/>
      <c r="APM135" s="119"/>
      <c r="APN135" s="119"/>
      <c r="APO135" s="119"/>
      <c r="APP135" s="119"/>
      <c r="APQ135" s="119"/>
      <c r="APR135" s="119"/>
      <c r="APS135" s="119"/>
      <c r="APT135" s="119"/>
      <c r="APU135" s="119"/>
      <c r="APV135" s="119"/>
      <c r="APW135" s="119"/>
      <c r="APX135" s="119"/>
      <c r="APY135" s="119"/>
      <c r="APZ135" s="119"/>
      <c r="AQA135" s="119"/>
      <c r="AQB135" s="119"/>
      <c r="AQC135" s="119"/>
      <c r="AQD135" s="119"/>
      <c r="AQE135" s="119"/>
      <c r="AQF135" s="119"/>
      <c r="AQG135" s="119"/>
      <c r="AQH135" s="119"/>
      <c r="AQI135" s="119"/>
      <c r="AQJ135" s="119"/>
      <c r="AQK135" s="119"/>
      <c r="AQL135" s="119"/>
      <c r="AQM135" s="119"/>
      <c r="AQN135" s="119"/>
      <c r="AQO135" s="119"/>
      <c r="AQP135" s="119"/>
      <c r="AQQ135" s="119"/>
      <c r="AQR135" s="119"/>
      <c r="AQS135" s="119"/>
      <c r="AQT135" s="119"/>
      <c r="AQU135" s="119"/>
      <c r="AQV135" s="119"/>
      <c r="AQW135" s="119"/>
      <c r="AQX135" s="119"/>
      <c r="AQY135" s="119"/>
      <c r="AQZ135" s="119"/>
      <c r="ARA135" s="119"/>
      <c r="ARB135" s="119"/>
      <c r="ARC135" s="119"/>
      <c r="ARD135" s="119"/>
      <c r="ARE135" s="119"/>
      <c r="ARF135" s="119"/>
      <c r="ARG135" s="119"/>
      <c r="ARH135" s="119"/>
      <c r="ARI135" s="119"/>
      <c r="ARJ135" s="119"/>
      <c r="ARK135" s="119"/>
      <c r="ARL135" s="119"/>
      <c r="ARM135" s="119"/>
      <c r="ARN135" s="119"/>
      <c r="ARO135" s="119"/>
      <c r="ARP135" s="119"/>
      <c r="ARQ135" s="119"/>
      <c r="ARR135" s="119"/>
      <c r="ARS135" s="119"/>
      <c r="ART135" s="119"/>
      <c r="ARU135" s="119"/>
      <c r="ARV135" s="119"/>
      <c r="ARW135" s="119"/>
      <c r="ARX135" s="119"/>
      <c r="ARY135" s="119"/>
      <c r="ARZ135" s="119"/>
      <c r="ASA135" s="119"/>
      <c r="ASB135" s="119"/>
      <c r="ASC135" s="119"/>
      <c r="ASD135" s="119"/>
      <c r="ASE135" s="119"/>
      <c r="ASF135" s="119"/>
      <c r="ASG135" s="119"/>
      <c r="ASH135" s="119"/>
      <c r="ASI135" s="119"/>
      <c r="ASJ135" s="119"/>
      <c r="ASK135" s="119"/>
      <c r="ASL135" s="119"/>
      <c r="ASM135" s="119"/>
      <c r="ASN135" s="119"/>
      <c r="ASO135" s="119"/>
      <c r="ASP135" s="119"/>
      <c r="ASQ135" s="119"/>
      <c r="ASR135" s="119"/>
      <c r="ASS135" s="119"/>
      <c r="AST135" s="119"/>
      <c r="ASU135" s="119"/>
      <c r="ASV135" s="119"/>
      <c r="ASW135" s="119"/>
      <c r="ASX135" s="119"/>
      <c r="ASY135" s="119"/>
      <c r="ASZ135" s="119"/>
      <c r="ATA135" s="119"/>
      <c r="ATB135" s="119"/>
      <c r="ATC135" s="119"/>
      <c r="ATD135" s="119"/>
      <c r="ATE135" s="119"/>
      <c r="ATF135" s="119"/>
      <c r="ATG135" s="119"/>
      <c r="ATH135" s="119"/>
      <c r="ATI135" s="119"/>
      <c r="ATJ135" s="119"/>
      <c r="ATK135" s="119"/>
      <c r="ATL135" s="119"/>
      <c r="ATM135" s="119"/>
      <c r="ATN135" s="119"/>
      <c r="ATO135" s="119"/>
      <c r="ATP135" s="119"/>
      <c r="ATQ135" s="119"/>
      <c r="ATR135" s="119"/>
      <c r="ATS135" s="119"/>
      <c r="ATT135" s="119"/>
      <c r="ATU135" s="119"/>
      <c r="ATV135" s="119"/>
      <c r="ATW135" s="119"/>
      <c r="ATX135" s="119"/>
      <c r="ATY135" s="119"/>
      <c r="ATZ135" s="119"/>
      <c r="AUA135" s="119"/>
      <c r="AUB135" s="119"/>
      <c r="AUC135" s="119"/>
      <c r="AUD135" s="119"/>
      <c r="AUE135" s="119"/>
      <c r="AUF135" s="119"/>
      <c r="AUG135" s="119"/>
      <c r="AUH135" s="119"/>
      <c r="AUI135" s="119"/>
      <c r="AUJ135" s="119"/>
      <c r="AUK135" s="119"/>
      <c r="AUL135" s="119"/>
      <c r="AUM135" s="119"/>
      <c r="AUN135" s="119"/>
      <c r="AUO135" s="119"/>
      <c r="AUP135" s="119"/>
      <c r="AUQ135" s="119"/>
      <c r="AUR135" s="119"/>
      <c r="AUS135" s="119"/>
      <c r="AUT135" s="119"/>
      <c r="AUU135" s="119"/>
      <c r="AUV135" s="119"/>
      <c r="AUW135" s="119"/>
      <c r="AUX135" s="119"/>
      <c r="AUY135" s="119"/>
      <c r="AUZ135" s="119"/>
      <c r="AVA135" s="119"/>
      <c r="AVB135" s="119"/>
      <c r="AVC135" s="119"/>
      <c r="AVD135" s="119"/>
      <c r="AVE135" s="119"/>
      <c r="AVF135" s="119"/>
      <c r="AVG135" s="119"/>
      <c r="AVH135" s="119"/>
      <c r="AVI135" s="119"/>
      <c r="AVJ135" s="119"/>
      <c r="AVK135" s="119"/>
      <c r="AVL135" s="119"/>
      <c r="AVM135" s="119"/>
      <c r="AVN135" s="119"/>
      <c r="AVO135" s="119"/>
      <c r="AVP135" s="119"/>
      <c r="AVQ135" s="119"/>
      <c r="AVR135" s="119"/>
      <c r="AVS135" s="119"/>
      <c r="AVT135" s="119"/>
      <c r="AVU135" s="119"/>
      <c r="AVV135" s="119"/>
      <c r="AVW135" s="119"/>
      <c r="AVX135" s="119"/>
      <c r="AVY135" s="119"/>
      <c r="AVZ135" s="119"/>
      <c r="AWA135" s="119"/>
      <c r="AWB135" s="119"/>
      <c r="AWC135" s="119"/>
      <c r="AWD135" s="119"/>
      <c r="AWE135" s="119"/>
      <c r="AWF135" s="119"/>
      <c r="AWG135" s="119"/>
      <c r="AWH135" s="119"/>
      <c r="AWI135" s="119"/>
      <c r="AWJ135" s="119"/>
      <c r="AWK135" s="119"/>
      <c r="AWL135" s="119"/>
      <c r="AWM135" s="119"/>
      <c r="AWN135" s="119"/>
      <c r="AWO135" s="119"/>
      <c r="AWP135" s="119"/>
      <c r="AWQ135" s="119"/>
      <c r="AWR135" s="119"/>
      <c r="AWS135" s="119"/>
      <c r="AWT135" s="119"/>
      <c r="AWU135" s="119"/>
      <c r="AWV135" s="119"/>
      <c r="AWW135" s="119"/>
      <c r="AWX135" s="119"/>
      <c r="AWY135" s="119"/>
      <c r="AWZ135" s="119"/>
      <c r="AXA135" s="119"/>
      <c r="AXB135" s="119"/>
      <c r="AXC135" s="119"/>
      <c r="AXD135" s="119"/>
      <c r="AXE135" s="119"/>
      <c r="AXF135" s="119"/>
      <c r="AXG135" s="119"/>
      <c r="AXH135" s="119"/>
      <c r="AXI135" s="119"/>
      <c r="AXJ135" s="119"/>
      <c r="AXK135" s="119"/>
      <c r="AXL135" s="119"/>
      <c r="AXM135" s="119"/>
      <c r="AXN135" s="119"/>
      <c r="AXO135" s="119"/>
      <c r="AXP135" s="119"/>
      <c r="AXQ135" s="119"/>
      <c r="AXR135" s="119"/>
      <c r="AXS135" s="119"/>
      <c r="AXT135" s="119"/>
      <c r="AXU135" s="119"/>
      <c r="AXV135" s="119"/>
      <c r="AXW135" s="119"/>
      <c r="AXX135" s="119"/>
      <c r="AXY135" s="119"/>
      <c r="AXZ135" s="119"/>
      <c r="AYA135" s="119"/>
      <c r="AYB135" s="119"/>
      <c r="AYC135" s="119"/>
      <c r="AYD135" s="119"/>
      <c r="AYE135" s="119"/>
      <c r="AYF135" s="119"/>
      <c r="AYG135" s="119"/>
      <c r="AYH135" s="119"/>
      <c r="AYI135" s="119"/>
      <c r="AYJ135" s="119"/>
      <c r="AYK135" s="119"/>
      <c r="AYL135" s="119"/>
      <c r="AYM135" s="119"/>
      <c r="AYN135" s="119"/>
      <c r="AYO135" s="119"/>
      <c r="AYP135" s="119"/>
      <c r="AYQ135" s="119"/>
      <c r="AYR135" s="119"/>
      <c r="AYS135" s="119"/>
      <c r="AYT135" s="119"/>
      <c r="AYU135" s="119"/>
      <c r="AYV135" s="119"/>
      <c r="AYW135" s="119"/>
      <c r="AYX135" s="119"/>
      <c r="AYY135" s="119"/>
      <c r="AYZ135" s="119"/>
      <c r="AZA135" s="119"/>
      <c r="AZB135" s="119"/>
      <c r="AZC135" s="119"/>
      <c r="AZD135" s="119"/>
      <c r="AZE135" s="119"/>
      <c r="AZF135" s="119"/>
      <c r="AZG135" s="119"/>
      <c r="AZH135" s="119"/>
      <c r="AZI135" s="119"/>
      <c r="AZJ135" s="119"/>
      <c r="AZK135" s="119"/>
      <c r="AZL135" s="119"/>
      <c r="AZM135" s="119"/>
      <c r="AZN135" s="119"/>
      <c r="AZO135" s="119"/>
      <c r="AZP135" s="119"/>
      <c r="AZQ135" s="119"/>
      <c r="AZR135" s="119"/>
      <c r="AZS135" s="119"/>
      <c r="AZT135" s="119"/>
      <c r="AZU135" s="119"/>
      <c r="AZV135" s="119"/>
      <c r="AZW135" s="119"/>
      <c r="AZX135" s="119"/>
      <c r="AZY135" s="119"/>
      <c r="AZZ135" s="119"/>
      <c r="BAA135" s="119"/>
      <c r="BAB135" s="119"/>
      <c r="BAC135" s="119"/>
      <c r="BAD135" s="119"/>
      <c r="BAE135" s="119"/>
      <c r="BAF135" s="119"/>
      <c r="BAG135" s="119"/>
      <c r="BAH135" s="119"/>
      <c r="BAI135" s="119"/>
      <c r="BAJ135" s="119"/>
      <c r="BAK135" s="119"/>
      <c r="BAL135" s="119"/>
      <c r="BAM135" s="119"/>
      <c r="BAN135" s="119"/>
      <c r="BAO135" s="119"/>
      <c r="BAP135" s="119"/>
      <c r="BAQ135" s="119"/>
      <c r="BAR135" s="119"/>
      <c r="BAS135" s="119"/>
      <c r="BAT135" s="119"/>
      <c r="BAU135" s="119"/>
      <c r="BAV135" s="119"/>
      <c r="BAW135" s="119"/>
      <c r="BAX135" s="119"/>
      <c r="BAY135" s="119"/>
      <c r="BAZ135" s="119"/>
      <c r="BBA135" s="119"/>
      <c r="BBB135" s="119"/>
      <c r="BBC135" s="119"/>
      <c r="BBD135" s="119"/>
      <c r="BBE135" s="119"/>
      <c r="BBF135" s="119"/>
      <c r="BBG135" s="119"/>
      <c r="BBH135" s="119"/>
      <c r="BBI135" s="119"/>
      <c r="BBJ135" s="119"/>
      <c r="BBK135" s="119"/>
      <c r="BBL135" s="119"/>
      <c r="BBM135" s="119"/>
      <c r="BBN135" s="119"/>
      <c r="BBO135" s="119"/>
      <c r="BBP135" s="119"/>
      <c r="BBQ135" s="119"/>
      <c r="BBR135" s="119"/>
      <c r="BBS135" s="119"/>
      <c r="BBT135" s="119"/>
      <c r="BBU135" s="119"/>
      <c r="BBV135" s="119"/>
      <c r="BBW135" s="119"/>
      <c r="BBX135" s="119"/>
      <c r="BBY135" s="119"/>
      <c r="BBZ135" s="119"/>
      <c r="BCA135" s="119"/>
      <c r="BCB135" s="119"/>
      <c r="BCC135" s="119"/>
      <c r="BCD135" s="119"/>
      <c r="BCE135" s="119"/>
      <c r="BCF135" s="119"/>
      <c r="BCG135" s="119"/>
      <c r="BCH135" s="119"/>
      <c r="BCI135" s="119"/>
      <c r="BCJ135" s="119"/>
      <c r="BCK135" s="119"/>
      <c r="BCL135" s="119"/>
      <c r="BCM135" s="119"/>
      <c r="BCN135" s="119"/>
      <c r="BCO135" s="119"/>
      <c r="BCP135" s="119"/>
      <c r="BCQ135" s="119"/>
      <c r="BCR135" s="119"/>
      <c r="BCS135" s="119"/>
      <c r="BCT135" s="119"/>
      <c r="BCU135" s="119"/>
      <c r="BCV135" s="119"/>
      <c r="BCW135" s="119"/>
      <c r="BCX135" s="119"/>
      <c r="BCY135" s="119"/>
      <c r="BCZ135" s="119"/>
      <c r="BDA135" s="119"/>
      <c r="BDB135" s="119"/>
      <c r="BDC135" s="119"/>
      <c r="BDD135" s="119"/>
      <c r="BDE135" s="119"/>
      <c r="BDF135" s="119"/>
      <c r="BDG135" s="119"/>
      <c r="BDH135" s="119"/>
      <c r="BDI135" s="119"/>
      <c r="BDJ135" s="119"/>
      <c r="BDK135" s="119"/>
      <c r="BDL135" s="119"/>
      <c r="BDM135" s="119"/>
      <c r="BDN135" s="119"/>
      <c r="BDO135" s="119"/>
      <c r="BDP135" s="119"/>
      <c r="BDQ135" s="119"/>
      <c r="BDR135" s="119"/>
      <c r="BDS135" s="119"/>
      <c r="BDT135" s="119"/>
      <c r="BDU135" s="119"/>
      <c r="BDV135" s="119"/>
      <c r="BDW135" s="119"/>
      <c r="BDX135" s="119"/>
      <c r="BDY135" s="119"/>
      <c r="BDZ135" s="119"/>
      <c r="BEA135" s="119"/>
      <c r="BEB135" s="119"/>
      <c r="BEC135" s="119"/>
      <c r="BED135" s="119"/>
      <c r="BEE135" s="119"/>
      <c r="BEF135" s="119"/>
      <c r="BEG135" s="119"/>
      <c r="BEH135" s="119"/>
      <c r="BEI135" s="119"/>
      <c r="BEJ135" s="119"/>
      <c r="BEK135" s="119"/>
      <c r="BEL135" s="119"/>
      <c r="BEM135" s="119"/>
      <c r="BEN135" s="119"/>
      <c r="BEO135" s="119"/>
      <c r="BEP135" s="119"/>
      <c r="BEQ135" s="119"/>
      <c r="BER135" s="119"/>
      <c r="BES135" s="119"/>
      <c r="BET135" s="119"/>
      <c r="BEU135" s="119"/>
      <c r="BEV135" s="119"/>
      <c r="BEW135" s="119"/>
      <c r="BEX135" s="119"/>
      <c r="BEY135" s="119"/>
      <c r="BEZ135" s="119"/>
      <c r="BFA135" s="119"/>
      <c r="BFB135" s="119"/>
      <c r="BFC135" s="119"/>
      <c r="BFD135" s="119"/>
      <c r="BFE135" s="119"/>
      <c r="BFF135" s="119"/>
      <c r="BFG135" s="119"/>
      <c r="BFH135" s="119"/>
      <c r="BFI135" s="119"/>
      <c r="BFJ135" s="119"/>
      <c r="BFK135" s="119"/>
      <c r="BFL135" s="119"/>
      <c r="BFM135" s="119"/>
      <c r="BFN135" s="119"/>
      <c r="BFO135" s="119"/>
      <c r="BFP135" s="119"/>
      <c r="BFQ135" s="119"/>
      <c r="BFR135" s="119"/>
      <c r="BFS135" s="119"/>
      <c r="BFT135" s="119"/>
      <c r="BFU135" s="119"/>
      <c r="BFV135" s="119"/>
      <c r="BFW135" s="119"/>
      <c r="BFX135" s="119"/>
      <c r="BFY135" s="119"/>
      <c r="BFZ135" s="119"/>
      <c r="BGA135" s="119"/>
      <c r="BGB135" s="119"/>
      <c r="BGC135" s="119"/>
      <c r="BGD135" s="119"/>
      <c r="BGE135" s="119"/>
      <c r="BGF135" s="119"/>
      <c r="BGG135" s="119"/>
      <c r="BGH135" s="119"/>
      <c r="BGI135" s="119"/>
      <c r="BGJ135" s="119"/>
      <c r="BGK135" s="119"/>
      <c r="BGL135" s="119"/>
      <c r="BGM135" s="119"/>
      <c r="BGN135" s="119"/>
      <c r="BGO135" s="119"/>
      <c r="BGP135" s="119"/>
      <c r="BGQ135" s="119"/>
      <c r="BGR135" s="119"/>
      <c r="BGS135" s="119"/>
      <c r="BGT135" s="119"/>
      <c r="BGU135" s="119"/>
      <c r="BGV135" s="119"/>
      <c r="BGW135" s="119"/>
      <c r="BGX135" s="119"/>
      <c r="BGY135" s="119"/>
      <c r="BGZ135" s="119"/>
      <c r="BHA135" s="119"/>
      <c r="BHB135" s="119"/>
      <c r="BHC135" s="119"/>
      <c r="BHD135" s="119"/>
      <c r="BHE135" s="119"/>
      <c r="BHF135" s="119"/>
      <c r="BHG135" s="119"/>
      <c r="BHH135" s="119"/>
      <c r="BHI135" s="119"/>
      <c r="BHJ135" s="119"/>
      <c r="BHK135" s="119"/>
      <c r="BHL135" s="119"/>
      <c r="BHM135" s="119"/>
      <c r="BHN135" s="119"/>
      <c r="BHO135" s="119"/>
      <c r="BHP135" s="119"/>
      <c r="BHQ135" s="119"/>
      <c r="BHR135" s="119"/>
      <c r="BHS135" s="119"/>
      <c r="BHT135" s="119"/>
      <c r="BHU135" s="119"/>
      <c r="BHV135" s="119"/>
      <c r="BHW135" s="119"/>
      <c r="BHX135" s="119"/>
      <c r="BHY135" s="119"/>
      <c r="BHZ135" s="119"/>
      <c r="BIA135" s="119"/>
      <c r="BIB135" s="119"/>
      <c r="BIC135" s="119"/>
      <c r="BID135" s="119"/>
      <c r="BIE135" s="119"/>
      <c r="BIF135" s="119"/>
      <c r="BIG135" s="119"/>
      <c r="BIH135" s="119"/>
      <c r="BII135" s="119"/>
      <c r="BIJ135" s="119"/>
      <c r="BIK135" s="119"/>
      <c r="BIL135" s="119"/>
      <c r="BIM135" s="119"/>
      <c r="BIN135" s="119"/>
      <c r="BIO135" s="119"/>
      <c r="BIP135" s="119"/>
      <c r="BIQ135" s="119"/>
      <c r="BIR135" s="119"/>
      <c r="BIS135" s="119"/>
      <c r="BIT135" s="119"/>
      <c r="BIU135" s="119"/>
      <c r="BIV135" s="119"/>
      <c r="BIW135" s="119"/>
      <c r="BIX135" s="119"/>
      <c r="BIY135" s="119"/>
      <c r="BIZ135" s="119"/>
      <c r="BJA135" s="119"/>
      <c r="BJB135" s="119"/>
      <c r="BJC135" s="119"/>
      <c r="BJD135" s="119"/>
      <c r="BJE135" s="119"/>
      <c r="BJF135" s="119"/>
      <c r="BJG135" s="119"/>
      <c r="BJH135" s="119"/>
      <c r="BJI135" s="119"/>
      <c r="BJJ135" s="119"/>
      <c r="BJK135" s="119"/>
      <c r="BJL135" s="119"/>
      <c r="BJM135" s="119"/>
      <c r="BJN135" s="119"/>
      <c r="BJO135" s="119"/>
      <c r="BJP135" s="119"/>
      <c r="BJQ135" s="119"/>
      <c r="BJR135" s="119"/>
      <c r="BJS135" s="119"/>
      <c r="BJT135" s="119"/>
      <c r="BJU135" s="119"/>
      <c r="BJV135" s="119"/>
      <c r="BJW135" s="119"/>
      <c r="BJX135" s="119"/>
      <c r="BJY135" s="119"/>
      <c r="BJZ135" s="119"/>
      <c r="BKA135" s="119"/>
      <c r="BKB135" s="119"/>
      <c r="BKC135" s="119"/>
      <c r="BKD135" s="119"/>
      <c r="BKE135" s="119"/>
      <c r="BKF135" s="119"/>
      <c r="BKG135" s="119"/>
      <c r="BKH135" s="119"/>
      <c r="BKI135" s="119"/>
      <c r="BKJ135" s="119"/>
      <c r="BKK135" s="119"/>
      <c r="BKL135" s="119"/>
      <c r="BKM135" s="119"/>
      <c r="BKN135" s="119"/>
      <c r="BKO135" s="119"/>
      <c r="BKP135" s="119"/>
      <c r="BKQ135" s="119"/>
      <c r="BKR135" s="119"/>
      <c r="BKS135" s="119"/>
      <c r="BKT135" s="119"/>
      <c r="BKU135" s="119"/>
      <c r="BKV135" s="119"/>
      <c r="BKW135" s="119"/>
      <c r="BKX135" s="119"/>
      <c r="BKY135" s="119"/>
      <c r="BKZ135" s="119"/>
      <c r="BLA135" s="119"/>
      <c r="BLB135" s="119"/>
      <c r="BLC135" s="119"/>
      <c r="BLD135" s="119"/>
      <c r="BLE135" s="119"/>
      <c r="BLF135" s="119"/>
      <c r="BLG135" s="119"/>
      <c r="BLH135" s="119"/>
      <c r="BLI135" s="119"/>
      <c r="BLJ135" s="119"/>
      <c r="BLK135" s="119"/>
      <c r="BLL135" s="119"/>
      <c r="BLM135" s="119"/>
      <c r="BLN135" s="119"/>
      <c r="BLO135" s="119"/>
      <c r="BLP135" s="119"/>
      <c r="BLQ135" s="119"/>
      <c r="BLR135" s="119"/>
      <c r="BLS135" s="119"/>
      <c r="BLT135" s="119"/>
      <c r="BLU135" s="119"/>
      <c r="BLV135" s="119"/>
      <c r="BLW135" s="119"/>
      <c r="BLX135" s="119"/>
      <c r="BLY135" s="119"/>
      <c r="BLZ135" s="119"/>
      <c r="BMA135" s="119"/>
      <c r="BMB135" s="119"/>
      <c r="BMC135" s="119"/>
      <c r="BMD135" s="119"/>
      <c r="BME135" s="119"/>
      <c r="BMF135" s="119"/>
      <c r="BMG135" s="119"/>
      <c r="BMH135" s="119"/>
      <c r="BMI135" s="119"/>
      <c r="BMJ135" s="119"/>
      <c r="BMK135" s="119"/>
      <c r="BML135" s="119"/>
      <c r="BMM135" s="119"/>
      <c r="BMN135" s="119"/>
      <c r="BMO135" s="119"/>
      <c r="BMP135" s="119"/>
      <c r="BMQ135" s="119"/>
      <c r="BMR135" s="119"/>
      <c r="BMS135" s="119"/>
      <c r="BMT135" s="119"/>
      <c r="BMU135" s="119"/>
      <c r="BMV135" s="119"/>
      <c r="BMW135" s="119"/>
      <c r="BMX135" s="119"/>
      <c r="BMY135" s="119"/>
      <c r="BMZ135" s="119"/>
      <c r="BNA135" s="119"/>
      <c r="BNB135" s="119"/>
      <c r="BNC135" s="119"/>
      <c r="BND135" s="119"/>
      <c r="BNE135" s="119"/>
      <c r="BNF135" s="119"/>
      <c r="BNG135" s="119"/>
      <c r="BNH135" s="119"/>
      <c r="BNI135" s="119"/>
      <c r="BNJ135" s="119"/>
      <c r="BNK135" s="119"/>
      <c r="BNL135" s="119"/>
      <c r="BNM135" s="119"/>
      <c r="BNN135" s="119"/>
      <c r="BNO135" s="119"/>
      <c r="BNP135" s="119"/>
      <c r="BNQ135" s="119"/>
      <c r="BNR135" s="119"/>
      <c r="BNS135" s="119"/>
      <c r="BNT135" s="119"/>
      <c r="BNU135" s="119"/>
      <c r="BNV135" s="119"/>
      <c r="BNW135" s="119"/>
      <c r="BNX135" s="119"/>
      <c r="BNY135" s="119"/>
      <c r="BNZ135" s="119"/>
      <c r="BOA135" s="119"/>
      <c r="BOB135" s="119"/>
      <c r="BOC135" s="119"/>
      <c r="BOD135" s="119"/>
      <c r="BOE135" s="119"/>
      <c r="BOF135" s="119"/>
      <c r="BOG135" s="119"/>
      <c r="BOH135" s="119"/>
      <c r="BOI135" s="119"/>
      <c r="BOJ135" s="119"/>
      <c r="BOK135" s="119"/>
      <c r="BOL135" s="119"/>
      <c r="BOM135" s="119"/>
      <c r="BON135" s="119"/>
      <c r="BOO135" s="119"/>
      <c r="BOP135" s="119"/>
      <c r="BOQ135" s="119"/>
      <c r="BOR135" s="119"/>
      <c r="BOS135" s="119"/>
      <c r="BOT135" s="119"/>
      <c r="BOU135" s="119"/>
      <c r="BOV135" s="119"/>
      <c r="BOW135" s="119"/>
      <c r="BOX135" s="119"/>
      <c r="BOY135" s="119"/>
      <c r="BOZ135" s="119"/>
      <c r="BPA135" s="119"/>
      <c r="BPB135" s="119"/>
      <c r="BPC135" s="119"/>
      <c r="BPD135" s="119"/>
      <c r="BPE135" s="119"/>
      <c r="BPF135" s="119"/>
      <c r="BPG135" s="119"/>
      <c r="BPH135" s="119"/>
      <c r="BPI135" s="119"/>
      <c r="BPJ135" s="119"/>
      <c r="BPK135" s="119"/>
      <c r="BPL135" s="119"/>
      <c r="BPM135" s="119"/>
      <c r="BPN135" s="119"/>
      <c r="BPO135" s="119"/>
      <c r="BPP135" s="119"/>
      <c r="BPQ135" s="119"/>
      <c r="BPR135" s="119"/>
      <c r="BPS135" s="119"/>
      <c r="BPT135" s="119"/>
      <c r="BPU135" s="119"/>
      <c r="BPV135" s="119"/>
      <c r="BPW135" s="119"/>
      <c r="BPX135" s="119"/>
      <c r="BPY135" s="119"/>
      <c r="BPZ135" s="119"/>
      <c r="BQA135" s="119"/>
      <c r="BQB135" s="119"/>
      <c r="BQC135" s="119"/>
      <c r="BQD135" s="119"/>
      <c r="BQE135" s="119"/>
      <c r="BQF135" s="119"/>
      <c r="BQG135" s="119"/>
      <c r="BQH135" s="119"/>
      <c r="BQI135" s="119"/>
      <c r="BQJ135" s="119"/>
      <c r="BQK135" s="119"/>
      <c r="BQL135" s="119"/>
      <c r="BQM135" s="119"/>
      <c r="BQN135" s="119"/>
      <c r="BQO135" s="119"/>
      <c r="BQP135" s="119"/>
      <c r="BQQ135" s="119"/>
      <c r="BQR135" s="119"/>
      <c r="BQS135" s="119"/>
      <c r="BQT135" s="119"/>
      <c r="BQU135" s="119"/>
      <c r="BQV135" s="119"/>
      <c r="BQW135" s="119"/>
      <c r="BQX135" s="119"/>
      <c r="BQY135" s="119"/>
      <c r="BQZ135" s="119"/>
      <c r="BRA135" s="119"/>
      <c r="BRB135" s="119"/>
      <c r="BRC135" s="119"/>
      <c r="BRD135" s="119"/>
      <c r="BRE135" s="119"/>
      <c r="BRF135" s="119"/>
      <c r="BRG135" s="119"/>
      <c r="BRH135" s="119"/>
      <c r="BRI135" s="119"/>
      <c r="BRJ135" s="119"/>
      <c r="BRK135" s="119"/>
      <c r="BRL135" s="119"/>
      <c r="BRM135" s="119"/>
      <c r="BRN135" s="119"/>
      <c r="BRO135" s="119"/>
      <c r="BRP135" s="119"/>
      <c r="BRQ135" s="119"/>
      <c r="BRR135" s="119"/>
      <c r="BRS135" s="119"/>
      <c r="BRT135" s="119"/>
      <c r="BRU135" s="119"/>
      <c r="BRV135" s="119"/>
      <c r="BRW135" s="119"/>
      <c r="BRX135" s="119"/>
      <c r="BRY135" s="119"/>
      <c r="BRZ135" s="119"/>
      <c r="BSA135" s="119"/>
      <c r="BSB135" s="119"/>
      <c r="BSC135" s="119"/>
      <c r="BSD135" s="119"/>
      <c r="BSE135" s="119"/>
      <c r="BSF135" s="119"/>
      <c r="BSG135" s="119"/>
      <c r="BSH135" s="119"/>
      <c r="BSI135" s="119"/>
      <c r="BSJ135" s="119"/>
      <c r="BSK135" s="119"/>
      <c r="BSL135" s="119"/>
      <c r="BSM135" s="119"/>
      <c r="BSN135" s="119"/>
      <c r="BSO135" s="119"/>
      <c r="BSP135" s="119"/>
      <c r="BSQ135" s="119"/>
      <c r="BSR135" s="119"/>
      <c r="BSS135" s="119"/>
      <c r="BST135" s="119"/>
      <c r="BSU135" s="119"/>
      <c r="BSV135" s="119"/>
      <c r="BSW135" s="119"/>
      <c r="BSX135" s="119"/>
      <c r="BSY135" s="119"/>
      <c r="BSZ135" s="119"/>
      <c r="BTA135" s="119"/>
      <c r="BTB135" s="119"/>
      <c r="BTC135" s="119"/>
      <c r="BTD135" s="119"/>
      <c r="BTE135" s="119"/>
      <c r="BTF135" s="119"/>
      <c r="BTG135" s="119"/>
      <c r="BTH135" s="119"/>
      <c r="BTI135" s="119"/>
      <c r="BTJ135" s="119"/>
      <c r="BTK135" s="119"/>
      <c r="BTL135" s="119"/>
      <c r="BTM135" s="119"/>
      <c r="BTN135" s="119"/>
      <c r="BTO135" s="119"/>
      <c r="BTP135" s="119"/>
      <c r="BTQ135" s="119"/>
      <c r="BTR135" s="119"/>
      <c r="BTS135" s="119"/>
      <c r="BTT135" s="119"/>
      <c r="BTU135" s="119"/>
      <c r="BTV135" s="119"/>
      <c r="BTW135" s="119"/>
      <c r="BTX135" s="119"/>
      <c r="BTY135" s="119"/>
      <c r="BTZ135" s="119"/>
      <c r="BUA135" s="119"/>
      <c r="BUB135" s="119"/>
      <c r="BUC135" s="119"/>
      <c r="BUD135" s="119"/>
      <c r="BUE135" s="119"/>
      <c r="BUF135" s="119"/>
      <c r="BUG135" s="119"/>
      <c r="BUH135" s="119"/>
      <c r="BUI135" s="119"/>
      <c r="BUJ135" s="119"/>
      <c r="BUK135" s="119"/>
      <c r="BUL135" s="119"/>
      <c r="BUM135" s="119"/>
      <c r="BUN135" s="119"/>
      <c r="BUO135" s="119"/>
      <c r="BUP135" s="119"/>
      <c r="BUQ135" s="119"/>
      <c r="BUR135" s="119"/>
      <c r="BUS135" s="119"/>
      <c r="BUT135" s="119"/>
      <c r="BUU135" s="119"/>
      <c r="BUV135" s="119"/>
      <c r="BUW135" s="119"/>
      <c r="BUX135" s="119"/>
      <c r="BUY135" s="119"/>
      <c r="BUZ135" s="119"/>
      <c r="BVA135" s="119"/>
      <c r="BVB135" s="119"/>
      <c r="BVC135" s="119"/>
      <c r="BVD135" s="119"/>
      <c r="BVE135" s="119"/>
      <c r="BVF135" s="119"/>
      <c r="BVG135" s="119"/>
      <c r="BVH135" s="119"/>
      <c r="BVI135" s="119"/>
      <c r="BVJ135" s="119"/>
      <c r="BVK135" s="119"/>
      <c r="BVL135" s="119"/>
      <c r="BVM135" s="119"/>
      <c r="BVN135" s="119"/>
      <c r="BVO135" s="119"/>
      <c r="BVP135" s="119"/>
      <c r="BVQ135" s="119"/>
      <c r="BVR135" s="119"/>
      <c r="BVS135" s="119"/>
      <c r="BVT135" s="119"/>
      <c r="BVU135" s="119"/>
      <c r="BVV135" s="119"/>
      <c r="BVW135" s="119"/>
      <c r="BVX135" s="119"/>
      <c r="BVY135" s="119"/>
      <c r="BVZ135" s="119"/>
      <c r="BWA135" s="119"/>
      <c r="BWB135" s="119"/>
      <c r="BWC135" s="119"/>
      <c r="BWD135" s="119"/>
      <c r="BWE135" s="119"/>
      <c r="BWF135" s="119"/>
      <c r="BWG135" s="119"/>
      <c r="BWH135" s="119"/>
      <c r="BWI135" s="119"/>
      <c r="BWJ135" s="119"/>
      <c r="BWK135" s="119"/>
      <c r="BWL135" s="119"/>
      <c r="BWM135" s="119"/>
      <c r="BWN135" s="119"/>
      <c r="BWO135" s="119"/>
      <c r="BWP135" s="119"/>
      <c r="BWQ135" s="119"/>
      <c r="BWR135" s="119"/>
      <c r="BWS135" s="119"/>
      <c r="BWT135" s="119"/>
      <c r="BWU135" s="119"/>
      <c r="BWV135" s="119"/>
      <c r="BWW135" s="119"/>
      <c r="BWX135" s="119"/>
      <c r="BWY135" s="119"/>
      <c r="BWZ135" s="119"/>
      <c r="BXA135" s="119"/>
      <c r="BXB135" s="119"/>
      <c r="BXC135" s="119"/>
      <c r="BXD135" s="119"/>
      <c r="BXE135" s="119"/>
      <c r="BXF135" s="119"/>
      <c r="BXG135" s="119"/>
      <c r="BXH135" s="119"/>
      <c r="BXI135" s="119"/>
      <c r="BXJ135" s="119"/>
      <c r="BXK135" s="119"/>
      <c r="BXL135" s="119"/>
      <c r="BXM135" s="119"/>
      <c r="BXN135" s="119"/>
      <c r="BXO135" s="119"/>
      <c r="BXP135" s="119"/>
      <c r="BXQ135" s="119"/>
      <c r="BXR135" s="119"/>
      <c r="BXS135" s="119"/>
      <c r="BXT135" s="119"/>
      <c r="BXU135" s="119"/>
      <c r="BXV135" s="119"/>
      <c r="BXW135" s="119"/>
      <c r="BXX135" s="119"/>
      <c r="BXY135" s="119"/>
      <c r="BXZ135" s="119"/>
      <c r="BYA135" s="119"/>
      <c r="BYB135" s="119"/>
      <c r="BYC135" s="119"/>
      <c r="BYD135" s="119"/>
      <c r="BYE135" s="119"/>
      <c r="BYF135" s="119"/>
      <c r="BYG135" s="119"/>
      <c r="BYH135" s="119"/>
      <c r="BYI135" s="119"/>
      <c r="BYJ135" s="119"/>
      <c r="BYK135" s="119"/>
      <c r="BYL135" s="119"/>
      <c r="BYM135" s="119"/>
      <c r="BYN135" s="119"/>
      <c r="BYO135" s="119"/>
      <c r="BYP135" s="119"/>
      <c r="BYQ135" s="119"/>
      <c r="BYR135" s="119"/>
      <c r="BYS135" s="119"/>
      <c r="BYT135" s="119"/>
      <c r="BYU135" s="119"/>
      <c r="BYV135" s="119"/>
      <c r="BYW135" s="119"/>
      <c r="BYX135" s="119"/>
      <c r="BYY135" s="119"/>
      <c r="BYZ135" s="119"/>
      <c r="BZA135" s="119"/>
      <c r="BZB135" s="119"/>
      <c r="BZC135" s="119"/>
      <c r="BZD135" s="119"/>
      <c r="BZE135" s="119"/>
      <c r="BZF135" s="119"/>
      <c r="BZG135" s="119"/>
      <c r="BZH135" s="119"/>
      <c r="BZI135" s="119"/>
      <c r="BZJ135" s="119"/>
      <c r="BZK135" s="119"/>
      <c r="BZL135" s="119"/>
      <c r="BZM135" s="119"/>
      <c r="BZN135" s="119"/>
      <c r="BZO135" s="119"/>
      <c r="BZP135" s="119"/>
      <c r="BZQ135" s="119"/>
      <c r="BZR135" s="119"/>
      <c r="BZS135" s="119"/>
      <c r="BZT135" s="119"/>
      <c r="BZU135" s="119"/>
      <c r="BZV135" s="119"/>
      <c r="BZW135" s="119"/>
      <c r="BZX135" s="119"/>
      <c r="BZY135" s="119"/>
      <c r="BZZ135" s="119"/>
      <c r="CAA135" s="119"/>
      <c r="CAB135" s="119"/>
      <c r="CAC135" s="119"/>
      <c r="CAD135" s="119"/>
      <c r="CAE135" s="119"/>
      <c r="CAF135" s="119"/>
      <c r="CAG135" s="119"/>
      <c r="CAH135" s="119"/>
      <c r="CAI135" s="119"/>
      <c r="CAJ135" s="119"/>
      <c r="CAK135" s="119"/>
      <c r="CAL135" s="119"/>
      <c r="CAM135" s="119"/>
      <c r="CAN135" s="119"/>
      <c r="CAO135" s="119"/>
      <c r="CAP135" s="119"/>
      <c r="CAQ135" s="119"/>
      <c r="CAR135" s="119"/>
      <c r="CAS135" s="119"/>
      <c r="CAT135" s="119"/>
      <c r="CAU135" s="119"/>
      <c r="CAV135" s="119"/>
      <c r="CAW135" s="119"/>
      <c r="CAX135" s="119"/>
      <c r="CAY135" s="119"/>
      <c r="CAZ135" s="119"/>
      <c r="CBA135" s="119"/>
      <c r="CBB135" s="119"/>
      <c r="CBC135" s="119"/>
      <c r="CBD135" s="119"/>
      <c r="CBE135" s="119"/>
      <c r="CBF135" s="119"/>
      <c r="CBG135" s="119"/>
      <c r="CBH135" s="119"/>
      <c r="CBI135" s="119"/>
      <c r="CBJ135" s="119"/>
      <c r="CBK135" s="119"/>
      <c r="CBL135" s="119"/>
      <c r="CBM135" s="119"/>
      <c r="CBN135" s="119"/>
      <c r="CBO135" s="119"/>
      <c r="CBP135" s="119"/>
      <c r="CBQ135" s="119"/>
      <c r="CBR135" s="119"/>
      <c r="CBS135" s="119"/>
      <c r="CBT135" s="119"/>
      <c r="CBU135" s="119"/>
      <c r="CBV135" s="119"/>
      <c r="CBW135" s="119"/>
      <c r="CBX135" s="119"/>
      <c r="CBY135" s="119"/>
      <c r="CBZ135" s="119"/>
      <c r="CCA135" s="119"/>
      <c r="CCB135" s="119"/>
      <c r="CCC135" s="119"/>
      <c r="CCD135" s="119"/>
      <c r="CCE135" s="119"/>
      <c r="CCF135" s="119"/>
      <c r="CCG135" s="119"/>
      <c r="CCH135" s="119"/>
      <c r="CCI135" s="119"/>
      <c r="CCJ135" s="119"/>
      <c r="CCK135" s="119"/>
      <c r="CCL135" s="119"/>
      <c r="CCM135" s="119"/>
      <c r="CCN135" s="119"/>
      <c r="CCO135" s="119"/>
      <c r="CCP135" s="119"/>
      <c r="CCQ135" s="119"/>
      <c r="CCR135" s="119"/>
      <c r="CCS135" s="119"/>
      <c r="CCT135" s="119"/>
      <c r="CCU135" s="119"/>
      <c r="CCV135" s="119"/>
      <c r="CCW135" s="119"/>
      <c r="CCX135" s="119"/>
      <c r="CCY135" s="119"/>
      <c r="CCZ135" s="119"/>
      <c r="CDA135" s="119"/>
      <c r="CDB135" s="119"/>
      <c r="CDC135" s="119"/>
      <c r="CDD135" s="119"/>
      <c r="CDE135" s="119"/>
      <c r="CDF135" s="119"/>
      <c r="CDG135" s="119"/>
      <c r="CDH135" s="119"/>
      <c r="CDI135" s="119"/>
      <c r="CDJ135" s="119"/>
      <c r="CDK135" s="119"/>
      <c r="CDL135" s="119"/>
      <c r="CDM135" s="119"/>
      <c r="CDN135" s="119"/>
      <c r="CDO135" s="119"/>
      <c r="CDP135" s="119"/>
      <c r="CDQ135" s="119"/>
      <c r="CDR135" s="119"/>
      <c r="CDS135" s="119"/>
      <c r="CDT135" s="119"/>
      <c r="CDU135" s="119"/>
      <c r="CDV135" s="119"/>
      <c r="CDW135" s="119"/>
      <c r="CDX135" s="119"/>
      <c r="CDY135" s="119"/>
      <c r="CDZ135" s="119"/>
      <c r="CEA135" s="119"/>
      <c r="CEB135" s="119"/>
      <c r="CEC135" s="119"/>
      <c r="CED135" s="119"/>
      <c r="CEE135" s="119"/>
      <c r="CEF135" s="119"/>
      <c r="CEG135" s="119"/>
      <c r="CEH135" s="119"/>
      <c r="CEI135" s="119"/>
      <c r="CEJ135" s="119"/>
      <c r="CEK135" s="119"/>
      <c r="CEL135" s="119"/>
      <c r="CEM135" s="119"/>
      <c r="CEN135" s="119"/>
      <c r="CEO135" s="119"/>
      <c r="CEP135" s="119"/>
      <c r="CEQ135" s="119"/>
      <c r="CER135" s="119"/>
      <c r="CES135" s="119"/>
      <c r="CET135" s="119"/>
      <c r="CEU135" s="119"/>
      <c r="CEV135" s="119"/>
      <c r="CEW135" s="119"/>
      <c r="CEX135" s="119"/>
      <c r="CEY135" s="119"/>
      <c r="CEZ135" s="119"/>
      <c r="CFA135" s="119"/>
      <c r="CFB135" s="119"/>
      <c r="CFC135" s="119"/>
      <c r="CFD135" s="119"/>
      <c r="CFE135" s="119"/>
      <c r="CFF135" s="119"/>
      <c r="CFG135" s="119"/>
      <c r="CFH135" s="119"/>
      <c r="CFI135" s="119"/>
      <c r="CFJ135" s="119"/>
      <c r="CFK135" s="119"/>
      <c r="CFL135" s="119"/>
      <c r="CFM135" s="119"/>
      <c r="CFN135" s="119"/>
      <c r="CFO135" s="119"/>
      <c r="CFP135" s="119"/>
      <c r="CFQ135" s="119"/>
      <c r="CFR135" s="119"/>
      <c r="CFS135" s="119"/>
      <c r="CFT135" s="119"/>
      <c r="CFU135" s="119"/>
      <c r="CFV135" s="119"/>
      <c r="CFW135" s="119"/>
      <c r="CFX135" s="119"/>
      <c r="CFY135" s="119"/>
      <c r="CFZ135" s="119"/>
      <c r="CGA135" s="119"/>
      <c r="CGB135" s="119"/>
      <c r="CGC135" s="119"/>
      <c r="CGD135" s="119"/>
      <c r="CGE135" s="119"/>
      <c r="CGF135" s="119"/>
      <c r="CGG135" s="119"/>
      <c r="CGH135" s="119"/>
      <c r="CGI135" s="119"/>
      <c r="CGJ135" s="119"/>
      <c r="CGK135" s="119"/>
      <c r="CGL135" s="119"/>
      <c r="CGM135" s="119"/>
      <c r="CGN135" s="119"/>
      <c r="CGO135" s="119"/>
      <c r="CGP135" s="119"/>
      <c r="CGQ135" s="119"/>
      <c r="CGR135" s="119"/>
      <c r="CGS135" s="119"/>
      <c r="CGT135" s="119"/>
      <c r="CGU135" s="119"/>
      <c r="CGV135" s="119"/>
      <c r="CGW135" s="119"/>
      <c r="CGX135" s="119"/>
      <c r="CGY135" s="119"/>
      <c r="CGZ135" s="119"/>
      <c r="CHA135" s="119"/>
      <c r="CHB135" s="119"/>
      <c r="CHC135" s="119"/>
      <c r="CHD135" s="119"/>
      <c r="CHE135" s="119"/>
      <c r="CHF135" s="119"/>
      <c r="CHG135" s="119"/>
      <c r="CHH135" s="119"/>
      <c r="CHI135" s="119"/>
      <c r="CHJ135" s="119"/>
      <c r="CHK135" s="119"/>
      <c r="CHL135" s="119"/>
      <c r="CHM135" s="119"/>
      <c r="CHN135" s="119"/>
      <c r="CHO135" s="119"/>
      <c r="CHP135" s="119"/>
      <c r="CHQ135" s="119"/>
      <c r="CHR135" s="119"/>
      <c r="CHS135" s="119"/>
      <c r="CHT135" s="119"/>
      <c r="CHU135" s="119"/>
      <c r="CHV135" s="119"/>
      <c r="CHW135" s="119"/>
      <c r="CHX135" s="119"/>
      <c r="CHY135" s="119"/>
      <c r="CHZ135" s="119"/>
      <c r="CIA135" s="119"/>
      <c r="CIB135" s="119"/>
      <c r="CIC135" s="119"/>
      <c r="CID135" s="119"/>
      <c r="CIE135" s="119"/>
      <c r="CIF135" s="119"/>
      <c r="CIG135" s="119"/>
      <c r="CIH135" s="119"/>
      <c r="CII135" s="119"/>
      <c r="CIJ135" s="119"/>
      <c r="CIK135" s="119"/>
      <c r="CIL135" s="119"/>
      <c r="CIM135" s="119"/>
      <c r="CIN135" s="119"/>
      <c r="CIO135" s="119"/>
      <c r="CIP135" s="119"/>
      <c r="CIQ135" s="119"/>
      <c r="CIR135" s="119"/>
      <c r="CIS135" s="119"/>
      <c r="CIT135" s="119"/>
      <c r="CIU135" s="119"/>
      <c r="CIV135" s="119"/>
      <c r="CIW135" s="119"/>
      <c r="CIX135" s="119"/>
      <c r="CIY135" s="119"/>
      <c r="CIZ135" s="119"/>
      <c r="CJA135" s="119"/>
      <c r="CJB135" s="119"/>
      <c r="CJC135" s="119"/>
      <c r="CJD135" s="119"/>
      <c r="CJE135" s="119"/>
      <c r="CJF135" s="119"/>
      <c r="CJG135" s="119"/>
      <c r="CJH135" s="119"/>
      <c r="CJI135" s="119"/>
      <c r="CJJ135" s="119"/>
      <c r="CJK135" s="119"/>
      <c r="CJL135" s="119"/>
      <c r="CJM135" s="119"/>
      <c r="CJN135" s="119"/>
      <c r="CJO135" s="119"/>
      <c r="CJP135" s="119"/>
      <c r="CJQ135" s="119"/>
      <c r="CJR135" s="119"/>
      <c r="CJS135" s="119"/>
      <c r="CJT135" s="119"/>
      <c r="CJU135" s="119"/>
      <c r="CJV135" s="119"/>
      <c r="CJW135" s="119"/>
      <c r="CJX135" s="119"/>
      <c r="CJY135" s="119"/>
      <c r="CJZ135" s="119"/>
      <c r="CKA135" s="119"/>
      <c r="CKB135" s="119"/>
      <c r="CKC135" s="119"/>
      <c r="CKD135" s="119"/>
      <c r="CKE135" s="119"/>
      <c r="CKF135" s="119"/>
      <c r="CKG135" s="119"/>
      <c r="CKH135" s="119"/>
      <c r="CKI135" s="119"/>
      <c r="CKJ135" s="119"/>
      <c r="CKK135" s="119"/>
      <c r="CKL135" s="119"/>
      <c r="CKM135" s="119"/>
      <c r="CKN135" s="119"/>
      <c r="CKO135" s="119"/>
      <c r="CKP135" s="119"/>
      <c r="CKQ135" s="119"/>
      <c r="CKR135" s="119"/>
      <c r="CKS135" s="119"/>
      <c r="CKT135" s="119"/>
      <c r="CKU135" s="119"/>
      <c r="CKV135" s="119"/>
      <c r="CKW135" s="119"/>
      <c r="CKX135" s="119"/>
      <c r="CKY135" s="119"/>
      <c r="CKZ135" s="119"/>
      <c r="CLA135" s="119"/>
      <c r="CLB135" s="119"/>
      <c r="CLC135" s="119"/>
      <c r="CLD135" s="119"/>
      <c r="CLE135" s="119"/>
      <c r="CLF135" s="119"/>
      <c r="CLG135" s="119"/>
      <c r="CLH135" s="119"/>
      <c r="CLI135" s="119"/>
      <c r="CLJ135" s="119"/>
      <c r="CLK135" s="119"/>
      <c r="CLL135" s="119"/>
      <c r="CLM135" s="119"/>
      <c r="CLN135" s="119"/>
      <c r="CLO135" s="119"/>
      <c r="CLP135" s="119"/>
      <c r="CLQ135" s="119"/>
      <c r="CLR135" s="119"/>
      <c r="CLS135" s="119"/>
      <c r="CLT135" s="119"/>
      <c r="CLU135" s="119"/>
      <c r="CLV135" s="119"/>
      <c r="CLW135" s="119"/>
      <c r="CLX135" s="119"/>
      <c r="CLY135" s="119"/>
      <c r="CLZ135" s="119"/>
      <c r="CMA135" s="119"/>
      <c r="CMB135" s="119"/>
      <c r="CMC135" s="119"/>
      <c r="CMD135" s="119"/>
      <c r="CME135" s="119"/>
      <c r="CMF135" s="119"/>
      <c r="CMG135" s="119"/>
      <c r="CMH135" s="119"/>
      <c r="CMI135" s="119"/>
      <c r="CMJ135" s="119"/>
      <c r="CMK135" s="119"/>
      <c r="CML135" s="119"/>
      <c r="CMM135" s="119"/>
      <c r="CMN135" s="119"/>
      <c r="CMO135" s="119"/>
      <c r="CMP135" s="119"/>
      <c r="CMQ135" s="119"/>
      <c r="CMR135" s="119"/>
      <c r="CMS135" s="119"/>
      <c r="CMT135" s="119"/>
      <c r="CMU135" s="119"/>
      <c r="CMV135" s="119"/>
      <c r="CMW135" s="119"/>
      <c r="CMX135" s="119"/>
      <c r="CMY135" s="119"/>
      <c r="CMZ135" s="119"/>
      <c r="CNA135" s="119"/>
      <c r="CNB135" s="119"/>
      <c r="CNC135" s="119"/>
      <c r="CND135" s="119"/>
      <c r="CNE135" s="119"/>
      <c r="CNF135" s="119"/>
      <c r="CNG135" s="119"/>
      <c r="CNH135" s="119"/>
      <c r="CNI135" s="119"/>
      <c r="CNJ135" s="119"/>
      <c r="CNK135" s="119"/>
      <c r="CNL135" s="119"/>
      <c r="CNM135" s="119"/>
      <c r="CNN135" s="119"/>
      <c r="CNO135" s="119"/>
      <c r="CNP135" s="119"/>
      <c r="CNQ135" s="119"/>
      <c r="CNR135" s="119"/>
      <c r="CNS135" s="119"/>
      <c r="CNT135" s="119"/>
      <c r="CNU135" s="119"/>
      <c r="CNV135" s="119"/>
      <c r="CNW135" s="119"/>
      <c r="CNX135" s="119"/>
      <c r="CNY135" s="119"/>
      <c r="CNZ135" s="119"/>
      <c r="COA135" s="119"/>
      <c r="COB135" s="119"/>
      <c r="COC135" s="119"/>
      <c r="COD135" s="119"/>
      <c r="COE135" s="119"/>
      <c r="COF135" s="119"/>
      <c r="COG135" s="119"/>
      <c r="COH135" s="119"/>
      <c r="COI135" s="119"/>
      <c r="COJ135" s="119"/>
      <c r="COK135" s="119"/>
      <c r="COL135" s="119"/>
      <c r="COM135" s="119"/>
      <c r="CON135" s="119"/>
      <c r="COO135" s="119"/>
      <c r="COP135" s="119"/>
      <c r="COQ135" s="119"/>
      <c r="COR135" s="119"/>
      <c r="COS135" s="119"/>
      <c r="COT135" s="119"/>
      <c r="COU135" s="119"/>
      <c r="COV135" s="119"/>
      <c r="COW135" s="119"/>
      <c r="COX135" s="119"/>
      <c r="COY135" s="119"/>
      <c r="COZ135" s="119"/>
      <c r="CPA135" s="119"/>
      <c r="CPB135" s="119"/>
      <c r="CPC135" s="119"/>
      <c r="CPD135" s="119"/>
      <c r="CPE135" s="119"/>
      <c r="CPF135" s="119"/>
      <c r="CPG135" s="119"/>
      <c r="CPH135" s="119"/>
      <c r="CPI135" s="119"/>
      <c r="CPJ135" s="119"/>
      <c r="CPK135" s="119"/>
      <c r="CPL135" s="119"/>
      <c r="CPM135" s="119"/>
      <c r="CPN135" s="119"/>
      <c r="CPO135" s="119"/>
      <c r="CPP135" s="119"/>
      <c r="CPQ135" s="119"/>
      <c r="CPR135" s="119"/>
      <c r="CPS135" s="119"/>
      <c r="CPT135" s="119"/>
      <c r="CPU135" s="119"/>
      <c r="CPV135" s="119"/>
      <c r="CPW135" s="119"/>
      <c r="CPX135" s="119"/>
      <c r="CPY135" s="119"/>
      <c r="CPZ135" s="119"/>
      <c r="CQA135" s="119"/>
      <c r="CQB135" s="119"/>
      <c r="CQC135" s="119"/>
      <c r="CQD135" s="119"/>
      <c r="CQE135" s="119"/>
      <c r="CQF135" s="119"/>
      <c r="CQG135" s="119"/>
      <c r="CQH135" s="119"/>
      <c r="CQI135" s="119"/>
      <c r="CQJ135" s="119"/>
      <c r="CQK135" s="119"/>
      <c r="CQL135" s="119"/>
      <c r="CQM135" s="119"/>
      <c r="CQN135" s="119"/>
      <c r="CQO135" s="119"/>
      <c r="CQP135" s="119"/>
      <c r="CQQ135" s="119"/>
      <c r="CQR135" s="119"/>
      <c r="CQS135" s="119"/>
      <c r="CQT135" s="119"/>
      <c r="CQU135" s="119"/>
      <c r="CQV135" s="119"/>
      <c r="CQW135" s="119"/>
      <c r="CQX135" s="119"/>
      <c r="CQY135" s="119"/>
      <c r="CQZ135" s="119"/>
      <c r="CRA135" s="119"/>
      <c r="CRB135" s="119"/>
      <c r="CRC135" s="119"/>
      <c r="CRD135" s="119"/>
      <c r="CRE135" s="119"/>
      <c r="CRF135" s="119"/>
      <c r="CRG135" s="119"/>
      <c r="CRH135" s="119"/>
      <c r="CRI135" s="119"/>
      <c r="CRJ135" s="119"/>
      <c r="CRK135" s="119"/>
      <c r="CRL135" s="119"/>
      <c r="CRM135" s="119"/>
      <c r="CRN135" s="119"/>
      <c r="CRO135" s="119"/>
      <c r="CRP135" s="119"/>
      <c r="CRQ135" s="119"/>
      <c r="CRR135" s="119"/>
      <c r="CRS135" s="119"/>
      <c r="CRT135" s="119"/>
      <c r="CRU135" s="119"/>
      <c r="CRV135" s="119"/>
      <c r="CRW135" s="119"/>
      <c r="CRX135" s="119"/>
      <c r="CRY135" s="119"/>
      <c r="CRZ135" s="119"/>
      <c r="CSA135" s="119"/>
      <c r="CSB135" s="119"/>
      <c r="CSC135" s="119"/>
      <c r="CSD135" s="119"/>
      <c r="CSE135" s="119"/>
      <c r="CSF135" s="119"/>
      <c r="CSG135" s="119"/>
      <c r="CSH135" s="119"/>
      <c r="CSI135" s="119"/>
      <c r="CSJ135" s="119"/>
      <c r="CSK135" s="119"/>
      <c r="CSL135" s="119"/>
      <c r="CSM135" s="119"/>
      <c r="CSN135" s="119"/>
      <c r="CSO135" s="119"/>
      <c r="CSP135" s="119"/>
      <c r="CSQ135" s="119"/>
      <c r="CSR135" s="119"/>
      <c r="CSS135" s="119"/>
      <c r="CST135" s="119"/>
      <c r="CSU135" s="119"/>
      <c r="CSV135" s="119"/>
      <c r="CSW135" s="119"/>
      <c r="CSX135" s="119"/>
      <c r="CSY135" s="119"/>
      <c r="CSZ135" s="119"/>
      <c r="CTA135" s="119"/>
      <c r="CTB135" s="119"/>
      <c r="CTC135" s="119"/>
      <c r="CTD135" s="119"/>
      <c r="CTE135" s="119"/>
      <c r="CTF135" s="119"/>
      <c r="CTG135" s="119"/>
      <c r="CTH135" s="119"/>
      <c r="CTI135" s="119"/>
      <c r="CTJ135" s="119"/>
      <c r="CTK135" s="119"/>
      <c r="CTL135" s="119"/>
      <c r="CTM135" s="119"/>
      <c r="CTN135" s="119"/>
      <c r="CTO135" s="119"/>
      <c r="CTP135" s="119"/>
      <c r="CTQ135" s="119"/>
      <c r="CTR135" s="119"/>
      <c r="CTS135" s="119"/>
      <c r="CTT135" s="119"/>
      <c r="CTU135" s="119"/>
      <c r="CTV135" s="119"/>
      <c r="CTW135" s="119"/>
      <c r="CTX135" s="119"/>
      <c r="CTY135" s="119"/>
      <c r="CTZ135" s="119"/>
      <c r="CUA135" s="119"/>
      <c r="CUB135" s="119"/>
      <c r="CUC135" s="119"/>
      <c r="CUD135" s="119"/>
      <c r="CUE135" s="119"/>
      <c r="CUF135" s="119"/>
      <c r="CUG135" s="119"/>
      <c r="CUH135" s="119"/>
      <c r="CUI135" s="119"/>
      <c r="CUJ135" s="119"/>
      <c r="CUK135" s="119"/>
      <c r="CUL135" s="119"/>
      <c r="CUM135" s="119"/>
      <c r="CUN135" s="119"/>
      <c r="CUO135" s="119"/>
      <c r="CUP135" s="119"/>
      <c r="CUQ135" s="119"/>
      <c r="CUR135" s="119"/>
      <c r="CUS135" s="119"/>
      <c r="CUT135" s="119"/>
      <c r="CUU135" s="119"/>
      <c r="CUV135" s="119"/>
      <c r="CUW135" s="119"/>
      <c r="CUX135" s="119"/>
      <c r="CUY135" s="119"/>
      <c r="CUZ135" s="119"/>
      <c r="CVA135" s="119"/>
      <c r="CVB135" s="119"/>
      <c r="CVC135" s="119"/>
      <c r="CVD135" s="119"/>
      <c r="CVE135" s="119"/>
      <c r="CVF135" s="119"/>
      <c r="CVG135" s="119"/>
      <c r="CVH135" s="119"/>
      <c r="CVI135" s="119"/>
      <c r="CVJ135" s="119"/>
      <c r="CVK135" s="119"/>
      <c r="CVL135" s="119"/>
      <c r="CVM135" s="119"/>
      <c r="CVN135" s="119"/>
      <c r="CVO135" s="119"/>
      <c r="CVP135" s="119"/>
      <c r="CVQ135" s="119"/>
      <c r="CVR135" s="119"/>
      <c r="CVS135" s="119"/>
      <c r="CVT135" s="119"/>
      <c r="CVU135" s="119"/>
      <c r="CVV135" s="119"/>
      <c r="CVW135" s="119"/>
      <c r="CVX135" s="119"/>
      <c r="CVY135" s="119"/>
      <c r="CVZ135" s="119"/>
      <c r="CWA135" s="119"/>
      <c r="CWB135" s="119"/>
      <c r="CWC135" s="119"/>
      <c r="CWD135" s="119"/>
      <c r="CWE135" s="119"/>
      <c r="CWF135" s="119"/>
      <c r="CWG135" s="119"/>
      <c r="CWH135" s="119"/>
      <c r="CWI135" s="119"/>
      <c r="CWJ135" s="119"/>
      <c r="CWK135" s="119"/>
      <c r="CWL135" s="119"/>
      <c r="CWM135" s="119"/>
      <c r="CWN135" s="119"/>
      <c r="CWO135" s="119"/>
      <c r="CWP135" s="119"/>
      <c r="CWQ135" s="119"/>
      <c r="CWR135" s="119"/>
      <c r="CWS135" s="119"/>
      <c r="CWT135" s="119"/>
      <c r="CWU135" s="119"/>
      <c r="CWV135" s="119"/>
      <c r="CWW135" s="119"/>
      <c r="CWX135" s="119"/>
      <c r="CWY135" s="119"/>
      <c r="CWZ135" s="119"/>
      <c r="CXA135" s="119"/>
      <c r="CXB135" s="119"/>
      <c r="CXC135" s="119"/>
      <c r="CXD135" s="119"/>
      <c r="CXE135" s="119"/>
      <c r="CXF135" s="119"/>
      <c r="CXG135" s="119"/>
      <c r="CXH135" s="119"/>
      <c r="CXI135" s="119"/>
      <c r="CXJ135" s="119"/>
      <c r="CXK135" s="119"/>
      <c r="CXL135" s="119"/>
      <c r="CXM135" s="119"/>
      <c r="CXN135" s="119"/>
      <c r="CXO135" s="119"/>
      <c r="CXP135" s="119"/>
      <c r="CXQ135" s="119"/>
      <c r="CXR135" s="119"/>
      <c r="CXS135" s="119"/>
      <c r="CXT135" s="119"/>
      <c r="CXU135" s="119"/>
      <c r="CXV135" s="119"/>
      <c r="CXW135" s="119"/>
      <c r="CXX135" s="119"/>
      <c r="CXY135" s="119"/>
      <c r="CXZ135" s="119"/>
      <c r="CYA135" s="119"/>
      <c r="CYB135" s="119"/>
      <c r="CYC135" s="119"/>
      <c r="CYD135" s="119"/>
      <c r="CYE135" s="119"/>
      <c r="CYF135" s="119"/>
      <c r="CYG135" s="119"/>
      <c r="CYH135" s="119"/>
      <c r="CYI135" s="119"/>
      <c r="CYJ135" s="119"/>
      <c r="CYK135" s="119"/>
      <c r="CYL135" s="119"/>
      <c r="CYM135" s="119"/>
      <c r="CYN135" s="119"/>
      <c r="CYO135" s="119"/>
      <c r="CYP135" s="119"/>
      <c r="CYQ135" s="119"/>
      <c r="CYR135" s="119"/>
      <c r="CYS135" s="119"/>
      <c r="CYT135" s="119"/>
      <c r="CYU135" s="119"/>
      <c r="CYV135" s="119"/>
      <c r="CYW135" s="119"/>
      <c r="CYX135" s="119"/>
      <c r="CYY135" s="119"/>
      <c r="CYZ135" s="119"/>
      <c r="CZA135" s="119"/>
      <c r="CZB135" s="119"/>
      <c r="CZC135" s="119"/>
      <c r="CZD135" s="119"/>
      <c r="CZE135" s="119"/>
      <c r="CZF135" s="119"/>
      <c r="CZG135" s="119"/>
      <c r="CZH135" s="119"/>
      <c r="CZI135" s="119"/>
      <c r="CZJ135" s="119"/>
      <c r="CZK135" s="119"/>
      <c r="CZL135" s="119"/>
      <c r="CZM135" s="119"/>
      <c r="CZN135" s="119"/>
      <c r="CZO135" s="119"/>
      <c r="CZP135" s="119"/>
      <c r="CZQ135" s="119"/>
      <c r="CZR135" s="119"/>
      <c r="CZS135" s="119"/>
      <c r="CZT135" s="119"/>
      <c r="CZU135" s="119"/>
      <c r="CZV135" s="119"/>
      <c r="CZW135" s="119"/>
      <c r="CZX135" s="119"/>
      <c r="CZY135" s="119"/>
      <c r="CZZ135" s="119"/>
      <c r="DAA135" s="119"/>
      <c r="DAB135" s="119"/>
      <c r="DAC135" s="119"/>
      <c r="DAD135" s="119"/>
      <c r="DAE135" s="119"/>
      <c r="DAF135" s="119"/>
      <c r="DAG135" s="119"/>
      <c r="DAH135" s="119"/>
      <c r="DAI135" s="119"/>
      <c r="DAJ135" s="119"/>
      <c r="DAK135" s="119"/>
      <c r="DAL135" s="119"/>
      <c r="DAM135" s="119"/>
      <c r="DAN135" s="119"/>
      <c r="DAO135" s="119"/>
      <c r="DAP135" s="119"/>
      <c r="DAQ135" s="119"/>
      <c r="DAR135" s="119"/>
      <c r="DAS135" s="119"/>
      <c r="DAT135" s="119"/>
      <c r="DAU135" s="119"/>
      <c r="DAV135" s="119"/>
      <c r="DAW135" s="119"/>
      <c r="DAX135" s="119"/>
      <c r="DAY135" s="119"/>
      <c r="DAZ135" s="119"/>
      <c r="DBA135" s="119"/>
      <c r="DBB135" s="119"/>
      <c r="DBC135" s="119"/>
      <c r="DBD135" s="119"/>
      <c r="DBE135" s="119"/>
      <c r="DBF135" s="119"/>
      <c r="DBG135" s="119"/>
      <c r="DBH135" s="119"/>
      <c r="DBI135" s="119"/>
      <c r="DBJ135" s="119"/>
      <c r="DBK135" s="119"/>
      <c r="DBL135" s="119"/>
      <c r="DBM135" s="119"/>
      <c r="DBN135" s="119"/>
      <c r="DBO135" s="119"/>
      <c r="DBP135" s="119"/>
      <c r="DBQ135" s="119"/>
      <c r="DBR135" s="119"/>
      <c r="DBS135" s="119"/>
      <c r="DBT135" s="119"/>
      <c r="DBU135" s="119"/>
      <c r="DBV135" s="119"/>
      <c r="DBW135" s="119"/>
      <c r="DBX135" s="119"/>
      <c r="DBY135" s="119"/>
      <c r="DBZ135" s="119"/>
      <c r="DCA135" s="119"/>
      <c r="DCB135" s="119"/>
      <c r="DCC135" s="119"/>
      <c r="DCD135" s="119"/>
      <c r="DCE135" s="119"/>
      <c r="DCF135" s="119"/>
      <c r="DCG135" s="119"/>
      <c r="DCH135" s="119"/>
      <c r="DCI135" s="119"/>
      <c r="DCJ135" s="119"/>
      <c r="DCK135" s="119"/>
      <c r="DCL135" s="119"/>
      <c r="DCM135" s="119"/>
      <c r="DCN135" s="119"/>
      <c r="DCO135" s="119"/>
      <c r="DCP135" s="119"/>
      <c r="DCQ135" s="119"/>
      <c r="DCR135" s="119"/>
      <c r="DCS135" s="119"/>
      <c r="DCT135" s="119"/>
      <c r="DCU135" s="119"/>
      <c r="DCV135" s="119"/>
      <c r="DCW135" s="119"/>
      <c r="DCX135" s="119"/>
      <c r="DCY135" s="119"/>
      <c r="DCZ135" s="119"/>
      <c r="DDA135" s="119"/>
      <c r="DDB135" s="119"/>
      <c r="DDC135" s="119"/>
      <c r="DDD135" s="119"/>
      <c r="DDE135" s="119"/>
      <c r="DDF135" s="119"/>
      <c r="DDG135" s="119"/>
      <c r="DDH135" s="119"/>
      <c r="DDI135" s="119"/>
      <c r="DDJ135" s="119"/>
      <c r="DDK135" s="119"/>
      <c r="DDL135" s="119"/>
      <c r="DDM135" s="119"/>
      <c r="DDN135" s="119"/>
      <c r="DDO135" s="119"/>
      <c r="DDP135" s="119"/>
      <c r="DDQ135" s="119"/>
      <c r="DDR135" s="119"/>
      <c r="DDS135" s="119"/>
      <c r="DDT135" s="119"/>
      <c r="DDU135" s="119"/>
      <c r="DDV135" s="119"/>
      <c r="DDW135" s="119"/>
      <c r="DDX135" s="119"/>
      <c r="DDY135" s="119"/>
      <c r="DDZ135" s="119"/>
      <c r="DEA135" s="119"/>
      <c r="DEB135" s="119"/>
      <c r="DEC135" s="119"/>
      <c r="DED135" s="119"/>
      <c r="DEE135" s="119"/>
      <c r="DEF135" s="119"/>
      <c r="DEG135" s="119"/>
      <c r="DEH135" s="119"/>
      <c r="DEI135" s="119"/>
      <c r="DEJ135" s="119"/>
      <c r="DEK135" s="119"/>
      <c r="DEL135" s="119"/>
      <c r="DEM135" s="119"/>
      <c r="DEN135" s="119"/>
      <c r="DEO135" s="119"/>
      <c r="DEP135" s="119"/>
      <c r="DEQ135" s="119"/>
      <c r="DER135" s="119"/>
      <c r="DES135" s="119"/>
      <c r="DET135" s="119"/>
      <c r="DEU135" s="119"/>
      <c r="DEV135" s="119"/>
      <c r="DEW135" s="119"/>
      <c r="DEX135" s="119"/>
      <c r="DEY135" s="119"/>
      <c r="DEZ135" s="119"/>
      <c r="DFA135" s="119"/>
      <c r="DFB135" s="119"/>
      <c r="DFC135" s="119"/>
      <c r="DFD135" s="119"/>
      <c r="DFE135" s="119"/>
      <c r="DFF135" s="119"/>
      <c r="DFG135" s="119"/>
      <c r="DFH135" s="119"/>
      <c r="DFI135" s="119"/>
      <c r="DFJ135" s="119"/>
      <c r="DFK135" s="119"/>
      <c r="DFL135" s="119"/>
      <c r="DFM135" s="119"/>
      <c r="DFN135" s="119"/>
      <c r="DFO135" s="119"/>
      <c r="DFP135" s="119"/>
      <c r="DFQ135" s="119"/>
      <c r="DFR135" s="119"/>
      <c r="DFS135" s="119"/>
      <c r="DFT135" s="119"/>
      <c r="DFU135" s="119"/>
      <c r="DFV135" s="119"/>
      <c r="DFW135" s="119"/>
      <c r="DFX135" s="119"/>
      <c r="DFY135" s="119"/>
      <c r="DFZ135" s="119"/>
      <c r="DGA135" s="119"/>
      <c r="DGB135" s="119"/>
      <c r="DGC135" s="119"/>
      <c r="DGD135" s="119"/>
      <c r="DGE135" s="119"/>
      <c r="DGF135" s="119"/>
      <c r="DGG135" s="119"/>
      <c r="DGH135" s="119"/>
      <c r="DGI135" s="119"/>
      <c r="DGJ135" s="119"/>
      <c r="DGK135" s="119"/>
      <c r="DGL135" s="119"/>
      <c r="DGM135" s="119"/>
      <c r="DGN135" s="119"/>
      <c r="DGO135" s="119"/>
      <c r="DGP135" s="119"/>
      <c r="DGQ135" s="119"/>
      <c r="DGR135" s="119"/>
      <c r="DGS135" s="119"/>
      <c r="DGT135" s="119"/>
      <c r="DGU135" s="119"/>
      <c r="DGV135" s="119"/>
      <c r="DGW135" s="119"/>
      <c r="DGX135" s="119"/>
      <c r="DGY135" s="119"/>
      <c r="DGZ135" s="119"/>
      <c r="DHA135" s="119"/>
      <c r="DHB135" s="119"/>
      <c r="DHC135" s="119"/>
      <c r="DHD135" s="119"/>
      <c r="DHE135" s="119"/>
      <c r="DHF135" s="119"/>
      <c r="DHG135" s="119"/>
      <c r="DHH135" s="119"/>
      <c r="DHI135" s="119"/>
      <c r="DHJ135" s="119"/>
      <c r="DHK135" s="119"/>
      <c r="DHL135" s="119"/>
      <c r="DHM135" s="119"/>
      <c r="DHN135" s="119"/>
      <c r="DHO135" s="119"/>
      <c r="DHP135" s="119"/>
      <c r="DHQ135" s="119"/>
      <c r="DHR135" s="119"/>
      <c r="DHS135" s="119"/>
      <c r="DHT135" s="119"/>
      <c r="DHU135" s="119"/>
      <c r="DHV135" s="119"/>
      <c r="DHW135" s="119"/>
      <c r="DHX135" s="119"/>
      <c r="DHY135" s="119"/>
      <c r="DHZ135" s="119"/>
      <c r="DIA135" s="119"/>
      <c r="DIB135" s="119"/>
      <c r="DIC135" s="119"/>
      <c r="DID135" s="119"/>
      <c r="DIE135" s="119"/>
      <c r="DIF135" s="119"/>
      <c r="DIG135" s="119"/>
      <c r="DIH135" s="119"/>
      <c r="DII135" s="119"/>
      <c r="DIJ135" s="119"/>
      <c r="DIK135" s="119"/>
      <c r="DIL135" s="119"/>
      <c r="DIM135" s="119"/>
      <c r="DIN135" s="119"/>
      <c r="DIO135" s="119"/>
      <c r="DIP135" s="119"/>
      <c r="DIQ135" s="119"/>
      <c r="DIR135" s="119"/>
      <c r="DIS135" s="119"/>
      <c r="DIT135" s="119"/>
      <c r="DIU135" s="119"/>
      <c r="DIV135" s="119"/>
      <c r="DIW135" s="119"/>
      <c r="DIX135" s="119"/>
      <c r="DIY135" s="119"/>
      <c r="DIZ135" s="119"/>
      <c r="DJA135" s="119"/>
      <c r="DJB135" s="119"/>
      <c r="DJC135" s="119"/>
      <c r="DJD135" s="119"/>
      <c r="DJE135" s="119"/>
      <c r="DJF135" s="119"/>
      <c r="DJG135" s="119"/>
      <c r="DJH135" s="119"/>
      <c r="DJI135" s="119"/>
      <c r="DJJ135" s="119"/>
      <c r="DJK135" s="119"/>
      <c r="DJL135" s="119"/>
      <c r="DJM135" s="119"/>
      <c r="DJN135" s="119"/>
      <c r="DJO135" s="119"/>
      <c r="DJP135" s="119"/>
      <c r="DJQ135" s="119"/>
      <c r="DJR135" s="119"/>
      <c r="DJS135" s="119"/>
      <c r="DJT135" s="119"/>
      <c r="DJU135" s="119"/>
      <c r="DJV135" s="119"/>
      <c r="DJW135" s="119"/>
      <c r="DJX135" s="119"/>
      <c r="DJY135" s="119"/>
      <c r="DJZ135" s="119"/>
      <c r="DKA135" s="119"/>
      <c r="DKB135" s="119"/>
      <c r="DKC135" s="119"/>
      <c r="DKD135" s="119"/>
      <c r="DKE135" s="119"/>
      <c r="DKF135" s="119"/>
      <c r="DKG135" s="119"/>
      <c r="DKH135" s="119"/>
      <c r="DKI135" s="119"/>
      <c r="DKJ135" s="119"/>
      <c r="DKK135" s="119"/>
      <c r="DKL135" s="119"/>
      <c r="DKM135" s="119"/>
      <c r="DKN135" s="119"/>
      <c r="DKO135" s="119"/>
      <c r="DKP135" s="119"/>
      <c r="DKQ135" s="119"/>
      <c r="DKR135" s="119"/>
      <c r="DKS135" s="119"/>
      <c r="DKT135" s="119"/>
      <c r="DKU135" s="119"/>
      <c r="DKV135" s="119"/>
      <c r="DKW135" s="119"/>
      <c r="DKX135" s="119"/>
      <c r="DKY135" s="119"/>
      <c r="DKZ135" s="119"/>
      <c r="DLA135" s="119"/>
      <c r="DLB135" s="119"/>
      <c r="DLC135" s="119"/>
      <c r="DLD135" s="119"/>
      <c r="DLE135" s="119"/>
      <c r="DLF135" s="119"/>
      <c r="DLG135" s="119"/>
      <c r="DLH135" s="119"/>
      <c r="DLI135" s="119"/>
      <c r="DLJ135" s="119"/>
      <c r="DLK135" s="119"/>
      <c r="DLL135" s="119"/>
      <c r="DLM135" s="119"/>
      <c r="DLN135" s="119"/>
      <c r="DLO135" s="119"/>
      <c r="DLP135" s="119"/>
      <c r="DLQ135" s="119"/>
      <c r="DLR135" s="119"/>
      <c r="DLS135" s="119"/>
      <c r="DLT135" s="119"/>
      <c r="DLU135" s="119"/>
      <c r="DLV135" s="119"/>
      <c r="DLW135" s="119"/>
      <c r="DLX135" s="119"/>
      <c r="DLY135" s="119"/>
      <c r="DLZ135" s="119"/>
      <c r="DMA135" s="119"/>
      <c r="DMB135" s="119"/>
      <c r="DMC135" s="119"/>
      <c r="DMD135" s="119"/>
      <c r="DME135" s="119"/>
      <c r="DMF135" s="119"/>
      <c r="DMG135" s="119"/>
      <c r="DMH135" s="119"/>
      <c r="DMI135" s="119"/>
      <c r="DMJ135" s="119"/>
      <c r="DMK135" s="119"/>
      <c r="DML135" s="119"/>
      <c r="DMM135" s="119"/>
      <c r="DMN135" s="119"/>
      <c r="DMO135" s="119"/>
      <c r="DMP135" s="119"/>
      <c r="DMQ135" s="119"/>
      <c r="DMR135" s="119"/>
      <c r="DMS135" s="119"/>
      <c r="DMT135" s="119"/>
      <c r="DMU135" s="119"/>
      <c r="DMV135" s="119"/>
      <c r="DMW135" s="119"/>
      <c r="DMX135" s="119"/>
      <c r="DMY135" s="119"/>
      <c r="DMZ135" s="119"/>
      <c r="DNA135" s="119"/>
      <c r="DNB135" s="119"/>
      <c r="DNC135" s="119"/>
      <c r="DND135" s="119"/>
      <c r="DNE135" s="119"/>
      <c r="DNF135" s="119"/>
      <c r="DNG135" s="119"/>
      <c r="DNH135" s="119"/>
      <c r="DNI135" s="119"/>
      <c r="DNJ135" s="119"/>
      <c r="DNK135" s="119"/>
      <c r="DNL135" s="119"/>
      <c r="DNM135" s="119"/>
      <c r="DNN135" s="119"/>
      <c r="DNO135" s="119"/>
      <c r="DNP135" s="119"/>
      <c r="DNQ135" s="119"/>
      <c r="DNR135" s="119"/>
      <c r="DNS135" s="119"/>
      <c r="DNT135" s="119"/>
      <c r="DNU135" s="119"/>
      <c r="DNV135" s="119"/>
      <c r="DNW135" s="119"/>
      <c r="DNX135" s="119"/>
      <c r="DNY135" s="119"/>
      <c r="DNZ135" s="119"/>
      <c r="DOA135" s="119"/>
      <c r="DOB135" s="119"/>
      <c r="DOC135" s="119"/>
      <c r="DOD135" s="119"/>
      <c r="DOE135" s="119"/>
      <c r="DOF135" s="119"/>
      <c r="DOG135" s="119"/>
      <c r="DOH135" s="119"/>
      <c r="DOI135" s="119"/>
      <c r="DOJ135" s="119"/>
      <c r="DOK135" s="119"/>
      <c r="DOL135" s="119"/>
      <c r="DOM135" s="119"/>
      <c r="DON135" s="119"/>
      <c r="DOO135" s="119"/>
      <c r="DOP135" s="119"/>
      <c r="DOQ135" s="119"/>
      <c r="DOR135" s="119"/>
      <c r="DOS135" s="119"/>
      <c r="DOT135" s="119"/>
      <c r="DOU135" s="119"/>
      <c r="DOV135" s="119"/>
      <c r="DOW135" s="119"/>
      <c r="DOX135" s="119"/>
      <c r="DOY135" s="119"/>
      <c r="DOZ135" s="119"/>
      <c r="DPA135" s="119"/>
      <c r="DPB135" s="119"/>
      <c r="DPC135" s="119"/>
      <c r="DPD135" s="119"/>
      <c r="DPE135" s="119"/>
      <c r="DPF135" s="119"/>
      <c r="DPG135" s="119"/>
      <c r="DPH135" s="119"/>
      <c r="DPI135" s="119"/>
      <c r="DPJ135" s="119"/>
      <c r="DPK135" s="119"/>
      <c r="DPL135" s="119"/>
      <c r="DPM135" s="119"/>
      <c r="DPN135" s="119"/>
      <c r="DPO135" s="119"/>
      <c r="DPP135" s="119"/>
      <c r="DPQ135" s="119"/>
      <c r="DPR135" s="119"/>
      <c r="DPS135" s="119"/>
      <c r="DPT135" s="119"/>
      <c r="DPU135" s="119"/>
      <c r="DPV135" s="119"/>
      <c r="DPW135" s="119"/>
      <c r="DPX135" s="119"/>
      <c r="DPY135" s="119"/>
      <c r="DPZ135" s="119"/>
      <c r="DQA135" s="119"/>
      <c r="DQB135" s="119"/>
      <c r="DQC135" s="119"/>
      <c r="DQD135" s="119"/>
      <c r="DQE135" s="119"/>
      <c r="DQF135" s="119"/>
      <c r="DQG135" s="119"/>
      <c r="DQH135" s="119"/>
      <c r="DQI135" s="119"/>
      <c r="DQJ135" s="119"/>
      <c r="DQK135" s="119"/>
      <c r="DQL135" s="119"/>
      <c r="DQM135" s="119"/>
      <c r="DQN135" s="119"/>
      <c r="DQO135" s="119"/>
      <c r="DQP135" s="119"/>
      <c r="DQQ135" s="119"/>
      <c r="DQR135" s="119"/>
      <c r="DQS135" s="119"/>
      <c r="DQT135" s="119"/>
      <c r="DQU135" s="119"/>
      <c r="DQV135" s="119"/>
      <c r="DQW135" s="119"/>
      <c r="DQX135" s="119"/>
      <c r="DQY135" s="119"/>
      <c r="DQZ135" s="119"/>
      <c r="DRA135" s="119"/>
      <c r="DRB135" s="119"/>
      <c r="DRC135" s="119"/>
      <c r="DRD135" s="119"/>
      <c r="DRE135" s="119"/>
      <c r="DRF135" s="119"/>
      <c r="DRG135" s="119"/>
      <c r="DRH135" s="119"/>
      <c r="DRI135" s="119"/>
      <c r="DRJ135" s="119"/>
      <c r="DRK135" s="119"/>
      <c r="DRL135" s="119"/>
      <c r="DRM135" s="119"/>
      <c r="DRN135" s="119"/>
      <c r="DRO135" s="119"/>
      <c r="DRP135" s="119"/>
      <c r="DRQ135" s="119"/>
      <c r="DRR135" s="119"/>
      <c r="DRS135" s="119"/>
      <c r="DRT135" s="119"/>
      <c r="DRU135" s="119"/>
      <c r="DRV135" s="119"/>
      <c r="DRW135" s="119"/>
      <c r="DRX135" s="119"/>
      <c r="DRY135" s="119"/>
      <c r="DRZ135" s="119"/>
      <c r="DSA135" s="119"/>
      <c r="DSB135" s="119"/>
      <c r="DSC135" s="119"/>
      <c r="DSD135" s="119"/>
      <c r="DSE135" s="119"/>
      <c r="DSF135" s="119"/>
      <c r="DSG135" s="119"/>
      <c r="DSH135" s="119"/>
      <c r="DSI135" s="119"/>
      <c r="DSJ135" s="119"/>
      <c r="DSK135" s="119"/>
      <c r="DSL135" s="119"/>
      <c r="DSM135" s="119"/>
      <c r="DSN135" s="119"/>
      <c r="DSO135" s="119"/>
      <c r="DSP135" s="119"/>
      <c r="DSQ135" s="119"/>
      <c r="DSR135" s="119"/>
      <c r="DSS135" s="119"/>
      <c r="DST135" s="119"/>
      <c r="DSU135" s="119"/>
      <c r="DSV135" s="119"/>
      <c r="DSW135" s="119"/>
      <c r="DSX135" s="119"/>
      <c r="DSY135" s="119"/>
      <c r="DSZ135" s="119"/>
      <c r="DTA135" s="119"/>
      <c r="DTB135" s="119"/>
      <c r="DTC135" s="119"/>
      <c r="DTD135" s="119"/>
      <c r="DTE135" s="119"/>
      <c r="DTF135" s="119"/>
      <c r="DTG135" s="119"/>
      <c r="DTH135" s="119"/>
      <c r="DTI135" s="119"/>
      <c r="DTJ135" s="119"/>
      <c r="DTK135" s="119"/>
      <c r="DTL135" s="119"/>
      <c r="DTM135" s="119"/>
      <c r="DTN135" s="119"/>
      <c r="DTO135" s="119"/>
      <c r="DTP135" s="119"/>
      <c r="DTQ135" s="119"/>
      <c r="DTR135" s="119"/>
      <c r="DTS135" s="119"/>
      <c r="DTT135" s="119"/>
      <c r="DTU135" s="119"/>
      <c r="DTV135" s="119"/>
      <c r="DTW135" s="119"/>
      <c r="DTX135" s="119"/>
      <c r="DTY135" s="119"/>
      <c r="DTZ135" s="119"/>
      <c r="DUA135" s="119"/>
      <c r="DUB135" s="119"/>
      <c r="DUC135" s="119"/>
      <c r="DUD135" s="119"/>
      <c r="DUE135" s="119"/>
      <c r="DUF135" s="119"/>
      <c r="DUG135" s="119"/>
      <c r="DUH135" s="119"/>
      <c r="DUI135" s="119"/>
      <c r="DUJ135" s="119"/>
      <c r="DUK135" s="119"/>
      <c r="DUL135" s="119"/>
      <c r="DUM135" s="119"/>
      <c r="DUN135" s="119"/>
      <c r="DUO135" s="119"/>
      <c r="DUP135" s="119"/>
      <c r="DUQ135" s="119"/>
      <c r="DUR135" s="119"/>
      <c r="DUS135" s="119"/>
      <c r="DUT135" s="119"/>
      <c r="DUU135" s="119"/>
      <c r="DUV135" s="119"/>
      <c r="DUW135" s="119"/>
      <c r="DUX135" s="119"/>
      <c r="DUY135" s="119"/>
      <c r="DUZ135" s="119"/>
      <c r="DVA135" s="119"/>
      <c r="DVB135" s="119"/>
      <c r="DVC135" s="119"/>
      <c r="DVD135" s="119"/>
      <c r="DVE135" s="119"/>
      <c r="DVF135" s="119"/>
      <c r="DVG135" s="119"/>
      <c r="DVH135" s="119"/>
      <c r="DVI135" s="119"/>
      <c r="DVJ135" s="119"/>
      <c r="DVK135" s="119"/>
      <c r="DVL135" s="119"/>
      <c r="DVM135" s="119"/>
      <c r="DVN135" s="119"/>
      <c r="DVO135" s="119"/>
      <c r="DVP135" s="119"/>
      <c r="DVQ135" s="119"/>
      <c r="DVR135" s="119"/>
      <c r="DVS135" s="119"/>
      <c r="DVT135" s="119"/>
      <c r="DVU135" s="119"/>
      <c r="DVV135" s="119"/>
      <c r="DVW135" s="119"/>
      <c r="DVX135" s="119"/>
      <c r="DVY135" s="119"/>
      <c r="DVZ135" s="119"/>
      <c r="DWA135" s="119"/>
      <c r="DWB135" s="119"/>
      <c r="DWC135" s="119"/>
      <c r="DWD135" s="119"/>
      <c r="DWE135" s="119"/>
      <c r="DWF135" s="119"/>
      <c r="DWG135" s="119"/>
      <c r="DWH135" s="119"/>
      <c r="DWI135" s="119"/>
      <c r="DWJ135" s="119"/>
      <c r="DWK135" s="119"/>
      <c r="DWL135" s="119"/>
      <c r="DWM135" s="119"/>
      <c r="DWN135" s="119"/>
      <c r="DWO135" s="119"/>
      <c r="DWP135" s="119"/>
      <c r="DWQ135" s="119"/>
      <c r="DWR135" s="119"/>
      <c r="DWS135" s="119"/>
      <c r="DWT135" s="119"/>
      <c r="DWU135" s="119"/>
      <c r="DWV135" s="119"/>
      <c r="DWW135" s="119"/>
      <c r="DWX135" s="119"/>
      <c r="DWY135" s="119"/>
      <c r="DWZ135" s="119"/>
      <c r="DXA135" s="119"/>
      <c r="DXB135" s="119"/>
      <c r="DXC135" s="119"/>
      <c r="DXD135" s="119"/>
      <c r="DXE135" s="119"/>
      <c r="DXF135" s="119"/>
      <c r="DXG135" s="119"/>
      <c r="DXH135" s="119"/>
      <c r="DXI135" s="119"/>
      <c r="DXJ135" s="119"/>
      <c r="DXK135" s="119"/>
      <c r="DXL135" s="119"/>
      <c r="DXM135" s="119"/>
      <c r="DXN135" s="119"/>
      <c r="DXO135" s="119"/>
      <c r="DXP135" s="119"/>
      <c r="DXQ135" s="119"/>
      <c r="DXR135" s="119"/>
      <c r="DXS135" s="119"/>
      <c r="DXT135" s="119"/>
      <c r="DXU135" s="119"/>
      <c r="DXV135" s="119"/>
      <c r="DXW135" s="119"/>
      <c r="DXX135" s="119"/>
      <c r="DXY135" s="119"/>
      <c r="DXZ135" s="119"/>
      <c r="DYA135" s="119"/>
      <c r="DYB135" s="119"/>
      <c r="DYC135" s="119"/>
      <c r="DYD135" s="119"/>
      <c r="DYE135" s="119"/>
      <c r="DYF135" s="119"/>
      <c r="DYG135" s="119"/>
      <c r="DYH135" s="119"/>
      <c r="DYI135" s="119"/>
      <c r="DYJ135" s="119"/>
      <c r="DYK135" s="119"/>
      <c r="DYL135" s="119"/>
      <c r="DYM135" s="119"/>
      <c r="DYN135" s="119"/>
      <c r="DYO135" s="119"/>
      <c r="DYP135" s="119"/>
      <c r="DYQ135" s="119"/>
      <c r="DYR135" s="119"/>
      <c r="DYS135" s="119"/>
      <c r="DYT135" s="119"/>
      <c r="DYU135" s="119"/>
      <c r="DYV135" s="119"/>
      <c r="DYW135" s="119"/>
      <c r="DYX135" s="119"/>
      <c r="DYY135" s="119"/>
      <c r="DYZ135" s="119"/>
      <c r="DZA135" s="119"/>
      <c r="DZB135" s="119"/>
      <c r="DZC135" s="119"/>
      <c r="DZD135" s="119"/>
      <c r="DZE135" s="119"/>
      <c r="DZF135" s="119"/>
      <c r="DZG135" s="119"/>
      <c r="DZH135" s="119"/>
      <c r="DZI135" s="119"/>
      <c r="DZJ135" s="119"/>
      <c r="DZK135" s="119"/>
      <c r="DZL135" s="119"/>
      <c r="DZM135" s="119"/>
      <c r="DZN135" s="119"/>
      <c r="DZO135" s="119"/>
      <c r="DZP135" s="119"/>
      <c r="DZQ135" s="119"/>
      <c r="DZR135" s="119"/>
      <c r="DZS135" s="119"/>
      <c r="DZT135" s="119"/>
      <c r="DZU135" s="119"/>
      <c r="DZV135" s="119"/>
      <c r="DZW135" s="119"/>
      <c r="DZX135" s="119"/>
      <c r="DZY135" s="119"/>
      <c r="DZZ135" s="119"/>
      <c r="EAA135" s="119"/>
      <c r="EAB135" s="119"/>
      <c r="EAC135" s="119"/>
      <c r="EAD135" s="119"/>
      <c r="EAE135" s="119"/>
      <c r="EAF135" s="119"/>
      <c r="EAG135" s="119"/>
      <c r="EAH135" s="119"/>
      <c r="EAI135" s="119"/>
      <c r="EAJ135" s="119"/>
      <c r="EAK135" s="119"/>
      <c r="EAL135" s="119"/>
      <c r="EAM135" s="119"/>
      <c r="EAN135" s="119"/>
      <c r="EAO135" s="119"/>
      <c r="EAP135" s="119"/>
      <c r="EAQ135" s="119"/>
      <c r="EAR135" s="119"/>
      <c r="EAS135" s="119"/>
      <c r="EAT135" s="119"/>
      <c r="EAU135" s="119"/>
      <c r="EAV135" s="119"/>
      <c r="EAW135" s="119"/>
      <c r="EAX135" s="119"/>
      <c r="EAY135" s="119"/>
      <c r="EAZ135" s="119"/>
      <c r="EBA135" s="119"/>
      <c r="EBB135" s="119"/>
      <c r="EBC135" s="119"/>
      <c r="EBD135" s="119"/>
      <c r="EBE135" s="119"/>
      <c r="EBF135" s="119"/>
      <c r="EBG135" s="119"/>
      <c r="EBH135" s="119"/>
      <c r="EBI135" s="119"/>
      <c r="EBJ135" s="119"/>
      <c r="EBK135" s="119"/>
      <c r="EBL135" s="119"/>
      <c r="EBM135" s="119"/>
      <c r="EBN135" s="119"/>
      <c r="EBO135" s="119"/>
      <c r="EBP135" s="119"/>
      <c r="EBQ135" s="119"/>
      <c r="EBR135" s="119"/>
      <c r="EBS135" s="119"/>
      <c r="EBT135" s="119"/>
      <c r="EBU135" s="119"/>
      <c r="EBV135" s="119"/>
      <c r="EBW135" s="119"/>
      <c r="EBX135" s="119"/>
      <c r="EBY135" s="119"/>
      <c r="EBZ135" s="119"/>
      <c r="ECA135" s="119"/>
      <c r="ECB135" s="119"/>
      <c r="ECC135" s="119"/>
      <c r="ECD135" s="119"/>
      <c r="ECE135" s="119"/>
      <c r="ECF135" s="119"/>
      <c r="ECG135" s="119"/>
      <c r="ECH135" s="119"/>
      <c r="ECI135" s="119"/>
      <c r="ECJ135" s="119"/>
      <c r="ECK135" s="119"/>
      <c r="ECL135" s="119"/>
      <c r="ECM135" s="119"/>
      <c r="ECN135" s="119"/>
      <c r="ECO135" s="119"/>
      <c r="ECP135" s="119"/>
      <c r="ECQ135" s="119"/>
      <c r="ECR135" s="119"/>
      <c r="ECS135" s="119"/>
      <c r="ECT135" s="119"/>
      <c r="ECU135" s="119"/>
      <c r="ECV135" s="119"/>
      <c r="ECW135" s="119"/>
      <c r="ECX135" s="119"/>
      <c r="ECY135" s="119"/>
      <c r="ECZ135" s="119"/>
      <c r="EDA135" s="119"/>
      <c r="EDB135" s="119"/>
      <c r="EDC135" s="119"/>
      <c r="EDD135" s="119"/>
      <c r="EDE135" s="119"/>
      <c r="EDF135" s="119"/>
      <c r="EDG135" s="119"/>
      <c r="EDH135" s="119"/>
      <c r="EDI135" s="119"/>
      <c r="EDJ135" s="119"/>
      <c r="EDK135" s="119"/>
      <c r="EDL135" s="119"/>
      <c r="EDM135" s="119"/>
      <c r="EDN135" s="119"/>
      <c r="EDO135" s="119"/>
      <c r="EDP135" s="119"/>
      <c r="EDQ135" s="119"/>
      <c r="EDR135" s="119"/>
      <c r="EDS135" s="119"/>
      <c r="EDT135" s="119"/>
      <c r="EDU135" s="119"/>
      <c r="EDV135" s="119"/>
      <c r="EDW135" s="119"/>
      <c r="EDX135" s="119"/>
      <c r="EDY135" s="119"/>
      <c r="EDZ135" s="119"/>
      <c r="EEA135" s="119"/>
      <c r="EEB135" s="119"/>
      <c r="EEC135" s="119"/>
      <c r="EED135" s="119"/>
      <c r="EEE135" s="119"/>
      <c r="EEF135" s="119"/>
      <c r="EEG135" s="119"/>
      <c r="EEH135" s="119"/>
      <c r="EEI135" s="119"/>
      <c r="EEJ135" s="119"/>
      <c r="EEK135" s="119"/>
      <c r="EEL135" s="119"/>
      <c r="EEM135" s="119"/>
      <c r="EEN135" s="119"/>
      <c r="EEO135" s="119"/>
      <c r="EEP135" s="119"/>
      <c r="EEQ135" s="119"/>
      <c r="EER135" s="119"/>
      <c r="EES135" s="119"/>
      <c r="EET135" s="119"/>
      <c r="EEU135" s="119"/>
      <c r="EEV135" s="119"/>
      <c r="EEW135" s="119"/>
      <c r="EEX135" s="119"/>
      <c r="EEY135" s="119"/>
      <c r="EEZ135" s="119"/>
      <c r="EFA135" s="119"/>
      <c r="EFB135" s="119"/>
      <c r="EFC135" s="119"/>
      <c r="EFD135" s="119"/>
      <c r="EFE135" s="119"/>
      <c r="EFF135" s="119"/>
      <c r="EFG135" s="119"/>
      <c r="EFH135" s="119"/>
      <c r="EFI135" s="119"/>
      <c r="EFJ135" s="119"/>
      <c r="EFK135" s="119"/>
      <c r="EFL135" s="119"/>
      <c r="EFM135" s="119"/>
      <c r="EFN135" s="119"/>
      <c r="EFO135" s="119"/>
      <c r="EFP135" s="119"/>
      <c r="EFQ135" s="119"/>
      <c r="EFR135" s="119"/>
      <c r="EFS135" s="119"/>
      <c r="EFT135" s="119"/>
      <c r="EFU135" s="119"/>
      <c r="EFV135" s="119"/>
      <c r="EFW135" s="119"/>
      <c r="EFX135" s="119"/>
      <c r="EFY135" s="119"/>
      <c r="EFZ135" s="119"/>
      <c r="EGA135" s="119"/>
      <c r="EGB135" s="119"/>
      <c r="EGC135" s="119"/>
      <c r="EGD135" s="119"/>
      <c r="EGE135" s="119"/>
      <c r="EGF135" s="119"/>
      <c r="EGG135" s="119"/>
      <c r="EGH135" s="119"/>
      <c r="EGI135" s="119"/>
      <c r="EGJ135" s="119"/>
      <c r="EGK135" s="119"/>
      <c r="EGL135" s="119"/>
      <c r="EGM135" s="119"/>
      <c r="EGN135" s="119"/>
      <c r="EGO135" s="119"/>
      <c r="EGP135" s="119"/>
      <c r="EGQ135" s="119"/>
      <c r="EGR135" s="119"/>
      <c r="EGS135" s="119"/>
      <c r="EGT135" s="119"/>
      <c r="EGU135" s="119"/>
      <c r="EGV135" s="119"/>
      <c r="EGW135" s="119"/>
      <c r="EGX135" s="119"/>
      <c r="EGY135" s="119"/>
      <c r="EGZ135" s="119"/>
      <c r="EHA135" s="119"/>
      <c r="EHB135" s="119"/>
      <c r="EHC135" s="119"/>
      <c r="EHD135" s="119"/>
      <c r="EHE135" s="119"/>
      <c r="EHF135" s="119"/>
      <c r="EHG135" s="119"/>
      <c r="EHH135" s="119"/>
      <c r="EHI135" s="119"/>
      <c r="EHJ135" s="119"/>
      <c r="EHK135" s="119"/>
      <c r="EHL135" s="119"/>
      <c r="EHM135" s="119"/>
      <c r="EHN135" s="119"/>
      <c r="EHO135" s="119"/>
      <c r="EHP135" s="119"/>
      <c r="EHQ135" s="119"/>
      <c r="EHR135" s="119"/>
      <c r="EHS135" s="119"/>
      <c r="EHT135" s="119"/>
      <c r="EHU135" s="119"/>
      <c r="EHV135" s="119"/>
      <c r="EHW135" s="119"/>
      <c r="EHX135" s="119"/>
      <c r="EHY135" s="119"/>
      <c r="EHZ135" s="119"/>
      <c r="EIA135" s="119"/>
      <c r="EIB135" s="119"/>
      <c r="EIC135" s="119"/>
      <c r="EID135" s="119"/>
      <c r="EIE135" s="119"/>
      <c r="EIF135" s="119"/>
      <c r="EIG135" s="119"/>
      <c r="EIH135" s="119"/>
      <c r="EII135" s="119"/>
      <c r="EIJ135" s="119"/>
      <c r="EIK135" s="119"/>
      <c r="EIL135" s="119"/>
      <c r="EIM135" s="119"/>
      <c r="EIN135" s="119"/>
      <c r="EIO135" s="119"/>
      <c r="EIP135" s="119"/>
      <c r="EIQ135" s="119"/>
      <c r="EIR135" s="119"/>
      <c r="EIS135" s="119"/>
      <c r="EIT135" s="119"/>
      <c r="EIU135" s="119"/>
      <c r="EIV135" s="119"/>
      <c r="EIW135" s="119"/>
      <c r="EIX135" s="119"/>
      <c r="EIY135" s="119"/>
      <c r="EIZ135" s="119"/>
      <c r="EJA135" s="119"/>
      <c r="EJB135" s="119"/>
      <c r="EJC135" s="119"/>
      <c r="EJD135" s="119"/>
      <c r="EJE135" s="119"/>
      <c r="EJF135" s="119"/>
      <c r="EJG135" s="119"/>
      <c r="EJH135" s="119"/>
      <c r="EJI135" s="119"/>
      <c r="EJJ135" s="119"/>
      <c r="EJK135" s="119"/>
      <c r="EJL135" s="119"/>
      <c r="EJM135" s="119"/>
      <c r="EJN135" s="119"/>
      <c r="EJO135" s="119"/>
      <c r="EJP135" s="119"/>
      <c r="EJQ135" s="119"/>
      <c r="EJR135" s="119"/>
      <c r="EJS135" s="119"/>
      <c r="EJT135" s="119"/>
      <c r="EJU135" s="119"/>
      <c r="EJV135" s="119"/>
      <c r="EJW135" s="119"/>
      <c r="EJX135" s="119"/>
      <c r="EJY135" s="119"/>
      <c r="EJZ135" s="119"/>
      <c r="EKA135" s="119"/>
      <c r="EKB135" s="119"/>
      <c r="EKC135" s="119"/>
      <c r="EKD135" s="119"/>
      <c r="EKE135" s="119"/>
      <c r="EKF135" s="119"/>
      <c r="EKG135" s="119"/>
      <c r="EKH135" s="119"/>
      <c r="EKI135" s="119"/>
      <c r="EKJ135" s="119"/>
      <c r="EKK135" s="119"/>
      <c r="EKL135" s="119"/>
      <c r="EKM135" s="119"/>
      <c r="EKN135" s="119"/>
      <c r="EKO135" s="119"/>
      <c r="EKP135" s="119"/>
      <c r="EKQ135" s="119"/>
      <c r="EKR135" s="119"/>
      <c r="EKS135" s="119"/>
      <c r="EKT135" s="119"/>
      <c r="EKU135" s="119"/>
      <c r="EKV135" s="119"/>
      <c r="EKW135" s="119"/>
      <c r="EKX135" s="119"/>
      <c r="EKY135" s="119"/>
      <c r="EKZ135" s="119"/>
      <c r="ELA135" s="119"/>
      <c r="ELB135" s="119"/>
      <c r="ELC135" s="119"/>
      <c r="ELD135" s="119"/>
      <c r="ELE135" s="119"/>
      <c r="ELF135" s="119"/>
      <c r="ELG135" s="119"/>
      <c r="ELH135" s="119"/>
      <c r="ELI135" s="119"/>
      <c r="ELJ135" s="119"/>
      <c r="ELK135" s="119"/>
      <c r="ELL135" s="119"/>
      <c r="ELM135" s="119"/>
      <c r="ELN135" s="119"/>
      <c r="ELO135" s="119"/>
      <c r="ELP135" s="119"/>
      <c r="ELQ135" s="119"/>
      <c r="ELR135" s="119"/>
      <c r="ELS135" s="119"/>
      <c r="ELT135" s="119"/>
      <c r="ELU135" s="119"/>
      <c r="ELV135" s="119"/>
      <c r="ELW135" s="119"/>
      <c r="ELX135" s="119"/>
      <c r="ELY135" s="119"/>
      <c r="ELZ135" s="119"/>
      <c r="EMA135" s="119"/>
      <c r="EMB135" s="119"/>
      <c r="EMC135" s="119"/>
      <c r="EMD135" s="119"/>
      <c r="EME135" s="119"/>
      <c r="EMF135" s="119"/>
      <c r="EMG135" s="119"/>
      <c r="EMH135" s="119"/>
      <c r="EMI135" s="119"/>
      <c r="EMJ135" s="119"/>
      <c r="EMK135" s="119"/>
      <c r="EML135" s="119"/>
      <c r="EMM135" s="119"/>
      <c r="EMN135" s="119"/>
      <c r="EMO135" s="119"/>
      <c r="EMP135" s="119"/>
      <c r="EMQ135" s="119"/>
      <c r="EMR135" s="119"/>
      <c r="EMS135" s="119"/>
      <c r="EMT135" s="119"/>
      <c r="EMU135" s="119"/>
      <c r="EMV135" s="119"/>
      <c r="EMW135" s="119"/>
      <c r="EMX135" s="119"/>
      <c r="EMY135" s="119"/>
      <c r="EMZ135" s="119"/>
      <c r="ENA135" s="119"/>
      <c r="ENB135" s="119"/>
      <c r="ENC135" s="119"/>
      <c r="END135" s="119"/>
      <c r="ENE135" s="119"/>
      <c r="ENF135" s="119"/>
      <c r="ENG135" s="119"/>
      <c r="ENH135" s="119"/>
      <c r="ENI135" s="119"/>
      <c r="ENJ135" s="119"/>
      <c r="ENK135" s="119"/>
      <c r="ENL135" s="119"/>
      <c r="ENM135" s="119"/>
      <c r="ENN135" s="119"/>
      <c r="ENO135" s="119"/>
      <c r="ENP135" s="119"/>
      <c r="ENQ135" s="119"/>
      <c r="ENR135" s="119"/>
      <c r="ENS135" s="119"/>
      <c r="ENT135" s="119"/>
      <c r="ENU135" s="119"/>
      <c r="ENV135" s="119"/>
      <c r="ENW135" s="119"/>
      <c r="ENX135" s="119"/>
      <c r="ENY135" s="119"/>
      <c r="ENZ135" s="119"/>
      <c r="EOA135" s="119"/>
      <c r="EOB135" s="119"/>
      <c r="EOC135" s="119"/>
      <c r="EOD135" s="119"/>
      <c r="EOE135" s="119"/>
      <c r="EOF135" s="119"/>
      <c r="EOG135" s="119"/>
      <c r="EOH135" s="119"/>
      <c r="EOI135" s="119"/>
      <c r="EOJ135" s="119"/>
      <c r="EOK135" s="119"/>
      <c r="EOL135" s="119"/>
      <c r="EOM135" s="119"/>
      <c r="EON135" s="119"/>
      <c r="EOO135" s="119"/>
      <c r="EOP135" s="119"/>
      <c r="EOQ135" s="119"/>
      <c r="EOR135" s="119"/>
      <c r="EOS135" s="119"/>
      <c r="EOT135" s="119"/>
      <c r="EOU135" s="119"/>
      <c r="EOV135" s="119"/>
      <c r="EOW135" s="119"/>
      <c r="EOX135" s="119"/>
      <c r="EOY135" s="119"/>
      <c r="EOZ135" s="119"/>
      <c r="EPA135" s="119"/>
      <c r="EPB135" s="119"/>
      <c r="EPC135" s="119"/>
      <c r="EPD135" s="119"/>
      <c r="EPE135" s="119"/>
      <c r="EPF135" s="119"/>
      <c r="EPG135" s="119"/>
      <c r="EPH135" s="119"/>
      <c r="EPI135" s="119"/>
      <c r="EPJ135" s="119"/>
      <c r="EPK135" s="119"/>
      <c r="EPL135" s="119"/>
      <c r="EPM135" s="119"/>
      <c r="EPN135" s="119"/>
      <c r="EPO135" s="119"/>
      <c r="EPP135" s="119"/>
      <c r="EPQ135" s="119"/>
      <c r="EPR135" s="119"/>
      <c r="EPS135" s="119"/>
      <c r="EPT135" s="119"/>
      <c r="EPU135" s="119"/>
      <c r="EPV135" s="119"/>
      <c r="EPW135" s="119"/>
      <c r="EPX135" s="119"/>
      <c r="EPY135" s="119"/>
      <c r="EPZ135" s="119"/>
      <c r="EQA135" s="119"/>
      <c r="EQB135" s="119"/>
      <c r="EQC135" s="119"/>
      <c r="EQD135" s="119"/>
      <c r="EQE135" s="119"/>
      <c r="EQF135" s="119"/>
      <c r="EQG135" s="119"/>
      <c r="EQH135" s="119"/>
      <c r="EQI135" s="119"/>
      <c r="EQJ135" s="119"/>
      <c r="EQK135" s="119"/>
      <c r="EQL135" s="119"/>
      <c r="EQM135" s="119"/>
      <c r="EQN135" s="119"/>
      <c r="EQO135" s="119"/>
      <c r="EQP135" s="119"/>
      <c r="EQQ135" s="119"/>
      <c r="EQR135" s="119"/>
      <c r="EQS135" s="119"/>
      <c r="EQT135" s="119"/>
      <c r="EQU135" s="119"/>
      <c r="EQV135" s="119"/>
      <c r="EQW135" s="119"/>
      <c r="EQX135" s="119"/>
      <c r="EQY135" s="119"/>
      <c r="EQZ135" s="119"/>
      <c r="ERA135" s="119"/>
      <c r="ERB135" s="119"/>
      <c r="ERC135" s="119"/>
      <c r="ERD135" s="119"/>
      <c r="ERE135" s="119"/>
      <c r="ERF135" s="119"/>
      <c r="ERG135" s="119"/>
      <c r="ERH135" s="119"/>
      <c r="ERI135" s="119"/>
      <c r="ERJ135" s="119"/>
      <c r="ERK135" s="119"/>
      <c r="ERL135" s="119"/>
      <c r="ERM135" s="119"/>
      <c r="ERN135" s="119"/>
      <c r="ERO135" s="119"/>
      <c r="ERP135" s="119"/>
      <c r="ERQ135" s="119"/>
      <c r="ERR135" s="119"/>
      <c r="ERS135" s="119"/>
      <c r="ERT135" s="119"/>
      <c r="ERU135" s="119"/>
      <c r="ERV135" s="119"/>
      <c r="ERW135" s="119"/>
      <c r="ERX135" s="119"/>
      <c r="ERY135" s="119"/>
      <c r="ERZ135" s="119"/>
      <c r="ESA135" s="119"/>
      <c r="ESB135" s="119"/>
      <c r="ESC135" s="119"/>
      <c r="ESD135" s="119"/>
      <c r="ESE135" s="119"/>
      <c r="ESF135" s="119"/>
      <c r="ESG135" s="119"/>
      <c r="ESH135" s="119"/>
      <c r="ESI135" s="119"/>
      <c r="ESJ135" s="119"/>
      <c r="ESK135" s="119"/>
      <c r="ESL135" s="119"/>
      <c r="ESM135" s="119"/>
      <c r="ESN135" s="119"/>
      <c r="ESO135" s="119"/>
      <c r="ESP135" s="119"/>
      <c r="ESQ135" s="119"/>
      <c r="ESR135" s="119"/>
      <c r="ESS135" s="119"/>
      <c r="EST135" s="119"/>
      <c r="ESU135" s="119"/>
      <c r="ESV135" s="119"/>
      <c r="ESW135" s="119"/>
      <c r="ESX135" s="119"/>
      <c r="ESY135" s="119"/>
      <c r="ESZ135" s="119"/>
      <c r="ETA135" s="119"/>
      <c r="ETB135" s="119"/>
      <c r="ETC135" s="119"/>
      <c r="ETD135" s="119"/>
      <c r="ETE135" s="119"/>
      <c r="ETF135" s="119"/>
      <c r="ETG135" s="119"/>
      <c r="ETH135" s="119"/>
      <c r="ETI135" s="119"/>
      <c r="ETJ135" s="119"/>
      <c r="ETK135" s="119"/>
      <c r="ETL135" s="119"/>
      <c r="ETM135" s="119"/>
      <c r="ETN135" s="119"/>
      <c r="ETO135" s="119"/>
      <c r="ETP135" s="119"/>
      <c r="ETQ135" s="119"/>
      <c r="ETR135" s="119"/>
      <c r="ETS135" s="119"/>
      <c r="ETT135" s="119"/>
      <c r="ETU135" s="119"/>
      <c r="ETV135" s="119"/>
      <c r="ETW135" s="119"/>
      <c r="ETX135" s="119"/>
      <c r="ETY135" s="119"/>
      <c r="ETZ135" s="119"/>
      <c r="EUA135" s="119"/>
      <c r="EUB135" s="119"/>
      <c r="EUC135" s="119"/>
      <c r="EUD135" s="119"/>
      <c r="EUE135" s="119"/>
      <c r="EUF135" s="119"/>
      <c r="EUG135" s="119"/>
      <c r="EUH135" s="119"/>
      <c r="EUI135" s="119"/>
      <c r="EUJ135" s="119"/>
      <c r="EUK135" s="119"/>
      <c r="EUL135" s="119"/>
      <c r="EUM135" s="119"/>
      <c r="EUN135" s="119"/>
      <c r="EUO135" s="119"/>
      <c r="EUP135" s="119"/>
      <c r="EUQ135" s="119"/>
      <c r="EUR135" s="119"/>
      <c r="EUS135" s="119"/>
      <c r="EUT135" s="119"/>
      <c r="EUU135" s="119"/>
      <c r="EUV135" s="119"/>
      <c r="EUW135" s="119"/>
      <c r="EUX135" s="119"/>
      <c r="EUY135" s="119"/>
      <c r="EUZ135" s="119"/>
      <c r="EVA135" s="119"/>
      <c r="EVB135" s="119"/>
      <c r="EVC135" s="119"/>
      <c r="EVD135" s="119"/>
      <c r="EVE135" s="119"/>
      <c r="EVF135" s="119"/>
      <c r="EVG135" s="119"/>
      <c r="EVH135" s="119"/>
      <c r="EVI135" s="119"/>
      <c r="EVJ135" s="119"/>
      <c r="EVK135" s="119"/>
      <c r="EVL135" s="119"/>
      <c r="EVM135" s="119"/>
      <c r="EVN135" s="119"/>
      <c r="EVO135" s="119"/>
      <c r="EVP135" s="119"/>
      <c r="EVQ135" s="119"/>
      <c r="EVR135" s="119"/>
      <c r="EVS135" s="119"/>
      <c r="EVT135" s="119"/>
      <c r="EVU135" s="119"/>
      <c r="EVV135" s="119"/>
      <c r="EVW135" s="119"/>
      <c r="EVX135" s="119"/>
      <c r="EVY135" s="119"/>
      <c r="EVZ135" s="119"/>
      <c r="EWA135" s="119"/>
      <c r="EWB135" s="119"/>
      <c r="EWC135" s="119"/>
      <c r="EWD135" s="119"/>
      <c r="EWE135" s="119"/>
      <c r="EWF135" s="119"/>
      <c r="EWG135" s="119"/>
      <c r="EWH135" s="119"/>
      <c r="EWI135" s="119"/>
      <c r="EWJ135" s="119"/>
      <c r="EWK135" s="119"/>
      <c r="EWL135" s="119"/>
      <c r="EWM135" s="119"/>
      <c r="EWN135" s="119"/>
      <c r="EWO135" s="119"/>
      <c r="EWP135" s="119"/>
      <c r="EWQ135" s="119"/>
      <c r="EWR135" s="119"/>
      <c r="EWS135" s="119"/>
      <c r="EWT135" s="119"/>
      <c r="EWU135" s="119"/>
      <c r="EWV135" s="119"/>
      <c r="EWW135" s="119"/>
      <c r="EWX135" s="119"/>
      <c r="EWY135" s="119"/>
      <c r="EWZ135" s="119"/>
      <c r="EXA135" s="119"/>
      <c r="EXB135" s="119"/>
      <c r="EXC135" s="119"/>
      <c r="EXD135" s="119"/>
      <c r="EXE135" s="119"/>
      <c r="EXF135" s="119"/>
      <c r="EXG135" s="119"/>
      <c r="EXH135" s="119"/>
      <c r="EXI135" s="119"/>
      <c r="EXJ135" s="119"/>
      <c r="EXK135" s="119"/>
      <c r="EXL135" s="119"/>
      <c r="EXM135" s="119"/>
      <c r="EXN135" s="119"/>
      <c r="EXO135" s="119"/>
      <c r="EXP135" s="119"/>
      <c r="EXQ135" s="119"/>
      <c r="EXR135" s="119"/>
      <c r="EXS135" s="119"/>
      <c r="EXT135" s="119"/>
      <c r="EXU135" s="119"/>
      <c r="EXV135" s="119"/>
      <c r="EXW135" s="119"/>
      <c r="EXX135" s="119"/>
      <c r="EXY135" s="119"/>
      <c r="EXZ135" s="119"/>
      <c r="EYA135" s="119"/>
      <c r="EYB135" s="119"/>
      <c r="EYC135" s="119"/>
      <c r="EYD135" s="119"/>
      <c r="EYE135" s="119"/>
      <c r="EYF135" s="119"/>
      <c r="EYG135" s="119"/>
      <c r="EYH135" s="119"/>
      <c r="EYI135" s="119"/>
      <c r="EYJ135" s="119"/>
      <c r="EYK135" s="119"/>
      <c r="EYL135" s="119"/>
      <c r="EYM135" s="119"/>
      <c r="EYN135" s="119"/>
      <c r="EYO135" s="119"/>
      <c r="EYP135" s="119"/>
      <c r="EYQ135" s="119"/>
      <c r="EYR135" s="119"/>
      <c r="EYS135" s="119"/>
      <c r="EYT135" s="119"/>
      <c r="EYU135" s="119"/>
      <c r="EYV135" s="119"/>
      <c r="EYW135" s="119"/>
      <c r="EYX135" s="119"/>
      <c r="EYY135" s="119"/>
      <c r="EYZ135" s="119"/>
      <c r="EZA135" s="119"/>
      <c r="EZB135" s="119"/>
      <c r="EZC135" s="119"/>
      <c r="EZD135" s="119"/>
      <c r="EZE135" s="119"/>
      <c r="EZF135" s="119"/>
      <c r="EZG135" s="119"/>
      <c r="EZH135" s="119"/>
      <c r="EZI135" s="119"/>
      <c r="EZJ135" s="119"/>
      <c r="EZK135" s="119"/>
      <c r="EZL135" s="119"/>
      <c r="EZM135" s="119"/>
      <c r="EZN135" s="119"/>
      <c r="EZO135" s="119"/>
      <c r="EZP135" s="119"/>
      <c r="EZQ135" s="119"/>
      <c r="EZR135" s="119"/>
      <c r="EZS135" s="119"/>
      <c r="EZT135" s="119"/>
      <c r="EZU135" s="119"/>
      <c r="EZV135" s="119"/>
      <c r="EZW135" s="119"/>
      <c r="EZX135" s="119"/>
      <c r="EZY135" s="119"/>
      <c r="EZZ135" s="119"/>
      <c r="FAA135" s="119"/>
      <c r="FAB135" s="119"/>
      <c r="FAC135" s="119"/>
      <c r="FAD135" s="119"/>
      <c r="FAE135" s="119"/>
      <c r="FAF135" s="119"/>
      <c r="FAG135" s="119"/>
      <c r="FAH135" s="119"/>
      <c r="FAI135" s="119"/>
      <c r="FAJ135" s="119"/>
      <c r="FAK135" s="119"/>
      <c r="FAL135" s="119"/>
      <c r="FAM135" s="119"/>
      <c r="FAN135" s="119"/>
      <c r="FAO135" s="119"/>
      <c r="FAP135" s="119"/>
      <c r="FAQ135" s="119"/>
      <c r="FAR135" s="119"/>
      <c r="FAS135" s="119"/>
      <c r="FAT135" s="119"/>
      <c r="FAU135" s="119"/>
      <c r="FAV135" s="119"/>
      <c r="FAW135" s="119"/>
      <c r="FAX135" s="119"/>
      <c r="FAY135" s="119"/>
      <c r="FAZ135" s="119"/>
      <c r="FBA135" s="119"/>
      <c r="FBB135" s="119"/>
      <c r="FBC135" s="119"/>
      <c r="FBD135" s="119"/>
      <c r="FBE135" s="119"/>
      <c r="FBF135" s="119"/>
      <c r="FBG135" s="119"/>
      <c r="FBH135" s="119"/>
      <c r="FBI135" s="119"/>
      <c r="FBJ135" s="119"/>
      <c r="FBK135" s="119"/>
      <c r="FBL135" s="119"/>
      <c r="FBM135" s="119"/>
      <c r="FBN135" s="119"/>
      <c r="FBO135" s="119"/>
      <c r="FBP135" s="119"/>
      <c r="FBQ135" s="119"/>
      <c r="FBR135" s="119"/>
      <c r="FBS135" s="119"/>
      <c r="FBT135" s="119"/>
      <c r="FBU135" s="119"/>
      <c r="FBV135" s="119"/>
      <c r="FBW135" s="119"/>
      <c r="FBX135" s="119"/>
      <c r="FBY135" s="119"/>
      <c r="FBZ135" s="119"/>
      <c r="FCA135" s="119"/>
      <c r="FCB135" s="119"/>
      <c r="FCC135" s="119"/>
      <c r="FCD135" s="119"/>
      <c r="FCE135" s="119"/>
      <c r="FCF135" s="119"/>
      <c r="FCG135" s="119"/>
      <c r="FCH135" s="119"/>
      <c r="FCI135" s="119"/>
      <c r="FCJ135" s="119"/>
      <c r="FCK135" s="119"/>
      <c r="FCL135" s="119"/>
      <c r="FCM135" s="119"/>
      <c r="FCN135" s="119"/>
      <c r="FCO135" s="119"/>
      <c r="FCP135" s="119"/>
      <c r="FCQ135" s="119"/>
      <c r="FCR135" s="119"/>
      <c r="FCS135" s="119"/>
      <c r="FCT135" s="119"/>
      <c r="FCU135" s="119"/>
      <c r="FCV135" s="119"/>
      <c r="FCW135" s="119"/>
      <c r="FCX135" s="119"/>
      <c r="FCY135" s="119"/>
      <c r="FCZ135" s="119"/>
      <c r="FDA135" s="119"/>
      <c r="FDB135" s="119"/>
      <c r="FDC135" s="119"/>
      <c r="FDD135" s="119"/>
      <c r="FDE135" s="119"/>
      <c r="FDF135" s="119"/>
      <c r="FDG135" s="119"/>
      <c r="FDH135" s="119"/>
      <c r="FDI135" s="119"/>
      <c r="FDJ135" s="119"/>
      <c r="FDK135" s="119"/>
      <c r="FDL135" s="119"/>
      <c r="FDM135" s="119"/>
      <c r="FDN135" s="119"/>
      <c r="FDO135" s="119"/>
      <c r="FDP135" s="119"/>
      <c r="FDQ135" s="119"/>
      <c r="FDR135" s="119"/>
      <c r="FDS135" s="119"/>
      <c r="FDT135" s="119"/>
      <c r="FDU135" s="119"/>
      <c r="FDV135" s="119"/>
      <c r="FDW135" s="119"/>
      <c r="FDX135" s="119"/>
      <c r="FDY135" s="119"/>
      <c r="FDZ135" s="119"/>
      <c r="FEA135" s="119"/>
      <c r="FEB135" s="119"/>
      <c r="FEC135" s="119"/>
      <c r="FED135" s="119"/>
      <c r="FEE135" s="119"/>
      <c r="FEF135" s="119"/>
      <c r="FEG135" s="119"/>
      <c r="FEH135" s="119"/>
      <c r="FEI135" s="119"/>
      <c r="FEJ135" s="119"/>
      <c r="FEK135" s="119"/>
      <c r="FEL135" s="119"/>
      <c r="FEM135" s="119"/>
      <c r="FEN135" s="119"/>
      <c r="FEO135" s="119"/>
      <c r="FEP135" s="119"/>
      <c r="FEQ135" s="119"/>
      <c r="FER135" s="119"/>
      <c r="FES135" s="119"/>
      <c r="FET135" s="119"/>
      <c r="FEU135" s="119"/>
      <c r="FEV135" s="119"/>
      <c r="FEW135" s="119"/>
      <c r="FEX135" s="119"/>
      <c r="FEY135" s="119"/>
      <c r="FEZ135" s="119"/>
      <c r="FFA135" s="119"/>
      <c r="FFB135" s="119"/>
      <c r="FFC135" s="119"/>
      <c r="FFD135" s="119"/>
      <c r="FFE135" s="119"/>
      <c r="FFF135" s="119"/>
      <c r="FFG135" s="119"/>
      <c r="FFH135" s="119"/>
      <c r="FFI135" s="119"/>
      <c r="FFJ135" s="119"/>
      <c r="FFK135" s="119"/>
      <c r="FFL135" s="119"/>
      <c r="FFM135" s="119"/>
      <c r="FFN135" s="119"/>
      <c r="FFO135" s="119"/>
      <c r="FFP135" s="119"/>
      <c r="FFQ135" s="119"/>
      <c r="FFR135" s="119"/>
      <c r="FFS135" s="119"/>
      <c r="FFT135" s="119"/>
      <c r="FFU135" s="119"/>
      <c r="FFV135" s="119"/>
      <c r="FFW135" s="119"/>
      <c r="FFX135" s="119"/>
      <c r="FFY135" s="119"/>
      <c r="FFZ135" s="119"/>
      <c r="FGA135" s="119"/>
      <c r="FGB135" s="119"/>
      <c r="FGC135" s="119"/>
      <c r="FGD135" s="119"/>
      <c r="FGE135" s="119"/>
      <c r="FGF135" s="119"/>
      <c r="FGG135" s="119"/>
      <c r="FGH135" s="119"/>
      <c r="FGI135" s="119"/>
      <c r="FGJ135" s="119"/>
      <c r="FGK135" s="119"/>
      <c r="FGL135" s="119"/>
      <c r="FGM135" s="119"/>
      <c r="FGN135" s="119"/>
      <c r="FGO135" s="119"/>
      <c r="FGP135" s="119"/>
      <c r="FGQ135" s="119"/>
      <c r="FGR135" s="119"/>
      <c r="FGS135" s="119"/>
      <c r="FGT135" s="119"/>
      <c r="FGU135" s="119"/>
      <c r="FGV135" s="119"/>
      <c r="FGW135" s="119"/>
      <c r="FGX135" s="119"/>
      <c r="FGY135" s="119"/>
      <c r="FGZ135" s="119"/>
      <c r="FHA135" s="119"/>
      <c r="FHB135" s="119"/>
      <c r="FHC135" s="119"/>
      <c r="FHD135" s="119"/>
      <c r="FHE135" s="119"/>
      <c r="FHF135" s="119"/>
      <c r="FHG135" s="119"/>
      <c r="FHH135" s="119"/>
      <c r="FHI135" s="119"/>
      <c r="FHJ135" s="119"/>
      <c r="FHK135" s="119"/>
      <c r="FHL135" s="119"/>
      <c r="FHM135" s="119"/>
      <c r="FHN135" s="119"/>
      <c r="FHO135" s="119"/>
      <c r="FHP135" s="119"/>
      <c r="FHQ135" s="119"/>
      <c r="FHR135" s="119"/>
      <c r="FHS135" s="119"/>
      <c r="FHT135" s="119"/>
      <c r="FHU135" s="119"/>
      <c r="FHV135" s="119"/>
      <c r="FHW135" s="119"/>
      <c r="FHX135" s="119"/>
      <c r="FHY135" s="119"/>
      <c r="FHZ135" s="119"/>
      <c r="FIA135" s="119"/>
      <c r="FIB135" s="119"/>
      <c r="FIC135" s="119"/>
      <c r="FID135" s="119"/>
      <c r="FIE135" s="119"/>
      <c r="FIF135" s="119"/>
      <c r="FIG135" s="119"/>
      <c r="FIH135" s="119"/>
      <c r="FII135" s="119"/>
      <c r="FIJ135" s="119"/>
      <c r="FIK135" s="119"/>
      <c r="FIL135" s="119"/>
      <c r="FIM135" s="119"/>
      <c r="FIN135" s="119"/>
      <c r="FIO135" s="119"/>
      <c r="FIP135" s="119"/>
      <c r="FIQ135" s="119"/>
      <c r="FIR135" s="119"/>
      <c r="FIS135" s="119"/>
      <c r="FIT135" s="119"/>
      <c r="FIU135" s="119"/>
      <c r="FIV135" s="119"/>
      <c r="FIW135" s="119"/>
      <c r="FIX135" s="119"/>
      <c r="FIY135" s="119"/>
      <c r="FIZ135" s="119"/>
      <c r="FJA135" s="119"/>
      <c r="FJB135" s="119"/>
      <c r="FJC135" s="119"/>
      <c r="FJD135" s="119"/>
      <c r="FJE135" s="119"/>
      <c r="FJF135" s="119"/>
      <c r="FJG135" s="119"/>
      <c r="FJH135" s="119"/>
      <c r="FJI135" s="119"/>
      <c r="FJJ135" s="119"/>
      <c r="FJK135" s="119"/>
      <c r="FJL135" s="119"/>
      <c r="FJM135" s="119"/>
      <c r="FJN135" s="119"/>
      <c r="FJO135" s="119"/>
      <c r="FJP135" s="119"/>
      <c r="FJQ135" s="119"/>
      <c r="FJR135" s="119"/>
      <c r="FJS135" s="119"/>
      <c r="FJT135" s="119"/>
      <c r="FJU135" s="119"/>
      <c r="FJV135" s="119"/>
      <c r="FJW135" s="119"/>
      <c r="FJX135" s="119"/>
      <c r="FJY135" s="119"/>
      <c r="FJZ135" s="119"/>
      <c r="FKA135" s="119"/>
      <c r="FKB135" s="119"/>
      <c r="FKC135" s="119"/>
      <c r="FKD135" s="119"/>
      <c r="FKE135" s="119"/>
      <c r="FKF135" s="119"/>
      <c r="FKG135" s="119"/>
      <c r="FKH135" s="119"/>
      <c r="FKI135" s="119"/>
      <c r="FKJ135" s="119"/>
      <c r="FKK135" s="119"/>
      <c r="FKL135" s="119"/>
      <c r="FKM135" s="119"/>
      <c r="FKN135" s="119"/>
      <c r="FKO135" s="119"/>
      <c r="FKP135" s="119"/>
      <c r="FKQ135" s="119"/>
      <c r="FKR135" s="119"/>
      <c r="FKS135" s="119"/>
      <c r="FKT135" s="119"/>
      <c r="FKU135" s="119"/>
      <c r="FKV135" s="119"/>
      <c r="FKW135" s="119"/>
      <c r="FKX135" s="119"/>
      <c r="FKY135" s="119"/>
      <c r="FKZ135" s="119"/>
      <c r="FLA135" s="119"/>
      <c r="FLB135" s="119"/>
      <c r="FLC135" s="119"/>
      <c r="FLD135" s="119"/>
      <c r="FLE135" s="119"/>
      <c r="FLF135" s="119"/>
      <c r="FLG135" s="119"/>
      <c r="FLH135" s="119"/>
      <c r="FLI135" s="119"/>
      <c r="FLJ135" s="119"/>
      <c r="FLK135" s="119"/>
      <c r="FLL135" s="119"/>
      <c r="FLM135" s="119"/>
      <c r="FLN135" s="119"/>
      <c r="FLO135" s="119"/>
      <c r="FLP135" s="119"/>
      <c r="FLQ135" s="119"/>
      <c r="FLR135" s="119"/>
      <c r="FLS135" s="119"/>
      <c r="FLT135" s="119"/>
      <c r="FLU135" s="119"/>
      <c r="FLV135" s="119"/>
      <c r="FLW135" s="119"/>
      <c r="FLX135" s="119"/>
      <c r="FLY135" s="119"/>
      <c r="FLZ135" s="119"/>
      <c r="FMA135" s="119"/>
      <c r="FMB135" s="119"/>
      <c r="FMC135" s="119"/>
      <c r="FMD135" s="119"/>
      <c r="FME135" s="119"/>
      <c r="FMF135" s="119"/>
      <c r="FMG135" s="119"/>
      <c r="FMH135" s="119"/>
      <c r="FMI135" s="119"/>
      <c r="FMJ135" s="119"/>
      <c r="FMK135" s="119"/>
      <c r="FML135" s="119"/>
      <c r="FMM135" s="119"/>
      <c r="FMN135" s="119"/>
      <c r="FMO135" s="119"/>
      <c r="FMP135" s="119"/>
      <c r="FMQ135" s="119"/>
      <c r="FMR135" s="119"/>
      <c r="FMS135" s="119"/>
      <c r="FMT135" s="119"/>
      <c r="FMU135" s="119"/>
      <c r="FMV135" s="119"/>
      <c r="FMW135" s="119"/>
      <c r="FMX135" s="119"/>
      <c r="FMY135" s="119"/>
      <c r="FMZ135" s="119"/>
      <c r="FNA135" s="119"/>
      <c r="FNB135" s="119"/>
      <c r="FNC135" s="119"/>
      <c r="FND135" s="119"/>
      <c r="FNE135" s="119"/>
      <c r="FNF135" s="119"/>
      <c r="FNG135" s="119"/>
      <c r="FNH135" s="119"/>
      <c r="FNI135" s="119"/>
      <c r="FNJ135" s="119"/>
      <c r="FNK135" s="119"/>
      <c r="FNL135" s="119"/>
      <c r="FNM135" s="119"/>
      <c r="FNN135" s="119"/>
      <c r="FNO135" s="119"/>
      <c r="FNP135" s="119"/>
      <c r="FNQ135" s="119"/>
      <c r="FNR135" s="119"/>
      <c r="FNS135" s="119"/>
      <c r="FNT135" s="119"/>
      <c r="FNU135" s="119"/>
      <c r="FNV135" s="119"/>
      <c r="FNW135" s="119"/>
      <c r="FNX135" s="119"/>
      <c r="FNY135" s="119"/>
      <c r="FNZ135" s="119"/>
      <c r="FOA135" s="119"/>
      <c r="FOB135" s="119"/>
      <c r="FOC135" s="119"/>
      <c r="FOD135" s="119"/>
      <c r="FOE135" s="119"/>
      <c r="FOF135" s="119"/>
      <c r="FOG135" s="119"/>
      <c r="FOH135" s="119"/>
      <c r="FOI135" s="119"/>
      <c r="FOJ135" s="119"/>
      <c r="FOK135" s="119"/>
      <c r="FOL135" s="119"/>
      <c r="FOM135" s="119"/>
      <c r="FON135" s="119"/>
      <c r="FOO135" s="119"/>
      <c r="FOP135" s="119"/>
      <c r="FOQ135" s="119"/>
      <c r="FOR135" s="119"/>
      <c r="FOS135" s="119"/>
      <c r="FOT135" s="119"/>
      <c r="FOU135" s="119"/>
      <c r="FOV135" s="119"/>
      <c r="FOW135" s="119"/>
      <c r="FOX135" s="119"/>
      <c r="FOY135" s="119"/>
      <c r="FOZ135" s="119"/>
      <c r="FPA135" s="119"/>
      <c r="FPB135" s="119"/>
      <c r="FPC135" s="119"/>
      <c r="FPD135" s="119"/>
      <c r="FPE135" s="119"/>
      <c r="FPF135" s="119"/>
      <c r="FPG135" s="119"/>
      <c r="FPH135" s="119"/>
      <c r="FPI135" s="119"/>
      <c r="FPJ135" s="119"/>
      <c r="FPK135" s="119"/>
      <c r="FPL135" s="119"/>
      <c r="FPM135" s="119"/>
      <c r="FPN135" s="119"/>
      <c r="FPO135" s="119"/>
      <c r="FPP135" s="119"/>
      <c r="FPQ135" s="119"/>
      <c r="FPR135" s="119"/>
      <c r="FPS135" s="119"/>
      <c r="FPT135" s="119"/>
      <c r="FPU135" s="119"/>
      <c r="FPV135" s="119"/>
      <c r="FPW135" s="119"/>
      <c r="FPX135" s="119"/>
      <c r="FPY135" s="119"/>
      <c r="FPZ135" s="119"/>
      <c r="FQA135" s="119"/>
      <c r="FQB135" s="119"/>
      <c r="FQC135" s="119"/>
      <c r="FQD135" s="119"/>
      <c r="FQE135" s="119"/>
      <c r="FQF135" s="119"/>
      <c r="FQG135" s="119"/>
      <c r="FQH135" s="119"/>
      <c r="FQI135" s="119"/>
      <c r="FQJ135" s="119"/>
      <c r="FQK135" s="119"/>
      <c r="FQL135" s="119"/>
      <c r="FQM135" s="119"/>
      <c r="FQN135" s="119"/>
      <c r="FQO135" s="119"/>
      <c r="FQP135" s="119"/>
      <c r="FQQ135" s="119"/>
      <c r="FQR135" s="119"/>
      <c r="FQS135" s="119"/>
      <c r="FQT135" s="119"/>
      <c r="FQU135" s="119"/>
      <c r="FQV135" s="119"/>
      <c r="FQW135" s="119"/>
      <c r="FQX135" s="119"/>
      <c r="FQY135" s="119"/>
      <c r="FQZ135" s="119"/>
      <c r="FRA135" s="119"/>
      <c r="FRB135" s="119"/>
      <c r="FRC135" s="119"/>
      <c r="FRD135" s="119"/>
      <c r="FRE135" s="119"/>
      <c r="FRF135" s="119"/>
      <c r="FRG135" s="119"/>
      <c r="FRH135" s="119"/>
      <c r="FRI135" s="119"/>
      <c r="FRJ135" s="119"/>
      <c r="FRK135" s="119"/>
      <c r="FRL135" s="119"/>
      <c r="FRM135" s="119"/>
      <c r="FRN135" s="119"/>
      <c r="FRO135" s="119"/>
      <c r="FRP135" s="119"/>
      <c r="FRQ135" s="119"/>
      <c r="FRR135" s="119"/>
      <c r="FRS135" s="119"/>
      <c r="FRT135" s="119"/>
      <c r="FRU135" s="119"/>
      <c r="FRV135" s="119"/>
      <c r="FRW135" s="119"/>
      <c r="FRX135" s="119"/>
      <c r="FRY135" s="119"/>
      <c r="FRZ135" s="119"/>
      <c r="FSA135" s="119"/>
      <c r="FSB135" s="119"/>
      <c r="FSC135" s="119"/>
      <c r="FSD135" s="119"/>
      <c r="FSE135" s="119"/>
      <c r="FSF135" s="119"/>
      <c r="FSG135" s="119"/>
      <c r="FSH135" s="119"/>
      <c r="FSI135" s="119"/>
      <c r="FSJ135" s="119"/>
      <c r="FSK135" s="119"/>
      <c r="FSL135" s="119"/>
      <c r="FSM135" s="119"/>
      <c r="FSN135" s="119"/>
      <c r="FSO135" s="119"/>
      <c r="FSP135" s="119"/>
      <c r="FSQ135" s="119"/>
      <c r="FSR135" s="119"/>
      <c r="FSS135" s="119"/>
      <c r="FST135" s="119"/>
      <c r="FSU135" s="119"/>
      <c r="FSV135" s="119"/>
      <c r="FSW135" s="119"/>
      <c r="FSX135" s="119"/>
      <c r="FSY135" s="119"/>
      <c r="FSZ135" s="119"/>
      <c r="FTA135" s="119"/>
      <c r="FTB135" s="119"/>
      <c r="FTC135" s="119"/>
      <c r="FTD135" s="119"/>
      <c r="FTE135" s="119"/>
      <c r="FTF135" s="119"/>
      <c r="FTG135" s="119"/>
      <c r="FTH135" s="119"/>
      <c r="FTI135" s="119"/>
      <c r="FTJ135" s="119"/>
      <c r="FTK135" s="119"/>
      <c r="FTL135" s="119"/>
      <c r="FTM135" s="119"/>
      <c r="FTN135" s="119"/>
      <c r="FTO135" s="119"/>
      <c r="FTP135" s="119"/>
      <c r="FTQ135" s="119"/>
      <c r="FTR135" s="119"/>
      <c r="FTS135" s="119"/>
      <c r="FTT135" s="119"/>
      <c r="FTU135" s="119"/>
      <c r="FTV135" s="119"/>
      <c r="FTW135" s="119"/>
      <c r="FTX135" s="119"/>
      <c r="FTY135" s="119"/>
      <c r="FTZ135" s="119"/>
      <c r="FUA135" s="119"/>
      <c r="FUB135" s="119"/>
      <c r="FUC135" s="119"/>
      <c r="FUD135" s="119"/>
      <c r="FUE135" s="119"/>
      <c r="FUF135" s="119"/>
      <c r="FUG135" s="119"/>
      <c r="FUH135" s="119"/>
      <c r="FUI135" s="119"/>
      <c r="FUJ135" s="119"/>
      <c r="FUK135" s="119"/>
      <c r="FUL135" s="119"/>
      <c r="FUM135" s="119"/>
      <c r="FUN135" s="119"/>
      <c r="FUO135" s="119"/>
      <c r="FUP135" s="119"/>
      <c r="FUQ135" s="119"/>
      <c r="FUR135" s="119"/>
      <c r="FUS135" s="119"/>
      <c r="FUT135" s="119"/>
      <c r="FUU135" s="119"/>
      <c r="FUV135" s="119"/>
      <c r="FUW135" s="119"/>
      <c r="FUX135" s="119"/>
      <c r="FUY135" s="119"/>
      <c r="FUZ135" s="119"/>
      <c r="FVA135" s="119"/>
      <c r="FVB135" s="119"/>
      <c r="FVC135" s="119"/>
      <c r="FVD135" s="119"/>
      <c r="FVE135" s="119"/>
      <c r="FVF135" s="119"/>
      <c r="FVG135" s="119"/>
      <c r="FVH135" s="119"/>
      <c r="FVI135" s="119"/>
      <c r="FVJ135" s="119"/>
      <c r="FVK135" s="119"/>
      <c r="FVL135" s="119"/>
      <c r="FVM135" s="119"/>
      <c r="FVN135" s="119"/>
      <c r="FVO135" s="119"/>
      <c r="FVP135" s="119"/>
      <c r="FVQ135" s="119"/>
      <c r="FVR135" s="119"/>
      <c r="FVS135" s="119"/>
      <c r="FVT135" s="119"/>
      <c r="FVU135" s="119"/>
      <c r="FVV135" s="119"/>
      <c r="FVW135" s="119"/>
      <c r="FVX135" s="119"/>
      <c r="FVY135" s="119"/>
      <c r="FVZ135" s="119"/>
      <c r="FWA135" s="119"/>
      <c r="FWB135" s="119"/>
      <c r="FWC135" s="119"/>
      <c r="FWD135" s="119"/>
      <c r="FWE135" s="119"/>
      <c r="FWF135" s="119"/>
      <c r="FWG135" s="119"/>
      <c r="FWH135" s="119"/>
      <c r="FWI135" s="119"/>
      <c r="FWJ135" s="119"/>
      <c r="FWK135" s="119"/>
      <c r="FWL135" s="119"/>
      <c r="FWM135" s="119"/>
      <c r="FWN135" s="119"/>
      <c r="FWO135" s="119"/>
      <c r="FWP135" s="119"/>
      <c r="FWQ135" s="119"/>
      <c r="FWR135" s="119"/>
      <c r="FWS135" s="119"/>
      <c r="FWT135" s="119"/>
      <c r="FWU135" s="119"/>
      <c r="FWV135" s="119"/>
      <c r="FWW135" s="119"/>
      <c r="FWX135" s="119"/>
      <c r="FWY135" s="119"/>
      <c r="FWZ135" s="119"/>
      <c r="FXA135" s="119"/>
      <c r="FXB135" s="119"/>
      <c r="FXC135" s="119"/>
      <c r="FXD135" s="119"/>
      <c r="FXE135" s="119"/>
      <c r="FXF135" s="119"/>
      <c r="FXG135" s="119"/>
      <c r="FXH135" s="119"/>
      <c r="FXI135" s="119"/>
      <c r="FXJ135" s="119"/>
      <c r="FXK135" s="119"/>
      <c r="FXL135" s="119"/>
      <c r="FXM135" s="119"/>
      <c r="FXN135" s="119"/>
      <c r="FXO135" s="119"/>
      <c r="FXP135" s="119"/>
      <c r="FXQ135" s="119"/>
      <c r="FXR135" s="119"/>
      <c r="FXS135" s="119"/>
      <c r="FXT135" s="119"/>
      <c r="FXU135" s="119"/>
      <c r="FXV135" s="119"/>
      <c r="FXW135" s="119"/>
      <c r="FXX135" s="119"/>
      <c r="FXY135" s="119"/>
      <c r="FXZ135" s="119"/>
      <c r="FYA135" s="119"/>
      <c r="FYB135" s="119"/>
      <c r="FYC135" s="119"/>
      <c r="FYD135" s="119"/>
      <c r="FYE135" s="119"/>
      <c r="FYF135" s="119"/>
      <c r="FYG135" s="119"/>
      <c r="FYH135" s="119"/>
      <c r="FYI135" s="119"/>
      <c r="FYJ135" s="119"/>
      <c r="FYK135" s="119"/>
      <c r="FYL135" s="119"/>
      <c r="FYM135" s="119"/>
      <c r="FYN135" s="119"/>
      <c r="FYO135" s="119"/>
      <c r="FYP135" s="119"/>
      <c r="FYQ135" s="119"/>
      <c r="FYR135" s="119"/>
      <c r="FYS135" s="119"/>
      <c r="FYT135" s="119"/>
      <c r="FYU135" s="119"/>
      <c r="FYV135" s="119"/>
      <c r="FYW135" s="119"/>
      <c r="FYX135" s="119"/>
      <c r="FYY135" s="119"/>
      <c r="FYZ135" s="119"/>
      <c r="FZA135" s="119"/>
      <c r="FZB135" s="119"/>
      <c r="FZC135" s="119"/>
      <c r="FZD135" s="119"/>
      <c r="FZE135" s="119"/>
      <c r="FZF135" s="119"/>
      <c r="FZG135" s="119"/>
      <c r="FZH135" s="119"/>
      <c r="FZI135" s="119"/>
      <c r="FZJ135" s="119"/>
      <c r="FZK135" s="119"/>
      <c r="FZL135" s="119"/>
      <c r="FZM135" s="119"/>
      <c r="FZN135" s="119"/>
      <c r="FZO135" s="119"/>
      <c r="FZP135" s="119"/>
      <c r="FZQ135" s="119"/>
      <c r="FZR135" s="119"/>
      <c r="FZS135" s="119"/>
      <c r="FZT135" s="119"/>
      <c r="FZU135" s="119"/>
      <c r="FZV135" s="119"/>
      <c r="FZW135" s="119"/>
      <c r="FZX135" s="119"/>
      <c r="FZY135" s="119"/>
      <c r="FZZ135" s="119"/>
      <c r="GAA135" s="119"/>
      <c r="GAB135" s="119"/>
      <c r="GAC135" s="119"/>
      <c r="GAD135" s="119"/>
      <c r="GAE135" s="119"/>
      <c r="GAF135" s="119"/>
      <c r="GAG135" s="119"/>
      <c r="GAH135" s="119"/>
      <c r="GAI135" s="119"/>
      <c r="GAJ135" s="119"/>
      <c r="GAK135" s="119"/>
      <c r="GAL135" s="119"/>
      <c r="GAM135" s="119"/>
      <c r="GAN135" s="119"/>
      <c r="GAO135" s="119"/>
      <c r="GAP135" s="119"/>
      <c r="GAQ135" s="119"/>
      <c r="GAR135" s="119"/>
      <c r="GAS135" s="119"/>
      <c r="GAT135" s="119"/>
      <c r="GAU135" s="119"/>
      <c r="GAV135" s="119"/>
      <c r="GAW135" s="119"/>
      <c r="GAX135" s="119"/>
      <c r="GAY135" s="119"/>
      <c r="GAZ135" s="119"/>
      <c r="GBA135" s="119"/>
      <c r="GBB135" s="119"/>
      <c r="GBC135" s="119"/>
      <c r="GBD135" s="119"/>
      <c r="GBE135" s="119"/>
      <c r="GBF135" s="119"/>
      <c r="GBG135" s="119"/>
      <c r="GBH135" s="119"/>
      <c r="GBI135" s="119"/>
      <c r="GBJ135" s="119"/>
      <c r="GBK135" s="119"/>
      <c r="GBL135" s="119"/>
      <c r="GBM135" s="119"/>
      <c r="GBN135" s="119"/>
      <c r="GBO135" s="119"/>
      <c r="GBP135" s="119"/>
      <c r="GBQ135" s="119"/>
      <c r="GBR135" s="119"/>
      <c r="GBS135" s="119"/>
      <c r="GBT135" s="119"/>
      <c r="GBU135" s="119"/>
      <c r="GBV135" s="119"/>
      <c r="GBW135" s="119"/>
      <c r="GBX135" s="119"/>
      <c r="GBY135" s="119"/>
      <c r="GBZ135" s="119"/>
      <c r="GCA135" s="119"/>
      <c r="GCB135" s="119"/>
      <c r="GCC135" s="119"/>
      <c r="GCD135" s="119"/>
      <c r="GCE135" s="119"/>
      <c r="GCF135" s="119"/>
      <c r="GCG135" s="119"/>
      <c r="GCH135" s="119"/>
      <c r="GCI135" s="119"/>
      <c r="GCJ135" s="119"/>
      <c r="GCK135" s="119"/>
      <c r="GCL135" s="119"/>
      <c r="GCM135" s="119"/>
      <c r="GCN135" s="119"/>
      <c r="GCO135" s="119"/>
      <c r="GCP135" s="119"/>
      <c r="GCQ135" s="119"/>
      <c r="GCR135" s="119"/>
      <c r="GCS135" s="119"/>
      <c r="GCT135" s="119"/>
      <c r="GCU135" s="119"/>
      <c r="GCV135" s="119"/>
      <c r="GCW135" s="119"/>
      <c r="GCX135" s="119"/>
      <c r="GCY135" s="119"/>
      <c r="GCZ135" s="119"/>
      <c r="GDA135" s="119"/>
      <c r="GDB135" s="119"/>
      <c r="GDC135" s="119"/>
      <c r="GDD135" s="119"/>
      <c r="GDE135" s="119"/>
      <c r="GDF135" s="119"/>
      <c r="GDG135" s="119"/>
      <c r="GDH135" s="119"/>
      <c r="GDI135" s="119"/>
      <c r="GDJ135" s="119"/>
      <c r="GDK135" s="119"/>
      <c r="GDL135" s="119"/>
      <c r="GDM135" s="119"/>
      <c r="GDN135" s="119"/>
      <c r="GDO135" s="119"/>
      <c r="GDP135" s="119"/>
      <c r="GDQ135" s="119"/>
      <c r="GDR135" s="119"/>
      <c r="GDS135" s="119"/>
      <c r="GDT135" s="119"/>
      <c r="GDU135" s="119"/>
      <c r="GDV135" s="119"/>
      <c r="GDW135" s="119"/>
      <c r="GDX135" s="119"/>
      <c r="GDY135" s="119"/>
      <c r="GDZ135" s="119"/>
      <c r="GEA135" s="119"/>
      <c r="GEB135" s="119"/>
      <c r="GEC135" s="119"/>
      <c r="GED135" s="119"/>
      <c r="GEE135" s="119"/>
      <c r="GEF135" s="119"/>
      <c r="GEG135" s="119"/>
      <c r="GEH135" s="119"/>
      <c r="GEI135" s="119"/>
      <c r="GEJ135" s="119"/>
      <c r="GEK135" s="119"/>
      <c r="GEL135" s="119"/>
      <c r="GEM135" s="119"/>
      <c r="GEN135" s="119"/>
      <c r="GEO135" s="119"/>
      <c r="GEP135" s="119"/>
      <c r="GEQ135" s="119"/>
      <c r="GER135" s="119"/>
      <c r="GES135" s="119"/>
      <c r="GET135" s="119"/>
      <c r="GEU135" s="119"/>
      <c r="GEV135" s="119"/>
      <c r="GEW135" s="119"/>
      <c r="GEX135" s="119"/>
      <c r="GEY135" s="119"/>
      <c r="GEZ135" s="119"/>
      <c r="GFA135" s="119"/>
      <c r="GFB135" s="119"/>
      <c r="GFC135" s="119"/>
      <c r="GFD135" s="119"/>
      <c r="GFE135" s="119"/>
      <c r="GFF135" s="119"/>
      <c r="GFG135" s="119"/>
      <c r="GFH135" s="119"/>
      <c r="GFI135" s="119"/>
      <c r="GFJ135" s="119"/>
      <c r="GFK135" s="119"/>
      <c r="GFL135" s="119"/>
      <c r="GFM135" s="119"/>
      <c r="GFN135" s="119"/>
      <c r="GFO135" s="119"/>
      <c r="GFP135" s="119"/>
      <c r="GFQ135" s="119"/>
      <c r="GFR135" s="119"/>
      <c r="GFS135" s="119"/>
      <c r="GFT135" s="119"/>
      <c r="GFU135" s="119"/>
      <c r="GFV135" s="119"/>
      <c r="GFW135" s="119"/>
      <c r="GFX135" s="119"/>
      <c r="GFY135" s="119"/>
      <c r="GFZ135" s="119"/>
      <c r="GGA135" s="119"/>
      <c r="GGB135" s="119"/>
      <c r="GGC135" s="119"/>
      <c r="GGD135" s="119"/>
      <c r="GGE135" s="119"/>
      <c r="GGF135" s="119"/>
      <c r="GGG135" s="119"/>
      <c r="GGH135" s="119"/>
      <c r="GGI135" s="119"/>
      <c r="GGJ135" s="119"/>
      <c r="GGK135" s="119"/>
      <c r="GGL135" s="119"/>
      <c r="GGM135" s="119"/>
      <c r="GGN135" s="119"/>
      <c r="GGO135" s="119"/>
      <c r="GGP135" s="119"/>
      <c r="GGQ135" s="119"/>
      <c r="GGR135" s="119"/>
      <c r="GGS135" s="119"/>
      <c r="GGT135" s="119"/>
      <c r="GGU135" s="119"/>
      <c r="GGV135" s="119"/>
      <c r="GGW135" s="119"/>
      <c r="GGX135" s="119"/>
      <c r="GGY135" s="119"/>
      <c r="GGZ135" s="119"/>
      <c r="GHA135" s="119"/>
      <c r="GHB135" s="119"/>
      <c r="GHC135" s="119"/>
      <c r="GHD135" s="119"/>
      <c r="GHE135" s="119"/>
      <c r="GHF135" s="119"/>
      <c r="GHG135" s="119"/>
      <c r="GHH135" s="119"/>
      <c r="GHI135" s="119"/>
      <c r="GHJ135" s="119"/>
      <c r="GHK135" s="119"/>
      <c r="GHL135" s="119"/>
      <c r="GHM135" s="119"/>
      <c r="GHN135" s="119"/>
      <c r="GHO135" s="119"/>
      <c r="GHP135" s="119"/>
      <c r="GHQ135" s="119"/>
      <c r="GHR135" s="119"/>
      <c r="GHS135" s="119"/>
      <c r="GHT135" s="119"/>
      <c r="GHU135" s="119"/>
      <c r="GHV135" s="119"/>
      <c r="GHW135" s="119"/>
      <c r="GHX135" s="119"/>
      <c r="GHY135" s="119"/>
      <c r="GHZ135" s="119"/>
      <c r="GIA135" s="119"/>
      <c r="GIB135" s="119"/>
      <c r="GIC135" s="119"/>
      <c r="GID135" s="119"/>
      <c r="GIE135" s="119"/>
      <c r="GIF135" s="119"/>
      <c r="GIG135" s="119"/>
      <c r="GIH135" s="119"/>
      <c r="GII135" s="119"/>
      <c r="GIJ135" s="119"/>
      <c r="GIK135" s="119"/>
      <c r="GIL135" s="119"/>
      <c r="GIM135" s="119"/>
      <c r="GIN135" s="119"/>
      <c r="GIO135" s="119"/>
      <c r="GIP135" s="119"/>
      <c r="GIQ135" s="119"/>
      <c r="GIR135" s="119"/>
      <c r="GIS135" s="119"/>
      <c r="GIT135" s="119"/>
      <c r="GIU135" s="119"/>
      <c r="GIV135" s="119"/>
      <c r="GIW135" s="119"/>
      <c r="GIX135" s="119"/>
      <c r="GIY135" s="119"/>
      <c r="GIZ135" s="119"/>
      <c r="GJA135" s="119"/>
      <c r="GJB135" s="119"/>
      <c r="GJC135" s="119"/>
      <c r="GJD135" s="119"/>
      <c r="GJE135" s="119"/>
      <c r="GJF135" s="119"/>
      <c r="GJG135" s="119"/>
      <c r="GJH135" s="119"/>
      <c r="GJI135" s="119"/>
      <c r="GJJ135" s="119"/>
      <c r="GJK135" s="119"/>
      <c r="GJL135" s="119"/>
      <c r="GJM135" s="119"/>
      <c r="GJN135" s="119"/>
      <c r="GJO135" s="119"/>
      <c r="GJP135" s="119"/>
      <c r="GJQ135" s="119"/>
      <c r="GJR135" s="119"/>
      <c r="GJS135" s="119"/>
      <c r="GJT135" s="119"/>
      <c r="GJU135" s="119"/>
      <c r="GJV135" s="119"/>
      <c r="GJW135" s="119"/>
      <c r="GJX135" s="119"/>
      <c r="GJY135" s="119"/>
      <c r="GJZ135" s="119"/>
      <c r="GKA135" s="119"/>
      <c r="GKB135" s="119"/>
      <c r="GKC135" s="119"/>
      <c r="GKD135" s="119"/>
      <c r="GKE135" s="119"/>
      <c r="GKF135" s="119"/>
      <c r="GKG135" s="119"/>
      <c r="GKH135" s="119"/>
      <c r="GKI135" s="119"/>
      <c r="GKJ135" s="119"/>
      <c r="GKK135" s="119"/>
      <c r="GKL135" s="119"/>
      <c r="GKM135" s="119"/>
      <c r="GKN135" s="119"/>
      <c r="GKO135" s="119"/>
      <c r="GKP135" s="119"/>
      <c r="GKQ135" s="119"/>
      <c r="GKR135" s="119"/>
      <c r="GKS135" s="119"/>
      <c r="GKT135" s="119"/>
      <c r="GKU135" s="119"/>
      <c r="GKV135" s="119"/>
      <c r="GKW135" s="119"/>
      <c r="GKX135" s="119"/>
      <c r="GKY135" s="119"/>
      <c r="GKZ135" s="119"/>
      <c r="GLA135" s="119"/>
      <c r="GLB135" s="119"/>
      <c r="GLC135" s="119"/>
      <c r="GLD135" s="119"/>
      <c r="GLE135" s="119"/>
      <c r="GLF135" s="119"/>
      <c r="GLG135" s="119"/>
      <c r="GLH135" s="119"/>
      <c r="GLI135" s="119"/>
      <c r="GLJ135" s="119"/>
      <c r="GLK135" s="119"/>
      <c r="GLL135" s="119"/>
      <c r="GLM135" s="119"/>
      <c r="GLN135" s="119"/>
      <c r="GLO135" s="119"/>
      <c r="GLP135" s="119"/>
      <c r="GLQ135" s="119"/>
      <c r="GLR135" s="119"/>
      <c r="GLS135" s="119"/>
      <c r="GLT135" s="119"/>
      <c r="GLU135" s="119"/>
      <c r="GLV135" s="119"/>
      <c r="GLW135" s="119"/>
      <c r="GLX135" s="119"/>
      <c r="GLY135" s="119"/>
      <c r="GLZ135" s="119"/>
      <c r="GMA135" s="119"/>
      <c r="GMB135" s="119"/>
      <c r="GMC135" s="119"/>
      <c r="GMD135" s="119"/>
      <c r="GME135" s="119"/>
      <c r="GMF135" s="119"/>
      <c r="GMG135" s="119"/>
      <c r="GMH135" s="119"/>
      <c r="GMI135" s="119"/>
      <c r="GMJ135" s="119"/>
      <c r="GMK135" s="119"/>
      <c r="GML135" s="119"/>
      <c r="GMM135" s="119"/>
      <c r="GMN135" s="119"/>
      <c r="GMO135" s="119"/>
      <c r="GMP135" s="119"/>
      <c r="GMQ135" s="119"/>
      <c r="GMR135" s="119"/>
      <c r="GMS135" s="119"/>
      <c r="GMT135" s="119"/>
      <c r="GMU135" s="119"/>
      <c r="GMV135" s="119"/>
      <c r="GMW135" s="119"/>
      <c r="GMX135" s="119"/>
      <c r="GMY135" s="119"/>
      <c r="GMZ135" s="119"/>
      <c r="GNA135" s="119"/>
      <c r="GNB135" s="119"/>
      <c r="GNC135" s="119"/>
      <c r="GND135" s="119"/>
      <c r="GNE135" s="119"/>
      <c r="GNF135" s="119"/>
      <c r="GNG135" s="119"/>
      <c r="GNH135" s="119"/>
      <c r="GNI135" s="119"/>
      <c r="GNJ135" s="119"/>
      <c r="GNK135" s="119"/>
      <c r="GNL135" s="119"/>
      <c r="GNM135" s="119"/>
      <c r="GNN135" s="119"/>
      <c r="GNO135" s="119"/>
      <c r="GNP135" s="119"/>
      <c r="GNQ135" s="119"/>
      <c r="GNR135" s="119"/>
      <c r="GNS135" s="119"/>
      <c r="GNT135" s="119"/>
      <c r="GNU135" s="119"/>
      <c r="GNV135" s="119"/>
      <c r="GNW135" s="119"/>
      <c r="GNX135" s="119"/>
      <c r="GNY135" s="119"/>
      <c r="GNZ135" s="119"/>
      <c r="GOA135" s="119"/>
      <c r="GOB135" s="119"/>
      <c r="GOC135" s="119"/>
      <c r="GOD135" s="119"/>
      <c r="GOE135" s="119"/>
      <c r="GOF135" s="119"/>
      <c r="GOG135" s="119"/>
      <c r="GOH135" s="119"/>
      <c r="GOI135" s="119"/>
      <c r="GOJ135" s="119"/>
      <c r="GOK135" s="119"/>
      <c r="GOL135" s="119"/>
      <c r="GOM135" s="119"/>
      <c r="GON135" s="119"/>
      <c r="GOO135" s="119"/>
      <c r="GOP135" s="119"/>
      <c r="GOQ135" s="119"/>
      <c r="GOR135" s="119"/>
      <c r="GOS135" s="119"/>
      <c r="GOT135" s="119"/>
      <c r="GOU135" s="119"/>
      <c r="GOV135" s="119"/>
      <c r="GOW135" s="119"/>
      <c r="GOX135" s="119"/>
      <c r="GOY135" s="119"/>
      <c r="GOZ135" s="119"/>
      <c r="GPA135" s="119"/>
      <c r="GPB135" s="119"/>
      <c r="GPC135" s="119"/>
      <c r="GPD135" s="119"/>
      <c r="GPE135" s="119"/>
      <c r="GPF135" s="119"/>
      <c r="GPG135" s="119"/>
      <c r="GPH135" s="119"/>
      <c r="GPI135" s="119"/>
      <c r="GPJ135" s="119"/>
      <c r="GPK135" s="119"/>
      <c r="GPL135" s="119"/>
      <c r="GPM135" s="119"/>
      <c r="GPN135" s="119"/>
      <c r="GPO135" s="119"/>
      <c r="GPP135" s="119"/>
      <c r="GPQ135" s="119"/>
      <c r="GPR135" s="119"/>
      <c r="GPS135" s="119"/>
      <c r="GPT135" s="119"/>
      <c r="GPU135" s="119"/>
      <c r="GPV135" s="119"/>
      <c r="GPW135" s="119"/>
      <c r="GPX135" s="119"/>
      <c r="GPY135" s="119"/>
      <c r="GPZ135" s="119"/>
      <c r="GQA135" s="119"/>
      <c r="GQB135" s="119"/>
      <c r="GQC135" s="119"/>
      <c r="GQD135" s="119"/>
      <c r="GQE135" s="119"/>
      <c r="GQF135" s="119"/>
      <c r="GQG135" s="119"/>
      <c r="GQH135" s="119"/>
      <c r="GQI135" s="119"/>
      <c r="GQJ135" s="119"/>
      <c r="GQK135" s="119"/>
      <c r="GQL135" s="119"/>
      <c r="GQM135" s="119"/>
      <c r="GQN135" s="119"/>
      <c r="GQO135" s="119"/>
      <c r="GQP135" s="119"/>
      <c r="GQQ135" s="119"/>
      <c r="GQR135" s="119"/>
      <c r="GQS135" s="119"/>
      <c r="GQT135" s="119"/>
      <c r="GQU135" s="119"/>
      <c r="GQV135" s="119"/>
      <c r="GQW135" s="119"/>
      <c r="GQX135" s="119"/>
      <c r="GQY135" s="119"/>
      <c r="GQZ135" s="119"/>
      <c r="GRA135" s="119"/>
      <c r="GRB135" s="119"/>
      <c r="GRC135" s="119"/>
      <c r="GRD135" s="119"/>
      <c r="GRE135" s="119"/>
      <c r="GRF135" s="119"/>
      <c r="GRG135" s="119"/>
      <c r="GRH135" s="119"/>
      <c r="GRI135" s="119"/>
      <c r="GRJ135" s="119"/>
      <c r="GRK135" s="119"/>
      <c r="GRL135" s="119"/>
      <c r="GRM135" s="119"/>
      <c r="GRN135" s="119"/>
      <c r="GRO135" s="119"/>
      <c r="GRP135" s="119"/>
      <c r="GRQ135" s="119"/>
      <c r="GRR135" s="119"/>
      <c r="GRS135" s="119"/>
      <c r="GRT135" s="119"/>
      <c r="GRU135" s="119"/>
      <c r="GRV135" s="119"/>
      <c r="GRW135" s="119"/>
      <c r="GRX135" s="119"/>
      <c r="GRY135" s="119"/>
      <c r="GRZ135" s="119"/>
      <c r="GSA135" s="119"/>
      <c r="GSB135" s="119"/>
      <c r="GSC135" s="119"/>
      <c r="GSD135" s="119"/>
      <c r="GSE135" s="119"/>
      <c r="GSF135" s="119"/>
      <c r="GSG135" s="119"/>
      <c r="GSH135" s="119"/>
      <c r="GSI135" s="119"/>
      <c r="GSJ135" s="119"/>
      <c r="GSK135" s="119"/>
      <c r="GSL135" s="119"/>
      <c r="GSM135" s="119"/>
      <c r="GSN135" s="119"/>
      <c r="GSO135" s="119"/>
      <c r="GSP135" s="119"/>
      <c r="GSQ135" s="119"/>
      <c r="GSR135" s="119"/>
      <c r="GSS135" s="119"/>
      <c r="GST135" s="119"/>
      <c r="GSU135" s="119"/>
      <c r="GSV135" s="119"/>
      <c r="GSW135" s="119"/>
      <c r="GSX135" s="119"/>
      <c r="GSY135" s="119"/>
      <c r="GSZ135" s="119"/>
      <c r="GTA135" s="119"/>
      <c r="GTB135" s="119"/>
      <c r="GTC135" s="119"/>
      <c r="GTD135" s="119"/>
      <c r="GTE135" s="119"/>
      <c r="GTF135" s="119"/>
      <c r="GTG135" s="119"/>
      <c r="GTH135" s="119"/>
      <c r="GTI135" s="119"/>
      <c r="GTJ135" s="119"/>
      <c r="GTK135" s="119"/>
      <c r="GTL135" s="119"/>
      <c r="GTM135" s="119"/>
      <c r="GTN135" s="119"/>
      <c r="GTO135" s="119"/>
      <c r="GTP135" s="119"/>
      <c r="GTQ135" s="119"/>
      <c r="GTR135" s="119"/>
      <c r="GTS135" s="119"/>
      <c r="GTT135" s="119"/>
      <c r="GTU135" s="119"/>
      <c r="GTV135" s="119"/>
      <c r="GTW135" s="119"/>
      <c r="GTX135" s="119"/>
      <c r="GTY135" s="119"/>
      <c r="GTZ135" s="119"/>
      <c r="GUA135" s="119"/>
      <c r="GUB135" s="119"/>
      <c r="GUC135" s="119"/>
      <c r="GUD135" s="119"/>
      <c r="GUE135" s="119"/>
      <c r="GUF135" s="119"/>
      <c r="GUG135" s="119"/>
      <c r="GUH135" s="119"/>
      <c r="GUI135" s="119"/>
      <c r="GUJ135" s="119"/>
      <c r="GUK135" s="119"/>
      <c r="GUL135" s="119"/>
      <c r="GUM135" s="119"/>
      <c r="GUN135" s="119"/>
      <c r="GUO135" s="119"/>
      <c r="GUP135" s="119"/>
      <c r="GUQ135" s="119"/>
      <c r="GUR135" s="119"/>
      <c r="GUS135" s="119"/>
      <c r="GUT135" s="119"/>
      <c r="GUU135" s="119"/>
      <c r="GUV135" s="119"/>
      <c r="GUW135" s="119"/>
      <c r="GUX135" s="119"/>
      <c r="GUY135" s="119"/>
      <c r="GUZ135" s="119"/>
      <c r="GVA135" s="119"/>
      <c r="GVB135" s="119"/>
      <c r="GVC135" s="119"/>
      <c r="GVD135" s="119"/>
      <c r="GVE135" s="119"/>
      <c r="GVF135" s="119"/>
      <c r="GVG135" s="119"/>
      <c r="GVH135" s="119"/>
      <c r="GVI135" s="119"/>
      <c r="GVJ135" s="119"/>
      <c r="GVK135" s="119"/>
      <c r="GVL135" s="119"/>
      <c r="GVM135" s="119"/>
      <c r="GVN135" s="119"/>
      <c r="GVO135" s="119"/>
      <c r="GVP135" s="119"/>
      <c r="GVQ135" s="119"/>
      <c r="GVR135" s="119"/>
      <c r="GVS135" s="119"/>
      <c r="GVT135" s="119"/>
      <c r="GVU135" s="119"/>
      <c r="GVV135" s="119"/>
      <c r="GVW135" s="119"/>
      <c r="GVX135" s="119"/>
      <c r="GVY135" s="119"/>
      <c r="GVZ135" s="119"/>
      <c r="GWA135" s="119"/>
      <c r="GWB135" s="119"/>
      <c r="GWC135" s="119"/>
      <c r="GWD135" s="119"/>
      <c r="GWE135" s="119"/>
      <c r="GWF135" s="119"/>
      <c r="GWG135" s="119"/>
      <c r="GWH135" s="119"/>
      <c r="GWI135" s="119"/>
      <c r="GWJ135" s="119"/>
      <c r="GWK135" s="119"/>
      <c r="GWL135" s="119"/>
      <c r="GWM135" s="119"/>
      <c r="GWN135" s="119"/>
      <c r="GWO135" s="119"/>
      <c r="GWP135" s="119"/>
      <c r="GWQ135" s="119"/>
      <c r="GWR135" s="119"/>
      <c r="GWS135" s="119"/>
      <c r="GWT135" s="119"/>
      <c r="GWU135" s="119"/>
      <c r="GWV135" s="119"/>
      <c r="GWW135" s="119"/>
      <c r="GWX135" s="119"/>
      <c r="GWY135" s="119"/>
      <c r="GWZ135" s="119"/>
      <c r="GXA135" s="119"/>
      <c r="GXB135" s="119"/>
      <c r="GXC135" s="119"/>
      <c r="GXD135" s="119"/>
      <c r="GXE135" s="119"/>
      <c r="GXF135" s="119"/>
      <c r="GXG135" s="119"/>
      <c r="GXH135" s="119"/>
      <c r="GXI135" s="119"/>
      <c r="GXJ135" s="119"/>
      <c r="GXK135" s="119"/>
      <c r="GXL135" s="119"/>
      <c r="GXM135" s="119"/>
      <c r="GXN135" s="119"/>
      <c r="GXO135" s="119"/>
      <c r="GXP135" s="119"/>
      <c r="GXQ135" s="119"/>
      <c r="GXR135" s="119"/>
      <c r="GXS135" s="119"/>
      <c r="GXT135" s="119"/>
      <c r="GXU135" s="119"/>
      <c r="GXV135" s="119"/>
      <c r="GXW135" s="119"/>
      <c r="GXX135" s="119"/>
      <c r="GXY135" s="119"/>
      <c r="GXZ135" s="119"/>
      <c r="GYA135" s="119"/>
      <c r="GYB135" s="119"/>
      <c r="GYC135" s="119"/>
      <c r="GYD135" s="119"/>
      <c r="GYE135" s="119"/>
      <c r="GYF135" s="119"/>
      <c r="GYG135" s="119"/>
      <c r="GYH135" s="119"/>
      <c r="GYI135" s="119"/>
      <c r="GYJ135" s="119"/>
      <c r="GYK135" s="119"/>
      <c r="GYL135" s="119"/>
      <c r="GYM135" s="119"/>
      <c r="GYN135" s="119"/>
      <c r="GYO135" s="119"/>
      <c r="GYP135" s="119"/>
      <c r="GYQ135" s="119"/>
      <c r="GYR135" s="119"/>
      <c r="GYS135" s="119"/>
      <c r="GYT135" s="119"/>
      <c r="GYU135" s="119"/>
      <c r="GYV135" s="119"/>
      <c r="GYW135" s="119"/>
      <c r="GYX135" s="119"/>
      <c r="GYY135" s="119"/>
      <c r="GYZ135" s="119"/>
      <c r="GZA135" s="119"/>
      <c r="GZB135" s="119"/>
      <c r="GZC135" s="119"/>
      <c r="GZD135" s="119"/>
      <c r="GZE135" s="119"/>
      <c r="GZF135" s="119"/>
      <c r="GZG135" s="119"/>
      <c r="GZH135" s="119"/>
      <c r="GZI135" s="119"/>
      <c r="GZJ135" s="119"/>
      <c r="GZK135" s="119"/>
      <c r="GZL135" s="119"/>
      <c r="GZM135" s="119"/>
      <c r="GZN135" s="119"/>
      <c r="GZO135" s="119"/>
      <c r="GZP135" s="119"/>
      <c r="GZQ135" s="119"/>
      <c r="GZR135" s="119"/>
      <c r="GZS135" s="119"/>
      <c r="GZT135" s="119"/>
      <c r="GZU135" s="119"/>
      <c r="GZV135" s="119"/>
      <c r="GZW135" s="119"/>
      <c r="GZX135" s="119"/>
      <c r="GZY135" s="119"/>
      <c r="GZZ135" s="119"/>
      <c r="HAA135" s="119"/>
      <c r="HAB135" s="119"/>
      <c r="HAC135" s="119"/>
      <c r="HAD135" s="119"/>
      <c r="HAE135" s="119"/>
      <c r="HAF135" s="119"/>
      <c r="HAG135" s="119"/>
      <c r="HAH135" s="119"/>
      <c r="HAI135" s="119"/>
      <c r="HAJ135" s="119"/>
      <c r="HAK135" s="119"/>
      <c r="HAL135" s="119"/>
      <c r="HAM135" s="119"/>
      <c r="HAN135" s="119"/>
      <c r="HAO135" s="119"/>
      <c r="HAP135" s="119"/>
      <c r="HAQ135" s="119"/>
      <c r="HAR135" s="119"/>
      <c r="HAS135" s="119"/>
      <c r="HAT135" s="119"/>
      <c r="HAU135" s="119"/>
      <c r="HAV135" s="119"/>
      <c r="HAW135" s="119"/>
      <c r="HAX135" s="119"/>
      <c r="HAY135" s="119"/>
      <c r="HAZ135" s="119"/>
      <c r="HBA135" s="119"/>
      <c r="HBB135" s="119"/>
      <c r="HBC135" s="119"/>
      <c r="HBD135" s="119"/>
      <c r="HBE135" s="119"/>
      <c r="HBF135" s="119"/>
      <c r="HBG135" s="119"/>
      <c r="HBH135" s="119"/>
      <c r="HBI135" s="119"/>
      <c r="HBJ135" s="119"/>
      <c r="HBK135" s="119"/>
      <c r="HBL135" s="119"/>
      <c r="HBM135" s="119"/>
      <c r="HBN135" s="119"/>
      <c r="HBO135" s="119"/>
      <c r="HBP135" s="119"/>
      <c r="HBQ135" s="119"/>
      <c r="HBR135" s="119"/>
      <c r="HBS135" s="119"/>
      <c r="HBT135" s="119"/>
      <c r="HBU135" s="119"/>
      <c r="HBV135" s="119"/>
      <c r="HBW135" s="119"/>
      <c r="HBX135" s="119"/>
      <c r="HBY135" s="119"/>
      <c r="HBZ135" s="119"/>
      <c r="HCA135" s="119"/>
      <c r="HCB135" s="119"/>
      <c r="HCC135" s="119"/>
      <c r="HCD135" s="119"/>
      <c r="HCE135" s="119"/>
      <c r="HCF135" s="119"/>
      <c r="HCG135" s="119"/>
      <c r="HCH135" s="119"/>
      <c r="HCI135" s="119"/>
      <c r="HCJ135" s="119"/>
      <c r="HCK135" s="119"/>
      <c r="HCL135" s="119"/>
      <c r="HCM135" s="119"/>
      <c r="HCN135" s="119"/>
      <c r="HCO135" s="119"/>
      <c r="HCP135" s="119"/>
      <c r="HCQ135" s="119"/>
      <c r="HCR135" s="119"/>
      <c r="HCS135" s="119"/>
      <c r="HCT135" s="119"/>
      <c r="HCU135" s="119"/>
      <c r="HCV135" s="119"/>
      <c r="HCW135" s="119"/>
      <c r="HCX135" s="119"/>
      <c r="HCY135" s="119"/>
      <c r="HCZ135" s="119"/>
      <c r="HDA135" s="119"/>
      <c r="HDB135" s="119"/>
      <c r="HDC135" s="119"/>
      <c r="HDD135" s="119"/>
      <c r="HDE135" s="119"/>
      <c r="HDF135" s="119"/>
      <c r="HDG135" s="119"/>
      <c r="HDH135" s="119"/>
      <c r="HDI135" s="119"/>
      <c r="HDJ135" s="119"/>
      <c r="HDK135" s="119"/>
      <c r="HDL135" s="119"/>
      <c r="HDM135" s="119"/>
      <c r="HDN135" s="119"/>
      <c r="HDO135" s="119"/>
      <c r="HDP135" s="119"/>
      <c r="HDQ135" s="119"/>
      <c r="HDR135" s="119"/>
      <c r="HDS135" s="119"/>
      <c r="HDT135" s="119"/>
      <c r="HDU135" s="119"/>
      <c r="HDV135" s="119"/>
      <c r="HDW135" s="119"/>
      <c r="HDX135" s="119"/>
      <c r="HDY135" s="119"/>
      <c r="HDZ135" s="119"/>
      <c r="HEA135" s="119"/>
      <c r="HEB135" s="119"/>
      <c r="HEC135" s="119"/>
      <c r="HED135" s="119"/>
      <c r="HEE135" s="119"/>
      <c r="HEF135" s="119"/>
      <c r="HEG135" s="119"/>
      <c r="HEH135" s="119"/>
      <c r="HEI135" s="119"/>
      <c r="HEJ135" s="119"/>
      <c r="HEK135" s="119"/>
      <c r="HEL135" s="119"/>
      <c r="HEM135" s="119"/>
      <c r="HEN135" s="119"/>
      <c r="HEO135" s="119"/>
      <c r="HEP135" s="119"/>
      <c r="HEQ135" s="119"/>
      <c r="HER135" s="119"/>
      <c r="HES135" s="119"/>
      <c r="HET135" s="119"/>
      <c r="HEU135" s="119"/>
      <c r="HEV135" s="119"/>
      <c r="HEW135" s="119"/>
      <c r="HEX135" s="119"/>
      <c r="HEY135" s="119"/>
      <c r="HEZ135" s="119"/>
      <c r="HFA135" s="119"/>
      <c r="HFB135" s="119"/>
      <c r="HFC135" s="119"/>
      <c r="HFD135" s="119"/>
      <c r="HFE135" s="119"/>
      <c r="HFF135" s="119"/>
      <c r="HFG135" s="119"/>
      <c r="HFH135" s="119"/>
      <c r="HFI135" s="119"/>
      <c r="HFJ135" s="119"/>
      <c r="HFK135" s="119"/>
      <c r="HFL135" s="119"/>
      <c r="HFM135" s="119"/>
      <c r="HFN135" s="119"/>
      <c r="HFO135" s="119"/>
      <c r="HFP135" s="119"/>
      <c r="HFQ135" s="119"/>
      <c r="HFR135" s="119"/>
      <c r="HFS135" s="119"/>
      <c r="HFT135" s="119"/>
      <c r="HFU135" s="119"/>
      <c r="HFV135" s="119"/>
      <c r="HFW135" s="119"/>
      <c r="HFX135" s="119"/>
      <c r="HFY135" s="119"/>
      <c r="HFZ135" s="119"/>
      <c r="HGA135" s="119"/>
      <c r="HGB135" s="119"/>
      <c r="HGC135" s="119"/>
      <c r="HGD135" s="119"/>
      <c r="HGE135" s="119"/>
      <c r="HGF135" s="119"/>
      <c r="HGG135" s="119"/>
      <c r="HGH135" s="119"/>
      <c r="HGI135" s="119"/>
      <c r="HGJ135" s="119"/>
      <c r="HGK135" s="119"/>
      <c r="HGL135" s="119"/>
      <c r="HGM135" s="119"/>
      <c r="HGN135" s="119"/>
      <c r="HGO135" s="119"/>
      <c r="HGP135" s="119"/>
      <c r="HGQ135" s="119"/>
      <c r="HGR135" s="119"/>
      <c r="HGS135" s="119"/>
      <c r="HGT135" s="119"/>
      <c r="HGU135" s="119"/>
      <c r="HGV135" s="119"/>
      <c r="HGW135" s="119"/>
      <c r="HGX135" s="119"/>
      <c r="HGY135" s="119"/>
      <c r="HGZ135" s="119"/>
      <c r="HHA135" s="119"/>
      <c r="HHB135" s="119"/>
      <c r="HHC135" s="119"/>
      <c r="HHD135" s="119"/>
      <c r="HHE135" s="119"/>
      <c r="HHF135" s="119"/>
      <c r="HHG135" s="119"/>
      <c r="HHH135" s="119"/>
      <c r="HHI135" s="119"/>
      <c r="HHJ135" s="119"/>
      <c r="HHK135" s="119"/>
      <c r="HHL135" s="119"/>
      <c r="HHM135" s="119"/>
      <c r="HHN135" s="119"/>
      <c r="HHO135" s="119"/>
      <c r="HHP135" s="119"/>
      <c r="HHQ135" s="119"/>
      <c r="HHR135" s="119"/>
      <c r="HHS135" s="119"/>
      <c r="HHT135" s="119"/>
      <c r="HHU135" s="119"/>
      <c r="HHV135" s="119"/>
      <c r="HHW135" s="119"/>
      <c r="HHX135" s="119"/>
      <c r="HHY135" s="119"/>
      <c r="HHZ135" s="119"/>
      <c r="HIA135" s="119"/>
      <c r="HIB135" s="119"/>
      <c r="HIC135" s="119"/>
      <c r="HID135" s="119"/>
      <c r="HIE135" s="119"/>
      <c r="HIF135" s="119"/>
      <c r="HIG135" s="119"/>
      <c r="HIH135" s="119"/>
      <c r="HII135" s="119"/>
      <c r="HIJ135" s="119"/>
      <c r="HIK135" s="119"/>
      <c r="HIL135" s="119"/>
      <c r="HIM135" s="119"/>
      <c r="HIN135" s="119"/>
      <c r="HIO135" s="119"/>
      <c r="HIP135" s="119"/>
      <c r="HIQ135" s="119"/>
      <c r="HIR135" s="119"/>
      <c r="HIS135" s="119"/>
      <c r="HIT135" s="119"/>
      <c r="HIU135" s="119"/>
      <c r="HIV135" s="119"/>
      <c r="HIW135" s="119"/>
      <c r="HIX135" s="119"/>
      <c r="HIY135" s="119"/>
      <c r="HIZ135" s="119"/>
      <c r="HJA135" s="119"/>
      <c r="HJB135" s="119"/>
      <c r="HJC135" s="119"/>
      <c r="HJD135" s="119"/>
      <c r="HJE135" s="119"/>
      <c r="HJF135" s="119"/>
      <c r="HJG135" s="119"/>
      <c r="HJH135" s="119"/>
      <c r="HJI135" s="119"/>
      <c r="HJJ135" s="119"/>
      <c r="HJK135" s="119"/>
      <c r="HJL135" s="119"/>
      <c r="HJM135" s="119"/>
      <c r="HJN135" s="119"/>
      <c r="HJO135" s="119"/>
      <c r="HJP135" s="119"/>
      <c r="HJQ135" s="119"/>
      <c r="HJR135" s="119"/>
      <c r="HJS135" s="119"/>
      <c r="HJT135" s="119"/>
      <c r="HJU135" s="119"/>
      <c r="HJV135" s="119"/>
      <c r="HJW135" s="119"/>
      <c r="HJX135" s="119"/>
      <c r="HJY135" s="119"/>
      <c r="HJZ135" s="119"/>
      <c r="HKA135" s="119"/>
      <c r="HKB135" s="119"/>
      <c r="HKC135" s="119"/>
      <c r="HKD135" s="119"/>
      <c r="HKE135" s="119"/>
      <c r="HKF135" s="119"/>
      <c r="HKG135" s="119"/>
      <c r="HKH135" s="119"/>
      <c r="HKI135" s="119"/>
      <c r="HKJ135" s="119"/>
      <c r="HKK135" s="119"/>
      <c r="HKL135" s="119"/>
      <c r="HKM135" s="119"/>
      <c r="HKN135" s="119"/>
      <c r="HKO135" s="119"/>
      <c r="HKP135" s="119"/>
      <c r="HKQ135" s="119"/>
      <c r="HKR135" s="119"/>
      <c r="HKS135" s="119"/>
      <c r="HKT135" s="119"/>
      <c r="HKU135" s="119"/>
      <c r="HKV135" s="119"/>
      <c r="HKW135" s="119"/>
      <c r="HKX135" s="119"/>
      <c r="HKY135" s="119"/>
      <c r="HKZ135" s="119"/>
      <c r="HLA135" s="119"/>
      <c r="HLB135" s="119"/>
      <c r="HLC135" s="119"/>
      <c r="HLD135" s="119"/>
      <c r="HLE135" s="119"/>
      <c r="HLF135" s="119"/>
      <c r="HLG135" s="119"/>
      <c r="HLH135" s="119"/>
      <c r="HLI135" s="119"/>
      <c r="HLJ135" s="119"/>
      <c r="HLK135" s="119"/>
      <c r="HLL135" s="119"/>
      <c r="HLM135" s="119"/>
      <c r="HLN135" s="119"/>
      <c r="HLO135" s="119"/>
      <c r="HLP135" s="119"/>
      <c r="HLQ135" s="119"/>
      <c r="HLR135" s="119"/>
      <c r="HLS135" s="119"/>
      <c r="HLT135" s="119"/>
      <c r="HLU135" s="119"/>
      <c r="HLV135" s="119"/>
      <c r="HLW135" s="119"/>
      <c r="HLX135" s="119"/>
      <c r="HLY135" s="119"/>
      <c r="HLZ135" s="119"/>
      <c r="HMA135" s="119"/>
      <c r="HMB135" s="119"/>
      <c r="HMC135" s="119"/>
      <c r="HMD135" s="119"/>
      <c r="HME135" s="119"/>
      <c r="HMF135" s="119"/>
      <c r="HMG135" s="119"/>
      <c r="HMH135" s="119"/>
      <c r="HMI135" s="119"/>
      <c r="HMJ135" s="119"/>
      <c r="HMK135" s="119"/>
      <c r="HML135" s="119"/>
      <c r="HMM135" s="119"/>
      <c r="HMN135" s="119"/>
      <c r="HMO135" s="119"/>
      <c r="HMP135" s="119"/>
      <c r="HMQ135" s="119"/>
      <c r="HMR135" s="119"/>
      <c r="HMS135" s="119"/>
      <c r="HMT135" s="119"/>
      <c r="HMU135" s="119"/>
      <c r="HMV135" s="119"/>
      <c r="HMW135" s="119"/>
      <c r="HMX135" s="119"/>
      <c r="HMY135" s="119"/>
      <c r="HMZ135" s="119"/>
      <c r="HNA135" s="119"/>
      <c r="HNB135" s="119"/>
      <c r="HNC135" s="119"/>
      <c r="HND135" s="119"/>
      <c r="HNE135" s="119"/>
      <c r="HNF135" s="119"/>
      <c r="HNG135" s="119"/>
      <c r="HNH135" s="119"/>
      <c r="HNI135" s="119"/>
      <c r="HNJ135" s="119"/>
      <c r="HNK135" s="119"/>
      <c r="HNL135" s="119"/>
      <c r="HNM135" s="119"/>
      <c r="HNN135" s="119"/>
      <c r="HNO135" s="119"/>
      <c r="HNP135" s="119"/>
      <c r="HNQ135" s="119"/>
      <c r="HNR135" s="119"/>
      <c r="HNS135" s="119"/>
      <c r="HNT135" s="119"/>
      <c r="HNU135" s="119"/>
      <c r="HNV135" s="119"/>
      <c r="HNW135" s="119"/>
      <c r="HNX135" s="119"/>
      <c r="HNY135" s="119"/>
      <c r="HNZ135" s="119"/>
      <c r="HOA135" s="119"/>
      <c r="HOB135" s="119"/>
      <c r="HOC135" s="119"/>
      <c r="HOD135" s="119"/>
      <c r="HOE135" s="119"/>
      <c r="HOF135" s="119"/>
      <c r="HOG135" s="119"/>
      <c r="HOH135" s="119"/>
      <c r="HOI135" s="119"/>
      <c r="HOJ135" s="119"/>
      <c r="HOK135" s="119"/>
      <c r="HOL135" s="119"/>
      <c r="HOM135" s="119"/>
      <c r="HON135" s="119"/>
      <c r="HOO135" s="119"/>
      <c r="HOP135" s="119"/>
      <c r="HOQ135" s="119"/>
      <c r="HOR135" s="119"/>
      <c r="HOS135" s="119"/>
      <c r="HOT135" s="119"/>
      <c r="HOU135" s="119"/>
      <c r="HOV135" s="119"/>
      <c r="HOW135" s="119"/>
      <c r="HOX135" s="119"/>
      <c r="HOY135" s="119"/>
      <c r="HOZ135" s="119"/>
      <c r="HPA135" s="119"/>
      <c r="HPB135" s="119"/>
      <c r="HPC135" s="119"/>
      <c r="HPD135" s="119"/>
      <c r="HPE135" s="119"/>
      <c r="HPF135" s="119"/>
      <c r="HPG135" s="119"/>
      <c r="HPH135" s="119"/>
      <c r="HPI135" s="119"/>
      <c r="HPJ135" s="119"/>
      <c r="HPK135" s="119"/>
      <c r="HPL135" s="119"/>
      <c r="HPM135" s="119"/>
      <c r="HPN135" s="119"/>
      <c r="HPO135" s="119"/>
      <c r="HPP135" s="119"/>
      <c r="HPQ135" s="119"/>
      <c r="HPR135" s="119"/>
      <c r="HPS135" s="119"/>
      <c r="HPT135" s="119"/>
      <c r="HPU135" s="119"/>
      <c r="HPV135" s="119"/>
      <c r="HPW135" s="119"/>
      <c r="HPX135" s="119"/>
      <c r="HPY135" s="119"/>
      <c r="HPZ135" s="119"/>
      <c r="HQA135" s="119"/>
      <c r="HQB135" s="119"/>
      <c r="HQC135" s="119"/>
      <c r="HQD135" s="119"/>
      <c r="HQE135" s="119"/>
      <c r="HQF135" s="119"/>
      <c r="HQG135" s="119"/>
      <c r="HQH135" s="119"/>
      <c r="HQI135" s="119"/>
      <c r="HQJ135" s="119"/>
      <c r="HQK135" s="119"/>
      <c r="HQL135" s="119"/>
      <c r="HQM135" s="119"/>
      <c r="HQN135" s="119"/>
      <c r="HQO135" s="119"/>
      <c r="HQP135" s="119"/>
      <c r="HQQ135" s="119"/>
      <c r="HQR135" s="119"/>
      <c r="HQS135" s="119"/>
      <c r="HQT135" s="119"/>
      <c r="HQU135" s="119"/>
      <c r="HQV135" s="119"/>
      <c r="HQW135" s="119"/>
      <c r="HQX135" s="119"/>
      <c r="HQY135" s="119"/>
      <c r="HQZ135" s="119"/>
      <c r="HRA135" s="119"/>
      <c r="HRB135" s="119"/>
      <c r="HRC135" s="119"/>
      <c r="HRD135" s="119"/>
      <c r="HRE135" s="119"/>
      <c r="HRF135" s="119"/>
      <c r="HRG135" s="119"/>
      <c r="HRH135" s="119"/>
      <c r="HRI135" s="119"/>
      <c r="HRJ135" s="119"/>
      <c r="HRK135" s="119"/>
      <c r="HRL135" s="119"/>
      <c r="HRM135" s="119"/>
      <c r="HRN135" s="119"/>
      <c r="HRO135" s="119"/>
      <c r="HRP135" s="119"/>
      <c r="HRQ135" s="119"/>
      <c r="HRR135" s="119"/>
      <c r="HRS135" s="119"/>
      <c r="HRT135" s="119"/>
      <c r="HRU135" s="119"/>
      <c r="HRV135" s="119"/>
      <c r="HRW135" s="119"/>
      <c r="HRX135" s="119"/>
      <c r="HRY135" s="119"/>
      <c r="HRZ135" s="119"/>
      <c r="HSA135" s="119"/>
      <c r="HSB135" s="119"/>
      <c r="HSC135" s="119"/>
      <c r="HSD135" s="119"/>
      <c r="HSE135" s="119"/>
      <c r="HSF135" s="119"/>
      <c r="HSG135" s="119"/>
      <c r="HSH135" s="119"/>
      <c r="HSI135" s="119"/>
      <c r="HSJ135" s="119"/>
      <c r="HSK135" s="119"/>
      <c r="HSL135" s="119"/>
      <c r="HSM135" s="119"/>
      <c r="HSN135" s="119"/>
      <c r="HSO135" s="119"/>
      <c r="HSP135" s="119"/>
      <c r="HSQ135" s="119"/>
      <c r="HSR135" s="119"/>
      <c r="HSS135" s="119"/>
      <c r="HST135" s="119"/>
      <c r="HSU135" s="119"/>
      <c r="HSV135" s="119"/>
      <c r="HSW135" s="119"/>
      <c r="HSX135" s="119"/>
      <c r="HSY135" s="119"/>
      <c r="HSZ135" s="119"/>
      <c r="HTA135" s="119"/>
      <c r="HTB135" s="119"/>
      <c r="HTC135" s="119"/>
      <c r="HTD135" s="119"/>
      <c r="HTE135" s="119"/>
      <c r="HTF135" s="119"/>
      <c r="HTG135" s="119"/>
      <c r="HTH135" s="119"/>
      <c r="HTI135" s="119"/>
      <c r="HTJ135" s="119"/>
      <c r="HTK135" s="119"/>
      <c r="HTL135" s="119"/>
      <c r="HTM135" s="119"/>
      <c r="HTN135" s="119"/>
      <c r="HTO135" s="119"/>
      <c r="HTP135" s="119"/>
      <c r="HTQ135" s="119"/>
      <c r="HTR135" s="119"/>
      <c r="HTS135" s="119"/>
      <c r="HTT135" s="119"/>
      <c r="HTU135" s="119"/>
      <c r="HTV135" s="119"/>
      <c r="HTW135" s="119"/>
      <c r="HTX135" s="119"/>
      <c r="HTY135" s="119"/>
      <c r="HTZ135" s="119"/>
      <c r="HUA135" s="119"/>
      <c r="HUB135" s="119"/>
      <c r="HUC135" s="119"/>
      <c r="HUD135" s="119"/>
      <c r="HUE135" s="119"/>
      <c r="HUF135" s="119"/>
      <c r="HUG135" s="119"/>
      <c r="HUH135" s="119"/>
      <c r="HUI135" s="119"/>
      <c r="HUJ135" s="119"/>
      <c r="HUK135" s="119"/>
      <c r="HUL135" s="119"/>
      <c r="HUM135" s="119"/>
      <c r="HUN135" s="119"/>
      <c r="HUO135" s="119"/>
      <c r="HUP135" s="119"/>
      <c r="HUQ135" s="119"/>
      <c r="HUR135" s="119"/>
      <c r="HUS135" s="119"/>
      <c r="HUT135" s="119"/>
      <c r="HUU135" s="119"/>
      <c r="HUV135" s="119"/>
      <c r="HUW135" s="119"/>
      <c r="HUX135" s="119"/>
      <c r="HUY135" s="119"/>
      <c r="HUZ135" s="119"/>
      <c r="HVA135" s="119"/>
      <c r="HVB135" s="119"/>
      <c r="HVC135" s="119"/>
      <c r="HVD135" s="119"/>
      <c r="HVE135" s="119"/>
      <c r="HVF135" s="119"/>
      <c r="HVG135" s="119"/>
      <c r="HVH135" s="119"/>
      <c r="HVI135" s="119"/>
      <c r="HVJ135" s="119"/>
      <c r="HVK135" s="119"/>
      <c r="HVL135" s="119"/>
      <c r="HVM135" s="119"/>
      <c r="HVN135" s="119"/>
      <c r="HVO135" s="119"/>
      <c r="HVP135" s="119"/>
      <c r="HVQ135" s="119"/>
      <c r="HVR135" s="119"/>
      <c r="HVS135" s="119"/>
      <c r="HVT135" s="119"/>
      <c r="HVU135" s="119"/>
      <c r="HVV135" s="119"/>
      <c r="HVW135" s="119"/>
      <c r="HVX135" s="119"/>
      <c r="HVY135" s="119"/>
      <c r="HVZ135" s="119"/>
      <c r="HWA135" s="119"/>
      <c r="HWB135" s="119"/>
      <c r="HWC135" s="119"/>
      <c r="HWD135" s="119"/>
      <c r="HWE135" s="119"/>
      <c r="HWF135" s="119"/>
      <c r="HWG135" s="119"/>
      <c r="HWH135" s="119"/>
      <c r="HWI135" s="119"/>
      <c r="HWJ135" s="119"/>
      <c r="HWK135" s="119"/>
      <c r="HWL135" s="119"/>
      <c r="HWM135" s="119"/>
      <c r="HWN135" s="119"/>
      <c r="HWO135" s="119"/>
      <c r="HWP135" s="119"/>
      <c r="HWQ135" s="119"/>
      <c r="HWR135" s="119"/>
      <c r="HWS135" s="119"/>
      <c r="HWT135" s="119"/>
      <c r="HWU135" s="119"/>
      <c r="HWV135" s="119"/>
      <c r="HWW135" s="119"/>
      <c r="HWX135" s="119"/>
      <c r="HWY135" s="119"/>
      <c r="HWZ135" s="119"/>
      <c r="HXA135" s="119"/>
      <c r="HXB135" s="119"/>
      <c r="HXC135" s="119"/>
      <c r="HXD135" s="119"/>
      <c r="HXE135" s="119"/>
      <c r="HXF135" s="119"/>
      <c r="HXG135" s="119"/>
      <c r="HXH135" s="119"/>
      <c r="HXI135" s="119"/>
      <c r="HXJ135" s="119"/>
      <c r="HXK135" s="119"/>
      <c r="HXL135" s="119"/>
      <c r="HXM135" s="119"/>
      <c r="HXN135" s="119"/>
      <c r="HXO135" s="119"/>
      <c r="HXP135" s="119"/>
      <c r="HXQ135" s="119"/>
      <c r="HXR135" s="119"/>
      <c r="HXS135" s="119"/>
      <c r="HXT135" s="119"/>
      <c r="HXU135" s="119"/>
      <c r="HXV135" s="119"/>
      <c r="HXW135" s="119"/>
      <c r="HXX135" s="119"/>
      <c r="HXY135" s="119"/>
      <c r="HXZ135" s="119"/>
      <c r="HYA135" s="119"/>
      <c r="HYB135" s="119"/>
      <c r="HYC135" s="119"/>
      <c r="HYD135" s="119"/>
      <c r="HYE135" s="119"/>
      <c r="HYF135" s="119"/>
      <c r="HYG135" s="119"/>
      <c r="HYH135" s="119"/>
      <c r="HYI135" s="119"/>
      <c r="HYJ135" s="119"/>
      <c r="HYK135" s="119"/>
      <c r="HYL135" s="119"/>
      <c r="HYM135" s="119"/>
      <c r="HYN135" s="119"/>
      <c r="HYO135" s="119"/>
      <c r="HYP135" s="119"/>
      <c r="HYQ135" s="119"/>
      <c r="HYR135" s="119"/>
      <c r="HYS135" s="119"/>
      <c r="HYT135" s="119"/>
      <c r="HYU135" s="119"/>
      <c r="HYV135" s="119"/>
      <c r="HYW135" s="119"/>
      <c r="HYX135" s="119"/>
      <c r="HYY135" s="119"/>
      <c r="HYZ135" s="119"/>
      <c r="HZA135" s="119"/>
      <c r="HZB135" s="119"/>
      <c r="HZC135" s="119"/>
      <c r="HZD135" s="119"/>
      <c r="HZE135" s="119"/>
      <c r="HZF135" s="119"/>
      <c r="HZG135" s="119"/>
      <c r="HZH135" s="119"/>
      <c r="HZI135" s="119"/>
      <c r="HZJ135" s="119"/>
      <c r="HZK135" s="119"/>
      <c r="HZL135" s="119"/>
      <c r="HZM135" s="119"/>
      <c r="HZN135" s="119"/>
      <c r="HZO135" s="119"/>
      <c r="HZP135" s="119"/>
      <c r="HZQ135" s="119"/>
      <c r="HZR135" s="119"/>
      <c r="HZS135" s="119"/>
      <c r="HZT135" s="119"/>
      <c r="HZU135" s="119"/>
      <c r="HZV135" s="119"/>
      <c r="HZW135" s="119"/>
      <c r="HZX135" s="119"/>
      <c r="HZY135" s="119"/>
      <c r="HZZ135" s="119"/>
      <c r="IAA135" s="119"/>
      <c r="IAB135" s="119"/>
      <c r="IAC135" s="119"/>
      <c r="IAD135" s="119"/>
      <c r="IAE135" s="119"/>
      <c r="IAF135" s="119"/>
      <c r="IAG135" s="119"/>
      <c r="IAH135" s="119"/>
      <c r="IAI135" s="119"/>
      <c r="IAJ135" s="119"/>
      <c r="IAK135" s="119"/>
      <c r="IAL135" s="119"/>
      <c r="IAM135" s="119"/>
      <c r="IAN135" s="119"/>
      <c r="IAO135" s="119"/>
      <c r="IAP135" s="119"/>
      <c r="IAQ135" s="119"/>
      <c r="IAR135" s="119"/>
      <c r="IAS135" s="119"/>
      <c r="IAT135" s="119"/>
      <c r="IAU135" s="119"/>
      <c r="IAV135" s="119"/>
      <c r="IAW135" s="119"/>
      <c r="IAX135" s="119"/>
      <c r="IAY135" s="119"/>
      <c r="IAZ135" s="119"/>
      <c r="IBA135" s="119"/>
      <c r="IBB135" s="119"/>
      <c r="IBC135" s="119"/>
      <c r="IBD135" s="119"/>
      <c r="IBE135" s="119"/>
      <c r="IBF135" s="119"/>
      <c r="IBG135" s="119"/>
      <c r="IBH135" s="119"/>
      <c r="IBI135" s="119"/>
      <c r="IBJ135" s="119"/>
      <c r="IBK135" s="119"/>
      <c r="IBL135" s="119"/>
      <c r="IBM135" s="119"/>
      <c r="IBN135" s="119"/>
      <c r="IBO135" s="119"/>
      <c r="IBP135" s="119"/>
      <c r="IBQ135" s="119"/>
      <c r="IBR135" s="119"/>
      <c r="IBS135" s="119"/>
      <c r="IBT135" s="119"/>
      <c r="IBU135" s="119"/>
      <c r="IBV135" s="119"/>
      <c r="IBW135" s="119"/>
      <c r="IBX135" s="119"/>
      <c r="IBY135" s="119"/>
      <c r="IBZ135" s="119"/>
      <c r="ICA135" s="119"/>
      <c r="ICB135" s="119"/>
      <c r="ICC135" s="119"/>
      <c r="ICD135" s="119"/>
      <c r="ICE135" s="119"/>
      <c r="ICF135" s="119"/>
      <c r="ICG135" s="119"/>
      <c r="ICH135" s="119"/>
      <c r="ICI135" s="119"/>
      <c r="ICJ135" s="119"/>
      <c r="ICK135" s="119"/>
      <c r="ICL135" s="119"/>
      <c r="ICM135" s="119"/>
      <c r="ICN135" s="119"/>
      <c r="ICO135" s="119"/>
      <c r="ICP135" s="119"/>
      <c r="ICQ135" s="119"/>
      <c r="ICR135" s="119"/>
      <c r="ICS135" s="119"/>
      <c r="ICT135" s="119"/>
      <c r="ICU135" s="119"/>
      <c r="ICV135" s="119"/>
      <c r="ICW135" s="119"/>
      <c r="ICX135" s="119"/>
      <c r="ICY135" s="119"/>
      <c r="ICZ135" s="119"/>
      <c r="IDA135" s="119"/>
      <c r="IDB135" s="119"/>
      <c r="IDC135" s="119"/>
      <c r="IDD135" s="119"/>
      <c r="IDE135" s="119"/>
      <c r="IDF135" s="119"/>
      <c r="IDG135" s="119"/>
      <c r="IDH135" s="119"/>
      <c r="IDI135" s="119"/>
      <c r="IDJ135" s="119"/>
      <c r="IDK135" s="119"/>
      <c r="IDL135" s="119"/>
      <c r="IDM135" s="119"/>
      <c r="IDN135" s="119"/>
      <c r="IDO135" s="119"/>
      <c r="IDP135" s="119"/>
      <c r="IDQ135" s="119"/>
      <c r="IDR135" s="119"/>
      <c r="IDS135" s="119"/>
      <c r="IDT135" s="119"/>
      <c r="IDU135" s="119"/>
      <c r="IDV135" s="119"/>
      <c r="IDW135" s="119"/>
      <c r="IDX135" s="119"/>
      <c r="IDY135" s="119"/>
      <c r="IDZ135" s="119"/>
      <c r="IEA135" s="119"/>
      <c r="IEB135" s="119"/>
      <c r="IEC135" s="119"/>
      <c r="IED135" s="119"/>
      <c r="IEE135" s="119"/>
      <c r="IEF135" s="119"/>
      <c r="IEG135" s="119"/>
      <c r="IEH135" s="119"/>
      <c r="IEI135" s="119"/>
      <c r="IEJ135" s="119"/>
      <c r="IEK135" s="119"/>
      <c r="IEL135" s="119"/>
      <c r="IEM135" s="119"/>
      <c r="IEN135" s="119"/>
      <c r="IEO135" s="119"/>
      <c r="IEP135" s="119"/>
      <c r="IEQ135" s="119"/>
      <c r="IER135" s="119"/>
      <c r="IES135" s="119"/>
      <c r="IET135" s="119"/>
      <c r="IEU135" s="119"/>
      <c r="IEV135" s="119"/>
      <c r="IEW135" s="119"/>
      <c r="IEX135" s="119"/>
      <c r="IEY135" s="119"/>
      <c r="IEZ135" s="119"/>
      <c r="IFA135" s="119"/>
      <c r="IFB135" s="119"/>
      <c r="IFC135" s="119"/>
      <c r="IFD135" s="119"/>
      <c r="IFE135" s="119"/>
      <c r="IFF135" s="119"/>
      <c r="IFG135" s="119"/>
      <c r="IFH135" s="119"/>
      <c r="IFI135" s="119"/>
      <c r="IFJ135" s="119"/>
      <c r="IFK135" s="119"/>
      <c r="IFL135" s="119"/>
      <c r="IFM135" s="119"/>
      <c r="IFN135" s="119"/>
      <c r="IFO135" s="119"/>
      <c r="IFP135" s="119"/>
      <c r="IFQ135" s="119"/>
      <c r="IFR135" s="119"/>
      <c r="IFS135" s="119"/>
      <c r="IFT135" s="119"/>
      <c r="IFU135" s="119"/>
      <c r="IFV135" s="119"/>
      <c r="IFW135" s="119"/>
      <c r="IFX135" s="119"/>
      <c r="IFY135" s="119"/>
      <c r="IFZ135" s="119"/>
      <c r="IGA135" s="119"/>
      <c r="IGB135" s="119"/>
      <c r="IGC135" s="119"/>
      <c r="IGD135" s="119"/>
      <c r="IGE135" s="119"/>
      <c r="IGF135" s="119"/>
      <c r="IGG135" s="119"/>
      <c r="IGH135" s="119"/>
      <c r="IGI135" s="119"/>
      <c r="IGJ135" s="119"/>
      <c r="IGK135" s="119"/>
      <c r="IGL135" s="119"/>
      <c r="IGM135" s="119"/>
      <c r="IGN135" s="119"/>
      <c r="IGO135" s="119"/>
      <c r="IGP135" s="119"/>
      <c r="IGQ135" s="119"/>
      <c r="IGR135" s="119"/>
      <c r="IGS135" s="119"/>
      <c r="IGT135" s="119"/>
      <c r="IGU135" s="119"/>
      <c r="IGV135" s="119"/>
      <c r="IGW135" s="119"/>
      <c r="IGX135" s="119"/>
      <c r="IGY135" s="119"/>
      <c r="IGZ135" s="119"/>
      <c r="IHA135" s="119"/>
      <c r="IHB135" s="119"/>
      <c r="IHC135" s="119"/>
      <c r="IHD135" s="119"/>
      <c r="IHE135" s="119"/>
      <c r="IHF135" s="119"/>
      <c r="IHG135" s="119"/>
      <c r="IHH135" s="119"/>
      <c r="IHI135" s="119"/>
      <c r="IHJ135" s="119"/>
      <c r="IHK135" s="119"/>
      <c r="IHL135" s="119"/>
      <c r="IHM135" s="119"/>
      <c r="IHN135" s="119"/>
      <c r="IHO135" s="119"/>
      <c r="IHP135" s="119"/>
      <c r="IHQ135" s="119"/>
      <c r="IHR135" s="119"/>
      <c r="IHS135" s="119"/>
      <c r="IHT135" s="119"/>
      <c r="IHU135" s="119"/>
      <c r="IHV135" s="119"/>
      <c r="IHW135" s="119"/>
      <c r="IHX135" s="119"/>
      <c r="IHY135" s="119"/>
      <c r="IHZ135" s="119"/>
      <c r="IIA135" s="119"/>
      <c r="IIB135" s="119"/>
      <c r="IIC135" s="119"/>
      <c r="IID135" s="119"/>
      <c r="IIE135" s="119"/>
      <c r="IIF135" s="119"/>
      <c r="IIG135" s="119"/>
      <c r="IIH135" s="119"/>
      <c r="III135" s="119"/>
      <c r="IIJ135" s="119"/>
      <c r="IIK135" s="119"/>
      <c r="IIL135" s="119"/>
      <c r="IIM135" s="119"/>
      <c r="IIN135" s="119"/>
      <c r="IIO135" s="119"/>
      <c r="IIP135" s="119"/>
      <c r="IIQ135" s="119"/>
      <c r="IIR135" s="119"/>
      <c r="IIS135" s="119"/>
      <c r="IIT135" s="119"/>
      <c r="IIU135" s="119"/>
      <c r="IIV135" s="119"/>
      <c r="IIW135" s="119"/>
      <c r="IIX135" s="119"/>
      <c r="IIY135" s="119"/>
      <c r="IIZ135" s="119"/>
      <c r="IJA135" s="119"/>
      <c r="IJB135" s="119"/>
      <c r="IJC135" s="119"/>
      <c r="IJD135" s="119"/>
      <c r="IJE135" s="119"/>
      <c r="IJF135" s="119"/>
      <c r="IJG135" s="119"/>
      <c r="IJH135" s="119"/>
      <c r="IJI135" s="119"/>
      <c r="IJJ135" s="119"/>
      <c r="IJK135" s="119"/>
      <c r="IJL135" s="119"/>
      <c r="IJM135" s="119"/>
      <c r="IJN135" s="119"/>
      <c r="IJO135" s="119"/>
      <c r="IJP135" s="119"/>
      <c r="IJQ135" s="119"/>
      <c r="IJR135" s="119"/>
      <c r="IJS135" s="119"/>
      <c r="IJT135" s="119"/>
      <c r="IJU135" s="119"/>
      <c r="IJV135" s="119"/>
      <c r="IJW135" s="119"/>
      <c r="IJX135" s="119"/>
      <c r="IJY135" s="119"/>
      <c r="IJZ135" s="119"/>
      <c r="IKA135" s="119"/>
      <c r="IKB135" s="119"/>
      <c r="IKC135" s="119"/>
      <c r="IKD135" s="119"/>
      <c r="IKE135" s="119"/>
      <c r="IKF135" s="119"/>
      <c r="IKG135" s="119"/>
      <c r="IKH135" s="119"/>
      <c r="IKI135" s="119"/>
      <c r="IKJ135" s="119"/>
      <c r="IKK135" s="119"/>
      <c r="IKL135" s="119"/>
      <c r="IKM135" s="119"/>
      <c r="IKN135" s="119"/>
      <c r="IKO135" s="119"/>
      <c r="IKP135" s="119"/>
      <c r="IKQ135" s="119"/>
      <c r="IKR135" s="119"/>
      <c r="IKS135" s="119"/>
      <c r="IKT135" s="119"/>
      <c r="IKU135" s="119"/>
      <c r="IKV135" s="119"/>
      <c r="IKW135" s="119"/>
      <c r="IKX135" s="119"/>
      <c r="IKY135" s="119"/>
      <c r="IKZ135" s="119"/>
      <c r="ILA135" s="119"/>
      <c r="ILB135" s="119"/>
      <c r="ILC135" s="119"/>
      <c r="ILD135" s="119"/>
      <c r="ILE135" s="119"/>
      <c r="ILF135" s="119"/>
      <c r="ILG135" s="119"/>
      <c r="ILH135" s="119"/>
      <c r="ILI135" s="119"/>
      <c r="ILJ135" s="119"/>
      <c r="ILK135" s="119"/>
      <c r="ILL135" s="119"/>
      <c r="ILM135" s="119"/>
      <c r="ILN135" s="119"/>
      <c r="ILO135" s="119"/>
      <c r="ILP135" s="119"/>
      <c r="ILQ135" s="119"/>
      <c r="ILR135" s="119"/>
      <c r="ILS135" s="119"/>
      <c r="ILT135" s="119"/>
      <c r="ILU135" s="119"/>
      <c r="ILV135" s="119"/>
      <c r="ILW135" s="119"/>
      <c r="ILX135" s="119"/>
      <c r="ILY135" s="119"/>
      <c r="ILZ135" s="119"/>
      <c r="IMA135" s="119"/>
      <c r="IMB135" s="119"/>
      <c r="IMC135" s="119"/>
      <c r="IMD135" s="119"/>
      <c r="IME135" s="119"/>
      <c r="IMF135" s="119"/>
      <c r="IMG135" s="119"/>
      <c r="IMH135" s="119"/>
      <c r="IMI135" s="119"/>
      <c r="IMJ135" s="119"/>
      <c r="IMK135" s="119"/>
      <c r="IML135" s="119"/>
      <c r="IMM135" s="119"/>
      <c r="IMN135" s="119"/>
      <c r="IMO135" s="119"/>
      <c r="IMP135" s="119"/>
      <c r="IMQ135" s="119"/>
      <c r="IMR135" s="119"/>
      <c r="IMS135" s="119"/>
      <c r="IMT135" s="119"/>
      <c r="IMU135" s="119"/>
      <c r="IMV135" s="119"/>
      <c r="IMW135" s="119"/>
      <c r="IMX135" s="119"/>
      <c r="IMY135" s="119"/>
      <c r="IMZ135" s="119"/>
      <c r="INA135" s="119"/>
      <c r="INB135" s="119"/>
      <c r="INC135" s="119"/>
      <c r="IND135" s="119"/>
      <c r="INE135" s="119"/>
      <c r="INF135" s="119"/>
      <c r="ING135" s="119"/>
      <c r="INH135" s="119"/>
      <c r="INI135" s="119"/>
      <c r="INJ135" s="119"/>
      <c r="INK135" s="119"/>
      <c r="INL135" s="119"/>
      <c r="INM135" s="119"/>
      <c r="INN135" s="119"/>
      <c r="INO135" s="119"/>
      <c r="INP135" s="119"/>
      <c r="INQ135" s="119"/>
      <c r="INR135" s="119"/>
      <c r="INS135" s="119"/>
      <c r="INT135" s="119"/>
      <c r="INU135" s="119"/>
      <c r="INV135" s="119"/>
      <c r="INW135" s="119"/>
      <c r="INX135" s="119"/>
      <c r="INY135" s="119"/>
      <c r="INZ135" s="119"/>
      <c r="IOA135" s="119"/>
      <c r="IOB135" s="119"/>
      <c r="IOC135" s="119"/>
      <c r="IOD135" s="119"/>
      <c r="IOE135" s="119"/>
      <c r="IOF135" s="119"/>
      <c r="IOG135" s="119"/>
      <c r="IOH135" s="119"/>
      <c r="IOI135" s="119"/>
      <c r="IOJ135" s="119"/>
      <c r="IOK135" s="119"/>
      <c r="IOL135" s="119"/>
      <c r="IOM135" s="119"/>
      <c r="ION135" s="119"/>
      <c r="IOO135" s="119"/>
      <c r="IOP135" s="119"/>
      <c r="IOQ135" s="119"/>
      <c r="IOR135" s="119"/>
      <c r="IOS135" s="119"/>
      <c r="IOT135" s="119"/>
      <c r="IOU135" s="119"/>
      <c r="IOV135" s="119"/>
      <c r="IOW135" s="119"/>
      <c r="IOX135" s="119"/>
      <c r="IOY135" s="119"/>
      <c r="IOZ135" s="119"/>
      <c r="IPA135" s="119"/>
      <c r="IPB135" s="119"/>
      <c r="IPC135" s="119"/>
      <c r="IPD135" s="119"/>
      <c r="IPE135" s="119"/>
      <c r="IPF135" s="119"/>
      <c r="IPG135" s="119"/>
      <c r="IPH135" s="119"/>
      <c r="IPI135" s="119"/>
      <c r="IPJ135" s="119"/>
      <c r="IPK135" s="119"/>
      <c r="IPL135" s="119"/>
      <c r="IPM135" s="119"/>
      <c r="IPN135" s="119"/>
      <c r="IPO135" s="119"/>
      <c r="IPP135" s="119"/>
      <c r="IPQ135" s="119"/>
      <c r="IPR135" s="119"/>
      <c r="IPS135" s="119"/>
      <c r="IPT135" s="119"/>
      <c r="IPU135" s="119"/>
      <c r="IPV135" s="119"/>
      <c r="IPW135" s="119"/>
      <c r="IPX135" s="119"/>
      <c r="IPY135" s="119"/>
      <c r="IPZ135" s="119"/>
      <c r="IQA135" s="119"/>
      <c r="IQB135" s="119"/>
      <c r="IQC135" s="119"/>
      <c r="IQD135" s="119"/>
      <c r="IQE135" s="119"/>
      <c r="IQF135" s="119"/>
      <c r="IQG135" s="119"/>
      <c r="IQH135" s="119"/>
      <c r="IQI135" s="119"/>
      <c r="IQJ135" s="119"/>
      <c r="IQK135" s="119"/>
      <c r="IQL135" s="119"/>
      <c r="IQM135" s="119"/>
      <c r="IQN135" s="119"/>
      <c r="IQO135" s="119"/>
      <c r="IQP135" s="119"/>
      <c r="IQQ135" s="119"/>
      <c r="IQR135" s="119"/>
      <c r="IQS135" s="119"/>
      <c r="IQT135" s="119"/>
      <c r="IQU135" s="119"/>
      <c r="IQV135" s="119"/>
      <c r="IQW135" s="119"/>
      <c r="IQX135" s="119"/>
      <c r="IQY135" s="119"/>
      <c r="IQZ135" s="119"/>
      <c r="IRA135" s="119"/>
      <c r="IRB135" s="119"/>
      <c r="IRC135" s="119"/>
      <c r="IRD135" s="119"/>
      <c r="IRE135" s="119"/>
      <c r="IRF135" s="119"/>
      <c r="IRG135" s="119"/>
      <c r="IRH135" s="119"/>
      <c r="IRI135" s="119"/>
      <c r="IRJ135" s="119"/>
      <c r="IRK135" s="119"/>
      <c r="IRL135" s="119"/>
      <c r="IRM135" s="119"/>
      <c r="IRN135" s="119"/>
      <c r="IRO135" s="119"/>
      <c r="IRP135" s="119"/>
      <c r="IRQ135" s="119"/>
      <c r="IRR135" s="119"/>
      <c r="IRS135" s="119"/>
      <c r="IRT135" s="119"/>
      <c r="IRU135" s="119"/>
      <c r="IRV135" s="119"/>
      <c r="IRW135" s="119"/>
      <c r="IRX135" s="119"/>
      <c r="IRY135" s="119"/>
      <c r="IRZ135" s="119"/>
      <c r="ISA135" s="119"/>
      <c r="ISB135" s="119"/>
      <c r="ISC135" s="119"/>
      <c r="ISD135" s="119"/>
      <c r="ISE135" s="119"/>
      <c r="ISF135" s="119"/>
      <c r="ISG135" s="119"/>
      <c r="ISH135" s="119"/>
      <c r="ISI135" s="119"/>
      <c r="ISJ135" s="119"/>
      <c r="ISK135" s="119"/>
      <c r="ISL135" s="119"/>
      <c r="ISM135" s="119"/>
      <c r="ISN135" s="119"/>
      <c r="ISO135" s="119"/>
      <c r="ISP135" s="119"/>
      <c r="ISQ135" s="119"/>
      <c r="ISR135" s="119"/>
      <c r="ISS135" s="119"/>
      <c r="IST135" s="119"/>
      <c r="ISU135" s="119"/>
      <c r="ISV135" s="119"/>
      <c r="ISW135" s="119"/>
      <c r="ISX135" s="119"/>
      <c r="ISY135" s="119"/>
      <c r="ISZ135" s="119"/>
      <c r="ITA135" s="119"/>
      <c r="ITB135" s="119"/>
      <c r="ITC135" s="119"/>
      <c r="ITD135" s="119"/>
      <c r="ITE135" s="119"/>
      <c r="ITF135" s="119"/>
      <c r="ITG135" s="119"/>
      <c r="ITH135" s="119"/>
      <c r="ITI135" s="119"/>
      <c r="ITJ135" s="119"/>
      <c r="ITK135" s="119"/>
      <c r="ITL135" s="119"/>
      <c r="ITM135" s="119"/>
      <c r="ITN135" s="119"/>
      <c r="ITO135" s="119"/>
      <c r="ITP135" s="119"/>
      <c r="ITQ135" s="119"/>
      <c r="ITR135" s="119"/>
      <c r="ITS135" s="119"/>
      <c r="ITT135" s="119"/>
      <c r="ITU135" s="119"/>
      <c r="ITV135" s="119"/>
      <c r="ITW135" s="119"/>
      <c r="ITX135" s="119"/>
      <c r="ITY135" s="119"/>
      <c r="ITZ135" s="119"/>
      <c r="IUA135" s="119"/>
      <c r="IUB135" s="119"/>
      <c r="IUC135" s="119"/>
      <c r="IUD135" s="119"/>
      <c r="IUE135" s="119"/>
      <c r="IUF135" s="119"/>
      <c r="IUG135" s="119"/>
      <c r="IUH135" s="119"/>
      <c r="IUI135" s="119"/>
      <c r="IUJ135" s="119"/>
      <c r="IUK135" s="119"/>
      <c r="IUL135" s="119"/>
      <c r="IUM135" s="119"/>
      <c r="IUN135" s="119"/>
      <c r="IUO135" s="119"/>
      <c r="IUP135" s="119"/>
      <c r="IUQ135" s="119"/>
      <c r="IUR135" s="119"/>
      <c r="IUS135" s="119"/>
      <c r="IUT135" s="119"/>
      <c r="IUU135" s="119"/>
      <c r="IUV135" s="119"/>
      <c r="IUW135" s="119"/>
      <c r="IUX135" s="119"/>
      <c r="IUY135" s="119"/>
      <c r="IUZ135" s="119"/>
      <c r="IVA135" s="119"/>
      <c r="IVB135" s="119"/>
      <c r="IVC135" s="119"/>
      <c r="IVD135" s="119"/>
      <c r="IVE135" s="119"/>
      <c r="IVF135" s="119"/>
      <c r="IVG135" s="119"/>
      <c r="IVH135" s="119"/>
      <c r="IVI135" s="119"/>
      <c r="IVJ135" s="119"/>
      <c r="IVK135" s="119"/>
      <c r="IVL135" s="119"/>
      <c r="IVM135" s="119"/>
      <c r="IVN135" s="119"/>
      <c r="IVO135" s="119"/>
      <c r="IVP135" s="119"/>
      <c r="IVQ135" s="119"/>
      <c r="IVR135" s="119"/>
      <c r="IVS135" s="119"/>
      <c r="IVT135" s="119"/>
      <c r="IVU135" s="119"/>
      <c r="IVV135" s="119"/>
      <c r="IVW135" s="119"/>
      <c r="IVX135" s="119"/>
      <c r="IVY135" s="119"/>
      <c r="IVZ135" s="119"/>
      <c r="IWA135" s="119"/>
      <c r="IWB135" s="119"/>
      <c r="IWC135" s="119"/>
      <c r="IWD135" s="119"/>
      <c r="IWE135" s="119"/>
      <c r="IWF135" s="119"/>
      <c r="IWG135" s="119"/>
      <c r="IWH135" s="119"/>
      <c r="IWI135" s="119"/>
      <c r="IWJ135" s="119"/>
      <c r="IWK135" s="119"/>
      <c r="IWL135" s="119"/>
      <c r="IWM135" s="119"/>
      <c r="IWN135" s="119"/>
      <c r="IWO135" s="119"/>
      <c r="IWP135" s="119"/>
      <c r="IWQ135" s="119"/>
      <c r="IWR135" s="119"/>
      <c r="IWS135" s="119"/>
      <c r="IWT135" s="119"/>
      <c r="IWU135" s="119"/>
      <c r="IWV135" s="119"/>
      <c r="IWW135" s="119"/>
      <c r="IWX135" s="119"/>
      <c r="IWY135" s="119"/>
      <c r="IWZ135" s="119"/>
      <c r="IXA135" s="119"/>
      <c r="IXB135" s="119"/>
      <c r="IXC135" s="119"/>
      <c r="IXD135" s="119"/>
      <c r="IXE135" s="119"/>
      <c r="IXF135" s="119"/>
      <c r="IXG135" s="119"/>
      <c r="IXH135" s="119"/>
      <c r="IXI135" s="119"/>
      <c r="IXJ135" s="119"/>
      <c r="IXK135" s="119"/>
      <c r="IXL135" s="119"/>
      <c r="IXM135" s="119"/>
      <c r="IXN135" s="119"/>
      <c r="IXO135" s="119"/>
      <c r="IXP135" s="119"/>
      <c r="IXQ135" s="119"/>
      <c r="IXR135" s="119"/>
      <c r="IXS135" s="119"/>
      <c r="IXT135" s="119"/>
      <c r="IXU135" s="119"/>
      <c r="IXV135" s="119"/>
      <c r="IXW135" s="119"/>
      <c r="IXX135" s="119"/>
      <c r="IXY135" s="119"/>
      <c r="IXZ135" s="119"/>
      <c r="IYA135" s="119"/>
      <c r="IYB135" s="119"/>
      <c r="IYC135" s="119"/>
      <c r="IYD135" s="119"/>
      <c r="IYE135" s="119"/>
      <c r="IYF135" s="119"/>
      <c r="IYG135" s="119"/>
      <c r="IYH135" s="119"/>
      <c r="IYI135" s="119"/>
      <c r="IYJ135" s="119"/>
      <c r="IYK135" s="119"/>
      <c r="IYL135" s="119"/>
      <c r="IYM135" s="119"/>
      <c r="IYN135" s="119"/>
      <c r="IYO135" s="119"/>
      <c r="IYP135" s="119"/>
      <c r="IYQ135" s="119"/>
      <c r="IYR135" s="119"/>
      <c r="IYS135" s="119"/>
      <c r="IYT135" s="119"/>
      <c r="IYU135" s="119"/>
      <c r="IYV135" s="119"/>
      <c r="IYW135" s="119"/>
      <c r="IYX135" s="119"/>
      <c r="IYY135" s="119"/>
      <c r="IYZ135" s="119"/>
      <c r="IZA135" s="119"/>
      <c r="IZB135" s="119"/>
      <c r="IZC135" s="119"/>
      <c r="IZD135" s="119"/>
      <c r="IZE135" s="119"/>
      <c r="IZF135" s="119"/>
      <c r="IZG135" s="119"/>
      <c r="IZH135" s="119"/>
      <c r="IZI135" s="119"/>
      <c r="IZJ135" s="119"/>
      <c r="IZK135" s="119"/>
      <c r="IZL135" s="119"/>
      <c r="IZM135" s="119"/>
      <c r="IZN135" s="119"/>
      <c r="IZO135" s="119"/>
      <c r="IZP135" s="119"/>
      <c r="IZQ135" s="119"/>
      <c r="IZR135" s="119"/>
      <c r="IZS135" s="119"/>
      <c r="IZT135" s="119"/>
      <c r="IZU135" s="119"/>
      <c r="IZV135" s="119"/>
      <c r="IZW135" s="119"/>
      <c r="IZX135" s="119"/>
      <c r="IZY135" s="119"/>
      <c r="IZZ135" s="119"/>
      <c r="JAA135" s="119"/>
      <c r="JAB135" s="119"/>
      <c r="JAC135" s="119"/>
      <c r="JAD135" s="119"/>
      <c r="JAE135" s="119"/>
      <c r="JAF135" s="119"/>
      <c r="JAG135" s="119"/>
      <c r="JAH135" s="119"/>
      <c r="JAI135" s="119"/>
      <c r="JAJ135" s="119"/>
      <c r="JAK135" s="119"/>
      <c r="JAL135" s="119"/>
      <c r="JAM135" s="119"/>
      <c r="JAN135" s="119"/>
      <c r="JAO135" s="119"/>
      <c r="JAP135" s="119"/>
      <c r="JAQ135" s="119"/>
      <c r="JAR135" s="119"/>
      <c r="JAS135" s="119"/>
      <c r="JAT135" s="119"/>
      <c r="JAU135" s="119"/>
      <c r="JAV135" s="119"/>
      <c r="JAW135" s="119"/>
      <c r="JAX135" s="119"/>
      <c r="JAY135" s="119"/>
      <c r="JAZ135" s="119"/>
      <c r="JBA135" s="119"/>
      <c r="JBB135" s="119"/>
      <c r="JBC135" s="119"/>
      <c r="JBD135" s="119"/>
      <c r="JBE135" s="119"/>
      <c r="JBF135" s="119"/>
      <c r="JBG135" s="119"/>
      <c r="JBH135" s="119"/>
      <c r="JBI135" s="119"/>
      <c r="JBJ135" s="119"/>
      <c r="JBK135" s="119"/>
      <c r="JBL135" s="119"/>
      <c r="JBM135" s="119"/>
      <c r="JBN135" s="119"/>
      <c r="JBO135" s="119"/>
      <c r="JBP135" s="119"/>
      <c r="JBQ135" s="119"/>
      <c r="JBR135" s="119"/>
      <c r="JBS135" s="119"/>
      <c r="JBT135" s="119"/>
      <c r="JBU135" s="119"/>
      <c r="JBV135" s="119"/>
      <c r="JBW135" s="119"/>
      <c r="JBX135" s="119"/>
      <c r="JBY135" s="119"/>
      <c r="JBZ135" s="119"/>
      <c r="JCA135" s="119"/>
      <c r="JCB135" s="119"/>
      <c r="JCC135" s="119"/>
      <c r="JCD135" s="119"/>
      <c r="JCE135" s="119"/>
      <c r="JCF135" s="119"/>
      <c r="JCG135" s="119"/>
      <c r="JCH135" s="119"/>
      <c r="JCI135" s="119"/>
      <c r="JCJ135" s="119"/>
      <c r="JCK135" s="119"/>
      <c r="JCL135" s="119"/>
      <c r="JCM135" s="119"/>
      <c r="JCN135" s="119"/>
      <c r="JCO135" s="119"/>
      <c r="JCP135" s="119"/>
      <c r="JCQ135" s="119"/>
      <c r="JCR135" s="119"/>
      <c r="JCS135" s="119"/>
      <c r="JCT135" s="119"/>
      <c r="JCU135" s="119"/>
      <c r="JCV135" s="119"/>
      <c r="JCW135" s="119"/>
      <c r="JCX135" s="119"/>
      <c r="JCY135" s="119"/>
      <c r="JCZ135" s="119"/>
      <c r="JDA135" s="119"/>
      <c r="JDB135" s="119"/>
      <c r="JDC135" s="119"/>
      <c r="JDD135" s="119"/>
      <c r="JDE135" s="119"/>
      <c r="JDF135" s="119"/>
      <c r="JDG135" s="119"/>
      <c r="JDH135" s="119"/>
      <c r="JDI135" s="119"/>
      <c r="JDJ135" s="119"/>
      <c r="JDK135" s="119"/>
      <c r="JDL135" s="119"/>
      <c r="JDM135" s="119"/>
      <c r="JDN135" s="119"/>
      <c r="JDO135" s="119"/>
      <c r="JDP135" s="119"/>
      <c r="JDQ135" s="119"/>
      <c r="JDR135" s="119"/>
      <c r="JDS135" s="119"/>
      <c r="JDT135" s="119"/>
      <c r="JDU135" s="119"/>
      <c r="JDV135" s="119"/>
      <c r="JDW135" s="119"/>
      <c r="JDX135" s="119"/>
      <c r="JDY135" s="119"/>
      <c r="JDZ135" s="119"/>
      <c r="JEA135" s="119"/>
      <c r="JEB135" s="119"/>
      <c r="JEC135" s="119"/>
      <c r="JED135" s="119"/>
      <c r="JEE135" s="119"/>
      <c r="JEF135" s="119"/>
      <c r="JEG135" s="119"/>
      <c r="JEH135" s="119"/>
      <c r="JEI135" s="119"/>
      <c r="JEJ135" s="119"/>
      <c r="JEK135" s="119"/>
      <c r="JEL135" s="119"/>
      <c r="JEM135" s="119"/>
      <c r="JEN135" s="119"/>
      <c r="JEO135" s="119"/>
      <c r="JEP135" s="119"/>
      <c r="JEQ135" s="119"/>
      <c r="JER135" s="119"/>
      <c r="JES135" s="119"/>
      <c r="JET135" s="119"/>
      <c r="JEU135" s="119"/>
      <c r="JEV135" s="119"/>
      <c r="JEW135" s="119"/>
      <c r="JEX135" s="119"/>
      <c r="JEY135" s="119"/>
      <c r="JEZ135" s="119"/>
      <c r="JFA135" s="119"/>
      <c r="JFB135" s="119"/>
      <c r="JFC135" s="119"/>
      <c r="JFD135" s="119"/>
      <c r="JFE135" s="119"/>
      <c r="JFF135" s="119"/>
      <c r="JFG135" s="119"/>
      <c r="JFH135" s="119"/>
      <c r="JFI135" s="119"/>
      <c r="JFJ135" s="119"/>
      <c r="JFK135" s="119"/>
      <c r="JFL135" s="119"/>
      <c r="JFM135" s="119"/>
      <c r="JFN135" s="119"/>
      <c r="JFO135" s="119"/>
      <c r="JFP135" s="119"/>
      <c r="JFQ135" s="119"/>
      <c r="JFR135" s="119"/>
      <c r="JFS135" s="119"/>
      <c r="JFT135" s="119"/>
      <c r="JFU135" s="119"/>
      <c r="JFV135" s="119"/>
      <c r="JFW135" s="119"/>
      <c r="JFX135" s="119"/>
      <c r="JFY135" s="119"/>
      <c r="JFZ135" s="119"/>
      <c r="JGA135" s="119"/>
      <c r="JGB135" s="119"/>
      <c r="JGC135" s="119"/>
      <c r="JGD135" s="119"/>
      <c r="JGE135" s="119"/>
      <c r="JGF135" s="119"/>
      <c r="JGG135" s="119"/>
      <c r="JGH135" s="119"/>
      <c r="JGI135" s="119"/>
      <c r="JGJ135" s="119"/>
      <c r="JGK135" s="119"/>
      <c r="JGL135" s="119"/>
      <c r="JGM135" s="119"/>
      <c r="JGN135" s="119"/>
      <c r="JGO135" s="119"/>
      <c r="JGP135" s="119"/>
      <c r="JGQ135" s="119"/>
      <c r="JGR135" s="119"/>
      <c r="JGS135" s="119"/>
      <c r="JGT135" s="119"/>
      <c r="JGU135" s="119"/>
      <c r="JGV135" s="119"/>
      <c r="JGW135" s="119"/>
      <c r="JGX135" s="119"/>
      <c r="JGY135" s="119"/>
      <c r="JGZ135" s="119"/>
      <c r="JHA135" s="119"/>
      <c r="JHB135" s="119"/>
      <c r="JHC135" s="119"/>
      <c r="JHD135" s="119"/>
      <c r="JHE135" s="119"/>
      <c r="JHF135" s="119"/>
      <c r="JHG135" s="119"/>
      <c r="JHH135" s="119"/>
      <c r="JHI135" s="119"/>
      <c r="JHJ135" s="119"/>
      <c r="JHK135" s="119"/>
      <c r="JHL135" s="119"/>
      <c r="JHM135" s="119"/>
      <c r="JHN135" s="119"/>
      <c r="JHO135" s="119"/>
      <c r="JHP135" s="119"/>
      <c r="JHQ135" s="119"/>
      <c r="JHR135" s="119"/>
      <c r="JHS135" s="119"/>
      <c r="JHT135" s="119"/>
      <c r="JHU135" s="119"/>
      <c r="JHV135" s="119"/>
      <c r="JHW135" s="119"/>
      <c r="JHX135" s="119"/>
      <c r="JHY135" s="119"/>
      <c r="JHZ135" s="119"/>
      <c r="JIA135" s="119"/>
      <c r="JIB135" s="119"/>
      <c r="JIC135" s="119"/>
      <c r="JID135" s="119"/>
      <c r="JIE135" s="119"/>
      <c r="JIF135" s="119"/>
      <c r="JIG135" s="119"/>
      <c r="JIH135" s="119"/>
      <c r="JII135" s="119"/>
      <c r="JIJ135" s="119"/>
      <c r="JIK135" s="119"/>
      <c r="JIL135" s="119"/>
      <c r="JIM135" s="119"/>
      <c r="JIN135" s="119"/>
      <c r="JIO135" s="119"/>
      <c r="JIP135" s="119"/>
      <c r="JIQ135" s="119"/>
      <c r="JIR135" s="119"/>
      <c r="JIS135" s="119"/>
      <c r="JIT135" s="119"/>
      <c r="JIU135" s="119"/>
      <c r="JIV135" s="119"/>
      <c r="JIW135" s="119"/>
      <c r="JIX135" s="119"/>
      <c r="JIY135" s="119"/>
      <c r="JIZ135" s="119"/>
      <c r="JJA135" s="119"/>
      <c r="JJB135" s="119"/>
      <c r="JJC135" s="119"/>
      <c r="JJD135" s="119"/>
      <c r="JJE135" s="119"/>
      <c r="JJF135" s="119"/>
      <c r="JJG135" s="119"/>
      <c r="JJH135" s="119"/>
      <c r="JJI135" s="119"/>
      <c r="JJJ135" s="119"/>
      <c r="JJK135" s="119"/>
      <c r="JJL135" s="119"/>
      <c r="JJM135" s="119"/>
      <c r="JJN135" s="119"/>
      <c r="JJO135" s="119"/>
      <c r="JJP135" s="119"/>
      <c r="JJQ135" s="119"/>
      <c r="JJR135" s="119"/>
      <c r="JJS135" s="119"/>
      <c r="JJT135" s="119"/>
      <c r="JJU135" s="119"/>
      <c r="JJV135" s="119"/>
      <c r="JJW135" s="119"/>
      <c r="JJX135" s="119"/>
      <c r="JJY135" s="119"/>
      <c r="JJZ135" s="119"/>
      <c r="JKA135" s="119"/>
      <c r="JKB135" s="119"/>
      <c r="JKC135" s="119"/>
      <c r="JKD135" s="119"/>
      <c r="JKE135" s="119"/>
      <c r="JKF135" s="119"/>
      <c r="JKG135" s="119"/>
      <c r="JKH135" s="119"/>
      <c r="JKI135" s="119"/>
      <c r="JKJ135" s="119"/>
      <c r="JKK135" s="119"/>
      <c r="JKL135" s="119"/>
      <c r="JKM135" s="119"/>
      <c r="JKN135" s="119"/>
      <c r="JKO135" s="119"/>
      <c r="JKP135" s="119"/>
      <c r="JKQ135" s="119"/>
      <c r="JKR135" s="119"/>
      <c r="JKS135" s="119"/>
      <c r="JKT135" s="119"/>
      <c r="JKU135" s="119"/>
      <c r="JKV135" s="119"/>
      <c r="JKW135" s="119"/>
      <c r="JKX135" s="119"/>
      <c r="JKY135" s="119"/>
      <c r="JKZ135" s="119"/>
      <c r="JLA135" s="119"/>
      <c r="JLB135" s="119"/>
      <c r="JLC135" s="119"/>
      <c r="JLD135" s="119"/>
      <c r="JLE135" s="119"/>
      <c r="JLF135" s="119"/>
      <c r="JLG135" s="119"/>
      <c r="JLH135" s="119"/>
      <c r="JLI135" s="119"/>
      <c r="JLJ135" s="119"/>
      <c r="JLK135" s="119"/>
      <c r="JLL135" s="119"/>
      <c r="JLM135" s="119"/>
      <c r="JLN135" s="119"/>
      <c r="JLO135" s="119"/>
      <c r="JLP135" s="119"/>
      <c r="JLQ135" s="119"/>
      <c r="JLR135" s="119"/>
      <c r="JLS135" s="119"/>
      <c r="JLT135" s="119"/>
      <c r="JLU135" s="119"/>
      <c r="JLV135" s="119"/>
      <c r="JLW135" s="119"/>
      <c r="JLX135" s="119"/>
      <c r="JLY135" s="119"/>
      <c r="JLZ135" s="119"/>
      <c r="JMA135" s="119"/>
      <c r="JMB135" s="119"/>
      <c r="JMC135" s="119"/>
      <c r="JMD135" s="119"/>
      <c r="JME135" s="119"/>
      <c r="JMF135" s="119"/>
      <c r="JMG135" s="119"/>
      <c r="JMH135" s="119"/>
      <c r="JMI135" s="119"/>
      <c r="JMJ135" s="119"/>
      <c r="JMK135" s="119"/>
      <c r="JML135" s="119"/>
      <c r="JMM135" s="119"/>
      <c r="JMN135" s="119"/>
      <c r="JMO135" s="119"/>
      <c r="JMP135" s="119"/>
      <c r="JMQ135" s="119"/>
      <c r="JMR135" s="119"/>
      <c r="JMS135" s="119"/>
      <c r="JMT135" s="119"/>
      <c r="JMU135" s="119"/>
      <c r="JMV135" s="119"/>
      <c r="JMW135" s="119"/>
      <c r="JMX135" s="119"/>
      <c r="JMY135" s="119"/>
      <c r="JMZ135" s="119"/>
      <c r="JNA135" s="119"/>
      <c r="JNB135" s="119"/>
      <c r="JNC135" s="119"/>
      <c r="JND135" s="119"/>
      <c r="JNE135" s="119"/>
      <c r="JNF135" s="119"/>
      <c r="JNG135" s="119"/>
      <c r="JNH135" s="119"/>
      <c r="JNI135" s="119"/>
      <c r="JNJ135" s="119"/>
      <c r="JNK135" s="119"/>
      <c r="JNL135" s="119"/>
      <c r="JNM135" s="119"/>
      <c r="JNN135" s="119"/>
      <c r="JNO135" s="119"/>
      <c r="JNP135" s="119"/>
      <c r="JNQ135" s="119"/>
      <c r="JNR135" s="119"/>
      <c r="JNS135" s="119"/>
      <c r="JNT135" s="119"/>
      <c r="JNU135" s="119"/>
      <c r="JNV135" s="119"/>
      <c r="JNW135" s="119"/>
      <c r="JNX135" s="119"/>
      <c r="JNY135" s="119"/>
      <c r="JNZ135" s="119"/>
      <c r="JOA135" s="119"/>
      <c r="JOB135" s="119"/>
      <c r="JOC135" s="119"/>
      <c r="JOD135" s="119"/>
      <c r="JOE135" s="119"/>
      <c r="JOF135" s="119"/>
      <c r="JOG135" s="119"/>
      <c r="JOH135" s="119"/>
      <c r="JOI135" s="119"/>
      <c r="JOJ135" s="119"/>
      <c r="JOK135" s="119"/>
      <c r="JOL135" s="119"/>
      <c r="JOM135" s="119"/>
      <c r="JON135" s="119"/>
      <c r="JOO135" s="119"/>
      <c r="JOP135" s="119"/>
      <c r="JOQ135" s="119"/>
      <c r="JOR135" s="119"/>
      <c r="JOS135" s="119"/>
      <c r="JOT135" s="119"/>
      <c r="JOU135" s="119"/>
      <c r="JOV135" s="119"/>
      <c r="JOW135" s="119"/>
      <c r="JOX135" s="119"/>
      <c r="JOY135" s="119"/>
      <c r="JOZ135" s="119"/>
      <c r="JPA135" s="119"/>
      <c r="JPB135" s="119"/>
      <c r="JPC135" s="119"/>
      <c r="JPD135" s="119"/>
      <c r="JPE135" s="119"/>
      <c r="JPF135" s="119"/>
      <c r="JPG135" s="119"/>
      <c r="JPH135" s="119"/>
      <c r="JPI135" s="119"/>
      <c r="JPJ135" s="119"/>
      <c r="JPK135" s="119"/>
      <c r="JPL135" s="119"/>
      <c r="JPM135" s="119"/>
      <c r="JPN135" s="119"/>
      <c r="JPO135" s="119"/>
      <c r="JPP135" s="119"/>
      <c r="JPQ135" s="119"/>
      <c r="JPR135" s="119"/>
      <c r="JPS135" s="119"/>
      <c r="JPT135" s="119"/>
      <c r="JPU135" s="119"/>
      <c r="JPV135" s="119"/>
      <c r="JPW135" s="119"/>
      <c r="JPX135" s="119"/>
      <c r="JPY135" s="119"/>
      <c r="JPZ135" s="119"/>
      <c r="JQA135" s="119"/>
      <c r="JQB135" s="119"/>
      <c r="JQC135" s="119"/>
      <c r="JQD135" s="119"/>
      <c r="JQE135" s="119"/>
      <c r="JQF135" s="119"/>
      <c r="JQG135" s="119"/>
      <c r="JQH135" s="119"/>
      <c r="JQI135" s="119"/>
      <c r="JQJ135" s="119"/>
      <c r="JQK135" s="119"/>
      <c r="JQL135" s="119"/>
      <c r="JQM135" s="119"/>
      <c r="JQN135" s="119"/>
      <c r="JQO135" s="119"/>
      <c r="JQP135" s="119"/>
      <c r="JQQ135" s="119"/>
      <c r="JQR135" s="119"/>
      <c r="JQS135" s="119"/>
      <c r="JQT135" s="119"/>
      <c r="JQU135" s="119"/>
      <c r="JQV135" s="119"/>
      <c r="JQW135" s="119"/>
      <c r="JQX135" s="119"/>
      <c r="JQY135" s="119"/>
      <c r="JQZ135" s="119"/>
      <c r="JRA135" s="119"/>
      <c r="JRB135" s="119"/>
      <c r="JRC135" s="119"/>
      <c r="JRD135" s="119"/>
      <c r="JRE135" s="119"/>
      <c r="JRF135" s="119"/>
      <c r="JRG135" s="119"/>
      <c r="JRH135" s="119"/>
      <c r="JRI135" s="119"/>
      <c r="JRJ135" s="119"/>
      <c r="JRK135" s="119"/>
      <c r="JRL135" s="119"/>
      <c r="JRM135" s="119"/>
      <c r="JRN135" s="119"/>
      <c r="JRO135" s="119"/>
      <c r="JRP135" s="119"/>
      <c r="JRQ135" s="119"/>
      <c r="JRR135" s="119"/>
      <c r="JRS135" s="119"/>
      <c r="JRT135" s="119"/>
      <c r="JRU135" s="119"/>
      <c r="JRV135" s="119"/>
      <c r="JRW135" s="119"/>
      <c r="JRX135" s="119"/>
      <c r="JRY135" s="119"/>
      <c r="JRZ135" s="119"/>
      <c r="JSA135" s="119"/>
      <c r="JSB135" s="119"/>
      <c r="JSC135" s="119"/>
      <c r="JSD135" s="119"/>
      <c r="JSE135" s="119"/>
      <c r="JSF135" s="119"/>
      <c r="JSG135" s="119"/>
      <c r="JSH135" s="119"/>
      <c r="JSI135" s="119"/>
      <c r="JSJ135" s="119"/>
      <c r="JSK135" s="119"/>
      <c r="JSL135" s="119"/>
      <c r="JSM135" s="119"/>
      <c r="JSN135" s="119"/>
      <c r="JSO135" s="119"/>
      <c r="JSP135" s="119"/>
      <c r="JSQ135" s="119"/>
      <c r="JSR135" s="119"/>
      <c r="JSS135" s="119"/>
      <c r="JST135" s="119"/>
      <c r="JSU135" s="119"/>
      <c r="JSV135" s="119"/>
      <c r="JSW135" s="119"/>
      <c r="JSX135" s="119"/>
      <c r="JSY135" s="119"/>
      <c r="JSZ135" s="119"/>
      <c r="JTA135" s="119"/>
      <c r="JTB135" s="119"/>
      <c r="JTC135" s="119"/>
      <c r="JTD135" s="119"/>
      <c r="JTE135" s="119"/>
      <c r="JTF135" s="119"/>
      <c r="JTG135" s="119"/>
      <c r="JTH135" s="119"/>
      <c r="JTI135" s="119"/>
      <c r="JTJ135" s="119"/>
      <c r="JTK135" s="119"/>
      <c r="JTL135" s="119"/>
      <c r="JTM135" s="119"/>
      <c r="JTN135" s="119"/>
      <c r="JTO135" s="119"/>
      <c r="JTP135" s="119"/>
      <c r="JTQ135" s="119"/>
      <c r="JTR135" s="119"/>
      <c r="JTS135" s="119"/>
      <c r="JTT135" s="119"/>
      <c r="JTU135" s="119"/>
      <c r="JTV135" s="119"/>
      <c r="JTW135" s="119"/>
      <c r="JTX135" s="119"/>
      <c r="JTY135" s="119"/>
      <c r="JTZ135" s="119"/>
      <c r="JUA135" s="119"/>
      <c r="JUB135" s="119"/>
      <c r="JUC135" s="119"/>
      <c r="JUD135" s="119"/>
      <c r="JUE135" s="119"/>
      <c r="JUF135" s="119"/>
      <c r="JUG135" s="119"/>
      <c r="JUH135" s="119"/>
      <c r="JUI135" s="119"/>
      <c r="JUJ135" s="119"/>
      <c r="JUK135" s="119"/>
      <c r="JUL135" s="119"/>
      <c r="JUM135" s="119"/>
      <c r="JUN135" s="119"/>
      <c r="JUO135" s="119"/>
      <c r="JUP135" s="119"/>
      <c r="JUQ135" s="119"/>
      <c r="JUR135" s="119"/>
      <c r="JUS135" s="119"/>
      <c r="JUT135" s="119"/>
      <c r="JUU135" s="119"/>
      <c r="JUV135" s="119"/>
      <c r="JUW135" s="119"/>
      <c r="JUX135" s="119"/>
      <c r="JUY135" s="119"/>
      <c r="JUZ135" s="119"/>
      <c r="JVA135" s="119"/>
      <c r="JVB135" s="119"/>
      <c r="JVC135" s="119"/>
      <c r="JVD135" s="119"/>
      <c r="JVE135" s="119"/>
      <c r="JVF135" s="119"/>
      <c r="JVG135" s="119"/>
      <c r="JVH135" s="119"/>
      <c r="JVI135" s="119"/>
      <c r="JVJ135" s="119"/>
      <c r="JVK135" s="119"/>
      <c r="JVL135" s="119"/>
      <c r="JVM135" s="119"/>
      <c r="JVN135" s="119"/>
      <c r="JVO135" s="119"/>
      <c r="JVP135" s="119"/>
      <c r="JVQ135" s="119"/>
      <c r="JVR135" s="119"/>
      <c r="JVS135" s="119"/>
      <c r="JVT135" s="119"/>
      <c r="JVU135" s="119"/>
      <c r="JVV135" s="119"/>
      <c r="JVW135" s="119"/>
      <c r="JVX135" s="119"/>
      <c r="JVY135" s="119"/>
      <c r="JVZ135" s="119"/>
      <c r="JWA135" s="119"/>
      <c r="JWB135" s="119"/>
      <c r="JWC135" s="119"/>
      <c r="JWD135" s="119"/>
      <c r="JWE135" s="119"/>
      <c r="JWF135" s="119"/>
      <c r="JWG135" s="119"/>
      <c r="JWH135" s="119"/>
      <c r="JWI135" s="119"/>
      <c r="JWJ135" s="119"/>
      <c r="JWK135" s="119"/>
      <c r="JWL135" s="119"/>
      <c r="JWM135" s="119"/>
      <c r="JWN135" s="119"/>
      <c r="JWO135" s="119"/>
      <c r="JWP135" s="119"/>
      <c r="JWQ135" s="119"/>
      <c r="JWR135" s="119"/>
      <c r="JWS135" s="119"/>
      <c r="JWT135" s="119"/>
      <c r="JWU135" s="119"/>
      <c r="JWV135" s="119"/>
      <c r="JWW135" s="119"/>
      <c r="JWX135" s="119"/>
      <c r="JWY135" s="119"/>
      <c r="JWZ135" s="119"/>
      <c r="JXA135" s="119"/>
      <c r="JXB135" s="119"/>
      <c r="JXC135" s="119"/>
      <c r="JXD135" s="119"/>
      <c r="JXE135" s="119"/>
      <c r="JXF135" s="119"/>
      <c r="JXG135" s="119"/>
      <c r="JXH135" s="119"/>
      <c r="JXI135" s="119"/>
      <c r="JXJ135" s="119"/>
      <c r="JXK135" s="119"/>
      <c r="JXL135" s="119"/>
      <c r="JXM135" s="119"/>
      <c r="JXN135" s="119"/>
      <c r="JXO135" s="119"/>
      <c r="JXP135" s="119"/>
      <c r="JXQ135" s="119"/>
      <c r="JXR135" s="119"/>
      <c r="JXS135" s="119"/>
      <c r="JXT135" s="119"/>
      <c r="JXU135" s="119"/>
      <c r="JXV135" s="119"/>
      <c r="JXW135" s="119"/>
      <c r="JXX135" s="119"/>
      <c r="JXY135" s="119"/>
      <c r="JXZ135" s="119"/>
      <c r="JYA135" s="119"/>
      <c r="JYB135" s="119"/>
      <c r="JYC135" s="119"/>
      <c r="JYD135" s="119"/>
      <c r="JYE135" s="119"/>
      <c r="JYF135" s="119"/>
      <c r="JYG135" s="119"/>
      <c r="JYH135" s="119"/>
      <c r="JYI135" s="119"/>
      <c r="JYJ135" s="119"/>
      <c r="JYK135" s="119"/>
      <c r="JYL135" s="119"/>
      <c r="JYM135" s="119"/>
      <c r="JYN135" s="119"/>
      <c r="JYO135" s="119"/>
      <c r="JYP135" s="119"/>
      <c r="JYQ135" s="119"/>
      <c r="JYR135" s="119"/>
      <c r="JYS135" s="119"/>
      <c r="JYT135" s="119"/>
      <c r="JYU135" s="119"/>
      <c r="JYV135" s="119"/>
      <c r="JYW135" s="119"/>
      <c r="JYX135" s="119"/>
      <c r="JYY135" s="119"/>
      <c r="JYZ135" s="119"/>
      <c r="JZA135" s="119"/>
      <c r="JZB135" s="119"/>
      <c r="JZC135" s="119"/>
      <c r="JZD135" s="119"/>
      <c r="JZE135" s="119"/>
      <c r="JZF135" s="119"/>
      <c r="JZG135" s="119"/>
      <c r="JZH135" s="119"/>
      <c r="JZI135" s="119"/>
      <c r="JZJ135" s="119"/>
      <c r="JZK135" s="119"/>
      <c r="JZL135" s="119"/>
      <c r="JZM135" s="119"/>
      <c r="JZN135" s="119"/>
      <c r="JZO135" s="119"/>
      <c r="JZP135" s="119"/>
      <c r="JZQ135" s="119"/>
      <c r="JZR135" s="119"/>
      <c r="JZS135" s="119"/>
      <c r="JZT135" s="119"/>
      <c r="JZU135" s="119"/>
      <c r="JZV135" s="119"/>
      <c r="JZW135" s="119"/>
      <c r="JZX135" s="119"/>
      <c r="JZY135" s="119"/>
      <c r="JZZ135" s="119"/>
      <c r="KAA135" s="119"/>
      <c r="KAB135" s="119"/>
      <c r="KAC135" s="119"/>
      <c r="KAD135" s="119"/>
      <c r="KAE135" s="119"/>
      <c r="KAF135" s="119"/>
      <c r="KAG135" s="119"/>
      <c r="KAH135" s="119"/>
      <c r="KAI135" s="119"/>
      <c r="KAJ135" s="119"/>
      <c r="KAK135" s="119"/>
      <c r="KAL135" s="119"/>
      <c r="KAM135" s="119"/>
      <c r="KAN135" s="119"/>
      <c r="KAO135" s="119"/>
      <c r="KAP135" s="119"/>
      <c r="KAQ135" s="119"/>
      <c r="KAR135" s="119"/>
      <c r="KAS135" s="119"/>
      <c r="KAT135" s="119"/>
      <c r="KAU135" s="119"/>
      <c r="KAV135" s="119"/>
    </row>
    <row r="136" spans="1:7484" s="120" customFormat="1" ht="36" customHeight="1" x14ac:dyDescent="0.25">
      <c r="A136" s="128"/>
      <c r="B136" s="121" t="s">
        <v>136</v>
      </c>
      <c r="C136" s="126">
        <f t="shared" si="81"/>
        <v>55191585</v>
      </c>
      <c r="D136" s="122">
        <f t="shared" ref="D136:T136" si="85">D120</f>
        <v>2944355</v>
      </c>
      <c r="E136" s="122">
        <f t="shared" si="85"/>
        <v>3636730</v>
      </c>
      <c r="F136" s="122">
        <f t="shared" si="85"/>
        <v>3240700</v>
      </c>
      <c r="G136" s="122">
        <f t="shared" si="85"/>
        <v>3240700</v>
      </c>
      <c r="H136" s="122">
        <f t="shared" si="85"/>
        <v>3240700</v>
      </c>
      <c r="I136" s="122">
        <f t="shared" si="85"/>
        <v>3240700</v>
      </c>
      <c r="J136" s="122">
        <f t="shared" si="85"/>
        <v>3240700</v>
      </c>
      <c r="K136" s="122">
        <f t="shared" si="85"/>
        <v>3240700</v>
      </c>
      <c r="L136" s="122">
        <f t="shared" si="85"/>
        <v>3240700</v>
      </c>
      <c r="M136" s="122">
        <f t="shared" si="85"/>
        <v>3240700</v>
      </c>
      <c r="N136" s="122">
        <f t="shared" si="85"/>
        <v>3240700</v>
      </c>
      <c r="O136" s="122">
        <f t="shared" si="85"/>
        <v>3240700</v>
      </c>
      <c r="P136" s="122">
        <f t="shared" si="85"/>
        <v>3240700</v>
      </c>
      <c r="Q136" s="122">
        <f t="shared" si="85"/>
        <v>3240700</v>
      </c>
      <c r="R136" s="122">
        <f t="shared" si="85"/>
        <v>3240700</v>
      </c>
      <c r="S136" s="122">
        <f t="shared" si="85"/>
        <v>3240700</v>
      </c>
      <c r="T136" s="122">
        <f t="shared" si="85"/>
        <v>3240700</v>
      </c>
      <c r="U136" s="124" t="s">
        <v>85</v>
      </c>
      <c r="V136" s="124" t="s">
        <v>85</v>
      </c>
      <c r="W136" s="124" t="s">
        <v>85</v>
      </c>
      <c r="X136" s="124" t="s">
        <v>85</v>
      </c>
      <c r="Y136" s="124" t="s">
        <v>85</v>
      </c>
      <c r="Z136" s="124" t="s">
        <v>85</v>
      </c>
      <c r="AA136" s="124" t="s">
        <v>85</v>
      </c>
      <c r="AB136" s="124" t="s">
        <v>85</v>
      </c>
      <c r="AC136" s="124" t="s">
        <v>85</v>
      </c>
      <c r="AD136" s="124" t="s">
        <v>85</v>
      </c>
      <c r="AE136" s="124" t="s">
        <v>85</v>
      </c>
      <c r="AF136" s="124" t="s">
        <v>85</v>
      </c>
      <c r="AG136" s="124" t="s">
        <v>85</v>
      </c>
      <c r="AH136" s="124" t="s">
        <v>85</v>
      </c>
      <c r="AI136" s="124" t="s">
        <v>85</v>
      </c>
      <c r="AJ136" s="124" t="s">
        <v>85</v>
      </c>
      <c r="AK136" s="124" t="s">
        <v>85</v>
      </c>
      <c r="AL136" s="124" t="s">
        <v>85</v>
      </c>
      <c r="AM136" s="124" t="s">
        <v>85</v>
      </c>
      <c r="AN136" s="124" t="s">
        <v>85</v>
      </c>
      <c r="AO136" s="119"/>
      <c r="AP136" s="119"/>
      <c r="AQ136" s="119"/>
      <c r="AR136" s="119"/>
      <c r="AS136" s="119"/>
      <c r="AT136" s="119"/>
      <c r="AU136" s="119"/>
      <c r="AV136" s="119"/>
      <c r="AW136" s="119"/>
      <c r="AX136" s="119"/>
      <c r="AY136" s="119"/>
      <c r="AZ136" s="119"/>
      <c r="BA136" s="119"/>
      <c r="BB136" s="119"/>
      <c r="BC136" s="119"/>
      <c r="BD136" s="119"/>
      <c r="BE136" s="119"/>
      <c r="BF136" s="119"/>
      <c r="BG136" s="119"/>
      <c r="BH136" s="119"/>
      <c r="BI136" s="119"/>
      <c r="BJ136" s="119"/>
      <c r="BK136" s="119"/>
      <c r="BL136" s="119"/>
      <c r="BM136" s="119"/>
      <c r="BN136" s="119"/>
      <c r="BO136" s="119"/>
      <c r="BP136" s="119"/>
      <c r="BQ136" s="119"/>
      <c r="BR136" s="119"/>
      <c r="BS136" s="119"/>
      <c r="BT136" s="119"/>
      <c r="BU136" s="119"/>
      <c r="BV136" s="119"/>
      <c r="BW136" s="119"/>
      <c r="BX136" s="119"/>
      <c r="BY136" s="119"/>
      <c r="BZ136" s="119"/>
      <c r="CA136" s="119"/>
      <c r="CB136" s="119"/>
      <c r="CC136" s="119"/>
      <c r="CD136" s="119"/>
      <c r="CE136" s="119"/>
      <c r="CF136" s="119"/>
      <c r="CG136" s="119"/>
      <c r="CH136" s="119"/>
      <c r="CI136" s="119"/>
      <c r="CJ136" s="119"/>
      <c r="CK136" s="119"/>
      <c r="CL136" s="119"/>
      <c r="CM136" s="119"/>
      <c r="CN136" s="119"/>
      <c r="CO136" s="119"/>
      <c r="CP136" s="119"/>
      <c r="CQ136" s="119"/>
      <c r="CR136" s="119"/>
      <c r="CS136" s="119"/>
      <c r="CT136" s="119"/>
      <c r="CU136" s="119"/>
      <c r="CV136" s="119"/>
      <c r="CW136" s="119"/>
      <c r="CX136" s="119"/>
      <c r="CY136" s="119"/>
      <c r="CZ136" s="119"/>
      <c r="DA136" s="119"/>
      <c r="DB136" s="119"/>
      <c r="DC136" s="119"/>
      <c r="DD136" s="119"/>
      <c r="DE136" s="119"/>
      <c r="DF136" s="119"/>
      <c r="DG136" s="119"/>
      <c r="DH136" s="119"/>
      <c r="DI136" s="119"/>
      <c r="DJ136" s="119"/>
      <c r="DK136" s="119"/>
      <c r="DL136" s="119"/>
      <c r="DM136" s="119"/>
      <c r="DN136" s="119"/>
      <c r="DO136" s="119"/>
      <c r="DP136" s="119"/>
      <c r="DQ136" s="119"/>
      <c r="DR136" s="119"/>
      <c r="DS136" s="119"/>
      <c r="DT136" s="119"/>
      <c r="DU136" s="119"/>
      <c r="DV136" s="119"/>
      <c r="DW136" s="119"/>
      <c r="DX136" s="119"/>
      <c r="DY136" s="119"/>
      <c r="DZ136" s="119"/>
      <c r="EA136" s="119"/>
      <c r="EB136" s="119"/>
      <c r="EC136" s="119"/>
      <c r="ED136" s="119"/>
      <c r="EE136" s="119"/>
      <c r="EF136" s="119"/>
      <c r="EG136" s="119"/>
      <c r="EH136" s="119"/>
      <c r="EI136" s="119"/>
      <c r="EJ136" s="119"/>
      <c r="EK136" s="119"/>
      <c r="EL136" s="119"/>
      <c r="EM136" s="119"/>
      <c r="EN136" s="119"/>
      <c r="EO136" s="119"/>
      <c r="EP136" s="119"/>
      <c r="EQ136" s="119"/>
      <c r="ER136" s="119"/>
      <c r="ES136" s="119"/>
      <c r="ET136" s="119"/>
      <c r="EU136" s="119"/>
      <c r="EV136" s="119"/>
      <c r="EW136" s="119"/>
      <c r="EX136" s="119"/>
      <c r="EY136" s="119"/>
      <c r="EZ136" s="119"/>
      <c r="FA136" s="119"/>
      <c r="FB136" s="119"/>
      <c r="FC136" s="119"/>
      <c r="FD136" s="119"/>
      <c r="FE136" s="119"/>
      <c r="FF136" s="119"/>
      <c r="FG136" s="119"/>
      <c r="FH136" s="119"/>
      <c r="FI136" s="119"/>
      <c r="FJ136" s="119"/>
      <c r="FK136" s="119"/>
      <c r="FL136" s="119"/>
      <c r="FM136" s="119"/>
      <c r="FN136" s="119"/>
      <c r="FO136" s="119"/>
      <c r="FP136" s="119"/>
      <c r="FQ136" s="119"/>
      <c r="FR136" s="119"/>
      <c r="FS136" s="119"/>
      <c r="FT136" s="119"/>
      <c r="FU136" s="119"/>
      <c r="FV136" s="119"/>
      <c r="FW136" s="119"/>
      <c r="FX136" s="119"/>
      <c r="FY136" s="119"/>
      <c r="FZ136" s="119"/>
      <c r="GA136" s="119"/>
      <c r="GB136" s="119"/>
      <c r="GC136" s="119"/>
      <c r="GD136" s="119"/>
      <c r="GE136" s="119"/>
      <c r="GF136" s="119"/>
      <c r="GG136" s="119"/>
      <c r="GH136" s="119"/>
      <c r="GI136" s="119"/>
      <c r="GJ136" s="119"/>
      <c r="GK136" s="119"/>
      <c r="GL136" s="119"/>
      <c r="GM136" s="119"/>
      <c r="GN136" s="119"/>
      <c r="GO136" s="119"/>
      <c r="GP136" s="119"/>
      <c r="GQ136" s="119"/>
      <c r="GR136" s="119"/>
      <c r="GS136" s="119"/>
      <c r="GT136" s="119"/>
      <c r="GU136" s="119"/>
      <c r="GV136" s="119"/>
      <c r="GW136" s="119"/>
      <c r="GX136" s="119"/>
      <c r="GY136" s="119"/>
      <c r="GZ136" s="119"/>
      <c r="HA136" s="119"/>
      <c r="HB136" s="119"/>
      <c r="HC136" s="119"/>
      <c r="HD136" s="119"/>
      <c r="HE136" s="119"/>
      <c r="HF136" s="119"/>
      <c r="HG136" s="119"/>
      <c r="HH136" s="119"/>
      <c r="HI136" s="119"/>
      <c r="HJ136" s="119"/>
      <c r="HK136" s="119"/>
      <c r="HL136" s="119"/>
      <c r="HM136" s="119"/>
      <c r="HN136" s="119"/>
      <c r="HO136" s="119"/>
      <c r="HP136" s="119"/>
      <c r="HQ136" s="119"/>
      <c r="HR136" s="119"/>
      <c r="HS136" s="119"/>
      <c r="HT136" s="119"/>
      <c r="HU136" s="119"/>
      <c r="HV136" s="119"/>
      <c r="HW136" s="119"/>
      <c r="HX136" s="119"/>
      <c r="HY136" s="119"/>
      <c r="HZ136" s="119"/>
      <c r="IA136" s="119"/>
      <c r="IB136" s="119"/>
      <c r="IC136" s="119"/>
      <c r="ID136" s="119"/>
      <c r="IE136" s="119"/>
      <c r="IF136" s="119"/>
      <c r="IG136" s="119"/>
      <c r="IH136" s="119"/>
      <c r="II136" s="119"/>
      <c r="IJ136" s="119"/>
      <c r="IK136" s="119"/>
      <c r="IL136" s="119"/>
      <c r="IM136" s="119"/>
      <c r="IN136" s="119"/>
      <c r="IO136" s="119"/>
      <c r="IP136" s="119"/>
      <c r="IQ136" s="119"/>
      <c r="IR136" s="119"/>
      <c r="IS136" s="119"/>
      <c r="IT136" s="119"/>
      <c r="IU136" s="119"/>
      <c r="IV136" s="119"/>
      <c r="IW136" s="119"/>
      <c r="IX136" s="119"/>
      <c r="IY136" s="119"/>
      <c r="IZ136" s="119"/>
      <c r="JA136" s="119"/>
      <c r="JB136" s="119"/>
      <c r="JC136" s="119"/>
      <c r="JD136" s="119"/>
      <c r="JE136" s="119"/>
      <c r="JF136" s="119"/>
      <c r="JG136" s="119"/>
      <c r="JH136" s="119"/>
      <c r="JI136" s="119"/>
      <c r="JJ136" s="119"/>
      <c r="JK136" s="119"/>
      <c r="JL136" s="119"/>
      <c r="JM136" s="119"/>
      <c r="JN136" s="119"/>
      <c r="JO136" s="119"/>
      <c r="JP136" s="119"/>
      <c r="JQ136" s="119"/>
      <c r="JR136" s="119"/>
      <c r="JS136" s="119"/>
      <c r="JT136" s="119"/>
      <c r="JU136" s="119"/>
      <c r="JV136" s="119"/>
      <c r="JW136" s="119"/>
      <c r="JX136" s="119"/>
      <c r="JY136" s="119"/>
      <c r="JZ136" s="119"/>
      <c r="KA136" s="119"/>
      <c r="KB136" s="119"/>
      <c r="KC136" s="119"/>
      <c r="KD136" s="119"/>
      <c r="KE136" s="119"/>
      <c r="KF136" s="119"/>
      <c r="KG136" s="119"/>
      <c r="KH136" s="119"/>
      <c r="KI136" s="119"/>
      <c r="KJ136" s="119"/>
      <c r="KK136" s="119"/>
      <c r="KL136" s="119"/>
      <c r="KM136" s="119"/>
      <c r="KN136" s="119"/>
      <c r="KO136" s="119"/>
      <c r="KP136" s="119"/>
      <c r="KQ136" s="119"/>
      <c r="KR136" s="119"/>
      <c r="KS136" s="119"/>
      <c r="KT136" s="119"/>
      <c r="KU136" s="119"/>
      <c r="KV136" s="119"/>
      <c r="KW136" s="119"/>
      <c r="KX136" s="119"/>
      <c r="KY136" s="119"/>
      <c r="KZ136" s="119"/>
      <c r="LA136" s="119"/>
      <c r="LB136" s="119"/>
      <c r="LC136" s="119"/>
      <c r="LD136" s="119"/>
      <c r="LE136" s="119"/>
      <c r="LF136" s="119"/>
      <c r="LG136" s="119"/>
      <c r="LH136" s="119"/>
      <c r="LI136" s="119"/>
      <c r="LJ136" s="119"/>
      <c r="LK136" s="119"/>
      <c r="LL136" s="119"/>
      <c r="LM136" s="119"/>
      <c r="LN136" s="119"/>
      <c r="LO136" s="119"/>
      <c r="LP136" s="119"/>
      <c r="LQ136" s="119"/>
      <c r="LR136" s="119"/>
      <c r="LS136" s="119"/>
      <c r="LT136" s="119"/>
      <c r="LU136" s="119"/>
      <c r="LV136" s="119"/>
      <c r="LW136" s="119"/>
      <c r="LX136" s="119"/>
      <c r="LY136" s="119"/>
      <c r="LZ136" s="119"/>
      <c r="MA136" s="119"/>
      <c r="MB136" s="119"/>
      <c r="MC136" s="119"/>
      <c r="MD136" s="119"/>
      <c r="ME136" s="119"/>
      <c r="MF136" s="119"/>
      <c r="MG136" s="119"/>
      <c r="MH136" s="119"/>
      <c r="MI136" s="119"/>
      <c r="MJ136" s="119"/>
      <c r="MK136" s="119"/>
      <c r="ML136" s="119"/>
      <c r="MM136" s="119"/>
      <c r="MN136" s="119"/>
      <c r="MO136" s="119"/>
      <c r="MP136" s="119"/>
      <c r="MQ136" s="119"/>
      <c r="MR136" s="119"/>
      <c r="MS136" s="119"/>
      <c r="MT136" s="119"/>
      <c r="MU136" s="119"/>
      <c r="MV136" s="119"/>
      <c r="MW136" s="119"/>
      <c r="MX136" s="119"/>
      <c r="MY136" s="119"/>
      <c r="MZ136" s="119"/>
      <c r="NA136" s="119"/>
      <c r="NB136" s="119"/>
      <c r="NC136" s="119"/>
      <c r="ND136" s="119"/>
      <c r="NE136" s="119"/>
      <c r="NF136" s="119"/>
      <c r="NG136" s="119"/>
      <c r="NH136" s="119"/>
      <c r="NI136" s="119"/>
      <c r="NJ136" s="119"/>
      <c r="NK136" s="119"/>
      <c r="NL136" s="119"/>
      <c r="NM136" s="119"/>
      <c r="NN136" s="119"/>
      <c r="NO136" s="119"/>
      <c r="NP136" s="119"/>
      <c r="NQ136" s="119"/>
      <c r="NR136" s="119"/>
      <c r="NS136" s="119"/>
      <c r="NT136" s="119"/>
      <c r="NU136" s="119"/>
      <c r="NV136" s="119"/>
      <c r="NW136" s="119"/>
      <c r="NX136" s="119"/>
      <c r="NY136" s="119"/>
      <c r="NZ136" s="119"/>
      <c r="OA136" s="119"/>
      <c r="OB136" s="119"/>
      <c r="OC136" s="119"/>
      <c r="OD136" s="119"/>
      <c r="OE136" s="119"/>
      <c r="OF136" s="119"/>
      <c r="OG136" s="119"/>
      <c r="OH136" s="119"/>
      <c r="OI136" s="119"/>
      <c r="OJ136" s="119"/>
      <c r="OK136" s="119"/>
      <c r="OL136" s="119"/>
      <c r="OM136" s="119"/>
      <c r="ON136" s="119"/>
      <c r="OO136" s="119"/>
      <c r="OP136" s="119"/>
      <c r="OQ136" s="119"/>
      <c r="OR136" s="119"/>
      <c r="OS136" s="119"/>
      <c r="OT136" s="119"/>
      <c r="OU136" s="119"/>
      <c r="OV136" s="119"/>
      <c r="OW136" s="119"/>
      <c r="OX136" s="119"/>
      <c r="OY136" s="119"/>
      <c r="OZ136" s="119"/>
      <c r="PA136" s="119"/>
      <c r="PB136" s="119"/>
      <c r="PC136" s="119"/>
      <c r="PD136" s="119"/>
      <c r="PE136" s="119"/>
      <c r="PF136" s="119"/>
      <c r="PG136" s="119"/>
      <c r="PH136" s="119"/>
      <c r="PI136" s="119"/>
      <c r="PJ136" s="119"/>
      <c r="PK136" s="119"/>
      <c r="PL136" s="119"/>
      <c r="PM136" s="119"/>
      <c r="PN136" s="119"/>
      <c r="PO136" s="119"/>
      <c r="PP136" s="119"/>
      <c r="PQ136" s="119"/>
      <c r="PR136" s="119"/>
      <c r="PS136" s="119"/>
      <c r="PT136" s="119"/>
      <c r="PU136" s="119"/>
      <c r="PV136" s="119"/>
      <c r="PW136" s="119"/>
      <c r="PX136" s="119"/>
      <c r="PY136" s="119"/>
      <c r="PZ136" s="119"/>
      <c r="QA136" s="119"/>
      <c r="QB136" s="119"/>
      <c r="QC136" s="119"/>
      <c r="QD136" s="119"/>
      <c r="QE136" s="119"/>
      <c r="QF136" s="119"/>
      <c r="QG136" s="119"/>
      <c r="QH136" s="119"/>
      <c r="QI136" s="119"/>
      <c r="QJ136" s="119"/>
      <c r="QK136" s="119"/>
      <c r="QL136" s="119"/>
      <c r="QM136" s="119"/>
      <c r="QN136" s="119"/>
      <c r="QO136" s="119"/>
      <c r="QP136" s="119"/>
      <c r="QQ136" s="119"/>
      <c r="QR136" s="119"/>
      <c r="QS136" s="119"/>
      <c r="QT136" s="119"/>
      <c r="QU136" s="119"/>
      <c r="QV136" s="119"/>
      <c r="QW136" s="119"/>
      <c r="QX136" s="119"/>
      <c r="QY136" s="119"/>
      <c r="QZ136" s="119"/>
      <c r="RA136" s="119"/>
      <c r="RB136" s="119"/>
      <c r="RC136" s="119"/>
      <c r="RD136" s="119"/>
      <c r="RE136" s="119"/>
      <c r="RF136" s="119"/>
      <c r="RG136" s="119"/>
      <c r="RH136" s="119"/>
      <c r="RI136" s="119"/>
      <c r="RJ136" s="119"/>
      <c r="RK136" s="119"/>
      <c r="RL136" s="119"/>
      <c r="RM136" s="119"/>
      <c r="RN136" s="119"/>
      <c r="RO136" s="119"/>
      <c r="RP136" s="119"/>
      <c r="RQ136" s="119"/>
      <c r="RR136" s="119"/>
      <c r="RS136" s="119"/>
      <c r="RT136" s="119"/>
      <c r="RU136" s="119"/>
      <c r="RV136" s="119"/>
      <c r="RW136" s="119"/>
      <c r="RX136" s="119"/>
      <c r="RY136" s="119"/>
      <c r="RZ136" s="119"/>
      <c r="SA136" s="119"/>
      <c r="SB136" s="119"/>
      <c r="SC136" s="119"/>
      <c r="SD136" s="119"/>
      <c r="SE136" s="119"/>
      <c r="SF136" s="119"/>
      <c r="SG136" s="119"/>
      <c r="SH136" s="119"/>
      <c r="SI136" s="119"/>
      <c r="SJ136" s="119"/>
      <c r="SK136" s="119"/>
      <c r="SL136" s="119"/>
      <c r="SM136" s="119"/>
      <c r="SN136" s="119"/>
      <c r="SO136" s="119"/>
      <c r="SP136" s="119"/>
      <c r="SQ136" s="119"/>
      <c r="SR136" s="119"/>
      <c r="SS136" s="119"/>
      <c r="ST136" s="119"/>
      <c r="SU136" s="119"/>
      <c r="SV136" s="119"/>
      <c r="SW136" s="119"/>
      <c r="SX136" s="119"/>
      <c r="SY136" s="119"/>
      <c r="SZ136" s="119"/>
      <c r="TA136" s="119"/>
      <c r="TB136" s="119"/>
      <c r="TC136" s="119"/>
      <c r="TD136" s="119"/>
      <c r="TE136" s="119"/>
      <c r="TF136" s="119"/>
      <c r="TG136" s="119"/>
      <c r="TH136" s="119"/>
      <c r="TI136" s="119"/>
      <c r="TJ136" s="119"/>
      <c r="TK136" s="119"/>
      <c r="TL136" s="119"/>
      <c r="TM136" s="119"/>
      <c r="TN136" s="119"/>
      <c r="TO136" s="119"/>
      <c r="TP136" s="119"/>
      <c r="TQ136" s="119"/>
      <c r="TR136" s="119"/>
      <c r="TS136" s="119"/>
      <c r="TT136" s="119"/>
      <c r="TU136" s="119"/>
      <c r="TV136" s="119"/>
      <c r="TW136" s="119"/>
      <c r="TX136" s="119"/>
      <c r="TY136" s="119"/>
      <c r="TZ136" s="119"/>
      <c r="UA136" s="119"/>
      <c r="UB136" s="119"/>
      <c r="UC136" s="119"/>
      <c r="UD136" s="119"/>
      <c r="UE136" s="119"/>
      <c r="UF136" s="119"/>
      <c r="UG136" s="119"/>
      <c r="UH136" s="119"/>
      <c r="UI136" s="119"/>
      <c r="UJ136" s="119"/>
      <c r="UK136" s="119"/>
      <c r="UL136" s="119"/>
      <c r="UM136" s="119"/>
      <c r="UN136" s="119"/>
      <c r="UO136" s="119"/>
      <c r="UP136" s="119"/>
      <c r="UQ136" s="119"/>
      <c r="UR136" s="119"/>
      <c r="US136" s="119"/>
      <c r="UT136" s="119"/>
      <c r="UU136" s="119"/>
      <c r="UV136" s="119"/>
      <c r="UW136" s="119"/>
      <c r="UX136" s="119"/>
      <c r="UY136" s="119"/>
      <c r="UZ136" s="119"/>
      <c r="VA136" s="119"/>
      <c r="VB136" s="119"/>
      <c r="VC136" s="119"/>
      <c r="VD136" s="119"/>
      <c r="VE136" s="119"/>
      <c r="VF136" s="119"/>
      <c r="VG136" s="119"/>
      <c r="VH136" s="119"/>
      <c r="VI136" s="119"/>
      <c r="VJ136" s="119"/>
      <c r="VK136" s="119"/>
      <c r="VL136" s="119"/>
      <c r="VM136" s="119"/>
      <c r="VN136" s="119"/>
      <c r="VO136" s="119"/>
      <c r="VP136" s="119"/>
      <c r="VQ136" s="119"/>
      <c r="VR136" s="119"/>
      <c r="VS136" s="119"/>
      <c r="VT136" s="119"/>
      <c r="VU136" s="119"/>
      <c r="VV136" s="119"/>
      <c r="VW136" s="119"/>
      <c r="VX136" s="119"/>
      <c r="VY136" s="119"/>
      <c r="VZ136" s="119"/>
      <c r="WA136" s="119"/>
      <c r="WB136" s="119"/>
      <c r="WC136" s="119"/>
      <c r="WD136" s="119"/>
      <c r="WE136" s="119"/>
      <c r="WF136" s="119"/>
      <c r="WG136" s="119"/>
      <c r="WH136" s="119"/>
      <c r="WI136" s="119"/>
      <c r="WJ136" s="119"/>
      <c r="WK136" s="119"/>
      <c r="WL136" s="119"/>
      <c r="WM136" s="119"/>
      <c r="WN136" s="119"/>
      <c r="WO136" s="119"/>
      <c r="WP136" s="119"/>
      <c r="WQ136" s="119"/>
      <c r="WR136" s="119"/>
      <c r="WS136" s="119"/>
      <c r="WT136" s="119"/>
      <c r="WU136" s="119"/>
      <c r="WV136" s="119"/>
      <c r="WW136" s="119"/>
      <c r="WX136" s="119"/>
      <c r="WY136" s="119"/>
      <c r="WZ136" s="119"/>
      <c r="XA136" s="119"/>
      <c r="XB136" s="119"/>
      <c r="XC136" s="119"/>
      <c r="XD136" s="119"/>
      <c r="XE136" s="119"/>
      <c r="XF136" s="119"/>
      <c r="XG136" s="119"/>
      <c r="XH136" s="119"/>
      <c r="XI136" s="119"/>
      <c r="XJ136" s="119"/>
      <c r="XK136" s="119"/>
      <c r="XL136" s="119"/>
      <c r="XM136" s="119"/>
      <c r="XN136" s="119"/>
      <c r="XO136" s="119"/>
      <c r="XP136" s="119"/>
      <c r="XQ136" s="119"/>
      <c r="XR136" s="119"/>
      <c r="XS136" s="119"/>
      <c r="XT136" s="119"/>
      <c r="XU136" s="119"/>
      <c r="XV136" s="119"/>
      <c r="XW136" s="119"/>
      <c r="XX136" s="119"/>
      <c r="XY136" s="119"/>
      <c r="XZ136" s="119"/>
      <c r="YA136" s="119"/>
      <c r="YB136" s="119"/>
      <c r="YC136" s="119"/>
      <c r="YD136" s="119"/>
      <c r="YE136" s="119"/>
      <c r="YF136" s="119"/>
      <c r="YG136" s="119"/>
      <c r="YH136" s="119"/>
      <c r="YI136" s="119"/>
      <c r="YJ136" s="119"/>
      <c r="YK136" s="119"/>
      <c r="YL136" s="119"/>
      <c r="YM136" s="119"/>
      <c r="YN136" s="119"/>
      <c r="YO136" s="119"/>
      <c r="YP136" s="119"/>
      <c r="YQ136" s="119"/>
      <c r="YR136" s="119"/>
      <c r="YS136" s="119"/>
      <c r="YT136" s="119"/>
      <c r="YU136" s="119"/>
      <c r="YV136" s="119"/>
      <c r="YW136" s="119"/>
      <c r="YX136" s="119"/>
      <c r="YY136" s="119"/>
      <c r="YZ136" s="119"/>
      <c r="ZA136" s="119"/>
      <c r="ZB136" s="119"/>
      <c r="ZC136" s="119"/>
      <c r="ZD136" s="119"/>
      <c r="ZE136" s="119"/>
      <c r="ZF136" s="119"/>
      <c r="ZG136" s="119"/>
      <c r="ZH136" s="119"/>
      <c r="ZI136" s="119"/>
      <c r="ZJ136" s="119"/>
      <c r="ZK136" s="119"/>
      <c r="ZL136" s="119"/>
      <c r="ZM136" s="119"/>
      <c r="ZN136" s="119"/>
      <c r="ZO136" s="119"/>
      <c r="ZP136" s="119"/>
      <c r="ZQ136" s="119"/>
      <c r="ZR136" s="119"/>
      <c r="ZS136" s="119"/>
      <c r="ZT136" s="119"/>
      <c r="ZU136" s="119"/>
      <c r="ZV136" s="119"/>
      <c r="ZW136" s="119"/>
      <c r="ZX136" s="119"/>
      <c r="ZY136" s="119"/>
      <c r="ZZ136" s="119"/>
      <c r="AAA136" s="119"/>
      <c r="AAB136" s="119"/>
      <c r="AAC136" s="119"/>
      <c r="AAD136" s="119"/>
      <c r="AAE136" s="119"/>
      <c r="AAF136" s="119"/>
      <c r="AAG136" s="119"/>
      <c r="AAH136" s="119"/>
      <c r="AAI136" s="119"/>
      <c r="AAJ136" s="119"/>
      <c r="AAK136" s="119"/>
      <c r="AAL136" s="119"/>
      <c r="AAM136" s="119"/>
      <c r="AAN136" s="119"/>
      <c r="AAO136" s="119"/>
      <c r="AAP136" s="119"/>
      <c r="AAQ136" s="119"/>
      <c r="AAR136" s="119"/>
      <c r="AAS136" s="119"/>
      <c r="AAT136" s="119"/>
      <c r="AAU136" s="119"/>
      <c r="AAV136" s="119"/>
      <c r="AAW136" s="119"/>
      <c r="AAX136" s="119"/>
      <c r="AAY136" s="119"/>
      <c r="AAZ136" s="119"/>
      <c r="ABA136" s="119"/>
      <c r="ABB136" s="119"/>
      <c r="ABC136" s="119"/>
      <c r="ABD136" s="119"/>
      <c r="ABE136" s="119"/>
      <c r="ABF136" s="119"/>
      <c r="ABG136" s="119"/>
      <c r="ABH136" s="119"/>
      <c r="ABI136" s="119"/>
      <c r="ABJ136" s="119"/>
      <c r="ABK136" s="119"/>
      <c r="ABL136" s="119"/>
      <c r="ABM136" s="119"/>
      <c r="ABN136" s="119"/>
      <c r="ABO136" s="119"/>
      <c r="ABP136" s="119"/>
      <c r="ABQ136" s="119"/>
      <c r="ABR136" s="119"/>
      <c r="ABS136" s="119"/>
      <c r="ABT136" s="119"/>
      <c r="ABU136" s="119"/>
      <c r="ABV136" s="119"/>
      <c r="ABW136" s="119"/>
      <c r="ABX136" s="119"/>
      <c r="ABY136" s="119"/>
      <c r="ABZ136" s="119"/>
      <c r="ACA136" s="119"/>
      <c r="ACB136" s="119"/>
      <c r="ACC136" s="119"/>
      <c r="ACD136" s="119"/>
      <c r="ACE136" s="119"/>
      <c r="ACF136" s="119"/>
      <c r="ACG136" s="119"/>
      <c r="ACH136" s="119"/>
      <c r="ACI136" s="119"/>
      <c r="ACJ136" s="119"/>
      <c r="ACK136" s="119"/>
      <c r="ACL136" s="119"/>
      <c r="ACM136" s="119"/>
      <c r="ACN136" s="119"/>
      <c r="ACO136" s="119"/>
      <c r="ACP136" s="119"/>
      <c r="ACQ136" s="119"/>
      <c r="ACR136" s="119"/>
      <c r="ACS136" s="119"/>
      <c r="ACT136" s="119"/>
      <c r="ACU136" s="119"/>
      <c r="ACV136" s="119"/>
      <c r="ACW136" s="119"/>
      <c r="ACX136" s="119"/>
      <c r="ACY136" s="119"/>
      <c r="ACZ136" s="119"/>
      <c r="ADA136" s="119"/>
      <c r="ADB136" s="119"/>
      <c r="ADC136" s="119"/>
      <c r="ADD136" s="119"/>
      <c r="ADE136" s="119"/>
      <c r="ADF136" s="119"/>
      <c r="ADG136" s="119"/>
      <c r="ADH136" s="119"/>
      <c r="ADI136" s="119"/>
      <c r="ADJ136" s="119"/>
      <c r="ADK136" s="119"/>
      <c r="ADL136" s="119"/>
      <c r="ADM136" s="119"/>
      <c r="ADN136" s="119"/>
      <c r="ADO136" s="119"/>
      <c r="ADP136" s="119"/>
      <c r="ADQ136" s="119"/>
      <c r="ADR136" s="119"/>
      <c r="ADS136" s="119"/>
      <c r="ADT136" s="119"/>
      <c r="ADU136" s="119"/>
      <c r="ADV136" s="119"/>
      <c r="ADW136" s="119"/>
      <c r="ADX136" s="119"/>
      <c r="ADY136" s="119"/>
      <c r="ADZ136" s="119"/>
      <c r="AEA136" s="119"/>
      <c r="AEB136" s="119"/>
      <c r="AEC136" s="119"/>
      <c r="AED136" s="119"/>
      <c r="AEE136" s="119"/>
      <c r="AEF136" s="119"/>
      <c r="AEG136" s="119"/>
      <c r="AEH136" s="119"/>
      <c r="AEI136" s="119"/>
      <c r="AEJ136" s="119"/>
      <c r="AEK136" s="119"/>
      <c r="AEL136" s="119"/>
      <c r="AEM136" s="119"/>
      <c r="AEN136" s="119"/>
      <c r="AEO136" s="119"/>
      <c r="AEP136" s="119"/>
      <c r="AEQ136" s="119"/>
      <c r="AER136" s="119"/>
      <c r="AES136" s="119"/>
      <c r="AET136" s="119"/>
      <c r="AEU136" s="119"/>
      <c r="AEV136" s="119"/>
      <c r="AEW136" s="119"/>
      <c r="AEX136" s="119"/>
      <c r="AEY136" s="119"/>
      <c r="AEZ136" s="119"/>
      <c r="AFA136" s="119"/>
      <c r="AFB136" s="119"/>
      <c r="AFC136" s="119"/>
      <c r="AFD136" s="119"/>
      <c r="AFE136" s="119"/>
      <c r="AFF136" s="119"/>
      <c r="AFG136" s="119"/>
      <c r="AFH136" s="119"/>
      <c r="AFI136" s="119"/>
      <c r="AFJ136" s="119"/>
      <c r="AFK136" s="119"/>
      <c r="AFL136" s="119"/>
      <c r="AFM136" s="119"/>
      <c r="AFN136" s="119"/>
      <c r="AFO136" s="119"/>
      <c r="AFP136" s="119"/>
      <c r="AFQ136" s="119"/>
      <c r="AFR136" s="119"/>
      <c r="AFS136" s="119"/>
      <c r="AFT136" s="119"/>
      <c r="AFU136" s="119"/>
      <c r="AFV136" s="119"/>
      <c r="AFW136" s="119"/>
      <c r="AFX136" s="119"/>
      <c r="AFY136" s="119"/>
      <c r="AFZ136" s="119"/>
      <c r="AGA136" s="119"/>
      <c r="AGB136" s="119"/>
      <c r="AGC136" s="119"/>
      <c r="AGD136" s="119"/>
      <c r="AGE136" s="119"/>
      <c r="AGF136" s="119"/>
      <c r="AGG136" s="119"/>
      <c r="AGH136" s="119"/>
      <c r="AGI136" s="119"/>
      <c r="AGJ136" s="119"/>
      <c r="AGK136" s="119"/>
      <c r="AGL136" s="119"/>
      <c r="AGM136" s="119"/>
      <c r="AGN136" s="119"/>
      <c r="AGO136" s="119"/>
      <c r="AGP136" s="119"/>
      <c r="AGQ136" s="119"/>
      <c r="AGR136" s="119"/>
      <c r="AGS136" s="119"/>
      <c r="AGT136" s="119"/>
      <c r="AGU136" s="119"/>
      <c r="AGV136" s="119"/>
      <c r="AGW136" s="119"/>
      <c r="AGX136" s="119"/>
      <c r="AGY136" s="119"/>
      <c r="AGZ136" s="119"/>
      <c r="AHA136" s="119"/>
      <c r="AHB136" s="119"/>
      <c r="AHC136" s="119"/>
      <c r="AHD136" s="119"/>
      <c r="AHE136" s="119"/>
      <c r="AHF136" s="119"/>
      <c r="AHG136" s="119"/>
      <c r="AHH136" s="119"/>
      <c r="AHI136" s="119"/>
      <c r="AHJ136" s="119"/>
      <c r="AHK136" s="119"/>
      <c r="AHL136" s="119"/>
      <c r="AHM136" s="119"/>
      <c r="AHN136" s="119"/>
      <c r="AHO136" s="119"/>
      <c r="AHP136" s="119"/>
      <c r="AHQ136" s="119"/>
      <c r="AHR136" s="119"/>
      <c r="AHS136" s="119"/>
      <c r="AHT136" s="119"/>
      <c r="AHU136" s="119"/>
      <c r="AHV136" s="119"/>
      <c r="AHW136" s="119"/>
      <c r="AHX136" s="119"/>
      <c r="AHY136" s="119"/>
      <c r="AHZ136" s="119"/>
      <c r="AIA136" s="119"/>
      <c r="AIB136" s="119"/>
      <c r="AIC136" s="119"/>
      <c r="AID136" s="119"/>
      <c r="AIE136" s="119"/>
      <c r="AIF136" s="119"/>
      <c r="AIG136" s="119"/>
      <c r="AIH136" s="119"/>
      <c r="AII136" s="119"/>
      <c r="AIJ136" s="119"/>
      <c r="AIK136" s="119"/>
      <c r="AIL136" s="119"/>
      <c r="AIM136" s="119"/>
      <c r="AIN136" s="119"/>
      <c r="AIO136" s="119"/>
      <c r="AIP136" s="119"/>
      <c r="AIQ136" s="119"/>
      <c r="AIR136" s="119"/>
      <c r="AIS136" s="119"/>
      <c r="AIT136" s="119"/>
      <c r="AIU136" s="119"/>
      <c r="AIV136" s="119"/>
      <c r="AIW136" s="119"/>
      <c r="AIX136" s="119"/>
      <c r="AIY136" s="119"/>
      <c r="AIZ136" s="119"/>
      <c r="AJA136" s="119"/>
      <c r="AJB136" s="119"/>
      <c r="AJC136" s="119"/>
      <c r="AJD136" s="119"/>
      <c r="AJE136" s="119"/>
      <c r="AJF136" s="119"/>
      <c r="AJG136" s="119"/>
      <c r="AJH136" s="119"/>
      <c r="AJI136" s="119"/>
      <c r="AJJ136" s="119"/>
      <c r="AJK136" s="119"/>
      <c r="AJL136" s="119"/>
      <c r="AJM136" s="119"/>
      <c r="AJN136" s="119"/>
      <c r="AJO136" s="119"/>
      <c r="AJP136" s="119"/>
      <c r="AJQ136" s="119"/>
      <c r="AJR136" s="119"/>
      <c r="AJS136" s="119"/>
      <c r="AJT136" s="119"/>
      <c r="AJU136" s="119"/>
      <c r="AJV136" s="119"/>
      <c r="AJW136" s="119"/>
      <c r="AJX136" s="119"/>
      <c r="AJY136" s="119"/>
      <c r="AJZ136" s="119"/>
      <c r="AKA136" s="119"/>
      <c r="AKB136" s="119"/>
      <c r="AKC136" s="119"/>
      <c r="AKD136" s="119"/>
      <c r="AKE136" s="119"/>
      <c r="AKF136" s="119"/>
      <c r="AKG136" s="119"/>
      <c r="AKH136" s="119"/>
      <c r="AKI136" s="119"/>
      <c r="AKJ136" s="119"/>
      <c r="AKK136" s="119"/>
      <c r="AKL136" s="119"/>
      <c r="AKM136" s="119"/>
      <c r="AKN136" s="119"/>
      <c r="AKO136" s="119"/>
      <c r="AKP136" s="119"/>
      <c r="AKQ136" s="119"/>
      <c r="AKR136" s="119"/>
      <c r="AKS136" s="119"/>
      <c r="AKT136" s="119"/>
      <c r="AKU136" s="119"/>
      <c r="AKV136" s="119"/>
      <c r="AKW136" s="119"/>
      <c r="AKX136" s="119"/>
      <c r="AKY136" s="119"/>
      <c r="AKZ136" s="119"/>
      <c r="ALA136" s="119"/>
      <c r="ALB136" s="119"/>
      <c r="ALC136" s="119"/>
      <c r="ALD136" s="119"/>
      <c r="ALE136" s="119"/>
      <c r="ALF136" s="119"/>
      <c r="ALG136" s="119"/>
      <c r="ALH136" s="119"/>
      <c r="ALI136" s="119"/>
      <c r="ALJ136" s="119"/>
      <c r="ALK136" s="119"/>
      <c r="ALL136" s="119"/>
      <c r="ALM136" s="119"/>
      <c r="ALN136" s="119"/>
      <c r="ALO136" s="119"/>
      <c r="ALP136" s="119"/>
      <c r="ALQ136" s="119"/>
      <c r="ALR136" s="119"/>
      <c r="ALS136" s="119"/>
      <c r="ALT136" s="119"/>
      <c r="ALU136" s="119"/>
      <c r="ALV136" s="119"/>
      <c r="ALW136" s="119"/>
      <c r="ALX136" s="119"/>
      <c r="ALY136" s="119"/>
      <c r="ALZ136" s="119"/>
      <c r="AMA136" s="119"/>
      <c r="AMB136" s="119"/>
      <c r="AMC136" s="119"/>
      <c r="AMD136" s="119"/>
      <c r="AME136" s="119"/>
      <c r="AMF136" s="119"/>
      <c r="AMG136" s="119"/>
      <c r="AMH136" s="119"/>
      <c r="AMI136" s="119"/>
      <c r="AMJ136" s="119"/>
      <c r="AMK136" s="119"/>
      <c r="AML136" s="119"/>
      <c r="AMM136" s="119"/>
      <c r="AMN136" s="119"/>
      <c r="AMO136" s="119"/>
      <c r="AMP136" s="119"/>
      <c r="AMQ136" s="119"/>
      <c r="AMR136" s="119"/>
      <c r="AMS136" s="119"/>
      <c r="AMT136" s="119"/>
      <c r="AMU136" s="119"/>
      <c r="AMV136" s="119"/>
      <c r="AMW136" s="119"/>
      <c r="AMX136" s="119"/>
      <c r="AMY136" s="119"/>
      <c r="AMZ136" s="119"/>
      <c r="ANA136" s="119"/>
      <c r="ANB136" s="119"/>
      <c r="ANC136" s="119"/>
      <c r="AND136" s="119"/>
      <c r="ANE136" s="119"/>
      <c r="ANF136" s="119"/>
      <c r="ANG136" s="119"/>
      <c r="ANH136" s="119"/>
      <c r="ANI136" s="119"/>
      <c r="ANJ136" s="119"/>
      <c r="ANK136" s="119"/>
      <c r="ANL136" s="119"/>
      <c r="ANM136" s="119"/>
      <c r="ANN136" s="119"/>
      <c r="ANO136" s="119"/>
      <c r="ANP136" s="119"/>
      <c r="ANQ136" s="119"/>
      <c r="ANR136" s="119"/>
      <c r="ANS136" s="119"/>
      <c r="ANT136" s="119"/>
      <c r="ANU136" s="119"/>
      <c r="ANV136" s="119"/>
      <c r="ANW136" s="119"/>
      <c r="ANX136" s="119"/>
      <c r="ANY136" s="119"/>
      <c r="ANZ136" s="119"/>
      <c r="AOA136" s="119"/>
      <c r="AOB136" s="119"/>
      <c r="AOC136" s="119"/>
      <c r="AOD136" s="119"/>
      <c r="AOE136" s="119"/>
      <c r="AOF136" s="119"/>
      <c r="AOG136" s="119"/>
      <c r="AOH136" s="119"/>
      <c r="AOI136" s="119"/>
      <c r="AOJ136" s="119"/>
      <c r="AOK136" s="119"/>
      <c r="AOL136" s="119"/>
      <c r="AOM136" s="119"/>
      <c r="AON136" s="119"/>
      <c r="AOO136" s="119"/>
      <c r="AOP136" s="119"/>
      <c r="AOQ136" s="119"/>
      <c r="AOR136" s="119"/>
      <c r="AOS136" s="119"/>
      <c r="AOT136" s="119"/>
      <c r="AOU136" s="119"/>
      <c r="AOV136" s="119"/>
      <c r="AOW136" s="119"/>
      <c r="AOX136" s="119"/>
      <c r="AOY136" s="119"/>
      <c r="AOZ136" s="119"/>
      <c r="APA136" s="119"/>
      <c r="APB136" s="119"/>
      <c r="APC136" s="119"/>
      <c r="APD136" s="119"/>
      <c r="APE136" s="119"/>
      <c r="APF136" s="119"/>
      <c r="APG136" s="119"/>
      <c r="APH136" s="119"/>
      <c r="API136" s="119"/>
      <c r="APJ136" s="119"/>
      <c r="APK136" s="119"/>
      <c r="APL136" s="119"/>
      <c r="APM136" s="119"/>
      <c r="APN136" s="119"/>
      <c r="APO136" s="119"/>
      <c r="APP136" s="119"/>
      <c r="APQ136" s="119"/>
      <c r="APR136" s="119"/>
      <c r="APS136" s="119"/>
      <c r="APT136" s="119"/>
      <c r="APU136" s="119"/>
      <c r="APV136" s="119"/>
      <c r="APW136" s="119"/>
      <c r="APX136" s="119"/>
      <c r="APY136" s="119"/>
      <c r="APZ136" s="119"/>
      <c r="AQA136" s="119"/>
      <c r="AQB136" s="119"/>
      <c r="AQC136" s="119"/>
      <c r="AQD136" s="119"/>
      <c r="AQE136" s="119"/>
      <c r="AQF136" s="119"/>
      <c r="AQG136" s="119"/>
      <c r="AQH136" s="119"/>
      <c r="AQI136" s="119"/>
      <c r="AQJ136" s="119"/>
      <c r="AQK136" s="119"/>
      <c r="AQL136" s="119"/>
      <c r="AQM136" s="119"/>
      <c r="AQN136" s="119"/>
      <c r="AQO136" s="119"/>
      <c r="AQP136" s="119"/>
      <c r="AQQ136" s="119"/>
      <c r="AQR136" s="119"/>
      <c r="AQS136" s="119"/>
      <c r="AQT136" s="119"/>
      <c r="AQU136" s="119"/>
      <c r="AQV136" s="119"/>
      <c r="AQW136" s="119"/>
      <c r="AQX136" s="119"/>
      <c r="AQY136" s="119"/>
      <c r="AQZ136" s="119"/>
      <c r="ARA136" s="119"/>
      <c r="ARB136" s="119"/>
      <c r="ARC136" s="119"/>
      <c r="ARD136" s="119"/>
      <c r="ARE136" s="119"/>
      <c r="ARF136" s="119"/>
      <c r="ARG136" s="119"/>
      <c r="ARH136" s="119"/>
      <c r="ARI136" s="119"/>
      <c r="ARJ136" s="119"/>
      <c r="ARK136" s="119"/>
      <c r="ARL136" s="119"/>
      <c r="ARM136" s="119"/>
      <c r="ARN136" s="119"/>
      <c r="ARO136" s="119"/>
      <c r="ARP136" s="119"/>
      <c r="ARQ136" s="119"/>
      <c r="ARR136" s="119"/>
      <c r="ARS136" s="119"/>
      <c r="ART136" s="119"/>
      <c r="ARU136" s="119"/>
      <c r="ARV136" s="119"/>
      <c r="ARW136" s="119"/>
      <c r="ARX136" s="119"/>
      <c r="ARY136" s="119"/>
      <c r="ARZ136" s="119"/>
      <c r="ASA136" s="119"/>
      <c r="ASB136" s="119"/>
      <c r="ASC136" s="119"/>
      <c r="ASD136" s="119"/>
      <c r="ASE136" s="119"/>
      <c r="ASF136" s="119"/>
      <c r="ASG136" s="119"/>
      <c r="ASH136" s="119"/>
      <c r="ASI136" s="119"/>
      <c r="ASJ136" s="119"/>
      <c r="ASK136" s="119"/>
      <c r="ASL136" s="119"/>
      <c r="ASM136" s="119"/>
      <c r="ASN136" s="119"/>
      <c r="ASO136" s="119"/>
      <c r="ASP136" s="119"/>
      <c r="ASQ136" s="119"/>
      <c r="ASR136" s="119"/>
      <c r="ASS136" s="119"/>
      <c r="AST136" s="119"/>
      <c r="ASU136" s="119"/>
      <c r="ASV136" s="119"/>
      <c r="ASW136" s="119"/>
      <c r="ASX136" s="119"/>
      <c r="ASY136" s="119"/>
      <c r="ASZ136" s="119"/>
      <c r="ATA136" s="119"/>
      <c r="ATB136" s="119"/>
      <c r="ATC136" s="119"/>
      <c r="ATD136" s="119"/>
      <c r="ATE136" s="119"/>
      <c r="ATF136" s="119"/>
      <c r="ATG136" s="119"/>
      <c r="ATH136" s="119"/>
      <c r="ATI136" s="119"/>
      <c r="ATJ136" s="119"/>
      <c r="ATK136" s="119"/>
      <c r="ATL136" s="119"/>
      <c r="ATM136" s="119"/>
      <c r="ATN136" s="119"/>
      <c r="ATO136" s="119"/>
      <c r="ATP136" s="119"/>
      <c r="ATQ136" s="119"/>
      <c r="ATR136" s="119"/>
      <c r="ATS136" s="119"/>
      <c r="ATT136" s="119"/>
      <c r="ATU136" s="119"/>
      <c r="ATV136" s="119"/>
      <c r="ATW136" s="119"/>
      <c r="ATX136" s="119"/>
      <c r="ATY136" s="119"/>
      <c r="ATZ136" s="119"/>
      <c r="AUA136" s="119"/>
      <c r="AUB136" s="119"/>
      <c r="AUC136" s="119"/>
      <c r="AUD136" s="119"/>
      <c r="AUE136" s="119"/>
      <c r="AUF136" s="119"/>
      <c r="AUG136" s="119"/>
      <c r="AUH136" s="119"/>
      <c r="AUI136" s="119"/>
      <c r="AUJ136" s="119"/>
      <c r="AUK136" s="119"/>
      <c r="AUL136" s="119"/>
      <c r="AUM136" s="119"/>
      <c r="AUN136" s="119"/>
      <c r="AUO136" s="119"/>
      <c r="AUP136" s="119"/>
      <c r="AUQ136" s="119"/>
      <c r="AUR136" s="119"/>
      <c r="AUS136" s="119"/>
      <c r="AUT136" s="119"/>
      <c r="AUU136" s="119"/>
      <c r="AUV136" s="119"/>
      <c r="AUW136" s="119"/>
      <c r="AUX136" s="119"/>
      <c r="AUY136" s="119"/>
      <c r="AUZ136" s="119"/>
      <c r="AVA136" s="119"/>
      <c r="AVB136" s="119"/>
      <c r="AVC136" s="119"/>
      <c r="AVD136" s="119"/>
      <c r="AVE136" s="119"/>
      <c r="AVF136" s="119"/>
      <c r="AVG136" s="119"/>
      <c r="AVH136" s="119"/>
      <c r="AVI136" s="119"/>
      <c r="AVJ136" s="119"/>
      <c r="AVK136" s="119"/>
      <c r="AVL136" s="119"/>
      <c r="AVM136" s="119"/>
      <c r="AVN136" s="119"/>
      <c r="AVO136" s="119"/>
      <c r="AVP136" s="119"/>
      <c r="AVQ136" s="119"/>
      <c r="AVR136" s="119"/>
      <c r="AVS136" s="119"/>
      <c r="AVT136" s="119"/>
      <c r="AVU136" s="119"/>
      <c r="AVV136" s="119"/>
      <c r="AVW136" s="119"/>
      <c r="AVX136" s="119"/>
      <c r="AVY136" s="119"/>
      <c r="AVZ136" s="119"/>
      <c r="AWA136" s="119"/>
      <c r="AWB136" s="119"/>
      <c r="AWC136" s="119"/>
      <c r="AWD136" s="119"/>
      <c r="AWE136" s="119"/>
      <c r="AWF136" s="119"/>
      <c r="AWG136" s="119"/>
      <c r="AWH136" s="119"/>
      <c r="AWI136" s="119"/>
      <c r="AWJ136" s="119"/>
      <c r="AWK136" s="119"/>
      <c r="AWL136" s="119"/>
      <c r="AWM136" s="119"/>
      <c r="AWN136" s="119"/>
      <c r="AWO136" s="119"/>
      <c r="AWP136" s="119"/>
      <c r="AWQ136" s="119"/>
      <c r="AWR136" s="119"/>
      <c r="AWS136" s="119"/>
      <c r="AWT136" s="119"/>
      <c r="AWU136" s="119"/>
      <c r="AWV136" s="119"/>
      <c r="AWW136" s="119"/>
      <c r="AWX136" s="119"/>
      <c r="AWY136" s="119"/>
      <c r="AWZ136" s="119"/>
      <c r="AXA136" s="119"/>
      <c r="AXB136" s="119"/>
      <c r="AXC136" s="119"/>
      <c r="AXD136" s="119"/>
      <c r="AXE136" s="119"/>
      <c r="AXF136" s="119"/>
      <c r="AXG136" s="119"/>
      <c r="AXH136" s="119"/>
      <c r="AXI136" s="119"/>
      <c r="AXJ136" s="119"/>
      <c r="AXK136" s="119"/>
      <c r="AXL136" s="119"/>
      <c r="AXM136" s="119"/>
      <c r="AXN136" s="119"/>
      <c r="AXO136" s="119"/>
      <c r="AXP136" s="119"/>
      <c r="AXQ136" s="119"/>
      <c r="AXR136" s="119"/>
      <c r="AXS136" s="119"/>
      <c r="AXT136" s="119"/>
      <c r="AXU136" s="119"/>
      <c r="AXV136" s="119"/>
      <c r="AXW136" s="119"/>
      <c r="AXX136" s="119"/>
      <c r="AXY136" s="119"/>
      <c r="AXZ136" s="119"/>
      <c r="AYA136" s="119"/>
      <c r="AYB136" s="119"/>
      <c r="AYC136" s="119"/>
      <c r="AYD136" s="119"/>
      <c r="AYE136" s="119"/>
      <c r="AYF136" s="119"/>
      <c r="AYG136" s="119"/>
      <c r="AYH136" s="119"/>
      <c r="AYI136" s="119"/>
      <c r="AYJ136" s="119"/>
      <c r="AYK136" s="119"/>
      <c r="AYL136" s="119"/>
      <c r="AYM136" s="119"/>
      <c r="AYN136" s="119"/>
      <c r="AYO136" s="119"/>
      <c r="AYP136" s="119"/>
      <c r="AYQ136" s="119"/>
      <c r="AYR136" s="119"/>
      <c r="AYS136" s="119"/>
      <c r="AYT136" s="119"/>
      <c r="AYU136" s="119"/>
      <c r="AYV136" s="119"/>
      <c r="AYW136" s="119"/>
      <c r="AYX136" s="119"/>
      <c r="AYY136" s="119"/>
      <c r="AYZ136" s="119"/>
      <c r="AZA136" s="119"/>
      <c r="AZB136" s="119"/>
      <c r="AZC136" s="119"/>
      <c r="AZD136" s="119"/>
      <c r="AZE136" s="119"/>
      <c r="AZF136" s="119"/>
      <c r="AZG136" s="119"/>
      <c r="AZH136" s="119"/>
      <c r="AZI136" s="119"/>
      <c r="AZJ136" s="119"/>
      <c r="AZK136" s="119"/>
      <c r="AZL136" s="119"/>
      <c r="AZM136" s="119"/>
      <c r="AZN136" s="119"/>
      <c r="AZO136" s="119"/>
      <c r="AZP136" s="119"/>
      <c r="AZQ136" s="119"/>
      <c r="AZR136" s="119"/>
      <c r="AZS136" s="119"/>
      <c r="AZT136" s="119"/>
      <c r="AZU136" s="119"/>
      <c r="AZV136" s="119"/>
      <c r="AZW136" s="119"/>
      <c r="AZX136" s="119"/>
      <c r="AZY136" s="119"/>
      <c r="AZZ136" s="119"/>
      <c r="BAA136" s="119"/>
      <c r="BAB136" s="119"/>
      <c r="BAC136" s="119"/>
      <c r="BAD136" s="119"/>
      <c r="BAE136" s="119"/>
      <c r="BAF136" s="119"/>
      <c r="BAG136" s="119"/>
      <c r="BAH136" s="119"/>
      <c r="BAI136" s="119"/>
      <c r="BAJ136" s="119"/>
      <c r="BAK136" s="119"/>
      <c r="BAL136" s="119"/>
      <c r="BAM136" s="119"/>
      <c r="BAN136" s="119"/>
      <c r="BAO136" s="119"/>
      <c r="BAP136" s="119"/>
      <c r="BAQ136" s="119"/>
      <c r="BAR136" s="119"/>
      <c r="BAS136" s="119"/>
      <c r="BAT136" s="119"/>
      <c r="BAU136" s="119"/>
      <c r="BAV136" s="119"/>
      <c r="BAW136" s="119"/>
      <c r="BAX136" s="119"/>
      <c r="BAY136" s="119"/>
      <c r="BAZ136" s="119"/>
      <c r="BBA136" s="119"/>
      <c r="BBB136" s="119"/>
      <c r="BBC136" s="119"/>
      <c r="BBD136" s="119"/>
      <c r="BBE136" s="119"/>
      <c r="BBF136" s="119"/>
      <c r="BBG136" s="119"/>
      <c r="BBH136" s="119"/>
      <c r="BBI136" s="119"/>
      <c r="BBJ136" s="119"/>
      <c r="BBK136" s="119"/>
      <c r="BBL136" s="119"/>
      <c r="BBM136" s="119"/>
      <c r="BBN136" s="119"/>
      <c r="BBO136" s="119"/>
      <c r="BBP136" s="119"/>
      <c r="BBQ136" s="119"/>
      <c r="BBR136" s="119"/>
      <c r="BBS136" s="119"/>
      <c r="BBT136" s="119"/>
      <c r="BBU136" s="119"/>
      <c r="BBV136" s="119"/>
      <c r="BBW136" s="119"/>
      <c r="BBX136" s="119"/>
      <c r="BBY136" s="119"/>
      <c r="BBZ136" s="119"/>
      <c r="BCA136" s="119"/>
      <c r="BCB136" s="119"/>
      <c r="BCC136" s="119"/>
      <c r="BCD136" s="119"/>
      <c r="BCE136" s="119"/>
      <c r="BCF136" s="119"/>
      <c r="BCG136" s="119"/>
      <c r="BCH136" s="119"/>
      <c r="BCI136" s="119"/>
      <c r="BCJ136" s="119"/>
      <c r="BCK136" s="119"/>
      <c r="BCL136" s="119"/>
      <c r="BCM136" s="119"/>
      <c r="BCN136" s="119"/>
      <c r="BCO136" s="119"/>
      <c r="BCP136" s="119"/>
      <c r="BCQ136" s="119"/>
      <c r="BCR136" s="119"/>
      <c r="BCS136" s="119"/>
      <c r="BCT136" s="119"/>
      <c r="BCU136" s="119"/>
      <c r="BCV136" s="119"/>
      <c r="BCW136" s="119"/>
      <c r="BCX136" s="119"/>
      <c r="BCY136" s="119"/>
      <c r="BCZ136" s="119"/>
      <c r="BDA136" s="119"/>
      <c r="BDB136" s="119"/>
      <c r="BDC136" s="119"/>
      <c r="BDD136" s="119"/>
      <c r="BDE136" s="119"/>
      <c r="BDF136" s="119"/>
      <c r="BDG136" s="119"/>
      <c r="BDH136" s="119"/>
      <c r="BDI136" s="119"/>
      <c r="BDJ136" s="119"/>
      <c r="BDK136" s="119"/>
      <c r="BDL136" s="119"/>
      <c r="BDM136" s="119"/>
      <c r="BDN136" s="119"/>
      <c r="BDO136" s="119"/>
      <c r="BDP136" s="119"/>
      <c r="BDQ136" s="119"/>
      <c r="BDR136" s="119"/>
      <c r="BDS136" s="119"/>
      <c r="BDT136" s="119"/>
      <c r="BDU136" s="119"/>
      <c r="BDV136" s="119"/>
      <c r="BDW136" s="119"/>
      <c r="BDX136" s="119"/>
      <c r="BDY136" s="119"/>
      <c r="BDZ136" s="119"/>
      <c r="BEA136" s="119"/>
      <c r="BEB136" s="119"/>
      <c r="BEC136" s="119"/>
      <c r="BED136" s="119"/>
      <c r="BEE136" s="119"/>
      <c r="BEF136" s="119"/>
      <c r="BEG136" s="119"/>
      <c r="BEH136" s="119"/>
      <c r="BEI136" s="119"/>
      <c r="BEJ136" s="119"/>
      <c r="BEK136" s="119"/>
      <c r="BEL136" s="119"/>
      <c r="BEM136" s="119"/>
      <c r="BEN136" s="119"/>
      <c r="BEO136" s="119"/>
      <c r="BEP136" s="119"/>
      <c r="BEQ136" s="119"/>
      <c r="BER136" s="119"/>
      <c r="BES136" s="119"/>
      <c r="BET136" s="119"/>
      <c r="BEU136" s="119"/>
      <c r="BEV136" s="119"/>
      <c r="BEW136" s="119"/>
      <c r="BEX136" s="119"/>
      <c r="BEY136" s="119"/>
      <c r="BEZ136" s="119"/>
      <c r="BFA136" s="119"/>
      <c r="BFB136" s="119"/>
      <c r="BFC136" s="119"/>
      <c r="BFD136" s="119"/>
      <c r="BFE136" s="119"/>
      <c r="BFF136" s="119"/>
      <c r="BFG136" s="119"/>
      <c r="BFH136" s="119"/>
      <c r="BFI136" s="119"/>
      <c r="BFJ136" s="119"/>
      <c r="BFK136" s="119"/>
      <c r="BFL136" s="119"/>
      <c r="BFM136" s="119"/>
      <c r="BFN136" s="119"/>
      <c r="BFO136" s="119"/>
      <c r="BFP136" s="119"/>
      <c r="BFQ136" s="119"/>
      <c r="BFR136" s="119"/>
      <c r="BFS136" s="119"/>
      <c r="BFT136" s="119"/>
      <c r="BFU136" s="119"/>
      <c r="BFV136" s="119"/>
      <c r="BFW136" s="119"/>
      <c r="BFX136" s="119"/>
      <c r="BFY136" s="119"/>
      <c r="BFZ136" s="119"/>
      <c r="BGA136" s="119"/>
      <c r="BGB136" s="119"/>
      <c r="BGC136" s="119"/>
      <c r="BGD136" s="119"/>
      <c r="BGE136" s="119"/>
      <c r="BGF136" s="119"/>
      <c r="BGG136" s="119"/>
      <c r="BGH136" s="119"/>
      <c r="BGI136" s="119"/>
      <c r="BGJ136" s="119"/>
      <c r="BGK136" s="119"/>
      <c r="BGL136" s="119"/>
      <c r="BGM136" s="119"/>
      <c r="BGN136" s="119"/>
      <c r="BGO136" s="119"/>
      <c r="BGP136" s="119"/>
      <c r="BGQ136" s="119"/>
      <c r="BGR136" s="119"/>
      <c r="BGS136" s="119"/>
      <c r="BGT136" s="119"/>
      <c r="BGU136" s="119"/>
      <c r="BGV136" s="119"/>
      <c r="BGW136" s="119"/>
      <c r="BGX136" s="119"/>
      <c r="BGY136" s="119"/>
      <c r="BGZ136" s="119"/>
      <c r="BHA136" s="119"/>
      <c r="BHB136" s="119"/>
      <c r="BHC136" s="119"/>
      <c r="BHD136" s="119"/>
      <c r="BHE136" s="119"/>
      <c r="BHF136" s="119"/>
      <c r="BHG136" s="119"/>
      <c r="BHH136" s="119"/>
      <c r="BHI136" s="119"/>
      <c r="BHJ136" s="119"/>
      <c r="BHK136" s="119"/>
      <c r="BHL136" s="119"/>
      <c r="BHM136" s="119"/>
      <c r="BHN136" s="119"/>
      <c r="BHO136" s="119"/>
      <c r="BHP136" s="119"/>
      <c r="BHQ136" s="119"/>
      <c r="BHR136" s="119"/>
      <c r="BHS136" s="119"/>
      <c r="BHT136" s="119"/>
      <c r="BHU136" s="119"/>
      <c r="BHV136" s="119"/>
      <c r="BHW136" s="119"/>
      <c r="BHX136" s="119"/>
      <c r="BHY136" s="119"/>
      <c r="BHZ136" s="119"/>
      <c r="BIA136" s="119"/>
      <c r="BIB136" s="119"/>
      <c r="BIC136" s="119"/>
      <c r="BID136" s="119"/>
      <c r="BIE136" s="119"/>
      <c r="BIF136" s="119"/>
      <c r="BIG136" s="119"/>
      <c r="BIH136" s="119"/>
      <c r="BII136" s="119"/>
      <c r="BIJ136" s="119"/>
      <c r="BIK136" s="119"/>
      <c r="BIL136" s="119"/>
      <c r="BIM136" s="119"/>
      <c r="BIN136" s="119"/>
      <c r="BIO136" s="119"/>
      <c r="BIP136" s="119"/>
      <c r="BIQ136" s="119"/>
      <c r="BIR136" s="119"/>
      <c r="BIS136" s="119"/>
      <c r="BIT136" s="119"/>
      <c r="BIU136" s="119"/>
      <c r="BIV136" s="119"/>
      <c r="BIW136" s="119"/>
      <c r="BIX136" s="119"/>
      <c r="BIY136" s="119"/>
      <c r="BIZ136" s="119"/>
      <c r="BJA136" s="119"/>
      <c r="BJB136" s="119"/>
      <c r="BJC136" s="119"/>
      <c r="BJD136" s="119"/>
      <c r="BJE136" s="119"/>
      <c r="BJF136" s="119"/>
      <c r="BJG136" s="119"/>
      <c r="BJH136" s="119"/>
      <c r="BJI136" s="119"/>
      <c r="BJJ136" s="119"/>
      <c r="BJK136" s="119"/>
      <c r="BJL136" s="119"/>
      <c r="BJM136" s="119"/>
      <c r="BJN136" s="119"/>
      <c r="BJO136" s="119"/>
      <c r="BJP136" s="119"/>
      <c r="BJQ136" s="119"/>
      <c r="BJR136" s="119"/>
      <c r="BJS136" s="119"/>
      <c r="BJT136" s="119"/>
      <c r="BJU136" s="119"/>
      <c r="BJV136" s="119"/>
      <c r="BJW136" s="119"/>
      <c r="BJX136" s="119"/>
      <c r="BJY136" s="119"/>
      <c r="BJZ136" s="119"/>
      <c r="BKA136" s="119"/>
      <c r="BKB136" s="119"/>
      <c r="BKC136" s="119"/>
      <c r="BKD136" s="119"/>
      <c r="BKE136" s="119"/>
      <c r="BKF136" s="119"/>
      <c r="BKG136" s="119"/>
      <c r="BKH136" s="119"/>
      <c r="BKI136" s="119"/>
      <c r="BKJ136" s="119"/>
      <c r="BKK136" s="119"/>
      <c r="BKL136" s="119"/>
      <c r="BKM136" s="119"/>
      <c r="BKN136" s="119"/>
      <c r="BKO136" s="119"/>
      <c r="BKP136" s="119"/>
      <c r="BKQ136" s="119"/>
      <c r="BKR136" s="119"/>
      <c r="BKS136" s="119"/>
      <c r="BKT136" s="119"/>
      <c r="BKU136" s="119"/>
      <c r="BKV136" s="119"/>
      <c r="BKW136" s="119"/>
      <c r="BKX136" s="119"/>
      <c r="BKY136" s="119"/>
      <c r="BKZ136" s="119"/>
      <c r="BLA136" s="119"/>
      <c r="BLB136" s="119"/>
      <c r="BLC136" s="119"/>
      <c r="BLD136" s="119"/>
      <c r="BLE136" s="119"/>
      <c r="BLF136" s="119"/>
      <c r="BLG136" s="119"/>
      <c r="BLH136" s="119"/>
      <c r="BLI136" s="119"/>
      <c r="BLJ136" s="119"/>
      <c r="BLK136" s="119"/>
      <c r="BLL136" s="119"/>
      <c r="BLM136" s="119"/>
      <c r="BLN136" s="119"/>
      <c r="BLO136" s="119"/>
      <c r="BLP136" s="119"/>
      <c r="BLQ136" s="119"/>
      <c r="BLR136" s="119"/>
      <c r="BLS136" s="119"/>
      <c r="BLT136" s="119"/>
      <c r="BLU136" s="119"/>
      <c r="BLV136" s="119"/>
      <c r="BLW136" s="119"/>
      <c r="BLX136" s="119"/>
      <c r="BLY136" s="119"/>
      <c r="BLZ136" s="119"/>
      <c r="BMA136" s="119"/>
      <c r="BMB136" s="119"/>
      <c r="BMC136" s="119"/>
      <c r="BMD136" s="119"/>
      <c r="BME136" s="119"/>
      <c r="BMF136" s="119"/>
      <c r="BMG136" s="119"/>
      <c r="BMH136" s="119"/>
      <c r="BMI136" s="119"/>
      <c r="BMJ136" s="119"/>
      <c r="BMK136" s="119"/>
      <c r="BML136" s="119"/>
      <c r="BMM136" s="119"/>
      <c r="BMN136" s="119"/>
      <c r="BMO136" s="119"/>
      <c r="BMP136" s="119"/>
      <c r="BMQ136" s="119"/>
      <c r="BMR136" s="119"/>
      <c r="BMS136" s="119"/>
      <c r="BMT136" s="119"/>
      <c r="BMU136" s="119"/>
      <c r="BMV136" s="119"/>
      <c r="BMW136" s="119"/>
      <c r="BMX136" s="119"/>
      <c r="BMY136" s="119"/>
      <c r="BMZ136" s="119"/>
      <c r="BNA136" s="119"/>
      <c r="BNB136" s="119"/>
      <c r="BNC136" s="119"/>
      <c r="BND136" s="119"/>
      <c r="BNE136" s="119"/>
      <c r="BNF136" s="119"/>
      <c r="BNG136" s="119"/>
      <c r="BNH136" s="119"/>
      <c r="BNI136" s="119"/>
      <c r="BNJ136" s="119"/>
      <c r="BNK136" s="119"/>
      <c r="BNL136" s="119"/>
      <c r="BNM136" s="119"/>
      <c r="BNN136" s="119"/>
      <c r="BNO136" s="119"/>
      <c r="BNP136" s="119"/>
      <c r="BNQ136" s="119"/>
      <c r="BNR136" s="119"/>
      <c r="BNS136" s="119"/>
      <c r="BNT136" s="119"/>
      <c r="BNU136" s="119"/>
      <c r="BNV136" s="119"/>
      <c r="BNW136" s="119"/>
      <c r="BNX136" s="119"/>
      <c r="BNY136" s="119"/>
      <c r="BNZ136" s="119"/>
      <c r="BOA136" s="119"/>
      <c r="BOB136" s="119"/>
      <c r="BOC136" s="119"/>
      <c r="BOD136" s="119"/>
      <c r="BOE136" s="119"/>
      <c r="BOF136" s="119"/>
      <c r="BOG136" s="119"/>
      <c r="BOH136" s="119"/>
      <c r="BOI136" s="119"/>
      <c r="BOJ136" s="119"/>
      <c r="BOK136" s="119"/>
      <c r="BOL136" s="119"/>
      <c r="BOM136" s="119"/>
      <c r="BON136" s="119"/>
      <c r="BOO136" s="119"/>
      <c r="BOP136" s="119"/>
      <c r="BOQ136" s="119"/>
      <c r="BOR136" s="119"/>
      <c r="BOS136" s="119"/>
      <c r="BOT136" s="119"/>
      <c r="BOU136" s="119"/>
      <c r="BOV136" s="119"/>
      <c r="BOW136" s="119"/>
      <c r="BOX136" s="119"/>
      <c r="BOY136" s="119"/>
      <c r="BOZ136" s="119"/>
      <c r="BPA136" s="119"/>
      <c r="BPB136" s="119"/>
      <c r="BPC136" s="119"/>
      <c r="BPD136" s="119"/>
      <c r="BPE136" s="119"/>
      <c r="BPF136" s="119"/>
      <c r="BPG136" s="119"/>
      <c r="BPH136" s="119"/>
      <c r="BPI136" s="119"/>
      <c r="BPJ136" s="119"/>
      <c r="BPK136" s="119"/>
      <c r="BPL136" s="119"/>
      <c r="BPM136" s="119"/>
      <c r="BPN136" s="119"/>
      <c r="BPO136" s="119"/>
      <c r="BPP136" s="119"/>
      <c r="BPQ136" s="119"/>
      <c r="BPR136" s="119"/>
      <c r="BPS136" s="119"/>
      <c r="BPT136" s="119"/>
      <c r="BPU136" s="119"/>
      <c r="BPV136" s="119"/>
      <c r="BPW136" s="119"/>
      <c r="BPX136" s="119"/>
      <c r="BPY136" s="119"/>
      <c r="BPZ136" s="119"/>
      <c r="BQA136" s="119"/>
      <c r="BQB136" s="119"/>
      <c r="BQC136" s="119"/>
      <c r="BQD136" s="119"/>
      <c r="BQE136" s="119"/>
      <c r="BQF136" s="119"/>
      <c r="BQG136" s="119"/>
      <c r="BQH136" s="119"/>
      <c r="BQI136" s="119"/>
      <c r="BQJ136" s="119"/>
      <c r="BQK136" s="119"/>
      <c r="BQL136" s="119"/>
      <c r="BQM136" s="119"/>
      <c r="BQN136" s="119"/>
      <c r="BQO136" s="119"/>
      <c r="BQP136" s="119"/>
      <c r="BQQ136" s="119"/>
      <c r="BQR136" s="119"/>
      <c r="BQS136" s="119"/>
      <c r="BQT136" s="119"/>
      <c r="BQU136" s="119"/>
      <c r="BQV136" s="119"/>
      <c r="BQW136" s="119"/>
      <c r="BQX136" s="119"/>
      <c r="BQY136" s="119"/>
      <c r="BQZ136" s="119"/>
      <c r="BRA136" s="119"/>
      <c r="BRB136" s="119"/>
      <c r="BRC136" s="119"/>
      <c r="BRD136" s="119"/>
      <c r="BRE136" s="119"/>
      <c r="BRF136" s="119"/>
      <c r="BRG136" s="119"/>
      <c r="BRH136" s="119"/>
      <c r="BRI136" s="119"/>
      <c r="BRJ136" s="119"/>
      <c r="BRK136" s="119"/>
      <c r="BRL136" s="119"/>
      <c r="BRM136" s="119"/>
      <c r="BRN136" s="119"/>
      <c r="BRO136" s="119"/>
      <c r="BRP136" s="119"/>
      <c r="BRQ136" s="119"/>
      <c r="BRR136" s="119"/>
      <c r="BRS136" s="119"/>
      <c r="BRT136" s="119"/>
      <c r="BRU136" s="119"/>
      <c r="BRV136" s="119"/>
      <c r="BRW136" s="119"/>
      <c r="BRX136" s="119"/>
      <c r="BRY136" s="119"/>
      <c r="BRZ136" s="119"/>
      <c r="BSA136" s="119"/>
      <c r="BSB136" s="119"/>
      <c r="BSC136" s="119"/>
      <c r="BSD136" s="119"/>
      <c r="BSE136" s="119"/>
      <c r="BSF136" s="119"/>
      <c r="BSG136" s="119"/>
      <c r="BSH136" s="119"/>
      <c r="BSI136" s="119"/>
      <c r="BSJ136" s="119"/>
      <c r="BSK136" s="119"/>
      <c r="BSL136" s="119"/>
      <c r="BSM136" s="119"/>
      <c r="BSN136" s="119"/>
      <c r="BSO136" s="119"/>
      <c r="BSP136" s="119"/>
      <c r="BSQ136" s="119"/>
      <c r="BSR136" s="119"/>
      <c r="BSS136" s="119"/>
      <c r="BST136" s="119"/>
      <c r="BSU136" s="119"/>
      <c r="BSV136" s="119"/>
      <c r="BSW136" s="119"/>
      <c r="BSX136" s="119"/>
      <c r="BSY136" s="119"/>
      <c r="BSZ136" s="119"/>
      <c r="BTA136" s="119"/>
      <c r="BTB136" s="119"/>
      <c r="BTC136" s="119"/>
      <c r="BTD136" s="119"/>
      <c r="BTE136" s="119"/>
      <c r="BTF136" s="119"/>
      <c r="BTG136" s="119"/>
      <c r="BTH136" s="119"/>
      <c r="BTI136" s="119"/>
      <c r="BTJ136" s="119"/>
      <c r="BTK136" s="119"/>
      <c r="BTL136" s="119"/>
      <c r="BTM136" s="119"/>
      <c r="BTN136" s="119"/>
      <c r="BTO136" s="119"/>
      <c r="BTP136" s="119"/>
      <c r="BTQ136" s="119"/>
      <c r="BTR136" s="119"/>
      <c r="BTS136" s="119"/>
      <c r="BTT136" s="119"/>
      <c r="BTU136" s="119"/>
      <c r="BTV136" s="119"/>
      <c r="BTW136" s="119"/>
      <c r="BTX136" s="119"/>
      <c r="BTY136" s="119"/>
      <c r="BTZ136" s="119"/>
      <c r="BUA136" s="119"/>
      <c r="BUB136" s="119"/>
      <c r="BUC136" s="119"/>
      <c r="BUD136" s="119"/>
      <c r="BUE136" s="119"/>
      <c r="BUF136" s="119"/>
      <c r="BUG136" s="119"/>
      <c r="BUH136" s="119"/>
      <c r="BUI136" s="119"/>
      <c r="BUJ136" s="119"/>
      <c r="BUK136" s="119"/>
      <c r="BUL136" s="119"/>
      <c r="BUM136" s="119"/>
      <c r="BUN136" s="119"/>
      <c r="BUO136" s="119"/>
      <c r="BUP136" s="119"/>
      <c r="BUQ136" s="119"/>
      <c r="BUR136" s="119"/>
      <c r="BUS136" s="119"/>
      <c r="BUT136" s="119"/>
      <c r="BUU136" s="119"/>
      <c r="BUV136" s="119"/>
      <c r="BUW136" s="119"/>
      <c r="BUX136" s="119"/>
      <c r="BUY136" s="119"/>
      <c r="BUZ136" s="119"/>
      <c r="BVA136" s="119"/>
      <c r="BVB136" s="119"/>
      <c r="BVC136" s="119"/>
      <c r="BVD136" s="119"/>
      <c r="BVE136" s="119"/>
      <c r="BVF136" s="119"/>
      <c r="BVG136" s="119"/>
      <c r="BVH136" s="119"/>
      <c r="BVI136" s="119"/>
      <c r="BVJ136" s="119"/>
      <c r="BVK136" s="119"/>
      <c r="BVL136" s="119"/>
      <c r="BVM136" s="119"/>
      <c r="BVN136" s="119"/>
      <c r="BVO136" s="119"/>
      <c r="BVP136" s="119"/>
      <c r="BVQ136" s="119"/>
      <c r="BVR136" s="119"/>
      <c r="BVS136" s="119"/>
      <c r="BVT136" s="119"/>
      <c r="BVU136" s="119"/>
      <c r="BVV136" s="119"/>
      <c r="BVW136" s="119"/>
      <c r="BVX136" s="119"/>
      <c r="BVY136" s="119"/>
      <c r="BVZ136" s="119"/>
      <c r="BWA136" s="119"/>
      <c r="BWB136" s="119"/>
      <c r="BWC136" s="119"/>
      <c r="BWD136" s="119"/>
      <c r="BWE136" s="119"/>
      <c r="BWF136" s="119"/>
      <c r="BWG136" s="119"/>
      <c r="BWH136" s="119"/>
      <c r="BWI136" s="119"/>
      <c r="BWJ136" s="119"/>
      <c r="BWK136" s="119"/>
      <c r="BWL136" s="119"/>
      <c r="BWM136" s="119"/>
      <c r="BWN136" s="119"/>
      <c r="BWO136" s="119"/>
      <c r="BWP136" s="119"/>
      <c r="BWQ136" s="119"/>
      <c r="BWR136" s="119"/>
      <c r="BWS136" s="119"/>
      <c r="BWT136" s="119"/>
      <c r="BWU136" s="119"/>
      <c r="BWV136" s="119"/>
      <c r="BWW136" s="119"/>
      <c r="BWX136" s="119"/>
      <c r="BWY136" s="119"/>
      <c r="BWZ136" s="119"/>
      <c r="BXA136" s="119"/>
      <c r="BXB136" s="119"/>
      <c r="BXC136" s="119"/>
      <c r="BXD136" s="119"/>
      <c r="BXE136" s="119"/>
      <c r="BXF136" s="119"/>
      <c r="BXG136" s="119"/>
      <c r="BXH136" s="119"/>
      <c r="BXI136" s="119"/>
      <c r="BXJ136" s="119"/>
      <c r="BXK136" s="119"/>
      <c r="BXL136" s="119"/>
      <c r="BXM136" s="119"/>
      <c r="BXN136" s="119"/>
      <c r="BXO136" s="119"/>
      <c r="BXP136" s="119"/>
      <c r="BXQ136" s="119"/>
      <c r="BXR136" s="119"/>
      <c r="BXS136" s="119"/>
      <c r="BXT136" s="119"/>
      <c r="BXU136" s="119"/>
      <c r="BXV136" s="119"/>
      <c r="BXW136" s="119"/>
      <c r="BXX136" s="119"/>
      <c r="BXY136" s="119"/>
      <c r="BXZ136" s="119"/>
      <c r="BYA136" s="119"/>
      <c r="BYB136" s="119"/>
      <c r="BYC136" s="119"/>
      <c r="BYD136" s="119"/>
      <c r="BYE136" s="119"/>
      <c r="BYF136" s="119"/>
      <c r="BYG136" s="119"/>
      <c r="BYH136" s="119"/>
      <c r="BYI136" s="119"/>
      <c r="BYJ136" s="119"/>
      <c r="BYK136" s="119"/>
      <c r="BYL136" s="119"/>
      <c r="BYM136" s="119"/>
      <c r="BYN136" s="119"/>
      <c r="BYO136" s="119"/>
      <c r="BYP136" s="119"/>
      <c r="BYQ136" s="119"/>
      <c r="BYR136" s="119"/>
      <c r="BYS136" s="119"/>
      <c r="BYT136" s="119"/>
      <c r="BYU136" s="119"/>
      <c r="BYV136" s="119"/>
      <c r="BYW136" s="119"/>
      <c r="BYX136" s="119"/>
      <c r="BYY136" s="119"/>
      <c r="BYZ136" s="119"/>
      <c r="BZA136" s="119"/>
      <c r="BZB136" s="119"/>
      <c r="BZC136" s="119"/>
      <c r="BZD136" s="119"/>
      <c r="BZE136" s="119"/>
      <c r="BZF136" s="119"/>
      <c r="BZG136" s="119"/>
      <c r="BZH136" s="119"/>
      <c r="BZI136" s="119"/>
      <c r="BZJ136" s="119"/>
      <c r="BZK136" s="119"/>
      <c r="BZL136" s="119"/>
      <c r="BZM136" s="119"/>
      <c r="BZN136" s="119"/>
      <c r="BZO136" s="119"/>
      <c r="BZP136" s="119"/>
      <c r="BZQ136" s="119"/>
      <c r="BZR136" s="119"/>
      <c r="BZS136" s="119"/>
      <c r="BZT136" s="119"/>
      <c r="BZU136" s="119"/>
      <c r="BZV136" s="119"/>
      <c r="BZW136" s="119"/>
      <c r="BZX136" s="119"/>
      <c r="BZY136" s="119"/>
      <c r="BZZ136" s="119"/>
      <c r="CAA136" s="119"/>
      <c r="CAB136" s="119"/>
      <c r="CAC136" s="119"/>
      <c r="CAD136" s="119"/>
      <c r="CAE136" s="119"/>
      <c r="CAF136" s="119"/>
      <c r="CAG136" s="119"/>
      <c r="CAH136" s="119"/>
      <c r="CAI136" s="119"/>
      <c r="CAJ136" s="119"/>
      <c r="CAK136" s="119"/>
      <c r="CAL136" s="119"/>
      <c r="CAM136" s="119"/>
      <c r="CAN136" s="119"/>
      <c r="CAO136" s="119"/>
      <c r="CAP136" s="119"/>
      <c r="CAQ136" s="119"/>
      <c r="CAR136" s="119"/>
      <c r="CAS136" s="119"/>
      <c r="CAT136" s="119"/>
      <c r="CAU136" s="119"/>
      <c r="CAV136" s="119"/>
      <c r="CAW136" s="119"/>
      <c r="CAX136" s="119"/>
      <c r="CAY136" s="119"/>
      <c r="CAZ136" s="119"/>
      <c r="CBA136" s="119"/>
      <c r="CBB136" s="119"/>
      <c r="CBC136" s="119"/>
      <c r="CBD136" s="119"/>
      <c r="CBE136" s="119"/>
      <c r="CBF136" s="119"/>
      <c r="CBG136" s="119"/>
      <c r="CBH136" s="119"/>
      <c r="CBI136" s="119"/>
      <c r="CBJ136" s="119"/>
      <c r="CBK136" s="119"/>
      <c r="CBL136" s="119"/>
      <c r="CBM136" s="119"/>
      <c r="CBN136" s="119"/>
      <c r="CBO136" s="119"/>
      <c r="CBP136" s="119"/>
      <c r="CBQ136" s="119"/>
      <c r="CBR136" s="119"/>
      <c r="CBS136" s="119"/>
      <c r="CBT136" s="119"/>
      <c r="CBU136" s="119"/>
      <c r="CBV136" s="119"/>
      <c r="CBW136" s="119"/>
      <c r="CBX136" s="119"/>
      <c r="CBY136" s="119"/>
      <c r="CBZ136" s="119"/>
      <c r="CCA136" s="119"/>
      <c r="CCB136" s="119"/>
      <c r="CCC136" s="119"/>
      <c r="CCD136" s="119"/>
      <c r="CCE136" s="119"/>
      <c r="CCF136" s="119"/>
      <c r="CCG136" s="119"/>
      <c r="CCH136" s="119"/>
      <c r="CCI136" s="119"/>
      <c r="CCJ136" s="119"/>
      <c r="CCK136" s="119"/>
      <c r="CCL136" s="119"/>
      <c r="CCM136" s="119"/>
      <c r="CCN136" s="119"/>
      <c r="CCO136" s="119"/>
      <c r="CCP136" s="119"/>
      <c r="CCQ136" s="119"/>
      <c r="CCR136" s="119"/>
      <c r="CCS136" s="119"/>
      <c r="CCT136" s="119"/>
      <c r="CCU136" s="119"/>
      <c r="CCV136" s="119"/>
      <c r="CCW136" s="119"/>
      <c r="CCX136" s="119"/>
      <c r="CCY136" s="119"/>
      <c r="CCZ136" s="119"/>
      <c r="CDA136" s="119"/>
      <c r="CDB136" s="119"/>
      <c r="CDC136" s="119"/>
      <c r="CDD136" s="119"/>
      <c r="CDE136" s="119"/>
      <c r="CDF136" s="119"/>
      <c r="CDG136" s="119"/>
      <c r="CDH136" s="119"/>
      <c r="CDI136" s="119"/>
      <c r="CDJ136" s="119"/>
      <c r="CDK136" s="119"/>
      <c r="CDL136" s="119"/>
      <c r="CDM136" s="119"/>
      <c r="CDN136" s="119"/>
      <c r="CDO136" s="119"/>
      <c r="CDP136" s="119"/>
      <c r="CDQ136" s="119"/>
      <c r="CDR136" s="119"/>
      <c r="CDS136" s="119"/>
      <c r="CDT136" s="119"/>
      <c r="CDU136" s="119"/>
      <c r="CDV136" s="119"/>
      <c r="CDW136" s="119"/>
      <c r="CDX136" s="119"/>
      <c r="CDY136" s="119"/>
      <c r="CDZ136" s="119"/>
      <c r="CEA136" s="119"/>
      <c r="CEB136" s="119"/>
      <c r="CEC136" s="119"/>
      <c r="CED136" s="119"/>
      <c r="CEE136" s="119"/>
      <c r="CEF136" s="119"/>
      <c r="CEG136" s="119"/>
      <c r="CEH136" s="119"/>
      <c r="CEI136" s="119"/>
      <c r="CEJ136" s="119"/>
      <c r="CEK136" s="119"/>
      <c r="CEL136" s="119"/>
      <c r="CEM136" s="119"/>
      <c r="CEN136" s="119"/>
      <c r="CEO136" s="119"/>
      <c r="CEP136" s="119"/>
      <c r="CEQ136" s="119"/>
      <c r="CER136" s="119"/>
      <c r="CES136" s="119"/>
      <c r="CET136" s="119"/>
      <c r="CEU136" s="119"/>
      <c r="CEV136" s="119"/>
      <c r="CEW136" s="119"/>
      <c r="CEX136" s="119"/>
      <c r="CEY136" s="119"/>
      <c r="CEZ136" s="119"/>
      <c r="CFA136" s="119"/>
      <c r="CFB136" s="119"/>
      <c r="CFC136" s="119"/>
      <c r="CFD136" s="119"/>
      <c r="CFE136" s="119"/>
      <c r="CFF136" s="119"/>
      <c r="CFG136" s="119"/>
      <c r="CFH136" s="119"/>
      <c r="CFI136" s="119"/>
      <c r="CFJ136" s="119"/>
      <c r="CFK136" s="119"/>
      <c r="CFL136" s="119"/>
      <c r="CFM136" s="119"/>
      <c r="CFN136" s="119"/>
      <c r="CFO136" s="119"/>
      <c r="CFP136" s="119"/>
      <c r="CFQ136" s="119"/>
      <c r="CFR136" s="119"/>
      <c r="CFS136" s="119"/>
      <c r="CFT136" s="119"/>
      <c r="CFU136" s="119"/>
      <c r="CFV136" s="119"/>
      <c r="CFW136" s="119"/>
      <c r="CFX136" s="119"/>
      <c r="CFY136" s="119"/>
      <c r="CFZ136" s="119"/>
      <c r="CGA136" s="119"/>
      <c r="CGB136" s="119"/>
      <c r="CGC136" s="119"/>
      <c r="CGD136" s="119"/>
      <c r="CGE136" s="119"/>
      <c r="CGF136" s="119"/>
      <c r="CGG136" s="119"/>
      <c r="CGH136" s="119"/>
      <c r="CGI136" s="119"/>
      <c r="CGJ136" s="119"/>
      <c r="CGK136" s="119"/>
      <c r="CGL136" s="119"/>
      <c r="CGM136" s="119"/>
      <c r="CGN136" s="119"/>
      <c r="CGO136" s="119"/>
      <c r="CGP136" s="119"/>
      <c r="CGQ136" s="119"/>
      <c r="CGR136" s="119"/>
      <c r="CGS136" s="119"/>
      <c r="CGT136" s="119"/>
      <c r="CGU136" s="119"/>
      <c r="CGV136" s="119"/>
      <c r="CGW136" s="119"/>
      <c r="CGX136" s="119"/>
      <c r="CGY136" s="119"/>
      <c r="CGZ136" s="119"/>
      <c r="CHA136" s="119"/>
      <c r="CHB136" s="119"/>
      <c r="CHC136" s="119"/>
      <c r="CHD136" s="119"/>
      <c r="CHE136" s="119"/>
      <c r="CHF136" s="119"/>
      <c r="CHG136" s="119"/>
      <c r="CHH136" s="119"/>
      <c r="CHI136" s="119"/>
      <c r="CHJ136" s="119"/>
      <c r="CHK136" s="119"/>
      <c r="CHL136" s="119"/>
      <c r="CHM136" s="119"/>
      <c r="CHN136" s="119"/>
      <c r="CHO136" s="119"/>
      <c r="CHP136" s="119"/>
      <c r="CHQ136" s="119"/>
      <c r="CHR136" s="119"/>
      <c r="CHS136" s="119"/>
      <c r="CHT136" s="119"/>
      <c r="CHU136" s="119"/>
      <c r="CHV136" s="119"/>
      <c r="CHW136" s="119"/>
      <c r="CHX136" s="119"/>
      <c r="CHY136" s="119"/>
      <c r="CHZ136" s="119"/>
      <c r="CIA136" s="119"/>
      <c r="CIB136" s="119"/>
      <c r="CIC136" s="119"/>
      <c r="CID136" s="119"/>
      <c r="CIE136" s="119"/>
      <c r="CIF136" s="119"/>
      <c r="CIG136" s="119"/>
      <c r="CIH136" s="119"/>
      <c r="CII136" s="119"/>
      <c r="CIJ136" s="119"/>
      <c r="CIK136" s="119"/>
      <c r="CIL136" s="119"/>
      <c r="CIM136" s="119"/>
      <c r="CIN136" s="119"/>
      <c r="CIO136" s="119"/>
      <c r="CIP136" s="119"/>
      <c r="CIQ136" s="119"/>
      <c r="CIR136" s="119"/>
      <c r="CIS136" s="119"/>
      <c r="CIT136" s="119"/>
      <c r="CIU136" s="119"/>
      <c r="CIV136" s="119"/>
      <c r="CIW136" s="119"/>
      <c r="CIX136" s="119"/>
      <c r="CIY136" s="119"/>
      <c r="CIZ136" s="119"/>
      <c r="CJA136" s="119"/>
      <c r="CJB136" s="119"/>
      <c r="CJC136" s="119"/>
      <c r="CJD136" s="119"/>
      <c r="CJE136" s="119"/>
      <c r="CJF136" s="119"/>
      <c r="CJG136" s="119"/>
      <c r="CJH136" s="119"/>
      <c r="CJI136" s="119"/>
      <c r="CJJ136" s="119"/>
      <c r="CJK136" s="119"/>
      <c r="CJL136" s="119"/>
      <c r="CJM136" s="119"/>
      <c r="CJN136" s="119"/>
      <c r="CJO136" s="119"/>
      <c r="CJP136" s="119"/>
      <c r="CJQ136" s="119"/>
      <c r="CJR136" s="119"/>
      <c r="CJS136" s="119"/>
      <c r="CJT136" s="119"/>
      <c r="CJU136" s="119"/>
      <c r="CJV136" s="119"/>
      <c r="CJW136" s="119"/>
      <c r="CJX136" s="119"/>
      <c r="CJY136" s="119"/>
      <c r="CJZ136" s="119"/>
      <c r="CKA136" s="119"/>
      <c r="CKB136" s="119"/>
      <c r="CKC136" s="119"/>
      <c r="CKD136" s="119"/>
      <c r="CKE136" s="119"/>
      <c r="CKF136" s="119"/>
      <c r="CKG136" s="119"/>
      <c r="CKH136" s="119"/>
      <c r="CKI136" s="119"/>
      <c r="CKJ136" s="119"/>
      <c r="CKK136" s="119"/>
      <c r="CKL136" s="119"/>
      <c r="CKM136" s="119"/>
      <c r="CKN136" s="119"/>
      <c r="CKO136" s="119"/>
      <c r="CKP136" s="119"/>
      <c r="CKQ136" s="119"/>
      <c r="CKR136" s="119"/>
      <c r="CKS136" s="119"/>
      <c r="CKT136" s="119"/>
      <c r="CKU136" s="119"/>
      <c r="CKV136" s="119"/>
      <c r="CKW136" s="119"/>
      <c r="CKX136" s="119"/>
      <c r="CKY136" s="119"/>
      <c r="CKZ136" s="119"/>
      <c r="CLA136" s="119"/>
      <c r="CLB136" s="119"/>
      <c r="CLC136" s="119"/>
      <c r="CLD136" s="119"/>
      <c r="CLE136" s="119"/>
      <c r="CLF136" s="119"/>
      <c r="CLG136" s="119"/>
      <c r="CLH136" s="119"/>
      <c r="CLI136" s="119"/>
      <c r="CLJ136" s="119"/>
      <c r="CLK136" s="119"/>
      <c r="CLL136" s="119"/>
      <c r="CLM136" s="119"/>
      <c r="CLN136" s="119"/>
      <c r="CLO136" s="119"/>
      <c r="CLP136" s="119"/>
      <c r="CLQ136" s="119"/>
      <c r="CLR136" s="119"/>
      <c r="CLS136" s="119"/>
      <c r="CLT136" s="119"/>
      <c r="CLU136" s="119"/>
      <c r="CLV136" s="119"/>
      <c r="CLW136" s="119"/>
      <c r="CLX136" s="119"/>
      <c r="CLY136" s="119"/>
      <c r="CLZ136" s="119"/>
      <c r="CMA136" s="119"/>
      <c r="CMB136" s="119"/>
      <c r="CMC136" s="119"/>
      <c r="CMD136" s="119"/>
      <c r="CME136" s="119"/>
      <c r="CMF136" s="119"/>
      <c r="CMG136" s="119"/>
      <c r="CMH136" s="119"/>
      <c r="CMI136" s="119"/>
      <c r="CMJ136" s="119"/>
      <c r="CMK136" s="119"/>
      <c r="CML136" s="119"/>
      <c r="CMM136" s="119"/>
      <c r="CMN136" s="119"/>
      <c r="CMO136" s="119"/>
      <c r="CMP136" s="119"/>
      <c r="CMQ136" s="119"/>
      <c r="CMR136" s="119"/>
      <c r="CMS136" s="119"/>
      <c r="CMT136" s="119"/>
      <c r="CMU136" s="119"/>
      <c r="CMV136" s="119"/>
      <c r="CMW136" s="119"/>
      <c r="CMX136" s="119"/>
      <c r="CMY136" s="119"/>
      <c r="CMZ136" s="119"/>
      <c r="CNA136" s="119"/>
      <c r="CNB136" s="119"/>
      <c r="CNC136" s="119"/>
      <c r="CND136" s="119"/>
      <c r="CNE136" s="119"/>
      <c r="CNF136" s="119"/>
      <c r="CNG136" s="119"/>
      <c r="CNH136" s="119"/>
      <c r="CNI136" s="119"/>
      <c r="CNJ136" s="119"/>
      <c r="CNK136" s="119"/>
      <c r="CNL136" s="119"/>
      <c r="CNM136" s="119"/>
      <c r="CNN136" s="119"/>
      <c r="CNO136" s="119"/>
      <c r="CNP136" s="119"/>
      <c r="CNQ136" s="119"/>
      <c r="CNR136" s="119"/>
      <c r="CNS136" s="119"/>
      <c r="CNT136" s="119"/>
      <c r="CNU136" s="119"/>
      <c r="CNV136" s="119"/>
      <c r="CNW136" s="119"/>
      <c r="CNX136" s="119"/>
      <c r="CNY136" s="119"/>
      <c r="CNZ136" s="119"/>
      <c r="COA136" s="119"/>
      <c r="COB136" s="119"/>
      <c r="COC136" s="119"/>
      <c r="COD136" s="119"/>
      <c r="COE136" s="119"/>
      <c r="COF136" s="119"/>
      <c r="COG136" s="119"/>
      <c r="COH136" s="119"/>
      <c r="COI136" s="119"/>
      <c r="COJ136" s="119"/>
      <c r="COK136" s="119"/>
      <c r="COL136" s="119"/>
      <c r="COM136" s="119"/>
      <c r="CON136" s="119"/>
      <c r="COO136" s="119"/>
      <c r="COP136" s="119"/>
      <c r="COQ136" s="119"/>
      <c r="COR136" s="119"/>
      <c r="COS136" s="119"/>
      <c r="COT136" s="119"/>
      <c r="COU136" s="119"/>
      <c r="COV136" s="119"/>
      <c r="COW136" s="119"/>
      <c r="COX136" s="119"/>
      <c r="COY136" s="119"/>
      <c r="COZ136" s="119"/>
      <c r="CPA136" s="119"/>
      <c r="CPB136" s="119"/>
      <c r="CPC136" s="119"/>
      <c r="CPD136" s="119"/>
      <c r="CPE136" s="119"/>
      <c r="CPF136" s="119"/>
      <c r="CPG136" s="119"/>
      <c r="CPH136" s="119"/>
      <c r="CPI136" s="119"/>
      <c r="CPJ136" s="119"/>
      <c r="CPK136" s="119"/>
      <c r="CPL136" s="119"/>
      <c r="CPM136" s="119"/>
      <c r="CPN136" s="119"/>
      <c r="CPO136" s="119"/>
      <c r="CPP136" s="119"/>
      <c r="CPQ136" s="119"/>
      <c r="CPR136" s="119"/>
      <c r="CPS136" s="119"/>
      <c r="CPT136" s="119"/>
      <c r="CPU136" s="119"/>
      <c r="CPV136" s="119"/>
      <c r="CPW136" s="119"/>
      <c r="CPX136" s="119"/>
      <c r="CPY136" s="119"/>
      <c r="CPZ136" s="119"/>
      <c r="CQA136" s="119"/>
      <c r="CQB136" s="119"/>
      <c r="CQC136" s="119"/>
      <c r="CQD136" s="119"/>
      <c r="CQE136" s="119"/>
      <c r="CQF136" s="119"/>
      <c r="CQG136" s="119"/>
      <c r="CQH136" s="119"/>
      <c r="CQI136" s="119"/>
      <c r="CQJ136" s="119"/>
      <c r="CQK136" s="119"/>
      <c r="CQL136" s="119"/>
      <c r="CQM136" s="119"/>
      <c r="CQN136" s="119"/>
      <c r="CQO136" s="119"/>
      <c r="CQP136" s="119"/>
      <c r="CQQ136" s="119"/>
      <c r="CQR136" s="119"/>
      <c r="CQS136" s="119"/>
      <c r="CQT136" s="119"/>
      <c r="CQU136" s="119"/>
      <c r="CQV136" s="119"/>
      <c r="CQW136" s="119"/>
      <c r="CQX136" s="119"/>
      <c r="CQY136" s="119"/>
      <c r="CQZ136" s="119"/>
      <c r="CRA136" s="119"/>
      <c r="CRB136" s="119"/>
      <c r="CRC136" s="119"/>
      <c r="CRD136" s="119"/>
      <c r="CRE136" s="119"/>
      <c r="CRF136" s="119"/>
      <c r="CRG136" s="119"/>
      <c r="CRH136" s="119"/>
      <c r="CRI136" s="119"/>
      <c r="CRJ136" s="119"/>
      <c r="CRK136" s="119"/>
      <c r="CRL136" s="119"/>
      <c r="CRM136" s="119"/>
      <c r="CRN136" s="119"/>
      <c r="CRO136" s="119"/>
      <c r="CRP136" s="119"/>
      <c r="CRQ136" s="119"/>
      <c r="CRR136" s="119"/>
      <c r="CRS136" s="119"/>
      <c r="CRT136" s="119"/>
      <c r="CRU136" s="119"/>
      <c r="CRV136" s="119"/>
      <c r="CRW136" s="119"/>
      <c r="CRX136" s="119"/>
      <c r="CRY136" s="119"/>
      <c r="CRZ136" s="119"/>
      <c r="CSA136" s="119"/>
      <c r="CSB136" s="119"/>
      <c r="CSC136" s="119"/>
      <c r="CSD136" s="119"/>
      <c r="CSE136" s="119"/>
      <c r="CSF136" s="119"/>
      <c r="CSG136" s="119"/>
      <c r="CSH136" s="119"/>
      <c r="CSI136" s="119"/>
      <c r="CSJ136" s="119"/>
      <c r="CSK136" s="119"/>
      <c r="CSL136" s="119"/>
      <c r="CSM136" s="119"/>
      <c r="CSN136" s="119"/>
      <c r="CSO136" s="119"/>
      <c r="CSP136" s="119"/>
      <c r="CSQ136" s="119"/>
      <c r="CSR136" s="119"/>
      <c r="CSS136" s="119"/>
      <c r="CST136" s="119"/>
      <c r="CSU136" s="119"/>
      <c r="CSV136" s="119"/>
      <c r="CSW136" s="119"/>
      <c r="CSX136" s="119"/>
      <c r="CSY136" s="119"/>
      <c r="CSZ136" s="119"/>
      <c r="CTA136" s="119"/>
      <c r="CTB136" s="119"/>
      <c r="CTC136" s="119"/>
      <c r="CTD136" s="119"/>
      <c r="CTE136" s="119"/>
      <c r="CTF136" s="119"/>
      <c r="CTG136" s="119"/>
      <c r="CTH136" s="119"/>
      <c r="CTI136" s="119"/>
      <c r="CTJ136" s="119"/>
      <c r="CTK136" s="119"/>
      <c r="CTL136" s="119"/>
      <c r="CTM136" s="119"/>
      <c r="CTN136" s="119"/>
      <c r="CTO136" s="119"/>
      <c r="CTP136" s="119"/>
      <c r="CTQ136" s="119"/>
      <c r="CTR136" s="119"/>
      <c r="CTS136" s="119"/>
      <c r="CTT136" s="119"/>
      <c r="CTU136" s="119"/>
      <c r="CTV136" s="119"/>
      <c r="CTW136" s="119"/>
      <c r="CTX136" s="119"/>
      <c r="CTY136" s="119"/>
      <c r="CTZ136" s="119"/>
      <c r="CUA136" s="119"/>
      <c r="CUB136" s="119"/>
      <c r="CUC136" s="119"/>
      <c r="CUD136" s="119"/>
      <c r="CUE136" s="119"/>
      <c r="CUF136" s="119"/>
      <c r="CUG136" s="119"/>
      <c r="CUH136" s="119"/>
      <c r="CUI136" s="119"/>
      <c r="CUJ136" s="119"/>
      <c r="CUK136" s="119"/>
      <c r="CUL136" s="119"/>
      <c r="CUM136" s="119"/>
      <c r="CUN136" s="119"/>
      <c r="CUO136" s="119"/>
      <c r="CUP136" s="119"/>
      <c r="CUQ136" s="119"/>
      <c r="CUR136" s="119"/>
      <c r="CUS136" s="119"/>
      <c r="CUT136" s="119"/>
      <c r="CUU136" s="119"/>
      <c r="CUV136" s="119"/>
      <c r="CUW136" s="119"/>
      <c r="CUX136" s="119"/>
      <c r="CUY136" s="119"/>
      <c r="CUZ136" s="119"/>
      <c r="CVA136" s="119"/>
      <c r="CVB136" s="119"/>
      <c r="CVC136" s="119"/>
      <c r="CVD136" s="119"/>
      <c r="CVE136" s="119"/>
      <c r="CVF136" s="119"/>
      <c r="CVG136" s="119"/>
      <c r="CVH136" s="119"/>
      <c r="CVI136" s="119"/>
      <c r="CVJ136" s="119"/>
      <c r="CVK136" s="119"/>
      <c r="CVL136" s="119"/>
      <c r="CVM136" s="119"/>
      <c r="CVN136" s="119"/>
      <c r="CVO136" s="119"/>
      <c r="CVP136" s="119"/>
      <c r="CVQ136" s="119"/>
      <c r="CVR136" s="119"/>
      <c r="CVS136" s="119"/>
      <c r="CVT136" s="119"/>
      <c r="CVU136" s="119"/>
      <c r="CVV136" s="119"/>
      <c r="CVW136" s="119"/>
      <c r="CVX136" s="119"/>
      <c r="CVY136" s="119"/>
      <c r="CVZ136" s="119"/>
      <c r="CWA136" s="119"/>
      <c r="CWB136" s="119"/>
      <c r="CWC136" s="119"/>
      <c r="CWD136" s="119"/>
      <c r="CWE136" s="119"/>
      <c r="CWF136" s="119"/>
      <c r="CWG136" s="119"/>
      <c r="CWH136" s="119"/>
      <c r="CWI136" s="119"/>
      <c r="CWJ136" s="119"/>
      <c r="CWK136" s="119"/>
      <c r="CWL136" s="119"/>
      <c r="CWM136" s="119"/>
      <c r="CWN136" s="119"/>
      <c r="CWO136" s="119"/>
      <c r="CWP136" s="119"/>
      <c r="CWQ136" s="119"/>
      <c r="CWR136" s="119"/>
      <c r="CWS136" s="119"/>
      <c r="CWT136" s="119"/>
      <c r="CWU136" s="119"/>
      <c r="CWV136" s="119"/>
      <c r="CWW136" s="119"/>
      <c r="CWX136" s="119"/>
      <c r="CWY136" s="119"/>
      <c r="CWZ136" s="119"/>
      <c r="CXA136" s="119"/>
      <c r="CXB136" s="119"/>
      <c r="CXC136" s="119"/>
      <c r="CXD136" s="119"/>
      <c r="CXE136" s="119"/>
      <c r="CXF136" s="119"/>
      <c r="CXG136" s="119"/>
      <c r="CXH136" s="119"/>
      <c r="CXI136" s="119"/>
      <c r="CXJ136" s="119"/>
      <c r="CXK136" s="119"/>
      <c r="CXL136" s="119"/>
      <c r="CXM136" s="119"/>
      <c r="CXN136" s="119"/>
      <c r="CXO136" s="119"/>
      <c r="CXP136" s="119"/>
      <c r="CXQ136" s="119"/>
      <c r="CXR136" s="119"/>
      <c r="CXS136" s="119"/>
      <c r="CXT136" s="119"/>
      <c r="CXU136" s="119"/>
      <c r="CXV136" s="119"/>
      <c r="CXW136" s="119"/>
      <c r="CXX136" s="119"/>
      <c r="CXY136" s="119"/>
      <c r="CXZ136" s="119"/>
      <c r="CYA136" s="119"/>
      <c r="CYB136" s="119"/>
      <c r="CYC136" s="119"/>
      <c r="CYD136" s="119"/>
      <c r="CYE136" s="119"/>
      <c r="CYF136" s="119"/>
      <c r="CYG136" s="119"/>
      <c r="CYH136" s="119"/>
      <c r="CYI136" s="119"/>
      <c r="CYJ136" s="119"/>
      <c r="CYK136" s="119"/>
      <c r="CYL136" s="119"/>
      <c r="CYM136" s="119"/>
      <c r="CYN136" s="119"/>
      <c r="CYO136" s="119"/>
      <c r="CYP136" s="119"/>
      <c r="CYQ136" s="119"/>
      <c r="CYR136" s="119"/>
      <c r="CYS136" s="119"/>
      <c r="CYT136" s="119"/>
      <c r="CYU136" s="119"/>
      <c r="CYV136" s="119"/>
      <c r="CYW136" s="119"/>
      <c r="CYX136" s="119"/>
      <c r="CYY136" s="119"/>
      <c r="CYZ136" s="119"/>
      <c r="CZA136" s="119"/>
      <c r="CZB136" s="119"/>
      <c r="CZC136" s="119"/>
      <c r="CZD136" s="119"/>
      <c r="CZE136" s="119"/>
      <c r="CZF136" s="119"/>
      <c r="CZG136" s="119"/>
      <c r="CZH136" s="119"/>
      <c r="CZI136" s="119"/>
      <c r="CZJ136" s="119"/>
      <c r="CZK136" s="119"/>
      <c r="CZL136" s="119"/>
      <c r="CZM136" s="119"/>
      <c r="CZN136" s="119"/>
      <c r="CZO136" s="119"/>
      <c r="CZP136" s="119"/>
      <c r="CZQ136" s="119"/>
      <c r="CZR136" s="119"/>
      <c r="CZS136" s="119"/>
      <c r="CZT136" s="119"/>
      <c r="CZU136" s="119"/>
      <c r="CZV136" s="119"/>
      <c r="CZW136" s="119"/>
      <c r="CZX136" s="119"/>
      <c r="CZY136" s="119"/>
      <c r="CZZ136" s="119"/>
      <c r="DAA136" s="119"/>
      <c r="DAB136" s="119"/>
      <c r="DAC136" s="119"/>
      <c r="DAD136" s="119"/>
      <c r="DAE136" s="119"/>
      <c r="DAF136" s="119"/>
      <c r="DAG136" s="119"/>
      <c r="DAH136" s="119"/>
      <c r="DAI136" s="119"/>
      <c r="DAJ136" s="119"/>
      <c r="DAK136" s="119"/>
      <c r="DAL136" s="119"/>
      <c r="DAM136" s="119"/>
      <c r="DAN136" s="119"/>
      <c r="DAO136" s="119"/>
      <c r="DAP136" s="119"/>
      <c r="DAQ136" s="119"/>
      <c r="DAR136" s="119"/>
      <c r="DAS136" s="119"/>
      <c r="DAT136" s="119"/>
      <c r="DAU136" s="119"/>
      <c r="DAV136" s="119"/>
      <c r="DAW136" s="119"/>
      <c r="DAX136" s="119"/>
      <c r="DAY136" s="119"/>
      <c r="DAZ136" s="119"/>
      <c r="DBA136" s="119"/>
      <c r="DBB136" s="119"/>
      <c r="DBC136" s="119"/>
      <c r="DBD136" s="119"/>
      <c r="DBE136" s="119"/>
      <c r="DBF136" s="119"/>
      <c r="DBG136" s="119"/>
      <c r="DBH136" s="119"/>
      <c r="DBI136" s="119"/>
      <c r="DBJ136" s="119"/>
      <c r="DBK136" s="119"/>
      <c r="DBL136" s="119"/>
      <c r="DBM136" s="119"/>
      <c r="DBN136" s="119"/>
      <c r="DBO136" s="119"/>
      <c r="DBP136" s="119"/>
      <c r="DBQ136" s="119"/>
      <c r="DBR136" s="119"/>
      <c r="DBS136" s="119"/>
      <c r="DBT136" s="119"/>
      <c r="DBU136" s="119"/>
      <c r="DBV136" s="119"/>
      <c r="DBW136" s="119"/>
      <c r="DBX136" s="119"/>
      <c r="DBY136" s="119"/>
      <c r="DBZ136" s="119"/>
      <c r="DCA136" s="119"/>
      <c r="DCB136" s="119"/>
      <c r="DCC136" s="119"/>
      <c r="DCD136" s="119"/>
      <c r="DCE136" s="119"/>
      <c r="DCF136" s="119"/>
      <c r="DCG136" s="119"/>
      <c r="DCH136" s="119"/>
      <c r="DCI136" s="119"/>
      <c r="DCJ136" s="119"/>
      <c r="DCK136" s="119"/>
      <c r="DCL136" s="119"/>
      <c r="DCM136" s="119"/>
      <c r="DCN136" s="119"/>
      <c r="DCO136" s="119"/>
      <c r="DCP136" s="119"/>
      <c r="DCQ136" s="119"/>
      <c r="DCR136" s="119"/>
      <c r="DCS136" s="119"/>
      <c r="DCT136" s="119"/>
      <c r="DCU136" s="119"/>
      <c r="DCV136" s="119"/>
      <c r="DCW136" s="119"/>
      <c r="DCX136" s="119"/>
      <c r="DCY136" s="119"/>
      <c r="DCZ136" s="119"/>
      <c r="DDA136" s="119"/>
      <c r="DDB136" s="119"/>
      <c r="DDC136" s="119"/>
      <c r="DDD136" s="119"/>
      <c r="DDE136" s="119"/>
      <c r="DDF136" s="119"/>
      <c r="DDG136" s="119"/>
      <c r="DDH136" s="119"/>
      <c r="DDI136" s="119"/>
      <c r="DDJ136" s="119"/>
      <c r="DDK136" s="119"/>
      <c r="DDL136" s="119"/>
      <c r="DDM136" s="119"/>
      <c r="DDN136" s="119"/>
      <c r="DDO136" s="119"/>
      <c r="DDP136" s="119"/>
      <c r="DDQ136" s="119"/>
      <c r="DDR136" s="119"/>
      <c r="DDS136" s="119"/>
      <c r="DDT136" s="119"/>
      <c r="DDU136" s="119"/>
      <c r="DDV136" s="119"/>
      <c r="DDW136" s="119"/>
      <c r="DDX136" s="119"/>
      <c r="DDY136" s="119"/>
      <c r="DDZ136" s="119"/>
      <c r="DEA136" s="119"/>
      <c r="DEB136" s="119"/>
      <c r="DEC136" s="119"/>
      <c r="DED136" s="119"/>
      <c r="DEE136" s="119"/>
      <c r="DEF136" s="119"/>
      <c r="DEG136" s="119"/>
      <c r="DEH136" s="119"/>
      <c r="DEI136" s="119"/>
      <c r="DEJ136" s="119"/>
      <c r="DEK136" s="119"/>
      <c r="DEL136" s="119"/>
      <c r="DEM136" s="119"/>
      <c r="DEN136" s="119"/>
      <c r="DEO136" s="119"/>
      <c r="DEP136" s="119"/>
      <c r="DEQ136" s="119"/>
      <c r="DER136" s="119"/>
      <c r="DES136" s="119"/>
      <c r="DET136" s="119"/>
      <c r="DEU136" s="119"/>
      <c r="DEV136" s="119"/>
      <c r="DEW136" s="119"/>
      <c r="DEX136" s="119"/>
      <c r="DEY136" s="119"/>
      <c r="DEZ136" s="119"/>
      <c r="DFA136" s="119"/>
      <c r="DFB136" s="119"/>
      <c r="DFC136" s="119"/>
      <c r="DFD136" s="119"/>
      <c r="DFE136" s="119"/>
      <c r="DFF136" s="119"/>
      <c r="DFG136" s="119"/>
      <c r="DFH136" s="119"/>
      <c r="DFI136" s="119"/>
      <c r="DFJ136" s="119"/>
      <c r="DFK136" s="119"/>
      <c r="DFL136" s="119"/>
      <c r="DFM136" s="119"/>
      <c r="DFN136" s="119"/>
      <c r="DFO136" s="119"/>
      <c r="DFP136" s="119"/>
      <c r="DFQ136" s="119"/>
      <c r="DFR136" s="119"/>
      <c r="DFS136" s="119"/>
      <c r="DFT136" s="119"/>
      <c r="DFU136" s="119"/>
      <c r="DFV136" s="119"/>
      <c r="DFW136" s="119"/>
      <c r="DFX136" s="119"/>
      <c r="DFY136" s="119"/>
      <c r="DFZ136" s="119"/>
      <c r="DGA136" s="119"/>
      <c r="DGB136" s="119"/>
      <c r="DGC136" s="119"/>
      <c r="DGD136" s="119"/>
      <c r="DGE136" s="119"/>
      <c r="DGF136" s="119"/>
      <c r="DGG136" s="119"/>
      <c r="DGH136" s="119"/>
      <c r="DGI136" s="119"/>
      <c r="DGJ136" s="119"/>
      <c r="DGK136" s="119"/>
      <c r="DGL136" s="119"/>
      <c r="DGM136" s="119"/>
      <c r="DGN136" s="119"/>
      <c r="DGO136" s="119"/>
      <c r="DGP136" s="119"/>
      <c r="DGQ136" s="119"/>
      <c r="DGR136" s="119"/>
      <c r="DGS136" s="119"/>
      <c r="DGT136" s="119"/>
      <c r="DGU136" s="119"/>
      <c r="DGV136" s="119"/>
      <c r="DGW136" s="119"/>
      <c r="DGX136" s="119"/>
      <c r="DGY136" s="119"/>
      <c r="DGZ136" s="119"/>
      <c r="DHA136" s="119"/>
      <c r="DHB136" s="119"/>
      <c r="DHC136" s="119"/>
      <c r="DHD136" s="119"/>
      <c r="DHE136" s="119"/>
      <c r="DHF136" s="119"/>
      <c r="DHG136" s="119"/>
      <c r="DHH136" s="119"/>
      <c r="DHI136" s="119"/>
      <c r="DHJ136" s="119"/>
      <c r="DHK136" s="119"/>
      <c r="DHL136" s="119"/>
      <c r="DHM136" s="119"/>
      <c r="DHN136" s="119"/>
      <c r="DHO136" s="119"/>
      <c r="DHP136" s="119"/>
      <c r="DHQ136" s="119"/>
      <c r="DHR136" s="119"/>
      <c r="DHS136" s="119"/>
      <c r="DHT136" s="119"/>
      <c r="DHU136" s="119"/>
      <c r="DHV136" s="119"/>
      <c r="DHW136" s="119"/>
      <c r="DHX136" s="119"/>
      <c r="DHY136" s="119"/>
      <c r="DHZ136" s="119"/>
      <c r="DIA136" s="119"/>
      <c r="DIB136" s="119"/>
      <c r="DIC136" s="119"/>
      <c r="DID136" s="119"/>
      <c r="DIE136" s="119"/>
      <c r="DIF136" s="119"/>
      <c r="DIG136" s="119"/>
      <c r="DIH136" s="119"/>
      <c r="DII136" s="119"/>
      <c r="DIJ136" s="119"/>
      <c r="DIK136" s="119"/>
      <c r="DIL136" s="119"/>
      <c r="DIM136" s="119"/>
      <c r="DIN136" s="119"/>
      <c r="DIO136" s="119"/>
      <c r="DIP136" s="119"/>
      <c r="DIQ136" s="119"/>
      <c r="DIR136" s="119"/>
      <c r="DIS136" s="119"/>
      <c r="DIT136" s="119"/>
      <c r="DIU136" s="119"/>
      <c r="DIV136" s="119"/>
      <c r="DIW136" s="119"/>
      <c r="DIX136" s="119"/>
      <c r="DIY136" s="119"/>
      <c r="DIZ136" s="119"/>
      <c r="DJA136" s="119"/>
      <c r="DJB136" s="119"/>
      <c r="DJC136" s="119"/>
      <c r="DJD136" s="119"/>
      <c r="DJE136" s="119"/>
      <c r="DJF136" s="119"/>
      <c r="DJG136" s="119"/>
      <c r="DJH136" s="119"/>
      <c r="DJI136" s="119"/>
      <c r="DJJ136" s="119"/>
      <c r="DJK136" s="119"/>
      <c r="DJL136" s="119"/>
      <c r="DJM136" s="119"/>
      <c r="DJN136" s="119"/>
      <c r="DJO136" s="119"/>
      <c r="DJP136" s="119"/>
      <c r="DJQ136" s="119"/>
      <c r="DJR136" s="119"/>
      <c r="DJS136" s="119"/>
      <c r="DJT136" s="119"/>
      <c r="DJU136" s="119"/>
      <c r="DJV136" s="119"/>
      <c r="DJW136" s="119"/>
      <c r="DJX136" s="119"/>
      <c r="DJY136" s="119"/>
      <c r="DJZ136" s="119"/>
      <c r="DKA136" s="119"/>
      <c r="DKB136" s="119"/>
      <c r="DKC136" s="119"/>
      <c r="DKD136" s="119"/>
      <c r="DKE136" s="119"/>
      <c r="DKF136" s="119"/>
      <c r="DKG136" s="119"/>
      <c r="DKH136" s="119"/>
      <c r="DKI136" s="119"/>
      <c r="DKJ136" s="119"/>
      <c r="DKK136" s="119"/>
      <c r="DKL136" s="119"/>
      <c r="DKM136" s="119"/>
      <c r="DKN136" s="119"/>
      <c r="DKO136" s="119"/>
      <c r="DKP136" s="119"/>
      <c r="DKQ136" s="119"/>
      <c r="DKR136" s="119"/>
      <c r="DKS136" s="119"/>
      <c r="DKT136" s="119"/>
      <c r="DKU136" s="119"/>
      <c r="DKV136" s="119"/>
      <c r="DKW136" s="119"/>
      <c r="DKX136" s="119"/>
      <c r="DKY136" s="119"/>
      <c r="DKZ136" s="119"/>
      <c r="DLA136" s="119"/>
      <c r="DLB136" s="119"/>
      <c r="DLC136" s="119"/>
      <c r="DLD136" s="119"/>
      <c r="DLE136" s="119"/>
      <c r="DLF136" s="119"/>
      <c r="DLG136" s="119"/>
      <c r="DLH136" s="119"/>
      <c r="DLI136" s="119"/>
      <c r="DLJ136" s="119"/>
      <c r="DLK136" s="119"/>
      <c r="DLL136" s="119"/>
      <c r="DLM136" s="119"/>
      <c r="DLN136" s="119"/>
      <c r="DLO136" s="119"/>
      <c r="DLP136" s="119"/>
      <c r="DLQ136" s="119"/>
      <c r="DLR136" s="119"/>
      <c r="DLS136" s="119"/>
      <c r="DLT136" s="119"/>
      <c r="DLU136" s="119"/>
      <c r="DLV136" s="119"/>
      <c r="DLW136" s="119"/>
      <c r="DLX136" s="119"/>
      <c r="DLY136" s="119"/>
      <c r="DLZ136" s="119"/>
      <c r="DMA136" s="119"/>
      <c r="DMB136" s="119"/>
      <c r="DMC136" s="119"/>
      <c r="DMD136" s="119"/>
      <c r="DME136" s="119"/>
      <c r="DMF136" s="119"/>
      <c r="DMG136" s="119"/>
      <c r="DMH136" s="119"/>
      <c r="DMI136" s="119"/>
      <c r="DMJ136" s="119"/>
      <c r="DMK136" s="119"/>
      <c r="DML136" s="119"/>
      <c r="DMM136" s="119"/>
      <c r="DMN136" s="119"/>
      <c r="DMO136" s="119"/>
      <c r="DMP136" s="119"/>
      <c r="DMQ136" s="119"/>
      <c r="DMR136" s="119"/>
      <c r="DMS136" s="119"/>
      <c r="DMT136" s="119"/>
      <c r="DMU136" s="119"/>
      <c r="DMV136" s="119"/>
      <c r="DMW136" s="119"/>
      <c r="DMX136" s="119"/>
      <c r="DMY136" s="119"/>
      <c r="DMZ136" s="119"/>
      <c r="DNA136" s="119"/>
      <c r="DNB136" s="119"/>
      <c r="DNC136" s="119"/>
      <c r="DND136" s="119"/>
      <c r="DNE136" s="119"/>
      <c r="DNF136" s="119"/>
      <c r="DNG136" s="119"/>
      <c r="DNH136" s="119"/>
      <c r="DNI136" s="119"/>
      <c r="DNJ136" s="119"/>
      <c r="DNK136" s="119"/>
      <c r="DNL136" s="119"/>
      <c r="DNM136" s="119"/>
      <c r="DNN136" s="119"/>
      <c r="DNO136" s="119"/>
      <c r="DNP136" s="119"/>
      <c r="DNQ136" s="119"/>
      <c r="DNR136" s="119"/>
      <c r="DNS136" s="119"/>
      <c r="DNT136" s="119"/>
      <c r="DNU136" s="119"/>
      <c r="DNV136" s="119"/>
      <c r="DNW136" s="119"/>
      <c r="DNX136" s="119"/>
      <c r="DNY136" s="119"/>
      <c r="DNZ136" s="119"/>
      <c r="DOA136" s="119"/>
      <c r="DOB136" s="119"/>
      <c r="DOC136" s="119"/>
      <c r="DOD136" s="119"/>
      <c r="DOE136" s="119"/>
      <c r="DOF136" s="119"/>
      <c r="DOG136" s="119"/>
      <c r="DOH136" s="119"/>
      <c r="DOI136" s="119"/>
      <c r="DOJ136" s="119"/>
      <c r="DOK136" s="119"/>
      <c r="DOL136" s="119"/>
      <c r="DOM136" s="119"/>
      <c r="DON136" s="119"/>
      <c r="DOO136" s="119"/>
      <c r="DOP136" s="119"/>
      <c r="DOQ136" s="119"/>
      <c r="DOR136" s="119"/>
      <c r="DOS136" s="119"/>
      <c r="DOT136" s="119"/>
      <c r="DOU136" s="119"/>
      <c r="DOV136" s="119"/>
      <c r="DOW136" s="119"/>
      <c r="DOX136" s="119"/>
      <c r="DOY136" s="119"/>
      <c r="DOZ136" s="119"/>
      <c r="DPA136" s="119"/>
      <c r="DPB136" s="119"/>
      <c r="DPC136" s="119"/>
      <c r="DPD136" s="119"/>
      <c r="DPE136" s="119"/>
      <c r="DPF136" s="119"/>
      <c r="DPG136" s="119"/>
      <c r="DPH136" s="119"/>
      <c r="DPI136" s="119"/>
      <c r="DPJ136" s="119"/>
      <c r="DPK136" s="119"/>
      <c r="DPL136" s="119"/>
      <c r="DPM136" s="119"/>
      <c r="DPN136" s="119"/>
      <c r="DPO136" s="119"/>
      <c r="DPP136" s="119"/>
      <c r="DPQ136" s="119"/>
      <c r="DPR136" s="119"/>
      <c r="DPS136" s="119"/>
      <c r="DPT136" s="119"/>
      <c r="DPU136" s="119"/>
      <c r="DPV136" s="119"/>
      <c r="DPW136" s="119"/>
      <c r="DPX136" s="119"/>
      <c r="DPY136" s="119"/>
      <c r="DPZ136" s="119"/>
      <c r="DQA136" s="119"/>
      <c r="DQB136" s="119"/>
      <c r="DQC136" s="119"/>
      <c r="DQD136" s="119"/>
      <c r="DQE136" s="119"/>
      <c r="DQF136" s="119"/>
      <c r="DQG136" s="119"/>
      <c r="DQH136" s="119"/>
      <c r="DQI136" s="119"/>
      <c r="DQJ136" s="119"/>
      <c r="DQK136" s="119"/>
      <c r="DQL136" s="119"/>
      <c r="DQM136" s="119"/>
      <c r="DQN136" s="119"/>
      <c r="DQO136" s="119"/>
      <c r="DQP136" s="119"/>
      <c r="DQQ136" s="119"/>
      <c r="DQR136" s="119"/>
      <c r="DQS136" s="119"/>
      <c r="DQT136" s="119"/>
      <c r="DQU136" s="119"/>
      <c r="DQV136" s="119"/>
      <c r="DQW136" s="119"/>
      <c r="DQX136" s="119"/>
      <c r="DQY136" s="119"/>
      <c r="DQZ136" s="119"/>
      <c r="DRA136" s="119"/>
      <c r="DRB136" s="119"/>
      <c r="DRC136" s="119"/>
      <c r="DRD136" s="119"/>
      <c r="DRE136" s="119"/>
      <c r="DRF136" s="119"/>
      <c r="DRG136" s="119"/>
      <c r="DRH136" s="119"/>
      <c r="DRI136" s="119"/>
      <c r="DRJ136" s="119"/>
      <c r="DRK136" s="119"/>
      <c r="DRL136" s="119"/>
      <c r="DRM136" s="119"/>
      <c r="DRN136" s="119"/>
      <c r="DRO136" s="119"/>
      <c r="DRP136" s="119"/>
      <c r="DRQ136" s="119"/>
      <c r="DRR136" s="119"/>
      <c r="DRS136" s="119"/>
      <c r="DRT136" s="119"/>
      <c r="DRU136" s="119"/>
      <c r="DRV136" s="119"/>
      <c r="DRW136" s="119"/>
      <c r="DRX136" s="119"/>
      <c r="DRY136" s="119"/>
      <c r="DRZ136" s="119"/>
      <c r="DSA136" s="119"/>
      <c r="DSB136" s="119"/>
      <c r="DSC136" s="119"/>
      <c r="DSD136" s="119"/>
      <c r="DSE136" s="119"/>
      <c r="DSF136" s="119"/>
      <c r="DSG136" s="119"/>
      <c r="DSH136" s="119"/>
      <c r="DSI136" s="119"/>
      <c r="DSJ136" s="119"/>
      <c r="DSK136" s="119"/>
      <c r="DSL136" s="119"/>
      <c r="DSM136" s="119"/>
      <c r="DSN136" s="119"/>
      <c r="DSO136" s="119"/>
      <c r="DSP136" s="119"/>
      <c r="DSQ136" s="119"/>
      <c r="DSR136" s="119"/>
      <c r="DSS136" s="119"/>
      <c r="DST136" s="119"/>
      <c r="DSU136" s="119"/>
      <c r="DSV136" s="119"/>
      <c r="DSW136" s="119"/>
      <c r="DSX136" s="119"/>
      <c r="DSY136" s="119"/>
      <c r="DSZ136" s="119"/>
      <c r="DTA136" s="119"/>
      <c r="DTB136" s="119"/>
      <c r="DTC136" s="119"/>
      <c r="DTD136" s="119"/>
      <c r="DTE136" s="119"/>
      <c r="DTF136" s="119"/>
      <c r="DTG136" s="119"/>
      <c r="DTH136" s="119"/>
      <c r="DTI136" s="119"/>
      <c r="DTJ136" s="119"/>
      <c r="DTK136" s="119"/>
      <c r="DTL136" s="119"/>
      <c r="DTM136" s="119"/>
      <c r="DTN136" s="119"/>
      <c r="DTO136" s="119"/>
      <c r="DTP136" s="119"/>
      <c r="DTQ136" s="119"/>
      <c r="DTR136" s="119"/>
      <c r="DTS136" s="119"/>
      <c r="DTT136" s="119"/>
      <c r="DTU136" s="119"/>
      <c r="DTV136" s="119"/>
      <c r="DTW136" s="119"/>
      <c r="DTX136" s="119"/>
      <c r="DTY136" s="119"/>
      <c r="DTZ136" s="119"/>
      <c r="DUA136" s="119"/>
      <c r="DUB136" s="119"/>
      <c r="DUC136" s="119"/>
      <c r="DUD136" s="119"/>
      <c r="DUE136" s="119"/>
      <c r="DUF136" s="119"/>
      <c r="DUG136" s="119"/>
      <c r="DUH136" s="119"/>
      <c r="DUI136" s="119"/>
      <c r="DUJ136" s="119"/>
      <c r="DUK136" s="119"/>
      <c r="DUL136" s="119"/>
      <c r="DUM136" s="119"/>
      <c r="DUN136" s="119"/>
      <c r="DUO136" s="119"/>
      <c r="DUP136" s="119"/>
      <c r="DUQ136" s="119"/>
      <c r="DUR136" s="119"/>
      <c r="DUS136" s="119"/>
      <c r="DUT136" s="119"/>
      <c r="DUU136" s="119"/>
      <c r="DUV136" s="119"/>
      <c r="DUW136" s="119"/>
      <c r="DUX136" s="119"/>
      <c r="DUY136" s="119"/>
      <c r="DUZ136" s="119"/>
      <c r="DVA136" s="119"/>
      <c r="DVB136" s="119"/>
      <c r="DVC136" s="119"/>
      <c r="DVD136" s="119"/>
      <c r="DVE136" s="119"/>
      <c r="DVF136" s="119"/>
      <c r="DVG136" s="119"/>
      <c r="DVH136" s="119"/>
      <c r="DVI136" s="119"/>
      <c r="DVJ136" s="119"/>
      <c r="DVK136" s="119"/>
      <c r="DVL136" s="119"/>
      <c r="DVM136" s="119"/>
      <c r="DVN136" s="119"/>
      <c r="DVO136" s="119"/>
      <c r="DVP136" s="119"/>
      <c r="DVQ136" s="119"/>
      <c r="DVR136" s="119"/>
      <c r="DVS136" s="119"/>
      <c r="DVT136" s="119"/>
      <c r="DVU136" s="119"/>
      <c r="DVV136" s="119"/>
      <c r="DVW136" s="119"/>
      <c r="DVX136" s="119"/>
      <c r="DVY136" s="119"/>
      <c r="DVZ136" s="119"/>
      <c r="DWA136" s="119"/>
      <c r="DWB136" s="119"/>
      <c r="DWC136" s="119"/>
      <c r="DWD136" s="119"/>
      <c r="DWE136" s="119"/>
      <c r="DWF136" s="119"/>
      <c r="DWG136" s="119"/>
      <c r="DWH136" s="119"/>
      <c r="DWI136" s="119"/>
      <c r="DWJ136" s="119"/>
      <c r="DWK136" s="119"/>
      <c r="DWL136" s="119"/>
      <c r="DWM136" s="119"/>
      <c r="DWN136" s="119"/>
      <c r="DWO136" s="119"/>
      <c r="DWP136" s="119"/>
      <c r="DWQ136" s="119"/>
      <c r="DWR136" s="119"/>
      <c r="DWS136" s="119"/>
      <c r="DWT136" s="119"/>
      <c r="DWU136" s="119"/>
      <c r="DWV136" s="119"/>
      <c r="DWW136" s="119"/>
      <c r="DWX136" s="119"/>
      <c r="DWY136" s="119"/>
      <c r="DWZ136" s="119"/>
      <c r="DXA136" s="119"/>
      <c r="DXB136" s="119"/>
      <c r="DXC136" s="119"/>
      <c r="DXD136" s="119"/>
      <c r="DXE136" s="119"/>
      <c r="DXF136" s="119"/>
      <c r="DXG136" s="119"/>
      <c r="DXH136" s="119"/>
      <c r="DXI136" s="119"/>
      <c r="DXJ136" s="119"/>
      <c r="DXK136" s="119"/>
      <c r="DXL136" s="119"/>
      <c r="DXM136" s="119"/>
      <c r="DXN136" s="119"/>
      <c r="DXO136" s="119"/>
      <c r="DXP136" s="119"/>
      <c r="DXQ136" s="119"/>
      <c r="DXR136" s="119"/>
      <c r="DXS136" s="119"/>
      <c r="DXT136" s="119"/>
      <c r="DXU136" s="119"/>
      <c r="DXV136" s="119"/>
      <c r="DXW136" s="119"/>
      <c r="DXX136" s="119"/>
      <c r="DXY136" s="119"/>
      <c r="DXZ136" s="119"/>
      <c r="DYA136" s="119"/>
      <c r="DYB136" s="119"/>
      <c r="DYC136" s="119"/>
      <c r="DYD136" s="119"/>
      <c r="DYE136" s="119"/>
      <c r="DYF136" s="119"/>
      <c r="DYG136" s="119"/>
      <c r="DYH136" s="119"/>
      <c r="DYI136" s="119"/>
      <c r="DYJ136" s="119"/>
      <c r="DYK136" s="119"/>
      <c r="DYL136" s="119"/>
      <c r="DYM136" s="119"/>
      <c r="DYN136" s="119"/>
      <c r="DYO136" s="119"/>
      <c r="DYP136" s="119"/>
      <c r="DYQ136" s="119"/>
      <c r="DYR136" s="119"/>
      <c r="DYS136" s="119"/>
      <c r="DYT136" s="119"/>
      <c r="DYU136" s="119"/>
      <c r="DYV136" s="119"/>
      <c r="DYW136" s="119"/>
      <c r="DYX136" s="119"/>
      <c r="DYY136" s="119"/>
      <c r="DYZ136" s="119"/>
      <c r="DZA136" s="119"/>
      <c r="DZB136" s="119"/>
      <c r="DZC136" s="119"/>
      <c r="DZD136" s="119"/>
      <c r="DZE136" s="119"/>
      <c r="DZF136" s="119"/>
      <c r="DZG136" s="119"/>
      <c r="DZH136" s="119"/>
      <c r="DZI136" s="119"/>
      <c r="DZJ136" s="119"/>
      <c r="DZK136" s="119"/>
      <c r="DZL136" s="119"/>
      <c r="DZM136" s="119"/>
      <c r="DZN136" s="119"/>
      <c r="DZO136" s="119"/>
      <c r="DZP136" s="119"/>
      <c r="DZQ136" s="119"/>
      <c r="DZR136" s="119"/>
      <c r="DZS136" s="119"/>
      <c r="DZT136" s="119"/>
      <c r="DZU136" s="119"/>
      <c r="DZV136" s="119"/>
      <c r="DZW136" s="119"/>
      <c r="DZX136" s="119"/>
      <c r="DZY136" s="119"/>
      <c r="DZZ136" s="119"/>
      <c r="EAA136" s="119"/>
      <c r="EAB136" s="119"/>
      <c r="EAC136" s="119"/>
      <c r="EAD136" s="119"/>
      <c r="EAE136" s="119"/>
      <c r="EAF136" s="119"/>
      <c r="EAG136" s="119"/>
      <c r="EAH136" s="119"/>
      <c r="EAI136" s="119"/>
      <c r="EAJ136" s="119"/>
      <c r="EAK136" s="119"/>
      <c r="EAL136" s="119"/>
      <c r="EAM136" s="119"/>
      <c r="EAN136" s="119"/>
      <c r="EAO136" s="119"/>
      <c r="EAP136" s="119"/>
      <c r="EAQ136" s="119"/>
      <c r="EAR136" s="119"/>
      <c r="EAS136" s="119"/>
      <c r="EAT136" s="119"/>
      <c r="EAU136" s="119"/>
      <c r="EAV136" s="119"/>
      <c r="EAW136" s="119"/>
      <c r="EAX136" s="119"/>
      <c r="EAY136" s="119"/>
      <c r="EAZ136" s="119"/>
      <c r="EBA136" s="119"/>
      <c r="EBB136" s="119"/>
      <c r="EBC136" s="119"/>
      <c r="EBD136" s="119"/>
      <c r="EBE136" s="119"/>
      <c r="EBF136" s="119"/>
      <c r="EBG136" s="119"/>
      <c r="EBH136" s="119"/>
      <c r="EBI136" s="119"/>
      <c r="EBJ136" s="119"/>
      <c r="EBK136" s="119"/>
      <c r="EBL136" s="119"/>
      <c r="EBM136" s="119"/>
      <c r="EBN136" s="119"/>
      <c r="EBO136" s="119"/>
      <c r="EBP136" s="119"/>
      <c r="EBQ136" s="119"/>
      <c r="EBR136" s="119"/>
      <c r="EBS136" s="119"/>
      <c r="EBT136" s="119"/>
      <c r="EBU136" s="119"/>
      <c r="EBV136" s="119"/>
      <c r="EBW136" s="119"/>
      <c r="EBX136" s="119"/>
      <c r="EBY136" s="119"/>
      <c r="EBZ136" s="119"/>
      <c r="ECA136" s="119"/>
      <c r="ECB136" s="119"/>
      <c r="ECC136" s="119"/>
      <c r="ECD136" s="119"/>
      <c r="ECE136" s="119"/>
      <c r="ECF136" s="119"/>
      <c r="ECG136" s="119"/>
      <c r="ECH136" s="119"/>
      <c r="ECI136" s="119"/>
      <c r="ECJ136" s="119"/>
      <c r="ECK136" s="119"/>
      <c r="ECL136" s="119"/>
      <c r="ECM136" s="119"/>
      <c r="ECN136" s="119"/>
      <c r="ECO136" s="119"/>
      <c r="ECP136" s="119"/>
      <c r="ECQ136" s="119"/>
      <c r="ECR136" s="119"/>
      <c r="ECS136" s="119"/>
      <c r="ECT136" s="119"/>
      <c r="ECU136" s="119"/>
      <c r="ECV136" s="119"/>
      <c r="ECW136" s="119"/>
      <c r="ECX136" s="119"/>
      <c r="ECY136" s="119"/>
      <c r="ECZ136" s="119"/>
      <c r="EDA136" s="119"/>
      <c r="EDB136" s="119"/>
      <c r="EDC136" s="119"/>
      <c r="EDD136" s="119"/>
      <c r="EDE136" s="119"/>
      <c r="EDF136" s="119"/>
      <c r="EDG136" s="119"/>
      <c r="EDH136" s="119"/>
      <c r="EDI136" s="119"/>
      <c r="EDJ136" s="119"/>
      <c r="EDK136" s="119"/>
      <c r="EDL136" s="119"/>
      <c r="EDM136" s="119"/>
      <c r="EDN136" s="119"/>
      <c r="EDO136" s="119"/>
      <c r="EDP136" s="119"/>
      <c r="EDQ136" s="119"/>
      <c r="EDR136" s="119"/>
      <c r="EDS136" s="119"/>
      <c r="EDT136" s="119"/>
      <c r="EDU136" s="119"/>
      <c r="EDV136" s="119"/>
      <c r="EDW136" s="119"/>
      <c r="EDX136" s="119"/>
      <c r="EDY136" s="119"/>
      <c r="EDZ136" s="119"/>
      <c r="EEA136" s="119"/>
      <c r="EEB136" s="119"/>
      <c r="EEC136" s="119"/>
      <c r="EED136" s="119"/>
      <c r="EEE136" s="119"/>
      <c r="EEF136" s="119"/>
      <c r="EEG136" s="119"/>
      <c r="EEH136" s="119"/>
      <c r="EEI136" s="119"/>
      <c r="EEJ136" s="119"/>
      <c r="EEK136" s="119"/>
      <c r="EEL136" s="119"/>
      <c r="EEM136" s="119"/>
      <c r="EEN136" s="119"/>
      <c r="EEO136" s="119"/>
      <c r="EEP136" s="119"/>
      <c r="EEQ136" s="119"/>
      <c r="EER136" s="119"/>
      <c r="EES136" s="119"/>
      <c r="EET136" s="119"/>
      <c r="EEU136" s="119"/>
      <c r="EEV136" s="119"/>
      <c r="EEW136" s="119"/>
      <c r="EEX136" s="119"/>
      <c r="EEY136" s="119"/>
      <c r="EEZ136" s="119"/>
      <c r="EFA136" s="119"/>
      <c r="EFB136" s="119"/>
      <c r="EFC136" s="119"/>
      <c r="EFD136" s="119"/>
      <c r="EFE136" s="119"/>
      <c r="EFF136" s="119"/>
      <c r="EFG136" s="119"/>
      <c r="EFH136" s="119"/>
      <c r="EFI136" s="119"/>
      <c r="EFJ136" s="119"/>
      <c r="EFK136" s="119"/>
      <c r="EFL136" s="119"/>
      <c r="EFM136" s="119"/>
      <c r="EFN136" s="119"/>
      <c r="EFO136" s="119"/>
      <c r="EFP136" s="119"/>
      <c r="EFQ136" s="119"/>
      <c r="EFR136" s="119"/>
      <c r="EFS136" s="119"/>
      <c r="EFT136" s="119"/>
      <c r="EFU136" s="119"/>
      <c r="EFV136" s="119"/>
      <c r="EFW136" s="119"/>
      <c r="EFX136" s="119"/>
      <c r="EFY136" s="119"/>
      <c r="EFZ136" s="119"/>
      <c r="EGA136" s="119"/>
      <c r="EGB136" s="119"/>
      <c r="EGC136" s="119"/>
      <c r="EGD136" s="119"/>
      <c r="EGE136" s="119"/>
      <c r="EGF136" s="119"/>
      <c r="EGG136" s="119"/>
      <c r="EGH136" s="119"/>
      <c r="EGI136" s="119"/>
      <c r="EGJ136" s="119"/>
      <c r="EGK136" s="119"/>
      <c r="EGL136" s="119"/>
      <c r="EGM136" s="119"/>
      <c r="EGN136" s="119"/>
      <c r="EGO136" s="119"/>
      <c r="EGP136" s="119"/>
      <c r="EGQ136" s="119"/>
      <c r="EGR136" s="119"/>
      <c r="EGS136" s="119"/>
      <c r="EGT136" s="119"/>
      <c r="EGU136" s="119"/>
      <c r="EGV136" s="119"/>
      <c r="EGW136" s="119"/>
      <c r="EGX136" s="119"/>
      <c r="EGY136" s="119"/>
      <c r="EGZ136" s="119"/>
      <c r="EHA136" s="119"/>
      <c r="EHB136" s="119"/>
      <c r="EHC136" s="119"/>
      <c r="EHD136" s="119"/>
      <c r="EHE136" s="119"/>
      <c r="EHF136" s="119"/>
      <c r="EHG136" s="119"/>
      <c r="EHH136" s="119"/>
      <c r="EHI136" s="119"/>
      <c r="EHJ136" s="119"/>
      <c r="EHK136" s="119"/>
      <c r="EHL136" s="119"/>
      <c r="EHM136" s="119"/>
      <c r="EHN136" s="119"/>
      <c r="EHO136" s="119"/>
      <c r="EHP136" s="119"/>
      <c r="EHQ136" s="119"/>
      <c r="EHR136" s="119"/>
      <c r="EHS136" s="119"/>
      <c r="EHT136" s="119"/>
      <c r="EHU136" s="119"/>
      <c r="EHV136" s="119"/>
      <c r="EHW136" s="119"/>
      <c r="EHX136" s="119"/>
      <c r="EHY136" s="119"/>
      <c r="EHZ136" s="119"/>
      <c r="EIA136" s="119"/>
      <c r="EIB136" s="119"/>
      <c r="EIC136" s="119"/>
      <c r="EID136" s="119"/>
      <c r="EIE136" s="119"/>
      <c r="EIF136" s="119"/>
      <c r="EIG136" s="119"/>
      <c r="EIH136" s="119"/>
      <c r="EII136" s="119"/>
      <c r="EIJ136" s="119"/>
      <c r="EIK136" s="119"/>
      <c r="EIL136" s="119"/>
      <c r="EIM136" s="119"/>
      <c r="EIN136" s="119"/>
      <c r="EIO136" s="119"/>
      <c r="EIP136" s="119"/>
      <c r="EIQ136" s="119"/>
      <c r="EIR136" s="119"/>
      <c r="EIS136" s="119"/>
      <c r="EIT136" s="119"/>
      <c r="EIU136" s="119"/>
      <c r="EIV136" s="119"/>
      <c r="EIW136" s="119"/>
      <c r="EIX136" s="119"/>
      <c r="EIY136" s="119"/>
      <c r="EIZ136" s="119"/>
      <c r="EJA136" s="119"/>
      <c r="EJB136" s="119"/>
      <c r="EJC136" s="119"/>
      <c r="EJD136" s="119"/>
      <c r="EJE136" s="119"/>
      <c r="EJF136" s="119"/>
      <c r="EJG136" s="119"/>
      <c r="EJH136" s="119"/>
      <c r="EJI136" s="119"/>
      <c r="EJJ136" s="119"/>
      <c r="EJK136" s="119"/>
      <c r="EJL136" s="119"/>
      <c r="EJM136" s="119"/>
      <c r="EJN136" s="119"/>
      <c r="EJO136" s="119"/>
      <c r="EJP136" s="119"/>
      <c r="EJQ136" s="119"/>
      <c r="EJR136" s="119"/>
      <c r="EJS136" s="119"/>
      <c r="EJT136" s="119"/>
      <c r="EJU136" s="119"/>
      <c r="EJV136" s="119"/>
      <c r="EJW136" s="119"/>
      <c r="EJX136" s="119"/>
      <c r="EJY136" s="119"/>
      <c r="EJZ136" s="119"/>
      <c r="EKA136" s="119"/>
      <c r="EKB136" s="119"/>
      <c r="EKC136" s="119"/>
      <c r="EKD136" s="119"/>
      <c r="EKE136" s="119"/>
      <c r="EKF136" s="119"/>
      <c r="EKG136" s="119"/>
      <c r="EKH136" s="119"/>
      <c r="EKI136" s="119"/>
      <c r="EKJ136" s="119"/>
      <c r="EKK136" s="119"/>
      <c r="EKL136" s="119"/>
      <c r="EKM136" s="119"/>
      <c r="EKN136" s="119"/>
      <c r="EKO136" s="119"/>
      <c r="EKP136" s="119"/>
      <c r="EKQ136" s="119"/>
      <c r="EKR136" s="119"/>
      <c r="EKS136" s="119"/>
      <c r="EKT136" s="119"/>
      <c r="EKU136" s="119"/>
      <c r="EKV136" s="119"/>
      <c r="EKW136" s="119"/>
      <c r="EKX136" s="119"/>
      <c r="EKY136" s="119"/>
      <c r="EKZ136" s="119"/>
      <c r="ELA136" s="119"/>
      <c r="ELB136" s="119"/>
      <c r="ELC136" s="119"/>
      <c r="ELD136" s="119"/>
      <c r="ELE136" s="119"/>
      <c r="ELF136" s="119"/>
      <c r="ELG136" s="119"/>
      <c r="ELH136" s="119"/>
      <c r="ELI136" s="119"/>
      <c r="ELJ136" s="119"/>
      <c r="ELK136" s="119"/>
      <c r="ELL136" s="119"/>
      <c r="ELM136" s="119"/>
      <c r="ELN136" s="119"/>
      <c r="ELO136" s="119"/>
      <c r="ELP136" s="119"/>
      <c r="ELQ136" s="119"/>
      <c r="ELR136" s="119"/>
      <c r="ELS136" s="119"/>
      <c r="ELT136" s="119"/>
      <c r="ELU136" s="119"/>
      <c r="ELV136" s="119"/>
      <c r="ELW136" s="119"/>
      <c r="ELX136" s="119"/>
      <c r="ELY136" s="119"/>
      <c r="ELZ136" s="119"/>
      <c r="EMA136" s="119"/>
      <c r="EMB136" s="119"/>
      <c r="EMC136" s="119"/>
      <c r="EMD136" s="119"/>
      <c r="EME136" s="119"/>
      <c r="EMF136" s="119"/>
      <c r="EMG136" s="119"/>
      <c r="EMH136" s="119"/>
      <c r="EMI136" s="119"/>
      <c r="EMJ136" s="119"/>
      <c r="EMK136" s="119"/>
      <c r="EML136" s="119"/>
      <c r="EMM136" s="119"/>
      <c r="EMN136" s="119"/>
      <c r="EMO136" s="119"/>
      <c r="EMP136" s="119"/>
      <c r="EMQ136" s="119"/>
      <c r="EMR136" s="119"/>
      <c r="EMS136" s="119"/>
      <c r="EMT136" s="119"/>
      <c r="EMU136" s="119"/>
      <c r="EMV136" s="119"/>
      <c r="EMW136" s="119"/>
      <c r="EMX136" s="119"/>
      <c r="EMY136" s="119"/>
      <c r="EMZ136" s="119"/>
      <c r="ENA136" s="119"/>
      <c r="ENB136" s="119"/>
      <c r="ENC136" s="119"/>
      <c r="END136" s="119"/>
      <c r="ENE136" s="119"/>
      <c r="ENF136" s="119"/>
      <c r="ENG136" s="119"/>
      <c r="ENH136" s="119"/>
      <c r="ENI136" s="119"/>
      <c r="ENJ136" s="119"/>
      <c r="ENK136" s="119"/>
      <c r="ENL136" s="119"/>
      <c r="ENM136" s="119"/>
      <c r="ENN136" s="119"/>
      <c r="ENO136" s="119"/>
      <c r="ENP136" s="119"/>
      <c r="ENQ136" s="119"/>
      <c r="ENR136" s="119"/>
      <c r="ENS136" s="119"/>
      <c r="ENT136" s="119"/>
      <c r="ENU136" s="119"/>
      <c r="ENV136" s="119"/>
      <c r="ENW136" s="119"/>
      <c r="ENX136" s="119"/>
      <c r="ENY136" s="119"/>
      <c r="ENZ136" s="119"/>
      <c r="EOA136" s="119"/>
      <c r="EOB136" s="119"/>
      <c r="EOC136" s="119"/>
      <c r="EOD136" s="119"/>
      <c r="EOE136" s="119"/>
      <c r="EOF136" s="119"/>
      <c r="EOG136" s="119"/>
      <c r="EOH136" s="119"/>
      <c r="EOI136" s="119"/>
      <c r="EOJ136" s="119"/>
      <c r="EOK136" s="119"/>
      <c r="EOL136" s="119"/>
      <c r="EOM136" s="119"/>
      <c r="EON136" s="119"/>
      <c r="EOO136" s="119"/>
      <c r="EOP136" s="119"/>
      <c r="EOQ136" s="119"/>
      <c r="EOR136" s="119"/>
      <c r="EOS136" s="119"/>
      <c r="EOT136" s="119"/>
      <c r="EOU136" s="119"/>
      <c r="EOV136" s="119"/>
      <c r="EOW136" s="119"/>
      <c r="EOX136" s="119"/>
      <c r="EOY136" s="119"/>
      <c r="EOZ136" s="119"/>
      <c r="EPA136" s="119"/>
      <c r="EPB136" s="119"/>
      <c r="EPC136" s="119"/>
      <c r="EPD136" s="119"/>
      <c r="EPE136" s="119"/>
      <c r="EPF136" s="119"/>
      <c r="EPG136" s="119"/>
      <c r="EPH136" s="119"/>
      <c r="EPI136" s="119"/>
      <c r="EPJ136" s="119"/>
      <c r="EPK136" s="119"/>
      <c r="EPL136" s="119"/>
      <c r="EPM136" s="119"/>
      <c r="EPN136" s="119"/>
      <c r="EPO136" s="119"/>
      <c r="EPP136" s="119"/>
      <c r="EPQ136" s="119"/>
      <c r="EPR136" s="119"/>
      <c r="EPS136" s="119"/>
      <c r="EPT136" s="119"/>
      <c r="EPU136" s="119"/>
      <c r="EPV136" s="119"/>
      <c r="EPW136" s="119"/>
      <c r="EPX136" s="119"/>
      <c r="EPY136" s="119"/>
      <c r="EPZ136" s="119"/>
      <c r="EQA136" s="119"/>
      <c r="EQB136" s="119"/>
      <c r="EQC136" s="119"/>
      <c r="EQD136" s="119"/>
      <c r="EQE136" s="119"/>
      <c r="EQF136" s="119"/>
      <c r="EQG136" s="119"/>
      <c r="EQH136" s="119"/>
      <c r="EQI136" s="119"/>
      <c r="EQJ136" s="119"/>
      <c r="EQK136" s="119"/>
      <c r="EQL136" s="119"/>
      <c r="EQM136" s="119"/>
      <c r="EQN136" s="119"/>
      <c r="EQO136" s="119"/>
      <c r="EQP136" s="119"/>
      <c r="EQQ136" s="119"/>
      <c r="EQR136" s="119"/>
      <c r="EQS136" s="119"/>
      <c r="EQT136" s="119"/>
      <c r="EQU136" s="119"/>
      <c r="EQV136" s="119"/>
      <c r="EQW136" s="119"/>
      <c r="EQX136" s="119"/>
      <c r="EQY136" s="119"/>
      <c r="EQZ136" s="119"/>
      <c r="ERA136" s="119"/>
      <c r="ERB136" s="119"/>
      <c r="ERC136" s="119"/>
      <c r="ERD136" s="119"/>
      <c r="ERE136" s="119"/>
      <c r="ERF136" s="119"/>
      <c r="ERG136" s="119"/>
      <c r="ERH136" s="119"/>
      <c r="ERI136" s="119"/>
      <c r="ERJ136" s="119"/>
      <c r="ERK136" s="119"/>
      <c r="ERL136" s="119"/>
      <c r="ERM136" s="119"/>
      <c r="ERN136" s="119"/>
      <c r="ERO136" s="119"/>
      <c r="ERP136" s="119"/>
      <c r="ERQ136" s="119"/>
      <c r="ERR136" s="119"/>
      <c r="ERS136" s="119"/>
      <c r="ERT136" s="119"/>
      <c r="ERU136" s="119"/>
      <c r="ERV136" s="119"/>
      <c r="ERW136" s="119"/>
      <c r="ERX136" s="119"/>
      <c r="ERY136" s="119"/>
      <c r="ERZ136" s="119"/>
      <c r="ESA136" s="119"/>
      <c r="ESB136" s="119"/>
      <c r="ESC136" s="119"/>
      <c r="ESD136" s="119"/>
      <c r="ESE136" s="119"/>
      <c r="ESF136" s="119"/>
      <c r="ESG136" s="119"/>
      <c r="ESH136" s="119"/>
      <c r="ESI136" s="119"/>
      <c r="ESJ136" s="119"/>
      <c r="ESK136" s="119"/>
      <c r="ESL136" s="119"/>
      <c r="ESM136" s="119"/>
      <c r="ESN136" s="119"/>
      <c r="ESO136" s="119"/>
      <c r="ESP136" s="119"/>
      <c r="ESQ136" s="119"/>
      <c r="ESR136" s="119"/>
      <c r="ESS136" s="119"/>
      <c r="EST136" s="119"/>
      <c r="ESU136" s="119"/>
      <c r="ESV136" s="119"/>
      <c r="ESW136" s="119"/>
      <c r="ESX136" s="119"/>
      <c r="ESY136" s="119"/>
      <c r="ESZ136" s="119"/>
      <c r="ETA136" s="119"/>
      <c r="ETB136" s="119"/>
      <c r="ETC136" s="119"/>
      <c r="ETD136" s="119"/>
      <c r="ETE136" s="119"/>
      <c r="ETF136" s="119"/>
      <c r="ETG136" s="119"/>
      <c r="ETH136" s="119"/>
      <c r="ETI136" s="119"/>
      <c r="ETJ136" s="119"/>
      <c r="ETK136" s="119"/>
      <c r="ETL136" s="119"/>
      <c r="ETM136" s="119"/>
      <c r="ETN136" s="119"/>
      <c r="ETO136" s="119"/>
      <c r="ETP136" s="119"/>
      <c r="ETQ136" s="119"/>
      <c r="ETR136" s="119"/>
      <c r="ETS136" s="119"/>
      <c r="ETT136" s="119"/>
      <c r="ETU136" s="119"/>
      <c r="ETV136" s="119"/>
      <c r="ETW136" s="119"/>
      <c r="ETX136" s="119"/>
      <c r="ETY136" s="119"/>
      <c r="ETZ136" s="119"/>
      <c r="EUA136" s="119"/>
      <c r="EUB136" s="119"/>
      <c r="EUC136" s="119"/>
      <c r="EUD136" s="119"/>
      <c r="EUE136" s="119"/>
      <c r="EUF136" s="119"/>
      <c r="EUG136" s="119"/>
      <c r="EUH136" s="119"/>
      <c r="EUI136" s="119"/>
      <c r="EUJ136" s="119"/>
      <c r="EUK136" s="119"/>
      <c r="EUL136" s="119"/>
      <c r="EUM136" s="119"/>
      <c r="EUN136" s="119"/>
      <c r="EUO136" s="119"/>
      <c r="EUP136" s="119"/>
      <c r="EUQ136" s="119"/>
      <c r="EUR136" s="119"/>
      <c r="EUS136" s="119"/>
      <c r="EUT136" s="119"/>
      <c r="EUU136" s="119"/>
      <c r="EUV136" s="119"/>
      <c r="EUW136" s="119"/>
      <c r="EUX136" s="119"/>
      <c r="EUY136" s="119"/>
      <c r="EUZ136" s="119"/>
      <c r="EVA136" s="119"/>
      <c r="EVB136" s="119"/>
      <c r="EVC136" s="119"/>
      <c r="EVD136" s="119"/>
      <c r="EVE136" s="119"/>
      <c r="EVF136" s="119"/>
      <c r="EVG136" s="119"/>
      <c r="EVH136" s="119"/>
      <c r="EVI136" s="119"/>
      <c r="EVJ136" s="119"/>
      <c r="EVK136" s="119"/>
      <c r="EVL136" s="119"/>
      <c r="EVM136" s="119"/>
      <c r="EVN136" s="119"/>
      <c r="EVO136" s="119"/>
      <c r="EVP136" s="119"/>
      <c r="EVQ136" s="119"/>
      <c r="EVR136" s="119"/>
      <c r="EVS136" s="119"/>
      <c r="EVT136" s="119"/>
      <c r="EVU136" s="119"/>
      <c r="EVV136" s="119"/>
      <c r="EVW136" s="119"/>
      <c r="EVX136" s="119"/>
      <c r="EVY136" s="119"/>
      <c r="EVZ136" s="119"/>
      <c r="EWA136" s="119"/>
      <c r="EWB136" s="119"/>
      <c r="EWC136" s="119"/>
      <c r="EWD136" s="119"/>
      <c r="EWE136" s="119"/>
      <c r="EWF136" s="119"/>
      <c r="EWG136" s="119"/>
      <c r="EWH136" s="119"/>
      <c r="EWI136" s="119"/>
      <c r="EWJ136" s="119"/>
      <c r="EWK136" s="119"/>
      <c r="EWL136" s="119"/>
      <c r="EWM136" s="119"/>
      <c r="EWN136" s="119"/>
      <c r="EWO136" s="119"/>
      <c r="EWP136" s="119"/>
      <c r="EWQ136" s="119"/>
      <c r="EWR136" s="119"/>
      <c r="EWS136" s="119"/>
      <c r="EWT136" s="119"/>
      <c r="EWU136" s="119"/>
      <c r="EWV136" s="119"/>
      <c r="EWW136" s="119"/>
      <c r="EWX136" s="119"/>
      <c r="EWY136" s="119"/>
      <c r="EWZ136" s="119"/>
      <c r="EXA136" s="119"/>
      <c r="EXB136" s="119"/>
      <c r="EXC136" s="119"/>
      <c r="EXD136" s="119"/>
      <c r="EXE136" s="119"/>
      <c r="EXF136" s="119"/>
      <c r="EXG136" s="119"/>
      <c r="EXH136" s="119"/>
      <c r="EXI136" s="119"/>
      <c r="EXJ136" s="119"/>
      <c r="EXK136" s="119"/>
      <c r="EXL136" s="119"/>
      <c r="EXM136" s="119"/>
      <c r="EXN136" s="119"/>
      <c r="EXO136" s="119"/>
      <c r="EXP136" s="119"/>
      <c r="EXQ136" s="119"/>
      <c r="EXR136" s="119"/>
      <c r="EXS136" s="119"/>
      <c r="EXT136" s="119"/>
      <c r="EXU136" s="119"/>
      <c r="EXV136" s="119"/>
      <c r="EXW136" s="119"/>
      <c r="EXX136" s="119"/>
      <c r="EXY136" s="119"/>
      <c r="EXZ136" s="119"/>
      <c r="EYA136" s="119"/>
      <c r="EYB136" s="119"/>
      <c r="EYC136" s="119"/>
      <c r="EYD136" s="119"/>
      <c r="EYE136" s="119"/>
      <c r="EYF136" s="119"/>
      <c r="EYG136" s="119"/>
      <c r="EYH136" s="119"/>
      <c r="EYI136" s="119"/>
      <c r="EYJ136" s="119"/>
      <c r="EYK136" s="119"/>
      <c r="EYL136" s="119"/>
      <c r="EYM136" s="119"/>
      <c r="EYN136" s="119"/>
      <c r="EYO136" s="119"/>
      <c r="EYP136" s="119"/>
      <c r="EYQ136" s="119"/>
      <c r="EYR136" s="119"/>
      <c r="EYS136" s="119"/>
      <c r="EYT136" s="119"/>
      <c r="EYU136" s="119"/>
      <c r="EYV136" s="119"/>
      <c r="EYW136" s="119"/>
      <c r="EYX136" s="119"/>
      <c r="EYY136" s="119"/>
      <c r="EYZ136" s="119"/>
      <c r="EZA136" s="119"/>
      <c r="EZB136" s="119"/>
      <c r="EZC136" s="119"/>
      <c r="EZD136" s="119"/>
      <c r="EZE136" s="119"/>
      <c r="EZF136" s="119"/>
      <c r="EZG136" s="119"/>
      <c r="EZH136" s="119"/>
      <c r="EZI136" s="119"/>
      <c r="EZJ136" s="119"/>
      <c r="EZK136" s="119"/>
      <c r="EZL136" s="119"/>
      <c r="EZM136" s="119"/>
      <c r="EZN136" s="119"/>
      <c r="EZO136" s="119"/>
      <c r="EZP136" s="119"/>
      <c r="EZQ136" s="119"/>
      <c r="EZR136" s="119"/>
      <c r="EZS136" s="119"/>
      <c r="EZT136" s="119"/>
      <c r="EZU136" s="119"/>
      <c r="EZV136" s="119"/>
      <c r="EZW136" s="119"/>
      <c r="EZX136" s="119"/>
      <c r="EZY136" s="119"/>
      <c r="EZZ136" s="119"/>
      <c r="FAA136" s="119"/>
      <c r="FAB136" s="119"/>
      <c r="FAC136" s="119"/>
      <c r="FAD136" s="119"/>
      <c r="FAE136" s="119"/>
      <c r="FAF136" s="119"/>
      <c r="FAG136" s="119"/>
      <c r="FAH136" s="119"/>
      <c r="FAI136" s="119"/>
      <c r="FAJ136" s="119"/>
      <c r="FAK136" s="119"/>
      <c r="FAL136" s="119"/>
      <c r="FAM136" s="119"/>
      <c r="FAN136" s="119"/>
      <c r="FAO136" s="119"/>
      <c r="FAP136" s="119"/>
      <c r="FAQ136" s="119"/>
      <c r="FAR136" s="119"/>
      <c r="FAS136" s="119"/>
      <c r="FAT136" s="119"/>
      <c r="FAU136" s="119"/>
      <c r="FAV136" s="119"/>
      <c r="FAW136" s="119"/>
      <c r="FAX136" s="119"/>
      <c r="FAY136" s="119"/>
      <c r="FAZ136" s="119"/>
      <c r="FBA136" s="119"/>
      <c r="FBB136" s="119"/>
      <c r="FBC136" s="119"/>
      <c r="FBD136" s="119"/>
      <c r="FBE136" s="119"/>
      <c r="FBF136" s="119"/>
      <c r="FBG136" s="119"/>
      <c r="FBH136" s="119"/>
      <c r="FBI136" s="119"/>
      <c r="FBJ136" s="119"/>
      <c r="FBK136" s="119"/>
      <c r="FBL136" s="119"/>
      <c r="FBM136" s="119"/>
      <c r="FBN136" s="119"/>
      <c r="FBO136" s="119"/>
      <c r="FBP136" s="119"/>
      <c r="FBQ136" s="119"/>
      <c r="FBR136" s="119"/>
      <c r="FBS136" s="119"/>
      <c r="FBT136" s="119"/>
      <c r="FBU136" s="119"/>
      <c r="FBV136" s="119"/>
      <c r="FBW136" s="119"/>
      <c r="FBX136" s="119"/>
      <c r="FBY136" s="119"/>
      <c r="FBZ136" s="119"/>
      <c r="FCA136" s="119"/>
      <c r="FCB136" s="119"/>
      <c r="FCC136" s="119"/>
      <c r="FCD136" s="119"/>
      <c r="FCE136" s="119"/>
      <c r="FCF136" s="119"/>
      <c r="FCG136" s="119"/>
      <c r="FCH136" s="119"/>
      <c r="FCI136" s="119"/>
      <c r="FCJ136" s="119"/>
      <c r="FCK136" s="119"/>
      <c r="FCL136" s="119"/>
      <c r="FCM136" s="119"/>
      <c r="FCN136" s="119"/>
      <c r="FCO136" s="119"/>
      <c r="FCP136" s="119"/>
      <c r="FCQ136" s="119"/>
      <c r="FCR136" s="119"/>
      <c r="FCS136" s="119"/>
      <c r="FCT136" s="119"/>
      <c r="FCU136" s="119"/>
      <c r="FCV136" s="119"/>
      <c r="FCW136" s="119"/>
      <c r="FCX136" s="119"/>
      <c r="FCY136" s="119"/>
      <c r="FCZ136" s="119"/>
      <c r="FDA136" s="119"/>
      <c r="FDB136" s="119"/>
      <c r="FDC136" s="119"/>
      <c r="FDD136" s="119"/>
      <c r="FDE136" s="119"/>
      <c r="FDF136" s="119"/>
      <c r="FDG136" s="119"/>
      <c r="FDH136" s="119"/>
      <c r="FDI136" s="119"/>
      <c r="FDJ136" s="119"/>
      <c r="FDK136" s="119"/>
      <c r="FDL136" s="119"/>
      <c r="FDM136" s="119"/>
      <c r="FDN136" s="119"/>
      <c r="FDO136" s="119"/>
      <c r="FDP136" s="119"/>
      <c r="FDQ136" s="119"/>
      <c r="FDR136" s="119"/>
      <c r="FDS136" s="119"/>
      <c r="FDT136" s="119"/>
      <c r="FDU136" s="119"/>
      <c r="FDV136" s="119"/>
      <c r="FDW136" s="119"/>
      <c r="FDX136" s="119"/>
      <c r="FDY136" s="119"/>
      <c r="FDZ136" s="119"/>
      <c r="FEA136" s="119"/>
      <c r="FEB136" s="119"/>
      <c r="FEC136" s="119"/>
      <c r="FED136" s="119"/>
      <c r="FEE136" s="119"/>
      <c r="FEF136" s="119"/>
      <c r="FEG136" s="119"/>
      <c r="FEH136" s="119"/>
      <c r="FEI136" s="119"/>
      <c r="FEJ136" s="119"/>
      <c r="FEK136" s="119"/>
      <c r="FEL136" s="119"/>
      <c r="FEM136" s="119"/>
      <c r="FEN136" s="119"/>
      <c r="FEO136" s="119"/>
      <c r="FEP136" s="119"/>
      <c r="FEQ136" s="119"/>
      <c r="FER136" s="119"/>
      <c r="FES136" s="119"/>
      <c r="FET136" s="119"/>
      <c r="FEU136" s="119"/>
      <c r="FEV136" s="119"/>
      <c r="FEW136" s="119"/>
      <c r="FEX136" s="119"/>
      <c r="FEY136" s="119"/>
      <c r="FEZ136" s="119"/>
      <c r="FFA136" s="119"/>
      <c r="FFB136" s="119"/>
      <c r="FFC136" s="119"/>
      <c r="FFD136" s="119"/>
      <c r="FFE136" s="119"/>
      <c r="FFF136" s="119"/>
      <c r="FFG136" s="119"/>
      <c r="FFH136" s="119"/>
      <c r="FFI136" s="119"/>
      <c r="FFJ136" s="119"/>
      <c r="FFK136" s="119"/>
      <c r="FFL136" s="119"/>
      <c r="FFM136" s="119"/>
      <c r="FFN136" s="119"/>
      <c r="FFO136" s="119"/>
      <c r="FFP136" s="119"/>
      <c r="FFQ136" s="119"/>
      <c r="FFR136" s="119"/>
      <c r="FFS136" s="119"/>
      <c r="FFT136" s="119"/>
      <c r="FFU136" s="119"/>
      <c r="FFV136" s="119"/>
      <c r="FFW136" s="119"/>
      <c r="FFX136" s="119"/>
      <c r="FFY136" s="119"/>
      <c r="FFZ136" s="119"/>
      <c r="FGA136" s="119"/>
      <c r="FGB136" s="119"/>
      <c r="FGC136" s="119"/>
      <c r="FGD136" s="119"/>
      <c r="FGE136" s="119"/>
      <c r="FGF136" s="119"/>
      <c r="FGG136" s="119"/>
      <c r="FGH136" s="119"/>
      <c r="FGI136" s="119"/>
      <c r="FGJ136" s="119"/>
      <c r="FGK136" s="119"/>
      <c r="FGL136" s="119"/>
      <c r="FGM136" s="119"/>
      <c r="FGN136" s="119"/>
      <c r="FGO136" s="119"/>
      <c r="FGP136" s="119"/>
      <c r="FGQ136" s="119"/>
      <c r="FGR136" s="119"/>
      <c r="FGS136" s="119"/>
      <c r="FGT136" s="119"/>
      <c r="FGU136" s="119"/>
      <c r="FGV136" s="119"/>
      <c r="FGW136" s="119"/>
      <c r="FGX136" s="119"/>
      <c r="FGY136" s="119"/>
      <c r="FGZ136" s="119"/>
      <c r="FHA136" s="119"/>
      <c r="FHB136" s="119"/>
      <c r="FHC136" s="119"/>
      <c r="FHD136" s="119"/>
      <c r="FHE136" s="119"/>
      <c r="FHF136" s="119"/>
      <c r="FHG136" s="119"/>
      <c r="FHH136" s="119"/>
      <c r="FHI136" s="119"/>
      <c r="FHJ136" s="119"/>
      <c r="FHK136" s="119"/>
      <c r="FHL136" s="119"/>
      <c r="FHM136" s="119"/>
      <c r="FHN136" s="119"/>
      <c r="FHO136" s="119"/>
      <c r="FHP136" s="119"/>
      <c r="FHQ136" s="119"/>
      <c r="FHR136" s="119"/>
      <c r="FHS136" s="119"/>
      <c r="FHT136" s="119"/>
      <c r="FHU136" s="119"/>
      <c r="FHV136" s="119"/>
      <c r="FHW136" s="119"/>
      <c r="FHX136" s="119"/>
      <c r="FHY136" s="119"/>
      <c r="FHZ136" s="119"/>
      <c r="FIA136" s="119"/>
      <c r="FIB136" s="119"/>
      <c r="FIC136" s="119"/>
      <c r="FID136" s="119"/>
      <c r="FIE136" s="119"/>
      <c r="FIF136" s="119"/>
      <c r="FIG136" s="119"/>
      <c r="FIH136" s="119"/>
      <c r="FII136" s="119"/>
      <c r="FIJ136" s="119"/>
      <c r="FIK136" s="119"/>
      <c r="FIL136" s="119"/>
      <c r="FIM136" s="119"/>
      <c r="FIN136" s="119"/>
      <c r="FIO136" s="119"/>
      <c r="FIP136" s="119"/>
      <c r="FIQ136" s="119"/>
      <c r="FIR136" s="119"/>
      <c r="FIS136" s="119"/>
      <c r="FIT136" s="119"/>
      <c r="FIU136" s="119"/>
      <c r="FIV136" s="119"/>
      <c r="FIW136" s="119"/>
      <c r="FIX136" s="119"/>
      <c r="FIY136" s="119"/>
      <c r="FIZ136" s="119"/>
      <c r="FJA136" s="119"/>
      <c r="FJB136" s="119"/>
      <c r="FJC136" s="119"/>
      <c r="FJD136" s="119"/>
      <c r="FJE136" s="119"/>
      <c r="FJF136" s="119"/>
      <c r="FJG136" s="119"/>
      <c r="FJH136" s="119"/>
      <c r="FJI136" s="119"/>
      <c r="FJJ136" s="119"/>
      <c r="FJK136" s="119"/>
      <c r="FJL136" s="119"/>
      <c r="FJM136" s="119"/>
      <c r="FJN136" s="119"/>
      <c r="FJO136" s="119"/>
      <c r="FJP136" s="119"/>
      <c r="FJQ136" s="119"/>
      <c r="FJR136" s="119"/>
      <c r="FJS136" s="119"/>
      <c r="FJT136" s="119"/>
      <c r="FJU136" s="119"/>
      <c r="FJV136" s="119"/>
      <c r="FJW136" s="119"/>
      <c r="FJX136" s="119"/>
      <c r="FJY136" s="119"/>
      <c r="FJZ136" s="119"/>
      <c r="FKA136" s="119"/>
      <c r="FKB136" s="119"/>
      <c r="FKC136" s="119"/>
      <c r="FKD136" s="119"/>
      <c r="FKE136" s="119"/>
      <c r="FKF136" s="119"/>
      <c r="FKG136" s="119"/>
      <c r="FKH136" s="119"/>
      <c r="FKI136" s="119"/>
      <c r="FKJ136" s="119"/>
      <c r="FKK136" s="119"/>
      <c r="FKL136" s="119"/>
      <c r="FKM136" s="119"/>
      <c r="FKN136" s="119"/>
      <c r="FKO136" s="119"/>
      <c r="FKP136" s="119"/>
      <c r="FKQ136" s="119"/>
      <c r="FKR136" s="119"/>
      <c r="FKS136" s="119"/>
      <c r="FKT136" s="119"/>
      <c r="FKU136" s="119"/>
      <c r="FKV136" s="119"/>
      <c r="FKW136" s="119"/>
      <c r="FKX136" s="119"/>
      <c r="FKY136" s="119"/>
      <c r="FKZ136" s="119"/>
      <c r="FLA136" s="119"/>
      <c r="FLB136" s="119"/>
      <c r="FLC136" s="119"/>
      <c r="FLD136" s="119"/>
      <c r="FLE136" s="119"/>
      <c r="FLF136" s="119"/>
      <c r="FLG136" s="119"/>
      <c r="FLH136" s="119"/>
      <c r="FLI136" s="119"/>
      <c r="FLJ136" s="119"/>
      <c r="FLK136" s="119"/>
      <c r="FLL136" s="119"/>
      <c r="FLM136" s="119"/>
      <c r="FLN136" s="119"/>
      <c r="FLO136" s="119"/>
      <c r="FLP136" s="119"/>
      <c r="FLQ136" s="119"/>
      <c r="FLR136" s="119"/>
      <c r="FLS136" s="119"/>
      <c r="FLT136" s="119"/>
      <c r="FLU136" s="119"/>
      <c r="FLV136" s="119"/>
      <c r="FLW136" s="119"/>
      <c r="FLX136" s="119"/>
      <c r="FLY136" s="119"/>
      <c r="FLZ136" s="119"/>
      <c r="FMA136" s="119"/>
      <c r="FMB136" s="119"/>
      <c r="FMC136" s="119"/>
      <c r="FMD136" s="119"/>
      <c r="FME136" s="119"/>
      <c r="FMF136" s="119"/>
      <c r="FMG136" s="119"/>
      <c r="FMH136" s="119"/>
      <c r="FMI136" s="119"/>
      <c r="FMJ136" s="119"/>
      <c r="FMK136" s="119"/>
      <c r="FML136" s="119"/>
      <c r="FMM136" s="119"/>
      <c r="FMN136" s="119"/>
      <c r="FMO136" s="119"/>
      <c r="FMP136" s="119"/>
      <c r="FMQ136" s="119"/>
      <c r="FMR136" s="119"/>
      <c r="FMS136" s="119"/>
      <c r="FMT136" s="119"/>
      <c r="FMU136" s="119"/>
      <c r="FMV136" s="119"/>
      <c r="FMW136" s="119"/>
      <c r="FMX136" s="119"/>
      <c r="FMY136" s="119"/>
      <c r="FMZ136" s="119"/>
      <c r="FNA136" s="119"/>
      <c r="FNB136" s="119"/>
      <c r="FNC136" s="119"/>
      <c r="FND136" s="119"/>
      <c r="FNE136" s="119"/>
      <c r="FNF136" s="119"/>
      <c r="FNG136" s="119"/>
      <c r="FNH136" s="119"/>
      <c r="FNI136" s="119"/>
      <c r="FNJ136" s="119"/>
      <c r="FNK136" s="119"/>
      <c r="FNL136" s="119"/>
      <c r="FNM136" s="119"/>
      <c r="FNN136" s="119"/>
      <c r="FNO136" s="119"/>
      <c r="FNP136" s="119"/>
      <c r="FNQ136" s="119"/>
      <c r="FNR136" s="119"/>
      <c r="FNS136" s="119"/>
      <c r="FNT136" s="119"/>
      <c r="FNU136" s="119"/>
      <c r="FNV136" s="119"/>
      <c r="FNW136" s="119"/>
      <c r="FNX136" s="119"/>
      <c r="FNY136" s="119"/>
      <c r="FNZ136" s="119"/>
      <c r="FOA136" s="119"/>
      <c r="FOB136" s="119"/>
      <c r="FOC136" s="119"/>
      <c r="FOD136" s="119"/>
      <c r="FOE136" s="119"/>
      <c r="FOF136" s="119"/>
      <c r="FOG136" s="119"/>
      <c r="FOH136" s="119"/>
      <c r="FOI136" s="119"/>
      <c r="FOJ136" s="119"/>
      <c r="FOK136" s="119"/>
      <c r="FOL136" s="119"/>
      <c r="FOM136" s="119"/>
      <c r="FON136" s="119"/>
      <c r="FOO136" s="119"/>
      <c r="FOP136" s="119"/>
      <c r="FOQ136" s="119"/>
      <c r="FOR136" s="119"/>
      <c r="FOS136" s="119"/>
      <c r="FOT136" s="119"/>
      <c r="FOU136" s="119"/>
      <c r="FOV136" s="119"/>
      <c r="FOW136" s="119"/>
      <c r="FOX136" s="119"/>
      <c r="FOY136" s="119"/>
      <c r="FOZ136" s="119"/>
      <c r="FPA136" s="119"/>
      <c r="FPB136" s="119"/>
      <c r="FPC136" s="119"/>
      <c r="FPD136" s="119"/>
      <c r="FPE136" s="119"/>
      <c r="FPF136" s="119"/>
      <c r="FPG136" s="119"/>
      <c r="FPH136" s="119"/>
      <c r="FPI136" s="119"/>
      <c r="FPJ136" s="119"/>
      <c r="FPK136" s="119"/>
      <c r="FPL136" s="119"/>
      <c r="FPM136" s="119"/>
      <c r="FPN136" s="119"/>
      <c r="FPO136" s="119"/>
      <c r="FPP136" s="119"/>
      <c r="FPQ136" s="119"/>
      <c r="FPR136" s="119"/>
      <c r="FPS136" s="119"/>
      <c r="FPT136" s="119"/>
      <c r="FPU136" s="119"/>
      <c r="FPV136" s="119"/>
      <c r="FPW136" s="119"/>
      <c r="FPX136" s="119"/>
      <c r="FPY136" s="119"/>
      <c r="FPZ136" s="119"/>
      <c r="FQA136" s="119"/>
      <c r="FQB136" s="119"/>
      <c r="FQC136" s="119"/>
      <c r="FQD136" s="119"/>
      <c r="FQE136" s="119"/>
      <c r="FQF136" s="119"/>
      <c r="FQG136" s="119"/>
      <c r="FQH136" s="119"/>
      <c r="FQI136" s="119"/>
      <c r="FQJ136" s="119"/>
      <c r="FQK136" s="119"/>
      <c r="FQL136" s="119"/>
      <c r="FQM136" s="119"/>
      <c r="FQN136" s="119"/>
      <c r="FQO136" s="119"/>
      <c r="FQP136" s="119"/>
      <c r="FQQ136" s="119"/>
      <c r="FQR136" s="119"/>
      <c r="FQS136" s="119"/>
      <c r="FQT136" s="119"/>
      <c r="FQU136" s="119"/>
      <c r="FQV136" s="119"/>
      <c r="FQW136" s="119"/>
      <c r="FQX136" s="119"/>
      <c r="FQY136" s="119"/>
      <c r="FQZ136" s="119"/>
      <c r="FRA136" s="119"/>
      <c r="FRB136" s="119"/>
      <c r="FRC136" s="119"/>
      <c r="FRD136" s="119"/>
      <c r="FRE136" s="119"/>
      <c r="FRF136" s="119"/>
      <c r="FRG136" s="119"/>
      <c r="FRH136" s="119"/>
      <c r="FRI136" s="119"/>
      <c r="FRJ136" s="119"/>
      <c r="FRK136" s="119"/>
      <c r="FRL136" s="119"/>
      <c r="FRM136" s="119"/>
      <c r="FRN136" s="119"/>
      <c r="FRO136" s="119"/>
      <c r="FRP136" s="119"/>
      <c r="FRQ136" s="119"/>
      <c r="FRR136" s="119"/>
      <c r="FRS136" s="119"/>
      <c r="FRT136" s="119"/>
      <c r="FRU136" s="119"/>
      <c r="FRV136" s="119"/>
      <c r="FRW136" s="119"/>
      <c r="FRX136" s="119"/>
      <c r="FRY136" s="119"/>
      <c r="FRZ136" s="119"/>
      <c r="FSA136" s="119"/>
      <c r="FSB136" s="119"/>
      <c r="FSC136" s="119"/>
      <c r="FSD136" s="119"/>
      <c r="FSE136" s="119"/>
      <c r="FSF136" s="119"/>
      <c r="FSG136" s="119"/>
      <c r="FSH136" s="119"/>
      <c r="FSI136" s="119"/>
      <c r="FSJ136" s="119"/>
      <c r="FSK136" s="119"/>
      <c r="FSL136" s="119"/>
      <c r="FSM136" s="119"/>
      <c r="FSN136" s="119"/>
      <c r="FSO136" s="119"/>
      <c r="FSP136" s="119"/>
      <c r="FSQ136" s="119"/>
      <c r="FSR136" s="119"/>
      <c r="FSS136" s="119"/>
      <c r="FST136" s="119"/>
      <c r="FSU136" s="119"/>
      <c r="FSV136" s="119"/>
      <c r="FSW136" s="119"/>
      <c r="FSX136" s="119"/>
      <c r="FSY136" s="119"/>
      <c r="FSZ136" s="119"/>
      <c r="FTA136" s="119"/>
      <c r="FTB136" s="119"/>
      <c r="FTC136" s="119"/>
      <c r="FTD136" s="119"/>
      <c r="FTE136" s="119"/>
      <c r="FTF136" s="119"/>
      <c r="FTG136" s="119"/>
      <c r="FTH136" s="119"/>
      <c r="FTI136" s="119"/>
      <c r="FTJ136" s="119"/>
      <c r="FTK136" s="119"/>
      <c r="FTL136" s="119"/>
      <c r="FTM136" s="119"/>
      <c r="FTN136" s="119"/>
      <c r="FTO136" s="119"/>
      <c r="FTP136" s="119"/>
      <c r="FTQ136" s="119"/>
      <c r="FTR136" s="119"/>
      <c r="FTS136" s="119"/>
      <c r="FTT136" s="119"/>
      <c r="FTU136" s="119"/>
      <c r="FTV136" s="119"/>
      <c r="FTW136" s="119"/>
      <c r="FTX136" s="119"/>
      <c r="FTY136" s="119"/>
      <c r="FTZ136" s="119"/>
      <c r="FUA136" s="119"/>
      <c r="FUB136" s="119"/>
      <c r="FUC136" s="119"/>
      <c r="FUD136" s="119"/>
      <c r="FUE136" s="119"/>
      <c r="FUF136" s="119"/>
      <c r="FUG136" s="119"/>
      <c r="FUH136" s="119"/>
      <c r="FUI136" s="119"/>
      <c r="FUJ136" s="119"/>
      <c r="FUK136" s="119"/>
      <c r="FUL136" s="119"/>
      <c r="FUM136" s="119"/>
      <c r="FUN136" s="119"/>
      <c r="FUO136" s="119"/>
      <c r="FUP136" s="119"/>
      <c r="FUQ136" s="119"/>
      <c r="FUR136" s="119"/>
      <c r="FUS136" s="119"/>
      <c r="FUT136" s="119"/>
      <c r="FUU136" s="119"/>
      <c r="FUV136" s="119"/>
      <c r="FUW136" s="119"/>
      <c r="FUX136" s="119"/>
      <c r="FUY136" s="119"/>
      <c r="FUZ136" s="119"/>
      <c r="FVA136" s="119"/>
      <c r="FVB136" s="119"/>
      <c r="FVC136" s="119"/>
      <c r="FVD136" s="119"/>
      <c r="FVE136" s="119"/>
      <c r="FVF136" s="119"/>
      <c r="FVG136" s="119"/>
      <c r="FVH136" s="119"/>
      <c r="FVI136" s="119"/>
      <c r="FVJ136" s="119"/>
      <c r="FVK136" s="119"/>
      <c r="FVL136" s="119"/>
      <c r="FVM136" s="119"/>
      <c r="FVN136" s="119"/>
      <c r="FVO136" s="119"/>
      <c r="FVP136" s="119"/>
      <c r="FVQ136" s="119"/>
      <c r="FVR136" s="119"/>
      <c r="FVS136" s="119"/>
      <c r="FVT136" s="119"/>
      <c r="FVU136" s="119"/>
      <c r="FVV136" s="119"/>
      <c r="FVW136" s="119"/>
      <c r="FVX136" s="119"/>
      <c r="FVY136" s="119"/>
      <c r="FVZ136" s="119"/>
      <c r="FWA136" s="119"/>
      <c r="FWB136" s="119"/>
      <c r="FWC136" s="119"/>
      <c r="FWD136" s="119"/>
      <c r="FWE136" s="119"/>
      <c r="FWF136" s="119"/>
      <c r="FWG136" s="119"/>
      <c r="FWH136" s="119"/>
      <c r="FWI136" s="119"/>
      <c r="FWJ136" s="119"/>
      <c r="FWK136" s="119"/>
      <c r="FWL136" s="119"/>
      <c r="FWM136" s="119"/>
      <c r="FWN136" s="119"/>
      <c r="FWO136" s="119"/>
      <c r="FWP136" s="119"/>
      <c r="FWQ136" s="119"/>
      <c r="FWR136" s="119"/>
      <c r="FWS136" s="119"/>
      <c r="FWT136" s="119"/>
      <c r="FWU136" s="119"/>
      <c r="FWV136" s="119"/>
      <c r="FWW136" s="119"/>
      <c r="FWX136" s="119"/>
      <c r="FWY136" s="119"/>
      <c r="FWZ136" s="119"/>
      <c r="FXA136" s="119"/>
      <c r="FXB136" s="119"/>
      <c r="FXC136" s="119"/>
      <c r="FXD136" s="119"/>
      <c r="FXE136" s="119"/>
      <c r="FXF136" s="119"/>
      <c r="FXG136" s="119"/>
      <c r="FXH136" s="119"/>
      <c r="FXI136" s="119"/>
      <c r="FXJ136" s="119"/>
      <c r="FXK136" s="119"/>
      <c r="FXL136" s="119"/>
      <c r="FXM136" s="119"/>
      <c r="FXN136" s="119"/>
      <c r="FXO136" s="119"/>
      <c r="FXP136" s="119"/>
      <c r="FXQ136" s="119"/>
      <c r="FXR136" s="119"/>
      <c r="FXS136" s="119"/>
      <c r="FXT136" s="119"/>
      <c r="FXU136" s="119"/>
      <c r="FXV136" s="119"/>
      <c r="FXW136" s="119"/>
      <c r="FXX136" s="119"/>
      <c r="FXY136" s="119"/>
      <c r="FXZ136" s="119"/>
      <c r="FYA136" s="119"/>
      <c r="FYB136" s="119"/>
      <c r="FYC136" s="119"/>
      <c r="FYD136" s="119"/>
      <c r="FYE136" s="119"/>
      <c r="FYF136" s="119"/>
      <c r="FYG136" s="119"/>
      <c r="FYH136" s="119"/>
      <c r="FYI136" s="119"/>
      <c r="FYJ136" s="119"/>
      <c r="FYK136" s="119"/>
      <c r="FYL136" s="119"/>
      <c r="FYM136" s="119"/>
      <c r="FYN136" s="119"/>
      <c r="FYO136" s="119"/>
      <c r="FYP136" s="119"/>
      <c r="FYQ136" s="119"/>
      <c r="FYR136" s="119"/>
      <c r="FYS136" s="119"/>
      <c r="FYT136" s="119"/>
      <c r="FYU136" s="119"/>
      <c r="FYV136" s="119"/>
      <c r="FYW136" s="119"/>
      <c r="FYX136" s="119"/>
      <c r="FYY136" s="119"/>
      <c r="FYZ136" s="119"/>
      <c r="FZA136" s="119"/>
      <c r="FZB136" s="119"/>
      <c r="FZC136" s="119"/>
      <c r="FZD136" s="119"/>
      <c r="FZE136" s="119"/>
      <c r="FZF136" s="119"/>
      <c r="FZG136" s="119"/>
      <c r="FZH136" s="119"/>
      <c r="FZI136" s="119"/>
      <c r="FZJ136" s="119"/>
      <c r="FZK136" s="119"/>
      <c r="FZL136" s="119"/>
      <c r="FZM136" s="119"/>
      <c r="FZN136" s="119"/>
      <c r="FZO136" s="119"/>
      <c r="FZP136" s="119"/>
      <c r="FZQ136" s="119"/>
      <c r="FZR136" s="119"/>
      <c r="FZS136" s="119"/>
      <c r="FZT136" s="119"/>
      <c r="FZU136" s="119"/>
      <c r="FZV136" s="119"/>
      <c r="FZW136" s="119"/>
      <c r="FZX136" s="119"/>
      <c r="FZY136" s="119"/>
      <c r="FZZ136" s="119"/>
      <c r="GAA136" s="119"/>
      <c r="GAB136" s="119"/>
      <c r="GAC136" s="119"/>
      <c r="GAD136" s="119"/>
      <c r="GAE136" s="119"/>
      <c r="GAF136" s="119"/>
      <c r="GAG136" s="119"/>
      <c r="GAH136" s="119"/>
      <c r="GAI136" s="119"/>
      <c r="GAJ136" s="119"/>
      <c r="GAK136" s="119"/>
      <c r="GAL136" s="119"/>
      <c r="GAM136" s="119"/>
      <c r="GAN136" s="119"/>
      <c r="GAO136" s="119"/>
      <c r="GAP136" s="119"/>
      <c r="GAQ136" s="119"/>
      <c r="GAR136" s="119"/>
      <c r="GAS136" s="119"/>
      <c r="GAT136" s="119"/>
      <c r="GAU136" s="119"/>
      <c r="GAV136" s="119"/>
      <c r="GAW136" s="119"/>
      <c r="GAX136" s="119"/>
      <c r="GAY136" s="119"/>
      <c r="GAZ136" s="119"/>
      <c r="GBA136" s="119"/>
      <c r="GBB136" s="119"/>
      <c r="GBC136" s="119"/>
      <c r="GBD136" s="119"/>
      <c r="GBE136" s="119"/>
      <c r="GBF136" s="119"/>
      <c r="GBG136" s="119"/>
      <c r="GBH136" s="119"/>
      <c r="GBI136" s="119"/>
      <c r="GBJ136" s="119"/>
      <c r="GBK136" s="119"/>
      <c r="GBL136" s="119"/>
      <c r="GBM136" s="119"/>
      <c r="GBN136" s="119"/>
      <c r="GBO136" s="119"/>
      <c r="GBP136" s="119"/>
      <c r="GBQ136" s="119"/>
      <c r="GBR136" s="119"/>
      <c r="GBS136" s="119"/>
      <c r="GBT136" s="119"/>
      <c r="GBU136" s="119"/>
      <c r="GBV136" s="119"/>
      <c r="GBW136" s="119"/>
      <c r="GBX136" s="119"/>
      <c r="GBY136" s="119"/>
      <c r="GBZ136" s="119"/>
      <c r="GCA136" s="119"/>
      <c r="GCB136" s="119"/>
      <c r="GCC136" s="119"/>
      <c r="GCD136" s="119"/>
      <c r="GCE136" s="119"/>
      <c r="GCF136" s="119"/>
      <c r="GCG136" s="119"/>
      <c r="GCH136" s="119"/>
      <c r="GCI136" s="119"/>
      <c r="GCJ136" s="119"/>
      <c r="GCK136" s="119"/>
      <c r="GCL136" s="119"/>
      <c r="GCM136" s="119"/>
      <c r="GCN136" s="119"/>
      <c r="GCO136" s="119"/>
      <c r="GCP136" s="119"/>
      <c r="GCQ136" s="119"/>
      <c r="GCR136" s="119"/>
      <c r="GCS136" s="119"/>
      <c r="GCT136" s="119"/>
      <c r="GCU136" s="119"/>
      <c r="GCV136" s="119"/>
      <c r="GCW136" s="119"/>
      <c r="GCX136" s="119"/>
      <c r="GCY136" s="119"/>
      <c r="GCZ136" s="119"/>
      <c r="GDA136" s="119"/>
      <c r="GDB136" s="119"/>
      <c r="GDC136" s="119"/>
      <c r="GDD136" s="119"/>
      <c r="GDE136" s="119"/>
      <c r="GDF136" s="119"/>
      <c r="GDG136" s="119"/>
      <c r="GDH136" s="119"/>
      <c r="GDI136" s="119"/>
      <c r="GDJ136" s="119"/>
      <c r="GDK136" s="119"/>
      <c r="GDL136" s="119"/>
      <c r="GDM136" s="119"/>
      <c r="GDN136" s="119"/>
      <c r="GDO136" s="119"/>
      <c r="GDP136" s="119"/>
      <c r="GDQ136" s="119"/>
      <c r="GDR136" s="119"/>
      <c r="GDS136" s="119"/>
      <c r="GDT136" s="119"/>
      <c r="GDU136" s="119"/>
      <c r="GDV136" s="119"/>
      <c r="GDW136" s="119"/>
      <c r="GDX136" s="119"/>
      <c r="GDY136" s="119"/>
      <c r="GDZ136" s="119"/>
      <c r="GEA136" s="119"/>
      <c r="GEB136" s="119"/>
      <c r="GEC136" s="119"/>
      <c r="GED136" s="119"/>
      <c r="GEE136" s="119"/>
      <c r="GEF136" s="119"/>
      <c r="GEG136" s="119"/>
      <c r="GEH136" s="119"/>
      <c r="GEI136" s="119"/>
      <c r="GEJ136" s="119"/>
      <c r="GEK136" s="119"/>
      <c r="GEL136" s="119"/>
      <c r="GEM136" s="119"/>
      <c r="GEN136" s="119"/>
      <c r="GEO136" s="119"/>
      <c r="GEP136" s="119"/>
      <c r="GEQ136" s="119"/>
      <c r="GER136" s="119"/>
      <c r="GES136" s="119"/>
      <c r="GET136" s="119"/>
      <c r="GEU136" s="119"/>
      <c r="GEV136" s="119"/>
      <c r="GEW136" s="119"/>
      <c r="GEX136" s="119"/>
      <c r="GEY136" s="119"/>
      <c r="GEZ136" s="119"/>
      <c r="GFA136" s="119"/>
      <c r="GFB136" s="119"/>
      <c r="GFC136" s="119"/>
      <c r="GFD136" s="119"/>
      <c r="GFE136" s="119"/>
      <c r="GFF136" s="119"/>
      <c r="GFG136" s="119"/>
      <c r="GFH136" s="119"/>
      <c r="GFI136" s="119"/>
      <c r="GFJ136" s="119"/>
      <c r="GFK136" s="119"/>
      <c r="GFL136" s="119"/>
      <c r="GFM136" s="119"/>
      <c r="GFN136" s="119"/>
      <c r="GFO136" s="119"/>
      <c r="GFP136" s="119"/>
      <c r="GFQ136" s="119"/>
      <c r="GFR136" s="119"/>
      <c r="GFS136" s="119"/>
      <c r="GFT136" s="119"/>
      <c r="GFU136" s="119"/>
      <c r="GFV136" s="119"/>
      <c r="GFW136" s="119"/>
      <c r="GFX136" s="119"/>
      <c r="GFY136" s="119"/>
      <c r="GFZ136" s="119"/>
      <c r="GGA136" s="119"/>
      <c r="GGB136" s="119"/>
      <c r="GGC136" s="119"/>
      <c r="GGD136" s="119"/>
      <c r="GGE136" s="119"/>
      <c r="GGF136" s="119"/>
      <c r="GGG136" s="119"/>
      <c r="GGH136" s="119"/>
      <c r="GGI136" s="119"/>
      <c r="GGJ136" s="119"/>
      <c r="GGK136" s="119"/>
      <c r="GGL136" s="119"/>
      <c r="GGM136" s="119"/>
      <c r="GGN136" s="119"/>
      <c r="GGO136" s="119"/>
      <c r="GGP136" s="119"/>
      <c r="GGQ136" s="119"/>
      <c r="GGR136" s="119"/>
      <c r="GGS136" s="119"/>
      <c r="GGT136" s="119"/>
      <c r="GGU136" s="119"/>
      <c r="GGV136" s="119"/>
      <c r="GGW136" s="119"/>
      <c r="GGX136" s="119"/>
      <c r="GGY136" s="119"/>
      <c r="GGZ136" s="119"/>
      <c r="GHA136" s="119"/>
      <c r="GHB136" s="119"/>
      <c r="GHC136" s="119"/>
      <c r="GHD136" s="119"/>
      <c r="GHE136" s="119"/>
      <c r="GHF136" s="119"/>
      <c r="GHG136" s="119"/>
      <c r="GHH136" s="119"/>
      <c r="GHI136" s="119"/>
      <c r="GHJ136" s="119"/>
      <c r="GHK136" s="119"/>
      <c r="GHL136" s="119"/>
      <c r="GHM136" s="119"/>
      <c r="GHN136" s="119"/>
      <c r="GHO136" s="119"/>
      <c r="GHP136" s="119"/>
      <c r="GHQ136" s="119"/>
      <c r="GHR136" s="119"/>
      <c r="GHS136" s="119"/>
      <c r="GHT136" s="119"/>
      <c r="GHU136" s="119"/>
      <c r="GHV136" s="119"/>
      <c r="GHW136" s="119"/>
      <c r="GHX136" s="119"/>
      <c r="GHY136" s="119"/>
      <c r="GHZ136" s="119"/>
      <c r="GIA136" s="119"/>
      <c r="GIB136" s="119"/>
      <c r="GIC136" s="119"/>
      <c r="GID136" s="119"/>
      <c r="GIE136" s="119"/>
      <c r="GIF136" s="119"/>
      <c r="GIG136" s="119"/>
      <c r="GIH136" s="119"/>
      <c r="GII136" s="119"/>
      <c r="GIJ136" s="119"/>
      <c r="GIK136" s="119"/>
      <c r="GIL136" s="119"/>
      <c r="GIM136" s="119"/>
      <c r="GIN136" s="119"/>
      <c r="GIO136" s="119"/>
      <c r="GIP136" s="119"/>
      <c r="GIQ136" s="119"/>
      <c r="GIR136" s="119"/>
      <c r="GIS136" s="119"/>
      <c r="GIT136" s="119"/>
      <c r="GIU136" s="119"/>
      <c r="GIV136" s="119"/>
      <c r="GIW136" s="119"/>
      <c r="GIX136" s="119"/>
      <c r="GIY136" s="119"/>
      <c r="GIZ136" s="119"/>
      <c r="GJA136" s="119"/>
      <c r="GJB136" s="119"/>
      <c r="GJC136" s="119"/>
      <c r="GJD136" s="119"/>
      <c r="GJE136" s="119"/>
      <c r="GJF136" s="119"/>
      <c r="GJG136" s="119"/>
      <c r="GJH136" s="119"/>
      <c r="GJI136" s="119"/>
      <c r="GJJ136" s="119"/>
      <c r="GJK136" s="119"/>
      <c r="GJL136" s="119"/>
      <c r="GJM136" s="119"/>
      <c r="GJN136" s="119"/>
      <c r="GJO136" s="119"/>
      <c r="GJP136" s="119"/>
      <c r="GJQ136" s="119"/>
      <c r="GJR136" s="119"/>
      <c r="GJS136" s="119"/>
      <c r="GJT136" s="119"/>
      <c r="GJU136" s="119"/>
      <c r="GJV136" s="119"/>
      <c r="GJW136" s="119"/>
      <c r="GJX136" s="119"/>
      <c r="GJY136" s="119"/>
      <c r="GJZ136" s="119"/>
      <c r="GKA136" s="119"/>
      <c r="GKB136" s="119"/>
      <c r="GKC136" s="119"/>
      <c r="GKD136" s="119"/>
      <c r="GKE136" s="119"/>
      <c r="GKF136" s="119"/>
      <c r="GKG136" s="119"/>
      <c r="GKH136" s="119"/>
      <c r="GKI136" s="119"/>
      <c r="GKJ136" s="119"/>
      <c r="GKK136" s="119"/>
      <c r="GKL136" s="119"/>
      <c r="GKM136" s="119"/>
      <c r="GKN136" s="119"/>
      <c r="GKO136" s="119"/>
      <c r="GKP136" s="119"/>
      <c r="GKQ136" s="119"/>
      <c r="GKR136" s="119"/>
      <c r="GKS136" s="119"/>
      <c r="GKT136" s="119"/>
      <c r="GKU136" s="119"/>
      <c r="GKV136" s="119"/>
      <c r="GKW136" s="119"/>
      <c r="GKX136" s="119"/>
      <c r="GKY136" s="119"/>
      <c r="GKZ136" s="119"/>
      <c r="GLA136" s="119"/>
      <c r="GLB136" s="119"/>
      <c r="GLC136" s="119"/>
      <c r="GLD136" s="119"/>
      <c r="GLE136" s="119"/>
      <c r="GLF136" s="119"/>
      <c r="GLG136" s="119"/>
      <c r="GLH136" s="119"/>
      <c r="GLI136" s="119"/>
      <c r="GLJ136" s="119"/>
      <c r="GLK136" s="119"/>
      <c r="GLL136" s="119"/>
      <c r="GLM136" s="119"/>
      <c r="GLN136" s="119"/>
      <c r="GLO136" s="119"/>
      <c r="GLP136" s="119"/>
      <c r="GLQ136" s="119"/>
      <c r="GLR136" s="119"/>
      <c r="GLS136" s="119"/>
      <c r="GLT136" s="119"/>
      <c r="GLU136" s="119"/>
      <c r="GLV136" s="119"/>
      <c r="GLW136" s="119"/>
      <c r="GLX136" s="119"/>
      <c r="GLY136" s="119"/>
      <c r="GLZ136" s="119"/>
      <c r="GMA136" s="119"/>
      <c r="GMB136" s="119"/>
      <c r="GMC136" s="119"/>
      <c r="GMD136" s="119"/>
      <c r="GME136" s="119"/>
      <c r="GMF136" s="119"/>
      <c r="GMG136" s="119"/>
      <c r="GMH136" s="119"/>
      <c r="GMI136" s="119"/>
      <c r="GMJ136" s="119"/>
      <c r="GMK136" s="119"/>
      <c r="GML136" s="119"/>
      <c r="GMM136" s="119"/>
      <c r="GMN136" s="119"/>
      <c r="GMO136" s="119"/>
      <c r="GMP136" s="119"/>
      <c r="GMQ136" s="119"/>
      <c r="GMR136" s="119"/>
      <c r="GMS136" s="119"/>
      <c r="GMT136" s="119"/>
      <c r="GMU136" s="119"/>
      <c r="GMV136" s="119"/>
      <c r="GMW136" s="119"/>
      <c r="GMX136" s="119"/>
      <c r="GMY136" s="119"/>
      <c r="GMZ136" s="119"/>
      <c r="GNA136" s="119"/>
      <c r="GNB136" s="119"/>
      <c r="GNC136" s="119"/>
      <c r="GND136" s="119"/>
      <c r="GNE136" s="119"/>
      <c r="GNF136" s="119"/>
      <c r="GNG136" s="119"/>
      <c r="GNH136" s="119"/>
      <c r="GNI136" s="119"/>
      <c r="GNJ136" s="119"/>
      <c r="GNK136" s="119"/>
      <c r="GNL136" s="119"/>
      <c r="GNM136" s="119"/>
      <c r="GNN136" s="119"/>
      <c r="GNO136" s="119"/>
      <c r="GNP136" s="119"/>
      <c r="GNQ136" s="119"/>
      <c r="GNR136" s="119"/>
      <c r="GNS136" s="119"/>
      <c r="GNT136" s="119"/>
      <c r="GNU136" s="119"/>
      <c r="GNV136" s="119"/>
      <c r="GNW136" s="119"/>
      <c r="GNX136" s="119"/>
      <c r="GNY136" s="119"/>
      <c r="GNZ136" s="119"/>
      <c r="GOA136" s="119"/>
      <c r="GOB136" s="119"/>
      <c r="GOC136" s="119"/>
      <c r="GOD136" s="119"/>
      <c r="GOE136" s="119"/>
      <c r="GOF136" s="119"/>
      <c r="GOG136" s="119"/>
      <c r="GOH136" s="119"/>
      <c r="GOI136" s="119"/>
      <c r="GOJ136" s="119"/>
      <c r="GOK136" s="119"/>
      <c r="GOL136" s="119"/>
      <c r="GOM136" s="119"/>
      <c r="GON136" s="119"/>
      <c r="GOO136" s="119"/>
      <c r="GOP136" s="119"/>
      <c r="GOQ136" s="119"/>
      <c r="GOR136" s="119"/>
      <c r="GOS136" s="119"/>
      <c r="GOT136" s="119"/>
      <c r="GOU136" s="119"/>
      <c r="GOV136" s="119"/>
      <c r="GOW136" s="119"/>
      <c r="GOX136" s="119"/>
      <c r="GOY136" s="119"/>
      <c r="GOZ136" s="119"/>
      <c r="GPA136" s="119"/>
      <c r="GPB136" s="119"/>
      <c r="GPC136" s="119"/>
      <c r="GPD136" s="119"/>
      <c r="GPE136" s="119"/>
      <c r="GPF136" s="119"/>
      <c r="GPG136" s="119"/>
      <c r="GPH136" s="119"/>
      <c r="GPI136" s="119"/>
      <c r="GPJ136" s="119"/>
      <c r="GPK136" s="119"/>
      <c r="GPL136" s="119"/>
      <c r="GPM136" s="119"/>
      <c r="GPN136" s="119"/>
      <c r="GPO136" s="119"/>
      <c r="GPP136" s="119"/>
      <c r="GPQ136" s="119"/>
      <c r="GPR136" s="119"/>
      <c r="GPS136" s="119"/>
      <c r="GPT136" s="119"/>
      <c r="GPU136" s="119"/>
      <c r="GPV136" s="119"/>
      <c r="GPW136" s="119"/>
      <c r="GPX136" s="119"/>
      <c r="GPY136" s="119"/>
      <c r="GPZ136" s="119"/>
      <c r="GQA136" s="119"/>
      <c r="GQB136" s="119"/>
      <c r="GQC136" s="119"/>
      <c r="GQD136" s="119"/>
      <c r="GQE136" s="119"/>
      <c r="GQF136" s="119"/>
      <c r="GQG136" s="119"/>
      <c r="GQH136" s="119"/>
      <c r="GQI136" s="119"/>
      <c r="GQJ136" s="119"/>
      <c r="GQK136" s="119"/>
      <c r="GQL136" s="119"/>
      <c r="GQM136" s="119"/>
      <c r="GQN136" s="119"/>
      <c r="GQO136" s="119"/>
      <c r="GQP136" s="119"/>
      <c r="GQQ136" s="119"/>
      <c r="GQR136" s="119"/>
      <c r="GQS136" s="119"/>
      <c r="GQT136" s="119"/>
      <c r="GQU136" s="119"/>
      <c r="GQV136" s="119"/>
      <c r="GQW136" s="119"/>
      <c r="GQX136" s="119"/>
      <c r="GQY136" s="119"/>
      <c r="GQZ136" s="119"/>
      <c r="GRA136" s="119"/>
      <c r="GRB136" s="119"/>
      <c r="GRC136" s="119"/>
      <c r="GRD136" s="119"/>
      <c r="GRE136" s="119"/>
      <c r="GRF136" s="119"/>
      <c r="GRG136" s="119"/>
      <c r="GRH136" s="119"/>
      <c r="GRI136" s="119"/>
      <c r="GRJ136" s="119"/>
      <c r="GRK136" s="119"/>
      <c r="GRL136" s="119"/>
      <c r="GRM136" s="119"/>
      <c r="GRN136" s="119"/>
      <c r="GRO136" s="119"/>
      <c r="GRP136" s="119"/>
      <c r="GRQ136" s="119"/>
      <c r="GRR136" s="119"/>
      <c r="GRS136" s="119"/>
      <c r="GRT136" s="119"/>
      <c r="GRU136" s="119"/>
      <c r="GRV136" s="119"/>
      <c r="GRW136" s="119"/>
      <c r="GRX136" s="119"/>
      <c r="GRY136" s="119"/>
      <c r="GRZ136" s="119"/>
      <c r="GSA136" s="119"/>
      <c r="GSB136" s="119"/>
      <c r="GSC136" s="119"/>
      <c r="GSD136" s="119"/>
      <c r="GSE136" s="119"/>
      <c r="GSF136" s="119"/>
      <c r="GSG136" s="119"/>
      <c r="GSH136" s="119"/>
      <c r="GSI136" s="119"/>
      <c r="GSJ136" s="119"/>
      <c r="GSK136" s="119"/>
      <c r="GSL136" s="119"/>
      <c r="GSM136" s="119"/>
      <c r="GSN136" s="119"/>
      <c r="GSO136" s="119"/>
      <c r="GSP136" s="119"/>
      <c r="GSQ136" s="119"/>
      <c r="GSR136" s="119"/>
      <c r="GSS136" s="119"/>
      <c r="GST136" s="119"/>
      <c r="GSU136" s="119"/>
      <c r="GSV136" s="119"/>
      <c r="GSW136" s="119"/>
      <c r="GSX136" s="119"/>
      <c r="GSY136" s="119"/>
      <c r="GSZ136" s="119"/>
      <c r="GTA136" s="119"/>
      <c r="GTB136" s="119"/>
      <c r="GTC136" s="119"/>
      <c r="GTD136" s="119"/>
      <c r="GTE136" s="119"/>
      <c r="GTF136" s="119"/>
      <c r="GTG136" s="119"/>
      <c r="GTH136" s="119"/>
      <c r="GTI136" s="119"/>
      <c r="GTJ136" s="119"/>
      <c r="GTK136" s="119"/>
      <c r="GTL136" s="119"/>
      <c r="GTM136" s="119"/>
      <c r="GTN136" s="119"/>
      <c r="GTO136" s="119"/>
      <c r="GTP136" s="119"/>
      <c r="GTQ136" s="119"/>
      <c r="GTR136" s="119"/>
      <c r="GTS136" s="119"/>
      <c r="GTT136" s="119"/>
      <c r="GTU136" s="119"/>
      <c r="GTV136" s="119"/>
      <c r="GTW136" s="119"/>
      <c r="GTX136" s="119"/>
      <c r="GTY136" s="119"/>
      <c r="GTZ136" s="119"/>
      <c r="GUA136" s="119"/>
      <c r="GUB136" s="119"/>
      <c r="GUC136" s="119"/>
      <c r="GUD136" s="119"/>
      <c r="GUE136" s="119"/>
      <c r="GUF136" s="119"/>
      <c r="GUG136" s="119"/>
      <c r="GUH136" s="119"/>
      <c r="GUI136" s="119"/>
      <c r="GUJ136" s="119"/>
      <c r="GUK136" s="119"/>
      <c r="GUL136" s="119"/>
      <c r="GUM136" s="119"/>
      <c r="GUN136" s="119"/>
      <c r="GUO136" s="119"/>
      <c r="GUP136" s="119"/>
      <c r="GUQ136" s="119"/>
      <c r="GUR136" s="119"/>
      <c r="GUS136" s="119"/>
      <c r="GUT136" s="119"/>
      <c r="GUU136" s="119"/>
      <c r="GUV136" s="119"/>
      <c r="GUW136" s="119"/>
      <c r="GUX136" s="119"/>
      <c r="GUY136" s="119"/>
      <c r="GUZ136" s="119"/>
      <c r="GVA136" s="119"/>
      <c r="GVB136" s="119"/>
      <c r="GVC136" s="119"/>
      <c r="GVD136" s="119"/>
      <c r="GVE136" s="119"/>
      <c r="GVF136" s="119"/>
      <c r="GVG136" s="119"/>
      <c r="GVH136" s="119"/>
      <c r="GVI136" s="119"/>
      <c r="GVJ136" s="119"/>
      <c r="GVK136" s="119"/>
      <c r="GVL136" s="119"/>
      <c r="GVM136" s="119"/>
      <c r="GVN136" s="119"/>
      <c r="GVO136" s="119"/>
      <c r="GVP136" s="119"/>
      <c r="GVQ136" s="119"/>
      <c r="GVR136" s="119"/>
      <c r="GVS136" s="119"/>
      <c r="GVT136" s="119"/>
      <c r="GVU136" s="119"/>
      <c r="GVV136" s="119"/>
      <c r="GVW136" s="119"/>
      <c r="GVX136" s="119"/>
      <c r="GVY136" s="119"/>
      <c r="GVZ136" s="119"/>
      <c r="GWA136" s="119"/>
      <c r="GWB136" s="119"/>
      <c r="GWC136" s="119"/>
      <c r="GWD136" s="119"/>
      <c r="GWE136" s="119"/>
      <c r="GWF136" s="119"/>
      <c r="GWG136" s="119"/>
      <c r="GWH136" s="119"/>
      <c r="GWI136" s="119"/>
      <c r="GWJ136" s="119"/>
      <c r="GWK136" s="119"/>
      <c r="GWL136" s="119"/>
      <c r="GWM136" s="119"/>
      <c r="GWN136" s="119"/>
      <c r="GWO136" s="119"/>
      <c r="GWP136" s="119"/>
      <c r="GWQ136" s="119"/>
      <c r="GWR136" s="119"/>
      <c r="GWS136" s="119"/>
      <c r="GWT136" s="119"/>
      <c r="GWU136" s="119"/>
      <c r="GWV136" s="119"/>
      <c r="GWW136" s="119"/>
      <c r="GWX136" s="119"/>
      <c r="GWY136" s="119"/>
      <c r="GWZ136" s="119"/>
      <c r="GXA136" s="119"/>
      <c r="GXB136" s="119"/>
      <c r="GXC136" s="119"/>
      <c r="GXD136" s="119"/>
      <c r="GXE136" s="119"/>
      <c r="GXF136" s="119"/>
      <c r="GXG136" s="119"/>
      <c r="GXH136" s="119"/>
      <c r="GXI136" s="119"/>
      <c r="GXJ136" s="119"/>
      <c r="GXK136" s="119"/>
      <c r="GXL136" s="119"/>
      <c r="GXM136" s="119"/>
      <c r="GXN136" s="119"/>
      <c r="GXO136" s="119"/>
      <c r="GXP136" s="119"/>
      <c r="GXQ136" s="119"/>
      <c r="GXR136" s="119"/>
      <c r="GXS136" s="119"/>
      <c r="GXT136" s="119"/>
      <c r="GXU136" s="119"/>
      <c r="GXV136" s="119"/>
      <c r="GXW136" s="119"/>
      <c r="GXX136" s="119"/>
      <c r="GXY136" s="119"/>
      <c r="GXZ136" s="119"/>
      <c r="GYA136" s="119"/>
      <c r="GYB136" s="119"/>
      <c r="GYC136" s="119"/>
      <c r="GYD136" s="119"/>
      <c r="GYE136" s="119"/>
      <c r="GYF136" s="119"/>
      <c r="GYG136" s="119"/>
      <c r="GYH136" s="119"/>
      <c r="GYI136" s="119"/>
      <c r="GYJ136" s="119"/>
      <c r="GYK136" s="119"/>
      <c r="GYL136" s="119"/>
      <c r="GYM136" s="119"/>
      <c r="GYN136" s="119"/>
      <c r="GYO136" s="119"/>
      <c r="GYP136" s="119"/>
      <c r="GYQ136" s="119"/>
      <c r="GYR136" s="119"/>
      <c r="GYS136" s="119"/>
      <c r="GYT136" s="119"/>
      <c r="GYU136" s="119"/>
      <c r="GYV136" s="119"/>
      <c r="GYW136" s="119"/>
      <c r="GYX136" s="119"/>
      <c r="GYY136" s="119"/>
      <c r="GYZ136" s="119"/>
      <c r="GZA136" s="119"/>
      <c r="GZB136" s="119"/>
      <c r="GZC136" s="119"/>
      <c r="GZD136" s="119"/>
      <c r="GZE136" s="119"/>
      <c r="GZF136" s="119"/>
      <c r="GZG136" s="119"/>
      <c r="GZH136" s="119"/>
      <c r="GZI136" s="119"/>
      <c r="GZJ136" s="119"/>
      <c r="GZK136" s="119"/>
      <c r="GZL136" s="119"/>
      <c r="GZM136" s="119"/>
      <c r="GZN136" s="119"/>
      <c r="GZO136" s="119"/>
      <c r="GZP136" s="119"/>
      <c r="GZQ136" s="119"/>
      <c r="GZR136" s="119"/>
      <c r="GZS136" s="119"/>
      <c r="GZT136" s="119"/>
      <c r="GZU136" s="119"/>
      <c r="GZV136" s="119"/>
      <c r="GZW136" s="119"/>
      <c r="GZX136" s="119"/>
      <c r="GZY136" s="119"/>
      <c r="GZZ136" s="119"/>
      <c r="HAA136" s="119"/>
      <c r="HAB136" s="119"/>
      <c r="HAC136" s="119"/>
      <c r="HAD136" s="119"/>
      <c r="HAE136" s="119"/>
      <c r="HAF136" s="119"/>
      <c r="HAG136" s="119"/>
      <c r="HAH136" s="119"/>
      <c r="HAI136" s="119"/>
      <c r="HAJ136" s="119"/>
      <c r="HAK136" s="119"/>
      <c r="HAL136" s="119"/>
      <c r="HAM136" s="119"/>
      <c r="HAN136" s="119"/>
      <c r="HAO136" s="119"/>
      <c r="HAP136" s="119"/>
      <c r="HAQ136" s="119"/>
      <c r="HAR136" s="119"/>
      <c r="HAS136" s="119"/>
      <c r="HAT136" s="119"/>
      <c r="HAU136" s="119"/>
      <c r="HAV136" s="119"/>
      <c r="HAW136" s="119"/>
      <c r="HAX136" s="119"/>
      <c r="HAY136" s="119"/>
      <c r="HAZ136" s="119"/>
      <c r="HBA136" s="119"/>
      <c r="HBB136" s="119"/>
      <c r="HBC136" s="119"/>
      <c r="HBD136" s="119"/>
      <c r="HBE136" s="119"/>
      <c r="HBF136" s="119"/>
      <c r="HBG136" s="119"/>
      <c r="HBH136" s="119"/>
      <c r="HBI136" s="119"/>
      <c r="HBJ136" s="119"/>
      <c r="HBK136" s="119"/>
      <c r="HBL136" s="119"/>
      <c r="HBM136" s="119"/>
      <c r="HBN136" s="119"/>
      <c r="HBO136" s="119"/>
      <c r="HBP136" s="119"/>
      <c r="HBQ136" s="119"/>
      <c r="HBR136" s="119"/>
      <c r="HBS136" s="119"/>
      <c r="HBT136" s="119"/>
      <c r="HBU136" s="119"/>
      <c r="HBV136" s="119"/>
      <c r="HBW136" s="119"/>
      <c r="HBX136" s="119"/>
      <c r="HBY136" s="119"/>
      <c r="HBZ136" s="119"/>
      <c r="HCA136" s="119"/>
      <c r="HCB136" s="119"/>
      <c r="HCC136" s="119"/>
      <c r="HCD136" s="119"/>
      <c r="HCE136" s="119"/>
      <c r="HCF136" s="119"/>
      <c r="HCG136" s="119"/>
      <c r="HCH136" s="119"/>
      <c r="HCI136" s="119"/>
      <c r="HCJ136" s="119"/>
      <c r="HCK136" s="119"/>
      <c r="HCL136" s="119"/>
      <c r="HCM136" s="119"/>
      <c r="HCN136" s="119"/>
      <c r="HCO136" s="119"/>
      <c r="HCP136" s="119"/>
      <c r="HCQ136" s="119"/>
      <c r="HCR136" s="119"/>
      <c r="HCS136" s="119"/>
      <c r="HCT136" s="119"/>
      <c r="HCU136" s="119"/>
      <c r="HCV136" s="119"/>
      <c r="HCW136" s="119"/>
      <c r="HCX136" s="119"/>
      <c r="HCY136" s="119"/>
      <c r="HCZ136" s="119"/>
      <c r="HDA136" s="119"/>
      <c r="HDB136" s="119"/>
      <c r="HDC136" s="119"/>
      <c r="HDD136" s="119"/>
      <c r="HDE136" s="119"/>
      <c r="HDF136" s="119"/>
      <c r="HDG136" s="119"/>
      <c r="HDH136" s="119"/>
      <c r="HDI136" s="119"/>
      <c r="HDJ136" s="119"/>
      <c r="HDK136" s="119"/>
      <c r="HDL136" s="119"/>
      <c r="HDM136" s="119"/>
      <c r="HDN136" s="119"/>
      <c r="HDO136" s="119"/>
      <c r="HDP136" s="119"/>
      <c r="HDQ136" s="119"/>
      <c r="HDR136" s="119"/>
      <c r="HDS136" s="119"/>
      <c r="HDT136" s="119"/>
      <c r="HDU136" s="119"/>
      <c r="HDV136" s="119"/>
      <c r="HDW136" s="119"/>
      <c r="HDX136" s="119"/>
      <c r="HDY136" s="119"/>
      <c r="HDZ136" s="119"/>
      <c r="HEA136" s="119"/>
      <c r="HEB136" s="119"/>
      <c r="HEC136" s="119"/>
      <c r="HED136" s="119"/>
      <c r="HEE136" s="119"/>
      <c r="HEF136" s="119"/>
      <c r="HEG136" s="119"/>
      <c r="HEH136" s="119"/>
      <c r="HEI136" s="119"/>
      <c r="HEJ136" s="119"/>
      <c r="HEK136" s="119"/>
      <c r="HEL136" s="119"/>
      <c r="HEM136" s="119"/>
      <c r="HEN136" s="119"/>
      <c r="HEO136" s="119"/>
      <c r="HEP136" s="119"/>
      <c r="HEQ136" s="119"/>
      <c r="HER136" s="119"/>
      <c r="HES136" s="119"/>
      <c r="HET136" s="119"/>
      <c r="HEU136" s="119"/>
      <c r="HEV136" s="119"/>
      <c r="HEW136" s="119"/>
      <c r="HEX136" s="119"/>
      <c r="HEY136" s="119"/>
      <c r="HEZ136" s="119"/>
      <c r="HFA136" s="119"/>
      <c r="HFB136" s="119"/>
      <c r="HFC136" s="119"/>
      <c r="HFD136" s="119"/>
      <c r="HFE136" s="119"/>
      <c r="HFF136" s="119"/>
      <c r="HFG136" s="119"/>
      <c r="HFH136" s="119"/>
      <c r="HFI136" s="119"/>
      <c r="HFJ136" s="119"/>
      <c r="HFK136" s="119"/>
      <c r="HFL136" s="119"/>
      <c r="HFM136" s="119"/>
      <c r="HFN136" s="119"/>
      <c r="HFO136" s="119"/>
      <c r="HFP136" s="119"/>
      <c r="HFQ136" s="119"/>
      <c r="HFR136" s="119"/>
      <c r="HFS136" s="119"/>
      <c r="HFT136" s="119"/>
      <c r="HFU136" s="119"/>
      <c r="HFV136" s="119"/>
      <c r="HFW136" s="119"/>
      <c r="HFX136" s="119"/>
      <c r="HFY136" s="119"/>
      <c r="HFZ136" s="119"/>
      <c r="HGA136" s="119"/>
      <c r="HGB136" s="119"/>
      <c r="HGC136" s="119"/>
      <c r="HGD136" s="119"/>
      <c r="HGE136" s="119"/>
      <c r="HGF136" s="119"/>
      <c r="HGG136" s="119"/>
      <c r="HGH136" s="119"/>
      <c r="HGI136" s="119"/>
      <c r="HGJ136" s="119"/>
      <c r="HGK136" s="119"/>
      <c r="HGL136" s="119"/>
      <c r="HGM136" s="119"/>
      <c r="HGN136" s="119"/>
      <c r="HGO136" s="119"/>
      <c r="HGP136" s="119"/>
      <c r="HGQ136" s="119"/>
      <c r="HGR136" s="119"/>
      <c r="HGS136" s="119"/>
      <c r="HGT136" s="119"/>
      <c r="HGU136" s="119"/>
      <c r="HGV136" s="119"/>
      <c r="HGW136" s="119"/>
      <c r="HGX136" s="119"/>
      <c r="HGY136" s="119"/>
      <c r="HGZ136" s="119"/>
      <c r="HHA136" s="119"/>
      <c r="HHB136" s="119"/>
      <c r="HHC136" s="119"/>
      <c r="HHD136" s="119"/>
      <c r="HHE136" s="119"/>
      <c r="HHF136" s="119"/>
      <c r="HHG136" s="119"/>
      <c r="HHH136" s="119"/>
      <c r="HHI136" s="119"/>
      <c r="HHJ136" s="119"/>
      <c r="HHK136" s="119"/>
      <c r="HHL136" s="119"/>
      <c r="HHM136" s="119"/>
      <c r="HHN136" s="119"/>
      <c r="HHO136" s="119"/>
      <c r="HHP136" s="119"/>
      <c r="HHQ136" s="119"/>
      <c r="HHR136" s="119"/>
      <c r="HHS136" s="119"/>
      <c r="HHT136" s="119"/>
      <c r="HHU136" s="119"/>
      <c r="HHV136" s="119"/>
      <c r="HHW136" s="119"/>
      <c r="HHX136" s="119"/>
      <c r="HHY136" s="119"/>
      <c r="HHZ136" s="119"/>
      <c r="HIA136" s="119"/>
      <c r="HIB136" s="119"/>
      <c r="HIC136" s="119"/>
      <c r="HID136" s="119"/>
      <c r="HIE136" s="119"/>
      <c r="HIF136" s="119"/>
      <c r="HIG136" s="119"/>
      <c r="HIH136" s="119"/>
      <c r="HII136" s="119"/>
      <c r="HIJ136" s="119"/>
      <c r="HIK136" s="119"/>
      <c r="HIL136" s="119"/>
      <c r="HIM136" s="119"/>
      <c r="HIN136" s="119"/>
      <c r="HIO136" s="119"/>
      <c r="HIP136" s="119"/>
      <c r="HIQ136" s="119"/>
      <c r="HIR136" s="119"/>
      <c r="HIS136" s="119"/>
      <c r="HIT136" s="119"/>
      <c r="HIU136" s="119"/>
      <c r="HIV136" s="119"/>
      <c r="HIW136" s="119"/>
      <c r="HIX136" s="119"/>
      <c r="HIY136" s="119"/>
      <c r="HIZ136" s="119"/>
      <c r="HJA136" s="119"/>
      <c r="HJB136" s="119"/>
      <c r="HJC136" s="119"/>
      <c r="HJD136" s="119"/>
      <c r="HJE136" s="119"/>
      <c r="HJF136" s="119"/>
      <c r="HJG136" s="119"/>
      <c r="HJH136" s="119"/>
      <c r="HJI136" s="119"/>
      <c r="HJJ136" s="119"/>
      <c r="HJK136" s="119"/>
      <c r="HJL136" s="119"/>
      <c r="HJM136" s="119"/>
      <c r="HJN136" s="119"/>
      <c r="HJO136" s="119"/>
      <c r="HJP136" s="119"/>
      <c r="HJQ136" s="119"/>
      <c r="HJR136" s="119"/>
      <c r="HJS136" s="119"/>
      <c r="HJT136" s="119"/>
      <c r="HJU136" s="119"/>
      <c r="HJV136" s="119"/>
      <c r="HJW136" s="119"/>
      <c r="HJX136" s="119"/>
      <c r="HJY136" s="119"/>
      <c r="HJZ136" s="119"/>
      <c r="HKA136" s="119"/>
      <c r="HKB136" s="119"/>
      <c r="HKC136" s="119"/>
      <c r="HKD136" s="119"/>
      <c r="HKE136" s="119"/>
      <c r="HKF136" s="119"/>
      <c r="HKG136" s="119"/>
      <c r="HKH136" s="119"/>
      <c r="HKI136" s="119"/>
      <c r="HKJ136" s="119"/>
      <c r="HKK136" s="119"/>
      <c r="HKL136" s="119"/>
      <c r="HKM136" s="119"/>
      <c r="HKN136" s="119"/>
      <c r="HKO136" s="119"/>
      <c r="HKP136" s="119"/>
      <c r="HKQ136" s="119"/>
      <c r="HKR136" s="119"/>
      <c r="HKS136" s="119"/>
      <c r="HKT136" s="119"/>
      <c r="HKU136" s="119"/>
      <c r="HKV136" s="119"/>
      <c r="HKW136" s="119"/>
      <c r="HKX136" s="119"/>
      <c r="HKY136" s="119"/>
      <c r="HKZ136" s="119"/>
      <c r="HLA136" s="119"/>
      <c r="HLB136" s="119"/>
      <c r="HLC136" s="119"/>
      <c r="HLD136" s="119"/>
      <c r="HLE136" s="119"/>
      <c r="HLF136" s="119"/>
      <c r="HLG136" s="119"/>
      <c r="HLH136" s="119"/>
      <c r="HLI136" s="119"/>
      <c r="HLJ136" s="119"/>
      <c r="HLK136" s="119"/>
      <c r="HLL136" s="119"/>
      <c r="HLM136" s="119"/>
      <c r="HLN136" s="119"/>
      <c r="HLO136" s="119"/>
      <c r="HLP136" s="119"/>
      <c r="HLQ136" s="119"/>
      <c r="HLR136" s="119"/>
      <c r="HLS136" s="119"/>
      <c r="HLT136" s="119"/>
      <c r="HLU136" s="119"/>
      <c r="HLV136" s="119"/>
      <c r="HLW136" s="119"/>
      <c r="HLX136" s="119"/>
      <c r="HLY136" s="119"/>
      <c r="HLZ136" s="119"/>
      <c r="HMA136" s="119"/>
      <c r="HMB136" s="119"/>
      <c r="HMC136" s="119"/>
      <c r="HMD136" s="119"/>
      <c r="HME136" s="119"/>
      <c r="HMF136" s="119"/>
      <c r="HMG136" s="119"/>
      <c r="HMH136" s="119"/>
      <c r="HMI136" s="119"/>
      <c r="HMJ136" s="119"/>
      <c r="HMK136" s="119"/>
      <c r="HML136" s="119"/>
      <c r="HMM136" s="119"/>
      <c r="HMN136" s="119"/>
      <c r="HMO136" s="119"/>
      <c r="HMP136" s="119"/>
      <c r="HMQ136" s="119"/>
      <c r="HMR136" s="119"/>
      <c r="HMS136" s="119"/>
      <c r="HMT136" s="119"/>
      <c r="HMU136" s="119"/>
      <c r="HMV136" s="119"/>
      <c r="HMW136" s="119"/>
      <c r="HMX136" s="119"/>
      <c r="HMY136" s="119"/>
      <c r="HMZ136" s="119"/>
      <c r="HNA136" s="119"/>
      <c r="HNB136" s="119"/>
      <c r="HNC136" s="119"/>
      <c r="HND136" s="119"/>
      <c r="HNE136" s="119"/>
      <c r="HNF136" s="119"/>
      <c r="HNG136" s="119"/>
      <c r="HNH136" s="119"/>
      <c r="HNI136" s="119"/>
      <c r="HNJ136" s="119"/>
      <c r="HNK136" s="119"/>
      <c r="HNL136" s="119"/>
      <c r="HNM136" s="119"/>
      <c r="HNN136" s="119"/>
      <c r="HNO136" s="119"/>
      <c r="HNP136" s="119"/>
      <c r="HNQ136" s="119"/>
      <c r="HNR136" s="119"/>
      <c r="HNS136" s="119"/>
      <c r="HNT136" s="119"/>
      <c r="HNU136" s="119"/>
      <c r="HNV136" s="119"/>
      <c r="HNW136" s="119"/>
      <c r="HNX136" s="119"/>
      <c r="HNY136" s="119"/>
      <c r="HNZ136" s="119"/>
      <c r="HOA136" s="119"/>
      <c r="HOB136" s="119"/>
      <c r="HOC136" s="119"/>
      <c r="HOD136" s="119"/>
      <c r="HOE136" s="119"/>
      <c r="HOF136" s="119"/>
      <c r="HOG136" s="119"/>
      <c r="HOH136" s="119"/>
      <c r="HOI136" s="119"/>
      <c r="HOJ136" s="119"/>
      <c r="HOK136" s="119"/>
      <c r="HOL136" s="119"/>
      <c r="HOM136" s="119"/>
      <c r="HON136" s="119"/>
      <c r="HOO136" s="119"/>
      <c r="HOP136" s="119"/>
      <c r="HOQ136" s="119"/>
      <c r="HOR136" s="119"/>
      <c r="HOS136" s="119"/>
      <c r="HOT136" s="119"/>
      <c r="HOU136" s="119"/>
      <c r="HOV136" s="119"/>
      <c r="HOW136" s="119"/>
      <c r="HOX136" s="119"/>
      <c r="HOY136" s="119"/>
      <c r="HOZ136" s="119"/>
      <c r="HPA136" s="119"/>
      <c r="HPB136" s="119"/>
      <c r="HPC136" s="119"/>
      <c r="HPD136" s="119"/>
      <c r="HPE136" s="119"/>
      <c r="HPF136" s="119"/>
      <c r="HPG136" s="119"/>
      <c r="HPH136" s="119"/>
      <c r="HPI136" s="119"/>
      <c r="HPJ136" s="119"/>
      <c r="HPK136" s="119"/>
      <c r="HPL136" s="119"/>
      <c r="HPM136" s="119"/>
      <c r="HPN136" s="119"/>
      <c r="HPO136" s="119"/>
      <c r="HPP136" s="119"/>
      <c r="HPQ136" s="119"/>
      <c r="HPR136" s="119"/>
      <c r="HPS136" s="119"/>
      <c r="HPT136" s="119"/>
      <c r="HPU136" s="119"/>
      <c r="HPV136" s="119"/>
      <c r="HPW136" s="119"/>
      <c r="HPX136" s="119"/>
      <c r="HPY136" s="119"/>
      <c r="HPZ136" s="119"/>
      <c r="HQA136" s="119"/>
      <c r="HQB136" s="119"/>
      <c r="HQC136" s="119"/>
      <c r="HQD136" s="119"/>
      <c r="HQE136" s="119"/>
      <c r="HQF136" s="119"/>
      <c r="HQG136" s="119"/>
      <c r="HQH136" s="119"/>
      <c r="HQI136" s="119"/>
      <c r="HQJ136" s="119"/>
      <c r="HQK136" s="119"/>
      <c r="HQL136" s="119"/>
      <c r="HQM136" s="119"/>
      <c r="HQN136" s="119"/>
      <c r="HQO136" s="119"/>
      <c r="HQP136" s="119"/>
      <c r="HQQ136" s="119"/>
      <c r="HQR136" s="119"/>
      <c r="HQS136" s="119"/>
      <c r="HQT136" s="119"/>
      <c r="HQU136" s="119"/>
      <c r="HQV136" s="119"/>
      <c r="HQW136" s="119"/>
      <c r="HQX136" s="119"/>
      <c r="HQY136" s="119"/>
      <c r="HQZ136" s="119"/>
      <c r="HRA136" s="119"/>
      <c r="HRB136" s="119"/>
      <c r="HRC136" s="119"/>
      <c r="HRD136" s="119"/>
      <c r="HRE136" s="119"/>
      <c r="HRF136" s="119"/>
      <c r="HRG136" s="119"/>
      <c r="HRH136" s="119"/>
      <c r="HRI136" s="119"/>
      <c r="HRJ136" s="119"/>
      <c r="HRK136" s="119"/>
      <c r="HRL136" s="119"/>
      <c r="HRM136" s="119"/>
      <c r="HRN136" s="119"/>
      <c r="HRO136" s="119"/>
      <c r="HRP136" s="119"/>
      <c r="HRQ136" s="119"/>
      <c r="HRR136" s="119"/>
      <c r="HRS136" s="119"/>
      <c r="HRT136" s="119"/>
      <c r="HRU136" s="119"/>
      <c r="HRV136" s="119"/>
      <c r="HRW136" s="119"/>
      <c r="HRX136" s="119"/>
      <c r="HRY136" s="119"/>
      <c r="HRZ136" s="119"/>
      <c r="HSA136" s="119"/>
      <c r="HSB136" s="119"/>
      <c r="HSC136" s="119"/>
      <c r="HSD136" s="119"/>
      <c r="HSE136" s="119"/>
      <c r="HSF136" s="119"/>
      <c r="HSG136" s="119"/>
      <c r="HSH136" s="119"/>
      <c r="HSI136" s="119"/>
      <c r="HSJ136" s="119"/>
      <c r="HSK136" s="119"/>
      <c r="HSL136" s="119"/>
      <c r="HSM136" s="119"/>
      <c r="HSN136" s="119"/>
      <c r="HSO136" s="119"/>
      <c r="HSP136" s="119"/>
      <c r="HSQ136" s="119"/>
      <c r="HSR136" s="119"/>
      <c r="HSS136" s="119"/>
      <c r="HST136" s="119"/>
      <c r="HSU136" s="119"/>
      <c r="HSV136" s="119"/>
      <c r="HSW136" s="119"/>
      <c r="HSX136" s="119"/>
      <c r="HSY136" s="119"/>
      <c r="HSZ136" s="119"/>
      <c r="HTA136" s="119"/>
      <c r="HTB136" s="119"/>
      <c r="HTC136" s="119"/>
      <c r="HTD136" s="119"/>
      <c r="HTE136" s="119"/>
      <c r="HTF136" s="119"/>
      <c r="HTG136" s="119"/>
      <c r="HTH136" s="119"/>
      <c r="HTI136" s="119"/>
      <c r="HTJ136" s="119"/>
      <c r="HTK136" s="119"/>
      <c r="HTL136" s="119"/>
      <c r="HTM136" s="119"/>
      <c r="HTN136" s="119"/>
      <c r="HTO136" s="119"/>
      <c r="HTP136" s="119"/>
      <c r="HTQ136" s="119"/>
      <c r="HTR136" s="119"/>
      <c r="HTS136" s="119"/>
      <c r="HTT136" s="119"/>
      <c r="HTU136" s="119"/>
      <c r="HTV136" s="119"/>
      <c r="HTW136" s="119"/>
      <c r="HTX136" s="119"/>
      <c r="HTY136" s="119"/>
      <c r="HTZ136" s="119"/>
      <c r="HUA136" s="119"/>
      <c r="HUB136" s="119"/>
      <c r="HUC136" s="119"/>
      <c r="HUD136" s="119"/>
      <c r="HUE136" s="119"/>
      <c r="HUF136" s="119"/>
      <c r="HUG136" s="119"/>
      <c r="HUH136" s="119"/>
      <c r="HUI136" s="119"/>
      <c r="HUJ136" s="119"/>
      <c r="HUK136" s="119"/>
      <c r="HUL136" s="119"/>
      <c r="HUM136" s="119"/>
      <c r="HUN136" s="119"/>
      <c r="HUO136" s="119"/>
      <c r="HUP136" s="119"/>
      <c r="HUQ136" s="119"/>
      <c r="HUR136" s="119"/>
      <c r="HUS136" s="119"/>
      <c r="HUT136" s="119"/>
      <c r="HUU136" s="119"/>
      <c r="HUV136" s="119"/>
      <c r="HUW136" s="119"/>
      <c r="HUX136" s="119"/>
      <c r="HUY136" s="119"/>
      <c r="HUZ136" s="119"/>
      <c r="HVA136" s="119"/>
      <c r="HVB136" s="119"/>
      <c r="HVC136" s="119"/>
      <c r="HVD136" s="119"/>
      <c r="HVE136" s="119"/>
      <c r="HVF136" s="119"/>
      <c r="HVG136" s="119"/>
      <c r="HVH136" s="119"/>
      <c r="HVI136" s="119"/>
      <c r="HVJ136" s="119"/>
      <c r="HVK136" s="119"/>
      <c r="HVL136" s="119"/>
      <c r="HVM136" s="119"/>
      <c r="HVN136" s="119"/>
      <c r="HVO136" s="119"/>
      <c r="HVP136" s="119"/>
      <c r="HVQ136" s="119"/>
      <c r="HVR136" s="119"/>
      <c r="HVS136" s="119"/>
      <c r="HVT136" s="119"/>
      <c r="HVU136" s="119"/>
      <c r="HVV136" s="119"/>
      <c r="HVW136" s="119"/>
      <c r="HVX136" s="119"/>
      <c r="HVY136" s="119"/>
      <c r="HVZ136" s="119"/>
      <c r="HWA136" s="119"/>
      <c r="HWB136" s="119"/>
      <c r="HWC136" s="119"/>
      <c r="HWD136" s="119"/>
      <c r="HWE136" s="119"/>
      <c r="HWF136" s="119"/>
      <c r="HWG136" s="119"/>
      <c r="HWH136" s="119"/>
      <c r="HWI136" s="119"/>
      <c r="HWJ136" s="119"/>
      <c r="HWK136" s="119"/>
      <c r="HWL136" s="119"/>
      <c r="HWM136" s="119"/>
      <c r="HWN136" s="119"/>
      <c r="HWO136" s="119"/>
      <c r="HWP136" s="119"/>
      <c r="HWQ136" s="119"/>
      <c r="HWR136" s="119"/>
      <c r="HWS136" s="119"/>
      <c r="HWT136" s="119"/>
      <c r="HWU136" s="119"/>
      <c r="HWV136" s="119"/>
      <c r="HWW136" s="119"/>
      <c r="HWX136" s="119"/>
      <c r="HWY136" s="119"/>
      <c r="HWZ136" s="119"/>
      <c r="HXA136" s="119"/>
      <c r="HXB136" s="119"/>
      <c r="HXC136" s="119"/>
      <c r="HXD136" s="119"/>
      <c r="HXE136" s="119"/>
      <c r="HXF136" s="119"/>
      <c r="HXG136" s="119"/>
      <c r="HXH136" s="119"/>
      <c r="HXI136" s="119"/>
      <c r="HXJ136" s="119"/>
      <c r="HXK136" s="119"/>
      <c r="HXL136" s="119"/>
      <c r="HXM136" s="119"/>
      <c r="HXN136" s="119"/>
      <c r="HXO136" s="119"/>
      <c r="HXP136" s="119"/>
      <c r="HXQ136" s="119"/>
      <c r="HXR136" s="119"/>
      <c r="HXS136" s="119"/>
      <c r="HXT136" s="119"/>
      <c r="HXU136" s="119"/>
      <c r="HXV136" s="119"/>
      <c r="HXW136" s="119"/>
      <c r="HXX136" s="119"/>
      <c r="HXY136" s="119"/>
      <c r="HXZ136" s="119"/>
      <c r="HYA136" s="119"/>
      <c r="HYB136" s="119"/>
      <c r="HYC136" s="119"/>
      <c r="HYD136" s="119"/>
      <c r="HYE136" s="119"/>
      <c r="HYF136" s="119"/>
      <c r="HYG136" s="119"/>
      <c r="HYH136" s="119"/>
      <c r="HYI136" s="119"/>
      <c r="HYJ136" s="119"/>
      <c r="HYK136" s="119"/>
      <c r="HYL136" s="119"/>
      <c r="HYM136" s="119"/>
      <c r="HYN136" s="119"/>
      <c r="HYO136" s="119"/>
      <c r="HYP136" s="119"/>
      <c r="HYQ136" s="119"/>
      <c r="HYR136" s="119"/>
      <c r="HYS136" s="119"/>
      <c r="HYT136" s="119"/>
      <c r="HYU136" s="119"/>
      <c r="HYV136" s="119"/>
      <c r="HYW136" s="119"/>
      <c r="HYX136" s="119"/>
      <c r="HYY136" s="119"/>
      <c r="HYZ136" s="119"/>
      <c r="HZA136" s="119"/>
      <c r="HZB136" s="119"/>
      <c r="HZC136" s="119"/>
      <c r="HZD136" s="119"/>
      <c r="HZE136" s="119"/>
      <c r="HZF136" s="119"/>
      <c r="HZG136" s="119"/>
      <c r="HZH136" s="119"/>
      <c r="HZI136" s="119"/>
      <c r="HZJ136" s="119"/>
      <c r="HZK136" s="119"/>
      <c r="HZL136" s="119"/>
      <c r="HZM136" s="119"/>
      <c r="HZN136" s="119"/>
      <c r="HZO136" s="119"/>
      <c r="HZP136" s="119"/>
      <c r="HZQ136" s="119"/>
      <c r="HZR136" s="119"/>
      <c r="HZS136" s="119"/>
      <c r="HZT136" s="119"/>
      <c r="HZU136" s="119"/>
      <c r="HZV136" s="119"/>
      <c r="HZW136" s="119"/>
      <c r="HZX136" s="119"/>
      <c r="HZY136" s="119"/>
      <c r="HZZ136" s="119"/>
      <c r="IAA136" s="119"/>
      <c r="IAB136" s="119"/>
      <c r="IAC136" s="119"/>
      <c r="IAD136" s="119"/>
      <c r="IAE136" s="119"/>
      <c r="IAF136" s="119"/>
      <c r="IAG136" s="119"/>
      <c r="IAH136" s="119"/>
      <c r="IAI136" s="119"/>
      <c r="IAJ136" s="119"/>
      <c r="IAK136" s="119"/>
      <c r="IAL136" s="119"/>
      <c r="IAM136" s="119"/>
      <c r="IAN136" s="119"/>
      <c r="IAO136" s="119"/>
      <c r="IAP136" s="119"/>
      <c r="IAQ136" s="119"/>
      <c r="IAR136" s="119"/>
      <c r="IAS136" s="119"/>
      <c r="IAT136" s="119"/>
      <c r="IAU136" s="119"/>
      <c r="IAV136" s="119"/>
      <c r="IAW136" s="119"/>
      <c r="IAX136" s="119"/>
      <c r="IAY136" s="119"/>
      <c r="IAZ136" s="119"/>
      <c r="IBA136" s="119"/>
      <c r="IBB136" s="119"/>
      <c r="IBC136" s="119"/>
      <c r="IBD136" s="119"/>
      <c r="IBE136" s="119"/>
      <c r="IBF136" s="119"/>
      <c r="IBG136" s="119"/>
      <c r="IBH136" s="119"/>
      <c r="IBI136" s="119"/>
      <c r="IBJ136" s="119"/>
      <c r="IBK136" s="119"/>
      <c r="IBL136" s="119"/>
      <c r="IBM136" s="119"/>
      <c r="IBN136" s="119"/>
      <c r="IBO136" s="119"/>
      <c r="IBP136" s="119"/>
      <c r="IBQ136" s="119"/>
      <c r="IBR136" s="119"/>
      <c r="IBS136" s="119"/>
      <c r="IBT136" s="119"/>
      <c r="IBU136" s="119"/>
      <c r="IBV136" s="119"/>
      <c r="IBW136" s="119"/>
      <c r="IBX136" s="119"/>
      <c r="IBY136" s="119"/>
      <c r="IBZ136" s="119"/>
      <c r="ICA136" s="119"/>
      <c r="ICB136" s="119"/>
      <c r="ICC136" s="119"/>
      <c r="ICD136" s="119"/>
      <c r="ICE136" s="119"/>
      <c r="ICF136" s="119"/>
      <c r="ICG136" s="119"/>
      <c r="ICH136" s="119"/>
      <c r="ICI136" s="119"/>
      <c r="ICJ136" s="119"/>
      <c r="ICK136" s="119"/>
      <c r="ICL136" s="119"/>
      <c r="ICM136" s="119"/>
      <c r="ICN136" s="119"/>
      <c r="ICO136" s="119"/>
      <c r="ICP136" s="119"/>
      <c r="ICQ136" s="119"/>
      <c r="ICR136" s="119"/>
      <c r="ICS136" s="119"/>
      <c r="ICT136" s="119"/>
      <c r="ICU136" s="119"/>
      <c r="ICV136" s="119"/>
      <c r="ICW136" s="119"/>
      <c r="ICX136" s="119"/>
      <c r="ICY136" s="119"/>
      <c r="ICZ136" s="119"/>
      <c r="IDA136" s="119"/>
      <c r="IDB136" s="119"/>
      <c r="IDC136" s="119"/>
      <c r="IDD136" s="119"/>
      <c r="IDE136" s="119"/>
      <c r="IDF136" s="119"/>
      <c r="IDG136" s="119"/>
      <c r="IDH136" s="119"/>
      <c r="IDI136" s="119"/>
      <c r="IDJ136" s="119"/>
      <c r="IDK136" s="119"/>
      <c r="IDL136" s="119"/>
      <c r="IDM136" s="119"/>
      <c r="IDN136" s="119"/>
      <c r="IDO136" s="119"/>
      <c r="IDP136" s="119"/>
      <c r="IDQ136" s="119"/>
      <c r="IDR136" s="119"/>
      <c r="IDS136" s="119"/>
      <c r="IDT136" s="119"/>
      <c r="IDU136" s="119"/>
      <c r="IDV136" s="119"/>
      <c r="IDW136" s="119"/>
      <c r="IDX136" s="119"/>
      <c r="IDY136" s="119"/>
      <c r="IDZ136" s="119"/>
      <c r="IEA136" s="119"/>
      <c r="IEB136" s="119"/>
      <c r="IEC136" s="119"/>
      <c r="IED136" s="119"/>
      <c r="IEE136" s="119"/>
      <c r="IEF136" s="119"/>
      <c r="IEG136" s="119"/>
      <c r="IEH136" s="119"/>
      <c r="IEI136" s="119"/>
      <c r="IEJ136" s="119"/>
      <c r="IEK136" s="119"/>
      <c r="IEL136" s="119"/>
      <c r="IEM136" s="119"/>
      <c r="IEN136" s="119"/>
      <c r="IEO136" s="119"/>
      <c r="IEP136" s="119"/>
      <c r="IEQ136" s="119"/>
      <c r="IER136" s="119"/>
      <c r="IES136" s="119"/>
      <c r="IET136" s="119"/>
      <c r="IEU136" s="119"/>
      <c r="IEV136" s="119"/>
      <c r="IEW136" s="119"/>
      <c r="IEX136" s="119"/>
      <c r="IEY136" s="119"/>
      <c r="IEZ136" s="119"/>
      <c r="IFA136" s="119"/>
      <c r="IFB136" s="119"/>
      <c r="IFC136" s="119"/>
      <c r="IFD136" s="119"/>
      <c r="IFE136" s="119"/>
      <c r="IFF136" s="119"/>
      <c r="IFG136" s="119"/>
      <c r="IFH136" s="119"/>
      <c r="IFI136" s="119"/>
      <c r="IFJ136" s="119"/>
      <c r="IFK136" s="119"/>
      <c r="IFL136" s="119"/>
      <c r="IFM136" s="119"/>
      <c r="IFN136" s="119"/>
      <c r="IFO136" s="119"/>
      <c r="IFP136" s="119"/>
      <c r="IFQ136" s="119"/>
      <c r="IFR136" s="119"/>
      <c r="IFS136" s="119"/>
      <c r="IFT136" s="119"/>
      <c r="IFU136" s="119"/>
      <c r="IFV136" s="119"/>
      <c r="IFW136" s="119"/>
      <c r="IFX136" s="119"/>
      <c r="IFY136" s="119"/>
      <c r="IFZ136" s="119"/>
      <c r="IGA136" s="119"/>
      <c r="IGB136" s="119"/>
      <c r="IGC136" s="119"/>
      <c r="IGD136" s="119"/>
      <c r="IGE136" s="119"/>
      <c r="IGF136" s="119"/>
      <c r="IGG136" s="119"/>
      <c r="IGH136" s="119"/>
      <c r="IGI136" s="119"/>
      <c r="IGJ136" s="119"/>
      <c r="IGK136" s="119"/>
      <c r="IGL136" s="119"/>
      <c r="IGM136" s="119"/>
      <c r="IGN136" s="119"/>
      <c r="IGO136" s="119"/>
      <c r="IGP136" s="119"/>
      <c r="IGQ136" s="119"/>
      <c r="IGR136" s="119"/>
      <c r="IGS136" s="119"/>
      <c r="IGT136" s="119"/>
      <c r="IGU136" s="119"/>
      <c r="IGV136" s="119"/>
      <c r="IGW136" s="119"/>
      <c r="IGX136" s="119"/>
      <c r="IGY136" s="119"/>
      <c r="IGZ136" s="119"/>
      <c r="IHA136" s="119"/>
      <c r="IHB136" s="119"/>
      <c r="IHC136" s="119"/>
      <c r="IHD136" s="119"/>
      <c r="IHE136" s="119"/>
      <c r="IHF136" s="119"/>
      <c r="IHG136" s="119"/>
      <c r="IHH136" s="119"/>
      <c r="IHI136" s="119"/>
      <c r="IHJ136" s="119"/>
      <c r="IHK136" s="119"/>
      <c r="IHL136" s="119"/>
      <c r="IHM136" s="119"/>
      <c r="IHN136" s="119"/>
      <c r="IHO136" s="119"/>
      <c r="IHP136" s="119"/>
      <c r="IHQ136" s="119"/>
      <c r="IHR136" s="119"/>
      <c r="IHS136" s="119"/>
      <c r="IHT136" s="119"/>
      <c r="IHU136" s="119"/>
      <c r="IHV136" s="119"/>
      <c r="IHW136" s="119"/>
      <c r="IHX136" s="119"/>
      <c r="IHY136" s="119"/>
      <c r="IHZ136" s="119"/>
      <c r="IIA136" s="119"/>
      <c r="IIB136" s="119"/>
      <c r="IIC136" s="119"/>
      <c r="IID136" s="119"/>
      <c r="IIE136" s="119"/>
      <c r="IIF136" s="119"/>
      <c r="IIG136" s="119"/>
      <c r="IIH136" s="119"/>
      <c r="III136" s="119"/>
      <c r="IIJ136" s="119"/>
      <c r="IIK136" s="119"/>
      <c r="IIL136" s="119"/>
      <c r="IIM136" s="119"/>
      <c r="IIN136" s="119"/>
      <c r="IIO136" s="119"/>
      <c r="IIP136" s="119"/>
      <c r="IIQ136" s="119"/>
      <c r="IIR136" s="119"/>
      <c r="IIS136" s="119"/>
      <c r="IIT136" s="119"/>
      <c r="IIU136" s="119"/>
      <c r="IIV136" s="119"/>
      <c r="IIW136" s="119"/>
      <c r="IIX136" s="119"/>
      <c r="IIY136" s="119"/>
      <c r="IIZ136" s="119"/>
      <c r="IJA136" s="119"/>
      <c r="IJB136" s="119"/>
      <c r="IJC136" s="119"/>
      <c r="IJD136" s="119"/>
      <c r="IJE136" s="119"/>
      <c r="IJF136" s="119"/>
      <c r="IJG136" s="119"/>
      <c r="IJH136" s="119"/>
      <c r="IJI136" s="119"/>
      <c r="IJJ136" s="119"/>
      <c r="IJK136" s="119"/>
      <c r="IJL136" s="119"/>
      <c r="IJM136" s="119"/>
      <c r="IJN136" s="119"/>
      <c r="IJO136" s="119"/>
      <c r="IJP136" s="119"/>
      <c r="IJQ136" s="119"/>
      <c r="IJR136" s="119"/>
      <c r="IJS136" s="119"/>
      <c r="IJT136" s="119"/>
      <c r="IJU136" s="119"/>
      <c r="IJV136" s="119"/>
      <c r="IJW136" s="119"/>
      <c r="IJX136" s="119"/>
      <c r="IJY136" s="119"/>
      <c r="IJZ136" s="119"/>
      <c r="IKA136" s="119"/>
      <c r="IKB136" s="119"/>
      <c r="IKC136" s="119"/>
      <c r="IKD136" s="119"/>
      <c r="IKE136" s="119"/>
      <c r="IKF136" s="119"/>
      <c r="IKG136" s="119"/>
      <c r="IKH136" s="119"/>
      <c r="IKI136" s="119"/>
      <c r="IKJ136" s="119"/>
      <c r="IKK136" s="119"/>
      <c r="IKL136" s="119"/>
      <c r="IKM136" s="119"/>
      <c r="IKN136" s="119"/>
      <c r="IKO136" s="119"/>
      <c r="IKP136" s="119"/>
      <c r="IKQ136" s="119"/>
      <c r="IKR136" s="119"/>
      <c r="IKS136" s="119"/>
      <c r="IKT136" s="119"/>
      <c r="IKU136" s="119"/>
      <c r="IKV136" s="119"/>
      <c r="IKW136" s="119"/>
      <c r="IKX136" s="119"/>
      <c r="IKY136" s="119"/>
      <c r="IKZ136" s="119"/>
      <c r="ILA136" s="119"/>
      <c r="ILB136" s="119"/>
      <c r="ILC136" s="119"/>
      <c r="ILD136" s="119"/>
      <c r="ILE136" s="119"/>
      <c r="ILF136" s="119"/>
      <c r="ILG136" s="119"/>
      <c r="ILH136" s="119"/>
      <c r="ILI136" s="119"/>
      <c r="ILJ136" s="119"/>
      <c r="ILK136" s="119"/>
      <c r="ILL136" s="119"/>
      <c r="ILM136" s="119"/>
      <c r="ILN136" s="119"/>
      <c r="ILO136" s="119"/>
      <c r="ILP136" s="119"/>
      <c r="ILQ136" s="119"/>
      <c r="ILR136" s="119"/>
      <c r="ILS136" s="119"/>
      <c r="ILT136" s="119"/>
      <c r="ILU136" s="119"/>
      <c r="ILV136" s="119"/>
      <c r="ILW136" s="119"/>
      <c r="ILX136" s="119"/>
      <c r="ILY136" s="119"/>
      <c r="ILZ136" s="119"/>
      <c r="IMA136" s="119"/>
      <c r="IMB136" s="119"/>
      <c r="IMC136" s="119"/>
      <c r="IMD136" s="119"/>
      <c r="IME136" s="119"/>
      <c r="IMF136" s="119"/>
      <c r="IMG136" s="119"/>
      <c r="IMH136" s="119"/>
      <c r="IMI136" s="119"/>
      <c r="IMJ136" s="119"/>
      <c r="IMK136" s="119"/>
      <c r="IML136" s="119"/>
      <c r="IMM136" s="119"/>
      <c r="IMN136" s="119"/>
      <c r="IMO136" s="119"/>
      <c r="IMP136" s="119"/>
      <c r="IMQ136" s="119"/>
      <c r="IMR136" s="119"/>
      <c r="IMS136" s="119"/>
      <c r="IMT136" s="119"/>
      <c r="IMU136" s="119"/>
      <c r="IMV136" s="119"/>
      <c r="IMW136" s="119"/>
      <c r="IMX136" s="119"/>
      <c r="IMY136" s="119"/>
      <c r="IMZ136" s="119"/>
      <c r="INA136" s="119"/>
      <c r="INB136" s="119"/>
      <c r="INC136" s="119"/>
      <c r="IND136" s="119"/>
      <c r="INE136" s="119"/>
      <c r="INF136" s="119"/>
      <c r="ING136" s="119"/>
      <c r="INH136" s="119"/>
      <c r="INI136" s="119"/>
      <c r="INJ136" s="119"/>
      <c r="INK136" s="119"/>
      <c r="INL136" s="119"/>
      <c r="INM136" s="119"/>
      <c r="INN136" s="119"/>
      <c r="INO136" s="119"/>
      <c r="INP136" s="119"/>
      <c r="INQ136" s="119"/>
      <c r="INR136" s="119"/>
      <c r="INS136" s="119"/>
      <c r="INT136" s="119"/>
      <c r="INU136" s="119"/>
      <c r="INV136" s="119"/>
      <c r="INW136" s="119"/>
      <c r="INX136" s="119"/>
      <c r="INY136" s="119"/>
      <c r="INZ136" s="119"/>
      <c r="IOA136" s="119"/>
      <c r="IOB136" s="119"/>
      <c r="IOC136" s="119"/>
      <c r="IOD136" s="119"/>
      <c r="IOE136" s="119"/>
      <c r="IOF136" s="119"/>
      <c r="IOG136" s="119"/>
      <c r="IOH136" s="119"/>
      <c r="IOI136" s="119"/>
      <c r="IOJ136" s="119"/>
      <c r="IOK136" s="119"/>
      <c r="IOL136" s="119"/>
      <c r="IOM136" s="119"/>
      <c r="ION136" s="119"/>
      <c r="IOO136" s="119"/>
      <c r="IOP136" s="119"/>
      <c r="IOQ136" s="119"/>
      <c r="IOR136" s="119"/>
      <c r="IOS136" s="119"/>
      <c r="IOT136" s="119"/>
      <c r="IOU136" s="119"/>
      <c r="IOV136" s="119"/>
      <c r="IOW136" s="119"/>
      <c r="IOX136" s="119"/>
      <c r="IOY136" s="119"/>
      <c r="IOZ136" s="119"/>
      <c r="IPA136" s="119"/>
      <c r="IPB136" s="119"/>
      <c r="IPC136" s="119"/>
      <c r="IPD136" s="119"/>
      <c r="IPE136" s="119"/>
      <c r="IPF136" s="119"/>
      <c r="IPG136" s="119"/>
      <c r="IPH136" s="119"/>
      <c r="IPI136" s="119"/>
      <c r="IPJ136" s="119"/>
      <c r="IPK136" s="119"/>
      <c r="IPL136" s="119"/>
      <c r="IPM136" s="119"/>
      <c r="IPN136" s="119"/>
      <c r="IPO136" s="119"/>
      <c r="IPP136" s="119"/>
      <c r="IPQ136" s="119"/>
      <c r="IPR136" s="119"/>
      <c r="IPS136" s="119"/>
      <c r="IPT136" s="119"/>
      <c r="IPU136" s="119"/>
      <c r="IPV136" s="119"/>
      <c r="IPW136" s="119"/>
      <c r="IPX136" s="119"/>
      <c r="IPY136" s="119"/>
      <c r="IPZ136" s="119"/>
      <c r="IQA136" s="119"/>
      <c r="IQB136" s="119"/>
      <c r="IQC136" s="119"/>
      <c r="IQD136" s="119"/>
      <c r="IQE136" s="119"/>
      <c r="IQF136" s="119"/>
      <c r="IQG136" s="119"/>
      <c r="IQH136" s="119"/>
      <c r="IQI136" s="119"/>
      <c r="IQJ136" s="119"/>
      <c r="IQK136" s="119"/>
      <c r="IQL136" s="119"/>
      <c r="IQM136" s="119"/>
      <c r="IQN136" s="119"/>
      <c r="IQO136" s="119"/>
      <c r="IQP136" s="119"/>
      <c r="IQQ136" s="119"/>
      <c r="IQR136" s="119"/>
      <c r="IQS136" s="119"/>
      <c r="IQT136" s="119"/>
      <c r="IQU136" s="119"/>
      <c r="IQV136" s="119"/>
      <c r="IQW136" s="119"/>
      <c r="IQX136" s="119"/>
      <c r="IQY136" s="119"/>
      <c r="IQZ136" s="119"/>
      <c r="IRA136" s="119"/>
      <c r="IRB136" s="119"/>
      <c r="IRC136" s="119"/>
      <c r="IRD136" s="119"/>
      <c r="IRE136" s="119"/>
      <c r="IRF136" s="119"/>
      <c r="IRG136" s="119"/>
      <c r="IRH136" s="119"/>
      <c r="IRI136" s="119"/>
      <c r="IRJ136" s="119"/>
      <c r="IRK136" s="119"/>
      <c r="IRL136" s="119"/>
      <c r="IRM136" s="119"/>
      <c r="IRN136" s="119"/>
      <c r="IRO136" s="119"/>
      <c r="IRP136" s="119"/>
      <c r="IRQ136" s="119"/>
      <c r="IRR136" s="119"/>
      <c r="IRS136" s="119"/>
      <c r="IRT136" s="119"/>
      <c r="IRU136" s="119"/>
      <c r="IRV136" s="119"/>
      <c r="IRW136" s="119"/>
      <c r="IRX136" s="119"/>
      <c r="IRY136" s="119"/>
      <c r="IRZ136" s="119"/>
      <c r="ISA136" s="119"/>
      <c r="ISB136" s="119"/>
      <c r="ISC136" s="119"/>
      <c r="ISD136" s="119"/>
      <c r="ISE136" s="119"/>
      <c r="ISF136" s="119"/>
      <c r="ISG136" s="119"/>
      <c r="ISH136" s="119"/>
      <c r="ISI136" s="119"/>
      <c r="ISJ136" s="119"/>
      <c r="ISK136" s="119"/>
      <c r="ISL136" s="119"/>
      <c r="ISM136" s="119"/>
      <c r="ISN136" s="119"/>
      <c r="ISO136" s="119"/>
      <c r="ISP136" s="119"/>
      <c r="ISQ136" s="119"/>
      <c r="ISR136" s="119"/>
      <c r="ISS136" s="119"/>
      <c r="IST136" s="119"/>
      <c r="ISU136" s="119"/>
      <c r="ISV136" s="119"/>
      <c r="ISW136" s="119"/>
      <c r="ISX136" s="119"/>
      <c r="ISY136" s="119"/>
      <c r="ISZ136" s="119"/>
      <c r="ITA136" s="119"/>
      <c r="ITB136" s="119"/>
      <c r="ITC136" s="119"/>
      <c r="ITD136" s="119"/>
      <c r="ITE136" s="119"/>
      <c r="ITF136" s="119"/>
      <c r="ITG136" s="119"/>
      <c r="ITH136" s="119"/>
      <c r="ITI136" s="119"/>
      <c r="ITJ136" s="119"/>
      <c r="ITK136" s="119"/>
      <c r="ITL136" s="119"/>
      <c r="ITM136" s="119"/>
      <c r="ITN136" s="119"/>
      <c r="ITO136" s="119"/>
      <c r="ITP136" s="119"/>
      <c r="ITQ136" s="119"/>
      <c r="ITR136" s="119"/>
      <c r="ITS136" s="119"/>
      <c r="ITT136" s="119"/>
      <c r="ITU136" s="119"/>
      <c r="ITV136" s="119"/>
      <c r="ITW136" s="119"/>
      <c r="ITX136" s="119"/>
      <c r="ITY136" s="119"/>
      <c r="ITZ136" s="119"/>
      <c r="IUA136" s="119"/>
      <c r="IUB136" s="119"/>
      <c r="IUC136" s="119"/>
      <c r="IUD136" s="119"/>
      <c r="IUE136" s="119"/>
      <c r="IUF136" s="119"/>
      <c r="IUG136" s="119"/>
      <c r="IUH136" s="119"/>
      <c r="IUI136" s="119"/>
      <c r="IUJ136" s="119"/>
      <c r="IUK136" s="119"/>
      <c r="IUL136" s="119"/>
      <c r="IUM136" s="119"/>
      <c r="IUN136" s="119"/>
      <c r="IUO136" s="119"/>
      <c r="IUP136" s="119"/>
      <c r="IUQ136" s="119"/>
      <c r="IUR136" s="119"/>
      <c r="IUS136" s="119"/>
      <c r="IUT136" s="119"/>
      <c r="IUU136" s="119"/>
      <c r="IUV136" s="119"/>
      <c r="IUW136" s="119"/>
      <c r="IUX136" s="119"/>
      <c r="IUY136" s="119"/>
      <c r="IUZ136" s="119"/>
      <c r="IVA136" s="119"/>
      <c r="IVB136" s="119"/>
      <c r="IVC136" s="119"/>
      <c r="IVD136" s="119"/>
      <c r="IVE136" s="119"/>
      <c r="IVF136" s="119"/>
      <c r="IVG136" s="119"/>
      <c r="IVH136" s="119"/>
      <c r="IVI136" s="119"/>
      <c r="IVJ136" s="119"/>
      <c r="IVK136" s="119"/>
      <c r="IVL136" s="119"/>
      <c r="IVM136" s="119"/>
      <c r="IVN136" s="119"/>
      <c r="IVO136" s="119"/>
      <c r="IVP136" s="119"/>
      <c r="IVQ136" s="119"/>
      <c r="IVR136" s="119"/>
      <c r="IVS136" s="119"/>
      <c r="IVT136" s="119"/>
      <c r="IVU136" s="119"/>
      <c r="IVV136" s="119"/>
      <c r="IVW136" s="119"/>
      <c r="IVX136" s="119"/>
      <c r="IVY136" s="119"/>
      <c r="IVZ136" s="119"/>
      <c r="IWA136" s="119"/>
      <c r="IWB136" s="119"/>
      <c r="IWC136" s="119"/>
      <c r="IWD136" s="119"/>
      <c r="IWE136" s="119"/>
      <c r="IWF136" s="119"/>
      <c r="IWG136" s="119"/>
      <c r="IWH136" s="119"/>
      <c r="IWI136" s="119"/>
      <c r="IWJ136" s="119"/>
      <c r="IWK136" s="119"/>
      <c r="IWL136" s="119"/>
      <c r="IWM136" s="119"/>
      <c r="IWN136" s="119"/>
      <c r="IWO136" s="119"/>
      <c r="IWP136" s="119"/>
      <c r="IWQ136" s="119"/>
      <c r="IWR136" s="119"/>
      <c r="IWS136" s="119"/>
      <c r="IWT136" s="119"/>
      <c r="IWU136" s="119"/>
      <c r="IWV136" s="119"/>
      <c r="IWW136" s="119"/>
      <c r="IWX136" s="119"/>
      <c r="IWY136" s="119"/>
      <c r="IWZ136" s="119"/>
      <c r="IXA136" s="119"/>
      <c r="IXB136" s="119"/>
      <c r="IXC136" s="119"/>
      <c r="IXD136" s="119"/>
      <c r="IXE136" s="119"/>
      <c r="IXF136" s="119"/>
      <c r="IXG136" s="119"/>
      <c r="IXH136" s="119"/>
      <c r="IXI136" s="119"/>
      <c r="IXJ136" s="119"/>
      <c r="IXK136" s="119"/>
      <c r="IXL136" s="119"/>
      <c r="IXM136" s="119"/>
      <c r="IXN136" s="119"/>
      <c r="IXO136" s="119"/>
      <c r="IXP136" s="119"/>
      <c r="IXQ136" s="119"/>
      <c r="IXR136" s="119"/>
      <c r="IXS136" s="119"/>
      <c r="IXT136" s="119"/>
      <c r="IXU136" s="119"/>
      <c r="IXV136" s="119"/>
      <c r="IXW136" s="119"/>
      <c r="IXX136" s="119"/>
      <c r="IXY136" s="119"/>
      <c r="IXZ136" s="119"/>
      <c r="IYA136" s="119"/>
      <c r="IYB136" s="119"/>
      <c r="IYC136" s="119"/>
      <c r="IYD136" s="119"/>
      <c r="IYE136" s="119"/>
      <c r="IYF136" s="119"/>
      <c r="IYG136" s="119"/>
      <c r="IYH136" s="119"/>
      <c r="IYI136" s="119"/>
      <c r="IYJ136" s="119"/>
      <c r="IYK136" s="119"/>
      <c r="IYL136" s="119"/>
      <c r="IYM136" s="119"/>
      <c r="IYN136" s="119"/>
      <c r="IYO136" s="119"/>
      <c r="IYP136" s="119"/>
      <c r="IYQ136" s="119"/>
      <c r="IYR136" s="119"/>
      <c r="IYS136" s="119"/>
      <c r="IYT136" s="119"/>
      <c r="IYU136" s="119"/>
      <c r="IYV136" s="119"/>
      <c r="IYW136" s="119"/>
      <c r="IYX136" s="119"/>
      <c r="IYY136" s="119"/>
      <c r="IYZ136" s="119"/>
      <c r="IZA136" s="119"/>
      <c r="IZB136" s="119"/>
      <c r="IZC136" s="119"/>
      <c r="IZD136" s="119"/>
      <c r="IZE136" s="119"/>
      <c r="IZF136" s="119"/>
      <c r="IZG136" s="119"/>
      <c r="IZH136" s="119"/>
      <c r="IZI136" s="119"/>
      <c r="IZJ136" s="119"/>
      <c r="IZK136" s="119"/>
      <c r="IZL136" s="119"/>
      <c r="IZM136" s="119"/>
      <c r="IZN136" s="119"/>
      <c r="IZO136" s="119"/>
      <c r="IZP136" s="119"/>
      <c r="IZQ136" s="119"/>
      <c r="IZR136" s="119"/>
      <c r="IZS136" s="119"/>
      <c r="IZT136" s="119"/>
      <c r="IZU136" s="119"/>
      <c r="IZV136" s="119"/>
      <c r="IZW136" s="119"/>
      <c r="IZX136" s="119"/>
      <c r="IZY136" s="119"/>
      <c r="IZZ136" s="119"/>
      <c r="JAA136" s="119"/>
      <c r="JAB136" s="119"/>
      <c r="JAC136" s="119"/>
      <c r="JAD136" s="119"/>
      <c r="JAE136" s="119"/>
      <c r="JAF136" s="119"/>
      <c r="JAG136" s="119"/>
      <c r="JAH136" s="119"/>
      <c r="JAI136" s="119"/>
      <c r="JAJ136" s="119"/>
      <c r="JAK136" s="119"/>
      <c r="JAL136" s="119"/>
      <c r="JAM136" s="119"/>
      <c r="JAN136" s="119"/>
      <c r="JAO136" s="119"/>
      <c r="JAP136" s="119"/>
      <c r="JAQ136" s="119"/>
      <c r="JAR136" s="119"/>
      <c r="JAS136" s="119"/>
      <c r="JAT136" s="119"/>
      <c r="JAU136" s="119"/>
      <c r="JAV136" s="119"/>
      <c r="JAW136" s="119"/>
      <c r="JAX136" s="119"/>
      <c r="JAY136" s="119"/>
      <c r="JAZ136" s="119"/>
      <c r="JBA136" s="119"/>
      <c r="JBB136" s="119"/>
      <c r="JBC136" s="119"/>
      <c r="JBD136" s="119"/>
      <c r="JBE136" s="119"/>
      <c r="JBF136" s="119"/>
      <c r="JBG136" s="119"/>
      <c r="JBH136" s="119"/>
      <c r="JBI136" s="119"/>
      <c r="JBJ136" s="119"/>
      <c r="JBK136" s="119"/>
      <c r="JBL136" s="119"/>
      <c r="JBM136" s="119"/>
      <c r="JBN136" s="119"/>
      <c r="JBO136" s="119"/>
      <c r="JBP136" s="119"/>
      <c r="JBQ136" s="119"/>
      <c r="JBR136" s="119"/>
      <c r="JBS136" s="119"/>
      <c r="JBT136" s="119"/>
      <c r="JBU136" s="119"/>
      <c r="JBV136" s="119"/>
      <c r="JBW136" s="119"/>
      <c r="JBX136" s="119"/>
      <c r="JBY136" s="119"/>
      <c r="JBZ136" s="119"/>
      <c r="JCA136" s="119"/>
      <c r="JCB136" s="119"/>
      <c r="JCC136" s="119"/>
      <c r="JCD136" s="119"/>
      <c r="JCE136" s="119"/>
      <c r="JCF136" s="119"/>
      <c r="JCG136" s="119"/>
      <c r="JCH136" s="119"/>
      <c r="JCI136" s="119"/>
      <c r="JCJ136" s="119"/>
      <c r="JCK136" s="119"/>
      <c r="JCL136" s="119"/>
      <c r="JCM136" s="119"/>
      <c r="JCN136" s="119"/>
      <c r="JCO136" s="119"/>
      <c r="JCP136" s="119"/>
      <c r="JCQ136" s="119"/>
      <c r="JCR136" s="119"/>
      <c r="JCS136" s="119"/>
      <c r="JCT136" s="119"/>
      <c r="JCU136" s="119"/>
      <c r="JCV136" s="119"/>
      <c r="JCW136" s="119"/>
      <c r="JCX136" s="119"/>
      <c r="JCY136" s="119"/>
      <c r="JCZ136" s="119"/>
      <c r="JDA136" s="119"/>
      <c r="JDB136" s="119"/>
      <c r="JDC136" s="119"/>
      <c r="JDD136" s="119"/>
      <c r="JDE136" s="119"/>
      <c r="JDF136" s="119"/>
      <c r="JDG136" s="119"/>
      <c r="JDH136" s="119"/>
      <c r="JDI136" s="119"/>
      <c r="JDJ136" s="119"/>
      <c r="JDK136" s="119"/>
      <c r="JDL136" s="119"/>
      <c r="JDM136" s="119"/>
      <c r="JDN136" s="119"/>
      <c r="JDO136" s="119"/>
      <c r="JDP136" s="119"/>
      <c r="JDQ136" s="119"/>
      <c r="JDR136" s="119"/>
      <c r="JDS136" s="119"/>
      <c r="JDT136" s="119"/>
      <c r="JDU136" s="119"/>
      <c r="JDV136" s="119"/>
      <c r="JDW136" s="119"/>
      <c r="JDX136" s="119"/>
      <c r="JDY136" s="119"/>
      <c r="JDZ136" s="119"/>
      <c r="JEA136" s="119"/>
      <c r="JEB136" s="119"/>
      <c r="JEC136" s="119"/>
      <c r="JED136" s="119"/>
      <c r="JEE136" s="119"/>
      <c r="JEF136" s="119"/>
      <c r="JEG136" s="119"/>
      <c r="JEH136" s="119"/>
      <c r="JEI136" s="119"/>
      <c r="JEJ136" s="119"/>
      <c r="JEK136" s="119"/>
      <c r="JEL136" s="119"/>
      <c r="JEM136" s="119"/>
      <c r="JEN136" s="119"/>
      <c r="JEO136" s="119"/>
      <c r="JEP136" s="119"/>
      <c r="JEQ136" s="119"/>
      <c r="JER136" s="119"/>
      <c r="JES136" s="119"/>
      <c r="JET136" s="119"/>
      <c r="JEU136" s="119"/>
      <c r="JEV136" s="119"/>
      <c r="JEW136" s="119"/>
      <c r="JEX136" s="119"/>
      <c r="JEY136" s="119"/>
      <c r="JEZ136" s="119"/>
      <c r="JFA136" s="119"/>
      <c r="JFB136" s="119"/>
      <c r="JFC136" s="119"/>
      <c r="JFD136" s="119"/>
      <c r="JFE136" s="119"/>
      <c r="JFF136" s="119"/>
      <c r="JFG136" s="119"/>
      <c r="JFH136" s="119"/>
      <c r="JFI136" s="119"/>
      <c r="JFJ136" s="119"/>
      <c r="JFK136" s="119"/>
      <c r="JFL136" s="119"/>
      <c r="JFM136" s="119"/>
      <c r="JFN136" s="119"/>
      <c r="JFO136" s="119"/>
      <c r="JFP136" s="119"/>
      <c r="JFQ136" s="119"/>
      <c r="JFR136" s="119"/>
      <c r="JFS136" s="119"/>
      <c r="JFT136" s="119"/>
      <c r="JFU136" s="119"/>
      <c r="JFV136" s="119"/>
      <c r="JFW136" s="119"/>
      <c r="JFX136" s="119"/>
      <c r="JFY136" s="119"/>
      <c r="JFZ136" s="119"/>
      <c r="JGA136" s="119"/>
      <c r="JGB136" s="119"/>
      <c r="JGC136" s="119"/>
      <c r="JGD136" s="119"/>
      <c r="JGE136" s="119"/>
      <c r="JGF136" s="119"/>
      <c r="JGG136" s="119"/>
      <c r="JGH136" s="119"/>
      <c r="JGI136" s="119"/>
      <c r="JGJ136" s="119"/>
      <c r="JGK136" s="119"/>
      <c r="JGL136" s="119"/>
      <c r="JGM136" s="119"/>
      <c r="JGN136" s="119"/>
      <c r="JGO136" s="119"/>
      <c r="JGP136" s="119"/>
      <c r="JGQ136" s="119"/>
      <c r="JGR136" s="119"/>
      <c r="JGS136" s="119"/>
      <c r="JGT136" s="119"/>
      <c r="JGU136" s="119"/>
      <c r="JGV136" s="119"/>
      <c r="JGW136" s="119"/>
      <c r="JGX136" s="119"/>
      <c r="JGY136" s="119"/>
      <c r="JGZ136" s="119"/>
      <c r="JHA136" s="119"/>
      <c r="JHB136" s="119"/>
      <c r="JHC136" s="119"/>
      <c r="JHD136" s="119"/>
      <c r="JHE136" s="119"/>
      <c r="JHF136" s="119"/>
      <c r="JHG136" s="119"/>
      <c r="JHH136" s="119"/>
      <c r="JHI136" s="119"/>
      <c r="JHJ136" s="119"/>
      <c r="JHK136" s="119"/>
      <c r="JHL136" s="119"/>
      <c r="JHM136" s="119"/>
      <c r="JHN136" s="119"/>
      <c r="JHO136" s="119"/>
      <c r="JHP136" s="119"/>
      <c r="JHQ136" s="119"/>
      <c r="JHR136" s="119"/>
      <c r="JHS136" s="119"/>
      <c r="JHT136" s="119"/>
      <c r="JHU136" s="119"/>
      <c r="JHV136" s="119"/>
      <c r="JHW136" s="119"/>
      <c r="JHX136" s="119"/>
      <c r="JHY136" s="119"/>
      <c r="JHZ136" s="119"/>
      <c r="JIA136" s="119"/>
      <c r="JIB136" s="119"/>
      <c r="JIC136" s="119"/>
      <c r="JID136" s="119"/>
      <c r="JIE136" s="119"/>
      <c r="JIF136" s="119"/>
      <c r="JIG136" s="119"/>
      <c r="JIH136" s="119"/>
      <c r="JII136" s="119"/>
      <c r="JIJ136" s="119"/>
      <c r="JIK136" s="119"/>
      <c r="JIL136" s="119"/>
      <c r="JIM136" s="119"/>
      <c r="JIN136" s="119"/>
      <c r="JIO136" s="119"/>
      <c r="JIP136" s="119"/>
      <c r="JIQ136" s="119"/>
      <c r="JIR136" s="119"/>
      <c r="JIS136" s="119"/>
      <c r="JIT136" s="119"/>
      <c r="JIU136" s="119"/>
      <c r="JIV136" s="119"/>
      <c r="JIW136" s="119"/>
      <c r="JIX136" s="119"/>
      <c r="JIY136" s="119"/>
      <c r="JIZ136" s="119"/>
      <c r="JJA136" s="119"/>
      <c r="JJB136" s="119"/>
      <c r="JJC136" s="119"/>
      <c r="JJD136" s="119"/>
      <c r="JJE136" s="119"/>
      <c r="JJF136" s="119"/>
      <c r="JJG136" s="119"/>
      <c r="JJH136" s="119"/>
      <c r="JJI136" s="119"/>
      <c r="JJJ136" s="119"/>
      <c r="JJK136" s="119"/>
      <c r="JJL136" s="119"/>
      <c r="JJM136" s="119"/>
      <c r="JJN136" s="119"/>
      <c r="JJO136" s="119"/>
      <c r="JJP136" s="119"/>
      <c r="JJQ136" s="119"/>
      <c r="JJR136" s="119"/>
      <c r="JJS136" s="119"/>
      <c r="JJT136" s="119"/>
      <c r="JJU136" s="119"/>
      <c r="JJV136" s="119"/>
      <c r="JJW136" s="119"/>
      <c r="JJX136" s="119"/>
      <c r="JJY136" s="119"/>
      <c r="JJZ136" s="119"/>
      <c r="JKA136" s="119"/>
      <c r="JKB136" s="119"/>
      <c r="JKC136" s="119"/>
      <c r="JKD136" s="119"/>
      <c r="JKE136" s="119"/>
      <c r="JKF136" s="119"/>
      <c r="JKG136" s="119"/>
      <c r="JKH136" s="119"/>
      <c r="JKI136" s="119"/>
      <c r="JKJ136" s="119"/>
      <c r="JKK136" s="119"/>
      <c r="JKL136" s="119"/>
      <c r="JKM136" s="119"/>
      <c r="JKN136" s="119"/>
      <c r="JKO136" s="119"/>
      <c r="JKP136" s="119"/>
      <c r="JKQ136" s="119"/>
      <c r="JKR136" s="119"/>
      <c r="JKS136" s="119"/>
      <c r="JKT136" s="119"/>
      <c r="JKU136" s="119"/>
      <c r="JKV136" s="119"/>
      <c r="JKW136" s="119"/>
      <c r="JKX136" s="119"/>
      <c r="JKY136" s="119"/>
      <c r="JKZ136" s="119"/>
      <c r="JLA136" s="119"/>
      <c r="JLB136" s="119"/>
      <c r="JLC136" s="119"/>
      <c r="JLD136" s="119"/>
      <c r="JLE136" s="119"/>
      <c r="JLF136" s="119"/>
      <c r="JLG136" s="119"/>
      <c r="JLH136" s="119"/>
      <c r="JLI136" s="119"/>
      <c r="JLJ136" s="119"/>
      <c r="JLK136" s="119"/>
      <c r="JLL136" s="119"/>
      <c r="JLM136" s="119"/>
      <c r="JLN136" s="119"/>
      <c r="JLO136" s="119"/>
      <c r="JLP136" s="119"/>
      <c r="JLQ136" s="119"/>
      <c r="JLR136" s="119"/>
      <c r="JLS136" s="119"/>
      <c r="JLT136" s="119"/>
      <c r="JLU136" s="119"/>
      <c r="JLV136" s="119"/>
      <c r="JLW136" s="119"/>
      <c r="JLX136" s="119"/>
      <c r="JLY136" s="119"/>
      <c r="JLZ136" s="119"/>
      <c r="JMA136" s="119"/>
      <c r="JMB136" s="119"/>
      <c r="JMC136" s="119"/>
      <c r="JMD136" s="119"/>
      <c r="JME136" s="119"/>
      <c r="JMF136" s="119"/>
      <c r="JMG136" s="119"/>
      <c r="JMH136" s="119"/>
      <c r="JMI136" s="119"/>
      <c r="JMJ136" s="119"/>
      <c r="JMK136" s="119"/>
      <c r="JML136" s="119"/>
      <c r="JMM136" s="119"/>
      <c r="JMN136" s="119"/>
      <c r="JMO136" s="119"/>
      <c r="JMP136" s="119"/>
      <c r="JMQ136" s="119"/>
      <c r="JMR136" s="119"/>
      <c r="JMS136" s="119"/>
      <c r="JMT136" s="119"/>
      <c r="JMU136" s="119"/>
      <c r="JMV136" s="119"/>
      <c r="JMW136" s="119"/>
      <c r="JMX136" s="119"/>
      <c r="JMY136" s="119"/>
      <c r="JMZ136" s="119"/>
      <c r="JNA136" s="119"/>
      <c r="JNB136" s="119"/>
      <c r="JNC136" s="119"/>
      <c r="JND136" s="119"/>
      <c r="JNE136" s="119"/>
      <c r="JNF136" s="119"/>
      <c r="JNG136" s="119"/>
      <c r="JNH136" s="119"/>
      <c r="JNI136" s="119"/>
      <c r="JNJ136" s="119"/>
      <c r="JNK136" s="119"/>
      <c r="JNL136" s="119"/>
      <c r="JNM136" s="119"/>
      <c r="JNN136" s="119"/>
      <c r="JNO136" s="119"/>
      <c r="JNP136" s="119"/>
      <c r="JNQ136" s="119"/>
      <c r="JNR136" s="119"/>
      <c r="JNS136" s="119"/>
      <c r="JNT136" s="119"/>
      <c r="JNU136" s="119"/>
      <c r="JNV136" s="119"/>
      <c r="JNW136" s="119"/>
      <c r="JNX136" s="119"/>
      <c r="JNY136" s="119"/>
      <c r="JNZ136" s="119"/>
      <c r="JOA136" s="119"/>
      <c r="JOB136" s="119"/>
      <c r="JOC136" s="119"/>
      <c r="JOD136" s="119"/>
      <c r="JOE136" s="119"/>
      <c r="JOF136" s="119"/>
      <c r="JOG136" s="119"/>
      <c r="JOH136" s="119"/>
      <c r="JOI136" s="119"/>
      <c r="JOJ136" s="119"/>
      <c r="JOK136" s="119"/>
      <c r="JOL136" s="119"/>
      <c r="JOM136" s="119"/>
      <c r="JON136" s="119"/>
      <c r="JOO136" s="119"/>
      <c r="JOP136" s="119"/>
      <c r="JOQ136" s="119"/>
      <c r="JOR136" s="119"/>
      <c r="JOS136" s="119"/>
      <c r="JOT136" s="119"/>
      <c r="JOU136" s="119"/>
      <c r="JOV136" s="119"/>
      <c r="JOW136" s="119"/>
      <c r="JOX136" s="119"/>
      <c r="JOY136" s="119"/>
      <c r="JOZ136" s="119"/>
      <c r="JPA136" s="119"/>
      <c r="JPB136" s="119"/>
      <c r="JPC136" s="119"/>
      <c r="JPD136" s="119"/>
      <c r="JPE136" s="119"/>
      <c r="JPF136" s="119"/>
      <c r="JPG136" s="119"/>
      <c r="JPH136" s="119"/>
      <c r="JPI136" s="119"/>
      <c r="JPJ136" s="119"/>
      <c r="JPK136" s="119"/>
      <c r="JPL136" s="119"/>
      <c r="JPM136" s="119"/>
      <c r="JPN136" s="119"/>
      <c r="JPO136" s="119"/>
      <c r="JPP136" s="119"/>
      <c r="JPQ136" s="119"/>
      <c r="JPR136" s="119"/>
      <c r="JPS136" s="119"/>
      <c r="JPT136" s="119"/>
      <c r="JPU136" s="119"/>
      <c r="JPV136" s="119"/>
      <c r="JPW136" s="119"/>
      <c r="JPX136" s="119"/>
      <c r="JPY136" s="119"/>
      <c r="JPZ136" s="119"/>
      <c r="JQA136" s="119"/>
      <c r="JQB136" s="119"/>
      <c r="JQC136" s="119"/>
      <c r="JQD136" s="119"/>
      <c r="JQE136" s="119"/>
      <c r="JQF136" s="119"/>
      <c r="JQG136" s="119"/>
      <c r="JQH136" s="119"/>
      <c r="JQI136" s="119"/>
      <c r="JQJ136" s="119"/>
      <c r="JQK136" s="119"/>
      <c r="JQL136" s="119"/>
      <c r="JQM136" s="119"/>
      <c r="JQN136" s="119"/>
      <c r="JQO136" s="119"/>
      <c r="JQP136" s="119"/>
      <c r="JQQ136" s="119"/>
      <c r="JQR136" s="119"/>
      <c r="JQS136" s="119"/>
      <c r="JQT136" s="119"/>
      <c r="JQU136" s="119"/>
      <c r="JQV136" s="119"/>
      <c r="JQW136" s="119"/>
      <c r="JQX136" s="119"/>
      <c r="JQY136" s="119"/>
      <c r="JQZ136" s="119"/>
      <c r="JRA136" s="119"/>
      <c r="JRB136" s="119"/>
      <c r="JRC136" s="119"/>
      <c r="JRD136" s="119"/>
      <c r="JRE136" s="119"/>
      <c r="JRF136" s="119"/>
      <c r="JRG136" s="119"/>
      <c r="JRH136" s="119"/>
      <c r="JRI136" s="119"/>
      <c r="JRJ136" s="119"/>
      <c r="JRK136" s="119"/>
      <c r="JRL136" s="119"/>
      <c r="JRM136" s="119"/>
      <c r="JRN136" s="119"/>
      <c r="JRO136" s="119"/>
      <c r="JRP136" s="119"/>
      <c r="JRQ136" s="119"/>
      <c r="JRR136" s="119"/>
      <c r="JRS136" s="119"/>
      <c r="JRT136" s="119"/>
      <c r="JRU136" s="119"/>
      <c r="JRV136" s="119"/>
      <c r="JRW136" s="119"/>
      <c r="JRX136" s="119"/>
      <c r="JRY136" s="119"/>
      <c r="JRZ136" s="119"/>
      <c r="JSA136" s="119"/>
      <c r="JSB136" s="119"/>
      <c r="JSC136" s="119"/>
      <c r="JSD136" s="119"/>
      <c r="JSE136" s="119"/>
      <c r="JSF136" s="119"/>
      <c r="JSG136" s="119"/>
      <c r="JSH136" s="119"/>
      <c r="JSI136" s="119"/>
      <c r="JSJ136" s="119"/>
      <c r="JSK136" s="119"/>
      <c r="JSL136" s="119"/>
      <c r="JSM136" s="119"/>
      <c r="JSN136" s="119"/>
      <c r="JSO136" s="119"/>
      <c r="JSP136" s="119"/>
      <c r="JSQ136" s="119"/>
      <c r="JSR136" s="119"/>
      <c r="JSS136" s="119"/>
      <c r="JST136" s="119"/>
      <c r="JSU136" s="119"/>
      <c r="JSV136" s="119"/>
      <c r="JSW136" s="119"/>
      <c r="JSX136" s="119"/>
      <c r="JSY136" s="119"/>
      <c r="JSZ136" s="119"/>
      <c r="JTA136" s="119"/>
      <c r="JTB136" s="119"/>
      <c r="JTC136" s="119"/>
      <c r="JTD136" s="119"/>
      <c r="JTE136" s="119"/>
      <c r="JTF136" s="119"/>
      <c r="JTG136" s="119"/>
      <c r="JTH136" s="119"/>
      <c r="JTI136" s="119"/>
      <c r="JTJ136" s="119"/>
      <c r="JTK136" s="119"/>
      <c r="JTL136" s="119"/>
      <c r="JTM136" s="119"/>
      <c r="JTN136" s="119"/>
      <c r="JTO136" s="119"/>
      <c r="JTP136" s="119"/>
      <c r="JTQ136" s="119"/>
      <c r="JTR136" s="119"/>
      <c r="JTS136" s="119"/>
      <c r="JTT136" s="119"/>
      <c r="JTU136" s="119"/>
      <c r="JTV136" s="119"/>
      <c r="JTW136" s="119"/>
      <c r="JTX136" s="119"/>
      <c r="JTY136" s="119"/>
      <c r="JTZ136" s="119"/>
      <c r="JUA136" s="119"/>
      <c r="JUB136" s="119"/>
      <c r="JUC136" s="119"/>
      <c r="JUD136" s="119"/>
      <c r="JUE136" s="119"/>
      <c r="JUF136" s="119"/>
      <c r="JUG136" s="119"/>
      <c r="JUH136" s="119"/>
      <c r="JUI136" s="119"/>
      <c r="JUJ136" s="119"/>
      <c r="JUK136" s="119"/>
      <c r="JUL136" s="119"/>
      <c r="JUM136" s="119"/>
      <c r="JUN136" s="119"/>
      <c r="JUO136" s="119"/>
      <c r="JUP136" s="119"/>
      <c r="JUQ136" s="119"/>
      <c r="JUR136" s="119"/>
      <c r="JUS136" s="119"/>
      <c r="JUT136" s="119"/>
      <c r="JUU136" s="119"/>
      <c r="JUV136" s="119"/>
      <c r="JUW136" s="119"/>
      <c r="JUX136" s="119"/>
      <c r="JUY136" s="119"/>
      <c r="JUZ136" s="119"/>
      <c r="JVA136" s="119"/>
      <c r="JVB136" s="119"/>
      <c r="JVC136" s="119"/>
      <c r="JVD136" s="119"/>
      <c r="JVE136" s="119"/>
      <c r="JVF136" s="119"/>
      <c r="JVG136" s="119"/>
      <c r="JVH136" s="119"/>
      <c r="JVI136" s="119"/>
      <c r="JVJ136" s="119"/>
      <c r="JVK136" s="119"/>
      <c r="JVL136" s="119"/>
      <c r="JVM136" s="119"/>
      <c r="JVN136" s="119"/>
      <c r="JVO136" s="119"/>
      <c r="JVP136" s="119"/>
      <c r="JVQ136" s="119"/>
      <c r="JVR136" s="119"/>
      <c r="JVS136" s="119"/>
      <c r="JVT136" s="119"/>
      <c r="JVU136" s="119"/>
      <c r="JVV136" s="119"/>
      <c r="JVW136" s="119"/>
      <c r="JVX136" s="119"/>
      <c r="JVY136" s="119"/>
      <c r="JVZ136" s="119"/>
      <c r="JWA136" s="119"/>
      <c r="JWB136" s="119"/>
      <c r="JWC136" s="119"/>
      <c r="JWD136" s="119"/>
      <c r="JWE136" s="119"/>
      <c r="JWF136" s="119"/>
      <c r="JWG136" s="119"/>
      <c r="JWH136" s="119"/>
      <c r="JWI136" s="119"/>
      <c r="JWJ136" s="119"/>
      <c r="JWK136" s="119"/>
      <c r="JWL136" s="119"/>
      <c r="JWM136" s="119"/>
      <c r="JWN136" s="119"/>
      <c r="JWO136" s="119"/>
      <c r="JWP136" s="119"/>
      <c r="JWQ136" s="119"/>
      <c r="JWR136" s="119"/>
      <c r="JWS136" s="119"/>
      <c r="JWT136" s="119"/>
      <c r="JWU136" s="119"/>
      <c r="JWV136" s="119"/>
      <c r="JWW136" s="119"/>
      <c r="JWX136" s="119"/>
      <c r="JWY136" s="119"/>
      <c r="JWZ136" s="119"/>
      <c r="JXA136" s="119"/>
      <c r="JXB136" s="119"/>
      <c r="JXC136" s="119"/>
      <c r="JXD136" s="119"/>
      <c r="JXE136" s="119"/>
      <c r="JXF136" s="119"/>
      <c r="JXG136" s="119"/>
      <c r="JXH136" s="119"/>
      <c r="JXI136" s="119"/>
      <c r="JXJ136" s="119"/>
      <c r="JXK136" s="119"/>
      <c r="JXL136" s="119"/>
      <c r="JXM136" s="119"/>
      <c r="JXN136" s="119"/>
      <c r="JXO136" s="119"/>
      <c r="JXP136" s="119"/>
      <c r="JXQ136" s="119"/>
      <c r="JXR136" s="119"/>
      <c r="JXS136" s="119"/>
      <c r="JXT136" s="119"/>
      <c r="JXU136" s="119"/>
      <c r="JXV136" s="119"/>
      <c r="JXW136" s="119"/>
      <c r="JXX136" s="119"/>
      <c r="JXY136" s="119"/>
      <c r="JXZ136" s="119"/>
      <c r="JYA136" s="119"/>
      <c r="JYB136" s="119"/>
      <c r="JYC136" s="119"/>
      <c r="JYD136" s="119"/>
      <c r="JYE136" s="119"/>
      <c r="JYF136" s="119"/>
      <c r="JYG136" s="119"/>
      <c r="JYH136" s="119"/>
      <c r="JYI136" s="119"/>
      <c r="JYJ136" s="119"/>
      <c r="JYK136" s="119"/>
      <c r="JYL136" s="119"/>
      <c r="JYM136" s="119"/>
      <c r="JYN136" s="119"/>
      <c r="JYO136" s="119"/>
      <c r="JYP136" s="119"/>
      <c r="JYQ136" s="119"/>
      <c r="JYR136" s="119"/>
      <c r="JYS136" s="119"/>
      <c r="JYT136" s="119"/>
      <c r="JYU136" s="119"/>
      <c r="JYV136" s="119"/>
      <c r="JYW136" s="119"/>
      <c r="JYX136" s="119"/>
      <c r="JYY136" s="119"/>
      <c r="JYZ136" s="119"/>
      <c r="JZA136" s="119"/>
      <c r="JZB136" s="119"/>
      <c r="JZC136" s="119"/>
      <c r="JZD136" s="119"/>
      <c r="JZE136" s="119"/>
      <c r="JZF136" s="119"/>
      <c r="JZG136" s="119"/>
      <c r="JZH136" s="119"/>
      <c r="JZI136" s="119"/>
      <c r="JZJ136" s="119"/>
      <c r="JZK136" s="119"/>
      <c r="JZL136" s="119"/>
      <c r="JZM136" s="119"/>
      <c r="JZN136" s="119"/>
      <c r="JZO136" s="119"/>
      <c r="JZP136" s="119"/>
      <c r="JZQ136" s="119"/>
      <c r="JZR136" s="119"/>
      <c r="JZS136" s="119"/>
      <c r="JZT136" s="119"/>
      <c r="JZU136" s="119"/>
      <c r="JZV136" s="119"/>
      <c r="JZW136" s="119"/>
      <c r="JZX136" s="119"/>
      <c r="JZY136" s="119"/>
      <c r="JZZ136" s="119"/>
      <c r="KAA136" s="119"/>
      <c r="KAB136" s="119"/>
      <c r="KAC136" s="119"/>
      <c r="KAD136" s="119"/>
      <c r="KAE136" s="119"/>
      <c r="KAF136" s="119"/>
      <c r="KAG136" s="119"/>
      <c r="KAH136" s="119"/>
      <c r="KAI136" s="119"/>
      <c r="KAJ136" s="119"/>
      <c r="KAK136" s="119"/>
      <c r="KAL136" s="119"/>
      <c r="KAM136" s="119"/>
      <c r="KAN136" s="119"/>
      <c r="KAO136" s="119"/>
      <c r="KAP136" s="119"/>
      <c r="KAQ136" s="119"/>
      <c r="KAR136" s="119"/>
      <c r="KAS136" s="119"/>
      <c r="KAT136" s="119"/>
      <c r="KAU136" s="119"/>
      <c r="KAV136" s="119"/>
    </row>
    <row r="137" spans="1:7484" s="120" customFormat="1" ht="29.25" customHeight="1" x14ac:dyDescent="0.25">
      <c r="A137" s="127" t="s">
        <v>148</v>
      </c>
      <c r="B137" s="116" t="s">
        <v>135</v>
      </c>
      <c r="C137" s="122">
        <f t="shared" si="81"/>
        <v>344000</v>
      </c>
      <c r="D137" s="122">
        <f t="shared" ref="D137:T137" si="86">D138</f>
        <v>344000</v>
      </c>
      <c r="E137" s="122">
        <f t="shared" si="86"/>
        <v>0</v>
      </c>
      <c r="F137" s="122">
        <f t="shared" si="86"/>
        <v>0</v>
      </c>
      <c r="G137" s="122">
        <f t="shared" si="86"/>
        <v>0</v>
      </c>
      <c r="H137" s="122">
        <f t="shared" si="86"/>
        <v>0</v>
      </c>
      <c r="I137" s="122">
        <f t="shared" si="86"/>
        <v>0</v>
      </c>
      <c r="J137" s="122">
        <f t="shared" si="86"/>
        <v>0</v>
      </c>
      <c r="K137" s="122">
        <f t="shared" si="86"/>
        <v>0</v>
      </c>
      <c r="L137" s="122">
        <f t="shared" si="86"/>
        <v>0</v>
      </c>
      <c r="M137" s="122">
        <f t="shared" si="86"/>
        <v>0</v>
      </c>
      <c r="N137" s="122">
        <f t="shared" si="86"/>
        <v>0</v>
      </c>
      <c r="O137" s="122">
        <f t="shared" si="86"/>
        <v>0</v>
      </c>
      <c r="P137" s="122">
        <f t="shared" si="86"/>
        <v>0</v>
      </c>
      <c r="Q137" s="122">
        <f t="shared" si="86"/>
        <v>0</v>
      </c>
      <c r="R137" s="122">
        <f t="shared" si="86"/>
        <v>0</v>
      </c>
      <c r="S137" s="122">
        <f t="shared" si="86"/>
        <v>0</v>
      </c>
      <c r="T137" s="122">
        <f t="shared" si="86"/>
        <v>0</v>
      </c>
      <c r="U137" s="124" t="s">
        <v>85</v>
      </c>
      <c r="V137" s="124" t="s">
        <v>85</v>
      </c>
      <c r="W137" s="124" t="s">
        <v>85</v>
      </c>
      <c r="X137" s="124" t="s">
        <v>85</v>
      </c>
      <c r="Y137" s="124" t="s">
        <v>85</v>
      </c>
      <c r="Z137" s="124" t="s">
        <v>85</v>
      </c>
      <c r="AA137" s="124" t="s">
        <v>85</v>
      </c>
      <c r="AB137" s="124" t="s">
        <v>85</v>
      </c>
      <c r="AC137" s="124" t="s">
        <v>85</v>
      </c>
      <c r="AD137" s="124" t="s">
        <v>85</v>
      </c>
      <c r="AE137" s="124" t="s">
        <v>85</v>
      </c>
      <c r="AF137" s="124" t="s">
        <v>85</v>
      </c>
      <c r="AG137" s="124" t="s">
        <v>85</v>
      </c>
      <c r="AH137" s="124" t="s">
        <v>85</v>
      </c>
      <c r="AI137" s="124" t="s">
        <v>85</v>
      </c>
      <c r="AJ137" s="124" t="s">
        <v>85</v>
      </c>
      <c r="AK137" s="124" t="s">
        <v>85</v>
      </c>
      <c r="AL137" s="124" t="s">
        <v>85</v>
      </c>
      <c r="AM137" s="124" t="s">
        <v>85</v>
      </c>
      <c r="AN137" s="124" t="s">
        <v>85</v>
      </c>
      <c r="AO137" s="119"/>
      <c r="AP137" s="119"/>
      <c r="AQ137" s="119"/>
      <c r="AR137" s="119"/>
      <c r="AS137" s="119"/>
      <c r="AT137" s="119"/>
      <c r="AU137" s="119"/>
      <c r="AV137" s="119"/>
      <c r="AW137" s="119"/>
      <c r="AX137" s="119"/>
      <c r="AY137" s="119"/>
      <c r="AZ137" s="119"/>
      <c r="BA137" s="119"/>
      <c r="BB137" s="119"/>
      <c r="BC137" s="119"/>
      <c r="BD137" s="119"/>
      <c r="BE137" s="119"/>
      <c r="BF137" s="119"/>
      <c r="BG137" s="119"/>
      <c r="BH137" s="119"/>
      <c r="BI137" s="119"/>
      <c r="BJ137" s="119"/>
      <c r="BK137" s="119"/>
      <c r="BL137" s="119"/>
      <c r="BM137" s="119"/>
      <c r="BN137" s="119"/>
      <c r="BO137" s="119"/>
      <c r="BP137" s="119"/>
      <c r="BQ137" s="119"/>
      <c r="BR137" s="119"/>
      <c r="BS137" s="119"/>
      <c r="BT137" s="119"/>
      <c r="BU137" s="119"/>
      <c r="BV137" s="119"/>
      <c r="BW137" s="119"/>
      <c r="BX137" s="119"/>
      <c r="BY137" s="119"/>
      <c r="BZ137" s="119"/>
      <c r="CA137" s="119"/>
      <c r="CB137" s="119"/>
      <c r="CC137" s="119"/>
      <c r="CD137" s="119"/>
      <c r="CE137" s="119"/>
      <c r="CF137" s="119"/>
      <c r="CG137" s="119"/>
      <c r="CH137" s="119"/>
      <c r="CI137" s="119"/>
      <c r="CJ137" s="119"/>
      <c r="CK137" s="119"/>
      <c r="CL137" s="119"/>
      <c r="CM137" s="119"/>
      <c r="CN137" s="119"/>
      <c r="CO137" s="119"/>
      <c r="CP137" s="119"/>
      <c r="CQ137" s="119"/>
      <c r="CR137" s="119"/>
      <c r="CS137" s="119"/>
      <c r="CT137" s="119"/>
      <c r="CU137" s="119"/>
      <c r="CV137" s="119"/>
      <c r="CW137" s="119"/>
      <c r="CX137" s="119"/>
      <c r="CY137" s="119"/>
      <c r="CZ137" s="119"/>
      <c r="DA137" s="119"/>
      <c r="DB137" s="119"/>
      <c r="DC137" s="119"/>
      <c r="DD137" s="119"/>
      <c r="DE137" s="119"/>
      <c r="DF137" s="119"/>
      <c r="DG137" s="119"/>
      <c r="DH137" s="119"/>
      <c r="DI137" s="119"/>
      <c r="DJ137" s="119"/>
      <c r="DK137" s="119"/>
      <c r="DL137" s="119"/>
      <c r="DM137" s="119"/>
      <c r="DN137" s="119"/>
      <c r="DO137" s="119"/>
      <c r="DP137" s="119"/>
      <c r="DQ137" s="119"/>
      <c r="DR137" s="119"/>
      <c r="DS137" s="119"/>
      <c r="DT137" s="119"/>
      <c r="DU137" s="119"/>
      <c r="DV137" s="119"/>
      <c r="DW137" s="119"/>
      <c r="DX137" s="119"/>
      <c r="DY137" s="119"/>
      <c r="DZ137" s="119"/>
      <c r="EA137" s="119"/>
      <c r="EB137" s="119"/>
      <c r="EC137" s="119"/>
      <c r="ED137" s="119"/>
      <c r="EE137" s="119"/>
      <c r="EF137" s="119"/>
      <c r="EG137" s="119"/>
      <c r="EH137" s="119"/>
      <c r="EI137" s="119"/>
      <c r="EJ137" s="119"/>
      <c r="EK137" s="119"/>
      <c r="EL137" s="119"/>
      <c r="EM137" s="119"/>
      <c r="EN137" s="119"/>
      <c r="EO137" s="119"/>
      <c r="EP137" s="119"/>
      <c r="EQ137" s="119"/>
      <c r="ER137" s="119"/>
      <c r="ES137" s="119"/>
      <c r="ET137" s="119"/>
      <c r="EU137" s="119"/>
      <c r="EV137" s="119"/>
      <c r="EW137" s="119"/>
      <c r="EX137" s="119"/>
      <c r="EY137" s="119"/>
      <c r="EZ137" s="119"/>
      <c r="FA137" s="119"/>
      <c r="FB137" s="119"/>
      <c r="FC137" s="119"/>
      <c r="FD137" s="119"/>
      <c r="FE137" s="119"/>
      <c r="FF137" s="119"/>
      <c r="FG137" s="119"/>
      <c r="FH137" s="119"/>
      <c r="FI137" s="119"/>
      <c r="FJ137" s="119"/>
      <c r="FK137" s="119"/>
      <c r="FL137" s="119"/>
      <c r="FM137" s="119"/>
      <c r="FN137" s="119"/>
      <c r="FO137" s="119"/>
      <c r="FP137" s="119"/>
      <c r="FQ137" s="119"/>
      <c r="FR137" s="119"/>
      <c r="FS137" s="119"/>
      <c r="FT137" s="119"/>
      <c r="FU137" s="119"/>
      <c r="FV137" s="119"/>
      <c r="FW137" s="119"/>
      <c r="FX137" s="119"/>
      <c r="FY137" s="119"/>
      <c r="FZ137" s="119"/>
      <c r="GA137" s="119"/>
      <c r="GB137" s="119"/>
      <c r="GC137" s="119"/>
      <c r="GD137" s="119"/>
      <c r="GE137" s="119"/>
      <c r="GF137" s="119"/>
      <c r="GG137" s="119"/>
      <c r="GH137" s="119"/>
      <c r="GI137" s="119"/>
      <c r="GJ137" s="119"/>
      <c r="GK137" s="119"/>
      <c r="GL137" s="119"/>
      <c r="GM137" s="119"/>
      <c r="GN137" s="119"/>
      <c r="GO137" s="119"/>
      <c r="GP137" s="119"/>
      <c r="GQ137" s="119"/>
      <c r="GR137" s="119"/>
      <c r="GS137" s="119"/>
      <c r="GT137" s="119"/>
      <c r="GU137" s="119"/>
      <c r="GV137" s="119"/>
      <c r="GW137" s="119"/>
      <c r="GX137" s="119"/>
      <c r="GY137" s="119"/>
      <c r="GZ137" s="119"/>
      <c r="HA137" s="119"/>
      <c r="HB137" s="119"/>
      <c r="HC137" s="119"/>
      <c r="HD137" s="119"/>
      <c r="HE137" s="119"/>
      <c r="HF137" s="119"/>
      <c r="HG137" s="119"/>
      <c r="HH137" s="119"/>
      <c r="HI137" s="119"/>
      <c r="HJ137" s="119"/>
      <c r="HK137" s="119"/>
      <c r="HL137" s="119"/>
      <c r="HM137" s="119"/>
      <c r="HN137" s="119"/>
      <c r="HO137" s="119"/>
      <c r="HP137" s="119"/>
      <c r="HQ137" s="119"/>
      <c r="HR137" s="119"/>
      <c r="HS137" s="119"/>
      <c r="HT137" s="119"/>
      <c r="HU137" s="119"/>
      <c r="HV137" s="119"/>
      <c r="HW137" s="119"/>
      <c r="HX137" s="119"/>
      <c r="HY137" s="119"/>
      <c r="HZ137" s="119"/>
      <c r="IA137" s="119"/>
      <c r="IB137" s="119"/>
      <c r="IC137" s="119"/>
      <c r="ID137" s="119"/>
      <c r="IE137" s="119"/>
      <c r="IF137" s="119"/>
      <c r="IG137" s="119"/>
      <c r="IH137" s="119"/>
      <c r="II137" s="119"/>
      <c r="IJ137" s="119"/>
      <c r="IK137" s="119"/>
      <c r="IL137" s="119"/>
      <c r="IM137" s="119"/>
      <c r="IN137" s="119"/>
      <c r="IO137" s="119"/>
      <c r="IP137" s="119"/>
      <c r="IQ137" s="119"/>
      <c r="IR137" s="119"/>
      <c r="IS137" s="119"/>
      <c r="IT137" s="119"/>
      <c r="IU137" s="119"/>
      <c r="IV137" s="119"/>
      <c r="IW137" s="119"/>
      <c r="IX137" s="119"/>
      <c r="IY137" s="119"/>
      <c r="IZ137" s="119"/>
      <c r="JA137" s="119"/>
      <c r="JB137" s="119"/>
      <c r="JC137" s="119"/>
      <c r="JD137" s="119"/>
      <c r="JE137" s="119"/>
      <c r="JF137" s="119"/>
      <c r="JG137" s="119"/>
      <c r="JH137" s="119"/>
      <c r="JI137" s="119"/>
      <c r="JJ137" s="119"/>
      <c r="JK137" s="119"/>
      <c r="JL137" s="119"/>
      <c r="JM137" s="119"/>
      <c r="JN137" s="119"/>
      <c r="JO137" s="119"/>
      <c r="JP137" s="119"/>
      <c r="JQ137" s="119"/>
      <c r="JR137" s="119"/>
      <c r="JS137" s="119"/>
      <c r="JT137" s="119"/>
      <c r="JU137" s="119"/>
      <c r="JV137" s="119"/>
      <c r="JW137" s="119"/>
      <c r="JX137" s="119"/>
      <c r="JY137" s="119"/>
      <c r="JZ137" s="119"/>
      <c r="KA137" s="119"/>
      <c r="KB137" s="119"/>
      <c r="KC137" s="119"/>
      <c r="KD137" s="119"/>
      <c r="KE137" s="119"/>
      <c r="KF137" s="119"/>
      <c r="KG137" s="119"/>
      <c r="KH137" s="119"/>
      <c r="KI137" s="119"/>
      <c r="KJ137" s="119"/>
      <c r="KK137" s="119"/>
      <c r="KL137" s="119"/>
      <c r="KM137" s="119"/>
      <c r="KN137" s="119"/>
      <c r="KO137" s="119"/>
      <c r="KP137" s="119"/>
      <c r="KQ137" s="119"/>
      <c r="KR137" s="119"/>
      <c r="KS137" s="119"/>
      <c r="KT137" s="119"/>
      <c r="KU137" s="119"/>
      <c r="KV137" s="119"/>
      <c r="KW137" s="119"/>
      <c r="KX137" s="119"/>
      <c r="KY137" s="119"/>
      <c r="KZ137" s="119"/>
      <c r="LA137" s="119"/>
      <c r="LB137" s="119"/>
      <c r="LC137" s="119"/>
      <c r="LD137" s="119"/>
      <c r="LE137" s="119"/>
      <c r="LF137" s="119"/>
      <c r="LG137" s="119"/>
      <c r="LH137" s="119"/>
      <c r="LI137" s="119"/>
      <c r="LJ137" s="119"/>
      <c r="LK137" s="119"/>
      <c r="LL137" s="119"/>
      <c r="LM137" s="119"/>
      <c r="LN137" s="119"/>
      <c r="LO137" s="119"/>
      <c r="LP137" s="119"/>
      <c r="LQ137" s="119"/>
      <c r="LR137" s="119"/>
      <c r="LS137" s="119"/>
      <c r="LT137" s="119"/>
      <c r="LU137" s="119"/>
      <c r="LV137" s="119"/>
      <c r="LW137" s="119"/>
      <c r="LX137" s="119"/>
      <c r="LY137" s="119"/>
      <c r="LZ137" s="119"/>
      <c r="MA137" s="119"/>
      <c r="MB137" s="119"/>
      <c r="MC137" s="119"/>
      <c r="MD137" s="119"/>
      <c r="ME137" s="119"/>
      <c r="MF137" s="119"/>
      <c r="MG137" s="119"/>
      <c r="MH137" s="119"/>
      <c r="MI137" s="119"/>
      <c r="MJ137" s="119"/>
      <c r="MK137" s="119"/>
      <c r="ML137" s="119"/>
      <c r="MM137" s="119"/>
      <c r="MN137" s="119"/>
      <c r="MO137" s="119"/>
      <c r="MP137" s="119"/>
      <c r="MQ137" s="119"/>
      <c r="MR137" s="119"/>
      <c r="MS137" s="119"/>
      <c r="MT137" s="119"/>
      <c r="MU137" s="119"/>
      <c r="MV137" s="119"/>
      <c r="MW137" s="119"/>
      <c r="MX137" s="119"/>
      <c r="MY137" s="119"/>
      <c r="MZ137" s="119"/>
      <c r="NA137" s="119"/>
      <c r="NB137" s="119"/>
      <c r="NC137" s="119"/>
      <c r="ND137" s="119"/>
      <c r="NE137" s="119"/>
      <c r="NF137" s="119"/>
      <c r="NG137" s="119"/>
      <c r="NH137" s="119"/>
      <c r="NI137" s="119"/>
      <c r="NJ137" s="119"/>
      <c r="NK137" s="119"/>
      <c r="NL137" s="119"/>
      <c r="NM137" s="119"/>
      <c r="NN137" s="119"/>
      <c r="NO137" s="119"/>
      <c r="NP137" s="119"/>
      <c r="NQ137" s="119"/>
      <c r="NR137" s="119"/>
      <c r="NS137" s="119"/>
      <c r="NT137" s="119"/>
      <c r="NU137" s="119"/>
      <c r="NV137" s="119"/>
      <c r="NW137" s="119"/>
      <c r="NX137" s="119"/>
      <c r="NY137" s="119"/>
      <c r="NZ137" s="119"/>
      <c r="OA137" s="119"/>
      <c r="OB137" s="119"/>
      <c r="OC137" s="119"/>
      <c r="OD137" s="119"/>
      <c r="OE137" s="119"/>
      <c r="OF137" s="119"/>
      <c r="OG137" s="119"/>
      <c r="OH137" s="119"/>
      <c r="OI137" s="119"/>
      <c r="OJ137" s="119"/>
      <c r="OK137" s="119"/>
      <c r="OL137" s="119"/>
      <c r="OM137" s="119"/>
      <c r="ON137" s="119"/>
      <c r="OO137" s="119"/>
      <c r="OP137" s="119"/>
      <c r="OQ137" s="119"/>
      <c r="OR137" s="119"/>
      <c r="OS137" s="119"/>
      <c r="OT137" s="119"/>
      <c r="OU137" s="119"/>
      <c r="OV137" s="119"/>
      <c r="OW137" s="119"/>
      <c r="OX137" s="119"/>
      <c r="OY137" s="119"/>
      <c r="OZ137" s="119"/>
      <c r="PA137" s="119"/>
      <c r="PB137" s="119"/>
      <c r="PC137" s="119"/>
      <c r="PD137" s="119"/>
      <c r="PE137" s="119"/>
      <c r="PF137" s="119"/>
      <c r="PG137" s="119"/>
      <c r="PH137" s="119"/>
      <c r="PI137" s="119"/>
      <c r="PJ137" s="119"/>
      <c r="PK137" s="119"/>
      <c r="PL137" s="119"/>
      <c r="PM137" s="119"/>
      <c r="PN137" s="119"/>
      <c r="PO137" s="119"/>
      <c r="PP137" s="119"/>
      <c r="PQ137" s="119"/>
      <c r="PR137" s="119"/>
      <c r="PS137" s="119"/>
      <c r="PT137" s="119"/>
      <c r="PU137" s="119"/>
      <c r="PV137" s="119"/>
      <c r="PW137" s="119"/>
      <c r="PX137" s="119"/>
      <c r="PY137" s="119"/>
      <c r="PZ137" s="119"/>
      <c r="QA137" s="119"/>
      <c r="QB137" s="119"/>
      <c r="QC137" s="119"/>
      <c r="QD137" s="119"/>
      <c r="QE137" s="119"/>
      <c r="QF137" s="119"/>
      <c r="QG137" s="119"/>
      <c r="QH137" s="119"/>
      <c r="QI137" s="119"/>
      <c r="QJ137" s="119"/>
      <c r="QK137" s="119"/>
      <c r="QL137" s="119"/>
      <c r="QM137" s="119"/>
      <c r="QN137" s="119"/>
      <c r="QO137" s="119"/>
      <c r="QP137" s="119"/>
      <c r="QQ137" s="119"/>
      <c r="QR137" s="119"/>
      <c r="QS137" s="119"/>
      <c r="QT137" s="119"/>
      <c r="QU137" s="119"/>
      <c r="QV137" s="119"/>
      <c r="QW137" s="119"/>
      <c r="QX137" s="119"/>
      <c r="QY137" s="119"/>
      <c r="QZ137" s="119"/>
      <c r="RA137" s="119"/>
      <c r="RB137" s="119"/>
      <c r="RC137" s="119"/>
      <c r="RD137" s="119"/>
      <c r="RE137" s="119"/>
      <c r="RF137" s="119"/>
      <c r="RG137" s="119"/>
      <c r="RH137" s="119"/>
      <c r="RI137" s="119"/>
      <c r="RJ137" s="119"/>
      <c r="RK137" s="119"/>
      <c r="RL137" s="119"/>
      <c r="RM137" s="119"/>
      <c r="RN137" s="119"/>
      <c r="RO137" s="119"/>
      <c r="RP137" s="119"/>
      <c r="RQ137" s="119"/>
      <c r="RR137" s="119"/>
      <c r="RS137" s="119"/>
      <c r="RT137" s="119"/>
      <c r="RU137" s="119"/>
      <c r="RV137" s="119"/>
      <c r="RW137" s="119"/>
      <c r="RX137" s="119"/>
      <c r="RY137" s="119"/>
      <c r="RZ137" s="119"/>
      <c r="SA137" s="119"/>
      <c r="SB137" s="119"/>
      <c r="SC137" s="119"/>
      <c r="SD137" s="119"/>
      <c r="SE137" s="119"/>
      <c r="SF137" s="119"/>
      <c r="SG137" s="119"/>
      <c r="SH137" s="119"/>
      <c r="SI137" s="119"/>
      <c r="SJ137" s="119"/>
      <c r="SK137" s="119"/>
      <c r="SL137" s="119"/>
      <c r="SM137" s="119"/>
      <c r="SN137" s="119"/>
      <c r="SO137" s="119"/>
      <c r="SP137" s="119"/>
      <c r="SQ137" s="119"/>
      <c r="SR137" s="119"/>
      <c r="SS137" s="119"/>
      <c r="ST137" s="119"/>
      <c r="SU137" s="119"/>
      <c r="SV137" s="119"/>
      <c r="SW137" s="119"/>
      <c r="SX137" s="119"/>
      <c r="SY137" s="119"/>
      <c r="SZ137" s="119"/>
      <c r="TA137" s="119"/>
      <c r="TB137" s="119"/>
      <c r="TC137" s="119"/>
      <c r="TD137" s="119"/>
      <c r="TE137" s="119"/>
      <c r="TF137" s="119"/>
      <c r="TG137" s="119"/>
      <c r="TH137" s="119"/>
      <c r="TI137" s="119"/>
      <c r="TJ137" s="119"/>
      <c r="TK137" s="119"/>
      <c r="TL137" s="119"/>
      <c r="TM137" s="119"/>
      <c r="TN137" s="119"/>
      <c r="TO137" s="119"/>
      <c r="TP137" s="119"/>
      <c r="TQ137" s="119"/>
      <c r="TR137" s="119"/>
      <c r="TS137" s="119"/>
      <c r="TT137" s="119"/>
      <c r="TU137" s="119"/>
      <c r="TV137" s="119"/>
      <c r="TW137" s="119"/>
      <c r="TX137" s="119"/>
      <c r="TY137" s="119"/>
      <c r="TZ137" s="119"/>
      <c r="UA137" s="119"/>
      <c r="UB137" s="119"/>
      <c r="UC137" s="119"/>
      <c r="UD137" s="119"/>
      <c r="UE137" s="119"/>
      <c r="UF137" s="119"/>
      <c r="UG137" s="119"/>
      <c r="UH137" s="119"/>
      <c r="UI137" s="119"/>
      <c r="UJ137" s="119"/>
      <c r="UK137" s="119"/>
      <c r="UL137" s="119"/>
      <c r="UM137" s="119"/>
      <c r="UN137" s="119"/>
      <c r="UO137" s="119"/>
      <c r="UP137" s="119"/>
      <c r="UQ137" s="119"/>
      <c r="UR137" s="119"/>
      <c r="US137" s="119"/>
      <c r="UT137" s="119"/>
      <c r="UU137" s="119"/>
      <c r="UV137" s="119"/>
      <c r="UW137" s="119"/>
      <c r="UX137" s="119"/>
      <c r="UY137" s="119"/>
      <c r="UZ137" s="119"/>
      <c r="VA137" s="119"/>
      <c r="VB137" s="119"/>
      <c r="VC137" s="119"/>
      <c r="VD137" s="119"/>
      <c r="VE137" s="119"/>
      <c r="VF137" s="119"/>
      <c r="VG137" s="119"/>
      <c r="VH137" s="119"/>
      <c r="VI137" s="119"/>
      <c r="VJ137" s="119"/>
      <c r="VK137" s="119"/>
      <c r="VL137" s="119"/>
      <c r="VM137" s="119"/>
      <c r="VN137" s="119"/>
      <c r="VO137" s="119"/>
      <c r="VP137" s="119"/>
      <c r="VQ137" s="119"/>
      <c r="VR137" s="119"/>
      <c r="VS137" s="119"/>
      <c r="VT137" s="119"/>
      <c r="VU137" s="119"/>
      <c r="VV137" s="119"/>
      <c r="VW137" s="119"/>
      <c r="VX137" s="119"/>
      <c r="VY137" s="119"/>
      <c r="VZ137" s="119"/>
      <c r="WA137" s="119"/>
      <c r="WB137" s="119"/>
      <c r="WC137" s="119"/>
      <c r="WD137" s="119"/>
      <c r="WE137" s="119"/>
      <c r="WF137" s="119"/>
      <c r="WG137" s="119"/>
      <c r="WH137" s="119"/>
      <c r="WI137" s="119"/>
      <c r="WJ137" s="119"/>
      <c r="WK137" s="119"/>
      <c r="WL137" s="119"/>
      <c r="WM137" s="119"/>
      <c r="WN137" s="119"/>
      <c r="WO137" s="119"/>
      <c r="WP137" s="119"/>
      <c r="WQ137" s="119"/>
      <c r="WR137" s="119"/>
      <c r="WS137" s="119"/>
      <c r="WT137" s="119"/>
      <c r="WU137" s="119"/>
      <c r="WV137" s="119"/>
      <c r="WW137" s="119"/>
      <c r="WX137" s="119"/>
      <c r="WY137" s="119"/>
      <c r="WZ137" s="119"/>
      <c r="XA137" s="119"/>
      <c r="XB137" s="119"/>
      <c r="XC137" s="119"/>
      <c r="XD137" s="119"/>
      <c r="XE137" s="119"/>
      <c r="XF137" s="119"/>
      <c r="XG137" s="119"/>
      <c r="XH137" s="119"/>
      <c r="XI137" s="119"/>
      <c r="XJ137" s="119"/>
      <c r="XK137" s="119"/>
      <c r="XL137" s="119"/>
      <c r="XM137" s="119"/>
      <c r="XN137" s="119"/>
      <c r="XO137" s="119"/>
      <c r="XP137" s="119"/>
      <c r="XQ137" s="119"/>
      <c r="XR137" s="119"/>
      <c r="XS137" s="119"/>
      <c r="XT137" s="119"/>
      <c r="XU137" s="119"/>
      <c r="XV137" s="119"/>
      <c r="XW137" s="119"/>
      <c r="XX137" s="119"/>
      <c r="XY137" s="119"/>
      <c r="XZ137" s="119"/>
      <c r="YA137" s="119"/>
      <c r="YB137" s="119"/>
      <c r="YC137" s="119"/>
      <c r="YD137" s="119"/>
      <c r="YE137" s="119"/>
      <c r="YF137" s="119"/>
      <c r="YG137" s="119"/>
      <c r="YH137" s="119"/>
      <c r="YI137" s="119"/>
      <c r="YJ137" s="119"/>
      <c r="YK137" s="119"/>
      <c r="YL137" s="119"/>
      <c r="YM137" s="119"/>
      <c r="YN137" s="119"/>
      <c r="YO137" s="119"/>
      <c r="YP137" s="119"/>
      <c r="YQ137" s="119"/>
      <c r="YR137" s="119"/>
      <c r="YS137" s="119"/>
      <c r="YT137" s="119"/>
      <c r="YU137" s="119"/>
      <c r="YV137" s="119"/>
      <c r="YW137" s="119"/>
      <c r="YX137" s="119"/>
      <c r="YY137" s="119"/>
      <c r="YZ137" s="119"/>
      <c r="ZA137" s="119"/>
      <c r="ZB137" s="119"/>
      <c r="ZC137" s="119"/>
      <c r="ZD137" s="119"/>
      <c r="ZE137" s="119"/>
      <c r="ZF137" s="119"/>
      <c r="ZG137" s="119"/>
      <c r="ZH137" s="119"/>
      <c r="ZI137" s="119"/>
      <c r="ZJ137" s="119"/>
      <c r="ZK137" s="119"/>
      <c r="ZL137" s="119"/>
      <c r="ZM137" s="119"/>
      <c r="ZN137" s="119"/>
      <c r="ZO137" s="119"/>
      <c r="ZP137" s="119"/>
      <c r="ZQ137" s="119"/>
      <c r="ZR137" s="119"/>
      <c r="ZS137" s="119"/>
      <c r="ZT137" s="119"/>
      <c r="ZU137" s="119"/>
      <c r="ZV137" s="119"/>
      <c r="ZW137" s="119"/>
      <c r="ZX137" s="119"/>
      <c r="ZY137" s="119"/>
      <c r="ZZ137" s="119"/>
      <c r="AAA137" s="119"/>
      <c r="AAB137" s="119"/>
      <c r="AAC137" s="119"/>
      <c r="AAD137" s="119"/>
      <c r="AAE137" s="119"/>
      <c r="AAF137" s="119"/>
      <c r="AAG137" s="119"/>
      <c r="AAH137" s="119"/>
      <c r="AAI137" s="119"/>
      <c r="AAJ137" s="119"/>
      <c r="AAK137" s="119"/>
      <c r="AAL137" s="119"/>
      <c r="AAM137" s="119"/>
      <c r="AAN137" s="119"/>
      <c r="AAO137" s="119"/>
      <c r="AAP137" s="119"/>
      <c r="AAQ137" s="119"/>
      <c r="AAR137" s="119"/>
      <c r="AAS137" s="119"/>
      <c r="AAT137" s="119"/>
      <c r="AAU137" s="119"/>
      <c r="AAV137" s="119"/>
      <c r="AAW137" s="119"/>
      <c r="AAX137" s="119"/>
      <c r="AAY137" s="119"/>
      <c r="AAZ137" s="119"/>
      <c r="ABA137" s="119"/>
      <c r="ABB137" s="119"/>
      <c r="ABC137" s="119"/>
      <c r="ABD137" s="119"/>
      <c r="ABE137" s="119"/>
      <c r="ABF137" s="119"/>
      <c r="ABG137" s="119"/>
      <c r="ABH137" s="119"/>
      <c r="ABI137" s="119"/>
      <c r="ABJ137" s="119"/>
      <c r="ABK137" s="119"/>
      <c r="ABL137" s="119"/>
      <c r="ABM137" s="119"/>
      <c r="ABN137" s="119"/>
      <c r="ABO137" s="119"/>
      <c r="ABP137" s="119"/>
      <c r="ABQ137" s="119"/>
      <c r="ABR137" s="119"/>
      <c r="ABS137" s="119"/>
      <c r="ABT137" s="119"/>
      <c r="ABU137" s="119"/>
      <c r="ABV137" s="119"/>
      <c r="ABW137" s="119"/>
      <c r="ABX137" s="119"/>
      <c r="ABY137" s="119"/>
      <c r="ABZ137" s="119"/>
      <c r="ACA137" s="119"/>
      <c r="ACB137" s="119"/>
      <c r="ACC137" s="119"/>
      <c r="ACD137" s="119"/>
      <c r="ACE137" s="119"/>
      <c r="ACF137" s="119"/>
      <c r="ACG137" s="119"/>
      <c r="ACH137" s="119"/>
      <c r="ACI137" s="119"/>
      <c r="ACJ137" s="119"/>
      <c r="ACK137" s="119"/>
      <c r="ACL137" s="119"/>
      <c r="ACM137" s="119"/>
      <c r="ACN137" s="119"/>
      <c r="ACO137" s="119"/>
      <c r="ACP137" s="119"/>
      <c r="ACQ137" s="119"/>
      <c r="ACR137" s="119"/>
      <c r="ACS137" s="119"/>
      <c r="ACT137" s="119"/>
      <c r="ACU137" s="119"/>
      <c r="ACV137" s="119"/>
      <c r="ACW137" s="119"/>
      <c r="ACX137" s="119"/>
      <c r="ACY137" s="119"/>
      <c r="ACZ137" s="119"/>
      <c r="ADA137" s="119"/>
      <c r="ADB137" s="119"/>
      <c r="ADC137" s="119"/>
      <c r="ADD137" s="119"/>
      <c r="ADE137" s="119"/>
      <c r="ADF137" s="119"/>
      <c r="ADG137" s="119"/>
      <c r="ADH137" s="119"/>
      <c r="ADI137" s="119"/>
      <c r="ADJ137" s="119"/>
      <c r="ADK137" s="119"/>
      <c r="ADL137" s="119"/>
      <c r="ADM137" s="119"/>
      <c r="ADN137" s="119"/>
      <c r="ADO137" s="119"/>
      <c r="ADP137" s="119"/>
      <c r="ADQ137" s="119"/>
      <c r="ADR137" s="119"/>
      <c r="ADS137" s="119"/>
      <c r="ADT137" s="119"/>
      <c r="ADU137" s="119"/>
      <c r="ADV137" s="119"/>
      <c r="ADW137" s="119"/>
      <c r="ADX137" s="119"/>
      <c r="ADY137" s="119"/>
      <c r="ADZ137" s="119"/>
      <c r="AEA137" s="119"/>
      <c r="AEB137" s="119"/>
      <c r="AEC137" s="119"/>
      <c r="AED137" s="119"/>
      <c r="AEE137" s="119"/>
      <c r="AEF137" s="119"/>
      <c r="AEG137" s="119"/>
      <c r="AEH137" s="119"/>
      <c r="AEI137" s="119"/>
      <c r="AEJ137" s="119"/>
      <c r="AEK137" s="119"/>
      <c r="AEL137" s="119"/>
      <c r="AEM137" s="119"/>
      <c r="AEN137" s="119"/>
      <c r="AEO137" s="119"/>
      <c r="AEP137" s="119"/>
      <c r="AEQ137" s="119"/>
      <c r="AER137" s="119"/>
      <c r="AES137" s="119"/>
      <c r="AET137" s="119"/>
      <c r="AEU137" s="119"/>
      <c r="AEV137" s="119"/>
      <c r="AEW137" s="119"/>
      <c r="AEX137" s="119"/>
      <c r="AEY137" s="119"/>
      <c r="AEZ137" s="119"/>
      <c r="AFA137" s="119"/>
      <c r="AFB137" s="119"/>
      <c r="AFC137" s="119"/>
      <c r="AFD137" s="119"/>
      <c r="AFE137" s="119"/>
      <c r="AFF137" s="119"/>
      <c r="AFG137" s="119"/>
      <c r="AFH137" s="119"/>
      <c r="AFI137" s="119"/>
      <c r="AFJ137" s="119"/>
      <c r="AFK137" s="119"/>
      <c r="AFL137" s="119"/>
      <c r="AFM137" s="119"/>
      <c r="AFN137" s="119"/>
      <c r="AFO137" s="119"/>
      <c r="AFP137" s="119"/>
      <c r="AFQ137" s="119"/>
      <c r="AFR137" s="119"/>
      <c r="AFS137" s="119"/>
      <c r="AFT137" s="119"/>
      <c r="AFU137" s="119"/>
      <c r="AFV137" s="119"/>
      <c r="AFW137" s="119"/>
      <c r="AFX137" s="119"/>
      <c r="AFY137" s="119"/>
      <c r="AFZ137" s="119"/>
      <c r="AGA137" s="119"/>
      <c r="AGB137" s="119"/>
      <c r="AGC137" s="119"/>
      <c r="AGD137" s="119"/>
      <c r="AGE137" s="119"/>
      <c r="AGF137" s="119"/>
      <c r="AGG137" s="119"/>
      <c r="AGH137" s="119"/>
      <c r="AGI137" s="119"/>
      <c r="AGJ137" s="119"/>
      <c r="AGK137" s="119"/>
      <c r="AGL137" s="119"/>
      <c r="AGM137" s="119"/>
      <c r="AGN137" s="119"/>
      <c r="AGO137" s="119"/>
      <c r="AGP137" s="119"/>
      <c r="AGQ137" s="119"/>
      <c r="AGR137" s="119"/>
      <c r="AGS137" s="119"/>
      <c r="AGT137" s="119"/>
      <c r="AGU137" s="119"/>
      <c r="AGV137" s="119"/>
      <c r="AGW137" s="119"/>
      <c r="AGX137" s="119"/>
      <c r="AGY137" s="119"/>
      <c r="AGZ137" s="119"/>
      <c r="AHA137" s="119"/>
      <c r="AHB137" s="119"/>
      <c r="AHC137" s="119"/>
      <c r="AHD137" s="119"/>
      <c r="AHE137" s="119"/>
      <c r="AHF137" s="119"/>
      <c r="AHG137" s="119"/>
      <c r="AHH137" s="119"/>
      <c r="AHI137" s="119"/>
      <c r="AHJ137" s="119"/>
      <c r="AHK137" s="119"/>
      <c r="AHL137" s="119"/>
      <c r="AHM137" s="119"/>
      <c r="AHN137" s="119"/>
      <c r="AHO137" s="119"/>
      <c r="AHP137" s="119"/>
      <c r="AHQ137" s="119"/>
      <c r="AHR137" s="119"/>
      <c r="AHS137" s="119"/>
      <c r="AHT137" s="119"/>
      <c r="AHU137" s="119"/>
      <c r="AHV137" s="119"/>
      <c r="AHW137" s="119"/>
      <c r="AHX137" s="119"/>
      <c r="AHY137" s="119"/>
      <c r="AHZ137" s="119"/>
      <c r="AIA137" s="119"/>
      <c r="AIB137" s="119"/>
      <c r="AIC137" s="119"/>
      <c r="AID137" s="119"/>
      <c r="AIE137" s="119"/>
      <c r="AIF137" s="119"/>
      <c r="AIG137" s="119"/>
      <c r="AIH137" s="119"/>
      <c r="AII137" s="119"/>
      <c r="AIJ137" s="119"/>
      <c r="AIK137" s="119"/>
      <c r="AIL137" s="119"/>
      <c r="AIM137" s="119"/>
      <c r="AIN137" s="119"/>
      <c r="AIO137" s="119"/>
      <c r="AIP137" s="119"/>
      <c r="AIQ137" s="119"/>
      <c r="AIR137" s="119"/>
      <c r="AIS137" s="119"/>
      <c r="AIT137" s="119"/>
      <c r="AIU137" s="119"/>
      <c r="AIV137" s="119"/>
      <c r="AIW137" s="119"/>
      <c r="AIX137" s="119"/>
      <c r="AIY137" s="119"/>
      <c r="AIZ137" s="119"/>
      <c r="AJA137" s="119"/>
      <c r="AJB137" s="119"/>
      <c r="AJC137" s="119"/>
      <c r="AJD137" s="119"/>
      <c r="AJE137" s="119"/>
      <c r="AJF137" s="119"/>
      <c r="AJG137" s="119"/>
      <c r="AJH137" s="119"/>
      <c r="AJI137" s="119"/>
      <c r="AJJ137" s="119"/>
      <c r="AJK137" s="119"/>
      <c r="AJL137" s="119"/>
      <c r="AJM137" s="119"/>
      <c r="AJN137" s="119"/>
      <c r="AJO137" s="119"/>
      <c r="AJP137" s="119"/>
      <c r="AJQ137" s="119"/>
      <c r="AJR137" s="119"/>
      <c r="AJS137" s="119"/>
      <c r="AJT137" s="119"/>
      <c r="AJU137" s="119"/>
      <c r="AJV137" s="119"/>
      <c r="AJW137" s="119"/>
      <c r="AJX137" s="119"/>
      <c r="AJY137" s="119"/>
      <c r="AJZ137" s="119"/>
      <c r="AKA137" s="119"/>
      <c r="AKB137" s="119"/>
      <c r="AKC137" s="119"/>
      <c r="AKD137" s="119"/>
      <c r="AKE137" s="119"/>
      <c r="AKF137" s="119"/>
      <c r="AKG137" s="119"/>
      <c r="AKH137" s="119"/>
      <c r="AKI137" s="119"/>
      <c r="AKJ137" s="119"/>
      <c r="AKK137" s="119"/>
      <c r="AKL137" s="119"/>
      <c r="AKM137" s="119"/>
      <c r="AKN137" s="119"/>
      <c r="AKO137" s="119"/>
      <c r="AKP137" s="119"/>
      <c r="AKQ137" s="119"/>
      <c r="AKR137" s="119"/>
      <c r="AKS137" s="119"/>
      <c r="AKT137" s="119"/>
      <c r="AKU137" s="119"/>
      <c r="AKV137" s="119"/>
      <c r="AKW137" s="119"/>
      <c r="AKX137" s="119"/>
      <c r="AKY137" s="119"/>
      <c r="AKZ137" s="119"/>
      <c r="ALA137" s="119"/>
      <c r="ALB137" s="119"/>
      <c r="ALC137" s="119"/>
      <c r="ALD137" s="119"/>
      <c r="ALE137" s="119"/>
      <c r="ALF137" s="119"/>
      <c r="ALG137" s="119"/>
      <c r="ALH137" s="119"/>
      <c r="ALI137" s="119"/>
      <c r="ALJ137" s="119"/>
      <c r="ALK137" s="119"/>
      <c r="ALL137" s="119"/>
      <c r="ALM137" s="119"/>
      <c r="ALN137" s="119"/>
      <c r="ALO137" s="119"/>
      <c r="ALP137" s="119"/>
      <c r="ALQ137" s="119"/>
      <c r="ALR137" s="119"/>
      <c r="ALS137" s="119"/>
      <c r="ALT137" s="119"/>
      <c r="ALU137" s="119"/>
      <c r="ALV137" s="119"/>
      <c r="ALW137" s="119"/>
      <c r="ALX137" s="119"/>
      <c r="ALY137" s="119"/>
      <c r="ALZ137" s="119"/>
      <c r="AMA137" s="119"/>
      <c r="AMB137" s="119"/>
      <c r="AMC137" s="119"/>
      <c r="AMD137" s="119"/>
      <c r="AME137" s="119"/>
      <c r="AMF137" s="119"/>
      <c r="AMG137" s="119"/>
      <c r="AMH137" s="119"/>
      <c r="AMI137" s="119"/>
      <c r="AMJ137" s="119"/>
      <c r="AMK137" s="119"/>
      <c r="AML137" s="119"/>
      <c r="AMM137" s="119"/>
      <c r="AMN137" s="119"/>
      <c r="AMO137" s="119"/>
      <c r="AMP137" s="119"/>
      <c r="AMQ137" s="119"/>
      <c r="AMR137" s="119"/>
      <c r="AMS137" s="119"/>
      <c r="AMT137" s="119"/>
      <c r="AMU137" s="119"/>
      <c r="AMV137" s="119"/>
      <c r="AMW137" s="119"/>
      <c r="AMX137" s="119"/>
      <c r="AMY137" s="119"/>
      <c r="AMZ137" s="119"/>
      <c r="ANA137" s="119"/>
      <c r="ANB137" s="119"/>
      <c r="ANC137" s="119"/>
      <c r="AND137" s="119"/>
      <c r="ANE137" s="119"/>
      <c r="ANF137" s="119"/>
      <c r="ANG137" s="119"/>
      <c r="ANH137" s="119"/>
      <c r="ANI137" s="119"/>
      <c r="ANJ137" s="119"/>
      <c r="ANK137" s="119"/>
      <c r="ANL137" s="119"/>
      <c r="ANM137" s="119"/>
      <c r="ANN137" s="119"/>
      <c r="ANO137" s="119"/>
      <c r="ANP137" s="119"/>
      <c r="ANQ137" s="119"/>
      <c r="ANR137" s="119"/>
      <c r="ANS137" s="119"/>
      <c r="ANT137" s="119"/>
      <c r="ANU137" s="119"/>
      <c r="ANV137" s="119"/>
      <c r="ANW137" s="119"/>
      <c r="ANX137" s="119"/>
      <c r="ANY137" s="119"/>
      <c r="ANZ137" s="119"/>
      <c r="AOA137" s="119"/>
      <c r="AOB137" s="119"/>
      <c r="AOC137" s="119"/>
      <c r="AOD137" s="119"/>
      <c r="AOE137" s="119"/>
      <c r="AOF137" s="119"/>
      <c r="AOG137" s="119"/>
      <c r="AOH137" s="119"/>
      <c r="AOI137" s="119"/>
      <c r="AOJ137" s="119"/>
      <c r="AOK137" s="119"/>
      <c r="AOL137" s="119"/>
      <c r="AOM137" s="119"/>
      <c r="AON137" s="119"/>
      <c r="AOO137" s="119"/>
      <c r="AOP137" s="119"/>
      <c r="AOQ137" s="119"/>
      <c r="AOR137" s="119"/>
      <c r="AOS137" s="119"/>
      <c r="AOT137" s="119"/>
      <c r="AOU137" s="119"/>
      <c r="AOV137" s="119"/>
      <c r="AOW137" s="119"/>
      <c r="AOX137" s="119"/>
      <c r="AOY137" s="119"/>
      <c r="AOZ137" s="119"/>
      <c r="APA137" s="119"/>
      <c r="APB137" s="119"/>
      <c r="APC137" s="119"/>
      <c r="APD137" s="119"/>
      <c r="APE137" s="119"/>
      <c r="APF137" s="119"/>
      <c r="APG137" s="119"/>
      <c r="APH137" s="119"/>
      <c r="API137" s="119"/>
      <c r="APJ137" s="119"/>
      <c r="APK137" s="119"/>
      <c r="APL137" s="119"/>
      <c r="APM137" s="119"/>
      <c r="APN137" s="119"/>
      <c r="APO137" s="119"/>
      <c r="APP137" s="119"/>
      <c r="APQ137" s="119"/>
      <c r="APR137" s="119"/>
      <c r="APS137" s="119"/>
      <c r="APT137" s="119"/>
      <c r="APU137" s="119"/>
      <c r="APV137" s="119"/>
      <c r="APW137" s="119"/>
      <c r="APX137" s="119"/>
      <c r="APY137" s="119"/>
      <c r="APZ137" s="119"/>
      <c r="AQA137" s="119"/>
      <c r="AQB137" s="119"/>
      <c r="AQC137" s="119"/>
      <c r="AQD137" s="119"/>
      <c r="AQE137" s="119"/>
      <c r="AQF137" s="119"/>
      <c r="AQG137" s="119"/>
      <c r="AQH137" s="119"/>
      <c r="AQI137" s="119"/>
      <c r="AQJ137" s="119"/>
      <c r="AQK137" s="119"/>
      <c r="AQL137" s="119"/>
      <c r="AQM137" s="119"/>
      <c r="AQN137" s="119"/>
      <c r="AQO137" s="119"/>
      <c r="AQP137" s="119"/>
      <c r="AQQ137" s="119"/>
      <c r="AQR137" s="119"/>
      <c r="AQS137" s="119"/>
      <c r="AQT137" s="119"/>
      <c r="AQU137" s="119"/>
      <c r="AQV137" s="119"/>
      <c r="AQW137" s="119"/>
      <c r="AQX137" s="119"/>
      <c r="AQY137" s="119"/>
      <c r="AQZ137" s="119"/>
      <c r="ARA137" s="119"/>
      <c r="ARB137" s="119"/>
      <c r="ARC137" s="119"/>
      <c r="ARD137" s="119"/>
      <c r="ARE137" s="119"/>
      <c r="ARF137" s="119"/>
      <c r="ARG137" s="119"/>
      <c r="ARH137" s="119"/>
      <c r="ARI137" s="119"/>
      <c r="ARJ137" s="119"/>
      <c r="ARK137" s="119"/>
      <c r="ARL137" s="119"/>
      <c r="ARM137" s="119"/>
      <c r="ARN137" s="119"/>
      <c r="ARO137" s="119"/>
      <c r="ARP137" s="119"/>
      <c r="ARQ137" s="119"/>
      <c r="ARR137" s="119"/>
      <c r="ARS137" s="119"/>
      <c r="ART137" s="119"/>
      <c r="ARU137" s="119"/>
      <c r="ARV137" s="119"/>
      <c r="ARW137" s="119"/>
      <c r="ARX137" s="119"/>
      <c r="ARY137" s="119"/>
      <c r="ARZ137" s="119"/>
      <c r="ASA137" s="119"/>
      <c r="ASB137" s="119"/>
      <c r="ASC137" s="119"/>
      <c r="ASD137" s="119"/>
      <c r="ASE137" s="119"/>
      <c r="ASF137" s="119"/>
      <c r="ASG137" s="119"/>
      <c r="ASH137" s="119"/>
      <c r="ASI137" s="119"/>
      <c r="ASJ137" s="119"/>
      <c r="ASK137" s="119"/>
      <c r="ASL137" s="119"/>
      <c r="ASM137" s="119"/>
      <c r="ASN137" s="119"/>
      <c r="ASO137" s="119"/>
      <c r="ASP137" s="119"/>
      <c r="ASQ137" s="119"/>
      <c r="ASR137" s="119"/>
      <c r="ASS137" s="119"/>
      <c r="AST137" s="119"/>
      <c r="ASU137" s="119"/>
      <c r="ASV137" s="119"/>
      <c r="ASW137" s="119"/>
      <c r="ASX137" s="119"/>
      <c r="ASY137" s="119"/>
      <c r="ASZ137" s="119"/>
      <c r="ATA137" s="119"/>
      <c r="ATB137" s="119"/>
      <c r="ATC137" s="119"/>
      <c r="ATD137" s="119"/>
      <c r="ATE137" s="119"/>
      <c r="ATF137" s="119"/>
      <c r="ATG137" s="119"/>
      <c r="ATH137" s="119"/>
      <c r="ATI137" s="119"/>
      <c r="ATJ137" s="119"/>
      <c r="ATK137" s="119"/>
      <c r="ATL137" s="119"/>
      <c r="ATM137" s="119"/>
      <c r="ATN137" s="119"/>
      <c r="ATO137" s="119"/>
      <c r="ATP137" s="119"/>
      <c r="ATQ137" s="119"/>
      <c r="ATR137" s="119"/>
      <c r="ATS137" s="119"/>
      <c r="ATT137" s="119"/>
      <c r="ATU137" s="119"/>
      <c r="ATV137" s="119"/>
      <c r="ATW137" s="119"/>
      <c r="ATX137" s="119"/>
      <c r="ATY137" s="119"/>
      <c r="ATZ137" s="119"/>
      <c r="AUA137" s="119"/>
      <c r="AUB137" s="119"/>
      <c r="AUC137" s="119"/>
      <c r="AUD137" s="119"/>
      <c r="AUE137" s="119"/>
      <c r="AUF137" s="119"/>
      <c r="AUG137" s="119"/>
      <c r="AUH137" s="119"/>
      <c r="AUI137" s="119"/>
      <c r="AUJ137" s="119"/>
      <c r="AUK137" s="119"/>
      <c r="AUL137" s="119"/>
      <c r="AUM137" s="119"/>
      <c r="AUN137" s="119"/>
      <c r="AUO137" s="119"/>
      <c r="AUP137" s="119"/>
      <c r="AUQ137" s="119"/>
      <c r="AUR137" s="119"/>
      <c r="AUS137" s="119"/>
      <c r="AUT137" s="119"/>
      <c r="AUU137" s="119"/>
      <c r="AUV137" s="119"/>
      <c r="AUW137" s="119"/>
      <c r="AUX137" s="119"/>
      <c r="AUY137" s="119"/>
      <c r="AUZ137" s="119"/>
      <c r="AVA137" s="119"/>
      <c r="AVB137" s="119"/>
      <c r="AVC137" s="119"/>
      <c r="AVD137" s="119"/>
      <c r="AVE137" s="119"/>
      <c r="AVF137" s="119"/>
      <c r="AVG137" s="119"/>
      <c r="AVH137" s="119"/>
      <c r="AVI137" s="119"/>
      <c r="AVJ137" s="119"/>
      <c r="AVK137" s="119"/>
      <c r="AVL137" s="119"/>
      <c r="AVM137" s="119"/>
      <c r="AVN137" s="119"/>
      <c r="AVO137" s="119"/>
      <c r="AVP137" s="119"/>
      <c r="AVQ137" s="119"/>
      <c r="AVR137" s="119"/>
      <c r="AVS137" s="119"/>
      <c r="AVT137" s="119"/>
      <c r="AVU137" s="119"/>
      <c r="AVV137" s="119"/>
      <c r="AVW137" s="119"/>
      <c r="AVX137" s="119"/>
      <c r="AVY137" s="119"/>
      <c r="AVZ137" s="119"/>
      <c r="AWA137" s="119"/>
      <c r="AWB137" s="119"/>
      <c r="AWC137" s="119"/>
      <c r="AWD137" s="119"/>
      <c r="AWE137" s="119"/>
      <c r="AWF137" s="119"/>
      <c r="AWG137" s="119"/>
      <c r="AWH137" s="119"/>
      <c r="AWI137" s="119"/>
      <c r="AWJ137" s="119"/>
      <c r="AWK137" s="119"/>
      <c r="AWL137" s="119"/>
      <c r="AWM137" s="119"/>
      <c r="AWN137" s="119"/>
      <c r="AWO137" s="119"/>
      <c r="AWP137" s="119"/>
      <c r="AWQ137" s="119"/>
      <c r="AWR137" s="119"/>
      <c r="AWS137" s="119"/>
      <c r="AWT137" s="119"/>
      <c r="AWU137" s="119"/>
      <c r="AWV137" s="119"/>
      <c r="AWW137" s="119"/>
      <c r="AWX137" s="119"/>
      <c r="AWY137" s="119"/>
      <c r="AWZ137" s="119"/>
      <c r="AXA137" s="119"/>
      <c r="AXB137" s="119"/>
      <c r="AXC137" s="119"/>
      <c r="AXD137" s="119"/>
      <c r="AXE137" s="119"/>
      <c r="AXF137" s="119"/>
      <c r="AXG137" s="119"/>
      <c r="AXH137" s="119"/>
      <c r="AXI137" s="119"/>
      <c r="AXJ137" s="119"/>
      <c r="AXK137" s="119"/>
      <c r="AXL137" s="119"/>
      <c r="AXM137" s="119"/>
      <c r="AXN137" s="119"/>
      <c r="AXO137" s="119"/>
      <c r="AXP137" s="119"/>
      <c r="AXQ137" s="119"/>
      <c r="AXR137" s="119"/>
      <c r="AXS137" s="119"/>
      <c r="AXT137" s="119"/>
      <c r="AXU137" s="119"/>
      <c r="AXV137" s="119"/>
      <c r="AXW137" s="119"/>
      <c r="AXX137" s="119"/>
      <c r="AXY137" s="119"/>
      <c r="AXZ137" s="119"/>
      <c r="AYA137" s="119"/>
      <c r="AYB137" s="119"/>
      <c r="AYC137" s="119"/>
      <c r="AYD137" s="119"/>
      <c r="AYE137" s="119"/>
      <c r="AYF137" s="119"/>
      <c r="AYG137" s="119"/>
      <c r="AYH137" s="119"/>
      <c r="AYI137" s="119"/>
      <c r="AYJ137" s="119"/>
      <c r="AYK137" s="119"/>
      <c r="AYL137" s="119"/>
      <c r="AYM137" s="119"/>
      <c r="AYN137" s="119"/>
      <c r="AYO137" s="119"/>
      <c r="AYP137" s="119"/>
      <c r="AYQ137" s="119"/>
      <c r="AYR137" s="119"/>
      <c r="AYS137" s="119"/>
      <c r="AYT137" s="119"/>
      <c r="AYU137" s="119"/>
      <c r="AYV137" s="119"/>
      <c r="AYW137" s="119"/>
      <c r="AYX137" s="119"/>
      <c r="AYY137" s="119"/>
      <c r="AYZ137" s="119"/>
      <c r="AZA137" s="119"/>
      <c r="AZB137" s="119"/>
      <c r="AZC137" s="119"/>
      <c r="AZD137" s="119"/>
      <c r="AZE137" s="119"/>
      <c r="AZF137" s="119"/>
      <c r="AZG137" s="119"/>
      <c r="AZH137" s="119"/>
      <c r="AZI137" s="119"/>
      <c r="AZJ137" s="119"/>
      <c r="AZK137" s="119"/>
      <c r="AZL137" s="119"/>
      <c r="AZM137" s="119"/>
      <c r="AZN137" s="119"/>
      <c r="AZO137" s="119"/>
      <c r="AZP137" s="119"/>
      <c r="AZQ137" s="119"/>
      <c r="AZR137" s="119"/>
      <c r="AZS137" s="119"/>
      <c r="AZT137" s="119"/>
      <c r="AZU137" s="119"/>
      <c r="AZV137" s="119"/>
      <c r="AZW137" s="119"/>
      <c r="AZX137" s="119"/>
      <c r="AZY137" s="119"/>
      <c r="AZZ137" s="119"/>
      <c r="BAA137" s="119"/>
      <c r="BAB137" s="119"/>
      <c r="BAC137" s="119"/>
      <c r="BAD137" s="119"/>
      <c r="BAE137" s="119"/>
      <c r="BAF137" s="119"/>
      <c r="BAG137" s="119"/>
      <c r="BAH137" s="119"/>
      <c r="BAI137" s="119"/>
      <c r="BAJ137" s="119"/>
      <c r="BAK137" s="119"/>
      <c r="BAL137" s="119"/>
      <c r="BAM137" s="119"/>
      <c r="BAN137" s="119"/>
      <c r="BAO137" s="119"/>
      <c r="BAP137" s="119"/>
      <c r="BAQ137" s="119"/>
      <c r="BAR137" s="119"/>
      <c r="BAS137" s="119"/>
      <c r="BAT137" s="119"/>
      <c r="BAU137" s="119"/>
      <c r="BAV137" s="119"/>
      <c r="BAW137" s="119"/>
      <c r="BAX137" s="119"/>
      <c r="BAY137" s="119"/>
      <c r="BAZ137" s="119"/>
      <c r="BBA137" s="119"/>
      <c r="BBB137" s="119"/>
      <c r="BBC137" s="119"/>
      <c r="BBD137" s="119"/>
      <c r="BBE137" s="119"/>
      <c r="BBF137" s="119"/>
      <c r="BBG137" s="119"/>
      <c r="BBH137" s="119"/>
      <c r="BBI137" s="119"/>
      <c r="BBJ137" s="119"/>
      <c r="BBK137" s="119"/>
      <c r="BBL137" s="119"/>
      <c r="BBM137" s="119"/>
      <c r="BBN137" s="119"/>
      <c r="BBO137" s="119"/>
      <c r="BBP137" s="119"/>
      <c r="BBQ137" s="119"/>
      <c r="BBR137" s="119"/>
      <c r="BBS137" s="119"/>
      <c r="BBT137" s="119"/>
      <c r="BBU137" s="119"/>
      <c r="BBV137" s="119"/>
      <c r="BBW137" s="119"/>
      <c r="BBX137" s="119"/>
      <c r="BBY137" s="119"/>
      <c r="BBZ137" s="119"/>
      <c r="BCA137" s="119"/>
      <c r="BCB137" s="119"/>
      <c r="BCC137" s="119"/>
      <c r="BCD137" s="119"/>
      <c r="BCE137" s="119"/>
      <c r="BCF137" s="119"/>
      <c r="BCG137" s="119"/>
      <c r="BCH137" s="119"/>
      <c r="BCI137" s="119"/>
      <c r="BCJ137" s="119"/>
      <c r="BCK137" s="119"/>
      <c r="BCL137" s="119"/>
      <c r="BCM137" s="119"/>
      <c r="BCN137" s="119"/>
      <c r="BCO137" s="119"/>
      <c r="BCP137" s="119"/>
      <c r="BCQ137" s="119"/>
      <c r="BCR137" s="119"/>
      <c r="BCS137" s="119"/>
      <c r="BCT137" s="119"/>
      <c r="BCU137" s="119"/>
      <c r="BCV137" s="119"/>
      <c r="BCW137" s="119"/>
      <c r="BCX137" s="119"/>
      <c r="BCY137" s="119"/>
      <c r="BCZ137" s="119"/>
      <c r="BDA137" s="119"/>
      <c r="BDB137" s="119"/>
      <c r="BDC137" s="119"/>
      <c r="BDD137" s="119"/>
      <c r="BDE137" s="119"/>
      <c r="BDF137" s="119"/>
      <c r="BDG137" s="119"/>
      <c r="BDH137" s="119"/>
      <c r="BDI137" s="119"/>
      <c r="BDJ137" s="119"/>
      <c r="BDK137" s="119"/>
      <c r="BDL137" s="119"/>
      <c r="BDM137" s="119"/>
      <c r="BDN137" s="119"/>
      <c r="BDO137" s="119"/>
      <c r="BDP137" s="119"/>
      <c r="BDQ137" s="119"/>
      <c r="BDR137" s="119"/>
      <c r="BDS137" s="119"/>
      <c r="BDT137" s="119"/>
      <c r="BDU137" s="119"/>
      <c r="BDV137" s="119"/>
      <c r="BDW137" s="119"/>
      <c r="BDX137" s="119"/>
      <c r="BDY137" s="119"/>
      <c r="BDZ137" s="119"/>
      <c r="BEA137" s="119"/>
      <c r="BEB137" s="119"/>
      <c r="BEC137" s="119"/>
      <c r="BED137" s="119"/>
      <c r="BEE137" s="119"/>
      <c r="BEF137" s="119"/>
      <c r="BEG137" s="119"/>
      <c r="BEH137" s="119"/>
      <c r="BEI137" s="119"/>
      <c r="BEJ137" s="119"/>
      <c r="BEK137" s="119"/>
      <c r="BEL137" s="119"/>
      <c r="BEM137" s="119"/>
      <c r="BEN137" s="119"/>
      <c r="BEO137" s="119"/>
      <c r="BEP137" s="119"/>
      <c r="BEQ137" s="119"/>
      <c r="BER137" s="119"/>
      <c r="BES137" s="119"/>
      <c r="BET137" s="119"/>
      <c r="BEU137" s="119"/>
      <c r="BEV137" s="119"/>
      <c r="BEW137" s="119"/>
      <c r="BEX137" s="119"/>
      <c r="BEY137" s="119"/>
      <c r="BEZ137" s="119"/>
      <c r="BFA137" s="119"/>
      <c r="BFB137" s="119"/>
      <c r="BFC137" s="119"/>
      <c r="BFD137" s="119"/>
      <c r="BFE137" s="119"/>
      <c r="BFF137" s="119"/>
      <c r="BFG137" s="119"/>
      <c r="BFH137" s="119"/>
      <c r="BFI137" s="119"/>
      <c r="BFJ137" s="119"/>
      <c r="BFK137" s="119"/>
      <c r="BFL137" s="119"/>
      <c r="BFM137" s="119"/>
      <c r="BFN137" s="119"/>
      <c r="BFO137" s="119"/>
      <c r="BFP137" s="119"/>
      <c r="BFQ137" s="119"/>
      <c r="BFR137" s="119"/>
      <c r="BFS137" s="119"/>
      <c r="BFT137" s="119"/>
      <c r="BFU137" s="119"/>
      <c r="BFV137" s="119"/>
      <c r="BFW137" s="119"/>
      <c r="BFX137" s="119"/>
      <c r="BFY137" s="119"/>
      <c r="BFZ137" s="119"/>
      <c r="BGA137" s="119"/>
      <c r="BGB137" s="119"/>
      <c r="BGC137" s="119"/>
      <c r="BGD137" s="119"/>
      <c r="BGE137" s="119"/>
      <c r="BGF137" s="119"/>
      <c r="BGG137" s="119"/>
      <c r="BGH137" s="119"/>
      <c r="BGI137" s="119"/>
      <c r="BGJ137" s="119"/>
      <c r="BGK137" s="119"/>
      <c r="BGL137" s="119"/>
      <c r="BGM137" s="119"/>
      <c r="BGN137" s="119"/>
      <c r="BGO137" s="119"/>
      <c r="BGP137" s="119"/>
      <c r="BGQ137" s="119"/>
      <c r="BGR137" s="119"/>
      <c r="BGS137" s="119"/>
      <c r="BGT137" s="119"/>
      <c r="BGU137" s="119"/>
      <c r="BGV137" s="119"/>
      <c r="BGW137" s="119"/>
      <c r="BGX137" s="119"/>
      <c r="BGY137" s="119"/>
      <c r="BGZ137" s="119"/>
      <c r="BHA137" s="119"/>
      <c r="BHB137" s="119"/>
      <c r="BHC137" s="119"/>
      <c r="BHD137" s="119"/>
      <c r="BHE137" s="119"/>
      <c r="BHF137" s="119"/>
      <c r="BHG137" s="119"/>
      <c r="BHH137" s="119"/>
      <c r="BHI137" s="119"/>
      <c r="BHJ137" s="119"/>
      <c r="BHK137" s="119"/>
      <c r="BHL137" s="119"/>
      <c r="BHM137" s="119"/>
      <c r="BHN137" s="119"/>
      <c r="BHO137" s="119"/>
      <c r="BHP137" s="119"/>
      <c r="BHQ137" s="119"/>
      <c r="BHR137" s="119"/>
      <c r="BHS137" s="119"/>
      <c r="BHT137" s="119"/>
      <c r="BHU137" s="119"/>
      <c r="BHV137" s="119"/>
      <c r="BHW137" s="119"/>
      <c r="BHX137" s="119"/>
      <c r="BHY137" s="119"/>
      <c r="BHZ137" s="119"/>
      <c r="BIA137" s="119"/>
      <c r="BIB137" s="119"/>
      <c r="BIC137" s="119"/>
      <c r="BID137" s="119"/>
      <c r="BIE137" s="119"/>
      <c r="BIF137" s="119"/>
      <c r="BIG137" s="119"/>
      <c r="BIH137" s="119"/>
      <c r="BII137" s="119"/>
      <c r="BIJ137" s="119"/>
      <c r="BIK137" s="119"/>
      <c r="BIL137" s="119"/>
      <c r="BIM137" s="119"/>
      <c r="BIN137" s="119"/>
      <c r="BIO137" s="119"/>
      <c r="BIP137" s="119"/>
      <c r="BIQ137" s="119"/>
      <c r="BIR137" s="119"/>
      <c r="BIS137" s="119"/>
      <c r="BIT137" s="119"/>
      <c r="BIU137" s="119"/>
      <c r="BIV137" s="119"/>
      <c r="BIW137" s="119"/>
      <c r="BIX137" s="119"/>
      <c r="BIY137" s="119"/>
      <c r="BIZ137" s="119"/>
      <c r="BJA137" s="119"/>
      <c r="BJB137" s="119"/>
      <c r="BJC137" s="119"/>
      <c r="BJD137" s="119"/>
      <c r="BJE137" s="119"/>
      <c r="BJF137" s="119"/>
      <c r="BJG137" s="119"/>
      <c r="BJH137" s="119"/>
      <c r="BJI137" s="119"/>
      <c r="BJJ137" s="119"/>
      <c r="BJK137" s="119"/>
      <c r="BJL137" s="119"/>
      <c r="BJM137" s="119"/>
      <c r="BJN137" s="119"/>
      <c r="BJO137" s="119"/>
      <c r="BJP137" s="119"/>
      <c r="BJQ137" s="119"/>
      <c r="BJR137" s="119"/>
      <c r="BJS137" s="119"/>
      <c r="BJT137" s="119"/>
      <c r="BJU137" s="119"/>
      <c r="BJV137" s="119"/>
      <c r="BJW137" s="119"/>
      <c r="BJX137" s="119"/>
      <c r="BJY137" s="119"/>
      <c r="BJZ137" s="119"/>
      <c r="BKA137" s="119"/>
      <c r="BKB137" s="119"/>
      <c r="BKC137" s="119"/>
      <c r="BKD137" s="119"/>
      <c r="BKE137" s="119"/>
      <c r="BKF137" s="119"/>
      <c r="BKG137" s="119"/>
      <c r="BKH137" s="119"/>
      <c r="BKI137" s="119"/>
      <c r="BKJ137" s="119"/>
      <c r="BKK137" s="119"/>
      <c r="BKL137" s="119"/>
      <c r="BKM137" s="119"/>
      <c r="BKN137" s="119"/>
      <c r="BKO137" s="119"/>
      <c r="BKP137" s="119"/>
      <c r="BKQ137" s="119"/>
      <c r="BKR137" s="119"/>
      <c r="BKS137" s="119"/>
      <c r="BKT137" s="119"/>
      <c r="BKU137" s="119"/>
      <c r="BKV137" s="119"/>
      <c r="BKW137" s="119"/>
      <c r="BKX137" s="119"/>
      <c r="BKY137" s="119"/>
      <c r="BKZ137" s="119"/>
      <c r="BLA137" s="119"/>
      <c r="BLB137" s="119"/>
      <c r="BLC137" s="119"/>
      <c r="BLD137" s="119"/>
      <c r="BLE137" s="119"/>
      <c r="BLF137" s="119"/>
      <c r="BLG137" s="119"/>
      <c r="BLH137" s="119"/>
      <c r="BLI137" s="119"/>
      <c r="BLJ137" s="119"/>
      <c r="BLK137" s="119"/>
      <c r="BLL137" s="119"/>
      <c r="BLM137" s="119"/>
      <c r="BLN137" s="119"/>
      <c r="BLO137" s="119"/>
      <c r="BLP137" s="119"/>
      <c r="BLQ137" s="119"/>
      <c r="BLR137" s="119"/>
      <c r="BLS137" s="119"/>
      <c r="BLT137" s="119"/>
      <c r="BLU137" s="119"/>
      <c r="BLV137" s="119"/>
      <c r="BLW137" s="119"/>
      <c r="BLX137" s="119"/>
      <c r="BLY137" s="119"/>
      <c r="BLZ137" s="119"/>
      <c r="BMA137" s="119"/>
      <c r="BMB137" s="119"/>
      <c r="BMC137" s="119"/>
      <c r="BMD137" s="119"/>
      <c r="BME137" s="119"/>
      <c r="BMF137" s="119"/>
      <c r="BMG137" s="119"/>
      <c r="BMH137" s="119"/>
      <c r="BMI137" s="119"/>
      <c r="BMJ137" s="119"/>
      <c r="BMK137" s="119"/>
      <c r="BML137" s="119"/>
      <c r="BMM137" s="119"/>
      <c r="BMN137" s="119"/>
      <c r="BMO137" s="119"/>
      <c r="BMP137" s="119"/>
      <c r="BMQ137" s="119"/>
      <c r="BMR137" s="119"/>
      <c r="BMS137" s="119"/>
      <c r="BMT137" s="119"/>
      <c r="BMU137" s="119"/>
      <c r="BMV137" s="119"/>
      <c r="BMW137" s="119"/>
      <c r="BMX137" s="119"/>
      <c r="BMY137" s="119"/>
      <c r="BMZ137" s="119"/>
      <c r="BNA137" s="119"/>
      <c r="BNB137" s="119"/>
      <c r="BNC137" s="119"/>
      <c r="BND137" s="119"/>
      <c r="BNE137" s="119"/>
      <c r="BNF137" s="119"/>
      <c r="BNG137" s="119"/>
      <c r="BNH137" s="119"/>
      <c r="BNI137" s="119"/>
      <c r="BNJ137" s="119"/>
      <c r="BNK137" s="119"/>
      <c r="BNL137" s="119"/>
      <c r="BNM137" s="119"/>
      <c r="BNN137" s="119"/>
      <c r="BNO137" s="119"/>
      <c r="BNP137" s="119"/>
      <c r="BNQ137" s="119"/>
      <c r="BNR137" s="119"/>
      <c r="BNS137" s="119"/>
      <c r="BNT137" s="119"/>
      <c r="BNU137" s="119"/>
      <c r="BNV137" s="119"/>
      <c r="BNW137" s="119"/>
      <c r="BNX137" s="119"/>
      <c r="BNY137" s="119"/>
      <c r="BNZ137" s="119"/>
      <c r="BOA137" s="119"/>
      <c r="BOB137" s="119"/>
      <c r="BOC137" s="119"/>
      <c r="BOD137" s="119"/>
      <c r="BOE137" s="119"/>
      <c r="BOF137" s="119"/>
      <c r="BOG137" s="119"/>
      <c r="BOH137" s="119"/>
      <c r="BOI137" s="119"/>
      <c r="BOJ137" s="119"/>
      <c r="BOK137" s="119"/>
      <c r="BOL137" s="119"/>
      <c r="BOM137" s="119"/>
      <c r="BON137" s="119"/>
      <c r="BOO137" s="119"/>
      <c r="BOP137" s="119"/>
      <c r="BOQ137" s="119"/>
      <c r="BOR137" s="119"/>
      <c r="BOS137" s="119"/>
      <c r="BOT137" s="119"/>
      <c r="BOU137" s="119"/>
      <c r="BOV137" s="119"/>
      <c r="BOW137" s="119"/>
      <c r="BOX137" s="119"/>
      <c r="BOY137" s="119"/>
      <c r="BOZ137" s="119"/>
      <c r="BPA137" s="119"/>
      <c r="BPB137" s="119"/>
      <c r="BPC137" s="119"/>
      <c r="BPD137" s="119"/>
      <c r="BPE137" s="119"/>
      <c r="BPF137" s="119"/>
      <c r="BPG137" s="119"/>
      <c r="BPH137" s="119"/>
      <c r="BPI137" s="119"/>
      <c r="BPJ137" s="119"/>
      <c r="BPK137" s="119"/>
      <c r="BPL137" s="119"/>
      <c r="BPM137" s="119"/>
      <c r="BPN137" s="119"/>
      <c r="BPO137" s="119"/>
      <c r="BPP137" s="119"/>
      <c r="BPQ137" s="119"/>
      <c r="BPR137" s="119"/>
      <c r="BPS137" s="119"/>
      <c r="BPT137" s="119"/>
      <c r="BPU137" s="119"/>
      <c r="BPV137" s="119"/>
      <c r="BPW137" s="119"/>
      <c r="BPX137" s="119"/>
      <c r="BPY137" s="119"/>
      <c r="BPZ137" s="119"/>
      <c r="BQA137" s="119"/>
      <c r="BQB137" s="119"/>
      <c r="BQC137" s="119"/>
      <c r="BQD137" s="119"/>
      <c r="BQE137" s="119"/>
      <c r="BQF137" s="119"/>
      <c r="BQG137" s="119"/>
      <c r="BQH137" s="119"/>
      <c r="BQI137" s="119"/>
      <c r="BQJ137" s="119"/>
      <c r="BQK137" s="119"/>
      <c r="BQL137" s="119"/>
      <c r="BQM137" s="119"/>
      <c r="BQN137" s="119"/>
      <c r="BQO137" s="119"/>
      <c r="BQP137" s="119"/>
      <c r="BQQ137" s="119"/>
      <c r="BQR137" s="119"/>
      <c r="BQS137" s="119"/>
      <c r="BQT137" s="119"/>
      <c r="BQU137" s="119"/>
      <c r="BQV137" s="119"/>
      <c r="BQW137" s="119"/>
      <c r="BQX137" s="119"/>
      <c r="BQY137" s="119"/>
      <c r="BQZ137" s="119"/>
      <c r="BRA137" s="119"/>
      <c r="BRB137" s="119"/>
      <c r="BRC137" s="119"/>
      <c r="BRD137" s="119"/>
      <c r="BRE137" s="119"/>
      <c r="BRF137" s="119"/>
      <c r="BRG137" s="119"/>
      <c r="BRH137" s="119"/>
      <c r="BRI137" s="119"/>
      <c r="BRJ137" s="119"/>
      <c r="BRK137" s="119"/>
      <c r="BRL137" s="119"/>
      <c r="BRM137" s="119"/>
      <c r="BRN137" s="119"/>
      <c r="BRO137" s="119"/>
      <c r="BRP137" s="119"/>
      <c r="BRQ137" s="119"/>
      <c r="BRR137" s="119"/>
      <c r="BRS137" s="119"/>
      <c r="BRT137" s="119"/>
      <c r="BRU137" s="119"/>
      <c r="BRV137" s="119"/>
      <c r="BRW137" s="119"/>
      <c r="BRX137" s="119"/>
      <c r="BRY137" s="119"/>
      <c r="BRZ137" s="119"/>
      <c r="BSA137" s="119"/>
      <c r="BSB137" s="119"/>
      <c r="BSC137" s="119"/>
      <c r="BSD137" s="119"/>
      <c r="BSE137" s="119"/>
      <c r="BSF137" s="119"/>
      <c r="BSG137" s="119"/>
      <c r="BSH137" s="119"/>
      <c r="BSI137" s="119"/>
      <c r="BSJ137" s="119"/>
      <c r="BSK137" s="119"/>
      <c r="BSL137" s="119"/>
      <c r="BSM137" s="119"/>
      <c r="BSN137" s="119"/>
      <c r="BSO137" s="119"/>
      <c r="BSP137" s="119"/>
      <c r="BSQ137" s="119"/>
      <c r="BSR137" s="119"/>
      <c r="BSS137" s="119"/>
      <c r="BST137" s="119"/>
      <c r="BSU137" s="119"/>
      <c r="BSV137" s="119"/>
      <c r="BSW137" s="119"/>
      <c r="BSX137" s="119"/>
      <c r="BSY137" s="119"/>
      <c r="BSZ137" s="119"/>
      <c r="BTA137" s="119"/>
      <c r="BTB137" s="119"/>
      <c r="BTC137" s="119"/>
      <c r="BTD137" s="119"/>
      <c r="BTE137" s="119"/>
      <c r="BTF137" s="119"/>
      <c r="BTG137" s="119"/>
      <c r="BTH137" s="119"/>
      <c r="BTI137" s="119"/>
      <c r="BTJ137" s="119"/>
      <c r="BTK137" s="119"/>
      <c r="BTL137" s="119"/>
      <c r="BTM137" s="119"/>
      <c r="BTN137" s="119"/>
      <c r="BTO137" s="119"/>
      <c r="BTP137" s="119"/>
      <c r="BTQ137" s="119"/>
      <c r="BTR137" s="119"/>
      <c r="BTS137" s="119"/>
      <c r="BTT137" s="119"/>
      <c r="BTU137" s="119"/>
      <c r="BTV137" s="119"/>
      <c r="BTW137" s="119"/>
      <c r="BTX137" s="119"/>
      <c r="BTY137" s="119"/>
      <c r="BTZ137" s="119"/>
      <c r="BUA137" s="119"/>
      <c r="BUB137" s="119"/>
      <c r="BUC137" s="119"/>
      <c r="BUD137" s="119"/>
      <c r="BUE137" s="119"/>
      <c r="BUF137" s="119"/>
      <c r="BUG137" s="119"/>
      <c r="BUH137" s="119"/>
      <c r="BUI137" s="119"/>
      <c r="BUJ137" s="119"/>
      <c r="BUK137" s="119"/>
      <c r="BUL137" s="119"/>
      <c r="BUM137" s="119"/>
      <c r="BUN137" s="119"/>
      <c r="BUO137" s="119"/>
      <c r="BUP137" s="119"/>
      <c r="BUQ137" s="119"/>
      <c r="BUR137" s="119"/>
      <c r="BUS137" s="119"/>
      <c r="BUT137" s="119"/>
      <c r="BUU137" s="119"/>
      <c r="BUV137" s="119"/>
      <c r="BUW137" s="119"/>
      <c r="BUX137" s="119"/>
      <c r="BUY137" s="119"/>
      <c r="BUZ137" s="119"/>
      <c r="BVA137" s="119"/>
      <c r="BVB137" s="119"/>
      <c r="BVC137" s="119"/>
      <c r="BVD137" s="119"/>
      <c r="BVE137" s="119"/>
      <c r="BVF137" s="119"/>
      <c r="BVG137" s="119"/>
      <c r="BVH137" s="119"/>
      <c r="BVI137" s="119"/>
      <c r="BVJ137" s="119"/>
      <c r="BVK137" s="119"/>
      <c r="BVL137" s="119"/>
      <c r="BVM137" s="119"/>
      <c r="BVN137" s="119"/>
      <c r="BVO137" s="119"/>
      <c r="BVP137" s="119"/>
      <c r="BVQ137" s="119"/>
      <c r="BVR137" s="119"/>
      <c r="BVS137" s="119"/>
      <c r="BVT137" s="119"/>
      <c r="BVU137" s="119"/>
      <c r="BVV137" s="119"/>
      <c r="BVW137" s="119"/>
      <c r="BVX137" s="119"/>
      <c r="BVY137" s="119"/>
      <c r="BVZ137" s="119"/>
      <c r="BWA137" s="119"/>
      <c r="BWB137" s="119"/>
      <c r="BWC137" s="119"/>
      <c r="BWD137" s="119"/>
      <c r="BWE137" s="119"/>
      <c r="BWF137" s="119"/>
      <c r="BWG137" s="119"/>
      <c r="BWH137" s="119"/>
      <c r="BWI137" s="119"/>
      <c r="BWJ137" s="119"/>
      <c r="BWK137" s="119"/>
      <c r="BWL137" s="119"/>
      <c r="BWM137" s="119"/>
      <c r="BWN137" s="119"/>
      <c r="BWO137" s="119"/>
      <c r="BWP137" s="119"/>
      <c r="BWQ137" s="119"/>
      <c r="BWR137" s="119"/>
      <c r="BWS137" s="119"/>
      <c r="BWT137" s="119"/>
      <c r="BWU137" s="119"/>
      <c r="BWV137" s="119"/>
      <c r="BWW137" s="119"/>
      <c r="BWX137" s="119"/>
      <c r="BWY137" s="119"/>
      <c r="BWZ137" s="119"/>
      <c r="BXA137" s="119"/>
      <c r="BXB137" s="119"/>
      <c r="BXC137" s="119"/>
      <c r="BXD137" s="119"/>
      <c r="BXE137" s="119"/>
      <c r="BXF137" s="119"/>
      <c r="BXG137" s="119"/>
      <c r="BXH137" s="119"/>
      <c r="BXI137" s="119"/>
      <c r="BXJ137" s="119"/>
      <c r="BXK137" s="119"/>
      <c r="BXL137" s="119"/>
      <c r="BXM137" s="119"/>
      <c r="BXN137" s="119"/>
      <c r="BXO137" s="119"/>
      <c r="BXP137" s="119"/>
      <c r="BXQ137" s="119"/>
      <c r="BXR137" s="119"/>
      <c r="BXS137" s="119"/>
      <c r="BXT137" s="119"/>
      <c r="BXU137" s="119"/>
      <c r="BXV137" s="119"/>
      <c r="BXW137" s="119"/>
      <c r="BXX137" s="119"/>
      <c r="BXY137" s="119"/>
      <c r="BXZ137" s="119"/>
      <c r="BYA137" s="119"/>
      <c r="BYB137" s="119"/>
      <c r="BYC137" s="119"/>
      <c r="BYD137" s="119"/>
      <c r="BYE137" s="119"/>
      <c r="BYF137" s="119"/>
      <c r="BYG137" s="119"/>
      <c r="BYH137" s="119"/>
      <c r="BYI137" s="119"/>
      <c r="BYJ137" s="119"/>
      <c r="BYK137" s="119"/>
      <c r="BYL137" s="119"/>
      <c r="BYM137" s="119"/>
      <c r="BYN137" s="119"/>
      <c r="BYO137" s="119"/>
      <c r="BYP137" s="119"/>
      <c r="BYQ137" s="119"/>
      <c r="BYR137" s="119"/>
      <c r="BYS137" s="119"/>
      <c r="BYT137" s="119"/>
      <c r="BYU137" s="119"/>
      <c r="BYV137" s="119"/>
      <c r="BYW137" s="119"/>
      <c r="BYX137" s="119"/>
      <c r="BYY137" s="119"/>
      <c r="BYZ137" s="119"/>
      <c r="BZA137" s="119"/>
      <c r="BZB137" s="119"/>
      <c r="BZC137" s="119"/>
      <c r="BZD137" s="119"/>
      <c r="BZE137" s="119"/>
      <c r="BZF137" s="119"/>
      <c r="BZG137" s="119"/>
      <c r="BZH137" s="119"/>
      <c r="BZI137" s="119"/>
      <c r="BZJ137" s="119"/>
      <c r="BZK137" s="119"/>
      <c r="BZL137" s="119"/>
      <c r="BZM137" s="119"/>
      <c r="BZN137" s="119"/>
      <c r="BZO137" s="119"/>
      <c r="BZP137" s="119"/>
      <c r="BZQ137" s="119"/>
      <c r="BZR137" s="119"/>
      <c r="BZS137" s="119"/>
      <c r="BZT137" s="119"/>
      <c r="BZU137" s="119"/>
      <c r="BZV137" s="119"/>
      <c r="BZW137" s="119"/>
      <c r="BZX137" s="119"/>
      <c r="BZY137" s="119"/>
      <c r="BZZ137" s="119"/>
      <c r="CAA137" s="119"/>
      <c r="CAB137" s="119"/>
      <c r="CAC137" s="119"/>
      <c r="CAD137" s="119"/>
      <c r="CAE137" s="119"/>
      <c r="CAF137" s="119"/>
      <c r="CAG137" s="119"/>
      <c r="CAH137" s="119"/>
      <c r="CAI137" s="119"/>
      <c r="CAJ137" s="119"/>
      <c r="CAK137" s="119"/>
      <c r="CAL137" s="119"/>
      <c r="CAM137" s="119"/>
      <c r="CAN137" s="119"/>
      <c r="CAO137" s="119"/>
      <c r="CAP137" s="119"/>
      <c r="CAQ137" s="119"/>
      <c r="CAR137" s="119"/>
      <c r="CAS137" s="119"/>
      <c r="CAT137" s="119"/>
      <c r="CAU137" s="119"/>
      <c r="CAV137" s="119"/>
      <c r="CAW137" s="119"/>
      <c r="CAX137" s="119"/>
      <c r="CAY137" s="119"/>
      <c r="CAZ137" s="119"/>
      <c r="CBA137" s="119"/>
      <c r="CBB137" s="119"/>
      <c r="CBC137" s="119"/>
      <c r="CBD137" s="119"/>
      <c r="CBE137" s="119"/>
      <c r="CBF137" s="119"/>
      <c r="CBG137" s="119"/>
      <c r="CBH137" s="119"/>
      <c r="CBI137" s="119"/>
      <c r="CBJ137" s="119"/>
      <c r="CBK137" s="119"/>
      <c r="CBL137" s="119"/>
      <c r="CBM137" s="119"/>
      <c r="CBN137" s="119"/>
      <c r="CBO137" s="119"/>
      <c r="CBP137" s="119"/>
      <c r="CBQ137" s="119"/>
      <c r="CBR137" s="119"/>
      <c r="CBS137" s="119"/>
      <c r="CBT137" s="119"/>
      <c r="CBU137" s="119"/>
      <c r="CBV137" s="119"/>
      <c r="CBW137" s="119"/>
      <c r="CBX137" s="119"/>
      <c r="CBY137" s="119"/>
      <c r="CBZ137" s="119"/>
      <c r="CCA137" s="119"/>
      <c r="CCB137" s="119"/>
      <c r="CCC137" s="119"/>
      <c r="CCD137" s="119"/>
      <c r="CCE137" s="119"/>
      <c r="CCF137" s="119"/>
      <c r="CCG137" s="119"/>
      <c r="CCH137" s="119"/>
      <c r="CCI137" s="119"/>
      <c r="CCJ137" s="119"/>
      <c r="CCK137" s="119"/>
      <c r="CCL137" s="119"/>
      <c r="CCM137" s="119"/>
      <c r="CCN137" s="119"/>
      <c r="CCO137" s="119"/>
      <c r="CCP137" s="119"/>
      <c r="CCQ137" s="119"/>
      <c r="CCR137" s="119"/>
      <c r="CCS137" s="119"/>
      <c r="CCT137" s="119"/>
      <c r="CCU137" s="119"/>
      <c r="CCV137" s="119"/>
      <c r="CCW137" s="119"/>
      <c r="CCX137" s="119"/>
      <c r="CCY137" s="119"/>
      <c r="CCZ137" s="119"/>
      <c r="CDA137" s="119"/>
      <c r="CDB137" s="119"/>
      <c r="CDC137" s="119"/>
      <c r="CDD137" s="119"/>
      <c r="CDE137" s="119"/>
      <c r="CDF137" s="119"/>
      <c r="CDG137" s="119"/>
      <c r="CDH137" s="119"/>
      <c r="CDI137" s="119"/>
      <c r="CDJ137" s="119"/>
      <c r="CDK137" s="119"/>
      <c r="CDL137" s="119"/>
      <c r="CDM137" s="119"/>
      <c r="CDN137" s="119"/>
      <c r="CDO137" s="119"/>
      <c r="CDP137" s="119"/>
      <c r="CDQ137" s="119"/>
      <c r="CDR137" s="119"/>
      <c r="CDS137" s="119"/>
      <c r="CDT137" s="119"/>
      <c r="CDU137" s="119"/>
      <c r="CDV137" s="119"/>
      <c r="CDW137" s="119"/>
      <c r="CDX137" s="119"/>
      <c r="CDY137" s="119"/>
      <c r="CDZ137" s="119"/>
      <c r="CEA137" s="119"/>
      <c r="CEB137" s="119"/>
      <c r="CEC137" s="119"/>
      <c r="CED137" s="119"/>
      <c r="CEE137" s="119"/>
      <c r="CEF137" s="119"/>
      <c r="CEG137" s="119"/>
      <c r="CEH137" s="119"/>
      <c r="CEI137" s="119"/>
      <c r="CEJ137" s="119"/>
      <c r="CEK137" s="119"/>
      <c r="CEL137" s="119"/>
      <c r="CEM137" s="119"/>
      <c r="CEN137" s="119"/>
      <c r="CEO137" s="119"/>
      <c r="CEP137" s="119"/>
      <c r="CEQ137" s="119"/>
      <c r="CER137" s="119"/>
      <c r="CES137" s="119"/>
      <c r="CET137" s="119"/>
      <c r="CEU137" s="119"/>
      <c r="CEV137" s="119"/>
      <c r="CEW137" s="119"/>
      <c r="CEX137" s="119"/>
      <c r="CEY137" s="119"/>
      <c r="CEZ137" s="119"/>
      <c r="CFA137" s="119"/>
      <c r="CFB137" s="119"/>
      <c r="CFC137" s="119"/>
      <c r="CFD137" s="119"/>
      <c r="CFE137" s="119"/>
      <c r="CFF137" s="119"/>
      <c r="CFG137" s="119"/>
      <c r="CFH137" s="119"/>
      <c r="CFI137" s="119"/>
      <c r="CFJ137" s="119"/>
      <c r="CFK137" s="119"/>
      <c r="CFL137" s="119"/>
      <c r="CFM137" s="119"/>
      <c r="CFN137" s="119"/>
      <c r="CFO137" s="119"/>
      <c r="CFP137" s="119"/>
      <c r="CFQ137" s="119"/>
      <c r="CFR137" s="119"/>
      <c r="CFS137" s="119"/>
      <c r="CFT137" s="119"/>
      <c r="CFU137" s="119"/>
      <c r="CFV137" s="119"/>
      <c r="CFW137" s="119"/>
      <c r="CFX137" s="119"/>
      <c r="CFY137" s="119"/>
      <c r="CFZ137" s="119"/>
      <c r="CGA137" s="119"/>
      <c r="CGB137" s="119"/>
      <c r="CGC137" s="119"/>
      <c r="CGD137" s="119"/>
      <c r="CGE137" s="119"/>
      <c r="CGF137" s="119"/>
      <c r="CGG137" s="119"/>
      <c r="CGH137" s="119"/>
      <c r="CGI137" s="119"/>
      <c r="CGJ137" s="119"/>
      <c r="CGK137" s="119"/>
      <c r="CGL137" s="119"/>
      <c r="CGM137" s="119"/>
      <c r="CGN137" s="119"/>
      <c r="CGO137" s="119"/>
      <c r="CGP137" s="119"/>
      <c r="CGQ137" s="119"/>
      <c r="CGR137" s="119"/>
      <c r="CGS137" s="119"/>
      <c r="CGT137" s="119"/>
      <c r="CGU137" s="119"/>
      <c r="CGV137" s="119"/>
      <c r="CGW137" s="119"/>
      <c r="CGX137" s="119"/>
      <c r="CGY137" s="119"/>
      <c r="CGZ137" s="119"/>
      <c r="CHA137" s="119"/>
      <c r="CHB137" s="119"/>
      <c r="CHC137" s="119"/>
      <c r="CHD137" s="119"/>
      <c r="CHE137" s="119"/>
      <c r="CHF137" s="119"/>
      <c r="CHG137" s="119"/>
      <c r="CHH137" s="119"/>
      <c r="CHI137" s="119"/>
      <c r="CHJ137" s="119"/>
      <c r="CHK137" s="119"/>
      <c r="CHL137" s="119"/>
      <c r="CHM137" s="119"/>
      <c r="CHN137" s="119"/>
      <c r="CHO137" s="119"/>
      <c r="CHP137" s="119"/>
      <c r="CHQ137" s="119"/>
      <c r="CHR137" s="119"/>
      <c r="CHS137" s="119"/>
      <c r="CHT137" s="119"/>
      <c r="CHU137" s="119"/>
      <c r="CHV137" s="119"/>
      <c r="CHW137" s="119"/>
      <c r="CHX137" s="119"/>
      <c r="CHY137" s="119"/>
      <c r="CHZ137" s="119"/>
      <c r="CIA137" s="119"/>
      <c r="CIB137" s="119"/>
      <c r="CIC137" s="119"/>
      <c r="CID137" s="119"/>
      <c r="CIE137" s="119"/>
      <c r="CIF137" s="119"/>
      <c r="CIG137" s="119"/>
      <c r="CIH137" s="119"/>
      <c r="CII137" s="119"/>
      <c r="CIJ137" s="119"/>
      <c r="CIK137" s="119"/>
      <c r="CIL137" s="119"/>
      <c r="CIM137" s="119"/>
      <c r="CIN137" s="119"/>
      <c r="CIO137" s="119"/>
      <c r="CIP137" s="119"/>
      <c r="CIQ137" s="119"/>
      <c r="CIR137" s="119"/>
      <c r="CIS137" s="119"/>
      <c r="CIT137" s="119"/>
      <c r="CIU137" s="119"/>
      <c r="CIV137" s="119"/>
      <c r="CIW137" s="119"/>
      <c r="CIX137" s="119"/>
      <c r="CIY137" s="119"/>
      <c r="CIZ137" s="119"/>
      <c r="CJA137" s="119"/>
      <c r="CJB137" s="119"/>
      <c r="CJC137" s="119"/>
      <c r="CJD137" s="119"/>
      <c r="CJE137" s="119"/>
      <c r="CJF137" s="119"/>
      <c r="CJG137" s="119"/>
      <c r="CJH137" s="119"/>
      <c r="CJI137" s="119"/>
      <c r="CJJ137" s="119"/>
      <c r="CJK137" s="119"/>
      <c r="CJL137" s="119"/>
      <c r="CJM137" s="119"/>
      <c r="CJN137" s="119"/>
      <c r="CJO137" s="119"/>
      <c r="CJP137" s="119"/>
      <c r="CJQ137" s="119"/>
      <c r="CJR137" s="119"/>
      <c r="CJS137" s="119"/>
      <c r="CJT137" s="119"/>
      <c r="CJU137" s="119"/>
      <c r="CJV137" s="119"/>
      <c r="CJW137" s="119"/>
      <c r="CJX137" s="119"/>
      <c r="CJY137" s="119"/>
      <c r="CJZ137" s="119"/>
      <c r="CKA137" s="119"/>
      <c r="CKB137" s="119"/>
      <c r="CKC137" s="119"/>
      <c r="CKD137" s="119"/>
      <c r="CKE137" s="119"/>
      <c r="CKF137" s="119"/>
      <c r="CKG137" s="119"/>
      <c r="CKH137" s="119"/>
      <c r="CKI137" s="119"/>
      <c r="CKJ137" s="119"/>
      <c r="CKK137" s="119"/>
      <c r="CKL137" s="119"/>
      <c r="CKM137" s="119"/>
      <c r="CKN137" s="119"/>
      <c r="CKO137" s="119"/>
      <c r="CKP137" s="119"/>
      <c r="CKQ137" s="119"/>
      <c r="CKR137" s="119"/>
      <c r="CKS137" s="119"/>
      <c r="CKT137" s="119"/>
      <c r="CKU137" s="119"/>
      <c r="CKV137" s="119"/>
      <c r="CKW137" s="119"/>
      <c r="CKX137" s="119"/>
      <c r="CKY137" s="119"/>
      <c r="CKZ137" s="119"/>
      <c r="CLA137" s="119"/>
      <c r="CLB137" s="119"/>
      <c r="CLC137" s="119"/>
      <c r="CLD137" s="119"/>
      <c r="CLE137" s="119"/>
      <c r="CLF137" s="119"/>
      <c r="CLG137" s="119"/>
      <c r="CLH137" s="119"/>
      <c r="CLI137" s="119"/>
      <c r="CLJ137" s="119"/>
      <c r="CLK137" s="119"/>
      <c r="CLL137" s="119"/>
      <c r="CLM137" s="119"/>
      <c r="CLN137" s="119"/>
      <c r="CLO137" s="119"/>
      <c r="CLP137" s="119"/>
      <c r="CLQ137" s="119"/>
      <c r="CLR137" s="119"/>
      <c r="CLS137" s="119"/>
      <c r="CLT137" s="119"/>
      <c r="CLU137" s="119"/>
      <c r="CLV137" s="119"/>
      <c r="CLW137" s="119"/>
      <c r="CLX137" s="119"/>
      <c r="CLY137" s="119"/>
      <c r="CLZ137" s="119"/>
      <c r="CMA137" s="119"/>
      <c r="CMB137" s="119"/>
      <c r="CMC137" s="119"/>
      <c r="CMD137" s="119"/>
      <c r="CME137" s="119"/>
      <c r="CMF137" s="119"/>
      <c r="CMG137" s="119"/>
      <c r="CMH137" s="119"/>
      <c r="CMI137" s="119"/>
      <c r="CMJ137" s="119"/>
      <c r="CMK137" s="119"/>
      <c r="CML137" s="119"/>
      <c r="CMM137" s="119"/>
      <c r="CMN137" s="119"/>
      <c r="CMO137" s="119"/>
      <c r="CMP137" s="119"/>
      <c r="CMQ137" s="119"/>
      <c r="CMR137" s="119"/>
      <c r="CMS137" s="119"/>
      <c r="CMT137" s="119"/>
      <c r="CMU137" s="119"/>
      <c r="CMV137" s="119"/>
      <c r="CMW137" s="119"/>
      <c r="CMX137" s="119"/>
      <c r="CMY137" s="119"/>
      <c r="CMZ137" s="119"/>
      <c r="CNA137" s="119"/>
      <c r="CNB137" s="119"/>
      <c r="CNC137" s="119"/>
      <c r="CND137" s="119"/>
      <c r="CNE137" s="119"/>
      <c r="CNF137" s="119"/>
      <c r="CNG137" s="119"/>
      <c r="CNH137" s="119"/>
      <c r="CNI137" s="119"/>
      <c r="CNJ137" s="119"/>
      <c r="CNK137" s="119"/>
      <c r="CNL137" s="119"/>
      <c r="CNM137" s="119"/>
      <c r="CNN137" s="119"/>
      <c r="CNO137" s="119"/>
      <c r="CNP137" s="119"/>
      <c r="CNQ137" s="119"/>
      <c r="CNR137" s="119"/>
      <c r="CNS137" s="119"/>
      <c r="CNT137" s="119"/>
      <c r="CNU137" s="119"/>
      <c r="CNV137" s="119"/>
      <c r="CNW137" s="119"/>
      <c r="CNX137" s="119"/>
      <c r="CNY137" s="119"/>
      <c r="CNZ137" s="119"/>
      <c r="COA137" s="119"/>
      <c r="COB137" s="119"/>
      <c r="COC137" s="119"/>
      <c r="COD137" s="119"/>
      <c r="COE137" s="119"/>
      <c r="COF137" s="119"/>
      <c r="COG137" s="119"/>
      <c r="COH137" s="119"/>
      <c r="COI137" s="119"/>
      <c r="COJ137" s="119"/>
      <c r="COK137" s="119"/>
      <c r="COL137" s="119"/>
      <c r="COM137" s="119"/>
      <c r="CON137" s="119"/>
      <c r="COO137" s="119"/>
      <c r="COP137" s="119"/>
      <c r="COQ137" s="119"/>
      <c r="COR137" s="119"/>
      <c r="COS137" s="119"/>
      <c r="COT137" s="119"/>
      <c r="COU137" s="119"/>
      <c r="COV137" s="119"/>
      <c r="COW137" s="119"/>
      <c r="COX137" s="119"/>
      <c r="COY137" s="119"/>
      <c r="COZ137" s="119"/>
      <c r="CPA137" s="119"/>
      <c r="CPB137" s="119"/>
      <c r="CPC137" s="119"/>
      <c r="CPD137" s="119"/>
      <c r="CPE137" s="119"/>
      <c r="CPF137" s="119"/>
      <c r="CPG137" s="119"/>
      <c r="CPH137" s="119"/>
      <c r="CPI137" s="119"/>
      <c r="CPJ137" s="119"/>
      <c r="CPK137" s="119"/>
      <c r="CPL137" s="119"/>
      <c r="CPM137" s="119"/>
      <c r="CPN137" s="119"/>
      <c r="CPO137" s="119"/>
      <c r="CPP137" s="119"/>
      <c r="CPQ137" s="119"/>
      <c r="CPR137" s="119"/>
      <c r="CPS137" s="119"/>
      <c r="CPT137" s="119"/>
      <c r="CPU137" s="119"/>
      <c r="CPV137" s="119"/>
      <c r="CPW137" s="119"/>
      <c r="CPX137" s="119"/>
      <c r="CPY137" s="119"/>
      <c r="CPZ137" s="119"/>
      <c r="CQA137" s="119"/>
      <c r="CQB137" s="119"/>
      <c r="CQC137" s="119"/>
      <c r="CQD137" s="119"/>
      <c r="CQE137" s="119"/>
      <c r="CQF137" s="119"/>
      <c r="CQG137" s="119"/>
      <c r="CQH137" s="119"/>
      <c r="CQI137" s="119"/>
      <c r="CQJ137" s="119"/>
      <c r="CQK137" s="119"/>
      <c r="CQL137" s="119"/>
      <c r="CQM137" s="119"/>
      <c r="CQN137" s="119"/>
      <c r="CQO137" s="119"/>
      <c r="CQP137" s="119"/>
      <c r="CQQ137" s="119"/>
      <c r="CQR137" s="119"/>
      <c r="CQS137" s="119"/>
      <c r="CQT137" s="119"/>
      <c r="CQU137" s="119"/>
      <c r="CQV137" s="119"/>
      <c r="CQW137" s="119"/>
      <c r="CQX137" s="119"/>
      <c r="CQY137" s="119"/>
      <c r="CQZ137" s="119"/>
      <c r="CRA137" s="119"/>
      <c r="CRB137" s="119"/>
      <c r="CRC137" s="119"/>
      <c r="CRD137" s="119"/>
      <c r="CRE137" s="119"/>
      <c r="CRF137" s="119"/>
      <c r="CRG137" s="119"/>
      <c r="CRH137" s="119"/>
      <c r="CRI137" s="119"/>
      <c r="CRJ137" s="119"/>
      <c r="CRK137" s="119"/>
      <c r="CRL137" s="119"/>
      <c r="CRM137" s="119"/>
      <c r="CRN137" s="119"/>
      <c r="CRO137" s="119"/>
      <c r="CRP137" s="119"/>
      <c r="CRQ137" s="119"/>
      <c r="CRR137" s="119"/>
      <c r="CRS137" s="119"/>
      <c r="CRT137" s="119"/>
      <c r="CRU137" s="119"/>
      <c r="CRV137" s="119"/>
      <c r="CRW137" s="119"/>
      <c r="CRX137" s="119"/>
      <c r="CRY137" s="119"/>
      <c r="CRZ137" s="119"/>
      <c r="CSA137" s="119"/>
      <c r="CSB137" s="119"/>
      <c r="CSC137" s="119"/>
      <c r="CSD137" s="119"/>
      <c r="CSE137" s="119"/>
      <c r="CSF137" s="119"/>
      <c r="CSG137" s="119"/>
      <c r="CSH137" s="119"/>
      <c r="CSI137" s="119"/>
      <c r="CSJ137" s="119"/>
      <c r="CSK137" s="119"/>
      <c r="CSL137" s="119"/>
      <c r="CSM137" s="119"/>
      <c r="CSN137" s="119"/>
      <c r="CSO137" s="119"/>
      <c r="CSP137" s="119"/>
      <c r="CSQ137" s="119"/>
      <c r="CSR137" s="119"/>
      <c r="CSS137" s="119"/>
      <c r="CST137" s="119"/>
      <c r="CSU137" s="119"/>
      <c r="CSV137" s="119"/>
      <c r="CSW137" s="119"/>
      <c r="CSX137" s="119"/>
      <c r="CSY137" s="119"/>
      <c r="CSZ137" s="119"/>
      <c r="CTA137" s="119"/>
      <c r="CTB137" s="119"/>
      <c r="CTC137" s="119"/>
      <c r="CTD137" s="119"/>
      <c r="CTE137" s="119"/>
      <c r="CTF137" s="119"/>
      <c r="CTG137" s="119"/>
      <c r="CTH137" s="119"/>
      <c r="CTI137" s="119"/>
      <c r="CTJ137" s="119"/>
      <c r="CTK137" s="119"/>
      <c r="CTL137" s="119"/>
      <c r="CTM137" s="119"/>
      <c r="CTN137" s="119"/>
      <c r="CTO137" s="119"/>
      <c r="CTP137" s="119"/>
      <c r="CTQ137" s="119"/>
      <c r="CTR137" s="119"/>
      <c r="CTS137" s="119"/>
      <c r="CTT137" s="119"/>
      <c r="CTU137" s="119"/>
      <c r="CTV137" s="119"/>
      <c r="CTW137" s="119"/>
      <c r="CTX137" s="119"/>
      <c r="CTY137" s="119"/>
      <c r="CTZ137" s="119"/>
      <c r="CUA137" s="119"/>
      <c r="CUB137" s="119"/>
      <c r="CUC137" s="119"/>
      <c r="CUD137" s="119"/>
      <c r="CUE137" s="119"/>
      <c r="CUF137" s="119"/>
      <c r="CUG137" s="119"/>
      <c r="CUH137" s="119"/>
      <c r="CUI137" s="119"/>
      <c r="CUJ137" s="119"/>
      <c r="CUK137" s="119"/>
      <c r="CUL137" s="119"/>
      <c r="CUM137" s="119"/>
      <c r="CUN137" s="119"/>
      <c r="CUO137" s="119"/>
      <c r="CUP137" s="119"/>
      <c r="CUQ137" s="119"/>
      <c r="CUR137" s="119"/>
      <c r="CUS137" s="119"/>
      <c r="CUT137" s="119"/>
      <c r="CUU137" s="119"/>
      <c r="CUV137" s="119"/>
      <c r="CUW137" s="119"/>
      <c r="CUX137" s="119"/>
      <c r="CUY137" s="119"/>
      <c r="CUZ137" s="119"/>
      <c r="CVA137" s="119"/>
      <c r="CVB137" s="119"/>
      <c r="CVC137" s="119"/>
      <c r="CVD137" s="119"/>
      <c r="CVE137" s="119"/>
      <c r="CVF137" s="119"/>
      <c r="CVG137" s="119"/>
      <c r="CVH137" s="119"/>
      <c r="CVI137" s="119"/>
      <c r="CVJ137" s="119"/>
      <c r="CVK137" s="119"/>
      <c r="CVL137" s="119"/>
      <c r="CVM137" s="119"/>
      <c r="CVN137" s="119"/>
      <c r="CVO137" s="119"/>
      <c r="CVP137" s="119"/>
      <c r="CVQ137" s="119"/>
      <c r="CVR137" s="119"/>
      <c r="CVS137" s="119"/>
      <c r="CVT137" s="119"/>
      <c r="CVU137" s="119"/>
      <c r="CVV137" s="119"/>
      <c r="CVW137" s="119"/>
      <c r="CVX137" s="119"/>
      <c r="CVY137" s="119"/>
      <c r="CVZ137" s="119"/>
      <c r="CWA137" s="119"/>
      <c r="CWB137" s="119"/>
      <c r="CWC137" s="119"/>
      <c r="CWD137" s="119"/>
      <c r="CWE137" s="119"/>
      <c r="CWF137" s="119"/>
      <c r="CWG137" s="119"/>
      <c r="CWH137" s="119"/>
      <c r="CWI137" s="119"/>
      <c r="CWJ137" s="119"/>
      <c r="CWK137" s="119"/>
      <c r="CWL137" s="119"/>
      <c r="CWM137" s="119"/>
      <c r="CWN137" s="119"/>
      <c r="CWO137" s="119"/>
      <c r="CWP137" s="119"/>
      <c r="CWQ137" s="119"/>
      <c r="CWR137" s="119"/>
      <c r="CWS137" s="119"/>
      <c r="CWT137" s="119"/>
      <c r="CWU137" s="119"/>
      <c r="CWV137" s="119"/>
      <c r="CWW137" s="119"/>
      <c r="CWX137" s="119"/>
      <c r="CWY137" s="119"/>
      <c r="CWZ137" s="119"/>
      <c r="CXA137" s="119"/>
      <c r="CXB137" s="119"/>
      <c r="CXC137" s="119"/>
      <c r="CXD137" s="119"/>
      <c r="CXE137" s="119"/>
      <c r="CXF137" s="119"/>
      <c r="CXG137" s="119"/>
      <c r="CXH137" s="119"/>
      <c r="CXI137" s="119"/>
      <c r="CXJ137" s="119"/>
      <c r="CXK137" s="119"/>
      <c r="CXL137" s="119"/>
      <c r="CXM137" s="119"/>
      <c r="CXN137" s="119"/>
      <c r="CXO137" s="119"/>
      <c r="CXP137" s="119"/>
      <c r="CXQ137" s="119"/>
      <c r="CXR137" s="119"/>
      <c r="CXS137" s="119"/>
      <c r="CXT137" s="119"/>
      <c r="CXU137" s="119"/>
      <c r="CXV137" s="119"/>
      <c r="CXW137" s="119"/>
      <c r="CXX137" s="119"/>
      <c r="CXY137" s="119"/>
      <c r="CXZ137" s="119"/>
      <c r="CYA137" s="119"/>
      <c r="CYB137" s="119"/>
      <c r="CYC137" s="119"/>
      <c r="CYD137" s="119"/>
      <c r="CYE137" s="119"/>
      <c r="CYF137" s="119"/>
      <c r="CYG137" s="119"/>
      <c r="CYH137" s="119"/>
      <c r="CYI137" s="119"/>
      <c r="CYJ137" s="119"/>
      <c r="CYK137" s="119"/>
      <c r="CYL137" s="119"/>
      <c r="CYM137" s="119"/>
      <c r="CYN137" s="119"/>
      <c r="CYO137" s="119"/>
      <c r="CYP137" s="119"/>
      <c r="CYQ137" s="119"/>
      <c r="CYR137" s="119"/>
      <c r="CYS137" s="119"/>
      <c r="CYT137" s="119"/>
      <c r="CYU137" s="119"/>
      <c r="CYV137" s="119"/>
      <c r="CYW137" s="119"/>
      <c r="CYX137" s="119"/>
      <c r="CYY137" s="119"/>
      <c r="CYZ137" s="119"/>
      <c r="CZA137" s="119"/>
      <c r="CZB137" s="119"/>
      <c r="CZC137" s="119"/>
      <c r="CZD137" s="119"/>
      <c r="CZE137" s="119"/>
      <c r="CZF137" s="119"/>
      <c r="CZG137" s="119"/>
      <c r="CZH137" s="119"/>
      <c r="CZI137" s="119"/>
      <c r="CZJ137" s="119"/>
      <c r="CZK137" s="119"/>
      <c r="CZL137" s="119"/>
      <c r="CZM137" s="119"/>
      <c r="CZN137" s="119"/>
      <c r="CZO137" s="119"/>
      <c r="CZP137" s="119"/>
      <c r="CZQ137" s="119"/>
      <c r="CZR137" s="119"/>
      <c r="CZS137" s="119"/>
      <c r="CZT137" s="119"/>
      <c r="CZU137" s="119"/>
      <c r="CZV137" s="119"/>
      <c r="CZW137" s="119"/>
      <c r="CZX137" s="119"/>
      <c r="CZY137" s="119"/>
      <c r="CZZ137" s="119"/>
      <c r="DAA137" s="119"/>
      <c r="DAB137" s="119"/>
      <c r="DAC137" s="119"/>
      <c r="DAD137" s="119"/>
      <c r="DAE137" s="119"/>
      <c r="DAF137" s="119"/>
      <c r="DAG137" s="119"/>
      <c r="DAH137" s="119"/>
      <c r="DAI137" s="119"/>
      <c r="DAJ137" s="119"/>
      <c r="DAK137" s="119"/>
      <c r="DAL137" s="119"/>
      <c r="DAM137" s="119"/>
      <c r="DAN137" s="119"/>
      <c r="DAO137" s="119"/>
      <c r="DAP137" s="119"/>
      <c r="DAQ137" s="119"/>
      <c r="DAR137" s="119"/>
      <c r="DAS137" s="119"/>
      <c r="DAT137" s="119"/>
      <c r="DAU137" s="119"/>
      <c r="DAV137" s="119"/>
      <c r="DAW137" s="119"/>
      <c r="DAX137" s="119"/>
      <c r="DAY137" s="119"/>
      <c r="DAZ137" s="119"/>
      <c r="DBA137" s="119"/>
      <c r="DBB137" s="119"/>
      <c r="DBC137" s="119"/>
      <c r="DBD137" s="119"/>
      <c r="DBE137" s="119"/>
      <c r="DBF137" s="119"/>
      <c r="DBG137" s="119"/>
      <c r="DBH137" s="119"/>
      <c r="DBI137" s="119"/>
      <c r="DBJ137" s="119"/>
      <c r="DBK137" s="119"/>
      <c r="DBL137" s="119"/>
      <c r="DBM137" s="119"/>
      <c r="DBN137" s="119"/>
      <c r="DBO137" s="119"/>
      <c r="DBP137" s="119"/>
      <c r="DBQ137" s="119"/>
      <c r="DBR137" s="119"/>
      <c r="DBS137" s="119"/>
      <c r="DBT137" s="119"/>
      <c r="DBU137" s="119"/>
      <c r="DBV137" s="119"/>
      <c r="DBW137" s="119"/>
      <c r="DBX137" s="119"/>
      <c r="DBY137" s="119"/>
      <c r="DBZ137" s="119"/>
      <c r="DCA137" s="119"/>
      <c r="DCB137" s="119"/>
      <c r="DCC137" s="119"/>
      <c r="DCD137" s="119"/>
      <c r="DCE137" s="119"/>
      <c r="DCF137" s="119"/>
      <c r="DCG137" s="119"/>
      <c r="DCH137" s="119"/>
      <c r="DCI137" s="119"/>
      <c r="DCJ137" s="119"/>
      <c r="DCK137" s="119"/>
      <c r="DCL137" s="119"/>
      <c r="DCM137" s="119"/>
      <c r="DCN137" s="119"/>
      <c r="DCO137" s="119"/>
      <c r="DCP137" s="119"/>
      <c r="DCQ137" s="119"/>
      <c r="DCR137" s="119"/>
      <c r="DCS137" s="119"/>
      <c r="DCT137" s="119"/>
      <c r="DCU137" s="119"/>
      <c r="DCV137" s="119"/>
      <c r="DCW137" s="119"/>
      <c r="DCX137" s="119"/>
      <c r="DCY137" s="119"/>
      <c r="DCZ137" s="119"/>
      <c r="DDA137" s="119"/>
      <c r="DDB137" s="119"/>
      <c r="DDC137" s="119"/>
      <c r="DDD137" s="119"/>
      <c r="DDE137" s="119"/>
      <c r="DDF137" s="119"/>
      <c r="DDG137" s="119"/>
      <c r="DDH137" s="119"/>
      <c r="DDI137" s="119"/>
      <c r="DDJ137" s="119"/>
      <c r="DDK137" s="119"/>
      <c r="DDL137" s="119"/>
      <c r="DDM137" s="119"/>
      <c r="DDN137" s="119"/>
      <c r="DDO137" s="119"/>
      <c r="DDP137" s="119"/>
      <c r="DDQ137" s="119"/>
      <c r="DDR137" s="119"/>
      <c r="DDS137" s="119"/>
      <c r="DDT137" s="119"/>
      <c r="DDU137" s="119"/>
      <c r="DDV137" s="119"/>
      <c r="DDW137" s="119"/>
      <c r="DDX137" s="119"/>
      <c r="DDY137" s="119"/>
      <c r="DDZ137" s="119"/>
      <c r="DEA137" s="119"/>
      <c r="DEB137" s="119"/>
      <c r="DEC137" s="119"/>
      <c r="DED137" s="119"/>
      <c r="DEE137" s="119"/>
      <c r="DEF137" s="119"/>
      <c r="DEG137" s="119"/>
      <c r="DEH137" s="119"/>
      <c r="DEI137" s="119"/>
      <c r="DEJ137" s="119"/>
      <c r="DEK137" s="119"/>
      <c r="DEL137" s="119"/>
      <c r="DEM137" s="119"/>
      <c r="DEN137" s="119"/>
      <c r="DEO137" s="119"/>
      <c r="DEP137" s="119"/>
      <c r="DEQ137" s="119"/>
      <c r="DER137" s="119"/>
      <c r="DES137" s="119"/>
      <c r="DET137" s="119"/>
      <c r="DEU137" s="119"/>
      <c r="DEV137" s="119"/>
      <c r="DEW137" s="119"/>
      <c r="DEX137" s="119"/>
      <c r="DEY137" s="119"/>
      <c r="DEZ137" s="119"/>
      <c r="DFA137" s="119"/>
      <c r="DFB137" s="119"/>
      <c r="DFC137" s="119"/>
      <c r="DFD137" s="119"/>
      <c r="DFE137" s="119"/>
      <c r="DFF137" s="119"/>
      <c r="DFG137" s="119"/>
      <c r="DFH137" s="119"/>
      <c r="DFI137" s="119"/>
      <c r="DFJ137" s="119"/>
      <c r="DFK137" s="119"/>
      <c r="DFL137" s="119"/>
      <c r="DFM137" s="119"/>
      <c r="DFN137" s="119"/>
      <c r="DFO137" s="119"/>
      <c r="DFP137" s="119"/>
      <c r="DFQ137" s="119"/>
      <c r="DFR137" s="119"/>
      <c r="DFS137" s="119"/>
      <c r="DFT137" s="119"/>
      <c r="DFU137" s="119"/>
      <c r="DFV137" s="119"/>
      <c r="DFW137" s="119"/>
      <c r="DFX137" s="119"/>
      <c r="DFY137" s="119"/>
      <c r="DFZ137" s="119"/>
      <c r="DGA137" s="119"/>
      <c r="DGB137" s="119"/>
      <c r="DGC137" s="119"/>
      <c r="DGD137" s="119"/>
      <c r="DGE137" s="119"/>
      <c r="DGF137" s="119"/>
      <c r="DGG137" s="119"/>
      <c r="DGH137" s="119"/>
      <c r="DGI137" s="119"/>
      <c r="DGJ137" s="119"/>
      <c r="DGK137" s="119"/>
      <c r="DGL137" s="119"/>
      <c r="DGM137" s="119"/>
      <c r="DGN137" s="119"/>
      <c r="DGO137" s="119"/>
      <c r="DGP137" s="119"/>
      <c r="DGQ137" s="119"/>
      <c r="DGR137" s="119"/>
      <c r="DGS137" s="119"/>
      <c r="DGT137" s="119"/>
      <c r="DGU137" s="119"/>
      <c r="DGV137" s="119"/>
      <c r="DGW137" s="119"/>
      <c r="DGX137" s="119"/>
      <c r="DGY137" s="119"/>
      <c r="DGZ137" s="119"/>
      <c r="DHA137" s="119"/>
      <c r="DHB137" s="119"/>
      <c r="DHC137" s="119"/>
      <c r="DHD137" s="119"/>
      <c r="DHE137" s="119"/>
      <c r="DHF137" s="119"/>
      <c r="DHG137" s="119"/>
      <c r="DHH137" s="119"/>
      <c r="DHI137" s="119"/>
      <c r="DHJ137" s="119"/>
      <c r="DHK137" s="119"/>
      <c r="DHL137" s="119"/>
      <c r="DHM137" s="119"/>
      <c r="DHN137" s="119"/>
      <c r="DHO137" s="119"/>
      <c r="DHP137" s="119"/>
      <c r="DHQ137" s="119"/>
      <c r="DHR137" s="119"/>
      <c r="DHS137" s="119"/>
      <c r="DHT137" s="119"/>
      <c r="DHU137" s="119"/>
      <c r="DHV137" s="119"/>
      <c r="DHW137" s="119"/>
      <c r="DHX137" s="119"/>
      <c r="DHY137" s="119"/>
      <c r="DHZ137" s="119"/>
      <c r="DIA137" s="119"/>
      <c r="DIB137" s="119"/>
      <c r="DIC137" s="119"/>
      <c r="DID137" s="119"/>
      <c r="DIE137" s="119"/>
      <c r="DIF137" s="119"/>
      <c r="DIG137" s="119"/>
      <c r="DIH137" s="119"/>
      <c r="DII137" s="119"/>
      <c r="DIJ137" s="119"/>
      <c r="DIK137" s="119"/>
      <c r="DIL137" s="119"/>
      <c r="DIM137" s="119"/>
      <c r="DIN137" s="119"/>
      <c r="DIO137" s="119"/>
      <c r="DIP137" s="119"/>
      <c r="DIQ137" s="119"/>
      <c r="DIR137" s="119"/>
      <c r="DIS137" s="119"/>
      <c r="DIT137" s="119"/>
      <c r="DIU137" s="119"/>
      <c r="DIV137" s="119"/>
      <c r="DIW137" s="119"/>
      <c r="DIX137" s="119"/>
      <c r="DIY137" s="119"/>
      <c r="DIZ137" s="119"/>
      <c r="DJA137" s="119"/>
      <c r="DJB137" s="119"/>
      <c r="DJC137" s="119"/>
      <c r="DJD137" s="119"/>
      <c r="DJE137" s="119"/>
      <c r="DJF137" s="119"/>
      <c r="DJG137" s="119"/>
      <c r="DJH137" s="119"/>
      <c r="DJI137" s="119"/>
      <c r="DJJ137" s="119"/>
      <c r="DJK137" s="119"/>
      <c r="DJL137" s="119"/>
      <c r="DJM137" s="119"/>
      <c r="DJN137" s="119"/>
      <c r="DJO137" s="119"/>
      <c r="DJP137" s="119"/>
      <c r="DJQ137" s="119"/>
      <c r="DJR137" s="119"/>
      <c r="DJS137" s="119"/>
      <c r="DJT137" s="119"/>
      <c r="DJU137" s="119"/>
      <c r="DJV137" s="119"/>
      <c r="DJW137" s="119"/>
      <c r="DJX137" s="119"/>
      <c r="DJY137" s="119"/>
      <c r="DJZ137" s="119"/>
      <c r="DKA137" s="119"/>
      <c r="DKB137" s="119"/>
      <c r="DKC137" s="119"/>
      <c r="DKD137" s="119"/>
      <c r="DKE137" s="119"/>
      <c r="DKF137" s="119"/>
      <c r="DKG137" s="119"/>
      <c r="DKH137" s="119"/>
      <c r="DKI137" s="119"/>
      <c r="DKJ137" s="119"/>
      <c r="DKK137" s="119"/>
      <c r="DKL137" s="119"/>
      <c r="DKM137" s="119"/>
      <c r="DKN137" s="119"/>
      <c r="DKO137" s="119"/>
      <c r="DKP137" s="119"/>
      <c r="DKQ137" s="119"/>
      <c r="DKR137" s="119"/>
      <c r="DKS137" s="119"/>
      <c r="DKT137" s="119"/>
      <c r="DKU137" s="119"/>
      <c r="DKV137" s="119"/>
      <c r="DKW137" s="119"/>
      <c r="DKX137" s="119"/>
      <c r="DKY137" s="119"/>
      <c r="DKZ137" s="119"/>
      <c r="DLA137" s="119"/>
      <c r="DLB137" s="119"/>
      <c r="DLC137" s="119"/>
      <c r="DLD137" s="119"/>
      <c r="DLE137" s="119"/>
      <c r="DLF137" s="119"/>
      <c r="DLG137" s="119"/>
      <c r="DLH137" s="119"/>
      <c r="DLI137" s="119"/>
      <c r="DLJ137" s="119"/>
      <c r="DLK137" s="119"/>
      <c r="DLL137" s="119"/>
      <c r="DLM137" s="119"/>
      <c r="DLN137" s="119"/>
      <c r="DLO137" s="119"/>
      <c r="DLP137" s="119"/>
      <c r="DLQ137" s="119"/>
      <c r="DLR137" s="119"/>
      <c r="DLS137" s="119"/>
      <c r="DLT137" s="119"/>
      <c r="DLU137" s="119"/>
      <c r="DLV137" s="119"/>
      <c r="DLW137" s="119"/>
      <c r="DLX137" s="119"/>
      <c r="DLY137" s="119"/>
      <c r="DLZ137" s="119"/>
      <c r="DMA137" s="119"/>
      <c r="DMB137" s="119"/>
      <c r="DMC137" s="119"/>
      <c r="DMD137" s="119"/>
      <c r="DME137" s="119"/>
      <c r="DMF137" s="119"/>
      <c r="DMG137" s="119"/>
      <c r="DMH137" s="119"/>
      <c r="DMI137" s="119"/>
      <c r="DMJ137" s="119"/>
      <c r="DMK137" s="119"/>
      <c r="DML137" s="119"/>
      <c r="DMM137" s="119"/>
      <c r="DMN137" s="119"/>
      <c r="DMO137" s="119"/>
      <c r="DMP137" s="119"/>
      <c r="DMQ137" s="119"/>
      <c r="DMR137" s="119"/>
      <c r="DMS137" s="119"/>
      <c r="DMT137" s="119"/>
      <c r="DMU137" s="119"/>
      <c r="DMV137" s="119"/>
      <c r="DMW137" s="119"/>
      <c r="DMX137" s="119"/>
      <c r="DMY137" s="119"/>
      <c r="DMZ137" s="119"/>
      <c r="DNA137" s="119"/>
      <c r="DNB137" s="119"/>
      <c r="DNC137" s="119"/>
      <c r="DND137" s="119"/>
      <c r="DNE137" s="119"/>
      <c r="DNF137" s="119"/>
      <c r="DNG137" s="119"/>
      <c r="DNH137" s="119"/>
      <c r="DNI137" s="119"/>
      <c r="DNJ137" s="119"/>
      <c r="DNK137" s="119"/>
      <c r="DNL137" s="119"/>
      <c r="DNM137" s="119"/>
      <c r="DNN137" s="119"/>
      <c r="DNO137" s="119"/>
      <c r="DNP137" s="119"/>
      <c r="DNQ137" s="119"/>
      <c r="DNR137" s="119"/>
      <c r="DNS137" s="119"/>
      <c r="DNT137" s="119"/>
      <c r="DNU137" s="119"/>
      <c r="DNV137" s="119"/>
      <c r="DNW137" s="119"/>
      <c r="DNX137" s="119"/>
      <c r="DNY137" s="119"/>
      <c r="DNZ137" s="119"/>
      <c r="DOA137" s="119"/>
      <c r="DOB137" s="119"/>
      <c r="DOC137" s="119"/>
      <c r="DOD137" s="119"/>
      <c r="DOE137" s="119"/>
      <c r="DOF137" s="119"/>
      <c r="DOG137" s="119"/>
      <c r="DOH137" s="119"/>
      <c r="DOI137" s="119"/>
      <c r="DOJ137" s="119"/>
      <c r="DOK137" s="119"/>
      <c r="DOL137" s="119"/>
      <c r="DOM137" s="119"/>
      <c r="DON137" s="119"/>
      <c r="DOO137" s="119"/>
      <c r="DOP137" s="119"/>
      <c r="DOQ137" s="119"/>
      <c r="DOR137" s="119"/>
      <c r="DOS137" s="119"/>
      <c r="DOT137" s="119"/>
      <c r="DOU137" s="119"/>
      <c r="DOV137" s="119"/>
      <c r="DOW137" s="119"/>
      <c r="DOX137" s="119"/>
      <c r="DOY137" s="119"/>
      <c r="DOZ137" s="119"/>
      <c r="DPA137" s="119"/>
      <c r="DPB137" s="119"/>
      <c r="DPC137" s="119"/>
      <c r="DPD137" s="119"/>
      <c r="DPE137" s="119"/>
      <c r="DPF137" s="119"/>
      <c r="DPG137" s="119"/>
      <c r="DPH137" s="119"/>
      <c r="DPI137" s="119"/>
      <c r="DPJ137" s="119"/>
      <c r="DPK137" s="119"/>
      <c r="DPL137" s="119"/>
      <c r="DPM137" s="119"/>
      <c r="DPN137" s="119"/>
      <c r="DPO137" s="119"/>
      <c r="DPP137" s="119"/>
      <c r="DPQ137" s="119"/>
      <c r="DPR137" s="119"/>
      <c r="DPS137" s="119"/>
      <c r="DPT137" s="119"/>
      <c r="DPU137" s="119"/>
      <c r="DPV137" s="119"/>
      <c r="DPW137" s="119"/>
      <c r="DPX137" s="119"/>
      <c r="DPY137" s="119"/>
      <c r="DPZ137" s="119"/>
      <c r="DQA137" s="119"/>
      <c r="DQB137" s="119"/>
      <c r="DQC137" s="119"/>
      <c r="DQD137" s="119"/>
      <c r="DQE137" s="119"/>
      <c r="DQF137" s="119"/>
      <c r="DQG137" s="119"/>
      <c r="DQH137" s="119"/>
      <c r="DQI137" s="119"/>
      <c r="DQJ137" s="119"/>
      <c r="DQK137" s="119"/>
      <c r="DQL137" s="119"/>
      <c r="DQM137" s="119"/>
      <c r="DQN137" s="119"/>
      <c r="DQO137" s="119"/>
      <c r="DQP137" s="119"/>
      <c r="DQQ137" s="119"/>
      <c r="DQR137" s="119"/>
      <c r="DQS137" s="119"/>
      <c r="DQT137" s="119"/>
      <c r="DQU137" s="119"/>
      <c r="DQV137" s="119"/>
      <c r="DQW137" s="119"/>
      <c r="DQX137" s="119"/>
      <c r="DQY137" s="119"/>
      <c r="DQZ137" s="119"/>
      <c r="DRA137" s="119"/>
      <c r="DRB137" s="119"/>
      <c r="DRC137" s="119"/>
      <c r="DRD137" s="119"/>
      <c r="DRE137" s="119"/>
      <c r="DRF137" s="119"/>
      <c r="DRG137" s="119"/>
      <c r="DRH137" s="119"/>
      <c r="DRI137" s="119"/>
      <c r="DRJ137" s="119"/>
      <c r="DRK137" s="119"/>
      <c r="DRL137" s="119"/>
      <c r="DRM137" s="119"/>
      <c r="DRN137" s="119"/>
      <c r="DRO137" s="119"/>
      <c r="DRP137" s="119"/>
      <c r="DRQ137" s="119"/>
      <c r="DRR137" s="119"/>
      <c r="DRS137" s="119"/>
      <c r="DRT137" s="119"/>
      <c r="DRU137" s="119"/>
      <c r="DRV137" s="119"/>
      <c r="DRW137" s="119"/>
      <c r="DRX137" s="119"/>
      <c r="DRY137" s="119"/>
      <c r="DRZ137" s="119"/>
      <c r="DSA137" s="119"/>
      <c r="DSB137" s="119"/>
      <c r="DSC137" s="119"/>
      <c r="DSD137" s="119"/>
      <c r="DSE137" s="119"/>
      <c r="DSF137" s="119"/>
      <c r="DSG137" s="119"/>
      <c r="DSH137" s="119"/>
      <c r="DSI137" s="119"/>
      <c r="DSJ137" s="119"/>
      <c r="DSK137" s="119"/>
      <c r="DSL137" s="119"/>
      <c r="DSM137" s="119"/>
      <c r="DSN137" s="119"/>
      <c r="DSO137" s="119"/>
      <c r="DSP137" s="119"/>
      <c r="DSQ137" s="119"/>
      <c r="DSR137" s="119"/>
      <c r="DSS137" s="119"/>
      <c r="DST137" s="119"/>
      <c r="DSU137" s="119"/>
      <c r="DSV137" s="119"/>
      <c r="DSW137" s="119"/>
      <c r="DSX137" s="119"/>
      <c r="DSY137" s="119"/>
      <c r="DSZ137" s="119"/>
      <c r="DTA137" s="119"/>
      <c r="DTB137" s="119"/>
      <c r="DTC137" s="119"/>
      <c r="DTD137" s="119"/>
      <c r="DTE137" s="119"/>
      <c r="DTF137" s="119"/>
      <c r="DTG137" s="119"/>
      <c r="DTH137" s="119"/>
      <c r="DTI137" s="119"/>
      <c r="DTJ137" s="119"/>
      <c r="DTK137" s="119"/>
      <c r="DTL137" s="119"/>
      <c r="DTM137" s="119"/>
      <c r="DTN137" s="119"/>
      <c r="DTO137" s="119"/>
      <c r="DTP137" s="119"/>
      <c r="DTQ137" s="119"/>
      <c r="DTR137" s="119"/>
      <c r="DTS137" s="119"/>
      <c r="DTT137" s="119"/>
      <c r="DTU137" s="119"/>
      <c r="DTV137" s="119"/>
      <c r="DTW137" s="119"/>
      <c r="DTX137" s="119"/>
      <c r="DTY137" s="119"/>
      <c r="DTZ137" s="119"/>
      <c r="DUA137" s="119"/>
      <c r="DUB137" s="119"/>
      <c r="DUC137" s="119"/>
      <c r="DUD137" s="119"/>
      <c r="DUE137" s="119"/>
      <c r="DUF137" s="119"/>
      <c r="DUG137" s="119"/>
      <c r="DUH137" s="119"/>
      <c r="DUI137" s="119"/>
      <c r="DUJ137" s="119"/>
      <c r="DUK137" s="119"/>
      <c r="DUL137" s="119"/>
      <c r="DUM137" s="119"/>
      <c r="DUN137" s="119"/>
      <c r="DUO137" s="119"/>
      <c r="DUP137" s="119"/>
      <c r="DUQ137" s="119"/>
      <c r="DUR137" s="119"/>
      <c r="DUS137" s="119"/>
      <c r="DUT137" s="119"/>
      <c r="DUU137" s="119"/>
      <c r="DUV137" s="119"/>
      <c r="DUW137" s="119"/>
      <c r="DUX137" s="119"/>
      <c r="DUY137" s="119"/>
      <c r="DUZ137" s="119"/>
      <c r="DVA137" s="119"/>
      <c r="DVB137" s="119"/>
      <c r="DVC137" s="119"/>
      <c r="DVD137" s="119"/>
      <c r="DVE137" s="119"/>
      <c r="DVF137" s="119"/>
      <c r="DVG137" s="119"/>
      <c r="DVH137" s="119"/>
      <c r="DVI137" s="119"/>
      <c r="DVJ137" s="119"/>
      <c r="DVK137" s="119"/>
      <c r="DVL137" s="119"/>
      <c r="DVM137" s="119"/>
      <c r="DVN137" s="119"/>
      <c r="DVO137" s="119"/>
      <c r="DVP137" s="119"/>
      <c r="DVQ137" s="119"/>
      <c r="DVR137" s="119"/>
      <c r="DVS137" s="119"/>
      <c r="DVT137" s="119"/>
      <c r="DVU137" s="119"/>
      <c r="DVV137" s="119"/>
      <c r="DVW137" s="119"/>
      <c r="DVX137" s="119"/>
      <c r="DVY137" s="119"/>
      <c r="DVZ137" s="119"/>
      <c r="DWA137" s="119"/>
      <c r="DWB137" s="119"/>
      <c r="DWC137" s="119"/>
      <c r="DWD137" s="119"/>
      <c r="DWE137" s="119"/>
      <c r="DWF137" s="119"/>
      <c r="DWG137" s="119"/>
      <c r="DWH137" s="119"/>
      <c r="DWI137" s="119"/>
      <c r="DWJ137" s="119"/>
      <c r="DWK137" s="119"/>
      <c r="DWL137" s="119"/>
      <c r="DWM137" s="119"/>
      <c r="DWN137" s="119"/>
      <c r="DWO137" s="119"/>
      <c r="DWP137" s="119"/>
      <c r="DWQ137" s="119"/>
      <c r="DWR137" s="119"/>
      <c r="DWS137" s="119"/>
      <c r="DWT137" s="119"/>
      <c r="DWU137" s="119"/>
      <c r="DWV137" s="119"/>
      <c r="DWW137" s="119"/>
      <c r="DWX137" s="119"/>
      <c r="DWY137" s="119"/>
      <c r="DWZ137" s="119"/>
      <c r="DXA137" s="119"/>
      <c r="DXB137" s="119"/>
      <c r="DXC137" s="119"/>
      <c r="DXD137" s="119"/>
      <c r="DXE137" s="119"/>
      <c r="DXF137" s="119"/>
      <c r="DXG137" s="119"/>
      <c r="DXH137" s="119"/>
      <c r="DXI137" s="119"/>
      <c r="DXJ137" s="119"/>
      <c r="DXK137" s="119"/>
      <c r="DXL137" s="119"/>
      <c r="DXM137" s="119"/>
      <c r="DXN137" s="119"/>
      <c r="DXO137" s="119"/>
      <c r="DXP137" s="119"/>
      <c r="DXQ137" s="119"/>
      <c r="DXR137" s="119"/>
      <c r="DXS137" s="119"/>
      <c r="DXT137" s="119"/>
      <c r="DXU137" s="119"/>
      <c r="DXV137" s="119"/>
      <c r="DXW137" s="119"/>
      <c r="DXX137" s="119"/>
      <c r="DXY137" s="119"/>
      <c r="DXZ137" s="119"/>
      <c r="DYA137" s="119"/>
      <c r="DYB137" s="119"/>
      <c r="DYC137" s="119"/>
      <c r="DYD137" s="119"/>
      <c r="DYE137" s="119"/>
      <c r="DYF137" s="119"/>
      <c r="DYG137" s="119"/>
      <c r="DYH137" s="119"/>
      <c r="DYI137" s="119"/>
      <c r="DYJ137" s="119"/>
      <c r="DYK137" s="119"/>
      <c r="DYL137" s="119"/>
      <c r="DYM137" s="119"/>
      <c r="DYN137" s="119"/>
      <c r="DYO137" s="119"/>
      <c r="DYP137" s="119"/>
      <c r="DYQ137" s="119"/>
      <c r="DYR137" s="119"/>
      <c r="DYS137" s="119"/>
      <c r="DYT137" s="119"/>
      <c r="DYU137" s="119"/>
      <c r="DYV137" s="119"/>
      <c r="DYW137" s="119"/>
      <c r="DYX137" s="119"/>
      <c r="DYY137" s="119"/>
      <c r="DYZ137" s="119"/>
      <c r="DZA137" s="119"/>
      <c r="DZB137" s="119"/>
      <c r="DZC137" s="119"/>
      <c r="DZD137" s="119"/>
      <c r="DZE137" s="119"/>
      <c r="DZF137" s="119"/>
      <c r="DZG137" s="119"/>
      <c r="DZH137" s="119"/>
      <c r="DZI137" s="119"/>
      <c r="DZJ137" s="119"/>
      <c r="DZK137" s="119"/>
      <c r="DZL137" s="119"/>
      <c r="DZM137" s="119"/>
      <c r="DZN137" s="119"/>
      <c r="DZO137" s="119"/>
      <c r="DZP137" s="119"/>
      <c r="DZQ137" s="119"/>
      <c r="DZR137" s="119"/>
      <c r="DZS137" s="119"/>
      <c r="DZT137" s="119"/>
      <c r="DZU137" s="119"/>
      <c r="DZV137" s="119"/>
      <c r="DZW137" s="119"/>
      <c r="DZX137" s="119"/>
      <c r="DZY137" s="119"/>
      <c r="DZZ137" s="119"/>
      <c r="EAA137" s="119"/>
      <c r="EAB137" s="119"/>
      <c r="EAC137" s="119"/>
      <c r="EAD137" s="119"/>
      <c r="EAE137" s="119"/>
      <c r="EAF137" s="119"/>
      <c r="EAG137" s="119"/>
      <c r="EAH137" s="119"/>
      <c r="EAI137" s="119"/>
      <c r="EAJ137" s="119"/>
      <c r="EAK137" s="119"/>
      <c r="EAL137" s="119"/>
      <c r="EAM137" s="119"/>
      <c r="EAN137" s="119"/>
      <c r="EAO137" s="119"/>
      <c r="EAP137" s="119"/>
      <c r="EAQ137" s="119"/>
      <c r="EAR137" s="119"/>
      <c r="EAS137" s="119"/>
      <c r="EAT137" s="119"/>
      <c r="EAU137" s="119"/>
      <c r="EAV137" s="119"/>
      <c r="EAW137" s="119"/>
      <c r="EAX137" s="119"/>
      <c r="EAY137" s="119"/>
      <c r="EAZ137" s="119"/>
      <c r="EBA137" s="119"/>
      <c r="EBB137" s="119"/>
      <c r="EBC137" s="119"/>
      <c r="EBD137" s="119"/>
      <c r="EBE137" s="119"/>
      <c r="EBF137" s="119"/>
      <c r="EBG137" s="119"/>
      <c r="EBH137" s="119"/>
      <c r="EBI137" s="119"/>
      <c r="EBJ137" s="119"/>
      <c r="EBK137" s="119"/>
      <c r="EBL137" s="119"/>
      <c r="EBM137" s="119"/>
      <c r="EBN137" s="119"/>
      <c r="EBO137" s="119"/>
      <c r="EBP137" s="119"/>
      <c r="EBQ137" s="119"/>
      <c r="EBR137" s="119"/>
      <c r="EBS137" s="119"/>
      <c r="EBT137" s="119"/>
      <c r="EBU137" s="119"/>
      <c r="EBV137" s="119"/>
      <c r="EBW137" s="119"/>
      <c r="EBX137" s="119"/>
      <c r="EBY137" s="119"/>
      <c r="EBZ137" s="119"/>
      <c r="ECA137" s="119"/>
      <c r="ECB137" s="119"/>
      <c r="ECC137" s="119"/>
      <c r="ECD137" s="119"/>
      <c r="ECE137" s="119"/>
      <c r="ECF137" s="119"/>
      <c r="ECG137" s="119"/>
      <c r="ECH137" s="119"/>
      <c r="ECI137" s="119"/>
      <c r="ECJ137" s="119"/>
      <c r="ECK137" s="119"/>
      <c r="ECL137" s="119"/>
      <c r="ECM137" s="119"/>
      <c r="ECN137" s="119"/>
      <c r="ECO137" s="119"/>
      <c r="ECP137" s="119"/>
      <c r="ECQ137" s="119"/>
      <c r="ECR137" s="119"/>
      <c r="ECS137" s="119"/>
      <c r="ECT137" s="119"/>
      <c r="ECU137" s="119"/>
      <c r="ECV137" s="119"/>
      <c r="ECW137" s="119"/>
      <c r="ECX137" s="119"/>
      <c r="ECY137" s="119"/>
      <c r="ECZ137" s="119"/>
      <c r="EDA137" s="119"/>
      <c r="EDB137" s="119"/>
      <c r="EDC137" s="119"/>
      <c r="EDD137" s="119"/>
      <c r="EDE137" s="119"/>
      <c r="EDF137" s="119"/>
      <c r="EDG137" s="119"/>
      <c r="EDH137" s="119"/>
      <c r="EDI137" s="119"/>
      <c r="EDJ137" s="119"/>
      <c r="EDK137" s="119"/>
      <c r="EDL137" s="119"/>
      <c r="EDM137" s="119"/>
      <c r="EDN137" s="119"/>
      <c r="EDO137" s="119"/>
      <c r="EDP137" s="119"/>
      <c r="EDQ137" s="119"/>
      <c r="EDR137" s="119"/>
      <c r="EDS137" s="119"/>
      <c r="EDT137" s="119"/>
      <c r="EDU137" s="119"/>
      <c r="EDV137" s="119"/>
      <c r="EDW137" s="119"/>
      <c r="EDX137" s="119"/>
      <c r="EDY137" s="119"/>
      <c r="EDZ137" s="119"/>
      <c r="EEA137" s="119"/>
      <c r="EEB137" s="119"/>
      <c r="EEC137" s="119"/>
      <c r="EED137" s="119"/>
      <c r="EEE137" s="119"/>
      <c r="EEF137" s="119"/>
      <c r="EEG137" s="119"/>
      <c r="EEH137" s="119"/>
      <c r="EEI137" s="119"/>
      <c r="EEJ137" s="119"/>
      <c r="EEK137" s="119"/>
      <c r="EEL137" s="119"/>
      <c r="EEM137" s="119"/>
      <c r="EEN137" s="119"/>
      <c r="EEO137" s="119"/>
      <c r="EEP137" s="119"/>
      <c r="EEQ137" s="119"/>
      <c r="EER137" s="119"/>
      <c r="EES137" s="119"/>
      <c r="EET137" s="119"/>
      <c r="EEU137" s="119"/>
      <c r="EEV137" s="119"/>
      <c r="EEW137" s="119"/>
      <c r="EEX137" s="119"/>
      <c r="EEY137" s="119"/>
      <c r="EEZ137" s="119"/>
      <c r="EFA137" s="119"/>
      <c r="EFB137" s="119"/>
      <c r="EFC137" s="119"/>
      <c r="EFD137" s="119"/>
      <c r="EFE137" s="119"/>
      <c r="EFF137" s="119"/>
      <c r="EFG137" s="119"/>
      <c r="EFH137" s="119"/>
      <c r="EFI137" s="119"/>
      <c r="EFJ137" s="119"/>
      <c r="EFK137" s="119"/>
      <c r="EFL137" s="119"/>
      <c r="EFM137" s="119"/>
      <c r="EFN137" s="119"/>
      <c r="EFO137" s="119"/>
      <c r="EFP137" s="119"/>
      <c r="EFQ137" s="119"/>
      <c r="EFR137" s="119"/>
      <c r="EFS137" s="119"/>
      <c r="EFT137" s="119"/>
      <c r="EFU137" s="119"/>
      <c r="EFV137" s="119"/>
      <c r="EFW137" s="119"/>
      <c r="EFX137" s="119"/>
      <c r="EFY137" s="119"/>
      <c r="EFZ137" s="119"/>
      <c r="EGA137" s="119"/>
      <c r="EGB137" s="119"/>
      <c r="EGC137" s="119"/>
      <c r="EGD137" s="119"/>
      <c r="EGE137" s="119"/>
      <c r="EGF137" s="119"/>
      <c r="EGG137" s="119"/>
      <c r="EGH137" s="119"/>
      <c r="EGI137" s="119"/>
      <c r="EGJ137" s="119"/>
      <c r="EGK137" s="119"/>
      <c r="EGL137" s="119"/>
      <c r="EGM137" s="119"/>
      <c r="EGN137" s="119"/>
      <c r="EGO137" s="119"/>
      <c r="EGP137" s="119"/>
      <c r="EGQ137" s="119"/>
      <c r="EGR137" s="119"/>
      <c r="EGS137" s="119"/>
      <c r="EGT137" s="119"/>
      <c r="EGU137" s="119"/>
      <c r="EGV137" s="119"/>
      <c r="EGW137" s="119"/>
      <c r="EGX137" s="119"/>
      <c r="EGY137" s="119"/>
      <c r="EGZ137" s="119"/>
      <c r="EHA137" s="119"/>
      <c r="EHB137" s="119"/>
      <c r="EHC137" s="119"/>
      <c r="EHD137" s="119"/>
      <c r="EHE137" s="119"/>
      <c r="EHF137" s="119"/>
      <c r="EHG137" s="119"/>
      <c r="EHH137" s="119"/>
      <c r="EHI137" s="119"/>
      <c r="EHJ137" s="119"/>
      <c r="EHK137" s="119"/>
      <c r="EHL137" s="119"/>
      <c r="EHM137" s="119"/>
      <c r="EHN137" s="119"/>
      <c r="EHO137" s="119"/>
      <c r="EHP137" s="119"/>
      <c r="EHQ137" s="119"/>
      <c r="EHR137" s="119"/>
      <c r="EHS137" s="119"/>
      <c r="EHT137" s="119"/>
      <c r="EHU137" s="119"/>
      <c r="EHV137" s="119"/>
      <c r="EHW137" s="119"/>
      <c r="EHX137" s="119"/>
      <c r="EHY137" s="119"/>
      <c r="EHZ137" s="119"/>
      <c r="EIA137" s="119"/>
      <c r="EIB137" s="119"/>
      <c r="EIC137" s="119"/>
      <c r="EID137" s="119"/>
      <c r="EIE137" s="119"/>
      <c r="EIF137" s="119"/>
      <c r="EIG137" s="119"/>
      <c r="EIH137" s="119"/>
      <c r="EII137" s="119"/>
      <c r="EIJ137" s="119"/>
      <c r="EIK137" s="119"/>
      <c r="EIL137" s="119"/>
      <c r="EIM137" s="119"/>
      <c r="EIN137" s="119"/>
      <c r="EIO137" s="119"/>
      <c r="EIP137" s="119"/>
      <c r="EIQ137" s="119"/>
      <c r="EIR137" s="119"/>
      <c r="EIS137" s="119"/>
      <c r="EIT137" s="119"/>
      <c r="EIU137" s="119"/>
      <c r="EIV137" s="119"/>
      <c r="EIW137" s="119"/>
      <c r="EIX137" s="119"/>
      <c r="EIY137" s="119"/>
      <c r="EIZ137" s="119"/>
      <c r="EJA137" s="119"/>
      <c r="EJB137" s="119"/>
      <c r="EJC137" s="119"/>
      <c r="EJD137" s="119"/>
      <c r="EJE137" s="119"/>
      <c r="EJF137" s="119"/>
      <c r="EJG137" s="119"/>
      <c r="EJH137" s="119"/>
      <c r="EJI137" s="119"/>
      <c r="EJJ137" s="119"/>
      <c r="EJK137" s="119"/>
      <c r="EJL137" s="119"/>
      <c r="EJM137" s="119"/>
      <c r="EJN137" s="119"/>
      <c r="EJO137" s="119"/>
      <c r="EJP137" s="119"/>
      <c r="EJQ137" s="119"/>
      <c r="EJR137" s="119"/>
      <c r="EJS137" s="119"/>
      <c r="EJT137" s="119"/>
      <c r="EJU137" s="119"/>
      <c r="EJV137" s="119"/>
      <c r="EJW137" s="119"/>
      <c r="EJX137" s="119"/>
      <c r="EJY137" s="119"/>
      <c r="EJZ137" s="119"/>
      <c r="EKA137" s="119"/>
      <c r="EKB137" s="119"/>
      <c r="EKC137" s="119"/>
      <c r="EKD137" s="119"/>
      <c r="EKE137" s="119"/>
      <c r="EKF137" s="119"/>
      <c r="EKG137" s="119"/>
      <c r="EKH137" s="119"/>
      <c r="EKI137" s="119"/>
      <c r="EKJ137" s="119"/>
      <c r="EKK137" s="119"/>
      <c r="EKL137" s="119"/>
      <c r="EKM137" s="119"/>
      <c r="EKN137" s="119"/>
      <c r="EKO137" s="119"/>
      <c r="EKP137" s="119"/>
      <c r="EKQ137" s="119"/>
      <c r="EKR137" s="119"/>
      <c r="EKS137" s="119"/>
      <c r="EKT137" s="119"/>
      <c r="EKU137" s="119"/>
      <c r="EKV137" s="119"/>
      <c r="EKW137" s="119"/>
      <c r="EKX137" s="119"/>
      <c r="EKY137" s="119"/>
      <c r="EKZ137" s="119"/>
      <c r="ELA137" s="119"/>
      <c r="ELB137" s="119"/>
      <c r="ELC137" s="119"/>
      <c r="ELD137" s="119"/>
      <c r="ELE137" s="119"/>
      <c r="ELF137" s="119"/>
      <c r="ELG137" s="119"/>
      <c r="ELH137" s="119"/>
      <c r="ELI137" s="119"/>
      <c r="ELJ137" s="119"/>
      <c r="ELK137" s="119"/>
      <c r="ELL137" s="119"/>
      <c r="ELM137" s="119"/>
      <c r="ELN137" s="119"/>
      <c r="ELO137" s="119"/>
      <c r="ELP137" s="119"/>
      <c r="ELQ137" s="119"/>
      <c r="ELR137" s="119"/>
      <c r="ELS137" s="119"/>
      <c r="ELT137" s="119"/>
      <c r="ELU137" s="119"/>
      <c r="ELV137" s="119"/>
      <c r="ELW137" s="119"/>
      <c r="ELX137" s="119"/>
      <c r="ELY137" s="119"/>
      <c r="ELZ137" s="119"/>
      <c r="EMA137" s="119"/>
      <c r="EMB137" s="119"/>
      <c r="EMC137" s="119"/>
      <c r="EMD137" s="119"/>
      <c r="EME137" s="119"/>
      <c r="EMF137" s="119"/>
      <c r="EMG137" s="119"/>
      <c r="EMH137" s="119"/>
      <c r="EMI137" s="119"/>
      <c r="EMJ137" s="119"/>
      <c r="EMK137" s="119"/>
      <c r="EML137" s="119"/>
      <c r="EMM137" s="119"/>
      <c r="EMN137" s="119"/>
      <c r="EMO137" s="119"/>
      <c r="EMP137" s="119"/>
      <c r="EMQ137" s="119"/>
      <c r="EMR137" s="119"/>
      <c r="EMS137" s="119"/>
      <c r="EMT137" s="119"/>
      <c r="EMU137" s="119"/>
      <c r="EMV137" s="119"/>
      <c r="EMW137" s="119"/>
      <c r="EMX137" s="119"/>
      <c r="EMY137" s="119"/>
      <c r="EMZ137" s="119"/>
      <c r="ENA137" s="119"/>
      <c r="ENB137" s="119"/>
      <c r="ENC137" s="119"/>
      <c r="END137" s="119"/>
      <c r="ENE137" s="119"/>
      <c r="ENF137" s="119"/>
      <c r="ENG137" s="119"/>
      <c r="ENH137" s="119"/>
      <c r="ENI137" s="119"/>
      <c r="ENJ137" s="119"/>
      <c r="ENK137" s="119"/>
      <c r="ENL137" s="119"/>
      <c r="ENM137" s="119"/>
      <c r="ENN137" s="119"/>
      <c r="ENO137" s="119"/>
      <c r="ENP137" s="119"/>
      <c r="ENQ137" s="119"/>
      <c r="ENR137" s="119"/>
      <c r="ENS137" s="119"/>
      <c r="ENT137" s="119"/>
      <c r="ENU137" s="119"/>
      <c r="ENV137" s="119"/>
      <c r="ENW137" s="119"/>
      <c r="ENX137" s="119"/>
      <c r="ENY137" s="119"/>
      <c r="ENZ137" s="119"/>
      <c r="EOA137" s="119"/>
      <c r="EOB137" s="119"/>
      <c r="EOC137" s="119"/>
      <c r="EOD137" s="119"/>
      <c r="EOE137" s="119"/>
      <c r="EOF137" s="119"/>
      <c r="EOG137" s="119"/>
      <c r="EOH137" s="119"/>
      <c r="EOI137" s="119"/>
      <c r="EOJ137" s="119"/>
      <c r="EOK137" s="119"/>
      <c r="EOL137" s="119"/>
      <c r="EOM137" s="119"/>
      <c r="EON137" s="119"/>
      <c r="EOO137" s="119"/>
      <c r="EOP137" s="119"/>
      <c r="EOQ137" s="119"/>
      <c r="EOR137" s="119"/>
      <c r="EOS137" s="119"/>
      <c r="EOT137" s="119"/>
      <c r="EOU137" s="119"/>
      <c r="EOV137" s="119"/>
      <c r="EOW137" s="119"/>
      <c r="EOX137" s="119"/>
      <c r="EOY137" s="119"/>
      <c r="EOZ137" s="119"/>
      <c r="EPA137" s="119"/>
      <c r="EPB137" s="119"/>
      <c r="EPC137" s="119"/>
      <c r="EPD137" s="119"/>
      <c r="EPE137" s="119"/>
      <c r="EPF137" s="119"/>
      <c r="EPG137" s="119"/>
      <c r="EPH137" s="119"/>
      <c r="EPI137" s="119"/>
      <c r="EPJ137" s="119"/>
      <c r="EPK137" s="119"/>
      <c r="EPL137" s="119"/>
      <c r="EPM137" s="119"/>
      <c r="EPN137" s="119"/>
      <c r="EPO137" s="119"/>
      <c r="EPP137" s="119"/>
      <c r="EPQ137" s="119"/>
      <c r="EPR137" s="119"/>
      <c r="EPS137" s="119"/>
      <c r="EPT137" s="119"/>
      <c r="EPU137" s="119"/>
      <c r="EPV137" s="119"/>
      <c r="EPW137" s="119"/>
      <c r="EPX137" s="119"/>
      <c r="EPY137" s="119"/>
      <c r="EPZ137" s="119"/>
      <c r="EQA137" s="119"/>
      <c r="EQB137" s="119"/>
      <c r="EQC137" s="119"/>
      <c r="EQD137" s="119"/>
      <c r="EQE137" s="119"/>
      <c r="EQF137" s="119"/>
      <c r="EQG137" s="119"/>
      <c r="EQH137" s="119"/>
      <c r="EQI137" s="119"/>
      <c r="EQJ137" s="119"/>
      <c r="EQK137" s="119"/>
      <c r="EQL137" s="119"/>
      <c r="EQM137" s="119"/>
      <c r="EQN137" s="119"/>
      <c r="EQO137" s="119"/>
      <c r="EQP137" s="119"/>
      <c r="EQQ137" s="119"/>
      <c r="EQR137" s="119"/>
      <c r="EQS137" s="119"/>
      <c r="EQT137" s="119"/>
      <c r="EQU137" s="119"/>
      <c r="EQV137" s="119"/>
      <c r="EQW137" s="119"/>
      <c r="EQX137" s="119"/>
      <c r="EQY137" s="119"/>
      <c r="EQZ137" s="119"/>
      <c r="ERA137" s="119"/>
      <c r="ERB137" s="119"/>
      <c r="ERC137" s="119"/>
      <c r="ERD137" s="119"/>
      <c r="ERE137" s="119"/>
      <c r="ERF137" s="119"/>
      <c r="ERG137" s="119"/>
      <c r="ERH137" s="119"/>
      <c r="ERI137" s="119"/>
      <c r="ERJ137" s="119"/>
      <c r="ERK137" s="119"/>
      <c r="ERL137" s="119"/>
      <c r="ERM137" s="119"/>
      <c r="ERN137" s="119"/>
      <c r="ERO137" s="119"/>
      <c r="ERP137" s="119"/>
      <c r="ERQ137" s="119"/>
      <c r="ERR137" s="119"/>
      <c r="ERS137" s="119"/>
      <c r="ERT137" s="119"/>
      <c r="ERU137" s="119"/>
      <c r="ERV137" s="119"/>
      <c r="ERW137" s="119"/>
      <c r="ERX137" s="119"/>
      <c r="ERY137" s="119"/>
      <c r="ERZ137" s="119"/>
      <c r="ESA137" s="119"/>
      <c r="ESB137" s="119"/>
      <c r="ESC137" s="119"/>
      <c r="ESD137" s="119"/>
      <c r="ESE137" s="119"/>
      <c r="ESF137" s="119"/>
      <c r="ESG137" s="119"/>
      <c r="ESH137" s="119"/>
      <c r="ESI137" s="119"/>
      <c r="ESJ137" s="119"/>
      <c r="ESK137" s="119"/>
      <c r="ESL137" s="119"/>
      <c r="ESM137" s="119"/>
      <c r="ESN137" s="119"/>
      <c r="ESO137" s="119"/>
      <c r="ESP137" s="119"/>
      <c r="ESQ137" s="119"/>
      <c r="ESR137" s="119"/>
      <c r="ESS137" s="119"/>
      <c r="EST137" s="119"/>
      <c r="ESU137" s="119"/>
      <c r="ESV137" s="119"/>
      <c r="ESW137" s="119"/>
      <c r="ESX137" s="119"/>
      <c r="ESY137" s="119"/>
      <c r="ESZ137" s="119"/>
      <c r="ETA137" s="119"/>
      <c r="ETB137" s="119"/>
      <c r="ETC137" s="119"/>
      <c r="ETD137" s="119"/>
      <c r="ETE137" s="119"/>
      <c r="ETF137" s="119"/>
      <c r="ETG137" s="119"/>
      <c r="ETH137" s="119"/>
      <c r="ETI137" s="119"/>
      <c r="ETJ137" s="119"/>
      <c r="ETK137" s="119"/>
      <c r="ETL137" s="119"/>
      <c r="ETM137" s="119"/>
      <c r="ETN137" s="119"/>
      <c r="ETO137" s="119"/>
      <c r="ETP137" s="119"/>
      <c r="ETQ137" s="119"/>
      <c r="ETR137" s="119"/>
      <c r="ETS137" s="119"/>
      <c r="ETT137" s="119"/>
      <c r="ETU137" s="119"/>
      <c r="ETV137" s="119"/>
      <c r="ETW137" s="119"/>
      <c r="ETX137" s="119"/>
      <c r="ETY137" s="119"/>
      <c r="ETZ137" s="119"/>
      <c r="EUA137" s="119"/>
      <c r="EUB137" s="119"/>
      <c r="EUC137" s="119"/>
      <c r="EUD137" s="119"/>
      <c r="EUE137" s="119"/>
      <c r="EUF137" s="119"/>
      <c r="EUG137" s="119"/>
      <c r="EUH137" s="119"/>
      <c r="EUI137" s="119"/>
      <c r="EUJ137" s="119"/>
      <c r="EUK137" s="119"/>
      <c r="EUL137" s="119"/>
      <c r="EUM137" s="119"/>
      <c r="EUN137" s="119"/>
      <c r="EUO137" s="119"/>
      <c r="EUP137" s="119"/>
      <c r="EUQ137" s="119"/>
      <c r="EUR137" s="119"/>
      <c r="EUS137" s="119"/>
      <c r="EUT137" s="119"/>
      <c r="EUU137" s="119"/>
      <c r="EUV137" s="119"/>
      <c r="EUW137" s="119"/>
      <c r="EUX137" s="119"/>
      <c r="EUY137" s="119"/>
      <c r="EUZ137" s="119"/>
      <c r="EVA137" s="119"/>
      <c r="EVB137" s="119"/>
      <c r="EVC137" s="119"/>
      <c r="EVD137" s="119"/>
      <c r="EVE137" s="119"/>
      <c r="EVF137" s="119"/>
      <c r="EVG137" s="119"/>
      <c r="EVH137" s="119"/>
      <c r="EVI137" s="119"/>
      <c r="EVJ137" s="119"/>
      <c r="EVK137" s="119"/>
      <c r="EVL137" s="119"/>
      <c r="EVM137" s="119"/>
      <c r="EVN137" s="119"/>
      <c r="EVO137" s="119"/>
      <c r="EVP137" s="119"/>
      <c r="EVQ137" s="119"/>
      <c r="EVR137" s="119"/>
      <c r="EVS137" s="119"/>
      <c r="EVT137" s="119"/>
      <c r="EVU137" s="119"/>
      <c r="EVV137" s="119"/>
      <c r="EVW137" s="119"/>
      <c r="EVX137" s="119"/>
      <c r="EVY137" s="119"/>
      <c r="EVZ137" s="119"/>
      <c r="EWA137" s="119"/>
      <c r="EWB137" s="119"/>
      <c r="EWC137" s="119"/>
      <c r="EWD137" s="119"/>
      <c r="EWE137" s="119"/>
      <c r="EWF137" s="119"/>
      <c r="EWG137" s="119"/>
      <c r="EWH137" s="119"/>
      <c r="EWI137" s="119"/>
      <c r="EWJ137" s="119"/>
      <c r="EWK137" s="119"/>
      <c r="EWL137" s="119"/>
      <c r="EWM137" s="119"/>
      <c r="EWN137" s="119"/>
      <c r="EWO137" s="119"/>
      <c r="EWP137" s="119"/>
      <c r="EWQ137" s="119"/>
      <c r="EWR137" s="119"/>
      <c r="EWS137" s="119"/>
      <c r="EWT137" s="119"/>
      <c r="EWU137" s="119"/>
      <c r="EWV137" s="119"/>
      <c r="EWW137" s="119"/>
      <c r="EWX137" s="119"/>
      <c r="EWY137" s="119"/>
      <c r="EWZ137" s="119"/>
      <c r="EXA137" s="119"/>
      <c r="EXB137" s="119"/>
      <c r="EXC137" s="119"/>
      <c r="EXD137" s="119"/>
      <c r="EXE137" s="119"/>
      <c r="EXF137" s="119"/>
      <c r="EXG137" s="119"/>
      <c r="EXH137" s="119"/>
      <c r="EXI137" s="119"/>
      <c r="EXJ137" s="119"/>
      <c r="EXK137" s="119"/>
      <c r="EXL137" s="119"/>
      <c r="EXM137" s="119"/>
      <c r="EXN137" s="119"/>
      <c r="EXO137" s="119"/>
      <c r="EXP137" s="119"/>
      <c r="EXQ137" s="119"/>
      <c r="EXR137" s="119"/>
      <c r="EXS137" s="119"/>
      <c r="EXT137" s="119"/>
      <c r="EXU137" s="119"/>
      <c r="EXV137" s="119"/>
      <c r="EXW137" s="119"/>
      <c r="EXX137" s="119"/>
      <c r="EXY137" s="119"/>
      <c r="EXZ137" s="119"/>
      <c r="EYA137" s="119"/>
      <c r="EYB137" s="119"/>
      <c r="EYC137" s="119"/>
      <c r="EYD137" s="119"/>
      <c r="EYE137" s="119"/>
      <c r="EYF137" s="119"/>
      <c r="EYG137" s="119"/>
      <c r="EYH137" s="119"/>
      <c r="EYI137" s="119"/>
      <c r="EYJ137" s="119"/>
      <c r="EYK137" s="119"/>
      <c r="EYL137" s="119"/>
      <c r="EYM137" s="119"/>
      <c r="EYN137" s="119"/>
      <c r="EYO137" s="119"/>
      <c r="EYP137" s="119"/>
      <c r="EYQ137" s="119"/>
      <c r="EYR137" s="119"/>
      <c r="EYS137" s="119"/>
      <c r="EYT137" s="119"/>
      <c r="EYU137" s="119"/>
      <c r="EYV137" s="119"/>
      <c r="EYW137" s="119"/>
      <c r="EYX137" s="119"/>
      <c r="EYY137" s="119"/>
      <c r="EYZ137" s="119"/>
      <c r="EZA137" s="119"/>
      <c r="EZB137" s="119"/>
      <c r="EZC137" s="119"/>
      <c r="EZD137" s="119"/>
      <c r="EZE137" s="119"/>
      <c r="EZF137" s="119"/>
      <c r="EZG137" s="119"/>
      <c r="EZH137" s="119"/>
      <c r="EZI137" s="119"/>
      <c r="EZJ137" s="119"/>
      <c r="EZK137" s="119"/>
      <c r="EZL137" s="119"/>
      <c r="EZM137" s="119"/>
      <c r="EZN137" s="119"/>
      <c r="EZO137" s="119"/>
      <c r="EZP137" s="119"/>
      <c r="EZQ137" s="119"/>
      <c r="EZR137" s="119"/>
      <c r="EZS137" s="119"/>
      <c r="EZT137" s="119"/>
      <c r="EZU137" s="119"/>
      <c r="EZV137" s="119"/>
      <c r="EZW137" s="119"/>
      <c r="EZX137" s="119"/>
      <c r="EZY137" s="119"/>
      <c r="EZZ137" s="119"/>
      <c r="FAA137" s="119"/>
      <c r="FAB137" s="119"/>
      <c r="FAC137" s="119"/>
      <c r="FAD137" s="119"/>
      <c r="FAE137" s="119"/>
      <c r="FAF137" s="119"/>
      <c r="FAG137" s="119"/>
      <c r="FAH137" s="119"/>
      <c r="FAI137" s="119"/>
      <c r="FAJ137" s="119"/>
      <c r="FAK137" s="119"/>
      <c r="FAL137" s="119"/>
      <c r="FAM137" s="119"/>
      <c r="FAN137" s="119"/>
      <c r="FAO137" s="119"/>
      <c r="FAP137" s="119"/>
      <c r="FAQ137" s="119"/>
      <c r="FAR137" s="119"/>
      <c r="FAS137" s="119"/>
      <c r="FAT137" s="119"/>
      <c r="FAU137" s="119"/>
      <c r="FAV137" s="119"/>
      <c r="FAW137" s="119"/>
      <c r="FAX137" s="119"/>
      <c r="FAY137" s="119"/>
      <c r="FAZ137" s="119"/>
      <c r="FBA137" s="119"/>
      <c r="FBB137" s="119"/>
      <c r="FBC137" s="119"/>
      <c r="FBD137" s="119"/>
      <c r="FBE137" s="119"/>
      <c r="FBF137" s="119"/>
      <c r="FBG137" s="119"/>
      <c r="FBH137" s="119"/>
      <c r="FBI137" s="119"/>
      <c r="FBJ137" s="119"/>
      <c r="FBK137" s="119"/>
      <c r="FBL137" s="119"/>
      <c r="FBM137" s="119"/>
      <c r="FBN137" s="119"/>
      <c r="FBO137" s="119"/>
      <c r="FBP137" s="119"/>
      <c r="FBQ137" s="119"/>
      <c r="FBR137" s="119"/>
      <c r="FBS137" s="119"/>
      <c r="FBT137" s="119"/>
      <c r="FBU137" s="119"/>
      <c r="FBV137" s="119"/>
      <c r="FBW137" s="119"/>
      <c r="FBX137" s="119"/>
      <c r="FBY137" s="119"/>
      <c r="FBZ137" s="119"/>
      <c r="FCA137" s="119"/>
      <c r="FCB137" s="119"/>
      <c r="FCC137" s="119"/>
      <c r="FCD137" s="119"/>
      <c r="FCE137" s="119"/>
      <c r="FCF137" s="119"/>
      <c r="FCG137" s="119"/>
      <c r="FCH137" s="119"/>
      <c r="FCI137" s="119"/>
      <c r="FCJ137" s="119"/>
      <c r="FCK137" s="119"/>
      <c r="FCL137" s="119"/>
      <c r="FCM137" s="119"/>
      <c r="FCN137" s="119"/>
      <c r="FCO137" s="119"/>
      <c r="FCP137" s="119"/>
      <c r="FCQ137" s="119"/>
      <c r="FCR137" s="119"/>
      <c r="FCS137" s="119"/>
      <c r="FCT137" s="119"/>
      <c r="FCU137" s="119"/>
      <c r="FCV137" s="119"/>
      <c r="FCW137" s="119"/>
      <c r="FCX137" s="119"/>
      <c r="FCY137" s="119"/>
      <c r="FCZ137" s="119"/>
      <c r="FDA137" s="119"/>
      <c r="FDB137" s="119"/>
      <c r="FDC137" s="119"/>
      <c r="FDD137" s="119"/>
      <c r="FDE137" s="119"/>
      <c r="FDF137" s="119"/>
      <c r="FDG137" s="119"/>
      <c r="FDH137" s="119"/>
      <c r="FDI137" s="119"/>
      <c r="FDJ137" s="119"/>
      <c r="FDK137" s="119"/>
      <c r="FDL137" s="119"/>
      <c r="FDM137" s="119"/>
      <c r="FDN137" s="119"/>
      <c r="FDO137" s="119"/>
      <c r="FDP137" s="119"/>
      <c r="FDQ137" s="119"/>
      <c r="FDR137" s="119"/>
      <c r="FDS137" s="119"/>
      <c r="FDT137" s="119"/>
      <c r="FDU137" s="119"/>
      <c r="FDV137" s="119"/>
      <c r="FDW137" s="119"/>
      <c r="FDX137" s="119"/>
      <c r="FDY137" s="119"/>
      <c r="FDZ137" s="119"/>
      <c r="FEA137" s="119"/>
      <c r="FEB137" s="119"/>
      <c r="FEC137" s="119"/>
      <c r="FED137" s="119"/>
      <c r="FEE137" s="119"/>
      <c r="FEF137" s="119"/>
      <c r="FEG137" s="119"/>
      <c r="FEH137" s="119"/>
      <c r="FEI137" s="119"/>
      <c r="FEJ137" s="119"/>
      <c r="FEK137" s="119"/>
      <c r="FEL137" s="119"/>
      <c r="FEM137" s="119"/>
      <c r="FEN137" s="119"/>
      <c r="FEO137" s="119"/>
      <c r="FEP137" s="119"/>
      <c r="FEQ137" s="119"/>
      <c r="FER137" s="119"/>
      <c r="FES137" s="119"/>
      <c r="FET137" s="119"/>
      <c r="FEU137" s="119"/>
      <c r="FEV137" s="119"/>
      <c r="FEW137" s="119"/>
      <c r="FEX137" s="119"/>
      <c r="FEY137" s="119"/>
      <c r="FEZ137" s="119"/>
      <c r="FFA137" s="119"/>
      <c r="FFB137" s="119"/>
      <c r="FFC137" s="119"/>
      <c r="FFD137" s="119"/>
      <c r="FFE137" s="119"/>
      <c r="FFF137" s="119"/>
      <c r="FFG137" s="119"/>
      <c r="FFH137" s="119"/>
      <c r="FFI137" s="119"/>
      <c r="FFJ137" s="119"/>
      <c r="FFK137" s="119"/>
      <c r="FFL137" s="119"/>
      <c r="FFM137" s="119"/>
      <c r="FFN137" s="119"/>
      <c r="FFO137" s="119"/>
      <c r="FFP137" s="119"/>
      <c r="FFQ137" s="119"/>
      <c r="FFR137" s="119"/>
      <c r="FFS137" s="119"/>
      <c r="FFT137" s="119"/>
      <c r="FFU137" s="119"/>
      <c r="FFV137" s="119"/>
      <c r="FFW137" s="119"/>
      <c r="FFX137" s="119"/>
      <c r="FFY137" s="119"/>
      <c r="FFZ137" s="119"/>
      <c r="FGA137" s="119"/>
      <c r="FGB137" s="119"/>
      <c r="FGC137" s="119"/>
      <c r="FGD137" s="119"/>
      <c r="FGE137" s="119"/>
      <c r="FGF137" s="119"/>
      <c r="FGG137" s="119"/>
      <c r="FGH137" s="119"/>
      <c r="FGI137" s="119"/>
      <c r="FGJ137" s="119"/>
      <c r="FGK137" s="119"/>
      <c r="FGL137" s="119"/>
      <c r="FGM137" s="119"/>
      <c r="FGN137" s="119"/>
      <c r="FGO137" s="119"/>
      <c r="FGP137" s="119"/>
      <c r="FGQ137" s="119"/>
      <c r="FGR137" s="119"/>
      <c r="FGS137" s="119"/>
      <c r="FGT137" s="119"/>
      <c r="FGU137" s="119"/>
      <c r="FGV137" s="119"/>
      <c r="FGW137" s="119"/>
      <c r="FGX137" s="119"/>
      <c r="FGY137" s="119"/>
      <c r="FGZ137" s="119"/>
      <c r="FHA137" s="119"/>
      <c r="FHB137" s="119"/>
      <c r="FHC137" s="119"/>
      <c r="FHD137" s="119"/>
      <c r="FHE137" s="119"/>
      <c r="FHF137" s="119"/>
      <c r="FHG137" s="119"/>
      <c r="FHH137" s="119"/>
      <c r="FHI137" s="119"/>
      <c r="FHJ137" s="119"/>
      <c r="FHK137" s="119"/>
      <c r="FHL137" s="119"/>
      <c r="FHM137" s="119"/>
      <c r="FHN137" s="119"/>
      <c r="FHO137" s="119"/>
      <c r="FHP137" s="119"/>
      <c r="FHQ137" s="119"/>
      <c r="FHR137" s="119"/>
      <c r="FHS137" s="119"/>
      <c r="FHT137" s="119"/>
      <c r="FHU137" s="119"/>
      <c r="FHV137" s="119"/>
      <c r="FHW137" s="119"/>
      <c r="FHX137" s="119"/>
      <c r="FHY137" s="119"/>
      <c r="FHZ137" s="119"/>
      <c r="FIA137" s="119"/>
      <c r="FIB137" s="119"/>
      <c r="FIC137" s="119"/>
      <c r="FID137" s="119"/>
      <c r="FIE137" s="119"/>
      <c r="FIF137" s="119"/>
      <c r="FIG137" s="119"/>
      <c r="FIH137" s="119"/>
      <c r="FII137" s="119"/>
      <c r="FIJ137" s="119"/>
      <c r="FIK137" s="119"/>
      <c r="FIL137" s="119"/>
      <c r="FIM137" s="119"/>
      <c r="FIN137" s="119"/>
      <c r="FIO137" s="119"/>
      <c r="FIP137" s="119"/>
      <c r="FIQ137" s="119"/>
      <c r="FIR137" s="119"/>
      <c r="FIS137" s="119"/>
      <c r="FIT137" s="119"/>
      <c r="FIU137" s="119"/>
      <c r="FIV137" s="119"/>
      <c r="FIW137" s="119"/>
      <c r="FIX137" s="119"/>
      <c r="FIY137" s="119"/>
      <c r="FIZ137" s="119"/>
      <c r="FJA137" s="119"/>
      <c r="FJB137" s="119"/>
      <c r="FJC137" s="119"/>
      <c r="FJD137" s="119"/>
      <c r="FJE137" s="119"/>
      <c r="FJF137" s="119"/>
      <c r="FJG137" s="119"/>
      <c r="FJH137" s="119"/>
      <c r="FJI137" s="119"/>
      <c r="FJJ137" s="119"/>
      <c r="FJK137" s="119"/>
      <c r="FJL137" s="119"/>
      <c r="FJM137" s="119"/>
      <c r="FJN137" s="119"/>
      <c r="FJO137" s="119"/>
      <c r="FJP137" s="119"/>
      <c r="FJQ137" s="119"/>
      <c r="FJR137" s="119"/>
      <c r="FJS137" s="119"/>
      <c r="FJT137" s="119"/>
      <c r="FJU137" s="119"/>
      <c r="FJV137" s="119"/>
      <c r="FJW137" s="119"/>
      <c r="FJX137" s="119"/>
      <c r="FJY137" s="119"/>
      <c r="FJZ137" s="119"/>
      <c r="FKA137" s="119"/>
      <c r="FKB137" s="119"/>
      <c r="FKC137" s="119"/>
      <c r="FKD137" s="119"/>
      <c r="FKE137" s="119"/>
      <c r="FKF137" s="119"/>
      <c r="FKG137" s="119"/>
      <c r="FKH137" s="119"/>
      <c r="FKI137" s="119"/>
      <c r="FKJ137" s="119"/>
      <c r="FKK137" s="119"/>
      <c r="FKL137" s="119"/>
      <c r="FKM137" s="119"/>
      <c r="FKN137" s="119"/>
      <c r="FKO137" s="119"/>
      <c r="FKP137" s="119"/>
      <c r="FKQ137" s="119"/>
      <c r="FKR137" s="119"/>
      <c r="FKS137" s="119"/>
      <c r="FKT137" s="119"/>
      <c r="FKU137" s="119"/>
      <c r="FKV137" s="119"/>
      <c r="FKW137" s="119"/>
      <c r="FKX137" s="119"/>
      <c r="FKY137" s="119"/>
      <c r="FKZ137" s="119"/>
      <c r="FLA137" s="119"/>
      <c r="FLB137" s="119"/>
      <c r="FLC137" s="119"/>
      <c r="FLD137" s="119"/>
      <c r="FLE137" s="119"/>
      <c r="FLF137" s="119"/>
      <c r="FLG137" s="119"/>
      <c r="FLH137" s="119"/>
      <c r="FLI137" s="119"/>
      <c r="FLJ137" s="119"/>
      <c r="FLK137" s="119"/>
      <c r="FLL137" s="119"/>
      <c r="FLM137" s="119"/>
      <c r="FLN137" s="119"/>
      <c r="FLO137" s="119"/>
      <c r="FLP137" s="119"/>
      <c r="FLQ137" s="119"/>
      <c r="FLR137" s="119"/>
      <c r="FLS137" s="119"/>
      <c r="FLT137" s="119"/>
      <c r="FLU137" s="119"/>
      <c r="FLV137" s="119"/>
      <c r="FLW137" s="119"/>
      <c r="FLX137" s="119"/>
      <c r="FLY137" s="119"/>
      <c r="FLZ137" s="119"/>
      <c r="FMA137" s="119"/>
      <c r="FMB137" s="119"/>
      <c r="FMC137" s="119"/>
      <c r="FMD137" s="119"/>
      <c r="FME137" s="119"/>
      <c r="FMF137" s="119"/>
      <c r="FMG137" s="119"/>
      <c r="FMH137" s="119"/>
      <c r="FMI137" s="119"/>
      <c r="FMJ137" s="119"/>
      <c r="FMK137" s="119"/>
      <c r="FML137" s="119"/>
      <c r="FMM137" s="119"/>
      <c r="FMN137" s="119"/>
      <c r="FMO137" s="119"/>
      <c r="FMP137" s="119"/>
      <c r="FMQ137" s="119"/>
      <c r="FMR137" s="119"/>
      <c r="FMS137" s="119"/>
      <c r="FMT137" s="119"/>
      <c r="FMU137" s="119"/>
      <c r="FMV137" s="119"/>
      <c r="FMW137" s="119"/>
      <c r="FMX137" s="119"/>
      <c r="FMY137" s="119"/>
      <c r="FMZ137" s="119"/>
      <c r="FNA137" s="119"/>
      <c r="FNB137" s="119"/>
      <c r="FNC137" s="119"/>
      <c r="FND137" s="119"/>
      <c r="FNE137" s="119"/>
      <c r="FNF137" s="119"/>
      <c r="FNG137" s="119"/>
      <c r="FNH137" s="119"/>
      <c r="FNI137" s="119"/>
      <c r="FNJ137" s="119"/>
      <c r="FNK137" s="119"/>
      <c r="FNL137" s="119"/>
      <c r="FNM137" s="119"/>
      <c r="FNN137" s="119"/>
      <c r="FNO137" s="119"/>
      <c r="FNP137" s="119"/>
      <c r="FNQ137" s="119"/>
      <c r="FNR137" s="119"/>
      <c r="FNS137" s="119"/>
      <c r="FNT137" s="119"/>
      <c r="FNU137" s="119"/>
      <c r="FNV137" s="119"/>
      <c r="FNW137" s="119"/>
      <c r="FNX137" s="119"/>
      <c r="FNY137" s="119"/>
      <c r="FNZ137" s="119"/>
      <c r="FOA137" s="119"/>
      <c r="FOB137" s="119"/>
      <c r="FOC137" s="119"/>
      <c r="FOD137" s="119"/>
      <c r="FOE137" s="119"/>
      <c r="FOF137" s="119"/>
      <c r="FOG137" s="119"/>
      <c r="FOH137" s="119"/>
      <c r="FOI137" s="119"/>
      <c r="FOJ137" s="119"/>
      <c r="FOK137" s="119"/>
      <c r="FOL137" s="119"/>
      <c r="FOM137" s="119"/>
      <c r="FON137" s="119"/>
      <c r="FOO137" s="119"/>
      <c r="FOP137" s="119"/>
      <c r="FOQ137" s="119"/>
      <c r="FOR137" s="119"/>
      <c r="FOS137" s="119"/>
      <c r="FOT137" s="119"/>
      <c r="FOU137" s="119"/>
      <c r="FOV137" s="119"/>
      <c r="FOW137" s="119"/>
      <c r="FOX137" s="119"/>
      <c r="FOY137" s="119"/>
      <c r="FOZ137" s="119"/>
      <c r="FPA137" s="119"/>
      <c r="FPB137" s="119"/>
      <c r="FPC137" s="119"/>
      <c r="FPD137" s="119"/>
      <c r="FPE137" s="119"/>
      <c r="FPF137" s="119"/>
      <c r="FPG137" s="119"/>
      <c r="FPH137" s="119"/>
      <c r="FPI137" s="119"/>
      <c r="FPJ137" s="119"/>
      <c r="FPK137" s="119"/>
      <c r="FPL137" s="119"/>
      <c r="FPM137" s="119"/>
      <c r="FPN137" s="119"/>
      <c r="FPO137" s="119"/>
      <c r="FPP137" s="119"/>
      <c r="FPQ137" s="119"/>
      <c r="FPR137" s="119"/>
      <c r="FPS137" s="119"/>
      <c r="FPT137" s="119"/>
      <c r="FPU137" s="119"/>
      <c r="FPV137" s="119"/>
      <c r="FPW137" s="119"/>
      <c r="FPX137" s="119"/>
      <c r="FPY137" s="119"/>
      <c r="FPZ137" s="119"/>
      <c r="FQA137" s="119"/>
      <c r="FQB137" s="119"/>
      <c r="FQC137" s="119"/>
      <c r="FQD137" s="119"/>
      <c r="FQE137" s="119"/>
      <c r="FQF137" s="119"/>
      <c r="FQG137" s="119"/>
      <c r="FQH137" s="119"/>
      <c r="FQI137" s="119"/>
      <c r="FQJ137" s="119"/>
      <c r="FQK137" s="119"/>
      <c r="FQL137" s="119"/>
      <c r="FQM137" s="119"/>
      <c r="FQN137" s="119"/>
      <c r="FQO137" s="119"/>
      <c r="FQP137" s="119"/>
      <c r="FQQ137" s="119"/>
      <c r="FQR137" s="119"/>
      <c r="FQS137" s="119"/>
      <c r="FQT137" s="119"/>
      <c r="FQU137" s="119"/>
      <c r="FQV137" s="119"/>
      <c r="FQW137" s="119"/>
      <c r="FQX137" s="119"/>
      <c r="FQY137" s="119"/>
      <c r="FQZ137" s="119"/>
      <c r="FRA137" s="119"/>
      <c r="FRB137" s="119"/>
      <c r="FRC137" s="119"/>
      <c r="FRD137" s="119"/>
      <c r="FRE137" s="119"/>
      <c r="FRF137" s="119"/>
      <c r="FRG137" s="119"/>
      <c r="FRH137" s="119"/>
      <c r="FRI137" s="119"/>
      <c r="FRJ137" s="119"/>
      <c r="FRK137" s="119"/>
      <c r="FRL137" s="119"/>
      <c r="FRM137" s="119"/>
      <c r="FRN137" s="119"/>
      <c r="FRO137" s="119"/>
      <c r="FRP137" s="119"/>
      <c r="FRQ137" s="119"/>
      <c r="FRR137" s="119"/>
      <c r="FRS137" s="119"/>
      <c r="FRT137" s="119"/>
      <c r="FRU137" s="119"/>
      <c r="FRV137" s="119"/>
      <c r="FRW137" s="119"/>
      <c r="FRX137" s="119"/>
      <c r="FRY137" s="119"/>
      <c r="FRZ137" s="119"/>
      <c r="FSA137" s="119"/>
      <c r="FSB137" s="119"/>
      <c r="FSC137" s="119"/>
      <c r="FSD137" s="119"/>
      <c r="FSE137" s="119"/>
      <c r="FSF137" s="119"/>
      <c r="FSG137" s="119"/>
      <c r="FSH137" s="119"/>
      <c r="FSI137" s="119"/>
      <c r="FSJ137" s="119"/>
      <c r="FSK137" s="119"/>
      <c r="FSL137" s="119"/>
      <c r="FSM137" s="119"/>
      <c r="FSN137" s="119"/>
      <c r="FSO137" s="119"/>
      <c r="FSP137" s="119"/>
      <c r="FSQ137" s="119"/>
      <c r="FSR137" s="119"/>
      <c r="FSS137" s="119"/>
      <c r="FST137" s="119"/>
      <c r="FSU137" s="119"/>
      <c r="FSV137" s="119"/>
      <c r="FSW137" s="119"/>
      <c r="FSX137" s="119"/>
      <c r="FSY137" s="119"/>
      <c r="FSZ137" s="119"/>
      <c r="FTA137" s="119"/>
      <c r="FTB137" s="119"/>
      <c r="FTC137" s="119"/>
      <c r="FTD137" s="119"/>
      <c r="FTE137" s="119"/>
      <c r="FTF137" s="119"/>
      <c r="FTG137" s="119"/>
      <c r="FTH137" s="119"/>
      <c r="FTI137" s="119"/>
      <c r="FTJ137" s="119"/>
      <c r="FTK137" s="119"/>
      <c r="FTL137" s="119"/>
      <c r="FTM137" s="119"/>
      <c r="FTN137" s="119"/>
      <c r="FTO137" s="119"/>
      <c r="FTP137" s="119"/>
      <c r="FTQ137" s="119"/>
      <c r="FTR137" s="119"/>
      <c r="FTS137" s="119"/>
      <c r="FTT137" s="119"/>
      <c r="FTU137" s="119"/>
      <c r="FTV137" s="119"/>
      <c r="FTW137" s="119"/>
      <c r="FTX137" s="119"/>
      <c r="FTY137" s="119"/>
      <c r="FTZ137" s="119"/>
      <c r="FUA137" s="119"/>
      <c r="FUB137" s="119"/>
      <c r="FUC137" s="119"/>
      <c r="FUD137" s="119"/>
      <c r="FUE137" s="119"/>
      <c r="FUF137" s="119"/>
      <c r="FUG137" s="119"/>
      <c r="FUH137" s="119"/>
      <c r="FUI137" s="119"/>
      <c r="FUJ137" s="119"/>
      <c r="FUK137" s="119"/>
      <c r="FUL137" s="119"/>
      <c r="FUM137" s="119"/>
      <c r="FUN137" s="119"/>
      <c r="FUO137" s="119"/>
      <c r="FUP137" s="119"/>
      <c r="FUQ137" s="119"/>
      <c r="FUR137" s="119"/>
      <c r="FUS137" s="119"/>
      <c r="FUT137" s="119"/>
      <c r="FUU137" s="119"/>
      <c r="FUV137" s="119"/>
      <c r="FUW137" s="119"/>
      <c r="FUX137" s="119"/>
      <c r="FUY137" s="119"/>
      <c r="FUZ137" s="119"/>
      <c r="FVA137" s="119"/>
      <c r="FVB137" s="119"/>
      <c r="FVC137" s="119"/>
      <c r="FVD137" s="119"/>
      <c r="FVE137" s="119"/>
      <c r="FVF137" s="119"/>
      <c r="FVG137" s="119"/>
      <c r="FVH137" s="119"/>
      <c r="FVI137" s="119"/>
      <c r="FVJ137" s="119"/>
      <c r="FVK137" s="119"/>
      <c r="FVL137" s="119"/>
      <c r="FVM137" s="119"/>
      <c r="FVN137" s="119"/>
      <c r="FVO137" s="119"/>
      <c r="FVP137" s="119"/>
      <c r="FVQ137" s="119"/>
      <c r="FVR137" s="119"/>
      <c r="FVS137" s="119"/>
      <c r="FVT137" s="119"/>
      <c r="FVU137" s="119"/>
      <c r="FVV137" s="119"/>
      <c r="FVW137" s="119"/>
      <c r="FVX137" s="119"/>
      <c r="FVY137" s="119"/>
      <c r="FVZ137" s="119"/>
      <c r="FWA137" s="119"/>
      <c r="FWB137" s="119"/>
      <c r="FWC137" s="119"/>
      <c r="FWD137" s="119"/>
      <c r="FWE137" s="119"/>
      <c r="FWF137" s="119"/>
      <c r="FWG137" s="119"/>
      <c r="FWH137" s="119"/>
      <c r="FWI137" s="119"/>
      <c r="FWJ137" s="119"/>
      <c r="FWK137" s="119"/>
      <c r="FWL137" s="119"/>
      <c r="FWM137" s="119"/>
      <c r="FWN137" s="119"/>
      <c r="FWO137" s="119"/>
      <c r="FWP137" s="119"/>
      <c r="FWQ137" s="119"/>
      <c r="FWR137" s="119"/>
      <c r="FWS137" s="119"/>
      <c r="FWT137" s="119"/>
      <c r="FWU137" s="119"/>
      <c r="FWV137" s="119"/>
      <c r="FWW137" s="119"/>
      <c r="FWX137" s="119"/>
      <c r="FWY137" s="119"/>
      <c r="FWZ137" s="119"/>
      <c r="FXA137" s="119"/>
      <c r="FXB137" s="119"/>
      <c r="FXC137" s="119"/>
      <c r="FXD137" s="119"/>
      <c r="FXE137" s="119"/>
      <c r="FXF137" s="119"/>
      <c r="FXG137" s="119"/>
      <c r="FXH137" s="119"/>
      <c r="FXI137" s="119"/>
      <c r="FXJ137" s="119"/>
      <c r="FXK137" s="119"/>
      <c r="FXL137" s="119"/>
      <c r="FXM137" s="119"/>
      <c r="FXN137" s="119"/>
      <c r="FXO137" s="119"/>
      <c r="FXP137" s="119"/>
      <c r="FXQ137" s="119"/>
      <c r="FXR137" s="119"/>
      <c r="FXS137" s="119"/>
      <c r="FXT137" s="119"/>
      <c r="FXU137" s="119"/>
      <c r="FXV137" s="119"/>
      <c r="FXW137" s="119"/>
      <c r="FXX137" s="119"/>
      <c r="FXY137" s="119"/>
      <c r="FXZ137" s="119"/>
      <c r="FYA137" s="119"/>
      <c r="FYB137" s="119"/>
      <c r="FYC137" s="119"/>
      <c r="FYD137" s="119"/>
      <c r="FYE137" s="119"/>
      <c r="FYF137" s="119"/>
      <c r="FYG137" s="119"/>
      <c r="FYH137" s="119"/>
      <c r="FYI137" s="119"/>
      <c r="FYJ137" s="119"/>
      <c r="FYK137" s="119"/>
      <c r="FYL137" s="119"/>
      <c r="FYM137" s="119"/>
      <c r="FYN137" s="119"/>
      <c r="FYO137" s="119"/>
      <c r="FYP137" s="119"/>
      <c r="FYQ137" s="119"/>
      <c r="FYR137" s="119"/>
      <c r="FYS137" s="119"/>
      <c r="FYT137" s="119"/>
      <c r="FYU137" s="119"/>
      <c r="FYV137" s="119"/>
      <c r="FYW137" s="119"/>
      <c r="FYX137" s="119"/>
      <c r="FYY137" s="119"/>
      <c r="FYZ137" s="119"/>
      <c r="FZA137" s="119"/>
      <c r="FZB137" s="119"/>
      <c r="FZC137" s="119"/>
      <c r="FZD137" s="119"/>
      <c r="FZE137" s="119"/>
      <c r="FZF137" s="119"/>
      <c r="FZG137" s="119"/>
      <c r="FZH137" s="119"/>
      <c r="FZI137" s="119"/>
      <c r="FZJ137" s="119"/>
      <c r="FZK137" s="119"/>
      <c r="FZL137" s="119"/>
      <c r="FZM137" s="119"/>
      <c r="FZN137" s="119"/>
      <c r="FZO137" s="119"/>
      <c r="FZP137" s="119"/>
      <c r="FZQ137" s="119"/>
      <c r="FZR137" s="119"/>
      <c r="FZS137" s="119"/>
      <c r="FZT137" s="119"/>
      <c r="FZU137" s="119"/>
      <c r="FZV137" s="119"/>
      <c r="FZW137" s="119"/>
      <c r="FZX137" s="119"/>
      <c r="FZY137" s="119"/>
      <c r="FZZ137" s="119"/>
      <c r="GAA137" s="119"/>
      <c r="GAB137" s="119"/>
      <c r="GAC137" s="119"/>
      <c r="GAD137" s="119"/>
      <c r="GAE137" s="119"/>
      <c r="GAF137" s="119"/>
      <c r="GAG137" s="119"/>
      <c r="GAH137" s="119"/>
      <c r="GAI137" s="119"/>
      <c r="GAJ137" s="119"/>
      <c r="GAK137" s="119"/>
      <c r="GAL137" s="119"/>
      <c r="GAM137" s="119"/>
      <c r="GAN137" s="119"/>
      <c r="GAO137" s="119"/>
      <c r="GAP137" s="119"/>
      <c r="GAQ137" s="119"/>
      <c r="GAR137" s="119"/>
      <c r="GAS137" s="119"/>
      <c r="GAT137" s="119"/>
      <c r="GAU137" s="119"/>
      <c r="GAV137" s="119"/>
      <c r="GAW137" s="119"/>
      <c r="GAX137" s="119"/>
      <c r="GAY137" s="119"/>
      <c r="GAZ137" s="119"/>
      <c r="GBA137" s="119"/>
      <c r="GBB137" s="119"/>
      <c r="GBC137" s="119"/>
      <c r="GBD137" s="119"/>
      <c r="GBE137" s="119"/>
      <c r="GBF137" s="119"/>
      <c r="GBG137" s="119"/>
      <c r="GBH137" s="119"/>
      <c r="GBI137" s="119"/>
      <c r="GBJ137" s="119"/>
      <c r="GBK137" s="119"/>
      <c r="GBL137" s="119"/>
      <c r="GBM137" s="119"/>
      <c r="GBN137" s="119"/>
      <c r="GBO137" s="119"/>
      <c r="GBP137" s="119"/>
      <c r="GBQ137" s="119"/>
      <c r="GBR137" s="119"/>
      <c r="GBS137" s="119"/>
      <c r="GBT137" s="119"/>
      <c r="GBU137" s="119"/>
      <c r="GBV137" s="119"/>
      <c r="GBW137" s="119"/>
      <c r="GBX137" s="119"/>
      <c r="GBY137" s="119"/>
      <c r="GBZ137" s="119"/>
      <c r="GCA137" s="119"/>
      <c r="GCB137" s="119"/>
      <c r="GCC137" s="119"/>
      <c r="GCD137" s="119"/>
      <c r="GCE137" s="119"/>
      <c r="GCF137" s="119"/>
      <c r="GCG137" s="119"/>
      <c r="GCH137" s="119"/>
      <c r="GCI137" s="119"/>
      <c r="GCJ137" s="119"/>
      <c r="GCK137" s="119"/>
      <c r="GCL137" s="119"/>
      <c r="GCM137" s="119"/>
      <c r="GCN137" s="119"/>
      <c r="GCO137" s="119"/>
      <c r="GCP137" s="119"/>
      <c r="GCQ137" s="119"/>
      <c r="GCR137" s="119"/>
      <c r="GCS137" s="119"/>
      <c r="GCT137" s="119"/>
      <c r="GCU137" s="119"/>
      <c r="GCV137" s="119"/>
      <c r="GCW137" s="119"/>
      <c r="GCX137" s="119"/>
      <c r="GCY137" s="119"/>
      <c r="GCZ137" s="119"/>
      <c r="GDA137" s="119"/>
      <c r="GDB137" s="119"/>
      <c r="GDC137" s="119"/>
      <c r="GDD137" s="119"/>
      <c r="GDE137" s="119"/>
      <c r="GDF137" s="119"/>
      <c r="GDG137" s="119"/>
      <c r="GDH137" s="119"/>
      <c r="GDI137" s="119"/>
      <c r="GDJ137" s="119"/>
      <c r="GDK137" s="119"/>
      <c r="GDL137" s="119"/>
      <c r="GDM137" s="119"/>
      <c r="GDN137" s="119"/>
      <c r="GDO137" s="119"/>
      <c r="GDP137" s="119"/>
      <c r="GDQ137" s="119"/>
      <c r="GDR137" s="119"/>
      <c r="GDS137" s="119"/>
      <c r="GDT137" s="119"/>
      <c r="GDU137" s="119"/>
      <c r="GDV137" s="119"/>
      <c r="GDW137" s="119"/>
      <c r="GDX137" s="119"/>
      <c r="GDY137" s="119"/>
      <c r="GDZ137" s="119"/>
      <c r="GEA137" s="119"/>
      <c r="GEB137" s="119"/>
      <c r="GEC137" s="119"/>
      <c r="GED137" s="119"/>
      <c r="GEE137" s="119"/>
      <c r="GEF137" s="119"/>
      <c r="GEG137" s="119"/>
      <c r="GEH137" s="119"/>
      <c r="GEI137" s="119"/>
      <c r="GEJ137" s="119"/>
      <c r="GEK137" s="119"/>
      <c r="GEL137" s="119"/>
      <c r="GEM137" s="119"/>
      <c r="GEN137" s="119"/>
      <c r="GEO137" s="119"/>
      <c r="GEP137" s="119"/>
      <c r="GEQ137" s="119"/>
      <c r="GER137" s="119"/>
      <c r="GES137" s="119"/>
      <c r="GET137" s="119"/>
      <c r="GEU137" s="119"/>
      <c r="GEV137" s="119"/>
      <c r="GEW137" s="119"/>
      <c r="GEX137" s="119"/>
      <c r="GEY137" s="119"/>
      <c r="GEZ137" s="119"/>
      <c r="GFA137" s="119"/>
      <c r="GFB137" s="119"/>
      <c r="GFC137" s="119"/>
      <c r="GFD137" s="119"/>
      <c r="GFE137" s="119"/>
      <c r="GFF137" s="119"/>
      <c r="GFG137" s="119"/>
      <c r="GFH137" s="119"/>
      <c r="GFI137" s="119"/>
      <c r="GFJ137" s="119"/>
      <c r="GFK137" s="119"/>
      <c r="GFL137" s="119"/>
      <c r="GFM137" s="119"/>
      <c r="GFN137" s="119"/>
      <c r="GFO137" s="119"/>
      <c r="GFP137" s="119"/>
      <c r="GFQ137" s="119"/>
      <c r="GFR137" s="119"/>
      <c r="GFS137" s="119"/>
      <c r="GFT137" s="119"/>
      <c r="GFU137" s="119"/>
      <c r="GFV137" s="119"/>
      <c r="GFW137" s="119"/>
      <c r="GFX137" s="119"/>
      <c r="GFY137" s="119"/>
      <c r="GFZ137" s="119"/>
      <c r="GGA137" s="119"/>
      <c r="GGB137" s="119"/>
      <c r="GGC137" s="119"/>
      <c r="GGD137" s="119"/>
      <c r="GGE137" s="119"/>
      <c r="GGF137" s="119"/>
      <c r="GGG137" s="119"/>
      <c r="GGH137" s="119"/>
      <c r="GGI137" s="119"/>
      <c r="GGJ137" s="119"/>
      <c r="GGK137" s="119"/>
      <c r="GGL137" s="119"/>
      <c r="GGM137" s="119"/>
      <c r="GGN137" s="119"/>
      <c r="GGO137" s="119"/>
      <c r="GGP137" s="119"/>
      <c r="GGQ137" s="119"/>
      <c r="GGR137" s="119"/>
      <c r="GGS137" s="119"/>
      <c r="GGT137" s="119"/>
      <c r="GGU137" s="119"/>
      <c r="GGV137" s="119"/>
      <c r="GGW137" s="119"/>
      <c r="GGX137" s="119"/>
      <c r="GGY137" s="119"/>
      <c r="GGZ137" s="119"/>
      <c r="GHA137" s="119"/>
      <c r="GHB137" s="119"/>
      <c r="GHC137" s="119"/>
      <c r="GHD137" s="119"/>
      <c r="GHE137" s="119"/>
      <c r="GHF137" s="119"/>
      <c r="GHG137" s="119"/>
      <c r="GHH137" s="119"/>
      <c r="GHI137" s="119"/>
      <c r="GHJ137" s="119"/>
      <c r="GHK137" s="119"/>
      <c r="GHL137" s="119"/>
      <c r="GHM137" s="119"/>
      <c r="GHN137" s="119"/>
      <c r="GHO137" s="119"/>
      <c r="GHP137" s="119"/>
      <c r="GHQ137" s="119"/>
      <c r="GHR137" s="119"/>
      <c r="GHS137" s="119"/>
      <c r="GHT137" s="119"/>
      <c r="GHU137" s="119"/>
      <c r="GHV137" s="119"/>
      <c r="GHW137" s="119"/>
      <c r="GHX137" s="119"/>
      <c r="GHY137" s="119"/>
      <c r="GHZ137" s="119"/>
      <c r="GIA137" s="119"/>
      <c r="GIB137" s="119"/>
      <c r="GIC137" s="119"/>
      <c r="GID137" s="119"/>
      <c r="GIE137" s="119"/>
      <c r="GIF137" s="119"/>
      <c r="GIG137" s="119"/>
      <c r="GIH137" s="119"/>
      <c r="GII137" s="119"/>
      <c r="GIJ137" s="119"/>
      <c r="GIK137" s="119"/>
      <c r="GIL137" s="119"/>
      <c r="GIM137" s="119"/>
      <c r="GIN137" s="119"/>
      <c r="GIO137" s="119"/>
      <c r="GIP137" s="119"/>
      <c r="GIQ137" s="119"/>
      <c r="GIR137" s="119"/>
      <c r="GIS137" s="119"/>
      <c r="GIT137" s="119"/>
      <c r="GIU137" s="119"/>
      <c r="GIV137" s="119"/>
      <c r="GIW137" s="119"/>
      <c r="GIX137" s="119"/>
      <c r="GIY137" s="119"/>
      <c r="GIZ137" s="119"/>
      <c r="GJA137" s="119"/>
      <c r="GJB137" s="119"/>
      <c r="GJC137" s="119"/>
      <c r="GJD137" s="119"/>
      <c r="GJE137" s="119"/>
      <c r="GJF137" s="119"/>
      <c r="GJG137" s="119"/>
      <c r="GJH137" s="119"/>
      <c r="GJI137" s="119"/>
      <c r="GJJ137" s="119"/>
      <c r="GJK137" s="119"/>
      <c r="GJL137" s="119"/>
      <c r="GJM137" s="119"/>
      <c r="GJN137" s="119"/>
      <c r="GJO137" s="119"/>
      <c r="GJP137" s="119"/>
      <c r="GJQ137" s="119"/>
      <c r="GJR137" s="119"/>
      <c r="GJS137" s="119"/>
      <c r="GJT137" s="119"/>
      <c r="GJU137" s="119"/>
      <c r="GJV137" s="119"/>
      <c r="GJW137" s="119"/>
      <c r="GJX137" s="119"/>
      <c r="GJY137" s="119"/>
      <c r="GJZ137" s="119"/>
      <c r="GKA137" s="119"/>
      <c r="GKB137" s="119"/>
      <c r="GKC137" s="119"/>
      <c r="GKD137" s="119"/>
      <c r="GKE137" s="119"/>
      <c r="GKF137" s="119"/>
      <c r="GKG137" s="119"/>
      <c r="GKH137" s="119"/>
      <c r="GKI137" s="119"/>
      <c r="GKJ137" s="119"/>
      <c r="GKK137" s="119"/>
      <c r="GKL137" s="119"/>
      <c r="GKM137" s="119"/>
      <c r="GKN137" s="119"/>
      <c r="GKO137" s="119"/>
      <c r="GKP137" s="119"/>
      <c r="GKQ137" s="119"/>
      <c r="GKR137" s="119"/>
      <c r="GKS137" s="119"/>
      <c r="GKT137" s="119"/>
      <c r="GKU137" s="119"/>
      <c r="GKV137" s="119"/>
      <c r="GKW137" s="119"/>
      <c r="GKX137" s="119"/>
      <c r="GKY137" s="119"/>
      <c r="GKZ137" s="119"/>
      <c r="GLA137" s="119"/>
      <c r="GLB137" s="119"/>
      <c r="GLC137" s="119"/>
      <c r="GLD137" s="119"/>
      <c r="GLE137" s="119"/>
      <c r="GLF137" s="119"/>
      <c r="GLG137" s="119"/>
      <c r="GLH137" s="119"/>
      <c r="GLI137" s="119"/>
      <c r="GLJ137" s="119"/>
      <c r="GLK137" s="119"/>
      <c r="GLL137" s="119"/>
      <c r="GLM137" s="119"/>
      <c r="GLN137" s="119"/>
      <c r="GLO137" s="119"/>
      <c r="GLP137" s="119"/>
      <c r="GLQ137" s="119"/>
      <c r="GLR137" s="119"/>
      <c r="GLS137" s="119"/>
      <c r="GLT137" s="119"/>
      <c r="GLU137" s="119"/>
      <c r="GLV137" s="119"/>
      <c r="GLW137" s="119"/>
      <c r="GLX137" s="119"/>
      <c r="GLY137" s="119"/>
      <c r="GLZ137" s="119"/>
      <c r="GMA137" s="119"/>
      <c r="GMB137" s="119"/>
      <c r="GMC137" s="119"/>
      <c r="GMD137" s="119"/>
      <c r="GME137" s="119"/>
      <c r="GMF137" s="119"/>
      <c r="GMG137" s="119"/>
      <c r="GMH137" s="119"/>
      <c r="GMI137" s="119"/>
      <c r="GMJ137" s="119"/>
      <c r="GMK137" s="119"/>
      <c r="GML137" s="119"/>
      <c r="GMM137" s="119"/>
      <c r="GMN137" s="119"/>
      <c r="GMO137" s="119"/>
      <c r="GMP137" s="119"/>
      <c r="GMQ137" s="119"/>
      <c r="GMR137" s="119"/>
      <c r="GMS137" s="119"/>
      <c r="GMT137" s="119"/>
      <c r="GMU137" s="119"/>
      <c r="GMV137" s="119"/>
      <c r="GMW137" s="119"/>
      <c r="GMX137" s="119"/>
      <c r="GMY137" s="119"/>
      <c r="GMZ137" s="119"/>
      <c r="GNA137" s="119"/>
      <c r="GNB137" s="119"/>
      <c r="GNC137" s="119"/>
      <c r="GND137" s="119"/>
      <c r="GNE137" s="119"/>
      <c r="GNF137" s="119"/>
      <c r="GNG137" s="119"/>
      <c r="GNH137" s="119"/>
      <c r="GNI137" s="119"/>
      <c r="GNJ137" s="119"/>
      <c r="GNK137" s="119"/>
      <c r="GNL137" s="119"/>
      <c r="GNM137" s="119"/>
      <c r="GNN137" s="119"/>
      <c r="GNO137" s="119"/>
      <c r="GNP137" s="119"/>
      <c r="GNQ137" s="119"/>
      <c r="GNR137" s="119"/>
      <c r="GNS137" s="119"/>
      <c r="GNT137" s="119"/>
      <c r="GNU137" s="119"/>
      <c r="GNV137" s="119"/>
      <c r="GNW137" s="119"/>
      <c r="GNX137" s="119"/>
      <c r="GNY137" s="119"/>
      <c r="GNZ137" s="119"/>
      <c r="GOA137" s="119"/>
      <c r="GOB137" s="119"/>
      <c r="GOC137" s="119"/>
      <c r="GOD137" s="119"/>
      <c r="GOE137" s="119"/>
      <c r="GOF137" s="119"/>
      <c r="GOG137" s="119"/>
      <c r="GOH137" s="119"/>
      <c r="GOI137" s="119"/>
      <c r="GOJ137" s="119"/>
      <c r="GOK137" s="119"/>
      <c r="GOL137" s="119"/>
      <c r="GOM137" s="119"/>
      <c r="GON137" s="119"/>
      <c r="GOO137" s="119"/>
      <c r="GOP137" s="119"/>
      <c r="GOQ137" s="119"/>
      <c r="GOR137" s="119"/>
      <c r="GOS137" s="119"/>
      <c r="GOT137" s="119"/>
      <c r="GOU137" s="119"/>
      <c r="GOV137" s="119"/>
      <c r="GOW137" s="119"/>
      <c r="GOX137" s="119"/>
      <c r="GOY137" s="119"/>
      <c r="GOZ137" s="119"/>
      <c r="GPA137" s="119"/>
      <c r="GPB137" s="119"/>
      <c r="GPC137" s="119"/>
      <c r="GPD137" s="119"/>
      <c r="GPE137" s="119"/>
      <c r="GPF137" s="119"/>
      <c r="GPG137" s="119"/>
      <c r="GPH137" s="119"/>
      <c r="GPI137" s="119"/>
      <c r="GPJ137" s="119"/>
      <c r="GPK137" s="119"/>
      <c r="GPL137" s="119"/>
      <c r="GPM137" s="119"/>
      <c r="GPN137" s="119"/>
      <c r="GPO137" s="119"/>
      <c r="GPP137" s="119"/>
      <c r="GPQ137" s="119"/>
      <c r="GPR137" s="119"/>
      <c r="GPS137" s="119"/>
      <c r="GPT137" s="119"/>
      <c r="GPU137" s="119"/>
      <c r="GPV137" s="119"/>
      <c r="GPW137" s="119"/>
      <c r="GPX137" s="119"/>
      <c r="GPY137" s="119"/>
      <c r="GPZ137" s="119"/>
      <c r="GQA137" s="119"/>
      <c r="GQB137" s="119"/>
      <c r="GQC137" s="119"/>
      <c r="GQD137" s="119"/>
      <c r="GQE137" s="119"/>
      <c r="GQF137" s="119"/>
      <c r="GQG137" s="119"/>
      <c r="GQH137" s="119"/>
      <c r="GQI137" s="119"/>
      <c r="GQJ137" s="119"/>
      <c r="GQK137" s="119"/>
      <c r="GQL137" s="119"/>
      <c r="GQM137" s="119"/>
      <c r="GQN137" s="119"/>
      <c r="GQO137" s="119"/>
      <c r="GQP137" s="119"/>
      <c r="GQQ137" s="119"/>
      <c r="GQR137" s="119"/>
      <c r="GQS137" s="119"/>
      <c r="GQT137" s="119"/>
      <c r="GQU137" s="119"/>
      <c r="GQV137" s="119"/>
      <c r="GQW137" s="119"/>
      <c r="GQX137" s="119"/>
      <c r="GQY137" s="119"/>
      <c r="GQZ137" s="119"/>
      <c r="GRA137" s="119"/>
      <c r="GRB137" s="119"/>
      <c r="GRC137" s="119"/>
      <c r="GRD137" s="119"/>
      <c r="GRE137" s="119"/>
      <c r="GRF137" s="119"/>
      <c r="GRG137" s="119"/>
      <c r="GRH137" s="119"/>
      <c r="GRI137" s="119"/>
      <c r="GRJ137" s="119"/>
      <c r="GRK137" s="119"/>
      <c r="GRL137" s="119"/>
      <c r="GRM137" s="119"/>
      <c r="GRN137" s="119"/>
      <c r="GRO137" s="119"/>
      <c r="GRP137" s="119"/>
      <c r="GRQ137" s="119"/>
      <c r="GRR137" s="119"/>
      <c r="GRS137" s="119"/>
      <c r="GRT137" s="119"/>
      <c r="GRU137" s="119"/>
      <c r="GRV137" s="119"/>
      <c r="GRW137" s="119"/>
      <c r="GRX137" s="119"/>
      <c r="GRY137" s="119"/>
      <c r="GRZ137" s="119"/>
      <c r="GSA137" s="119"/>
      <c r="GSB137" s="119"/>
      <c r="GSC137" s="119"/>
      <c r="GSD137" s="119"/>
      <c r="GSE137" s="119"/>
      <c r="GSF137" s="119"/>
      <c r="GSG137" s="119"/>
      <c r="GSH137" s="119"/>
      <c r="GSI137" s="119"/>
      <c r="GSJ137" s="119"/>
      <c r="GSK137" s="119"/>
      <c r="GSL137" s="119"/>
      <c r="GSM137" s="119"/>
      <c r="GSN137" s="119"/>
      <c r="GSO137" s="119"/>
      <c r="GSP137" s="119"/>
      <c r="GSQ137" s="119"/>
      <c r="GSR137" s="119"/>
      <c r="GSS137" s="119"/>
      <c r="GST137" s="119"/>
      <c r="GSU137" s="119"/>
      <c r="GSV137" s="119"/>
      <c r="GSW137" s="119"/>
      <c r="GSX137" s="119"/>
      <c r="GSY137" s="119"/>
      <c r="GSZ137" s="119"/>
      <c r="GTA137" s="119"/>
      <c r="GTB137" s="119"/>
      <c r="GTC137" s="119"/>
      <c r="GTD137" s="119"/>
      <c r="GTE137" s="119"/>
      <c r="GTF137" s="119"/>
      <c r="GTG137" s="119"/>
      <c r="GTH137" s="119"/>
      <c r="GTI137" s="119"/>
      <c r="GTJ137" s="119"/>
      <c r="GTK137" s="119"/>
      <c r="GTL137" s="119"/>
      <c r="GTM137" s="119"/>
      <c r="GTN137" s="119"/>
      <c r="GTO137" s="119"/>
      <c r="GTP137" s="119"/>
      <c r="GTQ137" s="119"/>
      <c r="GTR137" s="119"/>
      <c r="GTS137" s="119"/>
      <c r="GTT137" s="119"/>
      <c r="GTU137" s="119"/>
      <c r="GTV137" s="119"/>
      <c r="GTW137" s="119"/>
      <c r="GTX137" s="119"/>
      <c r="GTY137" s="119"/>
      <c r="GTZ137" s="119"/>
      <c r="GUA137" s="119"/>
      <c r="GUB137" s="119"/>
      <c r="GUC137" s="119"/>
      <c r="GUD137" s="119"/>
      <c r="GUE137" s="119"/>
      <c r="GUF137" s="119"/>
      <c r="GUG137" s="119"/>
      <c r="GUH137" s="119"/>
      <c r="GUI137" s="119"/>
      <c r="GUJ137" s="119"/>
      <c r="GUK137" s="119"/>
      <c r="GUL137" s="119"/>
      <c r="GUM137" s="119"/>
      <c r="GUN137" s="119"/>
      <c r="GUO137" s="119"/>
      <c r="GUP137" s="119"/>
      <c r="GUQ137" s="119"/>
      <c r="GUR137" s="119"/>
      <c r="GUS137" s="119"/>
      <c r="GUT137" s="119"/>
      <c r="GUU137" s="119"/>
      <c r="GUV137" s="119"/>
      <c r="GUW137" s="119"/>
      <c r="GUX137" s="119"/>
      <c r="GUY137" s="119"/>
      <c r="GUZ137" s="119"/>
      <c r="GVA137" s="119"/>
      <c r="GVB137" s="119"/>
      <c r="GVC137" s="119"/>
      <c r="GVD137" s="119"/>
      <c r="GVE137" s="119"/>
      <c r="GVF137" s="119"/>
      <c r="GVG137" s="119"/>
      <c r="GVH137" s="119"/>
      <c r="GVI137" s="119"/>
      <c r="GVJ137" s="119"/>
      <c r="GVK137" s="119"/>
      <c r="GVL137" s="119"/>
      <c r="GVM137" s="119"/>
      <c r="GVN137" s="119"/>
      <c r="GVO137" s="119"/>
      <c r="GVP137" s="119"/>
      <c r="GVQ137" s="119"/>
      <c r="GVR137" s="119"/>
      <c r="GVS137" s="119"/>
      <c r="GVT137" s="119"/>
      <c r="GVU137" s="119"/>
      <c r="GVV137" s="119"/>
      <c r="GVW137" s="119"/>
      <c r="GVX137" s="119"/>
      <c r="GVY137" s="119"/>
      <c r="GVZ137" s="119"/>
      <c r="GWA137" s="119"/>
      <c r="GWB137" s="119"/>
      <c r="GWC137" s="119"/>
      <c r="GWD137" s="119"/>
      <c r="GWE137" s="119"/>
      <c r="GWF137" s="119"/>
      <c r="GWG137" s="119"/>
      <c r="GWH137" s="119"/>
      <c r="GWI137" s="119"/>
      <c r="GWJ137" s="119"/>
      <c r="GWK137" s="119"/>
      <c r="GWL137" s="119"/>
      <c r="GWM137" s="119"/>
      <c r="GWN137" s="119"/>
      <c r="GWO137" s="119"/>
      <c r="GWP137" s="119"/>
      <c r="GWQ137" s="119"/>
      <c r="GWR137" s="119"/>
      <c r="GWS137" s="119"/>
      <c r="GWT137" s="119"/>
      <c r="GWU137" s="119"/>
      <c r="GWV137" s="119"/>
      <c r="GWW137" s="119"/>
      <c r="GWX137" s="119"/>
      <c r="GWY137" s="119"/>
      <c r="GWZ137" s="119"/>
      <c r="GXA137" s="119"/>
      <c r="GXB137" s="119"/>
      <c r="GXC137" s="119"/>
      <c r="GXD137" s="119"/>
      <c r="GXE137" s="119"/>
      <c r="GXF137" s="119"/>
      <c r="GXG137" s="119"/>
      <c r="GXH137" s="119"/>
      <c r="GXI137" s="119"/>
      <c r="GXJ137" s="119"/>
      <c r="GXK137" s="119"/>
      <c r="GXL137" s="119"/>
      <c r="GXM137" s="119"/>
      <c r="GXN137" s="119"/>
      <c r="GXO137" s="119"/>
      <c r="GXP137" s="119"/>
      <c r="GXQ137" s="119"/>
      <c r="GXR137" s="119"/>
      <c r="GXS137" s="119"/>
      <c r="GXT137" s="119"/>
      <c r="GXU137" s="119"/>
      <c r="GXV137" s="119"/>
      <c r="GXW137" s="119"/>
      <c r="GXX137" s="119"/>
      <c r="GXY137" s="119"/>
      <c r="GXZ137" s="119"/>
      <c r="GYA137" s="119"/>
      <c r="GYB137" s="119"/>
      <c r="GYC137" s="119"/>
      <c r="GYD137" s="119"/>
      <c r="GYE137" s="119"/>
      <c r="GYF137" s="119"/>
      <c r="GYG137" s="119"/>
      <c r="GYH137" s="119"/>
      <c r="GYI137" s="119"/>
      <c r="GYJ137" s="119"/>
      <c r="GYK137" s="119"/>
      <c r="GYL137" s="119"/>
      <c r="GYM137" s="119"/>
      <c r="GYN137" s="119"/>
      <c r="GYO137" s="119"/>
      <c r="GYP137" s="119"/>
      <c r="GYQ137" s="119"/>
      <c r="GYR137" s="119"/>
      <c r="GYS137" s="119"/>
      <c r="GYT137" s="119"/>
      <c r="GYU137" s="119"/>
      <c r="GYV137" s="119"/>
      <c r="GYW137" s="119"/>
      <c r="GYX137" s="119"/>
      <c r="GYY137" s="119"/>
      <c r="GYZ137" s="119"/>
      <c r="GZA137" s="119"/>
      <c r="GZB137" s="119"/>
      <c r="GZC137" s="119"/>
      <c r="GZD137" s="119"/>
      <c r="GZE137" s="119"/>
      <c r="GZF137" s="119"/>
      <c r="GZG137" s="119"/>
      <c r="GZH137" s="119"/>
      <c r="GZI137" s="119"/>
      <c r="GZJ137" s="119"/>
      <c r="GZK137" s="119"/>
      <c r="GZL137" s="119"/>
      <c r="GZM137" s="119"/>
      <c r="GZN137" s="119"/>
      <c r="GZO137" s="119"/>
      <c r="GZP137" s="119"/>
      <c r="GZQ137" s="119"/>
      <c r="GZR137" s="119"/>
      <c r="GZS137" s="119"/>
      <c r="GZT137" s="119"/>
      <c r="GZU137" s="119"/>
      <c r="GZV137" s="119"/>
      <c r="GZW137" s="119"/>
      <c r="GZX137" s="119"/>
      <c r="GZY137" s="119"/>
      <c r="GZZ137" s="119"/>
      <c r="HAA137" s="119"/>
      <c r="HAB137" s="119"/>
      <c r="HAC137" s="119"/>
      <c r="HAD137" s="119"/>
      <c r="HAE137" s="119"/>
      <c r="HAF137" s="119"/>
      <c r="HAG137" s="119"/>
      <c r="HAH137" s="119"/>
      <c r="HAI137" s="119"/>
      <c r="HAJ137" s="119"/>
      <c r="HAK137" s="119"/>
      <c r="HAL137" s="119"/>
      <c r="HAM137" s="119"/>
      <c r="HAN137" s="119"/>
      <c r="HAO137" s="119"/>
      <c r="HAP137" s="119"/>
      <c r="HAQ137" s="119"/>
      <c r="HAR137" s="119"/>
      <c r="HAS137" s="119"/>
      <c r="HAT137" s="119"/>
      <c r="HAU137" s="119"/>
      <c r="HAV137" s="119"/>
      <c r="HAW137" s="119"/>
      <c r="HAX137" s="119"/>
      <c r="HAY137" s="119"/>
      <c r="HAZ137" s="119"/>
      <c r="HBA137" s="119"/>
      <c r="HBB137" s="119"/>
      <c r="HBC137" s="119"/>
      <c r="HBD137" s="119"/>
      <c r="HBE137" s="119"/>
      <c r="HBF137" s="119"/>
      <c r="HBG137" s="119"/>
      <c r="HBH137" s="119"/>
      <c r="HBI137" s="119"/>
      <c r="HBJ137" s="119"/>
      <c r="HBK137" s="119"/>
      <c r="HBL137" s="119"/>
      <c r="HBM137" s="119"/>
      <c r="HBN137" s="119"/>
      <c r="HBO137" s="119"/>
      <c r="HBP137" s="119"/>
      <c r="HBQ137" s="119"/>
      <c r="HBR137" s="119"/>
      <c r="HBS137" s="119"/>
      <c r="HBT137" s="119"/>
      <c r="HBU137" s="119"/>
      <c r="HBV137" s="119"/>
      <c r="HBW137" s="119"/>
      <c r="HBX137" s="119"/>
      <c r="HBY137" s="119"/>
      <c r="HBZ137" s="119"/>
      <c r="HCA137" s="119"/>
      <c r="HCB137" s="119"/>
      <c r="HCC137" s="119"/>
      <c r="HCD137" s="119"/>
      <c r="HCE137" s="119"/>
      <c r="HCF137" s="119"/>
      <c r="HCG137" s="119"/>
      <c r="HCH137" s="119"/>
      <c r="HCI137" s="119"/>
      <c r="HCJ137" s="119"/>
      <c r="HCK137" s="119"/>
      <c r="HCL137" s="119"/>
      <c r="HCM137" s="119"/>
      <c r="HCN137" s="119"/>
      <c r="HCO137" s="119"/>
      <c r="HCP137" s="119"/>
      <c r="HCQ137" s="119"/>
      <c r="HCR137" s="119"/>
      <c r="HCS137" s="119"/>
      <c r="HCT137" s="119"/>
      <c r="HCU137" s="119"/>
      <c r="HCV137" s="119"/>
      <c r="HCW137" s="119"/>
      <c r="HCX137" s="119"/>
      <c r="HCY137" s="119"/>
      <c r="HCZ137" s="119"/>
      <c r="HDA137" s="119"/>
      <c r="HDB137" s="119"/>
      <c r="HDC137" s="119"/>
      <c r="HDD137" s="119"/>
      <c r="HDE137" s="119"/>
      <c r="HDF137" s="119"/>
      <c r="HDG137" s="119"/>
      <c r="HDH137" s="119"/>
      <c r="HDI137" s="119"/>
      <c r="HDJ137" s="119"/>
      <c r="HDK137" s="119"/>
      <c r="HDL137" s="119"/>
      <c r="HDM137" s="119"/>
      <c r="HDN137" s="119"/>
      <c r="HDO137" s="119"/>
      <c r="HDP137" s="119"/>
      <c r="HDQ137" s="119"/>
      <c r="HDR137" s="119"/>
      <c r="HDS137" s="119"/>
      <c r="HDT137" s="119"/>
      <c r="HDU137" s="119"/>
      <c r="HDV137" s="119"/>
      <c r="HDW137" s="119"/>
      <c r="HDX137" s="119"/>
      <c r="HDY137" s="119"/>
      <c r="HDZ137" s="119"/>
      <c r="HEA137" s="119"/>
      <c r="HEB137" s="119"/>
      <c r="HEC137" s="119"/>
      <c r="HED137" s="119"/>
      <c r="HEE137" s="119"/>
      <c r="HEF137" s="119"/>
      <c r="HEG137" s="119"/>
      <c r="HEH137" s="119"/>
      <c r="HEI137" s="119"/>
      <c r="HEJ137" s="119"/>
      <c r="HEK137" s="119"/>
      <c r="HEL137" s="119"/>
      <c r="HEM137" s="119"/>
      <c r="HEN137" s="119"/>
      <c r="HEO137" s="119"/>
      <c r="HEP137" s="119"/>
      <c r="HEQ137" s="119"/>
      <c r="HER137" s="119"/>
      <c r="HES137" s="119"/>
      <c r="HET137" s="119"/>
      <c r="HEU137" s="119"/>
      <c r="HEV137" s="119"/>
      <c r="HEW137" s="119"/>
      <c r="HEX137" s="119"/>
      <c r="HEY137" s="119"/>
      <c r="HEZ137" s="119"/>
      <c r="HFA137" s="119"/>
      <c r="HFB137" s="119"/>
      <c r="HFC137" s="119"/>
      <c r="HFD137" s="119"/>
      <c r="HFE137" s="119"/>
      <c r="HFF137" s="119"/>
      <c r="HFG137" s="119"/>
      <c r="HFH137" s="119"/>
      <c r="HFI137" s="119"/>
      <c r="HFJ137" s="119"/>
      <c r="HFK137" s="119"/>
      <c r="HFL137" s="119"/>
      <c r="HFM137" s="119"/>
      <c r="HFN137" s="119"/>
      <c r="HFO137" s="119"/>
      <c r="HFP137" s="119"/>
      <c r="HFQ137" s="119"/>
      <c r="HFR137" s="119"/>
      <c r="HFS137" s="119"/>
      <c r="HFT137" s="119"/>
      <c r="HFU137" s="119"/>
      <c r="HFV137" s="119"/>
      <c r="HFW137" s="119"/>
      <c r="HFX137" s="119"/>
      <c r="HFY137" s="119"/>
      <c r="HFZ137" s="119"/>
      <c r="HGA137" s="119"/>
      <c r="HGB137" s="119"/>
      <c r="HGC137" s="119"/>
      <c r="HGD137" s="119"/>
      <c r="HGE137" s="119"/>
      <c r="HGF137" s="119"/>
      <c r="HGG137" s="119"/>
      <c r="HGH137" s="119"/>
      <c r="HGI137" s="119"/>
      <c r="HGJ137" s="119"/>
      <c r="HGK137" s="119"/>
      <c r="HGL137" s="119"/>
      <c r="HGM137" s="119"/>
      <c r="HGN137" s="119"/>
      <c r="HGO137" s="119"/>
      <c r="HGP137" s="119"/>
      <c r="HGQ137" s="119"/>
      <c r="HGR137" s="119"/>
      <c r="HGS137" s="119"/>
      <c r="HGT137" s="119"/>
      <c r="HGU137" s="119"/>
      <c r="HGV137" s="119"/>
      <c r="HGW137" s="119"/>
      <c r="HGX137" s="119"/>
      <c r="HGY137" s="119"/>
      <c r="HGZ137" s="119"/>
      <c r="HHA137" s="119"/>
      <c r="HHB137" s="119"/>
      <c r="HHC137" s="119"/>
      <c r="HHD137" s="119"/>
      <c r="HHE137" s="119"/>
      <c r="HHF137" s="119"/>
      <c r="HHG137" s="119"/>
      <c r="HHH137" s="119"/>
      <c r="HHI137" s="119"/>
      <c r="HHJ137" s="119"/>
      <c r="HHK137" s="119"/>
      <c r="IOD137" s="119"/>
      <c r="IOE137" s="119"/>
      <c r="IOF137" s="119"/>
      <c r="IOG137" s="119"/>
      <c r="IOH137" s="119"/>
      <c r="IOI137" s="119"/>
      <c r="IOJ137" s="119"/>
      <c r="IOK137" s="119"/>
      <c r="IOL137" s="119"/>
      <c r="IOM137" s="119"/>
      <c r="ION137" s="119"/>
      <c r="IOO137" s="119"/>
      <c r="IOP137" s="119"/>
      <c r="IOQ137" s="119"/>
      <c r="IOR137" s="119"/>
      <c r="IOS137" s="119"/>
      <c r="IOT137" s="119"/>
      <c r="IOU137" s="119"/>
      <c r="IOV137" s="119"/>
      <c r="IOW137" s="119"/>
      <c r="IOX137" s="119"/>
      <c r="IOY137" s="119"/>
      <c r="IOZ137" s="119"/>
      <c r="IPA137" s="119"/>
      <c r="IPB137" s="119"/>
      <c r="IPC137" s="119"/>
      <c r="IPD137" s="119"/>
      <c r="IPE137" s="119"/>
      <c r="IPF137" s="119"/>
      <c r="IPG137" s="119"/>
      <c r="IPH137" s="119"/>
      <c r="IPI137" s="119"/>
      <c r="IPJ137" s="119"/>
      <c r="IPK137" s="119"/>
      <c r="IPL137" s="119"/>
      <c r="IPM137" s="119"/>
      <c r="IPN137" s="119"/>
      <c r="IPO137" s="119"/>
      <c r="IPP137" s="119"/>
      <c r="IPQ137" s="119"/>
      <c r="IPR137" s="119"/>
      <c r="IPS137" s="119"/>
      <c r="IPT137" s="119"/>
      <c r="IPU137" s="119"/>
      <c r="IPV137" s="119"/>
      <c r="IPW137" s="119"/>
      <c r="IPX137" s="119"/>
      <c r="IPY137" s="119"/>
      <c r="IPZ137" s="119"/>
      <c r="IQA137" s="119"/>
      <c r="IQB137" s="119"/>
      <c r="IQC137" s="119"/>
      <c r="IQD137" s="119"/>
      <c r="IQE137" s="119"/>
      <c r="IQF137" s="119"/>
      <c r="IQG137" s="119"/>
      <c r="IQH137" s="119"/>
      <c r="IQI137" s="119"/>
      <c r="IQJ137" s="119"/>
      <c r="IQK137" s="119"/>
      <c r="IQL137" s="119"/>
      <c r="IQM137" s="119"/>
      <c r="IQN137" s="119"/>
      <c r="IQO137" s="119"/>
      <c r="IQP137" s="119"/>
      <c r="IQQ137" s="119"/>
      <c r="IQR137" s="119"/>
      <c r="IQS137" s="119"/>
      <c r="IQT137" s="119"/>
      <c r="IQU137" s="119"/>
      <c r="IQV137" s="119"/>
      <c r="IQW137" s="119"/>
      <c r="IQX137" s="119"/>
      <c r="IQY137" s="119"/>
      <c r="IQZ137" s="119"/>
      <c r="IRA137" s="119"/>
      <c r="IRB137" s="119"/>
      <c r="IRC137" s="119"/>
      <c r="IRD137" s="119"/>
      <c r="IRE137" s="119"/>
      <c r="IRF137" s="119"/>
      <c r="IRG137" s="119"/>
      <c r="IRH137" s="119"/>
      <c r="IRI137" s="119"/>
      <c r="IRJ137" s="119"/>
      <c r="IRK137" s="119"/>
      <c r="IRL137" s="119"/>
      <c r="IRM137" s="119"/>
      <c r="IRN137" s="119"/>
      <c r="IRO137" s="119"/>
      <c r="IRP137" s="119"/>
      <c r="IRQ137" s="119"/>
      <c r="IRR137" s="119"/>
      <c r="IRS137" s="119"/>
      <c r="IRT137" s="119"/>
      <c r="IRU137" s="119"/>
      <c r="IRV137" s="119"/>
      <c r="IRW137" s="119"/>
      <c r="IRX137" s="119"/>
      <c r="IRY137" s="119"/>
      <c r="IRZ137" s="119"/>
      <c r="ISA137" s="119"/>
      <c r="ISB137" s="119"/>
      <c r="ISC137" s="119"/>
      <c r="ISD137" s="119"/>
      <c r="ISE137" s="119"/>
      <c r="ISF137" s="119"/>
      <c r="ISG137" s="119"/>
      <c r="ISH137" s="119"/>
      <c r="ISI137" s="119"/>
      <c r="ISJ137" s="119"/>
      <c r="ISK137" s="119"/>
      <c r="ISL137" s="119"/>
      <c r="ISM137" s="119"/>
      <c r="ISN137" s="119"/>
      <c r="ISO137" s="119"/>
      <c r="ISP137" s="119"/>
      <c r="ISQ137" s="119"/>
      <c r="ISR137" s="119"/>
      <c r="ISS137" s="119"/>
      <c r="IST137" s="119"/>
      <c r="ISU137" s="119"/>
      <c r="ISV137" s="119"/>
      <c r="ISW137" s="119"/>
      <c r="ISX137" s="119"/>
      <c r="ISY137" s="119"/>
      <c r="ISZ137" s="119"/>
      <c r="ITA137" s="119"/>
      <c r="ITB137" s="119"/>
      <c r="ITC137" s="119"/>
      <c r="ITD137" s="119"/>
      <c r="ITE137" s="119"/>
      <c r="ITF137" s="119"/>
      <c r="ITG137" s="119"/>
      <c r="ITH137" s="119"/>
      <c r="ITI137" s="119"/>
      <c r="ITJ137" s="119"/>
      <c r="ITK137" s="119"/>
      <c r="ITL137" s="119"/>
      <c r="ITM137" s="119"/>
      <c r="ITN137" s="119"/>
      <c r="ITO137" s="119"/>
      <c r="ITP137" s="119"/>
      <c r="ITQ137" s="119"/>
      <c r="ITR137" s="119"/>
      <c r="ITS137" s="119"/>
      <c r="ITT137" s="119"/>
      <c r="ITU137" s="119"/>
      <c r="ITV137" s="119"/>
      <c r="ITW137" s="119"/>
      <c r="ITX137" s="119"/>
      <c r="ITY137" s="119"/>
      <c r="ITZ137" s="119"/>
      <c r="IUA137" s="119"/>
      <c r="IUB137" s="119"/>
      <c r="IUC137" s="119"/>
      <c r="IUD137" s="119"/>
      <c r="IUE137" s="119"/>
      <c r="IUF137" s="119"/>
      <c r="IUG137" s="119"/>
      <c r="IUH137" s="119"/>
      <c r="IUI137" s="119"/>
      <c r="IUJ137" s="119"/>
      <c r="IUK137" s="119"/>
      <c r="IUL137" s="119"/>
      <c r="IUM137" s="119"/>
      <c r="IUN137" s="119"/>
      <c r="IUO137" s="119"/>
      <c r="IUP137" s="119"/>
      <c r="IUQ137" s="119"/>
      <c r="IUR137" s="119"/>
      <c r="IUS137" s="119"/>
      <c r="IUT137" s="119"/>
      <c r="IUU137" s="119"/>
      <c r="IUV137" s="119"/>
      <c r="IUW137" s="119"/>
      <c r="IUX137" s="119"/>
      <c r="IUY137" s="119"/>
      <c r="IUZ137" s="119"/>
      <c r="IVA137" s="119"/>
      <c r="IVB137" s="119"/>
      <c r="IVC137" s="119"/>
      <c r="IVD137" s="119"/>
      <c r="IVE137" s="119"/>
      <c r="IVF137" s="119"/>
      <c r="IVG137" s="119"/>
      <c r="IVH137" s="119"/>
      <c r="IVI137" s="119"/>
      <c r="IVJ137" s="119"/>
      <c r="IVK137" s="119"/>
      <c r="IVL137" s="119"/>
      <c r="IVM137" s="119"/>
      <c r="IVN137" s="119"/>
      <c r="IVO137" s="119"/>
      <c r="IVP137" s="119"/>
      <c r="IVQ137" s="119"/>
      <c r="IVR137" s="119"/>
      <c r="IVS137" s="119"/>
      <c r="IVT137" s="119"/>
      <c r="IVU137" s="119"/>
      <c r="IVV137" s="119"/>
      <c r="IVW137" s="119"/>
      <c r="IVX137" s="119"/>
      <c r="IVY137" s="119"/>
      <c r="IVZ137" s="119"/>
      <c r="IWA137" s="119"/>
      <c r="IWB137" s="119"/>
      <c r="IWC137" s="119"/>
      <c r="IWD137" s="119"/>
      <c r="IWE137" s="119"/>
      <c r="IWF137" s="119"/>
      <c r="IWG137" s="119"/>
      <c r="IWH137" s="119"/>
      <c r="IWI137" s="119"/>
      <c r="IWJ137" s="119"/>
      <c r="IWK137" s="119"/>
      <c r="IWL137" s="119"/>
      <c r="IWM137" s="119"/>
      <c r="IWN137" s="119"/>
      <c r="IWO137" s="119"/>
      <c r="IWP137" s="119"/>
      <c r="IWQ137" s="119"/>
      <c r="IWR137" s="119"/>
      <c r="IWS137" s="119"/>
      <c r="IWT137" s="119"/>
      <c r="IWU137" s="119"/>
      <c r="IWV137" s="119"/>
      <c r="IWW137" s="119"/>
      <c r="IWX137" s="119"/>
      <c r="IWY137" s="119"/>
      <c r="IWZ137" s="119"/>
      <c r="IXA137" s="119"/>
      <c r="IXB137" s="119"/>
      <c r="IXC137" s="119"/>
      <c r="IXD137" s="119"/>
      <c r="IXE137" s="119"/>
      <c r="IXF137" s="119"/>
      <c r="IXG137" s="119"/>
      <c r="IXH137" s="119"/>
      <c r="IXI137" s="119"/>
      <c r="IXJ137" s="119"/>
      <c r="IXK137" s="119"/>
      <c r="IXL137" s="119"/>
      <c r="IXM137" s="119"/>
      <c r="IXN137" s="119"/>
      <c r="IXO137" s="119"/>
      <c r="IXP137" s="119"/>
      <c r="IXQ137" s="119"/>
      <c r="IXR137" s="119"/>
      <c r="IXS137" s="119"/>
      <c r="IXT137" s="119"/>
      <c r="IXU137" s="119"/>
      <c r="IXV137" s="119"/>
      <c r="IXW137" s="119"/>
      <c r="IXX137" s="119"/>
      <c r="IXY137" s="119"/>
      <c r="IXZ137" s="119"/>
      <c r="IYA137" s="119"/>
      <c r="IYB137" s="119"/>
      <c r="IYC137" s="119"/>
      <c r="IYD137" s="119"/>
      <c r="IYE137" s="119"/>
      <c r="IYF137" s="119"/>
      <c r="IYG137" s="119"/>
      <c r="IYH137" s="119"/>
      <c r="IYI137" s="119"/>
      <c r="IYJ137" s="119"/>
      <c r="IYK137" s="119"/>
      <c r="IYL137" s="119"/>
      <c r="IYM137" s="119"/>
      <c r="IYN137" s="119"/>
      <c r="IYO137" s="119"/>
      <c r="IYP137" s="119"/>
      <c r="IYQ137" s="119"/>
      <c r="IYR137" s="119"/>
      <c r="IYS137" s="119"/>
      <c r="IYT137" s="119"/>
      <c r="IYU137" s="119"/>
      <c r="IYV137" s="119"/>
      <c r="IYW137" s="119"/>
      <c r="IYX137" s="119"/>
      <c r="IYY137" s="119"/>
      <c r="IYZ137" s="119"/>
      <c r="IZA137" s="119"/>
      <c r="IZB137" s="119"/>
      <c r="IZC137" s="119"/>
      <c r="IZD137" s="119"/>
      <c r="IZE137" s="119"/>
      <c r="IZF137" s="119"/>
      <c r="IZG137" s="119"/>
      <c r="IZH137" s="119"/>
      <c r="IZI137" s="119"/>
      <c r="IZJ137" s="119"/>
      <c r="IZK137" s="119"/>
      <c r="IZL137" s="119"/>
      <c r="IZM137" s="119"/>
      <c r="IZN137" s="119"/>
      <c r="IZO137" s="119"/>
      <c r="IZP137" s="119"/>
      <c r="IZQ137" s="119"/>
      <c r="IZR137" s="119"/>
      <c r="IZS137" s="119"/>
      <c r="IZT137" s="119"/>
      <c r="IZU137" s="119"/>
      <c r="IZV137" s="119"/>
      <c r="IZW137" s="119"/>
      <c r="IZX137" s="119"/>
      <c r="IZY137" s="119"/>
      <c r="IZZ137" s="119"/>
      <c r="JAA137" s="119"/>
      <c r="JAB137" s="119"/>
      <c r="JAC137" s="119"/>
      <c r="JAD137" s="119"/>
      <c r="JAE137" s="119"/>
      <c r="JAF137" s="119"/>
      <c r="JAG137" s="119"/>
      <c r="JAH137" s="119"/>
      <c r="JAI137" s="119"/>
      <c r="JAJ137" s="119"/>
      <c r="JAK137" s="119"/>
      <c r="JAL137" s="119"/>
      <c r="JAM137" s="119"/>
      <c r="JAN137" s="119"/>
      <c r="JAO137" s="119"/>
      <c r="JAP137" s="119"/>
      <c r="JAQ137" s="119"/>
      <c r="JAR137" s="119"/>
      <c r="JAS137" s="119"/>
      <c r="JAT137" s="119"/>
      <c r="JAU137" s="119"/>
      <c r="JAV137" s="119"/>
      <c r="JAW137" s="119"/>
      <c r="JAX137" s="119"/>
      <c r="JAY137" s="119"/>
      <c r="JAZ137" s="119"/>
      <c r="JBA137" s="119"/>
      <c r="JBB137" s="119"/>
      <c r="JBC137" s="119"/>
      <c r="JBD137" s="119"/>
      <c r="JBE137" s="119"/>
      <c r="JBF137" s="119"/>
      <c r="JBG137" s="119"/>
      <c r="JBH137" s="119"/>
      <c r="JBI137" s="119"/>
      <c r="JBJ137" s="119"/>
      <c r="JBK137" s="119"/>
      <c r="JBL137" s="119"/>
      <c r="JBM137" s="119"/>
      <c r="JBN137" s="119"/>
      <c r="JBO137" s="119"/>
      <c r="JBP137" s="119"/>
      <c r="JBQ137" s="119"/>
      <c r="JBR137" s="119"/>
      <c r="JBS137" s="119"/>
      <c r="JBT137" s="119"/>
      <c r="JBU137" s="119"/>
      <c r="JBV137" s="119"/>
      <c r="JBW137" s="119"/>
      <c r="JBX137" s="119"/>
      <c r="JBY137" s="119"/>
      <c r="JBZ137" s="119"/>
      <c r="JCA137" s="119"/>
      <c r="JCB137" s="119"/>
      <c r="JCC137" s="119"/>
      <c r="JCD137" s="119"/>
      <c r="JCE137" s="119"/>
      <c r="JCF137" s="119"/>
      <c r="JCG137" s="119"/>
      <c r="JCH137" s="119"/>
      <c r="JCI137" s="119"/>
      <c r="JCJ137" s="119"/>
      <c r="JCK137" s="119"/>
      <c r="JCL137" s="119"/>
      <c r="JCM137" s="119"/>
      <c r="JCN137" s="119"/>
      <c r="JCO137" s="119"/>
      <c r="JCP137" s="119"/>
      <c r="JCQ137" s="119"/>
      <c r="JCR137" s="119"/>
      <c r="JCS137" s="119"/>
      <c r="JCT137" s="119"/>
      <c r="JCU137" s="119"/>
      <c r="JCV137" s="119"/>
      <c r="JCW137" s="119"/>
      <c r="JCX137" s="119"/>
      <c r="JCY137" s="119"/>
      <c r="JCZ137" s="119"/>
      <c r="JDA137" s="119"/>
      <c r="JDB137" s="119"/>
      <c r="JDC137" s="119"/>
      <c r="JDD137" s="119"/>
      <c r="JDE137" s="119"/>
      <c r="JDF137" s="119"/>
      <c r="JDG137" s="119"/>
      <c r="JDH137" s="119"/>
      <c r="JDI137" s="119"/>
      <c r="JDJ137" s="119"/>
      <c r="JDK137" s="119"/>
      <c r="JDL137" s="119"/>
      <c r="JDM137" s="119"/>
      <c r="JDN137" s="119"/>
      <c r="JDO137" s="119"/>
      <c r="JDP137" s="119"/>
      <c r="JDQ137" s="119"/>
      <c r="JDR137" s="119"/>
      <c r="JDS137" s="119"/>
      <c r="JDT137" s="119"/>
      <c r="JDU137" s="119"/>
      <c r="JDV137" s="119"/>
      <c r="JDW137" s="119"/>
      <c r="JDX137" s="119"/>
      <c r="JDY137" s="119"/>
      <c r="JDZ137" s="119"/>
      <c r="JEA137" s="119"/>
      <c r="JEB137" s="119"/>
      <c r="JEC137" s="119"/>
      <c r="JED137" s="119"/>
      <c r="JEE137" s="119"/>
      <c r="JEF137" s="119"/>
      <c r="JEG137" s="119"/>
      <c r="JEH137" s="119"/>
      <c r="JEI137" s="119"/>
      <c r="JEJ137" s="119"/>
      <c r="JEK137" s="119"/>
      <c r="JEL137" s="119"/>
      <c r="JEM137" s="119"/>
      <c r="JEN137" s="119"/>
      <c r="JEO137" s="119"/>
      <c r="JEP137" s="119"/>
      <c r="JEQ137" s="119"/>
      <c r="JER137" s="119"/>
      <c r="JES137" s="119"/>
      <c r="JET137" s="119"/>
      <c r="JEU137" s="119"/>
      <c r="JEV137" s="119"/>
      <c r="JEW137" s="119"/>
      <c r="JEX137" s="119"/>
      <c r="JEY137" s="119"/>
      <c r="JEZ137" s="119"/>
      <c r="JFA137" s="119"/>
      <c r="JFB137" s="119"/>
      <c r="JFC137" s="119"/>
      <c r="JFD137" s="119"/>
      <c r="JFE137" s="119"/>
      <c r="JFF137" s="119"/>
      <c r="JFG137" s="119"/>
      <c r="JFH137" s="119"/>
      <c r="JFI137" s="119"/>
      <c r="JFJ137" s="119"/>
      <c r="JFK137" s="119"/>
      <c r="JFL137" s="119"/>
      <c r="JFM137" s="119"/>
      <c r="JFN137" s="119"/>
      <c r="JFO137" s="119"/>
      <c r="JFP137" s="119"/>
      <c r="JFQ137" s="119"/>
      <c r="JFR137" s="119"/>
      <c r="JFS137" s="119"/>
      <c r="JFT137" s="119"/>
      <c r="JFU137" s="119"/>
      <c r="JFV137" s="119"/>
      <c r="JFW137" s="119"/>
      <c r="JFX137" s="119"/>
      <c r="JFY137" s="119"/>
      <c r="JFZ137" s="119"/>
      <c r="JGA137" s="119"/>
      <c r="JGB137" s="119"/>
      <c r="JGC137" s="119"/>
      <c r="JGD137" s="119"/>
      <c r="JGE137" s="119"/>
      <c r="JGF137" s="119"/>
      <c r="JGG137" s="119"/>
      <c r="JGH137" s="119"/>
      <c r="JGI137" s="119"/>
      <c r="JGJ137" s="119"/>
      <c r="JGK137" s="119"/>
      <c r="JGL137" s="119"/>
      <c r="JGM137" s="119"/>
      <c r="JGN137" s="119"/>
      <c r="JGO137" s="119"/>
      <c r="JGP137" s="119"/>
      <c r="JGQ137" s="119"/>
      <c r="JGR137" s="119"/>
      <c r="JGS137" s="119"/>
      <c r="JGT137" s="119"/>
      <c r="JGU137" s="119"/>
      <c r="JGV137" s="119"/>
      <c r="JGW137" s="119"/>
      <c r="JGX137" s="119"/>
      <c r="JGY137" s="119"/>
      <c r="JGZ137" s="119"/>
      <c r="JHA137" s="119"/>
      <c r="JHB137" s="119"/>
      <c r="JHC137" s="119"/>
      <c r="JHD137" s="119"/>
      <c r="JHE137" s="119"/>
      <c r="JHF137" s="119"/>
      <c r="JHG137" s="119"/>
      <c r="JHH137" s="119"/>
      <c r="JHI137" s="119"/>
      <c r="JHJ137" s="119"/>
      <c r="JHK137" s="119"/>
      <c r="JHL137" s="119"/>
      <c r="JHM137" s="119"/>
      <c r="JHN137" s="119"/>
      <c r="JHO137" s="119"/>
      <c r="JHP137" s="119"/>
      <c r="JHQ137" s="119"/>
      <c r="JHR137" s="119"/>
      <c r="JHS137" s="119"/>
      <c r="JHT137" s="119"/>
      <c r="JHU137" s="119"/>
      <c r="JHV137" s="119"/>
      <c r="JHW137" s="119"/>
      <c r="JHX137" s="119"/>
      <c r="JHY137" s="119"/>
      <c r="JHZ137" s="119"/>
      <c r="JIA137" s="119"/>
      <c r="JIB137" s="119"/>
      <c r="JIC137" s="119"/>
      <c r="JID137" s="119"/>
      <c r="JIE137" s="119"/>
      <c r="JIF137" s="119"/>
      <c r="JIG137" s="119"/>
      <c r="JIH137" s="119"/>
      <c r="JII137" s="119"/>
      <c r="JIJ137" s="119"/>
      <c r="JIK137" s="119"/>
      <c r="JIL137" s="119"/>
      <c r="JIM137" s="119"/>
      <c r="JIN137" s="119"/>
      <c r="JIO137" s="119"/>
      <c r="JIP137" s="119"/>
      <c r="JIQ137" s="119"/>
      <c r="JIR137" s="119"/>
      <c r="JIS137" s="119"/>
      <c r="JIT137" s="119"/>
      <c r="JIU137" s="119"/>
      <c r="JIV137" s="119"/>
      <c r="JIW137" s="119"/>
      <c r="JIX137" s="119"/>
      <c r="JIY137" s="119"/>
      <c r="JIZ137" s="119"/>
      <c r="JJA137" s="119"/>
      <c r="JJB137" s="119"/>
      <c r="JJC137" s="119"/>
      <c r="JJD137" s="119"/>
      <c r="JJE137" s="119"/>
      <c r="JJF137" s="119"/>
      <c r="JJG137" s="119"/>
      <c r="JJH137" s="119"/>
      <c r="JJI137" s="119"/>
      <c r="JJJ137" s="119"/>
      <c r="JJK137" s="119"/>
      <c r="JJL137" s="119"/>
      <c r="JJM137" s="119"/>
      <c r="JJN137" s="119"/>
      <c r="JJO137" s="119"/>
      <c r="JJP137" s="119"/>
      <c r="JJQ137" s="119"/>
      <c r="JJR137" s="119"/>
      <c r="JJS137" s="119"/>
      <c r="JJT137" s="119"/>
      <c r="JJU137" s="119"/>
      <c r="JJV137" s="119"/>
      <c r="JJW137" s="119"/>
      <c r="JJX137" s="119"/>
      <c r="JJY137" s="119"/>
      <c r="JJZ137" s="119"/>
      <c r="JKA137" s="119"/>
      <c r="JKB137" s="119"/>
      <c r="JKC137" s="119"/>
      <c r="JKD137" s="119"/>
      <c r="JKE137" s="119"/>
      <c r="JKF137" s="119"/>
      <c r="JKG137" s="119"/>
      <c r="JKH137" s="119"/>
      <c r="JKI137" s="119"/>
      <c r="JKJ137" s="119"/>
      <c r="JKK137" s="119"/>
      <c r="JKL137" s="119"/>
      <c r="JKM137" s="119"/>
      <c r="JKN137" s="119"/>
      <c r="JKO137" s="119"/>
      <c r="JKP137" s="119"/>
      <c r="JKQ137" s="119"/>
      <c r="JKR137" s="119"/>
      <c r="JKS137" s="119"/>
      <c r="JKT137" s="119"/>
      <c r="JKU137" s="119"/>
      <c r="JKV137" s="119"/>
      <c r="JKW137" s="119"/>
      <c r="JKX137" s="119"/>
      <c r="JKY137" s="119"/>
      <c r="JKZ137" s="119"/>
      <c r="JLA137" s="119"/>
      <c r="JLB137" s="119"/>
      <c r="JLC137" s="119"/>
      <c r="JLD137" s="119"/>
      <c r="JLE137" s="119"/>
      <c r="JLF137" s="119"/>
      <c r="JLG137" s="119"/>
      <c r="JLH137" s="119"/>
      <c r="JLI137" s="119"/>
      <c r="JLJ137" s="119"/>
      <c r="JLK137" s="119"/>
      <c r="JLL137" s="119"/>
      <c r="JLM137" s="119"/>
      <c r="JLN137" s="119"/>
      <c r="JLO137" s="119"/>
      <c r="JLP137" s="119"/>
      <c r="JLQ137" s="119"/>
      <c r="JLR137" s="119"/>
      <c r="JLS137" s="119"/>
      <c r="JLT137" s="119"/>
      <c r="JLU137" s="119"/>
      <c r="JLV137" s="119"/>
      <c r="JLW137" s="119"/>
      <c r="JLX137" s="119"/>
      <c r="JLY137" s="119"/>
      <c r="JLZ137" s="119"/>
      <c r="JMA137" s="119"/>
      <c r="JMB137" s="119"/>
      <c r="JMC137" s="119"/>
      <c r="JMD137" s="119"/>
      <c r="JME137" s="119"/>
      <c r="JMF137" s="119"/>
      <c r="JMG137" s="119"/>
      <c r="JMH137" s="119"/>
      <c r="JMI137" s="119"/>
      <c r="JMJ137" s="119"/>
      <c r="JMK137" s="119"/>
      <c r="JML137" s="119"/>
      <c r="JMM137" s="119"/>
      <c r="JMN137" s="119"/>
      <c r="JMO137" s="119"/>
      <c r="JMP137" s="119"/>
      <c r="JMQ137" s="119"/>
      <c r="JMR137" s="119"/>
      <c r="JMS137" s="119"/>
      <c r="JMT137" s="119"/>
      <c r="JMU137" s="119"/>
      <c r="JMV137" s="119"/>
      <c r="JMW137" s="119"/>
      <c r="JMX137" s="119"/>
      <c r="JMY137" s="119"/>
      <c r="JMZ137" s="119"/>
      <c r="JNA137" s="119"/>
      <c r="JNB137" s="119"/>
      <c r="JNC137" s="119"/>
      <c r="JND137" s="119"/>
      <c r="JNE137" s="119"/>
      <c r="JNF137" s="119"/>
      <c r="JNG137" s="119"/>
      <c r="JNH137" s="119"/>
      <c r="JNI137" s="119"/>
      <c r="JNJ137" s="119"/>
      <c r="JNK137" s="119"/>
      <c r="JNL137" s="119"/>
      <c r="JNM137" s="119"/>
      <c r="JNN137" s="119"/>
      <c r="JNO137" s="119"/>
      <c r="JNP137" s="119"/>
      <c r="JNQ137" s="119"/>
      <c r="JNR137" s="119"/>
      <c r="JNS137" s="119"/>
      <c r="JNT137" s="119"/>
      <c r="JNU137" s="119"/>
      <c r="JNV137" s="119"/>
      <c r="JNW137" s="119"/>
      <c r="JNX137" s="119"/>
      <c r="JNY137" s="119"/>
      <c r="JNZ137" s="119"/>
      <c r="JOA137" s="119"/>
      <c r="JOB137" s="119"/>
      <c r="JOC137" s="119"/>
      <c r="JOD137" s="119"/>
      <c r="JOE137" s="119"/>
      <c r="JOF137" s="119"/>
      <c r="JOG137" s="119"/>
      <c r="JOH137" s="119"/>
      <c r="JOI137" s="119"/>
      <c r="JOJ137" s="119"/>
      <c r="JOK137" s="119"/>
      <c r="JOL137" s="119"/>
      <c r="JOM137" s="119"/>
      <c r="JON137" s="119"/>
      <c r="JOO137" s="119"/>
      <c r="JOP137" s="119"/>
      <c r="JOQ137" s="119"/>
      <c r="JOR137" s="119"/>
      <c r="JOS137" s="119"/>
      <c r="JOT137" s="119"/>
      <c r="JOU137" s="119"/>
      <c r="JOV137" s="119"/>
      <c r="JOW137" s="119"/>
      <c r="JOX137" s="119"/>
      <c r="JOY137" s="119"/>
      <c r="JOZ137" s="119"/>
      <c r="JPA137" s="119"/>
      <c r="JPB137" s="119"/>
      <c r="JPC137" s="119"/>
      <c r="JPD137" s="119"/>
      <c r="JPE137" s="119"/>
      <c r="JPF137" s="119"/>
      <c r="JPG137" s="119"/>
      <c r="JPH137" s="119"/>
      <c r="JPI137" s="119"/>
      <c r="JPJ137" s="119"/>
      <c r="JPK137" s="119"/>
      <c r="JPL137" s="119"/>
      <c r="JPM137" s="119"/>
      <c r="JPN137" s="119"/>
      <c r="JPO137" s="119"/>
      <c r="JPP137" s="119"/>
      <c r="JPQ137" s="119"/>
      <c r="JPR137" s="119"/>
      <c r="JPS137" s="119"/>
      <c r="JPT137" s="119"/>
      <c r="JPU137" s="119"/>
      <c r="JPV137" s="119"/>
      <c r="JPW137" s="119"/>
      <c r="JPX137" s="119"/>
      <c r="JPY137" s="119"/>
      <c r="JPZ137" s="119"/>
      <c r="JQA137" s="119"/>
      <c r="JQB137" s="119"/>
      <c r="JQC137" s="119"/>
      <c r="JQD137" s="119"/>
      <c r="JQE137" s="119"/>
      <c r="JQF137" s="119"/>
      <c r="JQG137" s="119"/>
      <c r="JQH137" s="119"/>
      <c r="JQI137" s="119"/>
      <c r="JQJ137" s="119"/>
      <c r="JQK137" s="119"/>
      <c r="JQL137" s="119"/>
      <c r="JQM137" s="119"/>
      <c r="JQN137" s="119"/>
      <c r="JQO137" s="119"/>
      <c r="JQP137" s="119"/>
      <c r="JQQ137" s="119"/>
      <c r="JQR137" s="119"/>
      <c r="JQS137" s="119"/>
      <c r="JQT137" s="119"/>
      <c r="JQU137" s="119"/>
      <c r="JQV137" s="119"/>
      <c r="JQW137" s="119"/>
      <c r="JQX137" s="119"/>
      <c r="JQY137" s="119"/>
      <c r="JQZ137" s="119"/>
      <c r="JRA137" s="119"/>
      <c r="JRB137" s="119"/>
      <c r="JRC137" s="119"/>
      <c r="JRD137" s="119"/>
      <c r="JRE137" s="119"/>
      <c r="JRF137" s="119"/>
      <c r="JRG137" s="119"/>
      <c r="JRH137" s="119"/>
      <c r="JRI137" s="119"/>
      <c r="JRJ137" s="119"/>
      <c r="JRK137" s="119"/>
      <c r="JRL137" s="119"/>
      <c r="JRM137" s="119"/>
      <c r="JRN137" s="119"/>
      <c r="JRO137" s="119"/>
      <c r="JRP137" s="119"/>
      <c r="JRQ137" s="119"/>
      <c r="JRR137" s="119"/>
      <c r="JRS137" s="119"/>
      <c r="JRT137" s="119"/>
      <c r="JRU137" s="119"/>
      <c r="JRV137" s="119"/>
      <c r="JRW137" s="119"/>
      <c r="JRX137" s="119"/>
      <c r="JRY137" s="119"/>
      <c r="JRZ137" s="119"/>
      <c r="JSA137" s="119"/>
      <c r="JSB137" s="119"/>
      <c r="JSC137" s="119"/>
      <c r="JSD137" s="119"/>
      <c r="JSE137" s="119"/>
      <c r="JSF137" s="119"/>
      <c r="JSG137" s="119"/>
      <c r="JSH137" s="119"/>
      <c r="JSI137" s="119"/>
      <c r="JSJ137" s="119"/>
      <c r="JSK137" s="119"/>
      <c r="JSL137" s="119"/>
      <c r="JSM137" s="119"/>
      <c r="JSN137" s="119"/>
      <c r="JSO137" s="119"/>
      <c r="JSP137" s="119"/>
      <c r="JSQ137" s="119"/>
      <c r="JSR137" s="119"/>
      <c r="JSS137" s="119"/>
      <c r="JST137" s="119"/>
      <c r="JSU137" s="119"/>
      <c r="JSV137" s="119"/>
      <c r="JSW137" s="119"/>
      <c r="JSX137" s="119"/>
      <c r="JSY137" s="119"/>
      <c r="JSZ137" s="119"/>
      <c r="JTA137" s="119"/>
      <c r="JTB137" s="119"/>
      <c r="JTC137" s="119"/>
      <c r="JTD137" s="119"/>
      <c r="JTE137" s="119"/>
      <c r="JTF137" s="119"/>
      <c r="JTG137" s="119"/>
      <c r="JTH137" s="119"/>
      <c r="JTI137" s="119"/>
      <c r="JTJ137" s="119"/>
      <c r="JTK137" s="119"/>
      <c r="JTL137" s="119"/>
      <c r="JTM137" s="119"/>
      <c r="JTN137" s="119"/>
      <c r="JTO137" s="119"/>
      <c r="JTP137" s="119"/>
      <c r="JTQ137" s="119"/>
      <c r="JTR137" s="119"/>
      <c r="JTS137" s="119"/>
      <c r="JTT137" s="119"/>
      <c r="JTU137" s="119"/>
      <c r="JTV137" s="119"/>
      <c r="JTW137" s="119"/>
      <c r="JTX137" s="119"/>
      <c r="JTY137" s="119"/>
      <c r="JTZ137" s="119"/>
      <c r="JUA137" s="119"/>
      <c r="JUB137" s="119"/>
      <c r="JUC137" s="119"/>
      <c r="JUD137" s="119"/>
      <c r="JUE137" s="119"/>
      <c r="JUF137" s="119"/>
      <c r="JUG137" s="119"/>
      <c r="JUH137" s="119"/>
      <c r="JUI137" s="119"/>
      <c r="JUJ137" s="119"/>
      <c r="JUK137" s="119"/>
      <c r="JUL137" s="119"/>
      <c r="JUM137" s="119"/>
      <c r="JUN137" s="119"/>
      <c r="JUO137" s="119"/>
      <c r="JUP137" s="119"/>
      <c r="JUQ137" s="119"/>
      <c r="JUR137" s="119"/>
      <c r="JUS137" s="119"/>
      <c r="JUT137" s="119"/>
      <c r="JUU137" s="119"/>
      <c r="JUV137" s="119"/>
      <c r="JUW137" s="119"/>
      <c r="JUX137" s="119"/>
      <c r="JUY137" s="119"/>
      <c r="JUZ137" s="119"/>
      <c r="JVA137" s="119"/>
      <c r="JVB137" s="119"/>
      <c r="JVC137" s="119"/>
      <c r="JVD137" s="119"/>
      <c r="JVE137" s="119"/>
      <c r="JVF137" s="119"/>
      <c r="JVG137" s="119"/>
      <c r="JVH137" s="119"/>
      <c r="JVI137" s="119"/>
      <c r="JVJ137" s="119"/>
      <c r="JVK137" s="119"/>
      <c r="JVL137" s="119"/>
      <c r="JVM137" s="119"/>
      <c r="JVN137" s="119"/>
      <c r="JVO137" s="119"/>
      <c r="JVP137" s="119"/>
      <c r="JVQ137" s="119"/>
      <c r="JVR137" s="119"/>
      <c r="JVS137" s="119"/>
      <c r="JVT137" s="119"/>
      <c r="JVU137" s="119"/>
      <c r="JVV137" s="119"/>
      <c r="JVW137" s="119"/>
      <c r="JVX137" s="119"/>
      <c r="JVY137" s="119"/>
      <c r="JVZ137" s="119"/>
      <c r="JWA137" s="119"/>
      <c r="JWB137" s="119"/>
      <c r="JWC137" s="119"/>
      <c r="JWD137" s="119"/>
      <c r="JWE137" s="119"/>
      <c r="JWF137" s="119"/>
      <c r="JWG137" s="119"/>
      <c r="JWH137" s="119"/>
      <c r="JWI137" s="119"/>
      <c r="JWJ137" s="119"/>
      <c r="JWK137" s="119"/>
      <c r="JWL137" s="119"/>
      <c r="JWM137" s="119"/>
      <c r="JWN137" s="119"/>
      <c r="JWO137" s="119"/>
      <c r="JWP137" s="119"/>
      <c r="JWQ137" s="119"/>
      <c r="JWR137" s="119"/>
      <c r="JWS137" s="119"/>
      <c r="JWT137" s="119"/>
      <c r="JWU137" s="119"/>
      <c r="JWV137" s="119"/>
      <c r="JWW137" s="119"/>
      <c r="JWX137" s="119"/>
      <c r="JWY137" s="119"/>
      <c r="JWZ137" s="119"/>
      <c r="JXA137" s="119"/>
      <c r="JXB137" s="119"/>
      <c r="JXC137" s="119"/>
      <c r="JXD137" s="119"/>
      <c r="JXE137" s="119"/>
      <c r="JXF137" s="119"/>
      <c r="JXG137" s="119"/>
      <c r="JXH137" s="119"/>
      <c r="JXI137" s="119"/>
      <c r="JXJ137" s="119"/>
      <c r="JXK137" s="119"/>
      <c r="JXL137" s="119"/>
      <c r="JXM137" s="119"/>
      <c r="JXN137" s="119"/>
      <c r="JXO137" s="119"/>
      <c r="JXP137" s="119"/>
      <c r="JXQ137" s="119"/>
      <c r="JXR137" s="119"/>
      <c r="JXS137" s="119"/>
      <c r="JXT137" s="119"/>
      <c r="JXU137" s="119"/>
      <c r="JXV137" s="119"/>
      <c r="JXW137" s="119"/>
      <c r="JXX137" s="119"/>
      <c r="JXY137" s="119"/>
      <c r="JXZ137" s="119"/>
      <c r="JYA137" s="119"/>
      <c r="JYB137" s="119"/>
      <c r="JYC137" s="119"/>
      <c r="JYD137" s="119"/>
      <c r="JYE137" s="119"/>
      <c r="JYF137" s="119"/>
      <c r="JYG137" s="119"/>
      <c r="JYH137" s="119"/>
      <c r="JYI137" s="119"/>
      <c r="JYJ137" s="119"/>
      <c r="JYK137" s="119"/>
      <c r="JYL137" s="119"/>
      <c r="JYM137" s="119"/>
      <c r="JYN137" s="119"/>
      <c r="JYO137" s="119"/>
      <c r="JYP137" s="119"/>
      <c r="JYQ137" s="119"/>
      <c r="JYR137" s="119"/>
      <c r="JYS137" s="119"/>
      <c r="JYT137" s="119"/>
      <c r="JYU137" s="119"/>
      <c r="JYV137" s="119"/>
      <c r="JYW137" s="119"/>
      <c r="JYX137" s="119"/>
      <c r="JYY137" s="119"/>
      <c r="JYZ137" s="119"/>
      <c r="JZA137" s="119"/>
      <c r="JZB137" s="119"/>
      <c r="JZC137" s="119"/>
      <c r="JZD137" s="119"/>
      <c r="JZE137" s="119"/>
      <c r="JZF137" s="119"/>
      <c r="JZG137" s="119"/>
      <c r="JZH137" s="119"/>
      <c r="JZI137" s="119"/>
      <c r="JZJ137" s="119"/>
      <c r="JZK137" s="119"/>
      <c r="JZL137" s="119"/>
      <c r="JZM137" s="119"/>
      <c r="JZN137" s="119"/>
      <c r="JZO137" s="119"/>
      <c r="JZP137" s="119"/>
      <c r="JZQ137" s="119"/>
      <c r="JZR137" s="119"/>
      <c r="JZS137" s="119"/>
      <c r="JZT137" s="119"/>
      <c r="JZU137" s="119"/>
      <c r="JZV137" s="119"/>
      <c r="JZW137" s="119"/>
      <c r="JZX137" s="119"/>
      <c r="JZY137" s="119"/>
      <c r="JZZ137" s="119"/>
      <c r="KAA137" s="119"/>
      <c r="KAB137" s="119"/>
      <c r="KAC137" s="119"/>
      <c r="KAD137" s="119"/>
      <c r="KAE137" s="119"/>
      <c r="KAF137" s="119"/>
      <c r="KAG137" s="119"/>
      <c r="KAH137" s="119"/>
      <c r="KAI137" s="119"/>
      <c r="KAJ137" s="119"/>
      <c r="KAK137" s="119"/>
      <c r="KAL137" s="119"/>
      <c r="KAM137" s="119"/>
      <c r="KAN137" s="119"/>
      <c r="KAO137" s="119"/>
      <c r="KAP137" s="119"/>
      <c r="KAQ137" s="119"/>
      <c r="KAR137" s="119"/>
      <c r="KAS137" s="119"/>
      <c r="KAT137" s="119"/>
      <c r="KAU137" s="119"/>
      <c r="KAV137" s="119"/>
    </row>
    <row r="138" spans="1:7484" s="120" customFormat="1" ht="75" customHeight="1" x14ac:dyDescent="0.25">
      <c r="A138" s="128"/>
      <c r="B138" s="121" t="s">
        <v>136</v>
      </c>
      <c r="C138" s="122">
        <f t="shared" si="81"/>
        <v>344000</v>
      </c>
      <c r="D138" s="122">
        <f t="shared" ref="D138:T138" si="87">D51</f>
        <v>344000</v>
      </c>
      <c r="E138" s="122">
        <f t="shared" si="87"/>
        <v>0</v>
      </c>
      <c r="F138" s="122">
        <f t="shared" si="87"/>
        <v>0</v>
      </c>
      <c r="G138" s="122">
        <f t="shared" si="87"/>
        <v>0</v>
      </c>
      <c r="H138" s="122">
        <f t="shared" si="87"/>
        <v>0</v>
      </c>
      <c r="I138" s="122">
        <f t="shared" si="87"/>
        <v>0</v>
      </c>
      <c r="J138" s="122">
        <f t="shared" si="87"/>
        <v>0</v>
      </c>
      <c r="K138" s="122">
        <f t="shared" si="87"/>
        <v>0</v>
      </c>
      <c r="L138" s="122">
        <f t="shared" si="87"/>
        <v>0</v>
      </c>
      <c r="M138" s="122">
        <f t="shared" si="87"/>
        <v>0</v>
      </c>
      <c r="N138" s="122">
        <f t="shared" si="87"/>
        <v>0</v>
      </c>
      <c r="O138" s="122">
        <f t="shared" si="87"/>
        <v>0</v>
      </c>
      <c r="P138" s="122">
        <f t="shared" si="87"/>
        <v>0</v>
      </c>
      <c r="Q138" s="122">
        <f t="shared" si="87"/>
        <v>0</v>
      </c>
      <c r="R138" s="122">
        <f t="shared" si="87"/>
        <v>0</v>
      </c>
      <c r="S138" s="122">
        <f t="shared" si="87"/>
        <v>0</v>
      </c>
      <c r="T138" s="122">
        <f t="shared" si="87"/>
        <v>0</v>
      </c>
      <c r="U138" s="124" t="s">
        <v>85</v>
      </c>
      <c r="V138" s="124" t="s">
        <v>85</v>
      </c>
      <c r="W138" s="124" t="s">
        <v>85</v>
      </c>
      <c r="X138" s="124" t="s">
        <v>85</v>
      </c>
      <c r="Y138" s="124" t="s">
        <v>85</v>
      </c>
      <c r="Z138" s="124" t="s">
        <v>85</v>
      </c>
      <c r="AA138" s="124" t="s">
        <v>85</v>
      </c>
      <c r="AB138" s="124" t="s">
        <v>85</v>
      </c>
      <c r="AC138" s="124" t="s">
        <v>85</v>
      </c>
      <c r="AD138" s="124" t="s">
        <v>85</v>
      </c>
      <c r="AE138" s="124" t="s">
        <v>85</v>
      </c>
      <c r="AF138" s="124" t="s">
        <v>85</v>
      </c>
      <c r="AG138" s="124" t="s">
        <v>85</v>
      </c>
      <c r="AH138" s="124" t="s">
        <v>85</v>
      </c>
      <c r="AI138" s="124" t="s">
        <v>85</v>
      </c>
      <c r="AJ138" s="124" t="s">
        <v>85</v>
      </c>
      <c r="AK138" s="124" t="s">
        <v>85</v>
      </c>
      <c r="AL138" s="124" t="s">
        <v>85</v>
      </c>
      <c r="AM138" s="124" t="s">
        <v>85</v>
      </c>
      <c r="AN138" s="124" t="s">
        <v>85</v>
      </c>
      <c r="AO138" s="119"/>
      <c r="AP138" s="119"/>
      <c r="AQ138" s="119"/>
      <c r="AR138" s="119"/>
      <c r="AS138" s="119"/>
      <c r="AT138" s="119"/>
      <c r="AU138" s="119"/>
      <c r="AV138" s="119"/>
      <c r="AW138" s="119"/>
      <c r="AX138" s="119"/>
      <c r="AY138" s="119"/>
      <c r="AZ138" s="119"/>
      <c r="BA138" s="119"/>
      <c r="BB138" s="119"/>
      <c r="BC138" s="119"/>
      <c r="BD138" s="119"/>
      <c r="BE138" s="119"/>
      <c r="BF138" s="119"/>
      <c r="BG138" s="119"/>
      <c r="BH138" s="119"/>
      <c r="BI138" s="119"/>
      <c r="BJ138" s="119"/>
      <c r="BK138" s="119"/>
      <c r="BL138" s="119"/>
      <c r="BM138" s="119"/>
      <c r="BN138" s="119"/>
      <c r="BO138" s="119"/>
      <c r="BP138" s="119"/>
      <c r="BQ138" s="119"/>
      <c r="BR138" s="119"/>
      <c r="BS138" s="119"/>
      <c r="BT138" s="119"/>
      <c r="BU138" s="119"/>
      <c r="BV138" s="119"/>
      <c r="BW138" s="119"/>
      <c r="BX138" s="119"/>
      <c r="BY138" s="119"/>
      <c r="BZ138" s="119"/>
      <c r="CA138" s="119"/>
      <c r="CB138" s="119"/>
      <c r="CC138" s="119"/>
      <c r="CD138" s="119"/>
      <c r="CE138" s="119"/>
      <c r="CF138" s="119"/>
      <c r="CG138" s="119"/>
      <c r="CH138" s="119"/>
      <c r="CI138" s="119"/>
      <c r="CJ138" s="119"/>
      <c r="CK138" s="119"/>
      <c r="CL138" s="119"/>
      <c r="CM138" s="119"/>
      <c r="CN138" s="119"/>
      <c r="CO138" s="119"/>
      <c r="CP138" s="119"/>
      <c r="CQ138" s="119"/>
      <c r="CR138" s="119"/>
      <c r="CS138" s="119"/>
      <c r="CT138" s="119"/>
      <c r="CU138" s="119"/>
      <c r="CV138" s="119"/>
      <c r="CW138" s="119"/>
      <c r="CX138" s="119"/>
      <c r="CY138" s="119"/>
      <c r="CZ138" s="119"/>
      <c r="DA138" s="119"/>
      <c r="DB138" s="119"/>
      <c r="DC138" s="119"/>
      <c r="DD138" s="119"/>
      <c r="DE138" s="119"/>
      <c r="DF138" s="119"/>
      <c r="DG138" s="119"/>
      <c r="DH138" s="119"/>
      <c r="DI138" s="119"/>
      <c r="DJ138" s="119"/>
      <c r="DK138" s="119"/>
      <c r="DL138" s="119"/>
      <c r="DM138" s="119"/>
      <c r="DN138" s="119"/>
      <c r="DO138" s="119"/>
      <c r="DP138" s="119"/>
      <c r="DQ138" s="119"/>
      <c r="DR138" s="119"/>
      <c r="DS138" s="119"/>
      <c r="DT138" s="119"/>
      <c r="DU138" s="119"/>
      <c r="DV138" s="119"/>
      <c r="DW138" s="119"/>
      <c r="DX138" s="119"/>
      <c r="DY138" s="119"/>
      <c r="DZ138" s="119"/>
      <c r="EA138" s="119"/>
      <c r="EB138" s="119"/>
      <c r="EC138" s="119"/>
      <c r="ED138" s="119"/>
      <c r="EE138" s="119"/>
      <c r="EF138" s="119"/>
      <c r="EG138" s="119"/>
      <c r="EH138" s="119"/>
      <c r="EI138" s="119"/>
      <c r="EJ138" s="119"/>
      <c r="EK138" s="119"/>
      <c r="EL138" s="119"/>
      <c r="EM138" s="119"/>
      <c r="EN138" s="119"/>
      <c r="EO138" s="119"/>
      <c r="EP138" s="119"/>
      <c r="EQ138" s="119"/>
      <c r="ER138" s="119"/>
      <c r="ES138" s="119"/>
      <c r="ET138" s="119"/>
      <c r="EU138" s="119"/>
      <c r="EV138" s="119"/>
      <c r="EW138" s="119"/>
      <c r="EX138" s="119"/>
      <c r="EY138" s="119"/>
      <c r="EZ138" s="119"/>
      <c r="FA138" s="119"/>
      <c r="FB138" s="119"/>
      <c r="FC138" s="119"/>
      <c r="FD138" s="119"/>
      <c r="FE138" s="119"/>
      <c r="FF138" s="119"/>
      <c r="FG138" s="119"/>
      <c r="FH138" s="119"/>
      <c r="FI138" s="119"/>
      <c r="FJ138" s="119"/>
      <c r="FK138" s="119"/>
      <c r="FL138" s="119"/>
      <c r="FM138" s="119"/>
      <c r="FN138" s="119"/>
      <c r="FO138" s="119"/>
      <c r="FP138" s="119"/>
      <c r="FQ138" s="119"/>
      <c r="FR138" s="119"/>
      <c r="FS138" s="119"/>
      <c r="FT138" s="119"/>
      <c r="FU138" s="119"/>
      <c r="FV138" s="119"/>
      <c r="FW138" s="119"/>
      <c r="FX138" s="119"/>
      <c r="FY138" s="119"/>
      <c r="FZ138" s="119"/>
      <c r="GA138" s="119"/>
      <c r="GB138" s="119"/>
      <c r="GC138" s="119"/>
      <c r="GD138" s="119"/>
      <c r="GE138" s="119"/>
      <c r="GF138" s="119"/>
      <c r="GG138" s="119"/>
      <c r="GH138" s="119"/>
      <c r="GI138" s="119"/>
      <c r="GJ138" s="119"/>
      <c r="GK138" s="119"/>
      <c r="GL138" s="119"/>
      <c r="GM138" s="119"/>
      <c r="GN138" s="119"/>
      <c r="GO138" s="119"/>
      <c r="GP138" s="119"/>
      <c r="GQ138" s="119"/>
      <c r="GR138" s="119"/>
      <c r="GS138" s="119"/>
      <c r="GT138" s="119"/>
      <c r="GU138" s="119"/>
      <c r="GV138" s="119"/>
      <c r="GW138" s="119"/>
      <c r="GX138" s="119"/>
      <c r="GY138" s="119"/>
      <c r="GZ138" s="119"/>
      <c r="HA138" s="119"/>
      <c r="HB138" s="119"/>
      <c r="HC138" s="119"/>
      <c r="HD138" s="119"/>
      <c r="HE138" s="119"/>
      <c r="HF138" s="119"/>
      <c r="HG138" s="119"/>
      <c r="HH138" s="119"/>
      <c r="HI138" s="119"/>
      <c r="HJ138" s="119"/>
      <c r="HK138" s="119"/>
      <c r="HL138" s="119"/>
      <c r="HM138" s="119"/>
      <c r="HN138" s="119"/>
      <c r="HO138" s="119"/>
      <c r="HP138" s="119"/>
      <c r="HQ138" s="119"/>
      <c r="HR138" s="119"/>
      <c r="HS138" s="119"/>
      <c r="HT138" s="119"/>
      <c r="HU138" s="119"/>
      <c r="HV138" s="119"/>
      <c r="HW138" s="119"/>
      <c r="HX138" s="119"/>
      <c r="HY138" s="119"/>
      <c r="HZ138" s="119"/>
      <c r="IA138" s="119"/>
      <c r="IB138" s="119"/>
      <c r="IC138" s="119"/>
      <c r="ID138" s="119"/>
      <c r="IE138" s="119"/>
      <c r="IF138" s="119"/>
      <c r="IG138" s="119"/>
      <c r="IH138" s="119"/>
      <c r="II138" s="119"/>
      <c r="IJ138" s="119"/>
      <c r="IK138" s="119"/>
      <c r="IL138" s="119"/>
      <c r="IM138" s="119"/>
      <c r="IN138" s="119"/>
      <c r="IO138" s="119"/>
      <c r="IP138" s="119"/>
      <c r="IQ138" s="119"/>
      <c r="IR138" s="119"/>
      <c r="IS138" s="119"/>
      <c r="IT138" s="119"/>
      <c r="IU138" s="119"/>
      <c r="IV138" s="119"/>
      <c r="IW138" s="119"/>
      <c r="IX138" s="119"/>
      <c r="IY138" s="119"/>
      <c r="IZ138" s="119"/>
      <c r="JA138" s="119"/>
      <c r="JB138" s="119"/>
      <c r="JC138" s="119"/>
      <c r="JD138" s="119"/>
      <c r="JE138" s="119"/>
      <c r="JF138" s="119"/>
      <c r="JG138" s="119"/>
      <c r="JH138" s="119"/>
      <c r="JI138" s="119"/>
      <c r="JJ138" s="119"/>
      <c r="JK138" s="119"/>
      <c r="JL138" s="119"/>
      <c r="JM138" s="119"/>
      <c r="JN138" s="119"/>
      <c r="JO138" s="119"/>
      <c r="JP138" s="119"/>
      <c r="JQ138" s="119"/>
      <c r="JR138" s="119"/>
      <c r="JS138" s="119"/>
      <c r="JT138" s="119"/>
      <c r="JU138" s="119"/>
      <c r="JV138" s="119"/>
      <c r="JW138" s="119"/>
      <c r="JX138" s="119"/>
      <c r="JY138" s="119"/>
      <c r="JZ138" s="119"/>
      <c r="KA138" s="119"/>
      <c r="KB138" s="119"/>
      <c r="KC138" s="119"/>
      <c r="KD138" s="119"/>
      <c r="KE138" s="119"/>
      <c r="KF138" s="119"/>
      <c r="KG138" s="119"/>
      <c r="KH138" s="119"/>
      <c r="KI138" s="119"/>
      <c r="KJ138" s="119"/>
      <c r="KK138" s="119"/>
      <c r="KL138" s="119"/>
      <c r="KM138" s="119"/>
      <c r="KN138" s="119"/>
      <c r="KO138" s="119"/>
      <c r="KP138" s="119"/>
      <c r="KQ138" s="119"/>
      <c r="KR138" s="119"/>
      <c r="KS138" s="119"/>
      <c r="KT138" s="119"/>
      <c r="KU138" s="119"/>
      <c r="KV138" s="119"/>
      <c r="KW138" s="119"/>
      <c r="KX138" s="119"/>
      <c r="KY138" s="119"/>
      <c r="KZ138" s="119"/>
      <c r="LA138" s="119"/>
      <c r="LB138" s="119"/>
      <c r="LC138" s="119"/>
      <c r="LD138" s="119"/>
      <c r="LE138" s="119"/>
      <c r="LF138" s="119"/>
      <c r="LG138" s="119"/>
      <c r="LH138" s="119"/>
      <c r="LI138" s="119"/>
      <c r="LJ138" s="119"/>
      <c r="LK138" s="119"/>
      <c r="LL138" s="119"/>
      <c r="LM138" s="119"/>
      <c r="LN138" s="119"/>
      <c r="LO138" s="119"/>
      <c r="LP138" s="119"/>
      <c r="LQ138" s="119"/>
      <c r="LR138" s="119"/>
      <c r="LS138" s="119"/>
      <c r="LT138" s="119"/>
      <c r="LU138" s="119"/>
      <c r="LV138" s="119"/>
      <c r="LW138" s="119"/>
      <c r="LX138" s="119"/>
      <c r="LY138" s="119"/>
      <c r="LZ138" s="119"/>
      <c r="MA138" s="119"/>
      <c r="MB138" s="119"/>
      <c r="MC138" s="119"/>
      <c r="MD138" s="119"/>
      <c r="ME138" s="119"/>
      <c r="MF138" s="119"/>
      <c r="MG138" s="119"/>
      <c r="MH138" s="119"/>
      <c r="MI138" s="119"/>
      <c r="MJ138" s="119"/>
      <c r="MK138" s="119"/>
      <c r="ML138" s="119"/>
      <c r="MM138" s="119"/>
      <c r="MN138" s="119"/>
      <c r="MO138" s="119"/>
      <c r="MP138" s="119"/>
      <c r="MQ138" s="119"/>
      <c r="MR138" s="119"/>
      <c r="MS138" s="119"/>
      <c r="MT138" s="119"/>
      <c r="MU138" s="119"/>
      <c r="MV138" s="119"/>
      <c r="MW138" s="119"/>
      <c r="MX138" s="119"/>
      <c r="MY138" s="119"/>
      <c r="MZ138" s="119"/>
      <c r="NA138" s="119"/>
      <c r="NB138" s="119"/>
      <c r="NC138" s="119"/>
      <c r="ND138" s="119"/>
      <c r="NE138" s="119"/>
      <c r="NF138" s="119"/>
      <c r="NG138" s="119"/>
      <c r="NH138" s="119"/>
      <c r="NI138" s="119"/>
      <c r="NJ138" s="119"/>
      <c r="NK138" s="119"/>
      <c r="NL138" s="119"/>
      <c r="NM138" s="119"/>
      <c r="NN138" s="119"/>
      <c r="NO138" s="119"/>
      <c r="NP138" s="119"/>
      <c r="NQ138" s="119"/>
      <c r="NR138" s="119"/>
      <c r="NS138" s="119"/>
      <c r="NT138" s="119"/>
      <c r="NU138" s="119"/>
      <c r="NV138" s="119"/>
      <c r="NW138" s="119"/>
      <c r="NX138" s="119"/>
      <c r="NY138" s="119"/>
      <c r="NZ138" s="119"/>
      <c r="OA138" s="119"/>
      <c r="OB138" s="119"/>
      <c r="OC138" s="119"/>
      <c r="OD138" s="119"/>
      <c r="OE138" s="119"/>
      <c r="OF138" s="119"/>
      <c r="OG138" s="119"/>
      <c r="OH138" s="119"/>
      <c r="OI138" s="119"/>
      <c r="OJ138" s="119"/>
      <c r="OK138" s="119"/>
      <c r="OL138" s="119"/>
      <c r="OM138" s="119"/>
      <c r="ON138" s="119"/>
      <c r="OO138" s="119"/>
      <c r="OP138" s="119"/>
      <c r="OQ138" s="119"/>
      <c r="OR138" s="119"/>
      <c r="OS138" s="119"/>
      <c r="OT138" s="119"/>
      <c r="OU138" s="119"/>
      <c r="OV138" s="119"/>
      <c r="OW138" s="119"/>
      <c r="OX138" s="119"/>
      <c r="OY138" s="119"/>
      <c r="OZ138" s="119"/>
      <c r="PA138" s="119"/>
      <c r="PB138" s="119"/>
      <c r="PC138" s="119"/>
      <c r="PD138" s="119"/>
      <c r="PE138" s="119"/>
      <c r="PF138" s="119"/>
      <c r="PG138" s="119"/>
      <c r="PH138" s="119"/>
      <c r="PI138" s="119"/>
      <c r="PJ138" s="119"/>
      <c r="PK138" s="119"/>
      <c r="PL138" s="119"/>
      <c r="PM138" s="119"/>
      <c r="PN138" s="119"/>
      <c r="PO138" s="119"/>
      <c r="PP138" s="119"/>
      <c r="PQ138" s="119"/>
      <c r="PR138" s="119"/>
      <c r="PS138" s="119"/>
      <c r="PT138" s="119"/>
      <c r="PU138" s="119"/>
      <c r="PV138" s="119"/>
      <c r="PW138" s="119"/>
      <c r="PX138" s="119"/>
      <c r="PY138" s="119"/>
      <c r="PZ138" s="119"/>
      <c r="QA138" s="119"/>
      <c r="QB138" s="119"/>
      <c r="QC138" s="119"/>
      <c r="QD138" s="119"/>
      <c r="QE138" s="119"/>
      <c r="QF138" s="119"/>
      <c r="QG138" s="119"/>
      <c r="QH138" s="119"/>
      <c r="QI138" s="119"/>
      <c r="QJ138" s="119"/>
      <c r="QK138" s="119"/>
      <c r="QL138" s="119"/>
      <c r="QM138" s="119"/>
      <c r="QN138" s="119"/>
      <c r="QO138" s="119"/>
      <c r="QP138" s="119"/>
      <c r="QQ138" s="119"/>
      <c r="QR138" s="119"/>
      <c r="QS138" s="119"/>
      <c r="QT138" s="119"/>
      <c r="QU138" s="119"/>
      <c r="QV138" s="119"/>
      <c r="QW138" s="119"/>
      <c r="QX138" s="119"/>
      <c r="QY138" s="119"/>
      <c r="QZ138" s="119"/>
      <c r="RA138" s="119"/>
      <c r="RB138" s="119"/>
      <c r="RC138" s="119"/>
      <c r="RD138" s="119"/>
      <c r="RE138" s="119"/>
      <c r="RF138" s="119"/>
      <c r="RG138" s="119"/>
      <c r="RH138" s="119"/>
      <c r="RI138" s="119"/>
      <c r="RJ138" s="119"/>
      <c r="RK138" s="119"/>
      <c r="RL138" s="119"/>
      <c r="RM138" s="119"/>
      <c r="RN138" s="119"/>
      <c r="RO138" s="119"/>
      <c r="RP138" s="119"/>
      <c r="RQ138" s="119"/>
      <c r="RR138" s="119"/>
      <c r="RS138" s="119"/>
      <c r="RT138" s="119"/>
      <c r="RU138" s="119"/>
      <c r="RV138" s="119"/>
      <c r="RW138" s="119"/>
      <c r="RX138" s="119"/>
      <c r="RY138" s="119"/>
      <c r="RZ138" s="119"/>
      <c r="SA138" s="119"/>
      <c r="SB138" s="119"/>
      <c r="SC138" s="119"/>
      <c r="SD138" s="119"/>
      <c r="SE138" s="119"/>
      <c r="SF138" s="119"/>
      <c r="SG138" s="119"/>
      <c r="SH138" s="119"/>
      <c r="SI138" s="119"/>
      <c r="SJ138" s="119"/>
      <c r="SK138" s="119"/>
      <c r="SL138" s="119"/>
      <c r="SM138" s="119"/>
      <c r="SN138" s="119"/>
      <c r="SO138" s="119"/>
      <c r="SP138" s="119"/>
      <c r="SQ138" s="119"/>
      <c r="SR138" s="119"/>
      <c r="SS138" s="119"/>
      <c r="ST138" s="119"/>
      <c r="SU138" s="119"/>
      <c r="SV138" s="119"/>
      <c r="SW138" s="119"/>
      <c r="SX138" s="119"/>
      <c r="SY138" s="119"/>
      <c r="SZ138" s="119"/>
      <c r="TA138" s="119"/>
      <c r="TB138" s="119"/>
      <c r="TC138" s="119"/>
      <c r="TD138" s="119"/>
      <c r="TE138" s="119"/>
      <c r="TF138" s="119"/>
      <c r="TG138" s="119"/>
      <c r="TH138" s="119"/>
      <c r="TI138" s="119"/>
      <c r="TJ138" s="119"/>
      <c r="TK138" s="119"/>
      <c r="TL138" s="119"/>
      <c r="TM138" s="119"/>
      <c r="TN138" s="119"/>
      <c r="TO138" s="119"/>
      <c r="TP138" s="119"/>
      <c r="TQ138" s="119"/>
      <c r="TR138" s="119"/>
      <c r="TS138" s="119"/>
      <c r="TT138" s="119"/>
      <c r="TU138" s="119"/>
      <c r="TV138" s="119"/>
      <c r="TW138" s="119"/>
      <c r="TX138" s="119"/>
      <c r="TY138" s="119"/>
      <c r="TZ138" s="119"/>
      <c r="UA138" s="119"/>
      <c r="UB138" s="119"/>
      <c r="UC138" s="119"/>
      <c r="UD138" s="119"/>
      <c r="UE138" s="119"/>
      <c r="UF138" s="119"/>
      <c r="UG138" s="119"/>
      <c r="UH138" s="119"/>
      <c r="UI138" s="119"/>
      <c r="UJ138" s="119"/>
      <c r="UK138" s="119"/>
      <c r="UL138" s="119"/>
      <c r="UM138" s="119"/>
      <c r="UN138" s="119"/>
      <c r="UO138" s="119"/>
      <c r="UP138" s="119"/>
      <c r="UQ138" s="119"/>
      <c r="UR138" s="119"/>
      <c r="US138" s="119"/>
      <c r="UT138" s="119"/>
      <c r="UU138" s="119"/>
      <c r="UV138" s="119"/>
      <c r="UW138" s="119"/>
      <c r="UX138" s="119"/>
      <c r="UY138" s="119"/>
      <c r="UZ138" s="119"/>
      <c r="VA138" s="119"/>
      <c r="VB138" s="119"/>
      <c r="VC138" s="119"/>
      <c r="VD138" s="119"/>
      <c r="VE138" s="119"/>
      <c r="VF138" s="119"/>
      <c r="VG138" s="119"/>
      <c r="VH138" s="119"/>
      <c r="VI138" s="119"/>
      <c r="VJ138" s="119"/>
      <c r="VK138" s="119"/>
      <c r="VL138" s="119"/>
      <c r="VM138" s="119"/>
      <c r="VN138" s="119"/>
      <c r="VO138" s="119"/>
      <c r="VP138" s="119"/>
      <c r="VQ138" s="119"/>
      <c r="VR138" s="119"/>
      <c r="VS138" s="119"/>
      <c r="VT138" s="119"/>
      <c r="VU138" s="119"/>
      <c r="VV138" s="119"/>
      <c r="VW138" s="119"/>
      <c r="VX138" s="119"/>
      <c r="VY138" s="119"/>
      <c r="VZ138" s="119"/>
      <c r="WA138" s="119"/>
      <c r="WB138" s="119"/>
      <c r="WC138" s="119"/>
      <c r="WD138" s="119"/>
      <c r="WE138" s="119"/>
      <c r="WF138" s="119"/>
      <c r="WG138" s="119"/>
      <c r="WH138" s="119"/>
      <c r="WI138" s="119"/>
      <c r="WJ138" s="119"/>
      <c r="WK138" s="119"/>
      <c r="WL138" s="119"/>
      <c r="WM138" s="119"/>
      <c r="WN138" s="119"/>
      <c r="WO138" s="119"/>
      <c r="WP138" s="119"/>
      <c r="WQ138" s="119"/>
      <c r="WR138" s="119"/>
      <c r="WS138" s="119"/>
      <c r="WT138" s="119"/>
      <c r="WU138" s="119"/>
      <c r="WV138" s="119"/>
      <c r="WW138" s="119"/>
      <c r="WX138" s="119"/>
      <c r="WY138" s="119"/>
      <c r="WZ138" s="119"/>
      <c r="XA138" s="119"/>
      <c r="XB138" s="119"/>
      <c r="XC138" s="119"/>
      <c r="XD138" s="119"/>
      <c r="XE138" s="119"/>
      <c r="XF138" s="119"/>
      <c r="XG138" s="119"/>
      <c r="XH138" s="119"/>
      <c r="XI138" s="119"/>
      <c r="XJ138" s="119"/>
      <c r="XK138" s="119"/>
      <c r="XL138" s="119"/>
      <c r="XM138" s="119"/>
      <c r="XN138" s="119"/>
      <c r="XO138" s="119"/>
      <c r="XP138" s="119"/>
      <c r="XQ138" s="119"/>
      <c r="XR138" s="119"/>
      <c r="XS138" s="119"/>
      <c r="XT138" s="119"/>
      <c r="XU138" s="119"/>
      <c r="XV138" s="119"/>
      <c r="XW138" s="119"/>
      <c r="XX138" s="119"/>
      <c r="XY138" s="119"/>
      <c r="XZ138" s="119"/>
      <c r="YA138" s="119"/>
      <c r="YB138" s="119"/>
      <c r="YC138" s="119"/>
      <c r="YD138" s="119"/>
      <c r="YE138" s="119"/>
      <c r="YF138" s="119"/>
      <c r="YG138" s="119"/>
      <c r="YH138" s="119"/>
      <c r="YI138" s="119"/>
      <c r="YJ138" s="119"/>
      <c r="YK138" s="119"/>
      <c r="YL138" s="119"/>
      <c r="YM138" s="119"/>
      <c r="YN138" s="119"/>
      <c r="YO138" s="119"/>
      <c r="YP138" s="119"/>
      <c r="YQ138" s="119"/>
      <c r="YR138" s="119"/>
      <c r="YS138" s="119"/>
      <c r="YT138" s="119"/>
      <c r="YU138" s="119"/>
      <c r="YV138" s="119"/>
      <c r="YW138" s="119"/>
      <c r="YX138" s="119"/>
      <c r="YY138" s="119"/>
      <c r="YZ138" s="119"/>
      <c r="ZA138" s="119"/>
      <c r="ZB138" s="119"/>
      <c r="ZC138" s="119"/>
      <c r="ZD138" s="119"/>
      <c r="ZE138" s="119"/>
      <c r="ZF138" s="119"/>
      <c r="ZG138" s="119"/>
      <c r="ZH138" s="119"/>
      <c r="ZI138" s="119"/>
      <c r="ZJ138" s="119"/>
      <c r="ZK138" s="119"/>
      <c r="ZL138" s="119"/>
      <c r="ZM138" s="119"/>
      <c r="ZN138" s="119"/>
      <c r="ZO138" s="119"/>
      <c r="ZP138" s="119"/>
      <c r="ZQ138" s="119"/>
      <c r="ZR138" s="119"/>
      <c r="ZS138" s="119"/>
      <c r="ZT138" s="119"/>
      <c r="ZU138" s="119"/>
      <c r="ZV138" s="119"/>
      <c r="ZW138" s="119"/>
      <c r="ZX138" s="119"/>
      <c r="ZY138" s="119"/>
      <c r="ZZ138" s="119"/>
      <c r="AAA138" s="119"/>
      <c r="AAB138" s="119"/>
      <c r="AAC138" s="119"/>
      <c r="AAD138" s="119"/>
      <c r="AAE138" s="119"/>
      <c r="AAF138" s="119"/>
      <c r="AAG138" s="119"/>
      <c r="AAH138" s="119"/>
      <c r="AAI138" s="119"/>
      <c r="AAJ138" s="119"/>
      <c r="AAK138" s="119"/>
      <c r="AAL138" s="119"/>
      <c r="AAM138" s="119"/>
      <c r="AAN138" s="119"/>
      <c r="AAO138" s="119"/>
      <c r="AAP138" s="119"/>
      <c r="AAQ138" s="119"/>
      <c r="AAR138" s="119"/>
      <c r="AAS138" s="119"/>
      <c r="AAT138" s="119"/>
      <c r="AAU138" s="119"/>
      <c r="AAV138" s="119"/>
      <c r="AAW138" s="119"/>
      <c r="AAX138" s="119"/>
      <c r="AAY138" s="119"/>
      <c r="AAZ138" s="119"/>
      <c r="ABA138" s="119"/>
      <c r="ABB138" s="119"/>
      <c r="ABC138" s="119"/>
      <c r="ABD138" s="119"/>
      <c r="ABE138" s="119"/>
      <c r="ABF138" s="119"/>
      <c r="ABG138" s="119"/>
      <c r="ABH138" s="119"/>
      <c r="ABI138" s="119"/>
      <c r="ABJ138" s="119"/>
      <c r="ABK138" s="119"/>
      <c r="ABL138" s="119"/>
      <c r="ABM138" s="119"/>
      <c r="ABN138" s="119"/>
      <c r="ABO138" s="119"/>
      <c r="ABP138" s="119"/>
      <c r="ABQ138" s="119"/>
      <c r="ABR138" s="119"/>
      <c r="ABS138" s="119"/>
      <c r="ABT138" s="119"/>
      <c r="ABU138" s="119"/>
      <c r="ABV138" s="119"/>
      <c r="ABW138" s="119"/>
      <c r="ABX138" s="119"/>
      <c r="ABY138" s="119"/>
      <c r="ABZ138" s="119"/>
      <c r="ACA138" s="119"/>
      <c r="ACB138" s="119"/>
      <c r="ACC138" s="119"/>
      <c r="ACD138" s="119"/>
      <c r="ACE138" s="119"/>
      <c r="ACF138" s="119"/>
      <c r="ACG138" s="119"/>
      <c r="ACH138" s="119"/>
      <c r="ACI138" s="119"/>
      <c r="ACJ138" s="119"/>
      <c r="ACK138" s="119"/>
      <c r="ACL138" s="119"/>
      <c r="ACM138" s="119"/>
      <c r="ACN138" s="119"/>
      <c r="ACO138" s="119"/>
      <c r="ACP138" s="119"/>
      <c r="ACQ138" s="119"/>
      <c r="ACR138" s="119"/>
      <c r="ACS138" s="119"/>
      <c r="ACT138" s="119"/>
      <c r="ACU138" s="119"/>
      <c r="ACV138" s="119"/>
      <c r="ACW138" s="119"/>
      <c r="ACX138" s="119"/>
      <c r="ACY138" s="119"/>
      <c r="ACZ138" s="119"/>
      <c r="ADA138" s="119"/>
      <c r="ADB138" s="119"/>
      <c r="ADC138" s="119"/>
      <c r="ADD138" s="119"/>
      <c r="ADE138" s="119"/>
      <c r="ADF138" s="119"/>
      <c r="ADG138" s="119"/>
      <c r="ADH138" s="119"/>
      <c r="ADI138" s="119"/>
      <c r="ADJ138" s="119"/>
      <c r="ADK138" s="119"/>
      <c r="ADL138" s="119"/>
      <c r="ADM138" s="119"/>
      <c r="ADN138" s="119"/>
      <c r="ADO138" s="119"/>
      <c r="ADP138" s="119"/>
      <c r="ADQ138" s="119"/>
      <c r="ADR138" s="119"/>
      <c r="ADS138" s="119"/>
      <c r="ADT138" s="119"/>
      <c r="ADU138" s="119"/>
      <c r="ADV138" s="119"/>
      <c r="ADW138" s="119"/>
      <c r="ADX138" s="119"/>
      <c r="ADY138" s="119"/>
      <c r="ADZ138" s="119"/>
      <c r="AEA138" s="119"/>
      <c r="AEB138" s="119"/>
      <c r="AEC138" s="119"/>
      <c r="AED138" s="119"/>
      <c r="AEE138" s="119"/>
      <c r="AEF138" s="119"/>
      <c r="AEG138" s="119"/>
      <c r="AEH138" s="119"/>
      <c r="AEI138" s="119"/>
      <c r="AEJ138" s="119"/>
      <c r="AEK138" s="119"/>
      <c r="AEL138" s="119"/>
      <c r="AEM138" s="119"/>
      <c r="AEN138" s="119"/>
      <c r="AEO138" s="119"/>
      <c r="AEP138" s="119"/>
      <c r="AEQ138" s="119"/>
      <c r="AER138" s="119"/>
      <c r="AES138" s="119"/>
      <c r="AET138" s="119"/>
      <c r="AEU138" s="119"/>
      <c r="AEV138" s="119"/>
      <c r="AEW138" s="119"/>
      <c r="AEX138" s="119"/>
      <c r="AEY138" s="119"/>
      <c r="AEZ138" s="119"/>
      <c r="AFA138" s="119"/>
      <c r="AFB138" s="119"/>
      <c r="AFC138" s="119"/>
      <c r="AFD138" s="119"/>
      <c r="AFE138" s="119"/>
      <c r="AFF138" s="119"/>
      <c r="AFG138" s="119"/>
      <c r="AFH138" s="119"/>
      <c r="AFI138" s="119"/>
      <c r="AFJ138" s="119"/>
      <c r="AFK138" s="119"/>
      <c r="AFL138" s="119"/>
      <c r="AFM138" s="119"/>
      <c r="AFN138" s="119"/>
      <c r="AFO138" s="119"/>
      <c r="AFP138" s="119"/>
      <c r="AFQ138" s="119"/>
      <c r="AFR138" s="119"/>
      <c r="AFS138" s="119"/>
      <c r="AFT138" s="119"/>
      <c r="AFU138" s="119"/>
      <c r="AFV138" s="119"/>
      <c r="AFW138" s="119"/>
      <c r="AFX138" s="119"/>
      <c r="AFY138" s="119"/>
      <c r="AFZ138" s="119"/>
      <c r="AGA138" s="119"/>
      <c r="AGB138" s="119"/>
      <c r="AGC138" s="119"/>
      <c r="AGD138" s="119"/>
      <c r="AGE138" s="119"/>
      <c r="AGF138" s="119"/>
      <c r="AGG138" s="119"/>
      <c r="AGH138" s="119"/>
      <c r="AGI138" s="119"/>
      <c r="AGJ138" s="119"/>
      <c r="AGK138" s="119"/>
      <c r="AGL138" s="119"/>
      <c r="AGM138" s="119"/>
      <c r="AGN138" s="119"/>
      <c r="AGO138" s="119"/>
      <c r="AGP138" s="119"/>
      <c r="AGQ138" s="119"/>
      <c r="AGR138" s="119"/>
      <c r="AGS138" s="119"/>
      <c r="AGT138" s="119"/>
      <c r="AGU138" s="119"/>
      <c r="AGV138" s="119"/>
      <c r="AGW138" s="119"/>
      <c r="AGX138" s="119"/>
      <c r="AGY138" s="119"/>
      <c r="AGZ138" s="119"/>
      <c r="AHA138" s="119"/>
      <c r="AHB138" s="119"/>
      <c r="AHC138" s="119"/>
      <c r="AHD138" s="119"/>
      <c r="AHE138" s="119"/>
      <c r="AHF138" s="119"/>
      <c r="AHG138" s="119"/>
      <c r="AHH138" s="119"/>
      <c r="AHI138" s="119"/>
      <c r="AHJ138" s="119"/>
      <c r="AHK138" s="119"/>
      <c r="AHL138" s="119"/>
      <c r="AHM138" s="119"/>
      <c r="AHN138" s="119"/>
      <c r="AHO138" s="119"/>
      <c r="AHP138" s="119"/>
      <c r="AHQ138" s="119"/>
      <c r="AHR138" s="119"/>
      <c r="AHS138" s="119"/>
      <c r="AHT138" s="119"/>
      <c r="AHU138" s="119"/>
      <c r="AHV138" s="119"/>
      <c r="AHW138" s="119"/>
      <c r="AHX138" s="119"/>
      <c r="AHY138" s="119"/>
      <c r="AHZ138" s="119"/>
      <c r="AIA138" s="119"/>
      <c r="AIB138" s="119"/>
      <c r="AIC138" s="119"/>
      <c r="AID138" s="119"/>
      <c r="AIE138" s="119"/>
      <c r="AIF138" s="119"/>
      <c r="AIG138" s="119"/>
      <c r="AIH138" s="119"/>
      <c r="AII138" s="119"/>
      <c r="AIJ138" s="119"/>
      <c r="AIK138" s="119"/>
      <c r="AIL138" s="119"/>
      <c r="AIM138" s="119"/>
      <c r="AIN138" s="119"/>
      <c r="AIO138" s="119"/>
      <c r="AIP138" s="119"/>
      <c r="AIQ138" s="119"/>
      <c r="AIR138" s="119"/>
      <c r="AIS138" s="119"/>
      <c r="AIT138" s="119"/>
      <c r="AIU138" s="119"/>
      <c r="AIV138" s="119"/>
      <c r="AIW138" s="119"/>
      <c r="AIX138" s="119"/>
      <c r="AIY138" s="119"/>
      <c r="AIZ138" s="119"/>
      <c r="AJA138" s="119"/>
      <c r="AJB138" s="119"/>
      <c r="AJC138" s="119"/>
      <c r="AJD138" s="119"/>
      <c r="AJE138" s="119"/>
      <c r="AJF138" s="119"/>
      <c r="AJG138" s="119"/>
      <c r="AJH138" s="119"/>
      <c r="AJI138" s="119"/>
      <c r="AJJ138" s="119"/>
      <c r="AJK138" s="119"/>
      <c r="AJL138" s="119"/>
      <c r="AJM138" s="119"/>
      <c r="AJN138" s="119"/>
      <c r="AJO138" s="119"/>
      <c r="AJP138" s="119"/>
      <c r="AJQ138" s="119"/>
      <c r="AJR138" s="119"/>
      <c r="AJS138" s="119"/>
      <c r="AJT138" s="119"/>
      <c r="AJU138" s="119"/>
      <c r="AJV138" s="119"/>
      <c r="AJW138" s="119"/>
      <c r="AJX138" s="119"/>
      <c r="AJY138" s="119"/>
      <c r="AJZ138" s="119"/>
      <c r="AKA138" s="119"/>
      <c r="AKB138" s="119"/>
      <c r="AKC138" s="119"/>
      <c r="AKD138" s="119"/>
      <c r="AKE138" s="119"/>
      <c r="AKF138" s="119"/>
      <c r="AKG138" s="119"/>
      <c r="AKH138" s="119"/>
      <c r="AKI138" s="119"/>
      <c r="AKJ138" s="119"/>
      <c r="AKK138" s="119"/>
      <c r="AKL138" s="119"/>
      <c r="AKM138" s="119"/>
      <c r="AKN138" s="119"/>
      <c r="AKO138" s="119"/>
      <c r="AKP138" s="119"/>
      <c r="AKQ138" s="119"/>
      <c r="AKR138" s="119"/>
      <c r="AKS138" s="119"/>
      <c r="AKT138" s="119"/>
      <c r="AKU138" s="119"/>
      <c r="AKV138" s="119"/>
      <c r="AKW138" s="119"/>
      <c r="AKX138" s="119"/>
      <c r="AKY138" s="119"/>
      <c r="AKZ138" s="119"/>
      <c r="ALA138" s="119"/>
      <c r="ALB138" s="119"/>
      <c r="ALC138" s="119"/>
      <c r="ALD138" s="119"/>
      <c r="ALE138" s="119"/>
      <c r="ALF138" s="119"/>
      <c r="ALG138" s="119"/>
      <c r="ALH138" s="119"/>
      <c r="ALI138" s="119"/>
      <c r="ALJ138" s="119"/>
      <c r="ALK138" s="119"/>
      <c r="ALL138" s="119"/>
      <c r="ALM138" s="119"/>
      <c r="ALN138" s="119"/>
      <c r="ALO138" s="119"/>
      <c r="ALP138" s="119"/>
      <c r="ALQ138" s="119"/>
      <c r="ALR138" s="119"/>
      <c r="ALS138" s="119"/>
      <c r="ALT138" s="119"/>
      <c r="ALU138" s="119"/>
      <c r="ALV138" s="119"/>
      <c r="ALW138" s="119"/>
      <c r="ALX138" s="119"/>
      <c r="ALY138" s="119"/>
      <c r="ALZ138" s="119"/>
      <c r="AMA138" s="119"/>
      <c r="AMB138" s="119"/>
      <c r="AMC138" s="119"/>
      <c r="AMD138" s="119"/>
      <c r="AME138" s="119"/>
      <c r="AMF138" s="119"/>
      <c r="AMG138" s="119"/>
      <c r="AMH138" s="119"/>
      <c r="AMI138" s="119"/>
      <c r="AMJ138" s="119"/>
      <c r="AMK138" s="119"/>
      <c r="AML138" s="119"/>
      <c r="AMM138" s="119"/>
      <c r="AMN138" s="119"/>
      <c r="AMO138" s="119"/>
      <c r="AMP138" s="119"/>
      <c r="AMQ138" s="119"/>
      <c r="AMR138" s="119"/>
      <c r="AMS138" s="119"/>
      <c r="AMT138" s="119"/>
      <c r="AMU138" s="119"/>
      <c r="AMV138" s="119"/>
      <c r="AMW138" s="119"/>
      <c r="AMX138" s="119"/>
      <c r="AMY138" s="119"/>
      <c r="AMZ138" s="119"/>
      <c r="ANA138" s="119"/>
      <c r="ANB138" s="119"/>
      <c r="ANC138" s="119"/>
      <c r="AND138" s="119"/>
      <c r="ANE138" s="119"/>
      <c r="ANF138" s="119"/>
      <c r="ANG138" s="119"/>
      <c r="ANH138" s="119"/>
      <c r="ANI138" s="119"/>
      <c r="ANJ138" s="119"/>
      <c r="ANK138" s="119"/>
      <c r="ANL138" s="119"/>
      <c r="ANM138" s="119"/>
      <c r="ANN138" s="119"/>
      <c r="ANO138" s="119"/>
      <c r="ANP138" s="119"/>
      <c r="ANQ138" s="119"/>
      <c r="ANR138" s="119"/>
      <c r="ANS138" s="119"/>
      <c r="ANT138" s="119"/>
      <c r="ANU138" s="119"/>
      <c r="ANV138" s="119"/>
      <c r="ANW138" s="119"/>
      <c r="ANX138" s="119"/>
      <c r="ANY138" s="119"/>
      <c r="ANZ138" s="119"/>
      <c r="AOA138" s="119"/>
      <c r="AOB138" s="119"/>
      <c r="AOC138" s="119"/>
      <c r="AOD138" s="119"/>
      <c r="AOE138" s="119"/>
      <c r="AOF138" s="119"/>
      <c r="AOG138" s="119"/>
      <c r="AOH138" s="119"/>
      <c r="AOI138" s="119"/>
      <c r="AOJ138" s="119"/>
      <c r="AOK138" s="119"/>
      <c r="AOL138" s="119"/>
      <c r="AOM138" s="119"/>
      <c r="AON138" s="119"/>
      <c r="AOO138" s="119"/>
      <c r="AOP138" s="119"/>
      <c r="AOQ138" s="119"/>
      <c r="AOR138" s="119"/>
      <c r="AOS138" s="119"/>
      <c r="AOT138" s="119"/>
      <c r="AOU138" s="119"/>
      <c r="AOV138" s="119"/>
      <c r="AOW138" s="119"/>
      <c r="AOX138" s="119"/>
      <c r="AOY138" s="119"/>
      <c r="AOZ138" s="119"/>
      <c r="APA138" s="119"/>
      <c r="APB138" s="119"/>
      <c r="APC138" s="119"/>
      <c r="APD138" s="119"/>
      <c r="APE138" s="119"/>
      <c r="APF138" s="119"/>
      <c r="APG138" s="119"/>
      <c r="APH138" s="119"/>
      <c r="API138" s="119"/>
      <c r="APJ138" s="119"/>
      <c r="APK138" s="119"/>
      <c r="APL138" s="119"/>
      <c r="APM138" s="119"/>
      <c r="APN138" s="119"/>
      <c r="APO138" s="119"/>
      <c r="APP138" s="119"/>
      <c r="APQ138" s="119"/>
      <c r="APR138" s="119"/>
      <c r="APS138" s="119"/>
      <c r="APT138" s="119"/>
      <c r="APU138" s="119"/>
      <c r="APV138" s="119"/>
      <c r="APW138" s="119"/>
      <c r="APX138" s="119"/>
      <c r="APY138" s="119"/>
      <c r="APZ138" s="119"/>
      <c r="AQA138" s="119"/>
      <c r="AQB138" s="119"/>
      <c r="AQC138" s="119"/>
      <c r="AQD138" s="119"/>
      <c r="AQE138" s="119"/>
      <c r="AQF138" s="119"/>
      <c r="AQG138" s="119"/>
      <c r="AQH138" s="119"/>
      <c r="AQI138" s="119"/>
      <c r="AQJ138" s="119"/>
      <c r="AQK138" s="119"/>
      <c r="AQL138" s="119"/>
      <c r="AQM138" s="119"/>
      <c r="AQN138" s="119"/>
      <c r="AQO138" s="119"/>
      <c r="AQP138" s="119"/>
      <c r="AQQ138" s="119"/>
      <c r="AQR138" s="119"/>
      <c r="AQS138" s="119"/>
      <c r="AQT138" s="119"/>
      <c r="AQU138" s="119"/>
      <c r="AQV138" s="119"/>
      <c r="AQW138" s="119"/>
      <c r="AQX138" s="119"/>
      <c r="AQY138" s="119"/>
      <c r="AQZ138" s="119"/>
      <c r="ARA138" s="119"/>
      <c r="ARB138" s="119"/>
      <c r="ARC138" s="119"/>
      <c r="ARD138" s="119"/>
      <c r="ARE138" s="119"/>
      <c r="ARF138" s="119"/>
      <c r="ARG138" s="119"/>
      <c r="ARH138" s="119"/>
      <c r="ARI138" s="119"/>
      <c r="ARJ138" s="119"/>
      <c r="ARK138" s="119"/>
      <c r="ARL138" s="119"/>
      <c r="ARM138" s="119"/>
      <c r="ARN138" s="119"/>
      <c r="ARO138" s="119"/>
      <c r="ARP138" s="119"/>
      <c r="ARQ138" s="119"/>
      <c r="ARR138" s="119"/>
      <c r="ARS138" s="119"/>
      <c r="ART138" s="119"/>
      <c r="ARU138" s="119"/>
      <c r="ARV138" s="119"/>
      <c r="ARW138" s="119"/>
      <c r="ARX138" s="119"/>
      <c r="ARY138" s="119"/>
      <c r="ARZ138" s="119"/>
      <c r="ASA138" s="119"/>
      <c r="ASB138" s="119"/>
      <c r="ASC138" s="119"/>
      <c r="ASD138" s="119"/>
      <c r="ASE138" s="119"/>
      <c r="ASF138" s="119"/>
      <c r="ASG138" s="119"/>
      <c r="ASH138" s="119"/>
      <c r="ASI138" s="119"/>
      <c r="ASJ138" s="119"/>
      <c r="ASK138" s="119"/>
      <c r="ASL138" s="119"/>
      <c r="ASM138" s="119"/>
      <c r="ASN138" s="119"/>
      <c r="ASO138" s="119"/>
      <c r="ASP138" s="119"/>
      <c r="ASQ138" s="119"/>
      <c r="ASR138" s="119"/>
      <c r="ASS138" s="119"/>
      <c r="AST138" s="119"/>
      <c r="ASU138" s="119"/>
      <c r="ASV138" s="119"/>
      <c r="ASW138" s="119"/>
      <c r="ASX138" s="119"/>
      <c r="ASY138" s="119"/>
      <c r="ASZ138" s="119"/>
      <c r="ATA138" s="119"/>
      <c r="ATB138" s="119"/>
      <c r="ATC138" s="119"/>
      <c r="ATD138" s="119"/>
      <c r="ATE138" s="119"/>
      <c r="ATF138" s="119"/>
      <c r="ATG138" s="119"/>
      <c r="ATH138" s="119"/>
      <c r="ATI138" s="119"/>
      <c r="ATJ138" s="119"/>
      <c r="ATK138" s="119"/>
      <c r="ATL138" s="119"/>
      <c r="ATM138" s="119"/>
      <c r="ATN138" s="119"/>
      <c r="ATO138" s="119"/>
      <c r="ATP138" s="119"/>
      <c r="ATQ138" s="119"/>
      <c r="ATR138" s="119"/>
      <c r="ATS138" s="119"/>
      <c r="ATT138" s="119"/>
      <c r="ATU138" s="119"/>
      <c r="ATV138" s="119"/>
      <c r="ATW138" s="119"/>
      <c r="ATX138" s="119"/>
      <c r="ATY138" s="119"/>
      <c r="ATZ138" s="119"/>
      <c r="AUA138" s="119"/>
      <c r="AUB138" s="119"/>
      <c r="AUC138" s="119"/>
      <c r="AUD138" s="119"/>
      <c r="AUE138" s="119"/>
      <c r="AUF138" s="119"/>
      <c r="AUG138" s="119"/>
      <c r="AUH138" s="119"/>
      <c r="AUI138" s="119"/>
      <c r="AUJ138" s="119"/>
      <c r="AUK138" s="119"/>
      <c r="AUL138" s="119"/>
      <c r="AUM138" s="119"/>
      <c r="AUN138" s="119"/>
      <c r="AUO138" s="119"/>
      <c r="AUP138" s="119"/>
      <c r="AUQ138" s="119"/>
      <c r="AUR138" s="119"/>
      <c r="AUS138" s="119"/>
      <c r="AUT138" s="119"/>
      <c r="AUU138" s="119"/>
      <c r="AUV138" s="119"/>
      <c r="AUW138" s="119"/>
      <c r="AUX138" s="119"/>
      <c r="AUY138" s="119"/>
      <c r="AUZ138" s="119"/>
      <c r="AVA138" s="119"/>
      <c r="AVB138" s="119"/>
      <c r="AVC138" s="119"/>
      <c r="AVD138" s="119"/>
      <c r="AVE138" s="119"/>
      <c r="AVF138" s="119"/>
      <c r="AVG138" s="119"/>
      <c r="AVH138" s="119"/>
      <c r="AVI138" s="119"/>
      <c r="AVJ138" s="119"/>
      <c r="AVK138" s="119"/>
      <c r="AVL138" s="119"/>
      <c r="AVM138" s="119"/>
      <c r="AVN138" s="119"/>
      <c r="AVO138" s="119"/>
      <c r="AVP138" s="119"/>
      <c r="AVQ138" s="119"/>
      <c r="AVR138" s="119"/>
      <c r="AVS138" s="119"/>
      <c r="AVT138" s="119"/>
      <c r="AVU138" s="119"/>
      <c r="AVV138" s="119"/>
      <c r="AVW138" s="119"/>
      <c r="AVX138" s="119"/>
      <c r="AVY138" s="119"/>
      <c r="AVZ138" s="119"/>
      <c r="AWA138" s="119"/>
      <c r="AWB138" s="119"/>
      <c r="AWC138" s="119"/>
      <c r="AWD138" s="119"/>
      <c r="AWE138" s="119"/>
      <c r="AWF138" s="119"/>
      <c r="AWG138" s="119"/>
      <c r="AWH138" s="119"/>
      <c r="AWI138" s="119"/>
      <c r="AWJ138" s="119"/>
      <c r="AWK138" s="119"/>
      <c r="AWL138" s="119"/>
      <c r="AWM138" s="119"/>
      <c r="AWN138" s="119"/>
      <c r="AWO138" s="119"/>
      <c r="AWP138" s="119"/>
      <c r="AWQ138" s="119"/>
      <c r="AWR138" s="119"/>
      <c r="AWS138" s="119"/>
      <c r="AWT138" s="119"/>
      <c r="AWU138" s="119"/>
      <c r="AWV138" s="119"/>
      <c r="AWW138" s="119"/>
      <c r="AWX138" s="119"/>
      <c r="AWY138" s="119"/>
      <c r="AWZ138" s="119"/>
      <c r="AXA138" s="119"/>
      <c r="AXB138" s="119"/>
      <c r="AXC138" s="119"/>
      <c r="AXD138" s="119"/>
      <c r="AXE138" s="119"/>
      <c r="AXF138" s="119"/>
      <c r="AXG138" s="119"/>
      <c r="AXH138" s="119"/>
      <c r="AXI138" s="119"/>
      <c r="AXJ138" s="119"/>
      <c r="AXK138" s="119"/>
      <c r="AXL138" s="119"/>
      <c r="AXM138" s="119"/>
      <c r="AXN138" s="119"/>
      <c r="AXO138" s="119"/>
      <c r="AXP138" s="119"/>
      <c r="AXQ138" s="119"/>
      <c r="AXR138" s="119"/>
      <c r="AXS138" s="119"/>
      <c r="AXT138" s="119"/>
      <c r="AXU138" s="119"/>
      <c r="AXV138" s="119"/>
      <c r="AXW138" s="119"/>
      <c r="AXX138" s="119"/>
      <c r="AXY138" s="119"/>
      <c r="AXZ138" s="119"/>
      <c r="AYA138" s="119"/>
      <c r="AYB138" s="119"/>
      <c r="AYC138" s="119"/>
      <c r="AYD138" s="119"/>
      <c r="AYE138" s="119"/>
      <c r="AYF138" s="119"/>
      <c r="AYG138" s="119"/>
      <c r="AYH138" s="119"/>
      <c r="AYI138" s="119"/>
      <c r="AYJ138" s="119"/>
      <c r="AYK138" s="119"/>
      <c r="AYL138" s="119"/>
      <c r="AYM138" s="119"/>
      <c r="AYN138" s="119"/>
      <c r="AYO138" s="119"/>
      <c r="AYP138" s="119"/>
      <c r="AYQ138" s="119"/>
      <c r="AYR138" s="119"/>
      <c r="AYS138" s="119"/>
      <c r="AYT138" s="119"/>
      <c r="AYU138" s="119"/>
      <c r="AYV138" s="119"/>
      <c r="AYW138" s="119"/>
      <c r="AYX138" s="119"/>
      <c r="AYY138" s="119"/>
      <c r="AYZ138" s="119"/>
      <c r="AZA138" s="119"/>
      <c r="AZB138" s="119"/>
      <c r="AZC138" s="119"/>
      <c r="AZD138" s="119"/>
      <c r="AZE138" s="119"/>
      <c r="AZF138" s="119"/>
      <c r="AZG138" s="119"/>
      <c r="AZH138" s="119"/>
      <c r="AZI138" s="119"/>
      <c r="AZJ138" s="119"/>
      <c r="AZK138" s="119"/>
      <c r="AZL138" s="119"/>
      <c r="AZM138" s="119"/>
      <c r="AZN138" s="119"/>
      <c r="AZO138" s="119"/>
      <c r="AZP138" s="119"/>
      <c r="AZQ138" s="119"/>
      <c r="AZR138" s="119"/>
      <c r="AZS138" s="119"/>
      <c r="AZT138" s="119"/>
      <c r="AZU138" s="119"/>
      <c r="AZV138" s="119"/>
      <c r="AZW138" s="119"/>
      <c r="AZX138" s="119"/>
      <c r="AZY138" s="119"/>
      <c r="AZZ138" s="119"/>
      <c r="BAA138" s="119"/>
      <c r="BAB138" s="119"/>
      <c r="BAC138" s="119"/>
      <c r="BAD138" s="119"/>
      <c r="BAE138" s="119"/>
      <c r="BAF138" s="119"/>
      <c r="BAG138" s="119"/>
      <c r="BAH138" s="119"/>
      <c r="BAI138" s="119"/>
      <c r="BAJ138" s="119"/>
      <c r="BAK138" s="119"/>
      <c r="BAL138" s="119"/>
      <c r="BAM138" s="119"/>
      <c r="BAN138" s="119"/>
      <c r="BAO138" s="119"/>
      <c r="BAP138" s="119"/>
      <c r="BAQ138" s="119"/>
      <c r="BAR138" s="119"/>
      <c r="BAS138" s="119"/>
      <c r="BAT138" s="119"/>
      <c r="BAU138" s="119"/>
      <c r="BAV138" s="119"/>
      <c r="BAW138" s="119"/>
      <c r="BAX138" s="119"/>
      <c r="BAY138" s="119"/>
      <c r="BAZ138" s="119"/>
      <c r="BBA138" s="119"/>
      <c r="BBB138" s="119"/>
      <c r="BBC138" s="119"/>
      <c r="BBD138" s="119"/>
      <c r="BBE138" s="119"/>
      <c r="BBF138" s="119"/>
      <c r="BBG138" s="119"/>
      <c r="BBH138" s="119"/>
      <c r="BBI138" s="119"/>
      <c r="BBJ138" s="119"/>
      <c r="BBK138" s="119"/>
      <c r="BBL138" s="119"/>
      <c r="BBM138" s="119"/>
      <c r="BBN138" s="119"/>
      <c r="BBO138" s="119"/>
      <c r="BBP138" s="119"/>
      <c r="BBQ138" s="119"/>
      <c r="BBR138" s="119"/>
      <c r="BBS138" s="119"/>
      <c r="BBT138" s="119"/>
      <c r="BBU138" s="119"/>
      <c r="BBV138" s="119"/>
      <c r="BBW138" s="119"/>
      <c r="BBX138" s="119"/>
      <c r="BBY138" s="119"/>
      <c r="BBZ138" s="119"/>
      <c r="BCA138" s="119"/>
      <c r="BCB138" s="119"/>
      <c r="BCC138" s="119"/>
      <c r="BCD138" s="119"/>
      <c r="BCE138" s="119"/>
      <c r="BCF138" s="119"/>
      <c r="BCG138" s="119"/>
      <c r="BCH138" s="119"/>
      <c r="BCI138" s="119"/>
      <c r="BCJ138" s="119"/>
      <c r="BCK138" s="119"/>
      <c r="BCL138" s="119"/>
      <c r="BCM138" s="119"/>
      <c r="BCN138" s="119"/>
      <c r="BCO138" s="119"/>
      <c r="BCP138" s="119"/>
      <c r="BCQ138" s="119"/>
      <c r="BCR138" s="119"/>
      <c r="BCS138" s="119"/>
      <c r="BCT138" s="119"/>
      <c r="BCU138" s="119"/>
      <c r="BCV138" s="119"/>
      <c r="BCW138" s="119"/>
      <c r="BCX138" s="119"/>
      <c r="BCY138" s="119"/>
      <c r="BCZ138" s="119"/>
      <c r="BDA138" s="119"/>
      <c r="BDB138" s="119"/>
      <c r="BDC138" s="119"/>
      <c r="BDD138" s="119"/>
      <c r="BDE138" s="119"/>
      <c r="BDF138" s="119"/>
      <c r="BDG138" s="119"/>
      <c r="BDH138" s="119"/>
      <c r="BDI138" s="119"/>
      <c r="BDJ138" s="119"/>
      <c r="BDK138" s="119"/>
      <c r="BDL138" s="119"/>
      <c r="BDM138" s="119"/>
      <c r="BDN138" s="119"/>
      <c r="BDO138" s="119"/>
      <c r="BDP138" s="119"/>
      <c r="BDQ138" s="119"/>
      <c r="BDR138" s="119"/>
      <c r="BDS138" s="119"/>
      <c r="BDT138" s="119"/>
      <c r="BDU138" s="119"/>
      <c r="BDV138" s="119"/>
      <c r="BDW138" s="119"/>
      <c r="BDX138" s="119"/>
      <c r="BDY138" s="119"/>
      <c r="BDZ138" s="119"/>
      <c r="BEA138" s="119"/>
      <c r="BEB138" s="119"/>
      <c r="BEC138" s="119"/>
      <c r="BED138" s="119"/>
      <c r="BEE138" s="119"/>
      <c r="BEF138" s="119"/>
      <c r="BEG138" s="119"/>
      <c r="BEH138" s="119"/>
      <c r="BEI138" s="119"/>
      <c r="BEJ138" s="119"/>
      <c r="BEK138" s="119"/>
      <c r="BEL138" s="119"/>
      <c r="BEM138" s="119"/>
      <c r="BEN138" s="119"/>
      <c r="BEO138" s="119"/>
      <c r="BEP138" s="119"/>
      <c r="BEQ138" s="119"/>
      <c r="BER138" s="119"/>
      <c r="BES138" s="119"/>
      <c r="BET138" s="119"/>
      <c r="BEU138" s="119"/>
      <c r="BEV138" s="119"/>
      <c r="BEW138" s="119"/>
      <c r="BEX138" s="119"/>
      <c r="BEY138" s="119"/>
      <c r="BEZ138" s="119"/>
      <c r="BFA138" s="119"/>
      <c r="BFB138" s="119"/>
      <c r="BFC138" s="119"/>
      <c r="BFD138" s="119"/>
      <c r="BFE138" s="119"/>
      <c r="BFF138" s="119"/>
      <c r="BFG138" s="119"/>
      <c r="BFH138" s="119"/>
      <c r="BFI138" s="119"/>
      <c r="BFJ138" s="119"/>
      <c r="BFK138" s="119"/>
      <c r="BFL138" s="119"/>
      <c r="BFM138" s="119"/>
      <c r="BFN138" s="119"/>
      <c r="BFO138" s="119"/>
      <c r="BFP138" s="119"/>
      <c r="BFQ138" s="119"/>
      <c r="BFR138" s="119"/>
      <c r="BFS138" s="119"/>
      <c r="BFT138" s="119"/>
      <c r="BFU138" s="119"/>
      <c r="BFV138" s="119"/>
      <c r="BFW138" s="119"/>
      <c r="BFX138" s="119"/>
      <c r="BFY138" s="119"/>
      <c r="BFZ138" s="119"/>
      <c r="BGA138" s="119"/>
      <c r="BGB138" s="119"/>
      <c r="BGC138" s="119"/>
      <c r="BGD138" s="119"/>
      <c r="BGE138" s="119"/>
      <c r="BGF138" s="119"/>
      <c r="BGG138" s="119"/>
      <c r="BGH138" s="119"/>
      <c r="BGI138" s="119"/>
      <c r="BGJ138" s="119"/>
      <c r="BGK138" s="119"/>
      <c r="BGL138" s="119"/>
      <c r="BGM138" s="119"/>
      <c r="BGN138" s="119"/>
      <c r="BGO138" s="119"/>
      <c r="BGP138" s="119"/>
      <c r="BGQ138" s="119"/>
      <c r="BGR138" s="119"/>
      <c r="BGS138" s="119"/>
      <c r="BGT138" s="119"/>
      <c r="BGU138" s="119"/>
      <c r="BGV138" s="119"/>
      <c r="BGW138" s="119"/>
      <c r="BGX138" s="119"/>
      <c r="BGY138" s="119"/>
      <c r="BGZ138" s="119"/>
      <c r="BHA138" s="119"/>
      <c r="BHB138" s="119"/>
      <c r="BHC138" s="119"/>
      <c r="BHD138" s="119"/>
      <c r="BHE138" s="119"/>
      <c r="BHF138" s="119"/>
      <c r="BHG138" s="119"/>
      <c r="BHH138" s="119"/>
      <c r="BHI138" s="119"/>
      <c r="BHJ138" s="119"/>
      <c r="BHK138" s="119"/>
      <c r="BHL138" s="119"/>
      <c r="BHM138" s="119"/>
      <c r="BHN138" s="119"/>
      <c r="BHO138" s="119"/>
      <c r="BHP138" s="119"/>
      <c r="BHQ138" s="119"/>
      <c r="BHR138" s="119"/>
      <c r="BHS138" s="119"/>
      <c r="BHT138" s="119"/>
      <c r="BHU138" s="119"/>
      <c r="BHV138" s="119"/>
      <c r="BHW138" s="119"/>
      <c r="BHX138" s="119"/>
      <c r="BHY138" s="119"/>
      <c r="BHZ138" s="119"/>
      <c r="BIA138" s="119"/>
      <c r="BIB138" s="119"/>
      <c r="BIC138" s="119"/>
      <c r="BID138" s="119"/>
      <c r="BIE138" s="119"/>
      <c r="BIF138" s="119"/>
      <c r="BIG138" s="119"/>
      <c r="BIH138" s="119"/>
      <c r="BII138" s="119"/>
      <c r="BIJ138" s="119"/>
      <c r="BIK138" s="119"/>
      <c r="BIL138" s="119"/>
      <c r="BIM138" s="119"/>
      <c r="BIN138" s="119"/>
      <c r="BIO138" s="119"/>
      <c r="BIP138" s="119"/>
      <c r="BIQ138" s="119"/>
      <c r="BIR138" s="119"/>
      <c r="BIS138" s="119"/>
      <c r="BIT138" s="119"/>
      <c r="BIU138" s="119"/>
      <c r="BIV138" s="119"/>
      <c r="BIW138" s="119"/>
      <c r="BIX138" s="119"/>
      <c r="BIY138" s="119"/>
      <c r="BIZ138" s="119"/>
      <c r="BJA138" s="119"/>
      <c r="BJB138" s="119"/>
      <c r="BJC138" s="119"/>
      <c r="BJD138" s="119"/>
      <c r="BJE138" s="119"/>
      <c r="BJF138" s="119"/>
      <c r="BJG138" s="119"/>
      <c r="BJH138" s="119"/>
      <c r="BJI138" s="119"/>
      <c r="BJJ138" s="119"/>
      <c r="BJK138" s="119"/>
      <c r="BJL138" s="119"/>
      <c r="BJM138" s="119"/>
      <c r="BJN138" s="119"/>
      <c r="BJO138" s="119"/>
      <c r="BJP138" s="119"/>
      <c r="BJQ138" s="119"/>
      <c r="BJR138" s="119"/>
      <c r="BJS138" s="119"/>
      <c r="BJT138" s="119"/>
      <c r="BJU138" s="119"/>
      <c r="BJV138" s="119"/>
      <c r="BJW138" s="119"/>
      <c r="BJX138" s="119"/>
      <c r="BJY138" s="119"/>
      <c r="BJZ138" s="119"/>
      <c r="BKA138" s="119"/>
      <c r="BKB138" s="119"/>
      <c r="BKC138" s="119"/>
      <c r="BKD138" s="119"/>
      <c r="BKE138" s="119"/>
      <c r="BKF138" s="119"/>
      <c r="BKG138" s="119"/>
      <c r="BKH138" s="119"/>
      <c r="BKI138" s="119"/>
      <c r="BKJ138" s="119"/>
      <c r="BKK138" s="119"/>
      <c r="BKL138" s="119"/>
      <c r="BKM138" s="119"/>
      <c r="BKN138" s="119"/>
      <c r="BKO138" s="119"/>
      <c r="BKP138" s="119"/>
      <c r="BKQ138" s="119"/>
      <c r="BKR138" s="119"/>
      <c r="BKS138" s="119"/>
      <c r="BKT138" s="119"/>
      <c r="BKU138" s="119"/>
      <c r="BKV138" s="119"/>
      <c r="BKW138" s="119"/>
      <c r="BKX138" s="119"/>
      <c r="BKY138" s="119"/>
      <c r="BKZ138" s="119"/>
      <c r="BLA138" s="119"/>
      <c r="BLB138" s="119"/>
      <c r="BLC138" s="119"/>
      <c r="BLD138" s="119"/>
      <c r="BLE138" s="119"/>
      <c r="BLF138" s="119"/>
      <c r="BLG138" s="119"/>
      <c r="BLH138" s="119"/>
      <c r="BLI138" s="119"/>
      <c r="BLJ138" s="119"/>
      <c r="BLK138" s="119"/>
      <c r="BLL138" s="119"/>
      <c r="BLM138" s="119"/>
      <c r="BLN138" s="119"/>
      <c r="BLO138" s="119"/>
      <c r="BLP138" s="119"/>
      <c r="BLQ138" s="119"/>
      <c r="BLR138" s="119"/>
      <c r="BLS138" s="119"/>
      <c r="BLT138" s="119"/>
      <c r="BLU138" s="119"/>
      <c r="BLV138" s="119"/>
      <c r="BLW138" s="119"/>
      <c r="BLX138" s="119"/>
      <c r="BLY138" s="119"/>
      <c r="BLZ138" s="119"/>
      <c r="BMA138" s="119"/>
      <c r="BMB138" s="119"/>
      <c r="BMC138" s="119"/>
      <c r="BMD138" s="119"/>
      <c r="BME138" s="119"/>
      <c r="BMF138" s="119"/>
      <c r="BMG138" s="119"/>
      <c r="BMH138" s="119"/>
      <c r="BMI138" s="119"/>
      <c r="BMJ138" s="119"/>
      <c r="BMK138" s="119"/>
      <c r="BML138" s="119"/>
      <c r="BMM138" s="119"/>
      <c r="BMN138" s="119"/>
      <c r="BMO138" s="119"/>
      <c r="BMP138" s="119"/>
      <c r="BMQ138" s="119"/>
      <c r="BMR138" s="119"/>
      <c r="BMS138" s="119"/>
      <c r="BMT138" s="119"/>
      <c r="BMU138" s="119"/>
      <c r="BMV138" s="119"/>
      <c r="BMW138" s="119"/>
      <c r="BMX138" s="119"/>
      <c r="BMY138" s="119"/>
      <c r="BMZ138" s="119"/>
      <c r="BNA138" s="119"/>
      <c r="BNB138" s="119"/>
      <c r="BNC138" s="119"/>
      <c r="BND138" s="119"/>
      <c r="BNE138" s="119"/>
      <c r="BNF138" s="119"/>
      <c r="BNG138" s="119"/>
      <c r="BNH138" s="119"/>
      <c r="BNI138" s="119"/>
      <c r="BNJ138" s="119"/>
      <c r="BNK138" s="119"/>
      <c r="BNL138" s="119"/>
      <c r="BNM138" s="119"/>
      <c r="BNN138" s="119"/>
      <c r="BNO138" s="119"/>
      <c r="BNP138" s="119"/>
      <c r="BNQ138" s="119"/>
      <c r="BNR138" s="119"/>
      <c r="BNS138" s="119"/>
      <c r="BNT138" s="119"/>
      <c r="BNU138" s="119"/>
      <c r="BNV138" s="119"/>
      <c r="BNW138" s="119"/>
      <c r="BNX138" s="119"/>
      <c r="BNY138" s="119"/>
      <c r="BNZ138" s="119"/>
      <c r="BOA138" s="119"/>
      <c r="BOB138" s="119"/>
      <c r="BOC138" s="119"/>
      <c r="BOD138" s="119"/>
      <c r="BOE138" s="119"/>
      <c r="BOF138" s="119"/>
      <c r="BOG138" s="119"/>
      <c r="BOH138" s="119"/>
      <c r="BOI138" s="119"/>
      <c r="BOJ138" s="119"/>
      <c r="BOK138" s="119"/>
      <c r="BOL138" s="119"/>
      <c r="BOM138" s="119"/>
      <c r="BON138" s="119"/>
      <c r="BOO138" s="119"/>
      <c r="BOP138" s="119"/>
      <c r="BOQ138" s="119"/>
      <c r="BOR138" s="119"/>
      <c r="BOS138" s="119"/>
      <c r="BOT138" s="119"/>
      <c r="BOU138" s="119"/>
      <c r="BOV138" s="119"/>
      <c r="BOW138" s="119"/>
      <c r="BOX138" s="119"/>
      <c r="BOY138" s="119"/>
      <c r="BOZ138" s="119"/>
      <c r="BPA138" s="119"/>
      <c r="BPB138" s="119"/>
      <c r="BPC138" s="119"/>
      <c r="BPD138" s="119"/>
      <c r="BPE138" s="119"/>
      <c r="BPF138" s="119"/>
      <c r="BPG138" s="119"/>
      <c r="BPH138" s="119"/>
      <c r="BPI138" s="119"/>
      <c r="BPJ138" s="119"/>
      <c r="BPK138" s="119"/>
      <c r="BPL138" s="119"/>
      <c r="BPM138" s="119"/>
      <c r="BPN138" s="119"/>
      <c r="BPO138" s="119"/>
      <c r="BPP138" s="119"/>
      <c r="BPQ138" s="119"/>
      <c r="BPR138" s="119"/>
      <c r="BPS138" s="119"/>
      <c r="BPT138" s="119"/>
      <c r="BPU138" s="119"/>
      <c r="BPV138" s="119"/>
      <c r="BPW138" s="119"/>
      <c r="BPX138" s="119"/>
      <c r="BPY138" s="119"/>
      <c r="BPZ138" s="119"/>
      <c r="BQA138" s="119"/>
      <c r="BQB138" s="119"/>
      <c r="BQC138" s="119"/>
      <c r="BQD138" s="119"/>
      <c r="BQE138" s="119"/>
      <c r="BQF138" s="119"/>
      <c r="BQG138" s="119"/>
      <c r="BQH138" s="119"/>
      <c r="BQI138" s="119"/>
      <c r="BQJ138" s="119"/>
      <c r="BQK138" s="119"/>
      <c r="BQL138" s="119"/>
      <c r="BQM138" s="119"/>
      <c r="BQN138" s="119"/>
      <c r="BQO138" s="119"/>
      <c r="BQP138" s="119"/>
      <c r="BQQ138" s="119"/>
      <c r="BQR138" s="119"/>
      <c r="BQS138" s="119"/>
      <c r="BQT138" s="119"/>
      <c r="BQU138" s="119"/>
      <c r="BQV138" s="119"/>
      <c r="BQW138" s="119"/>
      <c r="BQX138" s="119"/>
      <c r="BQY138" s="119"/>
      <c r="BQZ138" s="119"/>
      <c r="BRA138" s="119"/>
      <c r="BRB138" s="119"/>
      <c r="BRC138" s="119"/>
      <c r="BRD138" s="119"/>
      <c r="BRE138" s="119"/>
      <c r="BRF138" s="119"/>
      <c r="BRG138" s="119"/>
      <c r="BRH138" s="119"/>
      <c r="BRI138" s="119"/>
      <c r="BRJ138" s="119"/>
      <c r="BRK138" s="119"/>
      <c r="BRL138" s="119"/>
      <c r="BRM138" s="119"/>
      <c r="BRN138" s="119"/>
      <c r="BRO138" s="119"/>
      <c r="BRP138" s="119"/>
      <c r="BRQ138" s="119"/>
      <c r="BRR138" s="119"/>
      <c r="BRS138" s="119"/>
      <c r="BRT138" s="119"/>
      <c r="BRU138" s="119"/>
      <c r="BRV138" s="119"/>
      <c r="BRW138" s="119"/>
      <c r="BRX138" s="119"/>
      <c r="BRY138" s="119"/>
      <c r="BRZ138" s="119"/>
      <c r="BSA138" s="119"/>
      <c r="BSB138" s="119"/>
      <c r="BSC138" s="119"/>
      <c r="BSD138" s="119"/>
      <c r="BSE138" s="119"/>
      <c r="BSF138" s="119"/>
      <c r="BSG138" s="119"/>
      <c r="BSH138" s="119"/>
      <c r="BSI138" s="119"/>
      <c r="BSJ138" s="119"/>
      <c r="BSK138" s="119"/>
      <c r="BSL138" s="119"/>
      <c r="BSM138" s="119"/>
      <c r="BSN138" s="119"/>
      <c r="BSO138" s="119"/>
      <c r="BSP138" s="119"/>
      <c r="BSQ138" s="119"/>
      <c r="BSR138" s="119"/>
      <c r="BSS138" s="119"/>
      <c r="BST138" s="119"/>
      <c r="BSU138" s="119"/>
      <c r="BSV138" s="119"/>
      <c r="BSW138" s="119"/>
      <c r="BSX138" s="119"/>
      <c r="BSY138" s="119"/>
      <c r="BSZ138" s="119"/>
      <c r="BTA138" s="119"/>
      <c r="BTB138" s="119"/>
      <c r="BTC138" s="119"/>
      <c r="BTD138" s="119"/>
      <c r="BTE138" s="119"/>
      <c r="BTF138" s="119"/>
      <c r="BTG138" s="119"/>
      <c r="BTH138" s="119"/>
      <c r="BTI138" s="119"/>
      <c r="BTJ138" s="119"/>
      <c r="BTK138" s="119"/>
      <c r="BTL138" s="119"/>
      <c r="BTM138" s="119"/>
      <c r="BTN138" s="119"/>
      <c r="BTO138" s="119"/>
      <c r="BTP138" s="119"/>
      <c r="BTQ138" s="119"/>
      <c r="BTR138" s="119"/>
      <c r="BTS138" s="119"/>
      <c r="BTT138" s="119"/>
      <c r="BTU138" s="119"/>
      <c r="BTV138" s="119"/>
      <c r="BTW138" s="119"/>
      <c r="BTX138" s="119"/>
      <c r="BTY138" s="119"/>
      <c r="BTZ138" s="119"/>
      <c r="BUA138" s="119"/>
      <c r="BUB138" s="119"/>
      <c r="BUC138" s="119"/>
      <c r="BUD138" s="119"/>
      <c r="BUE138" s="119"/>
      <c r="BUF138" s="119"/>
      <c r="BUG138" s="119"/>
      <c r="BUH138" s="119"/>
      <c r="BUI138" s="119"/>
      <c r="BUJ138" s="119"/>
      <c r="BUK138" s="119"/>
      <c r="BUL138" s="119"/>
      <c r="BUM138" s="119"/>
      <c r="BUN138" s="119"/>
      <c r="BUO138" s="119"/>
      <c r="BUP138" s="119"/>
      <c r="BUQ138" s="119"/>
      <c r="BUR138" s="119"/>
      <c r="BUS138" s="119"/>
      <c r="BUT138" s="119"/>
      <c r="BUU138" s="119"/>
      <c r="BUV138" s="119"/>
      <c r="BUW138" s="119"/>
      <c r="BUX138" s="119"/>
      <c r="BUY138" s="119"/>
      <c r="BUZ138" s="119"/>
      <c r="BVA138" s="119"/>
      <c r="BVB138" s="119"/>
      <c r="BVC138" s="119"/>
      <c r="BVD138" s="119"/>
      <c r="BVE138" s="119"/>
      <c r="BVF138" s="119"/>
      <c r="BVG138" s="119"/>
      <c r="BVH138" s="119"/>
      <c r="BVI138" s="119"/>
      <c r="BVJ138" s="119"/>
      <c r="BVK138" s="119"/>
      <c r="BVL138" s="119"/>
      <c r="BVM138" s="119"/>
      <c r="BVN138" s="119"/>
      <c r="BVO138" s="119"/>
      <c r="BVP138" s="119"/>
      <c r="BVQ138" s="119"/>
      <c r="BVR138" s="119"/>
      <c r="BVS138" s="119"/>
      <c r="BVT138" s="119"/>
      <c r="BVU138" s="119"/>
      <c r="BVV138" s="119"/>
      <c r="BVW138" s="119"/>
      <c r="BVX138" s="119"/>
      <c r="BVY138" s="119"/>
      <c r="BVZ138" s="119"/>
      <c r="BWA138" s="119"/>
      <c r="BWB138" s="119"/>
      <c r="BWC138" s="119"/>
      <c r="BWD138" s="119"/>
      <c r="BWE138" s="119"/>
      <c r="BWF138" s="119"/>
      <c r="BWG138" s="119"/>
      <c r="BWH138" s="119"/>
      <c r="BWI138" s="119"/>
      <c r="BWJ138" s="119"/>
      <c r="BWK138" s="119"/>
      <c r="BWL138" s="119"/>
      <c r="BWM138" s="119"/>
      <c r="BWN138" s="119"/>
      <c r="BWO138" s="119"/>
      <c r="BWP138" s="119"/>
      <c r="BWQ138" s="119"/>
      <c r="BWR138" s="119"/>
      <c r="BWS138" s="119"/>
      <c r="BWT138" s="119"/>
      <c r="BWU138" s="119"/>
      <c r="BWV138" s="119"/>
      <c r="BWW138" s="119"/>
      <c r="BWX138" s="119"/>
      <c r="BWY138" s="119"/>
      <c r="BWZ138" s="119"/>
      <c r="BXA138" s="119"/>
      <c r="BXB138" s="119"/>
      <c r="BXC138" s="119"/>
      <c r="BXD138" s="119"/>
      <c r="BXE138" s="119"/>
      <c r="BXF138" s="119"/>
      <c r="BXG138" s="119"/>
      <c r="BXH138" s="119"/>
      <c r="BXI138" s="119"/>
      <c r="BXJ138" s="119"/>
      <c r="BXK138" s="119"/>
      <c r="BXL138" s="119"/>
      <c r="BXM138" s="119"/>
      <c r="BXN138" s="119"/>
      <c r="BXO138" s="119"/>
      <c r="BXP138" s="119"/>
      <c r="BXQ138" s="119"/>
      <c r="BXR138" s="119"/>
      <c r="BXS138" s="119"/>
      <c r="BXT138" s="119"/>
      <c r="BXU138" s="119"/>
      <c r="BXV138" s="119"/>
      <c r="BXW138" s="119"/>
      <c r="BXX138" s="119"/>
      <c r="BXY138" s="119"/>
      <c r="BXZ138" s="119"/>
      <c r="BYA138" s="119"/>
      <c r="BYB138" s="119"/>
      <c r="BYC138" s="119"/>
      <c r="BYD138" s="119"/>
      <c r="BYE138" s="119"/>
      <c r="BYF138" s="119"/>
      <c r="BYG138" s="119"/>
      <c r="BYH138" s="119"/>
      <c r="BYI138" s="119"/>
      <c r="BYJ138" s="119"/>
      <c r="BYK138" s="119"/>
      <c r="BYL138" s="119"/>
      <c r="BYM138" s="119"/>
      <c r="BYN138" s="119"/>
      <c r="BYO138" s="119"/>
      <c r="BYP138" s="119"/>
      <c r="BYQ138" s="119"/>
      <c r="BYR138" s="119"/>
      <c r="BYS138" s="119"/>
      <c r="BYT138" s="119"/>
      <c r="BYU138" s="119"/>
      <c r="BYV138" s="119"/>
      <c r="BYW138" s="119"/>
      <c r="BYX138" s="119"/>
      <c r="BYY138" s="119"/>
      <c r="BYZ138" s="119"/>
      <c r="BZA138" s="119"/>
      <c r="BZB138" s="119"/>
      <c r="BZC138" s="119"/>
      <c r="BZD138" s="119"/>
      <c r="BZE138" s="119"/>
      <c r="BZF138" s="119"/>
      <c r="BZG138" s="119"/>
      <c r="BZH138" s="119"/>
      <c r="BZI138" s="119"/>
      <c r="BZJ138" s="119"/>
      <c r="BZK138" s="119"/>
      <c r="BZL138" s="119"/>
      <c r="BZM138" s="119"/>
      <c r="BZN138" s="119"/>
      <c r="BZO138" s="119"/>
      <c r="BZP138" s="119"/>
      <c r="BZQ138" s="119"/>
      <c r="BZR138" s="119"/>
      <c r="BZS138" s="119"/>
      <c r="BZT138" s="119"/>
      <c r="BZU138" s="119"/>
      <c r="BZV138" s="119"/>
      <c r="BZW138" s="119"/>
      <c r="BZX138" s="119"/>
      <c r="BZY138" s="119"/>
      <c r="BZZ138" s="119"/>
      <c r="CAA138" s="119"/>
      <c r="CAB138" s="119"/>
      <c r="CAC138" s="119"/>
      <c r="CAD138" s="119"/>
      <c r="CAE138" s="119"/>
      <c r="CAF138" s="119"/>
      <c r="CAG138" s="119"/>
      <c r="CAH138" s="119"/>
      <c r="CAI138" s="119"/>
      <c r="CAJ138" s="119"/>
      <c r="CAK138" s="119"/>
      <c r="CAL138" s="119"/>
      <c r="CAM138" s="119"/>
      <c r="CAN138" s="119"/>
      <c r="CAO138" s="119"/>
      <c r="CAP138" s="119"/>
      <c r="CAQ138" s="119"/>
      <c r="CAR138" s="119"/>
      <c r="CAS138" s="119"/>
      <c r="CAT138" s="119"/>
      <c r="CAU138" s="119"/>
      <c r="CAV138" s="119"/>
      <c r="CAW138" s="119"/>
      <c r="CAX138" s="119"/>
      <c r="CAY138" s="119"/>
      <c r="CAZ138" s="119"/>
      <c r="CBA138" s="119"/>
      <c r="CBB138" s="119"/>
      <c r="CBC138" s="119"/>
      <c r="CBD138" s="119"/>
      <c r="CBE138" s="119"/>
      <c r="CBF138" s="119"/>
      <c r="CBG138" s="119"/>
      <c r="CBH138" s="119"/>
      <c r="CBI138" s="119"/>
      <c r="CBJ138" s="119"/>
      <c r="CBK138" s="119"/>
      <c r="CBL138" s="119"/>
      <c r="CBM138" s="119"/>
      <c r="CBN138" s="119"/>
      <c r="CBO138" s="119"/>
      <c r="CBP138" s="119"/>
      <c r="CBQ138" s="119"/>
      <c r="CBR138" s="119"/>
      <c r="CBS138" s="119"/>
      <c r="CBT138" s="119"/>
      <c r="CBU138" s="119"/>
      <c r="CBV138" s="119"/>
      <c r="CBW138" s="119"/>
      <c r="CBX138" s="119"/>
      <c r="CBY138" s="119"/>
      <c r="CBZ138" s="119"/>
      <c r="CCA138" s="119"/>
      <c r="CCB138" s="119"/>
      <c r="CCC138" s="119"/>
      <c r="CCD138" s="119"/>
      <c r="CCE138" s="119"/>
      <c r="CCF138" s="119"/>
      <c r="CCG138" s="119"/>
      <c r="CCH138" s="119"/>
      <c r="CCI138" s="119"/>
      <c r="CCJ138" s="119"/>
      <c r="CCK138" s="119"/>
      <c r="CCL138" s="119"/>
      <c r="CCM138" s="119"/>
      <c r="CCN138" s="119"/>
      <c r="CCO138" s="119"/>
      <c r="CCP138" s="119"/>
      <c r="CCQ138" s="119"/>
      <c r="CCR138" s="119"/>
      <c r="CCS138" s="119"/>
      <c r="CCT138" s="119"/>
      <c r="CCU138" s="119"/>
      <c r="CCV138" s="119"/>
      <c r="CCW138" s="119"/>
      <c r="CCX138" s="119"/>
      <c r="CCY138" s="119"/>
      <c r="CCZ138" s="119"/>
      <c r="CDA138" s="119"/>
      <c r="CDB138" s="119"/>
      <c r="CDC138" s="119"/>
      <c r="CDD138" s="119"/>
      <c r="CDE138" s="119"/>
      <c r="CDF138" s="119"/>
      <c r="CDG138" s="119"/>
      <c r="CDH138" s="119"/>
      <c r="CDI138" s="119"/>
      <c r="CDJ138" s="119"/>
      <c r="CDK138" s="119"/>
      <c r="CDL138" s="119"/>
      <c r="CDM138" s="119"/>
      <c r="CDN138" s="119"/>
      <c r="CDO138" s="119"/>
      <c r="CDP138" s="119"/>
      <c r="CDQ138" s="119"/>
      <c r="CDR138" s="119"/>
      <c r="CDS138" s="119"/>
      <c r="CDT138" s="119"/>
      <c r="CDU138" s="119"/>
      <c r="CDV138" s="119"/>
      <c r="CDW138" s="119"/>
      <c r="CDX138" s="119"/>
      <c r="CDY138" s="119"/>
      <c r="CDZ138" s="119"/>
      <c r="CEA138" s="119"/>
      <c r="CEB138" s="119"/>
      <c r="CEC138" s="119"/>
      <c r="CED138" s="119"/>
      <c r="CEE138" s="119"/>
      <c r="CEF138" s="119"/>
      <c r="CEG138" s="119"/>
      <c r="CEH138" s="119"/>
      <c r="CEI138" s="119"/>
      <c r="CEJ138" s="119"/>
      <c r="CEK138" s="119"/>
      <c r="CEL138" s="119"/>
      <c r="CEM138" s="119"/>
      <c r="CEN138" s="119"/>
      <c r="CEO138" s="119"/>
      <c r="CEP138" s="119"/>
      <c r="CEQ138" s="119"/>
      <c r="CER138" s="119"/>
      <c r="CES138" s="119"/>
      <c r="CET138" s="119"/>
      <c r="CEU138" s="119"/>
      <c r="CEV138" s="119"/>
      <c r="CEW138" s="119"/>
      <c r="CEX138" s="119"/>
      <c r="CEY138" s="119"/>
      <c r="CEZ138" s="119"/>
      <c r="CFA138" s="119"/>
      <c r="CFB138" s="119"/>
      <c r="CFC138" s="119"/>
      <c r="CFD138" s="119"/>
      <c r="CFE138" s="119"/>
      <c r="CFF138" s="119"/>
      <c r="CFG138" s="119"/>
      <c r="CFH138" s="119"/>
      <c r="CFI138" s="119"/>
      <c r="CFJ138" s="119"/>
      <c r="CFK138" s="119"/>
      <c r="CFL138" s="119"/>
      <c r="CFM138" s="119"/>
      <c r="CFN138" s="119"/>
      <c r="CFO138" s="119"/>
      <c r="CFP138" s="119"/>
      <c r="CFQ138" s="119"/>
      <c r="CFR138" s="119"/>
      <c r="CFS138" s="119"/>
      <c r="CFT138" s="119"/>
      <c r="CFU138" s="119"/>
      <c r="CFV138" s="119"/>
      <c r="CFW138" s="119"/>
      <c r="CFX138" s="119"/>
      <c r="CFY138" s="119"/>
      <c r="CFZ138" s="119"/>
      <c r="CGA138" s="119"/>
      <c r="CGB138" s="119"/>
      <c r="CGC138" s="119"/>
      <c r="CGD138" s="119"/>
      <c r="CGE138" s="119"/>
      <c r="CGF138" s="119"/>
      <c r="CGG138" s="119"/>
      <c r="CGH138" s="119"/>
      <c r="CGI138" s="119"/>
      <c r="CGJ138" s="119"/>
      <c r="CGK138" s="119"/>
      <c r="CGL138" s="119"/>
      <c r="CGM138" s="119"/>
      <c r="CGN138" s="119"/>
      <c r="CGO138" s="119"/>
      <c r="CGP138" s="119"/>
      <c r="CGQ138" s="119"/>
      <c r="CGR138" s="119"/>
      <c r="CGS138" s="119"/>
      <c r="CGT138" s="119"/>
      <c r="CGU138" s="119"/>
      <c r="CGV138" s="119"/>
      <c r="CGW138" s="119"/>
      <c r="CGX138" s="119"/>
      <c r="CGY138" s="119"/>
      <c r="CGZ138" s="119"/>
      <c r="CHA138" s="119"/>
      <c r="CHB138" s="119"/>
      <c r="CHC138" s="119"/>
      <c r="CHD138" s="119"/>
      <c r="CHE138" s="119"/>
      <c r="CHF138" s="119"/>
      <c r="CHG138" s="119"/>
      <c r="CHH138" s="119"/>
      <c r="CHI138" s="119"/>
      <c r="CHJ138" s="119"/>
      <c r="CHK138" s="119"/>
      <c r="CHL138" s="119"/>
      <c r="CHM138" s="119"/>
      <c r="CHN138" s="119"/>
      <c r="CHO138" s="119"/>
      <c r="CHP138" s="119"/>
      <c r="CHQ138" s="119"/>
      <c r="CHR138" s="119"/>
      <c r="CHS138" s="119"/>
      <c r="CHT138" s="119"/>
      <c r="CHU138" s="119"/>
      <c r="CHV138" s="119"/>
      <c r="CHW138" s="119"/>
      <c r="CHX138" s="119"/>
      <c r="CHY138" s="119"/>
      <c r="CHZ138" s="119"/>
      <c r="CIA138" s="119"/>
      <c r="CIB138" s="119"/>
      <c r="CIC138" s="119"/>
      <c r="CID138" s="119"/>
      <c r="CIE138" s="119"/>
      <c r="CIF138" s="119"/>
      <c r="CIG138" s="119"/>
      <c r="CIH138" s="119"/>
      <c r="CII138" s="119"/>
      <c r="CIJ138" s="119"/>
      <c r="CIK138" s="119"/>
      <c r="CIL138" s="119"/>
      <c r="CIM138" s="119"/>
      <c r="CIN138" s="119"/>
      <c r="CIO138" s="119"/>
      <c r="CIP138" s="119"/>
      <c r="CIQ138" s="119"/>
      <c r="CIR138" s="119"/>
      <c r="CIS138" s="119"/>
      <c r="CIT138" s="119"/>
      <c r="CIU138" s="119"/>
      <c r="CIV138" s="119"/>
      <c r="CIW138" s="119"/>
      <c r="CIX138" s="119"/>
      <c r="CIY138" s="119"/>
      <c r="CIZ138" s="119"/>
      <c r="CJA138" s="119"/>
      <c r="CJB138" s="119"/>
      <c r="CJC138" s="119"/>
      <c r="CJD138" s="119"/>
      <c r="CJE138" s="119"/>
      <c r="CJF138" s="119"/>
      <c r="CJG138" s="119"/>
      <c r="CJH138" s="119"/>
      <c r="CJI138" s="119"/>
      <c r="CJJ138" s="119"/>
      <c r="CJK138" s="119"/>
      <c r="CJL138" s="119"/>
      <c r="CJM138" s="119"/>
      <c r="CJN138" s="119"/>
      <c r="CJO138" s="119"/>
      <c r="CJP138" s="119"/>
      <c r="CJQ138" s="119"/>
      <c r="CJR138" s="119"/>
      <c r="CJS138" s="119"/>
      <c r="CJT138" s="119"/>
      <c r="CJU138" s="119"/>
      <c r="CJV138" s="119"/>
      <c r="CJW138" s="119"/>
      <c r="CJX138" s="119"/>
      <c r="CJY138" s="119"/>
      <c r="CJZ138" s="119"/>
      <c r="CKA138" s="119"/>
      <c r="CKB138" s="119"/>
      <c r="CKC138" s="119"/>
      <c r="CKD138" s="119"/>
      <c r="CKE138" s="119"/>
      <c r="CKF138" s="119"/>
      <c r="CKG138" s="119"/>
      <c r="CKH138" s="119"/>
      <c r="CKI138" s="119"/>
      <c r="CKJ138" s="119"/>
      <c r="CKK138" s="119"/>
      <c r="CKL138" s="119"/>
      <c r="CKM138" s="119"/>
      <c r="CKN138" s="119"/>
      <c r="CKO138" s="119"/>
      <c r="CKP138" s="119"/>
      <c r="CKQ138" s="119"/>
      <c r="CKR138" s="119"/>
      <c r="CKS138" s="119"/>
      <c r="CKT138" s="119"/>
      <c r="CKU138" s="119"/>
      <c r="CKV138" s="119"/>
      <c r="CKW138" s="119"/>
      <c r="CKX138" s="119"/>
      <c r="CKY138" s="119"/>
      <c r="CKZ138" s="119"/>
      <c r="CLA138" s="119"/>
      <c r="CLB138" s="119"/>
      <c r="CLC138" s="119"/>
      <c r="CLD138" s="119"/>
      <c r="CLE138" s="119"/>
      <c r="CLF138" s="119"/>
      <c r="CLG138" s="119"/>
      <c r="CLH138" s="119"/>
      <c r="CLI138" s="119"/>
      <c r="CLJ138" s="119"/>
      <c r="CLK138" s="119"/>
      <c r="CLL138" s="119"/>
      <c r="CLM138" s="119"/>
      <c r="CLN138" s="119"/>
      <c r="CLO138" s="119"/>
      <c r="CLP138" s="119"/>
      <c r="CLQ138" s="119"/>
      <c r="CLR138" s="119"/>
      <c r="CLS138" s="119"/>
      <c r="CLT138" s="119"/>
      <c r="CLU138" s="119"/>
      <c r="CLV138" s="119"/>
      <c r="CLW138" s="119"/>
      <c r="CLX138" s="119"/>
      <c r="CLY138" s="119"/>
      <c r="CLZ138" s="119"/>
      <c r="CMA138" s="119"/>
      <c r="CMB138" s="119"/>
      <c r="CMC138" s="119"/>
      <c r="CMD138" s="119"/>
      <c r="CME138" s="119"/>
      <c r="CMF138" s="119"/>
      <c r="CMG138" s="119"/>
      <c r="CMH138" s="119"/>
      <c r="CMI138" s="119"/>
      <c r="CMJ138" s="119"/>
      <c r="CMK138" s="119"/>
      <c r="CML138" s="119"/>
      <c r="CMM138" s="119"/>
      <c r="CMN138" s="119"/>
      <c r="CMO138" s="119"/>
      <c r="CMP138" s="119"/>
      <c r="CMQ138" s="119"/>
      <c r="CMR138" s="119"/>
      <c r="CMS138" s="119"/>
      <c r="CMT138" s="119"/>
      <c r="CMU138" s="119"/>
      <c r="CMV138" s="119"/>
      <c r="CMW138" s="119"/>
      <c r="CMX138" s="119"/>
      <c r="CMY138" s="119"/>
      <c r="CMZ138" s="119"/>
      <c r="CNA138" s="119"/>
      <c r="CNB138" s="119"/>
      <c r="CNC138" s="119"/>
      <c r="CND138" s="119"/>
      <c r="CNE138" s="119"/>
      <c r="CNF138" s="119"/>
      <c r="CNG138" s="119"/>
      <c r="CNH138" s="119"/>
      <c r="CNI138" s="119"/>
      <c r="CNJ138" s="119"/>
      <c r="CNK138" s="119"/>
      <c r="CNL138" s="119"/>
      <c r="CNM138" s="119"/>
      <c r="CNN138" s="119"/>
      <c r="CNO138" s="119"/>
      <c r="CNP138" s="119"/>
      <c r="CNQ138" s="119"/>
      <c r="CNR138" s="119"/>
      <c r="CNS138" s="119"/>
      <c r="CNT138" s="119"/>
      <c r="CNU138" s="119"/>
      <c r="CNV138" s="119"/>
      <c r="CNW138" s="119"/>
      <c r="CNX138" s="119"/>
      <c r="CNY138" s="119"/>
      <c r="CNZ138" s="119"/>
      <c r="COA138" s="119"/>
      <c r="COB138" s="119"/>
      <c r="COC138" s="119"/>
      <c r="COD138" s="119"/>
      <c r="COE138" s="119"/>
      <c r="COF138" s="119"/>
      <c r="COG138" s="119"/>
      <c r="COH138" s="119"/>
      <c r="COI138" s="119"/>
      <c r="COJ138" s="119"/>
      <c r="COK138" s="119"/>
      <c r="COL138" s="119"/>
      <c r="COM138" s="119"/>
      <c r="CON138" s="119"/>
      <c r="COO138" s="119"/>
      <c r="COP138" s="119"/>
      <c r="COQ138" s="119"/>
      <c r="COR138" s="119"/>
      <c r="COS138" s="119"/>
      <c r="COT138" s="119"/>
      <c r="COU138" s="119"/>
      <c r="COV138" s="119"/>
      <c r="COW138" s="119"/>
      <c r="COX138" s="119"/>
      <c r="COY138" s="119"/>
      <c r="COZ138" s="119"/>
      <c r="CPA138" s="119"/>
      <c r="CPB138" s="119"/>
      <c r="CPC138" s="119"/>
      <c r="CPD138" s="119"/>
      <c r="CPE138" s="119"/>
      <c r="CPF138" s="119"/>
      <c r="CPG138" s="119"/>
      <c r="CPH138" s="119"/>
      <c r="CPI138" s="119"/>
      <c r="CPJ138" s="119"/>
      <c r="CPK138" s="119"/>
      <c r="CPL138" s="119"/>
      <c r="CPM138" s="119"/>
      <c r="CPN138" s="119"/>
      <c r="CPO138" s="119"/>
      <c r="CPP138" s="119"/>
      <c r="CPQ138" s="119"/>
      <c r="CPR138" s="119"/>
      <c r="CPS138" s="119"/>
      <c r="CPT138" s="119"/>
      <c r="CPU138" s="119"/>
      <c r="CPV138" s="119"/>
      <c r="CPW138" s="119"/>
      <c r="CPX138" s="119"/>
      <c r="CPY138" s="119"/>
      <c r="CPZ138" s="119"/>
      <c r="CQA138" s="119"/>
      <c r="CQB138" s="119"/>
      <c r="CQC138" s="119"/>
      <c r="CQD138" s="119"/>
      <c r="CQE138" s="119"/>
      <c r="CQF138" s="119"/>
      <c r="CQG138" s="119"/>
      <c r="CQH138" s="119"/>
      <c r="CQI138" s="119"/>
      <c r="CQJ138" s="119"/>
      <c r="CQK138" s="119"/>
      <c r="CQL138" s="119"/>
      <c r="CQM138" s="119"/>
      <c r="CQN138" s="119"/>
      <c r="CQO138" s="119"/>
      <c r="CQP138" s="119"/>
      <c r="CQQ138" s="119"/>
      <c r="CQR138" s="119"/>
      <c r="CQS138" s="119"/>
      <c r="CQT138" s="119"/>
      <c r="CQU138" s="119"/>
      <c r="CQV138" s="119"/>
      <c r="CQW138" s="119"/>
      <c r="CQX138" s="119"/>
      <c r="CQY138" s="119"/>
      <c r="CQZ138" s="119"/>
      <c r="CRA138" s="119"/>
      <c r="CRB138" s="119"/>
      <c r="CRC138" s="119"/>
      <c r="CRD138" s="119"/>
      <c r="CRE138" s="119"/>
      <c r="CRF138" s="119"/>
      <c r="CRG138" s="119"/>
      <c r="CRH138" s="119"/>
      <c r="CRI138" s="119"/>
      <c r="CRJ138" s="119"/>
      <c r="CRK138" s="119"/>
      <c r="CRL138" s="119"/>
      <c r="CRM138" s="119"/>
      <c r="CRN138" s="119"/>
      <c r="CRO138" s="119"/>
      <c r="CRP138" s="119"/>
      <c r="CRQ138" s="119"/>
      <c r="CRR138" s="119"/>
      <c r="CRS138" s="119"/>
      <c r="CRT138" s="119"/>
      <c r="CRU138" s="119"/>
      <c r="CRV138" s="119"/>
      <c r="CRW138" s="119"/>
      <c r="CRX138" s="119"/>
      <c r="CRY138" s="119"/>
      <c r="CRZ138" s="119"/>
      <c r="CSA138" s="119"/>
      <c r="CSB138" s="119"/>
      <c r="CSC138" s="119"/>
      <c r="CSD138" s="119"/>
      <c r="CSE138" s="119"/>
      <c r="CSF138" s="119"/>
      <c r="CSG138" s="119"/>
      <c r="CSH138" s="119"/>
      <c r="CSI138" s="119"/>
      <c r="CSJ138" s="119"/>
      <c r="CSK138" s="119"/>
      <c r="CSL138" s="119"/>
      <c r="CSM138" s="119"/>
      <c r="CSN138" s="119"/>
      <c r="CSO138" s="119"/>
      <c r="CSP138" s="119"/>
      <c r="CSQ138" s="119"/>
      <c r="CSR138" s="119"/>
      <c r="CSS138" s="119"/>
      <c r="CST138" s="119"/>
      <c r="CSU138" s="119"/>
      <c r="CSV138" s="119"/>
      <c r="CSW138" s="119"/>
      <c r="CSX138" s="119"/>
      <c r="CSY138" s="119"/>
      <c r="CSZ138" s="119"/>
      <c r="CTA138" s="119"/>
      <c r="CTB138" s="119"/>
      <c r="CTC138" s="119"/>
      <c r="CTD138" s="119"/>
      <c r="CTE138" s="119"/>
      <c r="CTF138" s="119"/>
      <c r="CTG138" s="119"/>
      <c r="CTH138" s="119"/>
      <c r="CTI138" s="119"/>
      <c r="CTJ138" s="119"/>
      <c r="CTK138" s="119"/>
      <c r="CTL138" s="119"/>
      <c r="CTM138" s="119"/>
      <c r="CTN138" s="119"/>
      <c r="CTO138" s="119"/>
      <c r="CTP138" s="119"/>
      <c r="CTQ138" s="119"/>
      <c r="CTR138" s="119"/>
      <c r="CTS138" s="119"/>
      <c r="CTT138" s="119"/>
      <c r="CTU138" s="119"/>
      <c r="CTV138" s="119"/>
      <c r="CTW138" s="119"/>
      <c r="CTX138" s="119"/>
      <c r="CTY138" s="119"/>
      <c r="CTZ138" s="119"/>
      <c r="CUA138" s="119"/>
      <c r="CUB138" s="119"/>
      <c r="CUC138" s="119"/>
      <c r="CUD138" s="119"/>
      <c r="CUE138" s="119"/>
      <c r="CUF138" s="119"/>
      <c r="CUG138" s="119"/>
      <c r="CUH138" s="119"/>
      <c r="CUI138" s="119"/>
      <c r="CUJ138" s="119"/>
      <c r="CUK138" s="119"/>
      <c r="CUL138" s="119"/>
      <c r="CUM138" s="119"/>
      <c r="CUN138" s="119"/>
      <c r="CUO138" s="119"/>
      <c r="CUP138" s="119"/>
      <c r="CUQ138" s="119"/>
      <c r="CUR138" s="119"/>
      <c r="CUS138" s="119"/>
      <c r="CUT138" s="119"/>
      <c r="CUU138" s="119"/>
      <c r="CUV138" s="119"/>
      <c r="CUW138" s="119"/>
      <c r="CUX138" s="119"/>
      <c r="CUY138" s="119"/>
      <c r="CUZ138" s="119"/>
      <c r="CVA138" s="119"/>
      <c r="CVB138" s="119"/>
      <c r="CVC138" s="119"/>
      <c r="CVD138" s="119"/>
      <c r="CVE138" s="119"/>
      <c r="CVF138" s="119"/>
      <c r="CVG138" s="119"/>
      <c r="CVH138" s="119"/>
      <c r="CVI138" s="119"/>
      <c r="CVJ138" s="119"/>
      <c r="CVK138" s="119"/>
      <c r="CVL138" s="119"/>
      <c r="CVM138" s="119"/>
      <c r="CVN138" s="119"/>
      <c r="CVO138" s="119"/>
      <c r="CVP138" s="119"/>
      <c r="CVQ138" s="119"/>
      <c r="CVR138" s="119"/>
      <c r="CVS138" s="119"/>
      <c r="CVT138" s="119"/>
      <c r="CVU138" s="119"/>
      <c r="CVV138" s="119"/>
      <c r="CVW138" s="119"/>
      <c r="CVX138" s="119"/>
      <c r="CVY138" s="119"/>
      <c r="CVZ138" s="119"/>
      <c r="CWA138" s="119"/>
      <c r="CWB138" s="119"/>
      <c r="CWC138" s="119"/>
      <c r="CWD138" s="119"/>
      <c r="CWE138" s="119"/>
      <c r="CWF138" s="119"/>
      <c r="CWG138" s="119"/>
      <c r="CWH138" s="119"/>
      <c r="CWI138" s="119"/>
      <c r="CWJ138" s="119"/>
      <c r="CWK138" s="119"/>
      <c r="CWL138" s="119"/>
      <c r="CWM138" s="119"/>
      <c r="CWN138" s="119"/>
      <c r="CWO138" s="119"/>
      <c r="CWP138" s="119"/>
      <c r="CWQ138" s="119"/>
      <c r="CWR138" s="119"/>
      <c r="CWS138" s="119"/>
      <c r="CWT138" s="119"/>
      <c r="CWU138" s="119"/>
      <c r="CWV138" s="119"/>
      <c r="CWW138" s="119"/>
      <c r="CWX138" s="119"/>
      <c r="CWY138" s="119"/>
      <c r="CWZ138" s="119"/>
      <c r="CXA138" s="119"/>
      <c r="CXB138" s="119"/>
      <c r="CXC138" s="119"/>
      <c r="CXD138" s="119"/>
      <c r="CXE138" s="119"/>
      <c r="CXF138" s="119"/>
      <c r="CXG138" s="119"/>
      <c r="CXH138" s="119"/>
      <c r="CXI138" s="119"/>
      <c r="CXJ138" s="119"/>
      <c r="CXK138" s="119"/>
      <c r="CXL138" s="119"/>
      <c r="CXM138" s="119"/>
      <c r="CXN138" s="119"/>
      <c r="CXO138" s="119"/>
      <c r="CXP138" s="119"/>
      <c r="CXQ138" s="119"/>
      <c r="CXR138" s="119"/>
      <c r="CXS138" s="119"/>
      <c r="CXT138" s="119"/>
      <c r="CXU138" s="119"/>
      <c r="CXV138" s="119"/>
      <c r="CXW138" s="119"/>
      <c r="CXX138" s="119"/>
      <c r="CXY138" s="119"/>
      <c r="CXZ138" s="119"/>
      <c r="CYA138" s="119"/>
      <c r="CYB138" s="119"/>
      <c r="CYC138" s="119"/>
      <c r="CYD138" s="119"/>
      <c r="CYE138" s="119"/>
      <c r="CYF138" s="119"/>
      <c r="CYG138" s="119"/>
      <c r="CYH138" s="119"/>
      <c r="CYI138" s="119"/>
      <c r="CYJ138" s="119"/>
      <c r="CYK138" s="119"/>
      <c r="CYL138" s="119"/>
      <c r="CYM138" s="119"/>
      <c r="CYN138" s="119"/>
      <c r="CYO138" s="119"/>
      <c r="CYP138" s="119"/>
      <c r="CYQ138" s="119"/>
      <c r="CYR138" s="119"/>
      <c r="CYS138" s="119"/>
      <c r="CYT138" s="119"/>
      <c r="CYU138" s="119"/>
      <c r="CYV138" s="119"/>
      <c r="CYW138" s="119"/>
      <c r="CYX138" s="119"/>
      <c r="CYY138" s="119"/>
      <c r="CYZ138" s="119"/>
      <c r="CZA138" s="119"/>
      <c r="CZB138" s="119"/>
      <c r="CZC138" s="119"/>
      <c r="CZD138" s="119"/>
      <c r="CZE138" s="119"/>
      <c r="CZF138" s="119"/>
      <c r="CZG138" s="119"/>
      <c r="CZH138" s="119"/>
      <c r="CZI138" s="119"/>
      <c r="CZJ138" s="119"/>
      <c r="CZK138" s="119"/>
      <c r="CZL138" s="119"/>
      <c r="CZM138" s="119"/>
      <c r="CZN138" s="119"/>
      <c r="CZO138" s="119"/>
      <c r="CZP138" s="119"/>
      <c r="CZQ138" s="119"/>
      <c r="CZR138" s="119"/>
      <c r="CZS138" s="119"/>
      <c r="CZT138" s="119"/>
      <c r="CZU138" s="119"/>
      <c r="CZV138" s="119"/>
      <c r="CZW138" s="119"/>
      <c r="CZX138" s="119"/>
      <c r="CZY138" s="119"/>
      <c r="CZZ138" s="119"/>
      <c r="DAA138" s="119"/>
      <c r="DAB138" s="119"/>
      <c r="DAC138" s="119"/>
      <c r="DAD138" s="119"/>
      <c r="DAE138" s="119"/>
      <c r="DAF138" s="119"/>
      <c r="DAG138" s="119"/>
      <c r="DAH138" s="119"/>
      <c r="DAI138" s="119"/>
      <c r="DAJ138" s="119"/>
      <c r="DAK138" s="119"/>
      <c r="DAL138" s="119"/>
      <c r="DAM138" s="119"/>
      <c r="DAN138" s="119"/>
      <c r="DAO138" s="119"/>
      <c r="DAP138" s="119"/>
      <c r="DAQ138" s="119"/>
      <c r="DAR138" s="119"/>
      <c r="DAS138" s="119"/>
      <c r="DAT138" s="119"/>
      <c r="DAU138" s="119"/>
      <c r="DAV138" s="119"/>
      <c r="DAW138" s="119"/>
      <c r="DAX138" s="119"/>
      <c r="DAY138" s="119"/>
      <c r="DAZ138" s="119"/>
      <c r="DBA138" s="119"/>
      <c r="DBB138" s="119"/>
      <c r="DBC138" s="119"/>
      <c r="DBD138" s="119"/>
      <c r="DBE138" s="119"/>
      <c r="DBF138" s="119"/>
      <c r="DBG138" s="119"/>
      <c r="DBH138" s="119"/>
      <c r="DBI138" s="119"/>
      <c r="DBJ138" s="119"/>
      <c r="DBK138" s="119"/>
      <c r="DBL138" s="119"/>
      <c r="DBM138" s="119"/>
      <c r="DBN138" s="119"/>
      <c r="DBO138" s="119"/>
      <c r="DBP138" s="119"/>
      <c r="DBQ138" s="119"/>
      <c r="DBR138" s="119"/>
      <c r="DBS138" s="119"/>
      <c r="DBT138" s="119"/>
      <c r="DBU138" s="119"/>
      <c r="DBV138" s="119"/>
      <c r="DBW138" s="119"/>
      <c r="DBX138" s="119"/>
      <c r="DBY138" s="119"/>
      <c r="DBZ138" s="119"/>
      <c r="DCA138" s="119"/>
      <c r="DCB138" s="119"/>
      <c r="DCC138" s="119"/>
      <c r="DCD138" s="119"/>
      <c r="DCE138" s="119"/>
      <c r="DCF138" s="119"/>
      <c r="DCG138" s="119"/>
      <c r="DCH138" s="119"/>
      <c r="DCI138" s="119"/>
      <c r="DCJ138" s="119"/>
      <c r="DCK138" s="119"/>
      <c r="DCL138" s="119"/>
      <c r="DCM138" s="119"/>
      <c r="DCN138" s="119"/>
      <c r="DCO138" s="119"/>
      <c r="DCP138" s="119"/>
      <c r="DCQ138" s="119"/>
      <c r="DCR138" s="119"/>
      <c r="DCS138" s="119"/>
      <c r="DCT138" s="119"/>
      <c r="DCU138" s="119"/>
      <c r="DCV138" s="119"/>
      <c r="DCW138" s="119"/>
      <c r="DCX138" s="119"/>
      <c r="DCY138" s="119"/>
      <c r="DCZ138" s="119"/>
      <c r="DDA138" s="119"/>
      <c r="DDB138" s="119"/>
      <c r="DDC138" s="119"/>
      <c r="DDD138" s="119"/>
      <c r="DDE138" s="119"/>
      <c r="DDF138" s="119"/>
      <c r="DDG138" s="119"/>
      <c r="DDH138" s="119"/>
      <c r="DDI138" s="119"/>
      <c r="DDJ138" s="119"/>
      <c r="DDK138" s="119"/>
      <c r="DDL138" s="119"/>
      <c r="DDM138" s="119"/>
      <c r="DDN138" s="119"/>
      <c r="DDO138" s="119"/>
      <c r="DDP138" s="119"/>
      <c r="DDQ138" s="119"/>
      <c r="DDR138" s="119"/>
      <c r="DDS138" s="119"/>
      <c r="DDT138" s="119"/>
      <c r="DDU138" s="119"/>
      <c r="DDV138" s="119"/>
      <c r="DDW138" s="119"/>
      <c r="DDX138" s="119"/>
      <c r="DDY138" s="119"/>
      <c r="DDZ138" s="119"/>
      <c r="DEA138" s="119"/>
      <c r="DEB138" s="119"/>
      <c r="DEC138" s="119"/>
      <c r="DED138" s="119"/>
      <c r="DEE138" s="119"/>
      <c r="DEF138" s="119"/>
      <c r="DEG138" s="119"/>
      <c r="DEH138" s="119"/>
      <c r="DEI138" s="119"/>
      <c r="DEJ138" s="119"/>
      <c r="DEK138" s="119"/>
      <c r="DEL138" s="119"/>
      <c r="DEM138" s="119"/>
      <c r="DEN138" s="119"/>
      <c r="DEO138" s="119"/>
      <c r="DEP138" s="119"/>
      <c r="DEQ138" s="119"/>
      <c r="DER138" s="119"/>
      <c r="DES138" s="119"/>
      <c r="DET138" s="119"/>
      <c r="DEU138" s="119"/>
      <c r="DEV138" s="119"/>
      <c r="DEW138" s="119"/>
      <c r="DEX138" s="119"/>
      <c r="DEY138" s="119"/>
      <c r="DEZ138" s="119"/>
      <c r="DFA138" s="119"/>
      <c r="DFB138" s="119"/>
      <c r="DFC138" s="119"/>
      <c r="DFD138" s="119"/>
      <c r="DFE138" s="119"/>
      <c r="DFF138" s="119"/>
      <c r="DFG138" s="119"/>
      <c r="DFH138" s="119"/>
      <c r="DFI138" s="119"/>
      <c r="DFJ138" s="119"/>
      <c r="DFK138" s="119"/>
      <c r="DFL138" s="119"/>
      <c r="DFM138" s="119"/>
      <c r="DFN138" s="119"/>
      <c r="DFO138" s="119"/>
      <c r="DFP138" s="119"/>
      <c r="DFQ138" s="119"/>
      <c r="DFR138" s="119"/>
      <c r="DFS138" s="119"/>
      <c r="DFT138" s="119"/>
      <c r="DFU138" s="119"/>
      <c r="DFV138" s="119"/>
      <c r="DFW138" s="119"/>
      <c r="DFX138" s="119"/>
      <c r="DFY138" s="119"/>
      <c r="DFZ138" s="119"/>
      <c r="DGA138" s="119"/>
      <c r="DGB138" s="119"/>
      <c r="DGC138" s="119"/>
      <c r="DGD138" s="119"/>
      <c r="DGE138" s="119"/>
      <c r="DGF138" s="119"/>
      <c r="DGG138" s="119"/>
      <c r="DGH138" s="119"/>
      <c r="DGI138" s="119"/>
      <c r="DGJ138" s="119"/>
      <c r="DGK138" s="119"/>
      <c r="DGL138" s="119"/>
      <c r="DGM138" s="119"/>
      <c r="DGN138" s="119"/>
      <c r="DGO138" s="119"/>
      <c r="DGP138" s="119"/>
      <c r="DGQ138" s="119"/>
      <c r="DGR138" s="119"/>
      <c r="DGS138" s="119"/>
      <c r="DGT138" s="119"/>
      <c r="DGU138" s="119"/>
      <c r="DGV138" s="119"/>
      <c r="DGW138" s="119"/>
      <c r="DGX138" s="119"/>
      <c r="DGY138" s="119"/>
      <c r="DGZ138" s="119"/>
      <c r="DHA138" s="119"/>
      <c r="DHB138" s="119"/>
      <c r="DHC138" s="119"/>
      <c r="DHD138" s="119"/>
      <c r="DHE138" s="119"/>
      <c r="DHF138" s="119"/>
      <c r="DHG138" s="119"/>
      <c r="DHH138" s="119"/>
      <c r="DHI138" s="119"/>
      <c r="DHJ138" s="119"/>
      <c r="DHK138" s="119"/>
      <c r="DHL138" s="119"/>
      <c r="DHM138" s="119"/>
      <c r="DHN138" s="119"/>
      <c r="DHO138" s="119"/>
      <c r="DHP138" s="119"/>
      <c r="DHQ138" s="119"/>
      <c r="DHR138" s="119"/>
      <c r="DHS138" s="119"/>
      <c r="DHT138" s="119"/>
      <c r="DHU138" s="119"/>
      <c r="DHV138" s="119"/>
      <c r="DHW138" s="119"/>
      <c r="DHX138" s="119"/>
      <c r="DHY138" s="119"/>
      <c r="DHZ138" s="119"/>
      <c r="DIA138" s="119"/>
      <c r="DIB138" s="119"/>
      <c r="DIC138" s="119"/>
      <c r="DID138" s="119"/>
      <c r="DIE138" s="119"/>
      <c r="DIF138" s="119"/>
      <c r="DIG138" s="119"/>
      <c r="DIH138" s="119"/>
      <c r="DII138" s="119"/>
      <c r="DIJ138" s="119"/>
      <c r="DIK138" s="119"/>
      <c r="DIL138" s="119"/>
      <c r="DIM138" s="119"/>
      <c r="DIN138" s="119"/>
      <c r="DIO138" s="119"/>
      <c r="DIP138" s="119"/>
      <c r="DIQ138" s="119"/>
      <c r="DIR138" s="119"/>
      <c r="DIS138" s="119"/>
      <c r="DIT138" s="119"/>
      <c r="DIU138" s="119"/>
      <c r="DIV138" s="119"/>
      <c r="DIW138" s="119"/>
      <c r="DIX138" s="119"/>
      <c r="DIY138" s="119"/>
      <c r="DIZ138" s="119"/>
      <c r="DJA138" s="119"/>
      <c r="DJB138" s="119"/>
      <c r="DJC138" s="119"/>
      <c r="DJD138" s="119"/>
      <c r="DJE138" s="119"/>
      <c r="DJF138" s="119"/>
      <c r="DJG138" s="119"/>
      <c r="DJH138" s="119"/>
      <c r="DJI138" s="119"/>
      <c r="DJJ138" s="119"/>
      <c r="DJK138" s="119"/>
      <c r="DJL138" s="119"/>
      <c r="DJM138" s="119"/>
      <c r="DJN138" s="119"/>
      <c r="DJO138" s="119"/>
      <c r="DJP138" s="119"/>
      <c r="DJQ138" s="119"/>
      <c r="DJR138" s="119"/>
      <c r="DJS138" s="119"/>
      <c r="DJT138" s="119"/>
      <c r="DJU138" s="119"/>
      <c r="DJV138" s="119"/>
      <c r="DJW138" s="119"/>
      <c r="DJX138" s="119"/>
      <c r="DJY138" s="119"/>
      <c r="DJZ138" s="119"/>
      <c r="DKA138" s="119"/>
      <c r="DKB138" s="119"/>
      <c r="DKC138" s="119"/>
      <c r="DKD138" s="119"/>
      <c r="DKE138" s="119"/>
      <c r="DKF138" s="119"/>
      <c r="DKG138" s="119"/>
      <c r="DKH138" s="119"/>
      <c r="DKI138" s="119"/>
      <c r="DKJ138" s="119"/>
      <c r="DKK138" s="119"/>
      <c r="DKL138" s="119"/>
      <c r="DKM138" s="119"/>
      <c r="DKN138" s="119"/>
      <c r="DKO138" s="119"/>
      <c r="DKP138" s="119"/>
      <c r="DKQ138" s="119"/>
      <c r="DKR138" s="119"/>
      <c r="DKS138" s="119"/>
      <c r="DKT138" s="119"/>
      <c r="DKU138" s="119"/>
      <c r="DKV138" s="119"/>
      <c r="DKW138" s="119"/>
      <c r="DKX138" s="119"/>
      <c r="DKY138" s="119"/>
      <c r="DKZ138" s="119"/>
      <c r="DLA138" s="119"/>
      <c r="DLB138" s="119"/>
      <c r="DLC138" s="119"/>
      <c r="DLD138" s="119"/>
      <c r="DLE138" s="119"/>
      <c r="DLF138" s="119"/>
      <c r="DLG138" s="119"/>
      <c r="DLH138" s="119"/>
      <c r="DLI138" s="119"/>
      <c r="DLJ138" s="119"/>
      <c r="DLK138" s="119"/>
      <c r="DLL138" s="119"/>
      <c r="DLM138" s="119"/>
      <c r="DLN138" s="119"/>
      <c r="DLO138" s="119"/>
      <c r="DLP138" s="119"/>
      <c r="DLQ138" s="119"/>
      <c r="DLR138" s="119"/>
      <c r="DLS138" s="119"/>
      <c r="DLT138" s="119"/>
      <c r="DLU138" s="119"/>
      <c r="DLV138" s="119"/>
      <c r="DLW138" s="119"/>
      <c r="DLX138" s="119"/>
      <c r="DLY138" s="119"/>
      <c r="DLZ138" s="119"/>
      <c r="DMA138" s="119"/>
      <c r="DMB138" s="119"/>
      <c r="DMC138" s="119"/>
      <c r="DMD138" s="119"/>
      <c r="DME138" s="119"/>
      <c r="DMF138" s="119"/>
      <c r="DMG138" s="119"/>
      <c r="DMH138" s="119"/>
      <c r="DMI138" s="119"/>
      <c r="DMJ138" s="119"/>
      <c r="DMK138" s="119"/>
      <c r="DML138" s="119"/>
      <c r="DMM138" s="119"/>
      <c r="DMN138" s="119"/>
      <c r="DMO138" s="119"/>
      <c r="DMP138" s="119"/>
      <c r="DMQ138" s="119"/>
      <c r="DMR138" s="119"/>
      <c r="DMS138" s="119"/>
      <c r="DMT138" s="119"/>
      <c r="DMU138" s="119"/>
      <c r="DMV138" s="119"/>
      <c r="DMW138" s="119"/>
      <c r="DMX138" s="119"/>
      <c r="DMY138" s="119"/>
      <c r="DMZ138" s="119"/>
      <c r="DNA138" s="119"/>
      <c r="DNB138" s="119"/>
      <c r="DNC138" s="119"/>
      <c r="DND138" s="119"/>
      <c r="DNE138" s="119"/>
      <c r="DNF138" s="119"/>
      <c r="DNG138" s="119"/>
      <c r="DNH138" s="119"/>
      <c r="DNI138" s="119"/>
      <c r="DNJ138" s="119"/>
      <c r="DNK138" s="119"/>
      <c r="DNL138" s="119"/>
      <c r="DNM138" s="119"/>
      <c r="DNN138" s="119"/>
      <c r="DNO138" s="119"/>
      <c r="DNP138" s="119"/>
      <c r="DNQ138" s="119"/>
      <c r="DNR138" s="119"/>
      <c r="DNS138" s="119"/>
      <c r="DNT138" s="119"/>
      <c r="DNU138" s="119"/>
      <c r="DNV138" s="119"/>
      <c r="DNW138" s="119"/>
      <c r="DNX138" s="119"/>
      <c r="DNY138" s="119"/>
      <c r="DNZ138" s="119"/>
      <c r="DOA138" s="119"/>
      <c r="DOB138" s="119"/>
      <c r="DOC138" s="119"/>
      <c r="DOD138" s="119"/>
      <c r="DOE138" s="119"/>
      <c r="DOF138" s="119"/>
      <c r="DOG138" s="119"/>
      <c r="DOH138" s="119"/>
      <c r="DOI138" s="119"/>
      <c r="DOJ138" s="119"/>
      <c r="DOK138" s="119"/>
      <c r="DOL138" s="119"/>
      <c r="DOM138" s="119"/>
      <c r="DON138" s="119"/>
      <c r="DOO138" s="119"/>
      <c r="DOP138" s="119"/>
      <c r="DOQ138" s="119"/>
      <c r="DOR138" s="119"/>
      <c r="DOS138" s="119"/>
      <c r="DOT138" s="119"/>
      <c r="DOU138" s="119"/>
      <c r="DOV138" s="119"/>
      <c r="DOW138" s="119"/>
      <c r="DOX138" s="119"/>
      <c r="DOY138" s="119"/>
      <c r="DOZ138" s="119"/>
      <c r="DPA138" s="119"/>
      <c r="DPB138" s="119"/>
      <c r="DPC138" s="119"/>
      <c r="DPD138" s="119"/>
      <c r="DPE138" s="119"/>
      <c r="DPF138" s="119"/>
      <c r="DPG138" s="119"/>
      <c r="DPH138" s="119"/>
      <c r="DPI138" s="119"/>
      <c r="DPJ138" s="119"/>
      <c r="DPK138" s="119"/>
      <c r="DPL138" s="119"/>
      <c r="DPM138" s="119"/>
      <c r="DPN138" s="119"/>
      <c r="DPO138" s="119"/>
      <c r="DPP138" s="119"/>
      <c r="DPQ138" s="119"/>
      <c r="DPR138" s="119"/>
      <c r="DPS138" s="119"/>
      <c r="DPT138" s="119"/>
      <c r="DPU138" s="119"/>
      <c r="DPV138" s="119"/>
      <c r="DPW138" s="119"/>
      <c r="DPX138" s="119"/>
      <c r="DPY138" s="119"/>
      <c r="DPZ138" s="119"/>
      <c r="DQA138" s="119"/>
      <c r="DQB138" s="119"/>
      <c r="DQC138" s="119"/>
      <c r="DQD138" s="119"/>
      <c r="DQE138" s="119"/>
      <c r="DQF138" s="119"/>
      <c r="DQG138" s="119"/>
      <c r="DQH138" s="119"/>
      <c r="DQI138" s="119"/>
      <c r="DQJ138" s="119"/>
      <c r="DQK138" s="119"/>
      <c r="DQL138" s="119"/>
      <c r="DQM138" s="119"/>
      <c r="DQN138" s="119"/>
      <c r="DQO138" s="119"/>
      <c r="DQP138" s="119"/>
      <c r="DQQ138" s="119"/>
      <c r="DQR138" s="119"/>
      <c r="DQS138" s="119"/>
      <c r="DQT138" s="119"/>
      <c r="DQU138" s="119"/>
      <c r="DQV138" s="119"/>
      <c r="DQW138" s="119"/>
      <c r="DQX138" s="119"/>
      <c r="DQY138" s="119"/>
      <c r="DQZ138" s="119"/>
      <c r="DRA138" s="119"/>
      <c r="DRB138" s="119"/>
      <c r="DRC138" s="119"/>
      <c r="DRD138" s="119"/>
      <c r="DRE138" s="119"/>
      <c r="DRF138" s="119"/>
      <c r="DRG138" s="119"/>
      <c r="DRH138" s="119"/>
      <c r="DRI138" s="119"/>
      <c r="DRJ138" s="119"/>
      <c r="DRK138" s="119"/>
      <c r="DRL138" s="119"/>
      <c r="DRM138" s="119"/>
      <c r="DRN138" s="119"/>
      <c r="DRO138" s="119"/>
      <c r="DRP138" s="119"/>
      <c r="DRQ138" s="119"/>
      <c r="DRR138" s="119"/>
      <c r="DRS138" s="119"/>
      <c r="DRT138" s="119"/>
      <c r="DRU138" s="119"/>
      <c r="DRV138" s="119"/>
      <c r="DRW138" s="119"/>
      <c r="DRX138" s="119"/>
      <c r="DRY138" s="119"/>
      <c r="DRZ138" s="119"/>
      <c r="DSA138" s="119"/>
      <c r="DSB138" s="119"/>
      <c r="DSC138" s="119"/>
      <c r="DSD138" s="119"/>
      <c r="DSE138" s="119"/>
      <c r="DSF138" s="119"/>
      <c r="DSG138" s="119"/>
      <c r="DSH138" s="119"/>
      <c r="DSI138" s="119"/>
      <c r="DSJ138" s="119"/>
      <c r="DSK138" s="119"/>
      <c r="DSL138" s="119"/>
      <c r="DSM138" s="119"/>
      <c r="DSN138" s="119"/>
      <c r="DSO138" s="119"/>
      <c r="DSP138" s="119"/>
      <c r="DSQ138" s="119"/>
      <c r="DSR138" s="119"/>
      <c r="DSS138" s="119"/>
      <c r="DST138" s="119"/>
      <c r="DSU138" s="119"/>
      <c r="DSV138" s="119"/>
      <c r="DSW138" s="119"/>
      <c r="DSX138" s="119"/>
      <c r="DSY138" s="119"/>
      <c r="DSZ138" s="119"/>
      <c r="DTA138" s="119"/>
      <c r="DTB138" s="119"/>
      <c r="DTC138" s="119"/>
      <c r="DTD138" s="119"/>
      <c r="DTE138" s="119"/>
      <c r="DTF138" s="119"/>
      <c r="DTG138" s="119"/>
      <c r="DTH138" s="119"/>
      <c r="DTI138" s="119"/>
      <c r="DTJ138" s="119"/>
      <c r="DTK138" s="119"/>
      <c r="DTL138" s="119"/>
      <c r="DTM138" s="119"/>
      <c r="DTN138" s="119"/>
      <c r="DTO138" s="119"/>
      <c r="DTP138" s="119"/>
      <c r="DTQ138" s="119"/>
      <c r="DTR138" s="119"/>
      <c r="DTS138" s="119"/>
      <c r="DTT138" s="119"/>
      <c r="DTU138" s="119"/>
      <c r="DTV138" s="119"/>
      <c r="DTW138" s="119"/>
      <c r="DTX138" s="119"/>
      <c r="DTY138" s="119"/>
      <c r="DTZ138" s="119"/>
      <c r="DUA138" s="119"/>
      <c r="DUB138" s="119"/>
      <c r="DUC138" s="119"/>
      <c r="DUD138" s="119"/>
      <c r="DUE138" s="119"/>
      <c r="DUF138" s="119"/>
      <c r="DUG138" s="119"/>
      <c r="DUH138" s="119"/>
      <c r="DUI138" s="119"/>
      <c r="DUJ138" s="119"/>
      <c r="DUK138" s="119"/>
      <c r="DUL138" s="119"/>
      <c r="DUM138" s="119"/>
      <c r="DUN138" s="119"/>
      <c r="DUO138" s="119"/>
      <c r="DUP138" s="119"/>
      <c r="DUQ138" s="119"/>
      <c r="DUR138" s="119"/>
      <c r="DUS138" s="119"/>
      <c r="DUT138" s="119"/>
      <c r="DUU138" s="119"/>
      <c r="DUV138" s="119"/>
      <c r="DUW138" s="119"/>
      <c r="DUX138" s="119"/>
      <c r="DUY138" s="119"/>
      <c r="DUZ138" s="119"/>
      <c r="DVA138" s="119"/>
      <c r="DVB138" s="119"/>
      <c r="DVC138" s="119"/>
      <c r="DVD138" s="119"/>
      <c r="DVE138" s="119"/>
      <c r="DVF138" s="119"/>
      <c r="DVG138" s="119"/>
      <c r="DVH138" s="119"/>
      <c r="DVI138" s="119"/>
      <c r="DVJ138" s="119"/>
      <c r="DVK138" s="119"/>
      <c r="DVL138" s="119"/>
      <c r="DVM138" s="119"/>
      <c r="DVN138" s="119"/>
      <c r="DVO138" s="119"/>
      <c r="DVP138" s="119"/>
      <c r="DVQ138" s="119"/>
      <c r="DVR138" s="119"/>
      <c r="DVS138" s="119"/>
      <c r="DVT138" s="119"/>
      <c r="DVU138" s="119"/>
      <c r="DVV138" s="119"/>
      <c r="DVW138" s="119"/>
      <c r="DVX138" s="119"/>
      <c r="DVY138" s="119"/>
      <c r="DVZ138" s="119"/>
      <c r="DWA138" s="119"/>
      <c r="DWB138" s="119"/>
      <c r="DWC138" s="119"/>
      <c r="DWD138" s="119"/>
      <c r="DWE138" s="119"/>
      <c r="DWF138" s="119"/>
      <c r="DWG138" s="119"/>
      <c r="DWH138" s="119"/>
      <c r="DWI138" s="119"/>
      <c r="DWJ138" s="119"/>
      <c r="DWK138" s="119"/>
      <c r="DWL138" s="119"/>
      <c r="DWM138" s="119"/>
      <c r="DWN138" s="119"/>
      <c r="DWO138" s="119"/>
      <c r="DWP138" s="119"/>
      <c r="DWQ138" s="119"/>
      <c r="DWR138" s="119"/>
      <c r="DWS138" s="119"/>
      <c r="DWT138" s="119"/>
      <c r="DWU138" s="119"/>
      <c r="DWV138" s="119"/>
      <c r="DWW138" s="119"/>
      <c r="DWX138" s="119"/>
      <c r="DWY138" s="119"/>
      <c r="DWZ138" s="119"/>
      <c r="DXA138" s="119"/>
      <c r="DXB138" s="119"/>
      <c r="DXC138" s="119"/>
      <c r="DXD138" s="119"/>
      <c r="DXE138" s="119"/>
      <c r="DXF138" s="119"/>
      <c r="DXG138" s="119"/>
      <c r="DXH138" s="119"/>
      <c r="DXI138" s="119"/>
      <c r="DXJ138" s="119"/>
      <c r="DXK138" s="119"/>
      <c r="DXL138" s="119"/>
      <c r="DXM138" s="119"/>
      <c r="DXN138" s="119"/>
      <c r="DXO138" s="119"/>
      <c r="DXP138" s="119"/>
      <c r="DXQ138" s="119"/>
      <c r="DXR138" s="119"/>
      <c r="DXS138" s="119"/>
      <c r="DXT138" s="119"/>
      <c r="DXU138" s="119"/>
      <c r="DXV138" s="119"/>
      <c r="DXW138" s="119"/>
      <c r="DXX138" s="119"/>
      <c r="DXY138" s="119"/>
      <c r="DXZ138" s="119"/>
      <c r="DYA138" s="119"/>
      <c r="DYB138" s="119"/>
      <c r="DYC138" s="119"/>
      <c r="DYD138" s="119"/>
      <c r="DYE138" s="119"/>
      <c r="DYF138" s="119"/>
      <c r="DYG138" s="119"/>
      <c r="DYH138" s="119"/>
      <c r="DYI138" s="119"/>
      <c r="DYJ138" s="119"/>
      <c r="DYK138" s="119"/>
      <c r="DYL138" s="119"/>
      <c r="DYM138" s="119"/>
      <c r="DYN138" s="119"/>
      <c r="DYO138" s="119"/>
      <c r="DYP138" s="119"/>
      <c r="DYQ138" s="119"/>
      <c r="DYR138" s="119"/>
      <c r="DYS138" s="119"/>
      <c r="DYT138" s="119"/>
      <c r="DYU138" s="119"/>
      <c r="DYV138" s="119"/>
      <c r="DYW138" s="119"/>
      <c r="DYX138" s="119"/>
      <c r="DYY138" s="119"/>
      <c r="DYZ138" s="119"/>
      <c r="DZA138" s="119"/>
      <c r="DZB138" s="119"/>
      <c r="DZC138" s="119"/>
      <c r="DZD138" s="119"/>
      <c r="DZE138" s="119"/>
      <c r="DZF138" s="119"/>
      <c r="DZG138" s="119"/>
      <c r="DZH138" s="119"/>
      <c r="DZI138" s="119"/>
      <c r="DZJ138" s="119"/>
      <c r="DZK138" s="119"/>
      <c r="DZL138" s="119"/>
      <c r="DZM138" s="119"/>
      <c r="DZN138" s="119"/>
      <c r="DZO138" s="119"/>
      <c r="DZP138" s="119"/>
      <c r="DZQ138" s="119"/>
      <c r="DZR138" s="119"/>
      <c r="DZS138" s="119"/>
      <c r="DZT138" s="119"/>
      <c r="DZU138" s="119"/>
      <c r="DZV138" s="119"/>
      <c r="DZW138" s="119"/>
      <c r="DZX138" s="119"/>
      <c r="DZY138" s="119"/>
      <c r="DZZ138" s="119"/>
      <c r="EAA138" s="119"/>
      <c r="EAB138" s="119"/>
      <c r="EAC138" s="119"/>
      <c r="EAD138" s="119"/>
      <c r="EAE138" s="119"/>
      <c r="EAF138" s="119"/>
      <c r="EAG138" s="119"/>
      <c r="EAH138" s="119"/>
      <c r="EAI138" s="119"/>
      <c r="EAJ138" s="119"/>
      <c r="EAK138" s="119"/>
      <c r="EAL138" s="119"/>
      <c r="EAM138" s="119"/>
      <c r="EAN138" s="119"/>
      <c r="EAO138" s="119"/>
      <c r="EAP138" s="119"/>
      <c r="EAQ138" s="119"/>
      <c r="EAR138" s="119"/>
      <c r="EAS138" s="119"/>
      <c r="EAT138" s="119"/>
      <c r="EAU138" s="119"/>
      <c r="EAV138" s="119"/>
      <c r="EAW138" s="119"/>
      <c r="EAX138" s="119"/>
      <c r="EAY138" s="119"/>
      <c r="EAZ138" s="119"/>
      <c r="EBA138" s="119"/>
      <c r="EBB138" s="119"/>
      <c r="EBC138" s="119"/>
      <c r="EBD138" s="119"/>
      <c r="EBE138" s="119"/>
      <c r="EBF138" s="119"/>
      <c r="EBG138" s="119"/>
      <c r="EBH138" s="119"/>
      <c r="EBI138" s="119"/>
      <c r="EBJ138" s="119"/>
      <c r="EBK138" s="119"/>
      <c r="EBL138" s="119"/>
      <c r="EBM138" s="119"/>
      <c r="EBN138" s="119"/>
      <c r="EBO138" s="119"/>
      <c r="EBP138" s="119"/>
      <c r="EBQ138" s="119"/>
      <c r="EBR138" s="119"/>
      <c r="EBS138" s="119"/>
      <c r="EBT138" s="119"/>
      <c r="EBU138" s="119"/>
      <c r="EBV138" s="119"/>
      <c r="EBW138" s="119"/>
      <c r="EBX138" s="119"/>
      <c r="EBY138" s="119"/>
      <c r="EBZ138" s="119"/>
      <c r="ECA138" s="119"/>
      <c r="ECB138" s="119"/>
      <c r="ECC138" s="119"/>
      <c r="ECD138" s="119"/>
      <c r="ECE138" s="119"/>
      <c r="ECF138" s="119"/>
      <c r="ECG138" s="119"/>
      <c r="ECH138" s="119"/>
      <c r="ECI138" s="119"/>
      <c r="ECJ138" s="119"/>
      <c r="ECK138" s="119"/>
      <c r="ECL138" s="119"/>
      <c r="ECM138" s="119"/>
      <c r="ECN138" s="119"/>
      <c r="ECO138" s="119"/>
      <c r="ECP138" s="119"/>
      <c r="ECQ138" s="119"/>
      <c r="ECR138" s="119"/>
      <c r="ECS138" s="119"/>
      <c r="ECT138" s="119"/>
      <c r="ECU138" s="119"/>
      <c r="ECV138" s="119"/>
      <c r="ECW138" s="119"/>
      <c r="ECX138" s="119"/>
      <c r="ECY138" s="119"/>
      <c r="ECZ138" s="119"/>
      <c r="EDA138" s="119"/>
      <c r="EDB138" s="119"/>
      <c r="EDC138" s="119"/>
      <c r="EDD138" s="119"/>
      <c r="EDE138" s="119"/>
      <c r="EDF138" s="119"/>
      <c r="EDG138" s="119"/>
      <c r="EDH138" s="119"/>
      <c r="EDI138" s="119"/>
      <c r="EDJ138" s="119"/>
      <c r="EDK138" s="119"/>
      <c r="EDL138" s="119"/>
      <c r="EDM138" s="119"/>
      <c r="EDN138" s="119"/>
      <c r="EDO138" s="119"/>
      <c r="EDP138" s="119"/>
      <c r="EDQ138" s="119"/>
      <c r="EDR138" s="119"/>
      <c r="EDS138" s="119"/>
      <c r="EDT138" s="119"/>
      <c r="EDU138" s="119"/>
      <c r="EDV138" s="119"/>
      <c r="EDW138" s="119"/>
      <c r="EDX138" s="119"/>
      <c r="EDY138" s="119"/>
      <c r="EDZ138" s="119"/>
      <c r="EEA138" s="119"/>
      <c r="EEB138" s="119"/>
      <c r="EEC138" s="119"/>
      <c r="EED138" s="119"/>
      <c r="EEE138" s="119"/>
      <c r="EEF138" s="119"/>
      <c r="EEG138" s="119"/>
      <c r="EEH138" s="119"/>
      <c r="EEI138" s="119"/>
      <c r="EEJ138" s="119"/>
      <c r="EEK138" s="119"/>
      <c r="EEL138" s="119"/>
      <c r="EEM138" s="119"/>
      <c r="EEN138" s="119"/>
      <c r="EEO138" s="119"/>
      <c r="EEP138" s="119"/>
      <c r="EEQ138" s="119"/>
      <c r="EER138" s="119"/>
      <c r="EES138" s="119"/>
      <c r="EET138" s="119"/>
      <c r="EEU138" s="119"/>
      <c r="EEV138" s="119"/>
      <c r="EEW138" s="119"/>
      <c r="EEX138" s="119"/>
      <c r="EEY138" s="119"/>
      <c r="EEZ138" s="119"/>
      <c r="EFA138" s="119"/>
      <c r="EFB138" s="119"/>
      <c r="EFC138" s="119"/>
      <c r="EFD138" s="119"/>
      <c r="EFE138" s="119"/>
      <c r="EFF138" s="119"/>
      <c r="EFG138" s="119"/>
      <c r="EFH138" s="119"/>
      <c r="EFI138" s="119"/>
      <c r="EFJ138" s="119"/>
      <c r="EFK138" s="119"/>
      <c r="EFL138" s="119"/>
      <c r="EFM138" s="119"/>
      <c r="EFN138" s="119"/>
      <c r="EFO138" s="119"/>
      <c r="EFP138" s="119"/>
      <c r="EFQ138" s="119"/>
      <c r="EFR138" s="119"/>
      <c r="EFS138" s="119"/>
      <c r="EFT138" s="119"/>
      <c r="EFU138" s="119"/>
      <c r="EFV138" s="119"/>
      <c r="EFW138" s="119"/>
      <c r="EFX138" s="119"/>
      <c r="EFY138" s="119"/>
      <c r="EFZ138" s="119"/>
      <c r="EGA138" s="119"/>
      <c r="EGB138" s="119"/>
      <c r="EGC138" s="119"/>
      <c r="EGD138" s="119"/>
      <c r="EGE138" s="119"/>
      <c r="EGF138" s="119"/>
      <c r="EGG138" s="119"/>
      <c r="EGH138" s="119"/>
      <c r="EGI138" s="119"/>
      <c r="EGJ138" s="119"/>
      <c r="EGK138" s="119"/>
      <c r="EGL138" s="119"/>
      <c r="EGM138" s="119"/>
      <c r="EGN138" s="119"/>
      <c r="EGO138" s="119"/>
      <c r="EGP138" s="119"/>
      <c r="EGQ138" s="119"/>
      <c r="EGR138" s="119"/>
      <c r="EGS138" s="119"/>
      <c r="EGT138" s="119"/>
      <c r="EGU138" s="119"/>
      <c r="EGV138" s="119"/>
      <c r="EGW138" s="119"/>
      <c r="EGX138" s="119"/>
      <c r="EGY138" s="119"/>
      <c r="EGZ138" s="119"/>
      <c r="EHA138" s="119"/>
      <c r="EHB138" s="119"/>
      <c r="EHC138" s="119"/>
      <c r="EHD138" s="119"/>
      <c r="EHE138" s="119"/>
      <c r="EHF138" s="119"/>
      <c r="EHG138" s="119"/>
      <c r="EHH138" s="119"/>
      <c r="EHI138" s="119"/>
      <c r="EHJ138" s="119"/>
      <c r="EHK138" s="119"/>
      <c r="EHL138" s="119"/>
      <c r="EHM138" s="119"/>
      <c r="EHN138" s="119"/>
      <c r="EHO138" s="119"/>
      <c r="EHP138" s="119"/>
      <c r="EHQ138" s="119"/>
      <c r="EHR138" s="119"/>
      <c r="EHS138" s="119"/>
      <c r="EHT138" s="119"/>
      <c r="EHU138" s="119"/>
      <c r="EHV138" s="119"/>
      <c r="EHW138" s="119"/>
      <c r="EHX138" s="119"/>
      <c r="EHY138" s="119"/>
      <c r="EHZ138" s="119"/>
      <c r="EIA138" s="119"/>
      <c r="EIB138" s="119"/>
      <c r="EIC138" s="119"/>
      <c r="EID138" s="119"/>
      <c r="EIE138" s="119"/>
      <c r="EIF138" s="119"/>
      <c r="EIG138" s="119"/>
      <c r="EIH138" s="119"/>
      <c r="EII138" s="119"/>
      <c r="EIJ138" s="119"/>
      <c r="EIK138" s="119"/>
      <c r="EIL138" s="119"/>
      <c r="EIM138" s="119"/>
      <c r="EIN138" s="119"/>
      <c r="EIO138" s="119"/>
      <c r="EIP138" s="119"/>
      <c r="EIQ138" s="119"/>
      <c r="EIR138" s="119"/>
      <c r="EIS138" s="119"/>
      <c r="EIT138" s="119"/>
      <c r="EIU138" s="119"/>
      <c r="EIV138" s="119"/>
      <c r="EIW138" s="119"/>
      <c r="EIX138" s="119"/>
      <c r="EIY138" s="119"/>
      <c r="EIZ138" s="119"/>
      <c r="EJA138" s="119"/>
      <c r="EJB138" s="119"/>
      <c r="EJC138" s="119"/>
      <c r="EJD138" s="119"/>
      <c r="EJE138" s="119"/>
      <c r="EJF138" s="119"/>
      <c r="EJG138" s="119"/>
      <c r="EJH138" s="119"/>
      <c r="EJI138" s="119"/>
      <c r="EJJ138" s="119"/>
      <c r="EJK138" s="119"/>
      <c r="EJL138" s="119"/>
      <c r="EJM138" s="119"/>
      <c r="EJN138" s="119"/>
      <c r="EJO138" s="119"/>
      <c r="EJP138" s="119"/>
      <c r="EJQ138" s="119"/>
      <c r="EJR138" s="119"/>
      <c r="EJS138" s="119"/>
      <c r="EJT138" s="119"/>
      <c r="EJU138" s="119"/>
      <c r="EJV138" s="119"/>
      <c r="EJW138" s="119"/>
      <c r="EJX138" s="119"/>
      <c r="EJY138" s="119"/>
      <c r="EJZ138" s="119"/>
      <c r="EKA138" s="119"/>
      <c r="EKB138" s="119"/>
      <c r="EKC138" s="119"/>
      <c r="EKD138" s="119"/>
      <c r="EKE138" s="119"/>
      <c r="EKF138" s="119"/>
      <c r="EKG138" s="119"/>
      <c r="EKH138" s="119"/>
      <c r="EKI138" s="119"/>
      <c r="EKJ138" s="119"/>
      <c r="EKK138" s="119"/>
      <c r="EKL138" s="119"/>
      <c r="EKM138" s="119"/>
      <c r="EKN138" s="119"/>
      <c r="EKO138" s="119"/>
      <c r="EKP138" s="119"/>
      <c r="EKQ138" s="119"/>
      <c r="EKR138" s="119"/>
      <c r="EKS138" s="119"/>
      <c r="EKT138" s="119"/>
      <c r="EKU138" s="119"/>
      <c r="EKV138" s="119"/>
      <c r="EKW138" s="119"/>
      <c r="EKX138" s="119"/>
      <c r="EKY138" s="119"/>
      <c r="EKZ138" s="119"/>
      <c r="ELA138" s="119"/>
      <c r="ELB138" s="119"/>
      <c r="ELC138" s="119"/>
      <c r="ELD138" s="119"/>
      <c r="ELE138" s="119"/>
      <c r="ELF138" s="119"/>
      <c r="ELG138" s="119"/>
      <c r="ELH138" s="119"/>
      <c r="ELI138" s="119"/>
      <c r="ELJ138" s="119"/>
      <c r="ELK138" s="119"/>
      <c r="ELL138" s="119"/>
      <c r="ELM138" s="119"/>
      <c r="ELN138" s="119"/>
      <c r="ELO138" s="119"/>
      <c r="ELP138" s="119"/>
      <c r="ELQ138" s="119"/>
      <c r="ELR138" s="119"/>
      <c r="ELS138" s="119"/>
      <c r="ELT138" s="119"/>
      <c r="ELU138" s="119"/>
      <c r="ELV138" s="119"/>
      <c r="ELW138" s="119"/>
      <c r="ELX138" s="119"/>
      <c r="ELY138" s="119"/>
      <c r="ELZ138" s="119"/>
      <c r="EMA138" s="119"/>
      <c r="EMB138" s="119"/>
      <c r="EMC138" s="119"/>
      <c r="EMD138" s="119"/>
      <c r="EME138" s="119"/>
      <c r="EMF138" s="119"/>
      <c r="EMG138" s="119"/>
      <c r="EMH138" s="119"/>
      <c r="EMI138" s="119"/>
      <c r="EMJ138" s="119"/>
      <c r="EMK138" s="119"/>
      <c r="EML138" s="119"/>
      <c r="EMM138" s="119"/>
      <c r="EMN138" s="119"/>
      <c r="EMO138" s="119"/>
      <c r="EMP138" s="119"/>
      <c r="EMQ138" s="119"/>
      <c r="EMR138" s="119"/>
      <c r="EMS138" s="119"/>
      <c r="EMT138" s="119"/>
      <c r="EMU138" s="119"/>
      <c r="EMV138" s="119"/>
      <c r="EMW138" s="119"/>
      <c r="EMX138" s="119"/>
      <c r="EMY138" s="119"/>
      <c r="EMZ138" s="119"/>
      <c r="ENA138" s="119"/>
      <c r="ENB138" s="119"/>
      <c r="ENC138" s="119"/>
      <c r="END138" s="119"/>
      <c r="ENE138" s="119"/>
      <c r="ENF138" s="119"/>
      <c r="ENG138" s="119"/>
      <c r="ENH138" s="119"/>
      <c r="ENI138" s="119"/>
      <c r="ENJ138" s="119"/>
      <c r="ENK138" s="119"/>
      <c r="ENL138" s="119"/>
      <c r="ENM138" s="119"/>
      <c r="ENN138" s="119"/>
      <c r="ENO138" s="119"/>
      <c r="ENP138" s="119"/>
      <c r="ENQ138" s="119"/>
      <c r="ENR138" s="119"/>
      <c r="ENS138" s="119"/>
      <c r="ENT138" s="119"/>
      <c r="ENU138" s="119"/>
      <c r="ENV138" s="119"/>
      <c r="ENW138" s="119"/>
      <c r="ENX138" s="119"/>
      <c r="ENY138" s="119"/>
      <c r="ENZ138" s="119"/>
      <c r="EOA138" s="119"/>
      <c r="EOB138" s="119"/>
      <c r="EOC138" s="119"/>
      <c r="EOD138" s="119"/>
      <c r="EOE138" s="119"/>
      <c r="EOF138" s="119"/>
      <c r="EOG138" s="119"/>
      <c r="EOH138" s="119"/>
      <c r="EOI138" s="119"/>
      <c r="EOJ138" s="119"/>
      <c r="EOK138" s="119"/>
      <c r="EOL138" s="119"/>
      <c r="EOM138" s="119"/>
      <c r="EON138" s="119"/>
      <c r="EOO138" s="119"/>
      <c r="EOP138" s="119"/>
      <c r="EOQ138" s="119"/>
      <c r="EOR138" s="119"/>
      <c r="EOS138" s="119"/>
      <c r="EOT138" s="119"/>
      <c r="EOU138" s="119"/>
      <c r="EOV138" s="119"/>
      <c r="EOW138" s="119"/>
      <c r="EOX138" s="119"/>
      <c r="EOY138" s="119"/>
      <c r="EOZ138" s="119"/>
      <c r="EPA138" s="119"/>
      <c r="EPB138" s="119"/>
      <c r="EPC138" s="119"/>
      <c r="EPD138" s="119"/>
      <c r="EPE138" s="119"/>
      <c r="EPF138" s="119"/>
      <c r="EPG138" s="119"/>
      <c r="EPH138" s="119"/>
      <c r="EPI138" s="119"/>
      <c r="EPJ138" s="119"/>
      <c r="EPK138" s="119"/>
      <c r="EPL138" s="119"/>
      <c r="EPM138" s="119"/>
      <c r="EPN138" s="119"/>
      <c r="EPO138" s="119"/>
      <c r="EPP138" s="119"/>
      <c r="EPQ138" s="119"/>
      <c r="EPR138" s="119"/>
      <c r="EPS138" s="119"/>
      <c r="EPT138" s="119"/>
      <c r="EPU138" s="119"/>
      <c r="EPV138" s="119"/>
      <c r="EPW138" s="119"/>
      <c r="EPX138" s="119"/>
      <c r="EPY138" s="119"/>
      <c r="EPZ138" s="119"/>
      <c r="EQA138" s="119"/>
      <c r="EQB138" s="119"/>
      <c r="EQC138" s="119"/>
      <c r="EQD138" s="119"/>
      <c r="EQE138" s="119"/>
      <c r="EQF138" s="119"/>
      <c r="EQG138" s="119"/>
      <c r="EQH138" s="119"/>
      <c r="EQI138" s="119"/>
      <c r="EQJ138" s="119"/>
      <c r="EQK138" s="119"/>
      <c r="EQL138" s="119"/>
      <c r="EQM138" s="119"/>
      <c r="EQN138" s="119"/>
      <c r="EQO138" s="119"/>
      <c r="EQP138" s="119"/>
      <c r="EQQ138" s="119"/>
      <c r="EQR138" s="119"/>
      <c r="EQS138" s="119"/>
      <c r="EQT138" s="119"/>
      <c r="EQU138" s="119"/>
      <c r="EQV138" s="119"/>
      <c r="EQW138" s="119"/>
      <c r="EQX138" s="119"/>
      <c r="EQY138" s="119"/>
      <c r="EQZ138" s="119"/>
      <c r="ERA138" s="119"/>
      <c r="ERB138" s="119"/>
      <c r="ERC138" s="119"/>
      <c r="ERD138" s="119"/>
      <c r="ERE138" s="119"/>
      <c r="ERF138" s="119"/>
      <c r="ERG138" s="119"/>
      <c r="ERH138" s="119"/>
      <c r="ERI138" s="119"/>
      <c r="ERJ138" s="119"/>
      <c r="ERK138" s="119"/>
      <c r="ERL138" s="119"/>
      <c r="ERM138" s="119"/>
      <c r="ERN138" s="119"/>
      <c r="ERO138" s="119"/>
      <c r="ERP138" s="119"/>
      <c r="ERQ138" s="119"/>
      <c r="ERR138" s="119"/>
      <c r="ERS138" s="119"/>
      <c r="ERT138" s="119"/>
      <c r="ERU138" s="119"/>
      <c r="ERV138" s="119"/>
      <c r="ERW138" s="119"/>
      <c r="ERX138" s="119"/>
      <c r="ERY138" s="119"/>
      <c r="ERZ138" s="119"/>
      <c r="ESA138" s="119"/>
      <c r="ESB138" s="119"/>
      <c r="ESC138" s="119"/>
      <c r="ESD138" s="119"/>
      <c r="ESE138" s="119"/>
      <c r="ESF138" s="119"/>
      <c r="ESG138" s="119"/>
      <c r="ESH138" s="119"/>
      <c r="ESI138" s="119"/>
      <c r="ESJ138" s="119"/>
      <c r="ESK138" s="119"/>
      <c r="ESL138" s="119"/>
      <c r="ESM138" s="119"/>
      <c r="ESN138" s="119"/>
      <c r="ESO138" s="119"/>
      <c r="ESP138" s="119"/>
      <c r="ESQ138" s="119"/>
      <c r="ESR138" s="119"/>
      <c r="ESS138" s="119"/>
      <c r="EST138" s="119"/>
      <c r="ESU138" s="119"/>
      <c r="ESV138" s="119"/>
      <c r="ESW138" s="119"/>
      <c r="ESX138" s="119"/>
      <c r="ESY138" s="119"/>
      <c r="ESZ138" s="119"/>
      <c r="ETA138" s="119"/>
      <c r="ETB138" s="119"/>
      <c r="ETC138" s="119"/>
      <c r="ETD138" s="119"/>
      <c r="ETE138" s="119"/>
      <c r="ETF138" s="119"/>
      <c r="ETG138" s="119"/>
      <c r="ETH138" s="119"/>
      <c r="ETI138" s="119"/>
      <c r="ETJ138" s="119"/>
      <c r="ETK138" s="119"/>
      <c r="ETL138" s="119"/>
      <c r="ETM138" s="119"/>
      <c r="ETN138" s="119"/>
      <c r="ETO138" s="119"/>
      <c r="ETP138" s="119"/>
      <c r="ETQ138" s="119"/>
      <c r="ETR138" s="119"/>
      <c r="ETS138" s="119"/>
      <c r="ETT138" s="119"/>
      <c r="ETU138" s="119"/>
      <c r="ETV138" s="119"/>
      <c r="ETW138" s="119"/>
      <c r="ETX138" s="119"/>
      <c r="ETY138" s="119"/>
      <c r="ETZ138" s="119"/>
      <c r="EUA138" s="119"/>
      <c r="EUB138" s="119"/>
      <c r="EUC138" s="119"/>
      <c r="EUD138" s="119"/>
      <c r="EUE138" s="119"/>
      <c r="EUF138" s="119"/>
      <c r="EUG138" s="119"/>
      <c r="EUH138" s="119"/>
      <c r="EUI138" s="119"/>
      <c r="EUJ138" s="119"/>
      <c r="EUK138" s="119"/>
      <c r="EUL138" s="119"/>
      <c r="EUM138" s="119"/>
      <c r="EUN138" s="119"/>
      <c r="EUO138" s="119"/>
      <c r="EUP138" s="119"/>
      <c r="EUQ138" s="119"/>
      <c r="EUR138" s="119"/>
      <c r="EUS138" s="119"/>
      <c r="EUT138" s="119"/>
      <c r="EUU138" s="119"/>
      <c r="EUV138" s="119"/>
      <c r="EUW138" s="119"/>
      <c r="EUX138" s="119"/>
      <c r="EUY138" s="119"/>
      <c r="EUZ138" s="119"/>
      <c r="EVA138" s="119"/>
      <c r="EVB138" s="119"/>
      <c r="EVC138" s="119"/>
      <c r="EVD138" s="119"/>
      <c r="EVE138" s="119"/>
      <c r="EVF138" s="119"/>
      <c r="EVG138" s="119"/>
      <c r="EVH138" s="119"/>
      <c r="EVI138" s="119"/>
      <c r="EVJ138" s="119"/>
      <c r="EVK138" s="119"/>
      <c r="EVL138" s="119"/>
      <c r="EVM138" s="119"/>
      <c r="EVN138" s="119"/>
      <c r="EVO138" s="119"/>
      <c r="EVP138" s="119"/>
      <c r="EVQ138" s="119"/>
      <c r="EVR138" s="119"/>
      <c r="EVS138" s="119"/>
      <c r="EVT138" s="119"/>
      <c r="EVU138" s="119"/>
      <c r="EVV138" s="119"/>
      <c r="EVW138" s="119"/>
      <c r="EVX138" s="119"/>
      <c r="EVY138" s="119"/>
      <c r="EVZ138" s="119"/>
      <c r="EWA138" s="119"/>
      <c r="EWB138" s="119"/>
      <c r="EWC138" s="119"/>
      <c r="EWD138" s="119"/>
      <c r="EWE138" s="119"/>
      <c r="EWF138" s="119"/>
      <c r="EWG138" s="119"/>
      <c r="EWH138" s="119"/>
      <c r="EWI138" s="119"/>
      <c r="EWJ138" s="119"/>
      <c r="EWK138" s="119"/>
      <c r="EWL138" s="119"/>
      <c r="EWM138" s="119"/>
      <c r="EWN138" s="119"/>
      <c r="EWO138" s="119"/>
      <c r="EWP138" s="119"/>
      <c r="EWQ138" s="119"/>
      <c r="EWR138" s="119"/>
      <c r="EWS138" s="119"/>
      <c r="EWT138" s="119"/>
      <c r="EWU138" s="119"/>
      <c r="EWV138" s="119"/>
      <c r="EWW138" s="119"/>
      <c r="EWX138" s="119"/>
      <c r="EWY138" s="119"/>
      <c r="EWZ138" s="119"/>
      <c r="EXA138" s="119"/>
      <c r="EXB138" s="119"/>
      <c r="EXC138" s="119"/>
      <c r="EXD138" s="119"/>
      <c r="EXE138" s="119"/>
      <c r="EXF138" s="119"/>
      <c r="EXG138" s="119"/>
      <c r="EXH138" s="119"/>
      <c r="EXI138" s="119"/>
      <c r="EXJ138" s="119"/>
      <c r="EXK138" s="119"/>
      <c r="EXL138" s="119"/>
      <c r="EXM138" s="119"/>
      <c r="EXN138" s="119"/>
      <c r="EXO138" s="119"/>
      <c r="EXP138" s="119"/>
      <c r="EXQ138" s="119"/>
      <c r="EXR138" s="119"/>
      <c r="EXS138" s="119"/>
      <c r="EXT138" s="119"/>
      <c r="EXU138" s="119"/>
      <c r="EXV138" s="119"/>
      <c r="EXW138" s="119"/>
      <c r="EXX138" s="119"/>
      <c r="EXY138" s="119"/>
      <c r="EXZ138" s="119"/>
      <c r="EYA138" s="119"/>
      <c r="EYB138" s="119"/>
      <c r="EYC138" s="119"/>
      <c r="EYD138" s="119"/>
      <c r="EYE138" s="119"/>
      <c r="EYF138" s="119"/>
      <c r="EYG138" s="119"/>
      <c r="EYH138" s="119"/>
      <c r="EYI138" s="119"/>
      <c r="EYJ138" s="119"/>
      <c r="EYK138" s="119"/>
      <c r="EYL138" s="119"/>
      <c r="EYM138" s="119"/>
      <c r="EYN138" s="119"/>
      <c r="EYO138" s="119"/>
      <c r="EYP138" s="119"/>
      <c r="EYQ138" s="119"/>
      <c r="EYR138" s="119"/>
      <c r="EYS138" s="119"/>
      <c r="EYT138" s="119"/>
      <c r="EYU138" s="119"/>
      <c r="EYV138" s="119"/>
      <c r="EYW138" s="119"/>
      <c r="EYX138" s="119"/>
      <c r="EYY138" s="119"/>
      <c r="EYZ138" s="119"/>
      <c r="EZA138" s="119"/>
      <c r="EZB138" s="119"/>
      <c r="EZC138" s="119"/>
      <c r="EZD138" s="119"/>
      <c r="EZE138" s="119"/>
      <c r="EZF138" s="119"/>
      <c r="EZG138" s="119"/>
      <c r="EZH138" s="119"/>
      <c r="EZI138" s="119"/>
      <c r="EZJ138" s="119"/>
      <c r="EZK138" s="119"/>
      <c r="EZL138" s="119"/>
      <c r="EZM138" s="119"/>
      <c r="EZN138" s="119"/>
      <c r="EZO138" s="119"/>
      <c r="EZP138" s="119"/>
      <c r="EZQ138" s="119"/>
      <c r="EZR138" s="119"/>
      <c r="EZS138" s="119"/>
      <c r="EZT138" s="119"/>
      <c r="EZU138" s="119"/>
      <c r="EZV138" s="119"/>
      <c r="EZW138" s="119"/>
      <c r="EZX138" s="119"/>
      <c r="EZY138" s="119"/>
      <c r="EZZ138" s="119"/>
      <c r="FAA138" s="119"/>
      <c r="FAB138" s="119"/>
      <c r="FAC138" s="119"/>
      <c r="FAD138" s="119"/>
      <c r="FAE138" s="119"/>
      <c r="FAF138" s="119"/>
      <c r="FAG138" s="119"/>
      <c r="FAH138" s="119"/>
      <c r="FAI138" s="119"/>
      <c r="FAJ138" s="119"/>
      <c r="FAK138" s="119"/>
      <c r="FAL138" s="119"/>
      <c r="FAM138" s="119"/>
      <c r="FAN138" s="119"/>
      <c r="FAO138" s="119"/>
      <c r="FAP138" s="119"/>
      <c r="FAQ138" s="119"/>
      <c r="FAR138" s="119"/>
      <c r="FAS138" s="119"/>
      <c r="FAT138" s="119"/>
      <c r="FAU138" s="119"/>
      <c r="FAV138" s="119"/>
      <c r="FAW138" s="119"/>
      <c r="FAX138" s="119"/>
      <c r="FAY138" s="119"/>
      <c r="FAZ138" s="119"/>
      <c r="FBA138" s="119"/>
      <c r="FBB138" s="119"/>
      <c r="FBC138" s="119"/>
      <c r="FBD138" s="119"/>
      <c r="FBE138" s="119"/>
      <c r="FBF138" s="119"/>
      <c r="FBG138" s="119"/>
      <c r="FBH138" s="119"/>
      <c r="FBI138" s="119"/>
      <c r="FBJ138" s="119"/>
      <c r="FBK138" s="119"/>
      <c r="FBL138" s="119"/>
      <c r="FBM138" s="119"/>
      <c r="FBN138" s="119"/>
      <c r="FBO138" s="119"/>
      <c r="FBP138" s="119"/>
      <c r="FBQ138" s="119"/>
      <c r="FBR138" s="119"/>
      <c r="FBS138" s="119"/>
      <c r="FBT138" s="119"/>
      <c r="FBU138" s="119"/>
      <c r="FBV138" s="119"/>
      <c r="FBW138" s="119"/>
      <c r="FBX138" s="119"/>
      <c r="FBY138" s="119"/>
      <c r="FBZ138" s="119"/>
      <c r="FCA138" s="119"/>
      <c r="FCB138" s="119"/>
      <c r="FCC138" s="119"/>
      <c r="FCD138" s="119"/>
      <c r="FCE138" s="119"/>
      <c r="FCF138" s="119"/>
      <c r="FCG138" s="119"/>
      <c r="FCH138" s="119"/>
      <c r="FCI138" s="119"/>
      <c r="FCJ138" s="119"/>
      <c r="FCK138" s="119"/>
      <c r="FCL138" s="119"/>
      <c r="FCM138" s="119"/>
      <c r="FCN138" s="119"/>
      <c r="FCO138" s="119"/>
      <c r="FCP138" s="119"/>
      <c r="FCQ138" s="119"/>
      <c r="FCR138" s="119"/>
      <c r="FCS138" s="119"/>
      <c r="FCT138" s="119"/>
      <c r="FCU138" s="119"/>
      <c r="FCV138" s="119"/>
      <c r="FCW138" s="119"/>
      <c r="FCX138" s="119"/>
      <c r="FCY138" s="119"/>
      <c r="FCZ138" s="119"/>
      <c r="FDA138" s="119"/>
      <c r="FDB138" s="119"/>
      <c r="FDC138" s="119"/>
      <c r="FDD138" s="119"/>
      <c r="FDE138" s="119"/>
      <c r="FDF138" s="119"/>
      <c r="FDG138" s="119"/>
      <c r="FDH138" s="119"/>
      <c r="FDI138" s="119"/>
      <c r="FDJ138" s="119"/>
      <c r="FDK138" s="119"/>
      <c r="FDL138" s="119"/>
      <c r="FDM138" s="119"/>
      <c r="FDN138" s="119"/>
      <c r="FDO138" s="119"/>
      <c r="FDP138" s="119"/>
      <c r="FDQ138" s="119"/>
      <c r="FDR138" s="119"/>
      <c r="FDS138" s="119"/>
      <c r="FDT138" s="119"/>
      <c r="FDU138" s="119"/>
      <c r="FDV138" s="119"/>
      <c r="FDW138" s="119"/>
      <c r="FDX138" s="119"/>
      <c r="FDY138" s="119"/>
      <c r="FDZ138" s="119"/>
      <c r="FEA138" s="119"/>
      <c r="FEB138" s="119"/>
      <c r="FEC138" s="119"/>
      <c r="FED138" s="119"/>
      <c r="FEE138" s="119"/>
      <c r="FEF138" s="119"/>
      <c r="FEG138" s="119"/>
      <c r="FEH138" s="119"/>
      <c r="FEI138" s="119"/>
      <c r="FEJ138" s="119"/>
      <c r="FEK138" s="119"/>
      <c r="FEL138" s="119"/>
      <c r="FEM138" s="119"/>
      <c r="FEN138" s="119"/>
      <c r="FEO138" s="119"/>
      <c r="FEP138" s="119"/>
      <c r="FEQ138" s="119"/>
      <c r="FER138" s="119"/>
      <c r="FES138" s="119"/>
      <c r="FET138" s="119"/>
      <c r="FEU138" s="119"/>
      <c r="FEV138" s="119"/>
      <c r="FEW138" s="119"/>
      <c r="FEX138" s="119"/>
      <c r="FEY138" s="119"/>
      <c r="FEZ138" s="119"/>
      <c r="FFA138" s="119"/>
      <c r="FFB138" s="119"/>
      <c r="FFC138" s="119"/>
      <c r="FFD138" s="119"/>
      <c r="FFE138" s="119"/>
      <c r="FFF138" s="119"/>
      <c r="FFG138" s="119"/>
      <c r="FFH138" s="119"/>
      <c r="FFI138" s="119"/>
      <c r="FFJ138" s="119"/>
      <c r="FFK138" s="119"/>
      <c r="FFL138" s="119"/>
      <c r="FFM138" s="119"/>
      <c r="FFN138" s="119"/>
      <c r="FFO138" s="119"/>
      <c r="FFP138" s="119"/>
      <c r="FFQ138" s="119"/>
      <c r="FFR138" s="119"/>
      <c r="FFS138" s="119"/>
      <c r="FFT138" s="119"/>
      <c r="FFU138" s="119"/>
      <c r="FFV138" s="119"/>
      <c r="FFW138" s="119"/>
      <c r="FFX138" s="119"/>
      <c r="FFY138" s="119"/>
      <c r="FFZ138" s="119"/>
      <c r="FGA138" s="119"/>
      <c r="FGB138" s="119"/>
      <c r="FGC138" s="119"/>
      <c r="FGD138" s="119"/>
      <c r="FGE138" s="119"/>
      <c r="FGF138" s="119"/>
      <c r="FGG138" s="119"/>
      <c r="FGH138" s="119"/>
      <c r="FGI138" s="119"/>
      <c r="FGJ138" s="119"/>
      <c r="FGK138" s="119"/>
      <c r="FGL138" s="119"/>
      <c r="FGM138" s="119"/>
      <c r="FGN138" s="119"/>
      <c r="FGO138" s="119"/>
      <c r="FGP138" s="119"/>
      <c r="FGQ138" s="119"/>
      <c r="FGR138" s="119"/>
      <c r="FGS138" s="119"/>
      <c r="FGT138" s="119"/>
      <c r="FGU138" s="119"/>
      <c r="FGV138" s="119"/>
      <c r="FGW138" s="119"/>
      <c r="FGX138" s="119"/>
      <c r="FGY138" s="119"/>
      <c r="FGZ138" s="119"/>
      <c r="FHA138" s="119"/>
      <c r="FHB138" s="119"/>
      <c r="FHC138" s="119"/>
      <c r="FHD138" s="119"/>
      <c r="FHE138" s="119"/>
      <c r="FHF138" s="119"/>
      <c r="FHG138" s="119"/>
      <c r="FHH138" s="119"/>
      <c r="FHI138" s="119"/>
      <c r="FHJ138" s="119"/>
      <c r="FHK138" s="119"/>
      <c r="FHL138" s="119"/>
      <c r="FHM138" s="119"/>
      <c r="FHN138" s="119"/>
      <c r="FHO138" s="119"/>
      <c r="FHP138" s="119"/>
      <c r="FHQ138" s="119"/>
      <c r="FHR138" s="119"/>
      <c r="FHS138" s="119"/>
      <c r="FHT138" s="119"/>
      <c r="FHU138" s="119"/>
      <c r="FHV138" s="119"/>
      <c r="FHW138" s="119"/>
      <c r="FHX138" s="119"/>
      <c r="FHY138" s="119"/>
      <c r="FHZ138" s="119"/>
      <c r="FIA138" s="119"/>
      <c r="FIB138" s="119"/>
      <c r="FIC138" s="119"/>
      <c r="FID138" s="119"/>
      <c r="FIE138" s="119"/>
      <c r="FIF138" s="119"/>
      <c r="FIG138" s="119"/>
      <c r="FIH138" s="119"/>
      <c r="FII138" s="119"/>
      <c r="FIJ138" s="119"/>
      <c r="FIK138" s="119"/>
      <c r="FIL138" s="119"/>
      <c r="FIM138" s="119"/>
      <c r="FIN138" s="119"/>
      <c r="FIO138" s="119"/>
      <c r="FIP138" s="119"/>
      <c r="FIQ138" s="119"/>
      <c r="FIR138" s="119"/>
      <c r="FIS138" s="119"/>
      <c r="FIT138" s="119"/>
      <c r="FIU138" s="119"/>
      <c r="FIV138" s="119"/>
      <c r="FIW138" s="119"/>
      <c r="FIX138" s="119"/>
      <c r="FIY138" s="119"/>
      <c r="FIZ138" s="119"/>
      <c r="FJA138" s="119"/>
      <c r="FJB138" s="119"/>
      <c r="FJC138" s="119"/>
      <c r="FJD138" s="119"/>
      <c r="FJE138" s="119"/>
      <c r="FJF138" s="119"/>
      <c r="FJG138" s="119"/>
      <c r="FJH138" s="119"/>
      <c r="FJI138" s="119"/>
      <c r="FJJ138" s="119"/>
      <c r="FJK138" s="119"/>
      <c r="FJL138" s="119"/>
      <c r="FJM138" s="119"/>
      <c r="FJN138" s="119"/>
      <c r="FJO138" s="119"/>
      <c r="FJP138" s="119"/>
      <c r="FJQ138" s="119"/>
      <c r="FJR138" s="119"/>
      <c r="FJS138" s="119"/>
      <c r="FJT138" s="119"/>
      <c r="FJU138" s="119"/>
      <c r="FJV138" s="119"/>
      <c r="FJW138" s="119"/>
      <c r="FJX138" s="119"/>
      <c r="FJY138" s="119"/>
      <c r="FJZ138" s="119"/>
      <c r="FKA138" s="119"/>
      <c r="FKB138" s="119"/>
      <c r="FKC138" s="119"/>
      <c r="FKD138" s="119"/>
      <c r="FKE138" s="119"/>
      <c r="FKF138" s="119"/>
      <c r="FKG138" s="119"/>
      <c r="FKH138" s="119"/>
      <c r="FKI138" s="119"/>
      <c r="FKJ138" s="119"/>
      <c r="FKK138" s="119"/>
      <c r="FKL138" s="119"/>
      <c r="FKM138" s="119"/>
      <c r="FKN138" s="119"/>
      <c r="FKO138" s="119"/>
      <c r="FKP138" s="119"/>
      <c r="FKQ138" s="119"/>
      <c r="FKR138" s="119"/>
      <c r="FKS138" s="119"/>
      <c r="FKT138" s="119"/>
      <c r="FKU138" s="119"/>
      <c r="FKV138" s="119"/>
      <c r="FKW138" s="119"/>
      <c r="FKX138" s="119"/>
      <c r="FKY138" s="119"/>
      <c r="FKZ138" s="119"/>
      <c r="FLA138" s="119"/>
      <c r="FLB138" s="119"/>
      <c r="FLC138" s="119"/>
      <c r="FLD138" s="119"/>
      <c r="FLE138" s="119"/>
      <c r="FLF138" s="119"/>
      <c r="FLG138" s="119"/>
      <c r="FLH138" s="119"/>
      <c r="FLI138" s="119"/>
      <c r="FLJ138" s="119"/>
      <c r="FLK138" s="119"/>
      <c r="FLL138" s="119"/>
      <c r="FLM138" s="119"/>
      <c r="FLN138" s="119"/>
      <c r="FLO138" s="119"/>
      <c r="FLP138" s="119"/>
      <c r="FLQ138" s="119"/>
      <c r="FLR138" s="119"/>
      <c r="FLS138" s="119"/>
      <c r="FLT138" s="119"/>
      <c r="FLU138" s="119"/>
      <c r="FLV138" s="119"/>
      <c r="FLW138" s="119"/>
      <c r="FLX138" s="119"/>
      <c r="FLY138" s="119"/>
      <c r="FLZ138" s="119"/>
      <c r="FMA138" s="119"/>
      <c r="FMB138" s="119"/>
      <c r="FMC138" s="119"/>
      <c r="FMD138" s="119"/>
      <c r="FME138" s="119"/>
      <c r="FMF138" s="119"/>
      <c r="FMG138" s="119"/>
      <c r="FMH138" s="119"/>
      <c r="FMI138" s="119"/>
      <c r="FMJ138" s="119"/>
      <c r="FMK138" s="119"/>
      <c r="FML138" s="119"/>
      <c r="FMM138" s="119"/>
      <c r="FMN138" s="119"/>
      <c r="FMO138" s="119"/>
      <c r="FMP138" s="119"/>
      <c r="FMQ138" s="119"/>
      <c r="FMR138" s="119"/>
      <c r="FMS138" s="119"/>
      <c r="FMT138" s="119"/>
      <c r="FMU138" s="119"/>
      <c r="FMV138" s="119"/>
      <c r="FMW138" s="119"/>
      <c r="FMX138" s="119"/>
      <c r="FMY138" s="119"/>
      <c r="FMZ138" s="119"/>
      <c r="FNA138" s="119"/>
      <c r="FNB138" s="119"/>
      <c r="FNC138" s="119"/>
      <c r="FND138" s="119"/>
      <c r="FNE138" s="119"/>
      <c r="FNF138" s="119"/>
      <c r="FNG138" s="119"/>
      <c r="FNH138" s="119"/>
      <c r="FNI138" s="119"/>
      <c r="FNJ138" s="119"/>
      <c r="FNK138" s="119"/>
      <c r="FNL138" s="119"/>
      <c r="FNM138" s="119"/>
      <c r="FNN138" s="119"/>
      <c r="FNO138" s="119"/>
      <c r="FNP138" s="119"/>
      <c r="FNQ138" s="119"/>
      <c r="FNR138" s="119"/>
      <c r="FNS138" s="119"/>
      <c r="FNT138" s="119"/>
      <c r="FNU138" s="119"/>
      <c r="FNV138" s="119"/>
      <c r="FNW138" s="119"/>
      <c r="FNX138" s="119"/>
      <c r="FNY138" s="119"/>
      <c r="FNZ138" s="119"/>
      <c r="FOA138" s="119"/>
      <c r="FOB138" s="119"/>
      <c r="FOC138" s="119"/>
      <c r="FOD138" s="119"/>
      <c r="FOE138" s="119"/>
      <c r="FOF138" s="119"/>
      <c r="FOG138" s="119"/>
      <c r="FOH138" s="119"/>
      <c r="FOI138" s="119"/>
      <c r="FOJ138" s="119"/>
      <c r="FOK138" s="119"/>
      <c r="FOL138" s="119"/>
      <c r="FOM138" s="119"/>
      <c r="FON138" s="119"/>
      <c r="FOO138" s="119"/>
      <c r="FOP138" s="119"/>
      <c r="FOQ138" s="119"/>
      <c r="FOR138" s="119"/>
      <c r="FOS138" s="119"/>
      <c r="FOT138" s="119"/>
      <c r="FOU138" s="119"/>
      <c r="FOV138" s="119"/>
      <c r="FOW138" s="119"/>
      <c r="FOX138" s="119"/>
      <c r="FOY138" s="119"/>
      <c r="FOZ138" s="119"/>
      <c r="FPA138" s="119"/>
      <c r="FPB138" s="119"/>
      <c r="FPC138" s="119"/>
      <c r="FPD138" s="119"/>
      <c r="FPE138" s="119"/>
      <c r="FPF138" s="119"/>
      <c r="FPG138" s="119"/>
      <c r="FPH138" s="119"/>
      <c r="FPI138" s="119"/>
      <c r="FPJ138" s="119"/>
      <c r="FPK138" s="119"/>
      <c r="FPL138" s="119"/>
      <c r="FPM138" s="119"/>
      <c r="FPN138" s="119"/>
      <c r="FPO138" s="119"/>
      <c r="FPP138" s="119"/>
      <c r="FPQ138" s="119"/>
      <c r="FPR138" s="119"/>
      <c r="FPS138" s="119"/>
      <c r="FPT138" s="119"/>
      <c r="FPU138" s="119"/>
      <c r="FPV138" s="119"/>
      <c r="FPW138" s="119"/>
      <c r="FPX138" s="119"/>
      <c r="FPY138" s="119"/>
      <c r="FPZ138" s="119"/>
      <c r="FQA138" s="119"/>
      <c r="FQB138" s="119"/>
      <c r="FQC138" s="119"/>
      <c r="FQD138" s="119"/>
      <c r="FQE138" s="119"/>
      <c r="FQF138" s="119"/>
      <c r="FQG138" s="119"/>
      <c r="FQH138" s="119"/>
      <c r="FQI138" s="119"/>
      <c r="FQJ138" s="119"/>
      <c r="FQK138" s="119"/>
      <c r="FQL138" s="119"/>
      <c r="FQM138" s="119"/>
      <c r="FQN138" s="119"/>
      <c r="FQO138" s="119"/>
      <c r="FQP138" s="119"/>
      <c r="FQQ138" s="119"/>
      <c r="FQR138" s="119"/>
      <c r="FQS138" s="119"/>
      <c r="FQT138" s="119"/>
      <c r="FQU138" s="119"/>
      <c r="FQV138" s="119"/>
      <c r="FQW138" s="119"/>
      <c r="FQX138" s="119"/>
      <c r="FQY138" s="119"/>
      <c r="FQZ138" s="119"/>
      <c r="FRA138" s="119"/>
      <c r="FRB138" s="119"/>
      <c r="FRC138" s="119"/>
      <c r="FRD138" s="119"/>
      <c r="FRE138" s="119"/>
      <c r="FRF138" s="119"/>
      <c r="FRG138" s="119"/>
      <c r="FRH138" s="119"/>
      <c r="FRI138" s="119"/>
      <c r="FRJ138" s="119"/>
      <c r="FRK138" s="119"/>
      <c r="FRL138" s="119"/>
      <c r="FRM138" s="119"/>
      <c r="FRN138" s="119"/>
      <c r="FRO138" s="119"/>
      <c r="FRP138" s="119"/>
      <c r="FRQ138" s="119"/>
      <c r="FRR138" s="119"/>
      <c r="FRS138" s="119"/>
      <c r="FRT138" s="119"/>
      <c r="FRU138" s="119"/>
      <c r="FRV138" s="119"/>
      <c r="FRW138" s="119"/>
      <c r="FRX138" s="119"/>
      <c r="FRY138" s="119"/>
      <c r="FRZ138" s="119"/>
      <c r="FSA138" s="119"/>
      <c r="FSB138" s="119"/>
      <c r="FSC138" s="119"/>
      <c r="FSD138" s="119"/>
      <c r="FSE138" s="119"/>
      <c r="FSF138" s="119"/>
      <c r="FSG138" s="119"/>
      <c r="FSH138" s="119"/>
      <c r="FSI138" s="119"/>
      <c r="FSJ138" s="119"/>
      <c r="FSK138" s="119"/>
      <c r="FSL138" s="119"/>
      <c r="FSM138" s="119"/>
      <c r="FSN138" s="119"/>
      <c r="FSO138" s="119"/>
      <c r="FSP138" s="119"/>
      <c r="FSQ138" s="119"/>
      <c r="FSR138" s="119"/>
      <c r="FSS138" s="119"/>
      <c r="FST138" s="119"/>
      <c r="FSU138" s="119"/>
      <c r="FSV138" s="119"/>
      <c r="FSW138" s="119"/>
      <c r="FSX138" s="119"/>
      <c r="FSY138" s="119"/>
      <c r="FSZ138" s="119"/>
      <c r="FTA138" s="119"/>
      <c r="FTB138" s="119"/>
      <c r="FTC138" s="119"/>
      <c r="FTD138" s="119"/>
      <c r="FTE138" s="119"/>
      <c r="FTF138" s="119"/>
      <c r="FTG138" s="119"/>
      <c r="FTH138" s="119"/>
      <c r="FTI138" s="119"/>
      <c r="FTJ138" s="119"/>
      <c r="FTK138" s="119"/>
      <c r="FTL138" s="119"/>
      <c r="FTM138" s="119"/>
      <c r="FTN138" s="119"/>
      <c r="FTO138" s="119"/>
      <c r="FTP138" s="119"/>
      <c r="FTQ138" s="119"/>
      <c r="FTR138" s="119"/>
      <c r="FTS138" s="119"/>
      <c r="FTT138" s="119"/>
      <c r="FTU138" s="119"/>
      <c r="FTV138" s="119"/>
      <c r="FTW138" s="119"/>
      <c r="FTX138" s="119"/>
      <c r="FTY138" s="119"/>
      <c r="FTZ138" s="119"/>
      <c r="FUA138" s="119"/>
      <c r="FUB138" s="119"/>
      <c r="FUC138" s="119"/>
      <c r="FUD138" s="119"/>
      <c r="FUE138" s="119"/>
      <c r="FUF138" s="119"/>
      <c r="FUG138" s="119"/>
      <c r="FUH138" s="119"/>
      <c r="FUI138" s="119"/>
      <c r="FUJ138" s="119"/>
      <c r="FUK138" s="119"/>
      <c r="FUL138" s="119"/>
      <c r="FUM138" s="119"/>
      <c r="FUN138" s="119"/>
      <c r="FUO138" s="119"/>
      <c r="FUP138" s="119"/>
      <c r="FUQ138" s="119"/>
      <c r="FUR138" s="119"/>
      <c r="FUS138" s="119"/>
      <c r="FUT138" s="119"/>
      <c r="FUU138" s="119"/>
      <c r="FUV138" s="119"/>
      <c r="FUW138" s="119"/>
      <c r="FUX138" s="119"/>
      <c r="FUY138" s="119"/>
      <c r="FUZ138" s="119"/>
      <c r="FVA138" s="119"/>
      <c r="FVB138" s="119"/>
      <c r="FVC138" s="119"/>
      <c r="FVD138" s="119"/>
      <c r="FVE138" s="119"/>
      <c r="FVF138" s="119"/>
      <c r="FVG138" s="119"/>
      <c r="FVH138" s="119"/>
      <c r="FVI138" s="119"/>
      <c r="FVJ138" s="119"/>
      <c r="FVK138" s="119"/>
      <c r="FVL138" s="119"/>
      <c r="FVM138" s="119"/>
      <c r="FVN138" s="119"/>
      <c r="FVO138" s="119"/>
      <c r="FVP138" s="119"/>
      <c r="FVQ138" s="119"/>
      <c r="FVR138" s="119"/>
      <c r="FVS138" s="119"/>
      <c r="FVT138" s="119"/>
      <c r="FVU138" s="119"/>
      <c r="FVV138" s="119"/>
      <c r="FVW138" s="119"/>
      <c r="FVX138" s="119"/>
      <c r="FVY138" s="119"/>
      <c r="FVZ138" s="119"/>
      <c r="FWA138" s="119"/>
      <c r="FWB138" s="119"/>
      <c r="FWC138" s="119"/>
      <c r="FWD138" s="119"/>
      <c r="FWE138" s="119"/>
      <c r="FWF138" s="119"/>
      <c r="FWG138" s="119"/>
      <c r="FWH138" s="119"/>
      <c r="FWI138" s="119"/>
      <c r="FWJ138" s="119"/>
      <c r="FWK138" s="119"/>
      <c r="FWL138" s="119"/>
      <c r="FWM138" s="119"/>
      <c r="FWN138" s="119"/>
      <c r="FWO138" s="119"/>
      <c r="FWP138" s="119"/>
      <c r="FWQ138" s="119"/>
      <c r="FWR138" s="119"/>
      <c r="FWS138" s="119"/>
      <c r="FWT138" s="119"/>
      <c r="FWU138" s="119"/>
      <c r="FWV138" s="119"/>
      <c r="FWW138" s="119"/>
      <c r="FWX138" s="119"/>
      <c r="FWY138" s="119"/>
      <c r="FWZ138" s="119"/>
      <c r="FXA138" s="119"/>
      <c r="FXB138" s="119"/>
      <c r="FXC138" s="119"/>
      <c r="FXD138" s="119"/>
      <c r="FXE138" s="119"/>
      <c r="FXF138" s="119"/>
      <c r="FXG138" s="119"/>
      <c r="FXH138" s="119"/>
      <c r="FXI138" s="119"/>
      <c r="FXJ138" s="119"/>
      <c r="FXK138" s="119"/>
      <c r="FXL138" s="119"/>
      <c r="FXM138" s="119"/>
      <c r="FXN138" s="119"/>
      <c r="FXO138" s="119"/>
      <c r="FXP138" s="119"/>
      <c r="FXQ138" s="119"/>
      <c r="FXR138" s="119"/>
      <c r="FXS138" s="119"/>
      <c r="FXT138" s="119"/>
      <c r="FXU138" s="119"/>
      <c r="FXV138" s="119"/>
      <c r="FXW138" s="119"/>
      <c r="FXX138" s="119"/>
      <c r="FXY138" s="119"/>
      <c r="FXZ138" s="119"/>
      <c r="FYA138" s="119"/>
      <c r="FYB138" s="119"/>
      <c r="FYC138" s="119"/>
      <c r="FYD138" s="119"/>
      <c r="FYE138" s="119"/>
      <c r="FYF138" s="119"/>
      <c r="FYG138" s="119"/>
      <c r="FYH138" s="119"/>
      <c r="FYI138" s="119"/>
      <c r="FYJ138" s="119"/>
      <c r="FYK138" s="119"/>
      <c r="FYL138" s="119"/>
      <c r="FYM138" s="119"/>
      <c r="FYN138" s="119"/>
      <c r="FYO138" s="119"/>
      <c r="FYP138" s="119"/>
      <c r="FYQ138" s="119"/>
      <c r="FYR138" s="119"/>
      <c r="FYS138" s="119"/>
      <c r="FYT138" s="119"/>
      <c r="FYU138" s="119"/>
      <c r="FYV138" s="119"/>
      <c r="FYW138" s="119"/>
      <c r="FYX138" s="119"/>
      <c r="FYY138" s="119"/>
      <c r="FYZ138" s="119"/>
      <c r="FZA138" s="119"/>
      <c r="FZB138" s="119"/>
      <c r="FZC138" s="119"/>
      <c r="FZD138" s="119"/>
      <c r="FZE138" s="119"/>
      <c r="FZF138" s="119"/>
      <c r="FZG138" s="119"/>
      <c r="FZH138" s="119"/>
      <c r="FZI138" s="119"/>
      <c r="FZJ138" s="119"/>
      <c r="FZK138" s="119"/>
      <c r="FZL138" s="119"/>
      <c r="FZM138" s="119"/>
      <c r="FZN138" s="119"/>
      <c r="FZO138" s="119"/>
      <c r="FZP138" s="119"/>
      <c r="FZQ138" s="119"/>
      <c r="FZR138" s="119"/>
      <c r="FZS138" s="119"/>
      <c r="FZT138" s="119"/>
      <c r="FZU138" s="119"/>
      <c r="FZV138" s="119"/>
      <c r="FZW138" s="119"/>
      <c r="FZX138" s="119"/>
      <c r="FZY138" s="119"/>
      <c r="FZZ138" s="119"/>
      <c r="GAA138" s="119"/>
      <c r="GAB138" s="119"/>
      <c r="GAC138" s="119"/>
      <c r="GAD138" s="119"/>
      <c r="GAE138" s="119"/>
      <c r="GAF138" s="119"/>
      <c r="GAG138" s="119"/>
      <c r="GAH138" s="119"/>
      <c r="GAI138" s="119"/>
      <c r="GAJ138" s="119"/>
      <c r="GAK138" s="119"/>
      <c r="GAL138" s="119"/>
      <c r="GAM138" s="119"/>
      <c r="GAN138" s="119"/>
      <c r="GAO138" s="119"/>
      <c r="GAP138" s="119"/>
      <c r="GAQ138" s="119"/>
      <c r="GAR138" s="119"/>
      <c r="GAS138" s="119"/>
      <c r="GAT138" s="119"/>
      <c r="GAU138" s="119"/>
      <c r="GAV138" s="119"/>
      <c r="GAW138" s="119"/>
      <c r="GAX138" s="119"/>
      <c r="GAY138" s="119"/>
      <c r="GAZ138" s="119"/>
      <c r="GBA138" s="119"/>
      <c r="GBB138" s="119"/>
      <c r="GBC138" s="119"/>
      <c r="GBD138" s="119"/>
      <c r="GBE138" s="119"/>
      <c r="GBF138" s="119"/>
      <c r="GBG138" s="119"/>
      <c r="GBH138" s="119"/>
      <c r="GBI138" s="119"/>
      <c r="GBJ138" s="119"/>
      <c r="GBK138" s="119"/>
      <c r="GBL138" s="119"/>
      <c r="GBM138" s="119"/>
      <c r="GBN138" s="119"/>
      <c r="GBO138" s="119"/>
      <c r="GBP138" s="119"/>
      <c r="GBQ138" s="119"/>
      <c r="GBR138" s="119"/>
      <c r="GBS138" s="119"/>
      <c r="GBT138" s="119"/>
      <c r="GBU138" s="119"/>
      <c r="GBV138" s="119"/>
      <c r="GBW138" s="119"/>
      <c r="GBX138" s="119"/>
      <c r="GBY138" s="119"/>
      <c r="GBZ138" s="119"/>
      <c r="GCA138" s="119"/>
      <c r="GCB138" s="119"/>
      <c r="GCC138" s="119"/>
      <c r="GCD138" s="119"/>
      <c r="GCE138" s="119"/>
      <c r="GCF138" s="119"/>
      <c r="GCG138" s="119"/>
      <c r="GCH138" s="119"/>
      <c r="GCI138" s="119"/>
      <c r="GCJ138" s="119"/>
      <c r="GCK138" s="119"/>
      <c r="GCL138" s="119"/>
      <c r="GCM138" s="119"/>
      <c r="GCN138" s="119"/>
      <c r="GCO138" s="119"/>
      <c r="GCP138" s="119"/>
      <c r="GCQ138" s="119"/>
      <c r="GCR138" s="119"/>
      <c r="GCS138" s="119"/>
      <c r="GCT138" s="119"/>
      <c r="GCU138" s="119"/>
      <c r="GCV138" s="119"/>
      <c r="GCW138" s="119"/>
      <c r="GCX138" s="119"/>
      <c r="GCY138" s="119"/>
      <c r="GCZ138" s="119"/>
      <c r="GDA138" s="119"/>
      <c r="GDB138" s="119"/>
      <c r="GDC138" s="119"/>
      <c r="GDD138" s="119"/>
      <c r="GDE138" s="119"/>
      <c r="GDF138" s="119"/>
      <c r="GDG138" s="119"/>
      <c r="GDH138" s="119"/>
      <c r="GDI138" s="119"/>
      <c r="GDJ138" s="119"/>
      <c r="GDK138" s="119"/>
      <c r="GDL138" s="119"/>
      <c r="GDM138" s="119"/>
      <c r="GDN138" s="119"/>
      <c r="GDO138" s="119"/>
      <c r="GDP138" s="119"/>
      <c r="GDQ138" s="119"/>
      <c r="GDR138" s="119"/>
      <c r="GDS138" s="119"/>
      <c r="GDT138" s="119"/>
      <c r="GDU138" s="119"/>
      <c r="GDV138" s="119"/>
      <c r="GDW138" s="119"/>
      <c r="GDX138" s="119"/>
      <c r="GDY138" s="119"/>
      <c r="GDZ138" s="119"/>
      <c r="GEA138" s="119"/>
      <c r="GEB138" s="119"/>
      <c r="GEC138" s="119"/>
      <c r="GED138" s="119"/>
      <c r="GEE138" s="119"/>
      <c r="GEF138" s="119"/>
      <c r="GEG138" s="119"/>
      <c r="GEH138" s="119"/>
      <c r="GEI138" s="119"/>
      <c r="GEJ138" s="119"/>
      <c r="GEK138" s="119"/>
      <c r="GEL138" s="119"/>
      <c r="GEM138" s="119"/>
      <c r="GEN138" s="119"/>
      <c r="GEO138" s="119"/>
      <c r="GEP138" s="119"/>
      <c r="GEQ138" s="119"/>
      <c r="GER138" s="119"/>
      <c r="GES138" s="119"/>
      <c r="GET138" s="119"/>
      <c r="GEU138" s="119"/>
      <c r="GEV138" s="119"/>
      <c r="GEW138" s="119"/>
      <c r="GEX138" s="119"/>
      <c r="GEY138" s="119"/>
      <c r="GEZ138" s="119"/>
      <c r="GFA138" s="119"/>
      <c r="GFB138" s="119"/>
      <c r="GFC138" s="119"/>
      <c r="GFD138" s="119"/>
      <c r="GFE138" s="119"/>
      <c r="GFF138" s="119"/>
      <c r="GFG138" s="119"/>
      <c r="GFH138" s="119"/>
      <c r="GFI138" s="119"/>
      <c r="GFJ138" s="119"/>
      <c r="GFK138" s="119"/>
      <c r="GFL138" s="119"/>
      <c r="GFM138" s="119"/>
      <c r="GFN138" s="119"/>
      <c r="GFO138" s="119"/>
      <c r="GFP138" s="119"/>
      <c r="GFQ138" s="119"/>
      <c r="GFR138" s="119"/>
      <c r="GFS138" s="119"/>
      <c r="GFT138" s="119"/>
      <c r="GFU138" s="119"/>
      <c r="GFV138" s="119"/>
      <c r="GFW138" s="119"/>
      <c r="GFX138" s="119"/>
      <c r="GFY138" s="119"/>
      <c r="GFZ138" s="119"/>
      <c r="GGA138" s="119"/>
      <c r="GGB138" s="119"/>
      <c r="GGC138" s="119"/>
      <c r="GGD138" s="119"/>
      <c r="GGE138" s="119"/>
      <c r="GGF138" s="119"/>
      <c r="GGG138" s="119"/>
      <c r="GGH138" s="119"/>
      <c r="GGI138" s="119"/>
      <c r="GGJ138" s="119"/>
      <c r="GGK138" s="119"/>
      <c r="GGL138" s="119"/>
      <c r="GGM138" s="119"/>
      <c r="GGN138" s="119"/>
      <c r="GGO138" s="119"/>
      <c r="GGP138" s="119"/>
      <c r="GGQ138" s="119"/>
      <c r="GGR138" s="119"/>
      <c r="GGS138" s="119"/>
      <c r="GGT138" s="119"/>
      <c r="GGU138" s="119"/>
      <c r="GGV138" s="119"/>
      <c r="GGW138" s="119"/>
      <c r="GGX138" s="119"/>
      <c r="GGY138" s="119"/>
      <c r="GGZ138" s="119"/>
      <c r="GHA138" s="119"/>
      <c r="GHB138" s="119"/>
      <c r="GHC138" s="119"/>
      <c r="GHD138" s="119"/>
      <c r="GHE138" s="119"/>
      <c r="GHF138" s="119"/>
      <c r="GHG138" s="119"/>
      <c r="GHH138" s="119"/>
      <c r="GHI138" s="119"/>
      <c r="GHJ138" s="119"/>
      <c r="GHK138" s="119"/>
      <c r="GHL138" s="119"/>
      <c r="GHM138" s="119"/>
      <c r="GHN138" s="119"/>
      <c r="GHO138" s="119"/>
      <c r="GHP138" s="119"/>
      <c r="GHQ138" s="119"/>
      <c r="GHR138" s="119"/>
      <c r="GHS138" s="119"/>
      <c r="GHT138" s="119"/>
      <c r="GHU138" s="119"/>
      <c r="GHV138" s="119"/>
      <c r="GHW138" s="119"/>
      <c r="GHX138" s="119"/>
      <c r="GHY138" s="119"/>
      <c r="GHZ138" s="119"/>
      <c r="GIA138" s="119"/>
      <c r="GIB138" s="119"/>
      <c r="GIC138" s="119"/>
      <c r="GID138" s="119"/>
      <c r="GIE138" s="119"/>
      <c r="GIF138" s="119"/>
      <c r="GIG138" s="119"/>
      <c r="GIH138" s="119"/>
      <c r="GII138" s="119"/>
      <c r="GIJ138" s="119"/>
      <c r="GIK138" s="119"/>
      <c r="GIL138" s="119"/>
      <c r="GIM138" s="119"/>
      <c r="GIN138" s="119"/>
      <c r="GIO138" s="119"/>
      <c r="GIP138" s="119"/>
      <c r="GIQ138" s="119"/>
      <c r="GIR138" s="119"/>
      <c r="GIS138" s="119"/>
      <c r="GIT138" s="119"/>
      <c r="GIU138" s="119"/>
      <c r="GIV138" s="119"/>
      <c r="GIW138" s="119"/>
      <c r="GIX138" s="119"/>
      <c r="GIY138" s="119"/>
      <c r="GIZ138" s="119"/>
      <c r="GJA138" s="119"/>
      <c r="GJB138" s="119"/>
      <c r="GJC138" s="119"/>
      <c r="GJD138" s="119"/>
      <c r="GJE138" s="119"/>
      <c r="GJF138" s="119"/>
      <c r="GJG138" s="119"/>
      <c r="GJH138" s="119"/>
      <c r="GJI138" s="119"/>
      <c r="GJJ138" s="119"/>
      <c r="GJK138" s="119"/>
      <c r="GJL138" s="119"/>
      <c r="GJM138" s="119"/>
      <c r="GJN138" s="119"/>
      <c r="GJO138" s="119"/>
      <c r="GJP138" s="119"/>
      <c r="GJQ138" s="119"/>
      <c r="GJR138" s="119"/>
      <c r="GJS138" s="119"/>
      <c r="GJT138" s="119"/>
      <c r="GJU138" s="119"/>
      <c r="GJV138" s="119"/>
      <c r="GJW138" s="119"/>
      <c r="GJX138" s="119"/>
      <c r="GJY138" s="119"/>
      <c r="GJZ138" s="119"/>
      <c r="GKA138" s="119"/>
      <c r="GKB138" s="119"/>
      <c r="GKC138" s="119"/>
      <c r="GKD138" s="119"/>
      <c r="GKE138" s="119"/>
      <c r="GKF138" s="119"/>
      <c r="GKG138" s="119"/>
      <c r="GKH138" s="119"/>
      <c r="GKI138" s="119"/>
      <c r="GKJ138" s="119"/>
      <c r="GKK138" s="119"/>
      <c r="GKL138" s="119"/>
      <c r="GKM138" s="119"/>
      <c r="GKN138" s="119"/>
      <c r="GKO138" s="119"/>
      <c r="GKP138" s="119"/>
      <c r="GKQ138" s="119"/>
      <c r="GKR138" s="119"/>
      <c r="GKS138" s="119"/>
      <c r="GKT138" s="119"/>
      <c r="GKU138" s="119"/>
      <c r="GKV138" s="119"/>
      <c r="GKW138" s="119"/>
      <c r="GKX138" s="119"/>
      <c r="GKY138" s="119"/>
      <c r="GKZ138" s="119"/>
      <c r="GLA138" s="119"/>
      <c r="GLB138" s="119"/>
      <c r="GLC138" s="119"/>
      <c r="GLD138" s="119"/>
      <c r="GLE138" s="119"/>
      <c r="GLF138" s="119"/>
      <c r="GLG138" s="119"/>
      <c r="GLH138" s="119"/>
      <c r="GLI138" s="119"/>
      <c r="GLJ138" s="119"/>
      <c r="GLK138" s="119"/>
      <c r="GLL138" s="119"/>
      <c r="GLM138" s="119"/>
      <c r="GLN138" s="119"/>
      <c r="GLO138" s="119"/>
      <c r="GLP138" s="119"/>
      <c r="GLQ138" s="119"/>
      <c r="GLR138" s="119"/>
      <c r="GLS138" s="119"/>
      <c r="GLT138" s="119"/>
      <c r="GLU138" s="119"/>
      <c r="GLV138" s="119"/>
      <c r="GLW138" s="119"/>
      <c r="GLX138" s="119"/>
      <c r="GLY138" s="119"/>
      <c r="GLZ138" s="119"/>
      <c r="GMA138" s="119"/>
      <c r="GMB138" s="119"/>
      <c r="GMC138" s="119"/>
      <c r="GMD138" s="119"/>
      <c r="GME138" s="119"/>
      <c r="GMF138" s="119"/>
      <c r="GMG138" s="119"/>
      <c r="GMH138" s="119"/>
      <c r="GMI138" s="119"/>
      <c r="GMJ138" s="119"/>
      <c r="GMK138" s="119"/>
      <c r="GML138" s="119"/>
      <c r="GMM138" s="119"/>
      <c r="GMN138" s="119"/>
      <c r="GMO138" s="119"/>
      <c r="GMP138" s="119"/>
      <c r="GMQ138" s="119"/>
      <c r="GMR138" s="119"/>
      <c r="GMS138" s="119"/>
      <c r="GMT138" s="119"/>
      <c r="GMU138" s="119"/>
      <c r="GMV138" s="119"/>
      <c r="GMW138" s="119"/>
      <c r="GMX138" s="119"/>
      <c r="GMY138" s="119"/>
      <c r="GMZ138" s="119"/>
      <c r="GNA138" s="119"/>
      <c r="GNB138" s="119"/>
      <c r="GNC138" s="119"/>
      <c r="GND138" s="119"/>
      <c r="GNE138" s="119"/>
      <c r="GNF138" s="119"/>
      <c r="GNG138" s="119"/>
      <c r="GNH138" s="119"/>
      <c r="GNI138" s="119"/>
      <c r="GNJ138" s="119"/>
      <c r="GNK138" s="119"/>
      <c r="GNL138" s="119"/>
      <c r="GNM138" s="119"/>
      <c r="GNN138" s="119"/>
      <c r="GNO138" s="119"/>
      <c r="GNP138" s="119"/>
      <c r="GNQ138" s="119"/>
      <c r="GNR138" s="119"/>
      <c r="GNS138" s="119"/>
      <c r="GNT138" s="119"/>
      <c r="GNU138" s="119"/>
      <c r="GNV138" s="119"/>
      <c r="GNW138" s="119"/>
      <c r="GNX138" s="119"/>
      <c r="GNY138" s="119"/>
      <c r="GNZ138" s="119"/>
      <c r="GOA138" s="119"/>
      <c r="GOB138" s="119"/>
      <c r="GOC138" s="119"/>
      <c r="GOD138" s="119"/>
      <c r="GOE138" s="119"/>
      <c r="GOF138" s="119"/>
      <c r="GOG138" s="119"/>
      <c r="GOH138" s="119"/>
      <c r="GOI138" s="119"/>
      <c r="GOJ138" s="119"/>
      <c r="GOK138" s="119"/>
      <c r="GOL138" s="119"/>
      <c r="GOM138" s="119"/>
      <c r="GON138" s="119"/>
      <c r="GOO138" s="119"/>
      <c r="GOP138" s="119"/>
      <c r="GOQ138" s="119"/>
      <c r="GOR138" s="119"/>
      <c r="GOS138" s="119"/>
      <c r="GOT138" s="119"/>
      <c r="GOU138" s="119"/>
      <c r="GOV138" s="119"/>
      <c r="GOW138" s="119"/>
      <c r="GOX138" s="119"/>
      <c r="GOY138" s="119"/>
      <c r="GOZ138" s="119"/>
      <c r="GPA138" s="119"/>
      <c r="GPB138" s="119"/>
      <c r="GPC138" s="119"/>
      <c r="GPD138" s="119"/>
      <c r="GPE138" s="119"/>
      <c r="GPF138" s="119"/>
      <c r="GPG138" s="119"/>
      <c r="GPH138" s="119"/>
      <c r="GPI138" s="119"/>
      <c r="GPJ138" s="119"/>
      <c r="GPK138" s="119"/>
      <c r="GPL138" s="119"/>
      <c r="GPM138" s="119"/>
      <c r="GPN138" s="119"/>
      <c r="GPO138" s="119"/>
      <c r="GPP138" s="119"/>
      <c r="GPQ138" s="119"/>
      <c r="GPR138" s="119"/>
      <c r="GPS138" s="119"/>
      <c r="GPT138" s="119"/>
      <c r="GPU138" s="119"/>
      <c r="GPV138" s="119"/>
      <c r="GPW138" s="119"/>
      <c r="GPX138" s="119"/>
      <c r="GPY138" s="119"/>
      <c r="GPZ138" s="119"/>
      <c r="GQA138" s="119"/>
      <c r="GQB138" s="119"/>
      <c r="GQC138" s="119"/>
      <c r="GQD138" s="119"/>
      <c r="GQE138" s="119"/>
      <c r="GQF138" s="119"/>
      <c r="GQG138" s="119"/>
      <c r="GQH138" s="119"/>
      <c r="GQI138" s="119"/>
      <c r="GQJ138" s="119"/>
      <c r="GQK138" s="119"/>
      <c r="GQL138" s="119"/>
      <c r="GQM138" s="119"/>
      <c r="GQN138" s="119"/>
      <c r="GQO138" s="119"/>
      <c r="GQP138" s="119"/>
      <c r="GQQ138" s="119"/>
      <c r="GQR138" s="119"/>
      <c r="GQS138" s="119"/>
      <c r="GQT138" s="119"/>
      <c r="GQU138" s="119"/>
      <c r="GQV138" s="119"/>
      <c r="GQW138" s="119"/>
      <c r="GQX138" s="119"/>
      <c r="GQY138" s="119"/>
      <c r="GQZ138" s="119"/>
      <c r="GRA138" s="119"/>
      <c r="GRB138" s="119"/>
      <c r="GRC138" s="119"/>
      <c r="GRD138" s="119"/>
      <c r="GRE138" s="119"/>
      <c r="GRF138" s="119"/>
      <c r="GRG138" s="119"/>
      <c r="GRH138" s="119"/>
      <c r="GRI138" s="119"/>
      <c r="GRJ138" s="119"/>
      <c r="GRK138" s="119"/>
      <c r="GRL138" s="119"/>
      <c r="GRM138" s="119"/>
      <c r="GRN138" s="119"/>
      <c r="GRO138" s="119"/>
      <c r="GRP138" s="119"/>
      <c r="GRQ138" s="119"/>
      <c r="GRR138" s="119"/>
      <c r="GRS138" s="119"/>
      <c r="GRT138" s="119"/>
      <c r="GRU138" s="119"/>
      <c r="GRV138" s="119"/>
      <c r="GRW138" s="119"/>
      <c r="GRX138" s="119"/>
      <c r="GRY138" s="119"/>
      <c r="GRZ138" s="119"/>
      <c r="GSA138" s="119"/>
      <c r="GSB138" s="119"/>
      <c r="GSC138" s="119"/>
      <c r="GSD138" s="119"/>
      <c r="GSE138" s="119"/>
      <c r="GSF138" s="119"/>
      <c r="GSG138" s="119"/>
      <c r="GSH138" s="119"/>
      <c r="GSI138" s="119"/>
      <c r="GSJ138" s="119"/>
      <c r="GSK138" s="119"/>
      <c r="GSL138" s="119"/>
      <c r="GSM138" s="119"/>
      <c r="GSN138" s="119"/>
      <c r="GSO138" s="119"/>
      <c r="GSP138" s="119"/>
      <c r="GSQ138" s="119"/>
      <c r="GSR138" s="119"/>
      <c r="GSS138" s="119"/>
      <c r="GST138" s="119"/>
      <c r="GSU138" s="119"/>
      <c r="GSV138" s="119"/>
      <c r="GSW138" s="119"/>
      <c r="GSX138" s="119"/>
      <c r="GSY138" s="119"/>
      <c r="GSZ138" s="119"/>
      <c r="GTA138" s="119"/>
      <c r="GTB138" s="119"/>
      <c r="GTC138" s="119"/>
      <c r="GTD138" s="119"/>
      <c r="GTE138" s="119"/>
      <c r="GTF138" s="119"/>
      <c r="GTG138" s="119"/>
      <c r="GTH138" s="119"/>
      <c r="GTI138" s="119"/>
      <c r="GTJ138" s="119"/>
      <c r="GTK138" s="119"/>
      <c r="GTL138" s="119"/>
      <c r="GTM138" s="119"/>
      <c r="GTN138" s="119"/>
      <c r="GTO138" s="119"/>
      <c r="GTP138" s="119"/>
      <c r="GTQ138" s="119"/>
      <c r="GTR138" s="119"/>
      <c r="GTS138" s="119"/>
      <c r="GTT138" s="119"/>
      <c r="GTU138" s="119"/>
      <c r="GTV138" s="119"/>
      <c r="GTW138" s="119"/>
      <c r="GTX138" s="119"/>
      <c r="GTY138" s="119"/>
      <c r="GTZ138" s="119"/>
      <c r="GUA138" s="119"/>
      <c r="GUB138" s="119"/>
      <c r="GUC138" s="119"/>
      <c r="GUD138" s="119"/>
      <c r="GUE138" s="119"/>
      <c r="GUF138" s="119"/>
      <c r="GUG138" s="119"/>
      <c r="GUH138" s="119"/>
      <c r="GUI138" s="119"/>
      <c r="GUJ138" s="119"/>
      <c r="GUK138" s="119"/>
      <c r="GUL138" s="119"/>
      <c r="GUM138" s="119"/>
      <c r="GUN138" s="119"/>
      <c r="GUO138" s="119"/>
      <c r="GUP138" s="119"/>
      <c r="GUQ138" s="119"/>
      <c r="GUR138" s="119"/>
      <c r="GUS138" s="119"/>
      <c r="GUT138" s="119"/>
      <c r="GUU138" s="119"/>
      <c r="GUV138" s="119"/>
      <c r="GUW138" s="119"/>
      <c r="GUX138" s="119"/>
      <c r="GUY138" s="119"/>
      <c r="GUZ138" s="119"/>
      <c r="GVA138" s="119"/>
      <c r="GVB138" s="119"/>
      <c r="GVC138" s="119"/>
      <c r="GVD138" s="119"/>
      <c r="GVE138" s="119"/>
      <c r="GVF138" s="119"/>
      <c r="GVG138" s="119"/>
      <c r="GVH138" s="119"/>
      <c r="GVI138" s="119"/>
      <c r="GVJ138" s="119"/>
      <c r="GVK138" s="119"/>
      <c r="GVL138" s="119"/>
      <c r="GVM138" s="119"/>
      <c r="GVN138" s="119"/>
      <c r="GVO138" s="119"/>
      <c r="GVP138" s="119"/>
      <c r="GVQ138" s="119"/>
      <c r="GVR138" s="119"/>
      <c r="GVS138" s="119"/>
      <c r="GVT138" s="119"/>
      <c r="GVU138" s="119"/>
      <c r="GVV138" s="119"/>
      <c r="GVW138" s="119"/>
      <c r="GVX138" s="119"/>
      <c r="GVY138" s="119"/>
      <c r="GVZ138" s="119"/>
      <c r="GWA138" s="119"/>
      <c r="GWB138" s="119"/>
      <c r="GWC138" s="119"/>
      <c r="GWD138" s="119"/>
      <c r="GWE138" s="119"/>
      <c r="GWF138" s="119"/>
      <c r="GWG138" s="119"/>
      <c r="GWH138" s="119"/>
      <c r="GWI138" s="119"/>
      <c r="GWJ138" s="119"/>
      <c r="GWK138" s="119"/>
      <c r="GWL138" s="119"/>
      <c r="GWM138" s="119"/>
      <c r="GWN138" s="119"/>
      <c r="GWO138" s="119"/>
      <c r="GWP138" s="119"/>
      <c r="GWQ138" s="119"/>
      <c r="GWR138" s="119"/>
      <c r="GWS138" s="119"/>
      <c r="GWT138" s="119"/>
      <c r="GWU138" s="119"/>
      <c r="GWV138" s="119"/>
      <c r="GWW138" s="119"/>
      <c r="GWX138" s="119"/>
      <c r="GWY138" s="119"/>
      <c r="GWZ138" s="119"/>
      <c r="GXA138" s="119"/>
      <c r="GXB138" s="119"/>
      <c r="GXC138" s="119"/>
      <c r="GXD138" s="119"/>
      <c r="GXE138" s="119"/>
      <c r="GXF138" s="119"/>
      <c r="GXG138" s="119"/>
      <c r="GXH138" s="119"/>
      <c r="GXI138" s="119"/>
      <c r="GXJ138" s="119"/>
      <c r="GXK138" s="119"/>
      <c r="GXL138" s="119"/>
      <c r="GXM138" s="119"/>
      <c r="GXN138" s="119"/>
      <c r="GXO138" s="119"/>
      <c r="GXP138" s="119"/>
      <c r="GXQ138" s="119"/>
      <c r="GXR138" s="119"/>
      <c r="GXS138" s="119"/>
      <c r="GXT138" s="119"/>
      <c r="GXU138" s="119"/>
      <c r="GXV138" s="119"/>
      <c r="GXW138" s="119"/>
      <c r="GXX138" s="119"/>
      <c r="GXY138" s="119"/>
      <c r="GXZ138" s="119"/>
      <c r="GYA138" s="119"/>
      <c r="GYB138" s="119"/>
      <c r="GYC138" s="119"/>
      <c r="GYD138" s="119"/>
      <c r="GYE138" s="119"/>
      <c r="GYF138" s="119"/>
      <c r="GYG138" s="119"/>
      <c r="GYH138" s="119"/>
      <c r="GYI138" s="119"/>
      <c r="GYJ138" s="119"/>
      <c r="GYK138" s="119"/>
      <c r="GYL138" s="119"/>
      <c r="GYM138" s="119"/>
      <c r="GYN138" s="119"/>
      <c r="GYO138" s="119"/>
      <c r="GYP138" s="119"/>
      <c r="GYQ138" s="119"/>
      <c r="GYR138" s="119"/>
      <c r="GYS138" s="119"/>
      <c r="GYT138" s="119"/>
      <c r="GYU138" s="119"/>
      <c r="GYV138" s="119"/>
      <c r="GYW138" s="119"/>
      <c r="GYX138" s="119"/>
      <c r="GYY138" s="119"/>
      <c r="GYZ138" s="119"/>
      <c r="GZA138" s="119"/>
      <c r="GZB138" s="119"/>
      <c r="GZC138" s="119"/>
      <c r="GZD138" s="119"/>
      <c r="GZE138" s="119"/>
      <c r="GZF138" s="119"/>
      <c r="GZG138" s="119"/>
      <c r="GZH138" s="119"/>
      <c r="GZI138" s="119"/>
      <c r="GZJ138" s="119"/>
      <c r="GZK138" s="119"/>
      <c r="GZL138" s="119"/>
      <c r="GZM138" s="119"/>
      <c r="GZN138" s="119"/>
      <c r="GZO138" s="119"/>
      <c r="GZP138" s="119"/>
      <c r="GZQ138" s="119"/>
      <c r="GZR138" s="119"/>
      <c r="GZS138" s="119"/>
      <c r="GZT138" s="119"/>
      <c r="GZU138" s="119"/>
      <c r="GZV138" s="119"/>
      <c r="GZW138" s="119"/>
      <c r="GZX138" s="119"/>
      <c r="GZY138" s="119"/>
      <c r="GZZ138" s="119"/>
      <c r="HAA138" s="119"/>
      <c r="HAB138" s="119"/>
      <c r="HAC138" s="119"/>
      <c r="HAD138" s="119"/>
      <c r="HAE138" s="119"/>
      <c r="HAF138" s="119"/>
      <c r="HAG138" s="119"/>
      <c r="HAH138" s="119"/>
      <c r="HAI138" s="119"/>
      <c r="HAJ138" s="119"/>
      <c r="HAK138" s="119"/>
      <c r="HAL138" s="119"/>
      <c r="HAM138" s="119"/>
      <c r="HAN138" s="119"/>
      <c r="HAO138" s="119"/>
      <c r="HAP138" s="119"/>
      <c r="HAQ138" s="119"/>
      <c r="HAR138" s="119"/>
      <c r="HAS138" s="119"/>
      <c r="HAT138" s="119"/>
      <c r="HAU138" s="119"/>
      <c r="HAV138" s="119"/>
      <c r="HAW138" s="119"/>
      <c r="HAX138" s="119"/>
      <c r="HAY138" s="119"/>
      <c r="HAZ138" s="119"/>
      <c r="HBA138" s="119"/>
      <c r="HBB138" s="119"/>
      <c r="HBC138" s="119"/>
      <c r="HBD138" s="119"/>
      <c r="HBE138" s="119"/>
      <c r="HBF138" s="119"/>
      <c r="HBG138" s="119"/>
      <c r="HBH138" s="119"/>
      <c r="HBI138" s="119"/>
      <c r="HBJ138" s="119"/>
      <c r="HBK138" s="119"/>
      <c r="HBL138" s="119"/>
      <c r="HBM138" s="119"/>
      <c r="HBN138" s="119"/>
      <c r="HBO138" s="119"/>
      <c r="HBP138" s="119"/>
      <c r="HBQ138" s="119"/>
      <c r="HBR138" s="119"/>
      <c r="HBS138" s="119"/>
      <c r="HBT138" s="119"/>
      <c r="HBU138" s="119"/>
      <c r="HBV138" s="119"/>
      <c r="HBW138" s="119"/>
      <c r="HBX138" s="119"/>
      <c r="HBY138" s="119"/>
      <c r="HBZ138" s="119"/>
      <c r="HCA138" s="119"/>
      <c r="HCB138" s="119"/>
      <c r="HCC138" s="119"/>
      <c r="HCD138" s="119"/>
      <c r="HCE138" s="119"/>
      <c r="HCF138" s="119"/>
      <c r="HCG138" s="119"/>
      <c r="HCH138" s="119"/>
      <c r="HCI138" s="119"/>
      <c r="HCJ138" s="119"/>
      <c r="HCK138" s="119"/>
      <c r="HCL138" s="119"/>
      <c r="HCM138" s="119"/>
      <c r="HCN138" s="119"/>
      <c r="HCO138" s="119"/>
      <c r="HCP138" s="119"/>
      <c r="HCQ138" s="119"/>
      <c r="HCR138" s="119"/>
      <c r="HCS138" s="119"/>
      <c r="HCT138" s="119"/>
      <c r="HCU138" s="119"/>
      <c r="HCV138" s="119"/>
      <c r="HCW138" s="119"/>
      <c r="HCX138" s="119"/>
      <c r="HCY138" s="119"/>
      <c r="HCZ138" s="119"/>
      <c r="HDA138" s="119"/>
      <c r="HDB138" s="119"/>
      <c r="HDC138" s="119"/>
      <c r="HDD138" s="119"/>
      <c r="HDE138" s="119"/>
      <c r="HDF138" s="119"/>
      <c r="HDG138" s="119"/>
      <c r="HDH138" s="119"/>
      <c r="HDI138" s="119"/>
      <c r="HDJ138" s="119"/>
      <c r="HDK138" s="119"/>
      <c r="HDL138" s="119"/>
      <c r="HDM138" s="119"/>
      <c r="HDN138" s="119"/>
      <c r="HDO138" s="119"/>
      <c r="HDP138" s="119"/>
      <c r="HDQ138" s="119"/>
      <c r="HDR138" s="119"/>
      <c r="HDS138" s="119"/>
      <c r="HDT138" s="119"/>
      <c r="HDU138" s="119"/>
      <c r="HDV138" s="119"/>
      <c r="HDW138" s="119"/>
      <c r="HDX138" s="119"/>
      <c r="HDY138" s="119"/>
      <c r="HDZ138" s="119"/>
      <c r="HEA138" s="119"/>
      <c r="HEB138" s="119"/>
      <c r="HEC138" s="119"/>
      <c r="HED138" s="119"/>
      <c r="HEE138" s="119"/>
      <c r="HEF138" s="119"/>
      <c r="HEG138" s="119"/>
      <c r="HEH138" s="119"/>
      <c r="HEI138" s="119"/>
      <c r="HEJ138" s="119"/>
      <c r="HEK138" s="119"/>
      <c r="HEL138" s="119"/>
      <c r="HEM138" s="119"/>
      <c r="HEN138" s="119"/>
      <c r="HEO138" s="119"/>
      <c r="HEP138" s="119"/>
      <c r="HEQ138" s="119"/>
      <c r="HER138" s="119"/>
      <c r="HES138" s="119"/>
      <c r="HET138" s="119"/>
      <c r="HEU138" s="119"/>
      <c r="HEV138" s="119"/>
      <c r="HEW138" s="119"/>
      <c r="HEX138" s="119"/>
      <c r="HEY138" s="119"/>
      <c r="HEZ138" s="119"/>
      <c r="HFA138" s="119"/>
      <c r="HFB138" s="119"/>
      <c r="HFC138" s="119"/>
      <c r="HFD138" s="119"/>
      <c r="HFE138" s="119"/>
      <c r="HFF138" s="119"/>
      <c r="HFG138" s="119"/>
      <c r="HFH138" s="119"/>
      <c r="HFI138" s="119"/>
      <c r="HFJ138" s="119"/>
      <c r="HFK138" s="119"/>
      <c r="HFL138" s="119"/>
      <c r="HFM138" s="119"/>
      <c r="HFN138" s="119"/>
      <c r="HFO138" s="119"/>
      <c r="HFP138" s="119"/>
      <c r="HFQ138" s="119"/>
      <c r="HFR138" s="119"/>
      <c r="HFS138" s="119"/>
      <c r="HFT138" s="119"/>
      <c r="HFU138" s="119"/>
      <c r="HFV138" s="119"/>
      <c r="HFW138" s="119"/>
      <c r="HFX138" s="119"/>
      <c r="HFY138" s="119"/>
      <c r="HFZ138" s="119"/>
      <c r="HGA138" s="119"/>
      <c r="HGB138" s="119"/>
      <c r="HGC138" s="119"/>
      <c r="HGD138" s="119"/>
      <c r="HGE138" s="119"/>
      <c r="HGF138" s="119"/>
      <c r="HGG138" s="119"/>
      <c r="HGH138" s="119"/>
      <c r="HGI138" s="119"/>
      <c r="HGJ138" s="119"/>
      <c r="HGK138" s="119"/>
      <c r="HGL138" s="119"/>
      <c r="HGM138" s="119"/>
      <c r="HGN138" s="119"/>
      <c r="HGO138" s="119"/>
      <c r="HGP138" s="119"/>
      <c r="HGQ138" s="119"/>
      <c r="HGR138" s="119"/>
      <c r="HGS138" s="119"/>
      <c r="HGT138" s="119"/>
      <c r="HGU138" s="119"/>
      <c r="HGV138" s="119"/>
      <c r="HGW138" s="119"/>
      <c r="HGX138" s="119"/>
      <c r="HGY138" s="119"/>
      <c r="HGZ138" s="119"/>
      <c r="HHA138" s="119"/>
      <c r="HHB138" s="119"/>
      <c r="HHC138" s="119"/>
      <c r="HHD138" s="119"/>
      <c r="HHE138" s="119"/>
      <c r="HHF138" s="119"/>
      <c r="HHG138" s="119"/>
      <c r="HHH138" s="119"/>
      <c r="HHI138" s="119"/>
      <c r="HHJ138" s="119"/>
      <c r="HHK138" s="119"/>
      <c r="IOD138" s="119"/>
      <c r="IOE138" s="119"/>
      <c r="IOF138" s="119"/>
      <c r="IOG138" s="119"/>
      <c r="IOH138" s="119"/>
      <c r="IOI138" s="119"/>
      <c r="IOJ138" s="119"/>
      <c r="IOK138" s="119"/>
      <c r="IOL138" s="119"/>
      <c r="IOM138" s="119"/>
      <c r="ION138" s="119"/>
      <c r="IOO138" s="119"/>
      <c r="IOP138" s="119"/>
      <c r="IOQ138" s="119"/>
      <c r="IOR138" s="119"/>
      <c r="IOS138" s="119"/>
      <c r="IOT138" s="119"/>
      <c r="IOU138" s="119"/>
      <c r="IOV138" s="119"/>
      <c r="IOW138" s="119"/>
      <c r="IOX138" s="119"/>
      <c r="IOY138" s="119"/>
      <c r="IOZ138" s="119"/>
      <c r="IPA138" s="119"/>
      <c r="IPB138" s="119"/>
      <c r="IPC138" s="119"/>
      <c r="IPD138" s="119"/>
      <c r="IPE138" s="119"/>
      <c r="IPF138" s="119"/>
      <c r="IPG138" s="119"/>
      <c r="IPH138" s="119"/>
      <c r="IPI138" s="119"/>
      <c r="IPJ138" s="119"/>
      <c r="IPK138" s="119"/>
      <c r="IPL138" s="119"/>
      <c r="IPM138" s="119"/>
      <c r="IPN138" s="119"/>
      <c r="IPO138" s="119"/>
      <c r="IPP138" s="119"/>
      <c r="IPQ138" s="119"/>
      <c r="IPR138" s="119"/>
      <c r="IPS138" s="119"/>
      <c r="IPT138" s="119"/>
      <c r="IPU138" s="119"/>
      <c r="IPV138" s="119"/>
      <c r="IPW138" s="119"/>
      <c r="IPX138" s="119"/>
      <c r="IPY138" s="119"/>
      <c r="IPZ138" s="119"/>
      <c r="IQA138" s="119"/>
      <c r="IQB138" s="119"/>
      <c r="IQC138" s="119"/>
      <c r="IQD138" s="119"/>
      <c r="IQE138" s="119"/>
      <c r="IQF138" s="119"/>
      <c r="IQG138" s="119"/>
      <c r="IQH138" s="119"/>
      <c r="IQI138" s="119"/>
      <c r="IQJ138" s="119"/>
      <c r="IQK138" s="119"/>
      <c r="IQL138" s="119"/>
      <c r="IQM138" s="119"/>
      <c r="IQN138" s="119"/>
      <c r="IQO138" s="119"/>
      <c r="IQP138" s="119"/>
      <c r="IQQ138" s="119"/>
      <c r="IQR138" s="119"/>
      <c r="IQS138" s="119"/>
      <c r="IQT138" s="119"/>
      <c r="IQU138" s="119"/>
      <c r="IQV138" s="119"/>
      <c r="IQW138" s="119"/>
      <c r="IQX138" s="119"/>
      <c r="IQY138" s="119"/>
      <c r="IQZ138" s="119"/>
      <c r="IRA138" s="119"/>
      <c r="IRB138" s="119"/>
      <c r="IRC138" s="119"/>
      <c r="IRD138" s="119"/>
      <c r="IRE138" s="119"/>
      <c r="IRF138" s="119"/>
      <c r="IRG138" s="119"/>
      <c r="IRH138" s="119"/>
      <c r="IRI138" s="119"/>
      <c r="IRJ138" s="119"/>
      <c r="IRK138" s="119"/>
      <c r="IRL138" s="119"/>
      <c r="IRM138" s="119"/>
      <c r="IRN138" s="119"/>
      <c r="IRO138" s="119"/>
      <c r="IRP138" s="119"/>
      <c r="IRQ138" s="119"/>
      <c r="IRR138" s="119"/>
      <c r="IRS138" s="119"/>
      <c r="IRT138" s="119"/>
      <c r="IRU138" s="119"/>
      <c r="IRV138" s="119"/>
      <c r="IRW138" s="119"/>
      <c r="IRX138" s="119"/>
      <c r="IRY138" s="119"/>
      <c r="IRZ138" s="119"/>
      <c r="ISA138" s="119"/>
      <c r="ISB138" s="119"/>
      <c r="ISC138" s="119"/>
      <c r="ISD138" s="119"/>
      <c r="ISE138" s="119"/>
      <c r="ISF138" s="119"/>
      <c r="ISG138" s="119"/>
      <c r="ISH138" s="119"/>
      <c r="ISI138" s="119"/>
      <c r="ISJ138" s="119"/>
      <c r="ISK138" s="119"/>
      <c r="ISL138" s="119"/>
      <c r="ISM138" s="119"/>
      <c r="ISN138" s="119"/>
      <c r="ISO138" s="119"/>
      <c r="ISP138" s="119"/>
      <c r="ISQ138" s="119"/>
      <c r="ISR138" s="119"/>
      <c r="ISS138" s="119"/>
      <c r="IST138" s="119"/>
      <c r="ISU138" s="119"/>
      <c r="ISV138" s="119"/>
      <c r="ISW138" s="119"/>
      <c r="ISX138" s="119"/>
      <c r="ISY138" s="119"/>
      <c r="ISZ138" s="119"/>
      <c r="ITA138" s="119"/>
      <c r="ITB138" s="119"/>
      <c r="ITC138" s="119"/>
      <c r="ITD138" s="119"/>
      <c r="ITE138" s="119"/>
      <c r="ITF138" s="119"/>
      <c r="ITG138" s="119"/>
      <c r="ITH138" s="119"/>
      <c r="ITI138" s="119"/>
      <c r="ITJ138" s="119"/>
      <c r="ITK138" s="119"/>
      <c r="ITL138" s="119"/>
      <c r="ITM138" s="119"/>
      <c r="ITN138" s="119"/>
      <c r="ITO138" s="119"/>
      <c r="ITP138" s="119"/>
      <c r="ITQ138" s="119"/>
      <c r="ITR138" s="119"/>
      <c r="ITS138" s="119"/>
      <c r="ITT138" s="119"/>
      <c r="ITU138" s="119"/>
      <c r="ITV138" s="119"/>
      <c r="ITW138" s="119"/>
      <c r="ITX138" s="119"/>
      <c r="ITY138" s="119"/>
      <c r="ITZ138" s="119"/>
      <c r="IUA138" s="119"/>
      <c r="IUB138" s="119"/>
      <c r="IUC138" s="119"/>
      <c r="IUD138" s="119"/>
      <c r="IUE138" s="119"/>
      <c r="IUF138" s="119"/>
      <c r="IUG138" s="119"/>
      <c r="IUH138" s="119"/>
      <c r="IUI138" s="119"/>
      <c r="IUJ138" s="119"/>
      <c r="IUK138" s="119"/>
      <c r="IUL138" s="119"/>
      <c r="IUM138" s="119"/>
      <c r="IUN138" s="119"/>
      <c r="IUO138" s="119"/>
      <c r="IUP138" s="119"/>
      <c r="IUQ138" s="119"/>
      <c r="IUR138" s="119"/>
      <c r="IUS138" s="119"/>
      <c r="IUT138" s="119"/>
      <c r="IUU138" s="119"/>
      <c r="IUV138" s="119"/>
      <c r="IUW138" s="119"/>
      <c r="IUX138" s="119"/>
      <c r="IUY138" s="119"/>
      <c r="IUZ138" s="119"/>
      <c r="IVA138" s="119"/>
      <c r="IVB138" s="119"/>
      <c r="IVC138" s="119"/>
      <c r="IVD138" s="119"/>
      <c r="IVE138" s="119"/>
      <c r="IVF138" s="119"/>
      <c r="IVG138" s="119"/>
      <c r="IVH138" s="119"/>
      <c r="IVI138" s="119"/>
      <c r="IVJ138" s="119"/>
      <c r="IVK138" s="119"/>
      <c r="IVL138" s="119"/>
      <c r="IVM138" s="119"/>
      <c r="IVN138" s="119"/>
      <c r="IVO138" s="119"/>
      <c r="IVP138" s="119"/>
      <c r="IVQ138" s="119"/>
      <c r="IVR138" s="119"/>
      <c r="IVS138" s="119"/>
      <c r="IVT138" s="119"/>
      <c r="IVU138" s="119"/>
      <c r="IVV138" s="119"/>
      <c r="IVW138" s="119"/>
      <c r="IVX138" s="119"/>
      <c r="IVY138" s="119"/>
      <c r="IVZ138" s="119"/>
      <c r="IWA138" s="119"/>
      <c r="IWB138" s="119"/>
      <c r="IWC138" s="119"/>
      <c r="IWD138" s="119"/>
      <c r="IWE138" s="119"/>
      <c r="IWF138" s="119"/>
      <c r="IWG138" s="119"/>
      <c r="IWH138" s="119"/>
      <c r="IWI138" s="119"/>
      <c r="IWJ138" s="119"/>
      <c r="IWK138" s="119"/>
      <c r="IWL138" s="119"/>
      <c r="IWM138" s="119"/>
      <c r="IWN138" s="119"/>
      <c r="IWO138" s="119"/>
      <c r="IWP138" s="119"/>
      <c r="IWQ138" s="119"/>
      <c r="IWR138" s="119"/>
      <c r="IWS138" s="119"/>
      <c r="IWT138" s="119"/>
      <c r="IWU138" s="119"/>
      <c r="IWV138" s="119"/>
      <c r="IWW138" s="119"/>
      <c r="IWX138" s="119"/>
      <c r="IWY138" s="119"/>
      <c r="IWZ138" s="119"/>
      <c r="IXA138" s="119"/>
      <c r="IXB138" s="119"/>
      <c r="IXC138" s="119"/>
      <c r="IXD138" s="119"/>
      <c r="IXE138" s="119"/>
      <c r="IXF138" s="119"/>
      <c r="IXG138" s="119"/>
      <c r="IXH138" s="119"/>
      <c r="IXI138" s="119"/>
      <c r="IXJ138" s="119"/>
      <c r="IXK138" s="119"/>
      <c r="IXL138" s="119"/>
      <c r="IXM138" s="119"/>
      <c r="IXN138" s="119"/>
      <c r="IXO138" s="119"/>
      <c r="IXP138" s="119"/>
      <c r="IXQ138" s="119"/>
      <c r="IXR138" s="119"/>
      <c r="IXS138" s="119"/>
      <c r="IXT138" s="119"/>
      <c r="IXU138" s="119"/>
      <c r="IXV138" s="119"/>
      <c r="IXW138" s="119"/>
      <c r="IXX138" s="119"/>
      <c r="IXY138" s="119"/>
      <c r="IXZ138" s="119"/>
      <c r="IYA138" s="119"/>
      <c r="IYB138" s="119"/>
      <c r="IYC138" s="119"/>
      <c r="IYD138" s="119"/>
      <c r="IYE138" s="119"/>
      <c r="IYF138" s="119"/>
      <c r="IYG138" s="119"/>
      <c r="IYH138" s="119"/>
      <c r="IYI138" s="119"/>
      <c r="IYJ138" s="119"/>
      <c r="IYK138" s="119"/>
      <c r="IYL138" s="119"/>
      <c r="IYM138" s="119"/>
      <c r="IYN138" s="119"/>
      <c r="IYO138" s="119"/>
      <c r="IYP138" s="119"/>
      <c r="IYQ138" s="119"/>
      <c r="IYR138" s="119"/>
      <c r="IYS138" s="119"/>
      <c r="IYT138" s="119"/>
      <c r="IYU138" s="119"/>
      <c r="IYV138" s="119"/>
      <c r="IYW138" s="119"/>
      <c r="IYX138" s="119"/>
      <c r="IYY138" s="119"/>
      <c r="IYZ138" s="119"/>
      <c r="IZA138" s="119"/>
      <c r="IZB138" s="119"/>
      <c r="IZC138" s="119"/>
      <c r="IZD138" s="119"/>
      <c r="IZE138" s="119"/>
      <c r="IZF138" s="119"/>
      <c r="IZG138" s="119"/>
      <c r="IZH138" s="119"/>
      <c r="IZI138" s="119"/>
      <c r="IZJ138" s="119"/>
      <c r="IZK138" s="119"/>
      <c r="IZL138" s="119"/>
      <c r="IZM138" s="119"/>
      <c r="IZN138" s="119"/>
      <c r="IZO138" s="119"/>
      <c r="IZP138" s="119"/>
      <c r="IZQ138" s="119"/>
      <c r="IZR138" s="119"/>
      <c r="IZS138" s="119"/>
      <c r="IZT138" s="119"/>
      <c r="IZU138" s="119"/>
      <c r="IZV138" s="119"/>
      <c r="IZW138" s="119"/>
      <c r="IZX138" s="119"/>
      <c r="IZY138" s="119"/>
      <c r="IZZ138" s="119"/>
      <c r="JAA138" s="119"/>
      <c r="JAB138" s="119"/>
      <c r="JAC138" s="119"/>
      <c r="JAD138" s="119"/>
      <c r="JAE138" s="119"/>
      <c r="JAF138" s="119"/>
      <c r="JAG138" s="119"/>
      <c r="JAH138" s="119"/>
      <c r="JAI138" s="119"/>
      <c r="JAJ138" s="119"/>
      <c r="JAK138" s="119"/>
      <c r="JAL138" s="119"/>
      <c r="JAM138" s="119"/>
      <c r="JAN138" s="119"/>
      <c r="JAO138" s="119"/>
      <c r="JAP138" s="119"/>
      <c r="JAQ138" s="119"/>
      <c r="JAR138" s="119"/>
      <c r="JAS138" s="119"/>
      <c r="JAT138" s="119"/>
      <c r="JAU138" s="119"/>
      <c r="JAV138" s="119"/>
      <c r="JAW138" s="119"/>
      <c r="JAX138" s="119"/>
      <c r="JAY138" s="119"/>
      <c r="JAZ138" s="119"/>
      <c r="JBA138" s="119"/>
      <c r="JBB138" s="119"/>
      <c r="JBC138" s="119"/>
      <c r="JBD138" s="119"/>
      <c r="JBE138" s="119"/>
      <c r="JBF138" s="119"/>
      <c r="JBG138" s="119"/>
      <c r="JBH138" s="119"/>
      <c r="JBI138" s="119"/>
      <c r="JBJ138" s="119"/>
      <c r="JBK138" s="119"/>
      <c r="JBL138" s="119"/>
      <c r="JBM138" s="119"/>
      <c r="JBN138" s="119"/>
      <c r="JBO138" s="119"/>
      <c r="JBP138" s="119"/>
      <c r="JBQ138" s="119"/>
      <c r="JBR138" s="119"/>
      <c r="JBS138" s="119"/>
      <c r="JBT138" s="119"/>
      <c r="JBU138" s="119"/>
      <c r="JBV138" s="119"/>
      <c r="JBW138" s="119"/>
      <c r="JBX138" s="119"/>
      <c r="JBY138" s="119"/>
      <c r="JBZ138" s="119"/>
      <c r="JCA138" s="119"/>
      <c r="JCB138" s="119"/>
      <c r="JCC138" s="119"/>
      <c r="JCD138" s="119"/>
      <c r="JCE138" s="119"/>
      <c r="JCF138" s="119"/>
      <c r="JCG138" s="119"/>
      <c r="JCH138" s="119"/>
      <c r="JCI138" s="119"/>
      <c r="JCJ138" s="119"/>
      <c r="JCK138" s="119"/>
      <c r="JCL138" s="119"/>
      <c r="JCM138" s="119"/>
      <c r="JCN138" s="119"/>
      <c r="JCO138" s="119"/>
      <c r="JCP138" s="119"/>
      <c r="JCQ138" s="119"/>
      <c r="JCR138" s="119"/>
      <c r="JCS138" s="119"/>
      <c r="JCT138" s="119"/>
      <c r="JCU138" s="119"/>
      <c r="JCV138" s="119"/>
      <c r="JCW138" s="119"/>
      <c r="JCX138" s="119"/>
      <c r="JCY138" s="119"/>
      <c r="JCZ138" s="119"/>
      <c r="JDA138" s="119"/>
      <c r="JDB138" s="119"/>
      <c r="JDC138" s="119"/>
      <c r="JDD138" s="119"/>
      <c r="JDE138" s="119"/>
      <c r="JDF138" s="119"/>
      <c r="JDG138" s="119"/>
      <c r="JDH138" s="119"/>
      <c r="JDI138" s="119"/>
      <c r="JDJ138" s="119"/>
      <c r="JDK138" s="119"/>
      <c r="JDL138" s="119"/>
      <c r="JDM138" s="119"/>
      <c r="JDN138" s="119"/>
      <c r="JDO138" s="119"/>
      <c r="JDP138" s="119"/>
      <c r="JDQ138" s="119"/>
      <c r="JDR138" s="119"/>
      <c r="JDS138" s="119"/>
      <c r="JDT138" s="119"/>
      <c r="JDU138" s="119"/>
      <c r="JDV138" s="119"/>
      <c r="JDW138" s="119"/>
      <c r="JDX138" s="119"/>
      <c r="JDY138" s="119"/>
      <c r="JDZ138" s="119"/>
      <c r="JEA138" s="119"/>
      <c r="JEB138" s="119"/>
      <c r="JEC138" s="119"/>
      <c r="JED138" s="119"/>
      <c r="JEE138" s="119"/>
      <c r="JEF138" s="119"/>
      <c r="JEG138" s="119"/>
      <c r="JEH138" s="119"/>
      <c r="JEI138" s="119"/>
      <c r="JEJ138" s="119"/>
      <c r="JEK138" s="119"/>
      <c r="JEL138" s="119"/>
      <c r="JEM138" s="119"/>
      <c r="JEN138" s="119"/>
      <c r="JEO138" s="119"/>
      <c r="JEP138" s="119"/>
      <c r="JEQ138" s="119"/>
      <c r="JER138" s="119"/>
      <c r="JES138" s="119"/>
      <c r="JET138" s="119"/>
      <c r="JEU138" s="119"/>
      <c r="JEV138" s="119"/>
      <c r="JEW138" s="119"/>
      <c r="JEX138" s="119"/>
      <c r="JEY138" s="119"/>
      <c r="JEZ138" s="119"/>
      <c r="JFA138" s="119"/>
      <c r="JFB138" s="119"/>
      <c r="JFC138" s="119"/>
      <c r="JFD138" s="119"/>
      <c r="JFE138" s="119"/>
      <c r="JFF138" s="119"/>
      <c r="JFG138" s="119"/>
      <c r="JFH138" s="119"/>
      <c r="JFI138" s="119"/>
      <c r="JFJ138" s="119"/>
      <c r="JFK138" s="119"/>
      <c r="JFL138" s="119"/>
      <c r="JFM138" s="119"/>
      <c r="JFN138" s="119"/>
      <c r="JFO138" s="119"/>
      <c r="JFP138" s="119"/>
      <c r="JFQ138" s="119"/>
      <c r="JFR138" s="119"/>
      <c r="JFS138" s="119"/>
      <c r="JFT138" s="119"/>
      <c r="JFU138" s="119"/>
      <c r="JFV138" s="119"/>
      <c r="JFW138" s="119"/>
      <c r="JFX138" s="119"/>
      <c r="JFY138" s="119"/>
      <c r="JFZ138" s="119"/>
      <c r="JGA138" s="119"/>
      <c r="JGB138" s="119"/>
      <c r="JGC138" s="119"/>
      <c r="JGD138" s="119"/>
      <c r="JGE138" s="119"/>
      <c r="JGF138" s="119"/>
      <c r="JGG138" s="119"/>
      <c r="JGH138" s="119"/>
      <c r="JGI138" s="119"/>
      <c r="JGJ138" s="119"/>
      <c r="JGK138" s="119"/>
      <c r="JGL138" s="119"/>
      <c r="JGM138" s="119"/>
      <c r="JGN138" s="119"/>
      <c r="JGO138" s="119"/>
      <c r="JGP138" s="119"/>
      <c r="JGQ138" s="119"/>
      <c r="JGR138" s="119"/>
      <c r="JGS138" s="119"/>
      <c r="JGT138" s="119"/>
      <c r="JGU138" s="119"/>
      <c r="JGV138" s="119"/>
      <c r="JGW138" s="119"/>
      <c r="JGX138" s="119"/>
      <c r="JGY138" s="119"/>
      <c r="JGZ138" s="119"/>
      <c r="JHA138" s="119"/>
      <c r="JHB138" s="119"/>
      <c r="JHC138" s="119"/>
      <c r="JHD138" s="119"/>
      <c r="JHE138" s="119"/>
      <c r="JHF138" s="119"/>
      <c r="JHG138" s="119"/>
      <c r="JHH138" s="119"/>
      <c r="JHI138" s="119"/>
      <c r="JHJ138" s="119"/>
      <c r="JHK138" s="119"/>
      <c r="JHL138" s="119"/>
      <c r="JHM138" s="119"/>
      <c r="JHN138" s="119"/>
      <c r="JHO138" s="119"/>
      <c r="JHP138" s="119"/>
      <c r="JHQ138" s="119"/>
      <c r="JHR138" s="119"/>
      <c r="JHS138" s="119"/>
      <c r="JHT138" s="119"/>
      <c r="JHU138" s="119"/>
      <c r="JHV138" s="119"/>
      <c r="JHW138" s="119"/>
      <c r="JHX138" s="119"/>
      <c r="JHY138" s="119"/>
      <c r="JHZ138" s="119"/>
      <c r="JIA138" s="119"/>
      <c r="JIB138" s="119"/>
      <c r="JIC138" s="119"/>
      <c r="JID138" s="119"/>
      <c r="JIE138" s="119"/>
      <c r="JIF138" s="119"/>
      <c r="JIG138" s="119"/>
      <c r="JIH138" s="119"/>
      <c r="JII138" s="119"/>
      <c r="JIJ138" s="119"/>
      <c r="JIK138" s="119"/>
      <c r="JIL138" s="119"/>
      <c r="JIM138" s="119"/>
      <c r="JIN138" s="119"/>
      <c r="JIO138" s="119"/>
      <c r="JIP138" s="119"/>
      <c r="JIQ138" s="119"/>
      <c r="JIR138" s="119"/>
      <c r="JIS138" s="119"/>
      <c r="JIT138" s="119"/>
      <c r="JIU138" s="119"/>
      <c r="JIV138" s="119"/>
      <c r="JIW138" s="119"/>
      <c r="JIX138" s="119"/>
      <c r="JIY138" s="119"/>
      <c r="JIZ138" s="119"/>
      <c r="JJA138" s="119"/>
      <c r="JJB138" s="119"/>
      <c r="JJC138" s="119"/>
      <c r="JJD138" s="119"/>
      <c r="JJE138" s="119"/>
      <c r="JJF138" s="119"/>
      <c r="JJG138" s="119"/>
      <c r="JJH138" s="119"/>
      <c r="JJI138" s="119"/>
      <c r="JJJ138" s="119"/>
      <c r="JJK138" s="119"/>
      <c r="JJL138" s="119"/>
      <c r="JJM138" s="119"/>
      <c r="JJN138" s="119"/>
      <c r="JJO138" s="119"/>
      <c r="JJP138" s="119"/>
      <c r="JJQ138" s="119"/>
      <c r="JJR138" s="119"/>
      <c r="JJS138" s="119"/>
      <c r="JJT138" s="119"/>
      <c r="JJU138" s="119"/>
      <c r="JJV138" s="119"/>
      <c r="JJW138" s="119"/>
      <c r="JJX138" s="119"/>
      <c r="JJY138" s="119"/>
      <c r="JJZ138" s="119"/>
      <c r="JKA138" s="119"/>
      <c r="JKB138" s="119"/>
      <c r="JKC138" s="119"/>
      <c r="JKD138" s="119"/>
      <c r="JKE138" s="119"/>
      <c r="JKF138" s="119"/>
      <c r="JKG138" s="119"/>
      <c r="JKH138" s="119"/>
      <c r="JKI138" s="119"/>
      <c r="JKJ138" s="119"/>
      <c r="JKK138" s="119"/>
      <c r="JKL138" s="119"/>
      <c r="JKM138" s="119"/>
      <c r="JKN138" s="119"/>
      <c r="JKO138" s="119"/>
      <c r="JKP138" s="119"/>
      <c r="JKQ138" s="119"/>
      <c r="JKR138" s="119"/>
      <c r="JKS138" s="119"/>
      <c r="JKT138" s="119"/>
      <c r="JKU138" s="119"/>
      <c r="JKV138" s="119"/>
      <c r="JKW138" s="119"/>
      <c r="JKX138" s="119"/>
      <c r="JKY138" s="119"/>
      <c r="JKZ138" s="119"/>
      <c r="JLA138" s="119"/>
      <c r="JLB138" s="119"/>
      <c r="JLC138" s="119"/>
      <c r="JLD138" s="119"/>
      <c r="JLE138" s="119"/>
      <c r="JLF138" s="119"/>
      <c r="JLG138" s="119"/>
      <c r="JLH138" s="119"/>
      <c r="JLI138" s="119"/>
      <c r="JLJ138" s="119"/>
      <c r="JLK138" s="119"/>
      <c r="JLL138" s="119"/>
      <c r="JLM138" s="119"/>
      <c r="JLN138" s="119"/>
      <c r="JLO138" s="119"/>
      <c r="JLP138" s="119"/>
      <c r="JLQ138" s="119"/>
      <c r="JLR138" s="119"/>
      <c r="JLS138" s="119"/>
      <c r="JLT138" s="119"/>
      <c r="JLU138" s="119"/>
      <c r="JLV138" s="119"/>
      <c r="JLW138" s="119"/>
      <c r="JLX138" s="119"/>
      <c r="JLY138" s="119"/>
      <c r="JLZ138" s="119"/>
      <c r="JMA138" s="119"/>
      <c r="JMB138" s="119"/>
      <c r="JMC138" s="119"/>
      <c r="JMD138" s="119"/>
      <c r="JME138" s="119"/>
      <c r="JMF138" s="119"/>
      <c r="JMG138" s="119"/>
      <c r="JMH138" s="119"/>
      <c r="JMI138" s="119"/>
      <c r="JMJ138" s="119"/>
      <c r="JMK138" s="119"/>
      <c r="JML138" s="119"/>
      <c r="JMM138" s="119"/>
      <c r="JMN138" s="119"/>
      <c r="JMO138" s="119"/>
      <c r="JMP138" s="119"/>
      <c r="JMQ138" s="119"/>
      <c r="JMR138" s="119"/>
      <c r="JMS138" s="119"/>
      <c r="JMT138" s="119"/>
      <c r="JMU138" s="119"/>
      <c r="JMV138" s="119"/>
      <c r="JMW138" s="119"/>
      <c r="JMX138" s="119"/>
      <c r="JMY138" s="119"/>
      <c r="JMZ138" s="119"/>
      <c r="JNA138" s="119"/>
      <c r="JNB138" s="119"/>
      <c r="JNC138" s="119"/>
      <c r="JND138" s="119"/>
      <c r="JNE138" s="119"/>
      <c r="JNF138" s="119"/>
      <c r="JNG138" s="119"/>
      <c r="JNH138" s="119"/>
      <c r="JNI138" s="119"/>
      <c r="JNJ138" s="119"/>
      <c r="JNK138" s="119"/>
      <c r="JNL138" s="119"/>
      <c r="JNM138" s="119"/>
      <c r="JNN138" s="119"/>
      <c r="JNO138" s="119"/>
      <c r="JNP138" s="119"/>
      <c r="JNQ138" s="119"/>
      <c r="JNR138" s="119"/>
      <c r="JNS138" s="119"/>
      <c r="JNT138" s="119"/>
      <c r="JNU138" s="119"/>
      <c r="JNV138" s="119"/>
      <c r="JNW138" s="119"/>
      <c r="JNX138" s="119"/>
      <c r="JNY138" s="119"/>
      <c r="JNZ138" s="119"/>
      <c r="JOA138" s="119"/>
      <c r="JOB138" s="119"/>
      <c r="JOC138" s="119"/>
      <c r="JOD138" s="119"/>
      <c r="JOE138" s="119"/>
      <c r="JOF138" s="119"/>
      <c r="JOG138" s="119"/>
      <c r="JOH138" s="119"/>
      <c r="JOI138" s="119"/>
      <c r="JOJ138" s="119"/>
      <c r="JOK138" s="119"/>
      <c r="JOL138" s="119"/>
      <c r="JOM138" s="119"/>
      <c r="JON138" s="119"/>
      <c r="JOO138" s="119"/>
      <c r="JOP138" s="119"/>
      <c r="JOQ138" s="119"/>
      <c r="JOR138" s="119"/>
      <c r="JOS138" s="119"/>
      <c r="JOT138" s="119"/>
      <c r="JOU138" s="119"/>
      <c r="JOV138" s="119"/>
      <c r="JOW138" s="119"/>
      <c r="JOX138" s="119"/>
      <c r="JOY138" s="119"/>
      <c r="JOZ138" s="119"/>
      <c r="JPA138" s="119"/>
      <c r="JPB138" s="119"/>
      <c r="JPC138" s="119"/>
      <c r="JPD138" s="119"/>
      <c r="JPE138" s="119"/>
      <c r="JPF138" s="119"/>
      <c r="JPG138" s="119"/>
      <c r="JPH138" s="119"/>
      <c r="JPI138" s="119"/>
      <c r="JPJ138" s="119"/>
      <c r="JPK138" s="119"/>
      <c r="JPL138" s="119"/>
      <c r="JPM138" s="119"/>
      <c r="JPN138" s="119"/>
      <c r="JPO138" s="119"/>
      <c r="JPP138" s="119"/>
      <c r="JPQ138" s="119"/>
      <c r="JPR138" s="119"/>
      <c r="JPS138" s="119"/>
      <c r="JPT138" s="119"/>
      <c r="JPU138" s="119"/>
      <c r="JPV138" s="119"/>
      <c r="JPW138" s="119"/>
      <c r="JPX138" s="119"/>
      <c r="JPY138" s="119"/>
      <c r="JPZ138" s="119"/>
      <c r="JQA138" s="119"/>
      <c r="JQB138" s="119"/>
      <c r="JQC138" s="119"/>
      <c r="JQD138" s="119"/>
      <c r="JQE138" s="119"/>
      <c r="JQF138" s="119"/>
      <c r="JQG138" s="119"/>
      <c r="JQH138" s="119"/>
      <c r="JQI138" s="119"/>
      <c r="JQJ138" s="119"/>
      <c r="JQK138" s="119"/>
      <c r="JQL138" s="119"/>
      <c r="JQM138" s="119"/>
      <c r="JQN138" s="119"/>
      <c r="JQO138" s="119"/>
      <c r="JQP138" s="119"/>
      <c r="JQQ138" s="119"/>
      <c r="JQR138" s="119"/>
      <c r="JQS138" s="119"/>
      <c r="JQT138" s="119"/>
      <c r="JQU138" s="119"/>
      <c r="JQV138" s="119"/>
      <c r="JQW138" s="119"/>
      <c r="JQX138" s="119"/>
      <c r="JQY138" s="119"/>
      <c r="JQZ138" s="119"/>
      <c r="JRA138" s="119"/>
      <c r="JRB138" s="119"/>
      <c r="JRC138" s="119"/>
      <c r="JRD138" s="119"/>
      <c r="JRE138" s="119"/>
      <c r="JRF138" s="119"/>
      <c r="JRG138" s="119"/>
      <c r="JRH138" s="119"/>
      <c r="JRI138" s="119"/>
      <c r="JRJ138" s="119"/>
      <c r="JRK138" s="119"/>
      <c r="JRL138" s="119"/>
      <c r="JRM138" s="119"/>
      <c r="JRN138" s="119"/>
      <c r="JRO138" s="119"/>
      <c r="JRP138" s="119"/>
      <c r="JRQ138" s="119"/>
      <c r="JRR138" s="119"/>
      <c r="JRS138" s="119"/>
      <c r="JRT138" s="119"/>
      <c r="JRU138" s="119"/>
      <c r="JRV138" s="119"/>
      <c r="JRW138" s="119"/>
      <c r="JRX138" s="119"/>
      <c r="JRY138" s="119"/>
      <c r="JRZ138" s="119"/>
      <c r="JSA138" s="119"/>
      <c r="JSB138" s="119"/>
      <c r="JSC138" s="119"/>
      <c r="JSD138" s="119"/>
      <c r="JSE138" s="119"/>
      <c r="JSF138" s="119"/>
      <c r="JSG138" s="119"/>
      <c r="JSH138" s="119"/>
      <c r="JSI138" s="119"/>
      <c r="JSJ138" s="119"/>
      <c r="JSK138" s="119"/>
      <c r="JSL138" s="119"/>
      <c r="JSM138" s="119"/>
      <c r="JSN138" s="119"/>
      <c r="JSO138" s="119"/>
      <c r="JSP138" s="119"/>
      <c r="JSQ138" s="119"/>
      <c r="JSR138" s="119"/>
      <c r="JSS138" s="119"/>
      <c r="JST138" s="119"/>
      <c r="JSU138" s="119"/>
      <c r="JSV138" s="119"/>
      <c r="JSW138" s="119"/>
      <c r="JSX138" s="119"/>
      <c r="JSY138" s="119"/>
      <c r="JSZ138" s="119"/>
      <c r="JTA138" s="119"/>
      <c r="JTB138" s="119"/>
      <c r="JTC138" s="119"/>
      <c r="JTD138" s="119"/>
      <c r="JTE138" s="119"/>
      <c r="JTF138" s="119"/>
      <c r="JTG138" s="119"/>
      <c r="JTH138" s="119"/>
      <c r="JTI138" s="119"/>
      <c r="JTJ138" s="119"/>
      <c r="JTK138" s="119"/>
      <c r="JTL138" s="119"/>
      <c r="JTM138" s="119"/>
      <c r="JTN138" s="119"/>
      <c r="JTO138" s="119"/>
      <c r="JTP138" s="119"/>
      <c r="JTQ138" s="119"/>
      <c r="JTR138" s="119"/>
      <c r="JTS138" s="119"/>
      <c r="JTT138" s="119"/>
      <c r="JTU138" s="119"/>
      <c r="JTV138" s="119"/>
      <c r="JTW138" s="119"/>
      <c r="JTX138" s="119"/>
      <c r="JTY138" s="119"/>
      <c r="JTZ138" s="119"/>
      <c r="JUA138" s="119"/>
      <c r="JUB138" s="119"/>
      <c r="JUC138" s="119"/>
      <c r="JUD138" s="119"/>
      <c r="JUE138" s="119"/>
      <c r="JUF138" s="119"/>
      <c r="JUG138" s="119"/>
      <c r="JUH138" s="119"/>
      <c r="JUI138" s="119"/>
      <c r="JUJ138" s="119"/>
      <c r="JUK138" s="119"/>
      <c r="JUL138" s="119"/>
      <c r="JUM138" s="119"/>
      <c r="JUN138" s="119"/>
      <c r="JUO138" s="119"/>
      <c r="JUP138" s="119"/>
      <c r="JUQ138" s="119"/>
      <c r="JUR138" s="119"/>
      <c r="JUS138" s="119"/>
      <c r="JUT138" s="119"/>
      <c r="JUU138" s="119"/>
      <c r="JUV138" s="119"/>
      <c r="JUW138" s="119"/>
      <c r="JUX138" s="119"/>
      <c r="JUY138" s="119"/>
      <c r="JUZ138" s="119"/>
      <c r="JVA138" s="119"/>
      <c r="JVB138" s="119"/>
      <c r="JVC138" s="119"/>
      <c r="JVD138" s="119"/>
      <c r="JVE138" s="119"/>
      <c r="JVF138" s="119"/>
      <c r="JVG138" s="119"/>
      <c r="JVH138" s="119"/>
      <c r="JVI138" s="119"/>
      <c r="JVJ138" s="119"/>
      <c r="JVK138" s="119"/>
      <c r="JVL138" s="119"/>
      <c r="JVM138" s="119"/>
      <c r="JVN138" s="119"/>
      <c r="JVO138" s="119"/>
      <c r="JVP138" s="119"/>
      <c r="JVQ138" s="119"/>
      <c r="JVR138" s="119"/>
      <c r="JVS138" s="119"/>
      <c r="JVT138" s="119"/>
      <c r="JVU138" s="119"/>
      <c r="JVV138" s="119"/>
      <c r="JVW138" s="119"/>
      <c r="JVX138" s="119"/>
      <c r="JVY138" s="119"/>
      <c r="JVZ138" s="119"/>
      <c r="JWA138" s="119"/>
      <c r="JWB138" s="119"/>
      <c r="JWC138" s="119"/>
      <c r="JWD138" s="119"/>
      <c r="JWE138" s="119"/>
      <c r="JWF138" s="119"/>
      <c r="JWG138" s="119"/>
      <c r="JWH138" s="119"/>
      <c r="JWI138" s="119"/>
      <c r="JWJ138" s="119"/>
      <c r="JWK138" s="119"/>
      <c r="JWL138" s="119"/>
      <c r="JWM138" s="119"/>
      <c r="JWN138" s="119"/>
      <c r="JWO138" s="119"/>
      <c r="JWP138" s="119"/>
      <c r="JWQ138" s="119"/>
      <c r="JWR138" s="119"/>
      <c r="JWS138" s="119"/>
      <c r="JWT138" s="119"/>
      <c r="JWU138" s="119"/>
      <c r="JWV138" s="119"/>
      <c r="JWW138" s="119"/>
      <c r="JWX138" s="119"/>
      <c r="JWY138" s="119"/>
      <c r="JWZ138" s="119"/>
      <c r="JXA138" s="119"/>
      <c r="JXB138" s="119"/>
      <c r="JXC138" s="119"/>
      <c r="JXD138" s="119"/>
      <c r="JXE138" s="119"/>
      <c r="JXF138" s="119"/>
      <c r="JXG138" s="119"/>
      <c r="JXH138" s="119"/>
      <c r="JXI138" s="119"/>
      <c r="JXJ138" s="119"/>
      <c r="JXK138" s="119"/>
      <c r="JXL138" s="119"/>
      <c r="JXM138" s="119"/>
      <c r="JXN138" s="119"/>
      <c r="JXO138" s="119"/>
      <c r="JXP138" s="119"/>
      <c r="JXQ138" s="119"/>
      <c r="JXR138" s="119"/>
      <c r="JXS138" s="119"/>
      <c r="JXT138" s="119"/>
      <c r="JXU138" s="119"/>
      <c r="JXV138" s="119"/>
      <c r="JXW138" s="119"/>
      <c r="JXX138" s="119"/>
      <c r="JXY138" s="119"/>
      <c r="JXZ138" s="119"/>
      <c r="JYA138" s="119"/>
      <c r="JYB138" s="119"/>
      <c r="JYC138" s="119"/>
      <c r="JYD138" s="119"/>
      <c r="JYE138" s="119"/>
      <c r="JYF138" s="119"/>
      <c r="JYG138" s="119"/>
      <c r="JYH138" s="119"/>
      <c r="JYI138" s="119"/>
      <c r="JYJ138" s="119"/>
      <c r="JYK138" s="119"/>
      <c r="JYL138" s="119"/>
      <c r="JYM138" s="119"/>
      <c r="JYN138" s="119"/>
      <c r="JYO138" s="119"/>
      <c r="JYP138" s="119"/>
      <c r="JYQ138" s="119"/>
      <c r="JYR138" s="119"/>
      <c r="JYS138" s="119"/>
      <c r="JYT138" s="119"/>
      <c r="JYU138" s="119"/>
      <c r="JYV138" s="119"/>
      <c r="JYW138" s="119"/>
      <c r="JYX138" s="119"/>
      <c r="JYY138" s="119"/>
      <c r="JYZ138" s="119"/>
      <c r="JZA138" s="119"/>
      <c r="JZB138" s="119"/>
      <c r="JZC138" s="119"/>
      <c r="JZD138" s="119"/>
      <c r="JZE138" s="119"/>
      <c r="JZF138" s="119"/>
      <c r="JZG138" s="119"/>
      <c r="JZH138" s="119"/>
      <c r="JZI138" s="119"/>
      <c r="JZJ138" s="119"/>
      <c r="JZK138" s="119"/>
      <c r="JZL138" s="119"/>
      <c r="JZM138" s="119"/>
      <c r="JZN138" s="119"/>
      <c r="JZO138" s="119"/>
      <c r="JZP138" s="119"/>
      <c r="JZQ138" s="119"/>
      <c r="JZR138" s="119"/>
      <c r="JZS138" s="119"/>
      <c r="JZT138" s="119"/>
      <c r="JZU138" s="119"/>
      <c r="JZV138" s="119"/>
      <c r="JZW138" s="119"/>
      <c r="JZX138" s="119"/>
      <c r="JZY138" s="119"/>
      <c r="JZZ138" s="119"/>
      <c r="KAA138" s="119"/>
      <c r="KAB138" s="119"/>
      <c r="KAC138" s="119"/>
      <c r="KAD138" s="119"/>
      <c r="KAE138" s="119"/>
      <c r="KAF138" s="119"/>
      <c r="KAG138" s="119"/>
      <c r="KAH138" s="119"/>
      <c r="KAI138" s="119"/>
      <c r="KAJ138" s="119"/>
      <c r="KAK138" s="119"/>
      <c r="KAL138" s="119"/>
      <c r="KAM138" s="119"/>
      <c r="KAN138" s="119"/>
      <c r="KAO138" s="119"/>
      <c r="KAP138" s="119"/>
      <c r="KAQ138" s="119"/>
      <c r="KAR138" s="119"/>
      <c r="KAS138" s="119"/>
      <c r="KAT138" s="119"/>
      <c r="KAU138" s="119"/>
      <c r="KAV138" s="119"/>
    </row>
  </sheetData>
  <mergeCells count="627">
    <mergeCell ref="H33:H35"/>
    <mergeCell ref="G33:G35"/>
    <mergeCell ref="F33:F35"/>
    <mergeCell ref="E33:E35"/>
    <mergeCell ref="D33:D35"/>
    <mergeCell ref="K33:K35"/>
    <mergeCell ref="L33:L35"/>
    <mergeCell ref="A137:A138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A52:A53"/>
    <mergeCell ref="A57:AN57"/>
    <mergeCell ref="A58:U61"/>
    <mergeCell ref="A62:AN62"/>
    <mergeCell ref="N74:N75"/>
    <mergeCell ref="A29:A31"/>
    <mergeCell ref="B30:B31"/>
    <mergeCell ref="U29:U31"/>
    <mergeCell ref="C30:C31"/>
    <mergeCell ref="D30:D31"/>
    <mergeCell ref="E30:E31"/>
    <mergeCell ref="A47:AN47"/>
    <mergeCell ref="A48:A49"/>
    <mergeCell ref="U48:U49"/>
    <mergeCell ref="A42:A43"/>
    <mergeCell ref="V42:V43"/>
    <mergeCell ref="A44:AN44"/>
    <mergeCell ref="A45:A46"/>
    <mergeCell ref="U45:U46"/>
    <mergeCell ref="F30:F31"/>
    <mergeCell ref="G30:G31"/>
    <mergeCell ref="H30:H31"/>
    <mergeCell ref="Y40:Y41"/>
    <mergeCell ref="Z40:Z41"/>
    <mergeCell ref="AA40:AA41"/>
    <mergeCell ref="AC40:AC41"/>
    <mergeCell ref="AN40:AN41"/>
    <mergeCell ref="J30:J31"/>
    <mergeCell ref="AD36:AD37"/>
    <mergeCell ref="V52:V53"/>
    <mergeCell ref="AN36:AN37"/>
    <mergeCell ref="W36:W37"/>
    <mergeCell ref="A36:A37"/>
    <mergeCell ref="C2:AA2"/>
    <mergeCell ref="A3:A4"/>
    <mergeCell ref="B3:B4"/>
    <mergeCell ref="C3:C4"/>
    <mergeCell ref="U3:U4"/>
    <mergeCell ref="V3:V4"/>
    <mergeCell ref="AN3:AN4"/>
    <mergeCell ref="X42:X43"/>
    <mergeCell ref="Y42:Y43"/>
    <mergeCell ref="Z42:Z43"/>
    <mergeCell ref="AA42:AA43"/>
    <mergeCell ref="AB42:AB43"/>
    <mergeCell ref="AC42:AC43"/>
    <mergeCell ref="AN42:AN43"/>
    <mergeCell ref="W40:W41"/>
    <mergeCell ref="X40:X41"/>
    <mergeCell ref="C33:C35"/>
    <mergeCell ref="B33:B35"/>
    <mergeCell ref="A32:A35"/>
    <mergeCell ref="A50:A51"/>
    <mergeCell ref="U50:U51"/>
    <mergeCell ref="M33:M35"/>
    <mergeCell ref="N33:N35"/>
    <mergeCell ref="V50:V51"/>
    <mergeCell ref="AB36:AB37"/>
    <mergeCell ref="O33:O35"/>
    <mergeCell ref="P33:P35"/>
    <mergeCell ref="Q33:Q35"/>
    <mergeCell ref="A38:A39"/>
    <mergeCell ref="A40:A41"/>
    <mergeCell ref="V40:V41"/>
    <mergeCell ref="U40:U41"/>
    <mergeCell ref="AB40:AB41"/>
    <mergeCell ref="U38:U39"/>
    <mergeCell ref="W42:W43"/>
    <mergeCell ref="X50:X51"/>
    <mergeCell ref="Y50:Y51"/>
    <mergeCell ref="Z50:Z51"/>
    <mergeCell ref="AA50:AA51"/>
    <mergeCell ref="R33:R35"/>
    <mergeCell ref="S33:S35"/>
    <mergeCell ref="T33:T35"/>
    <mergeCell ref="J33:J35"/>
    <mergeCell ref="I33:I35"/>
    <mergeCell ref="AN50:AN51"/>
    <mergeCell ref="AD42:AD43"/>
    <mergeCell ref="AE42:AE43"/>
    <mergeCell ref="AF42:AF43"/>
    <mergeCell ref="AG42:AG43"/>
    <mergeCell ref="AH42:AH43"/>
    <mergeCell ref="AI42:AI43"/>
    <mergeCell ref="AJ42:AJ43"/>
    <mergeCell ref="AK42:AK43"/>
    <mergeCell ref="AL42:AL43"/>
    <mergeCell ref="AM42:AM43"/>
    <mergeCell ref="AD50:AD51"/>
    <mergeCell ref="AE50:AE51"/>
    <mergeCell ref="AF50:AF51"/>
    <mergeCell ref="AG50:AG51"/>
    <mergeCell ref="AH50:AH51"/>
    <mergeCell ref="AI50:AI51"/>
    <mergeCell ref="AJ50:AJ51"/>
    <mergeCell ref="AK50:AK51"/>
    <mergeCell ref="AL50:AL51"/>
    <mergeCell ref="AM50:AM51"/>
    <mergeCell ref="AC50:AC51"/>
    <mergeCell ref="AN54:AN55"/>
    <mergeCell ref="A54:A55"/>
    <mergeCell ref="V54:V55"/>
    <mergeCell ref="W54:W55"/>
    <mergeCell ref="X54:X55"/>
    <mergeCell ref="Y54:Y55"/>
    <mergeCell ref="AD54:AD55"/>
    <mergeCell ref="AE54:AE55"/>
    <mergeCell ref="AF54:AF55"/>
    <mergeCell ref="AG54:AG55"/>
    <mergeCell ref="AH54:AH55"/>
    <mergeCell ref="AI54:AI55"/>
    <mergeCell ref="AJ54:AJ55"/>
    <mergeCell ref="AK54:AK55"/>
    <mergeCell ref="AL54:AL55"/>
    <mergeCell ref="AM54:AM55"/>
    <mergeCell ref="W52:W53"/>
    <mergeCell ref="AD52:AD53"/>
    <mergeCell ref="AE52:AE53"/>
    <mergeCell ref="AF52:AF53"/>
    <mergeCell ref="AG52:AG53"/>
    <mergeCell ref="AH52:AH53"/>
    <mergeCell ref="AI52:AI53"/>
    <mergeCell ref="AC54:AC55"/>
    <mergeCell ref="AM52:AM53"/>
    <mergeCell ref="AJ52:AJ53"/>
    <mergeCell ref="AK52:AK53"/>
    <mergeCell ref="AL52:AL53"/>
    <mergeCell ref="X52:X53"/>
    <mergeCell ref="Y52:Y53"/>
    <mergeCell ref="Z52:Z53"/>
    <mergeCell ref="AA52:AA53"/>
    <mergeCell ref="AB52:AB53"/>
    <mergeCell ref="AC52:AC53"/>
    <mergeCell ref="AC70:AC71"/>
    <mergeCell ref="A79:A81"/>
    <mergeCell ref="S74:S75"/>
    <mergeCell ref="T74:T75"/>
    <mergeCell ref="AN70:AN71"/>
    <mergeCell ref="W72:W73"/>
    <mergeCell ref="X72:X73"/>
    <mergeCell ref="Y72:Y73"/>
    <mergeCell ref="Z72:Z73"/>
    <mergeCell ref="AA72:AA73"/>
    <mergeCell ref="AC72:AC73"/>
    <mergeCell ref="AN72:AN73"/>
    <mergeCell ref="A74:A76"/>
    <mergeCell ref="W74:W78"/>
    <mergeCell ref="X74:X78"/>
    <mergeCell ref="Y74:Y78"/>
    <mergeCell ref="Z74:Z78"/>
    <mergeCell ref="AA74:AA78"/>
    <mergeCell ref="AB74:AB78"/>
    <mergeCell ref="AC74:AC78"/>
    <mergeCell ref="AN74:AN78"/>
    <mergeCell ref="AN79:AN81"/>
    <mergeCell ref="AD79:AD81"/>
    <mergeCell ref="AE79:AE81"/>
    <mergeCell ref="V79:V81"/>
    <mergeCell ref="V68:V69"/>
    <mergeCell ref="V70:V71"/>
    <mergeCell ref="V72:V73"/>
    <mergeCell ref="V74:V78"/>
    <mergeCell ref="AB72:AB73"/>
    <mergeCell ref="W70:W71"/>
    <mergeCell ref="X70:X71"/>
    <mergeCell ref="Y70:Y71"/>
    <mergeCell ref="Z70:Z71"/>
    <mergeCell ref="AA70:AA71"/>
    <mergeCell ref="AB70:AB71"/>
    <mergeCell ref="A70:A71"/>
    <mergeCell ref="A72:A73"/>
    <mergeCell ref="A77:A78"/>
    <mergeCell ref="O74:O75"/>
    <mergeCell ref="P74:P75"/>
    <mergeCell ref="Q74:Q75"/>
    <mergeCell ref="R74:R75"/>
    <mergeCell ref="M74:M75"/>
    <mergeCell ref="V66:V67"/>
    <mergeCell ref="U66:U67"/>
    <mergeCell ref="U68:U69"/>
    <mergeCell ref="U70:U71"/>
    <mergeCell ref="U72:U73"/>
    <mergeCell ref="U74:U78"/>
    <mergeCell ref="AM74:AM78"/>
    <mergeCell ref="AD74:AD78"/>
    <mergeCell ref="AE74:AE78"/>
    <mergeCell ref="AF74:AF78"/>
    <mergeCell ref="AG74:AG78"/>
    <mergeCell ref="AH74:AH78"/>
    <mergeCell ref="AI74:AI78"/>
    <mergeCell ref="AJ74:AJ78"/>
    <mergeCell ref="AH66:AH67"/>
    <mergeCell ref="AI66:AI67"/>
    <mergeCell ref="AJ66:AJ67"/>
    <mergeCell ref="AK66:AK67"/>
    <mergeCell ref="AL66:AL67"/>
    <mergeCell ref="AM66:AM67"/>
    <mergeCell ref="AG72:AG73"/>
    <mergeCell ref="AH72:AH73"/>
    <mergeCell ref="AI72:AI73"/>
    <mergeCell ref="AJ72:AJ73"/>
    <mergeCell ref="AK72:AK73"/>
    <mergeCell ref="AM72:AM73"/>
    <mergeCell ref="AL72:AL73"/>
    <mergeCell ref="AN104:AN105"/>
    <mergeCell ref="A101:AN101"/>
    <mergeCell ref="A102:A103"/>
    <mergeCell ref="U102:U103"/>
    <mergeCell ref="V102:V103"/>
    <mergeCell ref="W102:W103"/>
    <mergeCell ref="X102:X103"/>
    <mergeCell ref="Y102:Y103"/>
    <mergeCell ref="Z102:Z103"/>
    <mergeCell ref="AA102:AA103"/>
    <mergeCell ref="AB102:AB103"/>
    <mergeCell ref="AC102:AC103"/>
    <mergeCell ref="AN102:AN103"/>
    <mergeCell ref="AD102:AD103"/>
    <mergeCell ref="AE102:AE103"/>
    <mergeCell ref="AF102:AF103"/>
    <mergeCell ref="A97:U100"/>
    <mergeCell ref="AC85:AC86"/>
    <mergeCell ref="AN85:AN86"/>
    <mergeCell ref="A87:A88"/>
    <mergeCell ref="V87:V88"/>
    <mergeCell ref="U83:U84"/>
    <mergeCell ref="AK85:AK86"/>
    <mergeCell ref="AL85:AL86"/>
    <mergeCell ref="AM85:AM86"/>
    <mergeCell ref="A85:A86"/>
    <mergeCell ref="U85:U86"/>
    <mergeCell ref="V85:V86"/>
    <mergeCell ref="W85:W86"/>
    <mergeCell ref="X85:X86"/>
    <mergeCell ref="Y85:Y86"/>
    <mergeCell ref="Z85:Z86"/>
    <mergeCell ref="AA85:AA86"/>
    <mergeCell ref="AB85:AB86"/>
    <mergeCell ref="A95:AN95"/>
    <mergeCell ref="AN92:AN94"/>
    <mergeCell ref="W90:W91"/>
    <mergeCell ref="X90:X91"/>
    <mergeCell ref="AH90:AH91"/>
    <mergeCell ref="W87:W88"/>
    <mergeCell ref="AN87:AN88"/>
    <mergeCell ref="AD87:AD88"/>
    <mergeCell ref="AG87:AG88"/>
    <mergeCell ref="AH87:AH88"/>
    <mergeCell ref="AN90:AN91"/>
    <mergeCell ref="AC90:AC91"/>
    <mergeCell ref="AE87:AE88"/>
    <mergeCell ref="AF87:AF88"/>
    <mergeCell ref="AB90:AB91"/>
    <mergeCell ref="AM90:AM91"/>
    <mergeCell ref="AM87:AM88"/>
    <mergeCell ref="AD90:AD91"/>
    <mergeCell ref="AE90:AE91"/>
    <mergeCell ref="AF90:AF91"/>
    <mergeCell ref="AC87:AC88"/>
    <mergeCell ref="AG90:AG91"/>
    <mergeCell ref="AI87:AI88"/>
    <mergeCell ref="AJ87:AJ88"/>
    <mergeCell ref="AK87:AK88"/>
    <mergeCell ref="AL87:AL88"/>
    <mergeCell ref="A89:AN89"/>
    <mergeCell ref="A90:A91"/>
    <mergeCell ref="X87:X88"/>
    <mergeCell ref="Y87:Y88"/>
    <mergeCell ref="AG102:AG103"/>
    <mergeCell ref="AH102:AH103"/>
    <mergeCell ref="AD104:AD105"/>
    <mergeCell ref="AE104:AE105"/>
    <mergeCell ref="AM104:AM105"/>
    <mergeCell ref="AC104:AC105"/>
    <mergeCell ref="V106:V107"/>
    <mergeCell ref="U106:U107"/>
    <mergeCell ref="W106:W107"/>
    <mergeCell ref="X106:X107"/>
    <mergeCell ref="Y106:Y107"/>
    <mergeCell ref="Z106:Z107"/>
    <mergeCell ref="AA106:AA107"/>
    <mergeCell ref="AB106:AB107"/>
    <mergeCell ref="AC106:AC107"/>
    <mergeCell ref="AD106:AD107"/>
    <mergeCell ref="AE106:AE107"/>
    <mergeCell ref="AF106:AF107"/>
    <mergeCell ref="AG106:AG107"/>
    <mergeCell ref="AH106:AH107"/>
    <mergeCell ref="AI106:AI107"/>
    <mergeCell ref="AJ106:AJ107"/>
    <mergeCell ref="AK106:AK107"/>
    <mergeCell ref="AN108:AN109"/>
    <mergeCell ref="A110:AN110"/>
    <mergeCell ref="A111:A112"/>
    <mergeCell ref="V111:V112"/>
    <mergeCell ref="U111:U112"/>
    <mergeCell ref="AD108:AD109"/>
    <mergeCell ref="AE108:AE109"/>
    <mergeCell ref="AF108:AF109"/>
    <mergeCell ref="AG108:AG109"/>
    <mergeCell ref="AH108:AH109"/>
    <mergeCell ref="AI108:AI109"/>
    <mergeCell ref="A108:A109"/>
    <mergeCell ref="V108:V109"/>
    <mergeCell ref="AN106:AN107"/>
    <mergeCell ref="AM111:AM112"/>
    <mergeCell ref="A106:A107"/>
    <mergeCell ref="AJ114:AJ115"/>
    <mergeCell ref="AK114:AK115"/>
    <mergeCell ref="AL114:AL115"/>
    <mergeCell ref="AM114:AM115"/>
    <mergeCell ref="Z111:Z112"/>
    <mergeCell ref="AA111:AA112"/>
    <mergeCell ref="AB111:AB112"/>
    <mergeCell ref="AC111:AC112"/>
    <mergeCell ref="AN111:AN112"/>
    <mergeCell ref="AF119:AF120"/>
    <mergeCell ref="AE117:AE118"/>
    <mergeCell ref="AF117:AF118"/>
    <mergeCell ref="AA117:AA118"/>
    <mergeCell ref="AB117:AB118"/>
    <mergeCell ref="AC117:AC118"/>
    <mergeCell ref="AN117:AN118"/>
    <mergeCell ref="AG119:AG120"/>
    <mergeCell ref="A113:AN113"/>
    <mergeCell ref="A114:A115"/>
    <mergeCell ref="V114:V115"/>
    <mergeCell ref="U114:U115"/>
    <mergeCell ref="W114:W115"/>
    <mergeCell ref="X114:X115"/>
    <mergeCell ref="Y114:Y115"/>
    <mergeCell ref="Z114:Z115"/>
    <mergeCell ref="AA114:AA115"/>
    <mergeCell ref="AD114:AD115"/>
    <mergeCell ref="AE114:AE115"/>
    <mergeCell ref="AN114:AN115"/>
    <mergeCell ref="AF114:AF115"/>
    <mergeCell ref="AG114:AG115"/>
    <mergeCell ref="AH114:AH115"/>
    <mergeCell ref="AI114:AI115"/>
    <mergeCell ref="W119:W120"/>
    <mergeCell ref="X119:X120"/>
    <mergeCell ref="Y119:Y120"/>
    <mergeCell ref="Z119:Z120"/>
    <mergeCell ref="AA119:AA120"/>
    <mergeCell ref="AB119:AB120"/>
    <mergeCell ref="AC119:AC120"/>
    <mergeCell ref="AD119:AD120"/>
    <mergeCell ref="AE119:AE120"/>
    <mergeCell ref="AM119:AM120"/>
    <mergeCell ref="W68:W69"/>
    <mergeCell ref="X68:X69"/>
    <mergeCell ref="Y68:Y69"/>
    <mergeCell ref="Z68:Z69"/>
    <mergeCell ref="AA68:AA69"/>
    <mergeCell ref="AB68:AB69"/>
    <mergeCell ref="AC68:AC69"/>
    <mergeCell ref="AB92:AB94"/>
    <mergeCell ref="AC92:AC94"/>
    <mergeCell ref="AM79:AM81"/>
    <mergeCell ref="AD85:AD86"/>
    <mergeCell ref="AE85:AE86"/>
    <mergeCell ref="AF85:AF86"/>
    <mergeCell ref="AG85:AG86"/>
    <mergeCell ref="AH85:AH86"/>
    <mergeCell ref="AI85:AI86"/>
    <mergeCell ref="AJ85:AJ86"/>
    <mergeCell ref="AG79:AG81"/>
    <mergeCell ref="AM117:AM118"/>
    <mergeCell ref="A116:AN116"/>
    <mergeCell ref="A117:A118"/>
    <mergeCell ref="U117:U119"/>
    <mergeCell ref="AN119:AN120"/>
    <mergeCell ref="A22:U27"/>
    <mergeCell ref="I30:I31"/>
    <mergeCell ref="AA66:AA67"/>
    <mergeCell ref="AM36:AM37"/>
    <mergeCell ref="AN68:AN69"/>
    <mergeCell ref="AD68:AD69"/>
    <mergeCell ref="AE68:AE69"/>
    <mergeCell ref="AF68:AF69"/>
    <mergeCell ref="AG68:AG69"/>
    <mergeCell ref="AH68:AH69"/>
    <mergeCell ref="AI68:AI69"/>
    <mergeCell ref="AJ68:AJ69"/>
    <mergeCell ref="AK68:AK69"/>
    <mergeCell ref="AL68:AL69"/>
    <mergeCell ref="AM68:AM69"/>
    <mergeCell ref="AB66:AB67"/>
    <mergeCell ref="AC66:AC67"/>
    <mergeCell ref="A66:A67"/>
    <mergeCell ref="A68:A69"/>
    <mergeCell ref="AN52:AN53"/>
    <mergeCell ref="A56:AN56"/>
    <mergeCell ref="Z54:Z55"/>
    <mergeCell ref="AA54:AA55"/>
    <mergeCell ref="AB54:AB55"/>
    <mergeCell ref="AI40:AI41"/>
    <mergeCell ref="AJ40:AJ41"/>
    <mergeCell ref="AK40:AK41"/>
    <mergeCell ref="AL40:AL41"/>
    <mergeCell ref="AH79:AH81"/>
    <mergeCell ref="V92:V94"/>
    <mergeCell ref="W79:W81"/>
    <mergeCell ref="D3:T3"/>
    <mergeCell ref="W3:AM3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A5:AN5"/>
    <mergeCell ref="A20:AN20"/>
    <mergeCell ref="A21:AN21"/>
    <mergeCell ref="A6:U19"/>
    <mergeCell ref="A28:AN28"/>
    <mergeCell ref="AE63:AE64"/>
    <mergeCell ref="AF63:AF64"/>
    <mergeCell ref="AM40:AM41"/>
    <mergeCell ref="AE36:AE37"/>
    <mergeCell ref="U32:U35"/>
    <mergeCell ref="AJ36:AJ37"/>
    <mergeCell ref="AK36:AK37"/>
    <mergeCell ref="AL36:AL37"/>
    <mergeCell ref="AC36:AC37"/>
    <mergeCell ref="X36:X37"/>
    <mergeCell ref="Y36:Y37"/>
    <mergeCell ref="Z36:Z37"/>
    <mergeCell ref="AA36:AA37"/>
    <mergeCell ref="U36:U37"/>
    <mergeCell ref="V36:V37"/>
    <mergeCell ref="AF36:AF37"/>
    <mergeCell ref="AG36:AG37"/>
    <mergeCell ref="AH36:AH37"/>
    <mergeCell ref="AI36:AI37"/>
    <mergeCell ref="AD40:AD41"/>
    <mergeCell ref="AE40:AE41"/>
    <mergeCell ref="AF40:AF41"/>
    <mergeCell ref="AG40:AG41"/>
    <mergeCell ref="AH40:AH41"/>
    <mergeCell ref="W50:W51"/>
    <mergeCell ref="AB50:AB51"/>
    <mergeCell ref="AN63:AN64"/>
    <mergeCell ref="AM63:AM64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AL70:AL71"/>
    <mergeCell ref="AM70:AM71"/>
    <mergeCell ref="AG63:AG64"/>
    <mergeCell ref="AH63:AH64"/>
    <mergeCell ref="AI63:AI64"/>
    <mergeCell ref="AJ63:AJ64"/>
    <mergeCell ref="AK63:AK64"/>
    <mergeCell ref="AL63:AL64"/>
    <mergeCell ref="A65:AN65"/>
    <mergeCell ref="Y66:Y67"/>
    <mergeCell ref="Z66:Z67"/>
    <mergeCell ref="A63:A64"/>
    <mergeCell ref="U63:U64"/>
    <mergeCell ref="AN66:AN67"/>
    <mergeCell ref="AK74:AK78"/>
    <mergeCell ref="AL74:AL78"/>
    <mergeCell ref="AD72:AD73"/>
    <mergeCell ref="AE72:AE73"/>
    <mergeCell ref="AF72:AF73"/>
    <mergeCell ref="X79:X81"/>
    <mergeCell ref="Y79:Y81"/>
    <mergeCell ref="V63:V64"/>
    <mergeCell ref="W63:W64"/>
    <mergeCell ref="W66:W67"/>
    <mergeCell ref="X66:X67"/>
    <mergeCell ref="AD66:AD67"/>
    <mergeCell ref="AE66:AE67"/>
    <mergeCell ref="AF66:AF67"/>
    <mergeCell ref="AG66:AG67"/>
    <mergeCell ref="X63:X64"/>
    <mergeCell ref="Y63:Y64"/>
    <mergeCell ref="Z63:Z64"/>
    <mergeCell ref="AA63:AA64"/>
    <mergeCell ref="AB63:AB64"/>
    <mergeCell ref="AC63:AC64"/>
    <mergeCell ref="AD63:AD64"/>
    <mergeCell ref="AI90:AI91"/>
    <mergeCell ref="AJ90:AJ91"/>
    <mergeCell ref="AK90:AK91"/>
    <mergeCell ref="AL90:AL91"/>
    <mergeCell ref="Z79:Z81"/>
    <mergeCell ref="AA79:AA81"/>
    <mergeCell ref="AB79:AB81"/>
    <mergeCell ref="AC79:AC81"/>
    <mergeCell ref="AI79:AI81"/>
    <mergeCell ref="AJ79:AJ81"/>
    <mergeCell ref="AK79:AK81"/>
    <mergeCell ref="AL79:AL81"/>
    <mergeCell ref="AA90:AA91"/>
    <mergeCell ref="Z90:Z91"/>
    <mergeCell ref="Z87:Z88"/>
    <mergeCell ref="AA87:AA88"/>
    <mergeCell ref="AB87:AB88"/>
    <mergeCell ref="AF79:AF81"/>
    <mergeCell ref="A82:AN82"/>
    <mergeCell ref="A83:A84"/>
    <mergeCell ref="V90:V91"/>
    <mergeCell ref="W92:W94"/>
    <mergeCell ref="X92:X94"/>
    <mergeCell ref="Y92:Y94"/>
    <mergeCell ref="Z92:Z94"/>
    <mergeCell ref="AD92:AD94"/>
    <mergeCell ref="AE92:AE94"/>
    <mergeCell ref="AF92:AF94"/>
    <mergeCell ref="W108:W109"/>
    <mergeCell ref="X108:X109"/>
    <mergeCell ref="Y108:Y109"/>
    <mergeCell ref="Z108:Z109"/>
    <mergeCell ref="AA108:AA109"/>
    <mergeCell ref="AB108:AB109"/>
    <mergeCell ref="AC108:AC109"/>
    <mergeCell ref="V104:V105"/>
    <mergeCell ref="W104:W105"/>
    <mergeCell ref="X104:X105"/>
    <mergeCell ref="Y104:Y105"/>
    <mergeCell ref="Z104:Z105"/>
    <mergeCell ref="AA104:AA105"/>
    <mergeCell ref="AB104:AB105"/>
    <mergeCell ref="Y90:Y91"/>
    <mergeCell ref="AK104:AK105"/>
    <mergeCell ref="AL104:AL105"/>
    <mergeCell ref="AG92:AG94"/>
    <mergeCell ref="AH92:AH94"/>
    <mergeCell ref="AJ92:AJ94"/>
    <mergeCell ref="AI92:AI94"/>
    <mergeCell ref="AK92:AK94"/>
    <mergeCell ref="AL92:AL94"/>
    <mergeCell ref="A96:AN96"/>
    <mergeCell ref="AM92:AM94"/>
    <mergeCell ref="AF104:AF105"/>
    <mergeCell ref="AG104:AG105"/>
    <mergeCell ref="AH104:AH105"/>
    <mergeCell ref="AI104:AI105"/>
    <mergeCell ref="AJ104:AJ105"/>
    <mergeCell ref="AI102:AI103"/>
    <mergeCell ref="AJ102:AJ103"/>
    <mergeCell ref="AK102:AK103"/>
    <mergeCell ref="AL102:AL103"/>
    <mergeCell ref="AM102:AM103"/>
    <mergeCell ref="AA92:AA94"/>
    <mergeCell ref="A92:A94"/>
    <mergeCell ref="A104:A105"/>
    <mergeCell ref="U104:U105"/>
    <mergeCell ref="AH117:AH118"/>
    <mergeCell ref="AI117:AI118"/>
    <mergeCell ref="AJ117:AJ118"/>
    <mergeCell ref="AK117:AK118"/>
    <mergeCell ref="AL117:AL118"/>
    <mergeCell ref="A130:A131"/>
    <mergeCell ref="A132:A134"/>
    <mergeCell ref="AJ108:AJ109"/>
    <mergeCell ref="AK108:AK109"/>
    <mergeCell ref="AL108:AL109"/>
    <mergeCell ref="AH111:AH112"/>
    <mergeCell ref="AI111:AI112"/>
    <mergeCell ref="AJ111:AJ112"/>
    <mergeCell ref="AK111:AK112"/>
    <mergeCell ref="AL111:AL112"/>
    <mergeCell ref="Y111:Y112"/>
    <mergeCell ref="W111:W112"/>
    <mergeCell ref="AH119:AH120"/>
    <mergeCell ref="AI119:AI120"/>
    <mergeCell ref="AJ119:AJ120"/>
    <mergeCell ref="AK119:AK120"/>
    <mergeCell ref="AL119:AL120"/>
    <mergeCell ref="A119:A120"/>
    <mergeCell ref="V119:V120"/>
    <mergeCell ref="A135:A136"/>
    <mergeCell ref="AB114:AB115"/>
    <mergeCell ref="AC114:AC115"/>
    <mergeCell ref="X111:X112"/>
    <mergeCell ref="AI1:AN1"/>
    <mergeCell ref="A124:A125"/>
    <mergeCell ref="A126:A127"/>
    <mergeCell ref="A128:A129"/>
    <mergeCell ref="A121:A123"/>
    <mergeCell ref="Q1:W1"/>
    <mergeCell ref="V117:V118"/>
    <mergeCell ref="W117:W118"/>
    <mergeCell ref="X117:X118"/>
    <mergeCell ref="Y117:Y118"/>
    <mergeCell ref="Z117:Z118"/>
    <mergeCell ref="AM106:AM107"/>
    <mergeCell ref="AM108:AM109"/>
    <mergeCell ref="AD111:AD112"/>
    <mergeCell ref="AE111:AE112"/>
    <mergeCell ref="AF111:AF112"/>
    <mergeCell ref="AG111:AG112"/>
    <mergeCell ref="AL106:AL107"/>
    <mergeCell ref="AD117:AD118"/>
    <mergeCell ref="AG117:AG118"/>
  </mergeCells>
  <pageMargins left="0.11811023622047245" right="0.11811023622047245" top="0.19685039370078741" bottom="0.19685039370078741" header="0.11811023622047245" footer="0.19685039370078741"/>
  <pageSetup paperSize="8" scale="39" fitToHeight="0" orientation="landscape" r:id="rId1"/>
  <ignoredErrors>
    <ignoredError sqref="AN17 AN8 G103 C7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workbookViewId="0">
      <selection activeCell="J3" sqref="J3"/>
    </sheetView>
  </sheetViews>
  <sheetFormatPr defaultRowHeight="15" x14ac:dyDescent="0.25"/>
  <cols>
    <col min="1" max="1" width="18.5703125" customWidth="1"/>
    <col min="2" max="2" width="12.7109375" customWidth="1"/>
    <col min="3" max="3" width="14.85546875" customWidth="1"/>
    <col min="4" max="4" width="13" customWidth="1"/>
    <col min="5" max="5" width="14.140625" customWidth="1"/>
    <col min="6" max="6" width="14.5703125" customWidth="1"/>
    <col min="7" max="7" width="15.140625" customWidth="1"/>
    <col min="8" max="8" width="13" customWidth="1"/>
    <col min="9" max="10" width="13.42578125" customWidth="1"/>
  </cols>
  <sheetData>
    <row r="1" spans="1:40" s="4" customFormat="1" ht="26.25" customHeight="1" x14ac:dyDescent="0.25">
      <c r="A1" s="20" t="s">
        <v>64</v>
      </c>
      <c r="B1" s="5" t="s">
        <v>24</v>
      </c>
      <c r="C1" s="3">
        <f>Лист1!C54+Лист1!C92+Лист1!C119</f>
        <v>1828024605</v>
      </c>
      <c r="D1" s="3">
        <f>Лист1!D54+Лист1!D92+Лист1!D119</f>
        <v>119122023</v>
      </c>
      <c r="E1" s="3">
        <f>Лист1!E54+Лист1!E92+Лист1!E119</f>
        <v>130924160</v>
      </c>
      <c r="F1" s="3">
        <f>Лист1!F54+Лист1!F92+Лист1!F119</f>
        <v>105394377</v>
      </c>
      <c r="G1" s="3">
        <f>Лист1!G54+Лист1!G92+Лист1!G119</f>
        <v>105081077</v>
      </c>
      <c r="H1" s="3">
        <f>Лист1!H54+Лист1!H92+Лист1!H119</f>
        <v>105192536</v>
      </c>
      <c r="I1" s="3">
        <f>Лист1!I54+Лист1!I92+Лист1!I119</f>
        <v>105192536</v>
      </c>
      <c r="J1" s="3">
        <f>Лист1!J54+Лист1!J92+Лист1!J119</f>
        <v>105192536</v>
      </c>
      <c r="K1" s="3"/>
      <c r="L1" s="3"/>
      <c r="M1" s="3"/>
      <c r="N1" s="3"/>
      <c r="O1" s="3"/>
      <c r="P1" s="3"/>
      <c r="Q1" s="3"/>
      <c r="R1" s="3"/>
      <c r="S1" s="3"/>
      <c r="T1" s="3"/>
      <c r="U1" s="6" t="s">
        <v>85</v>
      </c>
      <c r="V1" s="7" t="s">
        <v>85</v>
      </c>
      <c r="W1" s="8" t="s">
        <v>85</v>
      </c>
      <c r="X1" s="8" t="s">
        <v>85</v>
      </c>
      <c r="Y1" s="8" t="s">
        <v>85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 t="s">
        <v>85</v>
      </c>
    </row>
    <row r="2" spans="1:40" s="4" customFormat="1" ht="30" customHeight="1" x14ac:dyDescent="0.25">
      <c r="A2" s="21"/>
      <c r="B2" s="9" t="s">
        <v>23</v>
      </c>
      <c r="C2" s="3">
        <f>SUM(D2:J2)</f>
        <v>775777258</v>
      </c>
      <c r="D2" s="3">
        <f>Лист1!D55+Лист1!D94+Лист1!D120</f>
        <v>119113336</v>
      </c>
      <c r="E2" s="3">
        <f>Лист1!E55+Лист1!E94+Лист1!E120</f>
        <v>130924160</v>
      </c>
      <c r="F2" s="3">
        <f>Лист1!F55+Лист1!F94+Лист1!F120</f>
        <v>105081077</v>
      </c>
      <c r="G2" s="3">
        <f>Лист1!G55+Лист1!G94+Лист1!G120</f>
        <v>105081077</v>
      </c>
      <c r="H2" s="3">
        <f>Лист1!H55+Лист1!H94+Лист1!H120</f>
        <v>105192536</v>
      </c>
      <c r="I2" s="3">
        <f>Лист1!I55+Лист1!I94+Лист1!I120</f>
        <v>105192536</v>
      </c>
      <c r="J2" s="3">
        <f>Лист1!J55+Лист1!J94+Лист1!J120</f>
        <v>105192536</v>
      </c>
      <c r="K2" s="3"/>
      <c r="L2" s="3"/>
      <c r="M2" s="3"/>
      <c r="N2" s="3"/>
      <c r="O2" s="3"/>
      <c r="P2" s="3"/>
      <c r="Q2" s="3"/>
      <c r="R2" s="3"/>
      <c r="S2" s="3"/>
      <c r="T2" s="3"/>
      <c r="U2" s="6" t="s">
        <v>85</v>
      </c>
      <c r="V2" s="7" t="s">
        <v>85</v>
      </c>
      <c r="W2" s="8" t="s">
        <v>85</v>
      </c>
      <c r="X2" s="8" t="s">
        <v>85</v>
      </c>
      <c r="Y2" s="8" t="s">
        <v>85</v>
      </c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 t="s">
        <v>85</v>
      </c>
    </row>
    <row r="3" spans="1:40" s="4" customFormat="1" ht="58.5" customHeight="1" x14ac:dyDescent="0.25">
      <c r="A3" s="21"/>
      <c r="B3" s="9" t="s">
        <v>101</v>
      </c>
      <c r="C3" s="3">
        <f>SUM(D3:J3)</f>
        <v>321987</v>
      </c>
      <c r="D3" s="3">
        <f>Лист1!D93</f>
        <v>8687</v>
      </c>
      <c r="E3" s="3">
        <f>Лист1!E93</f>
        <v>0</v>
      </c>
      <c r="F3" s="3">
        <f>Лист1!F93</f>
        <v>313300</v>
      </c>
      <c r="G3" s="3">
        <f>Лист1!G93</f>
        <v>0</v>
      </c>
      <c r="H3" s="3">
        <f>Лист1!H93</f>
        <v>0</v>
      </c>
      <c r="I3" s="3">
        <f>Лист1!I93</f>
        <v>0</v>
      </c>
      <c r="J3" s="3">
        <f>Лист1!J93</f>
        <v>0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2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s="4" customFormat="1" ht="24.75" customHeight="1" x14ac:dyDescent="0.25">
      <c r="A4" s="20" t="s">
        <v>65</v>
      </c>
      <c r="B4" s="5" t="s">
        <v>24</v>
      </c>
      <c r="C4" s="3">
        <f>Лист1!C29+Лист1!C45+Лист1!C48</f>
        <v>966401037</v>
      </c>
      <c r="D4" s="3">
        <f>Лист1!D29+Лист1!D45+Лист1!D48</f>
        <v>58488937</v>
      </c>
      <c r="E4" s="3">
        <f>Лист1!E29+Лист1!E45+Лист1!E48</f>
        <v>56887100</v>
      </c>
      <c r="F4" s="3">
        <f>Лист1!F29+Лист1!F45+Лист1!F48</f>
        <v>56735000</v>
      </c>
      <c r="G4" s="3">
        <f>Лист1!G29+Лист1!G45+Лист1!G48</f>
        <v>56735000</v>
      </c>
      <c r="H4" s="3">
        <f>Лист1!H29+Лист1!H45+Лист1!H48</f>
        <v>56735000</v>
      </c>
      <c r="I4" s="3">
        <f>Лист1!I29+Лист1!I45+Лист1!I48</f>
        <v>56735000</v>
      </c>
      <c r="J4" s="3">
        <f>Лист1!J29+Лист1!J45+Лист1!J48</f>
        <v>56735000</v>
      </c>
      <c r="K4" s="3"/>
      <c r="L4" s="3"/>
      <c r="M4" s="3"/>
      <c r="N4" s="3"/>
      <c r="O4" s="3"/>
      <c r="P4" s="3"/>
      <c r="Q4" s="3"/>
      <c r="R4" s="3"/>
      <c r="S4" s="3"/>
      <c r="T4" s="3"/>
      <c r="U4" s="6" t="s">
        <v>85</v>
      </c>
      <c r="V4" s="7" t="s">
        <v>85</v>
      </c>
      <c r="W4" s="8" t="s">
        <v>85</v>
      </c>
      <c r="X4" s="8" t="s">
        <v>85</v>
      </c>
      <c r="Y4" s="8" t="s">
        <v>85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 t="s">
        <v>85</v>
      </c>
    </row>
    <row r="5" spans="1:40" s="4" customFormat="1" ht="27.75" customHeight="1" x14ac:dyDescent="0.25">
      <c r="A5" s="20"/>
      <c r="B5" s="9" t="s">
        <v>23</v>
      </c>
      <c r="C5" s="3">
        <f>SUM(D5:J5)</f>
        <v>399051037</v>
      </c>
      <c r="D5" s="3">
        <f>Лист1!D30+Лист1!D46+Лист1!D49</f>
        <v>58488937</v>
      </c>
      <c r="E5" s="3">
        <f>Лист1!E30+Лист1!E46+Лист1!E49</f>
        <v>56887100</v>
      </c>
      <c r="F5" s="3">
        <f>Лист1!F30+Лист1!F46+Лист1!F49</f>
        <v>56735000</v>
      </c>
      <c r="G5" s="3">
        <f>Лист1!G30+Лист1!G46+Лист1!G49</f>
        <v>56735000</v>
      </c>
      <c r="H5" s="3">
        <f>Лист1!H30+Лист1!H46+Лист1!H49</f>
        <v>56735000</v>
      </c>
      <c r="I5" s="3">
        <f>Лист1!I30+Лист1!I46+Лист1!I49</f>
        <v>56735000</v>
      </c>
      <c r="J5" s="3">
        <f>Лист1!J30+Лист1!J46+Лист1!J49</f>
        <v>56735000</v>
      </c>
      <c r="K5" s="3"/>
      <c r="L5" s="3"/>
      <c r="M5" s="3"/>
      <c r="N5" s="3"/>
      <c r="O5" s="3"/>
      <c r="P5" s="3"/>
      <c r="Q5" s="3"/>
      <c r="R5" s="3"/>
      <c r="S5" s="3"/>
      <c r="T5" s="3"/>
      <c r="U5" s="6" t="s">
        <v>85</v>
      </c>
      <c r="V5" s="7" t="s">
        <v>85</v>
      </c>
      <c r="W5" s="8" t="s">
        <v>85</v>
      </c>
      <c r="X5" s="8" t="s">
        <v>85</v>
      </c>
      <c r="Y5" s="8" t="s">
        <v>85</v>
      </c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 t="s">
        <v>85</v>
      </c>
    </row>
    <row r="6" spans="1:40" s="4" customFormat="1" ht="26.25" customHeight="1" x14ac:dyDescent="0.25">
      <c r="A6" s="20" t="s">
        <v>66</v>
      </c>
      <c r="B6" s="5" t="s">
        <v>24</v>
      </c>
      <c r="C6" s="3">
        <f>Лист1!C108+Лист1!C111+Лист1!C114+Лист1!C117</f>
        <v>55191585</v>
      </c>
      <c r="D6" s="3">
        <f>Лист1!D108+Лист1!D111+Лист1!D114+Лист1!D117</f>
        <v>2944355</v>
      </c>
      <c r="E6" s="3">
        <f>Лист1!E108+Лист1!E111+Лист1!E114+Лист1!E117</f>
        <v>3636730</v>
      </c>
      <c r="F6" s="3">
        <f>Лист1!F108+Лист1!F111+Лист1!F114+Лист1!F117</f>
        <v>3240700</v>
      </c>
      <c r="G6" s="3">
        <f>Лист1!G108+Лист1!G111+Лист1!G114+Лист1!G117</f>
        <v>3240700</v>
      </c>
      <c r="H6" s="3">
        <f>Лист1!H108+Лист1!H111+Лист1!H114+Лист1!H117</f>
        <v>3240700</v>
      </c>
      <c r="I6" s="3">
        <f>Лист1!I108+Лист1!I111+Лист1!I114+Лист1!I117</f>
        <v>3240700</v>
      </c>
      <c r="J6" s="3">
        <f>Лист1!J108+Лист1!J111+Лист1!J114+Лист1!J117</f>
        <v>3240700</v>
      </c>
      <c r="K6" s="3"/>
      <c r="L6" s="3"/>
      <c r="M6" s="3"/>
      <c r="N6" s="3"/>
      <c r="O6" s="3"/>
      <c r="P6" s="3"/>
      <c r="Q6" s="3"/>
      <c r="R6" s="3"/>
      <c r="S6" s="3"/>
      <c r="T6" s="3"/>
      <c r="U6" s="6" t="s">
        <v>85</v>
      </c>
      <c r="V6" s="7" t="s">
        <v>85</v>
      </c>
      <c r="W6" s="8" t="s">
        <v>85</v>
      </c>
      <c r="X6" s="8" t="s">
        <v>85</v>
      </c>
      <c r="Y6" s="8" t="s">
        <v>85</v>
      </c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 t="s">
        <v>85</v>
      </c>
    </row>
    <row r="7" spans="1:40" s="4" customFormat="1" ht="32.25" customHeight="1" x14ac:dyDescent="0.25">
      <c r="A7" s="20"/>
      <c r="B7" s="9" t="s">
        <v>23</v>
      </c>
      <c r="C7" s="3">
        <f>SUM(D7:J7)</f>
        <v>22784585</v>
      </c>
      <c r="D7" s="3">
        <f>Лист1!D109+Лист1!D112+Лист1!D115+Лист1!D118</f>
        <v>2944355</v>
      </c>
      <c r="E7" s="3">
        <f>Лист1!E109+Лист1!E112+Лист1!E115+Лист1!E118</f>
        <v>3636730</v>
      </c>
      <c r="F7" s="3">
        <f>Лист1!F109+Лист1!F112+Лист1!F115+Лист1!F118</f>
        <v>3240700</v>
      </c>
      <c r="G7" s="3">
        <f>Лист1!G109+Лист1!G112+Лист1!G115+Лист1!G118</f>
        <v>3240700</v>
      </c>
      <c r="H7" s="3">
        <f>Лист1!H109+Лист1!H112+Лист1!H115+Лист1!H118</f>
        <v>3240700</v>
      </c>
      <c r="I7" s="3">
        <f>Лист1!I109+Лист1!I112+Лист1!I115+Лист1!I118</f>
        <v>3240700</v>
      </c>
      <c r="J7" s="3">
        <f>Лист1!J109+Лист1!J112+Лист1!J115+Лист1!J118</f>
        <v>3240700</v>
      </c>
      <c r="K7" s="3"/>
      <c r="L7" s="3"/>
      <c r="M7" s="3"/>
      <c r="N7" s="3"/>
      <c r="O7" s="3"/>
      <c r="P7" s="3"/>
      <c r="Q7" s="3"/>
      <c r="R7" s="3"/>
      <c r="S7" s="3"/>
      <c r="T7" s="3"/>
      <c r="U7" s="6" t="s">
        <v>85</v>
      </c>
      <c r="V7" s="7" t="s">
        <v>85</v>
      </c>
      <c r="W7" s="8" t="s">
        <v>85</v>
      </c>
      <c r="X7" s="8" t="s">
        <v>85</v>
      </c>
      <c r="Y7" s="8" t="s">
        <v>85</v>
      </c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 t="s">
        <v>85</v>
      </c>
    </row>
    <row r="8" spans="1:40" s="4" customFormat="1" ht="24.75" customHeight="1" x14ac:dyDescent="0.25">
      <c r="A8" s="22" t="s">
        <v>67</v>
      </c>
      <c r="B8" s="5" t="s">
        <v>24</v>
      </c>
      <c r="C8" s="3">
        <f>Лист1!C63+Лист1!C79+Лист1!C87+Лист1!C90</f>
        <v>711711111</v>
      </c>
      <c r="D8" s="3">
        <f>Лист1!D63+Лист1!D79+Лист1!D87+Лист1!D90</f>
        <v>40355811</v>
      </c>
      <c r="E8" s="3">
        <f>Лист1!E63+Лист1!E79+Лист1!E87+Лист1!E90</f>
        <v>44777500</v>
      </c>
      <c r="F8" s="3">
        <f>Лист1!F63+Лист1!F79+Лист1!F87+Лист1!F90</f>
        <v>41241800</v>
      </c>
      <c r="G8" s="3">
        <f>Лист1!G63+Лист1!G79+Лист1!G87+Лист1!G90</f>
        <v>40928500</v>
      </c>
      <c r="H8" s="3">
        <f>Лист1!H63+Лист1!H79+Лист1!H87+Лист1!H90</f>
        <v>41877500</v>
      </c>
      <c r="I8" s="3">
        <f>Лист1!I63+Лист1!I79+Лист1!I87+Лист1!I90</f>
        <v>41877500</v>
      </c>
      <c r="J8" s="3">
        <f>Лист1!J63+Лист1!J79+Лист1!J87+Лист1!J90</f>
        <v>41877500</v>
      </c>
      <c r="K8" s="3"/>
      <c r="L8" s="3"/>
      <c r="M8" s="3"/>
      <c r="N8" s="3"/>
      <c r="O8" s="3"/>
      <c r="P8" s="3"/>
      <c r="Q8" s="3"/>
      <c r="R8" s="3"/>
      <c r="S8" s="3"/>
      <c r="T8" s="3"/>
      <c r="U8" s="6" t="s">
        <v>85</v>
      </c>
      <c r="V8" s="7" t="s">
        <v>85</v>
      </c>
      <c r="W8" s="8" t="s">
        <v>85</v>
      </c>
      <c r="X8" s="8" t="s">
        <v>85</v>
      </c>
      <c r="Y8" s="8" t="s">
        <v>85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 t="s">
        <v>85</v>
      </c>
    </row>
    <row r="9" spans="1:40" s="4" customFormat="1" ht="24.75" customHeight="1" x14ac:dyDescent="0.25">
      <c r="A9" s="23"/>
      <c r="B9" s="9" t="s">
        <v>23</v>
      </c>
      <c r="C9" s="3">
        <f>SUM(D9:J9)</f>
        <v>292614124</v>
      </c>
      <c r="D9" s="3">
        <f>Лист1!D64+Лист1!D81+Лист1!D88+Лист1!D91</f>
        <v>40347124</v>
      </c>
      <c r="E9" s="3">
        <f>Лист1!E64+Лист1!E81+Лист1!E88+Лист1!E91</f>
        <v>44777500</v>
      </c>
      <c r="F9" s="3">
        <f>Лист1!F64+Лист1!F81+Лист1!F88+Лист1!F91</f>
        <v>40928500</v>
      </c>
      <c r="G9" s="3">
        <f>Лист1!G64+Лист1!G81+Лист1!G88+Лист1!G91</f>
        <v>40928500</v>
      </c>
      <c r="H9" s="3">
        <f>Лист1!H64+Лист1!H81+Лист1!H88+Лист1!H91</f>
        <v>41877500</v>
      </c>
      <c r="I9" s="3">
        <f>Лист1!I64+Лист1!I81+Лист1!I88+Лист1!I91</f>
        <v>41877500</v>
      </c>
      <c r="J9" s="3">
        <f>Лист1!J64+Лист1!J81+Лист1!J88+Лист1!J91</f>
        <v>41877500</v>
      </c>
      <c r="K9" s="3"/>
      <c r="L9" s="3"/>
      <c r="M9" s="3"/>
      <c r="N9" s="3"/>
      <c r="O9" s="3"/>
      <c r="P9" s="3"/>
      <c r="Q9" s="3"/>
      <c r="R9" s="3"/>
      <c r="S9" s="3"/>
      <c r="T9" s="3"/>
      <c r="U9" s="6" t="s">
        <v>85</v>
      </c>
      <c r="V9" s="7" t="s">
        <v>85</v>
      </c>
      <c r="W9" s="8" t="s">
        <v>85</v>
      </c>
      <c r="X9" s="8" t="s">
        <v>85</v>
      </c>
      <c r="Y9" s="8" t="s">
        <v>85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 t="s">
        <v>85</v>
      </c>
    </row>
    <row r="10" spans="1:40" s="4" customFormat="1" ht="57.75" customHeight="1" x14ac:dyDescent="0.25">
      <c r="A10" s="24"/>
      <c r="B10" s="5" t="s">
        <v>118</v>
      </c>
      <c r="C10" s="3">
        <f>SUM(D10:J10)</f>
        <v>321987</v>
      </c>
      <c r="D10" s="3">
        <f>Лист1!D93</f>
        <v>8687</v>
      </c>
      <c r="E10" s="3">
        <f>Лист1!E93</f>
        <v>0</v>
      </c>
      <c r="F10" s="3">
        <f>Лист1!F93</f>
        <v>313300</v>
      </c>
      <c r="G10" s="3">
        <f>Лист1!G93</f>
        <v>0</v>
      </c>
      <c r="H10" s="3">
        <f>Лист1!H93</f>
        <v>0</v>
      </c>
      <c r="I10" s="3">
        <f>Лист1!I93</f>
        <v>0</v>
      </c>
      <c r="J10" s="3">
        <f>Лист1!J93</f>
        <v>0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13"/>
      <c r="V10" s="14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</row>
    <row r="11" spans="1:40" s="4" customFormat="1" ht="27" customHeight="1" x14ac:dyDescent="0.25">
      <c r="A11" s="20" t="s">
        <v>68</v>
      </c>
      <c r="B11" s="5" t="s">
        <v>24</v>
      </c>
      <c r="C11" s="3">
        <f>Лист1!C32</f>
        <v>34906216</v>
      </c>
      <c r="D11" s="3">
        <f>Лист1!D32</f>
        <v>13478364</v>
      </c>
      <c r="E11" s="3">
        <f>Лист1!E32</f>
        <v>21427852</v>
      </c>
      <c r="F11" s="3">
        <f>Лист1!F32</f>
        <v>0</v>
      </c>
      <c r="G11" s="3">
        <f>Лист1!G32</f>
        <v>0</v>
      </c>
      <c r="H11" s="3">
        <f>Лист1!H32</f>
        <v>0</v>
      </c>
      <c r="I11" s="3">
        <f>Лист1!I32</f>
        <v>0</v>
      </c>
      <c r="J11" s="3">
        <f>Лист1!J32</f>
        <v>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6" t="s">
        <v>85</v>
      </c>
      <c r="V11" s="7" t="s">
        <v>85</v>
      </c>
      <c r="W11" s="8" t="s">
        <v>85</v>
      </c>
      <c r="X11" s="8" t="s">
        <v>85</v>
      </c>
      <c r="Y11" s="8" t="s">
        <v>85</v>
      </c>
      <c r="Z11" s="8" t="s">
        <v>85</v>
      </c>
      <c r="AA11" s="8" t="s">
        <v>85</v>
      </c>
      <c r="AB11" s="8" t="s">
        <v>85</v>
      </c>
      <c r="AC11" s="8" t="s">
        <v>85</v>
      </c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 t="s">
        <v>85</v>
      </c>
    </row>
    <row r="12" spans="1:40" s="4" customFormat="1" ht="27" customHeight="1" x14ac:dyDescent="0.25">
      <c r="A12" s="20"/>
      <c r="B12" s="9" t="s">
        <v>23</v>
      </c>
      <c r="C12" s="3">
        <f>SUM(D12:J12)</f>
        <v>34906216</v>
      </c>
      <c r="D12" s="3">
        <f>Лист1!D33</f>
        <v>13478364</v>
      </c>
      <c r="E12" s="3">
        <f>Лист1!E33</f>
        <v>21427852</v>
      </c>
      <c r="F12" s="3">
        <f>Лист1!F33</f>
        <v>0</v>
      </c>
      <c r="G12" s="3">
        <f>Лист1!G33</f>
        <v>0</v>
      </c>
      <c r="H12" s="3">
        <f>Лист1!H33</f>
        <v>0</v>
      </c>
      <c r="I12" s="3">
        <f>Лист1!I33</f>
        <v>0</v>
      </c>
      <c r="J12" s="3">
        <f>Лист1!J33</f>
        <v>0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6" t="s">
        <v>85</v>
      </c>
      <c r="V12" s="7" t="s">
        <v>85</v>
      </c>
      <c r="W12" s="8" t="s">
        <v>85</v>
      </c>
      <c r="X12" s="8" t="s">
        <v>85</v>
      </c>
      <c r="Y12" s="8" t="s">
        <v>85</v>
      </c>
      <c r="Z12" s="8" t="s">
        <v>85</v>
      </c>
      <c r="AA12" s="8" t="s">
        <v>85</v>
      </c>
      <c r="AB12" s="8" t="s">
        <v>85</v>
      </c>
      <c r="AC12" s="8" t="s">
        <v>85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 t="s">
        <v>85</v>
      </c>
    </row>
    <row r="13" spans="1:40" s="4" customFormat="1" ht="27" customHeight="1" x14ac:dyDescent="0.25">
      <c r="A13" s="20" t="s">
        <v>106</v>
      </c>
      <c r="B13" s="5" t="s">
        <v>24</v>
      </c>
      <c r="C13" s="3">
        <f>Лист1!C36</f>
        <v>3400000</v>
      </c>
      <c r="D13" s="3">
        <f>Лист1!D36</f>
        <v>200000</v>
      </c>
      <c r="E13" s="3">
        <f>Лист1!E36</f>
        <v>200000</v>
      </c>
      <c r="F13" s="3">
        <f>Лист1!F36</f>
        <v>200000</v>
      </c>
      <c r="G13" s="3">
        <f>Лист1!G36</f>
        <v>200000</v>
      </c>
      <c r="H13" s="3">
        <f>Лист1!H36</f>
        <v>200000</v>
      </c>
      <c r="I13" s="3">
        <f>Лист1!I36</f>
        <v>200000</v>
      </c>
      <c r="J13" s="3">
        <f>Лист1!J36</f>
        <v>200000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6" t="s">
        <v>85</v>
      </c>
      <c r="V13" s="7" t="s">
        <v>85</v>
      </c>
      <c r="W13" s="8" t="s">
        <v>85</v>
      </c>
      <c r="X13" s="8" t="s">
        <v>85</v>
      </c>
      <c r="Y13" s="8" t="s">
        <v>85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 t="s">
        <v>85</v>
      </c>
    </row>
    <row r="14" spans="1:40" s="4" customFormat="1" ht="27" customHeight="1" x14ac:dyDescent="0.25">
      <c r="A14" s="20"/>
      <c r="B14" s="9" t="s">
        <v>23</v>
      </c>
      <c r="C14" s="3">
        <f>SUM(D14:J14)</f>
        <v>1400000</v>
      </c>
      <c r="D14" s="3">
        <f>Лист1!D37</f>
        <v>200000</v>
      </c>
      <c r="E14" s="3">
        <f>Лист1!E37</f>
        <v>200000</v>
      </c>
      <c r="F14" s="3">
        <f>Лист1!F37</f>
        <v>200000</v>
      </c>
      <c r="G14" s="3">
        <f>Лист1!G37</f>
        <v>200000</v>
      </c>
      <c r="H14" s="3">
        <f>Лист1!H37</f>
        <v>200000</v>
      </c>
      <c r="I14" s="3">
        <f>Лист1!I37</f>
        <v>200000</v>
      </c>
      <c r="J14" s="3">
        <f>Лист1!J37</f>
        <v>200000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6" t="s">
        <v>85</v>
      </c>
      <c r="V14" s="7" t="s">
        <v>85</v>
      </c>
      <c r="W14" s="8" t="s">
        <v>85</v>
      </c>
      <c r="X14" s="8" t="s">
        <v>85</v>
      </c>
      <c r="Y14" s="8" t="s">
        <v>85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 t="s">
        <v>85</v>
      </c>
    </row>
    <row r="15" spans="1:40" s="4" customFormat="1" ht="24.75" customHeight="1" x14ac:dyDescent="0.25">
      <c r="A15" s="20" t="s">
        <v>69</v>
      </c>
      <c r="B15" s="5" t="s">
        <v>24</v>
      </c>
      <c r="C15" s="3">
        <f>Лист1!C40</f>
        <v>56070656</v>
      </c>
      <c r="D15" s="3">
        <f>Лист1!D40</f>
        <v>3310556</v>
      </c>
      <c r="E15" s="3">
        <f>Лист1!E40</f>
        <v>3994978</v>
      </c>
      <c r="F15" s="3">
        <f>Лист1!F40</f>
        <v>3976877</v>
      </c>
      <c r="G15" s="3">
        <f>Лист1!G40</f>
        <v>3976877</v>
      </c>
      <c r="H15" s="3">
        <f>Лист1!H40</f>
        <v>3139336</v>
      </c>
      <c r="I15" s="3">
        <f>Лист1!I40</f>
        <v>3139336</v>
      </c>
      <c r="J15" s="3">
        <f>Лист1!J40</f>
        <v>3139336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6" t="s">
        <v>85</v>
      </c>
      <c r="V15" s="7" t="s">
        <v>85</v>
      </c>
      <c r="W15" s="8" t="s">
        <v>85</v>
      </c>
      <c r="X15" s="8" t="s">
        <v>85</v>
      </c>
      <c r="Y15" s="8" t="s">
        <v>85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 t="s">
        <v>85</v>
      </c>
    </row>
    <row r="16" spans="1:40" s="4" customFormat="1" ht="24.75" customHeight="1" x14ac:dyDescent="0.25">
      <c r="A16" s="20"/>
      <c r="B16" s="9" t="s">
        <v>23</v>
      </c>
      <c r="C16" s="3">
        <f>SUM(D16:J16)</f>
        <v>24677296</v>
      </c>
      <c r="D16" s="3">
        <f>Лист1!D41</f>
        <v>3310556</v>
      </c>
      <c r="E16" s="3">
        <f>Лист1!E41</f>
        <v>3994978</v>
      </c>
      <c r="F16" s="3">
        <f>Лист1!F41</f>
        <v>3976877</v>
      </c>
      <c r="G16" s="3">
        <f>Лист1!G41</f>
        <v>3976877</v>
      </c>
      <c r="H16" s="3">
        <f>Лист1!H41</f>
        <v>3139336</v>
      </c>
      <c r="I16" s="3">
        <f>Лист1!I41</f>
        <v>3139336</v>
      </c>
      <c r="J16" s="3">
        <f>Лист1!J41</f>
        <v>3139336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6" t="s">
        <v>85</v>
      </c>
      <c r="V16" s="7" t="s">
        <v>85</v>
      </c>
      <c r="W16" s="8" t="s">
        <v>85</v>
      </c>
      <c r="X16" s="8" t="s">
        <v>85</v>
      </c>
      <c r="Y16" s="8" t="s">
        <v>85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 t="s">
        <v>85</v>
      </c>
    </row>
    <row r="17" spans="1:40" s="4" customFormat="1" ht="24.75" customHeight="1" x14ac:dyDescent="0.25">
      <c r="A17" s="20" t="s">
        <v>70</v>
      </c>
      <c r="B17" s="5" t="s">
        <v>24</v>
      </c>
      <c r="C17" s="3">
        <f>Лист1!C50</f>
        <v>344000</v>
      </c>
      <c r="D17" s="3">
        <f>Лист1!D50</f>
        <v>344000</v>
      </c>
      <c r="E17" s="3">
        <f>Лист1!E50</f>
        <v>0</v>
      </c>
      <c r="F17" s="3">
        <f>Лист1!F50</f>
        <v>0</v>
      </c>
      <c r="G17" s="3">
        <f>Лист1!G50</f>
        <v>0</v>
      </c>
      <c r="H17" s="3">
        <f>Лист1!H50</f>
        <v>0</v>
      </c>
      <c r="I17" s="3">
        <f>Лист1!I50</f>
        <v>0</v>
      </c>
      <c r="J17" s="3">
        <f>Лист1!J50</f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6" t="s">
        <v>85</v>
      </c>
      <c r="V17" s="7" t="s">
        <v>85</v>
      </c>
      <c r="W17" s="8" t="s">
        <v>85</v>
      </c>
      <c r="X17" s="8" t="s">
        <v>85</v>
      </c>
      <c r="Y17" s="8" t="s">
        <v>85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 t="s">
        <v>85</v>
      </c>
    </row>
    <row r="18" spans="1:40" s="4" customFormat="1" ht="24.75" customHeight="1" x14ac:dyDescent="0.25">
      <c r="A18" s="20"/>
      <c r="B18" s="9" t="s">
        <v>23</v>
      </c>
      <c r="C18" s="3">
        <f>SUM(D18:J18)</f>
        <v>344000</v>
      </c>
      <c r="D18" s="3">
        <f>Лист1!D51</f>
        <v>344000</v>
      </c>
      <c r="E18" s="3">
        <f>Лист1!E51</f>
        <v>0</v>
      </c>
      <c r="F18" s="3">
        <f>Лист1!F51</f>
        <v>0</v>
      </c>
      <c r="G18" s="3">
        <f>Лист1!G51</f>
        <v>0</v>
      </c>
      <c r="H18" s="3">
        <f>Лист1!H51</f>
        <v>0</v>
      </c>
      <c r="I18" s="3">
        <f>Лист1!I51</f>
        <v>0</v>
      </c>
      <c r="J18" s="3">
        <f>Лист1!J51</f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6" t="s">
        <v>85</v>
      </c>
      <c r="V18" s="7" t="s">
        <v>85</v>
      </c>
      <c r="W18" s="8" t="s">
        <v>85</v>
      </c>
      <c r="X18" s="8" t="s">
        <v>85</v>
      </c>
      <c r="Y18" s="8" t="s">
        <v>85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 t="s">
        <v>85</v>
      </c>
    </row>
  </sheetData>
  <mergeCells count="8">
    <mergeCell ref="A17:A18"/>
    <mergeCell ref="A1:A3"/>
    <mergeCell ref="A4:A5"/>
    <mergeCell ref="A6:A7"/>
    <mergeCell ref="A11:A12"/>
    <mergeCell ref="A8:A10"/>
    <mergeCell ref="A13:A14"/>
    <mergeCell ref="A15:A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2015-08-27T08:52:59Z</dcterms:modified>
</cp:coreProperties>
</file>